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431"/>
  <workbookPr defaultThemeVersion="124226"/>
  <mc:AlternateContent xmlns:mc="http://schemas.openxmlformats.org/markup-compatibility/2006">
    <mc:Choice Requires="x15">
      <x15ac:absPath xmlns:x15ac="http://schemas.microsoft.com/office/spreadsheetml/2010/11/ac" url="C:\Users\plu3532\Desktop\"/>
    </mc:Choice>
  </mc:AlternateContent>
  <bookViews>
    <workbookView xWindow="0" yWindow="0" windowWidth="19200" windowHeight="6950" tabRatio="806"/>
  </bookViews>
  <sheets>
    <sheet name="info en handleiding" sheetId="18" r:id="rId1"/>
    <sheet name="NIEUWE ONDERWERPEN" sheetId="14" r:id="rId2"/>
    <sheet name="draaitabel onderwerpen" sheetId="10" r:id="rId3"/>
    <sheet name="verzamel" sheetId="8" state="hidden" r:id="rId4"/>
    <sheet name="20181123" sheetId="22" r:id="rId5"/>
    <sheet name="20181106" sheetId="21" r:id="rId6"/>
    <sheet name="20180831" sheetId="20" state="hidden" r:id="rId7"/>
    <sheet name="20180706" sheetId="19" state="hidden" r:id="rId8"/>
    <sheet name="20180531" sheetId="17" state="hidden" r:id="rId9"/>
    <sheet name="20180411" sheetId="16" state="hidden" r:id="rId10"/>
    <sheet name="20180309" sheetId="11" state="hidden" r:id="rId11"/>
    <sheet name="20180305" sheetId="3" state="hidden" r:id="rId12"/>
    <sheet name="20171122" sheetId="7" state="hidden" r:id="rId13"/>
    <sheet name="voorbereiding" sheetId="13" state="hidden" r:id="rId14"/>
  </sheets>
  <definedNames>
    <definedName name="_xlnm._FilterDatabase" localSheetId="8" hidden="1">'20180531'!$A$1:$B$3706</definedName>
    <definedName name="_xlnm._FilterDatabase" localSheetId="7" hidden="1">'20180706'!$A$1:$B$1</definedName>
    <definedName name="_xlnm._FilterDatabase" localSheetId="1" hidden="1">'NIEUWE ONDERWERPEN'!$A$1:$K$3692</definedName>
  </definedNames>
  <calcPr calcId="171027"/>
  <pivotCaches>
    <pivotCache cacheId="0" r:id="rId15"/>
  </pivotCaches>
</workbook>
</file>

<file path=xl/calcChain.xml><?xml version="1.0" encoding="utf-8"?>
<calcChain xmlns="http://schemas.openxmlformats.org/spreadsheetml/2006/main">
  <c r="B3635" i="14" l="1"/>
  <c r="B3618" i="14"/>
  <c r="B3636" i="14"/>
  <c r="B3622" i="14"/>
  <c r="B3637" i="14"/>
  <c r="B3623" i="14"/>
  <c r="B3638" i="14"/>
  <c r="B3619" i="14"/>
  <c r="B3639" i="14"/>
  <c r="B3624" i="14"/>
  <c r="B3640" i="14"/>
  <c r="B3625" i="14"/>
  <c r="B3641" i="14"/>
  <c r="B3620" i="14"/>
  <c r="B3642" i="14"/>
  <c r="B3626" i="14"/>
  <c r="B3643" i="14"/>
  <c r="B3627" i="14"/>
  <c r="B3644" i="14"/>
  <c r="B3621" i="14"/>
  <c r="B3645" i="14"/>
  <c r="B3628" i="14"/>
  <c r="B3629" i="14"/>
  <c r="B3615" i="14"/>
  <c r="B3630" i="14"/>
  <c r="B3616" i="14"/>
  <c r="B3631" i="14"/>
  <c r="B3617" i="14"/>
  <c r="B3593" i="14"/>
  <c r="B3597" i="14"/>
  <c r="B3598" i="14"/>
  <c r="B3594" i="14"/>
  <c r="B3599" i="14"/>
  <c r="B3600" i="14"/>
  <c r="B3595" i="14"/>
  <c r="B3601" i="14"/>
  <c r="B3602" i="14"/>
  <c r="B3596" i="14"/>
  <c r="B3603" i="14"/>
  <c r="B3587" i="14"/>
  <c r="B3588" i="14"/>
  <c r="B3589" i="14"/>
  <c r="B3663" i="14"/>
  <c r="B3667" i="14"/>
  <c r="B3668" i="14"/>
  <c r="B3664" i="14"/>
  <c r="B3669" i="14"/>
  <c r="B3670" i="14"/>
  <c r="B3665" i="14"/>
  <c r="B3671" i="14"/>
  <c r="B3672" i="14"/>
  <c r="B3666" i="14"/>
  <c r="B3673" i="14"/>
  <c r="B3657" i="14"/>
  <c r="B3658" i="14"/>
  <c r="B3659" i="14"/>
  <c r="B3604" i="14"/>
  <c r="B3646" i="14"/>
  <c r="B3674" i="14"/>
  <c r="B3605" i="14"/>
  <c r="B3647" i="14"/>
  <c r="B3675" i="14"/>
  <c r="B3606" i="14"/>
  <c r="B3648" i="14"/>
  <c r="B3676" i="14"/>
  <c r="B3607" i="14"/>
  <c r="B3649" i="14"/>
  <c r="B3677" i="14"/>
  <c r="B3608" i="14"/>
  <c r="B3650" i="14"/>
  <c r="B3678" i="14"/>
  <c r="B3609" i="14"/>
  <c r="B3651" i="14"/>
  <c r="B3679" i="14"/>
  <c r="B3610" i="14"/>
  <c r="B3652" i="14"/>
  <c r="B3680" i="14"/>
  <c r="B3611" i="14"/>
  <c r="B3653" i="14"/>
  <c r="B3681" i="14"/>
  <c r="B3612" i="14"/>
  <c r="B3654" i="14"/>
  <c r="B3682" i="14"/>
  <c r="B3613" i="14"/>
  <c r="B3655" i="14"/>
  <c r="B3683" i="14"/>
  <c r="B3614" i="14"/>
  <c r="B3656" i="14"/>
  <c r="B3684" i="14"/>
  <c r="B3590" i="14"/>
  <c r="B3632" i="14"/>
  <c r="B3660" i="14"/>
  <c r="B3591" i="14"/>
  <c r="B3633" i="14"/>
  <c r="B3661" i="14"/>
  <c r="B3592" i="14"/>
  <c r="B3634" i="14"/>
  <c r="B3662" i="14"/>
  <c r="B3" i="14"/>
  <c r="B4" i="14"/>
  <c r="B5" i="14"/>
  <c r="B6" i="14"/>
  <c r="B7" i="14"/>
  <c r="B8" i="14"/>
  <c r="B9" i="14"/>
  <c r="B10" i="14"/>
  <c r="B11" i="14"/>
  <c r="B12" i="14"/>
  <c r="B13" i="14"/>
  <c r="B14" i="14"/>
  <c r="B15" i="14"/>
  <c r="B16" i="14"/>
  <c r="B17" i="14"/>
  <c r="B18" i="14"/>
  <c r="B19" i="14"/>
  <c r="B20" i="14"/>
  <c r="B21" i="14"/>
  <c r="B22" i="14"/>
  <c r="B23" i="14"/>
  <c r="B24" i="14"/>
  <c r="B25" i="14"/>
  <c r="B26" i="14"/>
  <c r="B27" i="14"/>
  <c r="B28" i="14"/>
  <c r="B29" i="14"/>
  <c r="B30" i="14"/>
  <c r="B31" i="14"/>
  <c r="B32" i="14"/>
  <c r="B33" i="14"/>
  <c r="B34" i="14"/>
  <c r="B35" i="14"/>
  <c r="B36" i="14"/>
  <c r="B37" i="14"/>
  <c r="B38" i="14"/>
  <c r="B39" i="14"/>
  <c r="B40" i="14"/>
  <c r="B41" i="14"/>
  <c r="B42" i="14"/>
  <c r="B43" i="14"/>
  <c r="B44" i="14"/>
  <c r="B45" i="14"/>
  <c r="B46" i="14"/>
  <c r="B47" i="14"/>
  <c r="B48" i="14"/>
  <c r="B49" i="14"/>
  <c r="B50" i="14"/>
  <c r="B51" i="14"/>
  <c r="B52" i="14"/>
  <c r="B53" i="14"/>
  <c r="B54" i="14"/>
  <c r="B55" i="14"/>
  <c r="B56" i="14"/>
  <c r="B57" i="14"/>
  <c r="B58" i="14"/>
  <c r="B59" i="14"/>
  <c r="B60" i="14"/>
  <c r="B61" i="14"/>
  <c r="B62" i="14"/>
  <c r="B63" i="14"/>
  <c r="B64" i="14"/>
  <c r="B65" i="14"/>
  <c r="B66" i="14"/>
  <c r="B67" i="14"/>
  <c r="B68" i="14"/>
  <c r="B69" i="14"/>
  <c r="B70" i="14"/>
  <c r="B71" i="14"/>
  <c r="B72" i="14"/>
  <c r="B73" i="14"/>
  <c r="B74" i="14"/>
  <c r="B75" i="14"/>
  <c r="B76" i="14"/>
  <c r="B77" i="14"/>
  <c r="B78" i="14"/>
  <c r="B79" i="14"/>
  <c r="B80" i="14"/>
  <c r="B81" i="14"/>
  <c r="B82" i="14"/>
  <c r="B83" i="14"/>
  <c r="B84" i="14"/>
  <c r="B85" i="14"/>
  <c r="B86" i="14"/>
  <c r="B87" i="14"/>
  <c r="B88" i="14"/>
  <c r="B89" i="14"/>
  <c r="B90" i="14"/>
  <c r="B91" i="14"/>
  <c r="B92" i="14"/>
  <c r="B93" i="14"/>
  <c r="B94" i="14"/>
  <c r="B95" i="14"/>
  <c r="B96" i="14"/>
  <c r="B97" i="14"/>
  <c r="B98" i="14"/>
  <c r="B99" i="14"/>
  <c r="B100" i="14"/>
  <c r="B101" i="14"/>
  <c r="B102" i="14"/>
  <c r="B103" i="14"/>
  <c r="B104" i="14"/>
  <c r="B105" i="14"/>
  <c r="B106" i="14"/>
  <c r="B107" i="14"/>
  <c r="B108" i="14"/>
  <c r="B109" i="14"/>
  <c r="B110" i="14"/>
  <c r="B111" i="14"/>
  <c r="B112" i="14"/>
  <c r="B113" i="14"/>
  <c r="B114" i="14"/>
  <c r="B115" i="14"/>
  <c r="B116" i="14"/>
  <c r="B117" i="14"/>
  <c r="B118" i="14"/>
  <c r="B119" i="14"/>
  <c r="B120" i="14"/>
  <c r="B121" i="14"/>
  <c r="B122" i="14"/>
  <c r="B123" i="14"/>
  <c r="B124" i="14"/>
  <c r="B125" i="14"/>
  <c r="B126" i="14"/>
  <c r="B127" i="14"/>
  <c r="B128" i="14"/>
  <c r="B129" i="14"/>
  <c r="B130" i="14"/>
  <c r="B131" i="14"/>
  <c r="B132" i="14"/>
  <c r="B133" i="14"/>
  <c r="B134" i="14"/>
  <c r="B135" i="14"/>
  <c r="B136" i="14"/>
  <c r="B137" i="14"/>
  <c r="B138" i="14"/>
  <c r="B139" i="14"/>
  <c r="B140" i="14"/>
  <c r="B141" i="14"/>
  <c r="B142" i="14"/>
  <c r="B143" i="14"/>
  <c r="B144" i="14"/>
  <c r="B145" i="14"/>
  <c r="B146" i="14"/>
  <c r="B147" i="14"/>
  <c r="B148" i="14"/>
  <c r="B149" i="14"/>
  <c r="B150" i="14"/>
  <c r="B151" i="14"/>
  <c r="B152" i="14"/>
  <c r="B153" i="14"/>
  <c r="B154" i="14"/>
  <c r="B155" i="14"/>
  <c r="B156" i="14"/>
  <c r="B157" i="14"/>
  <c r="B158" i="14"/>
  <c r="B159" i="14"/>
  <c r="B160" i="14"/>
  <c r="B161" i="14"/>
  <c r="B162" i="14"/>
  <c r="B163" i="14"/>
  <c r="B164" i="14"/>
  <c r="B165" i="14"/>
  <c r="B166" i="14"/>
  <c r="B167" i="14"/>
  <c r="B168" i="14"/>
  <c r="B169" i="14"/>
  <c r="B170" i="14"/>
  <c r="B171" i="14"/>
  <c r="B172" i="14"/>
  <c r="B173" i="14"/>
  <c r="B174" i="14"/>
  <c r="B175" i="14"/>
  <c r="B176" i="14"/>
  <c r="B177" i="14"/>
  <c r="B178" i="14"/>
  <c r="B179" i="14"/>
  <c r="B180" i="14"/>
  <c r="B181" i="14"/>
  <c r="B182" i="14"/>
  <c r="B183" i="14"/>
  <c r="B184" i="14"/>
  <c r="B185" i="14"/>
  <c r="B186" i="14"/>
  <c r="B187" i="14"/>
  <c r="B188" i="14"/>
  <c r="B189" i="14"/>
  <c r="B190" i="14"/>
  <c r="B191" i="14"/>
  <c r="B192" i="14"/>
  <c r="B193" i="14"/>
  <c r="B194" i="14"/>
  <c r="B195" i="14"/>
  <c r="B196" i="14"/>
  <c r="B197" i="14"/>
  <c r="B198" i="14"/>
  <c r="B199" i="14"/>
  <c r="B200" i="14"/>
  <c r="B201" i="14"/>
  <c r="B202" i="14"/>
  <c r="B203" i="14"/>
  <c r="B204" i="14"/>
  <c r="B205" i="14"/>
  <c r="B206" i="14"/>
  <c r="B207" i="14"/>
  <c r="B208" i="14"/>
  <c r="B209" i="14"/>
  <c r="B210" i="14"/>
  <c r="B211" i="14"/>
  <c r="B212" i="14"/>
  <c r="B213" i="14"/>
  <c r="B214" i="14"/>
  <c r="B215" i="14"/>
  <c r="B216" i="14"/>
  <c r="B217" i="14"/>
  <c r="B218" i="14"/>
  <c r="B219" i="14"/>
  <c r="B220" i="14"/>
  <c r="B221" i="14"/>
  <c r="B222" i="14"/>
  <c r="B223" i="14"/>
  <c r="B224" i="14"/>
  <c r="B225" i="14"/>
  <c r="B226" i="14"/>
  <c r="B227" i="14"/>
  <c r="B228" i="14"/>
  <c r="B229" i="14"/>
  <c r="B230" i="14"/>
  <c r="B231" i="14"/>
  <c r="B232" i="14"/>
  <c r="B233" i="14"/>
  <c r="B234" i="14"/>
  <c r="B235" i="14"/>
  <c r="B236" i="14"/>
  <c r="B237" i="14"/>
  <c r="B238" i="14"/>
  <c r="B239" i="14"/>
  <c r="B240" i="14"/>
  <c r="B241" i="14"/>
  <c r="B242" i="14"/>
  <c r="B243" i="14"/>
  <c r="B244" i="14"/>
  <c r="B245" i="14"/>
  <c r="B246" i="14"/>
  <c r="B247" i="14"/>
  <c r="B248" i="14"/>
  <c r="B249" i="14"/>
  <c r="B250" i="14"/>
  <c r="B251" i="14"/>
  <c r="B252" i="14"/>
  <c r="B253" i="14"/>
  <c r="B254" i="14"/>
  <c r="B255" i="14"/>
  <c r="B256" i="14"/>
  <c r="B257" i="14"/>
  <c r="B258" i="14"/>
  <c r="B259" i="14"/>
  <c r="B260" i="14"/>
  <c r="B261" i="14"/>
  <c r="B262" i="14"/>
  <c r="B263" i="14"/>
  <c r="B264" i="14"/>
  <c r="B265" i="14"/>
  <c r="B266" i="14"/>
  <c r="B267" i="14"/>
  <c r="B268" i="14"/>
  <c r="B269" i="14"/>
  <c r="B270" i="14"/>
  <c r="B271" i="14"/>
  <c r="B272" i="14"/>
  <c r="B273" i="14"/>
  <c r="B274" i="14"/>
  <c r="B275" i="14"/>
  <c r="B276" i="14"/>
  <c r="B277" i="14"/>
  <c r="B278" i="14"/>
  <c r="B279" i="14"/>
  <c r="B280" i="14"/>
  <c r="B281" i="14"/>
  <c r="B282" i="14"/>
  <c r="B283" i="14"/>
  <c r="B284" i="14"/>
  <c r="B285" i="14"/>
  <c r="B286" i="14"/>
  <c r="B287" i="14"/>
  <c r="B288" i="14"/>
  <c r="B289" i="14"/>
  <c r="B290" i="14"/>
  <c r="B291" i="14"/>
  <c r="B292" i="14"/>
  <c r="B293" i="14"/>
  <c r="B294" i="14"/>
  <c r="B295" i="14"/>
  <c r="B296" i="14"/>
  <c r="B297" i="14"/>
  <c r="B298" i="14"/>
  <c r="B299" i="14"/>
  <c r="B300" i="14"/>
  <c r="B301" i="14"/>
  <c r="B302" i="14"/>
  <c r="B303" i="14"/>
  <c r="B304" i="14"/>
  <c r="B305" i="14"/>
  <c r="B306" i="14"/>
  <c r="B307" i="14"/>
  <c r="B308" i="14"/>
  <c r="B309" i="14"/>
  <c r="B310" i="14"/>
  <c r="B311" i="14"/>
  <c r="B312" i="14"/>
  <c r="B313" i="14"/>
  <c r="B314" i="14"/>
  <c r="B315" i="14"/>
  <c r="B316" i="14"/>
  <c r="B317" i="14"/>
  <c r="B318" i="14"/>
  <c r="B319" i="14"/>
  <c r="B320" i="14"/>
  <c r="B321" i="14"/>
  <c r="B322" i="14"/>
  <c r="B323" i="14"/>
  <c r="B324" i="14"/>
  <c r="B325" i="14"/>
  <c r="B326" i="14"/>
  <c r="B327" i="14"/>
  <c r="B328" i="14"/>
  <c r="B329" i="14"/>
  <c r="B330" i="14"/>
  <c r="B331" i="14"/>
  <c r="B332" i="14"/>
  <c r="B333" i="14"/>
  <c r="B334" i="14"/>
  <c r="B335" i="14"/>
  <c r="B336" i="14"/>
  <c r="B337" i="14"/>
  <c r="B338" i="14"/>
  <c r="B339" i="14"/>
  <c r="B340" i="14"/>
  <c r="B341" i="14"/>
  <c r="B342" i="14"/>
  <c r="B343" i="14"/>
  <c r="B344" i="14"/>
  <c r="B345" i="14"/>
  <c r="B346" i="14"/>
  <c r="B347" i="14"/>
  <c r="B348" i="14"/>
  <c r="B349" i="14"/>
  <c r="B350" i="14"/>
  <c r="B351" i="14"/>
  <c r="B352" i="14"/>
  <c r="B353" i="14"/>
  <c r="B354" i="14"/>
  <c r="B355" i="14"/>
  <c r="B356" i="14"/>
  <c r="B357" i="14"/>
  <c r="B358" i="14"/>
  <c r="B359" i="14"/>
  <c r="B360" i="14"/>
  <c r="B361" i="14"/>
  <c r="B362" i="14"/>
  <c r="B363" i="14"/>
  <c r="B364" i="14"/>
  <c r="B365" i="14"/>
  <c r="B366" i="14"/>
  <c r="B367" i="14"/>
  <c r="B368" i="14"/>
  <c r="B369" i="14"/>
  <c r="B370" i="14"/>
  <c r="B371" i="14"/>
  <c r="B372" i="14"/>
  <c r="B373" i="14"/>
  <c r="B374" i="14"/>
  <c r="B375" i="14"/>
  <c r="B376" i="14"/>
  <c r="B377" i="14"/>
  <c r="B378" i="14"/>
  <c r="B379" i="14"/>
  <c r="B380" i="14"/>
  <c r="B381" i="14"/>
  <c r="B382" i="14"/>
  <c r="B383" i="14"/>
  <c r="B384" i="14"/>
  <c r="B385" i="14"/>
  <c r="B386" i="14"/>
  <c r="B387" i="14"/>
  <c r="B388" i="14"/>
  <c r="B389" i="14"/>
  <c r="B390" i="14"/>
  <c r="B391" i="14"/>
  <c r="B392" i="14"/>
  <c r="B393" i="14"/>
  <c r="B394" i="14"/>
  <c r="B395" i="14"/>
  <c r="B396" i="14"/>
  <c r="B397" i="14"/>
  <c r="B398" i="14"/>
  <c r="B399" i="14"/>
  <c r="B400" i="14"/>
  <c r="B401" i="14"/>
  <c r="B402" i="14"/>
  <c r="B403" i="14"/>
  <c r="B404" i="14"/>
  <c r="B405" i="14"/>
  <c r="B406" i="14"/>
  <c r="B407" i="14"/>
  <c r="B408" i="14"/>
  <c r="B409" i="14"/>
  <c r="B410" i="14"/>
  <c r="B411" i="14"/>
  <c r="B412" i="14"/>
  <c r="B413" i="14"/>
  <c r="B414" i="14"/>
  <c r="B415" i="14"/>
  <c r="B416" i="14"/>
  <c r="B417" i="14"/>
  <c r="B418" i="14"/>
  <c r="B419" i="14"/>
  <c r="B420" i="14"/>
  <c r="B421" i="14"/>
  <c r="B422" i="14"/>
  <c r="B423" i="14"/>
  <c r="B424" i="14"/>
  <c r="B425" i="14"/>
  <c r="B426" i="14"/>
  <c r="B427" i="14"/>
  <c r="B428" i="14"/>
  <c r="B429" i="14"/>
  <c r="B430" i="14"/>
  <c r="B431" i="14"/>
  <c r="B432" i="14"/>
  <c r="B433" i="14"/>
  <c r="B434" i="14"/>
  <c r="B435" i="14"/>
  <c r="B436" i="14"/>
  <c r="B437" i="14"/>
  <c r="B438" i="14"/>
  <c r="B439" i="14"/>
  <c r="B440" i="14"/>
  <c r="B441" i="14"/>
  <c r="B442" i="14"/>
  <c r="B443" i="14"/>
  <c r="B444" i="14"/>
  <c r="B445" i="14"/>
  <c r="B446" i="14"/>
  <c r="B447" i="14"/>
  <c r="B448" i="14"/>
  <c r="B449" i="14"/>
  <c r="B450" i="14"/>
  <c r="B451" i="14"/>
  <c r="B452" i="14"/>
  <c r="B453" i="14"/>
  <c r="B454" i="14"/>
  <c r="B455" i="14"/>
  <c r="B456" i="14"/>
  <c r="B457" i="14"/>
  <c r="B458" i="14"/>
  <c r="B459" i="14"/>
  <c r="B460" i="14"/>
  <c r="B461" i="14"/>
  <c r="B462" i="14"/>
  <c r="B463" i="14"/>
  <c r="B464" i="14"/>
  <c r="B465" i="14"/>
  <c r="B466" i="14"/>
  <c r="B467" i="14"/>
  <c r="B468" i="14"/>
  <c r="B469" i="14"/>
  <c r="B470" i="14"/>
  <c r="B471" i="14"/>
  <c r="B472" i="14"/>
  <c r="B473" i="14"/>
  <c r="B474" i="14"/>
  <c r="B475" i="14"/>
  <c r="B476" i="14"/>
  <c r="B477" i="14"/>
  <c r="B478" i="14"/>
  <c r="B479" i="14"/>
  <c r="B480" i="14"/>
  <c r="B481" i="14"/>
  <c r="B482" i="14"/>
  <c r="B483" i="14"/>
  <c r="B484" i="14"/>
  <c r="B485" i="14"/>
  <c r="B486" i="14"/>
  <c r="B487" i="14"/>
  <c r="B488" i="14"/>
  <c r="B489" i="14"/>
  <c r="B490" i="14"/>
  <c r="B491" i="14"/>
  <c r="B492" i="14"/>
  <c r="B493" i="14"/>
  <c r="B494" i="14"/>
  <c r="B495" i="14"/>
  <c r="B496" i="14"/>
  <c r="B497" i="14"/>
  <c r="B498" i="14"/>
  <c r="B499" i="14"/>
  <c r="B500" i="14"/>
  <c r="B501" i="14"/>
  <c r="B502" i="14"/>
  <c r="B503" i="14"/>
  <c r="B504" i="14"/>
  <c r="B505" i="14"/>
  <c r="B506" i="14"/>
  <c r="B507" i="14"/>
  <c r="B508" i="14"/>
  <c r="B509" i="14"/>
  <c r="B510" i="14"/>
  <c r="B511" i="14"/>
  <c r="B512" i="14"/>
  <c r="B513" i="14"/>
  <c r="B514" i="14"/>
  <c r="B515" i="14"/>
  <c r="B516" i="14"/>
  <c r="B517" i="14"/>
  <c r="B518" i="14"/>
  <c r="B519" i="14"/>
  <c r="B520" i="14"/>
  <c r="B521" i="14"/>
  <c r="B522" i="14"/>
  <c r="B523" i="14"/>
  <c r="B524" i="14"/>
  <c r="B525" i="14"/>
  <c r="B526" i="14"/>
  <c r="B527" i="14"/>
  <c r="B528" i="14"/>
  <c r="B529" i="14"/>
  <c r="B530" i="14"/>
  <c r="B531" i="14"/>
  <c r="B532" i="14"/>
  <c r="B533" i="14"/>
  <c r="B534" i="14"/>
  <c r="B535" i="14"/>
  <c r="B536" i="14"/>
  <c r="B537" i="14"/>
  <c r="B538" i="14"/>
  <c r="B539" i="14"/>
  <c r="B540" i="14"/>
  <c r="B541" i="14"/>
  <c r="B542" i="14"/>
  <c r="B543" i="14"/>
  <c r="B544" i="14"/>
  <c r="B545" i="14"/>
  <c r="B546" i="14"/>
  <c r="B547" i="14"/>
  <c r="B548" i="14"/>
  <c r="B549" i="14"/>
  <c r="B550" i="14"/>
  <c r="B551" i="14"/>
  <c r="B552" i="14"/>
  <c r="B553" i="14"/>
  <c r="B554" i="14"/>
  <c r="B555" i="14"/>
  <c r="B556" i="14"/>
  <c r="B557" i="14"/>
  <c r="B558" i="14"/>
  <c r="B559" i="14"/>
  <c r="B560" i="14"/>
  <c r="B561" i="14"/>
  <c r="B562" i="14"/>
  <c r="B563" i="14"/>
  <c r="B564" i="14"/>
  <c r="B565" i="14"/>
  <c r="B566" i="14"/>
  <c r="B567" i="14"/>
  <c r="B568" i="14"/>
  <c r="B569" i="14"/>
  <c r="B570" i="14"/>
  <c r="B571" i="14"/>
  <c r="B572" i="14"/>
  <c r="B573" i="14"/>
  <c r="B574" i="14"/>
  <c r="B575" i="14"/>
  <c r="B576" i="14"/>
  <c r="B577" i="14"/>
  <c r="B578" i="14"/>
  <c r="B579" i="14"/>
  <c r="B580" i="14"/>
  <c r="B581" i="14"/>
  <c r="B582" i="14"/>
  <c r="B583" i="14"/>
  <c r="B584" i="14"/>
  <c r="B585" i="14"/>
  <c r="B586" i="14"/>
  <c r="B587" i="14"/>
  <c r="B588" i="14"/>
  <c r="B589" i="14"/>
  <c r="B590" i="14"/>
  <c r="B591" i="14"/>
  <c r="B592" i="14"/>
  <c r="B593" i="14"/>
  <c r="B594" i="14"/>
  <c r="B595" i="14"/>
  <c r="B596" i="14"/>
  <c r="B597" i="14"/>
  <c r="B598" i="14"/>
  <c r="B599" i="14"/>
  <c r="B600" i="14"/>
  <c r="B601" i="14"/>
  <c r="B602" i="14"/>
  <c r="B603" i="14"/>
  <c r="B604" i="14"/>
  <c r="B605" i="14"/>
  <c r="B606" i="14"/>
  <c r="B607" i="14"/>
  <c r="B608" i="14"/>
  <c r="B609" i="14"/>
  <c r="B610" i="14"/>
  <c r="B611" i="14"/>
  <c r="B612" i="14"/>
  <c r="B613" i="14"/>
  <c r="B614" i="14"/>
  <c r="B615" i="14"/>
  <c r="B616" i="14"/>
  <c r="B617" i="14"/>
  <c r="B618" i="14"/>
  <c r="B619" i="14"/>
  <c r="B620" i="14"/>
  <c r="B621" i="14"/>
  <c r="B622" i="14"/>
  <c r="B623" i="14"/>
  <c r="B624" i="14"/>
  <c r="B625" i="14"/>
  <c r="B626" i="14"/>
  <c r="B627" i="14"/>
  <c r="B628" i="14"/>
  <c r="B629" i="14"/>
  <c r="B630" i="14"/>
  <c r="B631" i="14"/>
  <c r="B632" i="14"/>
  <c r="B633" i="14"/>
  <c r="B634" i="14"/>
  <c r="B635" i="14"/>
  <c r="B636" i="14"/>
  <c r="B637" i="14"/>
  <c r="B638" i="14"/>
  <c r="B639" i="14"/>
  <c r="B640" i="14"/>
  <c r="B641" i="14"/>
  <c r="B642" i="14"/>
  <c r="B643" i="14"/>
  <c r="B644" i="14"/>
  <c r="B645" i="14"/>
  <c r="B646" i="14"/>
  <c r="B647" i="14"/>
  <c r="B648" i="14"/>
  <c r="B649" i="14"/>
  <c r="B650" i="14"/>
  <c r="B651" i="14"/>
  <c r="B652" i="14"/>
  <c r="B653" i="14"/>
  <c r="B654" i="14"/>
  <c r="B655" i="14"/>
  <c r="B656" i="14"/>
  <c r="B657" i="14"/>
  <c r="B658" i="14"/>
  <c r="B659" i="14"/>
  <c r="B660" i="14"/>
  <c r="B661" i="14"/>
  <c r="B662" i="14"/>
  <c r="B663" i="14"/>
  <c r="B664" i="14"/>
  <c r="B665" i="14"/>
  <c r="B666" i="14"/>
  <c r="B667" i="14"/>
  <c r="B668" i="14"/>
  <c r="B669" i="14"/>
  <c r="B670" i="14"/>
  <c r="B671" i="14"/>
  <c r="B672" i="14"/>
  <c r="B673" i="14"/>
  <c r="B674" i="14"/>
  <c r="B675" i="14"/>
  <c r="B676" i="14"/>
  <c r="B677" i="14"/>
  <c r="B678" i="14"/>
  <c r="B679" i="14"/>
  <c r="B680" i="14"/>
  <c r="B681" i="14"/>
  <c r="B682" i="14"/>
  <c r="B683" i="14"/>
  <c r="B684" i="14"/>
  <c r="B685" i="14"/>
  <c r="B686" i="14"/>
  <c r="B687" i="14"/>
  <c r="B688" i="14"/>
  <c r="B689" i="14"/>
  <c r="B690" i="14"/>
  <c r="B691" i="14"/>
  <c r="B692" i="14"/>
  <c r="B693" i="14"/>
  <c r="B694" i="14"/>
  <c r="B695" i="14"/>
  <c r="B696" i="14"/>
  <c r="B697" i="14"/>
  <c r="B698" i="14"/>
  <c r="B699" i="14"/>
  <c r="B700" i="14"/>
  <c r="B701" i="14"/>
  <c r="B702" i="14"/>
  <c r="B703" i="14"/>
  <c r="B704" i="14"/>
  <c r="B705" i="14"/>
  <c r="B706" i="14"/>
  <c r="B707" i="14"/>
  <c r="B708" i="14"/>
  <c r="B709" i="14"/>
  <c r="B710" i="14"/>
  <c r="B711" i="14"/>
  <c r="B712" i="14"/>
  <c r="B713" i="14"/>
  <c r="B714" i="14"/>
  <c r="B715" i="14"/>
  <c r="B716" i="14"/>
  <c r="B717" i="14"/>
  <c r="B718" i="14"/>
  <c r="B719" i="14"/>
  <c r="B720" i="14"/>
  <c r="B721" i="14"/>
  <c r="B722" i="14"/>
  <c r="B723" i="14"/>
  <c r="B724" i="14"/>
  <c r="B725" i="14"/>
  <c r="B726" i="14"/>
  <c r="B727" i="14"/>
  <c r="B728" i="14"/>
  <c r="B729" i="14"/>
  <c r="B730" i="14"/>
  <c r="B731" i="14"/>
  <c r="B732" i="14"/>
  <c r="B733" i="14"/>
  <c r="B734" i="14"/>
  <c r="B735" i="14"/>
  <c r="B736" i="14"/>
  <c r="B737" i="14"/>
  <c r="B738" i="14"/>
  <c r="B739" i="14"/>
  <c r="B740" i="14"/>
  <c r="B741" i="14"/>
  <c r="B742" i="14"/>
  <c r="B743" i="14"/>
  <c r="B744" i="14"/>
  <c r="B745" i="14"/>
  <c r="B746" i="14"/>
  <c r="B747" i="14"/>
  <c r="B748" i="14"/>
  <c r="B749" i="14"/>
  <c r="B750" i="14"/>
  <c r="B751" i="14"/>
  <c r="B752" i="14"/>
  <c r="B753" i="14"/>
  <c r="B754" i="14"/>
  <c r="B755" i="14"/>
  <c r="B756" i="14"/>
  <c r="B757" i="14"/>
  <c r="B758" i="14"/>
  <c r="B759" i="14"/>
  <c r="B760" i="14"/>
  <c r="B761" i="14"/>
  <c r="B762" i="14"/>
  <c r="B763" i="14"/>
  <c r="B764" i="14"/>
  <c r="B765" i="14"/>
  <c r="B766" i="14"/>
  <c r="B767" i="14"/>
  <c r="B768" i="14"/>
  <c r="B769" i="14"/>
  <c r="B770" i="14"/>
  <c r="B771" i="14"/>
  <c r="B772" i="14"/>
  <c r="B773" i="14"/>
  <c r="B774" i="14"/>
  <c r="B775" i="14"/>
  <c r="B776" i="14"/>
  <c r="B777" i="14"/>
  <c r="B778" i="14"/>
  <c r="B779" i="14"/>
  <c r="B780" i="14"/>
  <c r="B781" i="14"/>
  <c r="B782" i="14"/>
  <c r="B783" i="14"/>
  <c r="B784" i="14"/>
  <c r="B785" i="14"/>
  <c r="B786" i="14"/>
  <c r="B787" i="14"/>
  <c r="B788" i="14"/>
  <c r="B789" i="14"/>
  <c r="B790" i="14"/>
  <c r="B791" i="14"/>
  <c r="B792" i="14"/>
  <c r="B793" i="14"/>
  <c r="B794" i="14"/>
  <c r="B795" i="14"/>
  <c r="B796" i="14"/>
  <c r="B797" i="14"/>
  <c r="B798" i="14"/>
  <c r="B799" i="14"/>
  <c r="B800" i="14"/>
  <c r="B801" i="14"/>
  <c r="B802" i="14"/>
  <c r="B803" i="14"/>
  <c r="B804" i="14"/>
  <c r="B805" i="14"/>
  <c r="B806" i="14"/>
  <c r="B807" i="14"/>
  <c r="B808" i="14"/>
  <c r="B809" i="14"/>
  <c r="B810" i="14"/>
  <c r="B811" i="14"/>
  <c r="B812" i="14"/>
  <c r="B813" i="14"/>
  <c r="B814" i="14"/>
  <c r="B815" i="14"/>
  <c r="B816" i="14"/>
  <c r="B817" i="14"/>
  <c r="B818" i="14"/>
  <c r="B819" i="14"/>
  <c r="B820" i="14"/>
  <c r="B821" i="14"/>
  <c r="B822" i="14"/>
  <c r="B823" i="14"/>
  <c r="B824" i="14"/>
  <c r="B825" i="14"/>
  <c r="B826" i="14"/>
  <c r="B827" i="14"/>
  <c r="B828" i="14"/>
  <c r="B829" i="14"/>
  <c r="B830" i="14"/>
  <c r="B831" i="14"/>
  <c r="B832" i="14"/>
  <c r="B833" i="14"/>
  <c r="B834" i="14"/>
  <c r="B835" i="14"/>
  <c r="B836" i="14"/>
  <c r="B837" i="14"/>
  <c r="B838" i="14"/>
  <c r="B839" i="14"/>
  <c r="B840" i="14"/>
  <c r="B841" i="14"/>
  <c r="B842" i="14"/>
  <c r="B843" i="14"/>
  <c r="B844" i="14"/>
  <c r="B845" i="14"/>
  <c r="B846" i="14"/>
  <c r="B847" i="14"/>
  <c r="B848" i="14"/>
  <c r="B849" i="14"/>
  <c r="B850" i="14"/>
  <c r="B851" i="14"/>
  <c r="B852" i="14"/>
  <c r="B853" i="14"/>
  <c r="B854" i="14"/>
  <c r="B855" i="14"/>
  <c r="B856" i="14"/>
  <c r="B857" i="14"/>
  <c r="B858" i="14"/>
  <c r="B859" i="14"/>
  <c r="B860" i="14"/>
  <c r="B861" i="14"/>
  <c r="B862" i="14"/>
  <c r="B863" i="14"/>
  <c r="B864" i="14"/>
  <c r="B865" i="14"/>
  <c r="B866" i="14"/>
  <c r="B867" i="14"/>
  <c r="B868" i="14"/>
  <c r="B869" i="14"/>
  <c r="B870" i="14"/>
  <c r="B871" i="14"/>
  <c r="B872" i="14"/>
  <c r="B873" i="14"/>
  <c r="B874" i="14"/>
  <c r="B875" i="14"/>
  <c r="B876" i="14"/>
  <c r="B877" i="14"/>
  <c r="B878" i="14"/>
  <c r="B879" i="14"/>
  <c r="B880" i="14"/>
  <c r="B881" i="14"/>
  <c r="B882" i="14"/>
  <c r="B883" i="14"/>
  <c r="B884" i="14"/>
  <c r="B885" i="14"/>
  <c r="B886" i="14"/>
  <c r="B887" i="14"/>
  <c r="B888" i="14"/>
  <c r="B889" i="14"/>
  <c r="B890" i="14"/>
  <c r="B891" i="14"/>
  <c r="B892" i="14"/>
  <c r="B893" i="14"/>
  <c r="B894" i="14"/>
  <c r="B895" i="14"/>
  <c r="B896" i="14"/>
  <c r="B897" i="14"/>
  <c r="B898" i="14"/>
  <c r="B899" i="14"/>
  <c r="B900" i="14"/>
  <c r="B901" i="14"/>
  <c r="B902" i="14"/>
  <c r="B903" i="14"/>
  <c r="B904" i="14"/>
  <c r="B905" i="14"/>
  <c r="B906" i="14"/>
  <c r="B907" i="14"/>
  <c r="B908" i="14"/>
  <c r="B909" i="14"/>
  <c r="B910" i="14"/>
  <c r="B911" i="14"/>
  <c r="B912" i="14"/>
  <c r="B913" i="14"/>
  <c r="B914" i="14"/>
  <c r="B915" i="14"/>
  <c r="B916" i="14"/>
  <c r="B917" i="14"/>
  <c r="B918" i="14"/>
  <c r="B919" i="14"/>
  <c r="B920" i="14"/>
  <c r="B921" i="14"/>
  <c r="B922" i="14"/>
  <c r="B923" i="14"/>
  <c r="B924" i="14"/>
  <c r="B925" i="14"/>
  <c r="B926" i="14"/>
  <c r="B927" i="14"/>
  <c r="B928" i="14"/>
  <c r="B929" i="14"/>
  <c r="B930" i="14"/>
  <c r="B931" i="14"/>
  <c r="B932" i="14"/>
  <c r="B933" i="14"/>
  <c r="B934" i="14"/>
  <c r="B935" i="14"/>
  <c r="B936" i="14"/>
  <c r="B937" i="14"/>
  <c r="B938" i="14"/>
  <c r="B939" i="14"/>
  <c r="B940" i="14"/>
  <c r="B941" i="14"/>
  <c r="B942" i="14"/>
  <c r="B943" i="14"/>
  <c r="B944" i="14"/>
  <c r="B945" i="14"/>
  <c r="B946" i="14"/>
  <c r="B947" i="14"/>
  <c r="B948" i="14"/>
  <c r="B949" i="14"/>
  <c r="B950" i="14"/>
  <c r="B951" i="14"/>
  <c r="B952" i="14"/>
  <c r="B953" i="14"/>
  <c r="B954" i="14"/>
  <c r="B955" i="14"/>
  <c r="B956" i="14"/>
  <c r="B957" i="14"/>
  <c r="B958" i="14"/>
  <c r="B959" i="14"/>
  <c r="B960" i="14"/>
  <c r="B961" i="14"/>
  <c r="B962" i="14"/>
  <c r="B963" i="14"/>
  <c r="B964" i="14"/>
  <c r="B965" i="14"/>
  <c r="B966" i="14"/>
  <c r="B967" i="14"/>
  <c r="B968" i="14"/>
  <c r="B969" i="14"/>
  <c r="B970" i="14"/>
  <c r="B971" i="14"/>
  <c r="B972" i="14"/>
  <c r="B973" i="14"/>
  <c r="B974" i="14"/>
  <c r="B975" i="14"/>
  <c r="B976" i="14"/>
  <c r="B977" i="14"/>
  <c r="B978" i="14"/>
  <c r="B979" i="14"/>
  <c r="B980" i="14"/>
  <c r="B981" i="14"/>
  <c r="B982" i="14"/>
  <c r="B983" i="14"/>
  <c r="B984" i="14"/>
  <c r="B985" i="14"/>
  <c r="B986" i="14"/>
  <c r="B987" i="14"/>
  <c r="B988" i="14"/>
  <c r="B989" i="14"/>
  <c r="B990" i="14"/>
  <c r="B991" i="14"/>
  <c r="B992" i="14"/>
  <c r="B993" i="14"/>
  <c r="B994" i="14"/>
  <c r="B995" i="14"/>
  <c r="B996" i="14"/>
  <c r="B997" i="14"/>
  <c r="B998" i="14"/>
  <c r="B999" i="14"/>
  <c r="B1000" i="14"/>
  <c r="B1001" i="14"/>
  <c r="B1002" i="14"/>
  <c r="B1003" i="14"/>
  <c r="B1004" i="14"/>
  <c r="B1005" i="14"/>
  <c r="B1006" i="14"/>
  <c r="B1007" i="14"/>
  <c r="B1008" i="14"/>
  <c r="B1009" i="14"/>
  <c r="B1010" i="14"/>
  <c r="B1011" i="14"/>
  <c r="B1012" i="14"/>
  <c r="B1013" i="14"/>
  <c r="B1014" i="14"/>
  <c r="B1015" i="14"/>
  <c r="B1016" i="14"/>
  <c r="B1017" i="14"/>
  <c r="B1018" i="14"/>
  <c r="B1019" i="14"/>
  <c r="B1020" i="14"/>
  <c r="B1021" i="14"/>
  <c r="B1022" i="14"/>
  <c r="B1023" i="14"/>
  <c r="B1024" i="14"/>
  <c r="B1025" i="14"/>
  <c r="B1026" i="14"/>
  <c r="B1027" i="14"/>
  <c r="B1028" i="14"/>
  <c r="B1029" i="14"/>
  <c r="B1030" i="14"/>
  <c r="B1031" i="14"/>
  <c r="B1032" i="14"/>
  <c r="B1033" i="14"/>
  <c r="B1034" i="14"/>
  <c r="B1035" i="14"/>
  <c r="B1036" i="14"/>
  <c r="B1037" i="14"/>
  <c r="B1038" i="14"/>
  <c r="B1039" i="14"/>
  <c r="B1040" i="14"/>
  <c r="B1041" i="14"/>
  <c r="B1042" i="14"/>
  <c r="B1043" i="14"/>
  <c r="B1044" i="14"/>
  <c r="B1045" i="14"/>
  <c r="B1046" i="14"/>
  <c r="B1047" i="14"/>
  <c r="B1048" i="14"/>
  <c r="B1049" i="14"/>
  <c r="B1050" i="14"/>
  <c r="B1051" i="14"/>
  <c r="B1052" i="14"/>
  <c r="B1053" i="14"/>
  <c r="B1054" i="14"/>
  <c r="B1055" i="14"/>
  <c r="B1056" i="14"/>
  <c r="B1057" i="14"/>
  <c r="B1058" i="14"/>
  <c r="B1059" i="14"/>
  <c r="B1060" i="14"/>
  <c r="B1061" i="14"/>
  <c r="B1062" i="14"/>
  <c r="B1063" i="14"/>
  <c r="B1064" i="14"/>
  <c r="B1065" i="14"/>
  <c r="B1066" i="14"/>
  <c r="B1067" i="14"/>
  <c r="B1068" i="14"/>
  <c r="B1069" i="14"/>
  <c r="B1070" i="14"/>
  <c r="B1071" i="14"/>
  <c r="B1072" i="14"/>
  <c r="B1073" i="14"/>
  <c r="B1074" i="14"/>
  <c r="B1075" i="14"/>
  <c r="B1076" i="14"/>
  <c r="B1077" i="14"/>
  <c r="B1078" i="14"/>
  <c r="B1079" i="14"/>
  <c r="B1080" i="14"/>
  <c r="B1081" i="14"/>
  <c r="B1082" i="14"/>
  <c r="B1083" i="14"/>
  <c r="B1084" i="14"/>
  <c r="B1085" i="14"/>
  <c r="B1086" i="14"/>
  <c r="B1087" i="14"/>
  <c r="B1088" i="14"/>
  <c r="B1089" i="14"/>
  <c r="B1090" i="14"/>
  <c r="B1091" i="14"/>
  <c r="B1092" i="14"/>
  <c r="B1093" i="14"/>
  <c r="B1094" i="14"/>
  <c r="B1095" i="14"/>
  <c r="B1096" i="14"/>
  <c r="B1097" i="14"/>
  <c r="B1098" i="14"/>
  <c r="B1099" i="14"/>
  <c r="B1100" i="14"/>
  <c r="B1101" i="14"/>
  <c r="B1102" i="14"/>
  <c r="B1103" i="14"/>
  <c r="B1104" i="14"/>
  <c r="B1105" i="14"/>
  <c r="B1106" i="14"/>
  <c r="B1107" i="14"/>
  <c r="B1108" i="14"/>
  <c r="B1109" i="14"/>
  <c r="B1110" i="14"/>
  <c r="B1111" i="14"/>
  <c r="B1112" i="14"/>
  <c r="B1113" i="14"/>
  <c r="B1114" i="14"/>
  <c r="B1115" i="14"/>
  <c r="B1116" i="14"/>
  <c r="B1117" i="14"/>
  <c r="B1118" i="14"/>
  <c r="B1119" i="14"/>
  <c r="B1120" i="14"/>
  <c r="B1121" i="14"/>
  <c r="B1122" i="14"/>
  <c r="B1123" i="14"/>
  <c r="B1124" i="14"/>
  <c r="B1125" i="14"/>
  <c r="B1126" i="14"/>
  <c r="B1127" i="14"/>
  <c r="B1128" i="14"/>
  <c r="B1129" i="14"/>
  <c r="B1130" i="14"/>
  <c r="B1131" i="14"/>
  <c r="B1132" i="14"/>
  <c r="B1133" i="14"/>
  <c r="B1134" i="14"/>
  <c r="B1135" i="14"/>
  <c r="B1136" i="14"/>
  <c r="B1137" i="14"/>
  <c r="B1138" i="14"/>
  <c r="B1139" i="14"/>
  <c r="B1140" i="14"/>
  <c r="B1141" i="14"/>
  <c r="B1142" i="14"/>
  <c r="B1143" i="14"/>
  <c r="B1144" i="14"/>
  <c r="B1145" i="14"/>
  <c r="B1146" i="14"/>
  <c r="B1147" i="14"/>
  <c r="B1148" i="14"/>
  <c r="B1149" i="14"/>
  <c r="B1150" i="14"/>
  <c r="B1151" i="14"/>
  <c r="B1152" i="14"/>
  <c r="B1153" i="14"/>
  <c r="B1154" i="14"/>
  <c r="B1155" i="14"/>
  <c r="B1156" i="14"/>
  <c r="B1157" i="14"/>
  <c r="B1158" i="14"/>
  <c r="B1159" i="14"/>
  <c r="B1160" i="14"/>
  <c r="B1161" i="14"/>
  <c r="B1162" i="14"/>
  <c r="B1163" i="14"/>
  <c r="B1164" i="14"/>
  <c r="B1165" i="14"/>
  <c r="B1166" i="14"/>
  <c r="B1167" i="14"/>
  <c r="B1168" i="14"/>
  <c r="B1169" i="14"/>
  <c r="B1170" i="14"/>
  <c r="B1171" i="14"/>
  <c r="B1172" i="14"/>
  <c r="B1173" i="14"/>
  <c r="B1174" i="14"/>
  <c r="B1175" i="14"/>
  <c r="B1176" i="14"/>
  <c r="B1177" i="14"/>
  <c r="B1178" i="14"/>
  <c r="B1179" i="14"/>
  <c r="B1180" i="14"/>
  <c r="B1181" i="14"/>
  <c r="B1182" i="14"/>
  <c r="B1183" i="14"/>
  <c r="B1184" i="14"/>
  <c r="B1185" i="14"/>
  <c r="B1186" i="14"/>
  <c r="B1187" i="14"/>
  <c r="B1188" i="14"/>
  <c r="B1189" i="14"/>
  <c r="B1190" i="14"/>
  <c r="B1191" i="14"/>
  <c r="B1192" i="14"/>
  <c r="B1193" i="14"/>
  <c r="B1194" i="14"/>
  <c r="B1195" i="14"/>
  <c r="B1196" i="14"/>
  <c r="B1197" i="14"/>
  <c r="B1198" i="14"/>
  <c r="B1199" i="14"/>
  <c r="B1200" i="14"/>
  <c r="B1201" i="14"/>
  <c r="B1202" i="14"/>
  <c r="B1203" i="14"/>
  <c r="B1204" i="14"/>
  <c r="B1205" i="14"/>
  <c r="B1206" i="14"/>
  <c r="B1207" i="14"/>
  <c r="B1208" i="14"/>
  <c r="B1209" i="14"/>
  <c r="B1210" i="14"/>
  <c r="B1211" i="14"/>
  <c r="B1212" i="14"/>
  <c r="B1213" i="14"/>
  <c r="B1214" i="14"/>
  <c r="B1215" i="14"/>
  <c r="B1216" i="14"/>
  <c r="B1217" i="14"/>
  <c r="B1218" i="14"/>
  <c r="B1219" i="14"/>
  <c r="B1220" i="14"/>
  <c r="B1221" i="14"/>
  <c r="B1222" i="14"/>
  <c r="B1223" i="14"/>
  <c r="B1224" i="14"/>
  <c r="B1225" i="14"/>
  <c r="B1226" i="14"/>
  <c r="B1227" i="14"/>
  <c r="B1228" i="14"/>
  <c r="B1229" i="14"/>
  <c r="B1230" i="14"/>
  <c r="B1231" i="14"/>
  <c r="B1232" i="14"/>
  <c r="B1233" i="14"/>
  <c r="B1234" i="14"/>
  <c r="B1235" i="14"/>
  <c r="B1236" i="14"/>
  <c r="B1237" i="14"/>
  <c r="B1238" i="14"/>
  <c r="B1239" i="14"/>
  <c r="B1240" i="14"/>
  <c r="B1241" i="14"/>
  <c r="B1242" i="14"/>
  <c r="B1243" i="14"/>
  <c r="B1244" i="14"/>
  <c r="B1245" i="14"/>
  <c r="B1246" i="14"/>
  <c r="B1247" i="14"/>
  <c r="B1248" i="14"/>
  <c r="B1249" i="14"/>
  <c r="B1250" i="14"/>
  <c r="B1251" i="14"/>
  <c r="B1252" i="14"/>
  <c r="B1253" i="14"/>
  <c r="B1254" i="14"/>
  <c r="B1255" i="14"/>
  <c r="B1256" i="14"/>
  <c r="B1257" i="14"/>
  <c r="B1258" i="14"/>
  <c r="B1259" i="14"/>
  <c r="B1260" i="14"/>
  <c r="B1261" i="14"/>
  <c r="B1262" i="14"/>
  <c r="B1263" i="14"/>
  <c r="B1264" i="14"/>
  <c r="B1265" i="14"/>
  <c r="B1266" i="14"/>
  <c r="B1267" i="14"/>
  <c r="B1268" i="14"/>
  <c r="B1269" i="14"/>
  <c r="B1270" i="14"/>
  <c r="B1271" i="14"/>
  <c r="B1272" i="14"/>
  <c r="B1273" i="14"/>
  <c r="B1274" i="14"/>
  <c r="B1275" i="14"/>
  <c r="B1276" i="14"/>
  <c r="B1277" i="14"/>
  <c r="B1278" i="14"/>
  <c r="B1279" i="14"/>
  <c r="B1280" i="14"/>
  <c r="B1281" i="14"/>
  <c r="B1282" i="14"/>
  <c r="B1283" i="14"/>
  <c r="B1284" i="14"/>
  <c r="B1285" i="14"/>
  <c r="B1286" i="14"/>
  <c r="B1287" i="14"/>
  <c r="B1288" i="14"/>
  <c r="B1289" i="14"/>
  <c r="B1290" i="14"/>
  <c r="B1291" i="14"/>
  <c r="B1292" i="14"/>
  <c r="B1293" i="14"/>
  <c r="B1294" i="14"/>
  <c r="B1295" i="14"/>
  <c r="B1296" i="14"/>
  <c r="B1297" i="14"/>
  <c r="B1298" i="14"/>
  <c r="B1299" i="14"/>
  <c r="B1300" i="14"/>
  <c r="B1301" i="14"/>
  <c r="B1302" i="14"/>
  <c r="B1303" i="14"/>
  <c r="B1304" i="14"/>
  <c r="B1305" i="14"/>
  <c r="B1306" i="14"/>
  <c r="B1307" i="14"/>
  <c r="B1308" i="14"/>
  <c r="B1309" i="14"/>
  <c r="B1310" i="14"/>
  <c r="B1311" i="14"/>
  <c r="B1312" i="14"/>
  <c r="B1313" i="14"/>
  <c r="B1314" i="14"/>
  <c r="B1315" i="14"/>
  <c r="B1316" i="14"/>
  <c r="B1317" i="14"/>
  <c r="B1318" i="14"/>
  <c r="B1319" i="14"/>
  <c r="B1320" i="14"/>
  <c r="B1321" i="14"/>
  <c r="B1322" i="14"/>
  <c r="B1323" i="14"/>
  <c r="B1324" i="14"/>
  <c r="B1325" i="14"/>
  <c r="B1326" i="14"/>
  <c r="B1327" i="14"/>
  <c r="B1328" i="14"/>
  <c r="B1329" i="14"/>
  <c r="B1330" i="14"/>
  <c r="B1331" i="14"/>
  <c r="B1332" i="14"/>
  <c r="B1333" i="14"/>
  <c r="B1334" i="14"/>
  <c r="B1335" i="14"/>
  <c r="B1336" i="14"/>
  <c r="B1337" i="14"/>
  <c r="B1338" i="14"/>
  <c r="B1339" i="14"/>
  <c r="B1340" i="14"/>
  <c r="B1341" i="14"/>
  <c r="B1342" i="14"/>
  <c r="B1343" i="14"/>
  <c r="B1344" i="14"/>
  <c r="B1345" i="14"/>
  <c r="B1346" i="14"/>
  <c r="B1347" i="14"/>
  <c r="B1348" i="14"/>
  <c r="B1349" i="14"/>
  <c r="B1350" i="14"/>
  <c r="B1351" i="14"/>
  <c r="B1352" i="14"/>
  <c r="B1353" i="14"/>
  <c r="B1354" i="14"/>
  <c r="B1355" i="14"/>
  <c r="B1356" i="14"/>
  <c r="B1357" i="14"/>
  <c r="B1358" i="14"/>
  <c r="B1359" i="14"/>
  <c r="B1360" i="14"/>
  <c r="B1361" i="14"/>
  <c r="B1362" i="14"/>
  <c r="B1363" i="14"/>
  <c r="B1364" i="14"/>
  <c r="B1365" i="14"/>
  <c r="B1366" i="14"/>
  <c r="B1367" i="14"/>
  <c r="B1368" i="14"/>
  <c r="B1369" i="14"/>
  <c r="B1370" i="14"/>
  <c r="B1371" i="14"/>
  <c r="B1372" i="14"/>
  <c r="B1373" i="14"/>
  <c r="B1374" i="14"/>
  <c r="B1375" i="14"/>
  <c r="B1376" i="14"/>
  <c r="B1377" i="14"/>
  <c r="B1378" i="14"/>
  <c r="B1379" i="14"/>
  <c r="B1380" i="14"/>
  <c r="B1381" i="14"/>
  <c r="B1382" i="14"/>
  <c r="B1383" i="14"/>
  <c r="B1384" i="14"/>
  <c r="B1385" i="14"/>
  <c r="B1386" i="14"/>
  <c r="B1387" i="14"/>
  <c r="B1388" i="14"/>
  <c r="B1389" i="14"/>
  <c r="B1390" i="14"/>
  <c r="B1391" i="14"/>
  <c r="B1392" i="14"/>
  <c r="B1393" i="14"/>
  <c r="B1394" i="14"/>
  <c r="B1395" i="14"/>
  <c r="B1396" i="14"/>
  <c r="B1397" i="14"/>
  <c r="B1398" i="14"/>
  <c r="B1399" i="14"/>
  <c r="B1400" i="14"/>
  <c r="B1401" i="14"/>
  <c r="B1402" i="14"/>
  <c r="B1403" i="14"/>
  <c r="B1404" i="14"/>
  <c r="B1405" i="14"/>
  <c r="B1406" i="14"/>
  <c r="B1407" i="14"/>
  <c r="B1408" i="14"/>
  <c r="B1409" i="14"/>
  <c r="B1410" i="14"/>
  <c r="B1411" i="14"/>
  <c r="B1412" i="14"/>
  <c r="B1413" i="14"/>
  <c r="B1414" i="14"/>
  <c r="B1415" i="14"/>
  <c r="B1416" i="14"/>
  <c r="B1417" i="14"/>
  <c r="B1418" i="14"/>
  <c r="B1419" i="14"/>
  <c r="B1420" i="14"/>
  <c r="B1421" i="14"/>
  <c r="B1422" i="14"/>
  <c r="B1423" i="14"/>
  <c r="B1424" i="14"/>
  <c r="B1425" i="14"/>
  <c r="B1426" i="14"/>
  <c r="B1427" i="14"/>
  <c r="B1428" i="14"/>
  <c r="B1429" i="14"/>
  <c r="B1430" i="14"/>
  <c r="B1431" i="14"/>
  <c r="B1432" i="14"/>
  <c r="B1433" i="14"/>
  <c r="B1434" i="14"/>
  <c r="B1435" i="14"/>
  <c r="B1436" i="14"/>
  <c r="B1437" i="14"/>
  <c r="B1438" i="14"/>
  <c r="B1439" i="14"/>
  <c r="B1440" i="14"/>
  <c r="B1441" i="14"/>
  <c r="B1442" i="14"/>
  <c r="B1443" i="14"/>
  <c r="B1444" i="14"/>
  <c r="B1445" i="14"/>
  <c r="B1446" i="14"/>
  <c r="B1447" i="14"/>
  <c r="B1448" i="14"/>
  <c r="B1449" i="14"/>
  <c r="B1450" i="14"/>
  <c r="B1451" i="14"/>
  <c r="B1452" i="14"/>
  <c r="B1453" i="14"/>
  <c r="B1454" i="14"/>
  <c r="B1455" i="14"/>
  <c r="B1456" i="14"/>
  <c r="B1457" i="14"/>
  <c r="B1458" i="14"/>
  <c r="B1459" i="14"/>
  <c r="B1460" i="14"/>
  <c r="B1461" i="14"/>
  <c r="B1462" i="14"/>
  <c r="B1463" i="14"/>
  <c r="B1464" i="14"/>
  <c r="B1465" i="14"/>
  <c r="B1466" i="14"/>
  <c r="B1467" i="14"/>
  <c r="B1468" i="14"/>
  <c r="B1469" i="14"/>
  <c r="B1470" i="14"/>
  <c r="B1471" i="14"/>
  <c r="B1472" i="14"/>
  <c r="B1473" i="14"/>
  <c r="B1474" i="14"/>
  <c r="B1475" i="14"/>
  <c r="B1476" i="14"/>
  <c r="B1477" i="14"/>
  <c r="B1478" i="14"/>
  <c r="B1479" i="14"/>
  <c r="B1480" i="14"/>
  <c r="B1481" i="14"/>
  <c r="B1482" i="14"/>
  <c r="B1483" i="14"/>
  <c r="B1484" i="14"/>
  <c r="B1485" i="14"/>
  <c r="B1486" i="14"/>
  <c r="B1487" i="14"/>
  <c r="B1488" i="14"/>
  <c r="B1489" i="14"/>
  <c r="B1490" i="14"/>
  <c r="B1491" i="14"/>
  <c r="B1492" i="14"/>
  <c r="B1493" i="14"/>
  <c r="B1494" i="14"/>
  <c r="B1495" i="14"/>
  <c r="B1496" i="14"/>
  <c r="B1497" i="14"/>
  <c r="B1498" i="14"/>
  <c r="B1499" i="14"/>
  <c r="B1500" i="14"/>
  <c r="B1501" i="14"/>
  <c r="B1502" i="14"/>
  <c r="B1503" i="14"/>
  <c r="B1504" i="14"/>
  <c r="B1505" i="14"/>
  <c r="B1506" i="14"/>
  <c r="B1507" i="14"/>
  <c r="B1508" i="14"/>
  <c r="B1509" i="14"/>
  <c r="B1510" i="14"/>
  <c r="B1511" i="14"/>
  <c r="B1512" i="14"/>
  <c r="B1513" i="14"/>
  <c r="B1514" i="14"/>
  <c r="B1515" i="14"/>
  <c r="B1516" i="14"/>
  <c r="B1517" i="14"/>
  <c r="B1518" i="14"/>
  <c r="B1519" i="14"/>
  <c r="B1520" i="14"/>
  <c r="B1521" i="14"/>
  <c r="B1522" i="14"/>
  <c r="B1523" i="14"/>
  <c r="B1524" i="14"/>
  <c r="B1525" i="14"/>
  <c r="B1526" i="14"/>
  <c r="B1527" i="14"/>
  <c r="B1528" i="14"/>
  <c r="B1529" i="14"/>
  <c r="B1530" i="14"/>
  <c r="B1531" i="14"/>
  <c r="B1532" i="14"/>
  <c r="B1533" i="14"/>
  <c r="B1534" i="14"/>
  <c r="B1535" i="14"/>
  <c r="B1536" i="14"/>
  <c r="B1537" i="14"/>
  <c r="B1538" i="14"/>
  <c r="B1539" i="14"/>
  <c r="B1540" i="14"/>
  <c r="B1541" i="14"/>
  <c r="B1542" i="14"/>
  <c r="B1543" i="14"/>
  <c r="B1544" i="14"/>
  <c r="B1545" i="14"/>
  <c r="B1546" i="14"/>
  <c r="B1547" i="14"/>
  <c r="B1548" i="14"/>
  <c r="B1549" i="14"/>
  <c r="B1550" i="14"/>
  <c r="B1551" i="14"/>
  <c r="B1552" i="14"/>
  <c r="B1553" i="14"/>
  <c r="B1554" i="14"/>
  <c r="B1555" i="14"/>
  <c r="B1556" i="14"/>
  <c r="B1557" i="14"/>
  <c r="B1558" i="14"/>
  <c r="B1559" i="14"/>
  <c r="B1560" i="14"/>
  <c r="B1561" i="14"/>
  <c r="B1562" i="14"/>
  <c r="B1563" i="14"/>
  <c r="B1564" i="14"/>
  <c r="B1565" i="14"/>
  <c r="B1566" i="14"/>
  <c r="B1567" i="14"/>
  <c r="B1568" i="14"/>
  <c r="B1569" i="14"/>
  <c r="B1570" i="14"/>
  <c r="B1571" i="14"/>
  <c r="B1572" i="14"/>
  <c r="B1573" i="14"/>
  <c r="B1574" i="14"/>
  <c r="B1575" i="14"/>
  <c r="B1576" i="14"/>
  <c r="B1577" i="14"/>
  <c r="B1578" i="14"/>
  <c r="B1579" i="14"/>
  <c r="B1580" i="14"/>
  <c r="B1581" i="14"/>
  <c r="B1582" i="14"/>
  <c r="B1583" i="14"/>
  <c r="B1584" i="14"/>
  <c r="B1585" i="14"/>
  <c r="B1586" i="14"/>
  <c r="B1587" i="14"/>
  <c r="B1588" i="14"/>
  <c r="B1589" i="14"/>
  <c r="B1590" i="14"/>
  <c r="B1591" i="14"/>
  <c r="B1592" i="14"/>
  <c r="B1593" i="14"/>
  <c r="B1594" i="14"/>
  <c r="B1595" i="14"/>
  <c r="B1596" i="14"/>
  <c r="B1597" i="14"/>
  <c r="B1598" i="14"/>
  <c r="B1599" i="14"/>
  <c r="B1600" i="14"/>
  <c r="B1601" i="14"/>
  <c r="B1602" i="14"/>
  <c r="B1603" i="14"/>
  <c r="B1604" i="14"/>
  <c r="B1605" i="14"/>
  <c r="B1606" i="14"/>
  <c r="B1607" i="14"/>
  <c r="B1608" i="14"/>
  <c r="B1609" i="14"/>
  <c r="B1610" i="14"/>
  <c r="B1611" i="14"/>
  <c r="B1612" i="14"/>
  <c r="B1613" i="14"/>
  <c r="B1614" i="14"/>
  <c r="B1615" i="14"/>
  <c r="B1616" i="14"/>
  <c r="B1617" i="14"/>
  <c r="B1618" i="14"/>
  <c r="B1619" i="14"/>
  <c r="B1620" i="14"/>
  <c r="B1621" i="14"/>
  <c r="B1622" i="14"/>
  <c r="B1623" i="14"/>
  <c r="B1624" i="14"/>
  <c r="B1625" i="14"/>
  <c r="B1626" i="14"/>
  <c r="B1627" i="14"/>
  <c r="B1628" i="14"/>
  <c r="B1629" i="14"/>
  <c r="B1630" i="14"/>
  <c r="B1631" i="14"/>
  <c r="B1632" i="14"/>
  <c r="B1633" i="14"/>
  <c r="B1634" i="14"/>
  <c r="B1635" i="14"/>
  <c r="B1636" i="14"/>
  <c r="B1637" i="14"/>
  <c r="B1638" i="14"/>
  <c r="B1639" i="14"/>
  <c r="B1640" i="14"/>
  <c r="B1641" i="14"/>
  <c r="B1642" i="14"/>
  <c r="B1643" i="14"/>
  <c r="B1644" i="14"/>
  <c r="B1645" i="14"/>
  <c r="B1646" i="14"/>
  <c r="B1647" i="14"/>
  <c r="B1648" i="14"/>
  <c r="B1649" i="14"/>
  <c r="B1650" i="14"/>
  <c r="B1651" i="14"/>
  <c r="B1652" i="14"/>
  <c r="B1653" i="14"/>
  <c r="B1654" i="14"/>
  <c r="B1655" i="14"/>
  <c r="B1656" i="14"/>
  <c r="B1657" i="14"/>
  <c r="B1658" i="14"/>
  <c r="B1659" i="14"/>
  <c r="B1660" i="14"/>
  <c r="B1661" i="14"/>
  <c r="B1662" i="14"/>
  <c r="B1663" i="14"/>
  <c r="B1664" i="14"/>
  <c r="B1665" i="14"/>
  <c r="B1666" i="14"/>
  <c r="B1667" i="14"/>
  <c r="B1668" i="14"/>
  <c r="B1669" i="14"/>
  <c r="B1670" i="14"/>
  <c r="B1671" i="14"/>
  <c r="B1672" i="14"/>
  <c r="B1673" i="14"/>
  <c r="B1674" i="14"/>
  <c r="B1675" i="14"/>
  <c r="B1676" i="14"/>
  <c r="B1677" i="14"/>
  <c r="B1678" i="14"/>
  <c r="B1679" i="14"/>
  <c r="B1680" i="14"/>
  <c r="B1681" i="14"/>
  <c r="B1682" i="14"/>
  <c r="B1683" i="14"/>
  <c r="B1684" i="14"/>
  <c r="B1685" i="14"/>
  <c r="B1686" i="14"/>
  <c r="B1687" i="14"/>
  <c r="B1688" i="14"/>
  <c r="B1689" i="14"/>
  <c r="B1690" i="14"/>
  <c r="B1691" i="14"/>
  <c r="B1692" i="14"/>
  <c r="B1693" i="14"/>
  <c r="B1694" i="14"/>
  <c r="B1695" i="14"/>
  <c r="B1696" i="14"/>
  <c r="B1697" i="14"/>
  <c r="B1698" i="14"/>
  <c r="B1699" i="14"/>
  <c r="B1700" i="14"/>
  <c r="B1701" i="14"/>
  <c r="B1702" i="14"/>
  <c r="B1703" i="14"/>
  <c r="B1704" i="14"/>
  <c r="B1705" i="14"/>
  <c r="B1706" i="14"/>
  <c r="B1707" i="14"/>
  <c r="B1708" i="14"/>
  <c r="B1709" i="14"/>
  <c r="B1710" i="14"/>
  <c r="B1711" i="14"/>
  <c r="B1712" i="14"/>
  <c r="B1713" i="14"/>
  <c r="B1714" i="14"/>
  <c r="B1715" i="14"/>
  <c r="B1716" i="14"/>
  <c r="B1717" i="14"/>
  <c r="B1718" i="14"/>
  <c r="B1719" i="14"/>
  <c r="B1720" i="14"/>
  <c r="B1721" i="14"/>
  <c r="B1722" i="14"/>
  <c r="B1723" i="14"/>
  <c r="B1724" i="14"/>
  <c r="B1725" i="14"/>
  <c r="B1726" i="14"/>
  <c r="B1727" i="14"/>
  <c r="B1728" i="14"/>
  <c r="B1729" i="14"/>
  <c r="B1730" i="14"/>
  <c r="B1731" i="14"/>
  <c r="B1732" i="14"/>
  <c r="B1733" i="14"/>
  <c r="B1734" i="14"/>
  <c r="B1735" i="14"/>
  <c r="B1736" i="14"/>
  <c r="B1737" i="14"/>
  <c r="B1738" i="14"/>
  <c r="B1739" i="14"/>
  <c r="B1740" i="14"/>
  <c r="B1741" i="14"/>
  <c r="B1742" i="14"/>
  <c r="B1743" i="14"/>
  <c r="B1744" i="14"/>
  <c r="B1745" i="14"/>
  <c r="B1746" i="14"/>
  <c r="B1747" i="14"/>
  <c r="B1748" i="14"/>
  <c r="B1749" i="14"/>
  <c r="B1750" i="14"/>
  <c r="B1751" i="14"/>
  <c r="B1752" i="14"/>
  <c r="B1753" i="14"/>
  <c r="B1754" i="14"/>
  <c r="B1755" i="14"/>
  <c r="B1756" i="14"/>
  <c r="B1757" i="14"/>
  <c r="B1758" i="14"/>
  <c r="B1759" i="14"/>
  <c r="B1760" i="14"/>
  <c r="B1761" i="14"/>
  <c r="B1762" i="14"/>
  <c r="B1763" i="14"/>
  <c r="B1764" i="14"/>
  <c r="B1765" i="14"/>
  <c r="B1766" i="14"/>
  <c r="B1767" i="14"/>
  <c r="B1768" i="14"/>
  <c r="B1769" i="14"/>
  <c r="B1770" i="14"/>
  <c r="B1771" i="14"/>
  <c r="B1772" i="14"/>
  <c r="B1773" i="14"/>
  <c r="B1774" i="14"/>
  <c r="B1775" i="14"/>
  <c r="B1776" i="14"/>
  <c r="B1777" i="14"/>
  <c r="B1778" i="14"/>
  <c r="B1779" i="14"/>
  <c r="B1780" i="14"/>
  <c r="B1781" i="14"/>
  <c r="B1782" i="14"/>
  <c r="B1783" i="14"/>
  <c r="B1784" i="14"/>
  <c r="B1785" i="14"/>
  <c r="B1786" i="14"/>
  <c r="B1787" i="14"/>
  <c r="B1788" i="14"/>
  <c r="B1789" i="14"/>
  <c r="B1790" i="14"/>
  <c r="B1791" i="14"/>
  <c r="B1792" i="14"/>
  <c r="B1793" i="14"/>
  <c r="B1794" i="14"/>
  <c r="B1795" i="14"/>
  <c r="B1796" i="14"/>
  <c r="B1797" i="14"/>
  <c r="B1798" i="14"/>
  <c r="B1799" i="14"/>
  <c r="B1800" i="14"/>
  <c r="B1801" i="14"/>
  <c r="B1802" i="14"/>
  <c r="B1803" i="14"/>
  <c r="B1804" i="14"/>
  <c r="B1805" i="14"/>
  <c r="B1806" i="14"/>
  <c r="B1807" i="14"/>
  <c r="B1808" i="14"/>
  <c r="B1809" i="14"/>
  <c r="B1810" i="14"/>
  <c r="B1811" i="14"/>
  <c r="B1812" i="14"/>
  <c r="B1813" i="14"/>
  <c r="B1814" i="14"/>
  <c r="B1815" i="14"/>
  <c r="B1816" i="14"/>
  <c r="B1817" i="14"/>
  <c r="B1818" i="14"/>
  <c r="B1819" i="14"/>
  <c r="B1820" i="14"/>
  <c r="B1821" i="14"/>
  <c r="B1822" i="14"/>
  <c r="B1823" i="14"/>
  <c r="B1824" i="14"/>
  <c r="B1825" i="14"/>
  <c r="B1826" i="14"/>
  <c r="B1827" i="14"/>
  <c r="B1828" i="14"/>
  <c r="B1829" i="14"/>
  <c r="B1830" i="14"/>
  <c r="B1831" i="14"/>
  <c r="B1832" i="14"/>
  <c r="B1833" i="14"/>
  <c r="B1834" i="14"/>
  <c r="B1835" i="14"/>
  <c r="B1836" i="14"/>
  <c r="B1837" i="14"/>
  <c r="B1838" i="14"/>
  <c r="B1839" i="14"/>
  <c r="B1840" i="14"/>
  <c r="B1841" i="14"/>
  <c r="B1842" i="14"/>
  <c r="B1843" i="14"/>
  <c r="B1844" i="14"/>
  <c r="B1845" i="14"/>
  <c r="B1846" i="14"/>
  <c r="B1847" i="14"/>
  <c r="B1848" i="14"/>
  <c r="B1849" i="14"/>
  <c r="B1850" i="14"/>
  <c r="B1851" i="14"/>
  <c r="B1852" i="14"/>
  <c r="B1853" i="14"/>
  <c r="B1854" i="14"/>
  <c r="B1855" i="14"/>
  <c r="B1856" i="14"/>
  <c r="B1857" i="14"/>
  <c r="B1858" i="14"/>
  <c r="B1859" i="14"/>
  <c r="B1860" i="14"/>
  <c r="B1861" i="14"/>
  <c r="B1862" i="14"/>
  <c r="B1863" i="14"/>
  <c r="B1864" i="14"/>
  <c r="B1865" i="14"/>
  <c r="B1866" i="14"/>
  <c r="B1867" i="14"/>
  <c r="B1868" i="14"/>
  <c r="B1869" i="14"/>
  <c r="B1870" i="14"/>
  <c r="B1871" i="14"/>
  <c r="B1872" i="14"/>
  <c r="B1873" i="14"/>
  <c r="B1874" i="14"/>
  <c r="B1875" i="14"/>
  <c r="B1876" i="14"/>
  <c r="B1877" i="14"/>
  <c r="B1878" i="14"/>
  <c r="B1879" i="14"/>
  <c r="B1880" i="14"/>
  <c r="B1881" i="14"/>
  <c r="B1882" i="14"/>
  <c r="B1883" i="14"/>
  <c r="B1884" i="14"/>
  <c r="B1885" i="14"/>
  <c r="B1886" i="14"/>
  <c r="B1887" i="14"/>
  <c r="B1888" i="14"/>
  <c r="B1889" i="14"/>
  <c r="B1890" i="14"/>
  <c r="B1891" i="14"/>
  <c r="B1892" i="14"/>
  <c r="B1893" i="14"/>
  <c r="B1894" i="14"/>
  <c r="B1895" i="14"/>
  <c r="B1896" i="14"/>
  <c r="B1897" i="14"/>
  <c r="B1898" i="14"/>
  <c r="B1899" i="14"/>
  <c r="B1900" i="14"/>
  <c r="B1901" i="14"/>
  <c r="B1902" i="14"/>
  <c r="B1903" i="14"/>
  <c r="B1904" i="14"/>
  <c r="B1905" i="14"/>
  <c r="B1906" i="14"/>
  <c r="B1907" i="14"/>
  <c r="B1908" i="14"/>
  <c r="B1909" i="14"/>
  <c r="B1910" i="14"/>
  <c r="B1911" i="14"/>
  <c r="B1912" i="14"/>
  <c r="B1913" i="14"/>
  <c r="B1914" i="14"/>
  <c r="B1915" i="14"/>
  <c r="B1916" i="14"/>
  <c r="B1917" i="14"/>
  <c r="B1918" i="14"/>
  <c r="B1919" i="14"/>
  <c r="B1920" i="14"/>
  <c r="B1921" i="14"/>
  <c r="B1922" i="14"/>
  <c r="B1923" i="14"/>
  <c r="B1924" i="14"/>
  <c r="B1925" i="14"/>
  <c r="B1926" i="14"/>
  <c r="B1927" i="14"/>
  <c r="B1928" i="14"/>
  <c r="B1929" i="14"/>
  <c r="B1930" i="14"/>
  <c r="B1931" i="14"/>
  <c r="B1932" i="14"/>
  <c r="B1933" i="14"/>
  <c r="B1934" i="14"/>
  <c r="B1935" i="14"/>
  <c r="B1936" i="14"/>
  <c r="B1937" i="14"/>
  <c r="B1938" i="14"/>
  <c r="B1939" i="14"/>
  <c r="B1940" i="14"/>
  <c r="B1941" i="14"/>
  <c r="B1942" i="14"/>
  <c r="B1943" i="14"/>
  <c r="B1944" i="14"/>
  <c r="B1945" i="14"/>
  <c r="B1946" i="14"/>
  <c r="B1947" i="14"/>
  <c r="B1948" i="14"/>
  <c r="B1949" i="14"/>
  <c r="B1950" i="14"/>
  <c r="B1951" i="14"/>
  <c r="B1952" i="14"/>
  <c r="B1953" i="14"/>
  <c r="B1954" i="14"/>
  <c r="B1955" i="14"/>
  <c r="B1956" i="14"/>
  <c r="B1957" i="14"/>
  <c r="B1958" i="14"/>
  <c r="B1959" i="14"/>
  <c r="B1960" i="14"/>
  <c r="B1961" i="14"/>
  <c r="B1962" i="14"/>
  <c r="B1963" i="14"/>
  <c r="B1964" i="14"/>
  <c r="B1965" i="14"/>
  <c r="B1966" i="14"/>
  <c r="B1967" i="14"/>
  <c r="B1968" i="14"/>
  <c r="B1969" i="14"/>
  <c r="B1970" i="14"/>
  <c r="B1971" i="14"/>
  <c r="B1972" i="14"/>
  <c r="B1973" i="14"/>
  <c r="B1974" i="14"/>
  <c r="B1975" i="14"/>
  <c r="B1976" i="14"/>
  <c r="B1977" i="14"/>
  <c r="B1978" i="14"/>
  <c r="B1979" i="14"/>
  <c r="B1980" i="14"/>
  <c r="B1981" i="14"/>
  <c r="B1982" i="14"/>
  <c r="B1983" i="14"/>
  <c r="B1984" i="14"/>
  <c r="B1985" i="14"/>
  <c r="B1986" i="14"/>
  <c r="B1987" i="14"/>
  <c r="B1988" i="14"/>
  <c r="B1989" i="14"/>
  <c r="B1990" i="14"/>
  <c r="B1991" i="14"/>
  <c r="B1992" i="14"/>
  <c r="B1993" i="14"/>
  <c r="B1994" i="14"/>
  <c r="B1995" i="14"/>
  <c r="B1996" i="14"/>
  <c r="B1997" i="14"/>
  <c r="B1998" i="14"/>
  <c r="B1999" i="14"/>
  <c r="B2000" i="14"/>
  <c r="B2001" i="14"/>
  <c r="B2002" i="14"/>
  <c r="B2003" i="14"/>
  <c r="B2004" i="14"/>
  <c r="B2005" i="14"/>
  <c r="B2006" i="14"/>
  <c r="B2007" i="14"/>
  <c r="B2008" i="14"/>
  <c r="B2009" i="14"/>
  <c r="B2010" i="14"/>
  <c r="B2011" i="14"/>
  <c r="B2012" i="14"/>
  <c r="B2013" i="14"/>
  <c r="B2014" i="14"/>
  <c r="B2015" i="14"/>
  <c r="B2016" i="14"/>
  <c r="B2017" i="14"/>
  <c r="B2018" i="14"/>
  <c r="B2019" i="14"/>
  <c r="B2020" i="14"/>
  <c r="B2021" i="14"/>
  <c r="B2022" i="14"/>
  <c r="B2023" i="14"/>
  <c r="B2024" i="14"/>
  <c r="B2025" i="14"/>
  <c r="B2026" i="14"/>
  <c r="B2027" i="14"/>
  <c r="B2028" i="14"/>
  <c r="B2029" i="14"/>
  <c r="B2030" i="14"/>
  <c r="B2031" i="14"/>
  <c r="B2032" i="14"/>
  <c r="B2033" i="14"/>
  <c r="B2034" i="14"/>
  <c r="B2035" i="14"/>
  <c r="B2036" i="14"/>
  <c r="B2037" i="14"/>
  <c r="B2038" i="14"/>
  <c r="B2039" i="14"/>
  <c r="B2040" i="14"/>
  <c r="B2041" i="14"/>
  <c r="B2042" i="14"/>
  <c r="B2043" i="14"/>
  <c r="B2044" i="14"/>
  <c r="B2045" i="14"/>
  <c r="B2046" i="14"/>
  <c r="B2047" i="14"/>
  <c r="B2048" i="14"/>
  <c r="B2049" i="14"/>
  <c r="B2050" i="14"/>
  <c r="B2051" i="14"/>
  <c r="B2052" i="14"/>
  <c r="B2053" i="14"/>
  <c r="B2054" i="14"/>
  <c r="B2055" i="14"/>
  <c r="B2056" i="14"/>
  <c r="B2057" i="14"/>
  <c r="B2058" i="14"/>
  <c r="B2059" i="14"/>
  <c r="B2060" i="14"/>
  <c r="B2061" i="14"/>
  <c r="B2062" i="14"/>
  <c r="B2063" i="14"/>
  <c r="B2064" i="14"/>
  <c r="B2065" i="14"/>
  <c r="B2066" i="14"/>
  <c r="B2067" i="14"/>
  <c r="B2068" i="14"/>
  <c r="B2069" i="14"/>
  <c r="B2070" i="14"/>
  <c r="B2071" i="14"/>
  <c r="B2072" i="14"/>
  <c r="B2073" i="14"/>
  <c r="B2074" i="14"/>
  <c r="B2075" i="14"/>
  <c r="B2076" i="14"/>
  <c r="B2077" i="14"/>
  <c r="B2078" i="14"/>
  <c r="B2079" i="14"/>
  <c r="B2080" i="14"/>
  <c r="B2081" i="14"/>
  <c r="B2082" i="14"/>
  <c r="B2083" i="14"/>
  <c r="B2084" i="14"/>
  <c r="B2085" i="14"/>
  <c r="B2086" i="14"/>
  <c r="B2087" i="14"/>
  <c r="B2088" i="14"/>
  <c r="B2089" i="14"/>
  <c r="B2090" i="14"/>
  <c r="B2091" i="14"/>
  <c r="B2092" i="14"/>
  <c r="B2093" i="14"/>
  <c r="B2094" i="14"/>
  <c r="B2095" i="14"/>
  <c r="B2096" i="14"/>
  <c r="B2097" i="14"/>
  <c r="B2098" i="14"/>
  <c r="B2099" i="14"/>
  <c r="B2100" i="14"/>
  <c r="B2101" i="14"/>
  <c r="B2102" i="14"/>
  <c r="B2103" i="14"/>
  <c r="B2104" i="14"/>
  <c r="B2105" i="14"/>
  <c r="B2106" i="14"/>
  <c r="B2107" i="14"/>
  <c r="B2108" i="14"/>
  <c r="B2109" i="14"/>
  <c r="B2110" i="14"/>
  <c r="B2111" i="14"/>
  <c r="B2112" i="14"/>
  <c r="B2113" i="14"/>
  <c r="B2114" i="14"/>
  <c r="B2115" i="14"/>
  <c r="B2116" i="14"/>
  <c r="B2117" i="14"/>
  <c r="B2118" i="14"/>
  <c r="B2119" i="14"/>
  <c r="B2120" i="14"/>
  <c r="B2121" i="14"/>
  <c r="B2122" i="14"/>
  <c r="B2123" i="14"/>
  <c r="B2124" i="14"/>
  <c r="B2125" i="14"/>
  <c r="B2126" i="14"/>
  <c r="B2127" i="14"/>
  <c r="B2128" i="14"/>
  <c r="B2129" i="14"/>
  <c r="B2130" i="14"/>
  <c r="B2131" i="14"/>
  <c r="B2132" i="14"/>
  <c r="B2133" i="14"/>
  <c r="B2134" i="14"/>
  <c r="B2135" i="14"/>
  <c r="B2136" i="14"/>
  <c r="B2137" i="14"/>
  <c r="B2138" i="14"/>
  <c r="B2139" i="14"/>
  <c r="B2140" i="14"/>
  <c r="B2141" i="14"/>
  <c r="B2142" i="14"/>
  <c r="B2143" i="14"/>
  <c r="B2144" i="14"/>
  <c r="B2145" i="14"/>
  <c r="B2146" i="14"/>
  <c r="B2147" i="14"/>
  <c r="B2148" i="14"/>
  <c r="B2149" i="14"/>
  <c r="B2150" i="14"/>
  <c r="B2151" i="14"/>
  <c r="B2152" i="14"/>
  <c r="B2153" i="14"/>
  <c r="B2154" i="14"/>
  <c r="B2155" i="14"/>
  <c r="B2156" i="14"/>
  <c r="B2157" i="14"/>
  <c r="B2158" i="14"/>
  <c r="B2159" i="14"/>
  <c r="B2160" i="14"/>
  <c r="B2161" i="14"/>
  <c r="B2162" i="14"/>
  <c r="B2163" i="14"/>
  <c r="B2164" i="14"/>
  <c r="B2165" i="14"/>
  <c r="B2166" i="14"/>
  <c r="B2167" i="14"/>
  <c r="B2168" i="14"/>
  <c r="B2169" i="14"/>
  <c r="B2170" i="14"/>
  <c r="B2171" i="14"/>
  <c r="B2172" i="14"/>
  <c r="B2173" i="14"/>
  <c r="B2174" i="14"/>
  <c r="B2175" i="14"/>
  <c r="B2176" i="14"/>
  <c r="B2177" i="14"/>
  <c r="B2178" i="14"/>
  <c r="B2179" i="14"/>
  <c r="B2180" i="14"/>
  <c r="B2181" i="14"/>
  <c r="B2182" i="14"/>
  <c r="B2183" i="14"/>
  <c r="B2184" i="14"/>
  <c r="B2185" i="14"/>
  <c r="B2186" i="14"/>
  <c r="B2187" i="14"/>
  <c r="B2188" i="14"/>
  <c r="B2189" i="14"/>
  <c r="B2190" i="14"/>
  <c r="B2191" i="14"/>
  <c r="B2192" i="14"/>
  <c r="B2193" i="14"/>
  <c r="B2194" i="14"/>
  <c r="B2195" i="14"/>
  <c r="B2196" i="14"/>
  <c r="B2197" i="14"/>
  <c r="B2198" i="14"/>
  <c r="B2199" i="14"/>
  <c r="B2200" i="14"/>
  <c r="B2201" i="14"/>
  <c r="B2202" i="14"/>
  <c r="B2203" i="14"/>
  <c r="B2204" i="14"/>
  <c r="B2205" i="14"/>
  <c r="B2206" i="14"/>
  <c r="B2207" i="14"/>
  <c r="B2208" i="14"/>
  <c r="B2209" i="14"/>
  <c r="B2210" i="14"/>
  <c r="B2211" i="14"/>
  <c r="B2212" i="14"/>
  <c r="B2213" i="14"/>
  <c r="B2214" i="14"/>
  <c r="B2215" i="14"/>
  <c r="B2216" i="14"/>
  <c r="B2217" i="14"/>
  <c r="B2218" i="14"/>
  <c r="B2219" i="14"/>
  <c r="B2220" i="14"/>
  <c r="B2221" i="14"/>
  <c r="B2222" i="14"/>
  <c r="B2223" i="14"/>
  <c r="B2224" i="14"/>
  <c r="B2225" i="14"/>
  <c r="B2226" i="14"/>
  <c r="B2227" i="14"/>
  <c r="B2228" i="14"/>
  <c r="B2229" i="14"/>
  <c r="B2230" i="14"/>
  <c r="B2231" i="14"/>
  <c r="B2232" i="14"/>
  <c r="B2233" i="14"/>
  <c r="B2234" i="14"/>
  <c r="B2235" i="14"/>
  <c r="B2236" i="14"/>
  <c r="B2237" i="14"/>
  <c r="B2238" i="14"/>
  <c r="B2239" i="14"/>
  <c r="B2240" i="14"/>
  <c r="B2241" i="14"/>
  <c r="B2242" i="14"/>
  <c r="B2243" i="14"/>
  <c r="B2244" i="14"/>
  <c r="B2245" i="14"/>
  <c r="B2246" i="14"/>
  <c r="B2247" i="14"/>
  <c r="B2248" i="14"/>
  <c r="B2249" i="14"/>
  <c r="B2250" i="14"/>
  <c r="B2251" i="14"/>
  <c r="B2252" i="14"/>
  <c r="B2253" i="14"/>
  <c r="B2254" i="14"/>
  <c r="B2255" i="14"/>
  <c r="B2256" i="14"/>
  <c r="B2257" i="14"/>
  <c r="B2258" i="14"/>
  <c r="B2259" i="14"/>
  <c r="B2260" i="14"/>
  <c r="B2261" i="14"/>
  <c r="B2262" i="14"/>
  <c r="B2263" i="14"/>
  <c r="B2264" i="14"/>
  <c r="B2265" i="14"/>
  <c r="B2266" i="14"/>
  <c r="B2267" i="14"/>
  <c r="B2268" i="14"/>
  <c r="B2269" i="14"/>
  <c r="B2270" i="14"/>
  <c r="B2271" i="14"/>
  <c r="B2272" i="14"/>
  <c r="B2273" i="14"/>
  <c r="B2274" i="14"/>
  <c r="B2275" i="14"/>
  <c r="B2276" i="14"/>
  <c r="B2277" i="14"/>
  <c r="B2278" i="14"/>
  <c r="B2279" i="14"/>
  <c r="B2280" i="14"/>
  <c r="B2281" i="14"/>
  <c r="B2282" i="14"/>
  <c r="B2283" i="14"/>
  <c r="B2284" i="14"/>
  <c r="B2285" i="14"/>
  <c r="B2286" i="14"/>
  <c r="B2287" i="14"/>
  <c r="B2288" i="14"/>
  <c r="B2289" i="14"/>
  <c r="B2290" i="14"/>
  <c r="B2291" i="14"/>
  <c r="B2292" i="14"/>
  <c r="B2293" i="14"/>
  <c r="B2294" i="14"/>
  <c r="B2295" i="14"/>
  <c r="B2296" i="14"/>
  <c r="B2297" i="14"/>
  <c r="B2298" i="14"/>
  <c r="B2299" i="14"/>
  <c r="B2300" i="14"/>
  <c r="B2301" i="14"/>
  <c r="B2302" i="14"/>
  <c r="B2303" i="14"/>
  <c r="B2304" i="14"/>
  <c r="B2305" i="14"/>
  <c r="B2306" i="14"/>
  <c r="B2307" i="14"/>
  <c r="B2308" i="14"/>
  <c r="B2309" i="14"/>
  <c r="B2310" i="14"/>
  <c r="B2311" i="14"/>
  <c r="B2312" i="14"/>
  <c r="B2313" i="14"/>
  <c r="B2314" i="14"/>
  <c r="B2315" i="14"/>
  <c r="B2316" i="14"/>
  <c r="B2317" i="14"/>
  <c r="B2318" i="14"/>
  <c r="B2319" i="14"/>
  <c r="B2320" i="14"/>
  <c r="B2321" i="14"/>
  <c r="B2322" i="14"/>
  <c r="B2323" i="14"/>
  <c r="B2324" i="14"/>
  <c r="B2325" i="14"/>
  <c r="B2326" i="14"/>
  <c r="B2327" i="14"/>
  <c r="B2328" i="14"/>
  <c r="B2329" i="14"/>
  <c r="B2330" i="14"/>
  <c r="B2331" i="14"/>
  <c r="B2332" i="14"/>
  <c r="B2333" i="14"/>
  <c r="B2334" i="14"/>
  <c r="B2335" i="14"/>
  <c r="B2336" i="14"/>
  <c r="B2337" i="14"/>
  <c r="B2338" i="14"/>
  <c r="B2339" i="14"/>
  <c r="B2340" i="14"/>
  <c r="B2341" i="14"/>
  <c r="B2342" i="14"/>
  <c r="B2343" i="14"/>
  <c r="B2344" i="14"/>
  <c r="B2345" i="14"/>
  <c r="B2346" i="14"/>
  <c r="B2347" i="14"/>
  <c r="B2348" i="14"/>
  <c r="B2349" i="14"/>
  <c r="B2350" i="14"/>
  <c r="B2351" i="14"/>
  <c r="B2352" i="14"/>
  <c r="B2353" i="14"/>
  <c r="B2354" i="14"/>
  <c r="B2355" i="14"/>
  <c r="B2356" i="14"/>
  <c r="B2357" i="14"/>
  <c r="B2358" i="14"/>
  <c r="B2359" i="14"/>
  <c r="B2360" i="14"/>
  <c r="B2361" i="14"/>
  <c r="B2362" i="14"/>
  <c r="B2363" i="14"/>
  <c r="B2364" i="14"/>
  <c r="B2365" i="14"/>
  <c r="B2366" i="14"/>
  <c r="B2367" i="14"/>
  <c r="B2368" i="14"/>
  <c r="B2369" i="14"/>
  <c r="B2370" i="14"/>
  <c r="B2371" i="14"/>
  <c r="B2372" i="14"/>
  <c r="B2373" i="14"/>
  <c r="B2374" i="14"/>
  <c r="B2375" i="14"/>
  <c r="B2376" i="14"/>
  <c r="B2377" i="14"/>
  <c r="B2378" i="14"/>
  <c r="B2379" i="14"/>
  <c r="B2380" i="14"/>
  <c r="B2381" i="14"/>
  <c r="B2382" i="14"/>
  <c r="B2383" i="14"/>
  <c r="B2384" i="14"/>
  <c r="B2385" i="14"/>
  <c r="B2386" i="14"/>
  <c r="B2387" i="14"/>
  <c r="B2388" i="14"/>
  <c r="B2389" i="14"/>
  <c r="B2390" i="14"/>
  <c r="B2391" i="14"/>
  <c r="B2392" i="14"/>
  <c r="B2393" i="14"/>
  <c r="B2394" i="14"/>
  <c r="B2395" i="14"/>
  <c r="B2396" i="14"/>
  <c r="B2397" i="14"/>
  <c r="B2398" i="14"/>
  <c r="B2399" i="14"/>
  <c r="B2400" i="14"/>
  <c r="B2401" i="14"/>
  <c r="B2402" i="14"/>
  <c r="B2403" i="14"/>
  <c r="B2404" i="14"/>
  <c r="B2405" i="14"/>
  <c r="B2406" i="14"/>
  <c r="B2407" i="14"/>
  <c r="B2408" i="14"/>
  <c r="B2409" i="14"/>
  <c r="B2410" i="14"/>
  <c r="B2411" i="14"/>
  <c r="B2412" i="14"/>
  <c r="B2413" i="14"/>
  <c r="B2414" i="14"/>
  <c r="B2415" i="14"/>
  <c r="B2416" i="14"/>
  <c r="B2417" i="14"/>
  <c r="B2418" i="14"/>
  <c r="B2419" i="14"/>
  <c r="B2420" i="14"/>
  <c r="B2421" i="14"/>
  <c r="B2422" i="14"/>
  <c r="B2423" i="14"/>
  <c r="B2424" i="14"/>
  <c r="B2425" i="14"/>
  <c r="B2426" i="14"/>
  <c r="B2427" i="14"/>
  <c r="B2428" i="14"/>
  <c r="B2429" i="14"/>
  <c r="B2430" i="14"/>
  <c r="B2431" i="14"/>
  <c r="B2432" i="14"/>
  <c r="B2433" i="14"/>
  <c r="B2434" i="14"/>
  <c r="B2435" i="14"/>
  <c r="B2436" i="14"/>
  <c r="B2437" i="14"/>
  <c r="B2438" i="14"/>
  <c r="B2439" i="14"/>
  <c r="B2440" i="14"/>
  <c r="B2441" i="14"/>
  <c r="B2442" i="14"/>
  <c r="B2443" i="14"/>
  <c r="B2444" i="14"/>
  <c r="B2445" i="14"/>
  <c r="B2446" i="14"/>
  <c r="B2447" i="14"/>
  <c r="B2448" i="14"/>
  <c r="B2449" i="14"/>
  <c r="B2450" i="14"/>
  <c r="B2451" i="14"/>
  <c r="B2452" i="14"/>
  <c r="B2453" i="14"/>
  <c r="B2454" i="14"/>
  <c r="B2455" i="14"/>
  <c r="B2456" i="14"/>
  <c r="B2457" i="14"/>
  <c r="B2458" i="14"/>
  <c r="B2459" i="14"/>
  <c r="B2460" i="14"/>
  <c r="B2461" i="14"/>
  <c r="B2462" i="14"/>
  <c r="B2463" i="14"/>
  <c r="B2464" i="14"/>
  <c r="B2465" i="14"/>
  <c r="B2466" i="14"/>
  <c r="B2467" i="14"/>
  <c r="B2468" i="14"/>
  <c r="B2469" i="14"/>
  <c r="B2470" i="14"/>
  <c r="B2471" i="14"/>
  <c r="B2472" i="14"/>
  <c r="B2473" i="14"/>
  <c r="B2474" i="14"/>
  <c r="B2475" i="14"/>
  <c r="B2476" i="14"/>
  <c r="B2477" i="14"/>
  <c r="B2478" i="14"/>
  <c r="B2479" i="14"/>
  <c r="B2480" i="14"/>
  <c r="B2481" i="14"/>
  <c r="B2482" i="14"/>
  <c r="B2483" i="14"/>
  <c r="B2484" i="14"/>
  <c r="B2485" i="14"/>
  <c r="B2486" i="14"/>
  <c r="B2487" i="14"/>
  <c r="B2488" i="14"/>
  <c r="B2489" i="14"/>
  <c r="B2490" i="14"/>
  <c r="B2491" i="14"/>
  <c r="B2492" i="14"/>
  <c r="B2493" i="14"/>
  <c r="B2494" i="14"/>
  <c r="B2495" i="14"/>
  <c r="B2496" i="14"/>
  <c r="B2497" i="14"/>
  <c r="B2498" i="14"/>
  <c r="B2499" i="14"/>
  <c r="B2500" i="14"/>
  <c r="B2501" i="14"/>
  <c r="B2502" i="14"/>
  <c r="B2503" i="14"/>
  <c r="B2504" i="14"/>
  <c r="B2505" i="14"/>
  <c r="B2506" i="14"/>
  <c r="B2507" i="14"/>
  <c r="B2508" i="14"/>
  <c r="B2509" i="14"/>
  <c r="B2510" i="14"/>
  <c r="B2511" i="14"/>
  <c r="B2512" i="14"/>
  <c r="B2513" i="14"/>
  <c r="B2514" i="14"/>
  <c r="B2515" i="14"/>
  <c r="B2516" i="14"/>
  <c r="B2517" i="14"/>
  <c r="B2518" i="14"/>
  <c r="B2519" i="14"/>
  <c r="B2520" i="14"/>
  <c r="B2521" i="14"/>
  <c r="B2522" i="14"/>
  <c r="B2523" i="14"/>
  <c r="B2524" i="14"/>
  <c r="B2525" i="14"/>
  <c r="B2526" i="14"/>
  <c r="B2527" i="14"/>
  <c r="B2528" i="14"/>
  <c r="B2529" i="14"/>
  <c r="B2530" i="14"/>
  <c r="B2531" i="14"/>
  <c r="B2532" i="14"/>
  <c r="B2533" i="14"/>
  <c r="B2534" i="14"/>
  <c r="B2535" i="14"/>
  <c r="B2536" i="14"/>
  <c r="B2537" i="14"/>
  <c r="B2538" i="14"/>
  <c r="B2539" i="14"/>
  <c r="B2540" i="14"/>
  <c r="B2541" i="14"/>
  <c r="B2542" i="14"/>
  <c r="B2543" i="14"/>
  <c r="B2544" i="14"/>
  <c r="B2545" i="14"/>
  <c r="B2546" i="14"/>
  <c r="B2547" i="14"/>
  <c r="B2548" i="14"/>
  <c r="B2549" i="14"/>
  <c r="B2550" i="14"/>
  <c r="B2551" i="14"/>
  <c r="B2552" i="14"/>
  <c r="B2553" i="14"/>
  <c r="B2554" i="14"/>
  <c r="B2555" i="14"/>
  <c r="B2556" i="14"/>
  <c r="B2557" i="14"/>
  <c r="B2558" i="14"/>
  <c r="B2559" i="14"/>
  <c r="B2560" i="14"/>
  <c r="B2561" i="14"/>
  <c r="B2562" i="14"/>
  <c r="B2563" i="14"/>
  <c r="B2564" i="14"/>
  <c r="B2565" i="14"/>
  <c r="B2566" i="14"/>
  <c r="B2567" i="14"/>
  <c r="B2568" i="14"/>
  <c r="B2569" i="14"/>
  <c r="B2570" i="14"/>
  <c r="B2571" i="14"/>
  <c r="B2572" i="14"/>
  <c r="B2573" i="14"/>
  <c r="B2574" i="14"/>
  <c r="B2575" i="14"/>
  <c r="B2576" i="14"/>
  <c r="B2577" i="14"/>
  <c r="B2578" i="14"/>
  <c r="B2579" i="14"/>
  <c r="B2580" i="14"/>
  <c r="B2581" i="14"/>
  <c r="B2582" i="14"/>
  <c r="B2583" i="14"/>
  <c r="B2584" i="14"/>
  <c r="B2585" i="14"/>
  <c r="B2586" i="14"/>
  <c r="B2587" i="14"/>
  <c r="B2588" i="14"/>
  <c r="B2589" i="14"/>
  <c r="B2590" i="14"/>
  <c r="B2591" i="14"/>
  <c r="B2592" i="14"/>
  <c r="B2593" i="14"/>
  <c r="B2594" i="14"/>
  <c r="B2595" i="14"/>
  <c r="B2596" i="14"/>
  <c r="B2597" i="14"/>
  <c r="B2598" i="14"/>
  <c r="B2599" i="14"/>
  <c r="B2600" i="14"/>
  <c r="B2601" i="14"/>
  <c r="B2602" i="14"/>
  <c r="B2603" i="14"/>
  <c r="B2604" i="14"/>
  <c r="B2605" i="14"/>
  <c r="B2606" i="14"/>
  <c r="B2607" i="14"/>
  <c r="B2608" i="14"/>
  <c r="B2609" i="14"/>
  <c r="B2610" i="14"/>
  <c r="B2611" i="14"/>
  <c r="B2612" i="14"/>
  <c r="B2613" i="14"/>
  <c r="B2614" i="14"/>
  <c r="B2615" i="14"/>
  <c r="B2616" i="14"/>
  <c r="B2617" i="14"/>
  <c r="B2618" i="14"/>
  <c r="B2619" i="14"/>
  <c r="B2620" i="14"/>
  <c r="B2621" i="14"/>
  <c r="B2622" i="14"/>
  <c r="B2623" i="14"/>
  <c r="B2624" i="14"/>
  <c r="B2625" i="14"/>
  <c r="B2626" i="14"/>
  <c r="B2627" i="14"/>
  <c r="B2628" i="14"/>
  <c r="B2629" i="14"/>
  <c r="B2630" i="14"/>
  <c r="B2631" i="14"/>
  <c r="B2632" i="14"/>
  <c r="B2633" i="14"/>
  <c r="B2634" i="14"/>
  <c r="B2635" i="14"/>
  <c r="B2636" i="14"/>
  <c r="B2637" i="14"/>
  <c r="B2638" i="14"/>
  <c r="B2639" i="14"/>
  <c r="B2640" i="14"/>
  <c r="B2641" i="14"/>
  <c r="B2642" i="14"/>
  <c r="B2643" i="14"/>
  <c r="B2644" i="14"/>
  <c r="B2645" i="14"/>
  <c r="B2646" i="14"/>
  <c r="B2647" i="14"/>
  <c r="B2648" i="14"/>
  <c r="B2649" i="14"/>
  <c r="B2650" i="14"/>
  <c r="B2651" i="14"/>
  <c r="B2652" i="14"/>
  <c r="B2653" i="14"/>
  <c r="B2654" i="14"/>
  <c r="B2655" i="14"/>
  <c r="B2656" i="14"/>
  <c r="B2657" i="14"/>
  <c r="B2658" i="14"/>
  <c r="B2659" i="14"/>
  <c r="B2660" i="14"/>
  <c r="B2661" i="14"/>
  <c r="B2662" i="14"/>
  <c r="B2663" i="14"/>
  <c r="B2664" i="14"/>
  <c r="B2665" i="14"/>
  <c r="B2666" i="14"/>
  <c r="B2667" i="14"/>
  <c r="B2668" i="14"/>
  <c r="B2669" i="14"/>
  <c r="B2670" i="14"/>
  <c r="B2671" i="14"/>
  <c r="B2672" i="14"/>
  <c r="B2673" i="14"/>
  <c r="B2674" i="14"/>
  <c r="B2675" i="14"/>
  <c r="B2676" i="14"/>
  <c r="B2677" i="14"/>
  <c r="B2678" i="14"/>
  <c r="B2679" i="14"/>
  <c r="B2680" i="14"/>
  <c r="B2681" i="14"/>
  <c r="B2682" i="14"/>
  <c r="B2683" i="14"/>
  <c r="B2684" i="14"/>
  <c r="B2685" i="14"/>
  <c r="B2686" i="14"/>
  <c r="B2687" i="14"/>
  <c r="B2688" i="14"/>
  <c r="B2689" i="14"/>
  <c r="B2690" i="14"/>
  <c r="B2691" i="14"/>
  <c r="B2692" i="14"/>
  <c r="B2693" i="14"/>
  <c r="B2694" i="14"/>
  <c r="B2695" i="14"/>
  <c r="B2696" i="14"/>
  <c r="B2697" i="14"/>
  <c r="B2698" i="14"/>
  <c r="B2699" i="14"/>
  <c r="B2700" i="14"/>
  <c r="B2701" i="14"/>
  <c r="B2702" i="14"/>
  <c r="B2703" i="14"/>
  <c r="B2704" i="14"/>
  <c r="B2705" i="14"/>
  <c r="B2706" i="14"/>
  <c r="B2707" i="14"/>
  <c r="B2708" i="14"/>
  <c r="B2709" i="14"/>
  <c r="B2710" i="14"/>
  <c r="B2711" i="14"/>
  <c r="B2712" i="14"/>
  <c r="B2713" i="14"/>
  <c r="B2714" i="14"/>
  <c r="B2715" i="14"/>
  <c r="B2716" i="14"/>
  <c r="B2717" i="14"/>
  <c r="B2718" i="14"/>
  <c r="B2719" i="14"/>
  <c r="B2720" i="14"/>
  <c r="B2721" i="14"/>
  <c r="B2722" i="14"/>
  <c r="B2723" i="14"/>
  <c r="B2724" i="14"/>
  <c r="B2725" i="14"/>
  <c r="B2726" i="14"/>
  <c r="B2727" i="14"/>
  <c r="B2728" i="14"/>
  <c r="B2729" i="14"/>
  <c r="B2730" i="14"/>
  <c r="B2731" i="14"/>
  <c r="B2732" i="14"/>
  <c r="B2733" i="14"/>
  <c r="B2734" i="14"/>
  <c r="B2735" i="14"/>
  <c r="B2736" i="14"/>
  <c r="B2737" i="14"/>
  <c r="B2738" i="14"/>
  <c r="B2739" i="14"/>
  <c r="B2740" i="14"/>
  <c r="B2741" i="14"/>
  <c r="B2742" i="14"/>
  <c r="B2743" i="14"/>
  <c r="B2744" i="14"/>
  <c r="B2745" i="14"/>
  <c r="B2746" i="14"/>
  <c r="B2747" i="14"/>
  <c r="B2748" i="14"/>
  <c r="B2749" i="14"/>
  <c r="B2750" i="14"/>
  <c r="B2751" i="14"/>
  <c r="B2752" i="14"/>
  <c r="B2753" i="14"/>
  <c r="B2754" i="14"/>
  <c r="B2755" i="14"/>
  <c r="B2756" i="14"/>
  <c r="B2757" i="14"/>
  <c r="B2758" i="14"/>
  <c r="B2759" i="14"/>
  <c r="B2760" i="14"/>
  <c r="B2761" i="14"/>
  <c r="B2762" i="14"/>
  <c r="B2763" i="14"/>
  <c r="B2764" i="14"/>
  <c r="B2765" i="14"/>
  <c r="B2766" i="14"/>
  <c r="B2767" i="14"/>
  <c r="B2768" i="14"/>
  <c r="B2769" i="14"/>
  <c r="B2770" i="14"/>
  <c r="B2771" i="14"/>
  <c r="B2772" i="14"/>
  <c r="B2773" i="14"/>
  <c r="B2774" i="14"/>
  <c r="B2775" i="14"/>
  <c r="B2776" i="14"/>
  <c r="B2777" i="14"/>
  <c r="B2778" i="14"/>
  <c r="B2779" i="14"/>
  <c r="B2780" i="14"/>
  <c r="B2781" i="14"/>
  <c r="B2782" i="14"/>
  <c r="B2783" i="14"/>
  <c r="B2784" i="14"/>
  <c r="B2785" i="14"/>
  <c r="B2786" i="14"/>
  <c r="B2787" i="14"/>
  <c r="B2788" i="14"/>
  <c r="B2789" i="14"/>
  <c r="B2790" i="14"/>
  <c r="B2791" i="14"/>
  <c r="B2792" i="14"/>
  <c r="B2793" i="14"/>
  <c r="B2794" i="14"/>
  <c r="B2795" i="14"/>
  <c r="B2796" i="14"/>
  <c r="B2797" i="14"/>
  <c r="B2798" i="14"/>
  <c r="B2799" i="14"/>
  <c r="B2800" i="14"/>
  <c r="B2801" i="14"/>
  <c r="B2802" i="14"/>
  <c r="B2803" i="14"/>
  <c r="B2804" i="14"/>
  <c r="B2805" i="14"/>
  <c r="B2806" i="14"/>
  <c r="B2807" i="14"/>
  <c r="B2808" i="14"/>
  <c r="B2809" i="14"/>
  <c r="B2810" i="14"/>
  <c r="B2811" i="14"/>
  <c r="B2812" i="14"/>
  <c r="B2813" i="14"/>
  <c r="B2814" i="14"/>
  <c r="B2815" i="14"/>
  <c r="B2816" i="14"/>
  <c r="B2817" i="14"/>
  <c r="B2818" i="14"/>
  <c r="B2819" i="14"/>
  <c r="B2820" i="14"/>
  <c r="B2821" i="14"/>
  <c r="B2822" i="14"/>
  <c r="B2823" i="14"/>
  <c r="B2824" i="14"/>
  <c r="B2825" i="14"/>
  <c r="B2826" i="14"/>
  <c r="B2827" i="14"/>
  <c r="B2828" i="14"/>
  <c r="B2829" i="14"/>
  <c r="B2830" i="14"/>
  <c r="B2831" i="14"/>
  <c r="B2832" i="14"/>
  <c r="B2833" i="14"/>
  <c r="B2834" i="14"/>
  <c r="B2835" i="14"/>
  <c r="B2836" i="14"/>
  <c r="B2837" i="14"/>
  <c r="B2838" i="14"/>
  <c r="B2839" i="14"/>
  <c r="B2840" i="14"/>
  <c r="B2841" i="14"/>
  <c r="B2842" i="14"/>
  <c r="B2843" i="14"/>
  <c r="B2844" i="14"/>
  <c r="B2845" i="14"/>
  <c r="B2846" i="14"/>
  <c r="B2847" i="14"/>
  <c r="B2848" i="14"/>
  <c r="B2849" i="14"/>
  <c r="B2850" i="14"/>
  <c r="B2851" i="14"/>
  <c r="B2852" i="14"/>
  <c r="B2853" i="14"/>
  <c r="B2854" i="14"/>
  <c r="B2855" i="14"/>
  <c r="B2856" i="14"/>
  <c r="B2857" i="14"/>
  <c r="B2858" i="14"/>
  <c r="B2859" i="14"/>
  <c r="B2860" i="14"/>
  <c r="B2861" i="14"/>
  <c r="B2862" i="14"/>
  <c r="B2863" i="14"/>
  <c r="B2864" i="14"/>
  <c r="B2865" i="14"/>
  <c r="B2866" i="14"/>
  <c r="B2867" i="14"/>
  <c r="B2868" i="14"/>
  <c r="B2869" i="14"/>
  <c r="B2870" i="14"/>
  <c r="B2871" i="14"/>
  <c r="B2872" i="14"/>
  <c r="B2873" i="14"/>
  <c r="B2874" i="14"/>
  <c r="B2875" i="14"/>
  <c r="B2876" i="14"/>
  <c r="B2877" i="14"/>
  <c r="B2878" i="14"/>
  <c r="B2879" i="14"/>
  <c r="B2880" i="14"/>
  <c r="B2881" i="14"/>
  <c r="B2882" i="14"/>
  <c r="B2883" i="14"/>
  <c r="B2884" i="14"/>
  <c r="B2885" i="14"/>
  <c r="B2886" i="14"/>
  <c r="B2887" i="14"/>
  <c r="B2888" i="14"/>
  <c r="B2889" i="14"/>
  <c r="B2890" i="14"/>
  <c r="B2891" i="14"/>
  <c r="B2892" i="14"/>
  <c r="B2893" i="14"/>
  <c r="B2894" i="14"/>
  <c r="B2895" i="14"/>
  <c r="B2896" i="14"/>
  <c r="B2897" i="14"/>
  <c r="B2898" i="14"/>
  <c r="B2899" i="14"/>
  <c r="B2900" i="14"/>
  <c r="B2901" i="14"/>
  <c r="B2902" i="14"/>
  <c r="B2903" i="14"/>
  <c r="B2904" i="14"/>
  <c r="B2905" i="14"/>
  <c r="B2906" i="14"/>
  <c r="B2907" i="14"/>
  <c r="B2908" i="14"/>
  <c r="B2909" i="14"/>
  <c r="B2910" i="14"/>
  <c r="B2911" i="14"/>
  <c r="B2912" i="14"/>
  <c r="B2913" i="14"/>
  <c r="B2914" i="14"/>
  <c r="B2915" i="14"/>
  <c r="B2916" i="14"/>
  <c r="B2917" i="14"/>
  <c r="B2918" i="14"/>
  <c r="B2919" i="14"/>
  <c r="B2920" i="14"/>
  <c r="B2921" i="14"/>
  <c r="B2922" i="14"/>
  <c r="B2923" i="14"/>
  <c r="B2924" i="14"/>
  <c r="B2925" i="14"/>
  <c r="B2926" i="14"/>
  <c r="B2927" i="14"/>
  <c r="B2928" i="14"/>
  <c r="B2929" i="14"/>
  <c r="B2930" i="14"/>
  <c r="B2931" i="14"/>
  <c r="B2932" i="14"/>
  <c r="B2933" i="14"/>
  <c r="B2934" i="14"/>
  <c r="B2935" i="14"/>
  <c r="B2936" i="14"/>
  <c r="B2937" i="14"/>
  <c r="B2938" i="14"/>
  <c r="B2939" i="14"/>
  <c r="B2940" i="14"/>
  <c r="B2941" i="14"/>
  <c r="B2942" i="14"/>
  <c r="B2943" i="14"/>
  <c r="B2944" i="14"/>
  <c r="B2945" i="14"/>
  <c r="B2946" i="14"/>
  <c r="B2947" i="14"/>
  <c r="B2948" i="14"/>
  <c r="B2949" i="14"/>
  <c r="B2950" i="14"/>
  <c r="B2951" i="14"/>
  <c r="B2952" i="14"/>
  <c r="B2953" i="14"/>
  <c r="B2954" i="14"/>
  <c r="B2955" i="14"/>
  <c r="B2956" i="14"/>
  <c r="B2957" i="14"/>
  <c r="B2958" i="14"/>
  <c r="B2959" i="14"/>
  <c r="B2960" i="14"/>
  <c r="B2961" i="14"/>
  <c r="B2962" i="14"/>
  <c r="B2963" i="14"/>
  <c r="B2964" i="14"/>
  <c r="B2965" i="14"/>
  <c r="B2966" i="14"/>
  <c r="B2967" i="14"/>
  <c r="B2968" i="14"/>
  <c r="B2969" i="14"/>
  <c r="B2970" i="14"/>
  <c r="B2971" i="14"/>
  <c r="B2972" i="14"/>
  <c r="B2973" i="14"/>
  <c r="B2974" i="14"/>
  <c r="B2975" i="14"/>
  <c r="B2976" i="14"/>
  <c r="B2977" i="14"/>
  <c r="B2978" i="14"/>
  <c r="B2979" i="14"/>
  <c r="B2980" i="14"/>
  <c r="B2981" i="14"/>
  <c r="B2982" i="14"/>
  <c r="B2983" i="14"/>
  <c r="B2984" i="14"/>
  <c r="B2985" i="14"/>
  <c r="B2986" i="14"/>
  <c r="B2987" i="14"/>
  <c r="B2988" i="14"/>
  <c r="B2989" i="14"/>
  <c r="B2990" i="14"/>
  <c r="B2991" i="14"/>
  <c r="B2992" i="14"/>
  <c r="B2993" i="14"/>
  <c r="B2994" i="14"/>
  <c r="B2995" i="14"/>
  <c r="B2996" i="14"/>
  <c r="B2997" i="14"/>
  <c r="B2998" i="14"/>
  <c r="B2999" i="14"/>
  <c r="B3000" i="14"/>
  <c r="B3001" i="14"/>
  <c r="B3002" i="14"/>
  <c r="B3003" i="14"/>
  <c r="B3004" i="14"/>
  <c r="B3005" i="14"/>
  <c r="B3006" i="14"/>
  <c r="B3007" i="14"/>
  <c r="B3008" i="14"/>
  <c r="B3009" i="14"/>
  <c r="B3010" i="14"/>
  <c r="B3011" i="14"/>
  <c r="B3012" i="14"/>
  <c r="B3013" i="14"/>
  <c r="B3014" i="14"/>
  <c r="B3015" i="14"/>
  <c r="B3016" i="14"/>
  <c r="B3017" i="14"/>
  <c r="B3018" i="14"/>
  <c r="B3019" i="14"/>
  <c r="B3020" i="14"/>
  <c r="B3021" i="14"/>
  <c r="B3022" i="14"/>
  <c r="B3023" i="14"/>
  <c r="B3024" i="14"/>
  <c r="B3025" i="14"/>
  <c r="B3026" i="14"/>
  <c r="B3027" i="14"/>
  <c r="B3028" i="14"/>
  <c r="B3029" i="14"/>
  <c r="B3030" i="14"/>
  <c r="B3031" i="14"/>
  <c r="B3032" i="14"/>
  <c r="B3033" i="14"/>
  <c r="B3034" i="14"/>
  <c r="B3035" i="14"/>
  <c r="B3036" i="14"/>
  <c r="B3037" i="14"/>
  <c r="B3038" i="14"/>
  <c r="B3039" i="14"/>
  <c r="B3040" i="14"/>
  <c r="B3041" i="14"/>
  <c r="B3042" i="14"/>
  <c r="B3043" i="14"/>
  <c r="B3044" i="14"/>
  <c r="B3045" i="14"/>
  <c r="B3046" i="14"/>
  <c r="B3047" i="14"/>
  <c r="B3048" i="14"/>
  <c r="B3049" i="14"/>
  <c r="B3050" i="14"/>
  <c r="B3051" i="14"/>
  <c r="B3052" i="14"/>
  <c r="B3053" i="14"/>
  <c r="B3054" i="14"/>
  <c r="B3055" i="14"/>
  <c r="B3056" i="14"/>
  <c r="B3057" i="14"/>
  <c r="B3058" i="14"/>
  <c r="B3059" i="14"/>
  <c r="B3060" i="14"/>
  <c r="B3061" i="14"/>
  <c r="B3062" i="14"/>
  <c r="B3063" i="14"/>
  <c r="B3064" i="14"/>
  <c r="B3065" i="14"/>
  <c r="B3066" i="14"/>
  <c r="B3067" i="14"/>
  <c r="B3068" i="14"/>
  <c r="B3069" i="14"/>
  <c r="B3070" i="14"/>
  <c r="B3071" i="14"/>
  <c r="B3072" i="14"/>
  <c r="B3073" i="14"/>
  <c r="B3074" i="14"/>
  <c r="B3075" i="14"/>
  <c r="B3076" i="14"/>
  <c r="B3077" i="14"/>
  <c r="B3078" i="14"/>
  <c r="B3079" i="14"/>
  <c r="B3080" i="14"/>
  <c r="B3081" i="14"/>
  <c r="B3082" i="14"/>
  <c r="B3083" i="14"/>
  <c r="B3084" i="14"/>
  <c r="B3085" i="14"/>
  <c r="B3086" i="14"/>
  <c r="B3087" i="14"/>
  <c r="B3088" i="14"/>
  <c r="B3089" i="14"/>
  <c r="B3090" i="14"/>
  <c r="B3091" i="14"/>
  <c r="B3092" i="14"/>
  <c r="B3093" i="14"/>
  <c r="B3094" i="14"/>
  <c r="B3095" i="14"/>
  <c r="B3096" i="14"/>
  <c r="B3097" i="14"/>
  <c r="B3098" i="14"/>
  <c r="B3099" i="14"/>
  <c r="B3100" i="14"/>
  <c r="B3101" i="14"/>
  <c r="B3102" i="14"/>
  <c r="B3103" i="14"/>
  <c r="B3104" i="14"/>
  <c r="B3105" i="14"/>
  <c r="B3106" i="14"/>
  <c r="B3107" i="14"/>
  <c r="B3108" i="14"/>
  <c r="B3109" i="14"/>
  <c r="B3110" i="14"/>
  <c r="B3111" i="14"/>
  <c r="B3112" i="14"/>
  <c r="B3113" i="14"/>
  <c r="B3114" i="14"/>
  <c r="B3115" i="14"/>
  <c r="B3116" i="14"/>
  <c r="B3117" i="14"/>
  <c r="B3118" i="14"/>
  <c r="B3119" i="14"/>
  <c r="B3120" i="14"/>
  <c r="B3121" i="14"/>
  <c r="B3122" i="14"/>
  <c r="B3123" i="14"/>
  <c r="B3124" i="14"/>
  <c r="B3125" i="14"/>
  <c r="B3126" i="14"/>
  <c r="B3127" i="14"/>
  <c r="B3128" i="14"/>
  <c r="B3129" i="14"/>
  <c r="B3130" i="14"/>
  <c r="B3131" i="14"/>
  <c r="B3132" i="14"/>
  <c r="B3133" i="14"/>
  <c r="B3134" i="14"/>
  <c r="B3135" i="14"/>
  <c r="B3136" i="14"/>
  <c r="B3137" i="14"/>
  <c r="B3138" i="14"/>
  <c r="B3139" i="14"/>
  <c r="B3140" i="14"/>
  <c r="B3141" i="14"/>
  <c r="B3142" i="14"/>
  <c r="B3143" i="14"/>
  <c r="B3144" i="14"/>
  <c r="B3145" i="14"/>
  <c r="B3146" i="14"/>
  <c r="B3147" i="14"/>
  <c r="B3148" i="14"/>
  <c r="B3149" i="14"/>
  <c r="B3150" i="14"/>
  <c r="B3151" i="14"/>
  <c r="B3152" i="14"/>
  <c r="B3153" i="14"/>
  <c r="B3154" i="14"/>
  <c r="B3155" i="14"/>
  <c r="B3156" i="14"/>
  <c r="B3157" i="14"/>
  <c r="B3158" i="14"/>
  <c r="B3159" i="14"/>
  <c r="B3160" i="14"/>
  <c r="B3161" i="14"/>
  <c r="B3162" i="14"/>
  <c r="B3163" i="14"/>
  <c r="B3164" i="14"/>
  <c r="B3165" i="14"/>
  <c r="B3166" i="14"/>
  <c r="B3167" i="14"/>
  <c r="B3168" i="14"/>
  <c r="B3169" i="14"/>
  <c r="B3170" i="14"/>
  <c r="B3171" i="14"/>
  <c r="B3172" i="14"/>
  <c r="B3173" i="14"/>
  <c r="B3174" i="14"/>
  <c r="B3175" i="14"/>
  <c r="B3176" i="14"/>
  <c r="B3177" i="14"/>
  <c r="B3178" i="14"/>
  <c r="B3179" i="14"/>
  <c r="B3180" i="14"/>
  <c r="B3181" i="14"/>
  <c r="B3182" i="14"/>
  <c r="B3183" i="14"/>
  <c r="B3184" i="14"/>
  <c r="B3185" i="14"/>
  <c r="B3186" i="14"/>
  <c r="B3187" i="14"/>
  <c r="B3188" i="14"/>
  <c r="B3189" i="14"/>
  <c r="B3190" i="14"/>
  <c r="B3191" i="14"/>
  <c r="B3192" i="14"/>
  <c r="B3193" i="14"/>
  <c r="B3194" i="14"/>
  <c r="B3195" i="14"/>
  <c r="B3196" i="14"/>
  <c r="B3197" i="14"/>
  <c r="B3198" i="14"/>
  <c r="B3199" i="14"/>
  <c r="B3200" i="14"/>
  <c r="B3201" i="14"/>
  <c r="B3202" i="14"/>
  <c r="B3203" i="14"/>
  <c r="B3204" i="14"/>
  <c r="B3205" i="14"/>
  <c r="B3206" i="14"/>
  <c r="B3207" i="14"/>
  <c r="B3208" i="14"/>
  <c r="B3209" i="14"/>
  <c r="B3210" i="14"/>
  <c r="B3211" i="14"/>
  <c r="B3212" i="14"/>
  <c r="B3213" i="14"/>
  <c r="B3214" i="14"/>
  <c r="B3215" i="14"/>
  <c r="B3216" i="14"/>
  <c r="B3217" i="14"/>
  <c r="B3218" i="14"/>
  <c r="B3219" i="14"/>
  <c r="B3220" i="14"/>
  <c r="B3221" i="14"/>
  <c r="B3222" i="14"/>
  <c r="B3223" i="14"/>
  <c r="B3224" i="14"/>
  <c r="B3225" i="14"/>
  <c r="B3226" i="14"/>
  <c r="B3227" i="14"/>
  <c r="B3228" i="14"/>
  <c r="B3229" i="14"/>
  <c r="B3230" i="14"/>
  <c r="B3231" i="14"/>
  <c r="B3232" i="14"/>
  <c r="B3233" i="14"/>
  <c r="B3234" i="14"/>
  <c r="B3235" i="14"/>
  <c r="B3236" i="14"/>
  <c r="B3237" i="14"/>
  <c r="B3238" i="14"/>
  <c r="B3239" i="14"/>
  <c r="B3240" i="14"/>
  <c r="B3241" i="14"/>
  <c r="B3242" i="14"/>
  <c r="B3243" i="14"/>
  <c r="B3244" i="14"/>
  <c r="B3245" i="14"/>
  <c r="B3246" i="14"/>
  <c r="B3247" i="14"/>
  <c r="B3248" i="14"/>
  <c r="B3249" i="14"/>
  <c r="B3250" i="14"/>
  <c r="B3251" i="14"/>
  <c r="B3252" i="14"/>
  <c r="B3253" i="14"/>
  <c r="B3254" i="14"/>
  <c r="B3255" i="14"/>
  <c r="B3256" i="14"/>
  <c r="B3257" i="14"/>
  <c r="B3258" i="14"/>
  <c r="B3259" i="14"/>
  <c r="B3260" i="14"/>
  <c r="B3261" i="14"/>
  <c r="B3262" i="14"/>
  <c r="B3263" i="14"/>
  <c r="B3264" i="14"/>
  <c r="B3265" i="14"/>
  <c r="B3266" i="14"/>
  <c r="B3267" i="14"/>
  <c r="B3268" i="14"/>
  <c r="B3269" i="14"/>
  <c r="B3270" i="14"/>
  <c r="B3271" i="14"/>
  <c r="B3272" i="14"/>
  <c r="B3273" i="14"/>
  <c r="B3274" i="14"/>
  <c r="B3275" i="14"/>
  <c r="B3276" i="14"/>
  <c r="B3277" i="14"/>
  <c r="B3278" i="14"/>
  <c r="B3279" i="14"/>
  <c r="B3280" i="14"/>
  <c r="B3281" i="14"/>
  <c r="B3282" i="14"/>
  <c r="B3283" i="14"/>
  <c r="B3284" i="14"/>
  <c r="B3285" i="14"/>
  <c r="B3286" i="14"/>
  <c r="B3287" i="14"/>
  <c r="B3288" i="14"/>
  <c r="B3289" i="14"/>
  <c r="B3290" i="14"/>
  <c r="B3291" i="14"/>
  <c r="B3292" i="14"/>
  <c r="B3293" i="14"/>
  <c r="B3294" i="14"/>
  <c r="B3295" i="14"/>
  <c r="B3296" i="14"/>
  <c r="B3297" i="14"/>
  <c r="B3298" i="14"/>
  <c r="B3299" i="14"/>
  <c r="B3300" i="14"/>
  <c r="B3301" i="14"/>
  <c r="B3302" i="14"/>
  <c r="B3303" i="14"/>
  <c r="B3304" i="14"/>
  <c r="B3305" i="14"/>
  <c r="B3306" i="14"/>
  <c r="B3307" i="14"/>
  <c r="B3308" i="14"/>
  <c r="B3309" i="14"/>
  <c r="B3310" i="14"/>
  <c r="B3311" i="14"/>
  <c r="B3312" i="14"/>
  <c r="B3313" i="14"/>
  <c r="B3314" i="14"/>
  <c r="B3315" i="14"/>
  <c r="B3316" i="14"/>
  <c r="B3317" i="14"/>
  <c r="B3318" i="14"/>
  <c r="B3319" i="14"/>
  <c r="B3320" i="14"/>
  <c r="B3321" i="14"/>
  <c r="B3322" i="14"/>
  <c r="B3323" i="14"/>
  <c r="B3324" i="14"/>
  <c r="B3325" i="14"/>
  <c r="B3326" i="14"/>
  <c r="B3327" i="14"/>
  <c r="B3328" i="14"/>
  <c r="B3329" i="14"/>
  <c r="B3330" i="14"/>
  <c r="B3331" i="14"/>
  <c r="B3332" i="14"/>
  <c r="B3333" i="14"/>
  <c r="B3334" i="14"/>
  <c r="B3335" i="14"/>
  <c r="B3336" i="14"/>
  <c r="B3337" i="14"/>
  <c r="B3338" i="14"/>
  <c r="B3339" i="14"/>
  <c r="B3340" i="14"/>
  <c r="B3341" i="14"/>
  <c r="B3342" i="14"/>
  <c r="B3343" i="14"/>
  <c r="B3344" i="14"/>
  <c r="B3345" i="14"/>
  <c r="B3346" i="14"/>
  <c r="B3347" i="14"/>
  <c r="B3348" i="14"/>
  <c r="B3349" i="14"/>
  <c r="B3350" i="14"/>
  <c r="B3351" i="14"/>
  <c r="B3352" i="14"/>
  <c r="B3353" i="14"/>
  <c r="B3354" i="14"/>
  <c r="B3355" i="14"/>
  <c r="B3356" i="14"/>
  <c r="B3357" i="14"/>
  <c r="B3358" i="14"/>
  <c r="B3359" i="14"/>
  <c r="B3360" i="14"/>
  <c r="B3361" i="14"/>
  <c r="B3362" i="14"/>
  <c r="B3363" i="14"/>
  <c r="B3364" i="14"/>
  <c r="B3365" i="14"/>
  <c r="B3366" i="14"/>
  <c r="B3367" i="14"/>
  <c r="B3368" i="14"/>
  <c r="B3369" i="14"/>
  <c r="B3370" i="14"/>
  <c r="B3371" i="14"/>
  <c r="B3372" i="14"/>
  <c r="B3373" i="14"/>
  <c r="B3374" i="14"/>
  <c r="B3375" i="14"/>
  <c r="B3376" i="14"/>
  <c r="B3377" i="14"/>
  <c r="B3378" i="14"/>
  <c r="B3379" i="14"/>
  <c r="B3380" i="14"/>
  <c r="B3381" i="14"/>
  <c r="B3382" i="14"/>
  <c r="B3383" i="14"/>
  <c r="B3384" i="14"/>
  <c r="B3385" i="14"/>
  <c r="B3386" i="14"/>
  <c r="B3387" i="14"/>
  <c r="B3388" i="14"/>
  <c r="B3389" i="14"/>
  <c r="B3390" i="14"/>
  <c r="B3391" i="14"/>
  <c r="B3392" i="14"/>
  <c r="B3393" i="14"/>
  <c r="B3394" i="14"/>
  <c r="B3395" i="14"/>
  <c r="B3396" i="14"/>
  <c r="B3397" i="14"/>
  <c r="B3398" i="14"/>
  <c r="B3399" i="14"/>
  <c r="B3400" i="14"/>
  <c r="B3401" i="14"/>
  <c r="B3402" i="14"/>
  <c r="B3403" i="14"/>
  <c r="B3404" i="14"/>
  <c r="B3405" i="14"/>
  <c r="B3406" i="14"/>
  <c r="B3407" i="14"/>
  <c r="B3408" i="14"/>
  <c r="B3409" i="14"/>
  <c r="B3410" i="14"/>
  <c r="B3411" i="14"/>
  <c r="B3412" i="14"/>
  <c r="B3413" i="14"/>
  <c r="B3414" i="14"/>
  <c r="B3415" i="14"/>
  <c r="B3416" i="14"/>
  <c r="B3417" i="14"/>
  <c r="B3418" i="14"/>
  <c r="B3419" i="14"/>
  <c r="B3420" i="14"/>
  <c r="B3421" i="14"/>
  <c r="B3422" i="14"/>
  <c r="B3423" i="14"/>
  <c r="B3424" i="14"/>
  <c r="B3425" i="14"/>
  <c r="B3426" i="14"/>
  <c r="B3427" i="14"/>
  <c r="B3428" i="14"/>
  <c r="B3429" i="14"/>
  <c r="B3430" i="14"/>
  <c r="B3431" i="14"/>
  <c r="B3432" i="14"/>
  <c r="B3433" i="14"/>
  <c r="B3434" i="14"/>
  <c r="B3435" i="14"/>
  <c r="B3436" i="14"/>
  <c r="B3437" i="14"/>
  <c r="B3438" i="14"/>
  <c r="B3439" i="14"/>
  <c r="B3440" i="14"/>
  <c r="B3441" i="14"/>
  <c r="B3442" i="14"/>
  <c r="B3443" i="14"/>
  <c r="B3444" i="14"/>
  <c r="B3445" i="14"/>
  <c r="B3446" i="14"/>
  <c r="B3447" i="14"/>
  <c r="B3448" i="14"/>
  <c r="B3449" i="14"/>
  <c r="B3450" i="14"/>
  <c r="B3451" i="14"/>
  <c r="B3452" i="14"/>
  <c r="B3453" i="14"/>
  <c r="B3454" i="14"/>
  <c r="B3455" i="14"/>
  <c r="B3456" i="14"/>
  <c r="B3457" i="14"/>
  <c r="B3458" i="14"/>
  <c r="B3459" i="14"/>
  <c r="B3460" i="14"/>
  <c r="B3461" i="14"/>
  <c r="B3462" i="14"/>
  <c r="B3463" i="14"/>
  <c r="B3464" i="14"/>
  <c r="B3465" i="14"/>
  <c r="B3466" i="14"/>
  <c r="B3467" i="14"/>
  <c r="B3468" i="14"/>
  <c r="B3469" i="14"/>
  <c r="B3470" i="14"/>
  <c r="B3471" i="14"/>
  <c r="B3472" i="14"/>
  <c r="B3473" i="14"/>
  <c r="B3474" i="14"/>
  <c r="B3475" i="14"/>
  <c r="B3476" i="14"/>
  <c r="B3477" i="14"/>
  <c r="B3478" i="14"/>
  <c r="B3479" i="14"/>
  <c r="B3480" i="14"/>
  <c r="B3481" i="14"/>
  <c r="B3482" i="14"/>
  <c r="B3483" i="14"/>
  <c r="B3484" i="14"/>
  <c r="B3485" i="14"/>
  <c r="B3486" i="14"/>
  <c r="B3487" i="14"/>
  <c r="B3488" i="14"/>
  <c r="B3489" i="14"/>
  <c r="B3490" i="14"/>
  <c r="B3491" i="14"/>
  <c r="B3492" i="14"/>
  <c r="B3493" i="14"/>
  <c r="B3494" i="14"/>
  <c r="B3495" i="14"/>
  <c r="B3496" i="14"/>
  <c r="B3497" i="14"/>
  <c r="B3498" i="14"/>
  <c r="B3499" i="14"/>
  <c r="B3500" i="14"/>
  <c r="B3501" i="14"/>
  <c r="B3502" i="14"/>
  <c r="B3503" i="14"/>
  <c r="B3504" i="14"/>
  <c r="B3505" i="14"/>
  <c r="B3506" i="14"/>
  <c r="B3507" i="14"/>
  <c r="B3508" i="14"/>
  <c r="B3509" i="14"/>
  <c r="B3510" i="14"/>
  <c r="B3511" i="14"/>
  <c r="B3512" i="14"/>
  <c r="B3513" i="14"/>
  <c r="B3514" i="14"/>
  <c r="B3515" i="14"/>
  <c r="B3516" i="14"/>
  <c r="B3517" i="14"/>
  <c r="B3518" i="14"/>
  <c r="B3519" i="14"/>
  <c r="B3520" i="14"/>
  <c r="B3521" i="14"/>
  <c r="B3522" i="14"/>
  <c r="B3523" i="14"/>
  <c r="B3524" i="14"/>
  <c r="B3525" i="14"/>
  <c r="B3526" i="14"/>
  <c r="B3527" i="14"/>
  <c r="B3528" i="14"/>
  <c r="B3529" i="14"/>
  <c r="B3530" i="14"/>
  <c r="B3531" i="14"/>
  <c r="B3532" i="14"/>
  <c r="B3533" i="14"/>
  <c r="B3534" i="14"/>
  <c r="B3535" i="14"/>
  <c r="B3536" i="14"/>
  <c r="B3537" i="14"/>
  <c r="B3538" i="14"/>
  <c r="B3539" i="14"/>
  <c r="B3540" i="14"/>
  <c r="B3541" i="14"/>
  <c r="B3542" i="14"/>
  <c r="B3543" i="14"/>
  <c r="B3544" i="14"/>
  <c r="B3545" i="14"/>
  <c r="B3546" i="14"/>
  <c r="B3547" i="14"/>
  <c r="B3548" i="14"/>
  <c r="B3549" i="14"/>
  <c r="B3550" i="14"/>
  <c r="B3551" i="14"/>
  <c r="B3552" i="14"/>
  <c r="B3553" i="14"/>
  <c r="B3554" i="14"/>
  <c r="B3555" i="14"/>
  <c r="B3556" i="14"/>
  <c r="B3557" i="14"/>
  <c r="B3558" i="14"/>
  <c r="B3559" i="14"/>
  <c r="B3560" i="14"/>
  <c r="B3561" i="14"/>
  <c r="B3562" i="14"/>
  <c r="B3563" i="14"/>
  <c r="B3564" i="14"/>
  <c r="B3565" i="14"/>
  <c r="B3566" i="14"/>
  <c r="B3567" i="14"/>
  <c r="B3568" i="14"/>
  <c r="B3569" i="14"/>
  <c r="B3570" i="14"/>
  <c r="B3571" i="14"/>
  <c r="B3572" i="14"/>
  <c r="B3573" i="14"/>
  <c r="B3574" i="14"/>
  <c r="B3575" i="14"/>
  <c r="B3576" i="14"/>
  <c r="B3577" i="14"/>
  <c r="B3578" i="14"/>
  <c r="B3579" i="14"/>
  <c r="B3580" i="14"/>
  <c r="B3685" i="14"/>
  <c r="B3686" i="14"/>
  <c r="B3687" i="14"/>
  <c r="B3688" i="14"/>
  <c r="B3689" i="14"/>
  <c r="B3690" i="14"/>
  <c r="B3691" i="14"/>
  <c r="B3692" i="14"/>
  <c r="B3581" i="14"/>
  <c r="B3582" i="14"/>
  <c r="B3583" i="14"/>
  <c r="B3584" i="14"/>
  <c r="B3585" i="14"/>
  <c r="B3586" i="14"/>
  <c r="B2" i="14"/>
  <c r="J3697" i="10"/>
  <c r="L3923" i="13"/>
  <c r="M3923" i="13"/>
  <c r="N3923" i="13"/>
  <c r="O3923" i="13"/>
  <c r="P3923" i="13"/>
  <c r="Q3923" i="13"/>
  <c r="R3923" i="13"/>
  <c r="L3924" i="13"/>
  <c r="B3924" i="13" s="1"/>
  <c r="M3924" i="13"/>
  <c r="N3924" i="13"/>
  <c r="O3924" i="13"/>
  <c r="P3924" i="13"/>
  <c r="Q3924" i="13"/>
  <c r="R3924" i="13"/>
  <c r="L3925" i="13"/>
  <c r="M3925" i="13"/>
  <c r="B3925" i="13" s="1"/>
  <c r="N3925" i="13"/>
  <c r="O3925" i="13"/>
  <c r="P3925" i="13"/>
  <c r="Q3925" i="13"/>
  <c r="R3925" i="13"/>
  <c r="L3926" i="13"/>
  <c r="M3926" i="13"/>
  <c r="B3926" i="13" s="1"/>
  <c r="N3926" i="13"/>
  <c r="O3926" i="13"/>
  <c r="P3926" i="13"/>
  <c r="Q3926" i="13"/>
  <c r="R3926" i="13"/>
  <c r="L3927" i="13"/>
  <c r="M3927" i="13"/>
  <c r="N3927" i="13"/>
  <c r="B3927" i="13" s="1"/>
  <c r="O3927" i="13"/>
  <c r="P3927" i="13"/>
  <c r="Q3927" i="13"/>
  <c r="R3927" i="13"/>
  <c r="L3928" i="13"/>
  <c r="M3928" i="13"/>
  <c r="N3928" i="13"/>
  <c r="O3928" i="13"/>
  <c r="B3928" i="13" s="1"/>
  <c r="P3928" i="13"/>
  <c r="Q3928" i="13"/>
  <c r="R3928" i="13"/>
  <c r="L3929" i="13"/>
  <c r="M3929" i="13"/>
  <c r="N3929" i="13"/>
  <c r="O3929" i="13"/>
  <c r="P3929" i="13"/>
  <c r="Q3929" i="13"/>
  <c r="R3929" i="13"/>
  <c r="L3930" i="13"/>
  <c r="M3930" i="13"/>
  <c r="N3930" i="13"/>
  <c r="O3930" i="13"/>
  <c r="P3930" i="13"/>
  <c r="Q3930" i="13"/>
  <c r="R3930" i="13"/>
  <c r="L3931" i="13"/>
  <c r="M3931" i="13"/>
  <c r="N3931" i="13"/>
  <c r="O3931" i="13"/>
  <c r="P3931" i="13"/>
  <c r="Q3931" i="13"/>
  <c r="R3931" i="13"/>
  <c r="L3932" i="13"/>
  <c r="B3932" i="13" s="1"/>
  <c r="M3932" i="13"/>
  <c r="N3932" i="13"/>
  <c r="O3932" i="13"/>
  <c r="P3932" i="13"/>
  <c r="Q3932" i="13"/>
  <c r="R3932" i="13"/>
  <c r="L3933" i="13"/>
  <c r="M3933" i="13"/>
  <c r="B3933" i="13" s="1"/>
  <c r="N3933" i="13"/>
  <c r="O3933" i="13"/>
  <c r="P3933" i="13"/>
  <c r="Q3933" i="13"/>
  <c r="R3933" i="13"/>
  <c r="L3934" i="13"/>
  <c r="M3934" i="13"/>
  <c r="B3934" i="13" s="1"/>
  <c r="N3934" i="13"/>
  <c r="O3934" i="13"/>
  <c r="P3934" i="13"/>
  <c r="Q3934" i="13"/>
  <c r="R3934" i="13"/>
  <c r="L3935" i="13"/>
  <c r="M3935" i="13"/>
  <c r="N3935" i="13"/>
  <c r="B3935" i="13" s="1"/>
  <c r="O3935" i="13"/>
  <c r="P3935" i="13"/>
  <c r="Q3935" i="13"/>
  <c r="R3935" i="13"/>
  <c r="L3936" i="13"/>
  <c r="M3936" i="13"/>
  <c r="N3936" i="13"/>
  <c r="O3936" i="13"/>
  <c r="B3936" i="13" s="1"/>
  <c r="P3936" i="13"/>
  <c r="Q3936" i="13"/>
  <c r="R3936" i="13"/>
  <c r="L3937" i="13"/>
  <c r="M3937" i="13"/>
  <c r="N3937" i="13"/>
  <c r="O3937" i="13"/>
  <c r="P3937" i="13"/>
  <c r="Q3937" i="13"/>
  <c r="R3937" i="13"/>
  <c r="L3938" i="13"/>
  <c r="M3938" i="13"/>
  <c r="N3938" i="13"/>
  <c r="O3938" i="13"/>
  <c r="P3938" i="13"/>
  <c r="Q3938" i="13"/>
  <c r="R3938" i="13"/>
  <c r="L3939" i="13"/>
  <c r="M3939" i="13"/>
  <c r="N3939" i="13"/>
  <c r="O3939" i="13"/>
  <c r="P3939" i="13"/>
  <c r="Q3939" i="13"/>
  <c r="R3939" i="13"/>
  <c r="L3940" i="13"/>
  <c r="B3940" i="13" s="1"/>
  <c r="M3940" i="13"/>
  <c r="N3940" i="13"/>
  <c r="O3940" i="13"/>
  <c r="P3940" i="13"/>
  <c r="Q3940" i="13"/>
  <c r="R3940" i="13"/>
  <c r="L3941" i="13"/>
  <c r="M3941" i="13"/>
  <c r="B3941" i="13" s="1"/>
  <c r="N3941" i="13"/>
  <c r="O3941" i="13"/>
  <c r="P3941" i="13"/>
  <c r="Q3941" i="13"/>
  <c r="R3941" i="13"/>
  <c r="L3942" i="13"/>
  <c r="M3942" i="13"/>
  <c r="B3942" i="13" s="1"/>
  <c r="N3942" i="13"/>
  <c r="O3942" i="13"/>
  <c r="P3942" i="13"/>
  <c r="Q3942" i="13"/>
  <c r="R3942" i="13"/>
  <c r="L3943" i="13"/>
  <c r="M3943" i="13"/>
  <c r="N3943" i="13"/>
  <c r="B3943" i="13" s="1"/>
  <c r="O3943" i="13"/>
  <c r="P3943" i="13"/>
  <c r="Q3943" i="13"/>
  <c r="R3943" i="13"/>
  <c r="L3944" i="13"/>
  <c r="M3944" i="13"/>
  <c r="N3944" i="13"/>
  <c r="O3944" i="13"/>
  <c r="B3944" i="13" s="1"/>
  <c r="P3944" i="13"/>
  <c r="Q3944" i="13"/>
  <c r="R3944" i="13"/>
  <c r="L3945" i="13"/>
  <c r="M3945" i="13"/>
  <c r="N3945" i="13"/>
  <c r="O3945" i="13"/>
  <c r="P3945" i="13"/>
  <c r="Q3945" i="13"/>
  <c r="R3945" i="13"/>
  <c r="L3946" i="13"/>
  <c r="M3946" i="13"/>
  <c r="N3946" i="13"/>
  <c r="O3946" i="13"/>
  <c r="P3946" i="13"/>
  <c r="Q3946" i="13"/>
  <c r="R3946" i="13"/>
  <c r="L3947" i="13"/>
  <c r="M3947" i="13"/>
  <c r="N3947" i="13"/>
  <c r="O3947" i="13"/>
  <c r="P3947" i="13"/>
  <c r="Q3947" i="13"/>
  <c r="R3947" i="13"/>
  <c r="L3948" i="13"/>
  <c r="B3948" i="13" s="1"/>
  <c r="M3948" i="13"/>
  <c r="N3948" i="13"/>
  <c r="O3948" i="13"/>
  <c r="P3948" i="13"/>
  <c r="Q3948" i="13"/>
  <c r="R3948" i="13"/>
  <c r="L3949" i="13"/>
  <c r="M3949" i="13"/>
  <c r="B3949" i="13" s="1"/>
  <c r="N3949" i="13"/>
  <c r="O3949" i="13"/>
  <c r="P3949" i="13"/>
  <c r="Q3949" i="13"/>
  <c r="R3949" i="13"/>
  <c r="L3950" i="13"/>
  <c r="M3950" i="13"/>
  <c r="B3950" i="13" s="1"/>
  <c r="N3950" i="13"/>
  <c r="O3950" i="13"/>
  <c r="P3950" i="13"/>
  <c r="Q3950" i="13"/>
  <c r="R3950" i="13"/>
  <c r="L3951" i="13"/>
  <c r="M3951" i="13"/>
  <c r="N3951" i="13"/>
  <c r="B3951" i="13" s="1"/>
  <c r="O3951" i="13"/>
  <c r="P3951" i="13"/>
  <c r="Q3951" i="13"/>
  <c r="R3951" i="13"/>
  <c r="L3952" i="13"/>
  <c r="M3952" i="13"/>
  <c r="N3952" i="13"/>
  <c r="O3952" i="13"/>
  <c r="B3952" i="13" s="1"/>
  <c r="P3952" i="13"/>
  <c r="Q3952" i="13"/>
  <c r="R3952" i="13"/>
  <c r="L3953" i="13"/>
  <c r="M3953" i="13"/>
  <c r="N3953" i="13"/>
  <c r="O3953" i="13"/>
  <c r="P3953" i="13"/>
  <c r="Q3953" i="13"/>
  <c r="R3953" i="13"/>
  <c r="L3954" i="13"/>
  <c r="M3954" i="13"/>
  <c r="N3954" i="13"/>
  <c r="O3954" i="13"/>
  <c r="P3954" i="13"/>
  <c r="Q3954" i="13"/>
  <c r="R3954" i="13"/>
  <c r="L3955" i="13"/>
  <c r="M3955" i="13"/>
  <c r="N3955" i="13"/>
  <c r="O3955" i="13"/>
  <c r="P3955" i="13"/>
  <c r="Q3955" i="13"/>
  <c r="R3955" i="13"/>
  <c r="L3956" i="13"/>
  <c r="B3956" i="13" s="1"/>
  <c r="M3956" i="13"/>
  <c r="N3956" i="13"/>
  <c r="O3956" i="13"/>
  <c r="P3956" i="13"/>
  <c r="Q3956" i="13"/>
  <c r="R3956" i="13"/>
  <c r="L3957" i="13"/>
  <c r="M3957" i="13"/>
  <c r="B3957" i="13" s="1"/>
  <c r="N3957" i="13"/>
  <c r="O3957" i="13"/>
  <c r="P3957" i="13"/>
  <c r="Q3957" i="13"/>
  <c r="R3957" i="13"/>
  <c r="L3958" i="13"/>
  <c r="M3958" i="13"/>
  <c r="B3958" i="13" s="1"/>
  <c r="N3958" i="13"/>
  <c r="O3958" i="13"/>
  <c r="P3958" i="13"/>
  <c r="Q3958" i="13"/>
  <c r="R3958" i="13"/>
  <c r="L3959" i="13"/>
  <c r="M3959" i="13"/>
  <c r="N3959" i="13"/>
  <c r="B3959" i="13" s="1"/>
  <c r="O3959" i="13"/>
  <c r="P3959" i="13"/>
  <c r="Q3959" i="13"/>
  <c r="R3959" i="13"/>
  <c r="L3960" i="13"/>
  <c r="M3960" i="13"/>
  <c r="N3960" i="13"/>
  <c r="O3960" i="13"/>
  <c r="B3960" i="13" s="1"/>
  <c r="P3960" i="13"/>
  <c r="Q3960" i="13"/>
  <c r="R3960" i="13"/>
  <c r="L3961" i="13"/>
  <c r="M3961" i="13"/>
  <c r="N3961" i="13"/>
  <c r="O3961" i="13"/>
  <c r="P3961" i="13"/>
  <c r="Q3961" i="13"/>
  <c r="R3961" i="13"/>
  <c r="L3962" i="13"/>
  <c r="M3962" i="13"/>
  <c r="N3962" i="13"/>
  <c r="O3962" i="13"/>
  <c r="P3962" i="13"/>
  <c r="Q3962" i="13"/>
  <c r="R3962" i="13"/>
  <c r="L3963" i="13"/>
  <c r="M3963" i="13"/>
  <c r="N3963" i="13"/>
  <c r="O3963" i="13"/>
  <c r="P3963" i="13"/>
  <c r="Q3963" i="13"/>
  <c r="R3963" i="13"/>
  <c r="L3964" i="13"/>
  <c r="B3964" i="13" s="1"/>
  <c r="M3964" i="13"/>
  <c r="N3964" i="13"/>
  <c r="O3964" i="13"/>
  <c r="P3964" i="13"/>
  <c r="Q3964" i="13"/>
  <c r="R3964" i="13"/>
  <c r="L3965" i="13"/>
  <c r="M3965" i="13"/>
  <c r="B3965" i="13" s="1"/>
  <c r="N3965" i="13"/>
  <c r="O3965" i="13"/>
  <c r="P3965" i="13"/>
  <c r="Q3965" i="13"/>
  <c r="R3965" i="13"/>
  <c r="L3966" i="13"/>
  <c r="M3966" i="13"/>
  <c r="B3966" i="13" s="1"/>
  <c r="N3966" i="13"/>
  <c r="O3966" i="13"/>
  <c r="P3966" i="13"/>
  <c r="Q3966" i="13"/>
  <c r="R3966" i="13"/>
  <c r="L3967" i="13"/>
  <c r="M3967" i="13"/>
  <c r="N3967" i="13"/>
  <c r="B3967" i="13" s="1"/>
  <c r="O3967" i="13"/>
  <c r="P3967" i="13"/>
  <c r="Q3967" i="13"/>
  <c r="R3967" i="13"/>
  <c r="L3968" i="13"/>
  <c r="M3968" i="13"/>
  <c r="N3968" i="13"/>
  <c r="O3968" i="13"/>
  <c r="B3968" i="13" s="1"/>
  <c r="P3968" i="13"/>
  <c r="Q3968" i="13"/>
  <c r="R3968" i="13"/>
  <c r="L3969" i="13"/>
  <c r="M3969" i="13"/>
  <c r="N3969" i="13"/>
  <c r="O3969" i="13"/>
  <c r="P3969" i="13"/>
  <c r="Q3969" i="13"/>
  <c r="R3969" i="13"/>
  <c r="L3970" i="13"/>
  <c r="M3970" i="13"/>
  <c r="N3970" i="13"/>
  <c r="O3970" i="13"/>
  <c r="P3970" i="13"/>
  <c r="Q3970" i="13"/>
  <c r="R3970" i="13"/>
  <c r="L3971" i="13"/>
  <c r="M3971" i="13"/>
  <c r="N3971" i="13"/>
  <c r="O3971" i="13"/>
  <c r="P3971" i="13"/>
  <c r="Q3971" i="13"/>
  <c r="R3971" i="13"/>
  <c r="L3972" i="13"/>
  <c r="B3972" i="13" s="1"/>
  <c r="M3972" i="13"/>
  <c r="N3972" i="13"/>
  <c r="O3972" i="13"/>
  <c r="P3972" i="13"/>
  <c r="Q3972" i="13"/>
  <c r="R3972" i="13"/>
  <c r="L3973" i="13"/>
  <c r="M3973" i="13"/>
  <c r="B3973" i="13" s="1"/>
  <c r="N3973" i="13"/>
  <c r="O3973" i="13"/>
  <c r="P3973" i="13"/>
  <c r="Q3973" i="13"/>
  <c r="R3973" i="13"/>
  <c r="L3974" i="13"/>
  <c r="M3974" i="13"/>
  <c r="B3974" i="13" s="1"/>
  <c r="N3974" i="13"/>
  <c r="O3974" i="13"/>
  <c r="P3974" i="13"/>
  <c r="Q3974" i="13"/>
  <c r="R3974" i="13"/>
  <c r="L3975" i="13"/>
  <c r="M3975" i="13"/>
  <c r="N3975" i="13"/>
  <c r="B3975" i="13" s="1"/>
  <c r="O3975" i="13"/>
  <c r="P3975" i="13"/>
  <c r="Q3975" i="13"/>
  <c r="R3975" i="13"/>
  <c r="L3976" i="13"/>
  <c r="M3976" i="13"/>
  <c r="N3976" i="13"/>
  <c r="O3976" i="13"/>
  <c r="B3976" i="13" s="1"/>
  <c r="P3976" i="13"/>
  <c r="Q3976" i="13"/>
  <c r="R3976" i="13"/>
  <c r="L3977" i="13"/>
  <c r="M3977" i="13"/>
  <c r="N3977" i="13"/>
  <c r="O3977" i="13"/>
  <c r="P3977" i="13"/>
  <c r="Q3977" i="13"/>
  <c r="R3977" i="13"/>
  <c r="L3978" i="13"/>
  <c r="M3978" i="13"/>
  <c r="N3978" i="13"/>
  <c r="O3978" i="13"/>
  <c r="P3978" i="13"/>
  <c r="Q3978" i="13"/>
  <c r="R3978" i="13"/>
  <c r="L3979" i="13"/>
  <c r="M3979" i="13"/>
  <c r="N3979" i="13"/>
  <c r="O3979" i="13"/>
  <c r="P3979" i="13"/>
  <c r="Q3979" i="13"/>
  <c r="R3979" i="13"/>
  <c r="L3980" i="13"/>
  <c r="B3980" i="13" s="1"/>
  <c r="M3980" i="13"/>
  <c r="N3980" i="13"/>
  <c r="O3980" i="13"/>
  <c r="P3980" i="13"/>
  <c r="Q3980" i="13"/>
  <c r="R3980" i="13"/>
  <c r="L3981" i="13"/>
  <c r="M3981" i="13"/>
  <c r="B3981" i="13" s="1"/>
  <c r="N3981" i="13"/>
  <c r="O3981" i="13"/>
  <c r="P3981" i="13"/>
  <c r="Q3981" i="13"/>
  <c r="R3981" i="13"/>
  <c r="L3982" i="13"/>
  <c r="M3982" i="13"/>
  <c r="B3982" i="13" s="1"/>
  <c r="N3982" i="13"/>
  <c r="O3982" i="13"/>
  <c r="P3982" i="13"/>
  <c r="Q3982" i="13"/>
  <c r="R3982" i="13"/>
  <c r="L3983" i="13"/>
  <c r="M3983" i="13"/>
  <c r="N3983" i="13"/>
  <c r="B3983" i="13" s="1"/>
  <c r="O3983" i="13"/>
  <c r="P3983" i="13"/>
  <c r="Q3983" i="13"/>
  <c r="R3983" i="13"/>
  <c r="L3984" i="13"/>
  <c r="M3984" i="13"/>
  <c r="N3984" i="13"/>
  <c r="O3984" i="13"/>
  <c r="B3984" i="13" s="1"/>
  <c r="P3984" i="13"/>
  <c r="Q3984" i="13"/>
  <c r="R3984" i="13"/>
  <c r="L3985" i="13"/>
  <c r="M3985" i="13"/>
  <c r="N3985" i="13"/>
  <c r="O3985" i="13"/>
  <c r="P3985" i="13"/>
  <c r="Q3985" i="13"/>
  <c r="R3985" i="13"/>
  <c r="L3986" i="13"/>
  <c r="M3986" i="13"/>
  <c r="N3986" i="13"/>
  <c r="O3986" i="13"/>
  <c r="P3986" i="13"/>
  <c r="Q3986" i="13"/>
  <c r="R3986" i="13"/>
  <c r="L3987" i="13"/>
  <c r="M3987" i="13"/>
  <c r="N3987" i="13"/>
  <c r="O3987" i="13"/>
  <c r="P3987" i="13"/>
  <c r="Q3987" i="13"/>
  <c r="R3987" i="13"/>
  <c r="L3988" i="13"/>
  <c r="B3988" i="13" s="1"/>
  <c r="M3988" i="13"/>
  <c r="N3988" i="13"/>
  <c r="O3988" i="13"/>
  <c r="P3988" i="13"/>
  <c r="Q3988" i="13"/>
  <c r="R3988" i="13"/>
  <c r="L3989" i="13"/>
  <c r="M3989" i="13"/>
  <c r="B3989" i="13" s="1"/>
  <c r="N3989" i="13"/>
  <c r="O3989" i="13"/>
  <c r="P3989" i="13"/>
  <c r="Q3989" i="13"/>
  <c r="R3989" i="13"/>
  <c r="L3990" i="13"/>
  <c r="M3990" i="13"/>
  <c r="B3990" i="13" s="1"/>
  <c r="N3990" i="13"/>
  <c r="O3990" i="13"/>
  <c r="P3990" i="13"/>
  <c r="Q3990" i="13"/>
  <c r="R3990" i="13"/>
  <c r="L3991" i="13"/>
  <c r="M3991" i="13"/>
  <c r="N3991" i="13"/>
  <c r="B3991" i="13" s="1"/>
  <c r="O3991" i="13"/>
  <c r="P3991" i="13"/>
  <c r="Q3991" i="13"/>
  <c r="R3991" i="13"/>
  <c r="L3992" i="13"/>
  <c r="M3992" i="13"/>
  <c r="N3992" i="13"/>
  <c r="O3992" i="13"/>
  <c r="B3992" i="13" s="1"/>
  <c r="P3992" i="13"/>
  <c r="Q3992" i="13"/>
  <c r="R3992" i="13"/>
  <c r="L3993" i="13"/>
  <c r="M3993" i="13"/>
  <c r="N3993" i="13"/>
  <c r="O3993" i="13"/>
  <c r="P3993" i="13"/>
  <c r="Q3993" i="13"/>
  <c r="R3993" i="13"/>
  <c r="L3994" i="13"/>
  <c r="M3994" i="13"/>
  <c r="N3994" i="13"/>
  <c r="O3994" i="13"/>
  <c r="P3994" i="13"/>
  <c r="Q3994" i="13"/>
  <c r="R3994" i="13"/>
  <c r="L3995" i="13"/>
  <c r="M3995" i="13"/>
  <c r="N3995" i="13"/>
  <c r="O3995" i="13"/>
  <c r="P3995" i="13"/>
  <c r="Q3995" i="13"/>
  <c r="R3995" i="13"/>
  <c r="L3996" i="13"/>
  <c r="B3996" i="13" s="1"/>
  <c r="M3996" i="13"/>
  <c r="N3996" i="13"/>
  <c r="O3996" i="13"/>
  <c r="P3996" i="13"/>
  <c r="Q3996" i="13"/>
  <c r="R3996" i="13"/>
  <c r="L3997" i="13"/>
  <c r="M3997" i="13"/>
  <c r="B3997" i="13" s="1"/>
  <c r="N3997" i="13"/>
  <c r="O3997" i="13"/>
  <c r="P3997" i="13"/>
  <c r="Q3997" i="13"/>
  <c r="R3997" i="13"/>
  <c r="L3998" i="13"/>
  <c r="M3998" i="13"/>
  <c r="B3998" i="13" s="1"/>
  <c r="N3998" i="13"/>
  <c r="O3998" i="13"/>
  <c r="P3998" i="13"/>
  <c r="Q3998" i="13"/>
  <c r="R3998" i="13"/>
  <c r="L3999" i="13"/>
  <c r="M3999" i="13"/>
  <c r="N3999" i="13"/>
  <c r="B3999" i="13" s="1"/>
  <c r="O3999" i="13"/>
  <c r="P3999" i="13"/>
  <c r="Q3999" i="13"/>
  <c r="R3999" i="13"/>
  <c r="L4000" i="13"/>
  <c r="M4000" i="13"/>
  <c r="N4000" i="13"/>
  <c r="O4000" i="13"/>
  <c r="B4000" i="13" s="1"/>
  <c r="P4000" i="13"/>
  <c r="Q4000" i="13"/>
  <c r="R4000" i="13"/>
  <c r="L4001" i="13"/>
  <c r="M4001" i="13"/>
  <c r="N4001" i="13"/>
  <c r="O4001" i="13"/>
  <c r="P4001" i="13"/>
  <c r="Q4001" i="13"/>
  <c r="R4001" i="13"/>
  <c r="L4002" i="13"/>
  <c r="M4002" i="13"/>
  <c r="N4002" i="13"/>
  <c r="O4002" i="13"/>
  <c r="P4002" i="13"/>
  <c r="Q4002" i="13"/>
  <c r="R4002" i="13"/>
  <c r="L4003" i="13"/>
  <c r="M4003" i="13"/>
  <c r="N4003" i="13"/>
  <c r="O4003" i="13"/>
  <c r="P4003" i="13"/>
  <c r="Q4003" i="13"/>
  <c r="R4003" i="13"/>
  <c r="L4004" i="13"/>
  <c r="B4004" i="13" s="1"/>
  <c r="M4004" i="13"/>
  <c r="N4004" i="13"/>
  <c r="O4004" i="13"/>
  <c r="P4004" i="13"/>
  <c r="Q4004" i="13"/>
  <c r="R4004" i="13"/>
  <c r="L4005" i="13"/>
  <c r="M4005" i="13"/>
  <c r="B4005" i="13" s="1"/>
  <c r="N4005" i="13"/>
  <c r="O4005" i="13"/>
  <c r="P4005" i="13"/>
  <c r="Q4005" i="13"/>
  <c r="R4005" i="13"/>
  <c r="L4006" i="13"/>
  <c r="M4006" i="13"/>
  <c r="B4006" i="13" s="1"/>
  <c r="N4006" i="13"/>
  <c r="O4006" i="13"/>
  <c r="P4006" i="13"/>
  <c r="Q4006" i="13"/>
  <c r="R4006" i="13"/>
  <c r="L4007" i="13"/>
  <c r="M4007" i="13"/>
  <c r="N4007" i="13"/>
  <c r="B4007" i="13" s="1"/>
  <c r="O4007" i="13"/>
  <c r="P4007" i="13"/>
  <c r="Q4007" i="13"/>
  <c r="R4007" i="13"/>
  <c r="L4008" i="13"/>
  <c r="M4008" i="13"/>
  <c r="N4008" i="13"/>
  <c r="O4008" i="13"/>
  <c r="B4008" i="13" s="1"/>
  <c r="P4008" i="13"/>
  <c r="Q4008" i="13"/>
  <c r="R4008" i="13"/>
  <c r="L4009" i="13"/>
  <c r="M4009" i="13"/>
  <c r="N4009" i="13"/>
  <c r="O4009" i="13"/>
  <c r="P4009" i="13"/>
  <c r="Q4009" i="13"/>
  <c r="R4009" i="13"/>
  <c r="L4010" i="13"/>
  <c r="M4010" i="13"/>
  <c r="N4010" i="13"/>
  <c r="O4010" i="13"/>
  <c r="P4010" i="13"/>
  <c r="Q4010" i="13"/>
  <c r="R4010" i="13"/>
  <c r="L4011" i="13"/>
  <c r="M4011" i="13"/>
  <c r="N4011" i="13"/>
  <c r="O4011" i="13"/>
  <c r="P4011" i="13"/>
  <c r="Q4011" i="13"/>
  <c r="R4011" i="13"/>
  <c r="L4012" i="13"/>
  <c r="B4012" i="13" s="1"/>
  <c r="M4012" i="13"/>
  <c r="N4012" i="13"/>
  <c r="O4012" i="13"/>
  <c r="P4012" i="13"/>
  <c r="Q4012" i="13"/>
  <c r="R4012" i="13"/>
  <c r="L4013" i="13"/>
  <c r="M4013" i="13"/>
  <c r="B4013" i="13" s="1"/>
  <c r="N4013" i="13"/>
  <c r="O4013" i="13"/>
  <c r="P4013" i="13"/>
  <c r="Q4013" i="13"/>
  <c r="R4013" i="13"/>
  <c r="L4014" i="13"/>
  <c r="M4014" i="13"/>
  <c r="B4014" i="13" s="1"/>
  <c r="N4014" i="13"/>
  <c r="O4014" i="13"/>
  <c r="P4014" i="13"/>
  <c r="Q4014" i="13"/>
  <c r="R4014" i="13"/>
  <c r="L4015" i="13"/>
  <c r="M4015" i="13"/>
  <c r="N4015" i="13"/>
  <c r="B4015" i="13" s="1"/>
  <c r="O4015" i="13"/>
  <c r="P4015" i="13"/>
  <c r="Q4015" i="13"/>
  <c r="R4015" i="13"/>
  <c r="L4016" i="13"/>
  <c r="M4016" i="13"/>
  <c r="N4016" i="13"/>
  <c r="O4016" i="13"/>
  <c r="B4016" i="13" s="1"/>
  <c r="P4016" i="13"/>
  <c r="Q4016" i="13"/>
  <c r="R4016" i="13"/>
  <c r="L4017" i="13"/>
  <c r="M4017" i="13"/>
  <c r="N4017" i="13"/>
  <c r="O4017" i="13"/>
  <c r="P4017" i="13"/>
  <c r="Q4017" i="13"/>
  <c r="R4017" i="13"/>
  <c r="L4018" i="13"/>
  <c r="M4018" i="13"/>
  <c r="N4018" i="13"/>
  <c r="O4018" i="13"/>
  <c r="P4018" i="13"/>
  <c r="Q4018" i="13"/>
  <c r="R4018" i="13"/>
  <c r="L4019" i="13"/>
  <c r="M4019" i="13"/>
  <c r="N4019" i="13"/>
  <c r="O4019" i="13"/>
  <c r="P4019" i="13"/>
  <c r="Q4019" i="13"/>
  <c r="R4019" i="13"/>
  <c r="L4020" i="13"/>
  <c r="B4020" i="13" s="1"/>
  <c r="M4020" i="13"/>
  <c r="N4020" i="13"/>
  <c r="O4020" i="13"/>
  <c r="P4020" i="13"/>
  <c r="Q4020" i="13"/>
  <c r="R4020" i="13"/>
  <c r="L4021" i="13"/>
  <c r="M4021" i="13"/>
  <c r="B4021" i="13" s="1"/>
  <c r="N4021" i="13"/>
  <c r="O4021" i="13"/>
  <c r="P4021" i="13"/>
  <c r="Q4021" i="13"/>
  <c r="R4021" i="13"/>
  <c r="L4022" i="13"/>
  <c r="M4022" i="13"/>
  <c r="B4022" i="13" s="1"/>
  <c r="N4022" i="13"/>
  <c r="O4022" i="13"/>
  <c r="P4022" i="13"/>
  <c r="Q4022" i="13"/>
  <c r="R4022" i="13"/>
  <c r="L4023" i="13"/>
  <c r="M4023" i="13"/>
  <c r="N4023" i="13"/>
  <c r="B4023" i="13" s="1"/>
  <c r="O4023" i="13"/>
  <c r="P4023" i="13"/>
  <c r="Q4023" i="13"/>
  <c r="R4023" i="13"/>
  <c r="L4024" i="13"/>
  <c r="M4024" i="13"/>
  <c r="N4024" i="13"/>
  <c r="O4024" i="13"/>
  <c r="B4024" i="13" s="1"/>
  <c r="P4024" i="13"/>
  <c r="Q4024" i="13"/>
  <c r="R4024" i="13"/>
  <c r="L4025" i="13"/>
  <c r="M4025" i="13"/>
  <c r="N4025" i="13"/>
  <c r="O4025" i="13"/>
  <c r="P4025" i="13"/>
  <c r="Q4025" i="13"/>
  <c r="R4025" i="13"/>
  <c r="L4026" i="13"/>
  <c r="M4026" i="13"/>
  <c r="N4026" i="13"/>
  <c r="O4026" i="13"/>
  <c r="P4026" i="13"/>
  <c r="Q4026" i="13"/>
  <c r="R4026" i="13"/>
  <c r="L4027" i="13"/>
  <c r="M4027" i="13"/>
  <c r="N4027" i="13"/>
  <c r="O4027" i="13"/>
  <c r="P4027" i="13"/>
  <c r="Q4027" i="13"/>
  <c r="R4027" i="13"/>
  <c r="L4028" i="13"/>
  <c r="B4028" i="13" s="1"/>
  <c r="M4028" i="13"/>
  <c r="N4028" i="13"/>
  <c r="O4028" i="13"/>
  <c r="P4028" i="13"/>
  <c r="Q4028" i="13"/>
  <c r="R4028" i="13"/>
  <c r="L4029" i="13"/>
  <c r="M4029" i="13"/>
  <c r="B4029" i="13" s="1"/>
  <c r="N4029" i="13"/>
  <c r="O4029" i="13"/>
  <c r="P4029" i="13"/>
  <c r="Q4029" i="13"/>
  <c r="R4029" i="13"/>
  <c r="L4030" i="13"/>
  <c r="M4030" i="13"/>
  <c r="B4030" i="13" s="1"/>
  <c r="N4030" i="13"/>
  <c r="O4030" i="13"/>
  <c r="P4030" i="13"/>
  <c r="Q4030" i="13"/>
  <c r="R4030" i="13"/>
  <c r="L4031" i="13"/>
  <c r="M4031" i="13"/>
  <c r="N4031" i="13"/>
  <c r="B4031" i="13" s="1"/>
  <c r="O4031" i="13"/>
  <c r="P4031" i="13"/>
  <c r="Q4031" i="13"/>
  <c r="R4031" i="13"/>
  <c r="L4032" i="13"/>
  <c r="B4032" i="13" s="1"/>
  <c r="M4032" i="13"/>
  <c r="N4032" i="13"/>
  <c r="O4032" i="13"/>
  <c r="P4032" i="13"/>
  <c r="Q4032" i="13"/>
  <c r="R4032" i="13"/>
  <c r="L4033" i="13"/>
  <c r="M4033" i="13"/>
  <c r="N4033" i="13"/>
  <c r="O4033" i="13"/>
  <c r="P4033" i="13"/>
  <c r="Q4033" i="13"/>
  <c r="R4033" i="13"/>
  <c r="L4034" i="13"/>
  <c r="M4034" i="13"/>
  <c r="N4034" i="13"/>
  <c r="O4034" i="13"/>
  <c r="P4034" i="13"/>
  <c r="Q4034" i="13"/>
  <c r="R4034" i="13"/>
  <c r="L4035" i="13"/>
  <c r="M4035" i="13"/>
  <c r="N4035" i="13"/>
  <c r="O4035" i="13"/>
  <c r="P4035" i="13"/>
  <c r="Q4035" i="13"/>
  <c r="R4035" i="13"/>
  <c r="L4036" i="13"/>
  <c r="B4036" i="13" s="1"/>
  <c r="M4036" i="13"/>
  <c r="N4036" i="13"/>
  <c r="O4036" i="13"/>
  <c r="P4036" i="13"/>
  <c r="Q4036" i="13"/>
  <c r="R4036" i="13"/>
  <c r="L4037" i="13"/>
  <c r="M4037" i="13"/>
  <c r="B4037" i="13" s="1"/>
  <c r="N4037" i="13"/>
  <c r="O4037" i="13"/>
  <c r="P4037" i="13"/>
  <c r="Q4037" i="13"/>
  <c r="R4037" i="13"/>
  <c r="L4038" i="13"/>
  <c r="M4038" i="13"/>
  <c r="B4038" i="13" s="1"/>
  <c r="N4038" i="13"/>
  <c r="O4038" i="13"/>
  <c r="P4038" i="13"/>
  <c r="Q4038" i="13"/>
  <c r="R4038" i="13"/>
  <c r="L4039" i="13"/>
  <c r="M4039" i="13"/>
  <c r="N4039" i="13"/>
  <c r="B4039" i="13" s="1"/>
  <c r="O4039" i="13"/>
  <c r="P4039" i="13"/>
  <c r="Q4039" i="13"/>
  <c r="R4039" i="13"/>
  <c r="L4040" i="13"/>
  <c r="B4040" i="13" s="1"/>
  <c r="M4040" i="13"/>
  <c r="N4040" i="13"/>
  <c r="O4040" i="13"/>
  <c r="P4040" i="13"/>
  <c r="Q4040" i="13"/>
  <c r="R4040" i="13"/>
  <c r="L4041" i="13"/>
  <c r="M4041" i="13"/>
  <c r="N4041" i="13"/>
  <c r="O4041" i="13"/>
  <c r="P4041" i="13"/>
  <c r="Q4041" i="13"/>
  <c r="R4041" i="13"/>
  <c r="A3923" i="13"/>
  <c r="B3923" i="13"/>
  <c r="A3924" i="13"/>
  <c r="A3925" i="13"/>
  <c r="A3926" i="13"/>
  <c r="A3927" i="13"/>
  <c r="A3928" i="13"/>
  <c r="A3929" i="13"/>
  <c r="B3929" i="13"/>
  <c r="A3930" i="13"/>
  <c r="B3930" i="13"/>
  <c r="A3931" i="13"/>
  <c r="B3931" i="13"/>
  <c r="A3932" i="13"/>
  <c r="A3933" i="13"/>
  <c r="A3934" i="13"/>
  <c r="A3935" i="13"/>
  <c r="A3936" i="13"/>
  <c r="A3937" i="13"/>
  <c r="B3937" i="13"/>
  <c r="A3938" i="13"/>
  <c r="B3938" i="13"/>
  <c r="A3939" i="13"/>
  <c r="B3939" i="13"/>
  <c r="A3940" i="13"/>
  <c r="A3941" i="13"/>
  <c r="A3942" i="13"/>
  <c r="A3943" i="13"/>
  <c r="A3944" i="13"/>
  <c r="A3945" i="13"/>
  <c r="B3945" i="13"/>
  <c r="A3946" i="13"/>
  <c r="B3946" i="13"/>
  <c r="A3947" i="13"/>
  <c r="B3947" i="13"/>
  <c r="A3948" i="13"/>
  <c r="A3949" i="13"/>
  <c r="A3950" i="13"/>
  <c r="A3951" i="13"/>
  <c r="A3952" i="13"/>
  <c r="A3953" i="13"/>
  <c r="B3953" i="13"/>
  <c r="A3954" i="13"/>
  <c r="B3954" i="13"/>
  <c r="A3955" i="13"/>
  <c r="B3955" i="13"/>
  <c r="A3956" i="13"/>
  <c r="A3957" i="13"/>
  <c r="A3958" i="13"/>
  <c r="A3959" i="13"/>
  <c r="A3960" i="13"/>
  <c r="A3961" i="13"/>
  <c r="B3961" i="13"/>
  <c r="A3962" i="13"/>
  <c r="B3962" i="13"/>
  <c r="A3963" i="13"/>
  <c r="B3963" i="13"/>
  <c r="A3964" i="13"/>
  <c r="A3965" i="13"/>
  <c r="A3966" i="13"/>
  <c r="A3967" i="13"/>
  <c r="A3968" i="13"/>
  <c r="A3969" i="13"/>
  <c r="B3969" i="13"/>
  <c r="A3970" i="13"/>
  <c r="B3970" i="13"/>
  <c r="A3971" i="13"/>
  <c r="B3971" i="13"/>
  <c r="A3972" i="13"/>
  <c r="A3973" i="13"/>
  <c r="A3974" i="13"/>
  <c r="A3975" i="13"/>
  <c r="A3976" i="13"/>
  <c r="A3977" i="13"/>
  <c r="B3977" i="13"/>
  <c r="A3978" i="13"/>
  <c r="B3978" i="13"/>
  <c r="A3979" i="13"/>
  <c r="B3979" i="13"/>
  <c r="A3980" i="13"/>
  <c r="A3981" i="13"/>
  <c r="A3982" i="13"/>
  <c r="A3983" i="13"/>
  <c r="A3984" i="13"/>
  <c r="A3985" i="13"/>
  <c r="B3985" i="13"/>
  <c r="A3986" i="13"/>
  <c r="B3986" i="13"/>
  <c r="A3987" i="13"/>
  <c r="B3987" i="13"/>
  <c r="A3988" i="13"/>
  <c r="A3989" i="13"/>
  <c r="A3990" i="13"/>
  <c r="A3991" i="13"/>
  <c r="A3992" i="13"/>
  <c r="A3993" i="13"/>
  <c r="B3993" i="13"/>
  <c r="A3994" i="13"/>
  <c r="B3994" i="13"/>
  <c r="A3995" i="13"/>
  <c r="B3995" i="13"/>
  <c r="A3996" i="13"/>
  <c r="A3997" i="13"/>
  <c r="A3998" i="13"/>
  <c r="A3999" i="13"/>
  <c r="A4000" i="13"/>
  <c r="A4001" i="13"/>
  <c r="B4001" i="13"/>
  <c r="A4002" i="13"/>
  <c r="B4002" i="13"/>
  <c r="A4003" i="13"/>
  <c r="B4003" i="13"/>
  <c r="A4004" i="13"/>
  <c r="A4005" i="13"/>
  <c r="A4006" i="13"/>
  <c r="A4007" i="13"/>
  <c r="A4008" i="13"/>
  <c r="A4009" i="13"/>
  <c r="B4009" i="13"/>
  <c r="A4010" i="13"/>
  <c r="B4010" i="13"/>
  <c r="A4011" i="13"/>
  <c r="B4011" i="13"/>
  <c r="A4012" i="13"/>
  <c r="A4013" i="13"/>
  <c r="A4014" i="13"/>
  <c r="A4015" i="13"/>
  <c r="A4016" i="13"/>
  <c r="A4017" i="13"/>
  <c r="B4017" i="13"/>
  <c r="A4018" i="13"/>
  <c r="B4018" i="13"/>
  <c r="A4019" i="13"/>
  <c r="B4019" i="13"/>
  <c r="A4020" i="13"/>
  <c r="A4021" i="13"/>
  <c r="A4022" i="13"/>
  <c r="A4023" i="13"/>
  <c r="A4024" i="13"/>
  <c r="A4025" i="13"/>
  <c r="B4025" i="13"/>
  <c r="A4026" i="13"/>
  <c r="B4026" i="13"/>
  <c r="A4027" i="13"/>
  <c r="B4027" i="13"/>
  <c r="A4028" i="13"/>
  <c r="A4029" i="13"/>
  <c r="A4030" i="13"/>
  <c r="A4031" i="13"/>
  <c r="A4032" i="13"/>
  <c r="A4033" i="13"/>
  <c r="B4033" i="13"/>
  <c r="A4034" i="13"/>
  <c r="B4034" i="13"/>
  <c r="A4035" i="13"/>
  <c r="B4035" i="13"/>
  <c r="A4036" i="13"/>
  <c r="A4037" i="13"/>
  <c r="A4038" i="13"/>
  <c r="A4039" i="13"/>
  <c r="A4040" i="13"/>
  <c r="A4041" i="13"/>
  <c r="B4041" i="13"/>
  <c r="L3909" i="13" l="1"/>
  <c r="M3909" i="13"/>
  <c r="N3909" i="13"/>
  <c r="O3909" i="13"/>
  <c r="P3909" i="13"/>
  <c r="Q3909" i="13"/>
  <c r="R3909" i="13"/>
  <c r="L3910" i="13"/>
  <c r="M3910" i="13"/>
  <c r="N3910" i="13"/>
  <c r="O3910" i="13"/>
  <c r="P3910" i="13"/>
  <c r="Q3910" i="13"/>
  <c r="R3910" i="13"/>
  <c r="L3911" i="13"/>
  <c r="M3911" i="13"/>
  <c r="N3911" i="13"/>
  <c r="O3911" i="13"/>
  <c r="P3911" i="13"/>
  <c r="Q3911" i="13"/>
  <c r="R3911" i="13"/>
  <c r="L3912" i="13"/>
  <c r="M3912" i="13"/>
  <c r="N3912" i="13"/>
  <c r="O3912" i="13"/>
  <c r="P3912" i="13"/>
  <c r="Q3912" i="13"/>
  <c r="R3912" i="13"/>
  <c r="L3913" i="13"/>
  <c r="M3913" i="13"/>
  <c r="N3913" i="13"/>
  <c r="O3913" i="13"/>
  <c r="P3913" i="13"/>
  <c r="Q3913" i="13"/>
  <c r="R3913" i="13"/>
  <c r="L3914" i="13"/>
  <c r="M3914" i="13"/>
  <c r="N3914" i="13"/>
  <c r="O3914" i="13"/>
  <c r="P3914" i="13"/>
  <c r="Q3914" i="13"/>
  <c r="R3914" i="13"/>
  <c r="L3915" i="13"/>
  <c r="M3915" i="13"/>
  <c r="N3915" i="13"/>
  <c r="O3915" i="13"/>
  <c r="B3915" i="13" s="1"/>
  <c r="P3915" i="13"/>
  <c r="Q3915" i="13"/>
  <c r="R3915" i="13"/>
  <c r="L3916" i="13"/>
  <c r="M3916" i="13"/>
  <c r="N3916" i="13"/>
  <c r="O3916" i="13"/>
  <c r="P3916" i="13"/>
  <c r="Q3916" i="13"/>
  <c r="R3916" i="13"/>
  <c r="L3917" i="13"/>
  <c r="M3917" i="13"/>
  <c r="N3917" i="13"/>
  <c r="O3917" i="13"/>
  <c r="P3917" i="13"/>
  <c r="Q3917" i="13"/>
  <c r="R3917" i="13"/>
  <c r="L3918" i="13"/>
  <c r="M3918" i="13"/>
  <c r="N3918" i="13"/>
  <c r="O3918" i="13"/>
  <c r="P3918" i="13"/>
  <c r="Q3918" i="13"/>
  <c r="R3918" i="13"/>
  <c r="L3919" i="13"/>
  <c r="M3919" i="13"/>
  <c r="N3919" i="13"/>
  <c r="O3919" i="13"/>
  <c r="P3919" i="13"/>
  <c r="Q3919" i="13"/>
  <c r="R3919" i="13"/>
  <c r="L3920" i="13"/>
  <c r="M3920" i="13"/>
  <c r="N3920" i="13"/>
  <c r="O3920" i="13"/>
  <c r="P3920" i="13"/>
  <c r="Q3920" i="13"/>
  <c r="R3920" i="13"/>
  <c r="L3921" i="13"/>
  <c r="M3921" i="13"/>
  <c r="N3921" i="13"/>
  <c r="O3921" i="13"/>
  <c r="P3921" i="13"/>
  <c r="Q3921" i="13"/>
  <c r="R3921" i="13"/>
  <c r="L3922" i="13"/>
  <c r="M3922" i="13"/>
  <c r="N3922" i="13"/>
  <c r="O3922" i="13"/>
  <c r="P3922" i="13"/>
  <c r="Q3922" i="13"/>
  <c r="R3922" i="13"/>
  <c r="A3909" i="13"/>
  <c r="B3909" i="13"/>
  <c r="A3910" i="13"/>
  <c r="A3911" i="13"/>
  <c r="A3912" i="13"/>
  <c r="A3913" i="13"/>
  <c r="A3914" i="13"/>
  <c r="A3915" i="13"/>
  <c r="A3916" i="13"/>
  <c r="A3917" i="13"/>
  <c r="A3918" i="13"/>
  <c r="A3919" i="13"/>
  <c r="A3920" i="13"/>
  <c r="A3921" i="13"/>
  <c r="A3922" i="13"/>
  <c r="B3922" i="13" l="1"/>
  <c r="B3914" i="13"/>
  <c r="B3921" i="13"/>
  <c r="B3911" i="13"/>
  <c r="B3920" i="13"/>
  <c r="B3912" i="13"/>
  <c r="B3916" i="13"/>
  <c r="B3910" i="13"/>
  <c r="B3918" i="13"/>
  <c r="B3913" i="13"/>
  <c r="B3917" i="13"/>
  <c r="B3919" i="13"/>
  <c r="A3782" i="13"/>
  <c r="A3783" i="13"/>
  <c r="A3784" i="13"/>
  <c r="A3785" i="13"/>
  <c r="A3786" i="13"/>
  <c r="A3787" i="13"/>
  <c r="A3788" i="13"/>
  <c r="A3789" i="13"/>
  <c r="A3790" i="13"/>
  <c r="A3791" i="13"/>
  <c r="A3792" i="13"/>
  <c r="A3793" i="13"/>
  <c r="A3794" i="13"/>
  <c r="A3795" i="13"/>
  <c r="A3796" i="13"/>
  <c r="A3797" i="13"/>
  <c r="A3798" i="13"/>
  <c r="A3799" i="13"/>
  <c r="A3800" i="13"/>
  <c r="A3801" i="13"/>
  <c r="A3802" i="13"/>
  <c r="A3803" i="13"/>
  <c r="A3804" i="13"/>
  <c r="A3805" i="13"/>
  <c r="A3806" i="13"/>
  <c r="A3807" i="13"/>
  <c r="A3808" i="13"/>
  <c r="A3809" i="13"/>
  <c r="A3810" i="13"/>
  <c r="A3811" i="13"/>
  <c r="A3812" i="13"/>
  <c r="A3813" i="13"/>
  <c r="A3814" i="13"/>
  <c r="A3815" i="13"/>
  <c r="A3816" i="13"/>
  <c r="A3817" i="13"/>
  <c r="A3818" i="13"/>
  <c r="A3819" i="13"/>
  <c r="A3820" i="13"/>
  <c r="A3821" i="13"/>
  <c r="A3822" i="13"/>
  <c r="A3823" i="13"/>
  <c r="A3824" i="13"/>
  <c r="A3825" i="13"/>
  <c r="A3826" i="13"/>
  <c r="A3827" i="13"/>
  <c r="A3828" i="13"/>
  <c r="A3829" i="13"/>
  <c r="A3830" i="13"/>
  <c r="A3831" i="13"/>
  <c r="A3832" i="13"/>
  <c r="A3833" i="13"/>
  <c r="A3834" i="13"/>
  <c r="A3835" i="13"/>
  <c r="A3836" i="13"/>
  <c r="A3837" i="13"/>
  <c r="A3838" i="13"/>
  <c r="A3839" i="13"/>
  <c r="A3840" i="13"/>
  <c r="A3841" i="13"/>
  <c r="A3842" i="13"/>
  <c r="A3843" i="13"/>
  <c r="A3844" i="13"/>
  <c r="A3845" i="13"/>
  <c r="A3846" i="13"/>
  <c r="A3847" i="13"/>
  <c r="A3848" i="13"/>
  <c r="A3849" i="13"/>
  <c r="A3850" i="13"/>
  <c r="A3851" i="13"/>
  <c r="A3852" i="13"/>
  <c r="A3853" i="13"/>
  <c r="A3854" i="13"/>
  <c r="A3855" i="13"/>
  <c r="A3856" i="13"/>
  <c r="A3857" i="13"/>
  <c r="A3858" i="13"/>
  <c r="A3859" i="13"/>
  <c r="A3860" i="13"/>
  <c r="A3861" i="13"/>
  <c r="A3862" i="13"/>
  <c r="A3863" i="13"/>
  <c r="A3864" i="13"/>
  <c r="A3865" i="13"/>
  <c r="A3866" i="13"/>
  <c r="A3867" i="13"/>
  <c r="A3868" i="13"/>
  <c r="A3869" i="13"/>
  <c r="A3870" i="13"/>
  <c r="A3871" i="13"/>
  <c r="A3872" i="13"/>
  <c r="A3873" i="13"/>
  <c r="A3874" i="13"/>
  <c r="A3875" i="13"/>
  <c r="A3876" i="13"/>
  <c r="A3877" i="13"/>
  <c r="A3878" i="13"/>
  <c r="A3879" i="13"/>
  <c r="A3880" i="13"/>
  <c r="A3881" i="13"/>
  <c r="A3882" i="13"/>
  <c r="A3883" i="13"/>
  <c r="A3884" i="13"/>
  <c r="A3885" i="13"/>
  <c r="A3886" i="13"/>
  <c r="A3887" i="13"/>
  <c r="A3888" i="13"/>
  <c r="A3889" i="13"/>
  <c r="A3890" i="13"/>
  <c r="A3891" i="13"/>
  <c r="A3892" i="13"/>
  <c r="A3893" i="13"/>
  <c r="A3894" i="13"/>
  <c r="A3895" i="13"/>
  <c r="A3896" i="13"/>
  <c r="A3897" i="13"/>
  <c r="A3898" i="13"/>
  <c r="A3899" i="13"/>
  <c r="A3900" i="13"/>
  <c r="A3901" i="13"/>
  <c r="A3902" i="13"/>
  <c r="A3903" i="13"/>
  <c r="A3904" i="13"/>
  <c r="A3905" i="13"/>
  <c r="A3906" i="13"/>
  <c r="A3907" i="13"/>
  <c r="A3908" i="13"/>
  <c r="A3" i="13"/>
  <c r="A4" i="13"/>
  <c r="A5" i="13"/>
  <c r="A6" i="13"/>
  <c r="A7" i="13"/>
  <c r="A8" i="13"/>
  <c r="A9" i="13"/>
  <c r="A10" i="13"/>
  <c r="A11" i="13"/>
  <c r="A12" i="13"/>
  <c r="A13" i="13"/>
  <c r="A14" i="13"/>
  <c r="A15" i="13"/>
  <c r="A16" i="13"/>
  <c r="A17" i="13"/>
  <c r="A18" i="13"/>
  <c r="A19" i="13"/>
  <c r="A20" i="13"/>
  <c r="A21" i="13"/>
  <c r="A22" i="13"/>
  <c r="A23" i="13"/>
  <c r="A24" i="13"/>
  <c r="A25" i="13"/>
  <c r="A26" i="13"/>
  <c r="A27" i="13"/>
  <c r="A28" i="13"/>
  <c r="A29" i="13"/>
  <c r="A30" i="13"/>
  <c r="A31" i="13"/>
  <c r="A32" i="13"/>
  <c r="A33" i="13"/>
  <c r="A34" i="13"/>
  <c r="A35" i="13"/>
  <c r="A36" i="13"/>
  <c r="A37" i="13"/>
  <c r="A38" i="13"/>
  <c r="A39" i="13"/>
  <c r="A40" i="13"/>
  <c r="A41" i="13"/>
  <c r="A42" i="13"/>
  <c r="A43" i="13"/>
  <c r="A44" i="13"/>
  <c r="A45" i="13"/>
  <c r="A46" i="13"/>
  <c r="A47" i="13"/>
  <c r="A48" i="13"/>
  <c r="A49" i="13"/>
  <c r="A50" i="13"/>
  <c r="A51" i="13"/>
  <c r="A52" i="13"/>
  <c r="A53" i="13"/>
  <c r="A54" i="13"/>
  <c r="A55" i="13"/>
  <c r="A56" i="13"/>
  <c r="A57" i="13"/>
  <c r="A58" i="13"/>
  <c r="A59" i="13"/>
  <c r="A60" i="13"/>
  <c r="A61" i="13"/>
  <c r="A62" i="13"/>
  <c r="A63" i="13"/>
  <c r="A64" i="13"/>
  <c r="A65" i="13"/>
  <c r="A66" i="13"/>
  <c r="A67" i="13"/>
  <c r="A68" i="13"/>
  <c r="A69" i="13"/>
  <c r="A70" i="13"/>
  <c r="A71" i="13"/>
  <c r="A72" i="13"/>
  <c r="A73" i="13"/>
  <c r="A74" i="13"/>
  <c r="A75" i="13"/>
  <c r="A76" i="13"/>
  <c r="A77" i="13"/>
  <c r="A78" i="13"/>
  <c r="A79" i="13"/>
  <c r="A80" i="13"/>
  <c r="A81" i="13"/>
  <c r="A82" i="13"/>
  <c r="A83" i="13"/>
  <c r="A84" i="13"/>
  <c r="A85" i="13"/>
  <c r="A86" i="13"/>
  <c r="A87" i="13"/>
  <c r="A88" i="13"/>
  <c r="A89" i="13"/>
  <c r="A90" i="13"/>
  <c r="A91" i="13"/>
  <c r="A92" i="13"/>
  <c r="A93" i="13"/>
  <c r="A94" i="13"/>
  <c r="A95" i="13"/>
  <c r="A96" i="13"/>
  <c r="A97" i="13"/>
  <c r="A98" i="13"/>
  <c r="A99" i="13"/>
  <c r="A100" i="13"/>
  <c r="A101" i="13"/>
  <c r="A102" i="13"/>
  <c r="A103" i="13"/>
  <c r="A104" i="13"/>
  <c r="A105" i="13"/>
  <c r="A106" i="13"/>
  <c r="A107" i="13"/>
  <c r="A108" i="13"/>
  <c r="A109" i="13"/>
  <c r="A110" i="13"/>
  <c r="A111" i="13"/>
  <c r="A112" i="13"/>
  <c r="A113" i="13"/>
  <c r="A114" i="13"/>
  <c r="A115" i="13"/>
  <c r="A116" i="13"/>
  <c r="A117" i="13"/>
  <c r="A118" i="13"/>
  <c r="A119" i="13"/>
  <c r="A120" i="13"/>
  <c r="A121" i="13"/>
  <c r="A122" i="13"/>
  <c r="A123" i="13"/>
  <c r="A124" i="13"/>
  <c r="A125" i="13"/>
  <c r="A126" i="13"/>
  <c r="A127" i="13"/>
  <c r="A128" i="13"/>
  <c r="A129" i="13"/>
  <c r="A130" i="13"/>
  <c r="A131" i="13"/>
  <c r="A132" i="13"/>
  <c r="A133" i="13"/>
  <c r="A134" i="13"/>
  <c r="A135" i="13"/>
  <c r="A136" i="13"/>
  <c r="A137" i="13"/>
  <c r="A138" i="13"/>
  <c r="A139" i="13"/>
  <c r="A140" i="13"/>
  <c r="A141" i="13"/>
  <c r="A142" i="13"/>
  <c r="A143" i="13"/>
  <c r="A144" i="13"/>
  <c r="A145" i="13"/>
  <c r="A146" i="13"/>
  <c r="A147" i="13"/>
  <c r="A148" i="13"/>
  <c r="A149" i="13"/>
  <c r="A150" i="13"/>
  <c r="A151" i="13"/>
  <c r="A152" i="13"/>
  <c r="A153" i="13"/>
  <c r="A154" i="13"/>
  <c r="A155" i="13"/>
  <c r="A156" i="13"/>
  <c r="A157" i="13"/>
  <c r="A158" i="13"/>
  <c r="A159" i="13"/>
  <c r="A160" i="13"/>
  <c r="A161" i="13"/>
  <c r="A162" i="13"/>
  <c r="A163" i="13"/>
  <c r="A164" i="13"/>
  <c r="A165" i="13"/>
  <c r="A166" i="13"/>
  <c r="A167" i="13"/>
  <c r="A168" i="13"/>
  <c r="A169" i="13"/>
  <c r="A170" i="13"/>
  <c r="A171" i="13"/>
  <c r="A172" i="13"/>
  <c r="A173" i="13"/>
  <c r="A174" i="13"/>
  <c r="A175" i="13"/>
  <c r="A176" i="13"/>
  <c r="A177" i="13"/>
  <c r="A178" i="13"/>
  <c r="A179" i="13"/>
  <c r="A180" i="13"/>
  <c r="A181" i="13"/>
  <c r="A182" i="13"/>
  <c r="A183" i="13"/>
  <c r="A184" i="13"/>
  <c r="A185" i="13"/>
  <c r="A186" i="13"/>
  <c r="A187" i="13"/>
  <c r="A188" i="13"/>
  <c r="A189" i="13"/>
  <c r="A190" i="13"/>
  <c r="A191" i="13"/>
  <c r="A192" i="13"/>
  <c r="A193" i="13"/>
  <c r="A194" i="13"/>
  <c r="A195" i="13"/>
  <c r="A196" i="13"/>
  <c r="A197" i="13"/>
  <c r="A198" i="13"/>
  <c r="A199" i="13"/>
  <c r="A200" i="13"/>
  <c r="A201" i="13"/>
  <c r="A202" i="13"/>
  <c r="A203" i="13"/>
  <c r="A204" i="13"/>
  <c r="A205" i="13"/>
  <c r="A206" i="13"/>
  <c r="A207" i="13"/>
  <c r="A208" i="13"/>
  <c r="A209" i="13"/>
  <c r="A210" i="13"/>
  <c r="A211" i="13"/>
  <c r="A212" i="13"/>
  <c r="A213" i="13"/>
  <c r="A214" i="13"/>
  <c r="A215" i="13"/>
  <c r="A216" i="13"/>
  <c r="A217" i="13"/>
  <c r="A218" i="13"/>
  <c r="A219" i="13"/>
  <c r="A220" i="13"/>
  <c r="A221" i="13"/>
  <c r="A222" i="13"/>
  <c r="A223" i="13"/>
  <c r="A224" i="13"/>
  <c r="A225" i="13"/>
  <c r="A226" i="13"/>
  <c r="A227" i="13"/>
  <c r="A228" i="13"/>
  <c r="A229" i="13"/>
  <c r="A230" i="13"/>
  <c r="A231" i="13"/>
  <c r="A232" i="13"/>
  <c r="A233" i="13"/>
  <c r="A234" i="13"/>
  <c r="A235" i="13"/>
  <c r="A236" i="13"/>
  <c r="A237" i="13"/>
  <c r="A238" i="13"/>
  <c r="A239" i="13"/>
  <c r="A240" i="13"/>
  <c r="A241" i="13"/>
  <c r="A242" i="13"/>
  <c r="A243" i="13"/>
  <c r="A244" i="13"/>
  <c r="A245" i="13"/>
  <c r="A246" i="13"/>
  <c r="A247" i="13"/>
  <c r="A248" i="13"/>
  <c r="A249" i="13"/>
  <c r="A250" i="13"/>
  <c r="A251" i="13"/>
  <c r="A252" i="13"/>
  <c r="A253" i="13"/>
  <c r="A254" i="13"/>
  <c r="A255" i="13"/>
  <c r="A256" i="13"/>
  <c r="A257" i="13"/>
  <c r="A258" i="13"/>
  <c r="A259" i="13"/>
  <c r="A260" i="13"/>
  <c r="A261" i="13"/>
  <c r="A262" i="13"/>
  <c r="A263" i="13"/>
  <c r="A264" i="13"/>
  <c r="A265" i="13"/>
  <c r="A266" i="13"/>
  <c r="A267" i="13"/>
  <c r="A268" i="13"/>
  <c r="A269" i="13"/>
  <c r="A270" i="13"/>
  <c r="A271" i="13"/>
  <c r="A272" i="13"/>
  <c r="A273" i="13"/>
  <c r="A274" i="13"/>
  <c r="A275" i="13"/>
  <c r="A276" i="13"/>
  <c r="A277" i="13"/>
  <c r="A278" i="13"/>
  <c r="A279" i="13"/>
  <c r="A280" i="13"/>
  <c r="A281" i="13"/>
  <c r="A282" i="13"/>
  <c r="A283" i="13"/>
  <c r="A284" i="13"/>
  <c r="A285" i="13"/>
  <c r="A286" i="13"/>
  <c r="A287" i="13"/>
  <c r="A288" i="13"/>
  <c r="A289" i="13"/>
  <c r="A290" i="13"/>
  <c r="A291" i="13"/>
  <c r="A292" i="13"/>
  <c r="A293" i="13"/>
  <c r="A294" i="13"/>
  <c r="A295" i="13"/>
  <c r="A296" i="13"/>
  <c r="A297" i="13"/>
  <c r="A298" i="13"/>
  <c r="A299" i="13"/>
  <c r="A300" i="13"/>
  <c r="A301" i="13"/>
  <c r="A302" i="13"/>
  <c r="A303" i="13"/>
  <c r="A304" i="13"/>
  <c r="A305" i="13"/>
  <c r="A306" i="13"/>
  <c r="A307" i="13"/>
  <c r="A308" i="13"/>
  <c r="A309" i="13"/>
  <c r="A310" i="13"/>
  <c r="A311" i="13"/>
  <c r="A312" i="13"/>
  <c r="A313" i="13"/>
  <c r="A314" i="13"/>
  <c r="A315" i="13"/>
  <c r="A316" i="13"/>
  <c r="A317" i="13"/>
  <c r="A318" i="13"/>
  <c r="A319" i="13"/>
  <c r="A320" i="13"/>
  <c r="A321" i="13"/>
  <c r="A322" i="13"/>
  <c r="A323" i="13"/>
  <c r="A324" i="13"/>
  <c r="A325" i="13"/>
  <c r="A326" i="13"/>
  <c r="A327" i="13"/>
  <c r="A328" i="13"/>
  <c r="A329" i="13"/>
  <c r="A330" i="13"/>
  <c r="A331" i="13"/>
  <c r="A332" i="13"/>
  <c r="A333" i="13"/>
  <c r="A334" i="13"/>
  <c r="A335" i="13"/>
  <c r="A336" i="13"/>
  <c r="A337" i="13"/>
  <c r="A338" i="13"/>
  <c r="A339" i="13"/>
  <c r="A340" i="13"/>
  <c r="A341" i="13"/>
  <c r="A342" i="13"/>
  <c r="A343" i="13"/>
  <c r="A344" i="13"/>
  <c r="A345" i="13"/>
  <c r="A346" i="13"/>
  <c r="A347" i="13"/>
  <c r="A348" i="13"/>
  <c r="A349" i="13"/>
  <c r="A350" i="13"/>
  <c r="A351" i="13"/>
  <c r="A352" i="13"/>
  <c r="A353" i="13"/>
  <c r="A354" i="13"/>
  <c r="A355" i="13"/>
  <c r="A356" i="13"/>
  <c r="A357" i="13"/>
  <c r="A358" i="13"/>
  <c r="A359" i="13"/>
  <c r="A360" i="13"/>
  <c r="A361" i="13"/>
  <c r="A362" i="13"/>
  <c r="A363" i="13"/>
  <c r="A364" i="13"/>
  <c r="A365" i="13"/>
  <c r="A366" i="13"/>
  <c r="A367" i="13"/>
  <c r="A368" i="13"/>
  <c r="A369" i="13"/>
  <c r="A370" i="13"/>
  <c r="A371" i="13"/>
  <c r="A372" i="13"/>
  <c r="A373" i="13"/>
  <c r="A374" i="13"/>
  <c r="A375" i="13"/>
  <c r="A376" i="13"/>
  <c r="A377" i="13"/>
  <c r="A378" i="13"/>
  <c r="A379" i="13"/>
  <c r="A380" i="13"/>
  <c r="A381" i="13"/>
  <c r="A382" i="13"/>
  <c r="A383" i="13"/>
  <c r="A384" i="13"/>
  <c r="A385" i="13"/>
  <c r="A386" i="13"/>
  <c r="A387" i="13"/>
  <c r="A388" i="13"/>
  <c r="A389" i="13"/>
  <c r="A390" i="13"/>
  <c r="A391" i="13"/>
  <c r="A392" i="13"/>
  <c r="A393" i="13"/>
  <c r="A394" i="13"/>
  <c r="A395" i="13"/>
  <c r="A396" i="13"/>
  <c r="A397" i="13"/>
  <c r="A398" i="13"/>
  <c r="A399" i="13"/>
  <c r="A400" i="13"/>
  <c r="A401" i="13"/>
  <c r="A402" i="13"/>
  <c r="A403" i="13"/>
  <c r="A404" i="13"/>
  <c r="A405" i="13"/>
  <c r="A406" i="13"/>
  <c r="A407" i="13"/>
  <c r="A408" i="13"/>
  <c r="A409" i="13"/>
  <c r="A410" i="13"/>
  <c r="A411" i="13"/>
  <c r="A412" i="13"/>
  <c r="A413" i="13"/>
  <c r="A414" i="13"/>
  <c r="A415" i="13"/>
  <c r="A416" i="13"/>
  <c r="A417" i="13"/>
  <c r="A418" i="13"/>
  <c r="A419" i="13"/>
  <c r="A420" i="13"/>
  <c r="A421" i="13"/>
  <c r="A422" i="13"/>
  <c r="A423" i="13"/>
  <c r="A424" i="13"/>
  <c r="A425" i="13"/>
  <c r="A426" i="13"/>
  <c r="A427" i="13"/>
  <c r="A428" i="13"/>
  <c r="A429" i="13"/>
  <c r="A430" i="13"/>
  <c r="A431" i="13"/>
  <c r="A432" i="13"/>
  <c r="A433" i="13"/>
  <c r="A434" i="13"/>
  <c r="A435" i="13"/>
  <c r="A436" i="13"/>
  <c r="A437" i="13"/>
  <c r="A438" i="13"/>
  <c r="A439" i="13"/>
  <c r="A440" i="13"/>
  <c r="A441" i="13"/>
  <c r="A442" i="13"/>
  <c r="A443" i="13"/>
  <c r="A444" i="13"/>
  <c r="A445" i="13"/>
  <c r="A446" i="13"/>
  <c r="A447" i="13"/>
  <c r="A448" i="13"/>
  <c r="A449" i="13"/>
  <c r="A450" i="13"/>
  <c r="A451" i="13"/>
  <c r="A452" i="13"/>
  <c r="A453" i="13"/>
  <c r="A454" i="13"/>
  <c r="A455" i="13"/>
  <c r="A456" i="13"/>
  <c r="A457" i="13"/>
  <c r="A458" i="13"/>
  <c r="A459" i="13"/>
  <c r="A460" i="13"/>
  <c r="A461" i="13"/>
  <c r="A462" i="13"/>
  <c r="A463" i="13"/>
  <c r="A464" i="13"/>
  <c r="A465" i="13"/>
  <c r="A466" i="13"/>
  <c r="A467" i="13"/>
  <c r="A468" i="13"/>
  <c r="A469" i="13"/>
  <c r="A470" i="13"/>
  <c r="A471" i="13"/>
  <c r="A472" i="13"/>
  <c r="A473" i="13"/>
  <c r="A474" i="13"/>
  <c r="A475" i="13"/>
  <c r="A476" i="13"/>
  <c r="A477" i="13"/>
  <c r="A478" i="13"/>
  <c r="A479" i="13"/>
  <c r="A480" i="13"/>
  <c r="A481" i="13"/>
  <c r="A482" i="13"/>
  <c r="A483" i="13"/>
  <c r="A484" i="13"/>
  <c r="A485" i="13"/>
  <c r="A486" i="13"/>
  <c r="A487" i="13"/>
  <c r="A488" i="13"/>
  <c r="A489" i="13"/>
  <c r="A490" i="13"/>
  <c r="A491" i="13"/>
  <c r="A492" i="13"/>
  <c r="A493" i="13"/>
  <c r="A494" i="13"/>
  <c r="A495" i="13"/>
  <c r="A496" i="13"/>
  <c r="A497" i="13"/>
  <c r="A498" i="13"/>
  <c r="A499" i="13"/>
  <c r="A500" i="13"/>
  <c r="A501" i="13"/>
  <c r="A502" i="13"/>
  <c r="A503" i="13"/>
  <c r="A504" i="13"/>
  <c r="A505" i="13"/>
  <c r="A506" i="13"/>
  <c r="A507" i="13"/>
  <c r="A508" i="13"/>
  <c r="A509" i="13"/>
  <c r="A510" i="13"/>
  <c r="A511" i="13"/>
  <c r="A512" i="13"/>
  <c r="A513" i="13"/>
  <c r="A514" i="13"/>
  <c r="A515" i="13"/>
  <c r="A516" i="13"/>
  <c r="A517" i="13"/>
  <c r="A518" i="13"/>
  <c r="A519" i="13"/>
  <c r="A520" i="13"/>
  <c r="A521" i="13"/>
  <c r="A522" i="13"/>
  <c r="A523" i="13"/>
  <c r="A524" i="13"/>
  <c r="A525" i="13"/>
  <c r="A526" i="13"/>
  <c r="A527" i="13"/>
  <c r="A528" i="13"/>
  <c r="A529" i="13"/>
  <c r="A530" i="13"/>
  <c r="A531" i="13"/>
  <c r="A532" i="13"/>
  <c r="A533" i="13"/>
  <c r="A534" i="13"/>
  <c r="A535" i="13"/>
  <c r="A536" i="13"/>
  <c r="A537" i="13"/>
  <c r="A538" i="13"/>
  <c r="A539" i="13"/>
  <c r="A540" i="13"/>
  <c r="A541" i="13"/>
  <c r="A542" i="13"/>
  <c r="A543" i="13"/>
  <c r="A544" i="13"/>
  <c r="A545" i="13"/>
  <c r="A546" i="13"/>
  <c r="A547" i="13"/>
  <c r="A548" i="13"/>
  <c r="A549" i="13"/>
  <c r="A550" i="13"/>
  <c r="A551" i="13"/>
  <c r="A552" i="13"/>
  <c r="A553" i="13"/>
  <c r="A554" i="13"/>
  <c r="A555" i="13"/>
  <c r="A556" i="13"/>
  <c r="A557" i="13"/>
  <c r="A558" i="13"/>
  <c r="A559" i="13"/>
  <c r="A560" i="13"/>
  <c r="A561" i="13"/>
  <c r="A562" i="13"/>
  <c r="A563" i="13"/>
  <c r="A564" i="13"/>
  <c r="A565" i="13"/>
  <c r="A566" i="13"/>
  <c r="A567" i="13"/>
  <c r="A568" i="13"/>
  <c r="A569" i="13"/>
  <c r="A570" i="13"/>
  <c r="A571" i="13"/>
  <c r="A572" i="13"/>
  <c r="A573" i="13"/>
  <c r="A574" i="13"/>
  <c r="A575" i="13"/>
  <c r="A576" i="13"/>
  <c r="A577" i="13"/>
  <c r="A578" i="13"/>
  <c r="A579" i="13"/>
  <c r="A580" i="13"/>
  <c r="A581" i="13"/>
  <c r="A582" i="13"/>
  <c r="A583" i="13"/>
  <c r="A584" i="13"/>
  <c r="A585" i="13"/>
  <c r="A586" i="13"/>
  <c r="A587" i="13"/>
  <c r="A588" i="13"/>
  <c r="A589" i="13"/>
  <c r="A590" i="13"/>
  <c r="A591" i="13"/>
  <c r="A592" i="13"/>
  <c r="A593" i="13"/>
  <c r="A594" i="13"/>
  <c r="A595" i="13"/>
  <c r="A596" i="13"/>
  <c r="A597" i="13"/>
  <c r="A598" i="13"/>
  <c r="A599" i="13"/>
  <c r="A600" i="13"/>
  <c r="A601" i="13"/>
  <c r="A602" i="13"/>
  <c r="A603" i="13"/>
  <c r="A604" i="13"/>
  <c r="A605" i="13"/>
  <c r="A606" i="13"/>
  <c r="A607" i="13"/>
  <c r="A608" i="13"/>
  <c r="A609" i="13"/>
  <c r="A610" i="13"/>
  <c r="A611" i="13"/>
  <c r="A612" i="13"/>
  <c r="A613" i="13"/>
  <c r="A614" i="13"/>
  <c r="A615" i="13"/>
  <c r="A616" i="13"/>
  <c r="A617" i="13"/>
  <c r="A618" i="13"/>
  <c r="A619" i="13"/>
  <c r="A620" i="13"/>
  <c r="A621" i="13"/>
  <c r="A622" i="13"/>
  <c r="A623" i="13"/>
  <c r="A624" i="13"/>
  <c r="A625" i="13"/>
  <c r="A626" i="13"/>
  <c r="A627" i="13"/>
  <c r="A628" i="13"/>
  <c r="A629" i="13"/>
  <c r="A630" i="13"/>
  <c r="A631" i="13"/>
  <c r="A632" i="13"/>
  <c r="A633" i="13"/>
  <c r="A634" i="13"/>
  <c r="A635" i="13"/>
  <c r="A636" i="13"/>
  <c r="A637" i="13"/>
  <c r="A638" i="13"/>
  <c r="A639" i="13"/>
  <c r="A640" i="13"/>
  <c r="A641" i="13"/>
  <c r="A642" i="13"/>
  <c r="A643" i="13"/>
  <c r="A644" i="13"/>
  <c r="A645" i="13"/>
  <c r="A646" i="13"/>
  <c r="A647" i="13"/>
  <c r="A648" i="13"/>
  <c r="A649" i="13"/>
  <c r="A650" i="13"/>
  <c r="A651" i="13"/>
  <c r="A652" i="13"/>
  <c r="A653" i="13"/>
  <c r="A654" i="13"/>
  <c r="A655" i="13"/>
  <c r="A656" i="13"/>
  <c r="A657" i="13"/>
  <c r="A658" i="13"/>
  <c r="A659" i="13"/>
  <c r="A660" i="13"/>
  <c r="A661" i="13"/>
  <c r="A662" i="13"/>
  <c r="A663" i="13"/>
  <c r="A664" i="13"/>
  <c r="A665" i="13"/>
  <c r="A666" i="13"/>
  <c r="A667" i="13"/>
  <c r="A668" i="13"/>
  <c r="A669" i="13"/>
  <c r="A670" i="13"/>
  <c r="A671" i="13"/>
  <c r="A672" i="13"/>
  <c r="A673" i="13"/>
  <c r="A674" i="13"/>
  <c r="A675" i="13"/>
  <c r="A676" i="13"/>
  <c r="A677" i="13"/>
  <c r="A678" i="13"/>
  <c r="A679" i="13"/>
  <c r="A680" i="13"/>
  <c r="A681" i="13"/>
  <c r="A682" i="13"/>
  <c r="A683" i="13"/>
  <c r="A684" i="13"/>
  <c r="A685" i="13"/>
  <c r="A686" i="13"/>
  <c r="A687" i="13"/>
  <c r="A688" i="13"/>
  <c r="A689" i="13"/>
  <c r="A690" i="13"/>
  <c r="A691" i="13"/>
  <c r="A692" i="13"/>
  <c r="A693" i="13"/>
  <c r="A694" i="13"/>
  <c r="A695" i="13"/>
  <c r="A696" i="13"/>
  <c r="A697" i="13"/>
  <c r="A698" i="13"/>
  <c r="A699" i="13"/>
  <c r="A700" i="13"/>
  <c r="A701" i="13"/>
  <c r="A702" i="13"/>
  <c r="A703" i="13"/>
  <c r="A704" i="13"/>
  <c r="A705" i="13"/>
  <c r="A706" i="13"/>
  <c r="A707" i="13"/>
  <c r="A708" i="13"/>
  <c r="A709" i="13"/>
  <c r="A710" i="13"/>
  <c r="A711" i="13"/>
  <c r="A712" i="13"/>
  <c r="A713" i="13"/>
  <c r="A714" i="13"/>
  <c r="A715" i="13"/>
  <c r="A716" i="13"/>
  <c r="A717" i="13"/>
  <c r="A718" i="13"/>
  <c r="A719" i="13"/>
  <c r="A720" i="13"/>
  <c r="A721" i="13"/>
  <c r="A722" i="13"/>
  <c r="A723" i="13"/>
  <c r="A724" i="13"/>
  <c r="A725" i="13"/>
  <c r="A726" i="13"/>
  <c r="A727" i="13"/>
  <c r="A728" i="13"/>
  <c r="A729" i="13"/>
  <c r="A730" i="13"/>
  <c r="A731" i="13"/>
  <c r="A732" i="13"/>
  <c r="A733" i="13"/>
  <c r="A734" i="13"/>
  <c r="A735" i="13"/>
  <c r="A736" i="13"/>
  <c r="A737" i="13"/>
  <c r="A738" i="13"/>
  <c r="A739" i="13"/>
  <c r="A740" i="13"/>
  <c r="A741" i="13"/>
  <c r="A742" i="13"/>
  <c r="A743" i="13"/>
  <c r="A744" i="13"/>
  <c r="A745" i="13"/>
  <c r="A746" i="13"/>
  <c r="A747" i="13"/>
  <c r="A748" i="13"/>
  <c r="A749" i="13"/>
  <c r="A750" i="13"/>
  <c r="A751" i="13"/>
  <c r="A752" i="13"/>
  <c r="A753" i="13"/>
  <c r="A754" i="13"/>
  <c r="A755" i="13"/>
  <c r="A756" i="13"/>
  <c r="A757" i="13"/>
  <c r="A758" i="13"/>
  <c r="A759" i="13"/>
  <c r="A760" i="13"/>
  <c r="A761" i="13"/>
  <c r="A762" i="13"/>
  <c r="A763" i="13"/>
  <c r="A764" i="13"/>
  <c r="A765" i="13"/>
  <c r="A766" i="13"/>
  <c r="A767" i="13"/>
  <c r="A768" i="13"/>
  <c r="A769" i="13"/>
  <c r="A770" i="13"/>
  <c r="A771" i="13"/>
  <c r="A772" i="13"/>
  <c r="A773" i="13"/>
  <c r="A774" i="13"/>
  <c r="A775" i="13"/>
  <c r="A776" i="13"/>
  <c r="A777" i="13"/>
  <c r="A778" i="13"/>
  <c r="A779" i="13"/>
  <c r="A780" i="13"/>
  <c r="A781" i="13"/>
  <c r="A782" i="13"/>
  <c r="A783" i="13"/>
  <c r="A784" i="13"/>
  <c r="A785" i="13"/>
  <c r="A786" i="13"/>
  <c r="A787" i="13"/>
  <c r="A788" i="13"/>
  <c r="A789" i="13"/>
  <c r="A790" i="13"/>
  <c r="A791" i="13"/>
  <c r="A792" i="13"/>
  <c r="A793" i="13"/>
  <c r="A794" i="13"/>
  <c r="A795" i="13"/>
  <c r="A796" i="13"/>
  <c r="A797" i="13"/>
  <c r="A798" i="13"/>
  <c r="A799" i="13"/>
  <c r="A800" i="13"/>
  <c r="A801" i="13"/>
  <c r="A802" i="13"/>
  <c r="A803" i="13"/>
  <c r="A804" i="13"/>
  <c r="A805" i="13"/>
  <c r="A806" i="13"/>
  <c r="A807" i="13"/>
  <c r="A808" i="13"/>
  <c r="A809" i="13"/>
  <c r="A810" i="13"/>
  <c r="A811" i="13"/>
  <c r="A812" i="13"/>
  <c r="A813" i="13"/>
  <c r="A814" i="13"/>
  <c r="A815" i="13"/>
  <c r="A816" i="13"/>
  <c r="A817" i="13"/>
  <c r="A818" i="13"/>
  <c r="A819" i="13"/>
  <c r="A820" i="13"/>
  <c r="A821" i="13"/>
  <c r="A822" i="13"/>
  <c r="A823" i="13"/>
  <c r="A824" i="13"/>
  <c r="A825" i="13"/>
  <c r="A826" i="13"/>
  <c r="A827" i="13"/>
  <c r="A828" i="13"/>
  <c r="A829" i="13"/>
  <c r="A830" i="13"/>
  <c r="A831" i="13"/>
  <c r="A832" i="13"/>
  <c r="A833" i="13"/>
  <c r="A834" i="13"/>
  <c r="A835" i="13"/>
  <c r="A836" i="13"/>
  <c r="A837" i="13"/>
  <c r="A838" i="13"/>
  <c r="A839" i="13"/>
  <c r="A840" i="13"/>
  <c r="A841" i="13"/>
  <c r="A842" i="13"/>
  <c r="A843" i="13"/>
  <c r="A844" i="13"/>
  <c r="A845" i="13"/>
  <c r="A846" i="13"/>
  <c r="A847" i="13"/>
  <c r="A848" i="13"/>
  <c r="A849" i="13"/>
  <c r="A850" i="13"/>
  <c r="A851" i="13"/>
  <c r="A852" i="13"/>
  <c r="A853" i="13"/>
  <c r="A854" i="13"/>
  <c r="A855" i="13"/>
  <c r="A856" i="13"/>
  <c r="A857" i="13"/>
  <c r="A858" i="13"/>
  <c r="A859" i="13"/>
  <c r="A860" i="13"/>
  <c r="A861" i="13"/>
  <c r="A862" i="13"/>
  <c r="A863" i="13"/>
  <c r="A864" i="13"/>
  <c r="A865" i="13"/>
  <c r="A866" i="13"/>
  <c r="A867" i="13"/>
  <c r="A868" i="13"/>
  <c r="A869" i="13"/>
  <c r="A870" i="13"/>
  <c r="A871" i="13"/>
  <c r="A872" i="13"/>
  <c r="A873" i="13"/>
  <c r="A874" i="13"/>
  <c r="A875" i="13"/>
  <c r="A876" i="13"/>
  <c r="A877" i="13"/>
  <c r="A878" i="13"/>
  <c r="A879" i="13"/>
  <c r="A880" i="13"/>
  <c r="A881" i="13"/>
  <c r="A882" i="13"/>
  <c r="A883" i="13"/>
  <c r="A884" i="13"/>
  <c r="A885" i="13"/>
  <c r="A886" i="13"/>
  <c r="A887" i="13"/>
  <c r="A888" i="13"/>
  <c r="A889" i="13"/>
  <c r="A890" i="13"/>
  <c r="A891" i="13"/>
  <c r="A892" i="13"/>
  <c r="A893" i="13"/>
  <c r="A894" i="13"/>
  <c r="A895" i="13"/>
  <c r="A896" i="13"/>
  <c r="A897" i="13"/>
  <c r="A898" i="13"/>
  <c r="A899" i="13"/>
  <c r="A900" i="13"/>
  <c r="A901" i="13"/>
  <c r="A902" i="13"/>
  <c r="A903" i="13"/>
  <c r="A904" i="13"/>
  <c r="A905" i="13"/>
  <c r="A906" i="13"/>
  <c r="A907" i="13"/>
  <c r="A908" i="13"/>
  <c r="A909" i="13"/>
  <c r="A910" i="13"/>
  <c r="A911" i="13"/>
  <c r="A912" i="13"/>
  <c r="A913" i="13"/>
  <c r="A914" i="13"/>
  <c r="A915" i="13"/>
  <c r="A916" i="13"/>
  <c r="A917" i="13"/>
  <c r="A918" i="13"/>
  <c r="A919" i="13"/>
  <c r="A920" i="13"/>
  <c r="A921" i="13"/>
  <c r="A922" i="13"/>
  <c r="A923" i="13"/>
  <c r="A924" i="13"/>
  <c r="A925" i="13"/>
  <c r="A926" i="13"/>
  <c r="A927" i="13"/>
  <c r="A928" i="13"/>
  <c r="A929" i="13"/>
  <c r="A930" i="13"/>
  <c r="A931" i="13"/>
  <c r="A932" i="13"/>
  <c r="A933" i="13"/>
  <c r="A934" i="13"/>
  <c r="A935" i="13"/>
  <c r="A936" i="13"/>
  <c r="A937" i="13"/>
  <c r="A938" i="13"/>
  <c r="A939" i="13"/>
  <c r="A940" i="13"/>
  <c r="A941" i="13"/>
  <c r="A942" i="13"/>
  <c r="A943" i="13"/>
  <c r="A944" i="13"/>
  <c r="A945" i="13"/>
  <c r="A946" i="13"/>
  <c r="A947" i="13"/>
  <c r="A948" i="13"/>
  <c r="A949" i="13"/>
  <c r="A950" i="13"/>
  <c r="A951" i="13"/>
  <c r="A952" i="13"/>
  <c r="A953" i="13"/>
  <c r="A954" i="13"/>
  <c r="A955" i="13"/>
  <c r="A956" i="13"/>
  <c r="A957" i="13"/>
  <c r="A958" i="13"/>
  <c r="A959" i="13"/>
  <c r="A960" i="13"/>
  <c r="A961" i="13"/>
  <c r="A962" i="13"/>
  <c r="A963" i="13"/>
  <c r="A964" i="13"/>
  <c r="A965" i="13"/>
  <c r="A966" i="13"/>
  <c r="A967" i="13"/>
  <c r="A968" i="13"/>
  <c r="A969" i="13"/>
  <c r="A970" i="13"/>
  <c r="A971" i="13"/>
  <c r="A972" i="13"/>
  <c r="A973" i="13"/>
  <c r="A974" i="13"/>
  <c r="A975" i="13"/>
  <c r="A976" i="13"/>
  <c r="A977" i="13"/>
  <c r="A978" i="13"/>
  <c r="A979" i="13"/>
  <c r="A980" i="13"/>
  <c r="A981" i="13"/>
  <c r="A982" i="13"/>
  <c r="A983" i="13"/>
  <c r="A984" i="13"/>
  <c r="A985" i="13"/>
  <c r="A986" i="13"/>
  <c r="A987" i="13"/>
  <c r="A988" i="13"/>
  <c r="A989" i="13"/>
  <c r="A990" i="13"/>
  <c r="A991" i="13"/>
  <c r="A992" i="13"/>
  <c r="A993" i="13"/>
  <c r="A994" i="13"/>
  <c r="A995" i="13"/>
  <c r="A996" i="13"/>
  <c r="A997" i="13"/>
  <c r="A998" i="13"/>
  <c r="A999" i="13"/>
  <c r="A1000" i="13"/>
  <c r="A1001" i="13"/>
  <c r="A1002" i="13"/>
  <c r="A1003" i="13"/>
  <c r="A1004" i="13"/>
  <c r="A1005" i="13"/>
  <c r="A1006" i="13"/>
  <c r="A1007" i="13"/>
  <c r="A1008" i="13"/>
  <c r="A1009" i="13"/>
  <c r="A1010" i="13"/>
  <c r="A1011" i="13"/>
  <c r="A1012" i="13"/>
  <c r="A1013" i="13"/>
  <c r="A1014" i="13"/>
  <c r="A1015" i="13"/>
  <c r="A1016" i="13"/>
  <c r="A1017" i="13"/>
  <c r="A1018" i="13"/>
  <c r="A1019" i="13"/>
  <c r="A1020" i="13"/>
  <c r="A1021" i="13"/>
  <c r="A1022" i="13"/>
  <c r="A1023" i="13"/>
  <c r="A1024" i="13"/>
  <c r="A1025" i="13"/>
  <c r="A1026" i="13"/>
  <c r="A1027" i="13"/>
  <c r="A1028" i="13"/>
  <c r="A1029" i="13"/>
  <c r="A1030" i="13"/>
  <c r="A1031" i="13"/>
  <c r="A1032" i="13"/>
  <c r="A1033" i="13"/>
  <c r="A1034" i="13"/>
  <c r="A1035" i="13"/>
  <c r="A1036" i="13"/>
  <c r="A1037" i="13"/>
  <c r="A1038" i="13"/>
  <c r="A1039" i="13"/>
  <c r="A1040" i="13"/>
  <c r="A1041" i="13"/>
  <c r="A1042" i="13"/>
  <c r="A1043" i="13"/>
  <c r="A1044" i="13"/>
  <c r="A1045" i="13"/>
  <c r="A1046" i="13"/>
  <c r="A1047" i="13"/>
  <c r="A1048" i="13"/>
  <c r="A1049" i="13"/>
  <c r="A1050" i="13"/>
  <c r="A1051" i="13"/>
  <c r="A1052" i="13"/>
  <c r="A1053" i="13"/>
  <c r="A1054" i="13"/>
  <c r="A1055" i="13"/>
  <c r="A1056" i="13"/>
  <c r="A1057" i="13"/>
  <c r="A1058" i="13"/>
  <c r="A1059" i="13"/>
  <c r="A1060" i="13"/>
  <c r="A1061" i="13"/>
  <c r="A1062" i="13"/>
  <c r="A1063" i="13"/>
  <c r="A1064" i="13"/>
  <c r="A1065" i="13"/>
  <c r="A1066" i="13"/>
  <c r="A1067" i="13"/>
  <c r="A1068" i="13"/>
  <c r="A1069" i="13"/>
  <c r="A1070" i="13"/>
  <c r="A1071" i="13"/>
  <c r="A1072" i="13"/>
  <c r="A1073" i="13"/>
  <c r="A1074" i="13"/>
  <c r="A1075" i="13"/>
  <c r="A1076" i="13"/>
  <c r="A1077" i="13"/>
  <c r="A1078" i="13"/>
  <c r="A1079" i="13"/>
  <c r="A1080" i="13"/>
  <c r="A1081" i="13"/>
  <c r="A1082" i="13"/>
  <c r="A1083" i="13"/>
  <c r="A1084" i="13"/>
  <c r="A1085" i="13"/>
  <c r="A1086" i="13"/>
  <c r="A1087" i="13"/>
  <c r="A1088" i="13"/>
  <c r="A1089" i="13"/>
  <c r="A1090" i="13"/>
  <c r="A1091" i="13"/>
  <c r="A1092" i="13"/>
  <c r="A1093" i="13"/>
  <c r="A1094" i="13"/>
  <c r="A1095" i="13"/>
  <c r="A1096" i="13"/>
  <c r="A1097" i="13"/>
  <c r="A1098" i="13"/>
  <c r="A1099" i="13"/>
  <c r="A1100" i="13"/>
  <c r="A1101" i="13"/>
  <c r="A1102" i="13"/>
  <c r="A1103" i="13"/>
  <c r="A1104" i="13"/>
  <c r="A1105" i="13"/>
  <c r="A1106" i="13"/>
  <c r="A1107" i="13"/>
  <c r="A1108" i="13"/>
  <c r="A1109" i="13"/>
  <c r="A1110" i="13"/>
  <c r="A1111" i="13"/>
  <c r="A1112" i="13"/>
  <c r="A1113" i="13"/>
  <c r="A1114" i="13"/>
  <c r="A1115" i="13"/>
  <c r="A1116" i="13"/>
  <c r="A1117" i="13"/>
  <c r="A1118" i="13"/>
  <c r="A1119" i="13"/>
  <c r="A1120" i="13"/>
  <c r="A1121" i="13"/>
  <c r="A1122" i="13"/>
  <c r="A1123" i="13"/>
  <c r="A1124" i="13"/>
  <c r="A1125" i="13"/>
  <c r="A1126" i="13"/>
  <c r="A1127" i="13"/>
  <c r="A1128" i="13"/>
  <c r="A1129" i="13"/>
  <c r="A1130" i="13"/>
  <c r="A1131" i="13"/>
  <c r="A1132" i="13"/>
  <c r="A1133" i="13"/>
  <c r="A1134" i="13"/>
  <c r="A1135" i="13"/>
  <c r="A1136" i="13"/>
  <c r="A1137" i="13"/>
  <c r="A1138" i="13"/>
  <c r="A1139" i="13"/>
  <c r="A1140" i="13"/>
  <c r="A1141" i="13"/>
  <c r="A1142" i="13"/>
  <c r="A1143" i="13"/>
  <c r="A1144" i="13"/>
  <c r="A1145" i="13"/>
  <c r="A1146" i="13"/>
  <c r="A1147" i="13"/>
  <c r="A1148" i="13"/>
  <c r="A1149" i="13"/>
  <c r="A1150" i="13"/>
  <c r="A1151" i="13"/>
  <c r="A1152" i="13"/>
  <c r="A1153" i="13"/>
  <c r="A1154" i="13"/>
  <c r="A1155" i="13"/>
  <c r="A1156" i="13"/>
  <c r="A1157" i="13"/>
  <c r="A1158" i="13"/>
  <c r="A1159" i="13"/>
  <c r="A1160" i="13"/>
  <c r="A1161" i="13"/>
  <c r="A1162" i="13"/>
  <c r="A1163" i="13"/>
  <c r="A1164" i="13"/>
  <c r="A1165" i="13"/>
  <c r="A1166" i="13"/>
  <c r="A1167" i="13"/>
  <c r="A1168" i="13"/>
  <c r="A1169" i="13"/>
  <c r="A1170" i="13"/>
  <c r="A1171" i="13"/>
  <c r="A1172" i="13"/>
  <c r="A1173" i="13"/>
  <c r="A1174" i="13"/>
  <c r="A1175" i="13"/>
  <c r="A1176" i="13"/>
  <c r="A1177" i="13"/>
  <c r="A1178" i="13"/>
  <c r="A1179" i="13"/>
  <c r="A1180" i="13"/>
  <c r="A1181" i="13"/>
  <c r="A1182" i="13"/>
  <c r="A1183" i="13"/>
  <c r="A1184" i="13"/>
  <c r="A1185" i="13"/>
  <c r="A1186" i="13"/>
  <c r="A1187" i="13"/>
  <c r="A1188" i="13"/>
  <c r="A1189" i="13"/>
  <c r="A1190" i="13"/>
  <c r="A1191" i="13"/>
  <c r="A1192" i="13"/>
  <c r="A1193" i="13"/>
  <c r="A1194" i="13"/>
  <c r="A1195" i="13"/>
  <c r="A1196" i="13"/>
  <c r="A1197" i="13"/>
  <c r="A1198" i="13"/>
  <c r="A1199" i="13"/>
  <c r="A1200" i="13"/>
  <c r="A1201" i="13"/>
  <c r="A1202" i="13"/>
  <c r="A1203" i="13"/>
  <c r="A1204" i="13"/>
  <c r="A1205" i="13"/>
  <c r="A1206" i="13"/>
  <c r="A1207" i="13"/>
  <c r="A1208" i="13"/>
  <c r="A1209" i="13"/>
  <c r="A1210" i="13"/>
  <c r="A1211" i="13"/>
  <c r="A1212" i="13"/>
  <c r="A1213" i="13"/>
  <c r="A1214" i="13"/>
  <c r="A1215" i="13"/>
  <c r="A1216" i="13"/>
  <c r="A1217" i="13"/>
  <c r="A1218" i="13"/>
  <c r="A1219" i="13"/>
  <c r="A1220" i="13"/>
  <c r="A1221" i="13"/>
  <c r="A1222" i="13"/>
  <c r="A1223" i="13"/>
  <c r="A1224" i="13"/>
  <c r="A1225" i="13"/>
  <c r="A1226" i="13"/>
  <c r="A1227" i="13"/>
  <c r="A1228" i="13"/>
  <c r="A1229" i="13"/>
  <c r="A1230" i="13"/>
  <c r="A1231" i="13"/>
  <c r="A1232" i="13"/>
  <c r="A1233" i="13"/>
  <c r="A1234" i="13"/>
  <c r="A1235" i="13"/>
  <c r="A1236" i="13"/>
  <c r="A1237" i="13"/>
  <c r="A1238" i="13"/>
  <c r="A1239" i="13"/>
  <c r="A1240" i="13"/>
  <c r="A1241" i="13"/>
  <c r="A1242" i="13"/>
  <c r="A1243" i="13"/>
  <c r="A1244" i="13"/>
  <c r="A1245" i="13"/>
  <c r="A1246" i="13"/>
  <c r="A1247" i="13"/>
  <c r="A1248" i="13"/>
  <c r="A1249" i="13"/>
  <c r="A1250" i="13"/>
  <c r="A1251" i="13"/>
  <c r="A1252" i="13"/>
  <c r="A1253" i="13"/>
  <c r="A1254" i="13"/>
  <c r="A1255" i="13"/>
  <c r="A1256" i="13"/>
  <c r="A1257" i="13"/>
  <c r="A1258" i="13"/>
  <c r="A1259" i="13"/>
  <c r="A1260" i="13"/>
  <c r="A1261" i="13"/>
  <c r="A1262" i="13"/>
  <c r="A1263" i="13"/>
  <c r="A1264" i="13"/>
  <c r="A1265" i="13"/>
  <c r="A1266" i="13"/>
  <c r="A1267" i="13"/>
  <c r="A1268" i="13"/>
  <c r="A1269" i="13"/>
  <c r="A1270" i="13"/>
  <c r="A1271" i="13"/>
  <c r="A1272" i="13"/>
  <c r="A1273" i="13"/>
  <c r="A1274" i="13"/>
  <c r="A1275" i="13"/>
  <c r="A1276" i="13"/>
  <c r="A1277" i="13"/>
  <c r="A1278" i="13"/>
  <c r="A1279" i="13"/>
  <c r="A1280" i="13"/>
  <c r="A1281" i="13"/>
  <c r="A1282" i="13"/>
  <c r="A1283" i="13"/>
  <c r="A1284" i="13"/>
  <c r="A1285" i="13"/>
  <c r="A1286" i="13"/>
  <c r="A1287" i="13"/>
  <c r="A1288" i="13"/>
  <c r="A1289" i="13"/>
  <c r="A1290" i="13"/>
  <c r="A1291" i="13"/>
  <c r="A1292" i="13"/>
  <c r="A1293" i="13"/>
  <c r="A1294" i="13"/>
  <c r="A1295" i="13"/>
  <c r="A1296" i="13"/>
  <c r="A1297" i="13"/>
  <c r="A1298" i="13"/>
  <c r="A1299" i="13"/>
  <c r="A1300" i="13"/>
  <c r="A1301" i="13"/>
  <c r="A1302" i="13"/>
  <c r="A1303" i="13"/>
  <c r="A1304" i="13"/>
  <c r="A1305" i="13"/>
  <c r="A1306" i="13"/>
  <c r="A1307" i="13"/>
  <c r="A1308" i="13"/>
  <c r="A1309" i="13"/>
  <c r="A1310" i="13"/>
  <c r="A1311" i="13"/>
  <c r="A1312" i="13"/>
  <c r="A1313" i="13"/>
  <c r="A1314" i="13"/>
  <c r="A1315" i="13"/>
  <c r="A1316" i="13"/>
  <c r="A1317" i="13"/>
  <c r="A1318" i="13"/>
  <c r="A1319" i="13"/>
  <c r="A1320" i="13"/>
  <c r="A1321" i="13"/>
  <c r="A1322" i="13"/>
  <c r="A1323" i="13"/>
  <c r="A1324" i="13"/>
  <c r="A1325" i="13"/>
  <c r="A1326" i="13"/>
  <c r="A1327" i="13"/>
  <c r="A1328" i="13"/>
  <c r="A1329" i="13"/>
  <c r="A1330" i="13"/>
  <c r="A1331" i="13"/>
  <c r="A1332" i="13"/>
  <c r="A1333" i="13"/>
  <c r="A1334" i="13"/>
  <c r="A1335" i="13"/>
  <c r="A1336" i="13"/>
  <c r="A1337" i="13"/>
  <c r="A1338" i="13"/>
  <c r="A1339" i="13"/>
  <c r="A1340" i="13"/>
  <c r="A1341" i="13"/>
  <c r="A1342" i="13"/>
  <c r="A1343" i="13"/>
  <c r="A1344" i="13"/>
  <c r="A1345" i="13"/>
  <c r="A1346" i="13"/>
  <c r="A1347" i="13"/>
  <c r="A1348" i="13"/>
  <c r="A1349" i="13"/>
  <c r="A1350" i="13"/>
  <c r="A1351" i="13"/>
  <c r="A1352" i="13"/>
  <c r="A1353" i="13"/>
  <c r="A1354" i="13"/>
  <c r="A1355" i="13"/>
  <c r="A1356" i="13"/>
  <c r="A1357" i="13"/>
  <c r="A1358" i="13"/>
  <c r="A1359" i="13"/>
  <c r="A1360" i="13"/>
  <c r="A1361" i="13"/>
  <c r="A1362" i="13"/>
  <c r="A1363" i="13"/>
  <c r="A1364" i="13"/>
  <c r="A1365" i="13"/>
  <c r="A1366" i="13"/>
  <c r="A1367" i="13"/>
  <c r="A1368" i="13"/>
  <c r="A1369" i="13"/>
  <c r="A1370" i="13"/>
  <c r="A1371" i="13"/>
  <c r="A1372" i="13"/>
  <c r="A1373" i="13"/>
  <c r="A1374" i="13"/>
  <c r="A1375" i="13"/>
  <c r="A1376" i="13"/>
  <c r="A1377" i="13"/>
  <c r="A1378" i="13"/>
  <c r="A1379" i="13"/>
  <c r="A1380" i="13"/>
  <c r="A1381" i="13"/>
  <c r="A1382" i="13"/>
  <c r="A1383" i="13"/>
  <c r="A1384" i="13"/>
  <c r="A1385" i="13"/>
  <c r="A1386" i="13"/>
  <c r="A1387" i="13"/>
  <c r="A1388" i="13"/>
  <c r="A1389" i="13"/>
  <c r="A1390" i="13"/>
  <c r="A1391" i="13"/>
  <c r="A1392" i="13"/>
  <c r="A1393" i="13"/>
  <c r="A1394" i="13"/>
  <c r="A1395" i="13"/>
  <c r="A1396" i="13"/>
  <c r="A1397" i="13"/>
  <c r="A1398" i="13"/>
  <c r="A1399" i="13"/>
  <c r="A1400" i="13"/>
  <c r="A1401" i="13"/>
  <c r="A1402" i="13"/>
  <c r="A1403" i="13"/>
  <c r="A1404" i="13"/>
  <c r="A1405" i="13"/>
  <c r="A1406" i="13"/>
  <c r="A1407" i="13"/>
  <c r="A1408" i="13"/>
  <c r="A1409" i="13"/>
  <c r="A1410" i="13"/>
  <c r="A1411" i="13"/>
  <c r="A1412" i="13"/>
  <c r="A1413" i="13"/>
  <c r="A1414" i="13"/>
  <c r="A1415" i="13"/>
  <c r="A1416" i="13"/>
  <c r="A1417" i="13"/>
  <c r="A1418" i="13"/>
  <c r="A1419" i="13"/>
  <c r="A1420" i="13"/>
  <c r="A1421" i="13"/>
  <c r="A1422" i="13"/>
  <c r="A1423" i="13"/>
  <c r="A1424" i="13"/>
  <c r="A1425" i="13"/>
  <c r="A1426" i="13"/>
  <c r="A1427" i="13"/>
  <c r="A1428" i="13"/>
  <c r="A1429" i="13"/>
  <c r="A1430" i="13"/>
  <c r="A1431" i="13"/>
  <c r="A1432" i="13"/>
  <c r="A1433" i="13"/>
  <c r="A1434" i="13"/>
  <c r="A1435" i="13"/>
  <c r="A1436" i="13"/>
  <c r="A1437" i="13"/>
  <c r="A1438" i="13"/>
  <c r="A1439" i="13"/>
  <c r="A1440" i="13"/>
  <c r="A1441" i="13"/>
  <c r="A1442" i="13"/>
  <c r="A1443" i="13"/>
  <c r="A1444" i="13"/>
  <c r="A1445" i="13"/>
  <c r="A1446" i="13"/>
  <c r="A1447" i="13"/>
  <c r="A1448" i="13"/>
  <c r="A1449" i="13"/>
  <c r="A1450" i="13"/>
  <c r="A1451" i="13"/>
  <c r="A1452" i="13"/>
  <c r="A1453" i="13"/>
  <c r="A1454" i="13"/>
  <c r="A1455" i="13"/>
  <c r="A1456" i="13"/>
  <c r="A1457" i="13"/>
  <c r="A1458" i="13"/>
  <c r="A1459" i="13"/>
  <c r="A1460" i="13"/>
  <c r="A1461" i="13"/>
  <c r="A1462" i="13"/>
  <c r="A1463" i="13"/>
  <c r="A1464" i="13"/>
  <c r="A1465" i="13"/>
  <c r="A1466" i="13"/>
  <c r="A1467" i="13"/>
  <c r="A1468" i="13"/>
  <c r="A1469" i="13"/>
  <c r="A1470" i="13"/>
  <c r="A1471" i="13"/>
  <c r="A1472" i="13"/>
  <c r="A1473" i="13"/>
  <c r="A1474" i="13"/>
  <c r="A1475" i="13"/>
  <c r="A1476" i="13"/>
  <c r="A1477" i="13"/>
  <c r="A1478" i="13"/>
  <c r="A1479" i="13"/>
  <c r="A1480" i="13"/>
  <c r="A1481" i="13"/>
  <c r="A1482" i="13"/>
  <c r="A1483" i="13"/>
  <c r="A1484" i="13"/>
  <c r="A1485" i="13"/>
  <c r="A1486" i="13"/>
  <c r="A1487" i="13"/>
  <c r="A1488" i="13"/>
  <c r="A1489" i="13"/>
  <c r="A1490" i="13"/>
  <c r="A1491" i="13"/>
  <c r="A1492" i="13"/>
  <c r="A1493" i="13"/>
  <c r="A1494" i="13"/>
  <c r="A1495" i="13"/>
  <c r="A1496" i="13"/>
  <c r="A1497" i="13"/>
  <c r="A1498" i="13"/>
  <c r="A1499" i="13"/>
  <c r="A1500" i="13"/>
  <c r="A1501" i="13"/>
  <c r="A1502" i="13"/>
  <c r="A1503" i="13"/>
  <c r="A1504" i="13"/>
  <c r="A1505" i="13"/>
  <c r="A1506" i="13"/>
  <c r="A1507" i="13"/>
  <c r="A1508" i="13"/>
  <c r="A1509" i="13"/>
  <c r="A1510" i="13"/>
  <c r="A1511" i="13"/>
  <c r="A1512" i="13"/>
  <c r="A1513" i="13"/>
  <c r="A1514" i="13"/>
  <c r="A1515" i="13"/>
  <c r="A1516" i="13"/>
  <c r="A1517" i="13"/>
  <c r="A1518" i="13"/>
  <c r="A1519" i="13"/>
  <c r="A1520" i="13"/>
  <c r="A1521" i="13"/>
  <c r="A1522" i="13"/>
  <c r="A1523" i="13"/>
  <c r="A1524" i="13"/>
  <c r="A1525" i="13"/>
  <c r="A1526" i="13"/>
  <c r="A1527" i="13"/>
  <c r="A1528" i="13"/>
  <c r="A1529" i="13"/>
  <c r="A1530" i="13"/>
  <c r="A1531" i="13"/>
  <c r="A1532" i="13"/>
  <c r="A1533" i="13"/>
  <c r="A1534" i="13"/>
  <c r="A1535" i="13"/>
  <c r="A1536" i="13"/>
  <c r="A1537" i="13"/>
  <c r="A1538" i="13"/>
  <c r="A1539" i="13"/>
  <c r="A1540" i="13"/>
  <c r="A1541" i="13"/>
  <c r="A1542" i="13"/>
  <c r="A1543" i="13"/>
  <c r="A1544" i="13"/>
  <c r="A1545" i="13"/>
  <c r="A1546" i="13"/>
  <c r="A1547" i="13"/>
  <c r="A1548" i="13"/>
  <c r="A1549" i="13"/>
  <c r="A1550" i="13"/>
  <c r="A1551" i="13"/>
  <c r="A1552" i="13"/>
  <c r="A1553" i="13"/>
  <c r="A1554" i="13"/>
  <c r="A1555" i="13"/>
  <c r="A1556" i="13"/>
  <c r="A1557" i="13"/>
  <c r="A1558" i="13"/>
  <c r="A1559" i="13"/>
  <c r="A1560" i="13"/>
  <c r="A1561" i="13"/>
  <c r="A1562" i="13"/>
  <c r="A1563" i="13"/>
  <c r="A1564" i="13"/>
  <c r="A1565" i="13"/>
  <c r="A1566" i="13"/>
  <c r="A1567" i="13"/>
  <c r="A1568" i="13"/>
  <c r="A1569" i="13"/>
  <c r="A1570" i="13"/>
  <c r="A1571" i="13"/>
  <c r="A1572" i="13"/>
  <c r="A1573" i="13"/>
  <c r="A1574" i="13"/>
  <c r="A1575" i="13"/>
  <c r="A1576" i="13"/>
  <c r="A1577" i="13"/>
  <c r="A1578" i="13"/>
  <c r="A1579" i="13"/>
  <c r="A1580" i="13"/>
  <c r="A1581" i="13"/>
  <c r="A1582" i="13"/>
  <c r="A1583" i="13"/>
  <c r="A1584" i="13"/>
  <c r="A1585" i="13"/>
  <c r="A1586" i="13"/>
  <c r="A1587" i="13"/>
  <c r="A1588" i="13"/>
  <c r="A1589" i="13"/>
  <c r="A1590" i="13"/>
  <c r="A1591" i="13"/>
  <c r="A1592" i="13"/>
  <c r="A1593" i="13"/>
  <c r="A1594" i="13"/>
  <c r="A1595" i="13"/>
  <c r="A1596" i="13"/>
  <c r="A1597" i="13"/>
  <c r="A1598" i="13"/>
  <c r="A1599" i="13"/>
  <c r="A1600" i="13"/>
  <c r="A1601" i="13"/>
  <c r="A1602" i="13"/>
  <c r="A1603" i="13"/>
  <c r="A1604" i="13"/>
  <c r="A1605" i="13"/>
  <c r="A1606" i="13"/>
  <c r="A1607" i="13"/>
  <c r="A1608" i="13"/>
  <c r="A1609" i="13"/>
  <c r="A1610" i="13"/>
  <c r="A1611" i="13"/>
  <c r="A1612" i="13"/>
  <c r="A1613" i="13"/>
  <c r="A1614" i="13"/>
  <c r="A1615" i="13"/>
  <c r="A1616" i="13"/>
  <c r="A1617" i="13"/>
  <c r="A1618" i="13"/>
  <c r="A1619" i="13"/>
  <c r="A1620" i="13"/>
  <c r="A1621" i="13"/>
  <c r="A1622" i="13"/>
  <c r="A1623" i="13"/>
  <c r="A1624" i="13"/>
  <c r="A1625" i="13"/>
  <c r="A1626" i="13"/>
  <c r="A1627" i="13"/>
  <c r="A1628" i="13"/>
  <c r="A1629" i="13"/>
  <c r="A1630" i="13"/>
  <c r="A1631" i="13"/>
  <c r="A1632" i="13"/>
  <c r="A1633" i="13"/>
  <c r="A1634" i="13"/>
  <c r="A1635" i="13"/>
  <c r="A1636" i="13"/>
  <c r="A1637" i="13"/>
  <c r="A1638" i="13"/>
  <c r="A1639" i="13"/>
  <c r="A1640" i="13"/>
  <c r="A1641" i="13"/>
  <c r="A1642" i="13"/>
  <c r="A1643" i="13"/>
  <c r="A1644" i="13"/>
  <c r="A1645" i="13"/>
  <c r="A1646" i="13"/>
  <c r="A1647" i="13"/>
  <c r="A1648" i="13"/>
  <c r="A1649" i="13"/>
  <c r="A1650" i="13"/>
  <c r="A1651" i="13"/>
  <c r="A1652" i="13"/>
  <c r="A1653" i="13"/>
  <c r="A1654" i="13"/>
  <c r="A1655" i="13"/>
  <c r="A1656" i="13"/>
  <c r="A1657" i="13"/>
  <c r="A1658" i="13"/>
  <c r="A1659" i="13"/>
  <c r="A1660" i="13"/>
  <c r="A1661" i="13"/>
  <c r="A1662" i="13"/>
  <c r="A1663" i="13"/>
  <c r="A1664" i="13"/>
  <c r="A1665" i="13"/>
  <c r="A1666" i="13"/>
  <c r="A1667" i="13"/>
  <c r="A1668" i="13"/>
  <c r="A1669" i="13"/>
  <c r="A1670" i="13"/>
  <c r="A1671" i="13"/>
  <c r="A1672" i="13"/>
  <c r="A1673" i="13"/>
  <c r="A1674" i="13"/>
  <c r="A1675" i="13"/>
  <c r="A1676" i="13"/>
  <c r="A1677" i="13"/>
  <c r="A1678" i="13"/>
  <c r="A1679" i="13"/>
  <c r="A1680" i="13"/>
  <c r="A1681" i="13"/>
  <c r="A1682" i="13"/>
  <c r="A1683" i="13"/>
  <c r="A1684" i="13"/>
  <c r="A1685" i="13"/>
  <c r="A1686" i="13"/>
  <c r="A1687" i="13"/>
  <c r="A1688" i="13"/>
  <c r="A1689" i="13"/>
  <c r="A1690" i="13"/>
  <c r="A1691" i="13"/>
  <c r="A1692" i="13"/>
  <c r="A1693" i="13"/>
  <c r="A1694" i="13"/>
  <c r="A1695" i="13"/>
  <c r="A1696" i="13"/>
  <c r="A1697" i="13"/>
  <c r="A1698" i="13"/>
  <c r="A1699" i="13"/>
  <c r="A1700" i="13"/>
  <c r="A1701" i="13"/>
  <c r="A1702" i="13"/>
  <c r="A1703" i="13"/>
  <c r="A1704" i="13"/>
  <c r="A1705" i="13"/>
  <c r="A1706" i="13"/>
  <c r="A1707" i="13"/>
  <c r="A1708" i="13"/>
  <c r="A1709" i="13"/>
  <c r="A1710" i="13"/>
  <c r="A1711" i="13"/>
  <c r="A1712" i="13"/>
  <c r="A1713" i="13"/>
  <c r="A1714" i="13"/>
  <c r="A1715" i="13"/>
  <c r="A1716" i="13"/>
  <c r="A1717" i="13"/>
  <c r="A1718" i="13"/>
  <c r="A1719" i="13"/>
  <c r="A1720" i="13"/>
  <c r="A1721" i="13"/>
  <c r="A1722" i="13"/>
  <c r="A1723" i="13"/>
  <c r="A1724" i="13"/>
  <c r="A1725" i="13"/>
  <c r="A1726" i="13"/>
  <c r="A1727" i="13"/>
  <c r="A1728" i="13"/>
  <c r="A1729" i="13"/>
  <c r="A1730" i="13"/>
  <c r="A1731" i="13"/>
  <c r="A1732" i="13"/>
  <c r="A1733" i="13"/>
  <c r="A1734" i="13"/>
  <c r="A1735" i="13"/>
  <c r="A1736" i="13"/>
  <c r="A1737" i="13"/>
  <c r="A1738" i="13"/>
  <c r="A1739" i="13"/>
  <c r="A1740" i="13"/>
  <c r="A1741" i="13"/>
  <c r="A1742" i="13"/>
  <c r="A1743" i="13"/>
  <c r="A1744" i="13"/>
  <c r="A1745" i="13"/>
  <c r="A1746" i="13"/>
  <c r="A1747" i="13"/>
  <c r="A1748" i="13"/>
  <c r="A1749" i="13"/>
  <c r="A1750" i="13"/>
  <c r="A1751" i="13"/>
  <c r="A1752" i="13"/>
  <c r="A1753" i="13"/>
  <c r="A1754" i="13"/>
  <c r="A1755" i="13"/>
  <c r="A1756" i="13"/>
  <c r="A1757" i="13"/>
  <c r="A1758" i="13"/>
  <c r="A1759" i="13"/>
  <c r="A1760" i="13"/>
  <c r="A1761" i="13"/>
  <c r="A1762" i="13"/>
  <c r="A1763" i="13"/>
  <c r="A1764" i="13"/>
  <c r="A1765" i="13"/>
  <c r="A1766" i="13"/>
  <c r="A1767" i="13"/>
  <c r="A1768" i="13"/>
  <c r="A1769" i="13"/>
  <c r="A1770" i="13"/>
  <c r="A1771" i="13"/>
  <c r="A1772" i="13"/>
  <c r="A1773" i="13"/>
  <c r="A1774" i="13"/>
  <c r="A1775" i="13"/>
  <c r="A1776" i="13"/>
  <c r="A1777" i="13"/>
  <c r="A1778" i="13"/>
  <c r="A1779" i="13"/>
  <c r="A1780" i="13"/>
  <c r="A1781" i="13"/>
  <c r="A1782" i="13"/>
  <c r="A1783" i="13"/>
  <c r="A1784" i="13"/>
  <c r="A1785" i="13"/>
  <c r="A1786" i="13"/>
  <c r="A1787" i="13"/>
  <c r="A1788" i="13"/>
  <c r="A1789" i="13"/>
  <c r="A1790" i="13"/>
  <c r="A1791" i="13"/>
  <c r="A1792" i="13"/>
  <c r="A1793" i="13"/>
  <c r="A1794" i="13"/>
  <c r="A1795" i="13"/>
  <c r="A1796" i="13"/>
  <c r="A1797" i="13"/>
  <c r="A1798" i="13"/>
  <c r="A1799" i="13"/>
  <c r="A1800" i="13"/>
  <c r="A1801" i="13"/>
  <c r="A1802" i="13"/>
  <c r="A1803" i="13"/>
  <c r="A1804" i="13"/>
  <c r="A1805" i="13"/>
  <c r="A1806" i="13"/>
  <c r="A1807" i="13"/>
  <c r="A1808" i="13"/>
  <c r="A1809" i="13"/>
  <c r="A1810" i="13"/>
  <c r="A1811" i="13"/>
  <c r="A1812" i="13"/>
  <c r="A1813" i="13"/>
  <c r="A1814" i="13"/>
  <c r="A1815" i="13"/>
  <c r="A1816" i="13"/>
  <c r="A1817" i="13"/>
  <c r="A1818" i="13"/>
  <c r="A1819" i="13"/>
  <c r="A1820" i="13"/>
  <c r="A1821" i="13"/>
  <c r="A1822" i="13"/>
  <c r="A1823" i="13"/>
  <c r="A1824" i="13"/>
  <c r="A1825" i="13"/>
  <c r="A1826" i="13"/>
  <c r="A1827" i="13"/>
  <c r="A1828" i="13"/>
  <c r="A1829" i="13"/>
  <c r="A1830" i="13"/>
  <c r="A1831" i="13"/>
  <c r="A1832" i="13"/>
  <c r="A1833" i="13"/>
  <c r="A1834" i="13"/>
  <c r="A1835" i="13"/>
  <c r="A1836" i="13"/>
  <c r="A1837" i="13"/>
  <c r="A1838" i="13"/>
  <c r="A1839" i="13"/>
  <c r="A1840" i="13"/>
  <c r="A1841" i="13"/>
  <c r="A1842" i="13"/>
  <c r="A1843" i="13"/>
  <c r="A1844" i="13"/>
  <c r="A1845" i="13"/>
  <c r="A1846" i="13"/>
  <c r="A1847" i="13"/>
  <c r="A1848" i="13"/>
  <c r="A1849" i="13"/>
  <c r="A1850" i="13"/>
  <c r="A1851" i="13"/>
  <c r="A1852" i="13"/>
  <c r="A1853" i="13"/>
  <c r="A1854" i="13"/>
  <c r="A1855" i="13"/>
  <c r="A1856" i="13"/>
  <c r="A1857" i="13"/>
  <c r="A1858" i="13"/>
  <c r="A1859" i="13"/>
  <c r="A1860" i="13"/>
  <c r="A1861" i="13"/>
  <c r="A1862" i="13"/>
  <c r="A1863" i="13"/>
  <c r="A1864" i="13"/>
  <c r="A1865" i="13"/>
  <c r="A1866" i="13"/>
  <c r="A1867" i="13"/>
  <c r="A1868" i="13"/>
  <c r="A1869" i="13"/>
  <c r="A1870" i="13"/>
  <c r="A1871" i="13"/>
  <c r="A1872" i="13"/>
  <c r="A1873" i="13"/>
  <c r="A1874" i="13"/>
  <c r="A1875" i="13"/>
  <c r="A1876" i="13"/>
  <c r="A1877" i="13"/>
  <c r="A1878" i="13"/>
  <c r="A1879" i="13"/>
  <c r="A1880" i="13"/>
  <c r="A1881" i="13"/>
  <c r="A1882" i="13"/>
  <c r="A1883" i="13"/>
  <c r="A1884" i="13"/>
  <c r="A1885" i="13"/>
  <c r="A1886" i="13"/>
  <c r="A1887" i="13"/>
  <c r="A1888" i="13"/>
  <c r="A1889" i="13"/>
  <c r="A1890" i="13"/>
  <c r="A1891" i="13"/>
  <c r="A1892" i="13"/>
  <c r="A1893" i="13"/>
  <c r="A1894" i="13"/>
  <c r="A1895" i="13"/>
  <c r="A1896" i="13"/>
  <c r="A1897" i="13"/>
  <c r="A1898" i="13"/>
  <c r="A1899" i="13"/>
  <c r="A1900" i="13"/>
  <c r="A1901" i="13"/>
  <c r="A1902" i="13"/>
  <c r="A1903" i="13"/>
  <c r="A1904" i="13"/>
  <c r="A1905" i="13"/>
  <c r="A1906" i="13"/>
  <c r="A1907" i="13"/>
  <c r="A1908" i="13"/>
  <c r="A1909" i="13"/>
  <c r="A1910" i="13"/>
  <c r="A1911" i="13"/>
  <c r="A1912" i="13"/>
  <c r="A1913" i="13"/>
  <c r="A1914" i="13"/>
  <c r="A1915" i="13"/>
  <c r="A1916" i="13"/>
  <c r="A1917" i="13"/>
  <c r="A1918" i="13"/>
  <c r="A1919" i="13"/>
  <c r="A1920" i="13"/>
  <c r="A1921" i="13"/>
  <c r="A1922" i="13"/>
  <c r="A1923" i="13"/>
  <c r="A1924" i="13"/>
  <c r="A1925" i="13"/>
  <c r="A1926" i="13"/>
  <c r="A1927" i="13"/>
  <c r="A1928" i="13"/>
  <c r="A1929" i="13"/>
  <c r="A1930" i="13"/>
  <c r="A1931" i="13"/>
  <c r="A1932" i="13"/>
  <c r="A1933" i="13"/>
  <c r="A1934" i="13"/>
  <c r="A1935" i="13"/>
  <c r="A1936" i="13"/>
  <c r="A1937" i="13"/>
  <c r="A1938" i="13"/>
  <c r="A1939" i="13"/>
  <c r="A1940" i="13"/>
  <c r="A1941" i="13"/>
  <c r="A1942" i="13"/>
  <c r="A1943" i="13"/>
  <c r="A1944" i="13"/>
  <c r="A1945" i="13"/>
  <c r="A1946" i="13"/>
  <c r="A1947" i="13"/>
  <c r="A1948" i="13"/>
  <c r="A1949" i="13"/>
  <c r="A1950" i="13"/>
  <c r="A1951" i="13"/>
  <c r="A1952" i="13"/>
  <c r="A1953" i="13"/>
  <c r="A1954" i="13"/>
  <c r="A1955" i="13"/>
  <c r="A1956" i="13"/>
  <c r="A1957" i="13"/>
  <c r="A1958" i="13"/>
  <c r="A1959" i="13"/>
  <c r="A1960" i="13"/>
  <c r="A1961" i="13"/>
  <c r="A1962" i="13"/>
  <c r="A1963" i="13"/>
  <c r="A1964" i="13"/>
  <c r="A1965" i="13"/>
  <c r="A1966" i="13"/>
  <c r="A1967" i="13"/>
  <c r="A1968" i="13"/>
  <c r="A1969" i="13"/>
  <c r="A1970" i="13"/>
  <c r="A1971" i="13"/>
  <c r="A1972" i="13"/>
  <c r="A1973" i="13"/>
  <c r="A1974" i="13"/>
  <c r="A1975" i="13"/>
  <c r="A1976" i="13"/>
  <c r="A1977" i="13"/>
  <c r="A1978" i="13"/>
  <c r="A1979" i="13"/>
  <c r="A1980" i="13"/>
  <c r="A1981" i="13"/>
  <c r="A1982" i="13"/>
  <c r="A1983" i="13"/>
  <c r="A1984" i="13"/>
  <c r="A1985" i="13"/>
  <c r="A1986" i="13"/>
  <c r="A1987" i="13"/>
  <c r="A1988" i="13"/>
  <c r="A1989" i="13"/>
  <c r="A1990" i="13"/>
  <c r="A1991" i="13"/>
  <c r="A1992" i="13"/>
  <c r="A1993" i="13"/>
  <c r="A1994" i="13"/>
  <c r="A1995" i="13"/>
  <c r="A1996" i="13"/>
  <c r="A1997" i="13"/>
  <c r="A1998" i="13"/>
  <c r="A1999" i="13"/>
  <c r="A2000" i="13"/>
  <c r="A2001" i="13"/>
  <c r="A2002" i="13"/>
  <c r="A2003" i="13"/>
  <c r="A2004" i="13"/>
  <c r="A2005" i="13"/>
  <c r="A2006" i="13"/>
  <c r="A2007" i="13"/>
  <c r="A2008" i="13"/>
  <c r="A2009" i="13"/>
  <c r="A2010" i="13"/>
  <c r="A2011" i="13"/>
  <c r="A2012" i="13"/>
  <c r="A2013" i="13"/>
  <c r="A2014" i="13"/>
  <c r="A2015" i="13"/>
  <c r="A2016" i="13"/>
  <c r="A2017" i="13"/>
  <c r="A2018" i="13"/>
  <c r="A2019" i="13"/>
  <c r="A2020" i="13"/>
  <c r="A2021" i="13"/>
  <c r="A2022" i="13"/>
  <c r="A2023" i="13"/>
  <c r="A2024" i="13"/>
  <c r="A2025" i="13"/>
  <c r="A2026" i="13"/>
  <c r="A2027" i="13"/>
  <c r="A2028" i="13"/>
  <c r="A2029" i="13"/>
  <c r="A2030" i="13"/>
  <c r="A2031" i="13"/>
  <c r="A2032" i="13"/>
  <c r="A2033" i="13"/>
  <c r="A2034" i="13"/>
  <c r="A2035" i="13"/>
  <c r="A2036" i="13"/>
  <c r="A2037" i="13"/>
  <c r="A2038" i="13"/>
  <c r="A2039" i="13"/>
  <c r="A2040" i="13"/>
  <c r="A2041" i="13"/>
  <c r="A2042" i="13"/>
  <c r="A2043" i="13"/>
  <c r="A2044" i="13"/>
  <c r="A2045" i="13"/>
  <c r="A2046" i="13"/>
  <c r="A2047" i="13"/>
  <c r="A2048" i="13"/>
  <c r="A2049" i="13"/>
  <c r="A2050" i="13"/>
  <c r="A2051" i="13"/>
  <c r="A2052" i="13"/>
  <c r="A2053" i="13"/>
  <c r="A2054" i="13"/>
  <c r="A2055" i="13"/>
  <c r="A2056" i="13"/>
  <c r="A2057" i="13"/>
  <c r="A2058" i="13"/>
  <c r="A2059" i="13"/>
  <c r="A2060" i="13"/>
  <c r="A2061" i="13"/>
  <c r="A2062" i="13"/>
  <c r="A2063" i="13"/>
  <c r="A2064" i="13"/>
  <c r="A2065" i="13"/>
  <c r="A2066" i="13"/>
  <c r="A2067" i="13"/>
  <c r="A2068" i="13"/>
  <c r="A2069" i="13"/>
  <c r="A2070" i="13"/>
  <c r="A2071" i="13"/>
  <c r="A2072" i="13"/>
  <c r="A2073" i="13"/>
  <c r="A2074" i="13"/>
  <c r="A2075" i="13"/>
  <c r="A2076" i="13"/>
  <c r="A2077" i="13"/>
  <c r="A2078" i="13"/>
  <c r="A2079" i="13"/>
  <c r="A2080" i="13"/>
  <c r="A2081" i="13"/>
  <c r="A2082" i="13"/>
  <c r="A2083" i="13"/>
  <c r="A2084" i="13"/>
  <c r="A2085" i="13"/>
  <c r="A2086" i="13"/>
  <c r="A2087" i="13"/>
  <c r="A2088" i="13"/>
  <c r="A2089" i="13"/>
  <c r="A2090" i="13"/>
  <c r="A2091" i="13"/>
  <c r="A2092" i="13"/>
  <c r="A2093" i="13"/>
  <c r="A2094" i="13"/>
  <c r="A2095" i="13"/>
  <c r="A2096" i="13"/>
  <c r="A2097" i="13"/>
  <c r="A2098" i="13"/>
  <c r="A2099" i="13"/>
  <c r="A2100" i="13"/>
  <c r="A2101" i="13"/>
  <c r="A2102" i="13"/>
  <c r="A2103" i="13"/>
  <c r="A2104" i="13"/>
  <c r="A2105" i="13"/>
  <c r="A2106" i="13"/>
  <c r="A2107" i="13"/>
  <c r="A2108" i="13"/>
  <c r="A2109" i="13"/>
  <c r="A2110" i="13"/>
  <c r="A2111" i="13"/>
  <c r="A2112" i="13"/>
  <c r="A2113" i="13"/>
  <c r="A2114" i="13"/>
  <c r="A2115" i="13"/>
  <c r="A2116" i="13"/>
  <c r="A2117" i="13"/>
  <c r="A2118" i="13"/>
  <c r="A2119" i="13"/>
  <c r="A2120" i="13"/>
  <c r="A2121" i="13"/>
  <c r="A2122" i="13"/>
  <c r="A2123" i="13"/>
  <c r="A2124" i="13"/>
  <c r="A2125" i="13"/>
  <c r="A2126" i="13"/>
  <c r="A2127" i="13"/>
  <c r="A2128" i="13"/>
  <c r="A2129" i="13"/>
  <c r="A2130" i="13"/>
  <c r="A2131" i="13"/>
  <c r="A2132" i="13"/>
  <c r="A2133" i="13"/>
  <c r="A2134" i="13"/>
  <c r="A2135" i="13"/>
  <c r="A2136" i="13"/>
  <c r="A2137" i="13"/>
  <c r="A2138" i="13"/>
  <c r="A2139" i="13"/>
  <c r="A2140" i="13"/>
  <c r="A2141" i="13"/>
  <c r="A2142" i="13"/>
  <c r="A2143" i="13"/>
  <c r="A2144" i="13"/>
  <c r="A2145" i="13"/>
  <c r="A2146" i="13"/>
  <c r="A2147" i="13"/>
  <c r="A2148" i="13"/>
  <c r="A2149" i="13"/>
  <c r="A2150" i="13"/>
  <c r="A2151" i="13"/>
  <c r="A2152" i="13"/>
  <c r="A2153" i="13"/>
  <c r="A2154" i="13"/>
  <c r="A2155" i="13"/>
  <c r="A2156" i="13"/>
  <c r="A2157" i="13"/>
  <c r="A2158" i="13"/>
  <c r="A2159" i="13"/>
  <c r="A2160" i="13"/>
  <c r="A2161" i="13"/>
  <c r="A2162" i="13"/>
  <c r="A2163" i="13"/>
  <c r="A2164" i="13"/>
  <c r="A2165" i="13"/>
  <c r="A2166" i="13"/>
  <c r="A2167" i="13"/>
  <c r="A2168" i="13"/>
  <c r="A2169" i="13"/>
  <c r="A2170" i="13"/>
  <c r="A2171" i="13"/>
  <c r="A2172" i="13"/>
  <c r="A2173" i="13"/>
  <c r="A2174" i="13"/>
  <c r="A2175" i="13"/>
  <c r="A2176" i="13"/>
  <c r="A2177" i="13"/>
  <c r="A2178" i="13"/>
  <c r="A2179" i="13"/>
  <c r="A2180" i="13"/>
  <c r="A2181" i="13"/>
  <c r="A2182" i="13"/>
  <c r="A2183" i="13"/>
  <c r="A2184" i="13"/>
  <c r="A2185" i="13"/>
  <c r="A2186" i="13"/>
  <c r="A2187" i="13"/>
  <c r="A2188" i="13"/>
  <c r="A2189" i="13"/>
  <c r="A2190" i="13"/>
  <c r="A2191" i="13"/>
  <c r="A2192" i="13"/>
  <c r="A2193" i="13"/>
  <c r="A2194" i="13"/>
  <c r="A2195" i="13"/>
  <c r="A2196" i="13"/>
  <c r="A2197" i="13"/>
  <c r="A2198" i="13"/>
  <c r="A2199" i="13"/>
  <c r="A2200" i="13"/>
  <c r="A2201" i="13"/>
  <c r="A2202" i="13"/>
  <c r="A2203" i="13"/>
  <c r="A2204" i="13"/>
  <c r="A2205" i="13"/>
  <c r="A2206" i="13"/>
  <c r="A2207" i="13"/>
  <c r="A2208" i="13"/>
  <c r="A2209" i="13"/>
  <c r="A2210" i="13"/>
  <c r="A2211" i="13"/>
  <c r="A2212" i="13"/>
  <c r="A2213" i="13"/>
  <c r="A2214" i="13"/>
  <c r="A2215" i="13"/>
  <c r="A2216" i="13"/>
  <c r="A2217" i="13"/>
  <c r="A2218" i="13"/>
  <c r="A2219" i="13"/>
  <c r="A2220" i="13"/>
  <c r="A2221" i="13"/>
  <c r="A2222" i="13"/>
  <c r="A2223" i="13"/>
  <c r="A2224" i="13"/>
  <c r="A2225" i="13"/>
  <c r="A2226" i="13"/>
  <c r="A2227" i="13"/>
  <c r="A2228" i="13"/>
  <c r="A2229" i="13"/>
  <c r="A2230" i="13"/>
  <c r="A2231" i="13"/>
  <c r="A2232" i="13"/>
  <c r="A2233" i="13"/>
  <c r="A2234" i="13"/>
  <c r="A2235" i="13"/>
  <c r="A2236" i="13"/>
  <c r="A2237" i="13"/>
  <c r="A2238" i="13"/>
  <c r="A2239" i="13"/>
  <c r="A2240" i="13"/>
  <c r="A2241" i="13"/>
  <c r="A2242" i="13"/>
  <c r="A2243" i="13"/>
  <c r="A2244" i="13"/>
  <c r="A2245" i="13"/>
  <c r="A2246" i="13"/>
  <c r="A2247" i="13"/>
  <c r="A2248" i="13"/>
  <c r="A2249" i="13"/>
  <c r="A2250" i="13"/>
  <c r="A2251" i="13"/>
  <c r="A2252" i="13"/>
  <c r="A2253" i="13"/>
  <c r="A2254" i="13"/>
  <c r="A2255" i="13"/>
  <c r="A2256" i="13"/>
  <c r="A2257" i="13"/>
  <c r="A2258" i="13"/>
  <c r="A2259" i="13"/>
  <c r="A2260" i="13"/>
  <c r="A2261" i="13"/>
  <c r="A2262" i="13"/>
  <c r="A2263" i="13"/>
  <c r="A2264" i="13"/>
  <c r="A2265" i="13"/>
  <c r="A2266" i="13"/>
  <c r="A2267" i="13"/>
  <c r="A2268" i="13"/>
  <c r="A2269" i="13"/>
  <c r="A2270" i="13"/>
  <c r="A2271" i="13"/>
  <c r="A2272" i="13"/>
  <c r="A2273" i="13"/>
  <c r="A2274" i="13"/>
  <c r="A2275" i="13"/>
  <c r="A2276" i="13"/>
  <c r="A2277" i="13"/>
  <c r="A2278" i="13"/>
  <c r="A2279" i="13"/>
  <c r="A2280" i="13"/>
  <c r="A2281" i="13"/>
  <c r="A2282" i="13"/>
  <c r="A2283" i="13"/>
  <c r="A2284" i="13"/>
  <c r="A2285" i="13"/>
  <c r="A2286" i="13"/>
  <c r="A2287" i="13"/>
  <c r="A2288" i="13"/>
  <c r="A2289" i="13"/>
  <c r="A2290" i="13"/>
  <c r="A2291" i="13"/>
  <c r="A2292" i="13"/>
  <c r="A2293" i="13"/>
  <c r="A2294" i="13"/>
  <c r="A2295" i="13"/>
  <c r="A2296" i="13"/>
  <c r="A2297" i="13"/>
  <c r="A2298" i="13"/>
  <c r="A2299" i="13"/>
  <c r="A2300" i="13"/>
  <c r="A2301" i="13"/>
  <c r="A2302" i="13"/>
  <c r="A2303" i="13"/>
  <c r="A2304" i="13"/>
  <c r="A2305" i="13"/>
  <c r="A2306" i="13"/>
  <c r="A2307" i="13"/>
  <c r="A2308" i="13"/>
  <c r="A2309" i="13"/>
  <c r="A2310" i="13"/>
  <c r="A2311" i="13"/>
  <c r="A2312" i="13"/>
  <c r="A2313" i="13"/>
  <c r="A2314" i="13"/>
  <c r="A2315" i="13"/>
  <c r="A2316" i="13"/>
  <c r="A2317" i="13"/>
  <c r="A2318" i="13"/>
  <c r="A2319" i="13"/>
  <c r="A2320" i="13"/>
  <c r="A2321" i="13"/>
  <c r="A2322" i="13"/>
  <c r="A2323" i="13"/>
  <c r="A2324" i="13"/>
  <c r="A2325" i="13"/>
  <c r="A2326" i="13"/>
  <c r="A2327" i="13"/>
  <c r="A2328" i="13"/>
  <c r="A2329" i="13"/>
  <c r="A2330" i="13"/>
  <c r="A2331" i="13"/>
  <c r="A2332" i="13"/>
  <c r="A2333" i="13"/>
  <c r="A2334" i="13"/>
  <c r="A2335" i="13"/>
  <c r="A2336" i="13"/>
  <c r="A2337" i="13"/>
  <c r="A2338" i="13"/>
  <c r="A2339" i="13"/>
  <c r="A2340" i="13"/>
  <c r="A2341" i="13"/>
  <c r="A2342" i="13"/>
  <c r="A2343" i="13"/>
  <c r="A2344" i="13"/>
  <c r="A2345" i="13"/>
  <c r="A2346" i="13"/>
  <c r="A2347" i="13"/>
  <c r="A2348" i="13"/>
  <c r="A2349" i="13"/>
  <c r="A2350" i="13"/>
  <c r="A2351" i="13"/>
  <c r="A2352" i="13"/>
  <c r="A2353" i="13"/>
  <c r="A2354" i="13"/>
  <c r="A2355" i="13"/>
  <c r="A2356" i="13"/>
  <c r="A2357" i="13"/>
  <c r="A2358" i="13"/>
  <c r="A2359" i="13"/>
  <c r="A2360" i="13"/>
  <c r="A2361" i="13"/>
  <c r="A2362" i="13"/>
  <c r="A2363" i="13"/>
  <c r="A2364" i="13"/>
  <c r="A2365" i="13"/>
  <c r="A2366" i="13"/>
  <c r="A2367" i="13"/>
  <c r="A2368" i="13"/>
  <c r="A2369" i="13"/>
  <c r="A2370" i="13"/>
  <c r="A2371" i="13"/>
  <c r="A2372" i="13"/>
  <c r="A2373" i="13"/>
  <c r="A2374" i="13"/>
  <c r="A2375" i="13"/>
  <c r="A2376" i="13"/>
  <c r="A2377" i="13"/>
  <c r="A2378" i="13"/>
  <c r="A2379" i="13"/>
  <c r="A2380" i="13"/>
  <c r="A2381" i="13"/>
  <c r="A2382" i="13"/>
  <c r="A2383" i="13"/>
  <c r="A2384" i="13"/>
  <c r="A2385" i="13"/>
  <c r="A2386" i="13"/>
  <c r="A2387" i="13"/>
  <c r="A2388" i="13"/>
  <c r="A2389" i="13"/>
  <c r="A2390" i="13"/>
  <c r="A2391" i="13"/>
  <c r="A2392" i="13"/>
  <c r="A2393" i="13"/>
  <c r="A2394" i="13"/>
  <c r="A2395" i="13"/>
  <c r="A2396" i="13"/>
  <c r="A2397" i="13"/>
  <c r="A2398" i="13"/>
  <c r="A2399" i="13"/>
  <c r="A2400" i="13"/>
  <c r="A2401" i="13"/>
  <c r="A2402" i="13"/>
  <c r="A2403" i="13"/>
  <c r="A2404" i="13"/>
  <c r="A2405" i="13"/>
  <c r="A2406" i="13"/>
  <c r="A2407" i="13"/>
  <c r="A2408" i="13"/>
  <c r="A2409" i="13"/>
  <c r="A2410" i="13"/>
  <c r="A2411" i="13"/>
  <c r="A2412" i="13"/>
  <c r="A2413" i="13"/>
  <c r="A2414" i="13"/>
  <c r="A2415" i="13"/>
  <c r="A2416" i="13"/>
  <c r="A2417" i="13"/>
  <c r="A2418" i="13"/>
  <c r="A2419" i="13"/>
  <c r="A2420" i="13"/>
  <c r="A2421" i="13"/>
  <c r="A2422" i="13"/>
  <c r="A2423" i="13"/>
  <c r="A2424" i="13"/>
  <c r="A2425" i="13"/>
  <c r="A2426" i="13"/>
  <c r="A2427" i="13"/>
  <c r="A2428" i="13"/>
  <c r="A2429" i="13"/>
  <c r="A2430" i="13"/>
  <c r="A2431" i="13"/>
  <c r="A2432" i="13"/>
  <c r="A2433" i="13"/>
  <c r="A2434" i="13"/>
  <c r="A2435" i="13"/>
  <c r="A2436" i="13"/>
  <c r="A2437" i="13"/>
  <c r="A2438" i="13"/>
  <c r="A2439" i="13"/>
  <c r="A2440" i="13"/>
  <c r="A2441" i="13"/>
  <c r="A2442" i="13"/>
  <c r="A2443" i="13"/>
  <c r="A2444" i="13"/>
  <c r="A2445" i="13"/>
  <c r="A2446" i="13"/>
  <c r="A2447" i="13"/>
  <c r="A2448" i="13"/>
  <c r="A2449" i="13"/>
  <c r="A2450" i="13"/>
  <c r="A2451" i="13"/>
  <c r="A2452" i="13"/>
  <c r="A2453" i="13"/>
  <c r="A2454" i="13"/>
  <c r="A2455" i="13"/>
  <c r="A2456" i="13"/>
  <c r="A2457" i="13"/>
  <c r="A2458" i="13"/>
  <c r="A2459" i="13"/>
  <c r="A2460" i="13"/>
  <c r="A2461" i="13"/>
  <c r="A2462" i="13"/>
  <c r="A2463" i="13"/>
  <c r="A2464" i="13"/>
  <c r="A2465" i="13"/>
  <c r="A2466" i="13"/>
  <c r="A2467" i="13"/>
  <c r="A2468" i="13"/>
  <c r="A2469" i="13"/>
  <c r="A2470" i="13"/>
  <c r="A2471" i="13"/>
  <c r="A2472" i="13"/>
  <c r="A2473" i="13"/>
  <c r="A2474" i="13"/>
  <c r="A2475" i="13"/>
  <c r="A2476" i="13"/>
  <c r="A2477" i="13"/>
  <c r="A2478" i="13"/>
  <c r="A2479" i="13"/>
  <c r="A2480" i="13"/>
  <c r="A2481" i="13"/>
  <c r="A2482" i="13"/>
  <c r="A2483" i="13"/>
  <c r="A2484" i="13"/>
  <c r="A2485" i="13"/>
  <c r="A2486" i="13"/>
  <c r="A2487" i="13"/>
  <c r="A2488" i="13"/>
  <c r="A2489" i="13"/>
  <c r="A2490" i="13"/>
  <c r="A2491" i="13"/>
  <c r="A2492" i="13"/>
  <c r="A2493" i="13"/>
  <c r="A2494" i="13"/>
  <c r="A2495" i="13"/>
  <c r="A2496" i="13"/>
  <c r="A2497" i="13"/>
  <c r="A2498" i="13"/>
  <c r="A2499" i="13"/>
  <c r="A2500" i="13"/>
  <c r="A2501" i="13"/>
  <c r="A2502" i="13"/>
  <c r="A2503" i="13"/>
  <c r="A2504" i="13"/>
  <c r="A2505" i="13"/>
  <c r="A2506" i="13"/>
  <c r="A2507" i="13"/>
  <c r="A2508" i="13"/>
  <c r="A2509" i="13"/>
  <c r="A2510" i="13"/>
  <c r="A2511" i="13"/>
  <c r="A2512" i="13"/>
  <c r="A2513" i="13"/>
  <c r="A2514" i="13"/>
  <c r="A2515" i="13"/>
  <c r="A2516" i="13"/>
  <c r="A2517" i="13"/>
  <c r="A2518" i="13"/>
  <c r="A2519" i="13"/>
  <c r="A2520" i="13"/>
  <c r="A2521" i="13"/>
  <c r="A2522" i="13"/>
  <c r="A2523" i="13"/>
  <c r="A2524" i="13"/>
  <c r="A2525" i="13"/>
  <c r="A2526" i="13"/>
  <c r="A2527" i="13"/>
  <c r="A2528" i="13"/>
  <c r="A2529" i="13"/>
  <c r="A2530" i="13"/>
  <c r="A2531" i="13"/>
  <c r="A2532" i="13"/>
  <c r="A2533" i="13"/>
  <c r="A2534" i="13"/>
  <c r="A2535" i="13"/>
  <c r="A2536" i="13"/>
  <c r="A2537" i="13"/>
  <c r="A2538" i="13"/>
  <c r="A2539" i="13"/>
  <c r="A2540" i="13"/>
  <c r="A2541" i="13"/>
  <c r="A2542" i="13"/>
  <c r="A2543" i="13"/>
  <c r="A2544" i="13"/>
  <c r="A2545" i="13"/>
  <c r="A2546" i="13"/>
  <c r="A2547" i="13"/>
  <c r="A2548" i="13"/>
  <c r="A2549" i="13"/>
  <c r="A2550" i="13"/>
  <c r="A2551" i="13"/>
  <c r="A2552" i="13"/>
  <c r="A2553" i="13"/>
  <c r="A2554" i="13"/>
  <c r="A2555" i="13"/>
  <c r="A2556" i="13"/>
  <c r="A2557" i="13"/>
  <c r="A2558" i="13"/>
  <c r="A2559" i="13"/>
  <c r="A2560" i="13"/>
  <c r="A2561" i="13"/>
  <c r="A2562" i="13"/>
  <c r="A2563" i="13"/>
  <c r="A2564" i="13"/>
  <c r="A2565" i="13"/>
  <c r="A2566" i="13"/>
  <c r="A2567" i="13"/>
  <c r="A2568" i="13"/>
  <c r="A2569" i="13"/>
  <c r="A2570" i="13"/>
  <c r="A2571" i="13"/>
  <c r="A2572" i="13"/>
  <c r="A2573" i="13"/>
  <c r="A2574" i="13"/>
  <c r="A2575" i="13"/>
  <c r="A2576" i="13"/>
  <c r="A2577" i="13"/>
  <c r="A2578" i="13"/>
  <c r="A2579" i="13"/>
  <c r="A2580" i="13"/>
  <c r="A2581" i="13"/>
  <c r="A2582" i="13"/>
  <c r="A2583" i="13"/>
  <c r="A2584" i="13"/>
  <c r="A2585" i="13"/>
  <c r="A2586" i="13"/>
  <c r="A2587" i="13"/>
  <c r="A2588" i="13"/>
  <c r="A2589" i="13"/>
  <c r="A2590" i="13"/>
  <c r="A2591" i="13"/>
  <c r="A2592" i="13"/>
  <c r="A2593" i="13"/>
  <c r="A2594" i="13"/>
  <c r="A2595" i="13"/>
  <c r="A2596" i="13"/>
  <c r="A2597" i="13"/>
  <c r="A2598" i="13"/>
  <c r="A2599" i="13"/>
  <c r="A2600" i="13"/>
  <c r="A2601" i="13"/>
  <c r="A2602" i="13"/>
  <c r="A2603" i="13"/>
  <c r="A2604" i="13"/>
  <c r="A2605" i="13"/>
  <c r="A2606" i="13"/>
  <c r="A2607" i="13"/>
  <c r="A2608" i="13"/>
  <c r="A2609" i="13"/>
  <c r="A2610" i="13"/>
  <c r="A2611" i="13"/>
  <c r="A2612" i="13"/>
  <c r="A2613" i="13"/>
  <c r="A2614" i="13"/>
  <c r="A2615" i="13"/>
  <c r="A2616" i="13"/>
  <c r="A2617" i="13"/>
  <c r="A2618" i="13"/>
  <c r="A2619" i="13"/>
  <c r="A2620" i="13"/>
  <c r="A2621" i="13"/>
  <c r="A2622" i="13"/>
  <c r="A2623" i="13"/>
  <c r="A2624" i="13"/>
  <c r="A2625" i="13"/>
  <c r="A2626" i="13"/>
  <c r="A2627" i="13"/>
  <c r="A2628" i="13"/>
  <c r="A2629" i="13"/>
  <c r="A2630" i="13"/>
  <c r="A2631" i="13"/>
  <c r="A2632" i="13"/>
  <c r="A2633" i="13"/>
  <c r="A2634" i="13"/>
  <c r="A2635" i="13"/>
  <c r="A2636" i="13"/>
  <c r="A2637" i="13"/>
  <c r="A2638" i="13"/>
  <c r="A2639" i="13"/>
  <c r="A2640" i="13"/>
  <c r="A2641" i="13"/>
  <c r="A2642" i="13"/>
  <c r="A2643" i="13"/>
  <c r="A2644" i="13"/>
  <c r="A2645" i="13"/>
  <c r="A2646" i="13"/>
  <c r="A2647" i="13"/>
  <c r="A2648" i="13"/>
  <c r="A2649" i="13"/>
  <c r="A2650" i="13"/>
  <c r="A2651" i="13"/>
  <c r="A2652" i="13"/>
  <c r="A2653" i="13"/>
  <c r="A2654" i="13"/>
  <c r="A2655" i="13"/>
  <c r="A2656" i="13"/>
  <c r="A2657" i="13"/>
  <c r="A2658" i="13"/>
  <c r="A2659" i="13"/>
  <c r="A2660" i="13"/>
  <c r="A2661" i="13"/>
  <c r="A2662" i="13"/>
  <c r="A2663" i="13"/>
  <c r="A2664" i="13"/>
  <c r="A2665" i="13"/>
  <c r="A2666" i="13"/>
  <c r="A2667" i="13"/>
  <c r="A2668" i="13"/>
  <c r="A2669" i="13"/>
  <c r="A2670" i="13"/>
  <c r="A2671" i="13"/>
  <c r="A2672" i="13"/>
  <c r="A2673" i="13"/>
  <c r="A2674" i="13"/>
  <c r="A2675" i="13"/>
  <c r="A2676" i="13"/>
  <c r="A2677" i="13"/>
  <c r="A2678" i="13"/>
  <c r="A2679" i="13"/>
  <c r="A2680" i="13"/>
  <c r="A2681" i="13"/>
  <c r="A2682" i="13"/>
  <c r="A2683" i="13"/>
  <c r="A2684" i="13"/>
  <c r="A2685" i="13"/>
  <c r="A2686" i="13"/>
  <c r="A2687" i="13"/>
  <c r="A2688" i="13"/>
  <c r="A2689" i="13"/>
  <c r="A2690" i="13"/>
  <c r="A2691" i="13"/>
  <c r="A2692" i="13"/>
  <c r="A2693" i="13"/>
  <c r="A2694" i="13"/>
  <c r="A2695" i="13"/>
  <c r="A2696" i="13"/>
  <c r="A2697" i="13"/>
  <c r="A2698" i="13"/>
  <c r="A2699" i="13"/>
  <c r="A2700" i="13"/>
  <c r="A2701" i="13"/>
  <c r="A2702" i="13"/>
  <c r="A2703" i="13"/>
  <c r="A2704" i="13"/>
  <c r="A2705" i="13"/>
  <c r="A2706" i="13"/>
  <c r="A2707" i="13"/>
  <c r="A2708" i="13"/>
  <c r="A2709" i="13"/>
  <c r="A2710" i="13"/>
  <c r="A2711" i="13"/>
  <c r="A2712" i="13"/>
  <c r="A2713" i="13"/>
  <c r="A2714" i="13"/>
  <c r="A2715" i="13"/>
  <c r="A2716" i="13"/>
  <c r="A2717" i="13"/>
  <c r="A2718" i="13"/>
  <c r="A2719" i="13"/>
  <c r="A2720" i="13"/>
  <c r="A2721" i="13"/>
  <c r="A2722" i="13"/>
  <c r="A2723" i="13"/>
  <c r="A2724" i="13"/>
  <c r="A2725" i="13"/>
  <c r="A2726" i="13"/>
  <c r="A2727" i="13"/>
  <c r="A2728" i="13"/>
  <c r="A2729" i="13"/>
  <c r="A2730" i="13"/>
  <c r="A2731" i="13"/>
  <c r="A2732" i="13"/>
  <c r="A2733" i="13"/>
  <c r="A2734" i="13"/>
  <c r="A2735" i="13"/>
  <c r="A2736" i="13"/>
  <c r="A2737" i="13"/>
  <c r="A2738" i="13"/>
  <c r="A2739" i="13"/>
  <c r="A2740" i="13"/>
  <c r="A2741" i="13"/>
  <c r="A2742" i="13"/>
  <c r="A2743" i="13"/>
  <c r="A2744" i="13"/>
  <c r="A2745" i="13"/>
  <c r="A2746" i="13"/>
  <c r="A2747" i="13"/>
  <c r="A2748" i="13"/>
  <c r="A2749" i="13"/>
  <c r="A2750" i="13"/>
  <c r="A2751" i="13"/>
  <c r="A2752" i="13"/>
  <c r="A2753" i="13"/>
  <c r="A2754" i="13"/>
  <c r="A2755" i="13"/>
  <c r="A2756" i="13"/>
  <c r="A2757" i="13"/>
  <c r="A2758" i="13"/>
  <c r="A2759" i="13"/>
  <c r="A2760" i="13"/>
  <c r="A2761" i="13"/>
  <c r="A2762" i="13"/>
  <c r="A2763" i="13"/>
  <c r="A2764" i="13"/>
  <c r="A2765" i="13"/>
  <c r="A2766" i="13"/>
  <c r="A2767" i="13"/>
  <c r="A2768" i="13"/>
  <c r="A2769" i="13"/>
  <c r="A2770" i="13"/>
  <c r="A2771" i="13"/>
  <c r="A2772" i="13"/>
  <c r="A2773" i="13"/>
  <c r="A2774" i="13"/>
  <c r="A2775" i="13"/>
  <c r="A2776" i="13"/>
  <c r="A2777" i="13"/>
  <c r="A2778" i="13"/>
  <c r="A2779" i="13"/>
  <c r="A2780" i="13"/>
  <c r="A2781" i="13"/>
  <c r="A2782" i="13"/>
  <c r="A2783" i="13"/>
  <c r="A2784" i="13"/>
  <c r="A2785" i="13"/>
  <c r="A2786" i="13"/>
  <c r="A2787" i="13"/>
  <c r="A2788" i="13"/>
  <c r="A2789" i="13"/>
  <c r="A2790" i="13"/>
  <c r="A2791" i="13"/>
  <c r="A2792" i="13"/>
  <c r="A2793" i="13"/>
  <c r="A2794" i="13"/>
  <c r="A2795" i="13"/>
  <c r="A2796" i="13"/>
  <c r="A2797" i="13"/>
  <c r="A2798" i="13"/>
  <c r="A2799" i="13"/>
  <c r="A2800" i="13"/>
  <c r="A2801" i="13"/>
  <c r="A2802" i="13"/>
  <c r="A2803" i="13"/>
  <c r="A2804" i="13"/>
  <c r="A2805" i="13"/>
  <c r="A2806" i="13"/>
  <c r="A2807" i="13"/>
  <c r="A2808" i="13"/>
  <c r="A2809" i="13"/>
  <c r="A2810" i="13"/>
  <c r="A2811" i="13"/>
  <c r="A2812" i="13"/>
  <c r="A2813" i="13"/>
  <c r="A2814" i="13"/>
  <c r="A2815" i="13"/>
  <c r="A2816" i="13"/>
  <c r="A2817" i="13"/>
  <c r="A2818" i="13"/>
  <c r="A2819" i="13"/>
  <c r="A2820" i="13"/>
  <c r="A2821" i="13"/>
  <c r="A2822" i="13"/>
  <c r="A2823" i="13"/>
  <c r="A2824" i="13"/>
  <c r="A2825" i="13"/>
  <c r="A2826" i="13"/>
  <c r="A2827" i="13"/>
  <c r="A2828" i="13"/>
  <c r="A2829" i="13"/>
  <c r="A2830" i="13"/>
  <c r="A2831" i="13"/>
  <c r="A2832" i="13"/>
  <c r="A2833" i="13"/>
  <c r="A2834" i="13"/>
  <c r="A2835" i="13"/>
  <c r="A2836" i="13"/>
  <c r="A2837" i="13"/>
  <c r="A2838" i="13"/>
  <c r="A2839" i="13"/>
  <c r="A2840" i="13"/>
  <c r="A2841" i="13"/>
  <c r="A2842" i="13"/>
  <c r="A2843" i="13"/>
  <c r="A2844" i="13"/>
  <c r="A2845" i="13"/>
  <c r="A2846" i="13"/>
  <c r="A2847" i="13"/>
  <c r="A2848" i="13"/>
  <c r="A2849" i="13"/>
  <c r="A2850" i="13"/>
  <c r="A2851" i="13"/>
  <c r="A2852" i="13"/>
  <c r="A2853" i="13"/>
  <c r="A2854" i="13"/>
  <c r="A2855" i="13"/>
  <c r="A2856" i="13"/>
  <c r="A2857" i="13"/>
  <c r="A2858" i="13"/>
  <c r="A2859" i="13"/>
  <c r="A2860" i="13"/>
  <c r="A2861" i="13"/>
  <c r="A2862" i="13"/>
  <c r="A2863" i="13"/>
  <c r="A2864" i="13"/>
  <c r="A2865" i="13"/>
  <c r="A2866" i="13"/>
  <c r="A2867" i="13"/>
  <c r="A2868" i="13"/>
  <c r="A2869" i="13"/>
  <c r="A2870" i="13"/>
  <c r="A2871" i="13"/>
  <c r="A2872" i="13"/>
  <c r="A2873" i="13"/>
  <c r="A2874" i="13"/>
  <c r="A2875" i="13"/>
  <c r="A2876" i="13"/>
  <c r="A2877" i="13"/>
  <c r="A2878" i="13"/>
  <c r="A2879" i="13"/>
  <c r="A2880" i="13"/>
  <c r="A2881" i="13"/>
  <c r="A2882" i="13"/>
  <c r="A2883" i="13"/>
  <c r="A2884" i="13"/>
  <c r="A2885" i="13"/>
  <c r="A2886" i="13"/>
  <c r="A2887" i="13"/>
  <c r="A2888" i="13"/>
  <c r="A2889" i="13"/>
  <c r="A2890" i="13"/>
  <c r="A2891" i="13"/>
  <c r="A2892" i="13"/>
  <c r="A2893" i="13"/>
  <c r="A2894" i="13"/>
  <c r="A2895" i="13"/>
  <c r="A2896" i="13"/>
  <c r="A2897" i="13"/>
  <c r="A2898" i="13"/>
  <c r="A2899" i="13"/>
  <c r="A2900" i="13"/>
  <c r="A2901" i="13"/>
  <c r="A2902" i="13"/>
  <c r="A2903" i="13"/>
  <c r="A2904" i="13"/>
  <c r="A2905" i="13"/>
  <c r="A2906" i="13"/>
  <c r="A2907" i="13"/>
  <c r="A2908" i="13"/>
  <c r="A2909" i="13"/>
  <c r="A2910" i="13"/>
  <c r="A2911" i="13"/>
  <c r="A2912" i="13"/>
  <c r="A2913" i="13"/>
  <c r="A2914" i="13"/>
  <c r="A2915" i="13"/>
  <c r="A2916" i="13"/>
  <c r="A2917" i="13"/>
  <c r="A2918" i="13"/>
  <c r="A2919" i="13"/>
  <c r="A2920" i="13"/>
  <c r="A2921" i="13"/>
  <c r="A2922" i="13"/>
  <c r="A2923" i="13"/>
  <c r="A2924" i="13"/>
  <c r="A2925" i="13"/>
  <c r="A2926" i="13"/>
  <c r="A2927" i="13"/>
  <c r="A2928" i="13"/>
  <c r="A2929" i="13"/>
  <c r="A2930" i="13"/>
  <c r="A2931" i="13"/>
  <c r="A2932" i="13"/>
  <c r="A2933" i="13"/>
  <c r="A2934" i="13"/>
  <c r="A2935" i="13"/>
  <c r="A2936" i="13"/>
  <c r="A2937" i="13"/>
  <c r="A2938" i="13"/>
  <c r="A2939" i="13"/>
  <c r="A2940" i="13"/>
  <c r="A2941" i="13"/>
  <c r="A2942" i="13"/>
  <c r="A2943" i="13"/>
  <c r="A2944" i="13"/>
  <c r="A2945" i="13"/>
  <c r="A2946" i="13"/>
  <c r="A2947" i="13"/>
  <c r="A2948" i="13"/>
  <c r="A2949" i="13"/>
  <c r="A2950" i="13"/>
  <c r="A2951" i="13"/>
  <c r="A2952" i="13"/>
  <c r="A2953" i="13"/>
  <c r="A2954" i="13"/>
  <c r="A2955" i="13"/>
  <c r="A2956" i="13"/>
  <c r="A2957" i="13"/>
  <c r="A2958" i="13"/>
  <c r="A2959" i="13"/>
  <c r="A2960" i="13"/>
  <c r="A2961" i="13"/>
  <c r="A2962" i="13"/>
  <c r="A2963" i="13"/>
  <c r="A2964" i="13"/>
  <c r="A2965" i="13"/>
  <c r="A2966" i="13"/>
  <c r="A2967" i="13"/>
  <c r="A2968" i="13"/>
  <c r="A2969" i="13"/>
  <c r="A2970" i="13"/>
  <c r="A2971" i="13"/>
  <c r="A2972" i="13"/>
  <c r="A2973" i="13"/>
  <c r="A2974" i="13"/>
  <c r="A2975" i="13"/>
  <c r="A2976" i="13"/>
  <c r="A2977" i="13"/>
  <c r="A2978" i="13"/>
  <c r="A2979" i="13"/>
  <c r="A2980" i="13"/>
  <c r="A2981" i="13"/>
  <c r="A2982" i="13"/>
  <c r="A2983" i="13"/>
  <c r="A2984" i="13"/>
  <c r="A2985" i="13"/>
  <c r="A2986" i="13"/>
  <c r="A2987" i="13"/>
  <c r="A2988" i="13"/>
  <c r="A2989" i="13"/>
  <c r="A2990" i="13"/>
  <c r="A2991" i="13"/>
  <c r="A2992" i="13"/>
  <c r="A2993" i="13"/>
  <c r="A2994" i="13"/>
  <c r="A2995" i="13"/>
  <c r="A2996" i="13"/>
  <c r="A2997" i="13"/>
  <c r="A2998" i="13"/>
  <c r="A2999" i="13"/>
  <c r="A3000" i="13"/>
  <c r="A3001" i="13"/>
  <c r="A3002" i="13"/>
  <c r="A3003" i="13"/>
  <c r="A3004" i="13"/>
  <c r="A3005" i="13"/>
  <c r="A3006" i="13"/>
  <c r="A3007" i="13"/>
  <c r="A3008" i="13"/>
  <c r="A3009" i="13"/>
  <c r="A3010" i="13"/>
  <c r="A3011" i="13"/>
  <c r="A3012" i="13"/>
  <c r="A3013" i="13"/>
  <c r="A3014" i="13"/>
  <c r="A3015" i="13"/>
  <c r="A3016" i="13"/>
  <c r="A3017" i="13"/>
  <c r="A3018" i="13"/>
  <c r="A3019" i="13"/>
  <c r="A3020" i="13"/>
  <c r="A3021" i="13"/>
  <c r="A3022" i="13"/>
  <c r="A3023" i="13"/>
  <c r="A3024" i="13"/>
  <c r="A3025" i="13"/>
  <c r="A3026" i="13"/>
  <c r="A3027" i="13"/>
  <c r="A3028" i="13"/>
  <c r="A3029" i="13"/>
  <c r="A3030" i="13"/>
  <c r="A3031" i="13"/>
  <c r="A3032" i="13"/>
  <c r="A3033" i="13"/>
  <c r="A3034" i="13"/>
  <c r="A3035" i="13"/>
  <c r="A3036" i="13"/>
  <c r="A3037" i="13"/>
  <c r="A3038" i="13"/>
  <c r="A3039" i="13"/>
  <c r="A3040" i="13"/>
  <c r="A3041" i="13"/>
  <c r="A3042" i="13"/>
  <c r="A3043" i="13"/>
  <c r="A3044" i="13"/>
  <c r="A3045" i="13"/>
  <c r="A3046" i="13"/>
  <c r="A3047" i="13"/>
  <c r="A3048" i="13"/>
  <c r="A3049" i="13"/>
  <c r="A3050" i="13"/>
  <c r="A3051" i="13"/>
  <c r="A3052" i="13"/>
  <c r="A3053" i="13"/>
  <c r="A3054" i="13"/>
  <c r="A3055" i="13"/>
  <c r="A3056" i="13"/>
  <c r="A3057" i="13"/>
  <c r="A3058" i="13"/>
  <c r="A3059" i="13"/>
  <c r="A3060" i="13"/>
  <c r="A3061" i="13"/>
  <c r="A3062" i="13"/>
  <c r="A3063" i="13"/>
  <c r="A3064" i="13"/>
  <c r="A3065" i="13"/>
  <c r="A3066" i="13"/>
  <c r="A3067" i="13"/>
  <c r="A3068" i="13"/>
  <c r="A3069" i="13"/>
  <c r="A3070" i="13"/>
  <c r="A3071" i="13"/>
  <c r="A3072" i="13"/>
  <c r="A3073" i="13"/>
  <c r="A3074" i="13"/>
  <c r="A3075" i="13"/>
  <c r="A3076" i="13"/>
  <c r="A3077" i="13"/>
  <c r="A3078" i="13"/>
  <c r="A3079" i="13"/>
  <c r="A3080" i="13"/>
  <c r="A3081" i="13"/>
  <c r="A3082" i="13"/>
  <c r="A3083" i="13"/>
  <c r="A3084" i="13"/>
  <c r="A3085" i="13"/>
  <c r="A3086" i="13"/>
  <c r="A3087" i="13"/>
  <c r="A3088" i="13"/>
  <c r="A3089" i="13"/>
  <c r="A3090" i="13"/>
  <c r="A3091" i="13"/>
  <c r="A3092" i="13"/>
  <c r="A3093" i="13"/>
  <c r="A3094" i="13"/>
  <c r="A3095" i="13"/>
  <c r="A3096" i="13"/>
  <c r="A3097" i="13"/>
  <c r="A3098" i="13"/>
  <c r="A3099" i="13"/>
  <c r="A3100" i="13"/>
  <c r="A3101" i="13"/>
  <c r="A3102" i="13"/>
  <c r="A3103" i="13"/>
  <c r="A3104" i="13"/>
  <c r="A3105" i="13"/>
  <c r="A3106" i="13"/>
  <c r="A3107" i="13"/>
  <c r="A3108" i="13"/>
  <c r="A3109" i="13"/>
  <c r="A3110" i="13"/>
  <c r="A3111" i="13"/>
  <c r="A3112" i="13"/>
  <c r="A3113" i="13"/>
  <c r="A3114" i="13"/>
  <c r="A3115" i="13"/>
  <c r="A3116" i="13"/>
  <c r="A3117" i="13"/>
  <c r="A3118" i="13"/>
  <c r="A3119" i="13"/>
  <c r="A3120" i="13"/>
  <c r="A3121" i="13"/>
  <c r="A3122" i="13"/>
  <c r="A3123" i="13"/>
  <c r="A3124" i="13"/>
  <c r="A3125" i="13"/>
  <c r="A3126" i="13"/>
  <c r="A3127" i="13"/>
  <c r="A3128" i="13"/>
  <c r="A3129" i="13"/>
  <c r="A3130" i="13"/>
  <c r="A3131" i="13"/>
  <c r="A3132" i="13"/>
  <c r="A3133" i="13"/>
  <c r="A3134" i="13"/>
  <c r="A3135" i="13"/>
  <c r="A3136" i="13"/>
  <c r="A3137" i="13"/>
  <c r="A3138" i="13"/>
  <c r="A3139" i="13"/>
  <c r="A3140" i="13"/>
  <c r="A3141" i="13"/>
  <c r="A3142" i="13"/>
  <c r="A3143" i="13"/>
  <c r="A3144" i="13"/>
  <c r="A3145" i="13"/>
  <c r="A3146" i="13"/>
  <c r="A3147" i="13"/>
  <c r="A3148" i="13"/>
  <c r="A3149" i="13"/>
  <c r="A3150" i="13"/>
  <c r="A3151" i="13"/>
  <c r="A3152" i="13"/>
  <c r="A3153" i="13"/>
  <c r="A3154" i="13"/>
  <c r="A3155" i="13"/>
  <c r="A3156" i="13"/>
  <c r="A3157" i="13"/>
  <c r="A3158" i="13"/>
  <c r="A3159" i="13"/>
  <c r="A3160" i="13"/>
  <c r="A3161" i="13"/>
  <c r="A3162" i="13"/>
  <c r="A3163" i="13"/>
  <c r="A3164" i="13"/>
  <c r="A3165" i="13"/>
  <c r="A3166" i="13"/>
  <c r="A3167" i="13"/>
  <c r="A3168" i="13"/>
  <c r="A3169" i="13"/>
  <c r="A3170" i="13"/>
  <c r="A3171" i="13"/>
  <c r="A3172" i="13"/>
  <c r="A3173" i="13"/>
  <c r="A3174" i="13"/>
  <c r="A3175" i="13"/>
  <c r="A3176" i="13"/>
  <c r="A3177" i="13"/>
  <c r="A3178" i="13"/>
  <c r="A3179" i="13"/>
  <c r="A3180" i="13"/>
  <c r="A3181" i="13"/>
  <c r="A3182" i="13"/>
  <c r="A3183" i="13"/>
  <c r="A3184" i="13"/>
  <c r="A3185" i="13"/>
  <c r="A3186" i="13"/>
  <c r="A3187" i="13"/>
  <c r="A3188" i="13"/>
  <c r="A3189" i="13"/>
  <c r="A3190" i="13"/>
  <c r="A3191" i="13"/>
  <c r="A3192" i="13"/>
  <c r="A3193" i="13"/>
  <c r="A3194" i="13"/>
  <c r="A3195" i="13"/>
  <c r="A3196" i="13"/>
  <c r="A3197" i="13"/>
  <c r="A3198" i="13"/>
  <c r="A3199" i="13"/>
  <c r="A3200" i="13"/>
  <c r="A3201" i="13"/>
  <c r="A3202" i="13"/>
  <c r="A3203" i="13"/>
  <c r="A3204" i="13"/>
  <c r="A3205" i="13"/>
  <c r="A3206" i="13"/>
  <c r="A3207" i="13"/>
  <c r="A3208" i="13"/>
  <c r="A3209" i="13"/>
  <c r="A3210" i="13"/>
  <c r="A3211" i="13"/>
  <c r="A3212" i="13"/>
  <c r="A3213" i="13"/>
  <c r="A3214" i="13"/>
  <c r="A3215" i="13"/>
  <c r="A3216" i="13"/>
  <c r="A3217" i="13"/>
  <c r="A3218" i="13"/>
  <c r="A3219" i="13"/>
  <c r="A3220" i="13"/>
  <c r="A3221" i="13"/>
  <c r="A3222" i="13"/>
  <c r="A3223" i="13"/>
  <c r="A3224" i="13"/>
  <c r="A3225" i="13"/>
  <c r="A3226" i="13"/>
  <c r="A3227" i="13"/>
  <c r="A3228" i="13"/>
  <c r="A3229" i="13"/>
  <c r="A3230" i="13"/>
  <c r="A3231" i="13"/>
  <c r="A3232" i="13"/>
  <c r="A3233" i="13"/>
  <c r="A3234" i="13"/>
  <c r="A3235" i="13"/>
  <c r="A3236" i="13"/>
  <c r="A3237" i="13"/>
  <c r="A3238" i="13"/>
  <c r="A3239" i="13"/>
  <c r="A3240" i="13"/>
  <c r="A3241" i="13"/>
  <c r="A3242" i="13"/>
  <c r="A3243" i="13"/>
  <c r="A3244" i="13"/>
  <c r="A3245" i="13"/>
  <c r="A3246" i="13"/>
  <c r="A3247" i="13"/>
  <c r="A3248" i="13"/>
  <c r="A3249" i="13"/>
  <c r="A3250" i="13"/>
  <c r="A3251" i="13"/>
  <c r="A3252" i="13"/>
  <c r="A3253" i="13"/>
  <c r="A3254" i="13"/>
  <c r="A3255" i="13"/>
  <c r="A3256" i="13"/>
  <c r="A3257" i="13"/>
  <c r="A3258" i="13"/>
  <c r="A3259" i="13"/>
  <c r="A3260" i="13"/>
  <c r="A3261" i="13"/>
  <c r="A3262" i="13"/>
  <c r="A3263" i="13"/>
  <c r="A3264" i="13"/>
  <c r="A3265" i="13"/>
  <c r="A3266" i="13"/>
  <c r="A3267" i="13"/>
  <c r="A3268" i="13"/>
  <c r="A3269" i="13"/>
  <c r="A3270" i="13"/>
  <c r="A3271" i="13"/>
  <c r="A3272" i="13"/>
  <c r="A3273" i="13"/>
  <c r="A3274" i="13"/>
  <c r="A3275" i="13"/>
  <c r="A3276" i="13"/>
  <c r="A3277" i="13"/>
  <c r="A3278" i="13"/>
  <c r="A3279" i="13"/>
  <c r="A3280" i="13"/>
  <c r="A3281" i="13"/>
  <c r="A3282" i="13"/>
  <c r="A3283" i="13"/>
  <c r="A3284" i="13"/>
  <c r="A3285" i="13"/>
  <c r="A3286" i="13"/>
  <c r="A3287" i="13"/>
  <c r="A3288" i="13"/>
  <c r="A3289" i="13"/>
  <c r="A3290" i="13"/>
  <c r="A3291" i="13"/>
  <c r="A3292" i="13"/>
  <c r="A3293" i="13"/>
  <c r="A3294" i="13"/>
  <c r="A3295" i="13"/>
  <c r="A3296" i="13"/>
  <c r="A3297" i="13"/>
  <c r="A3298" i="13"/>
  <c r="A3299" i="13"/>
  <c r="A3300" i="13"/>
  <c r="A3301" i="13"/>
  <c r="A3302" i="13"/>
  <c r="A3303" i="13"/>
  <c r="A3304" i="13"/>
  <c r="A3305" i="13"/>
  <c r="A3306" i="13"/>
  <c r="A3307" i="13"/>
  <c r="A3308" i="13"/>
  <c r="A3309" i="13"/>
  <c r="A3310" i="13"/>
  <c r="A3311" i="13"/>
  <c r="A3312" i="13"/>
  <c r="A3313" i="13"/>
  <c r="A3314" i="13"/>
  <c r="A3315" i="13"/>
  <c r="A3316" i="13"/>
  <c r="A3317" i="13"/>
  <c r="A3318" i="13"/>
  <c r="A3319" i="13"/>
  <c r="A3320" i="13"/>
  <c r="A3321" i="13"/>
  <c r="A3322" i="13"/>
  <c r="A3323" i="13"/>
  <c r="A3324" i="13"/>
  <c r="A3325" i="13"/>
  <c r="A3326" i="13"/>
  <c r="A3327" i="13"/>
  <c r="A3328" i="13"/>
  <c r="A3329" i="13"/>
  <c r="A3330" i="13"/>
  <c r="A3331" i="13"/>
  <c r="A3332" i="13"/>
  <c r="A3333" i="13"/>
  <c r="A3334" i="13"/>
  <c r="A3335" i="13"/>
  <c r="A3336" i="13"/>
  <c r="A3337" i="13"/>
  <c r="A3338" i="13"/>
  <c r="A3339" i="13"/>
  <c r="A3340" i="13"/>
  <c r="A3341" i="13"/>
  <c r="A3342" i="13"/>
  <c r="A3343" i="13"/>
  <c r="A3344" i="13"/>
  <c r="A3345" i="13"/>
  <c r="A3346" i="13"/>
  <c r="A3347" i="13"/>
  <c r="A3348" i="13"/>
  <c r="A3349" i="13"/>
  <c r="A3350" i="13"/>
  <c r="A3351" i="13"/>
  <c r="A3352" i="13"/>
  <c r="A3353" i="13"/>
  <c r="A3354" i="13"/>
  <c r="A3355" i="13"/>
  <c r="A3356" i="13"/>
  <c r="A3357" i="13"/>
  <c r="A3358" i="13"/>
  <c r="A3359" i="13"/>
  <c r="A3360" i="13"/>
  <c r="A3361" i="13"/>
  <c r="A3362" i="13"/>
  <c r="A3363" i="13"/>
  <c r="A3364" i="13"/>
  <c r="A3365" i="13"/>
  <c r="A3366" i="13"/>
  <c r="A3367" i="13"/>
  <c r="A3368" i="13"/>
  <c r="A3369" i="13"/>
  <c r="A3370" i="13"/>
  <c r="A3371" i="13"/>
  <c r="A3372" i="13"/>
  <c r="A3373" i="13"/>
  <c r="A3374" i="13"/>
  <c r="A3375" i="13"/>
  <c r="A3376" i="13"/>
  <c r="A3377" i="13"/>
  <c r="A3378" i="13"/>
  <c r="A3379" i="13"/>
  <c r="A3380" i="13"/>
  <c r="A3381" i="13"/>
  <c r="A3382" i="13"/>
  <c r="A3383" i="13"/>
  <c r="A3384" i="13"/>
  <c r="A3385" i="13"/>
  <c r="A3386" i="13"/>
  <c r="A3387" i="13"/>
  <c r="A3388" i="13"/>
  <c r="A3389" i="13"/>
  <c r="A3390" i="13"/>
  <c r="A3391" i="13"/>
  <c r="A3392" i="13"/>
  <c r="A3393" i="13"/>
  <c r="A3394" i="13"/>
  <c r="A3395" i="13"/>
  <c r="A3396" i="13"/>
  <c r="A3397" i="13"/>
  <c r="A3398" i="13"/>
  <c r="A3399" i="13"/>
  <c r="A3400" i="13"/>
  <c r="A3401" i="13"/>
  <c r="A3402" i="13"/>
  <c r="A3403" i="13"/>
  <c r="A3404" i="13"/>
  <c r="A3405" i="13"/>
  <c r="A3406" i="13"/>
  <c r="A3407" i="13"/>
  <c r="A3408" i="13"/>
  <c r="A3409" i="13"/>
  <c r="A3410" i="13"/>
  <c r="A3411" i="13"/>
  <c r="A3412" i="13"/>
  <c r="A3413" i="13"/>
  <c r="A3414" i="13"/>
  <c r="A3415" i="13"/>
  <c r="A3416" i="13"/>
  <c r="A3417" i="13"/>
  <c r="A3418" i="13"/>
  <c r="A3419" i="13"/>
  <c r="A3420" i="13"/>
  <c r="A3421" i="13"/>
  <c r="A3422" i="13"/>
  <c r="A3423" i="13"/>
  <c r="A3424" i="13"/>
  <c r="A3425" i="13"/>
  <c r="A3426" i="13"/>
  <c r="A3427" i="13"/>
  <c r="A3428" i="13"/>
  <c r="A3429" i="13"/>
  <c r="A3430" i="13"/>
  <c r="A3431" i="13"/>
  <c r="A3432" i="13"/>
  <c r="A3433" i="13"/>
  <c r="A3434" i="13"/>
  <c r="A3435" i="13"/>
  <c r="A3436" i="13"/>
  <c r="A3437" i="13"/>
  <c r="A3438" i="13"/>
  <c r="A3439" i="13"/>
  <c r="A3440" i="13"/>
  <c r="A3441" i="13"/>
  <c r="A3442" i="13"/>
  <c r="A3443" i="13"/>
  <c r="A3444" i="13"/>
  <c r="A3445" i="13"/>
  <c r="A3446" i="13"/>
  <c r="A3447" i="13"/>
  <c r="A3448" i="13"/>
  <c r="A3449" i="13"/>
  <c r="A3450" i="13"/>
  <c r="A3451" i="13"/>
  <c r="A3452" i="13"/>
  <c r="A3453" i="13"/>
  <c r="A3454" i="13"/>
  <c r="A3455" i="13"/>
  <c r="A3456" i="13"/>
  <c r="A3457" i="13"/>
  <c r="A3458" i="13"/>
  <c r="A3459" i="13"/>
  <c r="A3460" i="13"/>
  <c r="A3461" i="13"/>
  <c r="A3462" i="13"/>
  <c r="A3463" i="13"/>
  <c r="A3464" i="13"/>
  <c r="A3465" i="13"/>
  <c r="A3466" i="13"/>
  <c r="A3467" i="13"/>
  <c r="A3468" i="13"/>
  <c r="A3469" i="13"/>
  <c r="A3470" i="13"/>
  <c r="A3471" i="13"/>
  <c r="A3472" i="13"/>
  <c r="A3473" i="13"/>
  <c r="A3474" i="13"/>
  <c r="A3475" i="13"/>
  <c r="A3476" i="13"/>
  <c r="A3477" i="13"/>
  <c r="A3478" i="13"/>
  <c r="A3479" i="13"/>
  <c r="A3480" i="13"/>
  <c r="A3481" i="13"/>
  <c r="A3482" i="13"/>
  <c r="A3483" i="13"/>
  <c r="A3484" i="13"/>
  <c r="A3485" i="13"/>
  <c r="A3486" i="13"/>
  <c r="A3487" i="13"/>
  <c r="A3488" i="13"/>
  <c r="A3489" i="13"/>
  <c r="A3490" i="13"/>
  <c r="A3491" i="13"/>
  <c r="A3492" i="13"/>
  <c r="A3493" i="13"/>
  <c r="A3494" i="13"/>
  <c r="A3495" i="13"/>
  <c r="A3496" i="13"/>
  <c r="A3497" i="13"/>
  <c r="A3498" i="13"/>
  <c r="A3499" i="13"/>
  <c r="A3500" i="13"/>
  <c r="A3501" i="13"/>
  <c r="A3502" i="13"/>
  <c r="A3503" i="13"/>
  <c r="A3504" i="13"/>
  <c r="A3505" i="13"/>
  <c r="A3506" i="13"/>
  <c r="A3507" i="13"/>
  <c r="A3508" i="13"/>
  <c r="A3509" i="13"/>
  <c r="A3510" i="13"/>
  <c r="A3511" i="13"/>
  <c r="A3512" i="13"/>
  <c r="A3513" i="13"/>
  <c r="A3514" i="13"/>
  <c r="A3515" i="13"/>
  <c r="A3516" i="13"/>
  <c r="A3517" i="13"/>
  <c r="A3518" i="13"/>
  <c r="A3519" i="13"/>
  <c r="A3520" i="13"/>
  <c r="A3521" i="13"/>
  <c r="A3522" i="13"/>
  <c r="A3523" i="13"/>
  <c r="A3524" i="13"/>
  <c r="A3525" i="13"/>
  <c r="A3526" i="13"/>
  <c r="A3527" i="13"/>
  <c r="A3528" i="13"/>
  <c r="A3529" i="13"/>
  <c r="A3530" i="13"/>
  <c r="A3531" i="13"/>
  <c r="A3532" i="13"/>
  <c r="A3533" i="13"/>
  <c r="A3534" i="13"/>
  <c r="A3535" i="13"/>
  <c r="A3536" i="13"/>
  <c r="A3537" i="13"/>
  <c r="A3538" i="13"/>
  <c r="A3539" i="13"/>
  <c r="A3540" i="13"/>
  <c r="A3541" i="13"/>
  <c r="A3542" i="13"/>
  <c r="A3543" i="13"/>
  <c r="A3544" i="13"/>
  <c r="A3545" i="13"/>
  <c r="A3546" i="13"/>
  <c r="A3547" i="13"/>
  <c r="A3548" i="13"/>
  <c r="A3549" i="13"/>
  <c r="A3550" i="13"/>
  <c r="A3551" i="13"/>
  <c r="A3552" i="13"/>
  <c r="A3553" i="13"/>
  <c r="A3554" i="13"/>
  <c r="A3555" i="13"/>
  <c r="A3556" i="13"/>
  <c r="A3557" i="13"/>
  <c r="A3558" i="13"/>
  <c r="A3559" i="13"/>
  <c r="A3560" i="13"/>
  <c r="A3561" i="13"/>
  <c r="A3562" i="13"/>
  <c r="A3563" i="13"/>
  <c r="A3564" i="13"/>
  <c r="A3565" i="13"/>
  <c r="A3566" i="13"/>
  <c r="A3567" i="13"/>
  <c r="A3568" i="13"/>
  <c r="A3569" i="13"/>
  <c r="A3570" i="13"/>
  <c r="A3571" i="13"/>
  <c r="A3572" i="13"/>
  <c r="A3573" i="13"/>
  <c r="A3574" i="13"/>
  <c r="A3575" i="13"/>
  <c r="A3576" i="13"/>
  <c r="A3577" i="13"/>
  <c r="A3578" i="13"/>
  <c r="A3579" i="13"/>
  <c r="A3580" i="13"/>
  <c r="A3581" i="13"/>
  <c r="A3582" i="13"/>
  <c r="A3583" i="13"/>
  <c r="A3584" i="13"/>
  <c r="A3585" i="13"/>
  <c r="A3586" i="13"/>
  <c r="A3587" i="13"/>
  <c r="A3588" i="13"/>
  <c r="A3589" i="13"/>
  <c r="A3590" i="13"/>
  <c r="A3591" i="13"/>
  <c r="A3592" i="13"/>
  <c r="A3593" i="13"/>
  <c r="A3594" i="13"/>
  <c r="A3595" i="13"/>
  <c r="A3596" i="13"/>
  <c r="A3597" i="13"/>
  <c r="A3598" i="13"/>
  <c r="A3599" i="13"/>
  <c r="A3600" i="13"/>
  <c r="A3601" i="13"/>
  <c r="A3602" i="13"/>
  <c r="A3603" i="13"/>
  <c r="A3604" i="13"/>
  <c r="A3605" i="13"/>
  <c r="A3606" i="13"/>
  <c r="A3607" i="13"/>
  <c r="A3608" i="13"/>
  <c r="A3609" i="13"/>
  <c r="A3610" i="13"/>
  <c r="A3611" i="13"/>
  <c r="A3612" i="13"/>
  <c r="A3613" i="13"/>
  <c r="A3614" i="13"/>
  <c r="A3615" i="13"/>
  <c r="A3616" i="13"/>
  <c r="A3617" i="13"/>
  <c r="A3618" i="13"/>
  <c r="A3619" i="13"/>
  <c r="A3620" i="13"/>
  <c r="A3621" i="13"/>
  <c r="A3622" i="13"/>
  <c r="A3623" i="13"/>
  <c r="A3624" i="13"/>
  <c r="A3625" i="13"/>
  <c r="A3626" i="13"/>
  <c r="A3627" i="13"/>
  <c r="A3628" i="13"/>
  <c r="A3629" i="13"/>
  <c r="A3630" i="13"/>
  <c r="A3631" i="13"/>
  <c r="A3632" i="13"/>
  <c r="A3633" i="13"/>
  <c r="A3634" i="13"/>
  <c r="A3635" i="13"/>
  <c r="A3636" i="13"/>
  <c r="A3637" i="13"/>
  <c r="A3638" i="13"/>
  <c r="A3639" i="13"/>
  <c r="A3640" i="13"/>
  <c r="A3641" i="13"/>
  <c r="A3642" i="13"/>
  <c r="A3643" i="13"/>
  <c r="A3644" i="13"/>
  <c r="A3645" i="13"/>
  <c r="A3646" i="13"/>
  <c r="A3647" i="13"/>
  <c r="A3648" i="13"/>
  <c r="A3649" i="13"/>
  <c r="A3650" i="13"/>
  <c r="A3651" i="13"/>
  <c r="A3652" i="13"/>
  <c r="A3653" i="13"/>
  <c r="A3654" i="13"/>
  <c r="A3655" i="13"/>
  <c r="A3656" i="13"/>
  <c r="A3657" i="13"/>
  <c r="A3658" i="13"/>
  <c r="A3659" i="13"/>
  <c r="A3660" i="13"/>
  <c r="A3661" i="13"/>
  <c r="A3662" i="13"/>
  <c r="A3663" i="13"/>
  <c r="A3664" i="13"/>
  <c r="A3665" i="13"/>
  <c r="A3666" i="13"/>
  <c r="A3667" i="13"/>
  <c r="A3668" i="13"/>
  <c r="A3669" i="13"/>
  <c r="A3670" i="13"/>
  <c r="A3671" i="13"/>
  <c r="A3672" i="13"/>
  <c r="A3673" i="13"/>
  <c r="A3674" i="13"/>
  <c r="A3675" i="13"/>
  <c r="A3676" i="13"/>
  <c r="A3677" i="13"/>
  <c r="A3678" i="13"/>
  <c r="A3679" i="13"/>
  <c r="A3680" i="13"/>
  <c r="A3681" i="13"/>
  <c r="A3682" i="13"/>
  <c r="A3683" i="13"/>
  <c r="A3684" i="13"/>
  <c r="A3685" i="13"/>
  <c r="A3686" i="13"/>
  <c r="A3687" i="13"/>
  <c r="A3688" i="13"/>
  <c r="A3689" i="13"/>
  <c r="A3690" i="13"/>
  <c r="A3691" i="13"/>
  <c r="A3692" i="13"/>
  <c r="A3693" i="13"/>
  <c r="A3694" i="13"/>
  <c r="A3695" i="13"/>
  <c r="A3696" i="13"/>
  <c r="A3697" i="13"/>
  <c r="A3698" i="13"/>
  <c r="A3699" i="13"/>
  <c r="A3700" i="13"/>
  <c r="A3701" i="13"/>
  <c r="A3702" i="13"/>
  <c r="A3703" i="13"/>
  <c r="A3704" i="13"/>
  <c r="A3705" i="13"/>
  <c r="A3706" i="13"/>
  <c r="A3707" i="13"/>
  <c r="A3708" i="13"/>
  <c r="A3709" i="13"/>
  <c r="A3710" i="13"/>
  <c r="A3711" i="13"/>
  <c r="A3712" i="13"/>
  <c r="A3713" i="13"/>
  <c r="A3714" i="13"/>
  <c r="A3715" i="13"/>
  <c r="A3716" i="13"/>
  <c r="A3717" i="13"/>
  <c r="A3718" i="13"/>
  <c r="A3719" i="13"/>
  <c r="A3720" i="13"/>
  <c r="A3721" i="13"/>
  <c r="A3722" i="13"/>
  <c r="A3723" i="13"/>
  <c r="A3724" i="13"/>
  <c r="A3725" i="13"/>
  <c r="A3726" i="13"/>
  <c r="A3727" i="13"/>
  <c r="A3728" i="13"/>
  <c r="A3729" i="13"/>
  <c r="A3730" i="13"/>
  <c r="A3731" i="13"/>
  <c r="A3732" i="13"/>
  <c r="A3733" i="13"/>
  <c r="A3734" i="13"/>
  <c r="A3735" i="13"/>
  <c r="A3736" i="13"/>
  <c r="A3737" i="13"/>
  <c r="A3738" i="13"/>
  <c r="A3739" i="13"/>
  <c r="A3740" i="13"/>
  <c r="A3741" i="13"/>
  <c r="A3742" i="13"/>
  <c r="A3743" i="13"/>
  <c r="A3744" i="13"/>
  <c r="A3745" i="13"/>
  <c r="A3746" i="13"/>
  <c r="A3747" i="13"/>
  <c r="A3748" i="13"/>
  <c r="A3749" i="13"/>
  <c r="A3750" i="13"/>
  <c r="A3751" i="13"/>
  <c r="A3752" i="13"/>
  <c r="A3753" i="13"/>
  <c r="A3754" i="13"/>
  <c r="A3755" i="13"/>
  <c r="A3756" i="13"/>
  <c r="A3757" i="13"/>
  <c r="A3758" i="13"/>
  <c r="A3759" i="13"/>
  <c r="A3760" i="13"/>
  <c r="A3761" i="13"/>
  <c r="A3762" i="13"/>
  <c r="A3763" i="13"/>
  <c r="A3764" i="13"/>
  <c r="A3765" i="13"/>
  <c r="A3766" i="13"/>
  <c r="A3767" i="13"/>
  <c r="A3768" i="13"/>
  <c r="A3769" i="13"/>
  <c r="A3770" i="13"/>
  <c r="A3771" i="13"/>
  <c r="A3772" i="13"/>
  <c r="A3773" i="13"/>
  <c r="A3774" i="13"/>
  <c r="A3775" i="13"/>
  <c r="A3776" i="13"/>
  <c r="A3777" i="13"/>
  <c r="A3778" i="13"/>
  <c r="A3779" i="13"/>
  <c r="A3780" i="13"/>
  <c r="A3781" i="13"/>
  <c r="A2" i="13"/>
  <c r="Q1732" i="13"/>
  <c r="R1732" i="13"/>
  <c r="Q1733" i="13"/>
  <c r="R1733" i="13"/>
  <c r="Q1734" i="13"/>
  <c r="R1734" i="13"/>
  <c r="Q1735" i="13"/>
  <c r="R1735" i="13"/>
  <c r="Q1736" i="13"/>
  <c r="R1736" i="13"/>
  <c r="Q1737" i="13"/>
  <c r="R1737" i="13"/>
  <c r="Q1738" i="13"/>
  <c r="R1738" i="13"/>
  <c r="Q1739" i="13"/>
  <c r="R1739" i="13"/>
  <c r="Q1740" i="13"/>
  <c r="R1740" i="13"/>
  <c r="Q1741" i="13"/>
  <c r="R1741" i="13"/>
  <c r="Q1742" i="13"/>
  <c r="R1742" i="13"/>
  <c r="Q1743" i="13"/>
  <c r="R1743" i="13"/>
  <c r="Q1744" i="13"/>
  <c r="R1744" i="13"/>
  <c r="Q1745" i="13"/>
  <c r="R1745" i="13"/>
  <c r="Q1746" i="13"/>
  <c r="R1746" i="13"/>
  <c r="Q1747" i="13"/>
  <c r="R1747" i="13"/>
  <c r="Q1748" i="13"/>
  <c r="R1748" i="13"/>
  <c r="Q1749" i="13"/>
  <c r="R1749" i="13"/>
  <c r="Q1750" i="13"/>
  <c r="R1750" i="13"/>
  <c r="Q1751" i="13"/>
  <c r="R1751" i="13"/>
  <c r="Q1752" i="13"/>
  <c r="R1752" i="13"/>
  <c r="Q1753" i="13"/>
  <c r="R1753" i="13"/>
  <c r="Q1754" i="13"/>
  <c r="R1754" i="13"/>
  <c r="Q1755" i="13"/>
  <c r="R1755" i="13"/>
  <c r="Q1756" i="13"/>
  <c r="R1756" i="13"/>
  <c r="Q1757" i="13"/>
  <c r="R1757" i="13"/>
  <c r="Q1758" i="13"/>
  <c r="R1758" i="13"/>
  <c r="Q1759" i="13"/>
  <c r="R1759" i="13"/>
  <c r="Q1760" i="13"/>
  <c r="R1760" i="13"/>
  <c r="Q1761" i="13"/>
  <c r="R1761" i="13"/>
  <c r="Q1762" i="13"/>
  <c r="R1762" i="13"/>
  <c r="Q1763" i="13"/>
  <c r="R1763" i="13"/>
  <c r="Q1764" i="13"/>
  <c r="R1764" i="13"/>
  <c r="Q1765" i="13"/>
  <c r="R1765" i="13"/>
  <c r="Q1766" i="13"/>
  <c r="R1766" i="13"/>
  <c r="Q1767" i="13"/>
  <c r="R1767" i="13"/>
  <c r="Q1768" i="13"/>
  <c r="R1768" i="13"/>
  <c r="Q1769" i="13"/>
  <c r="R1769" i="13"/>
  <c r="Q1770" i="13"/>
  <c r="R1770" i="13"/>
  <c r="Q1771" i="13"/>
  <c r="R1771" i="13"/>
  <c r="Q1772" i="13"/>
  <c r="R1772" i="13"/>
  <c r="Q1773" i="13"/>
  <c r="R1773" i="13"/>
  <c r="Q1774" i="13"/>
  <c r="R1774" i="13"/>
  <c r="Q1775" i="13"/>
  <c r="R1775" i="13"/>
  <c r="Q1776" i="13"/>
  <c r="R1776" i="13"/>
  <c r="Q1777" i="13"/>
  <c r="R1777" i="13"/>
  <c r="Q1778" i="13"/>
  <c r="R1778" i="13"/>
  <c r="Q1779" i="13"/>
  <c r="R1779" i="13"/>
  <c r="Q1780" i="13"/>
  <c r="R1780" i="13"/>
  <c r="Q1781" i="13"/>
  <c r="R1781" i="13"/>
  <c r="Q1782" i="13"/>
  <c r="R1782" i="13"/>
  <c r="Q1783" i="13"/>
  <c r="R1783" i="13"/>
  <c r="Q1784" i="13"/>
  <c r="R1784" i="13"/>
  <c r="Q1785" i="13"/>
  <c r="R1785" i="13"/>
  <c r="Q1786" i="13"/>
  <c r="R1786" i="13"/>
  <c r="Q1787" i="13"/>
  <c r="R1787" i="13"/>
  <c r="Q1788" i="13"/>
  <c r="R1788" i="13"/>
  <c r="Q1789" i="13"/>
  <c r="R1789" i="13"/>
  <c r="Q1790" i="13"/>
  <c r="R1790" i="13"/>
  <c r="Q1791" i="13"/>
  <c r="R1791" i="13"/>
  <c r="Q1792" i="13"/>
  <c r="R1792" i="13"/>
  <c r="Q1793" i="13"/>
  <c r="R1793" i="13"/>
  <c r="Q1794" i="13"/>
  <c r="R1794" i="13"/>
  <c r="Q1795" i="13"/>
  <c r="R1795" i="13"/>
  <c r="Q1796" i="13"/>
  <c r="R1796" i="13"/>
  <c r="Q1797" i="13"/>
  <c r="R1797" i="13"/>
  <c r="Q1798" i="13"/>
  <c r="R1798" i="13"/>
  <c r="Q1799" i="13"/>
  <c r="R1799" i="13"/>
  <c r="Q1800" i="13"/>
  <c r="R1800" i="13"/>
  <c r="Q1801" i="13"/>
  <c r="R1801" i="13"/>
  <c r="Q1802" i="13"/>
  <c r="R1802" i="13"/>
  <c r="Q1803" i="13"/>
  <c r="R1803" i="13"/>
  <c r="Q1804" i="13"/>
  <c r="R1804" i="13"/>
  <c r="Q1805" i="13"/>
  <c r="R1805" i="13"/>
  <c r="Q1806" i="13"/>
  <c r="R1806" i="13"/>
  <c r="Q1807" i="13"/>
  <c r="R1807" i="13"/>
  <c r="Q1808" i="13"/>
  <c r="R1808" i="13"/>
  <c r="Q1809" i="13"/>
  <c r="R1809" i="13"/>
  <c r="Q1810" i="13"/>
  <c r="R1810" i="13"/>
  <c r="Q1811" i="13"/>
  <c r="R1811" i="13"/>
  <c r="Q1812" i="13"/>
  <c r="R1812" i="13"/>
  <c r="Q1813" i="13"/>
  <c r="R1813" i="13"/>
  <c r="Q1814" i="13"/>
  <c r="R1814" i="13"/>
  <c r="Q1815" i="13"/>
  <c r="R1815" i="13"/>
  <c r="Q1816" i="13"/>
  <c r="R1816" i="13"/>
  <c r="Q1817" i="13"/>
  <c r="R1817" i="13"/>
  <c r="Q1818" i="13"/>
  <c r="R1818" i="13"/>
  <c r="Q1819" i="13"/>
  <c r="R1819" i="13"/>
  <c r="Q1820" i="13"/>
  <c r="R1820" i="13"/>
  <c r="Q1821" i="13"/>
  <c r="R1821" i="13"/>
  <c r="Q1822" i="13"/>
  <c r="R1822" i="13"/>
  <c r="Q1823" i="13"/>
  <c r="R1823" i="13"/>
  <c r="Q1824" i="13"/>
  <c r="R1824" i="13"/>
  <c r="Q1825" i="13"/>
  <c r="R1825" i="13"/>
  <c r="Q1826" i="13"/>
  <c r="R1826" i="13"/>
  <c r="Q1827" i="13"/>
  <c r="R1827" i="13"/>
  <c r="Q1828" i="13"/>
  <c r="R1828" i="13"/>
  <c r="Q1829" i="13"/>
  <c r="R1829" i="13"/>
  <c r="Q1830" i="13"/>
  <c r="R1830" i="13"/>
  <c r="Q1831" i="13"/>
  <c r="R1831" i="13"/>
  <c r="Q1832" i="13"/>
  <c r="R1832" i="13"/>
  <c r="Q1833" i="13"/>
  <c r="R1833" i="13"/>
  <c r="Q1834" i="13"/>
  <c r="R1834" i="13"/>
  <c r="Q1835" i="13"/>
  <c r="R1835" i="13"/>
  <c r="Q1836" i="13"/>
  <c r="R1836" i="13"/>
  <c r="Q1837" i="13"/>
  <c r="R1837" i="13"/>
  <c r="Q1838" i="13"/>
  <c r="R1838" i="13"/>
  <c r="Q1839" i="13"/>
  <c r="R1839" i="13"/>
  <c r="Q1840" i="13"/>
  <c r="R1840" i="13"/>
  <c r="Q1841" i="13"/>
  <c r="R1841" i="13"/>
  <c r="Q1842" i="13"/>
  <c r="R1842" i="13"/>
  <c r="Q1843" i="13"/>
  <c r="R1843" i="13"/>
  <c r="Q1844" i="13"/>
  <c r="R1844" i="13"/>
  <c r="Q1845" i="13"/>
  <c r="R1845" i="13"/>
  <c r="Q1846" i="13"/>
  <c r="R1846" i="13"/>
  <c r="Q1847" i="13"/>
  <c r="R1847" i="13"/>
  <c r="Q1848" i="13"/>
  <c r="R1848" i="13"/>
  <c r="Q1849" i="13"/>
  <c r="R1849" i="13"/>
  <c r="Q1850" i="13"/>
  <c r="R1850" i="13"/>
  <c r="Q1851" i="13"/>
  <c r="R1851" i="13"/>
  <c r="Q1852" i="13"/>
  <c r="R1852" i="13"/>
  <c r="Q1853" i="13"/>
  <c r="R1853" i="13"/>
  <c r="Q1854" i="13"/>
  <c r="R1854" i="13"/>
  <c r="Q1855" i="13"/>
  <c r="R1855" i="13"/>
  <c r="Q1856" i="13"/>
  <c r="R1856" i="13"/>
  <c r="Q1857" i="13"/>
  <c r="R1857" i="13"/>
  <c r="Q1858" i="13"/>
  <c r="R1858" i="13"/>
  <c r="Q1859" i="13"/>
  <c r="R1859" i="13"/>
  <c r="Q1860" i="13"/>
  <c r="R1860" i="13"/>
  <c r="Q1861" i="13"/>
  <c r="R1861" i="13"/>
  <c r="Q1862" i="13"/>
  <c r="R1862" i="13"/>
  <c r="Q1863" i="13"/>
  <c r="R1863" i="13"/>
  <c r="Q1864" i="13"/>
  <c r="R1864" i="13"/>
  <c r="Q1865" i="13"/>
  <c r="R1865" i="13"/>
  <c r="Q1866" i="13"/>
  <c r="R1866" i="13"/>
  <c r="Q1867" i="13"/>
  <c r="R1867" i="13"/>
  <c r="Q1868" i="13"/>
  <c r="R1868" i="13"/>
  <c r="Q1869" i="13"/>
  <c r="R1869" i="13"/>
  <c r="Q1870" i="13"/>
  <c r="R1870" i="13"/>
  <c r="Q1871" i="13"/>
  <c r="R1871" i="13"/>
  <c r="Q1872" i="13"/>
  <c r="R1872" i="13"/>
  <c r="Q1873" i="13"/>
  <c r="R1873" i="13"/>
  <c r="Q1874" i="13"/>
  <c r="R1874" i="13"/>
  <c r="Q1875" i="13"/>
  <c r="R1875" i="13"/>
  <c r="Q1876" i="13"/>
  <c r="R1876" i="13"/>
  <c r="Q1877" i="13"/>
  <c r="R1877" i="13"/>
  <c r="Q1878" i="13"/>
  <c r="R1878" i="13"/>
  <c r="Q1879" i="13"/>
  <c r="R1879" i="13"/>
  <c r="Q1880" i="13"/>
  <c r="R1880" i="13"/>
  <c r="Q1881" i="13"/>
  <c r="R1881" i="13"/>
  <c r="Q1882" i="13"/>
  <c r="R1882" i="13"/>
  <c r="Q1883" i="13"/>
  <c r="R1883" i="13"/>
  <c r="Q1884" i="13"/>
  <c r="R1884" i="13"/>
  <c r="Q1885" i="13"/>
  <c r="R1885" i="13"/>
  <c r="Q1886" i="13"/>
  <c r="R1886" i="13"/>
  <c r="Q1887" i="13"/>
  <c r="R1887" i="13"/>
  <c r="Q1888" i="13"/>
  <c r="R1888" i="13"/>
  <c r="Q1889" i="13"/>
  <c r="R1889" i="13"/>
  <c r="Q1890" i="13"/>
  <c r="R1890" i="13"/>
  <c r="Q1891" i="13"/>
  <c r="R1891" i="13"/>
  <c r="Q1892" i="13"/>
  <c r="R1892" i="13"/>
  <c r="Q1893" i="13"/>
  <c r="R1893" i="13"/>
  <c r="Q1894" i="13"/>
  <c r="R1894" i="13"/>
  <c r="Q1895" i="13"/>
  <c r="R1895" i="13"/>
  <c r="Q1896" i="13"/>
  <c r="R1896" i="13"/>
  <c r="Q1897" i="13"/>
  <c r="R1897" i="13"/>
  <c r="Q1898" i="13"/>
  <c r="R1898" i="13"/>
  <c r="Q1899" i="13"/>
  <c r="R1899" i="13"/>
  <c r="Q1900" i="13"/>
  <c r="R1900" i="13"/>
  <c r="Q1901" i="13"/>
  <c r="R1901" i="13"/>
  <c r="Q1902" i="13"/>
  <c r="R1902" i="13"/>
  <c r="Q1903" i="13"/>
  <c r="R1903" i="13"/>
  <c r="Q1904" i="13"/>
  <c r="R1904" i="13"/>
  <c r="Q1905" i="13"/>
  <c r="R1905" i="13"/>
  <c r="Q1906" i="13"/>
  <c r="R1906" i="13"/>
  <c r="Q1907" i="13"/>
  <c r="R1907" i="13"/>
  <c r="Q1908" i="13"/>
  <c r="R1908" i="13"/>
  <c r="Q1909" i="13"/>
  <c r="R1909" i="13"/>
  <c r="Q1910" i="13"/>
  <c r="R1910" i="13"/>
  <c r="Q1911" i="13"/>
  <c r="R1911" i="13"/>
  <c r="Q1912" i="13"/>
  <c r="R1912" i="13"/>
  <c r="Q1913" i="13"/>
  <c r="R1913" i="13"/>
  <c r="Q1914" i="13"/>
  <c r="R1914" i="13"/>
  <c r="Q1915" i="13"/>
  <c r="R1915" i="13"/>
  <c r="Q1916" i="13"/>
  <c r="R1916" i="13"/>
  <c r="Q1917" i="13"/>
  <c r="R1917" i="13"/>
  <c r="Q1918" i="13"/>
  <c r="R1918" i="13"/>
  <c r="Q1919" i="13"/>
  <c r="R1919" i="13"/>
  <c r="Q1920" i="13"/>
  <c r="R1920" i="13"/>
  <c r="Q1921" i="13"/>
  <c r="R1921" i="13"/>
  <c r="Q1922" i="13"/>
  <c r="R1922" i="13"/>
  <c r="Q1923" i="13"/>
  <c r="R1923" i="13"/>
  <c r="Q1924" i="13"/>
  <c r="R1924" i="13"/>
  <c r="Q1925" i="13"/>
  <c r="R1925" i="13"/>
  <c r="Q1926" i="13"/>
  <c r="R1926" i="13"/>
  <c r="Q1927" i="13"/>
  <c r="R1927" i="13"/>
  <c r="Q1928" i="13"/>
  <c r="R1928" i="13"/>
  <c r="Q1929" i="13"/>
  <c r="R1929" i="13"/>
  <c r="Q1930" i="13"/>
  <c r="R1930" i="13"/>
  <c r="Q1931" i="13"/>
  <c r="R1931" i="13"/>
  <c r="Q1932" i="13"/>
  <c r="R1932" i="13"/>
  <c r="Q1933" i="13"/>
  <c r="R1933" i="13"/>
  <c r="Q1934" i="13"/>
  <c r="R1934" i="13"/>
  <c r="Q1935" i="13"/>
  <c r="R1935" i="13"/>
  <c r="Q1936" i="13"/>
  <c r="R1936" i="13"/>
  <c r="Q1937" i="13"/>
  <c r="R1937" i="13"/>
  <c r="Q1938" i="13"/>
  <c r="R1938" i="13"/>
  <c r="Q1939" i="13"/>
  <c r="R1939" i="13"/>
  <c r="Q1940" i="13"/>
  <c r="R1940" i="13"/>
  <c r="Q1941" i="13"/>
  <c r="R1941" i="13"/>
  <c r="Q1942" i="13"/>
  <c r="R1942" i="13"/>
  <c r="Q1943" i="13"/>
  <c r="R1943" i="13"/>
  <c r="Q1944" i="13"/>
  <c r="R1944" i="13"/>
  <c r="Q1945" i="13"/>
  <c r="R1945" i="13"/>
  <c r="Q1946" i="13"/>
  <c r="R1946" i="13"/>
  <c r="Q1947" i="13"/>
  <c r="R1947" i="13"/>
  <c r="Q1948" i="13"/>
  <c r="R1948" i="13"/>
  <c r="Q1949" i="13"/>
  <c r="R1949" i="13"/>
  <c r="Q1950" i="13"/>
  <c r="R1950" i="13"/>
  <c r="Q1951" i="13"/>
  <c r="R1951" i="13"/>
  <c r="Q1952" i="13"/>
  <c r="R1952" i="13"/>
  <c r="Q1953" i="13"/>
  <c r="R1953" i="13"/>
  <c r="Q1954" i="13"/>
  <c r="R1954" i="13"/>
  <c r="Q1955" i="13"/>
  <c r="R1955" i="13"/>
  <c r="Q1956" i="13"/>
  <c r="R1956" i="13"/>
  <c r="Q1957" i="13"/>
  <c r="R1957" i="13"/>
  <c r="Q1958" i="13"/>
  <c r="R1958" i="13"/>
  <c r="Q1959" i="13"/>
  <c r="R1959" i="13"/>
  <c r="Q1960" i="13"/>
  <c r="R1960" i="13"/>
  <c r="Q1961" i="13"/>
  <c r="R1961" i="13"/>
  <c r="Q1962" i="13"/>
  <c r="R1962" i="13"/>
  <c r="Q1963" i="13"/>
  <c r="R1963" i="13"/>
  <c r="Q1964" i="13"/>
  <c r="R1964" i="13"/>
  <c r="Q1965" i="13"/>
  <c r="R1965" i="13"/>
  <c r="Q1966" i="13"/>
  <c r="R1966" i="13"/>
  <c r="Q1967" i="13"/>
  <c r="R1967" i="13"/>
  <c r="Q1968" i="13"/>
  <c r="R1968" i="13"/>
  <c r="Q1969" i="13"/>
  <c r="R1969" i="13"/>
  <c r="Q1970" i="13"/>
  <c r="R1970" i="13"/>
  <c r="Q1971" i="13"/>
  <c r="R1971" i="13"/>
  <c r="Q1972" i="13"/>
  <c r="R1972" i="13"/>
  <c r="Q1973" i="13"/>
  <c r="R1973" i="13"/>
  <c r="Q1974" i="13"/>
  <c r="R1974" i="13"/>
  <c r="Q1975" i="13"/>
  <c r="R1975" i="13"/>
  <c r="Q1976" i="13"/>
  <c r="R1976" i="13"/>
  <c r="Q1977" i="13"/>
  <c r="R1977" i="13"/>
  <c r="Q1978" i="13"/>
  <c r="R1978" i="13"/>
  <c r="Q1979" i="13"/>
  <c r="R1979" i="13"/>
  <c r="Q1980" i="13"/>
  <c r="R1980" i="13"/>
  <c r="Q1981" i="13"/>
  <c r="R1981" i="13"/>
  <c r="Q1982" i="13"/>
  <c r="R1982" i="13"/>
  <c r="Q1983" i="13"/>
  <c r="R1983" i="13"/>
  <c r="Q1984" i="13"/>
  <c r="R1984" i="13"/>
  <c r="Q1985" i="13"/>
  <c r="R1985" i="13"/>
  <c r="Q1986" i="13"/>
  <c r="R1986" i="13"/>
  <c r="Q1987" i="13"/>
  <c r="R1987" i="13"/>
  <c r="Q1988" i="13"/>
  <c r="R1988" i="13"/>
  <c r="Q1989" i="13"/>
  <c r="R1989" i="13"/>
  <c r="Q1990" i="13"/>
  <c r="R1990" i="13"/>
  <c r="Q1991" i="13"/>
  <c r="R1991" i="13"/>
  <c r="Q1992" i="13"/>
  <c r="R1992" i="13"/>
  <c r="Q1993" i="13"/>
  <c r="R1993" i="13"/>
  <c r="Q1994" i="13"/>
  <c r="R1994" i="13"/>
  <c r="Q1995" i="13"/>
  <c r="R1995" i="13"/>
  <c r="Q1996" i="13"/>
  <c r="R1996" i="13"/>
  <c r="Q1997" i="13"/>
  <c r="R1997" i="13"/>
  <c r="Q1998" i="13"/>
  <c r="R1998" i="13"/>
  <c r="Q1999" i="13"/>
  <c r="R1999" i="13"/>
  <c r="Q2000" i="13"/>
  <c r="R2000" i="13"/>
  <c r="Q2001" i="13"/>
  <c r="R2001" i="13"/>
  <c r="Q2002" i="13"/>
  <c r="R2002" i="13"/>
  <c r="Q2003" i="13"/>
  <c r="R2003" i="13"/>
  <c r="Q2004" i="13"/>
  <c r="R2004" i="13"/>
  <c r="Q2005" i="13"/>
  <c r="R2005" i="13"/>
  <c r="Q2006" i="13"/>
  <c r="R2006" i="13"/>
  <c r="Q2007" i="13"/>
  <c r="R2007" i="13"/>
  <c r="Q2008" i="13"/>
  <c r="R2008" i="13"/>
  <c r="Q2009" i="13"/>
  <c r="R2009" i="13"/>
  <c r="Q2010" i="13"/>
  <c r="R2010" i="13"/>
  <c r="Q2011" i="13"/>
  <c r="R2011" i="13"/>
  <c r="Q2012" i="13"/>
  <c r="R2012" i="13"/>
  <c r="Q2013" i="13"/>
  <c r="R2013" i="13"/>
  <c r="Q2014" i="13"/>
  <c r="R2014" i="13"/>
  <c r="Q2015" i="13"/>
  <c r="R2015" i="13"/>
  <c r="Q2016" i="13"/>
  <c r="R2016" i="13"/>
  <c r="Q2017" i="13"/>
  <c r="R2017" i="13"/>
  <c r="Q2018" i="13"/>
  <c r="R2018" i="13"/>
  <c r="Q2019" i="13"/>
  <c r="R2019" i="13"/>
  <c r="Q2020" i="13"/>
  <c r="R2020" i="13"/>
  <c r="Q2021" i="13"/>
  <c r="R2021" i="13"/>
  <c r="Q2022" i="13"/>
  <c r="R2022" i="13"/>
  <c r="Q2023" i="13"/>
  <c r="R2023" i="13"/>
  <c r="Q2024" i="13"/>
  <c r="R2024" i="13"/>
  <c r="Q2025" i="13"/>
  <c r="R2025" i="13"/>
  <c r="Q2026" i="13"/>
  <c r="R2026" i="13"/>
  <c r="Q2027" i="13"/>
  <c r="R2027" i="13"/>
  <c r="Q2028" i="13"/>
  <c r="R2028" i="13"/>
  <c r="Q2029" i="13"/>
  <c r="R2029" i="13"/>
  <c r="Q2030" i="13"/>
  <c r="R2030" i="13"/>
  <c r="Q2031" i="13"/>
  <c r="R2031" i="13"/>
  <c r="Q2032" i="13"/>
  <c r="R2032" i="13"/>
  <c r="Q2033" i="13"/>
  <c r="R2033" i="13"/>
  <c r="Q2034" i="13"/>
  <c r="R2034" i="13"/>
  <c r="Q2035" i="13"/>
  <c r="R2035" i="13"/>
  <c r="Q2036" i="13"/>
  <c r="R2036" i="13"/>
  <c r="Q2037" i="13"/>
  <c r="R2037" i="13"/>
  <c r="Q2038" i="13"/>
  <c r="R2038" i="13"/>
  <c r="Q2039" i="13"/>
  <c r="R2039" i="13"/>
  <c r="Q2040" i="13"/>
  <c r="R2040" i="13"/>
  <c r="Q2041" i="13"/>
  <c r="R2041" i="13"/>
  <c r="Q2042" i="13"/>
  <c r="R2042" i="13"/>
  <c r="Q2043" i="13"/>
  <c r="R2043" i="13"/>
  <c r="Q2044" i="13"/>
  <c r="R2044" i="13"/>
  <c r="Q2045" i="13"/>
  <c r="R2045" i="13"/>
  <c r="Q2046" i="13"/>
  <c r="R2046" i="13"/>
  <c r="Q2047" i="13"/>
  <c r="R2047" i="13"/>
  <c r="Q2048" i="13"/>
  <c r="R2048" i="13"/>
  <c r="Q2049" i="13"/>
  <c r="R2049" i="13"/>
  <c r="Q2050" i="13"/>
  <c r="R2050" i="13"/>
  <c r="Q2051" i="13"/>
  <c r="R2051" i="13"/>
  <c r="Q2052" i="13"/>
  <c r="R2052" i="13"/>
  <c r="Q2053" i="13"/>
  <c r="R2053" i="13"/>
  <c r="Q2054" i="13"/>
  <c r="R2054" i="13"/>
  <c r="Q2055" i="13"/>
  <c r="R2055" i="13"/>
  <c r="Q2056" i="13"/>
  <c r="R2056" i="13"/>
  <c r="Q2057" i="13"/>
  <c r="R2057" i="13"/>
  <c r="Q2058" i="13"/>
  <c r="R2058" i="13"/>
  <c r="Q2059" i="13"/>
  <c r="R2059" i="13"/>
  <c r="Q2060" i="13"/>
  <c r="R2060" i="13"/>
  <c r="Q2061" i="13"/>
  <c r="R2061" i="13"/>
  <c r="Q2062" i="13"/>
  <c r="R2062" i="13"/>
  <c r="Q2063" i="13"/>
  <c r="R2063" i="13"/>
  <c r="Q2064" i="13"/>
  <c r="R2064" i="13"/>
  <c r="Q2065" i="13"/>
  <c r="R2065" i="13"/>
  <c r="Q2066" i="13"/>
  <c r="R2066" i="13"/>
  <c r="Q2067" i="13"/>
  <c r="R2067" i="13"/>
  <c r="Q2068" i="13"/>
  <c r="R2068" i="13"/>
  <c r="Q2069" i="13"/>
  <c r="R2069" i="13"/>
  <c r="Q2070" i="13"/>
  <c r="R2070" i="13"/>
  <c r="Q2071" i="13"/>
  <c r="R2071" i="13"/>
  <c r="Q2072" i="13"/>
  <c r="R2072" i="13"/>
  <c r="Q2073" i="13"/>
  <c r="R2073" i="13"/>
  <c r="Q2074" i="13"/>
  <c r="R2074" i="13"/>
  <c r="Q2075" i="13"/>
  <c r="R2075" i="13"/>
  <c r="Q2076" i="13"/>
  <c r="R2076" i="13"/>
  <c r="Q2077" i="13"/>
  <c r="R2077" i="13"/>
  <c r="Q2078" i="13"/>
  <c r="R2078" i="13"/>
  <c r="Q2079" i="13"/>
  <c r="R2079" i="13"/>
  <c r="Q2080" i="13"/>
  <c r="R2080" i="13"/>
  <c r="Q2081" i="13"/>
  <c r="R2081" i="13"/>
  <c r="Q2082" i="13"/>
  <c r="R2082" i="13"/>
  <c r="Q2083" i="13"/>
  <c r="R2083" i="13"/>
  <c r="Q2084" i="13"/>
  <c r="R2084" i="13"/>
  <c r="Q2085" i="13"/>
  <c r="R2085" i="13"/>
  <c r="Q2086" i="13"/>
  <c r="R2086" i="13"/>
  <c r="Q2087" i="13"/>
  <c r="R2087" i="13"/>
  <c r="Q2088" i="13"/>
  <c r="R2088" i="13"/>
  <c r="Q2089" i="13"/>
  <c r="R2089" i="13"/>
  <c r="Q2090" i="13"/>
  <c r="R2090" i="13"/>
  <c r="Q2091" i="13"/>
  <c r="R2091" i="13"/>
  <c r="Q2092" i="13"/>
  <c r="R2092" i="13"/>
  <c r="Q2093" i="13"/>
  <c r="R2093" i="13"/>
  <c r="Q2094" i="13"/>
  <c r="R2094" i="13"/>
  <c r="Q2095" i="13"/>
  <c r="R2095" i="13"/>
  <c r="Q2096" i="13"/>
  <c r="R2096" i="13"/>
  <c r="Q2097" i="13"/>
  <c r="R2097" i="13"/>
  <c r="Q2098" i="13"/>
  <c r="R2098" i="13"/>
  <c r="Q2099" i="13"/>
  <c r="R2099" i="13"/>
  <c r="Q2100" i="13"/>
  <c r="R2100" i="13"/>
  <c r="Q2101" i="13"/>
  <c r="R2101" i="13"/>
  <c r="Q2102" i="13"/>
  <c r="R2102" i="13"/>
  <c r="Q2103" i="13"/>
  <c r="R2103" i="13"/>
  <c r="Q2104" i="13"/>
  <c r="R2104" i="13"/>
  <c r="Q2105" i="13"/>
  <c r="R2105" i="13"/>
  <c r="Q2106" i="13"/>
  <c r="R2106" i="13"/>
  <c r="Q2107" i="13"/>
  <c r="R2107" i="13"/>
  <c r="Q2108" i="13"/>
  <c r="R2108" i="13"/>
  <c r="Q2109" i="13"/>
  <c r="R2109" i="13"/>
  <c r="Q2110" i="13"/>
  <c r="R2110" i="13"/>
  <c r="Q2111" i="13"/>
  <c r="R2111" i="13"/>
  <c r="Q2112" i="13"/>
  <c r="R2112" i="13"/>
  <c r="Q2113" i="13"/>
  <c r="R2113" i="13"/>
  <c r="Q2114" i="13"/>
  <c r="R2114" i="13"/>
  <c r="Q2115" i="13"/>
  <c r="R2115" i="13"/>
  <c r="Q2116" i="13"/>
  <c r="R2116" i="13"/>
  <c r="Q2117" i="13"/>
  <c r="R2117" i="13"/>
  <c r="Q2118" i="13"/>
  <c r="R2118" i="13"/>
  <c r="Q2119" i="13"/>
  <c r="R2119" i="13"/>
  <c r="Q2120" i="13"/>
  <c r="R2120" i="13"/>
  <c r="Q2121" i="13"/>
  <c r="R2121" i="13"/>
  <c r="Q2122" i="13"/>
  <c r="R2122" i="13"/>
  <c r="Q2123" i="13"/>
  <c r="R2123" i="13"/>
  <c r="Q2124" i="13"/>
  <c r="R2124" i="13"/>
  <c r="Q2125" i="13"/>
  <c r="R2125" i="13"/>
  <c r="Q2126" i="13"/>
  <c r="R2126" i="13"/>
  <c r="Q2127" i="13"/>
  <c r="R2127" i="13"/>
  <c r="Q2128" i="13"/>
  <c r="R2128" i="13"/>
  <c r="Q2129" i="13"/>
  <c r="R2129" i="13"/>
  <c r="Q2130" i="13"/>
  <c r="R2130" i="13"/>
  <c r="Q2131" i="13"/>
  <c r="R2131" i="13"/>
  <c r="Q2132" i="13"/>
  <c r="R2132" i="13"/>
  <c r="Q2133" i="13"/>
  <c r="R2133" i="13"/>
  <c r="Q2134" i="13"/>
  <c r="R2134" i="13"/>
  <c r="Q2135" i="13"/>
  <c r="R2135" i="13"/>
  <c r="Q2136" i="13"/>
  <c r="R2136" i="13"/>
  <c r="Q2137" i="13"/>
  <c r="R2137" i="13"/>
  <c r="Q2138" i="13"/>
  <c r="R2138" i="13"/>
  <c r="Q2139" i="13"/>
  <c r="R2139" i="13"/>
  <c r="Q2140" i="13"/>
  <c r="R2140" i="13"/>
  <c r="Q2141" i="13"/>
  <c r="R2141" i="13"/>
  <c r="Q2142" i="13"/>
  <c r="R2142" i="13"/>
  <c r="Q2143" i="13"/>
  <c r="R2143" i="13"/>
  <c r="Q2144" i="13"/>
  <c r="R2144" i="13"/>
  <c r="Q2145" i="13"/>
  <c r="R2145" i="13"/>
  <c r="Q2146" i="13"/>
  <c r="R2146" i="13"/>
  <c r="Q2147" i="13"/>
  <c r="R2147" i="13"/>
  <c r="Q2148" i="13"/>
  <c r="R2148" i="13"/>
  <c r="Q2149" i="13"/>
  <c r="R2149" i="13"/>
  <c r="Q2150" i="13"/>
  <c r="R2150" i="13"/>
  <c r="Q2151" i="13"/>
  <c r="R2151" i="13"/>
  <c r="Q2152" i="13"/>
  <c r="R2152" i="13"/>
  <c r="Q2153" i="13"/>
  <c r="R2153" i="13"/>
  <c r="Q2154" i="13"/>
  <c r="R2154" i="13"/>
  <c r="Q2155" i="13"/>
  <c r="R2155" i="13"/>
  <c r="Q2156" i="13"/>
  <c r="R2156" i="13"/>
  <c r="Q2157" i="13"/>
  <c r="R2157" i="13"/>
  <c r="Q2158" i="13"/>
  <c r="R2158" i="13"/>
  <c r="Q2159" i="13"/>
  <c r="R2159" i="13"/>
  <c r="Q2160" i="13"/>
  <c r="R2160" i="13"/>
  <c r="Q2161" i="13"/>
  <c r="R2161" i="13"/>
  <c r="Q2162" i="13"/>
  <c r="R2162" i="13"/>
  <c r="Q2163" i="13"/>
  <c r="R2163" i="13"/>
  <c r="Q2164" i="13"/>
  <c r="R2164" i="13"/>
  <c r="Q2165" i="13"/>
  <c r="R2165" i="13"/>
  <c r="Q2166" i="13"/>
  <c r="R2166" i="13"/>
  <c r="Q2167" i="13"/>
  <c r="R2167" i="13"/>
  <c r="Q2168" i="13"/>
  <c r="R2168" i="13"/>
  <c r="Q2169" i="13"/>
  <c r="R2169" i="13"/>
  <c r="Q2170" i="13"/>
  <c r="R2170" i="13"/>
  <c r="Q2171" i="13"/>
  <c r="R2171" i="13"/>
  <c r="Q2172" i="13"/>
  <c r="R2172" i="13"/>
  <c r="Q2173" i="13"/>
  <c r="R2173" i="13"/>
  <c r="Q2174" i="13"/>
  <c r="R2174" i="13"/>
  <c r="Q2175" i="13"/>
  <c r="R2175" i="13"/>
  <c r="Q2176" i="13"/>
  <c r="R2176" i="13"/>
  <c r="Q2177" i="13"/>
  <c r="R2177" i="13"/>
  <c r="Q2178" i="13"/>
  <c r="R2178" i="13"/>
  <c r="Q2179" i="13"/>
  <c r="R2179" i="13"/>
  <c r="Q2180" i="13"/>
  <c r="R2180" i="13"/>
  <c r="Q2181" i="13"/>
  <c r="R2181" i="13"/>
  <c r="Q2182" i="13"/>
  <c r="R2182" i="13"/>
  <c r="Q2183" i="13"/>
  <c r="R2183" i="13"/>
  <c r="Q2184" i="13"/>
  <c r="R2184" i="13"/>
  <c r="Q2185" i="13"/>
  <c r="R2185" i="13"/>
  <c r="Q2186" i="13"/>
  <c r="R2186" i="13"/>
  <c r="Q2187" i="13"/>
  <c r="R2187" i="13"/>
  <c r="Q2188" i="13"/>
  <c r="R2188" i="13"/>
  <c r="Q2189" i="13"/>
  <c r="R2189" i="13"/>
  <c r="Q2190" i="13"/>
  <c r="R2190" i="13"/>
  <c r="Q2191" i="13"/>
  <c r="R2191" i="13"/>
  <c r="Q2192" i="13"/>
  <c r="R2192" i="13"/>
  <c r="Q2193" i="13"/>
  <c r="R2193" i="13"/>
  <c r="Q2194" i="13"/>
  <c r="R2194" i="13"/>
  <c r="Q2195" i="13"/>
  <c r="R2195" i="13"/>
  <c r="Q2196" i="13"/>
  <c r="R2196" i="13"/>
  <c r="Q2197" i="13"/>
  <c r="R2197" i="13"/>
  <c r="Q2198" i="13"/>
  <c r="R2198" i="13"/>
  <c r="Q2199" i="13"/>
  <c r="R2199" i="13"/>
  <c r="Q2200" i="13"/>
  <c r="R2200" i="13"/>
  <c r="Q2201" i="13"/>
  <c r="R2201" i="13"/>
  <c r="Q2202" i="13"/>
  <c r="R2202" i="13"/>
  <c r="Q2203" i="13"/>
  <c r="R2203" i="13"/>
  <c r="Q2204" i="13"/>
  <c r="R2204" i="13"/>
  <c r="Q2205" i="13"/>
  <c r="R2205" i="13"/>
  <c r="Q2206" i="13"/>
  <c r="R2206" i="13"/>
  <c r="Q2207" i="13"/>
  <c r="R2207" i="13"/>
  <c r="Q2208" i="13"/>
  <c r="R2208" i="13"/>
  <c r="Q2209" i="13"/>
  <c r="R2209" i="13"/>
  <c r="Q2210" i="13"/>
  <c r="R2210" i="13"/>
  <c r="Q2211" i="13"/>
  <c r="R2211" i="13"/>
  <c r="Q2212" i="13"/>
  <c r="R2212" i="13"/>
  <c r="Q2213" i="13"/>
  <c r="R2213" i="13"/>
  <c r="Q2214" i="13"/>
  <c r="R2214" i="13"/>
  <c r="Q2215" i="13"/>
  <c r="R2215" i="13"/>
  <c r="Q2216" i="13"/>
  <c r="R2216" i="13"/>
  <c r="Q2217" i="13"/>
  <c r="R2217" i="13"/>
  <c r="Q2218" i="13"/>
  <c r="R2218" i="13"/>
  <c r="Q2219" i="13"/>
  <c r="R2219" i="13"/>
  <c r="Q2220" i="13"/>
  <c r="R2220" i="13"/>
  <c r="Q2221" i="13"/>
  <c r="R2221" i="13"/>
  <c r="Q2222" i="13"/>
  <c r="R2222" i="13"/>
  <c r="Q2223" i="13"/>
  <c r="R2223" i="13"/>
  <c r="Q2224" i="13"/>
  <c r="R2224" i="13"/>
  <c r="Q2225" i="13"/>
  <c r="R2225" i="13"/>
  <c r="Q2226" i="13"/>
  <c r="R2226" i="13"/>
  <c r="Q2227" i="13"/>
  <c r="R2227" i="13"/>
  <c r="Q2228" i="13"/>
  <c r="R2228" i="13"/>
  <c r="Q2229" i="13"/>
  <c r="R2229" i="13"/>
  <c r="Q2230" i="13"/>
  <c r="R2230" i="13"/>
  <c r="Q2231" i="13"/>
  <c r="R2231" i="13"/>
  <c r="Q2232" i="13"/>
  <c r="R2232" i="13"/>
  <c r="Q2233" i="13"/>
  <c r="R2233" i="13"/>
  <c r="Q2234" i="13"/>
  <c r="R2234" i="13"/>
  <c r="Q2235" i="13"/>
  <c r="R2235" i="13"/>
  <c r="Q2236" i="13"/>
  <c r="R2236" i="13"/>
  <c r="Q2237" i="13"/>
  <c r="R2237" i="13"/>
  <c r="Q2238" i="13"/>
  <c r="R2238" i="13"/>
  <c r="Q2239" i="13"/>
  <c r="R2239" i="13"/>
  <c r="Q2240" i="13"/>
  <c r="R2240" i="13"/>
  <c r="Q2241" i="13"/>
  <c r="R2241" i="13"/>
  <c r="Q2242" i="13"/>
  <c r="R2242" i="13"/>
  <c r="Q2243" i="13"/>
  <c r="R2243" i="13"/>
  <c r="Q2244" i="13"/>
  <c r="R2244" i="13"/>
  <c r="Q2245" i="13"/>
  <c r="R2245" i="13"/>
  <c r="Q2246" i="13"/>
  <c r="R2246" i="13"/>
  <c r="Q2247" i="13"/>
  <c r="R2247" i="13"/>
  <c r="Q2248" i="13"/>
  <c r="R2248" i="13"/>
  <c r="Q2249" i="13"/>
  <c r="R2249" i="13"/>
  <c r="Q2250" i="13"/>
  <c r="R2250" i="13"/>
  <c r="Q2251" i="13"/>
  <c r="R2251" i="13"/>
  <c r="Q2252" i="13"/>
  <c r="R2252" i="13"/>
  <c r="Q2253" i="13"/>
  <c r="R2253" i="13"/>
  <c r="Q2254" i="13"/>
  <c r="R2254" i="13"/>
  <c r="Q2255" i="13"/>
  <c r="R2255" i="13"/>
  <c r="Q2256" i="13"/>
  <c r="R2256" i="13"/>
  <c r="Q2257" i="13"/>
  <c r="R2257" i="13"/>
  <c r="Q2258" i="13"/>
  <c r="R2258" i="13"/>
  <c r="Q2259" i="13"/>
  <c r="R2259" i="13"/>
  <c r="Q2260" i="13"/>
  <c r="R2260" i="13"/>
  <c r="Q2261" i="13"/>
  <c r="R2261" i="13"/>
  <c r="Q2262" i="13"/>
  <c r="R2262" i="13"/>
  <c r="Q2263" i="13"/>
  <c r="R2263" i="13"/>
  <c r="Q2264" i="13"/>
  <c r="R2264" i="13"/>
  <c r="Q2265" i="13"/>
  <c r="R2265" i="13"/>
  <c r="Q2266" i="13"/>
  <c r="R2266" i="13"/>
  <c r="Q2267" i="13"/>
  <c r="R2267" i="13"/>
  <c r="Q2268" i="13"/>
  <c r="R2268" i="13"/>
  <c r="Q2269" i="13"/>
  <c r="R2269" i="13"/>
  <c r="Q2270" i="13"/>
  <c r="R2270" i="13"/>
  <c r="Q2271" i="13"/>
  <c r="R2271" i="13"/>
  <c r="Q2272" i="13"/>
  <c r="R2272" i="13"/>
  <c r="Q2273" i="13"/>
  <c r="R2273" i="13"/>
  <c r="Q2274" i="13"/>
  <c r="R2274" i="13"/>
  <c r="Q2275" i="13"/>
  <c r="R2275" i="13"/>
  <c r="Q2276" i="13"/>
  <c r="R2276" i="13"/>
  <c r="Q2277" i="13"/>
  <c r="R2277" i="13"/>
  <c r="Q2278" i="13"/>
  <c r="R2278" i="13"/>
  <c r="Q2279" i="13"/>
  <c r="R2279" i="13"/>
  <c r="Q2280" i="13"/>
  <c r="R2280" i="13"/>
  <c r="Q2281" i="13"/>
  <c r="R2281" i="13"/>
  <c r="Q2282" i="13"/>
  <c r="R2282" i="13"/>
  <c r="Q2283" i="13"/>
  <c r="R2283" i="13"/>
  <c r="Q2284" i="13"/>
  <c r="R2284" i="13"/>
  <c r="Q2285" i="13"/>
  <c r="R2285" i="13"/>
  <c r="Q2286" i="13"/>
  <c r="R2286" i="13"/>
  <c r="Q2287" i="13"/>
  <c r="R2287" i="13"/>
  <c r="Q2288" i="13"/>
  <c r="R2288" i="13"/>
  <c r="Q2289" i="13"/>
  <c r="R2289" i="13"/>
  <c r="Q2290" i="13"/>
  <c r="R2290" i="13"/>
  <c r="Q2291" i="13"/>
  <c r="R2291" i="13"/>
  <c r="Q2292" i="13"/>
  <c r="R2292" i="13"/>
  <c r="Q2293" i="13"/>
  <c r="R2293" i="13"/>
  <c r="Q2294" i="13"/>
  <c r="R2294" i="13"/>
  <c r="Q2295" i="13"/>
  <c r="R2295" i="13"/>
  <c r="Q2296" i="13"/>
  <c r="R2296" i="13"/>
  <c r="Q2297" i="13"/>
  <c r="R2297" i="13"/>
  <c r="Q2298" i="13"/>
  <c r="R2298" i="13"/>
  <c r="Q2299" i="13"/>
  <c r="R2299" i="13"/>
  <c r="Q2300" i="13"/>
  <c r="R2300" i="13"/>
  <c r="Q2301" i="13"/>
  <c r="R2301" i="13"/>
  <c r="Q2302" i="13"/>
  <c r="R2302" i="13"/>
  <c r="Q2303" i="13"/>
  <c r="R2303" i="13"/>
  <c r="Q2304" i="13"/>
  <c r="R2304" i="13"/>
  <c r="Q2305" i="13"/>
  <c r="R2305" i="13"/>
  <c r="Q2306" i="13"/>
  <c r="R2306" i="13"/>
  <c r="Q2307" i="13"/>
  <c r="R2307" i="13"/>
  <c r="Q2308" i="13"/>
  <c r="R2308" i="13"/>
  <c r="Q2309" i="13"/>
  <c r="R2309" i="13"/>
  <c r="Q2310" i="13"/>
  <c r="R2310" i="13"/>
  <c r="Q2311" i="13"/>
  <c r="R2311" i="13"/>
  <c r="Q2312" i="13"/>
  <c r="R2312" i="13"/>
  <c r="Q2313" i="13"/>
  <c r="R2313" i="13"/>
  <c r="Q2314" i="13"/>
  <c r="R2314" i="13"/>
  <c r="Q2315" i="13"/>
  <c r="R2315" i="13"/>
  <c r="Q2316" i="13"/>
  <c r="R2316" i="13"/>
  <c r="Q2317" i="13"/>
  <c r="R2317" i="13"/>
  <c r="Q2318" i="13"/>
  <c r="R2318" i="13"/>
  <c r="Q2319" i="13"/>
  <c r="R2319" i="13"/>
  <c r="Q2320" i="13"/>
  <c r="R2320" i="13"/>
  <c r="Q2321" i="13"/>
  <c r="R2321" i="13"/>
  <c r="Q2322" i="13"/>
  <c r="R2322" i="13"/>
  <c r="Q2323" i="13"/>
  <c r="R2323" i="13"/>
  <c r="Q2324" i="13"/>
  <c r="R2324" i="13"/>
  <c r="Q2325" i="13"/>
  <c r="R2325" i="13"/>
  <c r="Q2326" i="13"/>
  <c r="R2326" i="13"/>
  <c r="Q2327" i="13"/>
  <c r="R2327" i="13"/>
  <c r="Q2328" i="13"/>
  <c r="R2328" i="13"/>
  <c r="Q2329" i="13"/>
  <c r="R2329" i="13"/>
  <c r="Q2330" i="13"/>
  <c r="R2330" i="13"/>
  <c r="Q2331" i="13"/>
  <c r="R2331" i="13"/>
  <c r="Q2332" i="13"/>
  <c r="R2332" i="13"/>
  <c r="Q2333" i="13"/>
  <c r="R2333" i="13"/>
  <c r="Q2334" i="13"/>
  <c r="R2334" i="13"/>
  <c r="Q2335" i="13"/>
  <c r="R2335" i="13"/>
  <c r="Q2336" i="13"/>
  <c r="R2336" i="13"/>
  <c r="Q2337" i="13"/>
  <c r="R2337" i="13"/>
  <c r="Q2338" i="13"/>
  <c r="R2338" i="13"/>
  <c r="Q2339" i="13"/>
  <c r="R2339" i="13"/>
  <c r="Q2340" i="13"/>
  <c r="R2340" i="13"/>
  <c r="Q2341" i="13"/>
  <c r="R2341" i="13"/>
  <c r="Q2342" i="13"/>
  <c r="R2342" i="13"/>
  <c r="Q2343" i="13"/>
  <c r="R2343" i="13"/>
  <c r="Q2344" i="13"/>
  <c r="R2344" i="13"/>
  <c r="Q2345" i="13"/>
  <c r="R2345" i="13"/>
  <c r="Q2346" i="13"/>
  <c r="R2346" i="13"/>
  <c r="Q2347" i="13"/>
  <c r="R2347" i="13"/>
  <c r="Q2348" i="13"/>
  <c r="R2348" i="13"/>
  <c r="Q2349" i="13"/>
  <c r="R2349" i="13"/>
  <c r="Q2350" i="13"/>
  <c r="R2350" i="13"/>
  <c r="Q2351" i="13"/>
  <c r="R2351" i="13"/>
  <c r="Q2352" i="13"/>
  <c r="R2352" i="13"/>
  <c r="Q2353" i="13"/>
  <c r="R2353" i="13"/>
  <c r="Q2354" i="13"/>
  <c r="R2354" i="13"/>
  <c r="Q2355" i="13"/>
  <c r="R2355" i="13"/>
  <c r="Q2356" i="13"/>
  <c r="R2356" i="13"/>
  <c r="Q2357" i="13"/>
  <c r="R2357" i="13"/>
  <c r="Q2358" i="13"/>
  <c r="R2358" i="13"/>
  <c r="Q2359" i="13"/>
  <c r="R2359" i="13"/>
  <c r="Q2360" i="13"/>
  <c r="R2360" i="13"/>
  <c r="Q2361" i="13"/>
  <c r="R2361" i="13"/>
  <c r="Q2362" i="13"/>
  <c r="R2362" i="13"/>
  <c r="Q2363" i="13"/>
  <c r="R2363" i="13"/>
  <c r="Q2364" i="13"/>
  <c r="R2364" i="13"/>
  <c r="Q2365" i="13"/>
  <c r="R2365" i="13"/>
  <c r="Q2366" i="13"/>
  <c r="R2366" i="13"/>
  <c r="Q2367" i="13"/>
  <c r="R2367" i="13"/>
  <c r="Q2368" i="13"/>
  <c r="R2368" i="13"/>
  <c r="Q2369" i="13"/>
  <c r="R2369" i="13"/>
  <c r="Q2370" i="13"/>
  <c r="R2370" i="13"/>
  <c r="Q2371" i="13"/>
  <c r="R2371" i="13"/>
  <c r="Q2372" i="13"/>
  <c r="R2372" i="13"/>
  <c r="Q2373" i="13"/>
  <c r="R2373" i="13"/>
  <c r="Q2374" i="13"/>
  <c r="R2374" i="13"/>
  <c r="Q2375" i="13"/>
  <c r="R2375" i="13"/>
  <c r="Q2376" i="13"/>
  <c r="R2376" i="13"/>
  <c r="Q2377" i="13"/>
  <c r="R2377" i="13"/>
  <c r="Q2378" i="13"/>
  <c r="R2378" i="13"/>
  <c r="Q2379" i="13"/>
  <c r="R2379" i="13"/>
  <c r="Q2380" i="13"/>
  <c r="R2380" i="13"/>
  <c r="Q2381" i="13"/>
  <c r="R2381" i="13"/>
  <c r="Q2382" i="13"/>
  <c r="R2382" i="13"/>
  <c r="Q2383" i="13"/>
  <c r="R2383" i="13"/>
  <c r="Q2384" i="13"/>
  <c r="R2384" i="13"/>
  <c r="Q2385" i="13"/>
  <c r="R2385" i="13"/>
  <c r="Q2386" i="13"/>
  <c r="R2386" i="13"/>
  <c r="Q2387" i="13"/>
  <c r="R2387" i="13"/>
  <c r="Q2388" i="13"/>
  <c r="R2388" i="13"/>
  <c r="Q2389" i="13"/>
  <c r="R2389" i="13"/>
  <c r="Q2390" i="13"/>
  <c r="R2390" i="13"/>
  <c r="Q2391" i="13"/>
  <c r="R2391" i="13"/>
  <c r="Q2392" i="13"/>
  <c r="R2392" i="13"/>
  <c r="Q2393" i="13"/>
  <c r="R2393" i="13"/>
  <c r="Q2394" i="13"/>
  <c r="R2394" i="13"/>
  <c r="Q2395" i="13"/>
  <c r="R2395" i="13"/>
  <c r="Q2396" i="13"/>
  <c r="R2396" i="13"/>
  <c r="Q2397" i="13"/>
  <c r="R2397" i="13"/>
  <c r="Q2398" i="13"/>
  <c r="R2398" i="13"/>
  <c r="Q2399" i="13"/>
  <c r="R2399" i="13"/>
  <c r="Q2400" i="13"/>
  <c r="R2400" i="13"/>
  <c r="Q2401" i="13"/>
  <c r="R2401" i="13"/>
  <c r="Q2402" i="13"/>
  <c r="R2402" i="13"/>
  <c r="Q2403" i="13"/>
  <c r="R2403" i="13"/>
  <c r="Q2404" i="13"/>
  <c r="R2404" i="13"/>
  <c r="Q2405" i="13"/>
  <c r="R2405" i="13"/>
  <c r="Q2406" i="13"/>
  <c r="R2406" i="13"/>
  <c r="Q2407" i="13"/>
  <c r="R2407" i="13"/>
  <c r="Q2408" i="13"/>
  <c r="R2408" i="13"/>
  <c r="Q2409" i="13"/>
  <c r="R2409" i="13"/>
  <c r="Q2410" i="13"/>
  <c r="R2410" i="13"/>
  <c r="Q2411" i="13"/>
  <c r="R2411" i="13"/>
  <c r="Q2412" i="13"/>
  <c r="R2412" i="13"/>
  <c r="Q2413" i="13"/>
  <c r="R2413" i="13"/>
  <c r="Q2414" i="13"/>
  <c r="R2414" i="13"/>
  <c r="Q2415" i="13"/>
  <c r="R2415" i="13"/>
  <c r="Q2416" i="13"/>
  <c r="R2416" i="13"/>
  <c r="Q2417" i="13"/>
  <c r="R2417" i="13"/>
  <c r="Q2418" i="13"/>
  <c r="R2418" i="13"/>
  <c r="Q2419" i="13"/>
  <c r="R2419" i="13"/>
  <c r="Q2420" i="13"/>
  <c r="R2420" i="13"/>
  <c r="Q2421" i="13"/>
  <c r="R2421" i="13"/>
  <c r="Q2422" i="13"/>
  <c r="R2422" i="13"/>
  <c r="Q2423" i="13"/>
  <c r="R2423" i="13"/>
  <c r="Q2424" i="13"/>
  <c r="R2424" i="13"/>
  <c r="Q2425" i="13"/>
  <c r="R2425" i="13"/>
  <c r="Q2426" i="13"/>
  <c r="R2426" i="13"/>
  <c r="Q2427" i="13"/>
  <c r="R2427" i="13"/>
  <c r="Q2428" i="13"/>
  <c r="R2428" i="13"/>
  <c r="Q2429" i="13"/>
  <c r="R2429" i="13"/>
  <c r="Q2430" i="13"/>
  <c r="R2430" i="13"/>
  <c r="Q2431" i="13"/>
  <c r="R2431" i="13"/>
  <c r="Q2432" i="13"/>
  <c r="R2432" i="13"/>
  <c r="Q2433" i="13"/>
  <c r="R2433" i="13"/>
  <c r="Q2434" i="13"/>
  <c r="R2434" i="13"/>
  <c r="Q2435" i="13"/>
  <c r="R2435" i="13"/>
  <c r="Q2436" i="13"/>
  <c r="R2436" i="13"/>
  <c r="Q2437" i="13"/>
  <c r="R2437" i="13"/>
  <c r="Q2438" i="13"/>
  <c r="R2438" i="13"/>
  <c r="Q2439" i="13"/>
  <c r="R2439" i="13"/>
  <c r="Q2440" i="13"/>
  <c r="R2440" i="13"/>
  <c r="Q2441" i="13"/>
  <c r="R2441" i="13"/>
  <c r="Q2442" i="13"/>
  <c r="R2442" i="13"/>
  <c r="Q2443" i="13"/>
  <c r="R2443" i="13"/>
  <c r="Q2444" i="13"/>
  <c r="R2444" i="13"/>
  <c r="Q2445" i="13"/>
  <c r="R2445" i="13"/>
  <c r="Q2446" i="13"/>
  <c r="R2446" i="13"/>
  <c r="Q2447" i="13"/>
  <c r="R2447" i="13"/>
  <c r="Q2448" i="13"/>
  <c r="R2448" i="13"/>
  <c r="Q2449" i="13"/>
  <c r="R2449" i="13"/>
  <c r="Q2450" i="13"/>
  <c r="R2450" i="13"/>
  <c r="Q2451" i="13"/>
  <c r="R2451" i="13"/>
  <c r="Q2452" i="13"/>
  <c r="R2452" i="13"/>
  <c r="Q2453" i="13"/>
  <c r="R2453" i="13"/>
  <c r="Q2454" i="13"/>
  <c r="R2454" i="13"/>
  <c r="Q2455" i="13"/>
  <c r="R2455" i="13"/>
  <c r="Q2456" i="13"/>
  <c r="R2456" i="13"/>
  <c r="Q2457" i="13"/>
  <c r="R2457" i="13"/>
  <c r="Q2458" i="13"/>
  <c r="R2458" i="13"/>
  <c r="Q2459" i="13"/>
  <c r="R2459" i="13"/>
  <c r="Q2460" i="13"/>
  <c r="R2460" i="13"/>
  <c r="Q2461" i="13"/>
  <c r="R2461" i="13"/>
  <c r="Q2462" i="13"/>
  <c r="R2462" i="13"/>
  <c r="Q2463" i="13"/>
  <c r="R2463" i="13"/>
  <c r="Q2464" i="13"/>
  <c r="R2464" i="13"/>
  <c r="Q2465" i="13"/>
  <c r="R2465" i="13"/>
  <c r="Q2466" i="13"/>
  <c r="R2466" i="13"/>
  <c r="Q2467" i="13"/>
  <c r="R2467" i="13"/>
  <c r="Q2468" i="13"/>
  <c r="R2468" i="13"/>
  <c r="Q2469" i="13"/>
  <c r="R2469" i="13"/>
  <c r="Q2470" i="13"/>
  <c r="R2470" i="13"/>
  <c r="Q2471" i="13"/>
  <c r="R2471" i="13"/>
  <c r="Q2472" i="13"/>
  <c r="R2472" i="13"/>
  <c r="Q2473" i="13"/>
  <c r="R2473" i="13"/>
  <c r="Q2474" i="13"/>
  <c r="R2474" i="13"/>
  <c r="Q2475" i="13"/>
  <c r="R2475" i="13"/>
  <c r="Q2476" i="13"/>
  <c r="R2476" i="13"/>
  <c r="Q2477" i="13"/>
  <c r="R2477" i="13"/>
  <c r="Q2478" i="13"/>
  <c r="R2478" i="13"/>
  <c r="Q2479" i="13"/>
  <c r="R2479" i="13"/>
  <c r="Q2480" i="13"/>
  <c r="R2480" i="13"/>
  <c r="Q2481" i="13"/>
  <c r="R2481" i="13"/>
  <c r="Q2482" i="13"/>
  <c r="R2482" i="13"/>
  <c r="Q2483" i="13"/>
  <c r="R2483" i="13"/>
  <c r="Q2484" i="13"/>
  <c r="R2484" i="13"/>
  <c r="Q2485" i="13"/>
  <c r="R2485" i="13"/>
  <c r="Q2486" i="13"/>
  <c r="R2486" i="13"/>
  <c r="Q2487" i="13"/>
  <c r="R2487" i="13"/>
  <c r="Q2488" i="13"/>
  <c r="R2488" i="13"/>
  <c r="Q2489" i="13"/>
  <c r="R2489" i="13"/>
  <c r="Q2490" i="13"/>
  <c r="R2490" i="13"/>
  <c r="Q2491" i="13"/>
  <c r="R2491" i="13"/>
  <c r="Q2492" i="13"/>
  <c r="R2492" i="13"/>
  <c r="Q2493" i="13"/>
  <c r="R2493" i="13"/>
  <c r="Q2494" i="13"/>
  <c r="R2494" i="13"/>
  <c r="Q2495" i="13"/>
  <c r="R2495" i="13"/>
  <c r="Q2496" i="13"/>
  <c r="R2496" i="13"/>
  <c r="Q2497" i="13"/>
  <c r="R2497" i="13"/>
  <c r="Q2498" i="13"/>
  <c r="R2498" i="13"/>
  <c r="Q2499" i="13"/>
  <c r="R2499" i="13"/>
  <c r="Q2500" i="13"/>
  <c r="R2500" i="13"/>
  <c r="Q2501" i="13"/>
  <c r="R2501" i="13"/>
  <c r="Q2502" i="13"/>
  <c r="R2502" i="13"/>
  <c r="Q2503" i="13"/>
  <c r="R2503" i="13"/>
  <c r="Q2504" i="13"/>
  <c r="R2504" i="13"/>
  <c r="Q2505" i="13"/>
  <c r="R2505" i="13"/>
  <c r="Q2506" i="13"/>
  <c r="R2506" i="13"/>
  <c r="Q2507" i="13"/>
  <c r="R2507" i="13"/>
  <c r="Q2508" i="13"/>
  <c r="R2508" i="13"/>
  <c r="Q2509" i="13"/>
  <c r="R2509" i="13"/>
  <c r="Q2510" i="13"/>
  <c r="R2510" i="13"/>
  <c r="Q2511" i="13"/>
  <c r="R2511" i="13"/>
  <c r="Q2512" i="13"/>
  <c r="R2512" i="13"/>
  <c r="Q2513" i="13"/>
  <c r="R2513" i="13"/>
  <c r="Q2514" i="13"/>
  <c r="R2514" i="13"/>
  <c r="Q2515" i="13"/>
  <c r="R2515" i="13"/>
  <c r="Q2516" i="13"/>
  <c r="R2516" i="13"/>
  <c r="Q2517" i="13"/>
  <c r="R2517" i="13"/>
  <c r="Q2518" i="13"/>
  <c r="R2518" i="13"/>
  <c r="Q2519" i="13"/>
  <c r="R2519" i="13"/>
  <c r="Q2520" i="13"/>
  <c r="R2520" i="13"/>
  <c r="Q2521" i="13"/>
  <c r="R2521" i="13"/>
  <c r="Q2522" i="13"/>
  <c r="R2522" i="13"/>
  <c r="Q2523" i="13"/>
  <c r="R2523" i="13"/>
  <c r="Q2524" i="13"/>
  <c r="R2524" i="13"/>
  <c r="Q2525" i="13"/>
  <c r="R2525" i="13"/>
  <c r="Q2526" i="13"/>
  <c r="R2526" i="13"/>
  <c r="Q2527" i="13"/>
  <c r="R2527" i="13"/>
  <c r="Q2528" i="13"/>
  <c r="R2528" i="13"/>
  <c r="Q2529" i="13"/>
  <c r="R2529" i="13"/>
  <c r="Q2530" i="13"/>
  <c r="R2530" i="13"/>
  <c r="Q2531" i="13"/>
  <c r="R2531" i="13"/>
  <c r="Q2532" i="13"/>
  <c r="R2532" i="13"/>
  <c r="Q2533" i="13"/>
  <c r="R2533" i="13"/>
  <c r="Q2534" i="13"/>
  <c r="R2534" i="13"/>
  <c r="Q2535" i="13"/>
  <c r="R2535" i="13"/>
  <c r="Q2536" i="13"/>
  <c r="R2536" i="13"/>
  <c r="Q2537" i="13"/>
  <c r="R2537" i="13"/>
  <c r="Q2538" i="13"/>
  <c r="R2538" i="13"/>
  <c r="Q2539" i="13"/>
  <c r="R2539" i="13"/>
  <c r="Q2540" i="13"/>
  <c r="R2540" i="13"/>
  <c r="Q2541" i="13"/>
  <c r="R2541" i="13"/>
  <c r="Q2542" i="13"/>
  <c r="R2542" i="13"/>
  <c r="Q2543" i="13"/>
  <c r="R2543" i="13"/>
  <c r="Q2544" i="13"/>
  <c r="R2544" i="13"/>
  <c r="Q2545" i="13"/>
  <c r="R2545" i="13"/>
  <c r="Q2546" i="13"/>
  <c r="R2546" i="13"/>
  <c r="Q2547" i="13"/>
  <c r="R2547" i="13"/>
  <c r="Q2548" i="13"/>
  <c r="R2548" i="13"/>
  <c r="Q2549" i="13"/>
  <c r="R2549" i="13"/>
  <c r="Q2550" i="13"/>
  <c r="R2550" i="13"/>
  <c r="Q2551" i="13"/>
  <c r="R2551" i="13"/>
  <c r="Q2552" i="13"/>
  <c r="R2552" i="13"/>
  <c r="Q2553" i="13"/>
  <c r="R2553" i="13"/>
  <c r="Q2554" i="13"/>
  <c r="R2554" i="13"/>
  <c r="Q2555" i="13"/>
  <c r="R2555" i="13"/>
  <c r="Q2556" i="13"/>
  <c r="R2556" i="13"/>
  <c r="Q2557" i="13"/>
  <c r="R2557" i="13"/>
  <c r="Q2558" i="13"/>
  <c r="R2558" i="13"/>
  <c r="Q2559" i="13"/>
  <c r="R2559" i="13"/>
  <c r="Q2560" i="13"/>
  <c r="R2560" i="13"/>
  <c r="Q2561" i="13"/>
  <c r="R2561" i="13"/>
  <c r="Q2562" i="13"/>
  <c r="R2562" i="13"/>
  <c r="Q2563" i="13"/>
  <c r="R2563" i="13"/>
  <c r="Q2564" i="13"/>
  <c r="R2564" i="13"/>
  <c r="Q2565" i="13"/>
  <c r="R2565" i="13"/>
  <c r="Q2566" i="13"/>
  <c r="R2566" i="13"/>
  <c r="Q2567" i="13"/>
  <c r="R2567" i="13"/>
  <c r="Q2568" i="13"/>
  <c r="R2568" i="13"/>
  <c r="Q2569" i="13"/>
  <c r="R2569" i="13"/>
  <c r="Q2570" i="13"/>
  <c r="R2570" i="13"/>
  <c r="Q2571" i="13"/>
  <c r="R2571" i="13"/>
  <c r="Q2572" i="13"/>
  <c r="R2572" i="13"/>
  <c r="Q2573" i="13"/>
  <c r="R2573" i="13"/>
  <c r="Q2574" i="13"/>
  <c r="R2574" i="13"/>
  <c r="Q2575" i="13"/>
  <c r="R2575" i="13"/>
  <c r="Q2576" i="13"/>
  <c r="R2576" i="13"/>
  <c r="Q2577" i="13"/>
  <c r="R2577" i="13"/>
  <c r="Q2578" i="13"/>
  <c r="R2578" i="13"/>
  <c r="Q2579" i="13"/>
  <c r="R2579" i="13"/>
  <c r="Q2580" i="13"/>
  <c r="R2580" i="13"/>
  <c r="Q2581" i="13"/>
  <c r="R2581" i="13"/>
  <c r="Q2582" i="13"/>
  <c r="R2582" i="13"/>
  <c r="Q2583" i="13"/>
  <c r="R2583" i="13"/>
  <c r="Q2584" i="13"/>
  <c r="R2584" i="13"/>
  <c r="Q2585" i="13"/>
  <c r="R2585" i="13"/>
  <c r="Q2586" i="13"/>
  <c r="R2586" i="13"/>
  <c r="Q2587" i="13"/>
  <c r="R2587" i="13"/>
  <c r="Q2588" i="13"/>
  <c r="R2588" i="13"/>
  <c r="Q2589" i="13"/>
  <c r="R2589" i="13"/>
  <c r="Q2590" i="13"/>
  <c r="R2590" i="13"/>
  <c r="Q2591" i="13"/>
  <c r="R2591" i="13"/>
  <c r="Q2592" i="13"/>
  <c r="R2592" i="13"/>
  <c r="Q2593" i="13"/>
  <c r="R2593" i="13"/>
  <c r="Q2594" i="13"/>
  <c r="R2594" i="13"/>
  <c r="Q2595" i="13"/>
  <c r="R2595" i="13"/>
  <c r="Q2596" i="13"/>
  <c r="R2596" i="13"/>
  <c r="Q2597" i="13"/>
  <c r="R2597" i="13"/>
  <c r="Q2598" i="13"/>
  <c r="R2598" i="13"/>
  <c r="Q2599" i="13"/>
  <c r="R2599" i="13"/>
  <c r="Q2600" i="13"/>
  <c r="R2600" i="13"/>
  <c r="Q2601" i="13"/>
  <c r="R2601" i="13"/>
  <c r="Q2602" i="13"/>
  <c r="R2602" i="13"/>
  <c r="Q2603" i="13"/>
  <c r="R2603" i="13"/>
  <c r="Q2604" i="13"/>
  <c r="R2604" i="13"/>
  <c r="Q2605" i="13"/>
  <c r="R2605" i="13"/>
  <c r="Q2606" i="13"/>
  <c r="R2606" i="13"/>
  <c r="Q2607" i="13"/>
  <c r="R2607" i="13"/>
  <c r="Q2608" i="13"/>
  <c r="R2608" i="13"/>
  <c r="Q2609" i="13"/>
  <c r="R2609" i="13"/>
  <c r="Q2610" i="13"/>
  <c r="R2610" i="13"/>
  <c r="Q2611" i="13"/>
  <c r="R2611" i="13"/>
  <c r="Q2612" i="13"/>
  <c r="R2612" i="13"/>
  <c r="Q2613" i="13"/>
  <c r="R2613" i="13"/>
  <c r="Q2614" i="13"/>
  <c r="R2614" i="13"/>
  <c r="Q2615" i="13"/>
  <c r="R2615" i="13"/>
  <c r="Q2616" i="13"/>
  <c r="R2616" i="13"/>
  <c r="Q2617" i="13"/>
  <c r="R2617" i="13"/>
  <c r="Q2618" i="13"/>
  <c r="R2618" i="13"/>
  <c r="Q2619" i="13"/>
  <c r="R2619" i="13"/>
  <c r="Q2620" i="13"/>
  <c r="R2620" i="13"/>
  <c r="Q2621" i="13"/>
  <c r="R2621" i="13"/>
  <c r="Q2622" i="13"/>
  <c r="R2622" i="13"/>
  <c r="Q2623" i="13"/>
  <c r="R2623" i="13"/>
  <c r="Q2624" i="13"/>
  <c r="R2624" i="13"/>
  <c r="Q2625" i="13"/>
  <c r="R2625" i="13"/>
  <c r="Q2626" i="13"/>
  <c r="R2626" i="13"/>
  <c r="Q2627" i="13"/>
  <c r="R2627" i="13"/>
  <c r="Q2628" i="13"/>
  <c r="R2628" i="13"/>
  <c r="Q2629" i="13"/>
  <c r="R2629" i="13"/>
  <c r="Q2630" i="13"/>
  <c r="R2630" i="13"/>
  <c r="Q2631" i="13"/>
  <c r="R2631" i="13"/>
  <c r="Q2632" i="13"/>
  <c r="R2632" i="13"/>
  <c r="Q2633" i="13"/>
  <c r="R2633" i="13"/>
  <c r="Q2634" i="13"/>
  <c r="R2634" i="13"/>
  <c r="Q2635" i="13"/>
  <c r="R2635" i="13"/>
  <c r="Q2636" i="13"/>
  <c r="R2636" i="13"/>
  <c r="Q2637" i="13"/>
  <c r="R2637" i="13"/>
  <c r="Q2638" i="13"/>
  <c r="R2638" i="13"/>
  <c r="Q2639" i="13"/>
  <c r="R2639" i="13"/>
  <c r="Q2640" i="13"/>
  <c r="R2640" i="13"/>
  <c r="Q2641" i="13"/>
  <c r="R2641" i="13"/>
  <c r="Q2642" i="13"/>
  <c r="R2642" i="13"/>
  <c r="Q2643" i="13"/>
  <c r="R2643" i="13"/>
  <c r="Q2644" i="13"/>
  <c r="R2644" i="13"/>
  <c r="Q2645" i="13"/>
  <c r="R2645" i="13"/>
  <c r="Q2646" i="13"/>
  <c r="R2646" i="13"/>
  <c r="Q2647" i="13"/>
  <c r="R2647" i="13"/>
  <c r="Q2648" i="13"/>
  <c r="R2648" i="13"/>
  <c r="Q2649" i="13"/>
  <c r="R2649" i="13"/>
  <c r="Q2650" i="13"/>
  <c r="R2650" i="13"/>
  <c r="Q2651" i="13"/>
  <c r="R2651" i="13"/>
  <c r="Q2652" i="13"/>
  <c r="R2652" i="13"/>
  <c r="Q2653" i="13"/>
  <c r="R2653" i="13"/>
  <c r="Q2654" i="13"/>
  <c r="R2654" i="13"/>
  <c r="Q2655" i="13"/>
  <c r="R2655" i="13"/>
  <c r="Q2656" i="13"/>
  <c r="R2656" i="13"/>
  <c r="Q2657" i="13"/>
  <c r="R2657" i="13"/>
  <c r="Q2658" i="13"/>
  <c r="R2658" i="13"/>
  <c r="Q2659" i="13"/>
  <c r="R2659" i="13"/>
  <c r="Q2660" i="13"/>
  <c r="R2660" i="13"/>
  <c r="Q2661" i="13"/>
  <c r="R2661" i="13"/>
  <c r="Q2662" i="13"/>
  <c r="R2662" i="13"/>
  <c r="Q2663" i="13"/>
  <c r="R2663" i="13"/>
  <c r="Q2664" i="13"/>
  <c r="R2664" i="13"/>
  <c r="Q2665" i="13"/>
  <c r="R2665" i="13"/>
  <c r="Q2666" i="13"/>
  <c r="R2666" i="13"/>
  <c r="Q2667" i="13"/>
  <c r="R2667" i="13"/>
  <c r="Q2668" i="13"/>
  <c r="R2668" i="13"/>
  <c r="Q2669" i="13"/>
  <c r="R2669" i="13"/>
  <c r="Q2670" i="13"/>
  <c r="R2670" i="13"/>
  <c r="Q2671" i="13"/>
  <c r="R2671" i="13"/>
  <c r="Q2672" i="13"/>
  <c r="R2672" i="13"/>
  <c r="Q2673" i="13"/>
  <c r="R2673" i="13"/>
  <c r="Q2674" i="13"/>
  <c r="R2674" i="13"/>
  <c r="Q2675" i="13"/>
  <c r="R2675" i="13"/>
  <c r="Q2676" i="13"/>
  <c r="R2676" i="13"/>
  <c r="Q2677" i="13"/>
  <c r="R2677" i="13"/>
  <c r="Q2678" i="13"/>
  <c r="R2678" i="13"/>
  <c r="Q2679" i="13"/>
  <c r="R2679" i="13"/>
  <c r="Q2680" i="13"/>
  <c r="R2680" i="13"/>
  <c r="Q2681" i="13"/>
  <c r="R2681" i="13"/>
  <c r="Q2682" i="13"/>
  <c r="R2682" i="13"/>
  <c r="Q2683" i="13"/>
  <c r="R2683" i="13"/>
  <c r="Q2684" i="13"/>
  <c r="R2684" i="13"/>
  <c r="Q2685" i="13"/>
  <c r="R2685" i="13"/>
  <c r="Q2686" i="13"/>
  <c r="R2686" i="13"/>
  <c r="Q2687" i="13"/>
  <c r="R2687" i="13"/>
  <c r="Q2688" i="13"/>
  <c r="R2688" i="13"/>
  <c r="Q2689" i="13"/>
  <c r="R2689" i="13"/>
  <c r="Q2690" i="13"/>
  <c r="R2690" i="13"/>
  <c r="Q2691" i="13"/>
  <c r="R2691" i="13"/>
  <c r="Q2692" i="13"/>
  <c r="R2692" i="13"/>
  <c r="Q2693" i="13"/>
  <c r="R2693" i="13"/>
  <c r="Q2694" i="13"/>
  <c r="R2694" i="13"/>
  <c r="Q2695" i="13"/>
  <c r="R2695" i="13"/>
  <c r="Q2696" i="13"/>
  <c r="R2696" i="13"/>
  <c r="Q2697" i="13"/>
  <c r="R2697" i="13"/>
  <c r="Q2698" i="13"/>
  <c r="R2698" i="13"/>
  <c r="Q2699" i="13"/>
  <c r="R2699" i="13"/>
  <c r="Q2700" i="13"/>
  <c r="R2700" i="13"/>
  <c r="Q2701" i="13"/>
  <c r="R2701" i="13"/>
  <c r="Q2702" i="13"/>
  <c r="R2702" i="13"/>
  <c r="Q2703" i="13"/>
  <c r="R2703" i="13"/>
  <c r="Q2704" i="13"/>
  <c r="R2704" i="13"/>
  <c r="Q2705" i="13"/>
  <c r="R2705" i="13"/>
  <c r="Q2706" i="13"/>
  <c r="R2706" i="13"/>
  <c r="Q2707" i="13"/>
  <c r="R2707" i="13"/>
  <c r="Q2708" i="13"/>
  <c r="R2708" i="13"/>
  <c r="Q2709" i="13"/>
  <c r="R2709" i="13"/>
  <c r="Q2710" i="13"/>
  <c r="R2710" i="13"/>
  <c r="Q2711" i="13"/>
  <c r="R2711" i="13"/>
  <c r="Q2712" i="13"/>
  <c r="R2712" i="13"/>
  <c r="Q2713" i="13"/>
  <c r="R2713" i="13"/>
  <c r="Q2714" i="13"/>
  <c r="R2714" i="13"/>
  <c r="Q2715" i="13"/>
  <c r="R2715" i="13"/>
  <c r="Q2716" i="13"/>
  <c r="R2716" i="13"/>
  <c r="Q2717" i="13"/>
  <c r="R2717" i="13"/>
  <c r="Q2718" i="13"/>
  <c r="R2718" i="13"/>
  <c r="Q2719" i="13"/>
  <c r="R2719" i="13"/>
  <c r="Q2720" i="13"/>
  <c r="R2720" i="13"/>
  <c r="Q2721" i="13"/>
  <c r="R2721" i="13"/>
  <c r="Q2722" i="13"/>
  <c r="R2722" i="13"/>
  <c r="Q2723" i="13"/>
  <c r="R2723" i="13"/>
  <c r="Q2724" i="13"/>
  <c r="R2724" i="13"/>
  <c r="Q2725" i="13"/>
  <c r="R2725" i="13"/>
  <c r="Q2726" i="13"/>
  <c r="R2726" i="13"/>
  <c r="Q2727" i="13"/>
  <c r="R2727" i="13"/>
  <c r="Q2728" i="13"/>
  <c r="R2728" i="13"/>
  <c r="Q2729" i="13"/>
  <c r="R2729" i="13"/>
  <c r="Q2730" i="13"/>
  <c r="R2730" i="13"/>
  <c r="Q2731" i="13"/>
  <c r="R2731" i="13"/>
  <c r="Q2732" i="13"/>
  <c r="R2732" i="13"/>
  <c r="Q2733" i="13"/>
  <c r="R2733" i="13"/>
  <c r="Q2734" i="13"/>
  <c r="R2734" i="13"/>
  <c r="Q2735" i="13"/>
  <c r="R2735" i="13"/>
  <c r="Q2736" i="13"/>
  <c r="R2736" i="13"/>
  <c r="Q2737" i="13"/>
  <c r="R2737" i="13"/>
  <c r="Q2738" i="13"/>
  <c r="R2738" i="13"/>
  <c r="Q2739" i="13"/>
  <c r="R2739" i="13"/>
  <c r="Q2740" i="13"/>
  <c r="R2740" i="13"/>
  <c r="Q2741" i="13"/>
  <c r="R2741" i="13"/>
  <c r="Q2742" i="13"/>
  <c r="R2742" i="13"/>
  <c r="Q2743" i="13"/>
  <c r="R2743" i="13"/>
  <c r="Q2744" i="13"/>
  <c r="R2744" i="13"/>
  <c r="Q2745" i="13"/>
  <c r="R2745" i="13"/>
  <c r="Q2746" i="13"/>
  <c r="R2746" i="13"/>
  <c r="Q2747" i="13"/>
  <c r="R2747" i="13"/>
  <c r="Q2748" i="13"/>
  <c r="R2748" i="13"/>
  <c r="Q2749" i="13"/>
  <c r="R2749" i="13"/>
  <c r="Q2750" i="13"/>
  <c r="R2750" i="13"/>
  <c r="Q2751" i="13"/>
  <c r="R2751" i="13"/>
  <c r="Q2752" i="13"/>
  <c r="R2752" i="13"/>
  <c r="Q2753" i="13"/>
  <c r="R2753" i="13"/>
  <c r="Q2754" i="13"/>
  <c r="R2754" i="13"/>
  <c r="Q2755" i="13"/>
  <c r="R2755" i="13"/>
  <c r="Q2756" i="13"/>
  <c r="R2756" i="13"/>
  <c r="Q2757" i="13"/>
  <c r="R2757" i="13"/>
  <c r="Q2758" i="13"/>
  <c r="R2758" i="13"/>
  <c r="Q2759" i="13"/>
  <c r="R2759" i="13"/>
  <c r="Q2760" i="13"/>
  <c r="R2760" i="13"/>
  <c r="Q2761" i="13"/>
  <c r="R2761" i="13"/>
  <c r="Q2762" i="13"/>
  <c r="R2762" i="13"/>
  <c r="Q2763" i="13"/>
  <c r="R2763" i="13"/>
  <c r="Q2764" i="13"/>
  <c r="R2764" i="13"/>
  <c r="Q2765" i="13"/>
  <c r="R2765" i="13"/>
  <c r="Q2766" i="13"/>
  <c r="R2766" i="13"/>
  <c r="Q2767" i="13"/>
  <c r="R2767" i="13"/>
  <c r="Q2768" i="13"/>
  <c r="R2768" i="13"/>
  <c r="Q2769" i="13"/>
  <c r="R2769" i="13"/>
  <c r="Q2770" i="13"/>
  <c r="R2770" i="13"/>
  <c r="Q2771" i="13"/>
  <c r="R2771" i="13"/>
  <c r="Q2772" i="13"/>
  <c r="R2772" i="13"/>
  <c r="Q2773" i="13"/>
  <c r="R2773" i="13"/>
  <c r="Q2774" i="13"/>
  <c r="R2774" i="13"/>
  <c r="Q2775" i="13"/>
  <c r="R2775" i="13"/>
  <c r="Q2776" i="13"/>
  <c r="R2776" i="13"/>
  <c r="Q2777" i="13"/>
  <c r="R2777" i="13"/>
  <c r="Q2778" i="13"/>
  <c r="R2778" i="13"/>
  <c r="Q2779" i="13"/>
  <c r="R2779" i="13"/>
  <c r="Q2780" i="13"/>
  <c r="R2780" i="13"/>
  <c r="Q2781" i="13"/>
  <c r="R2781" i="13"/>
  <c r="Q2782" i="13"/>
  <c r="R2782" i="13"/>
  <c r="Q2783" i="13"/>
  <c r="R2783" i="13"/>
  <c r="Q2784" i="13"/>
  <c r="R2784" i="13"/>
  <c r="Q2785" i="13"/>
  <c r="R2785" i="13"/>
  <c r="Q2786" i="13"/>
  <c r="R2786" i="13"/>
  <c r="Q2787" i="13"/>
  <c r="R2787" i="13"/>
  <c r="Q2788" i="13"/>
  <c r="R2788" i="13"/>
  <c r="Q2789" i="13"/>
  <c r="R2789" i="13"/>
  <c r="Q2790" i="13"/>
  <c r="R2790" i="13"/>
  <c r="Q2791" i="13"/>
  <c r="R2791" i="13"/>
  <c r="Q2792" i="13"/>
  <c r="R2792" i="13"/>
  <c r="Q2793" i="13"/>
  <c r="R2793" i="13"/>
  <c r="Q2794" i="13"/>
  <c r="R2794" i="13"/>
  <c r="Q2795" i="13"/>
  <c r="R2795" i="13"/>
  <c r="Q2796" i="13"/>
  <c r="R2796" i="13"/>
  <c r="Q2797" i="13"/>
  <c r="R2797" i="13"/>
  <c r="Q2798" i="13"/>
  <c r="R2798" i="13"/>
  <c r="Q2799" i="13"/>
  <c r="R2799" i="13"/>
  <c r="Q2800" i="13"/>
  <c r="R2800" i="13"/>
  <c r="Q2801" i="13"/>
  <c r="R2801" i="13"/>
  <c r="Q2802" i="13"/>
  <c r="R2802" i="13"/>
  <c r="Q2803" i="13"/>
  <c r="R2803" i="13"/>
  <c r="Q2804" i="13"/>
  <c r="R2804" i="13"/>
  <c r="Q2805" i="13"/>
  <c r="R2805" i="13"/>
  <c r="Q2806" i="13"/>
  <c r="R2806" i="13"/>
  <c r="Q2807" i="13"/>
  <c r="R2807" i="13"/>
  <c r="Q2808" i="13"/>
  <c r="R2808" i="13"/>
  <c r="Q2809" i="13"/>
  <c r="R2809" i="13"/>
  <c r="Q2810" i="13"/>
  <c r="R2810" i="13"/>
  <c r="Q2811" i="13"/>
  <c r="R2811" i="13"/>
  <c r="Q2812" i="13"/>
  <c r="R2812" i="13"/>
  <c r="Q2813" i="13"/>
  <c r="R2813" i="13"/>
  <c r="Q2814" i="13"/>
  <c r="R2814" i="13"/>
  <c r="Q2815" i="13"/>
  <c r="R2815" i="13"/>
  <c r="Q2816" i="13"/>
  <c r="R2816" i="13"/>
  <c r="Q2817" i="13"/>
  <c r="R2817" i="13"/>
  <c r="Q2818" i="13"/>
  <c r="R2818" i="13"/>
  <c r="Q2819" i="13"/>
  <c r="R2819" i="13"/>
  <c r="Q2820" i="13"/>
  <c r="R2820" i="13"/>
  <c r="Q2821" i="13"/>
  <c r="R2821" i="13"/>
  <c r="Q2822" i="13"/>
  <c r="R2822" i="13"/>
  <c r="Q2823" i="13"/>
  <c r="R2823" i="13"/>
  <c r="Q2824" i="13"/>
  <c r="R2824" i="13"/>
  <c r="Q2825" i="13"/>
  <c r="R2825" i="13"/>
  <c r="Q2826" i="13"/>
  <c r="R2826" i="13"/>
  <c r="Q2827" i="13"/>
  <c r="R2827" i="13"/>
  <c r="Q2828" i="13"/>
  <c r="R2828" i="13"/>
  <c r="Q2829" i="13"/>
  <c r="R2829" i="13"/>
  <c r="Q2830" i="13"/>
  <c r="R2830" i="13"/>
  <c r="Q2831" i="13"/>
  <c r="R2831" i="13"/>
  <c r="Q2832" i="13"/>
  <c r="R2832" i="13"/>
  <c r="Q2833" i="13"/>
  <c r="R2833" i="13"/>
  <c r="Q2834" i="13"/>
  <c r="R2834" i="13"/>
  <c r="Q2835" i="13"/>
  <c r="R2835" i="13"/>
  <c r="Q2836" i="13"/>
  <c r="R2836" i="13"/>
  <c r="Q2837" i="13"/>
  <c r="R2837" i="13"/>
  <c r="Q2838" i="13"/>
  <c r="R2838" i="13"/>
  <c r="Q2839" i="13"/>
  <c r="R2839" i="13"/>
  <c r="Q2840" i="13"/>
  <c r="R2840" i="13"/>
  <c r="Q2841" i="13"/>
  <c r="R2841" i="13"/>
  <c r="Q2842" i="13"/>
  <c r="R2842" i="13"/>
  <c r="Q2843" i="13"/>
  <c r="R2843" i="13"/>
  <c r="Q2844" i="13"/>
  <c r="R2844" i="13"/>
  <c r="Q2845" i="13"/>
  <c r="R2845" i="13"/>
  <c r="Q2846" i="13"/>
  <c r="R2846" i="13"/>
  <c r="Q2847" i="13"/>
  <c r="R2847" i="13"/>
  <c r="Q2848" i="13"/>
  <c r="R2848" i="13"/>
  <c r="Q2849" i="13"/>
  <c r="R2849" i="13"/>
  <c r="Q2850" i="13"/>
  <c r="R2850" i="13"/>
  <c r="Q2851" i="13"/>
  <c r="R2851" i="13"/>
  <c r="Q2852" i="13"/>
  <c r="R2852" i="13"/>
  <c r="Q2853" i="13"/>
  <c r="R2853" i="13"/>
  <c r="Q2854" i="13"/>
  <c r="R2854" i="13"/>
  <c r="Q2855" i="13"/>
  <c r="R2855" i="13"/>
  <c r="Q2856" i="13"/>
  <c r="R2856" i="13"/>
  <c r="Q2857" i="13"/>
  <c r="R2857" i="13"/>
  <c r="Q2858" i="13"/>
  <c r="R2858" i="13"/>
  <c r="Q2859" i="13"/>
  <c r="R2859" i="13"/>
  <c r="Q2860" i="13"/>
  <c r="R2860" i="13"/>
  <c r="Q2861" i="13"/>
  <c r="R2861" i="13"/>
  <c r="Q2862" i="13"/>
  <c r="R2862" i="13"/>
  <c r="Q2863" i="13"/>
  <c r="R2863" i="13"/>
  <c r="Q2864" i="13"/>
  <c r="R2864" i="13"/>
  <c r="Q2865" i="13"/>
  <c r="R2865" i="13"/>
  <c r="Q2866" i="13"/>
  <c r="R2866" i="13"/>
  <c r="Q2867" i="13"/>
  <c r="R2867" i="13"/>
  <c r="Q2868" i="13"/>
  <c r="R2868" i="13"/>
  <c r="Q2869" i="13"/>
  <c r="R2869" i="13"/>
  <c r="Q2870" i="13"/>
  <c r="R2870" i="13"/>
  <c r="Q2871" i="13"/>
  <c r="R2871" i="13"/>
  <c r="Q2872" i="13"/>
  <c r="R2872" i="13"/>
  <c r="Q2873" i="13"/>
  <c r="R2873" i="13"/>
  <c r="Q2874" i="13"/>
  <c r="R2874" i="13"/>
  <c r="Q2875" i="13"/>
  <c r="R2875" i="13"/>
  <c r="Q2876" i="13"/>
  <c r="R2876" i="13"/>
  <c r="Q2877" i="13"/>
  <c r="R2877" i="13"/>
  <c r="Q2878" i="13"/>
  <c r="R2878" i="13"/>
  <c r="Q2879" i="13"/>
  <c r="R2879" i="13"/>
  <c r="Q2880" i="13"/>
  <c r="R2880" i="13"/>
  <c r="Q2881" i="13"/>
  <c r="R2881" i="13"/>
  <c r="Q2882" i="13"/>
  <c r="R2882" i="13"/>
  <c r="Q2883" i="13"/>
  <c r="R2883" i="13"/>
  <c r="Q2884" i="13"/>
  <c r="R2884" i="13"/>
  <c r="Q2885" i="13"/>
  <c r="R2885" i="13"/>
  <c r="Q2886" i="13"/>
  <c r="R2886" i="13"/>
  <c r="Q2887" i="13"/>
  <c r="R2887" i="13"/>
  <c r="Q2888" i="13"/>
  <c r="R2888" i="13"/>
  <c r="Q2889" i="13"/>
  <c r="R2889" i="13"/>
  <c r="Q2890" i="13"/>
  <c r="R2890" i="13"/>
  <c r="Q2891" i="13"/>
  <c r="R2891" i="13"/>
  <c r="Q2892" i="13"/>
  <c r="R2892" i="13"/>
  <c r="Q2893" i="13"/>
  <c r="R2893" i="13"/>
  <c r="Q2894" i="13"/>
  <c r="R2894" i="13"/>
  <c r="Q2895" i="13"/>
  <c r="R2895" i="13"/>
  <c r="Q2896" i="13"/>
  <c r="R2896" i="13"/>
  <c r="Q2897" i="13"/>
  <c r="R2897" i="13"/>
  <c r="Q2898" i="13"/>
  <c r="R2898" i="13"/>
  <c r="Q2899" i="13"/>
  <c r="R2899" i="13"/>
  <c r="Q2900" i="13"/>
  <c r="R2900" i="13"/>
  <c r="Q2901" i="13"/>
  <c r="R2901" i="13"/>
  <c r="Q2902" i="13"/>
  <c r="R2902" i="13"/>
  <c r="Q2903" i="13"/>
  <c r="R2903" i="13"/>
  <c r="Q2904" i="13"/>
  <c r="R2904" i="13"/>
  <c r="Q2905" i="13"/>
  <c r="R2905" i="13"/>
  <c r="Q2906" i="13"/>
  <c r="R2906" i="13"/>
  <c r="Q2907" i="13"/>
  <c r="R2907" i="13"/>
  <c r="Q2908" i="13"/>
  <c r="R2908" i="13"/>
  <c r="Q2909" i="13"/>
  <c r="R2909" i="13"/>
  <c r="Q2910" i="13"/>
  <c r="R2910" i="13"/>
  <c r="Q2911" i="13"/>
  <c r="R2911" i="13"/>
  <c r="Q2912" i="13"/>
  <c r="R2912" i="13"/>
  <c r="Q2913" i="13"/>
  <c r="R2913" i="13"/>
  <c r="Q2914" i="13"/>
  <c r="R2914" i="13"/>
  <c r="Q2915" i="13"/>
  <c r="R2915" i="13"/>
  <c r="Q2916" i="13"/>
  <c r="R2916" i="13"/>
  <c r="Q2917" i="13"/>
  <c r="R2917" i="13"/>
  <c r="Q2918" i="13"/>
  <c r="R2918" i="13"/>
  <c r="Q2919" i="13"/>
  <c r="R2919" i="13"/>
  <c r="Q2920" i="13"/>
  <c r="R2920" i="13"/>
  <c r="Q2921" i="13"/>
  <c r="R2921" i="13"/>
  <c r="Q2922" i="13"/>
  <c r="R2922" i="13"/>
  <c r="Q2923" i="13"/>
  <c r="R2923" i="13"/>
  <c r="Q2924" i="13"/>
  <c r="R2924" i="13"/>
  <c r="Q2925" i="13"/>
  <c r="R2925" i="13"/>
  <c r="Q2926" i="13"/>
  <c r="R2926" i="13"/>
  <c r="Q2927" i="13"/>
  <c r="R2927" i="13"/>
  <c r="Q2928" i="13"/>
  <c r="R2928" i="13"/>
  <c r="Q2929" i="13"/>
  <c r="R2929" i="13"/>
  <c r="Q2930" i="13"/>
  <c r="R2930" i="13"/>
  <c r="Q2931" i="13"/>
  <c r="R2931" i="13"/>
  <c r="Q2932" i="13"/>
  <c r="R2932" i="13"/>
  <c r="Q2933" i="13"/>
  <c r="R2933" i="13"/>
  <c r="Q2934" i="13"/>
  <c r="R2934" i="13"/>
  <c r="Q2935" i="13"/>
  <c r="R2935" i="13"/>
  <c r="Q2936" i="13"/>
  <c r="R2936" i="13"/>
  <c r="Q2937" i="13"/>
  <c r="R2937" i="13"/>
  <c r="Q2938" i="13"/>
  <c r="R2938" i="13"/>
  <c r="Q2939" i="13"/>
  <c r="R2939" i="13"/>
  <c r="Q2940" i="13"/>
  <c r="R2940" i="13"/>
  <c r="Q2941" i="13"/>
  <c r="R2941" i="13"/>
  <c r="Q2942" i="13"/>
  <c r="R2942" i="13"/>
  <c r="Q2943" i="13"/>
  <c r="R2943" i="13"/>
  <c r="Q2944" i="13"/>
  <c r="R2944" i="13"/>
  <c r="Q2945" i="13"/>
  <c r="R2945" i="13"/>
  <c r="Q2946" i="13"/>
  <c r="R2946" i="13"/>
  <c r="Q2947" i="13"/>
  <c r="R2947" i="13"/>
  <c r="Q2948" i="13"/>
  <c r="R2948" i="13"/>
  <c r="Q2949" i="13"/>
  <c r="R2949" i="13"/>
  <c r="Q2950" i="13"/>
  <c r="R2950" i="13"/>
  <c r="Q2951" i="13"/>
  <c r="R2951" i="13"/>
  <c r="Q2952" i="13"/>
  <c r="R2952" i="13"/>
  <c r="Q2953" i="13"/>
  <c r="R2953" i="13"/>
  <c r="Q2954" i="13"/>
  <c r="R2954" i="13"/>
  <c r="Q2955" i="13"/>
  <c r="R2955" i="13"/>
  <c r="Q2956" i="13"/>
  <c r="R2956" i="13"/>
  <c r="Q2957" i="13"/>
  <c r="R2957" i="13"/>
  <c r="Q2958" i="13"/>
  <c r="R2958" i="13"/>
  <c r="Q2959" i="13"/>
  <c r="R2959" i="13"/>
  <c r="Q2960" i="13"/>
  <c r="R2960" i="13"/>
  <c r="Q2961" i="13"/>
  <c r="R2961" i="13"/>
  <c r="Q2962" i="13"/>
  <c r="R2962" i="13"/>
  <c r="Q2963" i="13"/>
  <c r="R2963" i="13"/>
  <c r="Q2964" i="13"/>
  <c r="R2964" i="13"/>
  <c r="Q2965" i="13"/>
  <c r="R2965" i="13"/>
  <c r="Q2966" i="13"/>
  <c r="R2966" i="13"/>
  <c r="Q2967" i="13"/>
  <c r="R2967" i="13"/>
  <c r="Q2968" i="13"/>
  <c r="R2968" i="13"/>
  <c r="Q2969" i="13"/>
  <c r="R2969" i="13"/>
  <c r="Q2970" i="13"/>
  <c r="R2970" i="13"/>
  <c r="Q2971" i="13"/>
  <c r="R2971" i="13"/>
  <c r="Q2972" i="13"/>
  <c r="R2972" i="13"/>
  <c r="Q2973" i="13"/>
  <c r="R2973" i="13"/>
  <c r="Q2974" i="13"/>
  <c r="R2974" i="13"/>
  <c r="Q2975" i="13"/>
  <c r="R2975" i="13"/>
  <c r="Q2976" i="13"/>
  <c r="R2976" i="13"/>
  <c r="Q2977" i="13"/>
  <c r="R2977" i="13"/>
  <c r="Q2978" i="13"/>
  <c r="R2978" i="13"/>
  <c r="Q2979" i="13"/>
  <c r="R2979" i="13"/>
  <c r="Q2980" i="13"/>
  <c r="R2980" i="13"/>
  <c r="Q2981" i="13"/>
  <c r="R2981" i="13"/>
  <c r="Q2982" i="13"/>
  <c r="R2982" i="13"/>
  <c r="Q2983" i="13"/>
  <c r="R2983" i="13"/>
  <c r="Q2984" i="13"/>
  <c r="R2984" i="13"/>
  <c r="Q2985" i="13"/>
  <c r="R2985" i="13"/>
  <c r="Q2986" i="13"/>
  <c r="R2986" i="13"/>
  <c r="Q2987" i="13"/>
  <c r="R2987" i="13"/>
  <c r="Q2988" i="13"/>
  <c r="R2988" i="13"/>
  <c r="Q2989" i="13"/>
  <c r="R2989" i="13"/>
  <c r="Q2990" i="13"/>
  <c r="R2990" i="13"/>
  <c r="Q2991" i="13"/>
  <c r="R2991" i="13"/>
  <c r="Q2992" i="13"/>
  <c r="R2992" i="13"/>
  <c r="Q2993" i="13"/>
  <c r="R2993" i="13"/>
  <c r="Q2994" i="13"/>
  <c r="R2994" i="13"/>
  <c r="Q2995" i="13"/>
  <c r="R2995" i="13"/>
  <c r="Q2996" i="13"/>
  <c r="R2996" i="13"/>
  <c r="Q2997" i="13"/>
  <c r="R2997" i="13"/>
  <c r="Q2998" i="13"/>
  <c r="R2998" i="13"/>
  <c r="Q2999" i="13"/>
  <c r="R2999" i="13"/>
  <c r="Q3000" i="13"/>
  <c r="R3000" i="13"/>
  <c r="Q3001" i="13"/>
  <c r="R3001" i="13"/>
  <c r="Q3002" i="13"/>
  <c r="R3002" i="13"/>
  <c r="Q3003" i="13"/>
  <c r="R3003" i="13"/>
  <c r="Q3004" i="13"/>
  <c r="R3004" i="13"/>
  <c r="Q3005" i="13"/>
  <c r="R3005" i="13"/>
  <c r="Q3006" i="13"/>
  <c r="R3006" i="13"/>
  <c r="Q3007" i="13"/>
  <c r="R3007" i="13"/>
  <c r="Q3008" i="13"/>
  <c r="R3008" i="13"/>
  <c r="Q3009" i="13"/>
  <c r="R3009" i="13"/>
  <c r="Q3010" i="13"/>
  <c r="R3010" i="13"/>
  <c r="Q3011" i="13"/>
  <c r="R3011" i="13"/>
  <c r="Q3012" i="13"/>
  <c r="R3012" i="13"/>
  <c r="Q3013" i="13"/>
  <c r="R3013" i="13"/>
  <c r="Q3014" i="13"/>
  <c r="R3014" i="13"/>
  <c r="Q3015" i="13"/>
  <c r="R3015" i="13"/>
  <c r="Q3016" i="13"/>
  <c r="R3016" i="13"/>
  <c r="Q3017" i="13"/>
  <c r="R3017" i="13"/>
  <c r="Q3018" i="13"/>
  <c r="R3018" i="13"/>
  <c r="Q3019" i="13"/>
  <c r="R3019" i="13"/>
  <c r="Q3020" i="13"/>
  <c r="R3020" i="13"/>
  <c r="Q3021" i="13"/>
  <c r="R3021" i="13"/>
  <c r="Q3022" i="13"/>
  <c r="R3022" i="13"/>
  <c r="Q3023" i="13"/>
  <c r="R3023" i="13"/>
  <c r="Q3024" i="13"/>
  <c r="R3024" i="13"/>
  <c r="Q3025" i="13"/>
  <c r="R3025" i="13"/>
  <c r="Q3026" i="13"/>
  <c r="R3026" i="13"/>
  <c r="Q3027" i="13"/>
  <c r="R3027" i="13"/>
  <c r="Q3028" i="13"/>
  <c r="R3028" i="13"/>
  <c r="Q3029" i="13"/>
  <c r="R3029" i="13"/>
  <c r="Q3030" i="13"/>
  <c r="R3030" i="13"/>
  <c r="Q3031" i="13"/>
  <c r="R3031" i="13"/>
  <c r="Q3032" i="13"/>
  <c r="R3032" i="13"/>
  <c r="Q3033" i="13"/>
  <c r="R3033" i="13"/>
  <c r="Q3034" i="13"/>
  <c r="R3034" i="13"/>
  <c r="Q3035" i="13"/>
  <c r="R3035" i="13"/>
  <c r="Q3036" i="13"/>
  <c r="R3036" i="13"/>
  <c r="Q3037" i="13"/>
  <c r="R3037" i="13"/>
  <c r="Q3038" i="13"/>
  <c r="R3038" i="13"/>
  <c r="Q3039" i="13"/>
  <c r="R3039" i="13"/>
  <c r="Q3040" i="13"/>
  <c r="R3040" i="13"/>
  <c r="Q3041" i="13"/>
  <c r="R3041" i="13"/>
  <c r="Q3042" i="13"/>
  <c r="R3042" i="13"/>
  <c r="Q3043" i="13"/>
  <c r="R3043" i="13"/>
  <c r="Q3044" i="13"/>
  <c r="R3044" i="13"/>
  <c r="Q3045" i="13"/>
  <c r="R3045" i="13"/>
  <c r="Q3046" i="13"/>
  <c r="R3046" i="13"/>
  <c r="Q3047" i="13"/>
  <c r="R3047" i="13"/>
  <c r="Q3048" i="13"/>
  <c r="R3048" i="13"/>
  <c r="Q3049" i="13"/>
  <c r="R3049" i="13"/>
  <c r="Q3050" i="13"/>
  <c r="R3050" i="13"/>
  <c r="Q3051" i="13"/>
  <c r="R3051" i="13"/>
  <c r="Q3052" i="13"/>
  <c r="R3052" i="13"/>
  <c r="Q3053" i="13"/>
  <c r="R3053" i="13"/>
  <c r="Q3054" i="13"/>
  <c r="R3054" i="13"/>
  <c r="Q3055" i="13"/>
  <c r="R3055" i="13"/>
  <c r="Q3056" i="13"/>
  <c r="R3056" i="13"/>
  <c r="Q3057" i="13"/>
  <c r="R3057" i="13"/>
  <c r="Q3058" i="13"/>
  <c r="R3058" i="13"/>
  <c r="Q3059" i="13"/>
  <c r="R3059" i="13"/>
  <c r="Q3060" i="13"/>
  <c r="R3060" i="13"/>
  <c r="Q3061" i="13"/>
  <c r="R3061" i="13"/>
  <c r="Q3062" i="13"/>
  <c r="R3062" i="13"/>
  <c r="Q3063" i="13"/>
  <c r="R3063" i="13"/>
  <c r="Q3064" i="13"/>
  <c r="R3064" i="13"/>
  <c r="Q3065" i="13"/>
  <c r="R3065" i="13"/>
  <c r="Q3066" i="13"/>
  <c r="R3066" i="13"/>
  <c r="Q3067" i="13"/>
  <c r="R3067" i="13"/>
  <c r="Q3068" i="13"/>
  <c r="R3068" i="13"/>
  <c r="Q3069" i="13"/>
  <c r="R3069" i="13"/>
  <c r="Q3070" i="13"/>
  <c r="R3070" i="13"/>
  <c r="Q3071" i="13"/>
  <c r="R3071" i="13"/>
  <c r="Q3072" i="13"/>
  <c r="R3072" i="13"/>
  <c r="Q3073" i="13"/>
  <c r="R3073" i="13"/>
  <c r="Q3074" i="13"/>
  <c r="R3074" i="13"/>
  <c r="Q3075" i="13"/>
  <c r="R3075" i="13"/>
  <c r="Q3076" i="13"/>
  <c r="R3076" i="13"/>
  <c r="Q3077" i="13"/>
  <c r="R3077" i="13"/>
  <c r="Q3078" i="13"/>
  <c r="R3078" i="13"/>
  <c r="Q3079" i="13"/>
  <c r="R3079" i="13"/>
  <c r="Q3080" i="13"/>
  <c r="R3080" i="13"/>
  <c r="Q3081" i="13"/>
  <c r="R3081" i="13"/>
  <c r="Q3082" i="13"/>
  <c r="R3082" i="13"/>
  <c r="Q3083" i="13"/>
  <c r="R3083" i="13"/>
  <c r="Q3084" i="13"/>
  <c r="R3084" i="13"/>
  <c r="Q3085" i="13"/>
  <c r="R3085" i="13"/>
  <c r="Q3086" i="13"/>
  <c r="R3086" i="13"/>
  <c r="Q3087" i="13"/>
  <c r="R3087" i="13"/>
  <c r="Q3088" i="13"/>
  <c r="R3088" i="13"/>
  <c r="Q3089" i="13"/>
  <c r="R3089" i="13"/>
  <c r="Q3090" i="13"/>
  <c r="R3090" i="13"/>
  <c r="Q3091" i="13"/>
  <c r="R3091" i="13"/>
  <c r="Q3092" i="13"/>
  <c r="R3092" i="13"/>
  <c r="Q3093" i="13"/>
  <c r="R3093" i="13"/>
  <c r="Q3094" i="13"/>
  <c r="R3094" i="13"/>
  <c r="Q3095" i="13"/>
  <c r="R3095" i="13"/>
  <c r="Q3096" i="13"/>
  <c r="R3096" i="13"/>
  <c r="Q3097" i="13"/>
  <c r="R3097" i="13"/>
  <c r="Q3098" i="13"/>
  <c r="R3098" i="13"/>
  <c r="Q3099" i="13"/>
  <c r="R3099" i="13"/>
  <c r="Q3100" i="13"/>
  <c r="R3100" i="13"/>
  <c r="Q3101" i="13"/>
  <c r="R3101" i="13"/>
  <c r="Q3102" i="13"/>
  <c r="R3102" i="13"/>
  <c r="Q3103" i="13"/>
  <c r="R3103" i="13"/>
  <c r="Q3104" i="13"/>
  <c r="R3104" i="13"/>
  <c r="Q3105" i="13"/>
  <c r="R3105" i="13"/>
  <c r="Q3106" i="13"/>
  <c r="R3106" i="13"/>
  <c r="Q3107" i="13"/>
  <c r="R3107" i="13"/>
  <c r="Q3108" i="13"/>
  <c r="R3108" i="13"/>
  <c r="Q3109" i="13"/>
  <c r="R3109" i="13"/>
  <c r="Q3110" i="13"/>
  <c r="R3110" i="13"/>
  <c r="Q3111" i="13"/>
  <c r="R3111" i="13"/>
  <c r="Q3112" i="13"/>
  <c r="R3112" i="13"/>
  <c r="Q3113" i="13"/>
  <c r="R3113" i="13"/>
  <c r="Q3114" i="13"/>
  <c r="R3114" i="13"/>
  <c r="Q3115" i="13"/>
  <c r="R3115" i="13"/>
  <c r="Q3116" i="13"/>
  <c r="R3116" i="13"/>
  <c r="Q3117" i="13"/>
  <c r="R3117" i="13"/>
  <c r="Q3118" i="13"/>
  <c r="R3118" i="13"/>
  <c r="Q3119" i="13"/>
  <c r="R3119" i="13"/>
  <c r="Q3120" i="13"/>
  <c r="R3120" i="13"/>
  <c r="Q3121" i="13"/>
  <c r="R3121" i="13"/>
  <c r="Q3122" i="13"/>
  <c r="R3122" i="13"/>
  <c r="Q3123" i="13"/>
  <c r="R3123" i="13"/>
  <c r="Q3124" i="13"/>
  <c r="R3124" i="13"/>
  <c r="Q3125" i="13"/>
  <c r="R3125" i="13"/>
  <c r="Q3126" i="13"/>
  <c r="R3126" i="13"/>
  <c r="Q3127" i="13"/>
  <c r="R3127" i="13"/>
  <c r="Q3128" i="13"/>
  <c r="R3128" i="13"/>
  <c r="Q3129" i="13"/>
  <c r="R3129" i="13"/>
  <c r="Q3130" i="13"/>
  <c r="R3130" i="13"/>
  <c r="Q3131" i="13"/>
  <c r="R3131" i="13"/>
  <c r="Q3132" i="13"/>
  <c r="R3132" i="13"/>
  <c r="Q3133" i="13"/>
  <c r="R3133" i="13"/>
  <c r="Q3134" i="13"/>
  <c r="R3134" i="13"/>
  <c r="Q3135" i="13"/>
  <c r="R3135" i="13"/>
  <c r="Q3136" i="13"/>
  <c r="R3136" i="13"/>
  <c r="Q3137" i="13"/>
  <c r="R3137" i="13"/>
  <c r="Q3138" i="13"/>
  <c r="R3138" i="13"/>
  <c r="Q3139" i="13"/>
  <c r="R3139" i="13"/>
  <c r="Q3140" i="13"/>
  <c r="R3140" i="13"/>
  <c r="Q3141" i="13"/>
  <c r="R3141" i="13"/>
  <c r="Q3142" i="13"/>
  <c r="R3142" i="13"/>
  <c r="Q3143" i="13"/>
  <c r="R3143" i="13"/>
  <c r="Q3144" i="13"/>
  <c r="R3144" i="13"/>
  <c r="Q3145" i="13"/>
  <c r="R3145" i="13"/>
  <c r="Q3146" i="13"/>
  <c r="R3146" i="13"/>
  <c r="Q3147" i="13"/>
  <c r="R3147" i="13"/>
  <c r="Q3148" i="13"/>
  <c r="R3148" i="13"/>
  <c r="Q3149" i="13"/>
  <c r="R3149" i="13"/>
  <c r="Q3150" i="13"/>
  <c r="R3150" i="13"/>
  <c r="Q3151" i="13"/>
  <c r="R3151" i="13"/>
  <c r="Q3152" i="13"/>
  <c r="R3152" i="13"/>
  <c r="Q3153" i="13"/>
  <c r="R3153" i="13"/>
  <c r="Q3154" i="13"/>
  <c r="R3154" i="13"/>
  <c r="Q3155" i="13"/>
  <c r="R3155" i="13"/>
  <c r="Q3156" i="13"/>
  <c r="R3156" i="13"/>
  <c r="Q3157" i="13"/>
  <c r="R3157" i="13"/>
  <c r="Q3158" i="13"/>
  <c r="R3158" i="13"/>
  <c r="Q3159" i="13"/>
  <c r="R3159" i="13"/>
  <c r="Q3160" i="13"/>
  <c r="R3160" i="13"/>
  <c r="Q3161" i="13"/>
  <c r="R3161" i="13"/>
  <c r="Q3162" i="13"/>
  <c r="R3162" i="13"/>
  <c r="Q3163" i="13"/>
  <c r="R3163" i="13"/>
  <c r="Q3164" i="13"/>
  <c r="R3164" i="13"/>
  <c r="Q3165" i="13"/>
  <c r="R3165" i="13"/>
  <c r="Q3166" i="13"/>
  <c r="R3166" i="13"/>
  <c r="Q3167" i="13"/>
  <c r="R3167" i="13"/>
  <c r="Q3168" i="13"/>
  <c r="R3168" i="13"/>
  <c r="Q3169" i="13"/>
  <c r="R3169" i="13"/>
  <c r="Q3170" i="13"/>
  <c r="R3170" i="13"/>
  <c r="Q3171" i="13"/>
  <c r="R3171" i="13"/>
  <c r="Q3172" i="13"/>
  <c r="R3172" i="13"/>
  <c r="Q3173" i="13"/>
  <c r="R3173" i="13"/>
  <c r="Q3174" i="13"/>
  <c r="R3174" i="13"/>
  <c r="Q3175" i="13"/>
  <c r="R3175" i="13"/>
  <c r="Q3176" i="13"/>
  <c r="R3176" i="13"/>
  <c r="Q3177" i="13"/>
  <c r="R3177" i="13"/>
  <c r="Q3178" i="13"/>
  <c r="R3178" i="13"/>
  <c r="Q3179" i="13"/>
  <c r="R3179" i="13"/>
  <c r="Q3180" i="13"/>
  <c r="R3180" i="13"/>
  <c r="Q3181" i="13"/>
  <c r="R3181" i="13"/>
  <c r="Q3182" i="13"/>
  <c r="R3182" i="13"/>
  <c r="Q3183" i="13"/>
  <c r="R3183" i="13"/>
  <c r="Q3184" i="13"/>
  <c r="R3184" i="13"/>
  <c r="Q3185" i="13"/>
  <c r="R3185" i="13"/>
  <c r="Q3186" i="13"/>
  <c r="R3186" i="13"/>
  <c r="Q3187" i="13"/>
  <c r="R3187" i="13"/>
  <c r="Q3188" i="13"/>
  <c r="R3188" i="13"/>
  <c r="Q3189" i="13"/>
  <c r="R3189" i="13"/>
  <c r="Q3190" i="13"/>
  <c r="R3190" i="13"/>
  <c r="Q3191" i="13"/>
  <c r="R3191" i="13"/>
  <c r="Q3192" i="13"/>
  <c r="R3192" i="13"/>
  <c r="Q3193" i="13"/>
  <c r="R3193" i="13"/>
  <c r="Q3194" i="13"/>
  <c r="R3194" i="13"/>
  <c r="Q3195" i="13"/>
  <c r="R3195" i="13"/>
  <c r="Q3196" i="13"/>
  <c r="R3196" i="13"/>
  <c r="Q3197" i="13"/>
  <c r="R3197" i="13"/>
  <c r="Q3198" i="13"/>
  <c r="R3198" i="13"/>
  <c r="Q3199" i="13"/>
  <c r="R3199" i="13"/>
  <c r="Q3200" i="13"/>
  <c r="R3200" i="13"/>
  <c r="Q3201" i="13"/>
  <c r="R3201" i="13"/>
  <c r="Q3202" i="13"/>
  <c r="R3202" i="13"/>
  <c r="Q3203" i="13"/>
  <c r="R3203" i="13"/>
  <c r="Q3204" i="13"/>
  <c r="R3204" i="13"/>
  <c r="Q3205" i="13"/>
  <c r="R3205" i="13"/>
  <c r="Q3206" i="13"/>
  <c r="R3206" i="13"/>
  <c r="Q3207" i="13"/>
  <c r="R3207" i="13"/>
  <c r="Q3208" i="13"/>
  <c r="R3208" i="13"/>
  <c r="Q3209" i="13"/>
  <c r="R3209" i="13"/>
  <c r="Q3210" i="13"/>
  <c r="R3210" i="13"/>
  <c r="Q3211" i="13"/>
  <c r="R3211" i="13"/>
  <c r="Q3212" i="13"/>
  <c r="R3212" i="13"/>
  <c r="Q3213" i="13"/>
  <c r="R3213" i="13"/>
  <c r="Q3214" i="13"/>
  <c r="R3214" i="13"/>
  <c r="Q3215" i="13"/>
  <c r="R3215" i="13"/>
  <c r="Q3216" i="13"/>
  <c r="R3216" i="13"/>
  <c r="Q3217" i="13"/>
  <c r="R3217" i="13"/>
  <c r="Q3218" i="13"/>
  <c r="R3218" i="13"/>
  <c r="Q3219" i="13"/>
  <c r="R3219" i="13"/>
  <c r="Q3220" i="13"/>
  <c r="R3220" i="13"/>
  <c r="Q3221" i="13"/>
  <c r="R3221" i="13"/>
  <c r="Q3222" i="13"/>
  <c r="R3222" i="13"/>
  <c r="Q3223" i="13"/>
  <c r="R3223" i="13"/>
  <c r="Q3224" i="13"/>
  <c r="R3224" i="13"/>
  <c r="Q3225" i="13"/>
  <c r="R3225" i="13"/>
  <c r="Q3226" i="13"/>
  <c r="R3226" i="13"/>
  <c r="Q3227" i="13"/>
  <c r="R3227" i="13"/>
  <c r="Q3228" i="13"/>
  <c r="R3228" i="13"/>
  <c r="Q3229" i="13"/>
  <c r="R3229" i="13"/>
  <c r="Q3230" i="13"/>
  <c r="R3230" i="13"/>
  <c r="Q3231" i="13"/>
  <c r="R3231" i="13"/>
  <c r="Q3232" i="13"/>
  <c r="R3232" i="13"/>
  <c r="Q3233" i="13"/>
  <c r="R3233" i="13"/>
  <c r="Q3234" i="13"/>
  <c r="R3234" i="13"/>
  <c r="Q3235" i="13"/>
  <c r="R3235" i="13"/>
  <c r="Q3236" i="13"/>
  <c r="R3236" i="13"/>
  <c r="Q3237" i="13"/>
  <c r="R3237" i="13"/>
  <c r="Q3238" i="13"/>
  <c r="R3238" i="13"/>
  <c r="Q3239" i="13"/>
  <c r="R3239" i="13"/>
  <c r="Q3240" i="13"/>
  <c r="R3240" i="13"/>
  <c r="Q3241" i="13"/>
  <c r="R3241" i="13"/>
  <c r="Q3242" i="13"/>
  <c r="R3242" i="13"/>
  <c r="Q3243" i="13"/>
  <c r="R3243" i="13"/>
  <c r="Q3244" i="13"/>
  <c r="R3244" i="13"/>
  <c r="Q3245" i="13"/>
  <c r="R3245" i="13"/>
  <c r="Q3246" i="13"/>
  <c r="R3246" i="13"/>
  <c r="Q3247" i="13"/>
  <c r="R3247" i="13"/>
  <c r="Q3248" i="13"/>
  <c r="R3248" i="13"/>
  <c r="Q3249" i="13"/>
  <c r="R3249" i="13"/>
  <c r="Q3250" i="13"/>
  <c r="R3250" i="13"/>
  <c r="Q3251" i="13"/>
  <c r="R3251" i="13"/>
  <c r="Q3252" i="13"/>
  <c r="R3252" i="13"/>
  <c r="Q3253" i="13"/>
  <c r="R3253" i="13"/>
  <c r="Q3254" i="13"/>
  <c r="R3254" i="13"/>
  <c r="Q3255" i="13"/>
  <c r="R3255" i="13"/>
  <c r="Q3256" i="13"/>
  <c r="R3256" i="13"/>
  <c r="Q3257" i="13"/>
  <c r="R3257" i="13"/>
  <c r="Q3258" i="13"/>
  <c r="R3258" i="13"/>
  <c r="Q3259" i="13"/>
  <c r="R3259" i="13"/>
  <c r="Q3260" i="13"/>
  <c r="R3260" i="13"/>
  <c r="Q3261" i="13"/>
  <c r="R3261" i="13"/>
  <c r="Q3262" i="13"/>
  <c r="R3262" i="13"/>
  <c r="Q3263" i="13"/>
  <c r="R3263" i="13"/>
  <c r="Q3264" i="13"/>
  <c r="R3264" i="13"/>
  <c r="Q3265" i="13"/>
  <c r="R3265" i="13"/>
  <c r="Q3266" i="13"/>
  <c r="R3266" i="13"/>
  <c r="Q3267" i="13"/>
  <c r="R3267" i="13"/>
  <c r="Q3268" i="13"/>
  <c r="R3268" i="13"/>
  <c r="Q3269" i="13"/>
  <c r="R3269" i="13"/>
  <c r="Q3270" i="13"/>
  <c r="R3270" i="13"/>
  <c r="Q3271" i="13"/>
  <c r="R3271" i="13"/>
  <c r="Q3272" i="13"/>
  <c r="R3272" i="13"/>
  <c r="Q3273" i="13"/>
  <c r="R3273" i="13"/>
  <c r="Q3274" i="13"/>
  <c r="R3274" i="13"/>
  <c r="Q3275" i="13"/>
  <c r="R3275" i="13"/>
  <c r="Q3276" i="13"/>
  <c r="R3276" i="13"/>
  <c r="Q3277" i="13"/>
  <c r="R3277" i="13"/>
  <c r="Q3278" i="13"/>
  <c r="R3278" i="13"/>
  <c r="Q3279" i="13"/>
  <c r="R3279" i="13"/>
  <c r="Q3280" i="13"/>
  <c r="R3280" i="13"/>
  <c r="Q3281" i="13"/>
  <c r="R3281" i="13"/>
  <c r="Q3282" i="13"/>
  <c r="R3282" i="13"/>
  <c r="Q3283" i="13"/>
  <c r="R3283" i="13"/>
  <c r="Q3284" i="13"/>
  <c r="R3284" i="13"/>
  <c r="Q3285" i="13"/>
  <c r="R3285" i="13"/>
  <c r="Q3286" i="13"/>
  <c r="R3286" i="13"/>
  <c r="Q3287" i="13"/>
  <c r="R3287" i="13"/>
  <c r="Q3288" i="13"/>
  <c r="R3288" i="13"/>
  <c r="Q3289" i="13"/>
  <c r="R3289" i="13"/>
  <c r="Q3290" i="13"/>
  <c r="R3290" i="13"/>
  <c r="Q3291" i="13"/>
  <c r="R3291" i="13"/>
  <c r="Q3292" i="13"/>
  <c r="R3292" i="13"/>
  <c r="Q3293" i="13"/>
  <c r="R3293" i="13"/>
  <c r="Q3294" i="13"/>
  <c r="R3294" i="13"/>
  <c r="Q3295" i="13"/>
  <c r="R3295" i="13"/>
  <c r="Q3296" i="13"/>
  <c r="R3296" i="13"/>
  <c r="Q3297" i="13"/>
  <c r="R3297" i="13"/>
  <c r="Q3298" i="13"/>
  <c r="R3298" i="13"/>
  <c r="Q3299" i="13"/>
  <c r="R3299" i="13"/>
  <c r="Q3300" i="13"/>
  <c r="R3300" i="13"/>
  <c r="Q3301" i="13"/>
  <c r="R3301" i="13"/>
  <c r="Q3302" i="13"/>
  <c r="R3302" i="13"/>
  <c r="Q3303" i="13"/>
  <c r="R3303" i="13"/>
  <c r="Q3304" i="13"/>
  <c r="R3304" i="13"/>
  <c r="Q3305" i="13"/>
  <c r="R3305" i="13"/>
  <c r="Q3306" i="13"/>
  <c r="R3306" i="13"/>
  <c r="Q3307" i="13"/>
  <c r="R3307" i="13"/>
  <c r="Q3308" i="13"/>
  <c r="R3308" i="13"/>
  <c r="Q3309" i="13"/>
  <c r="R3309" i="13"/>
  <c r="Q3310" i="13"/>
  <c r="R3310" i="13"/>
  <c r="Q3311" i="13"/>
  <c r="R3311" i="13"/>
  <c r="Q3312" i="13"/>
  <c r="R3312" i="13"/>
  <c r="Q3313" i="13"/>
  <c r="R3313" i="13"/>
  <c r="Q3314" i="13"/>
  <c r="R3314" i="13"/>
  <c r="Q3315" i="13"/>
  <c r="R3315" i="13"/>
  <c r="Q3316" i="13"/>
  <c r="R3316" i="13"/>
  <c r="Q3317" i="13"/>
  <c r="R3317" i="13"/>
  <c r="Q3318" i="13"/>
  <c r="R3318" i="13"/>
  <c r="Q3319" i="13"/>
  <c r="R3319" i="13"/>
  <c r="Q3320" i="13"/>
  <c r="R3320" i="13"/>
  <c r="Q3321" i="13"/>
  <c r="R3321" i="13"/>
  <c r="Q3322" i="13"/>
  <c r="R3322" i="13"/>
  <c r="Q3323" i="13"/>
  <c r="R3323" i="13"/>
  <c r="Q3324" i="13"/>
  <c r="R3324" i="13"/>
  <c r="Q3325" i="13"/>
  <c r="R3325" i="13"/>
  <c r="Q3326" i="13"/>
  <c r="R3326" i="13"/>
  <c r="Q3327" i="13"/>
  <c r="R3327" i="13"/>
  <c r="Q3328" i="13"/>
  <c r="R3328" i="13"/>
  <c r="Q3329" i="13"/>
  <c r="R3329" i="13"/>
  <c r="Q3330" i="13"/>
  <c r="R3330" i="13"/>
  <c r="Q3331" i="13"/>
  <c r="R3331" i="13"/>
  <c r="Q3332" i="13"/>
  <c r="R3332" i="13"/>
  <c r="Q3333" i="13"/>
  <c r="R3333" i="13"/>
  <c r="Q3334" i="13"/>
  <c r="R3334" i="13"/>
  <c r="Q3335" i="13"/>
  <c r="R3335" i="13"/>
  <c r="Q3336" i="13"/>
  <c r="R3336" i="13"/>
  <c r="Q3337" i="13"/>
  <c r="R3337" i="13"/>
  <c r="Q3338" i="13"/>
  <c r="R3338" i="13"/>
  <c r="Q3339" i="13"/>
  <c r="R3339" i="13"/>
  <c r="Q3340" i="13"/>
  <c r="R3340" i="13"/>
  <c r="Q3341" i="13"/>
  <c r="R3341" i="13"/>
  <c r="Q3342" i="13"/>
  <c r="R3342" i="13"/>
  <c r="Q3343" i="13"/>
  <c r="R3343" i="13"/>
  <c r="Q3344" i="13"/>
  <c r="R3344" i="13"/>
  <c r="Q3345" i="13"/>
  <c r="R3345" i="13"/>
  <c r="Q3346" i="13"/>
  <c r="R3346" i="13"/>
  <c r="Q3347" i="13"/>
  <c r="R3347" i="13"/>
  <c r="Q3348" i="13"/>
  <c r="R3348" i="13"/>
  <c r="Q3349" i="13"/>
  <c r="R3349" i="13"/>
  <c r="Q3350" i="13"/>
  <c r="R3350" i="13"/>
  <c r="Q3351" i="13"/>
  <c r="R3351" i="13"/>
  <c r="Q3352" i="13"/>
  <c r="R3352" i="13"/>
  <c r="Q3353" i="13"/>
  <c r="R3353" i="13"/>
  <c r="Q3354" i="13"/>
  <c r="R3354" i="13"/>
  <c r="Q3355" i="13"/>
  <c r="R3355" i="13"/>
  <c r="Q3356" i="13"/>
  <c r="R3356" i="13"/>
  <c r="Q3357" i="13"/>
  <c r="R3357" i="13"/>
  <c r="Q3358" i="13"/>
  <c r="R3358" i="13"/>
  <c r="Q3359" i="13"/>
  <c r="R3359" i="13"/>
  <c r="Q3360" i="13"/>
  <c r="R3360" i="13"/>
  <c r="Q3361" i="13"/>
  <c r="R3361" i="13"/>
  <c r="Q3362" i="13"/>
  <c r="R3362" i="13"/>
  <c r="Q3363" i="13"/>
  <c r="R3363" i="13"/>
  <c r="Q3364" i="13"/>
  <c r="R3364" i="13"/>
  <c r="Q3365" i="13"/>
  <c r="R3365" i="13"/>
  <c r="Q3366" i="13"/>
  <c r="R3366" i="13"/>
  <c r="Q3367" i="13"/>
  <c r="R3367" i="13"/>
  <c r="Q3368" i="13"/>
  <c r="R3368" i="13"/>
  <c r="Q3369" i="13"/>
  <c r="R3369" i="13"/>
  <c r="Q3370" i="13"/>
  <c r="R3370" i="13"/>
  <c r="Q3371" i="13"/>
  <c r="R3371" i="13"/>
  <c r="Q3372" i="13"/>
  <c r="R3372" i="13"/>
  <c r="Q3373" i="13"/>
  <c r="R3373" i="13"/>
  <c r="Q3374" i="13"/>
  <c r="R3374" i="13"/>
  <c r="Q3375" i="13"/>
  <c r="R3375" i="13"/>
  <c r="Q3376" i="13"/>
  <c r="R3376" i="13"/>
  <c r="Q3377" i="13"/>
  <c r="R3377" i="13"/>
  <c r="Q3378" i="13"/>
  <c r="R3378" i="13"/>
  <c r="Q3379" i="13"/>
  <c r="R3379" i="13"/>
  <c r="Q3380" i="13"/>
  <c r="R3380" i="13"/>
  <c r="Q3381" i="13"/>
  <c r="R3381" i="13"/>
  <c r="Q3382" i="13"/>
  <c r="R3382" i="13"/>
  <c r="Q3383" i="13"/>
  <c r="R3383" i="13"/>
  <c r="Q3384" i="13"/>
  <c r="R3384" i="13"/>
  <c r="Q3385" i="13"/>
  <c r="R3385" i="13"/>
  <c r="Q3386" i="13"/>
  <c r="R3386" i="13"/>
  <c r="Q3387" i="13"/>
  <c r="R3387" i="13"/>
  <c r="Q3388" i="13"/>
  <c r="R3388" i="13"/>
  <c r="Q3389" i="13"/>
  <c r="R3389" i="13"/>
  <c r="Q3390" i="13"/>
  <c r="R3390" i="13"/>
  <c r="Q3391" i="13"/>
  <c r="R3391" i="13"/>
  <c r="Q3392" i="13"/>
  <c r="R3392" i="13"/>
  <c r="Q3393" i="13"/>
  <c r="R3393" i="13"/>
  <c r="Q3394" i="13"/>
  <c r="R3394" i="13"/>
  <c r="Q3395" i="13"/>
  <c r="R3395" i="13"/>
  <c r="Q3396" i="13"/>
  <c r="R3396" i="13"/>
  <c r="Q3397" i="13"/>
  <c r="R3397" i="13"/>
  <c r="Q3398" i="13"/>
  <c r="R3398" i="13"/>
  <c r="Q3399" i="13"/>
  <c r="R3399" i="13"/>
  <c r="Q3400" i="13"/>
  <c r="R3400" i="13"/>
  <c r="Q3401" i="13"/>
  <c r="R3401" i="13"/>
  <c r="Q3402" i="13"/>
  <c r="R3402" i="13"/>
  <c r="Q3403" i="13"/>
  <c r="R3403" i="13"/>
  <c r="Q3404" i="13"/>
  <c r="R3404" i="13"/>
  <c r="Q3405" i="13"/>
  <c r="R3405" i="13"/>
  <c r="Q3406" i="13"/>
  <c r="R3406" i="13"/>
  <c r="Q3407" i="13"/>
  <c r="R3407" i="13"/>
  <c r="Q3408" i="13"/>
  <c r="R3408" i="13"/>
  <c r="Q3409" i="13"/>
  <c r="R3409" i="13"/>
  <c r="Q3410" i="13"/>
  <c r="R3410" i="13"/>
  <c r="Q3411" i="13"/>
  <c r="R3411" i="13"/>
  <c r="Q3412" i="13"/>
  <c r="R3412" i="13"/>
  <c r="Q3413" i="13"/>
  <c r="R3413" i="13"/>
  <c r="Q3414" i="13"/>
  <c r="R3414" i="13"/>
  <c r="Q3415" i="13"/>
  <c r="R3415" i="13"/>
  <c r="Q3416" i="13"/>
  <c r="R3416" i="13"/>
  <c r="Q3417" i="13"/>
  <c r="R3417" i="13"/>
  <c r="Q3418" i="13"/>
  <c r="R3418" i="13"/>
  <c r="Q3419" i="13"/>
  <c r="R3419" i="13"/>
  <c r="Q3420" i="13"/>
  <c r="R3420" i="13"/>
  <c r="Q3421" i="13"/>
  <c r="R3421" i="13"/>
  <c r="Q3422" i="13"/>
  <c r="R3422" i="13"/>
  <c r="Q3423" i="13"/>
  <c r="R3423" i="13"/>
  <c r="Q3424" i="13"/>
  <c r="R3424" i="13"/>
  <c r="Q3425" i="13"/>
  <c r="R3425" i="13"/>
  <c r="Q3426" i="13"/>
  <c r="R3426" i="13"/>
  <c r="Q3427" i="13"/>
  <c r="R3427" i="13"/>
  <c r="Q3428" i="13"/>
  <c r="R3428" i="13"/>
  <c r="Q3429" i="13"/>
  <c r="R3429" i="13"/>
  <c r="Q3430" i="13"/>
  <c r="R3430" i="13"/>
  <c r="Q3431" i="13"/>
  <c r="R3431" i="13"/>
  <c r="Q3432" i="13"/>
  <c r="R3432" i="13"/>
  <c r="Q3433" i="13"/>
  <c r="R3433" i="13"/>
  <c r="Q3434" i="13"/>
  <c r="R3434" i="13"/>
  <c r="Q3435" i="13"/>
  <c r="R3435" i="13"/>
  <c r="Q3436" i="13"/>
  <c r="R3436" i="13"/>
  <c r="Q3437" i="13"/>
  <c r="R3437" i="13"/>
  <c r="Q3438" i="13"/>
  <c r="R3438" i="13"/>
  <c r="Q3439" i="13"/>
  <c r="R3439" i="13"/>
  <c r="Q3440" i="13"/>
  <c r="R3440" i="13"/>
  <c r="Q3441" i="13"/>
  <c r="R3441" i="13"/>
  <c r="Q3442" i="13"/>
  <c r="R3442" i="13"/>
  <c r="Q3443" i="13"/>
  <c r="R3443" i="13"/>
  <c r="Q3444" i="13"/>
  <c r="R3444" i="13"/>
  <c r="Q3445" i="13"/>
  <c r="R3445" i="13"/>
  <c r="Q3446" i="13"/>
  <c r="R3446" i="13"/>
  <c r="Q3447" i="13"/>
  <c r="R3447" i="13"/>
  <c r="Q3448" i="13"/>
  <c r="R3448" i="13"/>
  <c r="Q3449" i="13"/>
  <c r="R3449" i="13"/>
  <c r="Q3450" i="13"/>
  <c r="R3450" i="13"/>
  <c r="Q3451" i="13"/>
  <c r="R3451" i="13"/>
  <c r="Q3452" i="13"/>
  <c r="R3452" i="13"/>
  <c r="Q3453" i="13"/>
  <c r="R3453" i="13"/>
  <c r="Q3454" i="13"/>
  <c r="R3454" i="13"/>
  <c r="Q3455" i="13"/>
  <c r="R3455" i="13"/>
  <c r="Q3456" i="13"/>
  <c r="R3456" i="13"/>
  <c r="Q3457" i="13"/>
  <c r="R3457" i="13"/>
  <c r="Q3458" i="13"/>
  <c r="R3458" i="13"/>
  <c r="Q3459" i="13"/>
  <c r="R3459" i="13"/>
  <c r="Q3460" i="13"/>
  <c r="R3460" i="13"/>
  <c r="Q3461" i="13"/>
  <c r="R3461" i="13"/>
  <c r="Q3462" i="13"/>
  <c r="R3462" i="13"/>
  <c r="Q3463" i="13"/>
  <c r="R3463" i="13"/>
  <c r="Q3464" i="13"/>
  <c r="R3464" i="13"/>
  <c r="Q3465" i="13"/>
  <c r="R3465" i="13"/>
  <c r="Q3466" i="13"/>
  <c r="R3466" i="13"/>
  <c r="Q3467" i="13"/>
  <c r="R3467" i="13"/>
  <c r="Q3468" i="13"/>
  <c r="R3468" i="13"/>
  <c r="Q3469" i="13"/>
  <c r="R3469" i="13"/>
  <c r="Q3470" i="13"/>
  <c r="R3470" i="13"/>
  <c r="Q3471" i="13"/>
  <c r="R3471" i="13"/>
  <c r="Q3472" i="13"/>
  <c r="R3472" i="13"/>
  <c r="Q3473" i="13"/>
  <c r="R3473" i="13"/>
  <c r="Q3474" i="13"/>
  <c r="R3474" i="13"/>
  <c r="Q3475" i="13"/>
  <c r="R3475" i="13"/>
  <c r="Q3476" i="13"/>
  <c r="R3476" i="13"/>
  <c r="Q3477" i="13"/>
  <c r="R3477" i="13"/>
  <c r="Q3478" i="13"/>
  <c r="R3478" i="13"/>
  <c r="Q3479" i="13"/>
  <c r="R3479" i="13"/>
  <c r="Q3480" i="13"/>
  <c r="R3480" i="13"/>
  <c r="Q3481" i="13"/>
  <c r="R3481" i="13"/>
  <c r="Q3482" i="13"/>
  <c r="R3482" i="13"/>
  <c r="Q3483" i="13"/>
  <c r="R3483" i="13"/>
  <c r="Q3484" i="13"/>
  <c r="R3484" i="13"/>
  <c r="Q3485" i="13"/>
  <c r="R3485" i="13"/>
  <c r="Q3486" i="13"/>
  <c r="R3486" i="13"/>
  <c r="Q3487" i="13"/>
  <c r="R3487" i="13"/>
  <c r="Q3488" i="13"/>
  <c r="R3488" i="13"/>
  <c r="Q3489" i="13"/>
  <c r="R3489" i="13"/>
  <c r="Q3490" i="13"/>
  <c r="R3490" i="13"/>
  <c r="Q3491" i="13"/>
  <c r="R3491" i="13"/>
  <c r="Q3492" i="13"/>
  <c r="R3492" i="13"/>
  <c r="Q3493" i="13"/>
  <c r="R3493" i="13"/>
  <c r="Q3494" i="13"/>
  <c r="R3494" i="13"/>
  <c r="Q3495" i="13"/>
  <c r="R3495" i="13"/>
  <c r="Q3496" i="13"/>
  <c r="R3496" i="13"/>
  <c r="Q3497" i="13"/>
  <c r="R3497" i="13"/>
  <c r="Q3498" i="13"/>
  <c r="R3498" i="13"/>
  <c r="Q3499" i="13"/>
  <c r="R3499" i="13"/>
  <c r="Q3500" i="13"/>
  <c r="R3500" i="13"/>
  <c r="Q3501" i="13"/>
  <c r="R3501" i="13"/>
  <c r="Q3502" i="13"/>
  <c r="R3502" i="13"/>
  <c r="Q3503" i="13"/>
  <c r="R3503" i="13"/>
  <c r="Q3504" i="13"/>
  <c r="R3504" i="13"/>
  <c r="Q3505" i="13"/>
  <c r="R3505" i="13"/>
  <c r="Q3506" i="13"/>
  <c r="R3506" i="13"/>
  <c r="Q3507" i="13"/>
  <c r="R3507" i="13"/>
  <c r="Q3508" i="13"/>
  <c r="R3508" i="13"/>
  <c r="Q3509" i="13"/>
  <c r="R3509" i="13"/>
  <c r="Q3510" i="13"/>
  <c r="R3510" i="13"/>
  <c r="Q3511" i="13"/>
  <c r="R3511" i="13"/>
  <c r="Q3512" i="13"/>
  <c r="R3512" i="13"/>
  <c r="Q3513" i="13"/>
  <c r="R3513" i="13"/>
  <c r="Q3514" i="13"/>
  <c r="R3514" i="13"/>
  <c r="Q3515" i="13"/>
  <c r="R3515" i="13"/>
  <c r="Q3516" i="13"/>
  <c r="R3516" i="13"/>
  <c r="Q3517" i="13"/>
  <c r="R3517" i="13"/>
  <c r="Q3518" i="13"/>
  <c r="R3518" i="13"/>
  <c r="Q3519" i="13"/>
  <c r="R3519" i="13"/>
  <c r="Q3520" i="13"/>
  <c r="R3520" i="13"/>
  <c r="Q3521" i="13"/>
  <c r="R3521" i="13"/>
  <c r="Q3522" i="13"/>
  <c r="R3522" i="13"/>
  <c r="Q3523" i="13"/>
  <c r="R3523" i="13"/>
  <c r="Q3524" i="13"/>
  <c r="R3524" i="13"/>
  <c r="Q3525" i="13"/>
  <c r="R3525" i="13"/>
  <c r="Q3526" i="13"/>
  <c r="R3526" i="13"/>
  <c r="Q3527" i="13"/>
  <c r="R3527" i="13"/>
  <c r="Q3528" i="13"/>
  <c r="R3528" i="13"/>
  <c r="Q3529" i="13"/>
  <c r="R3529" i="13"/>
  <c r="Q3530" i="13"/>
  <c r="R3530" i="13"/>
  <c r="Q3531" i="13"/>
  <c r="R3531" i="13"/>
  <c r="Q3532" i="13"/>
  <c r="R3532" i="13"/>
  <c r="Q3533" i="13"/>
  <c r="R3533" i="13"/>
  <c r="Q3534" i="13"/>
  <c r="R3534" i="13"/>
  <c r="Q3535" i="13"/>
  <c r="R3535" i="13"/>
  <c r="Q3536" i="13"/>
  <c r="R3536" i="13"/>
  <c r="Q3537" i="13"/>
  <c r="R3537" i="13"/>
  <c r="Q3538" i="13"/>
  <c r="R3538" i="13"/>
  <c r="Q3539" i="13"/>
  <c r="R3539" i="13"/>
  <c r="Q3540" i="13"/>
  <c r="R3540" i="13"/>
  <c r="Q3541" i="13"/>
  <c r="R3541" i="13"/>
  <c r="Q3542" i="13"/>
  <c r="R3542" i="13"/>
  <c r="Q3543" i="13"/>
  <c r="R3543" i="13"/>
  <c r="Q3544" i="13"/>
  <c r="R3544" i="13"/>
  <c r="Q3545" i="13"/>
  <c r="R3545" i="13"/>
  <c r="Q3546" i="13"/>
  <c r="R3546" i="13"/>
  <c r="Q3547" i="13"/>
  <c r="R3547" i="13"/>
  <c r="Q3548" i="13"/>
  <c r="R3548" i="13"/>
  <c r="Q3549" i="13"/>
  <c r="R3549" i="13"/>
  <c r="Q3550" i="13"/>
  <c r="R3550" i="13"/>
  <c r="Q3551" i="13"/>
  <c r="R3551" i="13"/>
  <c r="Q3552" i="13"/>
  <c r="R3552" i="13"/>
  <c r="Q3553" i="13"/>
  <c r="R3553" i="13"/>
  <c r="Q3554" i="13"/>
  <c r="R3554" i="13"/>
  <c r="Q3555" i="13"/>
  <c r="R3555" i="13"/>
  <c r="Q3556" i="13"/>
  <c r="R3556" i="13"/>
  <c r="Q3557" i="13"/>
  <c r="R3557" i="13"/>
  <c r="Q3558" i="13"/>
  <c r="R3558" i="13"/>
  <c r="Q3559" i="13"/>
  <c r="R3559" i="13"/>
  <c r="Q3560" i="13"/>
  <c r="R3560" i="13"/>
  <c r="Q3561" i="13"/>
  <c r="R3561" i="13"/>
  <c r="Q3562" i="13"/>
  <c r="R3562" i="13"/>
  <c r="Q3563" i="13"/>
  <c r="R3563" i="13"/>
  <c r="Q3564" i="13"/>
  <c r="R3564" i="13"/>
  <c r="Q3565" i="13"/>
  <c r="R3565" i="13"/>
  <c r="Q3566" i="13"/>
  <c r="R3566" i="13"/>
  <c r="Q3567" i="13"/>
  <c r="R3567" i="13"/>
  <c r="Q3568" i="13"/>
  <c r="R3568" i="13"/>
  <c r="Q3569" i="13"/>
  <c r="R3569" i="13"/>
  <c r="Q3570" i="13"/>
  <c r="R3570" i="13"/>
  <c r="Q3571" i="13"/>
  <c r="R3571" i="13"/>
  <c r="Q3572" i="13"/>
  <c r="R3572" i="13"/>
  <c r="Q3573" i="13"/>
  <c r="R3573" i="13"/>
  <c r="Q3574" i="13"/>
  <c r="R3574" i="13"/>
  <c r="Q3575" i="13"/>
  <c r="R3575" i="13"/>
  <c r="Q3576" i="13"/>
  <c r="R3576" i="13"/>
  <c r="Q3577" i="13"/>
  <c r="R3577" i="13"/>
  <c r="Q3578" i="13"/>
  <c r="R3578" i="13"/>
  <c r="Q3579" i="13"/>
  <c r="R3579" i="13"/>
  <c r="Q3580" i="13"/>
  <c r="R3580" i="13"/>
  <c r="Q3581" i="13"/>
  <c r="R3581" i="13"/>
  <c r="Q3582" i="13"/>
  <c r="R3582" i="13"/>
  <c r="Q3583" i="13"/>
  <c r="R3583" i="13"/>
  <c r="Q3584" i="13"/>
  <c r="R3584" i="13"/>
  <c r="Q3585" i="13"/>
  <c r="R3585" i="13"/>
  <c r="Q3586" i="13"/>
  <c r="R3586" i="13"/>
  <c r="Q3587" i="13"/>
  <c r="R3587" i="13"/>
  <c r="Q3588" i="13"/>
  <c r="R3588" i="13"/>
  <c r="Q3589" i="13"/>
  <c r="R3589" i="13"/>
  <c r="Q3590" i="13"/>
  <c r="R3590" i="13"/>
  <c r="Q3591" i="13"/>
  <c r="R3591" i="13"/>
  <c r="Q3592" i="13"/>
  <c r="R3592" i="13"/>
  <c r="Q3593" i="13"/>
  <c r="R3593" i="13"/>
  <c r="Q3594" i="13"/>
  <c r="R3594" i="13"/>
  <c r="Q3595" i="13"/>
  <c r="R3595" i="13"/>
  <c r="Q3596" i="13"/>
  <c r="R3596" i="13"/>
  <c r="Q3597" i="13"/>
  <c r="R3597" i="13"/>
  <c r="Q3598" i="13"/>
  <c r="R3598" i="13"/>
  <c r="Q3599" i="13"/>
  <c r="R3599" i="13"/>
  <c r="Q3600" i="13"/>
  <c r="R3600" i="13"/>
  <c r="Q3601" i="13"/>
  <c r="R3601" i="13"/>
  <c r="Q3602" i="13"/>
  <c r="R3602" i="13"/>
  <c r="Q3603" i="13"/>
  <c r="R3603" i="13"/>
  <c r="Q3604" i="13"/>
  <c r="R3604" i="13"/>
  <c r="Q3605" i="13"/>
  <c r="R3605" i="13"/>
  <c r="Q3606" i="13"/>
  <c r="R3606" i="13"/>
  <c r="Q3607" i="13"/>
  <c r="R3607" i="13"/>
  <c r="Q3608" i="13"/>
  <c r="R3608" i="13"/>
  <c r="Q3609" i="13"/>
  <c r="R3609" i="13"/>
  <c r="Q3610" i="13"/>
  <c r="R3610" i="13"/>
  <c r="Q3611" i="13"/>
  <c r="R3611" i="13"/>
  <c r="Q3612" i="13"/>
  <c r="R3612" i="13"/>
  <c r="Q3613" i="13"/>
  <c r="R3613" i="13"/>
  <c r="Q3614" i="13"/>
  <c r="R3614" i="13"/>
  <c r="Q3615" i="13"/>
  <c r="R3615" i="13"/>
  <c r="Q3616" i="13"/>
  <c r="R3616" i="13"/>
  <c r="Q3617" i="13"/>
  <c r="R3617" i="13"/>
  <c r="Q3618" i="13"/>
  <c r="R3618" i="13"/>
  <c r="Q3619" i="13"/>
  <c r="R3619" i="13"/>
  <c r="Q3620" i="13"/>
  <c r="R3620" i="13"/>
  <c r="Q3621" i="13"/>
  <c r="R3621" i="13"/>
  <c r="Q3622" i="13"/>
  <c r="R3622" i="13"/>
  <c r="Q3623" i="13"/>
  <c r="R3623" i="13"/>
  <c r="Q3624" i="13"/>
  <c r="R3624" i="13"/>
  <c r="Q3625" i="13"/>
  <c r="R3625" i="13"/>
  <c r="Q3626" i="13"/>
  <c r="R3626" i="13"/>
  <c r="Q3627" i="13"/>
  <c r="R3627" i="13"/>
  <c r="Q3628" i="13"/>
  <c r="R3628" i="13"/>
  <c r="Q3629" i="13"/>
  <c r="R3629" i="13"/>
  <c r="Q3630" i="13"/>
  <c r="R3630" i="13"/>
  <c r="Q3631" i="13"/>
  <c r="R3631" i="13"/>
  <c r="Q3632" i="13"/>
  <c r="R3632" i="13"/>
  <c r="Q3633" i="13"/>
  <c r="R3633" i="13"/>
  <c r="Q3634" i="13"/>
  <c r="R3634" i="13"/>
  <c r="Q3635" i="13"/>
  <c r="R3635" i="13"/>
  <c r="Q3636" i="13"/>
  <c r="R3636" i="13"/>
  <c r="Q3637" i="13"/>
  <c r="R3637" i="13"/>
  <c r="Q3638" i="13"/>
  <c r="R3638" i="13"/>
  <c r="Q3639" i="13"/>
  <c r="R3639" i="13"/>
  <c r="Q3640" i="13"/>
  <c r="R3640" i="13"/>
  <c r="Q3641" i="13"/>
  <c r="R3641" i="13"/>
  <c r="Q3642" i="13"/>
  <c r="R3642" i="13"/>
  <c r="Q3643" i="13"/>
  <c r="R3643" i="13"/>
  <c r="Q3644" i="13"/>
  <c r="R3644" i="13"/>
  <c r="Q3645" i="13"/>
  <c r="R3645" i="13"/>
  <c r="Q3646" i="13"/>
  <c r="R3646" i="13"/>
  <c r="Q3647" i="13"/>
  <c r="R3647" i="13"/>
  <c r="Q3648" i="13"/>
  <c r="R3648" i="13"/>
  <c r="Q3649" i="13"/>
  <c r="R3649" i="13"/>
  <c r="Q3650" i="13"/>
  <c r="R3650" i="13"/>
  <c r="Q3651" i="13"/>
  <c r="R3651" i="13"/>
  <c r="Q3652" i="13"/>
  <c r="R3652" i="13"/>
  <c r="Q3653" i="13"/>
  <c r="R3653" i="13"/>
  <c r="Q3654" i="13"/>
  <c r="R3654" i="13"/>
  <c r="Q3655" i="13"/>
  <c r="R3655" i="13"/>
  <c r="Q3656" i="13"/>
  <c r="R3656" i="13"/>
  <c r="Q3657" i="13"/>
  <c r="R3657" i="13"/>
  <c r="Q3658" i="13"/>
  <c r="R3658" i="13"/>
  <c r="Q3659" i="13"/>
  <c r="R3659" i="13"/>
  <c r="Q3660" i="13"/>
  <c r="R3660" i="13"/>
  <c r="Q3661" i="13"/>
  <c r="R3661" i="13"/>
  <c r="Q3662" i="13"/>
  <c r="R3662" i="13"/>
  <c r="Q3663" i="13"/>
  <c r="R3663" i="13"/>
  <c r="Q3664" i="13"/>
  <c r="R3664" i="13"/>
  <c r="Q3665" i="13"/>
  <c r="R3665" i="13"/>
  <c r="Q3666" i="13"/>
  <c r="R3666" i="13"/>
  <c r="Q3667" i="13"/>
  <c r="R3667" i="13"/>
  <c r="Q3668" i="13"/>
  <c r="R3668" i="13"/>
  <c r="Q3669" i="13"/>
  <c r="R3669" i="13"/>
  <c r="Q3670" i="13"/>
  <c r="R3670" i="13"/>
  <c r="Q3671" i="13"/>
  <c r="R3671" i="13"/>
  <c r="Q3672" i="13"/>
  <c r="R3672" i="13"/>
  <c r="Q3673" i="13"/>
  <c r="R3673" i="13"/>
  <c r="Q3674" i="13"/>
  <c r="R3674" i="13"/>
  <c r="Q3675" i="13"/>
  <c r="R3675" i="13"/>
  <c r="Q3676" i="13"/>
  <c r="R3676" i="13"/>
  <c r="Q3677" i="13"/>
  <c r="R3677" i="13"/>
  <c r="Q3678" i="13"/>
  <c r="R3678" i="13"/>
  <c r="Q3679" i="13"/>
  <c r="R3679" i="13"/>
  <c r="Q3680" i="13"/>
  <c r="R3680" i="13"/>
  <c r="Q3681" i="13"/>
  <c r="R3681" i="13"/>
  <c r="Q3682" i="13"/>
  <c r="R3682" i="13"/>
  <c r="Q3683" i="13"/>
  <c r="R3683" i="13"/>
  <c r="Q3684" i="13"/>
  <c r="R3684" i="13"/>
  <c r="Q3685" i="13"/>
  <c r="R3685" i="13"/>
  <c r="Q3686" i="13"/>
  <c r="R3686" i="13"/>
  <c r="Q3687" i="13"/>
  <c r="R3687" i="13"/>
  <c r="Q3688" i="13"/>
  <c r="R3688" i="13"/>
  <c r="Q3689" i="13"/>
  <c r="R3689" i="13"/>
  <c r="Q3690" i="13"/>
  <c r="R3690" i="13"/>
  <c r="Q3691" i="13"/>
  <c r="R3691" i="13"/>
  <c r="Q3692" i="13"/>
  <c r="R3692" i="13"/>
  <c r="Q3693" i="13"/>
  <c r="R3693" i="13"/>
  <c r="Q3694" i="13"/>
  <c r="R3694" i="13"/>
  <c r="Q3695" i="13"/>
  <c r="R3695" i="13"/>
  <c r="Q3696" i="13"/>
  <c r="R3696" i="13"/>
  <c r="Q3697" i="13"/>
  <c r="R3697" i="13"/>
  <c r="Q3698" i="13"/>
  <c r="R3698" i="13"/>
  <c r="Q3699" i="13"/>
  <c r="R3699" i="13"/>
  <c r="Q3700" i="13"/>
  <c r="R3700" i="13"/>
  <c r="Q3701" i="13"/>
  <c r="R3701" i="13"/>
  <c r="Q3702" i="13"/>
  <c r="R3702" i="13"/>
  <c r="Q3703" i="13"/>
  <c r="R3703" i="13"/>
  <c r="Q3704" i="13"/>
  <c r="R3704" i="13"/>
  <c r="Q3705" i="13"/>
  <c r="R3705" i="13"/>
  <c r="Q3706" i="13"/>
  <c r="R3706" i="13"/>
  <c r="Q3707" i="13"/>
  <c r="R3707" i="13"/>
  <c r="Q3708" i="13"/>
  <c r="R3708" i="13"/>
  <c r="Q3709" i="13"/>
  <c r="R3709" i="13"/>
  <c r="Q3710" i="13"/>
  <c r="R3710" i="13"/>
  <c r="Q3711" i="13"/>
  <c r="R3711" i="13"/>
  <c r="Q3712" i="13"/>
  <c r="R3712" i="13"/>
  <c r="Q3713" i="13"/>
  <c r="R3713" i="13"/>
  <c r="Q3714" i="13"/>
  <c r="R3714" i="13"/>
  <c r="Q3715" i="13"/>
  <c r="R3715" i="13"/>
  <c r="Q3716" i="13"/>
  <c r="R3716" i="13"/>
  <c r="Q3717" i="13"/>
  <c r="R3717" i="13"/>
  <c r="Q3718" i="13"/>
  <c r="R3718" i="13"/>
  <c r="Q3719" i="13"/>
  <c r="R3719" i="13"/>
  <c r="Q3720" i="13"/>
  <c r="R3720" i="13"/>
  <c r="Q3721" i="13"/>
  <c r="R3721" i="13"/>
  <c r="Q3722" i="13"/>
  <c r="R3722" i="13"/>
  <c r="Q3723" i="13"/>
  <c r="R3723" i="13"/>
  <c r="Q3724" i="13"/>
  <c r="R3724" i="13"/>
  <c r="Q3725" i="13"/>
  <c r="R3725" i="13"/>
  <c r="Q3726" i="13"/>
  <c r="R3726" i="13"/>
  <c r="Q3727" i="13"/>
  <c r="R3727" i="13"/>
  <c r="Q3728" i="13"/>
  <c r="R3728" i="13"/>
  <c r="Q3729" i="13"/>
  <c r="R3729" i="13"/>
  <c r="Q3730" i="13"/>
  <c r="R3730" i="13"/>
  <c r="Q3731" i="13"/>
  <c r="R3731" i="13"/>
  <c r="Q3732" i="13"/>
  <c r="R3732" i="13"/>
  <c r="Q3733" i="13"/>
  <c r="R3733" i="13"/>
  <c r="Q3734" i="13"/>
  <c r="R3734" i="13"/>
  <c r="Q3735" i="13"/>
  <c r="R3735" i="13"/>
  <c r="Q3736" i="13"/>
  <c r="R3736" i="13"/>
  <c r="Q3737" i="13"/>
  <c r="R3737" i="13"/>
  <c r="Q3738" i="13"/>
  <c r="R3738" i="13"/>
  <c r="Q3739" i="13"/>
  <c r="R3739" i="13"/>
  <c r="Q3740" i="13"/>
  <c r="R3740" i="13"/>
  <c r="Q3741" i="13"/>
  <c r="R3741" i="13"/>
  <c r="Q3742" i="13"/>
  <c r="R3742" i="13"/>
  <c r="Q3743" i="13"/>
  <c r="R3743" i="13"/>
  <c r="Q3744" i="13"/>
  <c r="R3744" i="13"/>
  <c r="Q3745" i="13"/>
  <c r="R3745" i="13"/>
  <c r="Q3746" i="13"/>
  <c r="R3746" i="13"/>
  <c r="Q3747" i="13"/>
  <c r="R3747" i="13"/>
  <c r="Q3748" i="13"/>
  <c r="R3748" i="13"/>
  <c r="Q3749" i="13"/>
  <c r="R3749" i="13"/>
  <c r="Q3750" i="13"/>
  <c r="R3750" i="13"/>
  <c r="Q3751" i="13"/>
  <c r="R3751" i="13"/>
  <c r="Q3752" i="13"/>
  <c r="R3752" i="13"/>
  <c r="Q3753" i="13"/>
  <c r="R3753" i="13"/>
  <c r="Q3754" i="13"/>
  <c r="R3754" i="13"/>
  <c r="Q3755" i="13"/>
  <c r="R3755" i="13"/>
  <c r="Q3756" i="13"/>
  <c r="R3756" i="13"/>
  <c r="Q3757" i="13"/>
  <c r="R3757" i="13"/>
  <c r="Q3758" i="13"/>
  <c r="R3758" i="13"/>
  <c r="Q3759" i="13"/>
  <c r="R3759" i="13"/>
  <c r="Q3760" i="13"/>
  <c r="R3760" i="13"/>
  <c r="Q3761" i="13"/>
  <c r="R3761" i="13"/>
  <c r="Q3762" i="13"/>
  <c r="R3762" i="13"/>
  <c r="Q3763" i="13"/>
  <c r="R3763" i="13"/>
  <c r="Q3764" i="13"/>
  <c r="R3764" i="13"/>
  <c r="Q3765" i="13"/>
  <c r="R3765" i="13"/>
  <c r="Q3766" i="13"/>
  <c r="R3766" i="13"/>
  <c r="Q3767" i="13"/>
  <c r="R3767" i="13"/>
  <c r="Q3768" i="13"/>
  <c r="R3768" i="13"/>
  <c r="Q3769" i="13"/>
  <c r="R3769" i="13"/>
  <c r="Q3770" i="13"/>
  <c r="R3770" i="13"/>
  <c r="Q3771" i="13"/>
  <c r="R3771" i="13"/>
  <c r="Q3772" i="13"/>
  <c r="R3772" i="13"/>
  <c r="Q3773" i="13"/>
  <c r="R3773" i="13"/>
  <c r="Q3774" i="13"/>
  <c r="R3774" i="13"/>
  <c r="Q3775" i="13"/>
  <c r="R3775" i="13"/>
  <c r="Q3776" i="13"/>
  <c r="R3776" i="13"/>
  <c r="Q3777" i="13"/>
  <c r="R3777" i="13"/>
  <c r="Q3778" i="13"/>
  <c r="R3778" i="13"/>
  <c r="Q3779" i="13"/>
  <c r="R3779" i="13"/>
  <c r="Q3780" i="13"/>
  <c r="R3780" i="13"/>
  <c r="Q3781" i="13"/>
  <c r="R3781" i="13"/>
  <c r="Q3782" i="13"/>
  <c r="R3782" i="13"/>
  <c r="Q3783" i="13"/>
  <c r="R3783" i="13"/>
  <c r="Q3784" i="13"/>
  <c r="R3784" i="13"/>
  <c r="Q3785" i="13"/>
  <c r="R3785" i="13"/>
  <c r="Q3786" i="13"/>
  <c r="R3786" i="13"/>
  <c r="Q3787" i="13"/>
  <c r="R3787" i="13"/>
  <c r="Q3788" i="13"/>
  <c r="R3788" i="13"/>
  <c r="Q3789" i="13"/>
  <c r="R3789" i="13"/>
  <c r="Q3790" i="13"/>
  <c r="R3790" i="13"/>
  <c r="Q3791" i="13"/>
  <c r="R3791" i="13"/>
  <c r="Q3792" i="13"/>
  <c r="R3792" i="13"/>
  <c r="Q3793" i="13"/>
  <c r="R3793" i="13"/>
  <c r="Q3794" i="13"/>
  <c r="R3794" i="13"/>
  <c r="Q3795" i="13"/>
  <c r="R3795" i="13"/>
  <c r="Q3796" i="13"/>
  <c r="R3796" i="13"/>
  <c r="Q3797" i="13"/>
  <c r="R3797" i="13"/>
  <c r="Q3798" i="13"/>
  <c r="R3798" i="13"/>
  <c r="Q3799" i="13"/>
  <c r="R3799" i="13"/>
  <c r="Q3800" i="13"/>
  <c r="R3800" i="13"/>
  <c r="Q3801" i="13"/>
  <c r="R3801" i="13"/>
  <c r="Q3802" i="13"/>
  <c r="R3802" i="13"/>
  <c r="Q3803" i="13"/>
  <c r="R3803" i="13"/>
  <c r="Q3804" i="13"/>
  <c r="R3804" i="13"/>
  <c r="Q3805" i="13"/>
  <c r="R3805" i="13"/>
  <c r="Q3806" i="13"/>
  <c r="R3806" i="13"/>
  <c r="Q3807" i="13"/>
  <c r="R3807" i="13"/>
  <c r="Q3808" i="13"/>
  <c r="R3808" i="13"/>
  <c r="Q3809" i="13"/>
  <c r="R3809" i="13"/>
  <c r="Q3810" i="13"/>
  <c r="R3810" i="13"/>
  <c r="Q3811" i="13"/>
  <c r="R3811" i="13"/>
  <c r="Q3812" i="13"/>
  <c r="R3812" i="13"/>
  <c r="Q3813" i="13"/>
  <c r="R3813" i="13"/>
  <c r="Q3814" i="13"/>
  <c r="R3814" i="13"/>
  <c r="Q3815" i="13"/>
  <c r="R3815" i="13"/>
  <c r="Q3816" i="13"/>
  <c r="R3816" i="13"/>
  <c r="Q3817" i="13"/>
  <c r="R3817" i="13"/>
  <c r="Q3818" i="13"/>
  <c r="R3818" i="13"/>
  <c r="Q3819" i="13"/>
  <c r="R3819" i="13"/>
  <c r="Q3820" i="13"/>
  <c r="R3820" i="13"/>
  <c r="Q3821" i="13"/>
  <c r="R3821" i="13"/>
  <c r="Q3822" i="13"/>
  <c r="R3822" i="13"/>
  <c r="Q3823" i="13"/>
  <c r="R3823" i="13"/>
  <c r="Q3824" i="13"/>
  <c r="R3824" i="13"/>
  <c r="Q3825" i="13"/>
  <c r="R3825" i="13"/>
  <c r="Q3826" i="13"/>
  <c r="R3826" i="13"/>
  <c r="Q3827" i="13"/>
  <c r="R3827" i="13"/>
  <c r="Q3828" i="13"/>
  <c r="R3828" i="13"/>
  <c r="Q3829" i="13"/>
  <c r="R3829" i="13"/>
  <c r="Q3830" i="13"/>
  <c r="R3830" i="13"/>
  <c r="Q3831" i="13"/>
  <c r="R3831" i="13"/>
  <c r="Q3832" i="13"/>
  <c r="R3832" i="13"/>
  <c r="Q3833" i="13"/>
  <c r="R3833" i="13"/>
  <c r="Q3834" i="13"/>
  <c r="R3834" i="13"/>
  <c r="Q3835" i="13"/>
  <c r="R3835" i="13"/>
  <c r="Q3836" i="13"/>
  <c r="R3836" i="13"/>
  <c r="Q3837" i="13"/>
  <c r="R3837" i="13"/>
  <c r="Q3838" i="13"/>
  <c r="R3838" i="13"/>
  <c r="Q3839" i="13"/>
  <c r="R3839" i="13"/>
  <c r="Q3840" i="13"/>
  <c r="R3840" i="13"/>
  <c r="Q3841" i="13"/>
  <c r="R3841" i="13"/>
  <c r="Q3842" i="13"/>
  <c r="R3842" i="13"/>
  <c r="Q3843" i="13"/>
  <c r="R3843" i="13"/>
  <c r="Q3844" i="13"/>
  <c r="R3844" i="13"/>
  <c r="Q3845" i="13"/>
  <c r="R3845" i="13"/>
  <c r="Q3846" i="13"/>
  <c r="R3846" i="13"/>
  <c r="Q3847" i="13"/>
  <c r="R3847" i="13"/>
  <c r="Q3848" i="13"/>
  <c r="R3848" i="13"/>
  <c r="Q3849" i="13"/>
  <c r="R3849" i="13"/>
  <c r="Q3850" i="13"/>
  <c r="R3850" i="13"/>
  <c r="Q3851" i="13"/>
  <c r="R3851" i="13"/>
  <c r="Q3852" i="13"/>
  <c r="R3852" i="13"/>
  <c r="Q3853" i="13"/>
  <c r="R3853" i="13"/>
  <c r="Q3854" i="13"/>
  <c r="R3854" i="13"/>
  <c r="Q3855" i="13"/>
  <c r="R3855" i="13"/>
  <c r="Q3856" i="13"/>
  <c r="R3856" i="13"/>
  <c r="Q3857" i="13"/>
  <c r="R3857" i="13"/>
  <c r="Q3858" i="13"/>
  <c r="R3858" i="13"/>
  <c r="Q3859" i="13"/>
  <c r="R3859" i="13"/>
  <c r="Q3860" i="13"/>
  <c r="R3860" i="13"/>
  <c r="Q3861" i="13"/>
  <c r="R3861" i="13"/>
  <c r="Q3862" i="13"/>
  <c r="R3862" i="13"/>
  <c r="Q3863" i="13"/>
  <c r="R3863" i="13"/>
  <c r="Q3864" i="13"/>
  <c r="R3864" i="13"/>
  <c r="Q3865" i="13"/>
  <c r="R3865" i="13"/>
  <c r="Q3866" i="13"/>
  <c r="R3866" i="13"/>
  <c r="Q3867" i="13"/>
  <c r="R3867" i="13"/>
  <c r="Q3868" i="13"/>
  <c r="R3868" i="13"/>
  <c r="Q3869" i="13"/>
  <c r="R3869" i="13"/>
  <c r="Q3870" i="13"/>
  <c r="R3870" i="13"/>
  <c r="Q3871" i="13"/>
  <c r="R3871" i="13"/>
  <c r="Q3872" i="13"/>
  <c r="R3872" i="13"/>
  <c r="Q3873" i="13"/>
  <c r="R3873" i="13"/>
  <c r="Q3874" i="13"/>
  <c r="R3874" i="13"/>
  <c r="Q3875" i="13"/>
  <c r="R3875" i="13"/>
  <c r="Q3876" i="13"/>
  <c r="R3876" i="13"/>
  <c r="Q3877" i="13"/>
  <c r="R3877" i="13"/>
  <c r="Q3878" i="13"/>
  <c r="R3878" i="13"/>
  <c r="Q3879" i="13"/>
  <c r="R3879" i="13"/>
  <c r="Q3880" i="13"/>
  <c r="R3880" i="13"/>
  <c r="Q3881" i="13"/>
  <c r="R3881" i="13"/>
  <c r="Q3882" i="13"/>
  <c r="R3882" i="13"/>
  <c r="Q3883" i="13"/>
  <c r="R3883" i="13"/>
  <c r="Q3884" i="13"/>
  <c r="R3884" i="13"/>
  <c r="Q3885" i="13"/>
  <c r="R3885" i="13"/>
  <c r="Q3886" i="13"/>
  <c r="R3886" i="13"/>
  <c r="Q3887" i="13"/>
  <c r="R3887" i="13"/>
  <c r="Q3888" i="13"/>
  <c r="R3888" i="13"/>
  <c r="Q3889" i="13"/>
  <c r="R3889" i="13"/>
  <c r="Q3890" i="13"/>
  <c r="R3890" i="13"/>
  <c r="Q3891" i="13"/>
  <c r="R3891" i="13"/>
  <c r="Q3892" i="13"/>
  <c r="R3892" i="13"/>
  <c r="Q3893" i="13"/>
  <c r="R3893" i="13"/>
  <c r="Q3894" i="13"/>
  <c r="R3894" i="13"/>
  <c r="Q3895" i="13"/>
  <c r="R3895" i="13"/>
  <c r="Q3896" i="13"/>
  <c r="R3896" i="13"/>
  <c r="Q3897" i="13"/>
  <c r="R3897" i="13"/>
  <c r="Q3898" i="13"/>
  <c r="R3898" i="13"/>
  <c r="Q3899" i="13"/>
  <c r="R3899" i="13"/>
  <c r="Q3900" i="13"/>
  <c r="R3900" i="13"/>
  <c r="Q3901" i="13"/>
  <c r="R3901" i="13"/>
  <c r="Q3902" i="13"/>
  <c r="R3902" i="13"/>
  <c r="Q3903" i="13"/>
  <c r="R3903" i="13"/>
  <c r="Q3904" i="13"/>
  <c r="R3904" i="13"/>
  <c r="Q3905" i="13"/>
  <c r="R3905" i="13"/>
  <c r="Q3906" i="13"/>
  <c r="R3906" i="13"/>
  <c r="Q3907" i="13"/>
  <c r="R3907" i="13"/>
  <c r="Q3908" i="13"/>
  <c r="R3908" i="13"/>
  <c r="L3782" i="13"/>
  <c r="M3782" i="13"/>
  <c r="N3782" i="13"/>
  <c r="O3782" i="13"/>
  <c r="P3782" i="13"/>
  <c r="L3783" i="13"/>
  <c r="M3783" i="13"/>
  <c r="N3783" i="13"/>
  <c r="O3783" i="13"/>
  <c r="P3783" i="13"/>
  <c r="L3784" i="13"/>
  <c r="M3784" i="13"/>
  <c r="N3784" i="13"/>
  <c r="O3784" i="13"/>
  <c r="P3784" i="13"/>
  <c r="L3785" i="13"/>
  <c r="M3785" i="13"/>
  <c r="N3785" i="13"/>
  <c r="O3785" i="13"/>
  <c r="P3785" i="13"/>
  <c r="L3786" i="13"/>
  <c r="M3786" i="13"/>
  <c r="N3786" i="13"/>
  <c r="O3786" i="13"/>
  <c r="P3786" i="13"/>
  <c r="L3787" i="13"/>
  <c r="M3787" i="13"/>
  <c r="N3787" i="13"/>
  <c r="O3787" i="13"/>
  <c r="P3787" i="13"/>
  <c r="L3788" i="13"/>
  <c r="M3788" i="13"/>
  <c r="N3788" i="13"/>
  <c r="O3788" i="13"/>
  <c r="P3788" i="13"/>
  <c r="L3789" i="13"/>
  <c r="M3789" i="13"/>
  <c r="N3789" i="13"/>
  <c r="O3789" i="13"/>
  <c r="P3789" i="13"/>
  <c r="L3790" i="13"/>
  <c r="M3790" i="13"/>
  <c r="N3790" i="13"/>
  <c r="O3790" i="13"/>
  <c r="P3790" i="13"/>
  <c r="L3791" i="13"/>
  <c r="M3791" i="13"/>
  <c r="N3791" i="13"/>
  <c r="O3791" i="13"/>
  <c r="P3791" i="13"/>
  <c r="L3792" i="13"/>
  <c r="M3792" i="13"/>
  <c r="N3792" i="13"/>
  <c r="O3792" i="13"/>
  <c r="P3792" i="13"/>
  <c r="L3793" i="13"/>
  <c r="M3793" i="13"/>
  <c r="N3793" i="13"/>
  <c r="O3793" i="13"/>
  <c r="P3793" i="13"/>
  <c r="L3794" i="13"/>
  <c r="M3794" i="13"/>
  <c r="N3794" i="13"/>
  <c r="O3794" i="13"/>
  <c r="P3794" i="13"/>
  <c r="L3795" i="13"/>
  <c r="M3795" i="13"/>
  <c r="N3795" i="13"/>
  <c r="O3795" i="13"/>
  <c r="P3795" i="13"/>
  <c r="L3796" i="13"/>
  <c r="M3796" i="13"/>
  <c r="N3796" i="13"/>
  <c r="O3796" i="13"/>
  <c r="P3796" i="13"/>
  <c r="L3797" i="13"/>
  <c r="M3797" i="13"/>
  <c r="N3797" i="13"/>
  <c r="O3797" i="13"/>
  <c r="P3797" i="13"/>
  <c r="L3798" i="13"/>
  <c r="M3798" i="13"/>
  <c r="N3798" i="13"/>
  <c r="O3798" i="13"/>
  <c r="P3798" i="13"/>
  <c r="L3799" i="13"/>
  <c r="M3799" i="13"/>
  <c r="N3799" i="13"/>
  <c r="O3799" i="13"/>
  <c r="P3799" i="13"/>
  <c r="L3800" i="13"/>
  <c r="M3800" i="13"/>
  <c r="N3800" i="13"/>
  <c r="O3800" i="13"/>
  <c r="P3800" i="13"/>
  <c r="L3801" i="13"/>
  <c r="M3801" i="13"/>
  <c r="N3801" i="13"/>
  <c r="O3801" i="13"/>
  <c r="P3801" i="13"/>
  <c r="L3802" i="13"/>
  <c r="M3802" i="13"/>
  <c r="N3802" i="13"/>
  <c r="O3802" i="13"/>
  <c r="P3802" i="13"/>
  <c r="L3803" i="13"/>
  <c r="M3803" i="13"/>
  <c r="N3803" i="13"/>
  <c r="O3803" i="13"/>
  <c r="P3803" i="13"/>
  <c r="L3804" i="13"/>
  <c r="M3804" i="13"/>
  <c r="N3804" i="13"/>
  <c r="O3804" i="13"/>
  <c r="P3804" i="13"/>
  <c r="L3805" i="13"/>
  <c r="M3805" i="13"/>
  <c r="N3805" i="13"/>
  <c r="O3805" i="13"/>
  <c r="P3805" i="13"/>
  <c r="L3806" i="13"/>
  <c r="M3806" i="13"/>
  <c r="N3806" i="13"/>
  <c r="O3806" i="13"/>
  <c r="P3806" i="13"/>
  <c r="L3807" i="13"/>
  <c r="M3807" i="13"/>
  <c r="N3807" i="13"/>
  <c r="O3807" i="13"/>
  <c r="P3807" i="13"/>
  <c r="L3808" i="13"/>
  <c r="M3808" i="13"/>
  <c r="N3808" i="13"/>
  <c r="O3808" i="13"/>
  <c r="P3808" i="13"/>
  <c r="L3809" i="13"/>
  <c r="M3809" i="13"/>
  <c r="N3809" i="13"/>
  <c r="O3809" i="13"/>
  <c r="P3809" i="13"/>
  <c r="L3810" i="13"/>
  <c r="M3810" i="13"/>
  <c r="N3810" i="13"/>
  <c r="O3810" i="13"/>
  <c r="P3810" i="13"/>
  <c r="L3811" i="13"/>
  <c r="M3811" i="13"/>
  <c r="N3811" i="13"/>
  <c r="O3811" i="13"/>
  <c r="P3811" i="13"/>
  <c r="L3812" i="13"/>
  <c r="M3812" i="13"/>
  <c r="N3812" i="13"/>
  <c r="O3812" i="13"/>
  <c r="P3812" i="13"/>
  <c r="L3813" i="13"/>
  <c r="M3813" i="13"/>
  <c r="N3813" i="13"/>
  <c r="O3813" i="13"/>
  <c r="P3813" i="13"/>
  <c r="L3814" i="13"/>
  <c r="M3814" i="13"/>
  <c r="N3814" i="13"/>
  <c r="O3814" i="13"/>
  <c r="P3814" i="13"/>
  <c r="L3815" i="13"/>
  <c r="M3815" i="13"/>
  <c r="N3815" i="13"/>
  <c r="O3815" i="13"/>
  <c r="P3815" i="13"/>
  <c r="L3816" i="13"/>
  <c r="M3816" i="13"/>
  <c r="N3816" i="13"/>
  <c r="O3816" i="13"/>
  <c r="P3816" i="13"/>
  <c r="L3817" i="13"/>
  <c r="M3817" i="13"/>
  <c r="N3817" i="13"/>
  <c r="O3817" i="13"/>
  <c r="P3817" i="13"/>
  <c r="L3818" i="13"/>
  <c r="M3818" i="13"/>
  <c r="N3818" i="13"/>
  <c r="O3818" i="13"/>
  <c r="P3818" i="13"/>
  <c r="L3819" i="13"/>
  <c r="M3819" i="13"/>
  <c r="N3819" i="13"/>
  <c r="O3819" i="13"/>
  <c r="P3819" i="13"/>
  <c r="L3820" i="13"/>
  <c r="M3820" i="13"/>
  <c r="N3820" i="13"/>
  <c r="O3820" i="13"/>
  <c r="P3820" i="13"/>
  <c r="L3821" i="13"/>
  <c r="M3821" i="13"/>
  <c r="N3821" i="13"/>
  <c r="O3821" i="13"/>
  <c r="P3821" i="13"/>
  <c r="L3822" i="13"/>
  <c r="M3822" i="13"/>
  <c r="N3822" i="13"/>
  <c r="O3822" i="13"/>
  <c r="P3822" i="13"/>
  <c r="L3823" i="13"/>
  <c r="M3823" i="13"/>
  <c r="N3823" i="13"/>
  <c r="O3823" i="13"/>
  <c r="P3823" i="13"/>
  <c r="L3824" i="13"/>
  <c r="M3824" i="13"/>
  <c r="N3824" i="13"/>
  <c r="O3824" i="13"/>
  <c r="P3824" i="13"/>
  <c r="L3825" i="13"/>
  <c r="M3825" i="13"/>
  <c r="N3825" i="13"/>
  <c r="O3825" i="13"/>
  <c r="P3825" i="13"/>
  <c r="L3826" i="13"/>
  <c r="M3826" i="13"/>
  <c r="N3826" i="13"/>
  <c r="O3826" i="13"/>
  <c r="P3826" i="13"/>
  <c r="L3827" i="13"/>
  <c r="M3827" i="13"/>
  <c r="N3827" i="13"/>
  <c r="O3827" i="13"/>
  <c r="P3827" i="13"/>
  <c r="L3828" i="13"/>
  <c r="M3828" i="13"/>
  <c r="N3828" i="13"/>
  <c r="O3828" i="13"/>
  <c r="P3828" i="13"/>
  <c r="L3829" i="13"/>
  <c r="M3829" i="13"/>
  <c r="N3829" i="13"/>
  <c r="O3829" i="13"/>
  <c r="P3829" i="13"/>
  <c r="L3830" i="13"/>
  <c r="M3830" i="13"/>
  <c r="N3830" i="13"/>
  <c r="O3830" i="13"/>
  <c r="P3830" i="13"/>
  <c r="L3831" i="13"/>
  <c r="M3831" i="13"/>
  <c r="N3831" i="13"/>
  <c r="O3831" i="13"/>
  <c r="P3831" i="13"/>
  <c r="L3832" i="13"/>
  <c r="M3832" i="13"/>
  <c r="N3832" i="13"/>
  <c r="O3832" i="13"/>
  <c r="P3832" i="13"/>
  <c r="L3833" i="13"/>
  <c r="M3833" i="13"/>
  <c r="N3833" i="13"/>
  <c r="O3833" i="13"/>
  <c r="P3833" i="13"/>
  <c r="L3834" i="13"/>
  <c r="M3834" i="13"/>
  <c r="N3834" i="13"/>
  <c r="O3834" i="13"/>
  <c r="P3834" i="13"/>
  <c r="L3835" i="13"/>
  <c r="M3835" i="13"/>
  <c r="N3835" i="13"/>
  <c r="O3835" i="13"/>
  <c r="P3835" i="13"/>
  <c r="L3836" i="13"/>
  <c r="M3836" i="13"/>
  <c r="N3836" i="13"/>
  <c r="O3836" i="13"/>
  <c r="P3836" i="13"/>
  <c r="L3837" i="13"/>
  <c r="M3837" i="13"/>
  <c r="N3837" i="13"/>
  <c r="O3837" i="13"/>
  <c r="P3837" i="13"/>
  <c r="L3838" i="13"/>
  <c r="M3838" i="13"/>
  <c r="N3838" i="13"/>
  <c r="O3838" i="13"/>
  <c r="P3838" i="13"/>
  <c r="L3839" i="13"/>
  <c r="M3839" i="13"/>
  <c r="N3839" i="13"/>
  <c r="O3839" i="13"/>
  <c r="P3839" i="13"/>
  <c r="L3840" i="13"/>
  <c r="M3840" i="13"/>
  <c r="N3840" i="13"/>
  <c r="O3840" i="13"/>
  <c r="P3840" i="13"/>
  <c r="L3841" i="13"/>
  <c r="M3841" i="13"/>
  <c r="N3841" i="13"/>
  <c r="O3841" i="13"/>
  <c r="P3841" i="13"/>
  <c r="L3842" i="13"/>
  <c r="M3842" i="13"/>
  <c r="N3842" i="13"/>
  <c r="O3842" i="13"/>
  <c r="P3842" i="13"/>
  <c r="L3843" i="13"/>
  <c r="M3843" i="13"/>
  <c r="N3843" i="13"/>
  <c r="O3843" i="13"/>
  <c r="P3843" i="13"/>
  <c r="L3844" i="13"/>
  <c r="M3844" i="13"/>
  <c r="N3844" i="13"/>
  <c r="O3844" i="13"/>
  <c r="P3844" i="13"/>
  <c r="L3845" i="13"/>
  <c r="M3845" i="13"/>
  <c r="N3845" i="13"/>
  <c r="O3845" i="13"/>
  <c r="P3845" i="13"/>
  <c r="L3846" i="13"/>
  <c r="M3846" i="13"/>
  <c r="N3846" i="13"/>
  <c r="O3846" i="13"/>
  <c r="P3846" i="13"/>
  <c r="L3847" i="13"/>
  <c r="M3847" i="13"/>
  <c r="N3847" i="13"/>
  <c r="O3847" i="13"/>
  <c r="P3847" i="13"/>
  <c r="L3848" i="13"/>
  <c r="M3848" i="13"/>
  <c r="N3848" i="13"/>
  <c r="O3848" i="13"/>
  <c r="P3848" i="13"/>
  <c r="L3849" i="13"/>
  <c r="M3849" i="13"/>
  <c r="N3849" i="13"/>
  <c r="O3849" i="13"/>
  <c r="P3849" i="13"/>
  <c r="L3850" i="13"/>
  <c r="M3850" i="13"/>
  <c r="N3850" i="13"/>
  <c r="O3850" i="13"/>
  <c r="P3850" i="13"/>
  <c r="L3851" i="13"/>
  <c r="M3851" i="13"/>
  <c r="N3851" i="13"/>
  <c r="O3851" i="13"/>
  <c r="P3851" i="13"/>
  <c r="L3852" i="13"/>
  <c r="M3852" i="13"/>
  <c r="N3852" i="13"/>
  <c r="O3852" i="13"/>
  <c r="P3852" i="13"/>
  <c r="L3853" i="13"/>
  <c r="M3853" i="13"/>
  <c r="N3853" i="13"/>
  <c r="O3853" i="13"/>
  <c r="P3853" i="13"/>
  <c r="L3854" i="13"/>
  <c r="M3854" i="13"/>
  <c r="N3854" i="13"/>
  <c r="O3854" i="13"/>
  <c r="P3854" i="13"/>
  <c r="L3855" i="13"/>
  <c r="M3855" i="13"/>
  <c r="N3855" i="13"/>
  <c r="O3855" i="13"/>
  <c r="P3855" i="13"/>
  <c r="L3856" i="13"/>
  <c r="M3856" i="13"/>
  <c r="N3856" i="13"/>
  <c r="O3856" i="13"/>
  <c r="P3856" i="13"/>
  <c r="L3857" i="13"/>
  <c r="M3857" i="13"/>
  <c r="N3857" i="13"/>
  <c r="O3857" i="13"/>
  <c r="P3857" i="13"/>
  <c r="L3858" i="13"/>
  <c r="M3858" i="13"/>
  <c r="N3858" i="13"/>
  <c r="O3858" i="13"/>
  <c r="P3858" i="13"/>
  <c r="L3859" i="13"/>
  <c r="M3859" i="13"/>
  <c r="N3859" i="13"/>
  <c r="O3859" i="13"/>
  <c r="P3859" i="13"/>
  <c r="L3860" i="13"/>
  <c r="M3860" i="13"/>
  <c r="N3860" i="13"/>
  <c r="O3860" i="13"/>
  <c r="P3860" i="13"/>
  <c r="L3861" i="13"/>
  <c r="M3861" i="13"/>
  <c r="N3861" i="13"/>
  <c r="O3861" i="13"/>
  <c r="P3861" i="13"/>
  <c r="L3862" i="13"/>
  <c r="M3862" i="13"/>
  <c r="N3862" i="13"/>
  <c r="O3862" i="13"/>
  <c r="P3862" i="13"/>
  <c r="L3863" i="13"/>
  <c r="M3863" i="13"/>
  <c r="N3863" i="13"/>
  <c r="O3863" i="13"/>
  <c r="P3863" i="13"/>
  <c r="L3864" i="13"/>
  <c r="M3864" i="13"/>
  <c r="N3864" i="13"/>
  <c r="O3864" i="13"/>
  <c r="P3864" i="13"/>
  <c r="L3865" i="13"/>
  <c r="M3865" i="13"/>
  <c r="N3865" i="13"/>
  <c r="O3865" i="13"/>
  <c r="P3865" i="13"/>
  <c r="L3866" i="13"/>
  <c r="M3866" i="13"/>
  <c r="N3866" i="13"/>
  <c r="O3866" i="13"/>
  <c r="P3866" i="13"/>
  <c r="L3867" i="13"/>
  <c r="M3867" i="13"/>
  <c r="N3867" i="13"/>
  <c r="O3867" i="13"/>
  <c r="P3867" i="13"/>
  <c r="L3868" i="13"/>
  <c r="M3868" i="13"/>
  <c r="N3868" i="13"/>
  <c r="O3868" i="13"/>
  <c r="P3868" i="13"/>
  <c r="L3869" i="13"/>
  <c r="M3869" i="13"/>
  <c r="N3869" i="13"/>
  <c r="O3869" i="13"/>
  <c r="P3869" i="13"/>
  <c r="L3870" i="13"/>
  <c r="M3870" i="13"/>
  <c r="N3870" i="13"/>
  <c r="O3870" i="13"/>
  <c r="P3870" i="13"/>
  <c r="L3871" i="13"/>
  <c r="M3871" i="13"/>
  <c r="N3871" i="13"/>
  <c r="O3871" i="13"/>
  <c r="P3871" i="13"/>
  <c r="L3872" i="13"/>
  <c r="M3872" i="13"/>
  <c r="N3872" i="13"/>
  <c r="O3872" i="13"/>
  <c r="P3872" i="13"/>
  <c r="L3873" i="13"/>
  <c r="M3873" i="13"/>
  <c r="N3873" i="13"/>
  <c r="O3873" i="13"/>
  <c r="P3873" i="13"/>
  <c r="L3874" i="13"/>
  <c r="M3874" i="13"/>
  <c r="N3874" i="13"/>
  <c r="O3874" i="13"/>
  <c r="P3874" i="13"/>
  <c r="L3875" i="13"/>
  <c r="M3875" i="13"/>
  <c r="N3875" i="13"/>
  <c r="O3875" i="13"/>
  <c r="P3875" i="13"/>
  <c r="L3876" i="13"/>
  <c r="M3876" i="13"/>
  <c r="N3876" i="13"/>
  <c r="O3876" i="13"/>
  <c r="P3876" i="13"/>
  <c r="L3877" i="13"/>
  <c r="M3877" i="13"/>
  <c r="N3877" i="13"/>
  <c r="O3877" i="13"/>
  <c r="P3877" i="13"/>
  <c r="L3878" i="13"/>
  <c r="M3878" i="13"/>
  <c r="N3878" i="13"/>
  <c r="O3878" i="13"/>
  <c r="P3878" i="13"/>
  <c r="L3879" i="13"/>
  <c r="M3879" i="13"/>
  <c r="N3879" i="13"/>
  <c r="O3879" i="13"/>
  <c r="P3879" i="13"/>
  <c r="L3880" i="13"/>
  <c r="M3880" i="13"/>
  <c r="N3880" i="13"/>
  <c r="O3880" i="13"/>
  <c r="P3880" i="13"/>
  <c r="L3881" i="13"/>
  <c r="M3881" i="13"/>
  <c r="N3881" i="13"/>
  <c r="O3881" i="13"/>
  <c r="P3881" i="13"/>
  <c r="L3882" i="13"/>
  <c r="M3882" i="13"/>
  <c r="N3882" i="13"/>
  <c r="O3882" i="13"/>
  <c r="P3882" i="13"/>
  <c r="L3883" i="13"/>
  <c r="M3883" i="13"/>
  <c r="N3883" i="13"/>
  <c r="O3883" i="13"/>
  <c r="P3883" i="13"/>
  <c r="L3884" i="13"/>
  <c r="M3884" i="13"/>
  <c r="N3884" i="13"/>
  <c r="O3884" i="13"/>
  <c r="P3884" i="13"/>
  <c r="L3885" i="13"/>
  <c r="M3885" i="13"/>
  <c r="N3885" i="13"/>
  <c r="O3885" i="13"/>
  <c r="P3885" i="13"/>
  <c r="L3886" i="13"/>
  <c r="M3886" i="13"/>
  <c r="N3886" i="13"/>
  <c r="O3886" i="13"/>
  <c r="P3886" i="13"/>
  <c r="L3887" i="13"/>
  <c r="M3887" i="13"/>
  <c r="N3887" i="13"/>
  <c r="O3887" i="13"/>
  <c r="P3887" i="13"/>
  <c r="L3888" i="13"/>
  <c r="M3888" i="13"/>
  <c r="N3888" i="13"/>
  <c r="O3888" i="13"/>
  <c r="P3888" i="13"/>
  <c r="L3889" i="13"/>
  <c r="M3889" i="13"/>
  <c r="N3889" i="13"/>
  <c r="O3889" i="13"/>
  <c r="P3889" i="13"/>
  <c r="L3890" i="13"/>
  <c r="M3890" i="13"/>
  <c r="N3890" i="13"/>
  <c r="O3890" i="13"/>
  <c r="P3890" i="13"/>
  <c r="L3891" i="13"/>
  <c r="M3891" i="13"/>
  <c r="N3891" i="13"/>
  <c r="O3891" i="13"/>
  <c r="P3891" i="13"/>
  <c r="L3892" i="13"/>
  <c r="M3892" i="13"/>
  <c r="N3892" i="13"/>
  <c r="O3892" i="13"/>
  <c r="P3892" i="13"/>
  <c r="L3893" i="13"/>
  <c r="M3893" i="13"/>
  <c r="N3893" i="13"/>
  <c r="O3893" i="13"/>
  <c r="P3893" i="13"/>
  <c r="L3894" i="13"/>
  <c r="M3894" i="13"/>
  <c r="N3894" i="13"/>
  <c r="O3894" i="13"/>
  <c r="P3894" i="13"/>
  <c r="L3895" i="13"/>
  <c r="M3895" i="13"/>
  <c r="N3895" i="13"/>
  <c r="O3895" i="13"/>
  <c r="P3895" i="13"/>
  <c r="L3896" i="13"/>
  <c r="M3896" i="13"/>
  <c r="N3896" i="13"/>
  <c r="O3896" i="13"/>
  <c r="P3896" i="13"/>
  <c r="L3897" i="13"/>
  <c r="M3897" i="13"/>
  <c r="N3897" i="13"/>
  <c r="O3897" i="13"/>
  <c r="P3897" i="13"/>
  <c r="L3898" i="13"/>
  <c r="M3898" i="13"/>
  <c r="N3898" i="13"/>
  <c r="O3898" i="13"/>
  <c r="P3898" i="13"/>
  <c r="L3899" i="13"/>
  <c r="M3899" i="13"/>
  <c r="N3899" i="13"/>
  <c r="O3899" i="13"/>
  <c r="P3899" i="13"/>
  <c r="L3900" i="13"/>
  <c r="M3900" i="13"/>
  <c r="N3900" i="13"/>
  <c r="O3900" i="13"/>
  <c r="P3900" i="13"/>
  <c r="L3901" i="13"/>
  <c r="M3901" i="13"/>
  <c r="N3901" i="13"/>
  <c r="O3901" i="13"/>
  <c r="P3901" i="13"/>
  <c r="L3902" i="13"/>
  <c r="M3902" i="13"/>
  <c r="N3902" i="13"/>
  <c r="O3902" i="13"/>
  <c r="P3902" i="13"/>
  <c r="L3903" i="13"/>
  <c r="M3903" i="13"/>
  <c r="N3903" i="13"/>
  <c r="O3903" i="13"/>
  <c r="P3903" i="13"/>
  <c r="L3904" i="13"/>
  <c r="M3904" i="13"/>
  <c r="N3904" i="13"/>
  <c r="O3904" i="13"/>
  <c r="P3904" i="13"/>
  <c r="L3905" i="13"/>
  <c r="M3905" i="13"/>
  <c r="N3905" i="13"/>
  <c r="O3905" i="13"/>
  <c r="P3905" i="13"/>
  <c r="L3906" i="13"/>
  <c r="M3906" i="13"/>
  <c r="N3906" i="13"/>
  <c r="O3906" i="13"/>
  <c r="P3906" i="13"/>
  <c r="L3907" i="13"/>
  <c r="M3907" i="13"/>
  <c r="N3907" i="13"/>
  <c r="O3907" i="13"/>
  <c r="P3907" i="13"/>
  <c r="L3908" i="13"/>
  <c r="M3908" i="13"/>
  <c r="N3908" i="13"/>
  <c r="O3908" i="13"/>
  <c r="P3908" i="13"/>
  <c r="L2" i="13"/>
  <c r="L3" i="13"/>
  <c r="L4" i="13"/>
  <c r="L5" i="13"/>
  <c r="L6" i="13"/>
  <c r="L7" i="13"/>
  <c r="L8" i="13"/>
  <c r="L9" i="13"/>
  <c r="L10" i="13"/>
  <c r="L11" i="13"/>
  <c r="L12" i="13"/>
  <c r="L13" i="13"/>
  <c r="L14" i="13"/>
  <c r="L15" i="13"/>
  <c r="L16" i="13"/>
  <c r="L17" i="13"/>
  <c r="L18" i="13"/>
  <c r="L19" i="13"/>
  <c r="L20" i="13"/>
  <c r="L21" i="13"/>
  <c r="L22" i="13"/>
  <c r="L23" i="13"/>
  <c r="L24" i="13"/>
  <c r="L25" i="13"/>
  <c r="L26" i="13"/>
  <c r="L27" i="13"/>
  <c r="L28" i="13"/>
  <c r="L29" i="13"/>
  <c r="L30" i="13"/>
  <c r="L31" i="13"/>
  <c r="L32" i="13"/>
  <c r="L33" i="13"/>
  <c r="L34" i="13"/>
  <c r="L35" i="13"/>
  <c r="L36" i="13"/>
  <c r="L37" i="13"/>
  <c r="L38" i="13"/>
  <c r="L39" i="13"/>
  <c r="L40" i="13"/>
  <c r="L41" i="13"/>
  <c r="L42" i="13"/>
  <c r="L43" i="13"/>
  <c r="L44" i="13"/>
  <c r="L45" i="13"/>
  <c r="L46" i="13"/>
  <c r="L47" i="13"/>
  <c r="L48" i="13"/>
  <c r="L49" i="13"/>
  <c r="L50" i="13"/>
  <c r="L51" i="13"/>
  <c r="L52" i="13"/>
  <c r="L53" i="13"/>
  <c r="L54" i="13"/>
  <c r="L55" i="13"/>
  <c r="L56" i="13"/>
  <c r="L57" i="13"/>
  <c r="L58" i="13"/>
  <c r="L59" i="13"/>
  <c r="L60" i="13"/>
  <c r="L61" i="13"/>
  <c r="L62" i="13"/>
  <c r="L63" i="13"/>
  <c r="L64" i="13"/>
  <c r="L65" i="13"/>
  <c r="L66" i="13"/>
  <c r="L67" i="13"/>
  <c r="L68" i="13"/>
  <c r="L69" i="13"/>
  <c r="L70" i="13"/>
  <c r="L71" i="13"/>
  <c r="L72" i="13"/>
  <c r="L73" i="13"/>
  <c r="L74" i="13"/>
  <c r="L75" i="13"/>
  <c r="L76" i="13"/>
  <c r="L77" i="13"/>
  <c r="L78" i="13"/>
  <c r="L79" i="13"/>
  <c r="L80" i="13"/>
  <c r="L81" i="13"/>
  <c r="L82" i="13"/>
  <c r="L83" i="13"/>
  <c r="L84" i="13"/>
  <c r="L85" i="13"/>
  <c r="L86" i="13"/>
  <c r="L87" i="13"/>
  <c r="L88" i="13"/>
  <c r="L89" i="13"/>
  <c r="L90" i="13"/>
  <c r="L91" i="13"/>
  <c r="L92" i="13"/>
  <c r="L93" i="13"/>
  <c r="L94" i="13"/>
  <c r="L95" i="13"/>
  <c r="L96" i="13"/>
  <c r="L97" i="13"/>
  <c r="L98" i="13"/>
  <c r="L99" i="13"/>
  <c r="L100" i="13"/>
  <c r="L101" i="13"/>
  <c r="L102" i="13"/>
  <c r="L103" i="13"/>
  <c r="L104" i="13"/>
  <c r="L105" i="13"/>
  <c r="L106" i="13"/>
  <c r="L107" i="13"/>
  <c r="L108" i="13"/>
  <c r="L109" i="13"/>
  <c r="L110" i="13"/>
  <c r="L111" i="13"/>
  <c r="L112" i="13"/>
  <c r="L113" i="13"/>
  <c r="L114" i="13"/>
  <c r="L115" i="13"/>
  <c r="L116" i="13"/>
  <c r="L117" i="13"/>
  <c r="L118" i="13"/>
  <c r="L119" i="13"/>
  <c r="L120" i="13"/>
  <c r="L121" i="13"/>
  <c r="L122" i="13"/>
  <c r="L123" i="13"/>
  <c r="L124" i="13"/>
  <c r="L125" i="13"/>
  <c r="L126" i="13"/>
  <c r="L127" i="13"/>
  <c r="L128" i="13"/>
  <c r="L129" i="13"/>
  <c r="L130" i="13"/>
  <c r="L131" i="13"/>
  <c r="L132" i="13"/>
  <c r="L133" i="13"/>
  <c r="L134" i="13"/>
  <c r="L135" i="13"/>
  <c r="L136" i="13"/>
  <c r="L137" i="13"/>
  <c r="L138" i="13"/>
  <c r="L139" i="13"/>
  <c r="L140" i="13"/>
  <c r="L141" i="13"/>
  <c r="L142" i="13"/>
  <c r="L143" i="13"/>
  <c r="L144" i="13"/>
  <c r="L145" i="13"/>
  <c r="L146" i="13"/>
  <c r="L147" i="13"/>
  <c r="L148" i="13"/>
  <c r="L149" i="13"/>
  <c r="L150" i="13"/>
  <c r="L151" i="13"/>
  <c r="L152" i="13"/>
  <c r="L153" i="13"/>
  <c r="L154" i="13"/>
  <c r="L155" i="13"/>
  <c r="L156" i="13"/>
  <c r="L157" i="13"/>
  <c r="L158" i="13"/>
  <c r="L159" i="13"/>
  <c r="L160" i="13"/>
  <c r="L161" i="13"/>
  <c r="L162" i="13"/>
  <c r="L163" i="13"/>
  <c r="L164" i="13"/>
  <c r="L165" i="13"/>
  <c r="L166" i="13"/>
  <c r="L167" i="13"/>
  <c r="L168" i="13"/>
  <c r="L169" i="13"/>
  <c r="L170" i="13"/>
  <c r="L171" i="13"/>
  <c r="L172" i="13"/>
  <c r="L173" i="13"/>
  <c r="L174" i="13"/>
  <c r="L175" i="13"/>
  <c r="L176" i="13"/>
  <c r="L177" i="13"/>
  <c r="L178" i="13"/>
  <c r="L179" i="13"/>
  <c r="L180" i="13"/>
  <c r="L181" i="13"/>
  <c r="L182" i="13"/>
  <c r="L183" i="13"/>
  <c r="L184" i="13"/>
  <c r="L185" i="13"/>
  <c r="L186" i="13"/>
  <c r="L187" i="13"/>
  <c r="L188" i="13"/>
  <c r="L189" i="13"/>
  <c r="L190" i="13"/>
  <c r="L191" i="13"/>
  <c r="L192" i="13"/>
  <c r="L193" i="13"/>
  <c r="L194" i="13"/>
  <c r="L195" i="13"/>
  <c r="L196" i="13"/>
  <c r="L197" i="13"/>
  <c r="L198" i="13"/>
  <c r="L199" i="13"/>
  <c r="L200" i="13"/>
  <c r="L201" i="13"/>
  <c r="L202" i="13"/>
  <c r="L203" i="13"/>
  <c r="L204" i="13"/>
  <c r="L205" i="13"/>
  <c r="L206" i="13"/>
  <c r="L207" i="13"/>
  <c r="L208" i="13"/>
  <c r="L209" i="13"/>
  <c r="L210" i="13"/>
  <c r="L211" i="13"/>
  <c r="L212" i="13"/>
  <c r="L213" i="13"/>
  <c r="L214" i="13"/>
  <c r="L215" i="13"/>
  <c r="L216" i="13"/>
  <c r="L217" i="13"/>
  <c r="L218" i="13"/>
  <c r="L219" i="13"/>
  <c r="L220" i="13"/>
  <c r="L221" i="13"/>
  <c r="L222" i="13"/>
  <c r="L223" i="13"/>
  <c r="L224" i="13"/>
  <c r="L225" i="13"/>
  <c r="L226" i="13"/>
  <c r="L227" i="13"/>
  <c r="L228" i="13"/>
  <c r="L229" i="13"/>
  <c r="L230" i="13"/>
  <c r="L231" i="13"/>
  <c r="L232" i="13"/>
  <c r="L233" i="13"/>
  <c r="L234" i="13"/>
  <c r="L235" i="13"/>
  <c r="L236" i="13"/>
  <c r="L237" i="13"/>
  <c r="L238" i="13"/>
  <c r="L239" i="13"/>
  <c r="L240" i="13"/>
  <c r="L241" i="13"/>
  <c r="L242" i="13"/>
  <c r="L243" i="13"/>
  <c r="L244" i="13"/>
  <c r="L245" i="13"/>
  <c r="L246" i="13"/>
  <c r="L247" i="13"/>
  <c r="L248" i="13"/>
  <c r="L249" i="13"/>
  <c r="L250" i="13"/>
  <c r="L251" i="13"/>
  <c r="L252" i="13"/>
  <c r="L253" i="13"/>
  <c r="L254" i="13"/>
  <c r="L255" i="13"/>
  <c r="L256" i="13"/>
  <c r="L257" i="13"/>
  <c r="L258" i="13"/>
  <c r="L259" i="13"/>
  <c r="L260" i="13"/>
  <c r="L261" i="13"/>
  <c r="L262" i="13"/>
  <c r="L263" i="13"/>
  <c r="L264" i="13"/>
  <c r="L265" i="13"/>
  <c r="L266" i="13"/>
  <c r="L267" i="13"/>
  <c r="L268" i="13"/>
  <c r="L269" i="13"/>
  <c r="L270" i="13"/>
  <c r="L271" i="13"/>
  <c r="L272" i="13"/>
  <c r="L273" i="13"/>
  <c r="L274" i="13"/>
  <c r="L275" i="13"/>
  <c r="L276" i="13"/>
  <c r="L277" i="13"/>
  <c r="L278" i="13"/>
  <c r="L279" i="13"/>
  <c r="L280" i="13"/>
  <c r="L281" i="13"/>
  <c r="L282" i="13"/>
  <c r="L283" i="13"/>
  <c r="L284" i="13"/>
  <c r="L285" i="13"/>
  <c r="L286" i="13"/>
  <c r="L287" i="13"/>
  <c r="L288" i="13"/>
  <c r="L289" i="13"/>
  <c r="L290" i="13"/>
  <c r="L291" i="13"/>
  <c r="L292" i="13"/>
  <c r="L293" i="13"/>
  <c r="L294" i="13"/>
  <c r="L295" i="13"/>
  <c r="L296" i="13"/>
  <c r="L297" i="13"/>
  <c r="L298" i="13"/>
  <c r="L299" i="13"/>
  <c r="L300" i="13"/>
  <c r="L301" i="13"/>
  <c r="L302" i="13"/>
  <c r="L303" i="13"/>
  <c r="L304" i="13"/>
  <c r="L305" i="13"/>
  <c r="L306" i="13"/>
  <c r="L307" i="13"/>
  <c r="L308" i="13"/>
  <c r="L309" i="13"/>
  <c r="L310" i="13"/>
  <c r="L311" i="13"/>
  <c r="L312" i="13"/>
  <c r="L313" i="13"/>
  <c r="L314" i="13"/>
  <c r="L315" i="13"/>
  <c r="L316" i="13"/>
  <c r="L317" i="13"/>
  <c r="L318" i="13"/>
  <c r="L319" i="13"/>
  <c r="L320" i="13"/>
  <c r="L321" i="13"/>
  <c r="L322" i="13"/>
  <c r="L323" i="13"/>
  <c r="L324" i="13"/>
  <c r="L325" i="13"/>
  <c r="L326" i="13"/>
  <c r="L327" i="13"/>
  <c r="L328" i="13"/>
  <c r="L329" i="13"/>
  <c r="L330" i="13"/>
  <c r="L331" i="13"/>
  <c r="L332" i="13"/>
  <c r="L333" i="13"/>
  <c r="L334" i="13"/>
  <c r="L335" i="13"/>
  <c r="L336" i="13"/>
  <c r="L337" i="13"/>
  <c r="L338" i="13"/>
  <c r="L339" i="13"/>
  <c r="L340" i="13"/>
  <c r="L341" i="13"/>
  <c r="L342" i="13"/>
  <c r="L343" i="13"/>
  <c r="L344" i="13"/>
  <c r="L345" i="13"/>
  <c r="L346" i="13"/>
  <c r="L347" i="13"/>
  <c r="L348" i="13"/>
  <c r="L349" i="13"/>
  <c r="L350" i="13"/>
  <c r="L351" i="13"/>
  <c r="L352" i="13"/>
  <c r="L353" i="13"/>
  <c r="L354" i="13"/>
  <c r="L355" i="13"/>
  <c r="L356" i="13"/>
  <c r="L357" i="13"/>
  <c r="L358" i="13"/>
  <c r="L359" i="13"/>
  <c r="L360" i="13"/>
  <c r="L361" i="13"/>
  <c r="L362" i="13"/>
  <c r="L363" i="13"/>
  <c r="L364" i="13"/>
  <c r="L365" i="13"/>
  <c r="L366" i="13"/>
  <c r="L367" i="13"/>
  <c r="L368" i="13"/>
  <c r="L369" i="13"/>
  <c r="L370" i="13"/>
  <c r="L371" i="13"/>
  <c r="L372" i="13"/>
  <c r="L373" i="13"/>
  <c r="L374" i="13"/>
  <c r="L375" i="13"/>
  <c r="L376" i="13"/>
  <c r="L377" i="13"/>
  <c r="L378" i="13"/>
  <c r="L379" i="13"/>
  <c r="L380" i="13"/>
  <c r="L381" i="13"/>
  <c r="L382" i="13"/>
  <c r="L383" i="13"/>
  <c r="L384" i="13"/>
  <c r="L385" i="13"/>
  <c r="L386" i="13"/>
  <c r="L387" i="13"/>
  <c r="L388" i="13"/>
  <c r="L389" i="13"/>
  <c r="L390" i="13"/>
  <c r="L391" i="13"/>
  <c r="L392" i="13"/>
  <c r="L393" i="13"/>
  <c r="L394" i="13"/>
  <c r="L395" i="13"/>
  <c r="L396" i="13"/>
  <c r="L397" i="13"/>
  <c r="L398" i="13"/>
  <c r="L399" i="13"/>
  <c r="L400" i="13"/>
  <c r="L401" i="13"/>
  <c r="L402" i="13"/>
  <c r="L403" i="13"/>
  <c r="L404" i="13"/>
  <c r="L405" i="13"/>
  <c r="L406" i="13"/>
  <c r="L407" i="13"/>
  <c r="L408" i="13"/>
  <c r="L409" i="13"/>
  <c r="L410" i="13"/>
  <c r="L411" i="13"/>
  <c r="L412" i="13"/>
  <c r="L413" i="13"/>
  <c r="L414" i="13"/>
  <c r="L415" i="13"/>
  <c r="L416" i="13"/>
  <c r="L417" i="13"/>
  <c r="L418" i="13"/>
  <c r="L419" i="13"/>
  <c r="L420" i="13"/>
  <c r="L421" i="13"/>
  <c r="L422" i="13"/>
  <c r="L423" i="13"/>
  <c r="L424" i="13"/>
  <c r="L425" i="13"/>
  <c r="L426" i="13"/>
  <c r="L427" i="13"/>
  <c r="L428" i="13"/>
  <c r="L429" i="13"/>
  <c r="L430" i="13"/>
  <c r="L431" i="13"/>
  <c r="L432" i="13"/>
  <c r="L433" i="13"/>
  <c r="L434" i="13"/>
  <c r="L435" i="13"/>
  <c r="L436" i="13"/>
  <c r="L437" i="13"/>
  <c r="L438" i="13"/>
  <c r="L439" i="13"/>
  <c r="L440" i="13"/>
  <c r="L441" i="13"/>
  <c r="L442" i="13"/>
  <c r="L443" i="13"/>
  <c r="L444" i="13"/>
  <c r="L445" i="13"/>
  <c r="L446" i="13"/>
  <c r="L447" i="13"/>
  <c r="L448" i="13"/>
  <c r="L449" i="13"/>
  <c r="L450" i="13"/>
  <c r="L451" i="13"/>
  <c r="L452" i="13"/>
  <c r="L453" i="13"/>
  <c r="L454" i="13"/>
  <c r="L455" i="13"/>
  <c r="L456" i="13"/>
  <c r="L457" i="13"/>
  <c r="L458" i="13"/>
  <c r="L459" i="13"/>
  <c r="L460" i="13"/>
  <c r="L461" i="13"/>
  <c r="L462" i="13"/>
  <c r="L463" i="13"/>
  <c r="L464" i="13"/>
  <c r="L465" i="13"/>
  <c r="L466" i="13"/>
  <c r="L467" i="13"/>
  <c r="L468" i="13"/>
  <c r="L469" i="13"/>
  <c r="L470" i="13"/>
  <c r="L471" i="13"/>
  <c r="L472" i="13"/>
  <c r="L473" i="13"/>
  <c r="L474" i="13"/>
  <c r="L475" i="13"/>
  <c r="L476" i="13"/>
  <c r="L477" i="13"/>
  <c r="L478" i="13"/>
  <c r="L479" i="13"/>
  <c r="L480" i="13"/>
  <c r="L481" i="13"/>
  <c r="L482" i="13"/>
  <c r="L483" i="13"/>
  <c r="L484" i="13"/>
  <c r="L485" i="13"/>
  <c r="L486" i="13"/>
  <c r="L487" i="13"/>
  <c r="L488" i="13"/>
  <c r="L489" i="13"/>
  <c r="L490" i="13"/>
  <c r="L491" i="13"/>
  <c r="L492" i="13"/>
  <c r="L493" i="13"/>
  <c r="L494" i="13"/>
  <c r="L495" i="13"/>
  <c r="L496" i="13"/>
  <c r="L497" i="13"/>
  <c r="L498" i="13"/>
  <c r="L499" i="13"/>
  <c r="L500" i="13"/>
  <c r="L501" i="13"/>
  <c r="L502" i="13"/>
  <c r="L503" i="13"/>
  <c r="L504" i="13"/>
  <c r="L505" i="13"/>
  <c r="L506" i="13"/>
  <c r="L507" i="13"/>
  <c r="L508" i="13"/>
  <c r="L509" i="13"/>
  <c r="L510" i="13"/>
  <c r="L511" i="13"/>
  <c r="L512" i="13"/>
  <c r="L513" i="13"/>
  <c r="L514" i="13"/>
  <c r="L515" i="13"/>
  <c r="L516" i="13"/>
  <c r="L517" i="13"/>
  <c r="L518" i="13"/>
  <c r="L519" i="13"/>
  <c r="L520" i="13"/>
  <c r="L521" i="13"/>
  <c r="L522" i="13"/>
  <c r="L523" i="13"/>
  <c r="L524" i="13"/>
  <c r="L525" i="13"/>
  <c r="L526" i="13"/>
  <c r="L527" i="13"/>
  <c r="L528" i="13"/>
  <c r="L529" i="13"/>
  <c r="L530" i="13"/>
  <c r="L531" i="13"/>
  <c r="L532" i="13"/>
  <c r="L533" i="13"/>
  <c r="L534" i="13"/>
  <c r="L535" i="13"/>
  <c r="L536" i="13"/>
  <c r="L537" i="13"/>
  <c r="L538" i="13"/>
  <c r="L539" i="13"/>
  <c r="L540" i="13"/>
  <c r="L541" i="13"/>
  <c r="L542" i="13"/>
  <c r="L543" i="13"/>
  <c r="L544" i="13"/>
  <c r="L545" i="13"/>
  <c r="L546" i="13"/>
  <c r="L547" i="13"/>
  <c r="L548" i="13"/>
  <c r="L549" i="13"/>
  <c r="L550" i="13"/>
  <c r="L551" i="13"/>
  <c r="L552" i="13"/>
  <c r="L553" i="13"/>
  <c r="L554" i="13"/>
  <c r="L555" i="13"/>
  <c r="L556" i="13"/>
  <c r="L557" i="13"/>
  <c r="L558" i="13"/>
  <c r="L559" i="13"/>
  <c r="L560" i="13"/>
  <c r="L561" i="13"/>
  <c r="L562" i="13"/>
  <c r="L563" i="13"/>
  <c r="L564" i="13"/>
  <c r="L565" i="13"/>
  <c r="L566" i="13"/>
  <c r="L567" i="13"/>
  <c r="L568" i="13"/>
  <c r="L569" i="13"/>
  <c r="L570" i="13"/>
  <c r="L571" i="13"/>
  <c r="L572" i="13"/>
  <c r="L573" i="13"/>
  <c r="L574" i="13"/>
  <c r="L575" i="13"/>
  <c r="L576" i="13"/>
  <c r="L577" i="13"/>
  <c r="L578" i="13"/>
  <c r="L579" i="13"/>
  <c r="L580" i="13"/>
  <c r="L581" i="13"/>
  <c r="L582" i="13"/>
  <c r="L583" i="13"/>
  <c r="L584" i="13"/>
  <c r="L585" i="13"/>
  <c r="L586" i="13"/>
  <c r="L587" i="13"/>
  <c r="L588" i="13"/>
  <c r="L589" i="13"/>
  <c r="L590" i="13"/>
  <c r="L591" i="13"/>
  <c r="L592" i="13"/>
  <c r="L593" i="13"/>
  <c r="L594" i="13"/>
  <c r="L595" i="13"/>
  <c r="L596" i="13"/>
  <c r="L597" i="13"/>
  <c r="L598" i="13"/>
  <c r="L599" i="13"/>
  <c r="L600" i="13"/>
  <c r="L601" i="13"/>
  <c r="L602" i="13"/>
  <c r="L603" i="13"/>
  <c r="L604" i="13"/>
  <c r="L605" i="13"/>
  <c r="L606" i="13"/>
  <c r="L607" i="13"/>
  <c r="L608" i="13"/>
  <c r="L609" i="13"/>
  <c r="L610" i="13"/>
  <c r="L611" i="13"/>
  <c r="L612" i="13"/>
  <c r="L613" i="13"/>
  <c r="L614" i="13"/>
  <c r="L615" i="13"/>
  <c r="L616" i="13"/>
  <c r="L617" i="13"/>
  <c r="L618" i="13"/>
  <c r="L619" i="13"/>
  <c r="L620" i="13"/>
  <c r="L621" i="13"/>
  <c r="L622" i="13"/>
  <c r="L623" i="13"/>
  <c r="L624" i="13"/>
  <c r="L625" i="13"/>
  <c r="L626" i="13"/>
  <c r="L627" i="13"/>
  <c r="L628" i="13"/>
  <c r="L629" i="13"/>
  <c r="L630" i="13"/>
  <c r="L631" i="13"/>
  <c r="L632" i="13"/>
  <c r="L633" i="13"/>
  <c r="L634" i="13"/>
  <c r="L635" i="13"/>
  <c r="L636" i="13"/>
  <c r="L637" i="13"/>
  <c r="L638" i="13"/>
  <c r="L639" i="13"/>
  <c r="L640" i="13"/>
  <c r="L641" i="13"/>
  <c r="L642" i="13"/>
  <c r="L643" i="13"/>
  <c r="L644" i="13"/>
  <c r="L645" i="13"/>
  <c r="L646" i="13"/>
  <c r="L647" i="13"/>
  <c r="L648" i="13"/>
  <c r="L649" i="13"/>
  <c r="L650" i="13"/>
  <c r="L651" i="13"/>
  <c r="L652" i="13"/>
  <c r="L653" i="13"/>
  <c r="L654" i="13"/>
  <c r="L655" i="13"/>
  <c r="L656" i="13"/>
  <c r="L657" i="13"/>
  <c r="L658" i="13"/>
  <c r="L659" i="13"/>
  <c r="L660" i="13"/>
  <c r="L661" i="13"/>
  <c r="L662" i="13"/>
  <c r="L663" i="13"/>
  <c r="L664" i="13"/>
  <c r="L665" i="13"/>
  <c r="L666" i="13"/>
  <c r="L667" i="13"/>
  <c r="L668" i="13"/>
  <c r="L669" i="13"/>
  <c r="L670" i="13"/>
  <c r="L671" i="13"/>
  <c r="L672" i="13"/>
  <c r="L673" i="13"/>
  <c r="L674" i="13"/>
  <c r="L675" i="13"/>
  <c r="L676" i="13"/>
  <c r="L677" i="13"/>
  <c r="L678" i="13"/>
  <c r="L679" i="13"/>
  <c r="L680" i="13"/>
  <c r="L681" i="13"/>
  <c r="L682" i="13"/>
  <c r="L683" i="13"/>
  <c r="L684" i="13"/>
  <c r="L685" i="13"/>
  <c r="L686" i="13"/>
  <c r="L687" i="13"/>
  <c r="L688" i="13"/>
  <c r="L689" i="13"/>
  <c r="L690" i="13"/>
  <c r="L691" i="13"/>
  <c r="L692" i="13"/>
  <c r="L693" i="13"/>
  <c r="L694" i="13"/>
  <c r="L695" i="13"/>
  <c r="L696" i="13"/>
  <c r="L697" i="13"/>
  <c r="L698" i="13"/>
  <c r="L699" i="13"/>
  <c r="L700" i="13"/>
  <c r="L701" i="13"/>
  <c r="L702" i="13"/>
  <c r="L703" i="13"/>
  <c r="L704" i="13"/>
  <c r="L705" i="13"/>
  <c r="L706" i="13"/>
  <c r="L707" i="13"/>
  <c r="L708" i="13"/>
  <c r="L709" i="13"/>
  <c r="L710" i="13"/>
  <c r="L711" i="13"/>
  <c r="L712" i="13"/>
  <c r="L713" i="13"/>
  <c r="L714" i="13"/>
  <c r="L715" i="13"/>
  <c r="L716" i="13"/>
  <c r="L717" i="13"/>
  <c r="L718" i="13"/>
  <c r="L719" i="13"/>
  <c r="L720" i="13"/>
  <c r="L721" i="13"/>
  <c r="L722" i="13"/>
  <c r="L723" i="13"/>
  <c r="L724" i="13"/>
  <c r="L725" i="13"/>
  <c r="L726" i="13"/>
  <c r="L727" i="13"/>
  <c r="L728" i="13"/>
  <c r="L729" i="13"/>
  <c r="L730" i="13"/>
  <c r="L731" i="13"/>
  <c r="L732" i="13"/>
  <c r="L733" i="13"/>
  <c r="L734" i="13"/>
  <c r="L735" i="13"/>
  <c r="L736" i="13"/>
  <c r="L737" i="13"/>
  <c r="L738" i="13"/>
  <c r="L739" i="13"/>
  <c r="L740" i="13"/>
  <c r="L741" i="13"/>
  <c r="L742" i="13"/>
  <c r="L743" i="13"/>
  <c r="L744" i="13"/>
  <c r="L745" i="13"/>
  <c r="L746" i="13"/>
  <c r="L747" i="13"/>
  <c r="L748" i="13"/>
  <c r="L749" i="13"/>
  <c r="L750" i="13"/>
  <c r="L751" i="13"/>
  <c r="L752" i="13"/>
  <c r="L753" i="13"/>
  <c r="L754" i="13"/>
  <c r="L755" i="13"/>
  <c r="L756" i="13"/>
  <c r="L757" i="13"/>
  <c r="L758" i="13"/>
  <c r="L759" i="13"/>
  <c r="L760" i="13"/>
  <c r="L761" i="13"/>
  <c r="L762" i="13"/>
  <c r="L763" i="13"/>
  <c r="L764" i="13"/>
  <c r="L765" i="13"/>
  <c r="L766" i="13"/>
  <c r="L767" i="13"/>
  <c r="L768" i="13"/>
  <c r="L769" i="13"/>
  <c r="L770" i="13"/>
  <c r="L771" i="13"/>
  <c r="L772" i="13"/>
  <c r="L773" i="13"/>
  <c r="L774" i="13"/>
  <c r="L775" i="13"/>
  <c r="L776" i="13"/>
  <c r="L777" i="13"/>
  <c r="L778" i="13"/>
  <c r="L779" i="13"/>
  <c r="L780" i="13"/>
  <c r="L781" i="13"/>
  <c r="L782" i="13"/>
  <c r="L783" i="13"/>
  <c r="L784" i="13"/>
  <c r="L785" i="13"/>
  <c r="L786" i="13"/>
  <c r="L787" i="13"/>
  <c r="L788" i="13"/>
  <c r="L789" i="13"/>
  <c r="L790" i="13"/>
  <c r="L791" i="13"/>
  <c r="L792" i="13"/>
  <c r="L793" i="13"/>
  <c r="L794" i="13"/>
  <c r="L795" i="13"/>
  <c r="L796" i="13"/>
  <c r="L797" i="13"/>
  <c r="L798" i="13"/>
  <c r="L799" i="13"/>
  <c r="L800" i="13"/>
  <c r="L801" i="13"/>
  <c r="L802" i="13"/>
  <c r="L803" i="13"/>
  <c r="L804" i="13"/>
  <c r="L805" i="13"/>
  <c r="L806" i="13"/>
  <c r="L807" i="13"/>
  <c r="L808" i="13"/>
  <c r="L809" i="13"/>
  <c r="L810" i="13"/>
  <c r="L811" i="13"/>
  <c r="L812" i="13"/>
  <c r="L813" i="13"/>
  <c r="L814" i="13"/>
  <c r="L815" i="13"/>
  <c r="L816" i="13"/>
  <c r="L817" i="13"/>
  <c r="L818" i="13"/>
  <c r="L819" i="13"/>
  <c r="L820" i="13"/>
  <c r="L821" i="13"/>
  <c r="L822" i="13"/>
  <c r="L823" i="13"/>
  <c r="L824" i="13"/>
  <c r="L825" i="13"/>
  <c r="L826" i="13"/>
  <c r="L827" i="13"/>
  <c r="L828" i="13"/>
  <c r="L829" i="13"/>
  <c r="L830" i="13"/>
  <c r="L831" i="13"/>
  <c r="L832" i="13"/>
  <c r="L833" i="13"/>
  <c r="L834" i="13"/>
  <c r="L835" i="13"/>
  <c r="L836" i="13"/>
  <c r="L837" i="13"/>
  <c r="L838" i="13"/>
  <c r="L839" i="13"/>
  <c r="L840" i="13"/>
  <c r="L841" i="13"/>
  <c r="L842" i="13"/>
  <c r="L843" i="13"/>
  <c r="L844" i="13"/>
  <c r="L845" i="13"/>
  <c r="L846" i="13"/>
  <c r="L847" i="13"/>
  <c r="L848" i="13"/>
  <c r="L849" i="13"/>
  <c r="L850" i="13"/>
  <c r="L851" i="13"/>
  <c r="L852" i="13"/>
  <c r="L853" i="13"/>
  <c r="L854" i="13"/>
  <c r="L855" i="13"/>
  <c r="L856" i="13"/>
  <c r="L857" i="13"/>
  <c r="L858" i="13"/>
  <c r="L859" i="13"/>
  <c r="L860" i="13"/>
  <c r="L861" i="13"/>
  <c r="L862" i="13"/>
  <c r="L863" i="13"/>
  <c r="L864" i="13"/>
  <c r="L865" i="13"/>
  <c r="L866" i="13"/>
  <c r="L867" i="13"/>
  <c r="L868" i="13"/>
  <c r="L869" i="13"/>
  <c r="L870" i="13"/>
  <c r="L871" i="13"/>
  <c r="L872" i="13"/>
  <c r="L873" i="13"/>
  <c r="L874" i="13"/>
  <c r="L875" i="13"/>
  <c r="L876" i="13"/>
  <c r="L877" i="13"/>
  <c r="L878" i="13"/>
  <c r="L879" i="13"/>
  <c r="L880" i="13"/>
  <c r="L881" i="13"/>
  <c r="L882" i="13"/>
  <c r="L883" i="13"/>
  <c r="L884" i="13"/>
  <c r="L885" i="13"/>
  <c r="L886" i="13"/>
  <c r="L887" i="13"/>
  <c r="L888" i="13"/>
  <c r="L889" i="13"/>
  <c r="L890" i="13"/>
  <c r="L891" i="13"/>
  <c r="L892" i="13"/>
  <c r="L893" i="13"/>
  <c r="L894" i="13"/>
  <c r="L895" i="13"/>
  <c r="L896" i="13"/>
  <c r="L897" i="13"/>
  <c r="L898" i="13"/>
  <c r="L899" i="13"/>
  <c r="L900" i="13"/>
  <c r="L901" i="13"/>
  <c r="L902" i="13"/>
  <c r="L903" i="13"/>
  <c r="L904" i="13"/>
  <c r="L905" i="13"/>
  <c r="L906" i="13"/>
  <c r="L907" i="13"/>
  <c r="L908" i="13"/>
  <c r="L909" i="13"/>
  <c r="L910" i="13"/>
  <c r="L911" i="13"/>
  <c r="L912" i="13"/>
  <c r="L913" i="13"/>
  <c r="L914" i="13"/>
  <c r="L915" i="13"/>
  <c r="L916" i="13"/>
  <c r="L917" i="13"/>
  <c r="L918" i="13"/>
  <c r="L919" i="13"/>
  <c r="L920" i="13"/>
  <c r="L921" i="13"/>
  <c r="L922" i="13"/>
  <c r="L923" i="13"/>
  <c r="L924" i="13"/>
  <c r="L925" i="13"/>
  <c r="L926" i="13"/>
  <c r="L927" i="13"/>
  <c r="L928" i="13"/>
  <c r="L929" i="13"/>
  <c r="L930" i="13"/>
  <c r="L931" i="13"/>
  <c r="L932" i="13"/>
  <c r="L933" i="13"/>
  <c r="L934" i="13"/>
  <c r="L935" i="13"/>
  <c r="L936" i="13"/>
  <c r="L937" i="13"/>
  <c r="L938" i="13"/>
  <c r="L939" i="13"/>
  <c r="L940" i="13"/>
  <c r="L941" i="13"/>
  <c r="L942" i="13"/>
  <c r="L943" i="13"/>
  <c r="L944" i="13"/>
  <c r="L945" i="13"/>
  <c r="L946" i="13"/>
  <c r="L947" i="13"/>
  <c r="L948" i="13"/>
  <c r="L949" i="13"/>
  <c r="L950" i="13"/>
  <c r="L951" i="13"/>
  <c r="L952" i="13"/>
  <c r="L953" i="13"/>
  <c r="L954" i="13"/>
  <c r="L955" i="13"/>
  <c r="L956" i="13"/>
  <c r="L957" i="13"/>
  <c r="L958" i="13"/>
  <c r="L959" i="13"/>
  <c r="L960" i="13"/>
  <c r="L961" i="13"/>
  <c r="L962" i="13"/>
  <c r="L963" i="13"/>
  <c r="L964" i="13"/>
  <c r="L965" i="13"/>
  <c r="L966" i="13"/>
  <c r="L967" i="13"/>
  <c r="L968" i="13"/>
  <c r="L969" i="13"/>
  <c r="L970" i="13"/>
  <c r="L971" i="13"/>
  <c r="L972" i="13"/>
  <c r="L973" i="13"/>
  <c r="L974" i="13"/>
  <c r="L975" i="13"/>
  <c r="L976" i="13"/>
  <c r="L977" i="13"/>
  <c r="L978" i="13"/>
  <c r="L979" i="13"/>
  <c r="L980" i="13"/>
  <c r="L981" i="13"/>
  <c r="L982" i="13"/>
  <c r="L983" i="13"/>
  <c r="L984" i="13"/>
  <c r="L985" i="13"/>
  <c r="L986" i="13"/>
  <c r="L987" i="13"/>
  <c r="L988" i="13"/>
  <c r="L989" i="13"/>
  <c r="L990" i="13"/>
  <c r="L991" i="13"/>
  <c r="L992" i="13"/>
  <c r="L993" i="13"/>
  <c r="L994" i="13"/>
  <c r="L995" i="13"/>
  <c r="L996" i="13"/>
  <c r="L997" i="13"/>
  <c r="L998" i="13"/>
  <c r="L999" i="13"/>
  <c r="L1000" i="13"/>
  <c r="L1001" i="13"/>
  <c r="L1002" i="13"/>
  <c r="L1003" i="13"/>
  <c r="L1004" i="13"/>
  <c r="L1005" i="13"/>
  <c r="L1006" i="13"/>
  <c r="L1007" i="13"/>
  <c r="L1008" i="13"/>
  <c r="L1009" i="13"/>
  <c r="L1010" i="13"/>
  <c r="L1011" i="13"/>
  <c r="L1012" i="13"/>
  <c r="L1013" i="13"/>
  <c r="L1014" i="13"/>
  <c r="L1015" i="13"/>
  <c r="L1016" i="13"/>
  <c r="L1017" i="13"/>
  <c r="L1018" i="13"/>
  <c r="L1019" i="13"/>
  <c r="L1020" i="13"/>
  <c r="L1021" i="13"/>
  <c r="L1022" i="13"/>
  <c r="L1023" i="13"/>
  <c r="L1024" i="13"/>
  <c r="L1025" i="13"/>
  <c r="L1026" i="13"/>
  <c r="L1027" i="13"/>
  <c r="L1028" i="13"/>
  <c r="L1029" i="13"/>
  <c r="L1030" i="13"/>
  <c r="L1031" i="13"/>
  <c r="L1032" i="13"/>
  <c r="L1033" i="13"/>
  <c r="L1034" i="13"/>
  <c r="L1035" i="13"/>
  <c r="L1036" i="13"/>
  <c r="L1037" i="13"/>
  <c r="L1038" i="13"/>
  <c r="L1039" i="13"/>
  <c r="L1040" i="13"/>
  <c r="L1041" i="13"/>
  <c r="L1042" i="13"/>
  <c r="L1043" i="13"/>
  <c r="L1044" i="13"/>
  <c r="L1045" i="13"/>
  <c r="L1046" i="13"/>
  <c r="L1047" i="13"/>
  <c r="L1048" i="13"/>
  <c r="L1049" i="13"/>
  <c r="L1050" i="13"/>
  <c r="L1051" i="13"/>
  <c r="L1052" i="13"/>
  <c r="L1053" i="13"/>
  <c r="L1054" i="13"/>
  <c r="L1055" i="13"/>
  <c r="L1056" i="13"/>
  <c r="L1057" i="13"/>
  <c r="L1058" i="13"/>
  <c r="L1059" i="13"/>
  <c r="L1060" i="13"/>
  <c r="L1061" i="13"/>
  <c r="L1062" i="13"/>
  <c r="L1063" i="13"/>
  <c r="L1064" i="13"/>
  <c r="L1065" i="13"/>
  <c r="L1066" i="13"/>
  <c r="L1067" i="13"/>
  <c r="L1068" i="13"/>
  <c r="L1069" i="13"/>
  <c r="L1070" i="13"/>
  <c r="L1071" i="13"/>
  <c r="L1072" i="13"/>
  <c r="L1073" i="13"/>
  <c r="L1074" i="13"/>
  <c r="L1075" i="13"/>
  <c r="L1076" i="13"/>
  <c r="L1077" i="13"/>
  <c r="L1078" i="13"/>
  <c r="L1079" i="13"/>
  <c r="L1080" i="13"/>
  <c r="L1081" i="13"/>
  <c r="L1082" i="13"/>
  <c r="L1083" i="13"/>
  <c r="L1084" i="13"/>
  <c r="L1085" i="13"/>
  <c r="L1086" i="13"/>
  <c r="L1087" i="13"/>
  <c r="L1088" i="13"/>
  <c r="L1089" i="13"/>
  <c r="L1090" i="13"/>
  <c r="L1091" i="13"/>
  <c r="L1092" i="13"/>
  <c r="L1093" i="13"/>
  <c r="L1094" i="13"/>
  <c r="L1095" i="13"/>
  <c r="L1096" i="13"/>
  <c r="L1097" i="13"/>
  <c r="L1098" i="13"/>
  <c r="L1099" i="13"/>
  <c r="L1100" i="13"/>
  <c r="L1101" i="13"/>
  <c r="L1102" i="13"/>
  <c r="L1103" i="13"/>
  <c r="L1104" i="13"/>
  <c r="L1105" i="13"/>
  <c r="L1106" i="13"/>
  <c r="L1107" i="13"/>
  <c r="L1108" i="13"/>
  <c r="L1109" i="13"/>
  <c r="L1110" i="13"/>
  <c r="L1111" i="13"/>
  <c r="L1112" i="13"/>
  <c r="L1113" i="13"/>
  <c r="L1114" i="13"/>
  <c r="L1115" i="13"/>
  <c r="L1116" i="13"/>
  <c r="L1117" i="13"/>
  <c r="L1118" i="13"/>
  <c r="L1119" i="13"/>
  <c r="L1120" i="13"/>
  <c r="L1121" i="13"/>
  <c r="L1122" i="13"/>
  <c r="L1123" i="13"/>
  <c r="L1124" i="13"/>
  <c r="L1125" i="13"/>
  <c r="L1126" i="13"/>
  <c r="L1127" i="13"/>
  <c r="L1128" i="13"/>
  <c r="L1129" i="13"/>
  <c r="L1130" i="13"/>
  <c r="L1131" i="13"/>
  <c r="L1132" i="13"/>
  <c r="L1133" i="13"/>
  <c r="L1134" i="13"/>
  <c r="L1135" i="13"/>
  <c r="L1136" i="13"/>
  <c r="L1137" i="13"/>
  <c r="L1138" i="13"/>
  <c r="L1139" i="13"/>
  <c r="L1140" i="13"/>
  <c r="L1141" i="13"/>
  <c r="L1142" i="13"/>
  <c r="L1143" i="13"/>
  <c r="L1144" i="13"/>
  <c r="L1145" i="13"/>
  <c r="L1146" i="13"/>
  <c r="L1147" i="13"/>
  <c r="L1148" i="13"/>
  <c r="L1149" i="13"/>
  <c r="L1150" i="13"/>
  <c r="L1151" i="13"/>
  <c r="L1152" i="13"/>
  <c r="L1153" i="13"/>
  <c r="L1154" i="13"/>
  <c r="L1155" i="13"/>
  <c r="L1156" i="13"/>
  <c r="L1157" i="13"/>
  <c r="L1158" i="13"/>
  <c r="L1159" i="13"/>
  <c r="L1160" i="13"/>
  <c r="L1161" i="13"/>
  <c r="L1162" i="13"/>
  <c r="L1163" i="13"/>
  <c r="L1164" i="13"/>
  <c r="L1165" i="13"/>
  <c r="L1166" i="13"/>
  <c r="L1167" i="13"/>
  <c r="L1168" i="13"/>
  <c r="L1169" i="13"/>
  <c r="L1170" i="13"/>
  <c r="L1171" i="13"/>
  <c r="L1172" i="13"/>
  <c r="L1173" i="13"/>
  <c r="L1174" i="13"/>
  <c r="L1175" i="13"/>
  <c r="L1176" i="13"/>
  <c r="L1177" i="13"/>
  <c r="L1178" i="13"/>
  <c r="L1179" i="13"/>
  <c r="L1180" i="13"/>
  <c r="L1181" i="13"/>
  <c r="L1182" i="13"/>
  <c r="L1183" i="13"/>
  <c r="L1184" i="13"/>
  <c r="L1185" i="13"/>
  <c r="L1186" i="13"/>
  <c r="L1187" i="13"/>
  <c r="L1188" i="13"/>
  <c r="L1189" i="13"/>
  <c r="L1190" i="13"/>
  <c r="L1191" i="13"/>
  <c r="L1192" i="13"/>
  <c r="L1193" i="13"/>
  <c r="L1194" i="13"/>
  <c r="L1195" i="13"/>
  <c r="L1196" i="13"/>
  <c r="L1197" i="13"/>
  <c r="L1198" i="13"/>
  <c r="L1199" i="13"/>
  <c r="L1200" i="13"/>
  <c r="L1201" i="13"/>
  <c r="L1202" i="13"/>
  <c r="L1203" i="13"/>
  <c r="L1204" i="13"/>
  <c r="L1205" i="13"/>
  <c r="L1206" i="13"/>
  <c r="L1207" i="13"/>
  <c r="L1208" i="13"/>
  <c r="L1209" i="13"/>
  <c r="L1210" i="13"/>
  <c r="L1211" i="13"/>
  <c r="L1212" i="13"/>
  <c r="L1213" i="13"/>
  <c r="L1214" i="13"/>
  <c r="L1215" i="13"/>
  <c r="L1216" i="13"/>
  <c r="L1217" i="13"/>
  <c r="L1218" i="13"/>
  <c r="L1219" i="13"/>
  <c r="L1220" i="13"/>
  <c r="L1221" i="13"/>
  <c r="L1222" i="13"/>
  <c r="L1223" i="13"/>
  <c r="L1224" i="13"/>
  <c r="L1225" i="13"/>
  <c r="L1226" i="13"/>
  <c r="L1227" i="13"/>
  <c r="L1228" i="13"/>
  <c r="L1229" i="13"/>
  <c r="L1230" i="13"/>
  <c r="L1231" i="13"/>
  <c r="L1232" i="13"/>
  <c r="L1233" i="13"/>
  <c r="L1234" i="13"/>
  <c r="L1235" i="13"/>
  <c r="L1236" i="13"/>
  <c r="L1237" i="13"/>
  <c r="L1238" i="13"/>
  <c r="L1239" i="13"/>
  <c r="L1240" i="13"/>
  <c r="L1241" i="13"/>
  <c r="L1242" i="13"/>
  <c r="L1243" i="13"/>
  <c r="L1244" i="13"/>
  <c r="L1245" i="13"/>
  <c r="L1246" i="13"/>
  <c r="L1247" i="13"/>
  <c r="L1248" i="13"/>
  <c r="L1249" i="13"/>
  <c r="L1250" i="13"/>
  <c r="L1251" i="13"/>
  <c r="L1252" i="13"/>
  <c r="L1253" i="13"/>
  <c r="L1254" i="13"/>
  <c r="L1255" i="13"/>
  <c r="L1256" i="13"/>
  <c r="L1257" i="13"/>
  <c r="L1258" i="13"/>
  <c r="L1259" i="13"/>
  <c r="L1260" i="13"/>
  <c r="L1261" i="13"/>
  <c r="L1262" i="13"/>
  <c r="L1263" i="13"/>
  <c r="L1264" i="13"/>
  <c r="L1265" i="13"/>
  <c r="L1266" i="13"/>
  <c r="L1267" i="13"/>
  <c r="L1268" i="13"/>
  <c r="L1269" i="13"/>
  <c r="L1270" i="13"/>
  <c r="L1271" i="13"/>
  <c r="L1272" i="13"/>
  <c r="L1273" i="13"/>
  <c r="L1274" i="13"/>
  <c r="L1275" i="13"/>
  <c r="L1276" i="13"/>
  <c r="L1277" i="13"/>
  <c r="L1278" i="13"/>
  <c r="L1279" i="13"/>
  <c r="L1280" i="13"/>
  <c r="L1281" i="13"/>
  <c r="L1282" i="13"/>
  <c r="L1283" i="13"/>
  <c r="L1284" i="13"/>
  <c r="L1285" i="13"/>
  <c r="L1286" i="13"/>
  <c r="L1287" i="13"/>
  <c r="L1288" i="13"/>
  <c r="L1289" i="13"/>
  <c r="L1290" i="13"/>
  <c r="L1291" i="13"/>
  <c r="L1292" i="13"/>
  <c r="L1293" i="13"/>
  <c r="L1294" i="13"/>
  <c r="L1295" i="13"/>
  <c r="L1296" i="13"/>
  <c r="L1297" i="13"/>
  <c r="L1298" i="13"/>
  <c r="L1299" i="13"/>
  <c r="L1300" i="13"/>
  <c r="L1301" i="13"/>
  <c r="L1302" i="13"/>
  <c r="L1303" i="13"/>
  <c r="L1304" i="13"/>
  <c r="L1305" i="13"/>
  <c r="L1306" i="13"/>
  <c r="L1307" i="13"/>
  <c r="L1308" i="13"/>
  <c r="L1309" i="13"/>
  <c r="L1310" i="13"/>
  <c r="L1311" i="13"/>
  <c r="L1312" i="13"/>
  <c r="L1313" i="13"/>
  <c r="L1314" i="13"/>
  <c r="L1315" i="13"/>
  <c r="L1316" i="13"/>
  <c r="L1317" i="13"/>
  <c r="L1318" i="13"/>
  <c r="L1319" i="13"/>
  <c r="L1320" i="13"/>
  <c r="L1321" i="13"/>
  <c r="L1322" i="13"/>
  <c r="L1323" i="13"/>
  <c r="L1324" i="13"/>
  <c r="L1325" i="13"/>
  <c r="L1326" i="13"/>
  <c r="L1327" i="13"/>
  <c r="L1328" i="13"/>
  <c r="L1329" i="13"/>
  <c r="L1330" i="13"/>
  <c r="L1331" i="13"/>
  <c r="L1332" i="13"/>
  <c r="L1333" i="13"/>
  <c r="L1334" i="13"/>
  <c r="L1335" i="13"/>
  <c r="L1336" i="13"/>
  <c r="L1337" i="13"/>
  <c r="L1338" i="13"/>
  <c r="L1339" i="13"/>
  <c r="L1340" i="13"/>
  <c r="L1341" i="13"/>
  <c r="L1342" i="13"/>
  <c r="L1343" i="13"/>
  <c r="L1344" i="13"/>
  <c r="L1345" i="13"/>
  <c r="L1346" i="13"/>
  <c r="L1347" i="13"/>
  <c r="L1348" i="13"/>
  <c r="L1349" i="13"/>
  <c r="L1350" i="13"/>
  <c r="L1351" i="13"/>
  <c r="L1352" i="13"/>
  <c r="L1353" i="13"/>
  <c r="L1354" i="13"/>
  <c r="L1355" i="13"/>
  <c r="L1356" i="13"/>
  <c r="L1357" i="13"/>
  <c r="L1358" i="13"/>
  <c r="L1359" i="13"/>
  <c r="L1360" i="13"/>
  <c r="L1361" i="13"/>
  <c r="L1362" i="13"/>
  <c r="L1363" i="13"/>
  <c r="L1364" i="13"/>
  <c r="L1365" i="13"/>
  <c r="L1366" i="13"/>
  <c r="L1367" i="13"/>
  <c r="L1368" i="13"/>
  <c r="L1369" i="13"/>
  <c r="L1370" i="13"/>
  <c r="L1371" i="13"/>
  <c r="L1372" i="13"/>
  <c r="L1373" i="13"/>
  <c r="L1374" i="13"/>
  <c r="L1375" i="13"/>
  <c r="L1376" i="13"/>
  <c r="L1377" i="13"/>
  <c r="L1378" i="13"/>
  <c r="L1379" i="13"/>
  <c r="L1380" i="13"/>
  <c r="L1381" i="13"/>
  <c r="L1382" i="13"/>
  <c r="L1383" i="13"/>
  <c r="L1384" i="13"/>
  <c r="L1385" i="13"/>
  <c r="L1386" i="13"/>
  <c r="L1387" i="13"/>
  <c r="L1388" i="13"/>
  <c r="L1389" i="13"/>
  <c r="L1390" i="13"/>
  <c r="L1391" i="13"/>
  <c r="L1392" i="13"/>
  <c r="L1393" i="13"/>
  <c r="L1394" i="13"/>
  <c r="L1395" i="13"/>
  <c r="L1396" i="13"/>
  <c r="L1397" i="13"/>
  <c r="L1398" i="13"/>
  <c r="L1399" i="13"/>
  <c r="L1400" i="13"/>
  <c r="L1401" i="13"/>
  <c r="L1402" i="13"/>
  <c r="L1403" i="13"/>
  <c r="L1404" i="13"/>
  <c r="L1405" i="13"/>
  <c r="L1406" i="13"/>
  <c r="L1407" i="13"/>
  <c r="L1408" i="13"/>
  <c r="L1409" i="13"/>
  <c r="L1410" i="13"/>
  <c r="L1411" i="13"/>
  <c r="L1412" i="13"/>
  <c r="L1413" i="13"/>
  <c r="L1414" i="13"/>
  <c r="L1415" i="13"/>
  <c r="L1416" i="13"/>
  <c r="L1417" i="13"/>
  <c r="L1418" i="13"/>
  <c r="L1419" i="13"/>
  <c r="L1420" i="13"/>
  <c r="L1421" i="13"/>
  <c r="L1422" i="13"/>
  <c r="L1423" i="13"/>
  <c r="L1424" i="13"/>
  <c r="L1425" i="13"/>
  <c r="L1426" i="13"/>
  <c r="L1427" i="13"/>
  <c r="L1428" i="13"/>
  <c r="L1429" i="13"/>
  <c r="L1430" i="13"/>
  <c r="L1431" i="13"/>
  <c r="L1432" i="13"/>
  <c r="L1433" i="13"/>
  <c r="L1434" i="13"/>
  <c r="L1435" i="13"/>
  <c r="L1436" i="13"/>
  <c r="L1437" i="13"/>
  <c r="L1438" i="13"/>
  <c r="L1439" i="13"/>
  <c r="L1440" i="13"/>
  <c r="L1441" i="13"/>
  <c r="L1442" i="13"/>
  <c r="L1443" i="13"/>
  <c r="L1444" i="13"/>
  <c r="L1445" i="13"/>
  <c r="L1446" i="13"/>
  <c r="L1447" i="13"/>
  <c r="L1448" i="13"/>
  <c r="L1449" i="13"/>
  <c r="L1450" i="13"/>
  <c r="L1451" i="13"/>
  <c r="L1452" i="13"/>
  <c r="L1453" i="13"/>
  <c r="L1454" i="13"/>
  <c r="L1455" i="13"/>
  <c r="L1456" i="13"/>
  <c r="L1457" i="13"/>
  <c r="L1458" i="13"/>
  <c r="L1459" i="13"/>
  <c r="L1460" i="13"/>
  <c r="L1461" i="13"/>
  <c r="L1462" i="13"/>
  <c r="L1463" i="13"/>
  <c r="L1464" i="13"/>
  <c r="L1465" i="13"/>
  <c r="L1466" i="13"/>
  <c r="L1467" i="13"/>
  <c r="L1468" i="13"/>
  <c r="L1469" i="13"/>
  <c r="L1470" i="13"/>
  <c r="L1471" i="13"/>
  <c r="L1472" i="13"/>
  <c r="L1473" i="13"/>
  <c r="L1474" i="13"/>
  <c r="L1475" i="13"/>
  <c r="L1476" i="13"/>
  <c r="L1477" i="13"/>
  <c r="L1478" i="13"/>
  <c r="L1479" i="13"/>
  <c r="L1480" i="13"/>
  <c r="L1481" i="13"/>
  <c r="L1482" i="13"/>
  <c r="L1483" i="13"/>
  <c r="L1484" i="13"/>
  <c r="L1485" i="13"/>
  <c r="L1486" i="13"/>
  <c r="L1487" i="13"/>
  <c r="L1488" i="13"/>
  <c r="L1489" i="13"/>
  <c r="L1490" i="13"/>
  <c r="L1491" i="13"/>
  <c r="L1492" i="13"/>
  <c r="L1493" i="13"/>
  <c r="L1494" i="13"/>
  <c r="L1495" i="13"/>
  <c r="L1496" i="13"/>
  <c r="L1497" i="13"/>
  <c r="L1498" i="13"/>
  <c r="L1499" i="13"/>
  <c r="L1500" i="13"/>
  <c r="L1501" i="13"/>
  <c r="L1502" i="13"/>
  <c r="L1503" i="13"/>
  <c r="L1504" i="13"/>
  <c r="L1505" i="13"/>
  <c r="L1506" i="13"/>
  <c r="L1507" i="13"/>
  <c r="L1508" i="13"/>
  <c r="L1509" i="13"/>
  <c r="L1510" i="13"/>
  <c r="L1511" i="13"/>
  <c r="L1512" i="13"/>
  <c r="L1513" i="13"/>
  <c r="L1514" i="13"/>
  <c r="L1515" i="13"/>
  <c r="L1516" i="13"/>
  <c r="L1517" i="13"/>
  <c r="L1518" i="13"/>
  <c r="L1519" i="13"/>
  <c r="L1520" i="13"/>
  <c r="L1521" i="13"/>
  <c r="L1522" i="13"/>
  <c r="L1523" i="13"/>
  <c r="L1524" i="13"/>
  <c r="L1525" i="13"/>
  <c r="L1526" i="13"/>
  <c r="L1527" i="13"/>
  <c r="L1528" i="13"/>
  <c r="L1529" i="13"/>
  <c r="L1530" i="13"/>
  <c r="L1531" i="13"/>
  <c r="L1532" i="13"/>
  <c r="L1533" i="13"/>
  <c r="L1534" i="13"/>
  <c r="L1535" i="13"/>
  <c r="L1536" i="13"/>
  <c r="L1537" i="13"/>
  <c r="L1538" i="13"/>
  <c r="L1539" i="13"/>
  <c r="L1540" i="13"/>
  <c r="L1541" i="13"/>
  <c r="L1542" i="13"/>
  <c r="L1543" i="13"/>
  <c r="L1544" i="13"/>
  <c r="L1545" i="13"/>
  <c r="L1546" i="13"/>
  <c r="L1547" i="13"/>
  <c r="L1548" i="13"/>
  <c r="L1549" i="13"/>
  <c r="L1550" i="13"/>
  <c r="L1551" i="13"/>
  <c r="L1552" i="13"/>
  <c r="L1553" i="13"/>
  <c r="L1554" i="13"/>
  <c r="L1555" i="13"/>
  <c r="L1556" i="13"/>
  <c r="L1557" i="13"/>
  <c r="L1558" i="13"/>
  <c r="L1559" i="13"/>
  <c r="L1560" i="13"/>
  <c r="L1561" i="13"/>
  <c r="L1562" i="13"/>
  <c r="L1563" i="13"/>
  <c r="L1564" i="13"/>
  <c r="L1565" i="13"/>
  <c r="L1566" i="13"/>
  <c r="L1567" i="13"/>
  <c r="L1568" i="13"/>
  <c r="L1569" i="13"/>
  <c r="L1570" i="13"/>
  <c r="L1571" i="13"/>
  <c r="L1572" i="13"/>
  <c r="L1573" i="13"/>
  <c r="L1574" i="13"/>
  <c r="L1575" i="13"/>
  <c r="L1576" i="13"/>
  <c r="L1577" i="13"/>
  <c r="L1578" i="13"/>
  <c r="L1579" i="13"/>
  <c r="L1580" i="13"/>
  <c r="L1581" i="13"/>
  <c r="L1582" i="13"/>
  <c r="L1583" i="13"/>
  <c r="L1584" i="13"/>
  <c r="L1585" i="13"/>
  <c r="L1586" i="13"/>
  <c r="L1587" i="13"/>
  <c r="L1588" i="13"/>
  <c r="L1589" i="13"/>
  <c r="L1590" i="13"/>
  <c r="L1591" i="13"/>
  <c r="L1592" i="13"/>
  <c r="L1593" i="13"/>
  <c r="L1594" i="13"/>
  <c r="L1595" i="13"/>
  <c r="L1596" i="13"/>
  <c r="L1597" i="13"/>
  <c r="L1598" i="13"/>
  <c r="L1599" i="13"/>
  <c r="L1600" i="13"/>
  <c r="L1601" i="13"/>
  <c r="L1602" i="13"/>
  <c r="L1603" i="13"/>
  <c r="L1604" i="13"/>
  <c r="L1605" i="13"/>
  <c r="L1606" i="13"/>
  <c r="L1607" i="13"/>
  <c r="L1608" i="13"/>
  <c r="L1609" i="13"/>
  <c r="L1610" i="13"/>
  <c r="L1611" i="13"/>
  <c r="L1612" i="13"/>
  <c r="L1613" i="13"/>
  <c r="L1614" i="13"/>
  <c r="L1615" i="13"/>
  <c r="L1616" i="13"/>
  <c r="L1617" i="13"/>
  <c r="L1618" i="13"/>
  <c r="L1619" i="13"/>
  <c r="L1620" i="13"/>
  <c r="L1621" i="13"/>
  <c r="L1622" i="13"/>
  <c r="L1623" i="13"/>
  <c r="L1624" i="13"/>
  <c r="L1625" i="13"/>
  <c r="L1626" i="13"/>
  <c r="L1627" i="13"/>
  <c r="L1628" i="13"/>
  <c r="L1629" i="13"/>
  <c r="L1630" i="13"/>
  <c r="L1631" i="13"/>
  <c r="L1632" i="13"/>
  <c r="L1633" i="13"/>
  <c r="L1634" i="13"/>
  <c r="L1635" i="13"/>
  <c r="L1636" i="13"/>
  <c r="L1637" i="13"/>
  <c r="L1638" i="13"/>
  <c r="L1639" i="13"/>
  <c r="L1640" i="13"/>
  <c r="L1641" i="13"/>
  <c r="L1642" i="13"/>
  <c r="L1643" i="13"/>
  <c r="L1644" i="13"/>
  <c r="L1645" i="13"/>
  <c r="L1646" i="13"/>
  <c r="L1647" i="13"/>
  <c r="L1648" i="13"/>
  <c r="L1649" i="13"/>
  <c r="L1650" i="13"/>
  <c r="L1651" i="13"/>
  <c r="L1652" i="13"/>
  <c r="L1653" i="13"/>
  <c r="L1654" i="13"/>
  <c r="L1655" i="13"/>
  <c r="L1656" i="13"/>
  <c r="L1657" i="13"/>
  <c r="L1658" i="13"/>
  <c r="L1659" i="13"/>
  <c r="L1660" i="13"/>
  <c r="L1661" i="13"/>
  <c r="L1662" i="13"/>
  <c r="L1663" i="13"/>
  <c r="L1664" i="13"/>
  <c r="L1665" i="13"/>
  <c r="L1666" i="13"/>
  <c r="L1667" i="13"/>
  <c r="L1668" i="13"/>
  <c r="L1669" i="13"/>
  <c r="L1670" i="13"/>
  <c r="L1671" i="13"/>
  <c r="L1672" i="13"/>
  <c r="L1673" i="13"/>
  <c r="L1674" i="13"/>
  <c r="L1675" i="13"/>
  <c r="L1676" i="13"/>
  <c r="L1677" i="13"/>
  <c r="L1678" i="13"/>
  <c r="L1679" i="13"/>
  <c r="L1680" i="13"/>
  <c r="L1681" i="13"/>
  <c r="L1682" i="13"/>
  <c r="L1683" i="13"/>
  <c r="L1684" i="13"/>
  <c r="L1685" i="13"/>
  <c r="L1686" i="13"/>
  <c r="L1687" i="13"/>
  <c r="L1688" i="13"/>
  <c r="L1689" i="13"/>
  <c r="L1690" i="13"/>
  <c r="L1691" i="13"/>
  <c r="L1692" i="13"/>
  <c r="L1693" i="13"/>
  <c r="L1694" i="13"/>
  <c r="L1695" i="13"/>
  <c r="L1696" i="13"/>
  <c r="L1697" i="13"/>
  <c r="L1698" i="13"/>
  <c r="L1699" i="13"/>
  <c r="L1700" i="13"/>
  <c r="L1701" i="13"/>
  <c r="L1702" i="13"/>
  <c r="L1703" i="13"/>
  <c r="L1704" i="13"/>
  <c r="L1705" i="13"/>
  <c r="L1706" i="13"/>
  <c r="L1707" i="13"/>
  <c r="L1708" i="13"/>
  <c r="L1709" i="13"/>
  <c r="L1710" i="13"/>
  <c r="L1711" i="13"/>
  <c r="L1712" i="13"/>
  <c r="L1713" i="13"/>
  <c r="L1714" i="13"/>
  <c r="L1715" i="13"/>
  <c r="L1716" i="13"/>
  <c r="L1717" i="13"/>
  <c r="L1718" i="13"/>
  <c r="L1719" i="13"/>
  <c r="L1720" i="13"/>
  <c r="L1721" i="13"/>
  <c r="L1722" i="13"/>
  <c r="L1723" i="13"/>
  <c r="L1724" i="13"/>
  <c r="L1725" i="13"/>
  <c r="L1726" i="13"/>
  <c r="L1727" i="13"/>
  <c r="L1728" i="13"/>
  <c r="L1729" i="13"/>
  <c r="L1730" i="13"/>
  <c r="L1731" i="13"/>
  <c r="L1732" i="13"/>
  <c r="L1733" i="13"/>
  <c r="L1734" i="13"/>
  <c r="L1735" i="13"/>
  <c r="L1736" i="13"/>
  <c r="L1737" i="13"/>
  <c r="L1738" i="13"/>
  <c r="L1739" i="13"/>
  <c r="L1740" i="13"/>
  <c r="L1741" i="13"/>
  <c r="L1742" i="13"/>
  <c r="L1743" i="13"/>
  <c r="L1744" i="13"/>
  <c r="L1745" i="13"/>
  <c r="L1746" i="13"/>
  <c r="L1747" i="13"/>
  <c r="L1748" i="13"/>
  <c r="L1749" i="13"/>
  <c r="L1750" i="13"/>
  <c r="L1751" i="13"/>
  <c r="L1752" i="13"/>
  <c r="L1753" i="13"/>
  <c r="L1754" i="13"/>
  <c r="L1755" i="13"/>
  <c r="L1756" i="13"/>
  <c r="L1757" i="13"/>
  <c r="L1758" i="13"/>
  <c r="L1759" i="13"/>
  <c r="L1760" i="13"/>
  <c r="L1761" i="13"/>
  <c r="L1762" i="13"/>
  <c r="L1763" i="13"/>
  <c r="L1764" i="13"/>
  <c r="L1765" i="13"/>
  <c r="L1766" i="13"/>
  <c r="L1767" i="13"/>
  <c r="L1768" i="13"/>
  <c r="L1769" i="13"/>
  <c r="L1770" i="13"/>
  <c r="L1771" i="13"/>
  <c r="L1772" i="13"/>
  <c r="L1773" i="13"/>
  <c r="L1774" i="13"/>
  <c r="L1775" i="13"/>
  <c r="L1776" i="13"/>
  <c r="L1777" i="13"/>
  <c r="L1778" i="13"/>
  <c r="L1779" i="13"/>
  <c r="L1780" i="13"/>
  <c r="L1781" i="13"/>
  <c r="L1782" i="13"/>
  <c r="L1783" i="13"/>
  <c r="L1784" i="13"/>
  <c r="L1785" i="13"/>
  <c r="L1786" i="13"/>
  <c r="L1787" i="13"/>
  <c r="L1788" i="13"/>
  <c r="L1789" i="13"/>
  <c r="L1790" i="13"/>
  <c r="L1791" i="13"/>
  <c r="L1792" i="13"/>
  <c r="L1793" i="13"/>
  <c r="L1794" i="13"/>
  <c r="L1795" i="13"/>
  <c r="L1796" i="13"/>
  <c r="L1797" i="13"/>
  <c r="L1798" i="13"/>
  <c r="L1799" i="13"/>
  <c r="L1800" i="13"/>
  <c r="L1801" i="13"/>
  <c r="L1802" i="13"/>
  <c r="L1803" i="13"/>
  <c r="L1804" i="13"/>
  <c r="L1805" i="13"/>
  <c r="L1806" i="13"/>
  <c r="L1807" i="13"/>
  <c r="L1808" i="13"/>
  <c r="L1809" i="13"/>
  <c r="L1810" i="13"/>
  <c r="L1811" i="13"/>
  <c r="L1812" i="13"/>
  <c r="L1813" i="13"/>
  <c r="L1814" i="13"/>
  <c r="L1815" i="13"/>
  <c r="L1816" i="13"/>
  <c r="L1817" i="13"/>
  <c r="L1818" i="13"/>
  <c r="L1819" i="13"/>
  <c r="L1820" i="13"/>
  <c r="L1821" i="13"/>
  <c r="L1822" i="13"/>
  <c r="L1823" i="13"/>
  <c r="L1824" i="13"/>
  <c r="L1825" i="13"/>
  <c r="L1826" i="13"/>
  <c r="L1827" i="13"/>
  <c r="L1828" i="13"/>
  <c r="L1829" i="13"/>
  <c r="L1830" i="13"/>
  <c r="L1831" i="13"/>
  <c r="L1832" i="13"/>
  <c r="L1833" i="13"/>
  <c r="L1834" i="13"/>
  <c r="L1835" i="13"/>
  <c r="L1836" i="13"/>
  <c r="L1837" i="13"/>
  <c r="L1838" i="13"/>
  <c r="L1839" i="13"/>
  <c r="L1840" i="13"/>
  <c r="L1841" i="13"/>
  <c r="L1842" i="13"/>
  <c r="L1843" i="13"/>
  <c r="L1844" i="13"/>
  <c r="L1845" i="13"/>
  <c r="L1846" i="13"/>
  <c r="L1847" i="13"/>
  <c r="L1848" i="13"/>
  <c r="L1849" i="13"/>
  <c r="L1850" i="13"/>
  <c r="L1851" i="13"/>
  <c r="L1852" i="13"/>
  <c r="L1853" i="13"/>
  <c r="L1854" i="13"/>
  <c r="L1855" i="13"/>
  <c r="L1856" i="13"/>
  <c r="L1857" i="13"/>
  <c r="L1858" i="13"/>
  <c r="L1859" i="13"/>
  <c r="L1860" i="13"/>
  <c r="L1861" i="13"/>
  <c r="L1862" i="13"/>
  <c r="L1863" i="13"/>
  <c r="L1864" i="13"/>
  <c r="L1865" i="13"/>
  <c r="L1866" i="13"/>
  <c r="L1867" i="13"/>
  <c r="L1868" i="13"/>
  <c r="L1869" i="13"/>
  <c r="L1870" i="13"/>
  <c r="L1871" i="13"/>
  <c r="L1872" i="13"/>
  <c r="L1873" i="13"/>
  <c r="L1874" i="13"/>
  <c r="L1875" i="13"/>
  <c r="L1876" i="13"/>
  <c r="L1877" i="13"/>
  <c r="L1878" i="13"/>
  <c r="L1879" i="13"/>
  <c r="L1880" i="13"/>
  <c r="L1881" i="13"/>
  <c r="L1882" i="13"/>
  <c r="L1883" i="13"/>
  <c r="L1884" i="13"/>
  <c r="L1885" i="13"/>
  <c r="L1886" i="13"/>
  <c r="L1887" i="13"/>
  <c r="L1888" i="13"/>
  <c r="L1889" i="13"/>
  <c r="L1890" i="13"/>
  <c r="L1891" i="13"/>
  <c r="L1892" i="13"/>
  <c r="L1893" i="13"/>
  <c r="L1894" i="13"/>
  <c r="L1895" i="13"/>
  <c r="L1896" i="13"/>
  <c r="L1897" i="13"/>
  <c r="L1898" i="13"/>
  <c r="L1899" i="13"/>
  <c r="L1900" i="13"/>
  <c r="L1901" i="13"/>
  <c r="L1902" i="13"/>
  <c r="L1903" i="13"/>
  <c r="L1904" i="13"/>
  <c r="L1905" i="13"/>
  <c r="L1906" i="13"/>
  <c r="L1907" i="13"/>
  <c r="L1908" i="13"/>
  <c r="L1909" i="13"/>
  <c r="L1910" i="13"/>
  <c r="L1911" i="13"/>
  <c r="L1912" i="13"/>
  <c r="L1913" i="13"/>
  <c r="L1914" i="13"/>
  <c r="L1915" i="13"/>
  <c r="L1916" i="13"/>
  <c r="L1917" i="13"/>
  <c r="L1918" i="13"/>
  <c r="L1919" i="13"/>
  <c r="L1920" i="13"/>
  <c r="L1921" i="13"/>
  <c r="L1922" i="13"/>
  <c r="L1923" i="13"/>
  <c r="L1924" i="13"/>
  <c r="L1925" i="13"/>
  <c r="L1926" i="13"/>
  <c r="L1927" i="13"/>
  <c r="L1928" i="13"/>
  <c r="L1929" i="13"/>
  <c r="L1930" i="13"/>
  <c r="L1931" i="13"/>
  <c r="L1932" i="13"/>
  <c r="L1933" i="13"/>
  <c r="L1934" i="13"/>
  <c r="L1935" i="13"/>
  <c r="L1936" i="13"/>
  <c r="L1937" i="13"/>
  <c r="L1938" i="13"/>
  <c r="L1939" i="13"/>
  <c r="L1940" i="13"/>
  <c r="L1941" i="13"/>
  <c r="L1942" i="13"/>
  <c r="L1943" i="13"/>
  <c r="L1944" i="13"/>
  <c r="L1945" i="13"/>
  <c r="L1946" i="13"/>
  <c r="L1947" i="13"/>
  <c r="L1948" i="13"/>
  <c r="L1949" i="13"/>
  <c r="L1950" i="13"/>
  <c r="L1951" i="13"/>
  <c r="L1952" i="13"/>
  <c r="L1953" i="13"/>
  <c r="L1954" i="13"/>
  <c r="L1955" i="13"/>
  <c r="L1956" i="13"/>
  <c r="L1957" i="13"/>
  <c r="L1958" i="13"/>
  <c r="L1959" i="13"/>
  <c r="L1960" i="13"/>
  <c r="L1961" i="13"/>
  <c r="L1962" i="13"/>
  <c r="L1963" i="13"/>
  <c r="L1964" i="13"/>
  <c r="L1965" i="13"/>
  <c r="L1966" i="13"/>
  <c r="L1967" i="13"/>
  <c r="L1968" i="13"/>
  <c r="L1969" i="13"/>
  <c r="L1970" i="13"/>
  <c r="L1971" i="13"/>
  <c r="L1972" i="13"/>
  <c r="L1973" i="13"/>
  <c r="L1974" i="13"/>
  <c r="L1975" i="13"/>
  <c r="L1976" i="13"/>
  <c r="L1977" i="13"/>
  <c r="L1978" i="13"/>
  <c r="L1979" i="13"/>
  <c r="L1980" i="13"/>
  <c r="L1981" i="13"/>
  <c r="L1982" i="13"/>
  <c r="L1983" i="13"/>
  <c r="L1984" i="13"/>
  <c r="L1985" i="13"/>
  <c r="L1986" i="13"/>
  <c r="L1987" i="13"/>
  <c r="L1988" i="13"/>
  <c r="L1989" i="13"/>
  <c r="L1990" i="13"/>
  <c r="L1991" i="13"/>
  <c r="L1992" i="13"/>
  <c r="L1993" i="13"/>
  <c r="L1994" i="13"/>
  <c r="L1995" i="13"/>
  <c r="L1996" i="13"/>
  <c r="L1997" i="13"/>
  <c r="L1998" i="13"/>
  <c r="L1999" i="13"/>
  <c r="L2000" i="13"/>
  <c r="L2001" i="13"/>
  <c r="L2002" i="13"/>
  <c r="L2003" i="13"/>
  <c r="L2004" i="13"/>
  <c r="L2005" i="13"/>
  <c r="L2006" i="13"/>
  <c r="L2007" i="13"/>
  <c r="L2008" i="13"/>
  <c r="L2009" i="13"/>
  <c r="L2010" i="13"/>
  <c r="L2011" i="13"/>
  <c r="L2012" i="13"/>
  <c r="L2013" i="13"/>
  <c r="L2014" i="13"/>
  <c r="L2015" i="13"/>
  <c r="L2016" i="13"/>
  <c r="L2017" i="13"/>
  <c r="L2018" i="13"/>
  <c r="L2019" i="13"/>
  <c r="L2020" i="13"/>
  <c r="L2021" i="13"/>
  <c r="L2022" i="13"/>
  <c r="L2023" i="13"/>
  <c r="L2024" i="13"/>
  <c r="L2025" i="13"/>
  <c r="L2026" i="13"/>
  <c r="L2027" i="13"/>
  <c r="L2028" i="13"/>
  <c r="L2029" i="13"/>
  <c r="L2030" i="13"/>
  <c r="L2031" i="13"/>
  <c r="L2032" i="13"/>
  <c r="L2033" i="13"/>
  <c r="L2034" i="13"/>
  <c r="L2035" i="13"/>
  <c r="L2036" i="13"/>
  <c r="L2037" i="13"/>
  <c r="L2038" i="13"/>
  <c r="L2039" i="13"/>
  <c r="L2040" i="13"/>
  <c r="L2041" i="13"/>
  <c r="L2042" i="13"/>
  <c r="L2043" i="13"/>
  <c r="L2044" i="13"/>
  <c r="L2045" i="13"/>
  <c r="L2046" i="13"/>
  <c r="L2047" i="13"/>
  <c r="L2048" i="13"/>
  <c r="L2049" i="13"/>
  <c r="L2050" i="13"/>
  <c r="L2051" i="13"/>
  <c r="L2052" i="13"/>
  <c r="L2053" i="13"/>
  <c r="L2054" i="13"/>
  <c r="L2055" i="13"/>
  <c r="L2056" i="13"/>
  <c r="L2057" i="13"/>
  <c r="L2058" i="13"/>
  <c r="L2059" i="13"/>
  <c r="L2060" i="13"/>
  <c r="L2061" i="13"/>
  <c r="L2062" i="13"/>
  <c r="L2063" i="13"/>
  <c r="L2064" i="13"/>
  <c r="L2065" i="13"/>
  <c r="L2066" i="13"/>
  <c r="L2067" i="13"/>
  <c r="L2068" i="13"/>
  <c r="L2069" i="13"/>
  <c r="L2070" i="13"/>
  <c r="L2071" i="13"/>
  <c r="L2072" i="13"/>
  <c r="L2073" i="13"/>
  <c r="L2074" i="13"/>
  <c r="L2075" i="13"/>
  <c r="L2076" i="13"/>
  <c r="L2077" i="13"/>
  <c r="L2078" i="13"/>
  <c r="L2079" i="13"/>
  <c r="L2080" i="13"/>
  <c r="L2081" i="13"/>
  <c r="L2082" i="13"/>
  <c r="L2083" i="13"/>
  <c r="L2084" i="13"/>
  <c r="L2085" i="13"/>
  <c r="L2086" i="13"/>
  <c r="L2087" i="13"/>
  <c r="L2088" i="13"/>
  <c r="L2089" i="13"/>
  <c r="L2090" i="13"/>
  <c r="L2091" i="13"/>
  <c r="L2092" i="13"/>
  <c r="L2093" i="13"/>
  <c r="L2094" i="13"/>
  <c r="L2095" i="13"/>
  <c r="L2096" i="13"/>
  <c r="L2097" i="13"/>
  <c r="L2098" i="13"/>
  <c r="L2099" i="13"/>
  <c r="L2100" i="13"/>
  <c r="L2101" i="13"/>
  <c r="L2102" i="13"/>
  <c r="L2103" i="13"/>
  <c r="L2104" i="13"/>
  <c r="L2105" i="13"/>
  <c r="L2106" i="13"/>
  <c r="L2107" i="13"/>
  <c r="L2108" i="13"/>
  <c r="L2109" i="13"/>
  <c r="L2110" i="13"/>
  <c r="L2111" i="13"/>
  <c r="L2112" i="13"/>
  <c r="L2113" i="13"/>
  <c r="L2114" i="13"/>
  <c r="L2115" i="13"/>
  <c r="L2116" i="13"/>
  <c r="L2117" i="13"/>
  <c r="L2118" i="13"/>
  <c r="L2119" i="13"/>
  <c r="L2120" i="13"/>
  <c r="L2121" i="13"/>
  <c r="L2122" i="13"/>
  <c r="L2123" i="13"/>
  <c r="L2124" i="13"/>
  <c r="L2125" i="13"/>
  <c r="L2126" i="13"/>
  <c r="L2127" i="13"/>
  <c r="L2128" i="13"/>
  <c r="L2129" i="13"/>
  <c r="L2130" i="13"/>
  <c r="L2131" i="13"/>
  <c r="L2132" i="13"/>
  <c r="L2133" i="13"/>
  <c r="L2134" i="13"/>
  <c r="L2135" i="13"/>
  <c r="L2136" i="13"/>
  <c r="L2137" i="13"/>
  <c r="L2138" i="13"/>
  <c r="L2139" i="13"/>
  <c r="L2140" i="13"/>
  <c r="L2141" i="13"/>
  <c r="L2142" i="13"/>
  <c r="L2143" i="13"/>
  <c r="L2144" i="13"/>
  <c r="L2145" i="13"/>
  <c r="L2146" i="13"/>
  <c r="L2147" i="13"/>
  <c r="L2148" i="13"/>
  <c r="L2149" i="13"/>
  <c r="L2150" i="13"/>
  <c r="L2151" i="13"/>
  <c r="L2152" i="13"/>
  <c r="L2153" i="13"/>
  <c r="L2154" i="13"/>
  <c r="L2155" i="13"/>
  <c r="L2156" i="13"/>
  <c r="L2157" i="13"/>
  <c r="L2158" i="13"/>
  <c r="L2159" i="13"/>
  <c r="L2160" i="13"/>
  <c r="L2161" i="13"/>
  <c r="L2162" i="13"/>
  <c r="L2163" i="13"/>
  <c r="L2164" i="13"/>
  <c r="L2165" i="13"/>
  <c r="L2166" i="13"/>
  <c r="L2167" i="13"/>
  <c r="L2168" i="13"/>
  <c r="L2169" i="13"/>
  <c r="L2170" i="13"/>
  <c r="L2171" i="13"/>
  <c r="L2172" i="13"/>
  <c r="L2173" i="13"/>
  <c r="L2174" i="13"/>
  <c r="L2175" i="13"/>
  <c r="L2176" i="13"/>
  <c r="L2177" i="13"/>
  <c r="L2178" i="13"/>
  <c r="L2179" i="13"/>
  <c r="L2180" i="13"/>
  <c r="L2181" i="13"/>
  <c r="L2182" i="13"/>
  <c r="L2183" i="13"/>
  <c r="L2184" i="13"/>
  <c r="L2185" i="13"/>
  <c r="L2186" i="13"/>
  <c r="L2187" i="13"/>
  <c r="L2188" i="13"/>
  <c r="L2189" i="13"/>
  <c r="L2190" i="13"/>
  <c r="L2191" i="13"/>
  <c r="L2192" i="13"/>
  <c r="L2193" i="13"/>
  <c r="L2194" i="13"/>
  <c r="L2195" i="13"/>
  <c r="L2196" i="13"/>
  <c r="L2197" i="13"/>
  <c r="L2198" i="13"/>
  <c r="L2199" i="13"/>
  <c r="L2200" i="13"/>
  <c r="L2201" i="13"/>
  <c r="L2202" i="13"/>
  <c r="L2203" i="13"/>
  <c r="L2204" i="13"/>
  <c r="L2205" i="13"/>
  <c r="L2206" i="13"/>
  <c r="L2207" i="13"/>
  <c r="L2208" i="13"/>
  <c r="L2209" i="13"/>
  <c r="L2210" i="13"/>
  <c r="L2211" i="13"/>
  <c r="L2212" i="13"/>
  <c r="L2213" i="13"/>
  <c r="L2214" i="13"/>
  <c r="L2215" i="13"/>
  <c r="L2216" i="13"/>
  <c r="L2217" i="13"/>
  <c r="L2218" i="13"/>
  <c r="L2219" i="13"/>
  <c r="L2220" i="13"/>
  <c r="L2221" i="13"/>
  <c r="L2222" i="13"/>
  <c r="L2223" i="13"/>
  <c r="L2224" i="13"/>
  <c r="L2225" i="13"/>
  <c r="L2226" i="13"/>
  <c r="L2227" i="13"/>
  <c r="L2228" i="13"/>
  <c r="L2229" i="13"/>
  <c r="L2230" i="13"/>
  <c r="L2231" i="13"/>
  <c r="L2232" i="13"/>
  <c r="L2233" i="13"/>
  <c r="L2234" i="13"/>
  <c r="L2235" i="13"/>
  <c r="L2236" i="13"/>
  <c r="L2237" i="13"/>
  <c r="L2238" i="13"/>
  <c r="L2239" i="13"/>
  <c r="L2240" i="13"/>
  <c r="L2241" i="13"/>
  <c r="L2242" i="13"/>
  <c r="L2243" i="13"/>
  <c r="L2244" i="13"/>
  <c r="L2245" i="13"/>
  <c r="L2246" i="13"/>
  <c r="L2247" i="13"/>
  <c r="L2248" i="13"/>
  <c r="L2249" i="13"/>
  <c r="L2250" i="13"/>
  <c r="L2251" i="13"/>
  <c r="L2252" i="13"/>
  <c r="L2253" i="13"/>
  <c r="L2254" i="13"/>
  <c r="L2255" i="13"/>
  <c r="L2256" i="13"/>
  <c r="L2257" i="13"/>
  <c r="L2258" i="13"/>
  <c r="L2259" i="13"/>
  <c r="L2260" i="13"/>
  <c r="L2261" i="13"/>
  <c r="L2262" i="13"/>
  <c r="L2263" i="13"/>
  <c r="L2264" i="13"/>
  <c r="L2265" i="13"/>
  <c r="L2266" i="13"/>
  <c r="L2267" i="13"/>
  <c r="L2268" i="13"/>
  <c r="L2269" i="13"/>
  <c r="L2270" i="13"/>
  <c r="L2271" i="13"/>
  <c r="L2272" i="13"/>
  <c r="L2273" i="13"/>
  <c r="L2274" i="13"/>
  <c r="L2275" i="13"/>
  <c r="L2276" i="13"/>
  <c r="L2277" i="13"/>
  <c r="L2278" i="13"/>
  <c r="L2279" i="13"/>
  <c r="L2280" i="13"/>
  <c r="L2281" i="13"/>
  <c r="L2282" i="13"/>
  <c r="L2283" i="13"/>
  <c r="L2284" i="13"/>
  <c r="L2285" i="13"/>
  <c r="L2286" i="13"/>
  <c r="L2287" i="13"/>
  <c r="L2288" i="13"/>
  <c r="L2289" i="13"/>
  <c r="L2290" i="13"/>
  <c r="L2291" i="13"/>
  <c r="L2292" i="13"/>
  <c r="L2293" i="13"/>
  <c r="L2294" i="13"/>
  <c r="L2295" i="13"/>
  <c r="L2296" i="13"/>
  <c r="L2297" i="13"/>
  <c r="L2298" i="13"/>
  <c r="L2299" i="13"/>
  <c r="L2300" i="13"/>
  <c r="L2301" i="13"/>
  <c r="L2302" i="13"/>
  <c r="L2303" i="13"/>
  <c r="L2304" i="13"/>
  <c r="L2305" i="13"/>
  <c r="L2306" i="13"/>
  <c r="L2307" i="13"/>
  <c r="L2308" i="13"/>
  <c r="L2309" i="13"/>
  <c r="L2310" i="13"/>
  <c r="L2311" i="13"/>
  <c r="L2312" i="13"/>
  <c r="L2313" i="13"/>
  <c r="L2314" i="13"/>
  <c r="L2315" i="13"/>
  <c r="L2316" i="13"/>
  <c r="L2317" i="13"/>
  <c r="L2318" i="13"/>
  <c r="L2319" i="13"/>
  <c r="L2320" i="13"/>
  <c r="L2321" i="13"/>
  <c r="L2322" i="13"/>
  <c r="L2323" i="13"/>
  <c r="L2324" i="13"/>
  <c r="L2325" i="13"/>
  <c r="L2326" i="13"/>
  <c r="L2327" i="13"/>
  <c r="L2328" i="13"/>
  <c r="L2329" i="13"/>
  <c r="L2330" i="13"/>
  <c r="L2331" i="13"/>
  <c r="L2332" i="13"/>
  <c r="L2333" i="13"/>
  <c r="L2334" i="13"/>
  <c r="L2335" i="13"/>
  <c r="L2336" i="13"/>
  <c r="L2337" i="13"/>
  <c r="L2338" i="13"/>
  <c r="L2339" i="13"/>
  <c r="L2340" i="13"/>
  <c r="L2341" i="13"/>
  <c r="L2342" i="13"/>
  <c r="L2343" i="13"/>
  <c r="L2344" i="13"/>
  <c r="L2345" i="13"/>
  <c r="L2346" i="13"/>
  <c r="L2347" i="13"/>
  <c r="L2348" i="13"/>
  <c r="L2349" i="13"/>
  <c r="L2350" i="13"/>
  <c r="L2351" i="13"/>
  <c r="L2352" i="13"/>
  <c r="L2353" i="13"/>
  <c r="L2354" i="13"/>
  <c r="L2355" i="13"/>
  <c r="L2356" i="13"/>
  <c r="L2357" i="13"/>
  <c r="L2358" i="13"/>
  <c r="L2359" i="13"/>
  <c r="L2360" i="13"/>
  <c r="L2361" i="13"/>
  <c r="L2362" i="13"/>
  <c r="L2363" i="13"/>
  <c r="L2364" i="13"/>
  <c r="L2365" i="13"/>
  <c r="L2366" i="13"/>
  <c r="L2367" i="13"/>
  <c r="L2368" i="13"/>
  <c r="L2369" i="13"/>
  <c r="L2370" i="13"/>
  <c r="L2371" i="13"/>
  <c r="L2372" i="13"/>
  <c r="L2373" i="13"/>
  <c r="L2374" i="13"/>
  <c r="L2375" i="13"/>
  <c r="L2376" i="13"/>
  <c r="L2377" i="13"/>
  <c r="L2378" i="13"/>
  <c r="L2379" i="13"/>
  <c r="L2380" i="13"/>
  <c r="L2381" i="13"/>
  <c r="L2382" i="13"/>
  <c r="L2383" i="13"/>
  <c r="L2384" i="13"/>
  <c r="L2385" i="13"/>
  <c r="L2386" i="13"/>
  <c r="L2387" i="13"/>
  <c r="L2388" i="13"/>
  <c r="L2389" i="13"/>
  <c r="L2390" i="13"/>
  <c r="L2391" i="13"/>
  <c r="L2392" i="13"/>
  <c r="L2393" i="13"/>
  <c r="L2394" i="13"/>
  <c r="L2395" i="13"/>
  <c r="L2396" i="13"/>
  <c r="L2397" i="13"/>
  <c r="L2398" i="13"/>
  <c r="L2399" i="13"/>
  <c r="L2400" i="13"/>
  <c r="L2401" i="13"/>
  <c r="L2402" i="13"/>
  <c r="L2403" i="13"/>
  <c r="L2404" i="13"/>
  <c r="L2405" i="13"/>
  <c r="L2406" i="13"/>
  <c r="L2407" i="13"/>
  <c r="L2408" i="13"/>
  <c r="L2409" i="13"/>
  <c r="L2410" i="13"/>
  <c r="L2411" i="13"/>
  <c r="L2412" i="13"/>
  <c r="L2413" i="13"/>
  <c r="L2414" i="13"/>
  <c r="L2415" i="13"/>
  <c r="L2416" i="13"/>
  <c r="L2417" i="13"/>
  <c r="L2418" i="13"/>
  <c r="L2419" i="13"/>
  <c r="L2420" i="13"/>
  <c r="L2421" i="13"/>
  <c r="L2422" i="13"/>
  <c r="L2423" i="13"/>
  <c r="L2424" i="13"/>
  <c r="L2425" i="13"/>
  <c r="L2426" i="13"/>
  <c r="L2427" i="13"/>
  <c r="L2428" i="13"/>
  <c r="L2429" i="13"/>
  <c r="L2430" i="13"/>
  <c r="L2431" i="13"/>
  <c r="L2432" i="13"/>
  <c r="L2433" i="13"/>
  <c r="L2434" i="13"/>
  <c r="L2435" i="13"/>
  <c r="L2436" i="13"/>
  <c r="L2437" i="13"/>
  <c r="L2438" i="13"/>
  <c r="L2439" i="13"/>
  <c r="L2440" i="13"/>
  <c r="L2441" i="13"/>
  <c r="L2442" i="13"/>
  <c r="L2443" i="13"/>
  <c r="L2444" i="13"/>
  <c r="L2445" i="13"/>
  <c r="L2446" i="13"/>
  <c r="L2447" i="13"/>
  <c r="L2448" i="13"/>
  <c r="L2449" i="13"/>
  <c r="L2450" i="13"/>
  <c r="L2451" i="13"/>
  <c r="L2452" i="13"/>
  <c r="L2453" i="13"/>
  <c r="L2454" i="13"/>
  <c r="L2455" i="13"/>
  <c r="L2456" i="13"/>
  <c r="L2457" i="13"/>
  <c r="L2458" i="13"/>
  <c r="L2459" i="13"/>
  <c r="L2460" i="13"/>
  <c r="L2461" i="13"/>
  <c r="L2462" i="13"/>
  <c r="L2463" i="13"/>
  <c r="L2464" i="13"/>
  <c r="L2465" i="13"/>
  <c r="L2466" i="13"/>
  <c r="L2467" i="13"/>
  <c r="L2468" i="13"/>
  <c r="L2469" i="13"/>
  <c r="L2470" i="13"/>
  <c r="L2471" i="13"/>
  <c r="L2472" i="13"/>
  <c r="L2473" i="13"/>
  <c r="L2474" i="13"/>
  <c r="L2475" i="13"/>
  <c r="L2476" i="13"/>
  <c r="L2477" i="13"/>
  <c r="L2478" i="13"/>
  <c r="L2479" i="13"/>
  <c r="L2480" i="13"/>
  <c r="L2481" i="13"/>
  <c r="L2482" i="13"/>
  <c r="L2483" i="13"/>
  <c r="L2484" i="13"/>
  <c r="L2485" i="13"/>
  <c r="L2486" i="13"/>
  <c r="L2487" i="13"/>
  <c r="L2488" i="13"/>
  <c r="L2489" i="13"/>
  <c r="L2490" i="13"/>
  <c r="L2491" i="13"/>
  <c r="L2492" i="13"/>
  <c r="L2493" i="13"/>
  <c r="L2494" i="13"/>
  <c r="L2495" i="13"/>
  <c r="L2496" i="13"/>
  <c r="L2497" i="13"/>
  <c r="L2498" i="13"/>
  <c r="L2499" i="13"/>
  <c r="L2500" i="13"/>
  <c r="L2501" i="13"/>
  <c r="L2502" i="13"/>
  <c r="L2503" i="13"/>
  <c r="L2504" i="13"/>
  <c r="L2505" i="13"/>
  <c r="L2506" i="13"/>
  <c r="L2507" i="13"/>
  <c r="L2508" i="13"/>
  <c r="L2509" i="13"/>
  <c r="L2510" i="13"/>
  <c r="L2511" i="13"/>
  <c r="L2512" i="13"/>
  <c r="L2513" i="13"/>
  <c r="L2514" i="13"/>
  <c r="L2515" i="13"/>
  <c r="L2516" i="13"/>
  <c r="L2517" i="13"/>
  <c r="L2518" i="13"/>
  <c r="L2519" i="13"/>
  <c r="L2520" i="13"/>
  <c r="L2521" i="13"/>
  <c r="L2522" i="13"/>
  <c r="L2523" i="13"/>
  <c r="L2524" i="13"/>
  <c r="L2525" i="13"/>
  <c r="L2526" i="13"/>
  <c r="L2527" i="13"/>
  <c r="L2528" i="13"/>
  <c r="L2529" i="13"/>
  <c r="L2530" i="13"/>
  <c r="L2531" i="13"/>
  <c r="L2532" i="13"/>
  <c r="L2533" i="13"/>
  <c r="L2534" i="13"/>
  <c r="L2535" i="13"/>
  <c r="L2536" i="13"/>
  <c r="L2537" i="13"/>
  <c r="L2538" i="13"/>
  <c r="L2539" i="13"/>
  <c r="L2540" i="13"/>
  <c r="L2541" i="13"/>
  <c r="L2542" i="13"/>
  <c r="L2543" i="13"/>
  <c r="L2544" i="13"/>
  <c r="L2545" i="13"/>
  <c r="L2546" i="13"/>
  <c r="L2547" i="13"/>
  <c r="L2548" i="13"/>
  <c r="L2549" i="13"/>
  <c r="L2550" i="13"/>
  <c r="L2551" i="13"/>
  <c r="L2552" i="13"/>
  <c r="L2553" i="13"/>
  <c r="L2554" i="13"/>
  <c r="L2555" i="13"/>
  <c r="L2556" i="13"/>
  <c r="L2557" i="13"/>
  <c r="L2558" i="13"/>
  <c r="L2559" i="13"/>
  <c r="L2560" i="13"/>
  <c r="L2561" i="13"/>
  <c r="L2562" i="13"/>
  <c r="L2563" i="13"/>
  <c r="L2564" i="13"/>
  <c r="L2565" i="13"/>
  <c r="L2566" i="13"/>
  <c r="L2567" i="13"/>
  <c r="L2568" i="13"/>
  <c r="L2569" i="13"/>
  <c r="L2570" i="13"/>
  <c r="L2571" i="13"/>
  <c r="L2572" i="13"/>
  <c r="L2573" i="13"/>
  <c r="L2574" i="13"/>
  <c r="L2575" i="13"/>
  <c r="L2576" i="13"/>
  <c r="L2577" i="13"/>
  <c r="L2578" i="13"/>
  <c r="L2579" i="13"/>
  <c r="L2580" i="13"/>
  <c r="L2581" i="13"/>
  <c r="L2582" i="13"/>
  <c r="L2583" i="13"/>
  <c r="L2584" i="13"/>
  <c r="L2585" i="13"/>
  <c r="L2586" i="13"/>
  <c r="L2587" i="13"/>
  <c r="L2588" i="13"/>
  <c r="L2589" i="13"/>
  <c r="L2590" i="13"/>
  <c r="L2591" i="13"/>
  <c r="L2592" i="13"/>
  <c r="L2593" i="13"/>
  <c r="L2594" i="13"/>
  <c r="L2595" i="13"/>
  <c r="L2596" i="13"/>
  <c r="L2597" i="13"/>
  <c r="L2598" i="13"/>
  <c r="L2599" i="13"/>
  <c r="L2600" i="13"/>
  <c r="L2601" i="13"/>
  <c r="L2602" i="13"/>
  <c r="L2603" i="13"/>
  <c r="L2604" i="13"/>
  <c r="L2605" i="13"/>
  <c r="L2606" i="13"/>
  <c r="L2607" i="13"/>
  <c r="L2608" i="13"/>
  <c r="L2609" i="13"/>
  <c r="L2610" i="13"/>
  <c r="L2611" i="13"/>
  <c r="L2612" i="13"/>
  <c r="L2613" i="13"/>
  <c r="L2614" i="13"/>
  <c r="L2615" i="13"/>
  <c r="L2616" i="13"/>
  <c r="L2617" i="13"/>
  <c r="L2618" i="13"/>
  <c r="L2619" i="13"/>
  <c r="L2620" i="13"/>
  <c r="L2621" i="13"/>
  <c r="L2622" i="13"/>
  <c r="L2623" i="13"/>
  <c r="L2624" i="13"/>
  <c r="L2625" i="13"/>
  <c r="L2626" i="13"/>
  <c r="L2627" i="13"/>
  <c r="L2628" i="13"/>
  <c r="L2629" i="13"/>
  <c r="L2630" i="13"/>
  <c r="L2631" i="13"/>
  <c r="L2632" i="13"/>
  <c r="L2633" i="13"/>
  <c r="L2634" i="13"/>
  <c r="L2635" i="13"/>
  <c r="L2636" i="13"/>
  <c r="L2637" i="13"/>
  <c r="L2638" i="13"/>
  <c r="L2639" i="13"/>
  <c r="L2640" i="13"/>
  <c r="L2641" i="13"/>
  <c r="L2642" i="13"/>
  <c r="L2643" i="13"/>
  <c r="L2644" i="13"/>
  <c r="L2645" i="13"/>
  <c r="L2646" i="13"/>
  <c r="L2647" i="13"/>
  <c r="L2648" i="13"/>
  <c r="L2649" i="13"/>
  <c r="L2650" i="13"/>
  <c r="L2651" i="13"/>
  <c r="L2652" i="13"/>
  <c r="L2653" i="13"/>
  <c r="L2654" i="13"/>
  <c r="L2655" i="13"/>
  <c r="L2656" i="13"/>
  <c r="L2657" i="13"/>
  <c r="L2658" i="13"/>
  <c r="L2659" i="13"/>
  <c r="L2660" i="13"/>
  <c r="L2661" i="13"/>
  <c r="L2662" i="13"/>
  <c r="L2663" i="13"/>
  <c r="L2664" i="13"/>
  <c r="L2665" i="13"/>
  <c r="L2666" i="13"/>
  <c r="L2667" i="13"/>
  <c r="L2668" i="13"/>
  <c r="L2669" i="13"/>
  <c r="L2670" i="13"/>
  <c r="L2671" i="13"/>
  <c r="L2672" i="13"/>
  <c r="L2673" i="13"/>
  <c r="L2674" i="13"/>
  <c r="L2675" i="13"/>
  <c r="L2676" i="13"/>
  <c r="L2677" i="13"/>
  <c r="L2678" i="13"/>
  <c r="L2679" i="13"/>
  <c r="L2680" i="13"/>
  <c r="L2681" i="13"/>
  <c r="L2682" i="13"/>
  <c r="L2683" i="13"/>
  <c r="L2684" i="13"/>
  <c r="L2685" i="13"/>
  <c r="L2686" i="13"/>
  <c r="L2687" i="13"/>
  <c r="L2688" i="13"/>
  <c r="L2689" i="13"/>
  <c r="L2690" i="13"/>
  <c r="L2691" i="13"/>
  <c r="L2692" i="13"/>
  <c r="L2693" i="13"/>
  <c r="L2694" i="13"/>
  <c r="L2695" i="13"/>
  <c r="L2696" i="13"/>
  <c r="L2697" i="13"/>
  <c r="L2698" i="13"/>
  <c r="L2699" i="13"/>
  <c r="L2700" i="13"/>
  <c r="L2701" i="13"/>
  <c r="L2702" i="13"/>
  <c r="L2703" i="13"/>
  <c r="L2704" i="13"/>
  <c r="L2705" i="13"/>
  <c r="L2706" i="13"/>
  <c r="L2707" i="13"/>
  <c r="L2708" i="13"/>
  <c r="L2709" i="13"/>
  <c r="L2710" i="13"/>
  <c r="L2711" i="13"/>
  <c r="L2712" i="13"/>
  <c r="L2713" i="13"/>
  <c r="L2714" i="13"/>
  <c r="L2715" i="13"/>
  <c r="L2716" i="13"/>
  <c r="L2717" i="13"/>
  <c r="L2718" i="13"/>
  <c r="L2719" i="13"/>
  <c r="L2720" i="13"/>
  <c r="L2721" i="13"/>
  <c r="L2722" i="13"/>
  <c r="L2723" i="13"/>
  <c r="L2724" i="13"/>
  <c r="L2725" i="13"/>
  <c r="L2726" i="13"/>
  <c r="L2727" i="13"/>
  <c r="L2728" i="13"/>
  <c r="L2729" i="13"/>
  <c r="L2730" i="13"/>
  <c r="L2731" i="13"/>
  <c r="L2732" i="13"/>
  <c r="L2733" i="13"/>
  <c r="L2734" i="13"/>
  <c r="L2735" i="13"/>
  <c r="L2736" i="13"/>
  <c r="L2737" i="13"/>
  <c r="L2738" i="13"/>
  <c r="L2739" i="13"/>
  <c r="L2740" i="13"/>
  <c r="L2741" i="13"/>
  <c r="L2742" i="13"/>
  <c r="L2743" i="13"/>
  <c r="L2744" i="13"/>
  <c r="L2745" i="13"/>
  <c r="L2746" i="13"/>
  <c r="L2747" i="13"/>
  <c r="L2748" i="13"/>
  <c r="L2749" i="13"/>
  <c r="L2750" i="13"/>
  <c r="L2751" i="13"/>
  <c r="L2752" i="13"/>
  <c r="L2753" i="13"/>
  <c r="L2754" i="13"/>
  <c r="L2755" i="13"/>
  <c r="L2756" i="13"/>
  <c r="L2757" i="13"/>
  <c r="L2758" i="13"/>
  <c r="L2759" i="13"/>
  <c r="L2760" i="13"/>
  <c r="L2761" i="13"/>
  <c r="L2762" i="13"/>
  <c r="L2763" i="13"/>
  <c r="L2764" i="13"/>
  <c r="L2765" i="13"/>
  <c r="L2766" i="13"/>
  <c r="L2767" i="13"/>
  <c r="L2768" i="13"/>
  <c r="L2769" i="13"/>
  <c r="L2770" i="13"/>
  <c r="L2771" i="13"/>
  <c r="L2772" i="13"/>
  <c r="L2773" i="13"/>
  <c r="L2774" i="13"/>
  <c r="L2775" i="13"/>
  <c r="L2776" i="13"/>
  <c r="L2777" i="13"/>
  <c r="L2778" i="13"/>
  <c r="L2779" i="13"/>
  <c r="L2780" i="13"/>
  <c r="L2781" i="13"/>
  <c r="L2782" i="13"/>
  <c r="L2783" i="13"/>
  <c r="L2784" i="13"/>
  <c r="L2785" i="13"/>
  <c r="L2786" i="13"/>
  <c r="L2787" i="13"/>
  <c r="L2788" i="13"/>
  <c r="L2789" i="13"/>
  <c r="L2790" i="13"/>
  <c r="L2791" i="13"/>
  <c r="L2792" i="13"/>
  <c r="L2793" i="13"/>
  <c r="L2794" i="13"/>
  <c r="L2795" i="13"/>
  <c r="L2796" i="13"/>
  <c r="L2797" i="13"/>
  <c r="L2798" i="13"/>
  <c r="L2799" i="13"/>
  <c r="L2800" i="13"/>
  <c r="L2801" i="13"/>
  <c r="L2802" i="13"/>
  <c r="L2803" i="13"/>
  <c r="L2804" i="13"/>
  <c r="L2805" i="13"/>
  <c r="L2806" i="13"/>
  <c r="L2807" i="13"/>
  <c r="L2808" i="13"/>
  <c r="L2809" i="13"/>
  <c r="L2810" i="13"/>
  <c r="L2811" i="13"/>
  <c r="L2812" i="13"/>
  <c r="L2813" i="13"/>
  <c r="L2814" i="13"/>
  <c r="L2815" i="13"/>
  <c r="L2816" i="13"/>
  <c r="L2817" i="13"/>
  <c r="L2818" i="13"/>
  <c r="L2819" i="13"/>
  <c r="L2820" i="13"/>
  <c r="L2821" i="13"/>
  <c r="L2822" i="13"/>
  <c r="L2823" i="13"/>
  <c r="L2824" i="13"/>
  <c r="L2825" i="13"/>
  <c r="L2826" i="13"/>
  <c r="L2827" i="13"/>
  <c r="L2828" i="13"/>
  <c r="L2829" i="13"/>
  <c r="L2830" i="13"/>
  <c r="L2831" i="13"/>
  <c r="L2832" i="13"/>
  <c r="L2833" i="13"/>
  <c r="L2834" i="13"/>
  <c r="L2835" i="13"/>
  <c r="L2836" i="13"/>
  <c r="L2837" i="13"/>
  <c r="L2838" i="13"/>
  <c r="L2839" i="13"/>
  <c r="L2840" i="13"/>
  <c r="L2841" i="13"/>
  <c r="L2842" i="13"/>
  <c r="L2843" i="13"/>
  <c r="L2844" i="13"/>
  <c r="L2845" i="13"/>
  <c r="L2846" i="13"/>
  <c r="L2847" i="13"/>
  <c r="L2848" i="13"/>
  <c r="L2849" i="13"/>
  <c r="L2850" i="13"/>
  <c r="L2851" i="13"/>
  <c r="L2852" i="13"/>
  <c r="L2853" i="13"/>
  <c r="L2854" i="13"/>
  <c r="L2855" i="13"/>
  <c r="L2856" i="13"/>
  <c r="L2857" i="13"/>
  <c r="L2858" i="13"/>
  <c r="L2859" i="13"/>
  <c r="L2860" i="13"/>
  <c r="L2861" i="13"/>
  <c r="L2862" i="13"/>
  <c r="L2863" i="13"/>
  <c r="L2864" i="13"/>
  <c r="L2865" i="13"/>
  <c r="L2866" i="13"/>
  <c r="L2867" i="13"/>
  <c r="L2868" i="13"/>
  <c r="L2869" i="13"/>
  <c r="L2870" i="13"/>
  <c r="L2871" i="13"/>
  <c r="L2872" i="13"/>
  <c r="L2873" i="13"/>
  <c r="L2874" i="13"/>
  <c r="L2875" i="13"/>
  <c r="L2876" i="13"/>
  <c r="L2877" i="13"/>
  <c r="L2878" i="13"/>
  <c r="L2879" i="13"/>
  <c r="L2880" i="13"/>
  <c r="L2881" i="13"/>
  <c r="L2882" i="13"/>
  <c r="L2883" i="13"/>
  <c r="L2884" i="13"/>
  <c r="L2885" i="13"/>
  <c r="L2886" i="13"/>
  <c r="L2887" i="13"/>
  <c r="L2888" i="13"/>
  <c r="L2889" i="13"/>
  <c r="L2890" i="13"/>
  <c r="L2891" i="13"/>
  <c r="L2892" i="13"/>
  <c r="L2893" i="13"/>
  <c r="L2894" i="13"/>
  <c r="L2895" i="13"/>
  <c r="L2896" i="13"/>
  <c r="L2897" i="13"/>
  <c r="L2898" i="13"/>
  <c r="L2899" i="13"/>
  <c r="L2900" i="13"/>
  <c r="L2901" i="13"/>
  <c r="L2902" i="13"/>
  <c r="L2903" i="13"/>
  <c r="L2904" i="13"/>
  <c r="L2905" i="13"/>
  <c r="L2906" i="13"/>
  <c r="L2907" i="13"/>
  <c r="L2908" i="13"/>
  <c r="L2909" i="13"/>
  <c r="L2910" i="13"/>
  <c r="L2911" i="13"/>
  <c r="L2912" i="13"/>
  <c r="L2913" i="13"/>
  <c r="L2914" i="13"/>
  <c r="L2915" i="13"/>
  <c r="L2916" i="13"/>
  <c r="L2917" i="13"/>
  <c r="L2918" i="13"/>
  <c r="L2919" i="13"/>
  <c r="L2920" i="13"/>
  <c r="L2921" i="13"/>
  <c r="L2922" i="13"/>
  <c r="L2923" i="13"/>
  <c r="L2924" i="13"/>
  <c r="L2925" i="13"/>
  <c r="L2926" i="13"/>
  <c r="L2927" i="13"/>
  <c r="L2928" i="13"/>
  <c r="L2929" i="13"/>
  <c r="L2930" i="13"/>
  <c r="L2931" i="13"/>
  <c r="L2932" i="13"/>
  <c r="L2933" i="13"/>
  <c r="L2934" i="13"/>
  <c r="L2935" i="13"/>
  <c r="L2936" i="13"/>
  <c r="L2937" i="13"/>
  <c r="L2938" i="13"/>
  <c r="L2939" i="13"/>
  <c r="L2940" i="13"/>
  <c r="L2941" i="13"/>
  <c r="L2942" i="13"/>
  <c r="L2943" i="13"/>
  <c r="L2944" i="13"/>
  <c r="L2945" i="13"/>
  <c r="L2946" i="13"/>
  <c r="L2947" i="13"/>
  <c r="L2948" i="13"/>
  <c r="L2949" i="13"/>
  <c r="L2950" i="13"/>
  <c r="L2951" i="13"/>
  <c r="L2952" i="13"/>
  <c r="L2953" i="13"/>
  <c r="L2954" i="13"/>
  <c r="L2955" i="13"/>
  <c r="L2956" i="13"/>
  <c r="L2957" i="13"/>
  <c r="L2958" i="13"/>
  <c r="L2959" i="13"/>
  <c r="L2960" i="13"/>
  <c r="L2961" i="13"/>
  <c r="L2962" i="13"/>
  <c r="L2963" i="13"/>
  <c r="L2964" i="13"/>
  <c r="L2965" i="13"/>
  <c r="L2966" i="13"/>
  <c r="L2967" i="13"/>
  <c r="L2968" i="13"/>
  <c r="L2969" i="13"/>
  <c r="L2970" i="13"/>
  <c r="L2971" i="13"/>
  <c r="L2972" i="13"/>
  <c r="L2973" i="13"/>
  <c r="L2974" i="13"/>
  <c r="L2975" i="13"/>
  <c r="L2976" i="13"/>
  <c r="L2977" i="13"/>
  <c r="L2978" i="13"/>
  <c r="L2979" i="13"/>
  <c r="L2980" i="13"/>
  <c r="L2981" i="13"/>
  <c r="L2982" i="13"/>
  <c r="L2983" i="13"/>
  <c r="L2984" i="13"/>
  <c r="L2985" i="13"/>
  <c r="L2986" i="13"/>
  <c r="L2987" i="13"/>
  <c r="L2988" i="13"/>
  <c r="L2989" i="13"/>
  <c r="L2990" i="13"/>
  <c r="L2991" i="13"/>
  <c r="L2992" i="13"/>
  <c r="L2993" i="13"/>
  <c r="L2994" i="13"/>
  <c r="L2995" i="13"/>
  <c r="L2996" i="13"/>
  <c r="L2997" i="13"/>
  <c r="L2998" i="13"/>
  <c r="L2999" i="13"/>
  <c r="L3000" i="13"/>
  <c r="L3001" i="13"/>
  <c r="L3002" i="13"/>
  <c r="L3003" i="13"/>
  <c r="L3004" i="13"/>
  <c r="L3005" i="13"/>
  <c r="L3006" i="13"/>
  <c r="L3007" i="13"/>
  <c r="L3008" i="13"/>
  <c r="L3009" i="13"/>
  <c r="L3010" i="13"/>
  <c r="L3011" i="13"/>
  <c r="L3012" i="13"/>
  <c r="L3013" i="13"/>
  <c r="L3014" i="13"/>
  <c r="L3015" i="13"/>
  <c r="L3016" i="13"/>
  <c r="L3017" i="13"/>
  <c r="L3018" i="13"/>
  <c r="L3019" i="13"/>
  <c r="L3020" i="13"/>
  <c r="L3021" i="13"/>
  <c r="L3022" i="13"/>
  <c r="L3023" i="13"/>
  <c r="L3024" i="13"/>
  <c r="L3025" i="13"/>
  <c r="L3026" i="13"/>
  <c r="L3027" i="13"/>
  <c r="L3028" i="13"/>
  <c r="L3029" i="13"/>
  <c r="L3030" i="13"/>
  <c r="L3031" i="13"/>
  <c r="L3032" i="13"/>
  <c r="L3033" i="13"/>
  <c r="L3034" i="13"/>
  <c r="L3035" i="13"/>
  <c r="L3036" i="13"/>
  <c r="L3037" i="13"/>
  <c r="L3038" i="13"/>
  <c r="L3039" i="13"/>
  <c r="L3040" i="13"/>
  <c r="L3041" i="13"/>
  <c r="L3042" i="13"/>
  <c r="L3043" i="13"/>
  <c r="L3044" i="13"/>
  <c r="L3045" i="13"/>
  <c r="L3046" i="13"/>
  <c r="L3047" i="13"/>
  <c r="L3048" i="13"/>
  <c r="L3049" i="13"/>
  <c r="L3050" i="13"/>
  <c r="L3051" i="13"/>
  <c r="L3052" i="13"/>
  <c r="L3053" i="13"/>
  <c r="L3054" i="13"/>
  <c r="L3055" i="13"/>
  <c r="L3056" i="13"/>
  <c r="L3057" i="13"/>
  <c r="L3058" i="13"/>
  <c r="L3059" i="13"/>
  <c r="L3060" i="13"/>
  <c r="L3061" i="13"/>
  <c r="L3062" i="13"/>
  <c r="L3063" i="13"/>
  <c r="L3064" i="13"/>
  <c r="L3065" i="13"/>
  <c r="L3066" i="13"/>
  <c r="L3067" i="13"/>
  <c r="L3068" i="13"/>
  <c r="L3069" i="13"/>
  <c r="L3070" i="13"/>
  <c r="L3071" i="13"/>
  <c r="L3072" i="13"/>
  <c r="L3073" i="13"/>
  <c r="L3074" i="13"/>
  <c r="L3075" i="13"/>
  <c r="L3076" i="13"/>
  <c r="L3077" i="13"/>
  <c r="L3078" i="13"/>
  <c r="L3079" i="13"/>
  <c r="L3080" i="13"/>
  <c r="L3081" i="13"/>
  <c r="L3082" i="13"/>
  <c r="L3083" i="13"/>
  <c r="L3084" i="13"/>
  <c r="L3085" i="13"/>
  <c r="L3086" i="13"/>
  <c r="L3087" i="13"/>
  <c r="L3088" i="13"/>
  <c r="L3089" i="13"/>
  <c r="L3090" i="13"/>
  <c r="L3091" i="13"/>
  <c r="L3092" i="13"/>
  <c r="L3093" i="13"/>
  <c r="L3094" i="13"/>
  <c r="L3095" i="13"/>
  <c r="L3096" i="13"/>
  <c r="L3097" i="13"/>
  <c r="L3098" i="13"/>
  <c r="L3099" i="13"/>
  <c r="L3100" i="13"/>
  <c r="L3101" i="13"/>
  <c r="L3102" i="13"/>
  <c r="L3103" i="13"/>
  <c r="L3104" i="13"/>
  <c r="L3105" i="13"/>
  <c r="L3106" i="13"/>
  <c r="L3107" i="13"/>
  <c r="L3108" i="13"/>
  <c r="L3109" i="13"/>
  <c r="L3110" i="13"/>
  <c r="L3111" i="13"/>
  <c r="L3112" i="13"/>
  <c r="L3113" i="13"/>
  <c r="L3114" i="13"/>
  <c r="L3115" i="13"/>
  <c r="L3116" i="13"/>
  <c r="L3117" i="13"/>
  <c r="L3118" i="13"/>
  <c r="L3119" i="13"/>
  <c r="L3120" i="13"/>
  <c r="L3121" i="13"/>
  <c r="L3122" i="13"/>
  <c r="L3123" i="13"/>
  <c r="L3124" i="13"/>
  <c r="L3125" i="13"/>
  <c r="L3126" i="13"/>
  <c r="L3127" i="13"/>
  <c r="L3128" i="13"/>
  <c r="L3129" i="13"/>
  <c r="L3130" i="13"/>
  <c r="L3131" i="13"/>
  <c r="L3132" i="13"/>
  <c r="L3133" i="13"/>
  <c r="L3134" i="13"/>
  <c r="L3135" i="13"/>
  <c r="L3136" i="13"/>
  <c r="L3137" i="13"/>
  <c r="L3138" i="13"/>
  <c r="L3139" i="13"/>
  <c r="L3140" i="13"/>
  <c r="L3141" i="13"/>
  <c r="L3142" i="13"/>
  <c r="L3143" i="13"/>
  <c r="L3144" i="13"/>
  <c r="L3145" i="13"/>
  <c r="L3146" i="13"/>
  <c r="L3147" i="13"/>
  <c r="L3148" i="13"/>
  <c r="L3149" i="13"/>
  <c r="L3150" i="13"/>
  <c r="L3151" i="13"/>
  <c r="L3152" i="13"/>
  <c r="L3153" i="13"/>
  <c r="L3154" i="13"/>
  <c r="L3155" i="13"/>
  <c r="L3156" i="13"/>
  <c r="L3157" i="13"/>
  <c r="L3158" i="13"/>
  <c r="L3159" i="13"/>
  <c r="L3160" i="13"/>
  <c r="L3161" i="13"/>
  <c r="L3162" i="13"/>
  <c r="L3163" i="13"/>
  <c r="L3164" i="13"/>
  <c r="L3165" i="13"/>
  <c r="L3166" i="13"/>
  <c r="L3167" i="13"/>
  <c r="L3168" i="13"/>
  <c r="L3169" i="13"/>
  <c r="L3170" i="13"/>
  <c r="L3171" i="13"/>
  <c r="L3172" i="13"/>
  <c r="L3173" i="13"/>
  <c r="L3174" i="13"/>
  <c r="L3175" i="13"/>
  <c r="L3176" i="13"/>
  <c r="L3177" i="13"/>
  <c r="L3178" i="13"/>
  <c r="L3179" i="13"/>
  <c r="L3180" i="13"/>
  <c r="L3181" i="13"/>
  <c r="L3182" i="13"/>
  <c r="L3183" i="13"/>
  <c r="L3184" i="13"/>
  <c r="L3185" i="13"/>
  <c r="L3186" i="13"/>
  <c r="L3187" i="13"/>
  <c r="L3188" i="13"/>
  <c r="L3189" i="13"/>
  <c r="L3190" i="13"/>
  <c r="L3191" i="13"/>
  <c r="L3192" i="13"/>
  <c r="L3193" i="13"/>
  <c r="L3194" i="13"/>
  <c r="L3195" i="13"/>
  <c r="L3196" i="13"/>
  <c r="L3197" i="13"/>
  <c r="L3198" i="13"/>
  <c r="L3199" i="13"/>
  <c r="L3200" i="13"/>
  <c r="L3201" i="13"/>
  <c r="L3202" i="13"/>
  <c r="L3203" i="13"/>
  <c r="L3204" i="13"/>
  <c r="L3205" i="13"/>
  <c r="L3206" i="13"/>
  <c r="L3207" i="13"/>
  <c r="L3208" i="13"/>
  <c r="L3209" i="13"/>
  <c r="L3210" i="13"/>
  <c r="L3211" i="13"/>
  <c r="L3212" i="13"/>
  <c r="L3213" i="13"/>
  <c r="L3214" i="13"/>
  <c r="L3215" i="13"/>
  <c r="L3216" i="13"/>
  <c r="L3217" i="13"/>
  <c r="L3218" i="13"/>
  <c r="L3219" i="13"/>
  <c r="L3220" i="13"/>
  <c r="L3221" i="13"/>
  <c r="L3222" i="13"/>
  <c r="L3223" i="13"/>
  <c r="L3224" i="13"/>
  <c r="L3225" i="13"/>
  <c r="L3226" i="13"/>
  <c r="L3227" i="13"/>
  <c r="L3228" i="13"/>
  <c r="L3229" i="13"/>
  <c r="L3230" i="13"/>
  <c r="L3231" i="13"/>
  <c r="L3232" i="13"/>
  <c r="L3233" i="13"/>
  <c r="L3234" i="13"/>
  <c r="L3235" i="13"/>
  <c r="L3236" i="13"/>
  <c r="L3237" i="13"/>
  <c r="L3238" i="13"/>
  <c r="L3239" i="13"/>
  <c r="L3240" i="13"/>
  <c r="L3241" i="13"/>
  <c r="L3242" i="13"/>
  <c r="L3243" i="13"/>
  <c r="L3244" i="13"/>
  <c r="L3245" i="13"/>
  <c r="L3246" i="13"/>
  <c r="L3247" i="13"/>
  <c r="L3248" i="13"/>
  <c r="L3249" i="13"/>
  <c r="L3250" i="13"/>
  <c r="L3251" i="13"/>
  <c r="L3252" i="13"/>
  <c r="L3253" i="13"/>
  <c r="L3254" i="13"/>
  <c r="L3255" i="13"/>
  <c r="L3256" i="13"/>
  <c r="L3257" i="13"/>
  <c r="L3258" i="13"/>
  <c r="L3259" i="13"/>
  <c r="L3260" i="13"/>
  <c r="L3261" i="13"/>
  <c r="L3262" i="13"/>
  <c r="L3263" i="13"/>
  <c r="L3264" i="13"/>
  <c r="L3265" i="13"/>
  <c r="L3266" i="13"/>
  <c r="L3267" i="13"/>
  <c r="L3268" i="13"/>
  <c r="L3269" i="13"/>
  <c r="L3270" i="13"/>
  <c r="L3271" i="13"/>
  <c r="L3272" i="13"/>
  <c r="L3273" i="13"/>
  <c r="L3274" i="13"/>
  <c r="L3275" i="13"/>
  <c r="L3276" i="13"/>
  <c r="L3277" i="13"/>
  <c r="L3278" i="13"/>
  <c r="L3279" i="13"/>
  <c r="L3280" i="13"/>
  <c r="L3281" i="13"/>
  <c r="L3282" i="13"/>
  <c r="L3283" i="13"/>
  <c r="L3284" i="13"/>
  <c r="L3285" i="13"/>
  <c r="L3286" i="13"/>
  <c r="L3287" i="13"/>
  <c r="L3288" i="13"/>
  <c r="L3289" i="13"/>
  <c r="L3290" i="13"/>
  <c r="L3291" i="13"/>
  <c r="L3292" i="13"/>
  <c r="L3293" i="13"/>
  <c r="L3294" i="13"/>
  <c r="L3295" i="13"/>
  <c r="L3296" i="13"/>
  <c r="L3297" i="13"/>
  <c r="L3298" i="13"/>
  <c r="L3299" i="13"/>
  <c r="L3300" i="13"/>
  <c r="L3301" i="13"/>
  <c r="L3302" i="13"/>
  <c r="L3303" i="13"/>
  <c r="L3304" i="13"/>
  <c r="L3305" i="13"/>
  <c r="L3306" i="13"/>
  <c r="L3307" i="13"/>
  <c r="L3308" i="13"/>
  <c r="L3309" i="13"/>
  <c r="L3310" i="13"/>
  <c r="L3311" i="13"/>
  <c r="L3312" i="13"/>
  <c r="L3313" i="13"/>
  <c r="L3314" i="13"/>
  <c r="L3315" i="13"/>
  <c r="L3316" i="13"/>
  <c r="L3317" i="13"/>
  <c r="L3318" i="13"/>
  <c r="L3319" i="13"/>
  <c r="L3320" i="13"/>
  <c r="L3321" i="13"/>
  <c r="L3322" i="13"/>
  <c r="L3323" i="13"/>
  <c r="L3324" i="13"/>
  <c r="L3325" i="13"/>
  <c r="L3326" i="13"/>
  <c r="L3327" i="13"/>
  <c r="L3328" i="13"/>
  <c r="L3329" i="13"/>
  <c r="L3330" i="13"/>
  <c r="L3331" i="13"/>
  <c r="L3332" i="13"/>
  <c r="L3333" i="13"/>
  <c r="L3334" i="13"/>
  <c r="L3335" i="13"/>
  <c r="L3336" i="13"/>
  <c r="L3337" i="13"/>
  <c r="L3338" i="13"/>
  <c r="L3339" i="13"/>
  <c r="L3340" i="13"/>
  <c r="L3341" i="13"/>
  <c r="L3342" i="13"/>
  <c r="L3343" i="13"/>
  <c r="L3344" i="13"/>
  <c r="L3345" i="13"/>
  <c r="L3346" i="13"/>
  <c r="L3347" i="13"/>
  <c r="L3348" i="13"/>
  <c r="L3349" i="13"/>
  <c r="L3350" i="13"/>
  <c r="L3351" i="13"/>
  <c r="L3352" i="13"/>
  <c r="L3353" i="13"/>
  <c r="L3354" i="13"/>
  <c r="L3355" i="13"/>
  <c r="L3356" i="13"/>
  <c r="L3357" i="13"/>
  <c r="L3358" i="13"/>
  <c r="L3359" i="13"/>
  <c r="L3360" i="13"/>
  <c r="L3361" i="13"/>
  <c r="L3362" i="13"/>
  <c r="L3363" i="13"/>
  <c r="L3364" i="13"/>
  <c r="L3365" i="13"/>
  <c r="L3366" i="13"/>
  <c r="L3367" i="13"/>
  <c r="L3368" i="13"/>
  <c r="L3369" i="13"/>
  <c r="L3370" i="13"/>
  <c r="L3371" i="13"/>
  <c r="L3372" i="13"/>
  <c r="L3373" i="13"/>
  <c r="L3374" i="13"/>
  <c r="L3375" i="13"/>
  <c r="L3376" i="13"/>
  <c r="L3377" i="13"/>
  <c r="L3378" i="13"/>
  <c r="L3379" i="13"/>
  <c r="L3380" i="13"/>
  <c r="L3381" i="13"/>
  <c r="L3382" i="13"/>
  <c r="L3383" i="13"/>
  <c r="L3384" i="13"/>
  <c r="L3385" i="13"/>
  <c r="L3386" i="13"/>
  <c r="L3387" i="13"/>
  <c r="L3388" i="13"/>
  <c r="L3389" i="13"/>
  <c r="L3390" i="13"/>
  <c r="L3391" i="13"/>
  <c r="L3392" i="13"/>
  <c r="L3393" i="13"/>
  <c r="L3394" i="13"/>
  <c r="L3395" i="13"/>
  <c r="L3396" i="13"/>
  <c r="L3397" i="13"/>
  <c r="L3398" i="13"/>
  <c r="L3399" i="13"/>
  <c r="L3400" i="13"/>
  <c r="L3401" i="13"/>
  <c r="L3402" i="13"/>
  <c r="L3403" i="13"/>
  <c r="L3404" i="13"/>
  <c r="L3405" i="13"/>
  <c r="L3406" i="13"/>
  <c r="L3407" i="13"/>
  <c r="L3408" i="13"/>
  <c r="L3409" i="13"/>
  <c r="L3410" i="13"/>
  <c r="L3411" i="13"/>
  <c r="L3412" i="13"/>
  <c r="L3413" i="13"/>
  <c r="L3414" i="13"/>
  <c r="L3415" i="13"/>
  <c r="L3416" i="13"/>
  <c r="L3417" i="13"/>
  <c r="L3418" i="13"/>
  <c r="L3419" i="13"/>
  <c r="L3420" i="13"/>
  <c r="L3421" i="13"/>
  <c r="L3422" i="13"/>
  <c r="L3423" i="13"/>
  <c r="L3424" i="13"/>
  <c r="L3425" i="13"/>
  <c r="L3426" i="13"/>
  <c r="L3427" i="13"/>
  <c r="L3428" i="13"/>
  <c r="L3429" i="13"/>
  <c r="L3430" i="13"/>
  <c r="L3431" i="13"/>
  <c r="L3432" i="13"/>
  <c r="L3433" i="13"/>
  <c r="L3434" i="13"/>
  <c r="L3435" i="13"/>
  <c r="L3436" i="13"/>
  <c r="L3437" i="13"/>
  <c r="L3438" i="13"/>
  <c r="L3439" i="13"/>
  <c r="L3440" i="13"/>
  <c r="L3441" i="13"/>
  <c r="L3442" i="13"/>
  <c r="L3443" i="13"/>
  <c r="L3444" i="13"/>
  <c r="L3445" i="13"/>
  <c r="L3446" i="13"/>
  <c r="L3447" i="13"/>
  <c r="L3448" i="13"/>
  <c r="L3449" i="13"/>
  <c r="L3450" i="13"/>
  <c r="L3451" i="13"/>
  <c r="L3452" i="13"/>
  <c r="L3453" i="13"/>
  <c r="L3454" i="13"/>
  <c r="L3455" i="13"/>
  <c r="L3456" i="13"/>
  <c r="L3457" i="13"/>
  <c r="L3458" i="13"/>
  <c r="L3459" i="13"/>
  <c r="L3460" i="13"/>
  <c r="L3461" i="13"/>
  <c r="L3462" i="13"/>
  <c r="L3463" i="13"/>
  <c r="L3464" i="13"/>
  <c r="L3465" i="13"/>
  <c r="L3466" i="13"/>
  <c r="L3467" i="13"/>
  <c r="L3468" i="13"/>
  <c r="L3469" i="13"/>
  <c r="L3470" i="13"/>
  <c r="L3471" i="13"/>
  <c r="L3472" i="13"/>
  <c r="L3473" i="13"/>
  <c r="L3474" i="13"/>
  <c r="L3475" i="13"/>
  <c r="L3476" i="13"/>
  <c r="L3477" i="13"/>
  <c r="L3478" i="13"/>
  <c r="L3479" i="13"/>
  <c r="L3480" i="13"/>
  <c r="L3481" i="13"/>
  <c r="L3482" i="13"/>
  <c r="L3483" i="13"/>
  <c r="L3484" i="13"/>
  <c r="L3485" i="13"/>
  <c r="L3486" i="13"/>
  <c r="L3487" i="13"/>
  <c r="L3488" i="13"/>
  <c r="L3489" i="13"/>
  <c r="L3490" i="13"/>
  <c r="L3491" i="13"/>
  <c r="L3492" i="13"/>
  <c r="L3493" i="13"/>
  <c r="L3494" i="13"/>
  <c r="L3495" i="13"/>
  <c r="L3496" i="13"/>
  <c r="L3497" i="13"/>
  <c r="L3498" i="13"/>
  <c r="L3499" i="13"/>
  <c r="L3500" i="13"/>
  <c r="L3501" i="13"/>
  <c r="L3502" i="13"/>
  <c r="L3503" i="13"/>
  <c r="L3504" i="13"/>
  <c r="L3505" i="13"/>
  <c r="L3506" i="13"/>
  <c r="L3507" i="13"/>
  <c r="L3508" i="13"/>
  <c r="L3509" i="13"/>
  <c r="L3510" i="13"/>
  <c r="L3511" i="13"/>
  <c r="L3512" i="13"/>
  <c r="L3513" i="13"/>
  <c r="L3514" i="13"/>
  <c r="L3515" i="13"/>
  <c r="L3516" i="13"/>
  <c r="L3517" i="13"/>
  <c r="L3518" i="13"/>
  <c r="L3519" i="13"/>
  <c r="L3520" i="13"/>
  <c r="L3521" i="13"/>
  <c r="L3522" i="13"/>
  <c r="L3523" i="13"/>
  <c r="L3524" i="13"/>
  <c r="L3525" i="13"/>
  <c r="L3526" i="13"/>
  <c r="L3527" i="13"/>
  <c r="L3528" i="13"/>
  <c r="L3529" i="13"/>
  <c r="L3530" i="13"/>
  <c r="L3531" i="13"/>
  <c r="L3532" i="13"/>
  <c r="L3533" i="13"/>
  <c r="L3534" i="13"/>
  <c r="L3535" i="13"/>
  <c r="L3536" i="13"/>
  <c r="L3537" i="13"/>
  <c r="L3538" i="13"/>
  <c r="L3539" i="13"/>
  <c r="L3540" i="13"/>
  <c r="L3541" i="13"/>
  <c r="L3542" i="13"/>
  <c r="L3543" i="13"/>
  <c r="L3544" i="13"/>
  <c r="L3545" i="13"/>
  <c r="L3546" i="13"/>
  <c r="L3547" i="13"/>
  <c r="L3548" i="13"/>
  <c r="L3549" i="13"/>
  <c r="L3550" i="13"/>
  <c r="L3551" i="13"/>
  <c r="L3552" i="13"/>
  <c r="L3553" i="13"/>
  <c r="L3554" i="13"/>
  <c r="L3555" i="13"/>
  <c r="L3556" i="13"/>
  <c r="L3557" i="13"/>
  <c r="L3558" i="13"/>
  <c r="L3559" i="13"/>
  <c r="L3560" i="13"/>
  <c r="L3561" i="13"/>
  <c r="L3562" i="13"/>
  <c r="L3563" i="13"/>
  <c r="L3564" i="13"/>
  <c r="L3565" i="13"/>
  <c r="L3566" i="13"/>
  <c r="L3567" i="13"/>
  <c r="L3568" i="13"/>
  <c r="L3569" i="13"/>
  <c r="L3570" i="13"/>
  <c r="L3571" i="13"/>
  <c r="L3572" i="13"/>
  <c r="L3573" i="13"/>
  <c r="L3574" i="13"/>
  <c r="L3575" i="13"/>
  <c r="L3576" i="13"/>
  <c r="L3577" i="13"/>
  <c r="L3578" i="13"/>
  <c r="L3579" i="13"/>
  <c r="L3580" i="13"/>
  <c r="L3581" i="13"/>
  <c r="L3582" i="13"/>
  <c r="L3583" i="13"/>
  <c r="L3584" i="13"/>
  <c r="L3585" i="13"/>
  <c r="L3586" i="13"/>
  <c r="L3587" i="13"/>
  <c r="L3588" i="13"/>
  <c r="L3589" i="13"/>
  <c r="L3590" i="13"/>
  <c r="L3591" i="13"/>
  <c r="L3592" i="13"/>
  <c r="L3593" i="13"/>
  <c r="L3594" i="13"/>
  <c r="L3595" i="13"/>
  <c r="L3596" i="13"/>
  <c r="L3597" i="13"/>
  <c r="L3598" i="13"/>
  <c r="L3599" i="13"/>
  <c r="L3600" i="13"/>
  <c r="L3601" i="13"/>
  <c r="L3602" i="13"/>
  <c r="L3603" i="13"/>
  <c r="L3604" i="13"/>
  <c r="L3605" i="13"/>
  <c r="L3606" i="13"/>
  <c r="L3607" i="13"/>
  <c r="L3608" i="13"/>
  <c r="L3609" i="13"/>
  <c r="L3610" i="13"/>
  <c r="L3611" i="13"/>
  <c r="L3612" i="13"/>
  <c r="L3613" i="13"/>
  <c r="L3614" i="13"/>
  <c r="L3615" i="13"/>
  <c r="L3616" i="13"/>
  <c r="L3617" i="13"/>
  <c r="L3618" i="13"/>
  <c r="L3619" i="13"/>
  <c r="L3620" i="13"/>
  <c r="L3621" i="13"/>
  <c r="L3622" i="13"/>
  <c r="L3623" i="13"/>
  <c r="L3624" i="13"/>
  <c r="L3625" i="13"/>
  <c r="L3626" i="13"/>
  <c r="L3627" i="13"/>
  <c r="L3628" i="13"/>
  <c r="L3629" i="13"/>
  <c r="L3630" i="13"/>
  <c r="L3631" i="13"/>
  <c r="L3632" i="13"/>
  <c r="L3633" i="13"/>
  <c r="L3634" i="13"/>
  <c r="L3635" i="13"/>
  <c r="L3636" i="13"/>
  <c r="L3637" i="13"/>
  <c r="L3638" i="13"/>
  <c r="L3639" i="13"/>
  <c r="L3640" i="13"/>
  <c r="L3641" i="13"/>
  <c r="L3642" i="13"/>
  <c r="L3643" i="13"/>
  <c r="L3644" i="13"/>
  <c r="L3645" i="13"/>
  <c r="L3646" i="13"/>
  <c r="L3647" i="13"/>
  <c r="L3648" i="13"/>
  <c r="L3649" i="13"/>
  <c r="L3650" i="13"/>
  <c r="L3651" i="13"/>
  <c r="L3652" i="13"/>
  <c r="L3653" i="13"/>
  <c r="L3654" i="13"/>
  <c r="L3655" i="13"/>
  <c r="L3656" i="13"/>
  <c r="L3657" i="13"/>
  <c r="L3658" i="13"/>
  <c r="L3659" i="13"/>
  <c r="L3660" i="13"/>
  <c r="L3661" i="13"/>
  <c r="L3662" i="13"/>
  <c r="L3663" i="13"/>
  <c r="L3664" i="13"/>
  <c r="L3665" i="13"/>
  <c r="L3666" i="13"/>
  <c r="L3667" i="13"/>
  <c r="L3668" i="13"/>
  <c r="L3669" i="13"/>
  <c r="L3670" i="13"/>
  <c r="L3671" i="13"/>
  <c r="L3672" i="13"/>
  <c r="L3673" i="13"/>
  <c r="L3674" i="13"/>
  <c r="L3675" i="13"/>
  <c r="L3676" i="13"/>
  <c r="L3677" i="13"/>
  <c r="L3678" i="13"/>
  <c r="L3679" i="13"/>
  <c r="L3680" i="13"/>
  <c r="L3681" i="13"/>
  <c r="L3682" i="13"/>
  <c r="L3683" i="13"/>
  <c r="L3684" i="13"/>
  <c r="L3685" i="13"/>
  <c r="L3686" i="13"/>
  <c r="L3687" i="13"/>
  <c r="L3688" i="13"/>
  <c r="L3689" i="13"/>
  <c r="L3690" i="13"/>
  <c r="L3691" i="13"/>
  <c r="L3692" i="13"/>
  <c r="L3693" i="13"/>
  <c r="L3694" i="13"/>
  <c r="L3695" i="13"/>
  <c r="L3696" i="13"/>
  <c r="L3697" i="13"/>
  <c r="L3698" i="13"/>
  <c r="L3699" i="13"/>
  <c r="L3700" i="13"/>
  <c r="L3701" i="13"/>
  <c r="L3702" i="13"/>
  <c r="L3703" i="13"/>
  <c r="L3704" i="13"/>
  <c r="L3705" i="13"/>
  <c r="L3706" i="13"/>
  <c r="L3707" i="13"/>
  <c r="L3708" i="13"/>
  <c r="L3709" i="13"/>
  <c r="L3710" i="13"/>
  <c r="L3711" i="13"/>
  <c r="L3712" i="13"/>
  <c r="L3713" i="13"/>
  <c r="L3714" i="13"/>
  <c r="L3715" i="13"/>
  <c r="L3716" i="13"/>
  <c r="L3717" i="13"/>
  <c r="L3718" i="13"/>
  <c r="L3719" i="13"/>
  <c r="L3720" i="13"/>
  <c r="L3721" i="13"/>
  <c r="L3722" i="13"/>
  <c r="L3723" i="13"/>
  <c r="L3724" i="13"/>
  <c r="L3725" i="13"/>
  <c r="L3726" i="13"/>
  <c r="L3727" i="13"/>
  <c r="L3728" i="13"/>
  <c r="L3729" i="13"/>
  <c r="L3730" i="13"/>
  <c r="L3731" i="13"/>
  <c r="L3732" i="13"/>
  <c r="L3733" i="13"/>
  <c r="L3734" i="13"/>
  <c r="L3735" i="13"/>
  <c r="L3736" i="13"/>
  <c r="L3737" i="13"/>
  <c r="L3738" i="13"/>
  <c r="L3739" i="13"/>
  <c r="L3740" i="13"/>
  <c r="L3741" i="13"/>
  <c r="L3742" i="13"/>
  <c r="L3743" i="13"/>
  <c r="L3744" i="13"/>
  <c r="L3745" i="13"/>
  <c r="L3746" i="13"/>
  <c r="L3747" i="13"/>
  <c r="L3748" i="13"/>
  <c r="L3749" i="13"/>
  <c r="L3750" i="13"/>
  <c r="L3751" i="13"/>
  <c r="L3752" i="13"/>
  <c r="L3753" i="13"/>
  <c r="L3754" i="13"/>
  <c r="L3755" i="13"/>
  <c r="L3756" i="13"/>
  <c r="L3757" i="13"/>
  <c r="L3758" i="13"/>
  <c r="L3759" i="13"/>
  <c r="L3760" i="13"/>
  <c r="L3761" i="13"/>
  <c r="L3762" i="13"/>
  <c r="L3763" i="13"/>
  <c r="L3764" i="13"/>
  <c r="L3765" i="13"/>
  <c r="L3766" i="13"/>
  <c r="L3767" i="13"/>
  <c r="L3768" i="13"/>
  <c r="L3769" i="13"/>
  <c r="L3770" i="13"/>
  <c r="L3771" i="13"/>
  <c r="L3772" i="13"/>
  <c r="L3773" i="13"/>
  <c r="L3774" i="13"/>
  <c r="L3775" i="13"/>
  <c r="L3776" i="13"/>
  <c r="L3777" i="13"/>
  <c r="L3778" i="13"/>
  <c r="L3779" i="13"/>
  <c r="L3780" i="13"/>
  <c r="L3781" i="13"/>
  <c r="B3901" i="13" l="1"/>
  <c r="B3893" i="13"/>
  <c r="B3885" i="13"/>
  <c r="B3877" i="13"/>
  <c r="B3869" i="13"/>
  <c r="B3861" i="13"/>
  <c r="B3853" i="13"/>
  <c r="B3845" i="13"/>
  <c r="B3837" i="13"/>
  <c r="B3829" i="13"/>
  <c r="B3821" i="13"/>
  <c r="B3813" i="13"/>
  <c r="B3805" i="13"/>
  <c r="B3797" i="13"/>
  <c r="B3789" i="13"/>
  <c r="B3904" i="13"/>
  <c r="B3896" i="13"/>
  <c r="B3888" i="13"/>
  <c r="B3880" i="13"/>
  <c r="B3872" i="13"/>
  <c r="B3864" i="13"/>
  <c r="B3856" i="13"/>
  <c r="B3848" i="13"/>
  <c r="B3840" i="13"/>
  <c r="B3832" i="13"/>
  <c r="B3824" i="13"/>
  <c r="B3816" i="13"/>
  <c r="B3808" i="13"/>
  <c r="B3800" i="13"/>
  <c r="B3792" i="13"/>
  <c r="B3784" i="13"/>
  <c r="B3907" i="13"/>
  <c r="B3827" i="13"/>
  <c r="B3803" i="13"/>
  <c r="B3905" i="13"/>
  <c r="B3897" i="13"/>
  <c r="B3889" i="13"/>
  <c r="B3881" i="13"/>
  <c r="B3873" i="13"/>
  <c r="B3865" i="13"/>
  <c r="B3857" i="13"/>
  <c r="B3849" i="13"/>
  <c r="B3841" i="13"/>
  <c r="B3833" i="13"/>
  <c r="B3825" i="13"/>
  <c r="B3817" i="13"/>
  <c r="B3809" i="13"/>
  <c r="B3801" i="13"/>
  <c r="B3793" i="13"/>
  <c r="B3785" i="13"/>
  <c r="B3867" i="13"/>
  <c r="B3851" i="13"/>
  <c r="B3908" i="13"/>
  <c r="B3884" i="13"/>
  <c r="B3868" i="13"/>
  <c r="B3820" i="13"/>
  <c r="B3812" i="13"/>
  <c r="B3900" i="13"/>
  <c r="B3860" i="13"/>
  <c r="B3844" i="13"/>
  <c r="B3828" i="13"/>
  <c r="B3796" i="13"/>
  <c r="B3903" i="13"/>
  <c r="B3895" i="13"/>
  <c r="B3887" i="13"/>
  <c r="B3879" i="13"/>
  <c r="B3871" i="13"/>
  <c r="B3863" i="13"/>
  <c r="B3855" i="13"/>
  <c r="B3847" i="13"/>
  <c r="B3839" i="13"/>
  <c r="B3831" i="13"/>
  <c r="B3823" i="13"/>
  <c r="B3815" i="13"/>
  <c r="B3807" i="13"/>
  <c r="B3799" i="13"/>
  <c r="B3791" i="13"/>
  <c r="B3783" i="13"/>
  <c r="B3899" i="13"/>
  <c r="B3875" i="13"/>
  <c r="B3892" i="13"/>
  <c r="B3876" i="13"/>
  <c r="B3852" i="13"/>
  <c r="B3836" i="13"/>
  <c r="B3804" i="13"/>
  <c r="B3788" i="13"/>
  <c r="B3906" i="13"/>
  <c r="B3898" i="13"/>
  <c r="B3890" i="13"/>
  <c r="B3882" i="13"/>
  <c r="B3874" i="13"/>
  <c r="B3866" i="13"/>
  <c r="B3858" i="13"/>
  <c r="B3850" i="13"/>
  <c r="B3842" i="13"/>
  <c r="B3834" i="13"/>
  <c r="B3826" i="13"/>
  <c r="B3818" i="13"/>
  <c r="B3810" i="13"/>
  <c r="B3802" i="13"/>
  <c r="B3794" i="13"/>
  <c r="B3786" i="13"/>
  <c r="B3891" i="13"/>
  <c r="B3835" i="13"/>
  <c r="B3795" i="13"/>
  <c r="B3883" i="13"/>
  <c r="B3843" i="13"/>
  <c r="B3819" i="13"/>
  <c r="B3787" i="13"/>
  <c r="B3859" i="13"/>
  <c r="B3811" i="13"/>
  <c r="B3902" i="13"/>
  <c r="B3894" i="13"/>
  <c r="B3886" i="13"/>
  <c r="B3878" i="13"/>
  <c r="B3870" i="13"/>
  <c r="B3862" i="13"/>
  <c r="B3854" i="13"/>
  <c r="B3846" i="13"/>
  <c r="B3838" i="13"/>
  <c r="B3830" i="13"/>
  <c r="B3822" i="13"/>
  <c r="B3814" i="13"/>
  <c r="B3806" i="13"/>
  <c r="B3798" i="13"/>
  <c r="B3790" i="13"/>
  <c r="B3782" i="13"/>
  <c r="M3701" i="13"/>
  <c r="N3701" i="13"/>
  <c r="O3701" i="13"/>
  <c r="P3701" i="13"/>
  <c r="M3702" i="13"/>
  <c r="N3702" i="13"/>
  <c r="O3702" i="13"/>
  <c r="P3702" i="13"/>
  <c r="M3703" i="13"/>
  <c r="N3703" i="13"/>
  <c r="O3703" i="13"/>
  <c r="P3703" i="13"/>
  <c r="M3704" i="13"/>
  <c r="N3704" i="13"/>
  <c r="O3704" i="13"/>
  <c r="P3704" i="13"/>
  <c r="M3705" i="13"/>
  <c r="N3705" i="13"/>
  <c r="O3705" i="13"/>
  <c r="P3705" i="13"/>
  <c r="M3706" i="13"/>
  <c r="N3706" i="13"/>
  <c r="O3706" i="13"/>
  <c r="P3706" i="13"/>
  <c r="M3707" i="13"/>
  <c r="N3707" i="13"/>
  <c r="O3707" i="13"/>
  <c r="P3707" i="13"/>
  <c r="M3708" i="13"/>
  <c r="N3708" i="13"/>
  <c r="O3708" i="13"/>
  <c r="P3708" i="13"/>
  <c r="M3709" i="13"/>
  <c r="N3709" i="13"/>
  <c r="O3709" i="13"/>
  <c r="P3709" i="13"/>
  <c r="M3710" i="13"/>
  <c r="N3710" i="13"/>
  <c r="O3710" i="13"/>
  <c r="P3710" i="13"/>
  <c r="M3711" i="13"/>
  <c r="N3711" i="13"/>
  <c r="O3711" i="13"/>
  <c r="P3711" i="13"/>
  <c r="M3712" i="13"/>
  <c r="N3712" i="13"/>
  <c r="O3712" i="13"/>
  <c r="P3712" i="13"/>
  <c r="M3713" i="13"/>
  <c r="N3713" i="13"/>
  <c r="O3713" i="13"/>
  <c r="P3713" i="13"/>
  <c r="M3714" i="13"/>
  <c r="N3714" i="13"/>
  <c r="O3714" i="13"/>
  <c r="P3714" i="13"/>
  <c r="M3715" i="13"/>
  <c r="N3715" i="13"/>
  <c r="O3715" i="13"/>
  <c r="P3715" i="13"/>
  <c r="M3716" i="13"/>
  <c r="N3716" i="13"/>
  <c r="O3716" i="13"/>
  <c r="P3716" i="13"/>
  <c r="M3717" i="13"/>
  <c r="N3717" i="13"/>
  <c r="O3717" i="13"/>
  <c r="P3717" i="13"/>
  <c r="M3718" i="13"/>
  <c r="N3718" i="13"/>
  <c r="O3718" i="13"/>
  <c r="P3718" i="13"/>
  <c r="M3719" i="13"/>
  <c r="N3719" i="13"/>
  <c r="O3719" i="13"/>
  <c r="P3719" i="13"/>
  <c r="M3720" i="13"/>
  <c r="N3720" i="13"/>
  <c r="O3720" i="13"/>
  <c r="P3720" i="13"/>
  <c r="M3721" i="13"/>
  <c r="N3721" i="13"/>
  <c r="O3721" i="13"/>
  <c r="P3721" i="13"/>
  <c r="M3722" i="13"/>
  <c r="N3722" i="13"/>
  <c r="O3722" i="13"/>
  <c r="P3722" i="13"/>
  <c r="M3723" i="13"/>
  <c r="N3723" i="13"/>
  <c r="O3723" i="13"/>
  <c r="P3723" i="13"/>
  <c r="M3724" i="13"/>
  <c r="N3724" i="13"/>
  <c r="O3724" i="13"/>
  <c r="P3724" i="13"/>
  <c r="M3725" i="13"/>
  <c r="N3725" i="13"/>
  <c r="O3725" i="13"/>
  <c r="P3725" i="13"/>
  <c r="M3726" i="13"/>
  <c r="N3726" i="13"/>
  <c r="O3726" i="13"/>
  <c r="P3726" i="13"/>
  <c r="M3727" i="13"/>
  <c r="N3727" i="13"/>
  <c r="O3727" i="13"/>
  <c r="P3727" i="13"/>
  <c r="M3728" i="13"/>
  <c r="N3728" i="13"/>
  <c r="O3728" i="13"/>
  <c r="P3728" i="13"/>
  <c r="M3729" i="13"/>
  <c r="N3729" i="13"/>
  <c r="O3729" i="13"/>
  <c r="P3729" i="13"/>
  <c r="M3730" i="13"/>
  <c r="N3730" i="13"/>
  <c r="O3730" i="13"/>
  <c r="P3730" i="13"/>
  <c r="M3731" i="13"/>
  <c r="N3731" i="13"/>
  <c r="O3731" i="13"/>
  <c r="P3731" i="13"/>
  <c r="M3732" i="13"/>
  <c r="N3732" i="13"/>
  <c r="O3732" i="13"/>
  <c r="P3732" i="13"/>
  <c r="M3733" i="13"/>
  <c r="N3733" i="13"/>
  <c r="O3733" i="13"/>
  <c r="P3733" i="13"/>
  <c r="M3734" i="13"/>
  <c r="N3734" i="13"/>
  <c r="O3734" i="13"/>
  <c r="P3734" i="13"/>
  <c r="M3735" i="13"/>
  <c r="N3735" i="13"/>
  <c r="O3735" i="13"/>
  <c r="P3735" i="13"/>
  <c r="M3736" i="13"/>
  <c r="N3736" i="13"/>
  <c r="O3736" i="13"/>
  <c r="P3736" i="13"/>
  <c r="M3737" i="13"/>
  <c r="N3737" i="13"/>
  <c r="O3737" i="13"/>
  <c r="P3737" i="13"/>
  <c r="M3738" i="13"/>
  <c r="N3738" i="13"/>
  <c r="O3738" i="13"/>
  <c r="P3738" i="13"/>
  <c r="M3739" i="13"/>
  <c r="N3739" i="13"/>
  <c r="O3739" i="13"/>
  <c r="P3739" i="13"/>
  <c r="M3740" i="13"/>
  <c r="N3740" i="13"/>
  <c r="O3740" i="13"/>
  <c r="P3740" i="13"/>
  <c r="M3741" i="13"/>
  <c r="N3741" i="13"/>
  <c r="O3741" i="13"/>
  <c r="P3741" i="13"/>
  <c r="M3742" i="13"/>
  <c r="N3742" i="13"/>
  <c r="O3742" i="13"/>
  <c r="P3742" i="13"/>
  <c r="M3743" i="13"/>
  <c r="N3743" i="13"/>
  <c r="O3743" i="13"/>
  <c r="P3743" i="13"/>
  <c r="M3744" i="13"/>
  <c r="N3744" i="13"/>
  <c r="O3744" i="13"/>
  <c r="P3744" i="13"/>
  <c r="M3745" i="13"/>
  <c r="N3745" i="13"/>
  <c r="O3745" i="13"/>
  <c r="P3745" i="13"/>
  <c r="M3746" i="13"/>
  <c r="N3746" i="13"/>
  <c r="O3746" i="13"/>
  <c r="P3746" i="13"/>
  <c r="M3747" i="13"/>
  <c r="N3747" i="13"/>
  <c r="O3747" i="13"/>
  <c r="P3747" i="13"/>
  <c r="M3748" i="13"/>
  <c r="N3748" i="13"/>
  <c r="O3748" i="13"/>
  <c r="P3748" i="13"/>
  <c r="M3749" i="13"/>
  <c r="N3749" i="13"/>
  <c r="O3749" i="13"/>
  <c r="P3749" i="13"/>
  <c r="M3750" i="13"/>
  <c r="N3750" i="13"/>
  <c r="O3750" i="13"/>
  <c r="P3750" i="13"/>
  <c r="M3751" i="13"/>
  <c r="N3751" i="13"/>
  <c r="O3751" i="13"/>
  <c r="P3751" i="13"/>
  <c r="M3752" i="13"/>
  <c r="N3752" i="13"/>
  <c r="O3752" i="13"/>
  <c r="P3752" i="13"/>
  <c r="M3753" i="13"/>
  <c r="N3753" i="13"/>
  <c r="O3753" i="13"/>
  <c r="P3753" i="13"/>
  <c r="M3754" i="13"/>
  <c r="N3754" i="13"/>
  <c r="O3754" i="13"/>
  <c r="P3754" i="13"/>
  <c r="M3755" i="13"/>
  <c r="N3755" i="13"/>
  <c r="O3755" i="13"/>
  <c r="P3755" i="13"/>
  <c r="M3756" i="13"/>
  <c r="N3756" i="13"/>
  <c r="O3756" i="13"/>
  <c r="P3756" i="13"/>
  <c r="M3757" i="13"/>
  <c r="N3757" i="13"/>
  <c r="O3757" i="13"/>
  <c r="P3757" i="13"/>
  <c r="M3758" i="13"/>
  <c r="N3758" i="13"/>
  <c r="O3758" i="13"/>
  <c r="P3758" i="13"/>
  <c r="M3759" i="13"/>
  <c r="N3759" i="13"/>
  <c r="O3759" i="13"/>
  <c r="P3759" i="13"/>
  <c r="M3760" i="13"/>
  <c r="N3760" i="13"/>
  <c r="O3760" i="13"/>
  <c r="P3760" i="13"/>
  <c r="M3761" i="13"/>
  <c r="N3761" i="13"/>
  <c r="O3761" i="13"/>
  <c r="P3761" i="13"/>
  <c r="M3762" i="13"/>
  <c r="N3762" i="13"/>
  <c r="O3762" i="13"/>
  <c r="P3762" i="13"/>
  <c r="M3763" i="13"/>
  <c r="N3763" i="13"/>
  <c r="O3763" i="13"/>
  <c r="P3763" i="13"/>
  <c r="M3764" i="13"/>
  <c r="N3764" i="13"/>
  <c r="O3764" i="13"/>
  <c r="P3764" i="13"/>
  <c r="M3765" i="13"/>
  <c r="N3765" i="13"/>
  <c r="O3765" i="13"/>
  <c r="P3765" i="13"/>
  <c r="M3766" i="13"/>
  <c r="N3766" i="13"/>
  <c r="O3766" i="13"/>
  <c r="P3766" i="13"/>
  <c r="M3767" i="13"/>
  <c r="N3767" i="13"/>
  <c r="O3767" i="13"/>
  <c r="P3767" i="13"/>
  <c r="M3768" i="13"/>
  <c r="N3768" i="13"/>
  <c r="O3768" i="13"/>
  <c r="P3768" i="13"/>
  <c r="M3769" i="13"/>
  <c r="N3769" i="13"/>
  <c r="O3769" i="13"/>
  <c r="P3769" i="13"/>
  <c r="M3770" i="13"/>
  <c r="N3770" i="13"/>
  <c r="O3770" i="13"/>
  <c r="P3770" i="13"/>
  <c r="M3771" i="13"/>
  <c r="N3771" i="13"/>
  <c r="O3771" i="13"/>
  <c r="P3771" i="13"/>
  <c r="M3772" i="13"/>
  <c r="N3772" i="13"/>
  <c r="O3772" i="13"/>
  <c r="P3772" i="13"/>
  <c r="M3773" i="13"/>
  <c r="N3773" i="13"/>
  <c r="O3773" i="13"/>
  <c r="P3773" i="13"/>
  <c r="M3774" i="13"/>
  <c r="N3774" i="13"/>
  <c r="O3774" i="13"/>
  <c r="P3774" i="13"/>
  <c r="M3775" i="13"/>
  <c r="N3775" i="13"/>
  <c r="O3775" i="13"/>
  <c r="P3775" i="13"/>
  <c r="M3776" i="13"/>
  <c r="N3776" i="13"/>
  <c r="O3776" i="13"/>
  <c r="P3776" i="13"/>
  <c r="M3777" i="13"/>
  <c r="N3777" i="13"/>
  <c r="O3777" i="13"/>
  <c r="P3777" i="13"/>
  <c r="M3778" i="13"/>
  <c r="N3778" i="13"/>
  <c r="O3778" i="13"/>
  <c r="P3778" i="13"/>
  <c r="M3779" i="13"/>
  <c r="N3779" i="13"/>
  <c r="O3779" i="13"/>
  <c r="P3779" i="13"/>
  <c r="M3780" i="13"/>
  <c r="N3780" i="13"/>
  <c r="O3780" i="13"/>
  <c r="P3780" i="13"/>
  <c r="M3781" i="13"/>
  <c r="N3781" i="13"/>
  <c r="O3781" i="13"/>
  <c r="P3781" i="13"/>
  <c r="B3714" i="13" l="1"/>
  <c r="B3778" i="13"/>
  <c r="B3775" i="13"/>
  <c r="B3771" i="13"/>
  <c r="B3767" i="13"/>
  <c r="B3762" i="13"/>
  <c r="B3759" i="13"/>
  <c r="B3755" i="13"/>
  <c r="B3751" i="13"/>
  <c r="B3746" i="13"/>
  <c r="B3743" i="13"/>
  <c r="B3739" i="13"/>
  <c r="B3735" i="13"/>
  <c r="B3730" i="13"/>
  <c r="B3727" i="13"/>
  <c r="B3719" i="13"/>
  <c r="B3711" i="13"/>
  <c r="B3703" i="13"/>
  <c r="B3774" i="13"/>
  <c r="B3770" i="13"/>
  <c r="B3766" i="13"/>
  <c r="B3758" i="13"/>
  <c r="B3754" i="13"/>
  <c r="B3750" i="13"/>
  <c r="B3742" i="13"/>
  <c r="B3738" i="13"/>
  <c r="B3734" i="13"/>
  <c r="B3726" i="13"/>
  <c r="B3723" i="13"/>
  <c r="B3718" i="13"/>
  <c r="B3710" i="13"/>
  <c r="B3707" i="13"/>
  <c r="B3702" i="13"/>
  <c r="B3779" i="13"/>
  <c r="B3763" i="13"/>
  <c r="B3747" i="13"/>
  <c r="B3731" i="13"/>
  <c r="B3715" i="13"/>
  <c r="B3722" i="13"/>
  <c r="B3706" i="13"/>
  <c r="B3781" i="13"/>
  <c r="B3773" i="13"/>
  <c r="B3765" i="13"/>
  <c r="B3757" i="13"/>
  <c r="B3780" i="13"/>
  <c r="B3776" i="13"/>
  <c r="B3772" i="13"/>
  <c r="B3768" i="13"/>
  <c r="B3764" i="13"/>
  <c r="B3760" i="13"/>
  <c r="B3756" i="13"/>
  <c r="B3752" i="13"/>
  <c r="B3748" i="13"/>
  <c r="B3744" i="13"/>
  <c r="B3740" i="13"/>
  <c r="B3736" i="13"/>
  <c r="B3732" i="13"/>
  <c r="B3728" i="13"/>
  <c r="B3724" i="13"/>
  <c r="B3720" i="13"/>
  <c r="B3716" i="13"/>
  <c r="B3712" i="13"/>
  <c r="B3708" i="13"/>
  <c r="B3704" i="13"/>
  <c r="B3777" i="13"/>
  <c r="B3769" i="13"/>
  <c r="B3761" i="13"/>
  <c r="B3753" i="13"/>
  <c r="B3749" i="13"/>
  <c r="B3745" i="13"/>
  <c r="B3741" i="13"/>
  <c r="B3737" i="13"/>
  <c r="B3733" i="13"/>
  <c r="B3729" i="13"/>
  <c r="B3725" i="13"/>
  <c r="B3721" i="13"/>
  <c r="B3717" i="13"/>
  <c r="B3713" i="13"/>
  <c r="B3709" i="13"/>
  <c r="B3705" i="13"/>
  <c r="B3701" i="13"/>
  <c r="M1732" i="13"/>
  <c r="N1732" i="13"/>
  <c r="O1732" i="13"/>
  <c r="P1732" i="13"/>
  <c r="M1733" i="13"/>
  <c r="N1733" i="13"/>
  <c r="O1733" i="13"/>
  <c r="P1733" i="13"/>
  <c r="M1734" i="13"/>
  <c r="N1734" i="13"/>
  <c r="O1734" i="13"/>
  <c r="P1734" i="13"/>
  <c r="M1735" i="13"/>
  <c r="N1735" i="13"/>
  <c r="O1735" i="13"/>
  <c r="P1735" i="13"/>
  <c r="M1736" i="13"/>
  <c r="N1736" i="13"/>
  <c r="O1736" i="13"/>
  <c r="P1736" i="13"/>
  <c r="M1737" i="13"/>
  <c r="N1737" i="13"/>
  <c r="O1737" i="13"/>
  <c r="P1737" i="13"/>
  <c r="M1738" i="13"/>
  <c r="N1738" i="13"/>
  <c r="O1738" i="13"/>
  <c r="P1738" i="13"/>
  <c r="M1739" i="13"/>
  <c r="N1739" i="13"/>
  <c r="O1739" i="13"/>
  <c r="P1739" i="13"/>
  <c r="M1740" i="13"/>
  <c r="N1740" i="13"/>
  <c r="O1740" i="13"/>
  <c r="P1740" i="13"/>
  <c r="M1741" i="13"/>
  <c r="N1741" i="13"/>
  <c r="O1741" i="13"/>
  <c r="P1741" i="13"/>
  <c r="M1742" i="13"/>
  <c r="N1742" i="13"/>
  <c r="O1742" i="13"/>
  <c r="P1742" i="13"/>
  <c r="M1743" i="13"/>
  <c r="N1743" i="13"/>
  <c r="O1743" i="13"/>
  <c r="P1743" i="13"/>
  <c r="M1744" i="13"/>
  <c r="N1744" i="13"/>
  <c r="O1744" i="13"/>
  <c r="P1744" i="13"/>
  <c r="M1745" i="13"/>
  <c r="N1745" i="13"/>
  <c r="O1745" i="13"/>
  <c r="P1745" i="13"/>
  <c r="M1746" i="13"/>
  <c r="N1746" i="13"/>
  <c r="O1746" i="13"/>
  <c r="P1746" i="13"/>
  <c r="M1747" i="13"/>
  <c r="N1747" i="13"/>
  <c r="O1747" i="13"/>
  <c r="P1747" i="13"/>
  <c r="M1748" i="13"/>
  <c r="N1748" i="13"/>
  <c r="O1748" i="13"/>
  <c r="P1748" i="13"/>
  <c r="M1749" i="13"/>
  <c r="N1749" i="13"/>
  <c r="O1749" i="13"/>
  <c r="P1749" i="13"/>
  <c r="M1750" i="13"/>
  <c r="N1750" i="13"/>
  <c r="O1750" i="13"/>
  <c r="P1750" i="13"/>
  <c r="M1751" i="13"/>
  <c r="N1751" i="13"/>
  <c r="O1751" i="13"/>
  <c r="P1751" i="13"/>
  <c r="M1752" i="13"/>
  <c r="N1752" i="13"/>
  <c r="O1752" i="13"/>
  <c r="P1752" i="13"/>
  <c r="M1753" i="13"/>
  <c r="N1753" i="13"/>
  <c r="O1753" i="13"/>
  <c r="P1753" i="13"/>
  <c r="M1754" i="13"/>
  <c r="N1754" i="13"/>
  <c r="O1754" i="13"/>
  <c r="P1754" i="13"/>
  <c r="M1755" i="13"/>
  <c r="N1755" i="13"/>
  <c r="O1755" i="13"/>
  <c r="P1755" i="13"/>
  <c r="M1756" i="13"/>
  <c r="N1756" i="13"/>
  <c r="O1756" i="13"/>
  <c r="P1756" i="13"/>
  <c r="M1757" i="13"/>
  <c r="N1757" i="13"/>
  <c r="O1757" i="13"/>
  <c r="P1757" i="13"/>
  <c r="M1758" i="13"/>
  <c r="N1758" i="13"/>
  <c r="O1758" i="13"/>
  <c r="P1758" i="13"/>
  <c r="M1759" i="13"/>
  <c r="N1759" i="13"/>
  <c r="O1759" i="13"/>
  <c r="P1759" i="13"/>
  <c r="M1760" i="13"/>
  <c r="N1760" i="13"/>
  <c r="O1760" i="13"/>
  <c r="P1760" i="13"/>
  <c r="M1761" i="13"/>
  <c r="N1761" i="13"/>
  <c r="O1761" i="13"/>
  <c r="P1761" i="13"/>
  <c r="M1762" i="13"/>
  <c r="N1762" i="13"/>
  <c r="O1762" i="13"/>
  <c r="P1762" i="13"/>
  <c r="M1763" i="13"/>
  <c r="N1763" i="13"/>
  <c r="O1763" i="13"/>
  <c r="P1763" i="13"/>
  <c r="M1764" i="13"/>
  <c r="N1764" i="13"/>
  <c r="O1764" i="13"/>
  <c r="P1764" i="13"/>
  <c r="M1765" i="13"/>
  <c r="N1765" i="13"/>
  <c r="O1765" i="13"/>
  <c r="P1765" i="13"/>
  <c r="M1766" i="13"/>
  <c r="N1766" i="13"/>
  <c r="O1766" i="13"/>
  <c r="P1766" i="13"/>
  <c r="M1767" i="13"/>
  <c r="N1767" i="13"/>
  <c r="O1767" i="13"/>
  <c r="P1767" i="13"/>
  <c r="M1768" i="13"/>
  <c r="N1768" i="13"/>
  <c r="O1768" i="13"/>
  <c r="P1768" i="13"/>
  <c r="M1769" i="13"/>
  <c r="N1769" i="13"/>
  <c r="O1769" i="13"/>
  <c r="P1769" i="13"/>
  <c r="M1770" i="13"/>
  <c r="N1770" i="13"/>
  <c r="O1770" i="13"/>
  <c r="P1770" i="13"/>
  <c r="M1771" i="13"/>
  <c r="N1771" i="13"/>
  <c r="O1771" i="13"/>
  <c r="P1771" i="13"/>
  <c r="M1772" i="13"/>
  <c r="N1772" i="13"/>
  <c r="O1772" i="13"/>
  <c r="P1772" i="13"/>
  <c r="M1773" i="13"/>
  <c r="N1773" i="13"/>
  <c r="O1773" i="13"/>
  <c r="P1773" i="13"/>
  <c r="M1774" i="13"/>
  <c r="N1774" i="13"/>
  <c r="O1774" i="13"/>
  <c r="P1774" i="13"/>
  <c r="M1775" i="13"/>
  <c r="N1775" i="13"/>
  <c r="O1775" i="13"/>
  <c r="P1775" i="13"/>
  <c r="M1776" i="13"/>
  <c r="N1776" i="13"/>
  <c r="O1776" i="13"/>
  <c r="P1776" i="13"/>
  <c r="M1777" i="13"/>
  <c r="N1777" i="13"/>
  <c r="O1777" i="13"/>
  <c r="P1777" i="13"/>
  <c r="M1778" i="13"/>
  <c r="N1778" i="13"/>
  <c r="O1778" i="13"/>
  <c r="P1778" i="13"/>
  <c r="M1779" i="13"/>
  <c r="N1779" i="13"/>
  <c r="O1779" i="13"/>
  <c r="P1779" i="13"/>
  <c r="M1780" i="13"/>
  <c r="N1780" i="13"/>
  <c r="O1780" i="13"/>
  <c r="P1780" i="13"/>
  <c r="M1781" i="13"/>
  <c r="N1781" i="13"/>
  <c r="O1781" i="13"/>
  <c r="P1781" i="13"/>
  <c r="M1782" i="13"/>
  <c r="N1782" i="13"/>
  <c r="O1782" i="13"/>
  <c r="P1782" i="13"/>
  <c r="M1783" i="13"/>
  <c r="N1783" i="13"/>
  <c r="O1783" i="13"/>
  <c r="P1783" i="13"/>
  <c r="M1784" i="13"/>
  <c r="N1784" i="13"/>
  <c r="O1784" i="13"/>
  <c r="P1784" i="13"/>
  <c r="M1785" i="13"/>
  <c r="N1785" i="13"/>
  <c r="O1785" i="13"/>
  <c r="P1785" i="13"/>
  <c r="M1786" i="13"/>
  <c r="N1786" i="13"/>
  <c r="O1786" i="13"/>
  <c r="P1786" i="13"/>
  <c r="M1787" i="13"/>
  <c r="N1787" i="13"/>
  <c r="O1787" i="13"/>
  <c r="P1787" i="13"/>
  <c r="M1788" i="13"/>
  <c r="N1788" i="13"/>
  <c r="O1788" i="13"/>
  <c r="P1788" i="13"/>
  <c r="M1789" i="13"/>
  <c r="N1789" i="13"/>
  <c r="O1789" i="13"/>
  <c r="P1789" i="13"/>
  <c r="M1790" i="13"/>
  <c r="N1790" i="13"/>
  <c r="O1790" i="13"/>
  <c r="P1790" i="13"/>
  <c r="M1791" i="13"/>
  <c r="N1791" i="13"/>
  <c r="O1791" i="13"/>
  <c r="P1791" i="13"/>
  <c r="M1792" i="13"/>
  <c r="N1792" i="13"/>
  <c r="O1792" i="13"/>
  <c r="P1792" i="13"/>
  <c r="M1793" i="13"/>
  <c r="N1793" i="13"/>
  <c r="O1793" i="13"/>
  <c r="P1793" i="13"/>
  <c r="M1794" i="13"/>
  <c r="N1794" i="13"/>
  <c r="O1794" i="13"/>
  <c r="P1794" i="13"/>
  <c r="M1795" i="13"/>
  <c r="N1795" i="13"/>
  <c r="O1795" i="13"/>
  <c r="P1795" i="13"/>
  <c r="M1796" i="13"/>
  <c r="N1796" i="13"/>
  <c r="O1796" i="13"/>
  <c r="P1796" i="13"/>
  <c r="M1797" i="13"/>
  <c r="N1797" i="13"/>
  <c r="O1797" i="13"/>
  <c r="P1797" i="13"/>
  <c r="M1798" i="13"/>
  <c r="N1798" i="13"/>
  <c r="O1798" i="13"/>
  <c r="P1798" i="13"/>
  <c r="M1799" i="13"/>
  <c r="N1799" i="13"/>
  <c r="O1799" i="13"/>
  <c r="P1799" i="13"/>
  <c r="M1800" i="13"/>
  <c r="N1800" i="13"/>
  <c r="O1800" i="13"/>
  <c r="P1800" i="13"/>
  <c r="M1801" i="13"/>
  <c r="N1801" i="13"/>
  <c r="O1801" i="13"/>
  <c r="P1801" i="13"/>
  <c r="M1802" i="13"/>
  <c r="N1802" i="13"/>
  <c r="O1802" i="13"/>
  <c r="P1802" i="13"/>
  <c r="M1803" i="13"/>
  <c r="N1803" i="13"/>
  <c r="O1803" i="13"/>
  <c r="P1803" i="13"/>
  <c r="M1804" i="13"/>
  <c r="N1804" i="13"/>
  <c r="O1804" i="13"/>
  <c r="P1804" i="13"/>
  <c r="M1805" i="13"/>
  <c r="N1805" i="13"/>
  <c r="O1805" i="13"/>
  <c r="P1805" i="13"/>
  <c r="M1806" i="13"/>
  <c r="N1806" i="13"/>
  <c r="O1806" i="13"/>
  <c r="P1806" i="13"/>
  <c r="M1807" i="13"/>
  <c r="N1807" i="13"/>
  <c r="O1807" i="13"/>
  <c r="P1807" i="13"/>
  <c r="M1808" i="13"/>
  <c r="N1808" i="13"/>
  <c r="O1808" i="13"/>
  <c r="P1808" i="13"/>
  <c r="M1809" i="13"/>
  <c r="N1809" i="13"/>
  <c r="O1809" i="13"/>
  <c r="P1809" i="13"/>
  <c r="M1810" i="13"/>
  <c r="N1810" i="13"/>
  <c r="O1810" i="13"/>
  <c r="P1810" i="13"/>
  <c r="M1811" i="13"/>
  <c r="N1811" i="13"/>
  <c r="O1811" i="13"/>
  <c r="P1811" i="13"/>
  <c r="M1812" i="13"/>
  <c r="N1812" i="13"/>
  <c r="O1812" i="13"/>
  <c r="P1812" i="13"/>
  <c r="M1813" i="13"/>
  <c r="N1813" i="13"/>
  <c r="O1813" i="13"/>
  <c r="P1813" i="13"/>
  <c r="M1814" i="13"/>
  <c r="N1814" i="13"/>
  <c r="O1814" i="13"/>
  <c r="P1814" i="13"/>
  <c r="M1815" i="13"/>
  <c r="N1815" i="13"/>
  <c r="O1815" i="13"/>
  <c r="P1815" i="13"/>
  <c r="M1816" i="13"/>
  <c r="N1816" i="13"/>
  <c r="O1816" i="13"/>
  <c r="P1816" i="13"/>
  <c r="M1817" i="13"/>
  <c r="N1817" i="13"/>
  <c r="O1817" i="13"/>
  <c r="P1817" i="13"/>
  <c r="M1818" i="13"/>
  <c r="N1818" i="13"/>
  <c r="O1818" i="13"/>
  <c r="P1818" i="13"/>
  <c r="M1819" i="13"/>
  <c r="N1819" i="13"/>
  <c r="O1819" i="13"/>
  <c r="P1819" i="13"/>
  <c r="M1820" i="13"/>
  <c r="N1820" i="13"/>
  <c r="O1820" i="13"/>
  <c r="P1820" i="13"/>
  <c r="M1821" i="13"/>
  <c r="N1821" i="13"/>
  <c r="O1821" i="13"/>
  <c r="P1821" i="13"/>
  <c r="M1822" i="13"/>
  <c r="N1822" i="13"/>
  <c r="O1822" i="13"/>
  <c r="P1822" i="13"/>
  <c r="M1823" i="13"/>
  <c r="N1823" i="13"/>
  <c r="O1823" i="13"/>
  <c r="P1823" i="13"/>
  <c r="M1824" i="13"/>
  <c r="N1824" i="13"/>
  <c r="O1824" i="13"/>
  <c r="P1824" i="13"/>
  <c r="M1825" i="13"/>
  <c r="N1825" i="13"/>
  <c r="O1825" i="13"/>
  <c r="P1825" i="13"/>
  <c r="M1826" i="13"/>
  <c r="N1826" i="13"/>
  <c r="O1826" i="13"/>
  <c r="P1826" i="13"/>
  <c r="M1827" i="13"/>
  <c r="N1827" i="13"/>
  <c r="O1827" i="13"/>
  <c r="P1827" i="13"/>
  <c r="M1828" i="13"/>
  <c r="N1828" i="13"/>
  <c r="O1828" i="13"/>
  <c r="P1828" i="13"/>
  <c r="M1829" i="13"/>
  <c r="N1829" i="13"/>
  <c r="O1829" i="13"/>
  <c r="P1829" i="13"/>
  <c r="M1830" i="13"/>
  <c r="N1830" i="13"/>
  <c r="O1830" i="13"/>
  <c r="P1830" i="13"/>
  <c r="M1831" i="13"/>
  <c r="N1831" i="13"/>
  <c r="O1831" i="13"/>
  <c r="P1831" i="13"/>
  <c r="M1832" i="13"/>
  <c r="N1832" i="13"/>
  <c r="O1832" i="13"/>
  <c r="P1832" i="13"/>
  <c r="M1833" i="13"/>
  <c r="N1833" i="13"/>
  <c r="O1833" i="13"/>
  <c r="P1833" i="13"/>
  <c r="M1834" i="13"/>
  <c r="N1834" i="13"/>
  <c r="O1834" i="13"/>
  <c r="P1834" i="13"/>
  <c r="M1835" i="13"/>
  <c r="N1835" i="13"/>
  <c r="O1835" i="13"/>
  <c r="P1835" i="13"/>
  <c r="M1836" i="13"/>
  <c r="N1836" i="13"/>
  <c r="O1836" i="13"/>
  <c r="P1836" i="13"/>
  <c r="M1837" i="13"/>
  <c r="N1837" i="13"/>
  <c r="O1837" i="13"/>
  <c r="P1837" i="13"/>
  <c r="M1838" i="13"/>
  <c r="N1838" i="13"/>
  <c r="O1838" i="13"/>
  <c r="P1838" i="13"/>
  <c r="M1839" i="13"/>
  <c r="N1839" i="13"/>
  <c r="O1839" i="13"/>
  <c r="P1839" i="13"/>
  <c r="M1840" i="13"/>
  <c r="N1840" i="13"/>
  <c r="O1840" i="13"/>
  <c r="P1840" i="13"/>
  <c r="M1841" i="13"/>
  <c r="N1841" i="13"/>
  <c r="O1841" i="13"/>
  <c r="P1841" i="13"/>
  <c r="M1842" i="13"/>
  <c r="N1842" i="13"/>
  <c r="O1842" i="13"/>
  <c r="P1842" i="13"/>
  <c r="M1843" i="13"/>
  <c r="N1843" i="13"/>
  <c r="O1843" i="13"/>
  <c r="P1843" i="13"/>
  <c r="M1844" i="13"/>
  <c r="N1844" i="13"/>
  <c r="O1844" i="13"/>
  <c r="P1844" i="13"/>
  <c r="M1845" i="13"/>
  <c r="N1845" i="13"/>
  <c r="O1845" i="13"/>
  <c r="P1845" i="13"/>
  <c r="M1846" i="13"/>
  <c r="N1846" i="13"/>
  <c r="O1846" i="13"/>
  <c r="P1846" i="13"/>
  <c r="M1847" i="13"/>
  <c r="N1847" i="13"/>
  <c r="O1847" i="13"/>
  <c r="P1847" i="13"/>
  <c r="M1848" i="13"/>
  <c r="N1848" i="13"/>
  <c r="O1848" i="13"/>
  <c r="P1848" i="13"/>
  <c r="M1849" i="13"/>
  <c r="N1849" i="13"/>
  <c r="O1849" i="13"/>
  <c r="P1849" i="13"/>
  <c r="M1850" i="13"/>
  <c r="N1850" i="13"/>
  <c r="O1850" i="13"/>
  <c r="P1850" i="13"/>
  <c r="M1851" i="13"/>
  <c r="N1851" i="13"/>
  <c r="O1851" i="13"/>
  <c r="P1851" i="13"/>
  <c r="M1852" i="13"/>
  <c r="N1852" i="13"/>
  <c r="O1852" i="13"/>
  <c r="P1852" i="13"/>
  <c r="M1853" i="13"/>
  <c r="N1853" i="13"/>
  <c r="O1853" i="13"/>
  <c r="P1853" i="13"/>
  <c r="M1854" i="13"/>
  <c r="N1854" i="13"/>
  <c r="O1854" i="13"/>
  <c r="P1854" i="13"/>
  <c r="M1855" i="13"/>
  <c r="N1855" i="13"/>
  <c r="O1855" i="13"/>
  <c r="P1855" i="13"/>
  <c r="M1856" i="13"/>
  <c r="N1856" i="13"/>
  <c r="O1856" i="13"/>
  <c r="P1856" i="13"/>
  <c r="M1857" i="13"/>
  <c r="N1857" i="13"/>
  <c r="O1857" i="13"/>
  <c r="P1857" i="13"/>
  <c r="M1858" i="13"/>
  <c r="N1858" i="13"/>
  <c r="O1858" i="13"/>
  <c r="P1858" i="13"/>
  <c r="M1859" i="13"/>
  <c r="N1859" i="13"/>
  <c r="O1859" i="13"/>
  <c r="P1859" i="13"/>
  <c r="M1860" i="13"/>
  <c r="N1860" i="13"/>
  <c r="O1860" i="13"/>
  <c r="P1860" i="13"/>
  <c r="M1861" i="13"/>
  <c r="N1861" i="13"/>
  <c r="O1861" i="13"/>
  <c r="P1861" i="13"/>
  <c r="M1862" i="13"/>
  <c r="N1862" i="13"/>
  <c r="O1862" i="13"/>
  <c r="P1862" i="13"/>
  <c r="M1863" i="13"/>
  <c r="N1863" i="13"/>
  <c r="O1863" i="13"/>
  <c r="P1863" i="13"/>
  <c r="M1864" i="13"/>
  <c r="N1864" i="13"/>
  <c r="O1864" i="13"/>
  <c r="P1864" i="13"/>
  <c r="M1865" i="13"/>
  <c r="N1865" i="13"/>
  <c r="O1865" i="13"/>
  <c r="P1865" i="13"/>
  <c r="M1866" i="13"/>
  <c r="N1866" i="13"/>
  <c r="O1866" i="13"/>
  <c r="P1866" i="13"/>
  <c r="M1867" i="13"/>
  <c r="N1867" i="13"/>
  <c r="O1867" i="13"/>
  <c r="P1867" i="13"/>
  <c r="M1868" i="13"/>
  <c r="N1868" i="13"/>
  <c r="O1868" i="13"/>
  <c r="P1868" i="13"/>
  <c r="M1869" i="13"/>
  <c r="N1869" i="13"/>
  <c r="O1869" i="13"/>
  <c r="P1869" i="13"/>
  <c r="M1870" i="13"/>
  <c r="N1870" i="13"/>
  <c r="O1870" i="13"/>
  <c r="P1870" i="13"/>
  <c r="M1871" i="13"/>
  <c r="N1871" i="13"/>
  <c r="O1871" i="13"/>
  <c r="P1871" i="13"/>
  <c r="M1872" i="13"/>
  <c r="N1872" i="13"/>
  <c r="O1872" i="13"/>
  <c r="P1872" i="13"/>
  <c r="M1873" i="13"/>
  <c r="N1873" i="13"/>
  <c r="O1873" i="13"/>
  <c r="P1873" i="13"/>
  <c r="M1874" i="13"/>
  <c r="N1874" i="13"/>
  <c r="O1874" i="13"/>
  <c r="P1874" i="13"/>
  <c r="M1875" i="13"/>
  <c r="N1875" i="13"/>
  <c r="O1875" i="13"/>
  <c r="P1875" i="13"/>
  <c r="M1876" i="13"/>
  <c r="N1876" i="13"/>
  <c r="O1876" i="13"/>
  <c r="P1876" i="13"/>
  <c r="M1877" i="13"/>
  <c r="N1877" i="13"/>
  <c r="O1877" i="13"/>
  <c r="P1877" i="13"/>
  <c r="M1878" i="13"/>
  <c r="N1878" i="13"/>
  <c r="O1878" i="13"/>
  <c r="P1878" i="13"/>
  <c r="M1879" i="13"/>
  <c r="N1879" i="13"/>
  <c r="O1879" i="13"/>
  <c r="P1879" i="13"/>
  <c r="M1880" i="13"/>
  <c r="N1880" i="13"/>
  <c r="O1880" i="13"/>
  <c r="P1880" i="13"/>
  <c r="M1881" i="13"/>
  <c r="N1881" i="13"/>
  <c r="O1881" i="13"/>
  <c r="P1881" i="13"/>
  <c r="M1882" i="13"/>
  <c r="N1882" i="13"/>
  <c r="O1882" i="13"/>
  <c r="P1882" i="13"/>
  <c r="M1883" i="13"/>
  <c r="N1883" i="13"/>
  <c r="O1883" i="13"/>
  <c r="P1883" i="13"/>
  <c r="M1884" i="13"/>
  <c r="N1884" i="13"/>
  <c r="O1884" i="13"/>
  <c r="P1884" i="13"/>
  <c r="M1885" i="13"/>
  <c r="N1885" i="13"/>
  <c r="O1885" i="13"/>
  <c r="P1885" i="13"/>
  <c r="M1886" i="13"/>
  <c r="N1886" i="13"/>
  <c r="O1886" i="13"/>
  <c r="P1886" i="13"/>
  <c r="M1887" i="13"/>
  <c r="N1887" i="13"/>
  <c r="O1887" i="13"/>
  <c r="P1887" i="13"/>
  <c r="M1888" i="13"/>
  <c r="N1888" i="13"/>
  <c r="O1888" i="13"/>
  <c r="P1888" i="13"/>
  <c r="M1889" i="13"/>
  <c r="N1889" i="13"/>
  <c r="O1889" i="13"/>
  <c r="P1889" i="13"/>
  <c r="M1890" i="13"/>
  <c r="N1890" i="13"/>
  <c r="O1890" i="13"/>
  <c r="P1890" i="13"/>
  <c r="M1891" i="13"/>
  <c r="N1891" i="13"/>
  <c r="O1891" i="13"/>
  <c r="P1891" i="13"/>
  <c r="M1892" i="13"/>
  <c r="N1892" i="13"/>
  <c r="O1892" i="13"/>
  <c r="P1892" i="13"/>
  <c r="M1893" i="13"/>
  <c r="N1893" i="13"/>
  <c r="O1893" i="13"/>
  <c r="P1893" i="13"/>
  <c r="M1894" i="13"/>
  <c r="N1894" i="13"/>
  <c r="O1894" i="13"/>
  <c r="P1894" i="13"/>
  <c r="M1895" i="13"/>
  <c r="N1895" i="13"/>
  <c r="O1895" i="13"/>
  <c r="P1895" i="13"/>
  <c r="M1896" i="13"/>
  <c r="N1896" i="13"/>
  <c r="O1896" i="13"/>
  <c r="P1896" i="13"/>
  <c r="M1897" i="13"/>
  <c r="N1897" i="13"/>
  <c r="O1897" i="13"/>
  <c r="P1897" i="13"/>
  <c r="M1898" i="13"/>
  <c r="N1898" i="13"/>
  <c r="O1898" i="13"/>
  <c r="P1898" i="13"/>
  <c r="M1899" i="13"/>
  <c r="N1899" i="13"/>
  <c r="O1899" i="13"/>
  <c r="P1899" i="13"/>
  <c r="M1900" i="13"/>
  <c r="N1900" i="13"/>
  <c r="O1900" i="13"/>
  <c r="P1900" i="13"/>
  <c r="M1901" i="13"/>
  <c r="N1901" i="13"/>
  <c r="O1901" i="13"/>
  <c r="P1901" i="13"/>
  <c r="M1902" i="13"/>
  <c r="N1902" i="13"/>
  <c r="O1902" i="13"/>
  <c r="P1902" i="13"/>
  <c r="M1903" i="13"/>
  <c r="N1903" i="13"/>
  <c r="O1903" i="13"/>
  <c r="P1903" i="13"/>
  <c r="M1904" i="13"/>
  <c r="N1904" i="13"/>
  <c r="O1904" i="13"/>
  <c r="P1904" i="13"/>
  <c r="M1905" i="13"/>
  <c r="N1905" i="13"/>
  <c r="O1905" i="13"/>
  <c r="P1905" i="13"/>
  <c r="M1906" i="13"/>
  <c r="N1906" i="13"/>
  <c r="O1906" i="13"/>
  <c r="P1906" i="13"/>
  <c r="M1907" i="13"/>
  <c r="N1907" i="13"/>
  <c r="O1907" i="13"/>
  <c r="P1907" i="13"/>
  <c r="M1908" i="13"/>
  <c r="N1908" i="13"/>
  <c r="O1908" i="13"/>
  <c r="P1908" i="13"/>
  <c r="M1909" i="13"/>
  <c r="N1909" i="13"/>
  <c r="O1909" i="13"/>
  <c r="P1909" i="13"/>
  <c r="M1910" i="13"/>
  <c r="N1910" i="13"/>
  <c r="O1910" i="13"/>
  <c r="P1910" i="13"/>
  <c r="M1911" i="13"/>
  <c r="N1911" i="13"/>
  <c r="O1911" i="13"/>
  <c r="P1911" i="13"/>
  <c r="M1912" i="13"/>
  <c r="N1912" i="13"/>
  <c r="O1912" i="13"/>
  <c r="P1912" i="13"/>
  <c r="M1913" i="13"/>
  <c r="N1913" i="13"/>
  <c r="O1913" i="13"/>
  <c r="P1913" i="13"/>
  <c r="M1914" i="13"/>
  <c r="N1914" i="13"/>
  <c r="O1914" i="13"/>
  <c r="P1914" i="13"/>
  <c r="M1915" i="13"/>
  <c r="N1915" i="13"/>
  <c r="O1915" i="13"/>
  <c r="P1915" i="13"/>
  <c r="M1916" i="13"/>
  <c r="N1916" i="13"/>
  <c r="O1916" i="13"/>
  <c r="P1916" i="13"/>
  <c r="M1917" i="13"/>
  <c r="N1917" i="13"/>
  <c r="O1917" i="13"/>
  <c r="P1917" i="13"/>
  <c r="M1918" i="13"/>
  <c r="N1918" i="13"/>
  <c r="O1918" i="13"/>
  <c r="P1918" i="13"/>
  <c r="M1919" i="13"/>
  <c r="N1919" i="13"/>
  <c r="O1919" i="13"/>
  <c r="P1919" i="13"/>
  <c r="M1920" i="13"/>
  <c r="N1920" i="13"/>
  <c r="O1920" i="13"/>
  <c r="P1920" i="13"/>
  <c r="M1921" i="13"/>
  <c r="N1921" i="13"/>
  <c r="O1921" i="13"/>
  <c r="P1921" i="13"/>
  <c r="M1922" i="13"/>
  <c r="N1922" i="13"/>
  <c r="O1922" i="13"/>
  <c r="P1922" i="13"/>
  <c r="M1923" i="13"/>
  <c r="N1923" i="13"/>
  <c r="O1923" i="13"/>
  <c r="P1923" i="13"/>
  <c r="M1924" i="13"/>
  <c r="N1924" i="13"/>
  <c r="O1924" i="13"/>
  <c r="P1924" i="13"/>
  <c r="M1925" i="13"/>
  <c r="N1925" i="13"/>
  <c r="O1925" i="13"/>
  <c r="P1925" i="13"/>
  <c r="M1926" i="13"/>
  <c r="N1926" i="13"/>
  <c r="O1926" i="13"/>
  <c r="P1926" i="13"/>
  <c r="M1927" i="13"/>
  <c r="N1927" i="13"/>
  <c r="O1927" i="13"/>
  <c r="P1927" i="13"/>
  <c r="M1928" i="13"/>
  <c r="N1928" i="13"/>
  <c r="O1928" i="13"/>
  <c r="P1928" i="13"/>
  <c r="M1929" i="13"/>
  <c r="N1929" i="13"/>
  <c r="O1929" i="13"/>
  <c r="P1929" i="13"/>
  <c r="M1930" i="13"/>
  <c r="N1930" i="13"/>
  <c r="O1930" i="13"/>
  <c r="P1930" i="13"/>
  <c r="M1931" i="13"/>
  <c r="N1931" i="13"/>
  <c r="O1931" i="13"/>
  <c r="P1931" i="13"/>
  <c r="M1932" i="13"/>
  <c r="N1932" i="13"/>
  <c r="O1932" i="13"/>
  <c r="P1932" i="13"/>
  <c r="M1933" i="13"/>
  <c r="N1933" i="13"/>
  <c r="O1933" i="13"/>
  <c r="P1933" i="13"/>
  <c r="M1934" i="13"/>
  <c r="N1934" i="13"/>
  <c r="O1934" i="13"/>
  <c r="P1934" i="13"/>
  <c r="M1935" i="13"/>
  <c r="N1935" i="13"/>
  <c r="O1935" i="13"/>
  <c r="P1935" i="13"/>
  <c r="M1936" i="13"/>
  <c r="N1936" i="13"/>
  <c r="O1936" i="13"/>
  <c r="P1936" i="13"/>
  <c r="M1937" i="13"/>
  <c r="N1937" i="13"/>
  <c r="O1937" i="13"/>
  <c r="P1937" i="13"/>
  <c r="M1938" i="13"/>
  <c r="N1938" i="13"/>
  <c r="O1938" i="13"/>
  <c r="P1938" i="13"/>
  <c r="M1939" i="13"/>
  <c r="N1939" i="13"/>
  <c r="O1939" i="13"/>
  <c r="P1939" i="13"/>
  <c r="M1940" i="13"/>
  <c r="N1940" i="13"/>
  <c r="O1940" i="13"/>
  <c r="P1940" i="13"/>
  <c r="M1941" i="13"/>
  <c r="N1941" i="13"/>
  <c r="O1941" i="13"/>
  <c r="P1941" i="13"/>
  <c r="M1942" i="13"/>
  <c r="N1942" i="13"/>
  <c r="O1942" i="13"/>
  <c r="P1942" i="13"/>
  <c r="M1943" i="13"/>
  <c r="N1943" i="13"/>
  <c r="O1943" i="13"/>
  <c r="P1943" i="13"/>
  <c r="M1944" i="13"/>
  <c r="N1944" i="13"/>
  <c r="O1944" i="13"/>
  <c r="P1944" i="13"/>
  <c r="M1945" i="13"/>
  <c r="N1945" i="13"/>
  <c r="O1945" i="13"/>
  <c r="P1945" i="13"/>
  <c r="M1946" i="13"/>
  <c r="N1946" i="13"/>
  <c r="O1946" i="13"/>
  <c r="P1946" i="13"/>
  <c r="M1947" i="13"/>
  <c r="N1947" i="13"/>
  <c r="O1947" i="13"/>
  <c r="P1947" i="13"/>
  <c r="M1948" i="13"/>
  <c r="N1948" i="13"/>
  <c r="O1948" i="13"/>
  <c r="P1948" i="13"/>
  <c r="M1949" i="13"/>
  <c r="N1949" i="13"/>
  <c r="O1949" i="13"/>
  <c r="P1949" i="13"/>
  <c r="M1950" i="13"/>
  <c r="N1950" i="13"/>
  <c r="O1950" i="13"/>
  <c r="P1950" i="13"/>
  <c r="M1951" i="13"/>
  <c r="N1951" i="13"/>
  <c r="O1951" i="13"/>
  <c r="P1951" i="13"/>
  <c r="M1952" i="13"/>
  <c r="N1952" i="13"/>
  <c r="O1952" i="13"/>
  <c r="P1952" i="13"/>
  <c r="M1953" i="13"/>
  <c r="N1953" i="13"/>
  <c r="O1953" i="13"/>
  <c r="P1953" i="13"/>
  <c r="M1954" i="13"/>
  <c r="N1954" i="13"/>
  <c r="O1954" i="13"/>
  <c r="P1954" i="13"/>
  <c r="M1955" i="13"/>
  <c r="N1955" i="13"/>
  <c r="O1955" i="13"/>
  <c r="P1955" i="13"/>
  <c r="M1956" i="13"/>
  <c r="N1956" i="13"/>
  <c r="O1956" i="13"/>
  <c r="P1956" i="13"/>
  <c r="M1957" i="13"/>
  <c r="N1957" i="13"/>
  <c r="O1957" i="13"/>
  <c r="P1957" i="13"/>
  <c r="M1958" i="13"/>
  <c r="N1958" i="13"/>
  <c r="O1958" i="13"/>
  <c r="P1958" i="13"/>
  <c r="M1959" i="13"/>
  <c r="N1959" i="13"/>
  <c r="O1959" i="13"/>
  <c r="P1959" i="13"/>
  <c r="M1960" i="13"/>
  <c r="N1960" i="13"/>
  <c r="O1960" i="13"/>
  <c r="P1960" i="13"/>
  <c r="M1961" i="13"/>
  <c r="N1961" i="13"/>
  <c r="O1961" i="13"/>
  <c r="P1961" i="13"/>
  <c r="M1962" i="13"/>
  <c r="N1962" i="13"/>
  <c r="O1962" i="13"/>
  <c r="P1962" i="13"/>
  <c r="M1963" i="13"/>
  <c r="N1963" i="13"/>
  <c r="O1963" i="13"/>
  <c r="P1963" i="13"/>
  <c r="M1964" i="13"/>
  <c r="N1964" i="13"/>
  <c r="O1964" i="13"/>
  <c r="P1964" i="13"/>
  <c r="M1965" i="13"/>
  <c r="N1965" i="13"/>
  <c r="O1965" i="13"/>
  <c r="P1965" i="13"/>
  <c r="M1966" i="13"/>
  <c r="N1966" i="13"/>
  <c r="O1966" i="13"/>
  <c r="P1966" i="13"/>
  <c r="M1967" i="13"/>
  <c r="N1967" i="13"/>
  <c r="O1967" i="13"/>
  <c r="P1967" i="13"/>
  <c r="M1968" i="13"/>
  <c r="N1968" i="13"/>
  <c r="O1968" i="13"/>
  <c r="P1968" i="13"/>
  <c r="M1969" i="13"/>
  <c r="N1969" i="13"/>
  <c r="O1969" i="13"/>
  <c r="P1969" i="13"/>
  <c r="M1970" i="13"/>
  <c r="N1970" i="13"/>
  <c r="O1970" i="13"/>
  <c r="P1970" i="13"/>
  <c r="M1971" i="13"/>
  <c r="N1971" i="13"/>
  <c r="O1971" i="13"/>
  <c r="P1971" i="13"/>
  <c r="M1972" i="13"/>
  <c r="N1972" i="13"/>
  <c r="O1972" i="13"/>
  <c r="P1972" i="13"/>
  <c r="M1973" i="13"/>
  <c r="N1973" i="13"/>
  <c r="O1973" i="13"/>
  <c r="P1973" i="13"/>
  <c r="M1974" i="13"/>
  <c r="N1974" i="13"/>
  <c r="O1974" i="13"/>
  <c r="P1974" i="13"/>
  <c r="M1975" i="13"/>
  <c r="N1975" i="13"/>
  <c r="O1975" i="13"/>
  <c r="P1975" i="13"/>
  <c r="M1976" i="13"/>
  <c r="N1976" i="13"/>
  <c r="O1976" i="13"/>
  <c r="P1976" i="13"/>
  <c r="M1977" i="13"/>
  <c r="N1977" i="13"/>
  <c r="O1977" i="13"/>
  <c r="P1977" i="13"/>
  <c r="M1978" i="13"/>
  <c r="N1978" i="13"/>
  <c r="O1978" i="13"/>
  <c r="P1978" i="13"/>
  <c r="M1979" i="13"/>
  <c r="N1979" i="13"/>
  <c r="O1979" i="13"/>
  <c r="P1979" i="13"/>
  <c r="M1980" i="13"/>
  <c r="N1980" i="13"/>
  <c r="O1980" i="13"/>
  <c r="P1980" i="13"/>
  <c r="M1981" i="13"/>
  <c r="N1981" i="13"/>
  <c r="O1981" i="13"/>
  <c r="P1981" i="13"/>
  <c r="M1982" i="13"/>
  <c r="N1982" i="13"/>
  <c r="O1982" i="13"/>
  <c r="P1982" i="13"/>
  <c r="M1983" i="13"/>
  <c r="N1983" i="13"/>
  <c r="O1983" i="13"/>
  <c r="P1983" i="13"/>
  <c r="M1984" i="13"/>
  <c r="N1984" i="13"/>
  <c r="O1984" i="13"/>
  <c r="P1984" i="13"/>
  <c r="M1985" i="13"/>
  <c r="N1985" i="13"/>
  <c r="O1985" i="13"/>
  <c r="P1985" i="13"/>
  <c r="M1986" i="13"/>
  <c r="N1986" i="13"/>
  <c r="O1986" i="13"/>
  <c r="P1986" i="13"/>
  <c r="M1987" i="13"/>
  <c r="N1987" i="13"/>
  <c r="O1987" i="13"/>
  <c r="P1987" i="13"/>
  <c r="M1988" i="13"/>
  <c r="N1988" i="13"/>
  <c r="O1988" i="13"/>
  <c r="P1988" i="13"/>
  <c r="M1989" i="13"/>
  <c r="N1989" i="13"/>
  <c r="O1989" i="13"/>
  <c r="P1989" i="13"/>
  <c r="M1990" i="13"/>
  <c r="N1990" i="13"/>
  <c r="O1990" i="13"/>
  <c r="P1990" i="13"/>
  <c r="M1991" i="13"/>
  <c r="N1991" i="13"/>
  <c r="O1991" i="13"/>
  <c r="P1991" i="13"/>
  <c r="M1992" i="13"/>
  <c r="N1992" i="13"/>
  <c r="O1992" i="13"/>
  <c r="P1992" i="13"/>
  <c r="M1993" i="13"/>
  <c r="N1993" i="13"/>
  <c r="O1993" i="13"/>
  <c r="P1993" i="13"/>
  <c r="M1994" i="13"/>
  <c r="N1994" i="13"/>
  <c r="O1994" i="13"/>
  <c r="P1994" i="13"/>
  <c r="M1995" i="13"/>
  <c r="N1995" i="13"/>
  <c r="O1995" i="13"/>
  <c r="P1995" i="13"/>
  <c r="M1996" i="13"/>
  <c r="N1996" i="13"/>
  <c r="O1996" i="13"/>
  <c r="P1996" i="13"/>
  <c r="M1997" i="13"/>
  <c r="N1997" i="13"/>
  <c r="O1997" i="13"/>
  <c r="P1997" i="13"/>
  <c r="M1998" i="13"/>
  <c r="N1998" i="13"/>
  <c r="O1998" i="13"/>
  <c r="P1998" i="13"/>
  <c r="M1999" i="13"/>
  <c r="N1999" i="13"/>
  <c r="O1999" i="13"/>
  <c r="P1999" i="13"/>
  <c r="M2000" i="13"/>
  <c r="N2000" i="13"/>
  <c r="O2000" i="13"/>
  <c r="P2000" i="13"/>
  <c r="M2001" i="13"/>
  <c r="N2001" i="13"/>
  <c r="O2001" i="13"/>
  <c r="P2001" i="13"/>
  <c r="M2002" i="13"/>
  <c r="N2002" i="13"/>
  <c r="O2002" i="13"/>
  <c r="P2002" i="13"/>
  <c r="M2003" i="13"/>
  <c r="N2003" i="13"/>
  <c r="O2003" i="13"/>
  <c r="P2003" i="13"/>
  <c r="M2004" i="13"/>
  <c r="N2004" i="13"/>
  <c r="O2004" i="13"/>
  <c r="P2004" i="13"/>
  <c r="M2005" i="13"/>
  <c r="N2005" i="13"/>
  <c r="O2005" i="13"/>
  <c r="P2005" i="13"/>
  <c r="M2006" i="13"/>
  <c r="N2006" i="13"/>
  <c r="O2006" i="13"/>
  <c r="P2006" i="13"/>
  <c r="M2007" i="13"/>
  <c r="N2007" i="13"/>
  <c r="O2007" i="13"/>
  <c r="P2007" i="13"/>
  <c r="M2008" i="13"/>
  <c r="N2008" i="13"/>
  <c r="O2008" i="13"/>
  <c r="P2008" i="13"/>
  <c r="M2009" i="13"/>
  <c r="N2009" i="13"/>
  <c r="O2009" i="13"/>
  <c r="P2009" i="13"/>
  <c r="M2010" i="13"/>
  <c r="N2010" i="13"/>
  <c r="O2010" i="13"/>
  <c r="P2010" i="13"/>
  <c r="M2011" i="13"/>
  <c r="N2011" i="13"/>
  <c r="O2011" i="13"/>
  <c r="P2011" i="13"/>
  <c r="M2012" i="13"/>
  <c r="N2012" i="13"/>
  <c r="O2012" i="13"/>
  <c r="P2012" i="13"/>
  <c r="M2013" i="13"/>
  <c r="N2013" i="13"/>
  <c r="O2013" i="13"/>
  <c r="P2013" i="13"/>
  <c r="M2014" i="13"/>
  <c r="N2014" i="13"/>
  <c r="O2014" i="13"/>
  <c r="P2014" i="13"/>
  <c r="M2015" i="13"/>
  <c r="N2015" i="13"/>
  <c r="O2015" i="13"/>
  <c r="P2015" i="13"/>
  <c r="M2016" i="13"/>
  <c r="N2016" i="13"/>
  <c r="O2016" i="13"/>
  <c r="P2016" i="13"/>
  <c r="M2017" i="13"/>
  <c r="N2017" i="13"/>
  <c r="O2017" i="13"/>
  <c r="P2017" i="13"/>
  <c r="M2018" i="13"/>
  <c r="N2018" i="13"/>
  <c r="O2018" i="13"/>
  <c r="P2018" i="13"/>
  <c r="M2019" i="13"/>
  <c r="N2019" i="13"/>
  <c r="O2019" i="13"/>
  <c r="P2019" i="13"/>
  <c r="M2020" i="13"/>
  <c r="N2020" i="13"/>
  <c r="O2020" i="13"/>
  <c r="P2020" i="13"/>
  <c r="M2021" i="13"/>
  <c r="N2021" i="13"/>
  <c r="O2021" i="13"/>
  <c r="P2021" i="13"/>
  <c r="M2022" i="13"/>
  <c r="N2022" i="13"/>
  <c r="O2022" i="13"/>
  <c r="P2022" i="13"/>
  <c r="M2023" i="13"/>
  <c r="N2023" i="13"/>
  <c r="O2023" i="13"/>
  <c r="P2023" i="13"/>
  <c r="M2024" i="13"/>
  <c r="N2024" i="13"/>
  <c r="O2024" i="13"/>
  <c r="P2024" i="13"/>
  <c r="M2025" i="13"/>
  <c r="N2025" i="13"/>
  <c r="O2025" i="13"/>
  <c r="P2025" i="13"/>
  <c r="M2026" i="13"/>
  <c r="N2026" i="13"/>
  <c r="O2026" i="13"/>
  <c r="P2026" i="13"/>
  <c r="M2027" i="13"/>
  <c r="N2027" i="13"/>
  <c r="O2027" i="13"/>
  <c r="P2027" i="13"/>
  <c r="M2028" i="13"/>
  <c r="N2028" i="13"/>
  <c r="O2028" i="13"/>
  <c r="P2028" i="13"/>
  <c r="M2029" i="13"/>
  <c r="N2029" i="13"/>
  <c r="O2029" i="13"/>
  <c r="P2029" i="13"/>
  <c r="M2030" i="13"/>
  <c r="N2030" i="13"/>
  <c r="O2030" i="13"/>
  <c r="P2030" i="13"/>
  <c r="M2031" i="13"/>
  <c r="N2031" i="13"/>
  <c r="O2031" i="13"/>
  <c r="P2031" i="13"/>
  <c r="M2032" i="13"/>
  <c r="N2032" i="13"/>
  <c r="O2032" i="13"/>
  <c r="P2032" i="13"/>
  <c r="M2033" i="13"/>
  <c r="N2033" i="13"/>
  <c r="O2033" i="13"/>
  <c r="P2033" i="13"/>
  <c r="M2034" i="13"/>
  <c r="N2034" i="13"/>
  <c r="O2034" i="13"/>
  <c r="P2034" i="13"/>
  <c r="M2035" i="13"/>
  <c r="N2035" i="13"/>
  <c r="O2035" i="13"/>
  <c r="P2035" i="13"/>
  <c r="M2036" i="13"/>
  <c r="N2036" i="13"/>
  <c r="O2036" i="13"/>
  <c r="P2036" i="13"/>
  <c r="M2037" i="13"/>
  <c r="N2037" i="13"/>
  <c r="O2037" i="13"/>
  <c r="P2037" i="13"/>
  <c r="M2038" i="13"/>
  <c r="N2038" i="13"/>
  <c r="O2038" i="13"/>
  <c r="P2038" i="13"/>
  <c r="M2039" i="13"/>
  <c r="N2039" i="13"/>
  <c r="O2039" i="13"/>
  <c r="P2039" i="13"/>
  <c r="M2040" i="13"/>
  <c r="N2040" i="13"/>
  <c r="O2040" i="13"/>
  <c r="P2040" i="13"/>
  <c r="M2041" i="13"/>
  <c r="N2041" i="13"/>
  <c r="O2041" i="13"/>
  <c r="P2041" i="13"/>
  <c r="M2042" i="13"/>
  <c r="N2042" i="13"/>
  <c r="O2042" i="13"/>
  <c r="P2042" i="13"/>
  <c r="M2043" i="13"/>
  <c r="N2043" i="13"/>
  <c r="O2043" i="13"/>
  <c r="P2043" i="13"/>
  <c r="M2044" i="13"/>
  <c r="N2044" i="13"/>
  <c r="O2044" i="13"/>
  <c r="P2044" i="13"/>
  <c r="M2045" i="13"/>
  <c r="N2045" i="13"/>
  <c r="O2045" i="13"/>
  <c r="P2045" i="13"/>
  <c r="M2046" i="13"/>
  <c r="N2046" i="13"/>
  <c r="O2046" i="13"/>
  <c r="P2046" i="13"/>
  <c r="M2047" i="13"/>
  <c r="N2047" i="13"/>
  <c r="O2047" i="13"/>
  <c r="P2047" i="13"/>
  <c r="M2048" i="13"/>
  <c r="N2048" i="13"/>
  <c r="O2048" i="13"/>
  <c r="P2048" i="13"/>
  <c r="M2049" i="13"/>
  <c r="N2049" i="13"/>
  <c r="O2049" i="13"/>
  <c r="P2049" i="13"/>
  <c r="M2050" i="13"/>
  <c r="N2050" i="13"/>
  <c r="O2050" i="13"/>
  <c r="P2050" i="13"/>
  <c r="M2051" i="13"/>
  <c r="N2051" i="13"/>
  <c r="O2051" i="13"/>
  <c r="P2051" i="13"/>
  <c r="M2052" i="13"/>
  <c r="N2052" i="13"/>
  <c r="O2052" i="13"/>
  <c r="P2052" i="13"/>
  <c r="M2053" i="13"/>
  <c r="N2053" i="13"/>
  <c r="O2053" i="13"/>
  <c r="P2053" i="13"/>
  <c r="M2054" i="13"/>
  <c r="N2054" i="13"/>
  <c r="O2054" i="13"/>
  <c r="P2054" i="13"/>
  <c r="M2055" i="13"/>
  <c r="N2055" i="13"/>
  <c r="O2055" i="13"/>
  <c r="P2055" i="13"/>
  <c r="M2056" i="13"/>
  <c r="N2056" i="13"/>
  <c r="O2056" i="13"/>
  <c r="P2056" i="13"/>
  <c r="M2057" i="13"/>
  <c r="N2057" i="13"/>
  <c r="O2057" i="13"/>
  <c r="P2057" i="13"/>
  <c r="M2058" i="13"/>
  <c r="N2058" i="13"/>
  <c r="O2058" i="13"/>
  <c r="P2058" i="13"/>
  <c r="M2059" i="13"/>
  <c r="N2059" i="13"/>
  <c r="O2059" i="13"/>
  <c r="P2059" i="13"/>
  <c r="M2060" i="13"/>
  <c r="N2060" i="13"/>
  <c r="O2060" i="13"/>
  <c r="P2060" i="13"/>
  <c r="M2061" i="13"/>
  <c r="N2061" i="13"/>
  <c r="O2061" i="13"/>
  <c r="P2061" i="13"/>
  <c r="M2062" i="13"/>
  <c r="N2062" i="13"/>
  <c r="O2062" i="13"/>
  <c r="P2062" i="13"/>
  <c r="M2063" i="13"/>
  <c r="N2063" i="13"/>
  <c r="O2063" i="13"/>
  <c r="P2063" i="13"/>
  <c r="M2064" i="13"/>
  <c r="N2064" i="13"/>
  <c r="O2064" i="13"/>
  <c r="P2064" i="13"/>
  <c r="M2065" i="13"/>
  <c r="N2065" i="13"/>
  <c r="O2065" i="13"/>
  <c r="P2065" i="13"/>
  <c r="M2066" i="13"/>
  <c r="N2066" i="13"/>
  <c r="O2066" i="13"/>
  <c r="P2066" i="13"/>
  <c r="M2067" i="13"/>
  <c r="N2067" i="13"/>
  <c r="O2067" i="13"/>
  <c r="P2067" i="13"/>
  <c r="M2068" i="13"/>
  <c r="N2068" i="13"/>
  <c r="O2068" i="13"/>
  <c r="P2068" i="13"/>
  <c r="M2069" i="13"/>
  <c r="N2069" i="13"/>
  <c r="O2069" i="13"/>
  <c r="P2069" i="13"/>
  <c r="M2070" i="13"/>
  <c r="N2070" i="13"/>
  <c r="O2070" i="13"/>
  <c r="P2070" i="13"/>
  <c r="M2071" i="13"/>
  <c r="N2071" i="13"/>
  <c r="O2071" i="13"/>
  <c r="P2071" i="13"/>
  <c r="M2072" i="13"/>
  <c r="N2072" i="13"/>
  <c r="O2072" i="13"/>
  <c r="P2072" i="13"/>
  <c r="M2073" i="13"/>
  <c r="N2073" i="13"/>
  <c r="O2073" i="13"/>
  <c r="P2073" i="13"/>
  <c r="M2074" i="13"/>
  <c r="N2074" i="13"/>
  <c r="O2074" i="13"/>
  <c r="P2074" i="13"/>
  <c r="M2075" i="13"/>
  <c r="N2075" i="13"/>
  <c r="O2075" i="13"/>
  <c r="P2075" i="13"/>
  <c r="M2076" i="13"/>
  <c r="N2076" i="13"/>
  <c r="O2076" i="13"/>
  <c r="P2076" i="13"/>
  <c r="M2077" i="13"/>
  <c r="N2077" i="13"/>
  <c r="O2077" i="13"/>
  <c r="P2077" i="13"/>
  <c r="M2078" i="13"/>
  <c r="N2078" i="13"/>
  <c r="O2078" i="13"/>
  <c r="P2078" i="13"/>
  <c r="M2079" i="13"/>
  <c r="N2079" i="13"/>
  <c r="O2079" i="13"/>
  <c r="P2079" i="13"/>
  <c r="M2080" i="13"/>
  <c r="N2080" i="13"/>
  <c r="O2080" i="13"/>
  <c r="P2080" i="13"/>
  <c r="M2081" i="13"/>
  <c r="N2081" i="13"/>
  <c r="O2081" i="13"/>
  <c r="P2081" i="13"/>
  <c r="M2082" i="13"/>
  <c r="N2082" i="13"/>
  <c r="O2082" i="13"/>
  <c r="P2082" i="13"/>
  <c r="M2083" i="13"/>
  <c r="N2083" i="13"/>
  <c r="O2083" i="13"/>
  <c r="P2083" i="13"/>
  <c r="M2084" i="13"/>
  <c r="N2084" i="13"/>
  <c r="O2084" i="13"/>
  <c r="P2084" i="13"/>
  <c r="M2085" i="13"/>
  <c r="N2085" i="13"/>
  <c r="O2085" i="13"/>
  <c r="P2085" i="13"/>
  <c r="M2086" i="13"/>
  <c r="N2086" i="13"/>
  <c r="O2086" i="13"/>
  <c r="P2086" i="13"/>
  <c r="M2087" i="13"/>
  <c r="N2087" i="13"/>
  <c r="O2087" i="13"/>
  <c r="P2087" i="13"/>
  <c r="M2088" i="13"/>
  <c r="N2088" i="13"/>
  <c r="O2088" i="13"/>
  <c r="P2088" i="13"/>
  <c r="M2089" i="13"/>
  <c r="N2089" i="13"/>
  <c r="O2089" i="13"/>
  <c r="P2089" i="13"/>
  <c r="M2090" i="13"/>
  <c r="N2090" i="13"/>
  <c r="O2090" i="13"/>
  <c r="P2090" i="13"/>
  <c r="M2091" i="13"/>
  <c r="N2091" i="13"/>
  <c r="O2091" i="13"/>
  <c r="P2091" i="13"/>
  <c r="M2092" i="13"/>
  <c r="N2092" i="13"/>
  <c r="O2092" i="13"/>
  <c r="P2092" i="13"/>
  <c r="M2093" i="13"/>
  <c r="N2093" i="13"/>
  <c r="O2093" i="13"/>
  <c r="P2093" i="13"/>
  <c r="M2094" i="13"/>
  <c r="N2094" i="13"/>
  <c r="O2094" i="13"/>
  <c r="P2094" i="13"/>
  <c r="M2095" i="13"/>
  <c r="N2095" i="13"/>
  <c r="O2095" i="13"/>
  <c r="P2095" i="13"/>
  <c r="M2096" i="13"/>
  <c r="N2096" i="13"/>
  <c r="O2096" i="13"/>
  <c r="P2096" i="13"/>
  <c r="M2097" i="13"/>
  <c r="N2097" i="13"/>
  <c r="O2097" i="13"/>
  <c r="P2097" i="13"/>
  <c r="M2098" i="13"/>
  <c r="N2098" i="13"/>
  <c r="O2098" i="13"/>
  <c r="P2098" i="13"/>
  <c r="M2099" i="13"/>
  <c r="N2099" i="13"/>
  <c r="O2099" i="13"/>
  <c r="P2099" i="13"/>
  <c r="M2100" i="13"/>
  <c r="N2100" i="13"/>
  <c r="O2100" i="13"/>
  <c r="P2100" i="13"/>
  <c r="M2101" i="13"/>
  <c r="N2101" i="13"/>
  <c r="O2101" i="13"/>
  <c r="P2101" i="13"/>
  <c r="M2102" i="13"/>
  <c r="N2102" i="13"/>
  <c r="O2102" i="13"/>
  <c r="P2102" i="13"/>
  <c r="M2103" i="13"/>
  <c r="N2103" i="13"/>
  <c r="O2103" i="13"/>
  <c r="P2103" i="13"/>
  <c r="M2104" i="13"/>
  <c r="N2104" i="13"/>
  <c r="O2104" i="13"/>
  <c r="P2104" i="13"/>
  <c r="M2105" i="13"/>
  <c r="N2105" i="13"/>
  <c r="O2105" i="13"/>
  <c r="P2105" i="13"/>
  <c r="M2106" i="13"/>
  <c r="N2106" i="13"/>
  <c r="O2106" i="13"/>
  <c r="P2106" i="13"/>
  <c r="M2107" i="13"/>
  <c r="N2107" i="13"/>
  <c r="O2107" i="13"/>
  <c r="P2107" i="13"/>
  <c r="M2108" i="13"/>
  <c r="N2108" i="13"/>
  <c r="O2108" i="13"/>
  <c r="P2108" i="13"/>
  <c r="M2109" i="13"/>
  <c r="N2109" i="13"/>
  <c r="O2109" i="13"/>
  <c r="P2109" i="13"/>
  <c r="M2110" i="13"/>
  <c r="N2110" i="13"/>
  <c r="O2110" i="13"/>
  <c r="P2110" i="13"/>
  <c r="M2111" i="13"/>
  <c r="N2111" i="13"/>
  <c r="O2111" i="13"/>
  <c r="P2111" i="13"/>
  <c r="M2112" i="13"/>
  <c r="N2112" i="13"/>
  <c r="O2112" i="13"/>
  <c r="P2112" i="13"/>
  <c r="M2113" i="13"/>
  <c r="N2113" i="13"/>
  <c r="O2113" i="13"/>
  <c r="P2113" i="13"/>
  <c r="M2114" i="13"/>
  <c r="N2114" i="13"/>
  <c r="O2114" i="13"/>
  <c r="P2114" i="13"/>
  <c r="M2115" i="13"/>
  <c r="N2115" i="13"/>
  <c r="O2115" i="13"/>
  <c r="P2115" i="13"/>
  <c r="M2116" i="13"/>
  <c r="N2116" i="13"/>
  <c r="O2116" i="13"/>
  <c r="P2116" i="13"/>
  <c r="M2117" i="13"/>
  <c r="N2117" i="13"/>
  <c r="O2117" i="13"/>
  <c r="P2117" i="13"/>
  <c r="M2118" i="13"/>
  <c r="N2118" i="13"/>
  <c r="O2118" i="13"/>
  <c r="P2118" i="13"/>
  <c r="M2119" i="13"/>
  <c r="N2119" i="13"/>
  <c r="O2119" i="13"/>
  <c r="P2119" i="13"/>
  <c r="M2120" i="13"/>
  <c r="N2120" i="13"/>
  <c r="O2120" i="13"/>
  <c r="P2120" i="13"/>
  <c r="M2121" i="13"/>
  <c r="N2121" i="13"/>
  <c r="O2121" i="13"/>
  <c r="P2121" i="13"/>
  <c r="M2122" i="13"/>
  <c r="N2122" i="13"/>
  <c r="O2122" i="13"/>
  <c r="P2122" i="13"/>
  <c r="M2123" i="13"/>
  <c r="N2123" i="13"/>
  <c r="O2123" i="13"/>
  <c r="P2123" i="13"/>
  <c r="M2124" i="13"/>
  <c r="N2124" i="13"/>
  <c r="O2124" i="13"/>
  <c r="P2124" i="13"/>
  <c r="M2125" i="13"/>
  <c r="N2125" i="13"/>
  <c r="O2125" i="13"/>
  <c r="P2125" i="13"/>
  <c r="M2126" i="13"/>
  <c r="N2126" i="13"/>
  <c r="O2126" i="13"/>
  <c r="P2126" i="13"/>
  <c r="M2127" i="13"/>
  <c r="N2127" i="13"/>
  <c r="O2127" i="13"/>
  <c r="P2127" i="13"/>
  <c r="M2128" i="13"/>
  <c r="N2128" i="13"/>
  <c r="O2128" i="13"/>
  <c r="P2128" i="13"/>
  <c r="M2129" i="13"/>
  <c r="N2129" i="13"/>
  <c r="O2129" i="13"/>
  <c r="P2129" i="13"/>
  <c r="M2130" i="13"/>
  <c r="N2130" i="13"/>
  <c r="O2130" i="13"/>
  <c r="P2130" i="13"/>
  <c r="M2131" i="13"/>
  <c r="N2131" i="13"/>
  <c r="O2131" i="13"/>
  <c r="P2131" i="13"/>
  <c r="M2132" i="13"/>
  <c r="N2132" i="13"/>
  <c r="O2132" i="13"/>
  <c r="P2132" i="13"/>
  <c r="M2133" i="13"/>
  <c r="N2133" i="13"/>
  <c r="O2133" i="13"/>
  <c r="P2133" i="13"/>
  <c r="M2134" i="13"/>
  <c r="N2134" i="13"/>
  <c r="O2134" i="13"/>
  <c r="P2134" i="13"/>
  <c r="M2135" i="13"/>
  <c r="N2135" i="13"/>
  <c r="O2135" i="13"/>
  <c r="P2135" i="13"/>
  <c r="M2136" i="13"/>
  <c r="N2136" i="13"/>
  <c r="O2136" i="13"/>
  <c r="P2136" i="13"/>
  <c r="M2137" i="13"/>
  <c r="N2137" i="13"/>
  <c r="O2137" i="13"/>
  <c r="P2137" i="13"/>
  <c r="M2138" i="13"/>
  <c r="N2138" i="13"/>
  <c r="O2138" i="13"/>
  <c r="P2138" i="13"/>
  <c r="M2139" i="13"/>
  <c r="N2139" i="13"/>
  <c r="O2139" i="13"/>
  <c r="P2139" i="13"/>
  <c r="M2140" i="13"/>
  <c r="N2140" i="13"/>
  <c r="O2140" i="13"/>
  <c r="P2140" i="13"/>
  <c r="M2141" i="13"/>
  <c r="N2141" i="13"/>
  <c r="O2141" i="13"/>
  <c r="P2141" i="13"/>
  <c r="M2142" i="13"/>
  <c r="N2142" i="13"/>
  <c r="O2142" i="13"/>
  <c r="P2142" i="13"/>
  <c r="M2143" i="13"/>
  <c r="N2143" i="13"/>
  <c r="O2143" i="13"/>
  <c r="P2143" i="13"/>
  <c r="M2144" i="13"/>
  <c r="N2144" i="13"/>
  <c r="O2144" i="13"/>
  <c r="P2144" i="13"/>
  <c r="M2145" i="13"/>
  <c r="N2145" i="13"/>
  <c r="O2145" i="13"/>
  <c r="P2145" i="13"/>
  <c r="M2146" i="13"/>
  <c r="N2146" i="13"/>
  <c r="O2146" i="13"/>
  <c r="P2146" i="13"/>
  <c r="M2147" i="13"/>
  <c r="N2147" i="13"/>
  <c r="O2147" i="13"/>
  <c r="P2147" i="13"/>
  <c r="M2148" i="13"/>
  <c r="N2148" i="13"/>
  <c r="O2148" i="13"/>
  <c r="P2148" i="13"/>
  <c r="M2149" i="13"/>
  <c r="N2149" i="13"/>
  <c r="O2149" i="13"/>
  <c r="P2149" i="13"/>
  <c r="M2150" i="13"/>
  <c r="N2150" i="13"/>
  <c r="O2150" i="13"/>
  <c r="P2150" i="13"/>
  <c r="M2151" i="13"/>
  <c r="N2151" i="13"/>
  <c r="O2151" i="13"/>
  <c r="P2151" i="13"/>
  <c r="M2152" i="13"/>
  <c r="N2152" i="13"/>
  <c r="O2152" i="13"/>
  <c r="P2152" i="13"/>
  <c r="M2153" i="13"/>
  <c r="N2153" i="13"/>
  <c r="O2153" i="13"/>
  <c r="P2153" i="13"/>
  <c r="M2154" i="13"/>
  <c r="N2154" i="13"/>
  <c r="O2154" i="13"/>
  <c r="P2154" i="13"/>
  <c r="M2155" i="13"/>
  <c r="N2155" i="13"/>
  <c r="O2155" i="13"/>
  <c r="P2155" i="13"/>
  <c r="M2156" i="13"/>
  <c r="N2156" i="13"/>
  <c r="O2156" i="13"/>
  <c r="P2156" i="13"/>
  <c r="M2157" i="13"/>
  <c r="N2157" i="13"/>
  <c r="O2157" i="13"/>
  <c r="P2157" i="13"/>
  <c r="M2158" i="13"/>
  <c r="N2158" i="13"/>
  <c r="O2158" i="13"/>
  <c r="P2158" i="13"/>
  <c r="M2159" i="13"/>
  <c r="N2159" i="13"/>
  <c r="O2159" i="13"/>
  <c r="P2159" i="13"/>
  <c r="M2160" i="13"/>
  <c r="N2160" i="13"/>
  <c r="O2160" i="13"/>
  <c r="P2160" i="13"/>
  <c r="M2161" i="13"/>
  <c r="N2161" i="13"/>
  <c r="O2161" i="13"/>
  <c r="P2161" i="13"/>
  <c r="M2162" i="13"/>
  <c r="N2162" i="13"/>
  <c r="O2162" i="13"/>
  <c r="P2162" i="13"/>
  <c r="M2163" i="13"/>
  <c r="N2163" i="13"/>
  <c r="O2163" i="13"/>
  <c r="P2163" i="13"/>
  <c r="M2164" i="13"/>
  <c r="N2164" i="13"/>
  <c r="O2164" i="13"/>
  <c r="P2164" i="13"/>
  <c r="M2165" i="13"/>
  <c r="N2165" i="13"/>
  <c r="O2165" i="13"/>
  <c r="P2165" i="13"/>
  <c r="M2166" i="13"/>
  <c r="N2166" i="13"/>
  <c r="O2166" i="13"/>
  <c r="P2166" i="13"/>
  <c r="M2167" i="13"/>
  <c r="N2167" i="13"/>
  <c r="O2167" i="13"/>
  <c r="P2167" i="13"/>
  <c r="M2168" i="13"/>
  <c r="N2168" i="13"/>
  <c r="O2168" i="13"/>
  <c r="P2168" i="13"/>
  <c r="M2169" i="13"/>
  <c r="N2169" i="13"/>
  <c r="O2169" i="13"/>
  <c r="P2169" i="13"/>
  <c r="M2170" i="13"/>
  <c r="N2170" i="13"/>
  <c r="O2170" i="13"/>
  <c r="P2170" i="13"/>
  <c r="M2171" i="13"/>
  <c r="N2171" i="13"/>
  <c r="O2171" i="13"/>
  <c r="P2171" i="13"/>
  <c r="M2172" i="13"/>
  <c r="N2172" i="13"/>
  <c r="O2172" i="13"/>
  <c r="P2172" i="13"/>
  <c r="M2173" i="13"/>
  <c r="N2173" i="13"/>
  <c r="O2173" i="13"/>
  <c r="P2173" i="13"/>
  <c r="M2174" i="13"/>
  <c r="N2174" i="13"/>
  <c r="O2174" i="13"/>
  <c r="P2174" i="13"/>
  <c r="M2175" i="13"/>
  <c r="N2175" i="13"/>
  <c r="O2175" i="13"/>
  <c r="P2175" i="13"/>
  <c r="M2176" i="13"/>
  <c r="N2176" i="13"/>
  <c r="O2176" i="13"/>
  <c r="P2176" i="13"/>
  <c r="M2177" i="13"/>
  <c r="N2177" i="13"/>
  <c r="O2177" i="13"/>
  <c r="P2177" i="13"/>
  <c r="M2178" i="13"/>
  <c r="N2178" i="13"/>
  <c r="O2178" i="13"/>
  <c r="P2178" i="13"/>
  <c r="M2179" i="13"/>
  <c r="N2179" i="13"/>
  <c r="O2179" i="13"/>
  <c r="P2179" i="13"/>
  <c r="M2180" i="13"/>
  <c r="N2180" i="13"/>
  <c r="O2180" i="13"/>
  <c r="P2180" i="13"/>
  <c r="M2181" i="13"/>
  <c r="N2181" i="13"/>
  <c r="O2181" i="13"/>
  <c r="P2181" i="13"/>
  <c r="M2182" i="13"/>
  <c r="N2182" i="13"/>
  <c r="O2182" i="13"/>
  <c r="P2182" i="13"/>
  <c r="M2183" i="13"/>
  <c r="N2183" i="13"/>
  <c r="O2183" i="13"/>
  <c r="P2183" i="13"/>
  <c r="M2184" i="13"/>
  <c r="N2184" i="13"/>
  <c r="O2184" i="13"/>
  <c r="P2184" i="13"/>
  <c r="M2185" i="13"/>
  <c r="N2185" i="13"/>
  <c r="O2185" i="13"/>
  <c r="P2185" i="13"/>
  <c r="M2186" i="13"/>
  <c r="N2186" i="13"/>
  <c r="O2186" i="13"/>
  <c r="P2186" i="13"/>
  <c r="M2187" i="13"/>
  <c r="N2187" i="13"/>
  <c r="O2187" i="13"/>
  <c r="P2187" i="13"/>
  <c r="M2188" i="13"/>
  <c r="N2188" i="13"/>
  <c r="O2188" i="13"/>
  <c r="P2188" i="13"/>
  <c r="M2189" i="13"/>
  <c r="N2189" i="13"/>
  <c r="O2189" i="13"/>
  <c r="P2189" i="13"/>
  <c r="M2190" i="13"/>
  <c r="N2190" i="13"/>
  <c r="O2190" i="13"/>
  <c r="P2190" i="13"/>
  <c r="M2191" i="13"/>
  <c r="N2191" i="13"/>
  <c r="O2191" i="13"/>
  <c r="P2191" i="13"/>
  <c r="M2192" i="13"/>
  <c r="N2192" i="13"/>
  <c r="O2192" i="13"/>
  <c r="P2192" i="13"/>
  <c r="M2193" i="13"/>
  <c r="N2193" i="13"/>
  <c r="O2193" i="13"/>
  <c r="P2193" i="13"/>
  <c r="M2194" i="13"/>
  <c r="N2194" i="13"/>
  <c r="O2194" i="13"/>
  <c r="P2194" i="13"/>
  <c r="M2195" i="13"/>
  <c r="N2195" i="13"/>
  <c r="O2195" i="13"/>
  <c r="P2195" i="13"/>
  <c r="M2196" i="13"/>
  <c r="N2196" i="13"/>
  <c r="O2196" i="13"/>
  <c r="P2196" i="13"/>
  <c r="M2197" i="13"/>
  <c r="N2197" i="13"/>
  <c r="O2197" i="13"/>
  <c r="P2197" i="13"/>
  <c r="M2198" i="13"/>
  <c r="N2198" i="13"/>
  <c r="O2198" i="13"/>
  <c r="P2198" i="13"/>
  <c r="M2199" i="13"/>
  <c r="N2199" i="13"/>
  <c r="O2199" i="13"/>
  <c r="P2199" i="13"/>
  <c r="M2200" i="13"/>
  <c r="N2200" i="13"/>
  <c r="O2200" i="13"/>
  <c r="P2200" i="13"/>
  <c r="M2201" i="13"/>
  <c r="N2201" i="13"/>
  <c r="O2201" i="13"/>
  <c r="P2201" i="13"/>
  <c r="M2202" i="13"/>
  <c r="N2202" i="13"/>
  <c r="O2202" i="13"/>
  <c r="P2202" i="13"/>
  <c r="M2203" i="13"/>
  <c r="N2203" i="13"/>
  <c r="O2203" i="13"/>
  <c r="P2203" i="13"/>
  <c r="M2204" i="13"/>
  <c r="N2204" i="13"/>
  <c r="O2204" i="13"/>
  <c r="P2204" i="13"/>
  <c r="M2205" i="13"/>
  <c r="N2205" i="13"/>
  <c r="O2205" i="13"/>
  <c r="P2205" i="13"/>
  <c r="M2206" i="13"/>
  <c r="N2206" i="13"/>
  <c r="O2206" i="13"/>
  <c r="P2206" i="13"/>
  <c r="M2207" i="13"/>
  <c r="N2207" i="13"/>
  <c r="O2207" i="13"/>
  <c r="P2207" i="13"/>
  <c r="M2208" i="13"/>
  <c r="N2208" i="13"/>
  <c r="O2208" i="13"/>
  <c r="P2208" i="13"/>
  <c r="M2209" i="13"/>
  <c r="N2209" i="13"/>
  <c r="O2209" i="13"/>
  <c r="P2209" i="13"/>
  <c r="M2210" i="13"/>
  <c r="N2210" i="13"/>
  <c r="O2210" i="13"/>
  <c r="P2210" i="13"/>
  <c r="M2211" i="13"/>
  <c r="N2211" i="13"/>
  <c r="O2211" i="13"/>
  <c r="P2211" i="13"/>
  <c r="M2212" i="13"/>
  <c r="N2212" i="13"/>
  <c r="O2212" i="13"/>
  <c r="P2212" i="13"/>
  <c r="M2213" i="13"/>
  <c r="N2213" i="13"/>
  <c r="O2213" i="13"/>
  <c r="P2213" i="13"/>
  <c r="M2214" i="13"/>
  <c r="N2214" i="13"/>
  <c r="O2214" i="13"/>
  <c r="P2214" i="13"/>
  <c r="M2215" i="13"/>
  <c r="N2215" i="13"/>
  <c r="O2215" i="13"/>
  <c r="P2215" i="13"/>
  <c r="M2216" i="13"/>
  <c r="N2216" i="13"/>
  <c r="O2216" i="13"/>
  <c r="P2216" i="13"/>
  <c r="M2217" i="13"/>
  <c r="N2217" i="13"/>
  <c r="O2217" i="13"/>
  <c r="P2217" i="13"/>
  <c r="M2218" i="13"/>
  <c r="N2218" i="13"/>
  <c r="O2218" i="13"/>
  <c r="P2218" i="13"/>
  <c r="M2219" i="13"/>
  <c r="N2219" i="13"/>
  <c r="O2219" i="13"/>
  <c r="P2219" i="13"/>
  <c r="M2220" i="13"/>
  <c r="N2220" i="13"/>
  <c r="O2220" i="13"/>
  <c r="P2220" i="13"/>
  <c r="M2221" i="13"/>
  <c r="N2221" i="13"/>
  <c r="O2221" i="13"/>
  <c r="P2221" i="13"/>
  <c r="M2222" i="13"/>
  <c r="N2222" i="13"/>
  <c r="O2222" i="13"/>
  <c r="P2222" i="13"/>
  <c r="M2223" i="13"/>
  <c r="N2223" i="13"/>
  <c r="O2223" i="13"/>
  <c r="P2223" i="13"/>
  <c r="M2224" i="13"/>
  <c r="N2224" i="13"/>
  <c r="O2224" i="13"/>
  <c r="P2224" i="13"/>
  <c r="M2225" i="13"/>
  <c r="N2225" i="13"/>
  <c r="O2225" i="13"/>
  <c r="P2225" i="13"/>
  <c r="M2226" i="13"/>
  <c r="N2226" i="13"/>
  <c r="O2226" i="13"/>
  <c r="P2226" i="13"/>
  <c r="M2227" i="13"/>
  <c r="N2227" i="13"/>
  <c r="O2227" i="13"/>
  <c r="P2227" i="13"/>
  <c r="M2228" i="13"/>
  <c r="N2228" i="13"/>
  <c r="O2228" i="13"/>
  <c r="P2228" i="13"/>
  <c r="M2229" i="13"/>
  <c r="N2229" i="13"/>
  <c r="O2229" i="13"/>
  <c r="P2229" i="13"/>
  <c r="M2230" i="13"/>
  <c r="N2230" i="13"/>
  <c r="O2230" i="13"/>
  <c r="P2230" i="13"/>
  <c r="M2231" i="13"/>
  <c r="N2231" i="13"/>
  <c r="O2231" i="13"/>
  <c r="P2231" i="13"/>
  <c r="M2232" i="13"/>
  <c r="N2232" i="13"/>
  <c r="O2232" i="13"/>
  <c r="P2232" i="13"/>
  <c r="M2233" i="13"/>
  <c r="N2233" i="13"/>
  <c r="O2233" i="13"/>
  <c r="P2233" i="13"/>
  <c r="M2234" i="13"/>
  <c r="N2234" i="13"/>
  <c r="O2234" i="13"/>
  <c r="P2234" i="13"/>
  <c r="M2235" i="13"/>
  <c r="N2235" i="13"/>
  <c r="O2235" i="13"/>
  <c r="P2235" i="13"/>
  <c r="M2236" i="13"/>
  <c r="N2236" i="13"/>
  <c r="O2236" i="13"/>
  <c r="P2236" i="13"/>
  <c r="M2237" i="13"/>
  <c r="N2237" i="13"/>
  <c r="O2237" i="13"/>
  <c r="P2237" i="13"/>
  <c r="M2238" i="13"/>
  <c r="N2238" i="13"/>
  <c r="O2238" i="13"/>
  <c r="P2238" i="13"/>
  <c r="M2239" i="13"/>
  <c r="N2239" i="13"/>
  <c r="O2239" i="13"/>
  <c r="P2239" i="13"/>
  <c r="M2240" i="13"/>
  <c r="N2240" i="13"/>
  <c r="O2240" i="13"/>
  <c r="P2240" i="13"/>
  <c r="M2241" i="13"/>
  <c r="N2241" i="13"/>
  <c r="O2241" i="13"/>
  <c r="P2241" i="13"/>
  <c r="M2242" i="13"/>
  <c r="N2242" i="13"/>
  <c r="O2242" i="13"/>
  <c r="P2242" i="13"/>
  <c r="M2243" i="13"/>
  <c r="N2243" i="13"/>
  <c r="O2243" i="13"/>
  <c r="P2243" i="13"/>
  <c r="M2244" i="13"/>
  <c r="N2244" i="13"/>
  <c r="O2244" i="13"/>
  <c r="P2244" i="13"/>
  <c r="M2245" i="13"/>
  <c r="N2245" i="13"/>
  <c r="O2245" i="13"/>
  <c r="P2245" i="13"/>
  <c r="M2246" i="13"/>
  <c r="N2246" i="13"/>
  <c r="O2246" i="13"/>
  <c r="P2246" i="13"/>
  <c r="M2247" i="13"/>
  <c r="N2247" i="13"/>
  <c r="O2247" i="13"/>
  <c r="P2247" i="13"/>
  <c r="M2248" i="13"/>
  <c r="N2248" i="13"/>
  <c r="O2248" i="13"/>
  <c r="P2248" i="13"/>
  <c r="M2249" i="13"/>
  <c r="N2249" i="13"/>
  <c r="O2249" i="13"/>
  <c r="P2249" i="13"/>
  <c r="M2250" i="13"/>
  <c r="N2250" i="13"/>
  <c r="O2250" i="13"/>
  <c r="P2250" i="13"/>
  <c r="M2251" i="13"/>
  <c r="N2251" i="13"/>
  <c r="O2251" i="13"/>
  <c r="P2251" i="13"/>
  <c r="M2252" i="13"/>
  <c r="N2252" i="13"/>
  <c r="O2252" i="13"/>
  <c r="P2252" i="13"/>
  <c r="M2253" i="13"/>
  <c r="N2253" i="13"/>
  <c r="O2253" i="13"/>
  <c r="P2253" i="13"/>
  <c r="M2254" i="13"/>
  <c r="N2254" i="13"/>
  <c r="O2254" i="13"/>
  <c r="P2254" i="13"/>
  <c r="M2255" i="13"/>
  <c r="N2255" i="13"/>
  <c r="O2255" i="13"/>
  <c r="P2255" i="13"/>
  <c r="M2256" i="13"/>
  <c r="N2256" i="13"/>
  <c r="O2256" i="13"/>
  <c r="P2256" i="13"/>
  <c r="M2257" i="13"/>
  <c r="N2257" i="13"/>
  <c r="O2257" i="13"/>
  <c r="P2257" i="13"/>
  <c r="M2258" i="13"/>
  <c r="N2258" i="13"/>
  <c r="O2258" i="13"/>
  <c r="P2258" i="13"/>
  <c r="M2259" i="13"/>
  <c r="N2259" i="13"/>
  <c r="O2259" i="13"/>
  <c r="P2259" i="13"/>
  <c r="M2260" i="13"/>
  <c r="N2260" i="13"/>
  <c r="O2260" i="13"/>
  <c r="P2260" i="13"/>
  <c r="M2261" i="13"/>
  <c r="N2261" i="13"/>
  <c r="O2261" i="13"/>
  <c r="P2261" i="13"/>
  <c r="M2262" i="13"/>
  <c r="N2262" i="13"/>
  <c r="O2262" i="13"/>
  <c r="P2262" i="13"/>
  <c r="M2263" i="13"/>
  <c r="N2263" i="13"/>
  <c r="O2263" i="13"/>
  <c r="P2263" i="13"/>
  <c r="M2264" i="13"/>
  <c r="N2264" i="13"/>
  <c r="O2264" i="13"/>
  <c r="P2264" i="13"/>
  <c r="M2265" i="13"/>
  <c r="N2265" i="13"/>
  <c r="O2265" i="13"/>
  <c r="P2265" i="13"/>
  <c r="M2266" i="13"/>
  <c r="N2266" i="13"/>
  <c r="O2266" i="13"/>
  <c r="P2266" i="13"/>
  <c r="M2267" i="13"/>
  <c r="N2267" i="13"/>
  <c r="O2267" i="13"/>
  <c r="P2267" i="13"/>
  <c r="M2268" i="13"/>
  <c r="N2268" i="13"/>
  <c r="O2268" i="13"/>
  <c r="P2268" i="13"/>
  <c r="M2269" i="13"/>
  <c r="N2269" i="13"/>
  <c r="O2269" i="13"/>
  <c r="P2269" i="13"/>
  <c r="M2270" i="13"/>
  <c r="N2270" i="13"/>
  <c r="O2270" i="13"/>
  <c r="P2270" i="13"/>
  <c r="M2271" i="13"/>
  <c r="N2271" i="13"/>
  <c r="O2271" i="13"/>
  <c r="P2271" i="13"/>
  <c r="M2272" i="13"/>
  <c r="N2272" i="13"/>
  <c r="O2272" i="13"/>
  <c r="P2272" i="13"/>
  <c r="M2273" i="13"/>
  <c r="N2273" i="13"/>
  <c r="O2273" i="13"/>
  <c r="P2273" i="13"/>
  <c r="M2274" i="13"/>
  <c r="N2274" i="13"/>
  <c r="O2274" i="13"/>
  <c r="P2274" i="13"/>
  <c r="M2275" i="13"/>
  <c r="N2275" i="13"/>
  <c r="O2275" i="13"/>
  <c r="P2275" i="13"/>
  <c r="M2276" i="13"/>
  <c r="N2276" i="13"/>
  <c r="O2276" i="13"/>
  <c r="P2276" i="13"/>
  <c r="M2277" i="13"/>
  <c r="N2277" i="13"/>
  <c r="O2277" i="13"/>
  <c r="P2277" i="13"/>
  <c r="M2278" i="13"/>
  <c r="N2278" i="13"/>
  <c r="O2278" i="13"/>
  <c r="P2278" i="13"/>
  <c r="M2279" i="13"/>
  <c r="N2279" i="13"/>
  <c r="O2279" i="13"/>
  <c r="P2279" i="13"/>
  <c r="M2280" i="13"/>
  <c r="N2280" i="13"/>
  <c r="O2280" i="13"/>
  <c r="P2280" i="13"/>
  <c r="M2281" i="13"/>
  <c r="N2281" i="13"/>
  <c r="O2281" i="13"/>
  <c r="P2281" i="13"/>
  <c r="M2282" i="13"/>
  <c r="N2282" i="13"/>
  <c r="O2282" i="13"/>
  <c r="P2282" i="13"/>
  <c r="M2283" i="13"/>
  <c r="N2283" i="13"/>
  <c r="O2283" i="13"/>
  <c r="P2283" i="13"/>
  <c r="M2284" i="13"/>
  <c r="N2284" i="13"/>
  <c r="O2284" i="13"/>
  <c r="P2284" i="13"/>
  <c r="M2285" i="13"/>
  <c r="N2285" i="13"/>
  <c r="O2285" i="13"/>
  <c r="P2285" i="13"/>
  <c r="M2286" i="13"/>
  <c r="N2286" i="13"/>
  <c r="O2286" i="13"/>
  <c r="P2286" i="13"/>
  <c r="M2287" i="13"/>
  <c r="N2287" i="13"/>
  <c r="O2287" i="13"/>
  <c r="P2287" i="13"/>
  <c r="M2288" i="13"/>
  <c r="N2288" i="13"/>
  <c r="O2288" i="13"/>
  <c r="P2288" i="13"/>
  <c r="M2289" i="13"/>
  <c r="N2289" i="13"/>
  <c r="O2289" i="13"/>
  <c r="P2289" i="13"/>
  <c r="M2290" i="13"/>
  <c r="N2290" i="13"/>
  <c r="O2290" i="13"/>
  <c r="P2290" i="13"/>
  <c r="M2291" i="13"/>
  <c r="N2291" i="13"/>
  <c r="O2291" i="13"/>
  <c r="P2291" i="13"/>
  <c r="M2292" i="13"/>
  <c r="N2292" i="13"/>
  <c r="O2292" i="13"/>
  <c r="P2292" i="13"/>
  <c r="M2293" i="13"/>
  <c r="N2293" i="13"/>
  <c r="O2293" i="13"/>
  <c r="P2293" i="13"/>
  <c r="M2294" i="13"/>
  <c r="N2294" i="13"/>
  <c r="O2294" i="13"/>
  <c r="P2294" i="13"/>
  <c r="M2295" i="13"/>
  <c r="N2295" i="13"/>
  <c r="O2295" i="13"/>
  <c r="P2295" i="13"/>
  <c r="M2296" i="13"/>
  <c r="N2296" i="13"/>
  <c r="O2296" i="13"/>
  <c r="P2296" i="13"/>
  <c r="M2297" i="13"/>
  <c r="N2297" i="13"/>
  <c r="O2297" i="13"/>
  <c r="P2297" i="13"/>
  <c r="M2298" i="13"/>
  <c r="N2298" i="13"/>
  <c r="O2298" i="13"/>
  <c r="P2298" i="13"/>
  <c r="M2299" i="13"/>
  <c r="N2299" i="13"/>
  <c r="O2299" i="13"/>
  <c r="P2299" i="13"/>
  <c r="M2300" i="13"/>
  <c r="N2300" i="13"/>
  <c r="O2300" i="13"/>
  <c r="P2300" i="13"/>
  <c r="M2301" i="13"/>
  <c r="N2301" i="13"/>
  <c r="O2301" i="13"/>
  <c r="P2301" i="13"/>
  <c r="M2302" i="13"/>
  <c r="N2302" i="13"/>
  <c r="O2302" i="13"/>
  <c r="P2302" i="13"/>
  <c r="M2303" i="13"/>
  <c r="N2303" i="13"/>
  <c r="O2303" i="13"/>
  <c r="P2303" i="13"/>
  <c r="M2304" i="13"/>
  <c r="N2304" i="13"/>
  <c r="O2304" i="13"/>
  <c r="P2304" i="13"/>
  <c r="M2305" i="13"/>
  <c r="N2305" i="13"/>
  <c r="O2305" i="13"/>
  <c r="P2305" i="13"/>
  <c r="M2306" i="13"/>
  <c r="N2306" i="13"/>
  <c r="O2306" i="13"/>
  <c r="P2306" i="13"/>
  <c r="M2307" i="13"/>
  <c r="N2307" i="13"/>
  <c r="O2307" i="13"/>
  <c r="P2307" i="13"/>
  <c r="M2308" i="13"/>
  <c r="N2308" i="13"/>
  <c r="O2308" i="13"/>
  <c r="P2308" i="13"/>
  <c r="M2309" i="13"/>
  <c r="N2309" i="13"/>
  <c r="O2309" i="13"/>
  <c r="P2309" i="13"/>
  <c r="M2310" i="13"/>
  <c r="N2310" i="13"/>
  <c r="O2310" i="13"/>
  <c r="P2310" i="13"/>
  <c r="M2311" i="13"/>
  <c r="N2311" i="13"/>
  <c r="O2311" i="13"/>
  <c r="P2311" i="13"/>
  <c r="M2312" i="13"/>
  <c r="N2312" i="13"/>
  <c r="O2312" i="13"/>
  <c r="P2312" i="13"/>
  <c r="M2313" i="13"/>
  <c r="N2313" i="13"/>
  <c r="O2313" i="13"/>
  <c r="P2313" i="13"/>
  <c r="M2314" i="13"/>
  <c r="N2314" i="13"/>
  <c r="O2314" i="13"/>
  <c r="P2314" i="13"/>
  <c r="M2315" i="13"/>
  <c r="N2315" i="13"/>
  <c r="O2315" i="13"/>
  <c r="P2315" i="13"/>
  <c r="M2316" i="13"/>
  <c r="N2316" i="13"/>
  <c r="O2316" i="13"/>
  <c r="P2316" i="13"/>
  <c r="M2317" i="13"/>
  <c r="N2317" i="13"/>
  <c r="O2317" i="13"/>
  <c r="P2317" i="13"/>
  <c r="M2318" i="13"/>
  <c r="N2318" i="13"/>
  <c r="O2318" i="13"/>
  <c r="P2318" i="13"/>
  <c r="M2319" i="13"/>
  <c r="N2319" i="13"/>
  <c r="O2319" i="13"/>
  <c r="P2319" i="13"/>
  <c r="M2320" i="13"/>
  <c r="N2320" i="13"/>
  <c r="O2320" i="13"/>
  <c r="P2320" i="13"/>
  <c r="M2321" i="13"/>
  <c r="N2321" i="13"/>
  <c r="O2321" i="13"/>
  <c r="P2321" i="13"/>
  <c r="M2322" i="13"/>
  <c r="N2322" i="13"/>
  <c r="O2322" i="13"/>
  <c r="P2322" i="13"/>
  <c r="M2323" i="13"/>
  <c r="N2323" i="13"/>
  <c r="O2323" i="13"/>
  <c r="P2323" i="13"/>
  <c r="M2324" i="13"/>
  <c r="N2324" i="13"/>
  <c r="O2324" i="13"/>
  <c r="P2324" i="13"/>
  <c r="M2325" i="13"/>
  <c r="N2325" i="13"/>
  <c r="O2325" i="13"/>
  <c r="P2325" i="13"/>
  <c r="M2326" i="13"/>
  <c r="N2326" i="13"/>
  <c r="O2326" i="13"/>
  <c r="P2326" i="13"/>
  <c r="M2327" i="13"/>
  <c r="N2327" i="13"/>
  <c r="O2327" i="13"/>
  <c r="P2327" i="13"/>
  <c r="M2328" i="13"/>
  <c r="N2328" i="13"/>
  <c r="O2328" i="13"/>
  <c r="P2328" i="13"/>
  <c r="M2329" i="13"/>
  <c r="N2329" i="13"/>
  <c r="O2329" i="13"/>
  <c r="P2329" i="13"/>
  <c r="M2330" i="13"/>
  <c r="N2330" i="13"/>
  <c r="O2330" i="13"/>
  <c r="P2330" i="13"/>
  <c r="M2331" i="13"/>
  <c r="N2331" i="13"/>
  <c r="O2331" i="13"/>
  <c r="P2331" i="13"/>
  <c r="M2332" i="13"/>
  <c r="N2332" i="13"/>
  <c r="O2332" i="13"/>
  <c r="P2332" i="13"/>
  <c r="M2333" i="13"/>
  <c r="N2333" i="13"/>
  <c r="O2333" i="13"/>
  <c r="P2333" i="13"/>
  <c r="M2334" i="13"/>
  <c r="N2334" i="13"/>
  <c r="O2334" i="13"/>
  <c r="P2334" i="13"/>
  <c r="M2335" i="13"/>
  <c r="N2335" i="13"/>
  <c r="O2335" i="13"/>
  <c r="P2335" i="13"/>
  <c r="M2336" i="13"/>
  <c r="N2336" i="13"/>
  <c r="O2336" i="13"/>
  <c r="P2336" i="13"/>
  <c r="M2337" i="13"/>
  <c r="N2337" i="13"/>
  <c r="O2337" i="13"/>
  <c r="P2337" i="13"/>
  <c r="M2338" i="13"/>
  <c r="N2338" i="13"/>
  <c r="O2338" i="13"/>
  <c r="P2338" i="13"/>
  <c r="M2339" i="13"/>
  <c r="N2339" i="13"/>
  <c r="O2339" i="13"/>
  <c r="P2339" i="13"/>
  <c r="M2340" i="13"/>
  <c r="N2340" i="13"/>
  <c r="O2340" i="13"/>
  <c r="P2340" i="13"/>
  <c r="M2341" i="13"/>
  <c r="N2341" i="13"/>
  <c r="O2341" i="13"/>
  <c r="P2341" i="13"/>
  <c r="M2342" i="13"/>
  <c r="N2342" i="13"/>
  <c r="O2342" i="13"/>
  <c r="P2342" i="13"/>
  <c r="M2343" i="13"/>
  <c r="N2343" i="13"/>
  <c r="O2343" i="13"/>
  <c r="P2343" i="13"/>
  <c r="M2344" i="13"/>
  <c r="N2344" i="13"/>
  <c r="O2344" i="13"/>
  <c r="P2344" i="13"/>
  <c r="M2345" i="13"/>
  <c r="N2345" i="13"/>
  <c r="O2345" i="13"/>
  <c r="P2345" i="13"/>
  <c r="M2346" i="13"/>
  <c r="N2346" i="13"/>
  <c r="O2346" i="13"/>
  <c r="P2346" i="13"/>
  <c r="M2347" i="13"/>
  <c r="N2347" i="13"/>
  <c r="O2347" i="13"/>
  <c r="P2347" i="13"/>
  <c r="M2348" i="13"/>
  <c r="N2348" i="13"/>
  <c r="O2348" i="13"/>
  <c r="P2348" i="13"/>
  <c r="M2349" i="13"/>
  <c r="N2349" i="13"/>
  <c r="O2349" i="13"/>
  <c r="P2349" i="13"/>
  <c r="M2350" i="13"/>
  <c r="N2350" i="13"/>
  <c r="O2350" i="13"/>
  <c r="P2350" i="13"/>
  <c r="M2351" i="13"/>
  <c r="N2351" i="13"/>
  <c r="O2351" i="13"/>
  <c r="P2351" i="13"/>
  <c r="M2352" i="13"/>
  <c r="N2352" i="13"/>
  <c r="O2352" i="13"/>
  <c r="P2352" i="13"/>
  <c r="M2353" i="13"/>
  <c r="N2353" i="13"/>
  <c r="O2353" i="13"/>
  <c r="P2353" i="13"/>
  <c r="M2354" i="13"/>
  <c r="N2354" i="13"/>
  <c r="O2354" i="13"/>
  <c r="P2354" i="13"/>
  <c r="M2355" i="13"/>
  <c r="N2355" i="13"/>
  <c r="O2355" i="13"/>
  <c r="P2355" i="13"/>
  <c r="M2356" i="13"/>
  <c r="N2356" i="13"/>
  <c r="O2356" i="13"/>
  <c r="P2356" i="13"/>
  <c r="M2357" i="13"/>
  <c r="N2357" i="13"/>
  <c r="O2357" i="13"/>
  <c r="P2357" i="13"/>
  <c r="M2358" i="13"/>
  <c r="N2358" i="13"/>
  <c r="O2358" i="13"/>
  <c r="P2358" i="13"/>
  <c r="M2359" i="13"/>
  <c r="N2359" i="13"/>
  <c r="O2359" i="13"/>
  <c r="P2359" i="13"/>
  <c r="M2360" i="13"/>
  <c r="N2360" i="13"/>
  <c r="O2360" i="13"/>
  <c r="P2360" i="13"/>
  <c r="M2361" i="13"/>
  <c r="N2361" i="13"/>
  <c r="O2361" i="13"/>
  <c r="P2361" i="13"/>
  <c r="M2362" i="13"/>
  <c r="N2362" i="13"/>
  <c r="O2362" i="13"/>
  <c r="P2362" i="13"/>
  <c r="M2363" i="13"/>
  <c r="N2363" i="13"/>
  <c r="O2363" i="13"/>
  <c r="P2363" i="13"/>
  <c r="M2364" i="13"/>
  <c r="N2364" i="13"/>
  <c r="O2364" i="13"/>
  <c r="P2364" i="13"/>
  <c r="M2365" i="13"/>
  <c r="N2365" i="13"/>
  <c r="O2365" i="13"/>
  <c r="P2365" i="13"/>
  <c r="M2366" i="13"/>
  <c r="N2366" i="13"/>
  <c r="O2366" i="13"/>
  <c r="P2366" i="13"/>
  <c r="M2367" i="13"/>
  <c r="N2367" i="13"/>
  <c r="O2367" i="13"/>
  <c r="P2367" i="13"/>
  <c r="M2368" i="13"/>
  <c r="N2368" i="13"/>
  <c r="O2368" i="13"/>
  <c r="P2368" i="13"/>
  <c r="M2369" i="13"/>
  <c r="N2369" i="13"/>
  <c r="O2369" i="13"/>
  <c r="P2369" i="13"/>
  <c r="M2370" i="13"/>
  <c r="N2370" i="13"/>
  <c r="O2370" i="13"/>
  <c r="P2370" i="13"/>
  <c r="M2371" i="13"/>
  <c r="N2371" i="13"/>
  <c r="O2371" i="13"/>
  <c r="P2371" i="13"/>
  <c r="M2372" i="13"/>
  <c r="N2372" i="13"/>
  <c r="O2372" i="13"/>
  <c r="P2372" i="13"/>
  <c r="M2373" i="13"/>
  <c r="N2373" i="13"/>
  <c r="O2373" i="13"/>
  <c r="P2373" i="13"/>
  <c r="M2374" i="13"/>
  <c r="N2374" i="13"/>
  <c r="O2374" i="13"/>
  <c r="P2374" i="13"/>
  <c r="M2375" i="13"/>
  <c r="N2375" i="13"/>
  <c r="O2375" i="13"/>
  <c r="P2375" i="13"/>
  <c r="M2376" i="13"/>
  <c r="N2376" i="13"/>
  <c r="O2376" i="13"/>
  <c r="P2376" i="13"/>
  <c r="M2377" i="13"/>
  <c r="N2377" i="13"/>
  <c r="O2377" i="13"/>
  <c r="P2377" i="13"/>
  <c r="M2378" i="13"/>
  <c r="N2378" i="13"/>
  <c r="O2378" i="13"/>
  <c r="P2378" i="13"/>
  <c r="M2379" i="13"/>
  <c r="N2379" i="13"/>
  <c r="O2379" i="13"/>
  <c r="P2379" i="13"/>
  <c r="M2380" i="13"/>
  <c r="N2380" i="13"/>
  <c r="O2380" i="13"/>
  <c r="P2380" i="13"/>
  <c r="M2381" i="13"/>
  <c r="N2381" i="13"/>
  <c r="O2381" i="13"/>
  <c r="P2381" i="13"/>
  <c r="M2382" i="13"/>
  <c r="N2382" i="13"/>
  <c r="O2382" i="13"/>
  <c r="P2382" i="13"/>
  <c r="M2383" i="13"/>
  <c r="N2383" i="13"/>
  <c r="O2383" i="13"/>
  <c r="P2383" i="13"/>
  <c r="M2384" i="13"/>
  <c r="N2384" i="13"/>
  <c r="O2384" i="13"/>
  <c r="P2384" i="13"/>
  <c r="M2385" i="13"/>
  <c r="N2385" i="13"/>
  <c r="O2385" i="13"/>
  <c r="P2385" i="13"/>
  <c r="M2386" i="13"/>
  <c r="N2386" i="13"/>
  <c r="O2386" i="13"/>
  <c r="P2386" i="13"/>
  <c r="M2387" i="13"/>
  <c r="N2387" i="13"/>
  <c r="O2387" i="13"/>
  <c r="P2387" i="13"/>
  <c r="M2388" i="13"/>
  <c r="N2388" i="13"/>
  <c r="O2388" i="13"/>
  <c r="P2388" i="13"/>
  <c r="M2389" i="13"/>
  <c r="N2389" i="13"/>
  <c r="O2389" i="13"/>
  <c r="P2389" i="13"/>
  <c r="M2390" i="13"/>
  <c r="N2390" i="13"/>
  <c r="O2390" i="13"/>
  <c r="P2390" i="13"/>
  <c r="M2391" i="13"/>
  <c r="N2391" i="13"/>
  <c r="O2391" i="13"/>
  <c r="P2391" i="13"/>
  <c r="M2392" i="13"/>
  <c r="N2392" i="13"/>
  <c r="O2392" i="13"/>
  <c r="P2392" i="13"/>
  <c r="M2393" i="13"/>
  <c r="N2393" i="13"/>
  <c r="O2393" i="13"/>
  <c r="P2393" i="13"/>
  <c r="M2394" i="13"/>
  <c r="N2394" i="13"/>
  <c r="O2394" i="13"/>
  <c r="P2394" i="13"/>
  <c r="M2395" i="13"/>
  <c r="N2395" i="13"/>
  <c r="O2395" i="13"/>
  <c r="P2395" i="13"/>
  <c r="M2396" i="13"/>
  <c r="N2396" i="13"/>
  <c r="O2396" i="13"/>
  <c r="P2396" i="13"/>
  <c r="M2397" i="13"/>
  <c r="N2397" i="13"/>
  <c r="O2397" i="13"/>
  <c r="P2397" i="13"/>
  <c r="M2398" i="13"/>
  <c r="N2398" i="13"/>
  <c r="O2398" i="13"/>
  <c r="P2398" i="13"/>
  <c r="M2399" i="13"/>
  <c r="N2399" i="13"/>
  <c r="O2399" i="13"/>
  <c r="P2399" i="13"/>
  <c r="M2400" i="13"/>
  <c r="N2400" i="13"/>
  <c r="O2400" i="13"/>
  <c r="P2400" i="13"/>
  <c r="M2401" i="13"/>
  <c r="N2401" i="13"/>
  <c r="O2401" i="13"/>
  <c r="P2401" i="13"/>
  <c r="M2402" i="13"/>
  <c r="N2402" i="13"/>
  <c r="O2402" i="13"/>
  <c r="P2402" i="13"/>
  <c r="M2403" i="13"/>
  <c r="N2403" i="13"/>
  <c r="O2403" i="13"/>
  <c r="P2403" i="13"/>
  <c r="M2404" i="13"/>
  <c r="N2404" i="13"/>
  <c r="O2404" i="13"/>
  <c r="P2404" i="13"/>
  <c r="M2405" i="13"/>
  <c r="N2405" i="13"/>
  <c r="O2405" i="13"/>
  <c r="P2405" i="13"/>
  <c r="M2406" i="13"/>
  <c r="N2406" i="13"/>
  <c r="O2406" i="13"/>
  <c r="P2406" i="13"/>
  <c r="M2407" i="13"/>
  <c r="N2407" i="13"/>
  <c r="O2407" i="13"/>
  <c r="P2407" i="13"/>
  <c r="M2408" i="13"/>
  <c r="N2408" i="13"/>
  <c r="O2408" i="13"/>
  <c r="P2408" i="13"/>
  <c r="M2409" i="13"/>
  <c r="N2409" i="13"/>
  <c r="O2409" i="13"/>
  <c r="P2409" i="13"/>
  <c r="M2410" i="13"/>
  <c r="N2410" i="13"/>
  <c r="O2410" i="13"/>
  <c r="P2410" i="13"/>
  <c r="M2411" i="13"/>
  <c r="N2411" i="13"/>
  <c r="O2411" i="13"/>
  <c r="P2411" i="13"/>
  <c r="M2412" i="13"/>
  <c r="N2412" i="13"/>
  <c r="O2412" i="13"/>
  <c r="P2412" i="13"/>
  <c r="M2413" i="13"/>
  <c r="N2413" i="13"/>
  <c r="O2413" i="13"/>
  <c r="P2413" i="13"/>
  <c r="M2414" i="13"/>
  <c r="N2414" i="13"/>
  <c r="O2414" i="13"/>
  <c r="P2414" i="13"/>
  <c r="M2415" i="13"/>
  <c r="N2415" i="13"/>
  <c r="O2415" i="13"/>
  <c r="P2415" i="13"/>
  <c r="M2416" i="13"/>
  <c r="N2416" i="13"/>
  <c r="O2416" i="13"/>
  <c r="P2416" i="13"/>
  <c r="M2417" i="13"/>
  <c r="N2417" i="13"/>
  <c r="O2417" i="13"/>
  <c r="P2417" i="13"/>
  <c r="M2418" i="13"/>
  <c r="N2418" i="13"/>
  <c r="O2418" i="13"/>
  <c r="P2418" i="13"/>
  <c r="M2419" i="13"/>
  <c r="N2419" i="13"/>
  <c r="O2419" i="13"/>
  <c r="P2419" i="13"/>
  <c r="M2420" i="13"/>
  <c r="N2420" i="13"/>
  <c r="O2420" i="13"/>
  <c r="P2420" i="13"/>
  <c r="M2421" i="13"/>
  <c r="N2421" i="13"/>
  <c r="O2421" i="13"/>
  <c r="P2421" i="13"/>
  <c r="M2422" i="13"/>
  <c r="N2422" i="13"/>
  <c r="O2422" i="13"/>
  <c r="P2422" i="13"/>
  <c r="M2423" i="13"/>
  <c r="N2423" i="13"/>
  <c r="O2423" i="13"/>
  <c r="P2423" i="13"/>
  <c r="M2424" i="13"/>
  <c r="N2424" i="13"/>
  <c r="O2424" i="13"/>
  <c r="P2424" i="13"/>
  <c r="M2425" i="13"/>
  <c r="N2425" i="13"/>
  <c r="O2425" i="13"/>
  <c r="P2425" i="13"/>
  <c r="M2426" i="13"/>
  <c r="N2426" i="13"/>
  <c r="O2426" i="13"/>
  <c r="P2426" i="13"/>
  <c r="M2427" i="13"/>
  <c r="N2427" i="13"/>
  <c r="O2427" i="13"/>
  <c r="P2427" i="13"/>
  <c r="M2428" i="13"/>
  <c r="N2428" i="13"/>
  <c r="O2428" i="13"/>
  <c r="P2428" i="13"/>
  <c r="M2429" i="13"/>
  <c r="N2429" i="13"/>
  <c r="O2429" i="13"/>
  <c r="P2429" i="13"/>
  <c r="M2430" i="13"/>
  <c r="N2430" i="13"/>
  <c r="O2430" i="13"/>
  <c r="P2430" i="13"/>
  <c r="M2431" i="13"/>
  <c r="N2431" i="13"/>
  <c r="O2431" i="13"/>
  <c r="P2431" i="13"/>
  <c r="M2432" i="13"/>
  <c r="N2432" i="13"/>
  <c r="O2432" i="13"/>
  <c r="P2432" i="13"/>
  <c r="M2433" i="13"/>
  <c r="N2433" i="13"/>
  <c r="O2433" i="13"/>
  <c r="P2433" i="13"/>
  <c r="M2434" i="13"/>
  <c r="N2434" i="13"/>
  <c r="O2434" i="13"/>
  <c r="P2434" i="13"/>
  <c r="M2435" i="13"/>
  <c r="N2435" i="13"/>
  <c r="O2435" i="13"/>
  <c r="P2435" i="13"/>
  <c r="M2436" i="13"/>
  <c r="N2436" i="13"/>
  <c r="O2436" i="13"/>
  <c r="P2436" i="13"/>
  <c r="M2437" i="13"/>
  <c r="N2437" i="13"/>
  <c r="O2437" i="13"/>
  <c r="P2437" i="13"/>
  <c r="M2438" i="13"/>
  <c r="N2438" i="13"/>
  <c r="O2438" i="13"/>
  <c r="P2438" i="13"/>
  <c r="M2439" i="13"/>
  <c r="N2439" i="13"/>
  <c r="O2439" i="13"/>
  <c r="P2439" i="13"/>
  <c r="M2440" i="13"/>
  <c r="N2440" i="13"/>
  <c r="O2440" i="13"/>
  <c r="P2440" i="13"/>
  <c r="M2441" i="13"/>
  <c r="N2441" i="13"/>
  <c r="O2441" i="13"/>
  <c r="P2441" i="13"/>
  <c r="M2442" i="13"/>
  <c r="N2442" i="13"/>
  <c r="O2442" i="13"/>
  <c r="P2442" i="13"/>
  <c r="M2443" i="13"/>
  <c r="N2443" i="13"/>
  <c r="O2443" i="13"/>
  <c r="P2443" i="13"/>
  <c r="M2444" i="13"/>
  <c r="N2444" i="13"/>
  <c r="O2444" i="13"/>
  <c r="P2444" i="13"/>
  <c r="M2445" i="13"/>
  <c r="N2445" i="13"/>
  <c r="O2445" i="13"/>
  <c r="P2445" i="13"/>
  <c r="M2446" i="13"/>
  <c r="N2446" i="13"/>
  <c r="O2446" i="13"/>
  <c r="P2446" i="13"/>
  <c r="M2447" i="13"/>
  <c r="N2447" i="13"/>
  <c r="O2447" i="13"/>
  <c r="P2447" i="13"/>
  <c r="M2448" i="13"/>
  <c r="N2448" i="13"/>
  <c r="O2448" i="13"/>
  <c r="P2448" i="13"/>
  <c r="M2449" i="13"/>
  <c r="N2449" i="13"/>
  <c r="O2449" i="13"/>
  <c r="P2449" i="13"/>
  <c r="M2450" i="13"/>
  <c r="N2450" i="13"/>
  <c r="O2450" i="13"/>
  <c r="P2450" i="13"/>
  <c r="M2451" i="13"/>
  <c r="N2451" i="13"/>
  <c r="O2451" i="13"/>
  <c r="P2451" i="13"/>
  <c r="M2452" i="13"/>
  <c r="N2452" i="13"/>
  <c r="O2452" i="13"/>
  <c r="P2452" i="13"/>
  <c r="M2453" i="13"/>
  <c r="N2453" i="13"/>
  <c r="O2453" i="13"/>
  <c r="P2453" i="13"/>
  <c r="M2454" i="13"/>
  <c r="N2454" i="13"/>
  <c r="O2454" i="13"/>
  <c r="P2454" i="13"/>
  <c r="M2455" i="13"/>
  <c r="N2455" i="13"/>
  <c r="O2455" i="13"/>
  <c r="P2455" i="13"/>
  <c r="M2456" i="13"/>
  <c r="N2456" i="13"/>
  <c r="O2456" i="13"/>
  <c r="P2456" i="13"/>
  <c r="M2457" i="13"/>
  <c r="N2457" i="13"/>
  <c r="O2457" i="13"/>
  <c r="P2457" i="13"/>
  <c r="M2458" i="13"/>
  <c r="N2458" i="13"/>
  <c r="O2458" i="13"/>
  <c r="P2458" i="13"/>
  <c r="M2459" i="13"/>
  <c r="N2459" i="13"/>
  <c r="O2459" i="13"/>
  <c r="P2459" i="13"/>
  <c r="M2460" i="13"/>
  <c r="N2460" i="13"/>
  <c r="O2460" i="13"/>
  <c r="P2460" i="13"/>
  <c r="M2461" i="13"/>
  <c r="N2461" i="13"/>
  <c r="O2461" i="13"/>
  <c r="P2461" i="13"/>
  <c r="M2462" i="13"/>
  <c r="N2462" i="13"/>
  <c r="O2462" i="13"/>
  <c r="P2462" i="13"/>
  <c r="M2463" i="13"/>
  <c r="N2463" i="13"/>
  <c r="O2463" i="13"/>
  <c r="P2463" i="13"/>
  <c r="M2464" i="13"/>
  <c r="N2464" i="13"/>
  <c r="O2464" i="13"/>
  <c r="P2464" i="13"/>
  <c r="M2465" i="13"/>
  <c r="N2465" i="13"/>
  <c r="O2465" i="13"/>
  <c r="P2465" i="13"/>
  <c r="M2466" i="13"/>
  <c r="N2466" i="13"/>
  <c r="O2466" i="13"/>
  <c r="P2466" i="13"/>
  <c r="M2467" i="13"/>
  <c r="N2467" i="13"/>
  <c r="O2467" i="13"/>
  <c r="P2467" i="13"/>
  <c r="M2468" i="13"/>
  <c r="N2468" i="13"/>
  <c r="O2468" i="13"/>
  <c r="P2468" i="13"/>
  <c r="M2469" i="13"/>
  <c r="N2469" i="13"/>
  <c r="O2469" i="13"/>
  <c r="P2469" i="13"/>
  <c r="M2470" i="13"/>
  <c r="N2470" i="13"/>
  <c r="O2470" i="13"/>
  <c r="P2470" i="13"/>
  <c r="M2471" i="13"/>
  <c r="N2471" i="13"/>
  <c r="O2471" i="13"/>
  <c r="P2471" i="13"/>
  <c r="M2472" i="13"/>
  <c r="N2472" i="13"/>
  <c r="O2472" i="13"/>
  <c r="P2472" i="13"/>
  <c r="M2473" i="13"/>
  <c r="N2473" i="13"/>
  <c r="O2473" i="13"/>
  <c r="P2473" i="13"/>
  <c r="M2474" i="13"/>
  <c r="N2474" i="13"/>
  <c r="O2474" i="13"/>
  <c r="P2474" i="13"/>
  <c r="M2475" i="13"/>
  <c r="N2475" i="13"/>
  <c r="O2475" i="13"/>
  <c r="P2475" i="13"/>
  <c r="M2476" i="13"/>
  <c r="N2476" i="13"/>
  <c r="O2476" i="13"/>
  <c r="P2476" i="13"/>
  <c r="M2477" i="13"/>
  <c r="N2477" i="13"/>
  <c r="O2477" i="13"/>
  <c r="P2477" i="13"/>
  <c r="M2478" i="13"/>
  <c r="N2478" i="13"/>
  <c r="O2478" i="13"/>
  <c r="P2478" i="13"/>
  <c r="M2479" i="13"/>
  <c r="N2479" i="13"/>
  <c r="O2479" i="13"/>
  <c r="P2479" i="13"/>
  <c r="M2480" i="13"/>
  <c r="N2480" i="13"/>
  <c r="O2480" i="13"/>
  <c r="P2480" i="13"/>
  <c r="M2481" i="13"/>
  <c r="N2481" i="13"/>
  <c r="O2481" i="13"/>
  <c r="P2481" i="13"/>
  <c r="M2482" i="13"/>
  <c r="N2482" i="13"/>
  <c r="O2482" i="13"/>
  <c r="P2482" i="13"/>
  <c r="M2483" i="13"/>
  <c r="N2483" i="13"/>
  <c r="O2483" i="13"/>
  <c r="P2483" i="13"/>
  <c r="M2484" i="13"/>
  <c r="N2484" i="13"/>
  <c r="O2484" i="13"/>
  <c r="P2484" i="13"/>
  <c r="M2485" i="13"/>
  <c r="N2485" i="13"/>
  <c r="O2485" i="13"/>
  <c r="P2485" i="13"/>
  <c r="M2486" i="13"/>
  <c r="N2486" i="13"/>
  <c r="O2486" i="13"/>
  <c r="P2486" i="13"/>
  <c r="M2487" i="13"/>
  <c r="N2487" i="13"/>
  <c r="O2487" i="13"/>
  <c r="P2487" i="13"/>
  <c r="M2488" i="13"/>
  <c r="N2488" i="13"/>
  <c r="O2488" i="13"/>
  <c r="P2488" i="13"/>
  <c r="M2489" i="13"/>
  <c r="N2489" i="13"/>
  <c r="O2489" i="13"/>
  <c r="P2489" i="13"/>
  <c r="M2490" i="13"/>
  <c r="N2490" i="13"/>
  <c r="O2490" i="13"/>
  <c r="P2490" i="13"/>
  <c r="M2491" i="13"/>
  <c r="N2491" i="13"/>
  <c r="O2491" i="13"/>
  <c r="P2491" i="13"/>
  <c r="M2492" i="13"/>
  <c r="N2492" i="13"/>
  <c r="O2492" i="13"/>
  <c r="P2492" i="13"/>
  <c r="M2493" i="13"/>
  <c r="N2493" i="13"/>
  <c r="O2493" i="13"/>
  <c r="P2493" i="13"/>
  <c r="M2494" i="13"/>
  <c r="N2494" i="13"/>
  <c r="O2494" i="13"/>
  <c r="P2494" i="13"/>
  <c r="M2495" i="13"/>
  <c r="N2495" i="13"/>
  <c r="O2495" i="13"/>
  <c r="P2495" i="13"/>
  <c r="M2496" i="13"/>
  <c r="N2496" i="13"/>
  <c r="O2496" i="13"/>
  <c r="P2496" i="13"/>
  <c r="M2497" i="13"/>
  <c r="N2497" i="13"/>
  <c r="O2497" i="13"/>
  <c r="P2497" i="13"/>
  <c r="M2498" i="13"/>
  <c r="N2498" i="13"/>
  <c r="O2498" i="13"/>
  <c r="P2498" i="13"/>
  <c r="M2499" i="13"/>
  <c r="N2499" i="13"/>
  <c r="O2499" i="13"/>
  <c r="P2499" i="13"/>
  <c r="M2500" i="13"/>
  <c r="N2500" i="13"/>
  <c r="O2500" i="13"/>
  <c r="P2500" i="13"/>
  <c r="M2501" i="13"/>
  <c r="N2501" i="13"/>
  <c r="O2501" i="13"/>
  <c r="P2501" i="13"/>
  <c r="M2502" i="13"/>
  <c r="N2502" i="13"/>
  <c r="O2502" i="13"/>
  <c r="P2502" i="13"/>
  <c r="M2503" i="13"/>
  <c r="N2503" i="13"/>
  <c r="O2503" i="13"/>
  <c r="P2503" i="13"/>
  <c r="M2504" i="13"/>
  <c r="N2504" i="13"/>
  <c r="O2504" i="13"/>
  <c r="P2504" i="13"/>
  <c r="M2505" i="13"/>
  <c r="N2505" i="13"/>
  <c r="O2505" i="13"/>
  <c r="P2505" i="13"/>
  <c r="M2506" i="13"/>
  <c r="N2506" i="13"/>
  <c r="O2506" i="13"/>
  <c r="P2506" i="13"/>
  <c r="M2507" i="13"/>
  <c r="N2507" i="13"/>
  <c r="O2507" i="13"/>
  <c r="P2507" i="13"/>
  <c r="M2508" i="13"/>
  <c r="N2508" i="13"/>
  <c r="O2508" i="13"/>
  <c r="P2508" i="13"/>
  <c r="M2509" i="13"/>
  <c r="N2509" i="13"/>
  <c r="O2509" i="13"/>
  <c r="P2509" i="13"/>
  <c r="M2510" i="13"/>
  <c r="N2510" i="13"/>
  <c r="O2510" i="13"/>
  <c r="P2510" i="13"/>
  <c r="M2511" i="13"/>
  <c r="N2511" i="13"/>
  <c r="O2511" i="13"/>
  <c r="P2511" i="13"/>
  <c r="M2512" i="13"/>
  <c r="N2512" i="13"/>
  <c r="O2512" i="13"/>
  <c r="P2512" i="13"/>
  <c r="M2513" i="13"/>
  <c r="N2513" i="13"/>
  <c r="O2513" i="13"/>
  <c r="P2513" i="13"/>
  <c r="M2514" i="13"/>
  <c r="N2514" i="13"/>
  <c r="O2514" i="13"/>
  <c r="P2514" i="13"/>
  <c r="M2515" i="13"/>
  <c r="N2515" i="13"/>
  <c r="O2515" i="13"/>
  <c r="P2515" i="13"/>
  <c r="M2516" i="13"/>
  <c r="N2516" i="13"/>
  <c r="O2516" i="13"/>
  <c r="P2516" i="13"/>
  <c r="M2517" i="13"/>
  <c r="N2517" i="13"/>
  <c r="O2517" i="13"/>
  <c r="P2517" i="13"/>
  <c r="M2518" i="13"/>
  <c r="N2518" i="13"/>
  <c r="O2518" i="13"/>
  <c r="P2518" i="13"/>
  <c r="M2519" i="13"/>
  <c r="N2519" i="13"/>
  <c r="O2519" i="13"/>
  <c r="P2519" i="13"/>
  <c r="M2520" i="13"/>
  <c r="N2520" i="13"/>
  <c r="O2520" i="13"/>
  <c r="P2520" i="13"/>
  <c r="M2521" i="13"/>
  <c r="N2521" i="13"/>
  <c r="O2521" i="13"/>
  <c r="P2521" i="13"/>
  <c r="M2522" i="13"/>
  <c r="N2522" i="13"/>
  <c r="O2522" i="13"/>
  <c r="P2522" i="13"/>
  <c r="M2523" i="13"/>
  <c r="N2523" i="13"/>
  <c r="O2523" i="13"/>
  <c r="P2523" i="13"/>
  <c r="M2524" i="13"/>
  <c r="N2524" i="13"/>
  <c r="O2524" i="13"/>
  <c r="P2524" i="13"/>
  <c r="M2525" i="13"/>
  <c r="N2525" i="13"/>
  <c r="O2525" i="13"/>
  <c r="P2525" i="13"/>
  <c r="M2526" i="13"/>
  <c r="N2526" i="13"/>
  <c r="O2526" i="13"/>
  <c r="P2526" i="13"/>
  <c r="M2527" i="13"/>
  <c r="N2527" i="13"/>
  <c r="O2527" i="13"/>
  <c r="P2527" i="13"/>
  <c r="M2528" i="13"/>
  <c r="N2528" i="13"/>
  <c r="O2528" i="13"/>
  <c r="P2528" i="13"/>
  <c r="M2529" i="13"/>
  <c r="N2529" i="13"/>
  <c r="O2529" i="13"/>
  <c r="P2529" i="13"/>
  <c r="M2530" i="13"/>
  <c r="N2530" i="13"/>
  <c r="O2530" i="13"/>
  <c r="P2530" i="13"/>
  <c r="M2531" i="13"/>
  <c r="N2531" i="13"/>
  <c r="O2531" i="13"/>
  <c r="P2531" i="13"/>
  <c r="M2532" i="13"/>
  <c r="N2532" i="13"/>
  <c r="O2532" i="13"/>
  <c r="P2532" i="13"/>
  <c r="M2533" i="13"/>
  <c r="N2533" i="13"/>
  <c r="O2533" i="13"/>
  <c r="P2533" i="13"/>
  <c r="M2534" i="13"/>
  <c r="N2534" i="13"/>
  <c r="O2534" i="13"/>
  <c r="P2534" i="13"/>
  <c r="M2535" i="13"/>
  <c r="N2535" i="13"/>
  <c r="O2535" i="13"/>
  <c r="P2535" i="13"/>
  <c r="M2536" i="13"/>
  <c r="N2536" i="13"/>
  <c r="O2536" i="13"/>
  <c r="P2536" i="13"/>
  <c r="M2537" i="13"/>
  <c r="N2537" i="13"/>
  <c r="O2537" i="13"/>
  <c r="P2537" i="13"/>
  <c r="M2538" i="13"/>
  <c r="N2538" i="13"/>
  <c r="O2538" i="13"/>
  <c r="P2538" i="13"/>
  <c r="M2539" i="13"/>
  <c r="N2539" i="13"/>
  <c r="O2539" i="13"/>
  <c r="P2539" i="13"/>
  <c r="M2540" i="13"/>
  <c r="N2540" i="13"/>
  <c r="O2540" i="13"/>
  <c r="P2540" i="13"/>
  <c r="M2541" i="13"/>
  <c r="N2541" i="13"/>
  <c r="O2541" i="13"/>
  <c r="P2541" i="13"/>
  <c r="M2542" i="13"/>
  <c r="N2542" i="13"/>
  <c r="O2542" i="13"/>
  <c r="P2542" i="13"/>
  <c r="M2543" i="13"/>
  <c r="N2543" i="13"/>
  <c r="O2543" i="13"/>
  <c r="P2543" i="13"/>
  <c r="M2544" i="13"/>
  <c r="N2544" i="13"/>
  <c r="O2544" i="13"/>
  <c r="P2544" i="13"/>
  <c r="M2545" i="13"/>
  <c r="N2545" i="13"/>
  <c r="O2545" i="13"/>
  <c r="P2545" i="13"/>
  <c r="M2546" i="13"/>
  <c r="N2546" i="13"/>
  <c r="O2546" i="13"/>
  <c r="P2546" i="13"/>
  <c r="M2547" i="13"/>
  <c r="N2547" i="13"/>
  <c r="O2547" i="13"/>
  <c r="P2547" i="13"/>
  <c r="M2548" i="13"/>
  <c r="N2548" i="13"/>
  <c r="O2548" i="13"/>
  <c r="P2548" i="13"/>
  <c r="M2549" i="13"/>
  <c r="N2549" i="13"/>
  <c r="O2549" i="13"/>
  <c r="P2549" i="13"/>
  <c r="M2550" i="13"/>
  <c r="N2550" i="13"/>
  <c r="O2550" i="13"/>
  <c r="P2550" i="13"/>
  <c r="M2551" i="13"/>
  <c r="N2551" i="13"/>
  <c r="O2551" i="13"/>
  <c r="P2551" i="13"/>
  <c r="M2552" i="13"/>
  <c r="N2552" i="13"/>
  <c r="O2552" i="13"/>
  <c r="P2552" i="13"/>
  <c r="M2553" i="13"/>
  <c r="N2553" i="13"/>
  <c r="O2553" i="13"/>
  <c r="P2553" i="13"/>
  <c r="M2554" i="13"/>
  <c r="N2554" i="13"/>
  <c r="O2554" i="13"/>
  <c r="P2554" i="13"/>
  <c r="M2555" i="13"/>
  <c r="N2555" i="13"/>
  <c r="O2555" i="13"/>
  <c r="P2555" i="13"/>
  <c r="M2556" i="13"/>
  <c r="N2556" i="13"/>
  <c r="O2556" i="13"/>
  <c r="P2556" i="13"/>
  <c r="M2557" i="13"/>
  <c r="N2557" i="13"/>
  <c r="O2557" i="13"/>
  <c r="P2557" i="13"/>
  <c r="M2558" i="13"/>
  <c r="N2558" i="13"/>
  <c r="O2558" i="13"/>
  <c r="P2558" i="13"/>
  <c r="M2559" i="13"/>
  <c r="N2559" i="13"/>
  <c r="O2559" i="13"/>
  <c r="P2559" i="13"/>
  <c r="M2560" i="13"/>
  <c r="N2560" i="13"/>
  <c r="O2560" i="13"/>
  <c r="P2560" i="13"/>
  <c r="M2561" i="13"/>
  <c r="N2561" i="13"/>
  <c r="O2561" i="13"/>
  <c r="P2561" i="13"/>
  <c r="M2562" i="13"/>
  <c r="N2562" i="13"/>
  <c r="O2562" i="13"/>
  <c r="P2562" i="13"/>
  <c r="M2563" i="13"/>
  <c r="N2563" i="13"/>
  <c r="O2563" i="13"/>
  <c r="P2563" i="13"/>
  <c r="M2564" i="13"/>
  <c r="N2564" i="13"/>
  <c r="O2564" i="13"/>
  <c r="P2564" i="13"/>
  <c r="M2565" i="13"/>
  <c r="N2565" i="13"/>
  <c r="O2565" i="13"/>
  <c r="P2565" i="13"/>
  <c r="M2566" i="13"/>
  <c r="N2566" i="13"/>
  <c r="O2566" i="13"/>
  <c r="P2566" i="13"/>
  <c r="M2567" i="13"/>
  <c r="N2567" i="13"/>
  <c r="O2567" i="13"/>
  <c r="P2567" i="13"/>
  <c r="M2568" i="13"/>
  <c r="N2568" i="13"/>
  <c r="O2568" i="13"/>
  <c r="P2568" i="13"/>
  <c r="M2569" i="13"/>
  <c r="N2569" i="13"/>
  <c r="O2569" i="13"/>
  <c r="P2569" i="13"/>
  <c r="M2570" i="13"/>
  <c r="N2570" i="13"/>
  <c r="O2570" i="13"/>
  <c r="P2570" i="13"/>
  <c r="M2571" i="13"/>
  <c r="N2571" i="13"/>
  <c r="O2571" i="13"/>
  <c r="P2571" i="13"/>
  <c r="M2572" i="13"/>
  <c r="N2572" i="13"/>
  <c r="O2572" i="13"/>
  <c r="P2572" i="13"/>
  <c r="M2573" i="13"/>
  <c r="N2573" i="13"/>
  <c r="O2573" i="13"/>
  <c r="P2573" i="13"/>
  <c r="M2574" i="13"/>
  <c r="N2574" i="13"/>
  <c r="O2574" i="13"/>
  <c r="P2574" i="13"/>
  <c r="M2575" i="13"/>
  <c r="N2575" i="13"/>
  <c r="O2575" i="13"/>
  <c r="P2575" i="13"/>
  <c r="M2576" i="13"/>
  <c r="N2576" i="13"/>
  <c r="O2576" i="13"/>
  <c r="P2576" i="13"/>
  <c r="M2577" i="13"/>
  <c r="N2577" i="13"/>
  <c r="O2577" i="13"/>
  <c r="P2577" i="13"/>
  <c r="M2578" i="13"/>
  <c r="N2578" i="13"/>
  <c r="O2578" i="13"/>
  <c r="P2578" i="13"/>
  <c r="M2579" i="13"/>
  <c r="N2579" i="13"/>
  <c r="O2579" i="13"/>
  <c r="P2579" i="13"/>
  <c r="M2580" i="13"/>
  <c r="N2580" i="13"/>
  <c r="O2580" i="13"/>
  <c r="P2580" i="13"/>
  <c r="M2581" i="13"/>
  <c r="N2581" i="13"/>
  <c r="O2581" i="13"/>
  <c r="P2581" i="13"/>
  <c r="M2582" i="13"/>
  <c r="N2582" i="13"/>
  <c r="O2582" i="13"/>
  <c r="P2582" i="13"/>
  <c r="M2583" i="13"/>
  <c r="N2583" i="13"/>
  <c r="O2583" i="13"/>
  <c r="P2583" i="13"/>
  <c r="M2584" i="13"/>
  <c r="N2584" i="13"/>
  <c r="O2584" i="13"/>
  <c r="P2584" i="13"/>
  <c r="M2585" i="13"/>
  <c r="N2585" i="13"/>
  <c r="O2585" i="13"/>
  <c r="P2585" i="13"/>
  <c r="M2586" i="13"/>
  <c r="N2586" i="13"/>
  <c r="O2586" i="13"/>
  <c r="P2586" i="13"/>
  <c r="M2587" i="13"/>
  <c r="N2587" i="13"/>
  <c r="O2587" i="13"/>
  <c r="P2587" i="13"/>
  <c r="M2588" i="13"/>
  <c r="N2588" i="13"/>
  <c r="O2588" i="13"/>
  <c r="P2588" i="13"/>
  <c r="M2589" i="13"/>
  <c r="N2589" i="13"/>
  <c r="O2589" i="13"/>
  <c r="P2589" i="13"/>
  <c r="M2590" i="13"/>
  <c r="N2590" i="13"/>
  <c r="O2590" i="13"/>
  <c r="P2590" i="13"/>
  <c r="M2591" i="13"/>
  <c r="N2591" i="13"/>
  <c r="O2591" i="13"/>
  <c r="P2591" i="13"/>
  <c r="M2592" i="13"/>
  <c r="N2592" i="13"/>
  <c r="O2592" i="13"/>
  <c r="P2592" i="13"/>
  <c r="M2593" i="13"/>
  <c r="N2593" i="13"/>
  <c r="O2593" i="13"/>
  <c r="P2593" i="13"/>
  <c r="M2594" i="13"/>
  <c r="N2594" i="13"/>
  <c r="O2594" i="13"/>
  <c r="P2594" i="13"/>
  <c r="M2595" i="13"/>
  <c r="N2595" i="13"/>
  <c r="O2595" i="13"/>
  <c r="P2595" i="13"/>
  <c r="M2596" i="13"/>
  <c r="N2596" i="13"/>
  <c r="O2596" i="13"/>
  <c r="P2596" i="13"/>
  <c r="M2597" i="13"/>
  <c r="N2597" i="13"/>
  <c r="O2597" i="13"/>
  <c r="P2597" i="13"/>
  <c r="M2598" i="13"/>
  <c r="N2598" i="13"/>
  <c r="O2598" i="13"/>
  <c r="P2598" i="13"/>
  <c r="M2599" i="13"/>
  <c r="N2599" i="13"/>
  <c r="O2599" i="13"/>
  <c r="P2599" i="13"/>
  <c r="M2600" i="13"/>
  <c r="N2600" i="13"/>
  <c r="O2600" i="13"/>
  <c r="P2600" i="13"/>
  <c r="M2601" i="13"/>
  <c r="N2601" i="13"/>
  <c r="O2601" i="13"/>
  <c r="P2601" i="13"/>
  <c r="M2602" i="13"/>
  <c r="N2602" i="13"/>
  <c r="O2602" i="13"/>
  <c r="P2602" i="13"/>
  <c r="M2603" i="13"/>
  <c r="N2603" i="13"/>
  <c r="O2603" i="13"/>
  <c r="P2603" i="13"/>
  <c r="M2604" i="13"/>
  <c r="N2604" i="13"/>
  <c r="O2604" i="13"/>
  <c r="P2604" i="13"/>
  <c r="M2605" i="13"/>
  <c r="N2605" i="13"/>
  <c r="O2605" i="13"/>
  <c r="P2605" i="13"/>
  <c r="M2606" i="13"/>
  <c r="N2606" i="13"/>
  <c r="O2606" i="13"/>
  <c r="P2606" i="13"/>
  <c r="M2607" i="13"/>
  <c r="N2607" i="13"/>
  <c r="O2607" i="13"/>
  <c r="P2607" i="13"/>
  <c r="M2608" i="13"/>
  <c r="N2608" i="13"/>
  <c r="O2608" i="13"/>
  <c r="P2608" i="13"/>
  <c r="M2609" i="13"/>
  <c r="N2609" i="13"/>
  <c r="O2609" i="13"/>
  <c r="P2609" i="13"/>
  <c r="M2610" i="13"/>
  <c r="N2610" i="13"/>
  <c r="O2610" i="13"/>
  <c r="P2610" i="13"/>
  <c r="M2611" i="13"/>
  <c r="N2611" i="13"/>
  <c r="O2611" i="13"/>
  <c r="P2611" i="13"/>
  <c r="M2612" i="13"/>
  <c r="N2612" i="13"/>
  <c r="O2612" i="13"/>
  <c r="P2612" i="13"/>
  <c r="M2613" i="13"/>
  <c r="N2613" i="13"/>
  <c r="O2613" i="13"/>
  <c r="P2613" i="13"/>
  <c r="M2614" i="13"/>
  <c r="N2614" i="13"/>
  <c r="O2614" i="13"/>
  <c r="P2614" i="13"/>
  <c r="M2615" i="13"/>
  <c r="N2615" i="13"/>
  <c r="O2615" i="13"/>
  <c r="P2615" i="13"/>
  <c r="M2616" i="13"/>
  <c r="N2616" i="13"/>
  <c r="O2616" i="13"/>
  <c r="P2616" i="13"/>
  <c r="M2617" i="13"/>
  <c r="N2617" i="13"/>
  <c r="O2617" i="13"/>
  <c r="P2617" i="13"/>
  <c r="M2618" i="13"/>
  <c r="N2618" i="13"/>
  <c r="O2618" i="13"/>
  <c r="P2618" i="13"/>
  <c r="M2619" i="13"/>
  <c r="N2619" i="13"/>
  <c r="O2619" i="13"/>
  <c r="P2619" i="13"/>
  <c r="M2620" i="13"/>
  <c r="N2620" i="13"/>
  <c r="O2620" i="13"/>
  <c r="P2620" i="13"/>
  <c r="M2621" i="13"/>
  <c r="N2621" i="13"/>
  <c r="O2621" i="13"/>
  <c r="P2621" i="13"/>
  <c r="M2622" i="13"/>
  <c r="N2622" i="13"/>
  <c r="O2622" i="13"/>
  <c r="P2622" i="13"/>
  <c r="M2623" i="13"/>
  <c r="N2623" i="13"/>
  <c r="O2623" i="13"/>
  <c r="P2623" i="13"/>
  <c r="M2624" i="13"/>
  <c r="N2624" i="13"/>
  <c r="O2624" i="13"/>
  <c r="P2624" i="13"/>
  <c r="M2625" i="13"/>
  <c r="N2625" i="13"/>
  <c r="O2625" i="13"/>
  <c r="P2625" i="13"/>
  <c r="M2626" i="13"/>
  <c r="N2626" i="13"/>
  <c r="O2626" i="13"/>
  <c r="P2626" i="13"/>
  <c r="M2627" i="13"/>
  <c r="N2627" i="13"/>
  <c r="O2627" i="13"/>
  <c r="P2627" i="13"/>
  <c r="M2628" i="13"/>
  <c r="N2628" i="13"/>
  <c r="O2628" i="13"/>
  <c r="P2628" i="13"/>
  <c r="M2629" i="13"/>
  <c r="N2629" i="13"/>
  <c r="O2629" i="13"/>
  <c r="P2629" i="13"/>
  <c r="M2630" i="13"/>
  <c r="N2630" i="13"/>
  <c r="O2630" i="13"/>
  <c r="P2630" i="13"/>
  <c r="M2631" i="13"/>
  <c r="N2631" i="13"/>
  <c r="O2631" i="13"/>
  <c r="P2631" i="13"/>
  <c r="M2632" i="13"/>
  <c r="N2632" i="13"/>
  <c r="O2632" i="13"/>
  <c r="P2632" i="13"/>
  <c r="M2633" i="13"/>
  <c r="N2633" i="13"/>
  <c r="O2633" i="13"/>
  <c r="P2633" i="13"/>
  <c r="M2634" i="13"/>
  <c r="N2634" i="13"/>
  <c r="O2634" i="13"/>
  <c r="P2634" i="13"/>
  <c r="M2635" i="13"/>
  <c r="N2635" i="13"/>
  <c r="O2635" i="13"/>
  <c r="P2635" i="13"/>
  <c r="M2636" i="13"/>
  <c r="N2636" i="13"/>
  <c r="O2636" i="13"/>
  <c r="P2636" i="13"/>
  <c r="M2637" i="13"/>
  <c r="N2637" i="13"/>
  <c r="O2637" i="13"/>
  <c r="P2637" i="13"/>
  <c r="M2638" i="13"/>
  <c r="N2638" i="13"/>
  <c r="O2638" i="13"/>
  <c r="P2638" i="13"/>
  <c r="M2639" i="13"/>
  <c r="N2639" i="13"/>
  <c r="O2639" i="13"/>
  <c r="P2639" i="13"/>
  <c r="M2640" i="13"/>
  <c r="N2640" i="13"/>
  <c r="O2640" i="13"/>
  <c r="P2640" i="13"/>
  <c r="M2641" i="13"/>
  <c r="N2641" i="13"/>
  <c r="O2641" i="13"/>
  <c r="P2641" i="13"/>
  <c r="M2642" i="13"/>
  <c r="N2642" i="13"/>
  <c r="O2642" i="13"/>
  <c r="P2642" i="13"/>
  <c r="M2643" i="13"/>
  <c r="N2643" i="13"/>
  <c r="O2643" i="13"/>
  <c r="P2643" i="13"/>
  <c r="M2644" i="13"/>
  <c r="N2644" i="13"/>
  <c r="O2644" i="13"/>
  <c r="P2644" i="13"/>
  <c r="M2645" i="13"/>
  <c r="N2645" i="13"/>
  <c r="O2645" i="13"/>
  <c r="P2645" i="13"/>
  <c r="M2646" i="13"/>
  <c r="N2646" i="13"/>
  <c r="O2646" i="13"/>
  <c r="P2646" i="13"/>
  <c r="M2647" i="13"/>
  <c r="N2647" i="13"/>
  <c r="O2647" i="13"/>
  <c r="P2647" i="13"/>
  <c r="M2648" i="13"/>
  <c r="N2648" i="13"/>
  <c r="O2648" i="13"/>
  <c r="P2648" i="13"/>
  <c r="M2649" i="13"/>
  <c r="N2649" i="13"/>
  <c r="O2649" i="13"/>
  <c r="P2649" i="13"/>
  <c r="M2650" i="13"/>
  <c r="N2650" i="13"/>
  <c r="O2650" i="13"/>
  <c r="P2650" i="13"/>
  <c r="M2651" i="13"/>
  <c r="N2651" i="13"/>
  <c r="O2651" i="13"/>
  <c r="P2651" i="13"/>
  <c r="M2652" i="13"/>
  <c r="N2652" i="13"/>
  <c r="O2652" i="13"/>
  <c r="P2652" i="13"/>
  <c r="M2653" i="13"/>
  <c r="N2653" i="13"/>
  <c r="O2653" i="13"/>
  <c r="P2653" i="13"/>
  <c r="M2654" i="13"/>
  <c r="N2654" i="13"/>
  <c r="O2654" i="13"/>
  <c r="P2654" i="13"/>
  <c r="M2655" i="13"/>
  <c r="N2655" i="13"/>
  <c r="O2655" i="13"/>
  <c r="P2655" i="13"/>
  <c r="M2656" i="13"/>
  <c r="N2656" i="13"/>
  <c r="O2656" i="13"/>
  <c r="P2656" i="13"/>
  <c r="M2657" i="13"/>
  <c r="N2657" i="13"/>
  <c r="O2657" i="13"/>
  <c r="P2657" i="13"/>
  <c r="M2658" i="13"/>
  <c r="N2658" i="13"/>
  <c r="O2658" i="13"/>
  <c r="P2658" i="13"/>
  <c r="M2659" i="13"/>
  <c r="N2659" i="13"/>
  <c r="O2659" i="13"/>
  <c r="P2659" i="13"/>
  <c r="M2660" i="13"/>
  <c r="N2660" i="13"/>
  <c r="O2660" i="13"/>
  <c r="P2660" i="13"/>
  <c r="M2661" i="13"/>
  <c r="N2661" i="13"/>
  <c r="O2661" i="13"/>
  <c r="P2661" i="13"/>
  <c r="M2662" i="13"/>
  <c r="N2662" i="13"/>
  <c r="O2662" i="13"/>
  <c r="P2662" i="13"/>
  <c r="M2663" i="13"/>
  <c r="N2663" i="13"/>
  <c r="O2663" i="13"/>
  <c r="P2663" i="13"/>
  <c r="M2664" i="13"/>
  <c r="N2664" i="13"/>
  <c r="O2664" i="13"/>
  <c r="P2664" i="13"/>
  <c r="M2665" i="13"/>
  <c r="N2665" i="13"/>
  <c r="O2665" i="13"/>
  <c r="P2665" i="13"/>
  <c r="M2666" i="13"/>
  <c r="N2666" i="13"/>
  <c r="O2666" i="13"/>
  <c r="P2666" i="13"/>
  <c r="M2667" i="13"/>
  <c r="N2667" i="13"/>
  <c r="O2667" i="13"/>
  <c r="P2667" i="13"/>
  <c r="M2668" i="13"/>
  <c r="N2668" i="13"/>
  <c r="O2668" i="13"/>
  <c r="P2668" i="13"/>
  <c r="M2669" i="13"/>
  <c r="N2669" i="13"/>
  <c r="O2669" i="13"/>
  <c r="P2669" i="13"/>
  <c r="M2670" i="13"/>
  <c r="N2670" i="13"/>
  <c r="O2670" i="13"/>
  <c r="P2670" i="13"/>
  <c r="M2671" i="13"/>
  <c r="N2671" i="13"/>
  <c r="O2671" i="13"/>
  <c r="P2671" i="13"/>
  <c r="M2672" i="13"/>
  <c r="N2672" i="13"/>
  <c r="O2672" i="13"/>
  <c r="P2672" i="13"/>
  <c r="M2673" i="13"/>
  <c r="N2673" i="13"/>
  <c r="O2673" i="13"/>
  <c r="P2673" i="13"/>
  <c r="M2674" i="13"/>
  <c r="N2674" i="13"/>
  <c r="O2674" i="13"/>
  <c r="P2674" i="13"/>
  <c r="M2675" i="13"/>
  <c r="N2675" i="13"/>
  <c r="O2675" i="13"/>
  <c r="P2675" i="13"/>
  <c r="M2676" i="13"/>
  <c r="N2676" i="13"/>
  <c r="O2676" i="13"/>
  <c r="P2676" i="13"/>
  <c r="M2677" i="13"/>
  <c r="N2677" i="13"/>
  <c r="O2677" i="13"/>
  <c r="P2677" i="13"/>
  <c r="M2678" i="13"/>
  <c r="N2678" i="13"/>
  <c r="O2678" i="13"/>
  <c r="P2678" i="13"/>
  <c r="M2679" i="13"/>
  <c r="N2679" i="13"/>
  <c r="O2679" i="13"/>
  <c r="P2679" i="13"/>
  <c r="M2680" i="13"/>
  <c r="N2680" i="13"/>
  <c r="O2680" i="13"/>
  <c r="P2680" i="13"/>
  <c r="M2681" i="13"/>
  <c r="N2681" i="13"/>
  <c r="O2681" i="13"/>
  <c r="P2681" i="13"/>
  <c r="M2682" i="13"/>
  <c r="N2682" i="13"/>
  <c r="O2682" i="13"/>
  <c r="P2682" i="13"/>
  <c r="M2683" i="13"/>
  <c r="N2683" i="13"/>
  <c r="O2683" i="13"/>
  <c r="P2683" i="13"/>
  <c r="M2684" i="13"/>
  <c r="N2684" i="13"/>
  <c r="O2684" i="13"/>
  <c r="P2684" i="13"/>
  <c r="M2685" i="13"/>
  <c r="N2685" i="13"/>
  <c r="O2685" i="13"/>
  <c r="P2685" i="13"/>
  <c r="M2686" i="13"/>
  <c r="N2686" i="13"/>
  <c r="O2686" i="13"/>
  <c r="P2686" i="13"/>
  <c r="M2687" i="13"/>
  <c r="N2687" i="13"/>
  <c r="O2687" i="13"/>
  <c r="P2687" i="13"/>
  <c r="M2688" i="13"/>
  <c r="N2688" i="13"/>
  <c r="O2688" i="13"/>
  <c r="P2688" i="13"/>
  <c r="M2689" i="13"/>
  <c r="N2689" i="13"/>
  <c r="O2689" i="13"/>
  <c r="P2689" i="13"/>
  <c r="M2690" i="13"/>
  <c r="N2690" i="13"/>
  <c r="O2690" i="13"/>
  <c r="P2690" i="13"/>
  <c r="M2691" i="13"/>
  <c r="N2691" i="13"/>
  <c r="O2691" i="13"/>
  <c r="P2691" i="13"/>
  <c r="M2692" i="13"/>
  <c r="N2692" i="13"/>
  <c r="O2692" i="13"/>
  <c r="P2692" i="13"/>
  <c r="M2693" i="13"/>
  <c r="N2693" i="13"/>
  <c r="O2693" i="13"/>
  <c r="P2693" i="13"/>
  <c r="M2694" i="13"/>
  <c r="N2694" i="13"/>
  <c r="O2694" i="13"/>
  <c r="P2694" i="13"/>
  <c r="M2695" i="13"/>
  <c r="N2695" i="13"/>
  <c r="O2695" i="13"/>
  <c r="P2695" i="13"/>
  <c r="M2696" i="13"/>
  <c r="N2696" i="13"/>
  <c r="O2696" i="13"/>
  <c r="P2696" i="13"/>
  <c r="M2697" i="13"/>
  <c r="N2697" i="13"/>
  <c r="O2697" i="13"/>
  <c r="P2697" i="13"/>
  <c r="M2698" i="13"/>
  <c r="N2698" i="13"/>
  <c r="O2698" i="13"/>
  <c r="P2698" i="13"/>
  <c r="M2699" i="13"/>
  <c r="N2699" i="13"/>
  <c r="O2699" i="13"/>
  <c r="P2699" i="13"/>
  <c r="M2700" i="13"/>
  <c r="N2700" i="13"/>
  <c r="O2700" i="13"/>
  <c r="P2700" i="13"/>
  <c r="M2701" i="13"/>
  <c r="N2701" i="13"/>
  <c r="O2701" i="13"/>
  <c r="P2701" i="13"/>
  <c r="M2702" i="13"/>
  <c r="N2702" i="13"/>
  <c r="O2702" i="13"/>
  <c r="P2702" i="13"/>
  <c r="M2703" i="13"/>
  <c r="N2703" i="13"/>
  <c r="O2703" i="13"/>
  <c r="P2703" i="13"/>
  <c r="M2704" i="13"/>
  <c r="N2704" i="13"/>
  <c r="O2704" i="13"/>
  <c r="P2704" i="13"/>
  <c r="M2705" i="13"/>
  <c r="N2705" i="13"/>
  <c r="O2705" i="13"/>
  <c r="P2705" i="13"/>
  <c r="M2706" i="13"/>
  <c r="N2706" i="13"/>
  <c r="O2706" i="13"/>
  <c r="P2706" i="13"/>
  <c r="M2707" i="13"/>
  <c r="N2707" i="13"/>
  <c r="O2707" i="13"/>
  <c r="P2707" i="13"/>
  <c r="M2708" i="13"/>
  <c r="N2708" i="13"/>
  <c r="O2708" i="13"/>
  <c r="P2708" i="13"/>
  <c r="M2709" i="13"/>
  <c r="N2709" i="13"/>
  <c r="O2709" i="13"/>
  <c r="P2709" i="13"/>
  <c r="M2710" i="13"/>
  <c r="N2710" i="13"/>
  <c r="O2710" i="13"/>
  <c r="P2710" i="13"/>
  <c r="M2711" i="13"/>
  <c r="N2711" i="13"/>
  <c r="O2711" i="13"/>
  <c r="P2711" i="13"/>
  <c r="M2712" i="13"/>
  <c r="N2712" i="13"/>
  <c r="O2712" i="13"/>
  <c r="P2712" i="13"/>
  <c r="M2713" i="13"/>
  <c r="N2713" i="13"/>
  <c r="O2713" i="13"/>
  <c r="P2713" i="13"/>
  <c r="M2714" i="13"/>
  <c r="N2714" i="13"/>
  <c r="O2714" i="13"/>
  <c r="P2714" i="13"/>
  <c r="M2715" i="13"/>
  <c r="N2715" i="13"/>
  <c r="O2715" i="13"/>
  <c r="P2715" i="13"/>
  <c r="M2716" i="13"/>
  <c r="N2716" i="13"/>
  <c r="O2716" i="13"/>
  <c r="P2716" i="13"/>
  <c r="M2717" i="13"/>
  <c r="N2717" i="13"/>
  <c r="O2717" i="13"/>
  <c r="P2717" i="13"/>
  <c r="M2718" i="13"/>
  <c r="N2718" i="13"/>
  <c r="O2718" i="13"/>
  <c r="P2718" i="13"/>
  <c r="M2719" i="13"/>
  <c r="N2719" i="13"/>
  <c r="O2719" i="13"/>
  <c r="P2719" i="13"/>
  <c r="M2720" i="13"/>
  <c r="N2720" i="13"/>
  <c r="O2720" i="13"/>
  <c r="P2720" i="13"/>
  <c r="M2721" i="13"/>
  <c r="N2721" i="13"/>
  <c r="O2721" i="13"/>
  <c r="P2721" i="13"/>
  <c r="M2722" i="13"/>
  <c r="N2722" i="13"/>
  <c r="O2722" i="13"/>
  <c r="P2722" i="13"/>
  <c r="M2723" i="13"/>
  <c r="N2723" i="13"/>
  <c r="O2723" i="13"/>
  <c r="P2723" i="13"/>
  <c r="M2724" i="13"/>
  <c r="N2724" i="13"/>
  <c r="O2724" i="13"/>
  <c r="P2724" i="13"/>
  <c r="M2725" i="13"/>
  <c r="N2725" i="13"/>
  <c r="O2725" i="13"/>
  <c r="P2725" i="13"/>
  <c r="M2726" i="13"/>
  <c r="N2726" i="13"/>
  <c r="O2726" i="13"/>
  <c r="P2726" i="13"/>
  <c r="M2727" i="13"/>
  <c r="N2727" i="13"/>
  <c r="O2727" i="13"/>
  <c r="P2727" i="13"/>
  <c r="M2728" i="13"/>
  <c r="N2728" i="13"/>
  <c r="O2728" i="13"/>
  <c r="P2728" i="13"/>
  <c r="M2729" i="13"/>
  <c r="N2729" i="13"/>
  <c r="O2729" i="13"/>
  <c r="P2729" i="13"/>
  <c r="M2730" i="13"/>
  <c r="N2730" i="13"/>
  <c r="O2730" i="13"/>
  <c r="P2730" i="13"/>
  <c r="M2731" i="13"/>
  <c r="N2731" i="13"/>
  <c r="O2731" i="13"/>
  <c r="P2731" i="13"/>
  <c r="M2732" i="13"/>
  <c r="N2732" i="13"/>
  <c r="O2732" i="13"/>
  <c r="P2732" i="13"/>
  <c r="M2733" i="13"/>
  <c r="N2733" i="13"/>
  <c r="O2733" i="13"/>
  <c r="P2733" i="13"/>
  <c r="M2734" i="13"/>
  <c r="N2734" i="13"/>
  <c r="O2734" i="13"/>
  <c r="P2734" i="13"/>
  <c r="M2735" i="13"/>
  <c r="N2735" i="13"/>
  <c r="O2735" i="13"/>
  <c r="P2735" i="13"/>
  <c r="M2736" i="13"/>
  <c r="N2736" i="13"/>
  <c r="O2736" i="13"/>
  <c r="P2736" i="13"/>
  <c r="M2737" i="13"/>
  <c r="N2737" i="13"/>
  <c r="O2737" i="13"/>
  <c r="P2737" i="13"/>
  <c r="M2738" i="13"/>
  <c r="N2738" i="13"/>
  <c r="O2738" i="13"/>
  <c r="P2738" i="13"/>
  <c r="M2739" i="13"/>
  <c r="N2739" i="13"/>
  <c r="O2739" i="13"/>
  <c r="P2739" i="13"/>
  <c r="M2740" i="13"/>
  <c r="N2740" i="13"/>
  <c r="O2740" i="13"/>
  <c r="P2740" i="13"/>
  <c r="M2741" i="13"/>
  <c r="N2741" i="13"/>
  <c r="O2741" i="13"/>
  <c r="P2741" i="13"/>
  <c r="M2742" i="13"/>
  <c r="N2742" i="13"/>
  <c r="O2742" i="13"/>
  <c r="P2742" i="13"/>
  <c r="M2743" i="13"/>
  <c r="N2743" i="13"/>
  <c r="O2743" i="13"/>
  <c r="P2743" i="13"/>
  <c r="M2744" i="13"/>
  <c r="N2744" i="13"/>
  <c r="O2744" i="13"/>
  <c r="P2744" i="13"/>
  <c r="M2745" i="13"/>
  <c r="N2745" i="13"/>
  <c r="O2745" i="13"/>
  <c r="P2745" i="13"/>
  <c r="M2746" i="13"/>
  <c r="N2746" i="13"/>
  <c r="O2746" i="13"/>
  <c r="P2746" i="13"/>
  <c r="M2747" i="13"/>
  <c r="N2747" i="13"/>
  <c r="O2747" i="13"/>
  <c r="P2747" i="13"/>
  <c r="M2748" i="13"/>
  <c r="N2748" i="13"/>
  <c r="O2748" i="13"/>
  <c r="P2748" i="13"/>
  <c r="M2749" i="13"/>
  <c r="N2749" i="13"/>
  <c r="O2749" i="13"/>
  <c r="P2749" i="13"/>
  <c r="M2750" i="13"/>
  <c r="N2750" i="13"/>
  <c r="O2750" i="13"/>
  <c r="P2750" i="13"/>
  <c r="M2751" i="13"/>
  <c r="N2751" i="13"/>
  <c r="O2751" i="13"/>
  <c r="P2751" i="13"/>
  <c r="M2752" i="13"/>
  <c r="N2752" i="13"/>
  <c r="O2752" i="13"/>
  <c r="P2752" i="13"/>
  <c r="M2753" i="13"/>
  <c r="N2753" i="13"/>
  <c r="O2753" i="13"/>
  <c r="P2753" i="13"/>
  <c r="M2754" i="13"/>
  <c r="N2754" i="13"/>
  <c r="O2754" i="13"/>
  <c r="P2754" i="13"/>
  <c r="M2755" i="13"/>
  <c r="N2755" i="13"/>
  <c r="O2755" i="13"/>
  <c r="P2755" i="13"/>
  <c r="M2756" i="13"/>
  <c r="N2756" i="13"/>
  <c r="O2756" i="13"/>
  <c r="P2756" i="13"/>
  <c r="M2757" i="13"/>
  <c r="N2757" i="13"/>
  <c r="O2757" i="13"/>
  <c r="P2757" i="13"/>
  <c r="M2758" i="13"/>
  <c r="N2758" i="13"/>
  <c r="O2758" i="13"/>
  <c r="P2758" i="13"/>
  <c r="M2759" i="13"/>
  <c r="N2759" i="13"/>
  <c r="O2759" i="13"/>
  <c r="P2759" i="13"/>
  <c r="M2760" i="13"/>
  <c r="N2760" i="13"/>
  <c r="O2760" i="13"/>
  <c r="P2760" i="13"/>
  <c r="M2761" i="13"/>
  <c r="N2761" i="13"/>
  <c r="O2761" i="13"/>
  <c r="P2761" i="13"/>
  <c r="M2762" i="13"/>
  <c r="N2762" i="13"/>
  <c r="O2762" i="13"/>
  <c r="P2762" i="13"/>
  <c r="M2763" i="13"/>
  <c r="N2763" i="13"/>
  <c r="O2763" i="13"/>
  <c r="P2763" i="13"/>
  <c r="M2764" i="13"/>
  <c r="N2764" i="13"/>
  <c r="O2764" i="13"/>
  <c r="P2764" i="13"/>
  <c r="M2765" i="13"/>
  <c r="N2765" i="13"/>
  <c r="O2765" i="13"/>
  <c r="P2765" i="13"/>
  <c r="M2766" i="13"/>
  <c r="N2766" i="13"/>
  <c r="O2766" i="13"/>
  <c r="P2766" i="13"/>
  <c r="M2767" i="13"/>
  <c r="N2767" i="13"/>
  <c r="O2767" i="13"/>
  <c r="P2767" i="13"/>
  <c r="M2768" i="13"/>
  <c r="N2768" i="13"/>
  <c r="O2768" i="13"/>
  <c r="P2768" i="13"/>
  <c r="M2769" i="13"/>
  <c r="N2769" i="13"/>
  <c r="O2769" i="13"/>
  <c r="P2769" i="13"/>
  <c r="M2770" i="13"/>
  <c r="N2770" i="13"/>
  <c r="O2770" i="13"/>
  <c r="P2770" i="13"/>
  <c r="M2771" i="13"/>
  <c r="N2771" i="13"/>
  <c r="O2771" i="13"/>
  <c r="P2771" i="13"/>
  <c r="M2772" i="13"/>
  <c r="N2772" i="13"/>
  <c r="O2772" i="13"/>
  <c r="P2772" i="13"/>
  <c r="M2773" i="13"/>
  <c r="N2773" i="13"/>
  <c r="O2773" i="13"/>
  <c r="P2773" i="13"/>
  <c r="M2774" i="13"/>
  <c r="N2774" i="13"/>
  <c r="O2774" i="13"/>
  <c r="P2774" i="13"/>
  <c r="M2775" i="13"/>
  <c r="N2775" i="13"/>
  <c r="O2775" i="13"/>
  <c r="P2775" i="13"/>
  <c r="M2776" i="13"/>
  <c r="N2776" i="13"/>
  <c r="O2776" i="13"/>
  <c r="P2776" i="13"/>
  <c r="M2777" i="13"/>
  <c r="N2777" i="13"/>
  <c r="O2777" i="13"/>
  <c r="P2777" i="13"/>
  <c r="M2778" i="13"/>
  <c r="N2778" i="13"/>
  <c r="O2778" i="13"/>
  <c r="P2778" i="13"/>
  <c r="M2779" i="13"/>
  <c r="N2779" i="13"/>
  <c r="O2779" i="13"/>
  <c r="P2779" i="13"/>
  <c r="M2780" i="13"/>
  <c r="N2780" i="13"/>
  <c r="O2780" i="13"/>
  <c r="P2780" i="13"/>
  <c r="M2781" i="13"/>
  <c r="N2781" i="13"/>
  <c r="O2781" i="13"/>
  <c r="P2781" i="13"/>
  <c r="M2782" i="13"/>
  <c r="N2782" i="13"/>
  <c r="O2782" i="13"/>
  <c r="P2782" i="13"/>
  <c r="M2783" i="13"/>
  <c r="N2783" i="13"/>
  <c r="O2783" i="13"/>
  <c r="P2783" i="13"/>
  <c r="M2784" i="13"/>
  <c r="N2784" i="13"/>
  <c r="O2784" i="13"/>
  <c r="P2784" i="13"/>
  <c r="M2785" i="13"/>
  <c r="N2785" i="13"/>
  <c r="O2785" i="13"/>
  <c r="P2785" i="13"/>
  <c r="M2786" i="13"/>
  <c r="N2786" i="13"/>
  <c r="O2786" i="13"/>
  <c r="P2786" i="13"/>
  <c r="M2787" i="13"/>
  <c r="N2787" i="13"/>
  <c r="O2787" i="13"/>
  <c r="P2787" i="13"/>
  <c r="M2788" i="13"/>
  <c r="N2788" i="13"/>
  <c r="O2788" i="13"/>
  <c r="P2788" i="13"/>
  <c r="M2789" i="13"/>
  <c r="N2789" i="13"/>
  <c r="O2789" i="13"/>
  <c r="P2789" i="13"/>
  <c r="M2790" i="13"/>
  <c r="N2790" i="13"/>
  <c r="O2790" i="13"/>
  <c r="P2790" i="13"/>
  <c r="M2791" i="13"/>
  <c r="N2791" i="13"/>
  <c r="O2791" i="13"/>
  <c r="P2791" i="13"/>
  <c r="M2792" i="13"/>
  <c r="N2792" i="13"/>
  <c r="O2792" i="13"/>
  <c r="P2792" i="13"/>
  <c r="M2793" i="13"/>
  <c r="N2793" i="13"/>
  <c r="O2793" i="13"/>
  <c r="P2793" i="13"/>
  <c r="M2794" i="13"/>
  <c r="N2794" i="13"/>
  <c r="O2794" i="13"/>
  <c r="P2794" i="13"/>
  <c r="M2795" i="13"/>
  <c r="N2795" i="13"/>
  <c r="O2795" i="13"/>
  <c r="P2795" i="13"/>
  <c r="M2796" i="13"/>
  <c r="N2796" i="13"/>
  <c r="O2796" i="13"/>
  <c r="P2796" i="13"/>
  <c r="M2797" i="13"/>
  <c r="N2797" i="13"/>
  <c r="O2797" i="13"/>
  <c r="P2797" i="13"/>
  <c r="M2798" i="13"/>
  <c r="N2798" i="13"/>
  <c r="O2798" i="13"/>
  <c r="P2798" i="13"/>
  <c r="M2799" i="13"/>
  <c r="N2799" i="13"/>
  <c r="O2799" i="13"/>
  <c r="P2799" i="13"/>
  <c r="M2800" i="13"/>
  <c r="N2800" i="13"/>
  <c r="O2800" i="13"/>
  <c r="P2800" i="13"/>
  <c r="M2801" i="13"/>
  <c r="N2801" i="13"/>
  <c r="O2801" i="13"/>
  <c r="P2801" i="13"/>
  <c r="M2802" i="13"/>
  <c r="N2802" i="13"/>
  <c r="O2802" i="13"/>
  <c r="P2802" i="13"/>
  <c r="M2803" i="13"/>
  <c r="N2803" i="13"/>
  <c r="O2803" i="13"/>
  <c r="P2803" i="13"/>
  <c r="M2804" i="13"/>
  <c r="N2804" i="13"/>
  <c r="O2804" i="13"/>
  <c r="P2804" i="13"/>
  <c r="M2805" i="13"/>
  <c r="N2805" i="13"/>
  <c r="O2805" i="13"/>
  <c r="P2805" i="13"/>
  <c r="M2806" i="13"/>
  <c r="N2806" i="13"/>
  <c r="O2806" i="13"/>
  <c r="P2806" i="13"/>
  <c r="M2807" i="13"/>
  <c r="N2807" i="13"/>
  <c r="O2807" i="13"/>
  <c r="P2807" i="13"/>
  <c r="M2808" i="13"/>
  <c r="N2808" i="13"/>
  <c r="O2808" i="13"/>
  <c r="P2808" i="13"/>
  <c r="M2809" i="13"/>
  <c r="N2809" i="13"/>
  <c r="O2809" i="13"/>
  <c r="P2809" i="13"/>
  <c r="M2810" i="13"/>
  <c r="N2810" i="13"/>
  <c r="O2810" i="13"/>
  <c r="P2810" i="13"/>
  <c r="M2811" i="13"/>
  <c r="N2811" i="13"/>
  <c r="O2811" i="13"/>
  <c r="P2811" i="13"/>
  <c r="M2812" i="13"/>
  <c r="N2812" i="13"/>
  <c r="O2812" i="13"/>
  <c r="P2812" i="13"/>
  <c r="M2813" i="13"/>
  <c r="N2813" i="13"/>
  <c r="O2813" i="13"/>
  <c r="P2813" i="13"/>
  <c r="M2814" i="13"/>
  <c r="N2814" i="13"/>
  <c r="O2814" i="13"/>
  <c r="P2814" i="13"/>
  <c r="M2815" i="13"/>
  <c r="N2815" i="13"/>
  <c r="O2815" i="13"/>
  <c r="P2815" i="13"/>
  <c r="M2816" i="13"/>
  <c r="N2816" i="13"/>
  <c r="O2816" i="13"/>
  <c r="P2816" i="13"/>
  <c r="M2817" i="13"/>
  <c r="N2817" i="13"/>
  <c r="O2817" i="13"/>
  <c r="P2817" i="13"/>
  <c r="M2818" i="13"/>
  <c r="N2818" i="13"/>
  <c r="O2818" i="13"/>
  <c r="P2818" i="13"/>
  <c r="M2819" i="13"/>
  <c r="N2819" i="13"/>
  <c r="O2819" i="13"/>
  <c r="P2819" i="13"/>
  <c r="M2820" i="13"/>
  <c r="N2820" i="13"/>
  <c r="O2820" i="13"/>
  <c r="P2820" i="13"/>
  <c r="M2821" i="13"/>
  <c r="N2821" i="13"/>
  <c r="O2821" i="13"/>
  <c r="P2821" i="13"/>
  <c r="M2822" i="13"/>
  <c r="N2822" i="13"/>
  <c r="O2822" i="13"/>
  <c r="P2822" i="13"/>
  <c r="M2823" i="13"/>
  <c r="N2823" i="13"/>
  <c r="O2823" i="13"/>
  <c r="P2823" i="13"/>
  <c r="M2824" i="13"/>
  <c r="N2824" i="13"/>
  <c r="O2824" i="13"/>
  <c r="P2824" i="13"/>
  <c r="M2825" i="13"/>
  <c r="N2825" i="13"/>
  <c r="O2825" i="13"/>
  <c r="P2825" i="13"/>
  <c r="M2826" i="13"/>
  <c r="N2826" i="13"/>
  <c r="O2826" i="13"/>
  <c r="P2826" i="13"/>
  <c r="M2827" i="13"/>
  <c r="N2827" i="13"/>
  <c r="O2827" i="13"/>
  <c r="P2827" i="13"/>
  <c r="M2828" i="13"/>
  <c r="N2828" i="13"/>
  <c r="O2828" i="13"/>
  <c r="P2828" i="13"/>
  <c r="M2829" i="13"/>
  <c r="N2829" i="13"/>
  <c r="O2829" i="13"/>
  <c r="P2829" i="13"/>
  <c r="M2830" i="13"/>
  <c r="N2830" i="13"/>
  <c r="O2830" i="13"/>
  <c r="P2830" i="13"/>
  <c r="M2831" i="13"/>
  <c r="N2831" i="13"/>
  <c r="O2831" i="13"/>
  <c r="P2831" i="13"/>
  <c r="M2832" i="13"/>
  <c r="N2832" i="13"/>
  <c r="O2832" i="13"/>
  <c r="P2832" i="13"/>
  <c r="M2833" i="13"/>
  <c r="N2833" i="13"/>
  <c r="O2833" i="13"/>
  <c r="P2833" i="13"/>
  <c r="M2834" i="13"/>
  <c r="N2834" i="13"/>
  <c r="O2834" i="13"/>
  <c r="P2834" i="13"/>
  <c r="M2835" i="13"/>
  <c r="N2835" i="13"/>
  <c r="O2835" i="13"/>
  <c r="P2835" i="13"/>
  <c r="M2836" i="13"/>
  <c r="N2836" i="13"/>
  <c r="O2836" i="13"/>
  <c r="P2836" i="13"/>
  <c r="M2837" i="13"/>
  <c r="N2837" i="13"/>
  <c r="O2837" i="13"/>
  <c r="P2837" i="13"/>
  <c r="M2838" i="13"/>
  <c r="N2838" i="13"/>
  <c r="O2838" i="13"/>
  <c r="P2838" i="13"/>
  <c r="M2839" i="13"/>
  <c r="N2839" i="13"/>
  <c r="O2839" i="13"/>
  <c r="P2839" i="13"/>
  <c r="M2840" i="13"/>
  <c r="N2840" i="13"/>
  <c r="O2840" i="13"/>
  <c r="P2840" i="13"/>
  <c r="M2841" i="13"/>
  <c r="N2841" i="13"/>
  <c r="O2841" i="13"/>
  <c r="P2841" i="13"/>
  <c r="M2842" i="13"/>
  <c r="N2842" i="13"/>
  <c r="O2842" i="13"/>
  <c r="P2842" i="13"/>
  <c r="M2843" i="13"/>
  <c r="N2843" i="13"/>
  <c r="O2843" i="13"/>
  <c r="P2843" i="13"/>
  <c r="M2844" i="13"/>
  <c r="N2844" i="13"/>
  <c r="O2844" i="13"/>
  <c r="P2844" i="13"/>
  <c r="M2845" i="13"/>
  <c r="N2845" i="13"/>
  <c r="O2845" i="13"/>
  <c r="P2845" i="13"/>
  <c r="M2846" i="13"/>
  <c r="N2846" i="13"/>
  <c r="O2846" i="13"/>
  <c r="P2846" i="13"/>
  <c r="M2847" i="13"/>
  <c r="N2847" i="13"/>
  <c r="O2847" i="13"/>
  <c r="P2847" i="13"/>
  <c r="M2848" i="13"/>
  <c r="N2848" i="13"/>
  <c r="O2848" i="13"/>
  <c r="P2848" i="13"/>
  <c r="M2849" i="13"/>
  <c r="N2849" i="13"/>
  <c r="O2849" i="13"/>
  <c r="P2849" i="13"/>
  <c r="M2850" i="13"/>
  <c r="N2850" i="13"/>
  <c r="O2850" i="13"/>
  <c r="P2850" i="13"/>
  <c r="M2851" i="13"/>
  <c r="N2851" i="13"/>
  <c r="O2851" i="13"/>
  <c r="P2851" i="13"/>
  <c r="M2852" i="13"/>
  <c r="N2852" i="13"/>
  <c r="O2852" i="13"/>
  <c r="P2852" i="13"/>
  <c r="M2853" i="13"/>
  <c r="N2853" i="13"/>
  <c r="O2853" i="13"/>
  <c r="P2853" i="13"/>
  <c r="M2854" i="13"/>
  <c r="N2854" i="13"/>
  <c r="O2854" i="13"/>
  <c r="P2854" i="13"/>
  <c r="M2855" i="13"/>
  <c r="N2855" i="13"/>
  <c r="O2855" i="13"/>
  <c r="P2855" i="13"/>
  <c r="M2856" i="13"/>
  <c r="N2856" i="13"/>
  <c r="O2856" i="13"/>
  <c r="P2856" i="13"/>
  <c r="M2857" i="13"/>
  <c r="N2857" i="13"/>
  <c r="O2857" i="13"/>
  <c r="P2857" i="13"/>
  <c r="M2858" i="13"/>
  <c r="N2858" i="13"/>
  <c r="O2858" i="13"/>
  <c r="P2858" i="13"/>
  <c r="M2859" i="13"/>
  <c r="N2859" i="13"/>
  <c r="O2859" i="13"/>
  <c r="P2859" i="13"/>
  <c r="M2860" i="13"/>
  <c r="N2860" i="13"/>
  <c r="O2860" i="13"/>
  <c r="P2860" i="13"/>
  <c r="M2861" i="13"/>
  <c r="N2861" i="13"/>
  <c r="O2861" i="13"/>
  <c r="P2861" i="13"/>
  <c r="M2862" i="13"/>
  <c r="N2862" i="13"/>
  <c r="O2862" i="13"/>
  <c r="P2862" i="13"/>
  <c r="M2863" i="13"/>
  <c r="N2863" i="13"/>
  <c r="O2863" i="13"/>
  <c r="P2863" i="13"/>
  <c r="M2864" i="13"/>
  <c r="N2864" i="13"/>
  <c r="O2864" i="13"/>
  <c r="P2864" i="13"/>
  <c r="M2865" i="13"/>
  <c r="N2865" i="13"/>
  <c r="O2865" i="13"/>
  <c r="P2865" i="13"/>
  <c r="M2866" i="13"/>
  <c r="N2866" i="13"/>
  <c r="O2866" i="13"/>
  <c r="P2866" i="13"/>
  <c r="M2867" i="13"/>
  <c r="N2867" i="13"/>
  <c r="O2867" i="13"/>
  <c r="P2867" i="13"/>
  <c r="M2868" i="13"/>
  <c r="N2868" i="13"/>
  <c r="O2868" i="13"/>
  <c r="P2868" i="13"/>
  <c r="M2869" i="13"/>
  <c r="N2869" i="13"/>
  <c r="O2869" i="13"/>
  <c r="P2869" i="13"/>
  <c r="M2870" i="13"/>
  <c r="N2870" i="13"/>
  <c r="O2870" i="13"/>
  <c r="P2870" i="13"/>
  <c r="M2871" i="13"/>
  <c r="N2871" i="13"/>
  <c r="O2871" i="13"/>
  <c r="P2871" i="13"/>
  <c r="M2872" i="13"/>
  <c r="N2872" i="13"/>
  <c r="O2872" i="13"/>
  <c r="P2872" i="13"/>
  <c r="M2873" i="13"/>
  <c r="N2873" i="13"/>
  <c r="O2873" i="13"/>
  <c r="P2873" i="13"/>
  <c r="M2874" i="13"/>
  <c r="N2874" i="13"/>
  <c r="O2874" i="13"/>
  <c r="P2874" i="13"/>
  <c r="M2875" i="13"/>
  <c r="N2875" i="13"/>
  <c r="O2875" i="13"/>
  <c r="P2875" i="13"/>
  <c r="M2876" i="13"/>
  <c r="N2876" i="13"/>
  <c r="O2876" i="13"/>
  <c r="P2876" i="13"/>
  <c r="M2877" i="13"/>
  <c r="N2877" i="13"/>
  <c r="O2877" i="13"/>
  <c r="P2877" i="13"/>
  <c r="M2878" i="13"/>
  <c r="N2878" i="13"/>
  <c r="O2878" i="13"/>
  <c r="P2878" i="13"/>
  <c r="M2879" i="13"/>
  <c r="N2879" i="13"/>
  <c r="O2879" i="13"/>
  <c r="P2879" i="13"/>
  <c r="M2880" i="13"/>
  <c r="N2880" i="13"/>
  <c r="O2880" i="13"/>
  <c r="P2880" i="13"/>
  <c r="M2881" i="13"/>
  <c r="N2881" i="13"/>
  <c r="O2881" i="13"/>
  <c r="P2881" i="13"/>
  <c r="M2882" i="13"/>
  <c r="N2882" i="13"/>
  <c r="O2882" i="13"/>
  <c r="P2882" i="13"/>
  <c r="M2883" i="13"/>
  <c r="N2883" i="13"/>
  <c r="O2883" i="13"/>
  <c r="P2883" i="13"/>
  <c r="M2884" i="13"/>
  <c r="N2884" i="13"/>
  <c r="O2884" i="13"/>
  <c r="P2884" i="13"/>
  <c r="M2885" i="13"/>
  <c r="N2885" i="13"/>
  <c r="O2885" i="13"/>
  <c r="P2885" i="13"/>
  <c r="M2886" i="13"/>
  <c r="N2886" i="13"/>
  <c r="O2886" i="13"/>
  <c r="P2886" i="13"/>
  <c r="M2887" i="13"/>
  <c r="N2887" i="13"/>
  <c r="O2887" i="13"/>
  <c r="P2887" i="13"/>
  <c r="M2888" i="13"/>
  <c r="N2888" i="13"/>
  <c r="O2888" i="13"/>
  <c r="P2888" i="13"/>
  <c r="M2889" i="13"/>
  <c r="N2889" i="13"/>
  <c r="O2889" i="13"/>
  <c r="P2889" i="13"/>
  <c r="M2890" i="13"/>
  <c r="N2890" i="13"/>
  <c r="O2890" i="13"/>
  <c r="P2890" i="13"/>
  <c r="M2891" i="13"/>
  <c r="N2891" i="13"/>
  <c r="O2891" i="13"/>
  <c r="P2891" i="13"/>
  <c r="M2892" i="13"/>
  <c r="N2892" i="13"/>
  <c r="O2892" i="13"/>
  <c r="P2892" i="13"/>
  <c r="M2893" i="13"/>
  <c r="N2893" i="13"/>
  <c r="O2893" i="13"/>
  <c r="P2893" i="13"/>
  <c r="M2894" i="13"/>
  <c r="N2894" i="13"/>
  <c r="O2894" i="13"/>
  <c r="P2894" i="13"/>
  <c r="M2895" i="13"/>
  <c r="N2895" i="13"/>
  <c r="O2895" i="13"/>
  <c r="P2895" i="13"/>
  <c r="M2896" i="13"/>
  <c r="N2896" i="13"/>
  <c r="O2896" i="13"/>
  <c r="P2896" i="13"/>
  <c r="M2897" i="13"/>
  <c r="N2897" i="13"/>
  <c r="O2897" i="13"/>
  <c r="P2897" i="13"/>
  <c r="M2898" i="13"/>
  <c r="N2898" i="13"/>
  <c r="O2898" i="13"/>
  <c r="P2898" i="13"/>
  <c r="M2899" i="13"/>
  <c r="N2899" i="13"/>
  <c r="O2899" i="13"/>
  <c r="P2899" i="13"/>
  <c r="M2900" i="13"/>
  <c r="N2900" i="13"/>
  <c r="O2900" i="13"/>
  <c r="P2900" i="13"/>
  <c r="M2901" i="13"/>
  <c r="N2901" i="13"/>
  <c r="O2901" i="13"/>
  <c r="P2901" i="13"/>
  <c r="M2902" i="13"/>
  <c r="N2902" i="13"/>
  <c r="O2902" i="13"/>
  <c r="P2902" i="13"/>
  <c r="M2903" i="13"/>
  <c r="N2903" i="13"/>
  <c r="O2903" i="13"/>
  <c r="P2903" i="13"/>
  <c r="M2904" i="13"/>
  <c r="N2904" i="13"/>
  <c r="O2904" i="13"/>
  <c r="P2904" i="13"/>
  <c r="M2905" i="13"/>
  <c r="N2905" i="13"/>
  <c r="O2905" i="13"/>
  <c r="P2905" i="13"/>
  <c r="M2906" i="13"/>
  <c r="N2906" i="13"/>
  <c r="O2906" i="13"/>
  <c r="P2906" i="13"/>
  <c r="M2907" i="13"/>
  <c r="N2907" i="13"/>
  <c r="O2907" i="13"/>
  <c r="P2907" i="13"/>
  <c r="M2908" i="13"/>
  <c r="N2908" i="13"/>
  <c r="O2908" i="13"/>
  <c r="P2908" i="13"/>
  <c r="M2909" i="13"/>
  <c r="N2909" i="13"/>
  <c r="O2909" i="13"/>
  <c r="P2909" i="13"/>
  <c r="M2910" i="13"/>
  <c r="N2910" i="13"/>
  <c r="O2910" i="13"/>
  <c r="P2910" i="13"/>
  <c r="M2911" i="13"/>
  <c r="N2911" i="13"/>
  <c r="O2911" i="13"/>
  <c r="P2911" i="13"/>
  <c r="M2912" i="13"/>
  <c r="N2912" i="13"/>
  <c r="O2912" i="13"/>
  <c r="P2912" i="13"/>
  <c r="M2913" i="13"/>
  <c r="N2913" i="13"/>
  <c r="O2913" i="13"/>
  <c r="P2913" i="13"/>
  <c r="M2914" i="13"/>
  <c r="N2914" i="13"/>
  <c r="O2914" i="13"/>
  <c r="P2914" i="13"/>
  <c r="M2915" i="13"/>
  <c r="N2915" i="13"/>
  <c r="O2915" i="13"/>
  <c r="P2915" i="13"/>
  <c r="M2916" i="13"/>
  <c r="N2916" i="13"/>
  <c r="O2916" i="13"/>
  <c r="P2916" i="13"/>
  <c r="M2917" i="13"/>
  <c r="N2917" i="13"/>
  <c r="O2917" i="13"/>
  <c r="P2917" i="13"/>
  <c r="M2918" i="13"/>
  <c r="N2918" i="13"/>
  <c r="O2918" i="13"/>
  <c r="P2918" i="13"/>
  <c r="M2919" i="13"/>
  <c r="N2919" i="13"/>
  <c r="O2919" i="13"/>
  <c r="P2919" i="13"/>
  <c r="M2920" i="13"/>
  <c r="N2920" i="13"/>
  <c r="O2920" i="13"/>
  <c r="P2920" i="13"/>
  <c r="M2921" i="13"/>
  <c r="N2921" i="13"/>
  <c r="O2921" i="13"/>
  <c r="P2921" i="13"/>
  <c r="M2922" i="13"/>
  <c r="N2922" i="13"/>
  <c r="O2922" i="13"/>
  <c r="P2922" i="13"/>
  <c r="M2923" i="13"/>
  <c r="N2923" i="13"/>
  <c r="O2923" i="13"/>
  <c r="P2923" i="13"/>
  <c r="M2924" i="13"/>
  <c r="N2924" i="13"/>
  <c r="O2924" i="13"/>
  <c r="P2924" i="13"/>
  <c r="M2925" i="13"/>
  <c r="N2925" i="13"/>
  <c r="O2925" i="13"/>
  <c r="P2925" i="13"/>
  <c r="M2926" i="13"/>
  <c r="N2926" i="13"/>
  <c r="O2926" i="13"/>
  <c r="P2926" i="13"/>
  <c r="M2927" i="13"/>
  <c r="N2927" i="13"/>
  <c r="O2927" i="13"/>
  <c r="P2927" i="13"/>
  <c r="M2928" i="13"/>
  <c r="N2928" i="13"/>
  <c r="O2928" i="13"/>
  <c r="P2928" i="13"/>
  <c r="M2929" i="13"/>
  <c r="N2929" i="13"/>
  <c r="O2929" i="13"/>
  <c r="P2929" i="13"/>
  <c r="M2930" i="13"/>
  <c r="N2930" i="13"/>
  <c r="O2930" i="13"/>
  <c r="P2930" i="13"/>
  <c r="M2931" i="13"/>
  <c r="N2931" i="13"/>
  <c r="O2931" i="13"/>
  <c r="P2931" i="13"/>
  <c r="M2932" i="13"/>
  <c r="N2932" i="13"/>
  <c r="O2932" i="13"/>
  <c r="P2932" i="13"/>
  <c r="M2933" i="13"/>
  <c r="N2933" i="13"/>
  <c r="O2933" i="13"/>
  <c r="P2933" i="13"/>
  <c r="M2934" i="13"/>
  <c r="N2934" i="13"/>
  <c r="O2934" i="13"/>
  <c r="P2934" i="13"/>
  <c r="M2935" i="13"/>
  <c r="N2935" i="13"/>
  <c r="O2935" i="13"/>
  <c r="P2935" i="13"/>
  <c r="M2936" i="13"/>
  <c r="N2936" i="13"/>
  <c r="O2936" i="13"/>
  <c r="P2936" i="13"/>
  <c r="M2937" i="13"/>
  <c r="N2937" i="13"/>
  <c r="O2937" i="13"/>
  <c r="P2937" i="13"/>
  <c r="M2938" i="13"/>
  <c r="N2938" i="13"/>
  <c r="O2938" i="13"/>
  <c r="P2938" i="13"/>
  <c r="M2939" i="13"/>
  <c r="N2939" i="13"/>
  <c r="O2939" i="13"/>
  <c r="P2939" i="13"/>
  <c r="M2940" i="13"/>
  <c r="N2940" i="13"/>
  <c r="O2940" i="13"/>
  <c r="P2940" i="13"/>
  <c r="M2941" i="13"/>
  <c r="N2941" i="13"/>
  <c r="O2941" i="13"/>
  <c r="P2941" i="13"/>
  <c r="M2942" i="13"/>
  <c r="N2942" i="13"/>
  <c r="O2942" i="13"/>
  <c r="P2942" i="13"/>
  <c r="M2943" i="13"/>
  <c r="N2943" i="13"/>
  <c r="O2943" i="13"/>
  <c r="P2943" i="13"/>
  <c r="M2944" i="13"/>
  <c r="N2944" i="13"/>
  <c r="O2944" i="13"/>
  <c r="P2944" i="13"/>
  <c r="M2945" i="13"/>
  <c r="N2945" i="13"/>
  <c r="O2945" i="13"/>
  <c r="P2945" i="13"/>
  <c r="M2946" i="13"/>
  <c r="N2946" i="13"/>
  <c r="O2946" i="13"/>
  <c r="P2946" i="13"/>
  <c r="M2947" i="13"/>
  <c r="N2947" i="13"/>
  <c r="O2947" i="13"/>
  <c r="P2947" i="13"/>
  <c r="M2948" i="13"/>
  <c r="N2948" i="13"/>
  <c r="O2948" i="13"/>
  <c r="P2948" i="13"/>
  <c r="M2949" i="13"/>
  <c r="N2949" i="13"/>
  <c r="O2949" i="13"/>
  <c r="P2949" i="13"/>
  <c r="M2950" i="13"/>
  <c r="N2950" i="13"/>
  <c r="O2950" i="13"/>
  <c r="P2950" i="13"/>
  <c r="M2951" i="13"/>
  <c r="N2951" i="13"/>
  <c r="O2951" i="13"/>
  <c r="P2951" i="13"/>
  <c r="M2952" i="13"/>
  <c r="N2952" i="13"/>
  <c r="O2952" i="13"/>
  <c r="P2952" i="13"/>
  <c r="M2953" i="13"/>
  <c r="N2953" i="13"/>
  <c r="O2953" i="13"/>
  <c r="P2953" i="13"/>
  <c r="M2954" i="13"/>
  <c r="N2954" i="13"/>
  <c r="O2954" i="13"/>
  <c r="P2954" i="13"/>
  <c r="M2955" i="13"/>
  <c r="N2955" i="13"/>
  <c r="O2955" i="13"/>
  <c r="P2955" i="13"/>
  <c r="M2956" i="13"/>
  <c r="N2956" i="13"/>
  <c r="O2956" i="13"/>
  <c r="P2956" i="13"/>
  <c r="M2957" i="13"/>
  <c r="N2957" i="13"/>
  <c r="O2957" i="13"/>
  <c r="P2957" i="13"/>
  <c r="M2958" i="13"/>
  <c r="N2958" i="13"/>
  <c r="O2958" i="13"/>
  <c r="P2958" i="13"/>
  <c r="M2959" i="13"/>
  <c r="N2959" i="13"/>
  <c r="O2959" i="13"/>
  <c r="P2959" i="13"/>
  <c r="M2960" i="13"/>
  <c r="N2960" i="13"/>
  <c r="O2960" i="13"/>
  <c r="P2960" i="13"/>
  <c r="M2961" i="13"/>
  <c r="N2961" i="13"/>
  <c r="O2961" i="13"/>
  <c r="P2961" i="13"/>
  <c r="M2962" i="13"/>
  <c r="N2962" i="13"/>
  <c r="O2962" i="13"/>
  <c r="P2962" i="13"/>
  <c r="M2963" i="13"/>
  <c r="N2963" i="13"/>
  <c r="O2963" i="13"/>
  <c r="P2963" i="13"/>
  <c r="M2964" i="13"/>
  <c r="N2964" i="13"/>
  <c r="O2964" i="13"/>
  <c r="P2964" i="13"/>
  <c r="M2965" i="13"/>
  <c r="N2965" i="13"/>
  <c r="O2965" i="13"/>
  <c r="P2965" i="13"/>
  <c r="M2966" i="13"/>
  <c r="N2966" i="13"/>
  <c r="O2966" i="13"/>
  <c r="P2966" i="13"/>
  <c r="M2967" i="13"/>
  <c r="N2967" i="13"/>
  <c r="O2967" i="13"/>
  <c r="P2967" i="13"/>
  <c r="M2968" i="13"/>
  <c r="N2968" i="13"/>
  <c r="O2968" i="13"/>
  <c r="P2968" i="13"/>
  <c r="M2969" i="13"/>
  <c r="N2969" i="13"/>
  <c r="O2969" i="13"/>
  <c r="P2969" i="13"/>
  <c r="M2970" i="13"/>
  <c r="N2970" i="13"/>
  <c r="O2970" i="13"/>
  <c r="P2970" i="13"/>
  <c r="M2971" i="13"/>
  <c r="N2971" i="13"/>
  <c r="O2971" i="13"/>
  <c r="P2971" i="13"/>
  <c r="M2972" i="13"/>
  <c r="N2972" i="13"/>
  <c r="O2972" i="13"/>
  <c r="P2972" i="13"/>
  <c r="M2973" i="13"/>
  <c r="N2973" i="13"/>
  <c r="O2973" i="13"/>
  <c r="P2973" i="13"/>
  <c r="M2974" i="13"/>
  <c r="N2974" i="13"/>
  <c r="O2974" i="13"/>
  <c r="P2974" i="13"/>
  <c r="M2975" i="13"/>
  <c r="N2975" i="13"/>
  <c r="O2975" i="13"/>
  <c r="P2975" i="13"/>
  <c r="M2976" i="13"/>
  <c r="N2976" i="13"/>
  <c r="O2976" i="13"/>
  <c r="P2976" i="13"/>
  <c r="M2977" i="13"/>
  <c r="N2977" i="13"/>
  <c r="O2977" i="13"/>
  <c r="P2977" i="13"/>
  <c r="M2978" i="13"/>
  <c r="N2978" i="13"/>
  <c r="O2978" i="13"/>
  <c r="P2978" i="13"/>
  <c r="M2979" i="13"/>
  <c r="N2979" i="13"/>
  <c r="O2979" i="13"/>
  <c r="P2979" i="13"/>
  <c r="M2980" i="13"/>
  <c r="N2980" i="13"/>
  <c r="O2980" i="13"/>
  <c r="P2980" i="13"/>
  <c r="M2981" i="13"/>
  <c r="N2981" i="13"/>
  <c r="O2981" i="13"/>
  <c r="P2981" i="13"/>
  <c r="M2982" i="13"/>
  <c r="N2982" i="13"/>
  <c r="O2982" i="13"/>
  <c r="P2982" i="13"/>
  <c r="M2983" i="13"/>
  <c r="N2983" i="13"/>
  <c r="O2983" i="13"/>
  <c r="P2983" i="13"/>
  <c r="M2984" i="13"/>
  <c r="N2984" i="13"/>
  <c r="O2984" i="13"/>
  <c r="P2984" i="13"/>
  <c r="M2985" i="13"/>
  <c r="N2985" i="13"/>
  <c r="O2985" i="13"/>
  <c r="P2985" i="13"/>
  <c r="M2986" i="13"/>
  <c r="N2986" i="13"/>
  <c r="O2986" i="13"/>
  <c r="P2986" i="13"/>
  <c r="M2987" i="13"/>
  <c r="N2987" i="13"/>
  <c r="O2987" i="13"/>
  <c r="P2987" i="13"/>
  <c r="M2988" i="13"/>
  <c r="N2988" i="13"/>
  <c r="O2988" i="13"/>
  <c r="P2988" i="13"/>
  <c r="M2989" i="13"/>
  <c r="N2989" i="13"/>
  <c r="O2989" i="13"/>
  <c r="P2989" i="13"/>
  <c r="M2990" i="13"/>
  <c r="N2990" i="13"/>
  <c r="O2990" i="13"/>
  <c r="P2990" i="13"/>
  <c r="M2991" i="13"/>
  <c r="N2991" i="13"/>
  <c r="O2991" i="13"/>
  <c r="P2991" i="13"/>
  <c r="M2992" i="13"/>
  <c r="N2992" i="13"/>
  <c r="O2992" i="13"/>
  <c r="P2992" i="13"/>
  <c r="M2993" i="13"/>
  <c r="N2993" i="13"/>
  <c r="O2993" i="13"/>
  <c r="P2993" i="13"/>
  <c r="M2994" i="13"/>
  <c r="N2994" i="13"/>
  <c r="O2994" i="13"/>
  <c r="P2994" i="13"/>
  <c r="M2995" i="13"/>
  <c r="N2995" i="13"/>
  <c r="O2995" i="13"/>
  <c r="P2995" i="13"/>
  <c r="M2996" i="13"/>
  <c r="N2996" i="13"/>
  <c r="O2996" i="13"/>
  <c r="P2996" i="13"/>
  <c r="M2997" i="13"/>
  <c r="N2997" i="13"/>
  <c r="O2997" i="13"/>
  <c r="P2997" i="13"/>
  <c r="M2998" i="13"/>
  <c r="N2998" i="13"/>
  <c r="O2998" i="13"/>
  <c r="P2998" i="13"/>
  <c r="M2999" i="13"/>
  <c r="N2999" i="13"/>
  <c r="O2999" i="13"/>
  <c r="P2999" i="13"/>
  <c r="M3000" i="13"/>
  <c r="N3000" i="13"/>
  <c r="O3000" i="13"/>
  <c r="P3000" i="13"/>
  <c r="M3001" i="13"/>
  <c r="N3001" i="13"/>
  <c r="O3001" i="13"/>
  <c r="P3001" i="13"/>
  <c r="M3002" i="13"/>
  <c r="N3002" i="13"/>
  <c r="O3002" i="13"/>
  <c r="P3002" i="13"/>
  <c r="M3003" i="13"/>
  <c r="N3003" i="13"/>
  <c r="O3003" i="13"/>
  <c r="P3003" i="13"/>
  <c r="M3004" i="13"/>
  <c r="N3004" i="13"/>
  <c r="O3004" i="13"/>
  <c r="P3004" i="13"/>
  <c r="M3005" i="13"/>
  <c r="N3005" i="13"/>
  <c r="O3005" i="13"/>
  <c r="P3005" i="13"/>
  <c r="M3006" i="13"/>
  <c r="N3006" i="13"/>
  <c r="O3006" i="13"/>
  <c r="P3006" i="13"/>
  <c r="M3007" i="13"/>
  <c r="N3007" i="13"/>
  <c r="O3007" i="13"/>
  <c r="P3007" i="13"/>
  <c r="M3008" i="13"/>
  <c r="N3008" i="13"/>
  <c r="O3008" i="13"/>
  <c r="P3008" i="13"/>
  <c r="M3009" i="13"/>
  <c r="N3009" i="13"/>
  <c r="O3009" i="13"/>
  <c r="P3009" i="13"/>
  <c r="M3010" i="13"/>
  <c r="N3010" i="13"/>
  <c r="O3010" i="13"/>
  <c r="P3010" i="13"/>
  <c r="M3011" i="13"/>
  <c r="N3011" i="13"/>
  <c r="O3011" i="13"/>
  <c r="P3011" i="13"/>
  <c r="M3012" i="13"/>
  <c r="N3012" i="13"/>
  <c r="O3012" i="13"/>
  <c r="P3012" i="13"/>
  <c r="M3013" i="13"/>
  <c r="N3013" i="13"/>
  <c r="O3013" i="13"/>
  <c r="P3013" i="13"/>
  <c r="M3014" i="13"/>
  <c r="N3014" i="13"/>
  <c r="O3014" i="13"/>
  <c r="P3014" i="13"/>
  <c r="M3015" i="13"/>
  <c r="N3015" i="13"/>
  <c r="O3015" i="13"/>
  <c r="P3015" i="13"/>
  <c r="M3016" i="13"/>
  <c r="N3016" i="13"/>
  <c r="O3016" i="13"/>
  <c r="P3016" i="13"/>
  <c r="M3017" i="13"/>
  <c r="N3017" i="13"/>
  <c r="O3017" i="13"/>
  <c r="P3017" i="13"/>
  <c r="M3018" i="13"/>
  <c r="N3018" i="13"/>
  <c r="O3018" i="13"/>
  <c r="P3018" i="13"/>
  <c r="M3019" i="13"/>
  <c r="N3019" i="13"/>
  <c r="O3019" i="13"/>
  <c r="P3019" i="13"/>
  <c r="M3020" i="13"/>
  <c r="N3020" i="13"/>
  <c r="O3020" i="13"/>
  <c r="P3020" i="13"/>
  <c r="M3021" i="13"/>
  <c r="N3021" i="13"/>
  <c r="O3021" i="13"/>
  <c r="P3021" i="13"/>
  <c r="M3022" i="13"/>
  <c r="N3022" i="13"/>
  <c r="O3022" i="13"/>
  <c r="P3022" i="13"/>
  <c r="M3023" i="13"/>
  <c r="N3023" i="13"/>
  <c r="O3023" i="13"/>
  <c r="P3023" i="13"/>
  <c r="M3024" i="13"/>
  <c r="N3024" i="13"/>
  <c r="O3024" i="13"/>
  <c r="P3024" i="13"/>
  <c r="M3025" i="13"/>
  <c r="N3025" i="13"/>
  <c r="O3025" i="13"/>
  <c r="P3025" i="13"/>
  <c r="M3026" i="13"/>
  <c r="N3026" i="13"/>
  <c r="O3026" i="13"/>
  <c r="P3026" i="13"/>
  <c r="M3027" i="13"/>
  <c r="N3027" i="13"/>
  <c r="O3027" i="13"/>
  <c r="P3027" i="13"/>
  <c r="M3028" i="13"/>
  <c r="N3028" i="13"/>
  <c r="O3028" i="13"/>
  <c r="P3028" i="13"/>
  <c r="M3029" i="13"/>
  <c r="N3029" i="13"/>
  <c r="O3029" i="13"/>
  <c r="P3029" i="13"/>
  <c r="M3030" i="13"/>
  <c r="N3030" i="13"/>
  <c r="O3030" i="13"/>
  <c r="P3030" i="13"/>
  <c r="M3031" i="13"/>
  <c r="N3031" i="13"/>
  <c r="O3031" i="13"/>
  <c r="P3031" i="13"/>
  <c r="M3032" i="13"/>
  <c r="N3032" i="13"/>
  <c r="O3032" i="13"/>
  <c r="P3032" i="13"/>
  <c r="M3033" i="13"/>
  <c r="N3033" i="13"/>
  <c r="O3033" i="13"/>
  <c r="P3033" i="13"/>
  <c r="M3034" i="13"/>
  <c r="N3034" i="13"/>
  <c r="O3034" i="13"/>
  <c r="P3034" i="13"/>
  <c r="M3035" i="13"/>
  <c r="N3035" i="13"/>
  <c r="O3035" i="13"/>
  <c r="P3035" i="13"/>
  <c r="M3036" i="13"/>
  <c r="N3036" i="13"/>
  <c r="O3036" i="13"/>
  <c r="P3036" i="13"/>
  <c r="M3037" i="13"/>
  <c r="N3037" i="13"/>
  <c r="O3037" i="13"/>
  <c r="P3037" i="13"/>
  <c r="M3038" i="13"/>
  <c r="N3038" i="13"/>
  <c r="O3038" i="13"/>
  <c r="P3038" i="13"/>
  <c r="M3039" i="13"/>
  <c r="N3039" i="13"/>
  <c r="O3039" i="13"/>
  <c r="P3039" i="13"/>
  <c r="M3040" i="13"/>
  <c r="N3040" i="13"/>
  <c r="O3040" i="13"/>
  <c r="P3040" i="13"/>
  <c r="M3041" i="13"/>
  <c r="N3041" i="13"/>
  <c r="O3041" i="13"/>
  <c r="P3041" i="13"/>
  <c r="M3042" i="13"/>
  <c r="N3042" i="13"/>
  <c r="O3042" i="13"/>
  <c r="P3042" i="13"/>
  <c r="M3043" i="13"/>
  <c r="N3043" i="13"/>
  <c r="O3043" i="13"/>
  <c r="P3043" i="13"/>
  <c r="M3044" i="13"/>
  <c r="N3044" i="13"/>
  <c r="O3044" i="13"/>
  <c r="P3044" i="13"/>
  <c r="M3045" i="13"/>
  <c r="N3045" i="13"/>
  <c r="O3045" i="13"/>
  <c r="P3045" i="13"/>
  <c r="M3046" i="13"/>
  <c r="N3046" i="13"/>
  <c r="O3046" i="13"/>
  <c r="P3046" i="13"/>
  <c r="M3047" i="13"/>
  <c r="N3047" i="13"/>
  <c r="O3047" i="13"/>
  <c r="P3047" i="13"/>
  <c r="M3048" i="13"/>
  <c r="N3048" i="13"/>
  <c r="O3048" i="13"/>
  <c r="P3048" i="13"/>
  <c r="M3049" i="13"/>
  <c r="N3049" i="13"/>
  <c r="O3049" i="13"/>
  <c r="P3049" i="13"/>
  <c r="M3050" i="13"/>
  <c r="N3050" i="13"/>
  <c r="O3050" i="13"/>
  <c r="P3050" i="13"/>
  <c r="M3051" i="13"/>
  <c r="N3051" i="13"/>
  <c r="O3051" i="13"/>
  <c r="P3051" i="13"/>
  <c r="M3052" i="13"/>
  <c r="N3052" i="13"/>
  <c r="O3052" i="13"/>
  <c r="P3052" i="13"/>
  <c r="M3053" i="13"/>
  <c r="N3053" i="13"/>
  <c r="O3053" i="13"/>
  <c r="P3053" i="13"/>
  <c r="M3054" i="13"/>
  <c r="N3054" i="13"/>
  <c r="O3054" i="13"/>
  <c r="P3054" i="13"/>
  <c r="M3055" i="13"/>
  <c r="N3055" i="13"/>
  <c r="O3055" i="13"/>
  <c r="P3055" i="13"/>
  <c r="M3056" i="13"/>
  <c r="N3056" i="13"/>
  <c r="O3056" i="13"/>
  <c r="P3056" i="13"/>
  <c r="M3057" i="13"/>
  <c r="N3057" i="13"/>
  <c r="O3057" i="13"/>
  <c r="P3057" i="13"/>
  <c r="M3058" i="13"/>
  <c r="N3058" i="13"/>
  <c r="O3058" i="13"/>
  <c r="P3058" i="13"/>
  <c r="M3059" i="13"/>
  <c r="N3059" i="13"/>
  <c r="O3059" i="13"/>
  <c r="P3059" i="13"/>
  <c r="M3060" i="13"/>
  <c r="N3060" i="13"/>
  <c r="O3060" i="13"/>
  <c r="P3060" i="13"/>
  <c r="M3061" i="13"/>
  <c r="N3061" i="13"/>
  <c r="O3061" i="13"/>
  <c r="P3061" i="13"/>
  <c r="M3062" i="13"/>
  <c r="N3062" i="13"/>
  <c r="O3062" i="13"/>
  <c r="P3062" i="13"/>
  <c r="M3063" i="13"/>
  <c r="N3063" i="13"/>
  <c r="O3063" i="13"/>
  <c r="P3063" i="13"/>
  <c r="M3064" i="13"/>
  <c r="N3064" i="13"/>
  <c r="O3064" i="13"/>
  <c r="P3064" i="13"/>
  <c r="M3065" i="13"/>
  <c r="N3065" i="13"/>
  <c r="O3065" i="13"/>
  <c r="P3065" i="13"/>
  <c r="M3066" i="13"/>
  <c r="N3066" i="13"/>
  <c r="O3066" i="13"/>
  <c r="P3066" i="13"/>
  <c r="M3067" i="13"/>
  <c r="N3067" i="13"/>
  <c r="O3067" i="13"/>
  <c r="P3067" i="13"/>
  <c r="M3068" i="13"/>
  <c r="N3068" i="13"/>
  <c r="O3068" i="13"/>
  <c r="P3068" i="13"/>
  <c r="M3069" i="13"/>
  <c r="N3069" i="13"/>
  <c r="O3069" i="13"/>
  <c r="P3069" i="13"/>
  <c r="M3070" i="13"/>
  <c r="N3070" i="13"/>
  <c r="O3070" i="13"/>
  <c r="P3070" i="13"/>
  <c r="M3071" i="13"/>
  <c r="N3071" i="13"/>
  <c r="O3071" i="13"/>
  <c r="P3071" i="13"/>
  <c r="M3072" i="13"/>
  <c r="N3072" i="13"/>
  <c r="O3072" i="13"/>
  <c r="P3072" i="13"/>
  <c r="M3073" i="13"/>
  <c r="N3073" i="13"/>
  <c r="O3073" i="13"/>
  <c r="P3073" i="13"/>
  <c r="M3074" i="13"/>
  <c r="N3074" i="13"/>
  <c r="O3074" i="13"/>
  <c r="P3074" i="13"/>
  <c r="M3075" i="13"/>
  <c r="N3075" i="13"/>
  <c r="O3075" i="13"/>
  <c r="P3075" i="13"/>
  <c r="M3076" i="13"/>
  <c r="N3076" i="13"/>
  <c r="O3076" i="13"/>
  <c r="P3076" i="13"/>
  <c r="M3077" i="13"/>
  <c r="N3077" i="13"/>
  <c r="O3077" i="13"/>
  <c r="P3077" i="13"/>
  <c r="M3078" i="13"/>
  <c r="N3078" i="13"/>
  <c r="O3078" i="13"/>
  <c r="P3078" i="13"/>
  <c r="M3079" i="13"/>
  <c r="N3079" i="13"/>
  <c r="O3079" i="13"/>
  <c r="P3079" i="13"/>
  <c r="M3080" i="13"/>
  <c r="N3080" i="13"/>
  <c r="O3080" i="13"/>
  <c r="P3080" i="13"/>
  <c r="M3081" i="13"/>
  <c r="N3081" i="13"/>
  <c r="O3081" i="13"/>
  <c r="P3081" i="13"/>
  <c r="M3082" i="13"/>
  <c r="N3082" i="13"/>
  <c r="O3082" i="13"/>
  <c r="P3082" i="13"/>
  <c r="M3083" i="13"/>
  <c r="N3083" i="13"/>
  <c r="O3083" i="13"/>
  <c r="P3083" i="13"/>
  <c r="M3084" i="13"/>
  <c r="N3084" i="13"/>
  <c r="O3084" i="13"/>
  <c r="P3084" i="13"/>
  <c r="M3085" i="13"/>
  <c r="N3085" i="13"/>
  <c r="O3085" i="13"/>
  <c r="P3085" i="13"/>
  <c r="M3086" i="13"/>
  <c r="N3086" i="13"/>
  <c r="O3086" i="13"/>
  <c r="P3086" i="13"/>
  <c r="M3087" i="13"/>
  <c r="N3087" i="13"/>
  <c r="O3087" i="13"/>
  <c r="P3087" i="13"/>
  <c r="M3088" i="13"/>
  <c r="N3088" i="13"/>
  <c r="O3088" i="13"/>
  <c r="P3088" i="13"/>
  <c r="M3089" i="13"/>
  <c r="N3089" i="13"/>
  <c r="O3089" i="13"/>
  <c r="P3089" i="13"/>
  <c r="M3090" i="13"/>
  <c r="N3090" i="13"/>
  <c r="O3090" i="13"/>
  <c r="P3090" i="13"/>
  <c r="M3091" i="13"/>
  <c r="N3091" i="13"/>
  <c r="O3091" i="13"/>
  <c r="P3091" i="13"/>
  <c r="M3092" i="13"/>
  <c r="N3092" i="13"/>
  <c r="O3092" i="13"/>
  <c r="P3092" i="13"/>
  <c r="M3093" i="13"/>
  <c r="N3093" i="13"/>
  <c r="O3093" i="13"/>
  <c r="P3093" i="13"/>
  <c r="M3094" i="13"/>
  <c r="N3094" i="13"/>
  <c r="O3094" i="13"/>
  <c r="P3094" i="13"/>
  <c r="M3095" i="13"/>
  <c r="N3095" i="13"/>
  <c r="O3095" i="13"/>
  <c r="P3095" i="13"/>
  <c r="M3096" i="13"/>
  <c r="N3096" i="13"/>
  <c r="O3096" i="13"/>
  <c r="P3096" i="13"/>
  <c r="M3097" i="13"/>
  <c r="N3097" i="13"/>
  <c r="O3097" i="13"/>
  <c r="P3097" i="13"/>
  <c r="M3098" i="13"/>
  <c r="N3098" i="13"/>
  <c r="O3098" i="13"/>
  <c r="P3098" i="13"/>
  <c r="M3099" i="13"/>
  <c r="N3099" i="13"/>
  <c r="O3099" i="13"/>
  <c r="P3099" i="13"/>
  <c r="M3100" i="13"/>
  <c r="N3100" i="13"/>
  <c r="O3100" i="13"/>
  <c r="P3100" i="13"/>
  <c r="M3101" i="13"/>
  <c r="N3101" i="13"/>
  <c r="O3101" i="13"/>
  <c r="P3101" i="13"/>
  <c r="M3102" i="13"/>
  <c r="N3102" i="13"/>
  <c r="O3102" i="13"/>
  <c r="P3102" i="13"/>
  <c r="M3103" i="13"/>
  <c r="N3103" i="13"/>
  <c r="O3103" i="13"/>
  <c r="P3103" i="13"/>
  <c r="M3104" i="13"/>
  <c r="N3104" i="13"/>
  <c r="O3104" i="13"/>
  <c r="P3104" i="13"/>
  <c r="M3105" i="13"/>
  <c r="N3105" i="13"/>
  <c r="O3105" i="13"/>
  <c r="P3105" i="13"/>
  <c r="M3106" i="13"/>
  <c r="N3106" i="13"/>
  <c r="O3106" i="13"/>
  <c r="P3106" i="13"/>
  <c r="M3107" i="13"/>
  <c r="N3107" i="13"/>
  <c r="O3107" i="13"/>
  <c r="P3107" i="13"/>
  <c r="M3108" i="13"/>
  <c r="N3108" i="13"/>
  <c r="O3108" i="13"/>
  <c r="P3108" i="13"/>
  <c r="M3109" i="13"/>
  <c r="N3109" i="13"/>
  <c r="O3109" i="13"/>
  <c r="P3109" i="13"/>
  <c r="M3110" i="13"/>
  <c r="N3110" i="13"/>
  <c r="O3110" i="13"/>
  <c r="P3110" i="13"/>
  <c r="M3111" i="13"/>
  <c r="N3111" i="13"/>
  <c r="O3111" i="13"/>
  <c r="P3111" i="13"/>
  <c r="M3112" i="13"/>
  <c r="N3112" i="13"/>
  <c r="O3112" i="13"/>
  <c r="P3112" i="13"/>
  <c r="M3113" i="13"/>
  <c r="N3113" i="13"/>
  <c r="O3113" i="13"/>
  <c r="P3113" i="13"/>
  <c r="M3114" i="13"/>
  <c r="N3114" i="13"/>
  <c r="O3114" i="13"/>
  <c r="P3114" i="13"/>
  <c r="M3115" i="13"/>
  <c r="N3115" i="13"/>
  <c r="O3115" i="13"/>
  <c r="P3115" i="13"/>
  <c r="M3116" i="13"/>
  <c r="N3116" i="13"/>
  <c r="O3116" i="13"/>
  <c r="P3116" i="13"/>
  <c r="M3117" i="13"/>
  <c r="N3117" i="13"/>
  <c r="O3117" i="13"/>
  <c r="P3117" i="13"/>
  <c r="M3118" i="13"/>
  <c r="N3118" i="13"/>
  <c r="O3118" i="13"/>
  <c r="P3118" i="13"/>
  <c r="M3119" i="13"/>
  <c r="N3119" i="13"/>
  <c r="O3119" i="13"/>
  <c r="P3119" i="13"/>
  <c r="M3120" i="13"/>
  <c r="N3120" i="13"/>
  <c r="O3120" i="13"/>
  <c r="P3120" i="13"/>
  <c r="M3121" i="13"/>
  <c r="N3121" i="13"/>
  <c r="O3121" i="13"/>
  <c r="P3121" i="13"/>
  <c r="M3122" i="13"/>
  <c r="N3122" i="13"/>
  <c r="O3122" i="13"/>
  <c r="P3122" i="13"/>
  <c r="M3123" i="13"/>
  <c r="N3123" i="13"/>
  <c r="O3123" i="13"/>
  <c r="P3123" i="13"/>
  <c r="M3124" i="13"/>
  <c r="N3124" i="13"/>
  <c r="O3124" i="13"/>
  <c r="P3124" i="13"/>
  <c r="M3125" i="13"/>
  <c r="N3125" i="13"/>
  <c r="O3125" i="13"/>
  <c r="P3125" i="13"/>
  <c r="M3126" i="13"/>
  <c r="N3126" i="13"/>
  <c r="O3126" i="13"/>
  <c r="P3126" i="13"/>
  <c r="M3127" i="13"/>
  <c r="N3127" i="13"/>
  <c r="O3127" i="13"/>
  <c r="P3127" i="13"/>
  <c r="M3128" i="13"/>
  <c r="N3128" i="13"/>
  <c r="O3128" i="13"/>
  <c r="P3128" i="13"/>
  <c r="M3129" i="13"/>
  <c r="N3129" i="13"/>
  <c r="O3129" i="13"/>
  <c r="P3129" i="13"/>
  <c r="M3130" i="13"/>
  <c r="N3130" i="13"/>
  <c r="O3130" i="13"/>
  <c r="P3130" i="13"/>
  <c r="M3131" i="13"/>
  <c r="N3131" i="13"/>
  <c r="O3131" i="13"/>
  <c r="P3131" i="13"/>
  <c r="M3132" i="13"/>
  <c r="N3132" i="13"/>
  <c r="O3132" i="13"/>
  <c r="P3132" i="13"/>
  <c r="M3133" i="13"/>
  <c r="N3133" i="13"/>
  <c r="O3133" i="13"/>
  <c r="P3133" i="13"/>
  <c r="M3134" i="13"/>
  <c r="N3134" i="13"/>
  <c r="O3134" i="13"/>
  <c r="P3134" i="13"/>
  <c r="M3135" i="13"/>
  <c r="N3135" i="13"/>
  <c r="O3135" i="13"/>
  <c r="P3135" i="13"/>
  <c r="M3136" i="13"/>
  <c r="N3136" i="13"/>
  <c r="O3136" i="13"/>
  <c r="P3136" i="13"/>
  <c r="M3137" i="13"/>
  <c r="N3137" i="13"/>
  <c r="O3137" i="13"/>
  <c r="P3137" i="13"/>
  <c r="M3138" i="13"/>
  <c r="N3138" i="13"/>
  <c r="O3138" i="13"/>
  <c r="P3138" i="13"/>
  <c r="M3139" i="13"/>
  <c r="N3139" i="13"/>
  <c r="O3139" i="13"/>
  <c r="P3139" i="13"/>
  <c r="M3140" i="13"/>
  <c r="N3140" i="13"/>
  <c r="O3140" i="13"/>
  <c r="P3140" i="13"/>
  <c r="M3141" i="13"/>
  <c r="N3141" i="13"/>
  <c r="O3141" i="13"/>
  <c r="P3141" i="13"/>
  <c r="M3142" i="13"/>
  <c r="N3142" i="13"/>
  <c r="O3142" i="13"/>
  <c r="P3142" i="13"/>
  <c r="M3143" i="13"/>
  <c r="N3143" i="13"/>
  <c r="O3143" i="13"/>
  <c r="P3143" i="13"/>
  <c r="M3144" i="13"/>
  <c r="N3144" i="13"/>
  <c r="O3144" i="13"/>
  <c r="P3144" i="13"/>
  <c r="M3145" i="13"/>
  <c r="N3145" i="13"/>
  <c r="O3145" i="13"/>
  <c r="P3145" i="13"/>
  <c r="M3146" i="13"/>
  <c r="N3146" i="13"/>
  <c r="O3146" i="13"/>
  <c r="P3146" i="13"/>
  <c r="M3147" i="13"/>
  <c r="N3147" i="13"/>
  <c r="O3147" i="13"/>
  <c r="P3147" i="13"/>
  <c r="M3148" i="13"/>
  <c r="N3148" i="13"/>
  <c r="O3148" i="13"/>
  <c r="P3148" i="13"/>
  <c r="M3149" i="13"/>
  <c r="N3149" i="13"/>
  <c r="O3149" i="13"/>
  <c r="P3149" i="13"/>
  <c r="M3150" i="13"/>
  <c r="N3150" i="13"/>
  <c r="O3150" i="13"/>
  <c r="P3150" i="13"/>
  <c r="M3151" i="13"/>
  <c r="N3151" i="13"/>
  <c r="O3151" i="13"/>
  <c r="P3151" i="13"/>
  <c r="M3152" i="13"/>
  <c r="N3152" i="13"/>
  <c r="O3152" i="13"/>
  <c r="P3152" i="13"/>
  <c r="M3153" i="13"/>
  <c r="N3153" i="13"/>
  <c r="O3153" i="13"/>
  <c r="P3153" i="13"/>
  <c r="M3154" i="13"/>
  <c r="N3154" i="13"/>
  <c r="O3154" i="13"/>
  <c r="P3154" i="13"/>
  <c r="M3155" i="13"/>
  <c r="N3155" i="13"/>
  <c r="O3155" i="13"/>
  <c r="P3155" i="13"/>
  <c r="M3156" i="13"/>
  <c r="N3156" i="13"/>
  <c r="O3156" i="13"/>
  <c r="P3156" i="13"/>
  <c r="M3157" i="13"/>
  <c r="N3157" i="13"/>
  <c r="O3157" i="13"/>
  <c r="P3157" i="13"/>
  <c r="M3158" i="13"/>
  <c r="N3158" i="13"/>
  <c r="O3158" i="13"/>
  <c r="P3158" i="13"/>
  <c r="M3159" i="13"/>
  <c r="N3159" i="13"/>
  <c r="O3159" i="13"/>
  <c r="P3159" i="13"/>
  <c r="M3160" i="13"/>
  <c r="N3160" i="13"/>
  <c r="O3160" i="13"/>
  <c r="P3160" i="13"/>
  <c r="M3161" i="13"/>
  <c r="N3161" i="13"/>
  <c r="O3161" i="13"/>
  <c r="P3161" i="13"/>
  <c r="M3162" i="13"/>
  <c r="N3162" i="13"/>
  <c r="O3162" i="13"/>
  <c r="P3162" i="13"/>
  <c r="M3163" i="13"/>
  <c r="N3163" i="13"/>
  <c r="O3163" i="13"/>
  <c r="P3163" i="13"/>
  <c r="M3164" i="13"/>
  <c r="N3164" i="13"/>
  <c r="O3164" i="13"/>
  <c r="P3164" i="13"/>
  <c r="M3165" i="13"/>
  <c r="N3165" i="13"/>
  <c r="O3165" i="13"/>
  <c r="P3165" i="13"/>
  <c r="M3166" i="13"/>
  <c r="N3166" i="13"/>
  <c r="O3166" i="13"/>
  <c r="P3166" i="13"/>
  <c r="M3167" i="13"/>
  <c r="N3167" i="13"/>
  <c r="O3167" i="13"/>
  <c r="P3167" i="13"/>
  <c r="M3168" i="13"/>
  <c r="N3168" i="13"/>
  <c r="O3168" i="13"/>
  <c r="P3168" i="13"/>
  <c r="M3169" i="13"/>
  <c r="N3169" i="13"/>
  <c r="O3169" i="13"/>
  <c r="P3169" i="13"/>
  <c r="M3170" i="13"/>
  <c r="N3170" i="13"/>
  <c r="O3170" i="13"/>
  <c r="P3170" i="13"/>
  <c r="M3171" i="13"/>
  <c r="N3171" i="13"/>
  <c r="O3171" i="13"/>
  <c r="P3171" i="13"/>
  <c r="M3172" i="13"/>
  <c r="N3172" i="13"/>
  <c r="O3172" i="13"/>
  <c r="P3172" i="13"/>
  <c r="M3173" i="13"/>
  <c r="N3173" i="13"/>
  <c r="O3173" i="13"/>
  <c r="P3173" i="13"/>
  <c r="M3174" i="13"/>
  <c r="N3174" i="13"/>
  <c r="O3174" i="13"/>
  <c r="P3174" i="13"/>
  <c r="M3175" i="13"/>
  <c r="N3175" i="13"/>
  <c r="O3175" i="13"/>
  <c r="P3175" i="13"/>
  <c r="M3176" i="13"/>
  <c r="N3176" i="13"/>
  <c r="O3176" i="13"/>
  <c r="P3176" i="13"/>
  <c r="M3177" i="13"/>
  <c r="N3177" i="13"/>
  <c r="O3177" i="13"/>
  <c r="P3177" i="13"/>
  <c r="M3178" i="13"/>
  <c r="N3178" i="13"/>
  <c r="O3178" i="13"/>
  <c r="P3178" i="13"/>
  <c r="M3179" i="13"/>
  <c r="N3179" i="13"/>
  <c r="O3179" i="13"/>
  <c r="P3179" i="13"/>
  <c r="M3180" i="13"/>
  <c r="N3180" i="13"/>
  <c r="O3180" i="13"/>
  <c r="P3180" i="13"/>
  <c r="M3181" i="13"/>
  <c r="N3181" i="13"/>
  <c r="O3181" i="13"/>
  <c r="P3181" i="13"/>
  <c r="M3182" i="13"/>
  <c r="N3182" i="13"/>
  <c r="O3182" i="13"/>
  <c r="P3182" i="13"/>
  <c r="M3183" i="13"/>
  <c r="N3183" i="13"/>
  <c r="O3183" i="13"/>
  <c r="P3183" i="13"/>
  <c r="M3184" i="13"/>
  <c r="N3184" i="13"/>
  <c r="O3184" i="13"/>
  <c r="P3184" i="13"/>
  <c r="M3185" i="13"/>
  <c r="N3185" i="13"/>
  <c r="O3185" i="13"/>
  <c r="P3185" i="13"/>
  <c r="M3186" i="13"/>
  <c r="N3186" i="13"/>
  <c r="O3186" i="13"/>
  <c r="P3186" i="13"/>
  <c r="M3187" i="13"/>
  <c r="N3187" i="13"/>
  <c r="O3187" i="13"/>
  <c r="P3187" i="13"/>
  <c r="M3188" i="13"/>
  <c r="N3188" i="13"/>
  <c r="O3188" i="13"/>
  <c r="P3188" i="13"/>
  <c r="M3189" i="13"/>
  <c r="N3189" i="13"/>
  <c r="O3189" i="13"/>
  <c r="P3189" i="13"/>
  <c r="M3190" i="13"/>
  <c r="N3190" i="13"/>
  <c r="O3190" i="13"/>
  <c r="P3190" i="13"/>
  <c r="M3191" i="13"/>
  <c r="N3191" i="13"/>
  <c r="O3191" i="13"/>
  <c r="P3191" i="13"/>
  <c r="M3192" i="13"/>
  <c r="N3192" i="13"/>
  <c r="O3192" i="13"/>
  <c r="P3192" i="13"/>
  <c r="M3193" i="13"/>
  <c r="N3193" i="13"/>
  <c r="O3193" i="13"/>
  <c r="P3193" i="13"/>
  <c r="M3194" i="13"/>
  <c r="N3194" i="13"/>
  <c r="O3194" i="13"/>
  <c r="P3194" i="13"/>
  <c r="M3195" i="13"/>
  <c r="N3195" i="13"/>
  <c r="O3195" i="13"/>
  <c r="P3195" i="13"/>
  <c r="M3196" i="13"/>
  <c r="N3196" i="13"/>
  <c r="O3196" i="13"/>
  <c r="P3196" i="13"/>
  <c r="M3197" i="13"/>
  <c r="N3197" i="13"/>
  <c r="O3197" i="13"/>
  <c r="P3197" i="13"/>
  <c r="M3198" i="13"/>
  <c r="N3198" i="13"/>
  <c r="O3198" i="13"/>
  <c r="P3198" i="13"/>
  <c r="M3199" i="13"/>
  <c r="N3199" i="13"/>
  <c r="O3199" i="13"/>
  <c r="P3199" i="13"/>
  <c r="M3200" i="13"/>
  <c r="N3200" i="13"/>
  <c r="O3200" i="13"/>
  <c r="P3200" i="13"/>
  <c r="M3201" i="13"/>
  <c r="N3201" i="13"/>
  <c r="O3201" i="13"/>
  <c r="P3201" i="13"/>
  <c r="M3202" i="13"/>
  <c r="N3202" i="13"/>
  <c r="O3202" i="13"/>
  <c r="P3202" i="13"/>
  <c r="M3203" i="13"/>
  <c r="N3203" i="13"/>
  <c r="O3203" i="13"/>
  <c r="P3203" i="13"/>
  <c r="M3204" i="13"/>
  <c r="N3204" i="13"/>
  <c r="O3204" i="13"/>
  <c r="P3204" i="13"/>
  <c r="M3205" i="13"/>
  <c r="N3205" i="13"/>
  <c r="O3205" i="13"/>
  <c r="P3205" i="13"/>
  <c r="M3206" i="13"/>
  <c r="N3206" i="13"/>
  <c r="O3206" i="13"/>
  <c r="P3206" i="13"/>
  <c r="M3207" i="13"/>
  <c r="N3207" i="13"/>
  <c r="O3207" i="13"/>
  <c r="P3207" i="13"/>
  <c r="M3208" i="13"/>
  <c r="N3208" i="13"/>
  <c r="O3208" i="13"/>
  <c r="P3208" i="13"/>
  <c r="M3209" i="13"/>
  <c r="N3209" i="13"/>
  <c r="O3209" i="13"/>
  <c r="P3209" i="13"/>
  <c r="M3210" i="13"/>
  <c r="N3210" i="13"/>
  <c r="O3210" i="13"/>
  <c r="P3210" i="13"/>
  <c r="M3211" i="13"/>
  <c r="N3211" i="13"/>
  <c r="O3211" i="13"/>
  <c r="P3211" i="13"/>
  <c r="M3212" i="13"/>
  <c r="N3212" i="13"/>
  <c r="O3212" i="13"/>
  <c r="P3212" i="13"/>
  <c r="M3213" i="13"/>
  <c r="N3213" i="13"/>
  <c r="O3213" i="13"/>
  <c r="P3213" i="13"/>
  <c r="M3214" i="13"/>
  <c r="N3214" i="13"/>
  <c r="O3214" i="13"/>
  <c r="P3214" i="13"/>
  <c r="M3215" i="13"/>
  <c r="N3215" i="13"/>
  <c r="O3215" i="13"/>
  <c r="P3215" i="13"/>
  <c r="M3216" i="13"/>
  <c r="N3216" i="13"/>
  <c r="O3216" i="13"/>
  <c r="P3216" i="13"/>
  <c r="M3217" i="13"/>
  <c r="N3217" i="13"/>
  <c r="O3217" i="13"/>
  <c r="P3217" i="13"/>
  <c r="M3218" i="13"/>
  <c r="N3218" i="13"/>
  <c r="O3218" i="13"/>
  <c r="P3218" i="13"/>
  <c r="M3219" i="13"/>
  <c r="N3219" i="13"/>
  <c r="O3219" i="13"/>
  <c r="P3219" i="13"/>
  <c r="M3220" i="13"/>
  <c r="N3220" i="13"/>
  <c r="O3220" i="13"/>
  <c r="P3220" i="13"/>
  <c r="M3221" i="13"/>
  <c r="N3221" i="13"/>
  <c r="O3221" i="13"/>
  <c r="P3221" i="13"/>
  <c r="M3222" i="13"/>
  <c r="N3222" i="13"/>
  <c r="O3222" i="13"/>
  <c r="P3222" i="13"/>
  <c r="M3223" i="13"/>
  <c r="N3223" i="13"/>
  <c r="O3223" i="13"/>
  <c r="P3223" i="13"/>
  <c r="M3224" i="13"/>
  <c r="N3224" i="13"/>
  <c r="O3224" i="13"/>
  <c r="P3224" i="13"/>
  <c r="M3225" i="13"/>
  <c r="N3225" i="13"/>
  <c r="O3225" i="13"/>
  <c r="P3225" i="13"/>
  <c r="M3226" i="13"/>
  <c r="N3226" i="13"/>
  <c r="O3226" i="13"/>
  <c r="P3226" i="13"/>
  <c r="M3227" i="13"/>
  <c r="N3227" i="13"/>
  <c r="O3227" i="13"/>
  <c r="P3227" i="13"/>
  <c r="M3228" i="13"/>
  <c r="N3228" i="13"/>
  <c r="O3228" i="13"/>
  <c r="P3228" i="13"/>
  <c r="M3229" i="13"/>
  <c r="N3229" i="13"/>
  <c r="O3229" i="13"/>
  <c r="P3229" i="13"/>
  <c r="M3230" i="13"/>
  <c r="N3230" i="13"/>
  <c r="O3230" i="13"/>
  <c r="P3230" i="13"/>
  <c r="M3231" i="13"/>
  <c r="N3231" i="13"/>
  <c r="O3231" i="13"/>
  <c r="P3231" i="13"/>
  <c r="M3232" i="13"/>
  <c r="N3232" i="13"/>
  <c r="O3232" i="13"/>
  <c r="P3232" i="13"/>
  <c r="M3233" i="13"/>
  <c r="N3233" i="13"/>
  <c r="O3233" i="13"/>
  <c r="P3233" i="13"/>
  <c r="M3234" i="13"/>
  <c r="N3234" i="13"/>
  <c r="O3234" i="13"/>
  <c r="P3234" i="13"/>
  <c r="M3235" i="13"/>
  <c r="N3235" i="13"/>
  <c r="O3235" i="13"/>
  <c r="P3235" i="13"/>
  <c r="M3236" i="13"/>
  <c r="N3236" i="13"/>
  <c r="O3236" i="13"/>
  <c r="P3236" i="13"/>
  <c r="M3237" i="13"/>
  <c r="N3237" i="13"/>
  <c r="O3237" i="13"/>
  <c r="P3237" i="13"/>
  <c r="M3238" i="13"/>
  <c r="N3238" i="13"/>
  <c r="O3238" i="13"/>
  <c r="P3238" i="13"/>
  <c r="M3239" i="13"/>
  <c r="N3239" i="13"/>
  <c r="O3239" i="13"/>
  <c r="P3239" i="13"/>
  <c r="M3240" i="13"/>
  <c r="N3240" i="13"/>
  <c r="O3240" i="13"/>
  <c r="P3240" i="13"/>
  <c r="M3241" i="13"/>
  <c r="N3241" i="13"/>
  <c r="O3241" i="13"/>
  <c r="P3241" i="13"/>
  <c r="M3242" i="13"/>
  <c r="N3242" i="13"/>
  <c r="O3242" i="13"/>
  <c r="P3242" i="13"/>
  <c r="M3243" i="13"/>
  <c r="N3243" i="13"/>
  <c r="O3243" i="13"/>
  <c r="P3243" i="13"/>
  <c r="M3244" i="13"/>
  <c r="N3244" i="13"/>
  <c r="O3244" i="13"/>
  <c r="P3244" i="13"/>
  <c r="M3245" i="13"/>
  <c r="N3245" i="13"/>
  <c r="O3245" i="13"/>
  <c r="P3245" i="13"/>
  <c r="M3246" i="13"/>
  <c r="N3246" i="13"/>
  <c r="O3246" i="13"/>
  <c r="P3246" i="13"/>
  <c r="M3247" i="13"/>
  <c r="N3247" i="13"/>
  <c r="O3247" i="13"/>
  <c r="P3247" i="13"/>
  <c r="M3248" i="13"/>
  <c r="N3248" i="13"/>
  <c r="O3248" i="13"/>
  <c r="P3248" i="13"/>
  <c r="M3249" i="13"/>
  <c r="N3249" i="13"/>
  <c r="O3249" i="13"/>
  <c r="P3249" i="13"/>
  <c r="M3250" i="13"/>
  <c r="N3250" i="13"/>
  <c r="O3250" i="13"/>
  <c r="P3250" i="13"/>
  <c r="M3251" i="13"/>
  <c r="N3251" i="13"/>
  <c r="O3251" i="13"/>
  <c r="P3251" i="13"/>
  <c r="M3252" i="13"/>
  <c r="N3252" i="13"/>
  <c r="O3252" i="13"/>
  <c r="P3252" i="13"/>
  <c r="M3253" i="13"/>
  <c r="N3253" i="13"/>
  <c r="O3253" i="13"/>
  <c r="P3253" i="13"/>
  <c r="M3254" i="13"/>
  <c r="N3254" i="13"/>
  <c r="O3254" i="13"/>
  <c r="P3254" i="13"/>
  <c r="M3255" i="13"/>
  <c r="N3255" i="13"/>
  <c r="O3255" i="13"/>
  <c r="P3255" i="13"/>
  <c r="M3256" i="13"/>
  <c r="N3256" i="13"/>
  <c r="O3256" i="13"/>
  <c r="P3256" i="13"/>
  <c r="M3257" i="13"/>
  <c r="N3257" i="13"/>
  <c r="O3257" i="13"/>
  <c r="P3257" i="13"/>
  <c r="M3258" i="13"/>
  <c r="N3258" i="13"/>
  <c r="O3258" i="13"/>
  <c r="P3258" i="13"/>
  <c r="M3259" i="13"/>
  <c r="N3259" i="13"/>
  <c r="O3259" i="13"/>
  <c r="P3259" i="13"/>
  <c r="M3260" i="13"/>
  <c r="N3260" i="13"/>
  <c r="O3260" i="13"/>
  <c r="P3260" i="13"/>
  <c r="M3261" i="13"/>
  <c r="N3261" i="13"/>
  <c r="O3261" i="13"/>
  <c r="P3261" i="13"/>
  <c r="M3262" i="13"/>
  <c r="N3262" i="13"/>
  <c r="O3262" i="13"/>
  <c r="P3262" i="13"/>
  <c r="M3263" i="13"/>
  <c r="N3263" i="13"/>
  <c r="O3263" i="13"/>
  <c r="P3263" i="13"/>
  <c r="M3264" i="13"/>
  <c r="N3264" i="13"/>
  <c r="O3264" i="13"/>
  <c r="P3264" i="13"/>
  <c r="M3265" i="13"/>
  <c r="N3265" i="13"/>
  <c r="O3265" i="13"/>
  <c r="P3265" i="13"/>
  <c r="M3266" i="13"/>
  <c r="N3266" i="13"/>
  <c r="O3266" i="13"/>
  <c r="P3266" i="13"/>
  <c r="M3267" i="13"/>
  <c r="N3267" i="13"/>
  <c r="O3267" i="13"/>
  <c r="P3267" i="13"/>
  <c r="M3268" i="13"/>
  <c r="N3268" i="13"/>
  <c r="O3268" i="13"/>
  <c r="P3268" i="13"/>
  <c r="M3269" i="13"/>
  <c r="N3269" i="13"/>
  <c r="O3269" i="13"/>
  <c r="P3269" i="13"/>
  <c r="M3270" i="13"/>
  <c r="N3270" i="13"/>
  <c r="O3270" i="13"/>
  <c r="P3270" i="13"/>
  <c r="M3271" i="13"/>
  <c r="N3271" i="13"/>
  <c r="O3271" i="13"/>
  <c r="P3271" i="13"/>
  <c r="M3272" i="13"/>
  <c r="N3272" i="13"/>
  <c r="O3272" i="13"/>
  <c r="P3272" i="13"/>
  <c r="M3273" i="13"/>
  <c r="N3273" i="13"/>
  <c r="O3273" i="13"/>
  <c r="P3273" i="13"/>
  <c r="M3274" i="13"/>
  <c r="N3274" i="13"/>
  <c r="O3274" i="13"/>
  <c r="P3274" i="13"/>
  <c r="M3275" i="13"/>
  <c r="N3275" i="13"/>
  <c r="O3275" i="13"/>
  <c r="P3275" i="13"/>
  <c r="M3276" i="13"/>
  <c r="N3276" i="13"/>
  <c r="O3276" i="13"/>
  <c r="P3276" i="13"/>
  <c r="M3277" i="13"/>
  <c r="N3277" i="13"/>
  <c r="O3277" i="13"/>
  <c r="P3277" i="13"/>
  <c r="M3278" i="13"/>
  <c r="N3278" i="13"/>
  <c r="O3278" i="13"/>
  <c r="P3278" i="13"/>
  <c r="M3279" i="13"/>
  <c r="N3279" i="13"/>
  <c r="O3279" i="13"/>
  <c r="P3279" i="13"/>
  <c r="M3280" i="13"/>
  <c r="N3280" i="13"/>
  <c r="O3280" i="13"/>
  <c r="P3280" i="13"/>
  <c r="M3281" i="13"/>
  <c r="N3281" i="13"/>
  <c r="O3281" i="13"/>
  <c r="P3281" i="13"/>
  <c r="M3282" i="13"/>
  <c r="N3282" i="13"/>
  <c r="O3282" i="13"/>
  <c r="P3282" i="13"/>
  <c r="M3283" i="13"/>
  <c r="N3283" i="13"/>
  <c r="O3283" i="13"/>
  <c r="P3283" i="13"/>
  <c r="M3284" i="13"/>
  <c r="N3284" i="13"/>
  <c r="O3284" i="13"/>
  <c r="P3284" i="13"/>
  <c r="M3285" i="13"/>
  <c r="N3285" i="13"/>
  <c r="O3285" i="13"/>
  <c r="P3285" i="13"/>
  <c r="M3286" i="13"/>
  <c r="N3286" i="13"/>
  <c r="O3286" i="13"/>
  <c r="P3286" i="13"/>
  <c r="M3287" i="13"/>
  <c r="N3287" i="13"/>
  <c r="O3287" i="13"/>
  <c r="P3287" i="13"/>
  <c r="M3288" i="13"/>
  <c r="N3288" i="13"/>
  <c r="O3288" i="13"/>
  <c r="P3288" i="13"/>
  <c r="M3289" i="13"/>
  <c r="N3289" i="13"/>
  <c r="O3289" i="13"/>
  <c r="P3289" i="13"/>
  <c r="M3290" i="13"/>
  <c r="N3290" i="13"/>
  <c r="O3290" i="13"/>
  <c r="P3290" i="13"/>
  <c r="M3291" i="13"/>
  <c r="N3291" i="13"/>
  <c r="O3291" i="13"/>
  <c r="P3291" i="13"/>
  <c r="M3292" i="13"/>
  <c r="N3292" i="13"/>
  <c r="O3292" i="13"/>
  <c r="P3292" i="13"/>
  <c r="M3293" i="13"/>
  <c r="N3293" i="13"/>
  <c r="O3293" i="13"/>
  <c r="P3293" i="13"/>
  <c r="M3294" i="13"/>
  <c r="N3294" i="13"/>
  <c r="O3294" i="13"/>
  <c r="P3294" i="13"/>
  <c r="M3295" i="13"/>
  <c r="N3295" i="13"/>
  <c r="O3295" i="13"/>
  <c r="P3295" i="13"/>
  <c r="M3296" i="13"/>
  <c r="N3296" i="13"/>
  <c r="O3296" i="13"/>
  <c r="P3296" i="13"/>
  <c r="M3297" i="13"/>
  <c r="N3297" i="13"/>
  <c r="O3297" i="13"/>
  <c r="P3297" i="13"/>
  <c r="M3298" i="13"/>
  <c r="N3298" i="13"/>
  <c r="O3298" i="13"/>
  <c r="P3298" i="13"/>
  <c r="M3299" i="13"/>
  <c r="N3299" i="13"/>
  <c r="O3299" i="13"/>
  <c r="P3299" i="13"/>
  <c r="M3300" i="13"/>
  <c r="N3300" i="13"/>
  <c r="O3300" i="13"/>
  <c r="P3300" i="13"/>
  <c r="M3301" i="13"/>
  <c r="N3301" i="13"/>
  <c r="O3301" i="13"/>
  <c r="P3301" i="13"/>
  <c r="M3302" i="13"/>
  <c r="N3302" i="13"/>
  <c r="O3302" i="13"/>
  <c r="P3302" i="13"/>
  <c r="M3303" i="13"/>
  <c r="N3303" i="13"/>
  <c r="O3303" i="13"/>
  <c r="P3303" i="13"/>
  <c r="M3304" i="13"/>
  <c r="N3304" i="13"/>
  <c r="O3304" i="13"/>
  <c r="P3304" i="13"/>
  <c r="M3305" i="13"/>
  <c r="N3305" i="13"/>
  <c r="O3305" i="13"/>
  <c r="P3305" i="13"/>
  <c r="M3306" i="13"/>
  <c r="N3306" i="13"/>
  <c r="O3306" i="13"/>
  <c r="P3306" i="13"/>
  <c r="M3307" i="13"/>
  <c r="N3307" i="13"/>
  <c r="O3307" i="13"/>
  <c r="P3307" i="13"/>
  <c r="M3308" i="13"/>
  <c r="N3308" i="13"/>
  <c r="O3308" i="13"/>
  <c r="P3308" i="13"/>
  <c r="M3309" i="13"/>
  <c r="N3309" i="13"/>
  <c r="O3309" i="13"/>
  <c r="P3309" i="13"/>
  <c r="M3310" i="13"/>
  <c r="N3310" i="13"/>
  <c r="O3310" i="13"/>
  <c r="P3310" i="13"/>
  <c r="M3311" i="13"/>
  <c r="N3311" i="13"/>
  <c r="O3311" i="13"/>
  <c r="P3311" i="13"/>
  <c r="M3312" i="13"/>
  <c r="N3312" i="13"/>
  <c r="O3312" i="13"/>
  <c r="P3312" i="13"/>
  <c r="M3313" i="13"/>
  <c r="N3313" i="13"/>
  <c r="O3313" i="13"/>
  <c r="P3313" i="13"/>
  <c r="M3314" i="13"/>
  <c r="N3314" i="13"/>
  <c r="O3314" i="13"/>
  <c r="P3314" i="13"/>
  <c r="M3315" i="13"/>
  <c r="N3315" i="13"/>
  <c r="O3315" i="13"/>
  <c r="P3315" i="13"/>
  <c r="M3316" i="13"/>
  <c r="N3316" i="13"/>
  <c r="O3316" i="13"/>
  <c r="P3316" i="13"/>
  <c r="M3317" i="13"/>
  <c r="N3317" i="13"/>
  <c r="O3317" i="13"/>
  <c r="P3317" i="13"/>
  <c r="M3318" i="13"/>
  <c r="N3318" i="13"/>
  <c r="O3318" i="13"/>
  <c r="P3318" i="13"/>
  <c r="M3319" i="13"/>
  <c r="N3319" i="13"/>
  <c r="O3319" i="13"/>
  <c r="P3319" i="13"/>
  <c r="M3320" i="13"/>
  <c r="N3320" i="13"/>
  <c r="O3320" i="13"/>
  <c r="P3320" i="13"/>
  <c r="M3321" i="13"/>
  <c r="N3321" i="13"/>
  <c r="O3321" i="13"/>
  <c r="P3321" i="13"/>
  <c r="M3322" i="13"/>
  <c r="N3322" i="13"/>
  <c r="O3322" i="13"/>
  <c r="P3322" i="13"/>
  <c r="M3323" i="13"/>
  <c r="N3323" i="13"/>
  <c r="O3323" i="13"/>
  <c r="P3323" i="13"/>
  <c r="M3324" i="13"/>
  <c r="N3324" i="13"/>
  <c r="O3324" i="13"/>
  <c r="P3324" i="13"/>
  <c r="M3325" i="13"/>
  <c r="N3325" i="13"/>
  <c r="O3325" i="13"/>
  <c r="P3325" i="13"/>
  <c r="M3326" i="13"/>
  <c r="N3326" i="13"/>
  <c r="O3326" i="13"/>
  <c r="P3326" i="13"/>
  <c r="M3327" i="13"/>
  <c r="N3327" i="13"/>
  <c r="O3327" i="13"/>
  <c r="P3327" i="13"/>
  <c r="M3328" i="13"/>
  <c r="N3328" i="13"/>
  <c r="O3328" i="13"/>
  <c r="P3328" i="13"/>
  <c r="M3329" i="13"/>
  <c r="N3329" i="13"/>
  <c r="O3329" i="13"/>
  <c r="P3329" i="13"/>
  <c r="M3330" i="13"/>
  <c r="N3330" i="13"/>
  <c r="O3330" i="13"/>
  <c r="P3330" i="13"/>
  <c r="M3331" i="13"/>
  <c r="N3331" i="13"/>
  <c r="O3331" i="13"/>
  <c r="P3331" i="13"/>
  <c r="M3332" i="13"/>
  <c r="N3332" i="13"/>
  <c r="O3332" i="13"/>
  <c r="P3332" i="13"/>
  <c r="M3333" i="13"/>
  <c r="N3333" i="13"/>
  <c r="O3333" i="13"/>
  <c r="P3333" i="13"/>
  <c r="M3334" i="13"/>
  <c r="N3334" i="13"/>
  <c r="O3334" i="13"/>
  <c r="P3334" i="13"/>
  <c r="M3335" i="13"/>
  <c r="N3335" i="13"/>
  <c r="O3335" i="13"/>
  <c r="P3335" i="13"/>
  <c r="M3336" i="13"/>
  <c r="N3336" i="13"/>
  <c r="O3336" i="13"/>
  <c r="P3336" i="13"/>
  <c r="M3337" i="13"/>
  <c r="N3337" i="13"/>
  <c r="O3337" i="13"/>
  <c r="P3337" i="13"/>
  <c r="M3338" i="13"/>
  <c r="N3338" i="13"/>
  <c r="O3338" i="13"/>
  <c r="P3338" i="13"/>
  <c r="M3339" i="13"/>
  <c r="N3339" i="13"/>
  <c r="O3339" i="13"/>
  <c r="P3339" i="13"/>
  <c r="M3340" i="13"/>
  <c r="N3340" i="13"/>
  <c r="O3340" i="13"/>
  <c r="P3340" i="13"/>
  <c r="M3341" i="13"/>
  <c r="N3341" i="13"/>
  <c r="O3341" i="13"/>
  <c r="P3341" i="13"/>
  <c r="M3342" i="13"/>
  <c r="N3342" i="13"/>
  <c r="O3342" i="13"/>
  <c r="P3342" i="13"/>
  <c r="M3343" i="13"/>
  <c r="N3343" i="13"/>
  <c r="O3343" i="13"/>
  <c r="P3343" i="13"/>
  <c r="M3344" i="13"/>
  <c r="N3344" i="13"/>
  <c r="O3344" i="13"/>
  <c r="P3344" i="13"/>
  <c r="M3345" i="13"/>
  <c r="N3345" i="13"/>
  <c r="O3345" i="13"/>
  <c r="P3345" i="13"/>
  <c r="M3346" i="13"/>
  <c r="N3346" i="13"/>
  <c r="O3346" i="13"/>
  <c r="P3346" i="13"/>
  <c r="M3347" i="13"/>
  <c r="N3347" i="13"/>
  <c r="O3347" i="13"/>
  <c r="P3347" i="13"/>
  <c r="M3348" i="13"/>
  <c r="N3348" i="13"/>
  <c r="O3348" i="13"/>
  <c r="P3348" i="13"/>
  <c r="M3349" i="13"/>
  <c r="N3349" i="13"/>
  <c r="O3349" i="13"/>
  <c r="P3349" i="13"/>
  <c r="M3350" i="13"/>
  <c r="N3350" i="13"/>
  <c r="O3350" i="13"/>
  <c r="P3350" i="13"/>
  <c r="M3351" i="13"/>
  <c r="N3351" i="13"/>
  <c r="O3351" i="13"/>
  <c r="P3351" i="13"/>
  <c r="M3352" i="13"/>
  <c r="N3352" i="13"/>
  <c r="O3352" i="13"/>
  <c r="P3352" i="13"/>
  <c r="M3353" i="13"/>
  <c r="N3353" i="13"/>
  <c r="O3353" i="13"/>
  <c r="P3353" i="13"/>
  <c r="M3354" i="13"/>
  <c r="N3354" i="13"/>
  <c r="O3354" i="13"/>
  <c r="P3354" i="13"/>
  <c r="M3355" i="13"/>
  <c r="N3355" i="13"/>
  <c r="O3355" i="13"/>
  <c r="P3355" i="13"/>
  <c r="M3356" i="13"/>
  <c r="N3356" i="13"/>
  <c r="O3356" i="13"/>
  <c r="P3356" i="13"/>
  <c r="M3357" i="13"/>
  <c r="N3357" i="13"/>
  <c r="O3357" i="13"/>
  <c r="P3357" i="13"/>
  <c r="M3358" i="13"/>
  <c r="N3358" i="13"/>
  <c r="O3358" i="13"/>
  <c r="P3358" i="13"/>
  <c r="M3359" i="13"/>
  <c r="N3359" i="13"/>
  <c r="O3359" i="13"/>
  <c r="P3359" i="13"/>
  <c r="M3360" i="13"/>
  <c r="N3360" i="13"/>
  <c r="O3360" i="13"/>
  <c r="P3360" i="13"/>
  <c r="M3361" i="13"/>
  <c r="N3361" i="13"/>
  <c r="O3361" i="13"/>
  <c r="P3361" i="13"/>
  <c r="M3362" i="13"/>
  <c r="N3362" i="13"/>
  <c r="O3362" i="13"/>
  <c r="P3362" i="13"/>
  <c r="M3363" i="13"/>
  <c r="N3363" i="13"/>
  <c r="O3363" i="13"/>
  <c r="P3363" i="13"/>
  <c r="M3364" i="13"/>
  <c r="N3364" i="13"/>
  <c r="O3364" i="13"/>
  <c r="P3364" i="13"/>
  <c r="M3365" i="13"/>
  <c r="N3365" i="13"/>
  <c r="O3365" i="13"/>
  <c r="P3365" i="13"/>
  <c r="M3366" i="13"/>
  <c r="N3366" i="13"/>
  <c r="O3366" i="13"/>
  <c r="P3366" i="13"/>
  <c r="M3367" i="13"/>
  <c r="N3367" i="13"/>
  <c r="O3367" i="13"/>
  <c r="P3367" i="13"/>
  <c r="M3368" i="13"/>
  <c r="N3368" i="13"/>
  <c r="O3368" i="13"/>
  <c r="P3368" i="13"/>
  <c r="M3369" i="13"/>
  <c r="N3369" i="13"/>
  <c r="O3369" i="13"/>
  <c r="P3369" i="13"/>
  <c r="M3370" i="13"/>
  <c r="N3370" i="13"/>
  <c r="O3370" i="13"/>
  <c r="P3370" i="13"/>
  <c r="M3371" i="13"/>
  <c r="N3371" i="13"/>
  <c r="O3371" i="13"/>
  <c r="P3371" i="13"/>
  <c r="M3372" i="13"/>
  <c r="N3372" i="13"/>
  <c r="O3372" i="13"/>
  <c r="P3372" i="13"/>
  <c r="M3373" i="13"/>
  <c r="N3373" i="13"/>
  <c r="O3373" i="13"/>
  <c r="P3373" i="13"/>
  <c r="M3374" i="13"/>
  <c r="N3374" i="13"/>
  <c r="O3374" i="13"/>
  <c r="P3374" i="13"/>
  <c r="M3375" i="13"/>
  <c r="N3375" i="13"/>
  <c r="O3375" i="13"/>
  <c r="P3375" i="13"/>
  <c r="M3376" i="13"/>
  <c r="N3376" i="13"/>
  <c r="O3376" i="13"/>
  <c r="P3376" i="13"/>
  <c r="M3377" i="13"/>
  <c r="N3377" i="13"/>
  <c r="O3377" i="13"/>
  <c r="P3377" i="13"/>
  <c r="M3378" i="13"/>
  <c r="N3378" i="13"/>
  <c r="O3378" i="13"/>
  <c r="P3378" i="13"/>
  <c r="M3379" i="13"/>
  <c r="N3379" i="13"/>
  <c r="O3379" i="13"/>
  <c r="P3379" i="13"/>
  <c r="M3380" i="13"/>
  <c r="N3380" i="13"/>
  <c r="O3380" i="13"/>
  <c r="P3380" i="13"/>
  <c r="M3381" i="13"/>
  <c r="N3381" i="13"/>
  <c r="O3381" i="13"/>
  <c r="P3381" i="13"/>
  <c r="M3382" i="13"/>
  <c r="N3382" i="13"/>
  <c r="O3382" i="13"/>
  <c r="P3382" i="13"/>
  <c r="M3383" i="13"/>
  <c r="N3383" i="13"/>
  <c r="O3383" i="13"/>
  <c r="P3383" i="13"/>
  <c r="M3384" i="13"/>
  <c r="N3384" i="13"/>
  <c r="O3384" i="13"/>
  <c r="P3384" i="13"/>
  <c r="M3385" i="13"/>
  <c r="N3385" i="13"/>
  <c r="O3385" i="13"/>
  <c r="P3385" i="13"/>
  <c r="M3386" i="13"/>
  <c r="N3386" i="13"/>
  <c r="O3386" i="13"/>
  <c r="P3386" i="13"/>
  <c r="M3387" i="13"/>
  <c r="N3387" i="13"/>
  <c r="O3387" i="13"/>
  <c r="P3387" i="13"/>
  <c r="M3388" i="13"/>
  <c r="N3388" i="13"/>
  <c r="O3388" i="13"/>
  <c r="P3388" i="13"/>
  <c r="M3389" i="13"/>
  <c r="N3389" i="13"/>
  <c r="O3389" i="13"/>
  <c r="P3389" i="13"/>
  <c r="M3390" i="13"/>
  <c r="N3390" i="13"/>
  <c r="O3390" i="13"/>
  <c r="P3390" i="13"/>
  <c r="M3391" i="13"/>
  <c r="N3391" i="13"/>
  <c r="O3391" i="13"/>
  <c r="P3391" i="13"/>
  <c r="M3392" i="13"/>
  <c r="N3392" i="13"/>
  <c r="O3392" i="13"/>
  <c r="P3392" i="13"/>
  <c r="M3393" i="13"/>
  <c r="N3393" i="13"/>
  <c r="O3393" i="13"/>
  <c r="P3393" i="13"/>
  <c r="M3394" i="13"/>
  <c r="N3394" i="13"/>
  <c r="O3394" i="13"/>
  <c r="P3394" i="13"/>
  <c r="M3395" i="13"/>
  <c r="N3395" i="13"/>
  <c r="O3395" i="13"/>
  <c r="P3395" i="13"/>
  <c r="M3396" i="13"/>
  <c r="N3396" i="13"/>
  <c r="O3396" i="13"/>
  <c r="P3396" i="13"/>
  <c r="M3397" i="13"/>
  <c r="N3397" i="13"/>
  <c r="O3397" i="13"/>
  <c r="P3397" i="13"/>
  <c r="M3398" i="13"/>
  <c r="N3398" i="13"/>
  <c r="O3398" i="13"/>
  <c r="P3398" i="13"/>
  <c r="M3399" i="13"/>
  <c r="N3399" i="13"/>
  <c r="O3399" i="13"/>
  <c r="P3399" i="13"/>
  <c r="M3400" i="13"/>
  <c r="N3400" i="13"/>
  <c r="O3400" i="13"/>
  <c r="P3400" i="13"/>
  <c r="M3401" i="13"/>
  <c r="N3401" i="13"/>
  <c r="O3401" i="13"/>
  <c r="P3401" i="13"/>
  <c r="M3402" i="13"/>
  <c r="N3402" i="13"/>
  <c r="O3402" i="13"/>
  <c r="P3402" i="13"/>
  <c r="M3403" i="13"/>
  <c r="N3403" i="13"/>
  <c r="O3403" i="13"/>
  <c r="P3403" i="13"/>
  <c r="M3404" i="13"/>
  <c r="N3404" i="13"/>
  <c r="O3404" i="13"/>
  <c r="P3404" i="13"/>
  <c r="M3405" i="13"/>
  <c r="N3405" i="13"/>
  <c r="O3405" i="13"/>
  <c r="P3405" i="13"/>
  <c r="M3406" i="13"/>
  <c r="N3406" i="13"/>
  <c r="O3406" i="13"/>
  <c r="P3406" i="13"/>
  <c r="M3407" i="13"/>
  <c r="N3407" i="13"/>
  <c r="O3407" i="13"/>
  <c r="P3407" i="13"/>
  <c r="M3408" i="13"/>
  <c r="N3408" i="13"/>
  <c r="O3408" i="13"/>
  <c r="P3408" i="13"/>
  <c r="M3409" i="13"/>
  <c r="N3409" i="13"/>
  <c r="O3409" i="13"/>
  <c r="P3409" i="13"/>
  <c r="M3410" i="13"/>
  <c r="N3410" i="13"/>
  <c r="O3410" i="13"/>
  <c r="P3410" i="13"/>
  <c r="M3411" i="13"/>
  <c r="N3411" i="13"/>
  <c r="O3411" i="13"/>
  <c r="P3411" i="13"/>
  <c r="M3412" i="13"/>
  <c r="N3412" i="13"/>
  <c r="O3412" i="13"/>
  <c r="P3412" i="13"/>
  <c r="M3413" i="13"/>
  <c r="N3413" i="13"/>
  <c r="O3413" i="13"/>
  <c r="P3413" i="13"/>
  <c r="M3414" i="13"/>
  <c r="N3414" i="13"/>
  <c r="O3414" i="13"/>
  <c r="P3414" i="13"/>
  <c r="M3415" i="13"/>
  <c r="N3415" i="13"/>
  <c r="O3415" i="13"/>
  <c r="P3415" i="13"/>
  <c r="M3416" i="13"/>
  <c r="N3416" i="13"/>
  <c r="O3416" i="13"/>
  <c r="P3416" i="13"/>
  <c r="M3417" i="13"/>
  <c r="N3417" i="13"/>
  <c r="O3417" i="13"/>
  <c r="P3417" i="13"/>
  <c r="M3418" i="13"/>
  <c r="N3418" i="13"/>
  <c r="O3418" i="13"/>
  <c r="P3418" i="13"/>
  <c r="M3419" i="13"/>
  <c r="N3419" i="13"/>
  <c r="O3419" i="13"/>
  <c r="P3419" i="13"/>
  <c r="M3420" i="13"/>
  <c r="N3420" i="13"/>
  <c r="O3420" i="13"/>
  <c r="P3420" i="13"/>
  <c r="M3421" i="13"/>
  <c r="N3421" i="13"/>
  <c r="O3421" i="13"/>
  <c r="P3421" i="13"/>
  <c r="M3422" i="13"/>
  <c r="N3422" i="13"/>
  <c r="O3422" i="13"/>
  <c r="P3422" i="13"/>
  <c r="M3423" i="13"/>
  <c r="N3423" i="13"/>
  <c r="O3423" i="13"/>
  <c r="P3423" i="13"/>
  <c r="M3424" i="13"/>
  <c r="N3424" i="13"/>
  <c r="O3424" i="13"/>
  <c r="P3424" i="13"/>
  <c r="M3425" i="13"/>
  <c r="N3425" i="13"/>
  <c r="O3425" i="13"/>
  <c r="P3425" i="13"/>
  <c r="M3426" i="13"/>
  <c r="N3426" i="13"/>
  <c r="O3426" i="13"/>
  <c r="P3426" i="13"/>
  <c r="M3427" i="13"/>
  <c r="N3427" i="13"/>
  <c r="O3427" i="13"/>
  <c r="P3427" i="13"/>
  <c r="M3428" i="13"/>
  <c r="N3428" i="13"/>
  <c r="O3428" i="13"/>
  <c r="P3428" i="13"/>
  <c r="M3429" i="13"/>
  <c r="N3429" i="13"/>
  <c r="O3429" i="13"/>
  <c r="P3429" i="13"/>
  <c r="M3430" i="13"/>
  <c r="N3430" i="13"/>
  <c r="O3430" i="13"/>
  <c r="P3430" i="13"/>
  <c r="M3431" i="13"/>
  <c r="N3431" i="13"/>
  <c r="O3431" i="13"/>
  <c r="P3431" i="13"/>
  <c r="M3432" i="13"/>
  <c r="N3432" i="13"/>
  <c r="O3432" i="13"/>
  <c r="P3432" i="13"/>
  <c r="M3433" i="13"/>
  <c r="N3433" i="13"/>
  <c r="O3433" i="13"/>
  <c r="P3433" i="13"/>
  <c r="M3434" i="13"/>
  <c r="N3434" i="13"/>
  <c r="O3434" i="13"/>
  <c r="P3434" i="13"/>
  <c r="M3435" i="13"/>
  <c r="N3435" i="13"/>
  <c r="O3435" i="13"/>
  <c r="P3435" i="13"/>
  <c r="M3436" i="13"/>
  <c r="N3436" i="13"/>
  <c r="O3436" i="13"/>
  <c r="P3436" i="13"/>
  <c r="M3437" i="13"/>
  <c r="N3437" i="13"/>
  <c r="O3437" i="13"/>
  <c r="P3437" i="13"/>
  <c r="M3438" i="13"/>
  <c r="N3438" i="13"/>
  <c r="O3438" i="13"/>
  <c r="P3438" i="13"/>
  <c r="M3439" i="13"/>
  <c r="N3439" i="13"/>
  <c r="O3439" i="13"/>
  <c r="P3439" i="13"/>
  <c r="M3440" i="13"/>
  <c r="N3440" i="13"/>
  <c r="O3440" i="13"/>
  <c r="P3440" i="13"/>
  <c r="M3441" i="13"/>
  <c r="N3441" i="13"/>
  <c r="O3441" i="13"/>
  <c r="P3441" i="13"/>
  <c r="M3442" i="13"/>
  <c r="N3442" i="13"/>
  <c r="O3442" i="13"/>
  <c r="P3442" i="13"/>
  <c r="M3443" i="13"/>
  <c r="N3443" i="13"/>
  <c r="O3443" i="13"/>
  <c r="P3443" i="13"/>
  <c r="M3444" i="13"/>
  <c r="N3444" i="13"/>
  <c r="O3444" i="13"/>
  <c r="P3444" i="13"/>
  <c r="M3445" i="13"/>
  <c r="N3445" i="13"/>
  <c r="O3445" i="13"/>
  <c r="P3445" i="13"/>
  <c r="M3446" i="13"/>
  <c r="N3446" i="13"/>
  <c r="O3446" i="13"/>
  <c r="P3446" i="13"/>
  <c r="M3447" i="13"/>
  <c r="N3447" i="13"/>
  <c r="O3447" i="13"/>
  <c r="P3447" i="13"/>
  <c r="M3448" i="13"/>
  <c r="N3448" i="13"/>
  <c r="O3448" i="13"/>
  <c r="P3448" i="13"/>
  <c r="M3449" i="13"/>
  <c r="N3449" i="13"/>
  <c r="O3449" i="13"/>
  <c r="P3449" i="13"/>
  <c r="M3450" i="13"/>
  <c r="N3450" i="13"/>
  <c r="O3450" i="13"/>
  <c r="P3450" i="13"/>
  <c r="M3451" i="13"/>
  <c r="N3451" i="13"/>
  <c r="O3451" i="13"/>
  <c r="P3451" i="13"/>
  <c r="M3452" i="13"/>
  <c r="N3452" i="13"/>
  <c r="O3452" i="13"/>
  <c r="P3452" i="13"/>
  <c r="M3453" i="13"/>
  <c r="N3453" i="13"/>
  <c r="O3453" i="13"/>
  <c r="P3453" i="13"/>
  <c r="M3454" i="13"/>
  <c r="N3454" i="13"/>
  <c r="O3454" i="13"/>
  <c r="P3454" i="13"/>
  <c r="M3455" i="13"/>
  <c r="N3455" i="13"/>
  <c r="O3455" i="13"/>
  <c r="P3455" i="13"/>
  <c r="M3456" i="13"/>
  <c r="N3456" i="13"/>
  <c r="O3456" i="13"/>
  <c r="P3456" i="13"/>
  <c r="M3457" i="13"/>
  <c r="N3457" i="13"/>
  <c r="O3457" i="13"/>
  <c r="P3457" i="13"/>
  <c r="M3458" i="13"/>
  <c r="N3458" i="13"/>
  <c r="O3458" i="13"/>
  <c r="P3458" i="13"/>
  <c r="M3459" i="13"/>
  <c r="N3459" i="13"/>
  <c r="O3459" i="13"/>
  <c r="P3459" i="13"/>
  <c r="M3460" i="13"/>
  <c r="N3460" i="13"/>
  <c r="O3460" i="13"/>
  <c r="P3460" i="13"/>
  <c r="M3461" i="13"/>
  <c r="N3461" i="13"/>
  <c r="O3461" i="13"/>
  <c r="P3461" i="13"/>
  <c r="M3462" i="13"/>
  <c r="N3462" i="13"/>
  <c r="O3462" i="13"/>
  <c r="P3462" i="13"/>
  <c r="M3463" i="13"/>
  <c r="N3463" i="13"/>
  <c r="O3463" i="13"/>
  <c r="P3463" i="13"/>
  <c r="M3464" i="13"/>
  <c r="N3464" i="13"/>
  <c r="O3464" i="13"/>
  <c r="P3464" i="13"/>
  <c r="M3465" i="13"/>
  <c r="N3465" i="13"/>
  <c r="O3465" i="13"/>
  <c r="P3465" i="13"/>
  <c r="M3466" i="13"/>
  <c r="N3466" i="13"/>
  <c r="O3466" i="13"/>
  <c r="P3466" i="13"/>
  <c r="M3467" i="13"/>
  <c r="N3467" i="13"/>
  <c r="O3467" i="13"/>
  <c r="P3467" i="13"/>
  <c r="M3468" i="13"/>
  <c r="N3468" i="13"/>
  <c r="O3468" i="13"/>
  <c r="P3468" i="13"/>
  <c r="M3469" i="13"/>
  <c r="N3469" i="13"/>
  <c r="O3469" i="13"/>
  <c r="P3469" i="13"/>
  <c r="M3470" i="13"/>
  <c r="N3470" i="13"/>
  <c r="O3470" i="13"/>
  <c r="P3470" i="13"/>
  <c r="M3471" i="13"/>
  <c r="N3471" i="13"/>
  <c r="O3471" i="13"/>
  <c r="P3471" i="13"/>
  <c r="M3472" i="13"/>
  <c r="N3472" i="13"/>
  <c r="O3472" i="13"/>
  <c r="P3472" i="13"/>
  <c r="M3473" i="13"/>
  <c r="N3473" i="13"/>
  <c r="O3473" i="13"/>
  <c r="P3473" i="13"/>
  <c r="M3474" i="13"/>
  <c r="N3474" i="13"/>
  <c r="O3474" i="13"/>
  <c r="P3474" i="13"/>
  <c r="M3475" i="13"/>
  <c r="N3475" i="13"/>
  <c r="O3475" i="13"/>
  <c r="P3475" i="13"/>
  <c r="M3476" i="13"/>
  <c r="N3476" i="13"/>
  <c r="O3476" i="13"/>
  <c r="P3476" i="13"/>
  <c r="M3477" i="13"/>
  <c r="N3477" i="13"/>
  <c r="O3477" i="13"/>
  <c r="P3477" i="13"/>
  <c r="M3478" i="13"/>
  <c r="N3478" i="13"/>
  <c r="O3478" i="13"/>
  <c r="P3478" i="13"/>
  <c r="M3479" i="13"/>
  <c r="N3479" i="13"/>
  <c r="O3479" i="13"/>
  <c r="P3479" i="13"/>
  <c r="M3480" i="13"/>
  <c r="N3480" i="13"/>
  <c r="O3480" i="13"/>
  <c r="P3480" i="13"/>
  <c r="M3481" i="13"/>
  <c r="N3481" i="13"/>
  <c r="O3481" i="13"/>
  <c r="P3481" i="13"/>
  <c r="M3482" i="13"/>
  <c r="N3482" i="13"/>
  <c r="O3482" i="13"/>
  <c r="P3482" i="13"/>
  <c r="M3483" i="13"/>
  <c r="N3483" i="13"/>
  <c r="O3483" i="13"/>
  <c r="P3483" i="13"/>
  <c r="M3484" i="13"/>
  <c r="N3484" i="13"/>
  <c r="O3484" i="13"/>
  <c r="P3484" i="13"/>
  <c r="M3485" i="13"/>
  <c r="N3485" i="13"/>
  <c r="O3485" i="13"/>
  <c r="P3485" i="13"/>
  <c r="M3486" i="13"/>
  <c r="N3486" i="13"/>
  <c r="O3486" i="13"/>
  <c r="P3486" i="13"/>
  <c r="M3487" i="13"/>
  <c r="N3487" i="13"/>
  <c r="O3487" i="13"/>
  <c r="P3487" i="13"/>
  <c r="M3488" i="13"/>
  <c r="N3488" i="13"/>
  <c r="O3488" i="13"/>
  <c r="P3488" i="13"/>
  <c r="M3489" i="13"/>
  <c r="N3489" i="13"/>
  <c r="O3489" i="13"/>
  <c r="P3489" i="13"/>
  <c r="M3490" i="13"/>
  <c r="N3490" i="13"/>
  <c r="O3490" i="13"/>
  <c r="P3490" i="13"/>
  <c r="M3491" i="13"/>
  <c r="N3491" i="13"/>
  <c r="O3491" i="13"/>
  <c r="P3491" i="13"/>
  <c r="M3492" i="13"/>
  <c r="N3492" i="13"/>
  <c r="O3492" i="13"/>
  <c r="P3492" i="13"/>
  <c r="M3493" i="13"/>
  <c r="N3493" i="13"/>
  <c r="O3493" i="13"/>
  <c r="P3493" i="13"/>
  <c r="M3494" i="13"/>
  <c r="N3494" i="13"/>
  <c r="O3494" i="13"/>
  <c r="P3494" i="13"/>
  <c r="M3495" i="13"/>
  <c r="N3495" i="13"/>
  <c r="O3495" i="13"/>
  <c r="P3495" i="13"/>
  <c r="M3496" i="13"/>
  <c r="N3496" i="13"/>
  <c r="O3496" i="13"/>
  <c r="P3496" i="13"/>
  <c r="M3497" i="13"/>
  <c r="N3497" i="13"/>
  <c r="O3497" i="13"/>
  <c r="P3497" i="13"/>
  <c r="M3498" i="13"/>
  <c r="N3498" i="13"/>
  <c r="O3498" i="13"/>
  <c r="P3498" i="13"/>
  <c r="M3499" i="13"/>
  <c r="N3499" i="13"/>
  <c r="O3499" i="13"/>
  <c r="P3499" i="13"/>
  <c r="M3500" i="13"/>
  <c r="N3500" i="13"/>
  <c r="O3500" i="13"/>
  <c r="P3500" i="13"/>
  <c r="M3501" i="13"/>
  <c r="N3501" i="13"/>
  <c r="O3501" i="13"/>
  <c r="P3501" i="13"/>
  <c r="M3502" i="13"/>
  <c r="N3502" i="13"/>
  <c r="O3502" i="13"/>
  <c r="P3502" i="13"/>
  <c r="M3503" i="13"/>
  <c r="N3503" i="13"/>
  <c r="O3503" i="13"/>
  <c r="P3503" i="13"/>
  <c r="M3504" i="13"/>
  <c r="N3504" i="13"/>
  <c r="O3504" i="13"/>
  <c r="P3504" i="13"/>
  <c r="M3505" i="13"/>
  <c r="N3505" i="13"/>
  <c r="O3505" i="13"/>
  <c r="P3505" i="13"/>
  <c r="M3506" i="13"/>
  <c r="N3506" i="13"/>
  <c r="O3506" i="13"/>
  <c r="P3506" i="13"/>
  <c r="M3507" i="13"/>
  <c r="N3507" i="13"/>
  <c r="O3507" i="13"/>
  <c r="P3507" i="13"/>
  <c r="M3508" i="13"/>
  <c r="N3508" i="13"/>
  <c r="O3508" i="13"/>
  <c r="P3508" i="13"/>
  <c r="M3509" i="13"/>
  <c r="N3509" i="13"/>
  <c r="O3509" i="13"/>
  <c r="P3509" i="13"/>
  <c r="M3510" i="13"/>
  <c r="N3510" i="13"/>
  <c r="O3510" i="13"/>
  <c r="P3510" i="13"/>
  <c r="M3511" i="13"/>
  <c r="N3511" i="13"/>
  <c r="O3511" i="13"/>
  <c r="P3511" i="13"/>
  <c r="M3512" i="13"/>
  <c r="N3512" i="13"/>
  <c r="O3512" i="13"/>
  <c r="P3512" i="13"/>
  <c r="M3513" i="13"/>
  <c r="N3513" i="13"/>
  <c r="O3513" i="13"/>
  <c r="P3513" i="13"/>
  <c r="M3514" i="13"/>
  <c r="N3514" i="13"/>
  <c r="O3514" i="13"/>
  <c r="P3514" i="13"/>
  <c r="M3515" i="13"/>
  <c r="N3515" i="13"/>
  <c r="O3515" i="13"/>
  <c r="P3515" i="13"/>
  <c r="M3516" i="13"/>
  <c r="N3516" i="13"/>
  <c r="O3516" i="13"/>
  <c r="P3516" i="13"/>
  <c r="M3517" i="13"/>
  <c r="N3517" i="13"/>
  <c r="O3517" i="13"/>
  <c r="P3517" i="13"/>
  <c r="M3518" i="13"/>
  <c r="N3518" i="13"/>
  <c r="O3518" i="13"/>
  <c r="P3518" i="13"/>
  <c r="M3519" i="13"/>
  <c r="N3519" i="13"/>
  <c r="O3519" i="13"/>
  <c r="P3519" i="13"/>
  <c r="M3520" i="13"/>
  <c r="N3520" i="13"/>
  <c r="O3520" i="13"/>
  <c r="P3520" i="13"/>
  <c r="M3521" i="13"/>
  <c r="N3521" i="13"/>
  <c r="O3521" i="13"/>
  <c r="P3521" i="13"/>
  <c r="M3522" i="13"/>
  <c r="N3522" i="13"/>
  <c r="O3522" i="13"/>
  <c r="P3522" i="13"/>
  <c r="M3523" i="13"/>
  <c r="N3523" i="13"/>
  <c r="O3523" i="13"/>
  <c r="P3523" i="13"/>
  <c r="M3524" i="13"/>
  <c r="N3524" i="13"/>
  <c r="O3524" i="13"/>
  <c r="P3524" i="13"/>
  <c r="M3525" i="13"/>
  <c r="N3525" i="13"/>
  <c r="O3525" i="13"/>
  <c r="P3525" i="13"/>
  <c r="M3526" i="13"/>
  <c r="N3526" i="13"/>
  <c r="O3526" i="13"/>
  <c r="P3526" i="13"/>
  <c r="M3527" i="13"/>
  <c r="N3527" i="13"/>
  <c r="O3527" i="13"/>
  <c r="P3527" i="13"/>
  <c r="M3528" i="13"/>
  <c r="N3528" i="13"/>
  <c r="O3528" i="13"/>
  <c r="P3528" i="13"/>
  <c r="M3529" i="13"/>
  <c r="N3529" i="13"/>
  <c r="O3529" i="13"/>
  <c r="P3529" i="13"/>
  <c r="M3530" i="13"/>
  <c r="N3530" i="13"/>
  <c r="O3530" i="13"/>
  <c r="P3530" i="13"/>
  <c r="M3531" i="13"/>
  <c r="N3531" i="13"/>
  <c r="O3531" i="13"/>
  <c r="P3531" i="13"/>
  <c r="M3532" i="13"/>
  <c r="N3532" i="13"/>
  <c r="O3532" i="13"/>
  <c r="P3532" i="13"/>
  <c r="M3533" i="13"/>
  <c r="N3533" i="13"/>
  <c r="O3533" i="13"/>
  <c r="P3533" i="13"/>
  <c r="M3534" i="13"/>
  <c r="N3534" i="13"/>
  <c r="O3534" i="13"/>
  <c r="P3534" i="13"/>
  <c r="M3535" i="13"/>
  <c r="N3535" i="13"/>
  <c r="O3535" i="13"/>
  <c r="P3535" i="13"/>
  <c r="M3536" i="13"/>
  <c r="N3536" i="13"/>
  <c r="O3536" i="13"/>
  <c r="P3536" i="13"/>
  <c r="M3537" i="13"/>
  <c r="N3537" i="13"/>
  <c r="O3537" i="13"/>
  <c r="P3537" i="13"/>
  <c r="M3538" i="13"/>
  <c r="N3538" i="13"/>
  <c r="O3538" i="13"/>
  <c r="P3538" i="13"/>
  <c r="M3539" i="13"/>
  <c r="N3539" i="13"/>
  <c r="O3539" i="13"/>
  <c r="P3539" i="13"/>
  <c r="M3540" i="13"/>
  <c r="N3540" i="13"/>
  <c r="O3540" i="13"/>
  <c r="P3540" i="13"/>
  <c r="M3541" i="13"/>
  <c r="N3541" i="13"/>
  <c r="O3541" i="13"/>
  <c r="P3541" i="13"/>
  <c r="M3542" i="13"/>
  <c r="N3542" i="13"/>
  <c r="O3542" i="13"/>
  <c r="P3542" i="13"/>
  <c r="M3543" i="13"/>
  <c r="N3543" i="13"/>
  <c r="O3543" i="13"/>
  <c r="P3543" i="13"/>
  <c r="M3544" i="13"/>
  <c r="N3544" i="13"/>
  <c r="O3544" i="13"/>
  <c r="P3544" i="13"/>
  <c r="M3545" i="13"/>
  <c r="N3545" i="13"/>
  <c r="O3545" i="13"/>
  <c r="P3545" i="13"/>
  <c r="M3546" i="13"/>
  <c r="N3546" i="13"/>
  <c r="O3546" i="13"/>
  <c r="P3546" i="13"/>
  <c r="M3547" i="13"/>
  <c r="N3547" i="13"/>
  <c r="O3547" i="13"/>
  <c r="P3547" i="13"/>
  <c r="M3548" i="13"/>
  <c r="N3548" i="13"/>
  <c r="O3548" i="13"/>
  <c r="P3548" i="13"/>
  <c r="M3549" i="13"/>
  <c r="N3549" i="13"/>
  <c r="O3549" i="13"/>
  <c r="P3549" i="13"/>
  <c r="M3550" i="13"/>
  <c r="N3550" i="13"/>
  <c r="O3550" i="13"/>
  <c r="P3550" i="13"/>
  <c r="M3551" i="13"/>
  <c r="N3551" i="13"/>
  <c r="O3551" i="13"/>
  <c r="P3551" i="13"/>
  <c r="M3552" i="13"/>
  <c r="N3552" i="13"/>
  <c r="O3552" i="13"/>
  <c r="P3552" i="13"/>
  <c r="M3553" i="13"/>
  <c r="N3553" i="13"/>
  <c r="O3553" i="13"/>
  <c r="P3553" i="13"/>
  <c r="M3554" i="13"/>
  <c r="N3554" i="13"/>
  <c r="O3554" i="13"/>
  <c r="P3554" i="13"/>
  <c r="M3555" i="13"/>
  <c r="N3555" i="13"/>
  <c r="O3555" i="13"/>
  <c r="P3555" i="13"/>
  <c r="M3556" i="13"/>
  <c r="N3556" i="13"/>
  <c r="O3556" i="13"/>
  <c r="P3556" i="13"/>
  <c r="M3557" i="13"/>
  <c r="N3557" i="13"/>
  <c r="O3557" i="13"/>
  <c r="P3557" i="13"/>
  <c r="M3558" i="13"/>
  <c r="N3558" i="13"/>
  <c r="O3558" i="13"/>
  <c r="P3558" i="13"/>
  <c r="M3559" i="13"/>
  <c r="N3559" i="13"/>
  <c r="O3559" i="13"/>
  <c r="P3559" i="13"/>
  <c r="M3560" i="13"/>
  <c r="N3560" i="13"/>
  <c r="O3560" i="13"/>
  <c r="P3560" i="13"/>
  <c r="M3561" i="13"/>
  <c r="N3561" i="13"/>
  <c r="O3561" i="13"/>
  <c r="P3561" i="13"/>
  <c r="M3562" i="13"/>
  <c r="N3562" i="13"/>
  <c r="O3562" i="13"/>
  <c r="P3562" i="13"/>
  <c r="M3563" i="13"/>
  <c r="N3563" i="13"/>
  <c r="O3563" i="13"/>
  <c r="P3563" i="13"/>
  <c r="M3564" i="13"/>
  <c r="N3564" i="13"/>
  <c r="O3564" i="13"/>
  <c r="P3564" i="13"/>
  <c r="M3565" i="13"/>
  <c r="N3565" i="13"/>
  <c r="O3565" i="13"/>
  <c r="P3565" i="13"/>
  <c r="M3566" i="13"/>
  <c r="N3566" i="13"/>
  <c r="O3566" i="13"/>
  <c r="P3566" i="13"/>
  <c r="M3567" i="13"/>
  <c r="N3567" i="13"/>
  <c r="O3567" i="13"/>
  <c r="P3567" i="13"/>
  <c r="M3568" i="13"/>
  <c r="N3568" i="13"/>
  <c r="O3568" i="13"/>
  <c r="P3568" i="13"/>
  <c r="M3569" i="13"/>
  <c r="N3569" i="13"/>
  <c r="O3569" i="13"/>
  <c r="P3569" i="13"/>
  <c r="M3570" i="13"/>
  <c r="N3570" i="13"/>
  <c r="O3570" i="13"/>
  <c r="P3570" i="13"/>
  <c r="M3571" i="13"/>
  <c r="N3571" i="13"/>
  <c r="O3571" i="13"/>
  <c r="P3571" i="13"/>
  <c r="M3572" i="13"/>
  <c r="N3572" i="13"/>
  <c r="O3572" i="13"/>
  <c r="P3572" i="13"/>
  <c r="M3573" i="13"/>
  <c r="N3573" i="13"/>
  <c r="O3573" i="13"/>
  <c r="P3573" i="13"/>
  <c r="M3574" i="13"/>
  <c r="N3574" i="13"/>
  <c r="O3574" i="13"/>
  <c r="P3574" i="13"/>
  <c r="M3575" i="13"/>
  <c r="N3575" i="13"/>
  <c r="O3575" i="13"/>
  <c r="P3575" i="13"/>
  <c r="M3576" i="13"/>
  <c r="N3576" i="13"/>
  <c r="O3576" i="13"/>
  <c r="P3576" i="13"/>
  <c r="M3577" i="13"/>
  <c r="N3577" i="13"/>
  <c r="O3577" i="13"/>
  <c r="P3577" i="13"/>
  <c r="M3578" i="13"/>
  <c r="N3578" i="13"/>
  <c r="O3578" i="13"/>
  <c r="P3578" i="13"/>
  <c r="M3579" i="13"/>
  <c r="N3579" i="13"/>
  <c r="O3579" i="13"/>
  <c r="P3579" i="13"/>
  <c r="M3580" i="13"/>
  <c r="N3580" i="13"/>
  <c r="O3580" i="13"/>
  <c r="P3580" i="13"/>
  <c r="M3581" i="13"/>
  <c r="N3581" i="13"/>
  <c r="O3581" i="13"/>
  <c r="P3581" i="13"/>
  <c r="M3582" i="13"/>
  <c r="N3582" i="13"/>
  <c r="O3582" i="13"/>
  <c r="P3582" i="13"/>
  <c r="M3583" i="13"/>
  <c r="N3583" i="13"/>
  <c r="O3583" i="13"/>
  <c r="P3583" i="13"/>
  <c r="M3584" i="13"/>
  <c r="N3584" i="13"/>
  <c r="O3584" i="13"/>
  <c r="P3584" i="13"/>
  <c r="M3585" i="13"/>
  <c r="N3585" i="13"/>
  <c r="O3585" i="13"/>
  <c r="P3585" i="13"/>
  <c r="M3586" i="13"/>
  <c r="N3586" i="13"/>
  <c r="O3586" i="13"/>
  <c r="P3586" i="13"/>
  <c r="M3587" i="13"/>
  <c r="N3587" i="13"/>
  <c r="O3587" i="13"/>
  <c r="P3587" i="13"/>
  <c r="M3588" i="13"/>
  <c r="N3588" i="13"/>
  <c r="O3588" i="13"/>
  <c r="P3588" i="13"/>
  <c r="M3589" i="13"/>
  <c r="N3589" i="13"/>
  <c r="O3589" i="13"/>
  <c r="P3589" i="13"/>
  <c r="M3590" i="13"/>
  <c r="N3590" i="13"/>
  <c r="O3590" i="13"/>
  <c r="P3590" i="13"/>
  <c r="M3591" i="13"/>
  <c r="N3591" i="13"/>
  <c r="O3591" i="13"/>
  <c r="P3591" i="13"/>
  <c r="M3592" i="13"/>
  <c r="N3592" i="13"/>
  <c r="O3592" i="13"/>
  <c r="P3592" i="13"/>
  <c r="M3593" i="13"/>
  <c r="N3593" i="13"/>
  <c r="O3593" i="13"/>
  <c r="P3593" i="13"/>
  <c r="M3594" i="13"/>
  <c r="N3594" i="13"/>
  <c r="O3594" i="13"/>
  <c r="P3594" i="13"/>
  <c r="M3595" i="13"/>
  <c r="N3595" i="13"/>
  <c r="O3595" i="13"/>
  <c r="P3595" i="13"/>
  <c r="M3596" i="13"/>
  <c r="N3596" i="13"/>
  <c r="O3596" i="13"/>
  <c r="P3596" i="13"/>
  <c r="M3597" i="13"/>
  <c r="N3597" i="13"/>
  <c r="O3597" i="13"/>
  <c r="P3597" i="13"/>
  <c r="M3598" i="13"/>
  <c r="N3598" i="13"/>
  <c r="O3598" i="13"/>
  <c r="P3598" i="13"/>
  <c r="M3599" i="13"/>
  <c r="N3599" i="13"/>
  <c r="O3599" i="13"/>
  <c r="P3599" i="13"/>
  <c r="M3600" i="13"/>
  <c r="N3600" i="13"/>
  <c r="O3600" i="13"/>
  <c r="P3600" i="13"/>
  <c r="M3601" i="13"/>
  <c r="N3601" i="13"/>
  <c r="O3601" i="13"/>
  <c r="P3601" i="13"/>
  <c r="M3602" i="13"/>
  <c r="N3602" i="13"/>
  <c r="O3602" i="13"/>
  <c r="P3602" i="13"/>
  <c r="M3603" i="13"/>
  <c r="N3603" i="13"/>
  <c r="O3603" i="13"/>
  <c r="P3603" i="13"/>
  <c r="M3604" i="13"/>
  <c r="N3604" i="13"/>
  <c r="O3604" i="13"/>
  <c r="P3604" i="13"/>
  <c r="M3605" i="13"/>
  <c r="N3605" i="13"/>
  <c r="O3605" i="13"/>
  <c r="P3605" i="13"/>
  <c r="M3606" i="13"/>
  <c r="N3606" i="13"/>
  <c r="O3606" i="13"/>
  <c r="P3606" i="13"/>
  <c r="M3607" i="13"/>
  <c r="N3607" i="13"/>
  <c r="O3607" i="13"/>
  <c r="P3607" i="13"/>
  <c r="M3608" i="13"/>
  <c r="N3608" i="13"/>
  <c r="O3608" i="13"/>
  <c r="P3608" i="13"/>
  <c r="M3609" i="13"/>
  <c r="N3609" i="13"/>
  <c r="O3609" i="13"/>
  <c r="P3609" i="13"/>
  <c r="M3610" i="13"/>
  <c r="N3610" i="13"/>
  <c r="O3610" i="13"/>
  <c r="P3610" i="13"/>
  <c r="M3611" i="13"/>
  <c r="N3611" i="13"/>
  <c r="O3611" i="13"/>
  <c r="P3611" i="13"/>
  <c r="M3612" i="13"/>
  <c r="N3612" i="13"/>
  <c r="O3612" i="13"/>
  <c r="P3612" i="13"/>
  <c r="M3613" i="13"/>
  <c r="N3613" i="13"/>
  <c r="O3613" i="13"/>
  <c r="P3613" i="13"/>
  <c r="M3614" i="13"/>
  <c r="N3614" i="13"/>
  <c r="O3614" i="13"/>
  <c r="P3614" i="13"/>
  <c r="M3615" i="13"/>
  <c r="N3615" i="13"/>
  <c r="O3615" i="13"/>
  <c r="P3615" i="13"/>
  <c r="M3616" i="13"/>
  <c r="N3616" i="13"/>
  <c r="O3616" i="13"/>
  <c r="P3616" i="13"/>
  <c r="M3617" i="13"/>
  <c r="N3617" i="13"/>
  <c r="O3617" i="13"/>
  <c r="P3617" i="13"/>
  <c r="M3618" i="13"/>
  <c r="N3618" i="13"/>
  <c r="O3618" i="13"/>
  <c r="P3618" i="13"/>
  <c r="M3619" i="13"/>
  <c r="N3619" i="13"/>
  <c r="O3619" i="13"/>
  <c r="P3619" i="13"/>
  <c r="M3620" i="13"/>
  <c r="N3620" i="13"/>
  <c r="O3620" i="13"/>
  <c r="P3620" i="13"/>
  <c r="M3621" i="13"/>
  <c r="N3621" i="13"/>
  <c r="O3621" i="13"/>
  <c r="P3621" i="13"/>
  <c r="M3622" i="13"/>
  <c r="N3622" i="13"/>
  <c r="O3622" i="13"/>
  <c r="P3622" i="13"/>
  <c r="M3623" i="13"/>
  <c r="N3623" i="13"/>
  <c r="O3623" i="13"/>
  <c r="P3623" i="13"/>
  <c r="M3624" i="13"/>
  <c r="N3624" i="13"/>
  <c r="O3624" i="13"/>
  <c r="P3624" i="13"/>
  <c r="M3625" i="13"/>
  <c r="N3625" i="13"/>
  <c r="O3625" i="13"/>
  <c r="P3625" i="13"/>
  <c r="M3626" i="13"/>
  <c r="N3626" i="13"/>
  <c r="O3626" i="13"/>
  <c r="P3626" i="13"/>
  <c r="M3627" i="13"/>
  <c r="N3627" i="13"/>
  <c r="O3627" i="13"/>
  <c r="P3627" i="13"/>
  <c r="M3628" i="13"/>
  <c r="N3628" i="13"/>
  <c r="O3628" i="13"/>
  <c r="P3628" i="13"/>
  <c r="M3629" i="13"/>
  <c r="N3629" i="13"/>
  <c r="O3629" i="13"/>
  <c r="P3629" i="13"/>
  <c r="M3630" i="13"/>
  <c r="N3630" i="13"/>
  <c r="O3630" i="13"/>
  <c r="P3630" i="13"/>
  <c r="M3631" i="13"/>
  <c r="N3631" i="13"/>
  <c r="O3631" i="13"/>
  <c r="P3631" i="13"/>
  <c r="M3632" i="13"/>
  <c r="N3632" i="13"/>
  <c r="O3632" i="13"/>
  <c r="P3632" i="13"/>
  <c r="M3633" i="13"/>
  <c r="N3633" i="13"/>
  <c r="O3633" i="13"/>
  <c r="P3633" i="13"/>
  <c r="M3634" i="13"/>
  <c r="N3634" i="13"/>
  <c r="O3634" i="13"/>
  <c r="P3634" i="13"/>
  <c r="M3635" i="13"/>
  <c r="N3635" i="13"/>
  <c r="O3635" i="13"/>
  <c r="P3635" i="13"/>
  <c r="M3636" i="13"/>
  <c r="N3636" i="13"/>
  <c r="O3636" i="13"/>
  <c r="P3636" i="13"/>
  <c r="M3637" i="13"/>
  <c r="N3637" i="13"/>
  <c r="O3637" i="13"/>
  <c r="P3637" i="13"/>
  <c r="M3638" i="13"/>
  <c r="N3638" i="13"/>
  <c r="O3638" i="13"/>
  <c r="P3638" i="13"/>
  <c r="M3639" i="13"/>
  <c r="N3639" i="13"/>
  <c r="O3639" i="13"/>
  <c r="P3639" i="13"/>
  <c r="M3640" i="13"/>
  <c r="N3640" i="13"/>
  <c r="O3640" i="13"/>
  <c r="P3640" i="13"/>
  <c r="M3641" i="13"/>
  <c r="N3641" i="13"/>
  <c r="O3641" i="13"/>
  <c r="P3641" i="13"/>
  <c r="M3642" i="13"/>
  <c r="N3642" i="13"/>
  <c r="O3642" i="13"/>
  <c r="P3642" i="13"/>
  <c r="M3643" i="13"/>
  <c r="N3643" i="13"/>
  <c r="O3643" i="13"/>
  <c r="P3643" i="13"/>
  <c r="M3644" i="13"/>
  <c r="N3644" i="13"/>
  <c r="O3644" i="13"/>
  <c r="P3644" i="13"/>
  <c r="M3645" i="13"/>
  <c r="N3645" i="13"/>
  <c r="O3645" i="13"/>
  <c r="P3645" i="13"/>
  <c r="M3646" i="13"/>
  <c r="N3646" i="13"/>
  <c r="O3646" i="13"/>
  <c r="P3646" i="13"/>
  <c r="M3647" i="13"/>
  <c r="N3647" i="13"/>
  <c r="O3647" i="13"/>
  <c r="P3647" i="13"/>
  <c r="M3648" i="13"/>
  <c r="N3648" i="13"/>
  <c r="O3648" i="13"/>
  <c r="P3648" i="13"/>
  <c r="M3649" i="13"/>
  <c r="N3649" i="13"/>
  <c r="O3649" i="13"/>
  <c r="P3649" i="13"/>
  <c r="M3650" i="13"/>
  <c r="N3650" i="13"/>
  <c r="O3650" i="13"/>
  <c r="P3650" i="13"/>
  <c r="M3651" i="13"/>
  <c r="N3651" i="13"/>
  <c r="O3651" i="13"/>
  <c r="P3651" i="13"/>
  <c r="M3652" i="13"/>
  <c r="N3652" i="13"/>
  <c r="O3652" i="13"/>
  <c r="P3652" i="13"/>
  <c r="M3653" i="13"/>
  <c r="N3653" i="13"/>
  <c r="O3653" i="13"/>
  <c r="P3653" i="13"/>
  <c r="M3654" i="13"/>
  <c r="N3654" i="13"/>
  <c r="O3654" i="13"/>
  <c r="P3654" i="13"/>
  <c r="M3655" i="13"/>
  <c r="N3655" i="13"/>
  <c r="O3655" i="13"/>
  <c r="P3655" i="13"/>
  <c r="M3656" i="13"/>
  <c r="N3656" i="13"/>
  <c r="O3656" i="13"/>
  <c r="P3656" i="13"/>
  <c r="M3657" i="13"/>
  <c r="N3657" i="13"/>
  <c r="O3657" i="13"/>
  <c r="P3657" i="13"/>
  <c r="M3658" i="13"/>
  <c r="N3658" i="13"/>
  <c r="O3658" i="13"/>
  <c r="P3658" i="13"/>
  <c r="M3659" i="13"/>
  <c r="N3659" i="13"/>
  <c r="O3659" i="13"/>
  <c r="P3659" i="13"/>
  <c r="M3660" i="13"/>
  <c r="N3660" i="13"/>
  <c r="O3660" i="13"/>
  <c r="P3660" i="13"/>
  <c r="M3661" i="13"/>
  <c r="N3661" i="13"/>
  <c r="O3661" i="13"/>
  <c r="P3661" i="13"/>
  <c r="M3662" i="13"/>
  <c r="N3662" i="13"/>
  <c r="O3662" i="13"/>
  <c r="P3662" i="13"/>
  <c r="M3663" i="13"/>
  <c r="N3663" i="13"/>
  <c r="O3663" i="13"/>
  <c r="P3663" i="13"/>
  <c r="M3664" i="13"/>
  <c r="N3664" i="13"/>
  <c r="O3664" i="13"/>
  <c r="P3664" i="13"/>
  <c r="M3665" i="13"/>
  <c r="N3665" i="13"/>
  <c r="O3665" i="13"/>
  <c r="P3665" i="13"/>
  <c r="M3666" i="13"/>
  <c r="N3666" i="13"/>
  <c r="O3666" i="13"/>
  <c r="P3666" i="13"/>
  <c r="M3667" i="13"/>
  <c r="N3667" i="13"/>
  <c r="O3667" i="13"/>
  <c r="P3667" i="13"/>
  <c r="M3668" i="13"/>
  <c r="N3668" i="13"/>
  <c r="O3668" i="13"/>
  <c r="P3668" i="13"/>
  <c r="M3669" i="13"/>
  <c r="N3669" i="13"/>
  <c r="O3669" i="13"/>
  <c r="P3669" i="13"/>
  <c r="M3670" i="13"/>
  <c r="N3670" i="13"/>
  <c r="O3670" i="13"/>
  <c r="P3670" i="13"/>
  <c r="M3671" i="13"/>
  <c r="N3671" i="13"/>
  <c r="O3671" i="13"/>
  <c r="P3671" i="13"/>
  <c r="M3672" i="13"/>
  <c r="N3672" i="13"/>
  <c r="O3672" i="13"/>
  <c r="P3672" i="13"/>
  <c r="M3673" i="13"/>
  <c r="N3673" i="13"/>
  <c r="O3673" i="13"/>
  <c r="P3673" i="13"/>
  <c r="M3674" i="13"/>
  <c r="N3674" i="13"/>
  <c r="O3674" i="13"/>
  <c r="P3674" i="13"/>
  <c r="M3675" i="13"/>
  <c r="N3675" i="13"/>
  <c r="O3675" i="13"/>
  <c r="P3675" i="13"/>
  <c r="M3676" i="13"/>
  <c r="N3676" i="13"/>
  <c r="O3676" i="13"/>
  <c r="P3676" i="13"/>
  <c r="M3677" i="13"/>
  <c r="N3677" i="13"/>
  <c r="O3677" i="13"/>
  <c r="P3677" i="13"/>
  <c r="M3678" i="13"/>
  <c r="N3678" i="13"/>
  <c r="O3678" i="13"/>
  <c r="P3678" i="13"/>
  <c r="M3679" i="13"/>
  <c r="N3679" i="13"/>
  <c r="O3679" i="13"/>
  <c r="P3679" i="13"/>
  <c r="M3680" i="13"/>
  <c r="N3680" i="13"/>
  <c r="O3680" i="13"/>
  <c r="P3680" i="13"/>
  <c r="M3681" i="13"/>
  <c r="N3681" i="13"/>
  <c r="O3681" i="13"/>
  <c r="P3681" i="13"/>
  <c r="M3682" i="13"/>
  <c r="N3682" i="13"/>
  <c r="O3682" i="13"/>
  <c r="P3682" i="13"/>
  <c r="M3683" i="13"/>
  <c r="N3683" i="13"/>
  <c r="O3683" i="13"/>
  <c r="P3683" i="13"/>
  <c r="M3684" i="13"/>
  <c r="N3684" i="13"/>
  <c r="O3684" i="13"/>
  <c r="P3684" i="13"/>
  <c r="M3685" i="13"/>
  <c r="N3685" i="13"/>
  <c r="O3685" i="13"/>
  <c r="P3685" i="13"/>
  <c r="M3686" i="13"/>
  <c r="N3686" i="13"/>
  <c r="O3686" i="13"/>
  <c r="P3686" i="13"/>
  <c r="M3687" i="13"/>
  <c r="N3687" i="13"/>
  <c r="O3687" i="13"/>
  <c r="P3687" i="13"/>
  <c r="M3688" i="13"/>
  <c r="N3688" i="13"/>
  <c r="O3688" i="13"/>
  <c r="P3688" i="13"/>
  <c r="M3689" i="13"/>
  <c r="N3689" i="13"/>
  <c r="O3689" i="13"/>
  <c r="P3689" i="13"/>
  <c r="M3690" i="13"/>
  <c r="N3690" i="13"/>
  <c r="O3690" i="13"/>
  <c r="P3690" i="13"/>
  <c r="M3691" i="13"/>
  <c r="N3691" i="13"/>
  <c r="O3691" i="13"/>
  <c r="P3691" i="13"/>
  <c r="M3692" i="13"/>
  <c r="N3692" i="13"/>
  <c r="O3692" i="13"/>
  <c r="P3692" i="13"/>
  <c r="M3693" i="13"/>
  <c r="N3693" i="13"/>
  <c r="O3693" i="13"/>
  <c r="P3693" i="13"/>
  <c r="M3694" i="13"/>
  <c r="N3694" i="13"/>
  <c r="O3694" i="13"/>
  <c r="P3694" i="13"/>
  <c r="M3695" i="13"/>
  <c r="N3695" i="13"/>
  <c r="O3695" i="13"/>
  <c r="P3695" i="13"/>
  <c r="M3696" i="13"/>
  <c r="N3696" i="13"/>
  <c r="O3696" i="13"/>
  <c r="P3696" i="13"/>
  <c r="M3697" i="13"/>
  <c r="N3697" i="13"/>
  <c r="O3697" i="13"/>
  <c r="P3697" i="13"/>
  <c r="M3698" i="13"/>
  <c r="N3698" i="13"/>
  <c r="O3698" i="13"/>
  <c r="P3698" i="13"/>
  <c r="M3699" i="13"/>
  <c r="N3699" i="13"/>
  <c r="O3699" i="13"/>
  <c r="P3699" i="13"/>
  <c r="M3700" i="13"/>
  <c r="N3700" i="13"/>
  <c r="O3700" i="13"/>
  <c r="P3700" i="13"/>
  <c r="B2629" i="13" l="1"/>
  <c r="B3170" i="13"/>
  <c r="B3586" i="13"/>
  <c r="B1988" i="13"/>
  <c r="B3330" i="13"/>
  <c r="B2966" i="13"/>
  <c r="B3682" i="13"/>
  <c r="B3506" i="13"/>
  <c r="B3073" i="13"/>
  <c r="B2821" i="13"/>
  <c r="B2543" i="13"/>
  <c r="B3426" i="13"/>
  <c r="B3250" i="13"/>
  <c r="B2987" i="13"/>
  <c r="B2378" i="13"/>
  <c r="B2180" i="13"/>
  <c r="B3650" i="13"/>
  <c r="B3570" i="13"/>
  <c r="B3490" i="13"/>
  <c r="B3394" i="13"/>
  <c r="B3314" i="13"/>
  <c r="B3234" i="13"/>
  <c r="B3138" i="13"/>
  <c r="B3051" i="13"/>
  <c r="B2586" i="13"/>
  <c r="B2314" i="13"/>
  <c r="B3698" i="13"/>
  <c r="B3634" i="13"/>
  <c r="B3618" i="13"/>
  <c r="B3554" i="13"/>
  <c r="B3522" i="13"/>
  <c r="B3458" i="13"/>
  <c r="B3442" i="13"/>
  <c r="B3378" i="13"/>
  <c r="B3362" i="13"/>
  <c r="B3298" i="13"/>
  <c r="B3266" i="13"/>
  <c r="B3202" i="13"/>
  <c r="B3186" i="13"/>
  <c r="B3122" i="13"/>
  <c r="B3106" i="13"/>
  <c r="B3030" i="13"/>
  <c r="B2442" i="13"/>
  <c r="B2094" i="13"/>
  <c r="B2945" i="13"/>
  <c r="B2757" i="13"/>
  <c r="B2885" i="13"/>
  <c r="B2853" i="13"/>
  <c r="B2725" i="13"/>
  <c r="B2693" i="13"/>
  <c r="B3693" i="13"/>
  <c r="B3666" i="13"/>
  <c r="B3661" i="13"/>
  <c r="B3629" i="13"/>
  <c r="B3602" i="13"/>
  <c r="B3581" i="13"/>
  <c r="B3565" i="13"/>
  <c r="B3538" i="13"/>
  <c r="B3527" i="13"/>
  <c r="B3501" i="13"/>
  <c r="B3474" i="13"/>
  <c r="B3469" i="13"/>
  <c r="B3463" i="13"/>
  <c r="B3437" i="13"/>
  <c r="B3421" i="13"/>
  <c r="B3410" i="13"/>
  <c r="B3373" i="13"/>
  <c r="B3367" i="13"/>
  <c r="B3346" i="13"/>
  <c r="B3341" i="13"/>
  <c r="B3325" i="13"/>
  <c r="B3309" i="13"/>
  <c r="B3293" i="13"/>
  <c r="B3282" i="13"/>
  <c r="B3277" i="13"/>
  <c r="B3219" i="13"/>
  <c r="B3213" i="13"/>
  <c r="B3197" i="13"/>
  <c r="B3154" i="13"/>
  <c r="B3133" i="13"/>
  <c r="B3117" i="13"/>
  <c r="B3101" i="13"/>
  <c r="B3090" i="13"/>
  <c r="B3066" i="13"/>
  <c r="B3055" i="13"/>
  <c r="B3045" i="13"/>
  <c r="B3031" i="13"/>
  <c r="B3002" i="13"/>
  <c r="B2981" i="13"/>
  <c r="B2967" i="13"/>
  <c r="B2959" i="13"/>
  <c r="B2939" i="13"/>
  <c r="B2917" i="13"/>
  <c r="B2891" i="13"/>
  <c r="B2887" i="13"/>
  <c r="B2874" i="13"/>
  <c r="B2803" i="13"/>
  <c r="B2778" i="13"/>
  <c r="B2691" i="13"/>
  <c r="B2607" i="13"/>
  <c r="B2593" i="13"/>
  <c r="B2571" i="13"/>
  <c r="B2550" i="13"/>
  <c r="B2539" i="13"/>
  <c r="B2529" i="13"/>
  <c r="B2527" i="13"/>
  <c r="B2507" i="13"/>
  <c r="B2491" i="13"/>
  <c r="B2447" i="13"/>
  <c r="B2421" i="13"/>
  <c r="B2410" i="13"/>
  <c r="B2367" i="13"/>
  <c r="B2357" i="13"/>
  <c r="B2346" i="13"/>
  <c r="B2325" i="13"/>
  <c r="B2293" i="13"/>
  <c r="B2287" i="13"/>
  <c r="B2282" i="13"/>
  <c r="B2275" i="13"/>
  <c r="B2261" i="13"/>
  <c r="B2229" i="13"/>
  <c r="B2218" i="13"/>
  <c r="B2159" i="13"/>
  <c r="B2152" i="13"/>
  <c r="B2109" i="13"/>
  <c r="B2064" i="13"/>
  <c r="B2045" i="13"/>
  <c r="B2008" i="13"/>
  <c r="B1930" i="13"/>
  <c r="B1918" i="13"/>
  <c r="B1889" i="13"/>
  <c r="B1846" i="13"/>
  <c r="B1833" i="13"/>
  <c r="B1771" i="13"/>
  <c r="B1735" i="13"/>
  <c r="B3683" i="13"/>
  <c r="B3679" i="13"/>
  <c r="B3677" i="13"/>
  <c r="B3645" i="13"/>
  <c r="B3613" i="13"/>
  <c r="B3597" i="13"/>
  <c r="B3549" i="13"/>
  <c r="B3533" i="13"/>
  <c r="B3517" i="13"/>
  <c r="B3485" i="13"/>
  <c r="B3453" i="13"/>
  <c r="B3405" i="13"/>
  <c r="B3389" i="13"/>
  <c r="B3357" i="13"/>
  <c r="B3261" i="13"/>
  <c r="B3245" i="13"/>
  <c r="B3231" i="13"/>
  <c r="B3229" i="13"/>
  <c r="B3218" i="13"/>
  <c r="B3181" i="13"/>
  <c r="B3165" i="13"/>
  <c r="B3149" i="13"/>
  <c r="B3085" i="13"/>
  <c r="B3023" i="13"/>
  <c r="B3019" i="13"/>
  <c r="B3011" i="13"/>
  <c r="B3009" i="13"/>
  <c r="B2991" i="13"/>
  <c r="B2955" i="13"/>
  <c r="B2938" i="13"/>
  <c r="B2935" i="13"/>
  <c r="B2906" i="13"/>
  <c r="B2842" i="13"/>
  <c r="B2810" i="13"/>
  <c r="B2789" i="13"/>
  <c r="B2746" i="13"/>
  <c r="B2714" i="13"/>
  <c r="B2682" i="13"/>
  <c r="B2661" i="13"/>
  <c r="B2655" i="13"/>
  <c r="B2650" i="13"/>
  <c r="B2614" i="13"/>
  <c r="B2567" i="13"/>
  <c r="B2565" i="13"/>
  <c r="B2522" i="13"/>
  <c r="B2503" i="13"/>
  <c r="B2501" i="13"/>
  <c r="B2485" i="13"/>
  <c r="B2474" i="13"/>
  <c r="B2453" i="13"/>
  <c r="B2395" i="13"/>
  <c r="B2389" i="13"/>
  <c r="B2250" i="13"/>
  <c r="B2194" i="13"/>
  <c r="B2163" i="13"/>
  <c r="B2137" i="13"/>
  <c r="B2087" i="13"/>
  <c r="B1950" i="13"/>
  <c r="B1874" i="13"/>
  <c r="B1863" i="13"/>
  <c r="B1815" i="13"/>
  <c r="B1802" i="13"/>
  <c r="B1790" i="13"/>
  <c r="B1761" i="13"/>
  <c r="B1759" i="13"/>
  <c r="B1746" i="13"/>
  <c r="B1743" i="13"/>
  <c r="B3690" i="13"/>
  <c r="B3685" i="13"/>
  <c r="B3674" i="13"/>
  <c r="B3669" i="13"/>
  <c r="B3658" i="13"/>
  <c r="B3653" i="13"/>
  <c r="B3642" i="13"/>
  <c r="B3637" i="13"/>
  <c r="B3626" i="13"/>
  <c r="B3621" i="13"/>
  <c r="B3610" i="13"/>
  <c r="B3605" i="13"/>
  <c r="B3594" i="13"/>
  <c r="B3589" i="13"/>
  <c r="B3578" i="13"/>
  <c r="B3573" i="13"/>
  <c r="B3562" i="13"/>
  <c r="B3557" i="13"/>
  <c r="B3546" i="13"/>
  <c r="B3541" i="13"/>
  <c r="B3530" i="13"/>
  <c r="B3525" i="13"/>
  <c r="B3514" i="13"/>
  <c r="B3509" i="13"/>
  <c r="B3498" i="13"/>
  <c r="B3493" i="13"/>
  <c r="B3482" i="13"/>
  <c r="B3477" i="13"/>
  <c r="B3466" i="13"/>
  <c r="B3461" i="13"/>
  <c r="B3450" i="13"/>
  <c r="B3445" i="13"/>
  <c r="B3434" i="13"/>
  <c r="B3429" i="13"/>
  <c r="B3418" i="13"/>
  <c r="B3413" i="13"/>
  <c r="B3402" i="13"/>
  <c r="B3397" i="13"/>
  <c r="B3386" i="13"/>
  <c r="B3381" i="13"/>
  <c r="B3370" i="13"/>
  <c r="B3365" i="13"/>
  <c r="B3354" i="13"/>
  <c r="B3349" i="13"/>
  <c r="B3338" i="13"/>
  <c r="B3333" i="13"/>
  <c r="B3322" i="13"/>
  <c r="B3317" i="13"/>
  <c r="B3306" i="13"/>
  <c r="B3301" i="13"/>
  <c r="B3290" i="13"/>
  <c r="B3285" i="13"/>
  <c r="B3274" i="13"/>
  <c r="B3269" i="13"/>
  <c r="B3258" i="13"/>
  <c r="B3253" i="13"/>
  <c r="B3242" i="13"/>
  <c r="B3237" i="13"/>
  <c r="B3226" i="13"/>
  <c r="B3221" i="13"/>
  <c r="B3210" i="13"/>
  <c r="B3205" i="13"/>
  <c r="B3194" i="13"/>
  <c r="B3189" i="13"/>
  <c r="B3178" i="13"/>
  <c r="B3173" i="13"/>
  <c r="B3162" i="13"/>
  <c r="B3157" i="13"/>
  <c r="B3146" i="13"/>
  <c r="B3141" i="13"/>
  <c r="B3130" i="13"/>
  <c r="B3125" i="13"/>
  <c r="B3114" i="13"/>
  <c r="B3109" i="13"/>
  <c r="B3098" i="13"/>
  <c r="B3093" i="13"/>
  <c r="B3082" i="13"/>
  <c r="B3077" i="13"/>
  <c r="B3062" i="13"/>
  <c r="B3041" i="13"/>
  <c r="B3034" i="13"/>
  <c r="B3013" i="13"/>
  <c r="B2998" i="13"/>
  <c r="B2977" i="13"/>
  <c r="B2970" i="13"/>
  <c r="B2949" i="13"/>
  <c r="B2933" i="13"/>
  <c r="B2922" i="13"/>
  <c r="B2901" i="13"/>
  <c r="B2890" i="13"/>
  <c r="B2869" i="13"/>
  <c r="B2858" i="13"/>
  <c r="B2837" i="13"/>
  <c r="B2826" i="13"/>
  <c r="B2805" i="13"/>
  <c r="B2794" i="13"/>
  <c r="B2773" i="13"/>
  <c r="B2762" i="13"/>
  <c r="B2741" i="13"/>
  <c r="B2730" i="13"/>
  <c r="B2709" i="13"/>
  <c r="B2698" i="13"/>
  <c r="B2677" i="13"/>
  <c r="B2666" i="13"/>
  <c r="B2645" i="13"/>
  <c r="B2634" i="13"/>
  <c r="B3691" i="13"/>
  <c r="B3687" i="13"/>
  <c r="B3675" i="13"/>
  <c r="B3667" i="13"/>
  <c r="B3659" i="13"/>
  <c r="B3651" i="13"/>
  <c r="B3643" i="13"/>
  <c r="B3635" i="13"/>
  <c r="B3627" i="13"/>
  <c r="B3623" i="13"/>
  <c r="B3615" i="13"/>
  <c r="B3607" i="13"/>
  <c r="B3599" i="13"/>
  <c r="B3591" i="13"/>
  <c r="B3583" i="13"/>
  <c r="B3575" i="13"/>
  <c r="B3567" i="13"/>
  <c r="B3563" i="13"/>
  <c r="B3555" i="13"/>
  <c r="B3547" i="13"/>
  <c r="B3539" i="13"/>
  <c r="B3531" i="13"/>
  <c r="B3519" i="13"/>
  <c r="B3511" i="13"/>
  <c r="B3507" i="13"/>
  <c r="B3499" i="13"/>
  <c r="B3491" i="13"/>
  <c r="B3483" i="13"/>
  <c r="B3475" i="13"/>
  <c r="B3467" i="13"/>
  <c r="B3455" i="13"/>
  <c r="B3443" i="13"/>
  <c r="B3435" i="13"/>
  <c r="B3427" i="13"/>
  <c r="B3419" i="13"/>
  <c r="B3411" i="13"/>
  <c r="B3403" i="13"/>
  <c r="B3395" i="13"/>
  <c r="B3383" i="13"/>
  <c r="B3379" i="13"/>
  <c r="B3371" i="13"/>
  <c r="B3363" i="13"/>
  <c r="B3355" i="13"/>
  <c r="B3351" i="13"/>
  <c r="B3331" i="13"/>
  <c r="B3323" i="13"/>
  <c r="B3315" i="13"/>
  <c r="B3307" i="13"/>
  <c r="B3299" i="13"/>
  <c r="B3291" i="13"/>
  <c r="B3287" i="13"/>
  <c r="B3279" i="13"/>
  <c r="B3271" i="13"/>
  <c r="B3263" i="13"/>
  <c r="B3255" i="13"/>
  <c r="B3251" i="13"/>
  <c r="B3243" i="13"/>
  <c r="B3235" i="13"/>
  <c r="B3227" i="13"/>
  <c r="B3211" i="13"/>
  <c r="B3203" i="13"/>
  <c r="B3195" i="13"/>
  <c r="B3187" i="13"/>
  <c r="B3179" i="13"/>
  <c r="B3171" i="13"/>
  <c r="B3159" i="13"/>
  <c r="B3155" i="13"/>
  <c r="B3147" i="13"/>
  <c r="B3139" i="13"/>
  <c r="B3131" i="13"/>
  <c r="B3127" i="13"/>
  <c r="B3119" i="13"/>
  <c r="B3111" i="13"/>
  <c r="B3103" i="13"/>
  <c r="B3095" i="13"/>
  <c r="B3087" i="13"/>
  <c r="B3079" i="13"/>
  <c r="B3071" i="13"/>
  <c r="B3063" i="13"/>
  <c r="B3059" i="13"/>
  <c r="B3043" i="13"/>
  <c r="B3035" i="13"/>
  <c r="B3027" i="13"/>
  <c r="B3015" i="13"/>
  <c r="B3007" i="13"/>
  <c r="B3003" i="13"/>
  <c r="B2999" i="13"/>
  <c r="B2983" i="13"/>
  <c r="B2975" i="13"/>
  <c r="B2971" i="13"/>
  <c r="B2963" i="13"/>
  <c r="B2951" i="13"/>
  <c r="B2927" i="13"/>
  <c r="B2919" i="13"/>
  <c r="B2907" i="13"/>
  <c r="B2903" i="13"/>
  <c r="B2895" i="13"/>
  <c r="B2879" i="13"/>
  <c r="B2871" i="13"/>
  <c r="B2863" i="13"/>
  <c r="B2855" i="13"/>
  <c r="B2847" i="13"/>
  <c r="B2839" i="13"/>
  <c r="B2831" i="13"/>
  <c r="B2823" i="13"/>
  <c r="B2815" i="13"/>
  <c r="B2795" i="13"/>
  <c r="B2787" i="13"/>
  <c r="B2779" i="13"/>
  <c r="B2771" i="13"/>
  <c r="B2763" i="13"/>
  <c r="B2755" i="13"/>
  <c r="B2747" i="13"/>
  <c r="B2723" i="13"/>
  <c r="B2715" i="13"/>
  <c r="B2703" i="13"/>
  <c r="B2695" i="13"/>
  <c r="B2687" i="13"/>
  <c r="B2679" i="13"/>
  <c r="B2671" i="13"/>
  <c r="B2663" i="13"/>
  <c r="B2647" i="13"/>
  <c r="B2639" i="13"/>
  <c r="B2631" i="13"/>
  <c r="B2623" i="13"/>
  <c r="B2615" i="13"/>
  <c r="B2599" i="13"/>
  <c r="B2591" i="13"/>
  <c r="B2583" i="13"/>
  <c r="B2575" i="13"/>
  <c r="B2555" i="13"/>
  <c r="B2547" i="13"/>
  <c r="B2531" i="13"/>
  <c r="B2523" i="13"/>
  <c r="B2515" i="13"/>
  <c r="B2499" i="13"/>
  <c r="B2483" i="13"/>
  <c r="B2475" i="13"/>
  <c r="B2467" i="13"/>
  <c r="B2463" i="13"/>
  <c r="B2455" i="13"/>
  <c r="B2451" i="13"/>
  <c r="B2443" i="13"/>
  <c r="B2435" i="13"/>
  <c r="B2431" i="13"/>
  <c r="B2423" i="13"/>
  <c r="B2415" i="13"/>
  <c r="B2407" i="13"/>
  <c r="B2399" i="13"/>
  <c r="B2391" i="13"/>
  <c r="B2383" i="13"/>
  <c r="B2375" i="13"/>
  <c r="B2359" i="13"/>
  <c r="B2351" i="13"/>
  <c r="B2343" i="13"/>
  <c r="B2335" i="13"/>
  <c r="B2327" i="13"/>
  <c r="B2315" i="13"/>
  <c r="B2307" i="13"/>
  <c r="B2303" i="13"/>
  <c r="B2299" i="13"/>
  <c r="B2291" i="13"/>
  <c r="B2283" i="13"/>
  <c r="B2267" i="13"/>
  <c r="B2259" i="13"/>
  <c r="B2251" i="13"/>
  <c r="B2243" i="13"/>
  <c r="B2239" i="13"/>
  <c r="B2231" i="13"/>
  <c r="B2223" i="13"/>
  <c r="B2215" i="13"/>
  <c r="B2207" i="13"/>
  <c r="B2199" i="13"/>
  <c r="B2191" i="13"/>
  <c r="B2183" i="13"/>
  <c r="B2175" i="13"/>
  <c r="B2167" i="13"/>
  <c r="B2147" i="13"/>
  <c r="B2139" i="13"/>
  <c r="B2131" i="13"/>
  <c r="B2123" i="13"/>
  <c r="B2119" i="13"/>
  <c r="B2107" i="13"/>
  <c r="B2099" i="13"/>
  <c r="B2075" i="13"/>
  <c r="B2067" i="13"/>
  <c r="B2059" i="13"/>
  <c r="B2055" i="13"/>
  <c r="B2047" i="13"/>
  <c r="B2039" i="13"/>
  <c r="B2031" i="13"/>
  <c r="B2023" i="13"/>
  <c r="B2015" i="13"/>
  <c r="B2007" i="13"/>
  <c r="B1999" i="13"/>
  <c r="B1991" i="13"/>
  <c r="B1983" i="13"/>
  <c r="B1971" i="13"/>
  <c r="B1967" i="13"/>
  <c r="B1959" i="13"/>
  <c r="B1947" i="13"/>
  <c r="B1939" i="13"/>
  <c r="B1931" i="13"/>
  <c r="B1923" i="13"/>
  <c r="B1919" i="13"/>
  <c r="B1911" i="13"/>
  <c r="B1903" i="13"/>
  <c r="B1895" i="13"/>
  <c r="B1883" i="13"/>
  <c r="B1875" i="13"/>
  <c r="B1867" i="13"/>
  <c r="B1859" i="13"/>
  <c r="B1851" i="13"/>
  <c r="B1843" i="13"/>
  <c r="B1835" i="13"/>
  <c r="B1831" i="13"/>
  <c r="B1827" i="13"/>
  <c r="B1819" i="13"/>
  <c r="B1811" i="13"/>
  <c r="B1799" i="13"/>
  <c r="B1791" i="13"/>
  <c r="B1783" i="13"/>
  <c r="B1775" i="13"/>
  <c r="B1767" i="13"/>
  <c r="B1763" i="13"/>
  <c r="B1755" i="13"/>
  <c r="B3700" i="13"/>
  <c r="B3697" i="13"/>
  <c r="B3692" i="13"/>
  <c r="B3689" i="13"/>
  <c r="B3686" i="13"/>
  <c r="B3684" i="13"/>
  <c r="B3678" i="13"/>
  <c r="B3672" i="13"/>
  <c r="B3670" i="13"/>
  <c r="B3668" i="13"/>
  <c r="B3665" i="13"/>
  <c r="B3656" i="13"/>
  <c r="B3652" i="13"/>
  <c r="B3649" i="13"/>
  <c r="B3644" i="13"/>
  <c r="B3641" i="13"/>
  <c r="B3638" i="13"/>
  <c r="B3632" i="13"/>
  <c r="B3630" i="13"/>
  <c r="B3628" i="13"/>
  <c r="B3625" i="13"/>
  <c r="B3622" i="13"/>
  <c r="B3616" i="13"/>
  <c r="B3612" i="13"/>
  <c r="B3609" i="13"/>
  <c r="B3606" i="13"/>
  <c r="B3601" i="13"/>
  <c r="B3596" i="13"/>
  <c r="B3592" i="13"/>
  <c r="B3588" i="13"/>
  <c r="B3584" i="13"/>
  <c r="B3582" i="13"/>
  <c r="B3576" i="13"/>
  <c r="B3572" i="13"/>
  <c r="B3569" i="13"/>
  <c r="B3566" i="13"/>
  <c r="B3560" i="13"/>
  <c r="B3556" i="13"/>
  <c r="B3553" i="13"/>
  <c r="B3550" i="13"/>
  <c r="B3544" i="13"/>
  <c r="B3536" i="13"/>
  <c r="B3528" i="13"/>
  <c r="B3526" i="13"/>
  <c r="B3524" i="13"/>
  <c r="B3521" i="13"/>
  <c r="B3516" i="13"/>
  <c r="B3513" i="13"/>
  <c r="B3510" i="13"/>
  <c r="B3504" i="13"/>
  <c r="B3502" i="13"/>
  <c r="B3496" i="13"/>
  <c r="B3488" i="13"/>
  <c r="B3476" i="13"/>
  <c r="B3472" i="13"/>
  <c r="B3468" i="13"/>
  <c r="B3465" i="13"/>
  <c r="B3462" i="13"/>
  <c r="B3460" i="13"/>
  <c r="B3456" i="13"/>
  <c r="B3452" i="13"/>
  <c r="B3449" i="13"/>
  <c r="B3446" i="13"/>
  <c r="B3440" i="13"/>
  <c r="B3438" i="13"/>
  <c r="B3432" i="13"/>
  <c r="B3430" i="13"/>
  <c r="B3428" i="13"/>
  <c r="B3424" i="13"/>
  <c r="B3422" i="13"/>
  <c r="B3416" i="13"/>
  <c r="B3408" i="13"/>
  <c r="B3406" i="13"/>
  <c r="B3400" i="13"/>
  <c r="B3392" i="13"/>
  <c r="B3388" i="13"/>
  <c r="B3385" i="13"/>
  <c r="B3382" i="13"/>
  <c r="B3377" i="13"/>
  <c r="B3374" i="13"/>
  <c r="B3369" i="13"/>
  <c r="B3366" i="13"/>
  <c r="B3360" i="13"/>
  <c r="B3356" i="13"/>
  <c r="B3353" i="13"/>
  <c r="B3348" i="13"/>
  <c r="B3345" i="13"/>
  <c r="B3342" i="13"/>
  <c r="B3336" i="13"/>
  <c r="B3334" i="13"/>
  <c r="B3332" i="13"/>
  <c r="B3329" i="13"/>
  <c r="B3320" i="13"/>
  <c r="B3318" i="13"/>
  <c r="B3316" i="13"/>
  <c r="B3313" i="13"/>
  <c r="B3305" i="13"/>
  <c r="B3302" i="13"/>
  <c r="B3296" i="13"/>
  <c r="B3288" i="13"/>
  <c r="B3286" i="13"/>
  <c r="B3281" i="13"/>
  <c r="B3278" i="13"/>
  <c r="B3276" i="13"/>
  <c r="B3273" i="13"/>
  <c r="B3268" i="13"/>
  <c r="B3264" i="13"/>
  <c r="B3260" i="13"/>
  <c r="B3257" i="13"/>
  <c r="B3248" i="13"/>
  <c r="B3244" i="13"/>
  <c r="B3241" i="13"/>
  <c r="B3238" i="13"/>
  <c r="B3233" i="13"/>
  <c r="B3224" i="13"/>
  <c r="B3220" i="13"/>
  <c r="B3217" i="13"/>
  <c r="B3212" i="13"/>
  <c r="B3209" i="13"/>
  <c r="B3206" i="13"/>
  <c r="B3200" i="13"/>
  <c r="B3196" i="13"/>
  <c r="B3193" i="13"/>
  <c r="B3190" i="13"/>
  <c r="B3184" i="13"/>
  <c r="B3180" i="13"/>
  <c r="B3177" i="13"/>
  <c r="B3174" i="13"/>
  <c r="B3172" i="13"/>
  <c r="B3169" i="13"/>
  <c r="B3160" i="13"/>
  <c r="B3152" i="13"/>
  <c r="B3145" i="13"/>
  <c r="B3140" i="13"/>
  <c r="B3136" i="13"/>
  <c r="B3129" i="13"/>
  <c r="B3126" i="13"/>
  <c r="B3121" i="13"/>
  <c r="B3118" i="13"/>
  <c r="B3112" i="13"/>
  <c r="B3110" i="13"/>
  <c r="B3108" i="13"/>
  <c r="B3105" i="13"/>
  <c r="B3102" i="13"/>
  <c r="B3096" i="13"/>
  <c r="B3088" i="13"/>
  <c r="B3080" i="13"/>
  <c r="B3070" i="13"/>
  <c r="B3068" i="13"/>
  <c r="B3065" i="13"/>
  <c r="B3060" i="13"/>
  <c r="B3058" i="13"/>
  <c r="B3056" i="13"/>
  <c r="B3054" i="13"/>
  <c r="B3052" i="13"/>
  <c r="B3049" i="13"/>
  <c r="B3046" i="13"/>
  <c r="B3044" i="13"/>
  <c r="B3038" i="13"/>
  <c r="B3036" i="13"/>
  <c r="B3033" i="13"/>
  <c r="B3032" i="13"/>
  <c r="B3029" i="13"/>
  <c r="B3026" i="13"/>
  <c r="B3024" i="13"/>
  <c r="B3021" i="13"/>
  <c r="B3017" i="13"/>
  <c r="B3012" i="13"/>
  <c r="B3010" i="13"/>
  <c r="B3008" i="13"/>
  <c r="B3006" i="13"/>
  <c r="B3004" i="13"/>
  <c r="B3001" i="13"/>
  <c r="B2996" i="13"/>
  <c r="B2993" i="13"/>
  <c r="B2986" i="13"/>
  <c r="B2984" i="13"/>
  <c r="B2978" i="13"/>
  <c r="B2976" i="13"/>
  <c r="B2973" i="13"/>
  <c r="B2969" i="13"/>
  <c r="B2964" i="13"/>
  <c r="B2961" i="13"/>
  <c r="B2958" i="13"/>
  <c r="B2954" i="13"/>
  <c r="B2952" i="13"/>
  <c r="B2950" i="13"/>
  <c r="B2948" i="13"/>
  <c r="B2946" i="13"/>
  <c r="B2944" i="13"/>
  <c r="B2942" i="13"/>
  <c r="B2940" i="13"/>
  <c r="B2937" i="13"/>
  <c r="B2934" i="13"/>
  <c r="B2932" i="13"/>
  <c r="B2929" i="13"/>
  <c r="B2925" i="13"/>
  <c r="B2920" i="13"/>
  <c r="B2916" i="13"/>
  <c r="B2913" i="13"/>
  <c r="B2908" i="13"/>
  <c r="B2904" i="13"/>
  <c r="B2898" i="13"/>
  <c r="B2896" i="13"/>
  <c r="B2894" i="13"/>
  <c r="B2892" i="13"/>
  <c r="B2889" i="13"/>
  <c r="B2882" i="13"/>
  <c r="B2880" i="13"/>
  <c r="B2877" i="13"/>
  <c r="B2873" i="13"/>
  <c r="B2866" i="13"/>
  <c r="B2864" i="13"/>
  <c r="B2861" i="13"/>
  <c r="B2857" i="13"/>
  <c r="B2854" i="13"/>
  <c r="B2850" i="13"/>
  <c r="B2848" i="13"/>
  <c r="B2845" i="13"/>
  <c r="B2840" i="13"/>
  <c r="B2834" i="13"/>
  <c r="B2832" i="13"/>
  <c r="B2830" i="13"/>
  <c r="B2828" i="13"/>
  <c r="B2824" i="13"/>
  <c r="B2822" i="13"/>
  <c r="B2818" i="13"/>
  <c r="B2816" i="13"/>
  <c r="B2814" i="13"/>
  <c r="B2813" i="13"/>
  <c r="B2808" i="13"/>
  <c r="B2802" i="13"/>
  <c r="B2800" i="13"/>
  <c r="B2797" i="13"/>
  <c r="B2792" i="13"/>
  <c r="B2785" i="13"/>
  <c r="B2781" i="13"/>
  <c r="B2776" i="13"/>
  <c r="B2770" i="13"/>
  <c r="B2768" i="13"/>
  <c r="B2765" i="13"/>
  <c r="B2760" i="13"/>
  <c r="B2753" i="13"/>
  <c r="B2750" i="13"/>
  <c r="B2748" i="13"/>
  <c r="B2745" i="13"/>
  <c r="B2742" i="13"/>
  <c r="B2740" i="13"/>
  <c r="B2737" i="13"/>
  <c r="B2736" i="13"/>
  <c r="B2734" i="13"/>
  <c r="B2732" i="13"/>
  <c r="B2729" i="13"/>
  <c r="B2726" i="13"/>
  <c r="B2724" i="13"/>
  <c r="B2721" i="13"/>
  <c r="B2718" i="13"/>
  <c r="B2716" i="13"/>
  <c r="B2712" i="13"/>
  <c r="B2710" i="13"/>
  <c r="B2706" i="13"/>
  <c r="B2705" i="13"/>
  <c r="B2701" i="13"/>
  <c r="B2700" i="13"/>
  <c r="B2696" i="13"/>
  <c r="B2694" i="13"/>
  <c r="B2692" i="13"/>
  <c r="B2690" i="13"/>
  <c r="B2689" i="13"/>
  <c r="B2686" i="13"/>
  <c r="B2684" i="13"/>
  <c r="B2681" i="13"/>
  <c r="B2674" i="13"/>
  <c r="B2672" i="13"/>
  <c r="B2670" i="13"/>
  <c r="B2668" i="13"/>
  <c r="B2665" i="13"/>
  <c r="B2658" i="13"/>
  <c r="B2657" i="13"/>
  <c r="B2656" i="13"/>
  <c r="B2653" i="13"/>
  <c r="B2648" i="13"/>
  <c r="B2644" i="13"/>
  <c r="B2641" i="13"/>
  <c r="B2638" i="13"/>
  <c r="B2636" i="13"/>
  <c r="B2633" i="13"/>
  <c r="B2630" i="13"/>
  <c r="B2628" i="13"/>
  <c r="B2625" i="13"/>
  <c r="B2624" i="13"/>
  <c r="B2622" i="13"/>
  <c r="B2620" i="13"/>
  <c r="B2618" i="13"/>
  <c r="B2597" i="13"/>
  <c r="B2582" i="13"/>
  <c r="B2561" i="13"/>
  <c r="B2554" i="13"/>
  <c r="B2533" i="13"/>
  <c r="B2518" i="13"/>
  <c r="B2497" i="13"/>
  <c r="B2490" i="13"/>
  <c r="B2469" i="13"/>
  <c r="B2458" i="13"/>
  <c r="B2437" i="13"/>
  <c r="B2426" i="13"/>
  <c r="B2405" i="13"/>
  <c r="B2394" i="13"/>
  <c r="B2373" i="13"/>
  <c r="B2362" i="13"/>
  <c r="B2341" i="13"/>
  <c r="B2330" i="13"/>
  <c r="B2309" i="13"/>
  <c r="B2298" i="13"/>
  <c r="B2277" i="13"/>
  <c r="B2266" i="13"/>
  <c r="B2245" i="13"/>
  <c r="B2234" i="13"/>
  <c r="B2213" i="13"/>
  <c r="B2201" i="13"/>
  <c r="B2173" i="13"/>
  <c r="B2158" i="13"/>
  <c r="B2130" i="13"/>
  <c r="B2116" i="13"/>
  <c r="B2088" i="13"/>
  <c r="B2073" i="13"/>
  <c r="B2036" i="13"/>
  <c r="B2016" i="13"/>
  <c r="B1978" i="13"/>
  <c r="B1960" i="13"/>
  <c r="B3699" i="13"/>
  <c r="B3695" i="13"/>
  <c r="B3671" i="13"/>
  <c r="B3663" i="13"/>
  <c r="B3655" i="13"/>
  <c r="B3647" i="13"/>
  <c r="B3639" i="13"/>
  <c r="B3631" i="13"/>
  <c r="B3619" i="13"/>
  <c r="B3611" i="13"/>
  <c r="B3603" i="13"/>
  <c r="B3595" i="13"/>
  <c r="B3587" i="13"/>
  <c r="B3579" i="13"/>
  <c r="B3571" i="13"/>
  <c r="B3559" i="13"/>
  <c r="B3551" i="13"/>
  <c r="B3543" i="13"/>
  <c r="B3535" i="13"/>
  <c r="B3523" i="13"/>
  <c r="B3515" i="13"/>
  <c r="B3503" i="13"/>
  <c r="B3495" i="13"/>
  <c r="B3487" i="13"/>
  <c r="B3479" i="13"/>
  <c r="B3471" i="13"/>
  <c r="B3459" i="13"/>
  <c r="B3451" i="13"/>
  <c r="B3447" i="13"/>
  <c r="B3439" i="13"/>
  <c r="B3431" i="13"/>
  <c r="B3423" i="13"/>
  <c r="B3415" i="13"/>
  <c r="B3407" i="13"/>
  <c r="B3399" i="13"/>
  <c r="B3391" i="13"/>
  <c r="B3387" i="13"/>
  <c r="B3375" i="13"/>
  <c r="B3359" i="13"/>
  <c r="B3347" i="13"/>
  <c r="B3343" i="13"/>
  <c r="B3339" i="13"/>
  <c r="B3335" i="13"/>
  <c r="B3327" i="13"/>
  <c r="B3319" i="13"/>
  <c r="B3311" i="13"/>
  <c r="B3303" i="13"/>
  <c r="B3295" i="13"/>
  <c r="B3283" i="13"/>
  <c r="B3275" i="13"/>
  <c r="B3267" i="13"/>
  <c r="B3259" i="13"/>
  <c r="B3247" i="13"/>
  <c r="B3239" i="13"/>
  <c r="B3223" i="13"/>
  <c r="B3215" i="13"/>
  <c r="B3207" i="13"/>
  <c r="B3199" i="13"/>
  <c r="B3191" i="13"/>
  <c r="B3183" i="13"/>
  <c r="B3175" i="13"/>
  <c r="B3167" i="13"/>
  <c r="B3163" i="13"/>
  <c r="B3151" i="13"/>
  <c r="B3143" i="13"/>
  <c r="B3135" i="13"/>
  <c r="B3123" i="13"/>
  <c r="B3115" i="13"/>
  <c r="B3107" i="13"/>
  <c r="B3099" i="13"/>
  <c r="B3091" i="13"/>
  <c r="B3083" i="13"/>
  <c r="B3075" i="13"/>
  <c r="B3067" i="13"/>
  <c r="B3047" i="13"/>
  <c r="B3039" i="13"/>
  <c r="B2995" i="13"/>
  <c r="B2979" i="13"/>
  <c r="B2947" i="13"/>
  <c r="B2943" i="13"/>
  <c r="B2931" i="13"/>
  <c r="B2923" i="13"/>
  <c r="B2915" i="13"/>
  <c r="B2911" i="13"/>
  <c r="B2899" i="13"/>
  <c r="B2883" i="13"/>
  <c r="B2875" i="13"/>
  <c r="B2867" i="13"/>
  <c r="B2859" i="13"/>
  <c r="B2851" i="13"/>
  <c r="B2843" i="13"/>
  <c r="B2835" i="13"/>
  <c r="B2827" i="13"/>
  <c r="B2819" i="13"/>
  <c r="B2811" i="13"/>
  <c r="B2807" i="13"/>
  <c r="B2799" i="13"/>
  <c r="B2791" i="13"/>
  <c r="B2783" i="13"/>
  <c r="B2775" i="13"/>
  <c r="B2767" i="13"/>
  <c r="B2759" i="13"/>
  <c r="B2751" i="13"/>
  <c r="B2743" i="13"/>
  <c r="B2739" i="13"/>
  <c r="B2735" i="13"/>
  <c r="B2731" i="13"/>
  <c r="B2727" i="13"/>
  <c r="B2719" i="13"/>
  <c r="B2711" i="13"/>
  <c r="B2707" i="13"/>
  <c r="B2699" i="13"/>
  <c r="B2683" i="13"/>
  <c r="B2675" i="13"/>
  <c r="B2667" i="13"/>
  <c r="B2659" i="13"/>
  <c r="B2651" i="13"/>
  <c r="B2643" i="13"/>
  <c r="B2635" i="13"/>
  <c r="B2627" i="13"/>
  <c r="B2619" i="13"/>
  <c r="B2611" i="13"/>
  <c r="B2603" i="13"/>
  <c r="B2595" i="13"/>
  <c r="B2587" i="13"/>
  <c r="B2579" i="13"/>
  <c r="B2563" i="13"/>
  <c r="B2559" i="13"/>
  <c r="B2551" i="13"/>
  <c r="B2535" i="13"/>
  <c r="B2519" i="13"/>
  <c r="B2511" i="13"/>
  <c r="B2495" i="13"/>
  <c r="B2487" i="13"/>
  <c r="B2479" i="13"/>
  <c r="B2471" i="13"/>
  <c r="B2459" i="13"/>
  <c r="B2439" i="13"/>
  <c r="B2427" i="13"/>
  <c r="B2419" i="13"/>
  <c r="B2411" i="13"/>
  <c r="B2403" i="13"/>
  <c r="B2387" i="13"/>
  <c r="B2379" i="13"/>
  <c r="B2371" i="13"/>
  <c r="B2363" i="13"/>
  <c r="B2355" i="13"/>
  <c r="B2347" i="13"/>
  <c r="B2339" i="13"/>
  <c r="B2331" i="13"/>
  <c r="B2323" i="13"/>
  <c r="B2319" i="13"/>
  <c r="B2311" i="13"/>
  <c r="B2295" i="13"/>
  <c r="B2279" i="13"/>
  <c r="B2271" i="13"/>
  <c r="B2263" i="13"/>
  <c r="B2255" i="13"/>
  <c r="B2247" i="13"/>
  <c r="B2235" i="13"/>
  <c r="B2227" i="13"/>
  <c r="B2219" i="13"/>
  <c r="B2211" i="13"/>
  <c r="B2203" i="13"/>
  <c r="B2195" i="13"/>
  <c r="B2187" i="13"/>
  <c r="B2179" i="13"/>
  <c r="B2171" i="13"/>
  <c r="B2155" i="13"/>
  <c r="B2151" i="13"/>
  <c r="B2143" i="13"/>
  <c r="B2135" i="13"/>
  <c r="B2127" i="13"/>
  <c r="B2115" i="13"/>
  <c r="B2111" i="13"/>
  <c r="B2103" i="13"/>
  <c r="B2095" i="13"/>
  <c r="B2091" i="13"/>
  <c r="B2083" i="13"/>
  <c r="B2079" i="13"/>
  <c r="B2071" i="13"/>
  <c r="B2063" i="13"/>
  <c r="B2051" i="13"/>
  <c r="B2043" i="13"/>
  <c r="B2035" i="13"/>
  <c r="B2027" i="13"/>
  <c r="B2019" i="13"/>
  <c r="B2011" i="13"/>
  <c r="B2003" i="13"/>
  <c r="B1995" i="13"/>
  <c r="B1987" i="13"/>
  <c r="B1979" i="13"/>
  <c r="B1975" i="13"/>
  <c r="B1963" i="13"/>
  <c r="B1955" i="13"/>
  <c r="B1951" i="13"/>
  <c r="B1943" i="13"/>
  <c r="B1935" i="13"/>
  <c r="B1927" i="13"/>
  <c r="B1915" i="13"/>
  <c r="B1907" i="13"/>
  <c r="B1899" i="13"/>
  <c r="B1891" i="13"/>
  <c r="B1887" i="13"/>
  <c r="B1879" i="13"/>
  <c r="B1871" i="13"/>
  <c r="B1855" i="13"/>
  <c r="B1847" i="13"/>
  <c r="B1839" i="13"/>
  <c r="B1823" i="13"/>
  <c r="B1807" i="13"/>
  <c r="B1803" i="13"/>
  <c r="B1795" i="13"/>
  <c r="B1787" i="13"/>
  <c r="B1779" i="13"/>
  <c r="B1751" i="13"/>
  <c r="B1747" i="13"/>
  <c r="B1739" i="13"/>
  <c r="B3696" i="13"/>
  <c r="B3694" i="13"/>
  <c r="B3688" i="13"/>
  <c r="B3681" i="13"/>
  <c r="B3680" i="13"/>
  <c r="B3676" i="13"/>
  <c r="B3673" i="13"/>
  <c r="B3664" i="13"/>
  <c r="B3662" i="13"/>
  <c r="B3660" i="13"/>
  <c r="B3657" i="13"/>
  <c r="B3654" i="13"/>
  <c r="B3648" i="13"/>
  <c r="B3646" i="13"/>
  <c r="B3640" i="13"/>
  <c r="B3636" i="13"/>
  <c r="B3633" i="13"/>
  <c r="B3624" i="13"/>
  <c r="B3620" i="13"/>
  <c r="B3617" i="13"/>
  <c r="B3614" i="13"/>
  <c r="B3608" i="13"/>
  <c r="B3604" i="13"/>
  <c r="B3600" i="13"/>
  <c r="B3598" i="13"/>
  <c r="B3593" i="13"/>
  <c r="B3590" i="13"/>
  <c r="B3585" i="13"/>
  <c r="B3580" i="13"/>
  <c r="B3577" i="13"/>
  <c r="B3574" i="13"/>
  <c r="B3568" i="13"/>
  <c r="B3564" i="13"/>
  <c r="B3561" i="13"/>
  <c r="B3558" i="13"/>
  <c r="B3552" i="13"/>
  <c r="B3548" i="13"/>
  <c r="B3545" i="13"/>
  <c r="B3542" i="13"/>
  <c r="B3540" i="13"/>
  <c r="B3537" i="13"/>
  <c r="B3534" i="13"/>
  <c r="B3532" i="13"/>
  <c r="B3529" i="13"/>
  <c r="B3520" i="13"/>
  <c r="B3518" i="13"/>
  <c r="B3512" i="13"/>
  <c r="B3508" i="13"/>
  <c r="B3505" i="13"/>
  <c r="B3500" i="13"/>
  <c r="B3497" i="13"/>
  <c r="B3494" i="13"/>
  <c r="B3492" i="13"/>
  <c r="B3489" i="13"/>
  <c r="B3486" i="13"/>
  <c r="B3484" i="13"/>
  <c r="B3481" i="13"/>
  <c r="B3480" i="13"/>
  <c r="B3478" i="13"/>
  <c r="B3473" i="13"/>
  <c r="B3470" i="13"/>
  <c r="B3464" i="13"/>
  <c r="B3457" i="13"/>
  <c r="B3454" i="13"/>
  <c r="B3448" i="13"/>
  <c r="B3444" i="13"/>
  <c r="B3441" i="13"/>
  <c r="B3436" i="13"/>
  <c r="B3433" i="13"/>
  <c r="B3425" i="13"/>
  <c r="B3420" i="13"/>
  <c r="B3417" i="13"/>
  <c r="B3414" i="13"/>
  <c r="B3412" i="13"/>
  <c r="B3409" i="13"/>
  <c r="B3404" i="13"/>
  <c r="B3401" i="13"/>
  <c r="B3398" i="13"/>
  <c r="B3396" i="13"/>
  <c r="B3393" i="13"/>
  <c r="B3390" i="13"/>
  <c r="B3384" i="13"/>
  <c r="B3380" i="13"/>
  <c r="B3376" i="13"/>
  <c r="B3372" i="13"/>
  <c r="B3368" i="13"/>
  <c r="B3364" i="13"/>
  <c r="B3361" i="13"/>
  <c r="B3358" i="13"/>
  <c r="B3352" i="13"/>
  <c r="B3350" i="13"/>
  <c r="B3344" i="13"/>
  <c r="B3340" i="13"/>
  <c r="B3337" i="13"/>
  <c r="B3328" i="13"/>
  <c r="B3326" i="13"/>
  <c r="B3324" i="13"/>
  <c r="B3321" i="13"/>
  <c r="B3312" i="13"/>
  <c r="B3310" i="13"/>
  <c r="B3308" i="13"/>
  <c r="B3304" i="13"/>
  <c r="B3300" i="13"/>
  <c r="B3297" i="13"/>
  <c r="B3294" i="13"/>
  <c r="B3292" i="13"/>
  <c r="B3289" i="13"/>
  <c r="B3284" i="13"/>
  <c r="B3280" i="13"/>
  <c r="B3272" i="13"/>
  <c r="B3270" i="13"/>
  <c r="B3265" i="13"/>
  <c r="B3262" i="13"/>
  <c r="B3256" i="13"/>
  <c r="B3254" i="13"/>
  <c r="B3252" i="13"/>
  <c r="B3249" i="13"/>
  <c r="B3246" i="13"/>
  <c r="B3240" i="13"/>
  <c r="B3236" i="13"/>
  <c r="B3232" i="13"/>
  <c r="B3230" i="13"/>
  <c r="B3228" i="13"/>
  <c r="B3225" i="13"/>
  <c r="B3222" i="13"/>
  <c r="B3216" i="13"/>
  <c r="B3214" i="13"/>
  <c r="B3208" i="13"/>
  <c r="B3204" i="13"/>
  <c r="B3201" i="13"/>
  <c r="B3198" i="13"/>
  <c r="B3192" i="13"/>
  <c r="B3188" i="13"/>
  <c r="B3185" i="13"/>
  <c r="B3182" i="13"/>
  <c r="B3176" i="13"/>
  <c r="B3168" i="13"/>
  <c r="B3166" i="13"/>
  <c r="B3164" i="13"/>
  <c r="B3161" i="13"/>
  <c r="B3158" i="13"/>
  <c r="B3156" i="13"/>
  <c r="B3153" i="13"/>
  <c r="B3150" i="13"/>
  <c r="B3148" i="13"/>
  <c r="B3144" i="13"/>
  <c r="B3142" i="13"/>
  <c r="B3137" i="13"/>
  <c r="B3134" i="13"/>
  <c r="B3132" i="13"/>
  <c r="B3128" i="13"/>
  <c r="B3124" i="13"/>
  <c r="B3120" i="13"/>
  <c r="B3116" i="13"/>
  <c r="B3113" i="13"/>
  <c r="B3104" i="13"/>
  <c r="B3100" i="13"/>
  <c r="B3097" i="13"/>
  <c r="B3094" i="13"/>
  <c r="B3092" i="13"/>
  <c r="B3089" i="13"/>
  <c r="B3086" i="13"/>
  <c r="B3084" i="13"/>
  <c r="B3081" i="13"/>
  <c r="B3078" i="13"/>
  <c r="B3076" i="13"/>
  <c r="B3074" i="13"/>
  <c r="B3072" i="13"/>
  <c r="B3069" i="13"/>
  <c r="B3064" i="13"/>
  <c r="B3061" i="13"/>
  <c r="B3057" i="13"/>
  <c r="B3053" i="13"/>
  <c r="B3050" i="13"/>
  <c r="B3048" i="13"/>
  <c r="B3042" i="13"/>
  <c r="B3040" i="13"/>
  <c r="B3037" i="13"/>
  <c r="B3028" i="13"/>
  <c r="B3025" i="13"/>
  <c r="B3022" i="13"/>
  <c r="B3020" i="13"/>
  <c r="B3018" i="13"/>
  <c r="B3016" i="13"/>
  <c r="B3014" i="13"/>
  <c r="B3005" i="13"/>
  <c r="B3000" i="13"/>
  <c r="B2997" i="13"/>
  <c r="B2994" i="13"/>
  <c r="B2992" i="13"/>
  <c r="B2990" i="13"/>
  <c r="B2989" i="13"/>
  <c r="B2988" i="13"/>
  <c r="B2985" i="13"/>
  <c r="B2982" i="13"/>
  <c r="B2980" i="13"/>
  <c r="B2974" i="13"/>
  <c r="B2972" i="13"/>
  <c r="B2968" i="13"/>
  <c r="B2965" i="13"/>
  <c r="B2962" i="13"/>
  <c r="B2960" i="13"/>
  <c r="B2957" i="13"/>
  <c r="B2956" i="13"/>
  <c r="B2953" i="13"/>
  <c r="B2941" i="13"/>
  <c r="B2936" i="13"/>
  <c r="B2930" i="13"/>
  <c r="B2928" i="13"/>
  <c r="B2926" i="13"/>
  <c r="B2924" i="13"/>
  <c r="B2921" i="13"/>
  <c r="B2918" i="13"/>
  <c r="B2914" i="13"/>
  <c r="B2912" i="13"/>
  <c r="B2910" i="13"/>
  <c r="B2909" i="13"/>
  <c r="B2905" i="13"/>
  <c r="B2902" i="13"/>
  <c r="B2900" i="13"/>
  <c r="B2897" i="13"/>
  <c r="B2893" i="13"/>
  <c r="B2888" i="13"/>
  <c r="B2886" i="13"/>
  <c r="B2884" i="13"/>
  <c r="B2881" i="13"/>
  <c r="B2878" i="13"/>
  <c r="B2876" i="13"/>
  <c r="B2872" i="13"/>
  <c r="B2870" i="13"/>
  <c r="B2868" i="13"/>
  <c r="B2865" i="13"/>
  <c r="B2862" i="13"/>
  <c r="B2860" i="13"/>
  <c r="B2856" i="13"/>
  <c r="B2852" i="13"/>
  <c r="B2849" i="13"/>
  <c r="B2846" i="13"/>
  <c r="B2844" i="13"/>
  <c r="B2841" i="13"/>
  <c r="B2838" i="13"/>
  <c r="B2836" i="13"/>
  <c r="B2833" i="13"/>
  <c r="B2829" i="13"/>
  <c r="B2825" i="13"/>
  <c r="B2820" i="13"/>
  <c r="B2817" i="13"/>
  <c r="B2812" i="13"/>
  <c r="B2809" i="13"/>
  <c r="B2806" i="13"/>
  <c r="B2804" i="13"/>
  <c r="B2801" i="13"/>
  <c r="B2798" i="13"/>
  <c r="B2796" i="13"/>
  <c r="B2793" i="13"/>
  <c r="B2790" i="13"/>
  <c r="B2788" i="13"/>
  <c r="B2786" i="13"/>
  <c r="B2784" i="13"/>
  <c r="B2782" i="13"/>
  <c r="B2780" i="13"/>
  <c r="B2777" i="13"/>
  <c r="B2774" i="13"/>
  <c r="B2772" i="13"/>
  <c r="B2769" i="13"/>
  <c r="B2766" i="13"/>
  <c r="B2764" i="13"/>
  <c r="B2761" i="13"/>
  <c r="B2758" i="13"/>
  <c r="B2756" i="13"/>
  <c r="B2754" i="13"/>
  <c r="B2752" i="13"/>
  <c r="B2749" i="13"/>
  <c r="B2744" i="13"/>
  <c r="B2738" i="13"/>
  <c r="B2733" i="13"/>
  <c r="B2728" i="13"/>
  <c r="B2722" i="13"/>
  <c r="B2720" i="13"/>
  <c r="B2717" i="13"/>
  <c r="B2713" i="13"/>
  <c r="B2708" i="13"/>
  <c r="B2704" i="13"/>
  <c r="B2702" i="13"/>
  <c r="B2697" i="13"/>
  <c r="B2688" i="13"/>
  <c r="B2685" i="13"/>
  <c r="B2680" i="13"/>
  <c r="B2678" i="13"/>
  <c r="B2676" i="13"/>
  <c r="B2673" i="13"/>
  <c r="B2669" i="13"/>
  <c r="B2664" i="13"/>
  <c r="B2662" i="13"/>
  <c r="B2660" i="13"/>
  <c r="B2654" i="13"/>
  <c r="B2652" i="13"/>
  <c r="B2649" i="13"/>
  <c r="B2646" i="13"/>
  <c r="B2642" i="13"/>
  <c r="B2640" i="13"/>
  <c r="B2637" i="13"/>
  <c r="B2632" i="13"/>
  <c r="B2626" i="13"/>
  <c r="B2621" i="13"/>
  <c r="B2616" i="13"/>
  <c r="B2613" i="13"/>
  <c r="B2610" i="13"/>
  <c r="B2608" i="13"/>
  <c r="B2605" i="13"/>
  <c r="B2602" i="13"/>
  <c r="B2600" i="13"/>
  <c r="B2596" i="13"/>
  <c r="B2589" i="13"/>
  <c r="B2584" i="13"/>
  <c r="B2581" i="13"/>
  <c r="B2578" i="13"/>
  <c r="B2576" i="13"/>
  <c r="B2574" i="13"/>
  <c r="B2572" i="13"/>
  <c r="B2569" i="13"/>
  <c r="B2562" i="13"/>
  <c r="B2560" i="13"/>
  <c r="B2558" i="13"/>
  <c r="B2556" i="13"/>
  <c r="B2553" i="13"/>
  <c r="B2548" i="13"/>
  <c r="B2545" i="13"/>
  <c r="B2542" i="13"/>
  <c r="B2540" i="13"/>
  <c r="B2537" i="13"/>
  <c r="B2534" i="13"/>
  <c r="B2532" i="13"/>
  <c r="B2526" i="13"/>
  <c r="B2524" i="13"/>
  <c r="B2521" i="13"/>
  <c r="B2516" i="13"/>
  <c r="B2513" i="13"/>
  <c r="B2510" i="13"/>
  <c r="B2508" i="13"/>
  <c r="B2505" i="13"/>
  <c r="B2502" i="13"/>
  <c r="B2500" i="13"/>
  <c r="B2494" i="13"/>
  <c r="B2492" i="13"/>
  <c r="B2489" i="13"/>
  <c r="B2482" i="13"/>
  <c r="B2480" i="13"/>
  <c r="B2477" i="13"/>
  <c r="B2472" i="13"/>
  <c r="B2466" i="13"/>
  <c r="B2464" i="13"/>
  <c r="B2461" i="13"/>
  <c r="B2456" i="13"/>
  <c r="B2454" i="13"/>
  <c r="B2449" i="13"/>
  <c r="B2445" i="13"/>
  <c r="B2440" i="13"/>
  <c r="B2438" i="13"/>
  <c r="B2434" i="13"/>
  <c r="B2432" i="13"/>
  <c r="B2430" i="13"/>
  <c r="B2428" i="13"/>
  <c r="B2425" i="13"/>
  <c r="B2420" i="13"/>
  <c r="B2418" i="13"/>
  <c r="B2416" i="13"/>
  <c r="B2413" i="13"/>
  <c r="B2408" i="13"/>
  <c r="B2406" i="13"/>
  <c r="B2402" i="13"/>
  <c r="B2400" i="13"/>
  <c r="B2397" i="13"/>
  <c r="B2393" i="13"/>
  <c r="B2390" i="13"/>
  <c r="B2388" i="13"/>
  <c r="B2385" i="13"/>
  <c r="B2381" i="13"/>
  <c r="B2376" i="13"/>
  <c r="B2374" i="13"/>
  <c r="B2369" i="13"/>
  <c r="B2366" i="13"/>
  <c r="B2365" i="13"/>
  <c r="B2360" i="13"/>
  <c r="B2358" i="13"/>
  <c r="B2356" i="13"/>
  <c r="B2353" i="13"/>
  <c r="B2349" i="13"/>
  <c r="B2344" i="13"/>
  <c r="B2342" i="13"/>
  <c r="B2340" i="13"/>
  <c r="B2337" i="13"/>
  <c r="B2334" i="13"/>
  <c r="B2332" i="13"/>
  <c r="B2328" i="13"/>
  <c r="B2326" i="13"/>
  <c r="B2324" i="13"/>
  <c r="B2321" i="13"/>
  <c r="B2318" i="13"/>
  <c r="B2317" i="13"/>
  <c r="B2312" i="13"/>
  <c r="B2306" i="13"/>
  <c r="B2304" i="13"/>
  <c r="B2302" i="13"/>
  <c r="B2300" i="13"/>
  <c r="B2296" i="13"/>
  <c r="B2290" i="13"/>
  <c r="B2288" i="13"/>
  <c r="B2286" i="13"/>
  <c r="B2284" i="13"/>
  <c r="B2281" i="13"/>
  <c r="B2278" i="13"/>
  <c r="B2276" i="13"/>
  <c r="B2273" i="13"/>
  <c r="B2270" i="13"/>
  <c r="B2268" i="13"/>
  <c r="B2265" i="13"/>
  <c r="B2262" i="13"/>
  <c r="B2260" i="13"/>
  <c r="B2258" i="13"/>
  <c r="B2256" i="13"/>
  <c r="B2248" i="13"/>
  <c r="B2246" i="13"/>
  <c r="B2244" i="13"/>
  <c r="B2241" i="13"/>
  <c r="B2237" i="13"/>
  <c r="B2232" i="13"/>
  <c r="B2228" i="13"/>
  <c r="B2225" i="13"/>
  <c r="B2221" i="13"/>
  <c r="B2216" i="13"/>
  <c r="B2210" i="13"/>
  <c r="B2208" i="13"/>
  <c r="B2205" i="13"/>
  <c r="B2196" i="13"/>
  <c r="B2193" i="13"/>
  <c r="B2190" i="13"/>
  <c r="B2188" i="13"/>
  <c r="B2186" i="13"/>
  <c r="B2184" i="13"/>
  <c r="B2181" i="13"/>
  <c r="B2178" i="13"/>
  <c r="B2176" i="13"/>
  <c r="B2169" i="13"/>
  <c r="B2166" i="13"/>
  <c r="B2164" i="13"/>
  <c r="B2161" i="13"/>
  <c r="B2156" i="13"/>
  <c r="B2153" i="13"/>
  <c r="B2150" i="13"/>
  <c r="B2148" i="13"/>
  <c r="B2145" i="13"/>
  <c r="B2142" i="13"/>
  <c r="B2140" i="13"/>
  <c r="B2134" i="13"/>
  <c r="B2132" i="13"/>
  <c r="B2129" i="13"/>
  <c r="B2126" i="13"/>
  <c r="B2124" i="13"/>
  <c r="B2121" i="13"/>
  <c r="B2118" i="13"/>
  <c r="B2114" i="13"/>
  <c r="B2112" i="13"/>
  <c r="B2106" i="13"/>
  <c r="B2104" i="13"/>
  <c r="B2101" i="13"/>
  <c r="B2098" i="13"/>
  <c r="B2096" i="13"/>
  <c r="B2093" i="13"/>
  <c r="B2090" i="13"/>
  <c r="B2085" i="13"/>
  <c r="B2081" i="13"/>
  <c r="B2078" i="13"/>
  <c r="B2076" i="13"/>
  <c r="B2070" i="13"/>
  <c r="B2068" i="13"/>
  <c r="B2065" i="13"/>
  <c r="B2062" i="13"/>
  <c r="B2060" i="13"/>
  <c r="B2057" i="13"/>
  <c r="B2054" i="13"/>
  <c r="B2052" i="13"/>
  <c r="B2049" i="13"/>
  <c r="B2046" i="13"/>
  <c r="B2044" i="13"/>
  <c r="B2042" i="13"/>
  <c r="B2041" i="13"/>
  <c r="B2038" i="13"/>
  <c r="B2033" i="13"/>
  <c r="B2030" i="13"/>
  <c r="B2028" i="13"/>
  <c r="B2025" i="13"/>
  <c r="B2022" i="13"/>
  <c r="B2020" i="13"/>
  <c r="B2017" i="13"/>
  <c r="B2014" i="13"/>
  <c r="B2012" i="13"/>
  <c r="B2010" i="13"/>
  <c r="B2005" i="13"/>
  <c r="B2002" i="13"/>
  <c r="B2000" i="13"/>
  <c r="B1997" i="13"/>
  <c r="B1994" i="13"/>
  <c r="B1992" i="13"/>
  <c r="B1989" i="13"/>
  <c r="B1986" i="13"/>
  <c r="B1984" i="13"/>
  <c r="B1981" i="13"/>
  <c r="B1977" i="13"/>
  <c r="B1974" i="13"/>
  <c r="B1972" i="13"/>
  <c r="B1970" i="13"/>
  <c r="B1969" i="13"/>
  <c r="B1968" i="13"/>
  <c r="B1966" i="13"/>
  <c r="B1965" i="13"/>
  <c r="B1964" i="13"/>
  <c r="B1962" i="13"/>
  <c r="B1961" i="13"/>
  <c r="B1958" i="13"/>
  <c r="B1957" i="13"/>
  <c r="B1956" i="13"/>
  <c r="B1954" i="13"/>
  <c r="B1945" i="13"/>
  <c r="B1936" i="13"/>
  <c r="B1910" i="13"/>
  <c r="B1897" i="13"/>
  <c r="B1866" i="13"/>
  <c r="B1854" i="13"/>
  <c r="B1825" i="13"/>
  <c r="B1810" i="13"/>
  <c r="B1782" i="13"/>
  <c r="B1769" i="13"/>
  <c r="B1738" i="13"/>
  <c r="B2617" i="13"/>
  <c r="B2612" i="13"/>
  <c r="B2609" i="13"/>
  <c r="B2606" i="13"/>
  <c r="B2604" i="13"/>
  <c r="B2601" i="13"/>
  <c r="B2598" i="13"/>
  <c r="B2594" i="13"/>
  <c r="B2592" i="13"/>
  <c r="B2590" i="13"/>
  <c r="B2588" i="13"/>
  <c r="B2585" i="13"/>
  <c r="B2580" i="13"/>
  <c r="B2577" i="13"/>
  <c r="B2573" i="13"/>
  <c r="B2570" i="13"/>
  <c r="B2568" i="13"/>
  <c r="B2566" i="13"/>
  <c r="B2564" i="13"/>
  <c r="B2557" i="13"/>
  <c r="B2552" i="13"/>
  <c r="B2549" i="13"/>
  <c r="B2546" i="13"/>
  <c r="B2544" i="13"/>
  <c r="B2541" i="13"/>
  <c r="B2538" i="13"/>
  <c r="B2536" i="13"/>
  <c r="B2530" i="13"/>
  <c r="B2528" i="13"/>
  <c r="B2525" i="13"/>
  <c r="B2520" i="13"/>
  <c r="B2517" i="13"/>
  <c r="B2514" i="13"/>
  <c r="B2512" i="13"/>
  <c r="B2509" i="13"/>
  <c r="B2506" i="13"/>
  <c r="B2504" i="13"/>
  <c r="B2498" i="13"/>
  <c r="B2496" i="13"/>
  <c r="B2493" i="13"/>
  <c r="B2488" i="13"/>
  <c r="B2486" i="13"/>
  <c r="B2484" i="13"/>
  <c r="B2481" i="13"/>
  <c r="B2478" i="13"/>
  <c r="B2476" i="13"/>
  <c r="B2473" i="13"/>
  <c r="B2470" i="13"/>
  <c r="B2468" i="13"/>
  <c r="B2465" i="13"/>
  <c r="B2462" i="13"/>
  <c r="B2460" i="13"/>
  <c r="B2457" i="13"/>
  <c r="B2452" i="13"/>
  <c r="B2450" i="13"/>
  <c r="B2448" i="13"/>
  <c r="B2446" i="13"/>
  <c r="B2444" i="13"/>
  <c r="B2441" i="13"/>
  <c r="B2436" i="13"/>
  <c r="B2433" i="13"/>
  <c r="B2429" i="13"/>
  <c r="B2424" i="13"/>
  <c r="B2422" i="13"/>
  <c r="B2417" i="13"/>
  <c r="B2414" i="13"/>
  <c r="B2412" i="13"/>
  <c r="B2409" i="13"/>
  <c r="B2404" i="13"/>
  <c r="B2401" i="13"/>
  <c r="B2398" i="13"/>
  <c r="B2396" i="13"/>
  <c r="B2392" i="13"/>
  <c r="B2386" i="13"/>
  <c r="B2384" i="13"/>
  <c r="B2382" i="13"/>
  <c r="B2380" i="13"/>
  <c r="B2377" i="13"/>
  <c r="B2372" i="13"/>
  <c r="B2370" i="13"/>
  <c r="B2368" i="13"/>
  <c r="B2364" i="13"/>
  <c r="B2361" i="13"/>
  <c r="B2354" i="13"/>
  <c r="B2352" i="13"/>
  <c r="B2350" i="13"/>
  <c r="B2348" i="13"/>
  <c r="B2345" i="13"/>
  <c r="B2338" i="13"/>
  <c r="B2336" i="13"/>
  <c r="B2333" i="13"/>
  <c r="B2329" i="13"/>
  <c r="B2322" i="13"/>
  <c r="B2320" i="13"/>
  <c r="B2316" i="13"/>
  <c r="B2313" i="13"/>
  <c r="B2310" i="13"/>
  <c r="B2308" i="13"/>
  <c r="B2305" i="13"/>
  <c r="B2301" i="13"/>
  <c r="B2297" i="13"/>
  <c r="B2294" i="13"/>
  <c r="B2292" i="13"/>
  <c r="B2289" i="13"/>
  <c r="B2285" i="13"/>
  <c r="B2280" i="13"/>
  <c r="B2274" i="13"/>
  <c r="B2272" i="13"/>
  <c r="B2269" i="13"/>
  <c r="B2264" i="13"/>
  <c r="B2257" i="13"/>
  <c r="B2254" i="13"/>
  <c r="B2253" i="13"/>
  <c r="B2252" i="13"/>
  <c r="B2249" i="13"/>
  <c r="B2242" i="13"/>
  <c r="B2240" i="13"/>
  <c r="B2238" i="13"/>
  <c r="B2236" i="13"/>
  <c r="B2233" i="13"/>
  <c r="B2230" i="13"/>
  <c r="B2226" i="13"/>
  <c r="B2224" i="13"/>
  <c r="B2222" i="13"/>
  <c r="B2220" i="13"/>
  <c r="B2217" i="13"/>
  <c r="B2214" i="13"/>
  <c r="B2212" i="13"/>
  <c r="B2209" i="13"/>
  <c r="B2206" i="13"/>
  <c r="B2204" i="13"/>
  <c r="B2202" i="13"/>
  <c r="B2200" i="13"/>
  <c r="B2198" i="13"/>
  <c r="B2197" i="13"/>
  <c r="B2192" i="13"/>
  <c r="B2189" i="13"/>
  <c r="B2185" i="13"/>
  <c r="B2182" i="13"/>
  <c r="B2177" i="13"/>
  <c r="B2174" i="13"/>
  <c r="B2172" i="13"/>
  <c r="B2170" i="13"/>
  <c r="B2168" i="13"/>
  <c r="B2165" i="13"/>
  <c r="B2162" i="13"/>
  <c r="B2160" i="13"/>
  <c r="B2157" i="13"/>
  <c r="B2154" i="13"/>
  <c r="B2149" i="13"/>
  <c r="B2146" i="13"/>
  <c r="B2144" i="13"/>
  <c r="B2141" i="13"/>
  <c r="B2138" i="13"/>
  <c r="B2136" i="13"/>
  <c r="B2133" i="13"/>
  <c r="B2128" i="13"/>
  <c r="B2125" i="13"/>
  <c r="B2122" i="13"/>
  <c r="B2120" i="13"/>
  <c r="B2117" i="13"/>
  <c r="B2113" i="13"/>
  <c r="B2110" i="13"/>
  <c r="B2108" i="13"/>
  <c r="B2105" i="13"/>
  <c r="B2102" i="13"/>
  <c r="B2100" i="13"/>
  <c r="B2097" i="13"/>
  <c r="B2092" i="13"/>
  <c r="B2089" i="13"/>
  <c r="B2086" i="13"/>
  <c r="B2084" i="13"/>
  <c r="B2082" i="13"/>
  <c r="B2080" i="13"/>
  <c r="B2077" i="13"/>
  <c r="B2074" i="13"/>
  <c r="B2072" i="13"/>
  <c r="B2069" i="13"/>
  <c r="B2066" i="13"/>
  <c r="B2061" i="13"/>
  <c r="B2058" i="13"/>
  <c r="B2056" i="13"/>
  <c r="B2053" i="13"/>
  <c r="B2050" i="13"/>
  <c r="B2048" i="13"/>
  <c r="B2040" i="13"/>
  <c r="B2037" i="13"/>
  <c r="B2034" i="13"/>
  <c r="B2032" i="13"/>
  <c r="B2029" i="13"/>
  <c r="B2026" i="13"/>
  <c r="B2024" i="13"/>
  <c r="B2021" i="13"/>
  <c r="B2018" i="13"/>
  <c r="B2013" i="13"/>
  <c r="B2009" i="13"/>
  <c r="B2006" i="13"/>
  <c r="B2004" i="13"/>
  <c r="B2001" i="13"/>
  <c r="B1998" i="13"/>
  <c r="B1996" i="13"/>
  <c r="B1993" i="13"/>
  <c r="B1990" i="13"/>
  <c r="B1985" i="13"/>
  <c r="B1982" i="13"/>
  <c r="B1980" i="13"/>
  <c r="B1976" i="13"/>
  <c r="B1973" i="13"/>
  <c r="B1953" i="13"/>
  <c r="B1948" i="13"/>
  <c r="B1946" i="13"/>
  <c r="B1944" i="13"/>
  <c r="B1941" i="13"/>
  <c r="B1938" i="13"/>
  <c r="B1933" i="13"/>
  <c r="B1929" i="13"/>
  <c r="B1925" i="13"/>
  <c r="B1922" i="13"/>
  <c r="B1920" i="13"/>
  <c r="B1916" i="13"/>
  <c r="B1913" i="13"/>
  <c r="B1908" i="13"/>
  <c r="B1905" i="13"/>
  <c r="B1902" i="13"/>
  <c r="B1900" i="13"/>
  <c r="B1894" i="13"/>
  <c r="B1892" i="13"/>
  <c r="B1886" i="13"/>
  <c r="B1885" i="13"/>
  <c r="B1882" i="13"/>
  <c r="B1880" i="13"/>
  <c r="B1876" i="13"/>
  <c r="B1873" i="13"/>
  <c r="B1870" i="13"/>
  <c r="B1868" i="13"/>
  <c r="B1865" i="13"/>
  <c r="B1862" i="13"/>
  <c r="B1860" i="13"/>
  <c r="B1857" i="13"/>
  <c r="B1852" i="13"/>
  <c r="B1849" i="13"/>
  <c r="B1844" i="13"/>
  <c r="B1841" i="13"/>
  <c r="B1838" i="13"/>
  <c r="B1836" i="13"/>
  <c r="B1830" i="13"/>
  <c r="B1828" i="13"/>
  <c r="B1820" i="13"/>
  <c r="B1817" i="13"/>
  <c r="B1814" i="13"/>
  <c r="B1812" i="13"/>
  <c r="B1809" i="13"/>
  <c r="B1806" i="13"/>
  <c r="B1804" i="13"/>
  <c r="B1801" i="13"/>
  <c r="B1798" i="13"/>
  <c r="B1796" i="13"/>
  <c r="B1793" i="13"/>
  <c r="B1788" i="13"/>
  <c r="B1785" i="13"/>
  <c r="B1781" i="13"/>
  <c r="B1778" i="13"/>
  <c r="B1776" i="13"/>
  <c r="B1773" i="13"/>
  <c r="B1770" i="13"/>
  <c r="B1768" i="13"/>
  <c r="B1765" i="13"/>
  <c r="B1762" i="13"/>
  <c r="B1760" i="13"/>
  <c r="B1757" i="13"/>
  <c r="B1754" i="13"/>
  <c r="B1752" i="13"/>
  <c r="B1749" i="13"/>
  <c r="B1745" i="13"/>
  <c r="B1742" i="13"/>
  <c r="B1741" i="13"/>
  <c r="B1740" i="13"/>
  <c r="B1737" i="13"/>
  <c r="B1736" i="13"/>
  <c r="B1734" i="13"/>
  <c r="B1732" i="13"/>
  <c r="B1952" i="13"/>
  <c r="B1949" i="13"/>
  <c r="B1942" i="13"/>
  <c r="B1940" i="13"/>
  <c r="B1937" i="13"/>
  <c r="B1934" i="13"/>
  <c r="B1932" i="13"/>
  <c r="B1928" i="13"/>
  <c r="B1926" i="13"/>
  <c r="B1924" i="13"/>
  <c r="B1921" i="13"/>
  <c r="B1917" i="13"/>
  <c r="B1914" i="13"/>
  <c r="B1912" i="13"/>
  <c r="B1909" i="13"/>
  <c r="B1906" i="13"/>
  <c r="B1904" i="13"/>
  <c r="B1901" i="13"/>
  <c r="B1898" i="13"/>
  <c r="B1896" i="13"/>
  <c r="B1893" i="13"/>
  <c r="B1890" i="13"/>
  <c r="B1888" i="13"/>
  <c r="B1884" i="13"/>
  <c r="B1881" i="13"/>
  <c r="B1878" i="13"/>
  <c r="B1877" i="13"/>
  <c r="B1872" i="13"/>
  <c r="B1869" i="13"/>
  <c r="B1864" i="13"/>
  <c r="B1861" i="13"/>
  <c r="B1858" i="13"/>
  <c r="B1856" i="13"/>
  <c r="B1853" i="13"/>
  <c r="B1850" i="13"/>
  <c r="B1848" i="13"/>
  <c r="B1845" i="13"/>
  <c r="B1842" i="13"/>
  <c r="B1840" i="13"/>
  <c r="B1837" i="13"/>
  <c r="B1834" i="13"/>
  <c r="B1832" i="13"/>
  <c r="B1829" i="13"/>
  <c r="B1826" i="13"/>
  <c r="B1824" i="13"/>
  <c r="B1822" i="13"/>
  <c r="B1821" i="13"/>
  <c r="B1818" i="13"/>
  <c r="B1816" i="13"/>
  <c r="B1813" i="13"/>
  <c r="B1808" i="13"/>
  <c r="B1805" i="13"/>
  <c r="B1800" i="13"/>
  <c r="B1797" i="13"/>
  <c r="B1794" i="13"/>
  <c r="B1792" i="13"/>
  <c r="B1789" i="13"/>
  <c r="B1786" i="13"/>
  <c r="B1784" i="13"/>
  <c r="B1780" i="13"/>
  <c r="B1777" i="13"/>
  <c r="B1774" i="13"/>
  <c r="B1772" i="13"/>
  <c r="B1766" i="13"/>
  <c r="B1764" i="13"/>
  <c r="B1758" i="13"/>
  <c r="B1756" i="13"/>
  <c r="B1753" i="13"/>
  <c r="B1750" i="13"/>
  <c r="B1748" i="13"/>
  <c r="B1744" i="13"/>
  <c r="B1733" i="13"/>
  <c r="R1731" i="13"/>
  <c r="Q1731" i="13"/>
  <c r="P1731" i="13"/>
  <c r="O1731" i="13"/>
  <c r="N1731" i="13"/>
  <c r="M1731" i="13"/>
  <c r="R1730" i="13"/>
  <c r="Q1730" i="13"/>
  <c r="P1730" i="13"/>
  <c r="O1730" i="13"/>
  <c r="N1730" i="13"/>
  <c r="M1730" i="13"/>
  <c r="R1729" i="13"/>
  <c r="Q1729" i="13"/>
  <c r="P1729" i="13"/>
  <c r="O1729" i="13"/>
  <c r="N1729" i="13"/>
  <c r="M1729" i="13"/>
  <c r="R1728" i="13"/>
  <c r="Q1728" i="13"/>
  <c r="P1728" i="13"/>
  <c r="O1728" i="13"/>
  <c r="N1728" i="13"/>
  <c r="M1728" i="13"/>
  <c r="R1727" i="13"/>
  <c r="Q1727" i="13"/>
  <c r="P1727" i="13"/>
  <c r="O1727" i="13"/>
  <c r="N1727" i="13"/>
  <c r="M1727" i="13"/>
  <c r="R1726" i="13"/>
  <c r="Q1726" i="13"/>
  <c r="P1726" i="13"/>
  <c r="O1726" i="13"/>
  <c r="N1726" i="13"/>
  <c r="M1726" i="13"/>
  <c r="R1725" i="13"/>
  <c r="Q1725" i="13"/>
  <c r="P1725" i="13"/>
  <c r="O1725" i="13"/>
  <c r="N1725" i="13"/>
  <c r="M1725" i="13"/>
  <c r="R1724" i="13"/>
  <c r="Q1724" i="13"/>
  <c r="P1724" i="13"/>
  <c r="O1724" i="13"/>
  <c r="N1724" i="13"/>
  <c r="M1724" i="13"/>
  <c r="R1723" i="13"/>
  <c r="Q1723" i="13"/>
  <c r="P1723" i="13"/>
  <c r="O1723" i="13"/>
  <c r="N1723" i="13"/>
  <c r="M1723" i="13"/>
  <c r="R1722" i="13"/>
  <c r="Q1722" i="13"/>
  <c r="P1722" i="13"/>
  <c r="O1722" i="13"/>
  <c r="N1722" i="13"/>
  <c r="M1722" i="13"/>
  <c r="R1721" i="13"/>
  <c r="Q1721" i="13"/>
  <c r="P1721" i="13"/>
  <c r="O1721" i="13"/>
  <c r="N1721" i="13"/>
  <c r="M1721" i="13"/>
  <c r="R1720" i="13"/>
  <c r="Q1720" i="13"/>
  <c r="P1720" i="13"/>
  <c r="O1720" i="13"/>
  <c r="N1720" i="13"/>
  <c r="M1720" i="13"/>
  <c r="R1719" i="13"/>
  <c r="Q1719" i="13"/>
  <c r="P1719" i="13"/>
  <c r="O1719" i="13"/>
  <c r="N1719" i="13"/>
  <c r="M1719" i="13"/>
  <c r="R1718" i="13"/>
  <c r="Q1718" i="13"/>
  <c r="P1718" i="13"/>
  <c r="O1718" i="13"/>
  <c r="N1718" i="13"/>
  <c r="M1718" i="13"/>
  <c r="R1717" i="13"/>
  <c r="Q1717" i="13"/>
  <c r="P1717" i="13"/>
  <c r="O1717" i="13"/>
  <c r="N1717" i="13"/>
  <c r="M1717" i="13"/>
  <c r="R1716" i="13"/>
  <c r="Q1716" i="13"/>
  <c r="P1716" i="13"/>
  <c r="O1716" i="13"/>
  <c r="N1716" i="13"/>
  <c r="M1716" i="13"/>
  <c r="R1715" i="13"/>
  <c r="Q1715" i="13"/>
  <c r="P1715" i="13"/>
  <c r="O1715" i="13"/>
  <c r="N1715" i="13"/>
  <c r="M1715" i="13"/>
  <c r="R1714" i="13"/>
  <c r="Q1714" i="13"/>
  <c r="P1714" i="13"/>
  <c r="O1714" i="13"/>
  <c r="N1714" i="13"/>
  <c r="M1714" i="13"/>
  <c r="R1713" i="13"/>
  <c r="Q1713" i="13"/>
  <c r="P1713" i="13"/>
  <c r="O1713" i="13"/>
  <c r="N1713" i="13"/>
  <c r="M1713" i="13"/>
  <c r="R1712" i="13"/>
  <c r="Q1712" i="13"/>
  <c r="P1712" i="13"/>
  <c r="O1712" i="13"/>
  <c r="N1712" i="13"/>
  <c r="M1712" i="13"/>
  <c r="R1711" i="13"/>
  <c r="Q1711" i="13"/>
  <c r="P1711" i="13"/>
  <c r="O1711" i="13"/>
  <c r="N1711" i="13"/>
  <c r="M1711" i="13"/>
  <c r="R1710" i="13"/>
  <c r="Q1710" i="13"/>
  <c r="P1710" i="13"/>
  <c r="O1710" i="13"/>
  <c r="N1710" i="13"/>
  <c r="M1710" i="13"/>
  <c r="R1709" i="13"/>
  <c r="Q1709" i="13"/>
  <c r="P1709" i="13"/>
  <c r="O1709" i="13"/>
  <c r="N1709" i="13"/>
  <c r="M1709" i="13"/>
  <c r="R1708" i="13"/>
  <c r="Q1708" i="13"/>
  <c r="P1708" i="13"/>
  <c r="O1708" i="13"/>
  <c r="N1708" i="13"/>
  <c r="M1708" i="13"/>
  <c r="R1707" i="13"/>
  <c r="Q1707" i="13"/>
  <c r="P1707" i="13"/>
  <c r="O1707" i="13"/>
  <c r="N1707" i="13"/>
  <c r="M1707" i="13"/>
  <c r="R1706" i="13"/>
  <c r="Q1706" i="13"/>
  <c r="P1706" i="13"/>
  <c r="O1706" i="13"/>
  <c r="N1706" i="13"/>
  <c r="M1706" i="13"/>
  <c r="R1705" i="13"/>
  <c r="Q1705" i="13"/>
  <c r="P1705" i="13"/>
  <c r="O1705" i="13"/>
  <c r="N1705" i="13"/>
  <c r="M1705" i="13"/>
  <c r="R1704" i="13"/>
  <c r="Q1704" i="13"/>
  <c r="P1704" i="13"/>
  <c r="O1704" i="13"/>
  <c r="N1704" i="13"/>
  <c r="M1704" i="13"/>
  <c r="R1703" i="13"/>
  <c r="Q1703" i="13"/>
  <c r="P1703" i="13"/>
  <c r="O1703" i="13"/>
  <c r="N1703" i="13"/>
  <c r="M1703" i="13"/>
  <c r="R1702" i="13"/>
  <c r="Q1702" i="13"/>
  <c r="P1702" i="13"/>
  <c r="O1702" i="13"/>
  <c r="N1702" i="13"/>
  <c r="M1702" i="13"/>
  <c r="R1701" i="13"/>
  <c r="Q1701" i="13"/>
  <c r="P1701" i="13"/>
  <c r="O1701" i="13"/>
  <c r="N1701" i="13"/>
  <c r="M1701" i="13"/>
  <c r="R1700" i="13"/>
  <c r="Q1700" i="13"/>
  <c r="P1700" i="13"/>
  <c r="O1700" i="13"/>
  <c r="N1700" i="13"/>
  <c r="M1700" i="13"/>
  <c r="R1699" i="13"/>
  <c r="Q1699" i="13"/>
  <c r="P1699" i="13"/>
  <c r="O1699" i="13"/>
  <c r="N1699" i="13"/>
  <c r="M1699" i="13"/>
  <c r="R1698" i="13"/>
  <c r="Q1698" i="13"/>
  <c r="P1698" i="13"/>
  <c r="O1698" i="13"/>
  <c r="N1698" i="13"/>
  <c r="M1698" i="13"/>
  <c r="R1697" i="13"/>
  <c r="Q1697" i="13"/>
  <c r="P1697" i="13"/>
  <c r="O1697" i="13"/>
  <c r="N1697" i="13"/>
  <c r="M1697" i="13"/>
  <c r="R1696" i="13"/>
  <c r="Q1696" i="13"/>
  <c r="P1696" i="13"/>
  <c r="O1696" i="13"/>
  <c r="N1696" i="13"/>
  <c r="M1696" i="13"/>
  <c r="R1695" i="13"/>
  <c r="Q1695" i="13"/>
  <c r="P1695" i="13"/>
  <c r="O1695" i="13"/>
  <c r="N1695" i="13"/>
  <c r="M1695" i="13"/>
  <c r="R1694" i="13"/>
  <c r="Q1694" i="13"/>
  <c r="P1694" i="13"/>
  <c r="O1694" i="13"/>
  <c r="N1694" i="13"/>
  <c r="M1694" i="13"/>
  <c r="R1693" i="13"/>
  <c r="Q1693" i="13"/>
  <c r="P1693" i="13"/>
  <c r="O1693" i="13"/>
  <c r="N1693" i="13"/>
  <c r="M1693" i="13"/>
  <c r="R1692" i="13"/>
  <c r="Q1692" i="13"/>
  <c r="P1692" i="13"/>
  <c r="O1692" i="13"/>
  <c r="N1692" i="13"/>
  <c r="M1692" i="13"/>
  <c r="R1691" i="13"/>
  <c r="Q1691" i="13"/>
  <c r="P1691" i="13"/>
  <c r="O1691" i="13"/>
  <c r="N1691" i="13"/>
  <c r="M1691" i="13"/>
  <c r="R1690" i="13"/>
  <c r="Q1690" i="13"/>
  <c r="P1690" i="13"/>
  <c r="O1690" i="13"/>
  <c r="N1690" i="13"/>
  <c r="M1690" i="13"/>
  <c r="R1689" i="13"/>
  <c r="Q1689" i="13"/>
  <c r="P1689" i="13"/>
  <c r="O1689" i="13"/>
  <c r="N1689" i="13"/>
  <c r="M1689" i="13"/>
  <c r="R1688" i="13"/>
  <c r="Q1688" i="13"/>
  <c r="P1688" i="13"/>
  <c r="O1688" i="13"/>
  <c r="N1688" i="13"/>
  <c r="M1688" i="13"/>
  <c r="R1687" i="13"/>
  <c r="Q1687" i="13"/>
  <c r="P1687" i="13"/>
  <c r="O1687" i="13"/>
  <c r="N1687" i="13"/>
  <c r="M1687" i="13"/>
  <c r="R1686" i="13"/>
  <c r="Q1686" i="13"/>
  <c r="P1686" i="13"/>
  <c r="O1686" i="13"/>
  <c r="N1686" i="13"/>
  <c r="M1686" i="13"/>
  <c r="R1685" i="13"/>
  <c r="Q1685" i="13"/>
  <c r="P1685" i="13"/>
  <c r="O1685" i="13"/>
  <c r="N1685" i="13"/>
  <c r="M1685" i="13"/>
  <c r="R1684" i="13"/>
  <c r="Q1684" i="13"/>
  <c r="P1684" i="13"/>
  <c r="O1684" i="13"/>
  <c r="N1684" i="13"/>
  <c r="M1684" i="13"/>
  <c r="R1683" i="13"/>
  <c r="Q1683" i="13"/>
  <c r="P1683" i="13"/>
  <c r="O1683" i="13"/>
  <c r="N1683" i="13"/>
  <c r="M1683" i="13"/>
  <c r="R1682" i="13"/>
  <c r="Q1682" i="13"/>
  <c r="P1682" i="13"/>
  <c r="O1682" i="13"/>
  <c r="N1682" i="13"/>
  <c r="M1682" i="13"/>
  <c r="R1681" i="13"/>
  <c r="Q1681" i="13"/>
  <c r="P1681" i="13"/>
  <c r="O1681" i="13"/>
  <c r="N1681" i="13"/>
  <c r="M1681" i="13"/>
  <c r="R1680" i="13"/>
  <c r="Q1680" i="13"/>
  <c r="P1680" i="13"/>
  <c r="O1680" i="13"/>
  <c r="N1680" i="13"/>
  <c r="M1680" i="13"/>
  <c r="R1679" i="13"/>
  <c r="Q1679" i="13"/>
  <c r="P1679" i="13"/>
  <c r="O1679" i="13"/>
  <c r="N1679" i="13"/>
  <c r="M1679" i="13"/>
  <c r="R1678" i="13"/>
  <c r="Q1678" i="13"/>
  <c r="P1678" i="13"/>
  <c r="O1678" i="13"/>
  <c r="N1678" i="13"/>
  <c r="M1678" i="13"/>
  <c r="R1677" i="13"/>
  <c r="Q1677" i="13"/>
  <c r="P1677" i="13"/>
  <c r="O1677" i="13"/>
  <c r="N1677" i="13"/>
  <c r="M1677" i="13"/>
  <c r="R1676" i="13"/>
  <c r="Q1676" i="13"/>
  <c r="P1676" i="13"/>
  <c r="O1676" i="13"/>
  <c r="N1676" i="13"/>
  <c r="M1676" i="13"/>
  <c r="R1675" i="13"/>
  <c r="Q1675" i="13"/>
  <c r="P1675" i="13"/>
  <c r="O1675" i="13"/>
  <c r="N1675" i="13"/>
  <c r="M1675" i="13"/>
  <c r="R1674" i="13"/>
  <c r="Q1674" i="13"/>
  <c r="P1674" i="13"/>
  <c r="O1674" i="13"/>
  <c r="N1674" i="13"/>
  <c r="M1674" i="13"/>
  <c r="R1673" i="13"/>
  <c r="Q1673" i="13"/>
  <c r="P1673" i="13"/>
  <c r="O1673" i="13"/>
  <c r="N1673" i="13"/>
  <c r="M1673" i="13"/>
  <c r="R1672" i="13"/>
  <c r="Q1672" i="13"/>
  <c r="P1672" i="13"/>
  <c r="O1672" i="13"/>
  <c r="N1672" i="13"/>
  <c r="M1672" i="13"/>
  <c r="R1671" i="13"/>
  <c r="Q1671" i="13"/>
  <c r="P1671" i="13"/>
  <c r="O1671" i="13"/>
  <c r="N1671" i="13"/>
  <c r="M1671" i="13"/>
  <c r="R1670" i="13"/>
  <c r="Q1670" i="13"/>
  <c r="P1670" i="13"/>
  <c r="O1670" i="13"/>
  <c r="N1670" i="13"/>
  <c r="M1670" i="13"/>
  <c r="R1669" i="13"/>
  <c r="Q1669" i="13"/>
  <c r="P1669" i="13"/>
  <c r="O1669" i="13"/>
  <c r="N1669" i="13"/>
  <c r="M1669" i="13"/>
  <c r="R1668" i="13"/>
  <c r="Q1668" i="13"/>
  <c r="P1668" i="13"/>
  <c r="O1668" i="13"/>
  <c r="N1668" i="13"/>
  <c r="M1668" i="13"/>
  <c r="R1667" i="13"/>
  <c r="Q1667" i="13"/>
  <c r="P1667" i="13"/>
  <c r="O1667" i="13"/>
  <c r="N1667" i="13"/>
  <c r="M1667" i="13"/>
  <c r="R1666" i="13"/>
  <c r="Q1666" i="13"/>
  <c r="P1666" i="13"/>
  <c r="O1666" i="13"/>
  <c r="N1666" i="13"/>
  <c r="M1666" i="13"/>
  <c r="R1665" i="13"/>
  <c r="Q1665" i="13"/>
  <c r="P1665" i="13"/>
  <c r="O1665" i="13"/>
  <c r="N1665" i="13"/>
  <c r="M1665" i="13"/>
  <c r="R1664" i="13"/>
  <c r="Q1664" i="13"/>
  <c r="P1664" i="13"/>
  <c r="O1664" i="13"/>
  <c r="N1664" i="13"/>
  <c r="M1664" i="13"/>
  <c r="R1663" i="13"/>
  <c r="Q1663" i="13"/>
  <c r="P1663" i="13"/>
  <c r="O1663" i="13"/>
  <c r="N1663" i="13"/>
  <c r="M1663" i="13"/>
  <c r="R1662" i="13"/>
  <c r="Q1662" i="13"/>
  <c r="P1662" i="13"/>
  <c r="O1662" i="13"/>
  <c r="N1662" i="13"/>
  <c r="M1662" i="13"/>
  <c r="R1661" i="13"/>
  <c r="Q1661" i="13"/>
  <c r="P1661" i="13"/>
  <c r="O1661" i="13"/>
  <c r="N1661" i="13"/>
  <c r="M1661" i="13"/>
  <c r="R1660" i="13"/>
  <c r="Q1660" i="13"/>
  <c r="P1660" i="13"/>
  <c r="O1660" i="13"/>
  <c r="N1660" i="13"/>
  <c r="M1660" i="13"/>
  <c r="R1659" i="13"/>
  <c r="Q1659" i="13"/>
  <c r="P1659" i="13"/>
  <c r="O1659" i="13"/>
  <c r="N1659" i="13"/>
  <c r="M1659" i="13"/>
  <c r="R1658" i="13"/>
  <c r="Q1658" i="13"/>
  <c r="P1658" i="13"/>
  <c r="O1658" i="13"/>
  <c r="N1658" i="13"/>
  <c r="M1658" i="13"/>
  <c r="R1657" i="13"/>
  <c r="Q1657" i="13"/>
  <c r="P1657" i="13"/>
  <c r="O1657" i="13"/>
  <c r="N1657" i="13"/>
  <c r="M1657" i="13"/>
  <c r="R1656" i="13"/>
  <c r="Q1656" i="13"/>
  <c r="P1656" i="13"/>
  <c r="O1656" i="13"/>
  <c r="N1656" i="13"/>
  <c r="M1656" i="13"/>
  <c r="R1655" i="13"/>
  <c r="Q1655" i="13"/>
  <c r="P1655" i="13"/>
  <c r="O1655" i="13"/>
  <c r="N1655" i="13"/>
  <c r="M1655" i="13"/>
  <c r="R1654" i="13"/>
  <c r="Q1654" i="13"/>
  <c r="P1654" i="13"/>
  <c r="O1654" i="13"/>
  <c r="N1654" i="13"/>
  <c r="M1654" i="13"/>
  <c r="R1653" i="13"/>
  <c r="Q1653" i="13"/>
  <c r="P1653" i="13"/>
  <c r="O1653" i="13"/>
  <c r="N1653" i="13"/>
  <c r="M1653" i="13"/>
  <c r="R1652" i="13"/>
  <c r="Q1652" i="13"/>
  <c r="P1652" i="13"/>
  <c r="O1652" i="13"/>
  <c r="N1652" i="13"/>
  <c r="M1652" i="13"/>
  <c r="R1651" i="13"/>
  <c r="Q1651" i="13"/>
  <c r="P1651" i="13"/>
  <c r="O1651" i="13"/>
  <c r="N1651" i="13"/>
  <c r="M1651" i="13"/>
  <c r="R1650" i="13"/>
  <c r="Q1650" i="13"/>
  <c r="P1650" i="13"/>
  <c r="O1650" i="13"/>
  <c r="N1650" i="13"/>
  <c r="M1650" i="13"/>
  <c r="R1649" i="13"/>
  <c r="Q1649" i="13"/>
  <c r="P1649" i="13"/>
  <c r="O1649" i="13"/>
  <c r="N1649" i="13"/>
  <c r="M1649" i="13"/>
  <c r="R1648" i="13"/>
  <c r="Q1648" i="13"/>
  <c r="P1648" i="13"/>
  <c r="O1648" i="13"/>
  <c r="N1648" i="13"/>
  <c r="M1648" i="13"/>
  <c r="R1647" i="13"/>
  <c r="Q1647" i="13"/>
  <c r="P1647" i="13"/>
  <c r="O1647" i="13"/>
  <c r="N1647" i="13"/>
  <c r="M1647" i="13"/>
  <c r="R1646" i="13"/>
  <c r="Q1646" i="13"/>
  <c r="P1646" i="13"/>
  <c r="O1646" i="13"/>
  <c r="N1646" i="13"/>
  <c r="M1646" i="13"/>
  <c r="R1645" i="13"/>
  <c r="Q1645" i="13"/>
  <c r="P1645" i="13"/>
  <c r="O1645" i="13"/>
  <c r="N1645" i="13"/>
  <c r="M1645" i="13"/>
  <c r="R1644" i="13"/>
  <c r="Q1644" i="13"/>
  <c r="P1644" i="13"/>
  <c r="O1644" i="13"/>
  <c r="N1644" i="13"/>
  <c r="M1644" i="13"/>
  <c r="R1643" i="13"/>
  <c r="Q1643" i="13"/>
  <c r="P1643" i="13"/>
  <c r="O1643" i="13"/>
  <c r="N1643" i="13"/>
  <c r="M1643" i="13"/>
  <c r="R1642" i="13"/>
  <c r="Q1642" i="13"/>
  <c r="P1642" i="13"/>
  <c r="O1642" i="13"/>
  <c r="N1642" i="13"/>
  <c r="M1642" i="13"/>
  <c r="R1641" i="13"/>
  <c r="Q1641" i="13"/>
  <c r="P1641" i="13"/>
  <c r="O1641" i="13"/>
  <c r="N1641" i="13"/>
  <c r="M1641" i="13"/>
  <c r="R1640" i="13"/>
  <c r="Q1640" i="13"/>
  <c r="P1640" i="13"/>
  <c r="O1640" i="13"/>
  <c r="N1640" i="13"/>
  <c r="M1640" i="13"/>
  <c r="R1639" i="13"/>
  <c r="Q1639" i="13"/>
  <c r="P1639" i="13"/>
  <c r="O1639" i="13"/>
  <c r="N1639" i="13"/>
  <c r="M1639" i="13"/>
  <c r="R1638" i="13"/>
  <c r="Q1638" i="13"/>
  <c r="P1638" i="13"/>
  <c r="O1638" i="13"/>
  <c r="N1638" i="13"/>
  <c r="M1638" i="13"/>
  <c r="R1637" i="13"/>
  <c r="Q1637" i="13"/>
  <c r="P1637" i="13"/>
  <c r="O1637" i="13"/>
  <c r="N1637" i="13"/>
  <c r="M1637" i="13"/>
  <c r="R1636" i="13"/>
  <c r="Q1636" i="13"/>
  <c r="P1636" i="13"/>
  <c r="O1636" i="13"/>
  <c r="N1636" i="13"/>
  <c r="M1636" i="13"/>
  <c r="R1635" i="13"/>
  <c r="Q1635" i="13"/>
  <c r="P1635" i="13"/>
  <c r="O1635" i="13"/>
  <c r="N1635" i="13"/>
  <c r="M1635" i="13"/>
  <c r="R1634" i="13"/>
  <c r="Q1634" i="13"/>
  <c r="P1634" i="13"/>
  <c r="O1634" i="13"/>
  <c r="N1634" i="13"/>
  <c r="M1634" i="13"/>
  <c r="R1633" i="13"/>
  <c r="Q1633" i="13"/>
  <c r="P1633" i="13"/>
  <c r="O1633" i="13"/>
  <c r="N1633" i="13"/>
  <c r="M1633" i="13"/>
  <c r="R1632" i="13"/>
  <c r="Q1632" i="13"/>
  <c r="P1632" i="13"/>
  <c r="O1632" i="13"/>
  <c r="N1632" i="13"/>
  <c r="M1632" i="13"/>
  <c r="R1631" i="13"/>
  <c r="Q1631" i="13"/>
  <c r="P1631" i="13"/>
  <c r="O1631" i="13"/>
  <c r="N1631" i="13"/>
  <c r="M1631" i="13"/>
  <c r="R1630" i="13"/>
  <c r="Q1630" i="13"/>
  <c r="P1630" i="13"/>
  <c r="O1630" i="13"/>
  <c r="N1630" i="13"/>
  <c r="M1630" i="13"/>
  <c r="R1629" i="13"/>
  <c r="Q1629" i="13"/>
  <c r="P1629" i="13"/>
  <c r="O1629" i="13"/>
  <c r="N1629" i="13"/>
  <c r="M1629" i="13"/>
  <c r="R1628" i="13"/>
  <c r="Q1628" i="13"/>
  <c r="P1628" i="13"/>
  <c r="O1628" i="13"/>
  <c r="N1628" i="13"/>
  <c r="M1628" i="13"/>
  <c r="R1627" i="13"/>
  <c r="Q1627" i="13"/>
  <c r="P1627" i="13"/>
  <c r="O1627" i="13"/>
  <c r="N1627" i="13"/>
  <c r="M1627" i="13"/>
  <c r="R1626" i="13"/>
  <c r="Q1626" i="13"/>
  <c r="P1626" i="13"/>
  <c r="O1626" i="13"/>
  <c r="N1626" i="13"/>
  <c r="M1626" i="13"/>
  <c r="R1625" i="13"/>
  <c r="Q1625" i="13"/>
  <c r="P1625" i="13"/>
  <c r="O1625" i="13"/>
  <c r="N1625" i="13"/>
  <c r="M1625" i="13"/>
  <c r="R1624" i="13"/>
  <c r="Q1624" i="13"/>
  <c r="P1624" i="13"/>
  <c r="O1624" i="13"/>
  <c r="N1624" i="13"/>
  <c r="M1624" i="13"/>
  <c r="R1623" i="13"/>
  <c r="Q1623" i="13"/>
  <c r="P1623" i="13"/>
  <c r="O1623" i="13"/>
  <c r="N1623" i="13"/>
  <c r="M1623" i="13"/>
  <c r="R1622" i="13"/>
  <c r="Q1622" i="13"/>
  <c r="P1622" i="13"/>
  <c r="O1622" i="13"/>
  <c r="N1622" i="13"/>
  <c r="M1622" i="13"/>
  <c r="R1621" i="13"/>
  <c r="Q1621" i="13"/>
  <c r="P1621" i="13"/>
  <c r="O1621" i="13"/>
  <c r="N1621" i="13"/>
  <c r="M1621" i="13"/>
  <c r="R1620" i="13"/>
  <c r="Q1620" i="13"/>
  <c r="P1620" i="13"/>
  <c r="O1620" i="13"/>
  <c r="N1620" i="13"/>
  <c r="M1620" i="13"/>
  <c r="R1619" i="13"/>
  <c r="Q1619" i="13"/>
  <c r="P1619" i="13"/>
  <c r="O1619" i="13"/>
  <c r="N1619" i="13"/>
  <c r="M1619" i="13"/>
  <c r="R1618" i="13"/>
  <c r="Q1618" i="13"/>
  <c r="P1618" i="13"/>
  <c r="O1618" i="13"/>
  <c r="N1618" i="13"/>
  <c r="M1618" i="13"/>
  <c r="R1617" i="13"/>
  <c r="Q1617" i="13"/>
  <c r="P1617" i="13"/>
  <c r="O1617" i="13"/>
  <c r="N1617" i="13"/>
  <c r="M1617" i="13"/>
  <c r="R1616" i="13"/>
  <c r="Q1616" i="13"/>
  <c r="P1616" i="13"/>
  <c r="O1616" i="13"/>
  <c r="N1616" i="13"/>
  <c r="M1616" i="13"/>
  <c r="R1615" i="13"/>
  <c r="Q1615" i="13"/>
  <c r="P1615" i="13"/>
  <c r="O1615" i="13"/>
  <c r="N1615" i="13"/>
  <c r="M1615" i="13"/>
  <c r="R1614" i="13"/>
  <c r="Q1614" i="13"/>
  <c r="P1614" i="13"/>
  <c r="O1614" i="13"/>
  <c r="N1614" i="13"/>
  <c r="M1614" i="13"/>
  <c r="R1613" i="13"/>
  <c r="Q1613" i="13"/>
  <c r="P1613" i="13"/>
  <c r="O1613" i="13"/>
  <c r="N1613" i="13"/>
  <c r="M1613" i="13"/>
  <c r="R1612" i="13"/>
  <c r="Q1612" i="13"/>
  <c r="P1612" i="13"/>
  <c r="O1612" i="13"/>
  <c r="N1612" i="13"/>
  <c r="M1612" i="13"/>
  <c r="R1611" i="13"/>
  <c r="Q1611" i="13"/>
  <c r="P1611" i="13"/>
  <c r="O1611" i="13"/>
  <c r="N1611" i="13"/>
  <c r="M1611" i="13"/>
  <c r="R1610" i="13"/>
  <c r="Q1610" i="13"/>
  <c r="P1610" i="13"/>
  <c r="O1610" i="13"/>
  <c r="N1610" i="13"/>
  <c r="M1610" i="13"/>
  <c r="R1609" i="13"/>
  <c r="Q1609" i="13"/>
  <c r="P1609" i="13"/>
  <c r="O1609" i="13"/>
  <c r="N1609" i="13"/>
  <c r="M1609" i="13"/>
  <c r="R1608" i="13"/>
  <c r="Q1608" i="13"/>
  <c r="P1608" i="13"/>
  <c r="O1608" i="13"/>
  <c r="N1608" i="13"/>
  <c r="M1608" i="13"/>
  <c r="R1607" i="13"/>
  <c r="Q1607" i="13"/>
  <c r="P1607" i="13"/>
  <c r="O1607" i="13"/>
  <c r="N1607" i="13"/>
  <c r="M1607" i="13"/>
  <c r="R1606" i="13"/>
  <c r="Q1606" i="13"/>
  <c r="P1606" i="13"/>
  <c r="O1606" i="13"/>
  <c r="N1606" i="13"/>
  <c r="M1606" i="13"/>
  <c r="R1605" i="13"/>
  <c r="Q1605" i="13"/>
  <c r="P1605" i="13"/>
  <c r="O1605" i="13"/>
  <c r="N1605" i="13"/>
  <c r="M1605" i="13"/>
  <c r="R1604" i="13"/>
  <c r="Q1604" i="13"/>
  <c r="P1604" i="13"/>
  <c r="O1604" i="13"/>
  <c r="N1604" i="13"/>
  <c r="M1604" i="13"/>
  <c r="R1603" i="13"/>
  <c r="Q1603" i="13"/>
  <c r="P1603" i="13"/>
  <c r="O1603" i="13"/>
  <c r="N1603" i="13"/>
  <c r="M1603" i="13"/>
  <c r="R1602" i="13"/>
  <c r="Q1602" i="13"/>
  <c r="P1602" i="13"/>
  <c r="O1602" i="13"/>
  <c r="N1602" i="13"/>
  <c r="M1602" i="13"/>
  <c r="R1601" i="13"/>
  <c r="Q1601" i="13"/>
  <c r="P1601" i="13"/>
  <c r="O1601" i="13"/>
  <c r="N1601" i="13"/>
  <c r="M1601" i="13"/>
  <c r="R1600" i="13"/>
  <c r="Q1600" i="13"/>
  <c r="P1600" i="13"/>
  <c r="O1600" i="13"/>
  <c r="N1600" i="13"/>
  <c r="M1600" i="13"/>
  <c r="R1599" i="13"/>
  <c r="Q1599" i="13"/>
  <c r="P1599" i="13"/>
  <c r="O1599" i="13"/>
  <c r="N1599" i="13"/>
  <c r="M1599" i="13"/>
  <c r="R1598" i="13"/>
  <c r="Q1598" i="13"/>
  <c r="P1598" i="13"/>
  <c r="O1598" i="13"/>
  <c r="N1598" i="13"/>
  <c r="M1598" i="13"/>
  <c r="R1597" i="13"/>
  <c r="Q1597" i="13"/>
  <c r="P1597" i="13"/>
  <c r="O1597" i="13"/>
  <c r="N1597" i="13"/>
  <c r="M1597" i="13"/>
  <c r="R1596" i="13"/>
  <c r="Q1596" i="13"/>
  <c r="P1596" i="13"/>
  <c r="O1596" i="13"/>
  <c r="N1596" i="13"/>
  <c r="M1596" i="13"/>
  <c r="R1595" i="13"/>
  <c r="Q1595" i="13"/>
  <c r="P1595" i="13"/>
  <c r="O1595" i="13"/>
  <c r="N1595" i="13"/>
  <c r="M1595" i="13"/>
  <c r="R1594" i="13"/>
  <c r="Q1594" i="13"/>
  <c r="P1594" i="13"/>
  <c r="O1594" i="13"/>
  <c r="N1594" i="13"/>
  <c r="M1594" i="13"/>
  <c r="R1593" i="13"/>
  <c r="Q1593" i="13"/>
  <c r="P1593" i="13"/>
  <c r="O1593" i="13"/>
  <c r="N1593" i="13"/>
  <c r="M1593" i="13"/>
  <c r="R1592" i="13"/>
  <c r="Q1592" i="13"/>
  <c r="P1592" i="13"/>
  <c r="O1592" i="13"/>
  <c r="N1592" i="13"/>
  <c r="M1592" i="13"/>
  <c r="R1591" i="13"/>
  <c r="Q1591" i="13"/>
  <c r="P1591" i="13"/>
  <c r="O1591" i="13"/>
  <c r="N1591" i="13"/>
  <c r="M1591" i="13"/>
  <c r="R1590" i="13"/>
  <c r="Q1590" i="13"/>
  <c r="P1590" i="13"/>
  <c r="O1590" i="13"/>
  <c r="N1590" i="13"/>
  <c r="M1590" i="13"/>
  <c r="R1589" i="13"/>
  <c r="Q1589" i="13"/>
  <c r="P1589" i="13"/>
  <c r="O1589" i="13"/>
  <c r="N1589" i="13"/>
  <c r="M1589" i="13"/>
  <c r="R1588" i="13"/>
  <c r="Q1588" i="13"/>
  <c r="P1588" i="13"/>
  <c r="O1588" i="13"/>
  <c r="N1588" i="13"/>
  <c r="M1588" i="13"/>
  <c r="R1587" i="13"/>
  <c r="Q1587" i="13"/>
  <c r="P1587" i="13"/>
  <c r="O1587" i="13"/>
  <c r="N1587" i="13"/>
  <c r="M1587" i="13"/>
  <c r="R1586" i="13"/>
  <c r="Q1586" i="13"/>
  <c r="P1586" i="13"/>
  <c r="O1586" i="13"/>
  <c r="N1586" i="13"/>
  <c r="M1586" i="13"/>
  <c r="R1585" i="13"/>
  <c r="Q1585" i="13"/>
  <c r="P1585" i="13"/>
  <c r="O1585" i="13"/>
  <c r="N1585" i="13"/>
  <c r="M1585" i="13"/>
  <c r="R1584" i="13"/>
  <c r="Q1584" i="13"/>
  <c r="P1584" i="13"/>
  <c r="O1584" i="13"/>
  <c r="N1584" i="13"/>
  <c r="M1584" i="13"/>
  <c r="R1583" i="13"/>
  <c r="Q1583" i="13"/>
  <c r="P1583" i="13"/>
  <c r="O1583" i="13"/>
  <c r="N1583" i="13"/>
  <c r="M1583" i="13"/>
  <c r="R1582" i="13"/>
  <c r="Q1582" i="13"/>
  <c r="P1582" i="13"/>
  <c r="O1582" i="13"/>
  <c r="N1582" i="13"/>
  <c r="M1582" i="13"/>
  <c r="R1581" i="13"/>
  <c r="Q1581" i="13"/>
  <c r="P1581" i="13"/>
  <c r="O1581" i="13"/>
  <c r="N1581" i="13"/>
  <c r="M1581" i="13"/>
  <c r="R1580" i="13"/>
  <c r="Q1580" i="13"/>
  <c r="P1580" i="13"/>
  <c r="O1580" i="13"/>
  <c r="N1580" i="13"/>
  <c r="M1580" i="13"/>
  <c r="R1579" i="13"/>
  <c r="Q1579" i="13"/>
  <c r="P1579" i="13"/>
  <c r="O1579" i="13"/>
  <c r="N1579" i="13"/>
  <c r="M1579" i="13"/>
  <c r="R1578" i="13"/>
  <c r="Q1578" i="13"/>
  <c r="P1578" i="13"/>
  <c r="O1578" i="13"/>
  <c r="N1578" i="13"/>
  <c r="M1578" i="13"/>
  <c r="R1577" i="13"/>
  <c r="Q1577" i="13"/>
  <c r="P1577" i="13"/>
  <c r="O1577" i="13"/>
  <c r="N1577" i="13"/>
  <c r="M1577" i="13"/>
  <c r="R1576" i="13"/>
  <c r="Q1576" i="13"/>
  <c r="P1576" i="13"/>
  <c r="O1576" i="13"/>
  <c r="N1576" i="13"/>
  <c r="M1576" i="13"/>
  <c r="R1575" i="13"/>
  <c r="Q1575" i="13"/>
  <c r="P1575" i="13"/>
  <c r="O1575" i="13"/>
  <c r="N1575" i="13"/>
  <c r="M1575" i="13"/>
  <c r="R1574" i="13"/>
  <c r="Q1574" i="13"/>
  <c r="P1574" i="13"/>
  <c r="O1574" i="13"/>
  <c r="N1574" i="13"/>
  <c r="M1574" i="13"/>
  <c r="R1573" i="13"/>
  <c r="Q1573" i="13"/>
  <c r="P1573" i="13"/>
  <c r="O1573" i="13"/>
  <c r="N1573" i="13"/>
  <c r="M1573" i="13"/>
  <c r="R1572" i="13"/>
  <c r="Q1572" i="13"/>
  <c r="P1572" i="13"/>
  <c r="O1572" i="13"/>
  <c r="N1572" i="13"/>
  <c r="M1572" i="13"/>
  <c r="R1571" i="13"/>
  <c r="Q1571" i="13"/>
  <c r="P1571" i="13"/>
  <c r="O1571" i="13"/>
  <c r="N1571" i="13"/>
  <c r="M1571" i="13"/>
  <c r="R1570" i="13"/>
  <c r="Q1570" i="13"/>
  <c r="P1570" i="13"/>
  <c r="O1570" i="13"/>
  <c r="N1570" i="13"/>
  <c r="M1570" i="13"/>
  <c r="R1569" i="13"/>
  <c r="Q1569" i="13"/>
  <c r="P1569" i="13"/>
  <c r="O1569" i="13"/>
  <c r="N1569" i="13"/>
  <c r="M1569" i="13"/>
  <c r="R1568" i="13"/>
  <c r="Q1568" i="13"/>
  <c r="P1568" i="13"/>
  <c r="O1568" i="13"/>
  <c r="N1568" i="13"/>
  <c r="M1568" i="13"/>
  <c r="R1567" i="13"/>
  <c r="Q1567" i="13"/>
  <c r="P1567" i="13"/>
  <c r="O1567" i="13"/>
  <c r="N1567" i="13"/>
  <c r="M1567" i="13"/>
  <c r="R1566" i="13"/>
  <c r="Q1566" i="13"/>
  <c r="P1566" i="13"/>
  <c r="O1566" i="13"/>
  <c r="N1566" i="13"/>
  <c r="M1566" i="13"/>
  <c r="R1565" i="13"/>
  <c r="Q1565" i="13"/>
  <c r="P1565" i="13"/>
  <c r="O1565" i="13"/>
  <c r="N1565" i="13"/>
  <c r="M1565" i="13"/>
  <c r="R1564" i="13"/>
  <c r="Q1564" i="13"/>
  <c r="P1564" i="13"/>
  <c r="O1564" i="13"/>
  <c r="N1564" i="13"/>
  <c r="M1564" i="13"/>
  <c r="R1563" i="13"/>
  <c r="Q1563" i="13"/>
  <c r="P1563" i="13"/>
  <c r="O1563" i="13"/>
  <c r="N1563" i="13"/>
  <c r="M1563" i="13"/>
  <c r="R1562" i="13"/>
  <c r="Q1562" i="13"/>
  <c r="P1562" i="13"/>
  <c r="O1562" i="13"/>
  <c r="N1562" i="13"/>
  <c r="M1562" i="13"/>
  <c r="R1561" i="13"/>
  <c r="Q1561" i="13"/>
  <c r="P1561" i="13"/>
  <c r="O1561" i="13"/>
  <c r="N1561" i="13"/>
  <c r="M1561" i="13"/>
  <c r="R1560" i="13"/>
  <c r="Q1560" i="13"/>
  <c r="P1560" i="13"/>
  <c r="O1560" i="13"/>
  <c r="N1560" i="13"/>
  <c r="M1560" i="13"/>
  <c r="R1559" i="13"/>
  <c r="Q1559" i="13"/>
  <c r="P1559" i="13"/>
  <c r="O1559" i="13"/>
  <c r="N1559" i="13"/>
  <c r="M1559" i="13"/>
  <c r="R1558" i="13"/>
  <c r="Q1558" i="13"/>
  <c r="P1558" i="13"/>
  <c r="O1558" i="13"/>
  <c r="N1558" i="13"/>
  <c r="M1558" i="13"/>
  <c r="R1557" i="13"/>
  <c r="Q1557" i="13"/>
  <c r="P1557" i="13"/>
  <c r="O1557" i="13"/>
  <c r="N1557" i="13"/>
  <c r="M1557" i="13"/>
  <c r="R1556" i="13"/>
  <c r="Q1556" i="13"/>
  <c r="P1556" i="13"/>
  <c r="O1556" i="13"/>
  <c r="N1556" i="13"/>
  <c r="M1556" i="13"/>
  <c r="R1555" i="13"/>
  <c r="Q1555" i="13"/>
  <c r="P1555" i="13"/>
  <c r="O1555" i="13"/>
  <c r="N1555" i="13"/>
  <c r="M1555" i="13"/>
  <c r="R1554" i="13"/>
  <c r="Q1554" i="13"/>
  <c r="P1554" i="13"/>
  <c r="O1554" i="13"/>
  <c r="N1554" i="13"/>
  <c r="M1554" i="13"/>
  <c r="R1553" i="13"/>
  <c r="Q1553" i="13"/>
  <c r="P1553" i="13"/>
  <c r="O1553" i="13"/>
  <c r="N1553" i="13"/>
  <c r="M1553" i="13"/>
  <c r="R1552" i="13"/>
  <c r="Q1552" i="13"/>
  <c r="P1552" i="13"/>
  <c r="O1552" i="13"/>
  <c r="N1552" i="13"/>
  <c r="M1552" i="13"/>
  <c r="R1551" i="13"/>
  <c r="Q1551" i="13"/>
  <c r="P1551" i="13"/>
  <c r="O1551" i="13"/>
  <c r="N1551" i="13"/>
  <c r="M1551" i="13"/>
  <c r="R1550" i="13"/>
  <c r="Q1550" i="13"/>
  <c r="P1550" i="13"/>
  <c r="O1550" i="13"/>
  <c r="N1550" i="13"/>
  <c r="M1550" i="13"/>
  <c r="R1549" i="13"/>
  <c r="Q1549" i="13"/>
  <c r="P1549" i="13"/>
  <c r="O1549" i="13"/>
  <c r="N1549" i="13"/>
  <c r="M1549" i="13"/>
  <c r="R1548" i="13"/>
  <c r="Q1548" i="13"/>
  <c r="P1548" i="13"/>
  <c r="O1548" i="13"/>
  <c r="N1548" i="13"/>
  <c r="M1548" i="13"/>
  <c r="R1547" i="13"/>
  <c r="Q1547" i="13"/>
  <c r="P1547" i="13"/>
  <c r="O1547" i="13"/>
  <c r="N1547" i="13"/>
  <c r="M1547" i="13"/>
  <c r="R1546" i="13"/>
  <c r="Q1546" i="13"/>
  <c r="P1546" i="13"/>
  <c r="O1546" i="13"/>
  <c r="N1546" i="13"/>
  <c r="M1546" i="13"/>
  <c r="R1545" i="13"/>
  <c r="Q1545" i="13"/>
  <c r="P1545" i="13"/>
  <c r="O1545" i="13"/>
  <c r="N1545" i="13"/>
  <c r="M1545" i="13"/>
  <c r="R1544" i="13"/>
  <c r="Q1544" i="13"/>
  <c r="P1544" i="13"/>
  <c r="O1544" i="13"/>
  <c r="N1544" i="13"/>
  <c r="M1544" i="13"/>
  <c r="R1543" i="13"/>
  <c r="Q1543" i="13"/>
  <c r="P1543" i="13"/>
  <c r="O1543" i="13"/>
  <c r="N1543" i="13"/>
  <c r="M1543" i="13"/>
  <c r="R1542" i="13"/>
  <c r="Q1542" i="13"/>
  <c r="P1542" i="13"/>
  <c r="O1542" i="13"/>
  <c r="N1542" i="13"/>
  <c r="M1542" i="13"/>
  <c r="R1541" i="13"/>
  <c r="Q1541" i="13"/>
  <c r="P1541" i="13"/>
  <c r="O1541" i="13"/>
  <c r="N1541" i="13"/>
  <c r="M1541" i="13"/>
  <c r="R1540" i="13"/>
  <c r="Q1540" i="13"/>
  <c r="P1540" i="13"/>
  <c r="O1540" i="13"/>
  <c r="N1540" i="13"/>
  <c r="M1540" i="13"/>
  <c r="R1539" i="13"/>
  <c r="Q1539" i="13"/>
  <c r="P1539" i="13"/>
  <c r="O1539" i="13"/>
  <c r="N1539" i="13"/>
  <c r="M1539" i="13"/>
  <c r="R1538" i="13"/>
  <c r="Q1538" i="13"/>
  <c r="P1538" i="13"/>
  <c r="O1538" i="13"/>
  <c r="N1538" i="13"/>
  <c r="M1538" i="13"/>
  <c r="R1537" i="13"/>
  <c r="Q1537" i="13"/>
  <c r="P1537" i="13"/>
  <c r="O1537" i="13"/>
  <c r="N1537" i="13"/>
  <c r="M1537" i="13"/>
  <c r="R1536" i="13"/>
  <c r="Q1536" i="13"/>
  <c r="P1536" i="13"/>
  <c r="O1536" i="13"/>
  <c r="N1536" i="13"/>
  <c r="M1536" i="13"/>
  <c r="R1535" i="13"/>
  <c r="Q1535" i="13"/>
  <c r="P1535" i="13"/>
  <c r="O1535" i="13"/>
  <c r="N1535" i="13"/>
  <c r="M1535" i="13"/>
  <c r="R1534" i="13"/>
  <c r="Q1534" i="13"/>
  <c r="P1534" i="13"/>
  <c r="O1534" i="13"/>
  <c r="N1534" i="13"/>
  <c r="M1534" i="13"/>
  <c r="R1533" i="13"/>
  <c r="Q1533" i="13"/>
  <c r="P1533" i="13"/>
  <c r="O1533" i="13"/>
  <c r="N1533" i="13"/>
  <c r="M1533" i="13"/>
  <c r="R1532" i="13"/>
  <c r="Q1532" i="13"/>
  <c r="P1532" i="13"/>
  <c r="O1532" i="13"/>
  <c r="N1532" i="13"/>
  <c r="M1532" i="13"/>
  <c r="R1531" i="13"/>
  <c r="Q1531" i="13"/>
  <c r="P1531" i="13"/>
  <c r="O1531" i="13"/>
  <c r="N1531" i="13"/>
  <c r="M1531" i="13"/>
  <c r="R1530" i="13"/>
  <c r="Q1530" i="13"/>
  <c r="P1530" i="13"/>
  <c r="O1530" i="13"/>
  <c r="N1530" i="13"/>
  <c r="M1530" i="13"/>
  <c r="R1529" i="13"/>
  <c r="Q1529" i="13"/>
  <c r="P1529" i="13"/>
  <c r="O1529" i="13"/>
  <c r="N1529" i="13"/>
  <c r="M1529" i="13"/>
  <c r="R1528" i="13"/>
  <c r="Q1528" i="13"/>
  <c r="P1528" i="13"/>
  <c r="O1528" i="13"/>
  <c r="N1528" i="13"/>
  <c r="M1528" i="13"/>
  <c r="R1527" i="13"/>
  <c r="Q1527" i="13"/>
  <c r="P1527" i="13"/>
  <c r="O1527" i="13"/>
  <c r="N1527" i="13"/>
  <c r="M1527" i="13"/>
  <c r="R1526" i="13"/>
  <c r="Q1526" i="13"/>
  <c r="P1526" i="13"/>
  <c r="O1526" i="13"/>
  <c r="N1526" i="13"/>
  <c r="M1526" i="13"/>
  <c r="R1525" i="13"/>
  <c r="Q1525" i="13"/>
  <c r="P1525" i="13"/>
  <c r="O1525" i="13"/>
  <c r="N1525" i="13"/>
  <c r="M1525" i="13"/>
  <c r="R1524" i="13"/>
  <c r="Q1524" i="13"/>
  <c r="P1524" i="13"/>
  <c r="O1524" i="13"/>
  <c r="N1524" i="13"/>
  <c r="M1524" i="13"/>
  <c r="R1523" i="13"/>
  <c r="Q1523" i="13"/>
  <c r="P1523" i="13"/>
  <c r="O1523" i="13"/>
  <c r="N1523" i="13"/>
  <c r="M1523" i="13"/>
  <c r="R1522" i="13"/>
  <c r="Q1522" i="13"/>
  <c r="P1522" i="13"/>
  <c r="O1522" i="13"/>
  <c r="N1522" i="13"/>
  <c r="M1522" i="13"/>
  <c r="R1521" i="13"/>
  <c r="Q1521" i="13"/>
  <c r="P1521" i="13"/>
  <c r="O1521" i="13"/>
  <c r="N1521" i="13"/>
  <c r="M1521" i="13"/>
  <c r="R1520" i="13"/>
  <c r="Q1520" i="13"/>
  <c r="P1520" i="13"/>
  <c r="O1520" i="13"/>
  <c r="N1520" i="13"/>
  <c r="M1520" i="13"/>
  <c r="R1519" i="13"/>
  <c r="Q1519" i="13"/>
  <c r="P1519" i="13"/>
  <c r="O1519" i="13"/>
  <c r="N1519" i="13"/>
  <c r="M1519" i="13"/>
  <c r="R1518" i="13"/>
  <c r="Q1518" i="13"/>
  <c r="P1518" i="13"/>
  <c r="O1518" i="13"/>
  <c r="N1518" i="13"/>
  <c r="M1518" i="13"/>
  <c r="R1517" i="13"/>
  <c r="Q1517" i="13"/>
  <c r="P1517" i="13"/>
  <c r="O1517" i="13"/>
  <c r="N1517" i="13"/>
  <c r="M1517" i="13"/>
  <c r="R1516" i="13"/>
  <c r="Q1516" i="13"/>
  <c r="P1516" i="13"/>
  <c r="O1516" i="13"/>
  <c r="N1516" i="13"/>
  <c r="M1516" i="13"/>
  <c r="R1515" i="13"/>
  <c r="Q1515" i="13"/>
  <c r="P1515" i="13"/>
  <c r="O1515" i="13"/>
  <c r="N1515" i="13"/>
  <c r="M1515" i="13"/>
  <c r="R1514" i="13"/>
  <c r="Q1514" i="13"/>
  <c r="P1514" i="13"/>
  <c r="O1514" i="13"/>
  <c r="N1514" i="13"/>
  <c r="M1514" i="13"/>
  <c r="R1513" i="13"/>
  <c r="Q1513" i="13"/>
  <c r="P1513" i="13"/>
  <c r="O1513" i="13"/>
  <c r="N1513" i="13"/>
  <c r="M1513" i="13"/>
  <c r="R1512" i="13"/>
  <c r="Q1512" i="13"/>
  <c r="P1512" i="13"/>
  <c r="O1512" i="13"/>
  <c r="N1512" i="13"/>
  <c r="M1512" i="13"/>
  <c r="R1511" i="13"/>
  <c r="Q1511" i="13"/>
  <c r="P1511" i="13"/>
  <c r="O1511" i="13"/>
  <c r="N1511" i="13"/>
  <c r="M1511" i="13"/>
  <c r="R1510" i="13"/>
  <c r="Q1510" i="13"/>
  <c r="P1510" i="13"/>
  <c r="O1510" i="13"/>
  <c r="N1510" i="13"/>
  <c r="M1510" i="13"/>
  <c r="R1509" i="13"/>
  <c r="Q1509" i="13"/>
  <c r="P1509" i="13"/>
  <c r="O1509" i="13"/>
  <c r="N1509" i="13"/>
  <c r="M1509" i="13"/>
  <c r="R1508" i="13"/>
  <c r="Q1508" i="13"/>
  <c r="P1508" i="13"/>
  <c r="O1508" i="13"/>
  <c r="N1508" i="13"/>
  <c r="M1508" i="13"/>
  <c r="R1507" i="13"/>
  <c r="Q1507" i="13"/>
  <c r="P1507" i="13"/>
  <c r="O1507" i="13"/>
  <c r="N1507" i="13"/>
  <c r="M1507" i="13"/>
  <c r="R1506" i="13"/>
  <c r="Q1506" i="13"/>
  <c r="P1506" i="13"/>
  <c r="O1506" i="13"/>
  <c r="N1506" i="13"/>
  <c r="M1506" i="13"/>
  <c r="R1505" i="13"/>
  <c r="Q1505" i="13"/>
  <c r="P1505" i="13"/>
  <c r="O1505" i="13"/>
  <c r="N1505" i="13"/>
  <c r="M1505" i="13"/>
  <c r="R1504" i="13"/>
  <c r="Q1504" i="13"/>
  <c r="P1504" i="13"/>
  <c r="O1504" i="13"/>
  <c r="N1504" i="13"/>
  <c r="M1504" i="13"/>
  <c r="R1503" i="13"/>
  <c r="Q1503" i="13"/>
  <c r="P1503" i="13"/>
  <c r="O1503" i="13"/>
  <c r="N1503" i="13"/>
  <c r="M1503" i="13"/>
  <c r="R1502" i="13"/>
  <c r="Q1502" i="13"/>
  <c r="P1502" i="13"/>
  <c r="O1502" i="13"/>
  <c r="N1502" i="13"/>
  <c r="M1502" i="13"/>
  <c r="R1501" i="13"/>
  <c r="Q1501" i="13"/>
  <c r="P1501" i="13"/>
  <c r="O1501" i="13"/>
  <c r="N1501" i="13"/>
  <c r="M1501" i="13"/>
  <c r="R1500" i="13"/>
  <c r="Q1500" i="13"/>
  <c r="P1500" i="13"/>
  <c r="O1500" i="13"/>
  <c r="N1500" i="13"/>
  <c r="M1500" i="13"/>
  <c r="R1499" i="13"/>
  <c r="Q1499" i="13"/>
  <c r="P1499" i="13"/>
  <c r="O1499" i="13"/>
  <c r="N1499" i="13"/>
  <c r="M1499" i="13"/>
  <c r="R1498" i="13"/>
  <c r="Q1498" i="13"/>
  <c r="P1498" i="13"/>
  <c r="O1498" i="13"/>
  <c r="N1498" i="13"/>
  <c r="M1498" i="13"/>
  <c r="R1497" i="13"/>
  <c r="Q1497" i="13"/>
  <c r="P1497" i="13"/>
  <c r="O1497" i="13"/>
  <c r="N1497" i="13"/>
  <c r="M1497" i="13"/>
  <c r="R1496" i="13"/>
  <c r="Q1496" i="13"/>
  <c r="P1496" i="13"/>
  <c r="O1496" i="13"/>
  <c r="N1496" i="13"/>
  <c r="M1496" i="13"/>
  <c r="R1495" i="13"/>
  <c r="Q1495" i="13"/>
  <c r="P1495" i="13"/>
  <c r="O1495" i="13"/>
  <c r="N1495" i="13"/>
  <c r="M1495" i="13"/>
  <c r="R1494" i="13"/>
  <c r="Q1494" i="13"/>
  <c r="P1494" i="13"/>
  <c r="O1494" i="13"/>
  <c r="N1494" i="13"/>
  <c r="M1494" i="13"/>
  <c r="R1493" i="13"/>
  <c r="Q1493" i="13"/>
  <c r="P1493" i="13"/>
  <c r="O1493" i="13"/>
  <c r="N1493" i="13"/>
  <c r="M1493" i="13"/>
  <c r="R1492" i="13"/>
  <c r="Q1492" i="13"/>
  <c r="P1492" i="13"/>
  <c r="O1492" i="13"/>
  <c r="N1492" i="13"/>
  <c r="M1492" i="13"/>
  <c r="R1491" i="13"/>
  <c r="Q1491" i="13"/>
  <c r="P1491" i="13"/>
  <c r="O1491" i="13"/>
  <c r="N1491" i="13"/>
  <c r="M1491" i="13"/>
  <c r="R1490" i="13"/>
  <c r="Q1490" i="13"/>
  <c r="P1490" i="13"/>
  <c r="O1490" i="13"/>
  <c r="N1490" i="13"/>
  <c r="M1490" i="13"/>
  <c r="R1489" i="13"/>
  <c r="Q1489" i="13"/>
  <c r="P1489" i="13"/>
  <c r="O1489" i="13"/>
  <c r="N1489" i="13"/>
  <c r="M1489" i="13"/>
  <c r="R1488" i="13"/>
  <c r="Q1488" i="13"/>
  <c r="P1488" i="13"/>
  <c r="O1488" i="13"/>
  <c r="N1488" i="13"/>
  <c r="M1488" i="13"/>
  <c r="R1487" i="13"/>
  <c r="Q1487" i="13"/>
  <c r="P1487" i="13"/>
  <c r="O1487" i="13"/>
  <c r="N1487" i="13"/>
  <c r="M1487" i="13"/>
  <c r="R1486" i="13"/>
  <c r="Q1486" i="13"/>
  <c r="P1486" i="13"/>
  <c r="O1486" i="13"/>
  <c r="N1486" i="13"/>
  <c r="M1486" i="13"/>
  <c r="R1485" i="13"/>
  <c r="Q1485" i="13"/>
  <c r="P1485" i="13"/>
  <c r="O1485" i="13"/>
  <c r="N1485" i="13"/>
  <c r="M1485" i="13"/>
  <c r="R1484" i="13"/>
  <c r="Q1484" i="13"/>
  <c r="P1484" i="13"/>
  <c r="O1484" i="13"/>
  <c r="N1484" i="13"/>
  <c r="M1484" i="13"/>
  <c r="R1483" i="13"/>
  <c r="Q1483" i="13"/>
  <c r="P1483" i="13"/>
  <c r="O1483" i="13"/>
  <c r="N1483" i="13"/>
  <c r="M1483" i="13"/>
  <c r="R1482" i="13"/>
  <c r="Q1482" i="13"/>
  <c r="P1482" i="13"/>
  <c r="O1482" i="13"/>
  <c r="N1482" i="13"/>
  <c r="M1482" i="13"/>
  <c r="R1481" i="13"/>
  <c r="Q1481" i="13"/>
  <c r="P1481" i="13"/>
  <c r="O1481" i="13"/>
  <c r="N1481" i="13"/>
  <c r="M1481" i="13"/>
  <c r="R1480" i="13"/>
  <c r="Q1480" i="13"/>
  <c r="P1480" i="13"/>
  <c r="O1480" i="13"/>
  <c r="N1480" i="13"/>
  <c r="M1480" i="13"/>
  <c r="R1479" i="13"/>
  <c r="Q1479" i="13"/>
  <c r="P1479" i="13"/>
  <c r="O1479" i="13"/>
  <c r="N1479" i="13"/>
  <c r="M1479" i="13"/>
  <c r="R1478" i="13"/>
  <c r="Q1478" i="13"/>
  <c r="P1478" i="13"/>
  <c r="O1478" i="13"/>
  <c r="N1478" i="13"/>
  <c r="M1478" i="13"/>
  <c r="R1477" i="13"/>
  <c r="Q1477" i="13"/>
  <c r="P1477" i="13"/>
  <c r="O1477" i="13"/>
  <c r="N1477" i="13"/>
  <c r="M1477" i="13"/>
  <c r="R1476" i="13"/>
  <c r="Q1476" i="13"/>
  <c r="P1476" i="13"/>
  <c r="O1476" i="13"/>
  <c r="N1476" i="13"/>
  <c r="M1476" i="13"/>
  <c r="R1475" i="13"/>
  <c r="Q1475" i="13"/>
  <c r="P1475" i="13"/>
  <c r="O1475" i="13"/>
  <c r="N1475" i="13"/>
  <c r="M1475" i="13"/>
  <c r="R1474" i="13"/>
  <c r="Q1474" i="13"/>
  <c r="P1474" i="13"/>
  <c r="O1474" i="13"/>
  <c r="N1474" i="13"/>
  <c r="M1474" i="13"/>
  <c r="R1473" i="13"/>
  <c r="Q1473" i="13"/>
  <c r="P1473" i="13"/>
  <c r="O1473" i="13"/>
  <c r="N1473" i="13"/>
  <c r="M1473" i="13"/>
  <c r="R1472" i="13"/>
  <c r="Q1472" i="13"/>
  <c r="P1472" i="13"/>
  <c r="O1472" i="13"/>
  <c r="N1472" i="13"/>
  <c r="M1472" i="13"/>
  <c r="R1471" i="13"/>
  <c r="Q1471" i="13"/>
  <c r="P1471" i="13"/>
  <c r="O1471" i="13"/>
  <c r="N1471" i="13"/>
  <c r="M1471" i="13"/>
  <c r="R1470" i="13"/>
  <c r="Q1470" i="13"/>
  <c r="P1470" i="13"/>
  <c r="O1470" i="13"/>
  <c r="N1470" i="13"/>
  <c r="M1470" i="13"/>
  <c r="R1469" i="13"/>
  <c r="Q1469" i="13"/>
  <c r="P1469" i="13"/>
  <c r="O1469" i="13"/>
  <c r="N1469" i="13"/>
  <c r="M1469" i="13"/>
  <c r="R1468" i="13"/>
  <c r="Q1468" i="13"/>
  <c r="P1468" i="13"/>
  <c r="O1468" i="13"/>
  <c r="N1468" i="13"/>
  <c r="M1468" i="13"/>
  <c r="R1467" i="13"/>
  <c r="Q1467" i="13"/>
  <c r="P1467" i="13"/>
  <c r="O1467" i="13"/>
  <c r="N1467" i="13"/>
  <c r="M1467" i="13"/>
  <c r="R1466" i="13"/>
  <c r="Q1466" i="13"/>
  <c r="P1466" i="13"/>
  <c r="O1466" i="13"/>
  <c r="N1466" i="13"/>
  <c r="M1466" i="13"/>
  <c r="R1465" i="13"/>
  <c r="Q1465" i="13"/>
  <c r="P1465" i="13"/>
  <c r="O1465" i="13"/>
  <c r="N1465" i="13"/>
  <c r="M1465" i="13"/>
  <c r="R1464" i="13"/>
  <c r="Q1464" i="13"/>
  <c r="P1464" i="13"/>
  <c r="O1464" i="13"/>
  <c r="N1464" i="13"/>
  <c r="M1464" i="13"/>
  <c r="R1463" i="13"/>
  <c r="Q1463" i="13"/>
  <c r="P1463" i="13"/>
  <c r="O1463" i="13"/>
  <c r="N1463" i="13"/>
  <c r="M1463" i="13"/>
  <c r="R1462" i="13"/>
  <c r="Q1462" i="13"/>
  <c r="P1462" i="13"/>
  <c r="O1462" i="13"/>
  <c r="N1462" i="13"/>
  <c r="M1462" i="13"/>
  <c r="R1461" i="13"/>
  <c r="Q1461" i="13"/>
  <c r="P1461" i="13"/>
  <c r="O1461" i="13"/>
  <c r="N1461" i="13"/>
  <c r="M1461" i="13"/>
  <c r="R1460" i="13"/>
  <c r="Q1460" i="13"/>
  <c r="P1460" i="13"/>
  <c r="O1460" i="13"/>
  <c r="N1460" i="13"/>
  <c r="M1460" i="13"/>
  <c r="R1459" i="13"/>
  <c r="Q1459" i="13"/>
  <c r="P1459" i="13"/>
  <c r="O1459" i="13"/>
  <c r="N1459" i="13"/>
  <c r="M1459" i="13"/>
  <c r="R1458" i="13"/>
  <c r="Q1458" i="13"/>
  <c r="P1458" i="13"/>
  <c r="O1458" i="13"/>
  <c r="N1458" i="13"/>
  <c r="M1458" i="13"/>
  <c r="R1457" i="13"/>
  <c r="Q1457" i="13"/>
  <c r="P1457" i="13"/>
  <c r="O1457" i="13"/>
  <c r="N1457" i="13"/>
  <c r="M1457" i="13"/>
  <c r="R1456" i="13"/>
  <c r="Q1456" i="13"/>
  <c r="P1456" i="13"/>
  <c r="O1456" i="13"/>
  <c r="N1456" i="13"/>
  <c r="M1456" i="13"/>
  <c r="R1455" i="13"/>
  <c r="Q1455" i="13"/>
  <c r="P1455" i="13"/>
  <c r="O1455" i="13"/>
  <c r="N1455" i="13"/>
  <c r="M1455" i="13"/>
  <c r="R1454" i="13"/>
  <c r="Q1454" i="13"/>
  <c r="P1454" i="13"/>
  <c r="O1454" i="13"/>
  <c r="N1454" i="13"/>
  <c r="M1454" i="13"/>
  <c r="R1453" i="13"/>
  <c r="Q1453" i="13"/>
  <c r="P1453" i="13"/>
  <c r="O1453" i="13"/>
  <c r="N1453" i="13"/>
  <c r="M1453" i="13"/>
  <c r="R1452" i="13"/>
  <c r="Q1452" i="13"/>
  <c r="P1452" i="13"/>
  <c r="O1452" i="13"/>
  <c r="N1452" i="13"/>
  <c r="M1452" i="13"/>
  <c r="R1451" i="13"/>
  <c r="Q1451" i="13"/>
  <c r="P1451" i="13"/>
  <c r="O1451" i="13"/>
  <c r="N1451" i="13"/>
  <c r="M1451" i="13"/>
  <c r="R1450" i="13"/>
  <c r="Q1450" i="13"/>
  <c r="P1450" i="13"/>
  <c r="O1450" i="13"/>
  <c r="N1450" i="13"/>
  <c r="M1450" i="13"/>
  <c r="R1449" i="13"/>
  <c r="Q1449" i="13"/>
  <c r="P1449" i="13"/>
  <c r="O1449" i="13"/>
  <c r="N1449" i="13"/>
  <c r="M1449" i="13"/>
  <c r="R1448" i="13"/>
  <c r="Q1448" i="13"/>
  <c r="P1448" i="13"/>
  <c r="O1448" i="13"/>
  <c r="N1448" i="13"/>
  <c r="M1448" i="13"/>
  <c r="R1447" i="13"/>
  <c r="Q1447" i="13"/>
  <c r="P1447" i="13"/>
  <c r="O1447" i="13"/>
  <c r="N1447" i="13"/>
  <c r="M1447" i="13"/>
  <c r="R1446" i="13"/>
  <c r="Q1446" i="13"/>
  <c r="P1446" i="13"/>
  <c r="O1446" i="13"/>
  <c r="N1446" i="13"/>
  <c r="M1446" i="13"/>
  <c r="R1445" i="13"/>
  <c r="Q1445" i="13"/>
  <c r="P1445" i="13"/>
  <c r="O1445" i="13"/>
  <c r="N1445" i="13"/>
  <c r="M1445" i="13"/>
  <c r="R1444" i="13"/>
  <c r="Q1444" i="13"/>
  <c r="P1444" i="13"/>
  <c r="O1444" i="13"/>
  <c r="N1444" i="13"/>
  <c r="M1444" i="13"/>
  <c r="R1443" i="13"/>
  <c r="Q1443" i="13"/>
  <c r="P1443" i="13"/>
  <c r="O1443" i="13"/>
  <c r="N1443" i="13"/>
  <c r="M1443" i="13"/>
  <c r="R1442" i="13"/>
  <c r="Q1442" i="13"/>
  <c r="P1442" i="13"/>
  <c r="O1442" i="13"/>
  <c r="N1442" i="13"/>
  <c r="M1442" i="13"/>
  <c r="R1441" i="13"/>
  <c r="Q1441" i="13"/>
  <c r="P1441" i="13"/>
  <c r="O1441" i="13"/>
  <c r="N1441" i="13"/>
  <c r="M1441" i="13"/>
  <c r="R1440" i="13"/>
  <c r="Q1440" i="13"/>
  <c r="P1440" i="13"/>
  <c r="O1440" i="13"/>
  <c r="N1440" i="13"/>
  <c r="M1440" i="13"/>
  <c r="R1439" i="13"/>
  <c r="Q1439" i="13"/>
  <c r="P1439" i="13"/>
  <c r="O1439" i="13"/>
  <c r="N1439" i="13"/>
  <c r="M1439" i="13"/>
  <c r="R1438" i="13"/>
  <c r="Q1438" i="13"/>
  <c r="P1438" i="13"/>
  <c r="O1438" i="13"/>
  <c r="N1438" i="13"/>
  <c r="M1438" i="13"/>
  <c r="R1437" i="13"/>
  <c r="Q1437" i="13"/>
  <c r="P1437" i="13"/>
  <c r="O1437" i="13"/>
  <c r="N1437" i="13"/>
  <c r="M1437" i="13"/>
  <c r="R1436" i="13"/>
  <c r="Q1436" i="13"/>
  <c r="P1436" i="13"/>
  <c r="O1436" i="13"/>
  <c r="N1436" i="13"/>
  <c r="M1436" i="13"/>
  <c r="R1435" i="13"/>
  <c r="Q1435" i="13"/>
  <c r="P1435" i="13"/>
  <c r="O1435" i="13"/>
  <c r="N1435" i="13"/>
  <c r="M1435" i="13"/>
  <c r="R1434" i="13"/>
  <c r="Q1434" i="13"/>
  <c r="P1434" i="13"/>
  <c r="O1434" i="13"/>
  <c r="N1434" i="13"/>
  <c r="M1434" i="13"/>
  <c r="R1433" i="13"/>
  <c r="Q1433" i="13"/>
  <c r="P1433" i="13"/>
  <c r="O1433" i="13"/>
  <c r="N1433" i="13"/>
  <c r="M1433" i="13"/>
  <c r="R1432" i="13"/>
  <c r="Q1432" i="13"/>
  <c r="P1432" i="13"/>
  <c r="O1432" i="13"/>
  <c r="N1432" i="13"/>
  <c r="M1432" i="13"/>
  <c r="R1431" i="13"/>
  <c r="Q1431" i="13"/>
  <c r="P1431" i="13"/>
  <c r="O1431" i="13"/>
  <c r="N1431" i="13"/>
  <c r="M1431" i="13"/>
  <c r="R1430" i="13"/>
  <c r="Q1430" i="13"/>
  <c r="P1430" i="13"/>
  <c r="O1430" i="13"/>
  <c r="N1430" i="13"/>
  <c r="M1430" i="13"/>
  <c r="R1429" i="13"/>
  <c r="Q1429" i="13"/>
  <c r="P1429" i="13"/>
  <c r="O1429" i="13"/>
  <c r="N1429" i="13"/>
  <c r="M1429" i="13"/>
  <c r="R1428" i="13"/>
  <c r="Q1428" i="13"/>
  <c r="P1428" i="13"/>
  <c r="O1428" i="13"/>
  <c r="N1428" i="13"/>
  <c r="M1428" i="13"/>
  <c r="R1427" i="13"/>
  <c r="Q1427" i="13"/>
  <c r="P1427" i="13"/>
  <c r="O1427" i="13"/>
  <c r="N1427" i="13"/>
  <c r="M1427" i="13"/>
  <c r="R1426" i="13"/>
  <c r="Q1426" i="13"/>
  <c r="P1426" i="13"/>
  <c r="O1426" i="13"/>
  <c r="N1426" i="13"/>
  <c r="M1426" i="13"/>
  <c r="R1425" i="13"/>
  <c r="Q1425" i="13"/>
  <c r="P1425" i="13"/>
  <c r="O1425" i="13"/>
  <c r="N1425" i="13"/>
  <c r="M1425" i="13"/>
  <c r="R1424" i="13"/>
  <c r="Q1424" i="13"/>
  <c r="P1424" i="13"/>
  <c r="O1424" i="13"/>
  <c r="N1424" i="13"/>
  <c r="M1424" i="13"/>
  <c r="R1423" i="13"/>
  <c r="Q1423" i="13"/>
  <c r="P1423" i="13"/>
  <c r="O1423" i="13"/>
  <c r="N1423" i="13"/>
  <c r="M1423" i="13"/>
  <c r="R1422" i="13"/>
  <c r="Q1422" i="13"/>
  <c r="P1422" i="13"/>
  <c r="O1422" i="13"/>
  <c r="N1422" i="13"/>
  <c r="M1422" i="13"/>
  <c r="R1421" i="13"/>
  <c r="Q1421" i="13"/>
  <c r="P1421" i="13"/>
  <c r="O1421" i="13"/>
  <c r="N1421" i="13"/>
  <c r="M1421" i="13"/>
  <c r="R1420" i="13"/>
  <c r="Q1420" i="13"/>
  <c r="P1420" i="13"/>
  <c r="O1420" i="13"/>
  <c r="N1420" i="13"/>
  <c r="M1420" i="13"/>
  <c r="R1419" i="13"/>
  <c r="Q1419" i="13"/>
  <c r="P1419" i="13"/>
  <c r="O1419" i="13"/>
  <c r="N1419" i="13"/>
  <c r="M1419" i="13"/>
  <c r="R1418" i="13"/>
  <c r="Q1418" i="13"/>
  <c r="P1418" i="13"/>
  <c r="O1418" i="13"/>
  <c r="N1418" i="13"/>
  <c r="M1418" i="13"/>
  <c r="R1417" i="13"/>
  <c r="Q1417" i="13"/>
  <c r="P1417" i="13"/>
  <c r="O1417" i="13"/>
  <c r="N1417" i="13"/>
  <c r="M1417" i="13"/>
  <c r="R1416" i="13"/>
  <c r="Q1416" i="13"/>
  <c r="P1416" i="13"/>
  <c r="O1416" i="13"/>
  <c r="N1416" i="13"/>
  <c r="M1416" i="13"/>
  <c r="R1415" i="13"/>
  <c r="Q1415" i="13"/>
  <c r="P1415" i="13"/>
  <c r="O1415" i="13"/>
  <c r="N1415" i="13"/>
  <c r="M1415" i="13"/>
  <c r="R1414" i="13"/>
  <c r="Q1414" i="13"/>
  <c r="P1414" i="13"/>
  <c r="O1414" i="13"/>
  <c r="N1414" i="13"/>
  <c r="M1414" i="13"/>
  <c r="R1413" i="13"/>
  <c r="Q1413" i="13"/>
  <c r="P1413" i="13"/>
  <c r="O1413" i="13"/>
  <c r="N1413" i="13"/>
  <c r="M1413" i="13"/>
  <c r="R1412" i="13"/>
  <c r="Q1412" i="13"/>
  <c r="P1412" i="13"/>
  <c r="O1412" i="13"/>
  <c r="N1412" i="13"/>
  <c r="M1412" i="13"/>
  <c r="R1411" i="13"/>
  <c r="Q1411" i="13"/>
  <c r="P1411" i="13"/>
  <c r="O1411" i="13"/>
  <c r="N1411" i="13"/>
  <c r="M1411" i="13"/>
  <c r="R1410" i="13"/>
  <c r="Q1410" i="13"/>
  <c r="P1410" i="13"/>
  <c r="O1410" i="13"/>
  <c r="N1410" i="13"/>
  <c r="M1410" i="13"/>
  <c r="R1409" i="13"/>
  <c r="Q1409" i="13"/>
  <c r="P1409" i="13"/>
  <c r="O1409" i="13"/>
  <c r="N1409" i="13"/>
  <c r="M1409" i="13"/>
  <c r="R1408" i="13"/>
  <c r="Q1408" i="13"/>
  <c r="P1408" i="13"/>
  <c r="O1408" i="13"/>
  <c r="N1408" i="13"/>
  <c r="M1408" i="13"/>
  <c r="R1407" i="13"/>
  <c r="Q1407" i="13"/>
  <c r="P1407" i="13"/>
  <c r="O1407" i="13"/>
  <c r="N1407" i="13"/>
  <c r="M1407" i="13"/>
  <c r="R1406" i="13"/>
  <c r="Q1406" i="13"/>
  <c r="P1406" i="13"/>
  <c r="O1406" i="13"/>
  <c r="N1406" i="13"/>
  <c r="M1406" i="13"/>
  <c r="R1405" i="13"/>
  <c r="Q1405" i="13"/>
  <c r="P1405" i="13"/>
  <c r="O1405" i="13"/>
  <c r="N1405" i="13"/>
  <c r="M1405" i="13"/>
  <c r="R1404" i="13"/>
  <c r="Q1404" i="13"/>
  <c r="P1404" i="13"/>
  <c r="O1404" i="13"/>
  <c r="N1404" i="13"/>
  <c r="M1404" i="13"/>
  <c r="R1403" i="13"/>
  <c r="Q1403" i="13"/>
  <c r="P1403" i="13"/>
  <c r="O1403" i="13"/>
  <c r="N1403" i="13"/>
  <c r="M1403" i="13"/>
  <c r="R1402" i="13"/>
  <c r="Q1402" i="13"/>
  <c r="P1402" i="13"/>
  <c r="O1402" i="13"/>
  <c r="N1402" i="13"/>
  <c r="M1402" i="13"/>
  <c r="R1401" i="13"/>
  <c r="Q1401" i="13"/>
  <c r="P1401" i="13"/>
  <c r="O1401" i="13"/>
  <c r="N1401" i="13"/>
  <c r="M1401" i="13"/>
  <c r="R1400" i="13"/>
  <c r="Q1400" i="13"/>
  <c r="P1400" i="13"/>
  <c r="O1400" i="13"/>
  <c r="N1400" i="13"/>
  <c r="M1400" i="13"/>
  <c r="R1399" i="13"/>
  <c r="Q1399" i="13"/>
  <c r="P1399" i="13"/>
  <c r="O1399" i="13"/>
  <c r="N1399" i="13"/>
  <c r="M1399" i="13"/>
  <c r="R1398" i="13"/>
  <c r="Q1398" i="13"/>
  <c r="P1398" i="13"/>
  <c r="O1398" i="13"/>
  <c r="N1398" i="13"/>
  <c r="M1398" i="13"/>
  <c r="R1397" i="13"/>
  <c r="Q1397" i="13"/>
  <c r="P1397" i="13"/>
  <c r="O1397" i="13"/>
  <c r="N1397" i="13"/>
  <c r="M1397" i="13"/>
  <c r="R1396" i="13"/>
  <c r="Q1396" i="13"/>
  <c r="P1396" i="13"/>
  <c r="O1396" i="13"/>
  <c r="N1396" i="13"/>
  <c r="M1396" i="13"/>
  <c r="R1395" i="13"/>
  <c r="Q1395" i="13"/>
  <c r="P1395" i="13"/>
  <c r="O1395" i="13"/>
  <c r="N1395" i="13"/>
  <c r="M1395" i="13"/>
  <c r="R1394" i="13"/>
  <c r="Q1394" i="13"/>
  <c r="P1394" i="13"/>
  <c r="O1394" i="13"/>
  <c r="N1394" i="13"/>
  <c r="M1394" i="13"/>
  <c r="R1393" i="13"/>
  <c r="Q1393" i="13"/>
  <c r="P1393" i="13"/>
  <c r="O1393" i="13"/>
  <c r="N1393" i="13"/>
  <c r="M1393" i="13"/>
  <c r="R1392" i="13"/>
  <c r="Q1392" i="13"/>
  <c r="P1392" i="13"/>
  <c r="O1392" i="13"/>
  <c r="N1392" i="13"/>
  <c r="M1392" i="13"/>
  <c r="R1391" i="13"/>
  <c r="Q1391" i="13"/>
  <c r="P1391" i="13"/>
  <c r="O1391" i="13"/>
  <c r="N1391" i="13"/>
  <c r="M1391" i="13"/>
  <c r="R1390" i="13"/>
  <c r="Q1390" i="13"/>
  <c r="P1390" i="13"/>
  <c r="O1390" i="13"/>
  <c r="N1390" i="13"/>
  <c r="M1390" i="13"/>
  <c r="R1389" i="13"/>
  <c r="Q1389" i="13"/>
  <c r="P1389" i="13"/>
  <c r="O1389" i="13"/>
  <c r="N1389" i="13"/>
  <c r="M1389" i="13"/>
  <c r="R1388" i="13"/>
  <c r="Q1388" i="13"/>
  <c r="P1388" i="13"/>
  <c r="O1388" i="13"/>
  <c r="N1388" i="13"/>
  <c r="M1388" i="13"/>
  <c r="R1387" i="13"/>
  <c r="Q1387" i="13"/>
  <c r="P1387" i="13"/>
  <c r="O1387" i="13"/>
  <c r="N1387" i="13"/>
  <c r="M1387" i="13"/>
  <c r="R1386" i="13"/>
  <c r="Q1386" i="13"/>
  <c r="P1386" i="13"/>
  <c r="O1386" i="13"/>
  <c r="N1386" i="13"/>
  <c r="M1386" i="13"/>
  <c r="R1385" i="13"/>
  <c r="Q1385" i="13"/>
  <c r="P1385" i="13"/>
  <c r="O1385" i="13"/>
  <c r="N1385" i="13"/>
  <c r="M1385" i="13"/>
  <c r="R1384" i="13"/>
  <c r="Q1384" i="13"/>
  <c r="P1384" i="13"/>
  <c r="O1384" i="13"/>
  <c r="N1384" i="13"/>
  <c r="M1384" i="13"/>
  <c r="R1383" i="13"/>
  <c r="Q1383" i="13"/>
  <c r="P1383" i="13"/>
  <c r="O1383" i="13"/>
  <c r="N1383" i="13"/>
  <c r="M1383" i="13"/>
  <c r="R1382" i="13"/>
  <c r="Q1382" i="13"/>
  <c r="P1382" i="13"/>
  <c r="O1382" i="13"/>
  <c r="N1382" i="13"/>
  <c r="M1382" i="13"/>
  <c r="R1381" i="13"/>
  <c r="Q1381" i="13"/>
  <c r="P1381" i="13"/>
  <c r="O1381" i="13"/>
  <c r="N1381" i="13"/>
  <c r="M1381" i="13"/>
  <c r="R1380" i="13"/>
  <c r="Q1380" i="13"/>
  <c r="P1380" i="13"/>
  <c r="O1380" i="13"/>
  <c r="N1380" i="13"/>
  <c r="M1380" i="13"/>
  <c r="R1379" i="13"/>
  <c r="Q1379" i="13"/>
  <c r="P1379" i="13"/>
  <c r="O1379" i="13"/>
  <c r="N1379" i="13"/>
  <c r="M1379" i="13"/>
  <c r="R1378" i="13"/>
  <c r="Q1378" i="13"/>
  <c r="P1378" i="13"/>
  <c r="O1378" i="13"/>
  <c r="N1378" i="13"/>
  <c r="M1378" i="13"/>
  <c r="R1377" i="13"/>
  <c r="Q1377" i="13"/>
  <c r="P1377" i="13"/>
  <c r="O1377" i="13"/>
  <c r="N1377" i="13"/>
  <c r="M1377" i="13"/>
  <c r="R1376" i="13"/>
  <c r="Q1376" i="13"/>
  <c r="P1376" i="13"/>
  <c r="O1376" i="13"/>
  <c r="N1376" i="13"/>
  <c r="M1376" i="13"/>
  <c r="R1375" i="13"/>
  <c r="Q1375" i="13"/>
  <c r="P1375" i="13"/>
  <c r="O1375" i="13"/>
  <c r="N1375" i="13"/>
  <c r="M1375" i="13"/>
  <c r="R1374" i="13"/>
  <c r="Q1374" i="13"/>
  <c r="P1374" i="13"/>
  <c r="O1374" i="13"/>
  <c r="N1374" i="13"/>
  <c r="M1374" i="13"/>
  <c r="R1373" i="13"/>
  <c r="Q1373" i="13"/>
  <c r="P1373" i="13"/>
  <c r="O1373" i="13"/>
  <c r="N1373" i="13"/>
  <c r="M1373" i="13"/>
  <c r="R1372" i="13"/>
  <c r="Q1372" i="13"/>
  <c r="P1372" i="13"/>
  <c r="O1372" i="13"/>
  <c r="N1372" i="13"/>
  <c r="M1372" i="13"/>
  <c r="R1371" i="13"/>
  <c r="Q1371" i="13"/>
  <c r="P1371" i="13"/>
  <c r="O1371" i="13"/>
  <c r="N1371" i="13"/>
  <c r="M1371" i="13"/>
  <c r="R1370" i="13"/>
  <c r="Q1370" i="13"/>
  <c r="P1370" i="13"/>
  <c r="O1370" i="13"/>
  <c r="N1370" i="13"/>
  <c r="M1370" i="13"/>
  <c r="R1369" i="13"/>
  <c r="Q1369" i="13"/>
  <c r="P1369" i="13"/>
  <c r="O1369" i="13"/>
  <c r="N1369" i="13"/>
  <c r="M1369" i="13"/>
  <c r="R1368" i="13"/>
  <c r="Q1368" i="13"/>
  <c r="P1368" i="13"/>
  <c r="O1368" i="13"/>
  <c r="N1368" i="13"/>
  <c r="M1368" i="13"/>
  <c r="R1367" i="13"/>
  <c r="Q1367" i="13"/>
  <c r="P1367" i="13"/>
  <c r="O1367" i="13"/>
  <c r="N1367" i="13"/>
  <c r="M1367" i="13"/>
  <c r="R1366" i="13"/>
  <c r="Q1366" i="13"/>
  <c r="P1366" i="13"/>
  <c r="O1366" i="13"/>
  <c r="N1366" i="13"/>
  <c r="M1366" i="13"/>
  <c r="R1365" i="13"/>
  <c r="Q1365" i="13"/>
  <c r="P1365" i="13"/>
  <c r="O1365" i="13"/>
  <c r="N1365" i="13"/>
  <c r="M1365" i="13"/>
  <c r="R1364" i="13"/>
  <c r="Q1364" i="13"/>
  <c r="P1364" i="13"/>
  <c r="O1364" i="13"/>
  <c r="N1364" i="13"/>
  <c r="M1364" i="13"/>
  <c r="R1363" i="13"/>
  <c r="Q1363" i="13"/>
  <c r="P1363" i="13"/>
  <c r="O1363" i="13"/>
  <c r="N1363" i="13"/>
  <c r="M1363" i="13"/>
  <c r="R1362" i="13"/>
  <c r="Q1362" i="13"/>
  <c r="P1362" i="13"/>
  <c r="O1362" i="13"/>
  <c r="N1362" i="13"/>
  <c r="M1362" i="13"/>
  <c r="R1361" i="13"/>
  <c r="Q1361" i="13"/>
  <c r="P1361" i="13"/>
  <c r="O1361" i="13"/>
  <c r="N1361" i="13"/>
  <c r="M1361" i="13"/>
  <c r="R1360" i="13"/>
  <c r="Q1360" i="13"/>
  <c r="P1360" i="13"/>
  <c r="O1360" i="13"/>
  <c r="N1360" i="13"/>
  <c r="M1360" i="13"/>
  <c r="R1359" i="13"/>
  <c r="Q1359" i="13"/>
  <c r="P1359" i="13"/>
  <c r="O1359" i="13"/>
  <c r="N1359" i="13"/>
  <c r="M1359" i="13"/>
  <c r="R1358" i="13"/>
  <c r="Q1358" i="13"/>
  <c r="P1358" i="13"/>
  <c r="O1358" i="13"/>
  <c r="N1358" i="13"/>
  <c r="M1358" i="13"/>
  <c r="R1357" i="13"/>
  <c r="Q1357" i="13"/>
  <c r="P1357" i="13"/>
  <c r="O1357" i="13"/>
  <c r="N1357" i="13"/>
  <c r="M1357" i="13"/>
  <c r="R1356" i="13"/>
  <c r="Q1356" i="13"/>
  <c r="P1356" i="13"/>
  <c r="O1356" i="13"/>
  <c r="N1356" i="13"/>
  <c r="M1356" i="13"/>
  <c r="R1355" i="13"/>
  <c r="Q1355" i="13"/>
  <c r="P1355" i="13"/>
  <c r="O1355" i="13"/>
  <c r="N1355" i="13"/>
  <c r="M1355" i="13"/>
  <c r="R1354" i="13"/>
  <c r="Q1354" i="13"/>
  <c r="P1354" i="13"/>
  <c r="O1354" i="13"/>
  <c r="N1354" i="13"/>
  <c r="M1354" i="13"/>
  <c r="R1353" i="13"/>
  <c r="Q1353" i="13"/>
  <c r="P1353" i="13"/>
  <c r="O1353" i="13"/>
  <c r="N1353" i="13"/>
  <c r="M1353" i="13"/>
  <c r="R1352" i="13"/>
  <c r="Q1352" i="13"/>
  <c r="P1352" i="13"/>
  <c r="O1352" i="13"/>
  <c r="N1352" i="13"/>
  <c r="M1352" i="13"/>
  <c r="R1351" i="13"/>
  <c r="Q1351" i="13"/>
  <c r="P1351" i="13"/>
  <c r="O1351" i="13"/>
  <c r="N1351" i="13"/>
  <c r="M1351" i="13"/>
  <c r="R1350" i="13"/>
  <c r="Q1350" i="13"/>
  <c r="P1350" i="13"/>
  <c r="O1350" i="13"/>
  <c r="N1350" i="13"/>
  <c r="M1350" i="13"/>
  <c r="R1349" i="13"/>
  <c r="Q1349" i="13"/>
  <c r="P1349" i="13"/>
  <c r="O1349" i="13"/>
  <c r="N1349" i="13"/>
  <c r="M1349" i="13"/>
  <c r="R1348" i="13"/>
  <c r="Q1348" i="13"/>
  <c r="P1348" i="13"/>
  <c r="O1348" i="13"/>
  <c r="N1348" i="13"/>
  <c r="M1348" i="13"/>
  <c r="R1347" i="13"/>
  <c r="Q1347" i="13"/>
  <c r="P1347" i="13"/>
  <c r="O1347" i="13"/>
  <c r="N1347" i="13"/>
  <c r="M1347" i="13"/>
  <c r="R1346" i="13"/>
  <c r="Q1346" i="13"/>
  <c r="P1346" i="13"/>
  <c r="O1346" i="13"/>
  <c r="N1346" i="13"/>
  <c r="M1346" i="13"/>
  <c r="R1345" i="13"/>
  <c r="Q1345" i="13"/>
  <c r="P1345" i="13"/>
  <c r="O1345" i="13"/>
  <c r="N1345" i="13"/>
  <c r="M1345" i="13"/>
  <c r="R1344" i="13"/>
  <c r="Q1344" i="13"/>
  <c r="P1344" i="13"/>
  <c r="O1344" i="13"/>
  <c r="N1344" i="13"/>
  <c r="M1344" i="13"/>
  <c r="R1343" i="13"/>
  <c r="Q1343" i="13"/>
  <c r="P1343" i="13"/>
  <c r="O1343" i="13"/>
  <c r="N1343" i="13"/>
  <c r="M1343" i="13"/>
  <c r="R1342" i="13"/>
  <c r="Q1342" i="13"/>
  <c r="P1342" i="13"/>
  <c r="O1342" i="13"/>
  <c r="N1342" i="13"/>
  <c r="M1342" i="13"/>
  <c r="R1341" i="13"/>
  <c r="Q1341" i="13"/>
  <c r="P1341" i="13"/>
  <c r="O1341" i="13"/>
  <c r="N1341" i="13"/>
  <c r="M1341" i="13"/>
  <c r="R1340" i="13"/>
  <c r="Q1340" i="13"/>
  <c r="P1340" i="13"/>
  <c r="O1340" i="13"/>
  <c r="N1340" i="13"/>
  <c r="M1340" i="13"/>
  <c r="R1339" i="13"/>
  <c r="Q1339" i="13"/>
  <c r="P1339" i="13"/>
  <c r="O1339" i="13"/>
  <c r="N1339" i="13"/>
  <c r="M1339" i="13"/>
  <c r="R1338" i="13"/>
  <c r="Q1338" i="13"/>
  <c r="P1338" i="13"/>
  <c r="O1338" i="13"/>
  <c r="N1338" i="13"/>
  <c r="M1338" i="13"/>
  <c r="R1337" i="13"/>
  <c r="Q1337" i="13"/>
  <c r="P1337" i="13"/>
  <c r="O1337" i="13"/>
  <c r="N1337" i="13"/>
  <c r="M1337" i="13"/>
  <c r="R1336" i="13"/>
  <c r="Q1336" i="13"/>
  <c r="P1336" i="13"/>
  <c r="O1336" i="13"/>
  <c r="N1336" i="13"/>
  <c r="M1336" i="13"/>
  <c r="R1335" i="13"/>
  <c r="Q1335" i="13"/>
  <c r="P1335" i="13"/>
  <c r="O1335" i="13"/>
  <c r="N1335" i="13"/>
  <c r="M1335" i="13"/>
  <c r="R1334" i="13"/>
  <c r="Q1334" i="13"/>
  <c r="P1334" i="13"/>
  <c r="O1334" i="13"/>
  <c r="N1334" i="13"/>
  <c r="M1334" i="13"/>
  <c r="R1333" i="13"/>
  <c r="Q1333" i="13"/>
  <c r="P1333" i="13"/>
  <c r="O1333" i="13"/>
  <c r="N1333" i="13"/>
  <c r="M1333" i="13"/>
  <c r="R1332" i="13"/>
  <c r="Q1332" i="13"/>
  <c r="P1332" i="13"/>
  <c r="O1332" i="13"/>
  <c r="N1332" i="13"/>
  <c r="M1332" i="13"/>
  <c r="R1331" i="13"/>
  <c r="Q1331" i="13"/>
  <c r="P1331" i="13"/>
  <c r="O1331" i="13"/>
  <c r="N1331" i="13"/>
  <c r="M1331" i="13"/>
  <c r="R1330" i="13"/>
  <c r="Q1330" i="13"/>
  <c r="P1330" i="13"/>
  <c r="O1330" i="13"/>
  <c r="N1330" i="13"/>
  <c r="M1330" i="13"/>
  <c r="R1329" i="13"/>
  <c r="Q1329" i="13"/>
  <c r="P1329" i="13"/>
  <c r="O1329" i="13"/>
  <c r="N1329" i="13"/>
  <c r="M1329" i="13"/>
  <c r="R1328" i="13"/>
  <c r="Q1328" i="13"/>
  <c r="P1328" i="13"/>
  <c r="O1328" i="13"/>
  <c r="N1328" i="13"/>
  <c r="M1328" i="13"/>
  <c r="R1327" i="13"/>
  <c r="Q1327" i="13"/>
  <c r="P1327" i="13"/>
  <c r="O1327" i="13"/>
  <c r="N1327" i="13"/>
  <c r="M1327" i="13"/>
  <c r="R1326" i="13"/>
  <c r="Q1326" i="13"/>
  <c r="P1326" i="13"/>
  <c r="O1326" i="13"/>
  <c r="N1326" i="13"/>
  <c r="M1326" i="13"/>
  <c r="R1325" i="13"/>
  <c r="Q1325" i="13"/>
  <c r="P1325" i="13"/>
  <c r="O1325" i="13"/>
  <c r="N1325" i="13"/>
  <c r="M1325" i="13"/>
  <c r="R1324" i="13"/>
  <c r="Q1324" i="13"/>
  <c r="P1324" i="13"/>
  <c r="O1324" i="13"/>
  <c r="N1324" i="13"/>
  <c r="M1324" i="13"/>
  <c r="R1323" i="13"/>
  <c r="Q1323" i="13"/>
  <c r="P1323" i="13"/>
  <c r="O1323" i="13"/>
  <c r="N1323" i="13"/>
  <c r="M1323" i="13"/>
  <c r="R1322" i="13"/>
  <c r="Q1322" i="13"/>
  <c r="P1322" i="13"/>
  <c r="O1322" i="13"/>
  <c r="N1322" i="13"/>
  <c r="M1322" i="13"/>
  <c r="R1321" i="13"/>
  <c r="Q1321" i="13"/>
  <c r="P1321" i="13"/>
  <c r="O1321" i="13"/>
  <c r="N1321" i="13"/>
  <c r="M1321" i="13"/>
  <c r="R1320" i="13"/>
  <c r="Q1320" i="13"/>
  <c r="P1320" i="13"/>
  <c r="O1320" i="13"/>
  <c r="N1320" i="13"/>
  <c r="M1320" i="13"/>
  <c r="R1319" i="13"/>
  <c r="Q1319" i="13"/>
  <c r="P1319" i="13"/>
  <c r="O1319" i="13"/>
  <c r="N1319" i="13"/>
  <c r="M1319" i="13"/>
  <c r="R1318" i="13"/>
  <c r="Q1318" i="13"/>
  <c r="P1318" i="13"/>
  <c r="O1318" i="13"/>
  <c r="N1318" i="13"/>
  <c r="M1318" i="13"/>
  <c r="R1317" i="13"/>
  <c r="Q1317" i="13"/>
  <c r="P1317" i="13"/>
  <c r="O1317" i="13"/>
  <c r="N1317" i="13"/>
  <c r="M1317" i="13"/>
  <c r="R1316" i="13"/>
  <c r="Q1316" i="13"/>
  <c r="P1316" i="13"/>
  <c r="O1316" i="13"/>
  <c r="N1316" i="13"/>
  <c r="M1316" i="13"/>
  <c r="R1315" i="13"/>
  <c r="Q1315" i="13"/>
  <c r="P1315" i="13"/>
  <c r="O1315" i="13"/>
  <c r="N1315" i="13"/>
  <c r="M1315" i="13"/>
  <c r="R1314" i="13"/>
  <c r="Q1314" i="13"/>
  <c r="P1314" i="13"/>
  <c r="O1314" i="13"/>
  <c r="N1314" i="13"/>
  <c r="M1314" i="13"/>
  <c r="R1313" i="13"/>
  <c r="Q1313" i="13"/>
  <c r="P1313" i="13"/>
  <c r="O1313" i="13"/>
  <c r="N1313" i="13"/>
  <c r="M1313" i="13"/>
  <c r="R1312" i="13"/>
  <c r="Q1312" i="13"/>
  <c r="P1312" i="13"/>
  <c r="O1312" i="13"/>
  <c r="N1312" i="13"/>
  <c r="M1312" i="13"/>
  <c r="R1311" i="13"/>
  <c r="Q1311" i="13"/>
  <c r="P1311" i="13"/>
  <c r="O1311" i="13"/>
  <c r="N1311" i="13"/>
  <c r="M1311" i="13"/>
  <c r="R1310" i="13"/>
  <c r="Q1310" i="13"/>
  <c r="P1310" i="13"/>
  <c r="O1310" i="13"/>
  <c r="N1310" i="13"/>
  <c r="M1310" i="13"/>
  <c r="R1309" i="13"/>
  <c r="Q1309" i="13"/>
  <c r="P1309" i="13"/>
  <c r="O1309" i="13"/>
  <c r="N1309" i="13"/>
  <c r="M1309" i="13"/>
  <c r="R1308" i="13"/>
  <c r="Q1308" i="13"/>
  <c r="P1308" i="13"/>
  <c r="O1308" i="13"/>
  <c r="N1308" i="13"/>
  <c r="M1308" i="13"/>
  <c r="R1307" i="13"/>
  <c r="Q1307" i="13"/>
  <c r="P1307" i="13"/>
  <c r="O1307" i="13"/>
  <c r="N1307" i="13"/>
  <c r="M1307" i="13"/>
  <c r="R1306" i="13"/>
  <c r="Q1306" i="13"/>
  <c r="P1306" i="13"/>
  <c r="O1306" i="13"/>
  <c r="N1306" i="13"/>
  <c r="M1306" i="13"/>
  <c r="R1305" i="13"/>
  <c r="Q1305" i="13"/>
  <c r="P1305" i="13"/>
  <c r="O1305" i="13"/>
  <c r="N1305" i="13"/>
  <c r="M1305" i="13"/>
  <c r="R1304" i="13"/>
  <c r="Q1304" i="13"/>
  <c r="P1304" i="13"/>
  <c r="O1304" i="13"/>
  <c r="N1304" i="13"/>
  <c r="M1304" i="13"/>
  <c r="R1303" i="13"/>
  <c r="Q1303" i="13"/>
  <c r="P1303" i="13"/>
  <c r="O1303" i="13"/>
  <c r="N1303" i="13"/>
  <c r="M1303" i="13"/>
  <c r="R1302" i="13"/>
  <c r="Q1302" i="13"/>
  <c r="P1302" i="13"/>
  <c r="O1302" i="13"/>
  <c r="N1302" i="13"/>
  <c r="M1302" i="13"/>
  <c r="R1301" i="13"/>
  <c r="Q1301" i="13"/>
  <c r="P1301" i="13"/>
  <c r="O1301" i="13"/>
  <c r="N1301" i="13"/>
  <c r="M1301" i="13"/>
  <c r="R1300" i="13"/>
  <c r="Q1300" i="13"/>
  <c r="P1300" i="13"/>
  <c r="O1300" i="13"/>
  <c r="N1300" i="13"/>
  <c r="M1300" i="13"/>
  <c r="R1299" i="13"/>
  <c r="Q1299" i="13"/>
  <c r="P1299" i="13"/>
  <c r="O1299" i="13"/>
  <c r="N1299" i="13"/>
  <c r="M1299" i="13"/>
  <c r="R1298" i="13"/>
  <c r="Q1298" i="13"/>
  <c r="P1298" i="13"/>
  <c r="O1298" i="13"/>
  <c r="N1298" i="13"/>
  <c r="M1298" i="13"/>
  <c r="R1297" i="13"/>
  <c r="Q1297" i="13"/>
  <c r="P1297" i="13"/>
  <c r="O1297" i="13"/>
  <c r="N1297" i="13"/>
  <c r="M1297" i="13"/>
  <c r="R1296" i="13"/>
  <c r="Q1296" i="13"/>
  <c r="P1296" i="13"/>
  <c r="O1296" i="13"/>
  <c r="N1296" i="13"/>
  <c r="M1296" i="13"/>
  <c r="R1295" i="13"/>
  <c r="Q1295" i="13"/>
  <c r="P1295" i="13"/>
  <c r="O1295" i="13"/>
  <c r="N1295" i="13"/>
  <c r="M1295" i="13"/>
  <c r="R1294" i="13"/>
  <c r="Q1294" i="13"/>
  <c r="P1294" i="13"/>
  <c r="O1294" i="13"/>
  <c r="N1294" i="13"/>
  <c r="M1294" i="13"/>
  <c r="R1293" i="13"/>
  <c r="Q1293" i="13"/>
  <c r="P1293" i="13"/>
  <c r="O1293" i="13"/>
  <c r="N1293" i="13"/>
  <c r="M1293" i="13"/>
  <c r="R1292" i="13"/>
  <c r="Q1292" i="13"/>
  <c r="P1292" i="13"/>
  <c r="O1292" i="13"/>
  <c r="N1292" i="13"/>
  <c r="M1292" i="13"/>
  <c r="R1291" i="13"/>
  <c r="Q1291" i="13"/>
  <c r="P1291" i="13"/>
  <c r="O1291" i="13"/>
  <c r="N1291" i="13"/>
  <c r="M1291" i="13"/>
  <c r="R1290" i="13"/>
  <c r="Q1290" i="13"/>
  <c r="P1290" i="13"/>
  <c r="O1290" i="13"/>
  <c r="N1290" i="13"/>
  <c r="M1290" i="13"/>
  <c r="R1289" i="13"/>
  <c r="Q1289" i="13"/>
  <c r="P1289" i="13"/>
  <c r="O1289" i="13"/>
  <c r="N1289" i="13"/>
  <c r="M1289" i="13"/>
  <c r="R1288" i="13"/>
  <c r="Q1288" i="13"/>
  <c r="P1288" i="13"/>
  <c r="O1288" i="13"/>
  <c r="N1288" i="13"/>
  <c r="M1288" i="13"/>
  <c r="R1287" i="13"/>
  <c r="Q1287" i="13"/>
  <c r="P1287" i="13"/>
  <c r="O1287" i="13"/>
  <c r="N1287" i="13"/>
  <c r="M1287" i="13"/>
  <c r="R1286" i="13"/>
  <c r="Q1286" i="13"/>
  <c r="P1286" i="13"/>
  <c r="O1286" i="13"/>
  <c r="N1286" i="13"/>
  <c r="M1286" i="13"/>
  <c r="R1285" i="13"/>
  <c r="Q1285" i="13"/>
  <c r="P1285" i="13"/>
  <c r="O1285" i="13"/>
  <c r="N1285" i="13"/>
  <c r="M1285" i="13"/>
  <c r="R1284" i="13"/>
  <c r="Q1284" i="13"/>
  <c r="P1284" i="13"/>
  <c r="O1284" i="13"/>
  <c r="N1284" i="13"/>
  <c r="M1284" i="13"/>
  <c r="R1283" i="13"/>
  <c r="Q1283" i="13"/>
  <c r="P1283" i="13"/>
  <c r="O1283" i="13"/>
  <c r="N1283" i="13"/>
  <c r="M1283" i="13"/>
  <c r="R1282" i="13"/>
  <c r="Q1282" i="13"/>
  <c r="P1282" i="13"/>
  <c r="O1282" i="13"/>
  <c r="N1282" i="13"/>
  <c r="M1282" i="13"/>
  <c r="R1281" i="13"/>
  <c r="Q1281" i="13"/>
  <c r="P1281" i="13"/>
  <c r="O1281" i="13"/>
  <c r="N1281" i="13"/>
  <c r="M1281" i="13"/>
  <c r="R1280" i="13"/>
  <c r="Q1280" i="13"/>
  <c r="P1280" i="13"/>
  <c r="O1280" i="13"/>
  <c r="N1280" i="13"/>
  <c r="M1280" i="13"/>
  <c r="R1279" i="13"/>
  <c r="Q1279" i="13"/>
  <c r="P1279" i="13"/>
  <c r="O1279" i="13"/>
  <c r="N1279" i="13"/>
  <c r="M1279" i="13"/>
  <c r="R1278" i="13"/>
  <c r="Q1278" i="13"/>
  <c r="P1278" i="13"/>
  <c r="O1278" i="13"/>
  <c r="N1278" i="13"/>
  <c r="M1278" i="13"/>
  <c r="R1277" i="13"/>
  <c r="Q1277" i="13"/>
  <c r="P1277" i="13"/>
  <c r="O1277" i="13"/>
  <c r="N1277" i="13"/>
  <c r="M1277" i="13"/>
  <c r="R1276" i="13"/>
  <c r="Q1276" i="13"/>
  <c r="P1276" i="13"/>
  <c r="O1276" i="13"/>
  <c r="N1276" i="13"/>
  <c r="M1276" i="13"/>
  <c r="R1275" i="13"/>
  <c r="Q1275" i="13"/>
  <c r="P1275" i="13"/>
  <c r="O1275" i="13"/>
  <c r="N1275" i="13"/>
  <c r="M1275" i="13"/>
  <c r="R1274" i="13"/>
  <c r="Q1274" i="13"/>
  <c r="P1274" i="13"/>
  <c r="O1274" i="13"/>
  <c r="N1274" i="13"/>
  <c r="M1274" i="13"/>
  <c r="R1273" i="13"/>
  <c r="Q1273" i="13"/>
  <c r="P1273" i="13"/>
  <c r="O1273" i="13"/>
  <c r="N1273" i="13"/>
  <c r="M1273" i="13"/>
  <c r="R1272" i="13"/>
  <c r="Q1272" i="13"/>
  <c r="P1272" i="13"/>
  <c r="O1272" i="13"/>
  <c r="N1272" i="13"/>
  <c r="M1272" i="13"/>
  <c r="R1271" i="13"/>
  <c r="Q1271" i="13"/>
  <c r="P1271" i="13"/>
  <c r="O1271" i="13"/>
  <c r="N1271" i="13"/>
  <c r="M1271" i="13"/>
  <c r="R1270" i="13"/>
  <c r="Q1270" i="13"/>
  <c r="P1270" i="13"/>
  <c r="O1270" i="13"/>
  <c r="N1270" i="13"/>
  <c r="M1270" i="13"/>
  <c r="R1269" i="13"/>
  <c r="Q1269" i="13"/>
  <c r="P1269" i="13"/>
  <c r="O1269" i="13"/>
  <c r="N1269" i="13"/>
  <c r="M1269" i="13"/>
  <c r="R1268" i="13"/>
  <c r="Q1268" i="13"/>
  <c r="P1268" i="13"/>
  <c r="O1268" i="13"/>
  <c r="N1268" i="13"/>
  <c r="M1268" i="13"/>
  <c r="R1267" i="13"/>
  <c r="Q1267" i="13"/>
  <c r="P1267" i="13"/>
  <c r="O1267" i="13"/>
  <c r="N1267" i="13"/>
  <c r="M1267" i="13"/>
  <c r="R1266" i="13"/>
  <c r="Q1266" i="13"/>
  <c r="P1266" i="13"/>
  <c r="O1266" i="13"/>
  <c r="N1266" i="13"/>
  <c r="M1266" i="13"/>
  <c r="R1265" i="13"/>
  <c r="Q1265" i="13"/>
  <c r="P1265" i="13"/>
  <c r="O1265" i="13"/>
  <c r="N1265" i="13"/>
  <c r="M1265" i="13"/>
  <c r="R1264" i="13"/>
  <c r="Q1264" i="13"/>
  <c r="P1264" i="13"/>
  <c r="O1264" i="13"/>
  <c r="N1264" i="13"/>
  <c r="M1264" i="13"/>
  <c r="R1263" i="13"/>
  <c r="Q1263" i="13"/>
  <c r="P1263" i="13"/>
  <c r="O1263" i="13"/>
  <c r="N1263" i="13"/>
  <c r="M1263" i="13"/>
  <c r="R1262" i="13"/>
  <c r="Q1262" i="13"/>
  <c r="P1262" i="13"/>
  <c r="O1262" i="13"/>
  <c r="N1262" i="13"/>
  <c r="M1262" i="13"/>
  <c r="R1261" i="13"/>
  <c r="Q1261" i="13"/>
  <c r="P1261" i="13"/>
  <c r="O1261" i="13"/>
  <c r="N1261" i="13"/>
  <c r="M1261" i="13"/>
  <c r="R1260" i="13"/>
  <c r="Q1260" i="13"/>
  <c r="P1260" i="13"/>
  <c r="O1260" i="13"/>
  <c r="N1260" i="13"/>
  <c r="M1260" i="13"/>
  <c r="R1259" i="13"/>
  <c r="Q1259" i="13"/>
  <c r="P1259" i="13"/>
  <c r="O1259" i="13"/>
  <c r="N1259" i="13"/>
  <c r="M1259" i="13"/>
  <c r="R1258" i="13"/>
  <c r="Q1258" i="13"/>
  <c r="P1258" i="13"/>
  <c r="O1258" i="13"/>
  <c r="N1258" i="13"/>
  <c r="M1258" i="13"/>
  <c r="R1257" i="13"/>
  <c r="Q1257" i="13"/>
  <c r="P1257" i="13"/>
  <c r="O1257" i="13"/>
  <c r="N1257" i="13"/>
  <c r="M1257" i="13"/>
  <c r="R1256" i="13"/>
  <c r="Q1256" i="13"/>
  <c r="P1256" i="13"/>
  <c r="O1256" i="13"/>
  <c r="N1256" i="13"/>
  <c r="M1256" i="13"/>
  <c r="R1255" i="13"/>
  <c r="Q1255" i="13"/>
  <c r="P1255" i="13"/>
  <c r="O1255" i="13"/>
  <c r="N1255" i="13"/>
  <c r="M1255" i="13"/>
  <c r="R1254" i="13"/>
  <c r="Q1254" i="13"/>
  <c r="P1254" i="13"/>
  <c r="O1254" i="13"/>
  <c r="N1254" i="13"/>
  <c r="M1254" i="13"/>
  <c r="R1253" i="13"/>
  <c r="Q1253" i="13"/>
  <c r="P1253" i="13"/>
  <c r="O1253" i="13"/>
  <c r="N1253" i="13"/>
  <c r="M1253" i="13"/>
  <c r="R1252" i="13"/>
  <c r="Q1252" i="13"/>
  <c r="P1252" i="13"/>
  <c r="O1252" i="13"/>
  <c r="N1252" i="13"/>
  <c r="M1252" i="13"/>
  <c r="R1251" i="13"/>
  <c r="Q1251" i="13"/>
  <c r="P1251" i="13"/>
  <c r="O1251" i="13"/>
  <c r="N1251" i="13"/>
  <c r="M1251" i="13"/>
  <c r="R1250" i="13"/>
  <c r="Q1250" i="13"/>
  <c r="P1250" i="13"/>
  <c r="O1250" i="13"/>
  <c r="N1250" i="13"/>
  <c r="M1250" i="13"/>
  <c r="R1249" i="13"/>
  <c r="Q1249" i="13"/>
  <c r="P1249" i="13"/>
  <c r="O1249" i="13"/>
  <c r="N1249" i="13"/>
  <c r="M1249" i="13"/>
  <c r="R1248" i="13"/>
  <c r="Q1248" i="13"/>
  <c r="P1248" i="13"/>
  <c r="O1248" i="13"/>
  <c r="N1248" i="13"/>
  <c r="M1248" i="13"/>
  <c r="R1247" i="13"/>
  <c r="Q1247" i="13"/>
  <c r="P1247" i="13"/>
  <c r="O1247" i="13"/>
  <c r="N1247" i="13"/>
  <c r="M1247" i="13"/>
  <c r="R1246" i="13"/>
  <c r="Q1246" i="13"/>
  <c r="P1246" i="13"/>
  <c r="O1246" i="13"/>
  <c r="N1246" i="13"/>
  <c r="M1246" i="13"/>
  <c r="R1245" i="13"/>
  <c r="Q1245" i="13"/>
  <c r="P1245" i="13"/>
  <c r="O1245" i="13"/>
  <c r="N1245" i="13"/>
  <c r="M1245" i="13"/>
  <c r="R1244" i="13"/>
  <c r="Q1244" i="13"/>
  <c r="P1244" i="13"/>
  <c r="O1244" i="13"/>
  <c r="N1244" i="13"/>
  <c r="M1244" i="13"/>
  <c r="R1243" i="13"/>
  <c r="Q1243" i="13"/>
  <c r="P1243" i="13"/>
  <c r="O1243" i="13"/>
  <c r="N1243" i="13"/>
  <c r="M1243" i="13"/>
  <c r="R1242" i="13"/>
  <c r="Q1242" i="13"/>
  <c r="P1242" i="13"/>
  <c r="O1242" i="13"/>
  <c r="N1242" i="13"/>
  <c r="M1242" i="13"/>
  <c r="R1241" i="13"/>
  <c r="Q1241" i="13"/>
  <c r="P1241" i="13"/>
  <c r="O1241" i="13"/>
  <c r="N1241" i="13"/>
  <c r="M1241" i="13"/>
  <c r="R1240" i="13"/>
  <c r="Q1240" i="13"/>
  <c r="P1240" i="13"/>
  <c r="O1240" i="13"/>
  <c r="N1240" i="13"/>
  <c r="M1240" i="13"/>
  <c r="R1239" i="13"/>
  <c r="Q1239" i="13"/>
  <c r="P1239" i="13"/>
  <c r="O1239" i="13"/>
  <c r="N1239" i="13"/>
  <c r="M1239" i="13"/>
  <c r="R1238" i="13"/>
  <c r="Q1238" i="13"/>
  <c r="P1238" i="13"/>
  <c r="O1238" i="13"/>
  <c r="N1238" i="13"/>
  <c r="M1238" i="13"/>
  <c r="R1237" i="13"/>
  <c r="Q1237" i="13"/>
  <c r="P1237" i="13"/>
  <c r="O1237" i="13"/>
  <c r="N1237" i="13"/>
  <c r="M1237" i="13"/>
  <c r="R1236" i="13"/>
  <c r="Q1236" i="13"/>
  <c r="P1236" i="13"/>
  <c r="O1236" i="13"/>
  <c r="N1236" i="13"/>
  <c r="M1236" i="13"/>
  <c r="R1235" i="13"/>
  <c r="Q1235" i="13"/>
  <c r="P1235" i="13"/>
  <c r="O1235" i="13"/>
  <c r="N1235" i="13"/>
  <c r="M1235" i="13"/>
  <c r="R1234" i="13"/>
  <c r="Q1234" i="13"/>
  <c r="P1234" i="13"/>
  <c r="O1234" i="13"/>
  <c r="N1234" i="13"/>
  <c r="M1234" i="13"/>
  <c r="R1233" i="13"/>
  <c r="Q1233" i="13"/>
  <c r="P1233" i="13"/>
  <c r="O1233" i="13"/>
  <c r="N1233" i="13"/>
  <c r="M1233" i="13"/>
  <c r="R1232" i="13"/>
  <c r="Q1232" i="13"/>
  <c r="P1232" i="13"/>
  <c r="O1232" i="13"/>
  <c r="N1232" i="13"/>
  <c r="M1232" i="13"/>
  <c r="R1231" i="13"/>
  <c r="Q1231" i="13"/>
  <c r="P1231" i="13"/>
  <c r="O1231" i="13"/>
  <c r="N1231" i="13"/>
  <c r="M1231" i="13"/>
  <c r="R1230" i="13"/>
  <c r="Q1230" i="13"/>
  <c r="P1230" i="13"/>
  <c r="O1230" i="13"/>
  <c r="N1230" i="13"/>
  <c r="M1230" i="13"/>
  <c r="R1229" i="13"/>
  <c r="Q1229" i="13"/>
  <c r="P1229" i="13"/>
  <c r="O1229" i="13"/>
  <c r="N1229" i="13"/>
  <c r="M1229" i="13"/>
  <c r="R1228" i="13"/>
  <c r="Q1228" i="13"/>
  <c r="P1228" i="13"/>
  <c r="O1228" i="13"/>
  <c r="N1228" i="13"/>
  <c r="M1228" i="13"/>
  <c r="R1227" i="13"/>
  <c r="Q1227" i="13"/>
  <c r="P1227" i="13"/>
  <c r="O1227" i="13"/>
  <c r="N1227" i="13"/>
  <c r="M1227" i="13"/>
  <c r="R1226" i="13"/>
  <c r="Q1226" i="13"/>
  <c r="P1226" i="13"/>
  <c r="O1226" i="13"/>
  <c r="N1226" i="13"/>
  <c r="M1226" i="13"/>
  <c r="R1225" i="13"/>
  <c r="Q1225" i="13"/>
  <c r="P1225" i="13"/>
  <c r="O1225" i="13"/>
  <c r="N1225" i="13"/>
  <c r="M1225" i="13"/>
  <c r="R1224" i="13"/>
  <c r="Q1224" i="13"/>
  <c r="P1224" i="13"/>
  <c r="O1224" i="13"/>
  <c r="N1224" i="13"/>
  <c r="M1224" i="13"/>
  <c r="R1223" i="13"/>
  <c r="Q1223" i="13"/>
  <c r="P1223" i="13"/>
  <c r="O1223" i="13"/>
  <c r="N1223" i="13"/>
  <c r="M1223" i="13"/>
  <c r="R1222" i="13"/>
  <c r="Q1222" i="13"/>
  <c r="P1222" i="13"/>
  <c r="O1222" i="13"/>
  <c r="N1222" i="13"/>
  <c r="M1222" i="13"/>
  <c r="R1221" i="13"/>
  <c r="Q1221" i="13"/>
  <c r="P1221" i="13"/>
  <c r="O1221" i="13"/>
  <c r="N1221" i="13"/>
  <c r="M1221" i="13"/>
  <c r="R1220" i="13"/>
  <c r="Q1220" i="13"/>
  <c r="P1220" i="13"/>
  <c r="O1220" i="13"/>
  <c r="N1220" i="13"/>
  <c r="M1220" i="13"/>
  <c r="R1219" i="13"/>
  <c r="Q1219" i="13"/>
  <c r="P1219" i="13"/>
  <c r="O1219" i="13"/>
  <c r="N1219" i="13"/>
  <c r="M1219" i="13"/>
  <c r="R1218" i="13"/>
  <c r="Q1218" i="13"/>
  <c r="P1218" i="13"/>
  <c r="O1218" i="13"/>
  <c r="N1218" i="13"/>
  <c r="M1218" i="13"/>
  <c r="R1217" i="13"/>
  <c r="Q1217" i="13"/>
  <c r="P1217" i="13"/>
  <c r="O1217" i="13"/>
  <c r="N1217" i="13"/>
  <c r="M1217" i="13"/>
  <c r="R1216" i="13"/>
  <c r="Q1216" i="13"/>
  <c r="P1216" i="13"/>
  <c r="O1216" i="13"/>
  <c r="N1216" i="13"/>
  <c r="M1216" i="13"/>
  <c r="R1215" i="13"/>
  <c r="Q1215" i="13"/>
  <c r="P1215" i="13"/>
  <c r="O1215" i="13"/>
  <c r="N1215" i="13"/>
  <c r="M1215" i="13"/>
  <c r="R1214" i="13"/>
  <c r="Q1214" i="13"/>
  <c r="P1214" i="13"/>
  <c r="O1214" i="13"/>
  <c r="N1214" i="13"/>
  <c r="M1214" i="13"/>
  <c r="R1213" i="13"/>
  <c r="Q1213" i="13"/>
  <c r="P1213" i="13"/>
  <c r="O1213" i="13"/>
  <c r="N1213" i="13"/>
  <c r="M1213" i="13"/>
  <c r="R1212" i="13"/>
  <c r="Q1212" i="13"/>
  <c r="P1212" i="13"/>
  <c r="O1212" i="13"/>
  <c r="N1212" i="13"/>
  <c r="M1212" i="13"/>
  <c r="R1211" i="13"/>
  <c r="Q1211" i="13"/>
  <c r="P1211" i="13"/>
  <c r="O1211" i="13"/>
  <c r="N1211" i="13"/>
  <c r="M1211" i="13"/>
  <c r="R1210" i="13"/>
  <c r="Q1210" i="13"/>
  <c r="P1210" i="13"/>
  <c r="O1210" i="13"/>
  <c r="N1210" i="13"/>
  <c r="M1210" i="13"/>
  <c r="R1209" i="13"/>
  <c r="Q1209" i="13"/>
  <c r="P1209" i="13"/>
  <c r="O1209" i="13"/>
  <c r="N1209" i="13"/>
  <c r="M1209" i="13"/>
  <c r="R1208" i="13"/>
  <c r="Q1208" i="13"/>
  <c r="P1208" i="13"/>
  <c r="O1208" i="13"/>
  <c r="N1208" i="13"/>
  <c r="M1208" i="13"/>
  <c r="R1207" i="13"/>
  <c r="Q1207" i="13"/>
  <c r="P1207" i="13"/>
  <c r="O1207" i="13"/>
  <c r="N1207" i="13"/>
  <c r="M1207" i="13"/>
  <c r="R1206" i="13"/>
  <c r="Q1206" i="13"/>
  <c r="P1206" i="13"/>
  <c r="O1206" i="13"/>
  <c r="N1206" i="13"/>
  <c r="M1206" i="13"/>
  <c r="R1205" i="13"/>
  <c r="Q1205" i="13"/>
  <c r="P1205" i="13"/>
  <c r="O1205" i="13"/>
  <c r="N1205" i="13"/>
  <c r="M1205" i="13"/>
  <c r="R1204" i="13"/>
  <c r="Q1204" i="13"/>
  <c r="P1204" i="13"/>
  <c r="O1204" i="13"/>
  <c r="N1204" i="13"/>
  <c r="M1204" i="13"/>
  <c r="R1203" i="13"/>
  <c r="Q1203" i="13"/>
  <c r="P1203" i="13"/>
  <c r="O1203" i="13"/>
  <c r="N1203" i="13"/>
  <c r="M1203" i="13"/>
  <c r="R1202" i="13"/>
  <c r="Q1202" i="13"/>
  <c r="P1202" i="13"/>
  <c r="O1202" i="13"/>
  <c r="N1202" i="13"/>
  <c r="M1202" i="13"/>
  <c r="R1201" i="13"/>
  <c r="Q1201" i="13"/>
  <c r="P1201" i="13"/>
  <c r="O1201" i="13"/>
  <c r="N1201" i="13"/>
  <c r="M1201" i="13"/>
  <c r="R1200" i="13"/>
  <c r="Q1200" i="13"/>
  <c r="P1200" i="13"/>
  <c r="O1200" i="13"/>
  <c r="N1200" i="13"/>
  <c r="M1200" i="13"/>
  <c r="R1199" i="13"/>
  <c r="Q1199" i="13"/>
  <c r="P1199" i="13"/>
  <c r="O1199" i="13"/>
  <c r="N1199" i="13"/>
  <c r="M1199" i="13"/>
  <c r="R1198" i="13"/>
  <c r="Q1198" i="13"/>
  <c r="P1198" i="13"/>
  <c r="O1198" i="13"/>
  <c r="N1198" i="13"/>
  <c r="M1198" i="13"/>
  <c r="R1197" i="13"/>
  <c r="Q1197" i="13"/>
  <c r="P1197" i="13"/>
  <c r="O1197" i="13"/>
  <c r="N1197" i="13"/>
  <c r="M1197" i="13"/>
  <c r="R1196" i="13"/>
  <c r="Q1196" i="13"/>
  <c r="P1196" i="13"/>
  <c r="O1196" i="13"/>
  <c r="N1196" i="13"/>
  <c r="M1196" i="13"/>
  <c r="R1195" i="13"/>
  <c r="Q1195" i="13"/>
  <c r="P1195" i="13"/>
  <c r="O1195" i="13"/>
  <c r="N1195" i="13"/>
  <c r="M1195" i="13"/>
  <c r="R1194" i="13"/>
  <c r="Q1194" i="13"/>
  <c r="P1194" i="13"/>
  <c r="O1194" i="13"/>
  <c r="N1194" i="13"/>
  <c r="M1194" i="13"/>
  <c r="R1193" i="13"/>
  <c r="Q1193" i="13"/>
  <c r="P1193" i="13"/>
  <c r="O1193" i="13"/>
  <c r="N1193" i="13"/>
  <c r="M1193" i="13"/>
  <c r="R1192" i="13"/>
  <c r="Q1192" i="13"/>
  <c r="P1192" i="13"/>
  <c r="O1192" i="13"/>
  <c r="N1192" i="13"/>
  <c r="M1192" i="13"/>
  <c r="R1191" i="13"/>
  <c r="Q1191" i="13"/>
  <c r="P1191" i="13"/>
  <c r="O1191" i="13"/>
  <c r="N1191" i="13"/>
  <c r="M1191" i="13"/>
  <c r="R1190" i="13"/>
  <c r="Q1190" i="13"/>
  <c r="P1190" i="13"/>
  <c r="O1190" i="13"/>
  <c r="N1190" i="13"/>
  <c r="M1190" i="13"/>
  <c r="R1189" i="13"/>
  <c r="Q1189" i="13"/>
  <c r="P1189" i="13"/>
  <c r="O1189" i="13"/>
  <c r="N1189" i="13"/>
  <c r="M1189" i="13"/>
  <c r="R1188" i="13"/>
  <c r="Q1188" i="13"/>
  <c r="P1188" i="13"/>
  <c r="O1188" i="13"/>
  <c r="N1188" i="13"/>
  <c r="M1188" i="13"/>
  <c r="R1187" i="13"/>
  <c r="Q1187" i="13"/>
  <c r="P1187" i="13"/>
  <c r="O1187" i="13"/>
  <c r="N1187" i="13"/>
  <c r="M1187" i="13"/>
  <c r="R1186" i="13"/>
  <c r="Q1186" i="13"/>
  <c r="P1186" i="13"/>
  <c r="O1186" i="13"/>
  <c r="N1186" i="13"/>
  <c r="M1186" i="13"/>
  <c r="R1185" i="13"/>
  <c r="Q1185" i="13"/>
  <c r="P1185" i="13"/>
  <c r="O1185" i="13"/>
  <c r="N1185" i="13"/>
  <c r="M1185" i="13"/>
  <c r="R1184" i="13"/>
  <c r="Q1184" i="13"/>
  <c r="P1184" i="13"/>
  <c r="O1184" i="13"/>
  <c r="N1184" i="13"/>
  <c r="M1184" i="13"/>
  <c r="R1183" i="13"/>
  <c r="Q1183" i="13"/>
  <c r="P1183" i="13"/>
  <c r="O1183" i="13"/>
  <c r="N1183" i="13"/>
  <c r="M1183" i="13"/>
  <c r="R1182" i="13"/>
  <c r="Q1182" i="13"/>
  <c r="P1182" i="13"/>
  <c r="O1182" i="13"/>
  <c r="N1182" i="13"/>
  <c r="M1182" i="13"/>
  <c r="R1181" i="13"/>
  <c r="Q1181" i="13"/>
  <c r="P1181" i="13"/>
  <c r="O1181" i="13"/>
  <c r="N1181" i="13"/>
  <c r="M1181" i="13"/>
  <c r="R1180" i="13"/>
  <c r="Q1180" i="13"/>
  <c r="P1180" i="13"/>
  <c r="O1180" i="13"/>
  <c r="N1180" i="13"/>
  <c r="M1180" i="13"/>
  <c r="R1179" i="13"/>
  <c r="Q1179" i="13"/>
  <c r="P1179" i="13"/>
  <c r="O1179" i="13"/>
  <c r="N1179" i="13"/>
  <c r="M1179" i="13"/>
  <c r="R1178" i="13"/>
  <c r="Q1178" i="13"/>
  <c r="P1178" i="13"/>
  <c r="O1178" i="13"/>
  <c r="N1178" i="13"/>
  <c r="M1178" i="13"/>
  <c r="R1177" i="13"/>
  <c r="Q1177" i="13"/>
  <c r="P1177" i="13"/>
  <c r="O1177" i="13"/>
  <c r="N1177" i="13"/>
  <c r="M1177" i="13"/>
  <c r="R1176" i="13"/>
  <c r="Q1176" i="13"/>
  <c r="P1176" i="13"/>
  <c r="O1176" i="13"/>
  <c r="N1176" i="13"/>
  <c r="M1176" i="13"/>
  <c r="R1175" i="13"/>
  <c r="Q1175" i="13"/>
  <c r="P1175" i="13"/>
  <c r="O1175" i="13"/>
  <c r="N1175" i="13"/>
  <c r="M1175" i="13"/>
  <c r="R1174" i="13"/>
  <c r="Q1174" i="13"/>
  <c r="P1174" i="13"/>
  <c r="O1174" i="13"/>
  <c r="N1174" i="13"/>
  <c r="M1174" i="13"/>
  <c r="R1173" i="13"/>
  <c r="Q1173" i="13"/>
  <c r="P1173" i="13"/>
  <c r="O1173" i="13"/>
  <c r="N1173" i="13"/>
  <c r="M1173" i="13"/>
  <c r="R1172" i="13"/>
  <c r="Q1172" i="13"/>
  <c r="P1172" i="13"/>
  <c r="O1172" i="13"/>
  <c r="N1172" i="13"/>
  <c r="M1172" i="13"/>
  <c r="R1171" i="13"/>
  <c r="Q1171" i="13"/>
  <c r="P1171" i="13"/>
  <c r="O1171" i="13"/>
  <c r="N1171" i="13"/>
  <c r="M1171" i="13"/>
  <c r="R1170" i="13"/>
  <c r="Q1170" i="13"/>
  <c r="P1170" i="13"/>
  <c r="O1170" i="13"/>
  <c r="N1170" i="13"/>
  <c r="M1170" i="13"/>
  <c r="R1169" i="13"/>
  <c r="Q1169" i="13"/>
  <c r="P1169" i="13"/>
  <c r="O1169" i="13"/>
  <c r="N1169" i="13"/>
  <c r="M1169" i="13"/>
  <c r="R1168" i="13"/>
  <c r="Q1168" i="13"/>
  <c r="P1168" i="13"/>
  <c r="O1168" i="13"/>
  <c r="N1168" i="13"/>
  <c r="M1168" i="13"/>
  <c r="R1167" i="13"/>
  <c r="Q1167" i="13"/>
  <c r="P1167" i="13"/>
  <c r="O1167" i="13"/>
  <c r="N1167" i="13"/>
  <c r="M1167" i="13"/>
  <c r="R1166" i="13"/>
  <c r="Q1166" i="13"/>
  <c r="P1166" i="13"/>
  <c r="O1166" i="13"/>
  <c r="N1166" i="13"/>
  <c r="M1166" i="13"/>
  <c r="R1165" i="13"/>
  <c r="Q1165" i="13"/>
  <c r="P1165" i="13"/>
  <c r="O1165" i="13"/>
  <c r="N1165" i="13"/>
  <c r="M1165" i="13"/>
  <c r="R1164" i="13"/>
  <c r="Q1164" i="13"/>
  <c r="P1164" i="13"/>
  <c r="O1164" i="13"/>
  <c r="N1164" i="13"/>
  <c r="M1164" i="13"/>
  <c r="R1163" i="13"/>
  <c r="Q1163" i="13"/>
  <c r="P1163" i="13"/>
  <c r="O1163" i="13"/>
  <c r="N1163" i="13"/>
  <c r="M1163" i="13"/>
  <c r="R1162" i="13"/>
  <c r="Q1162" i="13"/>
  <c r="P1162" i="13"/>
  <c r="O1162" i="13"/>
  <c r="N1162" i="13"/>
  <c r="M1162" i="13"/>
  <c r="R1161" i="13"/>
  <c r="Q1161" i="13"/>
  <c r="P1161" i="13"/>
  <c r="O1161" i="13"/>
  <c r="N1161" i="13"/>
  <c r="M1161" i="13"/>
  <c r="R1160" i="13"/>
  <c r="Q1160" i="13"/>
  <c r="P1160" i="13"/>
  <c r="O1160" i="13"/>
  <c r="N1160" i="13"/>
  <c r="M1160" i="13"/>
  <c r="R1159" i="13"/>
  <c r="Q1159" i="13"/>
  <c r="P1159" i="13"/>
  <c r="O1159" i="13"/>
  <c r="N1159" i="13"/>
  <c r="M1159" i="13"/>
  <c r="R1158" i="13"/>
  <c r="Q1158" i="13"/>
  <c r="P1158" i="13"/>
  <c r="O1158" i="13"/>
  <c r="N1158" i="13"/>
  <c r="M1158" i="13"/>
  <c r="R1157" i="13"/>
  <c r="Q1157" i="13"/>
  <c r="P1157" i="13"/>
  <c r="O1157" i="13"/>
  <c r="N1157" i="13"/>
  <c r="M1157" i="13"/>
  <c r="R1156" i="13"/>
  <c r="Q1156" i="13"/>
  <c r="P1156" i="13"/>
  <c r="O1156" i="13"/>
  <c r="N1156" i="13"/>
  <c r="M1156" i="13"/>
  <c r="R1155" i="13"/>
  <c r="Q1155" i="13"/>
  <c r="P1155" i="13"/>
  <c r="O1155" i="13"/>
  <c r="N1155" i="13"/>
  <c r="M1155" i="13"/>
  <c r="R1154" i="13"/>
  <c r="Q1154" i="13"/>
  <c r="P1154" i="13"/>
  <c r="O1154" i="13"/>
  <c r="N1154" i="13"/>
  <c r="M1154" i="13"/>
  <c r="R1153" i="13"/>
  <c r="Q1153" i="13"/>
  <c r="P1153" i="13"/>
  <c r="O1153" i="13"/>
  <c r="N1153" i="13"/>
  <c r="M1153" i="13"/>
  <c r="R1152" i="13"/>
  <c r="Q1152" i="13"/>
  <c r="P1152" i="13"/>
  <c r="O1152" i="13"/>
  <c r="N1152" i="13"/>
  <c r="M1152" i="13"/>
  <c r="R1151" i="13"/>
  <c r="Q1151" i="13"/>
  <c r="P1151" i="13"/>
  <c r="O1151" i="13"/>
  <c r="N1151" i="13"/>
  <c r="M1151" i="13"/>
  <c r="R1150" i="13"/>
  <c r="Q1150" i="13"/>
  <c r="P1150" i="13"/>
  <c r="O1150" i="13"/>
  <c r="N1150" i="13"/>
  <c r="M1150" i="13"/>
  <c r="R1149" i="13"/>
  <c r="Q1149" i="13"/>
  <c r="P1149" i="13"/>
  <c r="O1149" i="13"/>
  <c r="N1149" i="13"/>
  <c r="M1149" i="13"/>
  <c r="R1148" i="13"/>
  <c r="Q1148" i="13"/>
  <c r="P1148" i="13"/>
  <c r="O1148" i="13"/>
  <c r="N1148" i="13"/>
  <c r="M1148" i="13"/>
  <c r="R1147" i="13"/>
  <c r="Q1147" i="13"/>
  <c r="P1147" i="13"/>
  <c r="O1147" i="13"/>
  <c r="N1147" i="13"/>
  <c r="M1147" i="13"/>
  <c r="R1146" i="13"/>
  <c r="Q1146" i="13"/>
  <c r="P1146" i="13"/>
  <c r="O1146" i="13"/>
  <c r="N1146" i="13"/>
  <c r="M1146" i="13"/>
  <c r="R1145" i="13"/>
  <c r="Q1145" i="13"/>
  <c r="P1145" i="13"/>
  <c r="O1145" i="13"/>
  <c r="N1145" i="13"/>
  <c r="M1145" i="13"/>
  <c r="R1144" i="13"/>
  <c r="Q1144" i="13"/>
  <c r="P1144" i="13"/>
  <c r="O1144" i="13"/>
  <c r="N1144" i="13"/>
  <c r="M1144" i="13"/>
  <c r="R1143" i="13"/>
  <c r="Q1143" i="13"/>
  <c r="P1143" i="13"/>
  <c r="O1143" i="13"/>
  <c r="N1143" i="13"/>
  <c r="M1143" i="13"/>
  <c r="R1142" i="13"/>
  <c r="Q1142" i="13"/>
  <c r="P1142" i="13"/>
  <c r="O1142" i="13"/>
  <c r="N1142" i="13"/>
  <c r="M1142" i="13"/>
  <c r="R1141" i="13"/>
  <c r="Q1141" i="13"/>
  <c r="P1141" i="13"/>
  <c r="O1141" i="13"/>
  <c r="N1141" i="13"/>
  <c r="M1141" i="13"/>
  <c r="R1140" i="13"/>
  <c r="Q1140" i="13"/>
  <c r="P1140" i="13"/>
  <c r="O1140" i="13"/>
  <c r="N1140" i="13"/>
  <c r="M1140" i="13"/>
  <c r="R1139" i="13"/>
  <c r="Q1139" i="13"/>
  <c r="P1139" i="13"/>
  <c r="O1139" i="13"/>
  <c r="N1139" i="13"/>
  <c r="M1139" i="13"/>
  <c r="R1138" i="13"/>
  <c r="Q1138" i="13"/>
  <c r="P1138" i="13"/>
  <c r="O1138" i="13"/>
  <c r="N1138" i="13"/>
  <c r="M1138" i="13"/>
  <c r="R1137" i="13"/>
  <c r="Q1137" i="13"/>
  <c r="P1137" i="13"/>
  <c r="O1137" i="13"/>
  <c r="N1137" i="13"/>
  <c r="M1137" i="13"/>
  <c r="R1136" i="13"/>
  <c r="Q1136" i="13"/>
  <c r="P1136" i="13"/>
  <c r="O1136" i="13"/>
  <c r="N1136" i="13"/>
  <c r="M1136" i="13"/>
  <c r="R1135" i="13"/>
  <c r="Q1135" i="13"/>
  <c r="P1135" i="13"/>
  <c r="O1135" i="13"/>
  <c r="N1135" i="13"/>
  <c r="M1135" i="13"/>
  <c r="R1134" i="13"/>
  <c r="Q1134" i="13"/>
  <c r="P1134" i="13"/>
  <c r="O1134" i="13"/>
  <c r="N1134" i="13"/>
  <c r="M1134" i="13"/>
  <c r="R1133" i="13"/>
  <c r="Q1133" i="13"/>
  <c r="P1133" i="13"/>
  <c r="O1133" i="13"/>
  <c r="N1133" i="13"/>
  <c r="M1133" i="13"/>
  <c r="R1132" i="13"/>
  <c r="Q1132" i="13"/>
  <c r="P1132" i="13"/>
  <c r="O1132" i="13"/>
  <c r="N1132" i="13"/>
  <c r="M1132" i="13"/>
  <c r="R1131" i="13"/>
  <c r="Q1131" i="13"/>
  <c r="P1131" i="13"/>
  <c r="O1131" i="13"/>
  <c r="N1131" i="13"/>
  <c r="M1131" i="13"/>
  <c r="R1130" i="13"/>
  <c r="Q1130" i="13"/>
  <c r="P1130" i="13"/>
  <c r="O1130" i="13"/>
  <c r="N1130" i="13"/>
  <c r="M1130" i="13"/>
  <c r="R1129" i="13"/>
  <c r="Q1129" i="13"/>
  <c r="P1129" i="13"/>
  <c r="O1129" i="13"/>
  <c r="N1129" i="13"/>
  <c r="M1129" i="13"/>
  <c r="R1128" i="13"/>
  <c r="Q1128" i="13"/>
  <c r="P1128" i="13"/>
  <c r="O1128" i="13"/>
  <c r="N1128" i="13"/>
  <c r="M1128" i="13"/>
  <c r="R1127" i="13"/>
  <c r="Q1127" i="13"/>
  <c r="P1127" i="13"/>
  <c r="O1127" i="13"/>
  <c r="N1127" i="13"/>
  <c r="M1127" i="13"/>
  <c r="R1126" i="13"/>
  <c r="Q1126" i="13"/>
  <c r="P1126" i="13"/>
  <c r="O1126" i="13"/>
  <c r="N1126" i="13"/>
  <c r="M1126" i="13"/>
  <c r="R1125" i="13"/>
  <c r="Q1125" i="13"/>
  <c r="P1125" i="13"/>
  <c r="O1125" i="13"/>
  <c r="N1125" i="13"/>
  <c r="M1125" i="13"/>
  <c r="R1124" i="13"/>
  <c r="Q1124" i="13"/>
  <c r="P1124" i="13"/>
  <c r="O1124" i="13"/>
  <c r="N1124" i="13"/>
  <c r="M1124" i="13"/>
  <c r="R1123" i="13"/>
  <c r="Q1123" i="13"/>
  <c r="P1123" i="13"/>
  <c r="O1123" i="13"/>
  <c r="N1123" i="13"/>
  <c r="M1123" i="13"/>
  <c r="R1122" i="13"/>
  <c r="Q1122" i="13"/>
  <c r="P1122" i="13"/>
  <c r="O1122" i="13"/>
  <c r="N1122" i="13"/>
  <c r="M1122" i="13"/>
  <c r="R1121" i="13"/>
  <c r="Q1121" i="13"/>
  <c r="P1121" i="13"/>
  <c r="O1121" i="13"/>
  <c r="N1121" i="13"/>
  <c r="M1121" i="13"/>
  <c r="R1120" i="13"/>
  <c r="Q1120" i="13"/>
  <c r="P1120" i="13"/>
  <c r="O1120" i="13"/>
  <c r="N1120" i="13"/>
  <c r="M1120" i="13"/>
  <c r="R1119" i="13"/>
  <c r="Q1119" i="13"/>
  <c r="P1119" i="13"/>
  <c r="O1119" i="13"/>
  <c r="N1119" i="13"/>
  <c r="M1119" i="13"/>
  <c r="R1118" i="13"/>
  <c r="Q1118" i="13"/>
  <c r="P1118" i="13"/>
  <c r="O1118" i="13"/>
  <c r="N1118" i="13"/>
  <c r="M1118" i="13"/>
  <c r="R1117" i="13"/>
  <c r="Q1117" i="13"/>
  <c r="P1117" i="13"/>
  <c r="O1117" i="13"/>
  <c r="N1117" i="13"/>
  <c r="M1117" i="13"/>
  <c r="R1116" i="13"/>
  <c r="Q1116" i="13"/>
  <c r="P1116" i="13"/>
  <c r="O1116" i="13"/>
  <c r="N1116" i="13"/>
  <c r="M1116" i="13"/>
  <c r="R1115" i="13"/>
  <c r="Q1115" i="13"/>
  <c r="P1115" i="13"/>
  <c r="O1115" i="13"/>
  <c r="N1115" i="13"/>
  <c r="M1115" i="13"/>
  <c r="R1114" i="13"/>
  <c r="Q1114" i="13"/>
  <c r="P1114" i="13"/>
  <c r="O1114" i="13"/>
  <c r="N1114" i="13"/>
  <c r="M1114" i="13"/>
  <c r="R1113" i="13"/>
  <c r="Q1113" i="13"/>
  <c r="P1113" i="13"/>
  <c r="O1113" i="13"/>
  <c r="N1113" i="13"/>
  <c r="M1113" i="13"/>
  <c r="R1112" i="13"/>
  <c r="Q1112" i="13"/>
  <c r="P1112" i="13"/>
  <c r="O1112" i="13"/>
  <c r="N1112" i="13"/>
  <c r="M1112" i="13"/>
  <c r="R1111" i="13"/>
  <c r="Q1111" i="13"/>
  <c r="P1111" i="13"/>
  <c r="O1111" i="13"/>
  <c r="N1111" i="13"/>
  <c r="M1111" i="13"/>
  <c r="R1110" i="13"/>
  <c r="Q1110" i="13"/>
  <c r="P1110" i="13"/>
  <c r="O1110" i="13"/>
  <c r="N1110" i="13"/>
  <c r="M1110" i="13"/>
  <c r="R1109" i="13"/>
  <c r="Q1109" i="13"/>
  <c r="P1109" i="13"/>
  <c r="O1109" i="13"/>
  <c r="N1109" i="13"/>
  <c r="M1109" i="13"/>
  <c r="R1108" i="13"/>
  <c r="Q1108" i="13"/>
  <c r="P1108" i="13"/>
  <c r="O1108" i="13"/>
  <c r="N1108" i="13"/>
  <c r="M1108" i="13"/>
  <c r="R1107" i="13"/>
  <c r="Q1107" i="13"/>
  <c r="P1107" i="13"/>
  <c r="O1107" i="13"/>
  <c r="N1107" i="13"/>
  <c r="M1107" i="13"/>
  <c r="R1106" i="13"/>
  <c r="Q1106" i="13"/>
  <c r="P1106" i="13"/>
  <c r="O1106" i="13"/>
  <c r="N1106" i="13"/>
  <c r="M1106" i="13"/>
  <c r="R1105" i="13"/>
  <c r="Q1105" i="13"/>
  <c r="P1105" i="13"/>
  <c r="O1105" i="13"/>
  <c r="N1105" i="13"/>
  <c r="M1105" i="13"/>
  <c r="R1104" i="13"/>
  <c r="Q1104" i="13"/>
  <c r="P1104" i="13"/>
  <c r="O1104" i="13"/>
  <c r="N1104" i="13"/>
  <c r="M1104" i="13"/>
  <c r="R1103" i="13"/>
  <c r="Q1103" i="13"/>
  <c r="P1103" i="13"/>
  <c r="O1103" i="13"/>
  <c r="N1103" i="13"/>
  <c r="M1103" i="13"/>
  <c r="R1102" i="13"/>
  <c r="Q1102" i="13"/>
  <c r="P1102" i="13"/>
  <c r="O1102" i="13"/>
  <c r="N1102" i="13"/>
  <c r="M1102" i="13"/>
  <c r="R1101" i="13"/>
  <c r="Q1101" i="13"/>
  <c r="P1101" i="13"/>
  <c r="O1101" i="13"/>
  <c r="N1101" i="13"/>
  <c r="M1101" i="13"/>
  <c r="R1100" i="13"/>
  <c r="Q1100" i="13"/>
  <c r="P1100" i="13"/>
  <c r="O1100" i="13"/>
  <c r="N1100" i="13"/>
  <c r="M1100" i="13"/>
  <c r="R1099" i="13"/>
  <c r="Q1099" i="13"/>
  <c r="P1099" i="13"/>
  <c r="O1099" i="13"/>
  <c r="N1099" i="13"/>
  <c r="M1099" i="13"/>
  <c r="R1098" i="13"/>
  <c r="Q1098" i="13"/>
  <c r="P1098" i="13"/>
  <c r="O1098" i="13"/>
  <c r="N1098" i="13"/>
  <c r="M1098" i="13"/>
  <c r="R1097" i="13"/>
  <c r="Q1097" i="13"/>
  <c r="P1097" i="13"/>
  <c r="O1097" i="13"/>
  <c r="N1097" i="13"/>
  <c r="M1097" i="13"/>
  <c r="R1096" i="13"/>
  <c r="Q1096" i="13"/>
  <c r="P1096" i="13"/>
  <c r="O1096" i="13"/>
  <c r="N1096" i="13"/>
  <c r="M1096" i="13"/>
  <c r="R1095" i="13"/>
  <c r="Q1095" i="13"/>
  <c r="P1095" i="13"/>
  <c r="O1095" i="13"/>
  <c r="N1095" i="13"/>
  <c r="M1095" i="13"/>
  <c r="R1094" i="13"/>
  <c r="Q1094" i="13"/>
  <c r="P1094" i="13"/>
  <c r="O1094" i="13"/>
  <c r="N1094" i="13"/>
  <c r="M1094" i="13"/>
  <c r="R1093" i="13"/>
  <c r="Q1093" i="13"/>
  <c r="P1093" i="13"/>
  <c r="O1093" i="13"/>
  <c r="N1093" i="13"/>
  <c r="M1093" i="13"/>
  <c r="R1092" i="13"/>
  <c r="Q1092" i="13"/>
  <c r="P1092" i="13"/>
  <c r="O1092" i="13"/>
  <c r="N1092" i="13"/>
  <c r="M1092" i="13"/>
  <c r="R1091" i="13"/>
  <c r="Q1091" i="13"/>
  <c r="P1091" i="13"/>
  <c r="O1091" i="13"/>
  <c r="N1091" i="13"/>
  <c r="M1091" i="13"/>
  <c r="R1090" i="13"/>
  <c r="Q1090" i="13"/>
  <c r="P1090" i="13"/>
  <c r="O1090" i="13"/>
  <c r="N1090" i="13"/>
  <c r="M1090" i="13"/>
  <c r="R1089" i="13"/>
  <c r="Q1089" i="13"/>
  <c r="P1089" i="13"/>
  <c r="O1089" i="13"/>
  <c r="N1089" i="13"/>
  <c r="M1089" i="13"/>
  <c r="R1088" i="13"/>
  <c r="Q1088" i="13"/>
  <c r="P1088" i="13"/>
  <c r="O1088" i="13"/>
  <c r="N1088" i="13"/>
  <c r="M1088" i="13"/>
  <c r="R1087" i="13"/>
  <c r="Q1087" i="13"/>
  <c r="P1087" i="13"/>
  <c r="O1087" i="13"/>
  <c r="N1087" i="13"/>
  <c r="M1087" i="13"/>
  <c r="R1086" i="13"/>
  <c r="Q1086" i="13"/>
  <c r="P1086" i="13"/>
  <c r="O1086" i="13"/>
  <c r="N1086" i="13"/>
  <c r="M1086" i="13"/>
  <c r="R1085" i="13"/>
  <c r="Q1085" i="13"/>
  <c r="P1085" i="13"/>
  <c r="O1085" i="13"/>
  <c r="N1085" i="13"/>
  <c r="M1085" i="13"/>
  <c r="R1084" i="13"/>
  <c r="Q1084" i="13"/>
  <c r="P1084" i="13"/>
  <c r="O1084" i="13"/>
  <c r="N1084" i="13"/>
  <c r="M1084" i="13"/>
  <c r="R1083" i="13"/>
  <c r="Q1083" i="13"/>
  <c r="P1083" i="13"/>
  <c r="O1083" i="13"/>
  <c r="N1083" i="13"/>
  <c r="M1083" i="13"/>
  <c r="R1082" i="13"/>
  <c r="Q1082" i="13"/>
  <c r="P1082" i="13"/>
  <c r="O1082" i="13"/>
  <c r="N1082" i="13"/>
  <c r="M1082" i="13"/>
  <c r="R1081" i="13"/>
  <c r="Q1081" i="13"/>
  <c r="P1081" i="13"/>
  <c r="O1081" i="13"/>
  <c r="N1081" i="13"/>
  <c r="M1081" i="13"/>
  <c r="R1080" i="13"/>
  <c r="Q1080" i="13"/>
  <c r="P1080" i="13"/>
  <c r="O1080" i="13"/>
  <c r="N1080" i="13"/>
  <c r="M1080" i="13"/>
  <c r="R1079" i="13"/>
  <c r="Q1079" i="13"/>
  <c r="P1079" i="13"/>
  <c r="O1079" i="13"/>
  <c r="N1079" i="13"/>
  <c r="M1079" i="13"/>
  <c r="R1078" i="13"/>
  <c r="Q1078" i="13"/>
  <c r="P1078" i="13"/>
  <c r="O1078" i="13"/>
  <c r="N1078" i="13"/>
  <c r="M1078" i="13"/>
  <c r="R1077" i="13"/>
  <c r="Q1077" i="13"/>
  <c r="P1077" i="13"/>
  <c r="O1077" i="13"/>
  <c r="N1077" i="13"/>
  <c r="M1077" i="13"/>
  <c r="R1076" i="13"/>
  <c r="Q1076" i="13"/>
  <c r="P1076" i="13"/>
  <c r="O1076" i="13"/>
  <c r="N1076" i="13"/>
  <c r="M1076" i="13"/>
  <c r="R1075" i="13"/>
  <c r="Q1075" i="13"/>
  <c r="P1075" i="13"/>
  <c r="O1075" i="13"/>
  <c r="N1075" i="13"/>
  <c r="M1075" i="13"/>
  <c r="R1074" i="13"/>
  <c r="Q1074" i="13"/>
  <c r="P1074" i="13"/>
  <c r="O1074" i="13"/>
  <c r="N1074" i="13"/>
  <c r="M1074" i="13"/>
  <c r="R1073" i="13"/>
  <c r="Q1073" i="13"/>
  <c r="P1073" i="13"/>
  <c r="O1073" i="13"/>
  <c r="N1073" i="13"/>
  <c r="M1073" i="13"/>
  <c r="R1072" i="13"/>
  <c r="Q1072" i="13"/>
  <c r="P1072" i="13"/>
  <c r="O1072" i="13"/>
  <c r="N1072" i="13"/>
  <c r="M1072" i="13"/>
  <c r="R1071" i="13"/>
  <c r="Q1071" i="13"/>
  <c r="P1071" i="13"/>
  <c r="O1071" i="13"/>
  <c r="N1071" i="13"/>
  <c r="M1071" i="13"/>
  <c r="R1070" i="13"/>
  <c r="Q1070" i="13"/>
  <c r="P1070" i="13"/>
  <c r="O1070" i="13"/>
  <c r="N1070" i="13"/>
  <c r="M1070" i="13"/>
  <c r="R1069" i="13"/>
  <c r="Q1069" i="13"/>
  <c r="P1069" i="13"/>
  <c r="O1069" i="13"/>
  <c r="N1069" i="13"/>
  <c r="M1069" i="13"/>
  <c r="R1068" i="13"/>
  <c r="Q1068" i="13"/>
  <c r="P1068" i="13"/>
  <c r="O1068" i="13"/>
  <c r="N1068" i="13"/>
  <c r="M1068" i="13"/>
  <c r="R1067" i="13"/>
  <c r="Q1067" i="13"/>
  <c r="P1067" i="13"/>
  <c r="O1067" i="13"/>
  <c r="N1067" i="13"/>
  <c r="M1067" i="13"/>
  <c r="R1066" i="13"/>
  <c r="Q1066" i="13"/>
  <c r="P1066" i="13"/>
  <c r="O1066" i="13"/>
  <c r="N1066" i="13"/>
  <c r="M1066" i="13"/>
  <c r="R1065" i="13"/>
  <c r="Q1065" i="13"/>
  <c r="P1065" i="13"/>
  <c r="O1065" i="13"/>
  <c r="N1065" i="13"/>
  <c r="M1065" i="13"/>
  <c r="R1064" i="13"/>
  <c r="Q1064" i="13"/>
  <c r="P1064" i="13"/>
  <c r="O1064" i="13"/>
  <c r="N1064" i="13"/>
  <c r="M1064" i="13"/>
  <c r="R1063" i="13"/>
  <c r="Q1063" i="13"/>
  <c r="P1063" i="13"/>
  <c r="O1063" i="13"/>
  <c r="N1063" i="13"/>
  <c r="M1063" i="13"/>
  <c r="R1062" i="13"/>
  <c r="Q1062" i="13"/>
  <c r="P1062" i="13"/>
  <c r="O1062" i="13"/>
  <c r="N1062" i="13"/>
  <c r="M1062" i="13"/>
  <c r="R1061" i="13"/>
  <c r="Q1061" i="13"/>
  <c r="P1061" i="13"/>
  <c r="O1061" i="13"/>
  <c r="N1061" i="13"/>
  <c r="M1061" i="13"/>
  <c r="R1060" i="13"/>
  <c r="Q1060" i="13"/>
  <c r="P1060" i="13"/>
  <c r="O1060" i="13"/>
  <c r="N1060" i="13"/>
  <c r="M1060" i="13"/>
  <c r="R1059" i="13"/>
  <c r="Q1059" i="13"/>
  <c r="P1059" i="13"/>
  <c r="O1059" i="13"/>
  <c r="N1059" i="13"/>
  <c r="M1059" i="13"/>
  <c r="R1058" i="13"/>
  <c r="Q1058" i="13"/>
  <c r="P1058" i="13"/>
  <c r="O1058" i="13"/>
  <c r="N1058" i="13"/>
  <c r="M1058" i="13"/>
  <c r="R1057" i="13"/>
  <c r="Q1057" i="13"/>
  <c r="P1057" i="13"/>
  <c r="O1057" i="13"/>
  <c r="N1057" i="13"/>
  <c r="M1057" i="13"/>
  <c r="R1056" i="13"/>
  <c r="Q1056" i="13"/>
  <c r="P1056" i="13"/>
  <c r="O1056" i="13"/>
  <c r="N1056" i="13"/>
  <c r="M1056" i="13"/>
  <c r="R1055" i="13"/>
  <c r="Q1055" i="13"/>
  <c r="P1055" i="13"/>
  <c r="O1055" i="13"/>
  <c r="N1055" i="13"/>
  <c r="M1055" i="13"/>
  <c r="R1054" i="13"/>
  <c r="Q1054" i="13"/>
  <c r="P1054" i="13"/>
  <c r="O1054" i="13"/>
  <c r="N1054" i="13"/>
  <c r="M1054" i="13"/>
  <c r="R1053" i="13"/>
  <c r="Q1053" i="13"/>
  <c r="P1053" i="13"/>
  <c r="O1053" i="13"/>
  <c r="N1053" i="13"/>
  <c r="M1053" i="13"/>
  <c r="R1052" i="13"/>
  <c r="Q1052" i="13"/>
  <c r="P1052" i="13"/>
  <c r="O1052" i="13"/>
  <c r="N1052" i="13"/>
  <c r="M1052" i="13"/>
  <c r="R1051" i="13"/>
  <c r="Q1051" i="13"/>
  <c r="P1051" i="13"/>
  <c r="O1051" i="13"/>
  <c r="N1051" i="13"/>
  <c r="M1051" i="13"/>
  <c r="R1050" i="13"/>
  <c r="Q1050" i="13"/>
  <c r="P1050" i="13"/>
  <c r="O1050" i="13"/>
  <c r="N1050" i="13"/>
  <c r="M1050" i="13"/>
  <c r="R1049" i="13"/>
  <c r="Q1049" i="13"/>
  <c r="P1049" i="13"/>
  <c r="O1049" i="13"/>
  <c r="N1049" i="13"/>
  <c r="M1049" i="13"/>
  <c r="R1048" i="13"/>
  <c r="Q1048" i="13"/>
  <c r="P1048" i="13"/>
  <c r="O1048" i="13"/>
  <c r="N1048" i="13"/>
  <c r="M1048" i="13"/>
  <c r="R1047" i="13"/>
  <c r="Q1047" i="13"/>
  <c r="P1047" i="13"/>
  <c r="O1047" i="13"/>
  <c r="N1047" i="13"/>
  <c r="M1047" i="13"/>
  <c r="R1046" i="13"/>
  <c r="Q1046" i="13"/>
  <c r="P1046" i="13"/>
  <c r="O1046" i="13"/>
  <c r="N1046" i="13"/>
  <c r="M1046" i="13"/>
  <c r="R1045" i="13"/>
  <c r="Q1045" i="13"/>
  <c r="P1045" i="13"/>
  <c r="O1045" i="13"/>
  <c r="N1045" i="13"/>
  <c r="M1045" i="13"/>
  <c r="R1044" i="13"/>
  <c r="Q1044" i="13"/>
  <c r="P1044" i="13"/>
  <c r="O1044" i="13"/>
  <c r="N1044" i="13"/>
  <c r="M1044" i="13"/>
  <c r="R1043" i="13"/>
  <c r="Q1043" i="13"/>
  <c r="P1043" i="13"/>
  <c r="O1043" i="13"/>
  <c r="N1043" i="13"/>
  <c r="M1043" i="13"/>
  <c r="R1042" i="13"/>
  <c r="Q1042" i="13"/>
  <c r="P1042" i="13"/>
  <c r="O1042" i="13"/>
  <c r="N1042" i="13"/>
  <c r="M1042" i="13"/>
  <c r="R1041" i="13"/>
  <c r="Q1041" i="13"/>
  <c r="P1041" i="13"/>
  <c r="O1041" i="13"/>
  <c r="N1041" i="13"/>
  <c r="M1041" i="13"/>
  <c r="R1040" i="13"/>
  <c r="Q1040" i="13"/>
  <c r="P1040" i="13"/>
  <c r="O1040" i="13"/>
  <c r="N1040" i="13"/>
  <c r="M1040" i="13"/>
  <c r="R1039" i="13"/>
  <c r="Q1039" i="13"/>
  <c r="P1039" i="13"/>
  <c r="O1039" i="13"/>
  <c r="N1039" i="13"/>
  <c r="M1039" i="13"/>
  <c r="R1038" i="13"/>
  <c r="Q1038" i="13"/>
  <c r="P1038" i="13"/>
  <c r="O1038" i="13"/>
  <c r="N1038" i="13"/>
  <c r="M1038" i="13"/>
  <c r="R1037" i="13"/>
  <c r="Q1037" i="13"/>
  <c r="P1037" i="13"/>
  <c r="O1037" i="13"/>
  <c r="N1037" i="13"/>
  <c r="M1037" i="13"/>
  <c r="R1036" i="13"/>
  <c r="Q1036" i="13"/>
  <c r="P1036" i="13"/>
  <c r="O1036" i="13"/>
  <c r="N1036" i="13"/>
  <c r="M1036" i="13"/>
  <c r="R1035" i="13"/>
  <c r="Q1035" i="13"/>
  <c r="P1035" i="13"/>
  <c r="O1035" i="13"/>
  <c r="N1035" i="13"/>
  <c r="M1035" i="13"/>
  <c r="R1034" i="13"/>
  <c r="Q1034" i="13"/>
  <c r="P1034" i="13"/>
  <c r="O1034" i="13"/>
  <c r="N1034" i="13"/>
  <c r="M1034" i="13"/>
  <c r="R1033" i="13"/>
  <c r="Q1033" i="13"/>
  <c r="P1033" i="13"/>
  <c r="O1033" i="13"/>
  <c r="N1033" i="13"/>
  <c r="M1033" i="13"/>
  <c r="R1032" i="13"/>
  <c r="Q1032" i="13"/>
  <c r="P1032" i="13"/>
  <c r="O1032" i="13"/>
  <c r="N1032" i="13"/>
  <c r="M1032" i="13"/>
  <c r="R1031" i="13"/>
  <c r="Q1031" i="13"/>
  <c r="P1031" i="13"/>
  <c r="O1031" i="13"/>
  <c r="N1031" i="13"/>
  <c r="M1031" i="13"/>
  <c r="R1030" i="13"/>
  <c r="Q1030" i="13"/>
  <c r="P1030" i="13"/>
  <c r="O1030" i="13"/>
  <c r="N1030" i="13"/>
  <c r="M1030" i="13"/>
  <c r="R1029" i="13"/>
  <c r="Q1029" i="13"/>
  <c r="P1029" i="13"/>
  <c r="O1029" i="13"/>
  <c r="N1029" i="13"/>
  <c r="M1029" i="13"/>
  <c r="R1028" i="13"/>
  <c r="Q1028" i="13"/>
  <c r="P1028" i="13"/>
  <c r="O1028" i="13"/>
  <c r="N1028" i="13"/>
  <c r="M1028" i="13"/>
  <c r="R1027" i="13"/>
  <c r="Q1027" i="13"/>
  <c r="P1027" i="13"/>
  <c r="O1027" i="13"/>
  <c r="N1027" i="13"/>
  <c r="M1027" i="13"/>
  <c r="R1026" i="13"/>
  <c r="Q1026" i="13"/>
  <c r="P1026" i="13"/>
  <c r="O1026" i="13"/>
  <c r="N1026" i="13"/>
  <c r="M1026" i="13"/>
  <c r="R1025" i="13"/>
  <c r="Q1025" i="13"/>
  <c r="P1025" i="13"/>
  <c r="O1025" i="13"/>
  <c r="N1025" i="13"/>
  <c r="M1025" i="13"/>
  <c r="R1024" i="13"/>
  <c r="Q1024" i="13"/>
  <c r="P1024" i="13"/>
  <c r="O1024" i="13"/>
  <c r="N1024" i="13"/>
  <c r="M1024" i="13"/>
  <c r="R1023" i="13"/>
  <c r="Q1023" i="13"/>
  <c r="P1023" i="13"/>
  <c r="O1023" i="13"/>
  <c r="N1023" i="13"/>
  <c r="M1023" i="13"/>
  <c r="R1022" i="13"/>
  <c r="Q1022" i="13"/>
  <c r="P1022" i="13"/>
  <c r="O1022" i="13"/>
  <c r="N1022" i="13"/>
  <c r="M1022" i="13"/>
  <c r="R1021" i="13"/>
  <c r="Q1021" i="13"/>
  <c r="P1021" i="13"/>
  <c r="O1021" i="13"/>
  <c r="N1021" i="13"/>
  <c r="M1021" i="13"/>
  <c r="R1020" i="13"/>
  <c r="Q1020" i="13"/>
  <c r="P1020" i="13"/>
  <c r="O1020" i="13"/>
  <c r="N1020" i="13"/>
  <c r="M1020" i="13"/>
  <c r="R1019" i="13"/>
  <c r="Q1019" i="13"/>
  <c r="P1019" i="13"/>
  <c r="O1019" i="13"/>
  <c r="N1019" i="13"/>
  <c r="M1019" i="13"/>
  <c r="R1018" i="13"/>
  <c r="Q1018" i="13"/>
  <c r="P1018" i="13"/>
  <c r="O1018" i="13"/>
  <c r="N1018" i="13"/>
  <c r="M1018" i="13"/>
  <c r="R1017" i="13"/>
  <c r="Q1017" i="13"/>
  <c r="P1017" i="13"/>
  <c r="O1017" i="13"/>
  <c r="N1017" i="13"/>
  <c r="M1017" i="13"/>
  <c r="R1016" i="13"/>
  <c r="Q1016" i="13"/>
  <c r="P1016" i="13"/>
  <c r="O1016" i="13"/>
  <c r="N1016" i="13"/>
  <c r="M1016" i="13"/>
  <c r="R1015" i="13"/>
  <c r="Q1015" i="13"/>
  <c r="P1015" i="13"/>
  <c r="O1015" i="13"/>
  <c r="N1015" i="13"/>
  <c r="M1015" i="13"/>
  <c r="R1014" i="13"/>
  <c r="Q1014" i="13"/>
  <c r="P1014" i="13"/>
  <c r="O1014" i="13"/>
  <c r="N1014" i="13"/>
  <c r="M1014" i="13"/>
  <c r="R1013" i="13"/>
  <c r="Q1013" i="13"/>
  <c r="P1013" i="13"/>
  <c r="O1013" i="13"/>
  <c r="N1013" i="13"/>
  <c r="M1013" i="13"/>
  <c r="R1012" i="13"/>
  <c r="Q1012" i="13"/>
  <c r="P1012" i="13"/>
  <c r="O1012" i="13"/>
  <c r="N1012" i="13"/>
  <c r="M1012" i="13"/>
  <c r="R1011" i="13"/>
  <c r="Q1011" i="13"/>
  <c r="P1011" i="13"/>
  <c r="O1011" i="13"/>
  <c r="N1011" i="13"/>
  <c r="M1011" i="13"/>
  <c r="R1010" i="13"/>
  <c r="Q1010" i="13"/>
  <c r="P1010" i="13"/>
  <c r="O1010" i="13"/>
  <c r="N1010" i="13"/>
  <c r="M1010" i="13"/>
  <c r="R1009" i="13"/>
  <c r="Q1009" i="13"/>
  <c r="P1009" i="13"/>
  <c r="O1009" i="13"/>
  <c r="N1009" i="13"/>
  <c r="M1009" i="13"/>
  <c r="R1008" i="13"/>
  <c r="Q1008" i="13"/>
  <c r="P1008" i="13"/>
  <c r="O1008" i="13"/>
  <c r="N1008" i="13"/>
  <c r="M1008" i="13"/>
  <c r="R1007" i="13"/>
  <c r="Q1007" i="13"/>
  <c r="P1007" i="13"/>
  <c r="O1007" i="13"/>
  <c r="N1007" i="13"/>
  <c r="M1007" i="13"/>
  <c r="R1006" i="13"/>
  <c r="Q1006" i="13"/>
  <c r="P1006" i="13"/>
  <c r="O1006" i="13"/>
  <c r="N1006" i="13"/>
  <c r="M1006" i="13"/>
  <c r="R1005" i="13"/>
  <c r="Q1005" i="13"/>
  <c r="P1005" i="13"/>
  <c r="O1005" i="13"/>
  <c r="N1005" i="13"/>
  <c r="M1005" i="13"/>
  <c r="R1004" i="13"/>
  <c r="Q1004" i="13"/>
  <c r="P1004" i="13"/>
  <c r="O1004" i="13"/>
  <c r="N1004" i="13"/>
  <c r="M1004" i="13"/>
  <c r="R1003" i="13"/>
  <c r="Q1003" i="13"/>
  <c r="P1003" i="13"/>
  <c r="O1003" i="13"/>
  <c r="N1003" i="13"/>
  <c r="M1003" i="13"/>
  <c r="R1002" i="13"/>
  <c r="Q1002" i="13"/>
  <c r="P1002" i="13"/>
  <c r="O1002" i="13"/>
  <c r="N1002" i="13"/>
  <c r="M1002" i="13"/>
  <c r="R1001" i="13"/>
  <c r="Q1001" i="13"/>
  <c r="P1001" i="13"/>
  <c r="O1001" i="13"/>
  <c r="N1001" i="13"/>
  <c r="M1001" i="13"/>
  <c r="R1000" i="13"/>
  <c r="Q1000" i="13"/>
  <c r="P1000" i="13"/>
  <c r="O1000" i="13"/>
  <c r="N1000" i="13"/>
  <c r="M1000" i="13"/>
  <c r="R999" i="13"/>
  <c r="Q999" i="13"/>
  <c r="P999" i="13"/>
  <c r="O999" i="13"/>
  <c r="N999" i="13"/>
  <c r="M999" i="13"/>
  <c r="R998" i="13"/>
  <c r="Q998" i="13"/>
  <c r="P998" i="13"/>
  <c r="O998" i="13"/>
  <c r="N998" i="13"/>
  <c r="M998" i="13"/>
  <c r="R997" i="13"/>
  <c r="Q997" i="13"/>
  <c r="P997" i="13"/>
  <c r="O997" i="13"/>
  <c r="N997" i="13"/>
  <c r="M997" i="13"/>
  <c r="R996" i="13"/>
  <c r="Q996" i="13"/>
  <c r="P996" i="13"/>
  <c r="O996" i="13"/>
  <c r="N996" i="13"/>
  <c r="M996" i="13"/>
  <c r="R995" i="13"/>
  <c r="Q995" i="13"/>
  <c r="P995" i="13"/>
  <c r="O995" i="13"/>
  <c r="N995" i="13"/>
  <c r="M995" i="13"/>
  <c r="R994" i="13"/>
  <c r="Q994" i="13"/>
  <c r="P994" i="13"/>
  <c r="O994" i="13"/>
  <c r="N994" i="13"/>
  <c r="M994" i="13"/>
  <c r="R993" i="13"/>
  <c r="Q993" i="13"/>
  <c r="P993" i="13"/>
  <c r="O993" i="13"/>
  <c r="N993" i="13"/>
  <c r="M993" i="13"/>
  <c r="R992" i="13"/>
  <c r="Q992" i="13"/>
  <c r="P992" i="13"/>
  <c r="O992" i="13"/>
  <c r="N992" i="13"/>
  <c r="M992" i="13"/>
  <c r="R991" i="13"/>
  <c r="Q991" i="13"/>
  <c r="P991" i="13"/>
  <c r="O991" i="13"/>
  <c r="N991" i="13"/>
  <c r="M991" i="13"/>
  <c r="R990" i="13"/>
  <c r="Q990" i="13"/>
  <c r="P990" i="13"/>
  <c r="O990" i="13"/>
  <c r="N990" i="13"/>
  <c r="M990" i="13"/>
  <c r="R989" i="13"/>
  <c r="Q989" i="13"/>
  <c r="P989" i="13"/>
  <c r="O989" i="13"/>
  <c r="N989" i="13"/>
  <c r="M989" i="13"/>
  <c r="R988" i="13"/>
  <c r="Q988" i="13"/>
  <c r="P988" i="13"/>
  <c r="O988" i="13"/>
  <c r="N988" i="13"/>
  <c r="M988" i="13"/>
  <c r="R987" i="13"/>
  <c r="Q987" i="13"/>
  <c r="P987" i="13"/>
  <c r="O987" i="13"/>
  <c r="N987" i="13"/>
  <c r="M987" i="13"/>
  <c r="R986" i="13"/>
  <c r="Q986" i="13"/>
  <c r="P986" i="13"/>
  <c r="O986" i="13"/>
  <c r="N986" i="13"/>
  <c r="M986" i="13"/>
  <c r="R985" i="13"/>
  <c r="Q985" i="13"/>
  <c r="P985" i="13"/>
  <c r="O985" i="13"/>
  <c r="N985" i="13"/>
  <c r="M985" i="13"/>
  <c r="R984" i="13"/>
  <c r="Q984" i="13"/>
  <c r="P984" i="13"/>
  <c r="O984" i="13"/>
  <c r="N984" i="13"/>
  <c r="M984" i="13"/>
  <c r="R983" i="13"/>
  <c r="Q983" i="13"/>
  <c r="P983" i="13"/>
  <c r="O983" i="13"/>
  <c r="N983" i="13"/>
  <c r="M983" i="13"/>
  <c r="R982" i="13"/>
  <c r="Q982" i="13"/>
  <c r="P982" i="13"/>
  <c r="O982" i="13"/>
  <c r="N982" i="13"/>
  <c r="M982" i="13"/>
  <c r="R981" i="13"/>
  <c r="Q981" i="13"/>
  <c r="P981" i="13"/>
  <c r="O981" i="13"/>
  <c r="N981" i="13"/>
  <c r="M981" i="13"/>
  <c r="R980" i="13"/>
  <c r="Q980" i="13"/>
  <c r="P980" i="13"/>
  <c r="O980" i="13"/>
  <c r="N980" i="13"/>
  <c r="M980" i="13"/>
  <c r="R979" i="13"/>
  <c r="Q979" i="13"/>
  <c r="P979" i="13"/>
  <c r="O979" i="13"/>
  <c r="N979" i="13"/>
  <c r="M979" i="13"/>
  <c r="R978" i="13"/>
  <c r="Q978" i="13"/>
  <c r="P978" i="13"/>
  <c r="O978" i="13"/>
  <c r="N978" i="13"/>
  <c r="M978" i="13"/>
  <c r="R977" i="13"/>
  <c r="Q977" i="13"/>
  <c r="P977" i="13"/>
  <c r="O977" i="13"/>
  <c r="N977" i="13"/>
  <c r="M977" i="13"/>
  <c r="R976" i="13"/>
  <c r="Q976" i="13"/>
  <c r="P976" i="13"/>
  <c r="O976" i="13"/>
  <c r="N976" i="13"/>
  <c r="M976" i="13"/>
  <c r="R975" i="13"/>
  <c r="Q975" i="13"/>
  <c r="P975" i="13"/>
  <c r="O975" i="13"/>
  <c r="N975" i="13"/>
  <c r="M975" i="13"/>
  <c r="R974" i="13"/>
  <c r="Q974" i="13"/>
  <c r="P974" i="13"/>
  <c r="O974" i="13"/>
  <c r="N974" i="13"/>
  <c r="M974" i="13"/>
  <c r="R973" i="13"/>
  <c r="Q973" i="13"/>
  <c r="P973" i="13"/>
  <c r="O973" i="13"/>
  <c r="N973" i="13"/>
  <c r="M973" i="13"/>
  <c r="R972" i="13"/>
  <c r="Q972" i="13"/>
  <c r="P972" i="13"/>
  <c r="O972" i="13"/>
  <c r="N972" i="13"/>
  <c r="M972" i="13"/>
  <c r="R971" i="13"/>
  <c r="Q971" i="13"/>
  <c r="P971" i="13"/>
  <c r="O971" i="13"/>
  <c r="N971" i="13"/>
  <c r="M971" i="13"/>
  <c r="R970" i="13"/>
  <c r="Q970" i="13"/>
  <c r="P970" i="13"/>
  <c r="O970" i="13"/>
  <c r="N970" i="13"/>
  <c r="M970" i="13"/>
  <c r="R969" i="13"/>
  <c r="Q969" i="13"/>
  <c r="P969" i="13"/>
  <c r="O969" i="13"/>
  <c r="N969" i="13"/>
  <c r="M969" i="13"/>
  <c r="R968" i="13"/>
  <c r="Q968" i="13"/>
  <c r="P968" i="13"/>
  <c r="O968" i="13"/>
  <c r="N968" i="13"/>
  <c r="M968" i="13"/>
  <c r="R967" i="13"/>
  <c r="Q967" i="13"/>
  <c r="P967" i="13"/>
  <c r="O967" i="13"/>
  <c r="N967" i="13"/>
  <c r="M967" i="13"/>
  <c r="R966" i="13"/>
  <c r="Q966" i="13"/>
  <c r="P966" i="13"/>
  <c r="O966" i="13"/>
  <c r="N966" i="13"/>
  <c r="M966" i="13"/>
  <c r="R965" i="13"/>
  <c r="Q965" i="13"/>
  <c r="P965" i="13"/>
  <c r="O965" i="13"/>
  <c r="N965" i="13"/>
  <c r="M965" i="13"/>
  <c r="R964" i="13"/>
  <c r="Q964" i="13"/>
  <c r="P964" i="13"/>
  <c r="O964" i="13"/>
  <c r="N964" i="13"/>
  <c r="M964" i="13"/>
  <c r="R963" i="13"/>
  <c r="Q963" i="13"/>
  <c r="P963" i="13"/>
  <c r="O963" i="13"/>
  <c r="N963" i="13"/>
  <c r="M963" i="13"/>
  <c r="R962" i="13"/>
  <c r="Q962" i="13"/>
  <c r="P962" i="13"/>
  <c r="O962" i="13"/>
  <c r="N962" i="13"/>
  <c r="M962" i="13"/>
  <c r="R961" i="13"/>
  <c r="Q961" i="13"/>
  <c r="P961" i="13"/>
  <c r="O961" i="13"/>
  <c r="N961" i="13"/>
  <c r="M961" i="13"/>
  <c r="R960" i="13"/>
  <c r="Q960" i="13"/>
  <c r="P960" i="13"/>
  <c r="O960" i="13"/>
  <c r="N960" i="13"/>
  <c r="M960" i="13"/>
  <c r="R959" i="13"/>
  <c r="Q959" i="13"/>
  <c r="P959" i="13"/>
  <c r="O959" i="13"/>
  <c r="N959" i="13"/>
  <c r="M959" i="13"/>
  <c r="R958" i="13"/>
  <c r="Q958" i="13"/>
  <c r="P958" i="13"/>
  <c r="O958" i="13"/>
  <c r="N958" i="13"/>
  <c r="M958" i="13"/>
  <c r="R957" i="13"/>
  <c r="Q957" i="13"/>
  <c r="P957" i="13"/>
  <c r="O957" i="13"/>
  <c r="N957" i="13"/>
  <c r="M957" i="13"/>
  <c r="R956" i="13"/>
  <c r="Q956" i="13"/>
  <c r="P956" i="13"/>
  <c r="O956" i="13"/>
  <c r="N956" i="13"/>
  <c r="M956" i="13"/>
  <c r="R955" i="13"/>
  <c r="Q955" i="13"/>
  <c r="P955" i="13"/>
  <c r="O955" i="13"/>
  <c r="N955" i="13"/>
  <c r="M955" i="13"/>
  <c r="R954" i="13"/>
  <c r="Q954" i="13"/>
  <c r="P954" i="13"/>
  <c r="O954" i="13"/>
  <c r="N954" i="13"/>
  <c r="M954" i="13"/>
  <c r="R953" i="13"/>
  <c r="Q953" i="13"/>
  <c r="P953" i="13"/>
  <c r="O953" i="13"/>
  <c r="N953" i="13"/>
  <c r="M953" i="13"/>
  <c r="R952" i="13"/>
  <c r="Q952" i="13"/>
  <c r="P952" i="13"/>
  <c r="O952" i="13"/>
  <c r="N952" i="13"/>
  <c r="M952" i="13"/>
  <c r="R951" i="13"/>
  <c r="Q951" i="13"/>
  <c r="P951" i="13"/>
  <c r="O951" i="13"/>
  <c r="N951" i="13"/>
  <c r="M951" i="13"/>
  <c r="R950" i="13"/>
  <c r="Q950" i="13"/>
  <c r="P950" i="13"/>
  <c r="O950" i="13"/>
  <c r="N950" i="13"/>
  <c r="M950" i="13"/>
  <c r="R949" i="13"/>
  <c r="Q949" i="13"/>
  <c r="P949" i="13"/>
  <c r="O949" i="13"/>
  <c r="N949" i="13"/>
  <c r="M949" i="13"/>
  <c r="R948" i="13"/>
  <c r="Q948" i="13"/>
  <c r="P948" i="13"/>
  <c r="O948" i="13"/>
  <c r="N948" i="13"/>
  <c r="M948" i="13"/>
  <c r="R947" i="13"/>
  <c r="Q947" i="13"/>
  <c r="P947" i="13"/>
  <c r="O947" i="13"/>
  <c r="N947" i="13"/>
  <c r="M947" i="13"/>
  <c r="R946" i="13"/>
  <c r="Q946" i="13"/>
  <c r="P946" i="13"/>
  <c r="O946" i="13"/>
  <c r="N946" i="13"/>
  <c r="M946" i="13"/>
  <c r="R945" i="13"/>
  <c r="Q945" i="13"/>
  <c r="P945" i="13"/>
  <c r="O945" i="13"/>
  <c r="N945" i="13"/>
  <c r="M945" i="13"/>
  <c r="R944" i="13"/>
  <c r="Q944" i="13"/>
  <c r="P944" i="13"/>
  <c r="O944" i="13"/>
  <c r="N944" i="13"/>
  <c r="M944" i="13"/>
  <c r="R943" i="13"/>
  <c r="Q943" i="13"/>
  <c r="P943" i="13"/>
  <c r="O943" i="13"/>
  <c r="N943" i="13"/>
  <c r="M943" i="13"/>
  <c r="R942" i="13"/>
  <c r="Q942" i="13"/>
  <c r="P942" i="13"/>
  <c r="O942" i="13"/>
  <c r="N942" i="13"/>
  <c r="M942" i="13"/>
  <c r="R941" i="13"/>
  <c r="Q941" i="13"/>
  <c r="P941" i="13"/>
  <c r="O941" i="13"/>
  <c r="N941" i="13"/>
  <c r="M941" i="13"/>
  <c r="R940" i="13"/>
  <c r="Q940" i="13"/>
  <c r="P940" i="13"/>
  <c r="O940" i="13"/>
  <c r="N940" i="13"/>
  <c r="M940" i="13"/>
  <c r="R939" i="13"/>
  <c r="Q939" i="13"/>
  <c r="P939" i="13"/>
  <c r="O939" i="13"/>
  <c r="N939" i="13"/>
  <c r="M939" i="13"/>
  <c r="R938" i="13"/>
  <c r="Q938" i="13"/>
  <c r="P938" i="13"/>
  <c r="O938" i="13"/>
  <c r="N938" i="13"/>
  <c r="M938" i="13"/>
  <c r="R937" i="13"/>
  <c r="Q937" i="13"/>
  <c r="P937" i="13"/>
  <c r="O937" i="13"/>
  <c r="N937" i="13"/>
  <c r="M937" i="13"/>
  <c r="R936" i="13"/>
  <c r="Q936" i="13"/>
  <c r="P936" i="13"/>
  <c r="O936" i="13"/>
  <c r="N936" i="13"/>
  <c r="M936" i="13"/>
  <c r="R935" i="13"/>
  <c r="Q935" i="13"/>
  <c r="P935" i="13"/>
  <c r="O935" i="13"/>
  <c r="N935" i="13"/>
  <c r="M935" i="13"/>
  <c r="R934" i="13"/>
  <c r="Q934" i="13"/>
  <c r="P934" i="13"/>
  <c r="O934" i="13"/>
  <c r="N934" i="13"/>
  <c r="M934" i="13"/>
  <c r="R933" i="13"/>
  <c r="Q933" i="13"/>
  <c r="P933" i="13"/>
  <c r="O933" i="13"/>
  <c r="N933" i="13"/>
  <c r="M933" i="13"/>
  <c r="R932" i="13"/>
  <c r="Q932" i="13"/>
  <c r="P932" i="13"/>
  <c r="O932" i="13"/>
  <c r="N932" i="13"/>
  <c r="M932" i="13"/>
  <c r="R931" i="13"/>
  <c r="Q931" i="13"/>
  <c r="P931" i="13"/>
  <c r="O931" i="13"/>
  <c r="N931" i="13"/>
  <c r="M931" i="13"/>
  <c r="R930" i="13"/>
  <c r="Q930" i="13"/>
  <c r="P930" i="13"/>
  <c r="O930" i="13"/>
  <c r="N930" i="13"/>
  <c r="M930" i="13"/>
  <c r="R929" i="13"/>
  <c r="Q929" i="13"/>
  <c r="P929" i="13"/>
  <c r="O929" i="13"/>
  <c r="N929" i="13"/>
  <c r="M929" i="13"/>
  <c r="R928" i="13"/>
  <c r="Q928" i="13"/>
  <c r="P928" i="13"/>
  <c r="O928" i="13"/>
  <c r="N928" i="13"/>
  <c r="M928" i="13"/>
  <c r="R927" i="13"/>
  <c r="Q927" i="13"/>
  <c r="P927" i="13"/>
  <c r="O927" i="13"/>
  <c r="N927" i="13"/>
  <c r="M927" i="13"/>
  <c r="R926" i="13"/>
  <c r="Q926" i="13"/>
  <c r="P926" i="13"/>
  <c r="O926" i="13"/>
  <c r="N926" i="13"/>
  <c r="M926" i="13"/>
  <c r="R925" i="13"/>
  <c r="Q925" i="13"/>
  <c r="P925" i="13"/>
  <c r="O925" i="13"/>
  <c r="N925" i="13"/>
  <c r="M925" i="13"/>
  <c r="R924" i="13"/>
  <c r="Q924" i="13"/>
  <c r="P924" i="13"/>
  <c r="O924" i="13"/>
  <c r="N924" i="13"/>
  <c r="M924" i="13"/>
  <c r="R923" i="13"/>
  <c r="Q923" i="13"/>
  <c r="P923" i="13"/>
  <c r="O923" i="13"/>
  <c r="N923" i="13"/>
  <c r="M923" i="13"/>
  <c r="R922" i="13"/>
  <c r="Q922" i="13"/>
  <c r="P922" i="13"/>
  <c r="O922" i="13"/>
  <c r="N922" i="13"/>
  <c r="M922" i="13"/>
  <c r="R921" i="13"/>
  <c r="Q921" i="13"/>
  <c r="P921" i="13"/>
  <c r="O921" i="13"/>
  <c r="N921" i="13"/>
  <c r="M921" i="13"/>
  <c r="R920" i="13"/>
  <c r="Q920" i="13"/>
  <c r="P920" i="13"/>
  <c r="O920" i="13"/>
  <c r="N920" i="13"/>
  <c r="M920" i="13"/>
  <c r="R919" i="13"/>
  <c r="Q919" i="13"/>
  <c r="P919" i="13"/>
  <c r="O919" i="13"/>
  <c r="N919" i="13"/>
  <c r="M919" i="13"/>
  <c r="R918" i="13"/>
  <c r="Q918" i="13"/>
  <c r="P918" i="13"/>
  <c r="O918" i="13"/>
  <c r="N918" i="13"/>
  <c r="M918" i="13"/>
  <c r="R917" i="13"/>
  <c r="Q917" i="13"/>
  <c r="P917" i="13"/>
  <c r="O917" i="13"/>
  <c r="N917" i="13"/>
  <c r="M917" i="13"/>
  <c r="R916" i="13"/>
  <c r="Q916" i="13"/>
  <c r="P916" i="13"/>
  <c r="O916" i="13"/>
  <c r="N916" i="13"/>
  <c r="M916" i="13"/>
  <c r="R915" i="13"/>
  <c r="Q915" i="13"/>
  <c r="P915" i="13"/>
  <c r="O915" i="13"/>
  <c r="N915" i="13"/>
  <c r="M915" i="13"/>
  <c r="R914" i="13"/>
  <c r="Q914" i="13"/>
  <c r="P914" i="13"/>
  <c r="O914" i="13"/>
  <c r="N914" i="13"/>
  <c r="M914" i="13"/>
  <c r="R913" i="13"/>
  <c r="Q913" i="13"/>
  <c r="P913" i="13"/>
  <c r="O913" i="13"/>
  <c r="N913" i="13"/>
  <c r="M913" i="13"/>
  <c r="R912" i="13"/>
  <c r="Q912" i="13"/>
  <c r="P912" i="13"/>
  <c r="O912" i="13"/>
  <c r="N912" i="13"/>
  <c r="M912" i="13"/>
  <c r="R911" i="13"/>
  <c r="Q911" i="13"/>
  <c r="P911" i="13"/>
  <c r="O911" i="13"/>
  <c r="N911" i="13"/>
  <c r="M911" i="13"/>
  <c r="R910" i="13"/>
  <c r="Q910" i="13"/>
  <c r="P910" i="13"/>
  <c r="O910" i="13"/>
  <c r="N910" i="13"/>
  <c r="M910" i="13"/>
  <c r="R909" i="13"/>
  <c r="Q909" i="13"/>
  <c r="P909" i="13"/>
  <c r="O909" i="13"/>
  <c r="N909" i="13"/>
  <c r="M909" i="13"/>
  <c r="R908" i="13"/>
  <c r="Q908" i="13"/>
  <c r="P908" i="13"/>
  <c r="O908" i="13"/>
  <c r="N908" i="13"/>
  <c r="M908" i="13"/>
  <c r="R907" i="13"/>
  <c r="Q907" i="13"/>
  <c r="P907" i="13"/>
  <c r="O907" i="13"/>
  <c r="N907" i="13"/>
  <c r="M907" i="13"/>
  <c r="R906" i="13"/>
  <c r="Q906" i="13"/>
  <c r="P906" i="13"/>
  <c r="O906" i="13"/>
  <c r="N906" i="13"/>
  <c r="M906" i="13"/>
  <c r="R905" i="13"/>
  <c r="Q905" i="13"/>
  <c r="P905" i="13"/>
  <c r="O905" i="13"/>
  <c r="N905" i="13"/>
  <c r="M905" i="13"/>
  <c r="R904" i="13"/>
  <c r="Q904" i="13"/>
  <c r="P904" i="13"/>
  <c r="O904" i="13"/>
  <c r="N904" i="13"/>
  <c r="M904" i="13"/>
  <c r="R903" i="13"/>
  <c r="Q903" i="13"/>
  <c r="P903" i="13"/>
  <c r="O903" i="13"/>
  <c r="N903" i="13"/>
  <c r="M903" i="13"/>
  <c r="R902" i="13"/>
  <c r="Q902" i="13"/>
  <c r="P902" i="13"/>
  <c r="O902" i="13"/>
  <c r="N902" i="13"/>
  <c r="M902" i="13"/>
  <c r="R901" i="13"/>
  <c r="Q901" i="13"/>
  <c r="P901" i="13"/>
  <c r="O901" i="13"/>
  <c r="N901" i="13"/>
  <c r="M901" i="13"/>
  <c r="R900" i="13"/>
  <c r="Q900" i="13"/>
  <c r="P900" i="13"/>
  <c r="O900" i="13"/>
  <c r="N900" i="13"/>
  <c r="M900" i="13"/>
  <c r="R899" i="13"/>
  <c r="Q899" i="13"/>
  <c r="P899" i="13"/>
  <c r="O899" i="13"/>
  <c r="N899" i="13"/>
  <c r="M899" i="13"/>
  <c r="R898" i="13"/>
  <c r="Q898" i="13"/>
  <c r="P898" i="13"/>
  <c r="O898" i="13"/>
  <c r="N898" i="13"/>
  <c r="M898" i="13"/>
  <c r="R897" i="13"/>
  <c r="Q897" i="13"/>
  <c r="P897" i="13"/>
  <c r="O897" i="13"/>
  <c r="N897" i="13"/>
  <c r="M897" i="13"/>
  <c r="R896" i="13"/>
  <c r="Q896" i="13"/>
  <c r="P896" i="13"/>
  <c r="O896" i="13"/>
  <c r="N896" i="13"/>
  <c r="M896" i="13"/>
  <c r="R895" i="13"/>
  <c r="Q895" i="13"/>
  <c r="P895" i="13"/>
  <c r="O895" i="13"/>
  <c r="N895" i="13"/>
  <c r="M895" i="13"/>
  <c r="R894" i="13"/>
  <c r="Q894" i="13"/>
  <c r="P894" i="13"/>
  <c r="O894" i="13"/>
  <c r="N894" i="13"/>
  <c r="M894" i="13"/>
  <c r="R893" i="13"/>
  <c r="Q893" i="13"/>
  <c r="P893" i="13"/>
  <c r="O893" i="13"/>
  <c r="N893" i="13"/>
  <c r="M893" i="13"/>
  <c r="R892" i="13"/>
  <c r="Q892" i="13"/>
  <c r="P892" i="13"/>
  <c r="O892" i="13"/>
  <c r="N892" i="13"/>
  <c r="M892" i="13"/>
  <c r="R891" i="13"/>
  <c r="Q891" i="13"/>
  <c r="P891" i="13"/>
  <c r="O891" i="13"/>
  <c r="N891" i="13"/>
  <c r="M891" i="13"/>
  <c r="R890" i="13"/>
  <c r="Q890" i="13"/>
  <c r="P890" i="13"/>
  <c r="O890" i="13"/>
  <c r="N890" i="13"/>
  <c r="M890" i="13"/>
  <c r="R889" i="13"/>
  <c r="Q889" i="13"/>
  <c r="P889" i="13"/>
  <c r="O889" i="13"/>
  <c r="N889" i="13"/>
  <c r="M889" i="13"/>
  <c r="R888" i="13"/>
  <c r="Q888" i="13"/>
  <c r="P888" i="13"/>
  <c r="O888" i="13"/>
  <c r="N888" i="13"/>
  <c r="M888" i="13"/>
  <c r="R887" i="13"/>
  <c r="Q887" i="13"/>
  <c r="P887" i="13"/>
  <c r="O887" i="13"/>
  <c r="N887" i="13"/>
  <c r="M887" i="13"/>
  <c r="R886" i="13"/>
  <c r="Q886" i="13"/>
  <c r="P886" i="13"/>
  <c r="O886" i="13"/>
  <c r="N886" i="13"/>
  <c r="M886" i="13"/>
  <c r="R885" i="13"/>
  <c r="Q885" i="13"/>
  <c r="P885" i="13"/>
  <c r="O885" i="13"/>
  <c r="N885" i="13"/>
  <c r="M885" i="13"/>
  <c r="R884" i="13"/>
  <c r="Q884" i="13"/>
  <c r="P884" i="13"/>
  <c r="O884" i="13"/>
  <c r="N884" i="13"/>
  <c r="M884" i="13"/>
  <c r="R883" i="13"/>
  <c r="Q883" i="13"/>
  <c r="P883" i="13"/>
  <c r="O883" i="13"/>
  <c r="N883" i="13"/>
  <c r="M883" i="13"/>
  <c r="R882" i="13"/>
  <c r="Q882" i="13"/>
  <c r="P882" i="13"/>
  <c r="O882" i="13"/>
  <c r="N882" i="13"/>
  <c r="M882" i="13"/>
  <c r="R881" i="13"/>
  <c r="Q881" i="13"/>
  <c r="P881" i="13"/>
  <c r="O881" i="13"/>
  <c r="N881" i="13"/>
  <c r="M881" i="13"/>
  <c r="R880" i="13"/>
  <c r="Q880" i="13"/>
  <c r="P880" i="13"/>
  <c r="O880" i="13"/>
  <c r="N880" i="13"/>
  <c r="M880" i="13"/>
  <c r="R879" i="13"/>
  <c r="Q879" i="13"/>
  <c r="P879" i="13"/>
  <c r="O879" i="13"/>
  <c r="N879" i="13"/>
  <c r="M879" i="13"/>
  <c r="R878" i="13"/>
  <c r="Q878" i="13"/>
  <c r="P878" i="13"/>
  <c r="O878" i="13"/>
  <c r="N878" i="13"/>
  <c r="M878" i="13"/>
  <c r="R877" i="13"/>
  <c r="Q877" i="13"/>
  <c r="P877" i="13"/>
  <c r="O877" i="13"/>
  <c r="N877" i="13"/>
  <c r="M877" i="13"/>
  <c r="R876" i="13"/>
  <c r="Q876" i="13"/>
  <c r="P876" i="13"/>
  <c r="O876" i="13"/>
  <c r="N876" i="13"/>
  <c r="M876" i="13"/>
  <c r="R875" i="13"/>
  <c r="Q875" i="13"/>
  <c r="P875" i="13"/>
  <c r="O875" i="13"/>
  <c r="N875" i="13"/>
  <c r="M875" i="13"/>
  <c r="R874" i="13"/>
  <c r="Q874" i="13"/>
  <c r="P874" i="13"/>
  <c r="O874" i="13"/>
  <c r="N874" i="13"/>
  <c r="M874" i="13"/>
  <c r="R873" i="13"/>
  <c r="Q873" i="13"/>
  <c r="P873" i="13"/>
  <c r="O873" i="13"/>
  <c r="N873" i="13"/>
  <c r="M873" i="13"/>
  <c r="R872" i="13"/>
  <c r="Q872" i="13"/>
  <c r="P872" i="13"/>
  <c r="O872" i="13"/>
  <c r="N872" i="13"/>
  <c r="M872" i="13"/>
  <c r="R871" i="13"/>
  <c r="Q871" i="13"/>
  <c r="P871" i="13"/>
  <c r="O871" i="13"/>
  <c r="N871" i="13"/>
  <c r="M871" i="13"/>
  <c r="R870" i="13"/>
  <c r="Q870" i="13"/>
  <c r="P870" i="13"/>
  <c r="O870" i="13"/>
  <c r="N870" i="13"/>
  <c r="M870" i="13"/>
  <c r="R869" i="13"/>
  <c r="Q869" i="13"/>
  <c r="P869" i="13"/>
  <c r="O869" i="13"/>
  <c r="N869" i="13"/>
  <c r="M869" i="13"/>
  <c r="R868" i="13"/>
  <c r="Q868" i="13"/>
  <c r="P868" i="13"/>
  <c r="O868" i="13"/>
  <c r="N868" i="13"/>
  <c r="M868" i="13"/>
  <c r="R867" i="13"/>
  <c r="Q867" i="13"/>
  <c r="P867" i="13"/>
  <c r="O867" i="13"/>
  <c r="N867" i="13"/>
  <c r="M867" i="13"/>
  <c r="R866" i="13"/>
  <c r="Q866" i="13"/>
  <c r="P866" i="13"/>
  <c r="O866" i="13"/>
  <c r="N866" i="13"/>
  <c r="M866" i="13"/>
  <c r="R865" i="13"/>
  <c r="Q865" i="13"/>
  <c r="P865" i="13"/>
  <c r="O865" i="13"/>
  <c r="N865" i="13"/>
  <c r="M865" i="13"/>
  <c r="R864" i="13"/>
  <c r="Q864" i="13"/>
  <c r="P864" i="13"/>
  <c r="O864" i="13"/>
  <c r="N864" i="13"/>
  <c r="M864" i="13"/>
  <c r="R863" i="13"/>
  <c r="Q863" i="13"/>
  <c r="P863" i="13"/>
  <c r="O863" i="13"/>
  <c r="N863" i="13"/>
  <c r="M863" i="13"/>
  <c r="R862" i="13"/>
  <c r="Q862" i="13"/>
  <c r="P862" i="13"/>
  <c r="O862" i="13"/>
  <c r="N862" i="13"/>
  <c r="M862" i="13"/>
  <c r="R861" i="13"/>
  <c r="Q861" i="13"/>
  <c r="P861" i="13"/>
  <c r="O861" i="13"/>
  <c r="N861" i="13"/>
  <c r="M861" i="13"/>
  <c r="R860" i="13"/>
  <c r="Q860" i="13"/>
  <c r="P860" i="13"/>
  <c r="O860" i="13"/>
  <c r="N860" i="13"/>
  <c r="M860" i="13"/>
  <c r="R859" i="13"/>
  <c r="Q859" i="13"/>
  <c r="P859" i="13"/>
  <c r="O859" i="13"/>
  <c r="N859" i="13"/>
  <c r="M859" i="13"/>
  <c r="R858" i="13"/>
  <c r="Q858" i="13"/>
  <c r="P858" i="13"/>
  <c r="O858" i="13"/>
  <c r="N858" i="13"/>
  <c r="M858" i="13"/>
  <c r="R857" i="13"/>
  <c r="Q857" i="13"/>
  <c r="P857" i="13"/>
  <c r="O857" i="13"/>
  <c r="N857" i="13"/>
  <c r="M857" i="13"/>
  <c r="R856" i="13"/>
  <c r="Q856" i="13"/>
  <c r="P856" i="13"/>
  <c r="O856" i="13"/>
  <c r="N856" i="13"/>
  <c r="M856" i="13"/>
  <c r="R855" i="13"/>
  <c r="Q855" i="13"/>
  <c r="P855" i="13"/>
  <c r="O855" i="13"/>
  <c r="N855" i="13"/>
  <c r="M855" i="13"/>
  <c r="R854" i="13"/>
  <c r="Q854" i="13"/>
  <c r="P854" i="13"/>
  <c r="O854" i="13"/>
  <c r="N854" i="13"/>
  <c r="M854" i="13"/>
  <c r="R853" i="13"/>
  <c r="Q853" i="13"/>
  <c r="P853" i="13"/>
  <c r="O853" i="13"/>
  <c r="N853" i="13"/>
  <c r="M853" i="13"/>
  <c r="R852" i="13"/>
  <c r="Q852" i="13"/>
  <c r="P852" i="13"/>
  <c r="O852" i="13"/>
  <c r="N852" i="13"/>
  <c r="M852" i="13"/>
  <c r="R851" i="13"/>
  <c r="Q851" i="13"/>
  <c r="P851" i="13"/>
  <c r="O851" i="13"/>
  <c r="N851" i="13"/>
  <c r="M851" i="13"/>
  <c r="R850" i="13"/>
  <c r="Q850" i="13"/>
  <c r="P850" i="13"/>
  <c r="O850" i="13"/>
  <c r="N850" i="13"/>
  <c r="M850" i="13"/>
  <c r="R849" i="13"/>
  <c r="Q849" i="13"/>
  <c r="P849" i="13"/>
  <c r="O849" i="13"/>
  <c r="N849" i="13"/>
  <c r="M849" i="13"/>
  <c r="R848" i="13"/>
  <c r="Q848" i="13"/>
  <c r="P848" i="13"/>
  <c r="O848" i="13"/>
  <c r="N848" i="13"/>
  <c r="M848" i="13"/>
  <c r="R847" i="13"/>
  <c r="Q847" i="13"/>
  <c r="P847" i="13"/>
  <c r="O847" i="13"/>
  <c r="N847" i="13"/>
  <c r="M847" i="13"/>
  <c r="R846" i="13"/>
  <c r="Q846" i="13"/>
  <c r="P846" i="13"/>
  <c r="O846" i="13"/>
  <c r="N846" i="13"/>
  <c r="M846" i="13"/>
  <c r="R845" i="13"/>
  <c r="Q845" i="13"/>
  <c r="P845" i="13"/>
  <c r="O845" i="13"/>
  <c r="N845" i="13"/>
  <c r="M845" i="13"/>
  <c r="R844" i="13"/>
  <c r="Q844" i="13"/>
  <c r="P844" i="13"/>
  <c r="O844" i="13"/>
  <c r="N844" i="13"/>
  <c r="M844" i="13"/>
  <c r="R843" i="13"/>
  <c r="Q843" i="13"/>
  <c r="P843" i="13"/>
  <c r="O843" i="13"/>
  <c r="N843" i="13"/>
  <c r="M843" i="13"/>
  <c r="R842" i="13"/>
  <c r="Q842" i="13"/>
  <c r="P842" i="13"/>
  <c r="O842" i="13"/>
  <c r="N842" i="13"/>
  <c r="M842" i="13"/>
  <c r="R841" i="13"/>
  <c r="Q841" i="13"/>
  <c r="P841" i="13"/>
  <c r="O841" i="13"/>
  <c r="N841" i="13"/>
  <c r="M841" i="13"/>
  <c r="R840" i="13"/>
  <c r="Q840" i="13"/>
  <c r="P840" i="13"/>
  <c r="O840" i="13"/>
  <c r="N840" i="13"/>
  <c r="M840" i="13"/>
  <c r="R839" i="13"/>
  <c r="Q839" i="13"/>
  <c r="P839" i="13"/>
  <c r="O839" i="13"/>
  <c r="N839" i="13"/>
  <c r="M839" i="13"/>
  <c r="R838" i="13"/>
  <c r="Q838" i="13"/>
  <c r="P838" i="13"/>
  <c r="O838" i="13"/>
  <c r="N838" i="13"/>
  <c r="M838" i="13"/>
  <c r="R837" i="13"/>
  <c r="Q837" i="13"/>
  <c r="P837" i="13"/>
  <c r="O837" i="13"/>
  <c r="N837" i="13"/>
  <c r="M837" i="13"/>
  <c r="R836" i="13"/>
  <c r="Q836" i="13"/>
  <c r="P836" i="13"/>
  <c r="O836" i="13"/>
  <c r="N836" i="13"/>
  <c r="M836" i="13"/>
  <c r="R835" i="13"/>
  <c r="Q835" i="13"/>
  <c r="P835" i="13"/>
  <c r="O835" i="13"/>
  <c r="N835" i="13"/>
  <c r="M835" i="13"/>
  <c r="R834" i="13"/>
  <c r="Q834" i="13"/>
  <c r="P834" i="13"/>
  <c r="O834" i="13"/>
  <c r="N834" i="13"/>
  <c r="M834" i="13"/>
  <c r="R833" i="13"/>
  <c r="Q833" i="13"/>
  <c r="P833" i="13"/>
  <c r="O833" i="13"/>
  <c r="N833" i="13"/>
  <c r="M833" i="13"/>
  <c r="R832" i="13"/>
  <c r="Q832" i="13"/>
  <c r="P832" i="13"/>
  <c r="O832" i="13"/>
  <c r="N832" i="13"/>
  <c r="M832" i="13"/>
  <c r="R831" i="13"/>
  <c r="Q831" i="13"/>
  <c r="P831" i="13"/>
  <c r="O831" i="13"/>
  <c r="N831" i="13"/>
  <c r="M831" i="13"/>
  <c r="R830" i="13"/>
  <c r="Q830" i="13"/>
  <c r="P830" i="13"/>
  <c r="O830" i="13"/>
  <c r="N830" i="13"/>
  <c r="M830" i="13"/>
  <c r="R829" i="13"/>
  <c r="Q829" i="13"/>
  <c r="P829" i="13"/>
  <c r="O829" i="13"/>
  <c r="N829" i="13"/>
  <c r="M829" i="13"/>
  <c r="R828" i="13"/>
  <c r="Q828" i="13"/>
  <c r="P828" i="13"/>
  <c r="O828" i="13"/>
  <c r="N828" i="13"/>
  <c r="M828" i="13"/>
  <c r="R827" i="13"/>
  <c r="Q827" i="13"/>
  <c r="P827" i="13"/>
  <c r="O827" i="13"/>
  <c r="N827" i="13"/>
  <c r="M827" i="13"/>
  <c r="R826" i="13"/>
  <c r="Q826" i="13"/>
  <c r="P826" i="13"/>
  <c r="O826" i="13"/>
  <c r="N826" i="13"/>
  <c r="M826" i="13"/>
  <c r="R825" i="13"/>
  <c r="Q825" i="13"/>
  <c r="P825" i="13"/>
  <c r="O825" i="13"/>
  <c r="N825" i="13"/>
  <c r="M825" i="13"/>
  <c r="R824" i="13"/>
  <c r="Q824" i="13"/>
  <c r="P824" i="13"/>
  <c r="O824" i="13"/>
  <c r="N824" i="13"/>
  <c r="M824" i="13"/>
  <c r="R823" i="13"/>
  <c r="Q823" i="13"/>
  <c r="P823" i="13"/>
  <c r="O823" i="13"/>
  <c r="N823" i="13"/>
  <c r="M823" i="13"/>
  <c r="R822" i="13"/>
  <c r="Q822" i="13"/>
  <c r="P822" i="13"/>
  <c r="O822" i="13"/>
  <c r="N822" i="13"/>
  <c r="M822" i="13"/>
  <c r="R821" i="13"/>
  <c r="Q821" i="13"/>
  <c r="P821" i="13"/>
  <c r="O821" i="13"/>
  <c r="N821" i="13"/>
  <c r="M821" i="13"/>
  <c r="R820" i="13"/>
  <c r="Q820" i="13"/>
  <c r="P820" i="13"/>
  <c r="O820" i="13"/>
  <c r="N820" i="13"/>
  <c r="M820" i="13"/>
  <c r="R819" i="13"/>
  <c r="Q819" i="13"/>
  <c r="P819" i="13"/>
  <c r="O819" i="13"/>
  <c r="N819" i="13"/>
  <c r="M819" i="13"/>
  <c r="R818" i="13"/>
  <c r="Q818" i="13"/>
  <c r="P818" i="13"/>
  <c r="O818" i="13"/>
  <c r="N818" i="13"/>
  <c r="M818" i="13"/>
  <c r="R817" i="13"/>
  <c r="Q817" i="13"/>
  <c r="P817" i="13"/>
  <c r="O817" i="13"/>
  <c r="N817" i="13"/>
  <c r="M817" i="13"/>
  <c r="R816" i="13"/>
  <c r="Q816" i="13"/>
  <c r="P816" i="13"/>
  <c r="O816" i="13"/>
  <c r="N816" i="13"/>
  <c r="M816" i="13"/>
  <c r="R815" i="13"/>
  <c r="Q815" i="13"/>
  <c r="P815" i="13"/>
  <c r="O815" i="13"/>
  <c r="N815" i="13"/>
  <c r="M815" i="13"/>
  <c r="R814" i="13"/>
  <c r="Q814" i="13"/>
  <c r="P814" i="13"/>
  <c r="O814" i="13"/>
  <c r="N814" i="13"/>
  <c r="M814" i="13"/>
  <c r="R813" i="13"/>
  <c r="Q813" i="13"/>
  <c r="P813" i="13"/>
  <c r="O813" i="13"/>
  <c r="N813" i="13"/>
  <c r="M813" i="13"/>
  <c r="R812" i="13"/>
  <c r="Q812" i="13"/>
  <c r="P812" i="13"/>
  <c r="O812" i="13"/>
  <c r="N812" i="13"/>
  <c r="M812" i="13"/>
  <c r="R811" i="13"/>
  <c r="Q811" i="13"/>
  <c r="P811" i="13"/>
  <c r="O811" i="13"/>
  <c r="N811" i="13"/>
  <c r="M811" i="13"/>
  <c r="R810" i="13"/>
  <c r="Q810" i="13"/>
  <c r="P810" i="13"/>
  <c r="O810" i="13"/>
  <c r="N810" i="13"/>
  <c r="M810" i="13"/>
  <c r="R809" i="13"/>
  <c r="Q809" i="13"/>
  <c r="P809" i="13"/>
  <c r="O809" i="13"/>
  <c r="N809" i="13"/>
  <c r="M809" i="13"/>
  <c r="R808" i="13"/>
  <c r="Q808" i="13"/>
  <c r="P808" i="13"/>
  <c r="O808" i="13"/>
  <c r="N808" i="13"/>
  <c r="M808" i="13"/>
  <c r="R807" i="13"/>
  <c r="Q807" i="13"/>
  <c r="P807" i="13"/>
  <c r="O807" i="13"/>
  <c r="N807" i="13"/>
  <c r="M807" i="13"/>
  <c r="R806" i="13"/>
  <c r="Q806" i="13"/>
  <c r="P806" i="13"/>
  <c r="O806" i="13"/>
  <c r="N806" i="13"/>
  <c r="M806" i="13"/>
  <c r="R805" i="13"/>
  <c r="Q805" i="13"/>
  <c r="P805" i="13"/>
  <c r="O805" i="13"/>
  <c r="N805" i="13"/>
  <c r="M805" i="13"/>
  <c r="R804" i="13"/>
  <c r="Q804" i="13"/>
  <c r="P804" i="13"/>
  <c r="O804" i="13"/>
  <c r="N804" i="13"/>
  <c r="M804" i="13"/>
  <c r="R803" i="13"/>
  <c r="Q803" i="13"/>
  <c r="P803" i="13"/>
  <c r="O803" i="13"/>
  <c r="N803" i="13"/>
  <c r="M803" i="13"/>
  <c r="R802" i="13"/>
  <c r="Q802" i="13"/>
  <c r="P802" i="13"/>
  <c r="O802" i="13"/>
  <c r="N802" i="13"/>
  <c r="M802" i="13"/>
  <c r="R801" i="13"/>
  <c r="Q801" i="13"/>
  <c r="P801" i="13"/>
  <c r="O801" i="13"/>
  <c r="N801" i="13"/>
  <c r="M801" i="13"/>
  <c r="R800" i="13"/>
  <c r="Q800" i="13"/>
  <c r="P800" i="13"/>
  <c r="O800" i="13"/>
  <c r="N800" i="13"/>
  <c r="M800" i="13"/>
  <c r="R799" i="13"/>
  <c r="Q799" i="13"/>
  <c r="P799" i="13"/>
  <c r="O799" i="13"/>
  <c r="N799" i="13"/>
  <c r="M799" i="13"/>
  <c r="R798" i="13"/>
  <c r="Q798" i="13"/>
  <c r="P798" i="13"/>
  <c r="O798" i="13"/>
  <c r="N798" i="13"/>
  <c r="M798" i="13"/>
  <c r="R797" i="13"/>
  <c r="Q797" i="13"/>
  <c r="P797" i="13"/>
  <c r="O797" i="13"/>
  <c r="N797" i="13"/>
  <c r="M797" i="13"/>
  <c r="R796" i="13"/>
  <c r="Q796" i="13"/>
  <c r="P796" i="13"/>
  <c r="O796" i="13"/>
  <c r="N796" i="13"/>
  <c r="M796" i="13"/>
  <c r="R795" i="13"/>
  <c r="Q795" i="13"/>
  <c r="P795" i="13"/>
  <c r="O795" i="13"/>
  <c r="N795" i="13"/>
  <c r="M795" i="13"/>
  <c r="R794" i="13"/>
  <c r="Q794" i="13"/>
  <c r="P794" i="13"/>
  <c r="O794" i="13"/>
  <c r="N794" i="13"/>
  <c r="M794" i="13"/>
  <c r="R793" i="13"/>
  <c r="Q793" i="13"/>
  <c r="P793" i="13"/>
  <c r="O793" i="13"/>
  <c r="N793" i="13"/>
  <c r="M793" i="13"/>
  <c r="R792" i="13"/>
  <c r="Q792" i="13"/>
  <c r="P792" i="13"/>
  <c r="O792" i="13"/>
  <c r="N792" i="13"/>
  <c r="M792" i="13"/>
  <c r="R791" i="13"/>
  <c r="Q791" i="13"/>
  <c r="P791" i="13"/>
  <c r="O791" i="13"/>
  <c r="N791" i="13"/>
  <c r="M791" i="13"/>
  <c r="R790" i="13"/>
  <c r="Q790" i="13"/>
  <c r="P790" i="13"/>
  <c r="O790" i="13"/>
  <c r="N790" i="13"/>
  <c r="M790" i="13"/>
  <c r="R789" i="13"/>
  <c r="Q789" i="13"/>
  <c r="P789" i="13"/>
  <c r="O789" i="13"/>
  <c r="N789" i="13"/>
  <c r="M789" i="13"/>
  <c r="R788" i="13"/>
  <c r="Q788" i="13"/>
  <c r="P788" i="13"/>
  <c r="O788" i="13"/>
  <c r="N788" i="13"/>
  <c r="M788" i="13"/>
  <c r="R787" i="13"/>
  <c r="Q787" i="13"/>
  <c r="P787" i="13"/>
  <c r="O787" i="13"/>
  <c r="N787" i="13"/>
  <c r="M787" i="13"/>
  <c r="R786" i="13"/>
  <c r="Q786" i="13"/>
  <c r="P786" i="13"/>
  <c r="O786" i="13"/>
  <c r="N786" i="13"/>
  <c r="M786" i="13"/>
  <c r="R785" i="13"/>
  <c r="Q785" i="13"/>
  <c r="P785" i="13"/>
  <c r="O785" i="13"/>
  <c r="N785" i="13"/>
  <c r="M785" i="13"/>
  <c r="R784" i="13"/>
  <c r="Q784" i="13"/>
  <c r="P784" i="13"/>
  <c r="O784" i="13"/>
  <c r="N784" i="13"/>
  <c r="M784" i="13"/>
  <c r="R783" i="13"/>
  <c r="Q783" i="13"/>
  <c r="P783" i="13"/>
  <c r="O783" i="13"/>
  <c r="N783" i="13"/>
  <c r="M783" i="13"/>
  <c r="R782" i="13"/>
  <c r="Q782" i="13"/>
  <c r="P782" i="13"/>
  <c r="O782" i="13"/>
  <c r="N782" i="13"/>
  <c r="M782" i="13"/>
  <c r="R781" i="13"/>
  <c r="Q781" i="13"/>
  <c r="P781" i="13"/>
  <c r="O781" i="13"/>
  <c r="N781" i="13"/>
  <c r="M781" i="13"/>
  <c r="R780" i="13"/>
  <c r="Q780" i="13"/>
  <c r="P780" i="13"/>
  <c r="O780" i="13"/>
  <c r="N780" i="13"/>
  <c r="M780" i="13"/>
  <c r="R779" i="13"/>
  <c r="Q779" i="13"/>
  <c r="P779" i="13"/>
  <c r="O779" i="13"/>
  <c r="N779" i="13"/>
  <c r="M779" i="13"/>
  <c r="R778" i="13"/>
  <c r="Q778" i="13"/>
  <c r="P778" i="13"/>
  <c r="O778" i="13"/>
  <c r="N778" i="13"/>
  <c r="M778" i="13"/>
  <c r="R777" i="13"/>
  <c r="Q777" i="13"/>
  <c r="P777" i="13"/>
  <c r="O777" i="13"/>
  <c r="N777" i="13"/>
  <c r="M777" i="13"/>
  <c r="R776" i="13"/>
  <c r="Q776" i="13"/>
  <c r="P776" i="13"/>
  <c r="O776" i="13"/>
  <c r="N776" i="13"/>
  <c r="M776" i="13"/>
  <c r="R775" i="13"/>
  <c r="Q775" i="13"/>
  <c r="P775" i="13"/>
  <c r="O775" i="13"/>
  <c r="N775" i="13"/>
  <c r="M775" i="13"/>
  <c r="R774" i="13"/>
  <c r="Q774" i="13"/>
  <c r="P774" i="13"/>
  <c r="O774" i="13"/>
  <c r="N774" i="13"/>
  <c r="M774" i="13"/>
  <c r="R773" i="13"/>
  <c r="Q773" i="13"/>
  <c r="P773" i="13"/>
  <c r="O773" i="13"/>
  <c r="N773" i="13"/>
  <c r="M773" i="13"/>
  <c r="R772" i="13"/>
  <c r="Q772" i="13"/>
  <c r="P772" i="13"/>
  <c r="O772" i="13"/>
  <c r="N772" i="13"/>
  <c r="M772" i="13"/>
  <c r="R771" i="13"/>
  <c r="Q771" i="13"/>
  <c r="P771" i="13"/>
  <c r="O771" i="13"/>
  <c r="N771" i="13"/>
  <c r="M771" i="13"/>
  <c r="R770" i="13"/>
  <c r="Q770" i="13"/>
  <c r="P770" i="13"/>
  <c r="O770" i="13"/>
  <c r="N770" i="13"/>
  <c r="M770" i="13"/>
  <c r="R769" i="13"/>
  <c r="Q769" i="13"/>
  <c r="P769" i="13"/>
  <c r="O769" i="13"/>
  <c r="N769" i="13"/>
  <c r="M769" i="13"/>
  <c r="R768" i="13"/>
  <c r="Q768" i="13"/>
  <c r="P768" i="13"/>
  <c r="O768" i="13"/>
  <c r="N768" i="13"/>
  <c r="M768" i="13"/>
  <c r="R767" i="13"/>
  <c r="Q767" i="13"/>
  <c r="P767" i="13"/>
  <c r="O767" i="13"/>
  <c r="N767" i="13"/>
  <c r="M767" i="13"/>
  <c r="R766" i="13"/>
  <c r="Q766" i="13"/>
  <c r="P766" i="13"/>
  <c r="O766" i="13"/>
  <c r="N766" i="13"/>
  <c r="M766" i="13"/>
  <c r="R765" i="13"/>
  <c r="Q765" i="13"/>
  <c r="P765" i="13"/>
  <c r="O765" i="13"/>
  <c r="N765" i="13"/>
  <c r="M765" i="13"/>
  <c r="R764" i="13"/>
  <c r="Q764" i="13"/>
  <c r="P764" i="13"/>
  <c r="O764" i="13"/>
  <c r="N764" i="13"/>
  <c r="M764" i="13"/>
  <c r="R763" i="13"/>
  <c r="Q763" i="13"/>
  <c r="P763" i="13"/>
  <c r="O763" i="13"/>
  <c r="N763" i="13"/>
  <c r="M763" i="13"/>
  <c r="R762" i="13"/>
  <c r="Q762" i="13"/>
  <c r="P762" i="13"/>
  <c r="O762" i="13"/>
  <c r="N762" i="13"/>
  <c r="M762" i="13"/>
  <c r="R761" i="13"/>
  <c r="Q761" i="13"/>
  <c r="P761" i="13"/>
  <c r="O761" i="13"/>
  <c r="N761" i="13"/>
  <c r="M761" i="13"/>
  <c r="R760" i="13"/>
  <c r="Q760" i="13"/>
  <c r="P760" i="13"/>
  <c r="O760" i="13"/>
  <c r="N760" i="13"/>
  <c r="M760" i="13"/>
  <c r="R759" i="13"/>
  <c r="Q759" i="13"/>
  <c r="P759" i="13"/>
  <c r="O759" i="13"/>
  <c r="N759" i="13"/>
  <c r="M759" i="13"/>
  <c r="R758" i="13"/>
  <c r="Q758" i="13"/>
  <c r="P758" i="13"/>
  <c r="O758" i="13"/>
  <c r="N758" i="13"/>
  <c r="M758" i="13"/>
  <c r="R757" i="13"/>
  <c r="Q757" i="13"/>
  <c r="P757" i="13"/>
  <c r="O757" i="13"/>
  <c r="N757" i="13"/>
  <c r="M757" i="13"/>
  <c r="R756" i="13"/>
  <c r="Q756" i="13"/>
  <c r="P756" i="13"/>
  <c r="O756" i="13"/>
  <c r="N756" i="13"/>
  <c r="M756" i="13"/>
  <c r="R755" i="13"/>
  <c r="Q755" i="13"/>
  <c r="P755" i="13"/>
  <c r="O755" i="13"/>
  <c r="N755" i="13"/>
  <c r="M755" i="13"/>
  <c r="R754" i="13"/>
  <c r="Q754" i="13"/>
  <c r="P754" i="13"/>
  <c r="O754" i="13"/>
  <c r="N754" i="13"/>
  <c r="M754" i="13"/>
  <c r="R753" i="13"/>
  <c r="Q753" i="13"/>
  <c r="P753" i="13"/>
  <c r="O753" i="13"/>
  <c r="N753" i="13"/>
  <c r="M753" i="13"/>
  <c r="R752" i="13"/>
  <c r="Q752" i="13"/>
  <c r="P752" i="13"/>
  <c r="O752" i="13"/>
  <c r="N752" i="13"/>
  <c r="M752" i="13"/>
  <c r="R751" i="13"/>
  <c r="Q751" i="13"/>
  <c r="P751" i="13"/>
  <c r="O751" i="13"/>
  <c r="N751" i="13"/>
  <c r="M751" i="13"/>
  <c r="R750" i="13"/>
  <c r="Q750" i="13"/>
  <c r="P750" i="13"/>
  <c r="O750" i="13"/>
  <c r="N750" i="13"/>
  <c r="M750" i="13"/>
  <c r="R749" i="13"/>
  <c r="Q749" i="13"/>
  <c r="P749" i="13"/>
  <c r="O749" i="13"/>
  <c r="N749" i="13"/>
  <c r="M749" i="13"/>
  <c r="R748" i="13"/>
  <c r="Q748" i="13"/>
  <c r="P748" i="13"/>
  <c r="O748" i="13"/>
  <c r="N748" i="13"/>
  <c r="M748" i="13"/>
  <c r="R747" i="13"/>
  <c r="Q747" i="13"/>
  <c r="P747" i="13"/>
  <c r="O747" i="13"/>
  <c r="N747" i="13"/>
  <c r="M747" i="13"/>
  <c r="R746" i="13"/>
  <c r="Q746" i="13"/>
  <c r="P746" i="13"/>
  <c r="O746" i="13"/>
  <c r="N746" i="13"/>
  <c r="M746" i="13"/>
  <c r="R745" i="13"/>
  <c r="Q745" i="13"/>
  <c r="P745" i="13"/>
  <c r="O745" i="13"/>
  <c r="N745" i="13"/>
  <c r="M745" i="13"/>
  <c r="R744" i="13"/>
  <c r="Q744" i="13"/>
  <c r="P744" i="13"/>
  <c r="O744" i="13"/>
  <c r="N744" i="13"/>
  <c r="M744" i="13"/>
  <c r="R743" i="13"/>
  <c r="Q743" i="13"/>
  <c r="P743" i="13"/>
  <c r="O743" i="13"/>
  <c r="N743" i="13"/>
  <c r="M743" i="13"/>
  <c r="R742" i="13"/>
  <c r="Q742" i="13"/>
  <c r="P742" i="13"/>
  <c r="O742" i="13"/>
  <c r="N742" i="13"/>
  <c r="M742" i="13"/>
  <c r="R741" i="13"/>
  <c r="Q741" i="13"/>
  <c r="P741" i="13"/>
  <c r="O741" i="13"/>
  <c r="N741" i="13"/>
  <c r="M741" i="13"/>
  <c r="R740" i="13"/>
  <c r="Q740" i="13"/>
  <c r="P740" i="13"/>
  <c r="O740" i="13"/>
  <c r="N740" i="13"/>
  <c r="M740" i="13"/>
  <c r="R739" i="13"/>
  <c r="Q739" i="13"/>
  <c r="P739" i="13"/>
  <c r="O739" i="13"/>
  <c r="N739" i="13"/>
  <c r="M739" i="13"/>
  <c r="R738" i="13"/>
  <c r="Q738" i="13"/>
  <c r="P738" i="13"/>
  <c r="O738" i="13"/>
  <c r="N738" i="13"/>
  <c r="M738" i="13"/>
  <c r="R737" i="13"/>
  <c r="Q737" i="13"/>
  <c r="P737" i="13"/>
  <c r="O737" i="13"/>
  <c r="N737" i="13"/>
  <c r="M737" i="13"/>
  <c r="R736" i="13"/>
  <c r="Q736" i="13"/>
  <c r="P736" i="13"/>
  <c r="O736" i="13"/>
  <c r="N736" i="13"/>
  <c r="M736" i="13"/>
  <c r="R735" i="13"/>
  <c r="Q735" i="13"/>
  <c r="P735" i="13"/>
  <c r="O735" i="13"/>
  <c r="N735" i="13"/>
  <c r="M735" i="13"/>
  <c r="R734" i="13"/>
  <c r="Q734" i="13"/>
  <c r="P734" i="13"/>
  <c r="O734" i="13"/>
  <c r="N734" i="13"/>
  <c r="M734" i="13"/>
  <c r="R733" i="13"/>
  <c r="Q733" i="13"/>
  <c r="P733" i="13"/>
  <c r="O733" i="13"/>
  <c r="N733" i="13"/>
  <c r="M733" i="13"/>
  <c r="R732" i="13"/>
  <c r="Q732" i="13"/>
  <c r="P732" i="13"/>
  <c r="O732" i="13"/>
  <c r="N732" i="13"/>
  <c r="M732" i="13"/>
  <c r="R731" i="13"/>
  <c r="Q731" i="13"/>
  <c r="P731" i="13"/>
  <c r="O731" i="13"/>
  <c r="N731" i="13"/>
  <c r="M731" i="13"/>
  <c r="R730" i="13"/>
  <c r="Q730" i="13"/>
  <c r="P730" i="13"/>
  <c r="O730" i="13"/>
  <c r="N730" i="13"/>
  <c r="M730" i="13"/>
  <c r="R729" i="13"/>
  <c r="Q729" i="13"/>
  <c r="P729" i="13"/>
  <c r="O729" i="13"/>
  <c r="N729" i="13"/>
  <c r="M729" i="13"/>
  <c r="R728" i="13"/>
  <c r="Q728" i="13"/>
  <c r="P728" i="13"/>
  <c r="O728" i="13"/>
  <c r="N728" i="13"/>
  <c r="M728" i="13"/>
  <c r="R727" i="13"/>
  <c r="Q727" i="13"/>
  <c r="P727" i="13"/>
  <c r="O727" i="13"/>
  <c r="N727" i="13"/>
  <c r="M727" i="13"/>
  <c r="R726" i="13"/>
  <c r="Q726" i="13"/>
  <c r="P726" i="13"/>
  <c r="O726" i="13"/>
  <c r="N726" i="13"/>
  <c r="M726" i="13"/>
  <c r="R725" i="13"/>
  <c r="Q725" i="13"/>
  <c r="P725" i="13"/>
  <c r="O725" i="13"/>
  <c r="N725" i="13"/>
  <c r="M725" i="13"/>
  <c r="R724" i="13"/>
  <c r="Q724" i="13"/>
  <c r="P724" i="13"/>
  <c r="O724" i="13"/>
  <c r="N724" i="13"/>
  <c r="M724" i="13"/>
  <c r="R723" i="13"/>
  <c r="Q723" i="13"/>
  <c r="P723" i="13"/>
  <c r="O723" i="13"/>
  <c r="N723" i="13"/>
  <c r="M723" i="13"/>
  <c r="R722" i="13"/>
  <c r="Q722" i="13"/>
  <c r="P722" i="13"/>
  <c r="O722" i="13"/>
  <c r="N722" i="13"/>
  <c r="M722" i="13"/>
  <c r="R721" i="13"/>
  <c r="Q721" i="13"/>
  <c r="P721" i="13"/>
  <c r="O721" i="13"/>
  <c r="N721" i="13"/>
  <c r="M721" i="13"/>
  <c r="R720" i="13"/>
  <c r="Q720" i="13"/>
  <c r="P720" i="13"/>
  <c r="O720" i="13"/>
  <c r="N720" i="13"/>
  <c r="M720" i="13"/>
  <c r="R719" i="13"/>
  <c r="Q719" i="13"/>
  <c r="P719" i="13"/>
  <c r="O719" i="13"/>
  <c r="N719" i="13"/>
  <c r="M719" i="13"/>
  <c r="R718" i="13"/>
  <c r="Q718" i="13"/>
  <c r="P718" i="13"/>
  <c r="O718" i="13"/>
  <c r="N718" i="13"/>
  <c r="M718" i="13"/>
  <c r="R717" i="13"/>
  <c r="Q717" i="13"/>
  <c r="P717" i="13"/>
  <c r="O717" i="13"/>
  <c r="N717" i="13"/>
  <c r="M717" i="13"/>
  <c r="R716" i="13"/>
  <c r="Q716" i="13"/>
  <c r="P716" i="13"/>
  <c r="O716" i="13"/>
  <c r="N716" i="13"/>
  <c r="M716" i="13"/>
  <c r="R715" i="13"/>
  <c r="Q715" i="13"/>
  <c r="P715" i="13"/>
  <c r="O715" i="13"/>
  <c r="N715" i="13"/>
  <c r="M715" i="13"/>
  <c r="R714" i="13"/>
  <c r="Q714" i="13"/>
  <c r="P714" i="13"/>
  <c r="O714" i="13"/>
  <c r="N714" i="13"/>
  <c r="M714" i="13"/>
  <c r="R713" i="13"/>
  <c r="Q713" i="13"/>
  <c r="P713" i="13"/>
  <c r="O713" i="13"/>
  <c r="N713" i="13"/>
  <c r="M713" i="13"/>
  <c r="R712" i="13"/>
  <c r="Q712" i="13"/>
  <c r="P712" i="13"/>
  <c r="O712" i="13"/>
  <c r="N712" i="13"/>
  <c r="M712" i="13"/>
  <c r="R711" i="13"/>
  <c r="Q711" i="13"/>
  <c r="P711" i="13"/>
  <c r="O711" i="13"/>
  <c r="N711" i="13"/>
  <c r="M711" i="13"/>
  <c r="R710" i="13"/>
  <c r="Q710" i="13"/>
  <c r="P710" i="13"/>
  <c r="O710" i="13"/>
  <c r="N710" i="13"/>
  <c r="M710" i="13"/>
  <c r="R709" i="13"/>
  <c r="Q709" i="13"/>
  <c r="P709" i="13"/>
  <c r="O709" i="13"/>
  <c r="N709" i="13"/>
  <c r="M709" i="13"/>
  <c r="R708" i="13"/>
  <c r="Q708" i="13"/>
  <c r="P708" i="13"/>
  <c r="O708" i="13"/>
  <c r="N708" i="13"/>
  <c r="M708" i="13"/>
  <c r="R707" i="13"/>
  <c r="Q707" i="13"/>
  <c r="P707" i="13"/>
  <c r="O707" i="13"/>
  <c r="N707" i="13"/>
  <c r="M707" i="13"/>
  <c r="R706" i="13"/>
  <c r="Q706" i="13"/>
  <c r="P706" i="13"/>
  <c r="O706" i="13"/>
  <c r="N706" i="13"/>
  <c r="M706" i="13"/>
  <c r="R705" i="13"/>
  <c r="Q705" i="13"/>
  <c r="P705" i="13"/>
  <c r="O705" i="13"/>
  <c r="N705" i="13"/>
  <c r="M705" i="13"/>
  <c r="R704" i="13"/>
  <c r="Q704" i="13"/>
  <c r="P704" i="13"/>
  <c r="O704" i="13"/>
  <c r="N704" i="13"/>
  <c r="M704" i="13"/>
  <c r="R703" i="13"/>
  <c r="Q703" i="13"/>
  <c r="P703" i="13"/>
  <c r="O703" i="13"/>
  <c r="N703" i="13"/>
  <c r="M703" i="13"/>
  <c r="R702" i="13"/>
  <c r="Q702" i="13"/>
  <c r="P702" i="13"/>
  <c r="O702" i="13"/>
  <c r="N702" i="13"/>
  <c r="M702" i="13"/>
  <c r="R701" i="13"/>
  <c r="Q701" i="13"/>
  <c r="P701" i="13"/>
  <c r="O701" i="13"/>
  <c r="N701" i="13"/>
  <c r="M701" i="13"/>
  <c r="R700" i="13"/>
  <c r="Q700" i="13"/>
  <c r="P700" i="13"/>
  <c r="O700" i="13"/>
  <c r="N700" i="13"/>
  <c r="M700" i="13"/>
  <c r="R699" i="13"/>
  <c r="Q699" i="13"/>
  <c r="P699" i="13"/>
  <c r="O699" i="13"/>
  <c r="N699" i="13"/>
  <c r="M699" i="13"/>
  <c r="R698" i="13"/>
  <c r="Q698" i="13"/>
  <c r="P698" i="13"/>
  <c r="O698" i="13"/>
  <c r="N698" i="13"/>
  <c r="M698" i="13"/>
  <c r="R697" i="13"/>
  <c r="Q697" i="13"/>
  <c r="P697" i="13"/>
  <c r="O697" i="13"/>
  <c r="N697" i="13"/>
  <c r="M697" i="13"/>
  <c r="R696" i="13"/>
  <c r="Q696" i="13"/>
  <c r="P696" i="13"/>
  <c r="O696" i="13"/>
  <c r="N696" i="13"/>
  <c r="M696" i="13"/>
  <c r="R695" i="13"/>
  <c r="Q695" i="13"/>
  <c r="P695" i="13"/>
  <c r="O695" i="13"/>
  <c r="N695" i="13"/>
  <c r="M695" i="13"/>
  <c r="R694" i="13"/>
  <c r="Q694" i="13"/>
  <c r="P694" i="13"/>
  <c r="O694" i="13"/>
  <c r="N694" i="13"/>
  <c r="M694" i="13"/>
  <c r="R693" i="13"/>
  <c r="Q693" i="13"/>
  <c r="P693" i="13"/>
  <c r="O693" i="13"/>
  <c r="N693" i="13"/>
  <c r="M693" i="13"/>
  <c r="R692" i="13"/>
  <c r="Q692" i="13"/>
  <c r="P692" i="13"/>
  <c r="O692" i="13"/>
  <c r="N692" i="13"/>
  <c r="M692" i="13"/>
  <c r="R691" i="13"/>
  <c r="Q691" i="13"/>
  <c r="P691" i="13"/>
  <c r="O691" i="13"/>
  <c r="N691" i="13"/>
  <c r="M691" i="13"/>
  <c r="R690" i="13"/>
  <c r="Q690" i="13"/>
  <c r="P690" i="13"/>
  <c r="O690" i="13"/>
  <c r="N690" i="13"/>
  <c r="M690" i="13"/>
  <c r="R689" i="13"/>
  <c r="Q689" i="13"/>
  <c r="P689" i="13"/>
  <c r="O689" i="13"/>
  <c r="N689" i="13"/>
  <c r="M689" i="13"/>
  <c r="R688" i="13"/>
  <c r="Q688" i="13"/>
  <c r="P688" i="13"/>
  <c r="O688" i="13"/>
  <c r="N688" i="13"/>
  <c r="M688" i="13"/>
  <c r="R687" i="13"/>
  <c r="Q687" i="13"/>
  <c r="P687" i="13"/>
  <c r="O687" i="13"/>
  <c r="N687" i="13"/>
  <c r="M687" i="13"/>
  <c r="R686" i="13"/>
  <c r="Q686" i="13"/>
  <c r="P686" i="13"/>
  <c r="O686" i="13"/>
  <c r="N686" i="13"/>
  <c r="M686" i="13"/>
  <c r="R685" i="13"/>
  <c r="Q685" i="13"/>
  <c r="P685" i="13"/>
  <c r="O685" i="13"/>
  <c r="N685" i="13"/>
  <c r="M685" i="13"/>
  <c r="R684" i="13"/>
  <c r="Q684" i="13"/>
  <c r="P684" i="13"/>
  <c r="O684" i="13"/>
  <c r="N684" i="13"/>
  <c r="M684" i="13"/>
  <c r="R683" i="13"/>
  <c r="Q683" i="13"/>
  <c r="P683" i="13"/>
  <c r="O683" i="13"/>
  <c r="N683" i="13"/>
  <c r="M683" i="13"/>
  <c r="R682" i="13"/>
  <c r="Q682" i="13"/>
  <c r="P682" i="13"/>
  <c r="O682" i="13"/>
  <c r="N682" i="13"/>
  <c r="M682" i="13"/>
  <c r="R681" i="13"/>
  <c r="Q681" i="13"/>
  <c r="P681" i="13"/>
  <c r="O681" i="13"/>
  <c r="N681" i="13"/>
  <c r="M681" i="13"/>
  <c r="R680" i="13"/>
  <c r="Q680" i="13"/>
  <c r="P680" i="13"/>
  <c r="O680" i="13"/>
  <c r="N680" i="13"/>
  <c r="M680" i="13"/>
  <c r="R679" i="13"/>
  <c r="Q679" i="13"/>
  <c r="P679" i="13"/>
  <c r="O679" i="13"/>
  <c r="N679" i="13"/>
  <c r="M679" i="13"/>
  <c r="R678" i="13"/>
  <c r="Q678" i="13"/>
  <c r="P678" i="13"/>
  <c r="O678" i="13"/>
  <c r="N678" i="13"/>
  <c r="M678" i="13"/>
  <c r="R677" i="13"/>
  <c r="Q677" i="13"/>
  <c r="P677" i="13"/>
  <c r="O677" i="13"/>
  <c r="N677" i="13"/>
  <c r="M677" i="13"/>
  <c r="R676" i="13"/>
  <c r="Q676" i="13"/>
  <c r="P676" i="13"/>
  <c r="O676" i="13"/>
  <c r="N676" i="13"/>
  <c r="M676" i="13"/>
  <c r="R675" i="13"/>
  <c r="Q675" i="13"/>
  <c r="P675" i="13"/>
  <c r="O675" i="13"/>
  <c r="N675" i="13"/>
  <c r="M675" i="13"/>
  <c r="R674" i="13"/>
  <c r="Q674" i="13"/>
  <c r="P674" i="13"/>
  <c r="O674" i="13"/>
  <c r="N674" i="13"/>
  <c r="M674" i="13"/>
  <c r="R673" i="13"/>
  <c r="Q673" i="13"/>
  <c r="P673" i="13"/>
  <c r="O673" i="13"/>
  <c r="N673" i="13"/>
  <c r="M673" i="13"/>
  <c r="R672" i="13"/>
  <c r="Q672" i="13"/>
  <c r="P672" i="13"/>
  <c r="O672" i="13"/>
  <c r="N672" i="13"/>
  <c r="M672" i="13"/>
  <c r="R671" i="13"/>
  <c r="Q671" i="13"/>
  <c r="P671" i="13"/>
  <c r="O671" i="13"/>
  <c r="N671" i="13"/>
  <c r="M671" i="13"/>
  <c r="R670" i="13"/>
  <c r="Q670" i="13"/>
  <c r="P670" i="13"/>
  <c r="O670" i="13"/>
  <c r="N670" i="13"/>
  <c r="M670" i="13"/>
  <c r="R669" i="13"/>
  <c r="Q669" i="13"/>
  <c r="P669" i="13"/>
  <c r="O669" i="13"/>
  <c r="N669" i="13"/>
  <c r="M669" i="13"/>
  <c r="R668" i="13"/>
  <c r="Q668" i="13"/>
  <c r="P668" i="13"/>
  <c r="O668" i="13"/>
  <c r="N668" i="13"/>
  <c r="M668" i="13"/>
  <c r="R667" i="13"/>
  <c r="Q667" i="13"/>
  <c r="P667" i="13"/>
  <c r="O667" i="13"/>
  <c r="N667" i="13"/>
  <c r="M667" i="13"/>
  <c r="R666" i="13"/>
  <c r="Q666" i="13"/>
  <c r="P666" i="13"/>
  <c r="O666" i="13"/>
  <c r="N666" i="13"/>
  <c r="M666" i="13"/>
  <c r="R665" i="13"/>
  <c r="Q665" i="13"/>
  <c r="P665" i="13"/>
  <c r="O665" i="13"/>
  <c r="N665" i="13"/>
  <c r="M665" i="13"/>
  <c r="R664" i="13"/>
  <c r="Q664" i="13"/>
  <c r="P664" i="13"/>
  <c r="O664" i="13"/>
  <c r="N664" i="13"/>
  <c r="M664" i="13"/>
  <c r="R663" i="13"/>
  <c r="Q663" i="13"/>
  <c r="P663" i="13"/>
  <c r="O663" i="13"/>
  <c r="N663" i="13"/>
  <c r="M663" i="13"/>
  <c r="R662" i="13"/>
  <c r="Q662" i="13"/>
  <c r="P662" i="13"/>
  <c r="O662" i="13"/>
  <c r="N662" i="13"/>
  <c r="M662" i="13"/>
  <c r="R661" i="13"/>
  <c r="Q661" i="13"/>
  <c r="P661" i="13"/>
  <c r="O661" i="13"/>
  <c r="N661" i="13"/>
  <c r="M661" i="13"/>
  <c r="R660" i="13"/>
  <c r="Q660" i="13"/>
  <c r="P660" i="13"/>
  <c r="O660" i="13"/>
  <c r="N660" i="13"/>
  <c r="M660" i="13"/>
  <c r="R659" i="13"/>
  <c r="Q659" i="13"/>
  <c r="P659" i="13"/>
  <c r="O659" i="13"/>
  <c r="N659" i="13"/>
  <c r="M659" i="13"/>
  <c r="R658" i="13"/>
  <c r="Q658" i="13"/>
  <c r="P658" i="13"/>
  <c r="O658" i="13"/>
  <c r="N658" i="13"/>
  <c r="M658" i="13"/>
  <c r="R657" i="13"/>
  <c r="Q657" i="13"/>
  <c r="P657" i="13"/>
  <c r="O657" i="13"/>
  <c r="N657" i="13"/>
  <c r="M657" i="13"/>
  <c r="R656" i="13"/>
  <c r="Q656" i="13"/>
  <c r="P656" i="13"/>
  <c r="O656" i="13"/>
  <c r="N656" i="13"/>
  <c r="M656" i="13"/>
  <c r="R655" i="13"/>
  <c r="Q655" i="13"/>
  <c r="P655" i="13"/>
  <c r="O655" i="13"/>
  <c r="N655" i="13"/>
  <c r="M655" i="13"/>
  <c r="R654" i="13"/>
  <c r="Q654" i="13"/>
  <c r="P654" i="13"/>
  <c r="O654" i="13"/>
  <c r="N654" i="13"/>
  <c r="M654" i="13"/>
  <c r="R653" i="13"/>
  <c r="Q653" i="13"/>
  <c r="P653" i="13"/>
  <c r="O653" i="13"/>
  <c r="N653" i="13"/>
  <c r="M653" i="13"/>
  <c r="R652" i="13"/>
  <c r="Q652" i="13"/>
  <c r="P652" i="13"/>
  <c r="O652" i="13"/>
  <c r="N652" i="13"/>
  <c r="M652" i="13"/>
  <c r="R651" i="13"/>
  <c r="Q651" i="13"/>
  <c r="P651" i="13"/>
  <c r="O651" i="13"/>
  <c r="N651" i="13"/>
  <c r="M651" i="13"/>
  <c r="R650" i="13"/>
  <c r="Q650" i="13"/>
  <c r="P650" i="13"/>
  <c r="O650" i="13"/>
  <c r="N650" i="13"/>
  <c r="M650" i="13"/>
  <c r="R649" i="13"/>
  <c r="Q649" i="13"/>
  <c r="P649" i="13"/>
  <c r="O649" i="13"/>
  <c r="N649" i="13"/>
  <c r="M649" i="13"/>
  <c r="R648" i="13"/>
  <c r="Q648" i="13"/>
  <c r="P648" i="13"/>
  <c r="O648" i="13"/>
  <c r="N648" i="13"/>
  <c r="M648" i="13"/>
  <c r="R647" i="13"/>
  <c r="Q647" i="13"/>
  <c r="P647" i="13"/>
  <c r="O647" i="13"/>
  <c r="N647" i="13"/>
  <c r="M647" i="13"/>
  <c r="R646" i="13"/>
  <c r="Q646" i="13"/>
  <c r="P646" i="13"/>
  <c r="O646" i="13"/>
  <c r="N646" i="13"/>
  <c r="M646" i="13"/>
  <c r="R645" i="13"/>
  <c r="Q645" i="13"/>
  <c r="P645" i="13"/>
  <c r="O645" i="13"/>
  <c r="N645" i="13"/>
  <c r="M645" i="13"/>
  <c r="R644" i="13"/>
  <c r="Q644" i="13"/>
  <c r="P644" i="13"/>
  <c r="O644" i="13"/>
  <c r="N644" i="13"/>
  <c r="M644" i="13"/>
  <c r="R643" i="13"/>
  <c r="Q643" i="13"/>
  <c r="P643" i="13"/>
  <c r="O643" i="13"/>
  <c r="N643" i="13"/>
  <c r="M643" i="13"/>
  <c r="R642" i="13"/>
  <c r="Q642" i="13"/>
  <c r="P642" i="13"/>
  <c r="O642" i="13"/>
  <c r="N642" i="13"/>
  <c r="M642" i="13"/>
  <c r="R641" i="13"/>
  <c r="Q641" i="13"/>
  <c r="P641" i="13"/>
  <c r="O641" i="13"/>
  <c r="N641" i="13"/>
  <c r="M641" i="13"/>
  <c r="R640" i="13"/>
  <c r="Q640" i="13"/>
  <c r="P640" i="13"/>
  <c r="O640" i="13"/>
  <c r="N640" i="13"/>
  <c r="M640" i="13"/>
  <c r="R639" i="13"/>
  <c r="Q639" i="13"/>
  <c r="P639" i="13"/>
  <c r="O639" i="13"/>
  <c r="N639" i="13"/>
  <c r="M639" i="13"/>
  <c r="R638" i="13"/>
  <c r="Q638" i="13"/>
  <c r="P638" i="13"/>
  <c r="O638" i="13"/>
  <c r="N638" i="13"/>
  <c r="M638" i="13"/>
  <c r="R637" i="13"/>
  <c r="Q637" i="13"/>
  <c r="P637" i="13"/>
  <c r="O637" i="13"/>
  <c r="N637" i="13"/>
  <c r="M637" i="13"/>
  <c r="R636" i="13"/>
  <c r="Q636" i="13"/>
  <c r="P636" i="13"/>
  <c r="O636" i="13"/>
  <c r="N636" i="13"/>
  <c r="M636" i="13"/>
  <c r="R635" i="13"/>
  <c r="Q635" i="13"/>
  <c r="P635" i="13"/>
  <c r="O635" i="13"/>
  <c r="N635" i="13"/>
  <c r="M635" i="13"/>
  <c r="R634" i="13"/>
  <c r="Q634" i="13"/>
  <c r="P634" i="13"/>
  <c r="O634" i="13"/>
  <c r="N634" i="13"/>
  <c r="M634" i="13"/>
  <c r="R633" i="13"/>
  <c r="Q633" i="13"/>
  <c r="P633" i="13"/>
  <c r="O633" i="13"/>
  <c r="N633" i="13"/>
  <c r="M633" i="13"/>
  <c r="R632" i="13"/>
  <c r="Q632" i="13"/>
  <c r="P632" i="13"/>
  <c r="O632" i="13"/>
  <c r="N632" i="13"/>
  <c r="M632" i="13"/>
  <c r="R631" i="13"/>
  <c r="Q631" i="13"/>
  <c r="P631" i="13"/>
  <c r="O631" i="13"/>
  <c r="N631" i="13"/>
  <c r="M631" i="13"/>
  <c r="R630" i="13"/>
  <c r="Q630" i="13"/>
  <c r="P630" i="13"/>
  <c r="O630" i="13"/>
  <c r="N630" i="13"/>
  <c r="M630" i="13"/>
  <c r="R629" i="13"/>
  <c r="Q629" i="13"/>
  <c r="P629" i="13"/>
  <c r="O629" i="13"/>
  <c r="N629" i="13"/>
  <c r="M629" i="13"/>
  <c r="R628" i="13"/>
  <c r="Q628" i="13"/>
  <c r="P628" i="13"/>
  <c r="O628" i="13"/>
  <c r="N628" i="13"/>
  <c r="M628" i="13"/>
  <c r="R627" i="13"/>
  <c r="Q627" i="13"/>
  <c r="P627" i="13"/>
  <c r="O627" i="13"/>
  <c r="N627" i="13"/>
  <c r="M627" i="13"/>
  <c r="R626" i="13"/>
  <c r="Q626" i="13"/>
  <c r="P626" i="13"/>
  <c r="O626" i="13"/>
  <c r="N626" i="13"/>
  <c r="M626" i="13"/>
  <c r="R625" i="13"/>
  <c r="Q625" i="13"/>
  <c r="P625" i="13"/>
  <c r="O625" i="13"/>
  <c r="N625" i="13"/>
  <c r="M625" i="13"/>
  <c r="R624" i="13"/>
  <c r="Q624" i="13"/>
  <c r="P624" i="13"/>
  <c r="O624" i="13"/>
  <c r="N624" i="13"/>
  <c r="M624" i="13"/>
  <c r="R623" i="13"/>
  <c r="Q623" i="13"/>
  <c r="P623" i="13"/>
  <c r="O623" i="13"/>
  <c r="N623" i="13"/>
  <c r="M623" i="13"/>
  <c r="R622" i="13"/>
  <c r="Q622" i="13"/>
  <c r="P622" i="13"/>
  <c r="O622" i="13"/>
  <c r="N622" i="13"/>
  <c r="M622" i="13"/>
  <c r="R621" i="13"/>
  <c r="Q621" i="13"/>
  <c r="P621" i="13"/>
  <c r="O621" i="13"/>
  <c r="N621" i="13"/>
  <c r="M621" i="13"/>
  <c r="R620" i="13"/>
  <c r="Q620" i="13"/>
  <c r="P620" i="13"/>
  <c r="O620" i="13"/>
  <c r="N620" i="13"/>
  <c r="M620" i="13"/>
  <c r="R619" i="13"/>
  <c r="Q619" i="13"/>
  <c r="P619" i="13"/>
  <c r="O619" i="13"/>
  <c r="N619" i="13"/>
  <c r="M619" i="13"/>
  <c r="R618" i="13"/>
  <c r="Q618" i="13"/>
  <c r="P618" i="13"/>
  <c r="O618" i="13"/>
  <c r="N618" i="13"/>
  <c r="M618" i="13"/>
  <c r="R617" i="13"/>
  <c r="Q617" i="13"/>
  <c r="P617" i="13"/>
  <c r="O617" i="13"/>
  <c r="N617" i="13"/>
  <c r="M617" i="13"/>
  <c r="R616" i="13"/>
  <c r="Q616" i="13"/>
  <c r="P616" i="13"/>
  <c r="O616" i="13"/>
  <c r="N616" i="13"/>
  <c r="M616" i="13"/>
  <c r="R615" i="13"/>
  <c r="Q615" i="13"/>
  <c r="P615" i="13"/>
  <c r="O615" i="13"/>
  <c r="N615" i="13"/>
  <c r="M615" i="13"/>
  <c r="R614" i="13"/>
  <c r="Q614" i="13"/>
  <c r="P614" i="13"/>
  <c r="O614" i="13"/>
  <c r="N614" i="13"/>
  <c r="M614" i="13"/>
  <c r="R613" i="13"/>
  <c r="Q613" i="13"/>
  <c r="P613" i="13"/>
  <c r="O613" i="13"/>
  <c r="N613" i="13"/>
  <c r="M613" i="13"/>
  <c r="R612" i="13"/>
  <c r="Q612" i="13"/>
  <c r="P612" i="13"/>
  <c r="O612" i="13"/>
  <c r="N612" i="13"/>
  <c r="M612" i="13"/>
  <c r="R611" i="13"/>
  <c r="Q611" i="13"/>
  <c r="P611" i="13"/>
  <c r="O611" i="13"/>
  <c r="N611" i="13"/>
  <c r="M611" i="13"/>
  <c r="R610" i="13"/>
  <c r="Q610" i="13"/>
  <c r="P610" i="13"/>
  <c r="O610" i="13"/>
  <c r="N610" i="13"/>
  <c r="M610" i="13"/>
  <c r="R609" i="13"/>
  <c r="Q609" i="13"/>
  <c r="P609" i="13"/>
  <c r="O609" i="13"/>
  <c r="N609" i="13"/>
  <c r="M609" i="13"/>
  <c r="R608" i="13"/>
  <c r="Q608" i="13"/>
  <c r="P608" i="13"/>
  <c r="O608" i="13"/>
  <c r="N608" i="13"/>
  <c r="M608" i="13"/>
  <c r="R607" i="13"/>
  <c r="Q607" i="13"/>
  <c r="P607" i="13"/>
  <c r="O607" i="13"/>
  <c r="N607" i="13"/>
  <c r="M607" i="13"/>
  <c r="R606" i="13"/>
  <c r="Q606" i="13"/>
  <c r="P606" i="13"/>
  <c r="O606" i="13"/>
  <c r="N606" i="13"/>
  <c r="M606" i="13"/>
  <c r="R605" i="13"/>
  <c r="Q605" i="13"/>
  <c r="P605" i="13"/>
  <c r="O605" i="13"/>
  <c r="N605" i="13"/>
  <c r="M605" i="13"/>
  <c r="R604" i="13"/>
  <c r="Q604" i="13"/>
  <c r="P604" i="13"/>
  <c r="O604" i="13"/>
  <c r="N604" i="13"/>
  <c r="M604" i="13"/>
  <c r="R603" i="13"/>
  <c r="Q603" i="13"/>
  <c r="P603" i="13"/>
  <c r="O603" i="13"/>
  <c r="N603" i="13"/>
  <c r="M603" i="13"/>
  <c r="R602" i="13"/>
  <c r="Q602" i="13"/>
  <c r="P602" i="13"/>
  <c r="O602" i="13"/>
  <c r="N602" i="13"/>
  <c r="M602" i="13"/>
  <c r="R601" i="13"/>
  <c r="Q601" i="13"/>
  <c r="P601" i="13"/>
  <c r="O601" i="13"/>
  <c r="N601" i="13"/>
  <c r="M601" i="13"/>
  <c r="R600" i="13"/>
  <c r="Q600" i="13"/>
  <c r="P600" i="13"/>
  <c r="O600" i="13"/>
  <c r="N600" i="13"/>
  <c r="M600" i="13"/>
  <c r="R599" i="13"/>
  <c r="Q599" i="13"/>
  <c r="P599" i="13"/>
  <c r="O599" i="13"/>
  <c r="N599" i="13"/>
  <c r="M599" i="13"/>
  <c r="R598" i="13"/>
  <c r="Q598" i="13"/>
  <c r="P598" i="13"/>
  <c r="O598" i="13"/>
  <c r="N598" i="13"/>
  <c r="M598" i="13"/>
  <c r="R597" i="13"/>
  <c r="Q597" i="13"/>
  <c r="P597" i="13"/>
  <c r="O597" i="13"/>
  <c r="N597" i="13"/>
  <c r="M597" i="13"/>
  <c r="R596" i="13"/>
  <c r="Q596" i="13"/>
  <c r="P596" i="13"/>
  <c r="O596" i="13"/>
  <c r="N596" i="13"/>
  <c r="M596" i="13"/>
  <c r="R595" i="13"/>
  <c r="Q595" i="13"/>
  <c r="P595" i="13"/>
  <c r="O595" i="13"/>
  <c r="N595" i="13"/>
  <c r="M595" i="13"/>
  <c r="R594" i="13"/>
  <c r="Q594" i="13"/>
  <c r="P594" i="13"/>
  <c r="O594" i="13"/>
  <c r="N594" i="13"/>
  <c r="M594" i="13"/>
  <c r="R593" i="13"/>
  <c r="Q593" i="13"/>
  <c r="P593" i="13"/>
  <c r="O593" i="13"/>
  <c r="N593" i="13"/>
  <c r="M593" i="13"/>
  <c r="R592" i="13"/>
  <c r="Q592" i="13"/>
  <c r="P592" i="13"/>
  <c r="O592" i="13"/>
  <c r="N592" i="13"/>
  <c r="M592" i="13"/>
  <c r="R591" i="13"/>
  <c r="Q591" i="13"/>
  <c r="P591" i="13"/>
  <c r="O591" i="13"/>
  <c r="N591" i="13"/>
  <c r="M591" i="13"/>
  <c r="R590" i="13"/>
  <c r="Q590" i="13"/>
  <c r="P590" i="13"/>
  <c r="O590" i="13"/>
  <c r="N590" i="13"/>
  <c r="M590" i="13"/>
  <c r="R589" i="13"/>
  <c r="Q589" i="13"/>
  <c r="P589" i="13"/>
  <c r="O589" i="13"/>
  <c r="N589" i="13"/>
  <c r="M589" i="13"/>
  <c r="R588" i="13"/>
  <c r="Q588" i="13"/>
  <c r="P588" i="13"/>
  <c r="O588" i="13"/>
  <c r="N588" i="13"/>
  <c r="M588" i="13"/>
  <c r="R587" i="13"/>
  <c r="Q587" i="13"/>
  <c r="P587" i="13"/>
  <c r="O587" i="13"/>
  <c r="N587" i="13"/>
  <c r="M587" i="13"/>
  <c r="R586" i="13"/>
  <c r="Q586" i="13"/>
  <c r="P586" i="13"/>
  <c r="O586" i="13"/>
  <c r="N586" i="13"/>
  <c r="M586" i="13"/>
  <c r="R585" i="13"/>
  <c r="Q585" i="13"/>
  <c r="P585" i="13"/>
  <c r="O585" i="13"/>
  <c r="N585" i="13"/>
  <c r="M585" i="13"/>
  <c r="R584" i="13"/>
  <c r="Q584" i="13"/>
  <c r="P584" i="13"/>
  <c r="O584" i="13"/>
  <c r="N584" i="13"/>
  <c r="M584" i="13"/>
  <c r="R583" i="13"/>
  <c r="Q583" i="13"/>
  <c r="P583" i="13"/>
  <c r="O583" i="13"/>
  <c r="N583" i="13"/>
  <c r="M583" i="13"/>
  <c r="R582" i="13"/>
  <c r="Q582" i="13"/>
  <c r="P582" i="13"/>
  <c r="O582" i="13"/>
  <c r="N582" i="13"/>
  <c r="M582" i="13"/>
  <c r="R581" i="13"/>
  <c r="Q581" i="13"/>
  <c r="P581" i="13"/>
  <c r="O581" i="13"/>
  <c r="N581" i="13"/>
  <c r="M581" i="13"/>
  <c r="R580" i="13"/>
  <c r="Q580" i="13"/>
  <c r="P580" i="13"/>
  <c r="O580" i="13"/>
  <c r="N580" i="13"/>
  <c r="M580" i="13"/>
  <c r="R579" i="13"/>
  <c r="Q579" i="13"/>
  <c r="P579" i="13"/>
  <c r="O579" i="13"/>
  <c r="N579" i="13"/>
  <c r="M579" i="13"/>
  <c r="R578" i="13"/>
  <c r="Q578" i="13"/>
  <c r="P578" i="13"/>
  <c r="O578" i="13"/>
  <c r="N578" i="13"/>
  <c r="M578" i="13"/>
  <c r="R577" i="13"/>
  <c r="Q577" i="13"/>
  <c r="P577" i="13"/>
  <c r="O577" i="13"/>
  <c r="N577" i="13"/>
  <c r="M577" i="13"/>
  <c r="R576" i="13"/>
  <c r="Q576" i="13"/>
  <c r="P576" i="13"/>
  <c r="O576" i="13"/>
  <c r="N576" i="13"/>
  <c r="M576" i="13"/>
  <c r="R575" i="13"/>
  <c r="Q575" i="13"/>
  <c r="P575" i="13"/>
  <c r="O575" i="13"/>
  <c r="N575" i="13"/>
  <c r="M575" i="13"/>
  <c r="R574" i="13"/>
  <c r="Q574" i="13"/>
  <c r="P574" i="13"/>
  <c r="O574" i="13"/>
  <c r="N574" i="13"/>
  <c r="M574" i="13"/>
  <c r="R573" i="13"/>
  <c r="Q573" i="13"/>
  <c r="P573" i="13"/>
  <c r="O573" i="13"/>
  <c r="N573" i="13"/>
  <c r="M573" i="13"/>
  <c r="R572" i="13"/>
  <c r="Q572" i="13"/>
  <c r="P572" i="13"/>
  <c r="O572" i="13"/>
  <c r="N572" i="13"/>
  <c r="M572" i="13"/>
  <c r="R571" i="13"/>
  <c r="Q571" i="13"/>
  <c r="P571" i="13"/>
  <c r="O571" i="13"/>
  <c r="N571" i="13"/>
  <c r="M571" i="13"/>
  <c r="R570" i="13"/>
  <c r="Q570" i="13"/>
  <c r="P570" i="13"/>
  <c r="O570" i="13"/>
  <c r="N570" i="13"/>
  <c r="M570" i="13"/>
  <c r="R569" i="13"/>
  <c r="Q569" i="13"/>
  <c r="P569" i="13"/>
  <c r="O569" i="13"/>
  <c r="N569" i="13"/>
  <c r="M569" i="13"/>
  <c r="R568" i="13"/>
  <c r="Q568" i="13"/>
  <c r="P568" i="13"/>
  <c r="O568" i="13"/>
  <c r="N568" i="13"/>
  <c r="M568" i="13"/>
  <c r="R567" i="13"/>
  <c r="Q567" i="13"/>
  <c r="P567" i="13"/>
  <c r="O567" i="13"/>
  <c r="N567" i="13"/>
  <c r="M567" i="13"/>
  <c r="R566" i="13"/>
  <c r="Q566" i="13"/>
  <c r="P566" i="13"/>
  <c r="O566" i="13"/>
  <c r="N566" i="13"/>
  <c r="M566" i="13"/>
  <c r="R565" i="13"/>
  <c r="Q565" i="13"/>
  <c r="P565" i="13"/>
  <c r="O565" i="13"/>
  <c r="N565" i="13"/>
  <c r="M565" i="13"/>
  <c r="R564" i="13"/>
  <c r="Q564" i="13"/>
  <c r="P564" i="13"/>
  <c r="O564" i="13"/>
  <c r="N564" i="13"/>
  <c r="M564" i="13"/>
  <c r="R563" i="13"/>
  <c r="Q563" i="13"/>
  <c r="P563" i="13"/>
  <c r="O563" i="13"/>
  <c r="N563" i="13"/>
  <c r="M563" i="13"/>
  <c r="R562" i="13"/>
  <c r="Q562" i="13"/>
  <c r="P562" i="13"/>
  <c r="O562" i="13"/>
  <c r="N562" i="13"/>
  <c r="M562" i="13"/>
  <c r="R561" i="13"/>
  <c r="Q561" i="13"/>
  <c r="P561" i="13"/>
  <c r="O561" i="13"/>
  <c r="N561" i="13"/>
  <c r="M561" i="13"/>
  <c r="R560" i="13"/>
  <c r="Q560" i="13"/>
  <c r="P560" i="13"/>
  <c r="O560" i="13"/>
  <c r="N560" i="13"/>
  <c r="M560" i="13"/>
  <c r="R559" i="13"/>
  <c r="Q559" i="13"/>
  <c r="P559" i="13"/>
  <c r="O559" i="13"/>
  <c r="N559" i="13"/>
  <c r="M559" i="13"/>
  <c r="R558" i="13"/>
  <c r="Q558" i="13"/>
  <c r="P558" i="13"/>
  <c r="O558" i="13"/>
  <c r="N558" i="13"/>
  <c r="M558" i="13"/>
  <c r="R557" i="13"/>
  <c r="Q557" i="13"/>
  <c r="P557" i="13"/>
  <c r="O557" i="13"/>
  <c r="N557" i="13"/>
  <c r="M557" i="13"/>
  <c r="R556" i="13"/>
  <c r="Q556" i="13"/>
  <c r="P556" i="13"/>
  <c r="O556" i="13"/>
  <c r="N556" i="13"/>
  <c r="M556" i="13"/>
  <c r="R555" i="13"/>
  <c r="Q555" i="13"/>
  <c r="P555" i="13"/>
  <c r="O555" i="13"/>
  <c r="N555" i="13"/>
  <c r="M555" i="13"/>
  <c r="R554" i="13"/>
  <c r="Q554" i="13"/>
  <c r="P554" i="13"/>
  <c r="O554" i="13"/>
  <c r="N554" i="13"/>
  <c r="M554" i="13"/>
  <c r="R553" i="13"/>
  <c r="Q553" i="13"/>
  <c r="P553" i="13"/>
  <c r="O553" i="13"/>
  <c r="N553" i="13"/>
  <c r="M553" i="13"/>
  <c r="R552" i="13"/>
  <c r="Q552" i="13"/>
  <c r="P552" i="13"/>
  <c r="O552" i="13"/>
  <c r="N552" i="13"/>
  <c r="M552" i="13"/>
  <c r="R551" i="13"/>
  <c r="Q551" i="13"/>
  <c r="P551" i="13"/>
  <c r="O551" i="13"/>
  <c r="N551" i="13"/>
  <c r="M551" i="13"/>
  <c r="R550" i="13"/>
  <c r="Q550" i="13"/>
  <c r="P550" i="13"/>
  <c r="O550" i="13"/>
  <c r="N550" i="13"/>
  <c r="M550" i="13"/>
  <c r="R549" i="13"/>
  <c r="Q549" i="13"/>
  <c r="P549" i="13"/>
  <c r="O549" i="13"/>
  <c r="N549" i="13"/>
  <c r="M549" i="13"/>
  <c r="R548" i="13"/>
  <c r="Q548" i="13"/>
  <c r="P548" i="13"/>
  <c r="O548" i="13"/>
  <c r="N548" i="13"/>
  <c r="M548" i="13"/>
  <c r="R547" i="13"/>
  <c r="Q547" i="13"/>
  <c r="P547" i="13"/>
  <c r="O547" i="13"/>
  <c r="N547" i="13"/>
  <c r="M547" i="13"/>
  <c r="R546" i="13"/>
  <c r="Q546" i="13"/>
  <c r="P546" i="13"/>
  <c r="O546" i="13"/>
  <c r="N546" i="13"/>
  <c r="M546" i="13"/>
  <c r="R545" i="13"/>
  <c r="Q545" i="13"/>
  <c r="P545" i="13"/>
  <c r="O545" i="13"/>
  <c r="N545" i="13"/>
  <c r="M545" i="13"/>
  <c r="R544" i="13"/>
  <c r="Q544" i="13"/>
  <c r="P544" i="13"/>
  <c r="O544" i="13"/>
  <c r="N544" i="13"/>
  <c r="M544" i="13"/>
  <c r="R543" i="13"/>
  <c r="Q543" i="13"/>
  <c r="P543" i="13"/>
  <c r="O543" i="13"/>
  <c r="N543" i="13"/>
  <c r="M543" i="13"/>
  <c r="R542" i="13"/>
  <c r="Q542" i="13"/>
  <c r="P542" i="13"/>
  <c r="O542" i="13"/>
  <c r="N542" i="13"/>
  <c r="M542" i="13"/>
  <c r="R541" i="13"/>
  <c r="Q541" i="13"/>
  <c r="P541" i="13"/>
  <c r="O541" i="13"/>
  <c r="N541" i="13"/>
  <c r="M541" i="13"/>
  <c r="R540" i="13"/>
  <c r="Q540" i="13"/>
  <c r="P540" i="13"/>
  <c r="O540" i="13"/>
  <c r="N540" i="13"/>
  <c r="M540" i="13"/>
  <c r="R539" i="13"/>
  <c r="Q539" i="13"/>
  <c r="P539" i="13"/>
  <c r="O539" i="13"/>
  <c r="N539" i="13"/>
  <c r="M539" i="13"/>
  <c r="R538" i="13"/>
  <c r="Q538" i="13"/>
  <c r="P538" i="13"/>
  <c r="O538" i="13"/>
  <c r="N538" i="13"/>
  <c r="M538" i="13"/>
  <c r="R537" i="13"/>
  <c r="Q537" i="13"/>
  <c r="P537" i="13"/>
  <c r="O537" i="13"/>
  <c r="N537" i="13"/>
  <c r="M537" i="13"/>
  <c r="R536" i="13"/>
  <c r="Q536" i="13"/>
  <c r="P536" i="13"/>
  <c r="O536" i="13"/>
  <c r="N536" i="13"/>
  <c r="M536" i="13"/>
  <c r="R535" i="13"/>
  <c r="Q535" i="13"/>
  <c r="P535" i="13"/>
  <c r="O535" i="13"/>
  <c r="N535" i="13"/>
  <c r="M535" i="13"/>
  <c r="R534" i="13"/>
  <c r="Q534" i="13"/>
  <c r="P534" i="13"/>
  <c r="O534" i="13"/>
  <c r="N534" i="13"/>
  <c r="M534" i="13"/>
  <c r="R533" i="13"/>
  <c r="Q533" i="13"/>
  <c r="P533" i="13"/>
  <c r="O533" i="13"/>
  <c r="N533" i="13"/>
  <c r="M533" i="13"/>
  <c r="R532" i="13"/>
  <c r="Q532" i="13"/>
  <c r="P532" i="13"/>
  <c r="O532" i="13"/>
  <c r="N532" i="13"/>
  <c r="M532" i="13"/>
  <c r="R531" i="13"/>
  <c r="Q531" i="13"/>
  <c r="P531" i="13"/>
  <c r="O531" i="13"/>
  <c r="N531" i="13"/>
  <c r="M531" i="13"/>
  <c r="R530" i="13"/>
  <c r="Q530" i="13"/>
  <c r="P530" i="13"/>
  <c r="O530" i="13"/>
  <c r="N530" i="13"/>
  <c r="M530" i="13"/>
  <c r="R529" i="13"/>
  <c r="Q529" i="13"/>
  <c r="P529" i="13"/>
  <c r="O529" i="13"/>
  <c r="N529" i="13"/>
  <c r="M529" i="13"/>
  <c r="R528" i="13"/>
  <c r="Q528" i="13"/>
  <c r="P528" i="13"/>
  <c r="O528" i="13"/>
  <c r="N528" i="13"/>
  <c r="M528" i="13"/>
  <c r="R527" i="13"/>
  <c r="Q527" i="13"/>
  <c r="P527" i="13"/>
  <c r="O527" i="13"/>
  <c r="N527" i="13"/>
  <c r="M527" i="13"/>
  <c r="R526" i="13"/>
  <c r="Q526" i="13"/>
  <c r="P526" i="13"/>
  <c r="O526" i="13"/>
  <c r="N526" i="13"/>
  <c r="M526" i="13"/>
  <c r="R525" i="13"/>
  <c r="Q525" i="13"/>
  <c r="P525" i="13"/>
  <c r="O525" i="13"/>
  <c r="N525" i="13"/>
  <c r="M525" i="13"/>
  <c r="R524" i="13"/>
  <c r="Q524" i="13"/>
  <c r="P524" i="13"/>
  <c r="O524" i="13"/>
  <c r="N524" i="13"/>
  <c r="M524" i="13"/>
  <c r="R523" i="13"/>
  <c r="Q523" i="13"/>
  <c r="P523" i="13"/>
  <c r="O523" i="13"/>
  <c r="N523" i="13"/>
  <c r="M523" i="13"/>
  <c r="R522" i="13"/>
  <c r="Q522" i="13"/>
  <c r="P522" i="13"/>
  <c r="O522" i="13"/>
  <c r="N522" i="13"/>
  <c r="M522" i="13"/>
  <c r="R521" i="13"/>
  <c r="Q521" i="13"/>
  <c r="P521" i="13"/>
  <c r="O521" i="13"/>
  <c r="N521" i="13"/>
  <c r="M521" i="13"/>
  <c r="R520" i="13"/>
  <c r="Q520" i="13"/>
  <c r="P520" i="13"/>
  <c r="O520" i="13"/>
  <c r="N520" i="13"/>
  <c r="M520" i="13"/>
  <c r="R519" i="13"/>
  <c r="Q519" i="13"/>
  <c r="P519" i="13"/>
  <c r="O519" i="13"/>
  <c r="N519" i="13"/>
  <c r="M519" i="13"/>
  <c r="R518" i="13"/>
  <c r="Q518" i="13"/>
  <c r="P518" i="13"/>
  <c r="O518" i="13"/>
  <c r="N518" i="13"/>
  <c r="M518" i="13"/>
  <c r="R517" i="13"/>
  <c r="Q517" i="13"/>
  <c r="P517" i="13"/>
  <c r="O517" i="13"/>
  <c r="N517" i="13"/>
  <c r="M517" i="13"/>
  <c r="R516" i="13"/>
  <c r="Q516" i="13"/>
  <c r="P516" i="13"/>
  <c r="O516" i="13"/>
  <c r="N516" i="13"/>
  <c r="M516" i="13"/>
  <c r="R515" i="13"/>
  <c r="Q515" i="13"/>
  <c r="P515" i="13"/>
  <c r="O515" i="13"/>
  <c r="N515" i="13"/>
  <c r="M515" i="13"/>
  <c r="R514" i="13"/>
  <c r="Q514" i="13"/>
  <c r="P514" i="13"/>
  <c r="O514" i="13"/>
  <c r="N514" i="13"/>
  <c r="M514" i="13"/>
  <c r="R513" i="13"/>
  <c r="Q513" i="13"/>
  <c r="P513" i="13"/>
  <c r="O513" i="13"/>
  <c r="N513" i="13"/>
  <c r="M513" i="13"/>
  <c r="R512" i="13"/>
  <c r="Q512" i="13"/>
  <c r="P512" i="13"/>
  <c r="O512" i="13"/>
  <c r="N512" i="13"/>
  <c r="M512" i="13"/>
  <c r="R511" i="13"/>
  <c r="Q511" i="13"/>
  <c r="P511" i="13"/>
  <c r="O511" i="13"/>
  <c r="N511" i="13"/>
  <c r="M511" i="13"/>
  <c r="R510" i="13"/>
  <c r="Q510" i="13"/>
  <c r="P510" i="13"/>
  <c r="O510" i="13"/>
  <c r="N510" i="13"/>
  <c r="M510" i="13"/>
  <c r="R509" i="13"/>
  <c r="Q509" i="13"/>
  <c r="P509" i="13"/>
  <c r="O509" i="13"/>
  <c r="N509" i="13"/>
  <c r="M509" i="13"/>
  <c r="R508" i="13"/>
  <c r="Q508" i="13"/>
  <c r="P508" i="13"/>
  <c r="O508" i="13"/>
  <c r="N508" i="13"/>
  <c r="M508" i="13"/>
  <c r="R507" i="13"/>
  <c r="Q507" i="13"/>
  <c r="P507" i="13"/>
  <c r="O507" i="13"/>
  <c r="N507" i="13"/>
  <c r="M507" i="13"/>
  <c r="R506" i="13"/>
  <c r="Q506" i="13"/>
  <c r="P506" i="13"/>
  <c r="O506" i="13"/>
  <c r="N506" i="13"/>
  <c r="M506" i="13"/>
  <c r="R505" i="13"/>
  <c r="Q505" i="13"/>
  <c r="P505" i="13"/>
  <c r="O505" i="13"/>
  <c r="N505" i="13"/>
  <c r="M505" i="13"/>
  <c r="R504" i="13"/>
  <c r="Q504" i="13"/>
  <c r="P504" i="13"/>
  <c r="O504" i="13"/>
  <c r="N504" i="13"/>
  <c r="M504" i="13"/>
  <c r="R503" i="13"/>
  <c r="Q503" i="13"/>
  <c r="P503" i="13"/>
  <c r="O503" i="13"/>
  <c r="N503" i="13"/>
  <c r="M503" i="13"/>
  <c r="R502" i="13"/>
  <c r="Q502" i="13"/>
  <c r="P502" i="13"/>
  <c r="O502" i="13"/>
  <c r="N502" i="13"/>
  <c r="M502" i="13"/>
  <c r="R501" i="13"/>
  <c r="Q501" i="13"/>
  <c r="P501" i="13"/>
  <c r="O501" i="13"/>
  <c r="N501" i="13"/>
  <c r="M501" i="13"/>
  <c r="R500" i="13"/>
  <c r="Q500" i="13"/>
  <c r="P500" i="13"/>
  <c r="O500" i="13"/>
  <c r="N500" i="13"/>
  <c r="M500" i="13"/>
  <c r="R499" i="13"/>
  <c r="Q499" i="13"/>
  <c r="P499" i="13"/>
  <c r="O499" i="13"/>
  <c r="N499" i="13"/>
  <c r="M499" i="13"/>
  <c r="R498" i="13"/>
  <c r="Q498" i="13"/>
  <c r="P498" i="13"/>
  <c r="O498" i="13"/>
  <c r="N498" i="13"/>
  <c r="M498" i="13"/>
  <c r="R497" i="13"/>
  <c r="Q497" i="13"/>
  <c r="P497" i="13"/>
  <c r="O497" i="13"/>
  <c r="N497" i="13"/>
  <c r="M497" i="13"/>
  <c r="R496" i="13"/>
  <c r="Q496" i="13"/>
  <c r="P496" i="13"/>
  <c r="O496" i="13"/>
  <c r="N496" i="13"/>
  <c r="M496" i="13"/>
  <c r="R495" i="13"/>
  <c r="Q495" i="13"/>
  <c r="P495" i="13"/>
  <c r="O495" i="13"/>
  <c r="N495" i="13"/>
  <c r="M495" i="13"/>
  <c r="R494" i="13"/>
  <c r="Q494" i="13"/>
  <c r="P494" i="13"/>
  <c r="O494" i="13"/>
  <c r="N494" i="13"/>
  <c r="M494" i="13"/>
  <c r="R493" i="13"/>
  <c r="Q493" i="13"/>
  <c r="P493" i="13"/>
  <c r="O493" i="13"/>
  <c r="N493" i="13"/>
  <c r="M493" i="13"/>
  <c r="R492" i="13"/>
  <c r="Q492" i="13"/>
  <c r="P492" i="13"/>
  <c r="O492" i="13"/>
  <c r="N492" i="13"/>
  <c r="M492" i="13"/>
  <c r="R491" i="13"/>
  <c r="Q491" i="13"/>
  <c r="P491" i="13"/>
  <c r="O491" i="13"/>
  <c r="N491" i="13"/>
  <c r="M491" i="13"/>
  <c r="R490" i="13"/>
  <c r="Q490" i="13"/>
  <c r="P490" i="13"/>
  <c r="O490" i="13"/>
  <c r="N490" i="13"/>
  <c r="M490" i="13"/>
  <c r="R489" i="13"/>
  <c r="Q489" i="13"/>
  <c r="P489" i="13"/>
  <c r="O489" i="13"/>
  <c r="N489" i="13"/>
  <c r="M489" i="13"/>
  <c r="R488" i="13"/>
  <c r="Q488" i="13"/>
  <c r="P488" i="13"/>
  <c r="O488" i="13"/>
  <c r="N488" i="13"/>
  <c r="M488" i="13"/>
  <c r="R487" i="13"/>
  <c r="Q487" i="13"/>
  <c r="P487" i="13"/>
  <c r="O487" i="13"/>
  <c r="N487" i="13"/>
  <c r="M487" i="13"/>
  <c r="R486" i="13"/>
  <c r="Q486" i="13"/>
  <c r="P486" i="13"/>
  <c r="O486" i="13"/>
  <c r="N486" i="13"/>
  <c r="M486" i="13"/>
  <c r="R485" i="13"/>
  <c r="Q485" i="13"/>
  <c r="P485" i="13"/>
  <c r="O485" i="13"/>
  <c r="N485" i="13"/>
  <c r="M485" i="13"/>
  <c r="R484" i="13"/>
  <c r="Q484" i="13"/>
  <c r="P484" i="13"/>
  <c r="O484" i="13"/>
  <c r="N484" i="13"/>
  <c r="M484" i="13"/>
  <c r="R483" i="13"/>
  <c r="Q483" i="13"/>
  <c r="P483" i="13"/>
  <c r="O483" i="13"/>
  <c r="N483" i="13"/>
  <c r="M483" i="13"/>
  <c r="R482" i="13"/>
  <c r="Q482" i="13"/>
  <c r="P482" i="13"/>
  <c r="O482" i="13"/>
  <c r="N482" i="13"/>
  <c r="M482" i="13"/>
  <c r="R481" i="13"/>
  <c r="Q481" i="13"/>
  <c r="P481" i="13"/>
  <c r="O481" i="13"/>
  <c r="N481" i="13"/>
  <c r="M481" i="13"/>
  <c r="R480" i="13"/>
  <c r="Q480" i="13"/>
  <c r="P480" i="13"/>
  <c r="O480" i="13"/>
  <c r="N480" i="13"/>
  <c r="M480" i="13"/>
  <c r="R479" i="13"/>
  <c r="Q479" i="13"/>
  <c r="P479" i="13"/>
  <c r="O479" i="13"/>
  <c r="N479" i="13"/>
  <c r="M479" i="13"/>
  <c r="R478" i="13"/>
  <c r="Q478" i="13"/>
  <c r="P478" i="13"/>
  <c r="O478" i="13"/>
  <c r="N478" i="13"/>
  <c r="M478" i="13"/>
  <c r="R477" i="13"/>
  <c r="Q477" i="13"/>
  <c r="P477" i="13"/>
  <c r="O477" i="13"/>
  <c r="N477" i="13"/>
  <c r="M477" i="13"/>
  <c r="R476" i="13"/>
  <c r="Q476" i="13"/>
  <c r="P476" i="13"/>
  <c r="O476" i="13"/>
  <c r="N476" i="13"/>
  <c r="M476" i="13"/>
  <c r="R475" i="13"/>
  <c r="Q475" i="13"/>
  <c r="P475" i="13"/>
  <c r="O475" i="13"/>
  <c r="N475" i="13"/>
  <c r="M475" i="13"/>
  <c r="R474" i="13"/>
  <c r="Q474" i="13"/>
  <c r="P474" i="13"/>
  <c r="O474" i="13"/>
  <c r="N474" i="13"/>
  <c r="M474" i="13"/>
  <c r="R473" i="13"/>
  <c r="Q473" i="13"/>
  <c r="P473" i="13"/>
  <c r="O473" i="13"/>
  <c r="N473" i="13"/>
  <c r="M473" i="13"/>
  <c r="R472" i="13"/>
  <c r="Q472" i="13"/>
  <c r="P472" i="13"/>
  <c r="O472" i="13"/>
  <c r="N472" i="13"/>
  <c r="M472" i="13"/>
  <c r="R471" i="13"/>
  <c r="Q471" i="13"/>
  <c r="P471" i="13"/>
  <c r="O471" i="13"/>
  <c r="N471" i="13"/>
  <c r="M471" i="13"/>
  <c r="R470" i="13"/>
  <c r="Q470" i="13"/>
  <c r="P470" i="13"/>
  <c r="O470" i="13"/>
  <c r="N470" i="13"/>
  <c r="M470" i="13"/>
  <c r="R469" i="13"/>
  <c r="Q469" i="13"/>
  <c r="P469" i="13"/>
  <c r="O469" i="13"/>
  <c r="N469" i="13"/>
  <c r="M469" i="13"/>
  <c r="R468" i="13"/>
  <c r="Q468" i="13"/>
  <c r="P468" i="13"/>
  <c r="O468" i="13"/>
  <c r="N468" i="13"/>
  <c r="M468" i="13"/>
  <c r="R467" i="13"/>
  <c r="Q467" i="13"/>
  <c r="P467" i="13"/>
  <c r="O467" i="13"/>
  <c r="N467" i="13"/>
  <c r="M467" i="13"/>
  <c r="R466" i="13"/>
  <c r="Q466" i="13"/>
  <c r="P466" i="13"/>
  <c r="O466" i="13"/>
  <c r="N466" i="13"/>
  <c r="M466" i="13"/>
  <c r="R465" i="13"/>
  <c r="Q465" i="13"/>
  <c r="P465" i="13"/>
  <c r="O465" i="13"/>
  <c r="N465" i="13"/>
  <c r="M465" i="13"/>
  <c r="R464" i="13"/>
  <c r="Q464" i="13"/>
  <c r="P464" i="13"/>
  <c r="O464" i="13"/>
  <c r="N464" i="13"/>
  <c r="M464" i="13"/>
  <c r="R463" i="13"/>
  <c r="Q463" i="13"/>
  <c r="P463" i="13"/>
  <c r="O463" i="13"/>
  <c r="N463" i="13"/>
  <c r="M463" i="13"/>
  <c r="R462" i="13"/>
  <c r="Q462" i="13"/>
  <c r="P462" i="13"/>
  <c r="O462" i="13"/>
  <c r="N462" i="13"/>
  <c r="M462" i="13"/>
  <c r="R461" i="13"/>
  <c r="Q461" i="13"/>
  <c r="P461" i="13"/>
  <c r="O461" i="13"/>
  <c r="N461" i="13"/>
  <c r="M461" i="13"/>
  <c r="R460" i="13"/>
  <c r="Q460" i="13"/>
  <c r="P460" i="13"/>
  <c r="O460" i="13"/>
  <c r="N460" i="13"/>
  <c r="M460" i="13"/>
  <c r="R459" i="13"/>
  <c r="Q459" i="13"/>
  <c r="P459" i="13"/>
  <c r="O459" i="13"/>
  <c r="N459" i="13"/>
  <c r="M459" i="13"/>
  <c r="R458" i="13"/>
  <c r="Q458" i="13"/>
  <c r="P458" i="13"/>
  <c r="O458" i="13"/>
  <c r="N458" i="13"/>
  <c r="M458" i="13"/>
  <c r="R457" i="13"/>
  <c r="Q457" i="13"/>
  <c r="P457" i="13"/>
  <c r="O457" i="13"/>
  <c r="N457" i="13"/>
  <c r="M457" i="13"/>
  <c r="R456" i="13"/>
  <c r="Q456" i="13"/>
  <c r="P456" i="13"/>
  <c r="O456" i="13"/>
  <c r="N456" i="13"/>
  <c r="M456" i="13"/>
  <c r="R455" i="13"/>
  <c r="Q455" i="13"/>
  <c r="P455" i="13"/>
  <c r="O455" i="13"/>
  <c r="N455" i="13"/>
  <c r="M455" i="13"/>
  <c r="R454" i="13"/>
  <c r="Q454" i="13"/>
  <c r="P454" i="13"/>
  <c r="O454" i="13"/>
  <c r="N454" i="13"/>
  <c r="M454" i="13"/>
  <c r="R453" i="13"/>
  <c r="Q453" i="13"/>
  <c r="P453" i="13"/>
  <c r="O453" i="13"/>
  <c r="N453" i="13"/>
  <c r="M453" i="13"/>
  <c r="R452" i="13"/>
  <c r="Q452" i="13"/>
  <c r="P452" i="13"/>
  <c r="O452" i="13"/>
  <c r="N452" i="13"/>
  <c r="M452" i="13"/>
  <c r="R451" i="13"/>
  <c r="Q451" i="13"/>
  <c r="P451" i="13"/>
  <c r="O451" i="13"/>
  <c r="N451" i="13"/>
  <c r="M451" i="13"/>
  <c r="R450" i="13"/>
  <c r="Q450" i="13"/>
  <c r="P450" i="13"/>
  <c r="O450" i="13"/>
  <c r="N450" i="13"/>
  <c r="M450" i="13"/>
  <c r="R449" i="13"/>
  <c r="Q449" i="13"/>
  <c r="P449" i="13"/>
  <c r="O449" i="13"/>
  <c r="N449" i="13"/>
  <c r="M449" i="13"/>
  <c r="R448" i="13"/>
  <c r="Q448" i="13"/>
  <c r="P448" i="13"/>
  <c r="O448" i="13"/>
  <c r="N448" i="13"/>
  <c r="M448" i="13"/>
  <c r="R447" i="13"/>
  <c r="Q447" i="13"/>
  <c r="P447" i="13"/>
  <c r="O447" i="13"/>
  <c r="N447" i="13"/>
  <c r="M447" i="13"/>
  <c r="R446" i="13"/>
  <c r="Q446" i="13"/>
  <c r="P446" i="13"/>
  <c r="O446" i="13"/>
  <c r="N446" i="13"/>
  <c r="M446" i="13"/>
  <c r="R445" i="13"/>
  <c r="Q445" i="13"/>
  <c r="P445" i="13"/>
  <c r="O445" i="13"/>
  <c r="N445" i="13"/>
  <c r="M445" i="13"/>
  <c r="R444" i="13"/>
  <c r="Q444" i="13"/>
  <c r="P444" i="13"/>
  <c r="O444" i="13"/>
  <c r="N444" i="13"/>
  <c r="M444" i="13"/>
  <c r="R443" i="13"/>
  <c r="Q443" i="13"/>
  <c r="P443" i="13"/>
  <c r="O443" i="13"/>
  <c r="N443" i="13"/>
  <c r="M443" i="13"/>
  <c r="R442" i="13"/>
  <c r="Q442" i="13"/>
  <c r="P442" i="13"/>
  <c r="O442" i="13"/>
  <c r="N442" i="13"/>
  <c r="M442" i="13"/>
  <c r="R441" i="13"/>
  <c r="Q441" i="13"/>
  <c r="P441" i="13"/>
  <c r="O441" i="13"/>
  <c r="N441" i="13"/>
  <c r="M441" i="13"/>
  <c r="R440" i="13"/>
  <c r="Q440" i="13"/>
  <c r="P440" i="13"/>
  <c r="O440" i="13"/>
  <c r="N440" i="13"/>
  <c r="M440" i="13"/>
  <c r="R439" i="13"/>
  <c r="Q439" i="13"/>
  <c r="P439" i="13"/>
  <c r="O439" i="13"/>
  <c r="N439" i="13"/>
  <c r="M439" i="13"/>
  <c r="R438" i="13"/>
  <c r="Q438" i="13"/>
  <c r="P438" i="13"/>
  <c r="O438" i="13"/>
  <c r="N438" i="13"/>
  <c r="M438" i="13"/>
  <c r="R437" i="13"/>
  <c r="Q437" i="13"/>
  <c r="P437" i="13"/>
  <c r="O437" i="13"/>
  <c r="N437" i="13"/>
  <c r="M437" i="13"/>
  <c r="R436" i="13"/>
  <c r="Q436" i="13"/>
  <c r="P436" i="13"/>
  <c r="O436" i="13"/>
  <c r="N436" i="13"/>
  <c r="M436" i="13"/>
  <c r="R435" i="13"/>
  <c r="Q435" i="13"/>
  <c r="P435" i="13"/>
  <c r="O435" i="13"/>
  <c r="N435" i="13"/>
  <c r="M435" i="13"/>
  <c r="R434" i="13"/>
  <c r="Q434" i="13"/>
  <c r="P434" i="13"/>
  <c r="O434" i="13"/>
  <c r="N434" i="13"/>
  <c r="M434" i="13"/>
  <c r="R433" i="13"/>
  <c r="Q433" i="13"/>
  <c r="P433" i="13"/>
  <c r="O433" i="13"/>
  <c r="N433" i="13"/>
  <c r="M433" i="13"/>
  <c r="R432" i="13"/>
  <c r="Q432" i="13"/>
  <c r="P432" i="13"/>
  <c r="O432" i="13"/>
  <c r="N432" i="13"/>
  <c r="M432" i="13"/>
  <c r="R431" i="13"/>
  <c r="Q431" i="13"/>
  <c r="P431" i="13"/>
  <c r="O431" i="13"/>
  <c r="N431" i="13"/>
  <c r="M431" i="13"/>
  <c r="R430" i="13"/>
  <c r="Q430" i="13"/>
  <c r="P430" i="13"/>
  <c r="O430" i="13"/>
  <c r="N430" i="13"/>
  <c r="M430" i="13"/>
  <c r="R429" i="13"/>
  <c r="Q429" i="13"/>
  <c r="P429" i="13"/>
  <c r="O429" i="13"/>
  <c r="N429" i="13"/>
  <c r="M429" i="13"/>
  <c r="R428" i="13"/>
  <c r="Q428" i="13"/>
  <c r="P428" i="13"/>
  <c r="O428" i="13"/>
  <c r="N428" i="13"/>
  <c r="M428" i="13"/>
  <c r="R427" i="13"/>
  <c r="Q427" i="13"/>
  <c r="P427" i="13"/>
  <c r="O427" i="13"/>
  <c r="N427" i="13"/>
  <c r="M427" i="13"/>
  <c r="R426" i="13"/>
  <c r="Q426" i="13"/>
  <c r="P426" i="13"/>
  <c r="O426" i="13"/>
  <c r="N426" i="13"/>
  <c r="M426" i="13"/>
  <c r="R425" i="13"/>
  <c r="Q425" i="13"/>
  <c r="P425" i="13"/>
  <c r="O425" i="13"/>
  <c r="N425" i="13"/>
  <c r="M425" i="13"/>
  <c r="R424" i="13"/>
  <c r="Q424" i="13"/>
  <c r="P424" i="13"/>
  <c r="O424" i="13"/>
  <c r="N424" i="13"/>
  <c r="M424" i="13"/>
  <c r="R423" i="13"/>
  <c r="Q423" i="13"/>
  <c r="P423" i="13"/>
  <c r="O423" i="13"/>
  <c r="N423" i="13"/>
  <c r="M423" i="13"/>
  <c r="R422" i="13"/>
  <c r="Q422" i="13"/>
  <c r="P422" i="13"/>
  <c r="O422" i="13"/>
  <c r="N422" i="13"/>
  <c r="M422" i="13"/>
  <c r="R421" i="13"/>
  <c r="Q421" i="13"/>
  <c r="P421" i="13"/>
  <c r="O421" i="13"/>
  <c r="N421" i="13"/>
  <c r="M421" i="13"/>
  <c r="R420" i="13"/>
  <c r="Q420" i="13"/>
  <c r="P420" i="13"/>
  <c r="O420" i="13"/>
  <c r="N420" i="13"/>
  <c r="M420" i="13"/>
  <c r="R419" i="13"/>
  <c r="Q419" i="13"/>
  <c r="P419" i="13"/>
  <c r="O419" i="13"/>
  <c r="N419" i="13"/>
  <c r="M419" i="13"/>
  <c r="R418" i="13"/>
  <c r="Q418" i="13"/>
  <c r="P418" i="13"/>
  <c r="O418" i="13"/>
  <c r="N418" i="13"/>
  <c r="M418" i="13"/>
  <c r="R417" i="13"/>
  <c r="Q417" i="13"/>
  <c r="P417" i="13"/>
  <c r="O417" i="13"/>
  <c r="N417" i="13"/>
  <c r="M417" i="13"/>
  <c r="R416" i="13"/>
  <c r="Q416" i="13"/>
  <c r="P416" i="13"/>
  <c r="O416" i="13"/>
  <c r="N416" i="13"/>
  <c r="M416" i="13"/>
  <c r="R415" i="13"/>
  <c r="Q415" i="13"/>
  <c r="P415" i="13"/>
  <c r="O415" i="13"/>
  <c r="N415" i="13"/>
  <c r="M415" i="13"/>
  <c r="R414" i="13"/>
  <c r="Q414" i="13"/>
  <c r="P414" i="13"/>
  <c r="O414" i="13"/>
  <c r="N414" i="13"/>
  <c r="M414" i="13"/>
  <c r="R413" i="13"/>
  <c r="Q413" i="13"/>
  <c r="P413" i="13"/>
  <c r="O413" i="13"/>
  <c r="N413" i="13"/>
  <c r="M413" i="13"/>
  <c r="R412" i="13"/>
  <c r="Q412" i="13"/>
  <c r="P412" i="13"/>
  <c r="O412" i="13"/>
  <c r="N412" i="13"/>
  <c r="M412" i="13"/>
  <c r="R411" i="13"/>
  <c r="Q411" i="13"/>
  <c r="P411" i="13"/>
  <c r="O411" i="13"/>
  <c r="N411" i="13"/>
  <c r="M411" i="13"/>
  <c r="R410" i="13"/>
  <c r="Q410" i="13"/>
  <c r="P410" i="13"/>
  <c r="O410" i="13"/>
  <c r="N410" i="13"/>
  <c r="M410" i="13"/>
  <c r="R409" i="13"/>
  <c r="Q409" i="13"/>
  <c r="P409" i="13"/>
  <c r="O409" i="13"/>
  <c r="N409" i="13"/>
  <c r="M409" i="13"/>
  <c r="R408" i="13"/>
  <c r="Q408" i="13"/>
  <c r="P408" i="13"/>
  <c r="O408" i="13"/>
  <c r="N408" i="13"/>
  <c r="M408" i="13"/>
  <c r="R407" i="13"/>
  <c r="Q407" i="13"/>
  <c r="P407" i="13"/>
  <c r="O407" i="13"/>
  <c r="N407" i="13"/>
  <c r="M407" i="13"/>
  <c r="R406" i="13"/>
  <c r="Q406" i="13"/>
  <c r="P406" i="13"/>
  <c r="O406" i="13"/>
  <c r="N406" i="13"/>
  <c r="M406" i="13"/>
  <c r="R405" i="13"/>
  <c r="Q405" i="13"/>
  <c r="P405" i="13"/>
  <c r="O405" i="13"/>
  <c r="N405" i="13"/>
  <c r="M405" i="13"/>
  <c r="R404" i="13"/>
  <c r="Q404" i="13"/>
  <c r="P404" i="13"/>
  <c r="O404" i="13"/>
  <c r="N404" i="13"/>
  <c r="M404" i="13"/>
  <c r="R403" i="13"/>
  <c r="Q403" i="13"/>
  <c r="P403" i="13"/>
  <c r="O403" i="13"/>
  <c r="N403" i="13"/>
  <c r="M403" i="13"/>
  <c r="R402" i="13"/>
  <c r="Q402" i="13"/>
  <c r="P402" i="13"/>
  <c r="O402" i="13"/>
  <c r="N402" i="13"/>
  <c r="M402" i="13"/>
  <c r="R401" i="13"/>
  <c r="Q401" i="13"/>
  <c r="P401" i="13"/>
  <c r="O401" i="13"/>
  <c r="N401" i="13"/>
  <c r="M401" i="13"/>
  <c r="R400" i="13"/>
  <c r="Q400" i="13"/>
  <c r="P400" i="13"/>
  <c r="O400" i="13"/>
  <c r="N400" i="13"/>
  <c r="M400" i="13"/>
  <c r="R399" i="13"/>
  <c r="Q399" i="13"/>
  <c r="P399" i="13"/>
  <c r="O399" i="13"/>
  <c r="N399" i="13"/>
  <c r="M399" i="13"/>
  <c r="R398" i="13"/>
  <c r="Q398" i="13"/>
  <c r="P398" i="13"/>
  <c r="O398" i="13"/>
  <c r="N398" i="13"/>
  <c r="M398" i="13"/>
  <c r="R397" i="13"/>
  <c r="Q397" i="13"/>
  <c r="P397" i="13"/>
  <c r="O397" i="13"/>
  <c r="N397" i="13"/>
  <c r="M397" i="13"/>
  <c r="R396" i="13"/>
  <c r="Q396" i="13"/>
  <c r="P396" i="13"/>
  <c r="O396" i="13"/>
  <c r="N396" i="13"/>
  <c r="M396" i="13"/>
  <c r="R395" i="13"/>
  <c r="Q395" i="13"/>
  <c r="P395" i="13"/>
  <c r="O395" i="13"/>
  <c r="N395" i="13"/>
  <c r="M395" i="13"/>
  <c r="R394" i="13"/>
  <c r="Q394" i="13"/>
  <c r="P394" i="13"/>
  <c r="O394" i="13"/>
  <c r="N394" i="13"/>
  <c r="M394" i="13"/>
  <c r="R393" i="13"/>
  <c r="Q393" i="13"/>
  <c r="P393" i="13"/>
  <c r="O393" i="13"/>
  <c r="N393" i="13"/>
  <c r="M393" i="13"/>
  <c r="R392" i="13"/>
  <c r="Q392" i="13"/>
  <c r="P392" i="13"/>
  <c r="O392" i="13"/>
  <c r="N392" i="13"/>
  <c r="M392" i="13"/>
  <c r="R391" i="13"/>
  <c r="Q391" i="13"/>
  <c r="P391" i="13"/>
  <c r="O391" i="13"/>
  <c r="N391" i="13"/>
  <c r="M391" i="13"/>
  <c r="R390" i="13"/>
  <c r="Q390" i="13"/>
  <c r="P390" i="13"/>
  <c r="O390" i="13"/>
  <c r="N390" i="13"/>
  <c r="M390" i="13"/>
  <c r="R389" i="13"/>
  <c r="Q389" i="13"/>
  <c r="P389" i="13"/>
  <c r="O389" i="13"/>
  <c r="N389" i="13"/>
  <c r="M389" i="13"/>
  <c r="R388" i="13"/>
  <c r="Q388" i="13"/>
  <c r="P388" i="13"/>
  <c r="O388" i="13"/>
  <c r="N388" i="13"/>
  <c r="M388" i="13"/>
  <c r="R387" i="13"/>
  <c r="Q387" i="13"/>
  <c r="P387" i="13"/>
  <c r="O387" i="13"/>
  <c r="N387" i="13"/>
  <c r="M387" i="13"/>
  <c r="R386" i="13"/>
  <c r="Q386" i="13"/>
  <c r="P386" i="13"/>
  <c r="O386" i="13"/>
  <c r="N386" i="13"/>
  <c r="M386" i="13"/>
  <c r="R385" i="13"/>
  <c r="Q385" i="13"/>
  <c r="P385" i="13"/>
  <c r="O385" i="13"/>
  <c r="N385" i="13"/>
  <c r="M385" i="13"/>
  <c r="R384" i="13"/>
  <c r="Q384" i="13"/>
  <c r="P384" i="13"/>
  <c r="O384" i="13"/>
  <c r="N384" i="13"/>
  <c r="M384" i="13"/>
  <c r="R383" i="13"/>
  <c r="Q383" i="13"/>
  <c r="P383" i="13"/>
  <c r="O383" i="13"/>
  <c r="N383" i="13"/>
  <c r="M383" i="13"/>
  <c r="R382" i="13"/>
  <c r="Q382" i="13"/>
  <c r="P382" i="13"/>
  <c r="O382" i="13"/>
  <c r="N382" i="13"/>
  <c r="M382" i="13"/>
  <c r="R381" i="13"/>
  <c r="Q381" i="13"/>
  <c r="P381" i="13"/>
  <c r="O381" i="13"/>
  <c r="N381" i="13"/>
  <c r="M381" i="13"/>
  <c r="R380" i="13"/>
  <c r="Q380" i="13"/>
  <c r="P380" i="13"/>
  <c r="O380" i="13"/>
  <c r="N380" i="13"/>
  <c r="M380" i="13"/>
  <c r="R379" i="13"/>
  <c r="Q379" i="13"/>
  <c r="P379" i="13"/>
  <c r="O379" i="13"/>
  <c r="N379" i="13"/>
  <c r="M379" i="13"/>
  <c r="R378" i="13"/>
  <c r="Q378" i="13"/>
  <c r="P378" i="13"/>
  <c r="O378" i="13"/>
  <c r="N378" i="13"/>
  <c r="M378" i="13"/>
  <c r="R377" i="13"/>
  <c r="Q377" i="13"/>
  <c r="P377" i="13"/>
  <c r="O377" i="13"/>
  <c r="N377" i="13"/>
  <c r="M377" i="13"/>
  <c r="R376" i="13"/>
  <c r="Q376" i="13"/>
  <c r="P376" i="13"/>
  <c r="O376" i="13"/>
  <c r="N376" i="13"/>
  <c r="M376" i="13"/>
  <c r="R375" i="13"/>
  <c r="Q375" i="13"/>
  <c r="P375" i="13"/>
  <c r="O375" i="13"/>
  <c r="N375" i="13"/>
  <c r="M375" i="13"/>
  <c r="R374" i="13"/>
  <c r="Q374" i="13"/>
  <c r="P374" i="13"/>
  <c r="O374" i="13"/>
  <c r="N374" i="13"/>
  <c r="M374" i="13"/>
  <c r="R373" i="13"/>
  <c r="Q373" i="13"/>
  <c r="P373" i="13"/>
  <c r="O373" i="13"/>
  <c r="N373" i="13"/>
  <c r="M373" i="13"/>
  <c r="R372" i="13"/>
  <c r="Q372" i="13"/>
  <c r="P372" i="13"/>
  <c r="O372" i="13"/>
  <c r="N372" i="13"/>
  <c r="M372" i="13"/>
  <c r="R371" i="13"/>
  <c r="Q371" i="13"/>
  <c r="P371" i="13"/>
  <c r="O371" i="13"/>
  <c r="N371" i="13"/>
  <c r="M371" i="13"/>
  <c r="R370" i="13"/>
  <c r="Q370" i="13"/>
  <c r="P370" i="13"/>
  <c r="O370" i="13"/>
  <c r="N370" i="13"/>
  <c r="M370" i="13"/>
  <c r="R369" i="13"/>
  <c r="Q369" i="13"/>
  <c r="P369" i="13"/>
  <c r="O369" i="13"/>
  <c r="N369" i="13"/>
  <c r="M369" i="13"/>
  <c r="R368" i="13"/>
  <c r="Q368" i="13"/>
  <c r="P368" i="13"/>
  <c r="O368" i="13"/>
  <c r="N368" i="13"/>
  <c r="M368" i="13"/>
  <c r="R367" i="13"/>
  <c r="Q367" i="13"/>
  <c r="P367" i="13"/>
  <c r="O367" i="13"/>
  <c r="N367" i="13"/>
  <c r="M367" i="13"/>
  <c r="R366" i="13"/>
  <c r="Q366" i="13"/>
  <c r="P366" i="13"/>
  <c r="O366" i="13"/>
  <c r="N366" i="13"/>
  <c r="M366" i="13"/>
  <c r="R365" i="13"/>
  <c r="Q365" i="13"/>
  <c r="P365" i="13"/>
  <c r="O365" i="13"/>
  <c r="N365" i="13"/>
  <c r="M365" i="13"/>
  <c r="R364" i="13"/>
  <c r="Q364" i="13"/>
  <c r="P364" i="13"/>
  <c r="O364" i="13"/>
  <c r="N364" i="13"/>
  <c r="M364" i="13"/>
  <c r="R363" i="13"/>
  <c r="Q363" i="13"/>
  <c r="P363" i="13"/>
  <c r="O363" i="13"/>
  <c r="N363" i="13"/>
  <c r="M363" i="13"/>
  <c r="R362" i="13"/>
  <c r="Q362" i="13"/>
  <c r="P362" i="13"/>
  <c r="O362" i="13"/>
  <c r="N362" i="13"/>
  <c r="M362" i="13"/>
  <c r="R361" i="13"/>
  <c r="Q361" i="13"/>
  <c r="P361" i="13"/>
  <c r="O361" i="13"/>
  <c r="N361" i="13"/>
  <c r="M361" i="13"/>
  <c r="R360" i="13"/>
  <c r="Q360" i="13"/>
  <c r="P360" i="13"/>
  <c r="O360" i="13"/>
  <c r="N360" i="13"/>
  <c r="M360" i="13"/>
  <c r="R359" i="13"/>
  <c r="Q359" i="13"/>
  <c r="P359" i="13"/>
  <c r="O359" i="13"/>
  <c r="N359" i="13"/>
  <c r="M359" i="13"/>
  <c r="R358" i="13"/>
  <c r="Q358" i="13"/>
  <c r="P358" i="13"/>
  <c r="O358" i="13"/>
  <c r="N358" i="13"/>
  <c r="M358" i="13"/>
  <c r="R357" i="13"/>
  <c r="Q357" i="13"/>
  <c r="P357" i="13"/>
  <c r="O357" i="13"/>
  <c r="N357" i="13"/>
  <c r="M357" i="13"/>
  <c r="R356" i="13"/>
  <c r="Q356" i="13"/>
  <c r="P356" i="13"/>
  <c r="O356" i="13"/>
  <c r="N356" i="13"/>
  <c r="M356" i="13"/>
  <c r="R355" i="13"/>
  <c r="Q355" i="13"/>
  <c r="P355" i="13"/>
  <c r="O355" i="13"/>
  <c r="N355" i="13"/>
  <c r="M355" i="13"/>
  <c r="R354" i="13"/>
  <c r="Q354" i="13"/>
  <c r="P354" i="13"/>
  <c r="O354" i="13"/>
  <c r="N354" i="13"/>
  <c r="M354" i="13"/>
  <c r="R353" i="13"/>
  <c r="Q353" i="13"/>
  <c r="P353" i="13"/>
  <c r="O353" i="13"/>
  <c r="N353" i="13"/>
  <c r="M353" i="13"/>
  <c r="R352" i="13"/>
  <c r="Q352" i="13"/>
  <c r="P352" i="13"/>
  <c r="O352" i="13"/>
  <c r="N352" i="13"/>
  <c r="M352" i="13"/>
  <c r="R351" i="13"/>
  <c r="Q351" i="13"/>
  <c r="P351" i="13"/>
  <c r="O351" i="13"/>
  <c r="N351" i="13"/>
  <c r="M351" i="13"/>
  <c r="R350" i="13"/>
  <c r="Q350" i="13"/>
  <c r="P350" i="13"/>
  <c r="O350" i="13"/>
  <c r="N350" i="13"/>
  <c r="M350" i="13"/>
  <c r="R349" i="13"/>
  <c r="Q349" i="13"/>
  <c r="P349" i="13"/>
  <c r="O349" i="13"/>
  <c r="N349" i="13"/>
  <c r="M349" i="13"/>
  <c r="R348" i="13"/>
  <c r="Q348" i="13"/>
  <c r="P348" i="13"/>
  <c r="O348" i="13"/>
  <c r="N348" i="13"/>
  <c r="M348" i="13"/>
  <c r="R347" i="13"/>
  <c r="Q347" i="13"/>
  <c r="P347" i="13"/>
  <c r="O347" i="13"/>
  <c r="N347" i="13"/>
  <c r="M347" i="13"/>
  <c r="R346" i="13"/>
  <c r="Q346" i="13"/>
  <c r="P346" i="13"/>
  <c r="O346" i="13"/>
  <c r="N346" i="13"/>
  <c r="M346" i="13"/>
  <c r="R345" i="13"/>
  <c r="Q345" i="13"/>
  <c r="P345" i="13"/>
  <c r="O345" i="13"/>
  <c r="N345" i="13"/>
  <c r="M345" i="13"/>
  <c r="R344" i="13"/>
  <c r="Q344" i="13"/>
  <c r="P344" i="13"/>
  <c r="O344" i="13"/>
  <c r="N344" i="13"/>
  <c r="M344" i="13"/>
  <c r="R343" i="13"/>
  <c r="Q343" i="13"/>
  <c r="P343" i="13"/>
  <c r="O343" i="13"/>
  <c r="N343" i="13"/>
  <c r="M343" i="13"/>
  <c r="R342" i="13"/>
  <c r="Q342" i="13"/>
  <c r="P342" i="13"/>
  <c r="O342" i="13"/>
  <c r="N342" i="13"/>
  <c r="M342" i="13"/>
  <c r="R341" i="13"/>
  <c r="Q341" i="13"/>
  <c r="P341" i="13"/>
  <c r="O341" i="13"/>
  <c r="N341" i="13"/>
  <c r="M341" i="13"/>
  <c r="R340" i="13"/>
  <c r="Q340" i="13"/>
  <c r="P340" i="13"/>
  <c r="O340" i="13"/>
  <c r="N340" i="13"/>
  <c r="M340" i="13"/>
  <c r="R339" i="13"/>
  <c r="Q339" i="13"/>
  <c r="P339" i="13"/>
  <c r="O339" i="13"/>
  <c r="N339" i="13"/>
  <c r="M339" i="13"/>
  <c r="R338" i="13"/>
  <c r="Q338" i="13"/>
  <c r="P338" i="13"/>
  <c r="O338" i="13"/>
  <c r="N338" i="13"/>
  <c r="M338" i="13"/>
  <c r="R337" i="13"/>
  <c r="Q337" i="13"/>
  <c r="P337" i="13"/>
  <c r="O337" i="13"/>
  <c r="N337" i="13"/>
  <c r="M337" i="13"/>
  <c r="R336" i="13"/>
  <c r="Q336" i="13"/>
  <c r="P336" i="13"/>
  <c r="O336" i="13"/>
  <c r="N336" i="13"/>
  <c r="M336" i="13"/>
  <c r="R335" i="13"/>
  <c r="Q335" i="13"/>
  <c r="P335" i="13"/>
  <c r="O335" i="13"/>
  <c r="N335" i="13"/>
  <c r="M335" i="13"/>
  <c r="R334" i="13"/>
  <c r="Q334" i="13"/>
  <c r="P334" i="13"/>
  <c r="O334" i="13"/>
  <c r="N334" i="13"/>
  <c r="M334" i="13"/>
  <c r="R333" i="13"/>
  <c r="Q333" i="13"/>
  <c r="P333" i="13"/>
  <c r="O333" i="13"/>
  <c r="N333" i="13"/>
  <c r="M333" i="13"/>
  <c r="R332" i="13"/>
  <c r="Q332" i="13"/>
  <c r="P332" i="13"/>
  <c r="O332" i="13"/>
  <c r="N332" i="13"/>
  <c r="M332" i="13"/>
  <c r="R331" i="13"/>
  <c r="Q331" i="13"/>
  <c r="P331" i="13"/>
  <c r="O331" i="13"/>
  <c r="N331" i="13"/>
  <c r="M331" i="13"/>
  <c r="R330" i="13"/>
  <c r="Q330" i="13"/>
  <c r="P330" i="13"/>
  <c r="O330" i="13"/>
  <c r="N330" i="13"/>
  <c r="M330" i="13"/>
  <c r="R329" i="13"/>
  <c r="Q329" i="13"/>
  <c r="P329" i="13"/>
  <c r="O329" i="13"/>
  <c r="N329" i="13"/>
  <c r="M329" i="13"/>
  <c r="R328" i="13"/>
  <c r="Q328" i="13"/>
  <c r="P328" i="13"/>
  <c r="O328" i="13"/>
  <c r="N328" i="13"/>
  <c r="M328" i="13"/>
  <c r="R327" i="13"/>
  <c r="Q327" i="13"/>
  <c r="P327" i="13"/>
  <c r="O327" i="13"/>
  <c r="N327" i="13"/>
  <c r="M327" i="13"/>
  <c r="R326" i="13"/>
  <c r="Q326" i="13"/>
  <c r="P326" i="13"/>
  <c r="O326" i="13"/>
  <c r="N326" i="13"/>
  <c r="M326" i="13"/>
  <c r="R325" i="13"/>
  <c r="Q325" i="13"/>
  <c r="P325" i="13"/>
  <c r="O325" i="13"/>
  <c r="N325" i="13"/>
  <c r="M325" i="13"/>
  <c r="R324" i="13"/>
  <c r="Q324" i="13"/>
  <c r="P324" i="13"/>
  <c r="O324" i="13"/>
  <c r="N324" i="13"/>
  <c r="M324" i="13"/>
  <c r="R323" i="13"/>
  <c r="Q323" i="13"/>
  <c r="P323" i="13"/>
  <c r="O323" i="13"/>
  <c r="N323" i="13"/>
  <c r="M323" i="13"/>
  <c r="R322" i="13"/>
  <c r="Q322" i="13"/>
  <c r="P322" i="13"/>
  <c r="O322" i="13"/>
  <c r="N322" i="13"/>
  <c r="M322" i="13"/>
  <c r="R321" i="13"/>
  <c r="Q321" i="13"/>
  <c r="P321" i="13"/>
  <c r="O321" i="13"/>
  <c r="N321" i="13"/>
  <c r="M321" i="13"/>
  <c r="R320" i="13"/>
  <c r="Q320" i="13"/>
  <c r="P320" i="13"/>
  <c r="O320" i="13"/>
  <c r="N320" i="13"/>
  <c r="M320" i="13"/>
  <c r="R319" i="13"/>
  <c r="Q319" i="13"/>
  <c r="P319" i="13"/>
  <c r="O319" i="13"/>
  <c r="N319" i="13"/>
  <c r="M319" i="13"/>
  <c r="R318" i="13"/>
  <c r="Q318" i="13"/>
  <c r="P318" i="13"/>
  <c r="O318" i="13"/>
  <c r="N318" i="13"/>
  <c r="M318" i="13"/>
  <c r="R317" i="13"/>
  <c r="Q317" i="13"/>
  <c r="P317" i="13"/>
  <c r="O317" i="13"/>
  <c r="N317" i="13"/>
  <c r="M317" i="13"/>
  <c r="R316" i="13"/>
  <c r="Q316" i="13"/>
  <c r="P316" i="13"/>
  <c r="O316" i="13"/>
  <c r="N316" i="13"/>
  <c r="M316" i="13"/>
  <c r="R315" i="13"/>
  <c r="Q315" i="13"/>
  <c r="P315" i="13"/>
  <c r="O315" i="13"/>
  <c r="N315" i="13"/>
  <c r="M315" i="13"/>
  <c r="R314" i="13"/>
  <c r="Q314" i="13"/>
  <c r="P314" i="13"/>
  <c r="O314" i="13"/>
  <c r="N314" i="13"/>
  <c r="M314" i="13"/>
  <c r="R313" i="13"/>
  <c r="Q313" i="13"/>
  <c r="P313" i="13"/>
  <c r="O313" i="13"/>
  <c r="N313" i="13"/>
  <c r="M313" i="13"/>
  <c r="R312" i="13"/>
  <c r="Q312" i="13"/>
  <c r="P312" i="13"/>
  <c r="O312" i="13"/>
  <c r="N312" i="13"/>
  <c r="M312" i="13"/>
  <c r="R311" i="13"/>
  <c r="Q311" i="13"/>
  <c r="P311" i="13"/>
  <c r="O311" i="13"/>
  <c r="N311" i="13"/>
  <c r="M311" i="13"/>
  <c r="R310" i="13"/>
  <c r="Q310" i="13"/>
  <c r="P310" i="13"/>
  <c r="O310" i="13"/>
  <c r="N310" i="13"/>
  <c r="M310" i="13"/>
  <c r="R309" i="13"/>
  <c r="Q309" i="13"/>
  <c r="P309" i="13"/>
  <c r="O309" i="13"/>
  <c r="N309" i="13"/>
  <c r="M309" i="13"/>
  <c r="R308" i="13"/>
  <c r="Q308" i="13"/>
  <c r="P308" i="13"/>
  <c r="O308" i="13"/>
  <c r="N308" i="13"/>
  <c r="M308" i="13"/>
  <c r="R307" i="13"/>
  <c r="Q307" i="13"/>
  <c r="P307" i="13"/>
  <c r="O307" i="13"/>
  <c r="N307" i="13"/>
  <c r="M307" i="13"/>
  <c r="R306" i="13"/>
  <c r="Q306" i="13"/>
  <c r="P306" i="13"/>
  <c r="O306" i="13"/>
  <c r="N306" i="13"/>
  <c r="M306" i="13"/>
  <c r="R305" i="13"/>
  <c r="Q305" i="13"/>
  <c r="P305" i="13"/>
  <c r="O305" i="13"/>
  <c r="N305" i="13"/>
  <c r="M305" i="13"/>
  <c r="R304" i="13"/>
  <c r="Q304" i="13"/>
  <c r="P304" i="13"/>
  <c r="O304" i="13"/>
  <c r="N304" i="13"/>
  <c r="M304" i="13"/>
  <c r="R303" i="13"/>
  <c r="Q303" i="13"/>
  <c r="P303" i="13"/>
  <c r="O303" i="13"/>
  <c r="N303" i="13"/>
  <c r="M303" i="13"/>
  <c r="R302" i="13"/>
  <c r="Q302" i="13"/>
  <c r="P302" i="13"/>
  <c r="O302" i="13"/>
  <c r="N302" i="13"/>
  <c r="M302" i="13"/>
  <c r="R301" i="13"/>
  <c r="Q301" i="13"/>
  <c r="P301" i="13"/>
  <c r="O301" i="13"/>
  <c r="N301" i="13"/>
  <c r="M301" i="13"/>
  <c r="R300" i="13"/>
  <c r="Q300" i="13"/>
  <c r="P300" i="13"/>
  <c r="O300" i="13"/>
  <c r="N300" i="13"/>
  <c r="M300" i="13"/>
  <c r="R299" i="13"/>
  <c r="Q299" i="13"/>
  <c r="P299" i="13"/>
  <c r="O299" i="13"/>
  <c r="N299" i="13"/>
  <c r="M299" i="13"/>
  <c r="R298" i="13"/>
  <c r="Q298" i="13"/>
  <c r="P298" i="13"/>
  <c r="O298" i="13"/>
  <c r="N298" i="13"/>
  <c r="M298" i="13"/>
  <c r="R297" i="13"/>
  <c r="Q297" i="13"/>
  <c r="P297" i="13"/>
  <c r="O297" i="13"/>
  <c r="N297" i="13"/>
  <c r="M297" i="13"/>
  <c r="R296" i="13"/>
  <c r="Q296" i="13"/>
  <c r="P296" i="13"/>
  <c r="O296" i="13"/>
  <c r="N296" i="13"/>
  <c r="M296" i="13"/>
  <c r="R295" i="13"/>
  <c r="Q295" i="13"/>
  <c r="P295" i="13"/>
  <c r="O295" i="13"/>
  <c r="N295" i="13"/>
  <c r="M295" i="13"/>
  <c r="R294" i="13"/>
  <c r="Q294" i="13"/>
  <c r="P294" i="13"/>
  <c r="O294" i="13"/>
  <c r="N294" i="13"/>
  <c r="M294" i="13"/>
  <c r="R293" i="13"/>
  <c r="Q293" i="13"/>
  <c r="P293" i="13"/>
  <c r="O293" i="13"/>
  <c r="N293" i="13"/>
  <c r="M293" i="13"/>
  <c r="R292" i="13"/>
  <c r="Q292" i="13"/>
  <c r="P292" i="13"/>
  <c r="O292" i="13"/>
  <c r="N292" i="13"/>
  <c r="M292" i="13"/>
  <c r="R291" i="13"/>
  <c r="Q291" i="13"/>
  <c r="P291" i="13"/>
  <c r="O291" i="13"/>
  <c r="N291" i="13"/>
  <c r="M291" i="13"/>
  <c r="R290" i="13"/>
  <c r="Q290" i="13"/>
  <c r="P290" i="13"/>
  <c r="O290" i="13"/>
  <c r="N290" i="13"/>
  <c r="M290" i="13"/>
  <c r="R289" i="13"/>
  <c r="Q289" i="13"/>
  <c r="P289" i="13"/>
  <c r="O289" i="13"/>
  <c r="N289" i="13"/>
  <c r="M289" i="13"/>
  <c r="R288" i="13"/>
  <c r="Q288" i="13"/>
  <c r="P288" i="13"/>
  <c r="O288" i="13"/>
  <c r="N288" i="13"/>
  <c r="M288" i="13"/>
  <c r="R287" i="13"/>
  <c r="Q287" i="13"/>
  <c r="P287" i="13"/>
  <c r="O287" i="13"/>
  <c r="N287" i="13"/>
  <c r="M287" i="13"/>
  <c r="R286" i="13"/>
  <c r="Q286" i="13"/>
  <c r="P286" i="13"/>
  <c r="O286" i="13"/>
  <c r="N286" i="13"/>
  <c r="M286" i="13"/>
  <c r="R285" i="13"/>
  <c r="Q285" i="13"/>
  <c r="P285" i="13"/>
  <c r="O285" i="13"/>
  <c r="N285" i="13"/>
  <c r="M285" i="13"/>
  <c r="R284" i="13"/>
  <c r="Q284" i="13"/>
  <c r="P284" i="13"/>
  <c r="O284" i="13"/>
  <c r="N284" i="13"/>
  <c r="M284" i="13"/>
  <c r="R283" i="13"/>
  <c r="Q283" i="13"/>
  <c r="P283" i="13"/>
  <c r="O283" i="13"/>
  <c r="N283" i="13"/>
  <c r="M283" i="13"/>
  <c r="R282" i="13"/>
  <c r="Q282" i="13"/>
  <c r="P282" i="13"/>
  <c r="O282" i="13"/>
  <c r="N282" i="13"/>
  <c r="M282" i="13"/>
  <c r="R281" i="13"/>
  <c r="Q281" i="13"/>
  <c r="P281" i="13"/>
  <c r="O281" i="13"/>
  <c r="N281" i="13"/>
  <c r="M281" i="13"/>
  <c r="R280" i="13"/>
  <c r="Q280" i="13"/>
  <c r="P280" i="13"/>
  <c r="O280" i="13"/>
  <c r="N280" i="13"/>
  <c r="M280" i="13"/>
  <c r="R279" i="13"/>
  <c r="Q279" i="13"/>
  <c r="P279" i="13"/>
  <c r="O279" i="13"/>
  <c r="N279" i="13"/>
  <c r="M279" i="13"/>
  <c r="R278" i="13"/>
  <c r="Q278" i="13"/>
  <c r="P278" i="13"/>
  <c r="O278" i="13"/>
  <c r="N278" i="13"/>
  <c r="M278" i="13"/>
  <c r="R277" i="13"/>
  <c r="Q277" i="13"/>
  <c r="P277" i="13"/>
  <c r="O277" i="13"/>
  <c r="N277" i="13"/>
  <c r="M277" i="13"/>
  <c r="R276" i="13"/>
  <c r="Q276" i="13"/>
  <c r="P276" i="13"/>
  <c r="O276" i="13"/>
  <c r="N276" i="13"/>
  <c r="M276" i="13"/>
  <c r="R275" i="13"/>
  <c r="Q275" i="13"/>
  <c r="P275" i="13"/>
  <c r="O275" i="13"/>
  <c r="N275" i="13"/>
  <c r="M275" i="13"/>
  <c r="R274" i="13"/>
  <c r="Q274" i="13"/>
  <c r="P274" i="13"/>
  <c r="O274" i="13"/>
  <c r="N274" i="13"/>
  <c r="M274" i="13"/>
  <c r="R273" i="13"/>
  <c r="Q273" i="13"/>
  <c r="P273" i="13"/>
  <c r="O273" i="13"/>
  <c r="N273" i="13"/>
  <c r="M273" i="13"/>
  <c r="R272" i="13"/>
  <c r="Q272" i="13"/>
  <c r="P272" i="13"/>
  <c r="O272" i="13"/>
  <c r="N272" i="13"/>
  <c r="M272" i="13"/>
  <c r="R271" i="13"/>
  <c r="Q271" i="13"/>
  <c r="P271" i="13"/>
  <c r="O271" i="13"/>
  <c r="N271" i="13"/>
  <c r="M271" i="13"/>
  <c r="R270" i="13"/>
  <c r="Q270" i="13"/>
  <c r="P270" i="13"/>
  <c r="O270" i="13"/>
  <c r="N270" i="13"/>
  <c r="M270" i="13"/>
  <c r="R269" i="13"/>
  <c r="Q269" i="13"/>
  <c r="P269" i="13"/>
  <c r="O269" i="13"/>
  <c r="N269" i="13"/>
  <c r="M269" i="13"/>
  <c r="R268" i="13"/>
  <c r="Q268" i="13"/>
  <c r="P268" i="13"/>
  <c r="O268" i="13"/>
  <c r="N268" i="13"/>
  <c r="M268" i="13"/>
  <c r="R267" i="13"/>
  <c r="Q267" i="13"/>
  <c r="P267" i="13"/>
  <c r="O267" i="13"/>
  <c r="N267" i="13"/>
  <c r="M267" i="13"/>
  <c r="R266" i="13"/>
  <c r="Q266" i="13"/>
  <c r="P266" i="13"/>
  <c r="O266" i="13"/>
  <c r="N266" i="13"/>
  <c r="M266" i="13"/>
  <c r="R265" i="13"/>
  <c r="Q265" i="13"/>
  <c r="P265" i="13"/>
  <c r="O265" i="13"/>
  <c r="N265" i="13"/>
  <c r="M265" i="13"/>
  <c r="R264" i="13"/>
  <c r="Q264" i="13"/>
  <c r="P264" i="13"/>
  <c r="O264" i="13"/>
  <c r="N264" i="13"/>
  <c r="M264" i="13"/>
  <c r="R263" i="13"/>
  <c r="Q263" i="13"/>
  <c r="P263" i="13"/>
  <c r="O263" i="13"/>
  <c r="N263" i="13"/>
  <c r="M263" i="13"/>
  <c r="R262" i="13"/>
  <c r="Q262" i="13"/>
  <c r="P262" i="13"/>
  <c r="O262" i="13"/>
  <c r="N262" i="13"/>
  <c r="M262" i="13"/>
  <c r="R261" i="13"/>
  <c r="Q261" i="13"/>
  <c r="P261" i="13"/>
  <c r="O261" i="13"/>
  <c r="N261" i="13"/>
  <c r="M261" i="13"/>
  <c r="R260" i="13"/>
  <c r="Q260" i="13"/>
  <c r="P260" i="13"/>
  <c r="O260" i="13"/>
  <c r="N260" i="13"/>
  <c r="M260" i="13"/>
  <c r="R259" i="13"/>
  <c r="Q259" i="13"/>
  <c r="P259" i="13"/>
  <c r="O259" i="13"/>
  <c r="N259" i="13"/>
  <c r="M259" i="13"/>
  <c r="R258" i="13"/>
  <c r="Q258" i="13"/>
  <c r="P258" i="13"/>
  <c r="O258" i="13"/>
  <c r="N258" i="13"/>
  <c r="M258" i="13"/>
  <c r="R257" i="13"/>
  <c r="Q257" i="13"/>
  <c r="P257" i="13"/>
  <c r="O257" i="13"/>
  <c r="N257" i="13"/>
  <c r="M257" i="13"/>
  <c r="R256" i="13"/>
  <c r="Q256" i="13"/>
  <c r="P256" i="13"/>
  <c r="O256" i="13"/>
  <c r="N256" i="13"/>
  <c r="M256" i="13"/>
  <c r="R255" i="13"/>
  <c r="Q255" i="13"/>
  <c r="P255" i="13"/>
  <c r="O255" i="13"/>
  <c r="N255" i="13"/>
  <c r="M255" i="13"/>
  <c r="R254" i="13"/>
  <c r="Q254" i="13"/>
  <c r="P254" i="13"/>
  <c r="O254" i="13"/>
  <c r="N254" i="13"/>
  <c r="M254" i="13"/>
  <c r="R253" i="13"/>
  <c r="Q253" i="13"/>
  <c r="P253" i="13"/>
  <c r="O253" i="13"/>
  <c r="N253" i="13"/>
  <c r="M253" i="13"/>
  <c r="R252" i="13"/>
  <c r="Q252" i="13"/>
  <c r="P252" i="13"/>
  <c r="O252" i="13"/>
  <c r="N252" i="13"/>
  <c r="M252" i="13"/>
  <c r="R251" i="13"/>
  <c r="Q251" i="13"/>
  <c r="P251" i="13"/>
  <c r="O251" i="13"/>
  <c r="N251" i="13"/>
  <c r="M251" i="13"/>
  <c r="R250" i="13"/>
  <c r="Q250" i="13"/>
  <c r="P250" i="13"/>
  <c r="O250" i="13"/>
  <c r="N250" i="13"/>
  <c r="M250" i="13"/>
  <c r="R249" i="13"/>
  <c r="Q249" i="13"/>
  <c r="P249" i="13"/>
  <c r="O249" i="13"/>
  <c r="N249" i="13"/>
  <c r="M249" i="13"/>
  <c r="R248" i="13"/>
  <c r="Q248" i="13"/>
  <c r="P248" i="13"/>
  <c r="O248" i="13"/>
  <c r="N248" i="13"/>
  <c r="M248" i="13"/>
  <c r="R247" i="13"/>
  <c r="Q247" i="13"/>
  <c r="P247" i="13"/>
  <c r="O247" i="13"/>
  <c r="N247" i="13"/>
  <c r="M247" i="13"/>
  <c r="R246" i="13"/>
  <c r="Q246" i="13"/>
  <c r="P246" i="13"/>
  <c r="O246" i="13"/>
  <c r="N246" i="13"/>
  <c r="M246" i="13"/>
  <c r="R245" i="13"/>
  <c r="Q245" i="13"/>
  <c r="P245" i="13"/>
  <c r="O245" i="13"/>
  <c r="N245" i="13"/>
  <c r="M245" i="13"/>
  <c r="R244" i="13"/>
  <c r="Q244" i="13"/>
  <c r="P244" i="13"/>
  <c r="O244" i="13"/>
  <c r="N244" i="13"/>
  <c r="M244" i="13"/>
  <c r="R243" i="13"/>
  <c r="Q243" i="13"/>
  <c r="P243" i="13"/>
  <c r="O243" i="13"/>
  <c r="N243" i="13"/>
  <c r="M243" i="13"/>
  <c r="R242" i="13"/>
  <c r="Q242" i="13"/>
  <c r="P242" i="13"/>
  <c r="O242" i="13"/>
  <c r="N242" i="13"/>
  <c r="M242" i="13"/>
  <c r="R241" i="13"/>
  <c r="Q241" i="13"/>
  <c r="P241" i="13"/>
  <c r="O241" i="13"/>
  <c r="N241" i="13"/>
  <c r="M241" i="13"/>
  <c r="R240" i="13"/>
  <c r="Q240" i="13"/>
  <c r="P240" i="13"/>
  <c r="O240" i="13"/>
  <c r="N240" i="13"/>
  <c r="M240" i="13"/>
  <c r="R239" i="13"/>
  <c r="Q239" i="13"/>
  <c r="P239" i="13"/>
  <c r="O239" i="13"/>
  <c r="N239" i="13"/>
  <c r="M239" i="13"/>
  <c r="R238" i="13"/>
  <c r="Q238" i="13"/>
  <c r="P238" i="13"/>
  <c r="O238" i="13"/>
  <c r="N238" i="13"/>
  <c r="M238" i="13"/>
  <c r="R237" i="13"/>
  <c r="Q237" i="13"/>
  <c r="P237" i="13"/>
  <c r="O237" i="13"/>
  <c r="N237" i="13"/>
  <c r="M237" i="13"/>
  <c r="R236" i="13"/>
  <c r="Q236" i="13"/>
  <c r="P236" i="13"/>
  <c r="O236" i="13"/>
  <c r="N236" i="13"/>
  <c r="M236" i="13"/>
  <c r="R235" i="13"/>
  <c r="Q235" i="13"/>
  <c r="P235" i="13"/>
  <c r="O235" i="13"/>
  <c r="N235" i="13"/>
  <c r="M235" i="13"/>
  <c r="R234" i="13"/>
  <c r="Q234" i="13"/>
  <c r="P234" i="13"/>
  <c r="O234" i="13"/>
  <c r="N234" i="13"/>
  <c r="M234" i="13"/>
  <c r="R233" i="13"/>
  <c r="Q233" i="13"/>
  <c r="P233" i="13"/>
  <c r="O233" i="13"/>
  <c r="N233" i="13"/>
  <c r="M233" i="13"/>
  <c r="R232" i="13"/>
  <c r="Q232" i="13"/>
  <c r="P232" i="13"/>
  <c r="O232" i="13"/>
  <c r="N232" i="13"/>
  <c r="M232" i="13"/>
  <c r="R231" i="13"/>
  <c r="Q231" i="13"/>
  <c r="P231" i="13"/>
  <c r="O231" i="13"/>
  <c r="N231" i="13"/>
  <c r="M231" i="13"/>
  <c r="R230" i="13"/>
  <c r="Q230" i="13"/>
  <c r="P230" i="13"/>
  <c r="O230" i="13"/>
  <c r="N230" i="13"/>
  <c r="M230" i="13"/>
  <c r="R229" i="13"/>
  <c r="Q229" i="13"/>
  <c r="P229" i="13"/>
  <c r="O229" i="13"/>
  <c r="N229" i="13"/>
  <c r="M229" i="13"/>
  <c r="R228" i="13"/>
  <c r="Q228" i="13"/>
  <c r="P228" i="13"/>
  <c r="O228" i="13"/>
  <c r="N228" i="13"/>
  <c r="M228" i="13"/>
  <c r="R227" i="13"/>
  <c r="Q227" i="13"/>
  <c r="P227" i="13"/>
  <c r="O227" i="13"/>
  <c r="N227" i="13"/>
  <c r="M227" i="13"/>
  <c r="R226" i="13"/>
  <c r="Q226" i="13"/>
  <c r="P226" i="13"/>
  <c r="O226" i="13"/>
  <c r="N226" i="13"/>
  <c r="M226" i="13"/>
  <c r="R225" i="13"/>
  <c r="Q225" i="13"/>
  <c r="P225" i="13"/>
  <c r="O225" i="13"/>
  <c r="N225" i="13"/>
  <c r="M225" i="13"/>
  <c r="R224" i="13"/>
  <c r="Q224" i="13"/>
  <c r="P224" i="13"/>
  <c r="O224" i="13"/>
  <c r="N224" i="13"/>
  <c r="M224" i="13"/>
  <c r="R223" i="13"/>
  <c r="Q223" i="13"/>
  <c r="P223" i="13"/>
  <c r="O223" i="13"/>
  <c r="N223" i="13"/>
  <c r="M223" i="13"/>
  <c r="R222" i="13"/>
  <c r="Q222" i="13"/>
  <c r="P222" i="13"/>
  <c r="O222" i="13"/>
  <c r="N222" i="13"/>
  <c r="M222" i="13"/>
  <c r="R221" i="13"/>
  <c r="Q221" i="13"/>
  <c r="P221" i="13"/>
  <c r="O221" i="13"/>
  <c r="N221" i="13"/>
  <c r="M221" i="13"/>
  <c r="R220" i="13"/>
  <c r="Q220" i="13"/>
  <c r="P220" i="13"/>
  <c r="O220" i="13"/>
  <c r="N220" i="13"/>
  <c r="M220" i="13"/>
  <c r="R219" i="13"/>
  <c r="Q219" i="13"/>
  <c r="P219" i="13"/>
  <c r="O219" i="13"/>
  <c r="N219" i="13"/>
  <c r="M219" i="13"/>
  <c r="R218" i="13"/>
  <c r="Q218" i="13"/>
  <c r="P218" i="13"/>
  <c r="O218" i="13"/>
  <c r="N218" i="13"/>
  <c r="M218" i="13"/>
  <c r="R217" i="13"/>
  <c r="Q217" i="13"/>
  <c r="P217" i="13"/>
  <c r="O217" i="13"/>
  <c r="N217" i="13"/>
  <c r="M217" i="13"/>
  <c r="R216" i="13"/>
  <c r="Q216" i="13"/>
  <c r="P216" i="13"/>
  <c r="O216" i="13"/>
  <c r="N216" i="13"/>
  <c r="M216" i="13"/>
  <c r="R215" i="13"/>
  <c r="Q215" i="13"/>
  <c r="P215" i="13"/>
  <c r="O215" i="13"/>
  <c r="N215" i="13"/>
  <c r="M215" i="13"/>
  <c r="R214" i="13"/>
  <c r="Q214" i="13"/>
  <c r="P214" i="13"/>
  <c r="O214" i="13"/>
  <c r="N214" i="13"/>
  <c r="M214" i="13"/>
  <c r="R213" i="13"/>
  <c r="Q213" i="13"/>
  <c r="P213" i="13"/>
  <c r="O213" i="13"/>
  <c r="N213" i="13"/>
  <c r="M213" i="13"/>
  <c r="R212" i="13"/>
  <c r="Q212" i="13"/>
  <c r="P212" i="13"/>
  <c r="O212" i="13"/>
  <c r="N212" i="13"/>
  <c r="M212" i="13"/>
  <c r="R211" i="13"/>
  <c r="Q211" i="13"/>
  <c r="P211" i="13"/>
  <c r="O211" i="13"/>
  <c r="N211" i="13"/>
  <c r="M211" i="13"/>
  <c r="R210" i="13"/>
  <c r="Q210" i="13"/>
  <c r="P210" i="13"/>
  <c r="O210" i="13"/>
  <c r="N210" i="13"/>
  <c r="M210" i="13"/>
  <c r="R209" i="13"/>
  <c r="Q209" i="13"/>
  <c r="P209" i="13"/>
  <c r="O209" i="13"/>
  <c r="N209" i="13"/>
  <c r="M209" i="13"/>
  <c r="R208" i="13"/>
  <c r="Q208" i="13"/>
  <c r="P208" i="13"/>
  <c r="O208" i="13"/>
  <c r="N208" i="13"/>
  <c r="M208" i="13"/>
  <c r="R207" i="13"/>
  <c r="Q207" i="13"/>
  <c r="P207" i="13"/>
  <c r="O207" i="13"/>
  <c r="N207" i="13"/>
  <c r="M207" i="13"/>
  <c r="R206" i="13"/>
  <c r="Q206" i="13"/>
  <c r="P206" i="13"/>
  <c r="O206" i="13"/>
  <c r="N206" i="13"/>
  <c r="M206" i="13"/>
  <c r="R205" i="13"/>
  <c r="Q205" i="13"/>
  <c r="P205" i="13"/>
  <c r="O205" i="13"/>
  <c r="N205" i="13"/>
  <c r="M205" i="13"/>
  <c r="R204" i="13"/>
  <c r="Q204" i="13"/>
  <c r="P204" i="13"/>
  <c r="O204" i="13"/>
  <c r="N204" i="13"/>
  <c r="M204" i="13"/>
  <c r="R203" i="13"/>
  <c r="Q203" i="13"/>
  <c r="P203" i="13"/>
  <c r="O203" i="13"/>
  <c r="N203" i="13"/>
  <c r="M203" i="13"/>
  <c r="R202" i="13"/>
  <c r="Q202" i="13"/>
  <c r="P202" i="13"/>
  <c r="O202" i="13"/>
  <c r="N202" i="13"/>
  <c r="M202" i="13"/>
  <c r="R201" i="13"/>
  <c r="Q201" i="13"/>
  <c r="P201" i="13"/>
  <c r="O201" i="13"/>
  <c r="N201" i="13"/>
  <c r="M201" i="13"/>
  <c r="R200" i="13"/>
  <c r="Q200" i="13"/>
  <c r="P200" i="13"/>
  <c r="O200" i="13"/>
  <c r="N200" i="13"/>
  <c r="M200" i="13"/>
  <c r="R199" i="13"/>
  <c r="Q199" i="13"/>
  <c r="P199" i="13"/>
  <c r="O199" i="13"/>
  <c r="N199" i="13"/>
  <c r="M199" i="13"/>
  <c r="R198" i="13"/>
  <c r="Q198" i="13"/>
  <c r="P198" i="13"/>
  <c r="O198" i="13"/>
  <c r="N198" i="13"/>
  <c r="M198" i="13"/>
  <c r="R197" i="13"/>
  <c r="Q197" i="13"/>
  <c r="P197" i="13"/>
  <c r="O197" i="13"/>
  <c r="N197" i="13"/>
  <c r="M197" i="13"/>
  <c r="R196" i="13"/>
  <c r="Q196" i="13"/>
  <c r="P196" i="13"/>
  <c r="O196" i="13"/>
  <c r="N196" i="13"/>
  <c r="M196" i="13"/>
  <c r="R195" i="13"/>
  <c r="Q195" i="13"/>
  <c r="P195" i="13"/>
  <c r="O195" i="13"/>
  <c r="N195" i="13"/>
  <c r="M195" i="13"/>
  <c r="R194" i="13"/>
  <c r="Q194" i="13"/>
  <c r="P194" i="13"/>
  <c r="O194" i="13"/>
  <c r="N194" i="13"/>
  <c r="M194" i="13"/>
  <c r="R193" i="13"/>
  <c r="Q193" i="13"/>
  <c r="P193" i="13"/>
  <c r="O193" i="13"/>
  <c r="N193" i="13"/>
  <c r="M193" i="13"/>
  <c r="R192" i="13"/>
  <c r="Q192" i="13"/>
  <c r="P192" i="13"/>
  <c r="O192" i="13"/>
  <c r="N192" i="13"/>
  <c r="M192" i="13"/>
  <c r="R191" i="13"/>
  <c r="Q191" i="13"/>
  <c r="P191" i="13"/>
  <c r="O191" i="13"/>
  <c r="N191" i="13"/>
  <c r="M191" i="13"/>
  <c r="R190" i="13"/>
  <c r="Q190" i="13"/>
  <c r="P190" i="13"/>
  <c r="O190" i="13"/>
  <c r="N190" i="13"/>
  <c r="M190" i="13"/>
  <c r="R189" i="13"/>
  <c r="Q189" i="13"/>
  <c r="P189" i="13"/>
  <c r="O189" i="13"/>
  <c r="N189" i="13"/>
  <c r="M189" i="13"/>
  <c r="R188" i="13"/>
  <c r="Q188" i="13"/>
  <c r="P188" i="13"/>
  <c r="O188" i="13"/>
  <c r="N188" i="13"/>
  <c r="M188" i="13"/>
  <c r="R187" i="13"/>
  <c r="Q187" i="13"/>
  <c r="P187" i="13"/>
  <c r="O187" i="13"/>
  <c r="N187" i="13"/>
  <c r="M187" i="13"/>
  <c r="R186" i="13"/>
  <c r="Q186" i="13"/>
  <c r="P186" i="13"/>
  <c r="O186" i="13"/>
  <c r="N186" i="13"/>
  <c r="M186" i="13"/>
  <c r="R185" i="13"/>
  <c r="Q185" i="13"/>
  <c r="P185" i="13"/>
  <c r="O185" i="13"/>
  <c r="N185" i="13"/>
  <c r="M185" i="13"/>
  <c r="R184" i="13"/>
  <c r="Q184" i="13"/>
  <c r="P184" i="13"/>
  <c r="O184" i="13"/>
  <c r="N184" i="13"/>
  <c r="M184" i="13"/>
  <c r="R183" i="13"/>
  <c r="Q183" i="13"/>
  <c r="P183" i="13"/>
  <c r="O183" i="13"/>
  <c r="N183" i="13"/>
  <c r="M183" i="13"/>
  <c r="R182" i="13"/>
  <c r="Q182" i="13"/>
  <c r="P182" i="13"/>
  <c r="O182" i="13"/>
  <c r="N182" i="13"/>
  <c r="M182" i="13"/>
  <c r="R181" i="13"/>
  <c r="Q181" i="13"/>
  <c r="P181" i="13"/>
  <c r="O181" i="13"/>
  <c r="N181" i="13"/>
  <c r="M181" i="13"/>
  <c r="R180" i="13"/>
  <c r="Q180" i="13"/>
  <c r="P180" i="13"/>
  <c r="O180" i="13"/>
  <c r="N180" i="13"/>
  <c r="M180" i="13"/>
  <c r="R179" i="13"/>
  <c r="Q179" i="13"/>
  <c r="P179" i="13"/>
  <c r="O179" i="13"/>
  <c r="N179" i="13"/>
  <c r="M179" i="13"/>
  <c r="R178" i="13"/>
  <c r="Q178" i="13"/>
  <c r="P178" i="13"/>
  <c r="O178" i="13"/>
  <c r="N178" i="13"/>
  <c r="M178" i="13"/>
  <c r="R177" i="13"/>
  <c r="Q177" i="13"/>
  <c r="P177" i="13"/>
  <c r="O177" i="13"/>
  <c r="N177" i="13"/>
  <c r="M177" i="13"/>
  <c r="R176" i="13"/>
  <c r="Q176" i="13"/>
  <c r="P176" i="13"/>
  <c r="O176" i="13"/>
  <c r="N176" i="13"/>
  <c r="M176" i="13"/>
  <c r="R175" i="13"/>
  <c r="Q175" i="13"/>
  <c r="P175" i="13"/>
  <c r="O175" i="13"/>
  <c r="N175" i="13"/>
  <c r="M175" i="13"/>
  <c r="R174" i="13"/>
  <c r="Q174" i="13"/>
  <c r="P174" i="13"/>
  <c r="O174" i="13"/>
  <c r="N174" i="13"/>
  <c r="M174" i="13"/>
  <c r="R173" i="13"/>
  <c r="Q173" i="13"/>
  <c r="P173" i="13"/>
  <c r="O173" i="13"/>
  <c r="N173" i="13"/>
  <c r="M173" i="13"/>
  <c r="R172" i="13"/>
  <c r="Q172" i="13"/>
  <c r="P172" i="13"/>
  <c r="O172" i="13"/>
  <c r="N172" i="13"/>
  <c r="M172" i="13"/>
  <c r="R171" i="13"/>
  <c r="Q171" i="13"/>
  <c r="P171" i="13"/>
  <c r="O171" i="13"/>
  <c r="N171" i="13"/>
  <c r="M171" i="13"/>
  <c r="R170" i="13"/>
  <c r="Q170" i="13"/>
  <c r="P170" i="13"/>
  <c r="O170" i="13"/>
  <c r="N170" i="13"/>
  <c r="M170" i="13"/>
  <c r="R169" i="13"/>
  <c r="Q169" i="13"/>
  <c r="P169" i="13"/>
  <c r="O169" i="13"/>
  <c r="N169" i="13"/>
  <c r="M169" i="13"/>
  <c r="R168" i="13"/>
  <c r="Q168" i="13"/>
  <c r="P168" i="13"/>
  <c r="O168" i="13"/>
  <c r="N168" i="13"/>
  <c r="M168" i="13"/>
  <c r="R167" i="13"/>
  <c r="Q167" i="13"/>
  <c r="P167" i="13"/>
  <c r="O167" i="13"/>
  <c r="N167" i="13"/>
  <c r="M167" i="13"/>
  <c r="R166" i="13"/>
  <c r="Q166" i="13"/>
  <c r="P166" i="13"/>
  <c r="O166" i="13"/>
  <c r="N166" i="13"/>
  <c r="M166" i="13"/>
  <c r="R165" i="13"/>
  <c r="Q165" i="13"/>
  <c r="P165" i="13"/>
  <c r="O165" i="13"/>
  <c r="N165" i="13"/>
  <c r="M165" i="13"/>
  <c r="R164" i="13"/>
  <c r="Q164" i="13"/>
  <c r="P164" i="13"/>
  <c r="O164" i="13"/>
  <c r="N164" i="13"/>
  <c r="M164" i="13"/>
  <c r="R163" i="13"/>
  <c r="Q163" i="13"/>
  <c r="P163" i="13"/>
  <c r="O163" i="13"/>
  <c r="N163" i="13"/>
  <c r="M163" i="13"/>
  <c r="R162" i="13"/>
  <c r="Q162" i="13"/>
  <c r="P162" i="13"/>
  <c r="O162" i="13"/>
  <c r="N162" i="13"/>
  <c r="M162" i="13"/>
  <c r="R161" i="13"/>
  <c r="Q161" i="13"/>
  <c r="P161" i="13"/>
  <c r="O161" i="13"/>
  <c r="N161" i="13"/>
  <c r="M161" i="13"/>
  <c r="R160" i="13"/>
  <c r="Q160" i="13"/>
  <c r="P160" i="13"/>
  <c r="O160" i="13"/>
  <c r="N160" i="13"/>
  <c r="M160" i="13"/>
  <c r="R159" i="13"/>
  <c r="Q159" i="13"/>
  <c r="P159" i="13"/>
  <c r="O159" i="13"/>
  <c r="N159" i="13"/>
  <c r="M159" i="13"/>
  <c r="R158" i="13"/>
  <c r="Q158" i="13"/>
  <c r="P158" i="13"/>
  <c r="O158" i="13"/>
  <c r="N158" i="13"/>
  <c r="M158" i="13"/>
  <c r="R157" i="13"/>
  <c r="Q157" i="13"/>
  <c r="P157" i="13"/>
  <c r="O157" i="13"/>
  <c r="N157" i="13"/>
  <c r="M157" i="13"/>
  <c r="R156" i="13"/>
  <c r="Q156" i="13"/>
  <c r="P156" i="13"/>
  <c r="O156" i="13"/>
  <c r="N156" i="13"/>
  <c r="M156" i="13"/>
  <c r="R155" i="13"/>
  <c r="Q155" i="13"/>
  <c r="P155" i="13"/>
  <c r="O155" i="13"/>
  <c r="N155" i="13"/>
  <c r="M155" i="13"/>
  <c r="R154" i="13"/>
  <c r="Q154" i="13"/>
  <c r="P154" i="13"/>
  <c r="O154" i="13"/>
  <c r="N154" i="13"/>
  <c r="M154" i="13"/>
  <c r="R153" i="13"/>
  <c r="Q153" i="13"/>
  <c r="P153" i="13"/>
  <c r="O153" i="13"/>
  <c r="N153" i="13"/>
  <c r="M153" i="13"/>
  <c r="R152" i="13"/>
  <c r="Q152" i="13"/>
  <c r="P152" i="13"/>
  <c r="O152" i="13"/>
  <c r="N152" i="13"/>
  <c r="M152" i="13"/>
  <c r="R151" i="13"/>
  <c r="Q151" i="13"/>
  <c r="P151" i="13"/>
  <c r="O151" i="13"/>
  <c r="N151" i="13"/>
  <c r="M151" i="13"/>
  <c r="R150" i="13"/>
  <c r="Q150" i="13"/>
  <c r="P150" i="13"/>
  <c r="O150" i="13"/>
  <c r="N150" i="13"/>
  <c r="M150" i="13"/>
  <c r="R149" i="13"/>
  <c r="Q149" i="13"/>
  <c r="P149" i="13"/>
  <c r="O149" i="13"/>
  <c r="N149" i="13"/>
  <c r="M149" i="13"/>
  <c r="R148" i="13"/>
  <c r="Q148" i="13"/>
  <c r="P148" i="13"/>
  <c r="O148" i="13"/>
  <c r="N148" i="13"/>
  <c r="M148" i="13"/>
  <c r="R147" i="13"/>
  <c r="Q147" i="13"/>
  <c r="P147" i="13"/>
  <c r="O147" i="13"/>
  <c r="N147" i="13"/>
  <c r="M147" i="13"/>
  <c r="R146" i="13"/>
  <c r="Q146" i="13"/>
  <c r="P146" i="13"/>
  <c r="O146" i="13"/>
  <c r="N146" i="13"/>
  <c r="M146" i="13"/>
  <c r="R145" i="13"/>
  <c r="Q145" i="13"/>
  <c r="P145" i="13"/>
  <c r="O145" i="13"/>
  <c r="N145" i="13"/>
  <c r="M145" i="13"/>
  <c r="R144" i="13"/>
  <c r="Q144" i="13"/>
  <c r="P144" i="13"/>
  <c r="O144" i="13"/>
  <c r="N144" i="13"/>
  <c r="M144" i="13"/>
  <c r="R143" i="13"/>
  <c r="Q143" i="13"/>
  <c r="P143" i="13"/>
  <c r="O143" i="13"/>
  <c r="N143" i="13"/>
  <c r="M143" i="13"/>
  <c r="R142" i="13"/>
  <c r="Q142" i="13"/>
  <c r="P142" i="13"/>
  <c r="O142" i="13"/>
  <c r="N142" i="13"/>
  <c r="M142" i="13"/>
  <c r="R141" i="13"/>
  <c r="Q141" i="13"/>
  <c r="P141" i="13"/>
  <c r="O141" i="13"/>
  <c r="N141" i="13"/>
  <c r="M141" i="13"/>
  <c r="R140" i="13"/>
  <c r="Q140" i="13"/>
  <c r="P140" i="13"/>
  <c r="O140" i="13"/>
  <c r="N140" i="13"/>
  <c r="M140" i="13"/>
  <c r="R139" i="13"/>
  <c r="Q139" i="13"/>
  <c r="P139" i="13"/>
  <c r="O139" i="13"/>
  <c r="N139" i="13"/>
  <c r="M139" i="13"/>
  <c r="R138" i="13"/>
  <c r="Q138" i="13"/>
  <c r="P138" i="13"/>
  <c r="O138" i="13"/>
  <c r="N138" i="13"/>
  <c r="M138" i="13"/>
  <c r="R137" i="13"/>
  <c r="Q137" i="13"/>
  <c r="P137" i="13"/>
  <c r="O137" i="13"/>
  <c r="N137" i="13"/>
  <c r="M137" i="13"/>
  <c r="R136" i="13"/>
  <c r="Q136" i="13"/>
  <c r="P136" i="13"/>
  <c r="O136" i="13"/>
  <c r="N136" i="13"/>
  <c r="M136" i="13"/>
  <c r="R135" i="13"/>
  <c r="Q135" i="13"/>
  <c r="P135" i="13"/>
  <c r="O135" i="13"/>
  <c r="N135" i="13"/>
  <c r="M135" i="13"/>
  <c r="R134" i="13"/>
  <c r="Q134" i="13"/>
  <c r="P134" i="13"/>
  <c r="O134" i="13"/>
  <c r="N134" i="13"/>
  <c r="M134" i="13"/>
  <c r="R133" i="13"/>
  <c r="Q133" i="13"/>
  <c r="P133" i="13"/>
  <c r="O133" i="13"/>
  <c r="N133" i="13"/>
  <c r="M133" i="13"/>
  <c r="R132" i="13"/>
  <c r="Q132" i="13"/>
  <c r="P132" i="13"/>
  <c r="O132" i="13"/>
  <c r="N132" i="13"/>
  <c r="M132" i="13"/>
  <c r="R131" i="13"/>
  <c r="Q131" i="13"/>
  <c r="P131" i="13"/>
  <c r="O131" i="13"/>
  <c r="N131" i="13"/>
  <c r="M131" i="13"/>
  <c r="R130" i="13"/>
  <c r="Q130" i="13"/>
  <c r="P130" i="13"/>
  <c r="O130" i="13"/>
  <c r="N130" i="13"/>
  <c r="M130" i="13"/>
  <c r="R129" i="13"/>
  <c r="Q129" i="13"/>
  <c r="P129" i="13"/>
  <c r="O129" i="13"/>
  <c r="N129" i="13"/>
  <c r="M129" i="13"/>
  <c r="R128" i="13"/>
  <c r="Q128" i="13"/>
  <c r="P128" i="13"/>
  <c r="O128" i="13"/>
  <c r="N128" i="13"/>
  <c r="M128" i="13"/>
  <c r="R127" i="13"/>
  <c r="Q127" i="13"/>
  <c r="P127" i="13"/>
  <c r="O127" i="13"/>
  <c r="N127" i="13"/>
  <c r="M127" i="13"/>
  <c r="R126" i="13"/>
  <c r="Q126" i="13"/>
  <c r="P126" i="13"/>
  <c r="O126" i="13"/>
  <c r="N126" i="13"/>
  <c r="M126" i="13"/>
  <c r="R125" i="13"/>
  <c r="Q125" i="13"/>
  <c r="P125" i="13"/>
  <c r="O125" i="13"/>
  <c r="N125" i="13"/>
  <c r="M125" i="13"/>
  <c r="R124" i="13"/>
  <c r="Q124" i="13"/>
  <c r="P124" i="13"/>
  <c r="O124" i="13"/>
  <c r="N124" i="13"/>
  <c r="M124" i="13"/>
  <c r="R123" i="13"/>
  <c r="Q123" i="13"/>
  <c r="P123" i="13"/>
  <c r="O123" i="13"/>
  <c r="N123" i="13"/>
  <c r="M123" i="13"/>
  <c r="R122" i="13"/>
  <c r="Q122" i="13"/>
  <c r="P122" i="13"/>
  <c r="O122" i="13"/>
  <c r="N122" i="13"/>
  <c r="M122" i="13"/>
  <c r="R121" i="13"/>
  <c r="Q121" i="13"/>
  <c r="P121" i="13"/>
  <c r="O121" i="13"/>
  <c r="N121" i="13"/>
  <c r="M121" i="13"/>
  <c r="R120" i="13"/>
  <c r="Q120" i="13"/>
  <c r="P120" i="13"/>
  <c r="O120" i="13"/>
  <c r="N120" i="13"/>
  <c r="M120" i="13"/>
  <c r="R119" i="13"/>
  <c r="Q119" i="13"/>
  <c r="P119" i="13"/>
  <c r="O119" i="13"/>
  <c r="N119" i="13"/>
  <c r="M119" i="13"/>
  <c r="R118" i="13"/>
  <c r="Q118" i="13"/>
  <c r="P118" i="13"/>
  <c r="O118" i="13"/>
  <c r="N118" i="13"/>
  <c r="M118" i="13"/>
  <c r="R117" i="13"/>
  <c r="Q117" i="13"/>
  <c r="P117" i="13"/>
  <c r="O117" i="13"/>
  <c r="N117" i="13"/>
  <c r="M117" i="13"/>
  <c r="R116" i="13"/>
  <c r="Q116" i="13"/>
  <c r="P116" i="13"/>
  <c r="O116" i="13"/>
  <c r="N116" i="13"/>
  <c r="M116" i="13"/>
  <c r="R115" i="13"/>
  <c r="Q115" i="13"/>
  <c r="P115" i="13"/>
  <c r="O115" i="13"/>
  <c r="N115" i="13"/>
  <c r="M115" i="13"/>
  <c r="R114" i="13"/>
  <c r="Q114" i="13"/>
  <c r="P114" i="13"/>
  <c r="O114" i="13"/>
  <c r="N114" i="13"/>
  <c r="M114" i="13"/>
  <c r="R113" i="13"/>
  <c r="Q113" i="13"/>
  <c r="P113" i="13"/>
  <c r="O113" i="13"/>
  <c r="N113" i="13"/>
  <c r="M113" i="13"/>
  <c r="R112" i="13"/>
  <c r="Q112" i="13"/>
  <c r="P112" i="13"/>
  <c r="O112" i="13"/>
  <c r="N112" i="13"/>
  <c r="M112" i="13"/>
  <c r="R111" i="13"/>
  <c r="Q111" i="13"/>
  <c r="P111" i="13"/>
  <c r="O111" i="13"/>
  <c r="N111" i="13"/>
  <c r="M111" i="13"/>
  <c r="R110" i="13"/>
  <c r="Q110" i="13"/>
  <c r="P110" i="13"/>
  <c r="O110" i="13"/>
  <c r="N110" i="13"/>
  <c r="M110" i="13"/>
  <c r="R109" i="13"/>
  <c r="Q109" i="13"/>
  <c r="P109" i="13"/>
  <c r="O109" i="13"/>
  <c r="N109" i="13"/>
  <c r="M109" i="13"/>
  <c r="R108" i="13"/>
  <c r="Q108" i="13"/>
  <c r="P108" i="13"/>
  <c r="O108" i="13"/>
  <c r="N108" i="13"/>
  <c r="M108" i="13"/>
  <c r="R107" i="13"/>
  <c r="Q107" i="13"/>
  <c r="P107" i="13"/>
  <c r="O107" i="13"/>
  <c r="N107" i="13"/>
  <c r="M107" i="13"/>
  <c r="R106" i="13"/>
  <c r="Q106" i="13"/>
  <c r="P106" i="13"/>
  <c r="O106" i="13"/>
  <c r="N106" i="13"/>
  <c r="M106" i="13"/>
  <c r="R105" i="13"/>
  <c r="Q105" i="13"/>
  <c r="P105" i="13"/>
  <c r="O105" i="13"/>
  <c r="N105" i="13"/>
  <c r="M105" i="13"/>
  <c r="R104" i="13"/>
  <c r="Q104" i="13"/>
  <c r="P104" i="13"/>
  <c r="O104" i="13"/>
  <c r="N104" i="13"/>
  <c r="M104" i="13"/>
  <c r="R103" i="13"/>
  <c r="Q103" i="13"/>
  <c r="P103" i="13"/>
  <c r="O103" i="13"/>
  <c r="N103" i="13"/>
  <c r="M103" i="13"/>
  <c r="R102" i="13"/>
  <c r="Q102" i="13"/>
  <c r="P102" i="13"/>
  <c r="O102" i="13"/>
  <c r="N102" i="13"/>
  <c r="M102" i="13"/>
  <c r="R101" i="13"/>
  <c r="Q101" i="13"/>
  <c r="P101" i="13"/>
  <c r="O101" i="13"/>
  <c r="N101" i="13"/>
  <c r="M101" i="13"/>
  <c r="R100" i="13"/>
  <c r="Q100" i="13"/>
  <c r="P100" i="13"/>
  <c r="O100" i="13"/>
  <c r="N100" i="13"/>
  <c r="M100" i="13"/>
  <c r="R99" i="13"/>
  <c r="Q99" i="13"/>
  <c r="P99" i="13"/>
  <c r="O99" i="13"/>
  <c r="N99" i="13"/>
  <c r="M99" i="13"/>
  <c r="R98" i="13"/>
  <c r="Q98" i="13"/>
  <c r="P98" i="13"/>
  <c r="O98" i="13"/>
  <c r="N98" i="13"/>
  <c r="M98" i="13"/>
  <c r="R97" i="13"/>
  <c r="Q97" i="13"/>
  <c r="P97" i="13"/>
  <c r="O97" i="13"/>
  <c r="N97" i="13"/>
  <c r="M97" i="13"/>
  <c r="R96" i="13"/>
  <c r="Q96" i="13"/>
  <c r="P96" i="13"/>
  <c r="O96" i="13"/>
  <c r="N96" i="13"/>
  <c r="M96" i="13"/>
  <c r="R95" i="13"/>
  <c r="Q95" i="13"/>
  <c r="P95" i="13"/>
  <c r="O95" i="13"/>
  <c r="N95" i="13"/>
  <c r="M95" i="13"/>
  <c r="R94" i="13"/>
  <c r="Q94" i="13"/>
  <c r="P94" i="13"/>
  <c r="O94" i="13"/>
  <c r="N94" i="13"/>
  <c r="M94" i="13"/>
  <c r="R93" i="13"/>
  <c r="Q93" i="13"/>
  <c r="P93" i="13"/>
  <c r="O93" i="13"/>
  <c r="N93" i="13"/>
  <c r="M93" i="13"/>
  <c r="R92" i="13"/>
  <c r="Q92" i="13"/>
  <c r="P92" i="13"/>
  <c r="O92" i="13"/>
  <c r="N92" i="13"/>
  <c r="M92" i="13"/>
  <c r="R91" i="13"/>
  <c r="Q91" i="13"/>
  <c r="P91" i="13"/>
  <c r="O91" i="13"/>
  <c r="N91" i="13"/>
  <c r="M91" i="13"/>
  <c r="R90" i="13"/>
  <c r="Q90" i="13"/>
  <c r="P90" i="13"/>
  <c r="O90" i="13"/>
  <c r="N90" i="13"/>
  <c r="M90" i="13"/>
  <c r="R89" i="13"/>
  <c r="Q89" i="13"/>
  <c r="P89" i="13"/>
  <c r="O89" i="13"/>
  <c r="N89" i="13"/>
  <c r="M89" i="13"/>
  <c r="R88" i="13"/>
  <c r="Q88" i="13"/>
  <c r="P88" i="13"/>
  <c r="O88" i="13"/>
  <c r="N88" i="13"/>
  <c r="M88" i="13"/>
  <c r="R87" i="13"/>
  <c r="Q87" i="13"/>
  <c r="P87" i="13"/>
  <c r="O87" i="13"/>
  <c r="N87" i="13"/>
  <c r="M87" i="13"/>
  <c r="R86" i="13"/>
  <c r="Q86" i="13"/>
  <c r="P86" i="13"/>
  <c r="O86" i="13"/>
  <c r="N86" i="13"/>
  <c r="M86" i="13"/>
  <c r="R85" i="13"/>
  <c r="Q85" i="13"/>
  <c r="P85" i="13"/>
  <c r="O85" i="13"/>
  <c r="N85" i="13"/>
  <c r="M85" i="13"/>
  <c r="R84" i="13"/>
  <c r="Q84" i="13"/>
  <c r="P84" i="13"/>
  <c r="O84" i="13"/>
  <c r="N84" i="13"/>
  <c r="M84" i="13"/>
  <c r="R83" i="13"/>
  <c r="Q83" i="13"/>
  <c r="P83" i="13"/>
  <c r="O83" i="13"/>
  <c r="N83" i="13"/>
  <c r="M83" i="13"/>
  <c r="R82" i="13"/>
  <c r="Q82" i="13"/>
  <c r="P82" i="13"/>
  <c r="O82" i="13"/>
  <c r="N82" i="13"/>
  <c r="M82" i="13"/>
  <c r="R81" i="13"/>
  <c r="Q81" i="13"/>
  <c r="P81" i="13"/>
  <c r="O81" i="13"/>
  <c r="N81" i="13"/>
  <c r="M81" i="13"/>
  <c r="R80" i="13"/>
  <c r="Q80" i="13"/>
  <c r="P80" i="13"/>
  <c r="O80" i="13"/>
  <c r="N80" i="13"/>
  <c r="M80" i="13"/>
  <c r="R79" i="13"/>
  <c r="Q79" i="13"/>
  <c r="P79" i="13"/>
  <c r="O79" i="13"/>
  <c r="N79" i="13"/>
  <c r="M79" i="13"/>
  <c r="R78" i="13"/>
  <c r="Q78" i="13"/>
  <c r="P78" i="13"/>
  <c r="O78" i="13"/>
  <c r="N78" i="13"/>
  <c r="M78" i="13"/>
  <c r="R77" i="13"/>
  <c r="Q77" i="13"/>
  <c r="P77" i="13"/>
  <c r="O77" i="13"/>
  <c r="N77" i="13"/>
  <c r="M77" i="13"/>
  <c r="R76" i="13"/>
  <c r="Q76" i="13"/>
  <c r="P76" i="13"/>
  <c r="O76" i="13"/>
  <c r="N76" i="13"/>
  <c r="M76" i="13"/>
  <c r="R75" i="13"/>
  <c r="Q75" i="13"/>
  <c r="P75" i="13"/>
  <c r="O75" i="13"/>
  <c r="N75" i="13"/>
  <c r="M75" i="13"/>
  <c r="R74" i="13"/>
  <c r="Q74" i="13"/>
  <c r="P74" i="13"/>
  <c r="O74" i="13"/>
  <c r="N74" i="13"/>
  <c r="M74" i="13"/>
  <c r="R73" i="13"/>
  <c r="Q73" i="13"/>
  <c r="P73" i="13"/>
  <c r="O73" i="13"/>
  <c r="N73" i="13"/>
  <c r="M73" i="13"/>
  <c r="R72" i="13"/>
  <c r="Q72" i="13"/>
  <c r="P72" i="13"/>
  <c r="O72" i="13"/>
  <c r="N72" i="13"/>
  <c r="M72" i="13"/>
  <c r="R71" i="13"/>
  <c r="Q71" i="13"/>
  <c r="P71" i="13"/>
  <c r="O71" i="13"/>
  <c r="N71" i="13"/>
  <c r="M71" i="13"/>
  <c r="R70" i="13"/>
  <c r="Q70" i="13"/>
  <c r="P70" i="13"/>
  <c r="O70" i="13"/>
  <c r="N70" i="13"/>
  <c r="M70" i="13"/>
  <c r="R69" i="13"/>
  <c r="Q69" i="13"/>
  <c r="P69" i="13"/>
  <c r="O69" i="13"/>
  <c r="N69" i="13"/>
  <c r="M69" i="13"/>
  <c r="R68" i="13"/>
  <c r="Q68" i="13"/>
  <c r="P68" i="13"/>
  <c r="O68" i="13"/>
  <c r="N68" i="13"/>
  <c r="M68" i="13"/>
  <c r="R67" i="13"/>
  <c r="Q67" i="13"/>
  <c r="P67" i="13"/>
  <c r="O67" i="13"/>
  <c r="N67" i="13"/>
  <c r="M67" i="13"/>
  <c r="R66" i="13"/>
  <c r="Q66" i="13"/>
  <c r="P66" i="13"/>
  <c r="O66" i="13"/>
  <c r="N66" i="13"/>
  <c r="M66" i="13"/>
  <c r="R65" i="13"/>
  <c r="Q65" i="13"/>
  <c r="P65" i="13"/>
  <c r="O65" i="13"/>
  <c r="N65" i="13"/>
  <c r="M65" i="13"/>
  <c r="R64" i="13"/>
  <c r="Q64" i="13"/>
  <c r="P64" i="13"/>
  <c r="O64" i="13"/>
  <c r="N64" i="13"/>
  <c r="M64" i="13"/>
  <c r="R63" i="13"/>
  <c r="Q63" i="13"/>
  <c r="P63" i="13"/>
  <c r="O63" i="13"/>
  <c r="N63" i="13"/>
  <c r="M63" i="13"/>
  <c r="R62" i="13"/>
  <c r="Q62" i="13"/>
  <c r="P62" i="13"/>
  <c r="O62" i="13"/>
  <c r="N62" i="13"/>
  <c r="M62" i="13"/>
  <c r="R61" i="13"/>
  <c r="Q61" i="13"/>
  <c r="P61" i="13"/>
  <c r="O61" i="13"/>
  <c r="N61" i="13"/>
  <c r="M61" i="13"/>
  <c r="R60" i="13"/>
  <c r="Q60" i="13"/>
  <c r="P60" i="13"/>
  <c r="O60" i="13"/>
  <c r="N60" i="13"/>
  <c r="M60" i="13"/>
  <c r="R59" i="13"/>
  <c r="Q59" i="13"/>
  <c r="P59" i="13"/>
  <c r="O59" i="13"/>
  <c r="N59" i="13"/>
  <c r="M59" i="13"/>
  <c r="R58" i="13"/>
  <c r="Q58" i="13"/>
  <c r="P58" i="13"/>
  <c r="O58" i="13"/>
  <c r="N58" i="13"/>
  <c r="M58" i="13"/>
  <c r="R57" i="13"/>
  <c r="Q57" i="13"/>
  <c r="P57" i="13"/>
  <c r="O57" i="13"/>
  <c r="N57" i="13"/>
  <c r="M57" i="13"/>
  <c r="R56" i="13"/>
  <c r="Q56" i="13"/>
  <c r="P56" i="13"/>
  <c r="O56" i="13"/>
  <c r="N56" i="13"/>
  <c r="M56" i="13"/>
  <c r="R55" i="13"/>
  <c r="Q55" i="13"/>
  <c r="P55" i="13"/>
  <c r="O55" i="13"/>
  <c r="N55" i="13"/>
  <c r="M55" i="13"/>
  <c r="R54" i="13"/>
  <c r="Q54" i="13"/>
  <c r="P54" i="13"/>
  <c r="O54" i="13"/>
  <c r="N54" i="13"/>
  <c r="M54" i="13"/>
  <c r="R53" i="13"/>
  <c r="Q53" i="13"/>
  <c r="P53" i="13"/>
  <c r="O53" i="13"/>
  <c r="N53" i="13"/>
  <c r="M53" i="13"/>
  <c r="R52" i="13"/>
  <c r="Q52" i="13"/>
  <c r="P52" i="13"/>
  <c r="O52" i="13"/>
  <c r="N52" i="13"/>
  <c r="M52" i="13"/>
  <c r="R51" i="13"/>
  <c r="Q51" i="13"/>
  <c r="P51" i="13"/>
  <c r="O51" i="13"/>
  <c r="N51" i="13"/>
  <c r="M51" i="13"/>
  <c r="R50" i="13"/>
  <c r="Q50" i="13"/>
  <c r="P50" i="13"/>
  <c r="O50" i="13"/>
  <c r="N50" i="13"/>
  <c r="M50" i="13"/>
  <c r="R49" i="13"/>
  <c r="Q49" i="13"/>
  <c r="P49" i="13"/>
  <c r="O49" i="13"/>
  <c r="N49" i="13"/>
  <c r="M49" i="13"/>
  <c r="R48" i="13"/>
  <c r="Q48" i="13"/>
  <c r="P48" i="13"/>
  <c r="O48" i="13"/>
  <c r="N48" i="13"/>
  <c r="M48" i="13"/>
  <c r="R47" i="13"/>
  <c r="Q47" i="13"/>
  <c r="P47" i="13"/>
  <c r="O47" i="13"/>
  <c r="N47" i="13"/>
  <c r="M47" i="13"/>
  <c r="R46" i="13"/>
  <c r="Q46" i="13"/>
  <c r="P46" i="13"/>
  <c r="O46" i="13"/>
  <c r="N46" i="13"/>
  <c r="M46" i="13"/>
  <c r="R45" i="13"/>
  <c r="Q45" i="13"/>
  <c r="P45" i="13"/>
  <c r="O45" i="13"/>
  <c r="N45" i="13"/>
  <c r="M45" i="13"/>
  <c r="R44" i="13"/>
  <c r="Q44" i="13"/>
  <c r="P44" i="13"/>
  <c r="O44" i="13"/>
  <c r="N44" i="13"/>
  <c r="M44" i="13"/>
  <c r="R43" i="13"/>
  <c r="Q43" i="13"/>
  <c r="P43" i="13"/>
  <c r="O43" i="13"/>
  <c r="N43" i="13"/>
  <c r="M43" i="13"/>
  <c r="R42" i="13"/>
  <c r="Q42" i="13"/>
  <c r="P42" i="13"/>
  <c r="O42" i="13"/>
  <c r="N42" i="13"/>
  <c r="M42" i="13"/>
  <c r="R41" i="13"/>
  <c r="Q41" i="13"/>
  <c r="P41" i="13"/>
  <c r="O41" i="13"/>
  <c r="N41" i="13"/>
  <c r="M41" i="13"/>
  <c r="R40" i="13"/>
  <c r="Q40" i="13"/>
  <c r="P40" i="13"/>
  <c r="O40" i="13"/>
  <c r="N40" i="13"/>
  <c r="M40" i="13"/>
  <c r="R39" i="13"/>
  <c r="Q39" i="13"/>
  <c r="P39" i="13"/>
  <c r="O39" i="13"/>
  <c r="N39" i="13"/>
  <c r="M39" i="13"/>
  <c r="R38" i="13"/>
  <c r="Q38" i="13"/>
  <c r="P38" i="13"/>
  <c r="O38" i="13"/>
  <c r="N38" i="13"/>
  <c r="M38" i="13"/>
  <c r="R37" i="13"/>
  <c r="Q37" i="13"/>
  <c r="P37" i="13"/>
  <c r="O37" i="13"/>
  <c r="N37" i="13"/>
  <c r="M37" i="13"/>
  <c r="R36" i="13"/>
  <c r="Q36" i="13"/>
  <c r="P36" i="13"/>
  <c r="O36" i="13"/>
  <c r="N36" i="13"/>
  <c r="M36" i="13"/>
  <c r="R35" i="13"/>
  <c r="Q35" i="13"/>
  <c r="P35" i="13"/>
  <c r="O35" i="13"/>
  <c r="N35" i="13"/>
  <c r="M35" i="13"/>
  <c r="R34" i="13"/>
  <c r="Q34" i="13"/>
  <c r="P34" i="13"/>
  <c r="O34" i="13"/>
  <c r="N34" i="13"/>
  <c r="M34" i="13"/>
  <c r="R33" i="13"/>
  <c r="Q33" i="13"/>
  <c r="P33" i="13"/>
  <c r="O33" i="13"/>
  <c r="N33" i="13"/>
  <c r="M33" i="13"/>
  <c r="R32" i="13"/>
  <c r="Q32" i="13"/>
  <c r="P32" i="13"/>
  <c r="O32" i="13"/>
  <c r="N32" i="13"/>
  <c r="M32" i="13"/>
  <c r="R31" i="13"/>
  <c r="Q31" i="13"/>
  <c r="P31" i="13"/>
  <c r="O31" i="13"/>
  <c r="N31" i="13"/>
  <c r="M31" i="13"/>
  <c r="R30" i="13"/>
  <c r="Q30" i="13"/>
  <c r="P30" i="13"/>
  <c r="O30" i="13"/>
  <c r="N30" i="13"/>
  <c r="M30" i="13"/>
  <c r="R29" i="13"/>
  <c r="Q29" i="13"/>
  <c r="P29" i="13"/>
  <c r="O29" i="13"/>
  <c r="N29" i="13"/>
  <c r="M29" i="13"/>
  <c r="R28" i="13"/>
  <c r="Q28" i="13"/>
  <c r="P28" i="13"/>
  <c r="O28" i="13"/>
  <c r="N28" i="13"/>
  <c r="M28" i="13"/>
  <c r="R27" i="13"/>
  <c r="Q27" i="13"/>
  <c r="P27" i="13"/>
  <c r="O27" i="13"/>
  <c r="N27" i="13"/>
  <c r="M27" i="13"/>
  <c r="R26" i="13"/>
  <c r="Q26" i="13"/>
  <c r="P26" i="13"/>
  <c r="O26" i="13"/>
  <c r="N26" i="13"/>
  <c r="M26" i="13"/>
  <c r="R25" i="13"/>
  <c r="Q25" i="13"/>
  <c r="P25" i="13"/>
  <c r="O25" i="13"/>
  <c r="N25" i="13"/>
  <c r="M25" i="13"/>
  <c r="R24" i="13"/>
  <c r="Q24" i="13"/>
  <c r="P24" i="13"/>
  <c r="O24" i="13"/>
  <c r="N24" i="13"/>
  <c r="M24" i="13"/>
  <c r="R23" i="13"/>
  <c r="Q23" i="13"/>
  <c r="P23" i="13"/>
  <c r="O23" i="13"/>
  <c r="N23" i="13"/>
  <c r="M23" i="13"/>
  <c r="R22" i="13"/>
  <c r="Q22" i="13"/>
  <c r="P22" i="13"/>
  <c r="O22" i="13"/>
  <c r="N22" i="13"/>
  <c r="M22" i="13"/>
  <c r="R21" i="13"/>
  <c r="Q21" i="13"/>
  <c r="P21" i="13"/>
  <c r="O21" i="13"/>
  <c r="N21" i="13"/>
  <c r="M21" i="13"/>
  <c r="R20" i="13"/>
  <c r="Q20" i="13"/>
  <c r="P20" i="13"/>
  <c r="O20" i="13"/>
  <c r="N20" i="13"/>
  <c r="M20" i="13"/>
  <c r="R19" i="13"/>
  <c r="Q19" i="13"/>
  <c r="P19" i="13"/>
  <c r="O19" i="13"/>
  <c r="N19" i="13"/>
  <c r="M19" i="13"/>
  <c r="R18" i="13"/>
  <c r="Q18" i="13"/>
  <c r="P18" i="13"/>
  <c r="O18" i="13"/>
  <c r="N18" i="13"/>
  <c r="M18" i="13"/>
  <c r="R17" i="13"/>
  <c r="Q17" i="13"/>
  <c r="P17" i="13"/>
  <c r="O17" i="13"/>
  <c r="N17" i="13"/>
  <c r="M17" i="13"/>
  <c r="R16" i="13"/>
  <c r="Q16" i="13"/>
  <c r="P16" i="13"/>
  <c r="O16" i="13"/>
  <c r="N16" i="13"/>
  <c r="M16" i="13"/>
  <c r="R15" i="13"/>
  <c r="Q15" i="13"/>
  <c r="P15" i="13"/>
  <c r="O15" i="13"/>
  <c r="N15" i="13"/>
  <c r="M15" i="13"/>
  <c r="R14" i="13"/>
  <c r="Q14" i="13"/>
  <c r="P14" i="13"/>
  <c r="O14" i="13"/>
  <c r="N14" i="13"/>
  <c r="M14" i="13"/>
  <c r="R13" i="13"/>
  <c r="Q13" i="13"/>
  <c r="P13" i="13"/>
  <c r="O13" i="13"/>
  <c r="N13" i="13"/>
  <c r="M13" i="13"/>
  <c r="R12" i="13"/>
  <c r="Q12" i="13"/>
  <c r="P12" i="13"/>
  <c r="O12" i="13"/>
  <c r="N12" i="13"/>
  <c r="M12" i="13"/>
  <c r="R11" i="13"/>
  <c r="Q11" i="13"/>
  <c r="P11" i="13"/>
  <c r="O11" i="13"/>
  <c r="N11" i="13"/>
  <c r="M11" i="13"/>
  <c r="R10" i="13"/>
  <c r="Q10" i="13"/>
  <c r="P10" i="13"/>
  <c r="O10" i="13"/>
  <c r="N10" i="13"/>
  <c r="M10" i="13"/>
  <c r="R9" i="13"/>
  <c r="Q9" i="13"/>
  <c r="P9" i="13"/>
  <c r="O9" i="13"/>
  <c r="N9" i="13"/>
  <c r="M9" i="13"/>
  <c r="R8" i="13"/>
  <c r="Q8" i="13"/>
  <c r="P8" i="13"/>
  <c r="O8" i="13"/>
  <c r="N8" i="13"/>
  <c r="M8" i="13"/>
  <c r="R7" i="13"/>
  <c r="Q7" i="13"/>
  <c r="P7" i="13"/>
  <c r="O7" i="13"/>
  <c r="N7" i="13"/>
  <c r="M7" i="13"/>
  <c r="R6" i="13"/>
  <c r="Q6" i="13"/>
  <c r="P6" i="13"/>
  <c r="O6" i="13"/>
  <c r="N6" i="13"/>
  <c r="M6" i="13"/>
  <c r="R5" i="13"/>
  <c r="Q5" i="13"/>
  <c r="P5" i="13"/>
  <c r="O5" i="13"/>
  <c r="N5" i="13"/>
  <c r="M5" i="13"/>
  <c r="R4" i="13"/>
  <c r="Q4" i="13"/>
  <c r="P4" i="13"/>
  <c r="O4" i="13"/>
  <c r="N4" i="13"/>
  <c r="M4" i="13"/>
  <c r="R3" i="13"/>
  <c r="Q3" i="13"/>
  <c r="P3" i="13"/>
  <c r="O3" i="13"/>
  <c r="N3" i="13"/>
  <c r="M3" i="13"/>
  <c r="R2" i="13"/>
  <c r="Q2" i="13"/>
  <c r="P2" i="13"/>
  <c r="O2" i="13"/>
  <c r="N2" i="13"/>
  <c r="M2" i="13"/>
  <c r="B1614" i="13" l="1"/>
  <c r="B1654" i="13"/>
  <c r="B1678" i="13"/>
  <c r="B1694" i="13"/>
  <c r="B1730" i="13"/>
  <c r="B1714" i="13"/>
  <c r="B1722" i="13"/>
  <c r="B1574" i="13"/>
  <c r="B1590" i="13"/>
  <c r="B1594" i="13"/>
  <c r="B1610" i="13"/>
  <c r="B1582" i="13"/>
  <c r="B1630" i="13"/>
  <c r="B1646" i="13"/>
  <c r="B1662" i="13"/>
  <c r="B1666" i="13"/>
  <c r="B1674" i="13"/>
  <c r="B1578" i="13"/>
  <c r="B1586" i="13"/>
  <c r="B1638" i="13"/>
  <c r="B1650" i="13"/>
  <c r="B1658" i="13"/>
  <c r="B1702" i="13"/>
  <c r="B1718" i="13"/>
  <c r="B1726" i="13"/>
  <c r="B1606" i="13"/>
  <c r="B1618" i="13"/>
  <c r="B1626" i="13"/>
  <c r="B1670" i="13"/>
  <c r="B1682" i="13"/>
  <c r="B1690" i="13"/>
  <c r="B1622" i="13"/>
  <c r="B1634" i="13"/>
  <c r="B1642" i="13"/>
  <c r="B1686" i="13"/>
  <c r="B1698" i="13"/>
  <c r="B1710" i="13"/>
  <c r="B1577" i="13"/>
  <c r="B1585" i="13"/>
  <c r="B1597" i="13"/>
  <c r="B1605" i="13"/>
  <c r="B1613" i="13"/>
  <c r="B1621" i="13"/>
  <c r="B1629" i="13"/>
  <c r="B1633" i="13"/>
  <c r="B1641" i="13"/>
  <c r="B1649" i="13"/>
  <c r="B1657" i="13"/>
  <c r="B1661" i="13"/>
  <c r="B1673" i="13"/>
  <c r="B1681" i="13"/>
  <c r="B1689" i="13"/>
  <c r="B1697" i="13"/>
  <c r="B1713" i="13"/>
  <c r="B1717" i="13"/>
  <c r="B1721" i="13"/>
  <c r="B1572" i="13"/>
  <c r="B1576" i="13"/>
  <c r="B1580" i="13"/>
  <c r="B1584" i="13"/>
  <c r="B1588" i="13"/>
  <c r="B1592" i="13"/>
  <c r="B1596" i="13"/>
  <c r="B1600" i="13"/>
  <c r="B1604" i="13"/>
  <c r="B1608" i="13"/>
  <c r="B1612" i="13"/>
  <c r="B1616" i="13"/>
  <c r="B1620" i="13"/>
  <c r="B1624" i="13"/>
  <c r="B1628" i="13"/>
  <c r="B1632" i="13"/>
  <c r="B1636" i="13"/>
  <c r="B1640" i="13"/>
  <c r="B1644" i="13"/>
  <c r="B1648" i="13"/>
  <c r="B1652" i="13"/>
  <c r="B1656" i="13"/>
  <c r="B1660" i="13"/>
  <c r="B1664" i="13"/>
  <c r="B1668" i="13"/>
  <c r="B1672" i="13"/>
  <c r="B1676" i="13"/>
  <c r="B1680" i="13"/>
  <c r="B1684" i="13"/>
  <c r="B1688" i="13"/>
  <c r="B1692" i="13"/>
  <c r="B1696" i="13"/>
  <c r="B1700" i="13"/>
  <c r="B1704" i="13"/>
  <c r="B1708" i="13"/>
  <c r="B1712" i="13"/>
  <c r="B1716" i="13"/>
  <c r="B1720" i="13"/>
  <c r="B1724" i="13"/>
  <c r="B1728" i="13"/>
  <c r="B1598" i="13"/>
  <c r="B1602" i="13"/>
  <c r="B1706" i="13"/>
  <c r="B1573" i="13"/>
  <c r="B1581" i="13"/>
  <c r="B1589" i="13"/>
  <c r="B1593" i="13"/>
  <c r="B1601" i="13"/>
  <c r="B1609" i="13"/>
  <c r="B1617" i="13"/>
  <c r="B1625" i="13"/>
  <c r="B1637" i="13"/>
  <c r="B1645" i="13"/>
  <c r="B1653" i="13"/>
  <c r="B1665" i="13"/>
  <c r="B1669" i="13"/>
  <c r="B1677" i="13"/>
  <c r="B1685" i="13"/>
  <c r="B1693" i="13"/>
  <c r="B1701" i="13"/>
  <c r="B1705" i="13"/>
  <c r="B1709" i="13"/>
  <c r="B1725" i="13"/>
  <c r="B1729" i="13"/>
  <c r="B1575" i="13"/>
  <c r="B1579" i="13"/>
  <c r="B1583" i="13"/>
  <c r="B1587" i="13"/>
  <c r="B1591" i="13"/>
  <c r="B1595" i="13"/>
  <c r="B1599" i="13"/>
  <c r="B1603" i="13"/>
  <c r="B1607" i="13"/>
  <c r="B1611" i="13"/>
  <c r="B1615" i="13"/>
  <c r="B1619" i="13"/>
  <c r="B1623" i="13"/>
  <c r="B1627" i="13"/>
  <c r="B1631" i="13"/>
  <c r="B1635" i="13"/>
  <c r="B1639" i="13"/>
  <c r="B1643" i="13"/>
  <c r="B1647" i="13"/>
  <c r="B1651" i="13"/>
  <c r="B1655" i="13"/>
  <c r="B1659" i="13"/>
  <c r="B1663" i="13"/>
  <c r="B1667" i="13"/>
  <c r="B1671" i="13"/>
  <c r="B1675" i="13"/>
  <c r="B1679" i="13"/>
  <c r="B1683" i="13"/>
  <c r="B1687" i="13"/>
  <c r="B1691" i="13"/>
  <c r="B1695" i="13"/>
  <c r="B1699" i="13"/>
  <c r="B1703" i="13"/>
  <c r="B1707" i="13"/>
  <c r="B1711" i="13"/>
  <c r="B1715" i="13"/>
  <c r="B1719" i="13"/>
  <c r="B1723" i="13"/>
  <c r="B1727" i="13"/>
  <c r="B1731" i="13"/>
  <c r="B106" i="13"/>
  <c r="B324" i="13"/>
  <c r="B328" i="13"/>
  <c r="B332" i="13"/>
  <c r="B336" i="13"/>
  <c r="B416" i="13"/>
  <c r="B421" i="13"/>
  <c r="B465" i="13"/>
  <c r="B468" i="13"/>
  <c r="B485" i="13"/>
  <c r="B488" i="13"/>
  <c r="B492" i="13"/>
  <c r="B496" i="13"/>
  <c r="B1541" i="13"/>
  <c r="B1545" i="13"/>
  <c r="B1549" i="13"/>
  <c r="B1553" i="13"/>
  <c r="B1557" i="13"/>
  <c r="B1561" i="13"/>
  <c r="B1565" i="13"/>
  <c r="B1569" i="13"/>
  <c r="B105" i="13"/>
  <c r="B1540" i="13"/>
  <c r="B1544" i="13"/>
  <c r="B1548" i="13"/>
  <c r="B1552" i="13"/>
  <c r="B1556" i="13"/>
  <c r="B1560" i="13"/>
  <c r="B1564" i="13"/>
  <c r="B1568" i="13"/>
  <c r="B1149" i="13"/>
  <c r="B1155" i="13"/>
  <c r="B1159" i="13"/>
  <c r="B1163" i="13"/>
  <c r="B1167" i="13"/>
  <c r="B1171" i="13"/>
  <c r="B1415" i="13"/>
  <c r="B1419" i="13"/>
  <c r="B1423" i="13"/>
  <c r="B1427" i="13"/>
  <c r="B1431" i="13"/>
  <c r="B1435" i="13"/>
  <c r="B1439" i="13"/>
  <c r="B1443" i="13"/>
  <c r="B1447" i="13"/>
  <c r="B1451" i="13"/>
  <c r="B1455" i="13"/>
  <c r="B1459" i="13"/>
  <c r="B1463" i="13"/>
  <c r="B1467" i="13"/>
  <c r="B1471" i="13"/>
  <c r="B1475" i="13"/>
  <c r="B1479" i="13"/>
  <c r="B1483" i="13"/>
  <c r="B1487" i="13"/>
  <c r="B1491" i="13"/>
  <c r="B1495" i="13"/>
  <c r="B1499" i="13"/>
  <c r="B1503" i="13"/>
  <c r="B1507" i="13"/>
  <c r="B1511" i="13"/>
  <c r="B1515" i="13"/>
  <c r="B1519" i="13"/>
  <c r="B1523" i="13"/>
  <c r="B1527" i="13"/>
  <c r="B1531" i="13"/>
  <c r="B1535" i="13"/>
  <c r="B1539" i="13"/>
  <c r="B1543" i="13"/>
  <c r="B1547" i="13"/>
  <c r="B1551" i="13"/>
  <c r="B1555" i="13"/>
  <c r="B1559" i="13"/>
  <c r="B1563" i="13"/>
  <c r="B1567" i="13"/>
  <c r="B1571" i="13"/>
  <c r="B743" i="13"/>
  <c r="B778" i="13"/>
  <c r="B45" i="13"/>
  <c r="B49" i="13"/>
  <c r="B64" i="13"/>
  <c r="B68" i="13"/>
  <c r="B72" i="13"/>
  <c r="B76" i="13"/>
  <c r="B80" i="13"/>
  <c r="B85" i="13"/>
  <c r="B89" i="13"/>
  <c r="B93" i="13"/>
  <c r="B97" i="13"/>
  <c r="B101" i="13"/>
  <c r="B107" i="13"/>
  <c r="B526" i="13"/>
  <c r="B537" i="13"/>
  <c r="B541" i="13"/>
  <c r="B545" i="13"/>
  <c r="B549" i="13"/>
  <c r="B553" i="13"/>
  <c r="B557" i="13"/>
  <c r="B561" i="13"/>
  <c r="B565" i="13"/>
  <c r="B569" i="13"/>
  <c r="B573" i="13"/>
  <c r="B577" i="13"/>
  <c r="B581" i="13"/>
  <c r="B586" i="13"/>
  <c r="B589" i="13"/>
  <c r="B593" i="13"/>
  <c r="B597" i="13"/>
  <c r="B601" i="13"/>
  <c r="B605" i="13"/>
  <c r="B609" i="13"/>
  <c r="B613" i="13"/>
  <c r="B617" i="13"/>
  <c r="B621" i="13"/>
  <c r="B625" i="13"/>
  <c r="B629" i="13"/>
  <c r="B633" i="13"/>
  <c r="B637" i="13"/>
  <c r="B644" i="13"/>
  <c r="B648" i="13"/>
  <c r="B652" i="13"/>
  <c r="B738" i="13"/>
  <c r="B1542" i="13"/>
  <c r="B1546" i="13"/>
  <c r="B1550" i="13"/>
  <c r="B1554" i="13"/>
  <c r="B1558" i="13"/>
  <c r="B1562" i="13"/>
  <c r="B1566" i="13"/>
  <c r="B1570" i="13"/>
  <c r="B14" i="13"/>
  <c r="B3" i="13"/>
  <c r="B18" i="13"/>
  <c r="B22" i="13"/>
  <c r="B26" i="13"/>
  <c r="B30" i="13"/>
  <c r="B34" i="13"/>
  <c r="B43" i="13"/>
  <c r="B54" i="13"/>
  <c r="B65" i="13"/>
  <c r="B69" i="13"/>
  <c r="B73" i="13"/>
  <c r="B77" i="13"/>
  <c r="B81" i="13"/>
  <c r="B82" i="13"/>
  <c r="B86" i="13"/>
  <c r="B90" i="13"/>
  <c r="B94" i="13"/>
  <c r="B98" i="13"/>
  <c r="B102" i="13"/>
  <c r="B297" i="13"/>
  <c r="B301" i="13"/>
  <c r="B305" i="13"/>
  <c r="B309" i="13"/>
  <c r="B337" i="13"/>
  <c r="B418" i="13"/>
  <c r="B470" i="13"/>
  <c r="B473" i="13"/>
  <c r="B477" i="13"/>
  <c r="B482" i="13"/>
  <c r="B498" i="13"/>
  <c r="B501" i="13"/>
  <c r="B505" i="13"/>
  <c r="B509" i="13"/>
  <c r="B513" i="13"/>
  <c r="B517" i="13"/>
  <c r="B521" i="13"/>
  <c r="B525" i="13"/>
  <c r="B641" i="13"/>
  <c r="B645" i="13"/>
  <c r="B649" i="13"/>
  <c r="B653" i="13"/>
  <c r="B654" i="13"/>
  <c r="B658" i="13"/>
  <c r="B662" i="13"/>
  <c r="B666" i="13"/>
  <c r="B670" i="13"/>
  <c r="B674" i="13"/>
  <c r="B678" i="13"/>
  <c r="B742" i="13"/>
  <c r="B747" i="13"/>
  <c r="B751" i="13"/>
  <c r="B755" i="13"/>
  <c r="B783" i="13"/>
  <c r="B787" i="13"/>
  <c r="B791" i="13"/>
  <c r="B795" i="13"/>
  <c r="B799" i="13"/>
  <c r="B803" i="13"/>
  <c r="B807" i="13"/>
  <c r="B811" i="13"/>
  <c r="B815" i="13"/>
  <c r="B819" i="13"/>
  <c r="B823" i="13"/>
  <c r="B827" i="13"/>
  <c r="B831" i="13"/>
  <c r="B835" i="13"/>
  <c r="B839" i="13"/>
  <c r="B843" i="13"/>
  <c r="B847" i="13"/>
  <c r="B851" i="13"/>
  <c r="B856" i="13"/>
  <c r="B860" i="13"/>
  <c r="B864" i="13"/>
  <c r="B868" i="13"/>
  <c r="B872" i="13"/>
  <c r="B876" i="13"/>
  <c r="B880" i="13"/>
  <c r="B884" i="13"/>
  <c r="B888" i="13"/>
  <c r="B892" i="13"/>
  <c r="B896" i="13"/>
  <c r="B900" i="13"/>
  <c r="B904" i="13"/>
  <c r="B908" i="13"/>
  <c r="B912" i="13"/>
  <c r="B916" i="13"/>
  <c r="B920" i="13"/>
  <c r="B924" i="13"/>
  <c r="B928" i="13"/>
  <c r="B932" i="13"/>
  <c r="B936" i="13"/>
  <c r="B940" i="13"/>
  <c r="B944" i="13"/>
  <c r="B948" i="13"/>
  <c r="B952" i="13"/>
  <c r="B956" i="13"/>
  <c r="B960" i="13"/>
  <c r="B964" i="13"/>
  <c r="B968" i="13"/>
  <c r="B972" i="13"/>
  <c r="B976" i="13"/>
  <c r="B980" i="13"/>
  <c r="B984" i="13"/>
  <c r="B988" i="13"/>
  <c r="B992" i="13"/>
  <c r="B996" i="13"/>
  <c r="B1000" i="13"/>
  <c r="B1004" i="13"/>
  <c r="B1008" i="13"/>
  <c r="B1012" i="13"/>
  <c r="B1016" i="13"/>
  <c r="B1020" i="13"/>
  <c r="B1024" i="13"/>
  <c r="B1028" i="13"/>
  <c r="B1032" i="13"/>
  <c r="B1036" i="13"/>
  <c r="B1040" i="13"/>
  <c r="B1044" i="13"/>
  <c r="B1048" i="13"/>
  <c r="B1052" i="13"/>
  <c r="B1056" i="13"/>
  <c r="B1060" i="13"/>
  <c r="B1064" i="13"/>
  <c r="B1068" i="13"/>
  <c r="B1072" i="13"/>
  <c r="B1076" i="13"/>
  <c r="B1080" i="13"/>
  <c r="B1084" i="13"/>
  <c r="B1088" i="13"/>
  <c r="B1092" i="13"/>
  <c r="B1100" i="13"/>
  <c r="B12" i="13"/>
  <c r="B84" i="13"/>
  <c r="B104" i="13"/>
  <c r="B112" i="13"/>
  <c r="B120" i="13"/>
  <c r="B132" i="13"/>
  <c r="B140" i="13"/>
  <c r="B160" i="13"/>
  <c r="B180" i="13"/>
  <c r="B192" i="13"/>
  <c r="B208" i="13"/>
  <c r="B224" i="13"/>
  <c r="B236" i="13"/>
  <c r="B248" i="13"/>
  <c r="B260" i="13"/>
  <c r="B272" i="13"/>
  <c r="B292" i="13"/>
  <c r="B296" i="13"/>
  <c r="B701" i="13"/>
  <c r="B758" i="13"/>
  <c r="B534" i="13"/>
  <c r="B5" i="13"/>
  <c r="B8" i="13"/>
  <c r="B40" i="13"/>
  <c r="B57" i="13"/>
  <c r="B88" i="13"/>
  <c r="B92" i="13"/>
  <c r="B96" i="13"/>
  <c r="B100" i="13"/>
  <c r="B108" i="13"/>
  <c r="B116" i="13"/>
  <c r="B124" i="13"/>
  <c r="B128" i="13"/>
  <c r="B136" i="13"/>
  <c r="B144" i="13"/>
  <c r="B148" i="13"/>
  <c r="B152" i="13"/>
  <c r="B156" i="13"/>
  <c r="B164" i="13"/>
  <c r="B168" i="13"/>
  <c r="B172" i="13"/>
  <c r="B176" i="13"/>
  <c r="B184" i="13"/>
  <c r="B188" i="13"/>
  <c r="B196" i="13"/>
  <c r="B200" i="13"/>
  <c r="B204" i="13"/>
  <c r="B212" i="13"/>
  <c r="B216" i="13"/>
  <c r="B220" i="13"/>
  <c r="B228" i="13"/>
  <c r="B232" i="13"/>
  <c r="B240" i="13"/>
  <c r="B244" i="13"/>
  <c r="B252" i="13"/>
  <c r="B256" i="13"/>
  <c r="B264" i="13"/>
  <c r="B268" i="13"/>
  <c r="B276" i="13"/>
  <c r="B280" i="13"/>
  <c r="B284" i="13"/>
  <c r="B288" i="13"/>
  <c r="B4" i="13"/>
  <c r="B16" i="13"/>
  <c r="B52" i="13"/>
  <c r="B111" i="13"/>
  <c r="B115" i="13"/>
  <c r="B119" i="13"/>
  <c r="B123" i="13"/>
  <c r="B127" i="13"/>
  <c r="B131" i="13"/>
  <c r="B135" i="13"/>
  <c r="B139" i="13"/>
  <c r="B143" i="13"/>
  <c r="B147" i="13"/>
  <c r="B151" i="13"/>
  <c r="B155" i="13"/>
  <c r="B159" i="13"/>
  <c r="B163" i="13"/>
  <c r="B167" i="13"/>
  <c r="B171" i="13"/>
  <c r="B175" i="13"/>
  <c r="B179" i="13"/>
  <c r="B183" i="13"/>
  <c r="B187" i="13"/>
  <c r="B191" i="13"/>
  <c r="B195" i="13"/>
  <c r="B199" i="13"/>
  <c r="B203" i="13"/>
  <c r="B211" i="13"/>
  <c r="B215" i="13"/>
  <c r="B219" i="13"/>
  <c r="B223" i="13"/>
  <c r="B227" i="13"/>
  <c r="B231" i="13"/>
  <c r="B235" i="13"/>
  <c r="B239" i="13"/>
  <c r="B243" i="13"/>
  <c r="B247" i="13"/>
  <c r="B339" i="13"/>
  <c r="B363" i="13"/>
  <c r="B528" i="13"/>
  <c r="B1104" i="13"/>
  <c r="B1108" i="13"/>
  <c r="B1112" i="13"/>
  <c r="B1116" i="13"/>
  <c r="B1152" i="13"/>
  <c r="B1156" i="13"/>
  <c r="B1160" i="13"/>
  <c r="B1164" i="13"/>
  <c r="B1168" i="13"/>
  <c r="B1172" i="13"/>
  <c r="B1176" i="13"/>
  <c r="B1180" i="13"/>
  <c r="B1184" i="13"/>
  <c r="B1188" i="13"/>
  <c r="B1192" i="13"/>
  <c r="B1196" i="13"/>
  <c r="B1200" i="13"/>
  <c r="B1204" i="13"/>
  <c r="B1208" i="13"/>
  <c r="B1212" i="13"/>
  <c r="B1216" i="13"/>
  <c r="B1220" i="13"/>
  <c r="B1224" i="13"/>
  <c r="B1228" i="13"/>
  <c r="B1232" i="13"/>
  <c r="B1236" i="13"/>
  <c r="B1240" i="13"/>
  <c r="B1306" i="13"/>
  <c r="B1310" i="13"/>
  <c r="B1314" i="13"/>
  <c r="B1318" i="13"/>
  <c r="B1322" i="13"/>
  <c r="B1326" i="13"/>
  <c r="B1330" i="13"/>
  <c r="B1334" i="13"/>
  <c r="B1338" i="13"/>
  <c r="B1342" i="13"/>
  <c r="B1346" i="13"/>
  <c r="B1350" i="13"/>
  <c r="B1354" i="13"/>
  <c r="B1358" i="13"/>
  <c r="B1362" i="13"/>
  <c r="B1366" i="13"/>
  <c r="B1370" i="13"/>
  <c r="B1374" i="13"/>
  <c r="B1378" i="13"/>
  <c r="B1382" i="13"/>
  <c r="B1386" i="13"/>
  <c r="B1390" i="13"/>
  <c r="B1394" i="13"/>
  <c r="B1398" i="13"/>
  <c r="B1402" i="13"/>
  <c r="B1406" i="13"/>
  <c r="B1410" i="13"/>
  <c r="B1416" i="13"/>
  <c r="B1420" i="13"/>
  <c r="B1424" i="13"/>
  <c r="B1428" i="13"/>
  <c r="B1432" i="13"/>
  <c r="B1436" i="13"/>
  <c r="B1440" i="13"/>
  <c r="B1444" i="13"/>
  <c r="B1448" i="13"/>
  <c r="B1452" i="13"/>
  <c r="B1456" i="13"/>
  <c r="B1460" i="13"/>
  <c r="B1464" i="13"/>
  <c r="B1468" i="13"/>
  <c r="B1472" i="13"/>
  <c r="B1476" i="13"/>
  <c r="B1480" i="13"/>
  <c r="B1484" i="13"/>
  <c r="B1488" i="13"/>
  <c r="B1492" i="13"/>
  <c r="B1496" i="13"/>
  <c r="B1500" i="13"/>
  <c r="B1504" i="13"/>
  <c r="B1508" i="13"/>
  <c r="B1512" i="13"/>
  <c r="B1516" i="13"/>
  <c r="B1520" i="13"/>
  <c r="B1524" i="13"/>
  <c r="B1528" i="13"/>
  <c r="B1532" i="13"/>
  <c r="B1536" i="13"/>
  <c r="B1414" i="13"/>
  <c r="B1418" i="13"/>
  <c r="B1422" i="13"/>
  <c r="B1426" i="13"/>
  <c r="B1430" i="13"/>
  <c r="B1434" i="13"/>
  <c r="B1438" i="13"/>
  <c r="B1442" i="13"/>
  <c r="B1446" i="13"/>
  <c r="B1450" i="13"/>
  <c r="B1454" i="13"/>
  <c r="B1458" i="13"/>
  <c r="B1462" i="13"/>
  <c r="B1466" i="13"/>
  <c r="B1470" i="13"/>
  <c r="B1474" i="13"/>
  <c r="B1478" i="13"/>
  <c r="B1482" i="13"/>
  <c r="B1486" i="13"/>
  <c r="B1490" i="13"/>
  <c r="B1494" i="13"/>
  <c r="B1498" i="13"/>
  <c r="B1502" i="13"/>
  <c r="B1506" i="13"/>
  <c r="B1510" i="13"/>
  <c r="B1514" i="13"/>
  <c r="B1518" i="13"/>
  <c r="B1522" i="13"/>
  <c r="B1526" i="13"/>
  <c r="B1530" i="13"/>
  <c r="B1534" i="13"/>
  <c r="B1538" i="13"/>
  <c r="B1417" i="13"/>
  <c r="B1421" i="13"/>
  <c r="B1425" i="13"/>
  <c r="B1429" i="13"/>
  <c r="B1433" i="13"/>
  <c r="B1437" i="13"/>
  <c r="B1441" i="13"/>
  <c r="B1445" i="13"/>
  <c r="B1449" i="13"/>
  <c r="B1453" i="13"/>
  <c r="B1457" i="13"/>
  <c r="B1461" i="13"/>
  <c r="B1465" i="13"/>
  <c r="B1469" i="13"/>
  <c r="B1473" i="13"/>
  <c r="B1477" i="13"/>
  <c r="B1481" i="13"/>
  <c r="B1485" i="13"/>
  <c r="B1489" i="13"/>
  <c r="B1493" i="13"/>
  <c r="B1497" i="13"/>
  <c r="B1501" i="13"/>
  <c r="B1505" i="13"/>
  <c r="B1509" i="13"/>
  <c r="B1513" i="13"/>
  <c r="B1517" i="13"/>
  <c r="B1521" i="13"/>
  <c r="B1525" i="13"/>
  <c r="B1529" i="13"/>
  <c r="B1533" i="13"/>
  <c r="B1537" i="13"/>
  <c r="B63" i="13"/>
  <c r="B67" i="13"/>
  <c r="B71" i="13"/>
  <c r="B75" i="13"/>
  <c r="B79" i="13"/>
  <c r="B315" i="13"/>
  <c r="B319" i="13"/>
  <c r="B323" i="13"/>
  <c r="B403" i="13"/>
  <c r="B407" i="13"/>
  <c r="B411" i="13"/>
  <c r="B483" i="13"/>
  <c r="B643" i="13"/>
  <c r="B647" i="13"/>
  <c r="B651" i="13"/>
  <c r="B684" i="13"/>
  <c r="B688" i="13"/>
  <c r="B692" i="13"/>
  <c r="B704" i="13"/>
  <c r="B708" i="13"/>
  <c r="B712" i="13"/>
  <c r="B716" i="13"/>
  <c r="B720" i="13"/>
  <c r="B724" i="13"/>
  <c r="B728" i="13"/>
  <c r="B732" i="13"/>
  <c r="B736" i="13"/>
  <c r="B761" i="13"/>
  <c r="B765" i="13"/>
  <c r="B769" i="13"/>
  <c r="B773" i="13"/>
  <c r="B777" i="13"/>
  <c r="B7" i="13"/>
  <c r="B38" i="13"/>
  <c r="B39" i="13"/>
  <c r="B59" i="13"/>
  <c r="B66" i="13"/>
  <c r="B70" i="13"/>
  <c r="B74" i="13"/>
  <c r="B78" i="13"/>
  <c r="B83" i="13"/>
  <c r="B87" i="13"/>
  <c r="B91" i="13"/>
  <c r="B95" i="13"/>
  <c r="B99" i="13"/>
  <c r="B103" i="13"/>
  <c r="B342" i="13"/>
  <c r="B346" i="13"/>
  <c r="B350" i="13"/>
  <c r="B354" i="13"/>
  <c r="B358" i="13"/>
  <c r="B366" i="13"/>
  <c r="B370" i="13"/>
  <c r="B374" i="13"/>
  <c r="B378" i="13"/>
  <c r="B382" i="13"/>
  <c r="B386" i="13"/>
  <c r="B390" i="13"/>
  <c r="B394" i="13"/>
  <c r="B398" i="13"/>
  <c r="B402" i="13"/>
  <c r="B422" i="13"/>
  <c r="B426" i="13"/>
  <c r="B430" i="13"/>
  <c r="B434" i="13"/>
  <c r="B438" i="13"/>
  <c r="B442" i="13"/>
  <c r="B446" i="13"/>
  <c r="B450" i="13"/>
  <c r="B454" i="13"/>
  <c r="B458" i="13"/>
  <c r="B462" i="13"/>
  <c r="B531" i="13"/>
  <c r="B642" i="13"/>
  <c r="B646" i="13"/>
  <c r="B650" i="13"/>
  <c r="B698" i="13"/>
  <c r="B699" i="13"/>
  <c r="B11" i="13"/>
  <c r="B25" i="13"/>
  <c r="B29" i="13"/>
  <c r="B37" i="13"/>
  <c r="B44" i="13"/>
  <c r="B58" i="13"/>
  <c r="B207" i="13"/>
  <c r="B786" i="13"/>
  <c r="B798" i="13"/>
  <c r="B806" i="13"/>
  <c r="B814" i="13"/>
  <c r="B822" i="13"/>
  <c r="B838" i="13"/>
  <c r="B842" i="13"/>
  <c r="B846" i="13"/>
  <c r="B850" i="13"/>
  <c r="B863" i="13"/>
  <c r="B867" i="13"/>
  <c r="B875" i="13"/>
  <c r="B879" i="13"/>
  <c r="B895" i="13"/>
  <c r="B903" i="13"/>
  <c r="B911" i="13"/>
  <c r="B923" i="13"/>
  <c r="B931" i="13"/>
  <c r="B939" i="13"/>
  <c r="B943" i="13"/>
  <c r="B951" i="13"/>
  <c r="B959" i="13"/>
  <c r="B967" i="13"/>
  <c r="B979" i="13"/>
  <c r="B1145" i="13"/>
  <c r="B1175" i="13"/>
  <c r="B1179" i="13"/>
  <c r="B1183" i="13"/>
  <c r="B1187" i="13"/>
  <c r="B1191" i="13"/>
  <c r="B1203" i="13"/>
  <c r="B1207" i="13"/>
  <c r="B1211" i="13"/>
  <c r="B1215" i="13"/>
  <c r="B1219" i="13"/>
  <c r="B1223" i="13"/>
  <c r="B1227" i="13"/>
  <c r="B1243" i="13"/>
  <c r="B1251" i="13"/>
  <c r="B1255" i="13"/>
  <c r="B1259" i="13"/>
  <c r="B1263" i="13"/>
  <c r="B1267" i="13"/>
  <c r="B1271" i="13"/>
  <c r="B1275" i="13"/>
  <c r="B1279" i="13"/>
  <c r="B1287" i="13"/>
  <c r="B1291" i="13"/>
  <c r="B1299" i="13"/>
  <c r="B1337" i="13"/>
  <c r="B1341" i="13"/>
  <c r="B1345" i="13"/>
  <c r="B1349" i="13"/>
  <c r="B1353" i="13"/>
  <c r="B1357" i="13"/>
  <c r="B1361" i="13"/>
  <c r="B1365" i="13"/>
  <c r="B1369" i="13"/>
  <c r="B1373" i="13"/>
  <c r="B1377" i="13"/>
  <c r="B1381" i="13"/>
  <c r="B1385" i="13"/>
  <c r="B1389" i="13"/>
  <c r="B1393" i="13"/>
  <c r="B1397" i="13"/>
  <c r="B1401" i="13"/>
  <c r="B1405" i="13"/>
  <c r="B1409" i="13"/>
  <c r="B1413" i="13"/>
  <c r="B2" i="13"/>
  <c r="B10" i="13"/>
  <c r="B15" i="13"/>
  <c r="B20" i="13"/>
  <c r="B24" i="13"/>
  <c r="B28" i="13"/>
  <c r="B32" i="13"/>
  <c r="B36" i="13"/>
  <c r="B42" i="13"/>
  <c r="B47" i="13"/>
  <c r="B51" i="13"/>
  <c r="B56" i="13"/>
  <c r="B61" i="13"/>
  <c r="B110" i="13"/>
  <c r="B114" i="13"/>
  <c r="B118" i="13"/>
  <c r="B122" i="13"/>
  <c r="B126" i="13"/>
  <c r="B130" i="13"/>
  <c r="B134" i="13"/>
  <c r="B138" i="13"/>
  <c r="B142" i="13"/>
  <c r="B146" i="13"/>
  <c r="B150" i="13"/>
  <c r="B154" i="13"/>
  <c r="B158" i="13"/>
  <c r="B162" i="13"/>
  <c r="B166" i="13"/>
  <c r="B170" i="13"/>
  <c r="B174" i="13"/>
  <c r="B178" i="13"/>
  <c r="B182" i="13"/>
  <c r="B186" i="13"/>
  <c r="B190" i="13"/>
  <c r="B194" i="13"/>
  <c r="B198" i="13"/>
  <c r="B202" i="13"/>
  <c r="B206" i="13"/>
  <c r="B210" i="13"/>
  <c r="B214" i="13"/>
  <c r="B218" i="13"/>
  <c r="B222" i="13"/>
  <c r="B226" i="13"/>
  <c r="B230" i="13"/>
  <c r="B234" i="13"/>
  <c r="B238" i="13"/>
  <c r="B242" i="13"/>
  <c r="B246" i="13"/>
  <c r="B469" i="13"/>
  <c r="B474" i="13"/>
  <c r="B478" i="13"/>
  <c r="B680" i="13"/>
  <c r="B696" i="13"/>
  <c r="B703" i="13"/>
  <c r="B707" i="13"/>
  <c r="B1096" i="13"/>
  <c r="B6" i="13"/>
  <c r="B17" i="13"/>
  <c r="B21" i="13"/>
  <c r="B33" i="13"/>
  <c r="B48" i="13"/>
  <c r="B53" i="13"/>
  <c r="B62" i="13"/>
  <c r="B782" i="13"/>
  <c r="B790" i="13"/>
  <c r="B794" i="13"/>
  <c r="B802" i="13"/>
  <c r="B810" i="13"/>
  <c r="B818" i="13"/>
  <c r="B826" i="13"/>
  <c r="B830" i="13"/>
  <c r="B834" i="13"/>
  <c r="B855" i="13"/>
  <c r="B859" i="13"/>
  <c r="B871" i="13"/>
  <c r="B883" i="13"/>
  <c r="B887" i="13"/>
  <c r="B891" i="13"/>
  <c r="B899" i="13"/>
  <c r="B907" i="13"/>
  <c r="B915" i="13"/>
  <c r="B919" i="13"/>
  <c r="B927" i="13"/>
  <c r="B935" i="13"/>
  <c r="B947" i="13"/>
  <c r="B955" i="13"/>
  <c r="B963" i="13"/>
  <c r="B971" i="13"/>
  <c r="B975" i="13"/>
  <c r="B1195" i="13"/>
  <c r="B1199" i="13"/>
  <c r="B1231" i="13"/>
  <c r="B1235" i="13"/>
  <c r="B1239" i="13"/>
  <c r="B1247" i="13"/>
  <c r="B1283" i="13"/>
  <c r="B1295" i="13"/>
  <c r="B1305" i="13"/>
  <c r="B1309" i="13"/>
  <c r="B1313" i="13"/>
  <c r="B1317" i="13"/>
  <c r="B1321" i="13"/>
  <c r="B1325" i="13"/>
  <c r="B1329" i="13"/>
  <c r="B1333" i="13"/>
  <c r="B9" i="13"/>
  <c r="B13" i="13"/>
  <c r="B19" i="13"/>
  <c r="B23" i="13"/>
  <c r="B27" i="13"/>
  <c r="B31" i="13"/>
  <c r="B35" i="13"/>
  <c r="B41" i="13"/>
  <c r="B46" i="13"/>
  <c r="B50" i="13"/>
  <c r="B55" i="13"/>
  <c r="B60" i="13"/>
  <c r="B109" i="13"/>
  <c r="B113" i="13"/>
  <c r="B117" i="13"/>
  <c r="B121" i="13"/>
  <c r="B125" i="13"/>
  <c r="B129" i="13"/>
  <c r="B133" i="13"/>
  <c r="B137" i="13"/>
  <c r="B141" i="13"/>
  <c r="B145" i="13"/>
  <c r="B149" i="13"/>
  <c r="B153" i="13"/>
  <c r="B157" i="13"/>
  <c r="B161" i="13"/>
  <c r="B165" i="13"/>
  <c r="B169" i="13"/>
  <c r="B173" i="13"/>
  <c r="B177" i="13"/>
  <c r="B181" i="13"/>
  <c r="B185" i="13"/>
  <c r="B189" i="13"/>
  <c r="B193" i="13"/>
  <c r="B197" i="13"/>
  <c r="B201" i="13"/>
  <c r="B205" i="13"/>
  <c r="B209" i="13"/>
  <c r="B213" i="13"/>
  <c r="B217" i="13"/>
  <c r="B221" i="13"/>
  <c r="B225" i="13"/>
  <c r="B229" i="13"/>
  <c r="B233" i="13"/>
  <c r="B237" i="13"/>
  <c r="B241" i="13"/>
  <c r="B245" i="13"/>
  <c r="B249" i="13"/>
  <c r="B253" i="13"/>
  <c r="B257" i="13"/>
  <c r="B261" i="13"/>
  <c r="B265" i="13"/>
  <c r="B269" i="13"/>
  <c r="B273" i="13"/>
  <c r="B277" i="13"/>
  <c r="B281" i="13"/>
  <c r="B285" i="13"/>
  <c r="B289" i="13"/>
  <c r="B293" i="13"/>
  <c r="B313" i="13"/>
  <c r="B320" i="13"/>
  <c r="B325" i="13"/>
  <c r="B329" i="13"/>
  <c r="B333" i="13"/>
  <c r="B338" i="13"/>
  <c r="B343" i="13"/>
  <c r="B347" i="13"/>
  <c r="B351" i="13"/>
  <c r="B355" i="13"/>
  <c r="B359" i="13"/>
  <c r="B413" i="13"/>
  <c r="B547" i="13"/>
  <c r="B550" i="13"/>
  <c r="B554" i="13"/>
  <c r="B558" i="13"/>
  <c r="B562" i="13"/>
  <c r="B566" i="13"/>
  <c r="B570" i="13"/>
  <c r="B574" i="13"/>
  <c r="B578" i="13"/>
  <c r="B582" i="13"/>
  <c r="B587" i="13"/>
  <c r="B251" i="13"/>
  <c r="B255" i="13"/>
  <c r="B259" i="13"/>
  <c r="B263" i="13"/>
  <c r="B267" i="13"/>
  <c r="B271" i="13"/>
  <c r="B275" i="13"/>
  <c r="B279" i="13"/>
  <c r="B283" i="13"/>
  <c r="B287" i="13"/>
  <c r="B291" i="13"/>
  <c r="B295" i="13"/>
  <c r="B298" i="13"/>
  <c r="B302" i="13"/>
  <c r="B306" i="13"/>
  <c r="B310" i="13"/>
  <c r="B314" i="13"/>
  <c r="B362" i="13"/>
  <c r="B365" i="13"/>
  <c r="B369" i="13"/>
  <c r="B373" i="13"/>
  <c r="B377" i="13"/>
  <c r="B381" i="13"/>
  <c r="B385" i="13"/>
  <c r="B389" i="13"/>
  <c r="B393" i="13"/>
  <c r="B397" i="13"/>
  <c r="B401" i="13"/>
  <c r="B406" i="13"/>
  <c r="B410" i="13"/>
  <c r="B415" i="13"/>
  <c r="B423" i="13"/>
  <c r="B427" i="13"/>
  <c r="B431" i="13"/>
  <c r="B435" i="13"/>
  <c r="B439" i="13"/>
  <c r="B443" i="13"/>
  <c r="B447" i="13"/>
  <c r="B451" i="13"/>
  <c r="B455" i="13"/>
  <c r="B459" i="13"/>
  <c r="B463" i="13"/>
  <c r="B484" i="13"/>
  <c r="B489" i="13"/>
  <c r="B493" i="13"/>
  <c r="B497" i="13"/>
  <c r="B502" i="13"/>
  <c r="B506" i="13"/>
  <c r="B510" i="13"/>
  <c r="B514" i="13"/>
  <c r="B518" i="13"/>
  <c r="B522" i="13"/>
  <c r="B527" i="13"/>
  <c r="B532" i="13"/>
  <c r="B536" i="13"/>
  <c r="B540" i="13"/>
  <c r="B544" i="13"/>
  <c r="B585" i="13"/>
  <c r="B588" i="13"/>
  <c r="B592" i="13"/>
  <c r="B596" i="13"/>
  <c r="B600" i="13"/>
  <c r="B604" i="13"/>
  <c r="B608" i="13"/>
  <c r="B612" i="13"/>
  <c r="B616" i="13"/>
  <c r="B620" i="13"/>
  <c r="B624" i="13"/>
  <c r="B628" i="13"/>
  <c r="B632" i="13"/>
  <c r="B636" i="13"/>
  <c r="B640" i="13"/>
  <c r="B657" i="13"/>
  <c r="B661" i="13"/>
  <c r="B665" i="13"/>
  <c r="B669" i="13"/>
  <c r="B673" i="13"/>
  <c r="B677" i="13"/>
  <c r="B682" i="13"/>
  <c r="B685" i="13"/>
  <c r="B689" i="13"/>
  <c r="B693" i="13"/>
  <c r="B697" i="13"/>
  <c r="B711" i="13"/>
  <c r="B740" i="13"/>
  <c r="B744" i="13"/>
  <c r="B748" i="13"/>
  <c r="B752" i="13"/>
  <c r="B756" i="13"/>
  <c r="B760" i="13"/>
  <c r="B764" i="13"/>
  <c r="B768" i="13"/>
  <c r="B772" i="13"/>
  <c r="B776" i="13"/>
  <c r="B250" i="13"/>
  <c r="B254" i="13"/>
  <c r="B258" i="13"/>
  <c r="B262" i="13"/>
  <c r="B266" i="13"/>
  <c r="B270" i="13"/>
  <c r="B274" i="13"/>
  <c r="B278" i="13"/>
  <c r="B282" i="13"/>
  <c r="B286" i="13"/>
  <c r="B290" i="13"/>
  <c r="B294" i="13"/>
  <c r="B318" i="13"/>
  <c r="B361" i="13"/>
  <c r="B417" i="13"/>
  <c r="B467" i="13"/>
  <c r="B480" i="13"/>
  <c r="B681" i="13"/>
  <c r="B713" i="13"/>
  <c r="B717" i="13"/>
  <c r="B721" i="13"/>
  <c r="B725" i="13"/>
  <c r="B729" i="13"/>
  <c r="B733" i="13"/>
  <c r="B737" i="13"/>
  <c r="B781" i="13"/>
  <c r="B300" i="13"/>
  <c r="B304" i="13"/>
  <c r="B308" i="13"/>
  <c r="B312" i="13"/>
  <c r="B317" i="13"/>
  <c r="B322" i="13"/>
  <c r="B327" i="13"/>
  <c r="B331" i="13"/>
  <c r="B335" i="13"/>
  <c r="B341" i="13"/>
  <c r="B345" i="13"/>
  <c r="B349" i="13"/>
  <c r="B353" i="13"/>
  <c r="B357" i="13"/>
  <c r="B364" i="13"/>
  <c r="B368" i="13"/>
  <c r="B372" i="13"/>
  <c r="B376" i="13"/>
  <c r="B380" i="13"/>
  <c r="B384" i="13"/>
  <c r="B388" i="13"/>
  <c r="B392" i="13"/>
  <c r="B396" i="13"/>
  <c r="B400" i="13"/>
  <c r="B405" i="13"/>
  <c r="B409" i="13"/>
  <c r="B414" i="13"/>
  <c r="B420" i="13"/>
  <c r="B425" i="13"/>
  <c r="B429" i="13"/>
  <c r="B433" i="13"/>
  <c r="B437" i="13"/>
  <c r="B441" i="13"/>
  <c r="B445" i="13"/>
  <c r="B449" i="13"/>
  <c r="B453" i="13"/>
  <c r="B457" i="13"/>
  <c r="B461" i="13"/>
  <c r="B466" i="13"/>
  <c r="B472" i="13"/>
  <c r="B476" i="13"/>
  <c r="B481" i="13"/>
  <c r="B487" i="13"/>
  <c r="B491" i="13"/>
  <c r="B495" i="13"/>
  <c r="B500" i="13"/>
  <c r="B504" i="13"/>
  <c r="B508" i="13"/>
  <c r="B512" i="13"/>
  <c r="B516" i="13"/>
  <c r="B520" i="13"/>
  <c r="B524" i="13"/>
  <c r="B530" i="13"/>
  <c r="B535" i="13"/>
  <c r="B539" i="13"/>
  <c r="B543" i="13"/>
  <c r="B548" i="13"/>
  <c r="B552" i="13"/>
  <c r="B556" i="13"/>
  <c r="B560" i="13"/>
  <c r="B564" i="13"/>
  <c r="B568" i="13"/>
  <c r="B572" i="13"/>
  <c r="B576" i="13"/>
  <c r="B580" i="13"/>
  <c r="B584" i="13"/>
  <c r="B591" i="13"/>
  <c r="B595" i="13"/>
  <c r="B599" i="13"/>
  <c r="B603" i="13"/>
  <c r="B607" i="13"/>
  <c r="B611" i="13"/>
  <c r="B615" i="13"/>
  <c r="B619" i="13"/>
  <c r="B623" i="13"/>
  <c r="B627" i="13"/>
  <c r="B631" i="13"/>
  <c r="B635" i="13"/>
  <c r="B639" i="13"/>
  <c r="B656" i="13"/>
  <c r="B660" i="13"/>
  <c r="B664" i="13"/>
  <c r="B668" i="13"/>
  <c r="B672" i="13"/>
  <c r="B676" i="13"/>
  <c r="B683" i="13"/>
  <c r="B687" i="13"/>
  <c r="B691" i="13"/>
  <c r="B695" i="13"/>
  <c r="B702" i="13"/>
  <c r="B706" i="13"/>
  <c r="B710" i="13"/>
  <c r="B715" i="13"/>
  <c r="B719" i="13"/>
  <c r="B723" i="13"/>
  <c r="B727" i="13"/>
  <c r="B731" i="13"/>
  <c r="B735" i="13"/>
  <c r="B741" i="13"/>
  <c r="B746" i="13"/>
  <c r="B750" i="13"/>
  <c r="B754" i="13"/>
  <c r="B759" i="13"/>
  <c r="B763" i="13"/>
  <c r="B767" i="13"/>
  <c r="B771" i="13"/>
  <c r="B775" i="13"/>
  <c r="B780" i="13"/>
  <c r="B785" i="13"/>
  <c r="B789" i="13"/>
  <c r="B793" i="13"/>
  <c r="B299" i="13"/>
  <c r="B303" i="13"/>
  <c r="B307" i="13"/>
  <c r="B311" i="13"/>
  <c r="B316" i="13"/>
  <c r="B321" i="13"/>
  <c r="B326" i="13"/>
  <c r="B330" i="13"/>
  <c r="B334" i="13"/>
  <c r="B340" i="13"/>
  <c r="B344" i="13"/>
  <c r="B348" i="13"/>
  <c r="B352" i="13"/>
  <c r="B356" i="13"/>
  <c r="B360" i="13"/>
  <c r="B367" i="13"/>
  <c r="B371" i="13"/>
  <c r="B375" i="13"/>
  <c r="B379" i="13"/>
  <c r="B383" i="13"/>
  <c r="B387" i="13"/>
  <c r="B391" i="13"/>
  <c r="B395" i="13"/>
  <c r="B399" i="13"/>
  <c r="B404" i="13"/>
  <c r="B408" i="13"/>
  <c r="B412" i="13"/>
  <c r="B419" i="13"/>
  <c r="B424" i="13"/>
  <c r="B428" i="13"/>
  <c r="B432" i="13"/>
  <c r="B436" i="13"/>
  <c r="B440" i="13"/>
  <c r="B444" i="13"/>
  <c r="B448" i="13"/>
  <c r="B452" i="13"/>
  <c r="B456" i="13"/>
  <c r="B460" i="13"/>
  <c r="B464" i="13"/>
  <c r="B471" i="13"/>
  <c r="B475" i="13"/>
  <c r="B479" i="13"/>
  <c r="B486" i="13"/>
  <c r="B490" i="13"/>
  <c r="B494" i="13"/>
  <c r="B499" i="13"/>
  <c r="B503" i="13"/>
  <c r="B507" i="13"/>
  <c r="B511" i="13"/>
  <c r="B515" i="13"/>
  <c r="B519" i="13"/>
  <c r="B523" i="13"/>
  <c r="B529" i="13"/>
  <c r="B533" i="13"/>
  <c r="B538" i="13"/>
  <c r="B542" i="13"/>
  <c r="B546" i="13"/>
  <c r="B551" i="13"/>
  <c r="B555" i="13"/>
  <c r="B559" i="13"/>
  <c r="B563" i="13"/>
  <c r="B567" i="13"/>
  <c r="B571" i="13"/>
  <c r="B575" i="13"/>
  <c r="B579" i="13"/>
  <c r="B583" i="13"/>
  <c r="B590" i="13"/>
  <c r="B594" i="13"/>
  <c r="B598" i="13"/>
  <c r="B602" i="13"/>
  <c r="B606" i="13"/>
  <c r="B610" i="13"/>
  <c r="B614" i="13"/>
  <c r="B618" i="13"/>
  <c r="B622" i="13"/>
  <c r="B626" i="13"/>
  <c r="B630" i="13"/>
  <c r="B634" i="13"/>
  <c r="B638" i="13"/>
  <c r="B655" i="13"/>
  <c r="B659" i="13"/>
  <c r="B663" i="13"/>
  <c r="B667" i="13"/>
  <c r="B671" i="13"/>
  <c r="B675" i="13"/>
  <c r="B679" i="13"/>
  <c r="B686" i="13"/>
  <c r="B690" i="13"/>
  <c r="B694" i="13"/>
  <c r="B700" i="13"/>
  <c r="B705" i="13"/>
  <c r="B709" i="13"/>
  <c r="B714" i="13"/>
  <c r="B718" i="13"/>
  <c r="B722" i="13"/>
  <c r="B726" i="13"/>
  <c r="B730" i="13"/>
  <c r="B734" i="13"/>
  <c r="B739" i="13"/>
  <c r="B745" i="13"/>
  <c r="B749" i="13"/>
  <c r="B753" i="13"/>
  <c r="B757" i="13"/>
  <c r="B762" i="13"/>
  <c r="B766" i="13"/>
  <c r="B770" i="13"/>
  <c r="B774" i="13"/>
  <c r="B779" i="13"/>
  <c r="B784" i="13"/>
  <c r="B788" i="13"/>
  <c r="B792" i="13"/>
  <c r="B797" i="13"/>
  <c r="B801" i="13"/>
  <c r="B805" i="13"/>
  <c r="B809" i="13"/>
  <c r="B813" i="13"/>
  <c r="B817" i="13"/>
  <c r="B821" i="13"/>
  <c r="B825" i="13"/>
  <c r="B829" i="13"/>
  <c r="B833" i="13"/>
  <c r="B837" i="13"/>
  <c r="B841" i="13"/>
  <c r="B845" i="13"/>
  <c r="B849" i="13"/>
  <c r="B854" i="13"/>
  <c r="B858" i="13"/>
  <c r="B862" i="13"/>
  <c r="B866" i="13"/>
  <c r="B870" i="13"/>
  <c r="B874" i="13"/>
  <c r="B878" i="13"/>
  <c r="B882" i="13"/>
  <c r="B886" i="13"/>
  <c r="B890" i="13"/>
  <c r="B894" i="13"/>
  <c r="B898" i="13"/>
  <c r="B902" i="13"/>
  <c r="B906" i="13"/>
  <c r="B910" i="13"/>
  <c r="B914" i="13"/>
  <c r="B918" i="13"/>
  <c r="B922" i="13"/>
  <c r="B926" i="13"/>
  <c r="B930" i="13"/>
  <c r="B934" i="13"/>
  <c r="B938" i="13"/>
  <c r="B942" i="13"/>
  <c r="B946" i="13"/>
  <c r="B950" i="13"/>
  <c r="B954" i="13"/>
  <c r="B958" i="13"/>
  <c r="B962" i="13"/>
  <c r="B966" i="13"/>
  <c r="B970" i="13"/>
  <c r="B974" i="13"/>
  <c r="B978" i="13"/>
  <c r="B1144" i="13"/>
  <c r="B1148" i="13"/>
  <c r="B1154" i="13"/>
  <c r="B1158" i="13"/>
  <c r="B1162" i="13"/>
  <c r="B1166" i="13"/>
  <c r="B1170" i="13"/>
  <c r="B796" i="13"/>
  <c r="B800" i="13"/>
  <c r="B804" i="13"/>
  <c r="B808" i="13"/>
  <c r="B812" i="13"/>
  <c r="B816" i="13"/>
  <c r="B820" i="13"/>
  <c r="B824" i="13"/>
  <c r="B828" i="13"/>
  <c r="B832" i="13"/>
  <c r="B836" i="13"/>
  <c r="B840" i="13"/>
  <c r="B844" i="13"/>
  <c r="B848" i="13"/>
  <c r="B852" i="13"/>
  <c r="B853" i="13"/>
  <c r="B857" i="13"/>
  <c r="B861" i="13"/>
  <c r="B869" i="13"/>
  <c r="B877" i="13"/>
  <c r="B885" i="13"/>
  <c r="B893" i="13"/>
  <c r="B901" i="13"/>
  <c r="B909" i="13"/>
  <c r="B917" i="13"/>
  <c r="B925" i="13"/>
  <c r="B933" i="13"/>
  <c r="B937" i="13"/>
  <c r="B941" i="13"/>
  <c r="B945" i="13"/>
  <c r="B949" i="13"/>
  <c r="B953" i="13"/>
  <c r="B957" i="13"/>
  <c r="B961" i="13"/>
  <c r="B965" i="13"/>
  <c r="B969" i="13"/>
  <c r="B973" i="13"/>
  <c r="B977" i="13"/>
  <c r="B981" i="13"/>
  <c r="B985" i="13"/>
  <c r="B989" i="13"/>
  <c r="B997" i="13"/>
  <c r="B1001" i="13"/>
  <c r="B1005" i="13"/>
  <c r="B1009" i="13"/>
  <c r="B1013" i="13"/>
  <c r="B1017" i="13"/>
  <c r="B1025" i="13"/>
  <c r="B1029" i="13"/>
  <c r="B1033" i="13"/>
  <c r="B1037" i="13"/>
  <c r="B1041" i="13"/>
  <c r="B1045" i="13"/>
  <c r="B1049" i="13"/>
  <c r="B1053" i="13"/>
  <c r="B1057" i="13"/>
  <c r="B1061" i="13"/>
  <c r="B1065" i="13"/>
  <c r="B1069" i="13"/>
  <c r="B1073" i="13"/>
  <c r="B1077" i="13"/>
  <c r="B1081" i="13"/>
  <c r="B1085" i="13"/>
  <c r="B1089" i="13"/>
  <c r="B1093" i="13"/>
  <c r="B1097" i="13"/>
  <c r="B1101" i="13"/>
  <c r="B1105" i="13"/>
  <c r="B1109" i="13"/>
  <c r="B1113" i="13"/>
  <c r="B1117" i="13"/>
  <c r="B1121" i="13"/>
  <c r="B1125" i="13"/>
  <c r="B1129" i="13"/>
  <c r="B1133" i="13"/>
  <c r="B1137" i="13"/>
  <c r="B1141" i="13"/>
  <c r="B1147" i="13"/>
  <c r="B1151" i="13"/>
  <c r="B1153" i="13"/>
  <c r="B1157" i="13"/>
  <c r="B1161" i="13"/>
  <c r="B1165" i="13"/>
  <c r="B1169" i="13"/>
  <c r="B1173" i="13"/>
  <c r="B1146" i="13"/>
  <c r="B1150" i="13"/>
  <c r="B1174" i="13"/>
  <c r="B1178" i="13"/>
  <c r="B1182" i="13"/>
  <c r="B1186" i="13"/>
  <c r="B1190" i="13"/>
  <c r="B1194" i="13"/>
  <c r="B1198" i="13"/>
  <c r="B1202" i="13"/>
  <c r="B1206" i="13"/>
  <c r="B1210" i="13"/>
  <c r="B1214" i="13"/>
  <c r="B1218" i="13"/>
  <c r="B1222" i="13"/>
  <c r="B1226" i="13"/>
  <c r="B1230" i="13"/>
  <c r="B1234" i="13"/>
  <c r="B1238" i="13"/>
  <c r="B1242" i="13"/>
  <c r="B1246" i="13"/>
  <c r="B1250" i="13"/>
  <c r="B1254" i="13"/>
  <c r="B1258" i="13"/>
  <c r="B1262" i="13"/>
  <c r="B1266" i="13"/>
  <c r="B1270" i="13"/>
  <c r="B1274" i="13"/>
  <c r="B1278" i="13"/>
  <c r="B1282" i="13"/>
  <c r="B1286" i="13"/>
  <c r="B1290" i="13"/>
  <c r="B1294" i="13"/>
  <c r="B1298" i="13"/>
  <c r="B1302" i="13"/>
  <c r="B1304" i="13"/>
  <c r="B1308" i="13"/>
  <c r="B1312" i="13"/>
  <c r="B1316" i="13"/>
  <c r="B1320" i="13"/>
  <c r="B1324" i="13"/>
  <c r="B1328" i="13"/>
  <c r="B1332" i="13"/>
  <c r="B1336" i="13"/>
  <c r="B1340" i="13"/>
  <c r="B1344" i="13"/>
  <c r="B1348" i="13"/>
  <c r="B1352" i="13"/>
  <c r="B1356" i="13"/>
  <c r="B1360" i="13"/>
  <c r="B1364" i="13"/>
  <c r="B1368" i="13"/>
  <c r="B1372" i="13"/>
  <c r="B1376" i="13"/>
  <c r="B1380" i="13"/>
  <c r="B1384" i="13"/>
  <c r="B1388" i="13"/>
  <c r="B1392" i="13"/>
  <c r="B1396" i="13"/>
  <c r="B1400" i="13"/>
  <c r="B1404" i="13"/>
  <c r="B1408" i="13"/>
  <c r="B1412" i="13"/>
  <c r="B1177" i="13"/>
  <c r="B1181" i="13"/>
  <c r="B1185" i="13"/>
  <c r="B1189" i="13"/>
  <c r="B1193" i="13"/>
  <c r="B1197" i="13"/>
  <c r="B1201" i="13"/>
  <c r="B1205" i="13"/>
  <c r="B1209" i="13"/>
  <c r="B1213" i="13"/>
  <c r="B1217" i="13"/>
  <c r="B1221" i="13"/>
  <c r="B1225" i="13"/>
  <c r="B1229" i="13"/>
  <c r="B1233" i="13"/>
  <c r="B1237" i="13"/>
  <c r="B1241" i="13"/>
  <c r="B1303" i="13"/>
  <c r="B1307" i="13"/>
  <c r="B1311" i="13"/>
  <c r="B1315" i="13"/>
  <c r="B1319" i="13"/>
  <c r="B1323" i="13"/>
  <c r="B1327" i="13"/>
  <c r="B1331" i="13"/>
  <c r="B1335" i="13"/>
  <c r="B1339" i="13"/>
  <c r="B1343" i="13"/>
  <c r="B1347" i="13"/>
  <c r="B1351" i="13"/>
  <c r="B1355" i="13"/>
  <c r="B1359" i="13"/>
  <c r="B1363" i="13"/>
  <c r="B1367" i="13"/>
  <c r="B1371" i="13"/>
  <c r="B1375" i="13"/>
  <c r="B1379" i="13"/>
  <c r="B1383" i="13"/>
  <c r="B1387" i="13"/>
  <c r="B1391" i="13"/>
  <c r="B1395" i="13"/>
  <c r="B1399" i="13"/>
  <c r="B1403" i="13"/>
  <c r="B1407" i="13"/>
  <c r="B1411" i="13"/>
  <c r="B865" i="13"/>
  <c r="B873" i="13"/>
  <c r="B881" i="13"/>
  <c r="B889" i="13"/>
  <c r="B897" i="13"/>
  <c r="B905" i="13"/>
  <c r="B913" i="13"/>
  <c r="B921" i="13"/>
  <c r="B929" i="13"/>
  <c r="B993" i="13"/>
  <c r="B1021" i="13"/>
  <c r="B982" i="13"/>
  <c r="B986" i="13"/>
  <c r="B990" i="13"/>
  <c r="B994" i="13"/>
  <c r="B998" i="13"/>
  <c r="B1002" i="13"/>
  <c r="B1006" i="13"/>
  <c r="B1010" i="13"/>
  <c r="B1014" i="13"/>
  <c r="B1018" i="13"/>
  <c r="B1022" i="13"/>
  <c r="B1026" i="13"/>
  <c r="B1030" i="13"/>
  <c r="B1034" i="13"/>
  <c r="B1038" i="13"/>
  <c r="B1042" i="13"/>
  <c r="B1046" i="13"/>
  <c r="B1050" i="13"/>
  <c r="B1054" i="13"/>
  <c r="B1058" i="13"/>
  <c r="B1062" i="13"/>
  <c r="B1066" i="13"/>
  <c r="B1070" i="13"/>
  <c r="B1074" i="13"/>
  <c r="B1078" i="13"/>
  <c r="B1082" i="13"/>
  <c r="B1086" i="13"/>
  <c r="B1090" i="13"/>
  <c r="B1094" i="13"/>
  <c r="B1098" i="13"/>
  <c r="B1102" i="13"/>
  <c r="B1106" i="13"/>
  <c r="B1110" i="13"/>
  <c r="B1114" i="13"/>
  <c r="B1118" i="13"/>
  <c r="B1122" i="13"/>
  <c r="B1126" i="13"/>
  <c r="B1130" i="13"/>
  <c r="B1134" i="13"/>
  <c r="B1138" i="13"/>
  <c r="B1142" i="13"/>
  <c r="B1120" i="13"/>
  <c r="B1124" i="13"/>
  <c r="B1128" i="13"/>
  <c r="B1132" i="13"/>
  <c r="B1136" i="13"/>
  <c r="B1140" i="13"/>
  <c r="B983" i="13"/>
  <c r="B987" i="13"/>
  <c r="B991" i="13"/>
  <c r="B995" i="13"/>
  <c r="B999" i="13"/>
  <c r="B1003" i="13"/>
  <c r="B1007" i="13"/>
  <c r="B1011" i="13"/>
  <c r="B1015" i="13"/>
  <c r="B1019" i="13"/>
  <c r="B1023" i="13"/>
  <c r="B1027" i="13"/>
  <c r="B1031" i="13"/>
  <c r="B1035" i="13"/>
  <c r="B1039" i="13"/>
  <c r="B1043" i="13"/>
  <c r="B1047" i="13"/>
  <c r="B1051" i="13"/>
  <c r="B1055" i="13"/>
  <c r="B1059" i="13"/>
  <c r="B1063" i="13"/>
  <c r="B1067" i="13"/>
  <c r="B1071" i="13"/>
  <c r="B1075" i="13"/>
  <c r="B1079" i="13"/>
  <c r="B1083" i="13"/>
  <c r="B1087" i="13"/>
  <c r="B1091" i="13"/>
  <c r="B1095" i="13"/>
  <c r="B1099" i="13"/>
  <c r="B1103" i="13"/>
  <c r="B1107" i="13"/>
  <c r="B1111" i="13"/>
  <c r="B1115" i="13"/>
  <c r="B1119" i="13"/>
  <c r="B1123" i="13"/>
  <c r="B1127" i="13"/>
  <c r="B1131" i="13"/>
  <c r="B1135" i="13"/>
  <c r="B1139" i="13"/>
  <c r="B1143" i="13"/>
  <c r="B1244" i="13"/>
  <c r="B1248" i="13"/>
  <c r="B1252" i="13"/>
  <c r="B1256" i="13"/>
  <c r="B1260" i="13"/>
  <c r="B1264" i="13"/>
  <c r="B1268" i="13"/>
  <c r="B1272" i="13"/>
  <c r="B1276" i="13"/>
  <c r="B1280" i="13"/>
  <c r="B1284" i="13"/>
  <c r="B1288" i="13"/>
  <c r="B1292" i="13"/>
  <c r="B1296" i="13"/>
  <c r="B1300" i="13"/>
  <c r="B1245" i="13"/>
  <c r="B1249" i="13"/>
  <c r="B1253" i="13"/>
  <c r="B1257" i="13"/>
  <c r="B1261" i="13"/>
  <c r="B1265" i="13"/>
  <c r="B1269" i="13"/>
  <c r="B1273" i="13"/>
  <c r="B1277" i="13"/>
  <c r="B1281" i="13"/>
  <c r="B1285" i="13"/>
  <c r="B1289" i="13"/>
  <c r="B1293" i="13"/>
  <c r="B1297" i="13"/>
  <c r="B1301" i="13"/>
</calcChain>
</file>

<file path=xl/sharedStrings.xml><?xml version="1.0" encoding="utf-8"?>
<sst xmlns="http://schemas.openxmlformats.org/spreadsheetml/2006/main" count="131539" uniqueCount="4887">
  <si>
    <t>v1101_t</t>
  </si>
  <si>
    <t>v1101_m</t>
  </si>
  <si>
    <t>v1101_v</t>
  </si>
  <si>
    <t>v1101_n_belg</t>
  </si>
  <si>
    <t>v1101_n_nietb</t>
  </si>
  <si>
    <t>v1101_0_9</t>
  </si>
  <si>
    <t>v1101_10_19</t>
  </si>
  <si>
    <t>v1101_20_29</t>
  </si>
  <si>
    <t>v1101_30_39</t>
  </si>
  <si>
    <t>v1101_40_49</t>
  </si>
  <si>
    <t>v1101_50_59</t>
  </si>
  <si>
    <t>v1101_60_69</t>
  </si>
  <si>
    <t>v1101_70_79</t>
  </si>
  <si>
    <t>v1101_80_89</t>
  </si>
  <si>
    <t>v1101_90p</t>
  </si>
  <si>
    <t>v1101_0_4</t>
  </si>
  <si>
    <t>v1101_5_9</t>
  </si>
  <si>
    <t>v1101_10_14</t>
  </si>
  <si>
    <t>v1101_15_19</t>
  </si>
  <si>
    <t>v1101_20_24</t>
  </si>
  <si>
    <t>v1101_25_29</t>
  </si>
  <si>
    <t>v1101_30_34</t>
  </si>
  <si>
    <t>v1101_35_39</t>
  </si>
  <si>
    <t>v1101_40_44</t>
  </si>
  <si>
    <t>v1101_45_49</t>
  </si>
  <si>
    <t>v1101_50_54</t>
  </si>
  <si>
    <t>v1101_55_59</t>
  </si>
  <si>
    <t>v1101_60_64</t>
  </si>
  <si>
    <t>v1101_65_69</t>
  </si>
  <si>
    <t>v1101_70_74</t>
  </si>
  <si>
    <t>v1101_75_79</t>
  </si>
  <si>
    <t>v1101_80_84</t>
  </si>
  <si>
    <t>v1101_85_89</t>
  </si>
  <si>
    <t>v1101_90_94</t>
  </si>
  <si>
    <t>v1101_95p</t>
  </si>
  <si>
    <t>v1101_0</t>
  </si>
  <si>
    <t>v1101_1</t>
  </si>
  <si>
    <t>v1101_2</t>
  </si>
  <si>
    <t>v1101_3</t>
  </si>
  <si>
    <t>v1101_4</t>
  </si>
  <si>
    <t>v1101_5</t>
  </si>
  <si>
    <t>v1101_6</t>
  </si>
  <si>
    <t>v1101_7</t>
  </si>
  <si>
    <t>v1101_8</t>
  </si>
  <si>
    <t>v1101_9</t>
  </si>
  <si>
    <t>v1101_10</t>
  </si>
  <si>
    <t>v1101_11</t>
  </si>
  <si>
    <t>v1101_12</t>
  </si>
  <si>
    <t>v1101_13</t>
  </si>
  <si>
    <t>v1101_14</t>
  </si>
  <si>
    <t>v1101_15</t>
  </si>
  <si>
    <t>v1101_16</t>
  </si>
  <si>
    <t>v1101_17</t>
  </si>
  <si>
    <t>v1101_18</t>
  </si>
  <si>
    <t>v1101_19</t>
  </si>
  <si>
    <t>v1101_20</t>
  </si>
  <si>
    <t>v1101_21</t>
  </si>
  <si>
    <t>v1101_22</t>
  </si>
  <si>
    <t>v1101_23</t>
  </si>
  <si>
    <t>v1101_24</t>
  </si>
  <si>
    <t>v1101_25</t>
  </si>
  <si>
    <t>v1101_26</t>
  </si>
  <si>
    <t>v1101_27</t>
  </si>
  <si>
    <t>v1101_28</t>
  </si>
  <si>
    <t>v1101_29</t>
  </si>
  <si>
    <t>v1101_30</t>
  </si>
  <si>
    <t>v1101_31</t>
  </si>
  <si>
    <t>v1101_32</t>
  </si>
  <si>
    <t>v1101_33</t>
  </si>
  <si>
    <t>v1101_34</t>
  </si>
  <si>
    <t>v1101_35</t>
  </si>
  <si>
    <t>v1101_36</t>
  </si>
  <si>
    <t>v1101_37</t>
  </si>
  <si>
    <t>v1101_38</t>
  </si>
  <si>
    <t>v1101_39</t>
  </si>
  <si>
    <t>v1101_40</t>
  </si>
  <si>
    <t>v1101_41</t>
  </si>
  <si>
    <t>v1101_42</t>
  </si>
  <si>
    <t>v1101_43</t>
  </si>
  <si>
    <t>v1101_44</t>
  </si>
  <si>
    <t>v1101_45</t>
  </si>
  <si>
    <t>v1101_46</t>
  </si>
  <si>
    <t>v1101_47</t>
  </si>
  <si>
    <t>v1101_48</t>
  </si>
  <si>
    <t>v1101_49</t>
  </si>
  <si>
    <t>v1101_50</t>
  </si>
  <si>
    <t>v1101_51</t>
  </si>
  <si>
    <t>v1101_52</t>
  </si>
  <si>
    <t>v1101_53</t>
  </si>
  <si>
    <t>v1101_54</t>
  </si>
  <si>
    <t>v1101_55</t>
  </si>
  <si>
    <t>v1101_56</t>
  </si>
  <si>
    <t>v1101_57</t>
  </si>
  <si>
    <t>v1101_58</t>
  </si>
  <si>
    <t>v1101_59</t>
  </si>
  <si>
    <t>v1101_60</t>
  </si>
  <si>
    <t>v1101_61</t>
  </si>
  <si>
    <t>v1101_62</t>
  </si>
  <si>
    <t>v1101_63</t>
  </si>
  <si>
    <t>v1101_64</t>
  </si>
  <si>
    <t>v1101_65</t>
  </si>
  <si>
    <t>v1101_66</t>
  </si>
  <si>
    <t>v1101_67</t>
  </si>
  <si>
    <t>v1101_68</t>
  </si>
  <si>
    <t>v1101_69</t>
  </si>
  <si>
    <t>v1101_70</t>
  </si>
  <si>
    <t>v1101_71</t>
  </si>
  <si>
    <t>v1101_72</t>
  </si>
  <si>
    <t>v1101_73</t>
  </si>
  <si>
    <t>v1101_74</t>
  </si>
  <si>
    <t>v1101_75</t>
  </si>
  <si>
    <t>v1101_76</t>
  </si>
  <si>
    <t>v1101_77</t>
  </si>
  <si>
    <t>v1101_78</t>
  </si>
  <si>
    <t>v1101_79</t>
  </si>
  <si>
    <t>v1101_80</t>
  </si>
  <si>
    <t>v1101_81</t>
  </si>
  <si>
    <t>v1101_82</t>
  </si>
  <si>
    <t>v1101_83</t>
  </si>
  <si>
    <t>v1101_84</t>
  </si>
  <si>
    <t>v1101_85</t>
  </si>
  <si>
    <t>v1101_86</t>
  </si>
  <si>
    <t>v1101_87</t>
  </si>
  <si>
    <t>v1101_88</t>
  </si>
  <si>
    <t>v1101_89</t>
  </si>
  <si>
    <t>v1101_90</t>
  </si>
  <si>
    <t>v1101_91</t>
  </si>
  <si>
    <t>v1101_92</t>
  </si>
  <si>
    <t>v1101_93</t>
  </si>
  <si>
    <t>v1101_94</t>
  </si>
  <si>
    <t>v1101_95</t>
  </si>
  <si>
    <t>v1101_96</t>
  </si>
  <si>
    <t>v1101_97</t>
  </si>
  <si>
    <t>v1101_98</t>
  </si>
  <si>
    <t>v1101_99</t>
  </si>
  <si>
    <t>v1101_100p</t>
  </si>
  <si>
    <t>v1101_0_m</t>
  </si>
  <si>
    <t>v1101_1_m</t>
  </si>
  <si>
    <t>v1101_2_m</t>
  </si>
  <si>
    <t>v1101_3_m</t>
  </si>
  <si>
    <t>v1101_4_m</t>
  </si>
  <si>
    <t>v1101_5_m</t>
  </si>
  <si>
    <t>v1101_6_m</t>
  </si>
  <si>
    <t>v1101_7_m</t>
  </si>
  <si>
    <t>v1101_8_m</t>
  </si>
  <si>
    <t>v1101_9_m</t>
  </si>
  <si>
    <t>v1101_10_m</t>
  </si>
  <si>
    <t>v1101_11_m</t>
  </si>
  <si>
    <t>v1101_12_m</t>
  </si>
  <si>
    <t>v1101_13_m</t>
  </si>
  <si>
    <t>v1101_14_m</t>
  </si>
  <si>
    <t>v1101_15_m</t>
  </si>
  <si>
    <t>v1101_16_m</t>
  </si>
  <si>
    <t>v1101_17_m</t>
  </si>
  <si>
    <t>v1101_18_m</t>
  </si>
  <si>
    <t>v1101_19_m</t>
  </si>
  <si>
    <t>v1101_20_m</t>
  </si>
  <si>
    <t>v1101_21_m</t>
  </si>
  <si>
    <t>v1101_22_m</t>
  </si>
  <si>
    <t>v1101_23_m</t>
  </si>
  <si>
    <t>v1101_24_m</t>
  </si>
  <si>
    <t>v1101_25_m</t>
  </si>
  <si>
    <t>v1101_26_m</t>
  </si>
  <si>
    <t>v1101_27_m</t>
  </si>
  <si>
    <t>v1101_28_m</t>
  </si>
  <si>
    <t>v1101_29_m</t>
  </si>
  <si>
    <t>v1101_30_m</t>
  </si>
  <si>
    <t>v1101_31_m</t>
  </si>
  <si>
    <t>v1101_32_m</t>
  </si>
  <si>
    <t>v1101_33_m</t>
  </si>
  <si>
    <t>v1101_34_m</t>
  </si>
  <si>
    <t>v1101_35_m</t>
  </si>
  <si>
    <t>v1101_36_m</t>
  </si>
  <si>
    <t>v1101_37_m</t>
  </si>
  <si>
    <t>v1101_38_m</t>
  </si>
  <si>
    <t>v1101_39_m</t>
  </si>
  <si>
    <t>v1101_40_m</t>
  </si>
  <si>
    <t>v1101_41_m</t>
  </si>
  <si>
    <t>v1101_42_m</t>
  </si>
  <si>
    <t>v1101_43_m</t>
  </si>
  <si>
    <t>v1101_44_m</t>
  </si>
  <si>
    <t>v1101_45_m</t>
  </si>
  <si>
    <t>v1101_46_m</t>
  </si>
  <si>
    <t>v1101_47_m</t>
  </si>
  <si>
    <t>v1101_48_m</t>
  </si>
  <si>
    <t>v1101_49_m</t>
  </si>
  <si>
    <t>v1101_50_m</t>
  </si>
  <si>
    <t>v1101_51_m</t>
  </si>
  <si>
    <t>v1101_52_m</t>
  </si>
  <si>
    <t>v1101_53_m</t>
  </si>
  <si>
    <t>v1101_54_m</t>
  </si>
  <si>
    <t>v1101_55_m</t>
  </si>
  <si>
    <t>v1101_56_m</t>
  </si>
  <si>
    <t>v1101_57_m</t>
  </si>
  <si>
    <t>v1101_58_m</t>
  </si>
  <si>
    <t>v1101_59_m</t>
  </si>
  <si>
    <t>v1101_60_m</t>
  </si>
  <si>
    <t>v1101_61_m</t>
  </si>
  <si>
    <t>v1101_62_m</t>
  </si>
  <si>
    <t>v1101_63_m</t>
  </si>
  <si>
    <t>v1101_64_m</t>
  </si>
  <si>
    <t>v1101_65_m</t>
  </si>
  <si>
    <t>v1101_66_m</t>
  </si>
  <si>
    <t>v1101_67_m</t>
  </si>
  <si>
    <t>v1101_68_m</t>
  </si>
  <si>
    <t>v1101_69_m</t>
  </si>
  <si>
    <t>v1101_70_m</t>
  </si>
  <si>
    <t>v1101_71_m</t>
  </si>
  <si>
    <t>v1101_72_m</t>
  </si>
  <si>
    <t>v1101_73_m</t>
  </si>
  <si>
    <t>v1101_74_m</t>
  </si>
  <si>
    <t>v1101_75_m</t>
  </si>
  <si>
    <t>v1101_76_m</t>
  </si>
  <si>
    <t>v1101_77_m</t>
  </si>
  <si>
    <t>v1101_78_m</t>
  </si>
  <si>
    <t>v1101_79_m</t>
  </si>
  <si>
    <t>v1101_80_m</t>
  </si>
  <si>
    <t>v1101_81_m</t>
  </si>
  <si>
    <t>v1101_82_m</t>
  </si>
  <si>
    <t>v1101_83_m</t>
  </si>
  <si>
    <t>v1101_84_m</t>
  </si>
  <si>
    <t>v1101_85_m</t>
  </si>
  <si>
    <t>v1101_86_m</t>
  </si>
  <si>
    <t>v1101_87_m</t>
  </si>
  <si>
    <t>v1101_88_m</t>
  </si>
  <si>
    <t>v1101_89_m</t>
  </si>
  <si>
    <t>v1101_90_m</t>
  </si>
  <si>
    <t>v1101_91_m</t>
  </si>
  <si>
    <t>v1101_92_m</t>
  </si>
  <si>
    <t>v1101_93_m</t>
  </si>
  <si>
    <t>v1101_94_m</t>
  </si>
  <si>
    <t>v1101_95_m</t>
  </si>
  <si>
    <t>v1101_96_m</t>
  </si>
  <si>
    <t>v1101_97_m</t>
  </si>
  <si>
    <t>v1101_98_m</t>
  </si>
  <si>
    <t>v1101_99_m</t>
  </si>
  <si>
    <t>v1101_100p_m</t>
  </si>
  <si>
    <t>v1101_0_v</t>
  </si>
  <si>
    <t>v1101_1_v</t>
  </si>
  <si>
    <t>v1101_2_v</t>
  </si>
  <si>
    <t>v1101_3_v</t>
  </si>
  <si>
    <t>v1101_4_v</t>
  </si>
  <si>
    <t>v1101_5_v</t>
  </si>
  <si>
    <t>v1101_6_v</t>
  </si>
  <si>
    <t>v1101_7_v</t>
  </si>
  <si>
    <t>v1101_8_v</t>
  </si>
  <si>
    <t>v1101_9_v</t>
  </si>
  <si>
    <t>v1101_10_v</t>
  </si>
  <si>
    <t>v1101_11_v</t>
  </si>
  <si>
    <t>v1101_12_v</t>
  </si>
  <si>
    <t>v1101_13_v</t>
  </si>
  <si>
    <t>v1101_14_v</t>
  </si>
  <si>
    <t>v1101_15_v</t>
  </si>
  <si>
    <t>v1101_16_v</t>
  </si>
  <si>
    <t>v1101_17_v</t>
  </si>
  <si>
    <t>v1101_18_v</t>
  </si>
  <si>
    <t>v1101_19_v</t>
  </si>
  <si>
    <t>v1101_20_v</t>
  </si>
  <si>
    <t>v1101_21_v</t>
  </si>
  <si>
    <t>v1101_22_v</t>
  </si>
  <si>
    <t>v1101_23_v</t>
  </si>
  <si>
    <t>v1101_24_v</t>
  </si>
  <si>
    <t>v1101_25_v</t>
  </si>
  <si>
    <t>v1101_26_v</t>
  </si>
  <si>
    <t>v1101_27_v</t>
  </si>
  <si>
    <t>v1101_28_v</t>
  </si>
  <si>
    <t>v1101_29_v</t>
  </si>
  <si>
    <t>v1101_30_v</t>
  </si>
  <si>
    <t>v1101_31_v</t>
  </si>
  <si>
    <t>v1101_32_v</t>
  </si>
  <si>
    <t>v1101_33_v</t>
  </si>
  <si>
    <t>v1101_34_v</t>
  </si>
  <si>
    <t>v1101_35_v</t>
  </si>
  <si>
    <t>v1101_36_v</t>
  </si>
  <si>
    <t>v1101_37_v</t>
  </si>
  <si>
    <t>v1101_38_v</t>
  </si>
  <si>
    <t>v1101_39_v</t>
  </si>
  <si>
    <t>v1101_40_v</t>
  </si>
  <si>
    <t>v1101_41_v</t>
  </si>
  <si>
    <t>v1101_42_v</t>
  </si>
  <si>
    <t>v1101_43_v</t>
  </si>
  <si>
    <t>v1101_44_v</t>
  </si>
  <si>
    <t>v1101_45_v</t>
  </si>
  <si>
    <t>v1101_46_v</t>
  </si>
  <si>
    <t>v1101_47_v</t>
  </si>
  <si>
    <t>v1101_48_v</t>
  </si>
  <si>
    <t>v1101_49_v</t>
  </si>
  <si>
    <t>v1101_50_v</t>
  </si>
  <si>
    <t>v1101_51_v</t>
  </si>
  <si>
    <t>v1101_52_v</t>
  </si>
  <si>
    <t>v1101_53_v</t>
  </si>
  <si>
    <t>v1101_54_v</t>
  </si>
  <si>
    <t>v1101_55_v</t>
  </si>
  <si>
    <t>v1101_56_v</t>
  </si>
  <si>
    <t>v1101_57_v</t>
  </si>
  <si>
    <t>v1101_58_v</t>
  </si>
  <si>
    <t>v1101_59_v</t>
  </si>
  <si>
    <t>v1101_60_v</t>
  </si>
  <si>
    <t>v1101_61_v</t>
  </si>
  <si>
    <t>v1101_62_v</t>
  </si>
  <si>
    <t>v1101_63_v</t>
  </si>
  <si>
    <t>v1101_64_v</t>
  </si>
  <si>
    <t>v1101_65_v</t>
  </si>
  <si>
    <t>v1101_66_v</t>
  </si>
  <si>
    <t>v1101_67_v</t>
  </si>
  <si>
    <t>v1101_68_v</t>
  </si>
  <si>
    <t>v1101_69_v</t>
  </si>
  <si>
    <t>v1101_70_v</t>
  </si>
  <si>
    <t>v1101_71_v</t>
  </si>
  <si>
    <t>v1101_72_v</t>
  </si>
  <si>
    <t>v1101_73_v</t>
  </si>
  <si>
    <t>v1101_74_v</t>
  </si>
  <si>
    <t>v1101_75_v</t>
  </si>
  <si>
    <t>v1101_76_v</t>
  </si>
  <si>
    <t>v1101_77_v</t>
  </si>
  <si>
    <t>v1101_78_v</t>
  </si>
  <si>
    <t>v1101_79_v</t>
  </si>
  <si>
    <t>v1101_80_v</t>
  </si>
  <si>
    <t>v1101_81_v</t>
  </si>
  <si>
    <t>v1101_82_v</t>
  </si>
  <si>
    <t>v1101_83_v</t>
  </si>
  <si>
    <t>v1101_84_v</t>
  </si>
  <si>
    <t>v1101_85_v</t>
  </si>
  <si>
    <t>v1101_86_v</t>
  </si>
  <si>
    <t>v1101_87_v</t>
  </si>
  <si>
    <t>v1101_88_v</t>
  </si>
  <si>
    <t>v1101_89_v</t>
  </si>
  <si>
    <t>v1101_90_v</t>
  </si>
  <si>
    <t>v1101_91_v</t>
  </si>
  <si>
    <t>v1101_92_v</t>
  </si>
  <si>
    <t>v1101_93_v</t>
  </si>
  <si>
    <t>v1101_94_v</t>
  </si>
  <si>
    <t>v1101_95_v</t>
  </si>
  <si>
    <t>v1101_96_v</t>
  </si>
  <si>
    <t>v1101_97_v</t>
  </si>
  <si>
    <t>v1101_98_v</t>
  </si>
  <si>
    <t>v1101_99_v</t>
  </si>
  <si>
    <t>v1101_100p_v</t>
  </si>
  <si>
    <t>v1101_0_2</t>
  </si>
  <si>
    <t>v1101_3_5</t>
  </si>
  <si>
    <t>v1101_6_11</t>
  </si>
  <si>
    <t>v1101_12_17</t>
  </si>
  <si>
    <t>v1101_0_17</t>
  </si>
  <si>
    <t>v1101_0_19</t>
  </si>
  <si>
    <t>v1101_0_24</t>
  </si>
  <si>
    <t>v1101_18_64</t>
  </si>
  <si>
    <t>v1101_20_39</t>
  </si>
  <si>
    <t>v1101_40_59</t>
  </si>
  <si>
    <t>v1101_60_79</t>
  </si>
  <si>
    <t>v1101_20_59</t>
  </si>
  <si>
    <t>v1101_18_24</t>
  </si>
  <si>
    <t>v1101_25_34</t>
  </si>
  <si>
    <t>v1101_35_49</t>
  </si>
  <si>
    <t>v1101_50p</t>
  </si>
  <si>
    <t>v1101_65p</t>
  </si>
  <si>
    <t>v1101_75p</t>
  </si>
  <si>
    <t>v1101_80p</t>
  </si>
  <si>
    <t>v1101_60p</t>
  </si>
  <si>
    <t>v1101_0_24_v</t>
  </si>
  <si>
    <t>v1101_0_24_m</t>
  </si>
  <si>
    <t>v1101_65_79</t>
  </si>
  <si>
    <t>v1101_21_64</t>
  </si>
  <si>
    <t>v1101_19_59</t>
  </si>
  <si>
    <t>v1101_20_64</t>
  </si>
  <si>
    <t>v1101_20p</t>
  </si>
  <si>
    <t>v1101_25_64</t>
  </si>
  <si>
    <t>v1101_19p</t>
  </si>
  <si>
    <t>v1101_21p</t>
  </si>
  <si>
    <t>v1101_21_59</t>
  </si>
  <si>
    <t>v1101_18p</t>
  </si>
  <si>
    <t>v1101_50_64</t>
  </si>
  <si>
    <t>v1101_bevdicht</t>
  </si>
  <si>
    <t>vp1101_m</t>
  </si>
  <si>
    <t>vp1101_v</t>
  </si>
  <si>
    <t>vp1101_n_belg</t>
  </si>
  <si>
    <t>vp1101_n_nietb</t>
  </si>
  <si>
    <t>vp1101_0_2</t>
  </si>
  <si>
    <t>vp1101_3_5</t>
  </si>
  <si>
    <t>vp1101_6_11</t>
  </si>
  <si>
    <t>vp1101_12_17</t>
  </si>
  <si>
    <t>vp1101_0_17</t>
  </si>
  <si>
    <t>vp1101_0_19</t>
  </si>
  <si>
    <t>vp1101_0_24</t>
  </si>
  <si>
    <t>vp1101_60_79</t>
  </si>
  <si>
    <t>vp1101_18_64</t>
  </si>
  <si>
    <t>vp1101_20_39</t>
  </si>
  <si>
    <t>vp1101_40_59</t>
  </si>
  <si>
    <t>vp1101_20_59</t>
  </si>
  <si>
    <t>vp1101_18_24</t>
  </si>
  <si>
    <t>vp1101_25_34</t>
  </si>
  <si>
    <t>vp1101_35_49</t>
  </si>
  <si>
    <t>vp1101_50p</t>
  </si>
  <si>
    <t>vp1101_60p</t>
  </si>
  <si>
    <t>vp1101_65p</t>
  </si>
  <si>
    <t>vp1101_75p</t>
  </si>
  <si>
    <t>vp1101_80p</t>
  </si>
  <si>
    <t>vp1101_0_24_m</t>
  </si>
  <si>
    <t>vp1101_0_24_v</t>
  </si>
  <si>
    <t>v1101_dc_vervang</t>
  </si>
  <si>
    <t>v1101_dc_doorstr</t>
  </si>
  <si>
    <t>v1101_dc_depend</t>
  </si>
  <si>
    <t>v1101_dc_veroud</t>
  </si>
  <si>
    <t>v1101_dc_grijzedruk</t>
  </si>
  <si>
    <t>v1101_dc_groenedruk</t>
  </si>
  <si>
    <t>v1101_dc_famzorg</t>
  </si>
  <si>
    <t>v1101_dc_mantelzorg</t>
  </si>
  <si>
    <t>v1101_dc_intverg</t>
  </si>
  <si>
    <t>vp1101_0_2_tov_0_24</t>
  </si>
  <si>
    <t>vp1101_3_5_tov_0_24</t>
  </si>
  <si>
    <t>vp1101_6_11_tov_0_24</t>
  </si>
  <si>
    <t>vp1101_12_17_tov_0_24</t>
  </si>
  <si>
    <t>vp1101_18_24_tov_0_24</t>
  </si>
  <si>
    <t>kubus1101_lf_gsl</t>
  </si>
  <si>
    <t>v1102_geboorte</t>
  </si>
  <si>
    <t>v1102_sterfte</t>
  </si>
  <si>
    <t>v1102_natsal</t>
  </si>
  <si>
    <t>vp1102_geboorte</t>
  </si>
  <si>
    <t>vp1102_sterfte</t>
  </si>
  <si>
    <t>vp1102_natsal</t>
  </si>
  <si>
    <t>v1102_inwijkingen</t>
  </si>
  <si>
    <t>v1102_immig_ext</t>
  </si>
  <si>
    <t>v1102_inw_int</t>
  </si>
  <si>
    <t>v1102_uitwijkingen</t>
  </si>
  <si>
    <t>v1102_emig_ext</t>
  </si>
  <si>
    <t>v1102_uitw_int</t>
  </si>
  <si>
    <t>v1102_migsal_tot</t>
  </si>
  <si>
    <t>v1102_migsal_ext</t>
  </si>
  <si>
    <t>v1102_migsal_int</t>
  </si>
  <si>
    <t>vp1102_inwijkingen</t>
  </si>
  <si>
    <t>vp1102_uitwijkingen</t>
  </si>
  <si>
    <t>vp1102_migsal_tot</t>
  </si>
  <si>
    <t>vp1102_inw_int</t>
  </si>
  <si>
    <t>vp1102_uitw_int</t>
  </si>
  <si>
    <t>vp1102_migsal_int</t>
  </si>
  <si>
    <t>vp1102_immig_ext</t>
  </si>
  <si>
    <t>vp1102_emig_ext</t>
  </si>
  <si>
    <t>vp1102_migsal_ext</t>
  </si>
  <si>
    <t>v1102_totsal</t>
  </si>
  <si>
    <t>vp1102_totsal</t>
  </si>
  <si>
    <t>v1121_a_t</t>
  </si>
  <si>
    <t>v1121_a_m</t>
  </si>
  <si>
    <t>v1121_a_v</t>
  </si>
  <si>
    <t>v2203_woon_aantal</t>
  </si>
  <si>
    <t>v2203_woon_totprijs</t>
  </si>
  <si>
    <t>v2203_woon_gemprijs</t>
  </si>
  <si>
    <t>v2203_villa_aantal</t>
  </si>
  <si>
    <t>v2203_villa_totprijs</t>
  </si>
  <si>
    <t>v2203_villa_gemprijs</t>
  </si>
  <si>
    <t>v2203_app_aantal</t>
  </si>
  <si>
    <t>v2203_app_totprijs</t>
  </si>
  <si>
    <t>v2203_app_gemprijs</t>
  </si>
  <si>
    <t>v2203_gr_aantal</t>
  </si>
  <si>
    <t>v2203_gr_totprijs</t>
  </si>
  <si>
    <t>v2203_gr_totopp</t>
  </si>
  <si>
    <t>v2203_gr_gemprijs</t>
  </si>
  <si>
    <t>v2203_gr_gemopp</t>
  </si>
  <si>
    <t>v2204_res_geb_new</t>
  </si>
  <si>
    <t>v2204_res_geb_1_new</t>
  </si>
  <si>
    <t>v2204_res_geb_ap_new</t>
  </si>
  <si>
    <t>v2204_res_geb_reno</t>
  </si>
  <si>
    <t>v2204_res_geb_tot</t>
  </si>
  <si>
    <t>vp2204_res_geb_new</t>
  </si>
  <si>
    <t>vp2204_res_geb_reno</t>
  </si>
  <si>
    <t>v2204_res_won_new</t>
  </si>
  <si>
    <t>v2204_res_flat_new</t>
  </si>
  <si>
    <t>v2204_res_nflat_new</t>
  </si>
  <si>
    <t>v2204_nres_geb_new</t>
  </si>
  <si>
    <t>v2204_nres_opp_new</t>
  </si>
  <si>
    <t>v2204_nres_geb_reno</t>
  </si>
  <si>
    <t>v2204_nres_geb_tot</t>
  </si>
  <si>
    <t>v2201_woning_totaal</t>
  </si>
  <si>
    <t>v2201_gebouw_totaal</t>
  </si>
  <si>
    <t>v2201_eengezins</t>
  </si>
  <si>
    <t>vp2201_handel</t>
  </si>
  <si>
    <t>vp2201_won_geslot</t>
  </si>
  <si>
    <t>v2201_geb_voor46</t>
  </si>
  <si>
    <t>v2201_geb_46_61</t>
  </si>
  <si>
    <t>v2201_geb_62_70</t>
  </si>
  <si>
    <t>v2201_geb_71_81</t>
  </si>
  <si>
    <t>vp2201_geb_voor46</t>
  </si>
  <si>
    <t>vp2201_geb_46_61</t>
  </si>
  <si>
    <t>vp2201_geb_62_70</t>
  </si>
  <si>
    <t>vp2201_geb_71_81</t>
  </si>
  <si>
    <t>vp2201_geb_1981p</t>
  </si>
  <si>
    <t>v2201_geb_cv</t>
  </si>
  <si>
    <t>v2201_geb_badk</t>
  </si>
  <si>
    <t>v2201_geb_garage</t>
  </si>
  <si>
    <t>vp2201_geb_cv</t>
  </si>
  <si>
    <t>vp2201_geb_badk</t>
  </si>
  <si>
    <t>vp2201_eengezins</t>
  </si>
  <si>
    <t>vp2201_won_half</t>
  </si>
  <si>
    <t>v2201_won_open</t>
  </si>
  <si>
    <t>v2201_won_half</t>
  </si>
  <si>
    <t>v2201_won_geslot</t>
  </si>
  <si>
    <t>vp2201_andere</t>
  </si>
  <si>
    <t>vp2201_geb_garage</t>
  </si>
  <si>
    <t>vp2201_appart</t>
  </si>
  <si>
    <t>vp2201_won_open</t>
  </si>
  <si>
    <t>v2201_andere</t>
  </si>
  <si>
    <t>v2201_handel</t>
  </si>
  <si>
    <t>v2201_appart</t>
  </si>
  <si>
    <t>v2201_geb_1981p</t>
  </si>
  <si>
    <t>v2201_geb_82_91</t>
  </si>
  <si>
    <t>v2201_geb_92_01</t>
  </si>
  <si>
    <t>v2201_geb_02_11</t>
  </si>
  <si>
    <t>v2201_geb_na2011</t>
  </si>
  <si>
    <t>vp2201_geb_82_91</t>
  </si>
  <si>
    <t>vp2201_geb_92_01</t>
  </si>
  <si>
    <t>vp2201_geb_02_11</t>
  </si>
  <si>
    <t>vp2201_geb_na2011</t>
  </si>
  <si>
    <t>v3122_betal</t>
  </si>
  <si>
    <t>v3122_krediet</t>
  </si>
  <si>
    <t>vp3122_betal</t>
  </si>
  <si>
    <t>v3122_betal_lening_ip</t>
  </si>
  <si>
    <t>v3122_krediet_lening_ip</t>
  </si>
  <si>
    <t>v3122_betal_hyp_ip</t>
  </si>
  <si>
    <t>v3122_krediet_hyp_ip</t>
  </si>
  <si>
    <t>vp3122_betal_lening_ip</t>
  </si>
  <si>
    <t>vp3122_betal_hyp_ip</t>
  </si>
  <si>
    <t>v2501_emissie_hh</t>
  </si>
  <si>
    <t>v2501_emissie_ind</t>
  </si>
  <si>
    <t>v2501_emissie_lb</t>
  </si>
  <si>
    <t>v2501_emissie_openverv</t>
  </si>
  <si>
    <t>v2501_emissie_openverl</t>
  </si>
  <si>
    <t>v2501_emissie_pcverv</t>
  </si>
  <si>
    <t>v2501_emissie_tert</t>
  </si>
  <si>
    <t>v2501_emissie_totaal</t>
  </si>
  <si>
    <t>v2501_verbruik_hh</t>
  </si>
  <si>
    <t>v2501_verbruik_ind</t>
  </si>
  <si>
    <t>v2501_verbruik_lb</t>
  </si>
  <si>
    <t>v2501_verbruik_openverv</t>
  </si>
  <si>
    <t>v2501_verbruik_openverl</t>
  </si>
  <si>
    <t>v2501_verbruik_pcverv</t>
  </si>
  <si>
    <t>v2501_verbruik_tert</t>
  </si>
  <si>
    <t>v2501_verbruik_totaal</t>
  </si>
  <si>
    <t>v3132_gebtot_ku</t>
  </si>
  <si>
    <t>v3132_gebka_ku</t>
  </si>
  <si>
    <t>v3603_obp_cap</t>
  </si>
  <si>
    <t>vp3603_obp_cap</t>
  </si>
  <si>
    <t>v3603_obp_cap_gezin</t>
  </si>
  <si>
    <t>v3603_obp_cap_groep</t>
  </si>
  <si>
    <t>v3603_obp_cap_groepsamenw</t>
  </si>
  <si>
    <t>v3603_obp_cap_geen</t>
  </si>
  <si>
    <t>v3603_obp_cap_basis</t>
  </si>
  <si>
    <t>v3603_obp_cap_ikg</t>
  </si>
  <si>
    <t>v3603_obp_cap_plus</t>
  </si>
  <si>
    <t>vp3603_obp_cap_gezin</t>
  </si>
  <si>
    <t>vp3603_obp_cap_groep</t>
  </si>
  <si>
    <t>vp3603_obp_cap_groepsamenw</t>
  </si>
  <si>
    <t>vp3603_obp_cap_geen</t>
  </si>
  <si>
    <t>vp3603_obp_cap_basis</t>
  </si>
  <si>
    <t>vp3603_obp_cap_ikg</t>
  </si>
  <si>
    <t>vp3603_obp_cap_plus</t>
  </si>
  <si>
    <t>v3603_obs_cap</t>
  </si>
  <si>
    <t>vp3603_obs_cap</t>
  </si>
  <si>
    <t>vp3132_gebka_ku</t>
  </si>
  <si>
    <t>v2203_woon_mediaan</t>
  </si>
  <si>
    <t>v2203_villa_mediaan</t>
  </si>
  <si>
    <t>v2203_app_mediaan</t>
  </si>
  <si>
    <t>v2203_gr_mediaan</t>
  </si>
  <si>
    <t>v1111a_mannen</t>
  </si>
  <si>
    <t>v1111a_tot_bevolking</t>
  </si>
  <si>
    <t>v1115a_alleenw</t>
  </si>
  <si>
    <t>v1115a_totaal_huishoudens</t>
  </si>
  <si>
    <t>vp1111a_0_17</t>
  </si>
  <si>
    <t>vp1111a_bevdicht</t>
  </si>
  <si>
    <t>vp1116a_niet_belg_herk</t>
  </si>
  <si>
    <t>ItemCode</t>
  </si>
  <si>
    <t>CategoryRoot</t>
  </si>
  <si>
    <t>Demografie/Bevolking (ADS)/Leeftijden per 1 jaar/Mannen/</t>
  </si>
  <si>
    <t>Demografie/Bevolking (ADS)/Leeftijden per 1 jaar/Vrouwen/</t>
  </si>
  <si>
    <t>Demografie/Bevolking (ADS)/Andere leeftijdsgroepen/Percentages/</t>
  </si>
  <si>
    <t>Demografie/Rijksregister/Inclusief wachtregister/Basis/</t>
  </si>
  <si>
    <t>v1111a_vrouwen</t>
  </si>
  <si>
    <t>v1111a_wachtregister</t>
  </si>
  <si>
    <t>v1111a_wachtregister_met_nt_wr</t>
  </si>
  <si>
    <t>vp1111a_mannen</t>
  </si>
  <si>
    <t>vp1111a_vrouwen</t>
  </si>
  <si>
    <t>vp1111a_wachtregister</t>
  </si>
  <si>
    <t>vp1111a_wachtregister_met_nt_wr</t>
  </si>
  <si>
    <t>v1113a_niet_verhuisd</t>
  </si>
  <si>
    <t>Demografie/Rijksregister/Inclusief wachtregister/Woonstabiliteit/</t>
  </si>
  <si>
    <t>v1113a_noemer_woonstabiliteit</t>
  </si>
  <si>
    <t>v1113a_verhuisd</t>
  </si>
  <si>
    <t>v1113a_woonstabiliteit_ip</t>
  </si>
  <si>
    <t>vp1113a_niet_verhuisd</t>
  </si>
  <si>
    <t>vp1113a_verhuisd</t>
  </si>
  <si>
    <t>v1114a_1pers</t>
  </si>
  <si>
    <t>Demografie/Rijksregister/Inclusief wachtregister/Huishoudens/</t>
  </si>
  <si>
    <t>v1114a_2pers</t>
  </si>
  <si>
    <t>v1114a_3pers</t>
  </si>
  <si>
    <t>v1114a_4pers</t>
  </si>
  <si>
    <t>v1114a_5pers_plus</t>
  </si>
  <si>
    <t>v1115a_allst_ouder_enkel_meerd_k</t>
  </si>
  <si>
    <t>v1115a_allst_ouder_minst_1_min_k</t>
  </si>
  <si>
    <t>v1115a_ander</t>
  </si>
  <si>
    <t>v1115a_geh_paar_enkel_meerd_k</t>
  </si>
  <si>
    <t>v1115a_geh_paar_minst_1_min_k</t>
  </si>
  <si>
    <t>v1115a_geh_paar_zond_k</t>
  </si>
  <si>
    <t>v1115a_sw_paar_enkel_meerd_k</t>
  </si>
  <si>
    <t>v1115a_sw_paar_minst_1_min_k</t>
  </si>
  <si>
    <t>v1115a_sw_paar_zond_k</t>
  </si>
  <si>
    <t>v1115a_hh_enkel_meerd_k</t>
  </si>
  <si>
    <t>v1115a_hh_minst_1_mind_k</t>
  </si>
  <si>
    <t>v1115a_hh_zond_k</t>
  </si>
  <si>
    <t>v1115a_hhtype_mk_meer_zk</t>
  </si>
  <si>
    <t>v1115a_hhtype_p_mk_min</t>
  </si>
  <si>
    <t>vp1114a_1pers</t>
  </si>
  <si>
    <t>vp1114a_2pers</t>
  </si>
  <si>
    <t>vp1114a_3pers</t>
  </si>
  <si>
    <t>vp1114a_4pers</t>
  </si>
  <si>
    <t>vp1114a_5pers_plus</t>
  </si>
  <si>
    <t>vp1114a_alleenw</t>
  </si>
  <si>
    <t>vp1114a_allst_oud</t>
  </si>
  <si>
    <t>vp1114a_coll</t>
  </si>
  <si>
    <t>vp1114a_geh_mk</t>
  </si>
  <si>
    <t>vp1114a_geh_zk</t>
  </si>
  <si>
    <t>vp1114a_inw_and</t>
  </si>
  <si>
    <t>vp1114a_kind_allst</t>
  </si>
  <si>
    <t>vp1114a_kind_gp</t>
  </si>
  <si>
    <t>vp1114a_kind_sp</t>
  </si>
  <si>
    <t>vp1114a_ove</t>
  </si>
  <si>
    <t>vp1114a_sam_mk</t>
  </si>
  <si>
    <t>vp1114a_sam_zk</t>
  </si>
  <si>
    <t>v1114a_pers_priv_hh</t>
  </si>
  <si>
    <t>Demografie/Rijksregister/Inclusief wachtregister/Gezinsposities/</t>
  </si>
  <si>
    <t>v1114a_alleenw</t>
  </si>
  <si>
    <t>v1114a_allst_oud</t>
  </si>
  <si>
    <t>v1114a_coll</t>
  </si>
  <si>
    <t>v1114a_geh_mk</t>
  </si>
  <si>
    <t>v1114a_geh_zk</t>
  </si>
  <si>
    <t>v1114a_inw_and</t>
  </si>
  <si>
    <t>v1114a_kind_allst</t>
  </si>
  <si>
    <t>v1114a_kind_gp</t>
  </si>
  <si>
    <t>v1114a_kind_sp</t>
  </si>
  <si>
    <t>v1114a_ove</t>
  </si>
  <si>
    <t>v1114a_sam_mk</t>
  </si>
  <si>
    <t>v1114a_sam_zk</t>
  </si>
  <si>
    <t>v1115a_alleenw_18_64</t>
  </si>
  <si>
    <t>v1115a_alleenw_75p</t>
  </si>
  <si>
    <t>vp1115a_alleenw</t>
  </si>
  <si>
    <t>vp1115a_alleenw_18_64</t>
  </si>
  <si>
    <t>vp1115a_alleenw_75p</t>
  </si>
  <si>
    <t>vp1115a_allst_ouder_enkel_meerd_k</t>
  </si>
  <si>
    <t>vp1115a_allst_ouder_minst_1_min_k</t>
  </si>
  <si>
    <t>vp1115a_ander</t>
  </si>
  <si>
    <t>vp1115a_eenoudergezin_kind_min18</t>
  </si>
  <si>
    <t>vp1115a_geh_paar_enkel_meerd_k</t>
  </si>
  <si>
    <t>vp1115a_geh_paar_minst_1_min_k</t>
  </si>
  <si>
    <t>vp1115a_geh_paar_zond_k</t>
  </si>
  <si>
    <t>vp1115a_hh_enkel_meerd_k</t>
  </si>
  <si>
    <t>vp1115a_hh_minst_1_mind_k</t>
  </si>
  <si>
    <t>vp1115a_hh_zond_k</t>
  </si>
  <si>
    <t>vp1115a_hhtype_mk_meer_zk</t>
  </si>
  <si>
    <t>vp1115a_hhtype_p_mk_min</t>
  </si>
  <si>
    <t>vp1115a_sw_paar_enkel_meerd_k</t>
  </si>
  <si>
    <t>vp1115a_sw_paar_minst_1_min_k</t>
  </si>
  <si>
    <t>vp1115a_sw_paar_zond_k</t>
  </si>
  <si>
    <t>v1118a_afr_nat</t>
  </si>
  <si>
    <t>Demografie/Rijksregister/Inclusief wachtregister/Indeling naar nationaliteit/</t>
  </si>
  <si>
    <t>v1118a_azi_nat</t>
  </si>
  <si>
    <t>v1118a_bel_nat</t>
  </si>
  <si>
    <t>v1118a_bel_nat_0_24</t>
  </si>
  <si>
    <t>v1118a_cza_nat</t>
  </si>
  <si>
    <t>v1118a_eu_nat_0_24</t>
  </si>
  <si>
    <t>v1118a_fra_nat</t>
  </si>
  <si>
    <t>v1118a_mag_nat</t>
  </si>
  <si>
    <t>v1118a_ned_nat</t>
  </si>
  <si>
    <t>v1118a_neu_nat_0_24</t>
  </si>
  <si>
    <t>v1118a_nwe_nat</t>
  </si>
  <si>
    <t>v1118a_oeu_nat</t>
  </si>
  <si>
    <t>v1118a_onb_nat</t>
  </si>
  <si>
    <t>v1118a_one_nat</t>
  </si>
  <si>
    <t>v1118a_rij_nat</t>
  </si>
  <si>
    <t>v1118a_tur_nat</t>
  </si>
  <si>
    <t>v1118a_zeu_nat</t>
  </si>
  <si>
    <t>vp1118a_afr_nat</t>
  </si>
  <si>
    <t>Demografie/Rijksregister/Inclusief wachtregister/Indeling naar nationaliteit/Percentages</t>
  </si>
  <si>
    <t>vp1118a_azi_nat</t>
  </si>
  <si>
    <t>vp1118a_bel_nat</t>
  </si>
  <si>
    <t>vp1118a_bel_nat_0_24</t>
  </si>
  <si>
    <t>vp1118a_cza_nat</t>
  </si>
  <si>
    <t>vp1118a_eu_nat_0_24</t>
  </si>
  <si>
    <t>vp1118a_fra_nat</t>
  </si>
  <si>
    <t>vp1118a_mag_nat</t>
  </si>
  <si>
    <t>vp1118a_ned_nat</t>
  </si>
  <si>
    <t>vp1118a_neu_nat_0_24</t>
  </si>
  <si>
    <t>vp1118a_niet_belg_nat</t>
  </si>
  <si>
    <t>vp1118a_nwe_nat</t>
  </si>
  <si>
    <t>vp1118a_oeu_nat</t>
  </si>
  <si>
    <t>vp1118a_onb_nat</t>
  </si>
  <si>
    <t>vp1118a_one_nat</t>
  </si>
  <si>
    <t>vp1118a_rij_nat</t>
  </si>
  <si>
    <t>vp1118a_tur_nat</t>
  </si>
  <si>
    <t>vp1118a_zeu_nat</t>
  </si>
  <si>
    <t>v1117a_cza_geb</t>
  </si>
  <si>
    <t>Demografie/Rijksregister/Inclusief wachtregister/Indeling naar geboortenationaliteit/</t>
  </si>
  <si>
    <t>v1117a_eu_geb_0_24</t>
  </si>
  <si>
    <t>v1117a_eu_geb_18_64</t>
  </si>
  <si>
    <t>v1117a_fra_geb</t>
  </si>
  <si>
    <t>v1117a_mag_geb</t>
  </si>
  <si>
    <t>v1117a_ned_geb</t>
  </si>
  <si>
    <t>v1117a_neu_geb_0_24</t>
  </si>
  <si>
    <t>v1117a_niet_belg_geb</t>
  </si>
  <si>
    <t>v1117a_niet_eu_geb_18_64</t>
  </si>
  <si>
    <t>v1117a_nwe_geb</t>
  </si>
  <si>
    <t>v1117a_oeu_geb</t>
  </si>
  <si>
    <t>v1117a_onb_geb</t>
  </si>
  <si>
    <t>v1117a_one_geb</t>
  </si>
  <si>
    <t>v1117a_rij_geb</t>
  </si>
  <si>
    <t>v1117a_tur_geb</t>
  </si>
  <si>
    <t>v1117a_zeu_geb</t>
  </si>
  <si>
    <t>v1117a_afr_geb</t>
  </si>
  <si>
    <t>v1117a_azi_geb</t>
  </si>
  <si>
    <t>v1117a_bel_geb_0_24</t>
  </si>
  <si>
    <t>v1117a_belg_geb</t>
  </si>
  <si>
    <t>v1117a_belg_geb_18_64</t>
  </si>
  <si>
    <t>vp1117a_afr_geb</t>
  </si>
  <si>
    <t>Demografie/Rijksregister/Inclusief wachtregister/Indeling naar geboortenationaliteit/Percentages</t>
  </si>
  <si>
    <t>vp1117a_azi_geb</t>
  </si>
  <si>
    <t>vp1117a_bel_geb_0_24</t>
  </si>
  <si>
    <t>vp1117a_belg_geb</t>
  </si>
  <si>
    <t>vp1117a_belg_geb_18_64</t>
  </si>
  <si>
    <t>vp1117a_cza_geb</t>
  </si>
  <si>
    <t>vp1117a_eu_geb_0_24</t>
  </si>
  <si>
    <t>vp1117a_eu_geb_18_64</t>
  </si>
  <si>
    <t>vp1117a_fra_geb</t>
  </si>
  <si>
    <t>vp1117a_mag_geb</t>
  </si>
  <si>
    <t>vp1117a_ned_geb</t>
  </si>
  <si>
    <t>vp1117a_neu_geb_0_24</t>
  </si>
  <si>
    <t>vp1117a_niet_belg_geb</t>
  </si>
  <si>
    <t>vp1117a_niet_eu_geb_18_64</t>
  </si>
  <si>
    <t>vp1117a_nwe_geb</t>
  </si>
  <si>
    <t>vp1117a_oeu_geb</t>
  </si>
  <si>
    <t>vp1117a_onb_geb</t>
  </si>
  <si>
    <t>vp1117a_one_geb</t>
  </si>
  <si>
    <t>vp1117a_rij_geb</t>
  </si>
  <si>
    <t>vp1117a_tur_geb</t>
  </si>
  <si>
    <t>vp1117a_zeu_geb</t>
  </si>
  <si>
    <t>v1116a_afr_herk</t>
  </si>
  <si>
    <t>Demografie/Rijksregister/Inclusief wachtregister/Indeling naar herkomst/</t>
  </si>
  <si>
    <t>v1116a_afr_herk_0_24</t>
  </si>
  <si>
    <t>v1116a_azi_herk</t>
  </si>
  <si>
    <t>v1116a_azi_herk_0_24</t>
  </si>
  <si>
    <t>v1116a_bel_herk</t>
  </si>
  <si>
    <t>v1116a_bel_herk_0_24</t>
  </si>
  <si>
    <t>v1116a_cza_herk</t>
  </si>
  <si>
    <t>v1116a_cza_herk_0_24</t>
  </si>
  <si>
    <t>v1116a_fra_herk</t>
  </si>
  <si>
    <t>v1116a_fra_herk_0_24</t>
  </si>
  <si>
    <t>v1116a_mag_herk</t>
  </si>
  <si>
    <t>v1116a_mag_herk_0_24</t>
  </si>
  <si>
    <t>v1116a_ned_herk</t>
  </si>
  <si>
    <t>v1116a_ned_herk_0_24</t>
  </si>
  <si>
    <t>v1116a_nwe_herk</t>
  </si>
  <si>
    <t>v1116a_nwe_herk_0_24</t>
  </si>
  <si>
    <t>v1116a_oeu_herk</t>
  </si>
  <si>
    <t>v1116a_oeu_herk_0_24</t>
  </si>
  <si>
    <t>v1116a_onb_herk</t>
  </si>
  <si>
    <t>v1116a_onb_herk_0_24</t>
  </si>
  <si>
    <t>v1116a_one_herk</t>
  </si>
  <si>
    <t>v1116a_one_herk_0_24</t>
  </si>
  <si>
    <t>v1116a_rij_herk</t>
  </si>
  <si>
    <t>v1116a_rij_herk_0_24</t>
  </si>
  <si>
    <t>v1116a_tur_herk</t>
  </si>
  <si>
    <t>v1116a_tur_herk_0_24</t>
  </si>
  <si>
    <t>v1116a_zeu_herk</t>
  </si>
  <si>
    <t>v1116a_zeu_herk_0_24</t>
  </si>
  <si>
    <t>vp1116a_afr_herk</t>
  </si>
  <si>
    <t>Demografie/Rijksregister/Inclusief wachtregister/Indeling naar herkomst/Percentages</t>
  </si>
  <si>
    <t>vp1116a_afr_herk_0_24</t>
  </si>
  <si>
    <t>vp1116a_azi_herk</t>
  </si>
  <si>
    <t>vp1116a_azi_herk_0_24</t>
  </si>
  <si>
    <t>vp1116a_bel_herk</t>
  </si>
  <si>
    <t>vp1116a_bel_herk_0_24</t>
  </si>
  <si>
    <t>vp1116a_cza_herk</t>
  </si>
  <si>
    <t>vp1116a_cza_herk_0_24</t>
  </si>
  <si>
    <t>vp1116a_fra_herk</t>
  </si>
  <si>
    <t>vp1116a_fra_herk_0_24</t>
  </si>
  <si>
    <t>vp1116a_mag_herk</t>
  </si>
  <si>
    <t>vp1116a_mag_herk_0_24</t>
  </si>
  <si>
    <t>vp1116a_ned_herk</t>
  </si>
  <si>
    <t>vp1116a_ned_herk_0_24</t>
  </si>
  <si>
    <t>vp1116a_nwe_herk</t>
  </si>
  <si>
    <t>vp1116a_nwe_herk_0_24</t>
  </si>
  <si>
    <t>vp1116a_oeu_herk</t>
  </si>
  <si>
    <t>vp1116a_oeu_herk_0_24</t>
  </si>
  <si>
    <t>vp1116a_onb_herk</t>
  </si>
  <si>
    <t>vp1116a_onb_herk_0_24</t>
  </si>
  <si>
    <t>vp1116a_one_herk</t>
  </si>
  <si>
    <t>vp1116a_one_herk_0_24</t>
  </si>
  <si>
    <t>vp1116a_rij_herk</t>
  </si>
  <si>
    <t>vp1116a_rij_herk_0_24</t>
  </si>
  <si>
    <t>vp1116a_tur_herk</t>
  </si>
  <si>
    <t>vp1116a_tur_herk_0_24</t>
  </si>
  <si>
    <t>vp1116a_zeu_herk</t>
  </si>
  <si>
    <t>vp1116a_zeu_herk_0_24</t>
  </si>
  <si>
    <t>v1111a_dc_depend</t>
  </si>
  <si>
    <t>Demografie/Rijksregister/Inclusief wachtregister/Bevolkingsratio's/</t>
  </si>
  <si>
    <t>v1111a_dc_doorstr</t>
  </si>
  <si>
    <t>v1111a_dc_famzorg</t>
  </si>
  <si>
    <t>v1111a_dc_grijzedruk</t>
  </si>
  <si>
    <t>v1111a_dc_groenedruk</t>
  </si>
  <si>
    <t>v1111a_dc_intverg</t>
  </si>
  <si>
    <t>v1111a_dc_mantelzorg</t>
  </si>
  <si>
    <t>v1111a_dc_veroud</t>
  </si>
  <si>
    <t>v1111a_dc_vervang</t>
  </si>
  <si>
    <t>v1111a_0_2</t>
  </si>
  <si>
    <t>Demografie/Rijksregister/Inclusief wachtregister/Indeling naar leeftijd/Basisindeling</t>
  </si>
  <si>
    <t>v1111a_12_17</t>
  </si>
  <si>
    <t>v1111a_18_19</t>
  </si>
  <si>
    <t>v1111a_18_24</t>
  </si>
  <si>
    <t>v1111a_18_64</t>
  </si>
  <si>
    <t>v1111a_18_64_man</t>
  </si>
  <si>
    <t>v1111a_18_64_vrouw</t>
  </si>
  <si>
    <t>v1111a_25_49</t>
  </si>
  <si>
    <t>v1111a_3_11</t>
  </si>
  <si>
    <t>v1111a_50_64</t>
  </si>
  <si>
    <t>v1111a_65_74</t>
  </si>
  <si>
    <t>v1111a_75_of_ouder</t>
  </si>
  <si>
    <t>vp1111a_0_2</t>
  </si>
  <si>
    <t>vp1111a_12_17</t>
  </si>
  <si>
    <t>vp1111a_18_19</t>
  </si>
  <si>
    <t>vp1111a_18_24</t>
  </si>
  <si>
    <t>vp1111a_18_64</t>
  </si>
  <si>
    <t>vp1111a_25_49</t>
  </si>
  <si>
    <t>vp1111a_3_11</t>
  </si>
  <si>
    <t>vp1111a_50_64</t>
  </si>
  <si>
    <t>vp1111a_65_74</t>
  </si>
  <si>
    <t>vp1111a_65_of_ouder</t>
  </si>
  <si>
    <t>vp1111a_75_of_ouder</t>
  </si>
  <si>
    <t>v1111a_0_4</t>
  </si>
  <si>
    <t>Demografie/Rijksregister/Inclusief wachtregister/Indeling naar leeftijd/Per 5 jaar</t>
  </si>
  <si>
    <t>v1111a_5_9</t>
  </si>
  <si>
    <t>v1111a_10_14</t>
  </si>
  <si>
    <t>v1111a_15_19</t>
  </si>
  <si>
    <t>v1111a_20_24</t>
  </si>
  <si>
    <t>v1111a_25_29</t>
  </si>
  <si>
    <t>v1111a_30_34</t>
  </si>
  <si>
    <t>v1111a_35_39</t>
  </si>
  <si>
    <t>v1111a_40_44</t>
  </si>
  <si>
    <t>v1111a_45_49</t>
  </si>
  <si>
    <t>v1111a_50_54</t>
  </si>
  <si>
    <t>v1111a_55_59</t>
  </si>
  <si>
    <t>v1111a_60_64</t>
  </si>
  <si>
    <t>v1111a_65_69</t>
  </si>
  <si>
    <t>v1111a_70_74</t>
  </si>
  <si>
    <t>v1111a_75_79</t>
  </si>
  <si>
    <t>v1111a_80_84</t>
  </si>
  <si>
    <t>v1111a_85_89</t>
  </si>
  <si>
    <t>v1111a_90_94</t>
  </si>
  <si>
    <t>v1111a_95p</t>
  </si>
  <si>
    <t>v1111a_0_9</t>
  </si>
  <si>
    <t>Demografie/Rijksregister/Inclusief wachtregister/Indeling naar leeftijd/Per 10 jaar</t>
  </si>
  <si>
    <t>v1111a_10_19</t>
  </si>
  <si>
    <t>v1111a_20_29</t>
  </si>
  <si>
    <t>v1111a_30_39</t>
  </si>
  <si>
    <t>v1111a_40_49</t>
  </si>
  <si>
    <t>v1111a_50_59</t>
  </si>
  <si>
    <t>v1111a_60_69</t>
  </si>
  <si>
    <t>v1111a_70_79</t>
  </si>
  <si>
    <t>v1111a_80_89</t>
  </si>
  <si>
    <t>v1111a_90p</t>
  </si>
  <si>
    <t>v1111a_0_19</t>
  </si>
  <si>
    <t>Demografie/Rijksregister/Inclusief wachtregister/Indeling naar leeftijd/Per 20 jaar</t>
  </si>
  <si>
    <t>v1111a_20_39</t>
  </si>
  <si>
    <t>v1111a_40_59</t>
  </si>
  <si>
    <t>v1111a_60_79</t>
  </si>
  <si>
    <t>v1111a_80p</t>
  </si>
  <si>
    <t>v1111a_20_59</t>
  </si>
  <si>
    <t>Demografie/Rijksregister/Inclusief wachtregister/Indeling naar leeftijd/</t>
  </si>
  <si>
    <t>v1111b_0_2</t>
  </si>
  <si>
    <t>Demografie/Rijksregister/Exclusief wachtregister/Basis/</t>
  </si>
  <si>
    <t>v1111b_12_17</t>
  </si>
  <si>
    <t>v1111b_18_19</t>
  </si>
  <si>
    <t>v1111b_18_24</t>
  </si>
  <si>
    <t>v1111b_18_64</t>
  </si>
  <si>
    <t>v1111b_18_64_man</t>
  </si>
  <si>
    <t>v1111b_18_64_vrouw</t>
  </si>
  <si>
    <t>v1111b_25_49</t>
  </si>
  <si>
    <t>v1111b_3_11</t>
  </si>
  <si>
    <t>v1111b_50_64</t>
  </si>
  <si>
    <t>v1111b_65_74</t>
  </si>
  <si>
    <t>v1111b_75_of_ouder</t>
  </si>
  <si>
    <t>v1111b_mannen</t>
  </si>
  <si>
    <t>v1111b_tot_bevolking</t>
  </si>
  <si>
    <t>v1111b_vrouwen</t>
  </si>
  <si>
    <t>vp1111b_0_2</t>
  </si>
  <si>
    <t>vp1111b_12_17</t>
  </si>
  <si>
    <t>vp1111b_18_19</t>
  </si>
  <si>
    <t>vp1111b_18_24</t>
  </si>
  <si>
    <t>vp1111b_18_64</t>
  </si>
  <si>
    <t>vp1111b_25_49</t>
  </si>
  <si>
    <t>vp1111b_3_11</t>
  </si>
  <si>
    <t>vp1111b_50_64</t>
  </si>
  <si>
    <t>vp1111b_65_74</t>
  </si>
  <si>
    <t>vp1111b_75_of_ouder</t>
  </si>
  <si>
    <t>vp1111b_mannen</t>
  </si>
  <si>
    <t>vp1111b_vrouwen</t>
  </si>
  <si>
    <t>v1113b_niet_verhuisd</t>
  </si>
  <si>
    <t>Demografie/Rijksregister/Exclusief wachtregister/Woonstabiliteit/</t>
  </si>
  <si>
    <t>v1113b_verhuisd</t>
  </si>
  <si>
    <t>vp1113b_niet_verhuisd</t>
  </si>
  <si>
    <t>vp1113b_verhuisd</t>
  </si>
  <si>
    <t>v1115b_totaal_huishoudens</t>
  </si>
  <si>
    <t>Demografie/Rijksregister/Exclusief wachtregister/Huishoudens/</t>
  </si>
  <si>
    <t>v1115b_allst_ouder_enkel_meerd_k</t>
  </si>
  <si>
    <t>v1115b_allst_ouder_minst_1_min_k</t>
  </si>
  <si>
    <t>v1115b_ander</t>
  </si>
  <si>
    <t>v1115b_geh_paar_enkel_meerd_k</t>
  </si>
  <si>
    <t>v1115b_geh_paar_minst_1_min_k</t>
  </si>
  <si>
    <t>v1115b_geh_paar_zond_k</t>
  </si>
  <si>
    <t>v1115b_sw_paar_enkel_meerd_k</t>
  </si>
  <si>
    <t>v1115b_sw_paar_minst_1_min_k</t>
  </si>
  <si>
    <t>v1115b_sw_paar_zond_k</t>
  </si>
  <si>
    <t>v1115b_alleenw</t>
  </si>
  <si>
    <t>v1115b_hh_enkel_meerd_k</t>
  </si>
  <si>
    <t>v1115b_hh_minst_1_mind_k</t>
  </si>
  <si>
    <t>v1115b_hh_zond_k</t>
  </si>
  <si>
    <t>v1114b_1pers</t>
  </si>
  <si>
    <t>v1114b_2pers</t>
  </si>
  <si>
    <t>v1114b_3pers</t>
  </si>
  <si>
    <t>v1114b_4pers</t>
  </si>
  <si>
    <t>v1114b_5pers_plus</t>
  </si>
  <si>
    <t>vp1114b_1pers</t>
  </si>
  <si>
    <t>vp1114b_2pers</t>
  </si>
  <si>
    <t>vp1114b_3pers</t>
  </si>
  <si>
    <t>vp1114b_4pers</t>
  </si>
  <si>
    <t>vp1114b_5pers_plus</t>
  </si>
  <si>
    <t>vp1114b_alleenw</t>
  </si>
  <si>
    <t>vp1114b_allst_oud</t>
  </si>
  <si>
    <t>vp1114b_coll</t>
  </si>
  <si>
    <t>vp1114b_geh_mk</t>
  </si>
  <si>
    <t>vp1114b_geh_zk</t>
  </si>
  <si>
    <t>vp1114b_inw_and</t>
  </si>
  <si>
    <t>vp1114b_kind_allst</t>
  </si>
  <si>
    <t>vp1114b_kind_gp</t>
  </si>
  <si>
    <t>vp1114b_kind_sp</t>
  </si>
  <si>
    <t>vp1114b_ove</t>
  </si>
  <si>
    <t>vp1114b_sam_mk</t>
  </si>
  <si>
    <t>vp1114b_sam_zk</t>
  </si>
  <si>
    <t>v1114b_alleenw</t>
  </si>
  <si>
    <t>Demografie/Rijksregister/Exclusief wachtregister/Gezinsposities/</t>
  </si>
  <si>
    <t>v1114b_allst_oud</t>
  </si>
  <si>
    <t>v1114b_coll</t>
  </si>
  <si>
    <t>v1114b_geh_mk</t>
  </si>
  <si>
    <t>v1114b_geh_zk</t>
  </si>
  <si>
    <t>v1114b_inw_and</t>
  </si>
  <si>
    <t>v1114b_kind_allst</t>
  </si>
  <si>
    <t>v1114b_kind_gp</t>
  </si>
  <si>
    <t>v1114b_kind_sp</t>
  </si>
  <si>
    <t>v1114b_ove</t>
  </si>
  <si>
    <t>v1114b_pers_priv_hh</t>
  </si>
  <si>
    <t>v1114b_sam_mk</t>
  </si>
  <si>
    <t>v1114b_sam_zk</t>
  </si>
  <si>
    <t>v1115b_alleenw_18_64</t>
  </si>
  <si>
    <t>v1115b_alleenw_75p</t>
  </si>
  <si>
    <t>vp1115b_01_1pers</t>
  </si>
  <si>
    <t>vp1115b_alleenw</t>
  </si>
  <si>
    <t>vp1115b_alleenw_18_64</t>
  </si>
  <si>
    <t>vp1115b_alleenw_75p</t>
  </si>
  <si>
    <t>vp1115b_allst_ouder_enkel_meerd_k</t>
  </si>
  <si>
    <t>vp1115b_allst_ouder_minst_1_min_k</t>
  </si>
  <si>
    <t>vp1115b_ander</t>
  </si>
  <si>
    <t>vp1115b_geh_paar_enkel_meerd_k</t>
  </si>
  <si>
    <t>vp1115b_geh_paar_minst_1_min_k</t>
  </si>
  <si>
    <t>vp1115b_geh_paar_zond_k</t>
  </si>
  <si>
    <t>vp1115b_hh_enkel_meerd_k</t>
  </si>
  <si>
    <t>vp1115b_hh_minst_1_mind_k</t>
  </si>
  <si>
    <t>vp1115b_hh_zond_k</t>
  </si>
  <si>
    <t>vp1115b_sw_paar_enkel_meerd_k</t>
  </si>
  <si>
    <t>vp1115b_sw_paar_minst_1_min_k</t>
  </si>
  <si>
    <t>vp1115b_sw_paar_zond_k</t>
  </si>
  <si>
    <t>v1118b_afr_nat</t>
  </si>
  <si>
    <t>Demografie/Rijksregister/Exclusief wachtregister/Indeling naar nationaliteit/</t>
  </si>
  <si>
    <t>v1118b_azi_nat</t>
  </si>
  <si>
    <t>v1118b_bel_nat</t>
  </si>
  <si>
    <t>v1118b_bel_nat_0_24</t>
  </si>
  <si>
    <t>v1118b_cza_nat</t>
  </si>
  <si>
    <t>v1118b_eu_nat_0_24</t>
  </si>
  <si>
    <t>v1118b_fra_nat</t>
  </si>
  <si>
    <t>v1118b_mag_nat</t>
  </si>
  <si>
    <t>v1118b_ned_nat</t>
  </si>
  <si>
    <t>v1118b_neu_nat_0_24</t>
  </si>
  <si>
    <t>v1118b_nwe_nat</t>
  </si>
  <si>
    <t>v1118b_oeu_nat</t>
  </si>
  <si>
    <t>v1118b_onb_nat</t>
  </si>
  <si>
    <t>v1118b_one_nat</t>
  </si>
  <si>
    <t>v1118b_rij_nat</t>
  </si>
  <si>
    <t>v1118b_tur_nat</t>
  </si>
  <si>
    <t>v1118b_zeu_nat</t>
  </si>
  <si>
    <t>vp1118b_afr_nat</t>
  </si>
  <si>
    <t>Demografie/Rijksregister/Exclusief wachtregister/Indeling naar nationaliteit/Percentages</t>
  </si>
  <si>
    <t>vp1118b_azi_nat</t>
  </si>
  <si>
    <t>vp1118b_bel_nat</t>
  </si>
  <si>
    <t>vp1118b_bel_nat_0_24</t>
  </si>
  <si>
    <t>vp1118b_cza_nat</t>
  </si>
  <si>
    <t>vp1118b_eu_nat_0_24</t>
  </si>
  <si>
    <t>vp1118b_fra_nat</t>
  </si>
  <si>
    <t>vp1118b_mag_nat</t>
  </si>
  <si>
    <t>vp1118b_ned_nat</t>
  </si>
  <si>
    <t>vp1118b_neu_nat_0_24</t>
  </si>
  <si>
    <t>vp1118b_nwe_nat</t>
  </si>
  <si>
    <t>vp1118b_oeu_nat</t>
  </si>
  <si>
    <t>vp1118b_onb_nat</t>
  </si>
  <si>
    <t>vp1118b_one_nat</t>
  </si>
  <si>
    <t>vp1118b_rij_nat</t>
  </si>
  <si>
    <t>vp1118b_tur_nat</t>
  </si>
  <si>
    <t>vp1118b_zeu_nat</t>
  </si>
  <si>
    <t>v1117b_afr_geb</t>
  </si>
  <si>
    <t>Demografie/Rijksregister/Exclusief wachtregister/Indeling naar geboortenationaliteit/</t>
  </si>
  <si>
    <t>v1117b_azi_geb</t>
  </si>
  <si>
    <t>v1117b_bel_geb_0_24</t>
  </si>
  <si>
    <t>v1117b_belg_geb</t>
  </si>
  <si>
    <t>v1117b_belg_geb_18_64</t>
  </si>
  <si>
    <t>v1117b_cza_geb</t>
  </si>
  <si>
    <t>v1117b_eu_geb_0_24</t>
  </si>
  <si>
    <t>v1117b_eu_geb_18_64</t>
  </si>
  <si>
    <t>v1117b_fra_geb</t>
  </si>
  <si>
    <t>v1117b_mag_geb</t>
  </si>
  <si>
    <t>v1117b_ned_geb</t>
  </si>
  <si>
    <t>v1117b_neu_geb_0_24</t>
  </si>
  <si>
    <t>v1117b_niet_belg_geb</t>
  </si>
  <si>
    <t>v1117b_niet_eu_geb_18_64</t>
  </si>
  <si>
    <t>v1117b_nwe_geb</t>
  </si>
  <si>
    <t>v1117b_oeu_geb</t>
  </si>
  <si>
    <t>v1117b_onb_geb</t>
  </si>
  <si>
    <t>v1117b_one_geb</t>
  </si>
  <si>
    <t>v1117b_rij_geb</t>
  </si>
  <si>
    <t>v1117b_tur_geb</t>
  </si>
  <si>
    <t>v1117b_zeu_geb</t>
  </si>
  <si>
    <t>vp1117b_afr_geb</t>
  </si>
  <si>
    <t>Demografie/Rijksregister/Exclusief wachtregister/Indeling naar geboortenationaliteit/Percentages</t>
  </si>
  <si>
    <t>vp1117b_azi_geb</t>
  </si>
  <si>
    <t>vp1117b_bel_geb_0_24</t>
  </si>
  <si>
    <t>vp1117b_belg_geb</t>
  </si>
  <si>
    <t>vp1117b_belg_geb_18_64</t>
  </si>
  <si>
    <t>vp1117b_cza_geb</t>
  </si>
  <si>
    <t>vp1117b_eu_geb_0_24</t>
  </si>
  <si>
    <t>vp1117b_eu_geb_18_64</t>
  </si>
  <si>
    <t>vp1117b_fra_geb</t>
  </si>
  <si>
    <t>vp1117b_mag_geb</t>
  </si>
  <si>
    <t>vp1117b_ned_geb</t>
  </si>
  <si>
    <t>vp1117b_neu_geb_0_24</t>
  </si>
  <si>
    <t>vp1117b_niet_belg_geb</t>
  </si>
  <si>
    <t>vp1117b_niet_eu_geb_18_64</t>
  </si>
  <si>
    <t>vp1117b_nwe_geb</t>
  </si>
  <si>
    <t>vp1117b_oeu_geb</t>
  </si>
  <si>
    <t>vp1117b_onb_geb</t>
  </si>
  <si>
    <t>vp1117b_one_geb</t>
  </si>
  <si>
    <t>vp1117b_rij_geb</t>
  </si>
  <si>
    <t>vp1117b_tur_geb</t>
  </si>
  <si>
    <t>vp1117b_zeu_geb</t>
  </si>
  <si>
    <t>v1116b_afr_herk</t>
  </si>
  <si>
    <t>Demografie/Rijksregister/Exclusief wachtregister/Indeling naar herkomst/</t>
  </si>
  <si>
    <t>v1116b_afr_herk_0_24</t>
  </si>
  <si>
    <t>v1116b_azi_herk</t>
  </si>
  <si>
    <t>v1116b_azi_herk_0_24</t>
  </si>
  <si>
    <t>v1116b_bel_herk</t>
  </si>
  <si>
    <t>v1116b_bel_herk_0_24</t>
  </si>
  <si>
    <t>v1116b_cza_herk</t>
  </si>
  <si>
    <t>v1116b_cza_herk_0_24</t>
  </si>
  <si>
    <t>v1116b_fra_herk</t>
  </si>
  <si>
    <t>v1116b_fra_herk_0_24</t>
  </si>
  <si>
    <t>v1116b_mag_herk</t>
  </si>
  <si>
    <t>v1116b_mag_herk_0_24</t>
  </si>
  <si>
    <t>v1116b_ned_herk</t>
  </si>
  <si>
    <t>v1116b_ned_herk_0_24</t>
  </si>
  <si>
    <t>v1116b_nwe_herk</t>
  </si>
  <si>
    <t>v1116b_nwe_herk_0_24</t>
  </si>
  <si>
    <t>v1116b_oeu_herk</t>
  </si>
  <si>
    <t>v1116b_oeu_herk_0_24</t>
  </si>
  <si>
    <t>v1116b_onb_herk</t>
  </si>
  <si>
    <t>v1116b_onb_herk_0_24</t>
  </si>
  <si>
    <t>v1116b_one_herk</t>
  </si>
  <si>
    <t>v1116b_one_herk_0_24</t>
  </si>
  <si>
    <t>v1116b_rij_herk</t>
  </si>
  <si>
    <t>v1116b_rij_herk_0_24</t>
  </si>
  <si>
    <t>v1116b_tur_herk</t>
  </si>
  <si>
    <t>v1116b_tur_herk_0_24</t>
  </si>
  <si>
    <t>v1116b_zeu_herk</t>
  </si>
  <si>
    <t>v1116b_zeu_herk_0_24</t>
  </si>
  <si>
    <t>vp1116b_afr_herk</t>
  </si>
  <si>
    <t>Demografie/Rijksregister/Exclusief wachtregister/Indeling naar herkomst/Percentages</t>
  </si>
  <si>
    <t>vp1116b_afr_herk_0_24</t>
  </si>
  <si>
    <t>vp1116b_azi_herk</t>
  </si>
  <si>
    <t>vp1116b_azi_herk_0_24</t>
  </si>
  <si>
    <t>vp1116b_bel_herk</t>
  </si>
  <si>
    <t>vp1116b_bel_herk_0_24</t>
  </si>
  <si>
    <t>vp1116b_cza_herk</t>
  </si>
  <si>
    <t>vp1116b_cza_herk_0_24</t>
  </si>
  <si>
    <t>vp1116b_fra_herk</t>
  </si>
  <si>
    <t>vp1116b_fra_herk_0_24</t>
  </si>
  <si>
    <t>vp1116b_mag_herk</t>
  </si>
  <si>
    <t>vp1116b_mag_herk_0_24</t>
  </si>
  <si>
    <t>vp1116b_ned_herk</t>
  </si>
  <si>
    <t>vp1116b_ned_herk_0_24</t>
  </si>
  <si>
    <t>vp1116b_nwe_herk</t>
  </si>
  <si>
    <t>vp1116b_nwe_herk_0_24</t>
  </si>
  <si>
    <t>vp1116b_oeu_herk</t>
  </si>
  <si>
    <t>vp1116b_oeu_herk_0_24</t>
  </si>
  <si>
    <t>vp1116b_onb_herk</t>
  </si>
  <si>
    <t>vp1116b_onb_herk_0_24</t>
  </si>
  <si>
    <t>vp1116b_one_herk</t>
  </si>
  <si>
    <t>vp1116b_one_herk_0_24</t>
  </si>
  <si>
    <t>vp1116b_rij_herk</t>
  </si>
  <si>
    <t>vp1116b_rij_herk_0_24</t>
  </si>
  <si>
    <t>vp1116b_tur_herk</t>
  </si>
  <si>
    <t>vp1116b_tur_herk_0_24</t>
  </si>
  <si>
    <t>vp1116b_zeu_herk</t>
  </si>
  <si>
    <t>vp1116b_zeu_herk_0_24</t>
  </si>
  <si>
    <t>kubus1111_lft_gesl_wr</t>
  </si>
  <si>
    <t>v1201_ksz_loontrekkend</t>
  </si>
  <si>
    <t>v1201_ksz_zelfstandige</t>
  </si>
  <si>
    <t>v1201_ksz_werkzoekend</t>
  </si>
  <si>
    <t>v1201_ksz_pensioen</t>
  </si>
  <si>
    <t>v1201_ksz_kinderbijslag</t>
  </si>
  <si>
    <t>v1201_ksz_overige</t>
  </si>
  <si>
    <t>v1201_ksz_bevolking</t>
  </si>
  <si>
    <t>vp1201_ksz_loontrekkend</t>
  </si>
  <si>
    <t>vp1201_ksz_zelfstandige</t>
  </si>
  <si>
    <t>vp1201_ksz_werkzoekend</t>
  </si>
  <si>
    <t>vp1201_ksz_pensioen</t>
  </si>
  <si>
    <t>vp1201_ksz_kinderbijslag</t>
  </si>
  <si>
    <t>vp1201_ksz_overige</t>
  </si>
  <si>
    <t>v1202_activiteitsgraad_t</t>
  </si>
  <si>
    <t>v1202_werkzaamheidsgraad_t</t>
  </si>
  <si>
    <t>v1202_werkloosheidsgraad_t</t>
  </si>
  <si>
    <t>v1202_werkloosheidsgraad_15_24</t>
  </si>
  <si>
    <t>v1202_werkloosheidsgraad_25_49</t>
  </si>
  <si>
    <t>v1202_werkloosheidsgraad_50_64</t>
  </si>
  <si>
    <t>v1202_jobratio_t</t>
  </si>
  <si>
    <t>v1202_beroepsbev_t</t>
  </si>
  <si>
    <t>v1202_beroepsbev_v</t>
  </si>
  <si>
    <t>v1202_beroepsbev_m</t>
  </si>
  <si>
    <t>v1202_beroepsbev_15_24</t>
  </si>
  <si>
    <t>ARBEIDSMARKT/Vlaamse ArbeidsRekening/Socio-economische positie/naar leeftijd/</t>
  </si>
  <si>
    <t>v1202_beroepsbev_15_17</t>
  </si>
  <si>
    <t>v1202_beroepsbev_18_19</t>
  </si>
  <si>
    <t>v1202_beroepsbev_20_24</t>
  </si>
  <si>
    <t>v1202_beroepsbev_25_29</t>
  </si>
  <si>
    <t>v1202_beroepsbev_30_34</t>
  </si>
  <si>
    <t>v1202_beroepsbev_35_39</t>
  </si>
  <si>
    <t>v1202_beroepsbev_40_44</t>
  </si>
  <si>
    <t>v1202_beroepsbev_45_49</t>
  </si>
  <si>
    <t>v1202_beroepsbev_50_54</t>
  </si>
  <si>
    <t>v1202_beroepsbev_55_59</t>
  </si>
  <si>
    <t>v1202_beroepsbev_60_64</t>
  </si>
  <si>
    <t>v1202_m_beroepsbev_15_17</t>
  </si>
  <si>
    <t>ARBEIDSMARKT/Vlaamse ArbeidsRekening/Socio-economische positie/naar geslacht en leeftijd/</t>
  </si>
  <si>
    <t>v1202_m_beroepsbev_18_19</t>
  </si>
  <si>
    <t>v1202_m_beroepsbev_20_24</t>
  </si>
  <si>
    <t>v1202_m_beroepsbev_25_29</t>
  </si>
  <si>
    <t>v1202_m_beroepsbev_30_34</t>
  </si>
  <si>
    <t>v1202_m_beroepsbev_35_39</t>
  </si>
  <si>
    <t>v1202_m_beroepsbev_40_44</t>
  </si>
  <si>
    <t>v1202_m_beroepsbev_45_49</t>
  </si>
  <si>
    <t>v1202_m_beroepsbev_50_54</t>
  </si>
  <si>
    <t>v1202_m_beroepsbev_55_59</t>
  </si>
  <si>
    <t>v1202_m_beroepsbev_60_64</t>
  </si>
  <si>
    <t>v1202_v_beroepsbev_15_17</t>
  </si>
  <si>
    <t>v1202_v_beroepsbev_18_19</t>
  </si>
  <si>
    <t>v1202_v_beroepsbev_20_24</t>
  </si>
  <si>
    <t>v1202_v_beroepsbev_25_29</t>
  </si>
  <si>
    <t>v1202_v_beroepsbev_30_34</t>
  </si>
  <si>
    <t>v1202_v_beroepsbev_35_39</t>
  </si>
  <si>
    <t>v1202_v_beroepsbev_40_44</t>
  </si>
  <si>
    <t>v1202_v_beroepsbev_45_49</t>
  </si>
  <si>
    <t>v1202_v_beroepsbev_50_54</t>
  </si>
  <si>
    <t>v1202_v_beroepsbev_55_59</t>
  </si>
  <si>
    <t>v1202_v_beroepsbev_60_64</t>
  </si>
  <si>
    <t>werk_leeft_geslacht_sector_statuut</t>
  </si>
  <si>
    <t>jobs_sector_statuut</t>
  </si>
  <si>
    <t>v1321_nwwz_m</t>
  </si>
  <si>
    <t>v1321_nwwz_v</t>
  </si>
  <si>
    <t>v1321_nwwz</t>
  </si>
  <si>
    <t>v1321_wlhgraad_m</t>
  </si>
  <si>
    <t>v1321_wlhgraad_v</t>
  </si>
  <si>
    <t>v1321_wlhgraad_t</t>
  </si>
  <si>
    <t>v1323_wlhgraad_min25</t>
  </si>
  <si>
    <t>v1323_nwwz_min25</t>
  </si>
  <si>
    <t>v1323_nwwz_50p</t>
  </si>
  <si>
    <t>v1326_nwwz_1jaarp</t>
  </si>
  <si>
    <t>v1324_nwwz_laag</t>
  </si>
  <si>
    <t>vp1323_nwwz_min25</t>
  </si>
  <si>
    <t>ARBEIDSMARKT/Niet werkende werkzoekenden/Maandelijkse cijfers en jaargemiddelden/Percentages/</t>
  </si>
  <si>
    <t>vp1323_nwwz_50p</t>
  </si>
  <si>
    <t>vp1326_nwwz_1jaarp</t>
  </si>
  <si>
    <t>vp1324_nwwz_laag</t>
  </si>
  <si>
    <t>v1204_loontr_t</t>
  </si>
  <si>
    <t>v1204_loontr_v</t>
  </si>
  <si>
    <t>v1204_loontr_m</t>
  </si>
  <si>
    <t>v1205_zelf_t</t>
  </si>
  <si>
    <t>v1205_zelf_v</t>
  </si>
  <si>
    <t>v1205_zelf_m</t>
  </si>
  <si>
    <t>v1205_zelf_plus_helpers</t>
  </si>
  <si>
    <t>v1205_zelf_help_t</t>
  </si>
  <si>
    <t>v1205_zelf_help_v</t>
  </si>
  <si>
    <t>v1205_zelf_help_m</t>
  </si>
  <si>
    <t>v1205_zelf_bb_t</t>
  </si>
  <si>
    <t>v1205_zelf_bb_v</t>
  </si>
  <si>
    <t>v1205_zelf_bb_m</t>
  </si>
  <si>
    <t>v1205_zelf_hb_anp_t</t>
  </si>
  <si>
    <t>v1205_zelf_hb_anp_v</t>
  </si>
  <si>
    <t>v1205_zelf_hb_anp_m</t>
  </si>
  <si>
    <t>v1341_openstaand</t>
  </si>
  <si>
    <t>vp1341_openstaand</t>
  </si>
  <si>
    <t>v1341_ontvangen</t>
  </si>
  <si>
    <t>v2101_personenwagens</t>
  </si>
  <si>
    <t>v1202_pendel_in</t>
  </si>
  <si>
    <t>v1202_pendel_uit</t>
  </si>
  <si>
    <t>v1202_geen_pendel</t>
  </si>
  <si>
    <t>v1202_pendelsaldo</t>
  </si>
  <si>
    <t>vp1202_pendelintensiteit_in</t>
  </si>
  <si>
    <t>vp1202_pendelintensiteit_uit</t>
  </si>
  <si>
    <t>pendelin_leeft_geslacht_sector</t>
  </si>
  <si>
    <t>pendeluit_leeft_geslacht_sector</t>
  </si>
  <si>
    <t>v9900_opp_ha</t>
  </si>
  <si>
    <t>v1501_cultuurgrond</t>
  </si>
  <si>
    <t>vp1501_cultuurgrond</t>
  </si>
  <si>
    <t>v1501_bedrijvigheid</t>
  </si>
  <si>
    <t>vp1501_bedrijvigheid</t>
  </si>
  <si>
    <t>v1501_bebouwd</t>
  </si>
  <si>
    <t>vp1501_bebouwd</t>
  </si>
  <si>
    <t>v1402_act_onderneming</t>
  </si>
  <si>
    <t>v1402_oprichtingen</t>
  </si>
  <si>
    <t>v1402_stopzettingen</t>
  </si>
  <si>
    <t>v1402_faillissement</t>
  </si>
  <si>
    <t>vp1402_faillissementsratio</t>
  </si>
  <si>
    <t>vp1402_oprichtingsratio</t>
  </si>
  <si>
    <t>vp1402_uittredingsratio</t>
  </si>
  <si>
    <t>vp1402_nettogroeiratio</t>
  </si>
  <si>
    <t>vp1402_turbulentieratio</t>
  </si>
  <si>
    <t>v1401_bbp</t>
  </si>
  <si>
    <t>vp1401_bbp</t>
  </si>
  <si>
    <t>v1401_investeringen</t>
  </si>
  <si>
    <t>vp1401_quote</t>
  </si>
  <si>
    <t>v1401_omzet</t>
  </si>
  <si>
    <t>v2701_bedrijven_landtuinbouw</t>
  </si>
  <si>
    <t>v1202_industrialiseringsgraad</t>
  </si>
  <si>
    <t>v1202_ondernemersgraad</t>
  </si>
  <si>
    <t>MOBILITEIT</t>
  </si>
  <si>
    <t>Bodembezetting</t>
  </si>
  <si>
    <t>ECONOMISCHE BEDRIJVIGHEID</t>
  </si>
  <si>
    <t>Demografie/Bevolking (ADS)</t>
  </si>
  <si>
    <t>Demografie/DEMOGRAFIE (prognoses)</t>
  </si>
  <si>
    <t>Demografie/Rijksregister</t>
  </si>
  <si>
    <t>Wonen/Woningen en gebouwen</t>
  </si>
  <si>
    <t>Milieu/CO2 en Verbruik (LNE)</t>
  </si>
  <si>
    <t>Fiscale statistieken/Kredieten (Kredietcentrale)</t>
  </si>
  <si>
    <t>ARBEIDSMARKT/Socio-economische positie volgens KSZ</t>
  </si>
  <si>
    <t>ARBEIDSMARKT/Werkenden volgens woonplaats</t>
  </si>
  <si>
    <t>ARBEIDSMARKT/Vacatures</t>
  </si>
  <si>
    <t>MOBILITEIT/Pendel woon-werk</t>
  </si>
  <si>
    <t>Bodembezetting/Landbouwenquêtes</t>
  </si>
  <si>
    <t>Bodembezetting/Statistiek van de Bodembezetting</t>
  </si>
  <si>
    <t>ECONOMISCHE BEDRIJVIGHEID/Ondernemingen</t>
  </si>
  <si>
    <t>ECONOMISCHE BEDRIJVIGHEID/Macro-economische indicatoren</t>
  </si>
  <si>
    <t>Demografie/Bevolking (ADS)/Basis</t>
  </si>
  <si>
    <t>Demografie/Bevolking (ADS)/Leeftijden per 10 jaar</t>
  </si>
  <si>
    <t>Demografie/Bevolking (ADS)/Leeftijden per 5 jaar</t>
  </si>
  <si>
    <t>Demografie/Bevolking (ADS)/Leeftijden per 1 jaar</t>
  </si>
  <si>
    <t>Demografie/Bevolking (ADS)/Andere leeftijdsgroepen</t>
  </si>
  <si>
    <t>Demografie/Bevolking (ADS)/Bevolkingsratios</t>
  </si>
  <si>
    <t>Demografie/Loop van de bevolking (ADS)/Natuurlijke loop</t>
  </si>
  <si>
    <t>Demografie/Loop van de bevolking (ADS)/Verhuisbewegingen</t>
  </si>
  <si>
    <t>Demografie/Loop van de bevolking (ADS)/Interne migratie</t>
  </si>
  <si>
    <t>Demografie/Loop van de bevolking (ADS)/Internationale migratie</t>
  </si>
  <si>
    <t>Demografie/Loop van de bevolking (ADS)/Totale aangroei</t>
  </si>
  <si>
    <t>Wonen/Woningen en gebouwen/Woningen naar woningtype</t>
  </si>
  <si>
    <t>Wonen/Woningen en gebouwen/Eengezinswoningen naar bouwwijze</t>
  </si>
  <si>
    <t>Wonen/Woningen en gebouwen/Gebouwen naar bouwjaar</t>
  </si>
  <si>
    <t>Wonen/Woningen en gebouwen/Gebouwen naar bouwjaar vanaf 1982</t>
  </si>
  <si>
    <t>Wonen/Woningen en gebouwen/Gebouwen naar gerieflijkheden</t>
  </si>
  <si>
    <t>Wonen/Verkoopsprijzen/Gewone woonhuizen</t>
  </si>
  <si>
    <t>Wonen/Verkoopsprijzen/Villa's, bungalows en landhuizen</t>
  </si>
  <si>
    <t>Wonen/Verkoopsprijzen/Appartementen</t>
  </si>
  <si>
    <t>Wonen/Verkoopsprijzen/Bouwgronden</t>
  </si>
  <si>
    <t>Wonen/Bouwvergunningen/Residentieel</t>
  </si>
  <si>
    <t>Wonen/Bouwvergunningen/Niet-residentieel</t>
  </si>
  <si>
    <t>Zorg en opvang/Kind &amp; Gezin/Geboorten in kansarme gezinnen</t>
  </si>
  <si>
    <t>Zorg en opvang/Kind &amp; Gezin/Opvangplaatsen</t>
  </si>
  <si>
    <t>ARBEIDSMARKT/Vlaamse ArbeidsRekening/Indicatoren</t>
  </si>
  <si>
    <t>ARBEIDSMARKT/Vlaamse ArbeidsRekening/Socio-economische positie</t>
  </si>
  <si>
    <t>ARBEIDSMARKT/Vlaamse ArbeidsRekening/Jobs</t>
  </si>
  <si>
    <t>ARBEIDSMARKT/Niet werkende werkzoekenden/Maandelijkse cijfers en jaargemiddelden</t>
  </si>
  <si>
    <t>MOBILITEIT/Pendel woon-werk/Kubussen</t>
  </si>
  <si>
    <t>Rijlabels</t>
  </si>
  <si>
    <t>Eindtotaal</t>
  </si>
  <si>
    <t>Naam</t>
  </si>
  <si>
    <t>Onderwerpcode</t>
  </si>
  <si>
    <t>Bron</t>
  </si>
  <si>
    <t>Thema1</t>
  </si>
  <si>
    <t>Thema2</t>
  </si>
  <si>
    <t>Thema3</t>
  </si>
  <si>
    <t>Thema4</t>
  </si>
  <si>
    <t>Thema5</t>
  </si>
  <si>
    <t>Thema6</t>
  </si>
  <si>
    <t>Thema7</t>
  </si>
  <si>
    <t>totale bevolking</t>
  </si>
  <si>
    <t>Swing Connector Centrumsteden</t>
  </si>
  <si>
    <t>Demografie</t>
  </si>
  <si>
    <t>Bevolking (ADS)</t>
  </si>
  <si>
    <t>Basis</t>
  </si>
  <si>
    <t>mannen</t>
  </si>
  <si>
    <t>vrouwen</t>
  </si>
  <si>
    <t>Belgen</t>
  </si>
  <si>
    <t>niet-Belgen</t>
  </si>
  <si>
    <t>0-9 jaar</t>
  </si>
  <si>
    <t>Leeftijden per 10 jaar</t>
  </si>
  <si>
    <t>10-19 jaar</t>
  </si>
  <si>
    <t>20-29 jaar</t>
  </si>
  <si>
    <t>30-39 jaar</t>
  </si>
  <si>
    <t>40-49 jaar</t>
  </si>
  <si>
    <t>50-59 jaar</t>
  </si>
  <si>
    <t>60-69 jaar</t>
  </si>
  <si>
    <t>70-79 jaar</t>
  </si>
  <si>
    <t>80-89 jaar</t>
  </si>
  <si>
    <t>90-... jaar</t>
  </si>
  <si>
    <t>0-4 jaar</t>
  </si>
  <si>
    <t>Leeftijden per 5 jaar</t>
  </si>
  <si>
    <t>5-9 jaar</t>
  </si>
  <si>
    <t>10-14 jaar</t>
  </si>
  <si>
    <t>15-19 jaar</t>
  </si>
  <si>
    <t>20-24 jaar</t>
  </si>
  <si>
    <t>25-29 jaar</t>
  </si>
  <si>
    <t>30-34 jaar</t>
  </si>
  <si>
    <t>35-39 jaar</t>
  </si>
  <si>
    <t>40-44 jaar</t>
  </si>
  <si>
    <t>45-49 jaar</t>
  </si>
  <si>
    <t>50-54 jaar</t>
  </si>
  <si>
    <t>55-59 jaar</t>
  </si>
  <si>
    <t>60-64 jaar</t>
  </si>
  <si>
    <t>65-69 jaar</t>
  </si>
  <si>
    <t>70-74 jaar</t>
  </si>
  <si>
    <t>75-79 jaar</t>
  </si>
  <si>
    <t>80-84 jaar</t>
  </si>
  <si>
    <t>85-89 jaar</t>
  </si>
  <si>
    <t>90-94 jaar</t>
  </si>
  <si>
    <t>95-... jaar</t>
  </si>
  <si>
    <t>0 jaar</t>
  </si>
  <si>
    <t>Leeftijden per 1 jaar</t>
  </si>
  <si>
    <t>1 jaar</t>
  </si>
  <si>
    <t xml:space="preserve">Leeftijden per </t>
  </si>
  <si>
    <t>2 jaar</t>
  </si>
  <si>
    <t>3 jaar</t>
  </si>
  <si>
    <t>4 jaar</t>
  </si>
  <si>
    <t>5 jaar</t>
  </si>
  <si>
    <t>6 jaar</t>
  </si>
  <si>
    <t>7 jaar</t>
  </si>
  <si>
    <t>8 jaar</t>
  </si>
  <si>
    <t>9 jaar</t>
  </si>
  <si>
    <t>10 jaar</t>
  </si>
  <si>
    <t>11 jaar</t>
  </si>
  <si>
    <t>12 jaar</t>
  </si>
  <si>
    <t>13 jaar</t>
  </si>
  <si>
    <t>14 jaar</t>
  </si>
  <si>
    <t>15 jaar</t>
  </si>
  <si>
    <t>16 jaar</t>
  </si>
  <si>
    <t>17 jaar</t>
  </si>
  <si>
    <t>18 jaar</t>
  </si>
  <si>
    <t>19 jaar</t>
  </si>
  <si>
    <t>20 jaar</t>
  </si>
  <si>
    <t>21 jaar</t>
  </si>
  <si>
    <t>22 jaar</t>
  </si>
  <si>
    <t>23 jaar</t>
  </si>
  <si>
    <t>24 jaar</t>
  </si>
  <si>
    <t>25 jaar</t>
  </si>
  <si>
    <t>26 jaar</t>
  </si>
  <si>
    <t>27 jaar</t>
  </si>
  <si>
    <t>28 jaar</t>
  </si>
  <si>
    <t>29 jaar</t>
  </si>
  <si>
    <t>30 jaar</t>
  </si>
  <si>
    <t>31 jaar</t>
  </si>
  <si>
    <t>32 jaar</t>
  </si>
  <si>
    <t>33 jaar</t>
  </si>
  <si>
    <t>34 jaar</t>
  </si>
  <si>
    <t>35 jaar</t>
  </si>
  <si>
    <t>36 jaar</t>
  </si>
  <si>
    <t>37 jaar</t>
  </si>
  <si>
    <t>38 jaar</t>
  </si>
  <si>
    <t>39 jaar</t>
  </si>
  <si>
    <t>40 jaar</t>
  </si>
  <si>
    <t>41 jaar</t>
  </si>
  <si>
    <t>42 jaar</t>
  </si>
  <si>
    <t>43 jaar</t>
  </si>
  <si>
    <t>44 jaar</t>
  </si>
  <si>
    <t>45 jaar</t>
  </si>
  <si>
    <t>46 jaar</t>
  </si>
  <si>
    <t>47 jaar</t>
  </si>
  <si>
    <t>48 jaar</t>
  </si>
  <si>
    <t>49 jaar</t>
  </si>
  <si>
    <t>50 jaar</t>
  </si>
  <si>
    <t>51 jaar</t>
  </si>
  <si>
    <t>52 jaar</t>
  </si>
  <si>
    <t>53 jaar</t>
  </si>
  <si>
    <t>54 jaar</t>
  </si>
  <si>
    <t>55 jaar</t>
  </si>
  <si>
    <t>56 jaar</t>
  </si>
  <si>
    <t>57 jaar</t>
  </si>
  <si>
    <t>58 jaar</t>
  </si>
  <si>
    <t>59 jaar</t>
  </si>
  <si>
    <t>60 jaar</t>
  </si>
  <si>
    <t>61 jaar</t>
  </si>
  <si>
    <t>62 jaar</t>
  </si>
  <si>
    <t>63 jaar</t>
  </si>
  <si>
    <t>64 jaar</t>
  </si>
  <si>
    <t>65 jaar</t>
  </si>
  <si>
    <t>66 jaar</t>
  </si>
  <si>
    <t>67 jaar</t>
  </si>
  <si>
    <t>68 jaar</t>
  </si>
  <si>
    <t>69 jaar</t>
  </si>
  <si>
    <t>70 jaar</t>
  </si>
  <si>
    <t>71 jaar</t>
  </si>
  <si>
    <t>72 jaar</t>
  </si>
  <si>
    <t>73 jaar</t>
  </si>
  <si>
    <t>74 jaar</t>
  </si>
  <si>
    <t>75 jaar</t>
  </si>
  <si>
    <t>76 jaar</t>
  </si>
  <si>
    <t>77 jaar</t>
  </si>
  <si>
    <t>78 jaar</t>
  </si>
  <si>
    <t>79 jaar</t>
  </si>
  <si>
    <t>80 jaar</t>
  </si>
  <si>
    <t>81 jaar</t>
  </si>
  <si>
    <t>82 jaar</t>
  </si>
  <si>
    <t>83 jaar</t>
  </si>
  <si>
    <t>84 jaar</t>
  </si>
  <si>
    <t>85 jaar</t>
  </si>
  <si>
    <t>86 jaar</t>
  </si>
  <si>
    <t>87 jaar</t>
  </si>
  <si>
    <t>88 jaar</t>
  </si>
  <si>
    <t>89 jaar</t>
  </si>
  <si>
    <t>90 jaar</t>
  </si>
  <si>
    <t>91 jaar</t>
  </si>
  <si>
    <t>92 jaar</t>
  </si>
  <si>
    <t>93 jaar</t>
  </si>
  <si>
    <t>94 jaar</t>
  </si>
  <si>
    <t>95 jaar</t>
  </si>
  <si>
    <t>96 jaar</t>
  </si>
  <si>
    <t>97 jaar</t>
  </si>
  <si>
    <t>98 jaar</t>
  </si>
  <si>
    <t>99 jaar</t>
  </si>
  <si>
    <t>100-... jaar</t>
  </si>
  <si>
    <t>0 jaar man</t>
  </si>
  <si>
    <t>Mannen</t>
  </si>
  <si>
    <t>1 jaar man</t>
  </si>
  <si>
    <t>2 jaar man</t>
  </si>
  <si>
    <t>3 jaar man</t>
  </si>
  <si>
    <t>4 jaar man</t>
  </si>
  <si>
    <t>5 jaar man</t>
  </si>
  <si>
    <t>6 jaar man</t>
  </si>
  <si>
    <t>7 jaar man</t>
  </si>
  <si>
    <t>8 jaar man</t>
  </si>
  <si>
    <t>9 jaar man</t>
  </si>
  <si>
    <t>10 jaar man</t>
  </si>
  <si>
    <t>11 jaar man</t>
  </si>
  <si>
    <t>12 jaar man</t>
  </si>
  <si>
    <t>13 jaar man</t>
  </si>
  <si>
    <t>14 jaar man</t>
  </si>
  <si>
    <t>15 jaar man</t>
  </si>
  <si>
    <t>16 jaar man</t>
  </si>
  <si>
    <t>17 jaar man</t>
  </si>
  <si>
    <t>18 jaar man</t>
  </si>
  <si>
    <t>19 jaar man</t>
  </si>
  <si>
    <t>20 jaar man</t>
  </si>
  <si>
    <t>21 jaar man</t>
  </si>
  <si>
    <t>22 jaar man</t>
  </si>
  <si>
    <t>23 jaar man</t>
  </si>
  <si>
    <t>24 jaar man</t>
  </si>
  <si>
    <t>25 jaar man</t>
  </si>
  <si>
    <t>26 jaar man</t>
  </si>
  <si>
    <t>27 jaar man</t>
  </si>
  <si>
    <t>28 jaar man</t>
  </si>
  <si>
    <t>29 jaar man</t>
  </si>
  <si>
    <t>30 jaar man</t>
  </si>
  <si>
    <t>31 jaar man</t>
  </si>
  <si>
    <t>32 jaar man</t>
  </si>
  <si>
    <t>33 jaar man</t>
  </si>
  <si>
    <t>34 jaar man</t>
  </si>
  <si>
    <t>35 jaar man</t>
  </si>
  <si>
    <t>36 jaar man</t>
  </si>
  <si>
    <t>37 jaar man</t>
  </si>
  <si>
    <t>38 jaar man</t>
  </si>
  <si>
    <t>39 jaar man</t>
  </si>
  <si>
    <t>40 jaar man</t>
  </si>
  <si>
    <t>41 jaar man</t>
  </si>
  <si>
    <t>42 jaar man</t>
  </si>
  <si>
    <t>43 jaar man</t>
  </si>
  <si>
    <t>44 jaar man</t>
  </si>
  <si>
    <t>45 jaar man</t>
  </si>
  <si>
    <t>46 jaar man</t>
  </si>
  <si>
    <t>47 jaar man</t>
  </si>
  <si>
    <t>48 jaar man</t>
  </si>
  <si>
    <t>49 jaar man</t>
  </si>
  <si>
    <t>50 jaar man</t>
  </si>
  <si>
    <t>51 jaar man</t>
  </si>
  <si>
    <t>52 jaar man</t>
  </si>
  <si>
    <t>53 jaar man</t>
  </si>
  <si>
    <t>54 jaar man</t>
  </si>
  <si>
    <t>55 jaar man</t>
  </si>
  <si>
    <t>56 jaar man</t>
  </si>
  <si>
    <t>57 jaar man</t>
  </si>
  <si>
    <t>58 jaar man</t>
  </si>
  <si>
    <t>59 jaar man</t>
  </si>
  <si>
    <t>60 jaar man</t>
  </si>
  <si>
    <t>61 jaar man</t>
  </si>
  <si>
    <t>62 jaar man</t>
  </si>
  <si>
    <t>63 jaar man</t>
  </si>
  <si>
    <t>64 jaar man</t>
  </si>
  <si>
    <t>65 jaar man</t>
  </si>
  <si>
    <t>66 jaar man</t>
  </si>
  <si>
    <t>67 jaar man</t>
  </si>
  <si>
    <t>68 jaar man</t>
  </si>
  <si>
    <t>69 jaar man</t>
  </si>
  <si>
    <t>70 jaar man</t>
  </si>
  <si>
    <t>71 jaar man</t>
  </si>
  <si>
    <t>72 jaar man</t>
  </si>
  <si>
    <t>73 jaar man</t>
  </si>
  <si>
    <t>74 jaar man</t>
  </si>
  <si>
    <t>75 jaar man</t>
  </si>
  <si>
    <t>76 jaar man</t>
  </si>
  <si>
    <t>77 jaar man</t>
  </si>
  <si>
    <t>78 jaar man</t>
  </si>
  <si>
    <t>79 jaar man</t>
  </si>
  <si>
    <t>80 jaar man</t>
  </si>
  <si>
    <t>81 jaar man</t>
  </si>
  <si>
    <t>82 jaar man</t>
  </si>
  <si>
    <t>83 jaar man</t>
  </si>
  <si>
    <t>84 jaar man</t>
  </si>
  <si>
    <t>85 jaar man</t>
  </si>
  <si>
    <t>86 jaar man</t>
  </si>
  <si>
    <t>87 jaar man</t>
  </si>
  <si>
    <t>88 jaar man</t>
  </si>
  <si>
    <t>89 jaar man</t>
  </si>
  <si>
    <t>90 jaar man</t>
  </si>
  <si>
    <t>91 jaar man</t>
  </si>
  <si>
    <t>92 jaar man</t>
  </si>
  <si>
    <t>93 jaar man</t>
  </si>
  <si>
    <t>94 jaar man</t>
  </si>
  <si>
    <t>95 jaar man</t>
  </si>
  <si>
    <t>96 jaar man</t>
  </si>
  <si>
    <t>97 jaar man</t>
  </si>
  <si>
    <t>98 jaar man</t>
  </si>
  <si>
    <t>99 jaar man</t>
  </si>
  <si>
    <t>100-... jaar mannen</t>
  </si>
  <si>
    <t>0 jaar vrouw</t>
  </si>
  <si>
    <t>Vrouwen</t>
  </si>
  <si>
    <t>1 jaar vrouw</t>
  </si>
  <si>
    <t>2 jaar vrouw</t>
  </si>
  <si>
    <t>3 jaar vrouw</t>
  </si>
  <si>
    <t>4 jaar vrouw</t>
  </si>
  <si>
    <t>5 jaar vrouw</t>
  </si>
  <si>
    <t>6 jaar vrouw</t>
  </si>
  <si>
    <t>7 jaar vrouw</t>
  </si>
  <si>
    <t>8 jaar vrouw</t>
  </si>
  <si>
    <t>9 jaar vrouw</t>
  </si>
  <si>
    <t>10 jaar vrouw</t>
  </si>
  <si>
    <t>11 jaar vrouw</t>
  </si>
  <si>
    <t>12 jaar vrouw</t>
  </si>
  <si>
    <t>13 jaar vrouw</t>
  </si>
  <si>
    <t>14 jaar vrouw</t>
  </si>
  <si>
    <t>15 jaar vrouw</t>
  </si>
  <si>
    <t>16 jaar vrouw</t>
  </si>
  <si>
    <t>17 jaar vrouw</t>
  </si>
  <si>
    <t>18 jaar vrouw</t>
  </si>
  <si>
    <t>19 jaar vrouw</t>
  </si>
  <si>
    <t>20 jaar vrouw</t>
  </si>
  <si>
    <t>21 jaar vrouw</t>
  </si>
  <si>
    <t>22 jaar vrouw</t>
  </si>
  <si>
    <t>23 jaar vrouw</t>
  </si>
  <si>
    <t>24 jaar vrouw</t>
  </si>
  <si>
    <t>25 jaar vrouw</t>
  </si>
  <si>
    <t>26 jaar vrouw</t>
  </si>
  <si>
    <t>27 jaar vrouw</t>
  </si>
  <si>
    <t>28 jaar vrouw</t>
  </si>
  <si>
    <t>29 jaar vrouw</t>
  </si>
  <si>
    <t>30 jaar vrouw</t>
  </si>
  <si>
    <t>31 jaar vrouw</t>
  </si>
  <si>
    <t>32 jaar vrouw</t>
  </si>
  <si>
    <t>33 jaar vrouw</t>
  </si>
  <si>
    <t>34 jaar vrouw</t>
  </si>
  <si>
    <t>35 jaar vrouw</t>
  </si>
  <si>
    <t>36 jaar vrouw</t>
  </si>
  <si>
    <t>37 jaar vrouw</t>
  </si>
  <si>
    <t>38 jaar vrouw</t>
  </si>
  <si>
    <t>39 jaar vrouw</t>
  </si>
  <si>
    <t>40 jaar vrouw</t>
  </si>
  <si>
    <t>41 jaar vrouw</t>
  </si>
  <si>
    <t>42 jaar vrouw</t>
  </si>
  <si>
    <t>43 jaar vrouw</t>
  </si>
  <si>
    <t>44 jaar vrouw</t>
  </si>
  <si>
    <t>45 jaar vrouw</t>
  </si>
  <si>
    <t>46 jaar vrouw</t>
  </si>
  <si>
    <t>47 jaar vrouw</t>
  </si>
  <si>
    <t>48 jaar vrouw</t>
  </si>
  <si>
    <t>49 jaar vrouw</t>
  </si>
  <si>
    <t>50 jaar vrouw</t>
  </si>
  <si>
    <t>51 jaar vrouw</t>
  </si>
  <si>
    <t>52 jaar vrouw</t>
  </si>
  <si>
    <t>53 jaar vrouw</t>
  </si>
  <si>
    <t>54 jaar vrouw</t>
  </si>
  <si>
    <t>55 jaar vrouw</t>
  </si>
  <si>
    <t>56 jaar vrouw</t>
  </si>
  <si>
    <t>57 jaar vrouw</t>
  </si>
  <si>
    <t>58 jaar vrouw</t>
  </si>
  <si>
    <t>59 jaar vrouw</t>
  </si>
  <si>
    <t>60 jaar vrouw</t>
  </si>
  <si>
    <t>61 jaar vrouw</t>
  </si>
  <si>
    <t>62 jaar vrouw</t>
  </si>
  <si>
    <t>63 jaar vrouw</t>
  </si>
  <si>
    <t>64 jaar vrouw</t>
  </si>
  <si>
    <t>65 jaar vrouw</t>
  </si>
  <si>
    <t>66 jaar vrouw</t>
  </si>
  <si>
    <t>67 jaar vrouw</t>
  </si>
  <si>
    <t>68 jaar vrouw</t>
  </si>
  <si>
    <t>69 jaar vrouw</t>
  </si>
  <si>
    <t>70 jaar vrouw</t>
  </si>
  <si>
    <t>71 jaar vrouw</t>
  </si>
  <si>
    <t>72 jaar vrouw</t>
  </si>
  <si>
    <t>73 jaar vrouw</t>
  </si>
  <si>
    <t>74 jaar vrouw</t>
  </si>
  <si>
    <t>75 jaar vrouw</t>
  </si>
  <si>
    <t>76 jaar vrouw</t>
  </si>
  <si>
    <t>77 jaar vrouw</t>
  </si>
  <si>
    <t>78 jaar vrouw</t>
  </si>
  <si>
    <t>79 jaar vrouw</t>
  </si>
  <si>
    <t>80 jaar vrouw</t>
  </si>
  <si>
    <t>81 jaar vrouw</t>
  </si>
  <si>
    <t>82 jaar vrouw</t>
  </si>
  <si>
    <t>83 jaar vrouw</t>
  </si>
  <si>
    <t>84 jaar vrouw</t>
  </si>
  <si>
    <t>85 jaar vrouw</t>
  </si>
  <si>
    <t>86 jaar vrouw</t>
  </si>
  <si>
    <t>87 jaar vrouw</t>
  </si>
  <si>
    <t>88 jaar vrouw</t>
  </si>
  <si>
    <t>89 jaar vrouw</t>
  </si>
  <si>
    <t>90 jaar vrouw</t>
  </si>
  <si>
    <t>91 jaar vrouw</t>
  </si>
  <si>
    <t>92 jaar vrouw</t>
  </si>
  <si>
    <t>93 jaar vrouw</t>
  </si>
  <si>
    <t>94 jaar vrouw</t>
  </si>
  <si>
    <t>95 jaar vrouw</t>
  </si>
  <si>
    <t>96 jaar vrouw</t>
  </si>
  <si>
    <t>97 jaar vrouw</t>
  </si>
  <si>
    <t>98 jaar vrouw</t>
  </si>
  <si>
    <t>99 jaar vrouw</t>
  </si>
  <si>
    <t>100-... jaar vrouwen</t>
  </si>
  <si>
    <t>0-2 jaar</t>
  </si>
  <si>
    <t>Andere leeftijdsgroepen</t>
  </si>
  <si>
    <t>3-5 jaar</t>
  </si>
  <si>
    <t>6-11 jaar</t>
  </si>
  <si>
    <t>12-17 jaar</t>
  </si>
  <si>
    <t>0-17 jaar</t>
  </si>
  <si>
    <t>0-19 jaar</t>
  </si>
  <si>
    <t>0-24 jaar</t>
  </si>
  <si>
    <t>18-64 jaar</t>
  </si>
  <si>
    <t>20-39 jaar</t>
  </si>
  <si>
    <t>40-59 jaar</t>
  </si>
  <si>
    <t>60-79 jaar</t>
  </si>
  <si>
    <t>20-59 jaar</t>
  </si>
  <si>
    <t>18-24 jaar</t>
  </si>
  <si>
    <t>25-34 jaar</t>
  </si>
  <si>
    <t>35-49 jaar</t>
  </si>
  <si>
    <t>50-... jaar</t>
  </si>
  <si>
    <t>65-... jaar</t>
  </si>
  <si>
    <t>75-... jaar</t>
  </si>
  <si>
    <t>80-... jaar</t>
  </si>
  <si>
    <t>60-... jaar</t>
  </si>
  <si>
    <t>0-24 jaar vrouwen</t>
  </si>
  <si>
    <t>0-24 jaar mannen</t>
  </si>
  <si>
    <t>65-79 jaar</t>
  </si>
  <si>
    <t>21-64 jaar</t>
  </si>
  <si>
    <t>19-59 jaar</t>
  </si>
  <si>
    <t>20-64 jaar</t>
  </si>
  <si>
    <t>20-... jaar</t>
  </si>
  <si>
    <t>25-64 jaar</t>
  </si>
  <si>
    <t>19-... jaar</t>
  </si>
  <si>
    <t>21-...jaar</t>
  </si>
  <si>
    <t>21-59 jaar</t>
  </si>
  <si>
    <t>18-... jaar</t>
  </si>
  <si>
    <t>50-64 jaar</t>
  </si>
  <si>
    <t>bevolkingsdichtheid</t>
  </si>
  <si>
    <t>mannen (t.o.v. alle inwoners)</t>
  </si>
  <si>
    <t>vrouwen (t.o.v. alle inwoners)</t>
  </si>
  <si>
    <t>Belgen (t.o.v. alle inwoners)</t>
  </si>
  <si>
    <t>niet-Belgen (t.o.v. alle inwoners)</t>
  </si>
  <si>
    <t>0-2 jaar (t.o.v. alle inwoners)</t>
  </si>
  <si>
    <t>Percentages</t>
  </si>
  <si>
    <t>3-5 jaar (t.o.v. alle inwoners)</t>
  </si>
  <si>
    <t>6-11 jaar (t.o.v. alle inwoners)</t>
  </si>
  <si>
    <t>12-17 jaar (t.o.v. alle inwoners)</t>
  </si>
  <si>
    <t>0-17 jaar (t.o.v. alle inwoners)</t>
  </si>
  <si>
    <t>0-19 jaar (t.o.v. alle inwoners)</t>
  </si>
  <si>
    <t>0-24 jaar (t.o.v. alle inwoners)</t>
  </si>
  <si>
    <t>60-79 jaar (t.o.v. alle inwoners)</t>
  </si>
  <si>
    <t>18-64 jaar (t.o.v. alle inwoners)</t>
  </si>
  <si>
    <t>20-39 jaar (t.o.v. alle inwoners)</t>
  </si>
  <si>
    <t>40-59 jaar (t.o.v. alle inwoners)</t>
  </si>
  <si>
    <t>20-59 jaar  (t.o.v. alle inwoners)</t>
  </si>
  <si>
    <t>18-24 jaar (t.o.v. alle inwoners)</t>
  </si>
  <si>
    <t>25-34 jaar (t.o.v. alle inwoners)</t>
  </si>
  <si>
    <t>35-49 jaar (t.o.v. alle inwoners)</t>
  </si>
  <si>
    <t>50-... jaar (t.o.v. alle inwoners)</t>
  </si>
  <si>
    <t>60-... jaar (t.o.v. alle inwoners)</t>
  </si>
  <si>
    <t>65-... jaar (t.o.v. alle inwoners)</t>
  </si>
  <si>
    <t>75-... jaar (t.o.v. alle inwoners)</t>
  </si>
  <si>
    <t>80-... jaar (t.o.v. alle inwoners)</t>
  </si>
  <si>
    <t>0-24 jaar mannen (t.o.v alle 0-24-jarigen)</t>
  </si>
  <si>
    <t>0-24 jaar vrouwen (t.o.v alle 0-24-jarigen)</t>
  </si>
  <si>
    <t>vervangingscijfer actieve leeftijd</t>
  </si>
  <si>
    <t>Bevolkingsratios</t>
  </si>
  <si>
    <t>doorstromingscoëfficiënt</t>
  </si>
  <si>
    <t>dependentiecoëfficiënt</t>
  </si>
  <si>
    <t>verouderingscoëfficiënt</t>
  </si>
  <si>
    <t>grijze druk</t>
  </si>
  <si>
    <t>groene druk</t>
  </si>
  <si>
    <t>familiale zorgindex</t>
  </si>
  <si>
    <t>mantelzorgratio</t>
  </si>
  <si>
    <t>interne vergrijzing</t>
  </si>
  <si>
    <t>0-2 jaar (t.o.v. alle 0-24-jarigen)</t>
  </si>
  <si>
    <t>3-5 jaar (t.o.v. alle 0-24-jarigen)</t>
  </si>
  <si>
    <t>6-11 jaar (t.o.v. alle 0-24-jarigen)</t>
  </si>
  <si>
    <t>12-17 jaar (t.o.v. alle 0-24-jarigen)</t>
  </si>
  <si>
    <t>18-24 jaar (t.o.v. alle 0-24-jarigen)</t>
  </si>
  <si>
    <t>Bevolking naar leeftijd en geslacht</t>
  </si>
  <si>
    <t>geboorten</t>
  </si>
  <si>
    <t>Loop van de bevolking (ADS)</t>
  </si>
  <si>
    <t>Natuurlijke loop</t>
  </si>
  <si>
    <t>sterfte</t>
  </si>
  <si>
    <t>natuurlijk saldo</t>
  </si>
  <si>
    <t>geboorten (per 1.000 inwoners)</t>
  </si>
  <si>
    <t>sterfte (per 1.000 inwoners)</t>
  </si>
  <si>
    <t>natuurlijk saldo (per 1.000 inwoners)</t>
  </si>
  <si>
    <t>inwijkingen</t>
  </si>
  <si>
    <t>Verhuisbewegingen</t>
  </si>
  <si>
    <t>buitenlandse inwijking</t>
  </si>
  <si>
    <t>Internationale migratie</t>
  </si>
  <si>
    <t>interne inwijking</t>
  </si>
  <si>
    <t>Interne migratie</t>
  </si>
  <si>
    <t>uitwijkingen</t>
  </si>
  <si>
    <t>buitenlandse uitwijking</t>
  </si>
  <si>
    <t>interne uitwijking</t>
  </si>
  <si>
    <t>totaal migratiesaldo</t>
  </si>
  <si>
    <t>internationaal migratiesaldo</t>
  </si>
  <si>
    <t>intern migratiesaldo</t>
  </si>
  <si>
    <t>inwijkingen (per 1.000 inwoners)</t>
  </si>
  <si>
    <t>uitwijkingen (per 1.000 inwoners)</t>
  </si>
  <si>
    <t>totaal migratiesaldo (per 1.000 inwoners)</t>
  </si>
  <si>
    <t>interne inwijking (per 1.000 inwoners)</t>
  </si>
  <si>
    <t>interne uitwijking (per 1.000 inwoners)</t>
  </si>
  <si>
    <t>intern migratiesaldo (per 1.000 inwoners)</t>
  </si>
  <si>
    <t>buitenlandse inwijking (per 1.000 inwoners)</t>
  </si>
  <si>
    <t>buitenlandse uitwijking (per 1.000 inwoners)</t>
  </si>
  <si>
    <t>internationaal migratiesaldo (per 1.000 inwoners)</t>
  </si>
  <si>
    <t>totale aangroei</t>
  </si>
  <si>
    <t>Totale aangroei</t>
  </si>
  <si>
    <t>totale aangroei (per 1.000 inwoners)</t>
  </si>
  <si>
    <t>totaal inwoners - prognose</t>
  </si>
  <si>
    <t>DEMOGRAFIE (prognoses)</t>
  </si>
  <si>
    <t>mannen - prognose</t>
  </si>
  <si>
    <t>vrouwen - prognose</t>
  </si>
  <si>
    <t>Gewone woonhuizen - aantal transacties</t>
  </si>
  <si>
    <t>Nieuw</t>
  </si>
  <si>
    <t>Verkoopsprijzen</t>
  </si>
  <si>
    <t>Gewone woonhuizen</t>
  </si>
  <si>
    <t>Gewone woonhuizen - totale prijs (€)</t>
  </si>
  <si>
    <t>Gewone woonhuizen - gemiddelde prijs (€)</t>
  </si>
  <si>
    <t>Andere woonhuizen - aantal transacties</t>
  </si>
  <si>
    <t>Villa's, bungalows en landhuizen</t>
  </si>
  <si>
    <t>Andere woonhuizen - totale prijs (€)</t>
  </si>
  <si>
    <t>Andere woonhuizen - gemiddelde prijs (€)</t>
  </si>
  <si>
    <t>Appartementen - aantal transacties</t>
  </si>
  <si>
    <t>Appartementen</t>
  </si>
  <si>
    <t>Appartementen - totale prijs (€)</t>
  </si>
  <si>
    <t>Appartementen - gemiddelde prijs (€)</t>
  </si>
  <si>
    <t>Bouwgronden - aantal transacties</t>
  </si>
  <si>
    <t>Bouwgronden</t>
  </si>
  <si>
    <t>Bouwgronden - totale prijs (€)</t>
  </si>
  <si>
    <t>Bouwgronden - totale oppervlakte m²</t>
  </si>
  <si>
    <t>Bouwgronden - gemiddelde prijs per m² (€)</t>
  </si>
  <si>
    <t>Bouwgronden - gemiddelde oppervlakte</t>
  </si>
  <si>
    <t>Gebouwen - nieuwbouw (residentieel)</t>
  </si>
  <si>
    <t>Bouwvergunningen</t>
  </si>
  <si>
    <t>Residentieel</t>
  </si>
  <si>
    <t>Gebouwen met 1 woning - nieuwbouw (residentieel)</t>
  </si>
  <si>
    <t>Gebouwen - flatgebouwen - nieuwbouw (residentieel)</t>
  </si>
  <si>
    <t>Gebouwen - renovatie (residentieel)</t>
  </si>
  <si>
    <t>Gebouwen - totaal (residentieel)</t>
  </si>
  <si>
    <t>Gebouwen - nieuwbouw (t.o.v. totaal gebouwen)</t>
  </si>
  <si>
    <t>Gebouwen - renovatie (t.o.v. totaal gebouwen)</t>
  </si>
  <si>
    <t>Nieuwbouw - woningen</t>
  </si>
  <si>
    <t>Nieuwbouw - appartementen</t>
  </si>
  <si>
    <t>Nieuwbouw - appartementen per gebouw</t>
  </si>
  <si>
    <t>Gebouwen - nieuwbouw (niet-residentieel)</t>
  </si>
  <si>
    <t>Niet-residentieel</t>
  </si>
  <si>
    <t>Volume</t>
  </si>
  <si>
    <t>Gebouwen - renovatie (niet-residentieel)</t>
  </si>
  <si>
    <t>Gebouwen - totaal (niet-residentieel)</t>
  </si>
  <si>
    <t>Gebouwen opgericht van 1946 tot 1961 (t.o.v. alle gebouwen)</t>
  </si>
  <si>
    <t>Woningen en gebouwen</t>
  </si>
  <si>
    <t>Gebouwen naar bouwjaar</t>
  </si>
  <si>
    <t>Handelshuizen</t>
  </si>
  <si>
    <t>Woningen naar woningtype</t>
  </si>
  <si>
    <t>Gebouwen opgericht voor 1946</t>
  </si>
  <si>
    <t>Gebouwen opgericht van 1946 tot 1961</t>
  </si>
  <si>
    <t>Gebouwen opgericht van 1962 tot 1970</t>
  </si>
  <si>
    <t>Andere</t>
  </si>
  <si>
    <t>Gebouwen opgericht voor 1946 (t.o.v. alle gebouwen)</t>
  </si>
  <si>
    <t>Minstens 1 garage (t.o.v. deel gebouwen)</t>
  </si>
  <si>
    <t>Gebouwen naar gerieflijkheden</t>
  </si>
  <si>
    <t>Gebouwen opgericht van 1962 tot 1970 (t.o.v. alle gebouwen)</t>
  </si>
  <si>
    <t>Gebouwen opgericht van 1971 tot 1981 (t.o.v. alle gebouwen)</t>
  </si>
  <si>
    <t>Gebouwen opgericht na 1981 (t.o.v. alle gebouwen)</t>
  </si>
  <si>
    <t>Gebouwen opgericht van 1971 tot 1981</t>
  </si>
  <si>
    <t>Appartementen (t.o.v. alle woongelegenheden)</t>
  </si>
  <si>
    <t>Halfopen bebouwing</t>
  </si>
  <si>
    <t>Eengezinswoningen naar bouwwijze</t>
  </si>
  <si>
    <t>Andere (t.o.v. alle woongelegenheden)</t>
  </si>
  <si>
    <t>Gesloten bebouwing</t>
  </si>
  <si>
    <t>Gesloten bebouwing (t.o.v. eengezinswoningen)</t>
  </si>
  <si>
    <t>Eengezinswoningen</t>
  </si>
  <si>
    <t>Gebouwen</t>
  </si>
  <si>
    <t>Woongelegenheden</t>
  </si>
  <si>
    <t>Open bebouwing (t.o.v. eengezinswoningen)</t>
  </si>
  <si>
    <t>Cv of airco</t>
  </si>
  <si>
    <t>Gebouwen opgericht van 2002 tot 2011</t>
  </si>
  <si>
    <t>Gebouwen naar bouwjaar vanaf 1982</t>
  </si>
  <si>
    <t>Gebouwen opgericht van 1992 tot 2001</t>
  </si>
  <si>
    <t>Gebouwen opgericht van 1982 tot 1991 (t.o.v. alle gebouwen)</t>
  </si>
  <si>
    <t>Gebouwen opgericht van 1992 tot 2001 (t.o.v. alle gebouwen)</t>
  </si>
  <si>
    <t>Gebouwen opgericht van 2002 tot 2011 (t.o.v. alle gebouwen)</t>
  </si>
  <si>
    <t>Gebouwen opgericht na 2011 (t.o.v. alle gebouwen)</t>
  </si>
  <si>
    <t>Eengezinswoningen (t.o.v. alle woongelegenheden)</t>
  </si>
  <si>
    <t>Halfopen bebouwing (t.o.v. eengezinswoningen)</t>
  </si>
  <si>
    <t>Open bebouwing</t>
  </si>
  <si>
    <t>Gebouwen opgericht na 2011</t>
  </si>
  <si>
    <t>Gebouwen opgericht na 1981</t>
  </si>
  <si>
    <t>Minstens 1 badkamer</t>
  </si>
  <si>
    <t>Minstens 1 garage</t>
  </si>
  <si>
    <t>Cv of airco (t.o.v. deel gebouwen)</t>
  </si>
  <si>
    <t>Minstens 1 badkamer (t.o.v. deel gebouwen)</t>
  </si>
  <si>
    <t>Gebouwen opgericht van 1982 tot 1991</t>
  </si>
  <si>
    <t>Handelshuizen (t.o.v. alle woongelegenheden)</t>
  </si>
  <si>
    <t>Ouderen met een inkomensgarantie</t>
  </si>
  <si>
    <t>v3105_igo</t>
  </si>
  <si>
    <t>Ouderen met inkomensgarantie</t>
  </si>
  <si>
    <t>bedrag uitgekeerd aan ouderen met een inkomensgarantie</t>
  </si>
  <si>
    <t>v3105_igo_bedr</t>
  </si>
  <si>
    <t>bedrag uitgekeerd voor GIB</t>
  </si>
  <si>
    <t>v3105_igo_gib_bedr</t>
  </si>
  <si>
    <t>GIB</t>
  </si>
  <si>
    <t>v3105_igo_gib</t>
  </si>
  <si>
    <t>bedrag uitgekeerd voor IGO</t>
  </si>
  <si>
    <t>v3105_igo_igo_bedr</t>
  </si>
  <si>
    <t>IGO</t>
  </si>
  <si>
    <t>v3105_igo_igo</t>
  </si>
  <si>
    <t>Ouderen met een inkomensgarantie (t.o.v. alle 65-plussers)</t>
  </si>
  <si>
    <t>vp3105_igo</t>
  </si>
  <si>
    <t>Aandeel IGO bij 65-plus</t>
  </si>
  <si>
    <t>vp3105_igo_igo</t>
  </si>
  <si>
    <t>Aandeel GIB bij 65-plus</t>
  </si>
  <si>
    <t>vp3105_igo_gib</t>
  </si>
  <si>
    <t>Klanten elektriciteit met budgetmeter</t>
  </si>
  <si>
    <t>v3123_elektr_meter</t>
  </si>
  <si>
    <t>Klanten elektriciteit met budgetmeter (per 1.000 afnemers elek)</t>
  </si>
  <si>
    <t>vp3123_elektr_meter</t>
  </si>
  <si>
    <t>Aantal kredietnemers met minstens één achterstallig krediet</t>
  </si>
  <si>
    <t>Fiscale statistieken</t>
  </si>
  <si>
    <t>Kredieten (Kredietcentrale)</t>
  </si>
  <si>
    <t>Aantal kredietnemers met minstens één krediet</t>
  </si>
  <si>
    <t>Aandeel kredietnemers met minstens één achterstallig krediet</t>
  </si>
  <si>
    <t>Nieuw/Woningen en gebouwen</t>
  </si>
  <si>
    <t>Nieuw/Ouderen met inkomensgarantie</t>
  </si>
  <si>
    <t>Nieuw/Nieuw</t>
  </si>
  <si>
    <t xml:space="preserve">Demografie/Bevolking (ADS)/Leeftijden per </t>
  </si>
  <si>
    <t>Nieuw/Verkoopsprijzen/Gewone woonhuizen</t>
  </si>
  <si>
    <t>Nieuw/Verkoopsprijzen/Villa's, bungalows en landhuizen</t>
  </si>
  <si>
    <t>Nieuw/Verkoopsprijzen/Appartementen</t>
  </si>
  <si>
    <t>Nieuw/Verkoopsprijzen/Bouwgronden</t>
  </si>
  <si>
    <t>Nieuw/Bouwvergunningen/Residentieel</t>
  </si>
  <si>
    <t>Nieuw/Bouwvergunningen/Niet-residentieel</t>
  </si>
  <si>
    <t>Nieuw/Woningen en gebouwen/Gebouwen naar bouwjaar</t>
  </si>
  <si>
    <t>Nieuw/Woningen en gebouwen/Woningen naar woningtype</t>
  </si>
  <si>
    <t>Nieuw/Woningen en gebouwen/Gebouwen naar gerieflijkheden</t>
  </si>
  <si>
    <t>Nieuw/Woningen en gebouwen/Eengezinswoningen naar bouwwijze</t>
  </si>
  <si>
    <t>Nieuw/Woningen en gebouwen/Gebouwen naar bouwjaar vanaf 1982</t>
  </si>
  <si>
    <t>Demografie/Bevolking (ADS)/Leeftijden per 1 jaar/Mannen</t>
  </si>
  <si>
    <t>Demografie/Bevolking (ADS)/Leeftijden per 1 jaar/Vrouwen</t>
  </si>
  <si>
    <t>Demografie/Bevolking (ADS)/Andere leeftijdsgroepen/Percentages</t>
  </si>
  <si>
    <t>onderwerp</t>
  </si>
  <si>
    <t>thema</t>
  </si>
  <si>
    <t>datum</t>
  </si>
  <si>
    <t>Kolomlabels</t>
  </si>
  <si>
    <t>tel</t>
  </si>
  <si>
    <t>Totale bevolkingscijfers</t>
  </si>
  <si>
    <t>Geslacht</t>
  </si>
  <si>
    <t>Leeftijd</t>
  </si>
  <si>
    <t>Basisindeling</t>
  </si>
  <si>
    <t>Leeftijdsklassen 20-jaar</t>
  </si>
  <si>
    <t>Leeftijdsklassen 10-jaar</t>
  </si>
  <si>
    <t>Leeftijdsklassen 5-jaar</t>
  </si>
  <si>
    <t>Alternatieve leeftijdsindelingen</t>
  </si>
  <si>
    <t>Jongeren</t>
  </si>
  <si>
    <t>v1111a_0_17</t>
  </si>
  <si>
    <t>v1111a_0_24</t>
  </si>
  <si>
    <t>Actieven</t>
  </si>
  <si>
    <t>Ouderen</t>
  </si>
  <si>
    <t>v1111a_65_of_ouder</t>
  </si>
  <si>
    <t>v1111a_60p</t>
  </si>
  <si>
    <t>v1111a_100p</t>
  </si>
  <si>
    <t>vp1111a_60p</t>
  </si>
  <si>
    <t>vp1111a_80p</t>
  </si>
  <si>
    <t>Demografische coëfficiënten</t>
  </si>
  <si>
    <t>Woonstabiliteit</t>
  </si>
  <si>
    <t>Positie in huishouden</t>
  </si>
  <si>
    <t>Aantallen</t>
  </si>
  <si>
    <t>Alleenwonend naar leeftijd</t>
  </si>
  <si>
    <t>v1118a_niet_belg_nat</t>
  </si>
  <si>
    <t>Huidige nationaliteit</t>
  </si>
  <si>
    <t>Geboortenationaliteit 0-24 jarigen</t>
  </si>
  <si>
    <t>Geboortenationaliteit</t>
  </si>
  <si>
    <t>Geboortenationaliteit 18-64 jarigen</t>
  </si>
  <si>
    <t>v1116a_niet_belg_herk</t>
  </si>
  <si>
    <t>Herkomst</t>
  </si>
  <si>
    <t>Herkomst 0-24 jarigen</t>
  </si>
  <si>
    <t>Loop van de bevolking</t>
  </si>
  <si>
    <t>Intergemeentelijke migratie</t>
  </si>
  <si>
    <t>v1115a_gezinsgrootte</t>
  </si>
  <si>
    <t>ARBEIDSMARKT</t>
  </si>
  <si>
    <t>Socio-economische positie volgens KSZ</t>
  </si>
  <si>
    <t>Vlaamse ArbeidsRekening</t>
  </si>
  <si>
    <t>Indicatoren</t>
  </si>
  <si>
    <t>Socio-economische positie</t>
  </si>
  <si>
    <t>naar leeftijd</t>
  </si>
  <si>
    <t>naar geslacht en leeftijd</t>
  </si>
  <si>
    <t>Jobs</t>
  </si>
  <si>
    <t>Niet werkende werkzoekenden</t>
  </si>
  <si>
    <t>Maandelijkse cijfers en jaargemiddelden</t>
  </si>
  <si>
    <t>Vacatures</t>
  </si>
  <si>
    <t>v1203_gem_inwoner</t>
  </si>
  <si>
    <t>v1203_welvaartsindex</t>
  </si>
  <si>
    <t>v23_ho_w</t>
  </si>
  <si>
    <t>vp2311_hs_un_totaal</t>
  </si>
  <si>
    <t>vp2311_un</t>
  </si>
  <si>
    <t>vp23_tsobso_w</t>
  </si>
  <si>
    <t>Pendel woon-werk</t>
  </si>
  <si>
    <t>Kubussen</t>
  </si>
  <si>
    <t>Landbouwenquêtes</t>
  </si>
  <si>
    <t>Statistiek van de Bodembezetting</t>
  </si>
  <si>
    <t>Ondernemingen</t>
  </si>
  <si>
    <t>Macro-economische indicatoren</t>
  </si>
  <si>
    <t>v1403_nace_hoogtechnologisch</t>
  </si>
  <si>
    <t>vp1403_nace_hoogtechnologisch</t>
  </si>
  <si>
    <t>kubus1403_nace_tewerkstelling</t>
  </si>
  <si>
    <t>v1601_pand</t>
  </si>
  <si>
    <t>vp1601_pand</t>
  </si>
  <si>
    <t>vp1601_pand_opp</t>
  </si>
  <si>
    <t>Kind &amp; Gezin</t>
  </si>
  <si>
    <t>Basisonderwijs</t>
  </si>
  <si>
    <t>Inclusief wachtregister</t>
  </si>
  <si>
    <t>Huishoudens</t>
  </si>
  <si>
    <t>Exclusief wachtregister</t>
  </si>
  <si>
    <t>Bevolking</t>
  </si>
  <si>
    <t>Leeftijd per jaar</t>
  </si>
  <si>
    <t>Nationaliteit</t>
  </si>
  <si>
    <t>vp1121_a_m</t>
  </si>
  <si>
    <t>vp1121_a_v</t>
  </si>
  <si>
    <t>v1121_a_0_2</t>
  </si>
  <si>
    <t>v1121_a_3_5</t>
  </si>
  <si>
    <t>v1121_a_6_11</t>
  </si>
  <si>
    <t>v1121_a_12_17</t>
  </si>
  <si>
    <t>v1121_a_18_24</t>
  </si>
  <si>
    <t>v1121_a_0_17</t>
  </si>
  <si>
    <t>v1121_a_0_24</t>
  </si>
  <si>
    <t>v1121_a_0_9</t>
  </si>
  <si>
    <t>v1121_a_10_19</t>
  </si>
  <si>
    <t>v1121_a_20_29</t>
  </si>
  <si>
    <t>v1121_a_30_39</t>
  </si>
  <si>
    <t>v1121_a_40_49</t>
  </si>
  <si>
    <t>v1121_a_50_59</t>
  </si>
  <si>
    <t>v1121_a_60_69</t>
  </si>
  <si>
    <t>v1121_a_70_79</t>
  </si>
  <si>
    <t>v1121_a_80_89</t>
  </si>
  <si>
    <t>v1121_a_90p</t>
  </si>
  <si>
    <t>v1123_a_1pers</t>
  </si>
  <si>
    <t>v1123_a_2pers</t>
  </si>
  <si>
    <t>v1123_a_3pers</t>
  </si>
  <si>
    <t>v1123_a_4pers</t>
  </si>
  <si>
    <t>v1123_a_5pers_p</t>
  </si>
  <si>
    <t>v1123_a_huish_t</t>
  </si>
  <si>
    <t>vp1123_a_1pers</t>
  </si>
  <si>
    <t>vp1123_a_2pers</t>
  </si>
  <si>
    <t>vp1123_a_3pers</t>
  </si>
  <si>
    <t>vp1123_a_4pers</t>
  </si>
  <si>
    <t>vp1123_a_5pers_p</t>
  </si>
  <si>
    <t>v1123_a_gezinsgrootte</t>
  </si>
  <si>
    <t>vp2204_nieuw_woning_gebouwen</t>
  </si>
  <si>
    <t>vp2204_new_intensiteit</t>
  </si>
  <si>
    <t>vp2204_reno_intensiteit</t>
  </si>
  <si>
    <t>vp2201_geb_46p</t>
  </si>
  <si>
    <t>vp2101_personenwagens</t>
  </si>
  <si>
    <t>v23_gso_w</t>
  </si>
  <si>
    <t>vp1321_wlhdruk_t</t>
  </si>
  <si>
    <t>vp1321_wlhdruk_v</t>
  </si>
  <si>
    <t>vp1321_wlhdruk_m</t>
  </si>
  <si>
    <t>Prognoses</t>
  </si>
  <si>
    <t>Per 20 jaar</t>
  </si>
  <si>
    <t>Per 10 jaar</t>
  </si>
  <si>
    <t>Per 5 jaar</t>
  </si>
  <si>
    <t>Gezinnen</t>
  </si>
  <si>
    <t>kubus1118_nat_lft_gesl_b</t>
  </si>
  <si>
    <t>kubus1117_gnat_lft_gesl_b</t>
  </si>
  <si>
    <t>Wonen</t>
  </si>
  <si>
    <t>Milieu</t>
  </si>
  <si>
    <t>CO2 en Verbruik (LNE)</t>
  </si>
  <si>
    <t>Zorg en opvang</t>
  </si>
  <si>
    <t>Geboorten in kansarme gezinnen</t>
  </si>
  <si>
    <t>Opvangplaatsen</t>
  </si>
  <si>
    <t>Onderwijs</t>
  </si>
  <si>
    <t>v2301_lln_basis</t>
  </si>
  <si>
    <t>Basiscijfers</t>
  </si>
  <si>
    <t>v2301_lln_kleuter</t>
  </si>
  <si>
    <t>v2301_lln_lager</t>
  </si>
  <si>
    <t>v2301_lln_basis_gewoon</t>
  </si>
  <si>
    <t>v2301_lln_kleuter_gewoon</t>
  </si>
  <si>
    <t>v2301_lln_lager_gewoon</t>
  </si>
  <si>
    <t>v2301_lln_kleuter_buitengewoon</t>
  </si>
  <si>
    <t>v2301_lln_lager_buitengewoon</t>
  </si>
  <si>
    <t>v2301_lln_basis_buitengewoon</t>
  </si>
  <si>
    <t>vp2301_indicator_lager</t>
  </si>
  <si>
    <t>Risicokenmerken</t>
  </si>
  <si>
    <t>vp2301_indicator_kleuter</t>
  </si>
  <si>
    <t>vp2301_indicator_basis</t>
  </si>
  <si>
    <t>vp2301_oki_lager</t>
  </si>
  <si>
    <t>vp2301_oki_kleuter</t>
  </si>
  <si>
    <t>vp2301_oki_basis</t>
  </si>
  <si>
    <t>vp2301_rkbuurt_1</t>
  </si>
  <si>
    <t>vp2301_rktoelage_1</t>
  </si>
  <si>
    <t>vp2301_rkopleidingmoeder_1</t>
  </si>
  <si>
    <t>vp2301_rktaal_1</t>
  </si>
  <si>
    <t>v2301_lager_gewoon_sv_2plus</t>
  </si>
  <si>
    <t>Schoolse vertraging</t>
  </si>
  <si>
    <t>v2301_lager_gewoon_sv_1plus</t>
  </si>
  <si>
    <t>vp2301_lager_gewoon_sv_2plus</t>
  </si>
  <si>
    <t>vp2301_lager_gewoon_sv_1plus</t>
  </si>
  <si>
    <t>v2301_so_lln</t>
  </si>
  <si>
    <t>Secundair Onderwijs</t>
  </si>
  <si>
    <t>v2301_gvso_lln</t>
  </si>
  <si>
    <t>v2301_dbso_lln</t>
  </si>
  <si>
    <t>v2301_buso_lln</t>
  </si>
  <si>
    <t>v2301_gsoa_lln</t>
  </si>
  <si>
    <t>v2301_gsob_lln</t>
  </si>
  <si>
    <t>v2301_aso_lln</t>
  </si>
  <si>
    <t>v2301_tso_lln</t>
  </si>
  <si>
    <t>v2301_bso_lln</t>
  </si>
  <si>
    <t>v2301_kso_lln</t>
  </si>
  <si>
    <t>v2301_okan_lln</t>
  </si>
  <si>
    <t>vp2301_so_indicator</t>
  </si>
  <si>
    <t>vp2301_so_rktaal_1</t>
  </si>
  <si>
    <t>vp2301_so_rkopleidingmoeder_1</t>
  </si>
  <si>
    <t>vp2301_so_rktoelage_1</t>
  </si>
  <si>
    <t>vp2301_so_rkbuurt_1</t>
  </si>
  <si>
    <t>vp2301_so_oki</t>
  </si>
  <si>
    <t>vp2301_gvso_indicator</t>
  </si>
  <si>
    <t>Percentages indicatorleerlingen per onderwijsvorm</t>
  </si>
  <si>
    <t>vp2301_dbso_indicator</t>
  </si>
  <si>
    <t>vp2301_gsoa_indicator</t>
  </si>
  <si>
    <t>vp2301_gsob_indicator</t>
  </si>
  <si>
    <t>vp2301_aso_indicator</t>
  </si>
  <si>
    <t>vp2301_tso_indicator</t>
  </si>
  <si>
    <t>vp2301_bso_indicator</t>
  </si>
  <si>
    <t>vp2301_kso_indicator</t>
  </si>
  <si>
    <t>vp2301_okan_indicator</t>
  </si>
  <si>
    <t>v2301_so_indicator</t>
  </si>
  <si>
    <t>Indicatorleerlingen</t>
  </si>
  <si>
    <t>v2301_gvso_indicator</t>
  </si>
  <si>
    <t>v2301_dbso_indicator</t>
  </si>
  <si>
    <t>v2301_gsoa_indicator</t>
  </si>
  <si>
    <t>v2301_gsob_indicator</t>
  </si>
  <si>
    <t>v2301_aso_indicator</t>
  </si>
  <si>
    <t>v2301_tso_indicator</t>
  </si>
  <si>
    <t>v2301_bso_indicator</t>
  </si>
  <si>
    <t>v2301_kso_indicator</t>
  </si>
  <si>
    <t>v2301_okan_indicator</t>
  </si>
  <si>
    <t>vp2301_gvso_oki</t>
  </si>
  <si>
    <t>OKi-waarden per onderwijsvorm</t>
  </si>
  <si>
    <t>vp2301_dbso_oki</t>
  </si>
  <si>
    <t>vp2301_gsoa_oki</t>
  </si>
  <si>
    <t>vp2301_gsob_oki</t>
  </si>
  <si>
    <t>vp2301_aso_oki</t>
  </si>
  <si>
    <t>vp2301_tso_oki</t>
  </si>
  <si>
    <t>vp2301_bso_oki</t>
  </si>
  <si>
    <t>vp2301_kso_oki</t>
  </si>
  <si>
    <t>vp2301_okan_oki</t>
  </si>
  <si>
    <t>vp2301_gvso_rktaal_1</t>
  </si>
  <si>
    <t>Risicokenmerken per onderwijsvorm</t>
  </si>
  <si>
    <t>vp2301_gvso_rkopleidingmoeder_1</t>
  </si>
  <si>
    <t>vp2301_gvso_rktoelage_1</t>
  </si>
  <si>
    <t>vp2301_gvso_rkbuurt_1</t>
  </si>
  <si>
    <t>vp2301_dbso_rktaal_1</t>
  </si>
  <si>
    <t>vp2301_dbso_rkopleidingmoeder_1</t>
  </si>
  <si>
    <t>vp2301_dbso_rktoelage_1</t>
  </si>
  <si>
    <t>vp2301_dbso_rkbuurt_1</t>
  </si>
  <si>
    <t>vp2301_gsoa_rktaal_1</t>
  </si>
  <si>
    <t>vp2301_gsoa_rkopleidingmoeder_1</t>
  </si>
  <si>
    <t>vp2301_gsoa_rktoelage_1</t>
  </si>
  <si>
    <t>vp2301_gsoa_rkbuurt_1</t>
  </si>
  <si>
    <t>vp2301_gsob_rktaal_1</t>
  </si>
  <si>
    <t>vp2301_gsob_rkopleidingmoeder_1</t>
  </si>
  <si>
    <t>vp2301_gsob_rktoelage_1</t>
  </si>
  <si>
    <t>vp2301_gsob_rkbuurt_1</t>
  </si>
  <si>
    <t>vp2301_aso_rktaal_1</t>
  </si>
  <si>
    <t>vp2301_aso_rkopleidingmoeder_1</t>
  </si>
  <si>
    <t>vp2301_aso_rktoelage_1</t>
  </si>
  <si>
    <t>vp2301_aso_rkbuurt_1</t>
  </si>
  <si>
    <t>vp2301_tso_rktaal_1</t>
  </si>
  <si>
    <t>vp2301_tso_rkopleidingmoeder_1</t>
  </si>
  <si>
    <t>vp2301_tso_rktoelage_1</t>
  </si>
  <si>
    <t>vp2301_tso_rkbuurt_1</t>
  </si>
  <si>
    <t>vp2301_bso_rktaal_1</t>
  </si>
  <si>
    <t>vp2301_bso_rkopleidingmoeder_1</t>
  </si>
  <si>
    <t>vp2301_bso_rktoelage_1</t>
  </si>
  <si>
    <t>vp2301_bso_rkbuurt_1</t>
  </si>
  <si>
    <t>vp2301_kso_rktaal_1</t>
  </si>
  <si>
    <t>vp2301_kso_rkopleidingmoeder_1</t>
  </si>
  <si>
    <t>vp2301_kso_rktoelage_1</t>
  </si>
  <si>
    <t>vp2301_kso_rkbuurt_1</t>
  </si>
  <si>
    <t>vp2301_okan_rktaal_1</t>
  </si>
  <si>
    <t>vp2301_okan_rkopleidingmoeder_1</t>
  </si>
  <si>
    <t>vp2301_okan_rktoelage_1</t>
  </si>
  <si>
    <t>vp2301_okan_rkbuurt_1</t>
  </si>
  <si>
    <t>vp2301_so_sv_2plus</t>
  </si>
  <si>
    <t>vp2301_gsoa_sv_2plus</t>
  </si>
  <si>
    <t>vp2301_gsob_sv_2plus</t>
  </si>
  <si>
    <t>vp2301_aso_sv_2plus</t>
  </si>
  <si>
    <t>vp2301_tso_sv_2plus</t>
  </si>
  <si>
    <t>vp2301_bso_sv_2plus</t>
  </si>
  <si>
    <t>vp2301_kso_sv_2plus</t>
  </si>
  <si>
    <t>vp2301_so_sv_min2plus</t>
  </si>
  <si>
    <t>Gedetailleerde indeling</t>
  </si>
  <si>
    <t>vp2301_so_sv_min1</t>
  </si>
  <si>
    <t>vp2301_so_sv_0</t>
  </si>
  <si>
    <t>vp2301_so_sv_1</t>
  </si>
  <si>
    <t>vp2301_so_sv_2</t>
  </si>
  <si>
    <t>vp2301_so_sv_3plus</t>
  </si>
  <si>
    <t>vp2301_so_sv_1plus</t>
  </si>
  <si>
    <t>vp2301_gsoa_sv_1plus</t>
  </si>
  <si>
    <t>vp2301_gsob_sv_1plus</t>
  </si>
  <si>
    <t>vp2301_aso_sv_1plus</t>
  </si>
  <si>
    <t>vp2301_tso_sv_1plus</t>
  </si>
  <si>
    <t>vp2301_bso_sv_1plus</t>
  </si>
  <si>
    <t>vp2301_kso_sv_1plus</t>
  </si>
  <si>
    <t>Thema</t>
  </si>
  <si>
    <t>Eén jaar of meer</t>
  </si>
  <si>
    <t>Twee jaar of meer</t>
  </si>
  <si>
    <t>Datum</t>
  </si>
  <si>
    <t>Demografie/Bevolking (ADS)/Totale bevolkingscijfers</t>
  </si>
  <si>
    <t>Demografie/Bevolking (ADS)/Totale bevolkingscijfers/Geslacht</t>
  </si>
  <si>
    <t>Demografie/Bevolking (ADS)/Totale bevolkingscijfers/Leeftijd/Basisindeling</t>
  </si>
  <si>
    <t>Demografie/Bevolking (ADS)/Totale bevolkingscijfers/Leeftijd/Leeftijdsklassen 20-jaar</t>
  </si>
  <si>
    <t>Demografie/Bevolking (ADS)/Totale bevolkingscijfers/Leeftijd/Leeftijdsklassen 10-jaar</t>
  </si>
  <si>
    <t>Demografie/Bevolking (ADS)/Totale bevolkingscijfers/Leeftijd/Leeftijdsklassen 5-jaar</t>
  </si>
  <si>
    <t>Demografie/Bevolking (ADS)/Totale bevolkingscijfers/Leeftijd/Leeftijd per jaar/</t>
  </si>
  <si>
    <t>Demografie/Bevolking (ADS)/Totale bevolkingscijfers/Leeftijd/Leeftijd per jaar</t>
  </si>
  <si>
    <t>Demografie/Bevolking (ADS)/Totale bevolkingscijfers/Leeftijd/Alternatieve leeftijdsindelingen/</t>
  </si>
  <si>
    <t>Demografie/Bevolking (ADS)/Totale bevolkingscijfers/Demografische coëfficiënten</t>
  </si>
  <si>
    <t>Demografie/Bevolking (ADS)/Loop van de bevolking/Natuurlijke loop</t>
  </si>
  <si>
    <t>Demografie/Bevolking (ADS)/Loop van de bevolking/Verhuisbewegingen</t>
  </si>
  <si>
    <t>Demografie/Bevolking (ADS)/Loop van de bevolking/Intergemeentelijke migratie</t>
  </si>
  <si>
    <t>Demografie/Bevolking (ADS)/Loop van de bevolking/Internationale migratie</t>
  </si>
  <si>
    <t>Demografie/Bevolking (ADS)/Loop van de bevolking/Totale aangroei</t>
  </si>
  <si>
    <t>Demografie/Prognoses/Huishoudens/Huishoudens</t>
  </si>
  <si>
    <t>Demografie/Prognoses/Bevolking</t>
  </si>
  <si>
    <t>Demografie/Prognoses/Bevolking/Jongeren</t>
  </si>
  <si>
    <t>Demografie/Prognoses/Bevolking/Leeftijden per 10 jaar</t>
  </si>
  <si>
    <t>Demografie/Rijksregister/Inclusief wachtregister/Basis</t>
  </si>
  <si>
    <t>Demografie/Rijksregister/Inclusief wachtregister/Geslacht</t>
  </si>
  <si>
    <t>Demografie/Rijksregister/Inclusief wachtregister/Leeftijd/Basisindeling</t>
  </si>
  <si>
    <t>Demografie/Rijksregister/Inclusief wachtregister/Leeftijd/Per 20 jaar</t>
  </si>
  <si>
    <t>Demografie/Rijksregister/Inclusief wachtregister/Leeftijd/Per 10 jaar</t>
  </si>
  <si>
    <t>Demografie/Rijksregister/Inclusief wachtregister/Leeftijd/Per 5 jaar</t>
  </si>
  <si>
    <t>Demografie/Rijksregister/Inclusief wachtregister/Leeftijd/Alternatieve leeftijdsindelingen/</t>
  </si>
  <si>
    <t>Demografie/Rijksregister/Inclusief wachtregister/Demografische coëfficiënten</t>
  </si>
  <si>
    <t>Demografie/Rijksregister/Inclusief wachtregister/Woonstabiliteit</t>
  </si>
  <si>
    <t>Demografie/Rijksregister/Inclusief wachtregister/Gezinnen/Huishoudens/</t>
  </si>
  <si>
    <t>Demografie/Rijksregister/Inclusief wachtregister/Gezinnen/Positie in huishouden/</t>
  </si>
  <si>
    <t>Demografie/Rijksregister/Inclusief wachtregister/Nationaliteit/Huidige nationaliteit/</t>
  </si>
  <si>
    <t>Demografie/Rijksregister/Inclusief wachtregister/Nationaliteit/Geboortenationaliteit/</t>
  </si>
  <si>
    <t>Demografie/Rijksregister/Inclusief wachtregister/Nationaliteit/Herkomst/</t>
  </si>
  <si>
    <t>Demografie/Rijksregister/Inclusief wachtregister</t>
  </si>
  <si>
    <t>Demografie/Rijksregister/Exclusief wachtregister/Basis</t>
  </si>
  <si>
    <t>Demografie/Rijksregister/Exclusief wachtregister/Geslacht</t>
  </si>
  <si>
    <t>Demografie/Rijksregister/Exclusief wachtregister/Woonstabiliteit</t>
  </si>
  <si>
    <t>Demografie/Rijksregister/Exclusief wachtregister/Gezinnen/Huishoudens/</t>
  </si>
  <si>
    <t>Demografie/Rijksregister/Exclusief wachtregister/Gezinnen/Positie in huishouden/</t>
  </si>
  <si>
    <t>Demografie/Rijksregister/Exclusief wachtregister/Nationaliteit/Huidige nationaliteit/</t>
  </si>
  <si>
    <t>Demografie/Rijksregister/Exclusief wachtregister/Nationaliteit/Geboortenationaliteit/</t>
  </si>
  <si>
    <t>Demografie/Rijksregister/Exclusief wachtregister/Nationaliteit/Herkomst/</t>
  </si>
  <si>
    <t>ARBEIDSMARKT/Vlaamse ArbeidsRekening/Socio-economische positie/naar leeftijd</t>
  </si>
  <si>
    <t>ARBEIDSMARKT/Vlaamse ArbeidsRekening/Socio-economische positie/naar geslacht en leeftijd</t>
  </si>
  <si>
    <t>ARBEIDSMARKT/Niet werkende werkzoekenden/Maandelijkse cijfers en jaargemiddelden/Percentages</t>
  </si>
  <si>
    <t>ARBEIDSMARKT/Niet werkende werkzoekenden</t>
  </si>
  <si>
    <t>ECONOMISCHE BEDRIJVIGHEID/Detailhandel</t>
  </si>
  <si>
    <t>Onderwijs/Basisonderwijs/Basiscijfers</t>
  </si>
  <si>
    <t>Onderwijs/Basisonderwijs/Risicokenmerken</t>
  </si>
  <si>
    <t>Onderwijs/Basisonderwijs/Schoolse vertraging</t>
  </si>
  <si>
    <t>Onderwijs/Secundair Onderwijs/Basiscijfers</t>
  </si>
  <si>
    <t>Onderwijs/Secundair Onderwijs/Risicokenmerken</t>
  </si>
  <si>
    <t>Onderwijs/Secundair Onderwijs/Risicokenmerken/Percentages indicatorleerlingen per onderwijsvorm</t>
  </si>
  <si>
    <t>Onderwijs/Secundair Onderwijs/Risicokenmerken/Indicatorleerlingen</t>
  </si>
  <si>
    <t>Onderwijs/Secundair Onderwijs/Risicokenmerken/OKi-waarden per onderwijsvorm</t>
  </si>
  <si>
    <t>Onderwijs/Secundair Onderwijs/Risicokenmerken/Risicokenmerken per onderwijsvorm</t>
  </si>
  <si>
    <t>Onderwijs/Secundair Onderwijs/Schoolse vertraging/Gedetailleerde indeling</t>
  </si>
  <si>
    <t>Onderwijs/Secundair Onderwijs/Schoolse vertraging/Eén jaar of meer</t>
  </si>
  <si>
    <t>Onderwijs/Secundair Onderwijs/Schoolse vertraging/Twee jaar of meer</t>
  </si>
  <si>
    <t>kubus1114_lft_gesl_hhpos_hhtype</t>
  </si>
  <si>
    <t>kubus1116_hnat_lft_gesl_b</t>
  </si>
  <si>
    <t>Einde</t>
  </si>
  <si>
    <t>Leerplichtonderwijs naar woonplaats</t>
  </si>
  <si>
    <t>v2302_aso_indicator</t>
  </si>
  <si>
    <t>v2302_aso_lln</t>
  </si>
  <si>
    <t>v2302_bso_indicator</t>
  </si>
  <si>
    <t>v2302_bso_lln</t>
  </si>
  <si>
    <t>v2302_buso_lln</t>
  </si>
  <si>
    <t>v2302_dbso_indicator</t>
  </si>
  <si>
    <t>v2302_dbso_lln</t>
  </si>
  <si>
    <t>v2302_gsoa_indicator</t>
  </si>
  <si>
    <t>v2302_gsoa_lln</t>
  </si>
  <si>
    <t>v2302_gsob_indicator</t>
  </si>
  <si>
    <t>v2302_gsob_lln</t>
  </si>
  <si>
    <t>v2302_gvso_indicator</t>
  </si>
  <si>
    <t>v2302_gvso_lln</t>
  </si>
  <si>
    <t>v2302_kso_indicator</t>
  </si>
  <si>
    <t>v2302_kso_lln</t>
  </si>
  <si>
    <t>v2302_lager_gewoon_sv_1plus</t>
  </si>
  <si>
    <t>v2302_lager_gewoon_sv_2plus</t>
  </si>
  <si>
    <t>v2302_lln_basis</t>
  </si>
  <si>
    <t>v2302_lln_basis_buitengewoon</t>
  </si>
  <si>
    <t>v2302_lln_basis_gewoon</t>
  </si>
  <si>
    <t>v2302_lln_kleuter</t>
  </si>
  <si>
    <t>v2302_lln_kleuter_buitengewoon</t>
  </si>
  <si>
    <t>v2302_lln_kleuter_gewoon</t>
  </si>
  <si>
    <t>v2302_lln_lager</t>
  </si>
  <si>
    <t>v2302_lln_lager_buitengewoon</t>
  </si>
  <si>
    <t>v2302_lln_lager_gewoon</t>
  </si>
  <si>
    <t>v2302_okan_indicator</t>
  </si>
  <si>
    <t>v2302_okan_lln</t>
  </si>
  <si>
    <t>v2302_so_indicator</t>
  </si>
  <si>
    <t>v2302_so_lln</t>
  </si>
  <si>
    <t>v2302_tso_indicator</t>
  </si>
  <si>
    <t>v2302_tso_lln</t>
  </si>
  <si>
    <t>vp2302_aso_indicator</t>
  </si>
  <si>
    <t>vp2302_aso_oki</t>
  </si>
  <si>
    <t>vp2302_aso_rkbuurt_1</t>
  </si>
  <si>
    <t>vp2302_aso_rkopleidingmoeder_1</t>
  </si>
  <si>
    <t>vp2302_aso_rktaal_1</t>
  </si>
  <si>
    <t>vp2302_aso_rktoelage_1</t>
  </si>
  <si>
    <t>vp2302_aso_sv_1plus</t>
  </si>
  <si>
    <t>vp2302_aso_sv_2plus</t>
  </si>
  <si>
    <t>vp2302_bso_indicator</t>
  </si>
  <si>
    <t>vp2302_bso_oki</t>
  </si>
  <si>
    <t>vp2302_bso_rkbuurt_1</t>
  </si>
  <si>
    <t>vp2302_bso_rkopleidingmoeder_1</t>
  </si>
  <si>
    <t>vp2302_bso_rktaal_1</t>
  </si>
  <si>
    <t>vp2302_bso_rktoelage_1</t>
  </si>
  <si>
    <t>vp2302_bso_sv_1plus</t>
  </si>
  <si>
    <t>vp2302_bso_sv_2plus</t>
  </si>
  <si>
    <t>vp2302_dbso_indicator</t>
  </si>
  <si>
    <t>vp2302_dbso_oki</t>
  </si>
  <si>
    <t>vp2302_dbso_rkbuurt_1</t>
  </si>
  <si>
    <t>vp2302_dbso_rkopleidingmoeder_1</t>
  </si>
  <si>
    <t>vp2302_dbso_rktaal_1</t>
  </si>
  <si>
    <t>vp2302_dbso_rktoelage_1</t>
  </si>
  <si>
    <t>vp2302_gsoa_indicator</t>
  </si>
  <si>
    <t>vp2302_gsoa_oki</t>
  </si>
  <si>
    <t>vp2302_gsoa_rkbuurt_1</t>
  </si>
  <si>
    <t>vp2302_gsoa_rkopleidingmoeder_1</t>
  </si>
  <si>
    <t>vp2302_gsoa_rktaal_1</t>
  </si>
  <si>
    <t>vp2302_gsoa_rktoelage_1</t>
  </si>
  <si>
    <t>vp2302_gsoa_sv_1plus</t>
  </si>
  <si>
    <t>vp2302_gsoa_sv_2plus</t>
  </si>
  <si>
    <t>vp2302_gsob_indicator</t>
  </si>
  <si>
    <t>vp2302_gsob_oki</t>
  </si>
  <si>
    <t>vp2302_gsob_rkbuurt_1</t>
  </si>
  <si>
    <t>vp2302_gsob_rkopleidingmoeder_1</t>
  </si>
  <si>
    <t>vp2302_gsob_rktaal_1</t>
  </si>
  <si>
    <t>vp2302_gsob_rktoelage_1</t>
  </si>
  <si>
    <t>vp2302_gsob_sv_1plus</t>
  </si>
  <si>
    <t>vp2302_gsob_sv_2plus</t>
  </si>
  <si>
    <t>vp2302_gvso_indicator</t>
  </si>
  <si>
    <t>vp2302_gvso_oki</t>
  </si>
  <si>
    <t>vp2302_gvso_rkbuurt_1</t>
  </si>
  <si>
    <t>vp2302_gvso_rkopleidingmoeder_1</t>
  </si>
  <si>
    <t>vp2302_gvso_rktaal_1</t>
  </si>
  <si>
    <t>vp2302_gvso_rktoelage_1</t>
  </si>
  <si>
    <t>vp2302_indicator_basis</t>
  </si>
  <si>
    <t>vp2302_indicator_kleuter</t>
  </si>
  <si>
    <t>vp2302_indicator_lager</t>
  </si>
  <si>
    <t>vp2302_kso_indicator</t>
  </si>
  <si>
    <t>vp2302_kso_oki</t>
  </si>
  <si>
    <t>vp2302_kso_rkbuurt_1</t>
  </si>
  <si>
    <t>vp2302_kso_rkopleidingmoeder_1</t>
  </si>
  <si>
    <t>vp2302_kso_rktaal_1</t>
  </si>
  <si>
    <t>vp2302_kso_rktoelage_1</t>
  </si>
  <si>
    <t>vp2302_kso_sv_1plus</t>
  </si>
  <si>
    <t>vp2302_kso_sv_2plus</t>
  </si>
  <si>
    <t>vp2302_lager_gewoon_sv_1plus</t>
  </si>
  <si>
    <t>vp2302_lager_gewoon_sv_2plus</t>
  </si>
  <si>
    <t>vp2302_okan_indicator</t>
  </si>
  <si>
    <t>vp2302_okan_oki</t>
  </si>
  <si>
    <t>vp2302_okan_rkbuurt_1</t>
  </si>
  <si>
    <t>vp2302_okan_rkopleidingmoeder_1</t>
  </si>
  <si>
    <t>vp2302_okan_rktaal_1</t>
  </si>
  <si>
    <t>vp2302_okan_rktoelage_1</t>
  </si>
  <si>
    <t>vp2302_oki_basis</t>
  </si>
  <si>
    <t>vp2302_oki_kleuter</t>
  </si>
  <si>
    <t>vp2302_oki_lager</t>
  </si>
  <si>
    <t>vp2302_rkbuurt_1</t>
  </si>
  <si>
    <t>vp2302_rkopleidingmoeder_1</t>
  </si>
  <si>
    <t>vp2302_rktaal_1</t>
  </si>
  <si>
    <t>vp2302_rktoelage_1</t>
  </si>
  <si>
    <t>vp2302_so_indicator</t>
  </si>
  <si>
    <t>vp2302_so_oki</t>
  </si>
  <si>
    <t>vp2302_so_rkbuurt_1</t>
  </si>
  <si>
    <t>vp2302_so_rkopleidingmoeder_1</t>
  </si>
  <si>
    <t>vp2302_so_rktaal_1</t>
  </si>
  <si>
    <t>vp2302_so_rktoelage_1</t>
  </si>
  <si>
    <t>vp2302_so_sv_0</t>
  </si>
  <si>
    <t>vp2302_so_sv_1</t>
  </si>
  <si>
    <t>vp2302_so_sv_1plus</t>
  </si>
  <si>
    <t>vp2302_so_sv_2</t>
  </si>
  <si>
    <t>vp2302_so_sv_2plus</t>
  </si>
  <si>
    <t>vp2302_so_sv_3plus</t>
  </si>
  <si>
    <t>vp2302_so_sv_min1</t>
  </si>
  <si>
    <t>vp2302_so_sv_min2plus</t>
  </si>
  <si>
    <t>vp2302_tso_indicator</t>
  </si>
  <si>
    <t>vp2302_tso_oki</t>
  </si>
  <si>
    <t>vp2302_tso_rkbuurt_1</t>
  </si>
  <si>
    <t>vp2302_tso_rkopleidingmoeder_1</t>
  </si>
  <si>
    <t>vp2302_tso_rktaal_1</t>
  </si>
  <si>
    <t>vp2302_tso_rktoelage_1</t>
  </si>
  <si>
    <t>vp2302_tso_sv_1plus</t>
  </si>
  <si>
    <t>vp2302_tso_sv_2plus</t>
  </si>
  <si>
    <t>Onderwijs/Leerplichtonderwijs naar woonplaats/Secundair Onderwijs/Risicokenmerken/Indicatorleerlingen</t>
  </si>
  <si>
    <t>Onderwijs/Leerplichtonderwijs naar woonplaats/Secundair Onderwijs/Basiscijfers</t>
  </si>
  <si>
    <t>Onderwijs/Leerplichtonderwijs naar woonplaats/Basisonderwijs/Schoolse vertraging</t>
  </si>
  <si>
    <t>Onderwijs/Leerplichtonderwijs naar woonplaats/Basisonderwijs/Basiscijfers</t>
  </si>
  <si>
    <t>Onderwijs/OPGELET MET PUBLICATIE - Leerplichtonderwijs naar vestigingsplaats school/Secundair Onderwijs/Risicokenmerken/Indicatorleerlingen</t>
  </si>
  <si>
    <t>Onderwijs/OPGELET MET PUBLICATIE - Leerplichtonderwijs naar vestigingsplaats school/Secundair Onderwijs/Basiscijfers</t>
  </si>
  <si>
    <t>Onderwijs/OPGELET MET PUBLICATIE - Leerplichtonderwijs naar vestigingsplaats school/Basisonderwijs/Schoolse vertraging</t>
  </si>
  <si>
    <t>Onderwijs/OPGELET MET PUBLICATIE - Leerplichtonderwijs naar vestigingsplaats school/Basisonderwijs/Basiscijfers</t>
  </si>
  <si>
    <t>Onderwijs/Leerplichtonderwijs naar woonplaats/Secundair Onderwijs/Risicokenmerken/Percentages indicatorleerlingen per onderwijsvorm</t>
  </si>
  <si>
    <t>Onderwijs/Leerplichtonderwijs naar woonplaats/Secundair Onderwijs/Risicokenmerken/OKi-waarden per onderwijsvorm</t>
  </si>
  <si>
    <t>Onderwijs/Leerplichtonderwijs naar woonplaats/Secundair Onderwijs/Risicokenmerken/Risicokenmerken per onderwijsvorm</t>
  </si>
  <si>
    <t>Onderwijs/Leerplichtonderwijs naar woonplaats/Secundair Onderwijs/Schoolse vertraging/Eén jaar of meer</t>
  </si>
  <si>
    <t>Onderwijs/Leerplichtonderwijs naar woonplaats/Secundair Onderwijs/Schoolse vertraging/Twee jaar of meer</t>
  </si>
  <si>
    <t>Onderwijs/Leerplichtonderwijs naar woonplaats/Basisonderwijs/Risicokenmerken</t>
  </si>
  <si>
    <t>Onderwijs/Leerplichtonderwijs naar woonplaats/Secundair Onderwijs/Risicokenmerken</t>
  </si>
  <si>
    <t>Onderwijs/Leerplichtonderwijs naar woonplaats/Secundair Onderwijs/Schoolse vertraging/Gedetailleerde indeling</t>
  </si>
  <si>
    <t>Onderwijs/OPGELET MET PUBLICATIE - Leerplichtonderwijs naar vestigingsplaats school/Secundair Onderwijs/Risicokenmerken/Percentages indicatorleerlingen per onderwijsvorm</t>
  </si>
  <si>
    <t>Onderwijs/OPGELET MET PUBLICATIE - Leerplichtonderwijs naar vestigingsplaats school/Secundair Onderwijs/Risicokenmerken/OKi-waarden per onderwijsvorm</t>
  </si>
  <si>
    <t>Onderwijs/OPGELET MET PUBLICATIE - Leerplichtonderwijs naar vestigingsplaats school/Secundair Onderwijs/Risicokenmerken/Risicokenmerken per onderwijsvorm</t>
  </si>
  <si>
    <t>Onderwijs/OPGELET MET PUBLICATIE - Leerplichtonderwijs naar vestigingsplaats school/Secundair Onderwijs/Schoolse vertraging/Eén jaar of meer</t>
  </si>
  <si>
    <t>Onderwijs/OPGELET MET PUBLICATIE - Leerplichtonderwijs naar vestigingsplaats school/Secundair Onderwijs/Schoolse vertraging/Twee jaar of meer</t>
  </si>
  <si>
    <t>Onderwijs/OPGELET MET PUBLICATIE - Leerplichtonderwijs naar vestigingsplaats school/Basisonderwijs/Risicokenmerken</t>
  </si>
  <si>
    <t>Onderwijs/OPGELET MET PUBLICATIE - Leerplichtonderwijs naar vestigingsplaats school/Secundair Onderwijs/Risicokenmerken</t>
  </si>
  <si>
    <t>Onderwijs/OPGELET MET PUBLICATIE - Leerplichtonderwijs naar vestigingsplaats school/Secundair Onderwijs/Schoolse vertraging/Gedetailleerde indeling</t>
  </si>
  <si>
    <t>aantal onderwerpen</t>
  </si>
  <si>
    <t>kubus1601_panden</t>
  </si>
  <si>
    <t>kubus1601_wvo</t>
  </si>
  <si>
    <t>v1121_a_0</t>
  </si>
  <si>
    <t>v1121_a_0_17_m</t>
  </si>
  <si>
    <t>v1121_a_0_17_v</t>
  </si>
  <si>
    <t>v1121_a_0_19</t>
  </si>
  <si>
    <t>v1121_a_0_19_m</t>
  </si>
  <si>
    <t>v1121_a_0_19_v</t>
  </si>
  <si>
    <t>v1121_a_0_2_m</t>
  </si>
  <si>
    <t>v1121_a_0_2_v</t>
  </si>
  <si>
    <t>v1121_a_0_24_m</t>
  </si>
  <si>
    <t>v1121_a_0_24_v</t>
  </si>
  <si>
    <t>v1121_a_0_4</t>
  </si>
  <si>
    <t>v1121_a_0_4_m</t>
  </si>
  <si>
    <t>v1121_a_0_4_v</t>
  </si>
  <si>
    <t>v1121_a_0_9_m</t>
  </si>
  <si>
    <t>v1121_a_0_9_v</t>
  </si>
  <si>
    <t>v1121_a_0_m</t>
  </si>
  <si>
    <t>v1121_a_0_v</t>
  </si>
  <si>
    <t>v1121_a_1</t>
  </si>
  <si>
    <t>v1121_a_1_m</t>
  </si>
  <si>
    <t>v1121_a_1_v</t>
  </si>
  <si>
    <t>v1121_a_10</t>
  </si>
  <si>
    <t>v1121_a_10_14</t>
  </si>
  <si>
    <t>v1121_a_10_14_m</t>
  </si>
  <si>
    <t>v1121_a_10_14_v</t>
  </si>
  <si>
    <t>v1121_a_10_19_m</t>
  </si>
  <si>
    <t>v1121_a_10_19_v</t>
  </si>
  <si>
    <t>v1121_a_10_m</t>
  </si>
  <si>
    <t>v1121_a_10_v</t>
  </si>
  <si>
    <t>v1121_a_100p</t>
  </si>
  <si>
    <t>v1121_a_11</t>
  </si>
  <si>
    <t>v1121_a_11_m</t>
  </si>
  <si>
    <t>v1121_a_11_v</t>
  </si>
  <si>
    <t>v1121_a_12</t>
  </si>
  <si>
    <t>v1121_a_12_17_m</t>
  </si>
  <si>
    <t>v1121_a_12_17_v</t>
  </si>
  <si>
    <t>v1121_a_12_m</t>
  </si>
  <si>
    <t>v1121_a_12_v</t>
  </si>
  <si>
    <t>v1121_a_13</t>
  </si>
  <si>
    <t>v1121_a_13_m</t>
  </si>
  <si>
    <t>v1121_a_13_v</t>
  </si>
  <si>
    <t>v1121_a_14</t>
  </si>
  <si>
    <t>v1121_a_14_m</t>
  </si>
  <si>
    <t>v1121_a_14_v</t>
  </si>
  <si>
    <t>v1121_a_15</t>
  </si>
  <si>
    <t>v1121_a_15_19</t>
  </si>
  <si>
    <t>v1121_a_15_19_m</t>
  </si>
  <si>
    <t>v1121_a_15_19_v</t>
  </si>
  <si>
    <t>v1121_a_15_m</t>
  </si>
  <si>
    <t>v1121_a_15_v</t>
  </si>
  <si>
    <t>v1121_a_16</t>
  </si>
  <si>
    <t>v1121_a_16_m</t>
  </si>
  <si>
    <t>v1121_a_16_v</t>
  </si>
  <si>
    <t>v1121_a_17</t>
  </si>
  <si>
    <t>v1121_a_17_m</t>
  </si>
  <si>
    <t>v1121_a_17_v</t>
  </si>
  <si>
    <t>v1121_a_18</t>
  </si>
  <si>
    <t>v1121_a_18_24_m</t>
  </si>
  <si>
    <t>v1121_a_18_24_v</t>
  </si>
  <si>
    <t>v1121_a_18_64</t>
  </si>
  <si>
    <t>v1121_a_18_64_m</t>
  </si>
  <si>
    <t>v1121_a_18_64_v</t>
  </si>
  <si>
    <t>v1121_a_18_m</t>
  </si>
  <si>
    <t>v1121_a_18_v</t>
  </si>
  <si>
    <t>v1121_a_19</t>
  </si>
  <si>
    <t>v1121_a_19_m</t>
  </si>
  <si>
    <t>v1121_a_19_v</t>
  </si>
  <si>
    <t>v1121_a_2</t>
  </si>
  <si>
    <t>v1121_a_2_m</t>
  </si>
  <si>
    <t>v1121_a_2_v</t>
  </si>
  <si>
    <t>v1121_a_20</t>
  </si>
  <si>
    <t>v1121_a_20_24</t>
  </si>
  <si>
    <t>v1121_a_20_24_m</t>
  </si>
  <si>
    <t>v1121_a_20_24_v</t>
  </si>
  <si>
    <t>v1121_a_20_29_m</t>
  </si>
  <si>
    <t>v1121_a_20_29_v</t>
  </si>
  <si>
    <t>v1121_a_20_39</t>
  </si>
  <si>
    <t>v1121_a_20_39_m</t>
  </si>
  <si>
    <t>v1121_a_20_39_v</t>
  </si>
  <si>
    <t>v1121_a_20_59</t>
  </si>
  <si>
    <t>v1121_a_20_59_m</t>
  </si>
  <si>
    <t>v1121_a_20_59_v</t>
  </si>
  <si>
    <t>v1121_a_20_64</t>
  </si>
  <si>
    <t>v1121_a_20_m</t>
  </si>
  <si>
    <t>v1121_a_20_v</t>
  </si>
  <si>
    <t>v1121_a_21</t>
  </si>
  <si>
    <t>v1121_a_21_m</t>
  </si>
  <si>
    <t>v1121_a_21_v</t>
  </si>
  <si>
    <t>v1121_a_22</t>
  </si>
  <si>
    <t>v1121_a_22_m</t>
  </si>
  <si>
    <t>v1121_a_22_v</t>
  </si>
  <si>
    <t>v1121_a_23</t>
  </si>
  <si>
    <t>v1121_a_23_m</t>
  </si>
  <si>
    <t>v1121_a_23_v</t>
  </si>
  <si>
    <t>v1121_a_24</t>
  </si>
  <si>
    <t>v1121_a_24_m</t>
  </si>
  <si>
    <t>v1121_a_24_v</t>
  </si>
  <si>
    <t>v1121_a_25</t>
  </si>
  <si>
    <t>v1121_a_25_29</t>
  </si>
  <si>
    <t>v1121_a_25_29_m</t>
  </si>
  <si>
    <t>v1121_a_25_29_v</t>
  </si>
  <si>
    <t>v1121_a_25_m</t>
  </si>
  <si>
    <t>v1121_a_25_v</t>
  </si>
  <si>
    <t>v1121_a_26</t>
  </si>
  <si>
    <t>v1121_a_26_m</t>
  </si>
  <si>
    <t>v1121_a_26_v</t>
  </si>
  <si>
    <t>v1121_a_27</t>
  </si>
  <si>
    <t>v1121_a_27_m</t>
  </si>
  <si>
    <t>v1121_a_27_v</t>
  </si>
  <si>
    <t>v1121_a_28</t>
  </si>
  <si>
    <t>v1121_a_28_m</t>
  </si>
  <si>
    <t>v1121_a_28_v</t>
  </si>
  <si>
    <t>v1121_a_29</t>
  </si>
  <si>
    <t>v1121_a_29_m</t>
  </si>
  <si>
    <t>v1121_a_29_v</t>
  </si>
  <si>
    <t>v1121_a_3</t>
  </si>
  <si>
    <t>v1121_a_3_5_m</t>
  </si>
  <si>
    <t>v1121_a_3_5_v</t>
  </si>
  <si>
    <t>v1121_a_3_m</t>
  </si>
  <si>
    <t>v1121_a_3_v</t>
  </si>
  <si>
    <t>v1121_a_30</t>
  </si>
  <si>
    <t>v1121_a_30_34</t>
  </si>
  <si>
    <t>v1121_a_30_34_m</t>
  </si>
  <si>
    <t>v1121_a_30_34_v</t>
  </si>
  <si>
    <t>v1121_a_30_39_m</t>
  </si>
  <si>
    <t>v1121_a_30_39_v</t>
  </si>
  <si>
    <t>v1121_a_30_m</t>
  </si>
  <si>
    <t>v1121_a_30_v</t>
  </si>
  <si>
    <t>v1121_a_31</t>
  </si>
  <si>
    <t>v1121_a_31_m</t>
  </si>
  <si>
    <t>v1121_a_31_v</t>
  </si>
  <si>
    <t>v1121_a_32</t>
  </si>
  <si>
    <t>v1121_a_32_m</t>
  </si>
  <si>
    <t>v1121_a_32_v</t>
  </si>
  <si>
    <t>v1121_a_33</t>
  </si>
  <si>
    <t>v1121_a_33_m</t>
  </si>
  <si>
    <t>v1121_a_33_v</t>
  </si>
  <si>
    <t>v1121_a_34</t>
  </si>
  <si>
    <t>v1121_a_34_m</t>
  </si>
  <si>
    <t>v1121_a_34_v</t>
  </si>
  <si>
    <t>v1121_a_35</t>
  </si>
  <si>
    <t>v1121_a_35_39</t>
  </si>
  <si>
    <t>v1121_a_35_39_m</t>
  </si>
  <si>
    <t>v1121_a_35_39_v</t>
  </si>
  <si>
    <t>v1121_a_35_m</t>
  </si>
  <si>
    <t>v1121_a_35_v</t>
  </si>
  <si>
    <t>v1121_a_36</t>
  </si>
  <si>
    <t>v1121_a_36_m</t>
  </si>
  <si>
    <t>v1121_a_36_v</t>
  </si>
  <si>
    <t>v1121_a_37</t>
  </si>
  <si>
    <t>v1121_a_37_m</t>
  </si>
  <si>
    <t>v1121_a_37_v</t>
  </si>
  <si>
    <t>v1121_a_38</t>
  </si>
  <si>
    <t>v1121_a_38_m</t>
  </si>
  <si>
    <t>v1121_a_38_v</t>
  </si>
  <si>
    <t>v1121_a_39</t>
  </si>
  <si>
    <t>v1121_a_39_m</t>
  </si>
  <si>
    <t>v1121_a_39_v</t>
  </si>
  <si>
    <t>v1121_a_4</t>
  </si>
  <si>
    <t>v1121_a_4_m</t>
  </si>
  <si>
    <t>v1121_a_4_v</t>
  </si>
  <si>
    <t>v1121_a_40</t>
  </si>
  <si>
    <t>v1121_a_40_44</t>
  </si>
  <si>
    <t>v1121_a_40_44_m</t>
  </si>
  <si>
    <t>v1121_a_40_44_v</t>
  </si>
  <si>
    <t>v1121_a_40_49_m</t>
  </si>
  <si>
    <t>v1121_a_40_49_v</t>
  </si>
  <si>
    <t>v1121_a_40_59</t>
  </si>
  <si>
    <t>v1121_a_40_59_m</t>
  </si>
  <si>
    <t>v1121_a_40_59_v</t>
  </si>
  <si>
    <t>v1121_a_40_m</t>
  </si>
  <si>
    <t>v1121_a_40_v</t>
  </si>
  <si>
    <t>v1121_a_41</t>
  </si>
  <si>
    <t>v1121_a_41_m</t>
  </si>
  <si>
    <t>v1121_a_41_v</t>
  </si>
  <si>
    <t>v1121_a_42</t>
  </si>
  <si>
    <t>v1121_a_42_m</t>
  </si>
  <si>
    <t>v1121_a_42_v</t>
  </si>
  <si>
    <t>v1121_a_43</t>
  </si>
  <si>
    <t>v1121_a_43_m</t>
  </si>
  <si>
    <t>v1121_a_43_v</t>
  </si>
  <si>
    <t>v1121_a_44</t>
  </si>
  <si>
    <t>v1121_a_44_m</t>
  </si>
  <si>
    <t>v1121_a_44_v</t>
  </si>
  <si>
    <t>v1121_a_45</t>
  </si>
  <si>
    <t>v1121_a_45_49</t>
  </si>
  <si>
    <t>v1121_a_45_49_m</t>
  </si>
  <si>
    <t>v1121_a_45_49_v</t>
  </si>
  <si>
    <t>v1121_a_45_m</t>
  </si>
  <si>
    <t>v1121_a_45_v</t>
  </si>
  <si>
    <t>v1121_a_46</t>
  </si>
  <si>
    <t>v1121_a_46_m</t>
  </si>
  <si>
    <t>v1121_a_46_v</t>
  </si>
  <si>
    <t>v1121_a_47</t>
  </si>
  <si>
    <t>v1121_a_47_m</t>
  </si>
  <si>
    <t>v1121_a_47_v</t>
  </si>
  <si>
    <t>v1121_a_48</t>
  </si>
  <si>
    <t>v1121_a_48_m</t>
  </si>
  <si>
    <t>v1121_a_48_v</t>
  </si>
  <si>
    <t>v1121_a_49</t>
  </si>
  <si>
    <t>v1121_a_49_m</t>
  </si>
  <si>
    <t>v1121_a_49_v</t>
  </si>
  <si>
    <t>v1121_a_5</t>
  </si>
  <si>
    <t>v1121_a_5_9</t>
  </si>
  <si>
    <t>v1121_a_5_9_m</t>
  </si>
  <si>
    <t>v1121_a_5_9_v</t>
  </si>
  <si>
    <t>v1121_a_5_m</t>
  </si>
  <si>
    <t>v1121_a_5_v</t>
  </si>
  <si>
    <t>v1121_a_50</t>
  </si>
  <si>
    <t>v1121_a_50_54</t>
  </si>
  <si>
    <t>v1121_a_50_54_m</t>
  </si>
  <si>
    <t>v1121_a_50_54_v</t>
  </si>
  <si>
    <t>v1121_a_50_59_m</t>
  </si>
  <si>
    <t>v1121_a_50_59_v</t>
  </si>
  <si>
    <t>v1121_a_50_m</t>
  </si>
  <si>
    <t>v1121_a_50_v</t>
  </si>
  <si>
    <t>v1121_a_50p</t>
  </si>
  <si>
    <t>v1121_a_50p_m</t>
  </si>
  <si>
    <t>v1121_a_50p_v</t>
  </si>
  <si>
    <t>v1121_a_51</t>
  </si>
  <si>
    <t>v1121_a_51_m</t>
  </si>
  <si>
    <t>v1121_a_51_v</t>
  </si>
  <si>
    <t>v1121_a_52</t>
  </si>
  <si>
    <t>v1121_a_52_m</t>
  </si>
  <si>
    <t>v1121_a_52_v</t>
  </si>
  <si>
    <t>v1121_a_53</t>
  </si>
  <si>
    <t>v1121_a_53_m</t>
  </si>
  <si>
    <t>v1121_a_53_v</t>
  </si>
  <si>
    <t>v1121_a_54</t>
  </si>
  <si>
    <t>v1121_a_54_m</t>
  </si>
  <si>
    <t>v1121_a_54_v</t>
  </si>
  <si>
    <t>v1121_a_55</t>
  </si>
  <si>
    <t>v1121_a_55_59</t>
  </si>
  <si>
    <t>v1121_a_55_59_m</t>
  </si>
  <si>
    <t>v1121_a_55_59_v</t>
  </si>
  <si>
    <t>v1121_a_55_m</t>
  </si>
  <si>
    <t>v1121_a_55_v</t>
  </si>
  <si>
    <t>v1121_a_56</t>
  </si>
  <si>
    <t>v1121_a_56_m</t>
  </si>
  <si>
    <t>v1121_a_56_v</t>
  </si>
  <si>
    <t>v1121_a_57</t>
  </si>
  <si>
    <t>v1121_a_57_m</t>
  </si>
  <si>
    <t>v1121_a_57_v</t>
  </si>
  <si>
    <t>v1121_a_58</t>
  </si>
  <si>
    <t>v1121_a_58_m</t>
  </si>
  <si>
    <t>v1121_a_58_v</t>
  </si>
  <si>
    <t>v1121_a_59</t>
  </si>
  <si>
    <t>v1121_a_59_m</t>
  </si>
  <si>
    <t>v1121_a_59_v</t>
  </si>
  <si>
    <t>v1121_a_6</t>
  </si>
  <si>
    <t>v1121_a_6_11_m</t>
  </si>
  <si>
    <t>v1121_a_6_11_v</t>
  </si>
  <si>
    <t>v1121_a_6_m</t>
  </si>
  <si>
    <t>v1121_a_6_v</t>
  </si>
  <si>
    <t>v1121_a_60</t>
  </si>
  <si>
    <t>v1121_a_60_64</t>
  </si>
  <si>
    <t>v1121_a_60_64_m</t>
  </si>
  <si>
    <t>v1121_a_60_64_v</t>
  </si>
  <si>
    <t>v1121_a_60_69_m</t>
  </si>
  <si>
    <t>v1121_a_60_69_v</t>
  </si>
  <si>
    <t>v1121_a_60_79</t>
  </si>
  <si>
    <t>v1121_a_60_79_m</t>
  </si>
  <si>
    <t>v1121_a_60_79_v</t>
  </si>
  <si>
    <t>v1121_a_60_m</t>
  </si>
  <si>
    <t>v1121_a_60_v</t>
  </si>
  <si>
    <t>v1121_a_60p</t>
  </si>
  <si>
    <t>v1121_a_60p_m</t>
  </si>
  <si>
    <t>v1121_a_60p_v</t>
  </si>
  <si>
    <t>v1121_a_61</t>
  </si>
  <si>
    <t>v1121_a_61_m</t>
  </si>
  <si>
    <t>v1121_a_61_v</t>
  </si>
  <si>
    <t>v1121_a_62</t>
  </si>
  <si>
    <t>v1121_a_62_m</t>
  </si>
  <si>
    <t>v1121_a_62_v</t>
  </si>
  <si>
    <t>v1121_a_63</t>
  </si>
  <si>
    <t>v1121_a_63_m</t>
  </si>
  <si>
    <t>v1121_a_63_v</t>
  </si>
  <si>
    <t>v1121_a_64</t>
  </si>
  <si>
    <t>v1121_a_64_m</t>
  </si>
  <si>
    <t>v1121_a_64_v</t>
  </si>
  <si>
    <t>v1121_a_65</t>
  </si>
  <si>
    <t>v1121_a_65_69</t>
  </si>
  <si>
    <t>v1121_a_65_69_m</t>
  </si>
  <si>
    <t>v1121_a_65_69_v</t>
  </si>
  <si>
    <t>v1121_a_65_79</t>
  </si>
  <si>
    <t>v1121_a_65_m</t>
  </si>
  <si>
    <t>v1121_a_65_v</t>
  </si>
  <si>
    <t>v1121_a_65p</t>
  </si>
  <si>
    <t>v1121_a_65p_m</t>
  </si>
  <si>
    <t>v1121_a_65p_v</t>
  </si>
  <si>
    <t>v1121_a_66</t>
  </si>
  <si>
    <t>v1121_a_66_m</t>
  </si>
  <si>
    <t>v1121_a_66_v</t>
  </si>
  <si>
    <t>v1121_a_67</t>
  </si>
  <si>
    <t>v1121_a_67_m</t>
  </si>
  <si>
    <t>v1121_a_67_v</t>
  </si>
  <si>
    <t>v1121_a_68</t>
  </si>
  <si>
    <t>v1121_a_68_m</t>
  </si>
  <si>
    <t>v1121_a_68_v</t>
  </si>
  <si>
    <t>v1121_a_69</t>
  </si>
  <si>
    <t>v1121_a_69_m</t>
  </si>
  <si>
    <t>v1121_a_69_v</t>
  </si>
  <si>
    <t>v1121_a_7</t>
  </si>
  <si>
    <t>v1121_a_7_m</t>
  </si>
  <si>
    <t>v1121_a_7_v</t>
  </si>
  <si>
    <t>v1121_a_70</t>
  </si>
  <si>
    <t>v1121_a_70_74</t>
  </si>
  <si>
    <t>v1121_a_70_74_m</t>
  </si>
  <si>
    <t>v1121_a_70_74_v</t>
  </si>
  <si>
    <t>v1121_a_70_79_m</t>
  </si>
  <si>
    <t>v1121_a_70_79_v</t>
  </si>
  <si>
    <t>v1121_a_70_m</t>
  </si>
  <si>
    <t>v1121_a_70_v</t>
  </si>
  <si>
    <t>v1121_a_71</t>
  </si>
  <si>
    <t>v1121_a_71_m</t>
  </si>
  <si>
    <t>v1121_a_71_v</t>
  </si>
  <si>
    <t>v1121_a_72</t>
  </si>
  <si>
    <t>v1121_a_72_m</t>
  </si>
  <si>
    <t>v1121_a_72_v</t>
  </si>
  <si>
    <t>v1121_a_73</t>
  </si>
  <si>
    <t>v1121_a_73_m</t>
  </si>
  <si>
    <t>v1121_a_73_v</t>
  </si>
  <si>
    <t>v1121_a_74</t>
  </si>
  <si>
    <t>v1121_a_74_m</t>
  </si>
  <si>
    <t>v1121_a_74_v</t>
  </si>
  <si>
    <t>v1121_a_75</t>
  </si>
  <si>
    <t>v1121_a_75_79</t>
  </si>
  <si>
    <t>v1121_a_75_79_m</t>
  </si>
  <si>
    <t>v1121_a_75_79_v</t>
  </si>
  <si>
    <t>v1121_a_75_m</t>
  </si>
  <si>
    <t>v1121_a_75_v</t>
  </si>
  <si>
    <t>v1121_a_75p</t>
  </si>
  <si>
    <t>v1121_a_75p_m</t>
  </si>
  <si>
    <t>v1121_a_75p_v</t>
  </si>
  <si>
    <t>v1121_a_76</t>
  </si>
  <si>
    <t>v1121_a_76_m</t>
  </si>
  <si>
    <t>v1121_a_76_v</t>
  </si>
  <si>
    <t>v1121_a_77</t>
  </si>
  <si>
    <t>v1121_a_77_m</t>
  </si>
  <si>
    <t>v1121_a_77_v</t>
  </si>
  <si>
    <t>v1121_a_78</t>
  </si>
  <si>
    <t>v1121_a_78_m</t>
  </si>
  <si>
    <t>v1121_a_78_v</t>
  </si>
  <si>
    <t>v1121_a_79</t>
  </si>
  <si>
    <t>v1121_a_79_m</t>
  </si>
  <si>
    <t>v1121_a_79_v</t>
  </si>
  <si>
    <t>v1121_a_8</t>
  </si>
  <si>
    <t>v1121_a_8_m</t>
  </si>
  <si>
    <t>v1121_a_8_v</t>
  </si>
  <si>
    <t>v1121_a_80</t>
  </si>
  <si>
    <t>v1121_a_80_84</t>
  </si>
  <si>
    <t>v1121_a_80_84_m</t>
  </si>
  <si>
    <t>v1121_a_80_84_v</t>
  </si>
  <si>
    <t>v1121_a_80_89_m</t>
  </si>
  <si>
    <t>v1121_a_80_89_v</t>
  </si>
  <si>
    <t>v1121_a_80_m</t>
  </si>
  <si>
    <t>v1121_a_80_v</t>
  </si>
  <si>
    <t>v1121_a_80p</t>
  </si>
  <si>
    <t>v1121_a_80p_m</t>
  </si>
  <si>
    <t>v1121_a_80p_v</t>
  </si>
  <si>
    <t>v1121_a_81</t>
  </si>
  <si>
    <t>v1121_a_81_m</t>
  </si>
  <si>
    <t>v1121_a_81_v</t>
  </si>
  <si>
    <t>v1121_a_82</t>
  </si>
  <si>
    <t>v1121_a_82_m</t>
  </si>
  <si>
    <t>v1121_a_82_v</t>
  </si>
  <si>
    <t>v1121_a_83</t>
  </si>
  <si>
    <t>v1121_a_83_m</t>
  </si>
  <si>
    <t>v1121_a_83_v</t>
  </si>
  <si>
    <t>v1121_a_84</t>
  </si>
  <si>
    <t>v1121_a_84_m</t>
  </si>
  <si>
    <t>v1121_a_84_v</t>
  </si>
  <si>
    <t>v1121_a_85</t>
  </si>
  <si>
    <t>v1121_a_85_89</t>
  </si>
  <si>
    <t>v1121_a_85_89_m</t>
  </si>
  <si>
    <t>v1121_a_85_89_v</t>
  </si>
  <si>
    <t>v1121_a_85_m</t>
  </si>
  <si>
    <t>v1121_a_85_v</t>
  </si>
  <si>
    <t>v1121_a_86</t>
  </si>
  <si>
    <t>v1121_a_86_m</t>
  </si>
  <si>
    <t>v1121_a_86_v</t>
  </si>
  <si>
    <t>v1121_a_87</t>
  </si>
  <si>
    <t>v1121_a_87_m</t>
  </si>
  <si>
    <t>v1121_a_87_v</t>
  </si>
  <si>
    <t>v1121_a_88</t>
  </si>
  <si>
    <t>v1121_a_88_m</t>
  </si>
  <si>
    <t>v1121_a_88_v</t>
  </si>
  <si>
    <t>v1121_a_89</t>
  </si>
  <si>
    <t>v1121_a_89_m</t>
  </si>
  <si>
    <t>v1121_a_89_v</t>
  </si>
  <si>
    <t>v1121_a_9</t>
  </si>
  <si>
    <t>v1121_a_9_m</t>
  </si>
  <si>
    <t>v1121_a_9_v</t>
  </si>
  <si>
    <t>v1121_a_90</t>
  </si>
  <si>
    <t>v1121_a_90_94</t>
  </si>
  <si>
    <t>v1121_a_90_94_m</t>
  </si>
  <si>
    <t>v1121_a_90_94_v</t>
  </si>
  <si>
    <t>v1121_a_90_m</t>
  </si>
  <si>
    <t>v1121_a_90_v</t>
  </si>
  <si>
    <t>v1121_a_90p_m</t>
  </si>
  <si>
    <t>v1121_a_90p_v</t>
  </si>
  <si>
    <t>v1121_a_91</t>
  </si>
  <si>
    <t>v1121_a_91_m</t>
  </si>
  <si>
    <t>v1121_a_91_v</t>
  </si>
  <si>
    <t>v1121_a_92</t>
  </si>
  <si>
    <t>v1121_a_92_m</t>
  </si>
  <si>
    <t>v1121_a_92_v</t>
  </si>
  <si>
    <t>v1121_a_93</t>
  </si>
  <si>
    <t>v1121_a_93_m</t>
  </si>
  <si>
    <t>v1121_a_93_v</t>
  </si>
  <si>
    <t>v1121_a_94</t>
  </si>
  <si>
    <t>v1121_a_94_m</t>
  </si>
  <si>
    <t>v1121_a_94_v</t>
  </si>
  <si>
    <t>v1121_a_95</t>
  </si>
  <si>
    <t>v1121_a_95_m</t>
  </si>
  <si>
    <t>v1121_a_95_v</t>
  </si>
  <si>
    <t>v1121_a_95p</t>
  </si>
  <si>
    <t>v1121_a_95p_m</t>
  </si>
  <si>
    <t>v1121_a_95p_v</t>
  </si>
  <si>
    <t>v1121_a_96</t>
  </si>
  <si>
    <t>v1121_a_96_m</t>
  </si>
  <si>
    <t>v1121_a_96_v</t>
  </si>
  <si>
    <t>v1121_a_97</t>
  </si>
  <si>
    <t>v1121_a_97_m</t>
  </si>
  <si>
    <t>v1121_a_97_v</t>
  </si>
  <si>
    <t>v1121_a_98</t>
  </si>
  <si>
    <t>v1121_a_98_m</t>
  </si>
  <si>
    <t>v1121_a_98_v</t>
  </si>
  <si>
    <t>v1121_a_99</t>
  </si>
  <si>
    <t>v1121_a_99_m</t>
  </si>
  <si>
    <t>v1121_a_99_v</t>
  </si>
  <si>
    <t>v1121_a_dc_depend</t>
  </si>
  <si>
    <t>v1121_a_dc_doorstr</t>
  </si>
  <si>
    <t>v1121_a_dc_famzorg</t>
  </si>
  <si>
    <t>v1121_a_dc_grijzedr</t>
  </si>
  <si>
    <t>v1121_a_dc_groenedr</t>
  </si>
  <si>
    <t>v1121_a_dc_intverg</t>
  </si>
  <si>
    <t>v1121_a_dc_mantelz</t>
  </si>
  <si>
    <t>v1121_a_dc_veroud</t>
  </si>
  <si>
    <t>v1121_a_dc_vervang</t>
  </si>
  <si>
    <t>v1601_inventarisatie</t>
  </si>
  <si>
    <t>v1601_pand_0_100</t>
  </si>
  <si>
    <t>v1601_pand_100_200</t>
  </si>
  <si>
    <t>v1601_pand_1600p</t>
  </si>
  <si>
    <t>v1601_pand_200_400</t>
  </si>
  <si>
    <t>v1601_pand_400_800</t>
  </si>
  <si>
    <t>v1601_pand_800_1600</t>
  </si>
  <si>
    <t>v1601_pand_backup</t>
  </si>
  <si>
    <t>v1601_pand_ff_dg</t>
  </si>
  <si>
    <t>v1601_pand_ff_ov</t>
  </si>
  <si>
    <t>v1601_pand_ff_pg</t>
  </si>
  <si>
    <t>v1601_pand_ff_ug</t>
  </si>
  <si>
    <t>v1601_pand_ffgroep_1</t>
  </si>
  <si>
    <t>v1601_pand_ffgroep_1_bedrterr</t>
  </si>
  <si>
    <t>v1601_pand_ffgroep_1_kwg</t>
  </si>
  <si>
    <t>v1601_pand_ffgroep_10</t>
  </si>
  <si>
    <t>v1601_pand_ffgroep_10_bedrterr</t>
  </si>
  <si>
    <t>v1601_pand_ffgroep_10_kwg</t>
  </si>
  <si>
    <t>v1601_pand_ffgroep_11</t>
  </si>
  <si>
    <t>v1601_pand_ffgroep_11_bedrterr</t>
  </si>
  <si>
    <t>v1601_pand_ffgroep_11_kwg</t>
  </si>
  <si>
    <t>v1601_pand_ffgroep_12</t>
  </si>
  <si>
    <t>v1601_pand_ffgroep_12_bedrterr</t>
  </si>
  <si>
    <t>v1601_pand_ffgroep_12_kwg</t>
  </si>
  <si>
    <t>v1601_pand_ffgroep_13</t>
  </si>
  <si>
    <t>v1601_pand_ffgroep_13_bedrterr</t>
  </si>
  <si>
    <t>v1601_pand_ffgroep_13_kwg</t>
  </si>
  <si>
    <t>v1601_pand_ffgroep_14</t>
  </si>
  <si>
    <t>v1601_pand_ffgroep_14_bedrterr</t>
  </si>
  <si>
    <t>v1601_pand_ffgroep_14_kwg</t>
  </si>
  <si>
    <t>v1601_pand_ffgroep_15</t>
  </si>
  <si>
    <t>v1601_pand_ffgroep_15_bedrterr</t>
  </si>
  <si>
    <t>v1601_pand_ffgroep_15_kwg</t>
  </si>
  <si>
    <t>v1601_pand_ffgroep_16</t>
  </si>
  <si>
    <t>v1601_pand_ffgroep_16_bedrterr</t>
  </si>
  <si>
    <t>v1601_pand_ffgroep_16_kwg</t>
  </si>
  <si>
    <t>v1601_pand_ffgroep_2</t>
  </si>
  <si>
    <t>v1601_pand_ffgroep_2_bedrterr</t>
  </si>
  <si>
    <t>v1601_pand_ffgroep_2_kwg</t>
  </si>
  <si>
    <t>v1601_pand_ffgroep_3</t>
  </si>
  <si>
    <t>v1601_pand_ffgroep_3_bedrterr</t>
  </si>
  <si>
    <t>v1601_pand_ffgroep_3_kwg</t>
  </si>
  <si>
    <t>v1601_pand_ffgroep_4</t>
  </si>
  <si>
    <t>v1601_pand_ffgroep_4_bedrterr</t>
  </si>
  <si>
    <t>v1601_pand_ffgroep_4_kwg</t>
  </si>
  <si>
    <t>v1601_pand_ffgroep_5</t>
  </si>
  <si>
    <t>v1601_pand_ffgroep_5_bedrterr</t>
  </si>
  <si>
    <t>v1601_pand_ffgroep_5_kwg</t>
  </si>
  <si>
    <t>v1601_pand_ffgroep_6</t>
  </si>
  <si>
    <t>v1601_pand_ffgroep_6_bedrterr</t>
  </si>
  <si>
    <t>v1601_pand_ffgroep_6_kwg</t>
  </si>
  <si>
    <t>v1601_pand_ffgroep_7</t>
  </si>
  <si>
    <t>v1601_pand_ffgroep_7_bedrterr</t>
  </si>
  <si>
    <t>v1601_pand_ffgroep_7_kwg</t>
  </si>
  <si>
    <t>v1601_pand_ffgroep_8</t>
  </si>
  <si>
    <t>v1601_pand_ffgroep_8_bedrterr</t>
  </si>
  <si>
    <t>v1601_pand_ffgroep_8_kwg</t>
  </si>
  <si>
    <t>v1601_pand_ffgroep_9</t>
  </si>
  <si>
    <t>v1601_pand_ffgroep_9_bedrterr</t>
  </si>
  <si>
    <t>v1601_pand_ffgroep_9_kwg</t>
  </si>
  <si>
    <t>v1601_pand_formulewinkel</t>
  </si>
  <si>
    <t>v1601_pand_frictie</t>
  </si>
  <si>
    <t>v1601_pand_frictie_1</t>
  </si>
  <si>
    <t>v1601_pand_frictie_2</t>
  </si>
  <si>
    <t>v1601_pand_frictie_3</t>
  </si>
  <si>
    <t>v1601_pand_frictie_4</t>
  </si>
  <si>
    <t>v1601_pand_gevuld</t>
  </si>
  <si>
    <t>v1601_pand_gevuld_opp</t>
  </si>
  <si>
    <t>v1601_pand_ihb_a</t>
  </si>
  <si>
    <t>v1601_pand_ihb_b</t>
  </si>
  <si>
    <t>v1601_pand_ihb_c</t>
  </si>
  <si>
    <t>v1601_pand_ihb_d</t>
  </si>
  <si>
    <t>v1601_pand_ihb_nvt</t>
  </si>
  <si>
    <t>v1601_pand_kwg</t>
  </si>
  <si>
    <t>v1601_pand_langleeg</t>
  </si>
  <si>
    <t>v1601_pand_langleeg_1</t>
  </si>
  <si>
    <t>v1601_pand_langleeg_2</t>
  </si>
  <si>
    <t>v1601_pand_langleeg_3</t>
  </si>
  <si>
    <t>v1601_pand_langleeg_4</t>
  </si>
  <si>
    <t>v1601_pand_leeg</t>
  </si>
  <si>
    <t>v1601_pand_leeg_0_100</t>
  </si>
  <si>
    <t>v1601_pand_leeg_100_200</t>
  </si>
  <si>
    <t>v1601_pand_leeg_1600p</t>
  </si>
  <si>
    <t>v1601_pand_leeg_200_400</t>
  </si>
  <si>
    <t>v1601_pand_leeg_400_800</t>
  </si>
  <si>
    <t>v1601_pand_leeg_800_1600</t>
  </si>
  <si>
    <t>v1601_pand_leeg_opp</t>
  </si>
  <si>
    <t>v1601_pand_leegongedef</t>
  </si>
  <si>
    <t>v1601_pand_nietformulewinkel</t>
  </si>
  <si>
    <t>v1601_pand_opp</t>
  </si>
  <si>
    <t>v1601_pand_opponbe</t>
  </si>
  <si>
    <t>v1601_pand_structureel</t>
  </si>
  <si>
    <t>v1601_pand_structureel_1</t>
  </si>
  <si>
    <t>v1601_pand_structureel_2</t>
  </si>
  <si>
    <t>v1601_pand_structureel_3</t>
  </si>
  <si>
    <t>v1601_pand_structureel_4</t>
  </si>
  <si>
    <t>v1601_pand_wgb_1</t>
  </si>
  <si>
    <t>v1601_pand_wgb_2</t>
  </si>
  <si>
    <t>v1601_pand_wgb_3</t>
  </si>
  <si>
    <t>v1601_pand_wgb_4</t>
  </si>
  <si>
    <t>v1601_pand_winkel</t>
  </si>
  <si>
    <t>v1601_wvo_ffgroep_1</t>
  </si>
  <si>
    <t>v1601_wvo_ffgroep_1_kwg</t>
  </si>
  <si>
    <t>v1601_wvo_ffgroep_10</t>
  </si>
  <si>
    <t>v1601_wvo_ffgroep_10_kwg</t>
  </si>
  <si>
    <t>v1601_wvo_ffgroep_11</t>
  </si>
  <si>
    <t>v1601_wvo_ffgroep_11_kwg</t>
  </si>
  <si>
    <t>v1601_wvo_ffgroep_13</t>
  </si>
  <si>
    <t>v1601_wvo_ffgroep_13_kwg</t>
  </si>
  <si>
    <t>v1601_wvo_ffgroep_14</t>
  </si>
  <si>
    <t>v1601_wvo_ffgroep_14_kwg</t>
  </si>
  <si>
    <t>v1601_wvo_ffgroep_16</t>
  </si>
  <si>
    <t>v1601_wvo_ffgroep_16_kwg</t>
  </si>
  <si>
    <t>v1601_wvo_ffgroep_2</t>
  </si>
  <si>
    <t>v1601_wvo_ffgroep_2_kwg</t>
  </si>
  <si>
    <t>v1601_wvo_ffgroep_5</t>
  </si>
  <si>
    <t>v1601_wvo_ffgroep_5_kwg</t>
  </si>
  <si>
    <t>v1601_wvo_ffgroep_7</t>
  </si>
  <si>
    <t>v1601_wvo_ffgroep_7_kwg</t>
  </si>
  <si>
    <t>v1601_wvo_ffgroep_8</t>
  </si>
  <si>
    <t>v1601_wvo_ffgroep_8_kwg</t>
  </si>
  <si>
    <t>v1601_wvo_ffgroep_9</t>
  </si>
  <si>
    <t>v1601_wvo_ffgroep_9_kwg</t>
  </si>
  <si>
    <t>v1601_wvo_kwg</t>
  </si>
  <si>
    <t>v1601_wvo_wgb_1</t>
  </si>
  <si>
    <t>v1601_wvo_wgb_2</t>
  </si>
  <si>
    <t>v1601_wvo_wgb_3</t>
  </si>
  <si>
    <t>v1601_wvo_wgb_4</t>
  </si>
  <si>
    <t>v2301_1stegraad_lln</t>
  </si>
  <si>
    <t>v2301_2de3degraad_lln</t>
  </si>
  <si>
    <t>v2301_aso_indicator_drempel</t>
  </si>
  <si>
    <t>v2301_aso_jongens</t>
  </si>
  <si>
    <t>v2301_aso_lln_drempel</t>
  </si>
  <si>
    <t>v2301_aso_meisjes</t>
  </si>
  <si>
    <t>v2301_aso_oki_drempel</t>
  </si>
  <si>
    <t>v2301_aso_rk</t>
  </si>
  <si>
    <t>v2301_aso_rkbuurt_0</t>
  </si>
  <si>
    <t>v2301_aso_rkbuurt_1</t>
  </si>
  <si>
    <t>v2301_aso_rkbuurt_1_drempel</t>
  </si>
  <si>
    <t>v2301_aso_rkopleidingmoeder_0</t>
  </si>
  <si>
    <t>v2301_aso_rkopleidingmoeder_1</t>
  </si>
  <si>
    <t>v2301_aso_rkopleidingmoeder_1_drempel</t>
  </si>
  <si>
    <t>v2301_aso_rktaal_0</t>
  </si>
  <si>
    <t>v2301_aso_rktaal_1</t>
  </si>
  <si>
    <t>v2301_aso_rktaal_1_drempel</t>
  </si>
  <si>
    <t>v2301_aso_rktoelage_0</t>
  </si>
  <si>
    <t>v2301_aso_rktoelage_1</t>
  </si>
  <si>
    <t>v2301_aso_rktoelage_1_drempel</t>
  </si>
  <si>
    <t>v2301_aso_sv_0</t>
  </si>
  <si>
    <t>v2301_aso_sv_0_drempel</t>
  </si>
  <si>
    <t>v2301_aso_sv_0enmin</t>
  </si>
  <si>
    <t>v2301_aso_sv_0enmin_drempel</t>
  </si>
  <si>
    <t>v2301_aso_sv_1</t>
  </si>
  <si>
    <t>v2301_aso_sv_1_drempel</t>
  </si>
  <si>
    <t>v2301_aso_sv_1plus</t>
  </si>
  <si>
    <t>v2301_aso_sv_1plus_drempel</t>
  </si>
  <si>
    <t>v2301_aso_sv_2</t>
  </si>
  <si>
    <t>v2301_aso_sv_2_drempel</t>
  </si>
  <si>
    <t>v2301_aso_sv_2plus</t>
  </si>
  <si>
    <t>v2301_aso_sv_2plus_drempel</t>
  </si>
  <si>
    <t>v2301_aso_sv_3plus</t>
  </si>
  <si>
    <t>v2301_aso_sv_3plus_drempel</t>
  </si>
  <si>
    <t>v2301_aso_sv_min1</t>
  </si>
  <si>
    <t>v2301_aso_sv_min1_drempel</t>
  </si>
  <si>
    <t>v2301_aso_sv_min1plus</t>
  </si>
  <si>
    <t>v2301_aso_sv_min1plus_drempel</t>
  </si>
  <si>
    <t>v2301_aso_sv_min2plus</t>
  </si>
  <si>
    <t>v2301_aso_sv_min2plus_drempel</t>
  </si>
  <si>
    <t>v2301_aso_sv_relevant</t>
  </si>
  <si>
    <t>v2301_bso_indicator_drempel</t>
  </si>
  <si>
    <t>v2301_bso_jongens</t>
  </si>
  <si>
    <t>v2301_bso_lln_drempel</t>
  </si>
  <si>
    <t>v2301_bso_meisjes</t>
  </si>
  <si>
    <t>v2301_bso_oki_drempel</t>
  </si>
  <si>
    <t>v2301_bso_rk</t>
  </si>
  <si>
    <t>v2301_bso_rkbuurt_0</t>
  </si>
  <si>
    <t>v2301_bso_rkbuurt_1</t>
  </si>
  <si>
    <t>v2301_bso_rkbuurt_1_drempel</t>
  </si>
  <si>
    <t>v2301_bso_rkopleidingmoeder_0</t>
  </si>
  <si>
    <t>v2301_bso_rkopleidingmoeder_1</t>
  </si>
  <si>
    <t>v2301_bso_rkopleidingmoeder_1_drempel</t>
  </si>
  <si>
    <t>v2301_bso_rktaal_0</t>
  </si>
  <si>
    <t>v2301_bso_rktaal_1</t>
  </si>
  <si>
    <t>v2301_bso_rktaal_1_drempel</t>
  </si>
  <si>
    <t>v2301_bso_rktoelage_0</t>
  </si>
  <si>
    <t>v2301_bso_rktoelage_1</t>
  </si>
  <si>
    <t>v2301_bso_rktoelage_1_drempel</t>
  </si>
  <si>
    <t>v2301_bso_sv_0</t>
  </si>
  <si>
    <t>v2301_bso_sv_0_drempel</t>
  </si>
  <si>
    <t>v2301_bso_sv_0enmin</t>
  </si>
  <si>
    <t>v2301_bso_sv_0enmin_drempel</t>
  </si>
  <si>
    <t>v2301_bso_sv_1</t>
  </si>
  <si>
    <t>v2301_bso_sv_1_drempel</t>
  </si>
  <si>
    <t>v2301_bso_sv_1plus</t>
  </si>
  <si>
    <t>v2301_bso_sv_1plus_drempel</t>
  </si>
  <si>
    <t>v2301_bso_sv_2</t>
  </si>
  <si>
    <t>v2301_bso_sv_2_drempel</t>
  </si>
  <si>
    <t>v2301_bso_sv_2plus</t>
  </si>
  <si>
    <t>v2301_bso_sv_2plus_drempel</t>
  </si>
  <si>
    <t>v2301_bso_sv_3plus</t>
  </si>
  <si>
    <t>v2301_bso_sv_3plus_drempel</t>
  </si>
  <si>
    <t>v2301_bso_sv_min1</t>
  </si>
  <si>
    <t>v2301_bso_sv_min1_drempel</t>
  </si>
  <si>
    <t>v2301_bso_sv_min1plus</t>
  </si>
  <si>
    <t>v2301_bso_sv_min1plus_drempel</t>
  </si>
  <si>
    <t>v2301_bso_sv_min2plus</t>
  </si>
  <si>
    <t>v2301_bso_sv_min2plus_drempel</t>
  </si>
  <si>
    <t>v2301_bso_sv_relevant</t>
  </si>
  <si>
    <t>v2301_buso_jongens</t>
  </si>
  <si>
    <t>v2301_buso_lln_drempel</t>
  </si>
  <si>
    <t>v2301_buso_meisjes</t>
  </si>
  <si>
    <t>v2301_dbso_indicator_drempel</t>
  </si>
  <si>
    <t>v2301_dbso_jongens</t>
  </si>
  <si>
    <t>v2301_dbso_lln_drempel</t>
  </si>
  <si>
    <t>v2301_dbso_meisjes</t>
  </si>
  <si>
    <t>v2301_dbso_oki_drempel</t>
  </si>
  <si>
    <t>v2301_dbso_rk</t>
  </si>
  <si>
    <t>v2301_dbso_rkbuurt_0</t>
  </si>
  <si>
    <t>v2301_dbso_rkbuurt_1</t>
  </si>
  <si>
    <t>v2301_dbso_rkbuurt_1_drempel</t>
  </si>
  <si>
    <t>v2301_dbso_rkopleidingmoeder_0</t>
  </si>
  <si>
    <t>v2301_dbso_rkopleidingmoeder_1</t>
  </si>
  <si>
    <t>v2301_dbso_rkopleidingmoeder_1_drempel</t>
  </si>
  <si>
    <t>v2301_dbso_rktaal_0</t>
  </si>
  <si>
    <t>v2301_dbso_rktaal_1</t>
  </si>
  <si>
    <t>v2301_dbso_rktaal_1_drempel</t>
  </si>
  <si>
    <t>v2301_dbso_rktoelage_0</t>
  </si>
  <si>
    <t>v2301_dbso_rktoelage_1</t>
  </si>
  <si>
    <t>v2301_dbso_rktoelage_1_drempel</t>
  </si>
  <si>
    <t>v2301_gsoa_indicator_drempel</t>
  </si>
  <si>
    <t>v2301_gsoa_jongens</t>
  </si>
  <si>
    <t>v2301_gsoa_lln_drempel</t>
  </si>
  <si>
    <t>v2301_gsoa_meisjes</t>
  </si>
  <si>
    <t>v2301_gsoa_oki_drempel</t>
  </si>
  <si>
    <t>v2301_gsoa_rk</t>
  </si>
  <si>
    <t>v2301_gsoa_rkbuurt_0</t>
  </si>
  <si>
    <t>v2301_gsoa_rkbuurt_1</t>
  </si>
  <si>
    <t>v2301_gsoa_rkbuurt_1_drempel</t>
  </si>
  <si>
    <t>v2301_gsoa_rkopleidingmoeder_0</t>
  </si>
  <si>
    <t>v2301_gsoa_rkopleidingmoeder_1</t>
  </si>
  <si>
    <t>v2301_gsoa_rkopleidingmoeder_1_drempel</t>
  </si>
  <si>
    <t>v2301_gsoa_rktaal_0</t>
  </si>
  <si>
    <t>v2301_gsoa_rktaal_1</t>
  </si>
  <si>
    <t>v2301_gsoa_rktaal_1_drempel</t>
  </si>
  <si>
    <t>v2301_gsoa_rktoelage_0</t>
  </si>
  <si>
    <t>v2301_gsoa_rktoelage_1</t>
  </si>
  <si>
    <t>v2301_gsoa_rktoelage_1_drempel</t>
  </si>
  <si>
    <t>v2301_gsoa_sv_0</t>
  </si>
  <si>
    <t>v2301_gsoa_sv_0_drempel</t>
  </si>
  <si>
    <t>v2301_gsoa_sv_0enmin</t>
  </si>
  <si>
    <t>v2301_gsoa_sv_0enmin_drempel</t>
  </si>
  <si>
    <t>v2301_gsoa_sv_1</t>
  </si>
  <si>
    <t>v2301_gsoa_sv_1_drempel</t>
  </si>
  <si>
    <t>v2301_gsoa_sv_1plus</t>
  </si>
  <si>
    <t>v2301_gsoa_sv_1plus_drempel</t>
  </si>
  <si>
    <t>v2301_gsoa_sv_2</t>
  </si>
  <si>
    <t>v2301_gsoa_sv_2_drempel</t>
  </si>
  <si>
    <t>v2301_gsoa_sv_2plus</t>
  </si>
  <si>
    <t>v2301_gsoa_sv_2plus_drempel</t>
  </si>
  <si>
    <t>v2301_gsoa_sv_3plus</t>
  </si>
  <si>
    <t>v2301_gsoa_sv_3plus_drempel</t>
  </si>
  <si>
    <t>v2301_gsoa_sv_min1</t>
  </si>
  <si>
    <t>v2301_gsoa_sv_min1_drempel</t>
  </si>
  <si>
    <t>v2301_gsoa_sv_min1plus</t>
  </si>
  <si>
    <t>v2301_gsoa_sv_min1plus_drempel</t>
  </si>
  <si>
    <t>v2301_gsoa_sv_min2plus</t>
  </si>
  <si>
    <t>v2301_gsoa_sv_min2plus_drempel</t>
  </si>
  <si>
    <t>v2301_gsoa_sv_relevant</t>
  </si>
  <si>
    <t>v2301_gsob_indicator_drempel</t>
  </si>
  <si>
    <t>v2301_gsob_jongens</t>
  </si>
  <si>
    <t>v2301_gsob_lln_drempel</t>
  </si>
  <si>
    <t>v2301_gsob_meisjes</t>
  </si>
  <si>
    <t>v2301_gsob_oki_drempel</t>
  </si>
  <si>
    <t>v2301_gsob_rk</t>
  </si>
  <si>
    <t>v2301_gsob_rkbuurt_0</t>
  </si>
  <si>
    <t>v2301_gsob_rkbuurt_1</t>
  </si>
  <si>
    <t>v2301_gsob_rkbuurt_1_drempel</t>
  </si>
  <si>
    <t>v2301_gsob_rkopleidingmoeder_0</t>
  </si>
  <si>
    <t>v2301_gsob_rkopleidingmoeder_1</t>
  </si>
  <si>
    <t>v2301_gsob_rkopleidingmoeder_1_drempel</t>
  </si>
  <si>
    <t>v2301_gsob_rktaal_0</t>
  </si>
  <si>
    <t>v2301_gsob_rktaal_1</t>
  </si>
  <si>
    <t>v2301_gsob_rktaal_1_drempel</t>
  </si>
  <si>
    <t>v2301_gsob_rktoelage_0</t>
  </si>
  <si>
    <t>v2301_gsob_rktoelage_1</t>
  </si>
  <si>
    <t>v2301_gsob_rktoelage_1_drempel</t>
  </si>
  <si>
    <t>v2301_gsob_sv_0</t>
  </si>
  <si>
    <t>v2301_gsob_sv_0_drempel</t>
  </si>
  <si>
    <t>v2301_gsob_sv_0enmin</t>
  </si>
  <si>
    <t>v2301_gsob_sv_0enmin_drempel</t>
  </si>
  <si>
    <t>v2301_gsob_sv_1</t>
  </si>
  <si>
    <t>v2301_gsob_sv_1_drempel</t>
  </si>
  <si>
    <t>v2301_gsob_sv_1plus</t>
  </si>
  <si>
    <t>v2301_gsob_sv_1plus_drempel</t>
  </si>
  <si>
    <t>v2301_gsob_sv_2</t>
  </si>
  <si>
    <t>v2301_gsob_sv_2_drempel</t>
  </si>
  <si>
    <t>v2301_gsob_sv_2plus</t>
  </si>
  <si>
    <t>v2301_gsob_sv_2plus_drempel</t>
  </si>
  <si>
    <t>v2301_gsob_sv_3plus</t>
  </si>
  <si>
    <t>v2301_gsob_sv_3plus_drempel</t>
  </si>
  <si>
    <t>v2301_gsob_sv_min1</t>
  </si>
  <si>
    <t>v2301_gsob_sv_min1_drempel</t>
  </si>
  <si>
    <t>v2301_gsob_sv_min1plus</t>
  </si>
  <si>
    <t>v2301_gsob_sv_min1plus_drempel</t>
  </si>
  <si>
    <t>v2301_gsob_sv_min2plus</t>
  </si>
  <si>
    <t>v2301_gsob_sv_min2plus_drempel</t>
  </si>
  <si>
    <t>v2301_gsob_sv_relevant</t>
  </si>
  <si>
    <t>v2301_gvso_indicator_drempel</t>
  </si>
  <si>
    <t>v2301_gvso_jongens</t>
  </si>
  <si>
    <t>v2301_gvso_meisjes</t>
  </si>
  <si>
    <t>v2301_gvso_oki_drempel</t>
  </si>
  <si>
    <t>v2301_gvso_rk</t>
  </si>
  <si>
    <t>v2301_gvso_rkbuurt_0</t>
  </si>
  <si>
    <t>v2301_gvso_rkbuurt_1</t>
  </si>
  <si>
    <t>v2301_gvso_rkbuurt_1_drempel</t>
  </si>
  <si>
    <t>v2301_gvso_rkopleidingmoeder_0</t>
  </si>
  <si>
    <t>v2301_gvso_rkopleidingmoeder_1</t>
  </si>
  <si>
    <t>v2301_gvso_rkopleidingmoeder_1_drempel</t>
  </si>
  <si>
    <t>v2301_gvso_rktaal_0</t>
  </si>
  <si>
    <t>v2301_gvso_rktaal_1</t>
  </si>
  <si>
    <t>v2301_gvso_rktaal_1_drempel</t>
  </si>
  <si>
    <t>v2301_gvso_rktoelage_0</t>
  </si>
  <si>
    <t>v2301_gvso_rktoelage_1</t>
  </si>
  <si>
    <t>v2301_gvso_rktoelage_1_drempel</t>
  </si>
  <si>
    <t>v2301_indicator_basis</t>
  </si>
  <si>
    <t>v2301_indicator_basis_drempel</t>
  </si>
  <si>
    <t>v2301_indicator_kleuter</t>
  </si>
  <si>
    <t>v2301_indicator_kleuter_drempel</t>
  </si>
  <si>
    <t>v2301_indicator_lager</t>
  </si>
  <si>
    <t>v2301_indicator_lager_drempel</t>
  </si>
  <si>
    <t>v2301_jongens</t>
  </si>
  <si>
    <t>v2301_jongens_kleuter</t>
  </si>
  <si>
    <t>v2301_jongens_lager</t>
  </si>
  <si>
    <t>v2301_kso_indicator_drempel</t>
  </si>
  <si>
    <t>v2301_kso_jongens</t>
  </si>
  <si>
    <t>v2301_kso_lln_drempel</t>
  </si>
  <si>
    <t>v2301_kso_meisjes</t>
  </si>
  <si>
    <t>v2301_kso_oki_drempel</t>
  </si>
  <si>
    <t>v2301_kso_rk</t>
  </si>
  <si>
    <t>v2301_kso_rkbuurt_0</t>
  </si>
  <si>
    <t>v2301_kso_rkbuurt_1</t>
  </si>
  <si>
    <t>v2301_kso_rkbuurt_1_drempel</t>
  </si>
  <si>
    <t>v2301_kso_rkopleidingmoeder_0</t>
  </si>
  <si>
    <t>v2301_kso_rkopleidingmoeder_1</t>
  </si>
  <si>
    <t>v2301_kso_rkopleidingmoeder_1_drempel</t>
  </si>
  <si>
    <t>v2301_kso_rktaal_0</t>
  </si>
  <si>
    <t>v2301_kso_rktaal_1</t>
  </si>
  <si>
    <t>v2301_kso_rktaal_1_drempel</t>
  </si>
  <si>
    <t>v2301_kso_rktoelage_0</t>
  </si>
  <si>
    <t>v2301_kso_rktoelage_1</t>
  </si>
  <si>
    <t>v2301_kso_rktoelage_1_drempel</t>
  </si>
  <si>
    <t>v2301_kso_sv_0</t>
  </si>
  <si>
    <t>v2301_kso_sv_0_drempel</t>
  </si>
  <si>
    <t>v2301_kso_sv_0enmin</t>
  </si>
  <si>
    <t>v2301_kso_sv_0enmin_drempel</t>
  </si>
  <si>
    <t>v2301_kso_sv_1</t>
  </si>
  <si>
    <t>v2301_kso_sv_1_drempel</t>
  </si>
  <si>
    <t>v2301_kso_sv_1plus</t>
  </si>
  <si>
    <t>v2301_kso_sv_1plus_drempel</t>
  </si>
  <si>
    <t>v2301_kso_sv_2</t>
  </si>
  <si>
    <t>v2301_kso_sv_2_drempel</t>
  </si>
  <si>
    <t>v2301_kso_sv_2plus</t>
  </si>
  <si>
    <t>v2301_kso_sv_2plus_drempel</t>
  </si>
  <si>
    <t>v2301_kso_sv_3plus</t>
  </si>
  <si>
    <t>v2301_kso_sv_3plus_drempel</t>
  </si>
  <si>
    <t>v2301_kso_sv_min1</t>
  </si>
  <si>
    <t>v2301_kso_sv_min1_drempel</t>
  </si>
  <si>
    <t>v2301_kso_sv_min1plus</t>
  </si>
  <si>
    <t>v2301_kso_sv_min1plus_drempel</t>
  </si>
  <si>
    <t>v2301_kso_sv_min2plus</t>
  </si>
  <si>
    <t>v2301_kso_sv_min2plus_drempel</t>
  </si>
  <si>
    <t>v2301_kso_sv_relevant</t>
  </si>
  <si>
    <t>v2301_lager_gewoon_sv_0</t>
  </si>
  <si>
    <t>v2301_lager_gewoon_sv_0_drempel</t>
  </si>
  <si>
    <t>v2301_lager_gewoon_sv_0enmin</t>
  </si>
  <si>
    <t>v2301_lager_gewoon_sv_0enmin_drempel</t>
  </si>
  <si>
    <t>v2301_lager_gewoon_sv_1</t>
  </si>
  <si>
    <t>v2301_lager_gewoon_sv_1_drempel</t>
  </si>
  <si>
    <t>v2301_lager_gewoon_sv_1plus_drempel</t>
  </si>
  <si>
    <t>v2301_lager_gewoon_sv_2</t>
  </si>
  <si>
    <t>v2301_lager_gewoon_sv_2_drempel</t>
  </si>
  <si>
    <t>v2301_lager_gewoon_sv_2plus_drempel</t>
  </si>
  <si>
    <t>v2301_lager_gewoon_sv_3plus</t>
  </si>
  <si>
    <t>v2301_lager_gewoon_sv_3plus_drempel</t>
  </si>
  <si>
    <t>v2301_lager_gewoon_sv_min1</t>
  </si>
  <si>
    <t>v2301_lager_gewoon_sv_min1_drempel</t>
  </si>
  <si>
    <t>v2301_lager_gewoon_sv_min1plus</t>
  </si>
  <si>
    <t>v2301_lager_gewoon_sv_min1plus_drempel</t>
  </si>
  <si>
    <t>v2301_lager_gewoon_sv_min2plus</t>
  </si>
  <si>
    <t>v2301_lager_gewoon_sv_min2plus_drempel</t>
  </si>
  <si>
    <t>v2301_lager_gewoon_sv_relevant</t>
  </si>
  <si>
    <t>v2301_meisjes</t>
  </si>
  <si>
    <t>v2301_meisjes_kleuter</t>
  </si>
  <si>
    <t>v2301_meisjes_lager</t>
  </si>
  <si>
    <t>v2301_okan_indicator_drempel</t>
  </si>
  <si>
    <t>v2301_okan_jongens</t>
  </si>
  <si>
    <t>v2301_okan_meisjes</t>
  </si>
  <si>
    <t>v2301_okan_oki_drempel</t>
  </si>
  <si>
    <t>v2301_okan_rk</t>
  </si>
  <si>
    <t>v2301_okan_rkbuurt_0</t>
  </si>
  <si>
    <t>v2301_okan_rkbuurt_1</t>
  </si>
  <si>
    <t>v2301_okan_rkbuurt_1_drempel</t>
  </si>
  <si>
    <t>v2301_okan_rkopleidingmoeder_0</t>
  </si>
  <si>
    <t>v2301_okan_rkopleidingmoeder_1</t>
  </si>
  <si>
    <t>v2301_okan_rkopleidingmoeder_1_drempel</t>
  </si>
  <si>
    <t>v2301_okan_rktaal_0</t>
  </si>
  <si>
    <t>v2301_okan_rktaal_1</t>
  </si>
  <si>
    <t>v2301_okan_rktaal_1_drempel</t>
  </si>
  <si>
    <t>v2301_okan_rktoelage_0</t>
  </si>
  <si>
    <t>v2301_okan_rktoelage_1</t>
  </si>
  <si>
    <t>v2301_okan_rktoelage_1_drempel</t>
  </si>
  <si>
    <t>v2301_oki_basis</t>
  </si>
  <si>
    <t>v2301_oki_basis_drempel</t>
  </si>
  <si>
    <t>v2301_oki_kleuter</t>
  </si>
  <si>
    <t>v2301_oki_kleuter_drempel</t>
  </si>
  <si>
    <t>v2301_oki_lager</t>
  </si>
  <si>
    <t>v2301_oki_lager_drempel</t>
  </si>
  <si>
    <t>v2301_rk_basis</t>
  </si>
  <si>
    <t>v2301_rk_kleuter</t>
  </si>
  <si>
    <t>v2301_rk_lager</t>
  </si>
  <si>
    <t>v2301_rkbuurt_0</t>
  </si>
  <si>
    <t>v2301_rkbuurt_1</t>
  </si>
  <si>
    <t>v2301_rkbuurt_1_drempel</t>
  </si>
  <si>
    <t>v2301_rkbuurt_kleuter_0</t>
  </si>
  <si>
    <t>v2301_rkbuurt_kleuter_1</t>
  </si>
  <si>
    <t>v2301_rkbuurt_kleuter_1_drempel</t>
  </si>
  <si>
    <t>v2301_rkbuurt_lager_0</t>
  </si>
  <si>
    <t>v2301_rkbuurt_lager_1</t>
  </si>
  <si>
    <t>v2301_rkbuurt_lager_1_drempel</t>
  </si>
  <si>
    <t>v2301_rkopleidingmoeder_0</t>
  </si>
  <si>
    <t>v2301_rkopleidingmoeder_1</t>
  </si>
  <si>
    <t>v2301_rkopleidingmoeder_1_drempel</t>
  </si>
  <si>
    <t>v2301_rkopleidingmoeder_kleuter_0</t>
  </si>
  <si>
    <t>v2301_rkopleidingmoeder_kleuter_1</t>
  </si>
  <si>
    <t>v2301_rkopleidingmoeder_kleuter_1_drempel</t>
  </si>
  <si>
    <t>v2301_rkopleidingmoeder_lager_0</t>
  </si>
  <si>
    <t>v2301_rkopleidingmoeder_lager_1</t>
  </si>
  <si>
    <t>v2301_rkopleidingmoeder_lager_1_drempel</t>
  </si>
  <si>
    <t>v2301_rktaal_0</t>
  </si>
  <si>
    <t>v2301_rktaal_1</t>
  </si>
  <si>
    <t>v2301_rktaal_1_drempel</t>
  </si>
  <si>
    <t>v2301_rktaal_kleuter_0</t>
  </si>
  <si>
    <t>v2301_rktaal_kleuter_1</t>
  </si>
  <si>
    <t>v2301_rktaal_kleuter_1_drempel</t>
  </si>
  <si>
    <t>v2301_rktaal_lager_0</t>
  </si>
  <si>
    <t>v2301_rktaal_lager_1</t>
  </si>
  <si>
    <t>v2301_rktaal_lager_1_drempel</t>
  </si>
  <si>
    <t>v2301_rktoelage_0</t>
  </si>
  <si>
    <t>v2301_rktoelage_1</t>
  </si>
  <si>
    <t>v2301_rktoelage_1_drempel</t>
  </si>
  <si>
    <t>v2301_rktoelage_kleuter_0</t>
  </si>
  <si>
    <t>v2301_rktoelage_kleuter_1</t>
  </si>
  <si>
    <t>v2301_rktoelage_kleuter_1_drempel</t>
  </si>
  <si>
    <t>v2301_rktoelage_lager_0</t>
  </si>
  <si>
    <t>v2301_rktoelage_lager_1</t>
  </si>
  <si>
    <t>v2301_rktoelage_lager_1_drempel</t>
  </si>
  <si>
    <t>v2301_so_indicator_drempel</t>
  </si>
  <si>
    <t>v2301_so_jongens</t>
  </si>
  <si>
    <t>v2301_so_meisjes</t>
  </si>
  <si>
    <t>v2301_so_oki_drempel</t>
  </si>
  <si>
    <t>v2301_so_rk</t>
  </si>
  <si>
    <t>v2301_so_rkbuurt_0</t>
  </si>
  <si>
    <t>v2301_so_rkbuurt_1</t>
  </si>
  <si>
    <t>v2301_so_rkbuurt_1_drempel</t>
  </si>
  <si>
    <t>v2301_so_rkopleidingmoeder_0</t>
  </si>
  <si>
    <t>v2301_so_rkopleidingmoeder_1</t>
  </si>
  <si>
    <t>v2301_so_rkopleidingmoeder_1_drempel</t>
  </si>
  <si>
    <t>v2301_so_rktaal_0</t>
  </si>
  <si>
    <t>v2301_so_rktaal_1</t>
  </si>
  <si>
    <t>v2301_so_rktaal_1_drempel</t>
  </si>
  <si>
    <t>v2301_so_rktoelage_0</t>
  </si>
  <si>
    <t>v2301_so_rktoelage_1</t>
  </si>
  <si>
    <t>v2301_so_rktoelage_1_drempel</t>
  </si>
  <si>
    <t>v2301_so_sv_0</t>
  </si>
  <si>
    <t>v2301_so_sv_0_drempel</t>
  </si>
  <si>
    <t>v2301_so_sv_0enmin</t>
  </si>
  <si>
    <t>v2301_so_sv_0enmin_drempel</t>
  </si>
  <si>
    <t>v2301_so_sv_1</t>
  </si>
  <si>
    <t>v2301_so_sv_1_drempel</t>
  </si>
  <si>
    <t>v2301_so_sv_1plus</t>
  </si>
  <si>
    <t>v2301_so_sv_1plus_drempel</t>
  </si>
  <si>
    <t>v2301_so_sv_2</t>
  </si>
  <si>
    <t>v2301_so_sv_2_drempel</t>
  </si>
  <si>
    <t>v2301_so_sv_2plus</t>
  </si>
  <si>
    <t>v2301_so_sv_2plus_drempel</t>
  </si>
  <si>
    <t>v2301_so_sv_3plus</t>
  </si>
  <si>
    <t>v2301_so_sv_3plus_drempel</t>
  </si>
  <si>
    <t>v2301_so_sv_min1</t>
  </si>
  <si>
    <t>v2301_so_sv_min1_drempel</t>
  </si>
  <si>
    <t>v2301_so_sv_min1plus</t>
  </si>
  <si>
    <t>v2301_so_sv_min1plus_drempel</t>
  </si>
  <si>
    <t>v2301_so_sv_min2plus</t>
  </si>
  <si>
    <t>v2301_so_sv_min2plus_drempel</t>
  </si>
  <si>
    <t>v2301_so_sv_relevant</t>
  </si>
  <si>
    <t>v2301_tso_indicator_drempel</t>
  </si>
  <si>
    <t>v2301_tso_jongens</t>
  </si>
  <si>
    <t>v2301_tso_lln_drempel</t>
  </si>
  <si>
    <t>v2301_tso_meisjes</t>
  </si>
  <si>
    <t>v2301_tso_oki_drempel</t>
  </si>
  <si>
    <t>v2301_tso_rk</t>
  </si>
  <si>
    <t>v2301_tso_rkbuurt_0</t>
  </si>
  <si>
    <t>v2301_tso_rkbuurt_1</t>
  </si>
  <si>
    <t>v2301_tso_rkbuurt_1_drempel</t>
  </si>
  <si>
    <t>v2301_tso_rkopleidingmoeder_0</t>
  </si>
  <si>
    <t>v2301_tso_rkopleidingmoeder_1</t>
  </si>
  <si>
    <t>v2301_tso_rkopleidingmoeder_1_drempel</t>
  </si>
  <si>
    <t>v2301_tso_rktaal_0</t>
  </si>
  <si>
    <t>v2301_tso_rktaal_1</t>
  </si>
  <si>
    <t>v2301_tso_rktaal_1_drempel</t>
  </si>
  <si>
    <t>v2301_tso_rktoelage_0</t>
  </si>
  <si>
    <t>v2301_tso_rktoelage_1</t>
  </si>
  <si>
    <t>v2301_tso_rktoelage_1_drempel</t>
  </si>
  <si>
    <t>v2301_tso_sv_0</t>
  </si>
  <si>
    <t>v2301_tso_sv_0_drempel</t>
  </si>
  <si>
    <t>v2301_tso_sv_0enmin</t>
  </si>
  <si>
    <t>v2301_tso_sv_0enmin_drempel</t>
  </si>
  <si>
    <t>v2301_tso_sv_1</t>
  </si>
  <si>
    <t>v2301_tso_sv_1_drempel</t>
  </si>
  <si>
    <t>v2301_tso_sv_1plus</t>
  </si>
  <si>
    <t>v2301_tso_sv_1plus_drempel</t>
  </si>
  <si>
    <t>v2301_tso_sv_2</t>
  </si>
  <si>
    <t>v2301_tso_sv_2_drempel</t>
  </si>
  <si>
    <t>v2301_tso_sv_2plus</t>
  </si>
  <si>
    <t>v2301_tso_sv_2plus_drempel</t>
  </si>
  <si>
    <t>v2301_tso_sv_3plus</t>
  </si>
  <si>
    <t>v2301_tso_sv_3plus_drempel</t>
  </si>
  <si>
    <t>v2301_tso_sv_min1</t>
  </si>
  <si>
    <t>v2301_tso_sv_min1_drempel</t>
  </si>
  <si>
    <t>v2301_tso_sv_min1plus</t>
  </si>
  <si>
    <t>v2301_tso_sv_min1plus_drempel</t>
  </si>
  <si>
    <t>v2301_tso_sv_min2plus</t>
  </si>
  <si>
    <t>v2301_tso_sv_min2plus_drempel</t>
  </si>
  <si>
    <t>v2301_tso_sv_relevant</t>
  </si>
  <si>
    <t>v2302_1stegraad_lln</t>
  </si>
  <si>
    <t>v2302_2de3degraad_lln</t>
  </si>
  <si>
    <t>v2302_aso_indicator_drempel</t>
  </si>
  <si>
    <t>v2302_aso_jongens</t>
  </si>
  <si>
    <t>v2302_aso_lln_drempel</t>
  </si>
  <si>
    <t>v2302_aso_meisjes</t>
  </si>
  <si>
    <t>v2302_aso_oki</t>
  </si>
  <si>
    <t>v2302_aso_oki_drempel</t>
  </si>
  <si>
    <t>v2302_aso_rk</t>
  </si>
  <si>
    <t>v2302_aso_rkbuurt_0</t>
  </si>
  <si>
    <t>v2302_aso_rkbuurt_1</t>
  </si>
  <si>
    <t>v2302_aso_rkbuurt_1_drempel</t>
  </si>
  <si>
    <t>v2302_aso_rkopleidingmoeder_0</t>
  </si>
  <si>
    <t>v2302_aso_rkopleidingmoeder_1</t>
  </si>
  <si>
    <t>v2302_aso_rkopleidingmoeder_1_drempel</t>
  </si>
  <si>
    <t>v2302_aso_rktaal_0</t>
  </si>
  <si>
    <t>v2302_aso_rktaal_1</t>
  </si>
  <si>
    <t>v2302_aso_rktaal_1_drempel</t>
  </si>
  <si>
    <t>v2302_aso_rktoelage_0</t>
  </si>
  <si>
    <t>v2302_aso_rktoelage_1</t>
  </si>
  <si>
    <t>v2302_aso_rktoelage_1_drempel</t>
  </si>
  <si>
    <t>v2302_aso_sv_0</t>
  </si>
  <si>
    <t>v2302_aso_sv_0_drempel</t>
  </si>
  <si>
    <t>v2302_aso_sv_0enmin</t>
  </si>
  <si>
    <t>v2302_aso_sv_0enmin_drempel</t>
  </si>
  <si>
    <t>v2302_aso_sv_1</t>
  </si>
  <si>
    <t>v2302_aso_sv_1_drempel</t>
  </si>
  <si>
    <t>v2302_aso_sv_1plus</t>
  </si>
  <si>
    <t>v2302_aso_sv_1plus_drempel</t>
  </si>
  <si>
    <t>v2302_aso_sv_2</t>
  </si>
  <si>
    <t>v2302_aso_sv_2_drempel</t>
  </si>
  <si>
    <t>v2302_aso_sv_2plus</t>
  </si>
  <si>
    <t>v2302_aso_sv_2plus_drempel</t>
  </si>
  <si>
    <t>v2302_aso_sv_3plus</t>
  </si>
  <si>
    <t>v2302_aso_sv_3plus_drempel</t>
  </si>
  <si>
    <t>v2302_aso_sv_min1</t>
  </si>
  <si>
    <t>v2302_aso_sv_min1_drempel</t>
  </si>
  <si>
    <t>v2302_aso_sv_min1plus</t>
  </si>
  <si>
    <t>v2302_aso_sv_min1plus_drempel</t>
  </si>
  <si>
    <t>v2302_aso_sv_min2plus</t>
  </si>
  <si>
    <t>v2302_aso_sv_min2plus_drempel</t>
  </si>
  <si>
    <t>v2302_aso_sv_relevant</t>
  </si>
  <si>
    <t>v2302_bso_indicator_drempel</t>
  </si>
  <si>
    <t>v2302_bso_jongens</t>
  </si>
  <si>
    <t>v2302_bso_lln_drempel</t>
  </si>
  <si>
    <t>v2302_bso_meisjes</t>
  </si>
  <si>
    <t>v2302_bso_oki_drempel</t>
  </si>
  <si>
    <t>v2302_bso_rk</t>
  </si>
  <si>
    <t>v2302_bso_rkbuurt_0</t>
  </si>
  <si>
    <t>v2302_bso_rkbuurt_1</t>
  </si>
  <si>
    <t>v2302_bso_rkbuurt_1_drempel</t>
  </si>
  <si>
    <t>v2302_bso_rkopleidingmoeder_0</t>
  </si>
  <si>
    <t>v2302_bso_rkopleidingmoeder_1</t>
  </si>
  <si>
    <t>v2302_bso_rkopleidingmoeder_1_drempel</t>
  </si>
  <si>
    <t>v2302_bso_rktaal_0</t>
  </si>
  <si>
    <t>v2302_bso_rktaal_1</t>
  </si>
  <si>
    <t>v2302_bso_rktaal_1_drempel</t>
  </si>
  <si>
    <t>v2302_bso_rktoelage_0</t>
  </si>
  <si>
    <t>v2302_bso_rktoelage_1</t>
  </si>
  <si>
    <t>v2302_bso_rktoelage_1_drempel</t>
  </si>
  <si>
    <t>v2302_bso_sv_0</t>
  </si>
  <si>
    <t>v2302_bso_sv_0_drempel</t>
  </si>
  <si>
    <t>v2302_bso_sv_0enmin</t>
  </si>
  <si>
    <t>v2302_bso_sv_0enmin_drempel</t>
  </si>
  <si>
    <t>v2302_bso_sv_1</t>
  </si>
  <si>
    <t>v2302_bso_sv_1_drempel</t>
  </si>
  <si>
    <t>v2302_bso_sv_1plus</t>
  </si>
  <si>
    <t>v2302_bso_sv_1plus_drempel</t>
  </si>
  <si>
    <t>v2302_bso_sv_2</t>
  </si>
  <si>
    <t>v2302_bso_sv_2_drempel</t>
  </si>
  <si>
    <t>v2302_bso_sv_2plus</t>
  </si>
  <si>
    <t>v2302_bso_sv_2plus_drempel</t>
  </si>
  <si>
    <t>v2302_bso_sv_3plus</t>
  </si>
  <si>
    <t>v2302_bso_sv_3plus_drempel</t>
  </si>
  <si>
    <t>v2302_bso_sv_min1</t>
  </si>
  <si>
    <t>v2302_bso_sv_min1_drempel</t>
  </si>
  <si>
    <t>v2302_bso_sv_min1plus</t>
  </si>
  <si>
    <t>v2302_bso_sv_min1plus_drempel</t>
  </si>
  <si>
    <t>v2302_bso_sv_min2plus</t>
  </si>
  <si>
    <t>v2302_bso_sv_min2plus_drempel</t>
  </si>
  <si>
    <t>v2302_bso_sv_relevant</t>
  </si>
  <si>
    <t>v2302_buso_jongens</t>
  </si>
  <si>
    <t>v2302_buso_lln_drempel</t>
  </si>
  <si>
    <t>v2302_buso_meisjes</t>
  </si>
  <si>
    <t>v2302_dbso_indicator_drempel</t>
  </si>
  <si>
    <t>v2302_dbso_jongens</t>
  </si>
  <si>
    <t>v2302_dbso_lln_drempel</t>
  </si>
  <si>
    <t>v2302_dbso_meisjes</t>
  </si>
  <si>
    <t>v2302_dbso_oki</t>
  </si>
  <si>
    <t>v2302_dbso_oki_drempel</t>
  </si>
  <si>
    <t>v2302_dbso_rk</t>
  </si>
  <si>
    <t>v2302_dbso_rkbuurt_0</t>
  </si>
  <si>
    <t>v2302_dbso_rkbuurt_1</t>
  </si>
  <si>
    <t>v2302_dbso_rkbuurt_1_drempel</t>
  </si>
  <si>
    <t>v2302_dbso_rkopleidingmoeder_0</t>
  </si>
  <si>
    <t>v2302_dbso_rkopleidingmoeder_1</t>
  </si>
  <si>
    <t>v2302_dbso_rkopleidingmoeder_1_drempel</t>
  </si>
  <si>
    <t>v2302_dbso_rktaal_0</t>
  </si>
  <si>
    <t>v2302_dbso_rktaal_1</t>
  </si>
  <si>
    <t>v2302_dbso_rktaal_1_drempel</t>
  </si>
  <si>
    <t>v2302_dbso_rktoelage_0</t>
  </si>
  <si>
    <t>v2302_dbso_rktoelage_1</t>
  </si>
  <si>
    <t>v2302_dbso_rktoelage_1_drempel</t>
  </si>
  <si>
    <t>v2302_gsoa_indicator_drempel</t>
  </si>
  <si>
    <t>v2302_gsoa_jongens</t>
  </si>
  <si>
    <t>v2302_gsoa_lln_drempel</t>
  </si>
  <si>
    <t>v2302_gsoa_meisjes</t>
  </si>
  <si>
    <t>v2302_gsoa_oki</t>
  </si>
  <si>
    <t>v2302_gsoa_oki_drempel</t>
  </si>
  <si>
    <t>v2302_gsoa_rk</t>
  </si>
  <si>
    <t>v2302_gsoa_rkbuurt_0</t>
  </si>
  <si>
    <t>v2302_gsoa_rkbuurt_1</t>
  </si>
  <si>
    <t>v2302_gsoa_rkbuurt_1_drempel</t>
  </si>
  <si>
    <t>v2302_gsoa_rkopleidingmoeder_0</t>
  </si>
  <si>
    <t>v2302_gsoa_rkopleidingmoeder_1</t>
  </si>
  <si>
    <t>v2302_gsoa_rkopleidingmoeder_1_drempel</t>
  </si>
  <si>
    <t>v2302_gsoa_rktaal_0</t>
  </si>
  <si>
    <t>v2302_gsoa_rktaal_1</t>
  </si>
  <si>
    <t>v2302_gsoa_rktaal_1_drempel</t>
  </si>
  <si>
    <t>v2302_gsoa_rktoelage_0</t>
  </si>
  <si>
    <t>v2302_gsoa_rktoelage_1</t>
  </si>
  <si>
    <t>v2302_gsoa_rktoelage_1_drempel</t>
  </si>
  <si>
    <t>v2302_gsoa_sv_0</t>
  </si>
  <si>
    <t>v2302_gsoa_sv_0_drempel</t>
  </si>
  <si>
    <t>v2302_gsoa_sv_0enmin</t>
  </si>
  <si>
    <t>v2302_gsoa_sv_0enmin_drempel</t>
  </si>
  <si>
    <t>v2302_gsoa_sv_1</t>
  </si>
  <si>
    <t>v2302_gsoa_sv_1_drempel</t>
  </si>
  <si>
    <t>v2302_gsoa_sv_1plus</t>
  </si>
  <si>
    <t>v2302_gsoa_sv_1plus_drempel</t>
  </si>
  <si>
    <t>v2302_gsoa_sv_2</t>
  </si>
  <si>
    <t>v2302_gsoa_sv_2_drempel</t>
  </si>
  <si>
    <t>v2302_gsoa_sv_2plus</t>
  </si>
  <si>
    <t>v2302_gsoa_sv_2plus_drempel</t>
  </si>
  <si>
    <t>v2302_gsoa_sv_3plus</t>
  </si>
  <si>
    <t>v2302_gsoa_sv_3plus_drempel</t>
  </si>
  <si>
    <t>v2302_gsoa_sv_min1</t>
  </si>
  <si>
    <t>v2302_gsoa_sv_min1_drempel</t>
  </si>
  <si>
    <t>v2302_gsoa_sv_min1plus</t>
  </si>
  <si>
    <t>v2302_gsoa_sv_min1plus_drempel</t>
  </si>
  <si>
    <t>v2302_gsoa_sv_min2plus</t>
  </si>
  <si>
    <t>v2302_gsoa_sv_min2plus_drempel</t>
  </si>
  <si>
    <t>v2302_gsoa_sv_relevant</t>
  </si>
  <si>
    <t>v2302_gsob_indicator_drempel</t>
  </si>
  <si>
    <t>v2302_gsob_jongens</t>
  </si>
  <si>
    <t>v2302_gsob_lln_drempel</t>
  </si>
  <si>
    <t>v2302_gsob_meisjes</t>
  </si>
  <si>
    <t>v2302_gsob_oki</t>
  </si>
  <si>
    <t>v2302_gsob_oki_drempel</t>
  </si>
  <si>
    <t>v2302_gsob_rk</t>
  </si>
  <si>
    <t>v2302_gsob_rkbuurt_0</t>
  </si>
  <si>
    <t>v2302_gsob_rkbuurt_1</t>
  </si>
  <si>
    <t>v2302_gsob_rkbuurt_1_drempel</t>
  </si>
  <si>
    <t>v2302_gsob_rkopleidingmoeder_0</t>
  </si>
  <si>
    <t>v2302_gsob_rkopleidingmoeder_1</t>
  </si>
  <si>
    <t>v2302_gsob_rkopleidingmoeder_1_drempel</t>
  </si>
  <si>
    <t>v2302_gsob_rktaal_0</t>
  </si>
  <si>
    <t>v2302_gsob_rktaal_1</t>
  </si>
  <si>
    <t>v2302_gsob_rktaal_1_drempel</t>
  </si>
  <si>
    <t>v2302_gsob_rktoelage_0</t>
  </si>
  <si>
    <t>v2302_gsob_rktoelage_1</t>
  </si>
  <si>
    <t>v2302_gsob_rktoelage_1_drempel</t>
  </si>
  <si>
    <t>v2302_gsob_sv_0</t>
  </si>
  <si>
    <t>v2302_gsob_sv_0_drempel</t>
  </si>
  <si>
    <t>v2302_gsob_sv_0enmin</t>
  </si>
  <si>
    <t>v2302_gsob_sv_0enmin_drempel</t>
  </si>
  <si>
    <t>v2302_gsob_sv_1</t>
  </si>
  <si>
    <t>v2302_gsob_sv_1_drempel</t>
  </si>
  <si>
    <t>v2302_gsob_sv_1plus</t>
  </si>
  <si>
    <t>v2302_gsob_sv_1plus_drempel</t>
  </si>
  <si>
    <t>v2302_gsob_sv_2</t>
  </si>
  <si>
    <t>v2302_gsob_sv_2_drempel</t>
  </si>
  <si>
    <t>v2302_gsob_sv_2plus</t>
  </si>
  <si>
    <t>v2302_gsob_sv_2plus_drempel</t>
  </si>
  <si>
    <t>v2302_gsob_sv_3plus</t>
  </si>
  <si>
    <t>v2302_gsob_sv_3plus_drempel</t>
  </si>
  <si>
    <t>v2302_gsob_sv_min1</t>
  </si>
  <si>
    <t>v2302_gsob_sv_min1_drempel</t>
  </si>
  <si>
    <t>v2302_gsob_sv_min1plus</t>
  </si>
  <si>
    <t>v2302_gsob_sv_min1plus_drempel</t>
  </si>
  <si>
    <t>v2302_gsob_sv_min2plus</t>
  </si>
  <si>
    <t>v2302_gsob_sv_min2plus_drempel</t>
  </si>
  <si>
    <t>v2302_gsob_sv_relevant</t>
  </si>
  <si>
    <t>v2302_gvso_indicator_drempel</t>
  </si>
  <si>
    <t>v2302_gvso_jongens</t>
  </si>
  <si>
    <t>v2302_gvso_meisjes</t>
  </si>
  <si>
    <t>v2302_gvso_oki</t>
  </si>
  <si>
    <t>v2302_gvso_oki_drempel</t>
  </si>
  <si>
    <t>v2302_gvso_rk</t>
  </si>
  <si>
    <t>v2302_gvso_rkbuurt_0</t>
  </si>
  <si>
    <t>v2302_gvso_rkbuurt_1</t>
  </si>
  <si>
    <t>v2302_gvso_rkbuurt_1_drempel</t>
  </si>
  <si>
    <t>v2302_gvso_rkopleidingmoeder_0</t>
  </si>
  <si>
    <t>v2302_gvso_rkopleidingmoeder_1</t>
  </si>
  <si>
    <t>v2302_gvso_rkopleidingmoeder_1_drempel</t>
  </si>
  <si>
    <t>v2302_gvso_rktaal_0</t>
  </si>
  <si>
    <t>v2302_gvso_rktaal_1</t>
  </si>
  <si>
    <t>v2302_gvso_rktaal_1_drempel</t>
  </si>
  <si>
    <t>v2302_gvso_rktoelage_0</t>
  </si>
  <si>
    <t>v2302_gvso_rktoelage_1</t>
  </si>
  <si>
    <t>v2302_gvso_rktoelage_1_drempel</t>
  </si>
  <si>
    <t>v2302_indicator_basis</t>
  </si>
  <si>
    <t>v2302_indicator_basis_drempel</t>
  </si>
  <si>
    <t>v2302_indicator_kleuter</t>
  </si>
  <si>
    <t>v2302_indicator_kleuter_drempel</t>
  </si>
  <si>
    <t>v2302_indicator_lager</t>
  </si>
  <si>
    <t>v2302_indicator_lager_drempel</t>
  </si>
  <si>
    <t>v2302_jongens</t>
  </si>
  <si>
    <t>v2302_jongens_kleuter</t>
  </si>
  <si>
    <t>v2302_jongens_lager</t>
  </si>
  <si>
    <t>v2302_kso_indicator_drempel</t>
  </si>
  <si>
    <t>v2302_kso_jongens</t>
  </si>
  <si>
    <t>v2302_kso_lln_drempel</t>
  </si>
  <si>
    <t>v2302_kso_meisjes</t>
  </si>
  <si>
    <t>v2302_kso_oki</t>
  </si>
  <si>
    <t>v2302_kso_oki_drempel</t>
  </si>
  <si>
    <t>v2302_kso_rk</t>
  </si>
  <si>
    <t>v2302_kso_rkbuurt_0</t>
  </si>
  <si>
    <t>v2302_kso_rkbuurt_1</t>
  </si>
  <si>
    <t>v2302_kso_rkbuurt_1_drempel</t>
  </si>
  <si>
    <t>v2302_kso_rkopleidingmoeder_0</t>
  </si>
  <si>
    <t>v2302_kso_rkopleidingmoeder_1</t>
  </si>
  <si>
    <t>v2302_kso_rkopleidingmoeder_1_drempel</t>
  </si>
  <si>
    <t>v2302_kso_rktaal_0</t>
  </si>
  <si>
    <t>v2302_kso_rktaal_1</t>
  </si>
  <si>
    <t>v2302_kso_rktaal_1_drempel</t>
  </si>
  <si>
    <t>v2302_kso_rktoelage_0</t>
  </si>
  <si>
    <t>v2302_kso_rktoelage_1</t>
  </si>
  <si>
    <t>v2302_kso_rktoelage_1_drempel</t>
  </si>
  <si>
    <t>v2302_kso_sv_0</t>
  </si>
  <si>
    <t>v2302_kso_sv_0_drempel</t>
  </si>
  <si>
    <t>v2302_kso_sv_0enmin</t>
  </si>
  <si>
    <t>v2302_kso_sv_0enmin_drempel</t>
  </si>
  <si>
    <t>v2302_kso_sv_1</t>
  </si>
  <si>
    <t>v2302_kso_sv_1_drempel</t>
  </si>
  <si>
    <t>v2302_kso_sv_1plus</t>
  </si>
  <si>
    <t>v2302_kso_sv_1plus_drempel</t>
  </si>
  <si>
    <t>v2302_kso_sv_2</t>
  </si>
  <si>
    <t>v2302_kso_sv_2_drempel</t>
  </si>
  <si>
    <t>v2302_kso_sv_2plus</t>
  </si>
  <si>
    <t>v2302_kso_sv_2plus_drempel</t>
  </si>
  <si>
    <t>v2302_kso_sv_3plus</t>
  </si>
  <si>
    <t>v2302_kso_sv_3plus_drempel</t>
  </si>
  <si>
    <t>v2302_kso_sv_min1</t>
  </si>
  <si>
    <t>v2302_kso_sv_min1_drempel</t>
  </si>
  <si>
    <t>v2302_kso_sv_min1plus</t>
  </si>
  <si>
    <t>v2302_kso_sv_min1plus_drempel</t>
  </si>
  <si>
    <t>v2302_kso_sv_min2plus</t>
  </si>
  <si>
    <t>v2302_kso_sv_min2plus_drempel</t>
  </si>
  <si>
    <t>v2302_kso_sv_relevant</t>
  </si>
  <si>
    <t>v2302_lager_gewoon_sv_0</t>
  </si>
  <si>
    <t>v2302_lager_gewoon_sv_0_drempel</t>
  </si>
  <si>
    <t>v2302_lager_gewoon_sv_0enmin</t>
  </si>
  <si>
    <t>v2302_lager_gewoon_sv_0enmin_drempel</t>
  </si>
  <si>
    <t>v2302_lager_gewoon_sv_1</t>
  </si>
  <si>
    <t>v2302_lager_gewoon_sv_1_drempel</t>
  </si>
  <si>
    <t>v2302_lager_gewoon_sv_1plus_drempel</t>
  </si>
  <si>
    <t>v2302_lager_gewoon_sv_2</t>
  </si>
  <si>
    <t>v2302_lager_gewoon_sv_2_drempel</t>
  </si>
  <si>
    <t>v2302_lager_gewoon_sv_2plus_drempel</t>
  </si>
  <si>
    <t>v2302_lager_gewoon_sv_3plus</t>
  </si>
  <si>
    <t>v2302_lager_gewoon_sv_3plus_drempel</t>
  </si>
  <si>
    <t>v2302_lager_gewoon_sv_min1</t>
  </si>
  <si>
    <t>v2302_lager_gewoon_sv_min1_drempel</t>
  </si>
  <si>
    <t>v2302_lager_gewoon_sv_min1plus</t>
  </si>
  <si>
    <t>v2302_lager_gewoon_sv_min1plus_drempel</t>
  </si>
  <si>
    <t>v2302_lager_gewoon_sv_min2plus</t>
  </si>
  <si>
    <t>v2302_lager_gewoon_sv_min2plus_drempel</t>
  </si>
  <si>
    <t>v2302_lager_gewoon_sv_relevant</t>
  </si>
  <si>
    <t>v2302_meisjes</t>
  </si>
  <si>
    <t>v2302_meisjes_kleuter</t>
  </si>
  <si>
    <t>v2302_meisjes_lager</t>
  </si>
  <si>
    <t>v2302_okan_indicator_drempel</t>
  </si>
  <si>
    <t>v2302_okan_jongens</t>
  </si>
  <si>
    <t>v2302_okan_meisjes</t>
  </si>
  <si>
    <t>v2302_okan_oki</t>
  </si>
  <si>
    <t>v2302_okan_oki_drempel</t>
  </si>
  <si>
    <t>v2302_okan_rk</t>
  </si>
  <si>
    <t>v2302_okan_rkbuurt_0</t>
  </si>
  <si>
    <t>v2302_okan_rkbuurt_1</t>
  </si>
  <si>
    <t>v2302_okan_rkbuurt_1_drempel</t>
  </si>
  <si>
    <t>v2302_okan_rkopleidingmoeder_0</t>
  </si>
  <si>
    <t>v2302_okan_rkopleidingmoeder_1</t>
  </si>
  <si>
    <t>v2302_okan_rkopleidingmoeder_1_drempel</t>
  </si>
  <si>
    <t>v2302_okan_rktaal_0</t>
  </si>
  <si>
    <t>v2302_okan_rktaal_1</t>
  </si>
  <si>
    <t>v2302_okan_rktaal_1_drempel</t>
  </si>
  <si>
    <t>v2302_okan_rktoelage_0</t>
  </si>
  <si>
    <t>v2302_okan_rktoelage_1</t>
  </si>
  <si>
    <t>v2302_okan_rktoelage_1_drempel</t>
  </si>
  <si>
    <t>v2302_oki_basis</t>
  </si>
  <si>
    <t>v2302_oki_basis_drempel</t>
  </si>
  <si>
    <t>v2302_oki_kleuter</t>
  </si>
  <si>
    <t>v2302_oki_kleuter_drempel</t>
  </si>
  <si>
    <t>v2302_oki_lager</t>
  </si>
  <si>
    <t>v2302_oki_lager_drempel</t>
  </si>
  <si>
    <t>v2302_rk_basis</t>
  </si>
  <si>
    <t>v2302_rk_kleuter</t>
  </si>
  <si>
    <t>v2302_rk_lager</t>
  </si>
  <si>
    <t>v2302_rkbuurt_0</t>
  </si>
  <si>
    <t>v2302_rkbuurt_1</t>
  </si>
  <si>
    <t>v2302_rkbuurt_1_drempel</t>
  </si>
  <si>
    <t>v2302_rkbuurt_kleuter_0</t>
  </si>
  <si>
    <t>v2302_rkbuurt_kleuter_1</t>
  </si>
  <si>
    <t>v2302_rkbuurt_kleuter_1_drempel</t>
  </si>
  <si>
    <t>v2302_rkbuurt_lager_0</t>
  </si>
  <si>
    <t>v2302_rkbuurt_lager_1</t>
  </si>
  <si>
    <t>v2302_rkbuurt_lager_1_drempel</t>
  </si>
  <si>
    <t>v2302_rkopleidingmoeder_0</t>
  </si>
  <si>
    <t>v2302_rkopleidingmoeder_1</t>
  </si>
  <si>
    <t>v2302_rkopleidingmoeder_1_drempel</t>
  </si>
  <si>
    <t>v2302_rkopleidingmoeder_kleuter_0</t>
  </si>
  <si>
    <t>v2302_rkopleidingmoeder_kleuter_1</t>
  </si>
  <si>
    <t>v2302_rkopleidingmoeder_kleuter_1_drempel</t>
  </si>
  <si>
    <t>v2302_rkopleidingmoeder_lager_0</t>
  </si>
  <si>
    <t>v2302_rkopleidingmoeder_lager_1</t>
  </si>
  <si>
    <t>v2302_rkopleidingmoeder_lager_1_drempel</t>
  </si>
  <si>
    <t>v2302_rktaal_0</t>
  </si>
  <si>
    <t>v2302_rktaal_1</t>
  </si>
  <si>
    <t>v2302_rktaal_1_drempel</t>
  </si>
  <si>
    <t>v2302_rktaal_kleuter_0</t>
  </si>
  <si>
    <t>v2302_rktaal_kleuter_1</t>
  </si>
  <si>
    <t>v2302_rktaal_kleuter_1_drempel</t>
  </si>
  <si>
    <t>v2302_rktaal_lager_0</t>
  </si>
  <si>
    <t>v2302_rktaal_lager_1</t>
  </si>
  <si>
    <t>v2302_rktaal_lager_1_drempel</t>
  </si>
  <si>
    <t>v2302_rktoelage_0</t>
  </si>
  <si>
    <t>v2302_rktoelage_1</t>
  </si>
  <si>
    <t>v2302_rktoelage_1_drempel</t>
  </si>
  <si>
    <t>v2302_rktoelage_kleuter_0</t>
  </si>
  <si>
    <t>v2302_rktoelage_kleuter_1</t>
  </si>
  <si>
    <t>v2302_rktoelage_kleuter_1_drempel</t>
  </si>
  <si>
    <t>v2302_rktoelage_lager_0</t>
  </si>
  <si>
    <t>v2302_rktoelage_lager_1</t>
  </si>
  <si>
    <t>v2302_rktoelage_lager_1_drempel</t>
  </si>
  <si>
    <t>v2302_so_indicator_drempel</t>
  </si>
  <si>
    <t>v2302_so_jongens</t>
  </si>
  <si>
    <t>v2302_so_meisjes</t>
  </si>
  <si>
    <t>v2302_so_oki</t>
  </si>
  <si>
    <t>v2302_so_oki_drempel</t>
  </si>
  <si>
    <t>v2302_so_rk</t>
  </si>
  <si>
    <t>v2302_so_rkbuurt_0</t>
  </si>
  <si>
    <t>v2302_so_rkbuurt_1</t>
  </si>
  <si>
    <t>v2302_so_rkbuurt_1_drempel</t>
  </si>
  <si>
    <t>v2302_so_rkopleidingmoeder_0</t>
  </si>
  <si>
    <t>v2302_so_rkopleidingmoeder_1</t>
  </si>
  <si>
    <t>v2302_so_rkopleidingmoeder_1_drempel</t>
  </si>
  <si>
    <t>v2302_so_rktaal_0</t>
  </si>
  <si>
    <t>v2302_so_rktaal_1</t>
  </si>
  <si>
    <t>v2302_so_rktaal_1_drempel</t>
  </si>
  <si>
    <t>v2302_so_rktoelage_0</t>
  </si>
  <si>
    <t>v2302_so_rktoelage_1</t>
  </si>
  <si>
    <t>v2302_so_rktoelage_1_drempel</t>
  </si>
  <si>
    <t>v2302_so_sv_0</t>
  </si>
  <si>
    <t>v2302_so_sv_0_drempel</t>
  </si>
  <si>
    <t>v2302_so_sv_0enmin</t>
  </si>
  <si>
    <t>v2302_so_sv_0enmin_drempel</t>
  </si>
  <si>
    <t>v2302_so_sv_1</t>
  </si>
  <si>
    <t>v2302_so_sv_1_drempel</t>
  </si>
  <si>
    <t>v2302_so_sv_1plus</t>
  </si>
  <si>
    <t>v2302_so_sv_1plus_drempel</t>
  </si>
  <si>
    <t>v2302_so_sv_2</t>
  </si>
  <si>
    <t>v2302_so_sv_2_drempel</t>
  </si>
  <si>
    <t>v2302_so_sv_2plus</t>
  </si>
  <si>
    <t>v2302_so_sv_2plus_drempel</t>
  </si>
  <si>
    <t>v2302_so_sv_3plus</t>
  </si>
  <si>
    <t>v2302_so_sv_3plus_drempel</t>
  </si>
  <si>
    <t>v2302_so_sv_min1</t>
  </si>
  <si>
    <t>v2302_so_sv_min1_drempel</t>
  </si>
  <si>
    <t>v2302_so_sv_min1plus</t>
  </si>
  <si>
    <t>v2302_so_sv_min1plus_drempel</t>
  </si>
  <si>
    <t>v2302_so_sv_min2plus</t>
  </si>
  <si>
    <t>v2302_so_sv_min2plus_drempel</t>
  </si>
  <si>
    <t>v2302_so_sv_relevant</t>
  </si>
  <si>
    <t>v2302_tso_indicator_drempel</t>
  </si>
  <si>
    <t>v2302_tso_jongens</t>
  </si>
  <si>
    <t>v2302_tso_lln_drempel</t>
  </si>
  <si>
    <t>v2302_tso_meisjes</t>
  </si>
  <si>
    <t>v2302_tso_oki</t>
  </si>
  <si>
    <t>v2302_tso_oki_drempel</t>
  </si>
  <si>
    <t>v2302_tso_rk</t>
  </si>
  <si>
    <t>v2302_tso_rkbuurt_0</t>
  </si>
  <si>
    <t>v2302_tso_rkbuurt_1</t>
  </si>
  <si>
    <t>v2302_tso_rkbuurt_1_drempel</t>
  </si>
  <si>
    <t>v2302_tso_rkopleidingmoeder_0</t>
  </si>
  <si>
    <t>v2302_tso_rkopleidingmoeder_1</t>
  </si>
  <si>
    <t>v2302_tso_rkopleidingmoeder_1_drempel</t>
  </si>
  <si>
    <t>v2302_tso_rktaal_0</t>
  </si>
  <si>
    <t>v2302_tso_rktaal_1</t>
  </si>
  <si>
    <t>v2302_tso_rktaal_1_drempel</t>
  </si>
  <si>
    <t>v2302_tso_rktoelage_0</t>
  </si>
  <si>
    <t>v2302_tso_rktoelage_1</t>
  </si>
  <si>
    <t>v2302_tso_rktoelage_1_drempel</t>
  </si>
  <si>
    <t>v2302_tso_sv_0</t>
  </si>
  <si>
    <t>v2302_tso_sv_0_drempel</t>
  </si>
  <si>
    <t>v2302_tso_sv_0enmin</t>
  </si>
  <si>
    <t>v2302_tso_sv_0enmin_drempel</t>
  </si>
  <si>
    <t>v2302_tso_sv_1</t>
  </si>
  <si>
    <t>v2302_tso_sv_1_drempel</t>
  </si>
  <si>
    <t>v2302_tso_sv_1plus</t>
  </si>
  <si>
    <t>v2302_tso_sv_1plus_drempel</t>
  </si>
  <si>
    <t>v2302_tso_sv_2</t>
  </si>
  <si>
    <t>v2302_tso_sv_2_drempel</t>
  </si>
  <si>
    <t>v2302_tso_sv_2plus</t>
  </si>
  <si>
    <t>v2302_tso_sv_2plus_drempel</t>
  </si>
  <si>
    <t>v2302_tso_sv_3plus</t>
  </si>
  <si>
    <t>v2302_tso_sv_3plus_drempel</t>
  </si>
  <si>
    <t>v2302_tso_sv_min1</t>
  </si>
  <si>
    <t>v2302_tso_sv_min1_drempel</t>
  </si>
  <si>
    <t>v2302_tso_sv_min1plus</t>
  </si>
  <si>
    <t>v2302_tso_sv_min1plus_drempel</t>
  </si>
  <si>
    <t>v2302_tso_sv_min2plus</t>
  </si>
  <si>
    <t>v2302_tso_sv_min2plus_drempel</t>
  </si>
  <si>
    <t>v2302_tso_sv_relevant</t>
  </si>
  <si>
    <t>v3104_rmhleefl_ip</t>
  </si>
  <si>
    <t>v3104_rmileefl_ip</t>
  </si>
  <si>
    <t>v3104_totleefl_18_24_ip</t>
  </si>
  <si>
    <t>v3104_totleefl_25_44_ip</t>
  </si>
  <si>
    <t>v3104_totleefl_45_64_ip</t>
  </si>
  <si>
    <t>v3104_totleefl_alleen_ip</t>
  </si>
  <si>
    <t>v3104_totleefl_gezin_ip</t>
  </si>
  <si>
    <t>v3104_totleefl_m_ip</t>
  </si>
  <si>
    <t>v3104_totleefl_samen_ip</t>
  </si>
  <si>
    <t>v3104_totleefl_v_ip</t>
  </si>
  <si>
    <t>vp1121_a_0_17</t>
  </si>
  <si>
    <t>vp1121_a_0_17_m</t>
  </si>
  <si>
    <t>vp1121_a_0_17_v</t>
  </si>
  <si>
    <t>vp1121_a_0_19</t>
  </si>
  <si>
    <t>vp1121_a_0_19_m</t>
  </si>
  <si>
    <t>vp1121_a_0_19_v</t>
  </si>
  <si>
    <t>vp1121_a_0_2</t>
  </si>
  <si>
    <t>vp1121_a_0_2_m</t>
  </si>
  <si>
    <t>vp1121_a_0_2_v</t>
  </si>
  <si>
    <t>vp1121_a_0_24</t>
  </si>
  <si>
    <t>vp1121_a_0_24_m</t>
  </si>
  <si>
    <t>vp1121_a_0_24_v</t>
  </si>
  <si>
    <t>vp1121_a_0_4</t>
  </si>
  <si>
    <t>vp1121_a_0_4_m</t>
  </si>
  <si>
    <t>vp1121_a_0_4_v</t>
  </si>
  <si>
    <t>vp1121_a_0_9</t>
  </si>
  <si>
    <t>vp1121_a_0_9_m</t>
  </si>
  <si>
    <t>vp1121_a_0_9_v</t>
  </si>
  <si>
    <t>vp1121_a_10_14</t>
  </si>
  <si>
    <t>vp1121_a_10_14_m</t>
  </si>
  <si>
    <t>vp1121_a_10_14_v</t>
  </si>
  <si>
    <t>vp1121_a_10_19</t>
  </si>
  <si>
    <t>vp1121_a_10_19_m</t>
  </si>
  <si>
    <t>vp1121_a_10_19_v</t>
  </si>
  <si>
    <t>vp1121_a_12_17</t>
  </si>
  <si>
    <t>vp1121_a_12_17_m</t>
  </si>
  <si>
    <t>vp1121_a_12_17_v</t>
  </si>
  <si>
    <t>vp1121_a_15_19</t>
  </si>
  <si>
    <t>vp1121_a_15_19_m</t>
  </si>
  <si>
    <t>vp1121_a_15_19_v</t>
  </si>
  <si>
    <t>vp1121_a_18_24</t>
  </si>
  <si>
    <t>vp1121_a_18_24_m</t>
  </si>
  <si>
    <t>vp1121_a_18_24_v</t>
  </si>
  <si>
    <t>vp1121_a_18_64</t>
  </si>
  <si>
    <t>vp1121_a_18_64_m</t>
  </si>
  <si>
    <t>vp1121_a_18_64_v</t>
  </si>
  <si>
    <t>vp1121_a_20_24</t>
  </si>
  <si>
    <t>vp1121_a_20_24_m</t>
  </si>
  <si>
    <t>vp1121_a_20_24_v</t>
  </si>
  <si>
    <t>vp1121_a_20_29</t>
  </si>
  <si>
    <t>vp1121_a_20_29_m</t>
  </si>
  <si>
    <t>vp1121_a_20_29_v</t>
  </si>
  <si>
    <t>vp1121_a_20_39</t>
  </si>
  <si>
    <t>vp1121_a_20_39_m</t>
  </si>
  <si>
    <t>vp1121_a_20_39_v</t>
  </si>
  <si>
    <t>vp1121_a_20_59</t>
  </si>
  <si>
    <t>vp1121_a_20_59_m</t>
  </si>
  <si>
    <t>vp1121_a_20_59_v</t>
  </si>
  <si>
    <t>vp1121_a_25_29</t>
  </si>
  <si>
    <t>vp1121_a_25_29_m</t>
  </si>
  <si>
    <t>vp1121_a_25_29_v</t>
  </si>
  <si>
    <t>vp1121_a_3_5</t>
  </si>
  <si>
    <t>vp1121_a_3_5_m</t>
  </si>
  <si>
    <t>vp1121_a_3_5_v</t>
  </si>
  <si>
    <t>vp1121_a_30_34</t>
  </si>
  <si>
    <t>vp1121_a_30_34_m</t>
  </si>
  <si>
    <t>vp1121_a_30_34_v</t>
  </si>
  <si>
    <t>vp1121_a_30_39</t>
  </si>
  <si>
    <t>vp1121_a_30_39_m</t>
  </si>
  <si>
    <t>vp1121_a_30_39_v</t>
  </si>
  <si>
    <t>vp1121_a_35_39</t>
  </si>
  <si>
    <t>vp1121_a_35_39_m</t>
  </si>
  <si>
    <t>vp1121_a_35_39_v</t>
  </si>
  <si>
    <t>vp1121_a_40_44</t>
  </si>
  <si>
    <t>vp1121_a_40_44_m</t>
  </si>
  <si>
    <t>vp1121_a_40_44_v</t>
  </si>
  <si>
    <t>vp1121_a_40_49</t>
  </si>
  <si>
    <t>vp1121_a_40_49_m</t>
  </si>
  <si>
    <t>vp1121_a_40_49_v</t>
  </si>
  <si>
    <t>vp1121_a_40_59</t>
  </si>
  <si>
    <t>vp1121_a_40_59_m</t>
  </si>
  <si>
    <t>vp1121_a_40_59_v</t>
  </si>
  <si>
    <t>vp1121_a_45_49</t>
  </si>
  <si>
    <t>vp1121_a_45_49_m</t>
  </si>
  <si>
    <t>vp1121_a_45_49_v</t>
  </si>
  <si>
    <t>vp1121_a_5_9</t>
  </si>
  <si>
    <t>vp1121_a_5_9_m</t>
  </si>
  <si>
    <t>vp1121_a_5_9_v</t>
  </si>
  <si>
    <t>vp1121_a_50_54</t>
  </si>
  <si>
    <t>vp1121_a_50_54_m</t>
  </si>
  <si>
    <t>vp1121_a_50_54_v</t>
  </si>
  <si>
    <t>vp1121_a_50_59</t>
  </si>
  <si>
    <t>vp1121_a_50_59_m</t>
  </si>
  <si>
    <t>vp1121_a_50_59_v</t>
  </si>
  <si>
    <t>vp1121_a_50p</t>
  </si>
  <si>
    <t>vp1121_a_50p_m</t>
  </si>
  <si>
    <t>vp1121_a_50p_v</t>
  </si>
  <si>
    <t>vp1121_a_55_59</t>
  </si>
  <si>
    <t>vp1121_a_55_59_m</t>
  </si>
  <si>
    <t>vp1121_a_55_59_v</t>
  </si>
  <si>
    <t>vp1121_a_6_11</t>
  </si>
  <si>
    <t>vp1121_a_6_11_m</t>
  </si>
  <si>
    <t>vp1121_a_6_11_v</t>
  </si>
  <si>
    <t>vp1121_a_60_64</t>
  </si>
  <si>
    <t>vp1121_a_60_64_m</t>
  </si>
  <si>
    <t>vp1121_a_60_64_v</t>
  </si>
  <si>
    <t>vp1121_a_60_69</t>
  </si>
  <si>
    <t>vp1121_a_60_69_m</t>
  </si>
  <si>
    <t>vp1121_a_60_69_v</t>
  </si>
  <si>
    <t>vp1121_a_60_79</t>
  </si>
  <si>
    <t>vp1121_a_60_79_m</t>
  </si>
  <si>
    <t>vp1121_a_60_79_v</t>
  </si>
  <si>
    <t>vp1121_a_60p</t>
  </si>
  <si>
    <t>vp1121_a_60p_m</t>
  </si>
  <si>
    <t>vp1121_a_60p_v</t>
  </si>
  <si>
    <t>vp1121_a_65_69</t>
  </si>
  <si>
    <t>vp1121_a_65_69_m</t>
  </si>
  <si>
    <t>vp1121_a_65_69_v</t>
  </si>
  <si>
    <t>vp1121_a_65p</t>
  </si>
  <si>
    <t>vp1121_a_65p_m</t>
  </si>
  <si>
    <t>vp1121_a_65p_v</t>
  </si>
  <si>
    <t>vp1121_a_70_74</t>
  </si>
  <si>
    <t>vp1121_a_70_74_m</t>
  </si>
  <si>
    <t>vp1121_a_70_74_v</t>
  </si>
  <si>
    <t>vp1121_a_70_79</t>
  </si>
  <si>
    <t>vp1121_a_70_79_m</t>
  </si>
  <si>
    <t>vp1121_a_70_79_v</t>
  </si>
  <si>
    <t>vp1121_a_75_79</t>
  </si>
  <si>
    <t>vp1121_a_75_79_m</t>
  </si>
  <si>
    <t>vp1121_a_75_79_v</t>
  </si>
  <si>
    <t>vp1121_a_75p</t>
  </si>
  <si>
    <t>vp1121_a_75p_m</t>
  </si>
  <si>
    <t>vp1121_a_75p_v</t>
  </si>
  <si>
    <t>vp1121_a_80_84</t>
  </si>
  <si>
    <t>vp1121_a_80_84_m</t>
  </si>
  <si>
    <t>vp1121_a_80_84_v</t>
  </si>
  <si>
    <t>vp1121_a_80_89</t>
  </si>
  <si>
    <t>vp1121_a_80_89_m</t>
  </si>
  <si>
    <t>vp1121_a_80_89_v</t>
  </si>
  <si>
    <t>vp1121_a_80p</t>
  </si>
  <si>
    <t>vp1121_a_80p_m</t>
  </si>
  <si>
    <t>vp1121_a_80p_v</t>
  </si>
  <si>
    <t>vp1121_a_85_89</t>
  </si>
  <si>
    <t>vp1121_a_85_89_m</t>
  </si>
  <si>
    <t>vp1121_a_85_89_v</t>
  </si>
  <si>
    <t>vp1121_a_90_94</t>
  </si>
  <si>
    <t>vp1121_a_90_94_m</t>
  </si>
  <si>
    <t>vp1121_a_90_94_v</t>
  </si>
  <si>
    <t>vp1121_a_90p</t>
  </si>
  <si>
    <t>vp1121_a_90p_m</t>
  </si>
  <si>
    <t>vp1121_a_90p_v</t>
  </si>
  <si>
    <t>vp1121_a_95p</t>
  </si>
  <si>
    <t>vp1121_a_95p_m</t>
  </si>
  <si>
    <t>vp1121_a_95p_v</t>
  </si>
  <si>
    <t>vp1601_pand_backup</t>
  </si>
  <si>
    <t>vp1601_pand_ff_dg</t>
  </si>
  <si>
    <t>vp1601_pand_ff_ov</t>
  </si>
  <si>
    <t>vp1601_pand_ff_pg</t>
  </si>
  <si>
    <t>vp1601_pand_ff_ug</t>
  </si>
  <si>
    <t>vp1601_pand_ffgroep_1</t>
  </si>
  <si>
    <t>vp1601_pand_ffgroep_10</t>
  </si>
  <si>
    <t>vp1601_pand_ffgroep_11</t>
  </si>
  <si>
    <t>vp1601_pand_ffgroep_12</t>
  </si>
  <si>
    <t>vp1601_pand_ffgroep_13</t>
  </si>
  <si>
    <t>vp1601_pand_ffgroep_14</t>
  </si>
  <si>
    <t>vp1601_pand_ffgroep_15</t>
  </si>
  <si>
    <t>vp1601_pand_ffgroep_16</t>
  </si>
  <si>
    <t>vp1601_pand_ffgroep_2</t>
  </si>
  <si>
    <t>vp1601_pand_ffgroep_3</t>
  </si>
  <si>
    <t>vp1601_pand_ffgroep_4</t>
  </si>
  <si>
    <t>vp1601_pand_ffgroep_5</t>
  </si>
  <si>
    <t>vp1601_pand_ffgroep_6</t>
  </si>
  <si>
    <t>vp1601_pand_ffgroep_7</t>
  </si>
  <si>
    <t>vp1601_pand_ffgroep_8</t>
  </si>
  <si>
    <t>vp1601_pand_ffgroep_9</t>
  </si>
  <si>
    <t>vp1601_pand_formulewinkel</t>
  </si>
  <si>
    <t>vp1601_pand_frictie</t>
  </si>
  <si>
    <t>vp1601_pand_gevuld</t>
  </si>
  <si>
    <t>vp1601_pand_kwg</t>
  </si>
  <si>
    <t>vp1601_pand_kwg_ffgroep_1</t>
  </si>
  <si>
    <t>vp1601_pand_kwg_ffgroep_10</t>
  </si>
  <si>
    <t>vp1601_pand_kwg_ffgroep_11</t>
  </si>
  <si>
    <t>vp1601_pand_kwg_ffgroep_12</t>
  </si>
  <si>
    <t>vp1601_pand_kwg_ffgroep_13</t>
  </si>
  <si>
    <t>vp1601_pand_kwg_ffgroep_14</t>
  </si>
  <si>
    <t>vp1601_pand_kwg_ffgroep_15</t>
  </si>
  <si>
    <t>vp1601_pand_kwg_ffgroep_16</t>
  </si>
  <si>
    <t>vp1601_pand_kwg_ffgroep_2</t>
  </si>
  <si>
    <t>vp1601_pand_kwg_ffgroep_3</t>
  </si>
  <si>
    <t>vp1601_pand_kwg_ffgroep_4</t>
  </si>
  <si>
    <t>vp1601_pand_kwg_ffgroep_5</t>
  </si>
  <si>
    <t>vp1601_pand_kwg_ffgroep_6</t>
  </si>
  <si>
    <t>vp1601_pand_kwg_ffgroep_7</t>
  </si>
  <si>
    <t>vp1601_pand_kwg_ffgroep_8</t>
  </si>
  <si>
    <t>vp1601_pand_kwg_ffgroep_9</t>
  </si>
  <si>
    <t>vp1601_pand_langleeg</t>
  </si>
  <si>
    <t>vp1601_pand_leeg</t>
  </si>
  <si>
    <t>vp1601_pand_nietformulewinkel</t>
  </si>
  <si>
    <t>vp1601_pand_opp_backup</t>
  </si>
  <si>
    <t>vp1601_pand_structureel</t>
  </si>
  <si>
    <t>vp1601_pand_winkel_inwoner</t>
  </si>
  <si>
    <t>vp1601_wvo_ffgroep_1</t>
  </si>
  <si>
    <t>vp1601_wvo_ffgroep_10</t>
  </si>
  <si>
    <t>vp1601_wvo_ffgroep_11</t>
  </si>
  <si>
    <t>vp1601_wvo_ffgroep_13</t>
  </si>
  <si>
    <t>vp1601_wvo_ffgroep_14</t>
  </si>
  <si>
    <t>vp1601_wvo_ffgroep_16</t>
  </si>
  <si>
    <t>vp1601_wvo_ffgroep_2</t>
  </si>
  <si>
    <t>vp1601_wvo_ffgroep_5</t>
  </si>
  <si>
    <t>vp1601_wvo_ffgroep_7</t>
  </si>
  <si>
    <t>vp1601_wvo_ffgroep_8</t>
  </si>
  <si>
    <t>vp1601_wvo_ffgroep_9</t>
  </si>
  <si>
    <t>vp1601_wvo_gevuld</t>
  </si>
  <si>
    <t>vp1601_wvo_kwg</t>
  </si>
  <si>
    <t>vp1601_wvo_kwg_ffgroep_1</t>
  </si>
  <si>
    <t>vp1601_wvo_kwg_ffgroep_10</t>
  </si>
  <si>
    <t>vp1601_wvo_kwg_ffgroep_11</t>
  </si>
  <si>
    <t>vp1601_wvo_kwg_ffgroep_13</t>
  </si>
  <si>
    <t>vp1601_wvo_kwg_ffgroep_14</t>
  </si>
  <si>
    <t>vp1601_wvo_kwg_ffgroep_16</t>
  </si>
  <si>
    <t>vp1601_wvo_kwg_ffgroep_2</t>
  </si>
  <si>
    <t>vp1601_wvo_kwg_ffgroep_5</t>
  </si>
  <si>
    <t>vp1601_wvo_kwg_ffgroep_7</t>
  </si>
  <si>
    <t>vp1601_wvo_kwg_ffgroep_8</t>
  </si>
  <si>
    <t>vp1601_wvo_kwg_ffgroep_9</t>
  </si>
  <si>
    <t>vp2301_aso_jongens</t>
  </si>
  <si>
    <t>vp2301_aso_lln</t>
  </si>
  <si>
    <t>vp2301_aso_meisjes</t>
  </si>
  <si>
    <t>vp2301_aso_sv_0</t>
  </si>
  <si>
    <t>vp2301_aso_sv_0enmin</t>
  </si>
  <si>
    <t>vp2301_aso_sv_1</t>
  </si>
  <si>
    <t>vp2301_aso_sv_2</t>
  </si>
  <si>
    <t>vp2301_aso_sv_3plus</t>
  </si>
  <si>
    <t>vp2301_aso_sv_min1</t>
  </si>
  <si>
    <t>vp2301_aso_sv_min1plus</t>
  </si>
  <si>
    <t>vp2301_aso_sv_min2plus</t>
  </si>
  <si>
    <t>vp2301_bso_jongens</t>
  </si>
  <si>
    <t>vp2301_bso_lln</t>
  </si>
  <si>
    <t>vp2301_bso_meisjes</t>
  </si>
  <si>
    <t>vp2301_bso_sv_0</t>
  </si>
  <si>
    <t>vp2301_bso_sv_0enmin</t>
  </si>
  <si>
    <t>vp2301_bso_sv_1</t>
  </si>
  <si>
    <t>vp2301_bso_sv_2</t>
  </si>
  <si>
    <t>vp2301_bso_sv_3plus</t>
  </si>
  <si>
    <t>vp2301_bso_sv_min1</t>
  </si>
  <si>
    <t>vp2301_bso_sv_min1plus</t>
  </si>
  <si>
    <t>vp2301_bso_sv_min2plus</t>
  </si>
  <si>
    <t>vp2301_buso_jongens</t>
  </si>
  <si>
    <t>vp2301_buso_lln</t>
  </si>
  <si>
    <t>vp2301_buso_meisjes</t>
  </si>
  <si>
    <t>vp2301_dbso_jongens</t>
  </si>
  <si>
    <t>vp2301_dbso_lln</t>
  </si>
  <si>
    <t>vp2301_dbso_meisjes</t>
  </si>
  <si>
    <t>vp2301_gsoa_jongens</t>
  </si>
  <si>
    <t>vp2301_gsoa_lln</t>
  </si>
  <si>
    <t>vp2301_gsoa_meisjes</t>
  </si>
  <si>
    <t>vp2301_gsoa_sv_0</t>
  </si>
  <si>
    <t>vp2301_gsoa_sv_0enmin</t>
  </si>
  <si>
    <t>vp2301_gsoa_sv_1</t>
  </si>
  <si>
    <t>vp2301_gsoa_sv_2</t>
  </si>
  <si>
    <t>vp2301_gsoa_sv_3plus</t>
  </si>
  <si>
    <t>vp2301_gsoa_sv_min1</t>
  </si>
  <si>
    <t>vp2301_gsoa_sv_min1plus</t>
  </si>
  <si>
    <t>vp2301_gsoa_sv_min2plus</t>
  </si>
  <si>
    <t>vp2301_gsob_jongens</t>
  </si>
  <si>
    <t>vp2301_gsob_lln</t>
  </si>
  <si>
    <t>vp2301_gsob_meisjes</t>
  </si>
  <si>
    <t>vp2301_gsob_sv_0</t>
  </si>
  <si>
    <t>vp2301_gsob_sv_0enmin</t>
  </si>
  <si>
    <t>vp2301_gsob_sv_1</t>
  </si>
  <si>
    <t>vp2301_gsob_sv_2</t>
  </si>
  <si>
    <t>vp2301_gsob_sv_3plus</t>
  </si>
  <si>
    <t>vp2301_gsob_sv_min1</t>
  </si>
  <si>
    <t>vp2301_gsob_sv_min1plus</t>
  </si>
  <si>
    <t>vp2301_gsob_sv_min2plus</t>
  </si>
  <si>
    <t>vp2301_gvso_jongens</t>
  </si>
  <si>
    <t>vp2301_gvso_meisjes</t>
  </si>
  <si>
    <t>vp2301_jongens</t>
  </si>
  <si>
    <t>vp2301_jongens_kleuter</t>
  </si>
  <si>
    <t>vp2301_jongens_lager</t>
  </si>
  <si>
    <t>vp2301_kso_jongens</t>
  </si>
  <si>
    <t>vp2301_kso_lln</t>
  </si>
  <si>
    <t>vp2301_kso_meisjes</t>
  </si>
  <si>
    <t>vp2301_kso_sv_0</t>
  </si>
  <si>
    <t>vp2301_kso_sv_0enmin</t>
  </si>
  <si>
    <t>vp2301_kso_sv_1</t>
  </si>
  <si>
    <t>vp2301_kso_sv_2</t>
  </si>
  <si>
    <t>vp2301_kso_sv_3plus</t>
  </si>
  <si>
    <t>vp2301_kso_sv_min1</t>
  </si>
  <si>
    <t>vp2301_kso_sv_min1plus</t>
  </si>
  <si>
    <t>vp2301_kso_sv_min2plus</t>
  </si>
  <si>
    <t>vp2301_lager_gewoon_sv_0</t>
  </si>
  <si>
    <t>vp2301_lager_gewoon_sv_0enmin</t>
  </si>
  <si>
    <t>vp2301_lager_gewoon_sv_1</t>
  </si>
  <si>
    <t>vp2301_lager_gewoon_sv_2</t>
  </si>
  <si>
    <t>vp2301_lager_gewoon_sv_3plus</t>
  </si>
  <si>
    <t>vp2301_lager_gewoon_sv_min1</t>
  </si>
  <si>
    <t>vp2301_lager_gewoon_sv_min1plus</t>
  </si>
  <si>
    <t>vp2301_lager_gewoon_sv_min2plus</t>
  </si>
  <si>
    <t>vp2301_lln_basis_buitengewoon</t>
  </si>
  <si>
    <t>vp2301_lln_basis_gewoon</t>
  </si>
  <si>
    <t>vp2301_lln_kleuter_buitengewoon</t>
  </si>
  <si>
    <t>vp2301_lln_kleuter_gewoon</t>
  </si>
  <si>
    <t>vp2301_lln_lager_buitengewoon</t>
  </si>
  <si>
    <t>vp2301_lln_lager_gewoon</t>
  </si>
  <si>
    <t>vp2301_meisjes</t>
  </si>
  <si>
    <t>vp2301_meisjes_kleuter</t>
  </si>
  <si>
    <t>vp2301_meisjes_lager</t>
  </si>
  <si>
    <t>vp2301_okan_jongens</t>
  </si>
  <si>
    <t>vp2301_okan_meisjes</t>
  </si>
  <si>
    <t>vp2301_rkbuurt_kleuter_1</t>
  </si>
  <si>
    <t>vp2301_rkbuurt_lager_1</t>
  </si>
  <si>
    <t>vp2301_rkopleidingmoeder_kleuter_1</t>
  </si>
  <si>
    <t>vp2301_rkopleidingmoeder_lager_1</t>
  </si>
  <si>
    <t>vp2301_rktaal_kleuter_1</t>
  </si>
  <si>
    <t>vp2301_rktaal_lager_1</t>
  </si>
  <si>
    <t>vp2301_rktoelage_kleuter_1</t>
  </si>
  <si>
    <t>vp2301_rktoelage_lager_1</t>
  </si>
  <si>
    <t>vp2301_so_jongens</t>
  </si>
  <si>
    <t>vp2301_so_meisjes</t>
  </si>
  <si>
    <t>vp2301_so_sv_0enmin</t>
  </si>
  <si>
    <t>vp2301_so_sv_min1plus</t>
  </si>
  <si>
    <t>vp2301_tso_jongens</t>
  </si>
  <si>
    <t>vp2301_tso_lln</t>
  </si>
  <si>
    <t>vp2301_tso_meisjes</t>
  </si>
  <si>
    <t>vp2301_tso_sv_0</t>
  </si>
  <si>
    <t>vp2301_tso_sv_0enmin</t>
  </si>
  <si>
    <t>vp2301_tso_sv_1</t>
  </si>
  <si>
    <t>vp2301_tso_sv_2</t>
  </si>
  <si>
    <t>vp2301_tso_sv_3plus</t>
  </si>
  <si>
    <t>vp2301_tso_sv_min1</t>
  </si>
  <si>
    <t>vp2301_tso_sv_min1plus</t>
  </si>
  <si>
    <t>vp2301_tso_sv_min2plus</t>
  </si>
  <si>
    <t>vp2302_aso_jongens</t>
  </si>
  <si>
    <t>vp2302_aso_lln</t>
  </si>
  <si>
    <t>vp2302_aso_meisjes</t>
  </si>
  <si>
    <t>vp2302_aso_sv_0</t>
  </si>
  <si>
    <t>vp2302_aso_sv_0enmin</t>
  </si>
  <si>
    <t>vp2302_aso_sv_1</t>
  </si>
  <si>
    <t>vp2302_aso_sv_2</t>
  </si>
  <si>
    <t>vp2302_aso_sv_3plus</t>
  </si>
  <si>
    <t>vp2302_aso_sv_min1</t>
  </si>
  <si>
    <t>vp2302_aso_sv_min1plus</t>
  </si>
  <si>
    <t>vp2302_aso_sv_min2plus</t>
  </si>
  <si>
    <t>vp2302_bso_jongens</t>
  </si>
  <si>
    <t>vp2302_bso_lln</t>
  </si>
  <si>
    <t>vp2302_bso_meisjes</t>
  </si>
  <si>
    <t>vp2302_bso_sv_0</t>
  </si>
  <si>
    <t>vp2302_bso_sv_0enmin</t>
  </si>
  <si>
    <t>vp2302_bso_sv_1</t>
  </si>
  <si>
    <t>vp2302_bso_sv_2</t>
  </si>
  <si>
    <t>vp2302_bso_sv_3plus</t>
  </si>
  <si>
    <t>vp2302_bso_sv_min1</t>
  </si>
  <si>
    <t>vp2302_bso_sv_min1plus</t>
  </si>
  <si>
    <t>vp2302_bso_sv_min2plus</t>
  </si>
  <si>
    <t>vp2302_buso_jongens</t>
  </si>
  <si>
    <t>vp2302_buso_lln</t>
  </si>
  <si>
    <t>vp2302_buso_meisjes</t>
  </si>
  <si>
    <t>vp2302_dbso_jongens</t>
  </si>
  <si>
    <t>vp2302_dbso_lln</t>
  </si>
  <si>
    <t>vp2302_dbso_meisjes</t>
  </si>
  <si>
    <t>vp2302_gsoa_jongens</t>
  </si>
  <si>
    <t>vp2302_gsoa_lln</t>
  </si>
  <si>
    <t>vp2302_gsoa_meisjes</t>
  </si>
  <si>
    <t>vp2302_gsoa_sv_0</t>
  </si>
  <si>
    <t>vp2302_gsoa_sv_0enmin</t>
  </si>
  <si>
    <t>vp2302_gsoa_sv_1</t>
  </si>
  <si>
    <t>vp2302_gsoa_sv_2</t>
  </si>
  <si>
    <t>vp2302_gsoa_sv_3plus</t>
  </si>
  <si>
    <t>vp2302_gsoa_sv_min1</t>
  </si>
  <si>
    <t>vp2302_gsoa_sv_min1plus</t>
  </si>
  <si>
    <t>vp2302_gsoa_sv_min2plus</t>
  </si>
  <si>
    <t>vp2302_gsob_jongens</t>
  </si>
  <si>
    <t>vp2302_gsob_lln</t>
  </si>
  <si>
    <t>vp2302_gsob_meisjes</t>
  </si>
  <si>
    <t>vp2302_gsob_sv_0</t>
  </si>
  <si>
    <t>vp2302_gsob_sv_0enmin</t>
  </si>
  <si>
    <t>vp2302_gsob_sv_1</t>
  </si>
  <si>
    <t>vp2302_gsob_sv_2</t>
  </si>
  <si>
    <t>vp2302_gsob_sv_3plus</t>
  </si>
  <si>
    <t>vp2302_gsob_sv_min1</t>
  </si>
  <si>
    <t>vp2302_gsob_sv_min1plus</t>
  </si>
  <si>
    <t>vp2302_gsob_sv_min2plus</t>
  </si>
  <si>
    <t>vp2302_gvso_jongens</t>
  </si>
  <si>
    <t>vp2302_gvso_meisjes</t>
  </si>
  <si>
    <t>vp2302_jongens</t>
  </si>
  <si>
    <t>vp2302_jongens_kleuter</t>
  </si>
  <si>
    <t>vp2302_jongens_lager</t>
  </si>
  <si>
    <t>vp2302_kso_jongens</t>
  </si>
  <si>
    <t>vp2302_kso_lln</t>
  </si>
  <si>
    <t>vp2302_kso_meisjes</t>
  </si>
  <si>
    <t>vp2302_kso_sv_0</t>
  </si>
  <si>
    <t>vp2302_kso_sv_0enmin</t>
  </si>
  <si>
    <t>vp2302_kso_sv_1</t>
  </si>
  <si>
    <t>vp2302_kso_sv_2</t>
  </si>
  <si>
    <t>vp2302_kso_sv_3plus</t>
  </si>
  <si>
    <t>vp2302_kso_sv_min1</t>
  </si>
  <si>
    <t>vp2302_kso_sv_min1plus</t>
  </si>
  <si>
    <t>vp2302_kso_sv_min2plus</t>
  </si>
  <si>
    <t>vp2302_lager_gewoon_sv_0</t>
  </si>
  <si>
    <t>vp2302_lager_gewoon_sv_0enmin</t>
  </si>
  <si>
    <t>vp2302_lager_gewoon_sv_1</t>
  </si>
  <si>
    <t>vp2302_lager_gewoon_sv_2</t>
  </si>
  <si>
    <t>vp2302_lager_gewoon_sv_3plus</t>
  </si>
  <si>
    <t>vp2302_lager_gewoon_sv_min1</t>
  </si>
  <si>
    <t>vp2302_lager_gewoon_sv_min1plus</t>
  </si>
  <si>
    <t>vp2302_lager_gewoon_sv_min2plus</t>
  </si>
  <si>
    <t>vp2302_lln_basis_buitengewoon</t>
  </si>
  <si>
    <t>vp2302_lln_basis_gewoon</t>
  </si>
  <si>
    <t>vp2302_lln_kleuter_buitengewoon</t>
  </si>
  <si>
    <t>vp2302_lln_kleuter_gewoon</t>
  </si>
  <si>
    <t>vp2302_lln_lager_buitengewoon</t>
  </si>
  <si>
    <t>vp2302_lln_lager_gewoon</t>
  </si>
  <si>
    <t>vp2302_meisjes</t>
  </si>
  <si>
    <t>vp2302_meisjes_kleuter</t>
  </si>
  <si>
    <t>vp2302_meisjes_lager</t>
  </si>
  <si>
    <t>vp2302_okan_jongens</t>
  </si>
  <si>
    <t>vp2302_okan_meisjes</t>
  </si>
  <si>
    <t>vp2302_rkbuurt_kleuter_1</t>
  </si>
  <si>
    <t>vp2302_rkbuurt_lager_1</t>
  </si>
  <si>
    <t>vp2302_rkopleidingmoeder_kleuter_1</t>
  </si>
  <si>
    <t>vp2302_rkopleidingmoeder_lager_1</t>
  </si>
  <si>
    <t>vp2302_rktaal_kleuter_1</t>
  </si>
  <si>
    <t>vp2302_rktaal_lager_1</t>
  </si>
  <si>
    <t>vp2302_rktoelage_kleuter_1</t>
  </si>
  <si>
    <t>vp2302_rktoelage_lager_1</t>
  </si>
  <si>
    <t>vp2302_so_jongens</t>
  </si>
  <si>
    <t>vp2302_so_meisjes</t>
  </si>
  <si>
    <t>vp2302_so_sv_0enmin</t>
  </si>
  <si>
    <t>vp2302_so_sv_min1plus</t>
  </si>
  <si>
    <t>vp2302_tso_jongens</t>
  </si>
  <si>
    <t>vp2302_tso_lln</t>
  </si>
  <si>
    <t>vp2302_tso_meisjes</t>
  </si>
  <si>
    <t>vp2302_tso_sv_0</t>
  </si>
  <si>
    <t>vp2302_tso_sv_0enmin</t>
  </si>
  <si>
    <t>vp2302_tso_sv_1</t>
  </si>
  <si>
    <t>vp2302_tso_sv_2</t>
  </si>
  <si>
    <t>vp2302_tso_sv_3plus</t>
  </si>
  <si>
    <t>vp2302_tso_sv_min1</t>
  </si>
  <si>
    <t>vp2302_tso_sv_min1plus</t>
  </si>
  <si>
    <t>vp2302_tso_sv_min2plus</t>
  </si>
  <si>
    <t>vp3104_rmhleefl_ip</t>
  </si>
  <si>
    <t>vp3104_rmileefl_ip</t>
  </si>
  <si>
    <t>vp3104_totleefl_18_24_ip</t>
  </si>
  <si>
    <t>vp3104_totleefl_25_44_ip</t>
  </si>
  <si>
    <t>vp3104_totleefl_45_64_ip</t>
  </si>
  <si>
    <t>vp3104_totleefl_m_ip</t>
  </si>
  <si>
    <t>vp3104_totleefl_v_ip</t>
  </si>
  <si>
    <t>Locatus (detailhandel) - NIET PUBLICEREN VOOR 15 JUNI</t>
  </si>
  <si>
    <t>Leeftijden - beleidsrelevant</t>
  </si>
  <si>
    <t>Jongeren » Geslacht</t>
  </si>
  <si>
    <t>Leeftijdsklassen 20-jaar » Geslacht</t>
  </si>
  <si>
    <t>Leeftijdsklassen 5-jaar » Geslacht</t>
  </si>
  <si>
    <t>Leeftijdsklassen 10-jaar » Geslacht</t>
  </si>
  <si>
    <t>Leeftijd per jaar mannen</t>
  </si>
  <si>
    <t>Leeftijd per jaar vrouwen</t>
  </si>
  <si>
    <t>Actieve bevolking</t>
  </si>
  <si>
    <t>Actieve bevolking » Geslacht</t>
  </si>
  <si>
    <t>Overige</t>
  </si>
  <si>
    <t>Ouderen » Geslacht</t>
  </si>
  <si>
    <t>Kerncijfers</t>
  </si>
  <si>
    <t>Aantal panden</t>
  </si>
  <si>
    <t>Omvang</t>
  </si>
  <si>
    <t>Basisindeling type goederen</t>
  </si>
  <si>
    <t>Bedrijventerreinen (meest recente)</t>
  </si>
  <si>
    <t>Kernwinkelgebied</t>
  </si>
  <si>
    <t>Winkels/formulewinkels</t>
  </si>
  <si>
    <t>Leegstand</t>
  </si>
  <si>
    <t>WVO</t>
  </si>
  <si>
    <t>IHB</t>
  </si>
  <si>
    <t>Winkelgebiedshoofdtype</t>
  </si>
  <si>
    <t>Alle onderwerpen van Leerplichtonderwijs</t>
  </si>
  <si>
    <t>Extra data-aanbod</t>
  </si>
  <si>
    <t>Volgens woonplaats (WP)</t>
  </si>
  <si>
    <t>Gewoon voltijds secundair onderwijs</t>
  </si>
  <si>
    <t>ASO</t>
  </si>
  <si>
    <t>Drempelonderwerpen</t>
  </si>
  <si>
    <t>Naar geslacht en onderwijsvorm binnen het gewoon voltijds SO</t>
  </si>
  <si>
    <t>Naar onderwijsvorm binnen het gewoon voltijds SO</t>
  </si>
  <si>
    <t>Achtergrondonderwerpen risicokenmerken</t>
  </si>
  <si>
    <t>Schoolse vordering</t>
  </si>
  <si>
    <t>Naar onderwijsvorm</t>
  </si>
  <si>
    <t>BSO</t>
  </si>
  <si>
    <t>Naar geslacht</t>
  </si>
  <si>
    <t>Deeltijds beroepssecundair onderwijs</t>
  </si>
  <si>
    <t>BUSO</t>
  </si>
  <si>
    <t>GSO A-stroom</t>
  </si>
  <si>
    <t>GSO</t>
  </si>
  <si>
    <t>GSO-A</t>
  </si>
  <si>
    <t>GSO B-stroom</t>
  </si>
  <si>
    <t>GSO-B</t>
  </si>
  <si>
    <t>Totaal gewoon voltijds SO</t>
  </si>
  <si>
    <t>GVSO</t>
  </si>
  <si>
    <t>Kleuteronderwijs</t>
  </si>
  <si>
    <t>Lager onderwijs</t>
  </si>
  <si>
    <t>KSO</t>
  </si>
  <si>
    <t>OKAN</t>
  </si>
  <si>
    <t>OKI</t>
  </si>
  <si>
    <t>Algemeen</t>
  </si>
  <si>
    <t>TSO</t>
  </si>
  <si>
    <t>Volgens vestigingsplaats van de school (VP)</t>
  </si>
  <si>
    <t>Leerplichtonderwijs naar vestigingsplaats school</t>
  </si>
  <si>
    <t>Leefloners en equivalent leefloners</t>
  </si>
  <si>
    <t>Leeftijdsklasse</t>
  </si>
  <si>
    <t>Gezinspositie</t>
  </si>
  <si>
    <t>Jongeren (%)</t>
  </si>
  <si>
    <t>Leeftijdsklassen 20-jaar (%)</t>
  </si>
  <si>
    <t>Leeftijdsklassen 5-jaar (%)</t>
  </si>
  <si>
    <t>Leeftijdsklassen 5-jaar » Geslacht (%)</t>
  </si>
  <si>
    <t>Leeftijdsklassen 10-jaar (%)</t>
  </si>
  <si>
    <t>Leeftijdsklassen 10-jaar » Geslacht (%)</t>
  </si>
  <si>
    <t>Actieve bevolking (%)</t>
  </si>
  <si>
    <t>Ouderen (%)</t>
  </si>
  <si>
    <t>% panden</t>
  </si>
  <si>
    <t>% wvo</t>
  </si>
  <si>
    <t>OKI-waarden</t>
  </si>
  <si>
    <t>Locatus (detailhandel) - NIET PUBLICEREN VOOR 15 JUNI/Kubussen</t>
  </si>
  <si>
    <t>Demografie/Prognoses/Leeftijd/Leeftijd per jaar/Leeftijd per jaar</t>
  </si>
  <si>
    <t>Demografie/Prognoses/Leeftijd/Leeftijden - beleidsrelevant/Jongeren</t>
  </si>
  <si>
    <t>Demografie/Prognoses/Leeftijd/Leeftijden - beleidsrelevant/Jongeren/</t>
  </si>
  <si>
    <t>Demografie/Prognoses/Leeftijd/Leeftijdsklassen 20-jaar</t>
  </si>
  <si>
    <t>Demografie/Prognoses/Leeftijd/Leeftijdsklassen 20-jaar/Leeftijdsklassen 20-jaar » Geslacht</t>
  </si>
  <si>
    <t>Demografie/Prognoses/Leeftijd/Leeftijdsklassen 5-jaar</t>
  </si>
  <si>
    <t>Demografie/Prognoses/Leeftijd/Leeftijdsklassen 5-jaar/Leeftijdsklassen 5-jaar » Geslacht</t>
  </si>
  <si>
    <t>Demografie/Prognoses/Leeftijd/Leeftijdsklassen 10-jaar</t>
  </si>
  <si>
    <t>Demografie/Prognoses/Leeftijd/Leeftijdsklassen 10-jaar/Leeftijdsklassen 10-jaar » Geslacht</t>
  </si>
  <si>
    <t>Demografie/Prognoses/Leeftijd/Leeftijd per jaar/Leeftijd per jaar mannen</t>
  </si>
  <si>
    <t>Demografie/Prognoses/Leeftijd/Leeftijd per jaar/Leeftijd per jaar vrouwen</t>
  </si>
  <si>
    <t>Demografie/Prognoses/Leeftijd/Leeftijden - beleidsrelevant/Actieve bevolking</t>
  </si>
  <si>
    <t>Demografie/Prognoses/Leeftijd/Leeftijden - beleidsrelevant/Actieve bevolking/</t>
  </si>
  <si>
    <t>Demografie/Prognoses/Leeftijd/Leeftijden - beleidsrelevant/Overige</t>
  </si>
  <si>
    <t>Demografie/Prognoses/Leeftijd/Leeftijden - beleidsrelevant/Ouderen</t>
  </si>
  <si>
    <t>Demografie/Prognoses/Leeftijd/Leeftijden - beleidsrelevant/Ouderen/</t>
  </si>
  <si>
    <t>Demografie/Prognoses/Leeftijd/Leeftijden - beleidsrelevant/Demografische coëfficiënten</t>
  </si>
  <si>
    <t>Demografie/Prognoses/Huishoudens</t>
  </si>
  <si>
    <t>Locatus (detailhandel) - NIET PUBLICEREN VOOR 15 JUNI/Kerncijfers</t>
  </si>
  <si>
    <t>Locatus (detailhandel) - NIET PUBLICEREN VOOR 15 JUNI/Aantal panden</t>
  </si>
  <si>
    <t>Locatus (detailhandel) - NIET PUBLICEREN VOOR 15 JUNI/Omvang</t>
  </si>
  <si>
    <t>Locatus (detailhandel) - NIET PUBLICEREN VOOR 15 JUNI/Basisindeling type goederen</t>
  </si>
  <si>
    <t>Locatus (detailhandel) - NIET PUBLICEREN VOOR 15 JUNI/Bedrijventerreinen (meest recente)</t>
  </si>
  <si>
    <t>Locatus (detailhandel) - NIET PUBLICEREN VOOR 15 JUNI/Kernwinkelgebied/Aantallen</t>
  </si>
  <si>
    <t>Locatus (detailhandel) - NIET PUBLICEREN VOOR 15 JUNI/Winkels/formulewinkels</t>
  </si>
  <si>
    <t>Locatus (detailhandel) - NIET PUBLICEREN VOOR 15 JUNI/Leegstand</t>
  </si>
  <si>
    <t>Locatus (detailhandel) - NIET PUBLICEREN VOOR 15 JUNI/WVO</t>
  </si>
  <si>
    <t>Locatus (detailhandel) - NIET PUBLICEREN VOOR 15 JUNI/IHB</t>
  </si>
  <si>
    <t>Locatus (detailhandel) - NIET PUBLICEREN VOOR 15 JUNI/Kernwinkelgebied</t>
  </si>
  <si>
    <t>Locatus (detailhandel) - NIET PUBLICEREN VOOR 15 JUNI/Winkelgebiedshoofdtype</t>
  </si>
  <si>
    <t>Onderwijs/Alle onderwerpen van Leerplichtonderwijs/Extra data-aanbod/Volgens woonplaats (WP)/Secundair Onderwijs/</t>
  </si>
  <si>
    <t>Onderwijs/Alle onderwerpen van Leerplichtonderwijs/Volgens woonplaats (WP)/Secundair Onderwijs/Risicokenmerken/</t>
  </si>
  <si>
    <t>Onderwijs/Alle onderwerpen van Leerplichtonderwijs/Extra data-aanbod/Volgens woonplaats (WP)/Drempelonderwerpen</t>
  </si>
  <si>
    <t>Onderwijs/Alle onderwerpen van Leerplichtonderwijs/Volgens woonplaats (WP)/Secundair Onderwijs/Basiscijfers/</t>
  </si>
  <si>
    <t>Onderwijs/Alle onderwerpen van Leerplichtonderwijs/Volgens woonplaats (WP)/Secundair Onderwijs/Schoolse vordering/</t>
  </si>
  <si>
    <t>Onderwijs/Alle onderwerpen van Leerplichtonderwijs/Volgens woonplaats (WP)/Secundair Onderwijs/Basiscijfers</t>
  </si>
  <si>
    <t>Max van tel</t>
  </si>
  <si>
    <t>in het tabblad NIEUWE ONDERWERPEN staat een gefilterde lijst klaar met nieuwe onderwerpen. Je kan zelf de filters aanpassen</t>
  </si>
  <si>
    <t>in het tabblad "draaitabel onderwerpen" vind je een draaitabel waarmee je de lange lijst in "verzamel" kunt raadplegen. Dat is alle onderwerpen in alle thema's bij elke release</t>
  </si>
  <si>
    <t>kubus1116_hnat_lft_gesl_c</t>
  </si>
  <si>
    <t>Onderwijs/Alle onderwerpen van Leerplichtonderwijs/Volgens woonplaats (WP)/Basisonderwijs/Risicokenmerken</t>
  </si>
  <si>
    <t>Onderwijs/Alle onderwerpen van Leerplichtonderwijs/Volgens woonplaats (WP)/Basisonderwijs/Risicokenmerken/</t>
  </si>
  <si>
    <t>Onderwijs/Alle onderwerpen van Leerplichtonderwijs/Volgens woonplaats (WP)/Basisonderwijs/Naar geslacht</t>
  </si>
  <si>
    <t>Onderwijs/Alle onderwerpen van Leerplichtonderwijs/Extra data-aanbod/Volgens woonplaats (WP)/Basisonderwijs/</t>
  </si>
  <si>
    <t>Onderwijs/Alle onderwerpen van Leerplichtonderwijs/Volgens woonplaats (WP)/Basisonderwijs/Schoolse vordering</t>
  </si>
  <si>
    <t>Onderwijs/Alle onderwerpen van Leerplichtonderwijs/Volgens woonplaats (WP)/Basisonderwijs/Basiscijfers</t>
  </si>
  <si>
    <t>Onderwijs/Alle onderwerpen van Leerplichtonderwijs/Volgens woonplaats (WP)/Secundair Onderwijs/Risicokenmerken</t>
  </si>
  <si>
    <t>Onderwijs/Alle onderwerpen van Leerplichtonderwijs/Volgens woonplaats (WP)/Secundair Onderwijs/Schoolse vordering</t>
  </si>
  <si>
    <t>Onderwijs/Alle onderwerpen van Leerplichtonderwijs/Extra data-aanbod/Volgens vestigingsplaats van de school (VP)/Secundair Onderwijs/</t>
  </si>
  <si>
    <t>Onderwijs/Leerplichtonderwijs naar vestigingsplaats school/Secundair Onderwijs/Risicokenmerken/Indicatorleerlingen</t>
  </si>
  <si>
    <t>Onderwijs/Alle onderwerpen van Leerplichtonderwijs/Volgens vestigingsplaats van de school (VP)/Secundair Onderwijs/Risicokenmerken/</t>
  </si>
  <si>
    <t>Onderwijs/Alle onderwerpen van Leerplichtonderwijs/Extra data-aanbod/Volgens vestigingsplaats van de school (VP)/Drempelonderwerpen</t>
  </si>
  <si>
    <t>Onderwijs/Alle onderwerpen van Leerplichtonderwijs/Volgens vestigingsplaats van de school (VP)/Secundair Onderwijs/Basiscijfers/</t>
  </si>
  <si>
    <t>Onderwijs/Leerplichtonderwijs naar vestigingsplaats school/Secundair Onderwijs/Basiscijfers</t>
  </si>
  <si>
    <t>Onderwijs/Alle onderwerpen van Leerplichtonderwijs/Volgens vestigingsplaats van de school (VP)/Secundair Onderwijs/Schoolse vordering/</t>
  </si>
  <si>
    <t>Onderwijs/Alle onderwerpen van Leerplichtonderwijs/Volgens vestigingsplaats van de school (VP)/Secundair Onderwijs/Basiscijfers</t>
  </si>
  <si>
    <t>Onderwijs/Alle onderwerpen van Leerplichtonderwijs/Volgens vestigingsplaats van de school (VP)/Basisonderwijs/Risicokenmerken</t>
  </si>
  <si>
    <t>Onderwijs/Alle onderwerpen van Leerplichtonderwijs/Volgens vestigingsplaats van de school (VP)/Basisonderwijs/Risicokenmerken/</t>
  </si>
  <si>
    <t>Onderwijs/Alle onderwerpen van Leerplichtonderwijs/Volgens vestigingsplaats van de school (VP)/Basisonderwijs/Basiscijfers/</t>
  </si>
  <si>
    <t>Onderwijs/Alle onderwerpen van Leerplichtonderwijs/Extra data-aanbod/Volgens vestigingsplaats van de school (VP)/Basisonderwijs/</t>
  </si>
  <si>
    <t>Onderwijs/Leerplichtonderwijs naar vestigingsplaats school/Basisonderwijs/Schoolse vertraging</t>
  </si>
  <si>
    <t>Onderwijs/Alle onderwerpen van Leerplichtonderwijs/Volgens vestigingsplaats van de school (VP)/Basisonderwijs/Schoolse vordering</t>
  </si>
  <si>
    <t>Onderwijs/Leerplichtonderwijs naar vestigingsplaats school/Basisonderwijs/Basiscijfers</t>
  </si>
  <si>
    <t>Onderwijs/Alle onderwerpen van Leerplichtonderwijs/Volgens vestigingsplaats van de school (VP)/Basisonderwijs/Basiscijfers</t>
  </si>
  <si>
    <t>Onderwijs/Alle onderwerpen van Leerplichtonderwijs/Volgens vestigingsplaats van de school (VP)/Secundair Onderwijs/Risicokenmerken</t>
  </si>
  <si>
    <t>Onderwijs/Leerplichtonderwijs naar vestigingsplaats school/Secundair Onderwijs/Risicokenmerken/OKi-waarden per onderwijsvorm</t>
  </si>
  <si>
    <t>Onderwijs/Alle onderwerpen van Leerplichtonderwijs/Volgens vestigingsplaats van de school (VP)/Secundair Onderwijs/Schoolse vordering</t>
  </si>
  <si>
    <t>Leefloners en equivalent leefloners/Leeftijdsklasse</t>
  </si>
  <si>
    <t>Leefloners en equivalent leefloners/Gezinspositie</t>
  </si>
  <si>
    <t>Leefloners en equivalent leefloners/Geslacht</t>
  </si>
  <si>
    <t>Demografie/Prognoses/Leeftijd/Leeftijdsklassen 20-jaar/Leeftijdsklassen 20-jaar (%)</t>
  </si>
  <si>
    <t>Demografie/Prognoses/Leeftijd/Leeftijdsklassen 20-jaar/Nieuw</t>
  </si>
  <si>
    <t>Demografie/Prognoses/Leeftijd/Leeftijdsklassen 5-jaar/Leeftijdsklassen 5-jaar (%)</t>
  </si>
  <si>
    <t>Demografie/Prognoses/Leeftijd/Leeftijdsklassen 5-jaar/Leeftijdsklassen 5-jaar » Geslacht/</t>
  </si>
  <si>
    <t>Demografie/Prognoses/Leeftijd/Leeftijdsklassen 10-jaar/Leeftijdsklassen 10-jaar (%)</t>
  </si>
  <si>
    <t>Demografie/Prognoses/Leeftijd/Leeftijdsklassen 10-jaar/Leeftijdsklassen 10-jaar » Geslacht/</t>
  </si>
  <si>
    <t>Locatus (detailhandel) - NIET PUBLICEREN VOOR 15 JUNI/% panden</t>
  </si>
  <si>
    <t>Locatus (detailhandel) - NIET PUBLICEREN VOOR 15 JUNI/Kernwinkelgebied/Percentages</t>
  </si>
  <si>
    <t>Locatus (detailhandel) - NIET PUBLICEREN VOOR 15 JUNI/% wvo</t>
  </si>
  <si>
    <t>Onderwijs/Leerplichtonderwijs naar vestigingsplaats school/Secundair Onderwijs/Risicokenmerken/Percentages indicatorleerlingen per onderwijsvorm</t>
  </si>
  <si>
    <t>Onderwijs/Leerplichtonderwijs naar vestigingsplaats school/Secundair Onderwijs/Risicokenmerken/Risicokenmerken per onderwijsvorm</t>
  </si>
  <si>
    <t>Onderwijs/Leerplichtonderwijs naar vestigingsplaats school/Secundair Onderwijs/Schoolse vertraging/Eén jaar of meer</t>
  </si>
  <si>
    <t>Onderwijs/Leerplichtonderwijs naar vestigingsplaats school/Secundair Onderwijs/Schoolse vertraging/Twee jaar of meer</t>
  </si>
  <si>
    <t>Onderwijs/Alle onderwerpen van Leerplichtonderwijs/Extra data-aanbod/Volgens vestigingsplaats van de school (VP)/Secundair Onderwijs</t>
  </si>
  <si>
    <t>Onderwijs/Leerplichtonderwijs naar vestigingsplaats school/Basisonderwijs/Risicokenmerken</t>
  </si>
  <si>
    <t>Onderwijs/Leerplichtonderwijs naar vestigingsplaats school/Secundair Onderwijs/Risicokenmerken</t>
  </si>
  <si>
    <t>Onderwijs/Leerplichtonderwijs naar vestigingsplaats school/Secundair Onderwijs/Schoolse vertraging/Gedetailleerde indeling</t>
  </si>
  <si>
    <t>dit zijn niet noodzakelijk dingen die relevant voor gebruikers van de connector zijn</t>
  </si>
  <si>
    <t>https://provincies.incijfers.be/admin/jive?report=logboek</t>
  </si>
  <si>
    <t>v1111a_3_5</t>
  </si>
  <si>
    <t>v1111a_6_11</t>
  </si>
  <si>
    <t>v1301_m</t>
  </si>
  <si>
    <t>v1301_nwwz</t>
  </si>
  <si>
    <t>v1301_v</t>
  </si>
  <si>
    <t>v1302_andere</t>
  </si>
  <si>
    <t>v1302_bit</t>
  </si>
  <si>
    <t>v1302_vrij</t>
  </si>
  <si>
    <t>v1302_wzua</t>
  </si>
  <si>
    <t>v1303_18_24</t>
  </si>
  <si>
    <t>v1303_25_49</t>
  </si>
  <si>
    <t>v1303_50_64</t>
  </si>
  <si>
    <t>v1304_hoog</t>
  </si>
  <si>
    <t>v1304_laag</t>
  </si>
  <si>
    <t>v1304_midden</t>
  </si>
  <si>
    <t>v1305_herkomstk_belg</t>
  </si>
  <si>
    <t>v1305_herkomstk_eu</t>
  </si>
  <si>
    <t>v1305_herkomstk_nieteu</t>
  </si>
  <si>
    <t>v1305_inatk_belg</t>
  </si>
  <si>
    <t>v1305_inatk_eu</t>
  </si>
  <si>
    <t>v1305_inatk_nieteu</t>
  </si>
  <si>
    <t>v1305_natk_belg</t>
  </si>
  <si>
    <t>v1305_natk_eu</t>
  </si>
  <si>
    <t>v1305_natk_nieteu</t>
  </si>
  <si>
    <t>v1306_kort</t>
  </si>
  <si>
    <t>v1306_lang</t>
  </si>
  <si>
    <t>v1306_zeerlang</t>
  </si>
  <si>
    <t>v1308_laag_lang</t>
  </si>
  <si>
    <t>v1308_laag_lang_min25</t>
  </si>
  <si>
    <t>v1308_laag_min25</t>
  </si>
  <si>
    <t>v1308_lang_min25</t>
  </si>
  <si>
    <t>v1308_pmah</t>
  </si>
  <si>
    <t>v1309_pos_andere</t>
  </si>
  <si>
    <t>v1309_pos_eo_gnminkind</t>
  </si>
  <si>
    <t>v1309_pos_eo_minkind</t>
  </si>
  <si>
    <t>v1309_pos_kind_ouder</t>
  </si>
  <si>
    <t>v1309_pos_partner_gnminkind</t>
  </si>
  <si>
    <t>v1309_pos_partner_minkind</t>
  </si>
  <si>
    <t>vp1111a_3_5</t>
  </si>
  <si>
    <t>vp1111a_6_11</t>
  </si>
  <si>
    <t>vp1301_ba</t>
  </si>
  <si>
    <t>vp1301_ba_m</t>
  </si>
  <si>
    <t>vp1301_ba_v</t>
  </si>
  <si>
    <t>vp1301_wz_m</t>
  </si>
  <si>
    <t>vp1301_wz_v</t>
  </si>
  <si>
    <t>vp1302_wz_andere</t>
  </si>
  <si>
    <t>vp1302_wz_bit</t>
  </si>
  <si>
    <t>vp1302_wz_vrij</t>
  </si>
  <si>
    <t>vp1302_wz_wzua</t>
  </si>
  <si>
    <t>vp1303_ba_18_24</t>
  </si>
  <si>
    <t>vp1303_ba_25_49</t>
  </si>
  <si>
    <t>vp1303_ba_50_64</t>
  </si>
  <si>
    <t>vp1303_wz_18_24</t>
  </si>
  <si>
    <t>vp1303_wz_25_49</t>
  </si>
  <si>
    <t>vp1303_wz_50_64</t>
  </si>
  <si>
    <t>vp1304_wz_hoog</t>
  </si>
  <si>
    <t>vp1304_wz_laag</t>
  </si>
  <si>
    <t>vp1304_wz_midden</t>
  </si>
  <si>
    <t>vp1305_ba_herkomstk_belg</t>
  </si>
  <si>
    <t>vp1305_ba_herkomstk_eu</t>
  </si>
  <si>
    <t>vp1305_ba_herkomstk_nieteu</t>
  </si>
  <si>
    <t>vp1305_ba_inatk_belg</t>
  </si>
  <si>
    <t>vp1305_ba_inatk_eu</t>
  </si>
  <si>
    <t>vp1305_ba_inatk_nieteu</t>
  </si>
  <si>
    <t>vp1305_ba_natk_belg</t>
  </si>
  <si>
    <t>vp1305_ba_natk_eu</t>
  </si>
  <si>
    <t>vp1305_ba_natk_nieteu</t>
  </si>
  <si>
    <t>vp1305_wz_herkomstk_belg</t>
  </si>
  <si>
    <t>vp1305_wz_herkomstk_eu</t>
  </si>
  <si>
    <t>vp1305_wz_herkomstk_nieteu</t>
  </si>
  <si>
    <t>vp1305_wz_inatk_belg</t>
  </si>
  <si>
    <t>vp1305_wz_inatk_eu</t>
  </si>
  <si>
    <t>vp1305_wz_inatk_nieteu</t>
  </si>
  <si>
    <t>vp1305_wz_natk_belg</t>
  </si>
  <si>
    <t>vp1305_wz_natk_eu</t>
  </si>
  <si>
    <t>vp1305_wz_natk_nieteu</t>
  </si>
  <si>
    <t>vp1306_wz_kort</t>
  </si>
  <si>
    <t>vp1306_wz_lang</t>
  </si>
  <si>
    <t>vp1306_wz_zeerlang</t>
  </si>
  <si>
    <t>vp1308_wz_laag_lang</t>
  </si>
  <si>
    <t>vp1308_wz_laag_lang_min25</t>
  </si>
  <si>
    <t>vp1308_wz_laag_min25</t>
  </si>
  <si>
    <t>vp1308_wz_lang_min25</t>
  </si>
  <si>
    <t>vp1308_wz_pmah</t>
  </si>
  <si>
    <t>vp1309_ba_pos_andere</t>
  </si>
  <si>
    <t>vp1309_ba_pos_eo_gnminkind</t>
  </si>
  <si>
    <t>vp1309_ba_pos_eo_minkind</t>
  </si>
  <si>
    <t>vp1309_ba_pos_kind_ouder</t>
  </si>
  <si>
    <t>vp1309_ba_pos_partner_gnminkind</t>
  </si>
  <si>
    <t>vp1309_ba_pos_partner_minkind</t>
  </si>
  <si>
    <t>vp1309_wz_pos_andere</t>
  </si>
  <si>
    <t>vp1309_wz_pos_eo_gnminkind</t>
  </si>
  <si>
    <t>vp1309_wz_pos_eo_minkind</t>
  </si>
  <si>
    <t>vp1309_wz_pos_kind_ouder</t>
  </si>
  <si>
    <t>vp1309_wz_pos_partner_gnminkind</t>
  </si>
  <si>
    <t>vp1309_wz_pos_partner_minkind</t>
  </si>
  <si>
    <t>Bevolking (statbel)</t>
  </si>
  <si>
    <t>Rijksregister (PinC)</t>
  </si>
  <si>
    <t>Locatus (detailhandel)</t>
  </si>
  <si>
    <t>Leeftijd (en geslacht)</t>
  </si>
  <si>
    <t>NWWZ op 1 januari</t>
  </si>
  <si>
    <t>Werkloosheidscategorie</t>
  </si>
  <si>
    <t>Opleidingsniveau</t>
  </si>
  <si>
    <t>Nationaliteit bij geboorte</t>
  </si>
  <si>
    <t>Werkloosheidsduur</t>
  </si>
  <si>
    <t>Specifieke kansengroepen</t>
  </si>
  <si>
    <t>Gezinssituatie</t>
  </si>
  <si>
    <t>Percentages t.o.v. inwoners (18-64 jaar)</t>
  </si>
  <si>
    <t>Percentages t.o.v. werkzoekenden</t>
  </si>
  <si>
    <t>Percentages t.o.v. inwoners</t>
  </si>
  <si>
    <t>Percentages t.o.v. de werkzoekenden</t>
  </si>
  <si>
    <t>Percentages t.o.v.werkzoekenden</t>
  </si>
  <si>
    <t>Demografie/Bevolking (statbel)</t>
  </si>
  <si>
    <t>Demografie/Rijksregister (PinC)</t>
  </si>
  <si>
    <t>Locatus (detailhandel)/Kubussen</t>
  </si>
  <si>
    <t>Demografie/Bevolking (statbel)/Totale bevolkingscijfers/Leeftijd/Leeftijd per jaar</t>
  </si>
  <si>
    <t>Demografie/Bevolking (statbel)/Totale bevolkingscijfers/Leeftijd/Alternatieve leeftijdsindelingen/</t>
  </si>
  <si>
    <t>Demografie/Bevolking (statbel)/Totale bevolkingscijfers/Leeftijd/Leeftijdsklassen 20-jaar</t>
  </si>
  <si>
    <t>Demografie/Bevolking (statbel)/Totale bevolkingscijfers/Leeftijd/Basisindeling</t>
  </si>
  <si>
    <t>Demografie/Bevolking (statbel)/Totale bevolkingscijfers/Leeftijd/Leeftijdsklassen 5-jaar</t>
  </si>
  <si>
    <t>Demografie/Bevolking (statbel)/Totale bevolkingscijfers/Leeftijd/Leeftijdsklassen 10-jaar</t>
  </si>
  <si>
    <t>Demografie/Bevolking (statbel)/Totale bevolkingscijfers/Leeftijd/Leeftijd per jaar/</t>
  </si>
  <si>
    <t>Demografie/Bevolking (statbel)/Totale bevolkingscijfers</t>
  </si>
  <si>
    <t>Demografie/Bevolking (statbel)/Totale bevolkingscijfers/Demografische coëfficiënten</t>
  </si>
  <si>
    <t>Demografie/Bevolking (statbel)/Totale bevolkingscijfers/Geslacht</t>
  </si>
  <si>
    <t>Demografie/Bevolking (statbel)/Loop van de bevolking/Internationale migratie</t>
  </si>
  <si>
    <t>Demografie/Bevolking (statbel)/Loop van de bevolking/Natuurlijke loop</t>
  </si>
  <si>
    <t>Demografie/Bevolking (statbel)/Loop van de bevolking/Intergemeentelijke migratie</t>
  </si>
  <si>
    <t>Demografie/Bevolking (statbel)/Loop van de bevolking/Verhuisbewegingen</t>
  </si>
  <si>
    <t>Demografie/Bevolking (statbel)/Loop van de bevolking/Totale aangroei</t>
  </si>
  <si>
    <t>Demografie/Rijksregister (PinC)/Inclusief wachtregister/Leeftijd/Alternatieve leeftijdsindelingen/</t>
  </si>
  <si>
    <t>Demografie/Rijksregister (PinC)/Inclusief wachtregister/Leeftijd/Per 20 jaar</t>
  </si>
  <si>
    <t>Demografie/Rijksregister (PinC)/Inclusief wachtregister/Leeftijd/Basisindeling</t>
  </si>
  <si>
    <t>Demografie/Rijksregister (PinC)/Inclusief wachtregister/Leeftijd/Per 5 jaar</t>
  </si>
  <si>
    <t>Demografie/Rijksregister (PinC)/Inclusief wachtregister/Leeftijd/Per 10 jaar</t>
  </si>
  <si>
    <t>Demografie/Rijksregister (PinC)/Inclusief wachtregister/Demografische coëfficiënten</t>
  </si>
  <si>
    <t>Demografie/Rijksregister (PinC)/Inclusief wachtregister/Geslacht</t>
  </si>
  <si>
    <t>Demografie/Rijksregister (PinC)/Inclusief wachtregister/Basis</t>
  </si>
  <si>
    <t>Demografie/Rijksregister (PinC)/Exclusief wachtregister/Basis</t>
  </si>
  <si>
    <t>Demografie/Rijksregister (PinC)/Exclusief wachtregister/Geslacht</t>
  </si>
  <si>
    <t>Demografie/Rijksregister (PinC)/Inclusief wachtregister/Woonstabiliteit</t>
  </si>
  <si>
    <t>Demografie/Rijksregister (PinC)/Exclusief wachtregister/Woonstabiliteit</t>
  </si>
  <si>
    <t>Demografie/Rijksregister (PinC)/Inclusief wachtregister/Gezinnen/Huishoudens/</t>
  </si>
  <si>
    <t>Demografie/Rijksregister (PinC)/Exclusief wachtregister/Gezinnen/Huishoudens/</t>
  </si>
  <si>
    <t>Demografie/Rijksregister (PinC)/Inclusief wachtregister/Gezinnen/Positie in huishouden/</t>
  </si>
  <si>
    <t>Demografie/Rijksregister (PinC)/Exclusief wachtregister/Gezinnen/Positie in huishouden/</t>
  </si>
  <si>
    <t>Demografie/Rijksregister (PinC)/Inclusief wachtregister/Nationaliteit/Herkomst/</t>
  </si>
  <si>
    <t>Demografie/Rijksregister (PinC)/Exclusief wachtregister/Nationaliteit/Herkomst/</t>
  </si>
  <si>
    <t>Demografie/Rijksregister (PinC)/Inclusief wachtregister/Nationaliteit/Geboortenationaliteit/</t>
  </si>
  <si>
    <t>Demografie/Rijksregister (PinC)/Exclusief wachtregister/Nationaliteit/Geboortenationaliteit/</t>
  </si>
  <si>
    <t>Demografie/Rijksregister (PinC)/Inclusief wachtregister/Nationaliteit/Huidige nationaliteit/</t>
  </si>
  <si>
    <t>Demografie/Rijksregister (PinC)/Exclusief wachtregister/Nationaliteit/Huidige nationaliteit/</t>
  </si>
  <si>
    <t>Demografie/Prognoses/Bevolking/Leeftijd (en geslacht)/Leeftijd per jaar/</t>
  </si>
  <si>
    <t>Demografie/Prognoses/Bevolking/Leeftijd (en geslacht)/Leeftijden - beleidsrelevant/</t>
  </si>
  <si>
    <t>Demografie/Prognoses/Bevolking/Leeftijd (en geslacht)/Leeftijdsklassen 20-jaar</t>
  </si>
  <si>
    <t>Demografie/Prognoses/Bevolking/Leeftijd (en geslacht)/Leeftijdsklassen 20-jaar/</t>
  </si>
  <si>
    <t>Demografie/Prognoses/Bevolking/Leeftijd (en geslacht)/Leeftijdsklassen 5-jaar</t>
  </si>
  <si>
    <t>Demografie/Prognoses/Bevolking/Leeftijd (en geslacht)/Leeftijdsklassen 5-jaar/</t>
  </si>
  <si>
    <t>Demografie/Prognoses/Bevolking/Leeftijd (en geslacht)/Leeftijdsklassen 10-jaar</t>
  </si>
  <si>
    <t>Demografie/Prognoses/Bevolking/Leeftijd (en geslacht)/Leeftijdsklassen 10-jaar/</t>
  </si>
  <si>
    <t>NWWZ op 1 januari/Geslacht</t>
  </si>
  <si>
    <t>NWWZ op 1 januari/Werkloosheidscategorie</t>
  </si>
  <si>
    <t>NWWZ op 1 januari/Leeftijdsklasse</t>
  </si>
  <si>
    <t>NWWZ op 1 januari/Opleidingsniveau</t>
  </si>
  <si>
    <t>NWWZ op 1 januari/Herkomst</t>
  </si>
  <si>
    <t>NWWZ op 1 januari/Nationaliteit bij geboorte</t>
  </si>
  <si>
    <t>NWWZ op 1 januari/Nationaliteit</t>
  </si>
  <si>
    <t>NWWZ op 1 januari/Werkloosheidsduur</t>
  </si>
  <si>
    <t>NWWZ op 1 januari/Specifieke kansengroepen</t>
  </si>
  <si>
    <t>NWWZ op 1 januari/Gezinssituatie</t>
  </si>
  <si>
    <t>Locatus (detailhandel)/Kerncijfers</t>
  </si>
  <si>
    <t>Locatus (detailhandel)/Aantal panden</t>
  </si>
  <si>
    <t>Locatus (detailhandel)/Omvang</t>
  </si>
  <si>
    <t>Locatus (detailhandel)/Basisindeling type goederen</t>
  </si>
  <si>
    <t>Locatus (detailhandel)/Bedrijventerreinen (meest recente)</t>
  </si>
  <si>
    <t>Locatus (detailhandel)/Kernwinkelgebied/Aantallen</t>
  </si>
  <si>
    <t>Locatus (detailhandel)/Winkels/formulewinkels</t>
  </si>
  <si>
    <t>Locatus (detailhandel)/Leegstand</t>
  </si>
  <si>
    <t>Locatus (detailhandel)/WVO</t>
  </si>
  <si>
    <t>Locatus (detailhandel)/IHB</t>
  </si>
  <si>
    <t>Locatus (detailhandel)/Kernwinkelgebied</t>
  </si>
  <si>
    <t>Locatus (detailhandel)/Winkelgebiedshoofdtype</t>
  </si>
  <si>
    <t>NWWZ op 1 januari/Geslacht/Percentages t.o.v. inwoners (18-64 jaar)</t>
  </si>
  <si>
    <t>NWWZ op 1 januari/Geslacht/Percentages t.o.v. werkzoekenden</t>
  </si>
  <si>
    <t>NWWZ op 1 januari/Werkloosheidscategorie/Percentages t.o.v. werkzoekenden</t>
  </si>
  <si>
    <t>NWWZ op 1 januari/Leeftijdsklasse/Percentages t.o.v. inwoners</t>
  </si>
  <si>
    <t>NWWZ op 1 januari/Leeftijdsklasse/Percentages t.o.v. werkzoekenden</t>
  </si>
  <si>
    <t>NWWZ op 1 januari/Opleidingsniveau/Percentages t.o.v. werkzoekenden</t>
  </si>
  <si>
    <t>NWWZ op 1 januari/Herkomst/Percentages t.o.v. inwoners (18-64 jaar)</t>
  </si>
  <si>
    <t>NWWZ op 1 januari/Nationaliteit bij geboorte/Percentages t.o.v. inwoners (18-64 jaar)</t>
  </si>
  <si>
    <t>NWWZ op 1 januari/Nationaliteit/Percentages t.o.v. inwoners (18-64 jaar)</t>
  </si>
  <si>
    <t>NWWZ op 1 januari/Herkomst/Percentages t.o.v. werkzoekenden</t>
  </si>
  <si>
    <t>NWWZ op 1 januari/Nationaliteit bij geboorte/Percentages t.o.v. werkzoekenden</t>
  </si>
  <si>
    <t>NWWZ op 1 januari/Nationaliteit/Percentages t.o.v. werkzoekenden</t>
  </si>
  <si>
    <t>NWWZ op 1 januari/Werkloosheidsduur/Percentages t.o.v. de werkzoekenden</t>
  </si>
  <si>
    <t>NWWZ op 1 januari/Specifieke kansengroepen/Percentages t.o.v.werkzoekenden</t>
  </si>
  <si>
    <t>NWWZ op 1 januari/Gezinssituatie/Percentages t.o.v. inwoners (18-64 jaar)</t>
  </si>
  <si>
    <t>NWWZ op 1 januari/Gezinssituatie/Percentages t.o.v. werkzoekenden</t>
  </si>
  <si>
    <t>Locatus (detailhandel)/% panden</t>
  </si>
  <si>
    <t>Locatus (detailhandel)/Kernwinkelgebied/Percentages</t>
  </si>
  <si>
    <t>Locatus (detailhandel)/% wvo</t>
  </si>
  <si>
    <t>het tabblad met een datum als naam is het overzicht van alles in de nieuwste release</t>
  </si>
  <si>
    <r>
      <t xml:space="preserve">In het </t>
    </r>
    <r>
      <rPr>
        <b/>
        <sz val="10"/>
        <rFont val="Arial"/>
        <family val="2"/>
      </rPr>
      <t>"logboek"</t>
    </r>
    <r>
      <rPr>
        <sz val="10"/>
        <rFont val="Arial"/>
      </rPr>
      <t xml:space="preserve"> kan je een overzicht van de recente wijzigingen en aanvullingen in de databank vinden</t>
    </r>
  </si>
  <si>
    <t>de andere tabbladen zijn verborgen (en bevatten minder interessante info)</t>
  </si>
  <si>
    <t>* aanpassing bevolkingscoëfficiënten aan Vlaamse definities</t>
  </si>
  <si>
    <t>* enkele correcties naar aanleiding van meldingen</t>
  </si>
  <si>
    <t>* toevoegen leeftijden specifiek voor onderwijs</t>
  </si>
  <si>
    <t>** kubussen Locatus (nog geen platte onderwerpen)</t>
  </si>
  <si>
    <t>* werklozen tot op sectorniveau + niveau niet-sectorgebaseerde wijken</t>
  </si>
  <si>
    <t>* correctie in methodiek bevolking: kleine verschuivingen</t>
  </si>
  <si>
    <t>** oppervlakte niet-sectorgebaseerde wijken, voor bevolkingsdichtheid</t>
  </si>
  <si>
    <t>In release 7/7/2018:</t>
  </si>
  <si>
    <t>v1101_15_39</t>
  </si>
  <si>
    <t>Extra onderwerpen</t>
  </si>
  <si>
    <t>Noemers &amp; voor berekeningen</t>
  </si>
  <si>
    <t>v1101_55_64</t>
  </si>
  <si>
    <t>v1102_18_24_gem</t>
  </si>
  <si>
    <t>v1102_25_44_gem</t>
  </si>
  <si>
    <t>v1102_45_64_gem</t>
  </si>
  <si>
    <t>v1102_m_gem</t>
  </si>
  <si>
    <t>v1102_t_gem</t>
  </si>
  <si>
    <t>v1102_v_gem</t>
  </si>
  <si>
    <t>v1111a_15_39</t>
  </si>
  <si>
    <t>v1111a_20_64</t>
  </si>
  <si>
    <t>v1111a_55_64</t>
  </si>
  <si>
    <t>v1111b_0_24</t>
  </si>
  <si>
    <t>v1121_a_15_39</t>
  </si>
  <si>
    <t>v1121_a_50_64</t>
  </si>
  <si>
    <t>v1121_a_55_64</t>
  </si>
  <si>
    <t>v1202_beroepsbev_25_49</t>
  </si>
  <si>
    <t>v1202_beroepsbev_50_64</t>
  </si>
  <si>
    <t>v1202_eco_ograad_noemer</t>
  </si>
  <si>
    <t>v1202_jobs</t>
  </si>
  <si>
    <t>v1202_t</t>
  </si>
  <si>
    <t>v1203_inwoners_tot</t>
  </si>
  <si>
    <t>v1203aan_mediaanink</t>
  </si>
  <si>
    <t>INKOMENS (gemeenschappelijke aanvraag)</t>
  </si>
  <si>
    <t>v1203aan_tot_aant_aang</t>
  </si>
  <si>
    <t>v1203aan_totgemeentebelast</t>
  </si>
  <si>
    <t>Gemeentebelastingen</t>
  </si>
  <si>
    <t>v1203bpa_bp_eigenaars</t>
  </si>
  <si>
    <t>Hypothecaire lening in de aangifte</t>
  </si>
  <si>
    <t>v1203bpa_bp_eigenaars_40</t>
  </si>
  <si>
    <t>v1203bpa_bp_ik0</t>
  </si>
  <si>
    <t>Geïndexeerde inkomensschijven detail</t>
  </si>
  <si>
    <t>v1203bpa_bp_ik00</t>
  </si>
  <si>
    <t>Geïndexeerde inkomensschijven algemeen</t>
  </si>
  <si>
    <t>v1203bpa_bp_ik01</t>
  </si>
  <si>
    <t>v1203bpa_bp_ik02</t>
  </si>
  <si>
    <t>v1203bpa_bp_ik03</t>
  </si>
  <si>
    <t>v1203bpa_bp_ik04</t>
  </si>
  <si>
    <t>v1203bpa_bp_ik05</t>
  </si>
  <si>
    <t>v1203bpa_bp_ik06</t>
  </si>
  <si>
    <t>v1203bpa_bp_ik1</t>
  </si>
  <si>
    <t>v1203bpa_bp_ik10</t>
  </si>
  <si>
    <t>v1203bpa_bp_ik11</t>
  </si>
  <si>
    <t>v1203bpa_bp_ik12</t>
  </si>
  <si>
    <t>v1203bpa_bp_ik13</t>
  </si>
  <si>
    <t>v1203bpa_bp_ik2</t>
  </si>
  <si>
    <t>v1203bpa_bp_ik3</t>
  </si>
  <si>
    <t>v1203bpa_bp_ik4</t>
  </si>
  <si>
    <t>v1203bpa_bp_ik5</t>
  </si>
  <si>
    <t>v1203bpa_bp_ik6</t>
  </si>
  <si>
    <t>v1203bpa_bp_ik7</t>
  </si>
  <si>
    <t>v1203bpa_bp_ik8</t>
  </si>
  <si>
    <t>v1203bpa_bp_ik9</t>
  </si>
  <si>
    <t>v1203bpa_bp_totaal</t>
  </si>
  <si>
    <t>v1203bpa_intkwart_assym</t>
  </si>
  <si>
    <t>Inkomensongelijkheid</t>
  </si>
  <si>
    <t>v1203bpa_intkwart_coeff</t>
  </si>
  <si>
    <t>v1203bpa_intkwart_verschil</t>
  </si>
  <si>
    <t>v1203bpa_nettoinkomen_med</t>
  </si>
  <si>
    <t>v1203bpa_nettoinkomen_tot</t>
  </si>
  <si>
    <t>Werkenden</t>
  </si>
  <si>
    <t>Werknemers volgens tewerkstellingsplaats</t>
  </si>
  <si>
    <t>Zelfstandigen</t>
  </si>
  <si>
    <t>v1301_ba</t>
  </si>
  <si>
    <t>Noemers NWWZ</t>
  </si>
  <si>
    <t>v1301_m_n</t>
  </si>
  <si>
    <t>v1301_v_n</t>
  </si>
  <si>
    <t>v1303_18_24_n</t>
  </si>
  <si>
    <t>v1303_25_49_n</t>
  </si>
  <si>
    <t>v1303_50_64_n</t>
  </si>
  <si>
    <t>v1305_herkomstk_belg_n</t>
  </si>
  <si>
    <t>v1305_herkomstk_eu_n</t>
  </si>
  <si>
    <t>v1305_herkomstk_nieteu_n</t>
  </si>
  <si>
    <t>v1305_inatk_belg_n</t>
  </si>
  <si>
    <t>v1305_inatk_eu_n</t>
  </si>
  <si>
    <t>v1305_inatk_nieteu_n</t>
  </si>
  <si>
    <t>v1305_natk_belg_n</t>
  </si>
  <si>
    <t>v1305_natk_eu_n</t>
  </si>
  <si>
    <t>v1305_natk_nieteu_n</t>
  </si>
  <si>
    <t>v1309_pos_andere_n</t>
  </si>
  <si>
    <t>v1309_pos_eo_gnminkind_n</t>
  </si>
  <si>
    <t>v1309_pos_eo_minkind_n</t>
  </si>
  <si>
    <t>v1309_pos_kind_ouder_n</t>
  </si>
  <si>
    <t>v1309_pos_partner_gnminkind_n</t>
  </si>
  <si>
    <t>v1309_pos_partner_minkind_n</t>
  </si>
  <si>
    <t>v1403_nace_rsz_wn</t>
  </si>
  <si>
    <t>v2201_gebouw_gerief</t>
  </si>
  <si>
    <t>v23_so_w</t>
  </si>
  <si>
    <t>v23_tsobso_w</t>
  </si>
  <si>
    <t>v2311_hs_un_totaal</t>
  </si>
  <si>
    <t>Inkomensondersteuning en armoede</t>
  </si>
  <si>
    <t>v3123_afnemers_elek</t>
  </si>
  <si>
    <t>Elektriciteit: budgetmeter en LAC-dossiers</t>
  </si>
  <si>
    <t>v3123_lac</t>
  </si>
  <si>
    <t>v9900_opp</t>
  </si>
  <si>
    <t>v9900_oppervl</t>
  </si>
  <si>
    <t>vp1203aan_gemeente</t>
  </si>
  <si>
    <t>vp1203aan_gemink</t>
  </si>
  <si>
    <t>vp1203bpa_bp_ik0</t>
  </si>
  <si>
    <t>vp1203bpa_bp_ik00</t>
  </si>
  <si>
    <t>vp1203bpa_bp_ik01</t>
  </si>
  <si>
    <t>vp1203bpa_bp_ik02</t>
  </si>
  <si>
    <t>vp1203bpa_bp_ik03</t>
  </si>
  <si>
    <t>vp1203bpa_bp_ik04</t>
  </si>
  <si>
    <t>vp1203bpa_bp_ik05</t>
  </si>
  <si>
    <t>vp1203bpa_bp_ik06</t>
  </si>
  <si>
    <t>vp1203bpa_bp_ik1</t>
  </si>
  <si>
    <t>vp1203bpa_bp_ik10</t>
  </si>
  <si>
    <t>vp1203bpa_bp_ik11</t>
  </si>
  <si>
    <t>vp1203bpa_bp_ik12</t>
  </si>
  <si>
    <t>vp1203bpa_bp_ik13</t>
  </si>
  <si>
    <t>vp1203bpa_bp_ik2</t>
  </si>
  <si>
    <t>vp1203bpa_bp_ik3</t>
  </si>
  <si>
    <t>vp1203bpa_bp_ik4</t>
  </si>
  <si>
    <t>vp1203bpa_bp_ik5</t>
  </si>
  <si>
    <t>vp1203bpa_bp_ik6</t>
  </si>
  <si>
    <t>vp1203bpa_bp_ik7</t>
  </si>
  <si>
    <t>vp1203bpa_bp_ik8</t>
  </si>
  <si>
    <t>vp1203bpa_bp_ik9</t>
  </si>
  <si>
    <t>vp1203bpa_eigenaar_bp</t>
  </si>
  <si>
    <t>vp1203bpa_eigenaar40_bp40</t>
  </si>
  <si>
    <t>vp1203bpa_eigenaar40_bpeigenaar</t>
  </si>
  <si>
    <t>vp1203bpa_gemeente</t>
  </si>
  <si>
    <t>vp1203bpa_gemink</t>
  </si>
  <si>
    <t>vp1203bpa_welvaartsindex</t>
  </si>
  <si>
    <t>vp1203per_gemink</t>
  </si>
  <si>
    <t>vp3123_lac</t>
  </si>
  <si>
    <t>Extra onderwerpen/Noemers &amp; voor berekeningen</t>
  </si>
  <si>
    <t>Demografie/Bevolking (statbel)/Totale bevolkingscijfers/Nationaliteit</t>
  </si>
  <si>
    <t>Fiscale statistieken/INKOMENS (gemeenschappelijke aanvraag)</t>
  </si>
  <si>
    <t>Fiscale statistieken/INKOMENS (gemeenschappelijke aanvraag)/Gemeentebelastingen</t>
  </si>
  <si>
    <t>Fiscale statistieken/INKOMENS (gemeenschappelijke aanvraag)/Hypothecaire lening in de aangifte</t>
  </si>
  <si>
    <t>Fiscale statistieken/INKOMENS (gemeenschappelijke aanvraag)/Geïndexeerde inkomensschijven detail</t>
  </si>
  <si>
    <t>Fiscale statistieken/INKOMENS (gemeenschappelijke aanvraag)/Geïndexeerde inkomensschijven algemeen</t>
  </si>
  <si>
    <t>Fiscale statistieken/INKOMENS (gemeenschappelijke aanvraag)/Inkomensongelijkheid</t>
  </si>
  <si>
    <t>ARBEIDSMARKT/Werkenden/Werknemers volgens tewerkstellingsplaats</t>
  </si>
  <si>
    <t>ARBEIDSMARKT/Werkenden/Zelfstandigen</t>
  </si>
  <si>
    <t>Extra onderwerpen/Noemers NWWZ</t>
  </si>
  <si>
    <t>Inkomensondersteuning en armoede/Leefloners en equivalent leefloners</t>
  </si>
  <si>
    <t>Inkomensondersteuning en armoede/Leefloners en equivalent leefloners/Leeftijdsklasse</t>
  </si>
  <si>
    <t>Inkomensondersteuning en armoede/Leefloners en equivalent leefloners/Gezinspositie</t>
  </si>
  <si>
    <t>Inkomensondersteuning en armoede/Leefloners en equivalent leefloners/Geslacht</t>
  </si>
  <si>
    <t>Inkomensondersteuning en armoede/Elektriciteit: budgetmeter en LAC-dossiers</t>
  </si>
  <si>
    <t>Fiscale statistieken/INKOMENS (gemeenschappelijke aanvraag)/Geïndexeerde inkomensschijven detail/Percentages</t>
  </si>
  <si>
    <t>Fiscale statistieken/INKOMENS (gemeenschappelijke aanvraag)/Geïndexeerde inkomensschijven algemeen/Percentages</t>
  </si>
  <si>
    <t>In release 31/08/2018</t>
  </si>
  <si>
    <r>
      <t>*</t>
    </r>
    <r>
      <rPr>
        <sz val="7"/>
        <rFont val="Times New Roman"/>
        <family val="1"/>
      </rPr>
      <t xml:space="preserve"> </t>
    </r>
    <r>
      <rPr>
        <sz val="11"/>
        <rFont val="Calibri"/>
        <family val="2"/>
      </rPr>
      <t>Correctie bevolking: verschillende operationalisering alleenstaanden weggewerkt</t>
    </r>
  </si>
  <si>
    <t>* Fiscale inkomens: gemeenschappelijke aanvraag sector/deelgemeente/gemeente</t>
  </si>
  <si>
    <t>* Explicitering ontbrekende onderwerpen. 
Swing Connector neemt alle onderwerpen mee die nodig zijn om de satellietversie te voeden. 
Hierdoor is het mogelijk dat onderwerpen verschijnen die niet gedefinieerd zijn in de themaboom voor de Swing Connector. Dit is nu gecontroleerd en aangevuld.</t>
  </si>
  <si>
    <t>Nieuw voor niet-sector wijken</t>
  </si>
  <si>
    <t>* Alle bevolkingskubussen alle jaren</t>
  </si>
  <si>
    <t>* Cijfers NWWZ 2014-2017</t>
  </si>
  <si>
    <t>* Leerplichtonderwijs 2017 (als test)</t>
  </si>
  <si>
    <r>
      <t>*</t>
    </r>
    <r>
      <rPr>
        <sz val="7"/>
        <rFont val="Times New Roman"/>
        <family val="1"/>
      </rPr>
      <t xml:space="preserve"> </t>
    </r>
    <r>
      <rPr>
        <sz val="11"/>
        <rFont val="Calibri"/>
        <family val="2"/>
      </rPr>
      <t>Locatus platte onderwerpen</t>
    </r>
  </si>
  <si>
    <t>* Platte onderwerpen bevolking (inclusief coëfficiënten)</t>
  </si>
  <si>
    <t>* Enkele onderwerpen als "uitdovend" gedefinieerd</t>
  </si>
  <si>
    <t xml:space="preserve">kubus1116_hnat_lft_gesl_b uitdovend, vervangen door kubus1116_hnat_lft_gesl_c (toegevoegd: wachtregister, nationaliteit </t>
  </si>
  <si>
    <t>Verkoopsprijzen-UITDOVENDE cijfers</t>
  </si>
  <si>
    <t>v2203_mediaan_alle_woningen</t>
  </si>
  <si>
    <t>Verkoopsprijzen-nieuwe methodolgie</t>
  </si>
  <si>
    <t>Mediaanprijzen</t>
  </si>
  <si>
    <t>v2203_mediaan_appartementen</t>
  </si>
  <si>
    <t>v2203_mediaan_gesl_half_woningen</t>
  </si>
  <si>
    <t>v2203_mediaan_open_woningen</t>
  </si>
  <si>
    <t>v2203_transacties_alle_woningen</t>
  </si>
  <si>
    <t>Transacties</t>
  </si>
  <si>
    <t>v2203_transacties_appartementen</t>
  </si>
  <si>
    <t>v2203_transacties_gesl_half_woningen</t>
  </si>
  <si>
    <t>v2203_transacties_open_woningen</t>
  </si>
  <si>
    <t>v2208_bijgebouwen</t>
  </si>
  <si>
    <t>Bebouwing</t>
  </si>
  <si>
    <t>v2208_gebouwen</t>
  </si>
  <si>
    <t>v2208_hoofdgebouwen</t>
  </si>
  <si>
    <t>v2208_oppervlakte</t>
  </si>
  <si>
    <t>vp2208_bebouwingsgraad</t>
  </si>
  <si>
    <t>vp2208_opp_geb</t>
  </si>
  <si>
    <t>PLAK HIERONDER EXPORT THEMABOOM SWING CONNECTOR (verwijder eerst de kolommen met het gemeenschappelijk deel en de rijen met de themacodes) - Vergeet niet om de formules door te trekken als de lijst langer wordt</t>
  </si>
  <si>
    <t>Wonen/Verkoopsprijzen/Verkoopsprijzen-UITDOVENDE cijfers/Appartementen</t>
  </si>
  <si>
    <t>Wonen/Verkoopsprijzen/Verkoopsprijzen-UITDOVENDE cijfers/Bouwgronden</t>
  </si>
  <si>
    <t>Wonen/Verkoopsprijzen/Verkoopsprijzen-nieuwe methodolgie/Mediaanprijzen</t>
  </si>
  <si>
    <t>Wonen/Verkoopsprijzen/Verkoopsprijzen-nieuwe methodolgie/Transacties</t>
  </si>
  <si>
    <t>Wonen/Verkoopsprijzen/Verkoopsprijzen-UITDOVENDE cijfers/Villa's, bungalows en landhuizen</t>
  </si>
  <si>
    <t>Wonen/Verkoopsprijzen/Verkoopsprijzen-UITDOVENDE cijfers/Gewone woonhuizen</t>
  </si>
  <si>
    <t>Bodembezetting/Bebouwing</t>
  </si>
  <si>
    <t>In release 06/11/2018</t>
  </si>
  <si>
    <t>* toevoeging bebouwingsgraad op basis van GRB</t>
  </si>
  <si>
    <t xml:space="preserve">* Nieuwe methode voor het berekenen van vastgoedprijzen: De methodologie om de vastgoedcijfers te berekenen is door Statbel aangepast aan de vernieuwde databank van het Kadaster. Hierdoor worden o.a. woningen nauwkeuriger ingedeeld naar woningtype maar is het berekenen van bouwgrondprijzen daarentegen niet langer mogelijk. De databank van PinC werd eveneens aangepast aan deze methodologie. Dit levert een nieuwe indeling op van woningen naar type (nu ingedeeld naar aantal gevels), het verdwijnen van de onderwerpen "gemiddelde verkoopsprijs" en de onderwerpen gelinkt aan de verkoop van bouwgronden. </t>
  </si>
  <si>
    <t>* bevolking Statbel 2018 op gemeenteniveau</t>
  </si>
  <si>
    <t>v2303_bbo_saldo</t>
  </si>
  <si>
    <t>Leerlingenstromen</t>
  </si>
  <si>
    <t>Saldo (instroom-uitstroom)</t>
  </si>
  <si>
    <t>Detail aantallen</t>
  </si>
  <si>
    <t>v2303_bbo_zg</t>
  </si>
  <si>
    <t>Leerlingen die in eigen gemeente naar school gaan</t>
  </si>
  <si>
    <t>Afgeleid</t>
  </si>
  <si>
    <t>v2303_bko_saldo</t>
  </si>
  <si>
    <t>v2303_bko_zg</t>
  </si>
  <si>
    <t>Ingelezen</t>
  </si>
  <si>
    <t>v2303_blo_saldo</t>
  </si>
  <si>
    <t>v2303_blo_zg</t>
  </si>
  <si>
    <t>v2303_bo_saldo</t>
  </si>
  <si>
    <t>v2303_bo_zg</t>
  </si>
  <si>
    <t>v2303_buso_saldo</t>
  </si>
  <si>
    <t>v2303_buso_zg</t>
  </si>
  <si>
    <t>v2303_dbso_saldo</t>
  </si>
  <si>
    <t>v2303_dbso_zg</t>
  </si>
  <si>
    <t>v2303_gbo_saldo</t>
  </si>
  <si>
    <t>v2303_gbo_zg</t>
  </si>
  <si>
    <t>v2303_gko_saldo</t>
  </si>
  <si>
    <t>v2303_gko_zg</t>
  </si>
  <si>
    <t>v2303_glo_saldo</t>
  </si>
  <si>
    <t>v2303_glo_zg</t>
  </si>
  <si>
    <t>v2303_gso_saldo</t>
  </si>
  <si>
    <t>v2303_gso_zg</t>
  </si>
  <si>
    <t>v2303_gvso_saldo</t>
  </si>
  <si>
    <t>v2303_gvso_zg</t>
  </si>
  <si>
    <t>v2303_ko_saldo</t>
  </si>
  <si>
    <t>v2303_ko_zg</t>
  </si>
  <si>
    <t>v2303_lo_saldo</t>
  </si>
  <si>
    <t>v2303_lo_zg</t>
  </si>
  <si>
    <t>v2303_so_saldo</t>
  </si>
  <si>
    <t>v2303_so_zg</t>
  </si>
  <si>
    <t>v2303s_bbo_ag</t>
  </si>
  <si>
    <t>Instroom</t>
  </si>
  <si>
    <t>v2303s_bko_ag</t>
  </si>
  <si>
    <t>v2303s_blo_ag</t>
  </si>
  <si>
    <t>v2303s_bo_ag</t>
  </si>
  <si>
    <t>v2303s_buso_ag</t>
  </si>
  <si>
    <t>v2303s_dbso_ag</t>
  </si>
  <si>
    <t>v2303s_gbo_ag</t>
  </si>
  <si>
    <t>v2303s_gko_ag</t>
  </si>
  <si>
    <t>v2303s_glo_ag</t>
  </si>
  <si>
    <t>v2303s_gso_ag</t>
  </si>
  <si>
    <t>v2303s_gvso_ag</t>
  </si>
  <si>
    <t>v2303s_ko_ag</t>
  </si>
  <si>
    <t>v2303s_lo_ag</t>
  </si>
  <si>
    <t>v2303s_so_ag</t>
  </si>
  <si>
    <t>v2303w_bbo_ag</t>
  </si>
  <si>
    <t>Uitstroom</t>
  </si>
  <si>
    <t>v2303w_bko_ag</t>
  </si>
  <si>
    <t>v2303w_blo_ag</t>
  </si>
  <si>
    <t>v2303w_bo_ag</t>
  </si>
  <si>
    <t>v2303w_buso_ag</t>
  </si>
  <si>
    <t>v2303w_dbso_ag</t>
  </si>
  <si>
    <t>v2303w_gbo_ag</t>
  </si>
  <si>
    <t>v2303w_gko_ag</t>
  </si>
  <si>
    <t>v2303w_glo_ag</t>
  </si>
  <si>
    <t>v2303w_gso_ag</t>
  </si>
  <si>
    <t>v2303w_gvso_ag</t>
  </si>
  <si>
    <t>v2303w_ko_ag</t>
  </si>
  <si>
    <t>v2303w_lo_ag</t>
  </si>
  <si>
    <t>v2303w_so_ag</t>
  </si>
  <si>
    <t>vp2303_bbo_instroom</t>
  </si>
  <si>
    <t>Detail percentages</t>
  </si>
  <si>
    <t>vp2303_bbo_saldo</t>
  </si>
  <si>
    <t>vp2303_bbo_uitstroom</t>
  </si>
  <si>
    <t>vp2303_bko_instroom</t>
  </si>
  <si>
    <t>vp2303_bko_saldo</t>
  </si>
  <si>
    <t>vp2303_bko_uitstroom</t>
  </si>
  <si>
    <t>vp2303_blo_instroom</t>
  </si>
  <si>
    <t>vp2303_blo_saldo</t>
  </si>
  <si>
    <t>vp2303_blo_uitstroom</t>
  </si>
  <si>
    <t>vp2303_bo_instroom</t>
  </si>
  <si>
    <t>vp2303_bo_saldo</t>
  </si>
  <si>
    <t>vp2303_bo_uitstroom</t>
  </si>
  <si>
    <t>vp2303_buso_instroom</t>
  </si>
  <si>
    <t>vp2303_buso_saldo</t>
  </si>
  <si>
    <t>vp2303_buso_uitstroom</t>
  </si>
  <si>
    <t>vp2303_dbso_instroom</t>
  </si>
  <si>
    <t>vp2303_dbso_saldo</t>
  </si>
  <si>
    <t>vp2303_dbso_uitstroom</t>
  </si>
  <si>
    <t>vp2303_gbo_instroom</t>
  </si>
  <si>
    <t>vp2303_gbo_saldo</t>
  </si>
  <si>
    <t>vp2303_gbo_uitstroom</t>
  </si>
  <si>
    <t>vp2303_gko_instroom</t>
  </si>
  <si>
    <t>vp2303_gko_saldo</t>
  </si>
  <si>
    <t>vp2303_gko_uitstroom</t>
  </si>
  <si>
    <t>vp2303_glo_instroom</t>
  </si>
  <si>
    <t>vp2303_glo_saldo</t>
  </si>
  <si>
    <t>vp2303_glo_uitstroom</t>
  </si>
  <si>
    <t>vp2303_gso_instroom</t>
  </si>
  <si>
    <t>vp2303_gso_saldo</t>
  </si>
  <si>
    <t>vp2303_gso_uitstroom</t>
  </si>
  <si>
    <t>vp2303_gvso_instroom</t>
  </si>
  <si>
    <t>vp2303_gvso_saldo</t>
  </si>
  <si>
    <t>vp2303_gvso_uitstroom</t>
  </si>
  <si>
    <t>vp2303_ko_instroom</t>
  </si>
  <si>
    <t>vp2303_ko_saldo</t>
  </si>
  <si>
    <t>vp2303_ko_uitstroom</t>
  </si>
  <si>
    <t>vp2303_lo_instroom</t>
  </si>
  <si>
    <t>vp2303_lo_saldo</t>
  </si>
  <si>
    <t>vp2303_lo_uitstroom</t>
  </si>
  <si>
    <t>vp2303_so_instroom</t>
  </si>
  <si>
    <t>vp2303_so_saldo</t>
  </si>
  <si>
    <t>vp2303_so_uitstroom</t>
  </si>
  <si>
    <t>Onderwijs/Leerlingenstromen/Saldo (instroom-uitstroom)/Detail aantallen</t>
  </si>
  <si>
    <t>Onderwijs/Leerlingenstromen/Leerlingen die in eigen gemeente naar school gaan/Detail aantallen/Afgeleid</t>
  </si>
  <si>
    <t>Onderwijs/Leerlingenstromen/Leerlingen die in eigen gemeente naar school gaan/Detail aantallen/Ingelezen</t>
  </si>
  <si>
    <t>Onderwijs/Leerlingenstromen/Saldo (instroom-uitstroom)</t>
  </si>
  <si>
    <t>Onderwijs/Leerlingenstromen/Leerlingen die in eigen gemeente naar school gaan</t>
  </si>
  <si>
    <t>Onderwijs/Leerlingenstromen/Instroom/Detail aantallen/Afgeleid</t>
  </si>
  <si>
    <t>Onderwijs/Leerlingenstromen/Instroom/Detail aantallen/Ingelezen</t>
  </si>
  <si>
    <t>Onderwijs/Leerlingenstromen/Instroom</t>
  </si>
  <si>
    <t>Onderwijs/Leerlingenstromen/Uitstroom/Detail aantallen/Afgeleid</t>
  </si>
  <si>
    <t>Onderwijs/Leerlingenstromen/Uitstroom/Detail aantallen/Ingelezen</t>
  </si>
  <si>
    <t>Onderwijs/Leerlingenstromen/Uitstroom</t>
  </si>
  <si>
    <t>Onderwijs/Leerlingenstromen/Instroom/Detail percentages</t>
  </si>
  <si>
    <t>Onderwijs/Leerlingenstromen/Saldo (instroom-uitstroom)/Detail percentages</t>
  </si>
  <si>
    <t>Onderwijs/Leerlingenstromen/Uitstroom/Detail percentages</t>
  </si>
  <si>
    <t>* nieuwe jaargangen leefloners, #sociale huurwoningen, vacatures, werkloosheid Arvastat</t>
  </si>
  <si>
    <t>In release 23/11/2018</t>
  </si>
  <si>
    <t>* toevoegen instroom/uitstroom leerlingen leerplichtonderwijs (niet als stroomdata)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</si>
</sst>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 x14ac:knownFonts="1">
    <font>
      <sz val="10"/>
      <name val="Arial"/>
    </font>
    <font>
      <sz val="11"/>
      <color theme="1"/>
      <name val="Calibri"/>
      <family val="2"/>
      <scheme val="minor"/>
    </font>
    <font>
      <u/>
      <sz val="10"/>
      <color theme="10"/>
      <name val="Arial"/>
    </font>
    <font>
      <b/>
      <sz val="10"/>
      <name val="Arial"/>
      <family val="2"/>
    </font>
    <font>
      <sz val="10"/>
      <name val="Arial"/>
      <family val="2"/>
    </font>
    <font>
      <b/>
      <sz val="10"/>
      <color theme="1"/>
      <name val="Arial"/>
    </font>
    <font>
      <sz val="11"/>
      <name val="Calibri"/>
      <family val="2"/>
    </font>
    <font>
      <sz val="7"/>
      <name val="Times New Roman"/>
      <family val="1"/>
    </font>
    <font>
      <b/>
      <sz val="11"/>
      <name val="Calibri"/>
      <family val="2"/>
    </font>
  </fonts>
  <fills count="5">
    <fill>
      <patternFill patternType="none"/>
    </fill>
    <fill>
      <patternFill patternType="gray125"/>
    </fill>
    <fill>
      <patternFill patternType="solid">
        <fgColor theme="0" tint="-0.249977111117893"/>
        <bgColor indexed="64"/>
      </patternFill>
    </fill>
    <fill>
      <patternFill patternType="solid">
        <fgColor theme="4" tint="0.79998168889431442"/>
        <bgColor theme="4" tint="0.79998168889431442"/>
      </patternFill>
    </fill>
    <fill>
      <patternFill patternType="solid">
        <fgColor rgb="FFFFFF00"/>
        <bgColor indexed="64"/>
      </patternFill>
    </fill>
  </fills>
  <borders count="7">
    <border>
      <left/>
      <right/>
      <top/>
      <bottom/>
      <diagonal/>
    </border>
    <border>
      <left/>
      <right/>
      <top/>
      <bottom style="thin">
        <color theme="4" tint="0.39997558519241921"/>
      </bottom>
      <diagonal/>
    </border>
    <border>
      <left style="medium">
        <color indexed="64"/>
      </left>
      <right/>
      <top/>
      <bottom/>
      <diagonal/>
    </border>
    <border>
      <left/>
      <right style="medium">
        <color indexed="64"/>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3">
    <xf numFmtId="0" fontId="0" fillId="0" borderId="0"/>
    <xf numFmtId="0" fontId="1" fillId="0" borderId="0"/>
    <xf numFmtId="0" fontId="2" fillId="0" borderId="0" applyNumberFormat="0" applyFill="0" applyBorder="0" applyAlignment="0" applyProtection="0"/>
  </cellStyleXfs>
  <cellXfs count="20">
    <xf numFmtId="0" fontId="0" fillId="0" borderId="0" xfId="0"/>
    <xf numFmtId="0" fontId="0" fillId="0" borderId="0" xfId="0" pivotButton="1"/>
    <xf numFmtId="0" fontId="0" fillId="0" borderId="0" xfId="0" applyAlignment="1">
      <alignment horizontal="left"/>
    </xf>
    <xf numFmtId="0" fontId="0" fillId="0" borderId="0" xfId="0" applyNumberFormat="1"/>
    <xf numFmtId="0" fontId="0" fillId="2" borderId="0" xfId="0" applyFill="1"/>
    <xf numFmtId="14" fontId="0" fillId="0" borderId="0" xfId="0" applyNumberFormat="1"/>
    <xf numFmtId="0" fontId="2" fillId="0" borderId="0" xfId="2"/>
    <xf numFmtId="0" fontId="4" fillId="0" borderId="0" xfId="0" applyFont="1"/>
    <xf numFmtId="0" fontId="3" fillId="0" borderId="0" xfId="0" applyFont="1"/>
    <xf numFmtId="0" fontId="0" fillId="4" borderId="0" xfId="0" applyFill="1"/>
    <xf numFmtId="0" fontId="0" fillId="0" borderId="2" xfId="0" applyBorder="1"/>
    <xf numFmtId="0" fontId="0" fillId="0" borderId="0" xfId="0" applyBorder="1"/>
    <xf numFmtId="0" fontId="0" fillId="0" borderId="3" xfId="0" applyBorder="1"/>
    <xf numFmtId="0" fontId="0" fillId="0" borderId="6" xfId="0" applyBorder="1"/>
    <xf numFmtId="0" fontId="6" fillId="0" borderId="0" xfId="0" applyFont="1" applyAlignment="1">
      <alignment vertical="center"/>
    </xf>
    <xf numFmtId="0" fontId="6" fillId="0" borderId="0" xfId="0" applyFont="1" applyAlignment="1">
      <alignment vertical="center" wrapText="1"/>
    </xf>
    <xf numFmtId="0" fontId="8" fillId="0" borderId="0" xfId="0" applyFont="1" applyAlignment="1">
      <alignment vertical="center"/>
    </xf>
    <xf numFmtId="0" fontId="5" fillId="3" borderId="1" xfId="0" applyFont="1" applyFill="1" applyBorder="1" applyAlignment="1">
      <alignment horizontal="left"/>
    </xf>
    <xf numFmtId="0" fontId="0" fillId="0" borderId="4" xfId="0" applyBorder="1" applyAlignment="1">
      <alignment horizontal="left" wrapText="1"/>
    </xf>
    <xf numFmtId="0" fontId="0" fillId="0" borderId="5" xfId="0" applyBorder="1" applyAlignment="1">
      <alignment horizontal="left" wrapText="1"/>
    </xf>
  </cellXfs>
  <cellStyles count="3">
    <cellStyle name="Hyperlink" xfId="2" builtinId="8"/>
    <cellStyle name="Standaard" xfId="0" builtinId="0"/>
    <cellStyle name="Standaard 2" xfId="1"/>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00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nl-NL"/>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'draaitabel onderwerpen'!$Q$1</c:f>
              <c:strCache>
                <c:ptCount val="1"/>
                <c:pt idx="0">
                  <c:v>aantal onderwerpen</c:v>
                </c:pt>
              </c:strCache>
            </c:strRef>
          </c:tx>
          <c:marker>
            <c:spPr>
              <a:ln w="34925"/>
            </c:spPr>
          </c:marker>
          <c:cat>
            <c:numRef>
              <c:f>'draaitabel onderwerpen'!$P$2:$P$10</c:f>
              <c:numCache>
                <c:formatCode>m/d/yyyy</c:formatCode>
                <c:ptCount val="9"/>
                <c:pt idx="0">
                  <c:v>43061</c:v>
                </c:pt>
                <c:pt idx="1">
                  <c:v>43164</c:v>
                </c:pt>
                <c:pt idx="2">
                  <c:v>43168</c:v>
                </c:pt>
                <c:pt idx="3">
                  <c:v>43201</c:v>
                </c:pt>
                <c:pt idx="4">
                  <c:v>43251</c:v>
                </c:pt>
                <c:pt idx="5">
                  <c:v>43287</c:v>
                </c:pt>
                <c:pt idx="6">
                  <c:v>43343</c:v>
                </c:pt>
                <c:pt idx="7">
                  <c:v>43410</c:v>
                </c:pt>
                <c:pt idx="8">
                  <c:v>43427</c:v>
                </c:pt>
              </c:numCache>
            </c:numRef>
          </c:cat>
          <c:val>
            <c:numRef>
              <c:f>'draaitabel onderwerpen'!$Q$2:$Q$10</c:f>
              <c:numCache>
                <c:formatCode>General</c:formatCode>
                <c:ptCount val="9"/>
                <c:pt idx="0">
                  <c:v>524</c:v>
                </c:pt>
                <c:pt idx="1">
                  <c:v>1207</c:v>
                </c:pt>
                <c:pt idx="2">
                  <c:v>1383</c:v>
                </c:pt>
                <c:pt idx="3">
                  <c:v>1508</c:v>
                </c:pt>
                <c:pt idx="4">
                  <c:v>3345</c:v>
                </c:pt>
                <c:pt idx="5">
                  <c:v>3438</c:v>
                </c:pt>
                <c:pt idx="6">
                  <c:v>3564</c:v>
                </c:pt>
                <c:pt idx="7">
                  <c:v>3578</c:v>
                </c:pt>
                <c:pt idx="8">
                  <c:v>3676</c:v>
                </c:pt>
              </c:numCache>
            </c:numRef>
          </c:val>
          <c:smooth val="0"/>
          <c:extLst>
            <c:ext xmlns:c16="http://schemas.microsoft.com/office/drawing/2014/chart" uri="{C3380CC4-5D6E-409C-BE32-E72D297353CC}">
              <c16:uniqueId val="{00000000-FFF8-4751-8A75-9F693A7D30A6}"/>
            </c:ext>
          </c:extLst>
        </c:ser>
        <c:dLbls>
          <c:showLegendKey val="0"/>
          <c:showVal val="0"/>
          <c:showCatName val="0"/>
          <c:showSerName val="0"/>
          <c:showPercent val="0"/>
          <c:showBubbleSize val="0"/>
        </c:dLbls>
        <c:marker val="1"/>
        <c:smooth val="0"/>
        <c:axId val="48593152"/>
        <c:axId val="51044352"/>
      </c:lineChart>
      <c:dateAx>
        <c:axId val="48593152"/>
        <c:scaling>
          <c:orientation val="minMax"/>
        </c:scaling>
        <c:delete val="0"/>
        <c:axPos val="b"/>
        <c:majorGridlines/>
        <c:numFmt formatCode="m/d/yyyy" sourceLinked="1"/>
        <c:majorTickMark val="out"/>
        <c:minorTickMark val="none"/>
        <c:tickLblPos val="nextTo"/>
        <c:crossAx val="51044352"/>
        <c:crosses val="autoZero"/>
        <c:auto val="1"/>
        <c:lblOffset val="100"/>
        <c:baseTimeUnit val="days"/>
      </c:dateAx>
      <c:valAx>
        <c:axId val="51044352"/>
        <c:scaling>
          <c:orientation val="minMax"/>
        </c:scaling>
        <c:delete val="0"/>
        <c:axPos val="l"/>
        <c:majorGridlines/>
        <c:numFmt formatCode="General" sourceLinked="1"/>
        <c:majorTickMark val="out"/>
        <c:minorTickMark val="none"/>
        <c:tickLblPos val="nextTo"/>
        <c:crossAx val="48593152"/>
        <c:crosses val="autoZero"/>
        <c:crossBetween val="between"/>
      </c:valAx>
    </c:plotArea>
    <c:plotVisOnly val="1"/>
    <c:dispBlanksAs val="gap"/>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17</xdr:col>
      <xdr:colOff>276224</xdr:colOff>
      <xdr:row>2</xdr:row>
      <xdr:rowOff>6350</xdr:rowOff>
    </xdr:from>
    <xdr:to>
      <xdr:col>24</xdr:col>
      <xdr:colOff>177799</xdr:colOff>
      <xdr:row>20</xdr:row>
      <xdr:rowOff>88900</xdr:rowOff>
    </xdr:to>
    <xdr:graphicFrame macro="">
      <xdr:nvGraphicFramePr>
        <xdr:cNvPr id="3" name="Grafiek 2">
          <a:extLst>
            <a:ext uri="{FF2B5EF4-FFF2-40B4-BE49-F238E27FC236}">
              <a16:creationId xmlns:a16="http://schemas.microsoft.com/office/drawing/2014/main" id="{00000000-0008-0000-02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Schouppe Joost" refreshedDate="43427.436390162038" createdVersion="4" refreshedVersion="6" minRefreshableVersion="3" recordCount="24036">
  <cacheSource type="worksheet">
    <worksheetSource ref="A1:D1048576" sheet="verzamel"/>
  </cacheSource>
  <cacheFields count="4">
    <cacheField name="onderwerp" numFmtId="0">
      <sharedItems containsBlank="1" count="3692">
        <s v="v1101_t"/>
        <s v="v1101_m"/>
        <s v="v1101_v"/>
        <s v="v1101_n_belg"/>
        <s v="v1101_n_nietb"/>
        <s v="v1101_bevdicht"/>
        <s v="vp1101_m"/>
        <s v="vp1101_v"/>
        <s v="vp1101_n_belg"/>
        <s v="vp1101_n_nietb"/>
        <s v="v1101_0_9"/>
        <s v="v1101_10_19"/>
        <s v="v1101_20_29"/>
        <s v="v1101_30_39"/>
        <s v="v1101_40_49"/>
        <s v="v1101_50_59"/>
        <s v="v1101_60_69"/>
        <s v="v1101_70_79"/>
        <s v="v1101_80_89"/>
        <s v="v1101_90p"/>
        <s v="v1101_0_4"/>
        <s v="v1101_5_9"/>
        <s v="v1101_10_14"/>
        <s v="v1101_15_19"/>
        <s v="v1101_20_24"/>
        <s v="v1101_25_29"/>
        <s v="v1101_30_34"/>
        <s v="v1101_35_39"/>
        <s v="v1101_40_44"/>
        <s v="v1101_45_49"/>
        <s v="v1101_50_54"/>
        <s v="v1101_55_59"/>
        <s v="v1101_60_64"/>
        <s v="v1101_65_69"/>
        <s v="v1101_70_74"/>
        <s v="v1101_75_79"/>
        <s v="v1101_80_84"/>
        <s v="v1101_85_89"/>
        <s v="v1101_90_94"/>
        <s v="v1101_95p"/>
        <s v="v1101_0_m"/>
        <s v="v1101_1_m"/>
        <s v="v1101_2_m"/>
        <s v="v1101_3_m"/>
        <s v="v1101_4_m"/>
        <s v="v1101_5_m"/>
        <s v="v1101_6_m"/>
        <s v="v1101_7_m"/>
        <s v="v1101_8_m"/>
        <s v="v1101_9_m"/>
        <s v="v1101_10_m"/>
        <s v="v1101_11_m"/>
        <s v="v1101_12_m"/>
        <s v="v1101_13_m"/>
        <s v="v1101_14_m"/>
        <s v="v1101_15_m"/>
        <s v="v1101_16_m"/>
        <s v="v1101_17_m"/>
        <s v="v1101_18_m"/>
        <s v="v1101_19_m"/>
        <s v="v1101_20_m"/>
        <s v="v1101_21_m"/>
        <s v="v1101_22_m"/>
        <s v="v1101_23_m"/>
        <s v="v1101_24_m"/>
        <s v="v1101_25_m"/>
        <s v="v1101_26_m"/>
        <s v="v1101_27_m"/>
        <s v="v1101_28_m"/>
        <s v="v1101_29_m"/>
        <s v="v1101_30_m"/>
        <s v="v1101_31_m"/>
        <s v="v1101_32_m"/>
        <s v="v1101_33_m"/>
        <s v="v1101_34_m"/>
        <s v="v1101_35_m"/>
        <s v="v1101_36_m"/>
        <s v="v1101_37_m"/>
        <s v="v1101_38_m"/>
        <s v="v1101_39_m"/>
        <s v="v1101_40_m"/>
        <s v="v1101_41_m"/>
        <s v="v1101_42_m"/>
        <s v="v1101_43_m"/>
        <s v="v1101_44_m"/>
        <s v="v1101_45_m"/>
        <s v="v1101_46_m"/>
        <s v="v1101_47_m"/>
        <s v="v1101_48_m"/>
        <s v="v1101_49_m"/>
        <s v="v1101_50_m"/>
        <s v="v1101_51_m"/>
        <s v="v1101_52_m"/>
        <s v="v1101_53_m"/>
        <s v="v1101_54_m"/>
        <s v="v1101_55_m"/>
        <s v="v1101_56_m"/>
        <s v="v1101_57_m"/>
        <s v="v1101_58_m"/>
        <s v="v1101_59_m"/>
        <s v="v1101_60_m"/>
        <s v="v1101_61_m"/>
        <s v="v1101_62_m"/>
        <s v="v1101_63_m"/>
        <s v="v1101_64_m"/>
        <s v="v1101_65_m"/>
        <s v="v1101_66_m"/>
        <s v="v1101_67_m"/>
        <s v="v1101_68_m"/>
        <s v="v1101_69_m"/>
        <s v="v1101_70_m"/>
        <s v="v1101_71_m"/>
        <s v="v1101_72_m"/>
        <s v="v1101_73_m"/>
        <s v="v1101_74_m"/>
        <s v="v1101_75_m"/>
        <s v="v1101_76_m"/>
        <s v="v1101_77_m"/>
        <s v="v1101_78_m"/>
        <s v="v1101_79_m"/>
        <s v="v1101_80_m"/>
        <s v="v1101_81_m"/>
        <s v="v1101_82_m"/>
        <s v="v1101_83_m"/>
        <s v="v1101_84_m"/>
        <s v="v1101_85_m"/>
        <s v="v1101_86_m"/>
        <s v="v1101_87_m"/>
        <s v="v1101_88_m"/>
        <s v="v1101_89_m"/>
        <s v="v1101_90_m"/>
        <s v="v1101_91_m"/>
        <s v="v1101_92_m"/>
        <s v="v1101_93_m"/>
        <s v="v1101_94_m"/>
        <s v="v1101_95_m"/>
        <s v="v1101_96_m"/>
        <s v="v1101_97_m"/>
        <s v="v1101_98_m"/>
        <s v="v1101_99_m"/>
        <s v="v1101_100p_m"/>
        <s v="v1101_0_v"/>
        <s v="v1101_1_v"/>
        <s v="v1101_2_v"/>
        <s v="v1101_3_v"/>
        <s v="v1101_4_v"/>
        <s v="v1101_5_v"/>
        <s v="v1101_6_v"/>
        <s v="v1101_7_v"/>
        <s v="v1101_8_v"/>
        <s v="v1101_9_v"/>
        <s v="v1101_10_v"/>
        <s v="v1101_11_v"/>
        <s v="v1101_12_v"/>
        <s v="v1101_13_v"/>
        <s v="v1101_14_v"/>
        <s v="v1101_15_v"/>
        <s v="v1101_16_v"/>
        <s v="v1101_17_v"/>
        <s v="v1101_18_v"/>
        <s v="v1101_19_v"/>
        <s v="v1101_20_v"/>
        <s v="v1101_21_v"/>
        <s v="v1101_22_v"/>
        <s v="v1101_23_v"/>
        <s v="v1101_24_v"/>
        <s v="v1101_25_v"/>
        <s v="v1101_26_v"/>
        <s v="v1101_27_v"/>
        <s v="v1101_28_v"/>
        <s v="v1101_29_v"/>
        <s v="v1101_30_v"/>
        <s v="v1101_31_v"/>
        <s v="v1101_32_v"/>
        <s v="v1101_33_v"/>
        <s v="v1101_34_v"/>
        <s v="v1101_35_v"/>
        <s v="v1101_36_v"/>
        <s v="v1101_37_v"/>
        <s v="v1101_38_v"/>
        <s v="v1101_39_v"/>
        <s v="v1101_40_v"/>
        <s v="v1101_41_v"/>
        <s v="v1101_42_v"/>
        <s v="v1101_43_v"/>
        <s v="v1101_44_v"/>
        <s v="v1101_45_v"/>
        <s v="v1101_46_v"/>
        <s v="v1101_47_v"/>
        <s v="v1101_48_v"/>
        <s v="v1101_49_v"/>
        <s v="v1101_50_v"/>
        <s v="v1101_51_v"/>
        <s v="v1101_52_v"/>
        <s v="v1101_53_v"/>
        <s v="v1101_54_v"/>
        <s v="v1101_55_v"/>
        <s v="v1101_56_v"/>
        <s v="v1101_57_v"/>
        <s v="v1101_58_v"/>
        <s v="v1101_59_v"/>
        <s v="v1101_60_v"/>
        <s v="v1101_61_v"/>
        <s v="v1101_62_v"/>
        <s v="v1101_63_v"/>
        <s v="v1101_64_v"/>
        <s v="v1101_65_v"/>
        <s v="v1101_66_v"/>
        <s v="v1101_67_v"/>
        <s v="v1101_68_v"/>
        <s v="v1101_69_v"/>
        <s v="v1101_70_v"/>
        <s v="v1101_71_v"/>
        <s v="v1101_72_v"/>
        <s v="v1101_73_v"/>
        <s v="v1101_74_v"/>
        <s v="v1101_75_v"/>
        <s v="v1101_76_v"/>
        <s v="v1101_77_v"/>
        <s v="v1101_78_v"/>
        <s v="v1101_79_v"/>
        <s v="v1101_80_v"/>
        <s v="v1101_81_v"/>
        <s v="v1101_82_v"/>
        <s v="v1101_83_v"/>
        <s v="v1101_84_v"/>
        <s v="v1101_85_v"/>
        <s v="v1101_86_v"/>
        <s v="v1101_87_v"/>
        <s v="v1101_88_v"/>
        <s v="v1101_89_v"/>
        <s v="v1101_90_v"/>
        <s v="v1101_91_v"/>
        <s v="v1101_92_v"/>
        <s v="v1101_93_v"/>
        <s v="v1101_94_v"/>
        <s v="v1101_95_v"/>
        <s v="v1101_96_v"/>
        <s v="v1101_97_v"/>
        <s v="v1101_98_v"/>
        <s v="v1101_99_v"/>
        <s v="v1101_100p_v"/>
        <s v="v1101_0"/>
        <s v="v1101_1"/>
        <s v="v1101_2"/>
        <s v="v1101_3"/>
        <s v="v1101_4"/>
        <s v="v1101_5"/>
        <s v="v1101_6"/>
        <s v="v1101_7"/>
        <s v="v1101_8"/>
        <s v="v1101_9"/>
        <s v="v1101_10"/>
        <s v="v1101_11"/>
        <s v="v1101_12"/>
        <s v="v1101_13"/>
        <s v="v1101_14"/>
        <s v="v1101_15"/>
        <s v="v1101_16"/>
        <s v="v1101_17"/>
        <s v="v1101_18"/>
        <s v="v1101_19"/>
        <s v="v1101_20"/>
        <s v="v1101_21"/>
        <s v="v1101_22"/>
        <s v="v1101_23"/>
        <s v="v1101_24"/>
        <s v="v1101_25"/>
        <s v="v1101_26"/>
        <s v="v1101_27"/>
        <s v="v1101_28"/>
        <s v="v1101_29"/>
        <s v="v1101_30"/>
        <s v="v1101_31"/>
        <s v="v1101_32"/>
        <s v="v1101_33"/>
        <s v="v1101_34"/>
        <s v="v1101_35"/>
        <s v="v1101_36"/>
        <s v="v1101_37"/>
        <s v="v1101_38"/>
        <s v="v1101_39"/>
        <s v="v1101_40"/>
        <s v="v1101_41"/>
        <s v="v1101_42"/>
        <s v="v1101_43"/>
        <s v="v1101_44"/>
        <s v="v1101_45"/>
        <s v="v1101_46"/>
        <s v="v1101_47"/>
        <s v="v1101_48"/>
        <s v="v1101_49"/>
        <s v="v1101_50"/>
        <s v="v1101_51"/>
        <s v="v1101_52"/>
        <s v="v1101_53"/>
        <s v="v1101_54"/>
        <s v="v1101_55"/>
        <s v="v1101_56"/>
        <s v="v1101_57"/>
        <s v="v1101_58"/>
        <s v="v1101_59"/>
        <s v="v1101_60"/>
        <s v="v1101_61"/>
        <s v="v1101_62"/>
        <s v="v1101_63"/>
        <s v="v1101_64"/>
        <s v="v1101_65"/>
        <s v="v1101_66"/>
        <s v="v1101_67"/>
        <s v="v1101_68"/>
        <s v="v1101_69"/>
        <s v="v1101_70"/>
        <s v="v1101_71"/>
        <s v="v1101_72"/>
        <s v="v1101_73"/>
        <s v="v1101_74"/>
        <s v="v1101_75"/>
        <s v="v1101_76"/>
        <s v="v1101_77"/>
        <s v="v1101_78"/>
        <s v="v1101_79"/>
        <s v="v1101_80"/>
        <s v="v1101_81"/>
        <s v="v1101_82"/>
        <s v="v1101_83"/>
        <s v="v1101_84"/>
        <s v="v1101_85"/>
        <s v="v1101_86"/>
        <s v="v1101_87"/>
        <s v="v1101_88"/>
        <s v="v1101_89"/>
        <s v="v1101_90"/>
        <s v="v1101_91"/>
        <s v="v1101_92"/>
        <s v="v1101_93"/>
        <s v="v1101_94"/>
        <s v="v1101_95"/>
        <s v="v1101_96"/>
        <s v="v1101_97"/>
        <s v="v1101_98"/>
        <s v="v1101_99"/>
        <s v="v1101_100p"/>
        <s v="vp1101_0_2"/>
        <s v="vp1101_3_5"/>
        <s v="vp1101_6_11"/>
        <s v="vp1101_12_17"/>
        <s v="vp1101_0_17"/>
        <s v="vp1101_0_19"/>
        <s v="vp1101_0_24"/>
        <s v="vp1101_60_79"/>
        <s v="vp1101_18_64"/>
        <s v="vp1101_20_39"/>
        <s v="vp1101_40_59"/>
        <s v="vp1101_20_59"/>
        <s v="vp1101_18_24"/>
        <s v="vp1101_25_34"/>
        <s v="vp1101_35_49"/>
        <s v="vp1101_50p"/>
        <s v="vp1101_60p"/>
        <s v="vp1101_65p"/>
        <s v="vp1101_75p"/>
        <s v="vp1101_80p"/>
        <s v="vp1101_0_24_m"/>
        <s v="vp1101_0_24_v"/>
        <s v="vp1101_0_2_tov_0_24"/>
        <s v="vp1101_3_5_tov_0_24"/>
        <s v="vp1101_6_11_tov_0_24"/>
        <s v="vp1101_12_17_tov_0_24"/>
        <s v="vp1101_18_24_tov_0_24"/>
        <s v="v1101_0_2"/>
        <s v="v1101_3_5"/>
        <s v="v1101_6_11"/>
        <s v="v1101_12_17"/>
        <s v="v1101_0_17"/>
        <s v="v1101_0_19"/>
        <s v="v1101_0_24"/>
        <s v="v1101_18_64"/>
        <s v="v1101_20_39"/>
        <s v="v1101_40_59"/>
        <s v="v1101_60_79"/>
        <s v="v1101_20_59"/>
        <s v="v1101_18_24"/>
        <s v="v1101_25_34"/>
        <s v="v1101_35_49"/>
        <s v="v1101_50p"/>
        <s v="v1101_65p"/>
        <s v="v1101_75p"/>
        <s v="v1101_80p"/>
        <s v="v1101_60p"/>
        <s v="v1101_0_24_v"/>
        <s v="v1101_0_24_m"/>
        <s v="v1101_65_79"/>
        <s v="v1101_21_64"/>
        <s v="v1101_19_59"/>
        <s v="v1101_20_64"/>
        <s v="v1101_20p"/>
        <s v="v1101_25_64"/>
        <s v="v1101_19p"/>
        <s v="v1101_21p"/>
        <s v="v1101_21_59"/>
        <s v="v1101_18p"/>
        <s v="v1101_50_64"/>
        <s v="v1101_dc_vervang"/>
        <s v="v1101_dc_doorstr"/>
        <s v="v1101_dc_depend"/>
        <s v="v1101_dc_veroud"/>
        <s v="v1101_dc_grijzedruk"/>
        <s v="v1101_dc_groenedruk"/>
        <s v="v1101_dc_famzorg"/>
        <s v="v1101_dc_mantelzorg"/>
        <s v="v1101_dc_intverg"/>
        <s v="kubus1101_lf_gsl"/>
        <s v="v1102_geboorte"/>
        <s v="vp1102_geboorte"/>
        <s v="v1102_sterfte"/>
        <s v="vp1102_sterfte"/>
        <s v="v1102_natsal"/>
        <s v="vp1102_natsal"/>
        <s v="v1102_inwijkingen"/>
        <s v="vp1102_inwijkingen"/>
        <s v="v1102_uitwijkingen"/>
        <s v="vp1102_uitwijkingen"/>
        <s v="v1102_migsal_tot"/>
        <s v="vp1102_migsal_tot"/>
        <s v="v1102_inw_int"/>
        <s v="vp1102_inw_int"/>
        <s v="v1102_uitw_int"/>
        <s v="vp1102_uitw_int"/>
        <s v="v1102_migsal_int"/>
        <s v="vp1102_migsal_int"/>
        <s v="v1102_immig_ext"/>
        <s v="vp1102_immig_ext"/>
        <s v="v1102_emig_ext"/>
        <s v="vp1102_emig_ext"/>
        <s v="v1102_migsal_ext"/>
        <s v="vp1102_migsal_ext"/>
        <s v="v1102_totsal"/>
        <s v="vp1102_totsal"/>
        <s v="v1121_a_t"/>
        <s v="v1121_a_m"/>
        <s v="v1121_a_v"/>
        <s v="v1111a_mannen"/>
        <s v="v1111a_tot_bevolking"/>
        <s v="v1111a_vrouwen"/>
        <s v="v1111a_wachtregister"/>
        <s v="v1111a_wachtregister_met_nt_wr"/>
        <s v="vp1111a_bevdicht"/>
        <s v="vp1111a_mannen"/>
        <s v="vp1111a_vrouwen"/>
        <s v="vp1111a_wachtregister"/>
        <s v="vp1111a_wachtregister_met_nt_wr"/>
        <s v="v1113a_niet_verhuisd"/>
        <s v="v1113a_noemer_woonstabiliteit"/>
        <s v="v1113a_verhuisd"/>
        <s v="v1113a_woonstabiliteit_ip"/>
        <s v="vp1113a_niet_verhuisd"/>
        <s v="vp1113a_verhuisd"/>
        <s v="v1114a_1pers"/>
        <s v="v1114a_2pers"/>
        <s v="v1114a_3pers"/>
        <s v="v1114a_4pers"/>
        <s v="v1114a_5pers_plus"/>
        <s v="v1115a_alleenw"/>
        <s v="v1115a_allst_ouder_enkel_meerd_k"/>
        <s v="v1115a_allst_ouder_minst_1_min_k"/>
        <s v="v1115a_ander"/>
        <s v="v1115a_geh_paar_enkel_meerd_k"/>
        <s v="v1115a_geh_paar_minst_1_min_k"/>
        <s v="v1115a_geh_paar_zond_k"/>
        <s v="v1115a_sw_paar_enkel_meerd_k"/>
        <s v="v1115a_sw_paar_minst_1_min_k"/>
        <s v="v1115a_sw_paar_zond_k"/>
        <s v="v1115a_hh_enkel_meerd_k"/>
        <s v="v1115a_hh_minst_1_mind_k"/>
        <s v="v1115a_hh_zond_k"/>
        <s v="v1115a_hhtype_mk_meer_zk"/>
        <s v="v1115a_hhtype_p_mk_min"/>
        <s v="v1115a_totaal_huishoudens"/>
        <s v="vp1114a_1pers"/>
        <s v="vp1114a_2pers"/>
        <s v="vp1114a_3pers"/>
        <s v="vp1114a_4pers"/>
        <s v="vp1114a_5pers_plus"/>
        <s v="vp1114a_alleenw"/>
        <s v="vp1114a_allst_oud"/>
        <s v="vp1114a_coll"/>
        <s v="vp1114a_geh_mk"/>
        <s v="vp1114a_geh_zk"/>
        <s v="vp1114a_inw_and"/>
        <s v="vp1114a_kind_allst"/>
        <s v="vp1114a_kind_gp"/>
        <s v="vp1114a_kind_sp"/>
        <s v="vp1114a_ove"/>
        <s v="vp1114a_sam_mk"/>
        <s v="vp1114a_sam_zk"/>
        <s v="v1114a_pers_priv_hh"/>
        <s v="v1114a_alleenw"/>
        <s v="v1114a_allst_oud"/>
        <s v="v1114a_coll"/>
        <s v="v1114a_geh_mk"/>
        <s v="v1114a_geh_zk"/>
        <s v="v1114a_inw_and"/>
        <s v="v1114a_kind_allst"/>
        <s v="v1114a_kind_gp"/>
        <s v="v1114a_kind_sp"/>
        <s v="v1114a_ove"/>
        <s v="v1114a_sam_mk"/>
        <s v="v1114a_sam_zk"/>
        <s v="v1115a_alleenw_18_64"/>
        <s v="v1115a_alleenw_75p"/>
        <s v="vp1115a_alleenw"/>
        <s v="vp1115a_alleenw_18_64"/>
        <s v="vp1115a_alleenw_75p"/>
        <s v="vp1115a_allst_ouder_enkel_meerd_k"/>
        <s v="vp1115a_allst_ouder_minst_1_min_k"/>
        <s v="vp1115a_ander"/>
        <s v="vp1115a_eenoudergezin_kind_min18"/>
        <s v="vp1115a_geh_paar_enkel_meerd_k"/>
        <s v="vp1115a_geh_paar_minst_1_min_k"/>
        <s v="vp1115a_geh_paar_zond_k"/>
        <s v="vp1115a_hh_enkel_meerd_k"/>
        <s v="vp1115a_hh_minst_1_mind_k"/>
        <s v="vp1115a_hh_zond_k"/>
        <s v="vp1115a_hhtype_mk_meer_zk"/>
        <s v="vp1115a_hhtype_p_mk_min"/>
        <s v="vp1115a_sw_paar_enkel_meerd_k"/>
        <s v="vp1115a_sw_paar_minst_1_min_k"/>
        <s v="vp1115a_sw_paar_zond_k"/>
        <s v="v1118a_afr_nat"/>
        <s v="v1118a_azi_nat"/>
        <s v="v1118a_bel_nat"/>
        <s v="v1118a_bel_nat_0_24"/>
        <s v="v1118a_cza_nat"/>
        <s v="v1118a_eu_nat_0_24"/>
        <s v="v1118a_fra_nat"/>
        <s v="v1118a_mag_nat"/>
        <s v="v1118a_ned_nat"/>
        <s v="v1118a_neu_nat_0_24"/>
        <s v="v1118a_nwe_nat"/>
        <s v="v1118a_oeu_nat"/>
        <s v="v1118a_onb_nat"/>
        <s v="v1118a_one_nat"/>
        <s v="v1118a_rij_nat"/>
        <s v="v1118a_tur_nat"/>
        <s v="v1118a_zeu_nat"/>
        <s v="vp1118a_afr_nat"/>
        <s v="vp1118a_azi_nat"/>
        <s v="vp1118a_bel_nat"/>
        <s v="vp1118a_bel_nat_0_24"/>
        <s v="vp1118a_cza_nat"/>
        <s v="vp1118a_eu_nat_0_24"/>
        <s v="vp1118a_fra_nat"/>
        <s v="vp1118a_mag_nat"/>
        <s v="vp1118a_ned_nat"/>
        <s v="vp1118a_neu_nat_0_24"/>
        <s v="vp1118a_niet_belg_nat"/>
        <s v="vp1118a_nwe_nat"/>
        <s v="vp1118a_oeu_nat"/>
        <s v="vp1118a_onb_nat"/>
        <s v="vp1118a_one_nat"/>
        <s v="vp1118a_rij_nat"/>
        <s v="vp1118a_tur_nat"/>
        <s v="vp1118a_zeu_nat"/>
        <s v="v1117a_cza_geb"/>
        <s v="v1117a_eu_geb_0_24"/>
        <s v="v1117a_eu_geb_18_64"/>
        <s v="v1117a_fra_geb"/>
        <s v="v1117a_mag_geb"/>
        <s v="v1117a_ned_geb"/>
        <s v="v1117a_neu_geb_0_24"/>
        <s v="v1117a_niet_belg_geb"/>
        <s v="v1117a_niet_eu_geb_18_64"/>
        <s v="v1117a_nwe_geb"/>
        <s v="v1117a_oeu_geb"/>
        <s v="v1117a_onb_geb"/>
        <s v="v1117a_one_geb"/>
        <s v="v1117a_rij_geb"/>
        <s v="v1117a_tur_geb"/>
        <s v="v1117a_zeu_geb"/>
        <s v="v1117a_afr_geb"/>
        <s v="v1117a_azi_geb"/>
        <s v="v1117a_bel_geb_0_24"/>
        <s v="v1117a_belg_geb"/>
        <s v="v1117a_belg_geb_18_64"/>
        <s v="vp1117a_afr_geb"/>
        <s v="vp1117a_azi_geb"/>
        <s v="vp1117a_bel_geb_0_24"/>
        <s v="vp1117a_belg_geb"/>
        <s v="vp1117a_belg_geb_18_64"/>
        <s v="vp1117a_cza_geb"/>
        <s v="vp1117a_eu_geb_0_24"/>
        <s v="vp1117a_eu_geb_18_64"/>
        <s v="vp1117a_fra_geb"/>
        <s v="vp1117a_mag_geb"/>
        <s v="vp1117a_ned_geb"/>
        <s v="vp1117a_neu_geb_0_24"/>
        <s v="vp1117a_niet_belg_geb"/>
        <s v="vp1117a_niet_eu_geb_18_64"/>
        <s v="vp1117a_nwe_geb"/>
        <s v="vp1117a_oeu_geb"/>
        <s v="vp1117a_onb_geb"/>
        <s v="vp1117a_one_geb"/>
        <s v="vp1117a_rij_geb"/>
        <s v="vp1117a_tur_geb"/>
        <s v="vp1117a_zeu_geb"/>
        <s v="v1116a_afr_herk"/>
        <s v="v1116a_afr_herk_0_24"/>
        <s v="v1116a_azi_herk"/>
        <s v="v1116a_azi_herk_0_24"/>
        <s v="v1116a_bel_herk"/>
        <s v="v1116a_bel_herk_0_24"/>
        <s v="v1116a_cza_herk"/>
        <s v="v1116a_cza_herk_0_24"/>
        <s v="v1116a_fra_herk"/>
        <s v="v1116a_fra_herk_0_24"/>
        <s v="v1116a_mag_herk"/>
        <s v="v1116a_mag_herk_0_24"/>
        <s v="v1116a_ned_herk"/>
        <s v="v1116a_ned_herk_0_24"/>
        <s v="v1116a_nwe_herk"/>
        <s v="v1116a_nwe_herk_0_24"/>
        <s v="v1116a_oeu_herk"/>
        <s v="v1116a_oeu_herk_0_24"/>
        <s v="v1116a_onb_herk"/>
        <s v="v1116a_onb_herk_0_24"/>
        <s v="v1116a_one_herk"/>
        <s v="v1116a_one_herk_0_24"/>
        <s v="v1116a_rij_herk"/>
        <s v="v1116a_rij_herk_0_24"/>
        <s v="v1116a_tur_herk"/>
        <s v="v1116a_tur_herk_0_24"/>
        <s v="v1116a_zeu_herk"/>
        <s v="v1116a_zeu_herk_0_24"/>
        <s v="vp1116a_afr_herk"/>
        <s v="vp1116a_afr_herk_0_24"/>
        <s v="vp1116a_azi_herk"/>
        <s v="vp1116a_azi_herk_0_24"/>
        <s v="vp1116a_bel_herk"/>
        <s v="vp1116a_bel_herk_0_24"/>
        <s v="vp1116a_cza_herk"/>
        <s v="vp1116a_cza_herk_0_24"/>
        <s v="vp1116a_fra_herk"/>
        <s v="vp1116a_fra_herk_0_24"/>
        <s v="vp1116a_mag_herk"/>
        <s v="vp1116a_mag_herk_0_24"/>
        <s v="vp1116a_ned_herk"/>
        <s v="vp1116a_ned_herk_0_24"/>
        <s v="vp1116a_niet_belg_herk"/>
        <s v="vp1116a_nwe_herk"/>
        <s v="vp1116a_nwe_herk_0_24"/>
        <s v="vp1116a_oeu_herk"/>
        <s v="vp1116a_oeu_herk_0_24"/>
        <s v="vp1116a_onb_herk"/>
        <s v="vp1116a_onb_herk_0_24"/>
        <s v="vp1116a_one_herk"/>
        <s v="vp1116a_one_herk_0_24"/>
        <s v="vp1116a_rij_herk"/>
        <s v="vp1116a_rij_herk_0_24"/>
        <s v="vp1116a_tur_herk"/>
        <s v="vp1116a_tur_herk_0_24"/>
        <s v="vp1116a_zeu_herk"/>
        <s v="vp1116a_zeu_herk_0_24"/>
        <s v="v1111a_dc_depend"/>
        <s v="v1111a_dc_doorstr"/>
        <s v="v1111a_dc_famzorg"/>
        <s v="v1111a_dc_grijzedruk"/>
        <s v="v1111a_dc_groenedruk"/>
        <s v="v1111a_dc_intverg"/>
        <s v="v1111a_dc_mantelzorg"/>
        <s v="v1111a_dc_veroud"/>
        <s v="v1111a_dc_vervang"/>
        <s v="v1111a_0_2"/>
        <s v="v1111a_12_17"/>
        <s v="v1111a_18_19"/>
        <s v="v1111a_18_24"/>
        <s v="v1111a_18_64"/>
        <s v="v1111a_18_64_man"/>
        <s v="v1111a_18_64_vrouw"/>
        <s v="v1111a_25_49"/>
        <s v="v1111a_3_11"/>
        <s v="v1111a_50_64"/>
        <s v="v1111a_65_74"/>
        <s v="v1111a_75_of_ouder"/>
        <s v="vp1111a_0_17"/>
        <s v="vp1111a_0_2"/>
        <s v="vp1111a_12_17"/>
        <s v="vp1111a_18_19"/>
        <s v="vp1111a_18_24"/>
        <s v="vp1111a_18_64"/>
        <s v="vp1111a_25_49"/>
        <s v="vp1111a_3_11"/>
        <s v="vp1111a_50_64"/>
        <s v="vp1111a_65_74"/>
        <s v="vp1111a_65_of_ouder"/>
        <s v="vp1111a_75_of_ouder"/>
        <s v="v1111a_0_4"/>
        <s v="v1111a_5_9"/>
        <s v="v1111a_10_14"/>
        <s v="v1111a_15_19"/>
        <s v="v1111a_20_24"/>
        <s v="v1111a_25_29"/>
        <s v="v1111a_30_34"/>
        <s v="v1111a_35_39"/>
        <s v="v1111a_40_44"/>
        <s v="v1111a_45_49"/>
        <s v="v1111a_50_54"/>
        <s v="v1111a_55_59"/>
        <s v="v1111a_60_64"/>
        <s v="v1111a_65_69"/>
        <s v="v1111a_70_74"/>
        <s v="v1111a_75_79"/>
        <s v="v1111a_80_84"/>
        <s v="v1111a_85_89"/>
        <s v="v1111a_90_94"/>
        <s v="v1111a_95p"/>
        <s v="v1111a_0_9"/>
        <s v="v1111a_10_19"/>
        <s v="v1111a_20_29"/>
        <s v="v1111a_30_39"/>
        <s v="v1111a_40_49"/>
        <s v="v1111a_50_59"/>
        <s v="v1111a_60_69"/>
        <s v="v1111a_70_79"/>
        <s v="v1111a_80_89"/>
        <s v="v1111a_90p"/>
        <s v="v1111a_0_19"/>
        <s v="v1111a_20_39"/>
        <s v="v1111a_40_59"/>
        <s v="v1111a_60_79"/>
        <s v="v1111a_80p"/>
        <s v="v1111a_20_59"/>
        <s v="v1111b_0_2"/>
        <s v="v1111b_12_17"/>
        <s v="v1111b_18_19"/>
        <s v="v1111b_18_24"/>
        <s v="v1111b_18_64"/>
        <s v="v1111b_18_64_man"/>
        <s v="v1111b_18_64_vrouw"/>
        <s v="v1111b_25_49"/>
        <s v="v1111b_3_11"/>
        <s v="v1111b_50_64"/>
        <s v="v1111b_65_74"/>
        <s v="v1111b_75_of_ouder"/>
        <s v="v1111b_mannen"/>
        <s v="v1111b_tot_bevolking"/>
        <s v="v1111b_vrouwen"/>
        <s v="vp1111b_0_2"/>
        <s v="vp1111b_12_17"/>
        <s v="vp1111b_18_19"/>
        <s v="vp1111b_18_24"/>
        <s v="vp1111b_18_64"/>
        <s v="vp1111b_25_49"/>
        <s v="vp1111b_3_11"/>
        <s v="vp1111b_50_64"/>
        <s v="vp1111b_65_74"/>
        <s v="vp1111b_75_of_ouder"/>
        <s v="vp1111b_mannen"/>
        <s v="vp1111b_vrouwen"/>
        <s v="v1113b_niet_verhuisd"/>
        <s v="v1113b_verhuisd"/>
        <s v="vp1113b_niet_verhuisd"/>
        <s v="vp1113b_verhuisd"/>
        <s v="v1115b_totaal_huishoudens"/>
        <s v="v1115b_allst_ouder_enkel_meerd_k"/>
        <s v="v1115b_allst_ouder_minst_1_min_k"/>
        <s v="v1115b_ander"/>
        <s v="v1115b_geh_paar_enkel_meerd_k"/>
        <s v="v1115b_geh_paar_minst_1_min_k"/>
        <s v="v1115b_geh_paar_zond_k"/>
        <s v="v1115b_sw_paar_enkel_meerd_k"/>
        <s v="v1115b_sw_paar_minst_1_min_k"/>
        <s v="v1115b_sw_paar_zond_k"/>
        <s v="v1115b_alleenw"/>
        <s v="v1115b_hh_enkel_meerd_k"/>
        <s v="v1115b_hh_minst_1_mind_k"/>
        <s v="v1115b_hh_zond_k"/>
        <s v="v1114b_1pers"/>
        <s v="v1114b_2pers"/>
        <s v="v1114b_3pers"/>
        <s v="v1114b_4pers"/>
        <s v="v1114b_5pers_plus"/>
        <s v="vp1114b_1pers"/>
        <s v="vp1114b_2pers"/>
        <s v="vp1114b_3pers"/>
        <s v="vp1114b_4pers"/>
        <s v="vp1114b_5pers_plus"/>
        <s v="vp1114b_alleenw"/>
        <s v="vp1114b_allst_oud"/>
        <s v="vp1114b_coll"/>
        <s v="vp1114b_geh_mk"/>
        <s v="vp1114b_geh_zk"/>
        <s v="vp1114b_inw_and"/>
        <s v="vp1114b_kind_allst"/>
        <s v="vp1114b_kind_gp"/>
        <s v="vp1114b_kind_sp"/>
        <s v="vp1114b_ove"/>
        <s v="vp1114b_sam_mk"/>
        <s v="vp1114b_sam_zk"/>
        <s v="v1114b_alleenw"/>
        <s v="v1114b_allst_oud"/>
        <s v="v1114b_coll"/>
        <s v="v1114b_geh_mk"/>
        <s v="v1114b_geh_zk"/>
        <s v="v1114b_inw_and"/>
        <s v="v1114b_kind_allst"/>
        <s v="v1114b_kind_gp"/>
        <s v="v1114b_kind_sp"/>
        <s v="v1114b_ove"/>
        <s v="v1114b_pers_priv_hh"/>
        <s v="v1114b_sam_mk"/>
        <s v="v1114b_sam_zk"/>
        <s v="v1115b_alleenw_18_64"/>
        <s v="v1115b_alleenw_75p"/>
        <s v="vp1115b_01_1pers"/>
        <s v="vp1115b_alleenw"/>
        <s v="vp1115b_alleenw_18_64"/>
        <s v="vp1115b_alleenw_75p"/>
        <s v="vp1115b_allst_ouder_enkel_meerd_k"/>
        <s v="vp1115b_allst_ouder_minst_1_min_k"/>
        <s v="vp1115b_ander"/>
        <s v="vp1115b_geh_paar_enkel_meerd_k"/>
        <s v="vp1115b_geh_paar_minst_1_min_k"/>
        <s v="vp1115b_geh_paar_zond_k"/>
        <s v="vp1115b_hh_enkel_meerd_k"/>
        <s v="vp1115b_hh_minst_1_mind_k"/>
        <s v="vp1115b_hh_zond_k"/>
        <s v="vp1115b_sw_paar_enkel_meerd_k"/>
        <s v="vp1115b_sw_paar_minst_1_min_k"/>
        <s v="vp1115b_sw_paar_zond_k"/>
        <s v="v1118b_afr_nat"/>
        <s v="v1118b_azi_nat"/>
        <s v="v1118b_bel_nat"/>
        <s v="v1118b_bel_nat_0_24"/>
        <s v="v1118b_cza_nat"/>
        <s v="v1118b_eu_nat_0_24"/>
        <s v="v1118b_fra_nat"/>
        <s v="v1118b_mag_nat"/>
        <s v="v1118b_ned_nat"/>
        <s v="v1118b_neu_nat_0_24"/>
        <s v="v1118b_nwe_nat"/>
        <s v="v1118b_oeu_nat"/>
        <s v="v1118b_onb_nat"/>
        <s v="v1118b_one_nat"/>
        <s v="v1118b_rij_nat"/>
        <s v="v1118b_tur_nat"/>
        <s v="v1118b_zeu_nat"/>
        <s v="vp1118b_afr_nat"/>
        <s v="vp1118b_azi_nat"/>
        <s v="vp1118b_bel_nat"/>
        <s v="vp1118b_bel_nat_0_24"/>
        <s v="vp1118b_cza_nat"/>
        <s v="vp1118b_eu_nat_0_24"/>
        <s v="vp1118b_fra_nat"/>
        <s v="vp1118b_mag_nat"/>
        <s v="vp1118b_ned_nat"/>
        <s v="vp1118b_neu_nat_0_24"/>
        <s v="vp1118b_nwe_nat"/>
        <s v="vp1118b_oeu_nat"/>
        <s v="vp1118b_onb_nat"/>
        <s v="vp1118b_one_nat"/>
        <s v="vp1118b_rij_nat"/>
        <s v="vp1118b_tur_nat"/>
        <s v="vp1118b_zeu_nat"/>
        <s v="v1117b_afr_geb"/>
        <s v="v1117b_azi_geb"/>
        <s v="v1117b_bel_geb_0_24"/>
        <s v="v1117b_belg_geb"/>
        <s v="v1117b_belg_geb_18_64"/>
        <s v="v1117b_cza_geb"/>
        <s v="v1117b_eu_geb_0_24"/>
        <s v="v1117b_eu_geb_18_64"/>
        <s v="v1117b_fra_geb"/>
        <s v="v1117b_mag_geb"/>
        <s v="v1117b_ned_geb"/>
        <s v="v1117b_neu_geb_0_24"/>
        <s v="v1117b_niet_belg_geb"/>
        <s v="v1117b_niet_eu_geb_18_64"/>
        <s v="v1117b_nwe_geb"/>
        <s v="v1117b_oeu_geb"/>
        <s v="v1117b_onb_geb"/>
        <s v="v1117b_one_geb"/>
        <s v="v1117b_rij_geb"/>
        <s v="v1117b_tur_geb"/>
        <s v="v1117b_zeu_geb"/>
        <s v="vp1117b_afr_geb"/>
        <s v="vp1117b_azi_geb"/>
        <s v="vp1117b_bel_geb_0_24"/>
        <s v="vp1117b_belg_geb"/>
        <s v="vp1117b_belg_geb_18_64"/>
        <s v="vp1117b_cza_geb"/>
        <s v="vp1117b_eu_geb_0_24"/>
        <s v="vp1117b_eu_geb_18_64"/>
        <s v="vp1117b_fra_geb"/>
        <s v="vp1117b_mag_geb"/>
        <s v="vp1117b_ned_geb"/>
        <s v="vp1117b_neu_geb_0_24"/>
        <s v="vp1117b_niet_belg_geb"/>
        <s v="vp1117b_niet_eu_geb_18_64"/>
        <s v="vp1117b_nwe_geb"/>
        <s v="vp1117b_oeu_geb"/>
        <s v="vp1117b_onb_geb"/>
        <s v="vp1117b_one_geb"/>
        <s v="vp1117b_rij_geb"/>
        <s v="vp1117b_tur_geb"/>
        <s v="vp1117b_zeu_geb"/>
        <s v="v1116b_afr_herk"/>
        <s v="v1116b_afr_herk_0_24"/>
        <s v="v1116b_azi_herk"/>
        <s v="v1116b_azi_herk_0_24"/>
        <s v="v1116b_bel_herk"/>
        <s v="v1116b_bel_herk_0_24"/>
        <s v="v1116b_cza_herk"/>
        <s v="v1116b_cza_herk_0_24"/>
        <s v="v1116b_fra_herk"/>
        <s v="v1116b_fra_herk_0_24"/>
        <s v="v1116b_mag_herk"/>
        <s v="v1116b_mag_herk_0_24"/>
        <s v="v1116b_ned_herk"/>
        <s v="v1116b_ned_herk_0_24"/>
        <s v="v1116b_nwe_herk"/>
        <s v="v1116b_nwe_herk_0_24"/>
        <s v="v1116b_oeu_herk"/>
        <s v="v1116b_oeu_herk_0_24"/>
        <s v="v1116b_onb_herk"/>
        <s v="v1116b_onb_herk_0_24"/>
        <s v="v1116b_one_herk"/>
        <s v="v1116b_one_herk_0_24"/>
        <s v="v1116b_rij_herk"/>
        <s v="v1116b_rij_herk_0_24"/>
        <s v="v1116b_tur_herk"/>
        <s v="v1116b_tur_herk_0_24"/>
        <s v="v1116b_zeu_herk"/>
        <s v="v1116b_zeu_herk_0_24"/>
        <s v="vp1116b_afr_herk"/>
        <s v="vp1116b_afr_herk_0_24"/>
        <s v="vp1116b_azi_herk"/>
        <s v="vp1116b_azi_herk_0_24"/>
        <s v="vp1116b_bel_herk"/>
        <s v="vp1116b_bel_herk_0_24"/>
        <s v="vp1116b_cza_herk"/>
        <s v="vp1116b_cza_herk_0_24"/>
        <s v="vp1116b_fra_herk"/>
        <s v="vp1116b_fra_herk_0_24"/>
        <s v="vp1116b_mag_herk"/>
        <s v="vp1116b_mag_herk_0_24"/>
        <s v="vp1116b_ned_herk"/>
        <s v="vp1116b_ned_herk_0_24"/>
        <s v="vp1116b_nwe_herk"/>
        <s v="vp1116b_nwe_herk_0_24"/>
        <s v="vp1116b_oeu_herk"/>
        <s v="vp1116b_oeu_herk_0_24"/>
        <s v="vp1116b_onb_herk"/>
        <s v="vp1116b_onb_herk_0_24"/>
        <s v="vp1116b_one_herk"/>
        <s v="vp1116b_one_herk_0_24"/>
        <s v="vp1116b_rij_herk"/>
        <s v="vp1116b_rij_herk_0_24"/>
        <s v="vp1116b_tur_herk"/>
        <s v="vp1116b_tur_herk_0_24"/>
        <s v="vp1116b_zeu_herk"/>
        <s v="vp1116b_zeu_herk_0_24"/>
        <s v="kubus1111_lft_gesl_wr"/>
        <s v="v2201_woning_totaal"/>
        <s v="v2201_eengezins"/>
        <s v="vp2201_eengezins"/>
        <s v="v2201_appart"/>
        <s v="vp2201_appart"/>
        <s v="v2201_handel"/>
        <s v="vp2201_handel"/>
        <s v="v2201_andere"/>
        <s v="vp2201_andere"/>
        <s v="v2201_won_geslot"/>
        <s v="vp2201_won_geslot"/>
        <s v="v2201_won_half"/>
        <s v="vp2201_won_half"/>
        <s v="v2201_won_open"/>
        <s v="vp2201_won_open"/>
        <s v="v2201_gebouw_totaal"/>
        <s v="v2201_geb_voor46"/>
        <s v="vp2201_geb_voor46"/>
        <s v="v2201_geb_46_61"/>
        <s v="vp2201_geb_46_61"/>
        <s v="v2201_geb_62_70"/>
        <s v="vp2201_geb_62_70"/>
        <s v="v2201_geb_71_81"/>
        <s v="vp2201_geb_71_81"/>
        <s v="v2201_geb_1981p"/>
        <s v="vp2201_geb_1981p"/>
        <s v="v2201_geb_82_91"/>
        <s v="vp2201_geb_82_91"/>
        <s v="v2201_geb_92_01"/>
        <s v="vp2201_geb_92_01"/>
        <s v="v2201_geb_02_11"/>
        <s v="vp2201_geb_02_11"/>
        <s v="v2201_geb_na2011"/>
        <s v="vp2201_geb_na2011"/>
        <s v="v2201_geb_cv"/>
        <s v="vp2201_geb_cv"/>
        <s v="v2201_geb_badk"/>
        <s v="vp2201_geb_badk"/>
        <s v="v2201_geb_garage"/>
        <s v="vp2201_geb_garage"/>
        <s v="v2203_woon_aantal"/>
        <s v="v2203_woon_totprijs"/>
        <s v="v2203_woon_gemprijs"/>
        <s v="v2203_woon_mediaan"/>
        <s v="v2203_villa_aantal"/>
        <s v="v2203_villa_totprijs"/>
        <s v="v2203_villa_gemprijs"/>
        <s v="v2203_villa_mediaan"/>
        <s v="v2203_app_aantal"/>
        <s v="v2203_app_totprijs"/>
        <s v="v2203_app_gemprijs"/>
        <s v="v2203_app_mediaan"/>
        <s v="v2203_gr_aantal"/>
        <s v="v2203_gr_totprijs"/>
        <s v="v2203_gr_gemprijs"/>
        <s v="v2203_gr_totopp"/>
        <s v="v2203_gr_gemopp"/>
        <s v="v2203_gr_mediaan"/>
        <s v="v2204_res_geb_new"/>
        <s v="v2204_res_geb_1_new"/>
        <s v="v2204_res_geb_ap_new"/>
        <s v="v2204_res_geb_reno"/>
        <s v="v2204_res_geb_tot"/>
        <s v="vp2204_res_geb_new"/>
        <s v="vp2204_res_geb_reno"/>
        <s v="v2204_res_won_new"/>
        <s v="v2204_res_flat_new"/>
        <s v="v2204_res_nflat_new"/>
        <s v="v2204_nres_geb_new"/>
        <s v="v2204_nres_opp_new"/>
        <s v="v2204_nres_geb_reno"/>
        <s v="v2204_nres_geb_tot"/>
        <s v="v2501_emissie_hh"/>
        <s v="v2501_emissie_ind"/>
        <s v="v2501_emissie_lb"/>
        <s v="v2501_emissie_openverv"/>
        <s v="v2501_emissie_openverl"/>
        <s v="v2501_emissie_pcverv"/>
        <s v="v2501_emissie_tert"/>
        <s v="v2501_emissie_totaal"/>
        <s v="v2501_verbruik_hh"/>
        <s v="v2501_verbruik_ind"/>
        <s v="v2501_verbruik_lb"/>
        <s v="v2501_verbruik_openverv"/>
        <s v="v2501_verbruik_openverl"/>
        <s v="v2501_verbruik_pcverv"/>
        <s v="v2501_verbruik_tert"/>
        <s v="v2501_verbruik_totaal"/>
        <s v="v3132_gebka_ku"/>
        <s v="vp3132_gebka_ku"/>
        <s v="v3132_gebtot_ku"/>
        <s v="v3603_obp_cap"/>
        <s v="vp3603_obp_cap"/>
        <s v="v3603_obs_cap"/>
        <s v="vp3603_obs_cap"/>
        <s v="v3603_obp_cap_gezin"/>
        <s v="vp3603_obp_cap_gezin"/>
        <s v="v3603_obp_cap_groep"/>
        <s v="vp3603_obp_cap_groep"/>
        <s v="v3603_obp_cap_groepsamenw"/>
        <s v="vp3603_obp_cap_groepsamenw"/>
        <s v="v3603_obp_cap_ikg"/>
        <s v="vp3603_obp_cap_ikg"/>
        <s v="v3603_obp_cap_plus"/>
        <s v="vp3603_obp_cap_plus"/>
        <s v="v3603_obp_cap_basis"/>
        <s v="vp3603_obp_cap_basis"/>
        <s v="v3603_obp_cap_geen"/>
        <s v="vp3603_obp_cap_geen"/>
        <s v="vp3122_betal_hyp_ip"/>
        <s v="vp3122_betal"/>
        <s v="vp3122_betal_lening_ip"/>
        <s v="v3122_betal_hyp_ip"/>
        <s v="v3122_betal"/>
        <s v="v3122_betal_lening_ip"/>
        <s v="v3122_krediet_hyp_ip"/>
        <s v="v3122_krediet"/>
        <s v="v3122_krediet_lening_ip"/>
        <s v="v1201_ksz_loontrekkend"/>
        <s v="v1201_ksz_zelfstandige"/>
        <s v="v1201_ksz_werkzoekend"/>
        <s v="v1201_ksz_pensioen"/>
        <s v="v1201_ksz_kinderbijslag"/>
        <s v="v1201_ksz_overige"/>
        <s v="v1201_ksz_bevolking"/>
        <s v="vp1201_ksz_loontrekkend"/>
        <s v="vp1201_ksz_zelfstandige"/>
        <s v="vp1201_ksz_werkzoekend"/>
        <s v="vp1201_ksz_pensioen"/>
        <s v="vp1201_ksz_kinderbijslag"/>
        <s v="vp1201_ksz_overige"/>
        <s v="v1202_activiteitsgraad_t"/>
        <s v="v1202_werkzaamheidsgraad_t"/>
        <s v="v1202_werkloosheidsgraad_t"/>
        <s v="v1202_werkloosheidsgraad_15_24"/>
        <s v="v1202_werkloosheidsgraad_25_49"/>
        <s v="v1202_werkloosheidsgraad_50_64"/>
        <s v="v1202_jobratio_t"/>
        <s v="v1202_beroepsbev_t"/>
        <s v="v1202_beroepsbev_v"/>
        <s v="v1202_beroepsbev_m"/>
        <s v="v1202_beroepsbev_15_24"/>
        <s v="v1202_beroepsbev_15_17"/>
        <s v="v1202_beroepsbev_18_19"/>
        <s v="v1202_beroepsbev_20_24"/>
        <s v="v1202_beroepsbev_25_29"/>
        <s v="v1202_beroepsbev_30_34"/>
        <s v="v1202_beroepsbev_35_39"/>
        <s v="v1202_beroepsbev_40_44"/>
        <s v="v1202_beroepsbev_45_49"/>
        <s v="v1202_beroepsbev_50_54"/>
        <s v="v1202_beroepsbev_55_59"/>
        <s v="v1202_beroepsbev_60_64"/>
        <s v="v1202_m_beroepsbev_15_17"/>
        <s v="v1202_m_beroepsbev_18_19"/>
        <s v="v1202_m_beroepsbev_20_24"/>
        <s v="v1202_m_beroepsbev_25_29"/>
        <s v="v1202_m_beroepsbev_30_34"/>
        <s v="v1202_m_beroepsbev_35_39"/>
        <s v="v1202_m_beroepsbev_40_44"/>
        <s v="v1202_m_beroepsbev_45_49"/>
        <s v="v1202_m_beroepsbev_50_54"/>
        <s v="v1202_m_beroepsbev_55_59"/>
        <s v="v1202_m_beroepsbev_60_64"/>
        <s v="v1202_v_beroepsbev_15_17"/>
        <s v="v1202_v_beroepsbev_18_19"/>
        <s v="v1202_v_beroepsbev_20_24"/>
        <s v="v1202_v_beroepsbev_25_29"/>
        <s v="v1202_v_beroepsbev_30_34"/>
        <s v="v1202_v_beroepsbev_35_39"/>
        <s v="v1202_v_beroepsbev_40_44"/>
        <s v="v1202_v_beroepsbev_45_49"/>
        <s v="v1202_v_beroepsbev_50_54"/>
        <s v="v1202_v_beroepsbev_55_59"/>
        <s v="v1202_v_beroepsbev_60_64"/>
        <s v="werk_leeft_geslacht_sector_statuut"/>
        <s v="jobs_sector_statuut"/>
        <s v="v1321_nwwz_m"/>
        <s v="v1321_nwwz_v"/>
        <s v="v1321_nwwz"/>
        <s v="v1321_wlhgraad_m"/>
        <s v="v1321_wlhgraad_v"/>
        <s v="v1321_wlhgraad_t"/>
        <s v="v1323_wlhgraad_min25"/>
        <s v="v1323_nwwz_min25"/>
        <s v="v1323_nwwz_50p"/>
        <s v="v1326_nwwz_1jaarp"/>
        <s v="v1324_nwwz_laag"/>
        <s v="vp1323_nwwz_min25"/>
        <s v="vp1323_nwwz_50p"/>
        <s v="vp1326_nwwz_1jaarp"/>
        <s v="vp1324_nwwz_laag"/>
        <s v="v1204_loontr_t"/>
        <s v="v1204_loontr_v"/>
        <s v="v1204_loontr_m"/>
        <s v="v1205_zelf_t"/>
        <s v="v1205_zelf_v"/>
        <s v="v1205_zelf_m"/>
        <s v="v1205_zelf_plus_helpers"/>
        <s v="v1205_zelf_help_t"/>
        <s v="v1205_zelf_help_v"/>
        <s v="v1205_zelf_help_m"/>
        <s v="v1205_zelf_bb_t"/>
        <s v="v1205_zelf_bb_v"/>
        <s v="v1205_zelf_bb_m"/>
        <s v="v1205_zelf_hb_anp_t"/>
        <s v="v1205_zelf_hb_anp_v"/>
        <s v="v1205_zelf_hb_anp_m"/>
        <s v="v1341_openstaand"/>
        <s v="vp1341_openstaand"/>
        <s v="v1341_ontvangen"/>
        <s v="v2101_personenwagens"/>
        <s v="v1202_pendel_in"/>
        <s v="v1202_pendel_uit"/>
        <s v="v1202_geen_pendel"/>
        <s v="v1202_pendelsaldo"/>
        <s v="vp1202_pendelintensiteit_in"/>
        <s v="vp1202_pendelintensiteit_uit"/>
        <s v="pendelin_leeft_geslacht_sector"/>
        <s v="pendeluit_leeft_geslacht_sector"/>
        <s v="v9900_opp_ha"/>
        <s v="v1501_cultuurgrond"/>
        <s v="vp1501_cultuurgrond"/>
        <s v="v1501_bedrijvigheid"/>
        <s v="vp1501_bedrijvigheid"/>
        <s v="v1501_bebouwd"/>
        <s v="vp1501_bebouwd"/>
        <s v="v1402_act_onderneming"/>
        <s v="v1402_oprichtingen"/>
        <s v="v1402_stopzettingen"/>
        <s v="v1402_faillissement"/>
        <s v="vp1402_faillissementsratio"/>
        <s v="vp1402_oprichtingsratio"/>
        <s v="vp1402_uittredingsratio"/>
        <s v="vp1402_nettogroeiratio"/>
        <s v="vp1402_turbulentieratio"/>
        <s v="v1401_bbp"/>
        <s v="vp1401_bbp"/>
        <s v="v1401_investeringen"/>
        <s v="vp1401_quote"/>
        <s v="v1401_omzet"/>
        <s v="v2701_bedrijven_landtuinbouw"/>
        <s v="v1202_industrialiseringsgraad"/>
        <s v="v1202_ondernemersgraad"/>
        <s v="v3105_igo"/>
        <s v="v3105_igo_bedr"/>
        <s v="v3105_igo_gib_bedr"/>
        <s v="v3105_igo_gib"/>
        <s v="v3105_igo_igo_bedr"/>
        <s v="v3105_igo_igo"/>
        <s v="vp3105_igo"/>
        <s v="vp3105_igo_igo"/>
        <s v="vp3105_igo_gib"/>
        <s v="v3123_elektr_meter"/>
        <s v="vp3123_elektr_meter"/>
        <s v="v1123_a_1pers"/>
        <s v="v1123_a_2pers"/>
        <s v="v1123_a_3pers"/>
        <s v="v1123_a_4pers"/>
        <s v="v1123_a_5pers_p"/>
        <s v="v1123_a_huish_t"/>
        <s v="vp1123_a_1pers"/>
        <s v="vp1123_a_2pers"/>
        <s v="vp1123_a_3pers"/>
        <s v="vp1123_a_4pers"/>
        <s v="vp1123_a_5pers_p"/>
        <s v="v1123_a_gezinsgrootte"/>
        <s v="vp1121_a_m"/>
        <s v="vp1121_a_v"/>
        <s v="v1121_a_0_2"/>
        <s v="v1121_a_3_5"/>
        <s v="v1121_a_6_11"/>
        <s v="v1121_a_12_17"/>
        <s v="v1121_a_18_24"/>
        <s v="v1121_a_0_17"/>
        <s v="v1121_a_0_24"/>
        <s v="v1121_a_0_9"/>
        <s v="v1121_a_10_19"/>
        <s v="v1121_a_20_29"/>
        <s v="v1121_a_30_39"/>
        <s v="v1121_a_40_49"/>
        <s v="v1121_a_50_59"/>
        <s v="v1121_a_60_69"/>
        <s v="v1121_a_70_79"/>
        <s v="v1121_a_80_89"/>
        <s v="v1121_a_90p"/>
        <s v="v1111a_0_17"/>
        <s v="v1111a_0_24"/>
        <s v="v1111a_65_of_ouder"/>
        <s v="v1111a_60p"/>
        <s v="v1111a_100p"/>
        <s v="vp1111a_60p"/>
        <s v="vp1111a_80p"/>
        <s v="v1115a_gezinsgrootte"/>
        <s v="v1118a_niet_belg_nat"/>
        <s v="v1116a_niet_belg_herk"/>
        <s v="kubus1118_nat_lft_gesl_b"/>
        <s v="kubus1117_gnat_lft_gesl_b"/>
        <s v="vp2201_geb_46p"/>
        <s v="vp2204_new_intensiteit"/>
        <s v="vp2204_nieuw_woning_gebouwen"/>
        <s v="vp2204_reno_intensiteit"/>
        <s v="v1203_gem_inwoner"/>
        <s v="v1203_welvaartsindex"/>
        <s v="vp1321_wlhdruk_t"/>
        <s v="vp1321_wlhdruk_v"/>
        <s v="vp1321_wlhdruk_m"/>
        <s v="vp2101_personenwagens"/>
        <s v="v1601_pand"/>
        <s v="vp1601_pand"/>
        <s v="vp1601_pand_opp"/>
        <s v="kubus1403_nace_tewerkstelling"/>
        <s v="v1403_nace_hoogtechnologisch"/>
        <s v="vp1403_nace_hoogtechnologisch"/>
        <s v="v23_ho_w"/>
        <s v="vp2311_hs_un_totaal"/>
        <s v="vp2311_un"/>
        <s v="v23_gso_w"/>
        <s v="vp23_tsobso_w"/>
        <s v="v2301_lln_basis"/>
        <s v="v2301_lln_kleuter"/>
        <s v="v2301_lln_lager"/>
        <s v="v2301_lln_basis_gewoon"/>
        <s v="v2301_lln_kleuter_gewoon"/>
        <s v="v2301_lln_lager_gewoon"/>
        <s v="v2301_lln_kleuter_buitengewoon"/>
        <s v="v2301_lln_lager_buitengewoon"/>
        <s v="v2301_lln_basis_buitengewoon"/>
        <s v="vp2301_indicator_lager"/>
        <s v="vp2301_indicator_kleuter"/>
        <s v="vp2301_indicator_basis"/>
        <s v="vp2301_oki_lager"/>
        <s v="vp2301_oki_kleuter"/>
        <s v="vp2301_oki_basis"/>
        <s v="vp2301_rkbuurt_1"/>
        <s v="vp2301_rktoelage_1"/>
        <s v="vp2301_rkopleidingmoeder_1"/>
        <s v="vp2301_rktaal_1"/>
        <s v="v2301_lager_gewoon_sv_2plus"/>
        <s v="v2301_lager_gewoon_sv_1plus"/>
        <s v="vp2301_lager_gewoon_sv_2plus"/>
        <s v="vp2301_lager_gewoon_sv_1plus"/>
        <s v="v2301_so_lln"/>
        <s v="v2301_gvso_lln"/>
        <s v="v2301_dbso_lln"/>
        <s v="v2301_buso_lln"/>
        <s v="v2301_gsoa_lln"/>
        <s v="v2301_gsob_lln"/>
        <s v="v2301_aso_lln"/>
        <s v="v2301_tso_lln"/>
        <s v="v2301_bso_lln"/>
        <s v="v2301_kso_lln"/>
        <s v="v2301_okan_lln"/>
        <s v="vp2301_so_indicator"/>
        <s v="vp2301_so_rktaal_1"/>
        <s v="vp2301_so_rkopleidingmoeder_1"/>
        <s v="vp2301_so_rktoelage_1"/>
        <s v="vp2301_so_rkbuurt_1"/>
        <s v="vp2301_so_oki"/>
        <s v="vp2301_gvso_indicator"/>
        <s v="vp2301_dbso_indicator"/>
        <s v="vp2301_gsoa_indicator"/>
        <s v="vp2301_gsob_indicator"/>
        <s v="vp2301_aso_indicator"/>
        <s v="vp2301_tso_indicator"/>
        <s v="vp2301_bso_indicator"/>
        <s v="vp2301_kso_indicator"/>
        <s v="vp2301_okan_indicator"/>
        <s v="v2301_so_indicator"/>
        <s v="v2301_gvso_indicator"/>
        <s v="v2301_dbso_indicator"/>
        <s v="v2301_gsoa_indicator"/>
        <s v="v2301_gsob_indicator"/>
        <s v="v2301_aso_indicator"/>
        <s v="v2301_tso_indicator"/>
        <s v="v2301_bso_indicator"/>
        <s v="v2301_kso_indicator"/>
        <s v="v2301_okan_indicator"/>
        <s v="vp2301_gvso_oki"/>
        <s v="vp2301_dbso_oki"/>
        <s v="vp2301_gsoa_oki"/>
        <s v="vp2301_gsob_oki"/>
        <s v="vp2301_aso_oki"/>
        <s v="vp2301_tso_oki"/>
        <s v="vp2301_bso_oki"/>
        <s v="vp2301_kso_oki"/>
        <s v="vp2301_okan_oki"/>
        <s v="vp2301_gvso_rktaal_1"/>
        <s v="vp2301_gvso_rkopleidingmoeder_1"/>
        <s v="vp2301_gvso_rktoelage_1"/>
        <s v="vp2301_gvso_rkbuurt_1"/>
        <s v="vp2301_dbso_rktaal_1"/>
        <s v="vp2301_dbso_rkopleidingmoeder_1"/>
        <s v="vp2301_dbso_rktoelage_1"/>
        <s v="vp2301_dbso_rkbuurt_1"/>
        <s v="vp2301_gsoa_rktaal_1"/>
        <s v="vp2301_gsoa_rkopleidingmoeder_1"/>
        <s v="vp2301_gsoa_rktoelage_1"/>
        <s v="vp2301_gsoa_rkbuurt_1"/>
        <s v="vp2301_gsob_rktaal_1"/>
        <s v="vp2301_gsob_rkopleidingmoeder_1"/>
        <s v="vp2301_gsob_rktoelage_1"/>
        <s v="vp2301_gsob_rkbuurt_1"/>
        <s v="vp2301_aso_rktaal_1"/>
        <s v="vp2301_aso_rkopleidingmoeder_1"/>
        <s v="vp2301_aso_rktoelage_1"/>
        <s v="vp2301_aso_rkbuurt_1"/>
        <s v="vp2301_tso_rktaal_1"/>
        <s v="vp2301_tso_rkopleidingmoeder_1"/>
        <s v="vp2301_tso_rktoelage_1"/>
        <s v="vp2301_tso_rkbuurt_1"/>
        <s v="vp2301_bso_rktaal_1"/>
        <s v="vp2301_bso_rkopleidingmoeder_1"/>
        <s v="vp2301_bso_rktoelage_1"/>
        <s v="vp2301_bso_rkbuurt_1"/>
        <s v="vp2301_kso_rktaal_1"/>
        <s v="vp2301_kso_rkopleidingmoeder_1"/>
        <s v="vp2301_kso_rktoelage_1"/>
        <s v="vp2301_kso_rkbuurt_1"/>
        <s v="vp2301_okan_rktaal_1"/>
        <s v="vp2301_okan_rkopleidingmoeder_1"/>
        <s v="vp2301_okan_rktoelage_1"/>
        <s v="vp2301_okan_rkbuurt_1"/>
        <s v="vp2301_so_sv_min2plus"/>
        <s v="vp2301_so_sv_min1"/>
        <s v="vp2301_so_sv_0"/>
        <s v="vp2301_so_sv_1"/>
        <s v="vp2301_so_sv_2"/>
        <s v="vp2301_so_sv_3plus"/>
        <s v="vp2301_so_sv_1plus"/>
        <s v="vp2301_gsoa_sv_1plus"/>
        <s v="vp2301_gsob_sv_1plus"/>
        <s v="vp2301_aso_sv_1plus"/>
        <s v="vp2301_tso_sv_1plus"/>
        <s v="vp2301_bso_sv_1plus"/>
        <s v="vp2301_kso_sv_1plus"/>
        <s v="vp2301_so_sv_2plus"/>
        <s v="vp2301_gsoa_sv_2plus"/>
        <s v="vp2301_gsob_sv_2plus"/>
        <s v="vp2301_aso_sv_2plus"/>
        <s v="vp2301_tso_sv_2plus"/>
        <s v="vp2301_bso_sv_2plus"/>
        <s v="vp2301_kso_sv_2plus"/>
        <s v="kubus1114_lft_gesl_hhpos_hhtype"/>
        <s v="kubus1116_hnat_lft_gesl_b"/>
        <s v="v2302_aso_indicator"/>
        <s v="v2302_aso_lln"/>
        <s v="v2302_bso_indicator"/>
        <s v="v2302_bso_lln"/>
        <s v="v2302_buso_lln"/>
        <s v="v2302_dbso_indicator"/>
        <s v="v2302_dbso_lln"/>
        <s v="v2302_gsoa_indicator"/>
        <s v="v2302_gsoa_lln"/>
        <s v="v2302_gsob_indicator"/>
        <s v="v2302_gsob_lln"/>
        <s v="v2302_gvso_indicator"/>
        <s v="v2302_gvso_lln"/>
        <s v="v2302_kso_indicator"/>
        <s v="v2302_kso_lln"/>
        <s v="v2302_lager_gewoon_sv_1plus"/>
        <s v="v2302_lager_gewoon_sv_2plus"/>
        <s v="v2302_lln_basis"/>
        <s v="v2302_lln_basis_buitengewoon"/>
        <s v="v2302_lln_basis_gewoon"/>
        <s v="v2302_lln_kleuter"/>
        <s v="v2302_lln_kleuter_buitengewoon"/>
        <s v="v2302_lln_kleuter_gewoon"/>
        <s v="v2302_lln_lager"/>
        <s v="v2302_lln_lager_buitengewoon"/>
        <s v="v2302_lln_lager_gewoon"/>
        <s v="v2302_okan_indicator"/>
        <s v="v2302_okan_lln"/>
        <s v="v2302_so_indicator"/>
        <s v="v2302_so_lln"/>
        <s v="v2302_tso_indicator"/>
        <s v="v2302_tso_lln"/>
        <s v="vp2302_aso_indicator"/>
        <s v="vp2302_aso_oki"/>
        <s v="vp2302_aso_rkbuurt_1"/>
        <s v="vp2302_aso_rkopleidingmoeder_1"/>
        <s v="vp2302_aso_rktaal_1"/>
        <s v="vp2302_aso_rktoelage_1"/>
        <s v="vp2302_aso_sv_1plus"/>
        <s v="vp2302_aso_sv_2plus"/>
        <s v="vp2302_bso_indicator"/>
        <s v="vp2302_bso_oki"/>
        <s v="vp2302_bso_rkbuurt_1"/>
        <s v="vp2302_bso_rkopleidingmoeder_1"/>
        <s v="vp2302_bso_rktaal_1"/>
        <s v="vp2302_bso_rktoelage_1"/>
        <s v="vp2302_bso_sv_1plus"/>
        <s v="vp2302_bso_sv_2plus"/>
        <s v="vp2302_dbso_indicator"/>
        <s v="vp2302_dbso_oki"/>
        <s v="vp2302_dbso_rkbuurt_1"/>
        <s v="vp2302_dbso_rkopleidingmoeder_1"/>
        <s v="vp2302_dbso_rktaal_1"/>
        <s v="vp2302_dbso_rktoelage_1"/>
        <s v="vp2302_gsoa_indicator"/>
        <s v="vp2302_gsoa_oki"/>
        <s v="vp2302_gsoa_rkbuurt_1"/>
        <s v="vp2302_gsoa_rkopleidingmoeder_1"/>
        <s v="vp2302_gsoa_rktaal_1"/>
        <s v="vp2302_gsoa_rktoelage_1"/>
        <s v="vp2302_gsoa_sv_1plus"/>
        <s v="vp2302_gsoa_sv_2plus"/>
        <s v="vp2302_gsob_indicator"/>
        <s v="vp2302_gsob_oki"/>
        <s v="vp2302_gsob_rkbuurt_1"/>
        <s v="vp2302_gsob_rkopleidingmoeder_1"/>
        <s v="vp2302_gsob_rktaal_1"/>
        <s v="vp2302_gsob_rktoelage_1"/>
        <s v="vp2302_gsob_sv_1plus"/>
        <s v="vp2302_gsob_sv_2plus"/>
        <s v="vp2302_gvso_indicator"/>
        <s v="vp2302_gvso_oki"/>
        <s v="vp2302_gvso_rkbuurt_1"/>
        <s v="vp2302_gvso_rkopleidingmoeder_1"/>
        <s v="vp2302_gvso_rktaal_1"/>
        <s v="vp2302_gvso_rktoelage_1"/>
        <s v="vp2302_indicator_basis"/>
        <s v="vp2302_indicator_kleuter"/>
        <s v="vp2302_indicator_lager"/>
        <s v="vp2302_kso_indicator"/>
        <s v="vp2302_kso_oki"/>
        <s v="vp2302_kso_rkbuurt_1"/>
        <s v="vp2302_kso_rkopleidingmoeder_1"/>
        <s v="vp2302_kso_rktaal_1"/>
        <s v="vp2302_kso_rktoelage_1"/>
        <s v="vp2302_kso_sv_1plus"/>
        <s v="vp2302_kso_sv_2plus"/>
        <s v="vp2302_lager_gewoon_sv_1plus"/>
        <s v="vp2302_lager_gewoon_sv_2plus"/>
        <s v="vp2302_okan_indicator"/>
        <s v="vp2302_okan_oki"/>
        <s v="vp2302_okan_rkbuurt_1"/>
        <s v="vp2302_okan_rkopleidingmoeder_1"/>
        <s v="vp2302_okan_rktaal_1"/>
        <s v="vp2302_okan_rktoelage_1"/>
        <s v="vp2302_oki_basis"/>
        <s v="vp2302_oki_kleuter"/>
        <s v="vp2302_oki_lager"/>
        <s v="vp2302_rkbuurt_1"/>
        <s v="vp2302_rkopleidingmoeder_1"/>
        <s v="vp2302_rktaal_1"/>
        <s v="vp2302_rktoelage_1"/>
        <s v="vp2302_so_indicator"/>
        <s v="vp2302_so_oki"/>
        <s v="vp2302_so_rkbuurt_1"/>
        <s v="vp2302_so_rkopleidingmoeder_1"/>
        <s v="vp2302_so_rktaal_1"/>
        <s v="vp2302_so_rktoelage_1"/>
        <s v="vp2302_so_sv_0"/>
        <s v="vp2302_so_sv_1"/>
        <s v="vp2302_so_sv_1plus"/>
        <s v="vp2302_so_sv_2"/>
        <s v="vp2302_so_sv_2plus"/>
        <s v="vp2302_so_sv_3plus"/>
        <s v="vp2302_so_sv_min1"/>
        <s v="vp2302_so_sv_min2plus"/>
        <s v="vp2302_tso_indicator"/>
        <s v="vp2302_tso_oki"/>
        <s v="vp2302_tso_rkbuurt_1"/>
        <s v="vp2302_tso_rkopleidingmoeder_1"/>
        <s v="vp2302_tso_rktaal_1"/>
        <s v="vp2302_tso_rktoelage_1"/>
        <s v="vp2302_tso_sv_1plus"/>
        <s v="vp2302_tso_sv_2plus"/>
        <s v="kubus1601_panden"/>
        <s v="kubus1601_wvo"/>
        <s v="v1121_a_0"/>
        <s v="v1121_a_0_17_m"/>
        <s v="v1121_a_0_17_v"/>
        <s v="v1121_a_0_19"/>
        <s v="v1121_a_0_19_m"/>
        <s v="v1121_a_0_19_v"/>
        <s v="v1121_a_0_2_m"/>
        <s v="v1121_a_0_2_v"/>
        <s v="v1121_a_0_24_m"/>
        <s v="v1121_a_0_24_v"/>
        <s v="v1121_a_0_4"/>
        <s v="v1121_a_0_4_m"/>
        <s v="v1121_a_0_4_v"/>
        <s v="v1121_a_0_9_m"/>
        <s v="v1121_a_0_9_v"/>
        <s v="v1121_a_0_m"/>
        <s v="v1121_a_0_v"/>
        <s v="v1121_a_1"/>
        <s v="v1121_a_1_m"/>
        <s v="v1121_a_1_v"/>
        <s v="v1121_a_10"/>
        <s v="v1121_a_10_14"/>
        <s v="v1121_a_10_14_m"/>
        <s v="v1121_a_10_14_v"/>
        <s v="v1121_a_10_19_m"/>
        <s v="v1121_a_10_19_v"/>
        <s v="v1121_a_10_m"/>
        <s v="v1121_a_10_v"/>
        <s v="v1121_a_100p"/>
        <s v="v1121_a_11"/>
        <s v="v1121_a_11_m"/>
        <s v="v1121_a_11_v"/>
        <s v="v1121_a_12"/>
        <s v="v1121_a_12_17_m"/>
        <s v="v1121_a_12_17_v"/>
        <s v="v1121_a_12_m"/>
        <s v="v1121_a_12_v"/>
        <s v="v1121_a_13"/>
        <s v="v1121_a_13_m"/>
        <s v="v1121_a_13_v"/>
        <s v="v1121_a_14"/>
        <s v="v1121_a_14_m"/>
        <s v="v1121_a_14_v"/>
        <s v="v1121_a_15"/>
        <s v="v1121_a_15_19"/>
        <s v="v1121_a_15_19_m"/>
        <s v="v1121_a_15_19_v"/>
        <s v="v1121_a_15_m"/>
        <s v="v1121_a_15_v"/>
        <s v="v1121_a_16"/>
        <s v="v1121_a_16_m"/>
        <s v="v1121_a_16_v"/>
        <s v="v1121_a_17"/>
        <s v="v1121_a_17_m"/>
        <s v="v1121_a_17_v"/>
        <s v="v1121_a_18"/>
        <s v="v1121_a_18_24_m"/>
        <s v="v1121_a_18_24_v"/>
        <s v="v1121_a_18_64"/>
        <s v="v1121_a_18_64_m"/>
        <s v="v1121_a_18_64_v"/>
        <s v="v1121_a_18_m"/>
        <s v="v1121_a_18_v"/>
        <s v="v1121_a_19"/>
        <s v="v1121_a_19_m"/>
        <s v="v1121_a_19_v"/>
        <s v="v1121_a_2"/>
        <s v="v1121_a_2_m"/>
        <s v="v1121_a_2_v"/>
        <s v="v1121_a_20"/>
        <s v="v1121_a_20_24"/>
        <s v="v1121_a_20_24_m"/>
        <s v="v1121_a_20_24_v"/>
        <s v="v1121_a_20_29_m"/>
        <s v="v1121_a_20_29_v"/>
        <s v="v1121_a_20_39"/>
        <s v="v1121_a_20_39_m"/>
        <s v="v1121_a_20_39_v"/>
        <s v="v1121_a_20_59"/>
        <s v="v1121_a_20_59_m"/>
        <s v="v1121_a_20_59_v"/>
        <s v="v1121_a_20_64"/>
        <s v="v1121_a_20_m"/>
        <s v="v1121_a_20_v"/>
        <s v="v1121_a_21"/>
        <s v="v1121_a_21_m"/>
        <s v="v1121_a_21_v"/>
        <s v="v1121_a_22"/>
        <s v="v1121_a_22_m"/>
        <s v="v1121_a_22_v"/>
        <s v="v1121_a_23"/>
        <s v="v1121_a_23_m"/>
        <s v="v1121_a_23_v"/>
        <s v="v1121_a_24"/>
        <s v="v1121_a_24_m"/>
        <s v="v1121_a_24_v"/>
        <s v="v1121_a_25"/>
        <s v="v1121_a_25_29"/>
        <s v="v1121_a_25_29_m"/>
        <s v="v1121_a_25_29_v"/>
        <s v="v1121_a_25_m"/>
        <s v="v1121_a_25_v"/>
        <s v="v1121_a_26"/>
        <s v="v1121_a_26_m"/>
        <s v="v1121_a_26_v"/>
        <s v="v1121_a_27"/>
        <s v="v1121_a_27_m"/>
        <s v="v1121_a_27_v"/>
        <s v="v1121_a_28"/>
        <s v="v1121_a_28_m"/>
        <s v="v1121_a_28_v"/>
        <s v="v1121_a_29"/>
        <s v="v1121_a_29_m"/>
        <s v="v1121_a_29_v"/>
        <s v="v1121_a_3"/>
        <s v="v1121_a_3_5_m"/>
        <s v="v1121_a_3_5_v"/>
        <s v="v1121_a_3_m"/>
        <s v="v1121_a_3_v"/>
        <s v="v1121_a_30"/>
        <s v="v1121_a_30_34"/>
        <s v="v1121_a_30_34_m"/>
        <s v="v1121_a_30_34_v"/>
        <s v="v1121_a_30_39_m"/>
        <s v="v1121_a_30_39_v"/>
        <s v="v1121_a_30_m"/>
        <s v="v1121_a_30_v"/>
        <s v="v1121_a_31"/>
        <s v="v1121_a_31_m"/>
        <s v="v1121_a_31_v"/>
        <s v="v1121_a_32"/>
        <s v="v1121_a_32_m"/>
        <s v="v1121_a_32_v"/>
        <s v="v1121_a_33"/>
        <s v="v1121_a_33_m"/>
        <s v="v1121_a_33_v"/>
        <s v="v1121_a_34"/>
        <s v="v1121_a_34_m"/>
        <s v="v1121_a_34_v"/>
        <s v="v1121_a_35"/>
        <s v="v1121_a_35_39"/>
        <s v="v1121_a_35_39_m"/>
        <s v="v1121_a_35_39_v"/>
        <s v="v1121_a_35_m"/>
        <s v="v1121_a_35_v"/>
        <s v="v1121_a_36"/>
        <s v="v1121_a_36_m"/>
        <s v="v1121_a_36_v"/>
        <s v="v1121_a_37"/>
        <s v="v1121_a_37_m"/>
        <s v="v1121_a_37_v"/>
        <s v="v1121_a_38"/>
        <s v="v1121_a_38_m"/>
        <s v="v1121_a_38_v"/>
        <s v="v1121_a_39"/>
        <s v="v1121_a_39_m"/>
        <s v="v1121_a_39_v"/>
        <s v="v1121_a_4"/>
        <s v="v1121_a_4_m"/>
        <s v="v1121_a_4_v"/>
        <s v="v1121_a_40"/>
        <s v="v1121_a_40_44"/>
        <s v="v1121_a_40_44_m"/>
        <s v="v1121_a_40_44_v"/>
        <s v="v1121_a_40_49_m"/>
        <s v="v1121_a_40_49_v"/>
        <s v="v1121_a_40_59"/>
        <s v="v1121_a_40_59_m"/>
        <s v="v1121_a_40_59_v"/>
        <s v="v1121_a_40_m"/>
        <s v="v1121_a_40_v"/>
        <s v="v1121_a_41"/>
        <s v="v1121_a_41_m"/>
        <s v="v1121_a_41_v"/>
        <s v="v1121_a_42"/>
        <s v="v1121_a_42_m"/>
        <s v="v1121_a_42_v"/>
        <s v="v1121_a_43"/>
        <s v="v1121_a_43_m"/>
        <s v="v1121_a_43_v"/>
        <s v="v1121_a_44"/>
        <s v="v1121_a_44_m"/>
        <s v="v1121_a_44_v"/>
        <s v="v1121_a_45"/>
        <s v="v1121_a_45_49"/>
        <s v="v1121_a_45_49_m"/>
        <s v="v1121_a_45_49_v"/>
        <s v="v1121_a_45_m"/>
        <s v="v1121_a_45_v"/>
        <s v="v1121_a_46"/>
        <s v="v1121_a_46_m"/>
        <s v="v1121_a_46_v"/>
        <s v="v1121_a_47"/>
        <s v="v1121_a_47_m"/>
        <s v="v1121_a_47_v"/>
        <s v="v1121_a_48"/>
        <s v="v1121_a_48_m"/>
        <s v="v1121_a_48_v"/>
        <s v="v1121_a_49"/>
        <s v="v1121_a_49_m"/>
        <s v="v1121_a_49_v"/>
        <s v="v1121_a_5"/>
        <s v="v1121_a_5_9"/>
        <s v="v1121_a_5_9_m"/>
        <s v="v1121_a_5_9_v"/>
        <s v="v1121_a_5_m"/>
        <s v="v1121_a_5_v"/>
        <s v="v1121_a_50"/>
        <s v="v1121_a_50_54"/>
        <s v="v1121_a_50_54_m"/>
        <s v="v1121_a_50_54_v"/>
        <s v="v1121_a_50_59_m"/>
        <s v="v1121_a_50_59_v"/>
        <s v="v1121_a_50_m"/>
        <s v="v1121_a_50_v"/>
        <s v="v1121_a_50p"/>
        <s v="v1121_a_50p_m"/>
        <s v="v1121_a_50p_v"/>
        <s v="v1121_a_51"/>
        <s v="v1121_a_51_m"/>
        <s v="v1121_a_51_v"/>
        <s v="v1121_a_52"/>
        <s v="v1121_a_52_m"/>
        <s v="v1121_a_52_v"/>
        <s v="v1121_a_53"/>
        <s v="v1121_a_53_m"/>
        <s v="v1121_a_53_v"/>
        <s v="v1121_a_54"/>
        <s v="v1121_a_54_m"/>
        <s v="v1121_a_54_v"/>
        <s v="v1121_a_55"/>
        <s v="v1121_a_55_59"/>
        <s v="v1121_a_55_59_m"/>
        <s v="v1121_a_55_59_v"/>
        <s v="v1121_a_55_m"/>
        <s v="v1121_a_55_v"/>
        <s v="v1121_a_56"/>
        <s v="v1121_a_56_m"/>
        <s v="v1121_a_56_v"/>
        <s v="v1121_a_57"/>
        <s v="v1121_a_57_m"/>
        <s v="v1121_a_57_v"/>
        <s v="v1121_a_58"/>
        <s v="v1121_a_58_m"/>
        <s v="v1121_a_58_v"/>
        <s v="v1121_a_59"/>
        <s v="v1121_a_59_m"/>
        <s v="v1121_a_59_v"/>
        <s v="v1121_a_6"/>
        <s v="v1121_a_6_11_m"/>
        <s v="v1121_a_6_11_v"/>
        <s v="v1121_a_6_m"/>
        <s v="v1121_a_6_v"/>
        <s v="v1121_a_60"/>
        <s v="v1121_a_60_64"/>
        <s v="v1121_a_60_64_m"/>
        <s v="v1121_a_60_64_v"/>
        <s v="v1121_a_60_69_m"/>
        <s v="v1121_a_60_69_v"/>
        <s v="v1121_a_60_79"/>
        <s v="v1121_a_60_79_m"/>
        <s v="v1121_a_60_79_v"/>
        <s v="v1121_a_60_m"/>
        <s v="v1121_a_60_v"/>
        <s v="v1121_a_60p"/>
        <s v="v1121_a_60p_m"/>
        <s v="v1121_a_60p_v"/>
        <s v="v1121_a_61"/>
        <s v="v1121_a_61_m"/>
        <s v="v1121_a_61_v"/>
        <s v="v1121_a_62"/>
        <s v="v1121_a_62_m"/>
        <s v="v1121_a_62_v"/>
        <s v="v1121_a_63"/>
        <s v="v1121_a_63_m"/>
        <s v="v1121_a_63_v"/>
        <s v="v1121_a_64"/>
        <s v="v1121_a_64_m"/>
        <s v="v1121_a_64_v"/>
        <s v="v1121_a_65"/>
        <s v="v1121_a_65_69"/>
        <s v="v1121_a_65_69_m"/>
        <s v="v1121_a_65_69_v"/>
        <s v="v1121_a_65_79"/>
        <s v="v1121_a_65_m"/>
        <s v="v1121_a_65_v"/>
        <s v="v1121_a_65p"/>
        <s v="v1121_a_65p_m"/>
        <s v="v1121_a_65p_v"/>
        <s v="v1121_a_66"/>
        <s v="v1121_a_66_m"/>
        <s v="v1121_a_66_v"/>
        <s v="v1121_a_67"/>
        <s v="v1121_a_67_m"/>
        <s v="v1121_a_67_v"/>
        <s v="v1121_a_68"/>
        <s v="v1121_a_68_m"/>
        <s v="v1121_a_68_v"/>
        <s v="v1121_a_69"/>
        <s v="v1121_a_69_m"/>
        <s v="v1121_a_69_v"/>
        <s v="v1121_a_7"/>
        <s v="v1121_a_7_m"/>
        <s v="v1121_a_7_v"/>
        <s v="v1121_a_70"/>
        <s v="v1121_a_70_74"/>
        <s v="v1121_a_70_74_m"/>
        <s v="v1121_a_70_74_v"/>
        <s v="v1121_a_70_79_m"/>
        <s v="v1121_a_70_79_v"/>
        <s v="v1121_a_70_m"/>
        <s v="v1121_a_70_v"/>
        <s v="v1121_a_71"/>
        <s v="v1121_a_71_m"/>
        <s v="v1121_a_71_v"/>
        <s v="v1121_a_72"/>
        <s v="v1121_a_72_m"/>
        <s v="v1121_a_72_v"/>
        <s v="v1121_a_73"/>
        <s v="v1121_a_73_m"/>
        <s v="v1121_a_73_v"/>
        <s v="v1121_a_74"/>
        <s v="v1121_a_74_m"/>
        <s v="v1121_a_74_v"/>
        <s v="v1121_a_75"/>
        <s v="v1121_a_75_79"/>
        <s v="v1121_a_75_79_m"/>
        <s v="v1121_a_75_79_v"/>
        <s v="v1121_a_75_m"/>
        <s v="v1121_a_75_v"/>
        <s v="v1121_a_75p"/>
        <s v="v1121_a_75p_m"/>
        <s v="v1121_a_75p_v"/>
        <s v="v1121_a_76"/>
        <s v="v1121_a_76_m"/>
        <s v="v1121_a_76_v"/>
        <s v="v1121_a_77"/>
        <s v="v1121_a_77_m"/>
        <s v="v1121_a_77_v"/>
        <s v="v1121_a_78"/>
        <s v="v1121_a_78_m"/>
        <s v="v1121_a_78_v"/>
        <s v="v1121_a_79"/>
        <s v="v1121_a_79_m"/>
        <s v="v1121_a_79_v"/>
        <s v="v1121_a_8"/>
        <s v="v1121_a_8_m"/>
        <s v="v1121_a_8_v"/>
        <s v="v1121_a_80"/>
        <s v="v1121_a_80_84"/>
        <s v="v1121_a_80_84_m"/>
        <s v="v1121_a_80_84_v"/>
        <s v="v1121_a_80_89_m"/>
        <s v="v1121_a_80_89_v"/>
        <s v="v1121_a_80_m"/>
        <s v="v1121_a_80_v"/>
        <s v="v1121_a_80p"/>
        <s v="v1121_a_80p_m"/>
        <s v="v1121_a_80p_v"/>
        <s v="v1121_a_81"/>
        <s v="v1121_a_81_m"/>
        <s v="v1121_a_81_v"/>
        <s v="v1121_a_82"/>
        <s v="v1121_a_82_m"/>
        <s v="v1121_a_82_v"/>
        <s v="v1121_a_83"/>
        <s v="v1121_a_83_m"/>
        <s v="v1121_a_83_v"/>
        <s v="v1121_a_84"/>
        <s v="v1121_a_84_m"/>
        <s v="v1121_a_84_v"/>
        <s v="v1121_a_85"/>
        <s v="v1121_a_85_89"/>
        <s v="v1121_a_85_89_m"/>
        <s v="v1121_a_85_89_v"/>
        <s v="v1121_a_85_m"/>
        <s v="v1121_a_85_v"/>
        <s v="v1121_a_86"/>
        <s v="v1121_a_86_m"/>
        <s v="v1121_a_86_v"/>
        <s v="v1121_a_87"/>
        <s v="v1121_a_87_m"/>
        <s v="v1121_a_87_v"/>
        <s v="v1121_a_88"/>
        <s v="v1121_a_88_m"/>
        <s v="v1121_a_88_v"/>
        <s v="v1121_a_89"/>
        <s v="v1121_a_89_m"/>
        <s v="v1121_a_89_v"/>
        <s v="v1121_a_9"/>
        <s v="v1121_a_9_m"/>
        <s v="v1121_a_9_v"/>
        <s v="v1121_a_90"/>
        <s v="v1121_a_90_94"/>
        <s v="v1121_a_90_94_m"/>
        <s v="v1121_a_90_94_v"/>
        <s v="v1121_a_90_m"/>
        <s v="v1121_a_90_v"/>
        <s v="v1121_a_90p_m"/>
        <s v="v1121_a_90p_v"/>
        <s v="v1121_a_91"/>
        <s v="v1121_a_91_m"/>
        <s v="v1121_a_91_v"/>
        <s v="v1121_a_92"/>
        <s v="v1121_a_92_m"/>
        <s v="v1121_a_92_v"/>
        <s v="v1121_a_93"/>
        <s v="v1121_a_93_m"/>
        <s v="v1121_a_93_v"/>
        <s v="v1121_a_94"/>
        <s v="v1121_a_94_m"/>
        <s v="v1121_a_94_v"/>
        <s v="v1121_a_95"/>
        <s v="v1121_a_95_m"/>
        <s v="v1121_a_95_v"/>
        <s v="v1121_a_95p"/>
        <s v="v1121_a_95p_m"/>
        <s v="v1121_a_95p_v"/>
        <s v="v1121_a_96"/>
        <s v="v1121_a_96_m"/>
        <s v="v1121_a_96_v"/>
        <s v="v1121_a_97"/>
        <s v="v1121_a_97_m"/>
        <s v="v1121_a_97_v"/>
        <s v="v1121_a_98"/>
        <s v="v1121_a_98_m"/>
        <s v="v1121_a_98_v"/>
        <s v="v1121_a_99"/>
        <s v="v1121_a_99_m"/>
        <s v="v1121_a_99_v"/>
        <s v="v1121_a_dc_depend"/>
        <s v="v1121_a_dc_doorstr"/>
        <s v="v1121_a_dc_famzorg"/>
        <s v="v1121_a_dc_grijzedr"/>
        <s v="v1121_a_dc_groenedr"/>
        <s v="v1121_a_dc_intverg"/>
        <s v="v1121_a_dc_mantelz"/>
        <s v="v1121_a_dc_veroud"/>
        <s v="v1121_a_dc_vervang"/>
        <s v="v1601_inventarisatie"/>
        <s v="v1601_pand_0_100"/>
        <s v="v1601_pand_100_200"/>
        <s v="v1601_pand_1600p"/>
        <s v="v1601_pand_200_400"/>
        <s v="v1601_pand_400_800"/>
        <s v="v1601_pand_800_1600"/>
        <s v="v1601_pand_backup"/>
        <s v="v1601_pand_ff_dg"/>
        <s v="v1601_pand_ff_ov"/>
        <s v="v1601_pand_ff_pg"/>
        <s v="v1601_pand_ff_ug"/>
        <s v="v1601_pand_ffgroep_1"/>
        <s v="v1601_pand_ffgroep_1_bedrterr"/>
        <s v="v1601_pand_ffgroep_1_kwg"/>
        <s v="v1601_pand_ffgroep_10"/>
        <s v="v1601_pand_ffgroep_10_bedrterr"/>
        <s v="v1601_pand_ffgroep_10_kwg"/>
        <s v="v1601_pand_ffgroep_11"/>
        <s v="v1601_pand_ffgroep_11_bedrterr"/>
        <s v="v1601_pand_ffgroep_11_kwg"/>
        <s v="v1601_pand_ffgroep_12"/>
        <s v="v1601_pand_ffgroep_12_bedrterr"/>
        <s v="v1601_pand_ffgroep_12_kwg"/>
        <s v="v1601_pand_ffgroep_13"/>
        <s v="v1601_pand_ffgroep_13_bedrterr"/>
        <s v="v1601_pand_ffgroep_13_kwg"/>
        <s v="v1601_pand_ffgroep_14"/>
        <s v="v1601_pand_ffgroep_14_bedrterr"/>
        <s v="v1601_pand_ffgroep_14_kwg"/>
        <s v="v1601_pand_ffgroep_15"/>
        <s v="v1601_pand_ffgroep_15_bedrterr"/>
        <s v="v1601_pand_ffgroep_15_kwg"/>
        <s v="v1601_pand_ffgroep_16"/>
        <s v="v1601_pand_ffgroep_16_bedrterr"/>
        <s v="v1601_pand_ffgroep_16_kwg"/>
        <s v="v1601_pand_ffgroep_2"/>
        <s v="v1601_pand_ffgroep_2_bedrterr"/>
        <s v="v1601_pand_ffgroep_2_kwg"/>
        <s v="v1601_pand_ffgroep_3"/>
        <s v="v1601_pand_ffgroep_3_bedrterr"/>
        <s v="v1601_pand_ffgroep_3_kwg"/>
        <s v="v1601_pand_ffgroep_4"/>
        <s v="v1601_pand_ffgroep_4_bedrterr"/>
        <s v="v1601_pand_ffgroep_4_kwg"/>
        <s v="v1601_pand_ffgroep_5"/>
        <s v="v1601_pand_ffgroep_5_bedrterr"/>
        <s v="v1601_pand_ffgroep_5_kwg"/>
        <s v="v1601_pand_ffgroep_6"/>
        <s v="v1601_pand_ffgroep_6_bedrterr"/>
        <s v="v1601_pand_ffgroep_6_kwg"/>
        <s v="v1601_pand_ffgroep_7"/>
        <s v="v1601_pand_ffgroep_7_bedrterr"/>
        <s v="v1601_pand_ffgroep_7_kwg"/>
        <s v="v1601_pand_ffgroep_8"/>
        <s v="v1601_pand_ffgroep_8_bedrterr"/>
        <s v="v1601_pand_ffgroep_8_kwg"/>
        <s v="v1601_pand_ffgroep_9"/>
        <s v="v1601_pand_ffgroep_9_bedrterr"/>
        <s v="v1601_pand_ffgroep_9_kwg"/>
        <s v="v1601_pand_formulewinkel"/>
        <s v="v1601_pand_frictie"/>
        <s v="v1601_pand_frictie_1"/>
        <s v="v1601_pand_frictie_2"/>
        <s v="v1601_pand_frictie_3"/>
        <s v="v1601_pand_frictie_4"/>
        <s v="v1601_pand_gevuld"/>
        <s v="v1601_pand_gevuld_opp"/>
        <s v="v1601_pand_ihb_a"/>
        <s v="v1601_pand_ihb_b"/>
        <s v="v1601_pand_ihb_c"/>
        <s v="v1601_pand_ihb_d"/>
        <s v="v1601_pand_ihb_nvt"/>
        <s v="v1601_pand_kwg"/>
        <s v="v1601_pand_langleeg"/>
        <s v="v1601_pand_langleeg_1"/>
        <s v="v1601_pand_langleeg_2"/>
        <s v="v1601_pand_langleeg_3"/>
        <s v="v1601_pand_langleeg_4"/>
        <s v="v1601_pand_leeg"/>
        <s v="v1601_pand_leeg_0_100"/>
        <s v="v1601_pand_leeg_100_200"/>
        <s v="v1601_pand_leeg_1600p"/>
        <s v="v1601_pand_leeg_200_400"/>
        <s v="v1601_pand_leeg_400_800"/>
        <s v="v1601_pand_leeg_800_1600"/>
        <s v="v1601_pand_leeg_opp"/>
        <s v="v1601_pand_leegongedef"/>
        <s v="v1601_pand_nietformulewinkel"/>
        <s v="v1601_pand_opp"/>
        <s v="v1601_pand_opponbe"/>
        <s v="v1601_pand_structureel"/>
        <s v="v1601_pand_structureel_1"/>
        <s v="v1601_pand_structureel_2"/>
        <s v="v1601_pand_structureel_3"/>
        <s v="v1601_pand_structureel_4"/>
        <s v="v1601_pand_wgb_1"/>
        <s v="v1601_pand_wgb_2"/>
        <s v="v1601_pand_wgb_3"/>
        <s v="v1601_pand_wgb_4"/>
        <s v="v1601_pand_winkel"/>
        <s v="v1601_wvo_ffgroep_1"/>
        <s v="v1601_wvo_ffgroep_1_kwg"/>
        <s v="v1601_wvo_ffgroep_10"/>
        <s v="v1601_wvo_ffgroep_10_kwg"/>
        <s v="v1601_wvo_ffgroep_11"/>
        <s v="v1601_wvo_ffgroep_11_kwg"/>
        <s v="v1601_wvo_ffgroep_13"/>
        <s v="v1601_wvo_ffgroep_13_kwg"/>
        <s v="v1601_wvo_ffgroep_14"/>
        <s v="v1601_wvo_ffgroep_14_kwg"/>
        <s v="v1601_wvo_ffgroep_16"/>
        <s v="v1601_wvo_ffgroep_16_kwg"/>
        <s v="v1601_wvo_ffgroep_2"/>
        <s v="v1601_wvo_ffgroep_2_kwg"/>
        <s v="v1601_wvo_ffgroep_5"/>
        <s v="v1601_wvo_ffgroep_5_kwg"/>
        <s v="v1601_wvo_ffgroep_7"/>
        <s v="v1601_wvo_ffgroep_7_kwg"/>
        <s v="v1601_wvo_ffgroep_8"/>
        <s v="v1601_wvo_ffgroep_8_kwg"/>
        <s v="v1601_wvo_ffgroep_9"/>
        <s v="v1601_wvo_ffgroep_9_kwg"/>
        <s v="v1601_wvo_kwg"/>
        <s v="v1601_wvo_wgb_1"/>
        <s v="v1601_wvo_wgb_2"/>
        <s v="v1601_wvo_wgb_3"/>
        <s v="v1601_wvo_wgb_4"/>
        <s v="v2301_1stegraad_lln"/>
        <s v="v2301_2de3degraad_lln"/>
        <s v="v2301_aso_indicator_drempel"/>
        <s v="v2301_aso_jongens"/>
        <s v="v2301_aso_lln_drempel"/>
        <s v="v2301_aso_meisjes"/>
        <s v="v2301_aso_oki_drempel"/>
        <s v="v2301_aso_rk"/>
        <s v="v2301_aso_rkbuurt_0"/>
        <s v="v2301_aso_rkbuurt_1"/>
        <s v="v2301_aso_rkbuurt_1_drempel"/>
        <s v="v2301_aso_rkopleidingmoeder_0"/>
        <s v="v2301_aso_rkopleidingmoeder_1"/>
        <s v="v2301_aso_rkopleidingmoeder_1_drempel"/>
        <s v="v2301_aso_rktaal_0"/>
        <s v="v2301_aso_rktaal_1"/>
        <s v="v2301_aso_rktaal_1_drempel"/>
        <s v="v2301_aso_rktoelage_0"/>
        <s v="v2301_aso_rktoelage_1"/>
        <s v="v2301_aso_rktoelage_1_drempel"/>
        <s v="v2301_aso_sv_0"/>
        <s v="v2301_aso_sv_0_drempel"/>
        <s v="v2301_aso_sv_0enmin"/>
        <s v="v2301_aso_sv_0enmin_drempel"/>
        <s v="v2301_aso_sv_1"/>
        <s v="v2301_aso_sv_1_drempel"/>
        <s v="v2301_aso_sv_1plus"/>
        <s v="v2301_aso_sv_1plus_drempel"/>
        <s v="v2301_aso_sv_2"/>
        <s v="v2301_aso_sv_2_drempel"/>
        <s v="v2301_aso_sv_2plus"/>
        <s v="v2301_aso_sv_2plus_drempel"/>
        <s v="v2301_aso_sv_3plus"/>
        <s v="v2301_aso_sv_3plus_drempel"/>
        <s v="v2301_aso_sv_min1"/>
        <s v="v2301_aso_sv_min1_drempel"/>
        <s v="v2301_aso_sv_min1plus"/>
        <s v="v2301_aso_sv_min1plus_drempel"/>
        <s v="v2301_aso_sv_min2plus"/>
        <s v="v2301_aso_sv_min2plus_drempel"/>
        <s v="v2301_aso_sv_relevant"/>
        <s v="v2301_bso_indicator_drempel"/>
        <s v="v2301_bso_jongens"/>
        <s v="v2301_bso_lln_drempel"/>
        <s v="v2301_bso_meisjes"/>
        <s v="v2301_bso_oki_drempel"/>
        <s v="v2301_bso_rk"/>
        <s v="v2301_bso_rkbuurt_0"/>
        <s v="v2301_bso_rkbuurt_1"/>
        <s v="v2301_bso_rkbuurt_1_drempel"/>
        <s v="v2301_bso_rkopleidingmoeder_0"/>
        <s v="v2301_bso_rkopleidingmoeder_1"/>
        <s v="v2301_bso_rkopleidingmoeder_1_drempel"/>
        <s v="v2301_bso_rktaal_0"/>
        <s v="v2301_bso_rktaal_1"/>
        <s v="v2301_bso_rktaal_1_drempel"/>
        <s v="v2301_bso_rktoelage_0"/>
        <s v="v2301_bso_rktoelage_1"/>
        <s v="v2301_bso_rktoelage_1_drempel"/>
        <s v="v2301_bso_sv_0"/>
        <s v="v2301_bso_sv_0_drempel"/>
        <s v="v2301_bso_sv_0enmin"/>
        <s v="v2301_bso_sv_0enmin_drempel"/>
        <s v="v2301_bso_sv_1"/>
        <s v="v2301_bso_sv_1_drempel"/>
        <s v="v2301_bso_sv_1plus"/>
        <s v="v2301_bso_sv_1plus_drempel"/>
        <s v="v2301_bso_sv_2"/>
        <s v="v2301_bso_sv_2_drempel"/>
        <s v="v2301_bso_sv_2plus"/>
        <s v="v2301_bso_sv_2plus_drempel"/>
        <s v="v2301_bso_sv_3plus"/>
        <s v="v2301_bso_sv_3plus_drempel"/>
        <s v="v2301_bso_sv_min1"/>
        <s v="v2301_bso_sv_min1_drempel"/>
        <s v="v2301_bso_sv_min1plus"/>
        <s v="v2301_bso_sv_min1plus_drempel"/>
        <s v="v2301_bso_sv_min2plus"/>
        <s v="v2301_bso_sv_min2plus_drempel"/>
        <s v="v2301_bso_sv_relevant"/>
        <s v="v2301_buso_jongens"/>
        <s v="v2301_buso_lln_drempel"/>
        <s v="v2301_buso_meisjes"/>
        <s v="v2301_dbso_indicator_drempel"/>
        <s v="v2301_dbso_jongens"/>
        <s v="v2301_dbso_lln_drempel"/>
        <s v="v2301_dbso_meisjes"/>
        <s v="v2301_dbso_oki_drempel"/>
        <s v="v2301_dbso_rk"/>
        <s v="v2301_dbso_rkbuurt_0"/>
        <s v="v2301_dbso_rkbuurt_1"/>
        <s v="v2301_dbso_rkbuurt_1_drempel"/>
        <s v="v2301_dbso_rkopleidingmoeder_0"/>
        <s v="v2301_dbso_rkopleidingmoeder_1"/>
        <s v="v2301_dbso_rkopleidingmoeder_1_drempel"/>
        <s v="v2301_dbso_rktaal_0"/>
        <s v="v2301_dbso_rktaal_1"/>
        <s v="v2301_dbso_rktaal_1_drempel"/>
        <s v="v2301_dbso_rktoelage_0"/>
        <s v="v2301_dbso_rktoelage_1"/>
        <s v="v2301_dbso_rktoelage_1_drempel"/>
        <s v="v2301_gsoa_indicator_drempel"/>
        <s v="v2301_gsoa_jongens"/>
        <s v="v2301_gsoa_lln_drempel"/>
        <s v="v2301_gsoa_meisjes"/>
        <s v="v2301_gsoa_oki_drempel"/>
        <s v="v2301_gsoa_rk"/>
        <s v="v2301_gsoa_rkbuurt_0"/>
        <s v="v2301_gsoa_rkbuurt_1"/>
        <s v="v2301_gsoa_rkbuurt_1_drempel"/>
        <s v="v2301_gsoa_rkopleidingmoeder_0"/>
        <s v="v2301_gsoa_rkopleidingmoeder_1"/>
        <s v="v2301_gsoa_rkopleidingmoeder_1_drempel"/>
        <s v="v2301_gsoa_rktaal_0"/>
        <s v="v2301_gsoa_rktaal_1"/>
        <s v="v2301_gsoa_rktaal_1_drempel"/>
        <s v="v2301_gsoa_rktoelage_0"/>
        <s v="v2301_gsoa_rktoelage_1"/>
        <s v="v2301_gsoa_rktoelage_1_drempel"/>
        <s v="v2301_gsoa_sv_0"/>
        <s v="v2301_gsoa_sv_0_drempel"/>
        <s v="v2301_gsoa_sv_0enmin"/>
        <s v="v2301_gsoa_sv_0enmin_drempel"/>
        <s v="v2301_gsoa_sv_1"/>
        <s v="v2301_gsoa_sv_1_drempel"/>
        <s v="v2301_gsoa_sv_1plus"/>
        <s v="v2301_gsoa_sv_1plus_drempel"/>
        <s v="v2301_gsoa_sv_2"/>
        <s v="v2301_gsoa_sv_2_drempel"/>
        <s v="v2301_gsoa_sv_2plus"/>
        <s v="v2301_gsoa_sv_2plus_drempel"/>
        <s v="v2301_gsoa_sv_3plus"/>
        <s v="v2301_gsoa_sv_3plus_drempel"/>
        <s v="v2301_gsoa_sv_min1"/>
        <s v="v2301_gsoa_sv_min1_drempel"/>
        <s v="v2301_gsoa_sv_min1plus"/>
        <s v="v2301_gsoa_sv_min1plus_drempel"/>
        <s v="v2301_gsoa_sv_min2plus"/>
        <s v="v2301_gsoa_sv_min2plus_drempel"/>
        <s v="v2301_gsoa_sv_relevant"/>
        <s v="v2301_gsob_indicator_drempel"/>
        <s v="v2301_gsob_jongens"/>
        <s v="v2301_gsob_lln_drempel"/>
        <s v="v2301_gsob_meisjes"/>
        <s v="v2301_gsob_oki_drempel"/>
        <s v="v2301_gsob_rk"/>
        <s v="v2301_gsob_rkbuurt_0"/>
        <s v="v2301_gsob_rkbuurt_1"/>
        <s v="v2301_gsob_rkbuurt_1_drempel"/>
        <s v="v2301_gsob_rkopleidingmoeder_0"/>
        <s v="v2301_gsob_rkopleidingmoeder_1"/>
        <s v="v2301_gsob_rkopleidingmoeder_1_drempel"/>
        <s v="v2301_gsob_rktaal_0"/>
        <s v="v2301_gsob_rktaal_1"/>
        <s v="v2301_gsob_rktaal_1_drempel"/>
        <s v="v2301_gsob_rktoelage_0"/>
        <s v="v2301_gsob_rktoelage_1"/>
        <s v="v2301_gsob_rktoelage_1_drempel"/>
        <s v="v2301_gsob_sv_0"/>
        <s v="v2301_gsob_sv_0_drempel"/>
        <s v="v2301_gsob_sv_0enmin"/>
        <s v="v2301_gsob_sv_0enmin_drempel"/>
        <s v="v2301_gsob_sv_1"/>
        <s v="v2301_gsob_sv_1_drempel"/>
        <s v="v2301_gsob_sv_1plus"/>
        <s v="v2301_gsob_sv_1plus_drempel"/>
        <s v="v2301_gsob_sv_2"/>
        <s v="v2301_gsob_sv_2_drempel"/>
        <s v="v2301_gsob_sv_2plus"/>
        <s v="v2301_gsob_sv_2plus_drempel"/>
        <s v="v2301_gsob_sv_3plus"/>
        <s v="v2301_gsob_sv_3plus_drempel"/>
        <s v="v2301_gsob_sv_min1"/>
        <s v="v2301_gsob_sv_min1_drempel"/>
        <s v="v2301_gsob_sv_min1plus"/>
        <s v="v2301_gsob_sv_min1plus_drempel"/>
        <s v="v2301_gsob_sv_min2plus"/>
        <s v="v2301_gsob_sv_min2plus_drempel"/>
        <s v="v2301_gsob_sv_relevant"/>
        <s v="v2301_gvso_indicator_drempel"/>
        <s v="v2301_gvso_jongens"/>
        <s v="v2301_gvso_meisjes"/>
        <s v="v2301_gvso_oki_drempel"/>
        <s v="v2301_gvso_rk"/>
        <s v="v2301_gvso_rkbuurt_0"/>
        <s v="v2301_gvso_rkbuurt_1"/>
        <s v="v2301_gvso_rkbuurt_1_drempel"/>
        <s v="v2301_gvso_rkopleidingmoeder_0"/>
        <s v="v2301_gvso_rkopleidingmoeder_1"/>
        <s v="v2301_gvso_rkopleidingmoeder_1_drempel"/>
        <s v="v2301_gvso_rktaal_0"/>
        <s v="v2301_gvso_rktaal_1"/>
        <s v="v2301_gvso_rktaal_1_drempel"/>
        <s v="v2301_gvso_rktoelage_0"/>
        <s v="v2301_gvso_rktoelage_1"/>
        <s v="v2301_gvso_rktoelage_1_drempel"/>
        <s v="v2301_indicator_basis"/>
        <s v="v2301_indicator_basis_drempel"/>
        <s v="v2301_indicator_kleuter"/>
        <s v="v2301_indicator_kleuter_drempel"/>
        <s v="v2301_indicator_lager"/>
        <s v="v2301_indicator_lager_drempel"/>
        <s v="v2301_jongens"/>
        <s v="v2301_jongens_kleuter"/>
        <s v="v2301_jongens_lager"/>
        <s v="v2301_kso_indicator_drempel"/>
        <s v="v2301_kso_jongens"/>
        <s v="v2301_kso_lln_drempel"/>
        <s v="v2301_kso_meisjes"/>
        <s v="v2301_kso_oki_drempel"/>
        <s v="v2301_kso_rk"/>
        <s v="v2301_kso_rkbuurt_0"/>
        <s v="v2301_kso_rkbuurt_1"/>
        <s v="v2301_kso_rkbuurt_1_drempel"/>
        <s v="v2301_kso_rkopleidingmoeder_0"/>
        <s v="v2301_kso_rkopleidingmoeder_1"/>
        <s v="v2301_kso_rkopleidingmoeder_1_drempel"/>
        <s v="v2301_kso_rktaal_0"/>
        <s v="v2301_kso_rktaal_1"/>
        <s v="v2301_kso_rktaal_1_drempel"/>
        <s v="v2301_kso_rktoelage_0"/>
        <s v="v2301_kso_rktoelage_1"/>
        <s v="v2301_kso_rktoelage_1_drempel"/>
        <s v="v2301_kso_sv_0"/>
        <s v="v2301_kso_sv_0_drempel"/>
        <s v="v2301_kso_sv_0enmin"/>
        <s v="v2301_kso_sv_0enmin_drempel"/>
        <s v="v2301_kso_sv_1"/>
        <s v="v2301_kso_sv_1_drempel"/>
        <s v="v2301_kso_sv_1plus"/>
        <s v="v2301_kso_sv_1plus_drempel"/>
        <s v="v2301_kso_sv_2"/>
        <s v="v2301_kso_sv_2_drempel"/>
        <s v="v2301_kso_sv_2plus"/>
        <s v="v2301_kso_sv_2plus_drempel"/>
        <s v="v2301_kso_sv_3plus"/>
        <s v="v2301_kso_sv_3plus_drempel"/>
        <s v="v2301_kso_sv_min1"/>
        <s v="v2301_kso_sv_min1_drempel"/>
        <s v="v2301_kso_sv_min1plus"/>
        <s v="v2301_kso_sv_min1plus_drempel"/>
        <s v="v2301_kso_sv_min2plus"/>
        <s v="v2301_kso_sv_min2plus_drempel"/>
        <s v="v2301_kso_sv_relevant"/>
        <s v="v2301_lager_gewoon_sv_0"/>
        <s v="v2301_lager_gewoon_sv_0_drempel"/>
        <s v="v2301_lager_gewoon_sv_0enmin"/>
        <s v="v2301_lager_gewoon_sv_0enmin_drempel"/>
        <s v="v2301_lager_gewoon_sv_1"/>
        <s v="v2301_lager_gewoon_sv_1_drempel"/>
        <s v="v2301_lager_gewoon_sv_1plus_drempel"/>
        <s v="v2301_lager_gewoon_sv_2"/>
        <s v="v2301_lager_gewoon_sv_2_drempel"/>
        <s v="v2301_lager_gewoon_sv_2plus_drempel"/>
        <s v="v2301_lager_gewoon_sv_3plus"/>
        <s v="v2301_lager_gewoon_sv_3plus_drempel"/>
        <s v="v2301_lager_gewoon_sv_min1"/>
        <s v="v2301_lager_gewoon_sv_min1_drempel"/>
        <s v="v2301_lager_gewoon_sv_min1plus"/>
        <s v="v2301_lager_gewoon_sv_min1plus_drempel"/>
        <s v="v2301_lager_gewoon_sv_min2plus"/>
        <s v="v2301_lager_gewoon_sv_min2plus_drempel"/>
        <s v="v2301_lager_gewoon_sv_relevant"/>
        <s v="v2301_meisjes"/>
        <s v="v2301_meisjes_kleuter"/>
        <s v="v2301_meisjes_lager"/>
        <s v="v2301_okan_indicator_drempel"/>
        <s v="v2301_okan_jongens"/>
        <s v="v2301_okan_meisjes"/>
        <s v="v2301_okan_oki_drempel"/>
        <s v="v2301_okan_rk"/>
        <s v="v2301_okan_rkbuurt_0"/>
        <s v="v2301_okan_rkbuurt_1"/>
        <s v="v2301_okan_rkbuurt_1_drempel"/>
        <s v="v2301_okan_rkopleidingmoeder_0"/>
        <s v="v2301_okan_rkopleidingmoeder_1"/>
        <s v="v2301_okan_rkopleidingmoeder_1_drempel"/>
        <s v="v2301_okan_rktaal_0"/>
        <s v="v2301_okan_rktaal_1"/>
        <s v="v2301_okan_rktaal_1_drempel"/>
        <s v="v2301_okan_rktoelage_0"/>
        <s v="v2301_okan_rktoelage_1"/>
        <s v="v2301_okan_rktoelage_1_drempel"/>
        <s v="v2301_oki_basis"/>
        <s v="v2301_oki_basis_drempel"/>
        <s v="v2301_oki_kleuter"/>
        <s v="v2301_oki_kleuter_drempel"/>
        <s v="v2301_oki_lager"/>
        <s v="v2301_oki_lager_drempel"/>
        <s v="v2301_rk_basis"/>
        <s v="v2301_rk_kleuter"/>
        <s v="v2301_rk_lager"/>
        <s v="v2301_rkbuurt_0"/>
        <s v="v2301_rkbuurt_1"/>
        <s v="v2301_rkbuurt_1_drempel"/>
        <s v="v2301_rkbuurt_kleuter_0"/>
        <s v="v2301_rkbuurt_kleuter_1"/>
        <s v="v2301_rkbuurt_kleuter_1_drempel"/>
        <s v="v2301_rkbuurt_lager_0"/>
        <s v="v2301_rkbuurt_lager_1"/>
        <s v="v2301_rkbuurt_lager_1_drempel"/>
        <s v="v2301_rkopleidingmoeder_0"/>
        <s v="v2301_rkopleidingmoeder_1"/>
        <s v="v2301_rkopleidingmoeder_1_drempel"/>
        <s v="v2301_rkopleidingmoeder_kleuter_0"/>
        <s v="v2301_rkopleidingmoeder_kleuter_1"/>
        <s v="v2301_rkopleidingmoeder_kleuter_1_drempel"/>
        <s v="v2301_rkopleidingmoeder_lager_0"/>
        <s v="v2301_rkopleidingmoeder_lager_1"/>
        <s v="v2301_rkopleidingmoeder_lager_1_drempel"/>
        <s v="v2301_rktaal_0"/>
        <s v="v2301_rktaal_1"/>
        <s v="v2301_rktaal_1_drempel"/>
        <s v="v2301_rktaal_kleuter_0"/>
        <s v="v2301_rktaal_kleuter_1"/>
        <s v="v2301_rktaal_kleuter_1_drempel"/>
        <s v="v2301_rktaal_lager_0"/>
        <s v="v2301_rktaal_lager_1"/>
        <s v="v2301_rktaal_lager_1_drempel"/>
        <s v="v2301_rktoelage_0"/>
        <s v="v2301_rktoelage_1"/>
        <s v="v2301_rktoelage_1_drempel"/>
        <s v="v2301_rktoelage_kleuter_0"/>
        <s v="v2301_rktoelage_kleuter_1"/>
        <s v="v2301_rktoelage_kleuter_1_drempel"/>
        <s v="v2301_rktoelage_lager_0"/>
        <s v="v2301_rktoelage_lager_1"/>
        <s v="v2301_rktoelage_lager_1_drempel"/>
        <s v="v2301_so_indicator_drempel"/>
        <s v="v2301_so_jongens"/>
        <s v="v2301_so_meisjes"/>
        <s v="v2301_so_oki_drempel"/>
        <s v="v2301_so_rk"/>
        <s v="v2301_so_rkbuurt_0"/>
        <s v="v2301_so_rkbuurt_1"/>
        <s v="v2301_so_rkbuurt_1_drempel"/>
        <s v="v2301_so_rkopleidingmoeder_0"/>
        <s v="v2301_so_rkopleidingmoeder_1"/>
        <s v="v2301_so_rkopleidingmoeder_1_drempel"/>
        <s v="v2301_so_rktaal_0"/>
        <s v="v2301_so_rktaal_1"/>
        <s v="v2301_so_rktaal_1_drempel"/>
        <s v="v2301_so_rktoelage_0"/>
        <s v="v2301_so_rktoelage_1"/>
        <s v="v2301_so_rktoelage_1_drempel"/>
        <s v="v2301_so_sv_0"/>
        <s v="v2301_so_sv_0_drempel"/>
        <s v="v2301_so_sv_0enmin"/>
        <s v="v2301_so_sv_0enmin_drempel"/>
        <s v="v2301_so_sv_1"/>
        <s v="v2301_so_sv_1_drempel"/>
        <s v="v2301_so_sv_1plus"/>
        <s v="v2301_so_sv_1plus_drempel"/>
        <s v="v2301_so_sv_2"/>
        <s v="v2301_so_sv_2_drempel"/>
        <s v="v2301_so_sv_2plus"/>
        <s v="v2301_so_sv_2plus_drempel"/>
        <s v="v2301_so_sv_3plus"/>
        <s v="v2301_so_sv_3plus_drempel"/>
        <s v="v2301_so_sv_min1"/>
        <s v="v2301_so_sv_min1_drempel"/>
        <s v="v2301_so_sv_min1plus"/>
        <s v="v2301_so_sv_min1plus_drempel"/>
        <s v="v2301_so_sv_min2plus"/>
        <s v="v2301_so_sv_min2plus_drempel"/>
        <s v="v2301_so_sv_relevant"/>
        <s v="v2301_tso_indicator_drempel"/>
        <s v="v2301_tso_jongens"/>
        <s v="v2301_tso_lln_drempel"/>
        <s v="v2301_tso_meisjes"/>
        <s v="v2301_tso_oki_drempel"/>
        <s v="v2301_tso_rk"/>
        <s v="v2301_tso_rkbuurt_0"/>
        <s v="v2301_tso_rkbuurt_1"/>
        <s v="v2301_tso_rkbuurt_1_drempel"/>
        <s v="v2301_tso_rkopleidingmoeder_0"/>
        <s v="v2301_tso_rkopleidingmoeder_1"/>
        <s v="v2301_tso_rkopleidingmoeder_1_drempel"/>
        <s v="v2301_tso_rktaal_0"/>
        <s v="v2301_tso_rktaal_1"/>
        <s v="v2301_tso_rktaal_1_drempel"/>
        <s v="v2301_tso_rktoelage_0"/>
        <s v="v2301_tso_rktoelage_1"/>
        <s v="v2301_tso_rktoelage_1_drempel"/>
        <s v="v2301_tso_sv_0"/>
        <s v="v2301_tso_sv_0_drempel"/>
        <s v="v2301_tso_sv_0enmin"/>
        <s v="v2301_tso_sv_0enmin_drempel"/>
        <s v="v2301_tso_sv_1"/>
        <s v="v2301_tso_sv_1_drempel"/>
        <s v="v2301_tso_sv_1plus"/>
        <s v="v2301_tso_sv_1plus_drempel"/>
        <s v="v2301_tso_sv_2"/>
        <s v="v2301_tso_sv_2_drempel"/>
        <s v="v2301_tso_sv_2plus"/>
        <s v="v2301_tso_sv_2plus_drempel"/>
        <s v="v2301_tso_sv_3plus"/>
        <s v="v2301_tso_sv_3plus_drempel"/>
        <s v="v2301_tso_sv_min1"/>
        <s v="v2301_tso_sv_min1_drempel"/>
        <s v="v2301_tso_sv_min1plus"/>
        <s v="v2301_tso_sv_min1plus_drempel"/>
        <s v="v2301_tso_sv_min2plus"/>
        <s v="v2301_tso_sv_min2plus_drempel"/>
        <s v="v2301_tso_sv_relevant"/>
        <s v="v2302_1stegraad_lln"/>
        <s v="v2302_2de3degraad_lln"/>
        <s v="v2302_aso_indicator_drempel"/>
        <s v="v2302_aso_jongens"/>
        <s v="v2302_aso_lln_drempel"/>
        <s v="v2302_aso_meisjes"/>
        <s v="v2302_aso_oki"/>
        <s v="v2302_aso_oki_drempel"/>
        <s v="v2302_aso_rk"/>
        <s v="v2302_aso_rkbuurt_0"/>
        <s v="v2302_aso_rkbuurt_1"/>
        <s v="v2302_aso_rkbuurt_1_drempel"/>
        <s v="v2302_aso_rkopleidingmoeder_0"/>
        <s v="v2302_aso_rkopleidingmoeder_1"/>
        <s v="v2302_aso_rkopleidingmoeder_1_drempel"/>
        <s v="v2302_aso_rktaal_0"/>
        <s v="v2302_aso_rktaal_1"/>
        <s v="v2302_aso_rktaal_1_drempel"/>
        <s v="v2302_aso_rktoelage_0"/>
        <s v="v2302_aso_rktoelage_1"/>
        <s v="v2302_aso_rktoelage_1_drempel"/>
        <s v="v2302_aso_sv_0"/>
        <s v="v2302_aso_sv_0_drempel"/>
        <s v="v2302_aso_sv_0enmin"/>
        <s v="v2302_aso_sv_0enmin_drempel"/>
        <s v="v2302_aso_sv_1"/>
        <s v="v2302_aso_sv_1_drempel"/>
        <s v="v2302_aso_sv_1plus"/>
        <s v="v2302_aso_sv_1plus_drempel"/>
        <s v="v2302_aso_sv_2"/>
        <s v="v2302_aso_sv_2_drempel"/>
        <s v="v2302_aso_sv_2plus"/>
        <s v="v2302_aso_sv_2plus_drempel"/>
        <s v="v2302_aso_sv_3plus"/>
        <s v="v2302_aso_sv_3plus_drempel"/>
        <s v="v2302_aso_sv_min1"/>
        <s v="v2302_aso_sv_min1_drempel"/>
        <s v="v2302_aso_sv_min1plus"/>
        <s v="v2302_aso_sv_min1plus_drempel"/>
        <s v="v2302_aso_sv_min2plus"/>
        <s v="v2302_aso_sv_min2plus_drempel"/>
        <s v="v2302_aso_sv_relevant"/>
        <s v="v2302_bso_indicator_drempel"/>
        <s v="v2302_bso_jongens"/>
        <s v="v2302_bso_lln_drempel"/>
        <s v="v2302_bso_meisjes"/>
        <s v="v2302_bso_oki_drempel"/>
        <s v="v2302_bso_rk"/>
        <s v="v2302_bso_rkbuurt_0"/>
        <s v="v2302_bso_rkbuurt_1"/>
        <s v="v2302_bso_rkbuurt_1_drempel"/>
        <s v="v2302_bso_rkopleidingmoeder_0"/>
        <s v="v2302_bso_rkopleidingmoeder_1"/>
        <s v="v2302_bso_rkopleidingmoeder_1_drempel"/>
        <s v="v2302_bso_rktaal_0"/>
        <s v="v2302_bso_rktaal_1"/>
        <s v="v2302_bso_rktaal_1_drempel"/>
        <s v="v2302_bso_rktoelage_0"/>
        <s v="v2302_bso_rktoelage_1"/>
        <s v="v2302_bso_rktoelage_1_drempel"/>
        <s v="v2302_bso_sv_0"/>
        <s v="v2302_bso_sv_0_drempel"/>
        <s v="v2302_bso_sv_0enmin"/>
        <s v="v2302_bso_sv_0enmin_drempel"/>
        <s v="v2302_bso_sv_1"/>
        <s v="v2302_bso_sv_1_drempel"/>
        <s v="v2302_bso_sv_1plus"/>
        <s v="v2302_bso_sv_1plus_drempel"/>
        <s v="v2302_bso_sv_2"/>
        <s v="v2302_bso_sv_2_drempel"/>
        <s v="v2302_bso_sv_2plus"/>
        <s v="v2302_bso_sv_2plus_drempel"/>
        <s v="v2302_bso_sv_3plus"/>
        <s v="v2302_bso_sv_3plus_drempel"/>
        <s v="v2302_bso_sv_min1"/>
        <s v="v2302_bso_sv_min1_drempel"/>
        <s v="v2302_bso_sv_min1plus"/>
        <s v="v2302_bso_sv_min1plus_drempel"/>
        <s v="v2302_bso_sv_min2plus"/>
        <s v="v2302_bso_sv_min2plus_drempel"/>
        <s v="v2302_bso_sv_relevant"/>
        <s v="v2302_buso_jongens"/>
        <s v="v2302_buso_lln_drempel"/>
        <s v="v2302_buso_meisjes"/>
        <s v="v2302_dbso_indicator_drempel"/>
        <s v="v2302_dbso_jongens"/>
        <s v="v2302_dbso_lln_drempel"/>
        <s v="v2302_dbso_meisjes"/>
        <s v="v2302_dbso_oki"/>
        <s v="v2302_dbso_oki_drempel"/>
        <s v="v2302_dbso_rk"/>
        <s v="v2302_dbso_rkbuurt_0"/>
        <s v="v2302_dbso_rkbuurt_1"/>
        <s v="v2302_dbso_rkbuurt_1_drempel"/>
        <s v="v2302_dbso_rkopleidingmoeder_0"/>
        <s v="v2302_dbso_rkopleidingmoeder_1"/>
        <s v="v2302_dbso_rkopleidingmoeder_1_drempel"/>
        <s v="v2302_dbso_rktaal_0"/>
        <s v="v2302_dbso_rktaal_1"/>
        <s v="v2302_dbso_rktaal_1_drempel"/>
        <s v="v2302_dbso_rktoelage_0"/>
        <s v="v2302_dbso_rktoelage_1"/>
        <s v="v2302_dbso_rktoelage_1_drempel"/>
        <s v="v2302_gsoa_indicator_drempel"/>
        <s v="v2302_gsoa_jongens"/>
        <s v="v2302_gsoa_lln_drempel"/>
        <s v="v2302_gsoa_meisjes"/>
        <s v="v2302_gsoa_oki"/>
        <s v="v2302_gsoa_oki_drempel"/>
        <s v="v2302_gsoa_rk"/>
        <s v="v2302_gsoa_rkbuurt_0"/>
        <s v="v2302_gsoa_rkbuurt_1"/>
        <s v="v2302_gsoa_rkbuurt_1_drempel"/>
        <s v="v2302_gsoa_rkopleidingmoeder_0"/>
        <s v="v2302_gsoa_rkopleidingmoeder_1"/>
        <s v="v2302_gsoa_rkopleidingmoeder_1_drempel"/>
        <s v="v2302_gsoa_rktaal_0"/>
        <s v="v2302_gsoa_rktaal_1"/>
        <s v="v2302_gsoa_rktaal_1_drempel"/>
        <s v="v2302_gsoa_rktoelage_0"/>
        <s v="v2302_gsoa_rktoelage_1"/>
        <s v="v2302_gsoa_rktoelage_1_drempel"/>
        <s v="v2302_gsoa_sv_0"/>
        <s v="v2302_gsoa_sv_0_drempel"/>
        <s v="v2302_gsoa_sv_0enmin"/>
        <s v="v2302_gsoa_sv_0enmin_drempel"/>
        <s v="v2302_gsoa_sv_1"/>
        <s v="v2302_gsoa_sv_1_drempel"/>
        <s v="v2302_gsoa_sv_1plus"/>
        <s v="v2302_gsoa_sv_1plus_drempel"/>
        <s v="v2302_gsoa_sv_2"/>
        <s v="v2302_gsoa_sv_2_drempel"/>
        <s v="v2302_gsoa_sv_2plus"/>
        <s v="v2302_gsoa_sv_2plus_drempel"/>
        <s v="v2302_gsoa_sv_3plus"/>
        <s v="v2302_gsoa_sv_3plus_drempel"/>
        <s v="v2302_gsoa_sv_min1"/>
        <s v="v2302_gsoa_sv_min1_drempel"/>
        <s v="v2302_gsoa_sv_min1plus"/>
        <s v="v2302_gsoa_sv_min1plus_drempel"/>
        <s v="v2302_gsoa_sv_min2plus"/>
        <s v="v2302_gsoa_sv_min2plus_drempel"/>
        <s v="v2302_gsoa_sv_relevant"/>
        <s v="v2302_gsob_indicator_drempel"/>
        <s v="v2302_gsob_jongens"/>
        <s v="v2302_gsob_lln_drempel"/>
        <s v="v2302_gsob_meisjes"/>
        <s v="v2302_gsob_oki"/>
        <s v="v2302_gsob_oki_drempel"/>
        <s v="v2302_gsob_rk"/>
        <s v="v2302_gsob_rkbuurt_0"/>
        <s v="v2302_gsob_rkbuurt_1"/>
        <s v="v2302_gsob_rkbuurt_1_drempel"/>
        <s v="v2302_gsob_rkopleidingmoeder_0"/>
        <s v="v2302_gsob_rkopleidingmoeder_1"/>
        <s v="v2302_gsob_rkopleidingmoeder_1_drempel"/>
        <s v="v2302_gsob_rktaal_0"/>
        <s v="v2302_gsob_rktaal_1"/>
        <s v="v2302_gsob_rktaal_1_drempel"/>
        <s v="v2302_gsob_rktoelage_0"/>
        <s v="v2302_gsob_rktoelage_1"/>
        <s v="v2302_gsob_rktoelage_1_drempel"/>
        <s v="v2302_gsob_sv_0"/>
        <s v="v2302_gsob_sv_0_drempel"/>
        <s v="v2302_gsob_sv_0enmin"/>
        <s v="v2302_gsob_sv_0enmin_drempel"/>
        <s v="v2302_gsob_sv_1"/>
        <s v="v2302_gsob_sv_1_drempel"/>
        <s v="v2302_gsob_sv_1plus"/>
        <s v="v2302_gsob_sv_1plus_drempel"/>
        <s v="v2302_gsob_sv_2"/>
        <s v="v2302_gsob_sv_2_drempel"/>
        <s v="v2302_gsob_sv_2plus"/>
        <s v="v2302_gsob_sv_2plus_drempel"/>
        <s v="v2302_gsob_sv_3plus"/>
        <s v="v2302_gsob_sv_3plus_drempel"/>
        <s v="v2302_gsob_sv_min1"/>
        <s v="v2302_gsob_sv_min1_drempel"/>
        <s v="v2302_gsob_sv_min1plus"/>
        <s v="v2302_gsob_sv_min1plus_drempel"/>
        <s v="v2302_gsob_sv_min2plus"/>
        <s v="v2302_gsob_sv_min2plus_drempel"/>
        <s v="v2302_gsob_sv_relevant"/>
        <s v="v2302_gvso_indicator_drempel"/>
        <s v="v2302_gvso_jongens"/>
        <s v="v2302_gvso_meisjes"/>
        <s v="v2302_gvso_oki"/>
        <s v="v2302_gvso_oki_drempel"/>
        <s v="v2302_gvso_rk"/>
        <s v="v2302_gvso_rkbuurt_0"/>
        <s v="v2302_gvso_rkbuurt_1"/>
        <s v="v2302_gvso_rkbuurt_1_drempel"/>
        <s v="v2302_gvso_rkopleidingmoeder_0"/>
        <s v="v2302_gvso_rkopleidingmoeder_1"/>
        <s v="v2302_gvso_rkopleidingmoeder_1_drempel"/>
        <s v="v2302_gvso_rktaal_0"/>
        <s v="v2302_gvso_rktaal_1"/>
        <s v="v2302_gvso_rktaal_1_drempel"/>
        <s v="v2302_gvso_rktoelage_0"/>
        <s v="v2302_gvso_rktoelage_1"/>
        <s v="v2302_gvso_rktoelage_1_drempel"/>
        <s v="v2302_indicator_basis"/>
        <s v="v2302_indicator_basis_drempel"/>
        <s v="v2302_indicator_kleuter"/>
        <s v="v2302_indicator_kleuter_drempel"/>
        <s v="v2302_indicator_lager"/>
        <s v="v2302_indicator_lager_drempel"/>
        <s v="v2302_jongens"/>
        <s v="v2302_jongens_kleuter"/>
        <s v="v2302_jongens_lager"/>
        <s v="v2302_kso_indicator_drempel"/>
        <s v="v2302_kso_jongens"/>
        <s v="v2302_kso_lln_drempel"/>
        <s v="v2302_kso_meisjes"/>
        <s v="v2302_kso_oki"/>
        <s v="v2302_kso_oki_drempel"/>
        <s v="v2302_kso_rk"/>
        <s v="v2302_kso_rkbuurt_0"/>
        <s v="v2302_kso_rkbuurt_1"/>
        <s v="v2302_kso_rkbuurt_1_drempel"/>
        <s v="v2302_kso_rkopleidingmoeder_0"/>
        <s v="v2302_kso_rkopleidingmoeder_1"/>
        <s v="v2302_kso_rkopleidingmoeder_1_drempel"/>
        <s v="v2302_kso_rktaal_0"/>
        <s v="v2302_kso_rktaal_1"/>
        <s v="v2302_kso_rktaal_1_drempel"/>
        <s v="v2302_kso_rktoelage_0"/>
        <s v="v2302_kso_rktoelage_1"/>
        <s v="v2302_kso_rktoelage_1_drempel"/>
        <s v="v2302_kso_sv_0"/>
        <s v="v2302_kso_sv_0_drempel"/>
        <s v="v2302_kso_sv_0enmin"/>
        <s v="v2302_kso_sv_0enmin_drempel"/>
        <s v="v2302_kso_sv_1"/>
        <s v="v2302_kso_sv_1_drempel"/>
        <s v="v2302_kso_sv_1plus"/>
        <s v="v2302_kso_sv_1plus_drempel"/>
        <s v="v2302_kso_sv_2"/>
        <s v="v2302_kso_sv_2_drempel"/>
        <s v="v2302_kso_sv_2plus"/>
        <s v="v2302_kso_sv_2plus_drempel"/>
        <s v="v2302_kso_sv_3plus"/>
        <s v="v2302_kso_sv_3plus_drempel"/>
        <s v="v2302_kso_sv_min1"/>
        <s v="v2302_kso_sv_min1_drempel"/>
        <s v="v2302_kso_sv_min1plus"/>
        <s v="v2302_kso_sv_min1plus_drempel"/>
        <s v="v2302_kso_sv_min2plus"/>
        <s v="v2302_kso_sv_min2plus_drempel"/>
        <s v="v2302_kso_sv_relevant"/>
        <s v="v2302_lager_gewoon_sv_0"/>
        <s v="v2302_lager_gewoon_sv_0_drempel"/>
        <s v="v2302_lager_gewoon_sv_0enmin"/>
        <s v="v2302_lager_gewoon_sv_0enmin_drempel"/>
        <s v="v2302_lager_gewoon_sv_1"/>
        <s v="v2302_lager_gewoon_sv_1_drempel"/>
        <s v="v2302_lager_gewoon_sv_1plus_drempel"/>
        <s v="v2302_lager_gewoon_sv_2"/>
        <s v="v2302_lager_gewoon_sv_2_drempel"/>
        <s v="v2302_lager_gewoon_sv_2plus_drempel"/>
        <s v="v2302_lager_gewoon_sv_3plus"/>
        <s v="v2302_lager_gewoon_sv_3plus_drempel"/>
        <s v="v2302_lager_gewoon_sv_min1"/>
        <s v="v2302_lager_gewoon_sv_min1_drempel"/>
        <s v="v2302_lager_gewoon_sv_min1plus"/>
        <s v="v2302_lager_gewoon_sv_min1plus_drempel"/>
        <s v="v2302_lager_gewoon_sv_min2plus"/>
        <s v="v2302_lager_gewoon_sv_min2plus_drempel"/>
        <s v="v2302_lager_gewoon_sv_relevant"/>
        <s v="v2302_meisjes"/>
        <s v="v2302_meisjes_kleuter"/>
        <s v="v2302_meisjes_lager"/>
        <s v="v2302_okan_indicator_drempel"/>
        <s v="v2302_okan_jongens"/>
        <s v="v2302_okan_meisjes"/>
        <s v="v2302_okan_oki"/>
        <s v="v2302_okan_oki_drempel"/>
        <s v="v2302_okan_rk"/>
        <s v="v2302_okan_rkbuurt_0"/>
        <s v="v2302_okan_rkbuurt_1"/>
        <s v="v2302_okan_rkbuurt_1_drempel"/>
        <s v="v2302_okan_rkopleidingmoeder_0"/>
        <s v="v2302_okan_rkopleidingmoeder_1"/>
        <s v="v2302_okan_rkopleidingmoeder_1_drempel"/>
        <s v="v2302_okan_rktaal_0"/>
        <s v="v2302_okan_rktaal_1"/>
        <s v="v2302_okan_rktaal_1_drempel"/>
        <s v="v2302_okan_rktoelage_0"/>
        <s v="v2302_okan_rktoelage_1"/>
        <s v="v2302_okan_rktoelage_1_drempel"/>
        <s v="v2302_oki_basis"/>
        <s v="v2302_oki_basis_drempel"/>
        <s v="v2302_oki_kleuter"/>
        <s v="v2302_oki_kleuter_drempel"/>
        <s v="v2302_oki_lager"/>
        <s v="v2302_oki_lager_drempel"/>
        <s v="v2302_rk_basis"/>
        <s v="v2302_rk_kleuter"/>
        <s v="v2302_rk_lager"/>
        <s v="v2302_rkbuurt_0"/>
        <s v="v2302_rkbuurt_1"/>
        <s v="v2302_rkbuurt_1_drempel"/>
        <s v="v2302_rkbuurt_kleuter_0"/>
        <s v="v2302_rkbuurt_kleuter_1"/>
        <s v="v2302_rkbuurt_kleuter_1_drempel"/>
        <s v="v2302_rkbuurt_lager_0"/>
        <s v="v2302_rkbuurt_lager_1"/>
        <s v="v2302_rkbuurt_lager_1_drempel"/>
        <s v="v2302_rkopleidingmoeder_0"/>
        <s v="v2302_rkopleidingmoeder_1"/>
        <s v="v2302_rkopleidingmoeder_1_drempel"/>
        <s v="v2302_rkopleidingmoeder_kleuter_0"/>
        <s v="v2302_rkopleidingmoeder_kleuter_1"/>
        <s v="v2302_rkopleidingmoeder_kleuter_1_drempel"/>
        <s v="v2302_rkopleidingmoeder_lager_0"/>
        <s v="v2302_rkopleidingmoeder_lager_1"/>
        <s v="v2302_rkopleidingmoeder_lager_1_drempel"/>
        <s v="v2302_rktaal_0"/>
        <s v="v2302_rktaal_1"/>
        <s v="v2302_rktaal_1_drempel"/>
        <s v="v2302_rktaal_kleuter_0"/>
        <s v="v2302_rktaal_kleuter_1"/>
        <s v="v2302_rktaal_kleuter_1_drempel"/>
        <s v="v2302_rktaal_lager_0"/>
        <s v="v2302_rktaal_lager_1"/>
        <s v="v2302_rktaal_lager_1_drempel"/>
        <s v="v2302_rktoelage_0"/>
        <s v="v2302_rktoelage_1"/>
        <s v="v2302_rktoelage_1_drempel"/>
        <s v="v2302_rktoelage_kleuter_0"/>
        <s v="v2302_rktoelage_kleuter_1"/>
        <s v="v2302_rktoelage_kleuter_1_drempel"/>
        <s v="v2302_rktoelage_lager_0"/>
        <s v="v2302_rktoelage_lager_1"/>
        <s v="v2302_rktoelage_lager_1_drempel"/>
        <s v="v2302_so_indicator_drempel"/>
        <s v="v2302_so_jongens"/>
        <s v="v2302_so_meisjes"/>
        <s v="v2302_so_oki"/>
        <s v="v2302_so_oki_drempel"/>
        <s v="v2302_so_rk"/>
        <s v="v2302_so_rkbuurt_0"/>
        <s v="v2302_so_rkbuurt_1"/>
        <s v="v2302_so_rkbuurt_1_drempel"/>
        <s v="v2302_so_rkopleidingmoeder_0"/>
        <s v="v2302_so_rkopleidingmoeder_1"/>
        <s v="v2302_so_rkopleidingmoeder_1_drempel"/>
        <s v="v2302_so_rktaal_0"/>
        <s v="v2302_so_rktaal_1"/>
        <s v="v2302_so_rktaal_1_drempel"/>
        <s v="v2302_so_rktoelage_0"/>
        <s v="v2302_so_rktoelage_1"/>
        <s v="v2302_so_rktoelage_1_drempel"/>
        <s v="v2302_so_sv_0"/>
        <s v="v2302_so_sv_0_drempel"/>
        <s v="v2302_so_sv_0enmin"/>
        <s v="v2302_so_sv_0enmin_drempel"/>
        <s v="v2302_so_sv_1"/>
        <s v="v2302_so_sv_1_drempel"/>
        <s v="v2302_so_sv_1plus"/>
        <s v="v2302_so_sv_1plus_drempel"/>
        <s v="v2302_so_sv_2"/>
        <s v="v2302_so_sv_2_drempel"/>
        <s v="v2302_so_sv_2plus"/>
        <s v="v2302_so_sv_2plus_drempel"/>
        <s v="v2302_so_sv_3plus"/>
        <s v="v2302_so_sv_3plus_drempel"/>
        <s v="v2302_so_sv_min1"/>
        <s v="v2302_so_sv_min1_drempel"/>
        <s v="v2302_so_sv_min1plus"/>
        <s v="v2302_so_sv_min1plus_drempel"/>
        <s v="v2302_so_sv_min2plus"/>
        <s v="v2302_so_sv_min2plus_drempel"/>
        <s v="v2302_so_sv_relevant"/>
        <s v="v2302_tso_indicator_drempel"/>
        <s v="v2302_tso_jongens"/>
        <s v="v2302_tso_lln_drempel"/>
        <s v="v2302_tso_meisjes"/>
        <s v="v2302_tso_oki"/>
        <s v="v2302_tso_oki_drempel"/>
        <s v="v2302_tso_rk"/>
        <s v="v2302_tso_rkbuurt_0"/>
        <s v="v2302_tso_rkbuurt_1"/>
        <s v="v2302_tso_rkbuurt_1_drempel"/>
        <s v="v2302_tso_rkopleidingmoeder_0"/>
        <s v="v2302_tso_rkopleidingmoeder_1"/>
        <s v="v2302_tso_rkopleidingmoeder_1_drempel"/>
        <s v="v2302_tso_rktaal_0"/>
        <s v="v2302_tso_rktaal_1"/>
        <s v="v2302_tso_rktaal_1_drempel"/>
        <s v="v2302_tso_rktoelage_0"/>
        <s v="v2302_tso_rktoelage_1"/>
        <s v="v2302_tso_rktoelage_1_drempel"/>
        <s v="v2302_tso_sv_0"/>
        <s v="v2302_tso_sv_0_drempel"/>
        <s v="v2302_tso_sv_0enmin"/>
        <s v="v2302_tso_sv_0enmin_drempel"/>
        <s v="v2302_tso_sv_1"/>
        <s v="v2302_tso_sv_1_drempel"/>
        <s v="v2302_tso_sv_1plus"/>
        <s v="v2302_tso_sv_1plus_drempel"/>
        <s v="v2302_tso_sv_2"/>
        <s v="v2302_tso_sv_2_drempel"/>
        <s v="v2302_tso_sv_2plus"/>
        <s v="v2302_tso_sv_2plus_drempel"/>
        <s v="v2302_tso_sv_3plus"/>
        <s v="v2302_tso_sv_3plus_drempel"/>
        <s v="v2302_tso_sv_min1"/>
        <s v="v2302_tso_sv_min1_drempel"/>
        <s v="v2302_tso_sv_min1plus"/>
        <s v="v2302_tso_sv_min1plus_drempel"/>
        <s v="v2302_tso_sv_min2plus"/>
        <s v="v2302_tso_sv_min2plus_drempel"/>
        <s v="v2302_tso_sv_relevant"/>
        <s v="v3104_rmhleefl_ip"/>
        <s v="v3104_rmileefl_ip"/>
        <s v="v3104_totleefl_18_24_ip"/>
        <s v="v3104_totleefl_25_44_ip"/>
        <s v="v3104_totleefl_45_64_ip"/>
        <s v="v3104_totleefl_alleen_ip"/>
        <s v="v3104_totleefl_gezin_ip"/>
        <s v="v3104_totleefl_m_ip"/>
        <s v="v3104_totleefl_samen_ip"/>
        <s v="v3104_totleefl_v_ip"/>
        <s v="vp1121_a_0_17"/>
        <s v="vp1121_a_0_17_m"/>
        <s v="vp1121_a_0_17_v"/>
        <s v="vp1121_a_0_19"/>
        <s v="vp1121_a_0_19_m"/>
        <s v="vp1121_a_0_19_v"/>
        <s v="vp1121_a_0_2"/>
        <s v="vp1121_a_0_2_m"/>
        <s v="vp1121_a_0_2_v"/>
        <s v="vp1121_a_0_24"/>
        <s v="vp1121_a_0_24_m"/>
        <s v="vp1121_a_0_24_v"/>
        <s v="vp1121_a_0_4"/>
        <s v="vp1121_a_0_4_m"/>
        <s v="vp1121_a_0_4_v"/>
        <s v="vp1121_a_0_9"/>
        <s v="vp1121_a_0_9_m"/>
        <s v="vp1121_a_0_9_v"/>
        <s v="vp1121_a_10_14"/>
        <s v="vp1121_a_10_14_m"/>
        <s v="vp1121_a_10_14_v"/>
        <s v="vp1121_a_10_19"/>
        <s v="vp1121_a_10_19_m"/>
        <s v="vp1121_a_10_19_v"/>
        <s v="vp1121_a_12_17"/>
        <s v="vp1121_a_12_17_m"/>
        <s v="vp1121_a_12_17_v"/>
        <s v="vp1121_a_15_19"/>
        <s v="vp1121_a_15_19_m"/>
        <s v="vp1121_a_15_19_v"/>
        <s v="vp1121_a_18_24"/>
        <s v="vp1121_a_18_24_m"/>
        <s v="vp1121_a_18_24_v"/>
        <s v="vp1121_a_18_64"/>
        <s v="vp1121_a_18_64_m"/>
        <s v="vp1121_a_18_64_v"/>
        <s v="vp1121_a_20_24"/>
        <s v="vp1121_a_20_24_m"/>
        <s v="vp1121_a_20_24_v"/>
        <s v="vp1121_a_20_29"/>
        <s v="vp1121_a_20_29_m"/>
        <s v="vp1121_a_20_29_v"/>
        <s v="vp1121_a_20_39"/>
        <s v="vp1121_a_20_39_m"/>
        <s v="vp1121_a_20_39_v"/>
        <s v="vp1121_a_20_59"/>
        <s v="vp1121_a_20_59_m"/>
        <s v="vp1121_a_20_59_v"/>
        <s v="vp1121_a_25_29"/>
        <s v="vp1121_a_25_29_m"/>
        <s v="vp1121_a_25_29_v"/>
        <s v="vp1121_a_3_5"/>
        <s v="vp1121_a_3_5_m"/>
        <s v="vp1121_a_3_5_v"/>
        <s v="vp1121_a_30_34"/>
        <s v="vp1121_a_30_34_m"/>
        <s v="vp1121_a_30_34_v"/>
        <s v="vp1121_a_30_39"/>
        <s v="vp1121_a_30_39_m"/>
        <s v="vp1121_a_30_39_v"/>
        <s v="vp1121_a_35_39"/>
        <s v="vp1121_a_35_39_m"/>
        <s v="vp1121_a_35_39_v"/>
        <s v="vp1121_a_40_44"/>
        <s v="vp1121_a_40_44_m"/>
        <s v="vp1121_a_40_44_v"/>
        <s v="vp1121_a_40_49"/>
        <s v="vp1121_a_40_49_m"/>
        <s v="vp1121_a_40_49_v"/>
        <s v="vp1121_a_40_59"/>
        <s v="vp1121_a_40_59_m"/>
        <s v="vp1121_a_40_59_v"/>
        <s v="vp1121_a_45_49"/>
        <s v="vp1121_a_45_49_m"/>
        <s v="vp1121_a_45_49_v"/>
        <s v="vp1121_a_5_9"/>
        <s v="vp1121_a_5_9_m"/>
        <s v="vp1121_a_5_9_v"/>
        <s v="vp1121_a_50_54"/>
        <s v="vp1121_a_50_54_m"/>
        <s v="vp1121_a_50_54_v"/>
        <s v="vp1121_a_50_59"/>
        <s v="vp1121_a_50_59_m"/>
        <s v="vp1121_a_50_59_v"/>
        <s v="vp1121_a_50p"/>
        <s v="vp1121_a_50p_m"/>
        <s v="vp1121_a_50p_v"/>
        <s v="vp1121_a_55_59"/>
        <s v="vp1121_a_55_59_m"/>
        <s v="vp1121_a_55_59_v"/>
        <s v="vp1121_a_6_11"/>
        <s v="vp1121_a_6_11_m"/>
        <s v="vp1121_a_6_11_v"/>
        <s v="vp1121_a_60_64"/>
        <s v="vp1121_a_60_64_m"/>
        <s v="vp1121_a_60_64_v"/>
        <s v="vp1121_a_60_69"/>
        <s v="vp1121_a_60_69_m"/>
        <s v="vp1121_a_60_69_v"/>
        <s v="vp1121_a_60_79"/>
        <s v="vp1121_a_60_79_m"/>
        <s v="vp1121_a_60_79_v"/>
        <s v="vp1121_a_60p"/>
        <s v="vp1121_a_60p_m"/>
        <s v="vp1121_a_60p_v"/>
        <s v="vp1121_a_65_69"/>
        <s v="vp1121_a_65_69_m"/>
        <s v="vp1121_a_65_69_v"/>
        <s v="vp1121_a_65p"/>
        <s v="vp1121_a_65p_m"/>
        <s v="vp1121_a_65p_v"/>
        <s v="vp1121_a_70_74"/>
        <s v="vp1121_a_70_74_m"/>
        <s v="vp1121_a_70_74_v"/>
        <s v="vp1121_a_70_79"/>
        <s v="vp1121_a_70_79_m"/>
        <s v="vp1121_a_70_79_v"/>
        <s v="vp1121_a_75_79"/>
        <s v="vp1121_a_75_79_m"/>
        <s v="vp1121_a_75_79_v"/>
        <s v="vp1121_a_75p"/>
        <s v="vp1121_a_75p_m"/>
        <s v="vp1121_a_75p_v"/>
        <s v="vp1121_a_80_84"/>
        <s v="vp1121_a_80_84_m"/>
        <s v="vp1121_a_80_84_v"/>
        <s v="vp1121_a_80_89"/>
        <s v="vp1121_a_80_89_m"/>
        <s v="vp1121_a_80_89_v"/>
        <s v="vp1121_a_80p"/>
        <s v="vp1121_a_80p_m"/>
        <s v="vp1121_a_80p_v"/>
        <s v="vp1121_a_85_89"/>
        <s v="vp1121_a_85_89_m"/>
        <s v="vp1121_a_85_89_v"/>
        <s v="vp1121_a_90_94"/>
        <s v="vp1121_a_90_94_m"/>
        <s v="vp1121_a_90_94_v"/>
        <s v="vp1121_a_90p"/>
        <s v="vp1121_a_90p_m"/>
        <s v="vp1121_a_90p_v"/>
        <s v="vp1121_a_95p"/>
        <s v="vp1121_a_95p_m"/>
        <s v="vp1121_a_95p_v"/>
        <s v="vp1601_pand_backup"/>
        <s v="vp1601_pand_ff_dg"/>
        <s v="vp1601_pand_ff_ov"/>
        <s v="vp1601_pand_ff_pg"/>
        <s v="vp1601_pand_ff_ug"/>
        <s v="vp1601_pand_ffgroep_1"/>
        <s v="vp1601_pand_ffgroep_10"/>
        <s v="vp1601_pand_ffgroep_11"/>
        <s v="vp1601_pand_ffgroep_12"/>
        <s v="vp1601_pand_ffgroep_13"/>
        <s v="vp1601_pand_ffgroep_14"/>
        <s v="vp1601_pand_ffgroep_15"/>
        <s v="vp1601_pand_ffgroep_16"/>
        <s v="vp1601_pand_ffgroep_2"/>
        <s v="vp1601_pand_ffgroep_3"/>
        <s v="vp1601_pand_ffgroep_4"/>
        <s v="vp1601_pand_ffgroep_5"/>
        <s v="vp1601_pand_ffgroep_6"/>
        <s v="vp1601_pand_ffgroep_7"/>
        <s v="vp1601_pand_ffgroep_8"/>
        <s v="vp1601_pand_ffgroep_9"/>
        <s v="vp1601_pand_formulewinkel"/>
        <s v="vp1601_pand_frictie"/>
        <s v="vp1601_pand_gevuld"/>
        <s v="vp1601_pand_kwg"/>
        <s v="vp1601_pand_kwg_ffgroep_1"/>
        <s v="vp1601_pand_kwg_ffgroep_10"/>
        <s v="vp1601_pand_kwg_ffgroep_11"/>
        <s v="vp1601_pand_kwg_ffgroep_12"/>
        <s v="vp1601_pand_kwg_ffgroep_13"/>
        <s v="vp1601_pand_kwg_ffgroep_14"/>
        <s v="vp1601_pand_kwg_ffgroep_15"/>
        <s v="vp1601_pand_kwg_ffgroep_16"/>
        <s v="vp1601_pand_kwg_ffgroep_2"/>
        <s v="vp1601_pand_kwg_ffgroep_3"/>
        <s v="vp1601_pand_kwg_ffgroep_4"/>
        <s v="vp1601_pand_kwg_ffgroep_5"/>
        <s v="vp1601_pand_kwg_ffgroep_6"/>
        <s v="vp1601_pand_kwg_ffgroep_7"/>
        <s v="vp1601_pand_kwg_ffgroep_8"/>
        <s v="vp1601_pand_kwg_ffgroep_9"/>
        <s v="vp1601_pand_langleeg"/>
        <s v="vp1601_pand_leeg"/>
        <s v="vp1601_pand_nietformulewinkel"/>
        <s v="vp1601_pand_opp_backup"/>
        <s v="vp1601_pand_structureel"/>
        <s v="vp1601_pand_winkel_inwoner"/>
        <s v="vp1601_wvo_ffgroep_1"/>
        <s v="vp1601_wvo_ffgroep_10"/>
        <s v="vp1601_wvo_ffgroep_11"/>
        <s v="vp1601_wvo_ffgroep_13"/>
        <s v="vp1601_wvo_ffgroep_14"/>
        <s v="vp1601_wvo_ffgroep_16"/>
        <s v="vp1601_wvo_ffgroep_2"/>
        <s v="vp1601_wvo_ffgroep_5"/>
        <s v="vp1601_wvo_ffgroep_7"/>
        <s v="vp1601_wvo_ffgroep_8"/>
        <s v="vp1601_wvo_ffgroep_9"/>
        <s v="vp1601_wvo_gevuld"/>
        <s v="vp1601_wvo_kwg"/>
        <s v="vp1601_wvo_kwg_ffgroep_1"/>
        <s v="vp1601_wvo_kwg_ffgroep_10"/>
        <s v="vp1601_wvo_kwg_ffgroep_11"/>
        <s v="vp1601_wvo_kwg_ffgroep_13"/>
        <s v="vp1601_wvo_kwg_ffgroep_14"/>
        <s v="vp1601_wvo_kwg_ffgroep_16"/>
        <s v="vp1601_wvo_kwg_ffgroep_2"/>
        <s v="vp1601_wvo_kwg_ffgroep_5"/>
        <s v="vp1601_wvo_kwg_ffgroep_7"/>
        <s v="vp1601_wvo_kwg_ffgroep_8"/>
        <s v="vp1601_wvo_kwg_ffgroep_9"/>
        <s v="vp2301_aso_jongens"/>
        <s v="vp2301_aso_lln"/>
        <s v="vp2301_aso_meisjes"/>
        <s v="vp2301_aso_sv_0"/>
        <s v="vp2301_aso_sv_0enmin"/>
        <s v="vp2301_aso_sv_1"/>
        <s v="vp2301_aso_sv_2"/>
        <s v="vp2301_aso_sv_3plus"/>
        <s v="vp2301_aso_sv_min1"/>
        <s v="vp2301_aso_sv_min1plus"/>
        <s v="vp2301_aso_sv_min2plus"/>
        <s v="vp2301_bso_jongens"/>
        <s v="vp2301_bso_lln"/>
        <s v="vp2301_bso_meisjes"/>
        <s v="vp2301_bso_sv_0"/>
        <s v="vp2301_bso_sv_0enmin"/>
        <s v="vp2301_bso_sv_1"/>
        <s v="vp2301_bso_sv_2"/>
        <s v="vp2301_bso_sv_3plus"/>
        <s v="vp2301_bso_sv_min1"/>
        <s v="vp2301_bso_sv_min1plus"/>
        <s v="vp2301_bso_sv_min2plus"/>
        <s v="vp2301_buso_jongens"/>
        <s v="vp2301_buso_lln"/>
        <s v="vp2301_buso_meisjes"/>
        <s v="vp2301_dbso_jongens"/>
        <s v="vp2301_dbso_lln"/>
        <s v="vp2301_dbso_meisjes"/>
        <s v="vp2301_gsoa_jongens"/>
        <s v="vp2301_gsoa_lln"/>
        <s v="vp2301_gsoa_meisjes"/>
        <s v="vp2301_gsoa_sv_0"/>
        <s v="vp2301_gsoa_sv_0enmin"/>
        <s v="vp2301_gsoa_sv_1"/>
        <s v="vp2301_gsoa_sv_2"/>
        <s v="vp2301_gsoa_sv_3plus"/>
        <s v="vp2301_gsoa_sv_min1"/>
        <s v="vp2301_gsoa_sv_min1plus"/>
        <s v="vp2301_gsoa_sv_min2plus"/>
        <s v="vp2301_gsob_jongens"/>
        <s v="vp2301_gsob_lln"/>
        <s v="vp2301_gsob_meisjes"/>
        <s v="vp2301_gsob_sv_0"/>
        <s v="vp2301_gsob_sv_0enmin"/>
        <s v="vp2301_gsob_sv_1"/>
        <s v="vp2301_gsob_sv_2"/>
        <s v="vp2301_gsob_sv_3plus"/>
        <s v="vp2301_gsob_sv_min1"/>
        <s v="vp2301_gsob_sv_min1plus"/>
        <s v="vp2301_gsob_sv_min2plus"/>
        <s v="vp2301_gvso_jongens"/>
        <s v="vp2301_gvso_meisjes"/>
        <s v="vp2301_jongens"/>
        <s v="vp2301_jongens_kleuter"/>
        <s v="vp2301_jongens_lager"/>
        <s v="vp2301_kso_jongens"/>
        <s v="vp2301_kso_lln"/>
        <s v="vp2301_kso_meisjes"/>
        <s v="vp2301_kso_sv_0"/>
        <s v="vp2301_kso_sv_0enmin"/>
        <s v="vp2301_kso_sv_1"/>
        <s v="vp2301_kso_sv_2"/>
        <s v="vp2301_kso_sv_3plus"/>
        <s v="vp2301_kso_sv_min1"/>
        <s v="vp2301_kso_sv_min1plus"/>
        <s v="vp2301_kso_sv_min2plus"/>
        <s v="vp2301_lager_gewoon_sv_0"/>
        <s v="vp2301_lager_gewoon_sv_0enmin"/>
        <s v="vp2301_lager_gewoon_sv_1"/>
        <s v="vp2301_lager_gewoon_sv_2"/>
        <s v="vp2301_lager_gewoon_sv_3plus"/>
        <s v="vp2301_lager_gewoon_sv_min1"/>
        <s v="vp2301_lager_gewoon_sv_min1plus"/>
        <s v="vp2301_lager_gewoon_sv_min2plus"/>
        <s v="vp2301_lln_basis_buitengewoon"/>
        <s v="vp2301_lln_basis_gewoon"/>
        <s v="vp2301_lln_kleuter_buitengewoon"/>
        <s v="vp2301_lln_kleuter_gewoon"/>
        <s v="vp2301_lln_lager_buitengewoon"/>
        <s v="vp2301_lln_lager_gewoon"/>
        <s v="vp2301_meisjes"/>
        <s v="vp2301_meisjes_kleuter"/>
        <s v="vp2301_meisjes_lager"/>
        <s v="vp2301_okan_jongens"/>
        <s v="vp2301_okan_meisjes"/>
        <s v="vp2301_rkbuurt_kleuter_1"/>
        <s v="vp2301_rkbuurt_lager_1"/>
        <s v="vp2301_rkopleidingmoeder_kleuter_1"/>
        <s v="vp2301_rkopleidingmoeder_lager_1"/>
        <s v="vp2301_rktaal_kleuter_1"/>
        <s v="vp2301_rktaal_lager_1"/>
        <s v="vp2301_rktoelage_kleuter_1"/>
        <s v="vp2301_rktoelage_lager_1"/>
        <s v="vp2301_so_jongens"/>
        <s v="vp2301_so_meisjes"/>
        <s v="vp2301_so_sv_0enmin"/>
        <s v="vp2301_so_sv_min1plus"/>
        <s v="vp2301_tso_jongens"/>
        <s v="vp2301_tso_lln"/>
        <s v="vp2301_tso_meisjes"/>
        <s v="vp2301_tso_sv_0"/>
        <s v="vp2301_tso_sv_0enmin"/>
        <s v="vp2301_tso_sv_1"/>
        <s v="vp2301_tso_sv_2"/>
        <s v="vp2301_tso_sv_3plus"/>
        <s v="vp2301_tso_sv_min1"/>
        <s v="vp2301_tso_sv_min1plus"/>
        <s v="vp2301_tso_sv_min2plus"/>
        <s v="vp2302_aso_jongens"/>
        <s v="vp2302_aso_lln"/>
        <s v="vp2302_aso_meisjes"/>
        <s v="vp2302_aso_sv_0"/>
        <s v="vp2302_aso_sv_0enmin"/>
        <s v="vp2302_aso_sv_1"/>
        <s v="vp2302_aso_sv_2"/>
        <s v="vp2302_aso_sv_3plus"/>
        <s v="vp2302_aso_sv_min1"/>
        <s v="vp2302_aso_sv_min1plus"/>
        <s v="vp2302_aso_sv_min2plus"/>
        <s v="vp2302_bso_jongens"/>
        <s v="vp2302_bso_lln"/>
        <s v="vp2302_bso_meisjes"/>
        <s v="vp2302_bso_sv_0"/>
        <s v="vp2302_bso_sv_0enmin"/>
        <s v="vp2302_bso_sv_1"/>
        <s v="vp2302_bso_sv_2"/>
        <s v="vp2302_bso_sv_3plus"/>
        <s v="vp2302_bso_sv_min1"/>
        <s v="vp2302_bso_sv_min1plus"/>
        <s v="vp2302_bso_sv_min2plus"/>
        <s v="vp2302_buso_jongens"/>
        <s v="vp2302_buso_lln"/>
        <s v="vp2302_buso_meisjes"/>
        <s v="vp2302_dbso_jongens"/>
        <s v="vp2302_dbso_lln"/>
        <s v="vp2302_dbso_meisjes"/>
        <s v="vp2302_gsoa_jongens"/>
        <s v="vp2302_gsoa_lln"/>
        <s v="vp2302_gsoa_meisjes"/>
        <s v="vp2302_gsoa_sv_0"/>
        <s v="vp2302_gsoa_sv_0enmin"/>
        <s v="vp2302_gsoa_sv_1"/>
        <s v="vp2302_gsoa_sv_2"/>
        <s v="vp2302_gsoa_sv_3plus"/>
        <s v="vp2302_gsoa_sv_min1"/>
        <s v="vp2302_gsoa_sv_min1plus"/>
        <s v="vp2302_gsoa_sv_min2plus"/>
        <s v="vp2302_gsob_jongens"/>
        <s v="vp2302_gsob_lln"/>
        <s v="vp2302_gsob_meisjes"/>
        <s v="vp2302_gsob_sv_0"/>
        <s v="vp2302_gsob_sv_0enmin"/>
        <s v="vp2302_gsob_sv_1"/>
        <s v="vp2302_gsob_sv_2"/>
        <s v="vp2302_gsob_sv_3plus"/>
        <s v="vp2302_gsob_sv_min1"/>
        <s v="vp2302_gsob_sv_min1plus"/>
        <s v="vp2302_gsob_sv_min2plus"/>
        <s v="vp2302_gvso_jongens"/>
        <s v="vp2302_gvso_meisjes"/>
        <s v="vp2302_jongens"/>
        <s v="vp2302_jongens_kleuter"/>
        <s v="vp2302_jongens_lager"/>
        <s v="vp2302_kso_jongens"/>
        <s v="vp2302_kso_lln"/>
        <s v="vp2302_kso_meisjes"/>
        <s v="vp2302_kso_sv_0"/>
        <s v="vp2302_kso_sv_0enmin"/>
        <s v="vp2302_kso_sv_1"/>
        <s v="vp2302_kso_sv_2"/>
        <s v="vp2302_kso_sv_3plus"/>
        <s v="vp2302_kso_sv_min1"/>
        <s v="vp2302_kso_sv_min1plus"/>
        <s v="vp2302_kso_sv_min2plus"/>
        <s v="vp2302_lager_gewoon_sv_0"/>
        <s v="vp2302_lager_gewoon_sv_0enmin"/>
        <s v="vp2302_lager_gewoon_sv_1"/>
        <s v="vp2302_lager_gewoon_sv_2"/>
        <s v="vp2302_lager_gewoon_sv_3plus"/>
        <s v="vp2302_lager_gewoon_sv_min1"/>
        <s v="vp2302_lager_gewoon_sv_min1plus"/>
        <s v="vp2302_lager_gewoon_sv_min2plus"/>
        <s v="vp2302_lln_basis_buitengewoon"/>
        <s v="vp2302_lln_basis_gewoon"/>
        <s v="vp2302_lln_kleuter_buitengewoon"/>
        <s v="vp2302_lln_kleuter_gewoon"/>
        <s v="vp2302_lln_lager_buitengewoon"/>
        <s v="vp2302_lln_lager_gewoon"/>
        <s v="vp2302_meisjes"/>
        <s v="vp2302_meisjes_kleuter"/>
        <s v="vp2302_meisjes_lager"/>
        <s v="vp2302_okan_jongens"/>
        <s v="vp2302_okan_meisjes"/>
        <s v="vp2302_rkbuurt_kleuter_1"/>
        <s v="vp2302_rkbuurt_lager_1"/>
        <s v="vp2302_rkopleidingmoeder_kleuter_1"/>
        <s v="vp2302_rkopleidingmoeder_lager_1"/>
        <s v="vp2302_rktaal_kleuter_1"/>
        <s v="vp2302_rktaal_lager_1"/>
        <s v="vp2302_rktoelage_kleuter_1"/>
        <s v="vp2302_rktoelage_lager_1"/>
        <s v="vp2302_so_jongens"/>
        <s v="vp2302_so_meisjes"/>
        <s v="vp2302_so_sv_0enmin"/>
        <s v="vp2302_so_sv_min1plus"/>
        <s v="vp2302_tso_jongens"/>
        <s v="vp2302_tso_lln"/>
        <s v="vp2302_tso_meisjes"/>
        <s v="vp2302_tso_sv_0"/>
        <s v="vp2302_tso_sv_0enmin"/>
        <s v="vp2302_tso_sv_1"/>
        <s v="vp2302_tso_sv_2"/>
        <s v="vp2302_tso_sv_3plus"/>
        <s v="vp2302_tso_sv_min1"/>
        <s v="vp2302_tso_sv_min1plus"/>
        <s v="vp2302_tso_sv_min2plus"/>
        <s v="vp3104_rmhleefl_ip"/>
        <s v="vp3104_rmileefl_ip"/>
        <s v="vp3104_totleefl_18_24_ip"/>
        <s v="vp3104_totleefl_25_44_ip"/>
        <s v="vp3104_totleefl_45_64_ip"/>
        <s v="vp3104_totleefl_m_ip"/>
        <s v="vp3104_totleefl_v_ip"/>
        <s v="kubus1116_hnat_lft_gesl_c"/>
        <s v="v1111a_3_5"/>
        <s v="v1111a_6_11"/>
        <s v="v1301_m"/>
        <s v="v1301_nwwz"/>
        <s v="v1301_v"/>
        <s v="v1302_andere"/>
        <s v="v1302_bit"/>
        <s v="v1302_vrij"/>
        <s v="v1302_wzua"/>
        <s v="v1303_18_24"/>
        <s v="v1303_25_49"/>
        <s v="v1303_50_64"/>
        <s v="v1304_hoog"/>
        <s v="v1304_laag"/>
        <s v="v1304_midden"/>
        <s v="v1305_herkomstk_belg"/>
        <s v="v1305_herkomstk_eu"/>
        <s v="v1305_herkomstk_nieteu"/>
        <s v="v1305_inatk_belg"/>
        <s v="v1305_inatk_eu"/>
        <s v="v1305_inatk_nieteu"/>
        <s v="v1305_natk_belg"/>
        <s v="v1305_natk_eu"/>
        <s v="v1305_natk_nieteu"/>
        <s v="v1306_kort"/>
        <s v="v1306_lang"/>
        <s v="v1306_zeerlang"/>
        <s v="v1308_laag_lang"/>
        <s v="v1308_laag_lang_min25"/>
        <s v="v1308_laag_min25"/>
        <s v="v1308_lang_min25"/>
        <s v="v1308_pmah"/>
        <s v="v1309_pos_andere"/>
        <s v="v1309_pos_eo_gnminkind"/>
        <s v="v1309_pos_eo_minkind"/>
        <s v="v1309_pos_kind_ouder"/>
        <s v="v1309_pos_partner_gnminkind"/>
        <s v="v1309_pos_partner_minkind"/>
        <s v="vp1111a_3_5"/>
        <s v="vp1111a_6_11"/>
        <s v="vp1301_ba"/>
        <s v="vp1301_ba_m"/>
        <s v="vp1301_ba_v"/>
        <s v="vp1301_wz_m"/>
        <s v="vp1301_wz_v"/>
        <s v="vp1302_wz_andere"/>
        <s v="vp1302_wz_bit"/>
        <s v="vp1302_wz_vrij"/>
        <s v="vp1302_wz_wzua"/>
        <s v="vp1303_ba_18_24"/>
        <s v="vp1303_ba_25_49"/>
        <s v="vp1303_ba_50_64"/>
        <s v="vp1303_wz_18_24"/>
        <s v="vp1303_wz_25_49"/>
        <s v="vp1303_wz_50_64"/>
        <s v="vp1304_wz_hoog"/>
        <s v="vp1304_wz_laag"/>
        <s v="vp1304_wz_midden"/>
        <s v="vp1305_ba_herkomstk_belg"/>
        <s v="vp1305_ba_herkomstk_eu"/>
        <s v="vp1305_ba_herkomstk_nieteu"/>
        <s v="vp1305_ba_inatk_belg"/>
        <s v="vp1305_ba_inatk_eu"/>
        <s v="vp1305_ba_inatk_nieteu"/>
        <s v="vp1305_ba_natk_belg"/>
        <s v="vp1305_ba_natk_eu"/>
        <s v="vp1305_ba_natk_nieteu"/>
        <s v="vp1305_wz_herkomstk_belg"/>
        <s v="vp1305_wz_herkomstk_eu"/>
        <s v="vp1305_wz_herkomstk_nieteu"/>
        <s v="vp1305_wz_inatk_belg"/>
        <s v="vp1305_wz_inatk_eu"/>
        <s v="vp1305_wz_inatk_nieteu"/>
        <s v="vp1305_wz_natk_belg"/>
        <s v="vp1305_wz_natk_eu"/>
        <s v="vp1305_wz_natk_nieteu"/>
        <s v="vp1306_wz_kort"/>
        <s v="vp1306_wz_lang"/>
        <s v="vp1306_wz_zeerlang"/>
        <s v="vp1308_wz_laag_lang"/>
        <s v="vp1308_wz_laag_lang_min25"/>
        <s v="vp1308_wz_laag_min25"/>
        <s v="vp1308_wz_lang_min25"/>
        <s v="vp1308_wz_pmah"/>
        <s v="vp1309_ba_pos_andere"/>
        <s v="vp1309_ba_pos_eo_gnminkind"/>
        <s v="vp1309_ba_pos_eo_minkind"/>
        <s v="vp1309_ba_pos_kind_ouder"/>
        <s v="vp1309_ba_pos_partner_gnminkind"/>
        <s v="vp1309_ba_pos_partner_minkind"/>
        <s v="vp1309_wz_pos_andere"/>
        <s v="vp1309_wz_pos_eo_gnminkind"/>
        <s v="vp1309_wz_pos_eo_minkind"/>
        <s v="vp1309_wz_pos_kind_ouder"/>
        <s v="vp1309_wz_pos_partner_gnminkind"/>
        <s v="vp1309_wz_pos_partner_minkind"/>
        <s v="v1101_15_39"/>
        <s v="v1101_55_64"/>
        <s v="v1102_18_24_gem"/>
        <s v="v1102_25_44_gem"/>
        <s v="v1102_45_64_gem"/>
        <s v="v1102_m_gem"/>
        <s v="v1102_t_gem"/>
        <s v="v1102_v_gem"/>
        <s v="v1111a_15_39"/>
        <s v="v1111a_20_64"/>
        <s v="v1111a_55_64"/>
        <s v="v1111b_0_24"/>
        <s v="v1121_a_15_39"/>
        <s v="v1121_a_50_64"/>
        <s v="v1121_a_55_64"/>
        <s v="v1202_beroepsbev_25_49"/>
        <s v="v1202_beroepsbev_50_64"/>
        <s v="v1202_eco_ograad_noemer"/>
        <s v="v1202_jobs"/>
        <s v="v1202_t"/>
        <s v="v1203_inwoners_tot"/>
        <s v="v1203aan_mediaanink"/>
        <s v="v1203aan_tot_aant_aang"/>
        <s v="v1203aan_totgemeentebelast"/>
        <s v="v1203bpa_bp_eigenaars"/>
        <s v="v1203bpa_bp_eigenaars_40"/>
        <s v="v1203bpa_bp_ik0"/>
        <s v="v1203bpa_bp_ik00"/>
        <s v="v1203bpa_bp_ik01"/>
        <s v="v1203bpa_bp_ik02"/>
        <s v="v1203bpa_bp_ik03"/>
        <s v="v1203bpa_bp_ik04"/>
        <s v="v1203bpa_bp_ik05"/>
        <s v="v1203bpa_bp_ik06"/>
        <s v="v1203bpa_bp_ik1"/>
        <s v="v1203bpa_bp_ik10"/>
        <s v="v1203bpa_bp_ik11"/>
        <s v="v1203bpa_bp_ik12"/>
        <s v="v1203bpa_bp_ik13"/>
        <s v="v1203bpa_bp_ik2"/>
        <s v="v1203bpa_bp_ik3"/>
        <s v="v1203bpa_bp_ik4"/>
        <s v="v1203bpa_bp_ik5"/>
        <s v="v1203bpa_bp_ik6"/>
        <s v="v1203bpa_bp_ik7"/>
        <s v="v1203bpa_bp_ik8"/>
        <s v="v1203bpa_bp_ik9"/>
        <s v="v1203bpa_bp_totaal"/>
        <s v="v1203bpa_intkwart_assym"/>
        <s v="v1203bpa_intkwart_coeff"/>
        <s v="v1203bpa_intkwart_verschil"/>
        <s v="v1203bpa_nettoinkomen_med"/>
        <s v="v1203bpa_nettoinkomen_tot"/>
        <s v="v1301_ba"/>
        <s v="v1301_m_n"/>
        <s v="v1301_v_n"/>
        <s v="v1303_18_24_n"/>
        <s v="v1303_25_49_n"/>
        <s v="v1303_50_64_n"/>
        <s v="v1305_herkomstk_belg_n"/>
        <s v="v1305_herkomstk_eu_n"/>
        <s v="v1305_herkomstk_nieteu_n"/>
        <s v="v1305_inatk_belg_n"/>
        <s v="v1305_inatk_eu_n"/>
        <s v="v1305_inatk_nieteu_n"/>
        <s v="v1305_natk_belg_n"/>
        <s v="v1305_natk_eu_n"/>
        <s v="v1305_natk_nieteu_n"/>
        <s v="v1309_pos_andere_n"/>
        <s v="v1309_pos_eo_gnminkind_n"/>
        <s v="v1309_pos_eo_minkind_n"/>
        <s v="v1309_pos_kind_ouder_n"/>
        <s v="v1309_pos_partner_gnminkind_n"/>
        <s v="v1309_pos_partner_minkind_n"/>
        <s v="v1403_nace_rsz_wn"/>
        <s v="v2201_gebouw_gerief"/>
        <s v="v23_so_w"/>
        <s v="v23_tsobso_w"/>
        <s v="v2311_hs_un_totaal"/>
        <s v="v3123_afnemers_elek"/>
        <s v="v3123_lac"/>
        <s v="v9900_opp"/>
        <s v="v9900_oppervl"/>
        <s v="vp1203aan_gemeente"/>
        <s v="vp1203aan_gemink"/>
        <s v="vp1203bpa_bp_ik0"/>
        <s v="vp1203bpa_bp_ik00"/>
        <s v="vp1203bpa_bp_ik01"/>
        <s v="vp1203bpa_bp_ik02"/>
        <s v="vp1203bpa_bp_ik03"/>
        <s v="vp1203bpa_bp_ik04"/>
        <s v="vp1203bpa_bp_ik05"/>
        <s v="vp1203bpa_bp_ik06"/>
        <s v="vp1203bpa_bp_ik1"/>
        <s v="vp1203bpa_bp_ik10"/>
        <s v="vp1203bpa_bp_ik11"/>
        <s v="vp1203bpa_bp_ik12"/>
        <s v="vp1203bpa_bp_ik13"/>
        <s v="vp1203bpa_bp_ik2"/>
        <s v="vp1203bpa_bp_ik3"/>
        <s v="vp1203bpa_bp_ik4"/>
        <s v="vp1203bpa_bp_ik5"/>
        <s v="vp1203bpa_bp_ik6"/>
        <s v="vp1203bpa_bp_ik7"/>
        <s v="vp1203bpa_bp_ik8"/>
        <s v="vp1203bpa_bp_ik9"/>
        <s v="vp1203bpa_eigenaar_bp"/>
        <s v="vp1203bpa_eigenaar40_bp40"/>
        <s v="vp1203bpa_eigenaar40_bpeigenaar"/>
        <s v="vp1203bpa_gemeente"/>
        <s v="vp1203bpa_gemink"/>
        <s v="vp1203bpa_welvaartsindex"/>
        <s v="vp1203per_gemink"/>
        <s v="vp3123_lac"/>
        <s v="v2203_mediaan_alle_woningen"/>
        <s v="v2203_mediaan_appartementen"/>
        <s v="v2203_mediaan_gesl_half_woningen"/>
        <s v="v2203_mediaan_open_woningen"/>
        <s v="v2203_transacties_alle_woningen"/>
        <s v="v2203_transacties_appartementen"/>
        <s v="v2203_transacties_gesl_half_woningen"/>
        <s v="v2203_transacties_open_woningen"/>
        <s v="v2208_bijgebouwen"/>
        <s v="v2208_gebouwen"/>
        <s v="v2208_hoofdgebouwen"/>
        <s v="v2208_oppervlakte"/>
        <s v="vp2208_bebouwingsgraad"/>
        <s v="vp2208_opp_geb"/>
        <s v="v2303_bbo_saldo"/>
        <s v="v2303_bbo_zg"/>
        <s v="v2303_bko_saldo"/>
        <s v="v2303_bko_zg"/>
        <s v="v2303_blo_saldo"/>
        <s v="v2303_blo_zg"/>
        <s v="v2303_bo_saldo"/>
        <s v="v2303_bo_zg"/>
        <s v="v2303_buso_saldo"/>
        <s v="v2303_buso_zg"/>
        <s v="v2303_dbso_saldo"/>
        <s v="v2303_dbso_zg"/>
        <s v="v2303_gbo_saldo"/>
        <s v="v2303_gbo_zg"/>
        <s v="v2303_gko_saldo"/>
        <s v="v2303_gko_zg"/>
        <s v="v2303_glo_saldo"/>
        <s v="v2303_glo_zg"/>
        <s v="v2303_gso_saldo"/>
        <s v="v2303_gso_zg"/>
        <s v="v2303_gvso_saldo"/>
        <s v="v2303_gvso_zg"/>
        <s v="v2303_ko_saldo"/>
        <s v="v2303_ko_zg"/>
        <s v="v2303_lo_saldo"/>
        <s v="v2303_lo_zg"/>
        <s v="v2303_so_saldo"/>
        <s v="v2303_so_zg"/>
        <s v="v2303s_bbo_ag"/>
        <s v="v2303s_bko_ag"/>
        <s v="v2303s_blo_ag"/>
        <s v="v2303s_bo_ag"/>
        <s v="v2303s_buso_ag"/>
        <s v="v2303s_dbso_ag"/>
        <s v="v2303s_gbo_ag"/>
        <s v="v2303s_gko_ag"/>
        <s v="v2303s_glo_ag"/>
        <s v="v2303s_gso_ag"/>
        <s v="v2303s_gvso_ag"/>
        <s v="v2303s_ko_ag"/>
        <s v="v2303s_lo_ag"/>
        <s v="v2303s_so_ag"/>
        <s v="v2303w_bbo_ag"/>
        <s v="v2303w_bko_ag"/>
        <s v="v2303w_blo_ag"/>
        <s v="v2303w_bo_ag"/>
        <s v="v2303w_buso_ag"/>
        <s v="v2303w_dbso_ag"/>
        <s v="v2303w_gbo_ag"/>
        <s v="v2303w_gko_ag"/>
        <s v="v2303w_glo_ag"/>
        <s v="v2303w_gso_ag"/>
        <s v="v2303w_gvso_ag"/>
        <s v="v2303w_ko_ag"/>
        <s v="v2303w_lo_ag"/>
        <s v="v2303w_so_ag"/>
        <s v="vp2303_bbo_instroom"/>
        <s v="vp2303_bbo_saldo"/>
        <s v="vp2303_bbo_uitstroom"/>
        <s v="vp2303_bko_instroom"/>
        <s v="vp2303_bko_saldo"/>
        <s v="vp2303_bko_uitstroom"/>
        <s v="vp2303_blo_instroom"/>
        <s v="vp2303_blo_saldo"/>
        <s v="vp2303_blo_uitstroom"/>
        <s v="vp2303_bo_instroom"/>
        <s v="vp2303_bo_saldo"/>
        <s v="vp2303_bo_uitstroom"/>
        <s v="vp2303_buso_instroom"/>
        <s v="vp2303_buso_saldo"/>
        <s v="vp2303_buso_uitstroom"/>
        <s v="vp2303_dbso_instroom"/>
        <s v="vp2303_dbso_saldo"/>
        <s v="vp2303_dbso_uitstroom"/>
        <s v="vp2303_gbo_instroom"/>
        <s v="vp2303_gbo_saldo"/>
        <s v="vp2303_gbo_uitstroom"/>
        <s v="vp2303_gko_instroom"/>
        <s v="vp2303_gko_saldo"/>
        <s v="vp2303_gko_uitstroom"/>
        <s v="vp2303_glo_instroom"/>
        <s v="vp2303_glo_saldo"/>
        <s v="vp2303_glo_uitstroom"/>
        <s v="vp2303_gso_instroom"/>
        <s v="vp2303_gso_saldo"/>
        <s v="vp2303_gso_uitstroom"/>
        <s v="vp2303_gvso_instroom"/>
        <s v="vp2303_gvso_saldo"/>
        <s v="vp2303_gvso_uitstroom"/>
        <s v="vp2303_ko_instroom"/>
        <s v="vp2303_ko_saldo"/>
        <s v="vp2303_ko_uitstroom"/>
        <s v="vp2303_lo_instroom"/>
        <s v="vp2303_lo_saldo"/>
        <s v="vp2303_lo_uitstroom"/>
        <s v="vp2303_so_instroom"/>
        <s v="vp2303_so_saldo"/>
        <s v="vp2303_so_uitstroom"/>
        <m/>
      </sharedItems>
    </cacheField>
    <cacheField name="thema" numFmtId="0">
      <sharedItems containsBlank="1"/>
    </cacheField>
    <cacheField name="datum" numFmtId="0">
      <sharedItems containsString="0" containsBlank="1" containsNumber="1" containsInteger="1" minValue="20171122" maxValue="20181123" count="10">
        <n v="20180305"/>
        <n v="20171122"/>
        <n v="20180309"/>
        <n v="20180411"/>
        <n v="20180531"/>
        <n v="20180706"/>
        <n v="20180831"/>
        <n v="20181106"/>
        <n v="20181123"/>
        <m/>
      </sharedItems>
    </cacheField>
    <cacheField name="tel" numFmtId="0">
      <sharedItems containsString="0" containsBlank="1" containsNumber="1" containsInteger="1" minValue="1" maxValue="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24036">
  <r>
    <x v="0"/>
    <s v="Demografie/Bevolking (ADS)/Basis"/>
    <x v="0"/>
    <n v="1"/>
  </r>
  <r>
    <x v="1"/>
    <s v="Demografie/Bevolking (ADS)/Basis"/>
    <x v="0"/>
    <n v="1"/>
  </r>
  <r>
    <x v="2"/>
    <s v="Demografie/Bevolking (ADS)/Basis"/>
    <x v="0"/>
    <n v="1"/>
  </r>
  <r>
    <x v="3"/>
    <s v="Demografie/Bevolking (ADS)/Basis"/>
    <x v="0"/>
    <n v="1"/>
  </r>
  <r>
    <x v="4"/>
    <s v="Demografie/Bevolking (ADS)/Basis"/>
    <x v="0"/>
    <n v="1"/>
  </r>
  <r>
    <x v="5"/>
    <s v="Demografie/Bevolking (ADS)/Basis"/>
    <x v="0"/>
    <n v="1"/>
  </r>
  <r>
    <x v="6"/>
    <s v="Demografie/Bevolking (ADS)/Basis"/>
    <x v="0"/>
    <n v="1"/>
  </r>
  <r>
    <x v="7"/>
    <s v="Demografie/Bevolking (ADS)/Basis"/>
    <x v="0"/>
    <n v="1"/>
  </r>
  <r>
    <x v="8"/>
    <s v="Demografie/Bevolking (ADS)/Basis"/>
    <x v="0"/>
    <n v="1"/>
  </r>
  <r>
    <x v="9"/>
    <s v="Demografie/Bevolking (ADS)/Basis"/>
    <x v="0"/>
    <n v="1"/>
  </r>
  <r>
    <x v="10"/>
    <s v="Demografie/Bevolking (ADS)/Leeftijden per 10 jaar"/>
    <x v="0"/>
    <n v="1"/>
  </r>
  <r>
    <x v="11"/>
    <s v="Demografie/Bevolking (ADS)/Leeftijden per 10 jaar"/>
    <x v="0"/>
    <n v="1"/>
  </r>
  <r>
    <x v="12"/>
    <s v="Demografie/Bevolking (ADS)/Leeftijden per 10 jaar"/>
    <x v="0"/>
    <n v="1"/>
  </r>
  <r>
    <x v="13"/>
    <s v="Demografie/Bevolking (ADS)/Leeftijden per 10 jaar"/>
    <x v="0"/>
    <n v="1"/>
  </r>
  <r>
    <x v="14"/>
    <s v="Demografie/Bevolking (ADS)/Leeftijden per 10 jaar"/>
    <x v="0"/>
    <n v="1"/>
  </r>
  <r>
    <x v="15"/>
    <s v="Demografie/Bevolking (ADS)/Leeftijden per 10 jaar"/>
    <x v="0"/>
    <n v="1"/>
  </r>
  <r>
    <x v="16"/>
    <s v="Demografie/Bevolking (ADS)/Leeftijden per 10 jaar"/>
    <x v="0"/>
    <n v="1"/>
  </r>
  <r>
    <x v="17"/>
    <s v="Demografie/Bevolking (ADS)/Leeftijden per 10 jaar"/>
    <x v="0"/>
    <n v="1"/>
  </r>
  <r>
    <x v="18"/>
    <s v="Demografie/Bevolking (ADS)/Leeftijden per 10 jaar"/>
    <x v="0"/>
    <n v="1"/>
  </r>
  <r>
    <x v="19"/>
    <s v="Demografie/Bevolking (ADS)/Leeftijden per 10 jaar"/>
    <x v="0"/>
    <n v="1"/>
  </r>
  <r>
    <x v="20"/>
    <s v="Demografie/Bevolking (ADS)/Leeftijden per 5 jaar"/>
    <x v="0"/>
    <n v="1"/>
  </r>
  <r>
    <x v="21"/>
    <s v="Demografie/Bevolking (ADS)/Leeftijden per 5 jaar"/>
    <x v="0"/>
    <n v="1"/>
  </r>
  <r>
    <x v="22"/>
    <s v="Demografie/Bevolking (ADS)/Leeftijden per 5 jaar"/>
    <x v="0"/>
    <n v="1"/>
  </r>
  <r>
    <x v="23"/>
    <s v="Demografie/Bevolking (ADS)/Leeftijden per 5 jaar"/>
    <x v="0"/>
    <n v="1"/>
  </r>
  <r>
    <x v="24"/>
    <s v="Demografie/Bevolking (ADS)/Leeftijden per 5 jaar"/>
    <x v="0"/>
    <n v="1"/>
  </r>
  <r>
    <x v="25"/>
    <s v="Demografie/Bevolking (ADS)/Leeftijden per 5 jaar"/>
    <x v="0"/>
    <n v="1"/>
  </r>
  <r>
    <x v="26"/>
    <s v="Demografie/Bevolking (ADS)/Leeftijden per 5 jaar"/>
    <x v="0"/>
    <n v="1"/>
  </r>
  <r>
    <x v="27"/>
    <s v="Demografie/Bevolking (ADS)/Leeftijden per 5 jaar"/>
    <x v="0"/>
    <n v="1"/>
  </r>
  <r>
    <x v="28"/>
    <s v="Demografie/Bevolking (ADS)/Leeftijden per 5 jaar"/>
    <x v="0"/>
    <n v="1"/>
  </r>
  <r>
    <x v="29"/>
    <s v="Demografie/Bevolking (ADS)/Leeftijden per 5 jaar"/>
    <x v="0"/>
    <n v="1"/>
  </r>
  <r>
    <x v="30"/>
    <s v="Demografie/Bevolking (ADS)/Leeftijden per 5 jaar"/>
    <x v="0"/>
    <n v="1"/>
  </r>
  <r>
    <x v="31"/>
    <s v="Demografie/Bevolking (ADS)/Leeftijden per 5 jaar"/>
    <x v="0"/>
    <n v="1"/>
  </r>
  <r>
    <x v="32"/>
    <s v="Demografie/Bevolking (ADS)/Leeftijden per 5 jaar"/>
    <x v="0"/>
    <n v="1"/>
  </r>
  <r>
    <x v="33"/>
    <s v="Demografie/Bevolking (ADS)/Leeftijden per 5 jaar"/>
    <x v="0"/>
    <n v="1"/>
  </r>
  <r>
    <x v="34"/>
    <s v="Demografie/Bevolking (ADS)/Leeftijden per 5 jaar"/>
    <x v="0"/>
    <n v="1"/>
  </r>
  <r>
    <x v="35"/>
    <s v="Demografie/Bevolking (ADS)/Leeftijden per 5 jaar"/>
    <x v="0"/>
    <n v="1"/>
  </r>
  <r>
    <x v="36"/>
    <s v="Demografie/Bevolking (ADS)/Leeftijden per 5 jaar"/>
    <x v="0"/>
    <n v="1"/>
  </r>
  <r>
    <x v="37"/>
    <s v="Demografie/Bevolking (ADS)/Leeftijden per 5 jaar"/>
    <x v="0"/>
    <n v="1"/>
  </r>
  <r>
    <x v="38"/>
    <s v="Demografie/Bevolking (ADS)/Leeftijden per 5 jaar"/>
    <x v="0"/>
    <n v="1"/>
  </r>
  <r>
    <x v="39"/>
    <s v="Demografie/Bevolking (ADS)/Leeftijden per 5 jaar"/>
    <x v="0"/>
    <n v="1"/>
  </r>
  <r>
    <x v="40"/>
    <s v="Demografie/Bevolking (ADS)/Leeftijden per 1 jaar/Mannen/"/>
    <x v="0"/>
    <n v="1"/>
  </r>
  <r>
    <x v="41"/>
    <s v="Demografie/Bevolking (ADS)/Leeftijden per 1 jaar/Mannen/"/>
    <x v="0"/>
    <n v="1"/>
  </r>
  <r>
    <x v="42"/>
    <s v="Demografie/Bevolking (ADS)/Leeftijden per 1 jaar/Mannen/"/>
    <x v="0"/>
    <n v="1"/>
  </r>
  <r>
    <x v="43"/>
    <s v="Demografie/Bevolking (ADS)/Leeftijden per 1 jaar/Mannen/"/>
    <x v="0"/>
    <n v="1"/>
  </r>
  <r>
    <x v="44"/>
    <s v="Demografie/Bevolking (ADS)/Leeftijden per 1 jaar/Mannen/"/>
    <x v="0"/>
    <n v="1"/>
  </r>
  <r>
    <x v="45"/>
    <s v="Demografie/Bevolking (ADS)/Leeftijden per 1 jaar/Mannen/"/>
    <x v="0"/>
    <n v="1"/>
  </r>
  <r>
    <x v="46"/>
    <s v="Demografie/Bevolking (ADS)/Leeftijden per 1 jaar/Mannen/"/>
    <x v="0"/>
    <n v="1"/>
  </r>
  <r>
    <x v="47"/>
    <s v="Demografie/Bevolking (ADS)/Leeftijden per 1 jaar/Mannen/"/>
    <x v="0"/>
    <n v="1"/>
  </r>
  <r>
    <x v="48"/>
    <s v="Demografie/Bevolking (ADS)/Leeftijden per 1 jaar/Mannen/"/>
    <x v="0"/>
    <n v="1"/>
  </r>
  <r>
    <x v="49"/>
    <s v="Demografie/Bevolking (ADS)/Leeftijden per 1 jaar/Mannen/"/>
    <x v="0"/>
    <n v="1"/>
  </r>
  <r>
    <x v="50"/>
    <s v="Demografie/Bevolking (ADS)/Leeftijden per 1 jaar/Mannen/"/>
    <x v="0"/>
    <n v="1"/>
  </r>
  <r>
    <x v="51"/>
    <s v="Demografie/Bevolking (ADS)/Leeftijden per 1 jaar/Mannen/"/>
    <x v="0"/>
    <n v="1"/>
  </r>
  <r>
    <x v="52"/>
    <s v="Demografie/Bevolking (ADS)/Leeftijden per 1 jaar/Mannen/"/>
    <x v="0"/>
    <n v="1"/>
  </r>
  <r>
    <x v="53"/>
    <s v="Demografie/Bevolking (ADS)/Leeftijden per 1 jaar/Mannen/"/>
    <x v="0"/>
    <n v="1"/>
  </r>
  <r>
    <x v="54"/>
    <s v="Demografie/Bevolking (ADS)/Leeftijden per 1 jaar/Mannen/"/>
    <x v="0"/>
    <n v="1"/>
  </r>
  <r>
    <x v="55"/>
    <s v="Demografie/Bevolking (ADS)/Leeftijden per 1 jaar/Mannen/"/>
    <x v="0"/>
    <n v="1"/>
  </r>
  <r>
    <x v="56"/>
    <s v="Demografie/Bevolking (ADS)/Leeftijden per 1 jaar/Mannen/"/>
    <x v="0"/>
    <n v="1"/>
  </r>
  <r>
    <x v="57"/>
    <s v="Demografie/Bevolking (ADS)/Leeftijden per 1 jaar/Mannen/"/>
    <x v="0"/>
    <n v="1"/>
  </r>
  <r>
    <x v="58"/>
    <s v="Demografie/Bevolking (ADS)/Leeftijden per 1 jaar/Mannen/"/>
    <x v="0"/>
    <n v="1"/>
  </r>
  <r>
    <x v="59"/>
    <s v="Demografie/Bevolking (ADS)/Leeftijden per 1 jaar/Mannen/"/>
    <x v="0"/>
    <n v="1"/>
  </r>
  <r>
    <x v="60"/>
    <s v="Demografie/Bevolking (ADS)/Leeftijden per 1 jaar/Mannen/"/>
    <x v="0"/>
    <n v="1"/>
  </r>
  <r>
    <x v="61"/>
    <s v="Demografie/Bevolking (ADS)/Leeftijden per 1 jaar/Mannen/"/>
    <x v="0"/>
    <n v="1"/>
  </r>
  <r>
    <x v="62"/>
    <s v="Demografie/Bevolking (ADS)/Leeftijden per 1 jaar/Mannen/"/>
    <x v="0"/>
    <n v="1"/>
  </r>
  <r>
    <x v="63"/>
    <s v="Demografie/Bevolking (ADS)/Leeftijden per 1 jaar/Mannen/"/>
    <x v="0"/>
    <n v="1"/>
  </r>
  <r>
    <x v="64"/>
    <s v="Demografie/Bevolking (ADS)/Leeftijden per 1 jaar/Mannen/"/>
    <x v="0"/>
    <n v="1"/>
  </r>
  <r>
    <x v="65"/>
    <s v="Demografie/Bevolking (ADS)/Leeftijden per 1 jaar/Mannen/"/>
    <x v="0"/>
    <n v="1"/>
  </r>
  <r>
    <x v="66"/>
    <s v="Demografie/Bevolking (ADS)/Leeftijden per 1 jaar/Mannen/"/>
    <x v="0"/>
    <n v="1"/>
  </r>
  <r>
    <x v="67"/>
    <s v="Demografie/Bevolking (ADS)/Leeftijden per 1 jaar/Mannen/"/>
    <x v="0"/>
    <n v="1"/>
  </r>
  <r>
    <x v="68"/>
    <s v="Demografie/Bevolking (ADS)/Leeftijden per 1 jaar/Mannen/"/>
    <x v="0"/>
    <n v="1"/>
  </r>
  <r>
    <x v="69"/>
    <s v="Demografie/Bevolking (ADS)/Leeftijden per 1 jaar/Mannen/"/>
    <x v="0"/>
    <n v="1"/>
  </r>
  <r>
    <x v="70"/>
    <s v="Demografie/Bevolking (ADS)/Leeftijden per 1 jaar/Mannen/"/>
    <x v="0"/>
    <n v="1"/>
  </r>
  <r>
    <x v="71"/>
    <s v="Demografie/Bevolking (ADS)/Leeftijden per 1 jaar/Mannen/"/>
    <x v="0"/>
    <n v="1"/>
  </r>
  <r>
    <x v="72"/>
    <s v="Demografie/Bevolking (ADS)/Leeftijden per 1 jaar/Mannen/"/>
    <x v="0"/>
    <n v="1"/>
  </r>
  <r>
    <x v="73"/>
    <s v="Demografie/Bevolking (ADS)/Leeftijden per 1 jaar/Mannen/"/>
    <x v="0"/>
    <n v="1"/>
  </r>
  <r>
    <x v="74"/>
    <s v="Demografie/Bevolking (ADS)/Leeftijden per 1 jaar/Mannen/"/>
    <x v="0"/>
    <n v="1"/>
  </r>
  <r>
    <x v="75"/>
    <s v="Demografie/Bevolking (ADS)/Leeftijden per 1 jaar/Mannen/"/>
    <x v="0"/>
    <n v="1"/>
  </r>
  <r>
    <x v="76"/>
    <s v="Demografie/Bevolking (ADS)/Leeftijden per 1 jaar/Mannen/"/>
    <x v="0"/>
    <n v="1"/>
  </r>
  <r>
    <x v="77"/>
    <s v="Demografie/Bevolking (ADS)/Leeftijden per 1 jaar/Mannen/"/>
    <x v="0"/>
    <n v="1"/>
  </r>
  <r>
    <x v="78"/>
    <s v="Demografie/Bevolking (ADS)/Leeftijden per 1 jaar/Mannen/"/>
    <x v="0"/>
    <n v="1"/>
  </r>
  <r>
    <x v="79"/>
    <s v="Demografie/Bevolking (ADS)/Leeftijden per 1 jaar/Mannen/"/>
    <x v="0"/>
    <n v="1"/>
  </r>
  <r>
    <x v="80"/>
    <s v="Demografie/Bevolking (ADS)/Leeftijden per 1 jaar/Mannen/"/>
    <x v="0"/>
    <n v="1"/>
  </r>
  <r>
    <x v="81"/>
    <s v="Demografie/Bevolking (ADS)/Leeftijden per 1 jaar/Mannen/"/>
    <x v="0"/>
    <n v="1"/>
  </r>
  <r>
    <x v="82"/>
    <s v="Demografie/Bevolking (ADS)/Leeftijden per 1 jaar/Mannen/"/>
    <x v="0"/>
    <n v="1"/>
  </r>
  <r>
    <x v="83"/>
    <s v="Demografie/Bevolking (ADS)/Leeftijden per 1 jaar/Mannen/"/>
    <x v="0"/>
    <n v="1"/>
  </r>
  <r>
    <x v="84"/>
    <s v="Demografie/Bevolking (ADS)/Leeftijden per 1 jaar/Mannen/"/>
    <x v="0"/>
    <n v="1"/>
  </r>
  <r>
    <x v="85"/>
    <s v="Demografie/Bevolking (ADS)/Leeftijden per 1 jaar/Mannen/"/>
    <x v="0"/>
    <n v="1"/>
  </r>
  <r>
    <x v="86"/>
    <s v="Demografie/Bevolking (ADS)/Leeftijden per 1 jaar/Mannen/"/>
    <x v="0"/>
    <n v="1"/>
  </r>
  <r>
    <x v="87"/>
    <s v="Demografie/Bevolking (ADS)/Leeftijden per 1 jaar/Mannen/"/>
    <x v="0"/>
    <n v="1"/>
  </r>
  <r>
    <x v="88"/>
    <s v="Demografie/Bevolking (ADS)/Leeftijden per 1 jaar/Mannen/"/>
    <x v="0"/>
    <n v="1"/>
  </r>
  <r>
    <x v="89"/>
    <s v="Demografie/Bevolking (ADS)/Leeftijden per 1 jaar/Mannen/"/>
    <x v="0"/>
    <n v="1"/>
  </r>
  <r>
    <x v="90"/>
    <s v="Demografie/Bevolking (ADS)/Leeftijden per 1 jaar/Mannen/"/>
    <x v="0"/>
    <n v="1"/>
  </r>
  <r>
    <x v="91"/>
    <s v="Demografie/Bevolking (ADS)/Leeftijden per 1 jaar/Mannen/"/>
    <x v="0"/>
    <n v="1"/>
  </r>
  <r>
    <x v="92"/>
    <s v="Demografie/Bevolking (ADS)/Leeftijden per 1 jaar/Mannen/"/>
    <x v="0"/>
    <n v="1"/>
  </r>
  <r>
    <x v="93"/>
    <s v="Demografie/Bevolking (ADS)/Leeftijden per 1 jaar/Mannen/"/>
    <x v="0"/>
    <n v="1"/>
  </r>
  <r>
    <x v="94"/>
    <s v="Demografie/Bevolking (ADS)/Leeftijden per 1 jaar/Mannen/"/>
    <x v="0"/>
    <n v="1"/>
  </r>
  <r>
    <x v="95"/>
    <s v="Demografie/Bevolking (ADS)/Leeftijden per 1 jaar/Mannen/"/>
    <x v="0"/>
    <n v="1"/>
  </r>
  <r>
    <x v="96"/>
    <s v="Demografie/Bevolking (ADS)/Leeftijden per 1 jaar/Mannen/"/>
    <x v="0"/>
    <n v="1"/>
  </r>
  <r>
    <x v="97"/>
    <s v="Demografie/Bevolking (ADS)/Leeftijden per 1 jaar/Mannen/"/>
    <x v="0"/>
    <n v="1"/>
  </r>
  <r>
    <x v="98"/>
    <s v="Demografie/Bevolking (ADS)/Leeftijden per 1 jaar/Mannen/"/>
    <x v="0"/>
    <n v="1"/>
  </r>
  <r>
    <x v="99"/>
    <s v="Demografie/Bevolking (ADS)/Leeftijden per 1 jaar/Mannen/"/>
    <x v="0"/>
    <n v="1"/>
  </r>
  <r>
    <x v="100"/>
    <s v="Demografie/Bevolking (ADS)/Leeftijden per 1 jaar/Mannen/"/>
    <x v="0"/>
    <n v="1"/>
  </r>
  <r>
    <x v="101"/>
    <s v="Demografie/Bevolking (ADS)/Leeftijden per 1 jaar/Mannen/"/>
    <x v="0"/>
    <n v="1"/>
  </r>
  <r>
    <x v="102"/>
    <s v="Demografie/Bevolking (ADS)/Leeftijden per 1 jaar/Mannen/"/>
    <x v="0"/>
    <n v="1"/>
  </r>
  <r>
    <x v="103"/>
    <s v="Demografie/Bevolking (ADS)/Leeftijden per 1 jaar/Mannen/"/>
    <x v="0"/>
    <n v="1"/>
  </r>
  <r>
    <x v="104"/>
    <s v="Demografie/Bevolking (ADS)/Leeftijden per 1 jaar/Mannen/"/>
    <x v="0"/>
    <n v="1"/>
  </r>
  <r>
    <x v="105"/>
    <s v="Demografie/Bevolking (ADS)/Leeftijden per 1 jaar/Mannen/"/>
    <x v="0"/>
    <n v="1"/>
  </r>
  <r>
    <x v="106"/>
    <s v="Demografie/Bevolking (ADS)/Leeftijden per 1 jaar/Mannen/"/>
    <x v="0"/>
    <n v="1"/>
  </r>
  <r>
    <x v="107"/>
    <s v="Demografie/Bevolking (ADS)/Leeftijden per 1 jaar/Mannen/"/>
    <x v="0"/>
    <n v="1"/>
  </r>
  <r>
    <x v="108"/>
    <s v="Demografie/Bevolking (ADS)/Leeftijden per 1 jaar/Mannen/"/>
    <x v="0"/>
    <n v="1"/>
  </r>
  <r>
    <x v="109"/>
    <s v="Demografie/Bevolking (ADS)/Leeftijden per 1 jaar/Mannen/"/>
    <x v="0"/>
    <n v="1"/>
  </r>
  <r>
    <x v="110"/>
    <s v="Demografie/Bevolking (ADS)/Leeftijden per 1 jaar/Mannen/"/>
    <x v="0"/>
    <n v="1"/>
  </r>
  <r>
    <x v="111"/>
    <s v="Demografie/Bevolking (ADS)/Leeftijden per 1 jaar/Mannen/"/>
    <x v="0"/>
    <n v="1"/>
  </r>
  <r>
    <x v="112"/>
    <s v="Demografie/Bevolking (ADS)/Leeftijden per 1 jaar/Mannen/"/>
    <x v="0"/>
    <n v="1"/>
  </r>
  <r>
    <x v="113"/>
    <s v="Demografie/Bevolking (ADS)/Leeftijden per 1 jaar/Mannen/"/>
    <x v="0"/>
    <n v="1"/>
  </r>
  <r>
    <x v="114"/>
    <s v="Demografie/Bevolking (ADS)/Leeftijden per 1 jaar/Mannen/"/>
    <x v="0"/>
    <n v="1"/>
  </r>
  <r>
    <x v="115"/>
    <s v="Demografie/Bevolking (ADS)/Leeftijden per 1 jaar/Mannen/"/>
    <x v="0"/>
    <n v="1"/>
  </r>
  <r>
    <x v="116"/>
    <s v="Demografie/Bevolking (ADS)/Leeftijden per 1 jaar/Mannen/"/>
    <x v="0"/>
    <n v="1"/>
  </r>
  <r>
    <x v="117"/>
    <s v="Demografie/Bevolking (ADS)/Leeftijden per 1 jaar/Mannen/"/>
    <x v="0"/>
    <n v="1"/>
  </r>
  <r>
    <x v="118"/>
    <s v="Demografie/Bevolking (ADS)/Leeftijden per 1 jaar/Mannen/"/>
    <x v="0"/>
    <n v="1"/>
  </r>
  <r>
    <x v="119"/>
    <s v="Demografie/Bevolking (ADS)/Leeftijden per 1 jaar/Mannen/"/>
    <x v="0"/>
    <n v="1"/>
  </r>
  <r>
    <x v="120"/>
    <s v="Demografie/Bevolking (ADS)/Leeftijden per 1 jaar/Mannen/"/>
    <x v="0"/>
    <n v="1"/>
  </r>
  <r>
    <x v="121"/>
    <s v="Demografie/Bevolking (ADS)/Leeftijden per 1 jaar/Mannen/"/>
    <x v="0"/>
    <n v="1"/>
  </r>
  <r>
    <x v="122"/>
    <s v="Demografie/Bevolking (ADS)/Leeftijden per 1 jaar/Mannen/"/>
    <x v="0"/>
    <n v="1"/>
  </r>
  <r>
    <x v="123"/>
    <s v="Demografie/Bevolking (ADS)/Leeftijden per 1 jaar/Mannen/"/>
    <x v="0"/>
    <n v="1"/>
  </r>
  <r>
    <x v="124"/>
    <s v="Demografie/Bevolking (ADS)/Leeftijden per 1 jaar/Mannen/"/>
    <x v="0"/>
    <n v="1"/>
  </r>
  <r>
    <x v="125"/>
    <s v="Demografie/Bevolking (ADS)/Leeftijden per 1 jaar/Mannen/"/>
    <x v="0"/>
    <n v="1"/>
  </r>
  <r>
    <x v="126"/>
    <s v="Demografie/Bevolking (ADS)/Leeftijden per 1 jaar/Mannen/"/>
    <x v="0"/>
    <n v="1"/>
  </r>
  <r>
    <x v="127"/>
    <s v="Demografie/Bevolking (ADS)/Leeftijden per 1 jaar/Mannen/"/>
    <x v="0"/>
    <n v="1"/>
  </r>
  <r>
    <x v="128"/>
    <s v="Demografie/Bevolking (ADS)/Leeftijden per 1 jaar/Mannen/"/>
    <x v="0"/>
    <n v="1"/>
  </r>
  <r>
    <x v="129"/>
    <s v="Demografie/Bevolking (ADS)/Leeftijden per 1 jaar/Mannen/"/>
    <x v="0"/>
    <n v="1"/>
  </r>
  <r>
    <x v="130"/>
    <s v="Demografie/Bevolking (ADS)/Leeftijden per 1 jaar/Mannen/"/>
    <x v="0"/>
    <n v="1"/>
  </r>
  <r>
    <x v="131"/>
    <s v="Demografie/Bevolking (ADS)/Leeftijden per 1 jaar/Mannen/"/>
    <x v="0"/>
    <n v="1"/>
  </r>
  <r>
    <x v="132"/>
    <s v="Demografie/Bevolking (ADS)/Leeftijden per 1 jaar/Mannen/"/>
    <x v="0"/>
    <n v="1"/>
  </r>
  <r>
    <x v="133"/>
    <s v="Demografie/Bevolking (ADS)/Leeftijden per 1 jaar/Mannen/"/>
    <x v="0"/>
    <n v="1"/>
  </r>
  <r>
    <x v="134"/>
    <s v="Demografie/Bevolking (ADS)/Leeftijden per 1 jaar/Mannen/"/>
    <x v="0"/>
    <n v="1"/>
  </r>
  <r>
    <x v="135"/>
    <s v="Demografie/Bevolking (ADS)/Leeftijden per 1 jaar/Mannen/"/>
    <x v="0"/>
    <n v="1"/>
  </r>
  <r>
    <x v="136"/>
    <s v="Demografie/Bevolking (ADS)/Leeftijden per 1 jaar/Mannen/"/>
    <x v="0"/>
    <n v="1"/>
  </r>
  <r>
    <x v="137"/>
    <s v="Demografie/Bevolking (ADS)/Leeftijden per 1 jaar/Mannen/"/>
    <x v="0"/>
    <n v="1"/>
  </r>
  <r>
    <x v="138"/>
    <s v="Demografie/Bevolking (ADS)/Leeftijden per 1 jaar/Mannen/"/>
    <x v="0"/>
    <n v="1"/>
  </r>
  <r>
    <x v="139"/>
    <s v="Demografie/Bevolking (ADS)/Leeftijden per 1 jaar/Mannen/"/>
    <x v="0"/>
    <n v="1"/>
  </r>
  <r>
    <x v="140"/>
    <s v="Demografie/Bevolking (ADS)/Leeftijden per 1 jaar/Mannen/"/>
    <x v="0"/>
    <n v="1"/>
  </r>
  <r>
    <x v="141"/>
    <s v="Demografie/Bevolking (ADS)/Leeftijden per 1 jaar/Vrouwen/"/>
    <x v="0"/>
    <n v="1"/>
  </r>
  <r>
    <x v="142"/>
    <s v="Demografie/Bevolking (ADS)/Leeftijden per 1 jaar/Vrouwen/"/>
    <x v="0"/>
    <n v="1"/>
  </r>
  <r>
    <x v="143"/>
    <s v="Demografie/Bevolking (ADS)/Leeftijden per 1 jaar/Vrouwen/"/>
    <x v="0"/>
    <n v="1"/>
  </r>
  <r>
    <x v="144"/>
    <s v="Demografie/Bevolking (ADS)/Leeftijden per 1 jaar/Vrouwen/"/>
    <x v="0"/>
    <n v="1"/>
  </r>
  <r>
    <x v="145"/>
    <s v="Demografie/Bevolking (ADS)/Leeftijden per 1 jaar/Vrouwen/"/>
    <x v="0"/>
    <n v="1"/>
  </r>
  <r>
    <x v="146"/>
    <s v="Demografie/Bevolking (ADS)/Leeftijden per 1 jaar/Vrouwen/"/>
    <x v="0"/>
    <n v="1"/>
  </r>
  <r>
    <x v="147"/>
    <s v="Demografie/Bevolking (ADS)/Leeftijden per 1 jaar/Vrouwen/"/>
    <x v="0"/>
    <n v="1"/>
  </r>
  <r>
    <x v="148"/>
    <s v="Demografie/Bevolking (ADS)/Leeftijden per 1 jaar/Vrouwen/"/>
    <x v="0"/>
    <n v="1"/>
  </r>
  <r>
    <x v="149"/>
    <s v="Demografie/Bevolking (ADS)/Leeftijden per 1 jaar/Vrouwen/"/>
    <x v="0"/>
    <n v="1"/>
  </r>
  <r>
    <x v="150"/>
    <s v="Demografie/Bevolking (ADS)/Leeftijden per 1 jaar/Vrouwen/"/>
    <x v="0"/>
    <n v="1"/>
  </r>
  <r>
    <x v="151"/>
    <s v="Demografie/Bevolking (ADS)/Leeftijden per 1 jaar/Vrouwen/"/>
    <x v="0"/>
    <n v="1"/>
  </r>
  <r>
    <x v="152"/>
    <s v="Demografie/Bevolking (ADS)/Leeftijden per 1 jaar/Vrouwen/"/>
    <x v="0"/>
    <n v="1"/>
  </r>
  <r>
    <x v="153"/>
    <s v="Demografie/Bevolking (ADS)/Leeftijden per 1 jaar/Vrouwen/"/>
    <x v="0"/>
    <n v="1"/>
  </r>
  <r>
    <x v="154"/>
    <s v="Demografie/Bevolking (ADS)/Leeftijden per 1 jaar/Vrouwen/"/>
    <x v="0"/>
    <n v="1"/>
  </r>
  <r>
    <x v="155"/>
    <s v="Demografie/Bevolking (ADS)/Leeftijden per 1 jaar/Vrouwen/"/>
    <x v="0"/>
    <n v="1"/>
  </r>
  <r>
    <x v="156"/>
    <s v="Demografie/Bevolking (ADS)/Leeftijden per 1 jaar/Vrouwen/"/>
    <x v="0"/>
    <n v="1"/>
  </r>
  <r>
    <x v="157"/>
    <s v="Demografie/Bevolking (ADS)/Leeftijden per 1 jaar/Vrouwen/"/>
    <x v="0"/>
    <n v="1"/>
  </r>
  <r>
    <x v="158"/>
    <s v="Demografie/Bevolking (ADS)/Leeftijden per 1 jaar/Vrouwen/"/>
    <x v="0"/>
    <n v="1"/>
  </r>
  <r>
    <x v="159"/>
    <s v="Demografie/Bevolking (ADS)/Leeftijden per 1 jaar/Vrouwen/"/>
    <x v="0"/>
    <n v="1"/>
  </r>
  <r>
    <x v="160"/>
    <s v="Demografie/Bevolking (ADS)/Leeftijden per 1 jaar/Vrouwen/"/>
    <x v="0"/>
    <n v="1"/>
  </r>
  <r>
    <x v="161"/>
    <s v="Demografie/Bevolking (ADS)/Leeftijden per 1 jaar/Vrouwen/"/>
    <x v="0"/>
    <n v="1"/>
  </r>
  <r>
    <x v="162"/>
    <s v="Demografie/Bevolking (ADS)/Leeftijden per 1 jaar/Vrouwen/"/>
    <x v="0"/>
    <n v="1"/>
  </r>
  <r>
    <x v="163"/>
    <s v="Demografie/Bevolking (ADS)/Leeftijden per 1 jaar/Vrouwen/"/>
    <x v="0"/>
    <n v="1"/>
  </r>
  <r>
    <x v="164"/>
    <s v="Demografie/Bevolking (ADS)/Leeftijden per 1 jaar/Vrouwen/"/>
    <x v="0"/>
    <n v="1"/>
  </r>
  <r>
    <x v="165"/>
    <s v="Demografie/Bevolking (ADS)/Leeftijden per 1 jaar/Vrouwen/"/>
    <x v="0"/>
    <n v="1"/>
  </r>
  <r>
    <x v="166"/>
    <s v="Demografie/Bevolking (ADS)/Leeftijden per 1 jaar/Vrouwen/"/>
    <x v="0"/>
    <n v="1"/>
  </r>
  <r>
    <x v="167"/>
    <s v="Demografie/Bevolking (ADS)/Leeftijden per 1 jaar/Vrouwen/"/>
    <x v="0"/>
    <n v="1"/>
  </r>
  <r>
    <x v="168"/>
    <s v="Demografie/Bevolking (ADS)/Leeftijden per 1 jaar/Vrouwen/"/>
    <x v="0"/>
    <n v="1"/>
  </r>
  <r>
    <x v="169"/>
    <s v="Demografie/Bevolking (ADS)/Leeftijden per 1 jaar/Vrouwen/"/>
    <x v="0"/>
    <n v="1"/>
  </r>
  <r>
    <x v="170"/>
    <s v="Demografie/Bevolking (ADS)/Leeftijden per 1 jaar/Vrouwen/"/>
    <x v="0"/>
    <n v="1"/>
  </r>
  <r>
    <x v="171"/>
    <s v="Demografie/Bevolking (ADS)/Leeftijden per 1 jaar/Vrouwen/"/>
    <x v="0"/>
    <n v="1"/>
  </r>
  <r>
    <x v="172"/>
    <s v="Demografie/Bevolking (ADS)/Leeftijden per 1 jaar/Vrouwen/"/>
    <x v="0"/>
    <n v="1"/>
  </r>
  <r>
    <x v="173"/>
    <s v="Demografie/Bevolking (ADS)/Leeftijden per 1 jaar/Vrouwen/"/>
    <x v="0"/>
    <n v="1"/>
  </r>
  <r>
    <x v="174"/>
    <s v="Demografie/Bevolking (ADS)/Leeftijden per 1 jaar/Vrouwen/"/>
    <x v="0"/>
    <n v="1"/>
  </r>
  <r>
    <x v="175"/>
    <s v="Demografie/Bevolking (ADS)/Leeftijden per 1 jaar/Vrouwen/"/>
    <x v="0"/>
    <n v="1"/>
  </r>
  <r>
    <x v="176"/>
    <s v="Demografie/Bevolking (ADS)/Leeftijden per 1 jaar/Vrouwen/"/>
    <x v="0"/>
    <n v="1"/>
  </r>
  <r>
    <x v="177"/>
    <s v="Demografie/Bevolking (ADS)/Leeftijden per 1 jaar/Vrouwen/"/>
    <x v="0"/>
    <n v="1"/>
  </r>
  <r>
    <x v="178"/>
    <s v="Demografie/Bevolking (ADS)/Leeftijden per 1 jaar/Vrouwen/"/>
    <x v="0"/>
    <n v="1"/>
  </r>
  <r>
    <x v="179"/>
    <s v="Demografie/Bevolking (ADS)/Leeftijden per 1 jaar/Vrouwen/"/>
    <x v="0"/>
    <n v="1"/>
  </r>
  <r>
    <x v="180"/>
    <s v="Demografie/Bevolking (ADS)/Leeftijden per 1 jaar/Vrouwen/"/>
    <x v="0"/>
    <n v="1"/>
  </r>
  <r>
    <x v="181"/>
    <s v="Demografie/Bevolking (ADS)/Leeftijden per 1 jaar/Vrouwen/"/>
    <x v="0"/>
    <n v="1"/>
  </r>
  <r>
    <x v="182"/>
    <s v="Demografie/Bevolking (ADS)/Leeftijden per 1 jaar/Vrouwen/"/>
    <x v="0"/>
    <n v="1"/>
  </r>
  <r>
    <x v="183"/>
    <s v="Demografie/Bevolking (ADS)/Leeftijden per 1 jaar/Vrouwen/"/>
    <x v="0"/>
    <n v="1"/>
  </r>
  <r>
    <x v="184"/>
    <s v="Demografie/Bevolking (ADS)/Leeftijden per 1 jaar/Vrouwen/"/>
    <x v="0"/>
    <n v="1"/>
  </r>
  <r>
    <x v="185"/>
    <s v="Demografie/Bevolking (ADS)/Leeftijden per 1 jaar/Vrouwen/"/>
    <x v="0"/>
    <n v="1"/>
  </r>
  <r>
    <x v="186"/>
    <s v="Demografie/Bevolking (ADS)/Leeftijden per 1 jaar/Vrouwen/"/>
    <x v="0"/>
    <n v="1"/>
  </r>
  <r>
    <x v="187"/>
    <s v="Demografie/Bevolking (ADS)/Leeftijden per 1 jaar/Vrouwen/"/>
    <x v="0"/>
    <n v="1"/>
  </r>
  <r>
    <x v="188"/>
    <s v="Demografie/Bevolking (ADS)/Leeftijden per 1 jaar/Vrouwen/"/>
    <x v="0"/>
    <n v="1"/>
  </r>
  <r>
    <x v="189"/>
    <s v="Demografie/Bevolking (ADS)/Leeftijden per 1 jaar/Vrouwen/"/>
    <x v="0"/>
    <n v="1"/>
  </r>
  <r>
    <x v="190"/>
    <s v="Demografie/Bevolking (ADS)/Leeftijden per 1 jaar/Vrouwen/"/>
    <x v="0"/>
    <n v="1"/>
  </r>
  <r>
    <x v="191"/>
    <s v="Demografie/Bevolking (ADS)/Leeftijden per 1 jaar/Vrouwen/"/>
    <x v="0"/>
    <n v="1"/>
  </r>
  <r>
    <x v="192"/>
    <s v="Demografie/Bevolking (ADS)/Leeftijden per 1 jaar/Vrouwen/"/>
    <x v="0"/>
    <n v="1"/>
  </r>
  <r>
    <x v="193"/>
    <s v="Demografie/Bevolking (ADS)/Leeftijden per 1 jaar/Vrouwen/"/>
    <x v="0"/>
    <n v="1"/>
  </r>
  <r>
    <x v="194"/>
    <s v="Demografie/Bevolking (ADS)/Leeftijden per 1 jaar/Vrouwen/"/>
    <x v="0"/>
    <n v="1"/>
  </r>
  <r>
    <x v="195"/>
    <s v="Demografie/Bevolking (ADS)/Leeftijden per 1 jaar/Vrouwen/"/>
    <x v="0"/>
    <n v="1"/>
  </r>
  <r>
    <x v="196"/>
    <s v="Demografie/Bevolking (ADS)/Leeftijden per 1 jaar/Vrouwen/"/>
    <x v="0"/>
    <n v="1"/>
  </r>
  <r>
    <x v="197"/>
    <s v="Demografie/Bevolking (ADS)/Leeftijden per 1 jaar/Vrouwen/"/>
    <x v="0"/>
    <n v="1"/>
  </r>
  <r>
    <x v="198"/>
    <s v="Demografie/Bevolking (ADS)/Leeftijden per 1 jaar/Vrouwen/"/>
    <x v="0"/>
    <n v="1"/>
  </r>
  <r>
    <x v="199"/>
    <s v="Demografie/Bevolking (ADS)/Leeftijden per 1 jaar/Vrouwen/"/>
    <x v="0"/>
    <n v="1"/>
  </r>
  <r>
    <x v="200"/>
    <s v="Demografie/Bevolking (ADS)/Leeftijden per 1 jaar/Vrouwen/"/>
    <x v="0"/>
    <n v="1"/>
  </r>
  <r>
    <x v="201"/>
    <s v="Demografie/Bevolking (ADS)/Leeftijden per 1 jaar/Vrouwen/"/>
    <x v="0"/>
    <n v="1"/>
  </r>
  <r>
    <x v="202"/>
    <s v="Demografie/Bevolking (ADS)/Leeftijden per 1 jaar/Vrouwen/"/>
    <x v="0"/>
    <n v="1"/>
  </r>
  <r>
    <x v="203"/>
    <s v="Demografie/Bevolking (ADS)/Leeftijden per 1 jaar/Vrouwen/"/>
    <x v="0"/>
    <n v="1"/>
  </r>
  <r>
    <x v="204"/>
    <s v="Demografie/Bevolking (ADS)/Leeftijden per 1 jaar/Vrouwen/"/>
    <x v="0"/>
    <n v="1"/>
  </r>
  <r>
    <x v="205"/>
    <s v="Demografie/Bevolking (ADS)/Leeftijden per 1 jaar/Vrouwen/"/>
    <x v="0"/>
    <n v="1"/>
  </r>
  <r>
    <x v="206"/>
    <s v="Demografie/Bevolking (ADS)/Leeftijden per 1 jaar/Vrouwen/"/>
    <x v="0"/>
    <n v="1"/>
  </r>
  <r>
    <x v="207"/>
    <s v="Demografie/Bevolking (ADS)/Leeftijden per 1 jaar/Vrouwen/"/>
    <x v="0"/>
    <n v="1"/>
  </r>
  <r>
    <x v="208"/>
    <s v="Demografie/Bevolking (ADS)/Leeftijden per 1 jaar/Vrouwen/"/>
    <x v="0"/>
    <n v="1"/>
  </r>
  <r>
    <x v="209"/>
    <s v="Demografie/Bevolking (ADS)/Leeftijden per 1 jaar/Vrouwen/"/>
    <x v="0"/>
    <n v="1"/>
  </r>
  <r>
    <x v="210"/>
    <s v="Demografie/Bevolking (ADS)/Leeftijden per 1 jaar/Vrouwen/"/>
    <x v="0"/>
    <n v="1"/>
  </r>
  <r>
    <x v="211"/>
    <s v="Demografie/Bevolking (ADS)/Leeftijden per 1 jaar/Vrouwen/"/>
    <x v="0"/>
    <n v="1"/>
  </r>
  <r>
    <x v="212"/>
    <s v="Demografie/Bevolking (ADS)/Leeftijden per 1 jaar/Vrouwen/"/>
    <x v="0"/>
    <n v="1"/>
  </r>
  <r>
    <x v="213"/>
    <s v="Demografie/Bevolking (ADS)/Leeftijden per 1 jaar/Vrouwen/"/>
    <x v="0"/>
    <n v="1"/>
  </r>
  <r>
    <x v="214"/>
    <s v="Demografie/Bevolking (ADS)/Leeftijden per 1 jaar/Vrouwen/"/>
    <x v="0"/>
    <n v="1"/>
  </r>
  <r>
    <x v="215"/>
    <s v="Demografie/Bevolking (ADS)/Leeftijden per 1 jaar/Vrouwen/"/>
    <x v="0"/>
    <n v="1"/>
  </r>
  <r>
    <x v="216"/>
    <s v="Demografie/Bevolking (ADS)/Leeftijden per 1 jaar/Vrouwen/"/>
    <x v="0"/>
    <n v="1"/>
  </r>
  <r>
    <x v="217"/>
    <s v="Demografie/Bevolking (ADS)/Leeftijden per 1 jaar/Vrouwen/"/>
    <x v="0"/>
    <n v="1"/>
  </r>
  <r>
    <x v="218"/>
    <s v="Demografie/Bevolking (ADS)/Leeftijden per 1 jaar/Vrouwen/"/>
    <x v="0"/>
    <n v="1"/>
  </r>
  <r>
    <x v="219"/>
    <s v="Demografie/Bevolking (ADS)/Leeftijden per 1 jaar/Vrouwen/"/>
    <x v="0"/>
    <n v="1"/>
  </r>
  <r>
    <x v="220"/>
    <s v="Demografie/Bevolking (ADS)/Leeftijden per 1 jaar/Vrouwen/"/>
    <x v="0"/>
    <n v="1"/>
  </r>
  <r>
    <x v="221"/>
    <s v="Demografie/Bevolking (ADS)/Leeftijden per 1 jaar/Vrouwen/"/>
    <x v="0"/>
    <n v="1"/>
  </r>
  <r>
    <x v="222"/>
    <s v="Demografie/Bevolking (ADS)/Leeftijden per 1 jaar/Vrouwen/"/>
    <x v="0"/>
    <n v="1"/>
  </r>
  <r>
    <x v="223"/>
    <s v="Demografie/Bevolking (ADS)/Leeftijden per 1 jaar/Vrouwen/"/>
    <x v="0"/>
    <n v="1"/>
  </r>
  <r>
    <x v="224"/>
    <s v="Demografie/Bevolking (ADS)/Leeftijden per 1 jaar/Vrouwen/"/>
    <x v="0"/>
    <n v="1"/>
  </r>
  <r>
    <x v="225"/>
    <s v="Demografie/Bevolking (ADS)/Leeftijden per 1 jaar/Vrouwen/"/>
    <x v="0"/>
    <n v="1"/>
  </r>
  <r>
    <x v="226"/>
    <s v="Demografie/Bevolking (ADS)/Leeftijden per 1 jaar/Vrouwen/"/>
    <x v="0"/>
    <n v="1"/>
  </r>
  <r>
    <x v="227"/>
    <s v="Demografie/Bevolking (ADS)/Leeftijden per 1 jaar/Vrouwen/"/>
    <x v="0"/>
    <n v="1"/>
  </r>
  <r>
    <x v="228"/>
    <s v="Demografie/Bevolking (ADS)/Leeftijden per 1 jaar/Vrouwen/"/>
    <x v="0"/>
    <n v="1"/>
  </r>
  <r>
    <x v="229"/>
    <s v="Demografie/Bevolking (ADS)/Leeftijden per 1 jaar/Vrouwen/"/>
    <x v="0"/>
    <n v="1"/>
  </r>
  <r>
    <x v="230"/>
    <s v="Demografie/Bevolking (ADS)/Leeftijden per 1 jaar/Vrouwen/"/>
    <x v="0"/>
    <n v="1"/>
  </r>
  <r>
    <x v="231"/>
    <s v="Demografie/Bevolking (ADS)/Leeftijden per 1 jaar/Vrouwen/"/>
    <x v="0"/>
    <n v="1"/>
  </r>
  <r>
    <x v="232"/>
    <s v="Demografie/Bevolking (ADS)/Leeftijden per 1 jaar/Vrouwen/"/>
    <x v="0"/>
    <n v="1"/>
  </r>
  <r>
    <x v="233"/>
    <s v="Demografie/Bevolking (ADS)/Leeftijden per 1 jaar/Vrouwen/"/>
    <x v="0"/>
    <n v="1"/>
  </r>
  <r>
    <x v="234"/>
    <s v="Demografie/Bevolking (ADS)/Leeftijden per 1 jaar/Vrouwen/"/>
    <x v="0"/>
    <n v="1"/>
  </r>
  <r>
    <x v="235"/>
    <s v="Demografie/Bevolking (ADS)/Leeftijden per 1 jaar/Vrouwen/"/>
    <x v="0"/>
    <n v="1"/>
  </r>
  <r>
    <x v="236"/>
    <s v="Demografie/Bevolking (ADS)/Leeftijden per 1 jaar/Vrouwen/"/>
    <x v="0"/>
    <n v="1"/>
  </r>
  <r>
    <x v="237"/>
    <s v="Demografie/Bevolking (ADS)/Leeftijden per 1 jaar/Vrouwen/"/>
    <x v="0"/>
    <n v="1"/>
  </r>
  <r>
    <x v="238"/>
    <s v="Demografie/Bevolking (ADS)/Leeftijden per 1 jaar/Vrouwen/"/>
    <x v="0"/>
    <n v="1"/>
  </r>
  <r>
    <x v="239"/>
    <s v="Demografie/Bevolking (ADS)/Leeftijden per 1 jaar/Vrouwen/"/>
    <x v="0"/>
    <n v="1"/>
  </r>
  <r>
    <x v="240"/>
    <s v="Demografie/Bevolking (ADS)/Leeftijden per 1 jaar/Vrouwen/"/>
    <x v="0"/>
    <n v="1"/>
  </r>
  <r>
    <x v="241"/>
    <s v="Demografie/Bevolking (ADS)/Leeftijden per 1 jaar/Vrouwen/"/>
    <x v="0"/>
    <n v="1"/>
  </r>
  <r>
    <x v="242"/>
    <s v="Demografie/Bevolking (ADS)/Leeftijden per 1 jaar"/>
    <x v="0"/>
    <n v="1"/>
  </r>
  <r>
    <x v="243"/>
    <s v="Demografie/Bevolking (ADS)/Leeftijden per 1 jaar"/>
    <x v="0"/>
    <n v="1"/>
  </r>
  <r>
    <x v="244"/>
    <s v="Demografie/Bevolking (ADS)/Leeftijden per 1 jaar"/>
    <x v="0"/>
    <n v="1"/>
  </r>
  <r>
    <x v="245"/>
    <s v="Demografie/Bevolking (ADS)/Leeftijden per 1 jaar"/>
    <x v="0"/>
    <n v="1"/>
  </r>
  <r>
    <x v="246"/>
    <s v="Demografie/Bevolking (ADS)/Leeftijden per 1 jaar"/>
    <x v="0"/>
    <n v="1"/>
  </r>
  <r>
    <x v="247"/>
    <s v="Demografie/Bevolking (ADS)/Leeftijden per 1 jaar"/>
    <x v="0"/>
    <n v="1"/>
  </r>
  <r>
    <x v="248"/>
    <s v="Demografie/Bevolking (ADS)/Leeftijden per 1 jaar"/>
    <x v="0"/>
    <n v="1"/>
  </r>
  <r>
    <x v="249"/>
    <s v="Demografie/Bevolking (ADS)/Leeftijden per 1 jaar"/>
    <x v="0"/>
    <n v="1"/>
  </r>
  <r>
    <x v="250"/>
    <s v="Demografie/Bevolking (ADS)/Leeftijden per 1 jaar"/>
    <x v="0"/>
    <n v="1"/>
  </r>
  <r>
    <x v="251"/>
    <s v="Demografie/Bevolking (ADS)/Leeftijden per 1 jaar"/>
    <x v="0"/>
    <n v="1"/>
  </r>
  <r>
    <x v="252"/>
    <s v="Demografie/Bevolking (ADS)/Leeftijden per 1 jaar"/>
    <x v="0"/>
    <n v="1"/>
  </r>
  <r>
    <x v="253"/>
    <s v="Demografie/Bevolking (ADS)/Leeftijden per 1 jaar"/>
    <x v="0"/>
    <n v="1"/>
  </r>
  <r>
    <x v="254"/>
    <s v="Demografie/Bevolking (ADS)/Leeftijden per 1 jaar"/>
    <x v="0"/>
    <n v="1"/>
  </r>
  <r>
    <x v="255"/>
    <s v="Demografie/Bevolking (ADS)/Leeftijden per 1 jaar"/>
    <x v="0"/>
    <n v="1"/>
  </r>
  <r>
    <x v="256"/>
    <s v="Demografie/Bevolking (ADS)/Leeftijden per 1 jaar"/>
    <x v="0"/>
    <n v="1"/>
  </r>
  <r>
    <x v="257"/>
    <s v="Demografie/Bevolking (ADS)/Leeftijden per 1 jaar"/>
    <x v="0"/>
    <n v="1"/>
  </r>
  <r>
    <x v="258"/>
    <s v="Demografie/Bevolking (ADS)/Leeftijden per 1 jaar"/>
    <x v="0"/>
    <n v="1"/>
  </r>
  <r>
    <x v="259"/>
    <s v="Demografie/Bevolking (ADS)/Leeftijden per 1 jaar"/>
    <x v="0"/>
    <n v="1"/>
  </r>
  <r>
    <x v="260"/>
    <s v="Demografie/Bevolking (ADS)/Leeftijden per 1 jaar"/>
    <x v="0"/>
    <n v="1"/>
  </r>
  <r>
    <x v="261"/>
    <s v="Demografie/Bevolking (ADS)/Leeftijden per 1 jaar"/>
    <x v="0"/>
    <n v="1"/>
  </r>
  <r>
    <x v="262"/>
    <s v="Demografie/Bevolking (ADS)/Leeftijden per 1 jaar"/>
    <x v="0"/>
    <n v="1"/>
  </r>
  <r>
    <x v="263"/>
    <s v="Demografie/Bevolking (ADS)/Leeftijden per 1 jaar"/>
    <x v="0"/>
    <n v="1"/>
  </r>
  <r>
    <x v="264"/>
    <s v="Demografie/Bevolking (ADS)/Leeftijden per 1 jaar"/>
    <x v="0"/>
    <n v="1"/>
  </r>
  <r>
    <x v="265"/>
    <s v="Demografie/Bevolking (ADS)/Leeftijden per 1 jaar"/>
    <x v="0"/>
    <n v="1"/>
  </r>
  <r>
    <x v="266"/>
    <s v="Demografie/Bevolking (ADS)/Leeftijden per 1 jaar"/>
    <x v="0"/>
    <n v="1"/>
  </r>
  <r>
    <x v="267"/>
    <s v="Demografie/Bevolking (ADS)/Leeftijden per 1 jaar"/>
    <x v="0"/>
    <n v="1"/>
  </r>
  <r>
    <x v="268"/>
    <s v="Demografie/Bevolking (ADS)/Leeftijden per 1 jaar"/>
    <x v="0"/>
    <n v="1"/>
  </r>
  <r>
    <x v="269"/>
    <s v="Demografie/Bevolking (ADS)/Leeftijden per 1 jaar"/>
    <x v="0"/>
    <n v="1"/>
  </r>
  <r>
    <x v="270"/>
    <s v="Demografie/Bevolking (ADS)/Leeftijden per 1 jaar"/>
    <x v="0"/>
    <n v="1"/>
  </r>
  <r>
    <x v="271"/>
    <s v="Demografie/Bevolking (ADS)/Leeftijden per 1 jaar"/>
    <x v="0"/>
    <n v="1"/>
  </r>
  <r>
    <x v="272"/>
    <s v="Demografie/Bevolking (ADS)/Leeftijden per 1 jaar"/>
    <x v="0"/>
    <n v="1"/>
  </r>
  <r>
    <x v="273"/>
    <s v="Demografie/Bevolking (ADS)/Leeftijden per 1 jaar"/>
    <x v="0"/>
    <n v="1"/>
  </r>
  <r>
    <x v="274"/>
    <s v="Demografie/Bevolking (ADS)/Leeftijden per 1 jaar"/>
    <x v="0"/>
    <n v="1"/>
  </r>
  <r>
    <x v="275"/>
    <s v="Demografie/Bevolking (ADS)/Leeftijden per 1 jaar"/>
    <x v="0"/>
    <n v="1"/>
  </r>
  <r>
    <x v="276"/>
    <s v="Demografie/Bevolking (ADS)/Leeftijden per 1 jaar"/>
    <x v="0"/>
    <n v="1"/>
  </r>
  <r>
    <x v="277"/>
    <s v="Demografie/Bevolking (ADS)/Leeftijden per 1 jaar"/>
    <x v="0"/>
    <n v="1"/>
  </r>
  <r>
    <x v="278"/>
    <s v="Demografie/Bevolking (ADS)/Leeftijden per 1 jaar"/>
    <x v="0"/>
    <n v="1"/>
  </r>
  <r>
    <x v="279"/>
    <s v="Demografie/Bevolking (ADS)/Leeftijden per 1 jaar"/>
    <x v="0"/>
    <n v="1"/>
  </r>
  <r>
    <x v="280"/>
    <s v="Demografie/Bevolking (ADS)/Leeftijden per 1 jaar"/>
    <x v="0"/>
    <n v="1"/>
  </r>
  <r>
    <x v="281"/>
    <s v="Demografie/Bevolking (ADS)/Leeftijden per 1 jaar"/>
    <x v="0"/>
    <n v="1"/>
  </r>
  <r>
    <x v="282"/>
    <s v="Demografie/Bevolking (ADS)/Leeftijden per 1 jaar"/>
    <x v="0"/>
    <n v="1"/>
  </r>
  <r>
    <x v="283"/>
    <s v="Demografie/Bevolking (ADS)/Leeftijden per 1 jaar"/>
    <x v="0"/>
    <n v="1"/>
  </r>
  <r>
    <x v="284"/>
    <s v="Demografie/Bevolking (ADS)/Leeftijden per 1 jaar"/>
    <x v="0"/>
    <n v="1"/>
  </r>
  <r>
    <x v="285"/>
    <s v="Demografie/Bevolking (ADS)/Leeftijden per 1 jaar"/>
    <x v="0"/>
    <n v="1"/>
  </r>
  <r>
    <x v="286"/>
    <s v="Demografie/Bevolking (ADS)/Leeftijden per 1 jaar"/>
    <x v="0"/>
    <n v="1"/>
  </r>
  <r>
    <x v="287"/>
    <s v="Demografie/Bevolking (ADS)/Leeftijden per 1 jaar"/>
    <x v="0"/>
    <n v="1"/>
  </r>
  <r>
    <x v="288"/>
    <s v="Demografie/Bevolking (ADS)/Leeftijden per 1 jaar"/>
    <x v="0"/>
    <n v="1"/>
  </r>
  <r>
    <x v="289"/>
    <s v="Demografie/Bevolking (ADS)/Leeftijden per 1 jaar"/>
    <x v="0"/>
    <n v="1"/>
  </r>
  <r>
    <x v="290"/>
    <s v="Demografie/Bevolking (ADS)/Leeftijden per 1 jaar"/>
    <x v="0"/>
    <n v="1"/>
  </r>
  <r>
    <x v="291"/>
    <s v="Demografie/Bevolking (ADS)/Leeftijden per 1 jaar"/>
    <x v="0"/>
    <n v="1"/>
  </r>
  <r>
    <x v="292"/>
    <s v="Demografie/Bevolking (ADS)/Leeftijden per 1 jaar"/>
    <x v="0"/>
    <n v="1"/>
  </r>
  <r>
    <x v="293"/>
    <s v="Demografie/Bevolking (ADS)/Leeftijden per 1 jaar"/>
    <x v="0"/>
    <n v="1"/>
  </r>
  <r>
    <x v="294"/>
    <s v="Demografie/Bevolking (ADS)/Leeftijden per 1 jaar"/>
    <x v="0"/>
    <n v="1"/>
  </r>
  <r>
    <x v="295"/>
    <s v="Demografie/Bevolking (ADS)/Leeftijden per 1 jaar"/>
    <x v="0"/>
    <n v="1"/>
  </r>
  <r>
    <x v="296"/>
    <s v="Demografie/Bevolking (ADS)/Leeftijden per 1 jaar"/>
    <x v="0"/>
    <n v="1"/>
  </r>
  <r>
    <x v="297"/>
    <s v="Demografie/Bevolking (ADS)/Leeftijden per 1 jaar"/>
    <x v="0"/>
    <n v="1"/>
  </r>
  <r>
    <x v="298"/>
    <s v="Demografie/Bevolking (ADS)/Leeftijden per 1 jaar"/>
    <x v="0"/>
    <n v="1"/>
  </r>
  <r>
    <x v="299"/>
    <s v="Demografie/Bevolking (ADS)/Leeftijden per 1 jaar"/>
    <x v="0"/>
    <n v="1"/>
  </r>
  <r>
    <x v="300"/>
    <s v="Demografie/Bevolking (ADS)/Leeftijden per 1 jaar"/>
    <x v="0"/>
    <n v="1"/>
  </r>
  <r>
    <x v="301"/>
    <s v="Demografie/Bevolking (ADS)/Leeftijden per 1 jaar"/>
    <x v="0"/>
    <n v="1"/>
  </r>
  <r>
    <x v="302"/>
    <s v="Demografie/Bevolking (ADS)/Leeftijden per 1 jaar"/>
    <x v="0"/>
    <n v="1"/>
  </r>
  <r>
    <x v="303"/>
    <s v="Demografie/Bevolking (ADS)/Leeftijden per 1 jaar"/>
    <x v="0"/>
    <n v="1"/>
  </r>
  <r>
    <x v="304"/>
    <s v="Demografie/Bevolking (ADS)/Leeftijden per 1 jaar"/>
    <x v="0"/>
    <n v="1"/>
  </r>
  <r>
    <x v="305"/>
    <s v="Demografie/Bevolking (ADS)/Leeftijden per 1 jaar"/>
    <x v="0"/>
    <n v="1"/>
  </r>
  <r>
    <x v="306"/>
    <s v="Demografie/Bevolking (ADS)/Leeftijden per 1 jaar"/>
    <x v="0"/>
    <n v="1"/>
  </r>
  <r>
    <x v="307"/>
    <s v="Demografie/Bevolking (ADS)/Leeftijden per 1 jaar"/>
    <x v="0"/>
    <n v="1"/>
  </r>
  <r>
    <x v="308"/>
    <s v="Demografie/Bevolking (ADS)/Leeftijden per 1 jaar"/>
    <x v="0"/>
    <n v="1"/>
  </r>
  <r>
    <x v="309"/>
    <s v="Demografie/Bevolking (ADS)/Leeftijden per 1 jaar"/>
    <x v="0"/>
    <n v="1"/>
  </r>
  <r>
    <x v="310"/>
    <s v="Demografie/Bevolking (ADS)/Leeftijden per 1 jaar"/>
    <x v="0"/>
    <n v="1"/>
  </r>
  <r>
    <x v="311"/>
    <s v="Demografie/Bevolking (ADS)/Leeftijden per 1 jaar"/>
    <x v="0"/>
    <n v="1"/>
  </r>
  <r>
    <x v="312"/>
    <s v="Demografie/Bevolking (ADS)/Leeftijden per 1 jaar"/>
    <x v="0"/>
    <n v="1"/>
  </r>
  <r>
    <x v="313"/>
    <s v="Demografie/Bevolking (ADS)/Leeftijden per 1 jaar"/>
    <x v="0"/>
    <n v="1"/>
  </r>
  <r>
    <x v="314"/>
    <s v="Demografie/Bevolking (ADS)/Leeftijden per 1 jaar"/>
    <x v="0"/>
    <n v="1"/>
  </r>
  <r>
    <x v="315"/>
    <s v="Demografie/Bevolking (ADS)/Leeftijden per 1 jaar"/>
    <x v="0"/>
    <n v="1"/>
  </r>
  <r>
    <x v="316"/>
    <s v="Demografie/Bevolking (ADS)/Leeftijden per 1 jaar"/>
    <x v="0"/>
    <n v="1"/>
  </r>
  <r>
    <x v="317"/>
    <s v="Demografie/Bevolking (ADS)/Leeftijden per 1 jaar"/>
    <x v="0"/>
    <n v="1"/>
  </r>
  <r>
    <x v="318"/>
    <s v="Demografie/Bevolking (ADS)/Leeftijden per 1 jaar"/>
    <x v="0"/>
    <n v="1"/>
  </r>
  <r>
    <x v="319"/>
    <s v="Demografie/Bevolking (ADS)/Leeftijden per 1 jaar"/>
    <x v="0"/>
    <n v="1"/>
  </r>
  <r>
    <x v="320"/>
    <s v="Demografie/Bevolking (ADS)/Leeftijden per 1 jaar"/>
    <x v="0"/>
    <n v="1"/>
  </r>
  <r>
    <x v="321"/>
    <s v="Demografie/Bevolking (ADS)/Leeftijden per 1 jaar"/>
    <x v="0"/>
    <n v="1"/>
  </r>
  <r>
    <x v="322"/>
    <s v="Demografie/Bevolking (ADS)/Leeftijden per 1 jaar"/>
    <x v="0"/>
    <n v="1"/>
  </r>
  <r>
    <x v="323"/>
    <s v="Demografie/Bevolking (ADS)/Leeftijden per 1 jaar"/>
    <x v="0"/>
    <n v="1"/>
  </r>
  <r>
    <x v="324"/>
    <s v="Demografie/Bevolking (ADS)/Leeftijden per 1 jaar"/>
    <x v="0"/>
    <n v="1"/>
  </r>
  <r>
    <x v="325"/>
    <s v="Demografie/Bevolking (ADS)/Leeftijden per 1 jaar"/>
    <x v="0"/>
    <n v="1"/>
  </r>
  <r>
    <x v="326"/>
    <s v="Demografie/Bevolking (ADS)/Leeftijden per 1 jaar"/>
    <x v="0"/>
    <n v="1"/>
  </r>
  <r>
    <x v="327"/>
    <s v="Demografie/Bevolking (ADS)/Leeftijden per 1 jaar"/>
    <x v="0"/>
    <n v="1"/>
  </r>
  <r>
    <x v="328"/>
    <s v="Demografie/Bevolking (ADS)/Leeftijden per 1 jaar"/>
    <x v="0"/>
    <n v="1"/>
  </r>
  <r>
    <x v="329"/>
    <s v="Demografie/Bevolking (ADS)/Leeftijden per 1 jaar"/>
    <x v="0"/>
    <n v="1"/>
  </r>
  <r>
    <x v="330"/>
    <s v="Demografie/Bevolking (ADS)/Leeftijden per 1 jaar"/>
    <x v="0"/>
    <n v="1"/>
  </r>
  <r>
    <x v="331"/>
    <s v="Demografie/Bevolking (ADS)/Leeftijden per 1 jaar"/>
    <x v="0"/>
    <n v="1"/>
  </r>
  <r>
    <x v="332"/>
    <s v="Demografie/Bevolking (ADS)/Leeftijden per 1 jaar"/>
    <x v="0"/>
    <n v="1"/>
  </r>
  <r>
    <x v="333"/>
    <s v="Demografie/Bevolking (ADS)/Leeftijden per 1 jaar"/>
    <x v="0"/>
    <n v="1"/>
  </r>
  <r>
    <x v="334"/>
    <s v="Demografie/Bevolking (ADS)/Leeftijden per 1 jaar"/>
    <x v="0"/>
    <n v="1"/>
  </r>
  <r>
    <x v="335"/>
    <s v="Demografie/Bevolking (ADS)/Leeftijden per 1 jaar"/>
    <x v="0"/>
    <n v="1"/>
  </r>
  <r>
    <x v="336"/>
    <s v="Demografie/Bevolking (ADS)/Leeftijden per 1 jaar"/>
    <x v="0"/>
    <n v="1"/>
  </r>
  <r>
    <x v="337"/>
    <s v="Demografie/Bevolking (ADS)/Leeftijden per 1 jaar"/>
    <x v="0"/>
    <n v="1"/>
  </r>
  <r>
    <x v="338"/>
    <s v="Demografie/Bevolking (ADS)/Leeftijden per 1 jaar"/>
    <x v="0"/>
    <n v="1"/>
  </r>
  <r>
    <x v="339"/>
    <s v="Demografie/Bevolking (ADS)/Leeftijden per 1 jaar"/>
    <x v="0"/>
    <n v="1"/>
  </r>
  <r>
    <x v="340"/>
    <s v="Demografie/Bevolking (ADS)/Leeftijden per 1 jaar"/>
    <x v="0"/>
    <n v="1"/>
  </r>
  <r>
    <x v="341"/>
    <s v="Demografie/Bevolking (ADS)/Leeftijden per 1 jaar"/>
    <x v="0"/>
    <n v="1"/>
  </r>
  <r>
    <x v="342"/>
    <s v="Demografie/Bevolking (ADS)/Leeftijden per 1 jaar"/>
    <x v="0"/>
    <n v="1"/>
  </r>
  <r>
    <x v="343"/>
    <s v="Demografie/Bevolking (ADS)/Andere leeftijdsgroepen/Percentages/"/>
    <x v="0"/>
    <n v="1"/>
  </r>
  <r>
    <x v="344"/>
    <s v="Demografie/Bevolking (ADS)/Andere leeftijdsgroepen/Percentages/"/>
    <x v="0"/>
    <n v="1"/>
  </r>
  <r>
    <x v="345"/>
    <s v="Demografie/Bevolking (ADS)/Andere leeftijdsgroepen/Percentages/"/>
    <x v="0"/>
    <n v="1"/>
  </r>
  <r>
    <x v="346"/>
    <s v="Demografie/Bevolking (ADS)/Andere leeftijdsgroepen/Percentages/"/>
    <x v="0"/>
    <n v="1"/>
  </r>
  <r>
    <x v="347"/>
    <s v="Demografie/Bevolking (ADS)/Andere leeftijdsgroepen/Percentages/"/>
    <x v="0"/>
    <n v="1"/>
  </r>
  <r>
    <x v="348"/>
    <s v="Demografie/Bevolking (ADS)/Andere leeftijdsgroepen/Percentages/"/>
    <x v="0"/>
    <n v="1"/>
  </r>
  <r>
    <x v="349"/>
    <s v="Demografie/Bevolking (ADS)/Andere leeftijdsgroepen/Percentages/"/>
    <x v="0"/>
    <n v="1"/>
  </r>
  <r>
    <x v="350"/>
    <s v="Demografie/Bevolking (ADS)/Andere leeftijdsgroepen/Percentages/"/>
    <x v="0"/>
    <n v="1"/>
  </r>
  <r>
    <x v="351"/>
    <s v="Demografie/Bevolking (ADS)/Andere leeftijdsgroepen/Percentages/"/>
    <x v="0"/>
    <n v="1"/>
  </r>
  <r>
    <x v="352"/>
    <s v="Demografie/Bevolking (ADS)/Andere leeftijdsgroepen/Percentages/"/>
    <x v="0"/>
    <n v="1"/>
  </r>
  <r>
    <x v="353"/>
    <s v="Demografie/Bevolking (ADS)/Andere leeftijdsgroepen/Percentages/"/>
    <x v="0"/>
    <n v="1"/>
  </r>
  <r>
    <x v="354"/>
    <s v="Demografie/Bevolking (ADS)/Andere leeftijdsgroepen/Percentages/"/>
    <x v="0"/>
    <n v="1"/>
  </r>
  <r>
    <x v="355"/>
    <s v="Demografie/Bevolking (ADS)/Andere leeftijdsgroepen/Percentages/"/>
    <x v="0"/>
    <n v="1"/>
  </r>
  <r>
    <x v="356"/>
    <s v="Demografie/Bevolking (ADS)/Andere leeftijdsgroepen/Percentages/"/>
    <x v="0"/>
    <n v="1"/>
  </r>
  <r>
    <x v="357"/>
    <s v="Demografie/Bevolking (ADS)/Andere leeftijdsgroepen/Percentages/"/>
    <x v="0"/>
    <n v="1"/>
  </r>
  <r>
    <x v="358"/>
    <s v="Demografie/Bevolking (ADS)/Andere leeftijdsgroepen/Percentages/"/>
    <x v="0"/>
    <n v="1"/>
  </r>
  <r>
    <x v="359"/>
    <s v="Demografie/Bevolking (ADS)/Andere leeftijdsgroepen/Percentages/"/>
    <x v="0"/>
    <n v="1"/>
  </r>
  <r>
    <x v="360"/>
    <s v="Demografie/Bevolking (ADS)/Andere leeftijdsgroepen/Percentages/"/>
    <x v="0"/>
    <n v="1"/>
  </r>
  <r>
    <x v="361"/>
    <s v="Demografie/Bevolking (ADS)/Andere leeftijdsgroepen/Percentages/"/>
    <x v="0"/>
    <n v="1"/>
  </r>
  <r>
    <x v="362"/>
    <s v="Demografie/Bevolking (ADS)/Andere leeftijdsgroepen/Percentages/"/>
    <x v="0"/>
    <n v="1"/>
  </r>
  <r>
    <x v="363"/>
    <s v="Demografie/Bevolking (ADS)/Andere leeftijdsgroepen/Percentages/"/>
    <x v="0"/>
    <n v="1"/>
  </r>
  <r>
    <x v="364"/>
    <s v="Demografie/Bevolking (ADS)/Andere leeftijdsgroepen/Percentages/"/>
    <x v="0"/>
    <n v="1"/>
  </r>
  <r>
    <x v="365"/>
    <s v="Demografie/Bevolking (ADS)/Andere leeftijdsgroepen/Percentages/"/>
    <x v="0"/>
    <n v="1"/>
  </r>
  <r>
    <x v="366"/>
    <s v="Demografie/Bevolking (ADS)/Andere leeftijdsgroepen/Percentages/"/>
    <x v="0"/>
    <n v="1"/>
  </r>
  <r>
    <x v="367"/>
    <s v="Demografie/Bevolking (ADS)/Andere leeftijdsgroepen/Percentages/"/>
    <x v="0"/>
    <n v="1"/>
  </r>
  <r>
    <x v="368"/>
    <s v="Demografie/Bevolking (ADS)/Andere leeftijdsgroepen/Percentages/"/>
    <x v="0"/>
    <n v="1"/>
  </r>
  <r>
    <x v="369"/>
    <s v="Demografie/Bevolking (ADS)/Andere leeftijdsgroepen/Percentages/"/>
    <x v="0"/>
    <n v="1"/>
  </r>
  <r>
    <x v="370"/>
    <s v="Demografie/Bevolking (ADS)/Andere leeftijdsgroepen"/>
    <x v="0"/>
    <n v="1"/>
  </r>
  <r>
    <x v="371"/>
    <s v="Demografie/Bevolking (ADS)/Andere leeftijdsgroepen"/>
    <x v="0"/>
    <n v="1"/>
  </r>
  <r>
    <x v="372"/>
    <s v="Demografie/Bevolking (ADS)/Andere leeftijdsgroepen"/>
    <x v="0"/>
    <n v="1"/>
  </r>
  <r>
    <x v="373"/>
    <s v="Demografie/Bevolking (ADS)/Andere leeftijdsgroepen"/>
    <x v="0"/>
    <n v="1"/>
  </r>
  <r>
    <x v="374"/>
    <s v="Demografie/Bevolking (ADS)/Andere leeftijdsgroepen"/>
    <x v="0"/>
    <n v="1"/>
  </r>
  <r>
    <x v="375"/>
    <s v="Demografie/Bevolking (ADS)/Andere leeftijdsgroepen"/>
    <x v="0"/>
    <n v="1"/>
  </r>
  <r>
    <x v="376"/>
    <s v="Demografie/Bevolking (ADS)/Andere leeftijdsgroepen"/>
    <x v="0"/>
    <n v="1"/>
  </r>
  <r>
    <x v="377"/>
    <s v="Demografie/Bevolking (ADS)/Andere leeftijdsgroepen"/>
    <x v="0"/>
    <n v="1"/>
  </r>
  <r>
    <x v="378"/>
    <s v="Demografie/Bevolking (ADS)/Andere leeftijdsgroepen"/>
    <x v="0"/>
    <n v="1"/>
  </r>
  <r>
    <x v="379"/>
    <s v="Demografie/Bevolking (ADS)/Andere leeftijdsgroepen"/>
    <x v="0"/>
    <n v="1"/>
  </r>
  <r>
    <x v="380"/>
    <s v="Demografie/Bevolking (ADS)/Andere leeftijdsgroepen"/>
    <x v="0"/>
    <n v="1"/>
  </r>
  <r>
    <x v="381"/>
    <s v="Demografie/Bevolking (ADS)/Andere leeftijdsgroepen"/>
    <x v="0"/>
    <n v="1"/>
  </r>
  <r>
    <x v="382"/>
    <s v="Demografie/Bevolking (ADS)/Andere leeftijdsgroepen"/>
    <x v="0"/>
    <n v="1"/>
  </r>
  <r>
    <x v="383"/>
    <s v="Demografie/Bevolking (ADS)/Andere leeftijdsgroepen"/>
    <x v="0"/>
    <n v="1"/>
  </r>
  <r>
    <x v="384"/>
    <s v="Demografie/Bevolking (ADS)/Andere leeftijdsgroepen"/>
    <x v="0"/>
    <n v="1"/>
  </r>
  <r>
    <x v="385"/>
    <s v="Demografie/Bevolking (ADS)/Andere leeftijdsgroepen"/>
    <x v="0"/>
    <n v="1"/>
  </r>
  <r>
    <x v="386"/>
    <s v="Demografie/Bevolking (ADS)/Andere leeftijdsgroepen"/>
    <x v="0"/>
    <n v="1"/>
  </r>
  <r>
    <x v="387"/>
    <s v="Demografie/Bevolking (ADS)/Andere leeftijdsgroepen"/>
    <x v="0"/>
    <n v="1"/>
  </r>
  <r>
    <x v="388"/>
    <s v="Demografie/Bevolking (ADS)/Andere leeftijdsgroepen"/>
    <x v="0"/>
    <n v="1"/>
  </r>
  <r>
    <x v="389"/>
    <s v="Demografie/Bevolking (ADS)/Andere leeftijdsgroepen"/>
    <x v="0"/>
    <n v="1"/>
  </r>
  <r>
    <x v="390"/>
    <s v="Demografie/Bevolking (ADS)/Andere leeftijdsgroepen"/>
    <x v="0"/>
    <n v="1"/>
  </r>
  <r>
    <x v="391"/>
    <s v="Demografie/Bevolking (ADS)/Andere leeftijdsgroepen"/>
    <x v="0"/>
    <n v="1"/>
  </r>
  <r>
    <x v="392"/>
    <s v="Demografie/Bevolking (ADS)/Andere leeftijdsgroepen"/>
    <x v="0"/>
    <n v="1"/>
  </r>
  <r>
    <x v="393"/>
    <s v="Demografie/Bevolking (ADS)/Andere leeftijdsgroepen"/>
    <x v="0"/>
    <n v="1"/>
  </r>
  <r>
    <x v="394"/>
    <s v="Demografie/Bevolking (ADS)/Andere leeftijdsgroepen"/>
    <x v="0"/>
    <n v="1"/>
  </r>
  <r>
    <x v="395"/>
    <s v="Demografie/Bevolking (ADS)/Andere leeftijdsgroepen"/>
    <x v="0"/>
    <n v="1"/>
  </r>
  <r>
    <x v="396"/>
    <s v="Demografie/Bevolking (ADS)/Andere leeftijdsgroepen"/>
    <x v="0"/>
    <n v="1"/>
  </r>
  <r>
    <x v="397"/>
    <s v="Demografie/Bevolking (ADS)/Andere leeftijdsgroepen"/>
    <x v="0"/>
    <n v="1"/>
  </r>
  <r>
    <x v="398"/>
    <s v="Demografie/Bevolking (ADS)/Andere leeftijdsgroepen"/>
    <x v="0"/>
    <n v="1"/>
  </r>
  <r>
    <x v="399"/>
    <s v="Demografie/Bevolking (ADS)/Andere leeftijdsgroepen"/>
    <x v="0"/>
    <n v="1"/>
  </r>
  <r>
    <x v="400"/>
    <s v="Demografie/Bevolking (ADS)/Andere leeftijdsgroepen"/>
    <x v="0"/>
    <n v="1"/>
  </r>
  <r>
    <x v="401"/>
    <s v="Demografie/Bevolking (ADS)/Andere leeftijdsgroepen"/>
    <x v="0"/>
    <n v="1"/>
  </r>
  <r>
    <x v="402"/>
    <s v="Demografie/Bevolking (ADS)/Andere leeftijdsgroepen"/>
    <x v="0"/>
    <n v="1"/>
  </r>
  <r>
    <x v="403"/>
    <s v="Demografie/Bevolking (ADS)/Bevolkingsratios"/>
    <x v="0"/>
    <n v="1"/>
  </r>
  <r>
    <x v="404"/>
    <s v="Demografie/Bevolking (ADS)/Bevolkingsratios"/>
    <x v="0"/>
    <n v="1"/>
  </r>
  <r>
    <x v="405"/>
    <s v="Demografie/Bevolking (ADS)/Bevolkingsratios"/>
    <x v="0"/>
    <n v="1"/>
  </r>
  <r>
    <x v="406"/>
    <s v="Demografie/Bevolking (ADS)/Bevolkingsratios"/>
    <x v="0"/>
    <n v="1"/>
  </r>
  <r>
    <x v="407"/>
    <s v="Demografie/Bevolking (ADS)/Bevolkingsratios"/>
    <x v="0"/>
    <n v="1"/>
  </r>
  <r>
    <x v="408"/>
    <s v="Demografie/Bevolking (ADS)/Bevolkingsratios"/>
    <x v="0"/>
    <n v="1"/>
  </r>
  <r>
    <x v="409"/>
    <s v="Demografie/Bevolking (ADS)/Bevolkingsratios"/>
    <x v="0"/>
    <n v="1"/>
  </r>
  <r>
    <x v="410"/>
    <s v="Demografie/Bevolking (ADS)/Bevolkingsratios"/>
    <x v="0"/>
    <n v="1"/>
  </r>
  <r>
    <x v="411"/>
    <s v="Demografie/Bevolking (ADS)/Bevolkingsratios"/>
    <x v="0"/>
    <n v="1"/>
  </r>
  <r>
    <x v="412"/>
    <s v="Demografie/Bevolking (ADS)"/>
    <x v="0"/>
    <n v="1"/>
  </r>
  <r>
    <x v="413"/>
    <s v="Demografie/Loop van de bevolking (ADS)/Natuurlijke loop"/>
    <x v="0"/>
    <n v="1"/>
  </r>
  <r>
    <x v="414"/>
    <s v="Demografie/Loop van de bevolking (ADS)/Natuurlijke loop"/>
    <x v="0"/>
    <n v="1"/>
  </r>
  <r>
    <x v="415"/>
    <s v="Demografie/Loop van de bevolking (ADS)/Natuurlijke loop"/>
    <x v="0"/>
    <n v="1"/>
  </r>
  <r>
    <x v="416"/>
    <s v="Demografie/Loop van de bevolking (ADS)/Natuurlijke loop"/>
    <x v="0"/>
    <n v="1"/>
  </r>
  <r>
    <x v="417"/>
    <s v="Demografie/Loop van de bevolking (ADS)/Natuurlijke loop"/>
    <x v="0"/>
    <n v="1"/>
  </r>
  <r>
    <x v="418"/>
    <s v="Demografie/Loop van de bevolking (ADS)/Natuurlijke loop"/>
    <x v="0"/>
    <n v="1"/>
  </r>
  <r>
    <x v="419"/>
    <s v="Demografie/Loop van de bevolking (ADS)/Verhuisbewegingen"/>
    <x v="0"/>
    <n v="1"/>
  </r>
  <r>
    <x v="420"/>
    <s v="Demografie/Loop van de bevolking (ADS)/Verhuisbewegingen"/>
    <x v="0"/>
    <n v="1"/>
  </r>
  <r>
    <x v="421"/>
    <s v="Demografie/Loop van de bevolking (ADS)/Verhuisbewegingen"/>
    <x v="0"/>
    <n v="1"/>
  </r>
  <r>
    <x v="422"/>
    <s v="Demografie/Loop van de bevolking (ADS)/Verhuisbewegingen"/>
    <x v="0"/>
    <n v="1"/>
  </r>
  <r>
    <x v="423"/>
    <s v="Demografie/Loop van de bevolking (ADS)/Verhuisbewegingen"/>
    <x v="0"/>
    <n v="1"/>
  </r>
  <r>
    <x v="424"/>
    <s v="Demografie/Loop van de bevolking (ADS)/Verhuisbewegingen"/>
    <x v="0"/>
    <n v="1"/>
  </r>
  <r>
    <x v="425"/>
    <s v="Demografie/Loop van de bevolking (ADS)/Interne migratie"/>
    <x v="0"/>
    <n v="1"/>
  </r>
  <r>
    <x v="426"/>
    <s v="Demografie/Loop van de bevolking (ADS)/Interne migratie"/>
    <x v="0"/>
    <n v="1"/>
  </r>
  <r>
    <x v="427"/>
    <s v="Demografie/Loop van de bevolking (ADS)/Interne migratie"/>
    <x v="0"/>
    <n v="1"/>
  </r>
  <r>
    <x v="428"/>
    <s v="Demografie/Loop van de bevolking (ADS)/Interne migratie"/>
    <x v="0"/>
    <n v="1"/>
  </r>
  <r>
    <x v="429"/>
    <s v="Demografie/Loop van de bevolking (ADS)/Interne migratie"/>
    <x v="0"/>
    <n v="1"/>
  </r>
  <r>
    <x v="430"/>
    <s v="Demografie/Loop van de bevolking (ADS)/Interne migratie"/>
    <x v="0"/>
    <n v="1"/>
  </r>
  <r>
    <x v="431"/>
    <s v="Demografie/Loop van de bevolking (ADS)/Internationale migratie"/>
    <x v="0"/>
    <n v="1"/>
  </r>
  <r>
    <x v="432"/>
    <s v="Demografie/Loop van de bevolking (ADS)/Internationale migratie"/>
    <x v="0"/>
    <n v="1"/>
  </r>
  <r>
    <x v="433"/>
    <s v="Demografie/Loop van de bevolking (ADS)/Internationale migratie"/>
    <x v="0"/>
    <n v="1"/>
  </r>
  <r>
    <x v="434"/>
    <s v="Demografie/Loop van de bevolking (ADS)/Internationale migratie"/>
    <x v="0"/>
    <n v="1"/>
  </r>
  <r>
    <x v="435"/>
    <s v="Demografie/Loop van de bevolking (ADS)/Internationale migratie"/>
    <x v="0"/>
    <n v="1"/>
  </r>
  <r>
    <x v="436"/>
    <s v="Demografie/Loop van de bevolking (ADS)/Internationale migratie"/>
    <x v="0"/>
    <n v="1"/>
  </r>
  <r>
    <x v="437"/>
    <s v="Demografie/Loop van de bevolking (ADS)/Totale aangroei"/>
    <x v="0"/>
    <n v="1"/>
  </r>
  <r>
    <x v="438"/>
    <s v="Demografie/Loop van de bevolking (ADS)/Totale aangroei"/>
    <x v="0"/>
    <n v="1"/>
  </r>
  <r>
    <x v="439"/>
    <s v="Demografie/DEMOGRAFIE (prognoses)"/>
    <x v="0"/>
    <n v="1"/>
  </r>
  <r>
    <x v="440"/>
    <s v="Demografie/DEMOGRAFIE (prognoses)"/>
    <x v="0"/>
    <n v="1"/>
  </r>
  <r>
    <x v="441"/>
    <s v="Demografie/DEMOGRAFIE (prognoses)"/>
    <x v="0"/>
    <n v="1"/>
  </r>
  <r>
    <x v="442"/>
    <s v="Demografie/Rijksregister/Inclusief wachtregister/Basis/"/>
    <x v="0"/>
    <n v="1"/>
  </r>
  <r>
    <x v="443"/>
    <s v="Demografie/Rijksregister/Inclusief wachtregister/Basis/"/>
    <x v="0"/>
    <n v="1"/>
  </r>
  <r>
    <x v="444"/>
    <s v="Demografie/Rijksregister/Inclusief wachtregister/Basis/"/>
    <x v="0"/>
    <n v="1"/>
  </r>
  <r>
    <x v="445"/>
    <s v="Demografie/Rijksregister/Inclusief wachtregister/Basis/"/>
    <x v="0"/>
    <n v="1"/>
  </r>
  <r>
    <x v="446"/>
    <s v="Demografie/Rijksregister/Inclusief wachtregister/Basis/"/>
    <x v="0"/>
    <n v="1"/>
  </r>
  <r>
    <x v="447"/>
    <s v="Demografie/Rijksregister/Inclusief wachtregister/Basis/"/>
    <x v="0"/>
    <n v="1"/>
  </r>
  <r>
    <x v="448"/>
    <s v="Demografie/Rijksregister/Inclusief wachtregister/Basis/"/>
    <x v="0"/>
    <n v="1"/>
  </r>
  <r>
    <x v="449"/>
    <s v="Demografie/Rijksregister/Inclusief wachtregister/Basis/"/>
    <x v="0"/>
    <n v="1"/>
  </r>
  <r>
    <x v="450"/>
    <s v="Demografie/Rijksregister/Inclusief wachtregister/Basis/"/>
    <x v="0"/>
    <n v="1"/>
  </r>
  <r>
    <x v="451"/>
    <s v="Demografie/Rijksregister/Inclusief wachtregister/Basis/"/>
    <x v="0"/>
    <n v="1"/>
  </r>
  <r>
    <x v="452"/>
    <s v="Demografie/Rijksregister/Inclusief wachtregister/Woonstabiliteit/"/>
    <x v="0"/>
    <n v="1"/>
  </r>
  <r>
    <x v="453"/>
    <s v="Demografie/Rijksregister/Inclusief wachtregister/Woonstabiliteit/"/>
    <x v="0"/>
    <n v="1"/>
  </r>
  <r>
    <x v="454"/>
    <s v="Demografie/Rijksregister/Inclusief wachtregister/Woonstabiliteit/"/>
    <x v="0"/>
    <n v="1"/>
  </r>
  <r>
    <x v="455"/>
    <s v="Demografie/Rijksregister/Inclusief wachtregister/Woonstabiliteit/"/>
    <x v="0"/>
    <n v="1"/>
  </r>
  <r>
    <x v="456"/>
    <s v="Demografie/Rijksregister/Inclusief wachtregister/Woonstabiliteit/"/>
    <x v="0"/>
    <n v="1"/>
  </r>
  <r>
    <x v="457"/>
    <s v="Demografie/Rijksregister/Inclusief wachtregister/Woonstabiliteit/"/>
    <x v="0"/>
    <n v="1"/>
  </r>
  <r>
    <x v="458"/>
    <s v="Demografie/Rijksregister/Inclusief wachtregister/Huishoudens/"/>
    <x v="0"/>
    <n v="1"/>
  </r>
  <r>
    <x v="459"/>
    <s v="Demografie/Rijksregister/Inclusief wachtregister/Huishoudens/"/>
    <x v="0"/>
    <n v="1"/>
  </r>
  <r>
    <x v="460"/>
    <s v="Demografie/Rijksregister/Inclusief wachtregister/Huishoudens/"/>
    <x v="0"/>
    <n v="1"/>
  </r>
  <r>
    <x v="461"/>
    <s v="Demografie/Rijksregister/Inclusief wachtregister/Huishoudens/"/>
    <x v="0"/>
    <n v="1"/>
  </r>
  <r>
    <x v="462"/>
    <s v="Demografie/Rijksregister/Inclusief wachtregister/Huishoudens/"/>
    <x v="0"/>
    <n v="1"/>
  </r>
  <r>
    <x v="463"/>
    <s v="Demografie/Rijksregister/Inclusief wachtregister/Huishoudens/"/>
    <x v="0"/>
    <n v="1"/>
  </r>
  <r>
    <x v="464"/>
    <s v="Demografie/Rijksregister/Inclusief wachtregister/Huishoudens/"/>
    <x v="0"/>
    <n v="1"/>
  </r>
  <r>
    <x v="465"/>
    <s v="Demografie/Rijksregister/Inclusief wachtregister/Huishoudens/"/>
    <x v="0"/>
    <n v="1"/>
  </r>
  <r>
    <x v="466"/>
    <s v="Demografie/Rijksregister/Inclusief wachtregister/Huishoudens/"/>
    <x v="0"/>
    <n v="1"/>
  </r>
  <r>
    <x v="467"/>
    <s v="Demografie/Rijksregister/Inclusief wachtregister/Huishoudens/"/>
    <x v="0"/>
    <n v="1"/>
  </r>
  <r>
    <x v="468"/>
    <s v="Demografie/Rijksregister/Inclusief wachtregister/Huishoudens/"/>
    <x v="0"/>
    <n v="1"/>
  </r>
  <r>
    <x v="469"/>
    <s v="Demografie/Rijksregister/Inclusief wachtregister/Huishoudens/"/>
    <x v="0"/>
    <n v="1"/>
  </r>
  <r>
    <x v="470"/>
    <s v="Demografie/Rijksregister/Inclusief wachtregister/Huishoudens/"/>
    <x v="0"/>
    <n v="1"/>
  </r>
  <r>
    <x v="471"/>
    <s v="Demografie/Rijksregister/Inclusief wachtregister/Huishoudens/"/>
    <x v="0"/>
    <n v="1"/>
  </r>
  <r>
    <x v="472"/>
    <s v="Demografie/Rijksregister/Inclusief wachtregister/Huishoudens/"/>
    <x v="0"/>
    <n v="1"/>
  </r>
  <r>
    <x v="473"/>
    <s v="Demografie/Rijksregister/Inclusief wachtregister/Huishoudens/"/>
    <x v="0"/>
    <n v="1"/>
  </r>
  <r>
    <x v="474"/>
    <s v="Demografie/Rijksregister/Inclusief wachtregister/Huishoudens/"/>
    <x v="0"/>
    <n v="1"/>
  </r>
  <r>
    <x v="475"/>
    <s v="Demografie/Rijksregister/Inclusief wachtregister/Huishoudens/"/>
    <x v="0"/>
    <n v="1"/>
  </r>
  <r>
    <x v="476"/>
    <s v="Demografie/Rijksregister/Inclusief wachtregister/Huishoudens/"/>
    <x v="0"/>
    <n v="1"/>
  </r>
  <r>
    <x v="477"/>
    <s v="Demografie/Rijksregister/Inclusief wachtregister/Huishoudens/"/>
    <x v="0"/>
    <n v="1"/>
  </r>
  <r>
    <x v="478"/>
    <s v="Demografie/Rijksregister/Inclusief wachtregister/Huishoudens/"/>
    <x v="0"/>
    <n v="1"/>
  </r>
  <r>
    <x v="479"/>
    <s v="Demografie/Rijksregister/Inclusief wachtregister/Huishoudens/"/>
    <x v="0"/>
    <n v="1"/>
  </r>
  <r>
    <x v="480"/>
    <s v="Demografie/Rijksregister/Inclusief wachtregister/Huishoudens/"/>
    <x v="0"/>
    <n v="1"/>
  </r>
  <r>
    <x v="481"/>
    <s v="Demografie/Rijksregister/Inclusief wachtregister/Huishoudens/"/>
    <x v="0"/>
    <n v="1"/>
  </r>
  <r>
    <x v="482"/>
    <s v="Demografie/Rijksregister/Inclusief wachtregister/Huishoudens/"/>
    <x v="0"/>
    <n v="1"/>
  </r>
  <r>
    <x v="483"/>
    <s v="Demografie/Rijksregister/Inclusief wachtregister/Huishoudens/"/>
    <x v="0"/>
    <n v="1"/>
  </r>
  <r>
    <x v="484"/>
    <s v="Demografie/Rijksregister/Inclusief wachtregister/Huishoudens/"/>
    <x v="0"/>
    <n v="1"/>
  </r>
  <r>
    <x v="485"/>
    <s v="Demografie/Rijksregister/Inclusief wachtregister/Huishoudens/"/>
    <x v="0"/>
    <n v="1"/>
  </r>
  <r>
    <x v="486"/>
    <s v="Demografie/Rijksregister/Inclusief wachtregister/Huishoudens/"/>
    <x v="0"/>
    <n v="1"/>
  </r>
  <r>
    <x v="487"/>
    <s v="Demografie/Rijksregister/Inclusief wachtregister/Huishoudens/"/>
    <x v="0"/>
    <n v="1"/>
  </r>
  <r>
    <x v="488"/>
    <s v="Demografie/Rijksregister/Inclusief wachtregister/Huishoudens/"/>
    <x v="0"/>
    <n v="1"/>
  </r>
  <r>
    <x v="489"/>
    <s v="Demografie/Rijksregister/Inclusief wachtregister/Huishoudens/"/>
    <x v="0"/>
    <n v="1"/>
  </r>
  <r>
    <x v="490"/>
    <s v="Demografie/Rijksregister/Inclusief wachtregister/Huishoudens/"/>
    <x v="0"/>
    <n v="1"/>
  </r>
  <r>
    <x v="491"/>
    <s v="Demografie/Rijksregister/Inclusief wachtregister/Huishoudens/"/>
    <x v="0"/>
    <n v="1"/>
  </r>
  <r>
    <x v="492"/>
    <s v="Demografie/Rijksregister/Inclusief wachtregister/Huishoudens/"/>
    <x v="0"/>
    <n v="1"/>
  </r>
  <r>
    <x v="493"/>
    <s v="Demografie/Rijksregister/Inclusief wachtregister/Huishoudens/"/>
    <x v="0"/>
    <n v="1"/>
  </r>
  <r>
    <x v="494"/>
    <s v="Demografie/Rijksregister/Inclusief wachtregister/Huishoudens/"/>
    <x v="0"/>
    <n v="1"/>
  </r>
  <r>
    <x v="495"/>
    <s v="Demografie/Rijksregister/Inclusief wachtregister/Huishoudens/"/>
    <x v="0"/>
    <n v="1"/>
  </r>
  <r>
    <x v="496"/>
    <s v="Demografie/Rijksregister/Inclusief wachtregister/Gezinsposities/"/>
    <x v="0"/>
    <n v="1"/>
  </r>
  <r>
    <x v="497"/>
    <s v="Demografie/Rijksregister/Inclusief wachtregister/Gezinsposities/"/>
    <x v="0"/>
    <n v="1"/>
  </r>
  <r>
    <x v="498"/>
    <s v="Demografie/Rijksregister/Inclusief wachtregister/Gezinsposities/"/>
    <x v="0"/>
    <n v="1"/>
  </r>
  <r>
    <x v="499"/>
    <s v="Demografie/Rijksregister/Inclusief wachtregister/Gezinsposities/"/>
    <x v="0"/>
    <n v="1"/>
  </r>
  <r>
    <x v="500"/>
    <s v="Demografie/Rijksregister/Inclusief wachtregister/Gezinsposities/"/>
    <x v="0"/>
    <n v="1"/>
  </r>
  <r>
    <x v="501"/>
    <s v="Demografie/Rijksregister/Inclusief wachtregister/Gezinsposities/"/>
    <x v="0"/>
    <n v="1"/>
  </r>
  <r>
    <x v="502"/>
    <s v="Demografie/Rijksregister/Inclusief wachtregister/Gezinsposities/"/>
    <x v="0"/>
    <n v="1"/>
  </r>
  <r>
    <x v="503"/>
    <s v="Demografie/Rijksregister/Inclusief wachtregister/Gezinsposities/"/>
    <x v="0"/>
    <n v="1"/>
  </r>
  <r>
    <x v="504"/>
    <s v="Demografie/Rijksregister/Inclusief wachtregister/Gezinsposities/"/>
    <x v="0"/>
    <n v="1"/>
  </r>
  <r>
    <x v="505"/>
    <s v="Demografie/Rijksregister/Inclusief wachtregister/Gezinsposities/"/>
    <x v="0"/>
    <n v="1"/>
  </r>
  <r>
    <x v="506"/>
    <s v="Demografie/Rijksregister/Inclusief wachtregister/Gezinsposities/"/>
    <x v="0"/>
    <n v="1"/>
  </r>
  <r>
    <x v="507"/>
    <s v="Demografie/Rijksregister/Inclusief wachtregister/Gezinsposities/"/>
    <x v="0"/>
    <n v="1"/>
  </r>
  <r>
    <x v="508"/>
    <s v="Demografie/Rijksregister/Inclusief wachtregister/Gezinsposities/"/>
    <x v="0"/>
    <n v="1"/>
  </r>
  <r>
    <x v="509"/>
    <s v="Demografie/Rijksregister/Inclusief wachtregister/Gezinsposities/"/>
    <x v="0"/>
    <n v="1"/>
  </r>
  <r>
    <x v="510"/>
    <s v="Demografie/Rijksregister/Inclusief wachtregister/Gezinsposities/"/>
    <x v="0"/>
    <n v="1"/>
  </r>
  <r>
    <x v="511"/>
    <s v="Demografie/Rijksregister/Inclusief wachtregister/Gezinsposities/"/>
    <x v="0"/>
    <n v="1"/>
  </r>
  <r>
    <x v="512"/>
    <s v="Demografie/Rijksregister/Inclusief wachtregister/Gezinsposities/"/>
    <x v="0"/>
    <n v="1"/>
  </r>
  <r>
    <x v="513"/>
    <s v="Demografie/Rijksregister/Inclusief wachtregister/Gezinsposities/"/>
    <x v="0"/>
    <n v="1"/>
  </r>
  <r>
    <x v="514"/>
    <s v="Demografie/Rijksregister/Inclusief wachtregister/Gezinsposities/"/>
    <x v="0"/>
    <n v="1"/>
  </r>
  <r>
    <x v="515"/>
    <s v="Demografie/Rijksregister/Inclusief wachtregister/Gezinsposities/"/>
    <x v="0"/>
    <n v="1"/>
  </r>
  <r>
    <x v="516"/>
    <s v="Demografie/Rijksregister/Inclusief wachtregister/Gezinsposities/"/>
    <x v="0"/>
    <n v="1"/>
  </r>
  <r>
    <x v="517"/>
    <s v="Demografie/Rijksregister/Inclusief wachtregister/Gezinsposities/"/>
    <x v="0"/>
    <n v="1"/>
  </r>
  <r>
    <x v="518"/>
    <s v="Demografie/Rijksregister/Inclusief wachtregister/Gezinsposities/"/>
    <x v="0"/>
    <n v="1"/>
  </r>
  <r>
    <x v="519"/>
    <s v="Demografie/Rijksregister/Inclusief wachtregister/Gezinsposities/"/>
    <x v="0"/>
    <n v="1"/>
  </r>
  <r>
    <x v="520"/>
    <s v="Demografie/Rijksregister/Inclusief wachtregister/Gezinsposities/"/>
    <x v="0"/>
    <n v="1"/>
  </r>
  <r>
    <x v="521"/>
    <s v="Demografie/Rijksregister/Inclusief wachtregister/Gezinsposities/"/>
    <x v="0"/>
    <n v="1"/>
  </r>
  <r>
    <x v="522"/>
    <s v="Demografie/Rijksregister/Inclusief wachtregister/Gezinsposities/"/>
    <x v="0"/>
    <n v="1"/>
  </r>
  <r>
    <x v="523"/>
    <s v="Demografie/Rijksregister/Inclusief wachtregister/Gezinsposities/"/>
    <x v="0"/>
    <n v="1"/>
  </r>
  <r>
    <x v="524"/>
    <s v="Demografie/Rijksregister/Inclusief wachtregister/Gezinsposities/"/>
    <x v="0"/>
    <n v="1"/>
  </r>
  <r>
    <x v="525"/>
    <s v="Demografie/Rijksregister/Inclusief wachtregister/Gezinsposities/"/>
    <x v="0"/>
    <n v="1"/>
  </r>
  <r>
    <x v="526"/>
    <s v="Demografie/Rijksregister/Inclusief wachtregister/Gezinsposities/"/>
    <x v="0"/>
    <n v="1"/>
  </r>
  <r>
    <x v="527"/>
    <s v="Demografie/Rijksregister/Inclusief wachtregister/Gezinsposities/"/>
    <x v="0"/>
    <n v="1"/>
  </r>
  <r>
    <x v="528"/>
    <s v="Demografie/Rijksregister/Inclusief wachtregister/Gezinsposities/"/>
    <x v="0"/>
    <n v="1"/>
  </r>
  <r>
    <x v="529"/>
    <s v="Demografie/Rijksregister/Inclusief wachtregister/Indeling naar nationaliteit/"/>
    <x v="0"/>
    <n v="1"/>
  </r>
  <r>
    <x v="530"/>
    <s v="Demografie/Rijksregister/Inclusief wachtregister/Indeling naar nationaliteit/"/>
    <x v="0"/>
    <n v="1"/>
  </r>
  <r>
    <x v="531"/>
    <s v="Demografie/Rijksregister/Inclusief wachtregister/Indeling naar nationaliteit/"/>
    <x v="0"/>
    <n v="1"/>
  </r>
  <r>
    <x v="532"/>
    <s v="Demografie/Rijksregister/Inclusief wachtregister/Indeling naar nationaliteit/"/>
    <x v="0"/>
    <n v="1"/>
  </r>
  <r>
    <x v="533"/>
    <s v="Demografie/Rijksregister/Inclusief wachtregister/Indeling naar nationaliteit/"/>
    <x v="0"/>
    <n v="1"/>
  </r>
  <r>
    <x v="534"/>
    <s v="Demografie/Rijksregister/Inclusief wachtregister/Indeling naar nationaliteit/"/>
    <x v="0"/>
    <n v="1"/>
  </r>
  <r>
    <x v="535"/>
    <s v="Demografie/Rijksregister/Inclusief wachtregister/Indeling naar nationaliteit/"/>
    <x v="0"/>
    <n v="1"/>
  </r>
  <r>
    <x v="536"/>
    <s v="Demografie/Rijksregister/Inclusief wachtregister/Indeling naar nationaliteit/"/>
    <x v="0"/>
    <n v="1"/>
  </r>
  <r>
    <x v="537"/>
    <s v="Demografie/Rijksregister/Inclusief wachtregister/Indeling naar nationaliteit/"/>
    <x v="0"/>
    <n v="1"/>
  </r>
  <r>
    <x v="538"/>
    <s v="Demografie/Rijksregister/Inclusief wachtregister/Indeling naar nationaliteit/"/>
    <x v="0"/>
    <n v="1"/>
  </r>
  <r>
    <x v="539"/>
    <s v="Demografie/Rijksregister/Inclusief wachtregister/Indeling naar nationaliteit/"/>
    <x v="0"/>
    <n v="1"/>
  </r>
  <r>
    <x v="540"/>
    <s v="Demografie/Rijksregister/Inclusief wachtregister/Indeling naar nationaliteit/"/>
    <x v="0"/>
    <n v="1"/>
  </r>
  <r>
    <x v="541"/>
    <s v="Demografie/Rijksregister/Inclusief wachtregister/Indeling naar nationaliteit/"/>
    <x v="0"/>
    <n v="1"/>
  </r>
  <r>
    <x v="542"/>
    <s v="Demografie/Rijksregister/Inclusief wachtregister/Indeling naar nationaliteit/"/>
    <x v="0"/>
    <n v="1"/>
  </r>
  <r>
    <x v="543"/>
    <s v="Demografie/Rijksregister/Inclusief wachtregister/Indeling naar nationaliteit/"/>
    <x v="0"/>
    <n v="1"/>
  </r>
  <r>
    <x v="544"/>
    <s v="Demografie/Rijksregister/Inclusief wachtregister/Indeling naar nationaliteit/"/>
    <x v="0"/>
    <n v="1"/>
  </r>
  <r>
    <x v="545"/>
    <s v="Demografie/Rijksregister/Inclusief wachtregister/Indeling naar nationaliteit/"/>
    <x v="0"/>
    <n v="1"/>
  </r>
  <r>
    <x v="546"/>
    <s v="Demografie/Rijksregister/Inclusief wachtregister/Indeling naar nationaliteit/Percentages"/>
    <x v="0"/>
    <n v="1"/>
  </r>
  <r>
    <x v="547"/>
    <s v="Demografie/Rijksregister/Inclusief wachtregister/Indeling naar nationaliteit/Percentages"/>
    <x v="0"/>
    <n v="1"/>
  </r>
  <r>
    <x v="548"/>
    <s v="Demografie/Rijksregister/Inclusief wachtregister/Indeling naar nationaliteit/Percentages"/>
    <x v="0"/>
    <n v="1"/>
  </r>
  <r>
    <x v="549"/>
    <s v="Demografie/Rijksregister/Inclusief wachtregister/Indeling naar nationaliteit/Percentages"/>
    <x v="0"/>
    <n v="1"/>
  </r>
  <r>
    <x v="550"/>
    <s v="Demografie/Rijksregister/Inclusief wachtregister/Indeling naar nationaliteit/Percentages"/>
    <x v="0"/>
    <n v="1"/>
  </r>
  <r>
    <x v="551"/>
    <s v="Demografie/Rijksregister/Inclusief wachtregister/Indeling naar nationaliteit/Percentages"/>
    <x v="0"/>
    <n v="1"/>
  </r>
  <r>
    <x v="552"/>
    <s v="Demografie/Rijksregister/Inclusief wachtregister/Indeling naar nationaliteit/Percentages"/>
    <x v="0"/>
    <n v="1"/>
  </r>
  <r>
    <x v="553"/>
    <s v="Demografie/Rijksregister/Inclusief wachtregister/Indeling naar nationaliteit/Percentages"/>
    <x v="0"/>
    <n v="1"/>
  </r>
  <r>
    <x v="554"/>
    <s v="Demografie/Rijksregister/Inclusief wachtregister/Indeling naar nationaliteit/Percentages"/>
    <x v="0"/>
    <n v="1"/>
  </r>
  <r>
    <x v="555"/>
    <s v="Demografie/Rijksregister/Inclusief wachtregister/Indeling naar nationaliteit/Percentages"/>
    <x v="0"/>
    <n v="1"/>
  </r>
  <r>
    <x v="556"/>
    <s v="Demografie/Rijksregister/Inclusief wachtregister/Indeling naar nationaliteit/Percentages"/>
    <x v="0"/>
    <n v="1"/>
  </r>
  <r>
    <x v="557"/>
    <s v="Demografie/Rijksregister/Inclusief wachtregister/Indeling naar nationaliteit/Percentages"/>
    <x v="0"/>
    <n v="1"/>
  </r>
  <r>
    <x v="558"/>
    <s v="Demografie/Rijksregister/Inclusief wachtregister/Indeling naar nationaliteit/Percentages"/>
    <x v="0"/>
    <n v="1"/>
  </r>
  <r>
    <x v="559"/>
    <s v="Demografie/Rijksregister/Inclusief wachtregister/Indeling naar nationaliteit/Percentages"/>
    <x v="0"/>
    <n v="1"/>
  </r>
  <r>
    <x v="560"/>
    <s v="Demografie/Rijksregister/Inclusief wachtregister/Indeling naar nationaliteit/Percentages"/>
    <x v="0"/>
    <n v="1"/>
  </r>
  <r>
    <x v="561"/>
    <s v="Demografie/Rijksregister/Inclusief wachtregister/Indeling naar nationaliteit/Percentages"/>
    <x v="0"/>
    <n v="1"/>
  </r>
  <r>
    <x v="562"/>
    <s v="Demografie/Rijksregister/Inclusief wachtregister/Indeling naar nationaliteit/Percentages"/>
    <x v="0"/>
    <n v="1"/>
  </r>
  <r>
    <x v="563"/>
    <s v="Demografie/Rijksregister/Inclusief wachtregister/Indeling naar nationaliteit/Percentages"/>
    <x v="0"/>
    <n v="1"/>
  </r>
  <r>
    <x v="564"/>
    <s v="Demografie/Rijksregister/Inclusief wachtregister/Indeling naar geboortenationaliteit/"/>
    <x v="0"/>
    <n v="1"/>
  </r>
  <r>
    <x v="565"/>
    <s v="Demografie/Rijksregister/Inclusief wachtregister/Indeling naar geboortenationaliteit/"/>
    <x v="0"/>
    <n v="1"/>
  </r>
  <r>
    <x v="566"/>
    <s v="Demografie/Rijksregister/Inclusief wachtregister/Indeling naar geboortenationaliteit/"/>
    <x v="0"/>
    <n v="1"/>
  </r>
  <r>
    <x v="567"/>
    <s v="Demografie/Rijksregister/Inclusief wachtregister/Indeling naar geboortenationaliteit/"/>
    <x v="0"/>
    <n v="1"/>
  </r>
  <r>
    <x v="568"/>
    <s v="Demografie/Rijksregister/Inclusief wachtregister/Indeling naar geboortenationaliteit/"/>
    <x v="0"/>
    <n v="1"/>
  </r>
  <r>
    <x v="569"/>
    <s v="Demografie/Rijksregister/Inclusief wachtregister/Indeling naar geboortenationaliteit/"/>
    <x v="0"/>
    <n v="1"/>
  </r>
  <r>
    <x v="570"/>
    <s v="Demografie/Rijksregister/Inclusief wachtregister/Indeling naar geboortenationaliteit/"/>
    <x v="0"/>
    <n v="1"/>
  </r>
  <r>
    <x v="571"/>
    <s v="Demografie/Rijksregister/Inclusief wachtregister/Indeling naar geboortenationaliteit/"/>
    <x v="0"/>
    <n v="1"/>
  </r>
  <r>
    <x v="572"/>
    <s v="Demografie/Rijksregister/Inclusief wachtregister/Indeling naar geboortenationaliteit/"/>
    <x v="0"/>
    <n v="1"/>
  </r>
  <r>
    <x v="573"/>
    <s v="Demografie/Rijksregister/Inclusief wachtregister/Indeling naar geboortenationaliteit/"/>
    <x v="0"/>
    <n v="1"/>
  </r>
  <r>
    <x v="574"/>
    <s v="Demografie/Rijksregister/Inclusief wachtregister/Indeling naar geboortenationaliteit/"/>
    <x v="0"/>
    <n v="1"/>
  </r>
  <r>
    <x v="575"/>
    <s v="Demografie/Rijksregister/Inclusief wachtregister/Indeling naar geboortenationaliteit/"/>
    <x v="0"/>
    <n v="1"/>
  </r>
  <r>
    <x v="576"/>
    <s v="Demografie/Rijksregister/Inclusief wachtregister/Indeling naar geboortenationaliteit/"/>
    <x v="0"/>
    <n v="1"/>
  </r>
  <r>
    <x v="577"/>
    <s v="Demografie/Rijksregister/Inclusief wachtregister/Indeling naar geboortenationaliteit/"/>
    <x v="0"/>
    <n v="1"/>
  </r>
  <r>
    <x v="578"/>
    <s v="Demografie/Rijksregister/Inclusief wachtregister/Indeling naar geboortenationaliteit/"/>
    <x v="0"/>
    <n v="1"/>
  </r>
  <r>
    <x v="579"/>
    <s v="Demografie/Rijksregister/Inclusief wachtregister/Indeling naar geboortenationaliteit/"/>
    <x v="0"/>
    <n v="1"/>
  </r>
  <r>
    <x v="580"/>
    <s v="Demografie/Rijksregister/Inclusief wachtregister/Indeling naar geboortenationaliteit/"/>
    <x v="0"/>
    <n v="1"/>
  </r>
  <r>
    <x v="581"/>
    <s v="Demografie/Rijksregister/Inclusief wachtregister/Indeling naar geboortenationaliteit/"/>
    <x v="0"/>
    <n v="1"/>
  </r>
  <r>
    <x v="582"/>
    <s v="Demografie/Rijksregister/Inclusief wachtregister/Indeling naar geboortenationaliteit/"/>
    <x v="0"/>
    <n v="1"/>
  </r>
  <r>
    <x v="583"/>
    <s v="Demografie/Rijksregister/Inclusief wachtregister/Indeling naar geboortenationaliteit/"/>
    <x v="0"/>
    <n v="1"/>
  </r>
  <r>
    <x v="584"/>
    <s v="Demografie/Rijksregister/Inclusief wachtregister/Indeling naar geboortenationaliteit/"/>
    <x v="0"/>
    <n v="1"/>
  </r>
  <r>
    <x v="585"/>
    <s v="Demografie/Rijksregister/Inclusief wachtregister/Indeling naar geboortenationaliteit/Percentages"/>
    <x v="0"/>
    <n v="1"/>
  </r>
  <r>
    <x v="586"/>
    <s v="Demografie/Rijksregister/Inclusief wachtregister/Indeling naar geboortenationaliteit/Percentages"/>
    <x v="0"/>
    <n v="1"/>
  </r>
  <r>
    <x v="587"/>
    <s v="Demografie/Rijksregister/Inclusief wachtregister/Indeling naar geboortenationaliteit/Percentages"/>
    <x v="0"/>
    <n v="1"/>
  </r>
  <r>
    <x v="588"/>
    <s v="Demografie/Rijksregister/Inclusief wachtregister/Indeling naar geboortenationaliteit/Percentages"/>
    <x v="0"/>
    <n v="1"/>
  </r>
  <r>
    <x v="589"/>
    <s v="Demografie/Rijksregister/Inclusief wachtregister/Indeling naar geboortenationaliteit/Percentages"/>
    <x v="0"/>
    <n v="1"/>
  </r>
  <r>
    <x v="590"/>
    <s v="Demografie/Rijksregister/Inclusief wachtregister/Indeling naar geboortenationaliteit/Percentages"/>
    <x v="0"/>
    <n v="1"/>
  </r>
  <r>
    <x v="591"/>
    <s v="Demografie/Rijksregister/Inclusief wachtregister/Indeling naar geboortenationaliteit/Percentages"/>
    <x v="0"/>
    <n v="1"/>
  </r>
  <r>
    <x v="592"/>
    <s v="Demografie/Rijksregister/Inclusief wachtregister/Indeling naar geboortenationaliteit/Percentages"/>
    <x v="0"/>
    <n v="1"/>
  </r>
  <r>
    <x v="593"/>
    <s v="Demografie/Rijksregister/Inclusief wachtregister/Indeling naar geboortenationaliteit/Percentages"/>
    <x v="0"/>
    <n v="1"/>
  </r>
  <r>
    <x v="594"/>
    <s v="Demografie/Rijksregister/Inclusief wachtregister/Indeling naar geboortenationaliteit/Percentages"/>
    <x v="0"/>
    <n v="1"/>
  </r>
  <r>
    <x v="595"/>
    <s v="Demografie/Rijksregister/Inclusief wachtregister/Indeling naar geboortenationaliteit/Percentages"/>
    <x v="0"/>
    <n v="1"/>
  </r>
  <r>
    <x v="596"/>
    <s v="Demografie/Rijksregister/Inclusief wachtregister/Indeling naar geboortenationaliteit/Percentages"/>
    <x v="0"/>
    <n v="1"/>
  </r>
  <r>
    <x v="597"/>
    <s v="Demografie/Rijksregister/Inclusief wachtregister/Indeling naar geboortenationaliteit/Percentages"/>
    <x v="0"/>
    <n v="1"/>
  </r>
  <r>
    <x v="598"/>
    <s v="Demografie/Rijksregister/Inclusief wachtregister/Indeling naar geboortenationaliteit/Percentages"/>
    <x v="0"/>
    <n v="1"/>
  </r>
  <r>
    <x v="599"/>
    <s v="Demografie/Rijksregister/Inclusief wachtregister/Indeling naar geboortenationaliteit/Percentages"/>
    <x v="0"/>
    <n v="1"/>
  </r>
  <r>
    <x v="600"/>
    <s v="Demografie/Rijksregister/Inclusief wachtregister/Indeling naar geboortenationaliteit/Percentages"/>
    <x v="0"/>
    <n v="1"/>
  </r>
  <r>
    <x v="601"/>
    <s v="Demografie/Rijksregister/Inclusief wachtregister/Indeling naar geboortenationaliteit/Percentages"/>
    <x v="0"/>
    <n v="1"/>
  </r>
  <r>
    <x v="602"/>
    <s v="Demografie/Rijksregister/Inclusief wachtregister/Indeling naar geboortenationaliteit/Percentages"/>
    <x v="0"/>
    <n v="1"/>
  </r>
  <r>
    <x v="603"/>
    <s v="Demografie/Rijksregister/Inclusief wachtregister/Indeling naar geboortenationaliteit/Percentages"/>
    <x v="0"/>
    <n v="1"/>
  </r>
  <r>
    <x v="604"/>
    <s v="Demografie/Rijksregister/Inclusief wachtregister/Indeling naar geboortenationaliteit/Percentages"/>
    <x v="0"/>
    <n v="1"/>
  </r>
  <r>
    <x v="605"/>
    <s v="Demografie/Rijksregister/Inclusief wachtregister/Indeling naar geboortenationaliteit/Percentages"/>
    <x v="0"/>
    <n v="1"/>
  </r>
  <r>
    <x v="606"/>
    <s v="Demografie/Rijksregister/Inclusief wachtregister/Indeling naar herkomst/"/>
    <x v="0"/>
    <n v="1"/>
  </r>
  <r>
    <x v="607"/>
    <s v="Demografie/Rijksregister/Inclusief wachtregister/Indeling naar herkomst/"/>
    <x v="0"/>
    <n v="1"/>
  </r>
  <r>
    <x v="608"/>
    <s v="Demografie/Rijksregister/Inclusief wachtregister/Indeling naar herkomst/"/>
    <x v="0"/>
    <n v="1"/>
  </r>
  <r>
    <x v="609"/>
    <s v="Demografie/Rijksregister/Inclusief wachtregister/Indeling naar herkomst/"/>
    <x v="0"/>
    <n v="1"/>
  </r>
  <r>
    <x v="610"/>
    <s v="Demografie/Rijksregister/Inclusief wachtregister/Indeling naar herkomst/"/>
    <x v="0"/>
    <n v="1"/>
  </r>
  <r>
    <x v="611"/>
    <s v="Demografie/Rijksregister/Inclusief wachtregister/Indeling naar herkomst/"/>
    <x v="0"/>
    <n v="1"/>
  </r>
  <r>
    <x v="612"/>
    <s v="Demografie/Rijksregister/Inclusief wachtregister/Indeling naar herkomst/"/>
    <x v="0"/>
    <n v="1"/>
  </r>
  <r>
    <x v="613"/>
    <s v="Demografie/Rijksregister/Inclusief wachtregister/Indeling naar herkomst/"/>
    <x v="0"/>
    <n v="1"/>
  </r>
  <r>
    <x v="614"/>
    <s v="Demografie/Rijksregister/Inclusief wachtregister/Indeling naar herkomst/"/>
    <x v="0"/>
    <n v="1"/>
  </r>
  <r>
    <x v="615"/>
    <s v="Demografie/Rijksregister/Inclusief wachtregister/Indeling naar herkomst/"/>
    <x v="0"/>
    <n v="1"/>
  </r>
  <r>
    <x v="616"/>
    <s v="Demografie/Rijksregister/Inclusief wachtregister/Indeling naar herkomst/"/>
    <x v="0"/>
    <n v="1"/>
  </r>
  <r>
    <x v="617"/>
    <s v="Demografie/Rijksregister/Inclusief wachtregister/Indeling naar herkomst/"/>
    <x v="0"/>
    <n v="1"/>
  </r>
  <r>
    <x v="618"/>
    <s v="Demografie/Rijksregister/Inclusief wachtregister/Indeling naar herkomst/"/>
    <x v="0"/>
    <n v="1"/>
  </r>
  <r>
    <x v="619"/>
    <s v="Demografie/Rijksregister/Inclusief wachtregister/Indeling naar herkomst/"/>
    <x v="0"/>
    <n v="1"/>
  </r>
  <r>
    <x v="620"/>
    <s v="Demografie/Rijksregister/Inclusief wachtregister/Indeling naar herkomst/"/>
    <x v="0"/>
    <n v="1"/>
  </r>
  <r>
    <x v="621"/>
    <s v="Demografie/Rijksregister/Inclusief wachtregister/Indeling naar herkomst/"/>
    <x v="0"/>
    <n v="1"/>
  </r>
  <r>
    <x v="622"/>
    <s v="Demografie/Rijksregister/Inclusief wachtregister/Indeling naar herkomst/"/>
    <x v="0"/>
    <n v="1"/>
  </r>
  <r>
    <x v="623"/>
    <s v="Demografie/Rijksregister/Inclusief wachtregister/Indeling naar herkomst/"/>
    <x v="0"/>
    <n v="1"/>
  </r>
  <r>
    <x v="624"/>
    <s v="Demografie/Rijksregister/Inclusief wachtregister/Indeling naar herkomst/"/>
    <x v="0"/>
    <n v="1"/>
  </r>
  <r>
    <x v="625"/>
    <s v="Demografie/Rijksregister/Inclusief wachtregister/Indeling naar herkomst/"/>
    <x v="0"/>
    <n v="1"/>
  </r>
  <r>
    <x v="626"/>
    <s v="Demografie/Rijksregister/Inclusief wachtregister/Indeling naar herkomst/"/>
    <x v="0"/>
    <n v="1"/>
  </r>
  <r>
    <x v="627"/>
    <s v="Demografie/Rijksregister/Inclusief wachtregister/Indeling naar herkomst/"/>
    <x v="0"/>
    <n v="1"/>
  </r>
  <r>
    <x v="628"/>
    <s v="Demografie/Rijksregister/Inclusief wachtregister/Indeling naar herkomst/"/>
    <x v="0"/>
    <n v="1"/>
  </r>
  <r>
    <x v="629"/>
    <s v="Demografie/Rijksregister/Inclusief wachtregister/Indeling naar herkomst/"/>
    <x v="0"/>
    <n v="1"/>
  </r>
  <r>
    <x v="630"/>
    <s v="Demografie/Rijksregister/Inclusief wachtregister/Indeling naar herkomst/"/>
    <x v="0"/>
    <n v="1"/>
  </r>
  <r>
    <x v="631"/>
    <s v="Demografie/Rijksregister/Inclusief wachtregister/Indeling naar herkomst/"/>
    <x v="0"/>
    <n v="1"/>
  </r>
  <r>
    <x v="632"/>
    <s v="Demografie/Rijksregister/Inclusief wachtregister/Indeling naar herkomst/"/>
    <x v="0"/>
    <n v="1"/>
  </r>
  <r>
    <x v="633"/>
    <s v="Demografie/Rijksregister/Inclusief wachtregister/Indeling naar herkomst/"/>
    <x v="0"/>
    <n v="1"/>
  </r>
  <r>
    <x v="634"/>
    <s v="Demografie/Rijksregister/Inclusief wachtregister/Indeling naar herkomst/Percentages"/>
    <x v="0"/>
    <n v="1"/>
  </r>
  <r>
    <x v="635"/>
    <s v="Demografie/Rijksregister/Inclusief wachtregister/Indeling naar herkomst/Percentages"/>
    <x v="0"/>
    <n v="1"/>
  </r>
  <r>
    <x v="636"/>
    <s v="Demografie/Rijksregister/Inclusief wachtregister/Indeling naar herkomst/Percentages"/>
    <x v="0"/>
    <n v="1"/>
  </r>
  <r>
    <x v="637"/>
    <s v="Demografie/Rijksregister/Inclusief wachtregister/Indeling naar herkomst/Percentages"/>
    <x v="0"/>
    <n v="1"/>
  </r>
  <r>
    <x v="638"/>
    <s v="Demografie/Rijksregister/Inclusief wachtregister/Indeling naar herkomst/Percentages"/>
    <x v="0"/>
    <n v="1"/>
  </r>
  <r>
    <x v="639"/>
    <s v="Demografie/Rijksregister/Inclusief wachtregister/Indeling naar herkomst/Percentages"/>
    <x v="0"/>
    <n v="1"/>
  </r>
  <r>
    <x v="640"/>
    <s v="Demografie/Rijksregister/Inclusief wachtregister/Indeling naar herkomst/Percentages"/>
    <x v="0"/>
    <n v="1"/>
  </r>
  <r>
    <x v="641"/>
    <s v="Demografie/Rijksregister/Inclusief wachtregister/Indeling naar herkomst/Percentages"/>
    <x v="0"/>
    <n v="1"/>
  </r>
  <r>
    <x v="642"/>
    <s v="Demografie/Rijksregister/Inclusief wachtregister/Indeling naar herkomst/Percentages"/>
    <x v="0"/>
    <n v="1"/>
  </r>
  <r>
    <x v="643"/>
    <s v="Demografie/Rijksregister/Inclusief wachtregister/Indeling naar herkomst/Percentages"/>
    <x v="0"/>
    <n v="1"/>
  </r>
  <r>
    <x v="644"/>
    <s v="Demografie/Rijksregister/Inclusief wachtregister/Indeling naar herkomst/Percentages"/>
    <x v="0"/>
    <n v="1"/>
  </r>
  <r>
    <x v="645"/>
    <s v="Demografie/Rijksregister/Inclusief wachtregister/Indeling naar herkomst/Percentages"/>
    <x v="0"/>
    <n v="1"/>
  </r>
  <r>
    <x v="646"/>
    <s v="Demografie/Rijksregister/Inclusief wachtregister/Indeling naar herkomst/Percentages"/>
    <x v="0"/>
    <n v="1"/>
  </r>
  <r>
    <x v="647"/>
    <s v="Demografie/Rijksregister/Inclusief wachtregister/Indeling naar herkomst/Percentages"/>
    <x v="0"/>
    <n v="1"/>
  </r>
  <r>
    <x v="648"/>
    <s v="Demografie/Rijksregister/Inclusief wachtregister/Indeling naar herkomst/Percentages"/>
    <x v="0"/>
    <n v="1"/>
  </r>
  <r>
    <x v="649"/>
    <s v="Demografie/Rijksregister/Inclusief wachtregister/Indeling naar herkomst/Percentages"/>
    <x v="0"/>
    <n v="1"/>
  </r>
  <r>
    <x v="650"/>
    <s v="Demografie/Rijksregister/Inclusief wachtregister/Indeling naar herkomst/Percentages"/>
    <x v="0"/>
    <n v="1"/>
  </r>
  <r>
    <x v="651"/>
    <s v="Demografie/Rijksregister/Inclusief wachtregister/Indeling naar herkomst/Percentages"/>
    <x v="0"/>
    <n v="1"/>
  </r>
  <r>
    <x v="652"/>
    <s v="Demografie/Rijksregister/Inclusief wachtregister/Indeling naar herkomst/Percentages"/>
    <x v="0"/>
    <n v="1"/>
  </r>
  <r>
    <x v="653"/>
    <s v="Demografie/Rijksregister/Inclusief wachtregister/Indeling naar herkomst/Percentages"/>
    <x v="0"/>
    <n v="1"/>
  </r>
  <r>
    <x v="654"/>
    <s v="Demografie/Rijksregister/Inclusief wachtregister/Indeling naar herkomst/Percentages"/>
    <x v="0"/>
    <n v="1"/>
  </r>
  <r>
    <x v="655"/>
    <s v="Demografie/Rijksregister/Inclusief wachtregister/Indeling naar herkomst/Percentages"/>
    <x v="0"/>
    <n v="1"/>
  </r>
  <r>
    <x v="656"/>
    <s v="Demografie/Rijksregister/Inclusief wachtregister/Indeling naar herkomst/Percentages"/>
    <x v="0"/>
    <n v="1"/>
  </r>
  <r>
    <x v="657"/>
    <s v="Demografie/Rijksregister/Inclusief wachtregister/Indeling naar herkomst/Percentages"/>
    <x v="0"/>
    <n v="1"/>
  </r>
  <r>
    <x v="658"/>
    <s v="Demografie/Rijksregister/Inclusief wachtregister/Indeling naar herkomst/Percentages"/>
    <x v="0"/>
    <n v="1"/>
  </r>
  <r>
    <x v="659"/>
    <s v="Demografie/Rijksregister/Inclusief wachtregister/Indeling naar herkomst/Percentages"/>
    <x v="0"/>
    <n v="1"/>
  </r>
  <r>
    <x v="660"/>
    <s v="Demografie/Rijksregister/Inclusief wachtregister/Indeling naar herkomst/Percentages"/>
    <x v="0"/>
    <n v="1"/>
  </r>
  <r>
    <x v="661"/>
    <s v="Demografie/Rijksregister/Inclusief wachtregister/Indeling naar herkomst/Percentages"/>
    <x v="0"/>
    <n v="1"/>
  </r>
  <r>
    <x v="662"/>
    <s v="Demografie/Rijksregister/Inclusief wachtregister/Indeling naar herkomst/Percentages"/>
    <x v="0"/>
    <n v="1"/>
  </r>
  <r>
    <x v="663"/>
    <s v="Demografie/Rijksregister/Inclusief wachtregister/Bevolkingsratio's/"/>
    <x v="0"/>
    <n v="1"/>
  </r>
  <r>
    <x v="664"/>
    <s v="Demografie/Rijksregister/Inclusief wachtregister/Bevolkingsratio's/"/>
    <x v="0"/>
    <n v="1"/>
  </r>
  <r>
    <x v="665"/>
    <s v="Demografie/Rijksregister/Inclusief wachtregister/Bevolkingsratio's/"/>
    <x v="0"/>
    <n v="1"/>
  </r>
  <r>
    <x v="666"/>
    <s v="Demografie/Rijksregister/Inclusief wachtregister/Bevolkingsratio's/"/>
    <x v="0"/>
    <n v="1"/>
  </r>
  <r>
    <x v="667"/>
    <s v="Demografie/Rijksregister/Inclusief wachtregister/Bevolkingsratio's/"/>
    <x v="0"/>
    <n v="1"/>
  </r>
  <r>
    <x v="668"/>
    <s v="Demografie/Rijksregister/Inclusief wachtregister/Bevolkingsratio's/"/>
    <x v="0"/>
    <n v="1"/>
  </r>
  <r>
    <x v="669"/>
    <s v="Demografie/Rijksregister/Inclusief wachtregister/Bevolkingsratio's/"/>
    <x v="0"/>
    <n v="1"/>
  </r>
  <r>
    <x v="670"/>
    <s v="Demografie/Rijksregister/Inclusief wachtregister/Bevolkingsratio's/"/>
    <x v="0"/>
    <n v="1"/>
  </r>
  <r>
    <x v="671"/>
    <s v="Demografie/Rijksregister/Inclusief wachtregister/Bevolkingsratio's/"/>
    <x v="0"/>
    <n v="1"/>
  </r>
  <r>
    <x v="672"/>
    <s v="Demografie/Rijksregister/Inclusief wachtregister/Indeling naar leeftijd/Basisindeling"/>
    <x v="0"/>
    <n v="1"/>
  </r>
  <r>
    <x v="673"/>
    <s v="Demografie/Rijksregister/Inclusief wachtregister/Indeling naar leeftijd/Basisindeling"/>
    <x v="0"/>
    <n v="1"/>
  </r>
  <r>
    <x v="674"/>
    <s v="Demografie/Rijksregister/Inclusief wachtregister/Indeling naar leeftijd/Basisindeling"/>
    <x v="0"/>
    <n v="1"/>
  </r>
  <r>
    <x v="675"/>
    <s v="Demografie/Rijksregister/Inclusief wachtregister/Indeling naar leeftijd/Basisindeling"/>
    <x v="0"/>
    <n v="1"/>
  </r>
  <r>
    <x v="676"/>
    <s v="Demografie/Rijksregister/Inclusief wachtregister/Indeling naar leeftijd/Basisindeling"/>
    <x v="0"/>
    <n v="1"/>
  </r>
  <r>
    <x v="677"/>
    <s v="Demografie/Rijksregister/Inclusief wachtregister/Indeling naar leeftijd/Basisindeling"/>
    <x v="0"/>
    <n v="1"/>
  </r>
  <r>
    <x v="678"/>
    <s v="Demografie/Rijksregister/Inclusief wachtregister/Indeling naar leeftijd/Basisindeling"/>
    <x v="0"/>
    <n v="1"/>
  </r>
  <r>
    <x v="679"/>
    <s v="Demografie/Rijksregister/Inclusief wachtregister/Indeling naar leeftijd/Basisindeling"/>
    <x v="0"/>
    <n v="1"/>
  </r>
  <r>
    <x v="680"/>
    <s v="Demografie/Rijksregister/Inclusief wachtregister/Indeling naar leeftijd/Basisindeling"/>
    <x v="0"/>
    <n v="1"/>
  </r>
  <r>
    <x v="681"/>
    <s v="Demografie/Rijksregister/Inclusief wachtregister/Indeling naar leeftijd/Basisindeling"/>
    <x v="0"/>
    <n v="1"/>
  </r>
  <r>
    <x v="682"/>
    <s v="Demografie/Rijksregister/Inclusief wachtregister/Indeling naar leeftijd/Basisindeling"/>
    <x v="0"/>
    <n v="1"/>
  </r>
  <r>
    <x v="683"/>
    <s v="Demografie/Rijksregister/Inclusief wachtregister/Indeling naar leeftijd/Basisindeling"/>
    <x v="0"/>
    <n v="1"/>
  </r>
  <r>
    <x v="684"/>
    <s v="Demografie/Rijksregister/Inclusief wachtregister/Indeling naar leeftijd/Basisindeling"/>
    <x v="0"/>
    <n v="1"/>
  </r>
  <r>
    <x v="685"/>
    <s v="Demografie/Rijksregister/Inclusief wachtregister/Indeling naar leeftijd/Basisindeling"/>
    <x v="0"/>
    <n v="1"/>
  </r>
  <r>
    <x v="686"/>
    <s v="Demografie/Rijksregister/Inclusief wachtregister/Indeling naar leeftijd/Basisindeling"/>
    <x v="0"/>
    <n v="1"/>
  </r>
  <r>
    <x v="687"/>
    <s v="Demografie/Rijksregister/Inclusief wachtregister/Indeling naar leeftijd/Basisindeling"/>
    <x v="0"/>
    <n v="1"/>
  </r>
  <r>
    <x v="688"/>
    <s v="Demografie/Rijksregister/Inclusief wachtregister/Indeling naar leeftijd/Basisindeling"/>
    <x v="0"/>
    <n v="1"/>
  </r>
  <r>
    <x v="689"/>
    <s v="Demografie/Rijksregister/Inclusief wachtregister/Indeling naar leeftijd/Basisindeling"/>
    <x v="0"/>
    <n v="1"/>
  </r>
  <r>
    <x v="690"/>
    <s v="Demografie/Rijksregister/Inclusief wachtregister/Indeling naar leeftijd/Basisindeling"/>
    <x v="0"/>
    <n v="1"/>
  </r>
  <r>
    <x v="691"/>
    <s v="Demografie/Rijksregister/Inclusief wachtregister/Indeling naar leeftijd/Basisindeling"/>
    <x v="0"/>
    <n v="1"/>
  </r>
  <r>
    <x v="692"/>
    <s v="Demografie/Rijksregister/Inclusief wachtregister/Indeling naar leeftijd/Basisindeling"/>
    <x v="0"/>
    <n v="1"/>
  </r>
  <r>
    <x v="693"/>
    <s v="Demografie/Rijksregister/Inclusief wachtregister/Indeling naar leeftijd/Basisindeling"/>
    <x v="0"/>
    <n v="1"/>
  </r>
  <r>
    <x v="694"/>
    <s v="Demografie/Rijksregister/Inclusief wachtregister/Indeling naar leeftijd/Basisindeling"/>
    <x v="0"/>
    <n v="1"/>
  </r>
  <r>
    <x v="695"/>
    <s v="Demografie/Rijksregister/Inclusief wachtregister/Indeling naar leeftijd/Basisindeling"/>
    <x v="0"/>
    <n v="1"/>
  </r>
  <r>
    <x v="696"/>
    <s v="Demografie/Rijksregister/Inclusief wachtregister/Indeling naar leeftijd/Per 5 jaar"/>
    <x v="0"/>
    <n v="1"/>
  </r>
  <r>
    <x v="697"/>
    <s v="Demografie/Rijksregister/Inclusief wachtregister/Indeling naar leeftijd/Per 5 jaar"/>
    <x v="0"/>
    <n v="1"/>
  </r>
  <r>
    <x v="698"/>
    <s v="Demografie/Rijksregister/Inclusief wachtregister/Indeling naar leeftijd/Per 5 jaar"/>
    <x v="0"/>
    <n v="1"/>
  </r>
  <r>
    <x v="699"/>
    <s v="Demografie/Rijksregister/Inclusief wachtregister/Indeling naar leeftijd/Per 5 jaar"/>
    <x v="0"/>
    <n v="1"/>
  </r>
  <r>
    <x v="700"/>
    <s v="Demografie/Rijksregister/Inclusief wachtregister/Indeling naar leeftijd/Per 5 jaar"/>
    <x v="0"/>
    <n v="1"/>
  </r>
  <r>
    <x v="701"/>
    <s v="Demografie/Rijksregister/Inclusief wachtregister/Indeling naar leeftijd/Per 5 jaar"/>
    <x v="0"/>
    <n v="1"/>
  </r>
  <r>
    <x v="702"/>
    <s v="Demografie/Rijksregister/Inclusief wachtregister/Indeling naar leeftijd/Per 5 jaar"/>
    <x v="0"/>
    <n v="1"/>
  </r>
  <r>
    <x v="703"/>
    <s v="Demografie/Rijksregister/Inclusief wachtregister/Indeling naar leeftijd/Per 5 jaar"/>
    <x v="0"/>
    <n v="1"/>
  </r>
  <r>
    <x v="704"/>
    <s v="Demografie/Rijksregister/Inclusief wachtregister/Indeling naar leeftijd/Per 5 jaar"/>
    <x v="0"/>
    <n v="1"/>
  </r>
  <r>
    <x v="705"/>
    <s v="Demografie/Rijksregister/Inclusief wachtregister/Indeling naar leeftijd/Per 5 jaar"/>
    <x v="0"/>
    <n v="1"/>
  </r>
  <r>
    <x v="706"/>
    <s v="Demografie/Rijksregister/Inclusief wachtregister/Indeling naar leeftijd/Per 5 jaar"/>
    <x v="0"/>
    <n v="1"/>
  </r>
  <r>
    <x v="707"/>
    <s v="Demografie/Rijksregister/Inclusief wachtregister/Indeling naar leeftijd/Per 5 jaar"/>
    <x v="0"/>
    <n v="1"/>
  </r>
  <r>
    <x v="708"/>
    <s v="Demografie/Rijksregister/Inclusief wachtregister/Indeling naar leeftijd/Per 5 jaar"/>
    <x v="0"/>
    <n v="1"/>
  </r>
  <r>
    <x v="709"/>
    <s v="Demografie/Rijksregister/Inclusief wachtregister/Indeling naar leeftijd/Per 5 jaar"/>
    <x v="0"/>
    <n v="1"/>
  </r>
  <r>
    <x v="710"/>
    <s v="Demografie/Rijksregister/Inclusief wachtregister/Indeling naar leeftijd/Per 5 jaar"/>
    <x v="0"/>
    <n v="1"/>
  </r>
  <r>
    <x v="711"/>
    <s v="Demografie/Rijksregister/Inclusief wachtregister/Indeling naar leeftijd/Per 5 jaar"/>
    <x v="0"/>
    <n v="1"/>
  </r>
  <r>
    <x v="712"/>
    <s v="Demografie/Rijksregister/Inclusief wachtregister/Indeling naar leeftijd/Per 5 jaar"/>
    <x v="0"/>
    <n v="1"/>
  </r>
  <r>
    <x v="713"/>
    <s v="Demografie/Rijksregister/Inclusief wachtregister/Indeling naar leeftijd/Per 5 jaar"/>
    <x v="0"/>
    <n v="1"/>
  </r>
  <r>
    <x v="714"/>
    <s v="Demografie/Rijksregister/Inclusief wachtregister/Indeling naar leeftijd/Per 5 jaar"/>
    <x v="0"/>
    <n v="1"/>
  </r>
  <r>
    <x v="715"/>
    <s v="Demografie/Rijksregister/Inclusief wachtregister/Indeling naar leeftijd/Per 5 jaar"/>
    <x v="0"/>
    <n v="1"/>
  </r>
  <r>
    <x v="716"/>
    <s v="Demografie/Rijksregister/Inclusief wachtregister/Indeling naar leeftijd/Per 10 jaar"/>
    <x v="0"/>
    <n v="1"/>
  </r>
  <r>
    <x v="717"/>
    <s v="Demografie/Rijksregister/Inclusief wachtregister/Indeling naar leeftijd/Per 10 jaar"/>
    <x v="0"/>
    <n v="1"/>
  </r>
  <r>
    <x v="718"/>
    <s v="Demografie/Rijksregister/Inclusief wachtregister/Indeling naar leeftijd/Per 10 jaar"/>
    <x v="0"/>
    <n v="1"/>
  </r>
  <r>
    <x v="719"/>
    <s v="Demografie/Rijksregister/Inclusief wachtregister/Indeling naar leeftijd/Per 10 jaar"/>
    <x v="0"/>
    <n v="1"/>
  </r>
  <r>
    <x v="720"/>
    <s v="Demografie/Rijksregister/Inclusief wachtregister/Indeling naar leeftijd/Per 10 jaar"/>
    <x v="0"/>
    <n v="1"/>
  </r>
  <r>
    <x v="721"/>
    <s v="Demografie/Rijksregister/Inclusief wachtregister/Indeling naar leeftijd/Per 10 jaar"/>
    <x v="0"/>
    <n v="1"/>
  </r>
  <r>
    <x v="722"/>
    <s v="Demografie/Rijksregister/Inclusief wachtregister/Indeling naar leeftijd/Per 10 jaar"/>
    <x v="0"/>
    <n v="1"/>
  </r>
  <r>
    <x v="723"/>
    <s v="Demografie/Rijksregister/Inclusief wachtregister/Indeling naar leeftijd/Per 10 jaar"/>
    <x v="0"/>
    <n v="1"/>
  </r>
  <r>
    <x v="724"/>
    <s v="Demografie/Rijksregister/Inclusief wachtregister/Indeling naar leeftijd/Per 10 jaar"/>
    <x v="0"/>
    <n v="1"/>
  </r>
  <r>
    <x v="725"/>
    <s v="Demografie/Rijksregister/Inclusief wachtregister/Indeling naar leeftijd/Per 10 jaar"/>
    <x v="0"/>
    <n v="1"/>
  </r>
  <r>
    <x v="726"/>
    <s v="Demografie/Rijksregister/Inclusief wachtregister/Indeling naar leeftijd/Per 20 jaar"/>
    <x v="0"/>
    <n v="1"/>
  </r>
  <r>
    <x v="727"/>
    <s v="Demografie/Rijksregister/Inclusief wachtregister/Indeling naar leeftijd/Per 20 jaar"/>
    <x v="0"/>
    <n v="1"/>
  </r>
  <r>
    <x v="728"/>
    <s v="Demografie/Rijksregister/Inclusief wachtregister/Indeling naar leeftijd/Per 20 jaar"/>
    <x v="0"/>
    <n v="1"/>
  </r>
  <r>
    <x v="729"/>
    <s v="Demografie/Rijksregister/Inclusief wachtregister/Indeling naar leeftijd/Per 20 jaar"/>
    <x v="0"/>
    <n v="1"/>
  </r>
  <r>
    <x v="730"/>
    <s v="Demografie/Rijksregister/Inclusief wachtregister/Indeling naar leeftijd/Per 20 jaar"/>
    <x v="0"/>
    <n v="1"/>
  </r>
  <r>
    <x v="731"/>
    <s v="Demografie/Rijksregister/Inclusief wachtregister/Indeling naar leeftijd/Per 20 jaar"/>
    <x v="0"/>
    <n v="1"/>
  </r>
  <r>
    <x v="731"/>
    <s v="Demografie/Rijksregister/Inclusief wachtregister/Indeling naar leeftijd/"/>
    <x v="0"/>
    <n v="1"/>
  </r>
  <r>
    <x v="732"/>
    <s v="Demografie/Rijksregister/Exclusief wachtregister/Basis/"/>
    <x v="0"/>
    <n v="1"/>
  </r>
  <r>
    <x v="733"/>
    <s v="Demografie/Rijksregister/Exclusief wachtregister/Basis/"/>
    <x v="0"/>
    <n v="1"/>
  </r>
  <r>
    <x v="734"/>
    <s v="Demografie/Rijksregister/Exclusief wachtregister/Basis/"/>
    <x v="0"/>
    <n v="1"/>
  </r>
  <r>
    <x v="735"/>
    <s v="Demografie/Rijksregister/Exclusief wachtregister/Basis/"/>
    <x v="0"/>
    <n v="1"/>
  </r>
  <r>
    <x v="736"/>
    <s v="Demografie/Rijksregister/Exclusief wachtregister/Basis/"/>
    <x v="0"/>
    <n v="1"/>
  </r>
  <r>
    <x v="737"/>
    <s v="Demografie/Rijksregister/Exclusief wachtregister/Basis/"/>
    <x v="0"/>
    <n v="1"/>
  </r>
  <r>
    <x v="738"/>
    <s v="Demografie/Rijksregister/Exclusief wachtregister/Basis/"/>
    <x v="0"/>
    <n v="1"/>
  </r>
  <r>
    <x v="739"/>
    <s v="Demografie/Rijksregister/Exclusief wachtregister/Basis/"/>
    <x v="0"/>
    <n v="1"/>
  </r>
  <r>
    <x v="740"/>
    <s v="Demografie/Rijksregister/Exclusief wachtregister/Basis/"/>
    <x v="0"/>
    <n v="1"/>
  </r>
  <r>
    <x v="741"/>
    <s v="Demografie/Rijksregister/Exclusief wachtregister/Basis/"/>
    <x v="0"/>
    <n v="1"/>
  </r>
  <r>
    <x v="742"/>
    <s v="Demografie/Rijksregister/Exclusief wachtregister/Basis/"/>
    <x v="0"/>
    <n v="1"/>
  </r>
  <r>
    <x v="743"/>
    <s v="Demografie/Rijksregister/Exclusief wachtregister/Basis/"/>
    <x v="0"/>
    <n v="1"/>
  </r>
  <r>
    <x v="744"/>
    <s v="Demografie/Rijksregister/Exclusief wachtregister/Basis/"/>
    <x v="0"/>
    <n v="1"/>
  </r>
  <r>
    <x v="745"/>
    <s v="Demografie/Rijksregister/Exclusief wachtregister/Basis/"/>
    <x v="0"/>
    <n v="1"/>
  </r>
  <r>
    <x v="746"/>
    <s v="Demografie/Rijksregister/Exclusief wachtregister/Basis/"/>
    <x v="0"/>
    <n v="1"/>
  </r>
  <r>
    <x v="747"/>
    <s v="Demografie/Rijksregister/Exclusief wachtregister/Basis/"/>
    <x v="0"/>
    <n v="1"/>
  </r>
  <r>
    <x v="748"/>
    <s v="Demografie/Rijksregister/Exclusief wachtregister/Basis/"/>
    <x v="0"/>
    <n v="1"/>
  </r>
  <r>
    <x v="749"/>
    <s v="Demografie/Rijksregister/Exclusief wachtregister/Basis/"/>
    <x v="0"/>
    <n v="1"/>
  </r>
  <r>
    <x v="750"/>
    <s v="Demografie/Rijksregister/Exclusief wachtregister/Basis/"/>
    <x v="0"/>
    <n v="1"/>
  </r>
  <r>
    <x v="751"/>
    <s v="Demografie/Rijksregister/Exclusief wachtregister/Basis/"/>
    <x v="0"/>
    <n v="1"/>
  </r>
  <r>
    <x v="752"/>
    <s v="Demografie/Rijksregister/Exclusief wachtregister/Basis/"/>
    <x v="0"/>
    <n v="1"/>
  </r>
  <r>
    <x v="753"/>
    <s v="Demografie/Rijksregister/Exclusief wachtregister/Basis/"/>
    <x v="0"/>
    <n v="1"/>
  </r>
  <r>
    <x v="754"/>
    <s v="Demografie/Rijksregister/Exclusief wachtregister/Basis/"/>
    <x v="0"/>
    <n v="1"/>
  </r>
  <r>
    <x v="755"/>
    <s v="Demografie/Rijksregister/Exclusief wachtregister/Basis/"/>
    <x v="0"/>
    <n v="1"/>
  </r>
  <r>
    <x v="756"/>
    <s v="Demografie/Rijksregister/Exclusief wachtregister/Basis/"/>
    <x v="0"/>
    <n v="1"/>
  </r>
  <r>
    <x v="757"/>
    <s v="Demografie/Rijksregister/Exclusief wachtregister/Basis/"/>
    <x v="0"/>
    <n v="1"/>
  </r>
  <r>
    <x v="758"/>
    <s v="Demografie/Rijksregister/Exclusief wachtregister/Basis/"/>
    <x v="0"/>
    <n v="1"/>
  </r>
  <r>
    <x v="759"/>
    <s v="Demografie/Rijksregister/Exclusief wachtregister/Woonstabiliteit/"/>
    <x v="0"/>
    <n v="1"/>
  </r>
  <r>
    <x v="760"/>
    <s v="Demografie/Rijksregister/Exclusief wachtregister/Woonstabiliteit/"/>
    <x v="0"/>
    <n v="1"/>
  </r>
  <r>
    <x v="761"/>
    <s v="Demografie/Rijksregister/Exclusief wachtregister/Woonstabiliteit/"/>
    <x v="0"/>
    <n v="1"/>
  </r>
  <r>
    <x v="762"/>
    <s v="Demografie/Rijksregister/Exclusief wachtregister/Woonstabiliteit/"/>
    <x v="0"/>
    <n v="1"/>
  </r>
  <r>
    <x v="763"/>
    <s v="Demografie/Rijksregister/Exclusief wachtregister/Huishoudens/"/>
    <x v="0"/>
    <n v="1"/>
  </r>
  <r>
    <x v="764"/>
    <s v="Demografie/Rijksregister/Exclusief wachtregister/Huishoudens/"/>
    <x v="0"/>
    <n v="1"/>
  </r>
  <r>
    <x v="765"/>
    <s v="Demografie/Rijksregister/Exclusief wachtregister/Huishoudens/"/>
    <x v="0"/>
    <n v="1"/>
  </r>
  <r>
    <x v="766"/>
    <s v="Demografie/Rijksregister/Exclusief wachtregister/Huishoudens/"/>
    <x v="0"/>
    <n v="1"/>
  </r>
  <r>
    <x v="767"/>
    <s v="Demografie/Rijksregister/Exclusief wachtregister/Huishoudens/"/>
    <x v="0"/>
    <n v="1"/>
  </r>
  <r>
    <x v="768"/>
    <s v="Demografie/Rijksregister/Exclusief wachtregister/Huishoudens/"/>
    <x v="0"/>
    <n v="1"/>
  </r>
  <r>
    <x v="769"/>
    <s v="Demografie/Rijksregister/Exclusief wachtregister/Huishoudens/"/>
    <x v="0"/>
    <n v="1"/>
  </r>
  <r>
    <x v="770"/>
    <s v="Demografie/Rijksregister/Exclusief wachtregister/Huishoudens/"/>
    <x v="0"/>
    <n v="1"/>
  </r>
  <r>
    <x v="771"/>
    <s v="Demografie/Rijksregister/Exclusief wachtregister/Huishoudens/"/>
    <x v="0"/>
    <n v="1"/>
  </r>
  <r>
    <x v="772"/>
    <s v="Demografie/Rijksregister/Exclusief wachtregister/Huishoudens/"/>
    <x v="0"/>
    <n v="1"/>
  </r>
  <r>
    <x v="773"/>
    <s v="Demografie/Rijksregister/Exclusief wachtregister/Huishoudens/"/>
    <x v="0"/>
    <n v="1"/>
  </r>
  <r>
    <x v="774"/>
    <s v="Demografie/Rijksregister/Exclusief wachtregister/Huishoudens/"/>
    <x v="0"/>
    <n v="1"/>
  </r>
  <r>
    <x v="775"/>
    <s v="Demografie/Rijksregister/Exclusief wachtregister/Huishoudens/"/>
    <x v="0"/>
    <n v="1"/>
  </r>
  <r>
    <x v="776"/>
    <s v="Demografie/Rijksregister/Exclusief wachtregister/Huishoudens/"/>
    <x v="0"/>
    <n v="1"/>
  </r>
  <r>
    <x v="777"/>
    <s v="Demografie/Rijksregister/Exclusief wachtregister/Huishoudens/"/>
    <x v="0"/>
    <n v="1"/>
  </r>
  <r>
    <x v="778"/>
    <s v="Demografie/Rijksregister/Exclusief wachtregister/Huishoudens/"/>
    <x v="0"/>
    <n v="1"/>
  </r>
  <r>
    <x v="779"/>
    <s v="Demografie/Rijksregister/Exclusief wachtregister/Huishoudens/"/>
    <x v="0"/>
    <n v="1"/>
  </r>
  <r>
    <x v="780"/>
    <s v="Demografie/Rijksregister/Exclusief wachtregister/Huishoudens/"/>
    <x v="0"/>
    <n v="1"/>
  </r>
  <r>
    <x v="781"/>
    <s v="Demografie/Rijksregister/Exclusief wachtregister/Huishoudens/"/>
    <x v="0"/>
    <n v="1"/>
  </r>
  <r>
    <x v="782"/>
    <s v="Demografie/Rijksregister/Exclusief wachtregister/Huishoudens/"/>
    <x v="0"/>
    <n v="1"/>
  </r>
  <r>
    <x v="783"/>
    <s v="Demografie/Rijksregister/Exclusief wachtregister/Huishoudens/"/>
    <x v="0"/>
    <n v="1"/>
  </r>
  <r>
    <x v="784"/>
    <s v="Demografie/Rijksregister/Exclusief wachtregister/Huishoudens/"/>
    <x v="0"/>
    <n v="1"/>
  </r>
  <r>
    <x v="785"/>
    <s v="Demografie/Rijksregister/Exclusief wachtregister/Huishoudens/"/>
    <x v="0"/>
    <n v="1"/>
  </r>
  <r>
    <x v="786"/>
    <s v="Demografie/Rijksregister/Exclusief wachtregister/Huishoudens/"/>
    <x v="0"/>
    <n v="1"/>
  </r>
  <r>
    <x v="787"/>
    <s v="Demografie/Rijksregister/Exclusief wachtregister/Huishoudens/"/>
    <x v="0"/>
    <n v="1"/>
  </r>
  <r>
    <x v="788"/>
    <s v="Demografie/Rijksregister/Exclusief wachtregister/Huishoudens/"/>
    <x v="0"/>
    <n v="1"/>
  </r>
  <r>
    <x v="789"/>
    <s v="Demografie/Rijksregister/Exclusief wachtregister/Huishoudens/"/>
    <x v="0"/>
    <n v="1"/>
  </r>
  <r>
    <x v="790"/>
    <s v="Demografie/Rijksregister/Exclusief wachtregister/Huishoudens/"/>
    <x v="0"/>
    <n v="1"/>
  </r>
  <r>
    <x v="791"/>
    <s v="Demografie/Rijksregister/Exclusief wachtregister/Huishoudens/"/>
    <x v="0"/>
    <n v="1"/>
  </r>
  <r>
    <x v="792"/>
    <s v="Demografie/Rijksregister/Exclusief wachtregister/Huishoudens/"/>
    <x v="0"/>
    <n v="1"/>
  </r>
  <r>
    <x v="793"/>
    <s v="Demografie/Rijksregister/Exclusief wachtregister/Huishoudens/"/>
    <x v="0"/>
    <n v="1"/>
  </r>
  <r>
    <x v="794"/>
    <s v="Demografie/Rijksregister/Exclusief wachtregister/Huishoudens/"/>
    <x v="0"/>
    <n v="1"/>
  </r>
  <r>
    <x v="795"/>
    <s v="Demografie/Rijksregister/Exclusief wachtregister/Huishoudens/"/>
    <x v="0"/>
    <n v="1"/>
  </r>
  <r>
    <x v="796"/>
    <s v="Demografie/Rijksregister/Exclusief wachtregister/Huishoudens/"/>
    <x v="0"/>
    <n v="1"/>
  </r>
  <r>
    <x v="797"/>
    <s v="Demografie/Rijksregister/Exclusief wachtregister/Huishoudens/"/>
    <x v="0"/>
    <n v="1"/>
  </r>
  <r>
    <x v="798"/>
    <s v="Demografie/Rijksregister/Exclusief wachtregister/Huishoudens/"/>
    <x v="0"/>
    <n v="1"/>
  </r>
  <r>
    <x v="799"/>
    <s v="Demografie/Rijksregister/Exclusief wachtregister/Gezinsposities/"/>
    <x v="0"/>
    <n v="1"/>
  </r>
  <r>
    <x v="800"/>
    <s v="Demografie/Rijksregister/Exclusief wachtregister/Gezinsposities/"/>
    <x v="0"/>
    <n v="1"/>
  </r>
  <r>
    <x v="801"/>
    <s v="Demografie/Rijksregister/Exclusief wachtregister/Gezinsposities/"/>
    <x v="0"/>
    <n v="1"/>
  </r>
  <r>
    <x v="802"/>
    <s v="Demografie/Rijksregister/Exclusief wachtregister/Gezinsposities/"/>
    <x v="0"/>
    <n v="1"/>
  </r>
  <r>
    <x v="803"/>
    <s v="Demografie/Rijksregister/Exclusief wachtregister/Gezinsposities/"/>
    <x v="0"/>
    <n v="1"/>
  </r>
  <r>
    <x v="804"/>
    <s v="Demografie/Rijksregister/Exclusief wachtregister/Gezinsposities/"/>
    <x v="0"/>
    <n v="1"/>
  </r>
  <r>
    <x v="805"/>
    <s v="Demografie/Rijksregister/Exclusief wachtregister/Gezinsposities/"/>
    <x v="0"/>
    <n v="1"/>
  </r>
  <r>
    <x v="806"/>
    <s v="Demografie/Rijksregister/Exclusief wachtregister/Gezinsposities/"/>
    <x v="0"/>
    <n v="1"/>
  </r>
  <r>
    <x v="807"/>
    <s v="Demografie/Rijksregister/Exclusief wachtregister/Gezinsposities/"/>
    <x v="0"/>
    <n v="1"/>
  </r>
  <r>
    <x v="808"/>
    <s v="Demografie/Rijksregister/Exclusief wachtregister/Gezinsposities/"/>
    <x v="0"/>
    <n v="1"/>
  </r>
  <r>
    <x v="809"/>
    <s v="Demografie/Rijksregister/Exclusief wachtregister/Gezinsposities/"/>
    <x v="0"/>
    <n v="1"/>
  </r>
  <r>
    <x v="810"/>
    <s v="Demografie/Rijksregister/Exclusief wachtregister/Gezinsposities/"/>
    <x v="0"/>
    <n v="1"/>
  </r>
  <r>
    <x v="811"/>
    <s v="Demografie/Rijksregister/Exclusief wachtregister/Gezinsposities/"/>
    <x v="0"/>
    <n v="1"/>
  </r>
  <r>
    <x v="812"/>
    <s v="Demografie/Rijksregister/Exclusief wachtregister/Gezinsposities/"/>
    <x v="0"/>
    <n v="1"/>
  </r>
  <r>
    <x v="813"/>
    <s v="Demografie/Rijksregister/Exclusief wachtregister/Gezinsposities/"/>
    <x v="0"/>
    <n v="1"/>
  </r>
  <r>
    <x v="814"/>
    <s v="Demografie/Rijksregister/Exclusief wachtregister/Gezinsposities/"/>
    <x v="0"/>
    <n v="1"/>
  </r>
  <r>
    <x v="815"/>
    <s v="Demografie/Rijksregister/Exclusief wachtregister/Gezinsposities/"/>
    <x v="0"/>
    <n v="1"/>
  </r>
  <r>
    <x v="816"/>
    <s v="Demografie/Rijksregister/Exclusief wachtregister/Gezinsposities/"/>
    <x v="0"/>
    <n v="1"/>
  </r>
  <r>
    <x v="817"/>
    <s v="Demografie/Rijksregister/Exclusief wachtregister/Gezinsposities/"/>
    <x v="0"/>
    <n v="1"/>
  </r>
  <r>
    <x v="818"/>
    <s v="Demografie/Rijksregister/Exclusief wachtregister/Gezinsposities/"/>
    <x v="0"/>
    <n v="1"/>
  </r>
  <r>
    <x v="819"/>
    <s v="Demografie/Rijksregister/Exclusief wachtregister/Gezinsposities/"/>
    <x v="0"/>
    <n v="1"/>
  </r>
  <r>
    <x v="820"/>
    <s v="Demografie/Rijksregister/Exclusief wachtregister/Gezinsposities/"/>
    <x v="0"/>
    <n v="1"/>
  </r>
  <r>
    <x v="821"/>
    <s v="Demografie/Rijksregister/Exclusief wachtregister/Gezinsposities/"/>
    <x v="0"/>
    <n v="1"/>
  </r>
  <r>
    <x v="822"/>
    <s v="Demografie/Rijksregister/Exclusief wachtregister/Gezinsposities/"/>
    <x v="0"/>
    <n v="1"/>
  </r>
  <r>
    <x v="823"/>
    <s v="Demografie/Rijksregister/Exclusief wachtregister/Gezinsposities/"/>
    <x v="0"/>
    <n v="1"/>
  </r>
  <r>
    <x v="824"/>
    <s v="Demografie/Rijksregister/Exclusief wachtregister/Gezinsposities/"/>
    <x v="0"/>
    <n v="1"/>
  </r>
  <r>
    <x v="825"/>
    <s v="Demografie/Rijksregister/Exclusief wachtregister/Gezinsposities/"/>
    <x v="0"/>
    <n v="1"/>
  </r>
  <r>
    <x v="826"/>
    <s v="Demografie/Rijksregister/Exclusief wachtregister/Gezinsposities/"/>
    <x v="0"/>
    <n v="1"/>
  </r>
  <r>
    <x v="827"/>
    <s v="Demografie/Rijksregister/Exclusief wachtregister/Gezinsposities/"/>
    <x v="0"/>
    <n v="1"/>
  </r>
  <r>
    <x v="828"/>
    <s v="Demografie/Rijksregister/Exclusief wachtregister/Gezinsposities/"/>
    <x v="0"/>
    <n v="1"/>
  </r>
  <r>
    <x v="829"/>
    <s v="Demografie/Rijksregister/Exclusief wachtregister/Gezinsposities/"/>
    <x v="0"/>
    <n v="1"/>
  </r>
  <r>
    <x v="830"/>
    <s v="Demografie/Rijksregister/Exclusief wachtregister/Indeling naar nationaliteit/"/>
    <x v="0"/>
    <n v="1"/>
  </r>
  <r>
    <x v="831"/>
    <s v="Demografie/Rijksregister/Exclusief wachtregister/Indeling naar nationaliteit/"/>
    <x v="0"/>
    <n v="1"/>
  </r>
  <r>
    <x v="832"/>
    <s v="Demografie/Rijksregister/Exclusief wachtregister/Indeling naar nationaliteit/"/>
    <x v="0"/>
    <n v="1"/>
  </r>
  <r>
    <x v="833"/>
    <s v="Demografie/Rijksregister/Exclusief wachtregister/Indeling naar nationaliteit/"/>
    <x v="0"/>
    <n v="1"/>
  </r>
  <r>
    <x v="834"/>
    <s v="Demografie/Rijksregister/Exclusief wachtregister/Indeling naar nationaliteit/"/>
    <x v="0"/>
    <n v="1"/>
  </r>
  <r>
    <x v="835"/>
    <s v="Demografie/Rijksregister/Exclusief wachtregister/Indeling naar nationaliteit/"/>
    <x v="0"/>
    <n v="1"/>
  </r>
  <r>
    <x v="836"/>
    <s v="Demografie/Rijksregister/Exclusief wachtregister/Indeling naar nationaliteit/"/>
    <x v="0"/>
    <n v="1"/>
  </r>
  <r>
    <x v="837"/>
    <s v="Demografie/Rijksregister/Exclusief wachtregister/Indeling naar nationaliteit/"/>
    <x v="0"/>
    <n v="1"/>
  </r>
  <r>
    <x v="838"/>
    <s v="Demografie/Rijksregister/Exclusief wachtregister/Indeling naar nationaliteit/"/>
    <x v="0"/>
    <n v="1"/>
  </r>
  <r>
    <x v="839"/>
    <s v="Demografie/Rijksregister/Exclusief wachtregister/Indeling naar nationaliteit/"/>
    <x v="0"/>
    <n v="1"/>
  </r>
  <r>
    <x v="840"/>
    <s v="Demografie/Rijksregister/Exclusief wachtregister/Indeling naar nationaliteit/"/>
    <x v="0"/>
    <n v="1"/>
  </r>
  <r>
    <x v="841"/>
    <s v="Demografie/Rijksregister/Exclusief wachtregister/Indeling naar nationaliteit/"/>
    <x v="0"/>
    <n v="1"/>
  </r>
  <r>
    <x v="842"/>
    <s v="Demografie/Rijksregister/Exclusief wachtregister/Indeling naar nationaliteit/"/>
    <x v="0"/>
    <n v="1"/>
  </r>
  <r>
    <x v="843"/>
    <s v="Demografie/Rijksregister/Exclusief wachtregister/Indeling naar nationaliteit/"/>
    <x v="0"/>
    <n v="1"/>
  </r>
  <r>
    <x v="844"/>
    <s v="Demografie/Rijksregister/Exclusief wachtregister/Indeling naar nationaliteit/"/>
    <x v="0"/>
    <n v="1"/>
  </r>
  <r>
    <x v="845"/>
    <s v="Demografie/Rijksregister/Exclusief wachtregister/Indeling naar nationaliteit/"/>
    <x v="0"/>
    <n v="1"/>
  </r>
  <r>
    <x v="846"/>
    <s v="Demografie/Rijksregister/Exclusief wachtregister/Indeling naar nationaliteit/"/>
    <x v="0"/>
    <n v="1"/>
  </r>
  <r>
    <x v="847"/>
    <s v="Demografie/Rijksregister/Exclusief wachtregister/Indeling naar nationaliteit/Percentages"/>
    <x v="0"/>
    <n v="1"/>
  </r>
  <r>
    <x v="848"/>
    <s v="Demografie/Rijksregister/Exclusief wachtregister/Indeling naar nationaliteit/Percentages"/>
    <x v="0"/>
    <n v="1"/>
  </r>
  <r>
    <x v="849"/>
    <s v="Demografie/Rijksregister/Exclusief wachtregister/Indeling naar nationaliteit/Percentages"/>
    <x v="0"/>
    <n v="1"/>
  </r>
  <r>
    <x v="850"/>
    <s v="Demografie/Rijksregister/Exclusief wachtregister/Indeling naar nationaliteit/Percentages"/>
    <x v="0"/>
    <n v="1"/>
  </r>
  <r>
    <x v="851"/>
    <s v="Demografie/Rijksregister/Exclusief wachtregister/Indeling naar nationaliteit/Percentages"/>
    <x v="0"/>
    <n v="1"/>
  </r>
  <r>
    <x v="852"/>
    <s v="Demografie/Rijksregister/Exclusief wachtregister/Indeling naar nationaliteit/Percentages"/>
    <x v="0"/>
    <n v="1"/>
  </r>
  <r>
    <x v="853"/>
    <s v="Demografie/Rijksregister/Exclusief wachtregister/Indeling naar nationaliteit/Percentages"/>
    <x v="0"/>
    <n v="1"/>
  </r>
  <r>
    <x v="854"/>
    <s v="Demografie/Rijksregister/Exclusief wachtregister/Indeling naar nationaliteit/Percentages"/>
    <x v="0"/>
    <n v="1"/>
  </r>
  <r>
    <x v="855"/>
    <s v="Demografie/Rijksregister/Exclusief wachtregister/Indeling naar nationaliteit/Percentages"/>
    <x v="0"/>
    <n v="1"/>
  </r>
  <r>
    <x v="856"/>
    <s v="Demografie/Rijksregister/Exclusief wachtregister/Indeling naar nationaliteit/Percentages"/>
    <x v="0"/>
    <n v="1"/>
  </r>
  <r>
    <x v="857"/>
    <s v="Demografie/Rijksregister/Exclusief wachtregister/Indeling naar nationaliteit/Percentages"/>
    <x v="0"/>
    <n v="1"/>
  </r>
  <r>
    <x v="858"/>
    <s v="Demografie/Rijksregister/Exclusief wachtregister/Indeling naar nationaliteit/Percentages"/>
    <x v="0"/>
    <n v="1"/>
  </r>
  <r>
    <x v="859"/>
    <s v="Demografie/Rijksregister/Exclusief wachtregister/Indeling naar nationaliteit/Percentages"/>
    <x v="0"/>
    <n v="1"/>
  </r>
  <r>
    <x v="860"/>
    <s v="Demografie/Rijksregister/Exclusief wachtregister/Indeling naar nationaliteit/Percentages"/>
    <x v="0"/>
    <n v="1"/>
  </r>
  <r>
    <x v="861"/>
    <s v="Demografie/Rijksregister/Exclusief wachtregister/Indeling naar nationaliteit/Percentages"/>
    <x v="0"/>
    <n v="1"/>
  </r>
  <r>
    <x v="862"/>
    <s v="Demografie/Rijksregister/Exclusief wachtregister/Indeling naar nationaliteit/Percentages"/>
    <x v="0"/>
    <n v="1"/>
  </r>
  <r>
    <x v="863"/>
    <s v="Demografie/Rijksregister/Exclusief wachtregister/Indeling naar nationaliteit/Percentages"/>
    <x v="0"/>
    <n v="1"/>
  </r>
  <r>
    <x v="864"/>
    <s v="Demografie/Rijksregister/Exclusief wachtregister/Indeling naar geboortenationaliteit/"/>
    <x v="0"/>
    <n v="1"/>
  </r>
  <r>
    <x v="865"/>
    <s v="Demografie/Rijksregister/Exclusief wachtregister/Indeling naar geboortenationaliteit/"/>
    <x v="0"/>
    <n v="1"/>
  </r>
  <r>
    <x v="866"/>
    <s v="Demografie/Rijksregister/Exclusief wachtregister/Indeling naar geboortenationaliteit/"/>
    <x v="0"/>
    <n v="1"/>
  </r>
  <r>
    <x v="867"/>
    <s v="Demografie/Rijksregister/Exclusief wachtregister/Indeling naar geboortenationaliteit/"/>
    <x v="0"/>
    <n v="1"/>
  </r>
  <r>
    <x v="868"/>
    <s v="Demografie/Rijksregister/Exclusief wachtregister/Indeling naar geboortenationaliteit/"/>
    <x v="0"/>
    <n v="1"/>
  </r>
  <r>
    <x v="869"/>
    <s v="Demografie/Rijksregister/Exclusief wachtregister/Indeling naar geboortenationaliteit/"/>
    <x v="0"/>
    <n v="1"/>
  </r>
  <r>
    <x v="870"/>
    <s v="Demografie/Rijksregister/Exclusief wachtregister/Indeling naar geboortenationaliteit/"/>
    <x v="0"/>
    <n v="1"/>
  </r>
  <r>
    <x v="871"/>
    <s v="Demografie/Rijksregister/Exclusief wachtregister/Indeling naar geboortenationaliteit/"/>
    <x v="0"/>
    <n v="1"/>
  </r>
  <r>
    <x v="872"/>
    <s v="Demografie/Rijksregister/Exclusief wachtregister/Indeling naar geboortenationaliteit/"/>
    <x v="0"/>
    <n v="1"/>
  </r>
  <r>
    <x v="873"/>
    <s v="Demografie/Rijksregister/Exclusief wachtregister/Indeling naar geboortenationaliteit/"/>
    <x v="0"/>
    <n v="1"/>
  </r>
  <r>
    <x v="874"/>
    <s v="Demografie/Rijksregister/Exclusief wachtregister/Indeling naar geboortenationaliteit/"/>
    <x v="0"/>
    <n v="1"/>
  </r>
  <r>
    <x v="875"/>
    <s v="Demografie/Rijksregister/Exclusief wachtregister/Indeling naar geboortenationaliteit/"/>
    <x v="0"/>
    <n v="1"/>
  </r>
  <r>
    <x v="876"/>
    <s v="Demografie/Rijksregister/Exclusief wachtregister/Indeling naar geboortenationaliteit/"/>
    <x v="0"/>
    <n v="1"/>
  </r>
  <r>
    <x v="877"/>
    <s v="Demografie/Rijksregister/Exclusief wachtregister/Indeling naar geboortenationaliteit/"/>
    <x v="0"/>
    <n v="1"/>
  </r>
  <r>
    <x v="878"/>
    <s v="Demografie/Rijksregister/Exclusief wachtregister/Indeling naar geboortenationaliteit/"/>
    <x v="0"/>
    <n v="1"/>
  </r>
  <r>
    <x v="879"/>
    <s v="Demografie/Rijksregister/Exclusief wachtregister/Indeling naar geboortenationaliteit/"/>
    <x v="0"/>
    <n v="1"/>
  </r>
  <r>
    <x v="880"/>
    <s v="Demografie/Rijksregister/Exclusief wachtregister/Indeling naar geboortenationaliteit/"/>
    <x v="0"/>
    <n v="1"/>
  </r>
  <r>
    <x v="881"/>
    <s v="Demografie/Rijksregister/Exclusief wachtregister/Indeling naar geboortenationaliteit/"/>
    <x v="0"/>
    <n v="1"/>
  </r>
  <r>
    <x v="882"/>
    <s v="Demografie/Rijksregister/Exclusief wachtregister/Indeling naar geboortenationaliteit/"/>
    <x v="0"/>
    <n v="1"/>
  </r>
  <r>
    <x v="883"/>
    <s v="Demografie/Rijksregister/Exclusief wachtregister/Indeling naar geboortenationaliteit/"/>
    <x v="0"/>
    <n v="1"/>
  </r>
  <r>
    <x v="884"/>
    <s v="Demografie/Rijksregister/Exclusief wachtregister/Indeling naar geboortenationaliteit/"/>
    <x v="0"/>
    <n v="1"/>
  </r>
  <r>
    <x v="885"/>
    <s v="Demografie/Rijksregister/Exclusief wachtregister/Indeling naar geboortenationaliteit/Percentages"/>
    <x v="0"/>
    <n v="1"/>
  </r>
  <r>
    <x v="886"/>
    <s v="Demografie/Rijksregister/Exclusief wachtregister/Indeling naar geboortenationaliteit/Percentages"/>
    <x v="0"/>
    <n v="1"/>
  </r>
  <r>
    <x v="887"/>
    <s v="Demografie/Rijksregister/Exclusief wachtregister/Indeling naar geboortenationaliteit/Percentages"/>
    <x v="0"/>
    <n v="1"/>
  </r>
  <r>
    <x v="888"/>
    <s v="Demografie/Rijksregister/Exclusief wachtregister/Indeling naar geboortenationaliteit/Percentages"/>
    <x v="0"/>
    <n v="1"/>
  </r>
  <r>
    <x v="889"/>
    <s v="Demografie/Rijksregister/Exclusief wachtregister/Indeling naar geboortenationaliteit/Percentages"/>
    <x v="0"/>
    <n v="1"/>
  </r>
  <r>
    <x v="890"/>
    <s v="Demografie/Rijksregister/Exclusief wachtregister/Indeling naar geboortenationaliteit/Percentages"/>
    <x v="0"/>
    <n v="1"/>
  </r>
  <r>
    <x v="891"/>
    <s v="Demografie/Rijksregister/Exclusief wachtregister/Indeling naar geboortenationaliteit/Percentages"/>
    <x v="0"/>
    <n v="1"/>
  </r>
  <r>
    <x v="892"/>
    <s v="Demografie/Rijksregister/Exclusief wachtregister/Indeling naar geboortenationaliteit/Percentages"/>
    <x v="0"/>
    <n v="1"/>
  </r>
  <r>
    <x v="893"/>
    <s v="Demografie/Rijksregister/Exclusief wachtregister/Indeling naar geboortenationaliteit/Percentages"/>
    <x v="0"/>
    <n v="1"/>
  </r>
  <r>
    <x v="894"/>
    <s v="Demografie/Rijksregister/Exclusief wachtregister/Indeling naar geboortenationaliteit/Percentages"/>
    <x v="0"/>
    <n v="1"/>
  </r>
  <r>
    <x v="895"/>
    <s v="Demografie/Rijksregister/Exclusief wachtregister/Indeling naar geboortenationaliteit/Percentages"/>
    <x v="0"/>
    <n v="1"/>
  </r>
  <r>
    <x v="896"/>
    <s v="Demografie/Rijksregister/Exclusief wachtregister/Indeling naar geboortenationaliteit/Percentages"/>
    <x v="0"/>
    <n v="1"/>
  </r>
  <r>
    <x v="897"/>
    <s v="Demografie/Rijksregister/Exclusief wachtregister/Indeling naar geboortenationaliteit/Percentages"/>
    <x v="0"/>
    <n v="1"/>
  </r>
  <r>
    <x v="898"/>
    <s v="Demografie/Rijksregister/Exclusief wachtregister/Indeling naar geboortenationaliteit/Percentages"/>
    <x v="0"/>
    <n v="1"/>
  </r>
  <r>
    <x v="899"/>
    <s v="Demografie/Rijksregister/Exclusief wachtregister/Indeling naar geboortenationaliteit/Percentages"/>
    <x v="0"/>
    <n v="1"/>
  </r>
  <r>
    <x v="900"/>
    <s v="Demografie/Rijksregister/Exclusief wachtregister/Indeling naar geboortenationaliteit/Percentages"/>
    <x v="0"/>
    <n v="1"/>
  </r>
  <r>
    <x v="901"/>
    <s v="Demografie/Rijksregister/Exclusief wachtregister/Indeling naar geboortenationaliteit/Percentages"/>
    <x v="0"/>
    <n v="1"/>
  </r>
  <r>
    <x v="902"/>
    <s v="Demografie/Rijksregister/Exclusief wachtregister/Indeling naar geboortenationaliteit/Percentages"/>
    <x v="0"/>
    <n v="1"/>
  </r>
  <r>
    <x v="903"/>
    <s v="Demografie/Rijksregister/Exclusief wachtregister/Indeling naar geboortenationaliteit/Percentages"/>
    <x v="0"/>
    <n v="1"/>
  </r>
  <r>
    <x v="904"/>
    <s v="Demografie/Rijksregister/Exclusief wachtregister/Indeling naar geboortenationaliteit/Percentages"/>
    <x v="0"/>
    <n v="1"/>
  </r>
  <r>
    <x v="905"/>
    <s v="Demografie/Rijksregister/Exclusief wachtregister/Indeling naar geboortenationaliteit/Percentages"/>
    <x v="0"/>
    <n v="1"/>
  </r>
  <r>
    <x v="906"/>
    <s v="Demografie/Rijksregister/Exclusief wachtregister/Indeling naar herkomst/"/>
    <x v="0"/>
    <n v="1"/>
  </r>
  <r>
    <x v="907"/>
    <s v="Demografie/Rijksregister/Exclusief wachtregister/Indeling naar herkomst/"/>
    <x v="0"/>
    <n v="1"/>
  </r>
  <r>
    <x v="908"/>
    <s v="Demografie/Rijksregister/Exclusief wachtregister/Indeling naar herkomst/"/>
    <x v="0"/>
    <n v="1"/>
  </r>
  <r>
    <x v="909"/>
    <s v="Demografie/Rijksregister/Exclusief wachtregister/Indeling naar herkomst/"/>
    <x v="0"/>
    <n v="1"/>
  </r>
  <r>
    <x v="910"/>
    <s v="Demografie/Rijksregister/Exclusief wachtregister/Indeling naar herkomst/"/>
    <x v="0"/>
    <n v="1"/>
  </r>
  <r>
    <x v="911"/>
    <s v="Demografie/Rijksregister/Exclusief wachtregister/Indeling naar herkomst/"/>
    <x v="0"/>
    <n v="1"/>
  </r>
  <r>
    <x v="912"/>
    <s v="Demografie/Rijksregister/Exclusief wachtregister/Indeling naar herkomst/"/>
    <x v="0"/>
    <n v="1"/>
  </r>
  <r>
    <x v="913"/>
    <s v="Demografie/Rijksregister/Exclusief wachtregister/Indeling naar herkomst/"/>
    <x v="0"/>
    <n v="1"/>
  </r>
  <r>
    <x v="914"/>
    <s v="Demografie/Rijksregister/Exclusief wachtregister/Indeling naar herkomst/"/>
    <x v="0"/>
    <n v="1"/>
  </r>
  <r>
    <x v="915"/>
    <s v="Demografie/Rijksregister/Exclusief wachtregister/Indeling naar herkomst/"/>
    <x v="0"/>
    <n v="1"/>
  </r>
  <r>
    <x v="916"/>
    <s v="Demografie/Rijksregister/Exclusief wachtregister/Indeling naar herkomst/"/>
    <x v="0"/>
    <n v="1"/>
  </r>
  <r>
    <x v="917"/>
    <s v="Demografie/Rijksregister/Exclusief wachtregister/Indeling naar herkomst/"/>
    <x v="0"/>
    <n v="1"/>
  </r>
  <r>
    <x v="918"/>
    <s v="Demografie/Rijksregister/Exclusief wachtregister/Indeling naar herkomst/"/>
    <x v="0"/>
    <n v="1"/>
  </r>
  <r>
    <x v="919"/>
    <s v="Demografie/Rijksregister/Exclusief wachtregister/Indeling naar herkomst/"/>
    <x v="0"/>
    <n v="1"/>
  </r>
  <r>
    <x v="920"/>
    <s v="Demografie/Rijksregister/Exclusief wachtregister/Indeling naar herkomst/"/>
    <x v="0"/>
    <n v="1"/>
  </r>
  <r>
    <x v="921"/>
    <s v="Demografie/Rijksregister/Exclusief wachtregister/Indeling naar herkomst/"/>
    <x v="0"/>
    <n v="1"/>
  </r>
  <r>
    <x v="922"/>
    <s v="Demografie/Rijksregister/Exclusief wachtregister/Indeling naar herkomst/"/>
    <x v="0"/>
    <n v="1"/>
  </r>
  <r>
    <x v="923"/>
    <s v="Demografie/Rijksregister/Exclusief wachtregister/Indeling naar herkomst/"/>
    <x v="0"/>
    <n v="1"/>
  </r>
  <r>
    <x v="924"/>
    <s v="Demografie/Rijksregister/Exclusief wachtregister/Indeling naar herkomst/"/>
    <x v="0"/>
    <n v="1"/>
  </r>
  <r>
    <x v="925"/>
    <s v="Demografie/Rijksregister/Exclusief wachtregister/Indeling naar herkomst/"/>
    <x v="0"/>
    <n v="1"/>
  </r>
  <r>
    <x v="926"/>
    <s v="Demografie/Rijksregister/Exclusief wachtregister/Indeling naar herkomst/"/>
    <x v="0"/>
    <n v="1"/>
  </r>
  <r>
    <x v="927"/>
    <s v="Demografie/Rijksregister/Exclusief wachtregister/Indeling naar herkomst/"/>
    <x v="0"/>
    <n v="1"/>
  </r>
  <r>
    <x v="928"/>
    <s v="Demografie/Rijksregister/Exclusief wachtregister/Indeling naar herkomst/"/>
    <x v="0"/>
    <n v="1"/>
  </r>
  <r>
    <x v="929"/>
    <s v="Demografie/Rijksregister/Exclusief wachtregister/Indeling naar herkomst/"/>
    <x v="0"/>
    <n v="1"/>
  </r>
  <r>
    <x v="930"/>
    <s v="Demografie/Rijksregister/Exclusief wachtregister/Indeling naar herkomst/"/>
    <x v="0"/>
    <n v="1"/>
  </r>
  <r>
    <x v="931"/>
    <s v="Demografie/Rijksregister/Exclusief wachtregister/Indeling naar herkomst/"/>
    <x v="0"/>
    <n v="1"/>
  </r>
  <r>
    <x v="932"/>
    <s v="Demografie/Rijksregister/Exclusief wachtregister/Indeling naar herkomst/"/>
    <x v="0"/>
    <n v="1"/>
  </r>
  <r>
    <x v="933"/>
    <s v="Demografie/Rijksregister/Exclusief wachtregister/Indeling naar herkomst/"/>
    <x v="0"/>
    <n v="1"/>
  </r>
  <r>
    <x v="934"/>
    <s v="Demografie/Rijksregister/Exclusief wachtregister/Indeling naar herkomst/Percentages"/>
    <x v="0"/>
    <n v="1"/>
  </r>
  <r>
    <x v="935"/>
    <s v="Demografie/Rijksregister/Exclusief wachtregister/Indeling naar herkomst/Percentages"/>
    <x v="0"/>
    <n v="1"/>
  </r>
  <r>
    <x v="936"/>
    <s v="Demografie/Rijksregister/Exclusief wachtregister/Indeling naar herkomst/Percentages"/>
    <x v="0"/>
    <n v="1"/>
  </r>
  <r>
    <x v="937"/>
    <s v="Demografie/Rijksregister/Exclusief wachtregister/Indeling naar herkomst/Percentages"/>
    <x v="0"/>
    <n v="1"/>
  </r>
  <r>
    <x v="938"/>
    <s v="Demografie/Rijksregister/Exclusief wachtregister/Indeling naar herkomst/Percentages"/>
    <x v="0"/>
    <n v="1"/>
  </r>
  <r>
    <x v="939"/>
    <s v="Demografie/Rijksregister/Exclusief wachtregister/Indeling naar herkomst/Percentages"/>
    <x v="0"/>
    <n v="1"/>
  </r>
  <r>
    <x v="940"/>
    <s v="Demografie/Rijksregister/Exclusief wachtregister/Indeling naar herkomst/Percentages"/>
    <x v="0"/>
    <n v="1"/>
  </r>
  <r>
    <x v="941"/>
    <s v="Demografie/Rijksregister/Exclusief wachtregister/Indeling naar herkomst/Percentages"/>
    <x v="0"/>
    <n v="1"/>
  </r>
  <r>
    <x v="942"/>
    <s v="Demografie/Rijksregister/Exclusief wachtregister/Indeling naar herkomst/Percentages"/>
    <x v="0"/>
    <n v="1"/>
  </r>
  <r>
    <x v="943"/>
    <s v="Demografie/Rijksregister/Exclusief wachtregister/Indeling naar herkomst/Percentages"/>
    <x v="0"/>
    <n v="1"/>
  </r>
  <r>
    <x v="944"/>
    <s v="Demografie/Rijksregister/Exclusief wachtregister/Indeling naar herkomst/Percentages"/>
    <x v="0"/>
    <n v="1"/>
  </r>
  <r>
    <x v="945"/>
    <s v="Demografie/Rijksregister/Exclusief wachtregister/Indeling naar herkomst/Percentages"/>
    <x v="0"/>
    <n v="1"/>
  </r>
  <r>
    <x v="946"/>
    <s v="Demografie/Rijksregister/Exclusief wachtregister/Indeling naar herkomst/Percentages"/>
    <x v="0"/>
    <n v="1"/>
  </r>
  <r>
    <x v="947"/>
    <s v="Demografie/Rijksregister/Exclusief wachtregister/Indeling naar herkomst/Percentages"/>
    <x v="0"/>
    <n v="1"/>
  </r>
  <r>
    <x v="948"/>
    <s v="Demografie/Rijksregister/Exclusief wachtregister/Indeling naar herkomst/Percentages"/>
    <x v="0"/>
    <n v="1"/>
  </r>
  <r>
    <x v="949"/>
    <s v="Demografie/Rijksregister/Exclusief wachtregister/Indeling naar herkomst/Percentages"/>
    <x v="0"/>
    <n v="1"/>
  </r>
  <r>
    <x v="950"/>
    <s v="Demografie/Rijksregister/Exclusief wachtregister/Indeling naar herkomst/Percentages"/>
    <x v="0"/>
    <n v="1"/>
  </r>
  <r>
    <x v="951"/>
    <s v="Demografie/Rijksregister/Exclusief wachtregister/Indeling naar herkomst/Percentages"/>
    <x v="0"/>
    <n v="1"/>
  </r>
  <r>
    <x v="952"/>
    <s v="Demografie/Rijksregister/Exclusief wachtregister/Indeling naar herkomst/Percentages"/>
    <x v="0"/>
    <n v="1"/>
  </r>
  <r>
    <x v="953"/>
    <s v="Demografie/Rijksregister/Exclusief wachtregister/Indeling naar herkomst/Percentages"/>
    <x v="0"/>
    <n v="1"/>
  </r>
  <r>
    <x v="954"/>
    <s v="Demografie/Rijksregister/Exclusief wachtregister/Indeling naar herkomst/Percentages"/>
    <x v="0"/>
    <n v="1"/>
  </r>
  <r>
    <x v="955"/>
    <s v="Demografie/Rijksregister/Exclusief wachtregister/Indeling naar herkomst/Percentages"/>
    <x v="0"/>
    <n v="1"/>
  </r>
  <r>
    <x v="956"/>
    <s v="Demografie/Rijksregister/Exclusief wachtregister/Indeling naar herkomst/Percentages"/>
    <x v="0"/>
    <n v="1"/>
  </r>
  <r>
    <x v="957"/>
    <s v="Demografie/Rijksregister/Exclusief wachtregister/Indeling naar herkomst/Percentages"/>
    <x v="0"/>
    <n v="1"/>
  </r>
  <r>
    <x v="958"/>
    <s v="Demografie/Rijksregister/Exclusief wachtregister/Indeling naar herkomst/Percentages"/>
    <x v="0"/>
    <n v="1"/>
  </r>
  <r>
    <x v="959"/>
    <s v="Demografie/Rijksregister/Exclusief wachtregister/Indeling naar herkomst/Percentages"/>
    <x v="0"/>
    <n v="1"/>
  </r>
  <r>
    <x v="960"/>
    <s v="Demografie/Rijksregister/Exclusief wachtregister/Indeling naar herkomst/Percentages"/>
    <x v="0"/>
    <n v="1"/>
  </r>
  <r>
    <x v="961"/>
    <s v="Demografie/Rijksregister/Exclusief wachtregister/Indeling naar herkomst/Percentages"/>
    <x v="0"/>
    <n v="1"/>
  </r>
  <r>
    <x v="962"/>
    <s v="Demografie/Rijksregister"/>
    <x v="0"/>
    <n v="1"/>
  </r>
  <r>
    <x v="963"/>
    <s v="Wonen/Woningen en gebouwen"/>
    <x v="0"/>
    <n v="1"/>
  </r>
  <r>
    <x v="964"/>
    <s v="Wonen/Woningen en gebouwen/Woningen naar woningtype"/>
    <x v="0"/>
    <n v="1"/>
  </r>
  <r>
    <x v="965"/>
    <s v="Wonen/Woningen en gebouwen/Woningen naar woningtype"/>
    <x v="0"/>
    <n v="1"/>
  </r>
  <r>
    <x v="966"/>
    <s v="Wonen/Woningen en gebouwen/Woningen naar woningtype"/>
    <x v="0"/>
    <n v="1"/>
  </r>
  <r>
    <x v="967"/>
    <s v="Wonen/Woningen en gebouwen/Woningen naar woningtype"/>
    <x v="0"/>
    <n v="1"/>
  </r>
  <r>
    <x v="968"/>
    <s v="Wonen/Woningen en gebouwen/Woningen naar woningtype"/>
    <x v="0"/>
    <n v="1"/>
  </r>
  <r>
    <x v="969"/>
    <s v="Wonen/Woningen en gebouwen/Woningen naar woningtype"/>
    <x v="0"/>
    <n v="1"/>
  </r>
  <r>
    <x v="970"/>
    <s v="Wonen/Woningen en gebouwen/Woningen naar woningtype"/>
    <x v="0"/>
    <n v="1"/>
  </r>
  <r>
    <x v="971"/>
    <s v="Wonen/Woningen en gebouwen/Woningen naar woningtype"/>
    <x v="0"/>
    <n v="1"/>
  </r>
  <r>
    <x v="972"/>
    <s v="Wonen/Woningen en gebouwen/Eengezinswoningen naar bouwwijze"/>
    <x v="0"/>
    <n v="1"/>
  </r>
  <r>
    <x v="973"/>
    <s v="Wonen/Woningen en gebouwen/Eengezinswoningen naar bouwwijze"/>
    <x v="0"/>
    <n v="1"/>
  </r>
  <r>
    <x v="974"/>
    <s v="Wonen/Woningen en gebouwen/Eengezinswoningen naar bouwwijze"/>
    <x v="0"/>
    <n v="1"/>
  </r>
  <r>
    <x v="975"/>
    <s v="Wonen/Woningen en gebouwen/Eengezinswoningen naar bouwwijze"/>
    <x v="0"/>
    <n v="1"/>
  </r>
  <r>
    <x v="976"/>
    <s v="Wonen/Woningen en gebouwen/Eengezinswoningen naar bouwwijze"/>
    <x v="0"/>
    <n v="1"/>
  </r>
  <r>
    <x v="977"/>
    <s v="Wonen/Woningen en gebouwen/Eengezinswoningen naar bouwwijze"/>
    <x v="0"/>
    <n v="1"/>
  </r>
  <r>
    <x v="978"/>
    <s v="Wonen/Woningen en gebouwen"/>
    <x v="0"/>
    <n v="1"/>
  </r>
  <r>
    <x v="979"/>
    <s v="Wonen/Woningen en gebouwen/Gebouwen naar bouwjaar"/>
    <x v="0"/>
    <n v="1"/>
  </r>
  <r>
    <x v="980"/>
    <s v="Wonen/Woningen en gebouwen/Gebouwen naar bouwjaar"/>
    <x v="0"/>
    <n v="1"/>
  </r>
  <r>
    <x v="981"/>
    <s v="Wonen/Woningen en gebouwen/Gebouwen naar bouwjaar"/>
    <x v="0"/>
    <n v="1"/>
  </r>
  <r>
    <x v="982"/>
    <s v="Wonen/Woningen en gebouwen/Gebouwen naar bouwjaar"/>
    <x v="0"/>
    <n v="1"/>
  </r>
  <r>
    <x v="983"/>
    <s v="Wonen/Woningen en gebouwen/Gebouwen naar bouwjaar"/>
    <x v="0"/>
    <n v="1"/>
  </r>
  <r>
    <x v="984"/>
    <s v="Wonen/Woningen en gebouwen/Gebouwen naar bouwjaar"/>
    <x v="0"/>
    <n v="1"/>
  </r>
  <r>
    <x v="985"/>
    <s v="Wonen/Woningen en gebouwen/Gebouwen naar bouwjaar"/>
    <x v="0"/>
    <n v="1"/>
  </r>
  <r>
    <x v="986"/>
    <s v="Wonen/Woningen en gebouwen/Gebouwen naar bouwjaar"/>
    <x v="0"/>
    <n v="1"/>
  </r>
  <r>
    <x v="987"/>
    <s v="Wonen/Woningen en gebouwen/Gebouwen naar bouwjaar"/>
    <x v="0"/>
    <n v="1"/>
  </r>
  <r>
    <x v="988"/>
    <s v="Wonen/Woningen en gebouwen/Gebouwen naar bouwjaar"/>
    <x v="0"/>
    <n v="1"/>
  </r>
  <r>
    <x v="989"/>
    <s v="Wonen/Woningen en gebouwen/Gebouwen naar bouwjaar vanaf 1982"/>
    <x v="0"/>
    <n v="1"/>
  </r>
  <r>
    <x v="990"/>
    <s v="Wonen/Woningen en gebouwen/Gebouwen naar bouwjaar vanaf 1982"/>
    <x v="0"/>
    <n v="1"/>
  </r>
  <r>
    <x v="991"/>
    <s v="Wonen/Woningen en gebouwen/Gebouwen naar bouwjaar vanaf 1982"/>
    <x v="0"/>
    <n v="1"/>
  </r>
  <r>
    <x v="992"/>
    <s v="Wonen/Woningen en gebouwen/Gebouwen naar bouwjaar vanaf 1982"/>
    <x v="0"/>
    <n v="1"/>
  </r>
  <r>
    <x v="993"/>
    <s v="Wonen/Woningen en gebouwen/Gebouwen naar bouwjaar vanaf 1982"/>
    <x v="0"/>
    <n v="1"/>
  </r>
  <r>
    <x v="994"/>
    <s v="Wonen/Woningen en gebouwen/Gebouwen naar bouwjaar vanaf 1982"/>
    <x v="0"/>
    <n v="1"/>
  </r>
  <r>
    <x v="995"/>
    <s v="Wonen/Woningen en gebouwen/Gebouwen naar bouwjaar vanaf 1982"/>
    <x v="0"/>
    <n v="1"/>
  </r>
  <r>
    <x v="996"/>
    <s v="Wonen/Woningen en gebouwen/Gebouwen naar bouwjaar vanaf 1982"/>
    <x v="0"/>
    <n v="1"/>
  </r>
  <r>
    <x v="997"/>
    <s v="Wonen/Woningen en gebouwen/Gebouwen naar gerieflijkheden"/>
    <x v="0"/>
    <n v="1"/>
  </r>
  <r>
    <x v="998"/>
    <s v="Wonen/Woningen en gebouwen/Gebouwen naar gerieflijkheden"/>
    <x v="0"/>
    <n v="1"/>
  </r>
  <r>
    <x v="999"/>
    <s v="Wonen/Woningen en gebouwen/Gebouwen naar gerieflijkheden"/>
    <x v="0"/>
    <n v="1"/>
  </r>
  <r>
    <x v="1000"/>
    <s v="Wonen/Woningen en gebouwen/Gebouwen naar gerieflijkheden"/>
    <x v="0"/>
    <n v="1"/>
  </r>
  <r>
    <x v="1001"/>
    <s v="Wonen/Woningen en gebouwen/Gebouwen naar gerieflijkheden"/>
    <x v="0"/>
    <n v="1"/>
  </r>
  <r>
    <x v="1002"/>
    <s v="Wonen/Woningen en gebouwen/Gebouwen naar gerieflijkheden"/>
    <x v="0"/>
    <n v="1"/>
  </r>
  <r>
    <x v="1003"/>
    <s v="Wonen/Verkoopsprijzen/Gewone woonhuizen"/>
    <x v="0"/>
    <n v="1"/>
  </r>
  <r>
    <x v="1004"/>
    <s v="Wonen/Verkoopsprijzen/Gewone woonhuizen"/>
    <x v="0"/>
    <n v="1"/>
  </r>
  <r>
    <x v="1005"/>
    <s v="Wonen/Verkoopsprijzen/Gewone woonhuizen"/>
    <x v="0"/>
    <n v="1"/>
  </r>
  <r>
    <x v="1006"/>
    <s v="Wonen/Verkoopsprijzen/Gewone woonhuizen"/>
    <x v="0"/>
    <n v="1"/>
  </r>
  <r>
    <x v="1007"/>
    <s v="Wonen/Verkoopsprijzen/Villa's, bungalows en landhuizen"/>
    <x v="0"/>
    <n v="1"/>
  </r>
  <r>
    <x v="1008"/>
    <s v="Wonen/Verkoopsprijzen/Villa's, bungalows en landhuizen"/>
    <x v="0"/>
    <n v="1"/>
  </r>
  <r>
    <x v="1009"/>
    <s v="Wonen/Verkoopsprijzen/Villa's, bungalows en landhuizen"/>
    <x v="0"/>
    <n v="1"/>
  </r>
  <r>
    <x v="1010"/>
    <s v="Wonen/Verkoopsprijzen/Villa's, bungalows en landhuizen"/>
    <x v="0"/>
    <n v="1"/>
  </r>
  <r>
    <x v="1011"/>
    <s v="Wonen/Verkoopsprijzen/Appartementen"/>
    <x v="0"/>
    <n v="1"/>
  </r>
  <r>
    <x v="1012"/>
    <s v="Wonen/Verkoopsprijzen/Appartementen"/>
    <x v="0"/>
    <n v="1"/>
  </r>
  <r>
    <x v="1013"/>
    <s v="Wonen/Verkoopsprijzen/Appartementen"/>
    <x v="0"/>
    <n v="1"/>
  </r>
  <r>
    <x v="1014"/>
    <s v="Wonen/Verkoopsprijzen/Appartementen"/>
    <x v="0"/>
    <n v="1"/>
  </r>
  <r>
    <x v="1015"/>
    <s v="Wonen/Verkoopsprijzen/Bouwgronden"/>
    <x v="0"/>
    <n v="1"/>
  </r>
  <r>
    <x v="1016"/>
    <s v="Wonen/Verkoopsprijzen/Bouwgronden"/>
    <x v="0"/>
    <n v="1"/>
  </r>
  <r>
    <x v="1017"/>
    <s v="Wonen/Verkoopsprijzen/Bouwgronden"/>
    <x v="0"/>
    <n v="1"/>
  </r>
  <r>
    <x v="1018"/>
    <s v="Wonen/Verkoopsprijzen/Bouwgronden"/>
    <x v="0"/>
    <n v="1"/>
  </r>
  <r>
    <x v="1019"/>
    <s v="Wonen/Verkoopsprijzen/Bouwgronden"/>
    <x v="0"/>
    <n v="1"/>
  </r>
  <r>
    <x v="1020"/>
    <s v="Wonen/Verkoopsprijzen/Bouwgronden"/>
    <x v="0"/>
    <n v="1"/>
  </r>
  <r>
    <x v="1021"/>
    <s v="Wonen/Bouwvergunningen/Residentieel"/>
    <x v="0"/>
    <n v="1"/>
  </r>
  <r>
    <x v="1022"/>
    <s v="Wonen/Bouwvergunningen/Residentieel"/>
    <x v="0"/>
    <n v="1"/>
  </r>
  <r>
    <x v="1023"/>
    <s v="Wonen/Bouwvergunningen/Residentieel"/>
    <x v="0"/>
    <n v="1"/>
  </r>
  <r>
    <x v="1024"/>
    <s v="Wonen/Bouwvergunningen/Residentieel"/>
    <x v="0"/>
    <n v="1"/>
  </r>
  <r>
    <x v="1025"/>
    <s v="Wonen/Bouwvergunningen/Residentieel"/>
    <x v="0"/>
    <n v="1"/>
  </r>
  <r>
    <x v="1026"/>
    <s v="Wonen/Bouwvergunningen/Residentieel"/>
    <x v="0"/>
    <n v="1"/>
  </r>
  <r>
    <x v="1027"/>
    <s v="Wonen/Bouwvergunningen/Residentieel"/>
    <x v="0"/>
    <n v="1"/>
  </r>
  <r>
    <x v="1028"/>
    <s v="Wonen/Bouwvergunningen/Residentieel"/>
    <x v="0"/>
    <n v="1"/>
  </r>
  <r>
    <x v="1029"/>
    <s v="Wonen/Bouwvergunningen/Residentieel"/>
    <x v="0"/>
    <n v="1"/>
  </r>
  <r>
    <x v="1030"/>
    <s v="Wonen/Bouwvergunningen/Residentieel"/>
    <x v="0"/>
    <n v="1"/>
  </r>
  <r>
    <x v="1031"/>
    <s v="Wonen/Bouwvergunningen/Niet-residentieel"/>
    <x v="0"/>
    <n v="1"/>
  </r>
  <r>
    <x v="1032"/>
    <s v="Wonen/Bouwvergunningen/Niet-residentieel"/>
    <x v="0"/>
    <n v="1"/>
  </r>
  <r>
    <x v="1033"/>
    <s v="Wonen/Bouwvergunningen/Niet-residentieel"/>
    <x v="0"/>
    <n v="1"/>
  </r>
  <r>
    <x v="1034"/>
    <s v="Wonen/Bouwvergunningen/Niet-residentieel"/>
    <x v="0"/>
    <n v="1"/>
  </r>
  <r>
    <x v="1035"/>
    <s v="Milieu/CO2 en Verbruik (LNE)"/>
    <x v="0"/>
    <n v="1"/>
  </r>
  <r>
    <x v="1036"/>
    <s v="Milieu/CO2 en Verbruik (LNE)"/>
    <x v="0"/>
    <n v="1"/>
  </r>
  <r>
    <x v="1037"/>
    <s v="Milieu/CO2 en Verbruik (LNE)"/>
    <x v="0"/>
    <n v="1"/>
  </r>
  <r>
    <x v="1038"/>
    <s v="Milieu/CO2 en Verbruik (LNE)"/>
    <x v="0"/>
    <n v="1"/>
  </r>
  <r>
    <x v="1039"/>
    <s v="Milieu/CO2 en Verbruik (LNE)"/>
    <x v="0"/>
    <n v="1"/>
  </r>
  <r>
    <x v="1040"/>
    <s v="Milieu/CO2 en Verbruik (LNE)"/>
    <x v="0"/>
    <n v="1"/>
  </r>
  <r>
    <x v="1041"/>
    <s v="Milieu/CO2 en Verbruik (LNE)"/>
    <x v="0"/>
    <n v="1"/>
  </r>
  <r>
    <x v="1042"/>
    <s v="Milieu/CO2 en Verbruik (LNE)"/>
    <x v="0"/>
    <n v="1"/>
  </r>
  <r>
    <x v="1043"/>
    <s v="Milieu/CO2 en Verbruik (LNE)"/>
    <x v="0"/>
    <n v="1"/>
  </r>
  <r>
    <x v="1044"/>
    <s v="Milieu/CO2 en Verbruik (LNE)"/>
    <x v="0"/>
    <n v="1"/>
  </r>
  <r>
    <x v="1045"/>
    <s v="Milieu/CO2 en Verbruik (LNE)"/>
    <x v="0"/>
    <n v="1"/>
  </r>
  <r>
    <x v="1046"/>
    <s v="Milieu/CO2 en Verbruik (LNE)"/>
    <x v="0"/>
    <n v="1"/>
  </r>
  <r>
    <x v="1047"/>
    <s v="Milieu/CO2 en Verbruik (LNE)"/>
    <x v="0"/>
    <n v="1"/>
  </r>
  <r>
    <x v="1048"/>
    <s v="Milieu/CO2 en Verbruik (LNE)"/>
    <x v="0"/>
    <n v="1"/>
  </r>
  <r>
    <x v="1049"/>
    <s v="Milieu/CO2 en Verbruik (LNE)"/>
    <x v="0"/>
    <n v="1"/>
  </r>
  <r>
    <x v="1050"/>
    <s v="Milieu/CO2 en Verbruik (LNE)"/>
    <x v="0"/>
    <n v="1"/>
  </r>
  <r>
    <x v="1051"/>
    <s v="Zorg en opvang/Kind &amp; Gezin/Geboorten in kansarme gezinnen"/>
    <x v="0"/>
    <n v="1"/>
  </r>
  <r>
    <x v="1052"/>
    <s v="Zorg en opvang/Kind &amp; Gezin/Geboorten in kansarme gezinnen"/>
    <x v="0"/>
    <n v="1"/>
  </r>
  <r>
    <x v="1053"/>
    <s v="Zorg en opvang/Kind &amp; Gezin/Geboorten in kansarme gezinnen"/>
    <x v="0"/>
    <n v="1"/>
  </r>
  <r>
    <x v="1054"/>
    <s v="Zorg en opvang/Kind &amp; Gezin/Opvangplaatsen"/>
    <x v="0"/>
    <n v="1"/>
  </r>
  <r>
    <x v="1055"/>
    <s v="Zorg en opvang/Kind &amp; Gezin/Opvangplaatsen"/>
    <x v="0"/>
    <n v="1"/>
  </r>
  <r>
    <x v="1056"/>
    <s v="Zorg en opvang/Kind &amp; Gezin/Opvangplaatsen"/>
    <x v="0"/>
    <n v="1"/>
  </r>
  <r>
    <x v="1057"/>
    <s v="Zorg en opvang/Kind &amp; Gezin/Opvangplaatsen"/>
    <x v="0"/>
    <n v="1"/>
  </r>
  <r>
    <x v="1058"/>
    <s v="Zorg en opvang/Kind &amp; Gezin/Opvangplaatsen"/>
    <x v="0"/>
    <n v="1"/>
  </r>
  <r>
    <x v="1059"/>
    <s v="Zorg en opvang/Kind &amp; Gezin/Opvangplaatsen"/>
    <x v="0"/>
    <n v="1"/>
  </r>
  <r>
    <x v="1060"/>
    <s v="Zorg en opvang/Kind &amp; Gezin/Opvangplaatsen"/>
    <x v="0"/>
    <n v="1"/>
  </r>
  <r>
    <x v="1061"/>
    <s v="Zorg en opvang/Kind &amp; Gezin/Opvangplaatsen"/>
    <x v="0"/>
    <n v="1"/>
  </r>
  <r>
    <x v="1062"/>
    <s v="Zorg en opvang/Kind &amp; Gezin/Opvangplaatsen"/>
    <x v="0"/>
    <n v="1"/>
  </r>
  <r>
    <x v="1063"/>
    <s v="Zorg en opvang/Kind &amp; Gezin/Opvangplaatsen"/>
    <x v="0"/>
    <n v="1"/>
  </r>
  <r>
    <x v="1064"/>
    <s v="Zorg en opvang/Kind &amp; Gezin/Opvangplaatsen"/>
    <x v="0"/>
    <n v="1"/>
  </r>
  <r>
    <x v="1065"/>
    <s v="Zorg en opvang/Kind &amp; Gezin/Opvangplaatsen"/>
    <x v="0"/>
    <n v="1"/>
  </r>
  <r>
    <x v="1066"/>
    <s v="Zorg en opvang/Kind &amp; Gezin/Opvangplaatsen"/>
    <x v="0"/>
    <n v="1"/>
  </r>
  <r>
    <x v="1067"/>
    <s v="Zorg en opvang/Kind &amp; Gezin/Opvangplaatsen"/>
    <x v="0"/>
    <n v="1"/>
  </r>
  <r>
    <x v="1068"/>
    <s v="Zorg en opvang/Kind &amp; Gezin/Opvangplaatsen"/>
    <x v="0"/>
    <n v="1"/>
  </r>
  <r>
    <x v="1069"/>
    <s v="Zorg en opvang/Kind &amp; Gezin/Opvangplaatsen"/>
    <x v="0"/>
    <n v="1"/>
  </r>
  <r>
    <x v="1070"/>
    <s v="Zorg en opvang/Kind &amp; Gezin/Opvangplaatsen"/>
    <x v="0"/>
    <n v="1"/>
  </r>
  <r>
    <x v="1071"/>
    <s v="Zorg en opvang/Kind &amp; Gezin/Opvangplaatsen"/>
    <x v="0"/>
    <n v="1"/>
  </r>
  <r>
    <x v="1072"/>
    <s v="Fiscale statistieken/Kredieten (Kredietcentrale)"/>
    <x v="0"/>
    <n v="1"/>
  </r>
  <r>
    <x v="1073"/>
    <s v="Fiscale statistieken/Kredieten (Kredietcentrale)"/>
    <x v="0"/>
    <n v="1"/>
  </r>
  <r>
    <x v="1074"/>
    <s v="Fiscale statistieken/Kredieten (Kredietcentrale)"/>
    <x v="0"/>
    <n v="1"/>
  </r>
  <r>
    <x v="1075"/>
    <s v="Fiscale statistieken/Kredieten (Kredietcentrale)"/>
    <x v="0"/>
    <n v="1"/>
  </r>
  <r>
    <x v="1076"/>
    <s v="Fiscale statistieken/Kredieten (Kredietcentrale)"/>
    <x v="0"/>
    <n v="1"/>
  </r>
  <r>
    <x v="1077"/>
    <s v="Fiscale statistieken/Kredieten (Kredietcentrale)"/>
    <x v="0"/>
    <n v="1"/>
  </r>
  <r>
    <x v="1078"/>
    <s v="Fiscale statistieken/Kredieten (Kredietcentrale)"/>
    <x v="0"/>
    <n v="1"/>
  </r>
  <r>
    <x v="1079"/>
    <s v="Fiscale statistieken/Kredieten (Kredietcentrale)"/>
    <x v="0"/>
    <n v="1"/>
  </r>
  <r>
    <x v="1080"/>
    <s v="Fiscale statistieken/Kredieten (Kredietcentrale)"/>
    <x v="0"/>
    <n v="1"/>
  </r>
  <r>
    <x v="1081"/>
    <s v="ARBEIDSMARKT/Socio-economische positie volgens KSZ"/>
    <x v="0"/>
    <n v="1"/>
  </r>
  <r>
    <x v="1082"/>
    <s v="ARBEIDSMARKT/Socio-economische positie volgens KSZ"/>
    <x v="0"/>
    <n v="1"/>
  </r>
  <r>
    <x v="1083"/>
    <s v="ARBEIDSMARKT/Socio-economische positie volgens KSZ"/>
    <x v="0"/>
    <n v="1"/>
  </r>
  <r>
    <x v="1084"/>
    <s v="ARBEIDSMARKT/Socio-economische positie volgens KSZ"/>
    <x v="0"/>
    <n v="1"/>
  </r>
  <r>
    <x v="1085"/>
    <s v="ARBEIDSMARKT/Socio-economische positie volgens KSZ"/>
    <x v="0"/>
    <n v="1"/>
  </r>
  <r>
    <x v="1086"/>
    <s v="ARBEIDSMARKT/Socio-economische positie volgens KSZ"/>
    <x v="0"/>
    <n v="1"/>
  </r>
  <r>
    <x v="1087"/>
    <s v="ARBEIDSMARKT/Socio-economische positie volgens KSZ"/>
    <x v="0"/>
    <n v="1"/>
  </r>
  <r>
    <x v="1088"/>
    <s v="ARBEIDSMARKT/Socio-economische positie volgens KSZ"/>
    <x v="0"/>
    <n v="1"/>
  </r>
  <r>
    <x v="1089"/>
    <s v="ARBEIDSMARKT/Socio-economische positie volgens KSZ"/>
    <x v="0"/>
    <n v="1"/>
  </r>
  <r>
    <x v="1090"/>
    <s v="ARBEIDSMARKT/Socio-economische positie volgens KSZ"/>
    <x v="0"/>
    <n v="1"/>
  </r>
  <r>
    <x v="1091"/>
    <s v="ARBEIDSMARKT/Socio-economische positie volgens KSZ"/>
    <x v="0"/>
    <n v="1"/>
  </r>
  <r>
    <x v="1092"/>
    <s v="ARBEIDSMARKT/Socio-economische positie volgens KSZ"/>
    <x v="0"/>
    <n v="1"/>
  </r>
  <r>
    <x v="1093"/>
    <s v="ARBEIDSMARKT/Socio-economische positie volgens KSZ"/>
    <x v="0"/>
    <n v="1"/>
  </r>
  <r>
    <x v="1094"/>
    <s v="ARBEIDSMARKT/Vlaamse ArbeidsRekening/Indicatoren"/>
    <x v="0"/>
    <n v="1"/>
  </r>
  <r>
    <x v="1095"/>
    <s v="ARBEIDSMARKT/Vlaamse ArbeidsRekening/Indicatoren"/>
    <x v="0"/>
    <n v="1"/>
  </r>
  <r>
    <x v="1096"/>
    <s v="ARBEIDSMARKT/Vlaamse ArbeidsRekening/Indicatoren"/>
    <x v="0"/>
    <n v="1"/>
  </r>
  <r>
    <x v="1097"/>
    <s v="ARBEIDSMARKT/Vlaamse ArbeidsRekening/Indicatoren"/>
    <x v="0"/>
    <n v="1"/>
  </r>
  <r>
    <x v="1098"/>
    <s v="ARBEIDSMARKT/Vlaamse ArbeidsRekening/Indicatoren"/>
    <x v="0"/>
    <n v="1"/>
  </r>
  <r>
    <x v="1099"/>
    <s v="ARBEIDSMARKT/Vlaamse ArbeidsRekening/Indicatoren"/>
    <x v="0"/>
    <n v="1"/>
  </r>
  <r>
    <x v="1100"/>
    <s v="ARBEIDSMARKT/Vlaamse ArbeidsRekening/Indicatoren"/>
    <x v="0"/>
    <n v="1"/>
  </r>
  <r>
    <x v="1101"/>
    <s v="ARBEIDSMARKT/Vlaamse ArbeidsRekening/Socio-economische positie"/>
    <x v="0"/>
    <n v="1"/>
  </r>
  <r>
    <x v="1102"/>
    <s v="ARBEIDSMARKT/Vlaamse ArbeidsRekening/Socio-economische positie"/>
    <x v="0"/>
    <n v="1"/>
  </r>
  <r>
    <x v="1103"/>
    <s v="ARBEIDSMARKT/Vlaamse ArbeidsRekening/Socio-economische positie"/>
    <x v="0"/>
    <n v="1"/>
  </r>
  <r>
    <x v="1104"/>
    <s v="ARBEIDSMARKT/Vlaamse ArbeidsRekening/Socio-economische positie/naar leeftijd/"/>
    <x v="0"/>
    <n v="1"/>
  </r>
  <r>
    <x v="1105"/>
    <s v="ARBEIDSMARKT/Vlaamse ArbeidsRekening/Socio-economische positie/naar leeftijd/"/>
    <x v="0"/>
    <n v="1"/>
  </r>
  <r>
    <x v="1106"/>
    <s v="ARBEIDSMARKT/Vlaamse ArbeidsRekening/Socio-economische positie/naar leeftijd/"/>
    <x v="0"/>
    <n v="1"/>
  </r>
  <r>
    <x v="1107"/>
    <s v="ARBEIDSMARKT/Vlaamse ArbeidsRekening/Socio-economische positie/naar leeftijd/"/>
    <x v="0"/>
    <n v="1"/>
  </r>
  <r>
    <x v="1108"/>
    <s v="ARBEIDSMARKT/Vlaamse ArbeidsRekening/Socio-economische positie/naar leeftijd/"/>
    <x v="0"/>
    <n v="1"/>
  </r>
  <r>
    <x v="1109"/>
    <s v="ARBEIDSMARKT/Vlaamse ArbeidsRekening/Socio-economische positie/naar leeftijd/"/>
    <x v="0"/>
    <n v="1"/>
  </r>
  <r>
    <x v="1110"/>
    <s v="ARBEIDSMARKT/Vlaamse ArbeidsRekening/Socio-economische positie/naar leeftijd/"/>
    <x v="0"/>
    <n v="1"/>
  </r>
  <r>
    <x v="1111"/>
    <s v="ARBEIDSMARKT/Vlaamse ArbeidsRekening/Socio-economische positie/naar leeftijd/"/>
    <x v="0"/>
    <n v="1"/>
  </r>
  <r>
    <x v="1112"/>
    <s v="ARBEIDSMARKT/Vlaamse ArbeidsRekening/Socio-economische positie/naar leeftijd/"/>
    <x v="0"/>
    <n v="1"/>
  </r>
  <r>
    <x v="1113"/>
    <s v="ARBEIDSMARKT/Vlaamse ArbeidsRekening/Socio-economische positie/naar leeftijd/"/>
    <x v="0"/>
    <n v="1"/>
  </r>
  <r>
    <x v="1114"/>
    <s v="ARBEIDSMARKT/Vlaamse ArbeidsRekening/Socio-economische positie/naar leeftijd/"/>
    <x v="0"/>
    <n v="1"/>
  </r>
  <r>
    <x v="1115"/>
    <s v="ARBEIDSMARKT/Vlaamse ArbeidsRekening/Socio-economische positie/naar leeftijd/"/>
    <x v="0"/>
    <n v="1"/>
  </r>
  <r>
    <x v="1116"/>
    <s v="ARBEIDSMARKT/Vlaamse ArbeidsRekening/Socio-economische positie/naar geslacht en leeftijd/"/>
    <x v="0"/>
    <n v="1"/>
  </r>
  <r>
    <x v="1117"/>
    <s v="ARBEIDSMARKT/Vlaamse ArbeidsRekening/Socio-economische positie/naar geslacht en leeftijd/"/>
    <x v="0"/>
    <n v="1"/>
  </r>
  <r>
    <x v="1118"/>
    <s v="ARBEIDSMARKT/Vlaamse ArbeidsRekening/Socio-economische positie/naar geslacht en leeftijd/"/>
    <x v="0"/>
    <n v="1"/>
  </r>
  <r>
    <x v="1119"/>
    <s v="ARBEIDSMARKT/Vlaamse ArbeidsRekening/Socio-economische positie/naar geslacht en leeftijd/"/>
    <x v="0"/>
    <n v="1"/>
  </r>
  <r>
    <x v="1120"/>
    <s v="ARBEIDSMARKT/Vlaamse ArbeidsRekening/Socio-economische positie/naar geslacht en leeftijd/"/>
    <x v="0"/>
    <n v="1"/>
  </r>
  <r>
    <x v="1121"/>
    <s v="ARBEIDSMARKT/Vlaamse ArbeidsRekening/Socio-economische positie/naar geslacht en leeftijd/"/>
    <x v="0"/>
    <n v="1"/>
  </r>
  <r>
    <x v="1122"/>
    <s v="ARBEIDSMARKT/Vlaamse ArbeidsRekening/Socio-economische positie/naar geslacht en leeftijd/"/>
    <x v="0"/>
    <n v="1"/>
  </r>
  <r>
    <x v="1123"/>
    <s v="ARBEIDSMARKT/Vlaamse ArbeidsRekening/Socio-economische positie/naar geslacht en leeftijd/"/>
    <x v="0"/>
    <n v="1"/>
  </r>
  <r>
    <x v="1124"/>
    <s v="ARBEIDSMARKT/Vlaamse ArbeidsRekening/Socio-economische positie/naar geslacht en leeftijd/"/>
    <x v="0"/>
    <n v="1"/>
  </r>
  <r>
    <x v="1125"/>
    <s v="ARBEIDSMARKT/Vlaamse ArbeidsRekening/Socio-economische positie/naar geslacht en leeftijd/"/>
    <x v="0"/>
    <n v="1"/>
  </r>
  <r>
    <x v="1126"/>
    <s v="ARBEIDSMARKT/Vlaamse ArbeidsRekening/Socio-economische positie/naar geslacht en leeftijd/"/>
    <x v="0"/>
    <n v="1"/>
  </r>
  <r>
    <x v="1127"/>
    <s v="ARBEIDSMARKT/Vlaamse ArbeidsRekening/Socio-economische positie/naar geslacht en leeftijd/"/>
    <x v="0"/>
    <n v="1"/>
  </r>
  <r>
    <x v="1128"/>
    <s v="ARBEIDSMARKT/Vlaamse ArbeidsRekening/Socio-economische positie/naar geslacht en leeftijd/"/>
    <x v="0"/>
    <n v="1"/>
  </r>
  <r>
    <x v="1129"/>
    <s v="ARBEIDSMARKT/Vlaamse ArbeidsRekening/Socio-economische positie/naar geslacht en leeftijd/"/>
    <x v="0"/>
    <n v="1"/>
  </r>
  <r>
    <x v="1130"/>
    <s v="ARBEIDSMARKT/Vlaamse ArbeidsRekening/Socio-economische positie/naar geslacht en leeftijd/"/>
    <x v="0"/>
    <n v="1"/>
  </r>
  <r>
    <x v="1131"/>
    <s v="ARBEIDSMARKT/Vlaamse ArbeidsRekening/Socio-economische positie/naar geslacht en leeftijd/"/>
    <x v="0"/>
    <n v="1"/>
  </r>
  <r>
    <x v="1132"/>
    <s v="ARBEIDSMARKT/Vlaamse ArbeidsRekening/Socio-economische positie/naar geslacht en leeftijd/"/>
    <x v="0"/>
    <n v="1"/>
  </r>
  <r>
    <x v="1133"/>
    <s v="ARBEIDSMARKT/Vlaamse ArbeidsRekening/Socio-economische positie/naar geslacht en leeftijd/"/>
    <x v="0"/>
    <n v="1"/>
  </r>
  <r>
    <x v="1134"/>
    <s v="ARBEIDSMARKT/Vlaamse ArbeidsRekening/Socio-economische positie/naar geslacht en leeftijd/"/>
    <x v="0"/>
    <n v="1"/>
  </r>
  <r>
    <x v="1135"/>
    <s v="ARBEIDSMARKT/Vlaamse ArbeidsRekening/Socio-economische positie/naar geslacht en leeftijd/"/>
    <x v="0"/>
    <n v="1"/>
  </r>
  <r>
    <x v="1136"/>
    <s v="ARBEIDSMARKT/Vlaamse ArbeidsRekening/Socio-economische positie/naar geslacht en leeftijd/"/>
    <x v="0"/>
    <n v="1"/>
  </r>
  <r>
    <x v="1137"/>
    <s v="ARBEIDSMARKT/Vlaamse ArbeidsRekening/Socio-economische positie/naar geslacht en leeftijd/"/>
    <x v="0"/>
    <n v="1"/>
  </r>
  <r>
    <x v="1138"/>
    <s v="ARBEIDSMARKT/Vlaamse ArbeidsRekening/Socio-economische positie"/>
    <x v="0"/>
    <n v="1"/>
  </r>
  <r>
    <x v="1139"/>
    <s v="ARBEIDSMARKT/Vlaamse ArbeidsRekening/Jobs"/>
    <x v="0"/>
    <n v="1"/>
  </r>
  <r>
    <x v="1140"/>
    <s v="ARBEIDSMARKT/Niet werkende werkzoekenden/Maandelijkse cijfers en jaargemiddelden"/>
    <x v="0"/>
    <n v="1"/>
  </r>
  <r>
    <x v="1141"/>
    <s v="ARBEIDSMARKT/Niet werkende werkzoekenden/Maandelijkse cijfers en jaargemiddelden"/>
    <x v="0"/>
    <n v="1"/>
  </r>
  <r>
    <x v="1142"/>
    <s v="ARBEIDSMARKT/Niet werkende werkzoekenden/Maandelijkse cijfers en jaargemiddelden"/>
    <x v="0"/>
    <n v="1"/>
  </r>
  <r>
    <x v="1143"/>
    <s v="ARBEIDSMARKT/Niet werkende werkzoekenden/Maandelijkse cijfers en jaargemiddelden"/>
    <x v="0"/>
    <n v="1"/>
  </r>
  <r>
    <x v="1144"/>
    <s v="ARBEIDSMARKT/Niet werkende werkzoekenden/Maandelijkse cijfers en jaargemiddelden"/>
    <x v="0"/>
    <n v="1"/>
  </r>
  <r>
    <x v="1145"/>
    <s v="ARBEIDSMARKT/Niet werkende werkzoekenden/Maandelijkse cijfers en jaargemiddelden"/>
    <x v="0"/>
    <n v="1"/>
  </r>
  <r>
    <x v="1146"/>
    <s v="ARBEIDSMARKT/Niet werkende werkzoekenden/Maandelijkse cijfers en jaargemiddelden"/>
    <x v="0"/>
    <n v="1"/>
  </r>
  <r>
    <x v="1147"/>
    <s v="ARBEIDSMARKT/Niet werkende werkzoekenden/Maandelijkse cijfers en jaargemiddelden"/>
    <x v="0"/>
    <n v="1"/>
  </r>
  <r>
    <x v="1148"/>
    <s v="ARBEIDSMARKT/Niet werkende werkzoekenden/Maandelijkse cijfers en jaargemiddelden"/>
    <x v="0"/>
    <n v="1"/>
  </r>
  <r>
    <x v="1149"/>
    <s v="ARBEIDSMARKT/Niet werkende werkzoekenden/Maandelijkse cijfers en jaargemiddelden"/>
    <x v="0"/>
    <n v="1"/>
  </r>
  <r>
    <x v="1150"/>
    <s v="ARBEIDSMARKT/Niet werkende werkzoekenden/Maandelijkse cijfers en jaargemiddelden"/>
    <x v="0"/>
    <n v="1"/>
  </r>
  <r>
    <x v="1151"/>
    <s v="ARBEIDSMARKT/Niet werkende werkzoekenden/Maandelijkse cijfers en jaargemiddelden/Percentages/"/>
    <x v="0"/>
    <n v="1"/>
  </r>
  <r>
    <x v="1152"/>
    <s v="ARBEIDSMARKT/Niet werkende werkzoekenden/Maandelijkse cijfers en jaargemiddelden/Percentages/"/>
    <x v="0"/>
    <n v="1"/>
  </r>
  <r>
    <x v="1153"/>
    <s v="ARBEIDSMARKT/Niet werkende werkzoekenden/Maandelijkse cijfers en jaargemiddelden/Percentages/"/>
    <x v="0"/>
    <n v="1"/>
  </r>
  <r>
    <x v="1154"/>
    <s v="ARBEIDSMARKT/Niet werkende werkzoekenden/Maandelijkse cijfers en jaargemiddelden/Percentages/"/>
    <x v="0"/>
    <n v="1"/>
  </r>
  <r>
    <x v="1155"/>
    <s v="ARBEIDSMARKT/Werkenden volgens woonplaats"/>
    <x v="0"/>
    <n v="1"/>
  </r>
  <r>
    <x v="1156"/>
    <s v="ARBEIDSMARKT/Werkenden volgens woonplaats"/>
    <x v="0"/>
    <n v="1"/>
  </r>
  <r>
    <x v="1157"/>
    <s v="ARBEIDSMARKT/Werkenden volgens woonplaats"/>
    <x v="0"/>
    <n v="1"/>
  </r>
  <r>
    <x v="1158"/>
    <s v="ARBEIDSMARKT/Werkenden volgens woonplaats"/>
    <x v="0"/>
    <n v="1"/>
  </r>
  <r>
    <x v="1159"/>
    <s v="ARBEIDSMARKT/Werkenden volgens woonplaats"/>
    <x v="0"/>
    <n v="1"/>
  </r>
  <r>
    <x v="1160"/>
    <s v="ARBEIDSMARKT/Werkenden volgens woonplaats"/>
    <x v="0"/>
    <n v="1"/>
  </r>
  <r>
    <x v="1161"/>
    <s v="ARBEIDSMARKT/Werkenden volgens woonplaats"/>
    <x v="0"/>
    <n v="1"/>
  </r>
  <r>
    <x v="1162"/>
    <s v="ARBEIDSMARKT/Werkenden volgens woonplaats"/>
    <x v="0"/>
    <n v="1"/>
  </r>
  <r>
    <x v="1163"/>
    <s v="ARBEIDSMARKT/Werkenden volgens woonplaats"/>
    <x v="0"/>
    <n v="1"/>
  </r>
  <r>
    <x v="1164"/>
    <s v="ARBEIDSMARKT/Werkenden volgens woonplaats"/>
    <x v="0"/>
    <n v="1"/>
  </r>
  <r>
    <x v="1165"/>
    <s v="ARBEIDSMARKT/Werkenden volgens woonplaats"/>
    <x v="0"/>
    <n v="1"/>
  </r>
  <r>
    <x v="1166"/>
    <s v="ARBEIDSMARKT/Werkenden volgens woonplaats"/>
    <x v="0"/>
    <n v="1"/>
  </r>
  <r>
    <x v="1167"/>
    <s v="ARBEIDSMARKT/Werkenden volgens woonplaats"/>
    <x v="0"/>
    <n v="1"/>
  </r>
  <r>
    <x v="1168"/>
    <s v="ARBEIDSMARKT/Werkenden volgens woonplaats"/>
    <x v="0"/>
    <n v="1"/>
  </r>
  <r>
    <x v="1169"/>
    <s v="ARBEIDSMARKT/Werkenden volgens woonplaats"/>
    <x v="0"/>
    <n v="1"/>
  </r>
  <r>
    <x v="1170"/>
    <s v="ARBEIDSMARKT/Werkenden volgens woonplaats"/>
    <x v="0"/>
    <n v="1"/>
  </r>
  <r>
    <x v="1171"/>
    <s v="ARBEIDSMARKT/Vacatures"/>
    <x v="0"/>
    <n v="1"/>
  </r>
  <r>
    <x v="1172"/>
    <s v="ARBEIDSMARKT/Vacatures"/>
    <x v="0"/>
    <n v="1"/>
  </r>
  <r>
    <x v="1173"/>
    <s v="ARBEIDSMARKT/Vacatures"/>
    <x v="0"/>
    <n v="1"/>
  </r>
  <r>
    <x v="1171"/>
    <s v="ARBEIDSMARKT/Vacatures"/>
    <x v="0"/>
    <n v="1"/>
  </r>
  <r>
    <x v="1174"/>
    <s v="MOBILITEIT"/>
    <x v="0"/>
    <n v="1"/>
  </r>
  <r>
    <x v="1175"/>
    <s v="MOBILITEIT/Pendel woon-werk"/>
    <x v="0"/>
    <n v="1"/>
  </r>
  <r>
    <x v="1176"/>
    <s v="MOBILITEIT/Pendel woon-werk"/>
    <x v="0"/>
    <n v="1"/>
  </r>
  <r>
    <x v="1177"/>
    <s v="MOBILITEIT/Pendel woon-werk"/>
    <x v="0"/>
    <n v="1"/>
  </r>
  <r>
    <x v="1178"/>
    <s v="MOBILITEIT/Pendel woon-werk"/>
    <x v="0"/>
    <n v="1"/>
  </r>
  <r>
    <x v="1179"/>
    <s v="MOBILITEIT/Pendel woon-werk"/>
    <x v="0"/>
    <n v="1"/>
  </r>
  <r>
    <x v="1180"/>
    <s v="MOBILITEIT/Pendel woon-werk"/>
    <x v="0"/>
    <n v="1"/>
  </r>
  <r>
    <x v="1181"/>
    <s v="MOBILITEIT/Pendel woon-werk/Kubussen"/>
    <x v="0"/>
    <n v="1"/>
  </r>
  <r>
    <x v="1182"/>
    <s v="MOBILITEIT/Pendel woon-werk/Kubussen"/>
    <x v="0"/>
    <n v="1"/>
  </r>
  <r>
    <x v="1183"/>
    <s v="Bodembezetting"/>
    <x v="0"/>
    <n v="1"/>
  </r>
  <r>
    <x v="1184"/>
    <s v="Bodembezetting/Landbouwenquêtes"/>
    <x v="0"/>
    <n v="1"/>
  </r>
  <r>
    <x v="1185"/>
    <s v="Bodembezetting/Landbouwenquêtes"/>
    <x v="0"/>
    <n v="1"/>
  </r>
  <r>
    <x v="1186"/>
    <s v="Bodembezetting/Statistiek van de Bodembezetting"/>
    <x v="0"/>
    <n v="1"/>
  </r>
  <r>
    <x v="1187"/>
    <s v="Bodembezetting/Statistiek van de Bodembezetting"/>
    <x v="0"/>
    <n v="1"/>
  </r>
  <r>
    <x v="1188"/>
    <s v="Bodembezetting/Statistiek van de Bodembezetting"/>
    <x v="0"/>
    <n v="1"/>
  </r>
  <r>
    <x v="1189"/>
    <s v="Bodembezetting/Statistiek van de Bodembezetting"/>
    <x v="0"/>
    <n v="1"/>
  </r>
  <r>
    <x v="1190"/>
    <s v="ECONOMISCHE BEDRIJVIGHEID/Ondernemingen"/>
    <x v="0"/>
    <n v="1"/>
  </r>
  <r>
    <x v="1191"/>
    <s v="ECONOMISCHE BEDRIJVIGHEID/Ondernemingen"/>
    <x v="0"/>
    <n v="1"/>
  </r>
  <r>
    <x v="1192"/>
    <s v="ECONOMISCHE BEDRIJVIGHEID/Ondernemingen"/>
    <x v="0"/>
    <n v="1"/>
  </r>
  <r>
    <x v="1193"/>
    <s v="ECONOMISCHE BEDRIJVIGHEID/Ondernemingen"/>
    <x v="0"/>
    <n v="1"/>
  </r>
  <r>
    <x v="1194"/>
    <s v="ECONOMISCHE BEDRIJVIGHEID/Ondernemingen"/>
    <x v="0"/>
    <n v="1"/>
  </r>
  <r>
    <x v="1195"/>
    <s v="ECONOMISCHE BEDRIJVIGHEID/Ondernemingen"/>
    <x v="0"/>
    <n v="1"/>
  </r>
  <r>
    <x v="1196"/>
    <s v="ECONOMISCHE BEDRIJVIGHEID/Ondernemingen"/>
    <x v="0"/>
    <n v="1"/>
  </r>
  <r>
    <x v="1197"/>
    <s v="ECONOMISCHE BEDRIJVIGHEID/Ondernemingen"/>
    <x v="0"/>
    <n v="1"/>
  </r>
  <r>
    <x v="1198"/>
    <s v="ECONOMISCHE BEDRIJVIGHEID/Ondernemingen"/>
    <x v="0"/>
    <n v="1"/>
  </r>
  <r>
    <x v="1199"/>
    <s v="ECONOMISCHE BEDRIJVIGHEID/Macro-economische indicatoren"/>
    <x v="0"/>
    <n v="1"/>
  </r>
  <r>
    <x v="1200"/>
    <s v="ECONOMISCHE BEDRIJVIGHEID/Macro-economische indicatoren"/>
    <x v="0"/>
    <n v="1"/>
  </r>
  <r>
    <x v="1201"/>
    <s v="ECONOMISCHE BEDRIJVIGHEID/Macro-economische indicatoren"/>
    <x v="0"/>
    <n v="1"/>
  </r>
  <r>
    <x v="1202"/>
    <s v="ECONOMISCHE BEDRIJVIGHEID/Macro-economische indicatoren"/>
    <x v="0"/>
    <n v="1"/>
  </r>
  <r>
    <x v="1203"/>
    <s v="ECONOMISCHE BEDRIJVIGHEID/Macro-economische indicatoren"/>
    <x v="0"/>
    <n v="1"/>
  </r>
  <r>
    <x v="1204"/>
    <s v="ECONOMISCHE BEDRIJVIGHEID"/>
    <x v="0"/>
    <n v="1"/>
  </r>
  <r>
    <x v="1205"/>
    <s v="ECONOMISCHE BEDRIJVIGHEID"/>
    <x v="0"/>
    <n v="1"/>
  </r>
  <r>
    <x v="1206"/>
    <s v="ECONOMISCHE BEDRIJVIGHEID"/>
    <x v="0"/>
    <n v="1"/>
  </r>
  <r>
    <x v="0"/>
    <s v="Demografie/Bevolking (ADS)/Basis"/>
    <x v="1"/>
    <n v="1"/>
  </r>
  <r>
    <x v="1"/>
    <s v="Demografie/Bevolking (ADS)/Basis"/>
    <x v="1"/>
    <n v="1"/>
  </r>
  <r>
    <x v="2"/>
    <s v="Demografie/Bevolking (ADS)/Basis"/>
    <x v="1"/>
    <n v="1"/>
  </r>
  <r>
    <x v="3"/>
    <s v="Demografie/Bevolking (ADS)/Basis"/>
    <x v="1"/>
    <n v="1"/>
  </r>
  <r>
    <x v="4"/>
    <s v="Demografie/Bevolking (ADS)/Basis"/>
    <x v="1"/>
    <n v="1"/>
  </r>
  <r>
    <x v="10"/>
    <s v="Demografie/Bevolking (ADS)/Leeftijden per 10 jaar"/>
    <x v="1"/>
    <n v="1"/>
  </r>
  <r>
    <x v="11"/>
    <s v="Demografie/Bevolking (ADS)/Leeftijden per 10 jaar"/>
    <x v="1"/>
    <n v="1"/>
  </r>
  <r>
    <x v="12"/>
    <s v="Demografie/Bevolking (ADS)/Leeftijden per 10 jaar"/>
    <x v="1"/>
    <n v="1"/>
  </r>
  <r>
    <x v="13"/>
    <s v="Demografie/Bevolking (ADS)/Leeftijden per 10 jaar"/>
    <x v="1"/>
    <n v="1"/>
  </r>
  <r>
    <x v="14"/>
    <s v="Demografie/Bevolking (ADS)/Leeftijden per 10 jaar"/>
    <x v="1"/>
    <n v="1"/>
  </r>
  <r>
    <x v="15"/>
    <s v="Demografie/Bevolking (ADS)/Leeftijden per 10 jaar"/>
    <x v="1"/>
    <n v="1"/>
  </r>
  <r>
    <x v="16"/>
    <s v="Demografie/Bevolking (ADS)/Leeftijden per 10 jaar"/>
    <x v="1"/>
    <n v="1"/>
  </r>
  <r>
    <x v="17"/>
    <s v="Demografie/Bevolking (ADS)/Leeftijden per 10 jaar"/>
    <x v="1"/>
    <n v="1"/>
  </r>
  <r>
    <x v="18"/>
    <s v="Demografie/Bevolking (ADS)/Leeftijden per 10 jaar"/>
    <x v="1"/>
    <n v="1"/>
  </r>
  <r>
    <x v="19"/>
    <s v="Demografie/Bevolking (ADS)/Leeftijden per 10 jaar"/>
    <x v="1"/>
    <n v="1"/>
  </r>
  <r>
    <x v="20"/>
    <s v="Demografie/Bevolking (ADS)/Leeftijden per 5 jaar"/>
    <x v="1"/>
    <n v="1"/>
  </r>
  <r>
    <x v="21"/>
    <s v="Demografie/Bevolking (ADS)/Leeftijden per 5 jaar"/>
    <x v="1"/>
    <n v="1"/>
  </r>
  <r>
    <x v="22"/>
    <s v="Demografie/Bevolking (ADS)/Leeftijden per 5 jaar"/>
    <x v="1"/>
    <n v="1"/>
  </r>
  <r>
    <x v="23"/>
    <s v="Demografie/Bevolking (ADS)/Leeftijden per 5 jaar"/>
    <x v="1"/>
    <n v="1"/>
  </r>
  <r>
    <x v="24"/>
    <s v="Demografie/Bevolking (ADS)/Leeftijden per 5 jaar"/>
    <x v="1"/>
    <n v="1"/>
  </r>
  <r>
    <x v="25"/>
    <s v="Demografie/Bevolking (ADS)/Leeftijden per 5 jaar"/>
    <x v="1"/>
    <n v="1"/>
  </r>
  <r>
    <x v="26"/>
    <s v="Demografie/Bevolking (ADS)/Leeftijden per 5 jaar"/>
    <x v="1"/>
    <n v="1"/>
  </r>
  <r>
    <x v="27"/>
    <s v="Demografie/Bevolking (ADS)/Leeftijden per 5 jaar"/>
    <x v="1"/>
    <n v="1"/>
  </r>
  <r>
    <x v="28"/>
    <s v="Demografie/Bevolking (ADS)/Leeftijden per 5 jaar"/>
    <x v="1"/>
    <n v="1"/>
  </r>
  <r>
    <x v="29"/>
    <s v="Demografie/Bevolking (ADS)/Leeftijden per 5 jaar"/>
    <x v="1"/>
    <n v="1"/>
  </r>
  <r>
    <x v="30"/>
    <s v="Demografie/Bevolking (ADS)/Leeftijden per 5 jaar"/>
    <x v="1"/>
    <n v="1"/>
  </r>
  <r>
    <x v="31"/>
    <s v="Demografie/Bevolking (ADS)/Leeftijden per 5 jaar"/>
    <x v="1"/>
    <n v="1"/>
  </r>
  <r>
    <x v="32"/>
    <s v="Demografie/Bevolking (ADS)/Leeftijden per 5 jaar"/>
    <x v="1"/>
    <n v="1"/>
  </r>
  <r>
    <x v="33"/>
    <s v="Demografie/Bevolking (ADS)/Leeftijden per 5 jaar"/>
    <x v="1"/>
    <n v="1"/>
  </r>
  <r>
    <x v="34"/>
    <s v="Demografie/Bevolking (ADS)/Leeftijden per 5 jaar"/>
    <x v="1"/>
    <n v="1"/>
  </r>
  <r>
    <x v="35"/>
    <s v="Demografie/Bevolking (ADS)/Leeftijden per 5 jaar"/>
    <x v="1"/>
    <n v="1"/>
  </r>
  <r>
    <x v="36"/>
    <s v="Demografie/Bevolking (ADS)/Leeftijden per 5 jaar"/>
    <x v="1"/>
    <n v="1"/>
  </r>
  <r>
    <x v="37"/>
    <s v="Demografie/Bevolking (ADS)/Leeftijden per 5 jaar"/>
    <x v="1"/>
    <n v="1"/>
  </r>
  <r>
    <x v="38"/>
    <s v="Demografie/Bevolking (ADS)/Leeftijden per 5 jaar"/>
    <x v="1"/>
    <n v="1"/>
  </r>
  <r>
    <x v="39"/>
    <s v="Demografie/Bevolking (ADS)/Leeftijden per 5 jaar"/>
    <x v="1"/>
    <n v="1"/>
  </r>
  <r>
    <x v="242"/>
    <s v="Demografie/Bevolking (ADS)/Leeftijden per 1 jaar"/>
    <x v="1"/>
    <n v="1"/>
  </r>
  <r>
    <x v="243"/>
    <s v="Demografie/Bevolking (ADS)/Leeftijden per "/>
    <x v="1"/>
    <n v="1"/>
  </r>
  <r>
    <x v="244"/>
    <s v="Demografie/Bevolking (ADS)/Leeftijden per 1 jaar"/>
    <x v="1"/>
    <n v="1"/>
  </r>
  <r>
    <x v="245"/>
    <s v="Demografie/Bevolking (ADS)/Leeftijden per 1 jaar"/>
    <x v="1"/>
    <n v="1"/>
  </r>
  <r>
    <x v="246"/>
    <s v="Demografie/Bevolking (ADS)/Leeftijden per 1 jaar"/>
    <x v="1"/>
    <n v="1"/>
  </r>
  <r>
    <x v="247"/>
    <s v="Demografie/Bevolking (ADS)/Leeftijden per 1 jaar"/>
    <x v="1"/>
    <n v="1"/>
  </r>
  <r>
    <x v="248"/>
    <s v="Demografie/Bevolking (ADS)/Leeftijden per 1 jaar"/>
    <x v="1"/>
    <n v="1"/>
  </r>
  <r>
    <x v="249"/>
    <s v="Demografie/Bevolking (ADS)/Leeftijden per 1 jaar"/>
    <x v="1"/>
    <n v="1"/>
  </r>
  <r>
    <x v="250"/>
    <s v="Demografie/Bevolking (ADS)/Leeftijden per 1 jaar"/>
    <x v="1"/>
    <n v="1"/>
  </r>
  <r>
    <x v="251"/>
    <s v="Demografie/Bevolking (ADS)/Leeftijden per 1 jaar"/>
    <x v="1"/>
    <n v="1"/>
  </r>
  <r>
    <x v="252"/>
    <s v="Demografie/Bevolking (ADS)/Leeftijden per 1 jaar"/>
    <x v="1"/>
    <n v="1"/>
  </r>
  <r>
    <x v="253"/>
    <s v="Demografie/Bevolking (ADS)/Leeftijden per 1 jaar"/>
    <x v="1"/>
    <n v="1"/>
  </r>
  <r>
    <x v="254"/>
    <s v="Demografie/Bevolking (ADS)/Leeftijden per 1 jaar"/>
    <x v="1"/>
    <n v="1"/>
  </r>
  <r>
    <x v="255"/>
    <s v="Demografie/Bevolking (ADS)/Leeftijden per 1 jaar"/>
    <x v="1"/>
    <n v="1"/>
  </r>
  <r>
    <x v="256"/>
    <s v="Demografie/Bevolking (ADS)/Leeftijden per 1 jaar"/>
    <x v="1"/>
    <n v="1"/>
  </r>
  <r>
    <x v="257"/>
    <s v="Demografie/Bevolking (ADS)/Leeftijden per 1 jaar"/>
    <x v="1"/>
    <n v="1"/>
  </r>
  <r>
    <x v="258"/>
    <s v="Demografie/Bevolking (ADS)/Leeftijden per 1 jaar"/>
    <x v="1"/>
    <n v="1"/>
  </r>
  <r>
    <x v="259"/>
    <s v="Demografie/Bevolking (ADS)/Leeftijden per 1 jaar"/>
    <x v="1"/>
    <n v="1"/>
  </r>
  <r>
    <x v="260"/>
    <s v="Demografie/Bevolking (ADS)/Leeftijden per 1 jaar"/>
    <x v="1"/>
    <n v="1"/>
  </r>
  <r>
    <x v="261"/>
    <s v="Demografie/Bevolking (ADS)/Leeftijden per 1 jaar"/>
    <x v="1"/>
    <n v="1"/>
  </r>
  <r>
    <x v="262"/>
    <s v="Demografie/Bevolking (ADS)/Leeftijden per 1 jaar"/>
    <x v="1"/>
    <n v="1"/>
  </r>
  <r>
    <x v="263"/>
    <s v="Demografie/Bevolking (ADS)/Leeftijden per 1 jaar"/>
    <x v="1"/>
    <n v="1"/>
  </r>
  <r>
    <x v="264"/>
    <s v="Demografie/Bevolking (ADS)/Leeftijden per 1 jaar"/>
    <x v="1"/>
    <n v="1"/>
  </r>
  <r>
    <x v="265"/>
    <s v="Demografie/Bevolking (ADS)/Leeftijden per 1 jaar"/>
    <x v="1"/>
    <n v="1"/>
  </r>
  <r>
    <x v="266"/>
    <s v="Demografie/Bevolking (ADS)/Leeftijden per 1 jaar"/>
    <x v="1"/>
    <n v="1"/>
  </r>
  <r>
    <x v="267"/>
    <s v="Demografie/Bevolking (ADS)/Leeftijden per 1 jaar"/>
    <x v="1"/>
    <n v="1"/>
  </r>
  <r>
    <x v="268"/>
    <s v="Demografie/Bevolking (ADS)/Leeftijden per 1 jaar"/>
    <x v="1"/>
    <n v="1"/>
  </r>
  <r>
    <x v="269"/>
    <s v="Demografie/Bevolking (ADS)/Leeftijden per 1 jaar"/>
    <x v="1"/>
    <n v="1"/>
  </r>
  <r>
    <x v="270"/>
    <s v="Demografie/Bevolking (ADS)/Leeftijden per 1 jaar"/>
    <x v="1"/>
    <n v="1"/>
  </r>
  <r>
    <x v="271"/>
    <s v="Demografie/Bevolking (ADS)/Leeftijden per 1 jaar"/>
    <x v="1"/>
    <n v="1"/>
  </r>
  <r>
    <x v="272"/>
    <s v="Demografie/Bevolking (ADS)/Leeftijden per 1 jaar"/>
    <x v="1"/>
    <n v="1"/>
  </r>
  <r>
    <x v="273"/>
    <s v="Demografie/Bevolking (ADS)/Leeftijden per 1 jaar"/>
    <x v="1"/>
    <n v="1"/>
  </r>
  <r>
    <x v="274"/>
    <s v="Demografie/Bevolking (ADS)/Leeftijden per 1 jaar"/>
    <x v="1"/>
    <n v="1"/>
  </r>
  <r>
    <x v="275"/>
    <s v="Demografie/Bevolking (ADS)/Leeftijden per 1 jaar"/>
    <x v="1"/>
    <n v="1"/>
  </r>
  <r>
    <x v="276"/>
    <s v="Demografie/Bevolking (ADS)/Leeftijden per 1 jaar"/>
    <x v="1"/>
    <n v="1"/>
  </r>
  <r>
    <x v="277"/>
    <s v="Demografie/Bevolking (ADS)/Leeftijden per 1 jaar"/>
    <x v="1"/>
    <n v="1"/>
  </r>
  <r>
    <x v="278"/>
    <s v="Demografie/Bevolking (ADS)/Leeftijden per 1 jaar"/>
    <x v="1"/>
    <n v="1"/>
  </r>
  <r>
    <x v="279"/>
    <s v="Demografie/Bevolking (ADS)/Leeftijden per 1 jaar"/>
    <x v="1"/>
    <n v="1"/>
  </r>
  <r>
    <x v="280"/>
    <s v="Demografie/Bevolking (ADS)/Leeftijden per 1 jaar"/>
    <x v="1"/>
    <n v="1"/>
  </r>
  <r>
    <x v="281"/>
    <s v="Demografie/Bevolking (ADS)/Leeftijden per 1 jaar"/>
    <x v="1"/>
    <n v="1"/>
  </r>
  <r>
    <x v="282"/>
    <s v="Demografie/Bevolking (ADS)/Leeftijden per 1 jaar"/>
    <x v="1"/>
    <n v="1"/>
  </r>
  <r>
    <x v="283"/>
    <s v="Demografie/Bevolking (ADS)/Leeftijden per 1 jaar"/>
    <x v="1"/>
    <n v="1"/>
  </r>
  <r>
    <x v="284"/>
    <s v="Demografie/Bevolking (ADS)/Leeftijden per 1 jaar"/>
    <x v="1"/>
    <n v="1"/>
  </r>
  <r>
    <x v="285"/>
    <s v="Demografie/Bevolking (ADS)/Leeftijden per 1 jaar"/>
    <x v="1"/>
    <n v="1"/>
  </r>
  <r>
    <x v="286"/>
    <s v="Demografie/Bevolking (ADS)/Leeftijden per 1 jaar"/>
    <x v="1"/>
    <n v="1"/>
  </r>
  <r>
    <x v="287"/>
    <s v="Demografie/Bevolking (ADS)/Leeftijden per 1 jaar"/>
    <x v="1"/>
    <n v="1"/>
  </r>
  <r>
    <x v="288"/>
    <s v="Demografie/Bevolking (ADS)/Leeftijden per 1 jaar"/>
    <x v="1"/>
    <n v="1"/>
  </r>
  <r>
    <x v="289"/>
    <s v="Demografie/Bevolking (ADS)/Leeftijden per 1 jaar"/>
    <x v="1"/>
    <n v="1"/>
  </r>
  <r>
    <x v="290"/>
    <s v="Demografie/Bevolking (ADS)/Leeftijden per 1 jaar"/>
    <x v="1"/>
    <n v="1"/>
  </r>
  <r>
    <x v="291"/>
    <s v="Demografie/Bevolking (ADS)/Leeftijden per 1 jaar"/>
    <x v="1"/>
    <n v="1"/>
  </r>
  <r>
    <x v="292"/>
    <s v="Demografie/Bevolking (ADS)/Leeftijden per 1 jaar"/>
    <x v="1"/>
    <n v="1"/>
  </r>
  <r>
    <x v="293"/>
    <s v="Demografie/Bevolking (ADS)/Leeftijden per 1 jaar"/>
    <x v="1"/>
    <n v="1"/>
  </r>
  <r>
    <x v="294"/>
    <s v="Demografie/Bevolking (ADS)/Leeftijden per 1 jaar"/>
    <x v="1"/>
    <n v="1"/>
  </r>
  <r>
    <x v="295"/>
    <s v="Demografie/Bevolking (ADS)/Leeftijden per 1 jaar"/>
    <x v="1"/>
    <n v="1"/>
  </r>
  <r>
    <x v="296"/>
    <s v="Demografie/Bevolking (ADS)/Leeftijden per 1 jaar"/>
    <x v="1"/>
    <n v="1"/>
  </r>
  <r>
    <x v="297"/>
    <s v="Demografie/Bevolking (ADS)/Leeftijden per 1 jaar"/>
    <x v="1"/>
    <n v="1"/>
  </r>
  <r>
    <x v="298"/>
    <s v="Demografie/Bevolking (ADS)/Leeftijden per 1 jaar"/>
    <x v="1"/>
    <n v="1"/>
  </r>
  <r>
    <x v="299"/>
    <s v="Demografie/Bevolking (ADS)/Leeftijden per 1 jaar"/>
    <x v="1"/>
    <n v="1"/>
  </r>
  <r>
    <x v="300"/>
    <s v="Demografie/Bevolking (ADS)/Leeftijden per 1 jaar"/>
    <x v="1"/>
    <n v="1"/>
  </r>
  <r>
    <x v="301"/>
    <s v="Demografie/Bevolking (ADS)/Leeftijden per 1 jaar"/>
    <x v="1"/>
    <n v="1"/>
  </r>
  <r>
    <x v="302"/>
    <s v="Demografie/Bevolking (ADS)/Leeftijden per 1 jaar"/>
    <x v="1"/>
    <n v="1"/>
  </r>
  <r>
    <x v="303"/>
    <s v="Demografie/Bevolking (ADS)/Leeftijden per 1 jaar"/>
    <x v="1"/>
    <n v="1"/>
  </r>
  <r>
    <x v="304"/>
    <s v="Demografie/Bevolking (ADS)/Leeftijden per 1 jaar"/>
    <x v="1"/>
    <n v="1"/>
  </r>
  <r>
    <x v="305"/>
    <s v="Demografie/Bevolking (ADS)/Leeftijden per 1 jaar"/>
    <x v="1"/>
    <n v="1"/>
  </r>
  <r>
    <x v="306"/>
    <s v="Demografie/Bevolking (ADS)/Leeftijden per 1 jaar"/>
    <x v="1"/>
    <n v="1"/>
  </r>
  <r>
    <x v="307"/>
    <s v="Demografie/Bevolking (ADS)/Leeftijden per 1 jaar"/>
    <x v="1"/>
    <n v="1"/>
  </r>
  <r>
    <x v="308"/>
    <s v="Demografie/Bevolking (ADS)/Leeftijden per 1 jaar"/>
    <x v="1"/>
    <n v="1"/>
  </r>
  <r>
    <x v="309"/>
    <s v="Demografie/Bevolking (ADS)/Leeftijden per 1 jaar"/>
    <x v="1"/>
    <n v="1"/>
  </r>
  <r>
    <x v="310"/>
    <s v="Demografie/Bevolking (ADS)/Leeftijden per 1 jaar"/>
    <x v="1"/>
    <n v="1"/>
  </r>
  <r>
    <x v="311"/>
    <s v="Demografie/Bevolking (ADS)/Leeftijden per 1 jaar"/>
    <x v="1"/>
    <n v="1"/>
  </r>
  <r>
    <x v="312"/>
    <s v="Demografie/Bevolking (ADS)/Leeftijden per 1 jaar"/>
    <x v="1"/>
    <n v="1"/>
  </r>
  <r>
    <x v="313"/>
    <s v="Demografie/Bevolking (ADS)/Leeftijden per 1 jaar"/>
    <x v="1"/>
    <n v="1"/>
  </r>
  <r>
    <x v="314"/>
    <s v="Demografie/Bevolking (ADS)/Leeftijden per 1 jaar"/>
    <x v="1"/>
    <n v="1"/>
  </r>
  <r>
    <x v="315"/>
    <s v="Demografie/Bevolking (ADS)/Leeftijden per 1 jaar"/>
    <x v="1"/>
    <n v="1"/>
  </r>
  <r>
    <x v="316"/>
    <s v="Demografie/Bevolking (ADS)/Leeftijden per 1 jaar"/>
    <x v="1"/>
    <n v="1"/>
  </r>
  <r>
    <x v="317"/>
    <s v="Demografie/Bevolking (ADS)/Leeftijden per 1 jaar"/>
    <x v="1"/>
    <n v="1"/>
  </r>
  <r>
    <x v="318"/>
    <s v="Demografie/Bevolking (ADS)/Leeftijden per 1 jaar"/>
    <x v="1"/>
    <n v="1"/>
  </r>
  <r>
    <x v="319"/>
    <s v="Demografie/Bevolking (ADS)/Leeftijden per 1 jaar"/>
    <x v="1"/>
    <n v="1"/>
  </r>
  <r>
    <x v="320"/>
    <s v="Demografie/Bevolking (ADS)/Leeftijden per 1 jaar"/>
    <x v="1"/>
    <n v="1"/>
  </r>
  <r>
    <x v="321"/>
    <s v="Demografie/Bevolking (ADS)/Leeftijden per 1 jaar"/>
    <x v="1"/>
    <n v="1"/>
  </r>
  <r>
    <x v="322"/>
    <s v="Demografie/Bevolking (ADS)/Leeftijden per 1 jaar"/>
    <x v="1"/>
    <n v="1"/>
  </r>
  <r>
    <x v="323"/>
    <s v="Demografie/Bevolking (ADS)/Leeftijden per 1 jaar"/>
    <x v="1"/>
    <n v="1"/>
  </r>
  <r>
    <x v="324"/>
    <s v="Demografie/Bevolking (ADS)/Leeftijden per 1 jaar"/>
    <x v="1"/>
    <n v="1"/>
  </r>
  <r>
    <x v="325"/>
    <s v="Demografie/Bevolking (ADS)/Leeftijden per 1 jaar"/>
    <x v="1"/>
    <n v="1"/>
  </r>
  <r>
    <x v="326"/>
    <s v="Demografie/Bevolking (ADS)/Leeftijden per 1 jaar"/>
    <x v="1"/>
    <n v="1"/>
  </r>
  <r>
    <x v="327"/>
    <s v="Demografie/Bevolking (ADS)/Leeftijden per 1 jaar"/>
    <x v="1"/>
    <n v="1"/>
  </r>
  <r>
    <x v="328"/>
    <s v="Demografie/Bevolking (ADS)/Leeftijden per 1 jaar"/>
    <x v="1"/>
    <n v="1"/>
  </r>
  <r>
    <x v="329"/>
    <s v="Demografie/Bevolking (ADS)/Leeftijden per 1 jaar"/>
    <x v="1"/>
    <n v="1"/>
  </r>
  <r>
    <x v="330"/>
    <s v="Demografie/Bevolking (ADS)/Leeftijden per 1 jaar"/>
    <x v="1"/>
    <n v="1"/>
  </r>
  <r>
    <x v="331"/>
    <s v="Demografie/Bevolking (ADS)/Leeftijden per 1 jaar"/>
    <x v="1"/>
    <n v="1"/>
  </r>
  <r>
    <x v="332"/>
    <s v="Demografie/Bevolking (ADS)/Leeftijden per 1 jaar"/>
    <x v="1"/>
    <n v="1"/>
  </r>
  <r>
    <x v="333"/>
    <s v="Demografie/Bevolking (ADS)/Leeftijden per 1 jaar"/>
    <x v="1"/>
    <n v="1"/>
  </r>
  <r>
    <x v="334"/>
    <s v="Demografie/Bevolking (ADS)/Leeftijden per 1 jaar"/>
    <x v="1"/>
    <n v="1"/>
  </r>
  <r>
    <x v="335"/>
    <s v="Demografie/Bevolking (ADS)/Leeftijden per 1 jaar"/>
    <x v="1"/>
    <n v="1"/>
  </r>
  <r>
    <x v="336"/>
    <s v="Demografie/Bevolking (ADS)/Leeftijden per 1 jaar"/>
    <x v="1"/>
    <n v="1"/>
  </r>
  <r>
    <x v="337"/>
    <s v="Demografie/Bevolking (ADS)/Leeftijden per 1 jaar"/>
    <x v="1"/>
    <n v="1"/>
  </r>
  <r>
    <x v="338"/>
    <s v="Demografie/Bevolking (ADS)/Leeftijden per 1 jaar"/>
    <x v="1"/>
    <n v="1"/>
  </r>
  <r>
    <x v="339"/>
    <s v="Demografie/Bevolking (ADS)/Leeftijden per 1 jaar"/>
    <x v="1"/>
    <n v="1"/>
  </r>
  <r>
    <x v="340"/>
    <s v="Demografie/Bevolking (ADS)/Leeftijden per 1 jaar"/>
    <x v="1"/>
    <n v="1"/>
  </r>
  <r>
    <x v="341"/>
    <s v="Demografie/Bevolking (ADS)/Leeftijden per 1 jaar"/>
    <x v="1"/>
    <n v="1"/>
  </r>
  <r>
    <x v="342"/>
    <s v="Demografie/Bevolking (ADS)/Leeftijden per 1 jaar"/>
    <x v="1"/>
    <n v="1"/>
  </r>
  <r>
    <x v="40"/>
    <s v="Demografie/Bevolking (ADS)/Leeftijden per 1 jaar/Mannen"/>
    <x v="1"/>
    <n v="1"/>
  </r>
  <r>
    <x v="41"/>
    <s v="Demografie/Bevolking (ADS)/Leeftijden per 1 jaar/Mannen"/>
    <x v="1"/>
    <n v="1"/>
  </r>
  <r>
    <x v="42"/>
    <s v="Demografie/Bevolking (ADS)/Leeftijden per 1 jaar/Mannen"/>
    <x v="1"/>
    <n v="1"/>
  </r>
  <r>
    <x v="43"/>
    <s v="Demografie/Bevolking (ADS)/Leeftijden per 1 jaar/Mannen"/>
    <x v="1"/>
    <n v="1"/>
  </r>
  <r>
    <x v="44"/>
    <s v="Demografie/Bevolking (ADS)/Leeftijden per 1 jaar/Mannen"/>
    <x v="1"/>
    <n v="1"/>
  </r>
  <r>
    <x v="45"/>
    <s v="Demografie/Bevolking (ADS)/Leeftijden per 1 jaar/Mannen"/>
    <x v="1"/>
    <n v="1"/>
  </r>
  <r>
    <x v="46"/>
    <s v="Demografie/Bevolking (ADS)/Leeftijden per 1 jaar/Mannen"/>
    <x v="1"/>
    <n v="1"/>
  </r>
  <r>
    <x v="47"/>
    <s v="Demografie/Bevolking (ADS)/Leeftijden per 1 jaar/Mannen"/>
    <x v="1"/>
    <n v="1"/>
  </r>
  <r>
    <x v="48"/>
    <s v="Demografie/Bevolking (ADS)/Leeftijden per 1 jaar/Mannen"/>
    <x v="1"/>
    <n v="1"/>
  </r>
  <r>
    <x v="49"/>
    <s v="Demografie/Bevolking (ADS)/Leeftijden per 1 jaar/Mannen"/>
    <x v="1"/>
    <n v="1"/>
  </r>
  <r>
    <x v="50"/>
    <s v="Demografie/Bevolking (ADS)/Leeftijden per 1 jaar/Mannen"/>
    <x v="1"/>
    <n v="1"/>
  </r>
  <r>
    <x v="51"/>
    <s v="Demografie/Bevolking (ADS)/Leeftijden per 1 jaar/Mannen"/>
    <x v="1"/>
    <n v="1"/>
  </r>
  <r>
    <x v="52"/>
    <s v="Demografie/Bevolking (ADS)/Leeftijden per 1 jaar/Mannen"/>
    <x v="1"/>
    <n v="1"/>
  </r>
  <r>
    <x v="53"/>
    <s v="Demografie/Bevolking (ADS)/Leeftijden per 1 jaar/Mannen"/>
    <x v="1"/>
    <n v="1"/>
  </r>
  <r>
    <x v="54"/>
    <s v="Demografie/Bevolking (ADS)/Leeftijden per 1 jaar/Mannen"/>
    <x v="1"/>
    <n v="1"/>
  </r>
  <r>
    <x v="55"/>
    <s v="Demografie/Bevolking (ADS)/Leeftijden per 1 jaar/Mannen"/>
    <x v="1"/>
    <n v="1"/>
  </r>
  <r>
    <x v="56"/>
    <s v="Demografie/Bevolking (ADS)/Leeftijden per 1 jaar/Mannen"/>
    <x v="1"/>
    <n v="1"/>
  </r>
  <r>
    <x v="57"/>
    <s v="Demografie/Bevolking (ADS)/Leeftijden per 1 jaar/Mannen"/>
    <x v="1"/>
    <n v="1"/>
  </r>
  <r>
    <x v="58"/>
    <s v="Demografie/Bevolking (ADS)/Leeftijden per 1 jaar/Mannen"/>
    <x v="1"/>
    <n v="1"/>
  </r>
  <r>
    <x v="59"/>
    <s v="Demografie/Bevolking (ADS)/Leeftijden per 1 jaar/Mannen"/>
    <x v="1"/>
    <n v="1"/>
  </r>
  <r>
    <x v="60"/>
    <s v="Demografie/Bevolking (ADS)/Leeftijden per 1 jaar/Mannen"/>
    <x v="1"/>
    <n v="1"/>
  </r>
  <r>
    <x v="61"/>
    <s v="Demografie/Bevolking (ADS)/Leeftijden per 1 jaar/Mannen"/>
    <x v="1"/>
    <n v="1"/>
  </r>
  <r>
    <x v="62"/>
    <s v="Demografie/Bevolking (ADS)/Leeftijden per 1 jaar/Mannen"/>
    <x v="1"/>
    <n v="1"/>
  </r>
  <r>
    <x v="63"/>
    <s v="Demografie/Bevolking (ADS)/Leeftijden per 1 jaar/Mannen"/>
    <x v="1"/>
    <n v="1"/>
  </r>
  <r>
    <x v="64"/>
    <s v="Demografie/Bevolking (ADS)/Leeftijden per 1 jaar/Mannen"/>
    <x v="1"/>
    <n v="1"/>
  </r>
  <r>
    <x v="65"/>
    <s v="Demografie/Bevolking (ADS)/Leeftijden per 1 jaar/Mannen"/>
    <x v="1"/>
    <n v="1"/>
  </r>
  <r>
    <x v="66"/>
    <s v="Demografie/Bevolking (ADS)/Leeftijden per 1 jaar/Mannen"/>
    <x v="1"/>
    <n v="1"/>
  </r>
  <r>
    <x v="67"/>
    <s v="Demografie/Bevolking (ADS)/Leeftijden per 1 jaar/Mannen"/>
    <x v="1"/>
    <n v="1"/>
  </r>
  <r>
    <x v="68"/>
    <s v="Demografie/Bevolking (ADS)/Leeftijden per 1 jaar/Mannen"/>
    <x v="1"/>
    <n v="1"/>
  </r>
  <r>
    <x v="69"/>
    <s v="Demografie/Bevolking (ADS)/Leeftijden per 1 jaar/Mannen"/>
    <x v="1"/>
    <n v="1"/>
  </r>
  <r>
    <x v="70"/>
    <s v="Demografie/Bevolking (ADS)/Leeftijden per 1 jaar/Mannen"/>
    <x v="1"/>
    <n v="1"/>
  </r>
  <r>
    <x v="71"/>
    <s v="Demografie/Bevolking (ADS)/Leeftijden per 1 jaar/Mannen"/>
    <x v="1"/>
    <n v="1"/>
  </r>
  <r>
    <x v="72"/>
    <s v="Demografie/Bevolking (ADS)/Leeftijden per 1 jaar/Mannen"/>
    <x v="1"/>
    <n v="1"/>
  </r>
  <r>
    <x v="73"/>
    <s v="Demografie/Bevolking (ADS)/Leeftijden per 1 jaar/Mannen"/>
    <x v="1"/>
    <n v="1"/>
  </r>
  <r>
    <x v="74"/>
    <s v="Demografie/Bevolking (ADS)/Leeftijden per 1 jaar/Mannen"/>
    <x v="1"/>
    <n v="1"/>
  </r>
  <r>
    <x v="75"/>
    <s v="Demografie/Bevolking (ADS)/Leeftijden per 1 jaar/Mannen"/>
    <x v="1"/>
    <n v="1"/>
  </r>
  <r>
    <x v="76"/>
    <s v="Demografie/Bevolking (ADS)/Leeftijden per 1 jaar/Mannen"/>
    <x v="1"/>
    <n v="1"/>
  </r>
  <r>
    <x v="77"/>
    <s v="Demografie/Bevolking (ADS)/Leeftijden per 1 jaar/Mannen"/>
    <x v="1"/>
    <n v="1"/>
  </r>
  <r>
    <x v="78"/>
    <s v="Demografie/Bevolking (ADS)/Leeftijden per 1 jaar/Mannen"/>
    <x v="1"/>
    <n v="1"/>
  </r>
  <r>
    <x v="79"/>
    <s v="Demografie/Bevolking (ADS)/Leeftijden per 1 jaar/Mannen"/>
    <x v="1"/>
    <n v="1"/>
  </r>
  <r>
    <x v="80"/>
    <s v="Demografie/Bevolking (ADS)/Leeftijden per 1 jaar/Mannen"/>
    <x v="1"/>
    <n v="1"/>
  </r>
  <r>
    <x v="81"/>
    <s v="Demografie/Bevolking (ADS)/Leeftijden per 1 jaar/Mannen"/>
    <x v="1"/>
    <n v="1"/>
  </r>
  <r>
    <x v="82"/>
    <s v="Demografie/Bevolking (ADS)/Leeftijden per 1 jaar/Mannen"/>
    <x v="1"/>
    <n v="1"/>
  </r>
  <r>
    <x v="83"/>
    <s v="Demografie/Bevolking (ADS)/Leeftijden per 1 jaar/Mannen"/>
    <x v="1"/>
    <n v="1"/>
  </r>
  <r>
    <x v="84"/>
    <s v="Demografie/Bevolking (ADS)/Leeftijden per 1 jaar/Mannen"/>
    <x v="1"/>
    <n v="1"/>
  </r>
  <r>
    <x v="85"/>
    <s v="Demografie/Bevolking (ADS)/Leeftijden per 1 jaar/Mannen"/>
    <x v="1"/>
    <n v="1"/>
  </r>
  <r>
    <x v="86"/>
    <s v="Demografie/Bevolking (ADS)/Leeftijden per 1 jaar/Mannen"/>
    <x v="1"/>
    <n v="1"/>
  </r>
  <r>
    <x v="87"/>
    <s v="Demografie/Bevolking (ADS)/Leeftijden per 1 jaar/Mannen"/>
    <x v="1"/>
    <n v="1"/>
  </r>
  <r>
    <x v="88"/>
    <s v="Demografie/Bevolking (ADS)/Leeftijden per 1 jaar/Mannen"/>
    <x v="1"/>
    <n v="1"/>
  </r>
  <r>
    <x v="89"/>
    <s v="Demografie/Bevolking (ADS)/Leeftijden per 1 jaar/Mannen"/>
    <x v="1"/>
    <n v="1"/>
  </r>
  <r>
    <x v="90"/>
    <s v="Demografie/Bevolking (ADS)/Leeftijden per 1 jaar/Mannen"/>
    <x v="1"/>
    <n v="1"/>
  </r>
  <r>
    <x v="91"/>
    <s v="Demografie/Bevolking (ADS)/Leeftijden per 1 jaar/Mannen"/>
    <x v="1"/>
    <n v="1"/>
  </r>
  <r>
    <x v="92"/>
    <s v="Demografie/Bevolking (ADS)/Leeftijden per 1 jaar/Mannen"/>
    <x v="1"/>
    <n v="1"/>
  </r>
  <r>
    <x v="93"/>
    <s v="Demografie/Bevolking (ADS)/Leeftijden per 1 jaar/Mannen"/>
    <x v="1"/>
    <n v="1"/>
  </r>
  <r>
    <x v="94"/>
    <s v="Demografie/Bevolking (ADS)/Leeftijden per 1 jaar/Mannen"/>
    <x v="1"/>
    <n v="1"/>
  </r>
  <r>
    <x v="95"/>
    <s v="Demografie/Bevolking (ADS)/Leeftijden per 1 jaar/Mannen"/>
    <x v="1"/>
    <n v="1"/>
  </r>
  <r>
    <x v="96"/>
    <s v="Demografie/Bevolking (ADS)/Leeftijden per 1 jaar/Mannen"/>
    <x v="1"/>
    <n v="1"/>
  </r>
  <r>
    <x v="97"/>
    <s v="Demografie/Bevolking (ADS)/Leeftijden per 1 jaar/Mannen"/>
    <x v="1"/>
    <n v="1"/>
  </r>
  <r>
    <x v="98"/>
    <s v="Demografie/Bevolking (ADS)/Leeftijden per 1 jaar/Mannen"/>
    <x v="1"/>
    <n v="1"/>
  </r>
  <r>
    <x v="99"/>
    <s v="Demografie/Bevolking (ADS)/Leeftijden per 1 jaar/Mannen"/>
    <x v="1"/>
    <n v="1"/>
  </r>
  <r>
    <x v="100"/>
    <s v="Demografie/Bevolking (ADS)/Leeftijden per 1 jaar/Mannen"/>
    <x v="1"/>
    <n v="1"/>
  </r>
  <r>
    <x v="101"/>
    <s v="Demografie/Bevolking (ADS)/Leeftijden per 1 jaar/Mannen"/>
    <x v="1"/>
    <n v="1"/>
  </r>
  <r>
    <x v="102"/>
    <s v="Demografie/Bevolking (ADS)/Leeftijden per 1 jaar/Mannen"/>
    <x v="1"/>
    <n v="1"/>
  </r>
  <r>
    <x v="103"/>
    <s v="Demografie/Bevolking (ADS)/Leeftijden per 1 jaar/Mannen"/>
    <x v="1"/>
    <n v="1"/>
  </r>
  <r>
    <x v="104"/>
    <s v="Demografie/Bevolking (ADS)/Leeftijden per 1 jaar/Mannen"/>
    <x v="1"/>
    <n v="1"/>
  </r>
  <r>
    <x v="105"/>
    <s v="Demografie/Bevolking (ADS)/Leeftijden per 1 jaar/Mannen"/>
    <x v="1"/>
    <n v="1"/>
  </r>
  <r>
    <x v="106"/>
    <s v="Demografie/Bevolking (ADS)/Leeftijden per 1 jaar/Mannen"/>
    <x v="1"/>
    <n v="1"/>
  </r>
  <r>
    <x v="107"/>
    <s v="Demografie/Bevolking (ADS)/Leeftijden per 1 jaar/Mannen"/>
    <x v="1"/>
    <n v="1"/>
  </r>
  <r>
    <x v="108"/>
    <s v="Demografie/Bevolking (ADS)/Leeftijden per 1 jaar/Mannen"/>
    <x v="1"/>
    <n v="1"/>
  </r>
  <r>
    <x v="109"/>
    <s v="Demografie/Bevolking (ADS)/Leeftijden per 1 jaar/Mannen"/>
    <x v="1"/>
    <n v="1"/>
  </r>
  <r>
    <x v="110"/>
    <s v="Demografie/Bevolking (ADS)/Leeftijden per 1 jaar/Mannen"/>
    <x v="1"/>
    <n v="1"/>
  </r>
  <r>
    <x v="111"/>
    <s v="Demografie/Bevolking (ADS)/Leeftijden per 1 jaar/Mannen"/>
    <x v="1"/>
    <n v="1"/>
  </r>
  <r>
    <x v="112"/>
    <s v="Demografie/Bevolking (ADS)/Leeftijden per 1 jaar/Mannen"/>
    <x v="1"/>
    <n v="1"/>
  </r>
  <r>
    <x v="113"/>
    <s v="Demografie/Bevolking (ADS)/Leeftijden per 1 jaar/Mannen"/>
    <x v="1"/>
    <n v="1"/>
  </r>
  <r>
    <x v="114"/>
    <s v="Demografie/Bevolking (ADS)/Leeftijden per 1 jaar/Mannen"/>
    <x v="1"/>
    <n v="1"/>
  </r>
  <r>
    <x v="115"/>
    <s v="Demografie/Bevolking (ADS)/Leeftijden per 1 jaar/Mannen"/>
    <x v="1"/>
    <n v="1"/>
  </r>
  <r>
    <x v="116"/>
    <s v="Demografie/Bevolking (ADS)/Leeftijden per 1 jaar/Mannen"/>
    <x v="1"/>
    <n v="1"/>
  </r>
  <r>
    <x v="117"/>
    <s v="Demografie/Bevolking (ADS)/Leeftijden per 1 jaar/Mannen"/>
    <x v="1"/>
    <n v="1"/>
  </r>
  <r>
    <x v="118"/>
    <s v="Demografie/Bevolking (ADS)/Leeftijden per 1 jaar/Mannen"/>
    <x v="1"/>
    <n v="1"/>
  </r>
  <r>
    <x v="119"/>
    <s v="Demografie/Bevolking (ADS)/Leeftijden per 1 jaar/Mannen"/>
    <x v="1"/>
    <n v="1"/>
  </r>
  <r>
    <x v="120"/>
    <s v="Demografie/Bevolking (ADS)/Leeftijden per 1 jaar/Mannen"/>
    <x v="1"/>
    <n v="1"/>
  </r>
  <r>
    <x v="121"/>
    <s v="Demografie/Bevolking (ADS)/Leeftijden per 1 jaar/Mannen"/>
    <x v="1"/>
    <n v="1"/>
  </r>
  <r>
    <x v="122"/>
    <s v="Demografie/Bevolking (ADS)/Leeftijden per 1 jaar/Mannen"/>
    <x v="1"/>
    <n v="1"/>
  </r>
  <r>
    <x v="123"/>
    <s v="Demografie/Bevolking (ADS)/Leeftijden per 1 jaar/Mannen"/>
    <x v="1"/>
    <n v="1"/>
  </r>
  <r>
    <x v="124"/>
    <s v="Demografie/Bevolking (ADS)/Leeftijden per 1 jaar/Mannen"/>
    <x v="1"/>
    <n v="1"/>
  </r>
  <r>
    <x v="125"/>
    <s v="Demografie/Bevolking (ADS)/Leeftijden per 1 jaar/Mannen"/>
    <x v="1"/>
    <n v="1"/>
  </r>
  <r>
    <x v="126"/>
    <s v="Demografie/Bevolking (ADS)/Leeftijden per 1 jaar/Mannen"/>
    <x v="1"/>
    <n v="1"/>
  </r>
  <r>
    <x v="127"/>
    <s v="Demografie/Bevolking (ADS)/Leeftijden per 1 jaar/Mannen"/>
    <x v="1"/>
    <n v="1"/>
  </r>
  <r>
    <x v="128"/>
    <s v="Demografie/Bevolking (ADS)/Leeftijden per 1 jaar/Mannen"/>
    <x v="1"/>
    <n v="1"/>
  </r>
  <r>
    <x v="129"/>
    <s v="Demografie/Bevolking (ADS)/Leeftijden per 1 jaar/Mannen"/>
    <x v="1"/>
    <n v="1"/>
  </r>
  <r>
    <x v="130"/>
    <s v="Demografie/Bevolking (ADS)/Leeftijden per 1 jaar/Mannen"/>
    <x v="1"/>
    <n v="1"/>
  </r>
  <r>
    <x v="131"/>
    <s v="Demografie/Bevolking (ADS)/Leeftijden per 1 jaar/Mannen"/>
    <x v="1"/>
    <n v="1"/>
  </r>
  <r>
    <x v="132"/>
    <s v="Demografie/Bevolking (ADS)/Leeftijden per 1 jaar/Mannen"/>
    <x v="1"/>
    <n v="1"/>
  </r>
  <r>
    <x v="133"/>
    <s v="Demografie/Bevolking (ADS)/Leeftijden per 1 jaar/Mannen"/>
    <x v="1"/>
    <n v="1"/>
  </r>
  <r>
    <x v="134"/>
    <s v="Demografie/Bevolking (ADS)/Leeftijden per 1 jaar/Mannen"/>
    <x v="1"/>
    <n v="1"/>
  </r>
  <r>
    <x v="135"/>
    <s v="Demografie/Bevolking (ADS)/Leeftijden per 1 jaar/Mannen"/>
    <x v="1"/>
    <n v="1"/>
  </r>
  <r>
    <x v="136"/>
    <s v="Demografie/Bevolking (ADS)/Leeftijden per 1 jaar/Mannen"/>
    <x v="1"/>
    <n v="1"/>
  </r>
  <r>
    <x v="137"/>
    <s v="Demografie/Bevolking (ADS)/Leeftijden per 1 jaar/Mannen"/>
    <x v="1"/>
    <n v="1"/>
  </r>
  <r>
    <x v="138"/>
    <s v="Demografie/Bevolking (ADS)/Leeftijden per 1 jaar/Mannen"/>
    <x v="1"/>
    <n v="1"/>
  </r>
  <r>
    <x v="139"/>
    <s v="Demografie/Bevolking (ADS)/Leeftijden per 1 jaar/Mannen"/>
    <x v="1"/>
    <n v="1"/>
  </r>
  <r>
    <x v="140"/>
    <s v="Demografie/Bevolking (ADS)/Leeftijden per 1 jaar/Mannen"/>
    <x v="1"/>
    <n v="1"/>
  </r>
  <r>
    <x v="141"/>
    <s v="Demografie/Bevolking (ADS)/Leeftijden per 1 jaar/Vrouwen"/>
    <x v="1"/>
    <n v="1"/>
  </r>
  <r>
    <x v="142"/>
    <s v="Demografie/Bevolking (ADS)/Leeftijden per 1 jaar/Vrouwen"/>
    <x v="1"/>
    <n v="1"/>
  </r>
  <r>
    <x v="143"/>
    <s v="Demografie/Bevolking (ADS)/Leeftijden per 1 jaar/Vrouwen"/>
    <x v="1"/>
    <n v="1"/>
  </r>
  <r>
    <x v="144"/>
    <s v="Demografie/Bevolking (ADS)/Leeftijden per 1 jaar/Vrouwen"/>
    <x v="1"/>
    <n v="1"/>
  </r>
  <r>
    <x v="145"/>
    <s v="Demografie/Bevolking (ADS)/Leeftijden per 1 jaar/Vrouwen"/>
    <x v="1"/>
    <n v="1"/>
  </r>
  <r>
    <x v="146"/>
    <s v="Demografie/Bevolking (ADS)/Leeftijden per 1 jaar/Vrouwen"/>
    <x v="1"/>
    <n v="1"/>
  </r>
  <r>
    <x v="147"/>
    <s v="Demografie/Bevolking (ADS)/Leeftijden per 1 jaar/Vrouwen"/>
    <x v="1"/>
    <n v="1"/>
  </r>
  <r>
    <x v="148"/>
    <s v="Demografie/Bevolking (ADS)/Leeftijden per 1 jaar/Vrouwen"/>
    <x v="1"/>
    <n v="1"/>
  </r>
  <r>
    <x v="149"/>
    <s v="Demografie/Bevolking (ADS)/Leeftijden per 1 jaar/Vrouwen"/>
    <x v="1"/>
    <n v="1"/>
  </r>
  <r>
    <x v="150"/>
    <s v="Demografie/Bevolking (ADS)/Leeftijden per 1 jaar/Vrouwen"/>
    <x v="1"/>
    <n v="1"/>
  </r>
  <r>
    <x v="151"/>
    <s v="Demografie/Bevolking (ADS)/Leeftijden per 1 jaar/Vrouwen"/>
    <x v="1"/>
    <n v="1"/>
  </r>
  <r>
    <x v="152"/>
    <s v="Demografie/Bevolking (ADS)/Leeftijden per 1 jaar/Vrouwen"/>
    <x v="1"/>
    <n v="1"/>
  </r>
  <r>
    <x v="153"/>
    <s v="Demografie/Bevolking (ADS)/Leeftijden per 1 jaar/Vrouwen"/>
    <x v="1"/>
    <n v="1"/>
  </r>
  <r>
    <x v="154"/>
    <s v="Demografie/Bevolking (ADS)/Leeftijden per 1 jaar/Vrouwen"/>
    <x v="1"/>
    <n v="1"/>
  </r>
  <r>
    <x v="155"/>
    <s v="Demografie/Bevolking (ADS)/Leeftijden per 1 jaar/Vrouwen"/>
    <x v="1"/>
    <n v="1"/>
  </r>
  <r>
    <x v="156"/>
    <s v="Demografie/Bevolking (ADS)/Leeftijden per 1 jaar/Vrouwen"/>
    <x v="1"/>
    <n v="1"/>
  </r>
  <r>
    <x v="157"/>
    <s v="Demografie/Bevolking (ADS)/Leeftijden per 1 jaar/Vrouwen"/>
    <x v="1"/>
    <n v="1"/>
  </r>
  <r>
    <x v="158"/>
    <s v="Demografie/Bevolking (ADS)/Leeftijden per 1 jaar/Vrouwen"/>
    <x v="1"/>
    <n v="1"/>
  </r>
  <r>
    <x v="159"/>
    <s v="Demografie/Bevolking (ADS)/Leeftijden per 1 jaar/Vrouwen"/>
    <x v="1"/>
    <n v="1"/>
  </r>
  <r>
    <x v="160"/>
    <s v="Demografie/Bevolking (ADS)/Leeftijden per 1 jaar/Vrouwen"/>
    <x v="1"/>
    <n v="1"/>
  </r>
  <r>
    <x v="161"/>
    <s v="Demografie/Bevolking (ADS)/Leeftijden per 1 jaar/Vrouwen"/>
    <x v="1"/>
    <n v="1"/>
  </r>
  <r>
    <x v="162"/>
    <s v="Demografie/Bevolking (ADS)/Leeftijden per 1 jaar/Vrouwen"/>
    <x v="1"/>
    <n v="1"/>
  </r>
  <r>
    <x v="163"/>
    <s v="Demografie/Bevolking (ADS)/Leeftijden per 1 jaar/Vrouwen"/>
    <x v="1"/>
    <n v="1"/>
  </r>
  <r>
    <x v="164"/>
    <s v="Demografie/Bevolking (ADS)/Leeftijden per 1 jaar/Vrouwen"/>
    <x v="1"/>
    <n v="1"/>
  </r>
  <r>
    <x v="165"/>
    <s v="Demografie/Bevolking (ADS)/Leeftijden per 1 jaar/Vrouwen"/>
    <x v="1"/>
    <n v="1"/>
  </r>
  <r>
    <x v="166"/>
    <s v="Demografie/Bevolking (ADS)/Leeftijden per 1 jaar/Vrouwen"/>
    <x v="1"/>
    <n v="1"/>
  </r>
  <r>
    <x v="167"/>
    <s v="Demografie/Bevolking (ADS)/Leeftijden per 1 jaar/Vrouwen"/>
    <x v="1"/>
    <n v="1"/>
  </r>
  <r>
    <x v="168"/>
    <s v="Demografie/Bevolking (ADS)/Leeftijden per 1 jaar/Vrouwen"/>
    <x v="1"/>
    <n v="1"/>
  </r>
  <r>
    <x v="169"/>
    <s v="Demografie/Bevolking (ADS)/Leeftijden per 1 jaar/Vrouwen"/>
    <x v="1"/>
    <n v="1"/>
  </r>
  <r>
    <x v="170"/>
    <s v="Demografie/Bevolking (ADS)/Leeftijden per 1 jaar/Vrouwen"/>
    <x v="1"/>
    <n v="1"/>
  </r>
  <r>
    <x v="171"/>
    <s v="Demografie/Bevolking (ADS)/Leeftijden per 1 jaar/Vrouwen"/>
    <x v="1"/>
    <n v="1"/>
  </r>
  <r>
    <x v="172"/>
    <s v="Demografie/Bevolking (ADS)/Leeftijden per 1 jaar/Vrouwen"/>
    <x v="1"/>
    <n v="1"/>
  </r>
  <r>
    <x v="173"/>
    <s v="Demografie/Bevolking (ADS)/Leeftijden per 1 jaar/Vrouwen"/>
    <x v="1"/>
    <n v="1"/>
  </r>
  <r>
    <x v="174"/>
    <s v="Demografie/Bevolking (ADS)/Leeftijden per 1 jaar/Vrouwen"/>
    <x v="1"/>
    <n v="1"/>
  </r>
  <r>
    <x v="175"/>
    <s v="Demografie/Bevolking (ADS)/Leeftijden per 1 jaar/Vrouwen"/>
    <x v="1"/>
    <n v="1"/>
  </r>
  <r>
    <x v="176"/>
    <s v="Demografie/Bevolking (ADS)/Leeftijden per 1 jaar/Vrouwen"/>
    <x v="1"/>
    <n v="1"/>
  </r>
  <r>
    <x v="177"/>
    <s v="Demografie/Bevolking (ADS)/Leeftijden per 1 jaar/Vrouwen"/>
    <x v="1"/>
    <n v="1"/>
  </r>
  <r>
    <x v="178"/>
    <s v="Demografie/Bevolking (ADS)/Leeftijden per 1 jaar/Vrouwen"/>
    <x v="1"/>
    <n v="1"/>
  </r>
  <r>
    <x v="179"/>
    <s v="Demografie/Bevolking (ADS)/Leeftijden per 1 jaar/Vrouwen"/>
    <x v="1"/>
    <n v="1"/>
  </r>
  <r>
    <x v="180"/>
    <s v="Demografie/Bevolking (ADS)/Leeftijden per 1 jaar/Vrouwen"/>
    <x v="1"/>
    <n v="1"/>
  </r>
  <r>
    <x v="181"/>
    <s v="Demografie/Bevolking (ADS)/Leeftijden per 1 jaar/Vrouwen"/>
    <x v="1"/>
    <n v="1"/>
  </r>
  <r>
    <x v="182"/>
    <s v="Demografie/Bevolking (ADS)/Leeftijden per 1 jaar/Vrouwen"/>
    <x v="1"/>
    <n v="1"/>
  </r>
  <r>
    <x v="183"/>
    <s v="Demografie/Bevolking (ADS)/Leeftijden per 1 jaar/Vrouwen"/>
    <x v="1"/>
    <n v="1"/>
  </r>
  <r>
    <x v="184"/>
    <s v="Demografie/Bevolking (ADS)/Leeftijden per 1 jaar/Vrouwen"/>
    <x v="1"/>
    <n v="1"/>
  </r>
  <r>
    <x v="185"/>
    <s v="Demografie/Bevolking (ADS)/Leeftijden per 1 jaar/Vrouwen"/>
    <x v="1"/>
    <n v="1"/>
  </r>
  <r>
    <x v="186"/>
    <s v="Demografie/Bevolking (ADS)/Leeftijden per 1 jaar/Vrouwen"/>
    <x v="1"/>
    <n v="1"/>
  </r>
  <r>
    <x v="187"/>
    <s v="Demografie/Bevolking (ADS)/Leeftijden per 1 jaar/Vrouwen"/>
    <x v="1"/>
    <n v="1"/>
  </r>
  <r>
    <x v="188"/>
    <s v="Demografie/Bevolking (ADS)/Leeftijden per 1 jaar/Vrouwen"/>
    <x v="1"/>
    <n v="1"/>
  </r>
  <r>
    <x v="189"/>
    <s v="Demografie/Bevolking (ADS)/Leeftijden per 1 jaar/Vrouwen"/>
    <x v="1"/>
    <n v="1"/>
  </r>
  <r>
    <x v="190"/>
    <s v="Demografie/Bevolking (ADS)/Leeftijden per 1 jaar/Vrouwen"/>
    <x v="1"/>
    <n v="1"/>
  </r>
  <r>
    <x v="191"/>
    <s v="Demografie/Bevolking (ADS)/Leeftijden per 1 jaar/Vrouwen"/>
    <x v="1"/>
    <n v="1"/>
  </r>
  <r>
    <x v="192"/>
    <s v="Demografie/Bevolking (ADS)/Leeftijden per 1 jaar/Vrouwen"/>
    <x v="1"/>
    <n v="1"/>
  </r>
  <r>
    <x v="193"/>
    <s v="Demografie/Bevolking (ADS)/Leeftijden per 1 jaar/Vrouwen"/>
    <x v="1"/>
    <n v="1"/>
  </r>
  <r>
    <x v="194"/>
    <s v="Demografie/Bevolking (ADS)/Leeftijden per 1 jaar/Vrouwen"/>
    <x v="1"/>
    <n v="1"/>
  </r>
  <r>
    <x v="195"/>
    <s v="Demografie/Bevolking (ADS)/Leeftijden per 1 jaar/Vrouwen"/>
    <x v="1"/>
    <n v="1"/>
  </r>
  <r>
    <x v="196"/>
    <s v="Demografie/Bevolking (ADS)/Leeftijden per 1 jaar/Vrouwen"/>
    <x v="1"/>
    <n v="1"/>
  </r>
  <r>
    <x v="197"/>
    <s v="Demografie/Bevolking (ADS)/Leeftijden per 1 jaar/Vrouwen"/>
    <x v="1"/>
    <n v="1"/>
  </r>
  <r>
    <x v="198"/>
    <s v="Demografie/Bevolking (ADS)/Leeftijden per 1 jaar/Vrouwen"/>
    <x v="1"/>
    <n v="1"/>
  </r>
  <r>
    <x v="199"/>
    <s v="Demografie/Bevolking (ADS)/Leeftijden per 1 jaar/Vrouwen"/>
    <x v="1"/>
    <n v="1"/>
  </r>
  <r>
    <x v="200"/>
    <s v="Demografie/Bevolking (ADS)/Leeftijden per 1 jaar/Vrouwen"/>
    <x v="1"/>
    <n v="1"/>
  </r>
  <r>
    <x v="201"/>
    <s v="Demografie/Bevolking (ADS)/Leeftijden per 1 jaar/Vrouwen"/>
    <x v="1"/>
    <n v="1"/>
  </r>
  <r>
    <x v="202"/>
    <s v="Demografie/Bevolking (ADS)/Leeftijden per 1 jaar/Vrouwen"/>
    <x v="1"/>
    <n v="1"/>
  </r>
  <r>
    <x v="203"/>
    <s v="Demografie/Bevolking (ADS)/Leeftijden per 1 jaar/Vrouwen"/>
    <x v="1"/>
    <n v="1"/>
  </r>
  <r>
    <x v="204"/>
    <s v="Demografie/Bevolking (ADS)/Leeftijden per 1 jaar/Vrouwen"/>
    <x v="1"/>
    <n v="1"/>
  </r>
  <r>
    <x v="205"/>
    <s v="Demografie/Bevolking (ADS)/Leeftijden per 1 jaar/Vrouwen"/>
    <x v="1"/>
    <n v="1"/>
  </r>
  <r>
    <x v="206"/>
    <s v="Demografie/Bevolking (ADS)/Leeftijden per 1 jaar/Vrouwen"/>
    <x v="1"/>
    <n v="1"/>
  </r>
  <r>
    <x v="207"/>
    <s v="Demografie/Bevolking (ADS)/Leeftijden per 1 jaar/Vrouwen"/>
    <x v="1"/>
    <n v="1"/>
  </r>
  <r>
    <x v="208"/>
    <s v="Demografie/Bevolking (ADS)/Leeftijden per 1 jaar/Vrouwen"/>
    <x v="1"/>
    <n v="1"/>
  </r>
  <r>
    <x v="209"/>
    <s v="Demografie/Bevolking (ADS)/Leeftijden per 1 jaar/Vrouwen"/>
    <x v="1"/>
    <n v="1"/>
  </r>
  <r>
    <x v="210"/>
    <s v="Demografie/Bevolking (ADS)/Leeftijden per 1 jaar/Vrouwen"/>
    <x v="1"/>
    <n v="1"/>
  </r>
  <r>
    <x v="211"/>
    <s v="Demografie/Bevolking (ADS)/Leeftijden per 1 jaar/Vrouwen"/>
    <x v="1"/>
    <n v="1"/>
  </r>
  <r>
    <x v="212"/>
    <s v="Demografie/Bevolking (ADS)/Leeftijden per 1 jaar/Vrouwen"/>
    <x v="1"/>
    <n v="1"/>
  </r>
  <r>
    <x v="213"/>
    <s v="Demografie/Bevolking (ADS)/Leeftijden per 1 jaar/Vrouwen"/>
    <x v="1"/>
    <n v="1"/>
  </r>
  <r>
    <x v="214"/>
    <s v="Demografie/Bevolking (ADS)/Leeftijden per 1 jaar/Vrouwen"/>
    <x v="1"/>
    <n v="1"/>
  </r>
  <r>
    <x v="215"/>
    <s v="Demografie/Bevolking (ADS)/Leeftijden per 1 jaar/Vrouwen"/>
    <x v="1"/>
    <n v="1"/>
  </r>
  <r>
    <x v="216"/>
    <s v="Demografie/Bevolking (ADS)/Leeftijden per 1 jaar/Vrouwen"/>
    <x v="1"/>
    <n v="1"/>
  </r>
  <r>
    <x v="217"/>
    <s v="Demografie/Bevolking (ADS)/Leeftijden per 1 jaar/Vrouwen"/>
    <x v="1"/>
    <n v="1"/>
  </r>
  <r>
    <x v="218"/>
    <s v="Demografie/Bevolking (ADS)/Leeftijden per 1 jaar/Vrouwen"/>
    <x v="1"/>
    <n v="1"/>
  </r>
  <r>
    <x v="219"/>
    <s v="Demografie/Bevolking (ADS)/Leeftijden per 1 jaar/Vrouwen"/>
    <x v="1"/>
    <n v="1"/>
  </r>
  <r>
    <x v="220"/>
    <s v="Demografie/Bevolking (ADS)/Leeftijden per 1 jaar/Vrouwen"/>
    <x v="1"/>
    <n v="1"/>
  </r>
  <r>
    <x v="221"/>
    <s v="Demografie/Bevolking (ADS)/Leeftijden per 1 jaar/Vrouwen"/>
    <x v="1"/>
    <n v="1"/>
  </r>
  <r>
    <x v="222"/>
    <s v="Demografie/Bevolking (ADS)/Leeftijden per 1 jaar/Vrouwen"/>
    <x v="1"/>
    <n v="1"/>
  </r>
  <r>
    <x v="223"/>
    <s v="Demografie/Bevolking (ADS)/Leeftijden per 1 jaar/Vrouwen"/>
    <x v="1"/>
    <n v="1"/>
  </r>
  <r>
    <x v="224"/>
    <s v="Demografie/Bevolking (ADS)/Leeftijden per 1 jaar/Vrouwen"/>
    <x v="1"/>
    <n v="1"/>
  </r>
  <r>
    <x v="225"/>
    <s v="Demografie/Bevolking (ADS)/Leeftijden per 1 jaar/Vrouwen"/>
    <x v="1"/>
    <n v="1"/>
  </r>
  <r>
    <x v="226"/>
    <s v="Demografie/Bevolking (ADS)/Leeftijden per 1 jaar/Vrouwen"/>
    <x v="1"/>
    <n v="1"/>
  </r>
  <r>
    <x v="227"/>
    <s v="Demografie/Bevolking (ADS)/Leeftijden per 1 jaar/Vrouwen"/>
    <x v="1"/>
    <n v="1"/>
  </r>
  <r>
    <x v="228"/>
    <s v="Demografie/Bevolking (ADS)/Leeftijden per 1 jaar/Vrouwen"/>
    <x v="1"/>
    <n v="1"/>
  </r>
  <r>
    <x v="229"/>
    <s v="Demografie/Bevolking (ADS)/Leeftijden per 1 jaar/Vrouwen"/>
    <x v="1"/>
    <n v="1"/>
  </r>
  <r>
    <x v="230"/>
    <s v="Demografie/Bevolking (ADS)/Leeftijden per 1 jaar/Vrouwen"/>
    <x v="1"/>
    <n v="1"/>
  </r>
  <r>
    <x v="231"/>
    <s v="Demografie/Bevolking (ADS)/Leeftijden per 1 jaar/Vrouwen"/>
    <x v="1"/>
    <n v="1"/>
  </r>
  <r>
    <x v="232"/>
    <s v="Demografie/Bevolking (ADS)/Leeftijden per 1 jaar/Vrouwen"/>
    <x v="1"/>
    <n v="1"/>
  </r>
  <r>
    <x v="233"/>
    <s v="Demografie/Bevolking (ADS)/Leeftijden per 1 jaar/Vrouwen"/>
    <x v="1"/>
    <n v="1"/>
  </r>
  <r>
    <x v="234"/>
    <s v="Demografie/Bevolking (ADS)/Leeftijden per 1 jaar/Vrouwen"/>
    <x v="1"/>
    <n v="1"/>
  </r>
  <r>
    <x v="235"/>
    <s v="Demografie/Bevolking (ADS)/Leeftijden per 1 jaar/Vrouwen"/>
    <x v="1"/>
    <n v="1"/>
  </r>
  <r>
    <x v="236"/>
    <s v="Demografie/Bevolking (ADS)/Leeftijden per 1 jaar/Vrouwen"/>
    <x v="1"/>
    <n v="1"/>
  </r>
  <r>
    <x v="237"/>
    <s v="Demografie/Bevolking (ADS)/Leeftijden per 1 jaar/Vrouwen"/>
    <x v="1"/>
    <n v="1"/>
  </r>
  <r>
    <x v="238"/>
    <s v="Demografie/Bevolking (ADS)/Leeftijden per 1 jaar/Vrouwen"/>
    <x v="1"/>
    <n v="1"/>
  </r>
  <r>
    <x v="239"/>
    <s v="Demografie/Bevolking (ADS)/Leeftijden per 1 jaar/Vrouwen"/>
    <x v="1"/>
    <n v="1"/>
  </r>
  <r>
    <x v="240"/>
    <s v="Demografie/Bevolking (ADS)/Leeftijden per 1 jaar/Vrouwen"/>
    <x v="1"/>
    <n v="1"/>
  </r>
  <r>
    <x v="241"/>
    <s v="Demografie/Bevolking (ADS)/Leeftijden per 1 jaar/Vrouwen"/>
    <x v="1"/>
    <n v="1"/>
  </r>
  <r>
    <x v="370"/>
    <s v="Demografie/Bevolking (ADS)/Andere leeftijdsgroepen"/>
    <x v="1"/>
    <n v="1"/>
  </r>
  <r>
    <x v="371"/>
    <s v="Demografie/Bevolking (ADS)/Andere leeftijdsgroepen"/>
    <x v="1"/>
    <n v="1"/>
  </r>
  <r>
    <x v="372"/>
    <s v="Demografie/Bevolking (ADS)/Andere leeftijdsgroepen"/>
    <x v="1"/>
    <n v="1"/>
  </r>
  <r>
    <x v="373"/>
    <s v="Demografie/Bevolking (ADS)/Andere leeftijdsgroepen"/>
    <x v="1"/>
    <n v="1"/>
  </r>
  <r>
    <x v="374"/>
    <s v="Demografie/Bevolking (ADS)/Andere leeftijdsgroepen"/>
    <x v="1"/>
    <n v="1"/>
  </r>
  <r>
    <x v="375"/>
    <s v="Demografie/Bevolking (ADS)/Andere leeftijdsgroepen"/>
    <x v="1"/>
    <n v="1"/>
  </r>
  <r>
    <x v="376"/>
    <s v="Demografie/Bevolking (ADS)/Andere leeftijdsgroepen"/>
    <x v="1"/>
    <n v="1"/>
  </r>
  <r>
    <x v="377"/>
    <s v="Demografie/Bevolking (ADS)/Andere leeftijdsgroepen"/>
    <x v="1"/>
    <n v="1"/>
  </r>
  <r>
    <x v="378"/>
    <s v="Demografie/Bevolking (ADS)/Andere leeftijdsgroepen"/>
    <x v="1"/>
    <n v="1"/>
  </r>
  <r>
    <x v="379"/>
    <s v="Demografie/Bevolking (ADS)/Andere leeftijdsgroepen"/>
    <x v="1"/>
    <n v="1"/>
  </r>
  <r>
    <x v="380"/>
    <s v="Demografie/Bevolking (ADS)/Andere leeftijdsgroepen"/>
    <x v="1"/>
    <n v="1"/>
  </r>
  <r>
    <x v="381"/>
    <s v="Demografie/Bevolking (ADS)/Andere leeftijdsgroepen"/>
    <x v="1"/>
    <n v="1"/>
  </r>
  <r>
    <x v="382"/>
    <s v="Demografie/Bevolking (ADS)/Andere leeftijdsgroepen"/>
    <x v="1"/>
    <n v="1"/>
  </r>
  <r>
    <x v="383"/>
    <s v="Demografie/Bevolking (ADS)/Andere leeftijdsgroepen"/>
    <x v="1"/>
    <n v="1"/>
  </r>
  <r>
    <x v="384"/>
    <s v="Demografie/Bevolking (ADS)/Andere leeftijdsgroepen"/>
    <x v="1"/>
    <n v="1"/>
  </r>
  <r>
    <x v="385"/>
    <s v="Demografie/Bevolking (ADS)/Andere leeftijdsgroepen"/>
    <x v="1"/>
    <n v="1"/>
  </r>
  <r>
    <x v="386"/>
    <s v="Demografie/Bevolking (ADS)/Andere leeftijdsgroepen"/>
    <x v="1"/>
    <n v="1"/>
  </r>
  <r>
    <x v="387"/>
    <s v="Demografie/Bevolking (ADS)/Andere leeftijdsgroepen"/>
    <x v="1"/>
    <n v="1"/>
  </r>
  <r>
    <x v="388"/>
    <s v="Demografie/Bevolking (ADS)/Andere leeftijdsgroepen"/>
    <x v="1"/>
    <n v="1"/>
  </r>
  <r>
    <x v="389"/>
    <s v="Demografie/Bevolking (ADS)/Andere leeftijdsgroepen"/>
    <x v="1"/>
    <n v="1"/>
  </r>
  <r>
    <x v="390"/>
    <s v="Demografie/Bevolking (ADS)/Andere leeftijdsgroepen"/>
    <x v="1"/>
    <n v="1"/>
  </r>
  <r>
    <x v="391"/>
    <s v="Demografie/Bevolking (ADS)/Andere leeftijdsgroepen"/>
    <x v="1"/>
    <n v="1"/>
  </r>
  <r>
    <x v="392"/>
    <s v="Demografie/Bevolking (ADS)/Andere leeftijdsgroepen"/>
    <x v="1"/>
    <n v="1"/>
  </r>
  <r>
    <x v="393"/>
    <s v="Demografie/Bevolking (ADS)/Andere leeftijdsgroepen"/>
    <x v="1"/>
    <n v="1"/>
  </r>
  <r>
    <x v="394"/>
    <s v="Demografie/Bevolking (ADS)/Andere leeftijdsgroepen"/>
    <x v="1"/>
    <n v="1"/>
  </r>
  <r>
    <x v="395"/>
    <s v="Demografie/Bevolking (ADS)/Andere leeftijdsgroepen"/>
    <x v="1"/>
    <n v="1"/>
  </r>
  <r>
    <x v="396"/>
    <s v="Demografie/Bevolking (ADS)/Andere leeftijdsgroepen"/>
    <x v="1"/>
    <n v="1"/>
  </r>
  <r>
    <x v="397"/>
    <s v="Demografie/Bevolking (ADS)/Andere leeftijdsgroepen"/>
    <x v="1"/>
    <n v="1"/>
  </r>
  <r>
    <x v="398"/>
    <s v="Demografie/Bevolking (ADS)/Andere leeftijdsgroepen"/>
    <x v="1"/>
    <n v="1"/>
  </r>
  <r>
    <x v="399"/>
    <s v="Demografie/Bevolking (ADS)/Andere leeftijdsgroepen"/>
    <x v="1"/>
    <n v="1"/>
  </r>
  <r>
    <x v="400"/>
    <s v="Demografie/Bevolking (ADS)/Andere leeftijdsgroepen"/>
    <x v="1"/>
    <n v="1"/>
  </r>
  <r>
    <x v="401"/>
    <s v="Demografie/Bevolking (ADS)/Andere leeftijdsgroepen"/>
    <x v="1"/>
    <n v="1"/>
  </r>
  <r>
    <x v="402"/>
    <s v="Demografie/Bevolking (ADS)/Andere leeftijdsgroepen"/>
    <x v="1"/>
    <n v="1"/>
  </r>
  <r>
    <x v="5"/>
    <s v="Demografie/Bevolking (ADS)/Basis"/>
    <x v="1"/>
    <n v="1"/>
  </r>
  <r>
    <x v="6"/>
    <s v="Demografie/Bevolking (ADS)/Basis"/>
    <x v="1"/>
    <n v="1"/>
  </r>
  <r>
    <x v="7"/>
    <s v="Demografie/Bevolking (ADS)/Basis"/>
    <x v="1"/>
    <n v="1"/>
  </r>
  <r>
    <x v="8"/>
    <s v="Demografie/Bevolking (ADS)/Basis"/>
    <x v="1"/>
    <n v="1"/>
  </r>
  <r>
    <x v="9"/>
    <s v="Demografie/Bevolking (ADS)/Basis"/>
    <x v="1"/>
    <n v="1"/>
  </r>
  <r>
    <x v="343"/>
    <s v="Demografie/Bevolking (ADS)/Andere leeftijdsgroepen/Percentages"/>
    <x v="1"/>
    <n v="1"/>
  </r>
  <r>
    <x v="344"/>
    <s v="Demografie/Bevolking (ADS)/Andere leeftijdsgroepen/Percentages"/>
    <x v="1"/>
    <n v="1"/>
  </r>
  <r>
    <x v="345"/>
    <s v="Demografie/Bevolking (ADS)/Andere leeftijdsgroepen/Percentages"/>
    <x v="1"/>
    <n v="1"/>
  </r>
  <r>
    <x v="346"/>
    <s v="Demografie/Bevolking (ADS)/Andere leeftijdsgroepen/Percentages"/>
    <x v="1"/>
    <n v="1"/>
  </r>
  <r>
    <x v="347"/>
    <s v="Demografie/Bevolking (ADS)/Andere leeftijdsgroepen/Percentages"/>
    <x v="1"/>
    <n v="1"/>
  </r>
  <r>
    <x v="348"/>
    <s v="Demografie/Bevolking (ADS)/Andere leeftijdsgroepen/Percentages"/>
    <x v="1"/>
    <n v="1"/>
  </r>
  <r>
    <x v="349"/>
    <s v="Demografie/Bevolking (ADS)/Andere leeftijdsgroepen/Percentages"/>
    <x v="1"/>
    <n v="1"/>
  </r>
  <r>
    <x v="350"/>
    <s v="Demografie/Bevolking (ADS)/Andere leeftijdsgroepen/Percentages"/>
    <x v="1"/>
    <n v="1"/>
  </r>
  <r>
    <x v="351"/>
    <s v="Demografie/Bevolking (ADS)/Andere leeftijdsgroepen/Percentages"/>
    <x v="1"/>
    <n v="1"/>
  </r>
  <r>
    <x v="352"/>
    <s v="Demografie/Bevolking (ADS)/Andere leeftijdsgroepen/Percentages"/>
    <x v="1"/>
    <n v="1"/>
  </r>
  <r>
    <x v="353"/>
    <s v="Demografie/Bevolking (ADS)/Andere leeftijdsgroepen/Percentages"/>
    <x v="1"/>
    <n v="1"/>
  </r>
  <r>
    <x v="354"/>
    <s v="Demografie/Bevolking (ADS)/Andere leeftijdsgroepen/Percentages"/>
    <x v="1"/>
    <n v="1"/>
  </r>
  <r>
    <x v="355"/>
    <s v="Demografie/Bevolking (ADS)/Andere leeftijdsgroepen/Percentages"/>
    <x v="1"/>
    <n v="1"/>
  </r>
  <r>
    <x v="356"/>
    <s v="Demografie/Bevolking (ADS)/Andere leeftijdsgroepen/Percentages"/>
    <x v="1"/>
    <n v="1"/>
  </r>
  <r>
    <x v="357"/>
    <s v="Demografie/Bevolking (ADS)/Andere leeftijdsgroepen/Percentages"/>
    <x v="1"/>
    <n v="1"/>
  </r>
  <r>
    <x v="358"/>
    <s v="Demografie/Bevolking (ADS)/Andere leeftijdsgroepen/Percentages"/>
    <x v="1"/>
    <n v="1"/>
  </r>
  <r>
    <x v="359"/>
    <s v="Demografie/Bevolking (ADS)/Andere leeftijdsgroepen/Percentages"/>
    <x v="1"/>
    <n v="1"/>
  </r>
  <r>
    <x v="360"/>
    <s v="Demografie/Bevolking (ADS)/Andere leeftijdsgroepen/Percentages"/>
    <x v="1"/>
    <n v="1"/>
  </r>
  <r>
    <x v="361"/>
    <s v="Demografie/Bevolking (ADS)/Andere leeftijdsgroepen/Percentages"/>
    <x v="1"/>
    <n v="1"/>
  </r>
  <r>
    <x v="362"/>
    <s v="Demografie/Bevolking (ADS)/Andere leeftijdsgroepen/Percentages"/>
    <x v="1"/>
    <n v="1"/>
  </r>
  <r>
    <x v="363"/>
    <s v="Demografie/Bevolking (ADS)/Andere leeftijdsgroepen/Percentages"/>
    <x v="1"/>
    <n v="1"/>
  </r>
  <r>
    <x v="364"/>
    <s v="Demografie/Bevolking (ADS)/Andere leeftijdsgroepen/Percentages"/>
    <x v="1"/>
    <n v="1"/>
  </r>
  <r>
    <x v="403"/>
    <s v="Demografie/Bevolking (ADS)/Bevolkingsratios"/>
    <x v="1"/>
    <n v="1"/>
  </r>
  <r>
    <x v="404"/>
    <s v="Demografie/Bevolking (ADS)/Bevolkingsratios"/>
    <x v="1"/>
    <n v="1"/>
  </r>
  <r>
    <x v="405"/>
    <s v="Demografie/Bevolking (ADS)/Bevolkingsratios"/>
    <x v="1"/>
    <n v="1"/>
  </r>
  <r>
    <x v="406"/>
    <s v="Demografie/Bevolking (ADS)/Bevolkingsratios"/>
    <x v="1"/>
    <n v="1"/>
  </r>
  <r>
    <x v="407"/>
    <s v="Demografie/Bevolking (ADS)/Bevolkingsratios"/>
    <x v="1"/>
    <n v="1"/>
  </r>
  <r>
    <x v="408"/>
    <s v="Demografie/Bevolking (ADS)/Bevolkingsratios"/>
    <x v="1"/>
    <n v="1"/>
  </r>
  <r>
    <x v="409"/>
    <s v="Demografie/Bevolking (ADS)/Bevolkingsratios"/>
    <x v="1"/>
    <n v="1"/>
  </r>
  <r>
    <x v="410"/>
    <s v="Demografie/Bevolking (ADS)/Bevolkingsratios"/>
    <x v="1"/>
    <n v="1"/>
  </r>
  <r>
    <x v="411"/>
    <s v="Demografie/Bevolking (ADS)/Bevolkingsratios"/>
    <x v="1"/>
    <n v="1"/>
  </r>
  <r>
    <x v="365"/>
    <s v="Demografie/Bevolking (ADS)/Andere leeftijdsgroepen/Percentages"/>
    <x v="1"/>
    <n v="1"/>
  </r>
  <r>
    <x v="366"/>
    <s v="Demografie/Bevolking (ADS)/Andere leeftijdsgroepen/Percentages"/>
    <x v="1"/>
    <n v="1"/>
  </r>
  <r>
    <x v="367"/>
    <s v="Demografie/Bevolking (ADS)/Andere leeftijdsgroepen/Percentages"/>
    <x v="1"/>
    <n v="1"/>
  </r>
  <r>
    <x v="368"/>
    <s v="Demografie/Bevolking (ADS)/Andere leeftijdsgroepen/Percentages"/>
    <x v="1"/>
    <n v="1"/>
  </r>
  <r>
    <x v="369"/>
    <s v="Demografie/Bevolking (ADS)/Andere leeftijdsgroepen/Percentages"/>
    <x v="1"/>
    <n v="1"/>
  </r>
  <r>
    <x v="412"/>
    <s v="Demografie/Bevolking (ADS)"/>
    <x v="1"/>
    <n v="1"/>
  </r>
  <r>
    <x v="413"/>
    <s v="Demografie/Loop van de bevolking (ADS)/Natuurlijke loop"/>
    <x v="1"/>
    <n v="1"/>
  </r>
  <r>
    <x v="415"/>
    <s v="Demografie/Loop van de bevolking (ADS)/Natuurlijke loop"/>
    <x v="1"/>
    <n v="1"/>
  </r>
  <r>
    <x v="417"/>
    <s v="Demografie/Loop van de bevolking (ADS)/Natuurlijke loop"/>
    <x v="1"/>
    <n v="1"/>
  </r>
  <r>
    <x v="414"/>
    <s v="Demografie/Loop van de bevolking (ADS)/Natuurlijke loop"/>
    <x v="1"/>
    <n v="1"/>
  </r>
  <r>
    <x v="416"/>
    <s v="Demografie/Loop van de bevolking (ADS)/Natuurlijke loop"/>
    <x v="1"/>
    <n v="1"/>
  </r>
  <r>
    <x v="418"/>
    <s v="Demografie/Loop van de bevolking (ADS)/Natuurlijke loop"/>
    <x v="1"/>
    <n v="1"/>
  </r>
  <r>
    <x v="419"/>
    <s v="Demografie/Loop van de bevolking (ADS)/Verhuisbewegingen"/>
    <x v="1"/>
    <n v="1"/>
  </r>
  <r>
    <x v="431"/>
    <s v="Demografie/Loop van de bevolking (ADS)/Internationale migratie"/>
    <x v="1"/>
    <n v="1"/>
  </r>
  <r>
    <x v="425"/>
    <s v="Demografie/Loop van de bevolking (ADS)/Interne migratie"/>
    <x v="1"/>
    <n v="1"/>
  </r>
  <r>
    <x v="421"/>
    <s v="Demografie/Loop van de bevolking (ADS)/Verhuisbewegingen"/>
    <x v="1"/>
    <n v="1"/>
  </r>
  <r>
    <x v="433"/>
    <s v="Demografie/Loop van de bevolking (ADS)/Internationale migratie"/>
    <x v="1"/>
    <n v="1"/>
  </r>
  <r>
    <x v="427"/>
    <s v="Demografie/Loop van de bevolking (ADS)/Interne migratie"/>
    <x v="1"/>
    <n v="1"/>
  </r>
  <r>
    <x v="423"/>
    <s v="Demografie/Loop van de bevolking (ADS)/Verhuisbewegingen"/>
    <x v="1"/>
    <n v="1"/>
  </r>
  <r>
    <x v="435"/>
    <s v="Demografie/Loop van de bevolking (ADS)/Internationale migratie"/>
    <x v="1"/>
    <n v="1"/>
  </r>
  <r>
    <x v="429"/>
    <s v="Demografie/Loop van de bevolking (ADS)/Interne migratie"/>
    <x v="1"/>
    <n v="1"/>
  </r>
  <r>
    <x v="420"/>
    <s v="Demografie/Loop van de bevolking (ADS)/Verhuisbewegingen"/>
    <x v="1"/>
    <n v="1"/>
  </r>
  <r>
    <x v="422"/>
    <s v="Demografie/Loop van de bevolking (ADS)/Verhuisbewegingen"/>
    <x v="1"/>
    <n v="1"/>
  </r>
  <r>
    <x v="424"/>
    <s v="Demografie/Loop van de bevolking (ADS)/Verhuisbewegingen"/>
    <x v="1"/>
    <n v="1"/>
  </r>
  <r>
    <x v="426"/>
    <s v="Demografie/Loop van de bevolking (ADS)/Interne migratie"/>
    <x v="1"/>
    <n v="1"/>
  </r>
  <r>
    <x v="428"/>
    <s v="Demografie/Loop van de bevolking (ADS)/Interne migratie"/>
    <x v="1"/>
    <n v="1"/>
  </r>
  <r>
    <x v="430"/>
    <s v="Demografie/Loop van de bevolking (ADS)/Interne migratie"/>
    <x v="1"/>
    <n v="1"/>
  </r>
  <r>
    <x v="432"/>
    <s v="Demografie/Loop van de bevolking (ADS)/Internationale migratie"/>
    <x v="1"/>
    <n v="1"/>
  </r>
  <r>
    <x v="434"/>
    <s v="Demografie/Loop van de bevolking (ADS)/Internationale migratie"/>
    <x v="1"/>
    <n v="1"/>
  </r>
  <r>
    <x v="436"/>
    <s v="Demografie/Loop van de bevolking (ADS)/Internationale migratie"/>
    <x v="1"/>
    <n v="1"/>
  </r>
  <r>
    <x v="437"/>
    <s v="Demografie/Loop van de bevolking (ADS)/Totale aangroei"/>
    <x v="1"/>
    <n v="1"/>
  </r>
  <r>
    <x v="438"/>
    <s v="Demografie/Loop van de bevolking (ADS)/Totale aangroei"/>
    <x v="1"/>
    <n v="1"/>
  </r>
  <r>
    <x v="439"/>
    <s v="Demografie/DEMOGRAFIE (prognoses)"/>
    <x v="1"/>
    <n v="1"/>
  </r>
  <r>
    <x v="440"/>
    <s v="Demografie/DEMOGRAFIE (prognoses)"/>
    <x v="1"/>
    <n v="1"/>
  </r>
  <r>
    <x v="441"/>
    <s v="Demografie/DEMOGRAFIE (prognoses)"/>
    <x v="1"/>
    <n v="1"/>
  </r>
  <r>
    <x v="1003"/>
    <s v="Nieuw/Verkoopsprijzen/Gewone woonhuizen"/>
    <x v="1"/>
    <n v="1"/>
  </r>
  <r>
    <x v="1004"/>
    <s v="Nieuw/Verkoopsprijzen/Gewone woonhuizen"/>
    <x v="1"/>
    <n v="1"/>
  </r>
  <r>
    <x v="1005"/>
    <s v="Nieuw/Verkoopsprijzen/Gewone woonhuizen"/>
    <x v="1"/>
    <n v="1"/>
  </r>
  <r>
    <x v="1007"/>
    <s v="Nieuw/Verkoopsprijzen/Villa's, bungalows en landhuizen"/>
    <x v="1"/>
    <n v="1"/>
  </r>
  <r>
    <x v="1008"/>
    <s v="Nieuw/Verkoopsprijzen/Villa's, bungalows en landhuizen"/>
    <x v="1"/>
    <n v="1"/>
  </r>
  <r>
    <x v="1009"/>
    <s v="Nieuw/Verkoopsprijzen/Villa's, bungalows en landhuizen"/>
    <x v="1"/>
    <n v="1"/>
  </r>
  <r>
    <x v="1011"/>
    <s v="Nieuw/Verkoopsprijzen/Appartementen"/>
    <x v="1"/>
    <n v="1"/>
  </r>
  <r>
    <x v="1012"/>
    <s v="Nieuw/Verkoopsprijzen/Appartementen"/>
    <x v="1"/>
    <n v="1"/>
  </r>
  <r>
    <x v="1013"/>
    <s v="Nieuw/Verkoopsprijzen/Appartementen"/>
    <x v="1"/>
    <n v="1"/>
  </r>
  <r>
    <x v="1015"/>
    <s v="Nieuw/Verkoopsprijzen/Bouwgronden"/>
    <x v="1"/>
    <n v="1"/>
  </r>
  <r>
    <x v="1016"/>
    <s v="Nieuw/Verkoopsprijzen/Bouwgronden"/>
    <x v="1"/>
    <n v="1"/>
  </r>
  <r>
    <x v="1018"/>
    <s v="Nieuw/Verkoopsprijzen/Bouwgronden"/>
    <x v="1"/>
    <n v="1"/>
  </r>
  <r>
    <x v="1017"/>
    <s v="Nieuw/Verkoopsprijzen/Bouwgronden"/>
    <x v="1"/>
    <n v="1"/>
  </r>
  <r>
    <x v="1019"/>
    <s v="Nieuw/Verkoopsprijzen/Bouwgronden"/>
    <x v="1"/>
    <n v="1"/>
  </r>
  <r>
    <x v="1021"/>
    <s v="Nieuw/Bouwvergunningen/Residentieel"/>
    <x v="1"/>
    <n v="1"/>
  </r>
  <r>
    <x v="1022"/>
    <s v="Nieuw/Bouwvergunningen/Residentieel"/>
    <x v="1"/>
    <n v="1"/>
  </r>
  <r>
    <x v="1023"/>
    <s v="Nieuw/Bouwvergunningen/Residentieel"/>
    <x v="1"/>
    <n v="1"/>
  </r>
  <r>
    <x v="1024"/>
    <s v="Nieuw/Bouwvergunningen/Residentieel"/>
    <x v="1"/>
    <n v="1"/>
  </r>
  <r>
    <x v="1025"/>
    <s v="Nieuw/Bouwvergunningen/Residentieel"/>
    <x v="1"/>
    <n v="1"/>
  </r>
  <r>
    <x v="1026"/>
    <s v="Nieuw/Bouwvergunningen/Residentieel"/>
    <x v="1"/>
    <n v="1"/>
  </r>
  <r>
    <x v="1027"/>
    <s v="Nieuw/Bouwvergunningen/Residentieel"/>
    <x v="1"/>
    <n v="1"/>
  </r>
  <r>
    <x v="1028"/>
    <s v="Nieuw/Bouwvergunningen/Residentieel"/>
    <x v="1"/>
    <n v="1"/>
  </r>
  <r>
    <x v="1029"/>
    <s v="Nieuw/Bouwvergunningen/Residentieel"/>
    <x v="1"/>
    <n v="1"/>
  </r>
  <r>
    <x v="1030"/>
    <s v="Nieuw/Bouwvergunningen/Residentieel"/>
    <x v="1"/>
    <n v="1"/>
  </r>
  <r>
    <x v="1031"/>
    <s v="Nieuw/Bouwvergunningen/Niet-residentieel"/>
    <x v="1"/>
    <n v="1"/>
  </r>
  <r>
    <x v="1032"/>
    <s v="Nieuw/Bouwvergunningen/Niet-residentieel"/>
    <x v="1"/>
    <n v="1"/>
  </r>
  <r>
    <x v="1033"/>
    <s v="Nieuw/Bouwvergunningen/Niet-residentieel"/>
    <x v="1"/>
    <n v="1"/>
  </r>
  <r>
    <x v="1034"/>
    <s v="Nieuw/Bouwvergunningen/Niet-residentieel"/>
    <x v="1"/>
    <n v="1"/>
  </r>
  <r>
    <x v="982"/>
    <s v="Nieuw/Woningen en gebouwen/Gebouwen naar bouwjaar"/>
    <x v="1"/>
    <n v="1"/>
  </r>
  <r>
    <x v="968"/>
    <s v="Nieuw/Woningen en gebouwen/Woningen naar woningtype"/>
    <x v="1"/>
    <n v="1"/>
  </r>
  <r>
    <x v="979"/>
    <s v="Nieuw/Woningen en gebouwen/Gebouwen naar bouwjaar"/>
    <x v="1"/>
    <n v="1"/>
  </r>
  <r>
    <x v="981"/>
    <s v="Nieuw/Woningen en gebouwen/Gebouwen naar bouwjaar"/>
    <x v="1"/>
    <n v="1"/>
  </r>
  <r>
    <x v="983"/>
    <s v="Nieuw/Woningen en gebouwen/Gebouwen naar bouwjaar"/>
    <x v="1"/>
    <n v="1"/>
  </r>
  <r>
    <x v="970"/>
    <s v="Nieuw/Woningen en gebouwen/Woningen naar woningtype"/>
    <x v="1"/>
    <n v="1"/>
  </r>
  <r>
    <x v="980"/>
    <s v="Nieuw/Woningen en gebouwen/Gebouwen naar bouwjaar"/>
    <x v="1"/>
    <n v="1"/>
  </r>
  <r>
    <x v="1002"/>
    <s v="Nieuw/Woningen en gebouwen/Gebouwen naar gerieflijkheden"/>
    <x v="1"/>
    <n v="1"/>
  </r>
  <r>
    <x v="984"/>
    <s v="Nieuw/Woningen en gebouwen/Gebouwen naar bouwjaar"/>
    <x v="1"/>
    <n v="1"/>
  </r>
  <r>
    <x v="986"/>
    <s v="Nieuw/Woningen en gebouwen/Gebouwen naar bouwjaar"/>
    <x v="1"/>
    <n v="1"/>
  </r>
  <r>
    <x v="988"/>
    <s v="Nieuw/Woningen en gebouwen/Gebouwen naar bouwjaar"/>
    <x v="1"/>
    <n v="1"/>
  </r>
  <r>
    <x v="985"/>
    <s v="Nieuw/Woningen en gebouwen/Gebouwen naar bouwjaar"/>
    <x v="1"/>
    <n v="1"/>
  </r>
  <r>
    <x v="966"/>
    <s v="Nieuw/Woningen en gebouwen/Woningen naar woningtype"/>
    <x v="1"/>
    <n v="1"/>
  </r>
  <r>
    <x v="967"/>
    <s v="Nieuw/Woningen en gebouwen/Woningen naar woningtype"/>
    <x v="1"/>
    <n v="1"/>
  </r>
  <r>
    <x v="974"/>
    <s v="Nieuw/Woningen en gebouwen/Eengezinswoningen naar bouwwijze"/>
    <x v="1"/>
    <n v="1"/>
  </r>
  <r>
    <x v="971"/>
    <s v="Nieuw/Woningen en gebouwen/Woningen naar woningtype"/>
    <x v="1"/>
    <n v="1"/>
  </r>
  <r>
    <x v="972"/>
    <s v="Nieuw/Woningen en gebouwen/Eengezinswoningen naar bouwwijze"/>
    <x v="1"/>
    <n v="1"/>
  </r>
  <r>
    <x v="973"/>
    <s v="Nieuw/Woningen en gebouwen/Eengezinswoningen naar bouwwijze"/>
    <x v="1"/>
    <n v="1"/>
  </r>
  <r>
    <x v="964"/>
    <s v="Nieuw/Woningen en gebouwen/Woningen naar woningtype"/>
    <x v="1"/>
    <n v="1"/>
  </r>
  <r>
    <x v="978"/>
    <s v="Nieuw/Woningen en gebouwen"/>
    <x v="1"/>
    <n v="1"/>
  </r>
  <r>
    <x v="963"/>
    <s v="Nieuw/Woningen en gebouwen"/>
    <x v="1"/>
    <n v="1"/>
  </r>
  <r>
    <x v="977"/>
    <s v="Nieuw/Woningen en gebouwen/Eengezinswoningen naar bouwwijze"/>
    <x v="1"/>
    <n v="1"/>
  </r>
  <r>
    <x v="997"/>
    <s v="Nieuw/Woningen en gebouwen/Gebouwen naar gerieflijkheden"/>
    <x v="1"/>
    <n v="1"/>
  </r>
  <r>
    <x v="993"/>
    <s v="Nieuw/Woningen en gebouwen/Gebouwen naar bouwjaar vanaf 1982"/>
    <x v="1"/>
    <n v="1"/>
  </r>
  <r>
    <x v="991"/>
    <s v="Nieuw/Woningen en gebouwen/Gebouwen naar bouwjaar vanaf 1982"/>
    <x v="1"/>
    <n v="1"/>
  </r>
  <r>
    <x v="990"/>
    <s v="Nieuw/Woningen en gebouwen/Gebouwen naar bouwjaar vanaf 1982"/>
    <x v="1"/>
    <n v="1"/>
  </r>
  <r>
    <x v="992"/>
    <s v="Nieuw/Woningen en gebouwen/Gebouwen naar bouwjaar vanaf 1982"/>
    <x v="1"/>
    <n v="1"/>
  </r>
  <r>
    <x v="994"/>
    <s v="Nieuw/Woningen en gebouwen/Gebouwen naar bouwjaar vanaf 1982"/>
    <x v="1"/>
    <n v="1"/>
  </r>
  <r>
    <x v="996"/>
    <s v="Nieuw/Woningen en gebouwen/Gebouwen naar bouwjaar vanaf 1982"/>
    <x v="1"/>
    <n v="1"/>
  </r>
  <r>
    <x v="965"/>
    <s v="Nieuw/Woningen en gebouwen/Woningen naar woningtype"/>
    <x v="1"/>
    <n v="1"/>
  </r>
  <r>
    <x v="975"/>
    <s v="Nieuw/Woningen en gebouwen/Eengezinswoningen naar bouwwijze"/>
    <x v="1"/>
    <n v="1"/>
  </r>
  <r>
    <x v="976"/>
    <s v="Nieuw/Woningen en gebouwen/Eengezinswoningen naar bouwwijze"/>
    <x v="1"/>
    <n v="1"/>
  </r>
  <r>
    <x v="995"/>
    <s v="Nieuw/Woningen en gebouwen/Gebouwen naar bouwjaar vanaf 1982"/>
    <x v="1"/>
    <n v="1"/>
  </r>
  <r>
    <x v="987"/>
    <s v="Nieuw/Woningen en gebouwen/Gebouwen naar bouwjaar"/>
    <x v="1"/>
    <n v="1"/>
  </r>
  <r>
    <x v="999"/>
    <s v="Nieuw/Woningen en gebouwen/Gebouwen naar gerieflijkheden"/>
    <x v="1"/>
    <n v="1"/>
  </r>
  <r>
    <x v="1001"/>
    <s v="Nieuw/Woningen en gebouwen/Gebouwen naar gerieflijkheden"/>
    <x v="1"/>
    <n v="1"/>
  </r>
  <r>
    <x v="998"/>
    <s v="Nieuw/Woningen en gebouwen/Gebouwen naar gerieflijkheden"/>
    <x v="1"/>
    <n v="1"/>
  </r>
  <r>
    <x v="1000"/>
    <s v="Nieuw/Woningen en gebouwen/Gebouwen naar gerieflijkheden"/>
    <x v="1"/>
    <n v="1"/>
  </r>
  <r>
    <x v="989"/>
    <s v="Nieuw/Woningen en gebouwen/Gebouwen naar bouwjaar vanaf 1982"/>
    <x v="1"/>
    <n v="1"/>
  </r>
  <r>
    <x v="969"/>
    <s v="Nieuw/Woningen en gebouwen/Woningen naar woningtype"/>
    <x v="1"/>
    <n v="1"/>
  </r>
  <r>
    <x v="1207"/>
    <s v="Nieuw/Ouderen met inkomensgarantie"/>
    <x v="1"/>
    <n v="1"/>
  </r>
  <r>
    <x v="1208"/>
    <s v="Nieuw/Ouderen met inkomensgarantie"/>
    <x v="1"/>
    <n v="1"/>
  </r>
  <r>
    <x v="1209"/>
    <s v="Nieuw/Ouderen met inkomensgarantie"/>
    <x v="1"/>
    <n v="1"/>
  </r>
  <r>
    <x v="1210"/>
    <s v="Nieuw/Ouderen met inkomensgarantie"/>
    <x v="1"/>
    <n v="1"/>
  </r>
  <r>
    <x v="1211"/>
    <s v="Nieuw/Ouderen met inkomensgarantie"/>
    <x v="1"/>
    <n v="1"/>
  </r>
  <r>
    <x v="1212"/>
    <s v="Nieuw/Ouderen met inkomensgarantie"/>
    <x v="1"/>
    <n v="1"/>
  </r>
  <r>
    <x v="1213"/>
    <s v="Nieuw/Ouderen met inkomensgarantie"/>
    <x v="1"/>
    <n v="1"/>
  </r>
  <r>
    <x v="1214"/>
    <s v="Nieuw/Ouderen met inkomensgarantie"/>
    <x v="1"/>
    <n v="1"/>
  </r>
  <r>
    <x v="1215"/>
    <s v="Nieuw/Ouderen met inkomensgarantie"/>
    <x v="1"/>
    <n v="1"/>
  </r>
  <r>
    <x v="1216"/>
    <s v="Nieuw/Nieuw"/>
    <x v="1"/>
    <n v="1"/>
  </r>
  <r>
    <x v="1217"/>
    <s v="Nieuw/Nieuw"/>
    <x v="1"/>
    <n v="1"/>
  </r>
  <r>
    <x v="1076"/>
    <s v="Fiscale statistieken/Kredieten (Kredietcentrale)"/>
    <x v="1"/>
    <n v="1"/>
  </r>
  <r>
    <x v="1079"/>
    <s v="Fiscale statistieken/Kredieten (Kredietcentrale)"/>
    <x v="1"/>
    <n v="1"/>
  </r>
  <r>
    <x v="1073"/>
    <s v="Fiscale statistieken/Kredieten (Kredietcentrale)"/>
    <x v="1"/>
    <n v="1"/>
  </r>
  <r>
    <x v="0"/>
    <s v="Demografie/Bevolking (ADS)/Totale bevolkingscijfers"/>
    <x v="2"/>
    <n v="1"/>
  </r>
  <r>
    <x v="5"/>
    <s v="Demografie/Bevolking (ADS)/Totale bevolkingscijfers"/>
    <x v="2"/>
    <n v="1"/>
  </r>
  <r>
    <x v="1"/>
    <s v="Demografie/Bevolking (ADS)/Totale bevolkingscijfers/Geslacht"/>
    <x v="2"/>
    <n v="1"/>
  </r>
  <r>
    <x v="2"/>
    <s v="Demografie/Bevolking (ADS)/Totale bevolkingscijfers/Geslacht"/>
    <x v="2"/>
    <n v="1"/>
  </r>
  <r>
    <x v="6"/>
    <s v="Demografie/Bevolking (ADS)/Totale bevolkingscijfers/Geslacht"/>
    <x v="2"/>
    <n v="1"/>
  </r>
  <r>
    <x v="7"/>
    <s v="Demografie/Bevolking (ADS)/Totale bevolkingscijfers/Geslacht"/>
    <x v="2"/>
    <n v="1"/>
  </r>
  <r>
    <x v="370"/>
    <s v="Demografie/Bevolking (ADS)/Totale bevolkingscijfers/Leeftijd/Basisindeling"/>
    <x v="2"/>
    <n v="1"/>
  </r>
  <r>
    <x v="371"/>
    <s v="Demografie/Bevolking (ADS)/Totale bevolkingscijfers/Leeftijd/Basisindeling"/>
    <x v="2"/>
    <n v="1"/>
  </r>
  <r>
    <x v="372"/>
    <s v="Demografie/Bevolking (ADS)/Totale bevolkingscijfers/Leeftijd/Basisindeling"/>
    <x v="2"/>
    <n v="1"/>
  </r>
  <r>
    <x v="373"/>
    <s v="Demografie/Bevolking (ADS)/Totale bevolkingscijfers/Leeftijd/Basisindeling"/>
    <x v="2"/>
    <n v="1"/>
  </r>
  <r>
    <x v="382"/>
    <s v="Demografie/Bevolking (ADS)/Totale bevolkingscijfers/Leeftijd/Basisindeling"/>
    <x v="2"/>
    <n v="1"/>
  </r>
  <r>
    <x v="397"/>
    <s v="Demografie/Bevolking (ADS)/Totale bevolkingscijfers/Leeftijd/Basisindeling"/>
    <x v="2"/>
    <n v="1"/>
  </r>
  <r>
    <x v="386"/>
    <s v="Demografie/Bevolking (ADS)/Totale bevolkingscijfers/Leeftijd/Basisindeling"/>
    <x v="2"/>
    <n v="1"/>
  </r>
  <r>
    <x v="343"/>
    <s v="Demografie/Bevolking (ADS)/Totale bevolkingscijfers/Leeftijd/Basisindeling"/>
    <x v="2"/>
    <n v="1"/>
  </r>
  <r>
    <x v="344"/>
    <s v="Demografie/Bevolking (ADS)/Totale bevolkingscijfers/Leeftijd/Basisindeling"/>
    <x v="2"/>
    <n v="1"/>
  </r>
  <r>
    <x v="345"/>
    <s v="Demografie/Bevolking (ADS)/Totale bevolkingscijfers/Leeftijd/Basisindeling"/>
    <x v="2"/>
    <n v="1"/>
  </r>
  <r>
    <x v="346"/>
    <s v="Demografie/Bevolking (ADS)/Totale bevolkingscijfers/Leeftijd/Basisindeling"/>
    <x v="2"/>
    <n v="1"/>
  </r>
  <r>
    <x v="355"/>
    <s v="Demografie/Bevolking (ADS)/Totale bevolkingscijfers/Leeftijd/Basisindeling"/>
    <x v="2"/>
    <n v="1"/>
  </r>
  <r>
    <x v="360"/>
    <s v="Demografie/Bevolking (ADS)/Totale bevolkingscijfers/Leeftijd/Basisindeling"/>
    <x v="2"/>
    <n v="1"/>
  </r>
  <r>
    <x v="365"/>
    <s v="Demografie/Bevolking (ADS)/Totale bevolkingscijfers/Leeftijd/Basisindeling"/>
    <x v="2"/>
    <n v="1"/>
  </r>
  <r>
    <x v="366"/>
    <s v="Demografie/Bevolking (ADS)/Totale bevolkingscijfers/Leeftijd/Basisindeling"/>
    <x v="2"/>
    <n v="1"/>
  </r>
  <r>
    <x v="367"/>
    <s v="Demografie/Bevolking (ADS)/Totale bevolkingscijfers/Leeftijd/Basisindeling"/>
    <x v="2"/>
    <n v="1"/>
  </r>
  <r>
    <x v="368"/>
    <s v="Demografie/Bevolking (ADS)/Totale bevolkingscijfers/Leeftijd/Basisindeling"/>
    <x v="2"/>
    <n v="1"/>
  </r>
  <r>
    <x v="369"/>
    <s v="Demografie/Bevolking (ADS)/Totale bevolkingscijfers/Leeftijd/Basisindeling"/>
    <x v="2"/>
    <n v="1"/>
  </r>
  <r>
    <x v="375"/>
    <s v="Demografie/Bevolking (ADS)/Totale bevolkingscijfers/Leeftijd/Leeftijdsklassen 20-jaar"/>
    <x v="2"/>
    <n v="1"/>
  </r>
  <r>
    <x v="378"/>
    <s v="Demografie/Bevolking (ADS)/Totale bevolkingscijfers/Leeftijd/Leeftijdsklassen 20-jaar"/>
    <x v="2"/>
    <n v="1"/>
  </r>
  <r>
    <x v="379"/>
    <s v="Demografie/Bevolking (ADS)/Totale bevolkingscijfers/Leeftijd/Leeftijdsklassen 20-jaar"/>
    <x v="2"/>
    <n v="1"/>
  </r>
  <r>
    <x v="380"/>
    <s v="Demografie/Bevolking (ADS)/Totale bevolkingscijfers/Leeftijd/Leeftijdsklassen 20-jaar"/>
    <x v="2"/>
    <n v="1"/>
  </r>
  <r>
    <x v="388"/>
    <s v="Demografie/Bevolking (ADS)/Totale bevolkingscijfers/Leeftijd/Leeftijdsklassen 20-jaar"/>
    <x v="2"/>
    <n v="1"/>
  </r>
  <r>
    <x v="348"/>
    <s v="Demografie/Bevolking (ADS)/Totale bevolkingscijfers/Leeftijd/Leeftijdsklassen 20-jaar"/>
    <x v="2"/>
    <n v="1"/>
  </r>
  <r>
    <x v="352"/>
    <s v="Demografie/Bevolking (ADS)/Totale bevolkingscijfers/Leeftijd/Leeftijdsklassen 20-jaar"/>
    <x v="2"/>
    <n v="1"/>
  </r>
  <r>
    <x v="353"/>
    <s v="Demografie/Bevolking (ADS)/Totale bevolkingscijfers/Leeftijd/Leeftijdsklassen 20-jaar"/>
    <x v="2"/>
    <n v="1"/>
  </r>
  <r>
    <x v="350"/>
    <s v="Demografie/Bevolking (ADS)/Totale bevolkingscijfers/Leeftijd/Leeftijdsklassen 20-jaar"/>
    <x v="2"/>
    <n v="1"/>
  </r>
  <r>
    <x v="362"/>
    <s v="Demografie/Bevolking (ADS)/Totale bevolkingscijfers/Leeftijd/Leeftijdsklassen 20-jaar"/>
    <x v="2"/>
    <n v="1"/>
  </r>
  <r>
    <x v="10"/>
    <s v="Demografie/Bevolking (ADS)/Totale bevolkingscijfers/Leeftijd/Leeftijdsklassen 10-jaar"/>
    <x v="2"/>
    <n v="1"/>
  </r>
  <r>
    <x v="11"/>
    <s v="Demografie/Bevolking (ADS)/Totale bevolkingscijfers/Leeftijd/Leeftijdsklassen 10-jaar"/>
    <x v="2"/>
    <n v="1"/>
  </r>
  <r>
    <x v="12"/>
    <s v="Demografie/Bevolking (ADS)/Totale bevolkingscijfers/Leeftijd/Leeftijdsklassen 10-jaar"/>
    <x v="2"/>
    <n v="1"/>
  </r>
  <r>
    <x v="13"/>
    <s v="Demografie/Bevolking (ADS)/Totale bevolkingscijfers/Leeftijd/Leeftijdsklassen 10-jaar"/>
    <x v="2"/>
    <n v="1"/>
  </r>
  <r>
    <x v="14"/>
    <s v="Demografie/Bevolking (ADS)/Totale bevolkingscijfers/Leeftijd/Leeftijdsklassen 10-jaar"/>
    <x v="2"/>
    <n v="1"/>
  </r>
  <r>
    <x v="15"/>
    <s v="Demografie/Bevolking (ADS)/Totale bevolkingscijfers/Leeftijd/Leeftijdsklassen 10-jaar"/>
    <x v="2"/>
    <n v="1"/>
  </r>
  <r>
    <x v="16"/>
    <s v="Demografie/Bevolking (ADS)/Totale bevolkingscijfers/Leeftijd/Leeftijdsklassen 10-jaar"/>
    <x v="2"/>
    <n v="1"/>
  </r>
  <r>
    <x v="17"/>
    <s v="Demografie/Bevolking (ADS)/Totale bevolkingscijfers/Leeftijd/Leeftijdsklassen 10-jaar"/>
    <x v="2"/>
    <n v="1"/>
  </r>
  <r>
    <x v="18"/>
    <s v="Demografie/Bevolking (ADS)/Totale bevolkingscijfers/Leeftijd/Leeftijdsklassen 10-jaar"/>
    <x v="2"/>
    <n v="1"/>
  </r>
  <r>
    <x v="19"/>
    <s v="Demografie/Bevolking (ADS)/Totale bevolkingscijfers/Leeftijd/Leeftijdsklassen 10-jaar"/>
    <x v="2"/>
    <n v="1"/>
  </r>
  <r>
    <x v="20"/>
    <s v="Demografie/Bevolking (ADS)/Totale bevolkingscijfers/Leeftijd/Leeftijdsklassen 5-jaar"/>
    <x v="2"/>
    <n v="1"/>
  </r>
  <r>
    <x v="21"/>
    <s v="Demografie/Bevolking (ADS)/Totale bevolkingscijfers/Leeftijd/Leeftijdsklassen 5-jaar"/>
    <x v="2"/>
    <n v="1"/>
  </r>
  <r>
    <x v="22"/>
    <s v="Demografie/Bevolking (ADS)/Totale bevolkingscijfers/Leeftijd/Leeftijdsklassen 5-jaar"/>
    <x v="2"/>
    <n v="1"/>
  </r>
  <r>
    <x v="23"/>
    <s v="Demografie/Bevolking (ADS)/Totale bevolkingscijfers/Leeftijd/Leeftijdsklassen 5-jaar"/>
    <x v="2"/>
    <n v="1"/>
  </r>
  <r>
    <x v="24"/>
    <s v="Demografie/Bevolking (ADS)/Totale bevolkingscijfers/Leeftijd/Leeftijdsklassen 5-jaar"/>
    <x v="2"/>
    <n v="1"/>
  </r>
  <r>
    <x v="25"/>
    <s v="Demografie/Bevolking (ADS)/Totale bevolkingscijfers/Leeftijd/Leeftijdsklassen 5-jaar"/>
    <x v="2"/>
    <n v="1"/>
  </r>
  <r>
    <x v="26"/>
    <s v="Demografie/Bevolking (ADS)/Totale bevolkingscijfers/Leeftijd/Leeftijdsklassen 5-jaar"/>
    <x v="2"/>
    <n v="1"/>
  </r>
  <r>
    <x v="27"/>
    <s v="Demografie/Bevolking (ADS)/Totale bevolkingscijfers/Leeftijd/Leeftijdsklassen 5-jaar"/>
    <x v="2"/>
    <n v="1"/>
  </r>
  <r>
    <x v="28"/>
    <s v="Demografie/Bevolking (ADS)/Totale bevolkingscijfers/Leeftijd/Leeftijdsklassen 5-jaar"/>
    <x v="2"/>
    <n v="1"/>
  </r>
  <r>
    <x v="29"/>
    <s v="Demografie/Bevolking (ADS)/Totale bevolkingscijfers/Leeftijd/Leeftijdsklassen 5-jaar"/>
    <x v="2"/>
    <n v="1"/>
  </r>
  <r>
    <x v="30"/>
    <s v="Demografie/Bevolking (ADS)/Totale bevolkingscijfers/Leeftijd/Leeftijdsklassen 5-jaar"/>
    <x v="2"/>
    <n v="1"/>
  </r>
  <r>
    <x v="31"/>
    <s v="Demografie/Bevolking (ADS)/Totale bevolkingscijfers/Leeftijd/Leeftijdsklassen 5-jaar"/>
    <x v="2"/>
    <n v="1"/>
  </r>
  <r>
    <x v="32"/>
    <s v="Demografie/Bevolking (ADS)/Totale bevolkingscijfers/Leeftijd/Leeftijdsklassen 5-jaar"/>
    <x v="2"/>
    <n v="1"/>
  </r>
  <r>
    <x v="33"/>
    <s v="Demografie/Bevolking (ADS)/Totale bevolkingscijfers/Leeftijd/Leeftijdsklassen 5-jaar"/>
    <x v="2"/>
    <n v="1"/>
  </r>
  <r>
    <x v="34"/>
    <s v="Demografie/Bevolking (ADS)/Totale bevolkingscijfers/Leeftijd/Leeftijdsklassen 5-jaar"/>
    <x v="2"/>
    <n v="1"/>
  </r>
  <r>
    <x v="35"/>
    <s v="Demografie/Bevolking (ADS)/Totale bevolkingscijfers/Leeftijd/Leeftijdsklassen 5-jaar"/>
    <x v="2"/>
    <n v="1"/>
  </r>
  <r>
    <x v="36"/>
    <s v="Demografie/Bevolking (ADS)/Totale bevolkingscijfers/Leeftijd/Leeftijdsklassen 5-jaar"/>
    <x v="2"/>
    <n v="1"/>
  </r>
  <r>
    <x v="37"/>
    <s v="Demografie/Bevolking (ADS)/Totale bevolkingscijfers/Leeftijd/Leeftijdsklassen 5-jaar"/>
    <x v="2"/>
    <n v="1"/>
  </r>
  <r>
    <x v="38"/>
    <s v="Demografie/Bevolking (ADS)/Totale bevolkingscijfers/Leeftijd/Leeftijdsklassen 5-jaar"/>
    <x v="2"/>
    <n v="1"/>
  </r>
  <r>
    <x v="39"/>
    <s v="Demografie/Bevolking (ADS)/Totale bevolkingscijfers/Leeftijd/Leeftijdsklassen 5-jaar"/>
    <x v="2"/>
    <n v="1"/>
  </r>
  <r>
    <x v="40"/>
    <s v="Demografie/Bevolking (ADS)/Totale bevolkingscijfers/Leeftijd/Leeftijd per jaar/"/>
    <x v="2"/>
    <n v="1"/>
  </r>
  <r>
    <x v="41"/>
    <s v="Demografie/Bevolking (ADS)/Totale bevolkingscijfers/Leeftijd/Leeftijd per jaar/"/>
    <x v="2"/>
    <n v="1"/>
  </r>
  <r>
    <x v="42"/>
    <s v="Demografie/Bevolking (ADS)/Totale bevolkingscijfers/Leeftijd/Leeftijd per jaar/"/>
    <x v="2"/>
    <n v="1"/>
  </r>
  <r>
    <x v="43"/>
    <s v="Demografie/Bevolking (ADS)/Totale bevolkingscijfers/Leeftijd/Leeftijd per jaar/"/>
    <x v="2"/>
    <n v="1"/>
  </r>
  <r>
    <x v="44"/>
    <s v="Demografie/Bevolking (ADS)/Totale bevolkingscijfers/Leeftijd/Leeftijd per jaar/"/>
    <x v="2"/>
    <n v="1"/>
  </r>
  <r>
    <x v="45"/>
    <s v="Demografie/Bevolking (ADS)/Totale bevolkingscijfers/Leeftijd/Leeftijd per jaar/"/>
    <x v="2"/>
    <n v="1"/>
  </r>
  <r>
    <x v="46"/>
    <s v="Demografie/Bevolking (ADS)/Totale bevolkingscijfers/Leeftijd/Leeftijd per jaar/"/>
    <x v="2"/>
    <n v="1"/>
  </r>
  <r>
    <x v="47"/>
    <s v="Demografie/Bevolking (ADS)/Totale bevolkingscijfers/Leeftijd/Leeftijd per jaar/"/>
    <x v="2"/>
    <n v="1"/>
  </r>
  <r>
    <x v="48"/>
    <s v="Demografie/Bevolking (ADS)/Totale bevolkingscijfers/Leeftijd/Leeftijd per jaar/"/>
    <x v="2"/>
    <n v="1"/>
  </r>
  <r>
    <x v="49"/>
    <s v="Demografie/Bevolking (ADS)/Totale bevolkingscijfers/Leeftijd/Leeftijd per jaar/"/>
    <x v="2"/>
    <n v="1"/>
  </r>
  <r>
    <x v="50"/>
    <s v="Demografie/Bevolking (ADS)/Totale bevolkingscijfers/Leeftijd/Leeftijd per jaar/"/>
    <x v="2"/>
    <n v="1"/>
  </r>
  <r>
    <x v="51"/>
    <s v="Demografie/Bevolking (ADS)/Totale bevolkingscijfers/Leeftijd/Leeftijd per jaar/"/>
    <x v="2"/>
    <n v="1"/>
  </r>
  <r>
    <x v="52"/>
    <s v="Demografie/Bevolking (ADS)/Totale bevolkingscijfers/Leeftijd/Leeftijd per jaar/"/>
    <x v="2"/>
    <n v="1"/>
  </r>
  <r>
    <x v="53"/>
    <s v="Demografie/Bevolking (ADS)/Totale bevolkingscijfers/Leeftijd/Leeftijd per jaar/"/>
    <x v="2"/>
    <n v="1"/>
  </r>
  <r>
    <x v="54"/>
    <s v="Demografie/Bevolking (ADS)/Totale bevolkingscijfers/Leeftijd/Leeftijd per jaar/"/>
    <x v="2"/>
    <n v="1"/>
  </r>
  <r>
    <x v="55"/>
    <s v="Demografie/Bevolking (ADS)/Totale bevolkingscijfers/Leeftijd/Leeftijd per jaar/"/>
    <x v="2"/>
    <n v="1"/>
  </r>
  <r>
    <x v="56"/>
    <s v="Demografie/Bevolking (ADS)/Totale bevolkingscijfers/Leeftijd/Leeftijd per jaar/"/>
    <x v="2"/>
    <n v="1"/>
  </r>
  <r>
    <x v="57"/>
    <s v="Demografie/Bevolking (ADS)/Totale bevolkingscijfers/Leeftijd/Leeftijd per jaar/"/>
    <x v="2"/>
    <n v="1"/>
  </r>
  <r>
    <x v="58"/>
    <s v="Demografie/Bevolking (ADS)/Totale bevolkingscijfers/Leeftijd/Leeftijd per jaar/"/>
    <x v="2"/>
    <n v="1"/>
  </r>
  <r>
    <x v="59"/>
    <s v="Demografie/Bevolking (ADS)/Totale bevolkingscijfers/Leeftijd/Leeftijd per jaar/"/>
    <x v="2"/>
    <n v="1"/>
  </r>
  <r>
    <x v="60"/>
    <s v="Demografie/Bevolking (ADS)/Totale bevolkingscijfers/Leeftijd/Leeftijd per jaar/"/>
    <x v="2"/>
    <n v="1"/>
  </r>
  <r>
    <x v="61"/>
    <s v="Demografie/Bevolking (ADS)/Totale bevolkingscijfers/Leeftijd/Leeftijd per jaar/"/>
    <x v="2"/>
    <n v="1"/>
  </r>
  <r>
    <x v="62"/>
    <s v="Demografie/Bevolking (ADS)/Totale bevolkingscijfers/Leeftijd/Leeftijd per jaar/"/>
    <x v="2"/>
    <n v="1"/>
  </r>
  <r>
    <x v="63"/>
    <s v="Demografie/Bevolking (ADS)/Totale bevolkingscijfers/Leeftijd/Leeftijd per jaar/"/>
    <x v="2"/>
    <n v="1"/>
  </r>
  <r>
    <x v="64"/>
    <s v="Demografie/Bevolking (ADS)/Totale bevolkingscijfers/Leeftijd/Leeftijd per jaar/"/>
    <x v="2"/>
    <n v="1"/>
  </r>
  <r>
    <x v="65"/>
    <s v="Demografie/Bevolking (ADS)/Totale bevolkingscijfers/Leeftijd/Leeftijd per jaar/"/>
    <x v="2"/>
    <n v="1"/>
  </r>
  <r>
    <x v="66"/>
    <s v="Demografie/Bevolking (ADS)/Totale bevolkingscijfers/Leeftijd/Leeftijd per jaar/"/>
    <x v="2"/>
    <n v="1"/>
  </r>
  <r>
    <x v="67"/>
    <s v="Demografie/Bevolking (ADS)/Totale bevolkingscijfers/Leeftijd/Leeftijd per jaar/"/>
    <x v="2"/>
    <n v="1"/>
  </r>
  <r>
    <x v="68"/>
    <s v="Demografie/Bevolking (ADS)/Totale bevolkingscijfers/Leeftijd/Leeftijd per jaar/"/>
    <x v="2"/>
    <n v="1"/>
  </r>
  <r>
    <x v="69"/>
    <s v="Demografie/Bevolking (ADS)/Totale bevolkingscijfers/Leeftijd/Leeftijd per jaar/"/>
    <x v="2"/>
    <n v="1"/>
  </r>
  <r>
    <x v="70"/>
    <s v="Demografie/Bevolking (ADS)/Totale bevolkingscijfers/Leeftijd/Leeftijd per jaar/"/>
    <x v="2"/>
    <n v="1"/>
  </r>
  <r>
    <x v="71"/>
    <s v="Demografie/Bevolking (ADS)/Totale bevolkingscijfers/Leeftijd/Leeftijd per jaar/"/>
    <x v="2"/>
    <n v="1"/>
  </r>
  <r>
    <x v="72"/>
    <s v="Demografie/Bevolking (ADS)/Totale bevolkingscijfers/Leeftijd/Leeftijd per jaar/"/>
    <x v="2"/>
    <n v="1"/>
  </r>
  <r>
    <x v="73"/>
    <s v="Demografie/Bevolking (ADS)/Totale bevolkingscijfers/Leeftijd/Leeftijd per jaar/"/>
    <x v="2"/>
    <n v="1"/>
  </r>
  <r>
    <x v="74"/>
    <s v="Demografie/Bevolking (ADS)/Totale bevolkingscijfers/Leeftijd/Leeftijd per jaar/"/>
    <x v="2"/>
    <n v="1"/>
  </r>
  <r>
    <x v="75"/>
    <s v="Demografie/Bevolking (ADS)/Totale bevolkingscijfers/Leeftijd/Leeftijd per jaar/"/>
    <x v="2"/>
    <n v="1"/>
  </r>
  <r>
    <x v="76"/>
    <s v="Demografie/Bevolking (ADS)/Totale bevolkingscijfers/Leeftijd/Leeftijd per jaar/"/>
    <x v="2"/>
    <n v="1"/>
  </r>
  <r>
    <x v="77"/>
    <s v="Demografie/Bevolking (ADS)/Totale bevolkingscijfers/Leeftijd/Leeftijd per jaar/"/>
    <x v="2"/>
    <n v="1"/>
  </r>
  <r>
    <x v="78"/>
    <s v="Demografie/Bevolking (ADS)/Totale bevolkingscijfers/Leeftijd/Leeftijd per jaar/"/>
    <x v="2"/>
    <n v="1"/>
  </r>
  <r>
    <x v="79"/>
    <s v="Demografie/Bevolking (ADS)/Totale bevolkingscijfers/Leeftijd/Leeftijd per jaar/"/>
    <x v="2"/>
    <n v="1"/>
  </r>
  <r>
    <x v="80"/>
    <s v="Demografie/Bevolking (ADS)/Totale bevolkingscijfers/Leeftijd/Leeftijd per jaar/"/>
    <x v="2"/>
    <n v="1"/>
  </r>
  <r>
    <x v="81"/>
    <s v="Demografie/Bevolking (ADS)/Totale bevolkingscijfers/Leeftijd/Leeftijd per jaar/"/>
    <x v="2"/>
    <n v="1"/>
  </r>
  <r>
    <x v="82"/>
    <s v="Demografie/Bevolking (ADS)/Totale bevolkingscijfers/Leeftijd/Leeftijd per jaar/"/>
    <x v="2"/>
    <n v="1"/>
  </r>
  <r>
    <x v="83"/>
    <s v="Demografie/Bevolking (ADS)/Totale bevolkingscijfers/Leeftijd/Leeftijd per jaar/"/>
    <x v="2"/>
    <n v="1"/>
  </r>
  <r>
    <x v="84"/>
    <s v="Demografie/Bevolking (ADS)/Totale bevolkingscijfers/Leeftijd/Leeftijd per jaar/"/>
    <x v="2"/>
    <n v="1"/>
  </r>
  <r>
    <x v="85"/>
    <s v="Demografie/Bevolking (ADS)/Totale bevolkingscijfers/Leeftijd/Leeftijd per jaar/"/>
    <x v="2"/>
    <n v="1"/>
  </r>
  <r>
    <x v="86"/>
    <s v="Demografie/Bevolking (ADS)/Totale bevolkingscijfers/Leeftijd/Leeftijd per jaar/"/>
    <x v="2"/>
    <n v="1"/>
  </r>
  <r>
    <x v="87"/>
    <s v="Demografie/Bevolking (ADS)/Totale bevolkingscijfers/Leeftijd/Leeftijd per jaar/"/>
    <x v="2"/>
    <n v="1"/>
  </r>
  <r>
    <x v="88"/>
    <s v="Demografie/Bevolking (ADS)/Totale bevolkingscijfers/Leeftijd/Leeftijd per jaar/"/>
    <x v="2"/>
    <n v="1"/>
  </r>
  <r>
    <x v="89"/>
    <s v="Demografie/Bevolking (ADS)/Totale bevolkingscijfers/Leeftijd/Leeftijd per jaar/"/>
    <x v="2"/>
    <n v="1"/>
  </r>
  <r>
    <x v="90"/>
    <s v="Demografie/Bevolking (ADS)/Totale bevolkingscijfers/Leeftijd/Leeftijd per jaar/"/>
    <x v="2"/>
    <n v="1"/>
  </r>
  <r>
    <x v="91"/>
    <s v="Demografie/Bevolking (ADS)/Totale bevolkingscijfers/Leeftijd/Leeftijd per jaar/"/>
    <x v="2"/>
    <n v="1"/>
  </r>
  <r>
    <x v="92"/>
    <s v="Demografie/Bevolking (ADS)/Totale bevolkingscijfers/Leeftijd/Leeftijd per jaar/"/>
    <x v="2"/>
    <n v="1"/>
  </r>
  <r>
    <x v="93"/>
    <s v="Demografie/Bevolking (ADS)/Totale bevolkingscijfers/Leeftijd/Leeftijd per jaar/"/>
    <x v="2"/>
    <n v="1"/>
  </r>
  <r>
    <x v="94"/>
    <s v="Demografie/Bevolking (ADS)/Totale bevolkingscijfers/Leeftijd/Leeftijd per jaar/"/>
    <x v="2"/>
    <n v="1"/>
  </r>
  <r>
    <x v="95"/>
    <s v="Demografie/Bevolking (ADS)/Totale bevolkingscijfers/Leeftijd/Leeftijd per jaar/"/>
    <x v="2"/>
    <n v="1"/>
  </r>
  <r>
    <x v="96"/>
    <s v="Demografie/Bevolking (ADS)/Totale bevolkingscijfers/Leeftijd/Leeftijd per jaar/"/>
    <x v="2"/>
    <n v="1"/>
  </r>
  <r>
    <x v="97"/>
    <s v="Demografie/Bevolking (ADS)/Totale bevolkingscijfers/Leeftijd/Leeftijd per jaar/"/>
    <x v="2"/>
    <n v="1"/>
  </r>
  <r>
    <x v="98"/>
    <s v="Demografie/Bevolking (ADS)/Totale bevolkingscijfers/Leeftijd/Leeftijd per jaar/"/>
    <x v="2"/>
    <n v="1"/>
  </r>
  <r>
    <x v="99"/>
    <s v="Demografie/Bevolking (ADS)/Totale bevolkingscijfers/Leeftijd/Leeftijd per jaar/"/>
    <x v="2"/>
    <n v="1"/>
  </r>
  <r>
    <x v="100"/>
    <s v="Demografie/Bevolking (ADS)/Totale bevolkingscijfers/Leeftijd/Leeftijd per jaar/"/>
    <x v="2"/>
    <n v="1"/>
  </r>
  <r>
    <x v="101"/>
    <s v="Demografie/Bevolking (ADS)/Totale bevolkingscijfers/Leeftijd/Leeftijd per jaar/"/>
    <x v="2"/>
    <n v="1"/>
  </r>
  <r>
    <x v="102"/>
    <s v="Demografie/Bevolking (ADS)/Totale bevolkingscijfers/Leeftijd/Leeftijd per jaar/"/>
    <x v="2"/>
    <n v="1"/>
  </r>
  <r>
    <x v="103"/>
    <s v="Demografie/Bevolking (ADS)/Totale bevolkingscijfers/Leeftijd/Leeftijd per jaar/"/>
    <x v="2"/>
    <n v="1"/>
  </r>
  <r>
    <x v="104"/>
    <s v="Demografie/Bevolking (ADS)/Totale bevolkingscijfers/Leeftijd/Leeftijd per jaar/"/>
    <x v="2"/>
    <n v="1"/>
  </r>
  <r>
    <x v="105"/>
    <s v="Demografie/Bevolking (ADS)/Totale bevolkingscijfers/Leeftijd/Leeftijd per jaar/"/>
    <x v="2"/>
    <n v="1"/>
  </r>
  <r>
    <x v="106"/>
    <s v="Demografie/Bevolking (ADS)/Totale bevolkingscijfers/Leeftijd/Leeftijd per jaar/"/>
    <x v="2"/>
    <n v="1"/>
  </r>
  <r>
    <x v="107"/>
    <s v="Demografie/Bevolking (ADS)/Totale bevolkingscijfers/Leeftijd/Leeftijd per jaar/"/>
    <x v="2"/>
    <n v="1"/>
  </r>
  <r>
    <x v="108"/>
    <s v="Demografie/Bevolking (ADS)/Totale bevolkingscijfers/Leeftijd/Leeftijd per jaar/"/>
    <x v="2"/>
    <n v="1"/>
  </r>
  <r>
    <x v="109"/>
    <s v="Demografie/Bevolking (ADS)/Totale bevolkingscijfers/Leeftijd/Leeftijd per jaar/"/>
    <x v="2"/>
    <n v="1"/>
  </r>
  <r>
    <x v="110"/>
    <s v="Demografie/Bevolking (ADS)/Totale bevolkingscijfers/Leeftijd/Leeftijd per jaar/"/>
    <x v="2"/>
    <n v="1"/>
  </r>
  <r>
    <x v="111"/>
    <s v="Demografie/Bevolking (ADS)/Totale bevolkingscijfers/Leeftijd/Leeftijd per jaar/"/>
    <x v="2"/>
    <n v="1"/>
  </r>
  <r>
    <x v="112"/>
    <s v="Demografie/Bevolking (ADS)/Totale bevolkingscijfers/Leeftijd/Leeftijd per jaar/"/>
    <x v="2"/>
    <n v="1"/>
  </r>
  <r>
    <x v="113"/>
    <s v="Demografie/Bevolking (ADS)/Totale bevolkingscijfers/Leeftijd/Leeftijd per jaar/"/>
    <x v="2"/>
    <n v="1"/>
  </r>
  <r>
    <x v="114"/>
    <s v="Demografie/Bevolking (ADS)/Totale bevolkingscijfers/Leeftijd/Leeftijd per jaar/"/>
    <x v="2"/>
    <n v="1"/>
  </r>
  <r>
    <x v="115"/>
    <s v="Demografie/Bevolking (ADS)/Totale bevolkingscijfers/Leeftijd/Leeftijd per jaar/"/>
    <x v="2"/>
    <n v="1"/>
  </r>
  <r>
    <x v="116"/>
    <s v="Demografie/Bevolking (ADS)/Totale bevolkingscijfers/Leeftijd/Leeftijd per jaar/"/>
    <x v="2"/>
    <n v="1"/>
  </r>
  <r>
    <x v="117"/>
    <s v="Demografie/Bevolking (ADS)/Totale bevolkingscijfers/Leeftijd/Leeftijd per jaar/"/>
    <x v="2"/>
    <n v="1"/>
  </r>
  <r>
    <x v="118"/>
    <s v="Demografie/Bevolking (ADS)/Totale bevolkingscijfers/Leeftijd/Leeftijd per jaar/"/>
    <x v="2"/>
    <n v="1"/>
  </r>
  <r>
    <x v="119"/>
    <s v="Demografie/Bevolking (ADS)/Totale bevolkingscijfers/Leeftijd/Leeftijd per jaar/"/>
    <x v="2"/>
    <n v="1"/>
  </r>
  <r>
    <x v="120"/>
    <s v="Demografie/Bevolking (ADS)/Totale bevolkingscijfers/Leeftijd/Leeftijd per jaar/"/>
    <x v="2"/>
    <n v="1"/>
  </r>
  <r>
    <x v="121"/>
    <s v="Demografie/Bevolking (ADS)/Totale bevolkingscijfers/Leeftijd/Leeftijd per jaar/"/>
    <x v="2"/>
    <n v="1"/>
  </r>
  <r>
    <x v="122"/>
    <s v="Demografie/Bevolking (ADS)/Totale bevolkingscijfers/Leeftijd/Leeftijd per jaar/"/>
    <x v="2"/>
    <n v="1"/>
  </r>
  <r>
    <x v="123"/>
    <s v="Demografie/Bevolking (ADS)/Totale bevolkingscijfers/Leeftijd/Leeftijd per jaar/"/>
    <x v="2"/>
    <n v="1"/>
  </r>
  <r>
    <x v="124"/>
    <s v="Demografie/Bevolking (ADS)/Totale bevolkingscijfers/Leeftijd/Leeftijd per jaar/"/>
    <x v="2"/>
    <n v="1"/>
  </r>
  <r>
    <x v="125"/>
    <s v="Demografie/Bevolking (ADS)/Totale bevolkingscijfers/Leeftijd/Leeftijd per jaar/"/>
    <x v="2"/>
    <n v="1"/>
  </r>
  <r>
    <x v="126"/>
    <s v="Demografie/Bevolking (ADS)/Totale bevolkingscijfers/Leeftijd/Leeftijd per jaar/"/>
    <x v="2"/>
    <n v="1"/>
  </r>
  <r>
    <x v="127"/>
    <s v="Demografie/Bevolking (ADS)/Totale bevolkingscijfers/Leeftijd/Leeftijd per jaar/"/>
    <x v="2"/>
    <n v="1"/>
  </r>
  <r>
    <x v="128"/>
    <s v="Demografie/Bevolking (ADS)/Totale bevolkingscijfers/Leeftijd/Leeftijd per jaar/"/>
    <x v="2"/>
    <n v="1"/>
  </r>
  <r>
    <x v="129"/>
    <s v="Demografie/Bevolking (ADS)/Totale bevolkingscijfers/Leeftijd/Leeftijd per jaar/"/>
    <x v="2"/>
    <n v="1"/>
  </r>
  <r>
    <x v="130"/>
    <s v="Demografie/Bevolking (ADS)/Totale bevolkingscijfers/Leeftijd/Leeftijd per jaar/"/>
    <x v="2"/>
    <n v="1"/>
  </r>
  <r>
    <x v="131"/>
    <s v="Demografie/Bevolking (ADS)/Totale bevolkingscijfers/Leeftijd/Leeftijd per jaar/"/>
    <x v="2"/>
    <n v="1"/>
  </r>
  <r>
    <x v="132"/>
    <s v="Demografie/Bevolking (ADS)/Totale bevolkingscijfers/Leeftijd/Leeftijd per jaar/"/>
    <x v="2"/>
    <n v="1"/>
  </r>
  <r>
    <x v="133"/>
    <s v="Demografie/Bevolking (ADS)/Totale bevolkingscijfers/Leeftijd/Leeftijd per jaar/"/>
    <x v="2"/>
    <n v="1"/>
  </r>
  <r>
    <x v="134"/>
    <s v="Demografie/Bevolking (ADS)/Totale bevolkingscijfers/Leeftijd/Leeftijd per jaar/"/>
    <x v="2"/>
    <n v="1"/>
  </r>
  <r>
    <x v="135"/>
    <s v="Demografie/Bevolking (ADS)/Totale bevolkingscijfers/Leeftijd/Leeftijd per jaar/"/>
    <x v="2"/>
    <n v="1"/>
  </r>
  <r>
    <x v="136"/>
    <s v="Demografie/Bevolking (ADS)/Totale bevolkingscijfers/Leeftijd/Leeftijd per jaar/"/>
    <x v="2"/>
    <n v="1"/>
  </r>
  <r>
    <x v="137"/>
    <s v="Demografie/Bevolking (ADS)/Totale bevolkingscijfers/Leeftijd/Leeftijd per jaar/"/>
    <x v="2"/>
    <n v="1"/>
  </r>
  <r>
    <x v="138"/>
    <s v="Demografie/Bevolking (ADS)/Totale bevolkingscijfers/Leeftijd/Leeftijd per jaar/"/>
    <x v="2"/>
    <n v="1"/>
  </r>
  <r>
    <x v="139"/>
    <s v="Demografie/Bevolking (ADS)/Totale bevolkingscijfers/Leeftijd/Leeftijd per jaar/"/>
    <x v="2"/>
    <n v="1"/>
  </r>
  <r>
    <x v="140"/>
    <s v="Demografie/Bevolking (ADS)/Totale bevolkingscijfers/Leeftijd/Leeftijd per jaar/"/>
    <x v="2"/>
    <n v="1"/>
  </r>
  <r>
    <x v="141"/>
    <s v="Demografie/Bevolking (ADS)/Totale bevolkingscijfers/Leeftijd/Leeftijd per jaar/"/>
    <x v="2"/>
    <n v="1"/>
  </r>
  <r>
    <x v="142"/>
    <s v="Demografie/Bevolking (ADS)/Totale bevolkingscijfers/Leeftijd/Leeftijd per jaar/"/>
    <x v="2"/>
    <n v="1"/>
  </r>
  <r>
    <x v="143"/>
    <s v="Demografie/Bevolking (ADS)/Totale bevolkingscijfers/Leeftijd/Leeftijd per jaar/"/>
    <x v="2"/>
    <n v="1"/>
  </r>
  <r>
    <x v="144"/>
    <s v="Demografie/Bevolking (ADS)/Totale bevolkingscijfers/Leeftijd/Leeftijd per jaar/"/>
    <x v="2"/>
    <n v="1"/>
  </r>
  <r>
    <x v="145"/>
    <s v="Demografie/Bevolking (ADS)/Totale bevolkingscijfers/Leeftijd/Leeftijd per jaar/"/>
    <x v="2"/>
    <n v="1"/>
  </r>
  <r>
    <x v="146"/>
    <s v="Demografie/Bevolking (ADS)/Totale bevolkingscijfers/Leeftijd/Leeftijd per jaar/"/>
    <x v="2"/>
    <n v="1"/>
  </r>
  <r>
    <x v="147"/>
    <s v="Demografie/Bevolking (ADS)/Totale bevolkingscijfers/Leeftijd/Leeftijd per jaar/"/>
    <x v="2"/>
    <n v="1"/>
  </r>
  <r>
    <x v="148"/>
    <s v="Demografie/Bevolking (ADS)/Totale bevolkingscijfers/Leeftijd/Leeftijd per jaar/"/>
    <x v="2"/>
    <n v="1"/>
  </r>
  <r>
    <x v="149"/>
    <s v="Demografie/Bevolking (ADS)/Totale bevolkingscijfers/Leeftijd/Leeftijd per jaar/"/>
    <x v="2"/>
    <n v="1"/>
  </r>
  <r>
    <x v="150"/>
    <s v="Demografie/Bevolking (ADS)/Totale bevolkingscijfers/Leeftijd/Leeftijd per jaar/"/>
    <x v="2"/>
    <n v="1"/>
  </r>
  <r>
    <x v="151"/>
    <s v="Demografie/Bevolking (ADS)/Totale bevolkingscijfers/Leeftijd/Leeftijd per jaar/"/>
    <x v="2"/>
    <n v="1"/>
  </r>
  <r>
    <x v="152"/>
    <s v="Demografie/Bevolking (ADS)/Totale bevolkingscijfers/Leeftijd/Leeftijd per jaar/"/>
    <x v="2"/>
    <n v="1"/>
  </r>
  <r>
    <x v="153"/>
    <s v="Demografie/Bevolking (ADS)/Totale bevolkingscijfers/Leeftijd/Leeftijd per jaar/"/>
    <x v="2"/>
    <n v="1"/>
  </r>
  <r>
    <x v="154"/>
    <s v="Demografie/Bevolking (ADS)/Totale bevolkingscijfers/Leeftijd/Leeftijd per jaar/"/>
    <x v="2"/>
    <n v="1"/>
  </r>
  <r>
    <x v="155"/>
    <s v="Demografie/Bevolking (ADS)/Totale bevolkingscijfers/Leeftijd/Leeftijd per jaar/"/>
    <x v="2"/>
    <n v="1"/>
  </r>
  <r>
    <x v="156"/>
    <s v="Demografie/Bevolking (ADS)/Totale bevolkingscijfers/Leeftijd/Leeftijd per jaar/"/>
    <x v="2"/>
    <n v="1"/>
  </r>
  <r>
    <x v="157"/>
    <s v="Demografie/Bevolking (ADS)/Totale bevolkingscijfers/Leeftijd/Leeftijd per jaar/"/>
    <x v="2"/>
    <n v="1"/>
  </r>
  <r>
    <x v="158"/>
    <s v="Demografie/Bevolking (ADS)/Totale bevolkingscijfers/Leeftijd/Leeftijd per jaar/"/>
    <x v="2"/>
    <n v="1"/>
  </r>
  <r>
    <x v="159"/>
    <s v="Demografie/Bevolking (ADS)/Totale bevolkingscijfers/Leeftijd/Leeftijd per jaar/"/>
    <x v="2"/>
    <n v="1"/>
  </r>
  <r>
    <x v="160"/>
    <s v="Demografie/Bevolking (ADS)/Totale bevolkingscijfers/Leeftijd/Leeftijd per jaar/"/>
    <x v="2"/>
    <n v="1"/>
  </r>
  <r>
    <x v="161"/>
    <s v="Demografie/Bevolking (ADS)/Totale bevolkingscijfers/Leeftijd/Leeftijd per jaar/"/>
    <x v="2"/>
    <n v="1"/>
  </r>
  <r>
    <x v="162"/>
    <s v="Demografie/Bevolking (ADS)/Totale bevolkingscijfers/Leeftijd/Leeftijd per jaar/"/>
    <x v="2"/>
    <n v="1"/>
  </r>
  <r>
    <x v="163"/>
    <s v="Demografie/Bevolking (ADS)/Totale bevolkingscijfers/Leeftijd/Leeftijd per jaar/"/>
    <x v="2"/>
    <n v="1"/>
  </r>
  <r>
    <x v="164"/>
    <s v="Demografie/Bevolking (ADS)/Totale bevolkingscijfers/Leeftijd/Leeftijd per jaar/"/>
    <x v="2"/>
    <n v="1"/>
  </r>
  <r>
    <x v="165"/>
    <s v="Demografie/Bevolking (ADS)/Totale bevolkingscijfers/Leeftijd/Leeftijd per jaar/"/>
    <x v="2"/>
    <n v="1"/>
  </r>
  <r>
    <x v="166"/>
    <s v="Demografie/Bevolking (ADS)/Totale bevolkingscijfers/Leeftijd/Leeftijd per jaar/"/>
    <x v="2"/>
    <n v="1"/>
  </r>
  <r>
    <x v="167"/>
    <s v="Demografie/Bevolking (ADS)/Totale bevolkingscijfers/Leeftijd/Leeftijd per jaar/"/>
    <x v="2"/>
    <n v="1"/>
  </r>
  <r>
    <x v="168"/>
    <s v="Demografie/Bevolking (ADS)/Totale bevolkingscijfers/Leeftijd/Leeftijd per jaar/"/>
    <x v="2"/>
    <n v="1"/>
  </r>
  <r>
    <x v="169"/>
    <s v="Demografie/Bevolking (ADS)/Totale bevolkingscijfers/Leeftijd/Leeftijd per jaar/"/>
    <x v="2"/>
    <n v="1"/>
  </r>
  <r>
    <x v="170"/>
    <s v="Demografie/Bevolking (ADS)/Totale bevolkingscijfers/Leeftijd/Leeftijd per jaar/"/>
    <x v="2"/>
    <n v="1"/>
  </r>
  <r>
    <x v="171"/>
    <s v="Demografie/Bevolking (ADS)/Totale bevolkingscijfers/Leeftijd/Leeftijd per jaar/"/>
    <x v="2"/>
    <n v="1"/>
  </r>
  <r>
    <x v="172"/>
    <s v="Demografie/Bevolking (ADS)/Totale bevolkingscijfers/Leeftijd/Leeftijd per jaar/"/>
    <x v="2"/>
    <n v="1"/>
  </r>
  <r>
    <x v="173"/>
    <s v="Demografie/Bevolking (ADS)/Totale bevolkingscijfers/Leeftijd/Leeftijd per jaar/"/>
    <x v="2"/>
    <n v="1"/>
  </r>
  <r>
    <x v="174"/>
    <s v="Demografie/Bevolking (ADS)/Totale bevolkingscijfers/Leeftijd/Leeftijd per jaar/"/>
    <x v="2"/>
    <n v="1"/>
  </r>
  <r>
    <x v="175"/>
    <s v="Demografie/Bevolking (ADS)/Totale bevolkingscijfers/Leeftijd/Leeftijd per jaar/"/>
    <x v="2"/>
    <n v="1"/>
  </r>
  <r>
    <x v="176"/>
    <s v="Demografie/Bevolking (ADS)/Totale bevolkingscijfers/Leeftijd/Leeftijd per jaar/"/>
    <x v="2"/>
    <n v="1"/>
  </r>
  <r>
    <x v="177"/>
    <s v="Demografie/Bevolking (ADS)/Totale bevolkingscijfers/Leeftijd/Leeftijd per jaar/"/>
    <x v="2"/>
    <n v="1"/>
  </r>
  <r>
    <x v="178"/>
    <s v="Demografie/Bevolking (ADS)/Totale bevolkingscijfers/Leeftijd/Leeftijd per jaar/"/>
    <x v="2"/>
    <n v="1"/>
  </r>
  <r>
    <x v="179"/>
    <s v="Demografie/Bevolking (ADS)/Totale bevolkingscijfers/Leeftijd/Leeftijd per jaar/"/>
    <x v="2"/>
    <n v="1"/>
  </r>
  <r>
    <x v="180"/>
    <s v="Demografie/Bevolking (ADS)/Totale bevolkingscijfers/Leeftijd/Leeftijd per jaar/"/>
    <x v="2"/>
    <n v="1"/>
  </r>
  <r>
    <x v="181"/>
    <s v="Demografie/Bevolking (ADS)/Totale bevolkingscijfers/Leeftijd/Leeftijd per jaar/"/>
    <x v="2"/>
    <n v="1"/>
  </r>
  <r>
    <x v="182"/>
    <s v="Demografie/Bevolking (ADS)/Totale bevolkingscijfers/Leeftijd/Leeftijd per jaar/"/>
    <x v="2"/>
    <n v="1"/>
  </r>
  <r>
    <x v="183"/>
    <s v="Demografie/Bevolking (ADS)/Totale bevolkingscijfers/Leeftijd/Leeftijd per jaar/"/>
    <x v="2"/>
    <n v="1"/>
  </r>
  <r>
    <x v="184"/>
    <s v="Demografie/Bevolking (ADS)/Totale bevolkingscijfers/Leeftijd/Leeftijd per jaar/"/>
    <x v="2"/>
    <n v="1"/>
  </r>
  <r>
    <x v="185"/>
    <s v="Demografie/Bevolking (ADS)/Totale bevolkingscijfers/Leeftijd/Leeftijd per jaar/"/>
    <x v="2"/>
    <n v="1"/>
  </r>
  <r>
    <x v="186"/>
    <s v="Demografie/Bevolking (ADS)/Totale bevolkingscijfers/Leeftijd/Leeftijd per jaar/"/>
    <x v="2"/>
    <n v="1"/>
  </r>
  <r>
    <x v="187"/>
    <s v="Demografie/Bevolking (ADS)/Totale bevolkingscijfers/Leeftijd/Leeftijd per jaar/"/>
    <x v="2"/>
    <n v="1"/>
  </r>
  <r>
    <x v="188"/>
    <s v="Demografie/Bevolking (ADS)/Totale bevolkingscijfers/Leeftijd/Leeftijd per jaar/"/>
    <x v="2"/>
    <n v="1"/>
  </r>
  <r>
    <x v="189"/>
    <s v="Demografie/Bevolking (ADS)/Totale bevolkingscijfers/Leeftijd/Leeftijd per jaar/"/>
    <x v="2"/>
    <n v="1"/>
  </r>
  <r>
    <x v="190"/>
    <s v="Demografie/Bevolking (ADS)/Totale bevolkingscijfers/Leeftijd/Leeftijd per jaar/"/>
    <x v="2"/>
    <n v="1"/>
  </r>
  <r>
    <x v="191"/>
    <s v="Demografie/Bevolking (ADS)/Totale bevolkingscijfers/Leeftijd/Leeftijd per jaar/"/>
    <x v="2"/>
    <n v="1"/>
  </r>
  <r>
    <x v="192"/>
    <s v="Demografie/Bevolking (ADS)/Totale bevolkingscijfers/Leeftijd/Leeftijd per jaar/"/>
    <x v="2"/>
    <n v="1"/>
  </r>
  <r>
    <x v="193"/>
    <s v="Demografie/Bevolking (ADS)/Totale bevolkingscijfers/Leeftijd/Leeftijd per jaar/"/>
    <x v="2"/>
    <n v="1"/>
  </r>
  <r>
    <x v="194"/>
    <s v="Demografie/Bevolking (ADS)/Totale bevolkingscijfers/Leeftijd/Leeftijd per jaar/"/>
    <x v="2"/>
    <n v="1"/>
  </r>
  <r>
    <x v="195"/>
    <s v="Demografie/Bevolking (ADS)/Totale bevolkingscijfers/Leeftijd/Leeftijd per jaar/"/>
    <x v="2"/>
    <n v="1"/>
  </r>
  <r>
    <x v="196"/>
    <s v="Demografie/Bevolking (ADS)/Totale bevolkingscijfers/Leeftijd/Leeftijd per jaar/"/>
    <x v="2"/>
    <n v="1"/>
  </r>
  <r>
    <x v="197"/>
    <s v="Demografie/Bevolking (ADS)/Totale bevolkingscijfers/Leeftijd/Leeftijd per jaar/"/>
    <x v="2"/>
    <n v="1"/>
  </r>
  <r>
    <x v="198"/>
    <s v="Demografie/Bevolking (ADS)/Totale bevolkingscijfers/Leeftijd/Leeftijd per jaar/"/>
    <x v="2"/>
    <n v="1"/>
  </r>
  <r>
    <x v="199"/>
    <s v="Demografie/Bevolking (ADS)/Totale bevolkingscijfers/Leeftijd/Leeftijd per jaar/"/>
    <x v="2"/>
    <n v="1"/>
  </r>
  <r>
    <x v="200"/>
    <s v="Demografie/Bevolking (ADS)/Totale bevolkingscijfers/Leeftijd/Leeftijd per jaar/"/>
    <x v="2"/>
    <n v="1"/>
  </r>
  <r>
    <x v="201"/>
    <s v="Demografie/Bevolking (ADS)/Totale bevolkingscijfers/Leeftijd/Leeftijd per jaar/"/>
    <x v="2"/>
    <n v="1"/>
  </r>
  <r>
    <x v="202"/>
    <s v="Demografie/Bevolking (ADS)/Totale bevolkingscijfers/Leeftijd/Leeftijd per jaar/"/>
    <x v="2"/>
    <n v="1"/>
  </r>
  <r>
    <x v="203"/>
    <s v="Demografie/Bevolking (ADS)/Totale bevolkingscijfers/Leeftijd/Leeftijd per jaar/"/>
    <x v="2"/>
    <n v="1"/>
  </r>
  <r>
    <x v="204"/>
    <s v="Demografie/Bevolking (ADS)/Totale bevolkingscijfers/Leeftijd/Leeftijd per jaar/"/>
    <x v="2"/>
    <n v="1"/>
  </r>
  <r>
    <x v="205"/>
    <s v="Demografie/Bevolking (ADS)/Totale bevolkingscijfers/Leeftijd/Leeftijd per jaar/"/>
    <x v="2"/>
    <n v="1"/>
  </r>
  <r>
    <x v="206"/>
    <s v="Demografie/Bevolking (ADS)/Totale bevolkingscijfers/Leeftijd/Leeftijd per jaar/"/>
    <x v="2"/>
    <n v="1"/>
  </r>
  <r>
    <x v="207"/>
    <s v="Demografie/Bevolking (ADS)/Totale bevolkingscijfers/Leeftijd/Leeftijd per jaar/"/>
    <x v="2"/>
    <n v="1"/>
  </r>
  <r>
    <x v="208"/>
    <s v="Demografie/Bevolking (ADS)/Totale bevolkingscijfers/Leeftijd/Leeftijd per jaar/"/>
    <x v="2"/>
    <n v="1"/>
  </r>
  <r>
    <x v="209"/>
    <s v="Demografie/Bevolking (ADS)/Totale bevolkingscijfers/Leeftijd/Leeftijd per jaar/"/>
    <x v="2"/>
    <n v="1"/>
  </r>
  <r>
    <x v="210"/>
    <s v="Demografie/Bevolking (ADS)/Totale bevolkingscijfers/Leeftijd/Leeftijd per jaar/"/>
    <x v="2"/>
    <n v="1"/>
  </r>
  <r>
    <x v="211"/>
    <s v="Demografie/Bevolking (ADS)/Totale bevolkingscijfers/Leeftijd/Leeftijd per jaar/"/>
    <x v="2"/>
    <n v="1"/>
  </r>
  <r>
    <x v="212"/>
    <s v="Demografie/Bevolking (ADS)/Totale bevolkingscijfers/Leeftijd/Leeftijd per jaar/"/>
    <x v="2"/>
    <n v="1"/>
  </r>
  <r>
    <x v="213"/>
    <s v="Demografie/Bevolking (ADS)/Totale bevolkingscijfers/Leeftijd/Leeftijd per jaar/"/>
    <x v="2"/>
    <n v="1"/>
  </r>
  <r>
    <x v="214"/>
    <s v="Demografie/Bevolking (ADS)/Totale bevolkingscijfers/Leeftijd/Leeftijd per jaar/"/>
    <x v="2"/>
    <n v="1"/>
  </r>
  <r>
    <x v="215"/>
    <s v="Demografie/Bevolking (ADS)/Totale bevolkingscijfers/Leeftijd/Leeftijd per jaar/"/>
    <x v="2"/>
    <n v="1"/>
  </r>
  <r>
    <x v="216"/>
    <s v="Demografie/Bevolking (ADS)/Totale bevolkingscijfers/Leeftijd/Leeftijd per jaar/"/>
    <x v="2"/>
    <n v="1"/>
  </r>
  <r>
    <x v="217"/>
    <s v="Demografie/Bevolking (ADS)/Totale bevolkingscijfers/Leeftijd/Leeftijd per jaar/"/>
    <x v="2"/>
    <n v="1"/>
  </r>
  <r>
    <x v="218"/>
    <s v="Demografie/Bevolking (ADS)/Totale bevolkingscijfers/Leeftijd/Leeftijd per jaar/"/>
    <x v="2"/>
    <n v="1"/>
  </r>
  <r>
    <x v="219"/>
    <s v="Demografie/Bevolking (ADS)/Totale bevolkingscijfers/Leeftijd/Leeftijd per jaar/"/>
    <x v="2"/>
    <n v="1"/>
  </r>
  <r>
    <x v="220"/>
    <s v="Demografie/Bevolking (ADS)/Totale bevolkingscijfers/Leeftijd/Leeftijd per jaar/"/>
    <x v="2"/>
    <n v="1"/>
  </r>
  <r>
    <x v="221"/>
    <s v="Demografie/Bevolking (ADS)/Totale bevolkingscijfers/Leeftijd/Leeftijd per jaar/"/>
    <x v="2"/>
    <n v="1"/>
  </r>
  <r>
    <x v="222"/>
    <s v="Demografie/Bevolking (ADS)/Totale bevolkingscijfers/Leeftijd/Leeftijd per jaar/"/>
    <x v="2"/>
    <n v="1"/>
  </r>
  <r>
    <x v="223"/>
    <s v="Demografie/Bevolking (ADS)/Totale bevolkingscijfers/Leeftijd/Leeftijd per jaar/"/>
    <x v="2"/>
    <n v="1"/>
  </r>
  <r>
    <x v="224"/>
    <s v="Demografie/Bevolking (ADS)/Totale bevolkingscijfers/Leeftijd/Leeftijd per jaar/"/>
    <x v="2"/>
    <n v="1"/>
  </r>
  <r>
    <x v="225"/>
    <s v="Demografie/Bevolking (ADS)/Totale bevolkingscijfers/Leeftijd/Leeftijd per jaar/"/>
    <x v="2"/>
    <n v="1"/>
  </r>
  <r>
    <x v="226"/>
    <s v="Demografie/Bevolking (ADS)/Totale bevolkingscijfers/Leeftijd/Leeftijd per jaar/"/>
    <x v="2"/>
    <n v="1"/>
  </r>
  <r>
    <x v="227"/>
    <s v="Demografie/Bevolking (ADS)/Totale bevolkingscijfers/Leeftijd/Leeftijd per jaar/"/>
    <x v="2"/>
    <n v="1"/>
  </r>
  <r>
    <x v="228"/>
    <s v="Demografie/Bevolking (ADS)/Totale bevolkingscijfers/Leeftijd/Leeftijd per jaar/"/>
    <x v="2"/>
    <n v="1"/>
  </r>
  <r>
    <x v="229"/>
    <s v="Demografie/Bevolking (ADS)/Totale bevolkingscijfers/Leeftijd/Leeftijd per jaar/"/>
    <x v="2"/>
    <n v="1"/>
  </r>
  <r>
    <x v="230"/>
    <s v="Demografie/Bevolking (ADS)/Totale bevolkingscijfers/Leeftijd/Leeftijd per jaar/"/>
    <x v="2"/>
    <n v="1"/>
  </r>
  <r>
    <x v="231"/>
    <s v="Demografie/Bevolking (ADS)/Totale bevolkingscijfers/Leeftijd/Leeftijd per jaar/"/>
    <x v="2"/>
    <n v="1"/>
  </r>
  <r>
    <x v="232"/>
    <s v="Demografie/Bevolking (ADS)/Totale bevolkingscijfers/Leeftijd/Leeftijd per jaar/"/>
    <x v="2"/>
    <n v="1"/>
  </r>
  <r>
    <x v="233"/>
    <s v="Demografie/Bevolking (ADS)/Totale bevolkingscijfers/Leeftijd/Leeftijd per jaar/"/>
    <x v="2"/>
    <n v="1"/>
  </r>
  <r>
    <x v="234"/>
    <s v="Demografie/Bevolking (ADS)/Totale bevolkingscijfers/Leeftijd/Leeftijd per jaar/"/>
    <x v="2"/>
    <n v="1"/>
  </r>
  <r>
    <x v="235"/>
    <s v="Demografie/Bevolking (ADS)/Totale bevolkingscijfers/Leeftijd/Leeftijd per jaar/"/>
    <x v="2"/>
    <n v="1"/>
  </r>
  <r>
    <x v="236"/>
    <s v="Demografie/Bevolking (ADS)/Totale bevolkingscijfers/Leeftijd/Leeftijd per jaar/"/>
    <x v="2"/>
    <n v="1"/>
  </r>
  <r>
    <x v="237"/>
    <s v="Demografie/Bevolking (ADS)/Totale bevolkingscijfers/Leeftijd/Leeftijd per jaar/"/>
    <x v="2"/>
    <n v="1"/>
  </r>
  <r>
    <x v="238"/>
    <s v="Demografie/Bevolking (ADS)/Totale bevolkingscijfers/Leeftijd/Leeftijd per jaar/"/>
    <x v="2"/>
    <n v="1"/>
  </r>
  <r>
    <x v="239"/>
    <s v="Demografie/Bevolking (ADS)/Totale bevolkingscijfers/Leeftijd/Leeftijd per jaar/"/>
    <x v="2"/>
    <n v="1"/>
  </r>
  <r>
    <x v="240"/>
    <s v="Demografie/Bevolking (ADS)/Totale bevolkingscijfers/Leeftijd/Leeftijd per jaar/"/>
    <x v="2"/>
    <n v="1"/>
  </r>
  <r>
    <x v="241"/>
    <s v="Demografie/Bevolking (ADS)/Totale bevolkingscijfers/Leeftijd/Leeftijd per jaar/"/>
    <x v="2"/>
    <n v="1"/>
  </r>
  <r>
    <x v="242"/>
    <s v="Demografie/Bevolking (ADS)/Totale bevolkingscijfers/Leeftijd/Leeftijd per jaar"/>
    <x v="2"/>
    <n v="1"/>
  </r>
  <r>
    <x v="243"/>
    <s v="Demografie/Bevolking (ADS)/Totale bevolkingscijfers/Leeftijd/Leeftijd per jaar"/>
    <x v="2"/>
    <n v="1"/>
  </r>
  <r>
    <x v="244"/>
    <s v="Demografie/Bevolking (ADS)/Totale bevolkingscijfers/Leeftijd/Leeftijd per jaar"/>
    <x v="2"/>
    <n v="1"/>
  </r>
  <r>
    <x v="245"/>
    <s v="Demografie/Bevolking (ADS)/Totale bevolkingscijfers/Leeftijd/Leeftijd per jaar"/>
    <x v="2"/>
    <n v="1"/>
  </r>
  <r>
    <x v="246"/>
    <s v="Demografie/Bevolking (ADS)/Totale bevolkingscijfers/Leeftijd/Leeftijd per jaar"/>
    <x v="2"/>
    <n v="1"/>
  </r>
  <r>
    <x v="247"/>
    <s v="Demografie/Bevolking (ADS)/Totale bevolkingscijfers/Leeftijd/Leeftijd per jaar"/>
    <x v="2"/>
    <n v="1"/>
  </r>
  <r>
    <x v="248"/>
    <s v="Demografie/Bevolking (ADS)/Totale bevolkingscijfers/Leeftijd/Leeftijd per jaar"/>
    <x v="2"/>
    <n v="1"/>
  </r>
  <r>
    <x v="249"/>
    <s v="Demografie/Bevolking (ADS)/Totale bevolkingscijfers/Leeftijd/Leeftijd per jaar"/>
    <x v="2"/>
    <n v="1"/>
  </r>
  <r>
    <x v="250"/>
    <s v="Demografie/Bevolking (ADS)/Totale bevolkingscijfers/Leeftijd/Leeftijd per jaar"/>
    <x v="2"/>
    <n v="1"/>
  </r>
  <r>
    <x v="251"/>
    <s v="Demografie/Bevolking (ADS)/Totale bevolkingscijfers/Leeftijd/Leeftijd per jaar"/>
    <x v="2"/>
    <n v="1"/>
  </r>
  <r>
    <x v="252"/>
    <s v="Demografie/Bevolking (ADS)/Totale bevolkingscijfers/Leeftijd/Leeftijd per jaar"/>
    <x v="2"/>
    <n v="1"/>
  </r>
  <r>
    <x v="253"/>
    <s v="Demografie/Bevolking (ADS)/Totale bevolkingscijfers/Leeftijd/Leeftijd per jaar"/>
    <x v="2"/>
    <n v="1"/>
  </r>
  <r>
    <x v="254"/>
    <s v="Demografie/Bevolking (ADS)/Totale bevolkingscijfers/Leeftijd/Leeftijd per jaar"/>
    <x v="2"/>
    <n v="1"/>
  </r>
  <r>
    <x v="255"/>
    <s v="Demografie/Bevolking (ADS)/Totale bevolkingscijfers/Leeftijd/Leeftijd per jaar"/>
    <x v="2"/>
    <n v="1"/>
  </r>
  <r>
    <x v="256"/>
    <s v="Demografie/Bevolking (ADS)/Totale bevolkingscijfers/Leeftijd/Leeftijd per jaar"/>
    <x v="2"/>
    <n v="1"/>
  </r>
  <r>
    <x v="257"/>
    <s v="Demografie/Bevolking (ADS)/Totale bevolkingscijfers/Leeftijd/Leeftijd per jaar"/>
    <x v="2"/>
    <n v="1"/>
  </r>
  <r>
    <x v="258"/>
    <s v="Demografie/Bevolking (ADS)/Totale bevolkingscijfers/Leeftijd/Leeftijd per jaar"/>
    <x v="2"/>
    <n v="1"/>
  </r>
  <r>
    <x v="259"/>
    <s v="Demografie/Bevolking (ADS)/Totale bevolkingscijfers/Leeftijd/Leeftijd per jaar"/>
    <x v="2"/>
    <n v="1"/>
  </r>
  <r>
    <x v="260"/>
    <s v="Demografie/Bevolking (ADS)/Totale bevolkingscijfers/Leeftijd/Leeftijd per jaar"/>
    <x v="2"/>
    <n v="1"/>
  </r>
  <r>
    <x v="261"/>
    <s v="Demografie/Bevolking (ADS)/Totale bevolkingscijfers/Leeftijd/Leeftijd per jaar"/>
    <x v="2"/>
    <n v="1"/>
  </r>
  <r>
    <x v="262"/>
    <s v="Demografie/Bevolking (ADS)/Totale bevolkingscijfers/Leeftijd/Leeftijd per jaar"/>
    <x v="2"/>
    <n v="1"/>
  </r>
  <r>
    <x v="263"/>
    <s v="Demografie/Bevolking (ADS)/Totale bevolkingscijfers/Leeftijd/Leeftijd per jaar"/>
    <x v="2"/>
    <n v="1"/>
  </r>
  <r>
    <x v="264"/>
    <s v="Demografie/Bevolking (ADS)/Totale bevolkingscijfers/Leeftijd/Leeftijd per jaar"/>
    <x v="2"/>
    <n v="1"/>
  </r>
  <r>
    <x v="265"/>
    <s v="Demografie/Bevolking (ADS)/Totale bevolkingscijfers/Leeftijd/Leeftijd per jaar"/>
    <x v="2"/>
    <n v="1"/>
  </r>
  <r>
    <x v="266"/>
    <s v="Demografie/Bevolking (ADS)/Totale bevolkingscijfers/Leeftijd/Leeftijd per jaar"/>
    <x v="2"/>
    <n v="1"/>
  </r>
  <r>
    <x v="267"/>
    <s v="Demografie/Bevolking (ADS)/Totale bevolkingscijfers/Leeftijd/Leeftijd per jaar"/>
    <x v="2"/>
    <n v="1"/>
  </r>
  <r>
    <x v="268"/>
    <s v="Demografie/Bevolking (ADS)/Totale bevolkingscijfers/Leeftijd/Leeftijd per jaar"/>
    <x v="2"/>
    <n v="1"/>
  </r>
  <r>
    <x v="269"/>
    <s v="Demografie/Bevolking (ADS)/Totale bevolkingscijfers/Leeftijd/Leeftijd per jaar"/>
    <x v="2"/>
    <n v="1"/>
  </r>
  <r>
    <x v="270"/>
    <s v="Demografie/Bevolking (ADS)/Totale bevolkingscijfers/Leeftijd/Leeftijd per jaar"/>
    <x v="2"/>
    <n v="1"/>
  </r>
  <r>
    <x v="271"/>
    <s v="Demografie/Bevolking (ADS)/Totale bevolkingscijfers/Leeftijd/Leeftijd per jaar"/>
    <x v="2"/>
    <n v="1"/>
  </r>
  <r>
    <x v="272"/>
    <s v="Demografie/Bevolking (ADS)/Totale bevolkingscijfers/Leeftijd/Leeftijd per jaar"/>
    <x v="2"/>
    <n v="1"/>
  </r>
  <r>
    <x v="273"/>
    <s v="Demografie/Bevolking (ADS)/Totale bevolkingscijfers/Leeftijd/Leeftijd per jaar"/>
    <x v="2"/>
    <n v="1"/>
  </r>
  <r>
    <x v="274"/>
    <s v="Demografie/Bevolking (ADS)/Totale bevolkingscijfers/Leeftijd/Leeftijd per jaar"/>
    <x v="2"/>
    <n v="1"/>
  </r>
  <r>
    <x v="275"/>
    <s v="Demografie/Bevolking (ADS)/Totale bevolkingscijfers/Leeftijd/Leeftijd per jaar"/>
    <x v="2"/>
    <n v="1"/>
  </r>
  <r>
    <x v="276"/>
    <s v="Demografie/Bevolking (ADS)/Totale bevolkingscijfers/Leeftijd/Leeftijd per jaar"/>
    <x v="2"/>
    <n v="1"/>
  </r>
  <r>
    <x v="277"/>
    <s v="Demografie/Bevolking (ADS)/Totale bevolkingscijfers/Leeftijd/Leeftijd per jaar"/>
    <x v="2"/>
    <n v="1"/>
  </r>
  <r>
    <x v="278"/>
    <s v="Demografie/Bevolking (ADS)/Totale bevolkingscijfers/Leeftijd/Leeftijd per jaar"/>
    <x v="2"/>
    <n v="1"/>
  </r>
  <r>
    <x v="279"/>
    <s v="Demografie/Bevolking (ADS)/Totale bevolkingscijfers/Leeftijd/Leeftijd per jaar"/>
    <x v="2"/>
    <n v="1"/>
  </r>
  <r>
    <x v="280"/>
    <s v="Demografie/Bevolking (ADS)/Totale bevolkingscijfers/Leeftijd/Leeftijd per jaar"/>
    <x v="2"/>
    <n v="1"/>
  </r>
  <r>
    <x v="281"/>
    <s v="Demografie/Bevolking (ADS)/Totale bevolkingscijfers/Leeftijd/Leeftijd per jaar"/>
    <x v="2"/>
    <n v="1"/>
  </r>
  <r>
    <x v="282"/>
    <s v="Demografie/Bevolking (ADS)/Totale bevolkingscijfers/Leeftijd/Leeftijd per jaar"/>
    <x v="2"/>
    <n v="1"/>
  </r>
  <r>
    <x v="283"/>
    <s v="Demografie/Bevolking (ADS)/Totale bevolkingscijfers/Leeftijd/Leeftijd per jaar"/>
    <x v="2"/>
    <n v="1"/>
  </r>
  <r>
    <x v="284"/>
    <s v="Demografie/Bevolking (ADS)/Totale bevolkingscijfers/Leeftijd/Leeftijd per jaar"/>
    <x v="2"/>
    <n v="1"/>
  </r>
  <r>
    <x v="285"/>
    <s v="Demografie/Bevolking (ADS)/Totale bevolkingscijfers/Leeftijd/Leeftijd per jaar"/>
    <x v="2"/>
    <n v="1"/>
  </r>
  <r>
    <x v="286"/>
    <s v="Demografie/Bevolking (ADS)/Totale bevolkingscijfers/Leeftijd/Leeftijd per jaar"/>
    <x v="2"/>
    <n v="1"/>
  </r>
  <r>
    <x v="287"/>
    <s v="Demografie/Bevolking (ADS)/Totale bevolkingscijfers/Leeftijd/Leeftijd per jaar"/>
    <x v="2"/>
    <n v="1"/>
  </r>
  <r>
    <x v="288"/>
    <s v="Demografie/Bevolking (ADS)/Totale bevolkingscijfers/Leeftijd/Leeftijd per jaar"/>
    <x v="2"/>
    <n v="1"/>
  </r>
  <r>
    <x v="289"/>
    <s v="Demografie/Bevolking (ADS)/Totale bevolkingscijfers/Leeftijd/Leeftijd per jaar"/>
    <x v="2"/>
    <n v="1"/>
  </r>
  <r>
    <x v="290"/>
    <s v="Demografie/Bevolking (ADS)/Totale bevolkingscijfers/Leeftijd/Leeftijd per jaar"/>
    <x v="2"/>
    <n v="1"/>
  </r>
  <r>
    <x v="291"/>
    <s v="Demografie/Bevolking (ADS)/Totale bevolkingscijfers/Leeftijd/Leeftijd per jaar"/>
    <x v="2"/>
    <n v="1"/>
  </r>
  <r>
    <x v="292"/>
    <s v="Demografie/Bevolking (ADS)/Totale bevolkingscijfers/Leeftijd/Leeftijd per jaar"/>
    <x v="2"/>
    <n v="1"/>
  </r>
  <r>
    <x v="293"/>
    <s v="Demografie/Bevolking (ADS)/Totale bevolkingscijfers/Leeftijd/Leeftijd per jaar"/>
    <x v="2"/>
    <n v="1"/>
  </r>
  <r>
    <x v="294"/>
    <s v="Demografie/Bevolking (ADS)/Totale bevolkingscijfers/Leeftijd/Leeftijd per jaar"/>
    <x v="2"/>
    <n v="1"/>
  </r>
  <r>
    <x v="295"/>
    <s v="Demografie/Bevolking (ADS)/Totale bevolkingscijfers/Leeftijd/Leeftijd per jaar"/>
    <x v="2"/>
    <n v="1"/>
  </r>
  <r>
    <x v="296"/>
    <s v="Demografie/Bevolking (ADS)/Totale bevolkingscijfers/Leeftijd/Leeftijd per jaar"/>
    <x v="2"/>
    <n v="1"/>
  </r>
  <r>
    <x v="297"/>
    <s v="Demografie/Bevolking (ADS)/Totale bevolkingscijfers/Leeftijd/Leeftijd per jaar"/>
    <x v="2"/>
    <n v="1"/>
  </r>
  <r>
    <x v="298"/>
    <s v="Demografie/Bevolking (ADS)/Totale bevolkingscijfers/Leeftijd/Leeftijd per jaar"/>
    <x v="2"/>
    <n v="1"/>
  </r>
  <r>
    <x v="299"/>
    <s v="Demografie/Bevolking (ADS)/Totale bevolkingscijfers/Leeftijd/Leeftijd per jaar"/>
    <x v="2"/>
    <n v="1"/>
  </r>
  <r>
    <x v="300"/>
    <s v="Demografie/Bevolking (ADS)/Totale bevolkingscijfers/Leeftijd/Leeftijd per jaar"/>
    <x v="2"/>
    <n v="1"/>
  </r>
  <r>
    <x v="301"/>
    <s v="Demografie/Bevolking (ADS)/Totale bevolkingscijfers/Leeftijd/Leeftijd per jaar"/>
    <x v="2"/>
    <n v="1"/>
  </r>
  <r>
    <x v="302"/>
    <s v="Demografie/Bevolking (ADS)/Totale bevolkingscijfers/Leeftijd/Leeftijd per jaar"/>
    <x v="2"/>
    <n v="1"/>
  </r>
  <r>
    <x v="303"/>
    <s v="Demografie/Bevolking (ADS)/Totale bevolkingscijfers/Leeftijd/Leeftijd per jaar"/>
    <x v="2"/>
    <n v="1"/>
  </r>
  <r>
    <x v="304"/>
    <s v="Demografie/Bevolking (ADS)/Totale bevolkingscijfers/Leeftijd/Leeftijd per jaar"/>
    <x v="2"/>
    <n v="1"/>
  </r>
  <r>
    <x v="305"/>
    <s v="Demografie/Bevolking (ADS)/Totale bevolkingscijfers/Leeftijd/Leeftijd per jaar"/>
    <x v="2"/>
    <n v="1"/>
  </r>
  <r>
    <x v="306"/>
    <s v="Demografie/Bevolking (ADS)/Totale bevolkingscijfers/Leeftijd/Leeftijd per jaar"/>
    <x v="2"/>
    <n v="1"/>
  </r>
  <r>
    <x v="307"/>
    <s v="Demografie/Bevolking (ADS)/Totale bevolkingscijfers/Leeftijd/Leeftijd per jaar"/>
    <x v="2"/>
    <n v="1"/>
  </r>
  <r>
    <x v="308"/>
    <s v="Demografie/Bevolking (ADS)/Totale bevolkingscijfers/Leeftijd/Leeftijd per jaar"/>
    <x v="2"/>
    <n v="1"/>
  </r>
  <r>
    <x v="309"/>
    <s v="Demografie/Bevolking (ADS)/Totale bevolkingscijfers/Leeftijd/Leeftijd per jaar"/>
    <x v="2"/>
    <n v="1"/>
  </r>
  <r>
    <x v="310"/>
    <s v="Demografie/Bevolking (ADS)/Totale bevolkingscijfers/Leeftijd/Leeftijd per jaar"/>
    <x v="2"/>
    <n v="1"/>
  </r>
  <r>
    <x v="311"/>
    <s v="Demografie/Bevolking (ADS)/Totale bevolkingscijfers/Leeftijd/Leeftijd per jaar"/>
    <x v="2"/>
    <n v="1"/>
  </r>
  <r>
    <x v="312"/>
    <s v="Demografie/Bevolking (ADS)/Totale bevolkingscijfers/Leeftijd/Leeftijd per jaar"/>
    <x v="2"/>
    <n v="1"/>
  </r>
  <r>
    <x v="313"/>
    <s v="Demografie/Bevolking (ADS)/Totale bevolkingscijfers/Leeftijd/Leeftijd per jaar"/>
    <x v="2"/>
    <n v="1"/>
  </r>
  <r>
    <x v="314"/>
    <s v="Demografie/Bevolking (ADS)/Totale bevolkingscijfers/Leeftijd/Leeftijd per jaar"/>
    <x v="2"/>
    <n v="1"/>
  </r>
  <r>
    <x v="315"/>
    <s v="Demografie/Bevolking (ADS)/Totale bevolkingscijfers/Leeftijd/Leeftijd per jaar"/>
    <x v="2"/>
    <n v="1"/>
  </r>
  <r>
    <x v="316"/>
    <s v="Demografie/Bevolking (ADS)/Totale bevolkingscijfers/Leeftijd/Leeftijd per jaar"/>
    <x v="2"/>
    <n v="1"/>
  </r>
  <r>
    <x v="317"/>
    <s v="Demografie/Bevolking (ADS)/Totale bevolkingscijfers/Leeftijd/Leeftijd per jaar"/>
    <x v="2"/>
    <n v="1"/>
  </r>
  <r>
    <x v="318"/>
    <s v="Demografie/Bevolking (ADS)/Totale bevolkingscijfers/Leeftijd/Leeftijd per jaar"/>
    <x v="2"/>
    <n v="1"/>
  </r>
  <r>
    <x v="319"/>
    <s v="Demografie/Bevolking (ADS)/Totale bevolkingscijfers/Leeftijd/Leeftijd per jaar"/>
    <x v="2"/>
    <n v="1"/>
  </r>
  <r>
    <x v="320"/>
    <s v="Demografie/Bevolking (ADS)/Totale bevolkingscijfers/Leeftijd/Leeftijd per jaar"/>
    <x v="2"/>
    <n v="1"/>
  </r>
  <r>
    <x v="321"/>
    <s v="Demografie/Bevolking (ADS)/Totale bevolkingscijfers/Leeftijd/Leeftijd per jaar"/>
    <x v="2"/>
    <n v="1"/>
  </r>
  <r>
    <x v="322"/>
    <s v="Demografie/Bevolking (ADS)/Totale bevolkingscijfers/Leeftijd/Leeftijd per jaar"/>
    <x v="2"/>
    <n v="1"/>
  </r>
  <r>
    <x v="323"/>
    <s v="Demografie/Bevolking (ADS)/Totale bevolkingscijfers/Leeftijd/Leeftijd per jaar"/>
    <x v="2"/>
    <n v="1"/>
  </r>
  <r>
    <x v="324"/>
    <s v="Demografie/Bevolking (ADS)/Totale bevolkingscijfers/Leeftijd/Leeftijd per jaar"/>
    <x v="2"/>
    <n v="1"/>
  </r>
  <r>
    <x v="325"/>
    <s v="Demografie/Bevolking (ADS)/Totale bevolkingscijfers/Leeftijd/Leeftijd per jaar"/>
    <x v="2"/>
    <n v="1"/>
  </r>
  <r>
    <x v="326"/>
    <s v="Demografie/Bevolking (ADS)/Totale bevolkingscijfers/Leeftijd/Leeftijd per jaar"/>
    <x v="2"/>
    <n v="1"/>
  </r>
  <r>
    <x v="327"/>
    <s v="Demografie/Bevolking (ADS)/Totale bevolkingscijfers/Leeftijd/Leeftijd per jaar"/>
    <x v="2"/>
    <n v="1"/>
  </r>
  <r>
    <x v="328"/>
    <s v="Demografie/Bevolking (ADS)/Totale bevolkingscijfers/Leeftijd/Leeftijd per jaar"/>
    <x v="2"/>
    <n v="1"/>
  </r>
  <r>
    <x v="329"/>
    <s v="Demografie/Bevolking (ADS)/Totale bevolkingscijfers/Leeftijd/Leeftijd per jaar"/>
    <x v="2"/>
    <n v="1"/>
  </r>
  <r>
    <x v="330"/>
    <s v="Demografie/Bevolking (ADS)/Totale bevolkingscijfers/Leeftijd/Leeftijd per jaar"/>
    <x v="2"/>
    <n v="1"/>
  </r>
  <r>
    <x v="331"/>
    <s v="Demografie/Bevolking (ADS)/Totale bevolkingscijfers/Leeftijd/Leeftijd per jaar"/>
    <x v="2"/>
    <n v="1"/>
  </r>
  <r>
    <x v="332"/>
    <s v="Demografie/Bevolking (ADS)/Totale bevolkingscijfers/Leeftijd/Leeftijd per jaar"/>
    <x v="2"/>
    <n v="1"/>
  </r>
  <r>
    <x v="333"/>
    <s v="Demografie/Bevolking (ADS)/Totale bevolkingscijfers/Leeftijd/Leeftijd per jaar"/>
    <x v="2"/>
    <n v="1"/>
  </r>
  <r>
    <x v="334"/>
    <s v="Demografie/Bevolking (ADS)/Totale bevolkingscijfers/Leeftijd/Leeftijd per jaar"/>
    <x v="2"/>
    <n v="1"/>
  </r>
  <r>
    <x v="335"/>
    <s v="Demografie/Bevolking (ADS)/Totale bevolkingscijfers/Leeftijd/Leeftijd per jaar"/>
    <x v="2"/>
    <n v="1"/>
  </r>
  <r>
    <x v="336"/>
    <s v="Demografie/Bevolking (ADS)/Totale bevolkingscijfers/Leeftijd/Leeftijd per jaar"/>
    <x v="2"/>
    <n v="1"/>
  </r>
  <r>
    <x v="337"/>
    <s v="Demografie/Bevolking (ADS)/Totale bevolkingscijfers/Leeftijd/Leeftijd per jaar"/>
    <x v="2"/>
    <n v="1"/>
  </r>
  <r>
    <x v="338"/>
    <s v="Demografie/Bevolking (ADS)/Totale bevolkingscijfers/Leeftijd/Leeftijd per jaar"/>
    <x v="2"/>
    <n v="1"/>
  </r>
  <r>
    <x v="339"/>
    <s v="Demografie/Bevolking (ADS)/Totale bevolkingscijfers/Leeftijd/Leeftijd per jaar"/>
    <x v="2"/>
    <n v="1"/>
  </r>
  <r>
    <x v="340"/>
    <s v="Demografie/Bevolking (ADS)/Totale bevolkingscijfers/Leeftijd/Leeftijd per jaar"/>
    <x v="2"/>
    <n v="1"/>
  </r>
  <r>
    <x v="341"/>
    <s v="Demografie/Bevolking (ADS)/Totale bevolkingscijfers/Leeftijd/Leeftijd per jaar"/>
    <x v="2"/>
    <n v="1"/>
  </r>
  <r>
    <x v="342"/>
    <s v="Demografie/Bevolking (ADS)/Totale bevolkingscijfers/Leeftijd/Leeftijd per jaar"/>
    <x v="2"/>
    <n v="1"/>
  </r>
  <r>
    <x v="374"/>
    <s v="Demografie/Bevolking (ADS)/Totale bevolkingscijfers/Leeftijd/Alternatieve leeftijdsindelingen/"/>
    <x v="2"/>
    <n v="1"/>
  </r>
  <r>
    <x v="375"/>
    <s v="Demografie/Bevolking (ADS)/Totale bevolkingscijfers/Leeftijd/Alternatieve leeftijdsindelingen/"/>
    <x v="2"/>
    <n v="1"/>
  </r>
  <r>
    <x v="376"/>
    <s v="Demografie/Bevolking (ADS)/Totale bevolkingscijfers/Leeftijd/Alternatieve leeftijdsindelingen/"/>
    <x v="2"/>
    <n v="1"/>
  </r>
  <r>
    <x v="347"/>
    <s v="Demografie/Bevolking (ADS)/Totale bevolkingscijfers/Leeftijd/Alternatieve leeftijdsindelingen/"/>
    <x v="2"/>
    <n v="1"/>
  </r>
  <r>
    <x v="348"/>
    <s v="Demografie/Bevolking (ADS)/Totale bevolkingscijfers/Leeftijd/Alternatieve leeftijdsindelingen/"/>
    <x v="2"/>
    <n v="1"/>
  </r>
  <r>
    <x v="349"/>
    <s v="Demografie/Bevolking (ADS)/Totale bevolkingscijfers/Leeftijd/Alternatieve leeftijdsindelingen/"/>
    <x v="2"/>
    <n v="1"/>
  </r>
  <r>
    <x v="377"/>
    <s v="Demografie/Bevolking (ADS)/Totale bevolkingscijfers/Leeftijd/Alternatieve leeftijdsindelingen/"/>
    <x v="2"/>
    <n v="1"/>
  </r>
  <r>
    <x v="394"/>
    <s v="Demografie/Bevolking (ADS)/Totale bevolkingscijfers/Leeftijd/Alternatieve leeftijdsindelingen/"/>
    <x v="2"/>
    <n v="1"/>
  </r>
  <r>
    <x v="381"/>
    <s v="Demografie/Bevolking (ADS)/Totale bevolkingscijfers/Leeftijd/Alternatieve leeftijdsindelingen/"/>
    <x v="2"/>
    <n v="1"/>
  </r>
  <r>
    <x v="395"/>
    <s v="Demografie/Bevolking (ADS)/Totale bevolkingscijfers/Leeftijd/Alternatieve leeftijdsindelingen/"/>
    <x v="2"/>
    <n v="1"/>
  </r>
  <r>
    <x v="400"/>
    <s v="Demografie/Bevolking (ADS)/Totale bevolkingscijfers/Leeftijd/Alternatieve leeftijdsindelingen/"/>
    <x v="2"/>
    <n v="1"/>
  </r>
  <r>
    <x v="393"/>
    <s v="Demografie/Bevolking (ADS)/Totale bevolkingscijfers/Leeftijd/Alternatieve leeftijdsindelingen/"/>
    <x v="2"/>
    <n v="1"/>
  </r>
  <r>
    <x v="382"/>
    <s v="Demografie/Bevolking (ADS)/Totale bevolkingscijfers/Leeftijd/Alternatieve leeftijdsindelingen/"/>
    <x v="2"/>
    <n v="1"/>
  </r>
  <r>
    <x v="383"/>
    <s v="Demografie/Bevolking (ADS)/Totale bevolkingscijfers/Leeftijd/Alternatieve leeftijdsindelingen/"/>
    <x v="2"/>
    <n v="1"/>
  </r>
  <r>
    <x v="384"/>
    <s v="Demografie/Bevolking (ADS)/Totale bevolkingscijfers/Leeftijd/Alternatieve leeftijdsindelingen/"/>
    <x v="2"/>
    <n v="1"/>
  </r>
  <r>
    <x v="402"/>
    <s v="Demografie/Bevolking (ADS)/Totale bevolkingscijfers/Leeftijd/Alternatieve leeftijdsindelingen/"/>
    <x v="2"/>
    <n v="1"/>
  </r>
  <r>
    <x v="351"/>
    <s v="Demografie/Bevolking (ADS)/Totale bevolkingscijfers/Leeftijd/Alternatieve leeftijdsindelingen/"/>
    <x v="2"/>
    <n v="1"/>
  </r>
  <r>
    <x v="354"/>
    <s v="Demografie/Bevolking (ADS)/Totale bevolkingscijfers/Leeftijd/Alternatieve leeftijdsindelingen/"/>
    <x v="2"/>
    <n v="1"/>
  </r>
  <r>
    <x v="356"/>
    <s v="Demografie/Bevolking (ADS)/Totale bevolkingscijfers/Leeftijd/Alternatieve leeftijdsindelingen/"/>
    <x v="2"/>
    <n v="1"/>
  </r>
  <r>
    <x v="357"/>
    <s v="Demografie/Bevolking (ADS)/Totale bevolkingscijfers/Leeftijd/Alternatieve leeftijdsindelingen/"/>
    <x v="2"/>
    <n v="1"/>
  </r>
  <r>
    <x v="385"/>
    <s v="Demografie/Bevolking (ADS)/Totale bevolkingscijfers/Leeftijd/Alternatieve leeftijdsindelingen/"/>
    <x v="2"/>
    <n v="1"/>
  </r>
  <r>
    <x v="389"/>
    <s v="Demografie/Bevolking (ADS)/Totale bevolkingscijfers/Leeftijd/Alternatieve leeftijdsindelingen/"/>
    <x v="2"/>
    <n v="1"/>
  </r>
  <r>
    <x v="386"/>
    <s v="Demografie/Bevolking (ADS)/Totale bevolkingscijfers/Leeftijd/Alternatieve leeftijdsindelingen/"/>
    <x v="2"/>
    <n v="1"/>
  </r>
  <r>
    <x v="392"/>
    <s v="Demografie/Bevolking (ADS)/Totale bevolkingscijfers/Leeftijd/Alternatieve leeftijdsindelingen/"/>
    <x v="2"/>
    <n v="1"/>
  </r>
  <r>
    <x v="387"/>
    <s v="Demografie/Bevolking (ADS)/Totale bevolkingscijfers/Leeftijd/Alternatieve leeftijdsindelingen/"/>
    <x v="2"/>
    <n v="1"/>
  </r>
  <r>
    <x v="358"/>
    <s v="Demografie/Bevolking (ADS)/Totale bevolkingscijfers/Leeftijd/Alternatieve leeftijdsindelingen/"/>
    <x v="2"/>
    <n v="1"/>
  </r>
  <r>
    <x v="359"/>
    <s v="Demografie/Bevolking (ADS)/Totale bevolkingscijfers/Leeftijd/Alternatieve leeftijdsindelingen/"/>
    <x v="2"/>
    <n v="1"/>
  </r>
  <r>
    <x v="361"/>
    <s v="Demografie/Bevolking (ADS)/Totale bevolkingscijfers/Leeftijd/Alternatieve leeftijdsindelingen/"/>
    <x v="2"/>
    <n v="1"/>
  </r>
  <r>
    <x v="360"/>
    <s v="Demografie/Bevolking (ADS)/Totale bevolkingscijfers/Leeftijd/Alternatieve leeftijdsindelingen/"/>
    <x v="2"/>
    <n v="1"/>
  </r>
  <r>
    <x v="403"/>
    <s v="Demografie/Bevolking (ADS)/Totale bevolkingscijfers/Demografische coëfficiënten"/>
    <x v="2"/>
    <n v="1"/>
  </r>
  <r>
    <x v="404"/>
    <s v="Demografie/Bevolking (ADS)/Totale bevolkingscijfers/Demografische coëfficiënten"/>
    <x v="2"/>
    <n v="1"/>
  </r>
  <r>
    <x v="405"/>
    <s v="Demografie/Bevolking (ADS)/Totale bevolkingscijfers/Demografische coëfficiënten"/>
    <x v="2"/>
    <n v="1"/>
  </r>
  <r>
    <x v="406"/>
    <s v="Demografie/Bevolking (ADS)/Totale bevolkingscijfers/Demografische coëfficiënten"/>
    <x v="2"/>
    <n v="1"/>
  </r>
  <r>
    <x v="407"/>
    <s v="Demografie/Bevolking (ADS)/Totale bevolkingscijfers/Demografische coëfficiënten"/>
    <x v="2"/>
    <n v="1"/>
  </r>
  <r>
    <x v="408"/>
    <s v="Demografie/Bevolking (ADS)/Totale bevolkingscijfers/Demografische coëfficiënten"/>
    <x v="2"/>
    <n v="1"/>
  </r>
  <r>
    <x v="409"/>
    <s v="Demografie/Bevolking (ADS)/Totale bevolkingscijfers/Demografische coëfficiënten"/>
    <x v="2"/>
    <n v="1"/>
  </r>
  <r>
    <x v="410"/>
    <s v="Demografie/Bevolking (ADS)/Totale bevolkingscijfers/Demografische coëfficiënten"/>
    <x v="2"/>
    <n v="1"/>
  </r>
  <r>
    <x v="411"/>
    <s v="Demografie/Bevolking (ADS)/Totale bevolkingscijfers/Demografische coëfficiënten"/>
    <x v="2"/>
    <n v="1"/>
  </r>
  <r>
    <x v="413"/>
    <s v="Demografie/Bevolking (ADS)/Loop van de bevolking/Natuurlijke loop"/>
    <x v="2"/>
    <n v="1"/>
  </r>
  <r>
    <x v="415"/>
    <s v="Demografie/Bevolking (ADS)/Loop van de bevolking/Natuurlijke loop"/>
    <x v="2"/>
    <n v="1"/>
  </r>
  <r>
    <x v="417"/>
    <s v="Demografie/Bevolking (ADS)/Loop van de bevolking/Natuurlijke loop"/>
    <x v="2"/>
    <n v="1"/>
  </r>
  <r>
    <x v="414"/>
    <s v="Demografie/Bevolking (ADS)/Loop van de bevolking/Natuurlijke loop"/>
    <x v="2"/>
    <n v="1"/>
  </r>
  <r>
    <x v="416"/>
    <s v="Demografie/Bevolking (ADS)/Loop van de bevolking/Natuurlijke loop"/>
    <x v="2"/>
    <n v="1"/>
  </r>
  <r>
    <x v="418"/>
    <s v="Demografie/Bevolking (ADS)/Loop van de bevolking/Natuurlijke loop"/>
    <x v="2"/>
    <n v="1"/>
  </r>
  <r>
    <x v="419"/>
    <s v="Demografie/Bevolking (ADS)/Loop van de bevolking/Verhuisbewegingen"/>
    <x v="2"/>
    <n v="1"/>
  </r>
  <r>
    <x v="421"/>
    <s v="Demografie/Bevolking (ADS)/Loop van de bevolking/Verhuisbewegingen"/>
    <x v="2"/>
    <n v="1"/>
  </r>
  <r>
    <x v="423"/>
    <s v="Demografie/Bevolking (ADS)/Loop van de bevolking/Verhuisbewegingen"/>
    <x v="2"/>
    <n v="1"/>
  </r>
  <r>
    <x v="420"/>
    <s v="Demografie/Bevolking (ADS)/Loop van de bevolking/Verhuisbewegingen"/>
    <x v="2"/>
    <n v="1"/>
  </r>
  <r>
    <x v="422"/>
    <s v="Demografie/Bevolking (ADS)/Loop van de bevolking/Verhuisbewegingen"/>
    <x v="2"/>
    <n v="1"/>
  </r>
  <r>
    <x v="424"/>
    <s v="Demografie/Bevolking (ADS)/Loop van de bevolking/Verhuisbewegingen"/>
    <x v="2"/>
    <n v="1"/>
  </r>
  <r>
    <x v="425"/>
    <s v="Demografie/Bevolking (ADS)/Loop van de bevolking/Intergemeentelijke migratie"/>
    <x v="2"/>
    <n v="1"/>
  </r>
  <r>
    <x v="427"/>
    <s v="Demografie/Bevolking (ADS)/Loop van de bevolking/Intergemeentelijke migratie"/>
    <x v="2"/>
    <n v="1"/>
  </r>
  <r>
    <x v="429"/>
    <s v="Demografie/Bevolking (ADS)/Loop van de bevolking/Intergemeentelijke migratie"/>
    <x v="2"/>
    <n v="1"/>
  </r>
  <r>
    <x v="426"/>
    <s v="Demografie/Bevolking (ADS)/Loop van de bevolking/Intergemeentelijke migratie"/>
    <x v="2"/>
    <n v="1"/>
  </r>
  <r>
    <x v="428"/>
    <s v="Demografie/Bevolking (ADS)/Loop van de bevolking/Intergemeentelijke migratie"/>
    <x v="2"/>
    <n v="1"/>
  </r>
  <r>
    <x v="430"/>
    <s v="Demografie/Bevolking (ADS)/Loop van de bevolking/Intergemeentelijke migratie"/>
    <x v="2"/>
    <n v="1"/>
  </r>
  <r>
    <x v="431"/>
    <s v="Demografie/Bevolking (ADS)/Loop van de bevolking/Internationale migratie"/>
    <x v="2"/>
    <n v="1"/>
  </r>
  <r>
    <x v="433"/>
    <s v="Demografie/Bevolking (ADS)/Loop van de bevolking/Internationale migratie"/>
    <x v="2"/>
    <n v="1"/>
  </r>
  <r>
    <x v="435"/>
    <s v="Demografie/Bevolking (ADS)/Loop van de bevolking/Internationale migratie"/>
    <x v="2"/>
    <n v="1"/>
  </r>
  <r>
    <x v="432"/>
    <s v="Demografie/Bevolking (ADS)/Loop van de bevolking/Internationale migratie"/>
    <x v="2"/>
    <n v="1"/>
  </r>
  <r>
    <x v="434"/>
    <s v="Demografie/Bevolking (ADS)/Loop van de bevolking/Internationale migratie"/>
    <x v="2"/>
    <n v="1"/>
  </r>
  <r>
    <x v="436"/>
    <s v="Demografie/Bevolking (ADS)/Loop van de bevolking/Internationale migratie"/>
    <x v="2"/>
    <n v="1"/>
  </r>
  <r>
    <x v="437"/>
    <s v="Demografie/Bevolking (ADS)/Loop van de bevolking/Totale aangroei"/>
    <x v="2"/>
    <n v="1"/>
  </r>
  <r>
    <x v="438"/>
    <s v="Demografie/Bevolking (ADS)/Loop van de bevolking/Totale aangroei"/>
    <x v="2"/>
    <n v="1"/>
  </r>
  <r>
    <x v="412"/>
    <s v="Demografie/Bevolking (ADS)"/>
    <x v="2"/>
    <n v="1"/>
  </r>
  <r>
    <x v="1218"/>
    <s v="Demografie/Prognoses/Huishoudens/Huishoudens"/>
    <x v="2"/>
    <n v="1"/>
  </r>
  <r>
    <x v="1219"/>
    <s v="Demografie/Prognoses/Huishoudens/Huishoudens"/>
    <x v="2"/>
    <n v="1"/>
  </r>
  <r>
    <x v="1220"/>
    <s v="Demografie/Prognoses/Huishoudens/Huishoudens"/>
    <x v="2"/>
    <n v="1"/>
  </r>
  <r>
    <x v="1221"/>
    <s v="Demografie/Prognoses/Huishoudens/Huishoudens"/>
    <x v="2"/>
    <n v="1"/>
  </r>
  <r>
    <x v="1222"/>
    <s v="Demografie/Prognoses/Huishoudens/Huishoudens"/>
    <x v="2"/>
    <n v="1"/>
  </r>
  <r>
    <x v="1223"/>
    <s v="Demografie/Prognoses/Huishoudens/Huishoudens"/>
    <x v="2"/>
    <n v="1"/>
  </r>
  <r>
    <x v="1224"/>
    <s v="Demografie/Prognoses/Huishoudens/Huishoudens"/>
    <x v="2"/>
    <n v="1"/>
  </r>
  <r>
    <x v="1225"/>
    <s v="Demografie/Prognoses/Huishoudens/Huishoudens"/>
    <x v="2"/>
    <n v="1"/>
  </r>
  <r>
    <x v="1226"/>
    <s v="Demografie/Prognoses/Huishoudens/Huishoudens"/>
    <x v="2"/>
    <n v="1"/>
  </r>
  <r>
    <x v="1227"/>
    <s v="Demografie/Prognoses/Huishoudens/Huishoudens"/>
    <x v="2"/>
    <n v="1"/>
  </r>
  <r>
    <x v="1228"/>
    <s v="Demografie/Prognoses/Huishoudens/Huishoudens"/>
    <x v="2"/>
    <n v="1"/>
  </r>
  <r>
    <x v="1229"/>
    <s v="Demografie/Prognoses/Huishoudens/Huishoudens"/>
    <x v="2"/>
    <n v="1"/>
  </r>
  <r>
    <x v="439"/>
    <s v="Demografie/Prognoses/Bevolking"/>
    <x v="2"/>
    <n v="1"/>
  </r>
  <r>
    <x v="440"/>
    <s v="Demografie/Prognoses/Bevolking"/>
    <x v="2"/>
    <n v="1"/>
  </r>
  <r>
    <x v="441"/>
    <s v="Demografie/Prognoses/Bevolking"/>
    <x v="2"/>
    <n v="1"/>
  </r>
  <r>
    <x v="1230"/>
    <s v="Demografie/Prognoses/Bevolking"/>
    <x v="2"/>
    <n v="1"/>
  </r>
  <r>
    <x v="1231"/>
    <s v="Demografie/Prognoses/Bevolking"/>
    <x v="2"/>
    <n v="1"/>
  </r>
  <r>
    <x v="1232"/>
    <s v="Demografie/Prognoses/Bevolking/Jongeren"/>
    <x v="2"/>
    <n v="1"/>
  </r>
  <r>
    <x v="1233"/>
    <s v="Demografie/Prognoses/Bevolking/Jongeren"/>
    <x v="2"/>
    <n v="1"/>
  </r>
  <r>
    <x v="1234"/>
    <s v="Demografie/Prognoses/Bevolking/Jongeren"/>
    <x v="2"/>
    <n v="1"/>
  </r>
  <r>
    <x v="1235"/>
    <s v="Demografie/Prognoses/Bevolking/Jongeren"/>
    <x v="2"/>
    <n v="1"/>
  </r>
  <r>
    <x v="1236"/>
    <s v="Demografie/Prognoses/Bevolking/Jongeren"/>
    <x v="2"/>
    <n v="1"/>
  </r>
  <r>
    <x v="1237"/>
    <s v="Demografie/Prognoses/Bevolking/Jongeren"/>
    <x v="2"/>
    <n v="1"/>
  </r>
  <r>
    <x v="1238"/>
    <s v="Demografie/Prognoses/Bevolking/Jongeren"/>
    <x v="2"/>
    <n v="1"/>
  </r>
  <r>
    <x v="1239"/>
    <s v="Demografie/Prognoses/Bevolking/Leeftijden per 10 jaar"/>
    <x v="2"/>
    <n v="1"/>
  </r>
  <r>
    <x v="1240"/>
    <s v="Demografie/Prognoses/Bevolking/Leeftijden per 10 jaar"/>
    <x v="2"/>
    <n v="1"/>
  </r>
  <r>
    <x v="1241"/>
    <s v="Demografie/Prognoses/Bevolking/Leeftijden per 10 jaar"/>
    <x v="2"/>
    <n v="1"/>
  </r>
  <r>
    <x v="1242"/>
    <s v="Demografie/Prognoses/Bevolking/Leeftijden per 10 jaar"/>
    <x v="2"/>
    <n v="1"/>
  </r>
  <r>
    <x v="1243"/>
    <s v="Demografie/Prognoses/Bevolking/Leeftijden per 10 jaar"/>
    <x v="2"/>
    <n v="1"/>
  </r>
  <r>
    <x v="1244"/>
    <s v="Demografie/Prognoses/Bevolking/Leeftijden per 10 jaar"/>
    <x v="2"/>
    <n v="1"/>
  </r>
  <r>
    <x v="1245"/>
    <s v="Demografie/Prognoses/Bevolking/Leeftijden per 10 jaar"/>
    <x v="2"/>
    <n v="1"/>
  </r>
  <r>
    <x v="1246"/>
    <s v="Demografie/Prognoses/Bevolking/Leeftijden per 10 jaar"/>
    <x v="2"/>
    <n v="1"/>
  </r>
  <r>
    <x v="1247"/>
    <s v="Demografie/Prognoses/Bevolking/Leeftijden per 10 jaar"/>
    <x v="2"/>
    <n v="1"/>
  </r>
  <r>
    <x v="1248"/>
    <s v="Demografie/Prognoses/Bevolking/Leeftijden per 10 jaar"/>
    <x v="2"/>
    <n v="1"/>
  </r>
  <r>
    <x v="443"/>
    <s v="Demografie/Rijksregister/Inclusief wachtregister/Basis"/>
    <x v="2"/>
    <n v="1"/>
  </r>
  <r>
    <x v="447"/>
    <s v="Demografie/Rijksregister/Inclusief wachtregister/Basis"/>
    <x v="2"/>
    <n v="1"/>
  </r>
  <r>
    <x v="445"/>
    <s v="Demografie/Rijksregister/Inclusief wachtregister/Basis"/>
    <x v="2"/>
    <n v="1"/>
  </r>
  <r>
    <x v="446"/>
    <s v="Demografie/Rijksregister/Inclusief wachtregister/Basis"/>
    <x v="2"/>
    <n v="1"/>
  </r>
  <r>
    <x v="450"/>
    <s v="Demografie/Rijksregister/Inclusief wachtregister/Basis"/>
    <x v="2"/>
    <n v="1"/>
  </r>
  <r>
    <x v="451"/>
    <s v="Demografie/Rijksregister/Inclusief wachtregister/Basis"/>
    <x v="2"/>
    <n v="1"/>
  </r>
  <r>
    <x v="442"/>
    <s v="Demografie/Rijksregister/Inclusief wachtregister/Geslacht"/>
    <x v="2"/>
    <n v="1"/>
  </r>
  <r>
    <x v="444"/>
    <s v="Demografie/Rijksregister/Inclusief wachtregister/Geslacht"/>
    <x v="2"/>
    <n v="1"/>
  </r>
  <r>
    <x v="448"/>
    <s v="Demografie/Rijksregister/Inclusief wachtregister/Geslacht"/>
    <x v="2"/>
    <n v="1"/>
  </r>
  <r>
    <x v="449"/>
    <s v="Demografie/Rijksregister/Inclusief wachtregister/Geslacht"/>
    <x v="2"/>
    <n v="1"/>
  </r>
  <r>
    <x v="672"/>
    <s v="Demografie/Rijksregister/Inclusief wachtregister/Leeftijd/Basisindeling"/>
    <x v="2"/>
    <n v="1"/>
  </r>
  <r>
    <x v="680"/>
    <s v="Demografie/Rijksregister/Inclusief wachtregister/Leeftijd/Basisindeling"/>
    <x v="2"/>
    <n v="1"/>
  </r>
  <r>
    <x v="673"/>
    <s v="Demografie/Rijksregister/Inclusief wachtregister/Leeftijd/Basisindeling"/>
    <x v="2"/>
    <n v="1"/>
  </r>
  <r>
    <x v="675"/>
    <s v="Demografie/Rijksregister/Inclusief wachtregister/Leeftijd/Basisindeling"/>
    <x v="2"/>
    <n v="1"/>
  </r>
  <r>
    <x v="679"/>
    <s v="Demografie/Rijksregister/Inclusief wachtregister/Leeftijd/Basisindeling"/>
    <x v="2"/>
    <n v="1"/>
  </r>
  <r>
    <x v="681"/>
    <s v="Demografie/Rijksregister/Inclusief wachtregister/Leeftijd/Basisindeling"/>
    <x v="2"/>
    <n v="1"/>
  </r>
  <r>
    <x v="682"/>
    <s v="Demografie/Rijksregister/Inclusief wachtregister/Leeftijd/Basisindeling"/>
    <x v="2"/>
    <n v="1"/>
  </r>
  <r>
    <x v="683"/>
    <s v="Demografie/Rijksregister/Inclusief wachtregister/Leeftijd/Basisindeling"/>
    <x v="2"/>
    <n v="1"/>
  </r>
  <r>
    <x v="685"/>
    <s v="Demografie/Rijksregister/Inclusief wachtregister/Leeftijd/Basisindeling"/>
    <x v="2"/>
    <n v="1"/>
  </r>
  <r>
    <x v="691"/>
    <s v="Demografie/Rijksregister/Inclusief wachtregister/Leeftijd/Basisindeling"/>
    <x v="2"/>
    <n v="1"/>
  </r>
  <r>
    <x v="686"/>
    <s v="Demografie/Rijksregister/Inclusief wachtregister/Leeftijd/Basisindeling"/>
    <x v="2"/>
    <n v="1"/>
  </r>
  <r>
    <x v="688"/>
    <s v="Demografie/Rijksregister/Inclusief wachtregister/Leeftijd/Basisindeling"/>
    <x v="2"/>
    <n v="1"/>
  </r>
  <r>
    <x v="690"/>
    <s v="Demografie/Rijksregister/Inclusief wachtregister/Leeftijd/Basisindeling"/>
    <x v="2"/>
    <n v="1"/>
  </r>
  <r>
    <x v="692"/>
    <s v="Demografie/Rijksregister/Inclusief wachtregister/Leeftijd/Basisindeling"/>
    <x v="2"/>
    <n v="1"/>
  </r>
  <r>
    <x v="693"/>
    <s v="Demografie/Rijksregister/Inclusief wachtregister/Leeftijd/Basisindeling"/>
    <x v="2"/>
    <n v="1"/>
  </r>
  <r>
    <x v="695"/>
    <s v="Demografie/Rijksregister/Inclusief wachtregister/Leeftijd/Basisindeling"/>
    <x v="2"/>
    <n v="1"/>
  </r>
  <r>
    <x v="726"/>
    <s v="Demografie/Rijksregister/Inclusief wachtregister/Leeftijd/Per 20 jaar"/>
    <x v="2"/>
    <n v="1"/>
  </r>
  <r>
    <x v="727"/>
    <s v="Demografie/Rijksregister/Inclusief wachtregister/Leeftijd/Per 20 jaar"/>
    <x v="2"/>
    <n v="1"/>
  </r>
  <r>
    <x v="728"/>
    <s v="Demografie/Rijksregister/Inclusief wachtregister/Leeftijd/Per 20 jaar"/>
    <x v="2"/>
    <n v="1"/>
  </r>
  <r>
    <x v="729"/>
    <s v="Demografie/Rijksregister/Inclusief wachtregister/Leeftijd/Per 20 jaar"/>
    <x v="2"/>
    <n v="1"/>
  </r>
  <r>
    <x v="730"/>
    <s v="Demografie/Rijksregister/Inclusief wachtregister/Leeftijd/Per 20 jaar"/>
    <x v="2"/>
    <n v="1"/>
  </r>
  <r>
    <x v="716"/>
    <s v="Demografie/Rijksregister/Inclusief wachtregister/Leeftijd/Per 10 jaar"/>
    <x v="2"/>
    <n v="1"/>
  </r>
  <r>
    <x v="717"/>
    <s v="Demografie/Rijksregister/Inclusief wachtregister/Leeftijd/Per 10 jaar"/>
    <x v="2"/>
    <n v="1"/>
  </r>
  <r>
    <x v="718"/>
    <s v="Demografie/Rijksregister/Inclusief wachtregister/Leeftijd/Per 10 jaar"/>
    <x v="2"/>
    <n v="1"/>
  </r>
  <r>
    <x v="719"/>
    <s v="Demografie/Rijksregister/Inclusief wachtregister/Leeftijd/Per 10 jaar"/>
    <x v="2"/>
    <n v="1"/>
  </r>
  <r>
    <x v="720"/>
    <s v="Demografie/Rijksregister/Inclusief wachtregister/Leeftijd/Per 10 jaar"/>
    <x v="2"/>
    <n v="1"/>
  </r>
  <r>
    <x v="721"/>
    <s v="Demografie/Rijksregister/Inclusief wachtregister/Leeftijd/Per 10 jaar"/>
    <x v="2"/>
    <n v="1"/>
  </r>
  <r>
    <x v="722"/>
    <s v="Demografie/Rijksregister/Inclusief wachtregister/Leeftijd/Per 10 jaar"/>
    <x v="2"/>
    <n v="1"/>
  </r>
  <r>
    <x v="723"/>
    <s v="Demografie/Rijksregister/Inclusief wachtregister/Leeftijd/Per 10 jaar"/>
    <x v="2"/>
    <n v="1"/>
  </r>
  <r>
    <x v="724"/>
    <s v="Demografie/Rijksregister/Inclusief wachtregister/Leeftijd/Per 10 jaar"/>
    <x v="2"/>
    <n v="1"/>
  </r>
  <r>
    <x v="725"/>
    <s v="Demografie/Rijksregister/Inclusief wachtregister/Leeftijd/Per 10 jaar"/>
    <x v="2"/>
    <n v="1"/>
  </r>
  <r>
    <x v="696"/>
    <s v="Demografie/Rijksregister/Inclusief wachtregister/Leeftijd/Per 5 jaar"/>
    <x v="2"/>
    <n v="1"/>
  </r>
  <r>
    <x v="697"/>
    <s v="Demografie/Rijksregister/Inclusief wachtregister/Leeftijd/Per 5 jaar"/>
    <x v="2"/>
    <n v="1"/>
  </r>
  <r>
    <x v="698"/>
    <s v="Demografie/Rijksregister/Inclusief wachtregister/Leeftijd/Per 5 jaar"/>
    <x v="2"/>
    <n v="1"/>
  </r>
  <r>
    <x v="699"/>
    <s v="Demografie/Rijksregister/Inclusief wachtregister/Leeftijd/Per 5 jaar"/>
    <x v="2"/>
    <n v="1"/>
  </r>
  <r>
    <x v="700"/>
    <s v="Demografie/Rijksregister/Inclusief wachtregister/Leeftijd/Per 5 jaar"/>
    <x v="2"/>
    <n v="1"/>
  </r>
  <r>
    <x v="701"/>
    <s v="Demografie/Rijksregister/Inclusief wachtregister/Leeftijd/Per 5 jaar"/>
    <x v="2"/>
    <n v="1"/>
  </r>
  <r>
    <x v="702"/>
    <s v="Demografie/Rijksregister/Inclusief wachtregister/Leeftijd/Per 5 jaar"/>
    <x v="2"/>
    <n v="1"/>
  </r>
  <r>
    <x v="703"/>
    <s v="Demografie/Rijksregister/Inclusief wachtregister/Leeftijd/Per 5 jaar"/>
    <x v="2"/>
    <n v="1"/>
  </r>
  <r>
    <x v="704"/>
    <s v="Demografie/Rijksregister/Inclusief wachtregister/Leeftijd/Per 5 jaar"/>
    <x v="2"/>
    <n v="1"/>
  </r>
  <r>
    <x v="705"/>
    <s v="Demografie/Rijksregister/Inclusief wachtregister/Leeftijd/Per 5 jaar"/>
    <x v="2"/>
    <n v="1"/>
  </r>
  <r>
    <x v="706"/>
    <s v="Demografie/Rijksregister/Inclusief wachtregister/Leeftijd/Per 5 jaar"/>
    <x v="2"/>
    <n v="1"/>
  </r>
  <r>
    <x v="707"/>
    <s v="Demografie/Rijksregister/Inclusief wachtregister/Leeftijd/Per 5 jaar"/>
    <x v="2"/>
    <n v="1"/>
  </r>
  <r>
    <x v="708"/>
    <s v="Demografie/Rijksregister/Inclusief wachtregister/Leeftijd/Per 5 jaar"/>
    <x v="2"/>
    <n v="1"/>
  </r>
  <r>
    <x v="709"/>
    <s v="Demografie/Rijksregister/Inclusief wachtregister/Leeftijd/Per 5 jaar"/>
    <x v="2"/>
    <n v="1"/>
  </r>
  <r>
    <x v="710"/>
    <s v="Demografie/Rijksregister/Inclusief wachtregister/Leeftijd/Per 5 jaar"/>
    <x v="2"/>
    <n v="1"/>
  </r>
  <r>
    <x v="711"/>
    <s v="Demografie/Rijksregister/Inclusief wachtregister/Leeftijd/Per 5 jaar"/>
    <x v="2"/>
    <n v="1"/>
  </r>
  <r>
    <x v="712"/>
    <s v="Demografie/Rijksregister/Inclusief wachtregister/Leeftijd/Per 5 jaar"/>
    <x v="2"/>
    <n v="1"/>
  </r>
  <r>
    <x v="713"/>
    <s v="Demografie/Rijksregister/Inclusief wachtregister/Leeftijd/Per 5 jaar"/>
    <x v="2"/>
    <n v="1"/>
  </r>
  <r>
    <x v="714"/>
    <s v="Demografie/Rijksregister/Inclusief wachtregister/Leeftijd/Per 5 jaar"/>
    <x v="2"/>
    <n v="1"/>
  </r>
  <r>
    <x v="715"/>
    <s v="Demografie/Rijksregister/Inclusief wachtregister/Leeftijd/Per 5 jaar"/>
    <x v="2"/>
    <n v="1"/>
  </r>
  <r>
    <x v="672"/>
    <s v="Demografie/Rijksregister/Inclusief wachtregister/Leeftijd/Alternatieve leeftijdsindelingen/"/>
    <x v="2"/>
    <n v="1"/>
  </r>
  <r>
    <x v="680"/>
    <s v="Demografie/Rijksregister/Inclusief wachtregister/Leeftijd/Alternatieve leeftijdsindelingen/"/>
    <x v="2"/>
    <n v="1"/>
  </r>
  <r>
    <x v="673"/>
    <s v="Demografie/Rijksregister/Inclusief wachtregister/Leeftijd/Alternatieve leeftijdsindelingen/"/>
    <x v="2"/>
    <n v="1"/>
  </r>
  <r>
    <x v="675"/>
    <s v="Demografie/Rijksregister/Inclusief wachtregister/Leeftijd/Alternatieve leeftijdsindelingen/"/>
    <x v="2"/>
    <n v="1"/>
  </r>
  <r>
    <x v="1249"/>
    <s v="Demografie/Rijksregister/Inclusief wachtregister/Leeftijd/Alternatieve leeftijdsindelingen/"/>
    <x v="2"/>
    <n v="1"/>
  </r>
  <r>
    <x v="674"/>
    <s v="Demografie/Rijksregister/Inclusief wachtregister/Leeftijd/Alternatieve leeftijdsindelingen/"/>
    <x v="2"/>
    <n v="1"/>
  </r>
  <r>
    <x v="1250"/>
    <s v="Demografie/Rijksregister/Inclusief wachtregister/Leeftijd/Alternatieve leeftijdsindelingen/"/>
    <x v="2"/>
    <n v="1"/>
  </r>
  <r>
    <x v="685"/>
    <s v="Demografie/Rijksregister/Inclusief wachtregister/Leeftijd/Alternatieve leeftijdsindelingen/"/>
    <x v="2"/>
    <n v="1"/>
  </r>
  <r>
    <x v="691"/>
    <s v="Demografie/Rijksregister/Inclusief wachtregister/Leeftijd/Alternatieve leeftijdsindelingen/"/>
    <x v="2"/>
    <n v="1"/>
  </r>
  <r>
    <x v="686"/>
    <s v="Demografie/Rijksregister/Inclusief wachtregister/Leeftijd/Alternatieve leeftijdsindelingen/"/>
    <x v="2"/>
    <n v="1"/>
  </r>
  <r>
    <x v="688"/>
    <s v="Demografie/Rijksregister/Inclusief wachtregister/Leeftijd/Alternatieve leeftijdsindelingen/"/>
    <x v="2"/>
    <n v="1"/>
  </r>
  <r>
    <x v="684"/>
    <s v="Demografie/Rijksregister/Inclusief wachtregister/Leeftijd/Alternatieve leeftijdsindelingen/"/>
    <x v="2"/>
    <n v="1"/>
  </r>
  <r>
    <x v="687"/>
    <s v="Demografie/Rijksregister/Inclusief wachtregister/Leeftijd/Alternatieve leeftijdsindelingen/"/>
    <x v="2"/>
    <n v="1"/>
  </r>
  <r>
    <x v="676"/>
    <s v="Demografie/Rijksregister/Inclusief wachtregister/Leeftijd/Alternatieve leeftijdsindelingen/"/>
    <x v="2"/>
    <n v="1"/>
  </r>
  <r>
    <x v="677"/>
    <s v="Demografie/Rijksregister/Inclusief wachtregister/Leeftijd/Alternatieve leeftijdsindelingen/"/>
    <x v="2"/>
    <n v="1"/>
  </r>
  <r>
    <x v="678"/>
    <s v="Demografie/Rijksregister/Inclusief wachtregister/Leeftijd/Alternatieve leeftijdsindelingen/"/>
    <x v="2"/>
    <n v="1"/>
  </r>
  <r>
    <x v="731"/>
    <s v="Demografie/Rijksregister/Inclusief wachtregister/Leeftijd/Alternatieve leeftijdsindelingen/"/>
    <x v="2"/>
    <n v="1"/>
  </r>
  <r>
    <x v="675"/>
    <s v="Demografie/Rijksregister/Inclusief wachtregister/Leeftijd/Alternatieve leeftijdsindelingen/"/>
    <x v="2"/>
    <n v="1"/>
  </r>
  <r>
    <x v="679"/>
    <s v="Demografie/Rijksregister/Inclusief wachtregister/Leeftijd/Alternatieve leeftijdsindelingen/"/>
    <x v="2"/>
    <n v="1"/>
  </r>
  <r>
    <x v="681"/>
    <s v="Demografie/Rijksregister/Inclusief wachtregister/Leeftijd/Alternatieve leeftijdsindelingen/"/>
    <x v="2"/>
    <n v="1"/>
  </r>
  <r>
    <x v="689"/>
    <s v="Demografie/Rijksregister/Inclusief wachtregister/Leeftijd/Alternatieve leeftijdsindelingen/"/>
    <x v="2"/>
    <n v="1"/>
  </r>
  <r>
    <x v="688"/>
    <s v="Demografie/Rijksregister/Inclusief wachtregister/Leeftijd/Alternatieve leeftijdsindelingen/"/>
    <x v="2"/>
    <n v="1"/>
  </r>
  <r>
    <x v="690"/>
    <s v="Demografie/Rijksregister/Inclusief wachtregister/Leeftijd/Alternatieve leeftijdsindelingen/"/>
    <x v="2"/>
    <n v="1"/>
  </r>
  <r>
    <x v="692"/>
    <s v="Demografie/Rijksregister/Inclusief wachtregister/Leeftijd/Alternatieve leeftijdsindelingen/"/>
    <x v="2"/>
    <n v="1"/>
  </r>
  <r>
    <x v="681"/>
    <s v="Demografie/Rijksregister/Inclusief wachtregister/Leeftijd/Alternatieve leeftijdsindelingen/"/>
    <x v="2"/>
    <n v="1"/>
  </r>
  <r>
    <x v="682"/>
    <s v="Demografie/Rijksregister/Inclusief wachtregister/Leeftijd/Alternatieve leeftijdsindelingen/"/>
    <x v="2"/>
    <n v="1"/>
  </r>
  <r>
    <x v="683"/>
    <s v="Demografie/Rijksregister/Inclusief wachtregister/Leeftijd/Alternatieve leeftijdsindelingen/"/>
    <x v="2"/>
    <n v="1"/>
  </r>
  <r>
    <x v="708"/>
    <s v="Demografie/Rijksregister/Inclusief wachtregister/Leeftijd/Alternatieve leeftijdsindelingen/"/>
    <x v="2"/>
    <n v="1"/>
  </r>
  <r>
    <x v="1251"/>
    <s v="Demografie/Rijksregister/Inclusief wachtregister/Leeftijd/Alternatieve leeftijdsindelingen/"/>
    <x v="2"/>
    <n v="1"/>
  </r>
  <r>
    <x v="1252"/>
    <s v="Demografie/Rijksregister/Inclusief wachtregister/Leeftijd/Alternatieve leeftijdsindelingen/"/>
    <x v="2"/>
    <n v="1"/>
  </r>
  <r>
    <x v="729"/>
    <s v="Demografie/Rijksregister/Inclusief wachtregister/Leeftijd/Alternatieve leeftijdsindelingen/"/>
    <x v="2"/>
    <n v="1"/>
  </r>
  <r>
    <x v="730"/>
    <s v="Demografie/Rijksregister/Inclusief wachtregister/Leeftijd/Alternatieve leeftijdsindelingen/"/>
    <x v="2"/>
    <n v="1"/>
  </r>
  <r>
    <x v="1253"/>
    <s v="Demografie/Rijksregister/Inclusief wachtregister/Leeftijd/Alternatieve leeftijdsindelingen/"/>
    <x v="2"/>
    <n v="1"/>
  </r>
  <r>
    <x v="692"/>
    <s v="Demografie/Rijksregister/Inclusief wachtregister/Leeftijd/Alternatieve leeftijdsindelingen/"/>
    <x v="2"/>
    <n v="1"/>
  </r>
  <r>
    <x v="693"/>
    <s v="Demografie/Rijksregister/Inclusief wachtregister/Leeftijd/Alternatieve leeftijdsindelingen/"/>
    <x v="2"/>
    <n v="1"/>
  </r>
  <r>
    <x v="695"/>
    <s v="Demografie/Rijksregister/Inclusief wachtregister/Leeftijd/Alternatieve leeftijdsindelingen/"/>
    <x v="2"/>
    <n v="1"/>
  </r>
  <r>
    <x v="694"/>
    <s v="Demografie/Rijksregister/Inclusief wachtregister/Leeftijd/Alternatieve leeftijdsindelingen/"/>
    <x v="2"/>
    <n v="1"/>
  </r>
  <r>
    <x v="1254"/>
    <s v="Demografie/Rijksregister/Inclusief wachtregister/Leeftijd/Alternatieve leeftijdsindelingen/"/>
    <x v="2"/>
    <n v="1"/>
  </r>
  <r>
    <x v="1255"/>
    <s v="Demografie/Rijksregister/Inclusief wachtregister/Leeftijd/Alternatieve leeftijdsindelingen/"/>
    <x v="2"/>
    <n v="1"/>
  </r>
  <r>
    <x v="663"/>
    <s v="Demografie/Rijksregister/Inclusief wachtregister/Demografische coëfficiënten"/>
    <x v="2"/>
    <n v="1"/>
  </r>
  <r>
    <x v="664"/>
    <s v="Demografie/Rijksregister/Inclusief wachtregister/Demografische coëfficiënten"/>
    <x v="2"/>
    <n v="1"/>
  </r>
  <r>
    <x v="665"/>
    <s v="Demografie/Rijksregister/Inclusief wachtregister/Demografische coëfficiënten"/>
    <x v="2"/>
    <n v="1"/>
  </r>
  <r>
    <x v="666"/>
    <s v="Demografie/Rijksregister/Inclusief wachtregister/Demografische coëfficiënten"/>
    <x v="2"/>
    <n v="1"/>
  </r>
  <r>
    <x v="667"/>
    <s v="Demografie/Rijksregister/Inclusief wachtregister/Demografische coëfficiënten"/>
    <x v="2"/>
    <n v="1"/>
  </r>
  <r>
    <x v="668"/>
    <s v="Demografie/Rijksregister/Inclusief wachtregister/Demografische coëfficiënten"/>
    <x v="2"/>
    <n v="1"/>
  </r>
  <r>
    <x v="669"/>
    <s v="Demografie/Rijksregister/Inclusief wachtregister/Demografische coëfficiënten"/>
    <x v="2"/>
    <n v="1"/>
  </r>
  <r>
    <x v="670"/>
    <s v="Demografie/Rijksregister/Inclusief wachtregister/Demografische coëfficiënten"/>
    <x v="2"/>
    <n v="1"/>
  </r>
  <r>
    <x v="671"/>
    <s v="Demografie/Rijksregister/Inclusief wachtregister/Demografische coëfficiënten"/>
    <x v="2"/>
    <n v="1"/>
  </r>
  <r>
    <x v="452"/>
    <s v="Demografie/Rijksregister/Inclusief wachtregister/Woonstabiliteit"/>
    <x v="2"/>
    <n v="1"/>
  </r>
  <r>
    <x v="454"/>
    <s v="Demografie/Rijksregister/Inclusief wachtregister/Woonstabiliteit"/>
    <x v="2"/>
    <n v="1"/>
  </r>
  <r>
    <x v="453"/>
    <s v="Demografie/Rijksregister/Inclusief wachtregister/Woonstabiliteit"/>
    <x v="2"/>
    <n v="1"/>
  </r>
  <r>
    <x v="455"/>
    <s v="Demografie/Rijksregister/Inclusief wachtregister/Woonstabiliteit"/>
    <x v="2"/>
    <n v="1"/>
  </r>
  <r>
    <x v="456"/>
    <s v="Demografie/Rijksregister/Inclusief wachtregister/Woonstabiliteit"/>
    <x v="2"/>
    <n v="1"/>
  </r>
  <r>
    <x v="457"/>
    <s v="Demografie/Rijksregister/Inclusief wachtregister/Woonstabiliteit"/>
    <x v="2"/>
    <n v="1"/>
  </r>
  <r>
    <x v="458"/>
    <s v="Demografie/Rijksregister/Inclusief wachtregister/Gezinnen/Huishoudens/"/>
    <x v="2"/>
    <n v="1"/>
  </r>
  <r>
    <x v="459"/>
    <s v="Demografie/Rijksregister/Inclusief wachtregister/Gezinnen/Huishoudens/"/>
    <x v="2"/>
    <n v="1"/>
  </r>
  <r>
    <x v="460"/>
    <s v="Demografie/Rijksregister/Inclusief wachtregister/Gezinnen/Huishoudens/"/>
    <x v="2"/>
    <n v="1"/>
  </r>
  <r>
    <x v="461"/>
    <s v="Demografie/Rijksregister/Inclusief wachtregister/Gezinnen/Huishoudens/"/>
    <x v="2"/>
    <n v="1"/>
  </r>
  <r>
    <x v="462"/>
    <s v="Demografie/Rijksregister/Inclusief wachtregister/Gezinnen/Huishoudens/"/>
    <x v="2"/>
    <n v="1"/>
  </r>
  <r>
    <x v="497"/>
    <s v="Demografie/Rijksregister/Inclusief wachtregister/Gezinnen/Huishoudens/"/>
    <x v="2"/>
    <n v="1"/>
  </r>
  <r>
    <x v="498"/>
    <s v="Demografie/Rijksregister/Inclusief wachtregister/Gezinnen/Huishoudens/"/>
    <x v="2"/>
    <n v="1"/>
  </r>
  <r>
    <x v="499"/>
    <s v="Demografie/Rijksregister/Inclusief wachtregister/Gezinnen/Huishoudens/"/>
    <x v="2"/>
    <n v="1"/>
  </r>
  <r>
    <x v="500"/>
    <s v="Demografie/Rijksregister/Inclusief wachtregister/Gezinnen/Huishoudens/"/>
    <x v="2"/>
    <n v="1"/>
  </r>
  <r>
    <x v="501"/>
    <s v="Demografie/Rijksregister/Inclusief wachtregister/Gezinnen/Huishoudens/"/>
    <x v="2"/>
    <n v="1"/>
  </r>
  <r>
    <x v="502"/>
    <s v="Demografie/Rijksregister/Inclusief wachtregister/Gezinnen/Huishoudens/"/>
    <x v="2"/>
    <n v="1"/>
  </r>
  <r>
    <x v="503"/>
    <s v="Demografie/Rijksregister/Inclusief wachtregister/Gezinnen/Huishoudens/"/>
    <x v="2"/>
    <n v="1"/>
  </r>
  <r>
    <x v="504"/>
    <s v="Demografie/Rijksregister/Inclusief wachtregister/Gezinnen/Huishoudens/"/>
    <x v="2"/>
    <n v="1"/>
  </r>
  <r>
    <x v="505"/>
    <s v="Demografie/Rijksregister/Inclusief wachtregister/Gezinnen/Huishoudens/"/>
    <x v="2"/>
    <n v="1"/>
  </r>
  <r>
    <x v="506"/>
    <s v="Demografie/Rijksregister/Inclusief wachtregister/Gezinnen/Huishoudens/"/>
    <x v="2"/>
    <n v="1"/>
  </r>
  <r>
    <x v="496"/>
    <s v="Demografie/Rijksregister/Inclusief wachtregister/Gezinnen/Huishoudens/"/>
    <x v="2"/>
    <n v="1"/>
  </r>
  <r>
    <x v="507"/>
    <s v="Demografie/Rijksregister/Inclusief wachtregister/Gezinnen/Huishoudens/"/>
    <x v="2"/>
    <n v="1"/>
  </r>
  <r>
    <x v="508"/>
    <s v="Demografie/Rijksregister/Inclusief wachtregister/Gezinnen/Huishoudens/"/>
    <x v="2"/>
    <n v="1"/>
  </r>
  <r>
    <x v="479"/>
    <s v="Demografie/Rijksregister/Inclusief wachtregister/Gezinnen/Huishoudens/"/>
    <x v="2"/>
    <n v="1"/>
  </r>
  <r>
    <x v="480"/>
    <s v="Demografie/Rijksregister/Inclusief wachtregister/Gezinnen/Huishoudens/"/>
    <x v="2"/>
    <n v="1"/>
  </r>
  <r>
    <x v="481"/>
    <s v="Demografie/Rijksregister/Inclusief wachtregister/Gezinnen/Huishoudens/"/>
    <x v="2"/>
    <n v="1"/>
  </r>
  <r>
    <x v="482"/>
    <s v="Demografie/Rijksregister/Inclusief wachtregister/Gezinnen/Huishoudens/"/>
    <x v="2"/>
    <n v="1"/>
  </r>
  <r>
    <x v="483"/>
    <s v="Demografie/Rijksregister/Inclusief wachtregister/Gezinnen/Huishoudens/"/>
    <x v="2"/>
    <n v="1"/>
  </r>
  <r>
    <x v="484"/>
    <s v="Demografie/Rijksregister/Inclusief wachtregister/Gezinnen/Huishoudens/"/>
    <x v="2"/>
    <n v="1"/>
  </r>
  <r>
    <x v="485"/>
    <s v="Demografie/Rijksregister/Inclusief wachtregister/Gezinnen/Huishoudens/"/>
    <x v="2"/>
    <n v="1"/>
  </r>
  <r>
    <x v="486"/>
    <s v="Demografie/Rijksregister/Inclusief wachtregister/Gezinnen/Huishoudens/"/>
    <x v="2"/>
    <n v="1"/>
  </r>
  <r>
    <x v="487"/>
    <s v="Demografie/Rijksregister/Inclusief wachtregister/Gezinnen/Huishoudens/"/>
    <x v="2"/>
    <n v="1"/>
  </r>
  <r>
    <x v="488"/>
    <s v="Demografie/Rijksregister/Inclusief wachtregister/Gezinnen/Huishoudens/"/>
    <x v="2"/>
    <n v="1"/>
  </r>
  <r>
    <x v="489"/>
    <s v="Demografie/Rijksregister/Inclusief wachtregister/Gezinnen/Huishoudens/"/>
    <x v="2"/>
    <n v="1"/>
  </r>
  <r>
    <x v="490"/>
    <s v="Demografie/Rijksregister/Inclusief wachtregister/Gezinnen/Huishoudens/"/>
    <x v="2"/>
    <n v="1"/>
  </r>
  <r>
    <x v="491"/>
    <s v="Demografie/Rijksregister/Inclusief wachtregister/Gezinnen/Huishoudens/"/>
    <x v="2"/>
    <n v="1"/>
  </r>
  <r>
    <x v="492"/>
    <s v="Demografie/Rijksregister/Inclusief wachtregister/Gezinnen/Huishoudens/"/>
    <x v="2"/>
    <n v="1"/>
  </r>
  <r>
    <x v="493"/>
    <s v="Demografie/Rijksregister/Inclusief wachtregister/Gezinnen/Huishoudens/"/>
    <x v="2"/>
    <n v="1"/>
  </r>
  <r>
    <x v="494"/>
    <s v="Demografie/Rijksregister/Inclusief wachtregister/Gezinnen/Huishoudens/"/>
    <x v="2"/>
    <n v="1"/>
  </r>
  <r>
    <x v="495"/>
    <s v="Demografie/Rijksregister/Inclusief wachtregister/Gezinnen/Huishoudens/"/>
    <x v="2"/>
    <n v="1"/>
  </r>
  <r>
    <x v="463"/>
    <s v="Demografie/Rijksregister/Inclusief wachtregister/Gezinnen/Positie in huishouden/"/>
    <x v="2"/>
    <n v="1"/>
  </r>
  <r>
    <x v="509"/>
    <s v="Demografie/Rijksregister/Inclusief wachtregister/Gezinnen/Positie in huishouden/"/>
    <x v="2"/>
    <n v="1"/>
  </r>
  <r>
    <x v="510"/>
    <s v="Demografie/Rijksregister/Inclusief wachtregister/Gezinnen/Positie in huishouden/"/>
    <x v="2"/>
    <n v="1"/>
  </r>
  <r>
    <x v="464"/>
    <s v="Demografie/Rijksregister/Inclusief wachtregister/Gezinnen/Positie in huishouden/"/>
    <x v="2"/>
    <n v="1"/>
  </r>
  <r>
    <x v="465"/>
    <s v="Demografie/Rijksregister/Inclusief wachtregister/Gezinnen/Positie in huishouden/"/>
    <x v="2"/>
    <n v="1"/>
  </r>
  <r>
    <x v="466"/>
    <s v="Demografie/Rijksregister/Inclusief wachtregister/Gezinnen/Positie in huishouden/"/>
    <x v="2"/>
    <n v="1"/>
  </r>
  <r>
    <x v="467"/>
    <s v="Demografie/Rijksregister/Inclusief wachtregister/Gezinnen/Positie in huishouden/"/>
    <x v="2"/>
    <n v="1"/>
  </r>
  <r>
    <x v="468"/>
    <s v="Demografie/Rijksregister/Inclusief wachtregister/Gezinnen/Positie in huishouden/"/>
    <x v="2"/>
    <n v="1"/>
  </r>
  <r>
    <x v="469"/>
    <s v="Demografie/Rijksregister/Inclusief wachtregister/Gezinnen/Positie in huishouden/"/>
    <x v="2"/>
    <n v="1"/>
  </r>
  <r>
    <x v="473"/>
    <s v="Demografie/Rijksregister/Inclusief wachtregister/Gezinnen/Positie in huishouden/"/>
    <x v="2"/>
    <n v="1"/>
  </r>
  <r>
    <x v="474"/>
    <s v="Demografie/Rijksregister/Inclusief wachtregister/Gezinnen/Positie in huishouden/"/>
    <x v="2"/>
    <n v="1"/>
  </r>
  <r>
    <x v="475"/>
    <s v="Demografie/Rijksregister/Inclusief wachtregister/Gezinnen/Positie in huishouden/"/>
    <x v="2"/>
    <n v="1"/>
  </r>
  <r>
    <x v="470"/>
    <s v="Demografie/Rijksregister/Inclusief wachtregister/Gezinnen/Positie in huishouden/"/>
    <x v="2"/>
    <n v="1"/>
  </r>
  <r>
    <x v="471"/>
    <s v="Demografie/Rijksregister/Inclusief wachtregister/Gezinnen/Positie in huishouden/"/>
    <x v="2"/>
    <n v="1"/>
  </r>
  <r>
    <x v="472"/>
    <s v="Demografie/Rijksregister/Inclusief wachtregister/Gezinnen/Positie in huishouden/"/>
    <x v="2"/>
    <n v="1"/>
  </r>
  <r>
    <x v="478"/>
    <s v="Demografie/Rijksregister/Inclusief wachtregister/Gezinnen/Positie in huishouden/"/>
    <x v="2"/>
    <n v="1"/>
  </r>
  <r>
    <x v="476"/>
    <s v="Demografie/Rijksregister/Inclusief wachtregister/Gezinnen/Positie in huishouden/"/>
    <x v="2"/>
    <n v="1"/>
  </r>
  <r>
    <x v="477"/>
    <s v="Demografie/Rijksregister/Inclusief wachtregister/Gezinnen/Positie in huishouden/"/>
    <x v="2"/>
    <n v="1"/>
  </r>
  <r>
    <x v="1256"/>
    <s v="Demografie/Rijksregister/Inclusief wachtregister/Gezinnen/Positie in huishouden/"/>
    <x v="2"/>
    <n v="1"/>
  </r>
  <r>
    <x v="517"/>
    <s v="Demografie/Rijksregister/Inclusief wachtregister/Gezinnen/Positie in huishouden/"/>
    <x v="2"/>
    <n v="1"/>
  </r>
  <r>
    <x v="511"/>
    <s v="Demografie/Rijksregister/Inclusief wachtregister/Gezinnen/Positie in huishouden/"/>
    <x v="2"/>
    <n v="1"/>
  </r>
  <r>
    <x v="512"/>
    <s v="Demografie/Rijksregister/Inclusief wachtregister/Gezinnen/Positie in huishouden/"/>
    <x v="2"/>
    <n v="1"/>
  </r>
  <r>
    <x v="513"/>
    <s v="Demografie/Rijksregister/Inclusief wachtregister/Gezinnen/Positie in huishouden/"/>
    <x v="2"/>
    <n v="1"/>
  </r>
  <r>
    <x v="514"/>
    <s v="Demografie/Rijksregister/Inclusief wachtregister/Gezinnen/Positie in huishouden/"/>
    <x v="2"/>
    <n v="1"/>
  </r>
  <r>
    <x v="515"/>
    <s v="Demografie/Rijksregister/Inclusief wachtregister/Gezinnen/Positie in huishouden/"/>
    <x v="2"/>
    <n v="1"/>
  </r>
  <r>
    <x v="516"/>
    <s v="Demografie/Rijksregister/Inclusief wachtregister/Gezinnen/Positie in huishouden/"/>
    <x v="2"/>
    <n v="1"/>
  </r>
  <r>
    <x v="518"/>
    <s v="Demografie/Rijksregister/Inclusief wachtregister/Gezinnen/Positie in huishouden/"/>
    <x v="2"/>
    <n v="1"/>
  </r>
  <r>
    <x v="519"/>
    <s v="Demografie/Rijksregister/Inclusief wachtregister/Gezinnen/Positie in huishouden/"/>
    <x v="2"/>
    <n v="1"/>
  </r>
  <r>
    <x v="520"/>
    <s v="Demografie/Rijksregister/Inclusief wachtregister/Gezinnen/Positie in huishouden/"/>
    <x v="2"/>
    <n v="1"/>
  </r>
  <r>
    <x v="521"/>
    <s v="Demografie/Rijksregister/Inclusief wachtregister/Gezinnen/Positie in huishouden/"/>
    <x v="2"/>
    <n v="1"/>
  </r>
  <r>
    <x v="522"/>
    <s v="Demografie/Rijksregister/Inclusief wachtregister/Gezinnen/Positie in huishouden/"/>
    <x v="2"/>
    <n v="1"/>
  </r>
  <r>
    <x v="523"/>
    <s v="Demografie/Rijksregister/Inclusief wachtregister/Gezinnen/Positie in huishouden/"/>
    <x v="2"/>
    <n v="1"/>
  </r>
  <r>
    <x v="526"/>
    <s v="Demografie/Rijksregister/Inclusief wachtregister/Gezinnen/Positie in huishouden/"/>
    <x v="2"/>
    <n v="1"/>
  </r>
  <r>
    <x v="528"/>
    <s v="Demografie/Rijksregister/Inclusief wachtregister/Gezinnen/Positie in huishouden/"/>
    <x v="2"/>
    <n v="1"/>
  </r>
  <r>
    <x v="527"/>
    <s v="Demografie/Rijksregister/Inclusief wachtregister/Gezinnen/Positie in huishouden/"/>
    <x v="2"/>
    <n v="1"/>
  </r>
  <r>
    <x v="524"/>
    <s v="Demografie/Rijksregister/Inclusief wachtregister/Gezinnen/Positie in huishouden/"/>
    <x v="2"/>
    <n v="1"/>
  </r>
  <r>
    <x v="525"/>
    <s v="Demografie/Rijksregister/Inclusief wachtregister/Gezinnen/Positie in huishouden/"/>
    <x v="2"/>
    <n v="1"/>
  </r>
  <r>
    <x v="1257"/>
    <s v="Demografie/Rijksregister/Inclusief wachtregister/Nationaliteit/Huidige nationaliteit/"/>
    <x v="2"/>
    <n v="1"/>
  </r>
  <r>
    <x v="531"/>
    <s v="Demografie/Rijksregister/Inclusief wachtregister/Nationaliteit/Huidige nationaliteit/"/>
    <x v="2"/>
    <n v="1"/>
  </r>
  <r>
    <x v="537"/>
    <s v="Demografie/Rijksregister/Inclusief wachtregister/Nationaliteit/Huidige nationaliteit/"/>
    <x v="2"/>
    <n v="1"/>
  </r>
  <r>
    <x v="535"/>
    <s v="Demografie/Rijksregister/Inclusief wachtregister/Nationaliteit/Huidige nationaliteit/"/>
    <x v="2"/>
    <n v="1"/>
  </r>
  <r>
    <x v="539"/>
    <s v="Demografie/Rijksregister/Inclusief wachtregister/Nationaliteit/Huidige nationaliteit/"/>
    <x v="2"/>
    <n v="1"/>
  </r>
  <r>
    <x v="545"/>
    <s v="Demografie/Rijksregister/Inclusief wachtregister/Nationaliteit/Huidige nationaliteit/"/>
    <x v="2"/>
    <n v="1"/>
  </r>
  <r>
    <x v="540"/>
    <s v="Demografie/Rijksregister/Inclusief wachtregister/Nationaliteit/Huidige nationaliteit/"/>
    <x v="2"/>
    <n v="1"/>
  </r>
  <r>
    <x v="542"/>
    <s v="Demografie/Rijksregister/Inclusief wachtregister/Nationaliteit/Huidige nationaliteit/"/>
    <x v="2"/>
    <n v="1"/>
  </r>
  <r>
    <x v="543"/>
    <s v="Demografie/Rijksregister/Inclusief wachtregister/Nationaliteit/Huidige nationaliteit/"/>
    <x v="2"/>
    <n v="1"/>
  </r>
  <r>
    <x v="536"/>
    <s v="Demografie/Rijksregister/Inclusief wachtregister/Nationaliteit/Huidige nationaliteit/"/>
    <x v="2"/>
    <n v="1"/>
  </r>
  <r>
    <x v="544"/>
    <s v="Demografie/Rijksregister/Inclusief wachtregister/Nationaliteit/Huidige nationaliteit/"/>
    <x v="2"/>
    <n v="1"/>
  </r>
  <r>
    <x v="529"/>
    <s v="Demografie/Rijksregister/Inclusief wachtregister/Nationaliteit/Huidige nationaliteit/"/>
    <x v="2"/>
    <n v="1"/>
  </r>
  <r>
    <x v="530"/>
    <s v="Demografie/Rijksregister/Inclusief wachtregister/Nationaliteit/Huidige nationaliteit/"/>
    <x v="2"/>
    <n v="1"/>
  </r>
  <r>
    <x v="533"/>
    <s v="Demografie/Rijksregister/Inclusief wachtregister/Nationaliteit/Huidige nationaliteit/"/>
    <x v="2"/>
    <n v="1"/>
  </r>
  <r>
    <x v="541"/>
    <s v="Demografie/Rijksregister/Inclusief wachtregister/Nationaliteit/Huidige nationaliteit/"/>
    <x v="2"/>
    <n v="1"/>
  </r>
  <r>
    <x v="556"/>
    <s v="Demografie/Rijksregister/Inclusief wachtregister/Nationaliteit/Huidige nationaliteit/"/>
    <x v="2"/>
    <n v="1"/>
  </r>
  <r>
    <x v="548"/>
    <s v="Demografie/Rijksregister/Inclusief wachtregister/Nationaliteit/Huidige nationaliteit/"/>
    <x v="2"/>
    <n v="1"/>
  </r>
  <r>
    <x v="554"/>
    <s v="Demografie/Rijksregister/Inclusief wachtregister/Nationaliteit/Huidige nationaliteit/"/>
    <x v="2"/>
    <n v="1"/>
  </r>
  <r>
    <x v="552"/>
    <s v="Demografie/Rijksregister/Inclusief wachtregister/Nationaliteit/Huidige nationaliteit/"/>
    <x v="2"/>
    <n v="1"/>
  </r>
  <r>
    <x v="557"/>
    <s v="Demografie/Rijksregister/Inclusief wachtregister/Nationaliteit/Huidige nationaliteit/"/>
    <x v="2"/>
    <n v="1"/>
  </r>
  <r>
    <x v="563"/>
    <s v="Demografie/Rijksregister/Inclusief wachtregister/Nationaliteit/Huidige nationaliteit/"/>
    <x v="2"/>
    <n v="1"/>
  </r>
  <r>
    <x v="558"/>
    <s v="Demografie/Rijksregister/Inclusief wachtregister/Nationaliteit/Huidige nationaliteit/"/>
    <x v="2"/>
    <n v="1"/>
  </r>
  <r>
    <x v="560"/>
    <s v="Demografie/Rijksregister/Inclusief wachtregister/Nationaliteit/Huidige nationaliteit/"/>
    <x v="2"/>
    <n v="1"/>
  </r>
  <r>
    <x v="561"/>
    <s v="Demografie/Rijksregister/Inclusief wachtregister/Nationaliteit/Huidige nationaliteit/"/>
    <x v="2"/>
    <n v="1"/>
  </r>
  <r>
    <x v="553"/>
    <s v="Demografie/Rijksregister/Inclusief wachtregister/Nationaliteit/Huidige nationaliteit/"/>
    <x v="2"/>
    <n v="1"/>
  </r>
  <r>
    <x v="562"/>
    <s v="Demografie/Rijksregister/Inclusief wachtregister/Nationaliteit/Huidige nationaliteit/"/>
    <x v="2"/>
    <n v="1"/>
  </r>
  <r>
    <x v="546"/>
    <s v="Demografie/Rijksregister/Inclusief wachtregister/Nationaliteit/Huidige nationaliteit/"/>
    <x v="2"/>
    <n v="1"/>
  </r>
  <r>
    <x v="547"/>
    <s v="Demografie/Rijksregister/Inclusief wachtregister/Nationaliteit/Huidige nationaliteit/"/>
    <x v="2"/>
    <n v="1"/>
  </r>
  <r>
    <x v="550"/>
    <s v="Demografie/Rijksregister/Inclusief wachtregister/Nationaliteit/Huidige nationaliteit/"/>
    <x v="2"/>
    <n v="1"/>
  </r>
  <r>
    <x v="559"/>
    <s v="Demografie/Rijksregister/Inclusief wachtregister/Nationaliteit/Huidige nationaliteit/"/>
    <x v="2"/>
    <n v="1"/>
  </r>
  <r>
    <x v="532"/>
    <s v="Demografie/Rijksregister/Inclusief wachtregister/Nationaliteit/Huidige nationaliteit/"/>
    <x v="2"/>
    <n v="1"/>
  </r>
  <r>
    <x v="534"/>
    <s v="Demografie/Rijksregister/Inclusief wachtregister/Nationaliteit/Huidige nationaliteit/"/>
    <x v="2"/>
    <n v="1"/>
  </r>
  <r>
    <x v="538"/>
    <s v="Demografie/Rijksregister/Inclusief wachtregister/Nationaliteit/Huidige nationaliteit/"/>
    <x v="2"/>
    <n v="1"/>
  </r>
  <r>
    <x v="549"/>
    <s v="Demografie/Rijksregister/Inclusief wachtregister/Nationaliteit/Huidige nationaliteit/"/>
    <x v="2"/>
    <n v="1"/>
  </r>
  <r>
    <x v="551"/>
    <s v="Demografie/Rijksregister/Inclusief wachtregister/Nationaliteit/Huidige nationaliteit/"/>
    <x v="2"/>
    <n v="1"/>
  </r>
  <r>
    <x v="555"/>
    <s v="Demografie/Rijksregister/Inclusief wachtregister/Nationaliteit/Huidige nationaliteit/"/>
    <x v="2"/>
    <n v="1"/>
  </r>
  <r>
    <x v="571"/>
    <s v="Demografie/Rijksregister/Inclusief wachtregister/Nationaliteit/Geboortenationaliteit/"/>
    <x v="2"/>
    <n v="1"/>
  </r>
  <r>
    <x v="583"/>
    <s v="Demografie/Rijksregister/Inclusief wachtregister/Nationaliteit/Geboortenationaliteit/"/>
    <x v="2"/>
    <n v="1"/>
  </r>
  <r>
    <x v="569"/>
    <s v="Demografie/Rijksregister/Inclusief wachtregister/Nationaliteit/Geboortenationaliteit/"/>
    <x v="2"/>
    <n v="1"/>
  </r>
  <r>
    <x v="567"/>
    <s v="Demografie/Rijksregister/Inclusief wachtregister/Nationaliteit/Geboortenationaliteit/"/>
    <x v="2"/>
    <n v="1"/>
  </r>
  <r>
    <x v="573"/>
    <s v="Demografie/Rijksregister/Inclusief wachtregister/Nationaliteit/Geboortenationaliteit/"/>
    <x v="2"/>
    <n v="1"/>
  </r>
  <r>
    <x v="579"/>
    <s v="Demografie/Rijksregister/Inclusief wachtregister/Nationaliteit/Geboortenationaliteit/"/>
    <x v="2"/>
    <n v="1"/>
  </r>
  <r>
    <x v="574"/>
    <s v="Demografie/Rijksregister/Inclusief wachtregister/Nationaliteit/Geboortenationaliteit/"/>
    <x v="2"/>
    <n v="1"/>
  </r>
  <r>
    <x v="576"/>
    <s v="Demografie/Rijksregister/Inclusief wachtregister/Nationaliteit/Geboortenationaliteit/"/>
    <x v="2"/>
    <n v="1"/>
  </r>
  <r>
    <x v="577"/>
    <s v="Demografie/Rijksregister/Inclusief wachtregister/Nationaliteit/Geboortenationaliteit/"/>
    <x v="2"/>
    <n v="1"/>
  </r>
  <r>
    <x v="568"/>
    <s v="Demografie/Rijksregister/Inclusief wachtregister/Nationaliteit/Geboortenationaliteit/"/>
    <x v="2"/>
    <n v="1"/>
  </r>
  <r>
    <x v="578"/>
    <s v="Demografie/Rijksregister/Inclusief wachtregister/Nationaliteit/Geboortenationaliteit/"/>
    <x v="2"/>
    <n v="1"/>
  </r>
  <r>
    <x v="580"/>
    <s v="Demografie/Rijksregister/Inclusief wachtregister/Nationaliteit/Geboortenationaliteit/"/>
    <x v="2"/>
    <n v="1"/>
  </r>
  <r>
    <x v="581"/>
    <s v="Demografie/Rijksregister/Inclusief wachtregister/Nationaliteit/Geboortenationaliteit/"/>
    <x v="2"/>
    <n v="1"/>
  </r>
  <r>
    <x v="564"/>
    <s v="Demografie/Rijksregister/Inclusief wachtregister/Nationaliteit/Geboortenationaliteit/"/>
    <x v="2"/>
    <n v="1"/>
  </r>
  <r>
    <x v="575"/>
    <s v="Demografie/Rijksregister/Inclusief wachtregister/Nationaliteit/Geboortenationaliteit/"/>
    <x v="2"/>
    <n v="1"/>
  </r>
  <r>
    <x v="597"/>
    <s v="Demografie/Rijksregister/Inclusief wachtregister/Nationaliteit/Geboortenationaliteit/"/>
    <x v="2"/>
    <n v="1"/>
  </r>
  <r>
    <x v="588"/>
    <s v="Demografie/Rijksregister/Inclusief wachtregister/Nationaliteit/Geboortenationaliteit/"/>
    <x v="2"/>
    <n v="1"/>
  </r>
  <r>
    <x v="595"/>
    <s v="Demografie/Rijksregister/Inclusief wachtregister/Nationaliteit/Geboortenationaliteit/"/>
    <x v="2"/>
    <n v="1"/>
  </r>
  <r>
    <x v="593"/>
    <s v="Demografie/Rijksregister/Inclusief wachtregister/Nationaliteit/Geboortenationaliteit/"/>
    <x v="2"/>
    <n v="1"/>
  </r>
  <r>
    <x v="599"/>
    <s v="Demografie/Rijksregister/Inclusief wachtregister/Nationaliteit/Geboortenationaliteit/"/>
    <x v="2"/>
    <n v="1"/>
  </r>
  <r>
    <x v="605"/>
    <s v="Demografie/Rijksregister/Inclusief wachtregister/Nationaliteit/Geboortenationaliteit/"/>
    <x v="2"/>
    <n v="1"/>
  </r>
  <r>
    <x v="600"/>
    <s v="Demografie/Rijksregister/Inclusief wachtregister/Nationaliteit/Geboortenationaliteit/"/>
    <x v="2"/>
    <n v="1"/>
  </r>
  <r>
    <x v="602"/>
    <s v="Demografie/Rijksregister/Inclusief wachtregister/Nationaliteit/Geboortenationaliteit/"/>
    <x v="2"/>
    <n v="1"/>
  </r>
  <r>
    <x v="603"/>
    <s v="Demografie/Rijksregister/Inclusief wachtregister/Nationaliteit/Geboortenationaliteit/"/>
    <x v="2"/>
    <n v="1"/>
  </r>
  <r>
    <x v="594"/>
    <s v="Demografie/Rijksregister/Inclusief wachtregister/Nationaliteit/Geboortenationaliteit/"/>
    <x v="2"/>
    <n v="1"/>
  </r>
  <r>
    <x v="604"/>
    <s v="Demografie/Rijksregister/Inclusief wachtregister/Nationaliteit/Geboortenationaliteit/"/>
    <x v="2"/>
    <n v="1"/>
  </r>
  <r>
    <x v="585"/>
    <s v="Demografie/Rijksregister/Inclusief wachtregister/Nationaliteit/Geboortenationaliteit/"/>
    <x v="2"/>
    <n v="1"/>
  </r>
  <r>
    <x v="586"/>
    <s v="Demografie/Rijksregister/Inclusief wachtregister/Nationaliteit/Geboortenationaliteit/"/>
    <x v="2"/>
    <n v="1"/>
  </r>
  <r>
    <x v="590"/>
    <s v="Demografie/Rijksregister/Inclusief wachtregister/Nationaliteit/Geboortenationaliteit/"/>
    <x v="2"/>
    <n v="1"/>
  </r>
  <r>
    <x v="601"/>
    <s v="Demografie/Rijksregister/Inclusief wachtregister/Nationaliteit/Geboortenationaliteit/"/>
    <x v="2"/>
    <n v="1"/>
  </r>
  <r>
    <x v="584"/>
    <s v="Demografie/Rijksregister/Inclusief wachtregister/Nationaliteit/Geboortenationaliteit/"/>
    <x v="2"/>
    <n v="1"/>
  </r>
  <r>
    <x v="566"/>
    <s v="Demografie/Rijksregister/Inclusief wachtregister/Nationaliteit/Geboortenationaliteit/"/>
    <x v="2"/>
    <n v="1"/>
  </r>
  <r>
    <x v="572"/>
    <s v="Demografie/Rijksregister/Inclusief wachtregister/Nationaliteit/Geboortenationaliteit/"/>
    <x v="2"/>
    <n v="1"/>
  </r>
  <r>
    <x v="589"/>
    <s v="Demografie/Rijksregister/Inclusief wachtregister/Nationaliteit/Geboortenationaliteit/"/>
    <x v="2"/>
    <n v="1"/>
  </r>
  <r>
    <x v="592"/>
    <s v="Demografie/Rijksregister/Inclusief wachtregister/Nationaliteit/Geboortenationaliteit/"/>
    <x v="2"/>
    <n v="1"/>
  </r>
  <r>
    <x v="598"/>
    <s v="Demografie/Rijksregister/Inclusief wachtregister/Nationaliteit/Geboortenationaliteit/"/>
    <x v="2"/>
    <n v="1"/>
  </r>
  <r>
    <x v="582"/>
    <s v="Demografie/Rijksregister/Inclusief wachtregister/Nationaliteit/Geboortenationaliteit/"/>
    <x v="2"/>
    <n v="1"/>
  </r>
  <r>
    <x v="565"/>
    <s v="Demografie/Rijksregister/Inclusief wachtregister/Nationaliteit/Geboortenationaliteit/"/>
    <x v="2"/>
    <n v="1"/>
  </r>
  <r>
    <x v="570"/>
    <s v="Demografie/Rijksregister/Inclusief wachtregister/Nationaliteit/Geboortenationaliteit/"/>
    <x v="2"/>
    <n v="1"/>
  </r>
  <r>
    <x v="587"/>
    <s v="Demografie/Rijksregister/Inclusief wachtregister/Nationaliteit/Geboortenationaliteit/"/>
    <x v="2"/>
    <n v="1"/>
  </r>
  <r>
    <x v="591"/>
    <s v="Demografie/Rijksregister/Inclusief wachtregister/Nationaliteit/Geboortenationaliteit/"/>
    <x v="2"/>
    <n v="1"/>
  </r>
  <r>
    <x v="596"/>
    <s v="Demografie/Rijksregister/Inclusief wachtregister/Nationaliteit/Geboortenationaliteit/"/>
    <x v="2"/>
    <n v="1"/>
  </r>
  <r>
    <x v="1258"/>
    <s v="Demografie/Rijksregister/Inclusief wachtregister/Nationaliteit/Herkomst/"/>
    <x v="2"/>
    <n v="1"/>
  </r>
  <r>
    <x v="610"/>
    <s v="Demografie/Rijksregister/Inclusief wachtregister/Nationaliteit/Herkomst/"/>
    <x v="2"/>
    <n v="1"/>
  </r>
  <r>
    <x v="618"/>
    <s v="Demografie/Rijksregister/Inclusief wachtregister/Nationaliteit/Herkomst/"/>
    <x v="2"/>
    <n v="1"/>
  </r>
  <r>
    <x v="614"/>
    <s v="Demografie/Rijksregister/Inclusief wachtregister/Nationaliteit/Herkomst/"/>
    <x v="2"/>
    <n v="1"/>
  </r>
  <r>
    <x v="632"/>
    <s v="Demografie/Rijksregister/Inclusief wachtregister/Nationaliteit/Herkomst/"/>
    <x v="2"/>
    <n v="1"/>
  </r>
  <r>
    <x v="620"/>
    <s v="Demografie/Rijksregister/Inclusief wachtregister/Nationaliteit/Herkomst/"/>
    <x v="2"/>
    <n v="1"/>
  </r>
  <r>
    <x v="622"/>
    <s v="Demografie/Rijksregister/Inclusief wachtregister/Nationaliteit/Herkomst/"/>
    <x v="2"/>
    <n v="1"/>
  </r>
  <r>
    <x v="626"/>
    <s v="Demografie/Rijksregister/Inclusief wachtregister/Nationaliteit/Herkomst/"/>
    <x v="2"/>
    <n v="1"/>
  </r>
  <r>
    <x v="628"/>
    <s v="Demografie/Rijksregister/Inclusief wachtregister/Nationaliteit/Herkomst/"/>
    <x v="2"/>
    <n v="1"/>
  </r>
  <r>
    <x v="616"/>
    <s v="Demografie/Rijksregister/Inclusief wachtregister/Nationaliteit/Herkomst/"/>
    <x v="2"/>
    <n v="1"/>
  </r>
  <r>
    <x v="630"/>
    <s v="Demografie/Rijksregister/Inclusief wachtregister/Nationaliteit/Herkomst/"/>
    <x v="2"/>
    <n v="1"/>
  </r>
  <r>
    <x v="606"/>
    <s v="Demografie/Rijksregister/Inclusief wachtregister/Nationaliteit/Herkomst/"/>
    <x v="2"/>
    <n v="1"/>
  </r>
  <r>
    <x v="608"/>
    <s v="Demografie/Rijksregister/Inclusief wachtregister/Nationaliteit/Herkomst/"/>
    <x v="2"/>
    <n v="1"/>
  </r>
  <r>
    <x v="612"/>
    <s v="Demografie/Rijksregister/Inclusief wachtregister/Nationaliteit/Herkomst/"/>
    <x v="2"/>
    <n v="1"/>
  </r>
  <r>
    <x v="624"/>
    <s v="Demografie/Rijksregister/Inclusief wachtregister/Nationaliteit/Herkomst/"/>
    <x v="2"/>
    <n v="1"/>
  </r>
  <r>
    <x v="648"/>
    <s v="Demografie/Rijksregister/Inclusief wachtregister/Nationaliteit/Herkomst/"/>
    <x v="2"/>
    <n v="1"/>
  </r>
  <r>
    <x v="638"/>
    <s v="Demografie/Rijksregister/Inclusief wachtregister/Nationaliteit/Herkomst/"/>
    <x v="2"/>
    <n v="1"/>
  </r>
  <r>
    <x v="646"/>
    <s v="Demografie/Rijksregister/Inclusief wachtregister/Nationaliteit/Herkomst/"/>
    <x v="2"/>
    <n v="1"/>
  </r>
  <r>
    <x v="642"/>
    <s v="Demografie/Rijksregister/Inclusief wachtregister/Nationaliteit/Herkomst/"/>
    <x v="2"/>
    <n v="1"/>
  </r>
  <r>
    <x v="649"/>
    <s v="Demografie/Rijksregister/Inclusief wachtregister/Nationaliteit/Herkomst/"/>
    <x v="2"/>
    <n v="1"/>
  </r>
  <r>
    <x v="661"/>
    <s v="Demografie/Rijksregister/Inclusief wachtregister/Nationaliteit/Herkomst/"/>
    <x v="2"/>
    <n v="1"/>
  </r>
  <r>
    <x v="651"/>
    <s v="Demografie/Rijksregister/Inclusief wachtregister/Nationaliteit/Herkomst/"/>
    <x v="2"/>
    <n v="1"/>
  </r>
  <r>
    <x v="655"/>
    <s v="Demografie/Rijksregister/Inclusief wachtregister/Nationaliteit/Herkomst/"/>
    <x v="2"/>
    <n v="1"/>
  </r>
  <r>
    <x v="657"/>
    <s v="Demografie/Rijksregister/Inclusief wachtregister/Nationaliteit/Herkomst/"/>
    <x v="2"/>
    <n v="1"/>
  </r>
  <r>
    <x v="644"/>
    <s v="Demografie/Rijksregister/Inclusief wachtregister/Nationaliteit/Herkomst/"/>
    <x v="2"/>
    <n v="1"/>
  </r>
  <r>
    <x v="659"/>
    <s v="Demografie/Rijksregister/Inclusief wachtregister/Nationaliteit/Herkomst/"/>
    <x v="2"/>
    <n v="1"/>
  </r>
  <r>
    <x v="634"/>
    <s v="Demografie/Rijksregister/Inclusief wachtregister/Nationaliteit/Herkomst/"/>
    <x v="2"/>
    <n v="1"/>
  </r>
  <r>
    <x v="636"/>
    <s v="Demografie/Rijksregister/Inclusief wachtregister/Nationaliteit/Herkomst/"/>
    <x v="2"/>
    <n v="1"/>
  </r>
  <r>
    <x v="640"/>
    <s v="Demografie/Rijksregister/Inclusief wachtregister/Nationaliteit/Herkomst/"/>
    <x v="2"/>
    <n v="1"/>
  </r>
  <r>
    <x v="653"/>
    <s v="Demografie/Rijksregister/Inclusief wachtregister/Nationaliteit/Herkomst/"/>
    <x v="2"/>
    <n v="1"/>
  </r>
  <r>
    <x v="611"/>
    <s v="Demografie/Rijksregister/Inclusief wachtregister/Nationaliteit/Herkomst/"/>
    <x v="2"/>
    <n v="1"/>
  </r>
  <r>
    <x v="619"/>
    <s v="Demografie/Rijksregister/Inclusief wachtregister/Nationaliteit/Herkomst/"/>
    <x v="2"/>
    <n v="1"/>
  </r>
  <r>
    <x v="615"/>
    <s v="Demografie/Rijksregister/Inclusief wachtregister/Nationaliteit/Herkomst/"/>
    <x v="2"/>
    <n v="1"/>
  </r>
  <r>
    <x v="621"/>
    <s v="Demografie/Rijksregister/Inclusief wachtregister/Nationaliteit/Herkomst/"/>
    <x v="2"/>
    <n v="1"/>
  </r>
  <r>
    <x v="633"/>
    <s v="Demografie/Rijksregister/Inclusief wachtregister/Nationaliteit/Herkomst/"/>
    <x v="2"/>
    <n v="1"/>
  </r>
  <r>
    <x v="623"/>
    <s v="Demografie/Rijksregister/Inclusief wachtregister/Nationaliteit/Herkomst/"/>
    <x v="2"/>
    <n v="1"/>
  </r>
  <r>
    <x v="627"/>
    <s v="Demografie/Rijksregister/Inclusief wachtregister/Nationaliteit/Herkomst/"/>
    <x v="2"/>
    <n v="1"/>
  </r>
  <r>
    <x v="629"/>
    <s v="Demografie/Rijksregister/Inclusief wachtregister/Nationaliteit/Herkomst/"/>
    <x v="2"/>
    <n v="1"/>
  </r>
  <r>
    <x v="617"/>
    <s v="Demografie/Rijksregister/Inclusief wachtregister/Nationaliteit/Herkomst/"/>
    <x v="2"/>
    <n v="1"/>
  </r>
  <r>
    <x v="631"/>
    <s v="Demografie/Rijksregister/Inclusief wachtregister/Nationaliteit/Herkomst/"/>
    <x v="2"/>
    <n v="1"/>
  </r>
  <r>
    <x v="607"/>
    <s v="Demografie/Rijksregister/Inclusief wachtregister/Nationaliteit/Herkomst/"/>
    <x v="2"/>
    <n v="1"/>
  </r>
  <r>
    <x v="609"/>
    <s v="Demografie/Rijksregister/Inclusief wachtregister/Nationaliteit/Herkomst/"/>
    <x v="2"/>
    <n v="1"/>
  </r>
  <r>
    <x v="613"/>
    <s v="Demografie/Rijksregister/Inclusief wachtregister/Nationaliteit/Herkomst/"/>
    <x v="2"/>
    <n v="1"/>
  </r>
  <r>
    <x v="625"/>
    <s v="Demografie/Rijksregister/Inclusief wachtregister/Nationaliteit/Herkomst/"/>
    <x v="2"/>
    <n v="1"/>
  </r>
  <r>
    <x v="639"/>
    <s v="Demografie/Rijksregister/Inclusief wachtregister/Nationaliteit/Herkomst/"/>
    <x v="2"/>
    <n v="1"/>
  </r>
  <r>
    <x v="647"/>
    <s v="Demografie/Rijksregister/Inclusief wachtregister/Nationaliteit/Herkomst/"/>
    <x v="2"/>
    <n v="1"/>
  </r>
  <r>
    <x v="643"/>
    <s v="Demografie/Rijksregister/Inclusief wachtregister/Nationaliteit/Herkomst/"/>
    <x v="2"/>
    <n v="1"/>
  </r>
  <r>
    <x v="650"/>
    <s v="Demografie/Rijksregister/Inclusief wachtregister/Nationaliteit/Herkomst/"/>
    <x v="2"/>
    <n v="1"/>
  </r>
  <r>
    <x v="662"/>
    <s v="Demografie/Rijksregister/Inclusief wachtregister/Nationaliteit/Herkomst/"/>
    <x v="2"/>
    <n v="1"/>
  </r>
  <r>
    <x v="652"/>
    <s v="Demografie/Rijksregister/Inclusief wachtregister/Nationaliteit/Herkomst/"/>
    <x v="2"/>
    <n v="1"/>
  </r>
  <r>
    <x v="656"/>
    <s v="Demografie/Rijksregister/Inclusief wachtregister/Nationaliteit/Herkomst/"/>
    <x v="2"/>
    <n v="1"/>
  </r>
  <r>
    <x v="658"/>
    <s v="Demografie/Rijksregister/Inclusief wachtregister/Nationaliteit/Herkomst/"/>
    <x v="2"/>
    <n v="1"/>
  </r>
  <r>
    <x v="645"/>
    <s v="Demografie/Rijksregister/Inclusief wachtregister/Nationaliteit/Herkomst/"/>
    <x v="2"/>
    <n v="1"/>
  </r>
  <r>
    <x v="660"/>
    <s v="Demografie/Rijksregister/Inclusief wachtregister/Nationaliteit/Herkomst/"/>
    <x v="2"/>
    <n v="1"/>
  </r>
  <r>
    <x v="635"/>
    <s v="Demografie/Rijksregister/Inclusief wachtregister/Nationaliteit/Herkomst/"/>
    <x v="2"/>
    <n v="1"/>
  </r>
  <r>
    <x v="637"/>
    <s v="Demografie/Rijksregister/Inclusief wachtregister/Nationaliteit/Herkomst/"/>
    <x v="2"/>
    <n v="1"/>
  </r>
  <r>
    <x v="641"/>
    <s v="Demografie/Rijksregister/Inclusief wachtregister/Nationaliteit/Herkomst/"/>
    <x v="2"/>
    <n v="1"/>
  </r>
  <r>
    <x v="654"/>
    <s v="Demografie/Rijksregister/Inclusief wachtregister/Nationaliteit/Herkomst/"/>
    <x v="2"/>
    <n v="1"/>
  </r>
  <r>
    <x v="1259"/>
    <s v="Demografie/Rijksregister/Inclusief wachtregister"/>
    <x v="2"/>
    <n v="1"/>
  </r>
  <r>
    <x v="1260"/>
    <s v="Demografie/Rijksregister/Inclusief wachtregister"/>
    <x v="2"/>
    <n v="1"/>
  </r>
  <r>
    <x v="745"/>
    <s v="Demografie/Rijksregister/Exclusief wachtregister/Basis"/>
    <x v="2"/>
    <n v="1"/>
  </r>
  <r>
    <x v="732"/>
    <s v="Demografie/Rijksregister/Exclusief wachtregister/Basis"/>
    <x v="2"/>
    <n v="1"/>
  </r>
  <r>
    <x v="740"/>
    <s v="Demografie/Rijksregister/Exclusief wachtregister/Basis"/>
    <x v="2"/>
    <n v="1"/>
  </r>
  <r>
    <x v="733"/>
    <s v="Demografie/Rijksregister/Exclusief wachtregister/Basis"/>
    <x v="2"/>
    <n v="1"/>
  </r>
  <r>
    <x v="735"/>
    <s v="Demografie/Rijksregister/Exclusief wachtregister/Basis"/>
    <x v="2"/>
    <n v="1"/>
  </r>
  <r>
    <x v="739"/>
    <s v="Demografie/Rijksregister/Exclusief wachtregister/Basis"/>
    <x v="2"/>
    <n v="1"/>
  </r>
  <r>
    <x v="741"/>
    <s v="Demografie/Rijksregister/Exclusief wachtregister/Basis"/>
    <x v="2"/>
    <n v="1"/>
  </r>
  <r>
    <x v="742"/>
    <s v="Demografie/Rijksregister/Exclusief wachtregister/Basis"/>
    <x v="2"/>
    <n v="1"/>
  </r>
  <r>
    <x v="743"/>
    <s v="Demografie/Rijksregister/Exclusief wachtregister/Basis"/>
    <x v="2"/>
    <n v="1"/>
  </r>
  <r>
    <x v="734"/>
    <s v="Demografie/Rijksregister/Exclusief wachtregister/Basis"/>
    <x v="2"/>
    <n v="1"/>
  </r>
  <r>
    <x v="736"/>
    <s v="Demografie/Rijksregister/Exclusief wachtregister/Basis"/>
    <x v="2"/>
    <n v="1"/>
  </r>
  <r>
    <x v="737"/>
    <s v="Demografie/Rijksregister/Exclusief wachtregister/Basis"/>
    <x v="2"/>
    <n v="1"/>
  </r>
  <r>
    <x v="738"/>
    <s v="Demografie/Rijksregister/Exclusief wachtregister/Basis"/>
    <x v="2"/>
    <n v="1"/>
  </r>
  <r>
    <x v="747"/>
    <s v="Demografie/Rijksregister/Exclusief wachtregister/Basis"/>
    <x v="2"/>
    <n v="1"/>
  </r>
  <r>
    <x v="753"/>
    <s v="Demografie/Rijksregister/Exclusief wachtregister/Basis"/>
    <x v="2"/>
    <n v="1"/>
  </r>
  <r>
    <x v="748"/>
    <s v="Demografie/Rijksregister/Exclusief wachtregister/Basis"/>
    <x v="2"/>
    <n v="1"/>
  </r>
  <r>
    <x v="750"/>
    <s v="Demografie/Rijksregister/Exclusief wachtregister/Basis"/>
    <x v="2"/>
    <n v="1"/>
  </r>
  <r>
    <x v="752"/>
    <s v="Demografie/Rijksregister/Exclusief wachtregister/Basis"/>
    <x v="2"/>
    <n v="1"/>
  </r>
  <r>
    <x v="754"/>
    <s v="Demografie/Rijksregister/Exclusief wachtregister/Basis"/>
    <x v="2"/>
    <n v="1"/>
  </r>
  <r>
    <x v="755"/>
    <s v="Demografie/Rijksregister/Exclusief wachtregister/Basis"/>
    <x v="2"/>
    <n v="1"/>
  </r>
  <r>
    <x v="756"/>
    <s v="Demografie/Rijksregister/Exclusief wachtregister/Basis"/>
    <x v="2"/>
    <n v="1"/>
  </r>
  <r>
    <x v="749"/>
    <s v="Demografie/Rijksregister/Exclusief wachtregister/Basis"/>
    <x v="2"/>
    <n v="1"/>
  </r>
  <r>
    <x v="751"/>
    <s v="Demografie/Rijksregister/Exclusief wachtregister/Basis"/>
    <x v="2"/>
    <n v="1"/>
  </r>
  <r>
    <x v="744"/>
    <s v="Demografie/Rijksregister/Exclusief wachtregister/Geslacht"/>
    <x v="2"/>
    <n v="1"/>
  </r>
  <r>
    <x v="746"/>
    <s v="Demografie/Rijksregister/Exclusief wachtregister/Geslacht"/>
    <x v="2"/>
    <n v="1"/>
  </r>
  <r>
    <x v="757"/>
    <s v="Demografie/Rijksregister/Exclusief wachtregister/Geslacht"/>
    <x v="2"/>
    <n v="1"/>
  </r>
  <r>
    <x v="758"/>
    <s v="Demografie/Rijksregister/Exclusief wachtregister/Geslacht"/>
    <x v="2"/>
    <n v="1"/>
  </r>
  <r>
    <x v="759"/>
    <s v="Demografie/Rijksregister/Exclusief wachtregister/Woonstabiliteit"/>
    <x v="2"/>
    <n v="1"/>
  </r>
  <r>
    <x v="760"/>
    <s v="Demografie/Rijksregister/Exclusief wachtregister/Woonstabiliteit"/>
    <x v="2"/>
    <n v="1"/>
  </r>
  <r>
    <x v="761"/>
    <s v="Demografie/Rijksregister/Exclusief wachtregister/Woonstabiliteit"/>
    <x v="2"/>
    <n v="1"/>
  </r>
  <r>
    <x v="762"/>
    <s v="Demografie/Rijksregister/Exclusief wachtregister/Woonstabiliteit"/>
    <x v="2"/>
    <n v="1"/>
  </r>
  <r>
    <x v="777"/>
    <s v="Demografie/Rijksregister/Exclusief wachtregister/Gezinnen/Huishoudens/"/>
    <x v="2"/>
    <n v="1"/>
  </r>
  <r>
    <x v="778"/>
    <s v="Demografie/Rijksregister/Exclusief wachtregister/Gezinnen/Huishoudens/"/>
    <x v="2"/>
    <n v="1"/>
  </r>
  <r>
    <x v="779"/>
    <s v="Demografie/Rijksregister/Exclusief wachtregister/Gezinnen/Huishoudens/"/>
    <x v="2"/>
    <n v="1"/>
  </r>
  <r>
    <x v="780"/>
    <s v="Demografie/Rijksregister/Exclusief wachtregister/Gezinnen/Huishoudens/"/>
    <x v="2"/>
    <n v="1"/>
  </r>
  <r>
    <x v="781"/>
    <s v="Demografie/Rijksregister/Exclusief wachtregister/Gezinnen/Huishoudens/"/>
    <x v="2"/>
    <n v="1"/>
  </r>
  <r>
    <x v="799"/>
    <s v="Demografie/Rijksregister/Exclusief wachtregister/Gezinnen/Huishoudens/"/>
    <x v="2"/>
    <n v="1"/>
  </r>
  <r>
    <x v="800"/>
    <s v="Demografie/Rijksregister/Exclusief wachtregister/Gezinnen/Huishoudens/"/>
    <x v="2"/>
    <n v="1"/>
  </r>
  <r>
    <x v="801"/>
    <s v="Demografie/Rijksregister/Exclusief wachtregister/Gezinnen/Huishoudens/"/>
    <x v="2"/>
    <n v="1"/>
  </r>
  <r>
    <x v="802"/>
    <s v="Demografie/Rijksregister/Exclusief wachtregister/Gezinnen/Huishoudens/"/>
    <x v="2"/>
    <n v="1"/>
  </r>
  <r>
    <x v="803"/>
    <s v="Demografie/Rijksregister/Exclusief wachtregister/Gezinnen/Huishoudens/"/>
    <x v="2"/>
    <n v="1"/>
  </r>
  <r>
    <x v="804"/>
    <s v="Demografie/Rijksregister/Exclusief wachtregister/Gezinnen/Huishoudens/"/>
    <x v="2"/>
    <n v="1"/>
  </r>
  <r>
    <x v="805"/>
    <s v="Demografie/Rijksregister/Exclusief wachtregister/Gezinnen/Huishoudens/"/>
    <x v="2"/>
    <n v="1"/>
  </r>
  <r>
    <x v="806"/>
    <s v="Demografie/Rijksregister/Exclusief wachtregister/Gezinnen/Huishoudens/"/>
    <x v="2"/>
    <n v="1"/>
  </r>
  <r>
    <x v="807"/>
    <s v="Demografie/Rijksregister/Exclusief wachtregister/Gezinnen/Huishoudens/"/>
    <x v="2"/>
    <n v="1"/>
  </r>
  <r>
    <x v="808"/>
    <s v="Demografie/Rijksregister/Exclusief wachtregister/Gezinnen/Huishoudens/"/>
    <x v="2"/>
    <n v="1"/>
  </r>
  <r>
    <x v="809"/>
    <s v="Demografie/Rijksregister/Exclusief wachtregister/Gezinnen/Huishoudens/"/>
    <x v="2"/>
    <n v="1"/>
  </r>
  <r>
    <x v="811"/>
    <s v="Demografie/Rijksregister/Exclusief wachtregister/Gezinnen/Huishoudens/"/>
    <x v="2"/>
    <n v="1"/>
  </r>
  <r>
    <x v="810"/>
    <s v="Demografie/Rijksregister/Exclusief wachtregister/Gezinnen/Huishoudens/"/>
    <x v="2"/>
    <n v="1"/>
  </r>
  <r>
    <x v="782"/>
    <s v="Demografie/Rijksregister/Exclusief wachtregister/Gezinnen/Huishoudens/"/>
    <x v="2"/>
    <n v="1"/>
  </r>
  <r>
    <x v="783"/>
    <s v="Demografie/Rijksregister/Exclusief wachtregister/Gezinnen/Huishoudens/"/>
    <x v="2"/>
    <n v="1"/>
  </r>
  <r>
    <x v="784"/>
    <s v="Demografie/Rijksregister/Exclusief wachtregister/Gezinnen/Huishoudens/"/>
    <x v="2"/>
    <n v="1"/>
  </r>
  <r>
    <x v="785"/>
    <s v="Demografie/Rijksregister/Exclusief wachtregister/Gezinnen/Huishoudens/"/>
    <x v="2"/>
    <n v="1"/>
  </r>
  <r>
    <x v="786"/>
    <s v="Demografie/Rijksregister/Exclusief wachtregister/Gezinnen/Huishoudens/"/>
    <x v="2"/>
    <n v="1"/>
  </r>
  <r>
    <x v="787"/>
    <s v="Demografie/Rijksregister/Exclusief wachtregister/Gezinnen/Huishoudens/"/>
    <x v="2"/>
    <n v="1"/>
  </r>
  <r>
    <x v="788"/>
    <s v="Demografie/Rijksregister/Exclusief wachtregister/Gezinnen/Huishoudens/"/>
    <x v="2"/>
    <n v="1"/>
  </r>
  <r>
    <x v="789"/>
    <s v="Demografie/Rijksregister/Exclusief wachtregister/Gezinnen/Huishoudens/"/>
    <x v="2"/>
    <n v="1"/>
  </r>
  <r>
    <x v="790"/>
    <s v="Demografie/Rijksregister/Exclusief wachtregister/Gezinnen/Huishoudens/"/>
    <x v="2"/>
    <n v="1"/>
  </r>
  <r>
    <x v="791"/>
    <s v="Demografie/Rijksregister/Exclusief wachtregister/Gezinnen/Huishoudens/"/>
    <x v="2"/>
    <n v="1"/>
  </r>
  <r>
    <x v="792"/>
    <s v="Demografie/Rijksregister/Exclusief wachtregister/Gezinnen/Huishoudens/"/>
    <x v="2"/>
    <n v="1"/>
  </r>
  <r>
    <x v="793"/>
    <s v="Demografie/Rijksregister/Exclusief wachtregister/Gezinnen/Huishoudens/"/>
    <x v="2"/>
    <n v="1"/>
  </r>
  <r>
    <x v="794"/>
    <s v="Demografie/Rijksregister/Exclusief wachtregister/Gezinnen/Huishoudens/"/>
    <x v="2"/>
    <n v="1"/>
  </r>
  <r>
    <x v="795"/>
    <s v="Demografie/Rijksregister/Exclusief wachtregister/Gezinnen/Huishoudens/"/>
    <x v="2"/>
    <n v="1"/>
  </r>
  <r>
    <x v="796"/>
    <s v="Demografie/Rijksregister/Exclusief wachtregister/Gezinnen/Huishoudens/"/>
    <x v="2"/>
    <n v="1"/>
  </r>
  <r>
    <x v="797"/>
    <s v="Demografie/Rijksregister/Exclusief wachtregister/Gezinnen/Huishoudens/"/>
    <x v="2"/>
    <n v="1"/>
  </r>
  <r>
    <x v="798"/>
    <s v="Demografie/Rijksregister/Exclusief wachtregister/Gezinnen/Huishoudens/"/>
    <x v="2"/>
    <n v="1"/>
  </r>
  <r>
    <x v="773"/>
    <s v="Demografie/Rijksregister/Exclusief wachtregister/Gezinnen/Positie in huishouden/"/>
    <x v="2"/>
    <n v="1"/>
  </r>
  <r>
    <x v="812"/>
    <s v="Demografie/Rijksregister/Exclusief wachtregister/Gezinnen/Positie in huishouden/"/>
    <x v="2"/>
    <n v="1"/>
  </r>
  <r>
    <x v="813"/>
    <s v="Demografie/Rijksregister/Exclusief wachtregister/Gezinnen/Positie in huishouden/"/>
    <x v="2"/>
    <n v="1"/>
  </r>
  <r>
    <x v="764"/>
    <s v="Demografie/Rijksregister/Exclusief wachtregister/Gezinnen/Positie in huishouden/"/>
    <x v="2"/>
    <n v="1"/>
  </r>
  <r>
    <x v="765"/>
    <s v="Demografie/Rijksregister/Exclusief wachtregister/Gezinnen/Positie in huishouden/"/>
    <x v="2"/>
    <n v="1"/>
  </r>
  <r>
    <x v="766"/>
    <s v="Demografie/Rijksregister/Exclusief wachtregister/Gezinnen/Positie in huishouden/"/>
    <x v="2"/>
    <n v="1"/>
  </r>
  <r>
    <x v="767"/>
    <s v="Demografie/Rijksregister/Exclusief wachtregister/Gezinnen/Positie in huishouden/"/>
    <x v="2"/>
    <n v="1"/>
  </r>
  <r>
    <x v="768"/>
    <s v="Demografie/Rijksregister/Exclusief wachtregister/Gezinnen/Positie in huishouden/"/>
    <x v="2"/>
    <n v="1"/>
  </r>
  <r>
    <x v="769"/>
    <s v="Demografie/Rijksregister/Exclusief wachtregister/Gezinnen/Positie in huishouden/"/>
    <x v="2"/>
    <n v="1"/>
  </r>
  <r>
    <x v="774"/>
    <s v="Demografie/Rijksregister/Exclusief wachtregister/Gezinnen/Positie in huishouden/"/>
    <x v="2"/>
    <n v="1"/>
  </r>
  <r>
    <x v="775"/>
    <s v="Demografie/Rijksregister/Exclusief wachtregister/Gezinnen/Positie in huishouden/"/>
    <x v="2"/>
    <n v="1"/>
  </r>
  <r>
    <x v="776"/>
    <s v="Demografie/Rijksregister/Exclusief wachtregister/Gezinnen/Positie in huishouden/"/>
    <x v="2"/>
    <n v="1"/>
  </r>
  <r>
    <x v="770"/>
    <s v="Demografie/Rijksregister/Exclusief wachtregister/Gezinnen/Positie in huishouden/"/>
    <x v="2"/>
    <n v="1"/>
  </r>
  <r>
    <x v="771"/>
    <s v="Demografie/Rijksregister/Exclusief wachtregister/Gezinnen/Positie in huishouden/"/>
    <x v="2"/>
    <n v="1"/>
  </r>
  <r>
    <x v="772"/>
    <s v="Demografie/Rijksregister/Exclusief wachtregister/Gezinnen/Positie in huishouden/"/>
    <x v="2"/>
    <n v="1"/>
  </r>
  <r>
    <x v="763"/>
    <s v="Demografie/Rijksregister/Exclusief wachtregister/Gezinnen/Positie in huishouden/"/>
    <x v="2"/>
    <n v="1"/>
  </r>
  <r>
    <x v="815"/>
    <s v="Demografie/Rijksregister/Exclusief wachtregister/Gezinnen/Positie in huishouden/"/>
    <x v="2"/>
    <n v="1"/>
  </r>
  <r>
    <x v="816"/>
    <s v="Demografie/Rijksregister/Exclusief wachtregister/Gezinnen/Positie in huishouden/"/>
    <x v="2"/>
    <n v="1"/>
  </r>
  <r>
    <x v="817"/>
    <s v="Demografie/Rijksregister/Exclusief wachtregister/Gezinnen/Positie in huishouden/"/>
    <x v="2"/>
    <n v="1"/>
  </r>
  <r>
    <x v="818"/>
    <s v="Demografie/Rijksregister/Exclusief wachtregister/Gezinnen/Positie in huishouden/"/>
    <x v="2"/>
    <n v="1"/>
  </r>
  <r>
    <x v="819"/>
    <s v="Demografie/Rijksregister/Exclusief wachtregister/Gezinnen/Positie in huishouden/"/>
    <x v="2"/>
    <n v="1"/>
  </r>
  <r>
    <x v="820"/>
    <s v="Demografie/Rijksregister/Exclusief wachtregister/Gezinnen/Positie in huishouden/"/>
    <x v="2"/>
    <n v="1"/>
  </r>
  <r>
    <x v="821"/>
    <s v="Demografie/Rijksregister/Exclusief wachtregister/Gezinnen/Positie in huishouden/"/>
    <x v="2"/>
    <n v="1"/>
  </r>
  <r>
    <x v="822"/>
    <s v="Demografie/Rijksregister/Exclusief wachtregister/Gezinnen/Positie in huishouden/"/>
    <x v="2"/>
    <n v="1"/>
  </r>
  <r>
    <x v="823"/>
    <s v="Demografie/Rijksregister/Exclusief wachtregister/Gezinnen/Positie in huishouden/"/>
    <x v="2"/>
    <n v="1"/>
  </r>
  <r>
    <x v="824"/>
    <s v="Demografie/Rijksregister/Exclusief wachtregister/Gezinnen/Positie in huishouden/"/>
    <x v="2"/>
    <n v="1"/>
  </r>
  <r>
    <x v="825"/>
    <s v="Demografie/Rijksregister/Exclusief wachtregister/Gezinnen/Positie in huishouden/"/>
    <x v="2"/>
    <n v="1"/>
  </r>
  <r>
    <x v="826"/>
    <s v="Demografie/Rijksregister/Exclusief wachtregister/Gezinnen/Positie in huishouden/"/>
    <x v="2"/>
    <n v="1"/>
  </r>
  <r>
    <x v="827"/>
    <s v="Demografie/Rijksregister/Exclusief wachtregister/Gezinnen/Positie in huishouden/"/>
    <x v="2"/>
    <n v="1"/>
  </r>
  <r>
    <x v="828"/>
    <s v="Demografie/Rijksregister/Exclusief wachtregister/Gezinnen/Positie in huishouden/"/>
    <x v="2"/>
    <n v="1"/>
  </r>
  <r>
    <x v="829"/>
    <s v="Demografie/Rijksregister/Exclusief wachtregister/Gezinnen/Positie in huishouden/"/>
    <x v="2"/>
    <n v="1"/>
  </r>
  <r>
    <x v="814"/>
    <s v="Demografie/Rijksregister/Exclusief wachtregister/Gezinnen/Positie in huishouden/"/>
    <x v="2"/>
    <n v="1"/>
  </r>
  <r>
    <x v="832"/>
    <s v="Demografie/Rijksregister/Exclusief wachtregister/Nationaliteit/Huidige nationaliteit/"/>
    <x v="2"/>
    <n v="1"/>
  </r>
  <r>
    <x v="838"/>
    <s v="Demografie/Rijksregister/Exclusief wachtregister/Nationaliteit/Huidige nationaliteit/"/>
    <x v="2"/>
    <n v="1"/>
  </r>
  <r>
    <x v="836"/>
    <s v="Demografie/Rijksregister/Exclusief wachtregister/Nationaliteit/Huidige nationaliteit/"/>
    <x v="2"/>
    <n v="1"/>
  </r>
  <r>
    <x v="840"/>
    <s v="Demografie/Rijksregister/Exclusief wachtregister/Nationaliteit/Huidige nationaliteit/"/>
    <x v="2"/>
    <n v="1"/>
  </r>
  <r>
    <x v="846"/>
    <s v="Demografie/Rijksregister/Exclusief wachtregister/Nationaliteit/Huidige nationaliteit/"/>
    <x v="2"/>
    <n v="1"/>
  </r>
  <r>
    <x v="841"/>
    <s v="Demografie/Rijksregister/Exclusief wachtregister/Nationaliteit/Huidige nationaliteit/"/>
    <x v="2"/>
    <n v="1"/>
  </r>
  <r>
    <x v="843"/>
    <s v="Demografie/Rijksregister/Exclusief wachtregister/Nationaliteit/Huidige nationaliteit/"/>
    <x v="2"/>
    <n v="1"/>
  </r>
  <r>
    <x v="844"/>
    <s v="Demografie/Rijksregister/Exclusief wachtregister/Nationaliteit/Huidige nationaliteit/"/>
    <x v="2"/>
    <n v="1"/>
  </r>
  <r>
    <x v="837"/>
    <s v="Demografie/Rijksregister/Exclusief wachtregister/Nationaliteit/Huidige nationaliteit/"/>
    <x v="2"/>
    <n v="1"/>
  </r>
  <r>
    <x v="845"/>
    <s v="Demografie/Rijksregister/Exclusief wachtregister/Nationaliteit/Huidige nationaliteit/"/>
    <x v="2"/>
    <n v="1"/>
  </r>
  <r>
    <x v="830"/>
    <s v="Demografie/Rijksregister/Exclusief wachtregister/Nationaliteit/Huidige nationaliteit/"/>
    <x v="2"/>
    <n v="1"/>
  </r>
  <r>
    <x v="831"/>
    <s v="Demografie/Rijksregister/Exclusief wachtregister/Nationaliteit/Huidige nationaliteit/"/>
    <x v="2"/>
    <n v="1"/>
  </r>
  <r>
    <x v="834"/>
    <s v="Demografie/Rijksregister/Exclusief wachtregister/Nationaliteit/Huidige nationaliteit/"/>
    <x v="2"/>
    <n v="1"/>
  </r>
  <r>
    <x v="842"/>
    <s v="Demografie/Rijksregister/Exclusief wachtregister/Nationaliteit/Huidige nationaliteit/"/>
    <x v="2"/>
    <n v="1"/>
  </r>
  <r>
    <x v="849"/>
    <s v="Demografie/Rijksregister/Exclusief wachtregister/Nationaliteit/Huidige nationaliteit/"/>
    <x v="2"/>
    <n v="1"/>
  </r>
  <r>
    <x v="855"/>
    <s v="Demografie/Rijksregister/Exclusief wachtregister/Nationaliteit/Huidige nationaliteit/"/>
    <x v="2"/>
    <n v="1"/>
  </r>
  <r>
    <x v="853"/>
    <s v="Demografie/Rijksregister/Exclusief wachtregister/Nationaliteit/Huidige nationaliteit/"/>
    <x v="2"/>
    <n v="1"/>
  </r>
  <r>
    <x v="857"/>
    <s v="Demografie/Rijksregister/Exclusief wachtregister/Nationaliteit/Huidige nationaliteit/"/>
    <x v="2"/>
    <n v="1"/>
  </r>
  <r>
    <x v="863"/>
    <s v="Demografie/Rijksregister/Exclusief wachtregister/Nationaliteit/Huidige nationaliteit/"/>
    <x v="2"/>
    <n v="1"/>
  </r>
  <r>
    <x v="858"/>
    <s v="Demografie/Rijksregister/Exclusief wachtregister/Nationaliteit/Huidige nationaliteit/"/>
    <x v="2"/>
    <n v="1"/>
  </r>
  <r>
    <x v="860"/>
    <s v="Demografie/Rijksregister/Exclusief wachtregister/Nationaliteit/Huidige nationaliteit/"/>
    <x v="2"/>
    <n v="1"/>
  </r>
  <r>
    <x v="861"/>
    <s v="Demografie/Rijksregister/Exclusief wachtregister/Nationaliteit/Huidige nationaliteit/"/>
    <x v="2"/>
    <n v="1"/>
  </r>
  <r>
    <x v="854"/>
    <s v="Demografie/Rijksregister/Exclusief wachtregister/Nationaliteit/Huidige nationaliteit/"/>
    <x v="2"/>
    <n v="1"/>
  </r>
  <r>
    <x v="862"/>
    <s v="Demografie/Rijksregister/Exclusief wachtregister/Nationaliteit/Huidige nationaliteit/"/>
    <x v="2"/>
    <n v="1"/>
  </r>
  <r>
    <x v="847"/>
    <s v="Demografie/Rijksregister/Exclusief wachtregister/Nationaliteit/Huidige nationaliteit/"/>
    <x v="2"/>
    <n v="1"/>
  </r>
  <r>
    <x v="848"/>
    <s v="Demografie/Rijksregister/Exclusief wachtregister/Nationaliteit/Huidige nationaliteit/"/>
    <x v="2"/>
    <n v="1"/>
  </r>
  <r>
    <x v="851"/>
    <s v="Demografie/Rijksregister/Exclusief wachtregister/Nationaliteit/Huidige nationaliteit/"/>
    <x v="2"/>
    <n v="1"/>
  </r>
  <r>
    <x v="859"/>
    <s v="Demografie/Rijksregister/Exclusief wachtregister/Nationaliteit/Huidige nationaliteit/"/>
    <x v="2"/>
    <n v="1"/>
  </r>
  <r>
    <x v="833"/>
    <s v="Demografie/Rijksregister/Exclusief wachtregister/Nationaliteit/Huidige nationaliteit/"/>
    <x v="2"/>
    <n v="1"/>
  </r>
  <r>
    <x v="835"/>
    <s v="Demografie/Rijksregister/Exclusief wachtregister/Nationaliteit/Huidige nationaliteit/"/>
    <x v="2"/>
    <n v="1"/>
  </r>
  <r>
    <x v="839"/>
    <s v="Demografie/Rijksregister/Exclusief wachtregister/Nationaliteit/Huidige nationaliteit/"/>
    <x v="2"/>
    <n v="1"/>
  </r>
  <r>
    <x v="850"/>
    <s v="Demografie/Rijksregister/Exclusief wachtregister/Nationaliteit/Huidige nationaliteit/"/>
    <x v="2"/>
    <n v="1"/>
  </r>
  <r>
    <x v="852"/>
    <s v="Demografie/Rijksregister/Exclusief wachtregister/Nationaliteit/Huidige nationaliteit/"/>
    <x v="2"/>
    <n v="1"/>
  </r>
  <r>
    <x v="856"/>
    <s v="Demografie/Rijksregister/Exclusief wachtregister/Nationaliteit/Huidige nationaliteit/"/>
    <x v="2"/>
    <n v="1"/>
  </r>
  <r>
    <x v="876"/>
    <s v="Demografie/Rijksregister/Exclusief wachtregister/Nationaliteit/Geboortenationaliteit/"/>
    <x v="2"/>
    <n v="1"/>
  </r>
  <r>
    <x v="867"/>
    <s v="Demografie/Rijksregister/Exclusief wachtregister/Nationaliteit/Geboortenationaliteit/"/>
    <x v="2"/>
    <n v="1"/>
  </r>
  <r>
    <x v="874"/>
    <s v="Demografie/Rijksregister/Exclusief wachtregister/Nationaliteit/Geboortenationaliteit/"/>
    <x v="2"/>
    <n v="1"/>
  </r>
  <r>
    <x v="872"/>
    <s v="Demografie/Rijksregister/Exclusief wachtregister/Nationaliteit/Geboortenationaliteit/"/>
    <x v="2"/>
    <n v="1"/>
  </r>
  <r>
    <x v="878"/>
    <s v="Demografie/Rijksregister/Exclusief wachtregister/Nationaliteit/Geboortenationaliteit/"/>
    <x v="2"/>
    <n v="1"/>
  </r>
  <r>
    <x v="884"/>
    <s v="Demografie/Rijksregister/Exclusief wachtregister/Nationaliteit/Geboortenationaliteit/"/>
    <x v="2"/>
    <n v="1"/>
  </r>
  <r>
    <x v="879"/>
    <s v="Demografie/Rijksregister/Exclusief wachtregister/Nationaliteit/Geboortenationaliteit/"/>
    <x v="2"/>
    <n v="1"/>
  </r>
  <r>
    <x v="881"/>
    <s v="Demografie/Rijksregister/Exclusief wachtregister/Nationaliteit/Geboortenationaliteit/"/>
    <x v="2"/>
    <n v="1"/>
  </r>
  <r>
    <x v="882"/>
    <s v="Demografie/Rijksregister/Exclusief wachtregister/Nationaliteit/Geboortenationaliteit/"/>
    <x v="2"/>
    <n v="1"/>
  </r>
  <r>
    <x v="873"/>
    <s v="Demografie/Rijksregister/Exclusief wachtregister/Nationaliteit/Geboortenationaliteit/"/>
    <x v="2"/>
    <n v="1"/>
  </r>
  <r>
    <x v="883"/>
    <s v="Demografie/Rijksregister/Exclusief wachtregister/Nationaliteit/Geboortenationaliteit/"/>
    <x v="2"/>
    <n v="1"/>
  </r>
  <r>
    <x v="864"/>
    <s v="Demografie/Rijksregister/Exclusief wachtregister/Nationaliteit/Geboortenationaliteit/"/>
    <x v="2"/>
    <n v="1"/>
  </r>
  <r>
    <x v="865"/>
    <s v="Demografie/Rijksregister/Exclusief wachtregister/Nationaliteit/Geboortenationaliteit/"/>
    <x v="2"/>
    <n v="1"/>
  </r>
  <r>
    <x v="869"/>
    <s v="Demografie/Rijksregister/Exclusief wachtregister/Nationaliteit/Geboortenationaliteit/"/>
    <x v="2"/>
    <n v="1"/>
  </r>
  <r>
    <x v="880"/>
    <s v="Demografie/Rijksregister/Exclusief wachtregister/Nationaliteit/Geboortenationaliteit/"/>
    <x v="2"/>
    <n v="1"/>
  </r>
  <r>
    <x v="897"/>
    <s v="Demografie/Rijksregister/Exclusief wachtregister/Nationaliteit/Geboortenationaliteit/"/>
    <x v="2"/>
    <n v="1"/>
  </r>
  <r>
    <x v="888"/>
    <s v="Demografie/Rijksregister/Exclusief wachtregister/Nationaliteit/Geboortenationaliteit/"/>
    <x v="2"/>
    <n v="1"/>
  </r>
  <r>
    <x v="895"/>
    <s v="Demografie/Rijksregister/Exclusief wachtregister/Nationaliteit/Geboortenationaliteit/"/>
    <x v="2"/>
    <n v="1"/>
  </r>
  <r>
    <x v="893"/>
    <s v="Demografie/Rijksregister/Exclusief wachtregister/Nationaliteit/Geboortenationaliteit/"/>
    <x v="2"/>
    <n v="1"/>
  </r>
  <r>
    <x v="899"/>
    <s v="Demografie/Rijksregister/Exclusief wachtregister/Nationaliteit/Geboortenationaliteit/"/>
    <x v="2"/>
    <n v="1"/>
  </r>
  <r>
    <x v="905"/>
    <s v="Demografie/Rijksregister/Exclusief wachtregister/Nationaliteit/Geboortenationaliteit/"/>
    <x v="2"/>
    <n v="1"/>
  </r>
  <r>
    <x v="900"/>
    <s v="Demografie/Rijksregister/Exclusief wachtregister/Nationaliteit/Geboortenationaliteit/"/>
    <x v="2"/>
    <n v="1"/>
  </r>
  <r>
    <x v="902"/>
    <s v="Demografie/Rijksregister/Exclusief wachtregister/Nationaliteit/Geboortenationaliteit/"/>
    <x v="2"/>
    <n v="1"/>
  </r>
  <r>
    <x v="903"/>
    <s v="Demografie/Rijksregister/Exclusief wachtregister/Nationaliteit/Geboortenationaliteit/"/>
    <x v="2"/>
    <n v="1"/>
  </r>
  <r>
    <x v="894"/>
    <s v="Demografie/Rijksregister/Exclusief wachtregister/Nationaliteit/Geboortenationaliteit/"/>
    <x v="2"/>
    <n v="1"/>
  </r>
  <r>
    <x v="904"/>
    <s v="Demografie/Rijksregister/Exclusief wachtregister/Nationaliteit/Geboortenationaliteit/"/>
    <x v="2"/>
    <n v="1"/>
  </r>
  <r>
    <x v="885"/>
    <s v="Demografie/Rijksregister/Exclusief wachtregister/Nationaliteit/Geboortenationaliteit/"/>
    <x v="2"/>
    <n v="1"/>
  </r>
  <r>
    <x v="886"/>
    <s v="Demografie/Rijksregister/Exclusief wachtregister/Nationaliteit/Geboortenationaliteit/"/>
    <x v="2"/>
    <n v="1"/>
  </r>
  <r>
    <x v="890"/>
    <s v="Demografie/Rijksregister/Exclusief wachtregister/Nationaliteit/Geboortenationaliteit/"/>
    <x v="2"/>
    <n v="1"/>
  </r>
  <r>
    <x v="901"/>
    <s v="Demografie/Rijksregister/Exclusief wachtregister/Nationaliteit/Geboortenationaliteit/"/>
    <x v="2"/>
    <n v="1"/>
  </r>
  <r>
    <x v="868"/>
    <s v="Demografie/Rijksregister/Exclusief wachtregister/Nationaliteit/Geboortenationaliteit/"/>
    <x v="2"/>
    <n v="1"/>
  </r>
  <r>
    <x v="871"/>
    <s v="Demografie/Rijksregister/Exclusief wachtregister/Nationaliteit/Geboortenationaliteit/"/>
    <x v="2"/>
    <n v="1"/>
  </r>
  <r>
    <x v="877"/>
    <s v="Demografie/Rijksregister/Exclusief wachtregister/Nationaliteit/Geboortenationaliteit/"/>
    <x v="2"/>
    <n v="1"/>
  </r>
  <r>
    <x v="889"/>
    <s v="Demografie/Rijksregister/Exclusief wachtregister/Nationaliteit/Geboortenationaliteit/"/>
    <x v="2"/>
    <n v="1"/>
  </r>
  <r>
    <x v="892"/>
    <s v="Demografie/Rijksregister/Exclusief wachtregister/Nationaliteit/Geboortenationaliteit/"/>
    <x v="2"/>
    <n v="1"/>
  </r>
  <r>
    <x v="898"/>
    <s v="Demografie/Rijksregister/Exclusief wachtregister/Nationaliteit/Geboortenationaliteit/"/>
    <x v="2"/>
    <n v="1"/>
  </r>
  <r>
    <x v="866"/>
    <s v="Demografie/Rijksregister/Exclusief wachtregister/Nationaliteit/Geboortenationaliteit/"/>
    <x v="2"/>
    <n v="1"/>
  </r>
  <r>
    <x v="870"/>
    <s v="Demografie/Rijksregister/Exclusief wachtregister/Nationaliteit/Geboortenationaliteit/"/>
    <x v="2"/>
    <n v="1"/>
  </r>
  <r>
    <x v="875"/>
    <s v="Demografie/Rijksregister/Exclusief wachtregister/Nationaliteit/Geboortenationaliteit/"/>
    <x v="2"/>
    <n v="1"/>
  </r>
  <r>
    <x v="887"/>
    <s v="Demografie/Rijksregister/Exclusief wachtregister/Nationaliteit/Geboortenationaliteit/"/>
    <x v="2"/>
    <n v="1"/>
  </r>
  <r>
    <x v="891"/>
    <s v="Demografie/Rijksregister/Exclusief wachtregister/Nationaliteit/Geboortenationaliteit/"/>
    <x v="2"/>
    <n v="1"/>
  </r>
  <r>
    <x v="896"/>
    <s v="Demografie/Rijksregister/Exclusief wachtregister/Nationaliteit/Geboortenationaliteit/"/>
    <x v="2"/>
    <n v="1"/>
  </r>
  <r>
    <x v="910"/>
    <s v="Demografie/Rijksregister/Exclusief wachtregister/Nationaliteit/Herkomst/"/>
    <x v="2"/>
    <n v="1"/>
  </r>
  <r>
    <x v="918"/>
    <s v="Demografie/Rijksregister/Exclusief wachtregister/Nationaliteit/Herkomst/"/>
    <x v="2"/>
    <n v="1"/>
  </r>
  <r>
    <x v="914"/>
    <s v="Demografie/Rijksregister/Exclusief wachtregister/Nationaliteit/Herkomst/"/>
    <x v="2"/>
    <n v="1"/>
  </r>
  <r>
    <x v="920"/>
    <s v="Demografie/Rijksregister/Exclusief wachtregister/Nationaliteit/Herkomst/"/>
    <x v="2"/>
    <n v="1"/>
  </r>
  <r>
    <x v="932"/>
    <s v="Demografie/Rijksregister/Exclusief wachtregister/Nationaliteit/Herkomst/"/>
    <x v="2"/>
    <n v="1"/>
  </r>
  <r>
    <x v="922"/>
    <s v="Demografie/Rijksregister/Exclusief wachtregister/Nationaliteit/Herkomst/"/>
    <x v="2"/>
    <n v="1"/>
  </r>
  <r>
    <x v="926"/>
    <s v="Demografie/Rijksregister/Exclusief wachtregister/Nationaliteit/Herkomst/"/>
    <x v="2"/>
    <n v="1"/>
  </r>
  <r>
    <x v="928"/>
    <s v="Demografie/Rijksregister/Exclusief wachtregister/Nationaliteit/Herkomst/"/>
    <x v="2"/>
    <n v="1"/>
  </r>
  <r>
    <x v="916"/>
    <s v="Demografie/Rijksregister/Exclusief wachtregister/Nationaliteit/Herkomst/"/>
    <x v="2"/>
    <n v="1"/>
  </r>
  <r>
    <x v="930"/>
    <s v="Demografie/Rijksregister/Exclusief wachtregister/Nationaliteit/Herkomst/"/>
    <x v="2"/>
    <n v="1"/>
  </r>
  <r>
    <x v="906"/>
    <s v="Demografie/Rijksregister/Exclusief wachtregister/Nationaliteit/Herkomst/"/>
    <x v="2"/>
    <n v="1"/>
  </r>
  <r>
    <x v="908"/>
    <s v="Demografie/Rijksregister/Exclusief wachtregister/Nationaliteit/Herkomst/"/>
    <x v="2"/>
    <n v="1"/>
  </r>
  <r>
    <x v="912"/>
    <s v="Demografie/Rijksregister/Exclusief wachtregister/Nationaliteit/Herkomst/"/>
    <x v="2"/>
    <n v="1"/>
  </r>
  <r>
    <x v="924"/>
    <s v="Demografie/Rijksregister/Exclusief wachtregister/Nationaliteit/Herkomst/"/>
    <x v="2"/>
    <n v="1"/>
  </r>
  <r>
    <x v="938"/>
    <s v="Demografie/Rijksregister/Exclusief wachtregister/Nationaliteit/Herkomst/"/>
    <x v="2"/>
    <n v="1"/>
  </r>
  <r>
    <x v="946"/>
    <s v="Demografie/Rijksregister/Exclusief wachtregister/Nationaliteit/Herkomst/"/>
    <x v="2"/>
    <n v="1"/>
  </r>
  <r>
    <x v="942"/>
    <s v="Demografie/Rijksregister/Exclusief wachtregister/Nationaliteit/Herkomst/"/>
    <x v="2"/>
    <n v="1"/>
  </r>
  <r>
    <x v="948"/>
    <s v="Demografie/Rijksregister/Exclusief wachtregister/Nationaliteit/Herkomst/"/>
    <x v="2"/>
    <n v="1"/>
  </r>
  <r>
    <x v="960"/>
    <s v="Demografie/Rijksregister/Exclusief wachtregister/Nationaliteit/Herkomst/"/>
    <x v="2"/>
    <n v="1"/>
  </r>
  <r>
    <x v="950"/>
    <s v="Demografie/Rijksregister/Exclusief wachtregister/Nationaliteit/Herkomst/"/>
    <x v="2"/>
    <n v="1"/>
  </r>
  <r>
    <x v="954"/>
    <s v="Demografie/Rijksregister/Exclusief wachtregister/Nationaliteit/Herkomst/"/>
    <x v="2"/>
    <n v="1"/>
  </r>
  <r>
    <x v="956"/>
    <s v="Demografie/Rijksregister/Exclusief wachtregister/Nationaliteit/Herkomst/"/>
    <x v="2"/>
    <n v="1"/>
  </r>
  <r>
    <x v="944"/>
    <s v="Demografie/Rijksregister/Exclusief wachtregister/Nationaliteit/Herkomst/"/>
    <x v="2"/>
    <n v="1"/>
  </r>
  <r>
    <x v="958"/>
    <s v="Demografie/Rijksregister/Exclusief wachtregister/Nationaliteit/Herkomst/"/>
    <x v="2"/>
    <n v="1"/>
  </r>
  <r>
    <x v="934"/>
    <s v="Demografie/Rijksregister/Exclusief wachtregister/Nationaliteit/Herkomst/"/>
    <x v="2"/>
    <n v="1"/>
  </r>
  <r>
    <x v="936"/>
    <s v="Demografie/Rijksregister/Exclusief wachtregister/Nationaliteit/Herkomst/"/>
    <x v="2"/>
    <n v="1"/>
  </r>
  <r>
    <x v="940"/>
    <s v="Demografie/Rijksregister/Exclusief wachtregister/Nationaliteit/Herkomst/"/>
    <x v="2"/>
    <n v="1"/>
  </r>
  <r>
    <x v="952"/>
    <s v="Demografie/Rijksregister/Exclusief wachtregister/Nationaliteit/Herkomst/"/>
    <x v="2"/>
    <n v="1"/>
  </r>
  <r>
    <x v="911"/>
    <s v="Demografie/Rijksregister/Exclusief wachtregister/Nationaliteit/Herkomst/"/>
    <x v="2"/>
    <n v="1"/>
  </r>
  <r>
    <x v="919"/>
    <s v="Demografie/Rijksregister/Exclusief wachtregister/Nationaliteit/Herkomst/"/>
    <x v="2"/>
    <n v="1"/>
  </r>
  <r>
    <x v="915"/>
    <s v="Demografie/Rijksregister/Exclusief wachtregister/Nationaliteit/Herkomst/"/>
    <x v="2"/>
    <n v="1"/>
  </r>
  <r>
    <x v="921"/>
    <s v="Demografie/Rijksregister/Exclusief wachtregister/Nationaliteit/Herkomst/"/>
    <x v="2"/>
    <n v="1"/>
  </r>
  <r>
    <x v="933"/>
    <s v="Demografie/Rijksregister/Exclusief wachtregister/Nationaliteit/Herkomst/"/>
    <x v="2"/>
    <n v="1"/>
  </r>
  <r>
    <x v="923"/>
    <s v="Demografie/Rijksregister/Exclusief wachtregister/Nationaliteit/Herkomst/"/>
    <x v="2"/>
    <n v="1"/>
  </r>
  <r>
    <x v="927"/>
    <s v="Demografie/Rijksregister/Exclusief wachtregister/Nationaliteit/Herkomst/"/>
    <x v="2"/>
    <n v="1"/>
  </r>
  <r>
    <x v="929"/>
    <s v="Demografie/Rijksregister/Exclusief wachtregister/Nationaliteit/Herkomst/"/>
    <x v="2"/>
    <n v="1"/>
  </r>
  <r>
    <x v="917"/>
    <s v="Demografie/Rijksregister/Exclusief wachtregister/Nationaliteit/Herkomst/"/>
    <x v="2"/>
    <n v="1"/>
  </r>
  <r>
    <x v="931"/>
    <s v="Demografie/Rijksregister/Exclusief wachtregister/Nationaliteit/Herkomst/"/>
    <x v="2"/>
    <n v="1"/>
  </r>
  <r>
    <x v="907"/>
    <s v="Demografie/Rijksregister/Exclusief wachtregister/Nationaliteit/Herkomst/"/>
    <x v="2"/>
    <n v="1"/>
  </r>
  <r>
    <x v="909"/>
    <s v="Demografie/Rijksregister/Exclusief wachtregister/Nationaliteit/Herkomst/"/>
    <x v="2"/>
    <n v="1"/>
  </r>
  <r>
    <x v="913"/>
    <s v="Demografie/Rijksregister/Exclusief wachtregister/Nationaliteit/Herkomst/"/>
    <x v="2"/>
    <n v="1"/>
  </r>
  <r>
    <x v="925"/>
    <s v="Demografie/Rijksregister/Exclusief wachtregister/Nationaliteit/Herkomst/"/>
    <x v="2"/>
    <n v="1"/>
  </r>
  <r>
    <x v="939"/>
    <s v="Demografie/Rijksregister/Exclusief wachtregister/Nationaliteit/Herkomst/"/>
    <x v="2"/>
    <n v="1"/>
  </r>
  <r>
    <x v="947"/>
    <s v="Demografie/Rijksregister/Exclusief wachtregister/Nationaliteit/Herkomst/"/>
    <x v="2"/>
    <n v="1"/>
  </r>
  <r>
    <x v="943"/>
    <s v="Demografie/Rijksregister/Exclusief wachtregister/Nationaliteit/Herkomst/"/>
    <x v="2"/>
    <n v="1"/>
  </r>
  <r>
    <x v="949"/>
    <s v="Demografie/Rijksregister/Exclusief wachtregister/Nationaliteit/Herkomst/"/>
    <x v="2"/>
    <n v="1"/>
  </r>
  <r>
    <x v="961"/>
    <s v="Demografie/Rijksregister/Exclusief wachtregister/Nationaliteit/Herkomst/"/>
    <x v="2"/>
    <n v="1"/>
  </r>
  <r>
    <x v="951"/>
    <s v="Demografie/Rijksregister/Exclusief wachtregister/Nationaliteit/Herkomst/"/>
    <x v="2"/>
    <n v="1"/>
  </r>
  <r>
    <x v="955"/>
    <s v="Demografie/Rijksregister/Exclusief wachtregister/Nationaliteit/Herkomst/"/>
    <x v="2"/>
    <n v="1"/>
  </r>
  <r>
    <x v="957"/>
    <s v="Demografie/Rijksregister/Exclusief wachtregister/Nationaliteit/Herkomst/"/>
    <x v="2"/>
    <n v="1"/>
  </r>
  <r>
    <x v="945"/>
    <s v="Demografie/Rijksregister/Exclusief wachtregister/Nationaliteit/Herkomst/"/>
    <x v="2"/>
    <n v="1"/>
  </r>
  <r>
    <x v="959"/>
    <s v="Demografie/Rijksregister/Exclusief wachtregister/Nationaliteit/Herkomst/"/>
    <x v="2"/>
    <n v="1"/>
  </r>
  <r>
    <x v="935"/>
    <s v="Demografie/Rijksregister/Exclusief wachtregister/Nationaliteit/Herkomst/"/>
    <x v="2"/>
    <n v="1"/>
  </r>
  <r>
    <x v="937"/>
    <s v="Demografie/Rijksregister/Exclusief wachtregister/Nationaliteit/Herkomst/"/>
    <x v="2"/>
    <n v="1"/>
  </r>
  <r>
    <x v="941"/>
    <s v="Demografie/Rijksregister/Exclusief wachtregister/Nationaliteit/Herkomst/"/>
    <x v="2"/>
    <n v="1"/>
  </r>
  <r>
    <x v="953"/>
    <s v="Demografie/Rijksregister/Exclusief wachtregister/Nationaliteit/Herkomst/"/>
    <x v="2"/>
    <n v="1"/>
  </r>
  <r>
    <x v="962"/>
    <s v="Demografie/Rijksregister"/>
    <x v="2"/>
    <n v="1"/>
  </r>
  <r>
    <x v="963"/>
    <s v="Wonen/Woningen en gebouwen"/>
    <x v="2"/>
    <n v="1"/>
  </r>
  <r>
    <x v="964"/>
    <s v="Wonen/Woningen en gebouwen/Woningen naar woningtype"/>
    <x v="2"/>
    <n v="1"/>
  </r>
  <r>
    <x v="965"/>
    <s v="Wonen/Woningen en gebouwen/Woningen naar woningtype"/>
    <x v="2"/>
    <n v="1"/>
  </r>
  <r>
    <x v="966"/>
    <s v="Wonen/Woningen en gebouwen/Woningen naar woningtype"/>
    <x v="2"/>
    <n v="1"/>
  </r>
  <r>
    <x v="967"/>
    <s v="Wonen/Woningen en gebouwen/Woningen naar woningtype"/>
    <x v="2"/>
    <n v="1"/>
  </r>
  <r>
    <x v="968"/>
    <s v="Wonen/Woningen en gebouwen/Woningen naar woningtype"/>
    <x v="2"/>
    <n v="1"/>
  </r>
  <r>
    <x v="969"/>
    <s v="Wonen/Woningen en gebouwen/Woningen naar woningtype"/>
    <x v="2"/>
    <n v="1"/>
  </r>
  <r>
    <x v="970"/>
    <s v="Wonen/Woningen en gebouwen/Woningen naar woningtype"/>
    <x v="2"/>
    <n v="1"/>
  </r>
  <r>
    <x v="971"/>
    <s v="Wonen/Woningen en gebouwen/Woningen naar woningtype"/>
    <x v="2"/>
    <n v="1"/>
  </r>
  <r>
    <x v="972"/>
    <s v="Wonen/Woningen en gebouwen/Eengezinswoningen naar bouwwijze"/>
    <x v="2"/>
    <n v="1"/>
  </r>
  <r>
    <x v="973"/>
    <s v="Wonen/Woningen en gebouwen/Eengezinswoningen naar bouwwijze"/>
    <x v="2"/>
    <n v="1"/>
  </r>
  <r>
    <x v="974"/>
    <s v="Wonen/Woningen en gebouwen/Eengezinswoningen naar bouwwijze"/>
    <x v="2"/>
    <n v="1"/>
  </r>
  <r>
    <x v="975"/>
    <s v="Wonen/Woningen en gebouwen/Eengezinswoningen naar bouwwijze"/>
    <x v="2"/>
    <n v="1"/>
  </r>
  <r>
    <x v="976"/>
    <s v="Wonen/Woningen en gebouwen/Eengezinswoningen naar bouwwijze"/>
    <x v="2"/>
    <n v="1"/>
  </r>
  <r>
    <x v="977"/>
    <s v="Wonen/Woningen en gebouwen/Eengezinswoningen naar bouwwijze"/>
    <x v="2"/>
    <n v="1"/>
  </r>
  <r>
    <x v="978"/>
    <s v="Wonen/Woningen en gebouwen"/>
    <x v="2"/>
    <n v="1"/>
  </r>
  <r>
    <x v="979"/>
    <s v="Wonen/Woningen en gebouwen/Gebouwen naar bouwjaar"/>
    <x v="2"/>
    <n v="1"/>
  </r>
  <r>
    <x v="980"/>
    <s v="Wonen/Woningen en gebouwen/Gebouwen naar bouwjaar"/>
    <x v="2"/>
    <n v="1"/>
  </r>
  <r>
    <x v="981"/>
    <s v="Wonen/Woningen en gebouwen/Gebouwen naar bouwjaar"/>
    <x v="2"/>
    <n v="1"/>
  </r>
  <r>
    <x v="982"/>
    <s v="Wonen/Woningen en gebouwen/Gebouwen naar bouwjaar"/>
    <x v="2"/>
    <n v="1"/>
  </r>
  <r>
    <x v="983"/>
    <s v="Wonen/Woningen en gebouwen/Gebouwen naar bouwjaar"/>
    <x v="2"/>
    <n v="1"/>
  </r>
  <r>
    <x v="984"/>
    <s v="Wonen/Woningen en gebouwen/Gebouwen naar bouwjaar"/>
    <x v="2"/>
    <n v="1"/>
  </r>
  <r>
    <x v="985"/>
    <s v="Wonen/Woningen en gebouwen/Gebouwen naar bouwjaar"/>
    <x v="2"/>
    <n v="1"/>
  </r>
  <r>
    <x v="986"/>
    <s v="Wonen/Woningen en gebouwen/Gebouwen naar bouwjaar"/>
    <x v="2"/>
    <n v="1"/>
  </r>
  <r>
    <x v="987"/>
    <s v="Wonen/Woningen en gebouwen/Gebouwen naar bouwjaar"/>
    <x v="2"/>
    <n v="1"/>
  </r>
  <r>
    <x v="988"/>
    <s v="Wonen/Woningen en gebouwen/Gebouwen naar bouwjaar"/>
    <x v="2"/>
    <n v="1"/>
  </r>
  <r>
    <x v="1261"/>
    <s v="Wonen/Woningen en gebouwen/Gebouwen naar bouwjaar"/>
    <x v="2"/>
    <n v="1"/>
  </r>
  <r>
    <x v="989"/>
    <s v="Wonen/Woningen en gebouwen/Gebouwen naar bouwjaar vanaf 1982"/>
    <x v="2"/>
    <n v="1"/>
  </r>
  <r>
    <x v="990"/>
    <s v="Wonen/Woningen en gebouwen/Gebouwen naar bouwjaar vanaf 1982"/>
    <x v="2"/>
    <n v="1"/>
  </r>
  <r>
    <x v="991"/>
    <s v="Wonen/Woningen en gebouwen/Gebouwen naar bouwjaar vanaf 1982"/>
    <x v="2"/>
    <n v="1"/>
  </r>
  <r>
    <x v="992"/>
    <s v="Wonen/Woningen en gebouwen/Gebouwen naar bouwjaar vanaf 1982"/>
    <x v="2"/>
    <n v="1"/>
  </r>
  <r>
    <x v="993"/>
    <s v="Wonen/Woningen en gebouwen/Gebouwen naar bouwjaar vanaf 1982"/>
    <x v="2"/>
    <n v="1"/>
  </r>
  <r>
    <x v="994"/>
    <s v="Wonen/Woningen en gebouwen/Gebouwen naar bouwjaar vanaf 1982"/>
    <x v="2"/>
    <n v="1"/>
  </r>
  <r>
    <x v="995"/>
    <s v="Wonen/Woningen en gebouwen/Gebouwen naar bouwjaar vanaf 1982"/>
    <x v="2"/>
    <n v="1"/>
  </r>
  <r>
    <x v="996"/>
    <s v="Wonen/Woningen en gebouwen/Gebouwen naar bouwjaar vanaf 1982"/>
    <x v="2"/>
    <n v="1"/>
  </r>
  <r>
    <x v="997"/>
    <s v="Wonen/Woningen en gebouwen/Gebouwen naar gerieflijkheden"/>
    <x v="2"/>
    <n v="1"/>
  </r>
  <r>
    <x v="998"/>
    <s v="Wonen/Woningen en gebouwen/Gebouwen naar gerieflijkheden"/>
    <x v="2"/>
    <n v="1"/>
  </r>
  <r>
    <x v="999"/>
    <s v="Wonen/Woningen en gebouwen/Gebouwen naar gerieflijkheden"/>
    <x v="2"/>
    <n v="1"/>
  </r>
  <r>
    <x v="1000"/>
    <s v="Wonen/Woningen en gebouwen/Gebouwen naar gerieflijkheden"/>
    <x v="2"/>
    <n v="1"/>
  </r>
  <r>
    <x v="1001"/>
    <s v="Wonen/Woningen en gebouwen/Gebouwen naar gerieflijkheden"/>
    <x v="2"/>
    <n v="1"/>
  </r>
  <r>
    <x v="1002"/>
    <s v="Wonen/Woningen en gebouwen/Gebouwen naar gerieflijkheden"/>
    <x v="2"/>
    <n v="1"/>
  </r>
  <r>
    <x v="1003"/>
    <s v="Wonen/Verkoopsprijzen/Gewone woonhuizen"/>
    <x v="2"/>
    <n v="1"/>
  </r>
  <r>
    <x v="1004"/>
    <s v="Wonen/Verkoopsprijzen/Gewone woonhuizen"/>
    <x v="2"/>
    <n v="1"/>
  </r>
  <r>
    <x v="1005"/>
    <s v="Wonen/Verkoopsprijzen/Gewone woonhuizen"/>
    <x v="2"/>
    <n v="1"/>
  </r>
  <r>
    <x v="1006"/>
    <s v="Wonen/Verkoopsprijzen/Gewone woonhuizen"/>
    <x v="2"/>
    <n v="1"/>
  </r>
  <r>
    <x v="1007"/>
    <s v="Wonen/Verkoopsprijzen/Villa's, bungalows en landhuizen"/>
    <x v="2"/>
    <n v="1"/>
  </r>
  <r>
    <x v="1008"/>
    <s v="Wonen/Verkoopsprijzen/Villa's, bungalows en landhuizen"/>
    <x v="2"/>
    <n v="1"/>
  </r>
  <r>
    <x v="1009"/>
    <s v="Wonen/Verkoopsprijzen/Villa's, bungalows en landhuizen"/>
    <x v="2"/>
    <n v="1"/>
  </r>
  <r>
    <x v="1010"/>
    <s v="Wonen/Verkoopsprijzen/Villa's, bungalows en landhuizen"/>
    <x v="2"/>
    <n v="1"/>
  </r>
  <r>
    <x v="1011"/>
    <s v="Wonen/Verkoopsprijzen/Appartementen"/>
    <x v="2"/>
    <n v="1"/>
  </r>
  <r>
    <x v="1012"/>
    <s v="Wonen/Verkoopsprijzen/Appartementen"/>
    <x v="2"/>
    <n v="1"/>
  </r>
  <r>
    <x v="1013"/>
    <s v="Wonen/Verkoopsprijzen/Appartementen"/>
    <x v="2"/>
    <n v="1"/>
  </r>
  <r>
    <x v="1014"/>
    <s v="Wonen/Verkoopsprijzen/Appartementen"/>
    <x v="2"/>
    <n v="1"/>
  </r>
  <r>
    <x v="1015"/>
    <s v="Wonen/Verkoopsprijzen/Bouwgronden"/>
    <x v="2"/>
    <n v="1"/>
  </r>
  <r>
    <x v="1016"/>
    <s v="Wonen/Verkoopsprijzen/Bouwgronden"/>
    <x v="2"/>
    <n v="1"/>
  </r>
  <r>
    <x v="1017"/>
    <s v="Wonen/Verkoopsprijzen/Bouwgronden"/>
    <x v="2"/>
    <n v="1"/>
  </r>
  <r>
    <x v="1018"/>
    <s v="Wonen/Verkoopsprijzen/Bouwgronden"/>
    <x v="2"/>
    <n v="1"/>
  </r>
  <r>
    <x v="1019"/>
    <s v="Wonen/Verkoopsprijzen/Bouwgronden"/>
    <x v="2"/>
    <n v="1"/>
  </r>
  <r>
    <x v="1020"/>
    <s v="Wonen/Verkoopsprijzen/Bouwgronden"/>
    <x v="2"/>
    <n v="1"/>
  </r>
  <r>
    <x v="1021"/>
    <s v="Wonen/Bouwvergunningen/Residentieel"/>
    <x v="2"/>
    <n v="1"/>
  </r>
  <r>
    <x v="1022"/>
    <s v="Wonen/Bouwvergunningen/Residentieel"/>
    <x v="2"/>
    <n v="1"/>
  </r>
  <r>
    <x v="1023"/>
    <s v="Wonen/Bouwvergunningen/Residentieel"/>
    <x v="2"/>
    <n v="1"/>
  </r>
  <r>
    <x v="1024"/>
    <s v="Wonen/Bouwvergunningen/Residentieel"/>
    <x v="2"/>
    <n v="1"/>
  </r>
  <r>
    <x v="1025"/>
    <s v="Wonen/Bouwvergunningen/Residentieel"/>
    <x v="2"/>
    <n v="1"/>
  </r>
  <r>
    <x v="1026"/>
    <s v="Wonen/Bouwvergunningen/Residentieel"/>
    <x v="2"/>
    <n v="1"/>
  </r>
  <r>
    <x v="1027"/>
    <s v="Wonen/Bouwvergunningen/Residentieel"/>
    <x v="2"/>
    <n v="1"/>
  </r>
  <r>
    <x v="1028"/>
    <s v="Wonen/Bouwvergunningen/Residentieel"/>
    <x v="2"/>
    <n v="1"/>
  </r>
  <r>
    <x v="1029"/>
    <s v="Wonen/Bouwvergunningen/Residentieel"/>
    <x v="2"/>
    <n v="1"/>
  </r>
  <r>
    <x v="1030"/>
    <s v="Wonen/Bouwvergunningen/Residentieel"/>
    <x v="2"/>
    <n v="1"/>
  </r>
  <r>
    <x v="1262"/>
    <s v="Wonen/Bouwvergunningen/Residentieel"/>
    <x v="2"/>
    <n v="1"/>
  </r>
  <r>
    <x v="1263"/>
    <s v="Wonen/Bouwvergunningen/Residentieel"/>
    <x v="2"/>
    <n v="1"/>
  </r>
  <r>
    <x v="1264"/>
    <s v="Wonen/Bouwvergunningen/Residentieel"/>
    <x v="2"/>
    <n v="1"/>
  </r>
  <r>
    <x v="1031"/>
    <s v="Wonen/Bouwvergunningen/Niet-residentieel"/>
    <x v="2"/>
    <n v="1"/>
  </r>
  <r>
    <x v="1032"/>
    <s v="Wonen/Bouwvergunningen/Niet-residentieel"/>
    <x v="2"/>
    <n v="1"/>
  </r>
  <r>
    <x v="1033"/>
    <s v="Wonen/Bouwvergunningen/Niet-residentieel"/>
    <x v="2"/>
    <n v="1"/>
  </r>
  <r>
    <x v="1034"/>
    <s v="Wonen/Bouwvergunningen/Niet-residentieel"/>
    <x v="2"/>
    <n v="1"/>
  </r>
  <r>
    <x v="1035"/>
    <s v="Milieu/CO2 en Verbruik (LNE)"/>
    <x v="2"/>
    <n v="1"/>
  </r>
  <r>
    <x v="1036"/>
    <s v="Milieu/CO2 en Verbruik (LNE)"/>
    <x v="2"/>
    <n v="1"/>
  </r>
  <r>
    <x v="1037"/>
    <s v="Milieu/CO2 en Verbruik (LNE)"/>
    <x v="2"/>
    <n v="1"/>
  </r>
  <r>
    <x v="1038"/>
    <s v="Milieu/CO2 en Verbruik (LNE)"/>
    <x v="2"/>
    <n v="1"/>
  </r>
  <r>
    <x v="1039"/>
    <s v="Milieu/CO2 en Verbruik (LNE)"/>
    <x v="2"/>
    <n v="1"/>
  </r>
  <r>
    <x v="1040"/>
    <s v="Milieu/CO2 en Verbruik (LNE)"/>
    <x v="2"/>
    <n v="1"/>
  </r>
  <r>
    <x v="1041"/>
    <s v="Milieu/CO2 en Verbruik (LNE)"/>
    <x v="2"/>
    <n v="1"/>
  </r>
  <r>
    <x v="1042"/>
    <s v="Milieu/CO2 en Verbruik (LNE)"/>
    <x v="2"/>
    <n v="1"/>
  </r>
  <r>
    <x v="1043"/>
    <s v="Milieu/CO2 en Verbruik (LNE)"/>
    <x v="2"/>
    <n v="1"/>
  </r>
  <r>
    <x v="1044"/>
    <s v="Milieu/CO2 en Verbruik (LNE)"/>
    <x v="2"/>
    <n v="1"/>
  </r>
  <r>
    <x v="1045"/>
    <s v="Milieu/CO2 en Verbruik (LNE)"/>
    <x v="2"/>
    <n v="1"/>
  </r>
  <r>
    <x v="1046"/>
    <s v="Milieu/CO2 en Verbruik (LNE)"/>
    <x v="2"/>
    <n v="1"/>
  </r>
  <r>
    <x v="1047"/>
    <s v="Milieu/CO2 en Verbruik (LNE)"/>
    <x v="2"/>
    <n v="1"/>
  </r>
  <r>
    <x v="1048"/>
    <s v="Milieu/CO2 en Verbruik (LNE)"/>
    <x v="2"/>
    <n v="1"/>
  </r>
  <r>
    <x v="1049"/>
    <s v="Milieu/CO2 en Verbruik (LNE)"/>
    <x v="2"/>
    <n v="1"/>
  </r>
  <r>
    <x v="1050"/>
    <s v="Milieu/CO2 en Verbruik (LNE)"/>
    <x v="2"/>
    <n v="1"/>
  </r>
  <r>
    <x v="1051"/>
    <s v="Zorg en opvang/Kind &amp; Gezin/Geboorten in kansarme gezinnen"/>
    <x v="2"/>
    <n v="1"/>
  </r>
  <r>
    <x v="1052"/>
    <s v="Zorg en opvang/Kind &amp; Gezin/Geboorten in kansarme gezinnen"/>
    <x v="2"/>
    <n v="1"/>
  </r>
  <r>
    <x v="1053"/>
    <s v="Zorg en opvang/Kind &amp; Gezin/Geboorten in kansarme gezinnen"/>
    <x v="2"/>
    <n v="1"/>
  </r>
  <r>
    <x v="1054"/>
    <s v="Zorg en opvang/Kind &amp; Gezin/Opvangplaatsen"/>
    <x v="2"/>
    <n v="1"/>
  </r>
  <r>
    <x v="1055"/>
    <s v="Zorg en opvang/Kind &amp; Gezin/Opvangplaatsen"/>
    <x v="2"/>
    <n v="1"/>
  </r>
  <r>
    <x v="1056"/>
    <s v="Zorg en opvang/Kind &amp; Gezin/Opvangplaatsen"/>
    <x v="2"/>
    <n v="1"/>
  </r>
  <r>
    <x v="1057"/>
    <s v="Zorg en opvang/Kind &amp; Gezin/Opvangplaatsen"/>
    <x v="2"/>
    <n v="1"/>
  </r>
  <r>
    <x v="1058"/>
    <s v="Zorg en opvang/Kind &amp; Gezin/Opvangplaatsen"/>
    <x v="2"/>
    <n v="1"/>
  </r>
  <r>
    <x v="1059"/>
    <s v="Zorg en opvang/Kind &amp; Gezin/Opvangplaatsen"/>
    <x v="2"/>
    <n v="1"/>
  </r>
  <r>
    <x v="1060"/>
    <s v="Zorg en opvang/Kind &amp; Gezin/Opvangplaatsen"/>
    <x v="2"/>
    <n v="1"/>
  </r>
  <r>
    <x v="1061"/>
    <s v="Zorg en opvang/Kind &amp; Gezin/Opvangplaatsen"/>
    <x v="2"/>
    <n v="1"/>
  </r>
  <r>
    <x v="1062"/>
    <s v="Zorg en opvang/Kind &amp; Gezin/Opvangplaatsen"/>
    <x v="2"/>
    <n v="1"/>
  </r>
  <r>
    <x v="1063"/>
    <s v="Zorg en opvang/Kind &amp; Gezin/Opvangplaatsen"/>
    <x v="2"/>
    <n v="1"/>
  </r>
  <r>
    <x v="1064"/>
    <s v="Zorg en opvang/Kind &amp; Gezin/Opvangplaatsen"/>
    <x v="2"/>
    <n v="1"/>
  </r>
  <r>
    <x v="1065"/>
    <s v="Zorg en opvang/Kind &amp; Gezin/Opvangplaatsen"/>
    <x v="2"/>
    <n v="1"/>
  </r>
  <r>
    <x v="1066"/>
    <s v="Zorg en opvang/Kind &amp; Gezin/Opvangplaatsen"/>
    <x v="2"/>
    <n v="1"/>
  </r>
  <r>
    <x v="1067"/>
    <s v="Zorg en opvang/Kind &amp; Gezin/Opvangplaatsen"/>
    <x v="2"/>
    <n v="1"/>
  </r>
  <r>
    <x v="1068"/>
    <s v="Zorg en opvang/Kind &amp; Gezin/Opvangplaatsen"/>
    <x v="2"/>
    <n v="1"/>
  </r>
  <r>
    <x v="1069"/>
    <s v="Zorg en opvang/Kind &amp; Gezin/Opvangplaatsen"/>
    <x v="2"/>
    <n v="1"/>
  </r>
  <r>
    <x v="1070"/>
    <s v="Zorg en opvang/Kind &amp; Gezin/Opvangplaatsen"/>
    <x v="2"/>
    <n v="1"/>
  </r>
  <r>
    <x v="1071"/>
    <s v="Zorg en opvang/Kind &amp; Gezin/Opvangplaatsen"/>
    <x v="2"/>
    <n v="1"/>
  </r>
  <r>
    <x v="1072"/>
    <s v="Fiscale statistieken/Kredieten (Kredietcentrale)"/>
    <x v="2"/>
    <n v="1"/>
  </r>
  <r>
    <x v="1073"/>
    <s v="Fiscale statistieken/Kredieten (Kredietcentrale)"/>
    <x v="2"/>
    <n v="1"/>
  </r>
  <r>
    <x v="1074"/>
    <s v="Fiscale statistieken/Kredieten (Kredietcentrale)"/>
    <x v="2"/>
    <n v="1"/>
  </r>
  <r>
    <x v="1075"/>
    <s v="Fiscale statistieken/Kredieten (Kredietcentrale)"/>
    <x v="2"/>
    <n v="1"/>
  </r>
  <r>
    <x v="1076"/>
    <s v="Fiscale statistieken/Kredieten (Kredietcentrale)"/>
    <x v="2"/>
    <n v="1"/>
  </r>
  <r>
    <x v="1077"/>
    <s v="Fiscale statistieken/Kredieten (Kredietcentrale)"/>
    <x v="2"/>
    <n v="1"/>
  </r>
  <r>
    <x v="1078"/>
    <s v="Fiscale statistieken/Kredieten (Kredietcentrale)"/>
    <x v="2"/>
    <n v="1"/>
  </r>
  <r>
    <x v="1079"/>
    <s v="Fiscale statistieken/Kredieten (Kredietcentrale)"/>
    <x v="2"/>
    <n v="1"/>
  </r>
  <r>
    <x v="1080"/>
    <s v="Fiscale statistieken/Kredieten (Kredietcentrale)"/>
    <x v="2"/>
    <n v="1"/>
  </r>
  <r>
    <x v="1265"/>
    <s v="Fiscale statistieken"/>
    <x v="2"/>
    <n v="1"/>
  </r>
  <r>
    <x v="1266"/>
    <s v="Fiscale statistieken"/>
    <x v="2"/>
    <n v="1"/>
  </r>
  <r>
    <x v="1081"/>
    <s v="ARBEIDSMARKT/Socio-economische positie volgens KSZ"/>
    <x v="2"/>
    <n v="1"/>
  </r>
  <r>
    <x v="1082"/>
    <s v="ARBEIDSMARKT/Socio-economische positie volgens KSZ"/>
    <x v="2"/>
    <n v="1"/>
  </r>
  <r>
    <x v="1083"/>
    <s v="ARBEIDSMARKT/Socio-economische positie volgens KSZ"/>
    <x v="2"/>
    <n v="1"/>
  </r>
  <r>
    <x v="1084"/>
    <s v="ARBEIDSMARKT/Socio-economische positie volgens KSZ"/>
    <x v="2"/>
    <n v="1"/>
  </r>
  <r>
    <x v="1085"/>
    <s v="ARBEIDSMARKT/Socio-economische positie volgens KSZ"/>
    <x v="2"/>
    <n v="1"/>
  </r>
  <r>
    <x v="1086"/>
    <s v="ARBEIDSMARKT/Socio-economische positie volgens KSZ"/>
    <x v="2"/>
    <n v="1"/>
  </r>
  <r>
    <x v="1087"/>
    <s v="ARBEIDSMARKT/Socio-economische positie volgens KSZ"/>
    <x v="2"/>
    <n v="1"/>
  </r>
  <r>
    <x v="1088"/>
    <s v="ARBEIDSMARKT/Socio-economische positie volgens KSZ"/>
    <x v="2"/>
    <n v="1"/>
  </r>
  <r>
    <x v="1089"/>
    <s v="ARBEIDSMARKT/Socio-economische positie volgens KSZ"/>
    <x v="2"/>
    <n v="1"/>
  </r>
  <r>
    <x v="1090"/>
    <s v="ARBEIDSMARKT/Socio-economische positie volgens KSZ"/>
    <x v="2"/>
    <n v="1"/>
  </r>
  <r>
    <x v="1091"/>
    <s v="ARBEIDSMARKT/Socio-economische positie volgens KSZ"/>
    <x v="2"/>
    <n v="1"/>
  </r>
  <r>
    <x v="1092"/>
    <s v="ARBEIDSMARKT/Socio-economische positie volgens KSZ"/>
    <x v="2"/>
    <n v="1"/>
  </r>
  <r>
    <x v="1093"/>
    <s v="ARBEIDSMARKT/Socio-economische positie volgens KSZ"/>
    <x v="2"/>
    <n v="1"/>
  </r>
  <r>
    <x v="1094"/>
    <s v="ARBEIDSMARKT/Vlaamse ArbeidsRekening/Indicatoren"/>
    <x v="2"/>
    <n v="1"/>
  </r>
  <r>
    <x v="1095"/>
    <s v="ARBEIDSMARKT/Vlaamse ArbeidsRekening/Indicatoren"/>
    <x v="2"/>
    <n v="1"/>
  </r>
  <r>
    <x v="1096"/>
    <s v="ARBEIDSMARKT/Vlaamse ArbeidsRekening/Indicatoren"/>
    <x v="2"/>
    <n v="1"/>
  </r>
  <r>
    <x v="1097"/>
    <s v="ARBEIDSMARKT/Vlaamse ArbeidsRekening/Indicatoren"/>
    <x v="2"/>
    <n v="1"/>
  </r>
  <r>
    <x v="1098"/>
    <s v="ARBEIDSMARKT/Vlaamse ArbeidsRekening/Indicatoren"/>
    <x v="2"/>
    <n v="1"/>
  </r>
  <r>
    <x v="1099"/>
    <s v="ARBEIDSMARKT/Vlaamse ArbeidsRekening/Indicatoren"/>
    <x v="2"/>
    <n v="1"/>
  </r>
  <r>
    <x v="1100"/>
    <s v="ARBEIDSMARKT/Vlaamse ArbeidsRekening/Indicatoren"/>
    <x v="2"/>
    <n v="1"/>
  </r>
  <r>
    <x v="1101"/>
    <s v="ARBEIDSMARKT/Vlaamse ArbeidsRekening/Socio-economische positie"/>
    <x v="2"/>
    <n v="1"/>
  </r>
  <r>
    <x v="1102"/>
    <s v="ARBEIDSMARKT/Vlaamse ArbeidsRekening/Socio-economische positie"/>
    <x v="2"/>
    <n v="1"/>
  </r>
  <r>
    <x v="1103"/>
    <s v="ARBEIDSMARKT/Vlaamse ArbeidsRekening/Socio-economische positie"/>
    <x v="2"/>
    <n v="1"/>
  </r>
  <r>
    <x v="1104"/>
    <s v="ARBEIDSMARKT/Vlaamse ArbeidsRekening/Socio-economische positie/naar leeftijd"/>
    <x v="2"/>
    <n v="1"/>
  </r>
  <r>
    <x v="1105"/>
    <s v="ARBEIDSMARKT/Vlaamse ArbeidsRekening/Socio-economische positie/naar leeftijd"/>
    <x v="2"/>
    <n v="1"/>
  </r>
  <r>
    <x v="1106"/>
    <s v="ARBEIDSMARKT/Vlaamse ArbeidsRekening/Socio-economische positie/naar leeftijd"/>
    <x v="2"/>
    <n v="1"/>
  </r>
  <r>
    <x v="1107"/>
    <s v="ARBEIDSMARKT/Vlaamse ArbeidsRekening/Socio-economische positie/naar leeftijd"/>
    <x v="2"/>
    <n v="1"/>
  </r>
  <r>
    <x v="1108"/>
    <s v="ARBEIDSMARKT/Vlaamse ArbeidsRekening/Socio-economische positie/naar leeftijd"/>
    <x v="2"/>
    <n v="1"/>
  </r>
  <r>
    <x v="1109"/>
    <s v="ARBEIDSMARKT/Vlaamse ArbeidsRekening/Socio-economische positie/naar leeftijd"/>
    <x v="2"/>
    <n v="1"/>
  </r>
  <r>
    <x v="1110"/>
    <s v="ARBEIDSMARKT/Vlaamse ArbeidsRekening/Socio-economische positie/naar leeftijd"/>
    <x v="2"/>
    <n v="1"/>
  </r>
  <r>
    <x v="1111"/>
    <s v="ARBEIDSMARKT/Vlaamse ArbeidsRekening/Socio-economische positie/naar leeftijd"/>
    <x v="2"/>
    <n v="1"/>
  </r>
  <r>
    <x v="1112"/>
    <s v="ARBEIDSMARKT/Vlaamse ArbeidsRekening/Socio-economische positie/naar leeftijd"/>
    <x v="2"/>
    <n v="1"/>
  </r>
  <r>
    <x v="1113"/>
    <s v="ARBEIDSMARKT/Vlaamse ArbeidsRekening/Socio-economische positie/naar leeftijd"/>
    <x v="2"/>
    <n v="1"/>
  </r>
  <r>
    <x v="1114"/>
    <s v="ARBEIDSMARKT/Vlaamse ArbeidsRekening/Socio-economische positie/naar leeftijd"/>
    <x v="2"/>
    <n v="1"/>
  </r>
  <r>
    <x v="1115"/>
    <s v="ARBEIDSMARKT/Vlaamse ArbeidsRekening/Socio-economische positie/naar leeftijd"/>
    <x v="2"/>
    <n v="1"/>
  </r>
  <r>
    <x v="1116"/>
    <s v="ARBEIDSMARKT/Vlaamse ArbeidsRekening/Socio-economische positie/naar geslacht en leeftijd"/>
    <x v="2"/>
    <n v="1"/>
  </r>
  <r>
    <x v="1117"/>
    <s v="ARBEIDSMARKT/Vlaamse ArbeidsRekening/Socio-economische positie/naar geslacht en leeftijd"/>
    <x v="2"/>
    <n v="1"/>
  </r>
  <r>
    <x v="1118"/>
    <s v="ARBEIDSMARKT/Vlaamse ArbeidsRekening/Socio-economische positie/naar geslacht en leeftijd"/>
    <x v="2"/>
    <n v="1"/>
  </r>
  <r>
    <x v="1119"/>
    <s v="ARBEIDSMARKT/Vlaamse ArbeidsRekening/Socio-economische positie/naar geslacht en leeftijd"/>
    <x v="2"/>
    <n v="1"/>
  </r>
  <r>
    <x v="1120"/>
    <s v="ARBEIDSMARKT/Vlaamse ArbeidsRekening/Socio-economische positie/naar geslacht en leeftijd"/>
    <x v="2"/>
    <n v="1"/>
  </r>
  <r>
    <x v="1121"/>
    <s v="ARBEIDSMARKT/Vlaamse ArbeidsRekening/Socio-economische positie/naar geslacht en leeftijd"/>
    <x v="2"/>
    <n v="1"/>
  </r>
  <r>
    <x v="1122"/>
    <s v="ARBEIDSMARKT/Vlaamse ArbeidsRekening/Socio-economische positie/naar geslacht en leeftijd"/>
    <x v="2"/>
    <n v="1"/>
  </r>
  <r>
    <x v="1123"/>
    <s v="ARBEIDSMARKT/Vlaamse ArbeidsRekening/Socio-economische positie/naar geslacht en leeftijd"/>
    <x v="2"/>
    <n v="1"/>
  </r>
  <r>
    <x v="1124"/>
    <s v="ARBEIDSMARKT/Vlaamse ArbeidsRekening/Socio-economische positie/naar geslacht en leeftijd"/>
    <x v="2"/>
    <n v="1"/>
  </r>
  <r>
    <x v="1125"/>
    <s v="ARBEIDSMARKT/Vlaamse ArbeidsRekening/Socio-economische positie/naar geslacht en leeftijd"/>
    <x v="2"/>
    <n v="1"/>
  </r>
  <r>
    <x v="1126"/>
    <s v="ARBEIDSMARKT/Vlaamse ArbeidsRekening/Socio-economische positie/naar geslacht en leeftijd"/>
    <x v="2"/>
    <n v="1"/>
  </r>
  <r>
    <x v="1127"/>
    <s v="ARBEIDSMARKT/Vlaamse ArbeidsRekening/Socio-economische positie/naar geslacht en leeftijd"/>
    <x v="2"/>
    <n v="1"/>
  </r>
  <r>
    <x v="1128"/>
    <s v="ARBEIDSMARKT/Vlaamse ArbeidsRekening/Socio-economische positie/naar geslacht en leeftijd"/>
    <x v="2"/>
    <n v="1"/>
  </r>
  <r>
    <x v="1129"/>
    <s v="ARBEIDSMARKT/Vlaamse ArbeidsRekening/Socio-economische positie/naar geslacht en leeftijd"/>
    <x v="2"/>
    <n v="1"/>
  </r>
  <r>
    <x v="1130"/>
    <s v="ARBEIDSMARKT/Vlaamse ArbeidsRekening/Socio-economische positie/naar geslacht en leeftijd"/>
    <x v="2"/>
    <n v="1"/>
  </r>
  <r>
    <x v="1131"/>
    <s v="ARBEIDSMARKT/Vlaamse ArbeidsRekening/Socio-economische positie/naar geslacht en leeftijd"/>
    <x v="2"/>
    <n v="1"/>
  </r>
  <r>
    <x v="1132"/>
    <s v="ARBEIDSMARKT/Vlaamse ArbeidsRekening/Socio-economische positie/naar geslacht en leeftijd"/>
    <x v="2"/>
    <n v="1"/>
  </r>
  <r>
    <x v="1133"/>
    <s v="ARBEIDSMARKT/Vlaamse ArbeidsRekening/Socio-economische positie/naar geslacht en leeftijd"/>
    <x v="2"/>
    <n v="1"/>
  </r>
  <r>
    <x v="1134"/>
    <s v="ARBEIDSMARKT/Vlaamse ArbeidsRekening/Socio-economische positie/naar geslacht en leeftijd"/>
    <x v="2"/>
    <n v="1"/>
  </r>
  <r>
    <x v="1135"/>
    <s v="ARBEIDSMARKT/Vlaamse ArbeidsRekening/Socio-economische positie/naar geslacht en leeftijd"/>
    <x v="2"/>
    <n v="1"/>
  </r>
  <r>
    <x v="1136"/>
    <s v="ARBEIDSMARKT/Vlaamse ArbeidsRekening/Socio-economische positie/naar geslacht en leeftijd"/>
    <x v="2"/>
    <n v="1"/>
  </r>
  <r>
    <x v="1137"/>
    <s v="ARBEIDSMARKT/Vlaamse ArbeidsRekening/Socio-economische positie/naar geslacht en leeftijd"/>
    <x v="2"/>
    <n v="1"/>
  </r>
  <r>
    <x v="1138"/>
    <s v="ARBEIDSMARKT/Vlaamse ArbeidsRekening/Socio-economische positie"/>
    <x v="2"/>
    <n v="1"/>
  </r>
  <r>
    <x v="1139"/>
    <s v="ARBEIDSMARKT/Vlaamse ArbeidsRekening/Jobs"/>
    <x v="2"/>
    <n v="1"/>
  </r>
  <r>
    <x v="1140"/>
    <s v="ARBEIDSMARKT/Niet werkende werkzoekenden/Maandelijkse cijfers en jaargemiddelden"/>
    <x v="2"/>
    <n v="1"/>
  </r>
  <r>
    <x v="1141"/>
    <s v="ARBEIDSMARKT/Niet werkende werkzoekenden/Maandelijkse cijfers en jaargemiddelden"/>
    <x v="2"/>
    <n v="1"/>
  </r>
  <r>
    <x v="1142"/>
    <s v="ARBEIDSMARKT/Niet werkende werkzoekenden/Maandelijkse cijfers en jaargemiddelden"/>
    <x v="2"/>
    <n v="1"/>
  </r>
  <r>
    <x v="1143"/>
    <s v="ARBEIDSMARKT/Niet werkende werkzoekenden/Maandelijkse cijfers en jaargemiddelden"/>
    <x v="2"/>
    <n v="1"/>
  </r>
  <r>
    <x v="1144"/>
    <s v="ARBEIDSMARKT/Niet werkende werkzoekenden/Maandelijkse cijfers en jaargemiddelden"/>
    <x v="2"/>
    <n v="1"/>
  </r>
  <r>
    <x v="1145"/>
    <s v="ARBEIDSMARKT/Niet werkende werkzoekenden/Maandelijkse cijfers en jaargemiddelden"/>
    <x v="2"/>
    <n v="1"/>
  </r>
  <r>
    <x v="1146"/>
    <s v="ARBEIDSMARKT/Niet werkende werkzoekenden/Maandelijkse cijfers en jaargemiddelden"/>
    <x v="2"/>
    <n v="1"/>
  </r>
  <r>
    <x v="1147"/>
    <s v="ARBEIDSMARKT/Niet werkende werkzoekenden/Maandelijkse cijfers en jaargemiddelden"/>
    <x v="2"/>
    <n v="1"/>
  </r>
  <r>
    <x v="1148"/>
    <s v="ARBEIDSMARKT/Niet werkende werkzoekenden/Maandelijkse cijfers en jaargemiddelden"/>
    <x v="2"/>
    <n v="1"/>
  </r>
  <r>
    <x v="1149"/>
    <s v="ARBEIDSMARKT/Niet werkende werkzoekenden/Maandelijkse cijfers en jaargemiddelden"/>
    <x v="2"/>
    <n v="1"/>
  </r>
  <r>
    <x v="1150"/>
    <s v="ARBEIDSMARKT/Niet werkende werkzoekenden/Maandelijkse cijfers en jaargemiddelden"/>
    <x v="2"/>
    <n v="1"/>
  </r>
  <r>
    <x v="1151"/>
    <s v="ARBEIDSMARKT/Niet werkende werkzoekenden/Maandelijkse cijfers en jaargemiddelden/Percentages"/>
    <x v="2"/>
    <n v="1"/>
  </r>
  <r>
    <x v="1152"/>
    <s v="ARBEIDSMARKT/Niet werkende werkzoekenden/Maandelijkse cijfers en jaargemiddelden/Percentages"/>
    <x v="2"/>
    <n v="1"/>
  </r>
  <r>
    <x v="1153"/>
    <s v="ARBEIDSMARKT/Niet werkende werkzoekenden/Maandelijkse cijfers en jaargemiddelden/Percentages"/>
    <x v="2"/>
    <n v="1"/>
  </r>
  <r>
    <x v="1154"/>
    <s v="ARBEIDSMARKT/Niet werkende werkzoekenden/Maandelijkse cijfers en jaargemiddelden/Percentages"/>
    <x v="2"/>
    <n v="1"/>
  </r>
  <r>
    <x v="1267"/>
    <s v="ARBEIDSMARKT/Niet werkende werkzoekenden"/>
    <x v="2"/>
    <n v="1"/>
  </r>
  <r>
    <x v="1268"/>
    <s v="ARBEIDSMARKT/Niet werkende werkzoekenden"/>
    <x v="2"/>
    <n v="1"/>
  </r>
  <r>
    <x v="1269"/>
    <s v="ARBEIDSMARKT/Niet werkende werkzoekenden"/>
    <x v="2"/>
    <n v="1"/>
  </r>
  <r>
    <x v="1155"/>
    <s v="ARBEIDSMARKT/Werkenden volgens woonplaats"/>
    <x v="2"/>
    <n v="1"/>
  </r>
  <r>
    <x v="1156"/>
    <s v="ARBEIDSMARKT/Werkenden volgens woonplaats"/>
    <x v="2"/>
    <n v="1"/>
  </r>
  <r>
    <x v="1157"/>
    <s v="ARBEIDSMARKT/Werkenden volgens woonplaats"/>
    <x v="2"/>
    <n v="1"/>
  </r>
  <r>
    <x v="1158"/>
    <s v="ARBEIDSMARKT/Werkenden volgens woonplaats"/>
    <x v="2"/>
    <n v="1"/>
  </r>
  <r>
    <x v="1159"/>
    <s v="ARBEIDSMARKT/Werkenden volgens woonplaats"/>
    <x v="2"/>
    <n v="1"/>
  </r>
  <r>
    <x v="1160"/>
    <s v="ARBEIDSMARKT/Werkenden volgens woonplaats"/>
    <x v="2"/>
    <n v="1"/>
  </r>
  <r>
    <x v="1161"/>
    <s v="ARBEIDSMARKT/Werkenden volgens woonplaats"/>
    <x v="2"/>
    <n v="1"/>
  </r>
  <r>
    <x v="1162"/>
    <s v="ARBEIDSMARKT/Werkenden volgens woonplaats"/>
    <x v="2"/>
    <n v="1"/>
  </r>
  <r>
    <x v="1163"/>
    <s v="ARBEIDSMARKT/Werkenden volgens woonplaats"/>
    <x v="2"/>
    <n v="1"/>
  </r>
  <r>
    <x v="1164"/>
    <s v="ARBEIDSMARKT/Werkenden volgens woonplaats"/>
    <x v="2"/>
    <n v="1"/>
  </r>
  <r>
    <x v="1165"/>
    <s v="ARBEIDSMARKT/Werkenden volgens woonplaats"/>
    <x v="2"/>
    <n v="1"/>
  </r>
  <r>
    <x v="1166"/>
    <s v="ARBEIDSMARKT/Werkenden volgens woonplaats"/>
    <x v="2"/>
    <n v="1"/>
  </r>
  <r>
    <x v="1167"/>
    <s v="ARBEIDSMARKT/Werkenden volgens woonplaats"/>
    <x v="2"/>
    <n v="1"/>
  </r>
  <r>
    <x v="1168"/>
    <s v="ARBEIDSMARKT/Werkenden volgens woonplaats"/>
    <x v="2"/>
    <n v="1"/>
  </r>
  <r>
    <x v="1169"/>
    <s v="ARBEIDSMARKT/Werkenden volgens woonplaats"/>
    <x v="2"/>
    <n v="1"/>
  </r>
  <r>
    <x v="1170"/>
    <s v="ARBEIDSMARKT/Werkenden volgens woonplaats"/>
    <x v="2"/>
    <n v="1"/>
  </r>
  <r>
    <x v="1171"/>
    <s v="ARBEIDSMARKT/Vacatures"/>
    <x v="2"/>
    <n v="1"/>
  </r>
  <r>
    <x v="1172"/>
    <s v="ARBEIDSMARKT/Vacatures"/>
    <x v="2"/>
    <n v="1"/>
  </r>
  <r>
    <x v="1173"/>
    <s v="ARBEIDSMARKT/Vacatures"/>
    <x v="2"/>
    <n v="1"/>
  </r>
  <r>
    <x v="1171"/>
    <s v="ARBEIDSMARKT/Vacatures"/>
    <x v="2"/>
    <n v="1"/>
  </r>
  <r>
    <x v="1270"/>
    <s v="MOBILITEIT"/>
    <x v="2"/>
    <n v="1"/>
  </r>
  <r>
    <x v="1174"/>
    <s v="MOBILITEIT"/>
    <x v="2"/>
    <n v="1"/>
  </r>
  <r>
    <x v="1175"/>
    <s v="MOBILITEIT/Pendel woon-werk"/>
    <x v="2"/>
    <n v="1"/>
  </r>
  <r>
    <x v="1176"/>
    <s v="MOBILITEIT/Pendel woon-werk"/>
    <x v="2"/>
    <n v="1"/>
  </r>
  <r>
    <x v="1177"/>
    <s v="MOBILITEIT/Pendel woon-werk"/>
    <x v="2"/>
    <n v="1"/>
  </r>
  <r>
    <x v="1178"/>
    <s v="MOBILITEIT/Pendel woon-werk"/>
    <x v="2"/>
    <n v="1"/>
  </r>
  <r>
    <x v="1179"/>
    <s v="MOBILITEIT/Pendel woon-werk"/>
    <x v="2"/>
    <n v="1"/>
  </r>
  <r>
    <x v="1180"/>
    <s v="MOBILITEIT/Pendel woon-werk"/>
    <x v="2"/>
    <n v="1"/>
  </r>
  <r>
    <x v="1181"/>
    <s v="MOBILITEIT/Pendel woon-werk/Kubussen"/>
    <x v="2"/>
    <n v="1"/>
  </r>
  <r>
    <x v="1182"/>
    <s v="MOBILITEIT/Pendel woon-werk/Kubussen"/>
    <x v="2"/>
    <n v="1"/>
  </r>
  <r>
    <x v="1183"/>
    <s v="Bodembezetting"/>
    <x v="2"/>
    <n v="1"/>
  </r>
  <r>
    <x v="1184"/>
    <s v="Bodembezetting/Landbouwenquêtes"/>
    <x v="2"/>
    <n v="1"/>
  </r>
  <r>
    <x v="1185"/>
    <s v="Bodembezetting/Landbouwenquêtes"/>
    <x v="2"/>
    <n v="1"/>
  </r>
  <r>
    <x v="1186"/>
    <s v="Bodembezetting/Statistiek van de Bodembezetting"/>
    <x v="2"/>
    <n v="1"/>
  </r>
  <r>
    <x v="1187"/>
    <s v="Bodembezetting/Statistiek van de Bodembezetting"/>
    <x v="2"/>
    <n v="1"/>
  </r>
  <r>
    <x v="1188"/>
    <s v="Bodembezetting/Statistiek van de Bodembezetting"/>
    <x v="2"/>
    <n v="1"/>
  </r>
  <r>
    <x v="1189"/>
    <s v="Bodembezetting/Statistiek van de Bodembezetting"/>
    <x v="2"/>
    <n v="1"/>
  </r>
  <r>
    <x v="1190"/>
    <s v="ECONOMISCHE BEDRIJVIGHEID/Ondernemingen"/>
    <x v="2"/>
    <n v="1"/>
  </r>
  <r>
    <x v="1191"/>
    <s v="ECONOMISCHE BEDRIJVIGHEID/Ondernemingen"/>
    <x v="2"/>
    <n v="1"/>
  </r>
  <r>
    <x v="1192"/>
    <s v="ECONOMISCHE BEDRIJVIGHEID/Ondernemingen"/>
    <x v="2"/>
    <n v="1"/>
  </r>
  <r>
    <x v="1193"/>
    <s v="ECONOMISCHE BEDRIJVIGHEID/Ondernemingen"/>
    <x v="2"/>
    <n v="1"/>
  </r>
  <r>
    <x v="1194"/>
    <s v="ECONOMISCHE BEDRIJVIGHEID/Ondernemingen"/>
    <x v="2"/>
    <n v="1"/>
  </r>
  <r>
    <x v="1195"/>
    <s v="ECONOMISCHE BEDRIJVIGHEID/Ondernemingen"/>
    <x v="2"/>
    <n v="1"/>
  </r>
  <r>
    <x v="1196"/>
    <s v="ECONOMISCHE BEDRIJVIGHEID/Ondernemingen"/>
    <x v="2"/>
    <n v="1"/>
  </r>
  <r>
    <x v="1197"/>
    <s v="ECONOMISCHE BEDRIJVIGHEID/Ondernemingen"/>
    <x v="2"/>
    <n v="1"/>
  </r>
  <r>
    <x v="1198"/>
    <s v="ECONOMISCHE BEDRIJVIGHEID/Ondernemingen"/>
    <x v="2"/>
    <n v="1"/>
  </r>
  <r>
    <x v="1199"/>
    <s v="ECONOMISCHE BEDRIJVIGHEID/Macro-economische indicatoren"/>
    <x v="2"/>
    <n v="1"/>
  </r>
  <r>
    <x v="1200"/>
    <s v="ECONOMISCHE BEDRIJVIGHEID/Macro-economische indicatoren"/>
    <x v="2"/>
    <n v="1"/>
  </r>
  <r>
    <x v="1201"/>
    <s v="ECONOMISCHE BEDRIJVIGHEID/Macro-economische indicatoren"/>
    <x v="2"/>
    <n v="1"/>
  </r>
  <r>
    <x v="1202"/>
    <s v="ECONOMISCHE BEDRIJVIGHEID/Macro-economische indicatoren"/>
    <x v="2"/>
    <n v="1"/>
  </r>
  <r>
    <x v="1203"/>
    <s v="ECONOMISCHE BEDRIJVIGHEID/Macro-economische indicatoren"/>
    <x v="2"/>
    <n v="1"/>
  </r>
  <r>
    <x v="1271"/>
    <s v="ECONOMISCHE BEDRIJVIGHEID/Detailhandel"/>
    <x v="2"/>
    <n v="1"/>
  </r>
  <r>
    <x v="1272"/>
    <s v="ECONOMISCHE BEDRIJVIGHEID/Detailhandel"/>
    <x v="2"/>
    <n v="1"/>
  </r>
  <r>
    <x v="1273"/>
    <s v="ECONOMISCHE BEDRIJVIGHEID/Detailhandel"/>
    <x v="2"/>
    <n v="1"/>
  </r>
  <r>
    <x v="1204"/>
    <s v="ECONOMISCHE BEDRIJVIGHEID"/>
    <x v="2"/>
    <n v="1"/>
  </r>
  <r>
    <x v="1205"/>
    <s v="ECONOMISCHE BEDRIJVIGHEID"/>
    <x v="2"/>
    <n v="1"/>
  </r>
  <r>
    <x v="1206"/>
    <s v="ECONOMISCHE BEDRIJVIGHEID"/>
    <x v="2"/>
    <n v="1"/>
  </r>
  <r>
    <x v="1274"/>
    <s v="ECONOMISCHE BEDRIJVIGHEID"/>
    <x v="2"/>
    <n v="1"/>
  </r>
  <r>
    <x v="1275"/>
    <s v="ECONOMISCHE BEDRIJVIGHEID"/>
    <x v="2"/>
    <n v="1"/>
  </r>
  <r>
    <x v="1276"/>
    <s v="ECONOMISCHE BEDRIJVIGHEID"/>
    <x v="2"/>
    <n v="1"/>
  </r>
  <r>
    <x v="1277"/>
    <s v="Onderwijs"/>
    <x v="2"/>
    <n v="1"/>
  </r>
  <r>
    <x v="1278"/>
    <s v="Onderwijs"/>
    <x v="2"/>
    <n v="1"/>
  </r>
  <r>
    <x v="1279"/>
    <s v="Onderwijs"/>
    <x v="2"/>
    <n v="1"/>
  </r>
  <r>
    <x v="1280"/>
    <s v="Onderwijs"/>
    <x v="2"/>
    <n v="1"/>
  </r>
  <r>
    <x v="1281"/>
    <s v="Onderwijs"/>
    <x v="2"/>
    <n v="1"/>
  </r>
  <r>
    <x v="1282"/>
    <s v="Onderwijs/Basisonderwijs/Basiscijfers"/>
    <x v="2"/>
    <n v="1"/>
  </r>
  <r>
    <x v="1283"/>
    <s v="Onderwijs/Basisonderwijs/Basiscijfers"/>
    <x v="2"/>
    <n v="1"/>
  </r>
  <r>
    <x v="1284"/>
    <s v="Onderwijs/Basisonderwijs/Basiscijfers"/>
    <x v="2"/>
    <n v="1"/>
  </r>
  <r>
    <x v="1285"/>
    <s v="Onderwijs/Basisonderwijs/Basiscijfers"/>
    <x v="2"/>
    <n v="1"/>
  </r>
  <r>
    <x v="1286"/>
    <s v="Onderwijs/Basisonderwijs/Basiscijfers"/>
    <x v="2"/>
    <n v="1"/>
  </r>
  <r>
    <x v="1287"/>
    <s v="Onderwijs/Basisonderwijs/Basiscijfers"/>
    <x v="2"/>
    <n v="1"/>
  </r>
  <r>
    <x v="1288"/>
    <s v="Onderwijs/Basisonderwijs/Basiscijfers"/>
    <x v="2"/>
    <n v="1"/>
  </r>
  <r>
    <x v="1289"/>
    <s v="Onderwijs/Basisonderwijs/Basiscijfers"/>
    <x v="2"/>
    <n v="1"/>
  </r>
  <r>
    <x v="1290"/>
    <s v="Onderwijs/Basisonderwijs/Basiscijfers"/>
    <x v="2"/>
    <n v="1"/>
  </r>
  <r>
    <x v="1291"/>
    <s v="Onderwijs/Basisonderwijs/Risicokenmerken"/>
    <x v="2"/>
    <n v="1"/>
  </r>
  <r>
    <x v="1292"/>
    <s v="Onderwijs/Basisonderwijs/Risicokenmerken"/>
    <x v="2"/>
    <n v="1"/>
  </r>
  <r>
    <x v="1293"/>
    <s v="Onderwijs/Basisonderwijs/Risicokenmerken"/>
    <x v="2"/>
    <n v="1"/>
  </r>
  <r>
    <x v="1294"/>
    <s v="Onderwijs/Basisonderwijs/Risicokenmerken"/>
    <x v="2"/>
    <n v="1"/>
  </r>
  <r>
    <x v="1295"/>
    <s v="Onderwijs/Basisonderwijs/Risicokenmerken"/>
    <x v="2"/>
    <n v="1"/>
  </r>
  <r>
    <x v="1296"/>
    <s v="Onderwijs/Basisonderwijs/Risicokenmerken"/>
    <x v="2"/>
    <n v="1"/>
  </r>
  <r>
    <x v="1297"/>
    <s v="Onderwijs/Basisonderwijs/Risicokenmerken"/>
    <x v="2"/>
    <n v="1"/>
  </r>
  <r>
    <x v="1298"/>
    <s v="Onderwijs/Basisonderwijs/Risicokenmerken"/>
    <x v="2"/>
    <n v="1"/>
  </r>
  <r>
    <x v="1299"/>
    <s v="Onderwijs/Basisonderwijs/Risicokenmerken"/>
    <x v="2"/>
    <n v="1"/>
  </r>
  <r>
    <x v="1300"/>
    <s v="Onderwijs/Basisonderwijs/Risicokenmerken"/>
    <x v="2"/>
    <n v="1"/>
  </r>
  <r>
    <x v="1301"/>
    <s v="Onderwijs/Basisonderwijs/Schoolse vertraging"/>
    <x v="2"/>
    <n v="1"/>
  </r>
  <r>
    <x v="1302"/>
    <s v="Onderwijs/Basisonderwijs/Schoolse vertraging"/>
    <x v="2"/>
    <n v="1"/>
  </r>
  <r>
    <x v="1303"/>
    <s v="Onderwijs/Basisonderwijs/Schoolse vertraging"/>
    <x v="2"/>
    <n v="1"/>
  </r>
  <r>
    <x v="1304"/>
    <s v="Onderwijs/Basisonderwijs/Schoolse vertraging"/>
    <x v="2"/>
    <n v="1"/>
  </r>
  <r>
    <x v="1305"/>
    <s v="Onderwijs/Secundair Onderwijs/Basiscijfers"/>
    <x v="2"/>
    <n v="1"/>
  </r>
  <r>
    <x v="1306"/>
    <s v="Onderwijs/Secundair Onderwijs/Basiscijfers"/>
    <x v="2"/>
    <n v="1"/>
  </r>
  <r>
    <x v="1307"/>
    <s v="Onderwijs/Secundair Onderwijs/Basiscijfers"/>
    <x v="2"/>
    <n v="1"/>
  </r>
  <r>
    <x v="1308"/>
    <s v="Onderwijs/Secundair Onderwijs/Basiscijfers"/>
    <x v="2"/>
    <n v="1"/>
  </r>
  <r>
    <x v="1309"/>
    <s v="Onderwijs/Secundair Onderwijs/Basiscijfers"/>
    <x v="2"/>
    <n v="1"/>
  </r>
  <r>
    <x v="1310"/>
    <s v="Onderwijs/Secundair Onderwijs/Basiscijfers"/>
    <x v="2"/>
    <n v="1"/>
  </r>
  <r>
    <x v="1311"/>
    <s v="Onderwijs/Secundair Onderwijs/Basiscijfers"/>
    <x v="2"/>
    <n v="1"/>
  </r>
  <r>
    <x v="1312"/>
    <s v="Onderwijs/Secundair Onderwijs/Basiscijfers"/>
    <x v="2"/>
    <n v="1"/>
  </r>
  <r>
    <x v="1313"/>
    <s v="Onderwijs/Secundair Onderwijs/Basiscijfers"/>
    <x v="2"/>
    <n v="1"/>
  </r>
  <r>
    <x v="1314"/>
    <s v="Onderwijs/Secundair Onderwijs/Basiscijfers"/>
    <x v="2"/>
    <n v="1"/>
  </r>
  <r>
    <x v="1315"/>
    <s v="Onderwijs/Secundair Onderwijs/Basiscijfers"/>
    <x v="2"/>
    <n v="1"/>
  </r>
  <r>
    <x v="1316"/>
    <s v="Onderwijs/Secundair Onderwijs/Risicokenmerken"/>
    <x v="2"/>
    <n v="1"/>
  </r>
  <r>
    <x v="1317"/>
    <s v="Onderwijs/Secundair Onderwijs/Risicokenmerken"/>
    <x v="2"/>
    <n v="1"/>
  </r>
  <r>
    <x v="1318"/>
    <s v="Onderwijs/Secundair Onderwijs/Risicokenmerken"/>
    <x v="2"/>
    <n v="1"/>
  </r>
  <r>
    <x v="1319"/>
    <s v="Onderwijs/Secundair Onderwijs/Risicokenmerken"/>
    <x v="2"/>
    <n v="1"/>
  </r>
  <r>
    <x v="1320"/>
    <s v="Onderwijs/Secundair Onderwijs/Risicokenmerken"/>
    <x v="2"/>
    <n v="1"/>
  </r>
  <r>
    <x v="1321"/>
    <s v="Onderwijs/Secundair Onderwijs/Risicokenmerken"/>
    <x v="2"/>
    <n v="1"/>
  </r>
  <r>
    <x v="1322"/>
    <s v="Onderwijs/Secundair Onderwijs/Risicokenmerken/Percentages indicatorleerlingen per onderwijsvorm"/>
    <x v="2"/>
    <n v="1"/>
  </r>
  <r>
    <x v="1323"/>
    <s v="Onderwijs/Secundair Onderwijs/Risicokenmerken/Percentages indicatorleerlingen per onderwijsvorm"/>
    <x v="2"/>
    <n v="1"/>
  </r>
  <r>
    <x v="1324"/>
    <s v="Onderwijs/Secundair Onderwijs/Risicokenmerken/Percentages indicatorleerlingen per onderwijsvorm"/>
    <x v="2"/>
    <n v="1"/>
  </r>
  <r>
    <x v="1325"/>
    <s v="Onderwijs/Secundair Onderwijs/Risicokenmerken/Percentages indicatorleerlingen per onderwijsvorm"/>
    <x v="2"/>
    <n v="1"/>
  </r>
  <r>
    <x v="1326"/>
    <s v="Onderwijs/Secundair Onderwijs/Risicokenmerken/Percentages indicatorleerlingen per onderwijsvorm"/>
    <x v="2"/>
    <n v="1"/>
  </r>
  <r>
    <x v="1327"/>
    <s v="Onderwijs/Secundair Onderwijs/Risicokenmerken/Percentages indicatorleerlingen per onderwijsvorm"/>
    <x v="2"/>
    <n v="1"/>
  </r>
  <r>
    <x v="1328"/>
    <s v="Onderwijs/Secundair Onderwijs/Risicokenmerken/Percentages indicatorleerlingen per onderwijsvorm"/>
    <x v="2"/>
    <n v="1"/>
  </r>
  <r>
    <x v="1329"/>
    <s v="Onderwijs/Secundair Onderwijs/Risicokenmerken/Percentages indicatorleerlingen per onderwijsvorm"/>
    <x v="2"/>
    <n v="1"/>
  </r>
  <r>
    <x v="1330"/>
    <s v="Onderwijs/Secundair Onderwijs/Risicokenmerken/Percentages indicatorleerlingen per onderwijsvorm"/>
    <x v="2"/>
    <n v="1"/>
  </r>
  <r>
    <x v="1331"/>
    <s v="Onderwijs/Secundair Onderwijs/Risicokenmerken/Indicatorleerlingen"/>
    <x v="2"/>
    <n v="1"/>
  </r>
  <r>
    <x v="1332"/>
    <s v="Onderwijs/Secundair Onderwijs/Risicokenmerken/Indicatorleerlingen"/>
    <x v="2"/>
    <n v="1"/>
  </r>
  <r>
    <x v="1333"/>
    <s v="Onderwijs/Secundair Onderwijs/Risicokenmerken/Indicatorleerlingen"/>
    <x v="2"/>
    <n v="1"/>
  </r>
  <r>
    <x v="1334"/>
    <s v="Onderwijs/Secundair Onderwijs/Risicokenmerken/Indicatorleerlingen"/>
    <x v="2"/>
    <n v="1"/>
  </r>
  <r>
    <x v="1335"/>
    <s v="Onderwijs/Secundair Onderwijs/Risicokenmerken/Indicatorleerlingen"/>
    <x v="2"/>
    <n v="1"/>
  </r>
  <r>
    <x v="1336"/>
    <s v="Onderwijs/Secundair Onderwijs/Risicokenmerken/Indicatorleerlingen"/>
    <x v="2"/>
    <n v="1"/>
  </r>
  <r>
    <x v="1337"/>
    <s v="Onderwijs/Secundair Onderwijs/Risicokenmerken/Indicatorleerlingen"/>
    <x v="2"/>
    <n v="1"/>
  </r>
  <r>
    <x v="1338"/>
    <s v="Onderwijs/Secundair Onderwijs/Risicokenmerken/Indicatorleerlingen"/>
    <x v="2"/>
    <n v="1"/>
  </r>
  <r>
    <x v="1339"/>
    <s v="Onderwijs/Secundair Onderwijs/Risicokenmerken/Indicatorleerlingen"/>
    <x v="2"/>
    <n v="1"/>
  </r>
  <r>
    <x v="1340"/>
    <s v="Onderwijs/Secundair Onderwijs/Risicokenmerken/Indicatorleerlingen"/>
    <x v="2"/>
    <n v="1"/>
  </r>
  <r>
    <x v="1341"/>
    <s v="Onderwijs/Secundair Onderwijs/Risicokenmerken/OKi-waarden per onderwijsvorm"/>
    <x v="2"/>
    <n v="1"/>
  </r>
  <r>
    <x v="1342"/>
    <s v="Onderwijs/Secundair Onderwijs/Risicokenmerken/OKi-waarden per onderwijsvorm"/>
    <x v="2"/>
    <n v="1"/>
  </r>
  <r>
    <x v="1343"/>
    <s v="Onderwijs/Secundair Onderwijs/Risicokenmerken/OKi-waarden per onderwijsvorm"/>
    <x v="2"/>
    <n v="1"/>
  </r>
  <r>
    <x v="1344"/>
    <s v="Onderwijs/Secundair Onderwijs/Risicokenmerken/OKi-waarden per onderwijsvorm"/>
    <x v="2"/>
    <n v="1"/>
  </r>
  <r>
    <x v="1345"/>
    <s v="Onderwijs/Secundair Onderwijs/Risicokenmerken/OKi-waarden per onderwijsvorm"/>
    <x v="2"/>
    <n v="1"/>
  </r>
  <r>
    <x v="1346"/>
    <s v="Onderwijs/Secundair Onderwijs/Risicokenmerken/OKi-waarden per onderwijsvorm"/>
    <x v="2"/>
    <n v="1"/>
  </r>
  <r>
    <x v="1347"/>
    <s v="Onderwijs/Secundair Onderwijs/Risicokenmerken/OKi-waarden per onderwijsvorm"/>
    <x v="2"/>
    <n v="1"/>
  </r>
  <r>
    <x v="1348"/>
    <s v="Onderwijs/Secundair Onderwijs/Risicokenmerken/OKi-waarden per onderwijsvorm"/>
    <x v="2"/>
    <n v="1"/>
  </r>
  <r>
    <x v="1349"/>
    <s v="Onderwijs/Secundair Onderwijs/Risicokenmerken/OKi-waarden per onderwijsvorm"/>
    <x v="2"/>
    <n v="1"/>
  </r>
  <r>
    <x v="1350"/>
    <s v="Onderwijs/Secundair Onderwijs/Risicokenmerken/Risicokenmerken per onderwijsvorm"/>
    <x v="2"/>
    <n v="1"/>
  </r>
  <r>
    <x v="1351"/>
    <s v="Onderwijs/Secundair Onderwijs/Risicokenmerken/Risicokenmerken per onderwijsvorm"/>
    <x v="2"/>
    <n v="1"/>
  </r>
  <r>
    <x v="1352"/>
    <s v="Onderwijs/Secundair Onderwijs/Risicokenmerken/Risicokenmerken per onderwijsvorm"/>
    <x v="2"/>
    <n v="1"/>
  </r>
  <r>
    <x v="1353"/>
    <s v="Onderwijs/Secundair Onderwijs/Risicokenmerken/Risicokenmerken per onderwijsvorm"/>
    <x v="2"/>
    <n v="1"/>
  </r>
  <r>
    <x v="1354"/>
    <s v="Onderwijs/Secundair Onderwijs/Risicokenmerken/Risicokenmerken per onderwijsvorm"/>
    <x v="2"/>
    <n v="1"/>
  </r>
  <r>
    <x v="1355"/>
    <s v="Onderwijs/Secundair Onderwijs/Risicokenmerken/Risicokenmerken per onderwijsvorm"/>
    <x v="2"/>
    <n v="1"/>
  </r>
  <r>
    <x v="1356"/>
    <s v="Onderwijs/Secundair Onderwijs/Risicokenmerken/Risicokenmerken per onderwijsvorm"/>
    <x v="2"/>
    <n v="1"/>
  </r>
  <r>
    <x v="1357"/>
    <s v="Onderwijs/Secundair Onderwijs/Risicokenmerken/Risicokenmerken per onderwijsvorm"/>
    <x v="2"/>
    <n v="1"/>
  </r>
  <r>
    <x v="1358"/>
    <s v="Onderwijs/Secundair Onderwijs/Risicokenmerken/Risicokenmerken per onderwijsvorm"/>
    <x v="2"/>
    <n v="1"/>
  </r>
  <r>
    <x v="1359"/>
    <s v="Onderwijs/Secundair Onderwijs/Risicokenmerken/Risicokenmerken per onderwijsvorm"/>
    <x v="2"/>
    <n v="1"/>
  </r>
  <r>
    <x v="1360"/>
    <s v="Onderwijs/Secundair Onderwijs/Risicokenmerken/Risicokenmerken per onderwijsvorm"/>
    <x v="2"/>
    <n v="1"/>
  </r>
  <r>
    <x v="1361"/>
    <s v="Onderwijs/Secundair Onderwijs/Risicokenmerken/Risicokenmerken per onderwijsvorm"/>
    <x v="2"/>
    <n v="1"/>
  </r>
  <r>
    <x v="1362"/>
    <s v="Onderwijs/Secundair Onderwijs/Risicokenmerken/Risicokenmerken per onderwijsvorm"/>
    <x v="2"/>
    <n v="1"/>
  </r>
  <r>
    <x v="1363"/>
    <s v="Onderwijs/Secundair Onderwijs/Risicokenmerken/Risicokenmerken per onderwijsvorm"/>
    <x v="2"/>
    <n v="1"/>
  </r>
  <r>
    <x v="1364"/>
    <s v="Onderwijs/Secundair Onderwijs/Risicokenmerken/Risicokenmerken per onderwijsvorm"/>
    <x v="2"/>
    <n v="1"/>
  </r>
  <r>
    <x v="1365"/>
    <s v="Onderwijs/Secundair Onderwijs/Risicokenmerken/Risicokenmerken per onderwijsvorm"/>
    <x v="2"/>
    <n v="1"/>
  </r>
  <r>
    <x v="1366"/>
    <s v="Onderwijs/Secundair Onderwijs/Risicokenmerken/Risicokenmerken per onderwijsvorm"/>
    <x v="2"/>
    <n v="1"/>
  </r>
  <r>
    <x v="1367"/>
    <s v="Onderwijs/Secundair Onderwijs/Risicokenmerken/Risicokenmerken per onderwijsvorm"/>
    <x v="2"/>
    <n v="1"/>
  </r>
  <r>
    <x v="1368"/>
    <s v="Onderwijs/Secundair Onderwijs/Risicokenmerken/Risicokenmerken per onderwijsvorm"/>
    <x v="2"/>
    <n v="1"/>
  </r>
  <r>
    <x v="1369"/>
    <s v="Onderwijs/Secundair Onderwijs/Risicokenmerken/Risicokenmerken per onderwijsvorm"/>
    <x v="2"/>
    <n v="1"/>
  </r>
  <r>
    <x v="1370"/>
    <s v="Onderwijs/Secundair Onderwijs/Risicokenmerken/Risicokenmerken per onderwijsvorm"/>
    <x v="2"/>
    <n v="1"/>
  </r>
  <r>
    <x v="1371"/>
    <s v="Onderwijs/Secundair Onderwijs/Risicokenmerken/Risicokenmerken per onderwijsvorm"/>
    <x v="2"/>
    <n v="1"/>
  </r>
  <r>
    <x v="1372"/>
    <s v="Onderwijs/Secundair Onderwijs/Risicokenmerken/Risicokenmerken per onderwijsvorm"/>
    <x v="2"/>
    <n v="1"/>
  </r>
  <r>
    <x v="1373"/>
    <s v="Onderwijs/Secundair Onderwijs/Risicokenmerken/Risicokenmerken per onderwijsvorm"/>
    <x v="2"/>
    <n v="1"/>
  </r>
  <r>
    <x v="1374"/>
    <s v="Onderwijs/Secundair Onderwijs/Risicokenmerken/Risicokenmerken per onderwijsvorm"/>
    <x v="2"/>
    <n v="1"/>
  </r>
  <r>
    <x v="1375"/>
    <s v="Onderwijs/Secundair Onderwijs/Risicokenmerken/Risicokenmerken per onderwijsvorm"/>
    <x v="2"/>
    <n v="1"/>
  </r>
  <r>
    <x v="1376"/>
    <s v="Onderwijs/Secundair Onderwijs/Risicokenmerken/Risicokenmerken per onderwijsvorm"/>
    <x v="2"/>
    <n v="1"/>
  </r>
  <r>
    <x v="1377"/>
    <s v="Onderwijs/Secundair Onderwijs/Risicokenmerken/Risicokenmerken per onderwijsvorm"/>
    <x v="2"/>
    <n v="1"/>
  </r>
  <r>
    <x v="1378"/>
    <s v="Onderwijs/Secundair Onderwijs/Risicokenmerken/Risicokenmerken per onderwijsvorm"/>
    <x v="2"/>
    <n v="1"/>
  </r>
  <r>
    <x v="1379"/>
    <s v="Onderwijs/Secundair Onderwijs/Risicokenmerken/Risicokenmerken per onderwijsvorm"/>
    <x v="2"/>
    <n v="1"/>
  </r>
  <r>
    <x v="1380"/>
    <s v="Onderwijs/Secundair Onderwijs/Risicokenmerken/Risicokenmerken per onderwijsvorm"/>
    <x v="2"/>
    <n v="1"/>
  </r>
  <r>
    <x v="1381"/>
    <s v="Onderwijs/Secundair Onderwijs/Risicokenmerken/Risicokenmerken per onderwijsvorm"/>
    <x v="2"/>
    <n v="1"/>
  </r>
  <r>
    <x v="1382"/>
    <s v="Onderwijs/Secundair Onderwijs/Risicokenmerken/Risicokenmerken per onderwijsvorm"/>
    <x v="2"/>
    <n v="1"/>
  </r>
  <r>
    <x v="1383"/>
    <s v="Onderwijs/Secundair Onderwijs/Risicokenmerken/Risicokenmerken per onderwijsvorm"/>
    <x v="2"/>
    <n v="1"/>
  </r>
  <r>
    <x v="1384"/>
    <s v="Onderwijs/Secundair Onderwijs/Risicokenmerken/Risicokenmerken per onderwijsvorm"/>
    <x v="2"/>
    <n v="1"/>
  </r>
  <r>
    <x v="1385"/>
    <s v="Onderwijs/Secundair Onderwijs/Risicokenmerken/Risicokenmerken per onderwijsvorm"/>
    <x v="2"/>
    <n v="1"/>
  </r>
  <r>
    <x v="1386"/>
    <s v="Onderwijs/Secundair Onderwijs/Schoolse vertraging/Gedetailleerde indeling"/>
    <x v="2"/>
    <n v="1"/>
  </r>
  <r>
    <x v="1387"/>
    <s v="Onderwijs/Secundair Onderwijs/Schoolse vertraging/Gedetailleerde indeling"/>
    <x v="2"/>
    <n v="1"/>
  </r>
  <r>
    <x v="1388"/>
    <s v="Onderwijs/Secundair Onderwijs/Schoolse vertraging/Gedetailleerde indeling"/>
    <x v="2"/>
    <n v="1"/>
  </r>
  <r>
    <x v="1389"/>
    <s v="Onderwijs/Secundair Onderwijs/Schoolse vertraging/Gedetailleerde indeling"/>
    <x v="2"/>
    <n v="1"/>
  </r>
  <r>
    <x v="1390"/>
    <s v="Onderwijs/Secundair Onderwijs/Schoolse vertraging/Gedetailleerde indeling"/>
    <x v="2"/>
    <n v="1"/>
  </r>
  <r>
    <x v="1391"/>
    <s v="Onderwijs/Secundair Onderwijs/Schoolse vertraging/Gedetailleerde indeling"/>
    <x v="2"/>
    <n v="1"/>
  </r>
  <r>
    <x v="1392"/>
    <s v="Onderwijs/Secundair Onderwijs/Schoolse vertraging/Eén jaar of meer"/>
    <x v="2"/>
    <n v="1"/>
  </r>
  <r>
    <x v="1393"/>
    <s v="Onderwijs/Secundair Onderwijs/Schoolse vertraging/Eén jaar of meer"/>
    <x v="2"/>
    <n v="1"/>
  </r>
  <r>
    <x v="1394"/>
    <s v="Onderwijs/Secundair Onderwijs/Schoolse vertraging/Eén jaar of meer"/>
    <x v="2"/>
    <n v="1"/>
  </r>
  <r>
    <x v="1395"/>
    <s v="Onderwijs/Secundair Onderwijs/Schoolse vertraging/Eén jaar of meer"/>
    <x v="2"/>
    <n v="1"/>
  </r>
  <r>
    <x v="1396"/>
    <s v="Onderwijs/Secundair Onderwijs/Schoolse vertraging/Eén jaar of meer"/>
    <x v="2"/>
    <n v="1"/>
  </r>
  <r>
    <x v="1397"/>
    <s v="Onderwijs/Secundair Onderwijs/Schoolse vertraging/Eén jaar of meer"/>
    <x v="2"/>
    <n v="1"/>
  </r>
  <r>
    <x v="1398"/>
    <s v="Onderwijs/Secundair Onderwijs/Schoolse vertraging/Eén jaar of meer"/>
    <x v="2"/>
    <n v="1"/>
  </r>
  <r>
    <x v="1399"/>
    <s v="Onderwijs/Secundair Onderwijs/Schoolse vertraging/Twee jaar of meer"/>
    <x v="2"/>
    <n v="1"/>
  </r>
  <r>
    <x v="1400"/>
    <s v="Onderwijs/Secundair Onderwijs/Schoolse vertraging/Twee jaar of meer"/>
    <x v="2"/>
    <n v="1"/>
  </r>
  <r>
    <x v="1401"/>
    <s v="Onderwijs/Secundair Onderwijs/Schoolse vertraging/Twee jaar of meer"/>
    <x v="2"/>
    <n v="1"/>
  </r>
  <r>
    <x v="1402"/>
    <s v="Onderwijs/Secundair Onderwijs/Schoolse vertraging/Twee jaar of meer"/>
    <x v="2"/>
    <n v="1"/>
  </r>
  <r>
    <x v="1403"/>
    <s v="Onderwijs/Secundair Onderwijs/Schoolse vertraging/Twee jaar of meer"/>
    <x v="2"/>
    <n v="1"/>
  </r>
  <r>
    <x v="1404"/>
    <s v="Onderwijs/Secundair Onderwijs/Schoolse vertraging/Twee jaar of meer"/>
    <x v="2"/>
    <n v="1"/>
  </r>
  <r>
    <x v="1405"/>
    <s v="Onderwijs/Secundair Onderwijs/Schoolse vertraging/Twee jaar of meer"/>
    <x v="2"/>
    <n v="1"/>
  </r>
  <r>
    <x v="1139"/>
    <s v="ARBEIDSMARKT/Vlaamse ArbeidsRekening/Jobs"/>
    <x v="3"/>
    <n v="1"/>
  </r>
  <r>
    <x v="412"/>
    <s v="Demografie/Bevolking (ADS)"/>
    <x v="3"/>
    <n v="1"/>
  </r>
  <r>
    <x v="962"/>
    <s v="Demografie/Rijksregister"/>
    <x v="3"/>
    <n v="1"/>
  </r>
  <r>
    <x v="1406"/>
    <s v="Demografie/Rijksregister/Inclusief wachtregister"/>
    <x v="3"/>
    <n v="1"/>
  </r>
  <r>
    <x v="1407"/>
    <s v="Demografie/Rijksregister/Inclusief wachtregister"/>
    <x v="3"/>
    <n v="1"/>
  </r>
  <r>
    <x v="1260"/>
    <s v="Demografie/Rijksregister/Inclusief wachtregister"/>
    <x v="3"/>
    <n v="1"/>
  </r>
  <r>
    <x v="1259"/>
    <s v="Demografie/Rijksregister/Inclusief wachtregister"/>
    <x v="3"/>
    <n v="1"/>
  </r>
  <r>
    <x v="1181"/>
    <s v="MOBILITEIT/Pendel woon-werk/Kubussen"/>
    <x v="3"/>
    <n v="1"/>
  </r>
  <r>
    <x v="1182"/>
    <s v="MOBILITEIT/Pendel woon-werk/Kubussen"/>
    <x v="3"/>
    <n v="1"/>
  </r>
  <r>
    <x v="242"/>
    <s v="Demografie/Bevolking (ADS)/Totale bevolkingscijfers/Leeftijd/Leeftijd per jaar"/>
    <x v="3"/>
    <n v="1"/>
  </r>
  <r>
    <x v="374"/>
    <s v="Demografie/Bevolking (ADS)/Totale bevolkingscijfers/Leeftijd/Alternatieve leeftijdsindelingen/"/>
    <x v="3"/>
    <n v="1"/>
  </r>
  <r>
    <x v="375"/>
    <s v="Demografie/Bevolking (ADS)/Totale bevolkingscijfers/Leeftijd/Leeftijdsklassen 20-jaar"/>
    <x v="3"/>
    <n v="1"/>
  </r>
  <r>
    <x v="375"/>
    <s v="Demografie/Bevolking (ADS)/Totale bevolkingscijfers/Leeftijd/Alternatieve leeftijdsindelingen/"/>
    <x v="3"/>
    <n v="1"/>
  </r>
  <r>
    <x v="370"/>
    <s v="Demografie/Bevolking (ADS)/Totale bevolkingscijfers/Leeftijd/Basisindeling"/>
    <x v="3"/>
    <n v="1"/>
  </r>
  <r>
    <x v="376"/>
    <s v="Demografie/Bevolking (ADS)/Totale bevolkingscijfers/Leeftijd/Alternatieve leeftijdsindelingen/"/>
    <x v="3"/>
    <n v="1"/>
  </r>
  <r>
    <x v="20"/>
    <s v="Demografie/Bevolking (ADS)/Totale bevolkingscijfers/Leeftijd/Leeftijdsklassen 5-jaar"/>
    <x v="3"/>
    <n v="1"/>
  </r>
  <r>
    <x v="10"/>
    <s v="Demografie/Bevolking (ADS)/Totale bevolkingscijfers/Leeftijd/Leeftijdsklassen 10-jaar"/>
    <x v="3"/>
    <n v="1"/>
  </r>
  <r>
    <x v="40"/>
    <s v="Demografie/Bevolking (ADS)/Totale bevolkingscijfers/Leeftijd/Leeftijd per jaar/"/>
    <x v="3"/>
    <n v="1"/>
  </r>
  <r>
    <x v="141"/>
    <s v="Demografie/Bevolking (ADS)/Totale bevolkingscijfers/Leeftijd/Leeftijd per jaar/"/>
    <x v="3"/>
    <n v="1"/>
  </r>
  <r>
    <x v="243"/>
    <s v="Demografie/Bevolking (ADS)/Totale bevolkingscijfers/Leeftijd/Leeftijd per jaar"/>
    <x v="3"/>
    <n v="1"/>
  </r>
  <r>
    <x v="41"/>
    <s v="Demografie/Bevolking (ADS)/Totale bevolkingscijfers/Leeftijd/Leeftijd per jaar/"/>
    <x v="3"/>
    <n v="1"/>
  </r>
  <r>
    <x v="142"/>
    <s v="Demografie/Bevolking (ADS)/Totale bevolkingscijfers/Leeftijd/Leeftijd per jaar/"/>
    <x v="3"/>
    <n v="1"/>
  </r>
  <r>
    <x v="252"/>
    <s v="Demografie/Bevolking (ADS)/Totale bevolkingscijfers/Leeftijd/Leeftijd per jaar"/>
    <x v="3"/>
    <n v="1"/>
  </r>
  <r>
    <x v="22"/>
    <s v="Demografie/Bevolking (ADS)/Totale bevolkingscijfers/Leeftijd/Leeftijdsklassen 5-jaar"/>
    <x v="3"/>
    <n v="1"/>
  </r>
  <r>
    <x v="11"/>
    <s v="Demografie/Bevolking (ADS)/Totale bevolkingscijfers/Leeftijd/Leeftijdsklassen 10-jaar"/>
    <x v="3"/>
    <n v="1"/>
  </r>
  <r>
    <x v="50"/>
    <s v="Demografie/Bevolking (ADS)/Totale bevolkingscijfers/Leeftijd/Leeftijd per jaar/"/>
    <x v="3"/>
    <n v="1"/>
  </r>
  <r>
    <x v="151"/>
    <s v="Demografie/Bevolking (ADS)/Totale bevolkingscijfers/Leeftijd/Leeftijd per jaar/"/>
    <x v="3"/>
    <n v="1"/>
  </r>
  <r>
    <x v="342"/>
    <s v="Demografie/Bevolking (ADS)/Totale bevolkingscijfers/Leeftijd/Leeftijd per jaar"/>
    <x v="3"/>
    <n v="1"/>
  </r>
  <r>
    <x v="140"/>
    <s v="Demografie/Bevolking (ADS)/Totale bevolkingscijfers/Leeftijd/Leeftijd per jaar/"/>
    <x v="3"/>
    <n v="1"/>
  </r>
  <r>
    <x v="241"/>
    <s v="Demografie/Bevolking (ADS)/Totale bevolkingscijfers/Leeftijd/Leeftijd per jaar/"/>
    <x v="3"/>
    <n v="1"/>
  </r>
  <r>
    <x v="253"/>
    <s v="Demografie/Bevolking (ADS)/Totale bevolkingscijfers/Leeftijd/Leeftijd per jaar"/>
    <x v="3"/>
    <n v="1"/>
  </r>
  <r>
    <x v="51"/>
    <s v="Demografie/Bevolking (ADS)/Totale bevolkingscijfers/Leeftijd/Leeftijd per jaar/"/>
    <x v="3"/>
    <n v="1"/>
  </r>
  <r>
    <x v="152"/>
    <s v="Demografie/Bevolking (ADS)/Totale bevolkingscijfers/Leeftijd/Leeftijd per jaar/"/>
    <x v="3"/>
    <n v="1"/>
  </r>
  <r>
    <x v="254"/>
    <s v="Demografie/Bevolking (ADS)/Totale bevolkingscijfers/Leeftijd/Leeftijd per jaar"/>
    <x v="3"/>
    <n v="1"/>
  </r>
  <r>
    <x v="373"/>
    <s v="Demografie/Bevolking (ADS)/Totale bevolkingscijfers/Leeftijd/Basisindeling"/>
    <x v="3"/>
    <n v="1"/>
  </r>
  <r>
    <x v="52"/>
    <s v="Demografie/Bevolking (ADS)/Totale bevolkingscijfers/Leeftijd/Leeftijd per jaar/"/>
    <x v="3"/>
    <n v="1"/>
  </r>
  <r>
    <x v="153"/>
    <s v="Demografie/Bevolking (ADS)/Totale bevolkingscijfers/Leeftijd/Leeftijd per jaar/"/>
    <x v="3"/>
    <n v="1"/>
  </r>
  <r>
    <x v="255"/>
    <s v="Demografie/Bevolking (ADS)/Totale bevolkingscijfers/Leeftijd/Leeftijd per jaar"/>
    <x v="3"/>
    <n v="1"/>
  </r>
  <r>
    <x v="53"/>
    <s v="Demografie/Bevolking (ADS)/Totale bevolkingscijfers/Leeftijd/Leeftijd per jaar/"/>
    <x v="3"/>
    <n v="1"/>
  </r>
  <r>
    <x v="154"/>
    <s v="Demografie/Bevolking (ADS)/Totale bevolkingscijfers/Leeftijd/Leeftijd per jaar/"/>
    <x v="3"/>
    <n v="1"/>
  </r>
  <r>
    <x v="256"/>
    <s v="Demografie/Bevolking (ADS)/Totale bevolkingscijfers/Leeftijd/Leeftijd per jaar"/>
    <x v="3"/>
    <n v="1"/>
  </r>
  <r>
    <x v="54"/>
    <s v="Demografie/Bevolking (ADS)/Totale bevolkingscijfers/Leeftijd/Leeftijd per jaar/"/>
    <x v="3"/>
    <n v="1"/>
  </r>
  <r>
    <x v="155"/>
    <s v="Demografie/Bevolking (ADS)/Totale bevolkingscijfers/Leeftijd/Leeftijd per jaar/"/>
    <x v="3"/>
    <n v="1"/>
  </r>
  <r>
    <x v="257"/>
    <s v="Demografie/Bevolking (ADS)/Totale bevolkingscijfers/Leeftijd/Leeftijd per jaar"/>
    <x v="3"/>
    <n v="1"/>
  </r>
  <r>
    <x v="23"/>
    <s v="Demografie/Bevolking (ADS)/Totale bevolkingscijfers/Leeftijd/Leeftijdsklassen 5-jaar"/>
    <x v="3"/>
    <n v="1"/>
  </r>
  <r>
    <x v="55"/>
    <s v="Demografie/Bevolking (ADS)/Totale bevolkingscijfers/Leeftijd/Leeftijd per jaar/"/>
    <x v="3"/>
    <n v="1"/>
  </r>
  <r>
    <x v="156"/>
    <s v="Demografie/Bevolking (ADS)/Totale bevolkingscijfers/Leeftijd/Leeftijd per jaar/"/>
    <x v="3"/>
    <n v="1"/>
  </r>
  <r>
    <x v="258"/>
    <s v="Demografie/Bevolking (ADS)/Totale bevolkingscijfers/Leeftijd/Leeftijd per jaar"/>
    <x v="3"/>
    <n v="1"/>
  </r>
  <r>
    <x v="56"/>
    <s v="Demografie/Bevolking (ADS)/Totale bevolkingscijfers/Leeftijd/Leeftijd per jaar/"/>
    <x v="3"/>
    <n v="1"/>
  </r>
  <r>
    <x v="157"/>
    <s v="Demografie/Bevolking (ADS)/Totale bevolkingscijfers/Leeftijd/Leeftijd per jaar/"/>
    <x v="3"/>
    <n v="1"/>
  </r>
  <r>
    <x v="259"/>
    <s v="Demografie/Bevolking (ADS)/Totale bevolkingscijfers/Leeftijd/Leeftijd per jaar"/>
    <x v="3"/>
    <n v="1"/>
  </r>
  <r>
    <x v="57"/>
    <s v="Demografie/Bevolking (ADS)/Totale bevolkingscijfers/Leeftijd/Leeftijd per jaar/"/>
    <x v="3"/>
    <n v="1"/>
  </r>
  <r>
    <x v="158"/>
    <s v="Demografie/Bevolking (ADS)/Totale bevolkingscijfers/Leeftijd/Leeftijd per jaar/"/>
    <x v="3"/>
    <n v="1"/>
  </r>
  <r>
    <x v="260"/>
    <s v="Demografie/Bevolking (ADS)/Totale bevolkingscijfers/Leeftijd/Leeftijd per jaar"/>
    <x v="3"/>
    <n v="1"/>
  </r>
  <r>
    <x v="382"/>
    <s v="Demografie/Bevolking (ADS)/Totale bevolkingscijfers/Leeftijd/Basisindeling"/>
    <x v="3"/>
    <n v="1"/>
  </r>
  <r>
    <x v="382"/>
    <s v="Demografie/Bevolking (ADS)/Totale bevolkingscijfers/Leeftijd/Alternatieve leeftijdsindelingen/"/>
    <x v="3"/>
    <n v="1"/>
  </r>
  <r>
    <x v="377"/>
    <s v="Demografie/Bevolking (ADS)/Totale bevolkingscijfers/Leeftijd/Alternatieve leeftijdsindelingen/"/>
    <x v="3"/>
    <n v="1"/>
  </r>
  <r>
    <x v="58"/>
    <s v="Demografie/Bevolking (ADS)/Totale bevolkingscijfers/Leeftijd/Leeftijd per jaar/"/>
    <x v="3"/>
    <n v="1"/>
  </r>
  <r>
    <x v="159"/>
    <s v="Demografie/Bevolking (ADS)/Totale bevolkingscijfers/Leeftijd/Leeftijd per jaar/"/>
    <x v="3"/>
    <n v="1"/>
  </r>
  <r>
    <x v="261"/>
    <s v="Demografie/Bevolking (ADS)/Totale bevolkingscijfers/Leeftijd/Leeftijd per jaar"/>
    <x v="3"/>
    <n v="1"/>
  </r>
  <r>
    <x v="394"/>
    <s v="Demografie/Bevolking (ADS)/Totale bevolkingscijfers/Leeftijd/Alternatieve leeftijdsindelingen/"/>
    <x v="3"/>
    <n v="1"/>
  </r>
  <r>
    <x v="59"/>
    <s v="Demografie/Bevolking (ADS)/Totale bevolkingscijfers/Leeftijd/Leeftijd per jaar/"/>
    <x v="3"/>
    <n v="1"/>
  </r>
  <r>
    <x v="160"/>
    <s v="Demografie/Bevolking (ADS)/Totale bevolkingscijfers/Leeftijd/Leeftijd per jaar/"/>
    <x v="3"/>
    <n v="1"/>
  </r>
  <r>
    <x v="244"/>
    <s v="Demografie/Bevolking (ADS)/Totale bevolkingscijfers/Leeftijd/Leeftijd per jaar"/>
    <x v="3"/>
    <n v="1"/>
  </r>
  <r>
    <x v="42"/>
    <s v="Demografie/Bevolking (ADS)/Totale bevolkingscijfers/Leeftijd/Leeftijd per jaar/"/>
    <x v="3"/>
    <n v="1"/>
  </r>
  <r>
    <x v="143"/>
    <s v="Demografie/Bevolking (ADS)/Totale bevolkingscijfers/Leeftijd/Leeftijd per jaar/"/>
    <x v="3"/>
    <n v="1"/>
  </r>
  <r>
    <x v="262"/>
    <s v="Demografie/Bevolking (ADS)/Totale bevolkingscijfers/Leeftijd/Leeftijd per jaar"/>
    <x v="3"/>
    <n v="1"/>
  </r>
  <r>
    <x v="24"/>
    <s v="Demografie/Bevolking (ADS)/Totale bevolkingscijfers/Leeftijd/Leeftijdsklassen 5-jaar"/>
    <x v="3"/>
    <n v="1"/>
  </r>
  <r>
    <x v="12"/>
    <s v="Demografie/Bevolking (ADS)/Totale bevolkingscijfers/Leeftijd/Leeftijdsklassen 10-jaar"/>
    <x v="3"/>
    <n v="1"/>
  </r>
  <r>
    <x v="378"/>
    <s v="Demografie/Bevolking (ADS)/Totale bevolkingscijfers/Leeftijd/Leeftijdsklassen 20-jaar"/>
    <x v="3"/>
    <n v="1"/>
  </r>
  <r>
    <x v="381"/>
    <s v="Demografie/Bevolking (ADS)/Totale bevolkingscijfers/Leeftijd/Alternatieve leeftijdsindelingen/"/>
    <x v="3"/>
    <n v="1"/>
  </r>
  <r>
    <x v="395"/>
    <s v="Demografie/Bevolking (ADS)/Totale bevolkingscijfers/Leeftijd/Alternatieve leeftijdsindelingen/"/>
    <x v="3"/>
    <n v="1"/>
  </r>
  <r>
    <x v="60"/>
    <s v="Demografie/Bevolking (ADS)/Totale bevolkingscijfers/Leeftijd/Leeftijd per jaar/"/>
    <x v="3"/>
    <n v="1"/>
  </r>
  <r>
    <x v="161"/>
    <s v="Demografie/Bevolking (ADS)/Totale bevolkingscijfers/Leeftijd/Leeftijd per jaar/"/>
    <x v="3"/>
    <n v="1"/>
  </r>
  <r>
    <x v="263"/>
    <s v="Demografie/Bevolking (ADS)/Totale bevolkingscijfers/Leeftijd/Leeftijd per jaar"/>
    <x v="3"/>
    <n v="1"/>
  </r>
  <r>
    <x v="400"/>
    <s v="Demografie/Bevolking (ADS)/Totale bevolkingscijfers/Leeftijd/Alternatieve leeftijdsindelingen/"/>
    <x v="3"/>
    <n v="1"/>
  </r>
  <r>
    <x v="393"/>
    <s v="Demografie/Bevolking (ADS)/Totale bevolkingscijfers/Leeftijd/Alternatieve leeftijdsindelingen/"/>
    <x v="3"/>
    <n v="1"/>
  </r>
  <r>
    <x v="61"/>
    <s v="Demografie/Bevolking (ADS)/Totale bevolkingscijfers/Leeftijd/Leeftijd per jaar/"/>
    <x v="3"/>
    <n v="1"/>
  </r>
  <r>
    <x v="162"/>
    <s v="Demografie/Bevolking (ADS)/Totale bevolkingscijfers/Leeftijd/Leeftijd per jaar/"/>
    <x v="3"/>
    <n v="1"/>
  </r>
  <r>
    <x v="264"/>
    <s v="Demografie/Bevolking (ADS)/Totale bevolkingscijfers/Leeftijd/Leeftijd per jaar"/>
    <x v="3"/>
    <n v="1"/>
  </r>
  <r>
    <x v="62"/>
    <s v="Demografie/Bevolking (ADS)/Totale bevolkingscijfers/Leeftijd/Leeftijd per jaar/"/>
    <x v="3"/>
    <n v="1"/>
  </r>
  <r>
    <x v="163"/>
    <s v="Demografie/Bevolking (ADS)/Totale bevolkingscijfers/Leeftijd/Leeftijd per jaar/"/>
    <x v="3"/>
    <n v="1"/>
  </r>
  <r>
    <x v="265"/>
    <s v="Demografie/Bevolking (ADS)/Totale bevolkingscijfers/Leeftijd/Leeftijd per jaar"/>
    <x v="3"/>
    <n v="1"/>
  </r>
  <r>
    <x v="63"/>
    <s v="Demografie/Bevolking (ADS)/Totale bevolkingscijfers/Leeftijd/Leeftijd per jaar/"/>
    <x v="3"/>
    <n v="1"/>
  </r>
  <r>
    <x v="164"/>
    <s v="Demografie/Bevolking (ADS)/Totale bevolkingscijfers/Leeftijd/Leeftijd per jaar/"/>
    <x v="3"/>
    <n v="1"/>
  </r>
  <r>
    <x v="266"/>
    <s v="Demografie/Bevolking (ADS)/Totale bevolkingscijfers/Leeftijd/Leeftijd per jaar"/>
    <x v="3"/>
    <n v="1"/>
  </r>
  <r>
    <x v="64"/>
    <s v="Demografie/Bevolking (ADS)/Totale bevolkingscijfers/Leeftijd/Leeftijd per jaar/"/>
    <x v="3"/>
    <n v="1"/>
  </r>
  <r>
    <x v="165"/>
    <s v="Demografie/Bevolking (ADS)/Totale bevolkingscijfers/Leeftijd/Leeftijd per jaar/"/>
    <x v="3"/>
    <n v="1"/>
  </r>
  <r>
    <x v="267"/>
    <s v="Demografie/Bevolking (ADS)/Totale bevolkingscijfers/Leeftijd/Leeftijd per jaar"/>
    <x v="3"/>
    <n v="1"/>
  </r>
  <r>
    <x v="25"/>
    <s v="Demografie/Bevolking (ADS)/Totale bevolkingscijfers/Leeftijd/Leeftijdsklassen 5-jaar"/>
    <x v="3"/>
    <n v="1"/>
  </r>
  <r>
    <x v="383"/>
    <s v="Demografie/Bevolking (ADS)/Totale bevolkingscijfers/Leeftijd/Alternatieve leeftijdsindelingen/"/>
    <x v="3"/>
    <n v="1"/>
  </r>
  <r>
    <x v="397"/>
    <s v="Demografie/Bevolking (ADS)/Totale bevolkingscijfers/Leeftijd/Basisindeling"/>
    <x v="3"/>
    <n v="1"/>
  </r>
  <r>
    <x v="65"/>
    <s v="Demografie/Bevolking (ADS)/Totale bevolkingscijfers/Leeftijd/Leeftijd per jaar/"/>
    <x v="3"/>
    <n v="1"/>
  </r>
  <r>
    <x v="166"/>
    <s v="Demografie/Bevolking (ADS)/Totale bevolkingscijfers/Leeftijd/Leeftijd per jaar/"/>
    <x v="3"/>
    <n v="1"/>
  </r>
  <r>
    <x v="268"/>
    <s v="Demografie/Bevolking (ADS)/Totale bevolkingscijfers/Leeftijd/Leeftijd per jaar"/>
    <x v="3"/>
    <n v="1"/>
  </r>
  <r>
    <x v="66"/>
    <s v="Demografie/Bevolking (ADS)/Totale bevolkingscijfers/Leeftijd/Leeftijd per jaar/"/>
    <x v="3"/>
    <n v="1"/>
  </r>
  <r>
    <x v="167"/>
    <s v="Demografie/Bevolking (ADS)/Totale bevolkingscijfers/Leeftijd/Leeftijd per jaar/"/>
    <x v="3"/>
    <n v="1"/>
  </r>
  <r>
    <x v="269"/>
    <s v="Demografie/Bevolking (ADS)/Totale bevolkingscijfers/Leeftijd/Leeftijd per jaar"/>
    <x v="3"/>
    <n v="1"/>
  </r>
  <r>
    <x v="67"/>
    <s v="Demografie/Bevolking (ADS)/Totale bevolkingscijfers/Leeftijd/Leeftijd per jaar/"/>
    <x v="3"/>
    <n v="1"/>
  </r>
  <r>
    <x v="168"/>
    <s v="Demografie/Bevolking (ADS)/Totale bevolkingscijfers/Leeftijd/Leeftijd per jaar/"/>
    <x v="3"/>
    <n v="1"/>
  </r>
  <r>
    <x v="270"/>
    <s v="Demografie/Bevolking (ADS)/Totale bevolkingscijfers/Leeftijd/Leeftijd per jaar"/>
    <x v="3"/>
    <n v="1"/>
  </r>
  <r>
    <x v="68"/>
    <s v="Demografie/Bevolking (ADS)/Totale bevolkingscijfers/Leeftijd/Leeftijd per jaar/"/>
    <x v="3"/>
    <n v="1"/>
  </r>
  <r>
    <x v="169"/>
    <s v="Demografie/Bevolking (ADS)/Totale bevolkingscijfers/Leeftijd/Leeftijd per jaar/"/>
    <x v="3"/>
    <n v="1"/>
  </r>
  <r>
    <x v="271"/>
    <s v="Demografie/Bevolking (ADS)/Totale bevolkingscijfers/Leeftijd/Leeftijd per jaar"/>
    <x v="3"/>
    <n v="1"/>
  </r>
  <r>
    <x v="69"/>
    <s v="Demografie/Bevolking (ADS)/Totale bevolkingscijfers/Leeftijd/Leeftijd per jaar/"/>
    <x v="3"/>
    <n v="1"/>
  </r>
  <r>
    <x v="170"/>
    <s v="Demografie/Bevolking (ADS)/Totale bevolkingscijfers/Leeftijd/Leeftijd per jaar/"/>
    <x v="3"/>
    <n v="1"/>
  </r>
  <r>
    <x v="245"/>
    <s v="Demografie/Bevolking (ADS)/Totale bevolkingscijfers/Leeftijd/Leeftijd per jaar"/>
    <x v="3"/>
    <n v="1"/>
  </r>
  <r>
    <x v="371"/>
    <s v="Demografie/Bevolking (ADS)/Totale bevolkingscijfers/Leeftijd/Basisindeling"/>
    <x v="3"/>
    <n v="1"/>
  </r>
  <r>
    <x v="43"/>
    <s v="Demografie/Bevolking (ADS)/Totale bevolkingscijfers/Leeftijd/Leeftijd per jaar/"/>
    <x v="3"/>
    <n v="1"/>
  </r>
  <r>
    <x v="144"/>
    <s v="Demografie/Bevolking (ADS)/Totale bevolkingscijfers/Leeftijd/Leeftijd per jaar/"/>
    <x v="3"/>
    <n v="1"/>
  </r>
  <r>
    <x v="272"/>
    <s v="Demografie/Bevolking (ADS)/Totale bevolkingscijfers/Leeftijd/Leeftijd per jaar"/>
    <x v="3"/>
    <n v="1"/>
  </r>
  <r>
    <x v="26"/>
    <s v="Demografie/Bevolking (ADS)/Totale bevolkingscijfers/Leeftijd/Leeftijdsklassen 5-jaar"/>
    <x v="3"/>
    <n v="1"/>
  </r>
  <r>
    <x v="13"/>
    <s v="Demografie/Bevolking (ADS)/Totale bevolkingscijfers/Leeftijd/Leeftijdsklassen 10-jaar"/>
    <x v="3"/>
    <n v="1"/>
  </r>
  <r>
    <x v="70"/>
    <s v="Demografie/Bevolking (ADS)/Totale bevolkingscijfers/Leeftijd/Leeftijd per jaar/"/>
    <x v="3"/>
    <n v="1"/>
  </r>
  <r>
    <x v="171"/>
    <s v="Demografie/Bevolking (ADS)/Totale bevolkingscijfers/Leeftijd/Leeftijd per jaar/"/>
    <x v="3"/>
    <n v="1"/>
  </r>
  <r>
    <x v="273"/>
    <s v="Demografie/Bevolking (ADS)/Totale bevolkingscijfers/Leeftijd/Leeftijd per jaar"/>
    <x v="3"/>
    <n v="1"/>
  </r>
  <r>
    <x v="71"/>
    <s v="Demografie/Bevolking (ADS)/Totale bevolkingscijfers/Leeftijd/Leeftijd per jaar/"/>
    <x v="3"/>
    <n v="1"/>
  </r>
  <r>
    <x v="172"/>
    <s v="Demografie/Bevolking (ADS)/Totale bevolkingscijfers/Leeftijd/Leeftijd per jaar/"/>
    <x v="3"/>
    <n v="1"/>
  </r>
  <r>
    <x v="274"/>
    <s v="Demografie/Bevolking (ADS)/Totale bevolkingscijfers/Leeftijd/Leeftijd per jaar"/>
    <x v="3"/>
    <n v="1"/>
  </r>
  <r>
    <x v="72"/>
    <s v="Demografie/Bevolking (ADS)/Totale bevolkingscijfers/Leeftijd/Leeftijd per jaar/"/>
    <x v="3"/>
    <n v="1"/>
  </r>
  <r>
    <x v="173"/>
    <s v="Demografie/Bevolking (ADS)/Totale bevolkingscijfers/Leeftijd/Leeftijd per jaar/"/>
    <x v="3"/>
    <n v="1"/>
  </r>
  <r>
    <x v="275"/>
    <s v="Demografie/Bevolking (ADS)/Totale bevolkingscijfers/Leeftijd/Leeftijd per jaar"/>
    <x v="3"/>
    <n v="1"/>
  </r>
  <r>
    <x v="73"/>
    <s v="Demografie/Bevolking (ADS)/Totale bevolkingscijfers/Leeftijd/Leeftijd per jaar/"/>
    <x v="3"/>
    <n v="1"/>
  </r>
  <r>
    <x v="174"/>
    <s v="Demografie/Bevolking (ADS)/Totale bevolkingscijfers/Leeftijd/Leeftijd per jaar/"/>
    <x v="3"/>
    <n v="1"/>
  </r>
  <r>
    <x v="276"/>
    <s v="Demografie/Bevolking (ADS)/Totale bevolkingscijfers/Leeftijd/Leeftijd per jaar"/>
    <x v="3"/>
    <n v="1"/>
  </r>
  <r>
    <x v="74"/>
    <s v="Demografie/Bevolking (ADS)/Totale bevolkingscijfers/Leeftijd/Leeftijd per jaar/"/>
    <x v="3"/>
    <n v="1"/>
  </r>
  <r>
    <x v="175"/>
    <s v="Demografie/Bevolking (ADS)/Totale bevolkingscijfers/Leeftijd/Leeftijd per jaar/"/>
    <x v="3"/>
    <n v="1"/>
  </r>
  <r>
    <x v="277"/>
    <s v="Demografie/Bevolking (ADS)/Totale bevolkingscijfers/Leeftijd/Leeftijd per jaar"/>
    <x v="3"/>
    <n v="1"/>
  </r>
  <r>
    <x v="27"/>
    <s v="Demografie/Bevolking (ADS)/Totale bevolkingscijfers/Leeftijd/Leeftijdsklassen 5-jaar"/>
    <x v="3"/>
    <n v="1"/>
  </r>
  <r>
    <x v="384"/>
    <s v="Demografie/Bevolking (ADS)/Totale bevolkingscijfers/Leeftijd/Alternatieve leeftijdsindelingen/"/>
    <x v="3"/>
    <n v="1"/>
  </r>
  <r>
    <x v="75"/>
    <s v="Demografie/Bevolking (ADS)/Totale bevolkingscijfers/Leeftijd/Leeftijd per jaar/"/>
    <x v="3"/>
    <n v="1"/>
  </r>
  <r>
    <x v="176"/>
    <s v="Demografie/Bevolking (ADS)/Totale bevolkingscijfers/Leeftijd/Leeftijd per jaar/"/>
    <x v="3"/>
    <n v="1"/>
  </r>
  <r>
    <x v="278"/>
    <s v="Demografie/Bevolking (ADS)/Totale bevolkingscijfers/Leeftijd/Leeftijd per jaar"/>
    <x v="3"/>
    <n v="1"/>
  </r>
  <r>
    <x v="76"/>
    <s v="Demografie/Bevolking (ADS)/Totale bevolkingscijfers/Leeftijd/Leeftijd per jaar/"/>
    <x v="3"/>
    <n v="1"/>
  </r>
  <r>
    <x v="177"/>
    <s v="Demografie/Bevolking (ADS)/Totale bevolkingscijfers/Leeftijd/Leeftijd per jaar/"/>
    <x v="3"/>
    <n v="1"/>
  </r>
  <r>
    <x v="279"/>
    <s v="Demografie/Bevolking (ADS)/Totale bevolkingscijfers/Leeftijd/Leeftijd per jaar"/>
    <x v="3"/>
    <n v="1"/>
  </r>
  <r>
    <x v="77"/>
    <s v="Demografie/Bevolking (ADS)/Totale bevolkingscijfers/Leeftijd/Leeftijd per jaar/"/>
    <x v="3"/>
    <n v="1"/>
  </r>
  <r>
    <x v="178"/>
    <s v="Demografie/Bevolking (ADS)/Totale bevolkingscijfers/Leeftijd/Leeftijd per jaar/"/>
    <x v="3"/>
    <n v="1"/>
  </r>
  <r>
    <x v="280"/>
    <s v="Demografie/Bevolking (ADS)/Totale bevolkingscijfers/Leeftijd/Leeftijd per jaar"/>
    <x v="3"/>
    <n v="1"/>
  </r>
  <r>
    <x v="78"/>
    <s v="Demografie/Bevolking (ADS)/Totale bevolkingscijfers/Leeftijd/Leeftijd per jaar/"/>
    <x v="3"/>
    <n v="1"/>
  </r>
  <r>
    <x v="179"/>
    <s v="Demografie/Bevolking (ADS)/Totale bevolkingscijfers/Leeftijd/Leeftijd per jaar/"/>
    <x v="3"/>
    <n v="1"/>
  </r>
  <r>
    <x v="281"/>
    <s v="Demografie/Bevolking (ADS)/Totale bevolkingscijfers/Leeftijd/Leeftijd per jaar"/>
    <x v="3"/>
    <n v="1"/>
  </r>
  <r>
    <x v="79"/>
    <s v="Demografie/Bevolking (ADS)/Totale bevolkingscijfers/Leeftijd/Leeftijd per jaar/"/>
    <x v="3"/>
    <n v="1"/>
  </r>
  <r>
    <x v="180"/>
    <s v="Demografie/Bevolking (ADS)/Totale bevolkingscijfers/Leeftijd/Leeftijd per jaar/"/>
    <x v="3"/>
    <n v="1"/>
  </r>
  <r>
    <x v="246"/>
    <s v="Demografie/Bevolking (ADS)/Totale bevolkingscijfers/Leeftijd/Leeftijd per jaar"/>
    <x v="3"/>
    <n v="1"/>
  </r>
  <r>
    <x v="44"/>
    <s v="Demografie/Bevolking (ADS)/Totale bevolkingscijfers/Leeftijd/Leeftijd per jaar/"/>
    <x v="3"/>
    <n v="1"/>
  </r>
  <r>
    <x v="145"/>
    <s v="Demografie/Bevolking (ADS)/Totale bevolkingscijfers/Leeftijd/Leeftijd per jaar/"/>
    <x v="3"/>
    <n v="1"/>
  </r>
  <r>
    <x v="282"/>
    <s v="Demografie/Bevolking (ADS)/Totale bevolkingscijfers/Leeftijd/Leeftijd per jaar"/>
    <x v="3"/>
    <n v="1"/>
  </r>
  <r>
    <x v="28"/>
    <s v="Demografie/Bevolking (ADS)/Totale bevolkingscijfers/Leeftijd/Leeftijdsklassen 5-jaar"/>
    <x v="3"/>
    <n v="1"/>
  </r>
  <r>
    <x v="14"/>
    <s v="Demografie/Bevolking (ADS)/Totale bevolkingscijfers/Leeftijd/Leeftijdsklassen 10-jaar"/>
    <x v="3"/>
    <n v="1"/>
  </r>
  <r>
    <x v="379"/>
    <s v="Demografie/Bevolking (ADS)/Totale bevolkingscijfers/Leeftijd/Leeftijdsklassen 20-jaar"/>
    <x v="3"/>
    <n v="1"/>
  </r>
  <r>
    <x v="80"/>
    <s v="Demografie/Bevolking (ADS)/Totale bevolkingscijfers/Leeftijd/Leeftijd per jaar/"/>
    <x v="3"/>
    <n v="1"/>
  </r>
  <r>
    <x v="181"/>
    <s v="Demografie/Bevolking (ADS)/Totale bevolkingscijfers/Leeftijd/Leeftijd per jaar/"/>
    <x v="3"/>
    <n v="1"/>
  </r>
  <r>
    <x v="283"/>
    <s v="Demografie/Bevolking (ADS)/Totale bevolkingscijfers/Leeftijd/Leeftijd per jaar"/>
    <x v="3"/>
    <n v="1"/>
  </r>
  <r>
    <x v="81"/>
    <s v="Demografie/Bevolking (ADS)/Totale bevolkingscijfers/Leeftijd/Leeftijd per jaar/"/>
    <x v="3"/>
    <n v="1"/>
  </r>
  <r>
    <x v="182"/>
    <s v="Demografie/Bevolking (ADS)/Totale bevolkingscijfers/Leeftijd/Leeftijd per jaar/"/>
    <x v="3"/>
    <n v="1"/>
  </r>
  <r>
    <x v="284"/>
    <s v="Demografie/Bevolking (ADS)/Totale bevolkingscijfers/Leeftijd/Leeftijd per jaar"/>
    <x v="3"/>
    <n v="1"/>
  </r>
  <r>
    <x v="82"/>
    <s v="Demografie/Bevolking (ADS)/Totale bevolkingscijfers/Leeftijd/Leeftijd per jaar/"/>
    <x v="3"/>
    <n v="1"/>
  </r>
  <r>
    <x v="183"/>
    <s v="Demografie/Bevolking (ADS)/Totale bevolkingscijfers/Leeftijd/Leeftijd per jaar/"/>
    <x v="3"/>
    <n v="1"/>
  </r>
  <r>
    <x v="285"/>
    <s v="Demografie/Bevolking (ADS)/Totale bevolkingscijfers/Leeftijd/Leeftijd per jaar"/>
    <x v="3"/>
    <n v="1"/>
  </r>
  <r>
    <x v="83"/>
    <s v="Demografie/Bevolking (ADS)/Totale bevolkingscijfers/Leeftijd/Leeftijd per jaar/"/>
    <x v="3"/>
    <n v="1"/>
  </r>
  <r>
    <x v="184"/>
    <s v="Demografie/Bevolking (ADS)/Totale bevolkingscijfers/Leeftijd/Leeftijd per jaar/"/>
    <x v="3"/>
    <n v="1"/>
  </r>
  <r>
    <x v="286"/>
    <s v="Demografie/Bevolking (ADS)/Totale bevolkingscijfers/Leeftijd/Leeftijd per jaar"/>
    <x v="3"/>
    <n v="1"/>
  </r>
  <r>
    <x v="84"/>
    <s v="Demografie/Bevolking (ADS)/Totale bevolkingscijfers/Leeftijd/Leeftijd per jaar/"/>
    <x v="3"/>
    <n v="1"/>
  </r>
  <r>
    <x v="185"/>
    <s v="Demografie/Bevolking (ADS)/Totale bevolkingscijfers/Leeftijd/Leeftijd per jaar/"/>
    <x v="3"/>
    <n v="1"/>
  </r>
  <r>
    <x v="287"/>
    <s v="Demografie/Bevolking (ADS)/Totale bevolkingscijfers/Leeftijd/Leeftijd per jaar"/>
    <x v="3"/>
    <n v="1"/>
  </r>
  <r>
    <x v="29"/>
    <s v="Demografie/Bevolking (ADS)/Totale bevolkingscijfers/Leeftijd/Leeftijdsklassen 5-jaar"/>
    <x v="3"/>
    <n v="1"/>
  </r>
  <r>
    <x v="85"/>
    <s v="Demografie/Bevolking (ADS)/Totale bevolkingscijfers/Leeftijd/Leeftijd per jaar/"/>
    <x v="3"/>
    <n v="1"/>
  </r>
  <r>
    <x v="186"/>
    <s v="Demografie/Bevolking (ADS)/Totale bevolkingscijfers/Leeftijd/Leeftijd per jaar/"/>
    <x v="3"/>
    <n v="1"/>
  </r>
  <r>
    <x v="288"/>
    <s v="Demografie/Bevolking (ADS)/Totale bevolkingscijfers/Leeftijd/Leeftijd per jaar"/>
    <x v="3"/>
    <n v="1"/>
  </r>
  <r>
    <x v="86"/>
    <s v="Demografie/Bevolking (ADS)/Totale bevolkingscijfers/Leeftijd/Leeftijd per jaar/"/>
    <x v="3"/>
    <n v="1"/>
  </r>
  <r>
    <x v="187"/>
    <s v="Demografie/Bevolking (ADS)/Totale bevolkingscijfers/Leeftijd/Leeftijd per jaar/"/>
    <x v="3"/>
    <n v="1"/>
  </r>
  <r>
    <x v="289"/>
    <s v="Demografie/Bevolking (ADS)/Totale bevolkingscijfers/Leeftijd/Leeftijd per jaar"/>
    <x v="3"/>
    <n v="1"/>
  </r>
  <r>
    <x v="87"/>
    <s v="Demografie/Bevolking (ADS)/Totale bevolkingscijfers/Leeftijd/Leeftijd per jaar/"/>
    <x v="3"/>
    <n v="1"/>
  </r>
  <r>
    <x v="188"/>
    <s v="Demografie/Bevolking (ADS)/Totale bevolkingscijfers/Leeftijd/Leeftijd per jaar/"/>
    <x v="3"/>
    <n v="1"/>
  </r>
  <r>
    <x v="290"/>
    <s v="Demografie/Bevolking (ADS)/Totale bevolkingscijfers/Leeftijd/Leeftijd per jaar"/>
    <x v="3"/>
    <n v="1"/>
  </r>
  <r>
    <x v="88"/>
    <s v="Demografie/Bevolking (ADS)/Totale bevolkingscijfers/Leeftijd/Leeftijd per jaar/"/>
    <x v="3"/>
    <n v="1"/>
  </r>
  <r>
    <x v="189"/>
    <s v="Demografie/Bevolking (ADS)/Totale bevolkingscijfers/Leeftijd/Leeftijd per jaar/"/>
    <x v="3"/>
    <n v="1"/>
  </r>
  <r>
    <x v="291"/>
    <s v="Demografie/Bevolking (ADS)/Totale bevolkingscijfers/Leeftijd/Leeftijd per jaar"/>
    <x v="3"/>
    <n v="1"/>
  </r>
  <r>
    <x v="89"/>
    <s v="Demografie/Bevolking (ADS)/Totale bevolkingscijfers/Leeftijd/Leeftijd per jaar/"/>
    <x v="3"/>
    <n v="1"/>
  </r>
  <r>
    <x v="190"/>
    <s v="Demografie/Bevolking (ADS)/Totale bevolkingscijfers/Leeftijd/Leeftijd per jaar/"/>
    <x v="3"/>
    <n v="1"/>
  </r>
  <r>
    <x v="247"/>
    <s v="Demografie/Bevolking (ADS)/Totale bevolkingscijfers/Leeftijd/Leeftijd per jaar"/>
    <x v="3"/>
    <n v="1"/>
  </r>
  <r>
    <x v="21"/>
    <s v="Demografie/Bevolking (ADS)/Totale bevolkingscijfers/Leeftijd/Leeftijdsklassen 5-jaar"/>
    <x v="3"/>
    <n v="1"/>
  </r>
  <r>
    <x v="45"/>
    <s v="Demografie/Bevolking (ADS)/Totale bevolkingscijfers/Leeftijd/Leeftijd per jaar/"/>
    <x v="3"/>
    <n v="1"/>
  </r>
  <r>
    <x v="146"/>
    <s v="Demografie/Bevolking (ADS)/Totale bevolkingscijfers/Leeftijd/Leeftijd per jaar/"/>
    <x v="3"/>
    <n v="1"/>
  </r>
  <r>
    <x v="292"/>
    <s v="Demografie/Bevolking (ADS)/Totale bevolkingscijfers/Leeftijd/Leeftijd per jaar"/>
    <x v="3"/>
    <n v="1"/>
  </r>
  <r>
    <x v="30"/>
    <s v="Demografie/Bevolking (ADS)/Totale bevolkingscijfers/Leeftijd/Leeftijdsklassen 5-jaar"/>
    <x v="3"/>
    <n v="1"/>
  </r>
  <r>
    <x v="15"/>
    <s v="Demografie/Bevolking (ADS)/Totale bevolkingscijfers/Leeftijd/Leeftijdsklassen 10-jaar"/>
    <x v="3"/>
    <n v="1"/>
  </r>
  <r>
    <x v="402"/>
    <s v="Demografie/Bevolking (ADS)/Totale bevolkingscijfers/Leeftijd/Alternatieve leeftijdsindelingen/"/>
    <x v="3"/>
    <n v="1"/>
  </r>
  <r>
    <x v="90"/>
    <s v="Demografie/Bevolking (ADS)/Totale bevolkingscijfers/Leeftijd/Leeftijd per jaar/"/>
    <x v="3"/>
    <n v="1"/>
  </r>
  <r>
    <x v="191"/>
    <s v="Demografie/Bevolking (ADS)/Totale bevolkingscijfers/Leeftijd/Leeftijd per jaar/"/>
    <x v="3"/>
    <n v="1"/>
  </r>
  <r>
    <x v="385"/>
    <s v="Demografie/Bevolking (ADS)/Totale bevolkingscijfers/Leeftijd/Alternatieve leeftijdsindelingen/"/>
    <x v="3"/>
    <n v="1"/>
  </r>
  <r>
    <x v="293"/>
    <s v="Demografie/Bevolking (ADS)/Totale bevolkingscijfers/Leeftijd/Leeftijd per jaar"/>
    <x v="3"/>
    <n v="1"/>
  </r>
  <r>
    <x v="91"/>
    <s v="Demografie/Bevolking (ADS)/Totale bevolkingscijfers/Leeftijd/Leeftijd per jaar/"/>
    <x v="3"/>
    <n v="1"/>
  </r>
  <r>
    <x v="192"/>
    <s v="Demografie/Bevolking (ADS)/Totale bevolkingscijfers/Leeftijd/Leeftijd per jaar/"/>
    <x v="3"/>
    <n v="1"/>
  </r>
  <r>
    <x v="294"/>
    <s v="Demografie/Bevolking (ADS)/Totale bevolkingscijfers/Leeftijd/Leeftijd per jaar"/>
    <x v="3"/>
    <n v="1"/>
  </r>
  <r>
    <x v="92"/>
    <s v="Demografie/Bevolking (ADS)/Totale bevolkingscijfers/Leeftijd/Leeftijd per jaar/"/>
    <x v="3"/>
    <n v="1"/>
  </r>
  <r>
    <x v="193"/>
    <s v="Demografie/Bevolking (ADS)/Totale bevolkingscijfers/Leeftijd/Leeftijd per jaar/"/>
    <x v="3"/>
    <n v="1"/>
  </r>
  <r>
    <x v="295"/>
    <s v="Demografie/Bevolking (ADS)/Totale bevolkingscijfers/Leeftijd/Leeftijd per jaar"/>
    <x v="3"/>
    <n v="1"/>
  </r>
  <r>
    <x v="93"/>
    <s v="Demografie/Bevolking (ADS)/Totale bevolkingscijfers/Leeftijd/Leeftijd per jaar/"/>
    <x v="3"/>
    <n v="1"/>
  </r>
  <r>
    <x v="194"/>
    <s v="Demografie/Bevolking (ADS)/Totale bevolkingscijfers/Leeftijd/Leeftijd per jaar/"/>
    <x v="3"/>
    <n v="1"/>
  </r>
  <r>
    <x v="296"/>
    <s v="Demografie/Bevolking (ADS)/Totale bevolkingscijfers/Leeftijd/Leeftijd per jaar"/>
    <x v="3"/>
    <n v="1"/>
  </r>
  <r>
    <x v="94"/>
    <s v="Demografie/Bevolking (ADS)/Totale bevolkingscijfers/Leeftijd/Leeftijd per jaar/"/>
    <x v="3"/>
    <n v="1"/>
  </r>
  <r>
    <x v="195"/>
    <s v="Demografie/Bevolking (ADS)/Totale bevolkingscijfers/Leeftijd/Leeftijd per jaar/"/>
    <x v="3"/>
    <n v="1"/>
  </r>
  <r>
    <x v="297"/>
    <s v="Demografie/Bevolking (ADS)/Totale bevolkingscijfers/Leeftijd/Leeftijd per jaar"/>
    <x v="3"/>
    <n v="1"/>
  </r>
  <r>
    <x v="31"/>
    <s v="Demografie/Bevolking (ADS)/Totale bevolkingscijfers/Leeftijd/Leeftijdsklassen 5-jaar"/>
    <x v="3"/>
    <n v="1"/>
  </r>
  <r>
    <x v="95"/>
    <s v="Demografie/Bevolking (ADS)/Totale bevolkingscijfers/Leeftijd/Leeftijd per jaar/"/>
    <x v="3"/>
    <n v="1"/>
  </r>
  <r>
    <x v="196"/>
    <s v="Demografie/Bevolking (ADS)/Totale bevolkingscijfers/Leeftijd/Leeftijd per jaar/"/>
    <x v="3"/>
    <n v="1"/>
  </r>
  <r>
    <x v="298"/>
    <s v="Demografie/Bevolking (ADS)/Totale bevolkingscijfers/Leeftijd/Leeftijd per jaar"/>
    <x v="3"/>
    <n v="1"/>
  </r>
  <r>
    <x v="96"/>
    <s v="Demografie/Bevolking (ADS)/Totale bevolkingscijfers/Leeftijd/Leeftijd per jaar/"/>
    <x v="3"/>
    <n v="1"/>
  </r>
  <r>
    <x v="197"/>
    <s v="Demografie/Bevolking (ADS)/Totale bevolkingscijfers/Leeftijd/Leeftijd per jaar/"/>
    <x v="3"/>
    <n v="1"/>
  </r>
  <r>
    <x v="299"/>
    <s v="Demografie/Bevolking (ADS)/Totale bevolkingscijfers/Leeftijd/Leeftijd per jaar"/>
    <x v="3"/>
    <n v="1"/>
  </r>
  <r>
    <x v="97"/>
    <s v="Demografie/Bevolking (ADS)/Totale bevolkingscijfers/Leeftijd/Leeftijd per jaar/"/>
    <x v="3"/>
    <n v="1"/>
  </r>
  <r>
    <x v="198"/>
    <s v="Demografie/Bevolking (ADS)/Totale bevolkingscijfers/Leeftijd/Leeftijd per jaar/"/>
    <x v="3"/>
    <n v="1"/>
  </r>
  <r>
    <x v="300"/>
    <s v="Demografie/Bevolking (ADS)/Totale bevolkingscijfers/Leeftijd/Leeftijd per jaar"/>
    <x v="3"/>
    <n v="1"/>
  </r>
  <r>
    <x v="98"/>
    <s v="Demografie/Bevolking (ADS)/Totale bevolkingscijfers/Leeftijd/Leeftijd per jaar/"/>
    <x v="3"/>
    <n v="1"/>
  </r>
  <r>
    <x v="199"/>
    <s v="Demografie/Bevolking (ADS)/Totale bevolkingscijfers/Leeftijd/Leeftijd per jaar/"/>
    <x v="3"/>
    <n v="1"/>
  </r>
  <r>
    <x v="301"/>
    <s v="Demografie/Bevolking (ADS)/Totale bevolkingscijfers/Leeftijd/Leeftijd per jaar"/>
    <x v="3"/>
    <n v="1"/>
  </r>
  <r>
    <x v="99"/>
    <s v="Demografie/Bevolking (ADS)/Totale bevolkingscijfers/Leeftijd/Leeftijd per jaar/"/>
    <x v="3"/>
    <n v="1"/>
  </r>
  <r>
    <x v="200"/>
    <s v="Demografie/Bevolking (ADS)/Totale bevolkingscijfers/Leeftijd/Leeftijd per jaar/"/>
    <x v="3"/>
    <n v="1"/>
  </r>
  <r>
    <x v="248"/>
    <s v="Demografie/Bevolking (ADS)/Totale bevolkingscijfers/Leeftijd/Leeftijd per jaar"/>
    <x v="3"/>
    <n v="1"/>
  </r>
  <r>
    <x v="372"/>
    <s v="Demografie/Bevolking (ADS)/Totale bevolkingscijfers/Leeftijd/Basisindeling"/>
    <x v="3"/>
    <n v="1"/>
  </r>
  <r>
    <x v="46"/>
    <s v="Demografie/Bevolking (ADS)/Totale bevolkingscijfers/Leeftijd/Leeftijd per jaar/"/>
    <x v="3"/>
    <n v="1"/>
  </r>
  <r>
    <x v="147"/>
    <s v="Demografie/Bevolking (ADS)/Totale bevolkingscijfers/Leeftijd/Leeftijd per jaar/"/>
    <x v="3"/>
    <n v="1"/>
  </r>
  <r>
    <x v="302"/>
    <s v="Demografie/Bevolking (ADS)/Totale bevolkingscijfers/Leeftijd/Leeftijd per jaar"/>
    <x v="3"/>
    <n v="1"/>
  </r>
  <r>
    <x v="32"/>
    <s v="Demografie/Bevolking (ADS)/Totale bevolkingscijfers/Leeftijd/Leeftijdsklassen 5-jaar"/>
    <x v="3"/>
    <n v="1"/>
  </r>
  <r>
    <x v="16"/>
    <s v="Demografie/Bevolking (ADS)/Totale bevolkingscijfers/Leeftijd/Leeftijdsklassen 10-jaar"/>
    <x v="3"/>
    <n v="1"/>
  </r>
  <r>
    <x v="380"/>
    <s v="Demografie/Bevolking (ADS)/Totale bevolkingscijfers/Leeftijd/Leeftijdsklassen 20-jaar"/>
    <x v="3"/>
    <n v="1"/>
  </r>
  <r>
    <x v="100"/>
    <s v="Demografie/Bevolking (ADS)/Totale bevolkingscijfers/Leeftijd/Leeftijd per jaar/"/>
    <x v="3"/>
    <n v="1"/>
  </r>
  <r>
    <x v="201"/>
    <s v="Demografie/Bevolking (ADS)/Totale bevolkingscijfers/Leeftijd/Leeftijd per jaar/"/>
    <x v="3"/>
    <n v="1"/>
  </r>
  <r>
    <x v="389"/>
    <s v="Demografie/Bevolking (ADS)/Totale bevolkingscijfers/Leeftijd/Alternatieve leeftijdsindelingen/"/>
    <x v="3"/>
    <n v="1"/>
  </r>
  <r>
    <x v="303"/>
    <s v="Demografie/Bevolking (ADS)/Totale bevolkingscijfers/Leeftijd/Leeftijd per jaar"/>
    <x v="3"/>
    <n v="1"/>
  </r>
  <r>
    <x v="101"/>
    <s v="Demografie/Bevolking (ADS)/Totale bevolkingscijfers/Leeftijd/Leeftijd per jaar/"/>
    <x v="3"/>
    <n v="1"/>
  </r>
  <r>
    <x v="202"/>
    <s v="Demografie/Bevolking (ADS)/Totale bevolkingscijfers/Leeftijd/Leeftijd per jaar/"/>
    <x v="3"/>
    <n v="1"/>
  </r>
  <r>
    <x v="304"/>
    <s v="Demografie/Bevolking (ADS)/Totale bevolkingscijfers/Leeftijd/Leeftijd per jaar"/>
    <x v="3"/>
    <n v="1"/>
  </r>
  <r>
    <x v="102"/>
    <s v="Demografie/Bevolking (ADS)/Totale bevolkingscijfers/Leeftijd/Leeftijd per jaar/"/>
    <x v="3"/>
    <n v="1"/>
  </r>
  <r>
    <x v="203"/>
    <s v="Demografie/Bevolking (ADS)/Totale bevolkingscijfers/Leeftijd/Leeftijd per jaar/"/>
    <x v="3"/>
    <n v="1"/>
  </r>
  <r>
    <x v="305"/>
    <s v="Demografie/Bevolking (ADS)/Totale bevolkingscijfers/Leeftijd/Leeftijd per jaar"/>
    <x v="3"/>
    <n v="1"/>
  </r>
  <r>
    <x v="103"/>
    <s v="Demografie/Bevolking (ADS)/Totale bevolkingscijfers/Leeftijd/Leeftijd per jaar/"/>
    <x v="3"/>
    <n v="1"/>
  </r>
  <r>
    <x v="204"/>
    <s v="Demografie/Bevolking (ADS)/Totale bevolkingscijfers/Leeftijd/Leeftijd per jaar/"/>
    <x v="3"/>
    <n v="1"/>
  </r>
  <r>
    <x v="306"/>
    <s v="Demografie/Bevolking (ADS)/Totale bevolkingscijfers/Leeftijd/Leeftijd per jaar"/>
    <x v="3"/>
    <n v="1"/>
  </r>
  <r>
    <x v="104"/>
    <s v="Demografie/Bevolking (ADS)/Totale bevolkingscijfers/Leeftijd/Leeftijd per jaar/"/>
    <x v="3"/>
    <n v="1"/>
  </r>
  <r>
    <x v="205"/>
    <s v="Demografie/Bevolking (ADS)/Totale bevolkingscijfers/Leeftijd/Leeftijd per jaar/"/>
    <x v="3"/>
    <n v="1"/>
  </r>
  <r>
    <x v="307"/>
    <s v="Demografie/Bevolking (ADS)/Totale bevolkingscijfers/Leeftijd/Leeftijd per jaar"/>
    <x v="3"/>
    <n v="1"/>
  </r>
  <r>
    <x v="33"/>
    <s v="Demografie/Bevolking (ADS)/Totale bevolkingscijfers/Leeftijd/Leeftijdsklassen 5-jaar"/>
    <x v="3"/>
    <n v="1"/>
  </r>
  <r>
    <x v="392"/>
    <s v="Demografie/Bevolking (ADS)/Totale bevolkingscijfers/Leeftijd/Alternatieve leeftijdsindelingen/"/>
    <x v="3"/>
    <n v="1"/>
  </r>
  <r>
    <x v="105"/>
    <s v="Demografie/Bevolking (ADS)/Totale bevolkingscijfers/Leeftijd/Leeftijd per jaar/"/>
    <x v="3"/>
    <n v="1"/>
  </r>
  <r>
    <x v="206"/>
    <s v="Demografie/Bevolking (ADS)/Totale bevolkingscijfers/Leeftijd/Leeftijd per jaar/"/>
    <x v="3"/>
    <n v="1"/>
  </r>
  <r>
    <x v="386"/>
    <s v="Demografie/Bevolking (ADS)/Totale bevolkingscijfers/Leeftijd/Basisindeling"/>
    <x v="3"/>
    <n v="1"/>
  </r>
  <r>
    <x v="386"/>
    <s v="Demografie/Bevolking (ADS)/Totale bevolkingscijfers/Leeftijd/Alternatieve leeftijdsindelingen/"/>
    <x v="3"/>
    <n v="1"/>
  </r>
  <r>
    <x v="308"/>
    <s v="Demografie/Bevolking (ADS)/Totale bevolkingscijfers/Leeftijd/Leeftijd per jaar"/>
    <x v="3"/>
    <n v="1"/>
  </r>
  <r>
    <x v="106"/>
    <s v="Demografie/Bevolking (ADS)/Totale bevolkingscijfers/Leeftijd/Leeftijd per jaar/"/>
    <x v="3"/>
    <n v="1"/>
  </r>
  <r>
    <x v="207"/>
    <s v="Demografie/Bevolking (ADS)/Totale bevolkingscijfers/Leeftijd/Leeftijd per jaar/"/>
    <x v="3"/>
    <n v="1"/>
  </r>
  <r>
    <x v="309"/>
    <s v="Demografie/Bevolking (ADS)/Totale bevolkingscijfers/Leeftijd/Leeftijd per jaar"/>
    <x v="3"/>
    <n v="1"/>
  </r>
  <r>
    <x v="107"/>
    <s v="Demografie/Bevolking (ADS)/Totale bevolkingscijfers/Leeftijd/Leeftijd per jaar/"/>
    <x v="3"/>
    <n v="1"/>
  </r>
  <r>
    <x v="208"/>
    <s v="Demografie/Bevolking (ADS)/Totale bevolkingscijfers/Leeftijd/Leeftijd per jaar/"/>
    <x v="3"/>
    <n v="1"/>
  </r>
  <r>
    <x v="310"/>
    <s v="Demografie/Bevolking (ADS)/Totale bevolkingscijfers/Leeftijd/Leeftijd per jaar"/>
    <x v="3"/>
    <n v="1"/>
  </r>
  <r>
    <x v="108"/>
    <s v="Demografie/Bevolking (ADS)/Totale bevolkingscijfers/Leeftijd/Leeftijd per jaar/"/>
    <x v="3"/>
    <n v="1"/>
  </r>
  <r>
    <x v="209"/>
    <s v="Demografie/Bevolking (ADS)/Totale bevolkingscijfers/Leeftijd/Leeftijd per jaar/"/>
    <x v="3"/>
    <n v="1"/>
  </r>
  <r>
    <x v="311"/>
    <s v="Demografie/Bevolking (ADS)/Totale bevolkingscijfers/Leeftijd/Leeftijd per jaar"/>
    <x v="3"/>
    <n v="1"/>
  </r>
  <r>
    <x v="109"/>
    <s v="Demografie/Bevolking (ADS)/Totale bevolkingscijfers/Leeftijd/Leeftijd per jaar/"/>
    <x v="3"/>
    <n v="1"/>
  </r>
  <r>
    <x v="210"/>
    <s v="Demografie/Bevolking (ADS)/Totale bevolkingscijfers/Leeftijd/Leeftijd per jaar/"/>
    <x v="3"/>
    <n v="1"/>
  </r>
  <r>
    <x v="249"/>
    <s v="Demografie/Bevolking (ADS)/Totale bevolkingscijfers/Leeftijd/Leeftijd per jaar"/>
    <x v="3"/>
    <n v="1"/>
  </r>
  <r>
    <x v="47"/>
    <s v="Demografie/Bevolking (ADS)/Totale bevolkingscijfers/Leeftijd/Leeftijd per jaar/"/>
    <x v="3"/>
    <n v="1"/>
  </r>
  <r>
    <x v="148"/>
    <s v="Demografie/Bevolking (ADS)/Totale bevolkingscijfers/Leeftijd/Leeftijd per jaar/"/>
    <x v="3"/>
    <n v="1"/>
  </r>
  <r>
    <x v="312"/>
    <s v="Demografie/Bevolking (ADS)/Totale bevolkingscijfers/Leeftijd/Leeftijd per jaar"/>
    <x v="3"/>
    <n v="1"/>
  </r>
  <r>
    <x v="34"/>
    <s v="Demografie/Bevolking (ADS)/Totale bevolkingscijfers/Leeftijd/Leeftijdsklassen 5-jaar"/>
    <x v="3"/>
    <n v="1"/>
  </r>
  <r>
    <x v="17"/>
    <s v="Demografie/Bevolking (ADS)/Totale bevolkingscijfers/Leeftijd/Leeftijdsklassen 10-jaar"/>
    <x v="3"/>
    <n v="1"/>
  </r>
  <r>
    <x v="110"/>
    <s v="Demografie/Bevolking (ADS)/Totale bevolkingscijfers/Leeftijd/Leeftijd per jaar/"/>
    <x v="3"/>
    <n v="1"/>
  </r>
  <r>
    <x v="211"/>
    <s v="Demografie/Bevolking (ADS)/Totale bevolkingscijfers/Leeftijd/Leeftijd per jaar/"/>
    <x v="3"/>
    <n v="1"/>
  </r>
  <r>
    <x v="313"/>
    <s v="Demografie/Bevolking (ADS)/Totale bevolkingscijfers/Leeftijd/Leeftijd per jaar"/>
    <x v="3"/>
    <n v="1"/>
  </r>
  <r>
    <x v="111"/>
    <s v="Demografie/Bevolking (ADS)/Totale bevolkingscijfers/Leeftijd/Leeftijd per jaar/"/>
    <x v="3"/>
    <n v="1"/>
  </r>
  <r>
    <x v="212"/>
    <s v="Demografie/Bevolking (ADS)/Totale bevolkingscijfers/Leeftijd/Leeftijd per jaar/"/>
    <x v="3"/>
    <n v="1"/>
  </r>
  <r>
    <x v="314"/>
    <s v="Demografie/Bevolking (ADS)/Totale bevolkingscijfers/Leeftijd/Leeftijd per jaar"/>
    <x v="3"/>
    <n v="1"/>
  </r>
  <r>
    <x v="112"/>
    <s v="Demografie/Bevolking (ADS)/Totale bevolkingscijfers/Leeftijd/Leeftijd per jaar/"/>
    <x v="3"/>
    <n v="1"/>
  </r>
  <r>
    <x v="213"/>
    <s v="Demografie/Bevolking (ADS)/Totale bevolkingscijfers/Leeftijd/Leeftijd per jaar/"/>
    <x v="3"/>
    <n v="1"/>
  </r>
  <r>
    <x v="315"/>
    <s v="Demografie/Bevolking (ADS)/Totale bevolkingscijfers/Leeftijd/Leeftijd per jaar"/>
    <x v="3"/>
    <n v="1"/>
  </r>
  <r>
    <x v="113"/>
    <s v="Demografie/Bevolking (ADS)/Totale bevolkingscijfers/Leeftijd/Leeftijd per jaar/"/>
    <x v="3"/>
    <n v="1"/>
  </r>
  <r>
    <x v="214"/>
    <s v="Demografie/Bevolking (ADS)/Totale bevolkingscijfers/Leeftijd/Leeftijd per jaar/"/>
    <x v="3"/>
    <n v="1"/>
  </r>
  <r>
    <x v="316"/>
    <s v="Demografie/Bevolking (ADS)/Totale bevolkingscijfers/Leeftijd/Leeftijd per jaar"/>
    <x v="3"/>
    <n v="1"/>
  </r>
  <r>
    <x v="114"/>
    <s v="Demografie/Bevolking (ADS)/Totale bevolkingscijfers/Leeftijd/Leeftijd per jaar/"/>
    <x v="3"/>
    <n v="1"/>
  </r>
  <r>
    <x v="215"/>
    <s v="Demografie/Bevolking (ADS)/Totale bevolkingscijfers/Leeftijd/Leeftijd per jaar/"/>
    <x v="3"/>
    <n v="1"/>
  </r>
  <r>
    <x v="317"/>
    <s v="Demografie/Bevolking (ADS)/Totale bevolkingscijfers/Leeftijd/Leeftijd per jaar"/>
    <x v="3"/>
    <n v="1"/>
  </r>
  <r>
    <x v="35"/>
    <s v="Demografie/Bevolking (ADS)/Totale bevolkingscijfers/Leeftijd/Leeftijdsklassen 5-jaar"/>
    <x v="3"/>
    <n v="1"/>
  </r>
  <r>
    <x v="115"/>
    <s v="Demografie/Bevolking (ADS)/Totale bevolkingscijfers/Leeftijd/Leeftijd per jaar/"/>
    <x v="3"/>
    <n v="1"/>
  </r>
  <r>
    <x v="216"/>
    <s v="Demografie/Bevolking (ADS)/Totale bevolkingscijfers/Leeftijd/Leeftijd per jaar/"/>
    <x v="3"/>
    <n v="1"/>
  </r>
  <r>
    <x v="387"/>
    <s v="Demografie/Bevolking (ADS)/Totale bevolkingscijfers/Leeftijd/Alternatieve leeftijdsindelingen/"/>
    <x v="3"/>
    <n v="1"/>
  </r>
  <r>
    <x v="318"/>
    <s v="Demografie/Bevolking (ADS)/Totale bevolkingscijfers/Leeftijd/Leeftijd per jaar"/>
    <x v="3"/>
    <n v="1"/>
  </r>
  <r>
    <x v="116"/>
    <s v="Demografie/Bevolking (ADS)/Totale bevolkingscijfers/Leeftijd/Leeftijd per jaar/"/>
    <x v="3"/>
    <n v="1"/>
  </r>
  <r>
    <x v="217"/>
    <s v="Demografie/Bevolking (ADS)/Totale bevolkingscijfers/Leeftijd/Leeftijd per jaar/"/>
    <x v="3"/>
    <n v="1"/>
  </r>
  <r>
    <x v="319"/>
    <s v="Demografie/Bevolking (ADS)/Totale bevolkingscijfers/Leeftijd/Leeftijd per jaar"/>
    <x v="3"/>
    <n v="1"/>
  </r>
  <r>
    <x v="117"/>
    <s v="Demografie/Bevolking (ADS)/Totale bevolkingscijfers/Leeftijd/Leeftijd per jaar/"/>
    <x v="3"/>
    <n v="1"/>
  </r>
  <r>
    <x v="218"/>
    <s v="Demografie/Bevolking (ADS)/Totale bevolkingscijfers/Leeftijd/Leeftijd per jaar/"/>
    <x v="3"/>
    <n v="1"/>
  </r>
  <r>
    <x v="320"/>
    <s v="Demografie/Bevolking (ADS)/Totale bevolkingscijfers/Leeftijd/Leeftijd per jaar"/>
    <x v="3"/>
    <n v="1"/>
  </r>
  <r>
    <x v="118"/>
    <s v="Demografie/Bevolking (ADS)/Totale bevolkingscijfers/Leeftijd/Leeftijd per jaar/"/>
    <x v="3"/>
    <n v="1"/>
  </r>
  <r>
    <x v="219"/>
    <s v="Demografie/Bevolking (ADS)/Totale bevolkingscijfers/Leeftijd/Leeftijd per jaar/"/>
    <x v="3"/>
    <n v="1"/>
  </r>
  <r>
    <x v="321"/>
    <s v="Demografie/Bevolking (ADS)/Totale bevolkingscijfers/Leeftijd/Leeftijd per jaar"/>
    <x v="3"/>
    <n v="1"/>
  </r>
  <r>
    <x v="119"/>
    <s v="Demografie/Bevolking (ADS)/Totale bevolkingscijfers/Leeftijd/Leeftijd per jaar/"/>
    <x v="3"/>
    <n v="1"/>
  </r>
  <r>
    <x v="220"/>
    <s v="Demografie/Bevolking (ADS)/Totale bevolkingscijfers/Leeftijd/Leeftijd per jaar/"/>
    <x v="3"/>
    <n v="1"/>
  </r>
  <r>
    <x v="250"/>
    <s v="Demografie/Bevolking (ADS)/Totale bevolkingscijfers/Leeftijd/Leeftijd per jaar"/>
    <x v="3"/>
    <n v="1"/>
  </r>
  <r>
    <x v="48"/>
    <s v="Demografie/Bevolking (ADS)/Totale bevolkingscijfers/Leeftijd/Leeftijd per jaar/"/>
    <x v="3"/>
    <n v="1"/>
  </r>
  <r>
    <x v="149"/>
    <s v="Demografie/Bevolking (ADS)/Totale bevolkingscijfers/Leeftijd/Leeftijd per jaar/"/>
    <x v="3"/>
    <n v="1"/>
  </r>
  <r>
    <x v="322"/>
    <s v="Demografie/Bevolking (ADS)/Totale bevolkingscijfers/Leeftijd/Leeftijd per jaar"/>
    <x v="3"/>
    <n v="1"/>
  </r>
  <r>
    <x v="36"/>
    <s v="Demografie/Bevolking (ADS)/Totale bevolkingscijfers/Leeftijd/Leeftijdsklassen 5-jaar"/>
    <x v="3"/>
    <n v="1"/>
  </r>
  <r>
    <x v="18"/>
    <s v="Demografie/Bevolking (ADS)/Totale bevolkingscijfers/Leeftijd/Leeftijdsklassen 10-jaar"/>
    <x v="3"/>
    <n v="1"/>
  </r>
  <r>
    <x v="120"/>
    <s v="Demografie/Bevolking (ADS)/Totale bevolkingscijfers/Leeftijd/Leeftijd per jaar/"/>
    <x v="3"/>
    <n v="1"/>
  </r>
  <r>
    <x v="221"/>
    <s v="Demografie/Bevolking (ADS)/Totale bevolkingscijfers/Leeftijd/Leeftijd per jaar/"/>
    <x v="3"/>
    <n v="1"/>
  </r>
  <r>
    <x v="388"/>
    <s v="Demografie/Bevolking (ADS)/Totale bevolkingscijfers/Leeftijd/Leeftijdsklassen 20-jaar"/>
    <x v="3"/>
    <n v="1"/>
  </r>
  <r>
    <x v="323"/>
    <s v="Demografie/Bevolking (ADS)/Totale bevolkingscijfers/Leeftijd/Leeftijd per jaar"/>
    <x v="3"/>
    <n v="1"/>
  </r>
  <r>
    <x v="121"/>
    <s v="Demografie/Bevolking (ADS)/Totale bevolkingscijfers/Leeftijd/Leeftijd per jaar/"/>
    <x v="3"/>
    <n v="1"/>
  </r>
  <r>
    <x v="222"/>
    <s v="Demografie/Bevolking (ADS)/Totale bevolkingscijfers/Leeftijd/Leeftijd per jaar/"/>
    <x v="3"/>
    <n v="1"/>
  </r>
  <r>
    <x v="324"/>
    <s v="Demografie/Bevolking (ADS)/Totale bevolkingscijfers/Leeftijd/Leeftijd per jaar"/>
    <x v="3"/>
    <n v="1"/>
  </r>
  <r>
    <x v="122"/>
    <s v="Demografie/Bevolking (ADS)/Totale bevolkingscijfers/Leeftijd/Leeftijd per jaar/"/>
    <x v="3"/>
    <n v="1"/>
  </r>
  <r>
    <x v="223"/>
    <s v="Demografie/Bevolking (ADS)/Totale bevolkingscijfers/Leeftijd/Leeftijd per jaar/"/>
    <x v="3"/>
    <n v="1"/>
  </r>
  <r>
    <x v="325"/>
    <s v="Demografie/Bevolking (ADS)/Totale bevolkingscijfers/Leeftijd/Leeftijd per jaar"/>
    <x v="3"/>
    <n v="1"/>
  </r>
  <r>
    <x v="123"/>
    <s v="Demografie/Bevolking (ADS)/Totale bevolkingscijfers/Leeftijd/Leeftijd per jaar/"/>
    <x v="3"/>
    <n v="1"/>
  </r>
  <r>
    <x v="224"/>
    <s v="Demografie/Bevolking (ADS)/Totale bevolkingscijfers/Leeftijd/Leeftijd per jaar/"/>
    <x v="3"/>
    <n v="1"/>
  </r>
  <r>
    <x v="326"/>
    <s v="Demografie/Bevolking (ADS)/Totale bevolkingscijfers/Leeftijd/Leeftijd per jaar"/>
    <x v="3"/>
    <n v="1"/>
  </r>
  <r>
    <x v="124"/>
    <s v="Demografie/Bevolking (ADS)/Totale bevolkingscijfers/Leeftijd/Leeftijd per jaar/"/>
    <x v="3"/>
    <n v="1"/>
  </r>
  <r>
    <x v="225"/>
    <s v="Demografie/Bevolking (ADS)/Totale bevolkingscijfers/Leeftijd/Leeftijd per jaar/"/>
    <x v="3"/>
    <n v="1"/>
  </r>
  <r>
    <x v="327"/>
    <s v="Demografie/Bevolking (ADS)/Totale bevolkingscijfers/Leeftijd/Leeftijd per jaar"/>
    <x v="3"/>
    <n v="1"/>
  </r>
  <r>
    <x v="37"/>
    <s v="Demografie/Bevolking (ADS)/Totale bevolkingscijfers/Leeftijd/Leeftijdsklassen 5-jaar"/>
    <x v="3"/>
    <n v="1"/>
  </r>
  <r>
    <x v="125"/>
    <s v="Demografie/Bevolking (ADS)/Totale bevolkingscijfers/Leeftijd/Leeftijd per jaar/"/>
    <x v="3"/>
    <n v="1"/>
  </r>
  <r>
    <x v="226"/>
    <s v="Demografie/Bevolking (ADS)/Totale bevolkingscijfers/Leeftijd/Leeftijd per jaar/"/>
    <x v="3"/>
    <n v="1"/>
  </r>
  <r>
    <x v="328"/>
    <s v="Demografie/Bevolking (ADS)/Totale bevolkingscijfers/Leeftijd/Leeftijd per jaar"/>
    <x v="3"/>
    <n v="1"/>
  </r>
  <r>
    <x v="126"/>
    <s v="Demografie/Bevolking (ADS)/Totale bevolkingscijfers/Leeftijd/Leeftijd per jaar/"/>
    <x v="3"/>
    <n v="1"/>
  </r>
  <r>
    <x v="227"/>
    <s v="Demografie/Bevolking (ADS)/Totale bevolkingscijfers/Leeftijd/Leeftijd per jaar/"/>
    <x v="3"/>
    <n v="1"/>
  </r>
  <r>
    <x v="329"/>
    <s v="Demografie/Bevolking (ADS)/Totale bevolkingscijfers/Leeftijd/Leeftijd per jaar"/>
    <x v="3"/>
    <n v="1"/>
  </r>
  <r>
    <x v="127"/>
    <s v="Demografie/Bevolking (ADS)/Totale bevolkingscijfers/Leeftijd/Leeftijd per jaar/"/>
    <x v="3"/>
    <n v="1"/>
  </r>
  <r>
    <x v="228"/>
    <s v="Demografie/Bevolking (ADS)/Totale bevolkingscijfers/Leeftijd/Leeftijd per jaar/"/>
    <x v="3"/>
    <n v="1"/>
  </r>
  <r>
    <x v="330"/>
    <s v="Demografie/Bevolking (ADS)/Totale bevolkingscijfers/Leeftijd/Leeftijd per jaar"/>
    <x v="3"/>
    <n v="1"/>
  </r>
  <r>
    <x v="128"/>
    <s v="Demografie/Bevolking (ADS)/Totale bevolkingscijfers/Leeftijd/Leeftijd per jaar/"/>
    <x v="3"/>
    <n v="1"/>
  </r>
  <r>
    <x v="229"/>
    <s v="Demografie/Bevolking (ADS)/Totale bevolkingscijfers/Leeftijd/Leeftijd per jaar/"/>
    <x v="3"/>
    <n v="1"/>
  </r>
  <r>
    <x v="331"/>
    <s v="Demografie/Bevolking (ADS)/Totale bevolkingscijfers/Leeftijd/Leeftijd per jaar"/>
    <x v="3"/>
    <n v="1"/>
  </r>
  <r>
    <x v="129"/>
    <s v="Demografie/Bevolking (ADS)/Totale bevolkingscijfers/Leeftijd/Leeftijd per jaar/"/>
    <x v="3"/>
    <n v="1"/>
  </r>
  <r>
    <x v="230"/>
    <s v="Demografie/Bevolking (ADS)/Totale bevolkingscijfers/Leeftijd/Leeftijd per jaar/"/>
    <x v="3"/>
    <n v="1"/>
  </r>
  <r>
    <x v="251"/>
    <s v="Demografie/Bevolking (ADS)/Totale bevolkingscijfers/Leeftijd/Leeftijd per jaar"/>
    <x v="3"/>
    <n v="1"/>
  </r>
  <r>
    <x v="49"/>
    <s v="Demografie/Bevolking (ADS)/Totale bevolkingscijfers/Leeftijd/Leeftijd per jaar/"/>
    <x v="3"/>
    <n v="1"/>
  </r>
  <r>
    <x v="150"/>
    <s v="Demografie/Bevolking (ADS)/Totale bevolkingscijfers/Leeftijd/Leeftijd per jaar/"/>
    <x v="3"/>
    <n v="1"/>
  </r>
  <r>
    <x v="332"/>
    <s v="Demografie/Bevolking (ADS)/Totale bevolkingscijfers/Leeftijd/Leeftijd per jaar"/>
    <x v="3"/>
    <n v="1"/>
  </r>
  <r>
    <x v="38"/>
    <s v="Demografie/Bevolking (ADS)/Totale bevolkingscijfers/Leeftijd/Leeftijdsklassen 5-jaar"/>
    <x v="3"/>
    <n v="1"/>
  </r>
  <r>
    <x v="130"/>
    <s v="Demografie/Bevolking (ADS)/Totale bevolkingscijfers/Leeftijd/Leeftijd per jaar/"/>
    <x v="3"/>
    <n v="1"/>
  </r>
  <r>
    <x v="231"/>
    <s v="Demografie/Bevolking (ADS)/Totale bevolkingscijfers/Leeftijd/Leeftijd per jaar/"/>
    <x v="3"/>
    <n v="1"/>
  </r>
  <r>
    <x v="19"/>
    <s v="Demografie/Bevolking (ADS)/Totale bevolkingscijfers/Leeftijd/Leeftijdsklassen 10-jaar"/>
    <x v="3"/>
    <n v="1"/>
  </r>
  <r>
    <x v="333"/>
    <s v="Demografie/Bevolking (ADS)/Totale bevolkingscijfers/Leeftijd/Leeftijd per jaar"/>
    <x v="3"/>
    <n v="1"/>
  </r>
  <r>
    <x v="131"/>
    <s v="Demografie/Bevolking (ADS)/Totale bevolkingscijfers/Leeftijd/Leeftijd per jaar/"/>
    <x v="3"/>
    <n v="1"/>
  </r>
  <r>
    <x v="232"/>
    <s v="Demografie/Bevolking (ADS)/Totale bevolkingscijfers/Leeftijd/Leeftijd per jaar/"/>
    <x v="3"/>
    <n v="1"/>
  </r>
  <r>
    <x v="334"/>
    <s v="Demografie/Bevolking (ADS)/Totale bevolkingscijfers/Leeftijd/Leeftijd per jaar"/>
    <x v="3"/>
    <n v="1"/>
  </r>
  <r>
    <x v="132"/>
    <s v="Demografie/Bevolking (ADS)/Totale bevolkingscijfers/Leeftijd/Leeftijd per jaar/"/>
    <x v="3"/>
    <n v="1"/>
  </r>
  <r>
    <x v="233"/>
    <s v="Demografie/Bevolking (ADS)/Totale bevolkingscijfers/Leeftijd/Leeftijd per jaar/"/>
    <x v="3"/>
    <n v="1"/>
  </r>
  <r>
    <x v="335"/>
    <s v="Demografie/Bevolking (ADS)/Totale bevolkingscijfers/Leeftijd/Leeftijd per jaar"/>
    <x v="3"/>
    <n v="1"/>
  </r>
  <r>
    <x v="133"/>
    <s v="Demografie/Bevolking (ADS)/Totale bevolkingscijfers/Leeftijd/Leeftijd per jaar/"/>
    <x v="3"/>
    <n v="1"/>
  </r>
  <r>
    <x v="234"/>
    <s v="Demografie/Bevolking (ADS)/Totale bevolkingscijfers/Leeftijd/Leeftijd per jaar/"/>
    <x v="3"/>
    <n v="1"/>
  </r>
  <r>
    <x v="336"/>
    <s v="Demografie/Bevolking (ADS)/Totale bevolkingscijfers/Leeftijd/Leeftijd per jaar"/>
    <x v="3"/>
    <n v="1"/>
  </r>
  <r>
    <x v="134"/>
    <s v="Demografie/Bevolking (ADS)/Totale bevolkingscijfers/Leeftijd/Leeftijd per jaar/"/>
    <x v="3"/>
    <n v="1"/>
  </r>
  <r>
    <x v="235"/>
    <s v="Demografie/Bevolking (ADS)/Totale bevolkingscijfers/Leeftijd/Leeftijd per jaar/"/>
    <x v="3"/>
    <n v="1"/>
  </r>
  <r>
    <x v="337"/>
    <s v="Demografie/Bevolking (ADS)/Totale bevolkingscijfers/Leeftijd/Leeftijd per jaar"/>
    <x v="3"/>
    <n v="1"/>
  </r>
  <r>
    <x v="135"/>
    <s v="Demografie/Bevolking (ADS)/Totale bevolkingscijfers/Leeftijd/Leeftijd per jaar/"/>
    <x v="3"/>
    <n v="1"/>
  </r>
  <r>
    <x v="236"/>
    <s v="Demografie/Bevolking (ADS)/Totale bevolkingscijfers/Leeftijd/Leeftijd per jaar/"/>
    <x v="3"/>
    <n v="1"/>
  </r>
  <r>
    <x v="39"/>
    <s v="Demografie/Bevolking (ADS)/Totale bevolkingscijfers/Leeftijd/Leeftijdsklassen 5-jaar"/>
    <x v="3"/>
    <n v="1"/>
  </r>
  <r>
    <x v="338"/>
    <s v="Demografie/Bevolking (ADS)/Totale bevolkingscijfers/Leeftijd/Leeftijd per jaar"/>
    <x v="3"/>
    <n v="1"/>
  </r>
  <r>
    <x v="136"/>
    <s v="Demografie/Bevolking (ADS)/Totale bevolkingscijfers/Leeftijd/Leeftijd per jaar/"/>
    <x v="3"/>
    <n v="1"/>
  </r>
  <r>
    <x v="237"/>
    <s v="Demografie/Bevolking (ADS)/Totale bevolkingscijfers/Leeftijd/Leeftijd per jaar/"/>
    <x v="3"/>
    <n v="1"/>
  </r>
  <r>
    <x v="339"/>
    <s v="Demografie/Bevolking (ADS)/Totale bevolkingscijfers/Leeftijd/Leeftijd per jaar"/>
    <x v="3"/>
    <n v="1"/>
  </r>
  <r>
    <x v="137"/>
    <s v="Demografie/Bevolking (ADS)/Totale bevolkingscijfers/Leeftijd/Leeftijd per jaar/"/>
    <x v="3"/>
    <n v="1"/>
  </r>
  <r>
    <x v="238"/>
    <s v="Demografie/Bevolking (ADS)/Totale bevolkingscijfers/Leeftijd/Leeftijd per jaar/"/>
    <x v="3"/>
    <n v="1"/>
  </r>
  <r>
    <x v="340"/>
    <s v="Demografie/Bevolking (ADS)/Totale bevolkingscijfers/Leeftijd/Leeftijd per jaar"/>
    <x v="3"/>
    <n v="1"/>
  </r>
  <r>
    <x v="138"/>
    <s v="Demografie/Bevolking (ADS)/Totale bevolkingscijfers/Leeftijd/Leeftijd per jaar/"/>
    <x v="3"/>
    <n v="1"/>
  </r>
  <r>
    <x v="239"/>
    <s v="Demografie/Bevolking (ADS)/Totale bevolkingscijfers/Leeftijd/Leeftijd per jaar/"/>
    <x v="3"/>
    <n v="1"/>
  </r>
  <r>
    <x v="341"/>
    <s v="Demografie/Bevolking (ADS)/Totale bevolkingscijfers/Leeftijd/Leeftijd per jaar"/>
    <x v="3"/>
    <n v="1"/>
  </r>
  <r>
    <x v="139"/>
    <s v="Demografie/Bevolking (ADS)/Totale bevolkingscijfers/Leeftijd/Leeftijd per jaar/"/>
    <x v="3"/>
    <n v="1"/>
  </r>
  <r>
    <x v="240"/>
    <s v="Demografie/Bevolking (ADS)/Totale bevolkingscijfers/Leeftijd/Leeftijd per jaar/"/>
    <x v="3"/>
    <n v="1"/>
  </r>
  <r>
    <x v="5"/>
    <s v="Demografie/Bevolking (ADS)/Totale bevolkingscijfers"/>
    <x v="3"/>
    <n v="1"/>
  </r>
  <r>
    <x v="405"/>
    <s v="Demografie/Bevolking (ADS)/Totale bevolkingscijfers/Demografische coëfficiënten"/>
    <x v="3"/>
    <n v="1"/>
  </r>
  <r>
    <x v="404"/>
    <s v="Demografie/Bevolking (ADS)/Totale bevolkingscijfers/Demografische coëfficiënten"/>
    <x v="3"/>
    <n v="1"/>
  </r>
  <r>
    <x v="409"/>
    <s v="Demografie/Bevolking (ADS)/Totale bevolkingscijfers/Demografische coëfficiënten"/>
    <x v="3"/>
    <n v="1"/>
  </r>
  <r>
    <x v="407"/>
    <s v="Demografie/Bevolking (ADS)/Totale bevolkingscijfers/Demografische coëfficiënten"/>
    <x v="3"/>
    <n v="1"/>
  </r>
  <r>
    <x v="408"/>
    <s v="Demografie/Bevolking (ADS)/Totale bevolkingscijfers/Demografische coëfficiënten"/>
    <x v="3"/>
    <n v="1"/>
  </r>
  <r>
    <x v="411"/>
    <s v="Demografie/Bevolking (ADS)/Totale bevolkingscijfers/Demografische coëfficiënten"/>
    <x v="3"/>
    <n v="1"/>
  </r>
  <r>
    <x v="410"/>
    <s v="Demografie/Bevolking (ADS)/Totale bevolkingscijfers/Demografische coëfficiënten"/>
    <x v="3"/>
    <n v="1"/>
  </r>
  <r>
    <x v="406"/>
    <s v="Demografie/Bevolking (ADS)/Totale bevolkingscijfers/Demografische coëfficiënten"/>
    <x v="3"/>
    <n v="1"/>
  </r>
  <r>
    <x v="403"/>
    <s v="Demografie/Bevolking (ADS)/Totale bevolkingscijfers/Demografische coëfficiënten"/>
    <x v="3"/>
    <n v="1"/>
  </r>
  <r>
    <x v="1"/>
    <s v="Demografie/Bevolking (ADS)/Totale bevolkingscijfers/Geslacht"/>
    <x v="3"/>
    <n v="1"/>
  </r>
  <r>
    <x v="0"/>
    <s v="Demografie/Bevolking (ADS)/Totale bevolkingscijfers"/>
    <x v="3"/>
    <n v="1"/>
  </r>
  <r>
    <x v="2"/>
    <s v="Demografie/Bevolking (ADS)/Totale bevolkingscijfers/Geslacht"/>
    <x v="3"/>
    <n v="1"/>
  </r>
  <r>
    <x v="433"/>
    <s v="Demografie/Bevolking (ADS)/Loop van de bevolking/Internationale migratie"/>
    <x v="3"/>
    <n v="1"/>
  </r>
  <r>
    <x v="413"/>
    <s v="Demografie/Bevolking (ADS)/Loop van de bevolking/Natuurlijke loop"/>
    <x v="3"/>
    <n v="1"/>
  </r>
  <r>
    <x v="431"/>
    <s v="Demografie/Bevolking (ADS)/Loop van de bevolking/Internationale migratie"/>
    <x v="3"/>
    <n v="1"/>
  </r>
  <r>
    <x v="425"/>
    <s v="Demografie/Bevolking (ADS)/Loop van de bevolking/Intergemeentelijke migratie"/>
    <x v="3"/>
    <n v="1"/>
  </r>
  <r>
    <x v="419"/>
    <s v="Demografie/Bevolking (ADS)/Loop van de bevolking/Verhuisbewegingen"/>
    <x v="3"/>
    <n v="1"/>
  </r>
  <r>
    <x v="435"/>
    <s v="Demografie/Bevolking (ADS)/Loop van de bevolking/Internationale migratie"/>
    <x v="3"/>
    <n v="1"/>
  </r>
  <r>
    <x v="429"/>
    <s v="Demografie/Bevolking (ADS)/Loop van de bevolking/Intergemeentelijke migratie"/>
    <x v="3"/>
    <n v="1"/>
  </r>
  <r>
    <x v="423"/>
    <s v="Demografie/Bevolking (ADS)/Loop van de bevolking/Verhuisbewegingen"/>
    <x v="3"/>
    <n v="1"/>
  </r>
  <r>
    <x v="417"/>
    <s v="Demografie/Bevolking (ADS)/Loop van de bevolking/Natuurlijke loop"/>
    <x v="3"/>
    <n v="1"/>
  </r>
  <r>
    <x v="415"/>
    <s v="Demografie/Bevolking (ADS)/Loop van de bevolking/Natuurlijke loop"/>
    <x v="3"/>
    <n v="1"/>
  </r>
  <r>
    <x v="437"/>
    <s v="Demografie/Bevolking (ADS)/Loop van de bevolking/Totale aangroei"/>
    <x v="3"/>
    <n v="1"/>
  </r>
  <r>
    <x v="427"/>
    <s v="Demografie/Bevolking (ADS)/Loop van de bevolking/Intergemeentelijke migratie"/>
    <x v="3"/>
    <n v="1"/>
  </r>
  <r>
    <x v="421"/>
    <s v="Demografie/Bevolking (ADS)/Loop van de bevolking/Verhuisbewegingen"/>
    <x v="3"/>
    <n v="1"/>
  </r>
  <r>
    <x v="1249"/>
    <s v="Demografie/Rijksregister/Inclusief wachtregister/Leeftijd/Alternatieve leeftijdsindelingen/"/>
    <x v="3"/>
    <n v="1"/>
  </r>
  <r>
    <x v="726"/>
    <s v="Demografie/Rijksregister/Inclusief wachtregister/Leeftijd/Per 20 jaar"/>
    <x v="3"/>
    <n v="1"/>
  </r>
  <r>
    <x v="672"/>
    <s v="Demografie/Rijksregister/Inclusief wachtregister/Leeftijd/Basisindeling"/>
    <x v="3"/>
    <n v="1"/>
  </r>
  <r>
    <x v="672"/>
    <s v="Demografie/Rijksregister/Inclusief wachtregister/Leeftijd/Alternatieve leeftijdsindelingen/"/>
    <x v="3"/>
    <n v="1"/>
  </r>
  <r>
    <x v="1250"/>
    <s v="Demografie/Rijksregister/Inclusief wachtregister/Leeftijd/Alternatieve leeftijdsindelingen/"/>
    <x v="3"/>
    <n v="1"/>
  </r>
  <r>
    <x v="696"/>
    <s v="Demografie/Rijksregister/Inclusief wachtregister/Leeftijd/Per 5 jaar"/>
    <x v="3"/>
    <n v="1"/>
  </r>
  <r>
    <x v="716"/>
    <s v="Demografie/Rijksregister/Inclusief wachtregister/Leeftijd/Per 10 jaar"/>
    <x v="3"/>
    <n v="1"/>
  </r>
  <r>
    <x v="698"/>
    <s v="Demografie/Rijksregister/Inclusief wachtregister/Leeftijd/Per 5 jaar"/>
    <x v="3"/>
    <n v="1"/>
  </r>
  <r>
    <x v="717"/>
    <s v="Demografie/Rijksregister/Inclusief wachtregister/Leeftijd/Per 10 jaar"/>
    <x v="3"/>
    <n v="1"/>
  </r>
  <r>
    <x v="1253"/>
    <s v="Demografie/Rijksregister/Inclusief wachtregister/Leeftijd/Alternatieve leeftijdsindelingen/"/>
    <x v="3"/>
    <n v="1"/>
  </r>
  <r>
    <x v="673"/>
    <s v="Demografie/Rijksregister/Inclusief wachtregister/Leeftijd/Basisindeling"/>
    <x v="3"/>
    <n v="1"/>
  </r>
  <r>
    <x v="673"/>
    <s v="Demografie/Rijksregister/Inclusief wachtregister/Leeftijd/Alternatieve leeftijdsindelingen/"/>
    <x v="3"/>
    <n v="1"/>
  </r>
  <r>
    <x v="699"/>
    <s v="Demografie/Rijksregister/Inclusief wachtregister/Leeftijd/Per 5 jaar"/>
    <x v="3"/>
    <n v="1"/>
  </r>
  <r>
    <x v="674"/>
    <s v="Demografie/Rijksregister/Inclusief wachtregister/Leeftijd/Alternatieve leeftijdsindelingen/"/>
    <x v="3"/>
    <n v="1"/>
  </r>
  <r>
    <x v="675"/>
    <s v="Demografie/Rijksregister/Inclusief wachtregister/Leeftijd/Basisindeling"/>
    <x v="3"/>
    <n v="1"/>
  </r>
  <r>
    <x v="675"/>
    <s v="Demografie/Rijksregister/Inclusief wachtregister/Leeftijd/Alternatieve leeftijdsindelingen/"/>
    <x v="3"/>
    <n v="1"/>
  </r>
  <r>
    <x v="675"/>
    <s v="Demografie/Rijksregister/Inclusief wachtregister/Leeftijd/Alternatieve leeftijdsindelingen/"/>
    <x v="3"/>
    <n v="1"/>
  </r>
  <r>
    <x v="676"/>
    <s v="Demografie/Rijksregister/Inclusief wachtregister/Leeftijd/Alternatieve leeftijdsindelingen/"/>
    <x v="3"/>
    <n v="1"/>
  </r>
  <r>
    <x v="677"/>
    <s v="Demografie/Rijksregister/Inclusief wachtregister/Leeftijd/Alternatieve leeftijdsindelingen/"/>
    <x v="3"/>
    <n v="1"/>
  </r>
  <r>
    <x v="678"/>
    <s v="Demografie/Rijksregister/Inclusief wachtregister/Leeftijd/Alternatieve leeftijdsindelingen/"/>
    <x v="3"/>
    <n v="1"/>
  </r>
  <r>
    <x v="700"/>
    <s v="Demografie/Rijksregister/Inclusief wachtregister/Leeftijd/Per 5 jaar"/>
    <x v="3"/>
    <n v="1"/>
  </r>
  <r>
    <x v="718"/>
    <s v="Demografie/Rijksregister/Inclusief wachtregister/Leeftijd/Per 10 jaar"/>
    <x v="3"/>
    <n v="1"/>
  </r>
  <r>
    <x v="727"/>
    <s v="Demografie/Rijksregister/Inclusief wachtregister/Leeftijd/Per 20 jaar"/>
    <x v="3"/>
    <n v="1"/>
  </r>
  <r>
    <x v="731"/>
    <s v="Demografie/Rijksregister/Inclusief wachtregister/Leeftijd/Alternatieve leeftijdsindelingen/"/>
    <x v="3"/>
    <n v="1"/>
  </r>
  <r>
    <x v="701"/>
    <s v="Demografie/Rijksregister/Inclusief wachtregister/Leeftijd/Per 5 jaar"/>
    <x v="3"/>
    <n v="1"/>
  </r>
  <r>
    <x v="679"/>
    <s v="Demografie/Rijksregister/Inclusief wachtregister/Leeftijd/Basisindeling"/>
    <x v="3"/>
    <n v="1"/>
  </r>
  <r>
    <x v="679"/>
    <s v="Demografie/Rijksregister/Inclusief wachtregister/Leeftijd/Alternatieve leeftijdsindelingen/"/>
    <x v="3"/>
    <n v="1"/>
  </r>
  <r>
    <x v="680"/>
    <s v="Demografie/Rijksregister/Inclusief wachtregister/Leeftijd/Basisindeling"/>
    <x v="3"/>
    <n v="1"/>
  </r>
  <r>
    <x v="680"/>
    <s v="Demografie/Rijksregister/Inclusief wachtregister/Leeftijd/Alternatieve leeftijdsindelingen/"/>
    <x v="3"/>
    <n v="1"/>
  </r>
  <r>
    <x v="702"/>
    <s v="Demografie/Rijksregister/Inclusief wachtregister/Leeftijd/Per 5 jaar"/>
    <x v="3"/>
    <n v="1"/>
  </r>
  <r>
    <x v="719"/>
    <s v="Demografie/Rijksregister/Inclusief wachtregister/Leeftijd/Per 10 jaar"/>
    <x v="3"/>
    <n v="1"/>
  </r>
  <r>
    <x v="703"/>
    <s v="Demografie/Rijksregister/Inclusief wachtregister/Leeftijd/Per 5 jaar"/>
    <x v="3"/>
    <n v="1"/>
  </r>
  <r>
    <x v="704"/>
    <s v="Demografie/Rijksregister/Inclusief wachtregister/Leeftijd/Per 5 jaar"/>
    <x v="3"/>
    <n v="1"/>
  </r>
  <r>
    <x v="720"/>
    <s v="Demografie/Rijksregister/Inclusief wachtregister/Leeftijd/Per 10 jaar"/>
    <x v="3"/>
    <n v="1"/>
  </r>
  <r>
    <x v="728"/>
    <s v="Demografie/Rijksregister/Inclusief wachtregister/Leeftijd/Per 20 jaar"/>
    <x v="3"/>
    <n v="1"/>
  </r>
  <r>
    <x v="705"/>
    <s v="Demografie/Rijksregister/Inclusief wachtregister/Leeftijd/Per 5 jaar"/>
    <x v="3"/>
    <n v="1"/>
  </r>
  <r>
    <x v="697"/>
    <s v="Demografie/Rijksregister/Inclusief wachtregister/Leeftijd/Per 5 jaar"/>
    <x v="3"/>
    <n v="1"/>
  </r>
  <r>
    <x v="706"/>
    <s v="Demografie/Rijksregister/Inclusief wachtregister/Leeftijd/Per 5 jaar"/>
    <x v="3"/>
    <n v="1"/>
  </r>
  <r>
    <x v="721"/>
    <s v="Demografie/Rijksregister/Inclusief wachtregister/Leeftijd/Per 10 jaar"/>
    <x v="3"/>
    <n v="1"/>
  </r>
  <r>
    <x v="681"/>
    <s v="Demografie/Rijksregister/Inclusief wachtregister/Leeftijd/Basisindeling"/>
    <x v="3"/>
    <n v="1"/>
  </r>
  <r>
    <x v="681"/>
    <s v="Demografie/Rijksregister/Inclusief wachtregister/Leeftijd/Alternatieve leeftijdsindelingen/"/>
    <x v="3"/>
    <n v="1"/>
  </r>
  <r>
    <x v="681"/>
    <s v="Demografie/Rijksregister/Inclusief wachtregister/Leeftijd/Alternatieve leeftijdsindelingen/"/>
    <x v="3"/>
    <n v="1"/>
  </r>
  <r>
    <x v="707"/>
    <s v="Demografie/Rijksregister/Inclusief wachtregister/Leeftijd/Per 5 jaar"/>
    <x v="3"/>
    <n v="1"/>
  </r>
  <r>
    <x v="708"/>
    <s v="Demografie/Rijksregister/Inclusief wachtregister/Leeftijd/Per 5 jaar"/>
    <x v="3"/>
    <n v="1"/>
  </r>
  <r>
    <x v="708"/>
    <s v="Demografie/Rijksregister/Inclusief wachtregister/Leeftijd/Alternatieve leeftijdsindelingen/"/>
    <x v="3"/>
    <n v="1"/>
  </r>
  <r>
    <x v="722"/>
    <s v="Demografie/Rijksregister/Inclusief wachtregister/Leeftijd/Per 10 jaar"/>
    <x v="3"/>
    <n v="1"/>
  </r>
  <r>
    <x v="729"/>
    <s v="Demografie/Rijksregister/Inclusief wachtregister/Leeftijd/Per 20 jaar"/>
    <x v="3"/>
    <n v="1"/>
  </r>
  <r>
    <x v="729"/>
    <s v="Demografie/Rijksregister/Inclusief wachtregister/Leeftijd/Alternatieve leeftijdsindelingen/"/>
    <x v="3"/>
    <n v="1"/>
  </r>
  <r>
    <x v="1252"/>
    <s v="Demografie/Rijksregister/Inclusief wachtregister/Leeftijd/Alternatieve leeftijdsindelingen/"/>
    <x v="3"/>
    <n v="1"/>
  </r>
  <r>
    <x v="709"/>
    <s v="Demografie/Rijksregister/Inclusief wachtregister/Leeftijd/Per 5 jaar"/>
    <x v="3"/>
    <n v="1"/>
  </r>
  <r>
    <x v="682"/>
    <s v="Demografie/Rijksregister/Inclusief wachtregister/Leeftijd/Basisindeling"/>
    <x v="3"/>
    <n v="1"/>
  </r>
  <r>
    <x v="682"/>
    <s v="Demografie/Rijksregister/Inclusief wachtregister/Leeftijd/Alternatieve leeftijdsindelingen/"/>
    <x v="3"/>
    <n v="1"/>
  </r>
  <r>
    <x v="1251"/>
    <s v="Demografie/Rijksregister/Inclusief wachtregister/Leeftijd/Alternatieve leeftijdsindelingen/"/>
    <x v="3"/>
    <n v="1"/>
  </r>
  <r>
    <x v="710"/>
    <s v="Demografie/Rijksregister/Inclusief wachtregister/Leeftijd/Per 5 jaar"/>
    <x v="3"/>
    <n v="1"/>
  </r>
  <r>
    <x v="723"/>
    <s v="Demografie/Rijksregister/Inclusief wachtregister/Leeftijd/Per 10 jaar"/>
    <x v="3"/>
    <n v="1"/>
  </r>
  <r>
    <x v="711"/>
    <s v="Demografie/Rijksregister/Inclusief wachtregister/Leeftijd/Per 5 jaar"/>
    <x v="3"/>
    <n v="1"/>
  </r>
  <r>
    <x v="683"/>
    <s v="Demografie/Rijksregister/Inclusief wachtregister/Leeftijd/Basisindeling"/>
    <x v="3"/>
    <n v="1"/>
  </r>
  <r>
    <x v="683"/>
    <s v="Demografie/Rijksregister/Inclusief wachtregister/Leeftijd/Alternatieve leeftijdsindelingen/"/>
    <x v="3"/>
    <n v="1"/>
  </r>
  <r>
    <x v="712"/>
    <s v="Demografie/Rijksregister/Inclusief wachtregister/Leeftijd/Per 5 jaar"/>
    <x v="3"/>
    <n v="1"/>
  </r>
  <r>
    <x v="724"/>
    <s v="Demografie/Rijksregister/Inclusief wachtregister/Leeftijd/Per 10 jaar"/>
    <x v="3"/>
    <n v="1"/>
  </r>
  <r>
    <x v="730"/>
    <s v="Demografie/Rijksregister/Inclusief wachtregister/Leeftijd/Per 20 jaar"/>
    <x v="3"/>
    <n v="1"/>
  </r>
  <r>
    <x v="730"/>
    <s v="Demografie/Rijksregister/Inclusief wachtregister/Leeftijd/Alternatieve leeftijdsindelingen/"/>
    <x v="3"/>
    <n v="1"/>
  </r>
  <r>
    <x v="713"/>
    <s v="Demografie/Rijksregister/Inclusief wachtregister/Leeftijd/Per 5 jaar"/>
    <x v="3"/>
    <n v="1"/>
  </r>
  <r>
    <x v="714"/>
    <s v="Demografie/Rijksregister/Inclusief wachtregister/Leeftijd/Per 5 jaar"/>
    <x v="3"/>
    <n v="1"/>
  </r>
  <r>
    <x v="725"/>
    <s v="Demografie/Rijksregister/Inclusief wachtregister/Leeftijd/Per 10 jaar"/>
    <x v="3"/>
    <n v="1"/>
  </r>
  <r>
    <x v="715"/>
    <s v="Demografie/Rijksregister/Inclusief wachtregister/Leeftijd/Per 5 jaar"/>
    <x v="3"/>
    <n v="1"/>
  </r>
  <r>
    <x v="663"/>
    <s v="Demografie/Rijksregister/Inclusief wachtregister/Demografische coëfficiënten"/>
    <x v="3"/>
    <n v="1"/>
  </r>
  <r>
    <x v="664"/>
    <s v="Demografie/Rijksregister/Inclusief wachtregister/Demografische coëfficiënten"/>
    <x v="3"/>
    <n v="1"/>
  </r>
  <r>
    <x v="665"/>
    <s v="Demografie/Rijksregister/Inclusief wachtregister/Demografische coëfficiënten"/>
    <x v="3"/>
    <n v="1"/>
  </r>
  <r>
    <x v="666"/>
    <s v="Demografie/Rijksregister/Inclusief wachtregister/Demografische coëfficiënten"/>
    <x v="3"/>
    <n v="1"/>
  </r>
  <r>
    <x v="667"/>
    <s v="Demografie/Rijksregister/Inclusief wachtregister/Demografische coëfficiënten"/>
    <x v="3"/>
    <n v="1"/>
  </r>
  <r>
    <x v="668"/>
    <s v="Demografie/Rijksregister/Inclusief wachtregister/Demografische coëfficiënten"/>
    <x v="3"/>
    <n v="1"/>
  </r>
  <r>
    <x v="669"/>
    <s v="Demografie/Rijksregister/Inclusief wachtregister/Demografische coëfficiënten"/>
    <x v="3"/>
    <n v="1"/>
  </r>
  <r>
    <x v="670"/>
    <s v="Demografie/Rijksregister/Inclusief wachtregister/Demografische coëfficiënten"/>
    <x v="3"/>
    <n v="1"/>
  </r>
  <r>
    <x v="671"/>
    <s v="Demografie/Rijksregister/Inclusief wachtregister/Demografische coëfficiënten"/>
    <x v="3"/>
    <n v="1"/>
  </r>
  <r>
    <x v="442"/>
    <s v="Demografie/Rijksregister/Inclusief wachtregister/Geslacht"/>
    <x v="3"/>
    <n v="1"/>
  </r>
  <r>
    <x v="443"/>
    <s v="Demografie/Rijksregister/Inclusief wachtregister/Basis"/>
    <x v="3"/>
    <n v="1"/>
  </r>
  <r>
    <x v="444"/>
    <s v="Demografie/Rijksregister/Inclusief wachtregister/Geslacht"/>
    <x v="3"/>
    <n v="1"/>
  </r>
  <r>
    <x v="445"/>
    <s v="Demografie/Rijksregister/Inclusief wachtregister/Basis"/>
    <x v="3"/>
    <n v="1"/>
  </r>
  <r>
    <x v="446"/>
    <s v="Demografie/Rijksregister/Inclusief wachtregister/Basis"/>
    <x v="3"/>
    <n v="1"/>
  </r>
  <r>
    <x v="732"/>
    <s v="Demografie/Rijksregister/Exclusief wachtregister/Basis"/>
    <x v="3"/>
    <n v="1"/>
  </r>
  <r>
    <x v="733"/>
    <s v="Demografie/Rijksregister/Exclusief wachtregister/Basis"/>
    <x v="3"/>
    <n v="1"/>
  </r>
  <r>
    <x v="734"/>
    <s v="Demografie/Rijksregister/Exclusief wachtregister/Basis"/>
    <x v="3"/>
    <n v="1"/>
  </r>
  <r>
    <x v="735"/>
    <s v="Demografie/Rijksregister/Exclusief wachtregister/Basis"/>
    <x v="3"/>
    <n v="1"/>
  </r>
  <r>
    <x v="736"/>
    <s v="Demografie/Rijksregister/Exclusief wachtregister/Basis"/>
    <x v="3"/>
    <n v="1"/>
  </r>
  <r>
    <x v="737"/>
    <s v="Demografie/Rijksregister/Exclusief wachtregister/Basis"/>
    <x v="3"/>
    <n v="1"/>
  </r>
  <r>
    <x v="738"/>
    <s v="Demografie/Rijksregister/Exclusief wachtregister/Basis"/>
    <x v="3"/>
    <n v="1"/>
  </r>
  <r>
    <x v="739"/>
    <s v="Demografie/Rijksregister/Exclusief wachtregister/Basis"/>
    <x v="3"/>
    <n v="1"/>
  </r>
  <r>
    <x v="740"/>
    <s v="Demografie/Rijksregister/Exclusief wachtregister/Basis"/>
    <x v="3"/>
    <n v="1"/>
  </r>
  <r>
    <x v="741"/>
    <s v="Demografie/Rijksregister/Exclusief wachtregister/Basis"/>
    <x v="3"/>
    <n v="1"/>
  </r>
  <r>
    <x v="742"/>
    <s v="Demografie/Rijksregister/Exclusief wachtregister/Basis"/>
    <x v="3"/>
    <n v="1"/>
  </r>
  <r>
    <x v="743"/>
    <s v="Demografie/Rijksregister/Exclusief wachtregister/Basis"/>
    <x v="3"/>
    <n v="1"/>
  </r>
  <r>
    <x v="744"/>
    <s v="Demografie/Rijksregister/Exclusief wachtregister/Geslacht"/>
    <x v="3"/>
    <n v="1"/>
  </r>
  <r>
    <x v="745"/>
    <s v="Demografie/Rijksregister/Exclusief wachtregister/Basis"/>
    <x v="3"/>
    <n v="1"/>
  </r>
  <r>
    <x v="746"/>
    <s v="Demografie/Rijksregister/Exclusief wachtregister/Geslacht"/>
    <x v="3"/>
    <n v="1"/>
  </r>
  <r>
    <x v="452"/>
    <s v="Demografie/Rijksregister/Inclusief wachtregister/Woonstabiliteit"/>
    <x v="3"/>
    <n v="1"/>
  </r>
  <r>
    <x v="453"/>
    <s v="Demografie/Rijksregister/Inclusief wachtregister/Woonstabiliteit"/>
    <x v="3"/>
    <n v="1"/>
  </r>
  <r>
    <x v="454"/>
    <s v="Demografie/Rijksregister/Inclusief wachtregister/Woonstabiliteit"/>
    <x v="3"/>
    <n v="1"/>
  </r>
  <r>
    <x v="455"/>
    <s v="Demografie/Rijksregister/Inclusief wachtregister/Woonstabiliteit"/>
    <x v="3"/>
    <n v="1"/>
  </r>
  <r>
    <x v="759"/>
    <s v="Demografie/Rijksregister/Exclusief wachtregister/Woonstabiliteit"/>
    <x v="3"/>
    <n v="1"/>
  </r>
  <r>
    <x v="760"/>
    <s v="Demografie/Rijksregister/Exclusief wachtregister/Woonstabiliteit"/>
    <x v="3"/>
    <n v="1"/>
  </r>
  <r>
    <x v="458"/>
    <s v="Demografie/Rijksregister/Inclusief wachtregister/Gezinnen/Huishoudens/"/>
    <x v="3"/>
    <n v="1"/>
  </r>
  <r>
    <x v="459"/>
    <s v="Demografie/Rijksregister/Inclusief wachtregister/Gezinnen/Huishoudens/"/>
    <x v="3"/>
    <n v="1"/>
  </r>
  <r>
    <x v="460"/>
    <s v="Demografie/Rijksregister/Inclusief wachtregister/Gezinnen/Huishoudens/"/>
    <x v="3"/>
    <n v="1"/>
  </r>
  <r>
    <x v="461"/>
    <s v="Demografie/Rijksregister/Inclusief wachtregister/Gezinnen/Huishoudens/"/>
    <x v="3"/>
    <n v="1"/>
  </r>
  <r>
    <x v="462"/>
    <s v="Demografie/Rijksregister/Inclusief wachtregister/Gezinnen/Huishoudens/"/>
    <x v="3"/>
    <n v="1"/>
  </r>
  <r>
    <x v="497"/>
    <s v="Demografie/Rijksregister/Inclusief wachtregister/Gezinnen/Huishoudens/"/>
    <x v="3"/>
    <n v="1"/>
  </r>
  <r>
    <x v="498"/>
    <s v="Demografie/Rijksregister/Inclusief wachtregister/Gezinnen/Huishoudens/"/>
    <x v="3"/>
    <n v="1"/>
  </r>
  <r>
    <x v="499"/>
    <s v="Demografie/Rijksregister/Inclusief wachtregister/Gezinnen/Huishoudens/"/>
    <x v="3"/>
    <n v="1"/>
  </r>
  <r>
    <x v="500"/>
    <s v="Demografie/Rijksregister/Inclusief wachtregister/Gezinnen/Huishoudens/"/>
    <x v="3"/>
    <n v="1"/>
  </r>
  <r>
    <x v="501"/>
    <s v="Demografie/Rijksregister/Inclusief wachtregister/Gezinnen/Huishoudens/"/>
    <x v="3"/>
    <n v="1"/>
  </r>
  <r>
    <x v="502"/>
    <s v="Demografie/Rijksregister/Inclusief wachtregister/Gezinnen/Huishoudens/"/>
    <x v="3"/>
    <n v="1"/>
  </r>
  <r>
    <x v="503"/>
    <s v="Demografie/Rijksregister/Inclusief wachtregister/Gezinnen/Huishoudens/"/>
    <x v="3"/>
    <n v="1"/>
  </r>
  <r>
    <x v="504"/>
    <s v="Demografie/Rijksregister/Inclusief wachtregister/Gezinnen/Huishoudens/"/>
    <x v="3"/>
    <n v="1"/>
  </r>
  <r>
    <x v="505"/>
    <s v="Demografie/Rijksregister/Inclusief wachtregister/Gezinnen/Huishoudens/"/>
    <x v="3"/>
    <n v="1"/>
  </r>
  <r>
    <x v="506"/>
    <s v="Demografie/Rijksregister/Inclusief wachtregister/Gezinnen/Huishoudens/"/>
    <x v="3"/>
    <n v="1"/>
  </r>
  <r>
    <x v="496"/>
    <s v="Demografie/Rijksregister/Inclusief wachtregister/Gezinnen/Huishoudens/"/>
    <x v="3"/>
    <n v="1"/>
  </r>
  <r>
    <x v="507"/>
    <s v="Demografie/Rijksregister/Inclusief wachtregister/Gezinnen/Huishoudens/"/>
    <x v="3"/>
    <n v="1"/>
  </r>
  <r>
    <x v="508"/>
    <s v="Demografie/Rijksregister/Inclusief wachtregister/Gezinnen/Huishoudens/"/>
    <x v="3"/>
    <n v="1"/>
  </r>
  <r>
    <x v="777"/>
    <s v="Demografie/Rijksregister/Exclusief wachtregister/Gezinnen/Huishoudens/"/>
    <x v="3"/>
    <n v="1"/>
  </r>
  <r>
    <x v="778"/>
    <s v="Demografie/Rijksregister/Exclusief wachtregister/Gezinnen/Huishoudens/"/>
    <x v="3"/>
    <n v="1"/>
  </r>
  <r>
    <x v="779"/>
    <s v="Demografie/Rijksregister/Exclusief wachtregister/Gezinnen/Huishoudens/"/>
    <x v="3"/>
    <n v="1"/>
  </r>
  <r>
    <x v="780"/>
    <s v="Demografie/Rijksregister/Exclusief wachtregister/Gezinnen/Huishoudens/"/>
    <x v="3"/>
    <n v="1"/>
  </r>
  <r>
    <x v="781"/>
    <s v="Demografie/Rijksregister/Exclusief wachtregister/Gezinnen/Huishoudens/"/>
    <x v="3"/>
    <n v="1"/>
  </r>
  <r>
    <x v="799"/>
    <s v="Demografie/Rijksregister/Exclusief wachtregister/Gezinnen/Huishoudens/"/>
    <x v="3"/>
    <n v="1"/>
  </r>
  <r>
    <x v="800"/>
    <s v="Demografie/Rijksregister/Exclusief wachtregister/Gezinnen/Huishoudens/"/>
    <x v="3"/>
    <n v="1"/>
  </r>
  <r>
    <x v="801"/>
    <s v="Demografie/Rijksregister/Exclusief wachtregister/Gezinnen/Huishoudens/"/>
    <x v="3"/>
    <n v="1"/>
  </r>
  <r>
    <x v="802"/>
    <s v="Demografie/Rijksregister/Exclusief wachtregister/Gezinnen/Huishoudens/"/>
    <x v="3"/>
    <n v="1"/>
  </r>
  <r>
    <x v="803"/>
    <s v="Demografie/Rijksregister/Exclusief wachtregister/Gezinnen/Huishoudens/"/>
    <x v="3"/>
    <n v="1"/>
  </r>
  <r>
    <x v="804"/>
    <s v="Demografie/Rijksregister/Exclusief wachtregister/Gezinnen/Huishoudens/"/>
    <x v="3"/>
    <n v="1"/>
  </r>
  <r>
    <x v="805"/>
    <s v="Demografie/Rijksregister/Exclusief wachtregister/Gezinnen/Huishoudens/"/>
    <x v="3"/>
    <n v="1"/>
  </r>
  <r>
    <x v="806"/>
    <s v="Demografie/Rijksregister/Exclusief wachtregister/Gezinnen/Huishoudens/"/>
    <x v="3"/>
    <n v="1"/>
  </r>
  <r>
    <x v="807"/>
    <s v="Demografie/Rijksregister/Exclusief wachtregister/Gezinnen/Huishoudens/"/>
    <x v="3"/>
    <n v="1"/>
  </r>
  <r>
    <x v="808"/>
    <s v="Demografie/Rijksregister/Exclusief wachtregister/Gezinnen/Huishoudens/"/>
    <x v="3"/>
    <n v="1"/>
  </r>
  <r>
    <x v="809"/>
    <s v="Demografie/Rijksregister/Exclusief wachtregister/Gezinnen/Huishoudens/"/>
    <x v="3"/>
    <n v="1"/>
  </r>
  <r>
    <x v="810"/>
    <s v="Demografie/Rijksregister/Exclusief wachtregister/Gezinnen/Huishoudens/"/>
    <x v="3"/>
    <n v="1"/>
  </r>
  <r>
    <x v="811"/>
    <s v="Demografie/Rijksregister/Exclusief wachtregister/Gezinnen/Huishoudens/"/>
    <x v="3"/>
    <n v="1"/>
  </r>
  <r>
    <x v="463"/>
    <s v="Demografie/Rijksregister/Inclusief wachtregister/Gezinnen/Positie in huishouden/"/>
    <x v="3"/>
    <n v="1"/>
  </r>
  <r>
    <x v="509"/>
    <s v="Demografie/Rijksregister/Inclusief wachtregister/Gezinnen/Positie in huishouden/"/>
    <x v="3"/>
    <n v="1"/>
  </r>
  <r>
    <x v="510"/>
    <s v="Demografie/Rijksregister/Inclusief wachtregister/Gezinnen/Positie in huishouden/"/>
    <x v="3"/>
    <n v="1"/>
  </r>
  <r>
    <x v="464"/>
    <s v="Demografie/Rijksregister/Inclusief wachtregister/Gezinnen/Positie in huishouden/"/>
    <x v="3"/>
    <n v="1"/>
  </r>
  <r>
    <x v="465"/>
    <s v="Demografie/Rijksregister/Inclusief wachtregister/Gezinnen/Positie in huishouden/"/>
    <x v="3"/>
    <n v="1"/>
  </r>
  <r>
    <x v="466"/>
    <s v="Demografie/Rijksregister/Inclusief wachtregister/Gezinnen/Positie in huishouden/"/>
    <x v="3"/>
    <n v="1"/>
  </r>
  <r>
    <x v="467"/>
    <s v="Demografie/Rijksregister/Inclusief wachtregister/Gezinnen/Positie in huishouden/"/>
    <x v="3"/>
    <n v="1"/>
  </r>
  <r>
    <x v="468"/>
    <s v="Demografie/Rijksregister/Inclusief wachtregister/Gezinnen/Positie in huishouden/"/>
    <x v="3"/>
    <n v="1"/>
  </r>
  <r>
    <x v="469"/>
    <s v="Demografie/Rijksregister/Inclusief wachtregister/Gezinnen/Positie in huishouden/"/>
    <x v="3"/>
    <n v="1"/>
  </r>
  <r>
    <x v="1256"/>
    <s v="Demografie/Rijksregister/Inclusief wachtregister/Gezinnen/Positie in huishouden/"/>
    <x v="3"/>
    <n v="1"/>
  </r>
  <r>
    <x v="473"/>
    <s v="Demografie/Rijksregister/Inclusief wachtregister/Gezinnen/Positie in huishouden/"/>
    <x v="3"/>
    <n v="1"/>
  </r>
  <r>
    <x v="474"/>
    <s v="Demografie/Rijksregister/Inclusief wachtregister/Gezinnen/Positie in huishouden/"/>
    <x v="3"/>
    <n v="1"/>
  </r>
  <r>
    <x v="475"/>
    <s v="Demografie/Rijksregister/Inclusief wachtregister/Gezinnen/Positie in huishouden/"/>
    <x v="3"/>
    <n v="1"/>
  </r>
  <r>
    <x v="476"/>
    <s v="Demografie/Rijksregister/Inclusief wachtregister/Gezinnen/Positie in huishouden/"/>
    <x v="3"/>
    <n v="1"/>
  </r>
  <r>
    <x v="477"/>
    <s v="Demografie/Rijksregister/Inclusief wachtregister/Gezinnen/Positie in huishouden/"/>
    <x v="3"/>
    <n v="1"/>
  </r>
  <r>
    <x v="470"/>
    <s v="Demografie/Rijksregister/Inclusief wachtregister/Gezinnen/Positie in huishouden/"/>
    <x v="3"/>
    <n v="1"/>
  </r>
  <r>
    <x v="471"/>
    <s v="Demografie/Rijksregister/Inclusief wachtregister/Gezinnen/Positie in huishouden/"/>
    <x v="3"/>
    <n v="1"/>
  </r>
  <r>
    <x v="472"/>
    <s v="Demografie/Rijksregister/Inclusief wachtregister/Gezinnen/Positie in huishouden/"/>
    <x v="3"/>
    <n v="1"/>
  </r>
  <r>
    <x v="478"/>
    <s v="Demografie/Rijksregister/Inclusief wachtregister/Gezinnen/Positie in huishouden/"/>
    <x v="3"/>
    <n v="1"/>
  </r>
  <r>
    <x v="773"/>
    <s v="Demografie/Rijksregister/Exclusief wachtregister/Gezinnen/Positie in huishouden/"/>
    <x v="3"/>
    <n v="1"/>
  </r>
  <r>
    <x v="812"/>
    <s v="Demografie/Rijksregister/Exclusief wachtregister/Gezinnen/Positie in huishouden/"/>
    <x v="3"/>
    <n v="1"/>
  </r>
  <r>
    <x v="813"/>
    <s v="Demografie/Rijksregister/Exclusief wachtregister/Gezinnen/Positie in huishouden/"/>
    <x v="3"/>
    <n v="1"/>
  </r>
  <r>
    <x v="764"/>
    <s v="Demografie/Rijksregister/Exclusief wachtregister/Gezinnen/Positie in huishouden/"/>
    <x v="3"/>
    <n v="1"/>
  </r>
  <r>
    <x v="765"/>
    <s v="Demografie/Rijksregister/Exclusief wachtregister/Gezinnen/Positie in huishouden/"/>
    <x v="3"/>
    <n v="1"/>
  </r>
  <r>
    <x v="766"/>
    <s v="Demografie/Rijksregister/Exclusief wachtregister/Gezinnen/Positie in huishouden/"/>
    <x v="3"/>
    <n v="1"/>
  </r>
  <r>
    <x v="767"/>
    <s v="Demografie/Rijksregister/Exclusief wachtregister/Gezinnen/Positie in huishouden/"/>
    <x v="3"/>
    <n v="1"/>
  </r>
  <r>
    <x v="768"/>
    <s v="Demografie/Rijksregister/Exclusief wachtregister/Gezinnen/Positie in huishouden/"/>
    <x v="3"/>
    <n v="1"/>
  </r>
  <r>
    <x v="769"/>
    <s v="Demografie/Rijksregister/Exclusief wachtregister/Gezinnen/Positie in huishouden/"/>
    <x v="3"/>
    <n v="1"/>
  </r>
  <r>
    <x v="774"/>
    <s v="Demografie/Rijksregister/Exclusief wachtregister/Gezinnen/Positie in huishouden/"/>
    <x v="3"/>
    <n v="1"/>
  </r>
  <r>
    <x v="775"/>
    <s v="Demografie/Rijksregister/Exclusief wachtregister/Gezinnen/Positie in huishouden/"/>
    <x v="3"/>
    <n v="1"/>
  </r>
  <r>
    <x v="776"/>
    <s v="Demografie/Rijksregister/Exclusief wachtregister/Gezinnen/Positie in huishouden/"/>
    <x v="3"/>
    <n v="1"/>
  </r>
  <r>
    <x v="770"/>
    <s v="Demografie/Rijksregister/Exclusief wachtregister/Gezinnen/Positie in huishouden/"/>
    <x v="3"/>
    <n v="1"/>
  </r>
  <r>
    <x v="771"/>
    <s v="Demografie/Rijksregister/Exclusief wachtregister/Gezinnen/Positie in huishouden/"/>
    <x v="3"/>
    <n v="1"/>
  </r>
  <r>
    <x v="772"/>
    <s v="Demografie/Rijksregister/Exclusief wachtregister/Gezinnen/Positie in huishouden/"/>
    <x v="3"/>
    <n v="1"/>
  </r>
  <r>
    <x v="763"/>
    <s v="Demografie/Rijksregister/Exclusief wachtregister/Gezinnen/Positie in huishouden/"/>
    <x v="3"/>
    <n v="1"/>
  </r>
  <r>
    <x v="606"/>
    <s v="Demografie/Rijksregister/Inclusief wachtregister/Nationaliteit/Herkomst/"/>
    <x v="3"/>
    <n v="1"/>
  </r>
  <r>
    <x v="607"/>
    <s v="Demografie/Rijksregister/Inclusief wachtregister/Nationaliteit/Herkomst/"/>
    <x v="3"/>
    <n v="1"/>
  </r>
  <r>
    <x v="608"/>
    <s v="Demografie/Rijksregister/Inclusief wachtregister/Nationaliteit/Herkomst/"/>
    <x v="3"/>
    <n v="1"/>
  </r>
  <r>
    <x v="609"/>
    <s v="Demografie/Rijksregister/Inclusief wachtregister/Nationaliteit/Herkomst/"/>
    <x v="3"/>
    <n v="1"/>
  </r>
  <r>
    <x v="610"/>
    <s v="Demografie/Rijksregister/Inclusief wachtregister/Nationaliteit/Herkomst/"/>
    <x v="3"/>
    <n v="1"/>
  </r>
  <r>
    <x v="611"/>
    <s v="Demografie/Rijksregister/Inclusief wachtregister/Nationaliteit/Herkomst/"/>
    <x v="3"/>
    <n v="1"/>
  </r>
  <r>
    <x v="612"/>
    <s v="Demografie/Rijksregister/Inclusief wachtregister/Nationaliteit/Herkomst/"/>
    <x v="3"/>
    <n v="1"/>
  </r>
  <r>
    <x v="613"/>
    <s v="Demografie/Rijksregister/Inclusief wachtregister/Nationaliteit/Herkomst/"/>
    <x v="3"/>
    <n v="1"/>
  </r>
  <r>
    <x v="614"/>
    <s v="Demografie/Rijksregister/Inclusief wachtregister/Nationaliteit/Herkomst/"/>
    <x v="3"/>
    <n v="1"/>
  </r>
  <r>
    <x v="615"/>
    <s v="Demografie/Rijksregister/Inclusief wachtregister/Nationaliteit/Herkomst/"/>
    <x v="3"/>
    <n v="1"/>
  </r>
  <r>
    <x v="616"/>
    <s v="Demografie/Rijksregister/Inclusief wachtregister/Nationaliteit/Herkomst/"/>
    <x v="3"/>
    <n v="1"/>
  </r>
  <r>
    <x v="617"/>
    <s v="Demografie/Rijksregister/Inclusief wachtregister/Nationaliteit/Herkomst/"/>
    <x v="3"/>
    <n v="1"/>
  </r>
  <r>
    <x v="618"/>
    <s v="Demografie/Rijksregister/Inclusief wachtregister/Nationaliteit/Herkomst/"/>
    <x v="3"/>
    <n v="1"/>
  </r>
  <r>
    <x v="619"/>
    <s v="Demografie/Rijksregister/Inclusief wachtregister/Nationaliteit/Herkomst/"/>
    <x v="3"/>
    <n v="1"/>
  </r>
  <r>
    <x v="1258"/>
    <s v="Demografie/Rijksregister/Inclusief wachtregister/Nationaliteit/Herkomst/"/>
    <x v="3"/>
    <n v="1"/>
  </r>
  <r>
    <x v="620"/>
    <s v="Demografie/Rijksregister/Inclusief wachtregister/Nationaliteit/Herkomst/"/>
    <x v="3"/>
    <n v="1"/>
  </r>
  <r>
    <x v="621"/>
    <s v="Demografie/Rijksregister/Inclusief wachtregister/Nationaliteit/Herkomst/"/>
    <x v="3"/>
    <n v="1"/>
  </r>
  <r>
    <x v="622"/>
    <s v="Demografie/Rijksregister/Inclusief wachtregister/Nationaliteit/Herkomst/"/>
    <x v="3"/>
    <n v="1"/>
  </r>
  <r>
    <x v="623"/>
    <s v="Demografie/Rijksregister/Inclusief wachtregister/Nationaliteit/Herkomst/"/>
    <x v="3"/>
    <n v="1"/>
  </r>
  <r>
    <x v="624"/>
    <s v="Demografie/Rijksregister/Inclusief wachtregister/Nationaliteit/Herkomst/"/>
    <x v="3"/>
    <n v="1"/>
  </r>
  <r>
    <x v="625"/>
    <s v="Demografie/Rijksregister/Inclusief wachtregister/Nationaliteit/Herkomst/"/>
    <x v="3"/>
    <n v="1"/>
  </r>
  <r>
    <x v="626"/>
    <s v="Demografie/Rijksregister/Inclusief wachtregister/Nationaliteit/Herkomst/"/>
    <x v="3"/>
    <n v="1"/>
  </r>
  <r>
    <x v="627"/>
    <s v="Demografie/Rijksregister/Inclusief wachtregister/Nationaliteit/Herkomst/"/>
    <x v="3"/>
    <n v="1"/>
  </r>
  <r>
    <x v="628"/>
    <s v="Demografie/Rijksregister/Inclusief wachtregister/Nationaliteit/Herkomst/"/>
    <x v="3"/>
    <n v="1"/>
  </r>
  <r>
    <x v="629"/>
    <s v="Demografie/Rijksregister/Inclusief wachtregister/Nationaliteit/Herkomst/"/>
    <x v="3"/>
    <n v="1"/>
  </r>
  <r>
    <x v="630"/>
    <s v="Demografie/Rijksregister/Inclusief wachtregister/Nationaliteit/Herkomst/"/>
    <x v="3"/>
    <n v="1"/>
  </r>
  <r>
    <x v="631"/>
    <s v="Demografie/Rijksregister/Inclusief wachtregister/Nationaliteit/Herkomst/"/>
    <x v="3"/>
    <n v="1"/>
  </r>
  <r>
    <x v="632"/>
    <s v="Demografie/Rijksregister/Inclusief wachtregister/Nationaliteit/Herkomst/"/>
    <x v="3"/>
    <n v="1"/>
  </r>
  <r>
    <x v="633"/>
    <s v="Demografie/Rijksregister/Inclusief wachtregister/Nationaliteit/Herkomst/"/>
    <x v="3"/>
    <n v="1"/>
  </r>
  <r>
    <x v="906"/>
    <s v="Demografie/Rijksregister/Exclusief wachtregister/Nationaliteit/Herkomst/"/>
    <x v="3"/>
    <n v="1"/>
  </r>
  <r>
    <x v="907"/>
    <s v="Demografie/Rijksregister/Exclusief wachtregister/Nationaliteit/Herkomst/"/>
    <x v="3"/>
    <n v="1"/>
  </r>
  <r>
    <x v="908"/>
    <s v="Demografie/Rijksregister/Exclusief wachtregister/Nationaliteit/Herkomst/"/>
    <x v="3"/>
    <n v="1"/>
  </r>
  <r>
    <x v="909"/>
    <s v="Demografie/Rijksregister/Exclusief wachtregister/Nationaliteit/Herkomst/"/>
    <x v="3"/>
    <n v="1"/>
  </r>
  <r>
    <x v="910"/>
    <s v="Demografie/Rijksregister/Exclusief wachtregister/Nationaliteit/Herkomst/"/>
    <x v="3"/>
    <n v="1"/>
  </r>
  <r>
    <x v="911"/>
    <s v="Demografie/Rijksregister/Exclusief wachtregister/Nationaliteit/Herkomst/"/>
    <x v="3"/>
    <n v="1"/>
  </r>
  <r>
    <x v="912"/>
    <s v="Demografie/Rijksregister/Exclusief wachtregister/Nationaliteit/Herkomst/"/>
    <x v="3"/>
    <n v="1"/>
  </r>
  <r>
    <x v="913"/>
    <s v="Demografie/Rijksregister/Exclusief wachtregister/Nationaliteit/Herkomst/"/>
    <x v="3"/>
    <n v="1"/>
  </r>
  <r>
    <x v="914"/>
    <s v="Demografie/Rijksregister/Exclusief wachtregister/Nationaliteit/Herkomst/"/>
    <x v="3"/>
    <n v="1"/>
  </r>
  <r>
    <x v="915"/>
    <s v="Demografie/Rijksregister/Exclusief wachtregister/Nationaliteit/Herkomst/"/>
    <x v="3"/>
    <n v="1"/>
  </r>
  <r>
    <x v="916"/>
    <s v="Demografie/Rijksregister/Exclusief wachtregister/Nationaliteit/Herkomst/"/>
    <x v="3"/>
    <n v="1"/>
  </r>
  <r>
    <x v="917"/>
    <s v="Demografie/Rijksregister/Exclusief wachtregister/Nationaliteit/Herkomst/"/>
    <x v="3"/>
    <n v="1"/>
  </r>
  <r>
    <x v="918"/>
    <s v="Demografie/Rijksregister/Exclusief wachtregister/Nationaliteit/Herkomst/"/>
    <x v="3"/>
    <n v="1"/>
  </r>
  <r>
    <x v="919"/>
    <s v="Demografie/Rijksregister/Exclusief wachtregister/Nationaliteit/Herkomst/"/>
    <x v="3"/>
    <n v="1"/>
  </r>
  <r>
    <x v="920"/>
    <s v="Demografie/Rijksregister/Exclusief wachtregister/Nationaliteit/Herkomst/"/>
    <x v="3"/>
    <n v="1"/>
  </r>
  <r>
    <x v="921"/>
    <s v="Demografie/Rijksregister/Exclusief wachtregister/Nationaliteit/Herkomst/"/>
    <x v="3"/>
    <n v="1"/>
  </r>
  <r>
    <x v="922"/>
    <s v="Demografie/Rijksregister/Exclusief wachtregister/Nationaliteit/Herkomst/"/>
    <x v="3"/>
    <n v="1"/>
  </r>
  <r>
    <x v="923"/>
    <s v="Demografie/Rijksregister/Exclusief wachtregister/Nationaliteit/Herkomst/"/>
    <x v="3"/>
    <n v="1"/>
  </r>
  <r>
    <x v="924"/>
    <s v="Demografie/Rijksregister/Exclusief wachtregister/Nationaliteit/Herkomst/"/>
    <x v="3"/>
    <n v="1"/>
  </r>
  <r>
    <x v="925"/>
    <s v="Demografie/Rijksregister/Exclusief wachtregister/Nationaliteit/Herkomst/"/>
    <x v="3"/>
    <n v="1"/>
  </r>
  <r>
    <x v="926"/>
    <s v="Demografie/Rijksregister/Exclusief wachtregister/Nationaliteit/Herkomst/"/>
    <x v="3"/>
    <n v="1"/>
  </r>
  <r>
    <x v="927"/>
    <s v="Demografie/Rijksregister/Exclusief wachtregister/Nationaliteit/Herkomst/"/>
    <x v="3"/>
    <n v="1"/>
  </r>
  <r>
    <x v="928"/>
    <s v="Demografie/Rijksregister/Exclusief wachtregister/Nationaliteit/Herkomst/"/>
    <x v="3"/>
    <n v="1"/>
  </r>
  <r>
    <x v="929"/>
    <s v="Demografie/Rijksregister/Exclusief wachtregister/Nationaliteit/Herkomst/"/>
    <x v="3"/>
    <n v="1"/>
  </r>
  <r>
    <x v="930"/>
    <s v="Demografie/Rijksregister/Exclusief wachtregister/Nationaliteit/Herkomst/"/>
    <x v="3"/>
    <n v="1"/>
  </r>
  <r>
    <x v="931"/>
    <s v="Demografie/Rijksregister/Exclusief wachtregister/Nationaliteit/Herkomst/"/>
    <x v="3"/>
    <n v="1"/>
  </r>
  <r>
    <x v="932"/>
    <s v="Demografie/Rijksregister/Exclusief wachtregister/Nationaliteit/Herkomst/"/>
    <x v="3"/>
    <n v="1"/>
  </r>
  <r>
    <x v="933"/>
    <s v="Demografie/Rijksregister/Exclusief wachtregister/Nationaliteit/Herkomst/"/>
    <x v="3"/>
    <n v="1"/>
  </r>
  <r>
    <x v="580"/>
    <s v="Demografie/Rijksregister/Inclusief wachtregister/Nationaliteit/Geboortenationaliteit/"/>
    <x v="3"/>
    <n v="1"/>
  </r>
  <r>
    <x v="581"/>
    <s v="Demografie/Rijksregister/Inclusief wachtregister/Nationaliteit/Geboortenationaliteit/"/>
    <x v="3"/>
    <n v="1"/>
  </r>
  <r>
    <x v="582"/>
    <s v="Demografie/Rijksregister/Inclusief wachtregister/Nationaliteit/Geboortenationaliteit/"/>
    <x v="3"/>
    <n v="1"/>
  </r>
  <r>
    <x v="583"/>
    <s v="Demografie/Rijksregister/Inclusief wachtregister/Nationaliteit/Geboortenationaliteit/"/>
    <x v="3"/>
    <n v="1"/>
  </r>
  <r>
    <x v="584"/>
    <s v="Demografie/Rijksregister/Inclusief wachtregister/Nationaliteit/Geboortenationaliteit/"/>
    <x v="3"/>
    <n v="1"/>
  </r>
  <r>
    <x v="564"/>
    <s v="Demografie/Rijksregister/Inclusief wachtregister/Nationaliteit/Geboortenationaliteit/"/>
    <x v="3"/>
    <n v="1"/>
  </r>
  <r>
    <x v="565"/>
    <s v="Demografie/Rijksregister/Inclusief wachtregister/Nationaliteit/Geboortenationaliteit/"/>
    <x v="3"/>
    <n v="1"/>
  </r>
  <r>
    <x v="566"/>
    <s v="Demografie/Rijksregister/Inclusief wachtregister/Nationaliteit/Geboortenationaliteit/"/>
    <x v="3"/>
    <n v="1"/>
  </r>
  <r>
    <x v="567"/>
    <s v="Demografie/Rijksregister/Inclusief wachtregister/Nationaliteit/Geboortenationaliteit/"/>
    <x v="3"/>
    <n v="1"/>
  </r>
  <r>
    <x v="568"/>
    <s v="Demografie/Rijksregister/Inclusief wachtregister/Nationaliteit/Geboortenationaliteit/"/>
    <x v="3"/>
    <n v="1"/>
  </r>
  <r>
    <x v="569"/>
    <s v="Demografie/Rijksregister/Inclusief wachtregister/Nationaliteit/Geboortenationaliteit/"/>
    <x v="3"/>
    <n v="1"/>
  </r>
  <r>
    <x v="570"/>
    <s v="Demografie/Rijksregister/Inclusief wachtregister/Nationaliteit/Geboortenationaliteit/"/>
    <x v="3"/>
    <n v="1"/>
  </r>
  <r>
    <x v="571"/>
    <s v="Demografie/Rijksregister/Inclusief wachtregister/Nationaliteit/Geboortenationaliteit/"/>
    <x v="3"/>
    <n v="1"/>
  </r>
  <r>
    <x v="572"/>
    <s v="Demografie/Rijksregister/Inclusief wachtregister/Nationaliteit/Geboortenationaliteit/"/>
    <x v="3"/>
    <n v="1"/>
  </r>
  <r>
    <x v="573"/>
    <s v="Demografie/Rijksregister/Inclusief wachtregister/Nationaliteit/Geboortenationaliteit/"/>
    <x v="3"/>
    <n v="1"/>
  </r>
  <r>
    <x v="574"/>
    <s v="Demografie/Rijksregister/Inclusief wachtregister/Nationaliteit/Geboortenationaliteit/"/>
    <x v="3"/>
    <n v="1"/>
  </r>
  <r>
    <x v="575"/>
    <s v="Demografie/Rijksregister/Inclusief wachtregister/Nationaliteit/Geboortenationaliteit/"/>
    <x v="3"/>
    <n v="1"/>
  </r>
  <r>
    <x v="576"/>
    <s v="Demografie/Rijksregister/Inclusief wachtregister/Nationaliteit/Geboortenationaliteit/"/>
    <x v="3"/>
    <n v="1"/>
  </r>
  <r>
    <x v="577"/>
    <s v="Demografie/Rijksregister/Inclusief wachtregister/Nationaliteit/Geboortenationaliteit/"/>
    <x v="3"/>
    <n v="1"/>
  </r>
  <r>
    <x v="578"/>
    <s v="Demografie/Rijksregister/Inclusief wachtregister/Nationaliteit/Geboortenationaliteit/"/>
    <x v="3"/>
    <n v="1"/>
  </r>
  <r>
    <x v="579"/>
    <s v="Demografie/Rijksregister/Inclusief wachtregister/Nationaliteit/Geboortenationaliteit/"/>
    <x v="3"/>
    <n v="1"/>
  </r>
  <r>
    <x v="864"/>
    <s v="Demografie/Rijksregister/Exclusief wachtregister/Nationaliteit/Geboortenationaliteit/"/>
    <x v="3"/>
    <n v="1"/>
  </r>
  <r>
    <x v="865"/>
    <s v="Demografie/Rijksregister/Exclusief wachtregister/Nationaliteit/Geboortenationaliteit/"/>
    <x v="3"/>
    <n v="1"/>
  </r>
  <r>
    <x v="866"/>
    <s v="Demografie/Rijksregister/Exclusief wachtregister/Nationaliteit/Geboortenationaliteit/"/>
    <x v="3"/>
    <n v="1"/>
  </r>
  <r>
    <x v="867"/>
    <s v="Demografie/Rijksregister/Exclusief wachtregister/Nationaliteit/Geboortenationaliteit/"/>
    <x v="3"/>
    <n v="1"/>
  </r>
  <r>
    <x v="868"/>
    <s v="Demografie/Rijksregister/Exclusief wachtregister/Nationaliteit/Geboortenationaliteit/"/>
    <x v="3"/>
    <n v="1"/>
  </r>
  <r>
    <x v="869"/>
    <s v="Demografie/Rijksregister/Exclusief wachtregister/Nationaliteit/Geboortenationaliteit/"/>
    <x v="3"/>
    <n v="1"/>
  </r>
  <r>
    <x v="870"/>
    <s v="Demografie/Rijksregister/Exclusief wachtregister/Nationaliteit/Geboortenationaliteit/"/>
    <x v="3"/>
    <n v="1"/>
  </r>
  <r>
    <x v="871"/>
    <s v="Demografie/Rijksregister/Exclusief wachtregister/Nationaliteit/Geboortenationaliteit/"/>
    <x v="3"/>
    <n v="1"/>
  </r>
  <r>
    <x v="872"/>
    <s v="Demografie/Rijksregister/Exclusief wachtregister/Nationaliteit/Geboortenationaliteit/"/>
    <x v="3"/>
    <n v="1"/>
  </r>
  <r>
    <x v="873"/>
    <s v="Demografie/Rijksregister/Exclusief wachtregister/Nationaliteit/Geboortenationaliteit/"/>
    <x v="3"/>
    <n v="1"/>
  </r>
  <r>
    <x v="874"/>
    <s v="Demografie/Rijksregister/Exclusief wachtregister/Nationaliteit/Geboortenationaliteit/"/>
    <x v="3"/>
    <n v="1"/>
  </r>
  <r>
    <x v="875"/>
    <s v="Demografie/Rijksregister/Exclusief wachtregister/Nationaliteit/Geboortenationaliteit/"/>
    <x v="3"/>
    <n v="1"/>
  </r>
  <r>
    <x v="876"/>
    <s v="Demografie/Rijksregister/Exclusief wachtregister/Nationaliteit/Geboortenationaliteit/"/>
    <x v="3"/>
    <n v="1"/>
  </r>
  <r>
    <x v="877"/>
    <s v="Demografie/Rijksregister/Exclusief wachtregister/Nationaliteit/Geboortenationaliteit/"/>
    <x v="3"/>
    <n v="1"/>
  </r>
  <r>
    <x v="878"/>
    <s v="Demografie/Rijksregister/Exclusief wachtregister/Nationaliteit/Geboortenationaliteit/"/>
    <x v="3"/>
    <n v="1"/>
  </r>
  <r>
    <x v="879"/>
    <s v="Demografie/Rijksregister/Exclusief wachtregister/Nationaliteit/Geboortenationaliteit/"/>
    <x v="3"/>
    <n v="1"/>
  </r>
  <r>
    <x v="880"/>
    <s v="Demografie/Rijksregister/Exclusief wachtregister/Nationaliteit/Geboortenationaliteit/"/>
    <x v="3"/>
    <n v="1"/>
  </r>
  <r>
    <x v="881"/>
    <s v="Demografie/Rijksregister/Exclusief wachtregister/Nationaliteit/Geboortenationaliteit/"/>
    <x v="3"/>
    <n v="1"/>
  </r>
  <r>
    <x v="882"/>
    <s v="Demografie/Rijksregister/Exclusief wachtregister/Nationaliteit/Geboortenationaliteit/"/>
    <x v="3"/>
    <n v="1"/>
  </r>
  <r>
    <x v="883"/>
    <s v="Demografie/Rijksregister/Exclusief wachtregister/Nationaliteit/Geboortenationaliteit/"/>
    <x v="3"/>
    <n v="1"/>
  </r>
  <r>
    <x v="884"/>
    <s v="Demografie/Rijksregister/Exclusief wachtregister/Nationaliteit/Geboortenationaliteit/"/>
    <x v="3"/>
    <n v="1"/>
  </r>
  <r>
    <x v="529"/>
    <s v="Demografie/Rijksregister/Inclusief wachtregister/Nationaliteit/Huidige nationaliteit/"/>
    <x v="3"/>
    <n v="1"/>
  </r>
  <r>
    <x v="530"/>
    <s v="Demografie/Rijksregister/Inclusief wachtregister/Nationaliteit/Huidige nationaliteit/"/>
    <x v="3"/>
    <n v="1"/>
  </r>
  <r>
    <x v="531"/>
    <s v="Demografie/Rijksregister/Inclusief wachtregister/Nationaliteit/Huidige nationaliteit/"/>
    <x v="3"/>
    <n v="1"/>
  </r>
  <r>
    <x v="532"/>
    <s v="Demografie/Rijksregister/Inclusief wachtregister/Nationaliteit/Huidige nationaliteit/"/>
    <x v="3"/>
    <n v="1"/>
  </r>
  <r>
    <x v="533"/>
    <s v="Demografie/Rijksregister/Inclusief wachtregister/Nationaliteit/Huidige nationaliteit/"/>
    <x v="3"/>
    <n v="1"/>
  </r>
  <r>
    <x v="534"/>
    <s v="Demografie/Rijksregister/Inclusief wachtregister/Nationaliteit/Huidige nationaliteit/"/>
    <x v="3"/>
    <n v="1"/>
  </r>
  <r>
    <x v="535"/>
    <s v="Demografie/Rijksregister/Inclusief wachtregister/Nationaliteit/Huidige nationaliteit/"/>
    <x v="3"/>
    <n v="1"/>
  </r>
  <r>
    <x v="536"/>
    <s v="Demografie/Rijksregister/Inclusief wachtregister/Nationaliteit/Huidige nationaliteit/"/>
    <x v="3"/>
    <n v="1"/>
  </r>
  <r>
    <x v="537"/>
    <s v="Demografie/Rijksregister/Inclusief wachtregister/Nationaliteit/Huidige nationaliteit/"/>
    <x v="3"/>
    <n v="1"/>
  </r>
  <r>
    <x v="538"/>
    <s v="Demografie/Rijksregister/Inclusief wachtregister/Nationaliteit/Huidige nationaliteit/"/>
    <x v="3"/>
    <n v="1"/>
  </r>
  <r>
    <x v="1257"/>
    <s v="Demografie/Rijksregister/Inclusief wachtregister/Nationaliteit/Huidige nationaliteit/"/>
    <x v="3"/>
    <n v="1"/>
  </r>
  <r>
    <x v="539"/>
    <s v="Demografie/Rijksregister/Inclusief wachtregister/Nationaliteit/Huidige nationaliteit/"/>
    <x v="3"/>
    <n v="1"/>
  </r>
  <r>
    <x v="540"/>
    <s v="Demografie/Rijksregister/Inclusief wachtregister/Nationaliteit/Huidige nationaliteit/"/>
    <x v="3"/>
    <n v="1"/>
  </r>
  <r>
    <x v="541"/>
    <s v="Demografie/Rijksregister/Inclusief wachtregister/Nationaliteit/Huidige nationaliteit/"/>
    <x v="3"/>
    <n v="1"/>
  </r>
  <r>
    <x v="542"/>
    <s v="Demografie/Rijksregister/Inclusief wachtregister/Nationaliteit/Huidige nationaliteit/"/>
    <x v="3"/>
    <n v="1"/>
  </r>
  <r>
    <x v="543"/>
    <s v="Demografie/Rijksregister/Inclusief wachtregister/Nationaliteit/Huidige nationaliteit/"/>
    <x v="3"/>
    <n v="1"/>
  </r>
  <r>
    <x v="544"/>
    <s v="Demografie/Rijksregister/Inclusief wachtregister/Nationaliteit/Huidige nationaliteit/"/>
    <x v="3"/>
    <n v="1"/>
  </r>
  <r>
    <x v="545"/>
    <s v="Demografie/Rijksregister/Inclusief wachtregister/Nationaliteit/Huidige nationaliteit/"/>
    <x v="3"/>
    <n v="1"/>
  </r>
  <r>
    <x v="830"/>
    <s v="Demografie/Rijksregister/Exclusief wachtregister/Nationaliteit/Huidige nationaliteit/"/>
    <x v="3"/>
    <n v="1"/>
  </r>
  <r>
    <x v="831"/>
    <s v="Demografie/Rijksregister/Exclusief wachtregister/Nationaliteit/Huidige nationaliteit/"/>
    <x v="3"/>
    <n v="1"/>
  </r>
  <r>
    <x v="832"/>
    <s v="Demografie/Rijksregister/Exclusief wachtregister/Nationaliteit/Huidige nationaliteit/"/>
    <x v="3"/>
    <n v="1"/>
  </r>
  <r>
    <x v="833"/>
    <s v="Demografie/Rijksregister/Exclusief wachtregister/Nationaliteit/Huidige nationaliteit/"/>
    <x v="3"/>
    <n v="1"/>
  </r>
  <r>
    <x v="834"/>
    <s v="Demografie/Rijksregister/Exclusief wachtregister/Nationaliteit/Huidige nationaliteit/"/>
    <x v="3"/>
    <n v="1"/>
  </r>
  <r>
    <x v="835"/>
    <s v="Demografie/Rijksregister/Exclusief wachtregister/Nationaliteit/Huidige nationaliteit/"/>
    <x v="3"/>
    <n v="1"/>
  </r>
  <r>
    <x v="836"/>
    <s v="Demografie/Rijksregister/Exclusief wachtregister/Nationaliteit/Huidige nationaliteit/"/>
    <x v="3"/>
    <n v="1"/>
  </r>
  <r>
    <x v="837"/>
    <s v="Demografie/Rijksregister/Exclusief wachtregister/Nationaliteit/Huidige nationaliteit/"/>
    <x v="3"/>
    <n v="1"/>
  </r>
  <r>
    <x v="838"/>
    <s v="Demografie/Rijksregister/Exclusief wachtregister/Nationaliteit/Huidige nationaliteit/"/>
    <x v="3"/>
    <n v="1"/>
  </r>
  <r>
    <x v="839"/>
    <s v="Demografie/Rijksregister/Exclusief wachtregister/Nationaliteit/Huidige nationaliteit/"/>
    <x v="3"/>
    <n v="1"/>
  </r>
  <r>
    <x v="840"/>
    <s v="Demografie/Rijksregister/Exclusief wachtregister/Nationaliteit/Huidige nationaliteit/"/>
    <x v="3"/>
    <n v="1"/>
  </r>
  <r>
    <x v="841"/>
    <s v="Demografie/Rijksregister/Exclusief wachtregister/Nationaliteit/Huidige nationaliteit/"/>
    <x v="3"/>
    <n v="1"/>
  </r>
  <r>
    <x v="842"/>
    <s v="Demografie/Rijksregister/Exclusief wachtregister/Nationaliteit/Huidige nationaliteit/"/>
    <x v="3"/>
    <n v="1"/>
  </r>
  <r>
    <x v="843"/>
    <s v="Demografie/Rijksregister/Exclusief wachtregister/Nationaliteit/Huidige nationaliteit/"/>
    <x v="3"/>
    <n v="1"/>
  </r>
  <r>
    <x v="844"/>
    <s v="Demografie/Rijksregister/Exclusief wachtregister/Nationaliteit/Huidige nationaliteit/"/>
    <x v="3"/>
    <n v="1"/>
  </r>
  <r>
    <x v="845"/>
    <s v="Demografie/Rijksregister/Exclusief wachtregister/Nationaliteit/Huidige nationaliteit/"/>
    <x v="3"/>
    <n v="1"/>
  </r>
  <r>
    <x v="846"/>
    <s v="Demografie/Rijksregister/Exclusief wachtregister/Nationaliteit/Huidige nationaliteit/"/>
    <x v="3"/>
    <n v="1"/>
  </r>
  <r>
    <x v="1237"/>
    <s v="Demografie/Prognoses/Bevolking/Jongeren"/>
    <x v="3"/>
    <n v="1"/>
  </r>
  <r>
    <x v="1232"/>
    <s v="Demografie/Prognoses/Bevolking/Jongeren"/>
    <x v="3"/>
    <n v="1"/>
  </r>
  <r>
    <x v="1238"/>
    <s v="Demografie/Prognoses/Bevolking/Jongeren"/>
    <x v="3"/>
    <n v="1"/>
  </r>
  <r>
    <x v="1239"/>
    <s v="Demografie/Prognoses/Bevolking/Leeftijden per 10 jaar"/>
    <x v="3"/>
    <n v="1"/>
  </r>
  <r>
    <x v="1240"/>
    <s v="Demografie/Prognoses/Bevolking/Leeftijden per 10 jaar"/>
    <x v="3"/>
    <n v="1"/>
  </r>
  <r>
    <x v="1235"/>
    <s v="Demografie/Prognoses/Bevolking/Jongeren"/>
    <x v="3"/>
    <n v="1"/>
  </r>
  <r>
    <x v="1236"/>
    <s v="Demografie/Prognoses/Bevolking/Jongeren"/>
    <x v="3"/>
    <n v="1"/>
  </r>
  <r>
    <x v="1241"/>
    <s v="Demografie/Prognoses/Bevolking/Leeftijden per 10 jaar"/>
    <x v="3"/>
    <n v="1"/>
  </r>
  <r>
    <x v="1233"/>
    <s v="Demografie/Prognoses/Bevolking/Jongeren"/>
    <x v="3"/>
    <n v="1"/>
  </r>
  <r>
    <x v="1242"/>
    <s v="Demografie/Prognoses/Bevolking/Leeftijden per 10 jaar"/>
    <x v="3"/>
    <n v="1"/>
  </r>
  <r>
    <x v="1243"/>
    <s v="Demografie/Prognoses/Bevolking/Leeftijden per 10 jaar"/>
    <x v="3"/>
    <n v="1"/>
  </r>
  <r>
    <x v="1244"/>
    <s v="Demografie/Prognoses/Bevolking/Leeftijden per 10 jaar"/>
    <x v="3"/>
    <n v="1"/>
  </r>
  <r>
    <x v="1234"/>
    <s v="Demografie/Prognoses/Bevolking/Jongeren"/>
    <x v="3"/>
    <n v="1"/>
  </r>
  <r>
    <x v="1245"/>
    <s v="Demografie/Prognoses/Bevolking/Leeftijden per 10 jaar"/>
    <x v="3"/>
    <n v="1"/>
  </r>
  <r>
    <x v="1246"/>
    <s v="Demografie/Prognoses/Bevolking/Leeftijden per 10 jaar"/>
    <x v="3"/>
    <n v="1"/>
  </r>
  <r>
    <x v="1247"/>
    <s v="Demografie/Prognoses/Bevolking/Leeftijden per 10 jaar"/>
    <x v="3"/>
    <n v="1"/>
  </r>
  <r>
    <x v="1248"/>
    <s v="Demografie/Prognoses/Bevolking/Leeftijden per 10 jaar"/>
    <x v="3"/>
    <n v="1"/>
  </r>
  <r>
    <x v="440"/>
    <s v="Demografie/Prognoses/Bevolking"/>
    <x v="3"/>
    <n v="1"/>
  </r>
  <r>
    <x v="439"/>
    <s v="Demografie/Prognoses/Bevolking"/>
    <x v="3"/>
    <n v="1"/>
  </r>
  <r>
    <x v="441"/>
    <s v="Demografie/Prognoses/Bevolking"/>
    <x v="3"/>
    <n v="1"/>
  </r>
  <r>
    <x v="1218"/>
    <s v="Demografie/Prognoses/Huishoudens/Huishoudens"/>
    <x v="3"/>
    <n v="1"/>
  </r>
  <r>
    <x v="1219"/>
    <s v="Demografie/Prognoses/Huishoudens/Huishoudens"/>
    <x v="3"/>
    <n v="1"/>
  </r>
  <r>
    <x v="1220"/>
    <s v="Demografie/Prognoses/Huishoudens/Huishoudens"/>
    <x v="3"/>
    <n v="1"/>
  </r>
  <r>
    <x v="1221"/>
    <s v="Demografie/Prognoses/Huishoudens/Huishoudens"/>
    <x v="3"/>
    <n v="1"/>
  </r>
  <r>
    <x v="1222"/>
    <s v="Demografie/Prognoses/Huishoudens/Huishoudens"/>
    <x v="3"/>
    <n v="1"/>
  </r>
  <r>
    <x v="1229"/>
    <s v="Demografie/Prognoses/Huishoudens/Huishoudens"/>
    <x v="3"/>
    <n v="1"/>
  </r>
  <r>
    <x v="1223"/>
    <s v="Demografie/Prognoses/Huishoudens/Huishoudens"/>
    <x v="3"/>
    <n v="1"/>
  </r>
  <r>
    <x v="1087"/>
    <s v="ARBEIDSMARKT/Socio-economische positie volgens KSZ"/>
    <x v="3"/>
    <n v="1"/>
  </r>
  <r>
    <x v="1085"/>
    <s v="ARBEIDSMARKT/Socio-economische positie volgens KSZ"/>
    <x v="3"/>
    <n v="1"/>
  </r>
  <r>
    <x v="1081"/>
    <s v="ARBEIDSMARKT/Socio-economische positie volgens KSZ"/>
    <x v="3"/>
    <n v="1"/>
  </r>
  <r>
    <x v="1086"/>
    <s v="ARBEIDSMARKT/Socio-economische positie volgens KSZ"/>
    <x v="3"/>
    <n v="1"/>
  </r>
  <r>
    <x v="1084"/>
    <s v="ARBEIDSMARKT/Socio-economische positie volgens KSZ"/>
    <x v="3"/>
    <n v="1"/>
  </r>
  <r>
    <x v="1083"/>
    <s v="ARBEIDSMARKT/Socio-economische positie volgens KSZ"/>
    <x v="3"/>
    <n v="1"/>
  </r>
  <r>
    <x v="1082"/>
    <s v="ARBEIDSMARKT/Socio-economische positie volgens KSZ"/>
    <x v="3"/>
    <n v="1"/>
  </r>
  <r>
    <x v="1094"/>
    <s v="ARBEIDSMARKT/Vlaamse ArbeidsRekening/Indicatoren"/>
    <x v="3"/>
    <n v="1"/>
  </r>
  <r>
    <x v="1105"/>
    <s v="ARBEIDSMARKT/Vlaamse ArbeidsRekening/Socio-economische positie/naar leeftijd"/>
    <x v="3"/>
    <n v="1"/>
  </r>
  <r>
    <x v="1104"/>
    <s v="ARBEIDSMARKT/Vlaamse ArbeidsRekening/Socio-economische positie/naar leeftijd"/>
    <x v="3"/>
    <n v="1"/>
  </r>
  <r>
    <x v="1106"/>
    <s v="ARBEIDSMARKT/Vlaamse ArbeidsRekening/Socio-economische positie/naar leeftijd"/>
    <x v="3"/>
    <n v="1"/>
  </r>
  <r>
    <x v="1107"/>
    <s v="ARBEIDSMARKT/Vlaamse ArbeidsRekening/Socio-economische positie/naar leeftijd"/>
    <x v="3"/>
    <n v="1"/>
  </r>
  <r>
    <x v="1108"/>
    <s v="ARBEIDSMARKT/Vlaamse ArbeidsRekening/Socio-economische positie/naar leeftijd"/>
    <x v="3"/>
    <n v="1"/>
  </r>
  <r>
    <x v="1109"/>
    <s v="ARBEIDSMARKT/Vlaamse ArbeidsRekening/Socio-economische positie/naar leeftijd"/>
    <x v="3"/>
    <n v="1"/>
  </r>
  <r>
    <x v="1110"/>
    <s v="ARBEIDSMARKT/Vlaamse ArbeidsRekening/Socio-economische positie/naar leeftijd"/>
    <x v="3"/>
    <n v="1"/>
  </r>
  <r>
    <x v="1111"/>
    <s v="ARBEIDSMARKT/Vlaamse ArbeidsRekening/Socio-economische positie/naar leeftijd"/>
    <x v="3"/>
    <n v="1"/>
  </r>
  <r>
    <x v="1112"/>
    <s v="ARBEIDSMARKT/Vlaamse ArbeidsRekening/Socio-economische positie/naar leeftijd"/>
    <x v="3"/>
    <n v="1"/>
  </r>
  <r>
    <x v="1113"/>
    <s v="ARBEIDSMARKT/Vlaamse ArbeidsRekening/Socio-economische positie/naar leeftijd"/>
    <x v="3"/>
    <n v="1"/>
  </r>
  <r>
    <x v="1114"/>
    <s v="ARBEIDSMARKT/Vlaamse ArbeidsRekening/Socio-economische positie/naar leeftijd"/>
    <x v="3"/>
    <n v="1"/>
  </r>
  <r>
    <x v="1115"/>
    <s v="ARBEIDSMARKT/Vlaamse ArbeidsRekening/Socio-economische positie/naar leeftijd"/>
    <x v="3"/>
    <n v="1"/>
  </r>
  <r>
    <x v="1103"/>
    <s v="ARBEIDSMARKT/Vlaamse ArbeidsRekening/Socio-economische positie"/>
    <x v="3"/>
    <n v="1"/>
  </r>
  <r>
    <x v="1101"/>
    <s v="ARBEIDSMARKT/Vlaamse ArbeidsRekening/Socio-economische positie"/>
    <x v="3"/>
    <n v="1"/>
  </r>
  <r>
    <x v="1102"/>
    <s v="ARBEIDSMARKT/Vlaamse ArbeidsRekening/Socio-economische positie"/>
    <x v="3"/>
    <n v="1"/>
  </r>
  <r>
    <x v="1177"/>
    <s v="MOBILITEIT/Pendel woon-werk"/>
    <x v="3"/>
    <n v="1"/>
  </r>
  <r>
    <x v="1205"/>
    <s v="ECONOMISCHE BEDRIJVIGHEID"/>
    <x v="3"/>
    <n v="1"/>
  </r>
  <r>
    <x v="1100"/>
    <s v="ARBEIDSMARKT/Vlaamse ArbeidsRekening/Indicatoren"/>
    <x v="3"/>
    <n v="1"/>
  </r>
  <r>
    <x v="1116"/>
    <s v="ARBEIDSMARKT/Vlaamse ArbeidsRekening/Socio-economische positie/naar geslacht en leeftijd"/>
    <x v="3"/>
    <n v="1"/>
  </r>
  <r>
    <x v="1117"/>
    <s v="ARBEIDSMARKT/Vlaamse ArbeidsRekening/Socio-economische positie/naar geslacht en leeftijd"/>
    <x v="3"/>
    <n v="1"/>
  </r>
  <r>
    <x v="1118"/>
    <s v="ARBEIDSMARKT/Vlaamse ArbeidsRekening/Socio-economische positie/naar geslacht en leeftijd"/>
    <x v="3"/>
    <n v="1"/>
  </r>
  <r>
    <x v="1119"/>
    <s v="ARBEIDSMARKT/Vlaamse ArbeidsRekening/Socio-economische positie/naar geslacht en leeftijd"/>
    <x v="3"/>
    <n v="1"/>
  </r>
  <r>
    <x v="1120"/>
    <s v="ARBEIDSMARKT/Vlaamse ArbeidsRekening/Socio-economische positie/naar geslacht en leeftijd"/>
    <x v="3"/>
    <n v="1"/>
  </r>
  <r>
    <x v="1121"/>
    <s v="ARBEIDSMARKT/Vlaamse ArbeidsRekening/Socio-economische positie/naar geslacht en leeftijd"/>
    <x v="3"/>
    <n v="1"/>
  </r>
  <r>
    <x v="1122"/>
    <s v="ARBEIDSMARKT/Vlaamse ArbeidsRekening/Socio-economische positie/naar geslacht en leeftijd"/>
    <x v="3"/>
    <n v="1"/>
  </r>
  <r>
    <x v="1123"/>
    <s v="ARBEIDSMARKT/Vlaamse ArbeidsRekening/Socio-economische positie/naar geslacht en leeftijd"/>
    <x v="3"/>
    <n v="1"/>
  </r>
  <r>
    <x v="1124"/>
    <s v="ARBEIDSMARKT/Vlaamse ArbeidsRekening/Socio-economische positie/naar geslacht en leeftijd"/>
    <x v="3"/>
    <n v="1"/>
  </r>
  <r>
    <x v="1125"/>
    <s v="ARBEIDSMARKT/Vlaamse ArbeidsRekening/Socio-economische positie/naar geslacht en leeftijd"/>
    <x v="3"/>
    <n v="1"/>
  </r>
  <r>
    <x v="1126"/>
    <s v="ARBEIDSMARKT/Vlaamse ArbeidsRekening/Socio-economische positie/naar geslacht en leeftijd"/>
    <x v="3"/>
    <n v="1"/>
  </r>
  <r>
    <x v="1206"/>
    <s v="ECONOMISCHE BEDRIJVIGHEID"/>
    <x v="3"/>
    <n v="1"/>
  </r>
  <r>
    <x v="1175"/>
    <s v="MOBILITEIT/Pendel woon-werk"/>
    <x v="3"/>
    <n v="1"/>
  </r>
  <r>
    <x v="1176"/>
    <s v="MOBILITEIT/Pendel woon-werk"/>
    <x v="3"/>
    <n v="1"/>
  </r>
  <r>
    <x v="1178"/>
    <s v="MOBILITEIT/Pendel woon-werk"/>
    <x v="3"/>
    <n v="1"/>
  </r>
  <r>
    <x v="1127"/>
    <s v="ARBEIDSMARKT/Vlaamse ArbeidsRekening/Socio-economische positie/naar geslacht en leeftijd"/>
    <x v="3"/>
    <n v="1"/>
  </r>
  <r>
    <x v="1128"/>
    <s v="ARBEIDSMARKT/Vlaamse ArbeidsRekening/Socio-economische positie/naar geslacht en leeftijd"/>
    <x v="3"/>
    <n v="1"/>
  </r>
  <r>
    <x v="1129"/>
    <s v="ARBEIDSMARKT/Vlaamse ArbeidsRekening/Socio-economische positie/naar geslacht en leeftijd"/>
    <x v="3"/>
    <n v="1"/>
  </r>
  <r>
    <x v="1130"/>
    <s v="ARBEIDSMARKT/Vlaamse ArbeidsRekening/Socio-economische positie/naar geslacht en leeftijd"/>
    <x v="3"/>
    <n v="1"/>
  </r>
  <r>
    <x v="1131"/>
    <s v="ARBEIDSMARKT/Vlaamse ArbeidsRekening/Socio-economische positie/naar geslacht en leeftijd"/>
    <x v="3"/>
    <n v="1"/>
  </r>
  <r>
    <x v="1132"/>
    <s v="ARBEIDSMARKT/Vlaamse ArbeidsRekening/Socio-economische positie/naar geslacht en leeftijd"/>
    <x v="3"/>
    <n v="1"/>
  </r>
  <r>
    <x v="1133"/>
    <s v="ARBEIDSMARKT/Vlaamse ArbeidsRekening/Socio-economische positie/naar geslacht en leeftijd"/>
    <x v="3"/>
    <n v="1"/>
  </r>
  <r>
    <x v="1134"/>
    <s v="ARBEIDSMARKT/Vlaamse ArbeidsRekening/Socio-economische positie/naar geslacht en leeftijd"/>
    <x v="3"/>
    <n v="1"/>
  </r>
  <r>
    <x v="1135"/>
    <s v="ARBEIDSMARKT/Vlaamse ArbeidsRekening/Socio-economische positie/naar geslacht en leeftijd"/>
    <x v="3"/>
    <n v="1"/>
  </r>
  <r>
    <x v="1136"/>
    <s v="ARBEIDSMARKT/Vlaamse ArbeidsRekening/Socio-economische positie/naar geslacht en leeftijd"/>
    <x v="3"/>
    <n v="1"/>
  </r>
  <r>
    <x v="1137"/>
    <s v="ARBEIDSMARKT/Vlaamse ArbeidsRekening/Socio-economische positie/naar geslacht en leeftijd"/>
    <x v="3"/>
    <n v="1"/>
  </r>
  <r>
    <x v="1097"/>
    <s v="ARBEIDSMARKT/Vlaamse ArbeidsRekening/Indicatoren"/>
    <x v="3"/>
    <n v="1"/>
  </r>
  <r>
    <x v="1098"/>
    <s v="ARBEIDSMARKT/Vlaamse ArbeidsRekening/Indicatoren"/>
    <x v="3"/>
    <n v="1"/>
  </r>
  <r>
    <x v="1099"/>
    <s v="ARBEIDSMARKT/Vlaamse ArbeidsRekening/Indicatoren"/>
    <x v="3"/>
    <n v="1"/>
  </r>
  <r>
    <x v="1096"/>
    <s v="ARBEIDSMARKT/Vlaamse ArbeidsRekening/Indicatoren"/>
    <x v="3"/>
    <n v="1"/>
  </r>
  <r>
    <x v="1095"/>
    <s v="ARBEIDSMARKT/Vlaamse ArbeidsRekening/Indicatoren"/>
    <x v="3"/>
    <n v="1"/>
  </r>
  <r>
    <x v="1265"/>
    <s v="Fiscale statistieken"/>
    <x v="3"/>
    <n v="1"/>
  </r>
  <r>
    <x v="1266"/>
    <s v="Fiscale statistieken"/>
    <x v="3"/>
    <n v="1"/>
  </r>
  <r>
    <x v="1157"/>
    <s v="ARBEIDSMARKT/Werkenden volgens woonplaats"/>
    <x v="3"/>
    <n v="1"/>
  </r>
  <r>
    <x v="1155"/>
    <s v="ARBEIDSMARKT/Werkenden volgens woonplaats"/>
    <x v="3"/>
    <n v="1"/>
  </r>
  <r>
    <x v="1156"/>
    <s v="ARBEIDSMARKT/Werkenden volgens woonplaats"/>
    <x v="3"/>
    <n v="1"/>
  </r>
  <r>
    <x v="1167"/>
    <s v="ARBEIDSMARKT/Werkenden volgens woonplaats"/>
    <x v="3"/>
    <n v="1"/>
  </r>
  <r>
    <x v="1165"/>
    <s v="ARBEIDSMARKT/Werkenden volgens woonplaats"/>
    <x v="3"/>
    <n v="1"/>
  </r>
  <r>
    <x v="1166"/>
    <s v="ARBEIDSMARKT/Werkenden volgens woonplaats"/>
    <x v="3"/>
    <n v="1"/>
  </r>
  <r>
    <x v="1170"/>
    <s v="ARBEIDSMARKT/Werkenden volgens woonplaats"/>
    <x v="3"/>
    <n v="1"/>
  </r>
  <r>
    <x v="1168"/>
    <s v="ARBEIDSMARKT/Werkenden volgens woonplaats"/>
    <x v="3"/>
    <n v="1"/>
  </r>
  <r>
    <x v="1169"/>
    <s v="ARBEIDSMARKT/Werkenden volgens woonplaats"/>
    <x v="3"/>
    <n v="1"/>
  </r>
  <r>
    <x v="1164"/>
    <s v="ARBEIDSMARKT/Werkenden volgens woonplaats"/>
    <x v="3"/>
    <n v="1"/>
  </r>
  <r>
    <x v="1162"/>
    <s v="ARBEIDSMARKT/Werkenden volgens woonplaats"/>
    <x v="3"/>
    <n v="1"/>
  </r>
  <r>
    <x v="1163"/>
    <s v="ARBEIDSMARKT/Werkenden volgens woonplaats"/>
    <x v="3"/>
    <n v="1"/>
  </r>
  <r>
    <x v="1160"/>
    <s v="ARBEIDSMARKT/Werkenden volgens woonplaats"/>
    <x v="3"/>
    <n v="1"/>
  </r>
  <r>
    <x v="1161"/>
    <s v="ARBEIDSMARKT/Werkenden volgens woonplaats"/>
    <x v="3"/>
    <n v="1"/>
  </r>
  <r>
    <x v="1158"/>
    <s v="ARBEIDSMARKT/Werkenden volgens woonplaats"/>
    <x v="3"/>
    <n v="1"/>
  </r>
  <r>
    <x v="1159"/>
    <s v="ARBEIDSMARKT/Werkenden volgens woonplaats"/>
    <x v="3"/>
    <n v="1"/>
  </r>
  <r>
    <x v="1142"/>
    <s v="ARBEIDSMARKT/Niet werkende werkzoekenden/Maandelijkse cijfers en jaargemiddelden"/>
    <x v="3"/>
    <n v="1"/>
  </r>
  <r>
    <x v="1140"/>
    <s v="ARBEIDSMARKT/Niet werkende werkzoekenden/Maandelijkse cijfers en jaargemiddelden"/>
    <x v="3"/>
    <n v="1"/>
  </r>
  <r>
    <x v="1141"/>
    <s v="ARBEIDSMARKT/Niet werkende werkzoekenden/Maandelijkse cijfers en jaargemiddelden"/>
    <x v="3"/>
    <n v="1"/>
  </r>
  <r>
    <x v="1143"/>
    <s v="ARBEIDSMARKT/Niet werkende werkzoekenden/Maandelijkse cijfers en jaargemiddelden"/>
    <x v="3"/>
    <n v="1"/>
  </r>
  <r>
    <x v="1145"/>
    <s v="ARBEIDSMARKT/Niet werkende werkzoekenden/Maandelijkse cijfers en jaargemiddelden"/>
    <x v="3"/>
    <n v="1"/>
  </r>
  <r>
    <x v="1144"/>
    <s v="ARBEIDSMARKT/Niet werkende werkzoekenden/Maandelijkse cijfers en jaargemiddelden"/>
    <x v="3"/>
    <n v="1"/>
  </r>
  <r>
    <x v="1148"/>
    <s v="ARBEIDSMARKT/Niet werkende werkzoekenden/Maandelijkse cijfers en jaargemiddelden"/>
    <x v="3"/>
    <n v="1"/>
  </r>
  <r>
    <x v="1147"/>
    <s v="ARBEIDSMARKT/Niet werkende werkzoekenden/Maandelijkse cijfers en jaargemiddelden"/>
    <x v="3"/>
    <n v="1"/>
  </r>
  <r>
    <x v="1146"/>
    <s v="ARBEIDSMARKT/Niet werkende werkzoekenden/Maandelijkse cijfers en jaargemiddelden"/>
    <x v="3"/>
    <n v="1"/>
  </r>
  <r>
    <x v="1150"/>
    <s v="ARBEIDSMARKT/Niet werkende werkzoekenden/Maandelijkse cijfers en jaargemiddelden"/>
    <x v="3"/>
    <n v="1"/>
  </r>
  <r>
    <x v="1149"/>
    <s v="ARBEIDSMARKT/Niet werkende werkzoekenden/Maandelijkse cijfers en jaargemiddelden"/>
    <x v="3"/>
    <n v="1"/>
  </r>
  <r>
    <x v="1173"/>
    <s v="ARBEIDSMARKT/Vacatures"/>
    <x v="3"/>
    <n v="1"/>
  </r>
  <r>
    <x v="1171"/>
    <s v="ARBEIDSMARKT/Vacatures"/>
    <x v="3"/>
    <n v="1"/>
  </r>
  <r>
    <x v="1171"/>
    <s v="ARBEIDSMARKT/Vacatures"/>
    <x v="3"/>
    <n v="1"/>
  </r>
  <r>
    <x v="1199"/>
    <s v="ECONOMISCHE BEDRIJVIGHEID/Macro-economische indicatoren"/>
    <x v="3"/>
    <n v="1"/>
  </r>
  <r>
    <x v="1201"/>
    <s v="ECONOMISCHE BEDRIJVIGHEID/Macro-economische indicatoren"/>
    <x v="3"/>
    <n v="1"/>
  </r>
  <r>
    <x v="1203"/>
    <s v="ECONOMISCHE BEDRIJVIGHEID/Macro-economische indicatoren"/>
    <x v="3"/>
    <n v="1"/>
  </r>
  <r>
    <x v="1190"/>
    <s v="ECONOMISCHE BEDRIJVIGHEID/Ondernemingen"/>
    <x v="3"/>
    <n v="1"/>
  </r>
  <r>
    <x v="1193"/>
    <s v="ECONOMISCHE BEDRIJVIGHEID/Ondernemingen"/>
    <x v="3"/>
    <n v="1"/>
  </r>
  <r>
    <x v="1191"/>
    <s v="ECONOMISCHE BEDRIJVIGHEID/Ondernemingen"/>
    <x v="3"/>
    <n v="1"/>
  </r>
  <r>
    <x v="1192"/>
    <s v="ECONOMISCHE BEDRIJVIGHEID/Ondernemingen"/>
    <x v="3"/>
    <n v="1"/>
  </r>
  <r>
    <x v="1275"/>
    <s v="ECONOMISCHE BEDRIJVIGHEID"/>
    <x v="3"/>
    <n v="1"/>
  </r>
  <r>
    <x v="1188"/>
    <s v="Bodembezetting/Statistiek van de Bodembezetting"/>
    <x v="3"/>
    <n v="1"/>
  </r>
  <r>
    <x v="1186"/>
    <s v="Bodembezetting/Statistiek van de Bodembezetting"/>
    <x v="3"/>
    <n v="1"/>
  </r>
  <r>
    <x v="1184"/>
    <s v="Bodembezetting/Landbouwenquêtes"/>
    <x v="3"/>
    <n v="1"/>
  </r>
  <r>
    <x v="1271"/>
    <s v="ECONOMISCHE BEDRIJVIGHEID/Detailhandel"/>
    <x v="3"/>
    <n v="1"/>
  </r>
  <r>
    <x v="1174"/>
    <s v="MOBILITEIT"/>
    <x v="3"/>
    <n v="1"/>
  </r>
  <r>
    <x v="970"/>
    <s v="Wonen/Woningen en gebouwen/Woningen naar woningtype"/>
    <x v="3"/>
    <n v="1"/>
  </r>
  <r>
    <x v="966"/>
    <s v="Wonen/Woningen en gebouwen/Woningen naar woningtype"/>
    <x v="3"/>
    <n v="1"/>
  </r>
  <r>
    <x v="964"/>
    <s v="Wonen/Woningen en gebouwen/Woningen naar woningtype"/>
    <x v="3"/>
    <n v="1"/>
  </r>
  <r>
    <x v="993"/>
    <s v="Wonen/Woningen en gebouwen/Gebouwen naar bouwjaar vanaf 1982"/>
    <x v="3"/>
    <n v="1"/>
  </r>
  <r>
    <x v="987"/>
    <s v="Wonen/Woningen en gebouwen/Gebouwen naar bouwjaar"/>
    <x v="3"/>
    <n v="1"/>
  </r>
  <r>
    <x v="981"/>
    <s v="Wonen/Woningen en gebouwen/Gebouwen naar bouwjaar"/>
    <x v="3"/>
    <n v="1"/>
  </r>
  <r>
    <x v="983"/>
    <s v="Wonen/Woningen en gebouwen/Gebouwen naar bouwjaar"/>
    <x v="3"/>
    <n v="1"/>
  </r>
  <r>
    <x v="985"/>
    <s v="Wonen/Woningen en gebouwen/Gebouwen naar bouwjaar"/>
    <x v="3"/>
    <n v="1"/>
  </r>
  <r>
    <x v="989"/>
    <s v="Wonen/Woningen en gebouwen/Gebouwen naar bouwjaar vanaf 1982"/>
    <x v="3"/>
    <n v="1"/>
  </r>
  <r>
    <x v="991"/>
    <s v="Wonen/Woningen en gebouwen/Gebouwen naar bouwjaar vanaf 1982"/>
    <x v="3"/>
    <n v="1"/>
  </r>
  <r>
    <x v="999"/>
    <s v="Wonen/Woningen en gebouwen/Gebouwen naar gerieflijkheden"/>
    <x v="3"/>
    <n v="1"/>
  </r>
  <r>
    <x v="997"/>
    <s v="Wonen/Woningen en gebouwen/Gebouwen naar gerieflijkheden"/>
    <x v="3"/>
    <n v="1"/>
  </r>
  <r>
    <x v="1001"/>
    <s v="Wonen/Woningen en gebouwen/Gebouwen naar gerieflijkheden"/>
    <x v="3"/>
    <n v="1"/>
  </r>
  <r>
    <x v="995"/>
    <s v="Wonen/Woningen en gebouwen/Gebouwen naar bouwjaar vanaf 1982"/>
    <x v="3"/>
    <n v="1"/>
  </r>
  <r>
    <x v="979"/>
    <s v="Wonen/Woningen en gebouwen/Gebouwen naar bouwjaar"/>
    <x v="3"/>
    <n v="1"/>
  </r>
  <r>
    <x v="978"/>
    <s v="Wonen/Woningen en gebouwen"/>
    <x v="3"/>
    <n v="1"/>
  </r>
  <r>
    <x v="968"/>
    <s v="Wonen/Woningen en gebouwen/Woningen naar woningtype"/>
    <x v="3"/>
    <n v="1"/>
  </r>
  <r>
    <x v="972"/>
    <s v="Wonen/Woningen en gebouwen/Eengezinswoningen naar bouwwijze"/>
    <x v="3"/>
    <n v="1"/>
  </r>
  <r>
    <x v="974"/>
    <s v="Wonen/Woningen en gebouwen/Eengezinswoningen naar bouwwijze"/>
    <x v="3"/>
    <n v="1"/>
  </r>
  <r>
    <x v="976"/>
    <s v="Wonen/Woningen en gebouwen/Eengezinswoningen naar bouwwijze"/>
    <x v="3"/>
    <n v="1"/>
  </r>
  <r>
    <x v="963"/>
    <s v="Wonen/Woningen en gebouwen"/>
    <x v="3"/>
    <n v="1"/>
  </r>
  <r>
    <x v="1011"/>
    <s v="Wonen/Verkoopsprijzen/Appartementen"/>
    <x v="3"/>
    <n v="1"/>
  </r>
  <r>
    <x v="1013"/>
    <s v="Wonen/Verkoopsprijzen/Appartementen"/>
    <x v="3"/>
    <n v="1"/>
  </r>
  <r>
    <x v="1014"/>
    <s v="Wonen/Verkoopsprijzen/Appartementen"/>
    <x v="3"/>
    <n v="1"/>
  </r>
  <r>
    <x v="1012"/>
    <s v="Wonen/Verkoopsprijzen/Appartementen"/>
    <x v="3"/>
    <n v="1"/>
  </r>
  <r>
    <x v="1015"/>
    <s v="Wonen/Verkoopsprijzen/Bouwgronden"/>
    <x v="3"/>
    <n v="1"/>
  </r>
  <r>
    <x v="1019"/>
    <s v="Wonen/Verkoopsprijzen/Bouwgronden"/>
    <x v="3"/>
    <n v="1"/>
  </r>
  <r>
    <x v="1017"/>
    <s v="Wonen/Verkoopsprijzen/Bouwgronden"/>
    <x v="3"/>
    <n v="1"/>
  </r>
  <r>
    <x v="1020"/>
    <s v="Wonen/Verkoopsprijzen/Bouwgronden"/>
    <x v="3"/>
    <n v="1"/>
  </r>
  <r>
    <x v="1018"/>
    <s v="Wonen/Verkoopsprijzen/Bouwgronden"/>
    <x v="3"/>
    <n v="1"/>
  </r>
  <r>
    <x v="1016"/>
    <s v="Wonen/Verkoopsprijzen/Bouwgronden"/>
    <x v="3"/>
    <n v="1"/>
  </r>
  <r>
    <x v="1007"/>
    <s v="Wonen/Verkoopsprijzen/Villa's, bungalows en landhuizen"/>
    <x v="3"/>
    <n v="1"/>
  </r>
  <r>
    <x v="1009"/>
    <s v="Wonen/Verkoopsprijzen/Villa's, bungalows en landhuizen"/>
    <x v="3"/>
    <n v="1"/>
  </r>
  <r>
    <x v="1010"/>
    <s v="Wonen/Verkoopsprijzen/Villa's, bungalows en landhuizen"/>
    <x v="3"/>
    <n v="1"/>
  </r>
  <r>
    <x v="1008"/>
    <s v="Wonen/Verkoopsprijzen/Villa's, bungalows en landhuizen"/>
    <x v="3"/>
    <n v="1"/>
  </r>
  <r>
    <x v="1003"/>
    <s v="Wonen/Verkoopsprijzen/Gewone woonhuizen"/>
    <x v="3"/>
    <n v="1"/>
  </r>
  <r>
    <x v="1005"/>
    <s v="Wonen/Verkoopsprijzen/Gewone woonhuizen"/>
    <x v="3"/>
    <n v="1"/>
  </r>
  <r>
    <x v="1006"/>
    <s v="Wonen/Verkoopsprijzen/Gewone woonhuizen"/>
    <x v="3"/>
    <n v="1"/>
  </r>
  <r>
    <x v="1004"/>
    <s v="Wonen/Verkoopsprijzen/Gewone woonhuizen"/>
    <x v="3"/>
    <n v="1"/>
  </r>
  <r>
    <x v="1031"/>
    <s v="Wonen/Bouwvergunningen/Niet-residentieel"/>
    <x v="3"/>
    <n v="1"/>
  </r>
  <r>
    <x v="1033"/>
    <s v="Wonen/Bouwvergunningen/Niet-residentieel"/>
    <x v="3"/>
    <n v="1"/>
  </r>
  <r>
    <x v="1034"/>
    <s v="Wonen/Bouwvergunningen/Niet-residentieel"/>
    <x v="3"/>
    <n v="1"/>
  </r>
  <r>
    <x v="1032"/>
    <s v="Wonen/Bouwvergunningen/Niet-residentieel"/>
    <x v="3"/>
    <n v="1"/>
  </r>
  <r>
    <x v="1029"/>
    <s v="Wonen/Bouwvergunningen/Residentieel"/>
    <x v="3"/>
    <n v="1"/>
  </r>
  <r>
    <x v="1022"/>
    <s v="Wonen/Bouwvergunningen/Residentieel"/>
    <x v="3"/>
    <n v="1"/>
  </r>
  <r>
    <x v="1023"/>
    <s v="Wonen/Bouwvergunningen/Residentieel"/>
    <x v="3"/>
    <n v="1"/>
  </r>
  <r>
    <x v="1021"/>
    <s v="Wonen/Bouwvergunningen/Residentieel"/>
    <x v="3"/>
    <n v="1"/>
  </r>
  <r>
    <x v="1024"/>
    <s v="Wonen/Bouwvergunningen/Residentieel"/>
    <x v="3"/>
    <n v="1"/>
  </r>
  <r>
    <x v="1025"/>
    <s v="Wonen/Bouwvergunningen/Residentieel"/>
    <x v="3"/>
    <n v="1"/>
  </r>
  <r>
    <x v="1030"/>
    <s v="Wonen/Bouwvergunningen/Residentieel"/>
    <x v="3"/>
    <n v="1"/>
  </r>
  <r>
    <x v="1028"/>
    <s v="Wonen/Bouwvergunningen/Residentieel"/>
    <x v="3"/>
    <n v="1"/>
  </r>
  <r>
    <x v="1280"/>
    <s v="Onderwijs"/>
    <x v="3"/>
    <n v="1"/>
  </r>
  <r>
    <x v="1277"/>
    <s v="Onderwijs"/>
    <x v="3"/>
    <n v="1"/>
  </r>
  <r>
    <x v="1336"/>
    <s v="Onderwijs/Leerplichtonderwijs naar woonplaats/Secundair Onderwijs/Risicokenmerken/Indicatorleerlingen"/>
    <x v="3"/>
    <n v="1"/>
  </r>
  <r>
    <x v="1311"/>
    <s v="Onderwijs/Leerplichtonderwijs naar woonplaats/Secundair Onderwijs/Basiscijfers"/>
    <x v="3"/>
    <n v="1"/>
  </r>
  <r>
    <x v="1338"/>
    <s v="Onderwijs/Leerplichtonderwijs naar woonplaats/Secundair Onderwijs/Risicokenmerken/Indicatorleerlingen"/>
    <x v="3"/>
    <n v="1"/>
  </r>
  <r>
    <x v="1313"/>
    <s v="Onderwijs/Leerplichtonderwijs naar woonplaats/Secundair Onderwijs/Basiscijfers"/>
    <x v="3"/>
    <n v="1"/>
  </r>
  <r>
    <x v="1308"/>
    <s v="Onderwijs/Leerplichtonderwijs naar woonplaats/Secundair Onderwijs/Basiscijfers"/>
    <x v="3"/>
    <n v="1"/>
  </r>
  <r>
    <x v="1333"/>
    <s v="Onderwijs/Leerplichtonderwijs naar woonplaats/Secundair Onderwijs/Risicokenmerken/Indicatorleerlingen"/>
    <x v="3"/>
    <n v="1"/>
  </r>
  <r>
    <x v="1307"/>
    <s v="Onderwijs/Leerplichtonderwijs naar woonplaats/Secundair Onderwijs/Basiscijfers"/>
    <x v="3"/>
    <n v="1"/>
  </r>
  <r>
    <x v="1334"/>
    <s v="Onderwijs/Leerplichtonderwijs naar woonplaats/Secundair Onderwijs/Risicokenmerken/Indicatorleerlingen"/>
    <x v="3"/>
    <n v="1"/>
  </r>
  <r>
    <x v="1309"/>
    <s v="Onderwijs/Leerplichtonderwijs naar woonplaats/Secundair Onderwijs/Basiscijfers"/>
    <x v="3"/>
    <n v="1"/>
  </r>
  <r>
    <x v="1335"/>
    <s v="Onderwijs/Leerplichtonderwijs naar woonplaats/Secundair Onderwijs/Risicokenmerken/Indicatorleerlingen"/>
    <x v="3"/>
    <n v="1"/>
  </r>
  <r>
    <x v="1310"/>
    <s v="Onderwijs/Leerplichtonderwijs naar woonplaats/Secundair Onderwijs/Basiscijfers"/>
    <x v="3"/>
    <n v="1"/>
  </r>
  <r>
    <x v="1332"/>
    <s v="Onderwijs/Leerplichtonderwijs naar woonplaats/Secundair Onderwijs/Risicokenmerken/Indicatorleerlingen"/>
    <x v="3"/>
    <n v="1"/>
  </r>
  <r>
    <x v="1306"/>
    <s v="Onderwijs/Leerplichtonderwijs naar woonplaats/Secundair Onderwijs/Basiscijfers"/>
    <x v="3"/>
    <n v="1"/>
  </r>
  <r>
    <x v="1339"/>
    <s v="Onderwijs/Leerplichtonderwijs naar woonplaats/Secundair Onderwijs/Risicokenmerken/Indicatorleerlingen"/>
    <x v="3"/>
    <n v="1"/>
  </r>
  <r>
    <x v="1314"/>
    <s v="Onderwijs/Leerplichtonderwijs naar woonplaats/Secundair Onderwijs/Basiscijfers"/>
    <x v="3"/>
    <n v="1"/>
  </r>
  <r>
    <x v="1302"/>
    <s v="Onderwijs/Leerplichtonderwijs naar woonplaats/Basisonderwijs/Schoolse vertraging"/>
    <x v="3"/>
    <n v="1"/>
  </r>
  <r>
    <x v="1301"/>
    <s v="Onderwijs/Leerplichtonderwijs naar woonplaats/Basisonderwijs/Schoolse vertraging"/>
    <x v="3"/>
    <n v="1"/>
  </r>
  <r>
    <x v="1282"/>
    <s v="Onderwijs/Leerplichtonderwijs naar woonplaats/Basisonderwijs/Basiscijfers"/>
    <x v="3"/>
    <n v="1"/>
  </r>
  <r>
    <x v="1290"/>
    <s v="Onderwijs/Leerplichtonderwijs naar woonplaats/Basisonderwijs/Basiscijfers"/>
    <x v="3"/>
    <n v="1"/>
  </r>
  <r>
    <x v="1285"/>
    <s v="Onderwijs/Leerplichtonderwijs naar woonplaats/Basisonderwijs/Basiscijfers"/>
    <x v="3"/>
    <n v="1"/>
  </r>
  <r>
    <x v="1283"/>
    <s v="Onderwijs/Leerplichtonderwijs naar woonplaats/Basisonderwijs/Basiscijfers"/>
    <x v="3"/>
    <n v="1"/>
  </r>
  <r>
    <x v="1288"/>
    <s v="Onderwijs/Leerplichtonderwijs naar woonplaats/Basisonderwijs/Basiscijfers"/>
    <x v="3"/>
    <n v="1"/>
  </r>
  <r>
    <x v="1286"/>
    <s v="Onderwijs/Leerplichtonderwijs naar woonplaats/Basisonderwijs/Basiscijfers"/>
    <x v="3"/>
    <n v="1"/>
  </r>
  <r>
    <x v="1284"/>
    <s v="Onderwijs/Leerplichtonderwijs naar woonplaats/Basisonderwijs/Basiscijfers"/>
    <x v="3"/>
    <n v="1"/>
  </r>
  <r>
    <x v="1289"/>
    <s v="Onderwijs/Leerplichtonderwijs naar woonplaats/Basisonderwijs/Basiscijfers"/>
    <x v="3"/>
    <n v="1"/>
  </r>
  <r>
    <x v="1287"/>
    <s v="Onderwijs/Leerplichtonderwijs naar woonplaats/Basisonderwijs/Basiscijfers"/>
    <x v="3"/>
    <n v="1"/>
  </r>
  <r>
    <x v="1340"/>
    <s v="Onderwijs/Leerplichtonderwijs naar woonplaats/Secundair Onderwijs/Risicokenmerken/Indicatorleerlingen"/>
    <x v="3"/>
    <n v="1"/>
  </r>
  <r>
    <x v="1315"/>
    <s v="Onderwijs/Leerplichtonderwijs naar woonplaats/Secundair Onderwijs/Basiscijfers"/>
    <x v="3"/>
    <n v="1"/>
  </r>
  <r>
    <x v="1331"/>
    <s v="Onderwijs/Leerplichtonderwijs naar woonplaats/Secundair Onderwijs/Risicokenmerken/Indicatorleerlingen"/>
    <x v="3"/>
    <n v="1"/>
  </r>
  <r>
    <x v="1305"/>
    <s v="Onderwijs/Leerplichtonderwijs naar woonplaats/Secundair Onderwijs/Basiscijfers"/>
    <x v="3"/>
    <n v="1"/>
  </r>
  <r>
    <x v="1337"/>
    <s v="Onderwijs/Leerplichtonderwijs naar woonplaats/Secundair Onderwijs/Risicokenmerken/Indicatorleerlingen"/>
    <x v="3"/>
    <n v="1"/>
  </r>
  <r>
    <x v="1312"/>
    <s v="Onderwijs/Leerplichtonderwijs naar woonplaats/Secundair Onderwijs/Basiscijfers"/>
    <x v="3"/>
    <n v="1"/>
  </r>
  <r>
    <x v="1408"/>
    <s v="Onderwijs/OPGELET MET PUBLICATIE - Leerplichtonderwijs naar vestigingsplaats school/Secundair Onderwijs/Risicokenmerken/Indicatorleerlingen"/>
    <x v="3"/>
    <n v="1"/>
  </r>
  <r>
    <x v="1409"/>
    <s v="Onderwijs/OPGELET MET PUBLICATIE - Leerplichtonderwijs naar vestigingsplaats school/Secundair Onderwijs/Basiscijfers"/>
    <x v="3"/>
    <n v="1"/>
  </r>
  <r>
    <x v="1410"/>
    <s v="Onderwijs/OPGELET MET PUBLICATIE - Leerplichtonderwijs naar vestigingsplaats school/Secundair Onderwijs/Risicokenmerken/Indicatorleerlingen"/>
    <x v="3"/>
    <n v="1"/>
  </r>
  <r>
    <x v="1411"/>
    <s v="Onderwijs/OPGELET MET PUBLICATIE - Leerplichtonderwijs naar vestigingsplaats school/Secundair Onderwijs/Basiscijfers"/>
    <x v="3"/>
    <n v="1"/>
  </r>
  <r>
    <x v="1412"/>
    <s v="Onderwijs/OPGELET MET PUBLICATIE - Leerplichtonderwijs naar vestigingsplaats school/Secundair Onderwijs/Basiscijfers"/>
    <x v="3"/>
    <n v="1"/>
  </r>
  <r>
    <x v="1413"/>
    <s v="Onderwijs/OPGELET MET PUBLICATIE - Leerplichtonderwijs naar vestigingsplaats school/Secundair Onderwijs/Risicokenmerken/Indicatorleerlingen"/>
    <x v="3"/>
    <n v="1"/>
  </r>
  <r>
    <x v="1414"/>
    <s v="Onderwijs/OPGELET MET PUBLICATIE - Leerplichtonderwijs naar vestigingsplaats school/Secundair Onderwijs/Basiscijfers"/>
    <x v="3"/>
    <n v="1"/>
  </r>
  <r>
    <x v="1415"/>
    <s v="Onderwijs/OPGELET MET PUBLICATIE - Leerplichtonderwijs naar vestigingsplaats school/Secundair Onderwijs/Risicokenmerken/Indicatorleerlingen"/>
    <x v="3"/>
    <n v="1"/>
  </r>
  <r>
    <x v="1416"/>
    <s v="Onderwijs/OPGELET MET PUBLICATIE - Leerplichtonderwijs naar vestigingsplaats school/Secundair Onderwijs/Basiscijfers"/>
    <x v="3"/>
    <n v="1"/>
  </r>
  <r>
    <x v="1417"/>
    <s v="Onderwijs/OPGELET MET PUBLICATIE - Leerplichtonderwijs naar vestigingsplaats school/Secundair Onderwijs/Risicokenmerken/Indicatorleerlingen"/>
    <x v="3"/>
    <n v="1"/>
  </r>
  <r>
    <x v="1418"/>
    <s v="Onderwijs/OPGELET MET PUBLICATIE - Leerplichtonderwijs naar vestigingsplaats school/Secundair Onderwijs/Basiscijfers"/>
    <x v="3"/>
    <n v="1"/>
  </r>
  <r>
    <x v="1419"/>
    <s v="Onderwijs/OPGELET MET PUBLICATIE - Leerplichtonderwijs naar vestigingsplaats school/Secundair Onderwijs/Risicokenmerken/Indicatorleerlingen"/>
    <x v="3"/>
    <n v="1"/>
  </r>
  <r>
    <x v="1420"/>
    <s v="Onderwijs/OPGELET MET PUBLICATIE - Leerplichtonderwijs naar vestigingsplaats school/Secundair Onderwijs/Basiscijfers"/>
    <x v="3"/>
    <n v="1"/>
  </r>
  <r>
    <x v="1421"/>
    <s v="Onderwijs/OPGELET MET PUBLICATIE - Leerplichtonderwijs naar vestigingsplaats school/Secundair Onderwijs/Risicokenmerken/Indicatorleerlingen"/>
    <x v="3"/>
    <n v="1"/>
  </r>
  <r>
    <x v="1422"/>
    <s v="Onderwijs/OPGELET MET PUBLICATIE - Leerplichtonderwijs naar vestigingsplaats school/Secundair Onderwijs/Basiscijfers"/>
    <x v="3"/>
    <n v="1"/>
  </r>
  <r>
    <x v="1423"/>
    <s v="Onderwijs/OPGELET MET PUBLICATIE - Leerplichtonderwijs naar vestigingsplaats school/Basisonderwijs/Schoolse vertraging"/>
    <x v="3"/>
    <n v="1"/>
  </r>
  <r>
    <x v="1424"/>
    <s v="Onderwijs/OPGELET MET PUBLICATIE - Leerplichtonderwijs naar vestigingsplaats school/Basisonderwijs/Schoolse vertraging"/>
    <x v="3"/>
    <n v="1"/>
  </r>
  <r>
    <x v="1425"/>
    <s v="Onderwijs/OPGELET MET PUBLICATIE - Leerplichtonderwijs naar vestigingsplaats school/Basisonderwijs/Basiscijfers"/>
    <x v="3"/>
    <n v="1"/>
  </r>
  <r>
    <x v="1426"/>
    <s v="Onderwijs/OPGELET MET PUBLICATIE - Leerplichtonderwijs naar vestigingsplaats school/Basisonderwijs/Basiscijfers"/>
    <x v="3"/>
    <n v="1"/>
  </r>
  <r>
    <x v="1427"/>
    <s v="Onderwijs/OPGELET MET PUBLICATIE - Leerplichtonderwijs naar vestigingsplaats school/Basisonderwijs/Basiscijfers"/>
    <x v="3"/>
    <n v="1"/>
  </r>
  <r>
    <x v="1428"/>
    <s v="Onderwijs/OPGELET MET PUBLICATIE - Leerplichtonderwijs naar vestigingsplaats school/Basisonderwijs/Basiscijfers"/>
    <x v="3"/>
    <n v="1"/>
  </r>
  <r>
    <x v="1429"/>
    <s v="Onderwijs/OPGELET MET PUBLICATIE - Leerplichtonderwijs naar vestigingsplaats school/Basisonderwijs/Basiscijfers"/>
    <x v="3"/>
    <n v="1"/>
  </r>
  <r>
    <x v="1430"/>
    <s v="Onderwijs/OPGELET MET PUBLICATIE - Leerplichtonderwijs naar vestigingsplaats school/Basisonderwijs/Basiscijfers"/>
    <x v="3"/>
    <n v="1"/>
  </r>
  <r>
    <x v="1431"/>
    <s v="Onderwijs/OPGELET MET PUBLICATIE - Leerplichtonderwijs naar vestigingsplaats school/Basisonderwijs/Basiscijfers"/>
    <x v="3"/>
    <n v="1"/>
  </r>
  <r>
    <x v="1432"/>
    <s v="Onderwijs/OPGELET MET PUBLICATIE - Leerplichtonderwijs naar vestigingsplaats school/Basisonderwijs/Basiscijfers"/>
    <x v="3"/>
    <n v="1"/>
  </r>
  <r>
    <x v="1433"/>
    <s v="Onderwijs/OPGELET MET PUBLICATIE - Leerplichtonderwijs naar vestigingsplaats school/Basisonderwijs/Basiscijfers"/>
    <x v="3"/>
    <n v="1"/>
  </r>
  <r>
    <x v="1434"/>
    <s v="Onderwijs/OPGELET MET PUBLICATIE - Leerplichtonderwijs naar vestigingsplaats school/Secundair Onderwijs/Risicokenmerken/Indicatorleerlingen"/>
    <x v="3"/>
    <n v="1"/>
  </r>
  <r>
    <x v="1435"/>
    <s v="Onderwijs/OPGELET MET PUBLICATIE - Leerplichtonderwijs naar vestigingsplaats school/Secundair Onderwijs/Basiscijfers"/>
    <x v="3"/>
    <n v="1"/>
  </r>
  <r>
    <x v="1436"/>
    <s v="Onderwijs/OPGELET MET PUBLICATIE - Leerplichtonderwijs naar vestigingsplaats school/Secundair Onderwijs/Risicokenmerken/Indicatorleerlingen"/>
    <x v="3"/>
    <n v="1"/>
  </r>
  <r>
    <x v="1437"/>
    <s v="Onderwijs/OPGELET MET PUBLICATIE - Leerplichtonderwijs naar vestigingsplaats school/Secundair Onderwijs/Basiscijfers"/>
    <x v="3"/>
    <n v="1"/>
  </r>
  <r>
    <x v="1438"/>
    <s v="Onderwijs/OPGELET MET PUBLICATIE - Leerplichtonderwijs naar vestigingsplaats school/Secundair Onderwijs/Risicokenmerken/Indicatorleerlingen"/>
    <x v="3"/>
    <n v="1"/>
  </r>
  <r>
    <x v="1439"/>
    <s v="Onderwijs/OPGELET MET PUBLICATIE - Leerplichtonderwijs naar vestigingsplaats school/Secundair Onderwijs/Basiscijfers"/>
    <x v="3"/>
    <n v="1"/>
  </r>
  <r>
    <x v="1035"/>
    <s v="Milieu/CO2 en Verbruik (LNE)"/>
    <x v="3"/>
    <n v="1"/>
  </r>
  <r>
    <x v="1036"/>
    <s v="Milieu/CO2 en Verbruik (LNE)"/>
    <x v="3"/>
    <n v="1"/>
  </r>
  <r>
    <x v="1037"/>
    <s v="Milieu/CO2 en Verbruik (LNE)"/>
    <x v="3"/>
    <n v="1"/>
  </r>
  <r>
    <x v="1039"/>
    <s v="Milieu/CO2 en Verbruik (LNE)"/>
    <x v="3"/>
    <n v="1"/>
  </r>
  <r>
    <x v="1038"/>
    <s v="Milieu/CO2 en Verbruik (LNE)"/>
    <x v="3"/>
    <n v="1"/>
  </r>
  <r>
    <x v="1040"/>
    <s v="Milieu/CO2 en Verbruik (LNE)"/>
    <x v="3"/>
    <n v="1"/>
  </r>
  <r>
    <x v="1041"/>
    <s v="Milieu/CO2 en Verbruik (LNE)"/>
    <x v="3"/>
    <n v="1"/>
  </r>
  <r>
    <x v="1042"/>
    <s v="Milieu/CO2 en Verbruik (LNE)"/>
    <x v="3"/>
    <n v="1"/>
  </r>
  <r>
    <x v="1043"/>
    <s v="Milieu/CO2 en Verbruik (LNE)"/>
    <x v="3"/>
    <n v="1"/>
  </r>
  <r>
    <x v="1044"/>
    <s v="Milieu/CO2 en Verbruik (LNE)"/>
    <x v="3"/>
    <n v="1"/>
  </r>
  <r>
    <x v="1045"/>
    <s v="Milieu/CO2 en Verbruik (LNE)"/>
    <x v="3"/>
    <n v="1"/>
  </r>
  <r>
    <x v="1047"/>
    <s v="Milieu/CO2 en Verbruik (LNE)"/>
    <x v="3"/>
    <n v="1"/>
  </r>
  <r>
    <x v="1046"/>
    <s v="Milieu/CO2 en Verbruik (LNE)"/>
    <x v="3"/>
    <n v="1"/>
  </r>
  <r>
    <x v="1048"/>
    <s v="Milieu/CO2 en Verbruik (LNE)"/>
    <x v="3"/>
    <n v="1"/>
  </r>
  <r>
    <x v="1049"/>
    <s v="Milieu/CO2 en Verbruik (LNE)"/>
    <x v="3"/>
    <n v="1"/>
  </r>
  <r>
    <x v="1050"/>
    <s v="Milieu/CO2 en Verbruik (LNE)"/>
    <x v="3"/>
    <n v="1"/>
  </r>
  <r>
    <x v="1204"/>
    <s v="ECONOMISCHE BEDRIJVIGHEID"/>
    <x v="3"/>
    <n v="1"/>
  </r>
  <r>
    <x v="1076"/>
    <s v="Fiscale statistieken/Kredieten (Kredietcentrale)"/>
    <x v="3"/>
    <n v="1"/>
  </r>
  <r>
    <x v="1075"/>
    <s v="Fiscale statistieken/Kredieten (Kredietcentrale)"/>
    <x v="3"/>
    <n v="1"/>
  </r>
  <r>
    <x v="1077"/>
    <s v="Fiscale statistieken/Kredieten (Kredietcentrale)"/>
    <x v="3"/>
    <n v="1"/>
  </r>
  <r>
    <x v="1079"/>
    <s v="Fiscale statistieken/Kredieten (Kredietcentrale)"/>
    <x v="3"/>
    <n v="1"/>
  </r>
  <r>
    <x v="1078"/>
    <s v="Fiscale statistieken/Kredieten (Kredietcentrale)"/>
    <x v="3"/>
    <n v="1"/>
  </r>
  <r>
    <x v="1080"/>
    <s v="Fiscale statistieken/Kredieten (Kredietcentrale)"/>
    <x v="3"/>
    <n v="1"/>
  </r>
  <r>
    <x v="1051"/>
    <s v="Zorg en opvang/Kind &amp; Gezin/Geboorten in kansarme gezinnen"/>
    <x v="3"/>
    <n v="1"/>
  </r>
  <r>
    <x v="1053"/>
    <s v="Zorg en opvang/Kind &amp; Gezin/Geboorten in kansarme gezinnen"/>
    <x v="3"/>
    <n v="1"/>
  </r>
  <r>
    <x v="1054"/>
    <s v="Zorg en opvang/Kind &amp; Gezin/Opvangplaatsen"/>
    <x v="3"/>
    <n v="1"/>
  </r>
  <r>
    <x v="1068"/>
    <s v="Zorg en opvang/Kind &amp; Gezin/Opvangplaatsen"/>
    <x v="3"/>
    <n v="1"/>
  </r>
  <r>
    <x v="1070"/>
    <s v="Zorg en opvang/Kind &amp; Gezin/Opvangplaatsen"/>
    <x v="3"/>
    <n v="1"/>
  </r>
  <r>
    <x v="1058"/>
    <s v="Zorg en opvang/Kind &amp; Gezin/Opvangplaatsen"/>
    <x v="3"/>
    <n v="1"/>
  </r>
  <r>
    <x v="1060"/>
    <s v="Zorg en opvang/Kind &amp; Gezin/Opvangplaatsen"/>
    <x v="3"/>
    <n v="1"/>
  </r>
  <r>
    <x v="1062"/>
    <s v="Zorg en opvang/Kind &amp; Gezin/Opvangplaatsen"/>
    <x v="3"/>
    <n v="1"/>
  </r>
  <r>
    <x v="1064"/>
    <s v="Zorg en opvang/Kind &amp; Gezin/Opvangplaatsen"/>
    <x v="3"/>
    <n v="1"/>
  </r>
  <r>
    <x v="1066"/>
    <s v="Zorg en opvang/Kind &amp; Gezin/Opvangplaatsen"/>
    <x v="3"/>
    <n v="1"/>
  </r>
  <r>
    <x v="1056"/>
    <s v="Zorg en opvang/Kind &amp; Gezin/Opvangplaatsen"/>
    <x v="3"/>
    <n v="1"/>
  </r>
  <r>
    <x v="1183"/>
    <s v="Bodembezetting"/>
    <x v="3"/>
    <n v="1"/>
  </r>
  <r>
    <x v="347"/>
    <s v="Demografie/Bevolking (ADS)/Totale bevolkingscijfers/Leeftijd/Alternatieve leeftijdsindelingen/"/>
    <x v="3"/>
    <n v="1"/>
  </r>
  <r>
    <x v="348"/>
    <s v="Demografie/Bevolking (ADS)/Totale bevolkingscijfers/Leeftijd/Leeftijdsklassen 20-jaar"/>
    <x v="3"/>
    <n v="1"/>
  </r>
  <r>
    <x v="348"/>
    <s v="Demografie/Bevolking (ADS)/Totale bevolkingscijfers/Leeftijd/Alternatieve leeftijdsindelingen/"/>
    <x v="3"/>
    <n v="1"/>
  </r>
  <r>
    <x v="343"/>
    <s v="Demografie/Bevolking (ADS)/Totale bevolkingscijfers/Leeftijd/Basisindeling"/>
    <x v="3"/>
    <n v="1"/>
  </r>
  <r>
    <x v="365"/>
    <s v="Demografie/Bevolking (ADS)/Totale bevolkingscijfers/Leeftijd/Basisindeling"/>
    <x v="3"/>
    <n v="1"/>
  </r>
  <r>
    <x v="349"/>
    <s v="Demografie/Bevolking (ADS)/Totale bevolkingscijfers/Leeftijd/Alternatieve leeftijdsindelingen/"/>
    <x v="3"/>
    <n v="1"/>
  </r>
  <r>
    <x v="346"/>
    <s v="Demografie/Bevolking (ADS)/Totale bevolkingscijfers/Leeftijd/Basisindeling"/>
    <x v="3"/>
    <n v="1"/>
  </r>
  <r>
    <x v="368"/>
    <s v="Demografie/Bevolking (ADS)/Totale bevolkingscijfers/Leeftijd/Basisindeling"/>
    <x v="3"/>
    <n v="1"/>
  </r>
  <r>
    <x v="355"/>
    <s v="Demografie/Bevolking (ADS)/Totale bevolkingscijfers/Leeftijd/Basisindeling"/>
    <x v="3"/>
    <n v="1"/>
  </r>
  <r>
    <x v="369"/>
    <s v="Demografie/Bevolking (ADS)/Totale bevolkingscijfers/Leeftijd/Basisindeling"/>
    <x v="3"/>
    <n v="1"/>
  </r>
  <r>
    <x v="351"/>
    <s v="Demografie/Bevolking (ADS)/Totale bevolkingscijfers/Leeftijd/Alternatieve leeftijdsindelingen/"/>
    <x v="3"/>
    <n v="1"/>
  </r>
  <r>
    <x v="352"/>
    <s v="Demografie/Bevolking (ADS)/Totale bevolkingscijfers/Leeftijd/Leeftijdsklassen 20-jaar"/>
    <x v="3"/>
    <n v="1"/>
  </r>
  <r>
    <x v="354"/>
    <s v="Demografie/Bevolking (ADS)/Totale bevolkingscijfers/Leeftijd/Alternatieve leeftijdsindelingen/"/>
    <x v="3"/>
    <n v="1"/>
  </r>
  <r>
    <x v="356"/>
    <s v="Demografie/Bevolking (ADS)/Totale bevolkingscijfers/Leeftijd/Alternatieve leeftijdsindelingen/"/>
    <x v="3"/>
    <n v="1"/>
  </r>
  <r>
    <x v="344"/>
    <s v="Demografie/Bevolking (ADS)/Totale bevolkingscijfers/Leeftijd/Basisindeling"/>
    <x v="3"/>
    <n v="1"/>
  </r>
  <r>
    <x v="366"/>
    <s v="Demografie/Bevolking (ADS)/Totale bevolkingscijfers/Leeftijd/Basisindeling"/>
    <x v="3"/>
    <n v="1"/>
  </r>
  <r>
    <x v="357"/>
    <s v="Demografie/Bevolking (ADS)/Totale bevolkingscijfers/Leeftijd/Alternatieve leeftijdsindelingen/"/>
    <x v="3"/>
    <n v="1"/>
  </r>
  <r>
    <x v="353"/>
    <s v="Demografie/Bevolking (ADS)/Totale bevolkingscijfers/Leeftijd/Leeftijdsklassen 20-jaar"/>
    <x v="3"/>
    <n v="1"/>
  </r>
  <r>
    <x v="358"/>
    <s v="Demografie/Bevolking (ADS)/Totale bevolkingscijfers/Leeftijd/Alternatieve leeftijdsindelingen/"/>
    <x v="3"/>
    <n v="1"/>
  </r>
  <r>
    <x v="345"/>
    <s v="Demografie/Bevolking (ADS)/Totale bevolkingscijfers/Leeftijd/Basisindeling"/>
    <x v="3"/>
    <n v="1"/>
  </r>
  <r>
    <x v="367"/>
    <s v="Demografie/Bevolking (ADS)/Totale bevolkingscijfers/Leeftijd/Basisindeling"/>
    <x v="3"/>
    <n v="1"/>
  </r>
  <r>
    <x v="350"/>
    <s v="Demografie/Bevolking (ADS)/Totale bevolkingscijfers/Leeftijd/Leeftijdsklassen 20-jaar"/>
    <x v="3"/>
    <n v="1"/>
  </r>
  <r>
    <x v="359"/>
    <s v="Demografie/Bevolking (ADS)/Totale bevolkingscijfers/Leeftijd/Alternatieve leeftijdsindelingen/"/>
    <x v="3"/>
    <n v="1"/>
  </r>
  <r>
    <x v="360"/>
    <s v="Demografie/Bevolking (ADS)/Totale bevolkingscijfers/Leeftijd/Basisindeling"/>
    <x v="3"/>
    <n v="1"/>
  </r>
  <r>
    <x v="360"/>
    <s v="Demografie/Bevolking (ADS)/Totale bevolkingscijfers/Leeftijd/Alternatieve leeftijdsindelingen/"/>
    <x v="3"/>
    <n v="1"/>
  </r>
  <r>
    <x v="361"/>
    <s v="Demografie/Bevolking (ADS)/Totale bevolkingscijfers/Leeftijd/Alternatieve leeftijdsindelingen/"/>
    <x v="3"/>
    <n v="1"/>
  </r>
  <r>
    <x v="362"/>
    <s v="Demografie/Bevolking (ADS)/Totale bevolkingscijfers/Leeftijd/Leeftijdsklassen 20-jaar"/>
    <x v="3"/>
    <n v="1"/>
  </r>
  <r>
    <x v="6"/>
    <s v="Demografie/Bevolking (ADS)/Totale bevolkingscijfers/Geslacht"/>
    <x v="3"/>
    <n v="1"/>
  </r>
  <r>
    <x v="7"/>
    <s v="Demografie/Bevolking (ADS)/Totale bevolkingscijfers/Geslacht"/>
    <x v="3"/>
    <n v="1"/>
  </r>
  <r>
    <x v="434"/>
    <s v="Demografie/Bevolking (ADS)/Loop van de bevolking/Internationale migratie"/>
    <x v="3"/>
    <n v="1"/>
  </r>
  <r>
    <x v="414"/>
    <s v="Demografie/Bevolking (ADS)/Loop van de bevolking/Natuurlijke loop"/>
    <x v="3"/>
    <n v="1"/>
  </r>
  <r>
    <x v="432"/>
    <s v="Demografie/Bevolking (ADS)/Loop van de bevolking/Internationale migratie"/>
    <x v="3"/>
    <n v="1"/>
  </r>
  <r>
    <x v="426"/>
    <s v="Demografie/Bevolking (ADS)/Loop van de bevolking/Intergemeentelijke migratie"/>
    <x v="3"/>
    <n v="1"/>
  </r>
  <r>
    <x v="420"/>
    <s v="Demografie/Bevolking (ADS)/Loop van de bevolking/Verhuisbewegingen"/>
    <x v="3"/>
    <n v="1"/>
  </r>
  <r>
    <x v="436"/>
    <s v="Demografie/Bevolking (ADS)/Loop van de bevolking/Internationale migratie"/>
    <x v="3"/>
    <n v="1"/>
  </r>
  <r>
    <x v="430"/>
    <s v="Demografie/Bevolking (ADS)/Loop van de bevolking/Intergemeentelijke migratie"/>
    <x v="3"/>
    <n v="1"/>
  </r>
  <r>
    <x v="424"/>
    <s v="Demografie/Bevolking (ADS)/Loop van de bevolking/Verhuisbewegingen"/>
    <x v="3"/>
    <n v="1"/>
  </r>
  <r>
    <x v="418"/>
    <s v="Demografie/Bevolking (ADS)/Loop van de bevolking/Natuurlijke loop"/>
    <x v="3"/>
    <n v="1"/>
  </r>
  <r>
    <x v="416"/>
    <s v="Demografie/Bevolking (ADS)/Loop van de bevolking/Natuurlijke loop"/>
    <x v="3"/>
    <n v="1"/>
  </r>
  <r>
    <x v="438"/>
    <s v="Demografie/Bevolking (ADS)/Loop van de bevolking/Totale aangroei"/>
    <x v="3"/>
    <n v="1"/>
  </r>
  <r>
    <x v="428"/>
    <s v="Demografie/Bevolking (ADS)/Loop van de bevolking/Intergemeentelijke migratie"/>
    <x v="3"/>
    <n v="1"/>
  </r>
  <r>
    <x v="422"/>
    <s v="Demografie/Bevolking (ADS)/Loop van de bevolking/Verhuisbewegingen"/>
    <x v="3"/>
    <n v="1"/>
  </r>
  <r>
    <x v="684"/>
    <s v="Demografie/Rijksregister/Inclusief wachtregister/Leeftijd/Alternatieve leeftijdsindelingen/"/>
    <x v="3"/>
    <n v="1"/>
  </r>
  <r>
    <x v="685"/>
    <s v="Demografie/Rijksregister/Inclusief wachtregister/Leeftijd/Basisindeling"/>
    <x v="3"/>
    <n v="1"/>
  </r>
  <r>
    <x v="685"/>
    <s v="Demografie/Rijksregister/Inclusief wachtregister/Leeftijd/Alternatieve leeftijdsindelingen/"/>
    <x v="3"/>
    <n v="1"/>
  </r>
  <r>
    <x v="686"/>
    <s v="Demografie/Rijksregister/Inclusief wachtregister/Leeftijd/Basisindeling"/>
    <x v="3"/>
    <n v="1"/>
  </r>
  <r>
    <x v="686"/>
    <s v="Demografie/Rijksregister/Inclusief wachtregister/Leeftijd/Alternatieve leeftijdsindelingen/"/>
    <x v="3"/>
    <n v="1"/>
  </r>
  <r>
    <x v="687"/>
    <s v="Demografie/Rijksregister/Inclusief wachtregister/Leeftijd/Alternatieve leeftijdsindelingen/"/>
    <x v="3"/>
    <n v="1"/>
  </r>
  <r>
    <x v="688"/>
    <s v="Demografie/Rijksregister/Inclusief wachtregister/Leeftijd/Basisindeling"/>
    <x v="3"/>
    <n v="1"/>
  </r>
  <r>
    <x v="688"/>
    <s v="Demografie/Rijksregister/Inclusief wachtregister/Leeftijd/Alternatieve leeftijdsindelingen/"/>
    <x v="3"/>
    <n v="1"/>
  </r>
  <r>
    <x v="688"/>
    <s v="Demografie/Rijksregister/Inclusief wachtregister/Leeftijd/Alternatieve leeftijdsindelingen/"/>
    <x v="3"/>
    <n v="1"/>
  </r>
  <r>
    <x v="689"/>
    <s v="Demografie/Rijksregister/Inclusief wachtregister/Leeftijd/Alternatieve leeftijdsindelingen/"/>
    <x v="3"/>
    <n v="1"/>
  </r>
  <r>
    <x v="690"/>
    <s v="Demografie/Rijksregister/Inclusief wachtregister/Leeftijd/Basisindeling"/>
    <x v="3"/>
    <n v="1"/>
  </r>
  <r>
    <x v="690"/>
    <s v="Demografie/Rijksregister/Inclusief wachtregister/Leeftijd/Alternatieve leeftijdsindelingen/"/>
    <x v="3"/>
    <n v="1"/>
  </r>
  <r>
    <x v="691"/>
    <s v="Demografie/Rijksregister/Inclusief wachtregister/Leeftijd/Basisindeling"/>
    <x v="3"/>
    <n v="1"/>
  </r>
  <r>
    <x v="691"/>
    <s v="Demografie/Rijksregister/Inclusief wachtregister/Leeftijd/Alternatieve leeftijdsindelingen/"/>
    <x v="3"/>
    <n v="1"/>
  </r>
  <r>
    <x v="692"/>
    <s v="Demografie/Rijksregister/Inclusief wachtregister/Leeftijd/Basisindeling"/>
    <x v="3"/>
    <n v="1"/>
  </r>
  <r>
    <x v="692"/>
    <s v="Demografie/Rijksregister/Inclusief wachtregister/Leeftijd/Alternatieve leeftijdsindelingen/"/>
    <x v="3"/>
    <n v="1"/>
  </r>
  <r>
    <x v="692"/>
    <s v="Demografie/Rijksregister/Inclusief wachtregister/Leeftijd/Alternatieve leeftijdsindelingen/"/>
    <x v="3"/>
    <n v="1"/>
  </r>
  <r>
    <x v="1254"/>
    <s v="Demografie/Rijksregister/Inclusief wachtregister/Leeftijd/Alternatieve leeftijdsindelingen/"/>
    <x v="3"/>
    <n v="1"/>
  </r>
  <r>
    <x v="693"/>
    <s v="Demografie/Rijksregister/Inclusief wachtregister/Leeftijd/Basisindeling"/>
    <x v="3"/>
    <n v="1"/>
  </r>
  <r>
    <x v="693"/>
    <s v="Demografie/Rijksregister/Inclusief wachtregister/Leeftijd/Alternatieve leeftijdsindelingen/"/>
    <x v="3"/>
    <n v="1"/>
  </r>
  <r>
    <x v="694"/>
    <s v="Demografie/Rijksregister/Inclusief wachtregister/Leeftijd/Alternatieve leeftijdsindelingen/"/>
    <x v="3"/>
    <n v="1"/>
  </r>
  <r>
    <x v="695"/>
    <s v="Demografie/Rijksregister/Inclusief wachtregister/Leeftijd/Basisindeling"/>
    <x v="3"/>
    <n v="1"/>
  </r>
  <r>
    <x v="695"/>
    <s v="Demografie/Rijksregister/Inclusief wachtregister/Leeftijd/Alternatieve leeftijdsindelingen/"/>
    <x v="3"/>
    <n v="1"/>
  </r>
  <r>
    <x v="1255"/>
    <s v="Demografie/Rijksregister/Inclusief wachtregister/Leeftijd/Alternatieve leeftijdsindelingen/"/>
    <x v="3"/>
    <n v="1"/>
  </r>
  <r>
    <x v="447"/>
    <s v="Demografie/Rijksregister/Inclusief wachtregister/Basis"/>
    <x v="3"/>
    <n v="1"/>
  </r>
  <r>
    <x v="448"/>
    <s v="Demografie/Rijksregister/Inclusief wachtregister/Geslacht"/>
    <x v="3"/>
    <n v="1"/>
  </r>
  <r>
    <x v="449"/>
    <s v="Demografie/Rijksregister/Inclusief wachtregister/Geslacht"/>
    <x v="3"/>
    <n v="1"/>
  </r>
  <r>
    <x v="450"/>
    <s v="Demografie/Rijksregister/Inclusief wachtregister/Basis"/>
    <x v="3"/>
    <n v="1"/>
  </r>
  <r>
    <x v="451"/>
    <s v="Demografie/Rijksregister/Inclusief wachtregister/Basis"/>
    <x v="3"/>
    <n v="1"/>
  </r>
  <r>
    <x v="747"/>
    <s v="Demografie/Rijksregister/Exclusief wachtregister/Basis"/>
    <x v="3"/>
    <n v="1"/>
  </r>
  <r>
    <x v="748"/>
    <s v="Demografie/Rijksregister/Exclusief wachtregister/Basis"/>
    <x v="3"/>
    <n v="1"/>
  </r>
  <r>
    <x v="749"/>
    <s v="Demografie/Rijksregister/Exclusief wachtregister/Basis"/>
    <x v="3"/>
    <n v="1"/>
  </r>
  <r>
    <x v="750"/>
    <s v="Demografie/Rijksregister/Exclusief wachtregister/Basis"/>
    <x v="3"/>
    <n v="1"/>
  </r>
  <r>
    <x v="751"/>
    <s v="Demografie/Rijksregister/Exclusief wachtregister/Basis"/>
    <x v="3"/>
    <n v="1"/>
  </r>
  <r>
    <x v="752"/>
    <s v="Demografie/Rijksregister/Exclusief wachtregister/Basis"/>
    <x v="3"/>
    <n v="1"/>
  </r>
  <r>
    <x v="753"/>
    <s v="Demografie/Rijksregister/Exclusief wachtregister/Basis"/>
    <x v="3"/>
    <n v="1"/>
  </r>
  <r>
    <x v="754"/>
    <s v="Demografie/Rijksregister/Exclusief wachtregister/Basis"/>
    <x v="3"/>
    <n v="1"/>
  </r>
  <r>
    <x v="755"/>
    <s v="Demografie/Rijksregister/Exclusief wachtregister/Basis"/>
    <x v="3"/>
    <n v="1"/>
  </r>
  <r>
    <x v="756"/>
    <s v="Demografie/Rijksregister/Exclusief wachtregister/Basis"/>
    <x v="3"/>
    <n v="1"/>
  </r>
  <r>
    <x v="757"/>
    <s v="Demografie/Rijksregister/Exclusief wachtregister/Geslacht"/>
    <x v="3"/>
    <n v="1"/>
  </r>
  <r>
    <x v="758"/>
    <s v="Demografie/Rijksregister/Exclusief wachtregister/Geslacht"/>
    <x v="3"/>
    <n v="1"/>
  </r>
  <r>
    <x v="456"/>
    <s v="Demografie/Rijksregister/Inclusief wachtregister/Woonstabiliteit"/>
    <x v="3"/>
    <n v="1"/>
  </r>
  <r>
    <x v="457"/>
    <s v="Demografie/Rijksregister/Inclusief wachtregister/Woonstabiliteit"/>
    <x v="3"/>
    <n v="1"/>
  </r>
  <r>
    <x v="761"/>
    <s v="Demografie/Rijksregister/Exclusief wachtregister/Woonstabiliteit"/>
    <x v="3"/>
    <n v="1"/>
  </r>
  <r>
    <x v="762"/>
    <s v="Demografie/Rijksregister/Exclusief wachtregister/Woonstabiliteit"/>
    <x v="3"/>
    <n v="1"/>
  </r>
  <r>
    <x v="479"/>
    <s v="Demografie/Rijksregister/Inclusief wachtregister/Gezinnen/Huishoudens/"/>
    <x v="3"/>
    <n v="1"/>
  </r>
  <r>
    <x v="480"/>
    <s v="Demografie/Rijksregister/Inclusief wachtregister/Gezinnen/Huishoudens/"/>
    <x v="3"/>
    <n v="1"/>
  </r>
  <r>
    <x v="481"/>
    <s v="Demografie/Rijksregister/Inclusief wachtregister/Gezinnen/Huishoudens/"/>
    <x v="3"/>
    <n v="1"/>
  </r>
  <r>
    <x v="482"/>
    <s v="Demografie/Rijksregister/Inclusief wachtregister/Gezinnen/Huishoudens/"/>
    <x v="3"/>
    <n v="1"/>
  </r>
  <r>
    <x v="483"/>
    <s v="Demografie/Rijksregister/Inclusief wachtregister/Gezinnen/Huishoudens/"/>
    <x v="3"/>
    <n v="1"/>
  </r>
  <r>
    <x v="484"/>
    <s v="Demografie/Rijksregister/Inclusief wachtregister/Gezinnen/Huishoudens/"/>
    <x v="3"/>
    <n v="1"/>
  </r>
  <r>
    <x v="485"/>
    <s v="Demografie/Rijksregister/Inclusief wachtregister/Gezinnen/Huishoudens/"/>
    <x v="3"/>
    <n v="1"/>
  </r>
  <r>
    <x v="486"/>
    <s v="Demografie/Rijksregister/Inclusief wachtregister/Gezinnen/Huishoudens/"/>
    <x v="3"/>
    <n v="1"/>
  </r>
  <r>
    <x v="487"/>
    <s v="Demografie/Rijksregister/Inclusief wachtregister/Gezinnen/Huishoudens/"/>
    <x v="3"/>
    <n v="1"/>
  </r>
  <r>
    <x v="488"/>
    <s v="Demografie/Rijksregister/Inclusief wachtregister/Gezinnen/Huishoudens/"/>
    <x v="3"/>
    <n v="1"/>
  </r>
  <r>
    <x v="489"/>
    <s v="Demografie/Rijksregister/Inclusief wachtregister/Gezinnen/Huishoudens/"/>
    <x v="3"/>
    <n v="1"/>
  </r>
  <r>
    <x v="490"/>
    <s v="Demografie/Rijksregister/Inclusief wachtregister/Gezinnen/Huishoudens/"/>
    <x v="3"/>
    <n v="1"/>
  </r>
  <r>
    <x v="491"/>
    <s v="Demografie/Rijksregister/Inclusief wachtregister/Gezinnen/Huishoudens/"/>
    <x v="3"/>
    <n v="1"/>
  </r>
  <r>
    <x v="492"/>
    <s v="Demografie/Rijksregister/Inclusief wachtregister/Gezinnen/Huishoudens/"/>
    <x v="3"/>
    <n v="1"/>
  </r>
  <r>
    <x v="493"/>
    <s v="Demografie/Rijksregister/Inclusief wachtregister/Gezinnen/Huishoudens/"/>
    <x v="3"/>
    <n v="1"/>
  </r>
  <r>
    <x v="494"/>
    <s v="Demografie/Rijksregister/Inclusief wachtregister/Gezinnen/Huishoudens/"/>
    <x v="3"/>
    <n v="1"/>
  </r>
  <r>
    <x v="495"/>
    <s v="Demografie/Rijksregister/Inclusief wachtregister/Gezinnen/Huishoudens/"/>
    <x v="3"/>
    <n v="1"/>
  </r>
  <r>
    <x v="782"/>
    <s v="Demografie/Rijksregister/Exclusief wachtregister/Gezinnen/Huishoudens/"/>
    <x v="3"/>
    <n v="1"/>
  </r>
  <r>
    <x v="783"/>
    <s v="Demografie/Rijksregister/Exclusief wachtregister/Gezinnen/Huishoudens/"/>
    <x v="3"/>
    <n v="1"/>
  </r>
  <r>
    <x v="784"/>
    <s v="Demografie/Rijksregister/Exclusief wachtregister/Gezinnen/Huishoudens/"/>
    <x v="3"/>
    <n v="1"/>
  </r>
  <r>
    <x v="785"/>
    <s v="Demografie/Rijksregister/Exclusief wachtregister/Gezinnen/Huishoudens/"/>
    <x v="3"/>
    <n v="1"/>
  </r>
  <r>
    <x v="786"/>
    <s v="Demografie/Rijksregister/Exclusief wachtregister/Gezinnen/Huishoudens/"/>
    <x v="3"/>
    <n v="1"/>
  </r>
  <r>
    <x v="787"/>
    <s v="Demografie/Rijksregister/Exclusief wachtregister/Gezinnen/Huishoudens/"/>
    <x v="3"/>
    <n v="1"/>
  </r>
  <r>
    <x v="788"/>
    <s v="Demografie/Rijksregister/Exclusief wachtregister/Gezinnen/Huishoudens/"/>
    <x v="3"/>
    <n v="1"/>
  </r>
  <r>
    <x v="789"/>
    <s v="Demografie/Rijksregister/Exclusief wachtregister/Gezinnen/Huishoudens/"/>
    <x v="3"/>
    <n v="1"/>
  </r>
  <r>
    <x v="790"/>
    <s v="Demografie/Rijksregister/Exclusief wachtregister/Gezinnen/Huishoudens/"/>
    <x v="3"/>
    <n v="1"/>
  </r>
  <r>
    <x v="791"/>
    <s v="Demografie/Rijksregister/Exclusief wachtregister/Gezinnen/Huishoudens/"/>
    <x v="3"/>
    <n v="1"/>
  </r>
  <r>
    <x v="792"/>
    <s v="Demografie/Rijksregister/Exclusief wachtregister/Gezinnen/Huishoudens/"/>
    <x v="3"/>
    <n v="1"/>
  </r>
  <r>
    <x v="793"/>
    <s v="Demografie/Rijksregister/Exclusief wachtregister/Gezinnen/Huishoudens/"/>
    <x v="3"/>
    <n v="1"/>
  </r>
  <r>
    <x v="794"/>
    <s v="Demografie/Rijksregister/Exclusief wachtregister/Gezinnen/Huishoudens/"/>
    <x v="3"/>
    <n v="1"/>
  </r>
  <r>
    <x v="795"/>
    <s v="Demografie/Rijksregister/Exclusief wachtregister/Gezinnen/Huishoudens/"/>
    <x v="3"/>
    <n v="1"/>
  </r>
  <r>
    <x v="796"/>
    <s v="Demografie/Rijksregister/Exclusief wachtregister/Gezinnen/Huishoudens/"/>
    <x v="3"/>
    <n v="1"/>
  </r>
  <r>
    <x v="797"/>
    <s v="Demografie/Rijksregister/Exclusief wachtregister/Gezinnen/Huishoudens/"/>
    <x v="3"/>
    <n v="1"/>
  </r>
  <r>
    <x v="798"/>
    <s v="Demografie/Rijksregister/Exclusief wachtregister/Gezinnen/Huishoudens/"/>
    <x v="3"/>
    <n v="1"/>
  </r>
  <r>
    <x v="511"/>
    <s v="Demografie/Rijksregister/Inclusief wachtregister/Gezinnen/Positie in huishouden/"/>
    <x v="3"/>
    <n v="1"/>
  </r>
  <r>
    <x v="512"/>
    <s v="Demografie/Rijksregister/Inclusief wachtregister/Gezinnen/Positie in huishouden/"/>
    <x v="3"/>
    <n v="1"/>
  </r>
  <r>
    <x v="513"/>
    <s v="Demografie/Rijksregister/Inclusief wachtregister/Gezinnen/Positie in huishouden/"/>
    <x v="3"/>
    <n v="1"/>
  </r>
  <r>
    <x v="514"/>
    <s v="Demografie/Rijksregister/Inclusief wachtregister/Gezinnen/Positie in huishouden/"/>
    <x v="3"/>
    <n v="1"/>
  </r>
  <r>
    <x v="515"/>
    <s v="Demografie/Rijksregister/Inclusief wachtregister/Gezinnen/Positie in huishouden/"/>
    <x v="3"/>
    <n v="1"/>
  </r>
  <r>
    <x v="516"/>
    <s v="Demografie/Rijksregister/Inclusief wachtregister/Gezinnen/Positie in huishouden/"/>
    <x v="3"/>
    <n v="1"/>
  </r>
  <r>
    <x v="517"/>
    <s v="Demografie/Rijksregister/Inclusief wachtregister/Gezinnen/Positie in huishouden/"/>
    <x v="3"/>
    <n v="1"/>
  </r>
  <r>
    <x v="518"/>
    <s v="Demografie/Rijksregister/Inclusief wachtregister/Gezinnen/Positie in huishouden/"/>
    <x v="3"/>
    <n v="1"/>
  </r>
  <r>
    <x v="519"/>
    <s v="Demografie/Rijksregister/Inclusief wachtregister/Gezinnen/Positie in huishouden/"/>
    <x v="3"/>
    <n v="1"/>
  </r>
  <r>
    <x v="520"/>
    <s v="Demografie/Rijksregister/Inclusief wachtregister/Gezinnen/Positie in huishouden/"/>
    <x v="3"/>
    <n v="1"/>
  </r>
  <r>
    <x v="521"/>
    <s v="Demografie/Rijksregister/Inclusief wachtregister/Gezinnen/Positie in huishouden/"/>
    <x v="3"/>
    <n v="1"/>
  </r>
  <r>
    <x v="522"/>
    <s v="Demografie/Rijksregister/Inclusief wachtregister/Gezinnen/Positie in huishouden/"/>
    <x v="3"/>
    <n v="1"/>
  </r>
  <r>
    <x v="523"/>
    <s v="Demografie/Rijksregister/Inclusief wachtregister/Gezinnen/Positie in huishouden/"/>
    <x v="3"/>
    <n v="1"/>
  </r>
  <r>
    <x v="524"/>
    <s v="Demografie/Rijksregister/Inclusief wachtregister/Gezinnen/Positie in huishouden/"/>
    <x v="3"/>
    <n v="1"/>
  </r>
  <r>
    <x v="525"/>
    <s v="Demografie/Rijksregister/Inclusief wachtregister/Gezinnen/Positie in huishouden/"/>
    <x v="3"/>
    <n v="1"/>
  </r>
  <r>
    <x v="526"/>
    <s v="Demografie/Rijksregister/Inclusief wachtregister/Gezinnen/Positie in huishouden/"/>
    <x v="3"/>
    <n v="1"/>
  </r>
  <r>
    <x v="527"/>
    <s v="Demografie/Rijksregister/Inclusief wachtregister/Gezinnen/Positie in huishouden/"/>
    <x v="3"/>
    <n v="1"/>
  </r>
  <r>
    <x v="528"/>
    <s v="Demografie/Rijksregister/Inclusief wachtregister/Gezinnen/Positie in huishouden/"/>
    <x v="3"/>
    <n v="1"/>
  </r>
  <r>
    <x v="814"/>
    <s v="Demografie/Rijksregister/Exclusief wachtregister/Gezinnen/Positie in huishouden/"/>
    <x v="3"/>
    <n v="1"/>
  </r>
  <r>
    <x v="815"/>
    <s v="Demografie/Rijksregister/Exclusief wachtregister/Gezinnen/Positie in huishouden/"/>
    <x v="3"/>
    <n v="1"/>
  </r>
  <r>
    <x v="816"/>
    <s v="Demografie/Rijksregister/Exclusief wachtregister/Gezinnen/Positie in huishouden/"/>
    <x v="3"/>
    <n v="1"/>
  </r>
  <r>
    <x v="817"/>
    <s v="Demografie/Rijksregister/Exclusief wachtregister/Gezinnen/Positie in huishouden/"/>
    <x v="3"/>
    <n v="1"/>
  </r>
  <r>
    <x v="818"/>
    <s v="Demografie/Rijksregister/Exclusief wachtregister/Gezinnen/Positie in huishouden/"/>
    <x v="3"/>
    <n v="1"/>
  </r>
  <r>
    <x v="819"/>
    <s v="Demografie/Rijksregister/Exclusief wachtregister/Gezinnen/Positie in huishouden/"/>
    <x v="3"/>
    <n v="1"/>
  </r>
  <r>
    <x v="820"/>
    <s v="Demografie/Rijksregister/Exclusief wachtregister/Gezinnen/Positie in huishouden/"/>
    <x v="3"/>
    <n v="1"/>
  </r>
  <r>
    <x v="821"/>
    <s v="Demografie/Rijksregister/Exclusief wachtregister/Gezinnen/Positie in huishouden/"/>
    <x v="3"/>
    <n v="1"/>
  </r>
  <r>
    <x v="822"/>
    <s v="Demografie/Rijksregister/Exclusief wachtregister/Gezinnen/Positie in huishouden/"/>
    <x v="3"/>
    <n v="1"/>
  </r>
  <r>
    <x v="823"/>
    <s v="Demografie/Rijksregister/Exclusief wachtregister/Gezinnen/Positie in huishouden/"/>
    <x v="3"/>
    <n v="1"/>
  </r>
  <r>
    <x v="824"/>
    <s v="Demografie/Rijksregister/Exclusief wachtregister/Gezinnen/Positie in huishouden/"/>
    <x v="3"/>
    <n v="1"/>
  </r>
  <r>
    <x v="825"/>
    <s v="Demografie/Rijksregister/Exclusief wachtregister/Gezinnen/Positie in huishouden/"/>
    <x v="3"/>
    <n v="1"/>
  </r>
  <r>
    <x v="826"/>
    <s v="Demografie/Rijksregister/Exclusief wachtregister/Gezinnen/Positie in huishouden/"/>
    <x v="3"/>
    <n v="1"/>
  </r>
  <r>
    <x v="827"/>
    <s v="Demografie/Rijksregister/Exclusief wachtregister/Gezinnen/Positie in huishouden/"/>
    <x v="3"/>
    <n v="1"/>
  </r>
  <r>
    <x v="828"/>
    <s v="Demografie/Rijksregister/Exclusief wachtregister/Gezinnen/Positie in huishouden/"/>
    <x v="3"/>
    <n v="1"/>
  </r>
  <r>
    <x v="829"/>
    <s v="Demografie/Rijksregister/Exclusief wachtregister/Gezinnen/Positie in huishouden/"/>
    <x v="3"/>
    <n v="1"/>
  </r>
  <r>
    <x v="634"/>
    <s v="Demografie/Rijksregister/Inclusief wachtregister/Nationaliteit/Herkomst/"/>
    <x v="3"/>
    <n v="1"/>
  </r>
  <r>
    <x v="635"/>
    <s v="Demografie/Rijksregister/Inclusief wachtregister/Nationaliteit/Herkomst/"/>
    <x v="3"/>
    <n v="1"/>
  </r>
  <r>
    <x v="636"/>
    <s v="Demografie/Rijksregister/Inclusief wachtregister/Nationaliteit/Herkomst/"/>
    <x v="3"/>
    <n v="1"/>
  </r>
  <r>
    <x v="637"/>
    <s v="Demografie/Rijksregister/Inclusief wachtregister/Nationaliteit/Herkomst/"/>
    <x v="3"/>
    <n v="1"/>
  </r>
  <r>
    <x v="638"/>
    <s v="Demografie/Rijksregister/Inclusief wachtregister/Nationaliteit/Herkomst/"/>
    <x v="3"/>
    <n v="1"/>
  </r>
  <r>
    <x v="639"/>
    <s v="Demografie/Rijksregister/Inclusief wachtregister/Nationaliteit/Herkomst/"/>
    <x v="3"/>
    <n v="1"/>
  </r>
  <r>
    <x v="640"/>
    <s v="Demografie/Rijksregister/Inclusief wachtregister/Nationaliteit/Herkomst/"/>
    <x v="3"/>
    <n v="1"/>
  </r>
  <r>
    <x v="641"/>
    <s v="Demografie/Rijksregister/Inclusief wachtregister/Nationaliteit/Herkomst/"/>
    <x v="3"/>
    <n v="1"/>
  </r>
  <r>
    <x v="642"/>
    <s v="Demografie/Rijksregister/Inclusief wachtregister/Nationaliteit/Herkomst/"/>
    <x v="3"/>
    <n v="1"/>
  </r>
  <r>
    <x v="643"/>
    <s v="Demografie/Rijksregister/Inclusief wachtregister/Nationaliteit/Herkomst/"/>
    <x v="3"/>
    <n v="1"/>
  </r>
  <r>
    <x v="644"/>
    <s v="Demografie/Rijksregister/Inclusief wachtregister/Nationaliteit/Herkomst/"/>
    <x v="3"/>
    <n v="1"/>
  </r>
  <r>
    <x v="645"/>
    <s v="Demografie/Rijksregister/Inclusief wachtregister/Nationaliteit/Herkomst/"/>
    <x v="3"/>
    <n v="1"/>
  </r>
  <r>
    <x v="646"/>
    <s v="Demografie/Rijksregister/Inclusief wachtregister/Nationaliteit/Herkomst/"/>
    <x v="3"/>
    <n v="1"/>
  </r>
  <r>
    <x v="647"/>
    <s v="Demografie/Rijksregister/Inclusief wachtregister/Nationaliteit/Herkomst/"/>
    <x v="3"/>
    <n v="1"/>
  </r>
  <r>
    <x v="648"/>
    <s v="Demografie/Rijksregister/Inclusief wachtregister/Nationaliteit/Herkomst/"/>
    <x v="3"/>
    <n v="1"/>
  </r>
  <r>
    <x v="649"/>
    <s v="Demografie/Rijksregister/Inclusief wachtregister/Nationaliteit/Herkomst/"/>
    <x v="3"/>
    <n v="1"/>
  </r>
  <r>
    <x v="650"/>
    <s v="Demografie/Rijksregister/Inclusief wachtregister/Nationaliteit/Herkomst/"/>
    <x v="3"/>
    <n v="1"/>
  </r>
  <r>
    <x v="651"/>
    <s v="Demografie/Rijksregister/Inclusief wachtregister/Nationaliteit/Herkomst/"/>
    <x v="3"/>
    <n v="1"/>
  </r>
  <r>
    <x v="652"/>
    <s v="Demografie/Rijksregister/Inclusief wachtregister/Nationaliteit/Herkomst/"/>
    <x v="3"/>
    <n v="1"/>
  </r>
  <r>
    <x v="653"/>
    <s v="Demografie/Rijksregister/Inclusief wachtregister/Nationaliteit/Herkomst/"/>
    <x v="3"/>
    <n v="1"/>
  </r>
  <r>
    <x v="654"/>
    <s v="Demografie/Rijksregister/Inclusief wachtregister/Nationaliteit/Herkomst/"/>
    <x v="3"/>
    <n v="1"/>
  </r>
  <r>
    <x v="655"/>
    <s v="Demografie/Rijksregister/Inclusief wachtregister/Nationaliteit/Herkomst/"/>
    <x v="3"/>
    <n v="1"/>
  </r>
  <r>
    <x v="656"/>
    <s v="Demografie/Rijksregister/Inclusief wachtregister/Nationaliteit/Herkomst/"/>
    <x v="3"/>
    <n v="1"/>
  </r>
  <r>
    <x v="657"/>
    <s v="Demografie/Rijksregister/Inclusief wachtregister/Nationaliteit/Herkomst/"/>
    <x v="3"/>
    <n v="1"/>
  </r>
  <r>
    <x v="658"/>
    <s v="Demografie/Rijksregister/Inclusief wachtregister/Nationaliteit/Herkomst/"/>
    <x v="3"/>
    <n v="1"/>
  </r>
  <r>
    <x v="659"/>
    <s v="Demografie/Rijksregister/Inclusief wachtregister/Nationaliteit/Herkomst/"/>
    <x v="3"/>
    <n v="1"/>
  </r>
  <r>
    <x v="660"/>
    <s v="Demografie/Rijksregister/Inclusief wachtregister/Nationaliteit/Herkomst/"/>
    <x v="3"/>
    <n v="1"/>
  </r>
  <r>
    <x v="661"/>
    <s v="Demografie/Rijksregister/Inclusief wachtregister/Nationaliteit/Herkomst/"/>
    <x v="3"/>
    <n v="1"/>
  </r>
  <r>
    <x v="662"/>
    <s v="Demografie/Rijksregister/Inclusief wachtregister/Nationaliteit/Herkomst/"/>
    <x v="3"/>
    <n v="1"/>
  </r>
  <r>
    <x v="934"/>
    <s v="Demografie/Rijksregister/Exclusief wachtregister/Nationaliteit/Herkomst/"/>
    <x v="3"/>
    <n v="1"/>
  </r>
  <r>
    <x v="935"/>
    <s v="Demografie/Rijksregister/Exclusief wachtregister/Nationaliteit/Herkomst/"/>
    <x v="3"/>
    <n v="1"/>
  </r>
  <r>
    <x v="936"/>
    <s v="Demografie/Rijksregister/Exclusief wachtregister/Nationaliteit/Herkomst/"/>
    <x v="3"/>
    <n v="1"/>
  </r>
  <r>
    <x v="937"/>
    <s v="Demografie/Rijksregister/Exclusief wachtregister/Nationaliteit/Herkomst/"/>
    <x v="3"/>
    <n v="1"/>
  </r>
  <r>
    <x v="938"/>
    <s v="Demografie/Rijksregister/Exclusief wachtregister/Nationaliteit/Herkomst/"/>
    <x v="3"/>
    <n v="1"/>
  </r>
  <r>
    <x v="939"/>
    <s v="Demografie/Rijksregister/Exclusief wachtregister/Nationaliteit/Herkomst/"/>
    <x v="3"/>
    <n v="1"/>
  </r>
  <r>
    <x v="940"/>
    <s v="Demografie/Rijksregister/Exclusief wachtregister/Nationaliteit/Herkomst/"/>
    <x v="3"/>
    <n v="1"/>
  </r>
  <r>
    <x v="941"/>
    <s v="Demografie/Rijksregister/Exclusief wachtregister/Nationaliteit/Herkomst/"/>
    <x v="3"/>
    <n v="1"/>
  </r>
  <r>
    <x v="942"/>
    <s v="Demografie/Rijksregister/Exclusief wachtregister/Nationaliteit/Herkomst/"/>
    <x v="3"/>
    <n v="1"/>
  </r>
  <r>
    <x v="943"/>
    <s v="Demografie/Rijksregister/Exclusief wachtregister/Nationaliteit/Herkomst/"/>
    <x v="3"/>
    <n v="1"/>
  </r>
  <r>
    <x v="944"/>
    <s v="Demografie/Rijksregister/Exclusief wachtregister/Nationaliteit/Herkomst/"/>
    <x v="3"/>
    <n v="1"/>
  </r>
  <r>
    <x v="945"/>
    <s v="Demografie/Rijksregister/Exclusief wachtregister/Nationaliteit/Herkomst/"/>
    <x v="3"/>
    <n v="1"/>
  </r>
  <r>
    <x v="946"/>
    <s v="Demografie/Rijksregister/Exclusief wachtregister/Nationaliteit/Herkomst/"/>
    <x v="3"/>
    <n v="1"/>
  </r>
  <r>
    <x v="947"/>
    <s v="Demografie/Rijksregister/Exclusief wachtregister/Nationaliteit/Herkomst/"/>
    <x v="3"/>
    <n v="1"/>
  </r>
  <r>
    <x v="948"/>
    <s v="Demografie/Rijksregister/Exclusief wachtregister/Nationaliteit/Herkomst/"/>
    <x v="3"/>
    <n v="1"/>
  </r>
  <r>
    <x v="949"/>
    <s v="Demografie/Rijksregister/Exclusief wachtregister/Nationaliteit/Herkomst/"/>
    <x v="3"/>
    <n v="1"/>
  </r>
  <r>
    <x v="950"/>
    <s v="Demografie/Rijksregister/Exclusief wachtregister/Nationaliteit/Herkomst/"/>
    <x v="3"/>
    <n v="1"/>
  </r>
  <r>
    <x v="951"/>
    <s v="Demografie/Rijksregister/Exclusief wachtregister/Nationaliteit/Herkomst/"/>
    <x v="3"/>
    <n v="1"/>
  </r>
  <r>
    <x v="952"/>
    <s v="Demografie/Rijksregister/Exclusief wachtregister/Nationaliteit/Herkomst/"/>
    <x v="3"/>
    <n v="1"/>
  </r>
  <r>
    <x v="953"/>
    <s v="Demografie/Rijksregister/Exclusief wachtregister/Nationaliteit/Herkomst/"/>
    <x v="3"/>
    <n v="1"/>
  </r>
  <r>
    <x v="954"/>
    <s v="Demografie/Rijksregister/Exclusief wachtregister/Nationaliteit/Herkomst/"/>
    <x v="3"/>
    <n v="1"/>
  </r>
  <r>
    <x v="955"/>
    <s v="Demografie/Rijksregister/Exclusief wachtregister/Nationaliteit/Herkomst/"/>
    <x v="3"/>
    <n v="1"/>
  </r>
  <r>
    <x v="956"/>
    <s v="Demografie/Rijksregister/Exclusief wachtregister/Nationaliteit/Herkomst/"/>
    <x v="3"/>
    <n v="1"/>
  </r>
  <r>
    <x v="957"/>
    <s v="Demografie/Rijksregister/Exclusief wachtregister/Nationaliteit/Herkomst/"/>
    <x v="3"/>
    <n v="1"/>
  </r>
  <r>
    <x v="958"/>
    <s v="Demografie/Rijksregister/Exclusief wachtregister/Nationaliteit/Herkomst/"/>
    <x v="3"/>
    <n v="1"/>
  </r>
  <r>
    <x v="959"/>
    <s v="Demografie/Rijksregister/Exclusief wachtregister/Nationaliteit/Herkomst/"/>
    <x v="3"/>
    <n v="1"/>
  </r>
  <r>
    <x v="960"/>
    <s v="Demografie/Rijksregister/Exclusief wachtregister/Nationaliteit/Herkomst/"/>
    <x v="3"/>
    <n v="1"/>
  </r>
  <r>
    <x v="961"/>
    <s v="Demografie/Rijksregister/Exclusief wachtregister/Nationaliteit/Herkomst/"/>
    <x v="3"/>
    <n v="1"/>
  </r>
  <r>
    <x v="585"/>
    <s v="Demografie/Rijksregister/Inclusief wachtregister/Nationaliteit/Geboortenationaliteit/"/>
    <x v="3"/>
    <n v="1"/>
  </r>
  <r>
    <x v="586"/>
    <s v="Demografie/Rijksregister/Inclusief wachtregister/Nationaliteit/Geboortenationaliteit/"/>
    <x v="3"/>
    <n v="1"/>
  </r>
  <r>
    <x v="587"/>
    <s v="Demografie/Rijksregister/Inclusief wachtregister/Nationaliteit/Geboortenationaliteit/"/>
    <x v="3"/>
    <n v="1"/>
  </r>
  <r>
    <x v="588"/>
    <s v="Demografie/Rijksregister/Inclusief wachtregister/Nationaliteit/Geboortenationaliteit/"/>
    <x v="3"/>
    <n v="1"/>
  </r>
  <r>
    <x v="589"/>
    <s v="Demografie/Rijksregister/Inclusief wachtregister/Nationaliteit/Geboortenationaliteit/"/>
    <x v="3"/>
    <n v="1"/>
  </r>
  <r>
    <x v="590"/>
    <s v="Demografie/Rijksregister/Inclusief wachtregister/Nationaliteit/Geboortenationaliteit/"/>
    <x v="3"/>
    <n v="1"/>
  </r>
  <r>
    <x v="591"/>
    <s v="Demografie/Rijksregister/Inclusief wachtregister/Nationaliteit/Geboortenationaliteit/"/>
    <x v="3"/>
    <n v="1"/>
  </r>
  <r>
    <x v="592"/>
    <s v="Demografie/Rijksregister/Inclusief wachtregister/Nationaliteit/Geboortenationaliteit/"/>
    <x v="3"/>
    <n v="1"/>
  </r>
  <r>
    <x v="593"/>
    <s v="Demografie/Rijksregister/Inclusief wachtregister/Nationaliteit/Geboortenationaliteit/"/>
    <x v="3"/>
    <n v="1"/>
  </r>
  <r>
    <x v="594"/>
    <s v="Demografie/Rijksregister/Inclusief wachtregister/Nationaliteit/Geboortenationaliteit/"/>
    <x v="3"/>
    <n v="1"/>
  </r>
  <r>
    <x v="595"/>
    <s v="Demografie/Rijksregister/Inclusief wachtregister/Nationaliteit/Geboortenationaliteit/"/>
    <x v="3"/>
    <n v="1"/>
  </r>
  <r>
    <x v="596"/>
    <s v="Demografie/Rijksregister/Inclusief wachtregister/Nationaliteit/Geboortenationaliteit/"/>
    <x v="3"/>
    <n v="1"/>
  </r>
  <r>
    <x v="597"/>
    <s v="Demografie/Rijksregister/Inclusief wachtregister/Nationaliteit/Geboortenationaliteit/"/>
    <x v="3"/>
    <n v="1"/>
  </r>
  <r>
    <x v="598"/>
    <s v="Demografie/Rijksregister/Inclusief wachtregister/Nationaliteit/Geboortenationaliteit/"/>
    <x v="3"/>
    <n v="1"/>
  </r>
  <r>
    <x v="599"/>
    <s v="Demografie/Rijksregister/Inclusief wachtregister/Nationaliteit/Geboortenationaliteit/"/>
    <x v="3"/>
    <n v="1"/>
  </r>
  <r>
    <x v="600"/>
    <s v="Demografie/Rijksregister/Inclusief wachtregister/Nationaliteit/Geboortenationaliteit/"/>
    <x v="3"/>
    <n v="1"/>
  </r>
  <r>
    <x v="601"/>
    <s v="Demografie/Rijksregister/Inclusief wachtregister/Nationaliteit/Geboortenationaliteit/"/>
    <x v="3"/>
    <n v="1"/>
  </r>
  <r>
    <x v="602"/>
    <s v="Demografie/Rijksregister/Inclusief wachtregister/Nationaliteit/Geboortenationaliteit/"/>
    <x v="3"/>
    <n v="1"/>
  </r>
  <r>
    <x v="603"/>
    <s v="Demografie/Rijksregister/Inclusief wachtregister/Nationaliteit/Geboortenationaliteit/"/>
    <x v="3"/>
    <n v="1"/>
  </r>
  <r>
    <x v="604"/>
    <s v="Demografie/Rijksregister/Inclusief wachtregister/Nationaliteit/Geboortenationaliteit/"/>
    <x v="3"/>
    <n v="1"/>
  </r>
  <r>
    <x v="605"/>
    <s v="Demografie/Rijksregister/Inclusief wachtregister/Nationaliteit/Geboortenationaliteit/"/>
    <x v="3"/>
    <n v="1"/>
  </r>
  <r>
    <x v="885"/>
    <s v="Demografie/Rijksregister/Exclusief wachtregister/Nationaliteit/Geboortenationaliteit/"/>
    <x v="3"/>
    <n v="1"/>
  </r>
  <r>
    <x v="886"/>
    <s v="Demografie/Rijksregister/Exclusief wachtregister/Nationaliteit/Geboortenationaliteit/"/>
    <x v="3"/>
    <n v="1"/>
  </r>
  <r>
    <x v="887"/>
    <s v="Demografie/Rijksregister/Exclusief wachtregister/Nationaliteit/Geboortenationaliteit/"/>
    <x v="3"/>
    <n v="1"/>
  </r>
  <r>
    <x v="888"/>
    <s v="Demografie/Rijksregister/Exclusief wachtregister/Nationaliteit/Geboortenationaliteit/"/>
    <x v="3"/>
    <n v="1"/>
  </r>
  <r>
    <x v="889"/>
    <s v="Demografie/Rijksregister/Exclusief wachtregister/Nationaliteit/Geboortenationaliteit/"/>
    <x v="3"/>
    <n v="1"/>
  </r>
  <r>
    <x v="890"/>
    <s v="Demografie/Rijksregister/Exclusief wachtregister/Nationaliteit/Geboortenationaliteit/"/>
    <x v="3"/>
    <n v="1"/>
  </r>
  <r>
    <x v="891"/>
    <s v="Demografie/Rijksregister/Exclusief wachtregister/Nationaliteit/Geboortenationaliteit/"/>
    <x v="3"/>
    <n v="1"/>
  </r>
  <r>
    <x v="892"/>
    <s v="Demografie/Rijksregister/Exclusief wachtregister/Nationaliteit/Geboortenationaliteit/"/>
    <x v="3"/>
    <n v="1"/>
  </r>
  <r>
    <x v="893"/>
    <s v="Demografie/Rijksregister/Exclusief wachtregister/Nationaliteit/Geboortenationaliteit/"/>
    <x v="3"/>
    <n v="1"/>
  </r>
  <r>
    <x v="894"/>
    <s v="Demografie/Rijksregister/Exclusief wachtregister/Nationaliteit/Geboortenationaliteit/"/>
    <x v="3"/>
    <n v="1"/>
  </r>
  <r>
    <x v="895"/>
    <s v="Demografie/Rijksregister/Exclusief wachtregister/Nationaliteit/Geboortenationaliteit/"/>
    <x v="3"/>
    <n v="1"/>
  </r>
  <r>
    <x v="896"/>
    <s v="Demografie/Rijksregister/Exclusief wachtregister/Nationaliteit/Geboortenationaliteit/"/>
    <x v="3"/>
    <n v="1"/>
  </r>
  <r>
    <x v="897"/>
    <s v="Demografie/Rijksregister/Exclusief wachtregister/Nationaliteit/Geboortenationaliteit/"/>
    <x v="3"/>
    <n v="1"/>
  </r>
  <r>
    <x v="898"/>
    <s v="Demografie/Rijksregister/Exclusief wachtregister/Nationaliteit/Geboortenationaliteit/"/>
    <x v="3"/>
    <n v="1"/>
  </r>
  <r>
    <x v="899"/>
    <s v="Demografie/Rijksregister/Exclusief wachtregister/Nationaliteit/Geboortenationaliteit/"/>
    <x v="3"/>
    <n v="1"/>
  </r>
  <r>
    <x v="900"/>
    <s v="Demografie/Rijksregister/Exclusief wachtregister/Nationaliteit/Geboortenationaliteit/"/>
    <x v="3"/>
    <n v="1"/>
  </r>
  <r>
    <x v="901"/>
    <s v="Demografie/Rijksregister/Exclusief wachtregister/Nationaliteit/Geboortenationaliteit/"/>
    <x v="3"/>
    <n v="1"/>
  </r>
  <r>
    <x v="902"/>
    <s v="Demografie/Rijksregister/Exclusief wachtregister/Nationaliteit/Geboortenationaliteit/"/>
    <x v="3"/>
    <n v="1"/>
  </r>
  <r>
    <x v="903"/>
    <s v="Demografie/Rijksregister/Exclusief wachtregister/Nationaliteit/Geboortenationaliteit/"/>
    <x v="3"/>
    <n v="1"/>
  </r>
  <r>
    <x v="904"/>
    <s v="Demografie/Rijksregister/Exclusief wachtregister/Nationaliteit/Geboortenationaliteit/"/>
    <x v="3"/>
    <n v="1"/>
  </r>
  <r>
    <x v="905"/>
    <s v="Demografie/Rijksregister/Exclusief wachtregister/Nationaliteit/Geboortenationaliteit/"/>
    <x v="3"/>
    <n v="1"/>
  </r>
  <r>
    <x v="546"/>
    <s v="Demografie/Rijksregister/Inclusief wachtregister/Nationaliteit/Huidige nationaliteit/"/>
    <x v="3"/>
    <n v="1"/>
  </r>
  <r>
    <x v="547"/>
    <s v="Demografie/Rijksregister/Inclusief wachtregister/Nationaliteit/Huidige nationaliteit/"/>
    <x v="3"/>
    <n v="1"/>
  </r>
  <r>
    <x v="548"/>
    <s v="Demografie/Rijksregister/Inclusief wachtregister/Nationaliteit/Huidige nationaliteit/"/>
    <x v="3"/>
    <n v="1"/>
  </r>
  <r>
    <x v="549"/>
    <s v="Demografie/Rijksregister/Inclusief wachtregister/Nationaliteit/Huidige nationaliteit/"/>
    <x v="3"/>
    <n v="1"/>
  </r>
  <r>
    <x v="550"/>
    <s v="Demografie/Rijksregister/Inclusief wachtregister/Nationaliteit/Huidige nationaliteit/"/>
    <x v="3"/>
    <n v="1"/>
  </r>
  <r>
    <x v="551"/>
    <s v="Demografie/Rijksregister/Inclusief wachtregister/Nationaliteit/Huidige nationaliteit/"/>
    <x v="3"/>
    <n v="1"/>
  </r>
  <r>
    <x v="552"/>
    <s v="Demografie/Rijksregister/Inclusief wachtregister/Nationaliteit/Huidige nationaliteit/"/>
    <x v="3"/>
    <n v="1"/>
  </r>
  <r>
    <x v="553"/>
    <s v="Demografie/Rijksregister/Inclusief wachtregister/Nationaliteit/Huidige nationaliteit/"/>
    <x v="3"/>
    <n v="1"/>
  </r>
  <r>
    <x v="554"/>
    <s v="Demografie/Rijksregister/Inclusief wachtregister/Nationaliteit/Huidige nationaliteit/"/>
    <x v="3"/>
    <n v="1"/>
  </r>
  <r>
    <x v="555"/>
    <s v="Demografie/Rijksregister/Inclusief wachtregister/Nationaliteit/Huidige nationaliteit/"/>
    <x v="3"/>
    <n v="1"/>
  </r>
  <r>
    <x v="556"/>
    <s v="Demografie/Rijksregister/Inclusief wachtregister/Nationaliteit/Huidige nationaliteit/"/>
    <x v="3"/>
    <n v="1"/>
  </r>
  <r>
    <x v="557"/>
    <s v="Demografie/Rijksregister/Inclusief wachtregister/Nationaliteit/Huidige nationaliteit/"/>
    <x v="3"/>
    <n v="1"/>
  </r>
  <r>
    <x v="558"/>
    <s v="Demografie/Rijksregister/Inclusief wachtregister/Nationaliteit/Huidige nationaliteit/"/>
    <x v="3"/>
    <n v="1"/>
  </r>
  <r>
    <x v="559"/>
    <s v="Demografie/Rijksregister/Inclusief wachtregister/Nationaliteit/Huidige nationaliteit/"/>
    <x v="3"/>
    <n v="1"/>
  </r>
  <r>
    <x v="560"/>
    <s v="Demografie/Rijksregister/Inclusief wachtregister/Nationaliteit/Huidige nationaliteit/"/>
    <x v="3"/>
    <n v="1"/>
  </r>
  <r>
    <x v="561"/>
    <s v="Demografie/Rijksregister/Inclusief wachtregister/Nationaliteit/Huidige nationaliteit/"/>
    <x v="3"/>
    <n v="1"/>
  </r>
  <r>
    <x v="562"/>
    <s v="Demografie/Rijksregister/Inclusief wachtregister/Nationaliteit/Huidige nationaliteit/"/>
    <x v="3"/>
    <n v="1"/>
  </r>
  <r>
    <x v="563"/>
    <s v="Demografie/Rijksregister/Inclusief wachtregister/Nationaliteit/Huidige nationaliteit/"/>
    <x v="3"/>
    <n v="1"/>
  </r>
  <r>
    <x v="847"/>
    <s v="Demografie/Rijksregister/Exclusief wachtregister/Nationaliteit/Huidige nationaliteit/"/>
    <x v="3"/>
    <n v="1"/>
  </r>
  <r>
    <x v="848"/>
    <s v="Demografie/Rijksregister/Exclusief wachtregister/Nationaliteit/Huidige nationaliteit/"/>
    <x v="3"/>
    <n v="1"/>
  </r>
  <r>
    <x v="849"/>
    <s v="Demografie/Rijksregister/Exclusief wachtregister/Nationaliteit/Huidige nationaliteit/"/>
    <x v="3"/>
    <n v="1"/>
  </r>
  <r>
    <x v="850"/>
    <s v="Demografie/Rijksregister/Exclusief wachtregister/Nationaliteit/Huidige nationaliteit/"/>
    <x v="3"/>
    <n v="1"/>
  </r>
  <r>
    <x v="851"/>
    <s v="Demografie/Rijksregister/Exclusief wachtregister/Nationaliteit/Huidige nationaliteit/"/>
    <x v="3"/>
    <n v="1"/>
  </r>
  <r>
    <x v="852"/>
    <s v="Demografie/Rijksregister/Exclusief wachtregister/Nationaliteit/Huidige nationaliteit/"/>
    <x v="3"/>
    <n v="1"/>
  </r>
  <r>
    <x v="853"/>
    <s v="Demografie/Rijksregister/Exclusief wachtregister/Nationaliteit/Huidige nationaliteit/"/>
    <x v="3"/>
    <n v="1"/>
  </r>
  <r>
    <x v="854"/>
    <s v="Demografie/Rijksregister/Exclusief wachtregister/Nationaliteit/Huidige nationaliteit/"/>
    <x v="3"/>
    <n v="1"/>
  </r>
  <r>
    <x v="855"/>
    <s v="Demografie/Rijksregister/Exclusief wachtregister/Nationaliteit/Huidige nationaliteit/"/>
    <x v="3"/>
    <n v="1"/>
  </r>
  <r>
    <x v="856"/>
    <s v="Demografie/Rijksregister/Exclusief wachtregister/Nationaliteit/Huidige nationaliteit/"/>
    <x v="3"/>
    <n v="1"/>
  </r>
  <r>
    <x v="857"/>
    <s v="Demografie/Rijksregister/Exclusief wachtregister/Nationaliteit/Huidige nationaliteit/"/>
    <x v="3"/>
    <n v="1"/>
  </r>
  <r>
    <x v="858"/>
    <s v="Demografie/Rijksregister/Exclusief wachtregister/Nationaliteit/Huidige nationaliteit/"/>
    <x v="3"/>
    <n v="1"/>
  </r>
  <r>
    <x v="859"/>
    <s v="Demografie/Rijksregister/Exclusief wachtregister/Nationaliteit/Huidige nationaliteit/"/>
    <x v="3"/>
    <n v="1"/>
  </r>
  <r>
    <x v="860"/>
    <s v="Demografie/Rijksregister/Exclusief wachtregister/Nationaliteit/Huidige nationaliteit/"/>
    <x v="3"/>
    <n v="1"/>
  </r>
  <r>
    <x v="861"/>
    <s v="Demografie/Rijksregister/Exclusief wachtregister/Nationaliteit/Huidige nationaliteit/"/>
    <x v="3"/>
    <n v="1"/>
  </r>
  <r>
    <x v="862"/>
    <s v="Demografie/Rijksregister/Exclusief wachtregister/Nationaliteit/Huidige nationaliteit/"/>
    <x v="3"/>
    <n v="1"/>
  </r>
  <r>
    <x v="863"/>
    <s v="Demografie/Rijksregister/Exclusief wachtregister/Nationaliteit/Huidige nationaliteit/"/>
    <x v="3"/>
    <n v="1"/>
  </r>
  <r>
    <x v="1230"/>
    <s v="Demografie/Prognoses/Bevolking"/>
    <x v="3"/>
    <n v="1"/>
  </r>
  <r>
    <x v="1231"/>
    <s v="Demografie/Prognoses/Bevolking"/>
    <x v="3"/>
    <n v="1"/>
  </r>
  <r>
    <x v="1224"/>
    <s v="Demografie/Prognoses/Huishoudens/Huishoudens"/>
    <x v="3"/>
    <n v="1"/>
  </r>
  <r>
    <x v="1225"/>
    <s v="Demografie/Prognoses/Huishoudens/Huishoudens"/>
    <x v="3"/>
    <n v="1"/>
  </r>
  <r>
    <x v="1226"/>
    <s v="Demografie/Prognoses/Huishoudens/Huishoudens"/>
    <x v="3"/>
    <n v="1"/>
  </r>
  <r>
    <x v="1227"/>
    <s v="Demografie/Prognoses/Huishoudens/Huishoudens"/>
    <x v="3"/>
    <n v="1"/>
  </r>
  <r>
    <x v="1228"/>
    <s v="Demografie/Prognoses/Huishoudens/Huishoudens"/>
    <x v="3"/>
    <n v="1"/>
  </r>
  <r>
    <x v="1092"/>
    <s v="ARBEIDSMARKT/Socio-economische positie volgens KSZ"/>
    <x v="3"/>
    <n v="1"/>
  </r>
  <r>
    <x v="1088"/>
    <s v="ARBEIDSMARKT/Socio-economische positie volgens KSZ"/>
    <x v="3"/>
    <n v="1"/>
  </r>
  <r>
    <x v="1093"/>
    <s v="ARBEIDSMARKT/Socio-economische positie volgens KSZ"/>
    <x v="3"/>
    <n v="1"/>
  </r>
  <r>
    <x v="1091"/>
    <s v="ARBEIDSMARKT/Socio-economische positie volgens KSZ"/>
    <x v="3"/>
    <n v="1"/>
  </r>
  <r>
    <x v="1090"/>
    <s v="ARBEIDSMARKT/Socio-economische positie volgens KSZ"/>
    <x v="3"/>
    <n v="1"/>
  </r>
  <r>
    <x v="1089"/>
    <s v="ARBEIDSMARKT/Socio-economische positie volgens KSZ"/>
    <x v="3"/>
    <n v="1"/>
  </r>
  <r>
    <x v="1179"/>
    <s v="MOBILITEIT/Pendel woon-werk"/>
    <x v="3"/>
    <n v="1"/>
  </r>
  <r>
    <x v="1180"/>
    <s v="MOBILITEIT/Pendel woon-werk"/>
    <x v="3"/>
    <n v="1"/>
  </r>
  <r>
    <x v="1269"/>
    <s v="ARBEIDSMARKT/Niet werkende werkzoekenden"/>
    <x v="3"/>
    <n v="1"/>
  </r>
  <r>
    <x v="1267"/>
    <s v="ARBEIDSMARKT/Niet werkende werkzoekenden"/>
    <x v="3"/>
    <n v="1"/>
  </r>
  <r>
    <x v="1268"/>
    <s v="ARBEIDSMARKT/Niet werkende werkzoekenden"/>
    <x v="3"/>
    <n v="1"/>
  </r>
  <r>
    <x v="1152"/>
    <s v="ARBEIDSMARKT/Niet werkende werkzoekenden/Maandelijkse cijfers en jaargemiddelden/Percentages"/>
    <x v="3"/>
    <n v="1"/>
  </r>
  <r>
    <x v="1151"/>
    <s v="ARBEIDSMARKT/Niet werkende werkzoekenden/Maandelijkse cijfers en jaargemiddelden/Percentages"/>
    <x v="3"/>
    <n v="1"/>
  </r>
  <r>
    <x v="1154"/>
    <s v="ARBEIDSMARKT/Niet werkende werkzoekenden/Maandelijkse cijfers en jaargemiddelden/Percentages"/>
    <x v="3"/>
    <n v="1"/>
  </r>
  <r>
    <x v="1153"/>
    <s v="ARBEIDSMARKT/Niet werkende werkzoekenden/Maandelijkse cijfers en jaargemiddelden/Percentages"/>
    <x v="3"/>
    <n v="1"/>
  </r>
  <r>
    <x v="1172"/>
    <s v="ARBEIDSMARKT/Vacatures"/>
    <x v="3"/>
    <n v="1"/>
  </r>
  <r>
    <x v="1200"/>
    <s v="ECONOMISCHE BEDRIJVIGHEID/Macro-economische indicatoren"/>
    <x v="3"/>
    <n v="1"/>
  </r>
  <r>
    <x v="1202"/>
    <s v="ECONOMISCHE BEDRIJVIGHEID/Macro-economische indicatoren"/>
    <x v="3"/>
    <n v="1"/>
  </r>
  <r>
    <x v="1194"/>
    <s v="ECONOMISCHE BEDRIJVIGHEID/Ondernemingen"/>
    <x v="3"/>
    <n v="1"/>
  </r>
  <r>
    <x v="1197"/>
    <s v="ECONOMISCHE BEDRIJVIGHEID/Ondernemingen"/>
    <x v="3"/>
    <n v="1"/>
  </r>
  <r>
    <x v="1195"/>
    <s v="ECONOMISCHE BEDRIJVIGHEID/Ondernemingen"/>
    <x v="3"/>
    <n v="1"/>
  </r>
  <r>
    <x v="1198"/>
    <s v="ECONOMISCHE BEDRIJVIGHEID/Ondernemingen"/>
    <x v="3"/>
    <n v="1"/>
  </r>
  <r>
    <x v="1196"/>
    <s v="ECONOMISCHE BEDRIJVIGHEID/Ondernemingen"/>
    <x v="3"/>
    <n v="1"/>
  </r>
  <r>
    <x v="1276"/>
    <s v="ECONOMISCHE BEDRIJVIGHEID"/>
    <x v="3"/>
    <n v="1"/>
  </r>
  <r>
    <x v="1189"/>
    <s v="Bodembezetting/Statistiek van de Bodembezetting"/>
    <x v="3"/>
    <n v="1"/>
  </r>
  <r>
    <x v="1187"/>
    <s v="Bodembezetting/Statistiek van de Bodembezetting"/>
    <x v="3"/>
    <n v="1"/>
  </r>
  <r>
    <x v="1185"/>
    <s v="Bodembezetting/Landbouwenquêtes"/>
    <x v="3"/>
    <n v="1"/>
  </r>
  <r>
    <x v="1272"/>
    <s v="ECONOMISCHE BEDRIJVIGHEID/Detailhandel"/>
    <x v="3"/>
    <n v="1"/>
  </r>
  <r>
    <x v="1273"/>
    <s v="ECONOMISCHE BEDRIJVIGHEID/Detailhandel"/>
    <x v="3"/>
    <n v="1"/>
  </r>
  <r>
    <x v="1270"/>
    <s v="MOBILITEIT"/>
    <x v="3"/>
    <n v="1"/>
  </r>
  <r>
    <x v="971"/>
    <s v="Wonen/Woningen en gebouwen/Woningen naar woningtype"/>
    <x v="3"/>
    <n v="1"/>
  </r>
  <r>
    <x v="967"/>
    <s v="Wonen/Woningen en gebouwen/Woningen naar woningtype"/>
    <x v="3"/>
    <n v="1"/>
  </r>
  <r>
    <x v="965"/>
    <s v="Wonen/Woningen en gebouwen/Woningen naar woningtype"/>
    <x v="3"/>
    <n v="1"/>
  </r>
  <r>
    <x v="994"/>
    <s v="Wonen/Woningen en gebouwen/Gebouwen naar bouwjaar vanaf 1982"/>
    <x v="3"/>
    <n v="1"/>
  </r>
  <r>
    <x v="988"/>
    <s v="Wonen/Woningen en gebouwen/Gebouwen naar bouwjaar"/>
    <x v="3"/>
    <n v="1"/>
  </r>
  <r>
    <x v="982"/>
    <s v="Wonen/Woningen en gebouwen/Gebouwen naar bouwjaar"/>
    <x v="3"/>
    <n v="1"/>
  </r>
  <r>
    <x v="1261"/>
    <s v="Wonen/Woningen en gebouwen/Gebouwen naar bouwjaar"/>
    <x v="3"/>
    <n v="1"/>
  </r>
  <r>
    <x v="984"/>
    <s v="Wonen/Woningen en gebouwen/Gebouwen naar bouwjaar"/>
    <x v="3"/>
    <n v="1"/>
  </r>
  <r>
    <x v="986"/>
    <s v="Wonen/Woningen en gebouwen/Gebouwen naar bouwjaar"/>
    <x v="3"/>
    <n v="1"/>
  </r>
  <r>
    <x v="990"/>
    <s v="Wonen/Woningen en gebouwen/Gebouwen naar bouwjaar vanaf 1982"/>
    <x v="3"/>
    <n v="1"/>
  </r>
  <r>
    <x v="992"/>
    <s v="Wonen/Woningen en gebouwen/Gebouwen naar bouwjaar vanaf 1982"/>
    <x v="3"/>
    <n v="1"/>
  </r>
  <r>
    <x v="1000"/>
    <s v="Wonen/Woningen en gebouwen/Gebouwen naar gerieflijkheden"/>
    <x v="3"/>
    <n v="1"/>
  </r>
  <r>
    <x v="998"/>
    <s v="Wonen/Woningen en gebouwen/Gebouwen naar gerieflijkheden"/>
    <x v="3"/>
    <n v="1"/>
  </r>
  <r>
    <x v="1002"/>
    <s v="Wonen/Woningen en gebouwen/Gebouwen naar gerieflijkheden"/>
    <x v="3"/>
    <n v="1"/>
  </r>
  <r>
    <x v="996"/>
    <s v="Wonen/Woningen en gebouwen/Gebouwen naar bouwjaar vanaf 1982"/>
    <x v="3"/>
    <n v="1"/>
  </r>
  <r>
    <x v="980"/>
    <s v="Wonen/Woningen en gebouwen/Gebouwen naar bouwjaar"/>
    <x v="3"/>
    <n v="1"/>
  </r>
  <r>
    <x v="969"/>
    <s v="Wonen/Woningen en gebouwen/Woningen naar woningtype"/>
    <x v="3"/>
    <n v="1"/>
  </r>
  <r>
    <x v="973"/>
    <s v="Wonen/Woningen en gebouwen/Eengezinswoningen naar bouwwijze"/>
    <x v="3"/>
    <n v="1"/>
  </r>
  <r>
    <x v="975"/>
    <s v="Wonen/Woningen en gebouwen/Eengezinswoningen naar bouwwijze"/>
    <x v="3"/>
    <n v="1"/>
  </r>
  <r>
    <x v="977"/>
    <s v="Wonen/Woningen en gebouwen/Eengezinswoningen naar bouwwijze"/>
    <x v="3"/>
    <n v="1"/>
  </r>
  <r>
    <x v="1262"/>
    <s v="Wonen/Bouwvergunningen/Residentieel"/>
    <x v="3"/>
    <n v="1"/>
  </r>
  <r>
    <x v="1263"/>
    <s v="Wonen/Bouwvergunningen/Residentieel"/>
    <x v="3"/>
    <n v="1"/>
  </r>
  <r>
    <x v="1264"/>
    <s v="Wonen/Bouwvergunningen/Residentieel"/>
    <x v="3"/>
    <n v="1"/>
  </r>
  <r>
    <x v="1026"/>
    <s v="Wonen/Bouwvergunningen/Residentieel"/>
    <x v="3"/>
    <n v="1"/>
  </r>
  <r>
    <x v="1027"/>
    <s v="Wonen/Bouwvergunningen/Residentieel"/>
    <x v="3"/>
    <n v="1"/>
  </r>
  <r>
    <x v="1281"/>
    <s v="Onderwijs"/>
    <x v="3"/>
    <n v="1"/>
  </r>
  <r>
    <x v="1326"/>
    <s v="Onderwijs/Leerplichtonderwijs naar woonplaats/Secundair Onderwijs/Risicokenmerken/Percentages indicatorleerlingen per onderwijsvorm"/>
    <x v="3"/>
    <n v="1"/>
  </r>
  <r>
    <x v="1345"/>
    <s v="Onderwijs/Leerplichtonderwijs naar woonplaats/Secundair Onderwijs/Risicokenmerken/OKi-waarden per onderwijsvorm"/>
    <x v="3"/>
    <n v="1"/>
  </r>
  <r>
    <x v="1369"/>
    <s v="Onderwijs/Leerplichtonderwijs naar woonplaats/Secundair Onderwijs/Risicokenmerken/Risicokenmerken per onderwijsvorm"/>
    <x v="3"/>
    <n v="1"/>
  </r>
  <r>
    <x v="1367"/>
    <s v="Onderwijs/Leerplichtonderwijs naar woonplaats/Secundair Onderwijs/Risicokenmerken/Risicokenmerken per onderwijsvorm"/>
    <x v="3"/>
    <n v="1"/>
  </r>
  <r>
    <x v="1366"/>
    <s v="Onderwijs/Leerplichtonderwijs naar woonplaats/Secundair Onderwijs/Risicokenmerken/Risicokenmerken per onderwijsvorm"/>
    <x v="3"/>
    <n v="1"/>
  </r>
  <r>
    <x v="1368"/>
    <s v="Onderwijs/Leerplichtonderwijs naar woonplaats/Secundair Onderwijs/Risicokenmerken/Risicokenmerken per onderwijsvorm"/>
    <x v="3"/>
    <n v="1"/>
  </r>
  <r>
    <x v="1395"/>
    <s v="Onderwijs/Leerplichtonderwijs naar woonplaats/Secundair Onderwijs/Schoolse vertraging/Eén jaar of meer"/>
    <x v="3"/>
    <n v="1"/>
  </r>
  <r>
    <x v="1402"/>
    <s v="Onderwijs/Leerplichtonderwijs naar woonplaats/Secundair Onderwijs/Schoolse vertraging/Twee jaar of meer"/>
    <x v="3"/>
    <n v="1"/>
  </r>
  <r>
    <x v="1328"/>
    <s v="Onderwijs/Leerplichtonderwijs naar woonplaats/Secundair Onderwijs/Risicokenmerken/Percentages indicatorleerlingen per onderwijsvorm"/>
    <x v="3"/>
    <n v="1"/>
  </r>
  <r>
    <x v="1347"/>
    <s v="Onderwijs/Leerplichtonderwijs naar woonplaats/Secundair Onderwijs/Risicokenmerken/OKi-waarden per onderwijsvorm"/>
    <x v="3"/>
    <n v="1"/>
  </r>
  <r>
    <x v="1377"/>
    <s v="Onderwijs/Leerplichtonderwijs naar woonplaats/Secundair Onderwijs/Risicokenmerken/Risicokenmerken per onderwijsvorm"/>
    <x v="3"/>
    <n v="1"/>
  </r>
  <r>
    <x v="1375"/>
    <s v="Onderwijs/Leerplichtonderwijs naar woonplaats/Secundair Onderwijs/Risicokenmerken/Risicokenmerken per onderwijsvorm"/>
    <x v="3"/>
    <n v="1"/>
  </r>
  <r>
    <x v="1374"/>
    <s v="Onderwijs/Leerplichtonderwijs naar woonplaats/Secundair Onderwijs/Risicokenmerken/Risicokenmerken per onderwijsvorm"/>
    <x v="3"/>
    <n v="1"/>
  </r>
  <r>
    <x v="1376"/>
    <s v="Onderwijs/Leerplichtonderwijs naar woonplaats/Secundair Onderwijs/Risicokenmerken/Risicokenmerken per onderwijsvorm"/>
    <x v="3"/>
    <n v="1"/>
  </r>
  <r>
    <x v="1397"/>
    <s v="Onderwijs/Leerplichtonderwijs naar woonplaats/Secundair Onderwijs/Schoolse vertraging/Eén jaar of meer"/>
    <x v="3"/>
    <n v="1"/>
  </r>
  <r>
    <x v="1404"/>
    <s v="Onderwijs/Leerplichtonderwijs naar woonplaats/Secundair Onderwijs/Schoolse vertraging/Twee jaar of meer"/>
    <x v="3"/>
    <n v="1"/>
  </r>
  <r>
    <x v="1323"/>
    <s v="Onderwijs/Leerplichtonderwijs naar woonplaats/Secundair Onderwijs/Risicokenmerken/Percentages indicatorleerlingen per onderwijsvorm"/>
    <x v="3"/>
    <n v="1"/>
  </r>
  <r>
    <x v="1342"/>
    <s v="Onderwijs/Leerplichtonderwijs naar woonplaats/Secundair Onderwijs/Risicokenmerken/OKi-waarden per onderwijsvorm"/>
    <x v="3"/>
    <n v="1"/>
  </r>
  <r>
    <x v="1357"/>
    <s v="Onderwijs/Leerplichtonderwijs naar woonplaats/Secundair Onderwijs/Risicokenmerken/Risicokenmerken per onderwijsvorm"/>
    <x v="3"/>
    <n v="1"/>
  </r>
  <r>
    <x v="1355"/>
    <s v="Onderwijs/Leerplichtonderwijs naar woonplaats/Secundair Onderwijs/Risicokenmerken/Risicokenmerken per onderwijsvorm"/>
    <x v="3"/>
    <n v="1"/>
  </r>
  <r>
    <x v="1354"/>
    <s v="Onderwijs/Leerplichtonderwijs naar woonplaats/Secundair Onderwijs/Risicokenmerken/Risicokenmerken per onderwijsvorm"/>
    <x v="3"/>
    <n v="1"/>
  </r>
  <r>
    <x v="1356"/>
    <s v="Onderwijs/Leerplichtonderwijs naar woonplaats/Secundair Onderwijs/Risicokenmerken/Risicokenmerken per onderwijsvorm"/>
    <x v="3"/>
    <n v="1"/>
  </r>
  <r>
    <x v="1324"/>
    <s v="Onderwijs/Leerplichtonderwijs naar woonplaats/Secundair Onderwijs/Risicokenmerken/Percentages indicatorleerlingen per onderwijsvorm"/>
    <x v="3"/>
    <n v="1"/>
  </r>
  <r>
    <x v="1343"/>
    <s v="Onderwijs/Leerplichtonderwijs naar woonplaats/Secundair Onderwijs/Risicokenmerken/OKi-waarden per onderwijsvorm"/>
    <x v="3"/>
    <n v="1"/>
  </r>
  <r>
    <x v="1361"/>
    <s v="Onderwijs/Leerplichtonderwijs naar woonplaats/Secundair Onderwijs/Risicokenmerken/Risicokenmerken per onderwijsvorm"/>
    <x v="3"/>
    <n v="1"/>
  </r>
  <r>
    <x v="1359"/>
    <s v="Onderwijs/Leerplichtonderwijs naar woonplaats/Secundair Onderwijs/Risicokenmerken/Risicokenmerken per onderwijsvorm"/>
    <x v="3"/>
    <n v="1"/>
  </r>
  <r>
    <x v="1358"/>
    <s v="Onderwijs/Leerplichtonderwijs naar woonplaats/Secundair Onderwijs/Risicokenmerken/Risicokenmerken per onderwijsvorm"/>
    <x v="3"/>
    <n v="1"/>
  </r>
  <r>
    <x v="1360"/>
    <s v="Onderwijs/Leerplichtonderwijs naar woonplaats/Secundair Onderwijs/Risicokenmerken/Risicokenmerken per onderwijsvorm"/>
    <x v="3"/>
    <n v="1"/>
  </r>
  <r>
    <x v="1393"/>
    <s v="Onderwijs/Leerplichtonderwijs naar woonplaats/Secundair Onderwijs/Schoolse vertraging/Eén jaar of meer"/>
    <x v="3"/>
    <n v="1"/>
  </r>
  <r>
    <x v="1400"/>
    <s v="Onderwijs/Leerplichtonderwijs naar woonplaats/Secundair Onderwijs/Schoolse vertraging/Twee jaar of meer"/>
    <x v="3"/>
    <n v="1"/>
  </r>
  <r>
    <x v="1325"/>
    <s v="Onderwijs/Leerplichtonderwijs naar woonplaats/Secundair Onderwijs/Risicokenmerken/Percentages indicatorleerlingen per onderwijsvorm"/>
    <x v="3"/>
    <n v="1"/>
  </r>
  <r>
    <x v="1344"/>
    <s v="Onderwijs/Leerplichtonderwijs naar woonplaats/Secundair Onderwijs/Risicokenmerken/OKi-waarden per onderwijsvorm"/>
    <x v="3"/>
    <n v="1"/>
  </r>
  <r>
    <x v="1365"/>
    <s v="Onderwijs/Leerplichtonderwijs naar woonplaats/Secundair Onderwijs/Risicokenmerken/Risicokenmerken per onderwijsvorm"/>
    <x v="3"/>
    <n v="1"/>
  </r>
  <r>
    <x v="1363"/>
    <s v="Onderwijs/Leerplichtonderwijs naar woonplaats/Secundair Onderwijs/Risicokenmerken/Risicokenmerken per onderwijsvorm"/>
    <x v="3"/>
    <n v="1"/>
  </r>
  <r>
    <x v="1362"/>
    <s v="Onderwijs/Leerplichtonderwijs naar woonplaats/Secundair Onderwijs/Risicokenmerken/Risicokenmerken per onderwijsvorm"/>
    <x v="3"/>
    <n v="1"/>
  </r>
  <r>
    <x v="1364"/>
    <s v="Onderwijs/Leerplichtonderwijs naar woonplaats/Secundair Onderwijs/Risicokenmerken/Risicokenmerken per onderwijsvorm"/>
    <x v="3"/>
    <n v="1"/>
  </r>
  <r>
    <x v="1394"/>
    <s v="Onderwijs/Leerplichtonderwijs naar woonplaats/Secundair Onderwijs/Schoolse vertraging/Eén jaar of meer"/>
    <x v="3"/>
    <n v="1"/>
  </r>
  <r>
    <x v="1401"/>
    <s v="Onderwijs/Leerplichtonderwijs naar woonplaats/Secundair Onderwijs/Schoolse vertraging/Twee jaar of meer"/>
    <x v="3"/>
    <n v="1"/>
  </r>
  <r>
    <x v="1322"/>
    <s v="Onderwijs/Leerplichtonderwijs naar woonplaats/Secundair Onderwijs/Risicokenmerken/Percentages indicatorleerlingen per onderwijsvorm"/>
    <x v="3"/>
    <n v="1"/>
  </r>
  <r>
    <x v="1341"/>
    <s v="Onderwijs/Leerplichtonderwijs naar woonplaats/Secundair Onderwijs/Risicokenmerken/OKi-waarden per onderwijsvorm"/>
    <x v="3"/>
    <n v="1"/>
  </r>
  <r>
    <x v="1353"/>
    <s v="Onderwijs/Leerplichtonderwijs naar woonplaats/Secundair Onderwijs/Risicokenmerken/Risicokenmerken per onderwijsvorm"/>
    <x v="3"/>
    <n v="1"/>
  </r>
  <r>
    <x v="1351"/>
    <s v="Onderwijs/Leerplichtonderwijs naar woonplaats/Secundair Onderwijs/Risicokenmerken/Risicokenmerken per onderwijsvorm"/>
    <x v="3"/>
    <n v="1"/>
  </r>
  <r>
    <x v="1350"/>
    <s v="Onderwijs/Leerplichtonderwijs naar woonplaats/Secundair Onderwijs/Risicokenmerken/Risicokenmerken per onderwijsvorm"/>
    <x v="3"/>
    <n v="1"/>
  </r>
  <r>
    <x v="1352"/>
    <s v="Onderwijs/Leerplichtonderwijs naar woonplaats/Secundair Onderwijs/Risicokenmerken/Risicokenmerken per onderwijsvorm"/>
    <x v="3"/>
    <n v="1"/>
  </r>
  <r>
    <x v="1293"/>
    <s v="Onderwijs/Leerplichtonderwijs naar woonplaats/Basisonderwijs/Risicokenmerken"/>
    <x v="3"/>
    <n v="1"/>
  </r>
  <r>
    <x v="1292"/>
    <s v="Onderwijs/Leerplichtonderwijs naar woonplaats/Basisonderwijs/Risicokenmerken"/>
    <x v="3"/>
    <n v="1"/>
  </r>
  <r>
    <x v="1291"/>
    <s v="Onderwijs/Leerplichtonderwijs naar woonplaats/Basisonderwijs/Risicokenmerken"/>
    <x v="3"/>
    <n v="1"/>
  </r>
  <r>
    <x v="1329"/>
    <s v="Onderwijs/Leerplichtonderwijs naar woonplaats/Secundair Onderwijs/Risicokenmerken/Percentages indicatorleerlingen per onderwijsvorm"/>
    <x v="3"/>
    <n v="1"/>
  </r>
  <r>
    <x v="1348"/>
    <s v="Onderwijs/Leerplichtonderwijs naar woonplaats/Secundair Onderwijs/Risicokenmerken/OKi-waarden per onderwijsvorm"/>
    <x v="3"/>
    <n v="1"/>
  </r>
  <r>
    <x v="1381"/>
    <s v="Onderwijs/Leerplichtonderwijs naar woonplaats/Secundair Onderwijs/Risicokenmerken/Risicokenmerken per onderwijsvorm"/>
    <x v="3"/>
    <n v="1"/>
  </r>
  <r>
    <x v="1379"/>
    <s v="Onderwijs/Leerplichtonderwijs naar woonplaats/Secundair Onderwijs/Risicokenmerken/Risicokenmerken per onderwijsvorm"/>
    <x v="3"/>
    <n v="1"/>
  </r>
  <r>
    <x v="1378"/>
    <s v="Onderwijs/Leerplichtonderwijs naar woonplaats/Secundair Onderwijs/Risicokenmerken/Risicokenmerken per onderwijsvorm"/>
    <x v="3"/>
    <n v="1"/>
  </r>
  <r>
    <x v="1380"/>
    <s v="Onderwijs/Leerplichtonderwijs naar woonplaats/Secundair Onderwijs/Risicokenmerken/Risicokenmerken per onderwijsvorm"/>
    <x v="3"/>
    <n v="1"/>
  </r>
  <r>
    <x v="1398"/>
    <s v="Onderwijs/Leerplichtonderwijs naar woonplaats/Secundair Onderwijs/Schoolse vertraging/Eén jaar of meer"/>
    <x v="3"/>
    <n v="1"/>
  </r>
  <r>
    <x v="1405"/>
    <s v="Onderwijs/Leerplichtonderwijs naar woonplaats/Secundair Onderwijs/Schoolse vertraging/Twee jaar of meer"/>
    <x v="3"/>
    <n v="1"/>
  </r>
  <r>
    <x v="1304"/>
    <s v="Onderwijs/Leerplichtonderwijs naar woonplaats/Basisonderwijs/Schoolse vertraging"/>
    <x v="3"/>
    <n v="1"/>
  </r>
  <r>
    <x v="1303"/>
    <s v="Onderwijs/Leerplichtonderwijs naar woonplaats/Basisonderwijs/Schoolse vertraging"/>
    <x v="3"/>
    <n v="1"/>
  </r>
  <r>
    <x v="1330"/>
    <s v="Onderwijs/Leerplichtonderwijs naar woonplaats/Secundair Onderwijs/Risicokenmerken/Percentages indicatorleerlingen per onderwijsvorm"/>
    <x v="3"/>
    <n v="1"/>
  </r>
  <r>
    <x v="1349"/>
    <s v="Onderwijs/Leerplichtonderwijs naar woonplaats/Secundair Onderwijs/Risicokenmerken/OKi-waarden per onderwijsvorm"/>
    <x v="3"/>
    <n v="1"/>
  </r>
  <r>
    <x v="1385"/>
    <s v="Onderwijs/Leerplichtonderwijs naar woonplaats/Secundair Onderwijs/Risicokenmerken/Risicokenmerken per onderwijsvorm"/>
    <x v="3"/>
    <n v="1"/>
  </r>
  <r>
    <x v="1383"/>
    <s v="Onderwijs/Leerplichtonderwijs naar woonplaats/Secundair Onderwijs/Risicokenmerken/Risicokenmerken per onderwijsvorm"/>
    <x v="3"/>
    <n v="1"/>
  </r>
  <r>
    <x v="1382"/>
    <s v="Onderwijs/Leerplichtonderwijs naar woonplaats/Secundair Onderwijs/Risicokenmerken/Risicokenmerken per onderwijsvorm"/>
    <x v="3"/>
    <n v="1"/>
  </r>
  <r>
    <x v="1384"/>
    <s v="Onderwijs/Leerplichtonderwijs naar woonplaats/Secundair Onderwijs/Risicokenmerken/Risicokenmerken per onderwijsvorm"/>
    <x v="3"/>
    <n v="1"/>
  </r>
  <r>
    <x v="1296"/>
    <s v="Onderwijs/Leerplichtonderwijs naar woonplaats/Basisonderwijs/Risicokenmerken"/>
    <x v="3"/>
    <n v="1"/>
  </r>
  <r>
    <x v="1295"/>
    <s v="Onderwijs/Leerplichtonderwijs naar woonplaats/Basisonderwijs/Risicokenmerken"/>
    <x v="3"/>
    <n v="1"/>
  </r>
  <r>
    <x v="1294"/>
    <s v="Onderwijs/Leerplichtonderwijs naar woonplaats/Basisonderwijs/Risicokenmerken"/>
    <x v="3"/>
    <n v="1"/>
  </r>
  <r>
    <x v="1297"/>
    <s v="Onderwijs/Leerplichtonderwijs naar woonplaats/Basisonderwijs/Risicokenmerken"/>
    <x v="3"/>
    <n v="1"/>
  </r>
  <r>
    <x v="1299"/>
    <s v="Onderwijs/Leerplichtonderwijs naar woonplaats/Basisonderwijs/Risicokenmerken"/>
    <x v="3"/>
    <n v="1"/>
  </r>
  <r>
    <x v="1300"/>
    <s v="Onderwijs/Leerplichtonderwijs naar woonplaats/Basisonderwijs/Risicokenmerken"/>
    <x v="3"/>
    <n v="1"/>
  </r>
  <r>
    <x v="1298"/>
    <s v="Onderwijs/Leerplichtonderwijs naar woonplaats/Basisonderwijs/Risicokenmerken"/>
    <x v="3"/>
    <n v="1"/>
  </r>
  <r>
    <x v="1316"/>
    <s v="Onderwijs/Leerplichtonderwijs naar woonplaats/Secundair Onderwijs/Risicokenmerken"/>
    <x v="3"/>
    <n v="1"/>
  </r>
  <r>
    <x v="1321"/>
    <s v="Onderwijs/Leerplichtonderwijs naar woonplaats/Secundair Onderwijs/Risicokenmerken"/>
    <x v="3"/>
    <n v="1"/>
  </r>
  <r>
    <x v="1320"/>
    <s v="Onderwijs/Leerplichtonderwijs naar woonplaats/Secundair Onderwijs/Risicokenmerken"/>
    <x v="3"/>
    <n v="1"/>
  </r>
  <r>
    <x v="1318"/>
    <s v="Onderwijs/Leerplichtonderwijs naar woonplaats/Secundair Onderwijs/Risicokenmerken"/>
    <x v="3"/>
    <n v="1"/>
  </r>
  <r>
    <x v="1317"/>
    <s v="Onderwijs/Leerplichtonderwijs naar woonplaats/Secundair Onderwijs/Risicokenmerken"/>
    <x v="3"/>
    <n v="1"/>
  </r>
  <r>
    <x v="1319"/>
    <s v="Onderwijs/Leerplichtonderwijs naar woonplaats/Secundair Onderwijs/Risicokenmerken"/>
    <x v="3"/>
    <n v="1"/>
  </r>
  <r>
    <x v="1388"/>
    <s v="Onderwijs/Leerplichtonderwijs naar woonplaats/Secundair Onderwijs/Schoolse vertraging/Gedetailleerde indeling"/>
    <x v="3"/>
    <n v="1"/>
  </r>
  <r>
    <x v="1389"/>
    <s v="Onderwijs/Leerplichtonderwijs naar woonplaats/Secundair Onderwijs/Schoolse vertraging/Gedetailleerde indeling"/>
    <x v="3"/>
    <n v="1"/>
  </r>
  <r>
    <x v="1392"/>
    <s v="Onderwijs/Leerplichtonderwijs naar woonplaats/Secundair Onderwijs/Schoolse vertraging/Eén jaar of meer"/>
    <x v="3"/>
    <n v="1"/>
  </r>
  <r>
    <x v="1390"/>
    <s v="Onderwijs/Leerplichtonderwijs naar woonplaats/Secundair Onderwijs/Schoolse vertraging/Gedetailleerde indeling"/>
    <x v="3"/>
    <n v="1"/>
  </r>
  <r>
    <x v="1399"/>
    <s v="Onderwijs/Leerplichtonderwijs naar woonplaats/Secundair Onderwijs/Schoolse vertraging/Twee jaar of meer"/>
    <x v="3"/>
    <n v="1"/>
  </r>
  <r>
    <x v="1391"/>
    <s v="Onderwijs/Leerplichtonderwijs naar woonplaats/Secundair Onderwijs/Schoolse vertraging/Gedetailleerde indeling"/>
    <x v="3"/>
    <n v="1"/>
  </r>
  <r>
    <x v="1387"/>
    <s v="Onderwijs/Leerplichtonderwijs naar woonplaats/Secundair Onderwijs/Schoolse vertraging/Gedetailleerde indeling"/>
    <x v="3"/>
    <n v="1"/>
  </r>
  <r>
    <x v="1386"/>
    <s v="Onderwijs/Leerplichtonderwijs naar woonplaats/Secundair Onderwijs/Schoolse vertraging/Gedetailleerde indeling"/>
    <x v="3"/>
    <n v="1"/>
  </r>
  <r>
    <x v="1327"/>
    <s v="Onderwijs/Leerplichtonderwijs naar woonplaats/Secundair Onderwijs/Risicokenmerken/Percentages indicatorleerlingen per onderwijsvorm"/>
    <x v="3"/>
    <n v="1"/>
  </r>
  <r>
    <x v="1346"/>
    <s v="Onderwijs/Leerplichtonderwijs naar woonplaats/Secundair Onderwijs/Risicokenmerken/OKi-waarden per onderwijsvorm"/>
    <x v="3"/>
    <n v="1"/>
  </r>
  <r>
    <x v="1373"/>
    <s v="Onderwijs/Leerplichtonderwijs naar woonplaats/Secundair Onderwijs/Risicokenmerken/Risicokenmerken per onderwijsvorm"/>
    <x v="3"/>
    <n v="1"/>
  </r>
  <r>
    <x v="1371"/>
    <s v="Onderwijs/Leerplichtonderwijs naar woonplaats/Secundair Onderwijs/Risicokenmerken/Risicokenmerken per onderwijsvorm"/>
    <x v="3"/>
    <n v="1"/>
  </r>
  <r>
    <x v="1370"/>
    <s v="Onderwijs/Leerplichtonderwijs naar woonplaats/Secundair Onderwijs/Risicokenmerken/Risicokenmerken per onderwijsvorm"/>
    <x v="3"/>
    <n v="1"/>
  </r>
  <r>
    <x v="1372"/>
    <s v="Onderwijs/Leerplichtonderwijs naar woonplaats/Secundair Onderwijs/Risicokenmerken/Risicokenmerken per onderwijsvorm"/>
    <x v="3"/>
    <n v="1"/>
  </r>
  <r>
    <x v="1396"/>
    <s v="Onderwijs/Leerplichtonderwijs naar woonplaats/Secundair Onderwijs/Schoolse vertraging/Eén jaar of meer"/>
    <x v="3"/>
    <n v="1"/>
  </r>
  <r>
    <x v="1403"/>
    <s v="Onderwijs/Leerplichtonderwijs naar woonplaats/Secundair Onderwijs/Schoolse vertraging/Twee jaar of meer"/>
    <x v="3"/>
    <n v="1"/>
  </r>
  <r>
    <x v="1440"/>
    <s v="Onderwijs/OPGELET MET PUBLICATIE - Leerplichtonderwijs naar vestigingsplaats school/Secundair Onderwijs/Risicokenmerken/Percentages indicatorleerlingen per onderwijsvorm"/>
    <x v="3"/>
    <n v="1"/>
  </r>
  <r>
    <x v="1441"/>
    <s v="Onderwijs/OPGELET MET PUBLICATIE - Leerplichtonderwijs naar vestigingsplaats school/Secundair Onderwijs/Risicokenmerken/OKi-waarden per onderwijsvorm"/>
    <x v="3"/>
    <n v="1"/>
  </r>
  <r>
    <x v="1442"/>
    <s v="Onderwijs/OPGELET MET PUBLICATIE - Leerplichtonderwijs naar vestigingsplaats school/Secundair Onderwijs/Risicokenmerken/Risicokenmerken per onderwijsvorm"/>
    <x v="3"/>
    <n v="1"/>
  </r>
  <r>
    <x v="1443"/>
    <s v="Onderwijs/OPGELET MET PUBLICATIE - Leerplichtonderwijs naar vestigingsplaats school/Secundair Onderwijs/Risicokenmerken/Risicokenmerken per onderwijsvorm"/>
    <x v="3"/>
    <n v="1"/>
  </r>
  <r>
    <x v="1444"/>
    <s v="Onderwijs/OPGELET MET PUBLICATIE - Leerplichtonderwijs naar vestigingsplaats school/Secundair Onderwijs/Risicokenmerken/Risicokenmerken per onderwijsvorm"/>
    <x v="3"/>
    <n v="1"/>
  </r>
  <r>
    <x v="1445"/>
    <s v="Onderwijs/OPGELET MET PUBLICATIE - Leerplichtonderwijs naar vestigingsplaats school/Secundair Onderwijs/Risicokenmerken/Risicokenmerken per onderwijsvorm"/>
    <x v="3"/>
    <n v="1"/>
  </r>
  <r>
    <x v="1446"/>
    <s v="Onderwijs/OPGELET MET PUBLICATIE - Leerplichtonderwijs naar vestigingsplaats school/Secundair Onderwijs/Schoolse vertraging/Eén jaar of meer"/>
    <x v="3"/>
    <n v="1"/>
  </r>
  <r>
    <x v="1447"/>
    <s v="Onderwijs/OPGELET MET PUBLICATIE - Leerplichtonderwijs naar vestigingsplaats school/Secundair Onderwijs/Schoolse vertraging/Twee jaar of meer"/>
    <x v="3"/>
    <n v="1"/>
  </r>
  <r>
    <x v="1448"/>
    <s v="Onderwijs/OPGELET MET PUBLICATIE - Leerplichtonderwijs naar vestigingsplaats school/Secundair Onderwijs/Risicokenmerken/Percentages indicatorleerlingen per onderwijsvorm"/>
    <x v="3"/>
    <n v="1"/>
  </r>
  <r>
    <x v="1449"/>
    <s v="Onderwijs/OPGELET MET PUBLICATIE - Leerplichtonderwijs naar vestigingsplaats school/Secundair Onderwijs/Risicokenmerken/OKi-waarden per onderwijsvorm"/>
    <x v="3"/>
    <n v="1"/>
  </r>
  <r>
    <x v="1450"/>
    <s v="Onderwijs/OPGELET MET PUBLICATIE - Leerplichtonderwijs naar vestigingsplaats school/Secundair Onderwijs/Risicokenmerken/Risicokenmerken per onderwijsvorm"/>
    <x v="3"/>
    <n v="1"/>
  </r>
  <r>
    <x v="1451"/>
    <s v="Onderwijs/OPGELET MET PUBLICATIE - Leerplichtonderwijs naar vestigingsplaats school/Secundair Onderwijs/Risicokenmerken/Risicokenmerken per onderwijsvorm"/>
    <x v="3"/>
    <n v="1"/>
  </r>
  <r>
    <x v="1452"/>
    <s v="Onderwijs/OPGELET MET PUBLICATIE - Leerplichtonderwijs naar vestigingsplaats school/Secundair Onderwijs/Risicokenmerken/Risicokenmerken per onderwijsvorm"/>
    <x v="3"/>
    <n v="1"/>
  </r>
  <r>
    <x v="1453"/>
    <s v="Onderwijs/OPGELET MET PUBLICATIE - Leerplichtonderwijs naar vestigingsplaats school/Secundair Onderwijs/Risicokenmerken/Risicokenmerken per onderwijsvorm"/>
    <x v="3"/>
    <n v="1"/>
  </r>
  <r>
    <x v="1454"/>
    <s v="Onderwijs/OPGELET MET PUBLICATIE - Leerplichtonderwijs naar vestigingsplaats school/Secundair Onderwijs/Schoolse vertraging/Eén jaar of meer"/>
    <x v="3"/>
    <n v="1"/>
  </r>
  <r>
    <x v="1455"/>
    <s v="Onderwijs/OPGELET MET PUBLICATIE - Leerplichtonderwijs naar vestigingsplaats school/Secundair Onderwijs/Schoolse vertraging/Twee jaar of meer"/>
    <x v="3"/>
    <n v="1"/>
  </r>
  <r>
    <x v="1456"/>
    <s v="Onderwijs/OPGELET MET PUBLICATIE - Leerplichtonderwijs naar vestigingsplaats school/Secundair Onderwijs/Risicokenmerken/Percentages indicatorleerlingen per onderwijsvorm"/>
    <x v="3"/>
    <n v="1"/>
  </r>
  <r>
    <x v="1457"/>
    <s v="Onderwijs/OPGELET MET PUBLICATIE - Leerplichtonderwijs naar vestigingsplaats school/Secundair Onderwijs/Risicokenmerken/OKi-waarden per onderwijsvorm"/>
    <x v="3"/>
    <n v="1"/>
  </r>
  <r>
    <x v="1458"/>
    <s v="Onderwijs/OPGELET MET PUBLICATIE - Leerplichtonderwijs naar vestigingsplaats school/Secundair Onderwijs/Risicokenmerken/Risicokenmerken per onderwijsvorm"/>
    <x v="3"/>
    <n v="1"/>
  </r>
  <r>
    <x v="1459"/>
    <s v="Onderwijs/OPGELET MET PUBLICATIE - Leerplichtonderwijs naar vestigingsplaats school/Secundair Onderwijs/Risicokenmerken/Risicokenmerken per onderwijsvorm"/>
    <x v="3"/>
    <n v="1"/>
  </r>
  <r>
    <x v="1460"/>
    <s v="Onderwijs/OPGELET MET PUBLICATIE - Leerplichtonderwijs naar vestigingsplaats school/Secundair Onderwijs/Risicokenmerken/Risicokenmerken per onderwijsvorm"/>
    <x v="3"/>
    <n v="1"/>
  </r>
  <r>
    <x v="1461"/>
    <s v="Onderwijs/OPGELET MET PUBLICATIE - Leerplichtonderwijs naar vestigingsplaats school/Secundair Onderwijs/Risicokenmerken/Risicokenmerken per onderwijsvorm"/>
    <x v="3"/>
    <n v="1"/>
  </r>
  <r>
    <x v="1462"/>
    <s v="Onderwijs/OPGELET MET PUBLICATIE - Leerplichtonderwijs naar vestigingsplaats school/Secundair Onderwijs/Risicokenmerken/Percentages indicatorleerlingen per onderwijsvorm"/>
    <x v="3"/>
    <n v="1"/>
  </r>
  <r>
    <x v="1463"/>
    <s v="Onderwijs/OPGELET MET PUBLICATIE - Leerplichtonderwijs naar vestigingsplaats school/Secundair Onderwijs/Risicokenmerken/OKi-waarden per onderwijsvorm"/>
    <x v="3"/>
    <n v="1"/>
  </r>
  <r>
    <x v="1464"/>
    <s v="Onderwijs/OPGELET MET PUBLICATIE - Leerplichtonderwijs naar vestigingsplaats school/Secundair Onderwijs/Risicokenmerken/Risicokenmerken per onderwijsvorm"/>
    <x v="3"/>
    <n v="1"/>
  </r>
  <r>
    <x v="1465"/>
    <s v="Onderwijs/OPGELET MET PUBLICATIE - Leerplichtonderwijs naar vestigingsplaats school/Secundair Onderwijs/Risicokenmerken/Risicokenmerken per onderwijsvorm"/>
    <x v="3"/>
    <n v="1"/>
  </r>
  <r>
    <x v="1466"/>
    <s v="Onderwijs/OPGELET MET PUBLICATIE - Leerplichtonderwijs naar vestigingsplaats school/Secundair Onderwijs/Risicokenmerken/Risicokenmerken per onderwijsvorm"/>
    <x v="3"/>
    <n v="1"/>
  </r>
  <r>
    <x v="1467"/>
    <s v="Onderwijs/OPGELET MET PUBLICATIE - Leerplichtonderwijs naar vestigingsplaats school/Secundair Onderwijs/Risicokenmerken/Risicokenmerken per onderwijsvorm"/>
    <x v="3"/>
    <n v="1"/>
  </r>
  <r>
    <x v="1468"/>
    <s v="Onderwijs/OPGELET MET PUBLICATIE - Leerplichtonderwijs naar vestigingsplaats school/Secundair Onderwijs/Schoolse vertraging/Eén jaar of meer"/>
    <x v="3"/>
    <n v="1"/>
  </r>
  <r>
    <x v="1469"/>
    <s v="Onderwijs/OPGELET MET PUBLICATIE - Leerplichtonderwijs naar vestigingsplaats school/Secundair Onderwijs/Schoolse vertraging/Twee jaar of meer"/>
    <x v="3"/>
    <n v="1"/>
  </r>
  <r>
    <x v="1470"/>
    <s v="Onderwijs/OPGELET MET PUBLICATIE - Leerplichtonderwijs naar vestigingsplaats school/Secundair Onderwijs/Risicokenmerken/Percentages indicatorleerlingen per onderwijsvorm"/>
    <x v="3"/>
    <n v="1"/>
  </r>
  <r>
    <x v="1471"/>
    <s v="Onderwijs/OPGELET MET PUBLICATIE - Leerplichtonderwijs naar vestigingsplaats school/Secundair Onderwijs/Risicokenmerken/OKi-waarden per onderwijsvorm"/>
    <x v="3"/>
    <n v="1"/>
  </r>
  <r>
    <x v="1472"/>
    <s v="Onderwijs/OPGELET MET PUBLICATIE - Leerplichtonderwijs naar vestigingsplaats school/Secundair Onderwijs/Risicokenmerken/Risicokenmerken per onderwijsvorm"/>
    <x v="3"/>
    <n v="1"/>
  </r>
  <r>
    <x v="1473"/>
    <s v="Onderwijs/OPGELET MET PUBLICATIE - Leerplichtonderwijs naar vestigingsplaats school/Secundair Onderwijs/Risicokenmerken/Risicokenmerken per onderwijsvorm"/>
    <x v="3"/>
    <n v="1"/>
  </r>
  <r>
    <x v="1474"/>
    <s v="Onderwijs/OPGELET MET PUBLICATIE - Leerplichtonderwijs naar vestigingsplaats school/Secundair Onderwijs/Risicokenmerken/Risicokenmerken per onderwijsvorm"/>
    <x v="3"/>
    <n v="1"/>
  </r>
  <r>
    <x v="1475"/>
    <s v="Onderwijs/OPGELET MET PUBLICATIE - Leerplichtonderwijs naar vestigingsplaats school/Secundair Onderwijs/Risicokenmerken/Risicokenmerken per onderwijsvorm"/>
    <x v="3"/>
    <n v="1"/>
  </r>
  <r>
    <x v="1476"/>
    <s v="Onderwijs/OPGELET MET PUBLICATIE - Leerplichtonderwijs naar vestigingsplaats school/Secundair Onderwijs/Schoolse vertraging/Eén jaar of meer"/>
    <x v="3"/>
    <n v="1"/>
  </r>
  <r>
    <x v="1477"/>
    <s v="Onderwijs/OPGELET MET PUBLICATIE - Leerplichtonderwijs naar vestigingsplaats school/Secundair Onderwijs/Schoolse vertraging/Twee jaar of meer"/>
    <x v="3"/>
    <n v="1"/>
  </r>
  <r>
    <x v="1478"/>
    <s v="Onderwijs/OPGELET MET PUBLICATIE - Leerplichtonderwijs naar vestigingsplaats school/Secundair Onderwijs/Risicokenmerken/Percentages indicatorleerlingen per onderwijsvorm"/>
    <x v="3"/>
    <n v="1"/>
  </r>
  <r>
    <x v="1479"/>
    <s v="Onderwijs/OPGELET MET PUBLICATIE - Leerplichtonderwijs naar vestigingsplaats school/Secundair Onderwijs/Risicokenmerken/OKi-waarden per onderwijsvorm"/>
    <x v="3"/>
    <n v="1"/>
  </r>
  <r>
    <x v="1480"/>
    <s v="Onderwijs/OPGELET MET PUBLICATIE - Leerplichtonderwijs naar vestigingsplaats school/Secundair Onderwijs/Risicokenmerken/Risicokenmerken per onderwijsvorm"/>
    <x v="3"/>
    <n v="1"/>
  </r>
  <r>
    <x v="1481"/>
    <s v="Onderwijs/OPGELET MET PUBLICATIE - Leerplichtonderwijs naar vestigingsplaats school/Secundair Onderwijs/Risicokenmerken/Risicokenmerken per onderwijsvorm"/>
    <x v="3"/>
    <n v="1"/>
  </r>
  <r>
    <x v="1482"/>
    <s v="Onderwijs/OPGELET MET PUBLICATIE - Leerplichtonderwijs naar vestigingsplaats school/Secundair Onderwijs/Risicokenmerken/Risicokenmerken per onderwijsvorm"/>
    <x v="3"/>
    <n v="1"/>
  </r>
  <r>
    <x v="1483"/>
    <s v="Onderwijs/OPGELET MET PUBLICATIE - Leerplichtonderwijs naar vestigingsplaats school/Secundair Onderwijs/Risicokenmerken/Risicokenmerken per onderwijsvorm"/>
    <x v="3"/>
    <n v="1"/>
  </r>
  <r>
    <x v="1484"/>
    <s v="Onderwijs/OPGELET MET PUBLICATIE - Leerplichtonderwijs naar vestigingsplaats school/Basisonderwijs/Risicokenmerken"/>
    <x v="3"/>
    <n v="1"/>
  </r>
  <r>
    <x v="1485"/>
    <s v="Onderwijs/OPGELET MET PUBLICATIE - Leerplichtonderwijs naar vestigingsplaats school/Basisonderwijs/Risicokenmerken"/>
    <x v="3"/>
    <n v="1"/>
  </r>
  <r>
    <x v="1486"/>
    <s v="Onderwijs/OPGELET MET PUBLICATIE - Leerplichtonderwijs naar vestigingsplaats school/Basisonderwijs/Risicokenmerken"/>
    <x v="3"/>
    <n v="1"/>
  </r>
  <r>
    <x v="1487"/>
    <s v="Onderwijs/OPGELET MET PUBLICATIE - Leerplichtonderwijs naar vestigingsplaats school/Secundair Onderwijs/Risicokenmerken/Percentages indicatorleerlingen per onderwijsvorm"/>
    <x v="3"/>
    <n v="1"/>
  </r>
  <r>
    <x v="1488"/>
    <s v="Onderwijs/OPGELET MET PUBLICATIE - Leerplichtonderwijs naar vestigingsplaats school/Secundair Onderwijs/Risicokenmerken/OKi-waarden per onderwijsvorm"/>
    <x v="3"/>
    <n v="1"/>
  </r>
  <r>
    <x v="1489"/>
    <s v="Onderwijs/OPGELET MET PUBLICATIE - Leerplichtonderwijs naar vestigingsplaats school/Secundair Onderwijs/Risicokenmerken/Risicokenmerken per onderwijsvorm"/>
    <x v="3"/>
    <n v="1"/>
  </r>
  <r>
    <x v="1490"/>
    <s v="Onderwijs/OPGELET MET PUBLICATIE - Leerplichtonderwijs naar vestigingsplaats school/Secundair Onderwijs/Risicokenmerken/Risicokenmerken per onderwijsvorm"/>
    <x v="3"/>
    <n v="1"/>
  </r>
  <r>
    <x v="1491"/>
    <s v="Onderwijs/OPGELET MET PUBLICATIE - Leerplichtonderwijs naar vestigingsplaats school/Secundair Onderwijs/Risicokenmerken/Risicokenmerken per onderwijsvorm"/>
    <x v="3"/>
    <n v="1"/>
  </r>
  <r>
    <x v="1492"/>
    <s v="Onderwijs/OPGELET MET PUBLICATIE - Leerplichtonderwijs naar vestigingsplaats school/Secundair Onderwijs/Risicokenmerken/Risicokenmerken per onderwijsvorm"/>
    <x v="3"/>
    <n v="1"/>
  </r>
  <r>
    <x v="1493"/>
    <s v="Onderwijs/OPGELET MET PUBLICATIE - Leerplichtonderwijs naar vestigingsplaats school/Secundair Onderwijs/Schoolse vertraging/Eén jaar of meer"/>
    <x v="3"/>
    <n v="1"/>
  </r>
  <r>
    <x v="1494"/>
    <s v="Onderwijs/OPGELET MET PUBLICATIE - Leerplichtonderwijs naar vestigingsplaats school/Secundair Onderwijs/Schoolse vertraging/Twee jaar of meer"/>
    <x v="3"/>
    <n v="1"/>
  </r>
  <r>
    <x v="1495"/>
    <s v="Onderwijs/OPGELET MET PUBLICATIE - Leerplichtonderwijs naar vestigingsplaats school/Basisonderwijs/Schoolse vertraging"/>
    <x v="3"/>
    <n v="1"/>
  </r>
  <r>
    <x v="1496"/>
    <s v="Onderwijs/OPGELET MET PUBLICATIE - Leerplichtonderwijs naar vestigingsplaats school/Basisonderwijs/Schoolse vertraging"/>
    <x v="3"/>
    <n v="1"/>
  </r>
  <r>
    <x v="1497"/>
    <s v="Onderwijs/OPGELET MET PUBLICATIE - Leerplichtonderwijs naar vestigingsplaats school/Secundair Onderwijs/Risicokenmerken/Percentages indicatorleerlingen per onderwijsvorm"/>
    <x v="3"/>
    <n v="1"/>
  </r>
  <r>
    <x v="1498"/>
    <s v="Onderwijs/OPGELET MET PUBLICATIE - Leerplichtonderwijs naar vestigingsplaats school/Secundair Onderwijs/Risicokenmerken/OKi-waarden per onderwijsvorm"/>
    <x v="3"/>
    <n v="1"/>
  </r>
  <r>
    <x v="1499"/>
    <s v="Onderwijs/OPGELET MET PUBLICATIE - Leerplichtonderwijs naar vestigingsplaats school/Secundair Onderwijs/Risicokenmerken/Risicokenmerken per onderwijsvorm"/>
    <x v="3"/>
    <n v="1"/>
  </r>
  <r>
    <x v="1500"/>
    <s v="Onderwijs/OPGELET MET PUBLICATIE - Leerplichtonderwijs naar vestigingsplaats school/Secundair Onderwijs/Risicokenmerken/Risicokenmerken per onderwijsvorm"/>
    <x v="3"/>
    <n v="1"/>
  </r>
  <r>
    <x v="1501"/>
    <s v="Onderwijs/OPGELET MET PUBLICATIE - Leerplichtonderwijs naar vestigingsplaats school/Secundair Onderwijs/Risicokenmerken/Risicokenmerken per onderwijsvorm"/>
    <x v="3"/>
    <n v="1"/>
  </r>
  <r>
    <x v="1502"/>
    <s v="Onderwijs/OPGELET MET PUBLICATIE - Leerplichtonderwijs naar vestigingsplaats school/Secundair Onderwijs/Risicokenmerken/Risicokenmerken per onderwijsvorm"/>
    <x v="3"/>
    <n v="1"/>
  </r>
  <r>
    <x v="1503"/>
    <s v="Onderwijs/OPGELET MET PUBLICATIE - Leerplichtonderwijs naar vestigingsplaats school/Basisonderwijs/Risicokenmerken"/>
    <x v="3"/>
    <n v="1"/>
  </r>
  <r>
    <x v="1504"/>
    <s v="Onderwijs/OPGELET MET PUBLICATIE - Leerplichtonderwijs naar vestigingsplaats school/Basisonderwijs/Risicokenmerken"/>
    <x v="3"/>
    <n v="1"/>
  </r>
  <r>
    <x v="1505"/>
    <s v="Onderwijs/OPGELET MET PUBLICATIE - Leerplichtonderwijs naar vestigingsplaats school/Basisonderwijs/Risicokenmerken"/>
    <x v="3"/>
    <n v="1"/>
  </r>
  <r>
    <x v="1506"/>
    <s v="Onderwijs/OPGELET MET PUBLICATIE - Leerplichtonderwijs naar vestigingsplaats school/Basisonderwijs/Risicokenmerken"/>
    <x v="3"/>
    <n v="1"/>
  </r>
  <r>
    <x v="1507"/>
    <s v="Onderwijs/OPGELET MET PUBLICATIE - Leerplichtonderwijs naar vestigingsplaats school/Basisonderwijs/Risicokenmerken"/>
    <x v="3"/>
    <n v="1"/>
  </r>
  <r>
    <x v="1508"/>
    <s v="Onderwijs/OPGELET MET PUBLICATIE - Leerplichtonderwijs naar vestigingsplaats school/Basisonderwijs/Risicokenmerken"/>
    <x v="3"/>
    <n v="1"/>
  </r>
  <r>
    <x v="1509"/>
    <s v="Onderwijs/OPGELET MET PUBLICATIE - Leerplichtonderwijs naar vestigingsplaats school/Basisonderwijs/Risicokenmerken"/>
    <x v="3"/>
    <n v="1"/>
  </r>
  <r>
    <x v="1510"/>
    <s v="Onderwijs/OPGELET MET PUBLICATIE - Leerplichtonderwijs naar vestigingsplaats school/Secundair Onderwijs/Risicokenmerken"/>
    <x v="3"/>
    <n v="1"/>
  </r>
  <r>
    <x v="1511"/>
    <s v="Onderwijs/OPGELET MET PUBLICATIE - Leerplichtonderwijs naar vestigingsplaats school/Secundair Onderwijs/Risicokenmerken"/>
    <x v="3"/>
    <n v="1"/>
  </r>
  <r>
    <x v="1512"/>
    <s v="Onderwijs/OPGELET MET PUBLICATIE - Leerplichtonderwijs naar vestigingsplaats school/Secundair Onderwijs/Risicokenmerken"/>
    <x v="3"/>
    <n v="1"/>
  </r>
  <r>
    <x v="1513"/>
    <s v="Onderwijs/OPGELET MET PUBLICATIE - Leerplichtonderwijs naar vestigingsplaats school/Secundair Onderwijs/Risicokenmerken"/>
    <x v="3"/>
    <n v="1"/>
  </r>
  <r>
    <x v="1514"/>
    <s v="Onderwijs/OPGELET MET PUBLICATIE - Leerplichtonderwijs naar vestigingsplaats school/Secundair Onderwijs/Risicokenmerken"/>
    <x v="3"/>
    <n v="1"/>
  </r>
  <r>
    <x v="1515"/>
    <s v="Onderwijs/OPGELET MET PUBLICATIE - Leerplichtonderwijs naar vestigingsplaats school/Secundair Onderwijs/Risicokenmerken"/>
    <x v="3"/>
    <n v="1"/>
  </r>
  <r>
    <x v="1516"/>
    <s v="Onderwijs/OPGELET MET PUBLICATIE - Leerplichtonderwijs naar vestigingsplaats school/Secundair Onderwijs/Schoolse vertraging/Gedetailleerde indeling"/>
    <x v="3"/>
    <n v="1"/>
  </r>
  <r>
    <x v="1517"/>
    <s v="Onderwijs/OPGELET MET PUBLICATIE - Leerplichtonderwijs naar vestigingsplaats school/Secundair Onderwijs/Schoolse vertraging/Gedetailleerde indeling"/>
    <x v="3"/>
    <n v="1"/>
  </r>
  <r>
    <x v="1518"/>
    <s v="Onderwijs/OPGELET MET PUBLICATIE - Leerplichtonderwijs naar vestigingsplaats school/Secundair Onderwijs/Schoolse vertraging/Eén jaar of meer"/>
    <x v="3"/>
    <n v="1"/>
  </r>
  <r>
    <x v="1519"/>
    <s v="Onderwijs/OPGELET MET PUBLICATIE - Leerplichtonderwijs naar vestigingsplaats school/Secundair Onderwijs/Schoolse vertraging/Gedetailleerde indeling"/>
    <x v="3"/>
    <n v="1"/>
  </r>
  <r>
    <x v="1520"/>
    <s v="Onderwijs/OPGELET MET PUBLICATIE - Leerplichtonderwijs naar vestigingsplaats school/Secundair Onderwijs/Schoolse vertraging/Twee jaar of meer"/>
    <x v="3"/>
    <n v="1"/>
  </r>
  <r>
    <x v="1521"/>
    <s v="Onderwijs/OPGELET MET PUBLICATIE - Leerplichtonderwijs naar vestigingsplaats school/Secundair Onderwijs/Schoolse vertraging/Gedetailleerde indeling"/>
    <x v="3"/>
    <n v="1"/>
  </r>
  <r>
    <x v="1522"/>
    <s v="Onderwijs/OPGELET MET PUBLICATIE - Leerplichtonderwijs naar vestigingsplaats school/Secundair Onderwijs/Schoolse vertraging/Gedetailleerde indeling"/>
    <x v="3"/>
    <n v="1"/>
  </r>
  <r>
    <x v="1523"/>
    <s v="Onderwijs/OPGELET MET PUBLICATIE - Leerplichtonderwijs naar vestigingsplaats school/Secundair Onderwijs/Schoolse vertraging/Gedetailleerde indeling"/>
    <x v="3"/>
    <n v="1"/>
  </r>
  <r>
    <x v="1524"/>
    <s v="Onderwijs/OPGELET MET PUBLICATIE - Leerplichtonderwijs naar vestigingsplaats school/Secundair Onderwijs/Risicokenmerken/Percentages indicatorleerlingen per onderwijsvorm"/>
    <x v="3"/>
    <n v="1"/>
  </r>
  <r>
    <x v="1525"/>
    <s v="Onderwijs/OPGELET MET PUBLICATIE - Leerplichtonderwijs naar vestigingsplaats school/Secundair Onderwijs/Risicokenmerken/OKi-waarden per onderwijsvorm"/>
    <x v="3"/>
    <n v="1"/>
  </r>
  <r>
    <x v="1526"/>
    <s v="Onderwijs/OPGELET MET PUBLICATIE - Leerplichtonderwijs naar vestigingsplaats school/Secundair Onderwijs/Risicokenmerken/Risicokenmerken per onderwijsvorm"/>
    <x v="3"/>
    <n v="1"/>
  </r>
  <r>
    <x v="1527"/>
    <s v="Onderwijs/OPGELET MET PUBLICATIE - Leerplichtonderwijs naar vestigingsplaats school/Secundair Onderwijs/Risicokenmerken/Risicokenmerken per onderwijsvorm"/>
    <x v="3"/>
    <n v="1"/>
  </r>
  <r>
    <x v="1528"/>
    <s v="Onderwijs/OPGELET MET PUBLICATIE - Leerplichtonderwijs naar vestigingsplaats school/Secundair Onderwijs/Risicokenmerken/Risicokenmerken per onderwijsvorm"/>
    <x v="3"/>
    <n v="1"/>
  </r>
  <r>
    <x v="1529"/>
    <s v="Onderwijs/OPGELET MET PUBLICATIE - Leerplichtonderwijs naar vestigingsplaats school/Secundair Onderwijs/Risicokenmerken/Risicokenmerken per onderwijsvorm"/>
    <x v="3"/>
    <n v="1"/>
  </r>
  <r>
    <x v="1530"/>
    <s v="Onderwijs/OPGELET MET PUBLICATIE - Leerplichtonderwijs naar vestigingsplaats school/Secundair Onderwijs/Schoolse vertraging/Eén jaar of meer"/>
    <x v="3"/>
    <n v="1"/>
  </r>
  <r>
    <x v="1531"/>
    <s v="Onderwijs/OPGELET MET PUBLICATIE - Leerplichtonderwijs naar vestigingsplaats school/Secundair Onderwijs/Schoolse vertraging/Twee jaar of meer"/>
    <x v="3"/>
    <n v="1"/>
  </r>
  <r>
    <x v="1278"/>
    <s v="Onderwijs"/>
    <x v="3"/>
    <n v="1"/>
  </r>
  <r>
    <x v="1279"/>
    <s v="Onderwijs"/>
    <x v="3"/>
    <n v="1"/>
  </r>
  <r>
    <x v="1073"/>
    <s v="Fiscale statistieken/Kredieten (Kredietcentrale)"/>
    <x v="3"/>
    <n v="1"/>
  </r>
  <r>
    <x v="1072"/>
    <s v="Fiscale statistieken/Kredieten (Kredietcentrale)"/>
    <x v="3"/>
    <n v="1"/>
  </r>
  <r>
    <x v="1074"/>
    <s v="Fiscale statistieken/Kredieten (Kredietcentrale)"/>
    <x v="3"/>
    <n v="1"/>
  </r>
  <r>
    <x v="1052"/>
    <s v="Zorg en opvang/Kind &amp; Gezin/Geboorten in kansarme gezinnen"/>
    <x v="3"/>
    <n v="1"/>
  </r>
  <r>
    <x v="1055"/>
    <s v="Zorg en opvang/Kind &amp; Gezin/Opvangplaatsen"/>
    <x v="3"/>
    <n v="1"/>
  </r>
  <r>
    <x v="1069"/>
    <s v="Zorg en opvang/Kind &amp; Gezin/Opvangplaatsen"/>
    <x v="3"/>
    <n v="1"/>
  </r>
  <r>
    <x v="1071"/>
    <s v="Zorg en opvang/Kind &amp; Gezin/Opvangplaatsen"/>
    <x v="3"/>
    <n v="1"/>
  </r>
  <r>
    <x v="1059"/>
    <s v="Zorg en opvang/Kind &amp; Gezin/Opvangplaatsen"/>
    <x v="3"/>
    <n v="1"/>
  </r>
  <r>
    <x v="1061"/>
    <s v="Zorg en opvang/Kind &amp; Gezin/Opvangplaatsen"/>
    <x v="3"/>
    <n v="1"/>
  </r>
  <r>
    <x v="1063"/>
    <s v="Zorg en opvang/Kind &amp; Gezin/Opvangplaatsen"/>
    <x v="3"/>
    <n v="1"/>
  </r>
  <r>
    <x v="1065"/>
    <s v="Zorg en opvang/Kind &amp; Gezin/Opvangplaatsen"/>
    <x v="3"/>
    <n v="1"/>
  </r>
  <r>
    <x v="1067"/>
    <s v="Zorg en opvang/Kind &amp; Gezin/Opvangplaatsen"/>
    <x v="3"/>
    <n v="1"/>
  </r>
  <r>
    <x v="1057"/>
    <s v="Zorg en opvang/Kind &amp; Gezin/Opvangplaatsen"/>
    <x v="3"/>
    <n v="1"/>
  </r>
  <r>
    <x v="1138"/>
    <s v="ARBEIDSMARKT/Vlaamse ArbeidsRekening/Socio-economische positie"/>
    <x v="3"/>
    <n v="1"/>
  </r>
  <r>
    <x v="1139"/>
    <s v="ARBEIDSMARKT/Vlaamse ArbeidsRekening/Jobs"/>
    <x v="4"/>
    <n v="1"/>
  </r>
  <r>
    <x v="412"/>
    <s v="Demografie/Bevolking (ADS)"/>
    <x v="4"/>
    <n v="1"/>
  </r>
  <r>
    <x v="1532"/>
    <s v="Locatus (detailhandel) - NIET PUBLICEREN VOOR 15 JUNI/Kubussen"/>
    <x v="4"/>
    <n v="1"/>
  </r>
  <r>
    <x v="1533"/>
    <s v="Locatus (detailhandel) - NIET PUBLICEREN VOOR 15 JUNI/Kubussen"/>
    <x v="4"/>
    <n v="1"/>
  </r>
  <r>
    <x v="1181"/>
    <s v="MOBILITEIT/Pendel woon-werk/Kubussen"/>
    <x v="4"/>
    <n v="1"/>
  </r>
  <r>
    <x v="1182"/>
    <s v="MOBILITEIT/Pendel woon-werk/Kubussen"/>
    <x v="4"/>
    <n v="1"/>
  </r>
  <r>
    <x v="242"/>
    <s v="Demografie/Bevolking (ADS)/Totale bevolkingscijfers/Leeftijd/Leeftijd per jaar"/>
    <x v="4"/>
    <n v="1"/>
  </r>
  <r>
    <x v="374"/>
    <s v="Demografie/Bevolking (ADS)/Totale bevolkingscijfers/Leeftijd/Alternatieve leeftijdsindelingen/"/>
    <x v="4"/>
    <n v="1"/>
  </r>
  <r>
    <x v="375"/>
    <s v="Demografie/Bevolking (ADS)/Totale bevolkingscijfers/Leeftijd/Leeftijdsklassen 20-jaar"/>
    <x v="4"/>
    <n v="1"/>
  </r>
  <r>
    <x v="375"/>
    <s v="Demografie/Bevolking (ADS)/Totale bevolkingscijfers/Leeftijd/Alternatieve leeftijdsindelingen/"/>
    <x v="4"/>
    <n v="1"/>
  </r>
  <r>
    <x v="370"/>
    <s v="Demografie/Bevolking (ADS)/Totale bevolkingscijfers/Leeftijd/Basisindeling"/>
    <x v="4"/>
    <n v="1"/>
  </r>
  <r>
    <x v="376"/>
    <s v="Demografie/Bevolking (ADS)/Totale bevolkingscijfers/Leeftijd/Alternatieve leeftijdsindelingen/"/>
    <x v="4"/>
    <n v="1"/>
  </r>
  <r>
    <x v="20"/>
    <s v="Demografie/Bevolking (ADS)/Totale bevolkingscijfers/Leeftijd/Leeftijdsklassen 5-jaar"/>
    <x v="4"/>
    <n v="1"/>
  </r>
  <r>
    <x v="10"/>
    <s v="Demografie/Bevolking (ADS)/Totale bevolkingscijfers/Leeftijd/Leeftijdsklassen 10-jaar"/>
    <x v="4"/>
    <n v="1"/>
  </r>
  <r>
    <x v="40"/>
    <s v="Demografie/Bevolking (ADS)/Totale bevolkingscijfers/Leeftijd/Leeftijd per jaar/"/>
    <x v="4"/>
    <n v="1"/>
  </r>
  <r>
    <x v="141"/>
    <s v="Demografie/Bevolking (ADS)/Totale bevolkingscijfers/Leeftijd/Leeftijd per jaar/"/>
    <x v="4"/>
    <n v="1"/>
  </r>
  <r>
    <x v="243"/>
    <s v="Demografie/Bevolking (ADS)/Totale bevolkingscijfers/Leeftijd/Leeftijd per jaar"/>
    <x v="4"/>
    <n v="1"/>
  </r>
  <r>
    <x v="41"/>
    <s v="Demografie/Bevolking (ADS)/Totale bevolkingscijfers/Leeftijd/Leeftijd per jaar/"/>
    <x v="4"/>
    <n v="1"/>
  </r>
  <r>
    <x v="142"/>
    <s v="Demografie/Bevolking (ADS)/Totale bevolkingscijfers/Leeftijd/Leeftijd per jaar/"/>
    <x v="4"/>
    <n v="1"/>
  </r>
  <r>
    <x v="252"/>
    <s v="Demografie/Bevolking (ADS)/Totale bevolkingscijfers/Leeftijd/Leeftijd per jaar"/>
    <x v="4"/>
    <n v="1"/>
  </r>
  <r>
    <x v="22"/>
    <s v="Demografie/Bevolking (ADS)/Totale bevolkingscijfers/Leeftijd/Leeftijdsklassen 5-jaar"/>
    <x v="4"/>
    <n v="1"/>
  </r>
  <r>
    <x v="11"/>
    <s v="Demografie/Bevolking (ADS)/Totale bevolkingscijfers/Leeftijd/Leeftijdsklassen 10-jaar"/>
    <x v="4"/>
    <n v="1"/>
  </r>
  <r>
    <x v="50"/>
    <s v="Demografie/Bevolking (ADS)/Totale bevolkingscijfers/Leeftijd/Leeftijd per jaar/"/>
    <x v="4"/>
    <n v="1"/>
  </r>
  <r>
    <x v="151"/>
    <s v="Demografie/Bevolking (ADS)/Totale bevolkingscijfers/Leeftijd/Leeftijd per jaar/"/>
    <x v="4"/>
    <n v="1"/>
  </r>
  <r>
    <x v="342"/>
    <s v="Demografie/Bevolking (ADS)/Totale bevolkingscijfers/Leeftijd/Leeftijd per jaar"/>
    <x v="4"/>
    <n v="1"/>
  </r>
  <r>
    <x v="140"/>
    <s v="Demografie/Bevolking (ADS)/Totale bevolkingscijfers/Leeftijd/Leeftijd per jaar/"/>
    <x v="4"/>
    <n v="1"/>
  </r>
  <r>
    <x v="241"/>
    <s v="Demografie/Bevolking (ADS)/Totale bevolkingscijfers/Leeftijd/Leeftijd per jaar/"/>
    <x v="4"/>
    <n v="1"/>
  </r>
  <r>
    <x v="253"/>
    <s v="Demografie/Bevolking (ADS)/Totale bevolkingscijfers/Leeftijd/Leeftijd per jaar"/>
    <x v="4"/>
    <n v="1"/>
  </r>
  <r>
    <x v="51"/>
    <s v="Demografie/Bevolking (ADS)/Totale bevolkingscijfers/Leeftijd/Leeftijd per jaar/"/>
    <x v="4"/>
    <n v="1"/>
  </r>
  <r>
    <x v="152"/>
    <s v="Demografie/Bevolking (ADS)/Totale bevolkingscijfers/Leeftijd/Leeftijd per jaar/"/>
    <x v="4"/>
    <n v="1"/>
  </r>
  <r>
    <x v="254"/>
    <s v="Demografie/Bevolking (ADS)/Totale bevolkingscijfers/Leeftijd/Leeftijd per jaar"/>
    <x v="4"/>
    <n v="1"/>
  </r>
  <r>
    <x v="373"/>
    <s v="Demografie/Bevolking (ADS)/Totale bevolkingscijfers/Leeftijd/Basisindeling"/>
    <x v="4"/>
    <n v="1"/>
  </r>
  <r>
    <x v="52"/>
    <s v="Demografie/Bevolking (ADS)/Totale bevolkingscijfers/Leeftijd/Leeftijd per jaar/"/>
    <x v="4"/>
    <n v="1"/>
  </r>
  <r>
    <x v="153"/>
    <s v="Demografie/Bevolking (ADS)/Totale bevolkingscijfers/Leeftijd/Leeftijd per jaar/"/>
    <x v="4"/>
    <n v="1"/>
  </r>
  <r>
    <x v="255"/>
    <s v="Demografie/Bevolking (ADS)/Totale bevolkingscijfers/Leeftijd/Leeftijd per jaar"/>
    <x v="4"/>
    <n v="1"/>
  </r>
  <r>
    <x v="53"/>
    <s v="Demografie/Bevolking (ADS)/Totale bevolkingscijfers/Leeftijd/Leeftijd per jaar/"/>
    <x v="4"/>
    <n v="1"/>
  </r>
  <r>
    <x v="154"/>
    <s v="Demografie/Bevolking (ADS)/Totale bevolkingscijfers/Leeftijd/Leeftijd per jaar/"/>
    <x v="4"/>
    <n v="1"/>
  </r>
  <r>
    <x v="256"/>
    <s v="Demografie/Bevolking (ADS)/Totale bevolkingscijfers/Leeftijd/Leeftijd per jaar"/>
    <x v="4"/>
    <n v="1"/>
  </r>
  <r>
    <x v="54"/>
    <s v="Demografie/Bevolking (ADS)/Totale bevolkingscijfers/Leeftijd/Leeftijd per jaar/"/>
    <x v="4"/>
    <n v="1"/>
  </r>
  <r>
    <x v="155"/>
    <s v="Demografie/Bevolking (ADS)/Totale bevolkingscijfers/Leeftijd/Leeftijd per jaar/"/>
    <x v="4"/>
    <n v="1"/>
  </r>
  <r>
    <x v="257"/>
    <s v="Demografie/Bevolking (ADS)/Totale bevolkingscijfers/Leeftijd/Leeftijd per jaar"/>
    <x v="4"/>
    <n v="1"/>
  </r>
  <r>
    <x v="23"/>
    <s v="Demografie/Bevolking (ADS)/Totale bevolkingscijfers/Leeftijd/Leeftijdsklassen 5-jaar"/>
    <x v="4"/>
    <n v="1"/>
  </r>
  <r>
    <x v="55"/>
    <s v="Demografie/Bevolking (ADS)/Totale bevolkingscijfers/Leeftijd/Leeftijd per jaar/"/>
    <x v="4"/>
    <n v="1"/>
  </r>
  <r>
    <x v="156"/>
    <s v="Demografie/Bevolking (ADS)/Totale bevolkingscijfers/Leeftijd/Leeftijd per jaar/"/>
    <x v="4"/>
    <n v="1"/>
  </r>
  <r>
    <x v="258"/>
    <s v="Demografie/Bevolking (ADS)/Totale bevolkingscijfers/Leeftijd/Leeftijd per jaar"/>
    <x v="4"/>
    <n v="1"/>
  </r>
  <r>
    <x v="56"/>
    <s v="Demografie/Bevolking (ADS)/Totale bevolkingscijfers/Leeftijd/Leeftijd per jaar/"/>
    <x v="4"/>
    <n v="1"/>
  </r>
  <r>
    <x v="157"/>
    <s v="Demografie/Bevolking (ADS)/Totale bevolkingscijfers/Leeftijd/Leeftijd per jaar/"/>
    <x v="4"/>
    <n v="1"/>
  </r>
  <r>
    <x v="259"/>
    <s v="Demografie/Bevolking (ADS)/Totale bevolkingscijfers/Leeftijd/Leeftijd per jaar"/>
    <x v="4"/>
    <n v="1"/>
  </r>
  <r>
    <x v="57"/>
    <s v="Demografie/Bevolking (ADS)/Totale bevolkingscijfers/Leeftijd/Leeftijd per jaar/"/>
    <x v="4"/>
    <n v="1"/>
  </r>
  <r>
    <x v="158"/>
    <s v="Demografie/Bevolking (ADS)/Totale bevolkingscijfers/Leeftijd/Leeftijd per jaar/"/>
    <x v="4"/>
    <n v="1"/>
  </r>
  <r>
    <x v="260"/>
    <s v="Demografie/Bevolking (ADS)/Totale bevolkingscijfers/Leeftijd/Leeftijd per jaar"/>
    <x v="4"/>
    <n v="1"/>
  </r>
  <r>
    <x v="382"/>
    <s v="Demografie/Bevolking (ADS)/Totale bevolkingscijfers/Leeftijd/Basisindeling"/>
    <x v="4"/>
    <n v="1"/>
  </r>
  <r>
    <x v="382"/>
    <s v="Demografie/Bevolking (ADS)/Totale bevolkingscijfers/Leeftijd/Alternatieve leeftijdsindelingen/"/>
    <x v="4"/>
    <n v="1"/>
  </r>
  <r>
    <x v="377"/>
    <s v="Demografie/Bevolking (ADS)/Totale bevolkingscijfers/Leeftijd/Alternatieve leeftijdsindelingen/"/>
    <x v="4"/>
    <n v="1"/>
  </r>
  <r>
    <x v="58"/>
    <s v="Demografie/Bevolking (ADS)/Totale bevolkingscijfers/Leeftijd/Leeftijd per jaar/"/>
    <x v="4"/>
    <n v="1"/>
  </r>
  <r>
    <x v="159"/>
    <s v="Demografie/Bevolking (ADS)/Totale bevolkingscijfers/Leeftijd/Leeftijd per jaar/"/>
    <x v="4"/>
    <n v="1"/>
  </r>
  <r>
    <x v="261"/>
    <s v="Demografie/Bevolking (ADS)/Totale bevolkingscijfers/Leeftijd/Leeftijd per jaar"/>
    <x v="4"/>
    <n v="1"/>
  </r>
  <r>
    <x v="394"/>
    <s v="Demografie/Bevolking (ADS)/Totale bevolkingscijfers/Leeftijd/Alternatieve leeftijdsindelingen/"/>
    <x v="4"/>
    <n v="1"/>
  </r>
  <r>
    <x v="59"/>
    <s v="Demografie/Bevolking (ADS)/Totale bevolkingscijfers/Leeftijd/Leeftijd per jaar/"/>
    <x v="4"/>
    <n v="1"/>
  </r>
  <r>
    <x v="160"/>
    <s v="Demografie/Bevolking (ADS)/Totale bevolkingscijfers/Leeftijd/Leeftijd per jaar/"/>
    <x v="4"/>
    <n v="1"/>
  </r>
  <r>
    <x v="244"/>
    <s v="Demografie/Bevolking (ADS)/Totale bevolkingscijfers/Leeftijd/Leeftijd per jaar"/>
    <x v="4"/>
    <n v="1"/>
  </r>
  <r>
    <x v="42"/>
    <s v="Demografie/Bevolking (ADS)/Totale bevolkingscijfers/Leeftijd/Leeftijd per jaar/"/>
    <x v="4"/>
    <n v="1"/>
  </r>
  <r>
    <x v="143"/>
    <s v="Demografie/Bevolking (ADS)/Totale bevolkingscijfers/Leeftijd/Leeftijd per jaar/"/>
    <x v="4"/>
    <n v="1"/>
  </r>
  <r>
    <x v="262"/>
    <s v="Demografie/Bevolking (ADS)/Totale bevolkingscijfers/Leeftijd/Leeftijd per jaar"/>
    <x v="4"/>
    <n v="1"/>
  </r>
  <r>
    <x v="24"/>
    <s v="Demografie/Bevolking (ADS)/Totale bevolkingscijfers/Leeftijd/Leeftijdsklassen 5-jaar"/>
    <x v="4"/>
    <n v="1"/>
  </r>
  <r>
    <x v="12"/>
    <s v="Demografie/Bevolking (ADS)/Totale bevolkingscijfers/Leeftijd/Leeftijdsklassen 10-jaar"/>
    <x v="4"/>
    <n v="1"/>
  </r>
  <r>
    <x v="378"/>
    <s v="Demografie/Bevolking (ADS)/Totale bevolkingscijfers/Leeftijd/Leeftijdsklassen 20-jaar"/>
    <x v="4"/>
    <n v="1"/>
  </r>
  <r>
    <x v="381"/>
    <s v="Demografie/Bevolking (ADS)/Totale bevolkingscijfers/Leeftijd/Alternatieve leeftijdsindelingen/"/>
    <x v="4"/>
    <n v="1"/>
  </r>
  <r>
    <x v="395"/>
    <s v="Demografie/Bevolking (ADS)/Totale bevolkingscijfers/Leeftijd/Alternatieve leeftijdsindelingen/"/>
    <x v="4"/>
    <n v="1"/>
  </r>
  <r>
    <x v="60"/>
    <s v="Demografie/Bevolking (ADS)/Totale bevolkingscijfers/Leeftijd/Leeftijd per jaar/"/>
    <x v="4"/>
    <n v="1"/>
  </r>
  <r>
    <x v="161"/>
    <s v="Demografie/Bevolking (ADS)/Totale bevolkingscijfers/Leeftijd/Leeftijd per jaar/"/>
    <x v="4"/>
    <n v="1"/>
  </r>
  <r>
    <x v="263"/>
    <s v="Demografie/Bevolking (ADS)/Totale bevolkingscijfers/Leeftijd/Leeftijd per jaar"/>
    <x v="4"/>
    <n v="1"/>
  </r>
  <r>
    <x v="400"/>
    <s v="Demografie/Bevolking (ADS)/Totale bevolkingscijfers/Leeftijd/Alternatieve leeftijdsindelingen/"/>
    <x v="4"/>
    <n v="1"/>
  </r>
  <r>
    <x v="393"/>
    <s v="Demografie/Bevolking (ADS)/Totale bevolkingscijfers/Leeftijd/Alternatieve leeftijdsindelingen/"/>
    <x v="4"/>
    <n v="1"/>
  </r>
  <r>
    <x v="61"/>
    <s v="Demografie/Bevolking (ADS)/Totale bevolkingscijfers/Leeftijd/Leeftijd per jaar/"/>
    <x v="4"/>
    <n v="1"/>
  </r>
  <r>
    <x v="162"/>
    <s v="Demografie/Bevolking (ADS)/Totale bevolkingscijfers/Leeftijd/Leeftijd per jaar/"/>
    <x v="4"/>
    <n v="1"/>
  </r>
  <r>
    <x v="264"/>
    <s v="Demografie/Bevolking (ADS)/Totale bevolkingscijfers/Leeftijd/Leeftijd per jaar"/>
    <x v="4"/>
    <n v="1"/>
  </r>
  <r>
    <x v="62"/>
    <s v="Demografie/Bevolking (ADS)/Totale bevolkingscijfers/Leeftijd/Leeftijd per jaar/"/>
    <x v="4"/>
    <n v="1"/>
  </r>
  <r>
    <x v="163"/>
    <s v="Demografie/Bevolking (ADS)/Totale bevolkingscijfers/Leeftijd/Leeftijd per jaar/"/>
    <x v="4"/>
    <n v="1"/>
  </r>
  <r>
    <x v="265"/>
    <s v="Demografie/Bevolking (ADS)/Totale bevolkingscijfers/Leeftijd/Leeftijd per jaar"/>
    <x v="4"/>
    <n v="1"/>
  </r>
  <r>
    <x v="63"/>
    <s v="Demografie/Bevolking (ADS)/Totale bevolkingscijfers/Leeftijd/Leeftijd per jaar/"/>
    <x v="4"/>
    <n v="1"/>
  </r>
  <r>
    <x v="164"/>
    <s v="Demografie/Bevolking (ADS)/Totale bevolkingscijfers/Leeftijd/Leeftijd per jaar/"/>
    <x v="4"/>
    <n v="1"/>
  </r>
  <r>
    <x v="266"/>
    <s v="Demografie/Bevolking (ADS)/Totale bevolkingscijfers/Leeftijd/Leeftijd per jaar"/>
    <x v="4"/>
    <n v="1"/>
  </r>
  <r>
    <x v="64"/>
    <s v="Demografie/Bevolking (ADS)/Totale bevolkingscijfers/Leeftijd/Leeftijd per jaar/"/>
    <x v="4"/>
    <n v="1"/>
  </r>
  <r>
    <x v="165"/>
    <s v="Demografie/Bevolking (ADS)/Totale bevolkingscijfers/Leeftijd/Leeftijd per jaar/"/>
    <x v="4"/>
    <n v="1"/>
  </r>
  <r>
    <x v="267"/>
    <s v="Demografie/Bevolking (ADS)/Totale bevolkingscijfers/Leeftijd/Leeftijd per jaar"/>
    <x v="4"/>
    <n v="1"/>
  </r>
  <r>
    <x v="25"/>
    <s v="Demografie/Bevolking (ADS)/Totale bevolkingscijfers/Leeftijd/Leeftijdsklassen 5-jaar"/>
    <x v="4"/>
    <n v="1"/>
  </r>
  <r>
    <x v="383"/>
    <s v="Demografie/Bevolking (ADS)/Totale bevolkingscijfers/Leeftijd/Alternatieve leeftijdsindelingen/"/>
    <x v="4"/>
    <n v="1"/>
  </r>
  <r>
    <x v="397"/>
    <s v="Demografie/Bevolking (ADS)/Totale bevolkingscijfers/Leeftijd/Basisindeling"/>
    <x v="4"/>
    <n v="1"/>
  </r>
  <r>
    <x v="65"/>
    <s v="Demografie/Bevolking (ADS)/Totale bevolkingscijfers/Leeftijd/Leeftijd per jaar/"/>
    <x v="4"/>
    <n v="1"/>
  </r>
  <r>
    <x v="166"/>
    <s v="Demografie/Bevolking (ADS)/Totale bevolkingscijfers/Leeftijd/Leeftijd per jaar/"/>
    <x v="4"/>
    <n v="1"/>
  </r>
  <r>
    <x v="268"/>
    <s v="Demografie/Bevolking (ADS)/Totale bevolkingscijfers/Leeftijd/Leeftijd per jaar"/>
    <x v="4"/>
    <n v="1"/>
  </r>
  <r>
    <x v="66"/>
    <s v="Demografie/Bevolking (ADS)/Totale bevolkingscijfers/Leeftijd/Leeftijd per jaar/"/>
    <x v="4"/>
    <n v="1"/>
  </r>
  <r>
    <x v="167"/>
    <s v="Demografie/Bevolking (ADS)/Totale bevolkingscijfers/Leeftijd/Leeftijd per jaar/"/>
    <x v="4"/>
    <n v="1"/>
  </r>
  <r>
    <x v="269"/>
    <s v="Demografie/Bevolking (ADS)/Totale bevolkingscijfers/Leeftijd/Leeftijd per jaar"/>
    <x v="4"/>
    <n v="1"/>
  </r>
  <r>
    <x v="67"/>
    <s v="Demografie/Bevolking (ADS)/Totale bevolkingscijfers/Leeftijd/Leeftijd per jaar/"/>
    <x v="4"/>
    <n v="1"/>
  </r>
  <r>
    <x v="168"/>
    <s v="Demografie/Bevolking (ADS)/Totale bevolkingscijfers/Leeftijd/Leeftijd per jaar/"/>
    <x v="4"/>
    <n v="1"/>
  </r>
  <r>
    <x v="270"/>
    <s v="Demografie/Bevolking (ADS)/Totale bevolkingscijfers/Leeftijd/Leeftijd per jaar"/>
    <x v="4"/>
    <n v="1"/>
  </r>
  <r>
    <x v="68"/>
    <s v="Demografie/Bevolking (ADS)/Totale bevolkingscijfers/Leeftijd/Leeftijd per jaar/"/>
    <x v="4"/>
    <n v="1"/>
  </r>
  <r>
    <x v="169"/>
    <s v="Demografie/Bevolking (ADS)/Totale bevolkingscijfers/Leeftijd/Leeftijd per jaar/"/>
    <x v="4"/>
    <n v="1"/>
  </r>
  <r>
    <x v="271"/>
    <s v="Demografie/Bevolking (ADS)/Totale bevolkingscijfers/Leeftijd/Leeftijd per jaar"/>
    <x v="4"/>
    <n v="1"/>
  </r>
  <r>
    <x v="69"/>
    <s v="Demografie/Bevolking (ADS)/Totale bevolkingscijfers/Leeftijd/Leeftijd per jaar/"/>
    <x v="4"/>
    <n v="1"/>
  </r>
  <r>
    <x v="170"/>
    <s v="Demografie/Bevolking (ADS)/Totale bevolkingscijfers/Leeftijd/Leeftijd per jaar/"/>
    <x v="4"/>
    <n v="1"/>
  </r>
  <r>
    <x v="245"/>
    <s v="Demografie/Bevolking (ADS)/Totale bevolkingscijfers/Leeftijd/Leeftijd per jaar"/>
    <x v="4"/>
    <n v="1"/>
  </r>
  <r>
    <x v="371"/>
    <s v="Demografie/Bevolking (ADS)/Totale bevolkingscijfers/Leeftijd/Basisindeling"/>
    <x v="4"/>
    <n v="1"/>
  </r>
  <r>
    <x v="43"/>
    <s v="Demografie/Bevolking (ADS)/Totale bevolkingscijfers/Leeftijd/Leeftijd per jaar/"/>
    <x v="4"/>
    <n v="1"/>
  </r>
  <r>
    <x v="144"/>
    <s v="Demografie/Bevolking (ADS)/Totale bevolkingscijfers/Leeftijd/Leeftijd per jaar/"/>
    <x v="4"/>
    <n v="1"/>
  </r>
  <r>
    <x v="272"/>
    <s v="Demografie/Bevolking (ADS)/Totale bevolkingscijfers/Leeftijd/Leeftijd per jaar"/>
    <x v="4"/>
    <n v="1"/>
  </r>
  <r>
    <x v="26"/>
    <s v="Demografie/Bevolking (ADS)/Totale bevolkingscijfers/Leeftijd/Leeftijdsklassen 5-jaar"/>
    <x v="4"/>
    <n v="1"/>
  </r>
  <r>
    <x v="13"/>
    <s v="Demografie/Bevolking (ADS)/Totale bevolkingscijfers/Leeftijd/Leeftijdsklassen 10-jaar"/>
    <x v="4"/>
    <n v="1"/>
  </r>
  <r>
    <x v="70"/>
    <s v="Demografie/Bevolking (ADS)/Totale bevolkingscijfers/Leeftijd/Leeftijd per jaar/"/>
    <x v="4"/>
    <n v="1"/>
  </r>
  <r>
    <x v="171"/>
    <s v="Demografie/Bevolking (ADS)/Totale bevolkingscijfers/Leeftijd/Leeftijd per jaar/"/>
    <x v="4"/>
    <n v="1"/>
  </r>
  <r>
    <x v="273"/>
    <s v="Demografie/Bevolking (ADS)/Totale bevolkingscijfers/Leeftijd/Leeftijd per jaar"/>
    <x v="4"/>
    <n v="1"/>
  </r>
  <r>
    <x v="71"/>
    <s v="Demografie/Bevolking (ADS)/Totale bevolkingscijfers/Leeftijd/Leeftijd per jaar/"/>
    <x v="4"/>
    <n v="1"/>
  </r>
  <r>
    <x v="172"/>
    <s v="Demografie/Bevolking (ADS)/Totale bevolkingscijfers/Leeftijd/Leeftijd per jaar/"/>
    <x v="4"/>
    <n v="1"/>
  </r>
  <r>
    <x v="274"/>
    <s v="Demografie/Bevolking (ADS)/Totale bevolkingscijfers/Leeftijd/Leeftijd per jaar"/>
    <x v="4"/>
    <n v="1"/>
  </r>
  <r>
    <x v="72"/>
    <s v="Demografie/Bevolking (ADS)/Totale bevolkingscijfers/Leeftijd/Leeftijd per jaar/"/>
    <x v="4"/>
    <n v="1"/>
  </r>
  <r>
    <x v="173"/>
    <s v="Demografie/Bevolking (ADS)/Totale bevolkingscijfers/Leeftijd/Leeftijd per jaar/"/>
    <x v="4"/>
    <n v="1"/>
  </r>
  <r>
    <x v="275"/>
    <s v="Demografie/Bevolking (ADS)/Totale bevolkingscijfers/Leeftijd/Leeftijd per jaar"/>
    <x v="4"/>
    <n v="1"/>
  </r>
  <r>
    <x v="73"/>
    <s v="Demografie/Bevolking (ADS)/Totale bevolkingscijfers/Leeftijd/Leeftijd per jaar/"/>
    <x v="4"/>
    <n v="1"/>
  </r>
  <r>
    <x v="174"/>
    <s v="Demografie/Bevolking (ADS)/Totale bevolkingscijfers/Leeftijd/Leeftijd per jaar/"/>
    <x v="4"/>
    <n v="1"/>
  </r>
  <r>
    <x v="276"/>
    <s v="Demografie/Bevolking (ADS)/Totale bevolkingscijfers/Leeftijd/Leeftijd per jaar"/>
    <x v="4"/>
    <n v="1"/>
  </r>
  <r>
    <x v="74"/>
    <s v="Demografie/Bevolking (ADS)/Totale bevolkingscijfers/Leeftijd/Leeftijd per jaar/"/>
    <x v="4"/>
    <n v="1"/>
  </r>
  <r>
    <x v="175"/>
    <s v="Demografie/Bevolking (ADS)/Totale bevolkingscijfers/Leeftijd/Leeftijd per jaar/"/>
    <x v="4"/>
    <n v="1"/>
  </r>
  <r>
    <x v="277"/>
    <s v="Demografie/Bevolking (ADS)/Totale bevolkingscijfers/Leeftijd/Leeftijd per jaar"/>
    <x v="4"/>
    <n v="1"/>
  </r>
  <r>
    <x v="27"/>
    <s v="Demografie/Bevolking (ADS)/Totale bevolkingscijfers/Leeftijd/Leeftijdsklassen 5-jaar"/>
    <x v="4"/>
    <n v="1"/>
  </r>
  <r>
    <x v="384"/>
    <s v="Demografie/Bevolking (ADS)/Totale bevolkingscijfers/Leeftijd/Alternatieve leeftijdsindelingen/"/>
    <x v="4"/>
    <n v="1"/>
  </r>
  <r>
    <x v="75"/>
    <s v="Demografie/Bevolking (ADS)/Totale bevolkingscijfers/Leeftijd/Leeftijd per jaar/"/>
    <x v="4"/>
    <n v="1"/>
  </r>
  <r>
    <x v="176"/>
    <s v="Demografie/Bevolking (ADS)/Totale bevolkingscijfers/Leeftijd/Leeftijd per jaar/"/>
    <x v="4"/>
    <n v="1"/>
  </r>
  <r>
    <x v="278"/>
    <s v="Demografie/Bevolking (ADS)/Totale bevolkingscijfers/Leeftijd/Leeftijd per jaar"/>
    <x v="4"/>
    <n v="1"/>
  </r>
  <r>
    <x v="76"/>
    <s v="Demografie/Bevolking (ADS)/Totale bevolkingscijfers/Leeftijd/Leeftijd per jaar/"/>
    <x v="4"/>
    <n v="1"/>
  </r>
  <r>
    <x v="177"/>
    <s v="Demografie/Bevolking (ADS)/Totale bevolkingscijfers/Leeftijd/Leeftijd per jaar/"/>
    <x v="4"/>
    <n v="1"/>
  </r>
  <r>
    <x v="279"/>
    <s v="Demografie/Bevolking (ADS)/Totale bevolkingscijfers/Leeftijd/Leeftijd per jaar"/>
    <x v="4"/>
    <n v="1"/>
  </r>
  <r>
    <x v="77"/>
    <s v="Demografie/Bevolking (ADS)/Totale bevolkingscijfers/Leeftijd/Leeftijd per jaar/"/>
    <x v="4"/>
    <n v="1"/>
  </r>
  <r>
    <x v="178"/>
    <s v="Demografie/Bevolking (ADS)/Totale bevolkingscijfers/Leeftijd/Leeftijd per jaar/"/>
    <x v="4"/>
    <n v="1"/>
  </r>
  <r>
    <x v="280"/>
    <s v="Demografie/Bevolking (ADS)/Totale bevolkingscijfers/Leeftijd/Leeftijd per jaar"/>
    <x v="4"/>
    <n v="1"/>
  </r>
  <r>
    <x v="78"/>
    <s v="Demografie/Bevolking (ADS)/Totale bevolkingscijfers/Leeftijd/Leeftijd per jaar/"/>
    <x v="4"/>
    <n v="1"/>
  </r>
  <r>
    <x v="179"/>
    <s v="Demografie/Bevolking (ADS)/Totale bevolkingscijfers/Leeftijd/Leeftijd per jaar/"/>
    <x v="4"/>
    <n v="1"/>
  </r>
  <r>
    <x v="281"/>
    <s v="Demografie/Bevolking (ADS)/Totale bevolkingscijfers/Leeftijd/Leeftijd per jaar"/>
    <x v="4"/>
    <n v="1"/>
  </r>
  <r>
    <x v="79"/>
    <s v="Demografie/Bevolking (ADS)/Totale bevolkingscijfers/Leeftijd/Leeftijd per jaar/"/>
    <x v="4"/>
    <n v="1"/>
  </r>
  <r>
    <x v="180"/>
    <s v="Demografie/Bevolking (ADS)/Totale bevolkingscijfers/Leeftijd/Leeftijd per jaar/"/>
    <x v="4"/>
    <n v="1"/>
  </r>
  <r>
    <x v="246"/>
    <s v="Demografie/Bevolking (ADS)/Totale bevolkingscijfers/Leeftijd/Leeftijd per jaar"/>
    <x v="4"/>
    <n v="1"/>
  </r>
  <r>
    <x v="44"/>
    <s v="Demografie/Bevolking (ADS)/Totale bevolkingscijfers/Leeftijd/Leeftijd per jaar/"/>
    <x v="4"/>
    <n v="1"/>
  </r>
  <r>
    <x v="145"/>
    <s v="Demografie/Bevolking (ADS)/Totale bevolkingscijfers/Leeftijd/Leeftijd per jaar/"/>
    <x v="4"/>
    <n v="1"/>
  </r>
  <r>
    <x v="282"/>
    <s v="Demografie/Bevolking (ADS)/Totale bevolkingscijfers/Leeftijd/Leeftijd per jaar"/>
    <x v="4"/>
    <n v="1"/>
  </r>
  <r>
    <x v="28"/>
    <s v="Demografie/Bevolking (ADS)/Totale bevolkingscijfers/Leeftijd/Leeftijdsklassen 5-jaar"/>
    <x v="4"/>
    <n v="1"/>
  </r>
  <r>
    <x v="14"/>
    <s v="Demografie/Bevolking (ADS)/Totale bevolkingscijfers/Leeftijd/Leeftijdsklassen 10-jaar"/>
    <x v="4"/>
    <n v="1"/>
  </r>
  <r>
    <x v="379"/>
    <s v="Demografie/Bevolking (ADS)/Totale bevolkingscijfers/Leeftijd/Leeftijdsklassen 20-jaar"/>
    <x v="4"/>
    <n v="1"/>
  </r>
  <r>
    <x v="80"/>
    <s v="Demografie/Bevolking (ADS)/Totale bevolkingscijfers/Leeftijd/Leeftijd per jaar/"/>
    <x v="4"/>
    <n v="1"/>
  </r>
  <r>
    <x v="181"/>
    <s v="Demografie/Bevolking (ADS)/Totale bevolkingscijfers/Leeftijd/Leeftijd per jaar/"/>
    <x v="4"/>
    <n v="1"/>
  </r>
  <r>
    <x v="283"/>
    <s v="Demografie/Bevolking (ADS)/Totale bevolkingscijfers/Leeftijd/Leeftijd per jaar"/>
    <x v="4"/>
    <n v="1"/>
  </r>
  <r>
    <x v="81"/>
    <s v="Demografie/Bevolking (ADS)/Totale bevolkingscijfers/Leeftijd/Leeftijd per jaar/"/>
    <x v="4"/>
    <n v="1"/>
  </r>
  <r>
    <x v="182"/>
    <s v="Demografie/Bevolking (ADS)/Totale bevolkingscijfers/Leeftijd/Leeftijd per jaar/"/>
    <x v="4"/>
    <n v="1"/>
  </r>
  <r>
    <x v="284"/>
    <s v="Demografie/Bevolking (ADS)/Totale bevolkingscijfers/Leeftijd/Leeftijd per jaar"/>
    <x v="4"/>
    <n v="1"/>
  </r>
  <r>
    <x v="82"/>
    <s v="Demografie/Bevolking (ADS)/Totale bevolkingscijfers/Leeftijd/Leeftijd per jaar/"/>
    <x v="4"/>
    <n v="1"/>
  </r>
  <r>
    <x v="183"/>
    <s v="Demografie/Bevolking (ADS)/Totale bevolkingscijfers/Leeftijd/Leeftijd per jaar/"/>
    <x v="4"/>
    <n v="1"/>
  </r>
  <r>
    <x v="285"/>
    <s v="Demografie/Bevolking (ADS)/Totale bevolkingscijfers/Leeftijd/Leeftijd per jaar"/>
    <x v="4"/>
    <n v="1"/>
  </r>
  <r>
    <x v="83"/>
    <s v="Demografie/Bevolking (ADS)/Totale bevolkingscijfers/Leeftijd/Leeftijd per jaar/"/>
    <x v="4"/>
    <n v="1"/>
  </r>
  <r>
    <x v="184"/>
    <s v="Demografie/Bevolking (ADS)/Totale bevolkingscijfers/Leeftijd/Leeftijd per jaar/"/>
    <x v="4"/>
    <n v="1"/>
  </r>
  <r>
    <x v="286"/>
    <s v="Demografie/Bevolking (ADS)/Totale bevolkingscijfers/Leeftijd/Leeftijd per jaar"/>
    <x v="4"/>
    <n v="1"/>
  </r>
  <r>
    <x v="84"/>
    <s v="Demografie/Bevolking (ADS)/Totale bevolkingscijfers/Leeftijd/Leeftijd per jaar/"/>
    <x v="4"/>
    <n v="1"/>
  </r>
  <r>
    <x v="185"/>
    <s v="Demografie/Bevolking (ADS)/Totale bevolkingscijfers/Leeftijd/Leeftijd per jaar/"/>
    <x v="4"/>
    <n v="1"/>
  </r>
  <r>
    <x v="287"/>
    <s v="Demografie/Bevolking (ADS)/Totale bevolkingscijfers/Leeftijd/Leeftijd per jaar"/>
    <x v="4"/>
    <n v="1"/>
  </r>
  <r>
    <x v="29"/>
    <s v="Demografie/Bevolking (ADS)/Totale bevolkingscijfers/Leeftijd/Leeftijdsklassen 5-jaar"/>
    <x v="4"/>
    <n v="1"/>
  </r>
  <r>
    <x v="85"/>
    <s v="Demografie/Bevolking (ADS)/Totale bevolkingscijfers/Leeftijd/Leeftijd per jaar/"/>
    <x v="4"/>
    <n v="1"/>
  </r>
  <r>
    <x v="186"/>
    <s v="Demografie/Bevolking (ADS)/Totale bevolkingscijfers/Leeftijd/Leeftijd per jaar/"/>
    <x v="4"/>
    <n v="1"/>
  </r>
  <r>
    <x v="288"/>
    <s v="Demografie/Bevolking (ADS)/Totale bevolkingscijfers/Leeftijd/Leeftijd per jaar"/>
    <x v="4"/>
    <n v="1"/>
  </r>
  <r>
    <x v="86"/>
    <s v="Demografie/Bevolking (ADS)/Totale bevolkingscijfers/Leeftijd/Leeftijd per jaar/"/>
    <x v="4"/>
    <n v="1"/>
  </r>
  <r>
    <x v="187"/>
    <s v="Demografie/Bevolking (ADS)/Totale bevolkingscijfers/Leeftijd/Leeftijd per jaar/"/>
    <x v="4"/>
    <n v="1"/>
  </r>
  <r>
    <x v="289"/>
    <s v="Demografie/Bevolking (ADS)/Totale bevolkingscijfers/Leeftijd/Leeftijd per jaar"/>
    <x v="4"/>
    <n v="1"/>
  </r>
  <r>
    <x v="87"/>
    <s v="Demografie/Bevolking (ADS)/Totale bevolkingscijfers/Leeftijd/Leeftijd per jaar/"/>
    <x v="4"/>
    <n v="1"/>
  </r>
  <r>
    <x v="188"/>
    <s v="Demografie/Bevolking (ADS)/Totale bevolkingscijfers/Leeftijd/Leeftijd per jaar/"/>
    <x v="4"/>
    <n v="1"/>
  </r>
  <r>
    <x v="290"/>
    <s v="Demografie/Bevolking (ADS)/Totale bevolkingscijfers/Leeftijd/Leeftijd per jaar"/>
    <x v="4"/>
    <n v="1"/>
  </r>
  <r>
    <x v="88"/>
    <s v="Demografie/Bevolking (ADS)/Totale bevolkingscijfers/Leeftijd/Leeftijd per jaar/"/>
    <x v="4"/>
    <n v="1"/>
  </r>
  <r>
    <x v="189"/>
    <s v="Demografie/Bevolking (ADS)/Totale bevolkingscijfers/Leeftijd/Leeftijd per jaar/"/>
    <x v="4"/>
    <n v="1"/>
  </r>
  <r>
    <x v="291"/>
    <s v="Demografie/Bevolking (ADS)/Totale bevolkingscijfers/Leeftijd/Leeftijd per jaar"/>
    <x v="4"/>
    <n v="1"/>
  </r>
  <r>
    <x v="89"/>
    <s v="Demografie/Bevolking (ADS)/Totale bevolkingscijfers/Leeftijd/Leeftijd per jaar/"/>
    <x v="4"/>
    <n v="1"/>
  </r>
  <r>
    <x v="190"/>
    <s v="Demografie/Bevolking (ADS)/Totale bevolkingscijfers/Leeftijd/Leeftijd per jaar/"/>
    <x v="4"/>
    <n v="1"/>
  </r>
  <r>
    <x v="247"/>
    <s v="Demografie/Bevolking (ADS)/Totale bevolkingscijfers/Leeftijd/Leeftijd per jaar"/>
    <x v="4"/>
    <n v="1"/>
  </r>
  <r>
    <x v="21"/>
    <s v="Demografie/Bevolking (ADS)/Totale bevolkingscijfers/Leeftijd/Leeftijdsklassen 5-jaar"/>
    <x v="4"/>
    <n v="1"/>
  </r>
  <r>
    <x v="45"/>
    <s v="Demografie/Bevolking (ADS)/Totale bevolkingscijfers/Leeftijd/Leeftijd per jaar/"/>
    <x v="4"/>
    <n v="1"/>
  </r>
  <r>
    <x v="146"/>
    <s v="Demografie/Bevolking (ADS)/Totale bevolkingscijfers/Leeftijd/Leeftijd per jaar/"/>
    <x v="4"/>
    <n v="1"/>
  </r>
  <r>
    <x v="292"/>
    <s v="Demografie/Bevolking (ADS)/Totale bevolkingscijfers/Leeftijd/Leeftijd per jaar"/>
    <x v="4"/>
    <n v="1"/>
  </r>
  <r>
    <x v="30"/>
    <s v="Demografie/Bevolking (ADS)/Totale bevolkingscijfers/Leeftijd/Leeftijdsklassen 5-jaar"/>
    <x v="4"/>
    <n v="1"/>
  </r>
  <r>
    <x v="15"/>
    <s v="Demografie/Bevolking (ADS)/Totale bevolkingscijfers/Leeftijd/Leeftijdsklassen 10-jaar"/>
    <x v="4"/>
    <n v="1"/>
  </r>
  <r>
    <x v="402"/>
    <s v="Demografie/Bevolking (ADS)/Totale bevolkingscijfers/Leeftijd/Alternatieve leeftijdsindelingen/"/>
    <x v="4"/>
    <n v="1"/>
  </r>
  <r>
    <x v="90"/>
    <s v="Demografie/Bevolking (ADS)/Totale bevolkingscijfers/Leeftijd/Leeftijd per jaar/"/>
    <x v="4"/>
    <n v="1"/>
  </r>
  <r>
    <x v="191"/>
    <s v="Demografie/Bevolking (ADS)/Totale bevolkingscijfers/Leeftijd/Leeftijd per jaar/"/>
    <x v="4"/>
    <n v="1"/>
  </r>
  <r>
    <x v="385"/>
    <s v="Demografie/Bevolking (ADS)/Totale bevolkingscijfers/Leeftijd/Alternatieve leeftijdsindelingen/"/>
    <x v="4"/>
    <n v="1"/>
  </r>
  <r>
    <x v="293"/>
    <s v="Demografie/Bevolking (ADS)/Totale bevolkingscijfers/Leeftijd/Leeftijd per jaar"/>
    <x v="4"/>
    <n v="1"/>
  </r>
  <r>
    <x v="91"/>
    <s v="Demografie/Bevolking (ADS)/Totale bevolkingscijfers/Leeftijd/Leeftijd per jaar/"/>
    <x v="4"/>
    <n v="1"/>
  </r>
  <r>
    <x v="192"/>
    <s v="Demografie/Bevolking (ADS)/Totale bevolkingscijfers/Leeftijd/Leeftijd per jaar/"/>
    <x v="4"/>
    <n v="1"/>
  </r>
  <r>
    <x v="294"/>
    <s v="Demografie/Bevolking (ADS)/Totale bevolkingscijfers/Leeftijd/Leeftijd per jaar"/>
    <x v="4"/>
    <n v="1"/>
  </r>
  <r>
    <x v="92"/>
    <s v="Demografie/Bevolking (ADS)/Totale bevolkingscijfers/Leeftijd/Leeftijd per jaar/"/>
    <x v="4"/>
    <n v="1"/>
  </r>
  <r>
    <x v="193"/>
    <s v="Demografie/Bevolking (ADS)/Totale bevolkingscijfers/Leeftijd/Leeftijd per jaar/"/>
    <x v="4"/>
    <n v="1"/>
  </r>
  <r>
    <x v="295"/>
    <s v="Demografie/Bevolking (ADS)/Totale bevolkingscijfers/Leeftijd/Leeftijd per jaar"/>
    <x v="4"/>
    <n v="1"/>
  </r>
  <r>
    <x v="93"/>
    <s v="Demografie/Bevolking (ADS)/Totale bevolkingscijfers/Leeftijd/Leeftijd per jaar/"/>
    <x v="4"/>
    <n v="1"/>
  </r>
  <r>
    <x v="194"/>
    <s v="Demografie/Bevolking (ADS)/Totale bevolkingscijfers/Leeftijd/Leeftijd per jaar/"/>
    <x v="4"/>
    <n v="1"/>
  </r>
  <r>
    <x v="296"/>
    <s v="Demografie/Bevolking (ADS)/Totale bevolkingscijfers/Leeftijd/Leeftijd per jaar"/>
    <x v="4"/>
    <n v="1"/>
  </r>
  <r>
    <x v="94"/>
    <s v="Demografie/Bevolking (ADS)/Totale bevolkingscijfers/Leeftijd/Leeftijd per jaar/"/>
    <x v="4"/>
    <n v="1"/>
  </r>
  <r>
    <x v="195"/>
    <s v="Demografie/Bevolking (ADS)/Totale bevolkingscijfers/Leeftijd/Leeftijd per jaar/"/>
    <x v="4"/>
    <n v="1"/>
  </r>
  <r>
    <x v="297"/>
    <s v="Demografie/Bevolking (ADS)/Totale bevolkingscijfers/Leeftijd/Leeftijd per jaar"/>
    <x v="4"/>
    <n v="1"/>
  </r>
  <r>
    <x v="31"/>
    <s v="Demografie/Bevolking (ADS)/Totale bevolkingscijfers/Leeftijd/Leeftijdsklassen 5-jaar"/>
    <x v="4"/>
    <n v="1"/>
  </r>
  <r>
    <x v="95"/>
    <s v="Demografie/Bevolking (ADS)/Totale bevolkingscijfers/Leeftijd/Leeftijd per jaar/"/>
    <x v="4"/>
    <n v="1"/>
  </r>
  <r>
    <x v="196"/>
    <s v="Demografie/Bevolking (ADS)/Totale bevolkingscijfers/Leeftijd/Leeftijd per jaar/"/>
    <x v="4"/>
    <n v="1"/>
  </r>
  <r>
    <x v="298"/>
    <s v="Demografie/Bevolking (ADS)/Totale bevolkingscijfers/Leeftijd/Leeftijd per jaar"/>
    <x v="4"/>
    <n v="1"/>
  </r>
  <r>
    <x v="96"/>
    <s v="Demografie/Bevolking (ADS)/Totale bevolkingscijfers/Leeftijd/Leeftijd per jaar/"/>
    <x v="4"/>
    <n v="1"/>
  </r>
  <r>
    <x v="197"/>
    <s v="Demografie/Bevolking (ADS)/Totale bevolkingscijfers/Leeftijd/Leeftijd per jaar/"/>
    <x v="4"/>
    <n v="1"/>
  </r>
  <r>
    <x v="299"/>
    <s v="Demografie/Bevolking (ADS)/Totale bevolkingscijfers/Leeftijd/Leeftijd per jaar"/>
    <x v="4"/>
    <n v="1"/>
  </r>
  <r>
    <x v="97"/>
    <s v="Demografie/Bevolking (ADS)/Totale bevolkingscijfers/Leeftijd/Leeftijd per jaar/"/>
    <x v="4"/>
    <n v="1"/>
  </r>
  <r>
    <x v="198"/>
    <s v="Demografie/Bevolking (ADS)/Totale bevolkingscijfers/Leeftijd/Leeftijd per jaar/"/>
    <x v="4"/>
    <n v="1"/>
  </r>
  <r>
    <x v="300"/>
    <s v="Demografie/Bevolking (ADS)/Totale bevolkingscijfers/Leeftijd/Leeftijd per jaar"/>
    <x v="4"/>
    <n v="1"/>
  </r>
  <r>
    <x v="98"/>
    <s v="Demografie/Bevolking (ADS)/Totale bevolkingscijfers/Leeftijd/Leeftijd per jaar/"/>
    <x v="4"/>
    <n v="1"/>
  </r>
  <r>
    <x v="199"/>
    <s v="Demografie/Bevolking (ADS)/Totale bevolkingscijfers/Leeftijd/Leeftijd per jaar/"/>
    <x v="4"/>
    <n v="1"/>
  </r>
  <r>
    <x v="301"/>
    <s v="Demografie/Bevolking (ADS)/Totale bevolkingscijfers/Leeftijd/Leeftijd per jaar"/>
    <x v="4"/>
    <n v="1"/>
  </r>
  <r>
    <x v="99"/>
    <s v="Demografie/Bevolking (ADS)/Totale bevolkingscijfers/Leeftijd/Leeftijd per jaar/"/>
    <x v="4"/>
    <n v="1"/>
  </r>
  <r>
    <x v="200"/>
    <s v="Demografie/Bevolking (ADS)/Totale bevolkingscijfers/Leeftijd/Leeftijd per jaar/"/>
    <x v="4"/>
    <n v="1"/>
  </r>
  <r>
    <x v="248"/>
    <s v="Demografie/Bevolking (ADS)/Totale bevolkingscijfers/Leeftijd/Leeftijd per jaar"/>
    <x v="4"/>
    <n v="1"/>
  </r>
  <r>
    <x v="372"/>
    <s v="Demografie/Bevolking (ADS)/Totale bevolkingscijfers/Leeftijd/Basisindeling"/>
    <x v="4"/>
    <n v="1"/>
  </r>
  <r>
    <x v="46"/>
    <s v="Demografie/Bevolking (ADS)/Totale bevolkingscijfers/Leeftijd/Leeftijd per jaar/"/>
    <x v="4"/>
    <n v="1"/>
  </r>
  <r>
    <x v="147"/>
    <s v="Demografie/Bevolking (ADS)/Totale bevolkingscijfers/Leeftijd/Leeftijd per jaar/"/>
    <x v="4"/>
    <n v="1"/>
  </r>
  <r>
    <x v="302"/>
    <s v="Demografie/Bevolking (ADS)/Totale bevolkingscijfers/Leeftijd/Leeftijd per jaar"/>
    <x v="4"/>
    <n v="1"/>
  </r>
  <r>
    <x v="32"/>
    <s v="Demografie/Bevolking (ADS)/Totale bevolkingscijfers/Leeftijd/Leeftijdsklassen 5-jaar"/>
    <x v="4"/>
    <n v="1"/>
  </r>
  <r>
    <x v="16"/>
    <s v="Demografie/Bevolking (ADS)/Totale bevolkingscijfers/Leeftijd/Leeftijdsklassen 10-jaar"/>
    <x v="4"/>
    <n v="1"/>
  </r>
  <r>
    <x v="380"/>
    <s v="Demografie/Bevolking (ADS)/Totale bevolkingscijfers/Leeftijd/Leeftijdsklassen 20-jaar"/>
    <x v="4"/>
    <n v="1"/>
  </r>
  <r>
    <x v="100"/>
    <s v="Demografie/Bevolking (ADS)/Totale bevolkingscijfers/Leeftijd/Leeftijd per jaar/"/>
    <x v="4"/>
    <n v="1"/>
  </r>
  <r>
    <x v="201"/>
    <s v="Demografie/Bevolking (ADS)/Totale bevolkingscijfers/Leeftijd/Leeftijd per jaar/"/>
    <x v="4"/>
    <n v="1"/>
  </r>
  <r>
    <x v="389"/>
    <s v="Demografie/Bevolking (ADS)/Totale bevolkingscijfers/Leeftijd/Alternatieve leeftijdsindelingen/"/>
    <x v="4"/>
    <n v="1"/>
  </r>
  <r>
    <x v="303"/>
    <s v="Demografie/Bevolking (ADS)/Totale bevolkingscijfers/Leeftijd/Leeftijd per jaar"/>
    <x v="4"/>
    <n v="1"/>
  </r>
  <r>
    <x v="101"/>
    <s v="Demografie/Bevolking (ADS)/Totale bevolkingscijfers/Leeftijd/Leeftijd per jaar/"/>
    <x v="4"/>
    <n v="1"/>
  </r>
  <r>
    <x v="202"/>
    <s v="Demografie/Bevolking (ADS)/Totale bevolkingscijfers/Leeftijd/Leeftijd per jaar/"/>
    <x v="4"/>
    <n v="1"/>
  </r>
  <r>
    <x v="304"/>
    <s v="Demografie/Bevolking (ADS)/Totale bevolkingscijfers/Leeftijd/Leeftijd per jaar"/>
    <x v="4"/>
    <n v="1"/>
  </r>
  <r>
    <x v="102"/>
    <s v="Demografie/Bevolking (ADS)/Totale bevolkingscijfers/Leeftijd/Leeftijd per jaar/"/>
    <x v="4"/>
    <n v="1"/>
  </r>
  <r>
    <x v="203"/>
    <s v="Demografie/Bevolking (ADS)/Totale bevolkingscijfers/Leeftijd/Leeftijd per jaar/"/>
    <x v="4"/>
    <n v="1"/>
  </r>
  <r>
    <x v="305"/>
    <s v="Demografie/Bevolking (ADS)/Totale bevolkingscijfers/Leeftijd/Leeftijd per jaar"/>
    <x v="4"/>
    <n v="1"/>
  </r>
  <r>
    <x v="103"/>
    <s v="Demografie/Bevolking (ADS)/Totale bevolkingscijfers/Leeftijd/Leeftijd per jaar/"/>
    <x v="4"/>
    <n v="1"/>
  </r>
  <r>
    <x v="204"/>
    <s v="Demografie/Bevolking (ADS)/Totale bevolkingscijfers/Leeftijd/Leeftijd per jaar/"/>
    <x v="4"/>
    <n v="1"/>
  </r>
  <r>
    <x v="306"/>
    <s v="Demografie/Bevolking (ADS)/Totale bevolkingscijfers/Leeftijd/Leeftijd per jaar"/>
    <x v="4"/>
    <n v="1"/>
  </r>
  <r>
    <x v="104"/>
    <s v="Demografie/Bevolking (ADS)/Totale bevolkingscijfers/Leeftijd/Leeftijd per jaar/"/>
    <x v="4"/>
    <n v="1"/>
  </r>
  <r>
    <x v="205"/>
    <s v="Demografie/Bevolking (ADS)/Totale bevolkingscijfers/Leeftijd/Leeftijd per jaar/"/>
    <x v="4"/>
    <n v="1"/>
  </r>
  <r>
    <x v="307"/>
    <s v="Demografie/Bevolking (ADS)/Totale bevolkingscijfers/Leeftijd/Leeftijd per jaar"/>
    <x v="4"/>
    <n v="1"/>
  </r>
  <r>
    <x v="33"/>
    <s v="Demografie/Bevolking (ADS)/Totale bevolkingscijfers/Leeftijd/Leeftijdsklassen 5-jaar"/>
    <x v="4"/>
    <n v="1"/>
  </r>
  <r>
    <x v="392"/>
    <s v="Demografie/Bevolking (ADS)/Totale bevolkingscijfers/Leeftijd/Alternatieve leeftijdsindelingen/"/>
    <x v="4"/>
    <n v="1"/>
  </r>
  <r>
    <x v="105"/>
    <s v="Demografie/Bevolking (ADS)/Totale bevolkingscijfers/Leeftijd/Leeftijd per jaar/"/>
    <x v="4"/>
    <n v="1"/>
  </r>
  <r>
    <x v="206"/>
    <s v="Demografie/Bevolking (ADS)/Totale bevolkingscijfers/Leeftijd/Leeftijd per jaar/"/>
    <x v="4"/>
    <n v="1"/>
  </r>
  <r>
    <x v="386"/>
    <s v="Demografie/Bevolking (ADS)/Totale bevolkingscijfers/Leeftijd/Basisindeling"/>
    <x v="4"/>
    <n v="1"/>
  </r>
  <r>
    <x v="386"/>
    <s v="Demografie/Bevolking (ADS)/Totale bevolkingscijfers/Leeftijd/Alternatieve leeftijdsindelingen/"/>
    <x v="4"/>
    <n v="1"/>
  </r>
  <r>
    <x v="308"/>
    <s v="Demografie/Bevolking (ADS)/Totale bevolkingscijfers/Leeftijd/Leeftijd per jaar"/>
    <x v="4"/>
    <n v="1"/>
  </r>
  <r>
    <x v="106"/>
    <s v="Demografie/Bevolking (ADS)/Totale bevolkingscijfers/Leeftijd/Leeftijd per jaar/"/>
    <x v="4"/>
    <n v="1"/>
  </r>
  <r>
    <x v="207"/>
    <s v="Demografie/Bevolking (ADS)/Totale bevolkingscijfers/Leeftijd/Leeftijd per jaar/"/>
    <x v="4"/>
    <n v="1"/>
  </r>
  <r>
    <x v="309"/>
    <s v="Demografie/Bevolking (ADS)/Totale bevolkingscijfers/Leeftijd/Leeftijd per jaar"/>
    <x v="4"/>
    <n v="1"/>
  </r>
  <r>
    <x v="107"/>
    <s v="Demografie/Bevolking (ADS)/Totale bevolkingscijfers/Leeftijd/Leeftijd per jaar/"/>
    <x v="4"/>
    <n v="1"/>
  </r>
  <r>
    <x v="208"/>
    <s v="Demografie/Bevolking (ADS)/Totale bevolkingscijfers/Leeftijd/Leeftijd per jaar/"/>
    <x v="4"/>
    <n v="1"/>
  </r>
  <r>
    <x v="310"/>
    <s v="Demografie/Bevolking (ADS)/Totale bevolkingscijfers/Leeftijd/Leeftijd per jaar"/>
    <x v="4"/>
    <n v="1"/>
  </r>
  <r>
    <x v="108"/>
    <s v="Demografie/Bevolking (ADS)/Totale bevolkingscijfers/Leeftijd/Leeftijd per jaar/"/>
    <x v="4"/>
    <n v="1"/>
  </r>
  <r>
    <x v="209"/>
    <s v="Demografie/Bevolking (ADS)/Totale bevolkingscijfers/Leeftijd/Leeftijd per jaar/"/>
    <x v="4"/>
    <n v="1"/>
  </r>
  <r>
    <x v="311"/>
    <s v="Demografie/Bevolking (ADS)/Totale bevolkingscijfers/Leeftijd/Leeftijd per jaar"/>
    <x v="4"/>
    <n v="1"/>
  </r>
  <r>
    <x v="109"/>
    <s v="Demografie/Bevolking (ADS)/Totale bevolkingscijfers/Leeftijd/Leeftijd per jaar/"/>
    <x v="4"/>
    <n v="1"/>
  </r>
  <r>
    <x v="210"/>
    <s v="Demografie/Bevolking (ADS)/Totale bevolkingscijfers/Leeftijd/Leeftijd per jaar/"/>
    <x v="4"/>
    <n v="1"/>
  </r>
  <r>
    <x v="249"/>
    <s v="Demografie/Bevolking (ADS)/Totale bevolkingscijfers/Leeftijd/Leeftijd per jaar"/>
    <x v="4"/>
    <n v="1"/>
  </r>
  <r>
    <x v="47"/>
    <s v="Demografie/Bevolking (ADS)/Totale bevolkingscijfers/Leeftijd/Leeftijd per jaar/"/>
    <x v="4"/>
    <n v="1"/>
  </r>
  <r>
    <x v="148"/>
    <s v="Demografie/Bevolking (ADS)/Totale bevolkingscijfers/Leeftijd/Leeftijd per jaar/"/>
    <x v="4"/>
    <n v="1"/>
  </r>
  <r>
    <x v="312"/>
    <s v="Demografie/Bevolking (ADS)/Totale bevolkingscijfers/Leeftijd/Leeftijd per jaar"/>
    <x v="4"/>
    <n v="1"/>
  </r>
  <r>
    <x v="34"/>
    <s v="Demografie/Bevolking (ADS)/Totale bevolkingscijfers/Leeftijd/Leeftijdsklassen 5-jaar"/>
    <x v="4"/>
    <n v="1"/>
  </r>
  <r>
    <x v="17"/>
    <s v="Demografie/Bevolking (ADS)/Totale bevolkingscijfers/Leeftijd/Leeftijdsklassen 10-jaar"/>
    <x v="4"/>
    <n v="1"/>
  </r>
  <r>
    <x v="110"/>
    <s v="Demografie/Bevolking (ADS)/Totale bevolkingscijfers/Leeftijd/Leeftijd per jaar/"/>
    <x v="4"/>
    <n v="1"/>
  </r>
  <r>
    <x v="211"/>
    <s v="Demografie/Bevolking (ADS)/Totale bevolkingscijfers/Leeftijd/Leeftijd per jaar/"/>
    <x v="4"/>
    <n v="1"/>
  </r>
  <r>
    <x v="313"/>
    <s v="Demografie/Bevolking (ADS)/Totale bevolkingscijfers/Leeftijd/Leeftijd per jaar"/>
    <x v="4"/>
    <n v="1"/>
  </r>
  <r>
    <x v="111"/>
    <s v="Demografie/Bevolking (ADS)/Totale bevolkingscijfers/Leeftijd/Leeftijd per jaar/"/>
    <x v="4"/>
    <n v="1"/>
  </r>
  <r>
    <x v="212"/>
    <s v="Demografie/Bevolking (ADS)/Totale bevolkingscijfers/Leeftijd/Leeftijd per jaar/"/>
    <x v="4"/>
    <n v="1"/>
  </r>
  <r>
    <x v="314"/>
    <s v="Demografie/Bevolking (ADS)/Totale bevolkingscijfers/Leeftijd/Leeftijd per jaar"/>
    <x v="4"/>
    <n v="1"/>
  </r>
  <r>
    <x v="112"/>
    <s v="Demografie/Bevolking (ADS)/Totale bevolkingscijfers/Leeftijd/Leeftijd per jaar/"/>
    <x v="4"/>
    <n v="1"/>
  </r>
  <r>
    <x v="213"/>
    <s v="Demografie/Bevolking (ADS)/Totale bevolkingscijfers/Leeftijd/Leeftijd per jaar/"/>
    <x v="4"/>
    <n v="1"/>
  </r>
  <r>
    <x v="315"/>
    <s v="Demografie/Bevolking (ADS)/Totale bevolkingscijfers/Leeftijd/Leeftijd per jaar"/>
    <x v="4"/>
    <n v="1"/>
  </r>
  <r>
    <x v="113"/>
    <s v="Demografie/Bevolking (ADS)/Totale bevolkingscijfers/Leeftijd/Leeftijd per jaar/"/>
    <x v="4"/>
    <n v="1"/>
  </r>
  <r>
    <x v="214"/>
    <s v="Demografie/Bevolking (ADS)/Totale bevolkingscijfers/Leeftijd/Leeftijd per jaar/"/>
    <x v="4"/>
    <n v="1"/>
  </r>
  <r>
    <x v="316"/>
    <s v="Demografie/Bevolking (ADS)/Totale bevolkingscijfers/Leeftijd/Leeftijd per jaar"/>
    <x v="4"/>
    <n v="1"/>
  </r>
  <r>
    <x v="114"/>
    <s v="Demografie/Bevolking (ADS)/Totale bevolkingscijfers/Leeftijd/Leeftijd per jaar/"/>
    <x v="4"/>
    <n v="1"/>
  </r>
  <r>
    <x v="215"/>
    <s v="Demografie/Bevolking (ADS)/Totale bevolkingscijfers/Leeftijd/Leeftijd per jaar/"/>
    <x v="4"/>
    <n v="1"/>
  </r>
  <r>
    <x v="317"/>
    <s v="Demografie/Bevolking (ADS)/Totale bevolkingscijfers/Leeftijd/Leeftijd per jaar"/>
    <x v="4"/>
    <n v="1"/>
  </r>
  <r>
    <x v="35"/>
    <s v="Demografie/Bevolking (ADS)/Totale bevolkingscijfers/Leeftijd/Leeftijdsklassen 5-jaar"/>
    <x v="4"/>
    <n v="1"/>
  </r>
  <r>
    <x v="115"/>
    <s v="Demografie/Bevolking (ADS)/Totale bevolkingscijfers/Leeftijd/Leeftijd per jaar/"/>
    <x v="4"/>
    <n v="1"/>
  </r>
  <r>
    <x v="216"/>
    <s v="Demografie/Bevolking (ADS)/Totale bevolkingscijfers/Leeftijd/Leeftijd per jaar/"/>
    <x v="4"/>
    <n v="1"/>
  </r>
  <r>
    <x v="387"/>
    <s v="Demografie/Bevolking (ADS)/Totale bevolkingscijfers/Leeftijd/Alternatieve leeftijdsindelingen/"/>
    <x v="4"/>
    <n v="1"/>
  </r>
  <r>
    <x v="318"/>
    <s v="Demografie/Bevolking (ADS)/Totale bevolkingscijfers/Leeftijd/Leeftijd per jaar"/>
    <x v="4"/>
    <n v="1"/>
  </r>
  <r>
    <x v="116"/>
    <s v="Demografie/Bevolking (ADS)/Totale bevolkingscijfers/Leeftijd/Leeftijd per jaar/"/>
    <x v="4"/>
    <n v="1"/>
  </r>
  <r>
    <x v="217"/>
    <s v="Demografie/Bevolking (ADS)/Totale bevolkingscijfers/Leeftijd/Leeftijd per jaar/"/>
    <x v="4"/>
    <n v="1"/>
  </r>
  <r>
    <x v="319"/>
    <s v="Demografie/Bevolking (ADS)/Totale bevolkingscijfers/Leeftijd/Leeftijd per jaar"/>
    <x v="4"/>
    <n v="1"/>
  </r>
  <r>
    <x v="117"/>
    <s v="Demografie/Bevolking (ADS)/Totale bevolkingscijfers/Leeftijd/Leeftijd per jaar/"/>
    <x v="4"/>
    <n v="1"/>
  </r>
  <r>
    <x v="218"/>
    <s v="Demografie/Bevolking (ADS)/Totale bevolkingscijfers/Leeftijd/Leeftijd per jaar/"/>
    <x v="4"/>
    <n v="1"/>
  </r>
  <r>
    <x v="320"/>
    <s v="Demografie/Bevolking (ADS)/Totale bevolkingscijfers/Leeftijd/Leeftijd per jaar"/>
    <x v="4"/>
    <n v="1"/>
  </r>
  <r>
    <x v="118"/>
    <s v="Demografie/Bevolking (ADS)/Totale bevolkingscijfers/Leeftijd/Leeftijd per jaar/"/>
    <x v="4"/>
    <n v="1"/>
  </r>
  <r>
    <x v="219"/>
    <s v="Demografie/Bevolking (ADS)/Totale bevolkingscijfers/Leeftijd/Leeftijd per jaar/"/>
    <x v="4"/>
    <n v="1"/>
  </r>
  <r>
    <x v="321"/>
    <s v="Demografie/Bevolking (ADS)/Totale bevolkingscijfers/Leeftijd/Leeftijd per jaar"/>
    <x v="4"/>
    <n v="1"/>
  </r>
  <r>
    <x v="119"/>
    <s v="Demografie/Bevolking (ADS)/Totale bevolkingscijfers/Leeftijd/Leeftijd per jaar/"/>
    <x v="4"/>
    <n v="1"/>
  </r>
  <r>
    <x v="220"/>
    <s v="Demografie/Bevolking (ADS)/Totale bevolkingscijfers/Leeftijd/Leeftijd per jaar/"/>
    <x v="4"/>
    <n v="1"/>
  </r>
  <r>
    <x v="250"/>
    <s v="Demografie/Bevolking (ADS)/Totale bevolkingscijfers/Leeftijd/Leeftijd per jaar"/>
    <x v="4"/>
    <n v="1"/>
  </r>
  <r>
    <x v="48"/>
    <s v="Demografie/Bevolking (ADS)/Totale bevolkingscijfers/Leeftijd/Leeftijd per jaar/"/>
    <x v="4"/>
    <n v="1"/>
  </r>
  <r>
    <x v="149"/>
    <s v="Demografie/Bevolking (ADS)/Totale bevolkingscijfers/Leeftijd/Leeftijd per jaar/"/>
    <x v="4"/>
    <n v="1"/>
  </r>
  <r>
    <x v="322"/>
    <s v="Demografie/Bevolking (ADS)/Totale bevolkingscijfers/Leeftijd/Leeftijd per jaar"/>
    <x v="4"/>
    <n v="1"/>
  </r>
  <r>
    <x v="36"/>
    <s v="Demografie/Bevolking (ADS)/Totale bevolkingscijfers/Leeftijd/Leeftijdsklassen 5-jaar"/>
    <x v="4"/>
    <n v="1"/>
  </r>
  <r>
    <x v="18"/>
    <s v="Demografie/Bevolking (ADS)/Totale bevolkingscijfers/Leeftijd/Leeftijdsklassen 10-jaar"/>
    <x v="4"/>
    <n v="1"/>
  </r>
  <r>
    <x v="120"/>
    <s v="Demografie/Bevolking (ADS)/Totale bevolkingscijfers/Leeftijd/Leeftijd per jaar/"/>
    <x v="4"/>
    <n v="1"/>
  </r>
  <r>
    <x v="221"/>
    <s v="Demografie/Bevolking (ADS)/Totale bevolkingscijfers/Leeftijd/Leeftijd per jaar/"/>
    <x v="4"/>
    <n v="1"/>
  </r>
  <r>
    <x v="388"/>
    <s v="Demografie/Bevolking (ADS)/Totale bevolkingscijfers/Leeftijd/Leeftijdsklassen 20-jaar"/>
    <x v="4"/>
    <n v="1"/>
  </r>
  <r>
    <x v="323"/>
    <s v="Demografie/Bevolking (ADS)/Totale bevolkingscijfers/Leeftijd/Leeftijd per jaar"/>
    <x v="4"/>
    <n v="1"/>
  </r>
  <r>
    <x v="121"/>
    <s v="Demografie/Bevolking (ADS)/Totale bevolkingscijfers/Leeftijd/Leeftijd per jaar/"/>
    <x v="4"/>
    <n v="1"/>
  </r>
  <r>
    <x v="222"/>
    <s v="Demografie/Bevolking (ADS)/Totale bevolkingscijfers/Leeftijd/Leeftijd per jaar/"/>
    <x v="4"/>
    <n v="1"/>
  </r>
  <r>
    <x v="324"/>
    <s v="Demografie/Bevolking (ADS)/Totale bevolkingscijfers/Leeftijd/Leeftijd per jaar"/>
    <x v="4"/>
    <n v="1"/>
  </r>
  <r>
    <x v="122"/>
    <s v="Demografie/Bevolking (ADS)/Totale bevolkingscijfers/Leeftijd/Leeftijd per jaar/"/>
    <x v="4"/>
    <n v="1"/>
  </r>
  <r>
    <x v="223"/>
    <s v="Demografie/Bevolking (ADS)/Totale bevolkingscijfers/Leeftijd/Leeftijd per jaar/"/>
    <x v="4"/>
    <n v="1"/>
  </r>
  <r>
    <x v="325"/>
    <s v="Demografie/Bevolking (ADS)/Totale bevolkingscijfers/Leeftijd/Leeftijd per jaar"/>
    <x v="4"/>
    <n v="1"/>
  </r>
  <r>
    <x v="123"/>
    <s v="Demografie/Bevolking (ADS)/Totale bevolkingscijfers/Leeftijd/Leeftijd per jaar/"/>
    <x v="4"/>
    <n v="1"/>
  </r>
  <r>
    <x v="224"/>
    <s v="Demografie/Bevolking (ADS)/Totale bevolkingscijfers/Leeftijd/Leeftijd per jaar/"/>
    <x v="4"/>
    <n v="1"/>
  </r>
  <r>
    <x v="326"/>
    <s v="Demografie/Bevolking (ADS)/Totale bevolkingscijfers/Leeftijd/Leeftijd per jaar"/>
    <x v="4"/>
    <n v="1"/>
  </r>
  <r>
    <x v="124"/>
    <s v="Demografie/Bevolking (ADS)/Totale bevolkingscijfers/Leeftijd/Leeftijd per jaar/"/>
    <x v="4"/>
    <n v="1"/>
  </r>
  <r>
    <x v="225"/>
    <s v="Demografie/Bevolking (ADS)/Totale bevolkingscijfers/Leeftijd/Leeftijd per jaar/"/>
    <x v="4"/>
    <n v="1"/>
  </r>
  <r>
    <x v="327"/>
    <s v="Demografie/Bevolking (ADS)/Totale bevolkingscijfers/Leeftijd/Leeftijd per jaar"/>
    <x v="4"/>
    <n v="1"/>
  </r>
  <r>
    <x v="37"/>
    <s v="Demografie/Bevolking (ADS)/Totale bevolkingscijfers/Leeftijd/Leeftijdsklassen 5-jaar"/>
    <x v="4"/>
    <n v="1"/>
  </r>
  <r>
    <x v="125"/>
    <s v="Demografie/Bevolking (ADS)/Totale bevolkingscijfers/Leeftijd/Leeftijd per jaar/"/>
    <x v="4"/>
    <n v="1"/>
  </r>
  <r>
    <x v="226"/>
    <s v="Demografie/Bevolking (ADS)/Totale bevolkingscijfers/Leeftijd/Leeftijd per jaar/"/>
    <x v="4"/>
    <n v="1"/>
  </r>
  <r>
    <x v="328"/>
    <s v="Demografie/Bevolking (ADS)/Totale bevolkingscijfers/Leeftijd/Leeftijd per jaar"/>
    <x v="4"/>
    <n v="1"/>
  </r>
  <r>
    <x v="126"/>
    <s v="Demografie/Bevolking (ADS)/Totale bevolkingscijfers/Leeftijd/Leeftijd per jaar/"/>
    <x v="4"/>
    <n v="1"/>
  </r>
  <r>
    <x v="227"/>
    <s v="Demografie/Bevolking (ADS)/Totale bevolkingscijfers/Leeftijd/Leeftijd per jaar/"/>
    <x v="4"/>
    <n v="1"/>
  </r>
  <r>
    <x v="329"/>
    <s v="Demografie/Bevolking (ADS)/Totale bevolkingscijfers/Leeftijd/Leeftijd per jaar"/>
    <x v="4"/>
    <n v="1"/>
  </r>
  <r>
    <x v="127"/>
    <s v="Demografie/Bevolking (ADS)/Totale bevolkingscijfers/Leeftijd/Leeftijd per jaar/"/>
    <x v="4"/>
    <n v="1"/>
  </r>
  <r>
    <x v="228"/>
    <s v="Demografie/Bevolking (ADS)/Totale bevolkingscijfers/Leeftijd/Leeftijd per jaar/"/>
    <x v="4"/>
    <n v="1"/>
  </r>
  <r>
    <x v="330"/>
    <s v="Demografie/Bevolking (ADS)/Totale bevolkingscijfers/Leeftijd/Leeftijd per jaar"/>
    <x v="4"/>
    <n v="1"/>
  </r>
  <r>
    <x v="128"/>
    <s v="Demografie/Bevolking (ADS)/Totale bevolkingscijfers/Leeftijd/Leeftijd per jaar/"/>
    <x v="4"/>
    <n v="1"/>
  </r>
  <r>
    <x v="229"/>
    <s v="Demografie/Bevolking (ADS)/Totale bevolkingscijfers/Leeftijd/Leeftijd per jaar/"/>
    <x v="4"/>
    <n v="1"/>
  </r>
  <r>
    <x v="331"/>
    <s v="Demografie/Bevolking (ADS)/Totale bevolkingscijfers/Leeftijd/Leeftijd per jaar"/>
    <x v="4"/>
    <n v="1"/>
  </r>
  <r>
    <x v="129"/>
    <s v="Demografie/Bevolking (ADS)/Totale bevolkingscijfers/Leeftijd/Leeftijd per jaar/"/>
    <x v="4"/>
    <n v="1"/>
  </r>
  <r>
    <x v="230"/>
    <s v="Demografie/Bevolking (ADS)/Totale bevolkingscijfers/Leeftijd/Leeftijd per jaar/"/>
    <x v="4"/>
    <n v="1"/>
  </r>
  <r>
    <x v="251"/>
    <s v="Demografie/Bevolking (ADS)/Totale bevolkingscijfers/Leeftijd/Leeftijd per jaar"/>
    <x v="4"/>
    <n v="1"/>
  </r>
  <r>
    <x v="49"/>
    <s v="Demografie/Bevolking (ADS)/Totale bevolkingscijfers/Leeftijd/Leeftijd per jaar/"/>
    <x v="4"/>
    <n v="1"/>
  </r>
  <r>
    <x v="150"/>
    <s v="Demografie/Bevolking (ADS)/Totale bevolkingscijfers/Leeftijd/Leeftijd per jaar/"/>
    <x v="4"/>
    <n v="1"/>
  </r>
  <r>
    <x v="332"/>
    <s v="Demografie/Bevolking (ADS)/Totale bevolkingscijfers/Leeftijd/Leeftijd per jaar"/>
    <x v="4"/>
    <n v="1"/>
  </r>
  <r>
    <x v="38"/>
    <s v="Demografie/Bevolking (ADS)/Totale bevolkingscijfers/Leeftijd/Leeftijdsklassen 5-jaar"/>
    <x v="4"/>
    <n v="1"/>
  </r>
  <r>
    <x v="130"/>
    <s v="Demografie/Bevolking (ADS)/Totale bevolkingscijfers/Leeftijd/Leeftijd per jaar/"/>
    <x v="4"/>
    <n v="1"/>
  </r>
  <r>
    <x v="231"/>
    <s v="Demografie/Bevolking (ADS)/Totale bevolkingscijfers/Leeftijd/Leeftijd per jaar/"/>
    <x v="4"/>
    <n v="1"/>
  </r>
  <r>
    <x v="19"/>
    <s v="Demografie/Bevolking (ADS)/Totale bevolkingscijfers/Leeftijd/Leeftijdsklassen 10-jaar"/>
    <x v="4"/>
    <n v="1"/>
  </r>
  <r>
    <x v="333"/>
    <s v="Demografie/Bevolking (ADS)/Totale bevolkingscijfers/Leeftijd/Leeftijd per jaar"/>
    <x v="4"/>
    <n v="1"/>
  </r>
  <r>
    <x v="131"/>
    <s v="Demografie/Bevolking (ADS)/Totale bevolkingscijfers/Leeftijd/Leeftijd per jaar/"/>
    <x v="4"/>
    <n v="1"/>
  </r>
  <r>
    <x v="232"/>
    <s v="Demografie/Bevolking (ADS)/Totale bevolkingscijfers/Leeftijd/Leeftijd per jaar/"/>
    <x v="4"/>
    <n v="1"/>
  </r>
  <r>
    <x v="334"/>
    <s v="Demografie/Bevolking (ADS)/Totale bevolkingscijfers/Leeftijd/Leeftijd per jaar"/>
    <x v="4"/>
    <n v="1"/>
  </r>
  <r>
    <x v="132"/>
    <s v="Demografie/Bevolking (ADS)/Totale bevolkingscijfers/Leeftijd/Leeftijd per jaar/"/>
    <x v="4"/>
    <n v="1"/>
  </r>
  <r>
    <x v="233"/>
    <s v="Demografie/Bevolking (ADS)/Totale bevolkingscijfers/Leeftijd/Leeftijd per jaar/"/>
    <x v="4"/>
    <n v="1"/>
  </r>
  <r>
    <x v="335"/>
    <s v="Demografie/Bevolking (ADS)/Totale bevolkingscijfers/Leeftijd/Leeftijd per jaar"/>
    <x v="4"/>
    <n v="1"/>
  </r>
  <r>
    <x v="133"/>
    <s v="Demografie/Bevolking (ADS)/Totale bevolkingscijfers/Leeftijd/Leeftijd per jaar/"/>
    <x v="4"/>
    <n v="1"/>
  </r>
  <r>
    <x v="234"/>
    <s v="Demografie/Bevolking (ADS)/Totale bevolkingscijfers/Leeftijd/Leeftijd per jaar/"/>
    <x v="4"/>
    <n v="1"/>
  </r>
  <r>
    <x v="336"/>
    <s v="Demografie/Bevolking (ADS)/Totale bevolkingscijfers/Leeftijd/Leeftijd per jaar"/>
    <x v="4"/>
    <n v="1"/>
  </r>
  <r>
    <x v="134"/>
    <s v="Demografie/Bevolking (ADS)/Totale bevolkingscijfers/Leeftijd/Leeftijd per jaar/"/>
    <x v="4"/>
    <n v="1"/>
  </r>
  <r>
    <x v="235"/>
    <s v="Demografie/Bevolking (ADS)/Totale bevolkingscijfers/Leeftijd/Leeftijd per jaar/"/>
    <x v="4"/>
    <n v="1"/>
  </r>
  <r>
    <x v="337"/>
    <s v="Demografie/Bevolking (ADS)/Totale bevolkingscijfers/Leeftijd/Leeftijd per jaar"/>
    <x v="4"/>
    <n v="1"/>
  </r>
  <r>
    <x v="135"/>
    <s v="Demografie/Bevolking (ADS)/Totale bevolkingscijfers/Leeftijd/Leeftijd per jaar/"/>
    <x v="4"/>
    <n v="1"/>
  </r>
  <r>
    <x v="236"/>
    <s v="Demografie/Bevolking (ADS)/Totale bevolkingscijfers/Leeftijd/Leeftijd per jaar/"/>
    <x v="4"/>
    <n v="1"/>
  </r>
  <r>
    <x v="39"/>
    <s v="Demografie/Bevolking (ADS)/Totale bevolkingscijfers/Leeftijd/Leeftijdsklassen 5-jaar"/>
    <x v="4"/>
    <n v="1"/>
  </r>
  <r>
    <x v="338"/>
    <s v="Demografie/Bevolking (ADS)/Totale bevolkingscijfers/Leeftijd/Leeftijd per jaar"/>
    <x v="4"/>
    <n v="1"/>
  </r>
  <r>
    <x v="136"/>
    <s v="Demografie/Bevolking (ADS)/Totale bevolkingscijfers/Leeftijd/Leeftijd per jaar/"/>
    <x v="4"/>
    <n v="1"/>
  </r>
  <r>
    <x v="237"/>
    <s v="Demografie/Bevolking (ADS)/Totale bevolkingscijfers/Leeftijd/Leeftijd per jaar/"/>
    <x v="4"/>
    <n v="1"/>
  </r>
  <r>
    <x v="339"/>
    <s v="Demografie/Bevolking (ADS)/Totale bevolkingscijfers/Leeftijd/Leeftijd per jaar"/>
    <x v="4"/>
    <n v="1"/>
  </r>
  <r>
    <x v="137"/>
    <s v="Demografie/Bevolking (ADS)/Totale bevolkingscijfers/Leeftijd/Leeftijd per jaar/"/>
    <x v="4"/>
    <n v="1"/>
  </r>
  <r>
    <x v="238"/>
    <s v="Demografie/Bevolking (ADS)/Totale bevolkingscijfers/Leeftijd/Leeftijd per jaar/"/>
    <x v="4"/>
    <n v="1"/>
  </r>
  <r>
    <x v="340"/>
    <s v="Demografie/Bevolking (ADS)/Totale bevolkingscijfers/Leeftijd/Leeftijd per jaar"/>
    <x v="4"/>
    <n v="1"/>
  </r>
  <r>
    <x v="138"/>
    <s v="Demografie/Bevolking (ADS)/Totale bevolkingscijfers/Leeftijd/Leeftijd per jaar/"/>
    <x v="4"/>
    <n v="1"/>
  </r>
  <r>
    <x v="239"/>
    <s v="Demografie/Bevolking (ADS)/Totale bevolkingscijfers/Leeftijd/Leeftijd per jaar/"/>
    <x v="4"/>
    <n v="1"/>
  </r>
  <r>
    <x v="341"/>
    <s v="Demografie/Bevolking (ADS)/Totale bevolkingscijfers/Leeftijd/Leeftijd per jaar"/>
    <x v="4"/>
    <n v="1"/>
  </r>
  <r>
    <x v="139"/>
    <s v="Demografie/Bevolking (ADS)/Totale bevolkingscijfers/Leeftijd/Leeftijd per jaar/"/>
    <x v="4"/>
    <n v="1"/>
  </r>
  <r>
    <x v="240"/>
    <s v="Demografie/Bevolking (ADS)/Totale bevolkingscijfers/Leeftijd/Leeftijd per jaar/"/>
    <x v="4"/>
    <n v="1"/>
  </r>
  <r>
    <x v="5"/>
    <s v="Demografie/Bevolking (ADS)/Totale bevolkingscijfers"/>
    <x v="4"/>
    <n v="1"/>
  </r>
  <r>
    <x v="405"/>
    <s v="Demografie/Bevolking (ADS)/Totale bevolkingscijfers/Demografische coëfficiënten"/>
    <x v="4"/>
    <n v="1"/>
  </r>
  <r>
    <x v="404"/>
    <s v="Demografie/Bevolking (ADS)/Totale bevolkingscijfers/Demografische coëfficiënten"/>
    <x v="4"/>
    <n v="1"/>
  </r>
  <r>
    <x v="409"/>
    <s v="Demografie/Bevolking (ADS)/Totale bevolkingscijfers/Demografische coëfficiënten"/>
    <x v="4"/>
    <n v="1"/>
  </r>
  <r>
    <x v="407"/>
    <s v="Demografie/Bevolking (ADS)/Totale bevolkingscijfers/Demografische coëfficiënten"/>
    <x v="4"/>
    <n v="1"/>
  </r>
  <r>
    <x v="408"/>
    <s v="Demografie/Bevolking (ADS)/Totale bevolkingscijfers/Demografische coëfficiënten"/>
    <x v="4"/>
    <n v="1"/>
  </r>
  <r>
    <x v="411"/>
    <s v="Demografie/Bevolking (ADS)/Totale bevolkingscijfers/Demografische coëfficiënten"/>
    <x v="4"/>
    <n v="1"/>
  </r>
  <r>
    <x v="410"/>
    <s v="Demografie/Bevolking (ADS)/Totale bevolkingscijfers/Demografische coëfficiënten"/>
    <x v="4"/>
    <n v="1"/>
  </r>
  <r>
    <x v="406"/>
    <s v="Demografie/Bevolking (ADS)/Totale bevolkingscijfers/Demografische coëfficiënten"/>
    <x v="4"/>
    <n v="1"/>
  </r>
  <r>
    <x v="403"/>
    <s v="Demografie/Bevolking (ADS)/Totale bevolkingscijfers/Demografische coëfficiënten"/>
    <x v="4"/>
    <n v="1"/>
  </r>
  <r>
    <x v="1"/>
    <s v="Demografie/Bevolking (ADS)/Totale bevolkingscijfers/Geslacht"/>
    <x v="4"/>
    <n v="1"/>
  </r>
  <r>
    <x v="0"/>
    <s v="Demografie/Bevolking (ADS)/Totale bevolkingscijfers"/>
    <x v="4"/>
    <n v="1"/>
  </r>
  <r>
    <x v="2"/>
    <s v="Demografie/Bevolking (ADS)/Totale bevolkingscijfers/Geslacht"/>
    <x v="4"/>
    <n v="1"/>
  </r>
  <r>
    <x v="433"/>
    <s v="Demografie/Bevolking (ADS)/Loop van de bevolking/Internationale migratie"/>
    <x v="4"/>
    <n v="1"/>
  </r>
  <r>
    <x v="413"/>
    <s v="Demografie/Bevolking (ADS)/Loop van de bevolking/Natuurlijke loop"/>
    <x v="4"/>
    <n v="1"/>
  </r>
  <r>
    <x v="431"/>
    <s v="Demografie/Bevolking (ADS)/Loop van de bevolking/Internationale migratie"/>
    <x v="4"/>
    <n v="1"/>
  </r>
  <r>
    <x v="425"/>
    <s v="Demografie/Bevolking (ADS)/Loop van de bevolking/Intergemeentelijke migratie"/>
    <x v="4"/>
    <n v="1"/>
  </r>
  <r>
    <x v="419"/>
    <s v="Demografie/Bevolking (ADS)/Loop van de bevolking/Verhuisbewegingen"/>
    <x v="4"/>
    <n v="1"/>
  </r>
  <r>
    <x v="435"/>
    <s v="Demografie/Bevolking (ADS)/Loop van de bevolking/Internationale migratie"/>
    <x v="4"/>
    <n v="1"/>
  </r>
  <r>
    <x v="429"/>
    <s v="Demografie/Bevolking (ADS)/Loop van de bevolking/Intergemeentelijke migratie"/>
    <x v="4"/>
    <n v="1"/>
  </r>
  <r>
    <x v="423"/>
    <s v="Demografie/Bevolking (ADS)/Loop van de bevolking/Verhuisbewegingen"/>
    <x v="4"/>
    <n v="1"/>
  </r>
  <r>
    <x v="417"/>
    <s v="Demografie/Bevolking (ADS)/Loop van de bevolking/Natuurlijke loop"/>
    <x v="4"/>
    <n v="1"/>
  </r>
  <r>
    <x v="415"/>
    <s v="Demografie/Bevolking (ADS)/Loop van de bevolking/Natuurlijke loop"/>
    <x v="4"/>
    <n v="1"/>
  </r>
  <r>
    <x v="437"/>
    <s v="Demografie/Bevolking (ADS)/Loop van de bevolking/Totale aangroei"/>
    <x v="4"/>
    <n v="1"/>
  </r>
  <r>
    <x v="427"/>
    <s v="Demografie/Bevolking (ADS)/Loop van de bevolking/Intergemeentelijke migratie"/>
    <x v="4"/>
    <n v="1"/>
  </r>
  <r>
    <x v="421"/>
    <s v="Demografie/Bevolking (ADS)/Loop van de bevolking/Verhuisbewegingen"/>
    <x v="4"/>
    <n v="1"/>
  </r>
  <r>
    <x v="1249"/>
    <s v="Demografie/Rijksregister/Inclusief wachtregister/Leeftijd/Alternatieve leeftijdsindelingen/"/>
    <x v="4"/>
    <n v="1"/>
  </r>
  <r>
    <x v="726"/>
    <s v="Demografie/Rijksregister/Inclusief wachtregister/Leeftijd/Per 20 jaar"/>
    <x v="4"/>
    <n v="1"/>
  </r>
  <r>
    <x v="672"/>
    <s v="Demografie/Rijksregister/Inclusief wachtregister/Leeftijd/Basisindeling"/>
    <x v="4"/>
    <n v="1"/>
  </r>
  <r>
    <x v="672"/>
    <s v="Demografie/Rijksregister/Inclusief wachtregister/Leeftijd/Alternatieve leeftijdsindelingen/"/>
    <x v="4"/>
    <n v="1"/>
  </r>
  <r>
    <x v="1250"/>
    <s v="Demografie/Rijksregister/Inclusief wachtregister/Leeftijd/Alternatieve leeftijdsindelingen/"/>
    <x v="4"/>
    <n v="1"/>
  </r>
  <r>
    <x v="696"/>
    <s v="Demografie/Rijksregister/Inclusief wachtregister/Leeftijd/Per 5 jaar"/>
    <x v="4"/>
    <n v="1"/>
  </r>
  <r>
    <x v="716"/>
    <s v="Demografie/Rijksregister/Inclusief wachtregister/Leeftijd/Per 10 jaar"/>
    <x v="4"/>
    <n v="1"/>
  </r>
  <r>
    <x v="698"/>
    <s v="Demografie/Rijksregister/Inclusief wachtregister/Leeftijd/Per 5 jaar"/>
    <x v="4"/>
    <n v="1"/>
  </r>
  <r>
    <x v="717"/>
    <s v="Demografie/Rijksregister/Inclusief wachtregister/Leeftijd/Per 10 jaar"/>
    <x v="4"/>
    <n v="1"/>
  </r>
  <r>
    <x v="1253"/>
    <s v="Demografie/Rijksregister/Inclusief wachtregister/Leeftijd/Alternatieve leeftijdsindelingen/"/>
    <x v="4"/>
    <n v="1"/>
  </r>
  <r>
    <x v="673"/>
    <s v="Demografie/Rijksregister/Inclusief wachtregister/Leeftijd/Basisindeling"/>
    <x v="4"/>
    <n v="1"/>
  </r>
  <r>
    <x v="673"/>
    <s v="Demografie/Rijksregister/Inclusief wachtregister/Leeftijd/Alternatieve leeftijdsindelingen/"/>
    <x v="4"/>
    <n v="1"/>
  </r>
  <r>
    <x v="699"/>
    <s v="Demografie/Rijksregister/Inclusief wachtregister/Leeftijd/Per 5 jaar"/>
    <x v="4"/>
    <n v="1"/>
  </r>
  <r>
    <x v="674"/>
    <s v="Demografie/Rijksregister/Inclusief wachtregister/Leeftijd/Alternatieve leeftijdsindelingen/"/>
    <x v="4"/>
    <n v="1"/>
  </r>
  <r>
    <x v="675"/>
    <s v="Demografie/Rijksregister/Inclusief wachtregister/Leeftijd/Basisindeling"/>
    <x v="4"/>
    <n v="1"/>
  </r>
  <r>
    <x v="675"/>
    <s v="Demografie/Rijksregister/Inclusief wachtregister/Leeftijd/Alternatieve leeftijdsindelingen/"/>
    <x v="4"/>
    <n v="1"/>
  </r>
  <r>
    <x v="675"/>
    <s v="Demografie/Rijksregister/Inclusief wachtregister/Leeftijd/Alternatieve leeftijdsindelingen/"/>
    <x v="4"/>
    <n v="1"/>
  </r>
  <r>
    <x v="676"/>
    <s v="Demografie/Rijksregister/Inclusief wachtregister/Leeftijd/Alternatieve leeftijdsindelingen/"/>
    <x v="4"/>
    <n v="1"/>
  </r>
  <r>
    <x v="677"/>
    <s v="Demografie/Rijksregister/Inclusief wachtregister/Leeftijd/Alternatieve leeftijdsindelingen/"/>
    <x v="4"/>
    <n v="1"/>
  </r>
  <r>
    <x v="678"/>
    <s v="Demografie/Rijksregister/Inclusief wachtregister/Leeftijd/Alternatieve leeftijdsindelingen/"/>
    <x v="4"/>
    <n v="1"/>
  </r>
  <r>
    <x v="700"/>
    <s v="Demografie/Rijksregister/Inclusief wachtregister/Leeftijd/Per 5 jaar"/>
    <x v="4"/>
    <n v="1"/>
  </r>
  <r>
    <x v="718"/>
    <s v="Demografie/Rijksregister/Inclusief wachtregister/Leeftijd/Per 10 jaar"/>
    <x v="4"/>
    <n v="1"/>
  </r>
  <r>
    <x v="727"/>
    <s v="Demografie/Rijksregister/Inclusief wachtregister/Leeftijd/Per 20 jaar"/>
    <x v="4"/>
    <n v="1"/>
  </r>
  <r>
    <x v="731"/>
    <s v="Demografie/Rijksregister/Inclusief wachtregister/Leeftijd/Alternatieve leeftijdsindelingen/"/>
    <x v="4"/>
    <n v="1"/>
  </r>
  <r>
    <x v="701"/>
    <s v="Demografie/Rijksregister/Inclusief wachtregister/Leeftijd/Per 5 jaar"/>
    <x v="4"/>
    <n v="1"/>
  </r>
  <r>
    <x v="679"/>
    <s v="Demografie/Rijksregister/Inclusief wachtregister/Leeftijd/Basisindeling"/>
    <x v="4"/>
    <n v="1"/>
  </r>
  <r>
    <x v="679"/>
    <s v="Demografie/Rijksregister/Inclusief wachtregister/Leeftijd/Alternatieve leeftijdsindelingen/"/>
    <x v="4"/>
    <n v="1"/>
  </r>
  <r>
    <x v="680"/>
    <s v="Demografie/Rijksregister/Inclusief wachtregister/Leeftijd/Basisindeling"/>
    <x v="4"/>
    <n v="1"/>
  </r>
  <r>
    <x v="680"/>
    <s v="Demografie/Rijksregister/Inclusief wachtregister/Leeftijd/Alternatieve leeftijdsindelingen/"/>
    <x v="4"/>
    <n v="1"/>
  </r>
  <r>
    <x v="702"/>
    <s v="Demografie/Rijksregister/Inclusief wachtregister/Leeftijd/Per 5 jaar"/>
    <x v="4"/>
    <n v="1"/>
  </r>
  <r>
    <x v="719"/>
    <s v="Demografie/Rijksregister/Inclusief wachtregister/Leeftijd/Per 10 jaar"/>
    <x v="4"/>
    <n v="1"/>
  </r>
  <r>
    <x v="703"/>
    <s v="Demografie/Rijksregister/Inclusief wachtregister/Leeftijd/Per 5 jaar"/>
    <x v="4"/>
    <n v="1"/>
  </r>
  <r>
    <x v="704"/>
    <s v="Demografie/Rijksregister/Inclusief wachtregister/Leeftijd/Per 5 jaar"/>
    <x v="4"/>
    <n v="1"/>
  </r>
  <r>
    <x v="720"/>
    <s v="Demografie/Rijksregister/Inclusief wachtregister/Leeftijd/Per 10 jaar"/>
    <x v="4"/>
    <n v="1"/>
  </r>
  <r>
    <x v="728"/>
    <s v="Demografie/Rijksregister/Inclusief wachtregister/Leeftijd/Per 20 jaar"/>
    <x v="4"/>
    <n v="1"/>
  </r>
  <r>
    <x v="705"/>
    <s v="Demografie/Rijksregister/Inclusief wachtregister/Leeftijd/Per 5 jaar"/>
    <x v="4"/>
    <n v="1"/>
  </r>
  <r>
    <x v="697"/>
    <s v="Demografie/Rijksregister/Inclusief wachtregister/Leeftijd/Per 5 jaar"/>
    <x v="4"/>
    <n v="1"/>
  </r>
  <r>
    <x v="706"/>
    <s v="Demografie/Rijksregister/Inclusief wachtregister/Leeftijd/Per 5 jaar"/>
    <x v="4"/>
    <n v="1"/>
  </r>
  <r>
    <x v="721"/>
    <s v="Demografie/Rijksregister/Inclusief wachtregister/Leeftijd/Per 10 jaar"/>
    <x v="4"/>
    <n v="1"/>
  </r>
  <r>
    <x v="681"/>
    <s v="Demografie/Rijksregister/Inclusief wachtregister/Leeftijd/Basisindeling"/>
    <x v="4"/>
    <n v="1"/>
  </r>
  <r>
    <x v="681"/>
    <s v="Demografie/Rijksregister/Inclusief wachtregister/Leeftijd/Alternatieve leeftijdsindelingen/"/>
    <x v="4"/>
    <n v="1"/>
  </r>
  <r>
    <x v="681"/>
    <s v="Demografie/Rijksregister/Inclusief wachtregister/Leeftijd/Alternatieve leeftijdsindelingen/"/>
    <x v="4"/>
    <n v="1"/>
  </r>
  <r>
    <x v="707"/>
    <s v="Demografie/Rijksregister/Inclusief wachtregister/Leeftijd/Per 5 jaar"/>
    <x v="4"/>
    <n v="1"/>
  </r>
  <r>
    <x v="708"/>
    <s v="Demografie/Rijksregister/Inclusief wachtregister/Leeftijd/Per 5 jaar"/>
    <x v="4"/>
    <n v="1"/>
  </r>
  <r>
    <x v="708"/>
    <s v="Demografie/Rijksregister/Inclusief wachtregister/Leeftijd/Alternatieve leeftijdsindelingen/"/>
    <x v="4"/>
    <n v="1"/>
  </r>
  <r>
    <x v="722"/>
    <s v="Demografie/Rijksregister/Inclusief wachtregister/Leeftijd/Per 10 jaar"/>
    <x v="4"/>
    <n v="1"/>
  </r>
  <r>
    <x v="729"/>
    <s v="Demografie/Rijksregister/Inclusief wachtregister/Leeftijd/Per 20 jaar"/>
    <x v="4"/>
    <n v="1"/>
  </r>
  <r>
    <x v="729"/>
    <s v="Demografie/Rijksregister/Inclusief wachtregister/Leeftijd/Alternatieve leeftijdsindelingen/"/>
    <x v="4"/>
    <n v="1"/>
  </r>
  <r>
    <x v="1252"/>
    <s v="Demografie/Rijksregister/Inclusief wachtregister/Leeftijd/Alternatieve leeftijdsindelingen/"/>
    <x v="4"/>
    <n v="1"/>
  </r>
  <r>
    <x v="709"/>
    <s v="Demografie/Rijksregister/Inclusief wachtregister/Leeftijd/Per 5 jaar"/>
    <x v="4"/>
    <n v="1"/>
  </r>
  <r>
    <x v="682"/>
    <s v="Demografie/Rijksregister/Inclusief wachtregister/Leeftijd/Basisindeling"/>
    <x v="4"/>
    <n v="1"/>
  </r>
  <r>
    <x v="682"/>
    <s v="Demografie/Rijksregister/Inclusief wachtregister/Leeftijd/Alternatieve leeftijdsindelingen/"/>
    <x v="4"/>
    <n v="1"/>
  </r>
  <r>
    <x v="1251"/>
    <s v="Demografie/Rijksregister/Inclusief wachtregister/Leeftijd/Alternatieve leeftijdsindelingen/"/>
    <x v="4"/>
    <n v="1"/>
  </r>
  <r>
    <x v="710"/>
    <s v="Demografie/Rijksregister/Inclusief wachtregister/Leeftijd/Per 5 jaar"/>
    <x v="4"/>
    <n v="1"/>
  </r>
  <r>
    <x v="723"/>
    <s v="Demografie/Rijksregister/Inclusief wachtregister/Leeftijd/Per 10 jaar"/>
    <x v="4"/>
    <n v="1"/>
  </r>
  <r>
    <x v="711"/>
    <s v="Demografie/Rijksregister/Inclusief wachtregister/Leeftijd/Per 5 jaar"/>
    <x v="4"/>
    <n v="1"/>
  </r>
  <r>
    <x v="683"/>
    <s v="Demografie/Rijksregister/Inclusief wachtregister/Leeftijd/Basisindeling"/>
    <x v="4"/>
    <n v="1"/>
  </r>
  <r>
    <x v="683"/>
    <s v="Demografie/Rijksregister/Inclusief wachtregister/Leeftijd/Alternatieve leeftijdsindelingen/"/>
    <x v="4"/>
    <n v="1"/>
  </r>
  <r>
    <x v="712"/>
    <s v="Demografie/Rijksregister/Inclusief wachtregister/Leeftijd/Per 5 jaar"/>
    <x v="4"/>
    <n v="1"/>
  </r>
  <r>
    <x v="724"/>
    <s v="Demografie/Rijksregister/Inclusief wachtregister/Leeftijd/Per 10 jaar"/>
    <x v="4"/>
    <n v="1"/>
  </r>
  <r>
    <x v="730"/>
    <s v="Demografie/Rijksregister/Inclusief wachtregister/Leeftijd/Per 20 jaar"/>
    <x v="4"/>
    <n v="1"/>
  </r>
  <r>
    <x v="730"/>
    <s v="Demografie/Rijksregister/Inclusief wachtregister/Leeftijd/Alternatieve leeftijdsindelingen/"/>
    <x v="4"/>
    <n v="1"/>
  </r>
  <r>
    <x v="713"/>
    <s v="Demografie/Rijksregister/Inclusief wachtregister/Leeftijd/Per 5 jaar"/>
    <x v="4"/>
    <n v="1"/>
  </r>
  <r>
    <x v="714"/>
    <s v="Demografie/Rijksregister/Inclusief wachtregister/Leeftijd/Per 5 jaar"/>
    <x v="4"/>
    <n v="1"/>
  </r>
  <r>
    <x v="725"/>
    <s v="Demografie/Rijksregister/Inclusief wachtregister/Leeftijd/Per 10 jaar"/>
    <x v="4"/>
    <n v="1"/>
  </r>
  <r>
    <x v="715"/>
    <s v="Demografie/Rijksregister/Inclusief wachtregister/Leeftijd/Per 5 jaar"/>
    <x v="4"/>
    <n v="1"/>
  </r>
  <r>
    <x v="663"/>
    <s v="Demografie/Rijksregister/Inclusief wachtregister/Demografische coëfficiënten"/>
    <x v="4"/>
    <n v="1"/>
  </r>
  <r>
    <x v="664"/>
    <s v="Demografie/Rijksregister/Inclusief wachtregister/Demografische coëfficiënten"/>
    <x v="4"/>
    <n v="1"/>
  </r>
  <r>
    <x v="665"/>
    <s v="Demografie/Rijksregister/Inclusief wachtregister/Demografische coëfficiënten"/>
    <x v="4"/>
    <n v="1"/>
  </r>
  <r>
    <x v="666"/>
    <s v="Demografie/Rijksregister/Inclusief wachtregister/Demografische coëfficiënten"/>
    <x v="4"/>
    <n v="1"/>
  </r>
  <r>
    <x v="667"/>
    <s v="Demografie/Rijksregister/Inclusief wachtregister/Demografische coëfficiënten"/>
    <x v="4"/>
    <n v="1"/>
  </r>
  <r>
    <x v="668"/>
    <s v="Demografie/Rijksregister/Inclusief wachtregister/Demografische coëfficiënten"/>
    <x v="4"/>
    <n v="1"/>
  </r>
  <r>
    <x v="669"/>
    <s v="Demografie/Rijksregister/Inclusief wachtregister/Demografische coëfficiënten"/>
    <x v="4"/>
    <n v="1"/>
  </r>
  <r>
    <x v="670"/>
    <s v="Demografie/Rijksregister/Inclusief wachtregister/Demografische coëfficiënten"/>
    <x v="4"/>
    <n v="1"/>
  </r>
  <r>
    <x v="671"/>
    <s v="Demografie/Rijksregister/Inclusief wachtregister/Demografische coëfficiënten"/>
    <x v="4"/>
    <n v="1"/>
  </r>
  <r>
    <x v="442"/>
    <s v="Demografie/Rijksregister/Inclusief wachtregister/Geslacht"/>
    <x v="4"/>
    <n v="1"/>
  </r>
  <r>
    <x v="443"/>
    <s v="Demografie/Rijksregister/Inclusief wachtregister/Basis"/>
    <x v="4"/>
    <n v="1"/>
  </r>
  <r>
    <x v="444"/>
    <s v="Demografie/Rijksregister/Inclusief wachtregister/Geslacht"/>
    <x v="4"/>
    <n v="1"/>
  </r>
  <r>
    <x v="445"/>
    <s v="Demografie/Rijksregister/Inclusief wachtregister/Basis"/>
    <x v="4"/>
    <n v="1"/>
  </r>
  <r>
    <x v="446"/>
    <s v="Demografie/Rijksregister/Inclusief wachtregister/Basis"/>
    <x v="4"/>
    <n v="1"/>
  </r>
  <r>
    <x v="732"/>
    <s v="Demografie/Rijksregister/Exclusief wachtregister/Basis"/>
    <x v="4"/>
    <n v="1"/>
  </r>
  <r>
    <x v="733"/>
    <s v="Demografie/Rijksregister/Exclusief wachtregister/Basis"/>
    <x v="4"/>
    <n v="1"/>
  </r>
  <r>
    <x v="734"/>
    <s v="Demografie/Rijksregister/Exclusief wachtregister/Basis"/>
    <x v="4"/>
    <n v="1"/>
  </r>
  <r>
    <x v="735"/>
    <s v="Demografie/Rijksregister/Exclusief wachtregister/Basis"/>
    <x v="4"/>
    <n v="1"/>
  </r>
  <r>
    <x v="736"/>
    <s v="Demografie/Rijksregister/Exclusief wachtregister/Basis"/>
    <x v="4"/>
    <n v="1"/>
  </r>
  <r>
    <x v="737"/>
    <s v="Demografie/Rijksregister/Exclusief wachtregister/Basis"/>
    <x v="4"/>
    <n v="1"/>
  </r>
  <r>
    <x v="738"/>
    <s v="Demografie/Rijksregister/Exclusief wachtregister/Basis"/>
    <x v="4"/>
    <n v="1"/>
  </r>
  <r>
    <x v="739"/>
    <s v="Demografie/Rijksregister/Exclusief wachtregister/Basis"/>
    <x v="4"/>
    <n v="1"/>
  </r>
  <r>
    <x v="740"/>
    <s v="Demografie/Rijksregister/Exclusief wachtregister/Basis"/>
    <x v="4"/>
    <n v="1"/>
  </r>
  <r>
    <x v="741"/>
    <s v="Demografie/Rijksregister/Exclusief wachtregister/Basis"/>
    <x v="4"/>
    <n v="1"/>
  </r>
  <r>
    <x v="742"/>
    <s v="Demografie/Rijksregister/Exclusief wachtregister/Basis"/>
    <x v="4"/>
    <n v="1"/>
  </r>
  <r>
    <x v="743"/>
    <s v="Demografie/Rijksregister/Exclusief wachtregister/Basis"/>
    <x v="4"/>
    <n v="1"/>
  </r>
  <r>
    <x v="744"/>
    <s v="Demografie/Rijksregister/Exclusief wachtregister/Geslacht"/>
    <x v="4"/>
    <n v="1"/>
  </r>
  <r>
    <x v="745"/>
    <s v="Demografie/Rijksregister/Exclusief wachtregister/Basis"/>
    <x v="4"/>
    <n v="1"/>
  </r>
  <r>
    <x v="746"/>
    <s v="Demografie/Rijksregister/Exclusief wachtregister/Geslacht"/>
    <x v="4"/>
    <n v="1"/>
  </r>
  <r>
    <x v="452"/>
    <s v="Demografie/Rijksregister/Inclusief wachtregister/Woonstabiliteit"/>
    <x v="4"/>
    <n v="1"/>
  </r>
  <r>
    <x v="453"/>
    <s v="Demografie/Rijksregister/Inclusief wachtregister/Woonstabiliteit"/>
    <x v="4"/>
    <n v="1"/>
  </r>
  <r>
    <x v="454"/>
    <s v="Demografie/Rijksregister/Inclusief wachtregister/Woonstabiliteit"/>
    <x v="4"/>
    <n v="1"/>
  </r>
  <r>
    <x v="455"/>
    <s v="Demografie/Rijksregister/Inclusief wachtregister/Woonstabiliteit"/>
    <x v="4"/>
    <n v="1"/>
  </r>
  <r>
    <x v="759"/>
    <s v="Demografie/Rijksregister/Exclusief wachtregister/Woonstabiliteit"/>
    <x v="4"/>
    <n v="1"/>
  </r>
  <r>
    <x v="760"/>
    <s v="Demografie/Rijksregister/Exclusief wachtregister/Woonstabiliteit"/>
    <x v="4"/>
    <n v="1"/>
  </r>
  <r>
    <x v="458"/>
    <s v="Demografie/Rijksregister/Inclusief wachtregister/Gezinnen/Huishoudens/"/>
    <x v="4"/>
    <n v="1"/>
  </r>
  <r>
    <x v="459"/>
    <s v="Demografie/Rijksregister/Inclusief wachtregister/Gezinnen/Huishoudens/"/>
    <x v="4"/>
    <n v="1"/>
  </r>
  <r>
    <x v="460"/>
    <s v="Demografie/Rijksregister/Inclusief wachtregister/Gezinnen/Huishoudens/"/>
    <x v="4"/>
    <n v="1"/>
  </r>
  <r>
    <x v="461"/>
    <s v="Demografie/Rijksregister/Inclusief wachtregister/Gezinnen/Huishoudens/"/>
    <x v="4"/>
    <n v="1"/>
  </r>
  <r>
    <x v="462"/>
    <s v="Demografie/Rijksregister/Inclusief wachtregister/Gezinnen/Huishoudens/"/>
    <x v="4"/>
    <n v="1"/>
  </r>
  <r>
    <x v="497"/>
    <s v="Demografie/Rijksregister/Inclusief wachtregister/Gezinnen/Huishoudens/"/>
    <x v="4"/>
    <n v="1"/>
  </r>
  <r>
    <x v="498"/>
    <s v="Demografie/Rijksregister/Inclusief wachtregister/Gezinnen/Huishoudens/"/>
    <x v="4"/>
    <n v="1"/>
  </r>
  <r>
    <x v="499"/>
    <s v="Demografie/Rijksregister/Inclusief wachtregister/Gezinnen/Huishoudens/"/>
    <x v="4"/>
    <n v="1"/>
  </r>
  <r>
    <x v="500"/>
    <s v="Demografie/Rijksregister/Inclusief wachtregister/Gezinnen/Huishoudens/"/>
    <x v="4"/>
    <n v="1"/>
  </r>
  <r>
    <x v="501"/>
    <s v="Demografie/Rijksregister/Inclusief wachtregister/Gezinnen/Huishoudens/"/>
    <x v="4"/>
    <n v="1"/>
  </r>
  <r>
    <x v="502"/>
    <s v="Demografie/Rijksregister/Inclusief wachtregister/Gezinnen/Huishoudens/"/>
    <x v="4"/>
    <n v="1"/>
  </r>
  <r>
    <x v="503"/>
    <s v="Demografie/Rijksregister/Inclusief wachtregister/Gezinnen/Huishoudens/"/>
    <x v="4"/>
    <n v="1"/>
  </r>
  <r>
    <x v="504"/>
    <s v="Demografie/Rijksregister/Inclusief wachtregister/Gezinnen/Huishoudens/"/>
    <x v="4"/>
    <n v="1"/>
  </r>
  <r>
    <x v="505"/>
    <s v="Demografie/Rijksregister/Inclusief wachtregister/Gezinnen/Huishoudens/"/>
    <x v="4"/>
    <n v="1"/>
  </r>
  <r>
    <x v="506"/>
    <s v="Demografie/Rijksregister/Inclusief wachtregister/Gezinnen/Huishoudens/"/>
    <x v="4"/>
    <n v="1"/>
  </r>
  <r>
    <x v="496"/>
    <s v="Demografie/Rijksregister/Inclusief wachtregister/Gezinnen/Huishoudens/"/>
    <x v="4"/>
    <n v="1"/>
  </r>
  <r>
    <x v="507"/>
    <s v="Demografie/Rijksregister/Inclusief wachtregister/Gezinnen/Huishoudens/"/>
    <x v="4"/>
    <n v="1"/>
  </r>
  <r>
    <x v="508"/>
    <s v="Demografie/Rijksregister/Inclusief wachtregister/Gezinnen/Huishoudens/"/>
    <x v="4"/>
    <n v="1"/>
  </r>
  <r>
    <x v="777"/>
    <s v="Demografie/Rijksregister/Exclusief wachtregister/Gezinnen/Huishoudens/"/>
    <x v="4"/>
    <n v="1"/>
  </r>
  <r>
    <x v="778"/>
    <s v="Demografie/Rijksregister/Exclusief wachtregister/Gezinnen/Huishoudens/"/>
    <x v="4"/>
    <n v="1"/>
  </r>
  <r>
    <x v="779"/>
    <s v="Demografie/Rijksregister/Exclusief wachtregister/Gezinnen/Huishoudens/"/>
    <x v="4"/>
    <n v="1"/>
  </r>
  <r>
    <x v="780"/>
    <s v="Demografie/Rijksregister/Exclusief wachtregister/Gezinnen/Huishoudens/"/>
    <x v="4"/>
    <n v="1"/>
  </r>
  <r>
    <x v="781"/>
    <s v="Demografie/Rijksregister/Exclusief wachtregister/Gezinnen/Huishoudens/"/>
    <x v="4"/>
    <n v="1"/>
  </r>
  <r>
    <x v="799"/>
    <s v="Demografie/Rijksregister/Exclusief wachtregister/Gezinnen/Huishoudens/"/>
    <x v="4"/>
    <n v="1"/>
  </r>
  <r>
    <x v="800"/>
    <s v="Demografie/Rijksregister/Exclusief wachtregister/Gezinnen/Huishoudens/"/>
    <x v="4"/>
    <n v="1"/>
  </r>
  <r>
    <x v="801"/>
    <s v="Demografie/Rijksregister/Exclusief wachtregister/Gezinnen/Huishoudens/"/>
    <x v="4"/>
    <n v="1"/>
  </r>
  <r>
    <x v="802"/>
    <s v="Demografie/Rijksregister/Exclusief wachtregister/Gezinnen/Huishoudens/"/>
    <x v="4"/>
    <n v="1"/>
  </r>
  <r>
    <x v="803"/>
    <s v="Demografie/Rijksregister/Exclusief wachtregister/Gezinnen/Huishoudens/"/>
    <x v="4"/>
    <n v="1"/>
  </r>
  <r>
    <x v="804"/>
    <s v="Demografie/Rijksregister/Exclusief wachtregister/Gezinnen/Huishoudens/"/>
    <x v="4"/>
    <n v="1"/>
  </r>
  <r>
    <x v="805"/>
    <s v="Demografie/Rijksregister/Exclusief wachtregister/Gezinnen/Huishoudens/"/>
    <x v="4"/>
    <n v="1"/>
  </r>
  <r>
    <x v="806"/>
    <s v="Demografie/Rijksregister/Exclusief wachtregister/Gezinnen/Huishoudens/"/>
    <x v="4"/>
    <n v="1"/>
  </r>
  <r>
    <x v="807"/>
    <s v="Demografie/Rijksregister/Exclusief wachtregister/Gezinnen/Huishoudens/"/>
    <x v="4"/>
    <n v="1"/>
  </r>
  <r>
    <x v="808"/>
    <s v="Demografie/Rijksregister/Exclusief wachtregister/Gezinnen/Huishoudens/"/>
    <x v="4"/>
    <n v="1"/>
  </r>
  <r>
    <x v="809"/>
    <s v="Demografie/Rijksregister/Exclusief wachtregister/Gezinnen/Huishoudens/"/>
    <x v="4"/>
    <n v="1"/>
  </r>
  <r>
    <x v="810"/>
    <s v="Demografie/Rijksregister/Exclusief wachtregister/Gezinnen/Huishoudens/"/>
    <x v="4"/>
    <n v="1"/>
  </r>
  <r>
    <x v="811"/>
    <s v="Demografie/Rijksregister/Exclusief wachtregister/Gezinnen/Huishoudens/"/>
    <x v="4"/>
    <n v="1"/>
  </r>
  <r>
    <x v="463"/>
    <s v="Demografie/Rijksregister/Inclusief wachtregister/Gezinnen/Positie in huishouden/"/>
    <x v="4"/>
    <n v="1"/>
  </r>
  <r>
    <x v="509"/>
    <s v="Demografie/Rijksregister/Inclusief wachtregister/Gezinnen/Positie in huishouden/"/>
    <x v="4"/>
    <n v="1"/>
  </r>
  <r>
    <x v="510"/>
    <s v="Demografie/Rijksregister/Inclusief wachtregister/Gezinnen/Positie in huishouden/"/>
    <x v="4"/>
    <n v="1"/>
  </r>
  <r>
    <x v="464"/>
    <s v="Demografie/Rijksregister/Inclusief wachtregister/Gezinnen/Positie in huishouden/"/>
    <x v="4"/>
    <n v="1"/>
  </r>
  <r>
    <x v="465"/>
    <s v="Demografie/Rijksregister/Inclusief wachtregister/Gezinnen/Positie in huishouden/"/>
    <x v="4"/>
    <n v="1"/>
  </r>
  <r>
    <x v="466"/>
    <s v="Demografie/Rijksregister/Inclusief wachtregister/Gezinnen/Positie in huishouden/"/>
    <x v="4"/>
    <n v="1"/>
  </r>
  <r>
    <x v="467"/>
    <s v="Demografie/Rijksregister/Inclusief wachtregister/Gezinnen/Positie in huishouden/"/>
    <x v="4"/>
    <n v="1"/>
  </r>
  <r>
    <x v="468"/>
    <s v="Demografie/Rijksregister/Inclusief wachtregister/Gezinnen/Positie in huishouden/"/>
    <x v="4"/>
    <n v="1"/>
  </r>
  <r>
    <x v="469"/>
    <s v="Demografie/Rijksregister/Inclusief wachtregister/Gezinnen/Positie in huishouden/"/>
    <x v="4"/>
    <n v="1"/>
  </r>
  <r>
    <x v="1256"/>
    <s v="Demografie/Rijksregister/Inclusief wachtregister/Gezinnen/Positie in huishouden/"/>
    <x v="4"/>
    <n v="1"/>
  </r>
  <r>
    <x v="473"/>
    <s v="Demografie/Rijksregister/Inclusief wachtregister/Gezinnen/Positie in huishouden/"/>
    <x v="4"/>
    <n v="1"/>
  </r>
  <r>
    <x v="474"/>
    <s v="Demografie/Rijksregister/Inclusief wachtregister/Gezinnen/Positie in huishouden/"/>
    <x v="4"/>
    <n v="1"/>
  </r>
  <r>
    <x v="475"/>
    <s v="Demografie/Rijksregister/Inclusief wachtregister/Gezinnen/Positie in huishouden/"/>
    <x v="4"/>
    <n v="1"/>
  </r>
  <r>
    <x v="476"/>
    <s v="Demografie/Rijksregister/Inclusief wachtregister/Gezinnen/Positie in huishouden/"/>
    <x v="4"/>
    <n v="1"/>
  </r>
  <r>
    <x v="477"/>
    <s v="Demografie/Rijksregister/Inclusief wachtregister/Gezinnen/Positie in huishouden/"/>
    <x v="4"/>
    <n v="1"/>
  </r>
  <r>
    <x v="470"/>
    <s v="Demografie/Rijksregister/Inclusief wachtregister/Gezinnen/Positie in huishouden/"/>
    <x v="4"/>
    <n v="1"/>
  </r>
  <r>
    <x v="471"/>
    <s v="Demografie/Rijksregister/Inclusief wachtregister/Gezinnen/Positie in huishouden/"/>
    <x v="4"/>
    <n v="1"/>
  </r>
  <r>
    <x v="472"/>
    <s v="Demografie/Rijksregister/Inclusief wachtregister/Gezinnen/Positie in huishouden/"/>
    <x v="4"/>
    <n v="1"/>
  </r>
  <r>
    <x v="478"/>
    <s v="Demografie/Rijksregister/Inclusief wachtregister/Gezinnen/Positie in huishouden/"/>
    <x v="4"/>
    <n v="1"/>
  </r>
  <r>
    <x v="773"/>
    <s v="Demografie/Rijksregister/Exclusief wachtregister/Gezinnen/Positie in huishouden/"/>
    <x v="4"/>
    <n v="1"/>
  </r>
  <r>
    <x v="812"/>
    <s v="Demografie/Rijksregister/Exclusief wachtregister/Gezinnen/Positie in huishouden/"/>
    <x v="4"/>
    <n v="1"/>
  </r>
  <r>
    <x v="813"/>
    <s v="Demografie/Rijksregister/Exclusief wachtregister/Gezinnen/Positie in huishouden/"/>
    <x v="4"/>
    <n v="1"/>
  </r>
  <r>
    <x v="764"/>
    <s v="Demografie/Rijksregister/Exclusief wachtregister/Gezinnen/Positie in huishouden/"/>
    <x v="4"/>
    <n v="1"/>
  </r>
  <r>
    <x v="765"/>
    <s v="Demografie/Rijksregister/Exclusief wachtregister/Gezinnen/Positie in huishouden/"/>
    <x v="4"/>
    <n v="1"/>
  </r>
  <r>
    <x v="766"/>
    <s v="Demografie/Rijksregister/Exclusief wachtregister/Gezinnen/Positie in huishouden/"/>
    <x v="4"/>
    <n v="1"/>
  </r>
  <r>
    <x v="767"/>
    <s v="Demografie/Rijksregister/Exclusief wachtregister/Gezinnen/Positie in huishouden/"/>
    <x v="4"/>
    <n v="1"/>
  </r>
  <r>
    <x v="768"/>
    <s v="Demografie/Rijksregister/Exclusief wachtregister/Gezinnen/Positie in huishouden/"/>
    <x v="4"/>
    <n v="1"/>
  </r>
  <r>
    <x v="769"/>
    <s v="Demografie/Rijksregister/Exclusief wachtregister/Gezinnen/Positie in huishouden/"/>
    <x v="4"/>
    <n v="1"/>
  </r>
  <r>
    <x v="774"/>
    <s v="Demografie/Rijksregister/Exclusief wachtregister/Gezinnen/Positie in huishouden/"/>
    <x v="4"/>
    <n v="1"/>
  </r>
  <r>
    <x v="775"/>
    <s v="Demografie/Rijksregister/Exclusief wachtregister/Gezinnen/Positie in huishouden/"/>
    <x v="4"/>
    <n v="1"/>
  </r>
  <r>
    <x v="776"/>
    <s v="Demografie/Rijksregister/Exclusief wachtregister/Gezinnen/Positie in huishouden/"/>
    <x v="4"/>
    <n v="1"/>
  </r>
  <r>
    <x v="770"/>
    <s v="Demografie/Rijksregister/Exclusief wachtregister/Gezinnen/Positie in huishouden/"/>
    <x v="4"/>
    <n v="1"/>
  </r>
  <r>
    <x v="771"/>
    <s v="Demografie/Rijksregister/Exclusief wachtregister/Gezinnen/Positie in huishouden/"/>
    <x v="4"/>
    <n v="1"/>
  </r>
  <r>
    <x v="772"/>
    <s v="Demografie/Rijksregister/Exclusief wachtregister/Gezinnen/Positie in huishouden/"/>
    <x v="4"/>
    <n v="1"/>
  </r>
  <r>
    <x v="763"/>
    <s v="Demografie/Rijksregister/Exclusief wachtregister/Gezinnen/Positie in huishouden/"/>
    <x v="4"/>
    <n v="1"/>
  </r>
  <r>
    <x v="606"/>
    <s v="Demografie/Rijksregister/Inclusief wachtregister/Nationaliteit/Herkomst/"/>
    <x v="4"/>
    <n v="1"/>
  </r>
  <r>
    <x v="607"/>
    <s v="Demografie/Rijksregister/Inclusief wachtregister/Nationaliteit/Herkomst/"/>
    <x v="4"/>
    <n v="1"/>
  </r>
  <r>
    <x v="608"/>
    <s v="Demografie/Rijksregister/Inclusief wachtregister/Nationaliteit/Herkomst/"/>
    <x v="4"/>
    <n v="1"/>
  </r>
  <r>
    <x v="609"/>
    <s v="Demografie/Rijksregister/Inclusief wachtregister/Nationaliteit/Herkomst/"/>
    <x v="4"/>
    <n v="1"/>
  </r>
  <r>
    <x v="610"/>
    <s v="Demografie/Rijksregister/Inclusief wachtregister/Nationaliteit/Herkomst/"/>
    <x v="4"/>
    <n v="1"/>
  </r>
  <r>
    <x v="611"/>
    <s v="Demografie/Rijksregister/Inclusief wachtregister/Nationaliteit/Herkomst/"/>
    <x v="4"/>
    <n v="1"/>
  </r>
  <r>
    <x v="612"/>
    <s v="Demografie/Rijksregister/Inclusief wachtregister/Nationaliteit/Herkomst/"/>
    <x v="4"/>
    <n v="1"/>
  </r>
  <r>
    <x v="613"/>
    <s v="Demografie/Rijksregister/Inclusief wachtregister/Nationaliteit/Herkomst/"/>
    <x v="4"/>
    <n v="1"/>
  </r>
  <r>
    <x v="614"/>
    <s v="Demografie/Rijksregister/Inclusief wachtregister/Nationaliteit/Herkomst/"/>
    <x v="4"/>
    <n v="1"/>
  </r>
  <r>
    <x v="615"/>
    <s v="Demografie/Rijksregister/Inclusief wachtregister/Nationaliteit/Herkomst/"/>
    <x v="4"/>
    <n v="1"/>
  </r>
  <r>
    <x v="616"/>
    <s v="Demografie/Rijksregister/Inclusief wachtregister/Nationaliteit/Herkomst/"/>
    <x v="4"/>
    <n v="1"/>
  </r>
  <r>
    <x v="617"/>
    <s v="Demografie/Rijksregister/Inclusief wachtregister/Nationaliteit/Herkomst/"/>
    <x v="4"/>
    <n v="1"/>
  </r>
  <r>
    <x v="618"/>
    <s v="Demografie/Rijksregister/Inclusief wachtregister/Nationaliteit/Herkomst/"/>
    <x v="4"/>
    <n v="1"/>
  </r>
  <r>
    <x v="619"/>
    <s v="Demografie/Rijksregister/Inclusief wachtregister/Nationaliteit/Herkomst/"/>
    <x v="4"/>
    <n v="1"/>
  </r>
  <r>
    <x v="1258"/>
    <s v="Demografie/Rijksregister/Inclusief wachtregister/Nationaliteit/Herkomst/"/>
    <x v="4"/>
    <n v="1"/>
  </r>
  <r>
    <x v="620"/>
    <s v="Demografie/Rijksregister/Inclusief wachtregister/Nationaliteit/Herkomst/"/>
    <x v="4"/>
    <n v="1"/>
  </r>
  <r>
    <x v="621"/>
    <s v="Demografie/Rijksregister/Inclusief wachtregister/Nationaliteit/Herkomst/"/>
    <x v="4"/>
    <n v="1"/>
  </r>
  <r>
    <x v="622"/>
    <s v="Demografie/Rijksregister/Inclusief wachtregister/Nationaliteit/Herkomst/"/>
    <x v="4"/>
    <n v="1"/>
  </r>
  <r>
    <x v="623"/>
    <s v="Demografie/Rijksregister/Inclusief wachtregister/Nationaliteit/Herkomst/"/>
    <x v="4"/>
    <n v="1"/>
  </r>
  <r>
    <x v="624"/>
    <s v="Demografie/Rijksregister/Inclusief wachtregister/Nationaliteit/Herkomst/"/>
    <x v="4"/>
    <n v="1"/>
  </r>
  <r>
    <x v="625"/>
    <s v="Demografie/Rijksregister/Inclusief wachtregister/Nationaliteit/Herkomst/"/>
    <x v="4"/>
    <n v="1"/>
  </r>
  <r>
    <x v="626"/>
    <s v="Demografie/Rijksregister/Inclusief wachtregister/Nationaliteit/Herkomst/"/>
    <x v="4"/>
    <n v="1"/>
  </r>
  <r>
    <x v="627"/>
    <s v="Demografie/Rijksregister/Inclusief wachtregister/Nationaliteit/Herkomst/"/>
    <x v="4"/>
    <n v="1"/>
  </r>
  <r>
    <x v="628"/>
    <s v="Demografie/Rijksregister/Inclusief wachtregister/Nationaliteit/Herkomst/"/>
    <x v="4"/>
    <n v="1"/>
  </r>
  <r>
    <x v="629"/>
    <s v="Demografie/Rijksregister/Inclusief wachtregister/Nationaliteit/Herkomst/"/>
    <x v="4"/>
    <n v="1"/>
  </r>
  <r>
    <x v="630"/>
    <s v="Demografie/Rijksregister/Inclusief wachtregister/Nationaliteit/Herkomst/"/>
    <x v="4"/>
    <n v="1"/>
  </r>
  <r>
    <x v="631"/>
    <s v="Demografie/Rijksregister/Inclusief wachtregister/Nationaliteit/Herkomst/"/>
    <x v="4"/>
    <n v="1"/>
  </r>
  <r>
    <x v="632"/>
    <s v="Demografie/Rijksregister/Inclusief wachtregister/Nationaliteit/Herkomst/"/>
    <x v="4"/>
    <n v="1"/>
  </r>
  <r>
    <x v="633"/>
    <s v="Demografie/Rijksregister/Inclusief wachtregister/Nationaliteit/Herkomst/"/>
    <x v="4"/>
    <n v="1"/>
  </r>
  <r>
    <x v="906"/>
    <s v="Demografie/Rijksregister/Exclusief wachtregister/Nationaliteit/Herkomst/"/>
    <x v="4"/>
    <n v="1"/>
  </r>
  <r>
    <x v="907"/>
    <s v="Demografie/Rijksregister/Exclusief wachtregister/Nationaliteit/Herkomst/"/>
    <x v="4"/>
    <n v="1"/>
  </r>
  <r>
    <x v="908"/>
    <s v="Demografie/Rijksregister/Exclusief wachtregister/Nationaliteit/Herkomst/"/>
    <x v="4"/>
    <n v="1"/>
  </r>
  <r>
    <x v="909"/>
    <s v="Demografie/Rijksregister/Exclusief wachtregister/Nationaliteit/Herkomst/"/>
    <x v="4"/>
    <n v="1"/>
  </r>
  <r>
    <x v="910"/>
    <s v="Demografie/Rijksregister/Exclusief wachtregister/Nationaliteit/Herkomst/"/>
    <x v="4"/>
    <n v="1"/>
  </r>
  <r>
    <x v="911"/>
    <s v="Demografie/Rijksregister/Exclusief wachtregister/Nationaliteit/Herkomst/"/>
    <x v="4"/>
    <n v="1"/>
  </r>
  <r>
    <x v="912"/>
    <s v="Demografie/Rijksregister/Exclusief wachtregister/Nationaliteit/Herkomst/"/>
    <x v="4"/>
    <n v="1"/>
  </r>
  <r>
    <x v="913"/>
    <s v="Demografie/Rijksregister/Exclusief wachtregister/Nationaliteit/Herkomst/"/>
    <x v="4"/>
    <n v="1"/>
  </r>
  <r>
    <x v="914"/>
    <s v="Demografie/Rijksregister/Exclusief wachtregister/Nationaliteit/Herkomst/"/>
    <x v="4"/>
    <n v="1"/>
  </r>
  <r>
    <x v="915"/>
    <s v="Demografie/Rijksregister/Exclusief wachtregister/Nationaliteit/Herkomst/"/>
    <x v="4"/>
    <n v="1"/>
  </r>
  <r>
    <x v="916"/>
    <s v="Demografie/Rijksregister/Exclusief wachtregister/Nationaliteit/Herkomst/"/>
    <x v="4"/>
    <n v="1"/>
  </r>
  <r>
    <x v="917"/>
    <s v="Demografie/Rijksregister/Exclusief wachtregister/Nationaliteit/Herkomst/"/>
    <x v="4"/>
    <n v="1"/>
  </r>
  <r>
    <x v="918"/>
    <s v="Demografie/Rijksregister/Exclusief wachtregister/Nationaliteit/Herkomst/"/>
    <x v="4"/>
    <n v="1"/>
  </r>
  <r>
    <x v="919"/>
    <s v="Demografie/Rijksregister/Exclusief wachtregister/Nationaliteit/Herkomst/"/>
    <x v="4"/>
    <n v="1"/>
  </r>
  <r>
    <x v="920"/>
    <s v="Demografie/Rijksregister/Exclusief wachtregister/Nationaliteit/Herkomst/"/>
    <x v="4"/>
    <n v="1"/>
  </r>
  <r>
    <x v="921"/>
    <s v="Demografie/Rijksregister/Exclusief wachtregister/Nationaliteit/Herkomst/"/>
    <x v="4"/>
    <n v="1"/>
  </r>
  <r>
    <x v="922"/>
    <s v="Demografie/Rijksregister/Exclusief wachtregister/Nationaliteit/Herkomst/"/>
    <x v="4"/>
    <n v="1"/>
  </r>
  <r>
    <x v="923"/>
    <s v="Demografie/Rijksregister/Exclusief wachtregister/Nationaliteit/Herkomst/"/>
    <x v="4"/>
    <n v="1"/>
  </r>
  <r>
    <x v="924"/>
    <s v="Demografie/Rijksregister/Exclusief wachtregister/Nationaliteit/Herkomst/"/>
    <x v="4"/>
    <n v="1"/>
  </r>
  <r>
    <x v="925"/>
    <s v="Demografie/Rijksregister/Exclusief wachtregister/Nationaliteit/Herkomst/"/>
    <x v="4"/>
    <n v="1"/>
  </r>
  <r>
    <x v="926"/>
    <s v="Demografie/Rijksregister/Exclusief wachtregister/Nationaliteit/Herkomst/"/>
    <x v="4"/>
    <n v="1"/>
  </r>
  <r>
    <x v="927"/>
    <s v="Demografie/Rijksregister/Exclusief wachtregister/Nationaliteit/Herkomst/"/>
    <x v="4"/>
    <n v="1"/>
  </r>
  <r>
    <x v="928"/>
    <s v="Demografie/Rijksregister/Exclusief wachtregister/Nationaliteit/Herkomst/"/>
    <x v="4"/>
    <n v="1"/>
  </r>
  <r>
    <x v="929"/>
    <s v="Demografie/Rijksregister/Exclusief wachtregister/Nationaliteit/Herkomst/"/>
    <x v="4"/>
    <n v="1"/>
  </r>
  <r>
    <x v="930"/>
    <s v="Demografie/Rijksregister/Exclusief wachtregister/Nationaliteit/Herkomst/"/>
    <x v="4"/>
    <n v="1"/>
  </r>
  <r>
    <x v="931"/>
    <s v="Demografie/Rijksregister/Exclusief wachtregister/Nationaliteit/Herkomst/"/>
    <x v="4"/>
    <n v="1"/>
  </r>
  <r>
    <x v="932"/>
    <s v="Demografie/Rijksregister/Exclusief wachtregister/Nationaliteit/Herkomst/"/>
    <x v="4"/>
    <n v="1"/>
  </r>
  <r>
    <x v="933"/>
    <s v="Demografie/Rijksregister/Exclusief wachtregister/Nationaliteit/Herkomst/"/>
    <x v="4"/>
    <n v="1"/>
  </r>
  <r>
    <x v="580"/>
    <s v="Demografie/Rijksregister/Inclusief wachtregister/Nationaliteit/Geboortenationaliteit/"/>
    <x v="4"/>
    <n v="1"/>
  </r>
  <r>
    <x v="581"/>
    <s v="Demografie/Rijksregister/Inclusief wachtregister/Nationaliteit/Geboortenationaliteit/"/>
    <x v="4"/>
    <n v="1"/>
  </r>
  <r>
    <x v="582"/>
    <s v="Demografie/Rijksregister/Inclusief wachtregister/Nationaliteit/Geboortenationaliteit/"/>
    <x v="4"/>
    <n v="1"/>
  </r>
  <r>
    <x v="583"/>
    <s v="Demografie/Rijksregister/Inclusief wachtregister/Nationaliteit/Geboortenationaliteit/"/>
    <x v="4"/>
    <n v="1"/>
  </r>
  <r>
    <x v="584"/>
    <s v="Demografie/Rijksregister/Inclusief wachtregister/Nationaliteit/Geboortenationaliteit/"/>
    <x v="4"/>
    <n v="1"/>
  </r>
  <r>
    <x v="564"/>
    <s v="Demografie/Rijksregister/Inclusief wachtregister/Nationaliteit/Geboortenationaliteit/"/>
    <x v="4"/>
    <n v="1"/>
  </r>
  <r>
    <x v="565"/>
    <s v="Demografie/Rijksregister/Inclusief wachtregister/Nationaliteit/Geboortenationaliteit/"/>
    <x v="4"/>
    <n v="1"/>
  </r>
  <r>
    <x v="566"/>
    <s v="Demografie/Rijksregister/Inclusief wachtregister/Nationaliteit/Geboortenationaliteit/"/>
    <x v="4"/>
    <n v="1"/>
  </r>
  <r>
    <x v="567"/>
    <s v="Demografie/Rijksregister/Inclusief wachtregister/Nationaliteit/Geboortenationaliteit/"/>
    <x v="4"/>
    <n v="1"/>
  </r>
  <r>
    <x v="568"/>
    <s v="Demografie/Rijksregister/Inclusief wachtregister/Nationaliteit/Geboortenationaliteit/"/>
    <x v="4"/>
    <n v="1"/>
  </r>
  <r>
    <x v="569"/>
    <s v="Demografie/Rijksregister/Inclusief wachtregister/Nationaliteit/Geboortenationaliteit/"/>
    <x v="4"/>
    <n v="1"/>
  </r>
  <r>
    <x v="570"/>
    <s v="Demografie/Rijksregister/Inclusief wachtregister/Nationaliteit/Geboortenationaliteit/"/>
    <x v="4"/>
    <n v="1"/>
  </r>
  <r>
    <x v="571"/>
    <s v="Demografie/Rijksregister/Inclusief wachtregister/Nationaliteit/Geboortenationaliteit/"/>
    <x v="4"/>
    <n v="1"/>
  </r>
  <r>
    <x v="572"/>
    <s v="Demografie/Rijksregister/Inclusief wachtregister/Nationaliteit/Geboortenationaliteit/"/>
    <x v="4"/>
    <n v="1"/>
  </r>
  <r>
    <x v="573"/>
    <s v="Demografie/Rijksregister/Inclusief wachtregister/Nationaliteit/Geboortenationaliteit/"/>
    <x v="4"/>
    <n v="1"/>
  </r>
  <r>
    <x v="574"/>
    <s v="Demografie/Rijksregister/Inclusief wachtregister/Nationaliteit/Geboortenationaliteit/"/>
    <x v="4"/>
    <n v="1"/>
  </r>
  <r>
    <x v="575"/>
    <s v="Demografie/Rijksregister/Inclusief wachtregister/Nationaliteit/Geboortenationaliteit/"/>
    <x v="4"/>
    <n v="1"/>
  </r>
  <r>
    <x v="576"/>
    <s v="Demografie/Rijksregister/Inclusief wachtregister/Nationaliteit/Geboortenationaliteit/"/>
    <x v="4"/>
    <n v="1"/>
  </r>
  <r>
    <x v="577"/>
    <s v="Demografie/Rijksregister/Inclusief wachtregister/Nationaliteit/Geboortenationaliteit/"/>
    <x v="4"/>
    <n v="1"/>
  </r>
  <r>
    <x v="578"/>
    <s v="Demografie/Rijksregister/Inclusief wachtregister/Nationaliteit/Geboortenationaliteit/"/>
    <x v="4"/>
    <n v="1"/>
  </r>
  <r>
    <x v="579"/>
    <s v="Demografie/Rijksregister/Inclusief wachtregister/Nationaliteit/Geboortenationaliteit/"/>
    <x v="4"/>
    <n v="1"/>
  </r>
  <r>
    <x v="864"/>
    <s v="Demografie/Rijksregister/Exclusief wachtregister/Nationaliteit/Geboortenationaliteit/"/>
    <x v="4"/>
    <n v="1"/>
  </r>
  <r>
    <x v="865"/>
    <s v="Demografie/Rijksregister/Exclusief wachtregister/Nationaliteit/Geboortenationaliteit/"/>
    <x v="4"/>
    <n v="1"/>
  </r>
  <r>
    <x v="866"/>
    <s v="Demografie/Rijksregister/Exclusief wachtregister/Nationaliteit/Geboortenationaliteit/"/>
    <x v="4"/>
    <n v="1"/>
  </r>
  <r>
    <x v="867"/>
    <s v="Demografie/Rijksregister/Exclusief wachtregister/Nationaliteit/Geboortenationaliteit/"/>
    <x v="4"/>
    <n v="1"/>
  </r>
  <r>
    <x v="868"/>
    <s v="Demografie/Rijksregister/Exclusief wachtregister/Nationaliteit/Geboortenationaliteit/"/>
    <x v="4"/>
    <n v="1"/>
  </r>
  <r>
    <x v="869"/>
    <s v="Demografie/Rijksregister/Exclusief wachtregister/Nationaliteit/Geboortenationaliteit/"/>
    <x v="4"/>
    <n v="1"/>
  </r>
  <r>
    <x v="870"/>
    <s v="Demografie/Rijksregister/Exclusief wachtregister/Nationaliteit/Geboortenationaliteit/"/>
    <x v="4"/>
    <n v="1"/>
  </r>
  <r>
    <x v="871"/>
    <s v="Demografie/Rijksregister/Exclusief wachtregister/Nationaliteit/Geboortenationaliteit/"/>
    <x v="4"/>
    <n v="1"/>
  </r>
  <r>
    <x v="872"/>
    <s v="Demografie/Rijksregister/Exclusief wachtregister/Nationaliteit/Geboortenationaliteit/"/>
    <x v="4"/>
    <n v="1"/>
  </r>
  <r>
    <x v="873"/>
    <s v="Demografie/Rijksregister/Exclusief wachtregister/Nationaliteit/Geboortenationaliteit/"/>
    <x v="4"/>
    <n v="1"/>
  </r>
  <r>
    <x v="874"/>
    <s v="Demografie/Rijksregister/Exclusief wachtregister/Nationaliteit/Geboortenationaliteit/"/>
    <x v="4"/>
    <n v="1"/>
  </r>
  <r>
    <x v="875"/>
    <s v="Demografie/Rijksregister/Exclusief wachtregister/Nationaliteit/Geboortenationaliteit/"/>
    <x v="4"/>
    <n v="1"/>
  </r>
  <r>
    <x v="876"/>
    <s v="Demografie/Rijksregister/Exclusief wachtregister/Nationaliteit/Geboortenationaliteit/"/>
    <x v="4"/>
    <n v="1"/>
  </r>
  <r>
    <x v="877"/>
    <s v="Demografie/Rijksregister/Exclusief wachtregister/Nationaliteit/Geboortenationaliteit/"/>
    <x v="4"/>
    <n v="1"/>
  </r>
  <r>
    <x v="878"/>
    <s v="Demografie/Rijksregister/Exclusief wachtregister/Nationaliteit/Geboortenationaliteit/"/>
    <x v="4"/>
    <n v="1"/>
  </r>
  <r>
    <x v="879"/>
    <s v="Demografie/Rijksregister/Exclusief wachtregister/Nationaliteit/Geboortenationaliteit/"/>
    <x v="4"/>
    <n v="1"/>
  </r>
  <r>
    <x v="880"/>
    <s v="Demografie/Rijksregister/Exclusief wachtregister/Nationaliteit/Geboortenationaliteit/"/>
    <x v="4"/>
    <n v="1"/>
  </r>
  <r>
    <x v="881"/>
    <s v="Demografie/Rijksregister/Exclusief wachtregister/Nationaliteit/Geboortenationaliteit/"/>
    <x v="4"/>
    <n v="1"/>
  </r>
  <r>
    <x v="882"/>
    <s v="Demografie/Rijksregister/Exclusief wachtregister/Nationaliteit/Geboortenationaliteit/"/>
    <x v="4"/>
    <n v="1"/>
  </r>
  <r>
    <x v="883"/>
    <s v="Demografie/Rijksregister/Exclusief wachtregister/Nationaliteit/Geboortenationaliteit/"/>
    <x v="4"/>
    <n v="1"/>
  </r>
  <r>
    <x v="884"/>
    <s v="Demografie/Rijksregister/Exclusief wachtregister/Nationaliteit/Geboortenationaliteit/"/>
    <x v="4"/>
    <n v="1"/>
  </r>
  <r>
    <x v="529"/>
    <s v="Demografie/Rijksregister/Inclusief wachtregister/Nationaliteit/Huidige nationaliteit/"/>
    <x v="4"/>
    <n v="1"/>
  </r>
  <r>
    <x v="530"/>
    <s v="Demografie/Rijksregister/Inclusief wachtregister/Nationaliteit/Huidige nationaliteit/"/>
    <x v="4"/>
    <n v="1"/>
  </r>
  <r>
    <x v="531"/>
    <s v="Demografie/Rijksregister/Inclusief wachtregister/Nationaliteit/Huidige nationaliteit/"/>
    <x v="4"/>
    <n v="1"/>
  </r>
  <r>
    <x v="532"/>
    <s v="Demografie/Rijksregister/Inclusief wachtregister/Nationaliteit/Huidige nationaliteit/"/>
    <x v="4"/>
    <n v="1"/>
  </r>
  <r>
    <x v="533"/>
    <s v="Demografie/Rijksregister/Inclusief wachtregister/Nationaliteit/Huidige nationaliteit/"/>
    <x v="4"/>
    <n v="1"/>
  </r>
  <r>
    <x v="534"/>
    <s v="Demografie/Rijksregister/Inclusief wachtregister/Nationaliteit/Huidige nationaliteit/"/>
    <x v="4"/>
    <n v="1"/>
  </r>
  <r>
    <x v="535"/>
    <s v="Demografie/Rijksregister/Inclusief wachtregister/Nationaliteit/Huidige nationaliteit/"/>
    <x v="4"/>
    <n v="1"/>
  </r>
  <r>
    <x v="536"/>
    <s v="Demografie/Rijksregister/Inclusief wachtregister/Nationaliteit/Huidige nationaliteit/"/>
    <x v="4"/>
    <n v="1"/>
  </r>
  <r>
    <x v="537"/>
    <s v="Demografie/Rijksregister/Inclusief wachtregister/Nationaliteit/Huidige nationaliteit/"/>
    <x v="4"/>
    <n v="1"/>
  </r>
  <r>
    <x v="538"/>
    <s v="Demografie/Rijksregister/Inclusief wachtregister/Nationaliteit/Huidige nationaliteit/"/>
    <x v="4"/>
    <n v="1"/>
  </r>
  <r>
    <x v="1257"/>
    <s v="Demografie/Rijksregister/Inclusief wachtregister/Nationaliteit/Huidige nationaliteit/"/>
    <x v="4"/>
    <n v="1"/>
  </r>
  <r>
    <x v="539"/>
    <s v="Demografie/Rijksregister/Inclusief wachtregister/Nationaliteit/Huidige nationaliteit/"/>
    <x v="4"/>
    <n v="1"/>
  </r>
  <r>
    <x v="540"/>
    <s v="Demografie/Rijksregister/Inclusief wachtregister/Nationaliteit/Huidige nationaliteit/"/>
    <x v="4"/>
    <n v="1"/>
  </r>
  <r>
    <x v="541"/>
    <s v="Demografie/Rijksregister/Inclusief wachtregister/Nationaliteit/Huidige nationaliteit/"/>
    <x v="4"/>
    <n v="1"/>
  </r>
  <r>
    <x v="542"/>
    <s v="Demografie/Rijksregister/Inclusief wachtregister/Nationaliteit/Huidige nationaliteit/"/>
    <x v="4"/>
    <n v="1"/>
  </r>
  <r>
    <x v="543"/>
    <s v="Demografie/Rijksregister/Inclusief wachtregister/Nationaliteit/Huidige nationaliteit/"/>
    <x v="4"/>
    <n v="1"/>
  </r>
  <r>
    <x v="544"/>
    <s v="Demografie/Rijksregister/Inclusief wachtregister/Nationaliteit/Huidige nationaliteit/"/>
    <x v="4"/>
    <n v="1"/>
  </r>
  <r>
    <x v="545"/>
    <s v="Demografie/Rijksregister/Inclusief wachtregister/Nationaliteit/Huidige nationaliteit/"/>
    <x v="4"/>
    <n v="1"/>
  </r>
  <r>
    <x v="830"/>
    <s v="Demografie/Rijksregister/Exclusief wachtregister/Nationaliteit/Huidige nationaliteit/"/>
    <x v="4"/>
    <n v="1"/>
  </r>
  <r>
    <x v="831"/>
    <s v="Demografie/Rijksregister/Exclusief wachtregister/Nationaliteit/Huidige nationaliteit/"/>
    <x v="4"/>
    <n v="1"/>
  </r>
  <r>
    <x v="832"/>
    <s v="Demografie/Rijksregister/Exclusief wachtregister/Nationaliteit/Huidige nationaliteit/"/>
    <x v="4"/>
    <n v="1"/>
  </r>
  <r>
    <x v="833"/>
    <s v="Demografie/Rijksregister/Exclusief wachtregister/Nationaliteit/Huidige nationaliteit/"/>
    <x v="4"/>
    <n v="1"/>
  </r>
  <r>
    <x v="834"/>
    <s v="Demografie/Rijksregister/Exclusief wachtregister/Nationaliteit/Huidige nationaliteit/"/>
    <x v="4"/>
    <n v="1"/>
  </r>
  <r>
    <x v="835"/>
    <s v="Demografie/Rijksregister/Exclusief wachtregister/Nationaliteit/Huidige nationaliteit/"/>
    <x v="4"/>
    <n v="1"/>
  </r>
  <r>
    <x v="836"/>
    <s v="Demografie/Rijksregister/Exclusief wachtregister/Nationaliteit/Huidige nationaliteit/"/>
    <x v="4"/>
    <n v="1"/>
  </r>
  <r>
    <x v="837"/>
    <s v="Demografie/Rijksregister/Exclusief wachtregister/Nationaliteit/Huidige nationaliteit/"/>
    <x v="4"/>
    <n v="1"/>
  </r>
  <r>
    <x v="838"/>
    <s v="Demografie/Rijksregister/Exclusief wachtregister/Nationaliteit/Huidige nationaliteit/"/>
    <x v="4"/>
    <n v="1"/>
  </r>
  <r>
    <x v="839"/>
    <s v="Demografie/Rijksregister/Exclusief wachtregister/Nationaliteit/Huidige nationaliteit/"/>
    <x v="4"/>
    <n v="1"/>
  </r>
  <r>
    <x v="840"/>
    <s v="Demografie/Rijksregister/Exclusief wachtregister/Nationaliteit/Huidige nationaliteit/"/>
    <x v="4"/>
    <n v="1"/>
  </r>
  <r>
    <x v="841"/>
    <s v="Demografie/Rijksregister/Exclusief wachtregister/Nationaliteit/Huidige nationaliteit/"/>
    <x v="4"/>
    <n v="1"/>
  </r>
  <r>
    <x v="842"/>
    <s v="Demografie/Rijksregister/Exclusief wachtregister/Nationaliteit/Huidige nationaliteit/"/>
    <x v="4"/>
    <n v="1"/>
  </r>
  <r>
    <x v="843"/>
    <s v="Demografie/Rijksregister/Exclusief wachtregister/Nationaliteit/Huidige nationaliteit/"/>
    <x v="4"/>
    <n v="1"/>
  </r>
  <r>
    <x v="844"/>
    <s v="Demografie/Rijksregister/Exclusief wachtregister/Nationaliteit/Huidige nationaliteit/"/>
    <x v="4"/>
    <n v="1"/>
  </r>
  <r>
    <x v="845"/>
    <s v="Demografie/Rijksregister/Exclusief wachtregister/Nationaliteit/Huidige nationaliteit/"/>
    <x v="4"/>
    <n v="1"/>
  </r>
  <r>
    <x v="846"/>
    <s v="Demografie/Rijksregister/Exclusief wachtregister/Nationaliteit/Huidige nationaliteit/"/>
    <x v="4"/>
    <n v="1"/>
  </r>
  <r>
    <x v="1534"/>
    <s v="Demografie/Prognoses/Leeftijd/Leeftijd per jaar/Leeftijd per jaar"/>
    <x v="4"/>
    <n v="1"/>
  </r>
  <r>
    <x v="1237"/>
    <s v="Demografie/Prognoses/Bevolking/Jongeren"/>
    <x v="4"/>
    <n v="1"/>
  </r>
  <r>
    <x v="1237"/>
    <s v="Demografie/Prognoses/Leeftijd/Leeftijden - beleidsrelevant/Jongeren"/>
    <x v="4"/>
    <n v="1"/>
  </r>
  <r>
    <x v="1535"/>
    <s v="Demografie/Prognoses/Leeftijd/Leeftijden - beleidsrelevant/Jongeren/"/>
    <x v="4"/>
    <n v="1"/>
  </r>
  <r>
    <x v="1536"/>
    <s v="Demografie/Prognoses/Leeftijd/Leeftijden - beleidsrelevant/Jongeren/"/>
    <x v="4"/>
    <n v="1"/>
  </r>
  <r>
    <x v="1537"/>
    <s v="Demografie/Prognoses/Leeftijd/Leeftijdsklassen 20-jaar"/>
    <x v="4"/>
    <n v="1"/>
  </r>
  <r>
    <x v="1538"/>
    <s v="Demografie/Prognoses/Leeftijd/Leeftijdsklassen 20-jaar/Leeftijdsklassen 20-jaar » Geslacht"/>
    <x v="4"/>
    <n v="1"/>
  </r>
  <r>
    <x v="1539"/>
    <s v="Demografie/Prognoses/Leeftijd/Leeftijdsklassen 20-jaar/Leeftijdsklassen 20-jaar » Geslacht"/>
    <x v="4"/>
    <n v="1"/>
  </r>
  <r>
    <x v="1232"/>
    <s v="Demografie/Prognoses/Bevolking/Jongeren"/>
    <x v="4"/>
    <n v="1"/>
  </r>
  <r>
    <x v="1232"/>
    <s v="Demografie/Prognoses/Leeftijd/Leeftijden - beleidsrelevant/Jongeren"/>
    <x v="4"/>
    <n v="1"/>
  </r>
  <r>
    <x v="1540"/>
    <s v="Demografie/Prognoses/Leeftijd/Leeftijden - beleidsrelevant/Jongeren/"/>
    <x v="4"/>
    <n v="1"/>
  </r>
  <r>
    <x v="1541"/>
    <s v="Demografie/Prognoses/Leeftijd/Leeftijden - beleidsrelevant/Jongeren/"/>
    <x v="4"/>
    <n v="1"/>
  </r>
  <r>
    <x v="1238"/>
    <s v="Demografie/Prognoses/Bevolking/Jongeren"/>
    <x v="4"/>
    <n v="1"/>
  </r>
  <r>
    <x v="1238"/>
    <s v="Demografie/Prognoses/Leeftijd/Leeftijden - beleidsrelevant/Jongeren"/>
    <x v="4"/>
    <n v="1"/>
  </r>
  <r>
    <x v="1542"/>
    <s v="Demografie/Prognoses/Leeftijd/Leeftijden - beleidsrelevant/Jongeren/"/>
    <x v="4"/>
    <n v="1"/>
  </r>
  <r>
    <x v="1543"/>
    <s v="Demografie/Prognoses/Leeftijd/Leeftijden - beleidsrelevant/Jongeren/"/>
    <x v="4"/>
    <n v="1"/>
  </r>
  <r>
    <x v="1544"/>
    <s v="Demografie/Prognoses/Leeftijd/Leeftijdsklassen 5-jaar"/>
    <x v="4"/>
    <n v="1"/>
  </r>
  <r>
    <x v="1545"/>
    <s v="Demografie/Prognoses/Leeftijd/Leeftijdsklassen 5-jaar/Leeftijdsklassen 5-jaar » Geslacht"/>
    <x v="4"/>
    <n v="1"/>
  </r>
  <r>
    <x v="1546"/>
    <s v="Demografie/Prognoses/Leeftijd/Leeftijdsklassen 5-jaar/Leeftijdsklassen 5-jaar » Geslacht"/>
    <x v="4"/>
    <n v="1"/>
  </r>
  <r>
    <x v="1239"/>
    <s v="Demografie/Prognoses/Bevolking/Leeftijden per 10 jaar"/>
    <x v="4"/>
    <n v="1"/>
  </r>
  <r>
    <x v="1239"/>
    <s v="Demografie/Prognoses/Leeftijd/Leeftijdsklassen 10-jaar"/>
    <x v="4"/>
    <n v="1"/>
  </r>
  <r>
    <x v="1547"/>
    <s v="Demografie/Prognoses/Leeftijd/Leeftijdsklassen 10-jaar/Leeftijdsklassen 10-jaar » Geslacht"/>
    <x v="4"/>
    <n v="1"/>
  </r>
  <r>
    <x v="1548"/>
    <s v="Demografie/Prognoses/Leeftijd/Leeftijdsklassen 10-jaar/Leeftijdsklassen 10-jaar » Geslacht"/>
    <x v="4"/>
    <n v="1"/>
  </r>
  <r>
    <x v="1549"/>
    <s v="Demografie/Prognoses/Leeftijd/Leeftijd per jaar/Leeftijd per jaar mannen"/>
    <x v="4"/>
    <n v="1"/>
  </r>
  <r>
    <x v="1550"/>
    <s v="Demografie/Prognoses/Leeftijd/Leeftijd per jaar/Leeftijd per jaar vrouwen"/>
    <x v="4"/>
    <n v="1"/>
  </r>
  <r>
    <x v="1551"/>
    <s v="Demografie/Prognoses/Leeftijd/Leeftijd per jaar/Leeftijd per jaar"/>
    <x v="4"/>
    <n v="1"/>
  </r>
  <r>
    <x v="1552"/>
    <s v="Demografie/Prognoses/Leeftijd/Leeftijd per jaar/Leeftijd per jaar mannen"/>
    <x v="4"/>
    <n v="1"/>
  </r>
  <r>
    <x v="1553"/>
    <s v="Demografie/Prognoses/Leeftijd/Leeftijd per jaar/Leeftijd per jaar vrouwen"/>
    <x v="4"/>
    <n v="1"/>
  </r>
  <r>
    <x v="1554"/>
    <s v="Demografie/Prognoses/Leeftijd/Leeftijd per jaar/Leeftijd per jaar"/>
    <x v="4"/>
    <n v="1"/>
  </r>
  <r>
    <x v="1555"/>
    <s v="Demografie/Prognoses/Leeftijd/Leeftijdsklassen 5-jaar"/>
    <x v="4"/>
    <n v="1"/>
  </r>
  <r>
    <x v="1556"/>
    <s v="Demografie/Prognoses/Leeftijd/Leeftijdsklassen 5-jaar/Leeftijdsklassen 5-jaar » Geslacht"/>
    <x v="4"/>
    <n v="1"/>
  </r>
  <r>
    <x v="1557"/>
    <s v="Demografie/Prognoses/Leeftijd/Leeftijdsklassen 5-jaar/Leeftijdsklassen 5-jaar » Geslacht"/>
    <x v="4"/>
    <n v="1"/>
  </r>
  <r>
    <x v="1240"/>
    <s v="Demografie/Prognoses/Bevolking/Leeftijden per 10 jaar"/>
    <x v="4"/>
    <n v="1"/>
  </r>
  <r>
    <x v="1240"/>
    <s v="Demografie/Prognoses/Leeftijd/Leeftijdsklassen 10-jaar"/>
    <x v="4"/>
    <n v="1"/>
  </r>
  <r>
    <x v="1558"/>
    <s v="Demografie/Prognoses/Leeftijd/Leeftijdsklassen 10-jaar/Leeftijdsklassen 10-jaar » Geslacht"/>
    <x v="4"/>
    <n v="1"/>
  </r>
  <r>
    <x v="1559"/>
    <s v="Demografie/Prognoses/Leeftijd/Leeftijdsklassen 10-jaar/Leeftijdsklassen 10-jaar » Geslacht"/>
    <x v="4"/>
    <n v="1"/>
  </r>
  <r>
    <x v="1560"/>
    <s v="Demografie/Prognoses/Leeftijd/Leeftijd per jaar/Leeftijd per jaar mannen"/>
    <x v="4"/>
    <n v="1"/>
  </r>
  <r>
    <x v="1561"/>
    <s v="Demografie/Prognoses/Leeftijd/Leeftijd per jaar/Leeftijd per jaar vrouwen"/>
    <x v="4"/>
    <n v="1"/>
  </r>
  <r>
    <x v="1562"/>
    <s v="Demografie/Prognoses/Leeftijd/Leeftijd per jaar/Leeftijd per jaar"/>
    <x v="4"/>
    <n v="1"/>
  </r>
  <r>
    <x v="1563"/>
    <s v="Demografie/Prognoses/Leeftijd/Leeftijd per jaar/Leeftijd per jaar"/>
    <x v="4"/>
    <n v="1"/>
  </r>
  <r>
    <x v="1564"/>
    <s v="Demografie/Prognoses/Leeftijd/Leeftijd per jaar/Leeftijd per jaar mannen"/>
    <x v="4"/>
    <n v="1"/>
  </r>
  <r>
    <x v="1565"/>
    <s v="Demografie/Prognoses/Leeftijd/Leeftijd per jaar/Leeftijd per jaar vrouwen"/>
    <x v="4"/>
    <n v="1"/>
  </r>
  <r>
    <x v="1566"/>
    <s v="Demografie/Prognoses/Leeftijd/Leeftijd per jaar/Leeftijd per jaar"/>
    <x v="4"/>
    <n v="1"/>
  </r>
  <r>
    <x v="1235"/>
    <s v="Demografie/Prognoses/Bevolking/Jongeren"/>
    <x v="4"/>
    <n v="1"/>
  </r>
  <r>
    <x v="1235"/>
    <s v="Demografie/Prognoses/Leeftijd/Leeftijden - beleidsrelevant/Jongeren"/>
    <x v="4"/>
    <n v="1"/>
  </r>
  <r>
    <x v="1567"/>
    <s v="Demografie/Prognoses/Leeftijd/Leeftijden - beleidsrelevant/Jongeren/"/>
    <x v="4"/>
    <n v="1"/>
  </r>
  <r>
    <x v="1568"/>
    <s v="Demografie/Prognoses/Leeftijd/Leeftijden - beleidsrelevant/Jongeren/"/>
    <x v="4"/>
    <n v="1"/>
  </r>
  <r>
    <x v="1569"/>
    <s v="Demografie/Prognoses/Leeftijd/Leeftijd per jaar/Leeftijd per jaar mannen"/>
    <x v="4"/>
    <n v="1"/>
  </r>
  <r>
    <x v="1570"/>
    <s v="Demografie/Prognoses/Leeftijd/Leeftijd per jaar/Leeftijd per jaar vrouwen"/>
    <x v="4"/>
    <n v="1"/>
  </r>
  <r>
    <x v="1571"/>
    <s v="Demografie/Prognoses/Leeftijd/Leeftijd per jaar/Leeftijd per jaar"/>
    <x v="4"/>
    <n v="1"/>
  </r>
  <r>
    <x v="1572"/>
    <s v="Demografie/Prognoses/Leeftijd/Leeftijd per jaar/Leeftijd per jaar mannen"/>
    <x v="4"/>
    <n v="1"/>
  </r>
  <r>
    <x v="1573"/>
    <s v="Demografie/Prognoses/Leeftijd/Leeftijd per jaar/Leeftijd per jaar vrouwen"/>
    <x v="4"/>
    <n v="1"/>
  </r>
  <r>
    <x v="1574"/>
    <s v="Demografie/Prognoses/Leeftijd/Leeftijd per jaar/Leeftijd per jaar"/>
    <x v="4"/>
    <n v="1"/>
  </r>
  <r>
    <x v="1575"/>
    <s v="Demografie/Prognoses/Leeftijd/Leeftijd per jaar/Leeftijd per jaar mannen"/>
    <x v="4"/>
    <n v="1"/>
  </r>
  <r>
    <x v="1576"/>
    <s v="Demografie/Prognoses/Leeftijd/Leeftijd per jaar/Leeftijd per jaar vrouwen"/>
    <x v="4"/>
    <n v="1"/>
  </r>
  <r>
    <x v="1577"/>
    <s v="Demografie/Prognoses/Leeftijd/Leeftijd per jaar/Leeftijd per jaar"/>
    <x v="4"/>
    <n v="1"/>
  </r>
  <r>
    <x v="1578"/>
    <s v="Demografie/Prognoses/Leeftijd/Leeftijdsklassen 5-jaar"/>
    <x v="4"/>
    <n v="1"/>
  </r>
  <r>
    <x v="1579"/>
    <s v="Demografie/Prognoses/Leeftijd/Leeftijdsklassen 5-jaar/Leeftijdsklassen 5-jaar » Geslacht"/>
    <x v="4"/>
    <n v="1"/>
  </r>
  <r>
    <x v="1580"/>
    <s v="Demografie/Prognoses/Leeftijd/Leeftijdsklassen 5-jaar/Leeftijdsklassen 5-jaar » Geslacht"/>
    <x v="4"/>
    <n v="1"/>
  </r>
  <r>
    <x v="1581"/>
    <s v="Demografie/Prognoses/Leeftijd/Leeftijd per jaar/Leeftijd per jaar mannen"/>
    <x v="4"/>
    <n v="1"/>
  </r>
  <r>
    <x v="1582"/>
    <s v="Demografie/Prognoses/Leeftijd/Leeftijd per jaar/Leeftijd per jaar vrouwen"/>
    <x v="4"/>
    <n v="1"/>
  </r>
  <r>
    <x v="1583"/>
    <s v="Demografie/Prognoses/Leeftijd/Leeftijd per jaar/Leeftijd per jaar"/>
    <x v="4"/>
    <n v="1"/>
  </r>
  <r>
    <x v="1584"/>
    <s v="Demografie/Prognoses/Leeftijd/Leeftijd per jaar/Leeftijd per jaar mannen"/>
    <x v="4"/>
    <n v="1"/>
  </r>
  <r>
    <x v="1585"/>
    <s v="Demografie/Prognoses/Leeftijd/Leeftijd per jaar/Leeftijd per jaar vrouwen"/>
    <x v="4"/>
    <n v="1"/>
  </r>
  <r>
    <x v="1586"/>
    <s v="Demografie/Prognoses/Leeftijd/Leeftijd per jaar/Leeftijd per jaar"/>
    <x v="4"/>
    <n v="1"/>
  </r>
  <r>
    <x v="1587"/>
    <s v="Demografie/Prognoses/Leeftijd/Leeftijd per jaar/Leeftijd per jaar mannen"/>
    <x v="4"/>
    <n v="1"/>
  </r>
  <r>
    <x v="1588"/>
    <s v="Demografie/Prognoses/Leeftijd/Leeftijd per jaar/Leeftijd per jaar vrouwen"/>
    <x v="4"/>
    <n v="1"/>
  </r>
  <r>
    <x v="1589"/>
    <s v="Demografie/Prognoses/Leeftijd/Leeftijd per jaar/Leeftijd per jaar"/>
    <x v="4"/>
    <n v="1"/>
  </r>
  <r>
    <x v="1236"/>
    <s v="Demografie/Prognoses/Bevolking/Jongeren"/>
    <x v="4"/>
    <n v="1"/>
  </r>
  <r>
    <x v="1236"/>
    <s v="Demografie/Prognoses/Leeftijd/Leeftijden - beleidsrelevant/Jongeren"/>
    <x v="4"/>
    <n v="1"/>
  </r>
  <r>
    <x v="1590"/>
    <s v="Demografie/Prognoses/Leeftijd/Leeftijden - beleidsrelevant/Jongeren/"/>
    <x v="4"/>
    <n v="1"/>
  </r>
  <r>
    <x v="1591"/>
    <s v="Demografie/Prognoses/Leeftijd/Leeftijden - beleidsrelevant/Jongeren/"/>
    <x v="4"/>
    <n v="1"/>
  </r>
  <r>
    <x v="1592"/>
    <s v="Demografie/Prognoses/Leeftijd/Leeftijden - beleidsrelevant/Actieve bevolking"/>
    <x v="4"/>
    <n v="1"/>
  </r>
  <r>
    <x v="1593"/>
    <s v="Demografie/Prognoses/Leeftijd/Leeftijden - beleidsrelevant/Actieve bevolking/"/>
    <x v="4"/>
    <n v="1"/>
  </r>
  <r>
    <x v="1594"/>
    <s v="Demografie/Prognoses/Leeftijd/Leeftijden - beleidsrelevant/Actieve bevolking/"/>
    <x v="4"/>
    <n v="1"/>
  </r>
  <r>
    <x v="1595"/>
    <s v="Demografie/Prognoses/Leeftijd/Leeftijd per jaar/Leeftijd per jaar mannen"/>
    <x v="4"/>
    <n v="1"/>
  </r>
  <r>
    <x v="1596"/>
    <s v="Demografie/Prognoses/Leeftijd/Leeftijd per jaar/Leeftijd per jaar vrouwen"/>
    <x v="4"/>
    <n v="1"/>
  </r>
  <r>
    <x v="1597"/>
    <s v="Demografie/Prognoses/Leeftijd/Leeftijd per jaar/Leeftijd per jaar"/>
    <x v="4"/>
    <n v="1"/>
  </r>
  <r>
    <x v="1598"/>
    <s v="Demografie/Prognoses/Leeftijd/Leeftijd per jaar/Leeftijd per jaar mannen"/>
    <x v="4"/>
    <n v="1"/>
  </r>
  <r>
    <x v="1599"/>
    <s v="Demografie/Prognoses/Leeftijd/Leeftijd per jaar/Leeftijd per jaar vrouwen"/>
    <x v="4"/>
    <n v="1"/>
  </r>
  <r>
    <x v="1600"/>
    <s v="Demografie/Prognoses/Leeftijd/Leeftijd per jaar/Leeftijd per jaar"/>
    <x v="4"/>
    <n v="1"/>
  </r>
  <r>
    <x v="1601"/>
    <s v="Demografie/Prognoses/Leeftijd/Leeftijd per jaar/Leeftijd per jaar mannen"/>
    <x v="4"/>
    <n v="1"/>
  </r>
  <r>
    <x v="1602"/>
    <s v="Demografie/Prognoses/Leeftijd/Leeftijd per jaar/Leeftijd per jaar vrouwen"/>
    <x v="4"/>
    <n v="1"/>
  </r>
  <r>
    <x v="1603"/>
    <s v="Demografie/Prognoses/Leeftijd/Leeftijd per jaar/Leeftijd per jaar"/>
    <x v="4"/>
    <n v="1"/>
  </r>
  <r>
    <x v="1604"/>
    <s v="Demografie/Prognoses/Leeftijd/Leeftijdsklassen 5-jaar"/>
    <x v="4"/>
    <n v="1"/>
  </r>
  <r>
    <x v="1605"/>
    <s v="Demografie/Prognoses/Leeftijd/Leeftijdsklassen 5-jaar/Leeftijdsklassen 5-jaar » Geslacht"/>
    <x v="4"/>
    <n v="1"/>
  </r>
  <r>
    <x v="1606"/>
    <s v="Demografie/Prognoses/Leeftijd/Leeftijdsklassen 5-jaar/Leeftijdsklassen 5-jaar » Geslacht"/>
    <x v="4"/>
    <n v="1"/>
  </r>
  <r>
    <x v="1241"/>
    <s v="Demografie/Prognoses/Bevolking/Leeftijden per 10 jaar"/>
    <x v="4"/>
    <n v="1"/>
  </r>
  <r>
    <x v="1241"/>
    <s v="Demografie/Prognoses/Leeftijd/Leeftijdsklassen 10-jaar"/>
    <x v="4"/>
    <n v="1"/>
  </r>
  <r>
    <x v="1607"/>
    <s v="Demografie/Prognoses/Leeftijd/Leeftijdsklassen 10-jaar/Leeftijdsklassen 10-jaar » Geslacht"/>
    <x v="4"/>
    <n v="1"/>
  </r>
  <r>
    <x v="1608"/>
    <s v="Demografie/Prognoses/Leeftijd/Leeftijdsklassen 10-jaar/Leeftijdsklassen 10-jaar » Geslacht"/>
    <x v="4"/>
    <n v="1"/>
  </r>
  <r>
    <x v="1609"/>
    <s v="Demografie/Prognoses/Leeftijd/Leeftijdsklassen 20-jaar"/>
    <x v="4"/>
    <n v="1"/>
  </r>
  <r>
    <x v="1610"/>
    <s v="Demografie/Prognoses/Leeftijd/Leeftijdsklassen 20-jaar/Leeftijdsklassen 20-jaar » Geslacht"/>
    <x v="4"/>
    <n v="1"/>
  </r>
  <r>
    <x v="1611"/>
    <s v="Demografie/Prognoses/Leeftijd/Leeftijdsklassen 20-jaar/Leeftijdsklassen 20-jaar » Geslacht"/>
    <x v="4"/>
    <n v="1"/>
  </r>
  <r>
    <x v="1612"/>
    <s v="Demografie/Prognoses/Leeftijd/Leeftijden - beleidsrelevant/Actieve bevolking"/>
    <x v="4"/>
    <n v="1"/>
  </r>
  <r>
    <x v="1613"/>
    <s v="Demografie/Prognoses/Leeftijd/Leeftijden - beleidsrelevant/Actieve bevolking/"/>
    <x v="4"/>
    <n v="1"/>
  </r>
  <r>
    <x v="1614"/>
    <s v="Demografie/Prognoses/Leeftijd/Leeftijden - beleidsrelevant/Actieve bevolking/"/>
    <x v="4"/>
    <n v="1"/>
  </r>
  <r>
    <x v="1615"/>
    <s v="Demografie/Prognoses/Leeftijd/Leeftijden - beleidsrelevant/Overige"/>
    <x v="4"/>
    <n v="1"/>
  </r>
  <r>
    <x v="1616"/>
    <s v="Demografie/Prognoses/Leeftijd/Leeftijd per jaar/Leeftijd per jaar mannen"/>
    <x v="4"/>
    <n v="1"/>
  </r>
  <r>
    <x v="1617"/>
    <s v="Demografie/Prognoses/Leeftijd/Leeftijd per jaar/Leeftijd per jaar vrouwen"/>
    <x v="4"/>
    <n v="1"/>
  </r>
  <r>
    <x v="1618"/>
    <s v="Demografie/Prognoses/Leeftijd/Leeftijd per jaar/Leeftijd per jaar"/>
    <x v="4"/>
    <n v="1"/>
  </r>
  <r>
    <x v="1619"/>
    <s v="Demografie/Prognoses/Leeftijd/Leeftijd per jaar/Leeftijd per jaar mannen"/>
    <x v="4"/>
    <n v="1"/>
  </r>
  <r>
    <x v="1620"/>
    <s v="Demografie/Prognoses/Leeftijd/Leeftijd per jaar/Leeftijd per jaar vrouwen"/>
    <x v="4"/>
    <n v="1"/>
  </r>
  <r>
    <x v="1621"/>
    <s v="Demografie/Prognoses/Leeftijd/Leeftijd per jaar/Leeftijd per jaar"/>
    <x v="4"/>
    <n v="1"/>
  </r>
  <r>
    <x v="1622"/>
    <s v="Demografie/Prognoses/Leeftijd/Leeftijd per jaar/Leeftijd per jaar mannen"/>
    <x v="4"/>
    <n v="1"/>
  </r>
  <r>
    <x v="1623"/>
    <s v="Demografie/Prognoses/Leeftijd/Leeftijd per jaar/Leeftijd per jaar vrouwen"/>
    <x v="4"/>
    <n v="1"/>
  </r>
  <r>
    <x v="1624"/>
    <s v="Demografie/Prognoses/Leeftijd/Leeftijd per jaar/Leeftijd per jaar"/>
    <x v="4"/>
    <n v="1"/>
  </r>
  <r>
    <x v="1625"/>
    <s v="Demografie/Prognoses/Leeftijd/Leeftijd per jaar/Leeftijd per jaar mannen"/>
    <x v="4"/>
    <n v="1"/>
  </r>
  <r>
    <x v="1626"/>
    <s v="Demografie/Prognoses/Leeftijd/Leeftijd per jaar/Leeftijd per jaar vrouwen"/>
    <x v="4"/>
    <n v="1"/>
  </r>
  <r>
    <x v="1627"/>
    <s v="Demografie/Prognoses/Leeftijd/Leeftijd per jaar/Leeftijd per jaar"/>
    <x v="4"/>
    <n v="1"/>
  </r>
  <r>
    <x v="1628"/>
    <s v="Demografie/Prognoses/Leeftijd/Leeftijd per jaar/Leeftijd per jaar mannen"/>
    <x v="4"/>
    <n v="1"/>
  </r>
  <r>
    <x v="1629"/>
    <s v="Demografie/Prognoses/Leeftijd/Leeftijd per jaar/Leeftijd per jaar vrouwen"/>
    <x v="4"/>
    <n v="1"/>
  </r>
  <r>
    <x v="1630"/>
    <s v="Demografie/Prognoses/Leeftijd/Leeftijd per jaar/Leeftijd per jaar"/>
    <x v="4"/>
    <n v="1"/>
  </r>
  <r>
    <x v="1631"/>
    <s v="Demografie/Prognoses/Leeftijd/Leeftijdsklassen 5-jaar"/>
    <x v="4"/>
    <n v="1"/>
  </r>
  <r>
    <x v="1632"/>
    <s v="Demografie/Prognoses/Leeftijd/Leeftijdsklassen 5-jaar/Leeftijdsklassen 5-jaar » Geslacht"/>
    <x v="4"/>
    <n v="1"/>
  </r>
  <r>
    <x v="1633"/>
    <s v="Demografie/Prognoses/Leeftijd/Leeftijdsklassen 5-jaar/Leeftijdsklassen 5-jaar » Geslacht"/>
    <x v="4"/>
    <n v="1"/>
  </r>
  <r>
    <x v="1634"/>
    <s v="Demografie/Prognoses/Leeftijd/Leeftijd per jaar/Leeftijd per jaar mannen"/>
    <x v="4"/>
    <n v="1"/>
  </r>
  <r>
    <x v="1635"/>
    <s v="Demografie/Prognoses/Leeftijd/Leeftijd per jaar/Leeftijd per jaar vrouwen"/>
    <x v="4"/>
    <n v="1"/>
  </r>
  <r>
    <x v="1636"/>
    <s v="Demografie/Prognoses/Leeftijd/Leeftijd per jaar/Leeftijd per jaar"/>
    <x v="4"/>
    <n v="1"/>
  </r>
  <r>
    <x v="1637"/>
    <s v="Demografie/Prognoses/Leeftijd/Leeftijd per jaar/Leeftijd per jaar mannen"/>
    <x v="4"/>
    <n v="1"/>
  </r>
  <r>
    <x v="1638"/>
    <s v="Demografie/Prognoses/Leeftijd/Leeftijd per jaar/Leeftijd per jaar vrouwen"/>
    <x v="4"/>
    <n v="1"/>
  </r>
  <r>
    <x v="1639"/>
    <s v="Demografie/Prognoses/Leeftijd/Leeftijd per jaar/Leeftijd per jaar"/>
    <x v="4"/>
    <n v="1"/>
  </r>
  <r>
    <x v="1640"/>
    <s v="Demografie/Prognoses/Leeftijd/Leeftijd per jaar/Leeftijd per jaar mannen"/>
    <x v="4"/>
    <n v="1"/>
  </r>
  <r>
    <x v="1641"/>
    <s v="Demografie/Prognoses/Leeftijd/Leeftijd per jaar/Leeftijd per jaar vrouwen"/>
    <x v="4"/>
    <n v="1"/>
  </r>
  <r>
    <x v="1642"/>
    <s v="Demografie/Prognoses/Leeftijd/Leeftijd per jaar/Leeftijd per jaar"/>
    <x v="4"/>
    <n v="1"/>
  </r>
  <r>
    <x v="1643"/>
    <s v="Demografie/Prognoses/Leeftijd/Leeftijd per jaar/Leeftijd per jaar mannen"/>
    <x v="4"/>
    <n v="1"/>
  </r>
  <r>
    <x v="1644"/>
    <s v="Demografie/Prognoses/Leeftijd/Leeftijd per jaar/Leeftijd per jaar vrouwen"/>
    <x v="4"/>
    <n v="1"/>
  </r>
  <r>
    <x v="1645"/>
    <s v="Demografie/Prognoses/Leeftijd/Leeftijd per jaar/Leeftijd per jaar"/>
    <x v="4"/>
    <n v="1"/>
  </r>
  <r>
    <x v="1646"/>
    <s v="Demografie/Prognoses/Leeftijd/Leeftijd per jaar/Leeftijd per jaar mannen"/>
    <x v="4"/>
    <n v="1"/>
  </r>
  <r>
    <x v="1647"/>
    <s v="Demografie/Prognoses/Leeftijd/Leeftijd per jaar/Leeftijd per jaar vrouwen"/>
    <x v="4"/>
    <n v="1"/>
  </r>
  <r>
    <x v="1648"/>
    <s v="Demografie/Prognoses/Leeftijd/Leeftijd per jaar/Leeftijd per jaar"/>
    <x v="4"/>
    <n v="1"/>
  </r>
  <r>
    <x v="1233"/>
    <s v="Demografie/Prognoses/Bevolking/Jongeren"/>
    <x v="4"/>
    <n v="1"/>
  </r>
  <r>
    <x v="1233"/>
    <s v="Demografie/Prognoses/Leeftijd/Leeftijden - beleidsrelevant/Jongeren"/>
    <x v="4"/>
    <n v="1"/>
  </r>
  <r>
    <x v="1649"/>
    <s v="Demografie/Prognoses/Leeftijd/Leeftijden - beleidsrelevant/Jongeren/"/>
    <x v="4"/>
    <n v="1"/>
  </r>
  <r>
    <x v="1650"/>
    <s v="Demografie/Prognoses/Leeftijd/Leeftijden - beleidsrelevant/Jongeren/"/>
    <x v="4"/>
    <n v="1"/>
  </r>
  <r>
    <x v="1651"/>
    <s v="Demografie/Prognoses/Leeftijd/Leeftijd per jaar/Leeftijd per jaar mannen"/>
    <x v="4"/>
    <n v="1"/>
  </r>
  <r>
    <x v="1652"/>
    <s v="Demografie/Prognoses/Leeftijd/Leeftijd per jaar/Leeftijd per jaar vrouwen"/>
    <x v="4"/>
    <n v="1"/>
  </r>
  <r>
    <x v="1653"/>
    <s v="Demografie/Prognoses/Leeftijd/Leeftijd per jaar/Leeftijd per jaar"/>
    <x v="4"/>
    <n v="1"/>
  </r>
  <r>
    <x v="1654"/>
    <s v="Demografie/Prognoses/Leeftijd/Leeftijdsklassen 5-jaar"/>
    <x v="4"/>
    <n v="1"/>
  </r>
  <r>
    <x v="1655"/>
    <s v="Demografie/Prognoses/Leeftijd/Leeftijdsklassen 5-jaar/Leeftijdsklassen 5-jaar » Geslacht"/>
    <x v="4"/>
    <n v="1"/>
  </r>
  <r>
    <x v="1656"/>
    <s v="Demografie/Prognoses/Leeftijd/Leeftijdsklassen 5-jaar/Leeftijdsklassen 5-jaar » Geslacht"/>
    <x v="4"/>
    <n v="1"/>
  </r>
  <r>
    <x v="1242"/>
    <s v="Demografie/Prognoses/Bevolking/Leeftijden per 10 jaar"/>
    <x v="4"/>
    <n v="1"/>
  </r>
  <r>
    <x v="1242"/>
    <s v="Demografie/Prognoses/Leeftijd/Leeftijdsklassen 10-jaar"/>
    <x v="4"/>
    <n v="1"/>
  </r>
  <r>
    <x v="1657"/>
    <s v="Demografie/Prognoses/Leeftijd/Leeftijdsklassen 10-jaar/Leeftijdsklassen 10-jaar » Geslacht"/>
    <x v="4"/>
    <n v="1"/>
  </r>
  <r>
    <x v="1658"/>
    <s v="Demografie/Prognoses/Leeftijd/Leeftijdsklassen 10-jaar/Leeftijdsklassen 10-jaar » Geslacht"/>
    <x v="4"/>
    <n v="1"/>
  </r>
  <r>
    <x v="1659"/>
    <s v="Demografie/Prognoses/Leeftijd/Leeftijd per jaar/Leeftijd per jaar mannen"/>
    <x v="4"/>
    <n v="1"/>
  </r>
  <r>
    <x v="1660"/>
    <s v="Demografie/Prognoses/Leeftijd/Leeftijd per jaar/Leeftijd per jaar vrouwen"/>
    <x v="4"/>
    <n v="1"/>
  </r>
  <r>
    <x v="1661"/>
    <s v="Demografie/Prognoses/Leeftijd/Leeftijd per jaar/Leeftijd per jaar"/>
    <x v="4"/>
    <n v="1"/>
  </r>
  <r>
    <x v="1662"/>
    <s v="Demografie/Prognoses/Leeftijd/Leeftijd per jaar/Leeftijd per jaar mannen"/>
    <x v="4"/>
    <n v="1"/>
  </r>
  <r>
    <x v="1663"/>
    <s v="Demografie/Prognoses/Leeftijd/Leeftijd per jaar/Leeftijd per jaar vrouwen"/>
    <x v="4"/>
    <n v="1"/>
  </r>
  <r>
    <x v="1664"/>
    <s v="Demografie/Prognoses/Leeftijd/Leeftijd per jaar/Leeftijd per jaar"/>
    <x v="4"/>
    <n v="1"/>
  </r>
  <r>
    <x v="1665"/>
    <s v="Demografie/Prognoses/Leeftijd/Leeftijd per jaar/Leeftijd per jaar mannen"/>
    <x v="4"/>
    <n v="1"/>
  </r>
  <r>
    <x v="1666"/>
    <s v="Demografie/Prognoses/Leeftijd/Leeftijd per jaar/Leeftijd per jaar vrouwen"/>
    <x v="4"/>
    <n v="1"/>
  </r>
  <r>
    <x v="1667"/>
    <s v="Demografie/Prognoses/Leeftijd/Leeftijd per jaar/Leeftijd per jaar"/>
    <x v="4"/>
    <n v="1"/>
  </r>
  <r>
    <x v="1668"/>
    <s v="Demografie/Prognoses/Leeftijd/Leeftijd per jaar/Leeftijd per jaar mannen"/>
    <x v="4"/>
    <n v="1"/>
  </r>
  <r>
    <x v="1669"/>
    <s v="Demografie/Prognoses/Leeftijd/Leeftijd per jaar/Leeftijd per jaar vrouwen"/>
    <x v="4"/>
    <n v="1"/>
  </r>
  <r>
    <x v="1670"/>
    <s v="Demografie/Prognoses/Leeftijd/Leeftijd per jaar/Leeftijd per jaar"/>
    <x v="4"/>
    <n v="1"/>
  </r>
  <r>
    <x v="1671"/>
    <s v="Demografie/Prognoses/Leeftijd/Leeftijd per jaar/Leeftijd per jaar mannen"/>
    <x v="4"/>
    <n v="1"/>
  </r>
  <r>
    <x v="1672"/>
    <s v="Demografie/Prognoses/Leeftijd/Leeftijd per jaar/Leeftijd per jaar vrouwen"/>
    <x v="4"/>
    <n v="1"/>
  </r>
  <r>
    <x v="1673"/>
    <s v="Demografie/Prognoses/Leeftijd/Leeftijd per jaar/Leeftijd per jaar"/>
    <x v="4"/>
    <n v="1"/>
  </r>
  <r>
    <x v="1674"/>
    <s v="Demografie/Prognoses/Leeftijd/Leeftijdsklassen 5-jaar"/>
    <x v="4"/>
    <n v="1"/>
  </r>
  <r>
    <x v="1675"/>
    <s v="Demografie/Prognoses/Leeftijd/Leeftijdsklassen 5-jaar/Leeftijdsklassen 5-jaar » Geslacht"/>
    <x v="4"/>
    <n v="1"/>
  </r>
  <r>
    <x v="1676"/>
    <s v="Demografie/Prognoses/Leeftijd/Leeftijdsklassen 5-jaar/Leeftijdsklassen 5-jaar » Geslacht"/>
    <x v="4"/>
    <n v="1"/>
  </r>
  <r>
    <x v="1677"/>
    <s v="Demografie/Prognoses/Leeftijd/Leeftijd per jaar/Leeftijd per jaar mannen"/>
    <x v="4"/>
    <n v="1"/>
  </r>
  <r>
    <x v="1678"/>
    <s v="Demografie/Prognoses/Leeftijd/Leeftijd per jaar/Leeftijd per jaar vrouwen"/>
    <x v="4"/>
    <n v="1"/>
  </r>
  <r>
    <x v="1679"/>
    <s v="Demografie/Prognoses/Leeftijd/Leeftijd per jaar/Leeftijd per jaar"/>
    <x v="4"/>
    <n v="1"/>
  </r>
  <r>
    <x v="1680"/>
    <s v="Demografie/Prognoses/Leeftijd/Leeftijd per jaar/Leeftijd per jaar mannen"/>
    <x v="4"/>
    <n v="1"/>
  </r>
  <r>
    <x v="1681"/>
    <s v="Demografie/Prognoses/Leeftijd/Leeftijd per jaar/Leeftijd per jaar vrouwen"/>
    <x v="4"/>
    <n v="1"/>
  </r>
  <r>
    <x v="1682"/>
    <s v="Demografie/Prognoses/Leeftijd/Leeftijd per jaar/Leeftijd per jaar"/>
    <x v="4"/>
    <n v="1"/>
  </r>
  <r>
    <x v="1683"/>
    <s v="Demografie/Prognoses/Leeftijd/Leeftijd per jaar/Leeftijd per jaar mannen"/>
    <x v="4"/>
    <n v="1"/>
  </r>
  <r>
    <x v="1684"/>
    <s v="Demografie/Prognoses/Leeftijd/Leeftijd per jaar/Leeftijd per jaar vrouwen"/>
    <x v="4"/>
    <n v="1"/>
  </r>
  <r>
    <x v="1685"/>
    <s v="Demografie/Prognoses/Leeftijd/Leeftijd per jaar/Leeftijd per jaar"/>
    <x v="4"/>
    <n v="1"/>
  </r>
  <r>
    <x v="1686"/>
    <s v="Demografie/Prognoses/Leeftijd/Leeftijd per jaar/Leeftijd per jaar mannen"/>
    <x v="4"/>
    <n v="1"/>
  </r>
  <r>
    <x v="1687"/>
    <s v="Demografie/Prognoses/Leeftijd/Leeftijd per jaar/Leeftijd per jaar vrouwen"/>
    <x v="4"/>
    <n v="1"/>
  </r>
  <r>
    <x v="1688"/>
    <s v="Demografie/Prognoses/Leeftijd/Leeftijd per jaar/Leeftijd per jaar"/>
    <x v="4"/>
    <n v="1"/>
  </r>
  <r>
    <x v="1689"/>
    <s v="Demografie/Prognoses/Leeftijd/Leeftijd per jaar/Leeftijd per jaar mannen"/>
    <x v="4"/>
    <n v="1"/>
  </r>
  <r>
    <x v="1690"/>
    <s v="Demografie/Prognoses/Leeftijd/Leeftijd per jaar/Leeftijd per jaar vrouwen"/>
    <x v="4"/>
    <n v="1"/>
  </r>
  <r>
    <x v="1691"/>
    <s v="Demografie/Prognoses/Leeftijd/Leeftijd per jaar/Leeftijd per jaar"/>
    <x v="4"/>
    <n v="1"/>
  </r>
  <r>
    <x v="1692"/>
    <s v="Demografie/Prognoses/Leeftijd/Leeftijd per jaar/Leeftijd per jaar mannen"/>
    <x v="4"/>
    <n v="1"/>
  </r>
  <r>
    <x v="1693"/>
    <s v="Demografie/Prognoses/Leeftijd/Leeftijd per jaar/Leeftijd per jaar vrouwen"/>
    <x v="4"/>
    <n v="1"/>
  </r>
  <r>
    <x v="1694"/>
    <s v="Demografie/Prognoses/Leeftijd/Leeftijd per jaar/Leeftijd per jaar"/>
    <x v="4"/>
    <n v="1"/>
  </r>
  <r>
    <x v="1695"/>
    <s v="Demografie/Prognoses/Leeftijd/Leeftijdsklassen 5-jaar"/>
    <x v="4"/>
    <n v="1"/>
  </r>
  <r>
    <x v="1696"/>
    <s v="Demografie/Prognoses/Leeftijd/Leeftijdsklassen 5-jaar/Leeftijdsklassen 5-jaar » Geslacht"/>
    <x v="4"/>
    <n v="1"/>
  </r>
  <r>
    <x v="1697"/>
    <s v="Demografie/Prognoses/Leeftijd/Leeftijdsklassen 5-jaar/Leeftijdsklassen 5-jaar » Geslacht"/>
    <x v="4"/>
    <n v="1"/>
  </r>
  <r>
    <x v="1243"/>
    <s v="Demografie/Prognoses/Bevolking/Leeftijden per 10 jaar"/>
    <x v="4"/>
    <n v="1"/>
  </r>
  <r>
    <x v="1243"/>
    <s v="Demografie/Prognoses/Leeftijd/Leeftijdsklassen 10-jaar"/>
    <x v="4"/>
    <n v="1"/>
  </r>
  <r>
    <x v="1698"/>
    <s v="Demografie/Prognoses/Leeftijd/Leeftijdsklassen 10-jaar/Leeftijdsklassen 10-jaar » Geslacht"/>
    <x v="4"/>
    <n v="1"/>
  </r>
  <r>
    <x v="1699"/>
    <s v="Demografie/Prognoses/Leeftijd/Leeftijdsklassen 10-jaar/Leeftijdsklassen 10-jaar » Geslacht"/>
    <x v="4"/>
    <n v="1"/>
  </r>
  <r>
    <x v="1700"/>
    <s v="Demografie/Prognoses/Leeftijd/Leeftijdsklassen 20-jaar"/>
    <x v="4"/>
    <n v="1"/>
  </r>
  <r>
    <x v="1701"/>
    <s v="Demografie/Prognoses/Leeftijd/Leeftijdsklassen 20-jaar/Leeftijdsklassen 20-jaar » Geslacht"/>
    <x v="4"/>
    <n v="1"/>
  </r>
  <r>
    <x v="1702"/>
    <s v="Demografie/Prognoses/Leeftijd/Leeftijdsklassen 20-jaar/Leeftijdsklassen 20-jaar » Geslacht"/>
    <x v="4"/>
    <n v="1"/>
  </r>
  <r>
    <x v="1703"/>
    <s v="Demografie/Prognoses/Leeftijd/Leeftijd per jaar/Leeftijd per jaar mannen"/>
    <x v="4"/>
    <n v="1"/>
  </r>
  <r>
    <x v="1704"/>
    <s v="Demografie/Prognoses/Leeftijd/Leeftijd per jaar/Leeftijd per jaar vrouwen"/>
    <x v="4"/>
    <n v="1"/>
  </r>
  <r>
    <x v="1705"/>
    <s v="Demografie/Prognoses/Leeftijd/Leeftijd per jaar/Leeftijd per jaar"/>
    <x v="4"/>
    <n v="1"/>
  </r>
  <r>
    <x v="1706"/>
    <s v="Demografie/Prognoses/Leeftijd/Leeftijd per jaar/Leeftijd per jaar mannen"/>
    <x v="4"/>
    <n v="1"/>
  </r>
  <r>
    <x v="1707"/>
    <s v="Demografie/Prognoses/Leeftijd/Leeftijd per jaar/Leeftijd per jaar vrouwen"/>
    <x v="4"/>
    <n v="1"/>
  </r>
  <r>
    <x v="1708"/>
    <s v="Demografie/Prognoses/Leeftijd/Leeftijd per jaar/Leeftijd per jaar"/>
    <x v="4"/>
    <n v="1"/>
  </r>
  <r>
    <x v="1709"/>
    <s v="Demografie/Prognoses/Leeftijd/Leeftijd per jaar/Leeftijd per jaar mannen"/>
    <x v="4"/>
    <n v="1"/>
  </r>
  <r>
    <x v="1710"/>
    <s v="Demografie/Prognoses/Leeftijd/Leeftijd per jaar/Leeftijd per jaar vrouwen"/>
    <x v="4"/>
    <n v="1"/>
  </r>
  <r>
    <x v="1711"/>
    <s v="Demografie/Prognoses/Leeftijd/Leeftijd per jaar/Leeftijd per jaar"/>
    <x v="4"/>
    <n v="1"/>
  </r>
  <r>
    <x v="1712"/>
    <s v="Demografie/Prognoses/Leeftijd/Leeftijd per jaar/Leeftijd per jaar mannen"/>
    <x v="4"/>
    <n v="1"/>
  </r>
  <r>
    <x v="1713"/>
    <s v="Demografie/Prognoses/Leeftijd/Leeftijd per jaar/Leeftijd per jaar vrouwen"/>
    <x v="4"/>
    <n v="1"/>
  </r>
  <r>
    <x v="1714"/>
    <s v="Demografie/Prognoses/Leeftijd/Leeftijd per jaar/Leeftijd per jaar"/>
    <x v="4"/>
    <n v="1"/>
  </r>
  <r>
    <x v="1715"/>
    <s v="Demografie/Prognoses/Leeftijd/Leeftijd per jaar/Leeftijd per jaar mannen"/>
    <x v="4"/>
    <n v="1"/>
  </r>
  <r>
    <x v="1716"/>
    <s v="Demografie/Prognoses/Leeftijd/Leeftijd per jaar/Leeftijd per jaar vrouwen"/>
    <x v="4"/>
    <n v="1"/>
  </r>
  <r>
    <x v="1717"/>
    <s v="Demografie/Prognoses/Leeftijd/Leeftijd per jaar/Leeftijd per jaar"/>
    <x v="4"/>
    <n v="1"/>
  </r>
  <r>
    <x v="1718"/>
    <s v="Demografie/Prognoses/Leeftijd/Leeftijdsklassen 5-jaar"/>
    <x v="4"/>
    <n v="1"/>
  </r>
  <r>
    <x v="1719"/>
    <s v="Demografie/Prognoses/Leeftijd/Leeftijdsklassen 5-jaar/Leeftijdsklassen 5-jaar » Geslacht"/>
    <x v="4"/>
    <n v="1"/>
  </r>
  <r>
    <x v="1720"/>
    <s v="Demografie/Prognoses/Leeftijd/Leeftijdsklassen 5-jaar/Leeftijdsklassen 5-jaar » Geslacht"/>
    <x v="4"/>
    <n v="1"/>
  </r>
  <r>
    <x v="1721"/>
    <s v="Demografie/Prognoses/Leeftijd/Leeftijd per jaar/Leeftijd per jaar mannen"/>
    <x v="4"/>
    <n v="1"/>
  </r>
  <r>
    <x v="1722"/>
    <s v="Demografie/Prognoses/Leeftijd/Leeftijd per jaar/Leeftijd per jaar vrouwen"/>
    <x v="4"/>
    <n v="1"/>
  </r>
  <r>
    <x v="1723"/>
    <s v="Demografie/Prognoses/Leeftijd/Leeftijd per jaar/Leeftijd per jaar"/>
    <x v="4"/>
    <n v="1"/>
  </r>
  <r>
    <x v="1724"/>
    <s v="Demografie/Prognoses/Leeftijd/Leeftijd per jaar/Leeftijd per jaar mannen"/>
    <x v="4"/>
    <n v="1"/>
  </r>
  <r>
    <x v="1725"/>
    <s v="Demografie/Prognoses/Leeftijd/Leeftijd per jaar/Leeftijd per jaar vrouwen"/>
    <x v="4"/>
    <n v="1"/>
  </r>
  <r>
    <x v="1726"/>
    <s v="Demografie/Prognoses/Leeftijd/Leeftijd per jaar/Leeftijd per jaar"/>
    <x v="4"/>
    <n v="1"/>
  </r>
  <r>
    <x v="1727"/>
    <s v="Demografie/Prognoses/Leeftijd/Leeftijd per jaar/Leeftijd per jaar mannen"/>
    <x v="4"/>
    <n v="1"/>
  </r>
  <r>
    <x v="1728"/>
    <s v="Demografie/Prognoses/Leeftijd/Leeftijd per jaar/Leeftijd per jaar vrouwen"/>
    <x v="4"/>
    <n v="1"/>
  </r>
  <r>
    <x v="1729"/>
    <s v="Demografie/Prognoses/Leeftijd/Leeftijd per jaar/Leeftijd per jaar"/>
    <x v="4"/>
    <n v="1"/>
  </r>
  <r>
    <x v="1730"/>
    <s v="Demografie/Prognoses/Leeftijd/Leeftijd per jaar/Leeftijd per jaar mannen"/>
    <x v="4"/>
    <n v="1"/>
  </r>
  <r>
    <x v="1731"/>
    <s v="Demografie/Prognoses/Leeftijd/Leeftijd per jaar/Leeftijd per jaar vrouwen"/>
    <x v="4"/>
    <n v="1"/>
  </r>
  <r>
    <x v="1732"/>
    <s v="Demografie/Prognoses/Leeftijd/Leeftijd per jaar/Leeftijd per jaar"/>
    <x v="4"/>
    <n v="1"/>
  </r>
  <r>
    <x v="1733"/>
    <s v="Demografie/Prognoses/Leeftijd/Leeftijd per jaar/Leeftijd per jaar mannen"/>
    <x v="4"/>
    <n v="1"/>
  </r>
  <r>
    <x v="1734"/>
    <s v="Demografie/Prognoses/Leeftijd/Leeftijd per jaar/Leeftijd per jaar vrouwen"/>
    <x v="4"/>
    <n v="1"/>
  </r>
  <r>
    <x v="1735"/>
    <s v="Demografie/Prognoses/Leeftijd/Leeftijd per jaar/Leeftijd per jaar"/>
    <x v="4"/>
    <n v="1"/>
  </r>
  <r>
    <x v="1736"/>
    <s v="Demografie/Prognoses/Leeftijd/Leeftijdsklassen 5-jaar"/>
    <x v="4"/>
    <n v="1"/>
  </r>
  <r>
    <x v="1737"/>
    <s v="Demografie/Prognoses/Leeftijd/Leeftijdsklassen 5-jaar/Leeftijdsklassen 5-jaar » Geslacht"/>
    <x v="4"/>
    <n v="1"/>
  </r>
  <r>
    <x v="1738"/>
    <s v="Demografie/Prognoses/Leeftijd/Leeftijdsklassen 5-jaar/Leeftijdsklassen 5-jaar » Geslacht"/>
    <x v="4"/>
    <n v="1"/>
  </r>
  <r>
    <x v="1739"/>
    <s v="Demografie/Prognoses/Leeftijd/Leeftijd per jaar/Leeftijd per jaar mannen"/>
    <x v="4"/>
    <n v="1"/>
  </r>
  <r>
    <x v="1740"/>
    <s v="Demografie/Prognoses/Leeftijd/Leeftijd per jaar/Leeftijd per jaar vrouwen"/>
    <x v="4"/>
    <n v="1"/>
  </r>
  <r>
    <x v="1741"/>
    <s v="Demografie/Prognoses/Leeftijd/Leeftijd per jaar/Leeftijd per jaar"/>
    <x v="4"/>
    <n v="1"/>
  </r>
  <r>
    <x v="1742"/>
    <s v="Demografie/Prognoses/Leeftijd/Leeftijdsklassen 5-jaar"/>
    <x v="4"/>
    <n v="1"/>
  </r>
  <r>
    <x v="1743"/>
    <s v="Demografie/Prognoses/Leeftijd/Leeftijdsklassen 5-jaar/Leeftijdsklassen 5-jaar » Geslacht"/>
    <x v="4"/>
    <n v="1"/>
  </r>
  <r>
    <x v="1744"/>
    <s v="Demografie/Prognoses/Leeftijd/Leeftijdsklassen 5-jaar/Leeftijdsklassen 5-jaar » Geslacht"/>
    <x v="4"/>
    <n v="1"/>
  </r>
  <r>
    <x v="1244"/>
    <s v="Demografie/Prognoses/Bevolking/Leeftijden per 10 jaar"/>
    <x v="4"/>
    <n v="1"/>
  </r>
  <r>
    <x v="1244"/>
    <s v="Demografie/Prognoses/Leeftijd/Leeftijdsklassen 10-jaar"/>
    <x v="4"/>
    <n v="1"/>
  </r>
  <r>
    <x v="1745"/>
    <s v="Demografie/Prognoses/Leeftijd/Leeftijdsklassen 10-jaar/Leeftijdsklassen 10-jaar » Geslacht"/>
    <x v="4"/>
    <n v="1"/>
  </r>
  <r>
    <x v="1746"/>
    <s v="Demografie/Prognoses/Leeftijd/Leeftijdsklassen 10-jaar/Leeftijdsklassen 10-jaar » Geslacht"/>
    <x v="4"/>
    <n v="1"/>
  </r>
  <r>
    <x v="1747"/>
    <s v="Demografie/Prognoses/Leeftijd/Leeftijd per jaar/Leeftijd per jaar mannen"/>
    <x v="4"/>
    <n v="1"/>
  </r>
  <r>
    <x v="1748"/>
    <s v="Demografie/Prognoses/Leeftijd/Leeftijd per jaar/Leeftijd per jaar vrouwen"/>
    <x v="4"/>
    <n v="1"/>
  </r>
  <r>
    <x v="1749"/>
    <s v="Demografie/Prognoses/Leeftijd/Leeftijden - beleidsrelevant/Ouderen"/>
    <x v="4"/>
    <n v="1"/>
  </r>
  <r>
    <x v="1750"/>
    <s v="Demografie/Prognoses/Leeftijd/Leeftijden - beleidsrelevant/Ouderen/"/>
    <x v="4"/>
    <n v="1"/>
  </r>
  <r>
    <x v="1751"/>
    <s v="Demografie/Prognoses/Leeftijd/Leeftijden - beleidsrelevant/Ouderen/"/>
    <x v="4"/>
    <n v="1"/>
  </r>
  <r>
    <x v="1752"/>
    <s v="Demografie/Prognoses/Leeftijd/Leeftijd per jaar/Leeftijd per jaar"/>
    <x v="4"/>
    <n v="1"/>
  </r>
  <r>
    <x v="1753"/>
    <s v="Demografie/Prognoses/Leeftijd/Leeftijd per jaar/Leeftijd per jaar mannen"/>
    <x v="4"/>
    <n v="1"/>
  </r>
  <r>
    <x v="1754"/>
    <s v="Demografie/Prognoses/Leeftijd/Leeftijd per jaar/Leeftijd per jaar vrouwen"/>
    <x v="4"/>
    <n v="1"/>
  </r>
  <r>
    <x v="1755"/>
    <s v="Demografie/Prognoses/Leeftijd/Leeftijd per jaar/Leeftijd per jaar"/>
    <x v="4"/>
    <n v="1"/>
  </r>
  <r>
    <x v="1756"/>
    <s v="Demografie/Prognoses/Leeftijd/Leeftijd per jaar/Leeftijd per jaar mannen"/>
    <x v="4"/>
    <n v="1"/>
  </r>
  <r>
    <x v="1757"/>
    <s v="Demografie/Prognoses/Leeftijd/Leeftijd per jaar/Leeftijd per jaar vrouwen"/>
    <x v="4"/>
    <n v="1"/>
  </r>
  <r>
    <x v="1758"/>
    <s v="Demografie/Prognoses/Leeftijd/Leeftijd per jaar/Leeftijd per jaar"/>
    <x v="4"/>
    <n v="1"/>
  </r>
  <r>
    <x v="1759"/>
    <s v="Demografie/Prognoses/Leeftijd/Leeftijd per jaar/Leeftijd per jaar mannen"/>
    <x v="4"/>
    <n v="1"/>
  </r>
  <r>
    <x v="1760"/>
    <s v="Demografie/Prognoses/Leeftijd/Leeftijd per jaar/Leeftijd per jaar vrouwen"/>
    <x v="4"/>
    <n v="1"/>
  </r>
  <r>
    <x v="1761"/>
    <s v="Demografie/Prognoses/Leeftijd/Leeftijd per jaar/Leeftijd per jaar"/>
    <x v="4"/>
    <n v="1"/>
  </r>
  <r>
    <x v="1762"/>
    <s v="Demografie/Prognoses/Leeftijd/Leeftijd per jaar/Leeftijd per jaar mannen"/>
    <x v="4"/>
    <n v="1"/>
  </r>
  <r>
    <x v="1763"/>
    <s v="Demografie/Prognoses/Leeftijd/Leeftijd per jaar/Leeftijd per jaar vrouwen"/>
    <x v="4"/>
    <n v="1"/>
  </r>
  <r>
    <x v="1764"/>
    <s v="Demografie/Prognoses/Leeftijd/Leeftijd per jaar/Leeftijd per jaar"/>
    <x v="4"/>
    <n v="1"/>
  </r>
  <r>
    <x v="1765"/>
    <s v="Demografie/Prognoses/Leeftijd/Leeftijdsklassen 5-jaar"/>
    <x v="4"/>
    <n v="1"/>
  </r>
  <r>
    <x v="1766"/>
    <s v="Demografie/Prognoses/Leeftijd/Leeftijdsklassen 5-jaar/Leeftijdsklassen 5-jaar » Geslacht"/>
    <x v="4"/>
    <n v="1"/>
  </r>
  <r>
    <x v="1767"/>
    <s v="Demografie/Prognoses/Leeftijd/Leeftijdsklassen 5-jaar/Leeftijdsklassen 5-jaar » Geslacht"/>
    <x v="4"/>
    <n v="1"/>
  </r>
  <r>
    <x v="1768"/>
    <s v="Demografie/Prognoses/Leeftijd/Leeftijd per jaar/Leeftijd per jaar mannen"/>
    <x v="4"/>
    <n v="1"/>
  </r>
  <r>
    <x v="1769"/>
    <s v="Demografie/Prognoses/Leeftijd/Leeftijd per jaar/Leeftijd per jaar vrouwen"/>
    <x v="4"/>
    <n v="1"/>
  </r>
  <r>
    <x v="1770"/>
    <s v="Demografie/Prognoses/Leeftijd/Leeftijd per jaar/Leeftijd per jaar"/>
    <x v="4"/>
    <n v="1"/>
  </r>
  <r>
    <x v="1771"/>
    <s v="Demografie/Prognoses/Leeftijd/Leeftijd per jaar/Leeftijd per jaar mannen"/>
    <x v="4"/>
    <n v="1"/>
  </r>
  <r>
    <x v="1772"/>
    <s v="Demografie/Prognoses/Leeftijd/Leeftijd per jaar/Leeftijd per jaar vrouwen"/>
    <x v="4"/>
    <n v="1"/>
  </r>
  <r>
    <x v="1773"/>
    <s v="Demografie/Prognoses/Leeftijd/Leeftijd per jaar/Leeftijd per jaar"/>
    <x v="4"/>
    <n v="1"/>
  </r>
  <r>
    <x v="1774"/>
    <s v="Demografie/Prognoses/Leeftijd/Leeftijd per jaar/Leeftijd per jaar mannen"/>
    <x v="4"/>
    <n v="1"/>
  </r>
  <r>
    <x v="1775"/>
    <s v="Demografie/Prognoses/Leeftijd/Leeftijd per jaar/Leeftijd per jaar vrouwen"/>
    <x v="4"/>
    <n v="1"/>
  </r>
  <r>
    <x v="1776"/>
    <s v="Demografie/Prognoses/Leeftijd/Leeftijd per jaar/Leeftijd per jaar"/>
    <x v="4"/>
    <n v="1"/>
  </r>
  <r>
    <x v="1777"/>
    <s v="Demografie/Prognoses/Leeftijd/Leeftijd per jaar/Leeftijd per jaar mannen"/>
    <x v="4"/>
    <n v="1"/>
  </r>
  <r>
    <x v="1778"/>
    <s v="Demografie/Prognoses/Leeftijd/Leeftijd per jaar/Leeftijd per jaar vrouwen"/>
    <x v="4"/>
    <n v="1"/>
  </r>
  <r>
    <x v="1779"/>
    <s v="Demografie/Prognoses/Leeftijd/Leeftijd per jaar/Leeftijd per jaar"/>
    <x v="4"/>
    <n v="1"/>
  </r>
  <r>
    <x v="1780"/>
    <s v="Demografie/Prognoses/Leeftijd/Leeftijd per jaar/Leeftijd per jaar mannen"/>
    <x v="4"/>
    <n v="1"/>
  </r>
  <r>
    <x v="1781"/>
    <s v="Demografie/Prognoses/Leeftijd/Leeftijd per jaar/Leeftijd per jaar vrouwen"/>
    <x v="4"/>
    <n v="1"/>
  </r>
  <r>
    <x v="1782"/>
    <s v="Demografie/Prognoses/Leeftijd/Leeftijd per jaar/Leeftijd per jaar"/>
    <x v="4"/>
    <n v="1"/>
  </r>
  <r>
    <x v="1234"/>
    <s v="Demografie/Prognoses/Bevolking/Jongeren"/>
    <x v="4"/>
    <n v="1"/>
  </r>
  <r>
    <x v="1234"/>
    <s v="Demografie/Prognoses/Leeftijd/Leeftijden - beleidsrelevant/Jongeren"/>
    <x v="4"/>
    <n v="1"/>
  </r>
  <r>
    <x v="1783"/>
    <s v="Demografie/Prognoses/Leeftijd/Leeftijden - beleidsrelevant/Jongeren/"/>
    <x v="4"/>
    <n v="1"/>
  </r>
  <r>
    <x v="1784"/>
    <s v="Demografie/Prognoses/Leeftijd/Leeftijden - beleidsrelevant/Jongeren/"/>
    <x v="4"/>
    <n v="1"/>
  </r>
  <r>
    <x v="1785"/>
    <s v="Demografie/Prognoses/Leeftijd/Leeftijd per jaar/Leeftijd per jaar mannen"/>
    <x v="4"/>
    <n v="1"/>
  </r>
  <r>
    <x v="1786"/>
    <s v="Demografie/Prognoses/Leeftijd/Leeftijd per jaar/Leeftijd per jaar vrouwen"/>
    <x v="4"/>
    <n v="1"/>
  </r>
  <r>
    <x v="1787"/>
    <s v="Demografie/Prognoses/Leeftijd/Leeftijd per jaar/Leeftijd per jaar"/>
    <x v="4"/>
    <n v="1"/>
  </r>
  <r>
    <x v="1788"/>
    <s v="Demografie/Prognoses/Leeftijd/Leeftijdsklassen 5-jaar"/>
    <x v="4"/>
    <n v="1"/>
  </r>
  <r>
    <x v="1789"/>
    <s v="Demografie/Prognoses/Leeftijd/Leeftijdsklassen 5-jaar/Leeftijdsklassen 5-jaar » Geslacht"/>
    <x v="4"/>
    <n v="1"/>
  </r>
  <r>
    <x v="1790"/>
    <s v="Demografie/Prognoses/Leeftijd/Leeftijdsklassen 5-jaar/Leeftijdsklassen 5-jaar » Geslacht"/>
    <x v="4"/>
    <n v="1"/>
  </r>
  <r>
    <x v="1245"/>
    <s v="Demografie/Prognoses/Bevolking/Leeftijden per 10 jaar"/>
    <x v="4"/>
    <n v="1"/>
  </r>
  <r>
    <x v="1245"/>
    <s v="Demografie/Prognoses/Leeftijd/Leeftijdsklassen 10-jaar"/>
    <x v="4"/>
    <n v="1"/>
  </r>
  <r>
    <x v="1791"/>
    <s v="Demografie/Prognoses/Leeftijd/Leeftijdsklassen 10-jaar/Leeftijdsklassen 10-jaar » Geslacht"/>
    <x v="4"/>
    <n v="1"/>
  </r>
  <r>
    <x v="1792"/>
    <s v="Demografie/Prognoses/Leeftijd/Leeftijdsklassen 10-jaar/Leeftijdsklassen 10-jaar » Geslacht"/>
    <x v="4"/>
    <n v="1"/>
  </r>
  <r>
    <x v="1793"/>
    <s v="Demografie/Prognoses/Leeftijd/Leeftijdsklassen 20-jaar"/>
    <x v="4"/>
    <n v="1"/>
  </r>
  <r>
    <x v="1794"/>
    <s v="Demografie/Prognoses/Leeftijd/Leeftijdsklassen 20-jaar/Leeftijdsklassen 20-jaar » Geslacht"/>
    <x v="4"/>
    <n v="1"/>
  </r>
  <r>
    <x v="1795"/>
    <s v="Demografie/Prognoses/Leeftijd/Leeftijdsklassen 20-jaar/Leeftijdsklassen 20-jaar » Geslacht"/>
    <x v="4"/>
    <n v="1"/>
  </r>
  <r>
    <x v="1796"/>
    <s v="Demografie/Prognoses/Leeftijd/Leeftijd per jaar/Leeftijd per jaar mannen"/>
    <x v="4"/>
    <n v="1"/>
  </r>
  <r>
    <x v="1797"/>
    <s v="Demografie/Prognoses/Leeftijd/Leeftijd per jaar/Leeftijd per jaar vrouwen"/>
    <x v="4"/>
    <n v="1"/>
  </r>
  <r>
    <x v="1798"/>
    <s v="Demografie/Prognoses/Leeftijd/Leeftijden - beleidsrelevant/Ouderen"/>
    <x v="4"/>
    <n v="1"/>
  </r>
  <r>
    <x v="1799"/>
    <s v="Demografie/Prognoses/Leeftijd/Leeftijden - beleidsrelevant/Ouderen/"/>
    <x v="4"/>
    <n v="1"/>
  </r>
  <r>
    <x v="1800"/>
    <s v="Demografie/Prognoses/Leeftijd/Leeftijden - beleidsrelevant/Ouderen/"/>
    <x v="4"/>
    <n v="1"/>
  </r>
  <r>
    <x v="1801"/>
    <s v="Demografie/Prognoses/Leeftijd/Leeftijd per jaar/Leeftijd per jaar"/>
    <x v="4"/>
    <n v="1"/>
  </r>
  <r>
    <x v="1802"/>
    <s v="Demografie/Prognoses/Leeftijd/Leeftijd per jaar/Leeftijd per jaar mannen"/>
    <x v="4"/>
    <n v="1"/>
  </r>
  <r>
    <x v="1803"/>
    <s v="Demografie/Prognoses/Leeftijd/Leeftijd per jaar/Leeftijd per jaar vrouwen"/>
    <x v="4"/>
    <n v="1"/>
  </r>
  <r>
    <x v="1804"/>
    <s v="Demografie/Prognoses/Leeftijd/Leeftijd per jaar/Leeftijd per jaar"/>
    <x v="4"/>
    <n v="1"/>
  </r>
  <r>
    <x v="1805"/>
    <s v="Demografie/Prognoses/Leeftijd/Leeftijd per jaar/Leeftijd per jaar mannen"/>
    <x v="4"/>
    <n v="1"/>
  </r>
  <r>
    <x v="1806"/>
    <s v="Demografie/Prognoses/Leeftijd/Leeftijd per jaar/Leeftijd per jaar vrouwen"/>
    <x v="4"/>
    <n v="1"/>
  </r>
  <r>
    <x v="1807"/>
    <s v="Demografie/Prognoses/Leeftijd/Leeftijd per jaar/Leeftijd per jaar"/>
    <x v="4"/>
    <n v="1"/>
  </r>
  <r>
    <x v="1808"/>
    <s v="Demografie/Prognoses/Leeftijd/Leeftijd per jaar/Leeftijd per jaar mannen"/>
    <x v="4"/>
    <n v="1"/>
  </r>
  <r>
    <x v="1809"/>
    <s v="Demografie/Prognoses/Leeftijd/Leeftijd per jaar/Leeftijd per jaar vrouwen"/>
    <x v="4"/>
    <n v="1"/>
  </r>
  <r>
    <x v="1810"/>
    <s v="Demografie/Prognoses/Leeftijd/Leeftijd per jaar/Leeftijd per jaar"/>
    <x v="4"/>
    <n v="1"/>
  </r>
  <r>
    <x v="1811"/>
    <s v="Demografie/Prognoses/Leeftijd/Leeftijd per jaar/Leeftijd per jaar mannen"/>
    <x v="4"/>
    <n v="1"/>
  </r>
  <r>
    <x v="1812"/>
    <s v="Demografie/Prognoses/Leeftijd/Leeftijd per jaar/Leeftijd per jaar vrouwen"/>
    <x v="4"/>
    <n v="1"/>
  </r>
  <r>
    <x v="1813"/>
    <s v="Demografie/Prognoses/Leeftijd/Leeftijd per jaar/Leeftijd per jaar"/>
    <x v="4"/>
    <n v="1"/>
  </r>
  <r>
    <x v="1814"/>
    <s v="Demografie/Prognoses/Leeftijd/Leeftijdsklassen 5-jaar"/>
    <x v="4"/>
    <n v="1"/>
  </r>
  <r>
    <x v="1815"/>
    <s v="Demografie/Prognoses/Leeftijd/Leeftijdsklassen 5-jaar/Leeftijdsklassen 5-jaar » Geslacht"/>
    <x v="4"/>
    <n v="1"/>
  </r>
  <r>
    <x v="1816"/>
    <s v="Demografie/Prognoses/Leeftijd/Leeftijdsklassen 5-jaar/Leeftijdsklassen 5-jaar » Geslacht"/>
    <x v="4"/>
    <n v="1"/>
  </r>
  <r>
    <x v="1817"/>
    <s v="Demografie/Prognoses/Leeftijd/Leeftijden - beleidsrelevant/Overige"/>
    <x v="4"/>
    <n v="1"/>
  </r>
  <r>
    <x v="1818"/>
    <s v="Demografie/Prognoses/Leeftijd/Leeftijd per jaar/Leeftijd per jaar mannen"/>
    <x v="4"/>
    <n v="1"/>
  </r>
  <r>
    <x v="1819"/>
    <s v="Demografie/Prognoses/Leeftijd/Leeftijd per jaar/Leeftijd per jaar vrouwen"/>
    <x v="4"/>
    <n v="1"/>
  </r>
  <r>
    <x v="1820"/>
    <s v="Demografie/Prognoses/Leeftijd/Leeftijden - beleidsrelevant/Ouderen"/>
    <x v="4"/>
    <n v="1"/>
  </r>
  <r>
    <x v="1821"/>
    <s v="Demografie/Prognoses/Leeftijd/Leeftijden - beleidsrelevant/Ouderen/"/>
    <x v="4"/>
    <n v="1"/>
  </r>
  <r>
    <x v="1822"/>
    <s v="Demografie/Prognoses/Leeftijd/Leeftijden - beleidsrelevant/Ouderen/"/>
    <x v="4"/>
    <n v="1"/>
  </r>
  <r>
    <x v="1823"/>
    <s v="Demografie/Prognoses/Leeftijd/Leeftijd per jaar/Leeftijd per jaar"/>
    <x v="4"/>
    <n v="1"/>
  </r>
  <r>
    <x v="1824"/>
    <s v="Demografie/Prognoses/Leeftijd/Leeftijd per jaar/Leeftijd per jaar mannen"/>
    <x v="4"/>
    <n v="1"/>
  </r>
  <r>
    <x v="1825"/>
    <s v="Demografie/Prognoses/Leeftijd/Leeftijd per jaar/Leeftijd per jaar vrouwen"/>
    <x v="4"/>
    <n v="1"/>
  </r>
  <r>
    <x v="1826"/>
    <s v="Demografie/Prognoses/Leeftijd/Leeftijd per jaar/Leeftijd per jaar"/>
    <x v="4"/>
    <n v="1"/>
  </r>
  <r>
    <x v="1827"/>
    <s v="Demografie/Prognoses/Leeftijd/Leeftijd per jaar/Leeftijd per jaar mannen"/>
    <x v="4"/>
    <n v="1"/>
  </r>
  <r>
    <x v="1828"/>
    <s v="Demografie/Prognoses/Leeftijd/Leeftijd per jaar/Leeftijd per jaar vrouwen"/>
    <x v="4"/>
    <n v="1"/>
  </r>
  <r>
    <x v="1829"/>
    <s v="Demografie/Prognoses/Leeftijd/Leeftijd per jaar/Leeftijd per jaar"/>
    <x v="4"/>
    <n v="1"/>
  </r>
  <r>
    <x v="1830"/>
    <s v="Demografie/Prognoses/Leeftijd/Leeftijd per jaar/Leeftijd per jaar mannen"/>
    <x v="4"/>
    <n v="1"/>
  </r>
  <r>
    <x v="1831"/>
    <s v="Demografie/Prognoses/Leeftijd/Leeftijd per jaar/Leeftijd per jaar vrouwen"/>
    <x v="4"/>
    <n v="1"/>
  </r>
  <r>
    <x v="1832"/>
    <s v="Demografie/Prognoses/Leeftijd/Leeftijd per jaar/Leeftijd per jaar"/>
    <x v="4"/>
    <n v="1"/>
  </r>
  <r>
    <x v="1833"/>
    <s v="Demografie/Prognoses/Leeftijd/Leeftijd per jaar/Leeftijd per jaar mannen"/>
    <x v="4"/>
    <n v="1"/>
  </r>
  <r>
    <x v="1834"/>
    <s v="Demografie/Prognoses/Leeftijd/Leeftijd per jaar/Leeftijd per jaar vrouwen"/>
    <x v="4"/>
    <n v="1"/>
  </r>
  <r>
    <x v="1835"/>
    <s v="Demografie/Prognoses/Leeftijd/Leeftijd per jaar/Leeftijd per jaar"/>
    <x v="4"/>
    <n v="1"/>
  </r>
  <r>
    <x v="1836"/>
    <s v="Demografie/Prognoses/Leeftijd/Leeftijd per jaar/Leeftijd per jaar mannen"/>
    <x v="4"/>
    <n v="1"/>
  </r>
  <r>
    <x v="1837"/>
    <s v="Demografie/Prognoses/Leeftijd/Leeftijd per jaar/Leeftijd per jaar vrouwen"/>
    <x v="4"/>
    <n v="1"/>
  </r>
  <r>
    <x v="1838"/>
    <s v="Demografie/Prognoses/Leeftijd/Leeftijd per jaar/Leeftijd per jaar"/>
    <x v="4"/>
    <n v="1"/>
  </r>
  <r>
    <x v="1839"/>
    <s v="Demografie/Prognoses/Leeftijd/Leeftijdsklassen 5-jaar"/>
    <x v="4"/>
    <n v="1"/>
  </r>
  <r>
    <x v="1840"/>
    <s v="Demografie/Prognoses/Leeftijd/Leeftijdsklassen 5-jaar/Leeftijdsklassen 5-jaar » Geslacht"/>
    <x v="4"/>
    <n v="1"/>
  </r>
  <r>
    <x v="1841"/>
    <s v="Demografie/Prognoses/Leeftijd/Leeftijdsklassen 5-jaar/Leeftijdsklassen 5-jaar » Geslacht"/>
    <x v="4"/>
    <n v="1"/>
  </r>
  <r>
    <x v="1246"/>
    <s v="Demografie/Prognoses/Bevolking/Leeftijden per 10 jaar"/>
    <x v="4"/>
    <n v="1"/>
  </r>
  <r>
    <x v="1246"/>
    <s v="Demografie/Prognoses/Leeftijd/Leeftijdsklassen 10-jaar"/>
    <x v="4"/>
    <n v="1"/>
  </r>
  <r>
    <x v="1842"/>
    <s v="Demografie/Prognoses/Leeftijd/Leeftijdsklassen 10-jaar/Leeftijdsklassen 10-jaar » Geslacht"/>
    <x v="4"/>
    <n v="1"/>
  </r>
  <r>
    <x v="1843"/>
    <s v="Demografie/Prognoses/Leeftijd/Leeftijdsklassen 10-jaar/Leeftijdsklassen 10-jaar » Geslacht"/>
    <x v="4"/>
    <n v="1"/>
  </r>
  <r>
    <x v="1844"/>
    <s v="Demografie/Prognoses/Leeftijd/Leeftijd per jaar/Leeftijd per jaar mannen"/>
    <x v="4"/>
    <n v="1"/>
  </r>
  <r>
    <x v="1845"/>
    <s v="Demografie/Prognoses/Leeftijd/Leeftijd per jaar/Leeftijd per jaar vrouwen"/>
    <x v="4"/>
    <n v="1"/>
  </r>
  <r>
    <x v="1846"/>
    <s v="Demografie/Prognoses/Leeftijd/Leeftijd per jaar/Leeftijd per jaar"/>
    <x v="4"/>
    <n v="1"/>
  </r>
  <r>
    <x v="1847"/>
    <s v="Demografie/Prognoses/Leeftijd/Leeftijd per jaar/Leeftijd per jaar mannen"/>
    <x v="4"/>
    <n v="1"/>
  </r>
  <r>
    <x v="1848"/>
    <s v="Demografie/Prognoses/Leeftijd/Leeftijd per jaar/Leeftijd per jaar vrouwen"/>
    <x v="4"/>
    <n v="1"/>
  </r>
  <r>
    <x v="1849"/>
    <s v="Demografie/Prognoses/Leeftijd/Leeftijd per jaar/Leeftijd per jaar"/>
    <x v="4"/>
    <n v="1"/>
  </r>
  <r>
    <x v="1850"/>
    <s v="Demografie/Prognoses/Leeftijd/Leeftijd per jaar/Leeftijd per jaar mannen"/>
    <x v="4"/>
    <n v="1"/>
  </r>
  <r>
    <x v="1851"/>
    <s v="Demografie/Prognoses/Leeftijd/Leeftijd per jaar/Leeftijd per jaar vrouwen"/>
    <x v="4"/>
    <n v="1"/>
  </r>
  <r>
    <x v="1852"/>
    <s v="Demografie/Prognoses/Leeftijd/Leeftijd per jaar/Leeftijd per jaar"/>
    <x v="4"/>
    <n v="1"/>
  </r>
  <r>
    <x v="1853"/>
    <s v="Demografie/Prognoses/Leeftijd/Leeftijd per jaar/Leeftijd per jaar mannen"/>
    <x v="4"/>
    <n v="1"/>
  </r>
  <r>
    <x v="1854"/>
    <s v="Demografie/Prognoses/Leeftijd/Leeftijd per jaar/Leeftijd per jaar vrouwen"/>
    <x v="4"/>
    <n v="1"/>
  </r>
  <r>
    <x v="1855"/>
    <s v="Demografie/Prognoses/Leeftijd/Leeftijd per jaar/Leeftijd per jaar"/>
    <x v="4"/>
    <n v="1"/>
  </r>
  <r>
    <x v="1856"/>
    <s v="Demografie/Prognoses/Leeftijd/Leeftijd per jaar/Leeftijd per jaar mannen"/>
    <x v="4"/>
    <n v="1"/>
  </r>
  <r>
    <x v="1857"/>
    <s v="Demografie/Prognoses/Leeftijd/Leeftijd per jaar/Leeftijd per jaar vrouwen"/>
    <x v="4"/>
    <n v="1"/>
  </r>
  <r>
    <x v="1858"/>
    <s v="Demografie/Prognoses/Leeftijd/Leeftijd per jaar/Leeftijd per jaar"/>
    <x v="4"/>
    <n v="1"/>
  </r>
  <r>
    <x v="1859"/>
    <s v="Demografie/Prognoses/Leeftijd/Leeftijdsklassen 5-jaar"/>
    <x v="4"/>
    <n v="1"/>
  </r>
  <r>
    <x v="1860"/>
    <s v="Demografie/Prognoses/Leeftijd/Leeftijdsklassen 5-jaar/Leeftijdsklassen 5-jaar » Geslacht"/>
    <x v="4"/>
    <n v="1"/>
  </r>
  <r>
    <x v="1861"/>
    <s v="Demografie/Prognoses/Leeftijd/Leeftijdsklassen 5-jaar/Leeftijdsklassen 5-jaar » Geslacht"/>
    <x v="4"/>
    <n v="1"/>
  </r>
  <r>
    <x v="1862"/>
    <s v="Demografie/Prognoses/Leeftijd/Leeftijd per jaar/Leeftijd per jaar mannen"/>
    <x v="4"/>
    <n v="1"/>
  </r>
  <r>
    <x v="1863"/>
    <s v="Demografie/Prognoses/Leeftijd/Leeftijd per jaar/Leeftijd per jaar vrouwen"/>
    <x v="4"/>
    <n v="1"/>
  </r>
  <r>
    <x v="1864"/>
    <s v="Demografie/Prognoses/Leeftijd/Leeftijden - beleidsrelevant/Ouderen"/>
    <x v="4"/>
    <n v="1"/>
  </r>
  <r>
    <x v="1865"/>
    <s v="Demografie/Prognoses/Leeftijd/Leeftijden - beleidsrelevant/Ouderen/"/>
    <x v="4"/>
    <n v="1"/>
  </r>
  <r>
    <x v="1866"/>
    <s v="Demografie/Prognoses/Leeftijd/Leeftijden - beleidsrelevant/Ouderen/"/>
    <x v="4"/>
    <n v="1"/>
  </r>
  <r>
    <x v="1867"/>
    <s v="Demografie/Prognoses/Leeftijd/Leeftijd per jaar/Leeftijd per jaar"/>
    <x v="4"/>
    <n v="1"/>
  </r>
  <r>
    <x v="1868"/>
    <s v="Demografie/Prognoses/Leeftijd/Leeftijd per jaar/Leeftijd per jaar mannen"/>
    <x v="4"/>
    <n v="1"/>
  </r>
  <r>
    <x v="1869"/>
    <s v="Demografie/Prognoses/Leeftijd/Leeftijd per jaar/Leeftijd per jaar vrouwen"/>
    <x v="4"/>
    <n v="1"/>
  </r>
  <r>
    <x v="1870"/>
    <s v="Demografie/Prognoses/Leeftijd/Leeftijd per jaar/Leeftijd per jaar"/>
    <x v="4"/>
    <n v="1"/>
  </r>
  <r>
    <x v="1871"/>
    <s v="Demografie/Prognoses/Leeftijd/Leeftijd per jaar/Leeftijd per jaar mannen"/>
    <x v="4"/>
    <n v="1"/>
  </r>
  <r>
    <x v="1872"/>
    <s v="Demografie/Prognoses/Leeftijd/Leeftijd per jaar/Leeftijd per jaar vrouwen"/>
    <x v="4"/>
    <n v="1"/>
  </r>
  <r>
    <x v="1873"/>
    <s v="Demografie/Prognoses/Leeftijd/Leeftijd per jaar/Leeftijd per jaar"/>
    <x v="4"/>
    <n v="1"/>
  </r>
  <r>
    <x v="1874"/>
    <s v="Demografie/Prognoses/Leeftijd/Leeftijd per jaar/Leeftijd per jaar mannen"/>
    <x v="4"/>
    <n v="1"/>
  </r>
  <r>
    <x v="1875"/>
    <s v="Demografie/Prognoses/Leeftijd/Leeftijd per jaar/Leeftijd per jaar vrouwen"/>
    <x v="4"/>
    <n v="1"/>
  </r>
  <r>
    <x v="1876"/>
    <s v="Demografie/Prognoses/Leeftijd/Leeftijd per jaar/Leeftijd per jaar"/>
    <x v="4"/>
    <n v="1"/>
  </r>
  <r>
    <x v="1877"/>
    <s v="Demografie/Prognoses/Leeftijd/Leeftijd per jaar/Leeftijd per jaar mannen"/>
    <x v="4"/>
    <n v="1"/>
  </r>
  <r>
    <x v="1878"/>
    <s v="Demografie/Prognoses/Leeftijd/Leeftijd per jaar/Leeftijd per jaar vrouwen"/>
    <x v="4"/>
    <n v="1"/>
  </r>
  <r>
    <x v="1879"/>
    <s v="Demografie/Prognoses/Leeftijd/Leeftijd per jaar/Leeftijd per jaar"/>
    <x v="4"/>
    <n v="1"/>
  </r>
  <r>
    <x v="1880"/>
    <s v="Demografie/Prognoses/Leeftijd/Leeftijd per jaar/Leeftijd per jaar mannen"/>
    <x v="4"/>
    <n v="1"/>
  </r>
  <r>
    <x v="1881"/>
    <s v="Demografie/Prognoses/Leeftijd/Leeftijd per jaar/Leeftijd per jaar vrouwen"/>
    <x v="4"/>
    <n v="1"/>
  </r>
  <r>
    <x v="1882"/>
    <s v="Demografie/Prognoses/Leeftijd/Leeftijd per jaar/Leeftijd per jaar"/>
    <x v="4"/>
    <n v="1"/>
  </r>
  <r>
    <x v="1883"/>
    <s v="Demografie/Prognoses/Leeftijd/Leeftijdsklassen 5-jaar"/>
    <x v="4"/>
    <n v="1"/>
  </r>
  <r>
    <x v="1884"/>
    <s v="Demografie/Prognoses/Leeftijd/Leeftijdsklassen 5-jaar/Leeftijdsklassen 5-jaar » Geslacht"/>
    <x v="4"/>
    <n v="1"/>
  </r>
  <r>
    <x v="1885"/>
    <s v="Demografie/Prognoses/Leeftijd/Leeftijdsklassen 5-jaar/Leeftijdsklassen 5-jaar » Geslacht"/>
    <x v="4"/>
    <n v="1"/>
  </r>
  <r>
    <x v="1247"/>
    <s v="Demografie/Prognoses/Bevolking/Leeftijden per 10 jaar"/>
    <x v="4"/>
    <n v="1"/>
  </r>
  <r>
    <x v="1247"/>
    <s v="Demografie/Prognoses/Leeftijd/Leeftijdsklassen 10-jaar"/>
    <x v="4"/>
    <n v="1"/>
  </r>
  <r>
    <x v="1886"/>
    <s v="Demografie/Prognoses/Leeftijd/Leeftijdsklassen 10-jaar/Leeftijdsklassen 10-jaar » Geslacht"/>
    <x v="4"/>
    <n v="1"/>
  </r>
  <r>
    <x v="1887"/>
    <s v="Demografie/Prognoses/Leeftijd/Leeftijdsklassen 10-jaar/Leeftijdsklassen 10-jaar » Geslacht"/>
    <x v="4"/>
    <n v="1"/>
  </r>
  <r>
    <x v="1888"/>
    <s v="Demografie/Prognoses/Leeftijd/Leeftijd per jaar/Leeftijd per jaar mannen"/>
    <x v="4"/>
    <n v="1"/>
  </r>
  <r>
    <x v="1889"/>
    <s v="Demografie/Prognoses/Leeftijd/Leeftijd per jaar/Leeftijd per jaar vrouwen"/>
    <x v="4"/>
    <n v="1"/>
  </r>
  <r>
    <x v="1890"/>
    <s v="Demografie/Prognoses/Leeftijd/Leeftijdsklassen 20-jaar"/>
    <x v="4"/>
    <n v="1"/>
  </r>
  <r>
    <x v="1891"/>
    <s v="Demografie/Prognoses/Leeftijd/Leeftijdsklassen 20-jaar/Leeftijdsklassen 20-jaar » Geslacht"/>
    <x v="4"/>
    <n v="1"/>
  </r>
  <r>
    <x v="1892"/>
    <s v="Demografie/Prognoses/Leeftijd/Leeftijdsklassen 20-jaar/Leeftijdsklassen 20-jaar » Geslacht"/>
    <x v="4"/>
    <n v="1"/>
  </r>
  <r>
    <x v="1893"/>
    <s v="Demografie/Prognoses/Leeftijd/Leeftijd per jaar/Leeftijd per jaar"/>
    <x v="4"/>
    <n v="1"/>
  </r>
  <r>
    <x v="1894"/>
    <s v="Demografie/Prognoses/Leeftijd/Leeftijd per jaar/Leeftijd per jaar mannen"/>
    <x v="4"/>
    <n v="1"/>
  </r>
  <r>
    <x v="1895"/>
    <s v="Demografie/Prognoses/Leeftijd/Leeftijd per jaar/Leeftijd per jaar vrouwen"/>
    <x v="4"/>
    <n v="1"/>
  </r>
  <r>
    <x v="1896"/>
    <s v="Demografie/Prognoses/Leeftijd/Leeftijd per jaar/Leeftijd per jaar"/>
    <x v="4"/>
    <n v="1"/>
  </r>
  <r>
    <x v="1897"/>
    <s v="Demografie/Prognoses/Leeftijd/Leeftijd per jaar/Leeftijd per jaar mannen"/>
    <x v="4"/>
    <n v="1"/>
  </r>
  <r>
    <x v="1898"/>
    <s v="Demografie/Prognoses/Leeftijd/Leeftijd per jaar/Leeftijd per jaar vrouwen"/>
    <x v="4"/>
    <n v="1"/>
  </r>
  <r>
    <x v="1899"/>
    <s v="Demografie/Prognoses/Leeftijd/Leeftijd per jaar/Leeftijd per jaar"/>
    <x v="4"/>
    <n v="1"/>
  </r>
  <r>
    <x v="1900"/>
    <s v="Demografie/Prognoses/Leeftijd/Leeftijd per jaar/Leeftijd per jaar mannen"/>
    <x v="4"/>
    <n v="1"/>
  </r>
  <r>
    <x v="1901"/>
    <s v="Demografie/Prognoses/Leeftijd/Leeftijd per jaar/Leeftijd per jaar vrouwen"/>
    <x v="4"/>
    <n v="1"/>
  </r>
  <r>
    <x v="1902"/>
    <s v="Demografie/Prognoses/Leeftijd/Leeftijd per jaar/Leeftijd per jaar"/>
    <x v="4"/>
    <n v="1"/>
  </r>
  <r>
    <x v="1903"/>
    <s v="Demografie/Prognoses/Leeftijd/Leeftijd per jaar/Leeftijd per jaar mannen"/>
    <x v="4"/>
    <n v="1"/>
  </r>
  <r>
    <x v="1904"/>
    <s v="Demografie/Prognoses/Leeftijd/Leeftijd per jaar/Leeftijd per jaar vrouwen"/>
    <x v="4"/>
    <n v="1"/>
  </r>
  <r>
    <x v="1905"/>
    <s v="Demografie/Prognoses/Leeftijd/Leeftijd per jaar/Leeftijd per jaar"/>
    <x v="4"/>
    <n v="1"/>
  </r>
  <r>
    <x v="1906"/>
    <s v="Demografie/Prognoses/Leeftijd/Leeftijdsklassen 5-jaar"/>
    <x v="4"/>
    <n v="1"/>
  </r>
  <r>
    <x v="1907"/>
    <s v="Demografie/Prognoses/Leeftijd/Leeftijdsklassen 5-jaar/Leeftijdsklassen 5-jaar » Geslacht"/>
    <x v="4"/>
    <n v="1"/>
  </r>
  <r>
    <x v="1908"/>
    <s v="Demografie/Prognoses/Leeftijd/Leeftijdsklassen 5-jaar/Leeftijdsklassen 5-jaar » Geslacht"/>
    <x v="4"/>
    <n v="1"/>
  </r>
  <r>
    <x v="1909"/>
    <s v="Demografie/Prognoses/Leeftijd/Leeftijd per jaar/Leeftijd per jaar mannen"/>
    <x v="4"/>
    <n v="1"/>
  </r>
  <r>
    <x v="1910"/>
    <s v="Demografie/Prognoses/Leeftijd/Leeftijd per jaar/Leeftijd per jaar vrouwen"/>
    <x v="4"/>
    <n v="1"/>
  </r>
  <r>
    <x v="1911"/>
    <s v="Demografie/Prognoses/Leeftijd/Leeftijd per jaar/Leeftijd per jaar"/>
    <x v="4"/>
    <n v="1"/>
  </r>
  <r>
    <x v="1912"/>
    <s v="Demografie/Prognoses/Leeftijd/Leeftijd per jaar/Leeftijd per jaar mannen"/>
    <x v="4"/>
    <n v="1"/>
  </r>
  <r>
    <x v="1913"/>
    <s v="Demografie/Prognoses/Leeftijd/Leeftijd per jaar/Leeftijd per jaar vrouwen"/>
    <x v="4"/>
    <n v="1"/>
  </r>
  <r>
    <x v="1914"/>
    <s v="Demografie/Prognoses/Leeftijd/Leeftijd per jaar/Leeftijd per jaar"/>
    <x v="4"/>
    <n v="1"/>
  </r>
  <r>
    <x v="1915"/>
    <s v="Demografie/Prognoses/Leeftijd/Leeftijd per jaar/Leeftijd per jaar mannen"/>
    <x v="4"/>
    <n v="1"/>
  </r>
  <r>
    <x v="1916"/>
    <s v="Demografie/Prognoses/Leeftijd/Leeftijd per jaar/Leeftijd per jaar vrouwen"/>
    <x v="4"/>
    <n v="1"/>
  </r>
  <r>
    <x v="1917"/>
    <s v="Demografie/Prognoses/Leeftijd/Leeftijd per jaar/Leeftijd per jaar"/>
    <x v="4"/>
    <n v="1"/>
  </r>
  <r>
    <x v="1918"/>
    <s v="Demografie/Prognoses/Leeftijd/Leeftijd per jaar/Leeftijd per jaar mannen"/>
    <x v="4"/>
    <n v="1"/>
  </r>
  <r>
    <x v="1919"/>
    <s v="Demografie/Prognoses/Leeftijd/Leeftijd per jaar/Leeftijd per jaar vrouwen"/>
    <x v="4"/>
    <n v="1"/>
  </r>
  <r>
    <x v="1920"/>
    <s v="Demografie/Prognoses/Leeftijd/Leeftijd per jaar/Leeftijd per jaar"/>
    <x v="4"/>
    <n v="1"/>
  </r>
  <r>
    <x v="1921"/>
    <s v="Demografie/Prognoses/Leeftijd/Leeftijd per jaar/Leeftijd per jaar mannen"/>
    <x v="4"/>
    <n v="1"/>
  </r>
  <r>
    <x v="1922"/>
    <s v="Demografie/Prognoses/Leeftijd/Leeftijd per jaar/Leeftijd per jaar vrouwen"/>
    <x v="4"/>
    <n v="1"/>
  </r>
  <r>
    <x v="1923"/>
    <s v="Demografie/Prognoses/Leeftijd/Leeftijd per jaar/Leeftijd per jaar"/>
    <x v="4"/>
    <n v="1"/>
  </r>
  <r>
    <x v="1924"/>
    <s v="Demografie/Prognoses/Leeftijd/Leeftijd per jaar/Leeftijd per jaar mannen"/>
    <x v="4"/>
    <n v="1"/>
  </r>
  <r>
    <x v="1925"/>
    <s v="Demografie/Prognoses/Leeftijd/Leeftijd per jaar/Leeftijd per jaar vrouwen"/>
    <x v="4"/>
    <n v="1"/>
  </r>
  <r>
    <x v="1926"/>
    <s v="Demografie/Prognoses/Leeftijd/Leeftijd per jaar/Leeftijd per jaar"/>
    <x v="4"/>
    <n v="1"/>
  </r>
  <r>
    <x v="1927"/>
    <s v="Demografie/Prognoses/Leeftijd/Leeftijdsklassen 5-jaar"/>
    <x v="4"/>
    <n v="1"/>
  </r>
  <r>
    <x v="1928"/>
    <s v="Demografie/Prognoses/Leeftijd/Leeftijdsklassen 5-jaar/Leeftijdsklassen 5-jaar » Geslacht"/>
    <x v="4"/>
    <n v="1"/>
  </r>
  <r>
    <x v="1929"/>
    <s v="Demografie/Prognoses/Leeftijd/Leeftijdsklassen 5-jaar/Leeftijdsklassen 5-jaar » Geslacht"/>
    <x v="4"/>
    <n v="1"/>
  </r>
  <r>
    <x v="1930"/>
    <s v="Demografie/Prognoses/Leeftijd/Leeftijd per jaar/Leeftijd per jaar mannen"/>
    <x v="4"/>
    <n v="1"/>
  </r>
  <r>
    <x v="1931"/>
    <s v="Demografie/Prognoses/Leeftijd/Leeftijd per jaar/Leeftijd per jaar vrouwen"/>
    <x v="4"/>
    <n v="1"/>
  </r>
  <r>
    <x v="1248"/>
    <s v="Demografie/Prognoses/Bevolking/Leeftijden per 10 jaar"/>
    <x v="4"/>
    <n v="1"/>
  </r>
  <r>
    <x v="1248"/>
    <s v="Demografie/Prognoses/Leeftijd/Leeftijdsklassen 10-jaar"/>
    <x v="4"/>
    <n v="1"/>
  </r>
  <r>
    <x v="1932"/>
    <s v="Demografie/Prognoses/Leeftijd/Leeftijdsklassen 10-jaar/Leeftijdsklassen 10-jaar » Geslacht"/>
    <x v="4"/>
    <n v="1"/>
  </r>
  <r>
    <x v="1933"/>
    <s v="Demografie/Prognoses/Leeftijd/Leeftijdsklassen 10-jaar/Leeftijdsklassen 10-jaar » Geslacht"/>
    <x v="4"/>
    <n v="1"/>
  </r>
  <r>
    <x v="1934"/>
    <s v="Demografie/Prognoses/Leeftijd/Leeftijd per jaar/Leeftijd per jaar"/>
    <x v="4"/>
    <n v="1"/>
  </r>
  <r>
    <x v="1935"/>
    <s v="Demografie/Prognoses/Leeftijd/Leeftijd per jaar/Leeftijd per jaar mannen"/>
    <x v="4"/>
    <n v="1"/>
  </r>
  <r>
    <x v="1936"/>
    <s v="Demografie/Prognoses/Leeftijd/Leeftijd per jaar/Leeftijd per jaar vrouwen"/>
    <x v="4"/>
    <n v="1"/>
  </r>
  <r>
    <x v="1937"/>
    <s v="Demografie/Prognoses/Leeftijd/Leeftijd per jaar/Leeftijd per jaar"/>
    <x v="4"/>
    <n v="1"/>
  </r>
  <r>
    <x v="1938"/>
    <s v="Demografie/Prognoses/Leeftijd/Leeftijd per jaar/Leeftijd per jaar mannen"/>
    <x v="4"/>
    <n v="1"/>
  </r>
  <r>
    <x v="1939"/>
    <s v="Demografie/Prognoses/Leeftijd/Leeftijd per jaar/Leeftijd per jaar vrouwen"/>
    <x v="4"/>
    <n v="1"/>
  </r>
  <r>
    <x v="1940"/>
    <s v="Demografie/Prognoses/Leeftijd/Leeftijd per jaar/Leeftijd per jaar"/>
    <x v="4"/>
    <n v="1"/>
  </r>
  <r>
    <x v="1941"/>
    <s v="Demografie/Prognoses/Leeftijd/Leeftijd per jaar/Leeftijd per jaar mannen"/>
    <x v="4"/>
    <n v="1"/>
  </r>
  <r>
    <x v="1942"/>
    <s v="Demografie/Prognoses/Leeftijd/Leeftijd per jaar/Leeftijd per jaar vrouwen"/>
    <x v="4"/>
    <n v="1"/>
  </r>
  <r>
    <x v="1943"/>
    <s v="Demografie/Prognoses/Leeftijd/Leeftijd per jaar/Leeftijd per jaar"/>
    <x v="4"/>
    <n v="1"/>
  </r>
  <r>
    <x v="1944"/>
    <s v="Demografie/Prognoses/Leeftijd/Leeftijd per jaar/Leeftijd per jaar mannen"/>
    <x v="4"/>
    <n v="1"/>
  </r>
  <r>
    <x v="1945"/>
    <s v="Demografie/Prognoses/Leeftijd/Leeftijd per jaar/Leeftijd per jaar vrouwen"/>
    <x v="4"/>
    <n v="1"/>
  </r>
  <r>
    <x v="1946"/>
    <s v="Demografie/Prognoses/Leeftijd/Leeftijd per jaar/Leeftijd per jaar"/>
    <x v="4"/>
    <n v="1"/>
  </r>
  <r>
    <x v="1947"/>
    <s v="Demografie/Prognoses/Leeftijd/Leeftijd per jaar/Leeftijd per jaar mannen"/>
    <x v="4"/>
    <n v="1"/>
  </r>
  <r>
    <x v="1948"/>
    <s v="Demografie/Prognoses/Leeftijd/Leeftijd per jaar/Leeftijd per jaar vrouwen"/>
    <x v="4"/>
    <n v="1"/>
  </r>
  <r>
    <x v="1949"/>
    <s v="Demografie/Prognoses/Leeftijd/Leeftijdsklassen 5-jaar"/>
    <x v="4"/>
    <n v="1"/>
  </r>
  <r>
    <x v="1950"/>
    <s v="Demografie/Prognoses/Leeftijd/Leeftijdsklassen 5-jaar/Leeftijdsklassen 5-jaar » Geslacht"/>
    <x v="4"/>
    <n v="1"/>
  </r>
  <r>
    <x v="1951"/>
    <s v="Demografie/Prognoses/Leeftijd/Leeftijdsklassen 5-jaar/Leeftijdsklassen 5-jaar » Geslacht"/>
    <x v="4"/>
    <n v="1"/>
  </r>
  <r>
    <x v="1952"/>
    <s v="Demografie/Prognoses/Leeftijd/Leeftijd per jaar/Leeftijd per jaar"/>
    <x v="4"/>
    <n v="1"/>
  </r>
  <r>
    <x v="1953"/>
    <s v="Demografie/Prognoses/Leeftijd/Leeftijd per jaar/Leeftijd per jaar mannen"/>
    <x v="4"/>
    <n v="1"/>
  </r>
  <r>
    <x v="1954"/>
    <s v="Demografie/Prognoses/Leeftijd/Leeftijd per jaar/Leeftijd per jaar vrouwen"/>
    <x v="4"/>
    <n v="1"/>
  </r>
  <r>
    <x v="1955"/>
    <s v="Demografie/Prognoses/Leeftijd/Leeftijd per jaar/Leeftijd per jaar"/>
    <x v="4"/>
    <n v="1"/>
  </r>
  <r>
    <x v="1956"/>
    <s v="Demografie/Prognoses/Leeftijd/Leeftijd per jaar/Leeftijd per jaar mannen"/>
    <x v="4"/>
    <n v="1"/>
  </r>
  <r>
    <x v="1957"/>
    <s v="Demografie/Prognoses/Leeftijd/Leeftijd per jaar/Leeftijd per jaar vrouwen"/>
    <x v="4"/>
    <n v="1"/>
  </r>
  <r>
    <x v="1958"/>
    <s v="Demografie/Prognoses/Leeftijd/Leeftijd per jaar/Leeftijd per jaar"/>
    <x v="4"/>
    <n v="1"/>
  </r>
  <r>
    <x v="1959"/>
    <s v="Demografie/Prognoses/Leeftijd/Leeftijd per jaar/Leeftijd per jaar mannen"/>
    <x v="4"/>
    <n v="1"/>
  </r>
  <r>
    <x v="1960"/>
    <s v="Demografie/Prognoses/Leeftijd/Leeftijd per jaar/Leeftijd per jaar vrouwen"/>
    <x v="4"/>
    <n v="1"/>
  </r>
  <r>
    <x v="1961"/>
    <s v="Demografie/Prognoses/Leeftijd/Leeftijd per jaar/Leeftijd per jaar"/>
    <x v="4"/>
    <n v="1"/>
  </r>
  <r>
    <x v="1962"/>
    <s v="Demografie/Prognoses/Leeftijd/Leeftijd per jaar/Leeftijd per jaar mannen"/>
    <x v="4"/>
    <n v="1"/>
  </r>
  <r>
    <x v="1963"/>
    <s v="Demografie/Prognoses/Leeftijd/Leeftijd per jaar/Leeftijd per jaar vrouwen"/>
    <x v="4"/>
    <n v="1"/>
  </r>
  <r>
    <x v="1964"/>
    <s v="Demografie/Prognoses/Leeftijd/Leeftijden - beleidsrelevant/Demografische coëfficiënten"/>
    <x v="4"/>
    <n v="1"/>
  </r>
  <r>
    <x v="1965"/>
    <s v="Demografie/Prognoses/Leeftijd/Leeftijden - beleidsrelevant/Demografische coëfficiënten"/>
    <x v="4"/>
    <n v="1"/>
  </r>
  <r>
    <x v="1966"/>
    <s v="Demografie/Prognoses/Leeftijd/Leeftijden - beleidsrelevant/Demografische coëfficiënten"/>
    <x v="4"/>
    <n v="1"/>
  </r>
  <r>
    <x v="1967"/>
    <s v="Demografie/Prognoses/Leeftijd/Leeftijden - beleidsrelevant/Demografische coëfficiënten"/>
    <x v="4"/>
    <n v="1"/>
  </r>
  <r>
    <x v="1968"/>
    <s v="Demografie/Prognoses/Leeftijd/Leeftijden - beleidsrelevant/Demografische coëfficiënten"/>
    <x v="4"/>
    <n v="1"/>
  </r>
  <r>
    <x v="1969"/>
    <s v="Demografie/Prognoses/Leeftijd/Leeftijden - beleidsrelevant/Demografische coëfficiënten"/>
    <x v="4"/>
    <n v="1"/>
  </r>
  <r>
    <x v="1970"/>
    <s v="Demografie/Prognoses/Leeftijd/Leeftijden - beleidsrelevant/Demografische coëfficiënten"/>
    <x v="4"/>
    <n v="1"/>
  </r>
  <r>
    <x v="1971"/>
    <s v="Demografie/Prognoses/Leeftijd/Leeftijden - beleidsrelevant/Demografische coëfficiënten"/>
    <x v="4"/>
    <n v="1"/>
  </r>
  <r>
    <x v="1972"/>
    <s v="Demografie/Prognoses/Leeftijd/Leeftijden - beleidsrelevant/Demografische coëfficiënten"/>
    <x v="4"/>
    <n v="1"/>
  </r>
  <r>
    <x v="440"/>
    <s v="Demografie/Prognoses/Bevolking"/>
    <x v="4"/>
    <n v="1"/>
  </r>
  <r>
    <x v="439"/>
    <s v="Demografie/Prognoses/Bevolking"/>
    <x v="4"/>
    <n v="1"/>
  </r>
  <r>
    <x v="441"/>
    <s v="Demografie/Prognoses/Bevolking"/>
    <x v="4"/>
    <n v="1"/>
  </r>
  <r>
    <x v="1218"/>
    <s v="Demografie/Prognoses/Huishoudens"/>
    <x v="4"/>
    <n v="1"/>
  </r>
  <r>
    <x v="1219"/>
    <s v="Demografie/Prognoses/Huishoudens"/>
    <x v="4"/>
    <n v="1"/>
  </r>
  <r>
    <x v="1220"/>
    <s v="Demografie/Prognoses/Huishoudens"/>
    <x v="4"/>
    <n v="1"/>
  </r>
  <r>
    <x v="1221"/>
    <s v="Demografie/Prognoses/Huishoudens"/>
    <x v="4"/>
    <n v="1"/>
  </r>
  <r>
    <x v="1222"/>
    <s v="Demografie/Prognoses/Huishoudens"/>
    <x v="4"/>
    <n v="1"/>
  </r>
  <r>
    <x v="1229"/>
    <s v="Demografie/Prognoses/Huishoudens"/>
    <x v="4"/>
    <n v="1"/>
  </r>
  <r>
    <x v="1223"/>
    <s v="Demografie/Prognoses/Huishoudens"/>
    <x v="4"/>
    <n v="1"/>
  </r>
  <r>
    <x v="1087"/>
    <s v="ARBEIDSMARKT/Socio-economische positie volgens KSZ"/>
    <x v="4"/>
    <n v="1"/>
  </r>
  <r>
    <x v="1085"/>
    <s v="ARBEIDSMARKT/Socio-economische positie volgens KSZ"/>
    <x v="4"/>
    <n v="1"/>
  </r>
  <r>
    <x v="1081"/>
    <s v="ARBEIDSMARKT/Socio-economische positie volgens KSZ"/>
    <x v="4"/>
    <n v="1"/>
  </r>
  <r>
    <x v="1086"/>
    <s v="ARBEIDSMARKT/Socio-economische positie volgens KSZ"/>
    <x v="4"/>
    <n v="1"/>
  </r>
  <r>
    <x v="1084"/>
    <s v="ARBEIDSMARKT/Socio-economische positie volgens KSZ"/>
    <x v="4"/>
    <n v="1"/>
  </r>
  <r>
    <x v="1083"/>
    <s v="ARBEIDSMARKT/Socio-economische positie volgens KSZ"/>
    <x v="4"/>
    <n v="1"/>
  </r>
  <r>
    <x v="1082"/>
    <s v="ARBEIDSMARKT/Socio-economische positie volgens KSZ"/>
    <x v="4"/>
    <n v="1"/>
  </r>
  <r>
    <x v="1094"/>
    <s v="ARBEIDSMARKT/Vlaamse ArbeidsRekening/Indicatoren"/>
    <x v="4"/>
    <n v="1"/>
  </r>
  <r>
    <x v="1105"/>
    <s v="ARBEIDSMARKT/Vlaamse ArbeidsRekening/Socio-economische positie/naar leeftijd"/>
    <x v="4"/>
    <n v="1"/>
  </r>
  <r>
    <x v="1104"/>
    <s v="ARBEIDSMARKT/Vlaamse ArbeidsRekening/Socio-economische positie/naar leeftijd"/>
    <x v="4"/>
    <n v="1"/>
  </r>
  <r>
    <x v="1106"/>
    <s v="ARBEIDSMARKT/Vlaamse ArbeidsRekening/Socio-economische positie/naar leeftijd"/>
    <x v="4"/>
    <n v="1"/>
  </r>
  <r>
    <x v="1107"/>
    <s v="ARBEIDSMARKT/Vlaamse ArbeidsRekening/Socio-economische positie/naar leeftijd"/>
    <x v="4"/>
    <n v="1"/>
  </r>
  <r>
    <x v="1108"/>
    <s v="ARBEIDSMARKT/Vlaamse ArbeidsRekening/Socio-economische positie/naar leeftijd"/>
    <x v="4"/>
    <n v="1"/>
  </r>
  <r>
    <x v="1109"/>
    <s v="ARBEIDSMARKT/Vlaamse ArbeidsRekening/Socio-economische positie/naar leeftijd"/>
    <x v="4"/>
    <n v="1"/>
  </r>
  <r>
    <x v="1110"/>
    <s v="ARBEIDSMARKT/Vlaamse ArbeidsRekening/Socio-economische positie/naar leeftijd"/>
    <x v="4"/>
    <n v="1"/>
  </r>
  <r>
    <x v="1111"/>
    <s v="ARBEIDSMARKT/Vlaamse ArbeidsRekening/Socio-economische positie/naar leeftijd"/>
    <x v="4"/>
    <n v="1"/>
  </r>
  <r>
    <x v="1112"/>
    <s v="ARBEIDSMARKT/Vlaamse ArbeidsRekening/Socio-economische positie/naar leeftijd"/>
    <x v="4"/>
    <n v="1"/>
  </r>
  <r>
    <x v="1113"/>
    <s v="ARBEIDSMARKT/Vlaamse ArbeidsRekening/Socio-economische positie/naar leeftijd"/>
    <x v="4"/>
    <n v="1"/>
  </r>
  <r>
    <x v="1114"/>
    <s v="ARBEIDSMARKT/Vlaamse ArbeidsRekening/Socio-economische positie/naar leeftijd"/>
    <x v="4"/>
    <n v="1"/>
  </r>
  <r>
    <x v="1115"/>
    <s v="ARBEIDSMARKT/Vlaamse ArbeidsRekening/Socio-economische positie/naar leeftijd"/>
    <x v="4"/>
    <n v="1"/>
  </r>
  <r>
    <x v="1103"/>
    <s v="ARBEIDSMARKT/Vlaamse ArbeidsRekening/Socio-economische positie"/>
    <x v="4"/>
    <n v="1"/>
  </r>
  <r>
    <x v="1101"/>
    <s v="ARBEIDSMARKT/Vlaamse ArbeidsRekening/Socio-economische positie"/>
    <x v="4"/>
    <n v="1"/>
  </r>
  <r>
    <x v="1102"/>
    <s v="ARBEIDSMARKT/Vlaamse ArbeidsRekening/Socio-economische positie"/>
    <x v="4"/>
    <n v="1"/>
  </r>
  <r>
    <x v="1177"/>
    <s v="MOBILITEIT/Pendel woon-werk"/>
    <x v="4"/>
    <n v="1"/>
  </r>
  <r>
    <x v="1205"/>
    <s v="ECONOMISCHE BEDRIJVIGHEID"/>
    <x v="4"/>
    <n v="1"/>
  </r>
  <r>
    <x v="1100"/>
    <s v="ARBEIDSMARKT/Vlaamse ArbeidsRekening/Indicatoren"/>
    <x v="4"/>
    <n v="1"/>
  </r>
  <r>
    <x v="1116"/>
    <s v="ARBEIDSMARKT/Vlaamse ArbeidsRekening/Socio-economische positie/naar geslacht en leeftijd"/>
    <x v="4"/>
    <n v="1"/>
  </r>
  <r>
    <x v="1117"/>
    <s v="ARBEIDSMARKT/Vlaamse ArbeidsRekening/Socio-economische positie/naar geslacht en leeftijd"/>
    <x v="4"/>
    <n v="1"/>
  </r>
  <r>
    <x v="1118"/>
    <s v="ARBEIDSMARKT/Vlaamse ArbeidsRekening/Socio-economische positie/naar geslacht en leeftijd"/>
    <x v="4"/>
    <n v="1"/>
  </r>
  <r>
    <x v="1119"/>
    <s v="ARBEIDSMARKT/Vlaamse ArbeidsRekening/Socio-economische positie/naar geslacht en leeftijd"/>
    <x v="4"/>
    <n v="1"/>
  </r>
  <r>
    <x v="1120"/>
    <s v="ARBEIDSMARKT/Vlaamse ArbeidsRekening/Socio-economische positie/naar geslacht en leeftijd"/>
    <x v="4"/>
    <n v="1"/>
  </r>
  <r>
    <x v="1121"/>
    <s v="ARBEIDSMARKT/Vlaamse ArbeidsRekening/Socio-economische positie/naar geslacht en leeftijd"/>
    <x v="4"/>
    <n v="1"/>
  </r>
  <r>
    <x v="1122"/>
    <s v="ARBEIDSMARKT/Vlaamse ArbeidsRekening/Socio-economische positie/naar geslacht en leeftijd"/>
    <x v="4"/>
    <n v="1"/>
  </r>
  <r>
    <x v="1123"/>
    <s v="ARBEIDSMARKT/Vlaamse ArbeidsRekening/Socio-economische positie/naar geslacht en leeftijd"/>
    <x v="4"/>
    <n v="1"/>
  </r>
  <r>
    <x v="1124"/>
    <s v="ARBEIDSMARKT/Vlaamse ArbeidsRekening/Socio-economische positie/naar geslacht en leeftijd"/>
    <x v="4"/>
    <n v="1"/>
  </r>
  <r>
    <x v="1125"/>
    <s v="ARBEIDSMARKT/Vlaamse ArbeidsRekening/Socio-economische positie/naar geslacht en leeftijd"/>
    <x v="4"/>
    <n v="1"/>
  </r>
  <r>
    <x v="1126"/>
    <s v="ARBEIDSMARKT/Vlaamse ArbeidsRekening/Socio-economische positie/naar geslacht en leeftijd"/>
    <x v="4"/>
    <n v="1"/>
  </r>
  <r>
    <x v="1206"/>
    <s v="ECONOMISCHE BEDRIJVIGHEID"/>
    <x v="4"/>
    <n v="1"/>
  </r>
  <r>
    <x v="1175"/>
    <s v="MOBILITEIT/Pendel woon-werk"/>
    <x v="4"/>
    <n v="1"/>
  </r>
  <r>
    <x v="1176"/>
    <s v="MOBILITEIT/Pendel woon-werk"/>
    <x v="4"/>
    <n v="1"/>
  </r>
  <r>
    <x v="1178"/>
    <s v="MOBILITEIT/Pendel woon-werk"/>
    <x v="4"/>
    <n v="1"/>
  </r>
  <r>
    <x v="1127"/>
    <s v="ARBEIDSMARKT/Vlaamse ArbeidsRekening/Socio-economische positie/naar geslacht en leeftijd"/>
    <x v="4"/>
    <n v="1"/>
  </r>
  <r>
    <x v="1128"/>
    <s v="ARBEIDSMARKT/Vlaamse ArbeidsRekening/Socio-economische positie/naar geslacht en leeftijd"/>
    <x v="4"/>
    <n v="1"/>
  </r>
  <r>
    <x v="1129"/>
    <s v="ARBEIDSMARKT/Vlaamse ArbeidsRekening/Socio-economische positie/naar geslacht en leeftijd"/>
    <x v="4"/>
    <n v="1"/>
  </r>
  <r>
    <x v="1130"/>
    <s v="ARBEIDSMARKT/Vlaamse ArbeidsRekening/Socio-economische positie/naar geslacht en leeftijd"/>
    <x v="4"/>
    <n v="1"/>
  </r>
  <r>
    <x v="1131"/>
    <s v="ARBEIDSMARKT/Vlaamse ArbeidsRekening/Socio-economische positie/naar geslacht en leeftijd"/>
    <x v="4"/>
    <n v="1"/>
  </r>
  <r>
    <x v="1132"/>
    <s v="ARBEIDSMARKT/Vlaamse ArbeidsRekening/Socio-economische positie/naar geslacht en leeftijd"/>
    <x v="4"/>
    <n v="1"/>
  </r>
  <r>
    <x v="1133"/>
    <s v="ARBEIDSMARKT/Vlaamse ArbeidsRekening/Socio-economische positie/naar geslacht en leeftijd"/>
    <x v="4"/>
    <n v="1"/>
  </r>
  <r>
    <x v="1134"/>
    <s v="ARBEIDSMARKT/Vlaamse ArbeidsRekening/Socio-economische positie/naar geslacht en leeftijd"/>
    <x v="4"/>
    <n v="1"/>
  </r>
  <r>
    <x v="1135"/>
    <s v="ARBEIDSMARKT/Vlaamse ArbeidsRekening/Socio-economische positie/naar geslacht en leeftijd"/>
    <x v="4"/>
    <n v="1"/>
  </r>
  <r>
    <x v="1136"/>
    <s v="ARBEIDSMARKT/Vlaamse ArbeidsRekening/Socio-economische positie/naar geslacht en leeftijd"/>
    <x v="4"/>
    <n v="1"/>
  </r>
  <r>
    <x v="1137"/>
    <s v="ARBEIDSMARKT/Vlaamse ArbeidsRekening/Socio-economische positie/naar geslacht en leeftijd"/>
    <x v="4"/>
    <n v="1"/>
  </r>
  <r>
    <x v="1097"/>
    <s v="ARBEIDSMARKT/Vlaamse ArbeidsRekening/Indicatoren"/>
    <x v="4"/>
    <n v="1"/>
  </r>
  <r>
    <x v="1098"/>
    <s v="ARBEIDSMARKT/Vlaamse ArbeidsRekening/Indicatoren"/>
    <x v="4"/>
    <n v="1"/>
  </r>
  <r>
    <x v="1099"/>
    <s v="ARBEIDSMARKT/Vlaamse ArbeidsRekening/Indicatoren"/>
    <x v="4"/>
    <n v="1"/>
  </r>
  <r>
    <x v="1096"/>
    <s v="ARBEIDSMARKT/Vlaamse ArbeidsRekening/Indicatoren"/>
    <x v="4"/>
    <n v="1"/>
  </r>
  <r>
    <x v="1095"/>
    <s v="ARBEIDSMARKT/Vlaamse ArbeidsRekening/Indicatoren"/>
    <x v="4"/>
    <n v="1"/>
  </r>
  <r>
    <x v="1265"/>
    <s v="Fiscale statistieken"/>
    <x v="4"/>
    <n v="1"/>
  </r>
  <r>
    <x v="1266"/>
    <s v="Fiscale statistieken"/>
    <x v="4"/>
    <n v="1"/>
  </r>
  <r>
    <x v="1157"/>
    <s v="ARBEIDSMARKT/Werkenden volgens woonplaats"/>
    <x v="4"/>
    <n v="1"/>
  </r>
  <r>
    <x v="1155"/>
    <s v="ARBEIDSMARKT/Werkenden volgens woonplaats"/>
    <x v="4"/>
    <n v="1"/>
  </r>
  <r>
    <x v="1156"/>
    <s v="ARBEIDSMARKT/Werkenden volgens woonplaats"/>
    <x v="4"/>
    <n v="1"/>
  </r>
  <r>
    <x v="1167"/>
    <s v="ARBEIDSMARKT/Werkenden volgens woonplaats"/>
    <x v="4"/>
    <n v="1"/>
  </r>
  <r>
    <x v="1165"/>
    <s v="ARBEIDSMARKT/Werkenden volgens woonplaats"/>
    <x v="4"/>
    <n v="1"/>
  </r>
  <r>
    <x v="1166"/>
    <s v="ARBEIDSMARKT/Werkenden volgens woonplaats"/>
    <x v="4"/>
    <n v="1"/>
  </r>
  <r>
    <x v="1170"/>
    <s v="ARBEIDSMARKT/Werkenden volgens woonplaats"/>
    <x v="4"/>
    <n v="1"/>
  </r>
  <r>
    <x v="1168"/>
    <s v="ARBEIDSMARKT/Werkenden volgens woonplaats"/>
    <x v="4"/>
    <n v="1"/>
  </r>
  <r>
    <x v="1169"/>
    <s v="ARBEIDSMARKT/Werkenden volgens woonplaats"/>
    <x v="4"/>
    <n v="1"/>
  </r>
  <r>
    <x v="1164"/>
    <s v="ARBEIDSMARKT/Werkenden volgens woonplaats"/>
    <x v="4"/>
    <n v="1"/>
  </r>
  <r>
    <x v="1162"/>
    <s v="ARBEIDSMARKT/Werkenden volgens woonplaats"/>
    <x v="4"/>
    <n v="1"/>
  </r>
  <r>
    <x v="1163"/>
    <s v="ARBEIDSMARKT/Werkenden volgens woonplaats"/>
    <x v="4"/>
    <n v="1"/>
  </r>
  <r>
    <x v="1160"/>
    <s v="ARBEIDSMARKT/Werkenden volgens woonplaats"/>
    <x v="4"/>
    <n v="1"/>
  </r>
  <r>
    <x v="1161"/>
    <s v="ARBEIDSMARKT/Werkenden volgens woonplaats"/>
    <x v="4"/>
    <n v="1"/>
  </r>
  <r>
    <x v="1158"/>
    <s v="ARBEIDSMARKT/Werkenden volgens woonplaats"/>
    <x v="4"/>
    <n v="1"/>
  </r>
  <r>
    <x v="1159"/>
    <s v="ARBEIDSMARKT/Werkenden volgens woonplaats"/>
    <x v="4"/>
    <n v="1"/>
  </r>
  <r>
    <x v="1142"/>
    <s v="ARBEIDSMARKT/Niet werkende werkzoekenden/Maandelijkse cijfers en jaargemiddelden"/>
    <x v="4"/>
    <n v="1"/>
  </r>
  <r>
    <x v="1140"/>
    <s v="ARBEIDSMARKT/Niet werkende werkzoekenden/Maandelijkse cijfers en jaargemiddelden"/>
    <x v="4"/>
    <n v="1"/>
  </r>
  <r>
    <x v="1141"/>
    <s v="ARBEIDSMARKT/Niet werkende werkzoekenden/Maandelijkse cijfers en jaargemiddelden"/>
    <x v="4"/>
    <n v="1"/>
  </r>
  <r>
    <x v="1143"/>
    <s v="ARBEIDSMARKT/Niet werkende werkzoekenden/Maandelijkse cijfers en jaargemiddelden"/>
    <x v="4"/>
    <n v="1"/>
  </r>
  <r>
    <x v="1145"/>
    <s v="ARBEIDSMARKT/Niet werkende werkzoekenden/Maandelijkse cijfers en jaargemiddelden"/>
    <x v="4"/>
    <n v="1"/>
  </r>
  <r>
    <x v="1144"/>
    <s v="ARBEIDSMARKT/Niet werkende werkzoekenden/Maandelijkse cijfers en jaargemiddelden"/>
    <x v="4"/>
    <n v="1"/>
  </r>
  <r>
    <x v="1148"/>
    <s v="ARBEIDSMARKT/Niet werkende werkzoekenden/Maandelijkse cijfers en jaargemiddelden"/>
    <x v="4"/>
    <n v="1"/>
  </r>
  <r>
    <x v="1147"/>
    <s v="ARBEIDSMARKT/Niet werkende werkzoekenden/Maandelijkse cijfers en jaargemiddelden"/>
    <x v="4"/>
    <n v="1"/>
  </r>
  <r>
    <x v="1146"/>
    <s v="ARBEIDSMARKT/Niet werkende werkzoekenden/Maandelijkse cijfers en jaargemiddelden"/>
    <x v="4"/>
    <n v="1"/>
  </r>
  <r>
    <x v="1150"/>
    <s v="ARBEIDSMARKT/Niet werkende werkzoekenden/Maandelijkse cijfers en jaargemiddelden"/>
    <x v="4"/>
    <n v="1"/>
  </r>
  <r>
    <x v="1149"/>
    <s v="ARBEIDSMARKT/Niet werkende werkzoekenden/Maandelijkse cijfers en jaargemiddelden"/>
    <x v="4"/>
    <n v="1"/>
  </r>
  <r>
    <x v="1173"/>
    <s v="ARBEIDSMARKT/Vacatures"/>
    <x v="4"/>
    <n v="1"/>
  </r>
  <r>
    <x v="1171"/>
    <s v="ARBEIDSMARKT/Vacatures"/>
    <x v="4"/>
    <n v="1"/>
  </r>
  <r>
    <x v="1171"/>
    <s v="ARBEIDSMARKT/Vacatures"/>
    <x v="4"/>
    <n v="1"/>
  </r>
  <r>
    <x v="1199"/>
    <s v="ECONOMISCHE BEDRIJVIGHEID/Macro-economische indicatoren"/>
    <x v="4"/>
    <n v="1"/>
  </r>
  <r>
    <x v="1201"/>
    <s v="ECONOMISCHE BEDRIJVIGHEID/Macro-economische indicatoren"/>
    <x v="4"/>
    <n v="1"/>
  </r>
  <r>
    <x v="1203"/>
    <s v="ECONOMISCHE BEDRIJVIGHEID/Macro-economische indicatoren"/>
    <x v="4"/>
    <n v="1"/>
  </r>
  <r>
    <x v="1190"/>
    <s v="ECONOMISCHE BEDRIJVIGHEID/Ondernemingen"/>
    <x v="4"/>
    <n v="1"/>
  </r>
  <r>
    <x v="1193"/>
    <s v="ECONOMISCHE BEDRIJVIGHEID/Ondernemingen"/>
    <x v="4"/>
    <n v="1"/>
  </r>
  <r>
    <x v="1191"/>
    <s v="ECONOMISCHE BEDRIJVIGHEID/Ondernemingen"/>
    <x v="4"/>
    <n v="1"/>
  </r>
  <r>
    <x v="1192"/>
    <s v="ECONOMISCHE BEDRIJVIGHEID/Ondernemingen"/>
    <x v="4"/>
    <n v="1"/>
  </r>
  <r>
    <x v="1275"/>
    <s v="ECONOMISCHE BEDRIJVIGHEID"/>
    <x v="4"/>
    <n v="1"/>
  </r>
  <r>
    <x v="1188"/>
    <s v="Bodembezetting/Statistiek van de Bodembezetting"/>
    <x v="4"/>
    <n v="1"/>
  </r>
  <r>
    <x v="1186"/>
    <s v="Bodembezetting/Statistiek van de Bodembezetting"/>
    <x v="4"/>
    <n v="1"/>
  </r>
  <r>
    <x v="1184"/>
    <s v="Bodembezetting/Landbouwenquêtes"/>
    <x v="4"/>
    <n v="1"/>
  </r>
  <r>
    <x v="1973"/>
    <s v="Locatus (detailhandel) - NIET PUBLICEREN VOOR 15 JUNI"/>
    <x v="4"/>
    <n v="1"/>
  </r>
  <r>
    <x v="1271"/>
    <s v="Locatus (detailhandel) - NIET PUBLICEREN VOOR 15 JUNI/Kerncijfers"/>
    <x v="4"/>
    <n v="1"/>
  </r>
  <r>
    <x v="1271"/>
    <s v="Locatus (detailhandel) - NIET PUBLICEREN VOOR 15 JUNI/Aantal panden"/>
    <x v="4"/>
    <n v="1"/>
  </r>
  <r>
    <x v="1974"/>
    <s v="Locatus (detailhandel) - NIET PUBLICEREN VOOR 15 JUNI/Omvang"/>
    <x v="4"/>
    <n v="1"/>
  </r>
  <r>
    <x v="1975"/>
    <s v="Locatus (detailhandel) - NIET PUBLICEREN VOOR 15 JUNI/Omvang"/>
    <x v="4"/>
    <n v="1"/>
  </r>
  <r>
    <x v="1976"/>
    <s v="Locatus (detailhandel) - NIET PUBLICEREN VOOR 15 JUNI/Omvang"/>
    <x v="4"/>
    <n v="1"/>
  </r>
  <r>
    <x v="1977"/>
    <s v="Locatus (detailhandel) - NIET PUBLICEREN VOOR 15 JUNI/Omvang"/>
    <x v="4"/>
    <n v="1"/>
  </r>
  <r>
    <x v="1978"/>
    <s v="Locatus (detailhandel) - NIET PUBLICEREN VOOR 15 JUNI/Omvang"/>
    <x v="4"/>
    <n v="1"/>
  </r>
  <r>
    <x v="1979"/>
    <s v="Locatus (detailhandel) - NIET PUBLICEREN VOOR 15 JUNI/Omvang"/>
    <x v="4"/>
    <n v="1"/>
  </r>
  <r>
    <x v="1980"/>
    <s v="ECONOMISCHE BEDRIJVIGHEID/Detailhandel"/>
    <x v="4"/>
    <n v="1"/>
  </r>
  <r>
    <x v="1981"/>
    <s v="Locatus (detailhandel) - NIET PUBLICEREN VOOR 15 JUNI/Basisindeling type goederen"/>
    <x v="4"/>
    <n v="1"/>
  </r>
  <r>
    <x v="1982"/>
    <s v="Locatus (detailhandel) - NIET PUBLICEREN VOOR 15 JUNI/Basisindeling type goederen"/>
    <x v="4"/>
    <n v="1"/>
  </r>
  <r>
    <x v="1983"/>
    <s v="Locatus (detailhandel) - NIET PUBLICEREN VOOR 15 JUNI/Basisindeling type goederen"/>
    <x v="4"/>
    <n v="1"/>
  </r>
  <r>
    <x v="1984"/>
    <s v="Locatus (detailhandel) - NIET PUBLICEREN VOOR 15 JUNI/Basisindeling type goederen"/>
    <x v="4"/>
    <n v="1"/>
  </r>
  <r>
    <x v="1985"/>
    <s v="Locatus (detailhandel) - NIET PUBLICEREN VOOR 15 JUNI/Aantal panden"/>
    <x v="4"/>
    <n v="1"/>
  </r>
  <r>
    <x v="1986"/>
    <s v="Locatus (detailhandel) - NIET PUBLICEREN VOOR 15 JUNI/Bedrijventerreinen (meest recente)"/>
    <x v="4"/>
    <n v="1"/>
  </r>
  <r>
    <x v="1987"/>
    <s v="Locatus (detailhandel) - NIET PUBLICEREN VOOR 15 JUNI/Kernwinkelgebied/Aantallen"/>
    <x v="4"/>
    <n v="1"/>
  </r>
  <r>
    <x v="1988"/>
    <s v="Locatus (detailhandel) - NIET PUBLICEREN VOOR 15 JUNI/Aantal panden"/>
    <x v="4"/>
    <n v="1"/>
  </r>
  <r>
    <x v="1989"/>
    <s v="Locatus (detailhandel) - NIET PUBLICEREN VOOR 15 JUNI/Bedrijventerreinen (meest recente)"/>
    <x v="4"/>
    <n v="1"/>
  </r>
  <r>
    <x v="1990"/>
    <s v="Locatus (detailhandel) - NIET PUBLICEREN VOOR 15 JUNI/Kernwinkelgebied/Aantallen"/>
    <x v="4"/>
    <n v="1"/>
  </r>
  <r>
    <x v="1991"/>
    <s v="Locatus (detailhandel) - NIET PUBLICEREN VOOR 15 JUNI/Aantal panden"/>
    <x v="4"/>
    <n v="1"/>
  </r>
  <r>
    <x v="1992"/>
    <s v="Locatus (detailhandel) - NIET PUBLICEREN VOOR 15 JUNI/Bedrijventerreinen (meest recente)"/>
    <x v="4"/>
    <n v="1"/>
  </r>
  <r>
    <x v="1993"/>
    <s v="Locatus (detailhandel) - NIET PUBLICEREN VOOR 15 JUNI/Kernwinkelgebied/Aantallen"/>
    <x v="4"/>
    <n v="1"/>
  </r>
  <r>
    <x v="1994"/>
    <s v="Locatus (detailhandel) - NIET PUBLICEREN VOOR 15 JUNI/Aantal panden"/>
    <x v="4"/>
    <n v="1"/>
  </r>
  <r>
    <x v="1995"/>
    <s v="Locatus (detailhandel) - NIET PUBLICEREN VOOR 15 JUNI/Bedrijventerreinen (meest recente)"/>
    <x v="4"/>
    <n v="1"/>
  </r>
  <r>
    <x v="1996"/>
    <s v="Locatus (detailhandel) - NIET PUBLICEREN VOOR 15 JUNI/Kernwinkelgebied/Aantallen"/>
    <x v="4"/>
    <n v="1"/>
  </r>
  <r>
    <x v="1997"/>
    <s v="Locatus (detailhandel) - NIET PUBLICEREN VOOR 15 JUNI/Aantal panden"/>
    <x v="4"/>
    <n v="1"/>
  </r>
  <r>
    <x v="1998"/>
    <s v="Locatus (detailhandel) - NIET PUBLICEREN VOOR 15 JUNI/Bedrijventerreinen (meest recente)"/>
    <x v="4"/>
    <n v="1"/>
  </r>
  <r>
    <x v="1999"/>
    <s v="Locatus (detailhandel) - NIET PUBLICEREN VOOR 15 JUNI/Kernwinkelgebied/Aantallen"/>
    <x v="4"/>
    <n v="1"/>
  </r>
  <r>
    <x v="2000"/>
    <s v="Locatus (detailhandel) - NIET PUBLICEREN VOOR 15 JUNI/Aantal panden"/>
    <x v="4"/>
    <n v="1"/>
  </r>
  <r>
    <x v="2001"/>
    <s v="Locatus (detailhandel) - NIET PUBLICEREN VOOR 15 JUNI/Bedrijventerreinen (meest recente)"/>
    <x v="4"/>
    <n v="1"/>
  </r>
  <r>
    <x v="2002"/>
    <s v="Locatus (detailhandel) - NIET PUBLICEREN VOOR 15 JUNI/Kernwinkelgebied/Aantallen"/>
    <x v="4"/>
    <n v="1"/>
  </r>
  <r>
    <x v="2003"/>
    <s v="Locatus (detailhandel) - NIET PUBLICEREN VOOR 15 JUNI/Aantal panden"/>
    <x v="4"/>
    <n v="1"/>
  </r>
  <r>
    <x v="2004"/>
    <s v="Locatus (detailhandel) - NIET PUBLICEREN VOOR 15 JUNI/Bedrijventerreinen (meest recente)"/>
    <x v="4"/>
    <n v="1"/>
  </r>
  <r>
    <x v="2005"/>
    <s v="Locatus (detailhandel) - NIET PUBLICEREN VOOR 15 JUNI/Kernwinkelgebied/Aantallen"/>
    <x v="4"/>
    <n v="1"/>
  </r>
  <r>
    <x v="2006"/>
    <s v="Locatus (detailhandel) - NIET PUBLICEREN VOOR 15 JUNI/Aantal panden"/>
    <x v="4"/>
    <n v="1"/>
  </r>
  <r>
    <x v="2007"/>
    <s v="Locatus (detailhandel) - NIET PUBLICEREN VOOR 15 JUNI/Bedrijventerreinen (meest recente)"/>
    <x v="4"/>
    <n v="1"/>
  </r>
  <r>
    <x v="2008"/>
    <s v="Locatus (detailhandel) - NIET PUBLICEREN VOOR 15 JUNI/Kernwinkelgebied/Aantallen"/>
    <x v="4"/>
    <n v="1"/>
  </r>
  <r>
    <x v="2009"/>
    <s v="Locatus (detailhandel) - NIET PUBLICEREN VOOR 15 JUNI/Aantal panden"/>
    <x v="4"/>
    <n v="1"/>
  </r>
  <r>
    <x v="2010"/>
    <s v="Locatus (detailhandel) - NIET PUBLICEREN VOOR 15 JUNI/Bedrijventerreinen (meest recente)"/>
    <x v="4"/>
    <n v="1"/>
  </r>
  <r>
    <x v="2011"/>
    <s v="Locatus (detailhandel) - NIET PUBLICEREN VOOR 15 JUNI/Kernwinkelgebied/Aantallen"/>
    <x v="4"/>
    <n v="1"/>
  </r>
  <r>
    <x v="2012"/>
    <s v="Locatus (detailhandel) - NIET PUBLICEREN VOOR 15 JUNI/Aantal panden"/>
    <x v="4"/>
    <n v="1"/>
  </r>
  <r>
    <x v="2013"/>
    <s v="Locatus (detailhandel) - NIET PUBLICEREN VOOR 15 JUNI/Bedrijventerreinen (meest recente)"/>
    <x v="4"/>
    <n v="1"/>
  </r>
  <r>
    <x v="2014"/>
    <s v="Locatus (detailhandel) - NIET PUBLICEREN VOOR 15 JUNI/Kernwinkelgebied/Aantallen"/>
    <x v="4"/>
    <n v="1"/>
  </r>
  <r>
    <x v="2015"/>
    <s v="Locatus (detailhandel) - NIET PUBLICEREN VOOR 15 JUNI/Aantal panden"/>
    <x v="4"/>
    <n v="1"/>
  </r>
  <r>
    <x v="2016"/>
    <s v="Locatus (detailhandel) - NIET PUBLICEREN VOOR 15 JUNI/Bedrijventerreinen (meest recente)"/>
    <x v="4"/>
    <n v="1"/>
  </r>
  <r>
    <x v="2017"/>
    <s v="Locatus (detailhandel) - NIET PUBLICEREN VOOR 15 JUNI/Kernwinkelgebied/Aantallen"/>
    <x v="4"/>
    <n v="1"/>
  </r>
  <r>
    <x v="2018"/>
    <s v="Locatus (detailhandel) - NIET PUBLICEREN VOOR 15 JUNI/Aantal panden"/>
    <x v="4"/>
    <n v="1"/>
  </r>
  <r>
    <x v="2019"/>
    <s v="Locatus (detailhandel) - NIET PUBLICEREN VOOR 15 JUNI/Bedrijventerreinen (meest recente)"/>
    <x v="4"/>
    <n v="1"/>
  </r>
  <r>
    <x v="2020"/>
    <s v="Locatus (detailhandel) - NIET PUBLICEREN VOOR 15 JUNI/Kernwinkelgebied/Aantallen"/>
    <x v="4"/>
    <n v="1"/>
  </r>
  <r>
    <x v="2021"/>
    <s v="Locatus (detailhandel) - NIET PUBLICEREN VOOR 15 JUNI/Aantal panden"/>
    <x v="4"/>
    <n v="1"/>
  </r>
  <r>
    <x v="2022"/>
    <s v="Locatus (detailhandel) - NIET PUBLICEREN VOOR 15 JUNI/Bedrijventerreinen (meest recente)"/>
    <x v="4"/>
    <n v="1"/>
  </r>
  <r>
    <x v="2023"/>
    <s v="Locatus (detailhandel) - NIET PUBLICEREN VOOR 15 JUNI/Kernwinkelgebied/Aantallen"/>
    <x v="4"/>
    <n v="1"/>
  </r>
  <r>
    <x v="2024"/>
    <s v="Locatus (detailhandel) - NIET PUBLICEREN VOOR 15 JUNI/Aantal panden"/>
    <x v="4"/>
    <n v="1"/>
  </r>
  <r>
    <x v="2025"/>
    <s v="Locatus (detailhandel) - NIET PUBLICEREN VOOR 15 JUNI/Bedrijventerreinen (meest recente)"/>
    <x v="4"/>
    <n v="1"/>
  </r>
  <r>
    <x v="2026"/>
    <s v="Locatus (detailhandel) - NIET PUBLICEREN VOOR 15 JUNI/Kernwinkelgebied/Aantallen"/>
    <x v="4"/>
    <n v="1"/>
  </r>
  <r>
    <x v="2027"/>
    <s v="Locatus (detailhandel) - NIET PUBLICEREN VOOR 15 JUNI/Aantal panden"/>
    <x v="4"/>
    <n v="1"/>
  </r>
  <r>
    <x v="2028"/>
    <s v="Locatus (detailhandel) - NIET PUBLICEREN VOOR 15 JUNI/Bedrijventerreinen (meest recente)"/>
    <x v="4"/>
    <n v="1"/>
  </r>
  <r>
    <x v="2029"/>
    <s v="Locatus (detailhandel) - NIET PUBLICEREN VOOR 15 JUNI/Kernwinkelgebied/Aantallen"/>
    <x v="4"/>
    <n v="1"/>
  </r>
  <r>
    <x v="2030"/>
    <s v="Locatus (detailhandel) - NIET PUBLICEREN VOOR 15 JUNI/Aantal panden"/>
    <x v="4"/>
    <n v="1"/>
  </r>
  <r>
    <x v="2031"/>
    <s v="Locatus (detailhandel) - NIET PUBLICEREN VOOR 15 JUNI/Bedrijventerreinen (meest recente)"/>
    <x v="4"/>
    <n v="1"/>
  </r>
  <r>
    <x v="2032"/>
    <s v="Locatus (detailhandel) - NIET PUBLICEREN VOOR 15 JUNI/Kernwinkelgebied/Aantallen"/>
    <x v="4"/>
    <n v="1"/>
  </r>
  <r>
    <x v="2033"/>
    <s v="Locatus (detailhandel) - NIET PUBLICEREN VOOR 15 JUNI/Winkels/formulewinkels"/>
    <x v="4"/>
    <n v="1"/>
  </r>
  <r>
    <x v="2034"/>
    <s v="Locatus (detailhandel) - NIET PUBLICEREN VOOR 15 JUNI/Leegstand"/>
    <x v="4"/>
    <n v="1"/>
  </r>
  <r>
    <x v="2035"/>
    <s v="Locatus (detailhandel) - NIET PUBLICEREN VOOR 15 JUNI/Leegstand"/>
    <x v="4"/>
    <n v="1"/>
  </r>
  <r>
    <x v="2036"/>
    <s v="Locatus (detailhandel) - NIET PUBLICEREN VOOR 15 JUNI/Leegstand"/>
    <x v="4"/>
    <n v="1"/>
  </r>
  <r>
    <x v="2037"/>
    <s v="Locatus (detailhandel) - NIET PUBLICEREN VOOR 15 JUNI/Leegstand"/>
    <x v="4"/>
    <n v="1"/>
  </r>
  <r>
    <x v="2038"/>
    <s v="Locatus (detailhandel) - NIET PUBLICEREN VOOR 15 JUNI/Leegstand"/>
    <x v="4"/>
    <n v="1"/>
  </r>
  <r>
    <x v="2039"/>
    <s v="Locatus (detailhandel) - NIET PUBLICEREN VOOR 15 JUNI/Kerncijfers"/>
    <x v="4"/>
    <n v="1"/>
  </r>
  <r>
    <x v="2039"/>
    <s v="Locatus (detailhandel) - NIET PUBLICEREN VOOR 15 JUNI/Aantal panden"/>
    <x v="4"/>
    <n v="1"/>
  </r>
  <r>
    <x v="2040"/>
    <s v="Locatus (detailhandel) - NIET PUBLICEREN VOOR 15 JUNI/Kerncijfers"/>
    <x v="4"/>
    <n v="1"/>
  </r>
  <r>
    <x v="2040"/>
    <s v="Locatus (detailhandel) - NIET PUBLICEREN VOOR 15 JUNI/WVO"/>
    <x v="4"/>
    <n v="1"/>
  </r>
  <r>
    <x v="2041"/>
    <s v="Locatus (detailhandel) - NIET PUBLICEREN VOOR 15 JUNI/IHB"/>
    <x v="4"/>
    <n v="1"/>
  </r>
  <r>
    <x v="2042"/>
    <s v="Locatus (detailhandel) - NIET PUBLICEREN VOOR 15 JUNI/IHB"/>
    <x v="4"/>
    <n v="1"/>
  </r>
  <r>
    <x v="2043"/>
    <s v="Locatus (detailhandel) - NIET PUBLICEREN VOOR 15 JUNI/IHB"/>
    <x v="4"/>
    <n v="1"/>
  </r>
  <r>
    <x v="2044"/>
    <s v="Locatus (detailhandel) - NIET PUBLICEREN VOOR 15 JUNI/IHB"/>
    <x v="4"/>
    <n v="1"/>
  </r>
  <r>
    <x v="2045"/>
    <s v="Locatus (detailhandel) - NIET PUBLICEREN VOOR 15 JUNI/IHB"/>
    <x v="4"/>
    <n v="1"/>
  </r>
  <r>
    <x v="2046"/>
    <s v="Locatus (detailhandel) - NIET PUBLICEREN VOOR 15 JUNI/Kernwinkelgebied/Aantallen"/>
    <x v="4"/>
    <n v="1"/>
  </r>
  <r>
    <x v="2046"/>
    <s v="Locatus (detailhandel) - NIET PUBLICEREN VOOR 15 JUNI/Kernwinkelgebied"/>
    <x v="4"/>
    <n v="1"/>
  </r>
  <r>
    <x v="2047"/>
    <s v="Locatus (detailhandel) - NIET PUBLICEREN VOOR 15 JUNI/Leegstand"/>
    <x v="4"/>
    <n v="1"/>
  </r>
  <r>
    <x v="2048"/>
    <s v="Locatus (detailhandel) - NIET PUBLICEREN VOOR 15 JUNI/Leegstand"/>
    <x v="4"/>
    <n v="1"/>
  </r>
  <r>
    <x v="2049"/>
    <s v="Locatus (detailhandel) - NIET PUBLICEREN VOOR 15 JUNI/Leegstand"/>
    <x v="4"/>
    <n v="1"/>
  </r>
  <r>
    <x v="2050"/>
    <s v="Locatus (detailhandel) - NIET PUBLICEREN VOOR 15 JUNI/Leegstand"/>
    <x v="4"/>
    <n v="1"/>
  </r>
  <r>
    <x v="2051"/>
    <s v="Locatus (detailhandel) - NIET PUBLICEREN VOOR 15 JUNI/Leegstand"/>
    <x v="4"/>
    <n v="1"/>
  </r>
  <r>
    <x v="2052"/>
    <s v="Locatus (detailhandel) - NIET PUBLICEREN VOOR 15 JUNI/Kerncijfers"/>
    <x v="4"/>
    <n v="1"/>
  </r>
  <r>
    <x v="2052"/>
    <s v="Locatus (detailhandel) - NIET PUBLICEREN VOOR 15 JUNI/Aantal panden"/>
    <x v="4"/>
    <n v="1"/>
  </r>
  <r>
    <x v="2053"/>
    <s v="Locatus (detailhandel) - NIET PUBLICEREN VOOR 15 JUNI/Omvang"/>
    <x v="4"/>
    <n v="1"/>
  </r>
  <r>
    <x v="2054"/>
    <s v="Locatus (detailhandel) - NIET PUBLICEREN VOOR 15 JUNI/Omvang"/>
    <x v="4"/>
    <n v="1"/>
  </r>
  <r>
    <x v="2055"/>
    <s v="Locatus (detailhandel) - NIET PUBLICEREN VOOR 15 JUNI/Omvang"/>
    <x v="4"/>
    <n v="1"/>
  </r>
  <r>
    <x v="2056"/>
    <s v="Locatus (detailhandel) - NIET PUBLICEREN VOOR 15 JUNI/Omvang"/>
    <x v="4"/>
    <n v="1"/>
  </r>
  <r>
    <x v="2057"/>
    <s v="Locatus (detailhandel) - NIET PUBLICEREN VOOR 15 JUNI/Omvang"/>
    <x v="4"/>
    <n v="1"/>
  </r>
  <r>
    <x v="2058"/>
    <s v="Locatus (detailhandel) - NIET PUBLICEREN VOOR 15 JUNI/Omvang"/>
    <x v="4"/>
    <n v="1"/>
  </r>
  <r>
    <x v="2059"/>
    <s v="Locatus (detailhandel) - NIET PUBLICEREN VOOR 15 JUNI/Kerncijfers"/>
    <x v="4"/>
    <n v="1"/>
  </r>
  <r>
    <x v="2059"/>
    <s v="Locatus (detailhandel) - NIET PUBLICEREN VOOR 15 JUNI/WVO"/>
    <x v="4"/>
    <n v="1"/>
  </r>
  <r>
    <x v="2060"/>
    <s v="Locatus (detailhandel) - NIET PUBLICEREN VOOR 15 JUNI/Leegstand"/>
    <x v="4"/>
    <n v="1"/>
  </r>
  <r>
    <x v="2061"/>
    <s v="Locatus (detailhandel) - NIET PUBLICEREN VOOR 15 JUNI/Winkels/formulewinkels"/>
    <x v="4"/>
    <n v="1"/>
  </r>
  <r>
    <x v="2062"/>
    <s v="Locatus (detailhandel) - NIET PUBLICEREN VOOR 15 JUNI/Kerncijfers"/>
    <x v="4"/>
    <n v="1"/>
  </r>
  <r>
    <x v="2062"/>
    <s v="Locatus (detailhandel) - NIET PUBLICEREN VOOR 15 JUNI/WVO"/>
    <x v="4"/>
    <n v="1"/>
  </r>
  <r>
    <x v="2063"/>
    <s v="Locatus (detailhandel) - NIET PUBLICEREN VOOR 15 JUNI/Omvang"/>
    <x v="4"/>
    <n v="1"/>
  </r>
  <r>
    <x v="2064"/>
    <s v="Locatus (detailhandel) - NIET PUBLICEREN VOOR 15 JUNI/Leegstand"/>
    <x v="4"/>
    <n v="1"/>
  </r>
  <r>
    <x v="2065"/>
    <s v="Locatus (detailhandel) - NIET PUBLICEREN VOOR 15 JUNI/Leegstand"/>
    <x v="4"/>
    <n v="1"/>
  </r>
  <r>
    <x v="2066"/>
    <s v="Locatus (detailhandel) - NIET PUBLICEREN VOOR 15 JUNI/Leegstand"/>
    <x v="4"/>
    <n v="1"/>
  </r>
  <r>
    <x v="2067"/>
    <s v="Locatus (detailhandel) - NIET PUBLICEREN VOOR 15 JUNI/Leegstand"/>
    <x v="4"/>
    <n v="1"/>
  </r>
  <r>
    <x v="2068"/>
    <s v="Locatus (detailhandel) - NIET PUBLICEREN VOOR 15 JUNI/Leegstand"/>
    <x v="4"/>
    <n v="1"/>
  </r>
  <r>
    <x v="2069"/>
    <s v="Locatus (detailhandel) - NIET PUBLICEREN VOOR 15 JUNI/Winkelgebiedshoofdtype"/>
    <x v="4"/>
    <n v="1"/>
  </r>
  <r>
    <x v="2070"/>
    <s v="Locatus (detailhandel) - NIET PUBLICEREN VOOR 15 JUNI/Winkelgebiedshoofdtype"/>
    <x v="4"/>
    <n v="1"/>
  </r>
  <r>
    <x v="2071"/>
    <s v="Locatus (detailhandel) - NIET PUBLICEREN VOOR 15 JUNI/Winkelgebiedshoofdtype"/>
    <x v="4"/>
    <n v="1"/>
  </r>
  <r>
    <x v="2072"/>
    <s v="Locatus (detailhandel) - NIET PUBLICEREN VOOR 15 JUNI/Winkelgebiedshoofdtype"/>
    <x v="4"/>
    <n v="1"/>
  </r>
  <r>
    <x v="2073"/>
    <s v="Locatus (detailhandel) - NIET PUBLICEREN VOOR 15 JUNI/Winkels/formulewinkels"/>
    <x v="4"/>
    <n v="1"/>
  </r>
  <r>
    <x v="2074"/>
    <s v="Locatus (detailhandel) - NIET PUBLICEREN VOOR 15 JUNI/WVO"/>
    <x v="4"/>
    <n v="1"/>
  </r>
  <r>
    <x v="2075"/>
    <s v="Locatus (detailhandel) - NIET PUBLICEREN VOOR 15 JUNI/Kernwinkelgebied/Aantallen"/>
    <x v="4"/>
    <n v="1"/>
  </r>
  <r>
    <x v="2076"/>
    <s v="Locatus (detailhandel) - NIET PUBLICEREN VOOR 15 JUNI/WVO"/>
    <x v="4"/>
    <n v="1"/>
  </r>
  <r>
    <x v="2077"/>
    <s v="Locatus (detailhandel) - NIET PUBLICEREN VOOR 15 JUNI/Kernwinkelgebied/Aantallen"/>
    <x v="4"/>
    <n v="1"/>
  </r>
  <r>
    <x v="2078"/>
    <s v="Locatus (detailhandel) - NIET PUBLICEREN VOOR 15 JUNI/WVO"/>
    <x v="4"/>
    <n v="1"/>
  </r>
  <r>
    <x v="2079"/>
    <s v="Locatus (detailhandel) - NIET PUBLICEREN VOOR 15 JUNI/Kernwinkelgebied/Aantallen"/>
    <x v="4"/>
    <n v="1"/>
  </r>
  <r>
    <x v="2080"/>
    <s v="Locatus (detailhandel) - NIET PUBLICEREN VOOR 15 JUNI/WVO"/>
    <x v="4"/>
    <n v="1"/>
  </r>
  <r>
    <x v="2081"/>
    <s v="Locatus (detailhandel) - NIET PUBLICEREN VOOR 15 JUNI/Kernwinkelgebied/Aantallen"/>
    <x v="4"/>
    <n v="1"/>
  </r>
  <r>
    <x v="2082"/>
    <s v="Locatus (detailhandel) - NIET PUBLICEREN VOOR 15 JUNI/WVO"/>
    <x v="4"/>
    <n v="1"/>
  </r>
  <r>
    <x v="2083"/>
    <s v="Locatus (detailhandel) - NIET PUBLICEREN VOOR 15 JUNI/Kernwinkelgebied/Aantallen"/>
    <x v="4"/>
    <n v="1"/>
  </r>
  <r>
    <x v="2084"/>
    <s v="Locatus (detailhandel) - NIET PUBLICEREN VOOR 15 JUNI/WVO"/>
    <x v="4"/>
    <n v="1"/>
  </r>
  <r>
    <x v="2085"/>
    <s v="Locatus (detailhandel) - NIET PUBLICEREN VOOR 15 JUNI/Kernwinkelgebied/Aantallen"/>
    <x v="4"/>
    <n v="1"/>
  </r>
  <r>
    <x v="2086"/>
    <s v="Locatus (detailhandel) - NIET PUBLICEREN VOOR 15 JUNI/WVO"/>
    <x v="4"/>
    <n v="1"/>
  </r>
  <r>
    <x v="2087"/>
    <s v="Locatus (detailhandel) - NIET PUBLICEREN VOOR 15 JUNI/Kernwinkelgebied/Aantallen"/>
    <x v="4"/>
    <n v="1"/>
  </r>
  <r>
    <x v="2088"/>
    <s v="Locatus (detailhandel) - NIET PUBLICEREN VOOR 15 JUNI/WVO"/>
    <x v="4"/>
    <n v="1"/>
  </r>
  <r>
    <x v="2089"/>
    <s v="Locatus (detailhandel) - NIET PUBLICEREN VOOR 15 JUNI/Kernwinkelgebied/Aantallen"/>
    <x v="4"/>
    <n v="1"/>
  </r>
  <r>
    <x v="2090"/>
    <s v="Locatus (detailhandel) - NIET PUBLICEREN VOOR 15 JUNI/WVO"/>
    <x v="4"/>
    <n v="1"/>
  </r>
  <r>
    <x v="2091"/>
    <s v="Locatus (detailhandel) - NIET PUBLICEREN VOOR 15 JUNI/Kernwinkelgebied/Aantallen"/>
    <x v="4"/>
    <n v="1"/>
  </r>
  <r>
    <x v="2092"/>
    <s v="Locatus (detailhandel) - NIET PUBLICEREN VOOR 15 JUNI/WVO"/>
    <x v="4"/>
    <n v="1"/>
  </r>
  <r>
    <x v="2093"/>
    <s v="Locatus (detailhandel) - NIET PUBLICEREN VOOR 15 JUNI/Kernwinkelgebied/Aantallen"/>
    <x v="4"/>
    <n v="1"/>
  </r>
  <r>
    <x v="2094"/>
    <s v="Locatus (detailhandel) - NIET PUBLICEREN VOOR 15 JUNI/WVO"/>
    <x v="4"/>
    <n v="1"/>
  </r>
  <r>
    <x v="2095"/>
    <s v="Locatus (detailhandel) - NIET PUBLICEREN VOOR 15 JUNI/Kernwinkelgebied/Aantallen"/>
    <x v="4"/>
    <n v="1"/>
  </r>
  <r>
    <x v="2096"/>
    <s v="Locatus (detailhandel) - NIET PUBLICEREN VOOR 15 JUNI/Kernwinkelgebied"/>
    <x v="4"/>
    <n v="1"/>
  </r>
  <r>
    <x v="2097"/>
    <s v="Locatus (detailhandel) - NIET PUBLICEREN VOOR 15 JUNI/Winkelgebiedshoofdtype"/>
    <x v="4"/>
    <n v="1"/>
  </r>
  <r>
    <x v="2098"/>
    <s v="Locatus (detailhandel) - NIET PUBLICEREN VOOR 15 JUNI/Winkelgebiedshoofdtype"/>
    <x v="4"/>
    <n v="1"/>
  </r>
  <r>
    <x v="2099"/>
    <s v="Locatus (detailhandel) - NIET PUBLICEREN VOOR 15 JUNI/Winkelgebiedshoofdtype"/>
    <x v="4"/>
    <n v="1"/>
  </r>
  <r>
    <x v="2100"/>
    <s v="Locatus (detailhandel) - NIET PUBLICEREN VOOR 15 JUNI/Winkelgebiedshoofdtype"/>
    <x v="4"/>
    <n v="1"/>
  </r>
  <r>
    <x v="1174"/>
    <s v="MOBILITEIT"/>
    <x v="4"/>
    <n v="1"/>
  </r>
  <r>
    <x v="970"/>
    <s v="Wonen/Woningen en gebouwen/Woningen naar woningtype"/>
    <x v="4"/>
    <n v="1"/>
  </r>
  <r>
    <x v="966"/>
    <s v="Wonen/Woningen en gebouwen/Woningen naar woningtype"/>
    <x v="4"/>
    <n v="1"/>
  </r>
  <r>
    <x v="964"/>
    <s v="Wonen/Woningen en gebouwen/Woningen naar woningtype"/>
    <x v="4"/>
    <n v="1"/>
  </r>
  <r>
    <x v="993"/>
    <s v="Wonen/Woningen en gebouwen/Gebouwen naar bouwjaar vanaf 1982"/>
    <x v="4"/>
    <n v="1"/>
  </r>
  <r>
    <x v="987"/>
    <s v="Wonen/Woningen en gebouwen/Gebouwen naar bouwjaar"/>
    <x v="4"/>
    <n v="1"/>
  </r>
  <r>
    <x v="981"/>
    <s v="Wonen/Woningen en gebouwen/Gebouwen naar bouwjaar"/>
    <x v="4"/>
    <n v="1"/>
  </r>
  <r>
    <x v="983"/>
    <s v="Wonen/Woningen en gebouwen/Gebouwen naar bouwjaar"/>
    <x v="4"/>
    <n v="1"/>
  </r>
  <r>
    <x v="985"/>
    <s v="Wonen/Woningen en gebouwen/Gebouwen naar bouwjaar"/>
    <x v="4"/>
    <n v="1"/>
  </r>
  <r>
    <x v="989"/>
    <s v="Wonen/Woningen en gebouwen/Gebouwen naar bouwjaar vanaf 1982"/>
    <x v="4"/>
    <n v="1"/>
  </r>
  <r>
    <x v="991"/>
    <s v="Wonen/Woningen en gebouwen/Gebouwen naar bouwjaar vanaf 1982"/>
    <x v="4"/>
    <n v="1"/>
  </r>
  <r>
    <x v="999"/>
    <s v="Wonen/Woningen en gebouwen/Gebouwen naar gerieflijkheden"/>
    <x v="4"/>
    <n v="1"/>
  </r>
  <r>
    <x v="997"/>
    <s v="Wonen/Woningen en gebouwen/Gebouwen naar gerieflijkheden"/>
    <x v="4"/>
    <n v="1"/>
  </r>
  <r>
    <x v="1001"/>
    <s v="Wonen/Woningen en gebouwen/Gebouwen naar gerieflijkheden"/>
    <x v="4"/>
    <n v="1"/>
  </r>
  <r>
    <x v="995"/>
    <s v="Wonen/Woningen en gebouwen/Gebouwen naar bouwjaar vanaf 1982"/>
    <x v="4"/>
    <n v="1"/>
  </r>
  <r>
    <x v="979"/>
    <s v="Wonen/Woningen en gebouwen/Gebouwen naar bouwjaar"/>
    <x v="4"/>
    <n v="1"/>
  </r>
  <r>
    <x v="978"/>
    <s v="Wonen/Woningen en gebouwen"/>
    <x v="4"/>
    <n v="1"/>
  </r>
  <r>
    <x v="968"/>
    <s v="Wonen/Woningen en gebouwen/Woningen naar woningtype"/>
    <x v="4"/>
    <n v="1"/>
  </r>
  <r>
    <x v="972"/>
    <s v="Wonen/Woningen en gebouwen/Eengezinswoningen naar bouwwijze"/>
    <x v="4"/>
    <n v="1"/>
  </r>
  <r>
    <x v="974"/>
    <s v="Wonen/Woningen en gebouwen/Eengezinswoningen naar bouwwijze"/>
    <x v="4"/>
    <n v="1"/>
  </r>
  <r>
    <x v="976"/>
    <s v="Wonen/Woningen en gebouwen/Eengezinswoningen naar bouwwijze"/>
    <x v="4"/>
    <n v="1"/>
  </r>
  <r>
    <x v="963"/>
    <s v="Wonen/Woningen en gebouwen"/>
    <x v="4"/>
    <n v="1"/>
  </r>
  <r>
    <x v="1011"/>
    <s v="Wonen/Verkoopsprijzen/Appartementen"/>
    <x v="4"/>
    <n v="1"/>
  </r>
  <r>
    <x v="1013"/>
    <s v="Wonen/Verkoopsprijzen/Appartementen"/>
    <x v="4"/>
    <n v="1"/>
  </r>
  <r>
    <x v="1014"/>
    <s v="Wonen/Verkoopsprijzen/Appartementen"/>
    <x v="4"/>
    <n v="1"/>
  </r>
  <r>
    <x v="1012"/>
    <s v="Wonen/Verkoopsprijzen/Appartementen"/>
    <x v="4"/>
    <n v="1"/>
  </r>
  <r>
    <x v="1015"/>
    <s v="Wonen/Verkoopsprijzen/Bouwgronden"/>
    <x v="4"/>
    <n v="1"/>
  </r>
  <r>
    <x v="1019"/>
    <s v="Wonen/Verkoopsprijzen/Bouwgronden"/>
    <x v="4"/>
    <n v="1"/>
  </r>
  <r>
    <x v="1017"/>
    <s v="Wonen/Verkoopsprijzen/Bouwgronden"/>
    <x v="4"/>
    <n v="1"/>
  </r>
  <r>
    <x v="1020"/>
    <s v="Wonen/Verkoopsprijzen/Bouwgronden"/>
    <x v="4"/>
    <n v="1"/>
  </r>
  <r>
    <x v="1018"/>
    <s v="Wonen/Verkoopsprijzen/Bouwgronden"/>
    <x v="4"/>
    <n v="1"/>
  </r>
  <r>
    <x v="1016"/>
    <s v="Wonen/Verkoopsprijzen/Bouwgronden"/>
    <x v="4"/>
    <n v="1"/>
  </r>
  <r>
    <x v="1007"/>
    <s v="Wonen/Verkoopsprijzen/Villa's, bungalows en landhuizen"/>
    <x v="4"/>
    <n v="1"/>
  </r>
  <r>
    <x v="1009"/>
    <s v="Wonen/Verkoopsprijzen/Villa's, bungalows en landhuizen"/>
    <x v="4"/>
    <n v="1"/>
  </r>
  <r>
    <x v="1010"/>
    <s v="Wonen/Verkoopsprijzen/Villa's, bungalows en landhuizen"/>
    <x v="4"/>
    <n v="1"/>
  </r>
  <r>
    <x v="1008"/>
    <s v="Wonen/Verkoopsprijzen/Villa's, bungalows en landhuizen"/>
    <x v="4"/>
    <n v="1"/>
  </r>
  <r>
    <x v="1003"/>
    <s v="Wonen/Verkoopsprijzen/Gewone woonhuizen"/>
    <x v="4"/>
    <n v="1"/>
  </r>
  <r>
    <x v="1005"/>
    <s v="Wonen/Verkoopsprijzen/Gewone woonhuizen"/>
    <x v="4"/>
    <n v="1"/>
  </r>
  <r>
    <x v="1006"/>
    <s v="Wonen/Verkoopsprijzen/Gewone woonhuizen"/>
    <x v="4"/>
    <n v="1"/>
  </r>
  <r>
    <x v="1004"/>
    <s v="Wonen/Verkoopsprijzen/Gewone woonhuizen"/>
    <x v="4"/>
    <n v="1"/>
  </r>
  <r>
    <x v="1031"/>
    <s v="Wonen/Bouwvergunningen/Niet-residentieel"/>
    <x v="4"/>
    <n v="1"/>
  </r>
  <r>
    <x v="1033"/>
    <s v="Wonen/Bouwvergunningen/Niet-residentieel"/>
    <x v="4"/>
    <n v="1"/>
  </r>
  <r>
    <x v="1034"/>
    <s v="Wonen/Bouwvergunningen/Niet-residentieel"/>
    <x v="4"/>
    <n v="1"/>
  </r>
  <r>
    <x v="1032"/>
    <s v="Wonen/Bouwvergunningen/Niet-residentieel"/>
    <x v="4"/>
    <n v="1"/>
  </r>
  <r>
    <x v="1029"/>
    <s v="Wonen/Bouwvergunningen/Residentieel"/>
    <x v="4"/>
    <n v="1"/>
  </r>
  <r>
    <x v="1022"/>
    <s v="Wonen/Bouwvergunningen/Residentieel"/>
    <x v="4"/>
    <n v="1"/>
  </r>
  <r>
    <x v="1023"/>
    <s v="Wonen/Bouwvergunningen/Residentieel"/>
    <x v="4"/>
    <n v="1"/>
  </r>
  <r>
    <x v="1021"/>
    <s v="Wonen/Bouwvergunningen/Residentieel"/>
    <x v="4"/>
    <n v="1"/>
  </r>
  <r>
    <x v="1024"/>
    <s v="Wonen/Bouwvergunningen/Residentieel"/>
    <x v="4"/>
    <n v="1"/>
  </r>
  <r>
    <x v="1025"/>
    <s v="Wonen/Bouwvergunningen/Residentieel"/>
    <x v="4"/>
    <n v="1"/>
  </r>
  <r>
    <x v="1030"/>
    <s v="Wonen/Bouwvergunningen/Residentieel"/>
    <x v="4"/>
    <n v="1"/>
  </r>
  <r>
    <x v="1028"/>
    <s v="Wonen/Bouwvergunningen/Residentieel"/>
    <x v="4"/>
    <n v="1"/>
  </r>
  <r>
    <x v="1280"/>
    <s v="Onderwijs"/>
    <x v="4"/>
    <n v="1"/>
  </r>
  <r>
    <x v="1277"/>
    <s v="Onderwijs"/>
    <x v="4"/>
    <n v="1"/>
  </r>
  <r>
    <x v="2101"/>
    <s v="Onderwijs/Alle onderwerpen van Leerplichtonderwijs/Extra data-aanbod/Volgens woonplaats (WP)/Secundair Onderwijs/"/>
    <x v="4"/>
    <n v="1"/>
  </r>
  <r>
    <x v="2102"/>
    <s v="Onderwijs/Alle onderwerpen van Leerplichtonderwijs/Extra data-aanbod/Volgens woonplaats (WP)/Secundair Onderwijs/"/>
    <x v="4"/>
    <n v="1"/>
  </r>
  <r>
    <x v="1336"/>
    <s v="Onderwijs/Leerplichtonderwijs naar woonplaats/Secundair Onderwijs/Risicokenmerken/Indicatorleerlingen"/>
    <x v="4"/>
    <n v="1"/>
  </r>
  <r>
    <x v="1336"/>
    <s v="Onderwijs/Alle onderwerpen van Leerplichtonderwijs/Volgens woonplaats (WP)/Secundair Onderwijs/Risicokenmerken/"/>
    <x v="4"/>
    <n v="1"/>
  </r>
  <r>
    <x v="1336"/>
    <s v="Onderwijs/Alle onderwerpen van Leerplichtonderwijs/Volgens woonplaats (WP)/Secundair Onderwijs/Risicokenmerken/"/>
    <x v="4"/>
    <n v="1"/>
  </r>
  <r>
    <x v="2103"/>
    <s v="Onderwijs/Alle onderwerpen van Leerplichtonderwijs/Extra data-aanbod/Volgens woonplaats (WP)/Drempelonderwerpen"/>
    <x v="4"/>
    <n v="1"/>
  </r>
  <r>
    <x v="2104"/>
    <s v="Onderwijs/Alle onderwerpen van Leerplichtonderwijs/Volgens woonplaats (WP)/Secundair Onderwijs/Basiscijfers/"/>
    <x v="4"/>
    <n v="1"/>
  </r>
  <r>
    <x v="1311"/>
    <s v="Onderwijs/Leerplichtonderwijs naar woonplaats/Secundair Onderwijs/Basiscijfers"/>
    <x v="4"/>
    <n v="1"/>
  </r>
  <r>
    <x v="1311"/>
    <s v="Onderwijs/Alle onderwerpen van Leerplichtonderwijs/Volgens woonplaats (WP)/Secundair Onderwijs/Basiscijfers/"/>
    <x v="4"/>
    <n v="1"/>
  </r>
  <r>
    <x v="2105"/>
    <s v="Onderwijs/Alle onderwerpen van Leerplichtonderwijs/Extra data-aanbod/Volgens woonplaats (WP)/Drempelonderwerpen"/>
    <x v="4"/>
    <n v="1"/>
  </r>
  <r>
    <x v="2106"/>
    <s v="Onderwijs/Alle onderwerpen van Leerplichtonderwijs/Volgens woonplaats (WP)/Secundair Onderwijs/Basiscijfers/"/>
    <x v="4"/>
    <n v="1"/>
  </r>
  <r>
    <x v="2107"/>
    <s v="Onderwijs/Alle onderwerpen van Leerplichtonderwijs/Extra data-aanbod/Volgens woonplaats (WP)/Drempelonderwerpen"/>
    <x v="4"/>
    <n v="1"/>
  </r>
  <r>
    <x v="2108"/>
    <s v="Onderwijs/Alle onderwerpen van Leerplichtonderwijs/Extra data-aanbod/Volgens woonplaats (WP)/Secundair Onderwijs/"/>
    <x v="4"/>
    <n v="1"/>
  </r>
  <r>
    <x v="2109"/>
    <s v="Onderwijs/Alle onderwerpen van Leerplichtonderwijs/Extra data-aanbod/Volgens woonplaats (WP)/Secundair Onderwijs/"/>
    <x v="4"/>
    <n v="1"/>
  </r>
  <r>
    <x v="2110"/>
    <s v="Onderwijs/Alle onderwerpen van Leerplichtonderwijs/Volgens woonplaats (WP)/Secundair Onderwijs/Risicokenmerken/"/>
    <x v="4"/>
    <n v="1"/>
  </r>
  <r>
    <x v="2111"/>
    <s v="Onderwijs/Alle onderwerpen van Leerplichtonderwijs/Extra data-aanbod/Volgens woonplaats (WP)/Drempelonderwerpen"/>
    <x v="4"/>
    <n v="1"/>
  </r>
  <r>
    <x v="2112"/>
    <s v="Onderwijs/Alle onderwerpen van Leerplichtonderwijs/Extra data-aanbod/Volgens woonplaats (WP)/Secundair Onderwijs/"/>
    <x v="4"/>
    <n v="1"/>
  </r>
  <r>
    <x v="2113"/>
    <s v="Onderwijs/Alle onderwerpen van Leerplichtonderwijs/Volgens woonplaats (WP)/Secundair Onderwijs/Risicokenmerken/"/>
    <x v="4"/>
    <n v="1"/>
  </r>
  <r>
    <x v="2114"/>
    <s v="Onderwijs/Alle onderwerpen van Leerplichtonderwijs/Extra data-aanbod/Volgens woonplaats (WP)/Drempelonderwerpen"/>
    <x v="4"/>
    <n v="1"/>
  </r>
  <r>
    <x v="2115"/>
    <s v="Onderwijs/Alle onderwerpen van Leerplichtonderwijs/Extra data-aanbod/Volgens woonplaats (WP)/Secundair Onderwijs/"/>
    <x v="4"/>
    <n v="1"/>
  </r>
  <r>
    <x v="2116"/>
    <s v="Onderwijs/Alle onderwerpen van Leerplichtonderwijs/Volgens woonplaats (WP)/Secundair Onderwijs/Risicokenmerken/"/>
    <x v="4"/>
    <n v="1"/>
  </r>
  <r>
    <x v="2117"/>
    <s v="Onderwijs/Alle onderwerpen van Leerplichtonderwijs/Extra data-aanbod/Volgens woonplaats (WP)/Drempelonderwerpen"/>
    <x v="4"/>
    <n v="1"/>
  </r>
  <r>
    <x v="2118"/>
    <s v="Onderwijs/Alle onderwerpen van Leerplichtonderwijs/Extra data-aanbod/Volgens woonplaats (WP)/Secundair Onderwijs/"/>
    <x v="4"/>
    <n v="1"/>
  </r>
  <r>
    <x v="2119"/>
    <s v="Onderwijs/Alle onderwerpen van Leerplichtonderwijs/Volgens woonplaats (WP)/Secundair Onderwijs/Risicokenmerken/"/>
    <x v="4"/>
    <n v="1"/>
  </r>
  <r>
    <x v="2120"/>
    <s v="Onderwijs/Alle onderwerpen van Leerplichtonderwijs/Extra data-aanbod/Volgens woonplaats (WP)/Drempelonderwerpen"/>
    <x v="4"/>
    <n v="1"/>
  </r>
  <r>
    <x v="2121"/>
    <s v="Onderwijs/Alle onderwerpen van Leerplichtonderwijs/Extra data-aanbod/Volgens woonplaats (WP)/Secundair Onderwijs/"/>
    <x v="4"/>
    <n v="1"/>
  </r>
  <r>
    <x v="2122"/>
    <s v="Onderwijs/Alle onderwerpen van Leerplichtonderwijs/Extra data-aanbod/Volgens woonplaats (WP)/Drempelonderwerpen"/>
    <x v="4"/>
    <n v="1"/>
  </r>
  <r>
    <x v="2123"/>
    <s v="Onderwijs/Alle onderwerpen van Leerplichtonderwijs/Extra data-aanbod/Volgens woonplaats (WP)/Secundair Onderwijs/"/>
    <x v="4"/>
    <n v="1"/>
  </r>
  <r>
    <x v="2124"/>
    <s v="Onderwijs/Alle onderwerpen van Leerplichtonderwijs/Extra data-aanbod/Volgens woonplaats (WP)/Drempelonderwerpen"/>
    <x v="4"/>
    <n v="1"/>
  </r>
  <r>
    <x v="2125"/>
    <s v="Onderwijs/Alle onderwerpen van Leerplichtonderwijs/Extra data-aanbod/Volgens woonplaats (WP)/Secundair Onderwijs/"/>
    <x v="4"/>
    <n v="1"/>
  </r>
  <r>
    <x v="2126"/>
    <s v="Onderwijs/Alle onderwerpen van Leerplichtonderwijs/Extra data-aanbod/Volgens woonplaats (WP)/Drempelonderwerpen"/>
    <x v="4"/>
    <n v="1"/>
  </r>
  <r>
    <x v="2127"/>
    <s v="Onderwijs/Alle onderwerpen van Leerplichtonderwijs/Extra data-aanbod/Volgens woonplaats (WP)/Secundair Onderwijs/"/>
    <x v="4"/>
    <n v="1"/>
  </r>
  <r>
    <x v="2128"/>
    <s v="Onderwijs/Alle onderwerpen van Leerplichtonderwijs/Extra data-aanbod/Volgens woonplaats (WP)/Drempelonderwerpen"/>
    <x v="4"/>
    <n v="1"/>
  </r>
  <r>
    <x v="2129"/>
    <s v="Onderwijs/Alle onderwerpen van Leerplichtonderwijs/Extra data-aanbod/Volgens woonplaats (WP)/Secundair Onderwijs/"/>
    <x v="4"/>
    <n v="1"/>
  </r>
  <r>
    <x v="2130"/>
    <s v="Onderwijs/Alle onderwerpen van Leerplichtonderwijs/Extra data-aanbod/Volgens woonplaats (WP)/Drempelonderwerpen"/>
    <x v="4"/>
    <n v="1"/>
  </r>
  <r>
    <x v="2131"/>
    <s v="Onderwijs/Alle onderwerpen van Leerplichtonderwijs/Volgens woonplaats (WP)/Secundair Onderwijs/Schoolse vordering/"/>
    <x v="4"/>
    <n v="1"/>
  </r>
  <r>
    <x v="2132"/>
    <s v="Onderwijs/Alle onderwerpen van Leerplichtonderwijs/Extra data-aanbod/Volgens woonplaats (WP)/Drempelonderwerpen"/>
    <x v="4"/>
    <n v="1"/>
  </r>
  <r>
    <x v="2133"/>
    <s v="Onderwijs/Alle onderwerpen van Leerplichtonderwijs/Extra data-aanbod/Volgens woonplaats (WP)/Secundair Onderwijs/"/>
    <x v="4"/>
    <n v="1"/>
  </r>
  <r>
    <x v="2134"/>
    <s v="Onderwijs/Alle onderwerpen van Leerplichtonderwijs/Extra data-aanbod/Volgens woonplaats (WP)/Drempelonderwerpen"/>
    <x v="4"/>
    <n v="1"/>
  </r>
  <r>
    <x v="2135"/>
    <s v="Onderwijs/Alle onderwerpen van Leerplichtonderwijs/Extra data-aanbod/Volgens woonplaats (WP)/Secundair Onderwijs/"/>
    <x v="4"/>
    <n v="1"/>
  </r>
  <r>
    <x v="2136"/>
    <s v="Onderwijs/Alle onderwerpen van Leerplichtonderwijs/Extra data-aanbod/Volgens woonplaats (WP)/Drempelonderwerpen"/>
    <x v="4"/>
    <n v="1"/>
  </r>
  <r>
    <x v="2137"/>
    <s v="Onderwijs/Alle onderwerpen van Leerplichtonderwijs/Extra data-aanbod/Volgens woonplaats (WP)/Secundair Onderwijs/"/>
    <x v="4"/>
    <n v="1"/>
  </r>
  <r>
    <x v="2138"/>
    <s v="Onderwijs/Alle onderwerpen van Leerplichtonderwijs/Extra data-aanbod/Volgens woonplaats (WP)/Drempelonderwerpen"/>
    <x v="4"/>
    <n v="1"/>
  </r>
  <r>
    <x v="2139"/>
    <s v="Onderwijs/Alle onderwerpen van Leerplichtonderwijs/Extra data-aanbod/Volgens woonplaats (WP)/Secundair Onderwijs/"/>
    <x v="4"/>
    <n v="1"/>
  </r>
  <r>
    <x v="2140"/>
    <s v="Onderwijs/Alle onderwerpen van Leerplichtonderwijs/Extra data-aanbod/Volgens woonplaats (WP)/Drempelonderwerpen"/>
    <x v="4"/>
    <n v="1"/>
  </r>
  <r>
    <x v="2141"/>
    <s v="Onderwijs/Alle onderwerpen van Leerplichtonderwijs/Extra data-aanbod/Volgens woonplaats (WP)/Secundair Onderwijs/"/>
    <x v="4"/>
    <n v="1"/>
  </r>
  <r>
    <x v="1338"/>
    <s v="Onderwijs/Leerplichtonderwijs naar woonplaats/Secundair Onderwijs/Risicokenmerken/Indicatorleerlingen"/>
    <x v="4"/>
    <n v="1"/>
  </r>
  <r>
    <x v="1338"/>
    <s v="Onderwijs/Alle onderwerpen van Leerplichtonderwijs/Volgens woonplaats (WP)/Secundair Onderwijs/Risicokenmerken/"/>
    <x v="4"/>
    <n v="1"/>
  </r>
  <r>
    <x v="1338"/>
    <s v="Onderwijs/Alle onderwerpen van Leerplichtonderwijs/Volgens woonplaats (WP)/Secundair Onderwijs/Risicokenmerken/"/>
    <x v="4"/>
    <n v="1"/>
  </r>
  <r>
    <x v="2142"/>
    <s v="Onderwijs/Alle onderwerpen van Leerplichtonderwijs/Extra data-aanbod/Volgens woonplaats (WP)/Drempelonderwerpen"/>
    <x v="4"/>
    <n v="1"/>
  </r>
  <r>
    <x v="2143"/>
    <s v="Onderwijs/Alle onderwerpen van Leerplichtonderwijs/Volgens woonplaats (WP)/Secundair Onderwijs/Basiscijfers/"/>
    <x v="4"/>
    <n v="1"/>
  </r>
  <r>
    <x v="1313"/>
    <s v="Onderwijs/Leerplichtonderwijs naar woonplaats/Secundair Onderwijs/Basiscijfers"/>
    <x v="4"/>
    <n v="1"/>
  </r>
  <r>
    <x v="1313"/>
    <s v="Onderwijs/Alle onderwerpen van Leerplichtonderwijs/Volgens woonplaats (WP)/Secundair Onderwijs/Basiscijfers/"/>
    <x v="4"/>
    <n v="1"/>
  </r>
  <r>
    <x v="2144"/>
    <s v="Onderwijs/Alle onderwerpen van Leerplichtonderwijs/Extra data-aanbod/Volgens woonplaats (WP)/Drempelonderwerpen"/>
    <x v="4"/>
    <n v="1"/>
  </r>
  <r>
    <x v="2145"/>
    <s v="Onderwijs/Alle onderwerpen van Leerplichtonderwijs/Volgens woonplaats (WP)/Secundair Onderwijs/Basiscijfers/"/>
    <x v="4"/>
    <n v="1"/>
  </r>
  <r>
    <x v="2146"/>
    <s v="Onderwijs/Alle onderwerpen van Leerplichtonderwijs/Extra data-aanbod/Volgens woonplaats (WP)/Drempelonderwerpen"/>
    <x v="4"/>
    <n v="1"/>
  </r>
  <r>
    <x v="2147"/>
    <s v="Onderwijs/Alle onderwerpen van Leerplichtonderwijs/Extra data-aanbod/Volgens woonplaats (WP)/Secundair Onderwijs/"/>
    <x v="4"/>
    <n v="1"/>
  </r>
  <r>
    <x v="2148"/>
    <s v="Onderwijs/Alle onderwerpen van Leerplichtonderwijs/Extra data-aanbod/Volgens woonplaats (WP)/Secundair Onderwijs/"/>
    <x v="4"/>
    <n v="1"/>
  </r>
  <r>
    <x v="2149"/>
    <s v="Onderwijs/Alle onderwerpen van Leerplichtonderwijs/Volgens woonplaats (WP)/Secundair Onderwijs/Risicokenmerken/"/>
    <x v="4"/>
    <n v="1"/>
  </r>
  <r>
    <x v="2150"/>
    <s v="Onderwijs/Alle onderwerpen van Leerplichtonderwijs/Extra data-aanbod/Volgens woonplaats (WP)/Drempelonderwerpen"/>
    <x v="4"/>
    <n v="1"/>
  </r>
  <r>
    <x v="2151"/>
    <s v="Onderwijs/Alle onderwerpen van Leerplichtonderwijs/Extra data-aanbod/Volgens woonplaats (WP)/Secundair Onderwijs/"/>
    <x v="4"/>
    <n v="1"/>
  </r>
  <r>
    <x v="2152"/>
    <s v="Onderwijs/Alle onderwerpen van Leerplichtonderwijs/Volgens woonplaats (WP)/Secundair Onderwijs/Risicokenmerken/"/>
    <x v="4"/>
    <n v="1"/>
  </r>
  <r>
    <x v="2153"/>
    <s v="Onderwijs/Alle onderwerpen van Leerplichtonderwijs/Extra data-aanbod/Volgens woonplaats (WP)/Drempelonderwerpen"/>
    <x v="4"/>
    <n v="1"/>
  </r>
  <r>
    <x v="2154"/>
    <s v="Onderwijs/Alle onderwerpen van Leerplichtonderwijs/Extra data-aanbod/Volgens woonplaats (WP)/Secundair Onderwijs/"/>
    <x v="4"/>
    <n v="1"/>
  </r>
  <r>
    <x v="2155"/>
    <s v="Onderwijs/Alle onderwerpen van Leerplichtonderwijs/Volgens woonplaats (WP)/Secundair Onderwijs/Risicokenmerken/"/>
    <x v="4"/>
    <n v="1"/>
  </r>
  <r>
    <x v="2156"/>
    <s v="Onderwijs/Alle onderwerpen van Leerplichtonderwijs/Extra data-aanbod/Volgens woonplaats (WP)/Drempelonderwerpen"/>
    <x v="4"/>
    <n v="1"/>
  </r>
  <r>
    <x v="2157"/>
    <s v="Onderwijs/Alle onderwerpen van Leerplichtonderwijs/Extra data-aanbod/Volgens woonplaats (WP)/Secundair Onderwijs/"/>
    <x v="4"/>
    <n v="1"/>
  </r>
  <r>
    <x v="2158"/>
    <s v="Onderwijs/Alle onderwerpen van Leerplichtonderwijs/Volgens woonplaats (WP)/Secundair Onderwijs/Risicokenmerken/"/>
    <x v="4"/>
    <n v="1"/>
  </r>
  <r>
    <x v="2159"/>
    <s v="Onderwijs/Alle onderwerpen van Leerplichtonderwijs/Extra data-aanbod/Volgens woonplaats (WP)/Drempelonderwerpen"/>
    <x v="4"/>
    <n v="1"/>
  </r>
  <r>
    <x v="2160"/>
    <s v="Onderwijs/Alle onderwerpen van Leerplichtonderwijs/Extra data-aanbod/Volgens woonplaats (WP)/Secundair Onderwijs/"/>
    <x v="4"/>
    <n v="1"/>
  </r>
  <r>
    <x v="2161"/>
    <s v="Onderwijs/Alle onderwerpen van Leerplichtonderwijs/Extra data-aanbod/Volgens woonplaats (WP)/Drempelonderwerpen"/>
    <x v="4"/>
    <n v="1"/>
  </r>
  <r>
    <x v="2162"/>
    <s v="Onderwijs/Alle onderwerpen van Leerplichtonderwijs/Extra data-aanbod/Volgens woonplaats (WP)/Secundair Onderwijs/"/>
    <x v="4"/>
    <n v="1"/>
  </r>
  <r>
    <x v="2163"/>
    <s v="Onderwijs/Alle onderwerpen van Leerplichtonderwijs/Extra data-aanbod/Volgens woonplaats (WP)/Drempelonderwerpen"/>
    <x v="4"/>
    <n v="1"/>
  </r>
  <r>
    <x v="2164"/>
    <s v="Onderwijs/Alle onderwerpen van Leerplichtonderwijs/Extra data-aanbod/Volgens woonplaats (WP)/Secundair Onderwijs/"/>
    <x v="4"/>
    <n v="1"/>
  </r>
  <r>
    <x v="2165"/>
    <s v="Onderwijs/Alle onderwerpen van Leerplichtonderwijs/Extra data-aanbod/Volgens woonplaats (WP)/Drempelonderwerpen"/>
    <x v="4"/>
    <n v="1"/>
  </r>
  <r>
    <x v="2166"/>
    <s v="Onderwijs/Alle onderwerpen van Leerplichtonderwijs/Extra data-aanbod/Volgens woonplaats (WP)/Secundair Onderwijs/"/>
    <x v="4"/>
    <n v="1"/>
  </r>
  <r>
    <x v="2167"/>
    <s v="Onderwijs/Alle onderwerpen van Leerplichtonderwijs/Extra data-aanbod/Volgens woonplaats (WP)/Drempelonderwerpen"/>
    <x v="4"/>
    <n v="1"/>
  </r>
  <r>
    <x v="2168"/>
    <s v="Onderwijs/Alle onderwerpen van Leerplichtonderwijs/Extra data-aanbod/Volgens woonplaats (WP)/Secundair Onderwijs/"/>
    <x v="4"/>
    <n v="1"/>
  </r>
  <r>
    <x v="2169"/>
    <s v="Onderwijs/Alle onderwerpen van Leerplichtonderwijs/Extra data-aanbod/Volgens woonplaats (WP)/Drempelonderwerpen"/>
    <x v="4"/>
    <n v="1"/>
  </r>
  <r>
    <x v="2170"/>
    <s v="Onderwijs/Alle onderwerpen van Leerplichtonderwijs/Volgens woonplaats (WP)/Secundair Onderwijs/Schoolse vordering/"/>
    <x v="4"/>
    <n v="1"/>
  </r>
  <r>
    <x v="2171"/>
    <s v="Onderwijs/Alle onderwerpen van Leerplichtonderwijs/Extra data-aanbod/Volgens woonplaats (WP)/Drempelonderwerpen"/>
    <x v="4"/>
    <n v="1"/>
  </r>
  <r>
    <x v="2172"/>
    <s v="Onderwijs/Alle onderwerpen van Leerplichtonderwijs/Extra data-aanbod/Volgens woonplaats (WP)/Secundair Onderwijs/"/>
    <x v="4"/>
    <n v="1"/>
  </r>
  <r>
    <x v="2173"/>
    <s v="Onderwijs/Alle onderwerpen van Leerplichtonderwijs/Extra data-aanbod/Volgens woonplaats (WP)/Drempelonderwerpen"/>
    <x v="4"/>
    <n v="1"/>
  </r>
  <r>
    <x v="2174"/>
    <s v="Onderwijs/Alle onderwerpen van Leerplichtonderwijs/Extra data-aanbod/Volgens woonplaats (WP)/Secundair Onderwijs/"/>
    <x v="4"/>
    <n v="1"/>
  </r>
  <r>
    <x v="2175"/>
    <s v="Onderwijs/Alle onderwerpen van Leerplichtonderwijs/Extra data-aanbod/Volgens woonplaats (WP)/Drempelonderwerpen"/>
    <x v="4"/>
    <n v="1"/>
  </r>
  <r>
    <x v="2176"/>
    <s v="Onderwijs/Alle onderwerpen van Leerplichtonderwijs/Extra data-aanbod/Volgens woonplaats (WP)/Secundair Onderwijs/"/>
    <x v="4"/>
    <n v="1"/>
  </r>
  <r>
    <x v="2177"/>
    <s v="Onderwijs/Alle onderwerpen van Leerplichtonderwijs/Extra data-aanbod/Volgens woonplaats (WP)/Drempelonderwerpen"/>
    <x v="4"/>
    <n v="1"/>
  </r>
  <r>
    <x v="2178"/>
    <s v="Onderwijs/Alle onderwerpen van Leerplichtonderwijs/Extra data-aanbod/Volgens woonplaats (WP)/Secundair Onderwijs/"/>
    <x v="4"/>
    <n v="1"/>
  </r>
  <r>
    <x v="2179"/>
    <s v="Onderwijs/Alle onderwerpen van Leerplichtonderwijs/Extra data-aanbod/Volgens woonplaats (WP)/Drempelonderwerpen"/>
    <x v="4"/>
    <n v="1"/>
  </r>
  <r>
    <x v="2180"/>
    <s v="Onderwijs/Alle onderwerpen van Leerplichtonderwijs/Extra data-aanbod/Volgens woonplaats (WP)/Secundair Onderwijs/"/>
    <x v="4"/>
    <n v="1"/>
  </r>
  <r>
    <x v="2181"/>
    <s v="Onderwijs/Alle onderwerpen van Leerplichtonderwijs/Volgens woonplaats (WP)/Secundair Onderwijs/Basiscijfers/"/>
    <x v="4"/>
    <n v="1"/>
  </r>
  <r>
    <x v="1308"/>
    <s v="Onderwijs/Leerplichtonderwijs naar woonplaats/Secundair Onderwijs/Basiscijfers"/>
    <x v="4"/>
    <n v="1"/>
  </r>
  <r>
    <x v="1308"/>
    <s v="Onderwijs/Alle onderwerpen van Leerplichtonderwijs/Volgens woonplaats (WP)/Secundair Onderwijs/Basiscijfers"/>
    <x v="4"/>
    <n v="1"/>
  </r>
  <r>
    <x v="2182"/>
    <s v="Onderwijs/Alle onderwerpen van Leerplichtonderwijs/Extra data-aanbod/Volgens woonplaats (WP)/Drempelonderwerpen"/>
    <x v="4"/>
    <n v="1"/>
  </r>
  <r>
    <x v="2183"/>
    <s v="Onderwijs/Alle onderwerpen van Leerplichtonderwijs/Volgens woonplaats (WP)/Secundair Onderwijs/Basiscijfers/"/>
    <x v="4"/>
    <n v="1"/>
  </r>
  <r>
    <x v="1333"/>
    <s v="Onderwijs/Leerplichtonderwijs naar woonplaats/Secundair Onderwijs/Risicokenmerken/Indicatorleerlingen"/>
    <x v="4"/>
    <n v="1"/>
  </r>
  <r>
    <x v="1333"/>
    <s v="Onderwijs/Alle onderwerpen van Leerplichtonderwijs/Volgens woonplaats (WP)/Secundair Onderwijs/Risicokenmerken/"/>
    <x v="4"/>
    <n v="1"/>
  </r>
  <r>
    <x v="1333"/>
    <s v="Onderwijs/Alle onderwerpen van Leerplichtonderwijs/Volgens woonplaats (WP)/Secundair Onderwijs/Risicokenmerken/"/>
    <x v="4"/>
    <n v="1"/>
  </r>
  <r>
    <x v="2184"/>
    <s v="Onderwijs/Alle onderwerpen van Leerplichtonderwijs/Extra data-aanbod/Volgens woonplaats (WP)/Drempelonderwerpen"/>
    <x v="4"/>
    <n v="1"/>
  </r>
  <r>
    <x v="2185"/>
    <s v="Onderwijs/Alle onderwerpen van Leerplichtonderwijs/Volgens woonplaats (WP)/Secundair Onderwijs/Basiscijfers/"/>
    <x v="4"/>
    <n v="1"/>
  </r>
  <r>
    <x v="1307"/>
    <s v="Onderwijs/Leerplichtonderwijs naar woonplaats/Secundair Onderwijs/Basiscijfers"/>
    <x v="4"/>
    <n v="1"/>
  </r>
  <r>
    <x v="1307"/>
    <s v="Onderwijs/Alle onderwerpen van Leerplichtonderwijs/Volgens woonplaats (WP)/Secundair Onderwijs/Basiscijfers"/>
    <x v="4"/>
    <n v="1"/>
  </r>
  <r>
    <x v="2186"/>
    <s v="Onderwijs/Alle onderwerpen van Leerplichtonderwijs/Extra data-aanbod/Volgens woonplaats (WP)/Drempelonderwerpen"/>
    <x v="4"/>
    <n v="1"/>
  </r>
  <r>
    <x v="2187"/>
    <s v="Onderwijs/Alle onderwerpen van Leerplichtonderwijs/Volgens woonplaats (WP)/Secundair Onderwijs/Basiscijfers/"/>
    <x v="4"/>
    <n v="1"/>
  </r>
  <r>
    <x v="2188"/>
    <s v="Onderwijs/Alle onderwerpen van Leerplichtonderwijs/Extra data-aanbod/Volgens woonplaats (WP)/Drempelonderwerpen"/>
    <x v="4"/>
    <n v="1"/>
  </r>
  <r>
    <x v="2189"/>
    <s v="Onderwijs/Alle onderwerpen van Leerplichtonderwijs/Extra data-aanbod/Volgens woonplaats (WP)/Secundair Onderwijs/"/>
    <x v="4"/>
    <n v="1"/>
  </r>
  <r>
    <x v="2190"/>
    <s v="Onderwijs/Alle onderwerpen van Leerplichtonderwijs/Extra data-aanbod/Volgens woonplaats (WP)/Secundair Onderwijs/"/>
    <x v="4"/>
    <n v="1"/>
  </r>
  <r>
    <x v="2191"/>
    <s v="Onderwijs/Alle onderwerpen van Leerplichtonderwijs/Volgens woonplaats (WP)/Secundair Onderwijs/Risicokenmerken/"/>
    <x v="4"/>
    <n v="1"/>
  </r>
  <r>
    <x v="2192"/>
    <s v="Onderwijs/Alle onderwerpen van Leerplichtonderwijs/Extra data-aanbod/Volgens woonplaats (WP)/Drempelonderwerpen"/>
    <x v="4"/>
    <n v="1"/>
  </r>
  <r>
    <x v="2193"/>
    <s v="Onderwijs/Alle onderwerpen van Leerplichtonderwijs/Extra data-aanbod/Volgens woonplaats (WP)/Secundair Onderwijs/"/>
    <x v="4"/>
    <n v="1"/>
  </r>
  <r>
    <x v="2194"/>
    <s v="Onderwijs/Alle onderwerpen van Leerplichtonderwijs/Volgens woonplaats (WP)/Secundair Onderwijs/Risicokenmerken/"/>
    <x v="4"/>
    <n v="1"/>
  </r>
  <r>
    <x v="2195"/>
    <s v="Onderwijs/Alle onderwerpen van Leerplichtonderwijs/Extra data-aanbod/Volgens woonplaats (WP)/Drempelonderwerpen"/>
    <x v="4"/>
    <n v="1"/>
  </r>
  <r>
    <x v="2196"/>
    <s v="Onderwijs/Alle onderwerpen van Leerplichtonderwijs/Extra data-aanbod/Volgens woonplaats (WP)/Secundair Onderwijs/"/>
    <x v="4"/>
    <n v="1"/>
  </r>
  <r>
    <x v="2197"/>
    <s v="Onderwijs/Alle onderwerpen van Leerplichtonderwijs/Volgens woonplaats (WP)/Secundair Onderwijs/Risicokenmerken/"/>
    <x v="4"/>
    <n v="1"/>
  </r>
  <r>
    <x v="2198"/>
    <s v="Onderwijs/Alle onderwerpen van Leerplichtonderwijs/Extra data-aanbod/Volgens woonplaats (WP)/Drempelonderwerpen"/>
    <x v="4"/>
    <n v="1"/>
  </r>
  <r>
    <x v="2199"/>
    <s v="Onderwijs/Alle onderwerpen van Leerplichtonderwijs/Extra data-aanbod/Volgens woonplaats (WP)/Secundair Onderwijs/"/>
    <x v="4"/>
    <n v="1"/>
  </r>
  <r>
    <x v="2200"/>
    <s v="Onderwijs/Alle onderwerpen van Leerplichtonderwijs/Volgens woonplaats (WP)/Secundair Onderwijs/Risicokenmerken/"/>
    <x v="4"/>
    <n v="1"/>
  </r>
  <r>
    <x v="2201"/>
    <s v="Onderwijs/Alle onderwerpen van Leerplichtonderwijs/Extra data-aanbod/Volgens woonplaats (WP)/Drempelonderwerpen"/>
    <x v="4"/>
    <n v="1"/>
  </r>
  <r>
    <x v="1334"/>
    <s v="Onderwijs/Leerplichtonderwijs naar woonplaats/Secundair Onderwijs/Risicokenmerken/Indicatorleerlingen"/>
    <x v="4"/>
    <n v="1"/>
  </r>
  <r>
    <x v="1334"/>
    <s v="Onderwijs/Alle onderwerpen van Leerplichtonderwijs/Volgens woonplaats (WP)/Secundair Onderwijs/Risicokenmerken/"/>
    <x v="4"/>
    <n v="1"/>
  </r>
  <r>
    <x v="1334"/>
    <s v="Onderwijs/Alle onderwerpen van Leerplichtonderwijs/Volgens woonplaats (WP)/Secundair Onderwijs/Risicokenmerken/"/>
    <x v="4"/>
    <n v="1"/>
  </r>
  <r>
    <x v="2202"/>
    <s v="Onderwijs/Alle onderwerpen van Leerplichtonderwijs/Extra data-aanbod/Volgens woonplaats (WP)/Drempelonderwerpen"/>
    <x v="4"/>
    <n v="1"/>
  </r>
  <r>
    <x v="2203"/>
    <s v="Onderwijs/Alle onderwerpen van Leerplichtonderwijs/Volgens woonplaats (WP)/Secundair Onderwijs/Basiscijfers/"/>
    <x v="4"/>
    <n v="1"/>
  </r>
  <r>
    <x v="1309"/>
    <s v="Onderwijs/Leerplichtonderwijs naar woonplaats/Secundair Onderwijs/Basiscijfers"/>
    <x v="4"/>
    <n v="1"/>
  </r>
  <r>
    <x v="1309"/>
    <s v="Onderwijs/Alle onderwerpen van Leerplichtonderwijs/Volgens woonplaats (WP)/Secundair Onderwijs/Basiscijfers/"/>
    <x v="4"/>
    <n v="1"/>
  </r>
  <r>
    <x v="2204"/>
    <s v="Onderwijs/Alle onderwerpen van Leerplichtonderwijs/Extra data-aanbod/Volgens woonplaats (WP)/Drempelonderwerpen"/>
    <x v="4"/>
    <n v="1"/>
  </r>
  <r>
    <x v="2205"/>
    <s v="Onderwijs/Alle onderwerpen van Leerplichtonderwijs/Volgens woonplaats (WP)/Secundair Onderwijs/Basiscijfers/"/>
    <x v="4"/>
    <n v="1"/>
  </r>
  <r>
    <x v="2206"/>
    <s v="Onderwijs/Alle onderwerpen van Leerplichtonderwijs/Extra data-aanbod/Volgens woonplaats (WP)/Drempelonderwerpen"/>
    <x v="4"/>
    <n v="1"/>
  </r>
  <r>
    <x v="2207"/>
    <s v="Onderwijs/Alle onderwerpen van Leerplichtonderwijs/Extra data-aanbod/Volgens woonplaats (WP)/Secundair Onderwijs/"/>
    <x v="4"/>
    <n v="1"/>
  </r>
  <r>
    <x v="2208"/>
    <s v="Onderwijs/Alle onderwerpen van Leerplichtonderwijs/Extra data-aanbod/Volgens woonplaats (WP)/Secundair Onderwijs/"/>
    <x v="4"/>
    <n v="1"/>
  </r>
  <r>
    <x v="2209"/>
    <s v="Onderwijs/Alle onderwerpen van Leerplichtonderwijs/Volgens woonplaats (WP)/Secundair Onderwijs/Risicokenmerken/"/>
    <x v="4"/>
    <n v="1"/>
  </r>
  <r>
    <x v="2210"/>
    <s v="Onderwijs/Alle onderwerpen van Leerplichtonderwijs/Extra data-aanbod/Volgens woonplaats (WP)/Drempelonderwerpen"/>
    <x v="4"/>
    <n v="1"/>
  </r>
  <r>
    <x v="2211"/>
    <s v="Onderwijs/Alle onderwerpen van Leerplichtonderwijs/Extra data-aanbod/Volgens woonplaats (WP)/Secundair Onderwijs/"/>
    <x v="4"/>
    <n v="1"/>
  </r>
  <r>
    <x v="2212"/>
    <s v="Onderwijs/Alle onderwerpen van Leerplichtonderwijs/Volgens woonplaats (WP)/Secundair Onderwijs/Risicokenmerken/"/>
    <x v="4"/>
    <n v="1"/>
  </r>
  <r>
    <x v="2213"/>
    <s v="Onderwijs/Alle onderwerpen van Leerplichtonderwijs/Extra data-aanbod/Volgens woonplaats (WP)/Drempelonderwerpen"/>
    <x v="4"/>
    <n v="1"/>
  </r>
  <r>
    <x v="2214"/>
    <s v="Onderwijs/Alle onderwerpen van Leerplichtonderwijs/Extra data-aanbod/Volgens woonplaats (WP)/Secundair Onderwijs/"/>
    <x v="4"/>
    <n v="1"/>
  </r>
  <r>
    <x v="2215"/>
    <s v="Onderwijs/Alle onderwerpen van Leerplichtonderwijs/Volgens woonplaats (WP)/Secundair Onderwijs/Risicokenmerken/"/>
    <x v="4"/>
    <n v="1"/>
  </r>
  <r>
    <x v="2216"/>
    <s v="Onderwijs/Alle onderwerpen van Leerplichtonderwijs/Extra data-aanbod/Volgens woonplaats (WP)/Drempelonderwerpen"/>
    <x v="4"/>
    <n v="1"/>
  </r>
  <r>
    <x v="2217"/>
    <s v="Onderwijs/Alle onderwerpen van Leerplichtonderwijs/Extra data-aanbod/Volgens woonplaats (WP)/Secundair Onderwijs/"/>
    <x v="4"/>
    <n v="1"/>
  </r>
  <r>
    <x v="2218"/>
    <s v="Onderwijs/Alle onderwerpen van Leerplichtonderwijs/Volgens woonplaats (WP)/Secundair Onderwijs/Risicokenmerken/"/>
    <x v="4"/>
    <n v="1"/>
  </r>
  <r>
    <x v="2219"/>
    <s v="Onderwijs/Alle onderwerpen van Leerplichtonderwijs/Extra data-aanbod/Volgens woonplaats (WP)/Drempelonderwerpen"/>
    <x v="4"/>
    <n v="1"/>
  </r>
  <r>
    <x v="2220"/>
    <s v="Onderwijs/Alle onderwerpen van Leerplichtonderwijs/Extra data-aanbod/Volgens woonplaats (WP)/Secundair Onderwijs/"/>
    <x v="4"/>
    <n v="1"/>
  </r>
  <r>
    <x v="2221"/>
    <s v="Onderwijs/Alle onderwerpen van Leerplichtonderwijs/Extra data-aanbod/Volgens woonplaats (WP)/Drempelonderwerpen"/>
    <x v="4"/>
    <n v="1"/>
  </r>
  <r>
    <x v="2222"/>
    <s v="Onderwijs/Alle onderwerpen van Leerplichtonderwijs/Extra data-aanbod/Volgens woonplaats (WP)/Secundair Onderwijs/"/>
    <x v="4"/>
    <n v="1"/>
  </r>
  <r>
    <x v="2223"/>
    <s v="Onderwijs/Alle onderwerpen van Leerplichtonderwijs/Extra data-aanbod/Volgens woonplaats (WP)/Drempelonderwerpen"/>
    <x v="4"/>
    <n v="1"/>
  </r>
  <r>
    <x v="2224"/>
    <s v="Onderwijs/Alle onderwerpen van Leerplichtonderwijs/Extra data-aanbod/Volgens woonplaats (WP)/Secundair Onderwijs/"/>
    <x v="4"/>
    <n v="1"/>
  </r>
  <r>
    <x v="2225"/>
    <s v="Onderwijs/Alle onderwerpen van Leerplichtonderwijs/Extra data-aanbod/Volgens woonplaats (WP)/Drempelonderwerpen"/>
    <x v="4"/>
    <n v="1"/>
  </r>
  <r>
    <x v="2226"/>
    <s v="Onderwijs/Alle onderwerpen van Leerplichtonderwijs/Extra data-aanbod/Volgens woonplaats (WP)/Secundair Onderwijs/"/>
    <x v="4"/>
    <n v="1"/>
  </r>
  <r>
    <x v="2227"/>
    <s v="Onderwijs/Alle onderwerpen van Leerplichtonderwijs/Extra data-aanbod/Volgens woonplaats (WP)/Drempelonderwerpen"/>
    <x v="4"/>
    <n v="1"/>
  </r>
  <r>
    <x v="2228"/>
    <s v="Onderwijs/Alle onderwerpen van Leerplichtonderwijs/Extra data-aanbod/Volgens woonplaats (WP)/Secundair Onderwijs/"/>
    <x v="4"/>
    <n v="1"/>
  </r>
  <r>
    <x v="2229"/>
    <s v="Onderwijs/Alle onderwerpen van Leerplichtonderwijs/Extra data-aanbod/Volgens woonplaats (WP)/Drempelonderwerpen"/>
    <x v="4"/>
    <n v="1"/>
  </r>
  <r>
    <x v="2230"/>
    <s v="Onderwijs/Alle onderwerpen van Leerplichtonderwijs/Volgens woonplaats (WP)/Secundair Onderwijs/Schoolse vordering/"/>
    <x v="4"/>
    <n v="1"/>
  </r>
  <r>
    <x v="2231"/>
    <s v="Onderwijs/Alle onderwerpen van Leerplichtonderwijs/Extra data-aanbod/Volgens woonplaats (WP)/Drempelonderwerpen"/>
    <x v="4"/>
    <n v="1"/>
  </r>
  <r>
    <x v="2232"/>
    <s v="Onderwijs/Alle onderwerpen van Leerplichtonderwijs/Extra data-aanbod/Volgens woonplaats (WP)/Secundair Onderwijs/"/>
    <x v="4"/>
    <n v="1"/>
  </r>
  <r>
    <x v="2233"/>
    <s v="Onderwijs/Alle onderwerpen van Leerplichtonderwijs/Extra data-aanbod/Volgens woonplaats (WP)/Drempelonderwerpen"/>
    <x v="4"/>
    <n v="1"/>
  </r>
  <r>
    <x v="2234"/>
    <s v="Onderwijs/Alle onderwerpen van Leerplichtonderwijs/Extra data-aanbod/Volgens woonplaats (WP)/Secundair Onderwijs/"/>
    <x v="4"/>
    <n v="1"/>
  </r>
  <r>
    <x v="2235"/>
    <s v="Onderwijs/Alle onderwerpen van Leerplichtonderwijs/Extra data-aanbod/Volgens woonplaats (WP)/Drempelonderwerpen"/>
    <x v="4"/>
    <n v="1"/>
  </r>
  <r>
    <x v="2236"/>
    <s v="Onderwijs/Alle onderwerpen van Leerplichtonderwijs/Extra data-aanbod/Volgens woonplaats (WP)/Secundair Onderwijs/"/>
    <x v="4"/>
    <n v="1"/>
  </r>
  <r>
    <x v="2237"/>
    <s v="Onderwijs/Alle onderwerpen van Leerplichtonderwijs/Extra data-aanbod/Volgens woonplaats (WP)/Drempelonderwerpen"/>
    <x v="4"/>
    <n v="1"/>
  </r>
  <r>
    <x v="2238"/>
    <s v="Onderwijs/Alle onderwerpen van Leerplichtonderwijs/Extra data-aanbod/Volgens woonplaats (WP)/Secundair Onderwijs/"/>
    <x v="4"/>
    <n v="1"/>
  </r>
  <r>
    <x v="2239"/>
    <s v="Onderwijs/Alle onderwerpen van Leerplichtonderwijs/Extra data-aanbod/Volgens woonplaats (WP)/Drempelonderwerpen"/>
    <x v="4"/>
    <n v="1"/>
  </r>
  <r>
    <x v="2240"/>
    <s v="Onderwijs/Alle onderwerpen van Leerplichtonderwijs/Extra data-aanbod/Volgens woonplaats (WP)/Secundair Onderwijs/"/>
    <x v="4"/>
    <n v="1"/>
  </r>
  <r>
    <x v="1335"/>
    <s v="Onderwijs/Leerplichtonderwijs naar woonplaats/Secundair Onderwijs/Risicokenmerken/Indicatorleerlingen"/>
    <x v="4"/>
    <n v="1"/>
  </r>
  <r>
    <x v="1335"/>
    <s v="Onderwijs/Alle onderwerpen van Leerplichtonderwijs/Volgens woonplaats (WP)/Secundair Onderwijs/Risicokenmerken/"/>
    <x v="4"/>
    <n v="1"/>
  </r>
  <r>
    <x v="1335"/>
    <s v="Onderwijs/Alle onderwerpen van Leerplichtonderwijs/Volgens woonplaats (WP)/Secundair Onderwijs/Risicokenmerken/"/>
    <x v="4"/>
    <n v="1"/>
  </r>
  <r>
    <x v="2241"/>
    <s v="Onderwijs/Alle onderwerpen van Leerplichtonderwijs/Extra data-aanbod/Volgens woonplaats (WP)/Drempelonderwerpen"/>
    <x v="4"/>
    <n v="1"/>
  </r>
  <r>
    <x v="2242"/>
    <s v="Onderwijs/Alle onderwerpen van Leerplichtonderwijs/Volgens woonplaats (WP)/Secundair Onderwijs/Basiscijfers/"/>
    <x v="4"/>
    <n v="1"/>
  </r>
  <r>
    <x v="1310"/>
    <s v="Onderwijs/Leerplichtonderwijs naar woonplaats/Secundair Onderwijs/Basiscijfers"/>
    <x v="4"/>
    <n v="1"/>
  </r>
  <r>
    <x v="1310"/>
    <s v="Onderwijs/Alle onderwerpen van Leerplichtonderwijs/Volgens woonplaats (WP)/Secundair Onderwijs/Basiscijfers/"/>
    <x v="4"/>
    <n v="1"/>
  </r>
  <r>
    <x v="2243"/>
    <s v="Onderwijs/Alle onderwerpen van Leerplichtonderwijs/Extra data-aanbod/Volgens woonplaats (WP)/Drempelonderwerpen"/>
    <x v="4"/>
    <n v="1"/>
  </r>
  <r>
    <x v="2244"/>
    <s v="Onderwijs/Alle onderwerpen van Leerplichtonderwijs/Volgens woonplaats (WP)/Secundair Onderwijs/Basiscijfers/"/>
    <x v="4"/>
    <n v="1"/>
  </r>
  <r>
    <x v="2245"/>
    <s v="Onderwijs/Alle onderwerpen van Leerplichtonderwijs/Extra data-aanbod/Volgens woonplaats (WP)/Drempelonderwerpen"/>
    <x v="4"/>
    <n v="1"/>
  </r>
  <r>
    <x v="2246"/>
    <s v="Onderwijs/Alle onderwerpen van Leerplichtonderwijs/Extra data-aanbod/Volgens woonplaats (WP)/Secundair Onderwijs/"/>
    <x v="4"/>
    <n v="1"/>
  </r>
  <r>
    <x v="2247"/>
    <s v="Onderwijs/Alle onderwerpen van Leerplichtonderwijs/Extra data-aanbod/Volgens woonplaats (WP)/Secundair Onderwijs/"/>
    <x v="4"/>
    <n v="1"/>
  </r>
  <r>
    <x v="2248"/>
    <s v="Onderwijs/Alle onderwerpen van Leerplichtonderwijs/Volgens woonplaats (WP)/Secundair Onderwijs/Risicokenmerken/"/>
    <x v="4"/>
    <n v="1"/>
  </r>
  <r>
    <x v="2249"/>
    <s v="Onderwijs/Alle onderwerpen van Leerplichtonderwijs/Extra data-aanbod/Volgens woonplaats (WP)/Drempelonderwerpen"/>
    <x v="4"/>
    <n v="1"/>
  </r>
  <r>
    <x v="2250"/>
    <s v="Onderwijs/Alle onderwerpen van Leerplichtonderwijs/Extra data-aanbod/Volgens woonplaats (WP)/Secundair Onderwijs/"/>
    <x v="4"/>
    <n v="1"/>
  </r>
  <r>
    <x v="2251"/>
    <s v="Onderwijs/Alle onderwerpen van Leerplichtonderwijs/Volgens woonplaats (WP)/Secundair Onderwijs/Risicokenmerken/"/>
    <x v="4"/>
    <n v="1"/>
  </r>
  <r>
    <x v="2252"/>
    <s v="Onderwijs/Alle onderwerpen van Leerplichtonderwijs/Extra data-aanbod/Volgens woonplaats (WP)/Drempelonderwerpen"/>
    <x v="4"/>
    <n v="1"/>
  </r>
  <r>
    <x v="2253"/>
    <s v="Onderwijs/Alle onderwerpen van Leerplichtonderwijs/Extra data-aanbod/Volgens woonplaats (WP)/Secundair Onderwijs/"/>
    <x v="4"/>
    <n v="1"/>
  </r>
  <r>
    <x v="2254"/>
    <s v="Onderwijs/Alle onderwerpen van Leerplichtonderwijs/Volgens woonplaats (WP)/Secundair Onderwijs/Risicokenmerken/"/>
    <x v="4"/>
    <n v="1"/>
  </r>
  <r>
    <x v="2255"/>
    <s v="Onderwijs/Alle onderwerpen van Leerplichtonderwijs/Extra data-aanbod/Volgens woonplaats (WP)/Drempelonderwerpen"/>
    <x v="4"/>
    <n v="1"/>
  </r>
  <r>
    <x v="2256"/>
    <s v="Onderwijs/Alle onderwerpen van Leerplichtonderwijs/Extra data-aanbod/Volgens woonplaats (WP)/Secundair Onderwijs/"/>
    <x v="4"/>
    <n v="1"/>
  </r>
  <r>
    <x v="2257"/>
    <s v="Onderwijs/Alle onderwerpen van Leerplichtonderwijs/Volgens woonplaats (WP)/Secundair Onderwijs/Risicokenmerken/"/>
    <x v="4"/>
    <n v="1"/>
  </r>
  <r>
    <x v="2258"/>
    <s v="Onderwijs/Alle onderwerpen van Leerplichtonderwijs/Extra data-aanbod/Volgens woonplaats (WP)/Drempelonderwerpen"/>
    <x v="4"/>
    <n v="1"/>
  </r>
  <r>
    <x v="2259"/>
    <s v="Onderwijs/Alle onderwerpen van Leerplichtonderwijs/Extra data-aanbod/Volgens woonplaats (WP)/Secundair Onderwijs/"/>
    <x v="4"/>
    <n v="1"/>
  </r>
  <r>
    <x v="2260"/>
    <s v="Onderwijs/Alle onderwerpen van Leerplichtonderwijs/Extra data-aanbod/Volgens woonplaats (WP)/Drempelonderwerpen"/>
    <x v="4"/>
    <n v="1"/>
  </r>
  <r>
    <x v="2261"/>
    <s v="Onderwijs/Alle onderwerpen van Leerplichtonderwijs/Extra data-aanbod/Volgens woonplaats (WP)/Secundair Onderwijs/"/>
    <x v="4"/>
    <n v="1"/>
  </r>
  <r>
    <x v="2262"/>
    <s v="Onderwijs/Alle onderwerpen van Leerplichtonderwijs/Extra data-aanbod/Volgens woonplaats (WP)/Drempelonderwerpen"/>
    <x v="4"/>
    <n v="1"/>
  </r>
  <r>
    <x v="2263"/>
    <s v="Onderwijs/Alle onderwerpen van Leerplichtonderwijs/Extra data-aanbod/Volgens woonplaats (WP)/Secundair Onderwijs/"/>
    <x v="4"/>
    <n v="1"/>
  </r>
  <r>
    <x v="2264"/>
    <s v="Onderwijs/Alle onderwerpen van Leerplichtonderwijs/Extra data-aanbod/Volgens woonplaats (WP)/Drempelonderwerpen"/>
    <x v="4"/>
    <n v="1"/>
  </r>
  <r>
    <x v="2265"/>
    <s v="Onderwijs/Alle onderwerpen van Leerplichtonderwijs/Extra data-aanbod/Volgens woonplaats (WP)/Secundair Onderwijs/"/>
    <x v="4"/>
    <n v="1"/>
  </r>
  <r>
    <x v="2266"/>
    <s v="Onderwijs/Alle onderwerpen van Leerplichtonderwijs/Extra data-aanbod/Volgens woonplaats (WP)/Drempelonderwerpen"/>
    <x v="4"/>
    <n v="1"/>
  </r>
  <r>
    <x v="2267"/>
    <s v="Onderwijs/Alle onderwerpen van Leerplichtonderwijs/Extra data-aanbod/Volgens woonplaats (WP)/Secundair Onderwijs/"/>
    <x v="4"/>
    <n v="1"/>
  </r>
  <r>
    <x v="2268"/>
    <s v="Onderwijs/Alle onderwerpen van Leerplichtonderwijs/Extra data-aanbod/Volgens woonplaats (WP)/Drempelonderwerpen"/>
    <x v="4"/>
    <n v="1"/>
  </r>
  <r>
    <x v="2269"/>
    <s v="Onderwijs/Alle onderwerpen van Leerplichtonderwijs/Volgens woonplaats (WP)/Secundair Onderwijs/Schoolse vordering/"/>
    <x v="4"/>
    <n v="1"/>
  </r>
  <r>
    <x v="2270"/>
    <s v="Onderwijs/Alle onderwerpen van Leerplichtonderwijs/Extra data-aanbod/Volgens woonplaats (WP)/Drempelonderwerpen"/>
    <x v="4"/>
    <n v="1"/>
  </r>
  <r>
    <x v="2271"/>
    <s v="Onderwijs/Alle onderwerpen van Leerplichtonderwijs/Extra data-aanbod/Volgens woonplaats (WP)/Secundair Onderwijs/"/>
    <x v="4"/>
    <n v="1"/>
  </r>
  <r>
    <x v="2272"/>
    <s v="Onderwijs/Alle onderwerpen van Leerplichtonderwijs/Extra data-aanbod/Volgens woonplaats (WP)/Drempelonderwerpen"/>
    <x v="4"/>
    <n v="1"/>
  </r>
  <r>
    <x v="2273"/>
    <s v="Onderwijs/Alle onderwerpen van Leerplichtonderwijs/Extra data-aanbod/Volgens woonplaats (WP)/Secundair Onderwijs/"/>
    <x v="4"/>
    <n v="1"/>
  </r>
  <r>
    <x v="2274"/>
    <s v="Onderwijs/Alle onderwerpen van Leerplichtonderwijs/Extra data-aanbod/Volgens woonplaats (WP)/Drempelonderwerpen"/>
    <x v="4"/>
    <n v="1"/>
  </r>
  <r>
    <x v="2275"/>
    <s v="Onderwijs/Alle onderwerpen van Leerplichtonderwijs/Extra data-aanbod/Volgens woonplaats (WP)/Secundair Onderwijs/"/>
    <x v="4"/>
    <n v="1"/>
  </r>
  <r>
    <x v="2276"/>
    <s v="Onderwijs/Alle onderwerpen van Leerplichtonderwijs/Extra data-aanbod/Volgens woonplaats (WP)/Drempelonderwerpen"/>
    <x v="4"/>
    <n v="1"/>
  </r>
  <r>
    <x v="2277"/>
    <s v="Onderwijs/Alle onderwerpen van Leerplichtonderwijs/Extra data-aanbod/Volgens woonplaats (WP)/Secundair Onderwijs/"/>
    <x v="4"/>
    <n v="1"/>
  </r>
  <r>
    <x v="2278"/>
    <s v="Onderwijs/Alle onderwerpen van Leerplichtonderwijs/Extra data-aanbod/Volgens woonplaats (WP)/Drempelonderwerpen"/>
    <x v="4"/>
    <n v="1"/>
  </r>
  <r>
    <x v="2279"/>
    <s v="Onderwijs/Alle onderwerpen van Leerplichtonderwijs/Extra data-aanbod/Volgens woonplaats (WP)/Secundair Onderwijs/"/>
    <x v="4"/>
    <n v="1"/>
  </r>
  <r>
    <x v="1332"/>
    <s v="Onderwijs/Leerplichtonderwijs naar woonplaats/Secundair Onderwijs/Risicokenmerken/Indicatorleerlingen"/>
    <x v="4"/>
    <n v="1"/>
  </r>
  <r>
    <x v="1332"/>
    <s v="Onderwijs/Alle onderwerpen van Leerplichtonderwijs/Volgens woonplaats (WP)/Secundair Onderwijs/Risicokenmerken/"/>
    <x v="4"/>
    <n v="1"/>
  </r>
  <r>
    <x v="1332"/>
    <s v="Onderwijs/Alle onderwerpen van Leerplichtonderwijs/Volgens woonplaats (WP)/Secundair Onderwijs/Risicokenmerken/"/>
    <x v="4"/>
    <n v="1"/>
  </r>
  <r>
    <x v="2280"/>
    <s v="Onderwijs/Alle onderwerpen van Leerplichtonderwijs/Extra data-aanbod/Volgens woonplaats (WP)/Drempelonderwerpen"/>
    <x v="4"/>
    <n v="1"/>
  </r>
  <r>
    <x v="2281"/>
    <s v="Onderwijs/Alle onderwerpen van Leerplichtonderwijs/Volgens woonplaats (WP)/Secundair Onderwijs/Basiscijfers/"/>
    <x v="4"/>
    <n v="1"/>
  </r>
  <r>
    <x v="1306"/>
    <s v="Onderwijs/Leerplichtonderwijs naar woonplaats/Secundair Onderwijs/Basiscijfers"/>
    <x v="4"/>
    <n v="1"/>
  </r>
  <r>
    <x v="1306"/>
    <s v="Onderwijs/Alle onderwerpen van Leerplichtonderwijs/Volgens woonplaats (WP)/Secundair Onderwijs/Basiscijfers"/>
    <x v="4"/>
    <n v="1"/>
  </r>
  <r>
    <x v="2282"/>
    <s v="Onderwijs/Alle onderwerpen van Leerplichtonderwijs/Volgens woonplaats (WP)/Secundair Onderwijs/Basiscijfers/"/>
    <x v="4"/>
    <n v="1"/>
  </r>
  <r>
    <x v="2283"/>
    <s v="Onderwijs/Alle onderwerpen van Leerplichtonderwijs/Extra data-aanbod/Volgens woonplaats (WP)/Drempelonderwerpen"/>
    <x v="4"/>
    <n v="1"/>
  </r>
  <r>
    <x v="2284"/>
    <s v="Onderwijs/Alle onderwerpen van Leerplichtonderwijs/Extra data-aanbod/Volgens woonplaats (WP)/Secundair Onderwijs/"/>
    <x v="4"/>
    <n v="1"/>
  </r>
  <r>
    <x v="2285"/>
    <s v="Onderwijs/Alle onderwerpen van Leerplichtonderwijs/Extra data-aanbod/Volgens woonplaats (WP)/Secundair Onderwijs/"/>
    <x v="4"/>
    <n v="1"/>
  </r>
  <r>
    <x v="2286"/>
    <s v="Onderwijs/Alle onderwerpen van Leerplichtonderwijs/Volgens woonplaats (WP)/Secundair Onderwijs/Risicokenmerken/"/>
    <x v="4"/>
    <n v="1"/>
  </r>
  <r>
    <x v="2287"/>
    <s v="Onderwijs/Alle onderwerpen van Leerplichtonderwijs/Extra data-aanbod/Volgens woonplaats (WP)/Drempelonderwerpen"/>
    <x v="4"/>
    <n v="1"/>
  </r>
  <r>
    <x v="2288"/>
    <s v="Onderwijs/Alle onderwerpen van Leerplichtonderwijs/Extra data-aanbod/Volgens woonplaats (WP)/Secundair Onderwijs/"/>
    <x v="4"/>
    <n v="1"/>
  </r>
  <r>
    <x v="2289"/>
    <s v="Onderwijs/Alle onderwerpen van Leerplichtonderwijs/Volgens woonplaats (WP)/Secundair Onderwijs/Risicokenmerken/"/>
    <x v="4"/>
    <n v="1"/>
  </r>
  <r>
    <x v="2290"/>
    <s v="Onderwijs/Alle onderwerpen van Leerplichtonderwijs/Extra data-aanbod/Volgens woonplaats (WP)/Drempelonderwerpen"/>
    <x v="4"/>
    <n v="1"/>
  </r>
  <r>
    <x v="2291"/>
    <s v="Onderwijs/Alle onderwerpen van Leerplichtonderwijs/Extra data-aanbod/Volgens woonplaats (WP)/Secundair Onderwijs/"/>
    <x v="4"/>
    <n v="1"/>
  </r>
  <r>
    <x v="2292"/>
    <s v="Onderwijs/Alle onderwerpen van Leerplichtonderwijs/Volgens woonplaats (WP)/Secundair Onderwijs/Risicokenmerken/"/>
    <x v="4"/>
    <n v="1"/>
  </r>
  <r>
    <x v="2293"/>
    <s v="Onderwijs/Alle onderwerpen van Leerplichtonderwijs/Extra data-aanbod/Volgens woonplaats (WP)/Drempelonderwerpen"/>
    <x v="4"/>
    <n v="1"/>
  </r>
  <r>
    <x v="2294"/>
    <s v="Onderwijs/Alle onderwerpen van Leerplichtonderwijs/Extra data-aanbod/Volgens woonplaats (WP)/Secundair Onderwijs/"/>
    <x v="4"/>
    <n v="1"/>
  </r>
  <r>
    <x v="2295"/>
    <s v="Onderwijs/Alle onderwerpen van Leerplichtonderwijs/Volgens woonplaats (WP)/Secundair Onderwijs/Risicokenmerken/"/>
    <x v="4"/>
    <n v="1"/>
  </r>
  <r>
    <x v="2296"/>
    <s v="Onderwijs/Alle onderwerpen van Leerplichtonderwijs/Extra data-aanbod/Volgens woonplaats (WP)/Drempelonderwerpen"/>
    <x v="4"/>
    <n v="1"/>
  </r>
  <r>
    <x v="2297"/>
    <s v="Onderwijs/Alle onderwerpen van Leerplichtonderwijs/Volgens woonplaats (WP)/Basisonderwijs/Risicokenmerken"/>
    <x v="4"/>
    <n v="1"/>
  </r>
  <r>
    <x v="2298"/>
    <s v="Onderwijs/Alle onderwerpen van Leerplichtonderwijs/Extra data-aanbod/Volgens woonplaats (WP)/Drempelonderwerpen"/>
    <x v="4"/>
    <n v="1"/>
  </r>
  <r>
    <x v="2299"/>
    <s v="Onderwijs/Alle onderwerpen van Leerplichtonderwijs/Volgens woonplaats (WP)/Basisonderwijs/Risicokenmerken/"/>
    <x v="4"/>
    <n v="1"/>
  </r>
  <r>
    <x v="2300"/>
    <s v="Onderwijs/Alle onderwerpen van Leerplichtonderwijs/Extra data-aanbod/Volgens woonplaats (WP)/Drempelonderwerpen"/>
    <x v="4"/>
    <n v="1"/>
  </r>
  <r>
    <x v="2301"/>
    <s v="Onderwijs/Alle onderwerpen van Leerplichtonderwijs/Volgens woonplaats (WP)/Basisonderwijs/Risicokenmerken/"/>
    <x v="4"/>
    <n v="1"/>
  </r>
  <r>
    <x v="2302"/>
    <s v="Onderwijs/Alle onderwerpen van Leerplichtonderwijs/Extra data-aanbod/Volgens woonplaats (WP)/Drempelonderwerpen"/>
    <x v="4"/>
    <n v="1"/>
  </r>
  <r>
    <x v="2303"/>
    <s v="Onderwijs/Alle onderwerpen van Leerplichtonderwijs/Volgens woonplaats (WP)/Basisonderwijs/Naar geslacht"/>
    <x v="4"/>
    <n v="1"/>
  </r>
  <r>
    <x v="2304"/>
    <s v="Onderwijs/Alle onderwerpen van Leerplichtonderwijs/Volgens woonplaats (WP)/Basisonderwijs/Naar geslacht"/>
    <x v="4"/>
    <n v="1"/>
  </r>
  <r>
    <x v="2305"/>
    <s v="Onderwijs/Alle onderwerpen van Leerplichtonderwijs/Volgens woonplaats (WP)/Basisonderwijs/Naar geslacht"/>
    <x v="4"/>
    <n v="1"/>
  </r>
  <r>
    <x v="1339"/>
    <s v="Onderwijs/Leerplichtonderwijs naar woonplaats/Secundair Onderwijs/Risicokenmerken/Indicatorleerlingen"/>
    <x v="4"/>
    <n v="1"/>
  </r>
  <r>
    <x v="1339"/>
    <s v="Onderwijs/Alle onderwerpen van Leerplichtonderwijs/Volgens woonplaats (WP)/Secundair Onderwijs/Risicokenmerken/"/>
    <x v="4"/>
    <n v="1"/>
  </r>
  <r>
    <x v="1339"/>
    <s v="Onderwijs/Alle onderwerpen van Leerplichtonderwijs/Volgens woonplaats (WP)/Secundair Onderwijs/Risicokenmerken/"/>
    <x v="4"/>
    <n v="1"/>
  </r>
  <r>
    <x v="2306"/>
    <s v="Onderwijs/Alle onderwerpen van Leerplichtonderwijs/Extra data-aanbod/Volgens woonplaats (WP)/Drempelonderwerpen"/>
    <x v="4"/>
    <n v="1"/>
  </r>
  <r>
    <x v="2307"/>
    <s v="Onderwijs/Alle onderwerpen van Leerplichtonderwijs/Volgens woonplaats (WP)/Secundair Onderwijs/Basiscijfers/"/>
    <x v="4"/>
    <n v="1"/>
  </r>
  <r>
    <x v="1314"/>
    <s v="Onderwijs/Leerplichtonderwijs naar woonplaats/Secundair Onderwijs/Basiscijfers"/>
    <x v="4"/>
    <n v="1"/>
  </r>
  <r>
    <x v="1314"/>
    <s v="Onderwijs/Alle onderwerpen van Leerplichtonderwijs/Volgens woonplaats (WP)/Secundair Onderwijs/Basiscijfers/"/>
    <x v="4"/>
    <n v="1"/>
  </r>
  <r>
    <x v="2308"/>
    <s v="Onderwijs/Alle onderwerpen van Leerplichtonderwijs/Extra data-aanbod/Volgens woonplaats (WP)/Drempelonderwerpen"/>
    <x v="4"/>
    <n v="1"/>
  </r>
  <r>
    <x v="2309"/>
    <s v="Onderwijs/Alle onderwerpen van Leerplichtonderwijs/Volgens woonplaats (WP)/Secundair Onderwijs/Basiscijfers/"/>
    <x v="4"/>
    <n v="1"/>
  </r>
  <r>
    <x v="2310"/>
    <s v="Onderwijs/Alle onderwerpen van Leerplichtonderwijs/Extra data-aanbod/Volgens woonplaats (WP)/Drempelonderwerpen"/>
    <x v="4"/>
    <n v="1"/>
  </r>
  <r>
    <x v="2311"/>
    <s v="Onderwijs/Alle onderwerpen van Leerplichtonderwijs/Extra data-aanbod/Volgens woonplaats (WP)/Secundair Onderwijs/"/>
    <x v="4"/>
    <n v="1"/>
  </r>
  <r>
    <x v="2312"/>
    <s v="Onderwijs/Alle onderwerpen van Leerplichtonderwijs/Extra data-aanbod/Volgens woonplaats (WP)/Secundair Onderwijs/"/>
    <x v="4"/>
    <n v="1"/>
  </r>
  <r>
    <x v="2313"/>
    <s v="Onderwijs/Alle onderwerpen van Leerplichtonderwijs/Volgens woonplaats (WP)/Secundair Onderwijs/Risicokenmerken/"/>
    <x v="4"/>
    <n v="1"/>
  </r>
  <r>
    <x v="2314"/>
    <s v="Onderwijs/Alle onderwerpen van Leerplichtonderwijs/Extra data-aanbod/Volgens woonplaats (WP)/Drempelonderwerpen"/>
    <x v="4"/>
    <n v="1"/>
  </r>
  <r>
    <x v="2315"/>
    <s v="Onderwijs/Alle onderwerpen van Leerplichtonderwijs/Extra data-aanbod/Volgens woonplaats (WP)/Secundair Onderwijs/"/>
    <x v="4"/>
    <n v="1"/>
  </r>
  <r>
    <x v="2316"/>
    <s v="Onderwijs/Alle onderwerpen van Leerplichtonderwijs/Volgens woonplaats (WP)/Secundair Onderwijs/Risicokenmerken/"/>
    <x v="4"/>
    <n v="1"/>
  </r>
  <r>
    <x v="2317"/>
    <s v="Onderwijs/Alle onderwerpen van Leerplichtonderwijs/Extra data-aanbod/Volgens woonplaats (WP)/Drempelonderwerpen"/>
    <x v="4"/>
    <n v="1"/>
  </r>
  <r>
    <x v="2318"/>
    <s v="Onderwijs/Alle onderwerpen van Leerplichtonderwijs/Extra data-aanbod/Volgens woonplaats (WP)/Secundair Onderwijs/"/>
    <x v="4"/>
    <n v="1"/>
  </r>
  <r>
    <x v="2319"/>
    <s v="Onderwijs/Alle onderwerpen van Leerplichtonderwijs/Volgens woonplaats (WP)/Secundair Onderwijs/Risicokenmerken/"/>
    <x v="4"/>
    <n v="1"/>
  </r>
  <r>
    <x v="2320"/>
    <s v="Onderwijs/Alle onderwerpen van Leerplichtonderwijs/Extra data-aanbod/Volgens woonplaats (WP)/Drempelonderwerpen"/>
    <x v="4"/>
    <n v="1"/>
  </r>
  <r>
    <x v="2321"/>
    <s v="Onderwijs/Alle onderwerpen van Leerplichtonderwijs/Extra data-aanbod/Volgens woonplaats (WP)/Secundair Onderwijs/"/>
    <x v="4"/>
    <n v="1"/>
  </r>
  <r>
    <x v="2322"/>
    <s v="Onderwijs/Alle onderwerpen van Leerplichtonderwijs/Volgens woonplaats (WP)/Secundair Onderwijs/Risicokenmerken/"/>
    <x v="4"/>
    <n v="1"/>
  </r>
  <r>
    <x v="2323"/>
    <s v="Onderwijs/Alle onderwerpen van Leerplichtonderwijs/Extra data-aanbod/Volgens woonplaats (WP)/Drempelonderwerpen"/>
    <x v="4"/>
    <n v="1"/>
  </r>
  <r>
    <x v="2324"/>
    <s v="Onderwijs/Alle onderwerpen van Leerplichtonderwijs/Extra data-aanbod/Volgens woonplaats (WP)/Secundair Onderwijs/"/>
    <x v="4"/>
    <n v="1"/>
  </r>
  <r>
    <x v="2325"/>
    <s v="Onderwijs/Alle onderwerpen van Leerplichtonderwijs/Extra data-aanbod/Volgens woonplaats (WP)/Drempelonderwerpen"/>
    <x v="4"/>
    <n v="1"/>
  </r>
  <r>
    <x v="2326"/>
    <s v="Onderwijs/Alle onderwerpen van Leerplichtonderwijs/Extra data-aanbod/Volgens woonplaats (WP)/Secundair Onderwijs/"/>
    <x v="4"/>
    <n v="1"/>
  </r>
  <r>
    <x v="2327"/>
    <s v="Onderwijs/Alle onderwerpen van Leerplichtonderwijs/Extra data-aanbod/Volgens woonplaats (WP)/Drempelonderwerpen"/>
    <x v="4"/>
    <n v="1"/>
  </r>
  <r>
    <x v="2328"/>
    <s v="Onderwijs/Alle onderwerpen van Leerplichtonderwijs/Extra data-aanbod/Volgens woonplaats (WP)/Secundair Onderwijs/"/>
    <x v="4"/>
    <n v="1"/>
  </r>
  <r>
    <x v="2329"/>
    <s v="Onderwijs/Alle onderwerpen van Leerplichtonderwijs/Extra data-aanbod/Volgens woonplaats (WP)/Drempelonderwerpen"/>
    <x v="4"/>
    <n v="1"/>
  </r>
  <r>
    <x v="2330"/>
    <s v="Onderwijs/Alle onderwerpen van Leerplichtonderwijs/Extra data-aanbod/Volgens woonplaats (WP)/Secundair Onderwijs/"/>
    <x v="4"/>
    <n v="1"/>
  </r>
  <r>
    <x v="2331"/>
    <s v="Onderwijs/Alle onderwerpen van Leerplichtonderwijs/Extra data-aanbod/Volgens woonplaats (WP)/Drempelonderwerpen"/>
    <x v="4"/>
    <n v="1"/>
  </r>
  <r>
    <x v="2332"/>
    <s v="Onderwijs/Alle onderwerpen van Leerplichtonderwijs/Extra data-aanbod/Volgens woonplaats (WP)/Secundair Onderwijs/"/>
    <x v="4"/>
    <n v="1"/>
  </r>
  <r>
    <x v="2333"/>
    <s v="Onderwijs/Alle onderwerpen van Leerplichtonderwijs/Extra data-aanbod/Volgens woonplaats (WP)/Drempelonderwerpen"/>
    <x v="4"/>
    <n v="1"/>
  </r>
  <r>
    <x v="2334"/>
    <s v="Onderwijs/Alle onderwerpen van Leerplichtonderwijs/Volgens woonplaats (WP)/Secundair Onderwijs/Schoolse vordering/"/>
    <x v="4"/>
    <n v="1"/>
  </r>
  <r>
    <x v="2335"/>
    <s v="Onderwijs/Alle onderwerpen van Leerplichtonderwijs/Extra data-aanbod/Volgens woonplaats (WP)/Drempelonderwerpen"/>
    <x v="4"/>
    <n v="1"/>
  </r>
  <r>
    <x v="2336"/>
    <s v="Onderwijs/Alle onderwerpen van Leerplichtonderwijs/Extra data-aanbod/Volgens woonplaats (WP)/Secundair Onderwijs/"/>
    <x v="4"/>
    <n v="1"/>
  </r>
  <r>
    <x v="2337"/>
    <s v="Onderwijs/Alle onderwerpen van Leerplichtonderwijs/Extra data-aanbod/Volgens woonplaats (WP)/Drempelonderwerpen"/>
    <x v="4"/>
    <n v="1"/>
  </r>
  <r>
    <x v="2338"/>
    <s v="Onderwijs/Alle onderwerpen van Leerplichtonderwijs/Extra data-aanbod/Volgens woonplaats (WP)/Secundair Onderwijs/"/>
    <x v="4"/>
    <n v="1"/>
  </r>
  <r>
    <x v="2339"/>
    <s v="Onderwijs/Alle onderwerpen van Leerplichtonderwijs/Extra data-aanbod/Volgens woonplaats (WP)/Drempelonderwerpen"/>
    <x v="4"/>
    <n v="1"/>
  </r>
  <r>
    <x v="2340"/>
    <s v="Onderwijs/Alle onderwerpen van Leerplichtonderwijs/Extra data-aanbod/Volgens woonplaats (WP)/Secundair Onderwijs/"/>
    <x v="4"/>
    <n v="1"/>
  </r>
  <r>
    <x v="2341"/>
    <s v="Onderwijs/Alle onderwerpen van Leerplichtonderwijs/Extra data-aanbod/Volgens woonplaats (WP)/Drempelonderwerpen"/>
    <x v="4"/>
    <n v="1"/>
  </r>
  <r>
    <x v="2342"/>
    <s v="Onderwijs/Alle onderwerpen van Leerplichtonderwijs/Extra data-aanbod/Volgens woonplaats (WP)/Secundair Onderwijs/"/>
    <x v="4"/>
    <n v="1"/>
  </r>
  <r>
    <x v="2343"/>
    <s v="Onderwijs/Alle onderwerpen van Leerplichtonderwijs/Extra data-aanbod/Volgens woonplaats (WP)/Drempelonderwerpen"/>
    <x v="4"/>
    <n v="1"/>
  </r>
  <r>
    <x v="2344"/>
    <s v="Onderwijs/Alle onderwerpen van Leerplichtonderwijs/Extra data-aanbod/Volgens woonplaats (WP)/Secundair Onderwijs/"/>
    <x v="4"/>
    <n v="1"/>
  </r>
  <r>
    <x v="2345"/>
    <s v="Onderwijs/Alle onderwerpen van Leerplichtonderwijs/Extra data-aanbod/Volgens woonplaats (WP)/Basisonderwijs/"/>
    <x v="4"/>
    <n v="1"/>
  </r>
  <r>
    <x v="2346"/>
    <s v="Onderwijs/Alle onderwerpen van Leerplichtonderwijs/Extra data-aanbod/Volgens woonplaats (WP)/Drempelonderwerpen"/>
    <x v="4"/>
    <n v="1"/>
  </r>
  <r>
    <x v="2347"/>
    <s v="Onderwijs/Alle onderwerpen van Leerplichtonderwijs/Extra data-aanbod/Volgens woonplaats (WP)/Basisonderwijs/"/>
    <x v="4"/>
    <n v="1"/>
  </r>
  <r>
    <x v="2348"/>
    <s v="Onderwijs/Alle onderwerpen van Leerplichtonderwijs/Extra data-aanbod/Volgens woonplaats (WP)/Drempelonderwerpen"/>
    <x v="4"/>
    <n v="1"/>
  </r>
  <r>
    <x v="2349"/>
    <s v="Onderwijs/Alle onderwerpen van Leerplichtonderwijs/Extra data-aanbod/Volgens woonplaats (WP)/Basisonderwijs/"/>
    <x v="4"/>
    <n v="1"/>
  </r>
  <r>
    <x v="2350"/>
    <s v="Onderwijs/Alle onderwerpen van Leerplichtonderwijs/Extra data-aanbod/Volgens woonplaats (WP)/Drempelonderwerpen"/>
    <x v="4"/>
    <n v="1"/>
  </r>
  <r>
    <x v="1302"/>
    <s v="Onderwijs/Leerplichtonderwijs naar woonplaats/Basisonderwijs/Schoolse vertraging"/>
    <x v="4"/>
    <n v="1"/>
  </r>
  <r>
    <x v="1302"/>
    <s v="Onderwijs/Alle onderwerpen van Leerplichtonderwijs/Volgens woonplaats (WP)/Basisonderwijs/Schoolse vordering"/>
    <x v="4"/>
    <n v="1"/>
  </r>
  <r>
    <x v="2351"/>
    <s v="Onderwijs/Alle onderwerpen van Leerplichtonderwijs/Extra data-aanbod/Volgens woonplaats (WP)/Drempelonderwerpen"/>
    <x v="4"/>
    <n v="1"/>
  </r>
  <r>
    <x v="2352"/>
    <s v="Onderwijs/Alle onderwerpen van Leerplichtonderwijs/Extra data-aanbod/Volgens woonplaats (WP)/Basisonderwijs/"/>
    <x v="4"/>
    <n v="1"/>
  </r>
  <r>
    <x v="2353"/>
    <s v="Onderwijs/Alle onderwerpen van Leerplichtonderwijs/Extra data-aanbod/Volgens woonplaats (WP)/Drempelonderwerpen"/>
    <x v="4"/>
    <n v="1"/>
  </r>
  <r>
    <x v="1301"/>
    <s v="Onderwijs/Leerplichtonderwijs naar woonplaats/Basisonderwijs/Schoolse vertraging"/>
    <x v="4"/>
    <n v="1"/>
  </r>
  <r>
    <x v="1301"/>
    <s v="Onderwijs/Alle onderwerpen van Leerplichtonderwijs/Volgens woonplaats (WP)/Basisonderwijs/Schoolse vordering"/>
    <x v="4"/>
    <n v="1"/>
  </r>
  <r>
    <x v="2354"/>
    <s v="Onderwijs/Alle onderwerpen van Leerplichtonderwijs/Extra data-aanbod/Volgens woonplaats (WP)/Drempelonderwerpen"/>
    <x v="4"/>
    <n v="1"/>
  </r>
  <r>
    <x v="2355"/>
    <s v="Onderwijs/Alle onderwerpen van Leerplichtonderwijs/Extra data-aanbod/Volgens woonplaats (WP)/Basisonderwijs/"/>
    <x v="4"/>
    <n v="1"/>
  </r>
  <r>
    <x v="2356"/>
    <s v="Onderwijs/Alle onderwerpen van Leerplichtonderwijs/Extra data-aanbod/Volgens woonplaats (WP)/Drempelonderwerpen"/>
    <x v="4"/>
    <n v="1"/>
  </r>
  <r>
    <x v="2357"/>
    <s v="Onderwijs/Alle onderwerpen van Leerplichtonderwijs/Extra data-aanbod/Volgens woonplaats (WP)/Basisonderwijs/"/>
    <x v="4"/>
    <n v="1"/>
  </r>
  <r>
    <x v="2358"/>
    <s v="Onderwijs/Alle onderwerpen van Leerplichtonderwijs/Extra data-aanbod/Volgens woonplaats (WP)/Drempelonderwerpen"/>
    <x v="4"/>
    <n v="1"/>
  </r>
  <r>
    <x v="2359"/>
    <s v="Onderwijs/Alle onderwerpen van Leerplichtonderwijs/Extra data-aanbod/Volgens woonplaats (WP)/Basisonderwijs/"/>
    <x v="4"/>
    <n v="1"/>
  </r>
  <r>
    <x v="2360"/>
    <s v="Onderwijs/Alle onderwerpen van Leerplichtonderwijs/Extra data-aanbod/Volgens woonplaats (WP)/Drempelonderwerpen"/>
    <x v="4"/>
    <n v="1"/>
  </r>
  <r>
    <x v="2361"/>
    <s v="Onderwijs/Alle onderwerpen van Leerplichtonderwijs/Extra data-aanbod/Volgens woonplaats (WP)/Basisonderwijs/"/>
    <x v="4"/>
    <n v="1"/>
  </r>
  <r>
    <x v="2362"/>
    <s v="Onderwijs/Alle onderwerpen van Leerplichtonderwijs/Extra data-aanbod/Volgens woonplaats (WP)/Drempelonderwerpen"/>
    <x v="4"/>
    <n v="1"/>
  </r>
  <r>
    <x v="2363"/>
    <s v="Onderwijs/Alle onderwerpen van Leerplichtonderwijs/Extra data-aanbod/Volgens woonplaats (WP)/Basisonderwijs/"/>
    <x v="4"/>
    <n v="1"/>
  </r>
  <r>
    <x v="1282"/>
    <s v="Onderwijs/Leerplichtonderwijs naar woonplaats/Basisonderwijs/Basiscijfers"/>
    <x v="4"/>
    <n v="1"/>
  </r>
  <r>
    <x v="1282"/>
    <s v="Onderwijs/Alle onderwerpen van Leerplichtonderwijs/Volgens woonplaats (WP)/Basisonderwijs/Basiscijfers"/>
    <x v="4"/>
    <n v="1"/>
  </r>
  <r>
    <x v="1290"/>
    <s v="Onderwijs/Leerplichtonderwijs naar woonplaats/Basisonderwijs/Basiscijfers"/>
    <x v="4"/>
    <n v="1"/>
  </r>
  <r>
    <x v="1290"/>
    <s v="Onderwijs/Alle onderwerpen van Leerplichtonderwijs/Volgens woonplaats (WP)/Basisonderwijs/Basiscijfers"/>
    <x v="4"/>
    <n v="1"/>
  </r>
  <r>
    <x v="1285"/>
    <s v="Onderwijs/Leerplichtonderwijs naar woonplaats/Basisonderwijs/Basiscijfers"/>
    <x v="4"/>
    <n v="1"/>
  </r>
  <r>
    <x v="1285"/>
    <s v="Onderwijs/Alle onderwerpen van Leerplichtonderwijs/Volgens woonplaats (WP)/Basisonderwijs/Basiscijfers"/>
    <x v="4"/>
    <n v="1"/>
  </r>
  <r>
    <x v="1283"/>
    <s v="Onderwijs/Leerplichtonderwijs naar woonplaats/Basisonderwijs/Basiscijfers"/>
    <x v="4"/>
    <n v="1"/>
  </r>
  <r>
    <x v="1283"/>
    <s v="Onderwijs/Alle onderwerpen van Leerplichtonderwijs/Volgens woonplaats (WP)/Basisonderwijs/Basiscijfers"/>
    <x v="4"/>
    <n v="1"/>
  </r>
  <r>
    <x v="1288"/>
    <s v="Onderwijs/Leerplichtonderwijs naar woonplaats/Basisonderwijs/Basiscijfers"/>
    <x v="4"/>
    <n v="1"/>
  </r>
  <r>
    <x v="1288"/>
    <s v="Onderwijs/Alle onderwerpen van Leerplichtonderwijs/Volgens woonplaats (WP)/Basisonderwijs/Basiscijfers"/>
    <x v="4"/>
    <n v="1"/>
  </r>
  <r>
    <x v="1286"/>
    <s v="Onderwijs/Leerplichtonderwijs naar woonplaats/Basisonderwijs/Basiscijfers"/>
    <x v="4"/>
    <n v="1"/>
  </r>
  <r>
    <x v="1286"/>
    <s v="Onderwijs/Alle onderwerpen van Leerplichtonderwijs/Volgens woonplaats (WP)/Basisonderwijs/Basiscijfers"/>
    <x v="4"/>
    <n v="1"/>
  </r>
  <r>
    <x v="1284"/>
    <s v="Onderwijs/Leerplichtonderwijs naar woonplaats/Basisonderwijs/Basiscijfers"/>
    <x v="4"/>
    <n v="1"/>
  </r>
  <r>
    <x v="1284"/>
    <s v="Onderwijs/Alle onderwerpen van Leerplichtonderwijs/Volgens woonplaats (WP)/Basisonderwijs/Basiscijfers"/>
    <x v="4"/>
    <n v="1"/>
  </r>
  <r>
    <x v="1289"/>
    <s v="Onderwijs/Leerplichtonderwijs naar woonplaats/Basisonderwijs/Basiscijfers"/>
    <x v="4"/>
    <n v="1"/>
  </r>
  <r>
    <x v="1289"/>
    <s v="Onderwijs/Alle onderwerpen van Leerplichtonderwijs/Volgens woonplaats (WP)/Basisonderwijs/Basiscijfers"/>
    <x v="4"/>
    <n v="1"/>
  </r>
  <r>
    <x v="1287"/>
    <s v="Onderwijs/Leerplichtonderwijs naar woonplaats/Basisonderwijs/Basiscijfers"/>
    <x v="4"/>
    <n v="1"/>
  </r>
  <r>
    <x v="1287"/>
    <s v="Onderwijs/Alle onderwerpen van Leerplichtonderwijs/Volgens woonplaats (WP)/Basisonderwijs/Basiscijfers"/>
    <x v="4"/>
    <n v="1"/>
  </r>
  <r>
    <x v="2364"/>
    <s v="Onderwijs/Alle onderwerpen van Leerplichtonderwijs/Volgens woonplaats (WP)/Basisonderwijs/Naar geslacht"/>
    <x v="4"/>
    <n v="1"/>
  </r>
  <r>
    <x v="2365"/>
    <s v="Onderwijs/Alle onderwerpen van Leerplichtonderwijs/Volgens woonplaats (WP)/Basisonderwijs/Naar geslacht"/>
    <x v="4"/>
    <n v="1"/>
  </r>
  <r>
    <x v="2366"/>
    <s v="Onderwijs/Alle onderwerpen van Leerplichtonderwijs/Volgens woonplaats (WP)/Basisonderwijs/Naar geslacht"/>
    <x v="4"/>
    <n v="1"/>
  </r>
  <r>
    <x v="1340"/>
    <s v="Onderwijs/Leerplichtonderwijs naar woonplaats/Secundair Onderwijs/Risicokenmerken/Indicatorleerlingen"/>
    <x v="4"/>
    <n v="1"/>
  </r>
  <r>
    <x v="1340"/>
    <s v="Onderwijs/Alle onderwerpen van Leerplichtonderwijs/Volgens woonplaats (WP)/Secundair Onderwijs/Risicokenmerken/"/>
    <x v="4"/>
    <n v="1"/>
  </r>
  <r>
    <x v="1340"/>
    <s v="Onderwijs/Alle onderwerpen van Leerplichtonderwijs/Volgens woonplaats (WP)/Secundair Onderwijs/Risicokenmerken/"/>
    <x v="4"/>
    <n v="1"/>
  </r>
  <r>
    <x v="2367"/>
    <s v="Onderwijs/Alle onderwerpen van Leerplichtonderwijs/Extra data-aanbod/Volgens woonplaats (WP)/Drempelonderwerpen"/>
    <x v="4"/>
    <n v="1"/>
  </r>
  <r>
    <x v="2368"/>
    <s v="Onderwijs/Alle onderwerpen van Leerplichtonderwijs/Volgens woonplaats (WP)/Secundair Onderwijs/Basiscijfers/"/>
    <x v="4"/>
    <n v="1"/>
  </r>
  <r>
    <x v="1315"/>
    <s v="Onderwijs/Leerplichtonderwijs naar woonplaats/Secundair Onderwijs/Basiscijfers"/>
    <x v="4"/>
    <n v="1"/>
  </r>
  <r>
    <x v="1315"/>
    <s v="Onderwijs/Alle onderwerpen van Leerplichtonderwijs/Volgens woonplaats (WP)/Secundair Onderwijs/Basiscijfers/"/>
    <x v="4"/>
    <n v="1"/>
  </r>
  <r>
    <x v="2369"/>
    <s v="Onderwijs/Alle onderwerpen van Leerplichtonderwijs/Volgens woonplaats (WP)/Secundair Onderwijs/Basiscijfers/"/>
    <x v="4"/>
    <n v="1"/>
  </r>
  <r>
    <x v="2370"/>
    <s v="Onderwijs/Alle onderwerpen van Leerplichtonderwijs/Extra data-aanbod/Volgens woonplaats (WP)/Drempelonderwerpen"/>
    <x v="4"/>
    <n v="1"/>
  </r>
  <r>
    <x v="2371"/>
    <s v="Onderwijs/Alle onderwerpen van Leerplichtonderwijs/Extra data-aanbod/Volgens woonplaats (WP)/Secundair Onderwijs/"/>
    <x v="4"/>
    <n v="1"/>
  </r>
  <r>
    <x v="2372"/>
    <s v="Onderwijs/Alle onderwerpen van Leerplichtonderwijs/Extra data-aanbod/Volgens woonplaats (WP)/Secundair Onderwijs/"/>
    <x v="4"/>
    <n v="1"/>
  </r>
  <r>
    <x v="2373"/>
    <s v="Onderwijs/Alle onderwerpen van Leerplichtonderwijs/Volgens woonplaats (WP)/Secundair Onderwijs/Risicokenmerken/"/>
    <x v="4"/>
    <n v="1"/>
  </r>
  <r>
    <x v="2374"/>
    <s v="Onderwijs/Alle onderwerpen van Leerplichtonderwijs/Extra data-aanbod/Volgens woonplaats (WP)/Drempelonderwerpen"/>
    <x v="4"/>
    <n v="1"/>
  </r>
  <r>
    <x v="2375"/>
    <s v="Onderwijs/Alle onderwerpen van Leerplichtonderwijs/Extra data-aanbod/Volgens woonplaats (WP)/Secundair Onderwijs/"/>
    <x v="4"/>
    <n v="1"/>
  </r>
  <r>
    <x v="2376"/>
    <s v="Onderwijs/Alle onderwerpen van Leerplichtonderwijs/Volgens woonplaats (WP)/Secundair Onderwijs/Risicokenmerken/"/>
    <x v="4"/>
    <n v="1"/>
  </r>
  <r>
    <x v="2377"/>
    <s v="Onderwijs/Alle onderwerpen van Leerplichtonderwijs/Extra data-aanbod/Volgens woonplaats (WP)/Drempelonderwerpen"/>
    <x v="4"/>
    <n v="1"/>
  </r>
  <r>
    <x v="2378"/>
    <s v="Onderwijs/Alle onderwerpen van Leerplichtonderwijs/Extra data-aanbod/Volgens woonplaats (WP)/Secundair Onderwijs/"/>
    <x v="4"/>
    <n v="1"/>
  </r>
  <r>
    <x v="2379"/>
    <s v="Onderwijs/Alle onderwerpen van Leerplichtonderwijs/Volgens woonplaats (WP)/Secundair Onderwijs/Risicokenmerken/"/>
    <x v="4"/>
    <n v="1"/>
  </r>
  <r>
    <x v="2380"/>
    <s v="Onderwijs/Alle onderwerpen van Leerplichtonderwijs/Extra data-aanbod/Volgens woonplaats (WP)/Drempelonderwerpen"/>
    <x v="4"/>
    <n v="1"/>
  </r>
  <r>
    <x v="2381"/>
    <s v="Onderwijs/Alle onderwerpen van Leerplichtonderwijs/Extra data-aanbod/Volgens woonplaats (WP)/Secundair Onderwijs/"/>
    <x v="4"/>
    <n v="1"/>
  </r>
  <r>
    <x v="2382"/>
    <s v="Onderwijs/Alle onderwerpen van Leerplichtonderwijs/Volgens woonplaats (WP)/Secundair Onderwijs/Risicokenmerken/"/>
    <x v="4"/>
    <n v="1"/>
  </r>
  <r>
    <x v="2383"/>
    <s v="Onderwijs/Alle onderwerpen van Leerplichtonderwijs/Extra data-aanbod/Volgens woonplaats (WP)/Drempelonderwerpen"/>
    <x v="4"/>
    <n v="1"/>
  </r>
  <r>
    <x v="2384"/>
    <s v="Onderwijs/Alle onderwerpen van Leerplichtonderwijs/Extra data-aanbod/Volgens woonplaats (WP)/Basisonderwijs/"/>
    <x v="4"/>
    <n v="1"/>
  </r>
  <r>
    <x v="2385"/>
    <s v="Onderwijs/Alle onderwerpen van Leerplichtonderwijs/Extra data-aanbod/Volgens woonplaats (WP)/Drempelonderwerpen"/>
    <x v="4"/>
    <n v="1"/>
  </r>
  <r>
    <x v="2386"/>
    <s v="Onderwijs/Alle onderwerpen van Leerplichtonderwijs/Extra data-aanbod/Volgens woonplaats (WP)/Basisonderwijs/"/>
    <x v="4"/>
    <n v="1"/>
  </r>
  <r>
    <x v="2387"/>
    <s v="Onderwijs/Alle onderwerpen van Leerplichtonderwijs/Extra data-aanbod/Volgens woonplaats (WP)/Drempelonderwerpen"/>
    <x v="4"/>
    <n v="1"/>
  </r>
  <r>
    <x v="2388"/>
    <s v="Onderwijs/Alle onderwerpen van Leerplichtonderwijs/Extra data-aanbod/Volgens woonplaats (WP)/Basisonderwijs/"/>
    <x v="4"/>
    <n v="1"/>
  </r>
  <r>
    <x v="2389"/>
    <s v="Onderwijs/Alle onderwerpen van Leerplichtonderwijs/Extra data-aanbod/Volgens woonplaats (WP)/Drempelonderwerpen"/>
    <x v="4"/>
    <n v="1"/>
  </r>
  <r>
    <x v="2390"/>
    <s v="Onderwijs/Alle onderwerpen van Leerplichtonderwijs/Extra data-aanbod/Volgens woonplaats (WP)/Basisonderwijs/"/>
    <x v="4"/>
    <n v="1"/>
  </r>
  <r>
    <x v="2391"/>
    <s v="Onderwijs/Alle onderwerpen van Leerplichtonderwijs/Extra data-aanbod/Volgens woonplaats (WP)/Basisonderwijs/"/>
    <x v="4"/>
    <n v="1"/>
  </r>
  <r>
    <x v="2392"/>
    <s v="Onderwijs/Alle onderwerpen van Leerplichtonderwijs/Extra data-aanbod/Volgens woonplaats (WP)/Basisonderwijs/"/>
    <x v="4"/>
    <n v="1"/>
  </r>
  <r>
    <x v="2393"/>
    <s v="Onderwijs/Alle onderwerpen van Leerplichtonderwijs/Extra data-aanbod/Volgens woonplaats (WP)/Basisonderwijs/"/>
    <x v="4"/>
    <n v="1"/>
  </r>
  <r>
    <x v="2394"/>
    <s v="Onderwijs/Alle onderwerpen van Leerplichtonderwijs/Volgens woonplaats (WP)/Basisonderwijs/Risicokenmerken"/>
    <x v="4"/>
    <n v="1"/>
  </r>
  <r>
    <x v="2395"/>
    <s v="Onderwijs/Alle onderwerpen van Leerplichtonderwijs/Extra data-aanbod/Volgens woonplaats (WP)/Drempelonderwerpen"/>
    <x v="4"/>
    <n v="1"/>
  </r>
  <r>
    <x v="2396"/>
    <s v="Onderwijs/Alle onderwerpen van Leerplichtonderwijs/Extra data-aanbod/Volgens woonplaats (WP)/Basisonderwijs/"/>
    <x v="4"/>
    <n v="1"/>
  </r>
  <r>
    <x v="2397"/>
    <s v="Onderwijs/Alle onderwerpen van Leerplichtonderwijs/Volgens woonplaats (WP)/Basisonderwijs/Risicokenmerken/"/>
    <x v="4"/>
    <n v="1"/>
  </r>
  <r>
    <x v="2398"/>
    <s v="Onderwijs/Alle onderwerpen van Leerplichtonderwijs/Extra data-aanbod/Volgens woonplaats (WP)/Drempelonderwerpen"/>
    <x v="4"/>
    <n v="1"/>
  </r>
  <r>
    <x v="2399"/>
    <s v="Onderwijs/Alle onderwerpen van Leerplichtonderwijs/Extra data-aanbod/Volgens woonplaats (WP)/Basisonderwijs/"/>
    <x v="4"/>
    <n v="1"/>
  </r>
  <r>
    <x v="2400"/>
    <s v="Onderwijs/Alle onderwerpen van Leerplichtonderwijs/Volgens woonplaats (WP)/Basisonderwijs/Risicokenmerken/"/>
    <x v="4"/>
    <n v="1"/>
  </r>
  <r>
    <x v="2401"/>
    <s v="Onderwijs/Alle onderwerpen van Leerplichtonderwijs/Extra data-aanbod/Volgens woonplaats (WP)/Drempelonderwerpen"/>
    <x v="4"/>
    <n v="1"/>
  </r>
  <r>
    <x v="2402"/>
    <s v="Onderwijs/Alle onderwerpen van Leerplichtonderwijs/Extra data-aanbod/Volgens woonplaats (WP)/Basisonderwijs/"/>
    <x v="4"/>
    <n v="1"/>
  </r>
  <r>
    <x v="2403"/>
    <s v="Onderwijs/Alle onderwerpen van Leerplichtonderwijs/Volgens woonplaats (WP)/Basisonderwijs/Risicokenmerken"/>
    <x v="4"/>
    <n v="1"/>
  </r>
  <r>
    <x v="2404"/>
    <s v="Onderwijs/Alle onderwerpen van Leerplichtonderwijs/Extra data-aanbod/Volgens woonplaats (WP)/Drempelonderwerpen"/>
    <x v="4"/>
    <n v="1"/>
  </r>
  <r>
    <x v="2405"/>
    <s v="Onderwijs/Alle onderwerpen van Leerplichtonderwijs/Extra data-aanbod/Volgens woonplaats (WP)/Basisonderwijs/"/>
    <x v="4"/>
    <n v="1"/>
  </r>
  <r>
    <x v="2406"/>
    <s v="Onderwijs/Alle onderwerpen van Leerplichtonderwijs/Volgens woonplaats (WP)/Basisonderwijs/Risicokenmerken/"/>
    <x v="4"/>
    <n v="1"/>
  </r>
  <r>
    <x v="2407"/>
    <s v="Onderwijs/Alle onderwerpen van Leerplichtonderwijs/Extra data-aanbod/Volgens woonplaats (WP)/Drempelonderwerpen"/>
    <x v="4"/>
    <n v="1"/>
  </r>
  <r>
    <x v="2408"/>
    <s v="Onderwijs/Alle onderwerpen van Leerplichtonderwijs/Extra data-aanbod/Volgens woonplaats (WP)/Basisonderwijs/"/>
    <x v="4"/>
    <n v="1"/>
  </r>
  <r>
    <x v="2409"/>
    <s v="Onderwijs/Alle onderwerpen van Leerplichtonderwijs/Volgens woonplaats (WP)/Basisonderwijs/Risicokenmerken/"/>
    <x v="4"/>
    <n v="1"/>
  </r>
  <r>
    <x v="2410"/>
    <s v="Onderwijs/Alle onderwerpen van Leerplichtonderwijs/Extra data-aanbod/Volgens woonplaats (WP)/Drempelonderwerpen"/>
    <x v="4"/>
    <n v="1"/>
  </r>
  <r>
    <x v="2411"/>
    <s v="Onderwijs/Alle onderwerpen van Leerplichtonderwijs/Extra data-aanbod/Volgens woonplaats (WP)/Basisonderwijs/"/>
    <x v="4"/>
    <n v="1"/>
  </r>
  <r>
    <x v="2412"/>
    <s v="Onderwijs/Alle onderwerpen van Leerplichtonderwijs/Volgens woonplaats (WP)/Basisonderwijs/Risicokenmerken"/>
    <x v="4"/>
    <n v="1"/>
  </r>
  <r>
    <x v="2413"/>
    <s v="Onderwijs/Alle onderwerpen van Leerplichtonderwijs/Extra data-aanbod/Volgens woonplaats (WP)/Drempelonderwerpen"/>
    <x v="4"/>
    <n v="1"/>
  </r>
  <r>
    <x v="2414"/>
    <s v="Onderwijs/Alle onderwerpen van Leerplichtonderwijs/Extra data-aanbod/Volgens woonplaats (WP)/Basisonderwijs/"/>
    <x v="4"/>
    <n v="1"/>
  </r>
  <r>
    <x v="2415"/>
    <s v="Onderwijs/Alle onderwerpen van Leerplichtonderwijs/Volgens woonplaats (WP)/Basisonderwijs/Risicokenmerken/"/>
    <x v="4"/>
    <n v="1"/>
  </r>
  <r>
    <x v="2416"/>
    <s v="Onderwijs/Alle onderwerpen van Leerplichtonderwijs/Extra data-aanbod/Volgens woonplaats (WP)/Drempelonderwerpen"/>
    <x v="4"/>
    <n v="1"/>
  </r>
  <r>
    <x v="2417"/>
    <s v="Onderwijs/Alle onderwerpen van Leerplichtonderwijs/Extra data-aanbod/Volgens woonplaats (WP)/Basisonderwijs/"/>
    <x v="4"/>
    <n v="1"/>
  </r>
  <r>
    <x v="2418"/>
    <s v="Onderwijs/Alle onderwerpen van Leerplichtonderwijs/Volgens woonplaats (WP)/Basisonderwijs/Risicokenmerken/"/>
    <x v="4"/>
    <n v="1"/>
  </r>
  <r>
    <x v="2419"/>
    <s v="Onderwijs/Alle onderwerpen van Leerplichtonderwijs/Extra data-aanbod/Volgens woonplaats (WP)/Drempelonderwerpen"/>
    <x v="4"/>
    <n v="1"/>
  </r>
  <r>
    <x v="2420"/>
    <s v="Onderwijs/Alle onderwerpen van Leerplichtonderwijs/Extra data-aanbod/Volgens woonplaats (WP)/Basisonderwijs/"/>
    <x v="4"/>
    <n v="1"/>
  </r>
  <r>
    <x v="2421"/>
    <s v="Onderwijs/Alle onderwerpen van Leerplichtonderwijs/Volgens woonplaats (WP)/Basisonderwijs/Risicokenmerken"/>
    <x v="4"/>
    <n v="1"/>
  </r>
  <r>
    <x v="2422"/>
    <s v="Onderwijs/Alle onderwerpen van Leerplichtonderwijs/Extra data-aanbod/Volgens woonplaats (WP)/Drempelonderwerpen"/>
    <x v="4"/>
    <n v="1"/>
  </r>
  <r>
    <x v="2423"/>
    <s v="Onderwijs/Alle onderwerpen van Leerplichtonderwijs/Extra data-aanbod/Volgens woonplaats (WP)/Basisonderwijs/"/>
    <x v="4"/>
    <n v="1"/>
  </r>
  <r>
    <x v="2424"/>
    <s v="Onderwijs/Alle onderwerpen van Leerplichtonderwijs/Volgens woonplaats (WP)/Basisonderwijs/Risicokenmerken/"/>
    <x v="4"/>
    <n v="1"/>
  </r>
  <r>
    <x v="2425"/>
    <s v="Onderwijs/Alle onderwerpen van Leerplichtonderwijs/Extra data-aanbod/Volgens woonplaats (WP)/Drempelonderwerpen"/>
    <x v="4"/>
    <n v="1"/>
  </r>
  <r>
    <x v="2426"/>
    <s v="Onderwijs/Alle onderwerpen van Leerplichtonderwijs/Extra data-aanbod/Volgens woonplaats (WP)/Basisonderwijs/"/>
    <x v="4"/>
    <n v="1"/>
  </r>
  <r>
    <x v="2427"/>
    <s v="Onderwijs/Alle onderwerpen van Leerplichtonderwijs/Volgens woonplaats (WP)/Basisonderwijs/Risicokenmerken/"/>
    <x v="4"/>
    <n v="1"/>
  </r>
  <r>
    <x v="2428"/>
    <s v="Onderwijs/Alle onderwerpen van Leerplichtonderwijs/Extra data-aanbod/Volgens woonplaats (WP)/Drempelonderwerpen"/>
    <x v="4"/>
    <n v="1"/>
  </r>
  <r>
    <x v="1331"/>
    <s v="Onderwijs/Leerplichtonderwijs naar woonplaats/Secundair Onderwijs/Risicokenmerken/Indicatorleerlingen"/>
    <x v="4"/>
    <n v="1"/>
  </r>
  <r>
    <x v="1331"/>
    <s v="Onderwijs/Alle onderwerpen van Leerplichtonderwijs/Volgens woonplaats (WP)/Secundair Onderwijs/Risicokenmerken/"/>
    <x v="4"/>
    <n v="1"/>
  </r>
  <r>
    <x v="1331"/>
    <s v="Onderwijs/Alle onderwerpen van Leerplichtonderwijs/Volgens woonplaats (WP)/Secundair Onderwijs/Risicokenmerken"/>
    <x v="4"/>
    <n v="1"/>
  </r>
  <r>
    <x v="2429"/>
    <s v="Onderwijs/Alle onderwerpen van Leerplichtonderwijs/Extra data-aanbod/Volgens woonplaats (WP)/Drempelonderwerpen"/>
    <x v="4"/>
    <n v="1"/>
  </r>
  <r>
    <x v="2430"/>
    <s v="Onderwijs/Alle onderwerpen van Leerplichtonderwijs/Volgens woonplaats (WP)/Secundair Onderwijs/Basiscijfers/"/>
    <x v="4"/>
    <n v="1"/>
  </r>
  <r>
    <x v="1305"/>
    <s v="Onderwijs/Leerplichtonderwijs naar woonplaats/Secundair Onderwijs/Basiscijfers"/>
    <x v="4"/>
    <n v="1"/>
  </r>
  <r>
    <x v="1305"/>
    <s v="Onderwijs/Alle onderwerpen van Leerplichtonderwijs/Volgens woonplaats (WP)/Secundair Onderwijs/Basiscijfers"/>
    <x v="4"/>
    <n v="1"/>
  </r>
  <r>
    <x v="2431"/>
    <s v="Onderwijs/Alle onderwerpen van Leerplichtonderwijs/Volgens woonplaats (WP)/Secundair Onderwijs/Basiscijfers/"/>
    <x v="4"/>
    <n v="1"/>
  </r>
  <r>
    <x v="2432"/>
    <s v="Onderwijs/Alle onderwerpen van Leerplichtonderwijs/Extra data-aanbod/Volgens woonplaats (WP)/Drempelonderwerpen"/>
    <x v="4"/>
    <n v="1"/>
  </r>
  <r>
    <x v="2433"/>
    <s v="Onderwijs/Alle onderwerpen van Leerplichtonderwijs/Extra data-aanbod/Volgens woonplaats (WP)/Secundair Onderwijs/"/>
    <x v="4"/>
    <n v="1"/>
  </r>
  <r>
    <x v="2434"/>
    <s v="Onderwijs/Alle onderwerpen van Leerplichtonderwijs/Extra data-aanbod/Volgens woonplaats (WP)/Secundair Onderwijs/"/>
    <x v="4"/>
    <n v="1"/>
  </r>
  <r>
    <x v="2435"/>
    <s v="Onderwijs/Alle onderwerpen van Leerplichtonderwijs/Volgens woonplaats (WP)/Secundair Onderwijs/Risicokenmerken"/>
    <x v="4"/>
    <n v="1"/>
  </r>
  <r>
    <x v="2436"/>
    <s v="Onderwijs/Alle onderwerpen van Leerplichtonderwijs/Extra data-aanbod/Volgens woonplaats (WP)/Drempelonderwerpen"/>
    <x v="4"/>
    <n v="1"/>
  </r>
  <r>
    <x v="2437"/>
    <s v="Onderwijs/Alle onderwerpen van Leerplichtonderwijs/Extra data-aanbod/Volgens woonplaats (WP)/Secundair Onderwijs/"/>
    <x v="4"/>
    <n v="1"/>
  </r>
  <r>
    <x v="2438"/>
    <s v="Onderwijs/Alle onderwerpen van Leerplichtonderwijs/Volgens woonplaats (WP)/Secundair Onderwijs/Risicokenmerken"/>
    <x v="4"/>
    <n v="1"/>
  </r>
  <r>
    <x v="2439"/>
    <s v="Onderwijs/Alle onderwerpen van Leerplichtonderwijs/Extra data-aanbod/Volgens woonplaats (WP)/Drempelonderwerpen"/>
    <x v="4"/>
    <n v="1"/>
  </r>
  <r>
    <x v="2440"/>
    <s v="Onderwijs/Alle onderwerpen van Leerplichtonderwijs/Extra data-aanbod/Volgens woonplaats (WP)/Secundair Onderwijs/"/>
    <x v="4"/>
    <n v="1"/>
  </r>
  <r>
    <x v="2441"/>
    <s v="Onderwijs/Alle onderwerpen van Leerplichtonderwijs/Volgens woonplaats (WP)/Secundair Onderwijs/Risicokenmerken"/>
    <x v="4"/>
    <n v="1"/>
  </r>
  <r>
    <x v="2442"/>
    <s v="Onderwijs/Alle onderwerpen van Leerplichtonderwijs/Extra data-aanbod/Volgens woonplaats (WP)/Drempelonderwerpen"/>
    <x v="4"/>
    <n v="1"/>
  </r>
  <r>
    <x v="2443"/>
    <s v="Onderwijs/Alle onderwerpen van Leerplichtonderwijs/Extra data-aanbod/Volgens woonplaats (WP)/Secundair Onderwijs/"/>
    <x v="4"/>
    <n v="1"/>
  </r>
  <r>
    <x v="2444"/>
    <s v="Onderwijs/Alle onderwerpen van Leerplichtonderwijs/Volgens woonplaats (WP)/Secundair Onderwijs/Risicokenmerken"/>
    <x v="4"/>
    <n v="1"/>
  </r>
  <r>
    <x v="2445"/>
    <s v="Onderwijs/Alle onderwerpen van Leerplichtonderwijs/Extra data-aanbod/Volgens woonplaats (WP)/Drempelonderwerpen"/>
    <x v="4"/>
    <n v="1"/>
  </r>
  <r>
    <x v="2446"/>
    <s v="Onderwijs/Alle onderwerpen van Leerplichtonderwijs/Extra data-aanbod/Volgens woonplaats (WP)/Secundair Onderwijs/"/>
    <x v="4"/>
    <n v="1"/>
  </r>
  <r>
    <x v="2447"/>
    <s v="Onderwijs/Alle onderwerpen van Leerplichtonderwijs/Extra data-aanbod/Volgens woonplaats (WP)/Drempelonderwerpen"/>
    <x v="4"/>
    <n v="1"/>
  </r>
  <r>
    <x v="2448"/>
    <s v="Onderwijs/Alle onderwerpen van Leerplichtonderwijs/Extra data-aanbod/Volgens woonplaats (WP)/Secundair Onderwijs/"/>
    <x v="4"/>
    <n v="1"/>
  </r>
  <r>
    <x v="2449"/>
    <s v="Onderwijs/Alle onderwerpen van Leerplichtonderwijs/Extra data-aanbod/Volgens woonplaats (WP)/Drempelonderwerpen"/>
    <x v="4"/>
    <n v="1"/>
  </r>
  <r>
    <x v="2450"/>
    <s v="Onderwijs/Alle onderwerpen van Leerplichtonderwijs/Extra data-aanbod/Volgens woonplaats (WP)/Secundair Onderwijs/"/>
    <x v="4"/>
    <n v="1"/>
  </r>
  <r>
    <x v="2451"/>
    <s v="Onderwijs/Alle onderwerpen van Leerplichtonderwijs/Extra data-aanbod/Volgens woonplaats (WP)/Drempelonderwerpen"/>
    <x v="4"/>
    <n v="1"/>
  </r>
  <r>
    <x v="2452"/>
    <s v="Onderwijs/Alle onderwerpen van Leerplichtonderwijs/Extra data-aanbod/Volgens woonplaats (WP)/Secundair Onderwijs/"/>
    <x v="4"/>
    <n v="1"/>
  </r>
  <r>
    <x v="2453"/>
    <s v="Onderwijs/Alle onderwerpen van Leerplichtonderwijs/Extra data-aanbod/Volgens woonplaats (WP)/Drempelonderwerpen"/>
    <x v="4"/>
    <n v="1"/>
  </r>
  <r>
    <x v="2454"/>
    <s v="Onderwijs/Alle onderwerpen van Leerplichtonderwijs/Extra data-aanbod/Volgens woonplaats (WP)/Secundair Onderwijs/"/>
    <x v="4"/>
    <n v="1"/>
  </r>
  <r>
    <x v="2455"/>
    <s v="Onderwijs/Alle onderwerpen van Leerplichtonderwijs/Extra data-aanbod/Volgens woonplaats (WP)/Drempelonderwerpen"/>
    <x v="4"/>
    <n v="1"/>
  </r>
  <r>
    <x v="2456"/>
    <s v="Onderwijs/Alle onderwerpen van Leerplichtonderwijs/Volgens woonplaats (WP)/Secundair Onderwijs/Schoolse vordering"/>
    <x v="4"/>
    <n v="1"/>
  </r>
  <r>
    <x v="2457"/>
    <s v="Onderwijs/Alle onderwerpen van Leerplichtonderwijs/Extra data-aanbod/Volgens woonplaats (WP)/Drempelonderwerpen"/>
    <x v="4"/>
    <n v="1"/>
  </r>
  <r>
    <x v="2458"/>
    <s v="Onderwijs/Alle onderwerpen van Leerplichtonderwijs/Extra data-aanbod/Volgens woonplaats (WP)/Secundair Onderwijs/"/>
    <x v="4"/>
    <n v="1"/>
  </r>
  <r>
    <x v="2459"/>
    <s v="Onderwijs/Alle onderwerpen van Leerplichtonderwijs/Extra data-aanbod/Volgens woonplaats (WP)/Drempelonderwerpen"/>
    <x v="4"/>
    <n v="1"/>
  </r>
  <r>
    <x v="2460"/>
    <s v="Onderwijs/Alle onderwerpen van Leerplichtonderwijs/Extra data-aanbod/Volgens woonplaats (WP)/Secundair Onderwijs/"/>
    <x v="4"/>
    <n v="1"/>
  </r>
  <r>
    <x v="2461"/>
    <s v="Onderwijs/Alle onderwerpen van Leerplichtonderwijs/Extra data-aanbod/Volgens woonplaats (WP)/Drempelonderwerpen"/>
    <x v="4"/>
    <n v="1"/>
  </r>
  <r>
    <x v="2462"/>
    <s v="Onderwijs/Alle onderwerpen van Leerplichtonderwijs/Extra data-aanbod/Volgens woonplaats (WP)/Secundair Onderwijs/"/>
    <x v="4"/>
    <n v="1"/>
  </r>
  <r>
    <x v="2463"/>
    <s v="Onderwijs/Alle onderwerpen van Leerplichtonderwijs/Extra data-aanbod/Volgens woonplaats (WP)/Drempelonderwerpen"/>
    <x v="4"/>
    <n v="1"/>
  </r>
  <r>
    <x v="2464"/>
    <s v="Onderwijs/Alle onderwerpen van Leerplichtonderwijs/Extra data-aanbod/Volgens woonplaats (WP)/Secundair Onderwijs/"/>
    <x v="4"/>
    <n v="1"/>
  </r>
  <r>
    <x v="2465"/>
    <s v="Onderwijs/Alle onderwerpen van Leerplichtonderwijs/Extra data-aanbod/Volgens woonplaats (WP)/Drempelonderwerpen"/>
    <x v="4"/>
    <n v="1"/>
  </r>
  <r>
    <x v="2466"/>
    <s v="Onderwijs/Alle onderwerpen van Leerplichtonderwijs/Extra data-aanbod/Volgens woonplaats (WP)/Secundair Onderwijs/"/>
    <x v="4"/>
    <n v="1"/>
  </r>
  <r>
    <x v="1337"/>
    <s v="Onderwijs/Leerplichtonderwijs naar woonplaats/Secundair Onderwijs/Risicokenmerken/Indicatorleerlingen"/>
    <x v="4"/>
    <n v="1"/>
  </r>
  <r>
    <x v="1337"/>
    <s v="Onderwijs/Alle onderwerpen van Leerplichtonderwijs/Volgens woonplaats (WP)/Secundair Onderwijs/Risicokenmerken/"/>
    <x v="4"/>
    <n v="1"/>
  </r>
  <r>
    <x v="1337"/>
    <s v="Onderwijs/Alle onderwerpen van Leerplichtonderwijs/Volgens woonplaats (WP)/Secundair Onderwijs/Risicokenmerken/"/>
    <x v="4"/>
    <n v="1"/>
  </r>
  <r>
    <x v="2467"/>
    <s v="Onderwijs/Alle onderwerpen van Leerplichtonderwijs/Extra data-aanbod/Volgens woonplaats (WP)/Drempelonderwerpen"/>
    <x v="4"/>
    <n v="1"/>
  </r>
  <r>
    <x v="2468"/>
    <s v="Onderwijs/Alle onderwerpen van Leerplichtonderwijs/Volgens woonplaats (WP)/Secundair Onderwijs/Basiscijfers/"/>
    <x v="4"/>
    <n v="1"/>
  </r>
  <r>
    <x v="1312"/>
    <s v="Onderwijs/Leerplichtonderwijs naar woonplaats/Secundair Onderwijs/Basiscijfers"/>
    <x v="4"/>
    <n v="1"/>
  </r>
  <r>
    <x v="1312"/>
    <s v="Onderwijs/Alle onderwerpen van Leerplichtonderwijs/Volgens woonplaats (WP)/Secundair Onderwijs/Basiscijfers/"/>
    <x v="4"/>
    <n v="1"/>
  </r>
  <r>
    <x v="2469"/>
    <s v="Onderwijs/Alle onderwerpen van Leerplichtonderwijs/Extra data-aanbod/Volgens woonplaats (WP)/Drempelonderwerpen"/>
    <x v="4"/>
    <n v="1"/>
  </r>
  <r>
    <x v="2470"/>
    <s v="Onderwijs/Alle onderwerpen van Leerplichtonderwijs/Volgens woonplaats (WP)/Secundair Onderwijs/Basiscijfers/"/>
    <x v="4"/>
    <n v="1"/>
  </r>
  <r>
    <x v="2471"/>
    <s v="Onderwijs/Alle onderwerpen van Leerplichtonderwijs/Extra data-aanbod/Volgens woonplaats (WP)/Drempelonderwerpen"/>
    <x v="4"/>
    <n v="1"/>
  </r>
  <r>
    <x v="2472"/>
    <s v="Onderwijs/Alle onderwerpen van Leerplichtonderwijs/Extra data-aanbod/Volgens woonplaats (WP)/Secundair Onderwijs/"/>
    <x v="4"/>
    <n v="1"/>
  </r>
  <r>
    <x v="2473"/>
    <s v="Onderwijs/Alle onderwerpen van Leerplichtonderwijs/Extra data-aanbod/Volgens woonplaats (WP)/Secundair Onderwijs/"/>
    <x v="4"/>
    <n v="1"/>
  </r>
  <r>
    <x v="2474"/>
    <s v="Onderwijs/Alle onderwerpen van Leerplichtonderwijs/Volgens woonplaats (WP)/Secundair Onderwijs/Risicokenmerken/"/>
    <x v="4"/>
    <n v="1"/>
  </r>
  <r>
    <x v="2475"/>
    <s v="Onderwijs/Alle onderwerpen van Leerplichtonderwijs/Extra data-aanbod/Volgens woonplaats (WP)/Drempelonderwerpen"/>
    <x v="4"/>
    <n v="1"/>
  </r>
  <r>
    <x v="2476"/>
    <s v="Onderwijs/Alle onderwerpen van Leerplichtonderwijs/Extra data-aanbod/Volgens woonplaats (WP)/Secundair Onderwijs/"/>
    <x v="4"/>
    <n v="1"/>
  </r>
  <r>
    <x v="2477"/>
    <s v="Onderwijs/Alle onderwerpen van Leerplichtonderwijs/Volgens woonplaats (WP)/Secundair Onderwijs/Risicokenmerken/"/>
    <x v="4"/>
    <n v="1"/>
  </r>
  <r>
    <x v="2478"/>
    <s v="Onderwijs/Alle onderwerpen van Leerplichtonderwijs/Extra data-aanbod/Volgens woonplaats (WP)/Drempelonderwerpen"/>
    <x v="4"/>
    <n v="1"/>
  </r>
  <r>
    <x v="2479"/>
    <s v="Onderwijs/Alle onderwerpen van Leerplichtonderwijs/Extra data-aanbod/Volgens woonplaats (WP)/Secundair Onderwijs/"/>
    <x v="4"/>
    <n v="1"/>
  </r>
  <r>
    <x v="2480"/>
    <s v="Onderwijs/Alle onderwerpen van Leerplichtonderwijs/Volgens woonplaats (WP)/Secundair Onderwijs/Risicokenmerken/"/>
    <x v="4"/>
    <n v="1"/>
  </r>
  <r>
    <x v="2481"/>
    <s v="Onderwijs/Alle onderwerpen van Leerplichtonderwijs/Extra data-aanbod/Volgens woonplaats (WP)/Drempelonderwerpen"/>
    <x v="4"/>
    <n v="1"/>
  </r>
  <r>
    <x v="2482"/>
    <s v="Onderwijs/Alle onderwerpen van Leerplichtonderwijs/Extra data-aanbod/Volgens woonplaats (WP)/Secundair Onderwijs/"/>
    <x v="4"/>
    <n v="1"/>
  </r>
  <r>
    <x v="2483"/>
    <s v="Onderwijs/Alle onderwerpen van Leerplichtonderwijs/Volgens woonplaats (WP)/Secundair Onderwijs/Risicokenmerken/"/>
    <x v="4"/>
    <n v="1"/>
  </r>
  <r>
    <x v="2484"/>
    <s v="Onderwijs/Alle onderwerpen van Leerplichtonderwijs/Extra data-aanbod/Volgens woonplaats (WP)/Drempelonderwerpen"/>
    <x v="4"/>
    <n v="1"/>
  </r>
  <r>
    <x v="2485"/>
    <s v="Onderwijs/Alle onderwerpen van Leerplichtonderwijs/Extra data-aanbod/Volgens woonplaats (WP)/Secundair Onderwijs/"/>
    <x v="4"/>
    <n v="1"/>
  </r>
  <r>
    <x v="2486"/>
    <s v="Onderwijs/Alle onderwerpen van Leerplichtonderwijs/Extra data-aanbod/Volgens woonplaats (WP)/Drempelonderwerpen"/>
    <x v="4"/>
    <n v="1"/>
  </r>
  <r>
    <x v="2487"/>
    <s v="Onderwijs/Alle onderwerpen van Leerplichtonderwijs/Extra data-aanbod/Volgens woonplaats (WP)/Secundair Onderwijs/"/>
    <x v="4"/>
    <n v="1"/>
  </r>
  <r>
    <x v="2488"/>
    <s v="Onderwijs/Alle onderwerpen van Leerplichtonderwijs/Extra data-aanbod/Volgens woonplaats (WP)/Drempelonderwerpen"/>
    <x v="4"/>
    <n v="1"/>
  </r>
  <r>
    <x v="2489"/>
    <s v="Onderwijs/Alle onderwerpen van Leerplichtonderwijs/Extra data-aanbod/Volgens woonplaats (WP)/Secundair Onderwijs/"/>
    <x v="4"/>
    <n v="1"/>
  </r>
  <r>
    <x v="2490"/>
    <s v="Onderwijs/Alle onderwerpen van Leerplichtonderwijs/Extra data-aanbod/Volgens woonplaats (WP)/Drempelonderwerpen"/>
    <x v="4"/>
    <n v="1"/>
  </r>
  <r>
    <x v="2491"/>
    <s v="Onderwijs/Alle onderwerpen van Leerplichtonderwijs/Extra data-aanbod/Volgens woonplaats (WP)/Secundair Onderwijs/"/>
    <x v="4"/>
    <n v="1"/>
  </r>
  <r>
    <x v="2492"/>
    <s v="Onderwijs/Alle onderwerpen van Leerplichtonderwijs/Extra data-aanbod/Volgens woonplaats (WP)/Drempelonderwerpen"/>
    <x v="4"/>
    <n v="1"/>
  </r>
  <r>
    <x v="2493"/>
    <s v="Onderwijs/Alle onderwerpen van Leerplichtonderwijs/Extra data-aanbod/Volgens woonplaats (WP)/Secundair Onderwijs/"/>
    <x v="4"/>
    <n v="1"/>
  </r>
  <r>
    <x v="2494"/>
    <s v="Onderwijs/Alle onderwerpen van Leerplichtonderwijs/Extra data-aanbod/Volgens woonplaats (WP)/Drempelonderwerpen"/>
    <x v="4"/>
    <n v="1"/>
  </r>
  <r>
    <x v="2495"/>
    <s v="Onderwijs/Alle onderwerpen van Leerplichtonderwijs/Volgens woonplaats (WP)/Secundair Onderwijs/Schoolse vordering/"/>
    <x v="4"/>
    <n v="1"/>
  </r>
  <r>
    <x v="2496"/>
    <s v="Onderwijs/Alle onderwerpen van Leerplichtonderwijs/Extra data-aanbod/Volgens woonplaats (WP)/Drempelonderwerpen"/>
    <x v="4"/>
    <n v="1"/>
  </r>
  <r>
    <x v="2497"/>
    <s v="Onderwijs/Alle onderwerpen van Leerplichtonderwijs/Extra data-aanbod/Volgens woonplaats (WP)/Secundair Onderwijs/"/>
    <x v="4"/>
    <n v="1"/>
  </r>
  <r>
    <x v="2498"/>
    <s v="Onderwijs/Alle onderwerpen van Leerplichtonderwijs/Extra data-aanbod/Volgens woonplaats (WP)/Drempelonderwerpen"/>
    <x v="4"/>
    <n v="1"/>
  </r>
  <r>
    <x v="2499"/>
    <s v="Onderwijs/Alle onderwerpen van Leerplichtonderwijs/Extra data-aanbod/Volgens woonplaats (WP)/Secundair Onderwijs/"/>
    <x v="4"/>
    <n v="1"/>
  </r>
  <r>
    <x v="2500"/>
    <s v="Onderwijs/Alle onderwerpen van Leerplichtonderwijs/Extra data-aanbod/Volgens woonplaats (WP)/Drempelonderwerpen"/>
    <x v="4"/>
    <n v="1"/>
  </r>
  <r>
    <x v="2501"/>
    <s v="Onderwijs/Alle onderwerpen van Leerplichtonderwijs/Extra data-aanbod/Volgens woonplaats (WP)/Secundair Onderwijs/"/>
    <x v="4"/>
    <n v="1"/>
  </r>
  <r>
    <x v="2502"/>
    <s v="Onderwijs/Alle onderwerpen van Leerplichtonderwijs/Extra data-aanbod/Volgens woonplaats (WP)/Drempelonderwerpen"/>
    <x v="4"/>
    <n v="1"/>
  </r>
  <r>
    <x v="2503"/>
    <s v="Onderwijs/Alle onderwerpen van Leerplichtonderwijs/Extra data-aanbod/Volgens woonplaats (WP)/Secundair Onderwijs/"/>
    <x v="4"/>
    <n v="1"/>
  </r>
  <r>
    <x v="2504"/>
    <s v="Onderwijs/Alle onderwerpen van Leerplichtonderwijs/Extra data-aanbod/Volgens woonplaats (WP)/Drempelonderwerpen"/>
    <x v="4"/>
    <n v="1"/>
  </r>
  <r>
    <x v="2505"/>
    <s v="Onderwijs/Alle onderwerpen van Leerplichtonderwijs/Extra data-aanbod/Volgens woonplaats (WP)/Secundair Onderwijs/"/>
    <x v="4"/>
    <n v="1"/>
  </r>
  <r>
    <x v="2506"/>
    <s v="Onderwijs/Alle onderwerpen van Leerplichtonderwijs/Extra data-aanbod/Volgens vestigingsplaats van de school (VP)/Secundair Onderwijs/"/>
    <x v="4"/>
    <n v="1"/>
  </r>
  <r>
    <x v="2507"/>
    <s v="Onderwijs/Alle onderwerpen van Leerplichtonderwijs/Extra data-aanbod/Volgens vestigingsplaats van de school (VP)/Secundair Onderwijs/"/>
    <x v="4"/>
    <n v="1"/>
  </r>
  <r>
    <x v="1408"/>
    <s v="Onderwijs/Leerplichtonderwijs naar vestigingsplaats school/Secundair Onderwijs/Risicokenmerken/Indicatorleerlingen"/>
    <x v="4"/>
    <n v="1"/>
  </r>
  <r>
    <x v="1408"/>
    <s v="Onderwijs/Alle onderwerpen van Leerplichtonderwijs/Volgens vestigingsplaats van de school (VP)/Secundair Onderwijs/Risicokenmerken/"/>
    <x v="4"/>
    <n v="1"/>
  </r>
  <r>
    <x v="1408"/>
    <s v="Onderwijs/Alle onderwerpen van Leerplichtonderwijs/Volgens vestigingsplaats van de school (VP)/Secundair Onderwijs/Risicokenmerken/"/>
    <x v="4"/>
    <n v="1"/>
  </r>
  <r>
    <x v="2508"/>
    <s v="Onderwijs/Alle onderwerpen van Leerplichtonderwijs/Extra data-aanbod/Volgens vestigingsplaats van de school (VP)/Drempelonderwerpen"/>
    <x v="4"/>
    <n v="1"/>
  </r>
  <r>
    <x v="2509"/>
    <s v="Onderwijs/Alle onderwerpen van Leerplichtonderwijs/Volgens vestigingsplaats van de school (VP)/Secundair Onderwijs/Basiscijfers/"/>
    <x v="4"/>
    <n v="1"/>
  </r>
  <r>
    <x v="1409"/>
    <s v="Onderwijs/Leerplichtonderwijs naar vestigingsplaats school/Secundair Onderwijs/Basiscijfers"/>
    <x v="4"/>
    <n v="1"/>
  </r>
  <r>
    <x v="1409"/>
    <s v="Onderwijs/Alle onderwerpen van Leerplichtonderwijs/Volgens vestigingsplaats van de school (VP)/Secundair Onderwijs/Basiscijfers/"/>
    <x v="4"/>
    <n v="1"/>
  </r>
  <r>
    <x v="2510"/>
    <s v="Onderwijs/Alle onderwerpen van Leerplichtonderwijs/Extra data-aanbod/Volgens vestigingsplaats van de school (VP)/Drempelonderwerpen"/>
    <x v="4"/>
    <n v="1"/>
  </r>
  <r>
    <x v="2511"/>
    <s v="Onderwijs/Alle onderwerpen van Leerplichtonderwijs/Volgens vestigingsplaats van de school (VP)/Secundair Onderwijs/Basiscijfers/"/>
    <x v="4"/>
    <n v="1"/>
  </r>
  <r>
    <x v="2512"/>
    <s v="Onderwijs/Alle onderwerpen van Leerplichtonderwijs/Extra data-aanbod/Volgens vestigingsplaats van de school (VP)/Secundair Onderwijs/"/>
    <x v="4"/>
    <n v="1"/>
  </r>
  <r>
    <x v="2513"/>
    <s v="Onderwijs/Alle onderwerpen van Leerplichtonderwijs/Extra data-aanbod/Volgens vestigingsplaats van de school (VP)/Drempelonderwerpen"/>
    <x v="4"/>
    <n v="1"/>
  </r>
  <r>
    <x v="2514"/>
    <s v="Onderwijs/Alle onderwerpen van Leerplichtonderwijs/Extra data-aanbod/Volgens vestigingsplaats van de school (VP)/Secundair Onderwijs/"/>
    <x v="4"/>
    <n v="1"/>
  </r>
  <r>
    <x v="2515"/>
    <s v="Onderwijs/Alle onderwerpen van Leerplichtonderwijs/Extra data-aanbod/Volgens vestigingsplaats van de school (VP)/Secundair Onderwijs/"/>
    <x v="4"/>
    <n v="1"/>
  </r>
  <r>
    <x v="2516"/>
    <s v="Onderwijs/Alle onderwerpen van Leerplichtonderwijs/Volgens vestigingsplaats van de school (VP)/Secundair Onderwijs/Risicokenmerken/"/>
    <x v="4"/>
    <n v="1"/>
  </r>
  <r>
    <x v="2517"/>
    <s v="Onderwijs/Alle onderwerpen van Leerplichtonderwijs/Extra data-aanbod/Volgens vestigingsplaats van de school (VP)/Drempelonderwerpen"/>
    <x v="4"/>
    <n v="1"/>
  </r>
  <r>
    <x v="2518"/>
    <s v="Onderwijs/Alle onderwerpen van Leerplichtonderwijs/Extra data-aanbod/Volgens vestigingsplaats van de school (VP)/Secundair Onderwijs/"/>
    <x v="4"/>
    <n v="1"/>
  </r>
  <r>
    <x v="2519"/>
    <s v="Onderwijs/Alle onderwerpen van Leerplichtonderwijs/Volgens vestigingsplaats van de school (VP)/Secundair Onderwijs/Risicokenmerken/"/>
    <x v="4"/>
    <n v="1"/>
  </r>
  <r>
    <x v="2520"/>
    <s v="Onderwijs/Alle onderwerpen van Leerplichtonderwijs/Extra data-aanbod/Volgens vestigingsplaats van de school (VP)/Drempelonderwerpen"/>
    <x v="4"/>
    <n v="1"/>
  </r>
  <r>
    <x v="2521"/>
    <s v="Onderwijs/Alle onderwerpen van Leerplichtonderwijs/Extra data-aanbod/Volgens vestigingsplaats van de school (VP)/Secundair Onderwijs/"/>
    <x v="4"/>
    <n v="1"/>
  </r>
  <r>
    <x v="2522"/>
    <s v="Onderwijs/Alle onderwerpen van Leerplichtonderwijs/Volgens vestigingsplaats van de school (VP)/Secundair Onderwijs/Risicokenmerken/"/>
    <x v="4"/>
    <n v="1"/>
  </r>
  <r>
    <x v="2523"/>
    <s v="Onderwijs/Alle onderwerpen van Leerplichtonderwijs/Extra data-aanbod/Volgens vestigingsplaats van de school (VP)/Drempelonderwerpen"/>
    <x v="4"/>
    <n v="1"/>
  </r>
  <r>
    <x v="2524"/>
    <s v="Onderwijs/Alle onderwerpen van Leerplichtonderwijs/Extra data-aanbod/Volgens vestigingsplaats van de school (VP)/Secundair Onderwijs/"/>
    <x v="4"/>
    <n v="1"/>
  </r>
  <r>
    <x v="2525"/>
    <s v="Onderwijs/Alle onderwerpen van Leerplichtonderwijs/Volgens vestigingsplaats van de school (VP)/Secundair Onderwijs/Risicokenmerken/"/>
    <x v="4"/>
    <n v="1"/>
  </r>
  <r>
    <x v="2526"/>
    <s v="Onderwijs/Alle onderwerpen van Leerplichtonderwijs/Extra data-aanbod/Volgens vestigingsplaats van de school (VP)/Drempelonderwerpen"/>
    <x v="4"/>
    <n v="1"/>
  </r>
  <r>
    <x v="2527"/>
    <s v="Onderwijs/Alle onderwerpen van Leerplichtonderwijs/Extra data-aanbod/Volgens vestigingsplaats van de school (VP)/Secundair Onderwijs/"/>
    <x v="4"/>
    <n v="1"/>
  </r>
  <r>
    <x v="2528"/>
    <s v="Onderwijs/Alle onderwerpen van Leerplichtonderwijs/Extra data-aanbod/Volgens vestigingsplaats van de school (VP)/Drempelonderwerpen"/>
    <x v="4"/>
    <n v="1"/>
  </r>
  <r>
    <x v="2529"/>
    <s v="Onderwijs/Alle onderwerpen van Leerplichtonderwijs/Extra data-aanbod/Volgens vestigingsplaats van de school (VP)/Secundair Onderwijs/"/>
    <x v="4"/>
    <n v="1"/>
  </r>
  <r>
    <x v="2530"/>
    <s v="Onderwijs/Alle onderwerpen van Leerplichtonderwijs/Extra data-aanbod/Volgens vestigingsplaats van de school (VP)/Drempelonderwerpen"/>
    <x v="4"/>
    <n v="1"/>
  </r>
  <r>
    <x v="2531"/>
    <s v="Onderwijs/Alle onderwerpen van Leerplichtonderwijs/Extra data-aanbod/Volgens vestigingsplaats van de school (VP)/Secundair Onderwijs/"/>
    <x v="4"/>
    <n v="1"/>
  </r>
  <r>
    <x v="2532"/>
    <s v="Onderwijs/Alle onderwerpen van Leerplichtonderwijs/Extra data-aanbod/Volgens vestigingsplaats van de school (VP)/Drempelonderwerpen"/>
    <x v="4"/>
    <n v="1"/>
  </r>
  <r>
    <x v="2533"/>
    <s v="Onderwijs/Alle onderwerpen van Leerplichtonderwijs/Extra data-aanbod/Volgens vestigingsplaats van de school (VP)/Secundair Onderwijs/"/>
    <x v="4"/>
    <n v="1"/>
  </r>
  <r>
    <x v="2534"/>
    <s v="Onderwijs/Alle onderwerpen van Leerplichtonderwijs/Extra data-aanbod/Volgens vestigingsplaats van de school (VP)/Drempelonderwerpen"/>
    <x v="4"/>
    <n v="1"/>
  </r>
  <r>
    <x v="2535"/>
    <s v="Onderwijs/Alle onderwerpen van Leerplichtonderwijs/Extra data-aanbod/Volgens vestigingsplaats van de school (VP)/Secundair Onderwijs/"/>
    <x v="4"/>
    <n v="1"/>
  </r>
  <r>
    <x v="2536"/>
    <s v="Onderwijs/Alle onderwerpen van Leerplichtonderwijs/Extra data-aanbod/Volgens vestigingsplaats van de school (VP)/Drempelonderwerpen"/>
    <x v="4"/>
    <n v="1"/>
  </r>
  <r>
    <x v="2537"/>
    <s v="Onderwijs/Alle onderwerpen van Leerplichtonderwijs/Volgens vestigingsplaats van de school (VP)/Secundair Onderwijs/Schoolse vordering/"/>
    <x v="4"/>
    <n v="1"/>
  </r>
  <r>
    <x v="2538"/>
    <s v="Onderwijs/Alle onderwerpen van Leerplichtonderwijs/Extra data-aanbod/Volgens vestigingsplaats van de school (VP)/Drempelonderwerpen"/>
    <x v="4"/>
    <n v="1"/>
  </r>
  <r>
    <x v="2539"/>
    <s v="Onderwijs/Alle onderwerpen van Leerplichtonderwijs/Extra data-aanbod/Volgens vestigingsplaats van de school (VP)/Secundair Onderwijs/"/>
    <x v="4"/>
    <n v="1"/>
  </r>
  <r>
    <x v="2540"/>
    <s v="Onderwijs/Alle onderwerpen van Leerplichtonderwijs/Extra data-aanbod/Volgens vestigingsplaats van de school (VP)/Drempelonderwerpen"/>
    <x v="4"/>
    <n v="1"/>
  </r>
  <r>
    <x v="2541"/>
    <s v="Onderwijs/Alle onderwerpen van Leerplichtonderwijs/Extra data-aanbod/Volgens vestigingsplaats van de school (VP)/Secundair Onderwijs/"/>
    <x v="4"/>
    <n v="1"/>
  </r>
  <r>
    <x v="2542"/>
    <s v="Onderwijs/Alle onderwerpen van Leerplichtonderwijs/Extra data-aanbod/Volgens vestigingsplaats van de school (VP)/Drempelonderwerpen"/>
    <x v="4"/>
    <n v="1"/>
  </r>
  <r>
    <x v="2543"/>
    <s v="Onderwijs/Alle onderwerpen van Leerplichtonderwijs/Extra data-aanbod/Volgens vestigingsplaats van de school (VP)/Secundair Onderwijs/"/>
    <x v="4"/>
    <n v="1"/>
  </r>
  <r>
    <x v="2544"/>
    <s v="Onderwijs/Alle onderwerpen van Leerplichtonderwijs/Extra data-aanbod/Volgens vestigingsplaats van de school (VP)/Drempelonderwerpen"/>
    <x v="4"/>
    <n v="1"/>
  </r>
  <r>
    <x v="2545"/>
    <s v="Onderwijs/Alle onderwerpen van Leerplichtonderwijs/Extra data-aanbod/Volgens vestigingsplaats van de school (VP)/Secundair Onderwijs/"/>
    <x v="4"/>
    <n v="1"/>
  </r>
  <r>
    <x v="2546"/>
    <s v="Onderwijs/Alle onderwerpen van Leerplichtonderwijs/Extra data-aanbod/Volgens vestigingsplaats van de school (VP)/Drempelonderwerpen"/>
    <x v="4"/>
    <n v="1"/>
  </r>
  <r>
    <x v="2547"/>
    <s v="Onderwijs/Alle onderwerpen van Leerplichtonderwijs/Extra data-aanbod/Volgens vestigingsplaats van de school (VP)/Secundair Onderwijs/"/>
    <x v="4"/>
    <n v="1"/>
  </r>
  <r>
    <x v="1410"/>
    <s v="Onderwijs/Leerplichtonderwijs naar vestigingsplaats school/Secundair Onderwijs/Risicokenmerken/Indicatorleerlingen"/>
    <x v="4"/>
    <n v="1"/>
  </r>
  <r>
    <x v="1410"/>
    <s v="Onderwijs/Alle onderwerpen van Leerplichtonderwijs/Volgens vestigingsplaats van de school (VP)/Secundair Onderwijs/Risicokenmerken/"/>
    <x v="4"/>
    <n v="1"/>
  </r>
  <r>
    <x v="1410"/>
    <s v="Onderwijs/Alle onderwerpen van Leerplichtonderwijs/Volgens vestigingsplaats van de school (VP)/Secundair Onderwijs/Risicokenmerken/"/>
    <x v="4"/>
    <n v="1"/>
  </r>
  <r>
    <x v="2548"/>
    <s v="Onderwijs/Alle onderwerpen van Leerplichtonderwijs/Extra data-aanbod/Volgens vestigingsplaats van de school (VP)/Drempelonderwerpen"/>
    <x v="4"/>
    <n v="1"/>
  </r>
  <r>
    <x v="2549"/>
    <s v="Onderwijs/Alle onderwerpen van Leerplichtonderwijs/Volgens vestigingsplaats van de school (VP)/Secundair Onderwijs/Basiscijfers/"/>
    <x v="4"/>
    <n v="1"/>
  </r>
  <r>
    <x v="1411"/>
    <s v="Onderwijs/Leerplichtonderwijs naar vestigingsplaats school/Secundair Onderwijs/Basiscijfers"/>
    <x v="4"/>
    <n v="1"/>
  </r>
  <r>
    <x v="1411"/>
    <s v="Onderwijs/Alle onderwerpen van Leerplichtonderwijs/Volgens vestigingsplaats van de school (VP)/Secundair Onderwijs/Basiscijfers/"/>
    <x v="4"/>
    <n v="1"/>
  </r>
  <r>
    <x v="2550"/>
    <s v="Onderwijs/Alle onderwerpen van Leerplichtonderwijs/Extra data-aanbod/Volgens vestigingsplaats van de school (VP)/Drempelonderwerpen"/>
    <x v="4"/>
    <n v="1"/>
  </r>
  <r>
    <x v="2551"/>
    <s v="Onderwijs/Alle onderwerpen van Leerplichtonderwijs/Volgens vestigingsplaats van de school (VP)/Secundair Onderwijs/Basiscijfers/"/>
    <x v="4"/>
    <n v="1"/>
  </r>
  <r>
    <x v="2552"/>
    <s v="Onderwijs/Alle onderwerpen van Leerplichtonderwijs/Extra data-aanbod/Volgens vestigingsplaats van de school (VP)/Drempelonderwerpen"/>
    <x v="4"/>
    <n v="1"/>
  </r>
  <r>
    <x v="2553"/>
    <s v="Onderwijs/Alle onderwerpen van Leerplichtonderwijs/Extra data-aanbod/Volgens vestigingsplaats van de school (VP)/Secundair Onderwijs/"/>
    <x v="4"/>
    <n v="1"/>
  </r>
  <r>
    <x v="2554"/>
    <s v="Onderwijs/Alle onderwerpen van Leerplichtonderwijs/Extra data-aanbod/Volgens vestigingsplaats van de school (VP)/Secundair Onderwijs/"/>
    <x v="4"/>
    <n v="1"/>
  </r>
  <r>
    <x v="2555"/>
    <s v="Onderwijs/Alle onderwerpen van Leerplichtonderwijs/Volgens vestigingsplaats van de school (VP)/Secundair Onderwijs/Risicokenmerken/"/>
    <x v="4"/>
    <n v="1"/>
  </r>
  <r>
    <x v="2556"/>
    <s v="Onderwijs/Alle onderwerpen van Leerplichtonderwijs/Extra data-aanbod/Volgens vestigingsplaats van de school (VP)/Drempelonderwerpen"/>
    <x v="4"/>
    <n v="1"/>
  </r>
  <r>
    <x v="2557"/>
    <s v="Onderwijs/Alle onderwerpen van Leerplichtonderwijs/Extra data-aanbod/Volgens vestigingsplaats van de school (VP)/Secundair Onderwijs/"/>
    <x v="4"/>
    <n v="1"/>
  </r>
  <r>
    <x v="2558"/>
    <s v="Onderwijs/Alle onderwerpen van Leerplichtonderwijs/Volgens vestigingsplaats van de school (VP)/Secundair Onderwijs/Risicokenmerken/"/>
    <x v="4"/>
    <n v="1"/>
  </r>
  <r>
    <x v="2559"/>
    <s v="Onderwijs/Alle onderwerpen van Leerplichtonderwijs/Extra data-aanbod/Volgens vestigingsplaats van de school (VP)/Drempelonderwerpen"/>
    <x v="4"/>
    <n v="1"/>
  </r>
  <r>
    <x v="2560"/>
    <s v="Onderwijs/Alle onderwerpen van Leerplichtonderwijs/Extra data-aanbod/Volgens vestigingsplaats van de school (VP)/Secundair Onderwijs/"/>
    <x v="4"/>
    <n v="1"/>
  </r>
  <r>
    <x v="2561"/>
    <s v="Onderwijs/Alle onderwerpen van Leerplichtonderwijs/Volgens vestigingsplaats van de school (VP)/Secundair Onderwijs/Risicokenmerken/"/>
    <x v="4"/>
    <n v="1"/>
  </r>
  <r>
    <x v="2562"/>
    <s v="Onderwijs/Alle onderwerpen van Leerplichtonderwijs/Extra data-aanbod/Volgens vestigingsplaats van de school (VP)/Drempelonderwerpen"/>
    <x v="4"/>
    <n v="1"/>
  </r>
  <r>
    <x v="2563"/>
    <s v="Onderwijs/Alle onderwerpen van Leerplichtonderwijs/Extra data-aanbod/Volgens vestigingsplaats van de school (VP)/Secundair Onderwijs/"/>
    <x v="4"/>
    <n v="1"/>
  </r>
  <r>
    <x v="2564"/>
    <s v="Onderwijs/Alle onderwerpen van Leerplichtonderwijs/Volgens vestigingsplaats van de school (VP)/Secundair Onderwijs/Risicokenmerken/"/>
    <x v="4"/>
    <n v="1"/>
  </r>
  <r>
    <x v="2565"/>
    <s v="Onderwijs/Alle onderwerpen van Leerplichtonderwijs/Extra data-aanbod/Volgens vestigingsplaats van de school (VP)/Drempelonderwerpen"/>
    <x v="4"/>
    <n v="1"/>
  </r>
  <r>
    <x v="2566"/>
    <s v="Onderwijs/Alle onderwerpen van Leerplichtonderwijs/Extra data-aanbod/Volgens vestigingsplaats van de school (VP)/Secundair Onderwijs/"/>
    <x v="4"/>
    <n v="1"/>
  </r>
  <r>
    <x v="2567"/>
    <s v="Onderwijs/Alle onderwerpen van Leerplichtonderwijs/Extra data-aanbod/Volgens vestigingsplaats van de school (VP)/Drempelonderwerpen"/>
    <x v="4"/>
    <n v="1"/>
  </r>
  <r>
    <x v="2568"/>
    <s v="Onderwijs/Alle onderwerpen van Leerplichtonderwijs/Extra data-aanbod/Volgens vestigingsplaats van de school (VP)/Secundair Onderwijs/"/>
    <x v="4"/>
    <n v="1"/>
  </r>
  <r>
    <x v="2569"/>
    <s v="Onderwijs/Alle onderwerpen van Leerplichtonderwijs/Extra data-aanbod/Volgens vestigingsplaats van de school (VP)/Drempelonderwerpen"/>
    <x v="4"/>
    <n v="1"/>
  </r>
  <r>
    <x v="2570"/>
    <s v="Onderwijs/Alle onderwerpen van Leerplichtonderwijs/Extra data-aanbod/Volgens vestigingsplaats van de school (VP)/Secundair Onderwijs/"/>
    <x v="4"/>
    <n v="1"/>
  </r>
  <r>
    <x v="2571"/>
    <s v="Onderwijs/Alle onderwerpen van Leerplichtonderwijs/Extra data-aanbod/Volgens vestigingsplaats van de school (VP)/Drempelonderwerpen"/>
    <x v="4"/>
    <n v="1"/>
  </r>
  <r>
    <x v="2572"/>
    <s v="Onderwijs/Alle onderwerpen van Leerplichtonderwijs/Extra data-aanbod/Volgens vestigingsplaats van de school (VP)/Secundair Onderwijs/"/>
    <x v="4"/>
    <n v="1"/>
  </r>
  <r>
    <x v="2573"/>
    <s v="Onderwijs/Alle onderwerpen van Leerplichtonderwijs/Extra data-aanbod/Volgens vestigingsplaats van de school (VP)/Drempelonderwerpen"/>
    <x v="4"/>
    <n v="1"/>
  </r>
  <r>
    <x v="2574"/>
    <s v="Onderwijs/Alle onderwerpen van Leerplichtonderwijs/Extra data-aanbod/Volgens vestigingsplaats van de school (VP)/Secundair Onderwijs/"/>
    <x v="4"/>
    <n v="1"/>
  </r>
  <r>
    <x v="2575"/>
    <s v="Onderwijs/Alle onderwerpen van Leerplichtonderwijs/Extra data-aanbod/Volgens vestigingsplaats van de school (VP)/Drempelonderwerpen"/>
    <x v="4"/>
    <n v="1"/>
  </r>
  <r>
    <x v="2576"/>
    <s v="Onderwijs/Alle onderwerpen van Leerplichtonderwijs/Volgens vestigingsplaats van de school (VP)/Secundair Onderwijs/Schoolse vordering/"/>
    <x v="4"/>
    <n v="1"/>
  </r>
  <r>
    <x v="2577"/>
    <s v="Onderwijs/Alle onderwerpen van Leerplichtonderwijs/Extra data-aanbod/Volgens vestigingsplaats van de school (VP)/Drempelonderwerpen"/>
    <x v="4"/>
    <n v="1"/>
  </r>
  <r>
    <x v="2578"/>
    <s v="Onderwijs/Alle onderwerpen van Leerplichtonderwijs/Extra data-aanbod/Volgens vestigingsplaats van de school (VP)/Secundair Onderwijs/"/>
    <x v="4"/>
    <n v="1"/>
  </r>
  <r>
    <x v="2579"/>
    <s v="Onderwijs/Alle onderwerpen van Leerplichtonderwijs/Extra data-aanbod/Volgens vestigingsplaats van de school (VP)/Drempelonderwerpen"/>
    <x v="4"/>
    <n v="1"/>
  </r>
  <r>
    <x v="2580"/>
    <s v="Onderwijs/Alle onderwerpen van Leerplichtonderwijs/Extra data-aanbod/Volgens vestigingsplaats van de school (VP)/Secundair Onderwijs/"/>
    <x v="4"/>
    <n v="1"/>
  </r>
  <r>
    <x v="2581"/>
    <s v="Onderwijs/Alle onderwerpen van Leerplichtonderwijs/Extra data-aanbod/Volgens vestigingsplaats van de school (VP)/Drempelonderwerpen"/>
    <x v="4"/>
    <n v="1"/>
  </r>
  <r>
    <x v="2582"/>
    <s v="Onderwijs/Alle onderwerpen van Leerplichtonderwijs/Extra data-aanbod/Volgens vestigingsplaats van de school (VP)/Secundair Onderwijs/"/>
    <x v="4"/>
    <n v="1"/>
  </r>
  <r>
    <x v="2583"/>
    <s v="Onderwijs/Alle onderwerpen van Leerplichtonderwijs/Extra data-aanbod/Volgens vestigingsplaats van de school (VP)/Drempelonderwerpen"/>
    <x v="4"/>
    <n v="1"/>
  </r>
  <r>
    <x v="2584"/>
    <s v="Onderwijs/Alle onderwerpen van Leerplichtonderwijs/Extra data-aanbod/Volgens vestigingsplaats van de school (VP)/Secundair Onderwijs/"/>
    <x v="4"/>
    <n v="1"/>
  </r>
  <r>
    <x v="2585"/>
    <s v="Onderwijs/Alle onderwerpen van Leerplichtonderwijs/Extra data-aanbod/Volgens vestigingsplaats van de school (VP)/Drempelonderwerpen"/>
    <x v="4"/>
    <n v="1"/>
  </r>
  <r>
    <x v="2586"/>
    <s v="Onderwijs/Alle onderwerpen van Leerplichtonderwijs/Extra data-aanbod/Volgens vestigingsplaats van de school (VP)/Secundair Onderwijs/"/>
    <x v="4"/>
    <n v="1"/>
  </r>
  <r>
    <x v="2587"/>
    <s v="Onderwijs/Alle onderwerpen van Leerplichtonderwijs/Volgens vestigingsplaats van de school (VP)/Secundair Onderwijs/Basiscijfers/"/>
    <x v="4"/>
    <n v="1"/>
  </r>
  <r>
    <x v="1412"/>
    <s v="Onderwijs/Leerplichtonderwijs naar vestigingsplaats school/Secundair Onderwijs/Basiscijfers"/>
    <x v="4"/>
    <n v="1"/>
  </r>
  <r>
    <x v="1412"/>
    <s v="Onderwijs/Alle onderwerpen van Leerplichtonderwijs/Volgens vestigingsplaats van de school (VP)/Secundair Onderwijs/Basiscijfers"/>
    <x v="4"/>
    <n v="1"/>
  </r>
  <r>
    <x v="2588"/>
    <s v="Onderwijs/Alle onderwerpen van Leerplichtonderwijs/Extra data-aanbod/Volgens vestigingsplaats van de school (VP)/Drempelonderwerpen"/>
    <x v="4"/>
    <n v="1"/>
  </r>
  <r>
    <x v="2589"/>
    <s v="Onderwijs/Alle onderwerpen van Leerplichtonderwijs/Volgens vestigingsplaats van de school (VP)/Secundair Onderwijs/Basiscijfers/"/>
    <x v="4"/>
    <n v="1"/>
  </r>
  <r>
    <x v="1413"/>
    <s v="Onderwijs/Leerplichtonderwijs naar vestigingsplaats school/Secundair Onderwijs/Risicokenmerken/Indicatorleerlingen"/>
    <x v="4"/>
    <n v="1"/>
  </r>
  <r>
    <x v="1413"/>
    <s v="Onderwijs/Alle onderwerpen van Leerplichtonderwijs/Volgens vestigingsplaats van de school (VP)/Secundair Onderwijs/Risicokenmerken/"/>
    <x v="4"/>
    <n v="1"/>
  </r>
  <r>
    <x v="1413"/>
    <s v="Onderwijs/Alle onderwerpen van Leerplichtonderwijs/Volgens vestigingsplaats van de school (VP)/Secundair Onderwijs/Risicokenmerken/"/>
    <x v="4"/>
    <n v="1"/>
  </r>
  <r>
    <x v="2590"/>
    <s v="Onderwijs/Alle onderwerpen van Leerplichtonderwijs/Extra data-aanbod/Volgens vestigingsplaats van de school (VP)/Drempelonderwerpen"/>
    <x v="4"/>
    <n v="1"/>
  </r>
  <r>
    <x v="2591"/>
    <s v="Onderwijs/Alle onderwerpen van Leerplichtonderwijs/Volgens vestigingsplaats van de school (VP)/Secundair Onderwijs/Basiscijfers/"/>
    <x v="4"/>
    <n v="1"/>
  </r>
  <r>
    <x v="1414"/>
    <s v="Onderwijs/Leerplichtonderwijs naar vestigingsplaats school/Secundair Onderwijs/Basiscijfers"/>
    <x v="4"/>
    <n v="1"/>
  </r>
  <r>
    <x v="1414"/>
    <s v="Onderwijs/Alle onderwerpen van Leerplichtonderwijs/Volgens vestigingsplaats van de school (VP)/Secundair Onderwijs/Basiscijfers"/>
    <x v="4"/>
    <n v="1"/>
  </r>
  <r>
    <x v="2592"/>
    <s v="Onderwijs/Alle onderwerpen van Leerplichtonderwijs/Extra data-aanbod/Volgens vestigingsplaats van de school (VP)/Drempelonderwerpen"/>
    <x v="4"/>
    <n v="1"/>
  </r>
  <r>
    <x v="2593"/>
    <s v="Onderwijs/Alle onderwerpen van Leerplichtonderwijs/Volgens vestigingsplaats van de school (VP)/Secundair Onderwijs/Basiscijfers/"/>
    <x v="4"/>
    <n v="1"/>
  </r>
  <r>
    <x v="2594"/>
    <s v="Onderwijs/Alle onderwerpen van Leerplichtonderwijs/Extra data-aanbod/Volgens vestigingsplaats van de school (VP)/Secundair Onderwijs/"/>
    <x v="4"/>
    <n v="1"/>
  </r>
  <r>
    <x v="2595"/>
    <s v="Onderwijs/Alle onderwerpen van Leerplichtonderwijs/Extra data-aanbod/Volgens vestigingsplaats van de school (VP)/Drempelonderwerpen"/>
    <x v="4"/>
    <n v="1"/>
  </r>
  <r>
    <x v="2596"/>
    <s v="Onderwijs/Alle onderwerpen van Leerplichtonderwijs/Extra data-aanbod/Volgens vestigingsplaats van de school (VP)/Secundair Onderwijs/"/>
    <x v="4"/>
    <n v="1"/>
  </r>
  <r>
    <x v="2597"/>
    <s v="Onderwijs/Alle onderwerpen van Leerplichtonderwijs/Extra data-aanbod/Volgens vestigingsplaats van de school (VP)/Secundair Onderwijs/"/>
    <x v="4"/>
    <n v="1"/>
  </r>
  <r>
    <x v="2598"/>
    <s v="Onderwijs/Alle onderwerpen van Leerplichtonderwijs/Volgens vestigingsplaats van de school (VP)/Secundair Onderwijs/Risicokenmerken/"/>
    <x v="4"/>
    <n v="1"/>
  </r>
  <r>
    <x v="2599"/>
    <s v="Onderwijs/Alle onderwerpen van Leerplichtonderwijs/Extra data-aanbod/Volgens vestigingsplaats van de school (VP)/Drempelonderwerpen"/>
    <x v="4"/>
    <n v="1"/>
  </r>
  <r>
    <x v="2600"/>
    <s v="Onderwijs/Alle onderwerpen van Leerplichtonderwijs/Extra data-aanbod/Volgens vestigingsplaats van de school (VP)/Secundair Onderwijs/"/>
    <x v="4"/>
    <n v="1"/>
  </r>
  <r>
    <x v="2601"/>
    <s v="Onderwijs/Alle onderwerpen van Leerplichtonderwijs/Volgens vestigingsplaats van de school (VP)/Secundair Onderwijs/Risicokenmerken/"/>
    <x v="4"/>
    <n v="1"/>
  </r>
  <r>
    <x v="2602"/>
    <s v="Onderwijs/Alle onderwerpen van Leerplichtonderwijs/Extra data-aanbod/Volgens vestigingsplaats van de school (VP)/Drempelonderwerpen"/>
    <x v="4"/>
    <n v="1"/>
  </r>
  <r>
    <x v="2603"/>
    <s v="Onderwijs/Alle onderwerpen van Leerplichtonderwijs/Extra data-aanbod/Volgens vestigingsplaats van de school (VP)/Secundair Onderwijs/"/>
    <x v="4"/>
    <n v="1"/>
  </r>
  <r>
    <x v="2604"/>
    <s v="Onderwijs/Alle onderwerpen van Leerplichtonderwijs/Volgens vestigingsplaats van de school (VP)/Secundair Onderwijs/Risicokenmerken/"/>
    <x v="4"/>
    <n v="1"/>
  </r>
  <r>
    <x v="2605"/>
    <s v="Onderwijs/Alle onderwerpen van Leerplichtonderwijs/Extra data-aanbod/Volgens vestigingsplaats van de school (VP)/Drempelonderwerpen"/>
    <x v="4"/>
    <n v="1"/>
  </r>
  <r>
    <x v="2606"/>
    <s v="Onderwijs/Alle onderwerpen van Leerplichtonderwijs/Extra data-aanbod/Volgens vestigingsplaats van de school (VP)/Secundair Onderwijs/"/>
    <x v="4"/>
    <n v="1"/>
  </r>
  <r>
    <x v="2607"/>
    <s v="Onderwijs/Alle onderwerpen van Leerplichtonderwijs/Volgens vestigingsplaats van de school (VP)/Secundair Onderwijs/Risicokenmerken/"/>
    <x v="4"/>
    <n v="1"/>
  </r>
  <r>
    <x v="2608"/>
    <s v="Onderwijs/Alle onderwerpen van Leerplichtonderwijs/Extra data-aanbod/Volgens vestigingsplaats van de school (VP)/Drempelonderwerpen"/>
    <x v="4"/>
    <n v="1"/>
  </r>
  <r>
    <x v="1415"/>
    <s v="Onderwijs/Leerplichtonderwijs naar vestigingsplaats school/Secundair Onderwijs/Risicokenmerken/Indicatorleerlingen"/>
    <x v="4"/>
    <n v="1"/>
  </r>
  <r>
    <x v="1415"/>
    <s v="Onderwijs/Alle onderwerpen van Leerplichtonderwijs/Volgens vestigingsplaats van de school (VP)/Secundair Onderwijs/Risicokenmerken/"/>
    <x v="4"/>
    <n v="1"/>
  </r>
  <r>
    <x v="1415"/>
    <s v="Onderwijs/Alle onderwerpen van Leerplichtonderwijs/Volgens vestigingsplaats van de school (VP)/Secundair Onderwijs/Risicokenmerken/"/>
    <x v="4"/>
    <n v="1"/>
  </r>
  <r>
    <x v="2609"/>
    <s v="Onderwijs/Alle onderwerpen van Leerplichtonderwijs/Extra data-aanbod/Volgens vestigingsplaats van de school (VP)/Drempelonderwerpen"/>
    <x v="4"/>
    <n v="1"/>
  </r>
  <r>
    <x v="2610"/>
    <s v="Onderwijs/Alle onderwerpen van Leerplichtonderwijs/Volgens vestigingsplaats van de school (VP)/Secundair Onderwijs/Basiscijfers/"/>
    <x v="4"/>
    <n v="1"/>
  </r>
  <r>
    <x v="1416"/>
    <s v="Onderwijs/Leerplichtonderwijs naar vestigingsplaats school/Secundair Onderwijs/Basiscijfers"/>
    <x v="4"/>
    <n v="1"/>
  </r>
  <r>
    <x v="1416"/>
    <s v="Onderwijs/Alle onderwerpen van Leerplichtonderwijs/Volgens vestigingsplaats van de school (VP)/Secundair Onderwijs/Basiscijfers/"/>
    <x v="4"/>
    <n v="1"/>
  </r>
  <r>
    <x v="2611"/>
    <s v="Onderwijs/Alle onderwerpen van Leerplichtonderwijs/Extra data-aanbod/Volgens vestigingsplaats van de school (VP)/Drempelonderwerpen"/>
    <x v="4"/>
    <n v="1"/>
  </r>
  <r>
    <x v="2612"/>
    <s v="Onderwijs/Alle onderwerpen van Leerplichtonderwijs/Volgens vestigingsplaats van de school (VP)/Secundair Onderwijs/Basiscijfers/"/>
    <x v="4"/>
    <n v="1"/>
  </r>
  <r>
    <x v="2613"/>
    <s v="Onderwijs/Alle onderwerpen van Leerplichtonderwijs/Extra data-aanbod/Volgens vestigingsplaats van de school (VP)/Secundair Onderwijs/"/>
    <x v="4"/>
    <n v="1"/>
  </r>
  <r>
    <x v="2614"/>
    <s v="Onderwijs/Alle onderwerpen van Leerplichtonderwijs/Extra data-aanbod/Volgens vestigingsplaats van de school (VP)/Drempelonderwerpen"/>
    <x v="4"/>
    <n v="1"/>
  </r>
  <r>
    <x v="2615"/>
    <s v="Onderwijs/Alle onderwerpen van Leerplichtonderwijs/Extra data-aanbod/Volgens vestigingsplaats van de school (VP)/Secundair Onderwijs/"/>
    <x v="4"/>
    <n v="1"/>
  </r>
  <r>
    <x v="2616"/>
    <s v="Onderwijs/Alle onderwerpen van Leerplichtonderwijs/Extra data-aanbod/Volgens vestigingsplaats van de school (VP)/Secundair Onderwijs/"/>
    <x v="4"/>
    <n v="1"/>
  </r>
  <r>
    <x v="2617"/>
    <s v="Onderwijs/Alle onderwerpen van Leerplichtonderwijs/Volgens vestigingsplaats van de school (VP)/Secundair Onderwijs/Risicokenmerken/"/>
    <x v="4"/>
    <n v="1"/>
  </r>
  <r>
    <x v="2618"/>
    <s v="Onderwijs/Alle onderwerpen van Leerplichtonderwijs/Extra data-aanbod/Volgens vestigingsplaats van de school (VP)/Drempelonderwerpen"/>
    <x v="4"/>
    <n v="1"/>
  </r>
  <r>
    <x v="2619"/>
    <s v="Onderwijs/Alle onderwerpen van Leerplichtonderwijs/Extra data-aanbod/Volgens vestigingsplaats van de school (VP)/Secundair Onderwijs/"/>
    <x v="4"/>
    <n v="1"/>
  </r>
  <r>
    <x v="2620"/>
    <s v="Onderwijs/Alle onderwerpen van Leerplichtonderwijs/Volgens vestigingsplaats van de school (VP)/Secundair Onderwijs/Risicokenmerken/"/>
    <x v="4"/>
    <n v="1"/>
  </r>
  <r>
    <x v="2621"/>
    <s v="Onderwijs/Alle onderwerpen van Leerplichtonderwijs/Extra data-aanbod/Volgens vestigingsplaats van de school (VP)/Drempelonderwerpen"/>
    <x v="4"/>
    <n v="1"/>
  </r>
  <r>
    <x v="2622"/>
    <s v="Onderwijs/Alle onderwerpen van Leerplichtonderwijs/Extra data-aanbod/Volgens vestigingsplaats van de school (VP)/Secundair Onderwijs/"/>
    <x v="4"/>
    <n v="1"/>
  </r>
  <r>
    <x v="2623"/>
    <s v="Onderwijs/Alle onderwerpen van Leerplichtonderwijs/Volgens vestigingsplaats van de school (VP)/Secundair Onderwijs/Risicokenmerken/"/>
    <x v="4"/>
    <n v="1"/>
  </r>
  <r>
    <x v="2624"/>
    <s v="Onderwijs/Alle onderwerpen van Leerplichtonderwijs/Extra data-aanbod/Volgens vestigingsplaats van de school (VP)/Drempelonderwerpen"/>
    <x v="4"/>
    <n v="1"/>
  </r>
  <r>
    <x v="2625"/>
    <s v="Onderwijs/Alle onderwerpen van Leerplichtonderwijs/Extra data-aanbod/Volgens vestigingsplaats van de school (VP)/Secundair Onderwijs/"/>
    <x v="4"/>
    <n v="1"/>
  </r>
  <r>
    <x v="2626"/>
    <s v="Onderwijs/Alle onderwerpen van Leerplichtonderwijs/Volgens vestigingsplaats van de school (VP)/Secundair Onderwijs/Risicokenmerken/"/>
    <x v="4"/>
    <n v="1"/>
  </r>
  <r>
    <x v="2627"/>
    <s v="Onderwijs/Alle onderwerpen van Leerplichtonderwijs/Extra data-aanbod/Volgens vestigingsplaats van de school (VP)/Drempelonderwerpen"/>
    <x v="4"/>
    <n v="1"/>
  </r>
  <r>
    <x v="2628"/>
    <s v="Onderwijs/Alle onderwerpen van Leerplichtonderwijs/Extra data-aanbod/Volgens vestigingsplaats van de school (VP)/Secundair Onderwijs/"/>
    <x v="4"/>
    <n v="1"/>
  </r>
  <r>
    <x v="2629"/>
    <s v="Onderwijs/Alle onderwerpen van Leerplichtonderwijs/Extra data-aanbod/Volgens vestigingsplaats van de school (VP)/Drempelonderwerpen"/>
    <x v="4"/>
    <n v="1"/>
  </r>
  <r>
    <x v="2630"/>
    <s v="Onderwijs/Alle onderwerpen van Leerplichtonderwijs/Extra data-aanbod/Volgens vestigingsplaats van de school (VP)/Secundair Onderwijs/"/>
    <x v="4"/>
    <n v="1"/>
  </r>
  <r>
    <x v="2631"/>
    <s v="Onderwijs/Alle onderwerpen van Leerplichtonderwijs/Extra data-aanbod/Volgens vestigingsplaats van de school (VP)/Drempelonderwerpen"/>
    <x v="4"/>
    <n v="1"/>
  </r>
  <r>
    <x v="2632"/>
    <s v="Onderwijs/Alle onderwerpen van Leerplichtonderwijs/Extra data-aanbod/Volgens vestigingsplaats van de school (VP)/Secundair Onderwijs/"/>
    <x v="4"/>
    <n v="1"/>
  </r>
  <r>
    <x v="2633"/>
    <s v="Onderwijs/Alle onderwerpen van Leerplichtonderwijs/Extra data-aanbod/Volgens vestigingsplaats van de school (VP)/Drempelonderwerpen"/>
    <x v="4"/>
    <n v="1"/>
  </r>
  <r>
    <x v="2634"/>
    <s v="Onderwijs/Alle onderwerpen van Leerplichtonderwijs/Extra data-aanbod/Volgens vestigingsplaats van de school (VP)/Secundair Onderwijs/"/>
    <x v="4"/>
    <n v="1"/>
  </r>
  <r>
    <x v="2635"/>
    <s v="Onderwijs/Alle onderwerpen van Leerplichtonderwijs/Extra data-aanbod/Volgens vestigingsplaats van de school (VP)/Drempelonderwerpen"/>
    <x v="4"/>
    <n v="1"/>
  </r>
  <r>
    <x v="2636"/>
    <s v="Onderwijs/Alle onderwerpen van Leerplichtonderwijs/Extra data-aanbod/Volgens vestigingsplaats van de school (VP)/Secundair Onderwijs/"/>
    <x v="4"/>
    <n v="1"/>
  </r>
  <r>
    <x v="2637"/>
    <s v="Onderwijs/Alle onderwerpen van Leerplichtonderwijs/Extra data-aanbod/Volgens vestigingsplaats van de school (VP)/Drempelonderwerpen"/>
    <x v="4"/>
    <n v="1"/>
  </r>
  <r>
    <x v="2638"/>
    <s v="Onderwijs/Alle onderwerpen van Leerplichtonderwijs/Volgens vestigingsplaats van de school (VP)/Secundair Onderwijs/Schoolse vordering/"/>
    <x v="4"/>
    <n v="1"/>
  </r>
  <r>
    <x v="2639"/>
    <s v="Onderwijs/Alle onderwerpen van Leerplichtonderwijs/Extra data-aanbod/Volgens vestigingsplaats van de school (VP)/Drempelonderwerpen"/>
    <x v="4"/>
    <n v="1"/>
  </r>
  <r>
    <x v="2640"/>
    <s v="Onderwijs/Alle onderwerpen van Leerplichtonderwijs/Extra data-aanbod/Volgens vestigingsplaats van de school (VP)/Secundair Onderwijs/"/>
    <x v="4"/>
    <n v="1"/>
  </r>
  <r>
    <x v="2641"/>
    <s v="Onderwijs/Alle onderwerpen van Leerplichtonderwijs/Extra data-aanbod/Volgens vestigingsplaats van de school (VP)/Drempelonderwerpen"/>
    <x v="4"/>
    <n v="1"/>
  </r>
  <r>
    <x v="2642"/>
    <s v="Onderwijs/Alle onderwerpen van Leerplichtonderwijs/Extra data-aanbod/Volgens vestigingsplaats van de school (VP)/Secundair Onderwijs/"/>
    <x v="4"/>
    <n v="1"/>
  </r>
  <r>
    <x v="2643"/>
    <s v="Onderwijs/Alle onderwerpen van Leerplichtonderwijs/Extra data-aanbod/Volgens vestigingsplaats van de school (VP)/Drempelonderwerpen"/>
    <x v="4"/>
    <n v="1"/>
  </r>
  <r>
    <x v="2644"/>
    <s v="Onderwijs/Alle onderwerpen van Leerplichtonderwijs/Extra data-aanbod/Volgens vestigingsplaats van de school (VP)/Secundair Onderwijs/"/>
    <x v="4"/>
    <n v="1"/>
  </r>
  <r>
    <x v="2645"/>
    <s v="Onderwijs/Alle onderwerpen van Leerplichtonderwijs/Extra data-aanbod/Volgens vestigingsplaats van de school (VP)/Drempelonderwerpen"/>
    <x v="4"/>
    <n v="1"/>
  </r>
  <r>
    <x v="2646"/>
    <s v="Onderwijs/Alle onderwerpen van Leerplichtonderwijs/Extra data-aanbod/Volgens vestigingsplaats van de school (VP)/Secundair Onderwijs/"/>
    <x v="4"/>
    <n v="1"/>
  </r>
  <r>
    <x v="2647"/>
    <s v="Onderwijs/Alle onderwerpen van Leerplichtonderwijs/Extra data-aanbod/Volgens vestigingsplaats van de school (VP)/Drempelonderwerpen"/>
    <x v="4"/>
    <n v="1"/>
  </r>
  <r>
    <x v="2648"/>
    <s v="Onderwijs/Alle onderwerpen van Leerplichtonderwijs/Extra data-aanbod/Volgens vestigingsplaats van de school (VP)/Secundair Onderwijs/"/>
    <x v="4"/>
    <n v="1"/>
  </r>
  <r>
    <x v="1417"/>
    <s v="Onderwijs/Leerplichtonderwijs naar vestigingsplaats school/Secundair Onderwijs/Risicokenmerken/Indicatorleerlingen"/>
    <x v="4"/>
    <n v="1"/>
  </r>
  <r>
    <x v="1417"/>
    <s v="Onderwijs/Alle onderwerpen van Leerplichtonderwijs/Volgens vestigingsplaats van de school (VP)/Secundair Onderwijs/Risicokenmerken/"/>
    <x v="4"/>
    <n v="1"/>
  </r>
  <r>
    <x v="1417"/>
    <s v="Onderwijs/Alle onderwerpen van Leerplichtonderwijs/Volgens vestigingsplaats van de school (VP)/Secundair Onderwijs/Risicokenmerken/"/>
    <x v="4"/>
    <n v="1"/>
  </r>
  <r>
    <x v="2649"/>
    <s v="Onderwijs/Alle onderwerpen van Leerplichtonderwijs/Extra data-aanbod/Volgens vestigingsplaats van de school (VP)/Drempelonderwerpen"/>
    <x v="4"/>
    <n v="1"/>
  </r>
  <r>
    <x v="2650"/>
    <s v="Onderwijs/Alle onderwerpen van Leerplichtonderwijs/Volgens vestigingsplaats van de school (VP)/Secundair Onderwijs/Basiscijfers/"/>
    <x v="4"/>
    <n v="1"/>
  </r>
  <r>
    <x v="1418"/>
    <s v="Onderwijs/Leerplichtonderwijs naar vestigingsplaats school/Secundair Onderwijs/Basiscijfers"/>
    <x v="4"/>
    <n v="1"/>
  </r>
  <r>
    <x v="1418"/>
    <s v="Onderwijs/Alle onderwerpen van Leerplichtonderwijs/Volgens vestigingsplaats van de school (VP)/Secundair Onderwijs/Basiscijfers/"/>
    <x v="4"/>
    <n v="1"/>
  </r>
  <r>
    <x v="2651"/>
    <s v="Onderwijs/Alle onderwerpen van Leerplichtonderwijs/Extra data-aanbod/Volgens vestigingsplaats van de school (VP)/Drempelonderwerpen"/>
    <x v="4"/>
    <n v="1"/>
  </r>
  <r>
    <x v="2652"/>
    <s v="Onderwijs/Alle onderwerpen van Leerplichtonderwijs/Volgens vestigingsplaats van de school (VP)/Secundair Onderwijs/Basiscijfers/"/>
    <x v="4"/>
    <n v="1"/>
  </r>
  <r>
    <x v="2653"/>
    <s v="Onderwijs/Alle onderwerpen van Leerplichtonderwijs/Extra data-aanbod/Volgens vestigingsplaats van de school (VP)/Secundair Onderwijs/"/>
    <x v="4"/>
    <n v="1"/>
  </r>
  <r>
    <x v="2654"/>
    <s v="Onderwijs/Alle onderwerpen van Leerplichtonderwijs/Extra data-aanbod/Volgens vestigingsplaats van de school (VP)/Drempelonderwerpen"/>
    <x v="4"/>
    <n v="1"/>
  </r>
  <r>
    <x v="2655"/>
    <s v="Onderwijs/Alle onderwerpen van Leerplichtonderwijs/Extra data-aanbod/Volgens vestigingsplaats van de school (VP)/Secundair Onderwijs/"/>
    <x v="4"/>
    <n v="1"/>
  </r>
  <r>
    <x v="2656"/>
    <s v="Onderwijs/Alle onderwerpen van Leerplichtonderwijs/Extra data-aanbod/Volgens vestigingsplaats van de school (VP)/Secundair Onderwijs/"/>
    <x v="4"/>
    <n v="1"/>
  </r>
  <r>
    <x v="2657"/>
    <s v="Onderwijs/Alle onderwerpen van Leerplichtonderwijs/Volgens vestigingsplaats van de school (VP)/Secundair Onderwijs/Risicokenmerken/"/>
    <x v="4"/>
    <n v="1"/>
  </r>
  <r>
    <x v="2658"/>
    <s v="Onderwijs/Alle onderwerpen van Leerplichtonderwijs/Extra data-aanbod/Volgens vestigingsplaats van de school (VP)/Drempelonderwerpen"/>
    <x v="4"/>
    <n v="1"/>
  </r>
  <r>
    <x v="2659"/>
    <s v="Onderwijs/Alle onderwerpen van Leerplichtonderwijs/Extra data-aanbod/Volgens vestigingsplaats van de school (VP)/Secundair Onderwijs/"/>
    <x v="4"/>
    <n v="1"/>
  </r>
  <r>
    <x v="2660"/>
    <s v="Onderwijs/Alle onderwerpen van Leerplichtonderwijs/Volgens vestigingsplaats van de school (VP)/Secundair Onderwijs/Risicokenmerken/"/>
    <x v="4"/>
    <n v="1"/>
  </r>
  <r>
    <x v="2661"/>
    <s v="Onderwijs/Alle onderwerpen van Leerplichtonderwijs/Extra data-aanbod/Volgens vestigingsplaats van de school (VP)/Drempelonderwerpen"/>
    <x v="4"/>
    <n v="1"/>
  </r>
  <r>
    <x v="2662"/>
    <s v="Onderwijs/Alle onderwerpen van Leerplichtonderwijs/Extra data-aanbod/Volgens vestigingsplaats van de school (VP)/Secundair Onderwijs/"/>
    <x v="4"/>
    <n v="1"/>
  </r>
  <r>
    <x v="2663"/>
    <s v="Onderwijs/Alle onderwerpen van Leerplichtonderwijs/Volgens vestigingsplaats van de school (VP)/Secundair Onderwijs/Risicokenmerken/"/>
    <x v="4"/>
    <n v="1"/>
  </r>
  <r>
    <x v="2664"/>
    <s v="Onderwijs/Alle onderwerpen van Leerplichtonderwijs/Extra data-aanbod/Volgens vestigingsplaats van de school (VP)/Drempelonderwerpen"/>
    <x v="4"/>
    <n v="1"/>
  </r>
  <r>
    <x v="2665"/>
    <s v="Onderwijs/Alle onderwerpen van Leerplichtonderwijs/Extra data-aanbod/Volgens vestigingsplaats van de school (VP)/Secundair Onderwijs/"/>
    <x v="4"/>
    <n v="1"/>
  </r>
  <r>
    <x v="2666"/>
    <s v="Onderwijs/Alle onderwerpen van Leerplichtonderwijs/Volgens vestigingsplaats van de school (VP)/Secundair Onderwijs/Risicokenmerken/"/>
    <x v="4"/>
    <n v="1"/>
  </r>
  <r>
    <x v="2667"/>
    <s v="Onderwijs/Alle onderwerpen van Leerplichtonderwijs/Extra data-aanbod/Volgens vestigingsplaats van de school (VP)/Drempelonderwerpen"/>
    <x v="4"/>
    <n v="1"/>
  </r>
  <r>
    <x v="2668"/>
    <s v="Onderwijs/Alle onderwerpen van Leerplichtonderwijs/Extra data-aanbod/Volgens vestigingsplaats van de school (VP)/Secundair Onderwijs/"/>
    <x v="4"/>
    <n v="1"/>
  </r>
  <r>
    <x v="2669"/>
    <s v="Onderwijs/Alle onderwerpen van Leerplichtonderwijs/Extra data-aanbod/Volgens vestigingsplaats van de school (VP)/Drempelonderwerpen"/>
    <x v="4"/>
    <n v="1"/>
  </r>
  <r>
    <x v="2670"/>
    <s v="Onderwijs/Alle onderwerpen van Leerplichtonderwijs/Extra data-aanbod/Volgens vestigingsplaats van de school (VP)/Secundair Onderwijs/"/>
    <x v="4"/>
    <n v="1"/>
  </r>
  <r>
    <x v="2671"/>
    <s v="Onderwijs/Alle onderwerpen van Leerplichtonderwijs/Extra data-aanbod/Volgens vestigingsplaats van de school (VP)/Drempelonderwerpen"/>
    <x v="4"/>
    <n v="1"/>
  </r>
  <r>
    <x v="2672"/>
    <s v="Onderwijs/Alle onderwerpen van Leerplichtonderwijs/Extra data-aanbod/Volgens vestigingsplaats van de school (VP)/Secundair Onderwijs/"/>
    <x v="4"/>
    <n v="1"/>
  </r>
  <r>
    <x v="2673"/>
    <s v="Onderwijs/Alle onderwerpen van Leerplichtonderwijs/Extra data-aanbod/Volgens vestigingsplaats van de school (VP)/Drempelonderwerpen"/>
    <x v="4"/>
    <n v="1"/>
  </r>
  <r>
    <x v="2674"/>
    <s v="Onderwijs/Alle onderwerpen van Leerplichtonderwijs/Extra data-aanbod/Volgens vestigingsplaats van de school (VP)/Secundair Onderwijs/"/>
    <x v="4"/>
    <n v="1"/>
  </r>
  <r>
    <x v="2675"/>
    <s v="Onderwijs/Alle onderwerpen van Leerplichtonderwijs/Extra data-aanbod/Volgens vestigingsplaats van de school (VP)/Drempelonderwerpen"/>
    <x v="4"/>
    <n v="1"/>
  </r>
  <r>
    <x v="2676"/>
    <s v="Onderwijs/Alle onderwerpen van Leerplichtonderwijs/Extra data-aanbod/Volgens vestigingsplaats van de school (VP)/Secundair Onderwijs/"/>
    <x v="4"/>
    <n v="1"/>
  </r>
  <r>
    <x v="2677"/>
    <s v="Onderwijs/Alle onderwerpen van Leerplichtonderwijs/Extra data-aanbod/Volgens vestigingsplaats van de school (VP)/Drempelonderwerpen"/>
    <x v="4"/>
    <n v="1"/>
  </r>
  <r>
    <x v="2678"/>
    <s v="Onderwijs/Alle onderwerpen van Leerplichtonderwijs/Volgens vestigingsplaats van de school (VP)/Secundair Onderwijs/Schoolse vordering/"/>
    <x v="4"/>
    <n v="1"/>
  </r>
  <r>
    <x v="2679"/>
    <s v="Onderwijs/Alle onderwerpen van Leerplichtonderwijs/Extra data-aanbod/Volgens vestigingsplaats van de school (VP)/Drempelonderwerpen"/>
    <x v="4"/>
    <n v="1"/>
  </r>
  <r>
    <x v="2680"/>
    <s v="Onderwijs/Alle onderwerpen van Leerplichtonderwijs/Extra data-aanbod/Volgens vestigingsplaats van de school (VP)/Secundair Onderwijs/"/>
    <x v="4"/>
    <n v="1"/>
  </r>
  <r>
    <x v="2681"/>
    <s v="Onderwijs/Alle onderwerpen van Leerplichtonderwijs/Extra data-aanbod/Volgens vestigingsplaats van de school (VP)/Drempelonderwerpen"/>
    <x v="4"/>
    <n v="1"/>
  </r>
  <r>
    <x v="2682"/>
    <s v="Onderwijs/Alle onderwerpen van Leerplichtonderwijs/Extra data-aanbod/Volgens vestigingsplaats van de school (VP)/Secundair Onderwijs/"/>
    <x v="4"/>
    <n v="1"/>
  </r>
  <r>
    <x v="2683"/>
    <s v="Onderwijs/Alle onderwerpen van Leerplichtonderwijs/Extra data-aanbod/Volgens vestigingsplaats van de school (VP)/Drempelonderwerpen"/>
    <x v="4"/>
    <n v="1"/>
  </r>
  <r>
    <x v="2684"/>
    <s v="Onderwijs/Alle onderwerpen van Leerplichtonderwijs/Extra data-aanbod/Volgens vestigingsplaats van de school (VP)/Secundair Onderwijs/"/>
    <x v="4"/>
    <n v="1"/>
  </r>
  <r>
    <x v="2685"/>
    <s v="Onderwijs/Alle onderwerpen van Leerplichtonderwijs/Extra data-aanbod/Volgens vestigingsplaats van de school (VP)/Drempelonderwerpen"/>
    <x v="4"/>
    <n v="1"/>
  </r>
  <r>
    <x v="2686"/>
    <s v="Onderwijs/Alle onderwerpen van Leerplichtonderwijs/Extra data-aanbod/Volgens vestigingsplaats van de school (VP)/Secundair Onderwijs/"/>
    <x v="4"/>
    <n v="1"/>
  </r>
  <r>
    <x v="2687"/>
    <s v="Onderwijs/Alle onderwerpen van Leerplichtonderwijs/Extra data-aanbod/Volgens vestigingsplaats van de school (VP)/Drempelonderwerpen"/>
    <x v="4"/>
    <n v="1"/>
  </r>
  <r>
    <x v="2688"/>
    <s v="Onderwijs/Alle onderwerpen van Leerplichtonderwijs/Extra data-aanbod/Volgens vestigingsplaats van de school (VP)/Secundair Onderwijs/"/>
    <x v="4"/>
    <n v="1"/>
  </r>
  <r>
    <x v="1419"/>
    <s v="Onderwijs/Leerplichtonderwijs naar vestigingsplaats school/Secundair Onderwijs/Risicokenmerken/Indicatorleerlingen"/>
    <x v="4"/>
    <n v="1"/>
  </r>
  <r>
    <x v="1419"/>
    <s v="Onderwijs/Alle onderwerpen van Leerplichtonderwijs/Volgens vestigingsplaats van de school (VP)/Secundair Onderwijs/Risicokenmerken/"/>
    <x v="4"/>
    <n v="1"/>
  </r>
  <r>
    <x v="1419"/>
    <s v="Onderwijs/Alle onderwerpen van Leerplichtonderwijs/Volgens vestigingsplaats van de school (VP)/Secundair Onderwijs/Risicokenmerken/"/>
    <x v="4"/>
    <n v="1"/>
  </r>
  <r>
    <x v="2689"/>
    <s v="Onderwijs/Alle onderwerpen van Leerplichtonderwijs/Extra data-aanbod/Volgens vestigingsplaats van de school (VP)/Drempelonderwerpen"/>
    <x v="4"/>
    <n v="1"/>
  </r>
  <r>
    <x v="2690"/>
    <s v="Onderwijs/Alle onderwerpen van Leerplichtonderwijs/Volgens vestigingsplaats van de school (VP)/Secundair Onderwijs/Basiscijfers/"/>
    <x v="4"/>
    <n v="1"/>
  </r>
  <r>
    <x v="1420"/>
    <s v="Onderwijs/Leerplichtonderwijs naar vestigingsplaats school/Secundair Onderwijs/Basiscijfers"/>
    <x v="4"/>
    <n v="1"/>
  </r>
  <r>
    <x v="1420"/>
    <s v="Onderwijs/Alle onderwerpen van Leerplichtonderwijs/Volgens vestigingsplaats van de school (VP)/Secundair Onderwijs/Basiscijfers"/>
    <x v="4"/>
    <n v="1"/>
  </r>
  <r>
    <x v="2691"/>
    <s v="Onderwijs/Alle onderwerpen van Leerplichtonderwijs/Volgens vestigingsplaats van de school (VP)/Secundair Onderwijs/Basiscijfers/"/>
    <x v="4"/>
    <n v="1"/>
  </r>
  <r>
    <x v="2692"/>
    <s v="Onderwijs/Alle onderwerpen van Leerplichtonderwijs/Extra data-aanbod/Volgens vestigingsplaats van de school (VP)/Secundair Onderwijs/"/>
    <x v="4"/>
    <n v="1"/>
  </r>
  <r>
    <x v="2693"/>
    <s v="Onderwijs/Alle onderwerpen van Leerplichtonderwijs/Extra data-aanbod/Volgens vestigingsplaats van de school (VP)/Drempelonderwerpen"/>
    <x v="4"/>
    <n v="1"/>
  </r>
  <r>
    <x v="2694"/>
    <s v="Onderwijs/Alle onderwerpen van Leerplichtonderwijs/Extra data-aanbod/Volgens vestigingsplaats van de school (VP)/Secundair Onderwijs/"/>
    <x v="4"/>
    <n v="1"/>
  </r>
  <r>
    <x v="2695"/>
    <s v="Onderwijs/Alle onderwerpen van Leerplichtonderwijs/Extra data-aanbod/Volgens vestigingsplaats van de school (VP)/Secundair Onderwijs/"/>
    <x v="4"/>
    <n v="1"/>
  </r>
  <r>
    <x v="2696"/>
    <s v="Onderwijs/Alle onderwerpen van Leerplichtonderwijs/Volgens vestigingsplaats van de school (VP)/Secundair Onderwijs/Risicokenmerken/"/>
    <x v="4"/>
    <n v="1"/>
  </r>
  <r>
    <x v="2697"/>
    <s v="Onderwijs/Alle onderwerpen van Leerplichtonderwijs/Extra data-aanbod/Volgens vestigingsplaats van de school (VP)/Drempelonderwerpen"/>
    <x v="4"/>
    <n v="1"/>
  </r>
  <r>
    <x v="2698"/>
    <s v="Onderwijs/Alle onderwerpen van Leerplichtonderwijs/Extra data-aanbod/Volgens vestigingsplaats van de school (VP)/Secundair Onderwijs/"/>
    <x v="4"/>
    <n v="1"/>
  </r>
  <r>
    <x v="2699"/>
    <s v="Onderwijs/Alle onderwerpen van Leerplichtonderwijs/Volgens vestigingsplaats van de school (VP)/Secundair Onderwijs/Risicokenmerken/"/>
    <x v="4"/>
    <n v="1"/>
  </r>
  <r>
    <x v="2700"/>
    <s v="Onderwijs/Alle onderwerpen van Leerplichtonderwijs/Extra data-aanbod/Volgens vestigingsplaats van de school (VP)/Drempelonderwerpen"/>
    <x v="4"/>
    <n v="1"/>
  </r>
  <r>
    <x v="2701"/>
    <s v="Onderwijs/Alle onderwerpen van Leerplichtonderwijs/Extra data-aanbod/Volgens vestigingsplaats van de school (VP)/Secundair Onderwijs/"/>
    <x v="4"/>
    <n v="1"/>
  </r>
  <r>
    <x v="2702"/>
    <s v="Onderwijs/Alle onderwerpen van Leerplichtonderwijs/Volgens vestigingsplaats van de school (VP)/Secundair Onderwijs/Risicokenmerken/"/>
    <x v="4"/>
    <n v="1"/>
  </r>
  <r>
    <x v="2703"/>
    <s v="Onderwijs/Alle onderwerpen van Leerplichtonderwijs/Extra data-aanbod/Volgens vestigingsplaats van de school (VP)/Drempelonderwerpen"/>
    <x v="4"/>
    <n v="1"/>
  </r>
  <r>
    <x v="2704"/>
    <s v="Onderwijs/Alle onderwerpen van Leerplichtonderwijs/Extra data-aanbod/Volgens vestigingsplaats van de school (VP)/Secundair Onderwijs/"/>
    <x v="4"/>
    <n v="1"/>
  </r>
  <r>
    <x v="2705"/>
    <s v="Onderwijs/Alle onderwerpen van Leerplichtonderwijs/Volgens vestigingsplaats van de school (VP)/Secundair Onderwijs/Risicokenmerken/"/>
    <x v="4"/>
    <n v="1"/>
  </r>
  <r>
    <x v="2706"/>
    <s v="Onderwijs/Alle onderwerpen van Leerplichtonderwijs/Extra data-aanbod/Volgens vestigingsplaats van de school (VP)/Drempelonderwerpen"/>
    <x v="4"/>
    <n v="1"/>
  </r>
  <r>
    <x v="2707"/>
    <s v="Onderwijs/Alle onderwerpen van Leerplichtonderwijs/Volgens vestigingsplaats van de school (VP)/Basisonderwijs/Risicokenmerken"/>
    <x v="4"/>
    <n v="1"/>
  </r>
  <r>
    <x v="2708"/>
    <s v="Onderwijs/Alle onderwerpen van Leerplichtonderwijs/Extra data-aanbod/Volgens vestigingsplaats van de school (VP)/Drempelonderwerpen"/>
    <x v="4"/>
    <n v="1"/>
  </r>
  <r>
    <x v="2709"/>
    <s v="Onderwijs/Alle onderwerpen van Leerplichtonderwijs/Volgens vestigingsplaats van de school (VP)/Basisonderwijs/Risicokenmerken/"/>
    <x v="4"/>
    <n v="1"/>
  </r>
  <r>
    <x v="2710"/>
    <s v="Onderwijs/Alle onderwerpen van Leerplichtonderwijs/Extra data-aanbod/Volgens vestigingsplaats van de school (VP)/Drempelonderwerpen"/>
    <x v="4"/>
    <n v="1"/>
  </r>
  <r>
    <x v="2711"/>
    <s v="Onderwijs/Alle onderwerpen van Leerplichtonderwijs/Volgens vestigingsplaats van de school (VP)/Basisonderwijs/Risicokenmerken/"/>
    <x v="4"/>
    <n v="1"/>
  </r>
  <r>
    <x v="2712"/>
    <s v="Onderwijs/Alle onderwerpen van Leerplichtonderwijs/Extra data-aanbod/Volgens vestigingsplaats van de school (VP)/Drempelonderwerpen"/>
    <x v="4"/>
    <n v="1"/>
  </r>
  <r>
    <x v="2713"/>
    <s v="Onderwijs/Alle onderwerpen van Leerplichtonderwijs/Volgens vestigingsplaats van de school (VP)/Basisonderwijs/Basiscijfers/"/>
    <x v="4"/>
    <n v="1"/>
  </r>
  <r>
    <x v="2714"/>
    <s v="Onderwijs/Alle onderwerpen van Leerplichtonderwijs/Volgens vestigingsplaats van de school (VP)/Basisonderwijs/Basiscijfers/"/>
    <x v="4"/>
    <n v="1"/>
  </r>
  <r>
    <x v="2715"/>
    <s v="Onderwijs/Alle onderwerpen van Leerplichtonderwijs/Volgens vestigingsplaats van de school (VP)/Basisonderwijs/Basiscijfers/"/>
    <x v="4"/>
    <n v="1"/>
  </r>
  <r>
    <x v="1421"/>
    <s v="Onderwijs/Leerplichtonderwijs naar vestigingsplaats school/Secundair Onderwijs/Risicokenmerken/Indicatorleerlingen"/>
    <x v="4"/>
    <n v="1"/>
  </r>
  <r>
    <x v="1421"/>
    <s v="Onderwijs/Alle onderwerpen van Leerplichtonderwijs/Volgens vestigingsplaats van de school (VP)/Secundair Onderwijs/Risicokenmerken/"/>
    <x v="4"/>
    <n v="1"/>
  </r>
  <r>
    <x v="1421"/>
    <s v="Onderwijs/Alle onderwerpen van Leerplichtonderwijs/Volgens vestigingsplaats van de school (VP)/Secundair Onderwijs/Risicokenmerken/"/>
    <x v="4"/>
    <n v="1"/>
  </r>
  <r>
    <x v="2716"/>
    <s v="Onderwijs/Alle onderwerpen van Leerplichtonderwijs/Extra data-aanbod/Volgens vestigingsplaats van de school (VP)/Drempelonderwerpen"/>
    <x v="4"/>
    <n v="1"/>
  </r>
  <r>
    <x v="2717"/>
    <s v="Onderwijs/Alle onderwerpen van Leerplichtonderwijs/Volgens vestigingsplaats van de school (VP)/Secundair Onderwijs/Basiscijfers/"/>
    <x v="4"/>
    <n v="1"/>
  </r>
  <r>
    <x v="1422"/>
    <s v="Onderwijs/Leerplichtonderwijs naar vestigingsplaats school/Secundair Onderwijs/Basiscijfers"/>
    <x v="4"/>
    <n v="1"/>
  </r>
  <r>
    <x v="1422"/>
    <s v="Onderwijs/Alle onderwerpen van Leerplichtonderwijs/Volgens vestigingsplaats van de school (VP)/Secundair Onderwijs/Basiscijfers/"/>
    <x v="4"/>
    <n v="1"/>
  </r>
  <r>
    <x v="2718"/>
    <s v="Onderwijs/Alle onderwerpen van Leerplichtonderwijs/Extra data-aanbod/Volgens vestigingsplaats van de school (VP)/Drempelonderwerpen"/>
    <x v="4"/>
    <n v="1"/>
  </r>
  <r>
    <x v="2719"/>
    <s v="Onderwijs/Alle onderwerpen van Leerplichtonderwijs/Volgens vestigingsplaats van de school (VP)/Secundair Onderwijs/Basiscijfers/"/>
    <x v="4"/>
    <n v="1"/>
  </r>
  <r>
    <x v="2720"/>
    <s v="Onderwijs/Alle onderwerpen van Leerplichtonderwijs/Extra data-aanbod/Volgens vestigingsplaats van de school (VP)/Secundair Onderwijs/"/>
    <x v="4"/>
    <n v="1"/>
  </r>
  <r>
    <x v="2721"/>
    <s v="Onderwijs/Alle onderwerpen van Leerplichtonderwijs/Extra data-aanbod/Volgens vestigingsplaats van de school (VP)/Drempelonderwerpen"/>
    <x v="4"/>
    <n v="1"/>
  </r>
  <r>
    <x v="2722"/>
    <s v="Onderwijs/Alle onderwerpen van Leerplichtonderwijs/Extra data-aanbod/Volgens vestigingsplaats van de school (VP)/Secundair Onderwijs/"/>
    <x v="4"/>
    <n v="1"/>
  </r>
  <r>
    <x v="2723"/>
    <s v="Onderwijs/Alle onderwerpen van Leerplichtonderwijs/Extra data-aanbod/Volgens vestigingsplaats van de school (VP)/Secundair Onderwijs/"/>
    <x v="4"/>
    <n v="1"/>
  </r>
  <r>
    <x v="2724"/>
    <s v="Onderwijs/Alle onderwerpen van Leerplichtonderwijs/Volgens vestigingsplaats van de school (VP)/Secundair Onderwijs/Risicokenmerken/"/>
    <x v="4"/>
    <n v="1"/>
  </r>
  <r>
    <x v="2725"/>
    <s v="Onderwijs/Alle onderwerpen van Leerplichtonderwijs/Extra data-aanbod/Volgens vestigingsplaats van de school (VP)/Drempelonderwerpen"/>
    <x v="4"/>
    <n v="1"/>
  </r>
  <r>
    <x v="2726"/>
    <s v="Onderwijs/Alle onderwerpen van Leerplichtonderwijs/Extra data-aanbod/Volgens vestigingsplaats van de school (VP)/Secundair Onderwijs/"/>
    <x v="4"/>
    <n v="1"/>
  </r>
  <r>
    <x v="2727"/>
    <s v="Onderwijs/Alle onderwerpen van Leerplichtonderwijs/Volgens vestigingsplaats van de school (VP)/Secundair Onderwijs/Risicokenmerken/"/>
    <x v="4"/>
    <n v="1"/>
  </r>
  <r>
    <x v="2728"/>
    <s v="Onderwijs/Alle onderwerpen van Leerplichtonderwijs/Extra data-aanbod/Volgens vestigingsplaats van de school (VP)/Drempelonderwerpen"/>
    <x v="4"/>
    <n v="1"/>
  </r>
  <r>
    <x v="2729"/>
    <s v="Onderwijs/Alle onderwerpen van Leerplichtonderwijs/Extra data-aanbod/Volgens vestigingsplaats van de school (VP)/Secundair Onderwijs/"/>
    <x v="4"/>
    <n v="1"/>
  </r>
  <r>
    <x v="2730"/>
    <s v="Onderwijs/Alle onderwerpen van Leerplichtonderwijs/Volgens vestigingsplaats van de school (VP)/Secundair Onderwijs/Risicokenmerken/"/>
    <x v="4"/>
    <n v="1"/>
  </r>
  <r>
    <x v="2731"/>
    <s v="Onderwijs/Alle onderwerpen van Leerplichtonderwijs/Extra data-aanbod/Volgens vestigingsplaats van de school (VP)/Drempelonderwerpen"/>
    <x v="4"/>
    <n v="1"/>
  </r>
  <r>
    <x v="2732"/>
    <s v="Onderwijs/Alle onderwerpen van Leerplichtonderwijs/Extra data-aanbod/Volgens vestigingsplaats van de school (VP)/Secundair Onderwijs/"/>
    <x v="4"/>
    <n v="1"/>
  </r>
  <r>
    <x v="2733"/>
    <s v="Onderwijs/Alle onderwerpen van Leerplichtonderwijs/Volgens vestigingsplaats van de school (VP)/Secundair Onderwijs/Risicokenmerken/"/>
    <x v="4"/>
    <n v="1"/>
  </r>
  <r>
    <x v="2734"/>
    <s v="Onderwijs/Alle onderwerpen van Leerplichtonderwijs/Extra data-aanbod/Volgens vestigingsplaats van de school (VP)/Drempelonderwerpen"/>
    <x v="4"/>
    <n v="1"/>
  </r>
  <r>
    <x v="2735"/>
    <s v="Onderwijs/Alle onderwerpen van Leerplichtonderwijs/Extra data-aanbod/Volgens vestigingsplaats van de school (VP)/Secundair Onderwijs/"/>
    <x v="4"/>
    <n v="1"/>
  </r>
  <r>
    <x v="2736"/>
    <s v="Onderwijs/Alle onderwerpen van Leerplichtonderwijs/Extra data-aanbod/Volgens vestigingsplaats van de school (VP)/Drempelonderwerpen"/>
    <x v="4"/>
    <n v="1"/>
  </r>
  <r>
    <x v="2737"/>
    <s v="Onderwijs/Alle onderwerpen van Leerplichtonderwijs/Extra data-aanbod/Volgens vestigingsplaats van de school (VP)/Secundair Onderwijs/"/>
    <x v="4"/>
    <n v="1"/>
  </r>
  <r>
    <x v="2738"/>
    <s v="Onderwijs/Alle onderwerpen van Leerplichtonderwijs/Extra data-aanbod/Volgens vestigingsplaats van de school (VP)/Drempelonderwerpen"/>
    <x v="4"/>
    <n v="1"/>
  </r>
  <r>
    <x v="2739"/>
    <s v="Onderwijs/Alle onderwerpen van Leerplichtonderwijs/Extra data-aanbod/Volgens vestigingsplaats van de school (VP)/Secundair Onderwijs/"/>
    <x v="4"/>
    <n v="1"/>
  </r>
  <r>
    <x v="2740"/>
    <s v="Onderwijs/Alle onderwerpen van Leerplichtonderwijs/Extra data-aanbod/Volgens vestigingsplaats van de school (VP)/Drempelonderwerpen"/>
    <x v="4"/>
    <n v="1"/>
  </r>
  <r>
    <x v="2741"/>
    <s v="Onderwijs/Alle onderwerpen van Leerplichtonderwijs/Extra data-aanbod/Volgens vestigingsplaats van de school (VP)/Secundair Onderwijs/"/>
    <x v="4"/>
    <n v="1"/>
  </r>
  <r>
    <x v="2742"/>
    <s v="Onderwijs/Alle onderwerpen van Leerplichtonderwijs/Extra data-aanbod/Volgens vestigingsplaats van de school (VP)/Drempelonderwerpen"/>
    <x v="4"/>
    <n v="1"/>
  </r>
  <r>
    <x v="2743"/>
    <s v="Onderwijs/Alle onderwerpen van Leerplichtonderwijs/Extra data-aanbod/Volgens vestigingsplaats van de school (VP)/Secundair Onderwijs/"/>
    <x v="4"/>
    <n v="1"/>
  </r>
  <r>
    <x v="2744"/>
    <s v="Onderwijs/Alle onderwerpen van Leerplichtonderwijs/Extra data-aanbod/Volgens vestigingsplaats van de school (VP)/Drempelonderwerpen"/>
    <x v="4"/>
    <n v="1"/>
  </r>
  <r>
    <x v="2745"/>
    <s v="Onderwijs/Alle onderwerpen van Leerplichtonderwijs/Volgens vestigingsplaats van de school (VP)/Secundair Onderwijs/Schoolse vordering/"/>
    <x v="4"/>
    <n v="1"/>
  </r>
  <r>
    <x v="2746"/>
    <s v="Onderwijs/Alle onderwerpen van Leerplichtonderwijs/Extra data-aanbod/Volgens vestigingsplaats van de school (VP)/Drempelonderwerpen"/>
    <x v="4"/>
    <n v="1"/>
  </r>
  <r>
    <x v="2747"/>
    <s v="Onderwijs/Alle onderwerpen van Leerplichtonderwijs/Extra data-aanbod/Volgens vestigingsplaats van de school (VP)/Secundair Onderwijs/"/>
    <x v="4"/>
    <n v="1"/>
  </r>
  <r>
    <x v="2748"/>
    <s v="Onderwijs/Alle onderwerpen van Leerplichtonderwijs/Extra data-aanbod/Volgens vestigingsplaats van de school (VP)/Drempelonderwerpen"/>
    <x v="4"/>
    <n v="1"/>
  </r>
  <r>
    <x v="2749"/>
    <s v="Onderwijs/Alle onderwerpen van Leerplichtonderwijs/Extra data-aanbod/Volgens vestigingsplaats van de school (VP)/Secundair Onderwijs/"/>
    <x v="4"/>
    <n v="1"/>
  </r>
  <r>
    <x v="2750"/>
    <s v="Onderwijs/Alle onderwerpen van Leerplichtonderwijs/Extra data-aanbod/Volgens vestigingsplaats van de school (VP)/Drempelonderwerpen"/>
    <x v="4"/>
    <n v="1"/>
  </r>
  <r>
    <x v="2751"/>
    <s v="Onderwijs/Alle onderwerpen van Leerplichtonderwijs/Extra data-aanbod/Volgens vestigingsplaats van de school (VP)/Secundair Onderwijs/"/>
    <x v="4"/>
    <n v="1"/>
  </r>
  <r>
    <x v="2752"/>
    <s v="Onderwijs/Alle onderwerpen van Leerplichtonderwijs/Extra data-aanbod/Volgens vestigingsplaats van de school (VP)/Drempelonderwerpen"/>
    <x v="4"/>
    <n v="1"/>
  </r>
  <r>
    <x v="2753"/>
    <s v="Onderwijs/Alle onderwerpen van Leerplichtonderwijs/Extra data-aanbod/Volgens vestigingsplaats van de school (VP)/Secundair Onderwijs/"/>
    <x v="4"/>
    <n v="1"/>
  </r>
  <r>
    <x v="2754"/>
    <s v="Onderwijs/Alle onderwerpen van Leerplichtonderwijs/Extra data-aanbod/Volgens vestigingsplaats van de school (VP)/Drempelonderwerpen"/>
    <x v="4"/>
    <n v="1"/>
  </r>
  <r>
    <x v="2755"/>
    <s v="Onderwijs/Alle onderwerpen van Leerplichtonderwijs/Extra data-aanbod/Volgens vestigingsplaats van de school (VP)/Secundair Onderwijs/"/>
    <x v="4"/>
    <n v="1"/>
  </r>
  <r>
    <x v="2756"/>
    <s v="Onderwijs/Alle onderwerpen van Leerplichtonderwijs/Extra data-aanbod/Volgens vestigingsplaats van de school (VP)/Basisonderwijs/"/>
    <x v="4"/>
    <n v="1"/>
  </r>
  <r>
    <x v="2757"/>
    <s v="Onderwijs/Alle onderwerpen van Leerplichtonderwijs/Extra data-aanbod/Volgens vestigingsplaats van de school (VP)/Drempelonderwerpen"/>
    <x v="4"/>
    <n v="1"/>
  </r>
  <r>
    <x v="2758"/>
    <s v="Onderwijs/Alle onderwerpen van Leerplichtonderwijs/Extra data-aanbod/Volgens vestigingsplaats van de school (VP)/Basisonderwijs/"/>
    <x v="4"/>
    <n v="1"/>
  </r>
  <r>
    <x v="2759"/>
    <s v="Onderwijs/Alle onderwerpen van Leerplichtonderwijs/Extra data-aanbod/Volgens vestigingsplaats van de school (VP)/Drempelonderwerpen"/>
    <x v="4"/>
    <n v="1"/>
  </r>
  <r>
    <x v="2760"/>
    <s v="Onderwijs/Alle onderwerpen van Leerplichtonderwijs/Extra data-aanbod/Volgens vestigingsplaats van de school (VP)/Basisonderwijs/"/>
    <x v="4"/>
    <n v="1"/>
  </r>
  <r>
    <x v="2761"/>
    <s v="Onderwijs/Alle onderwerpen van Leerplichtonderwijs/Extra data-aanbod/Volgens vestigingsplaats van de school (VP)/Drempelonderwerpen"/>
    <x v="4"/>
    <n v="1"/>
  </r>
  <r>
    <x v="1423"/>
    <s v="Onderwijs/Leerplichtonderwijs naar vestigingsplaats school/Basisonderwijs/Schoolse vertraging"/>
    <x v="4"/>
    <n v="1"/>
  </r>
  <r>
    <x v="1423"/>
    <s v="Onderwijs/Alle onderwerpen van Leerplichtonderwijs/Extra data-aanbod/Volgens vestigingsplaats van de school (VP)/Basisonderwijs/"/>
    <x v="4"/>
    <n v="1"/>
  </r>
  <r>
    <x v="2762"/>
    <s v="Onderwijs/Alle onderwerpen van Leerplichtonderwijs/Extra data-aanbod/Volgens vestigingsplaats van de school (VP)/Drempelonderwerpen"/>
    <x v="4"/>
    <n v="1"/>
  </r>
  <r>
    <x v="2763"/>
    <s v="Onderwijs/Alle onderwerpen van Leerplichtonderwijs/Extra data-aanbod/Volgens vestigingsplaats van de school (VP)/Basisonderwijs/"/>
    <x v="4"/>
    <n v="1"/>
  </r>
  <r>
    <x v="2764"/>
    <s v="Onderwijs/Alle onderwerpen van Leerplichtonderwijs/Extra data-aanbod/Volgens vestigingsplaats van de school (VP)/Drempelonderwerpen"/>
    <x v="4"/>
    <n v="1"/>
  </r>
  <r>
    <x v="1424"/>
    <s v="Onderwijs/Leerplichtonderwijs naar vestigingsplaats school/Basisonderwijs/Schoolse vertraging"/>
    <x v="4"/>
    <n v="1"/>
  </r>
  <r>
    <x v="1424"/>
    <s v="Onderwijs/Alle onderwerpen van Leerplichtonderwijs/Volgens vestigingsplaats van de school (VP)/Basisonderwijs/Schoolse vordering"/>
    <x v="4"/>
    <n v="1"/>
  </r>
  <r>
    <x v="2765"/>
    <s v="Onderwijs/Alle onderwerpen van Leerplichtonderwijs/Extra data-aanbod/Volgens vestigingsplaats van de school (VP)/Drempelonderwerpen"/>
    <x v="4"/>
    <n v="1"/>
  </r>
  <r>
    <x v="2766"/>
    <s v="Onderwijs/Alle onderwerpen van Leerplichtonderwijs/Extra data-aanbod/Volgens vestigingsplaats van de school (VP)/Basisonderwijs/"/>
    <x v="4"/>
    <n v="1"/>
  </r>
  <r>
    <x v="2767"/>
    <s v="Onderwijs/Alle onderwerpen van Leerplichtonderwijs/Extra data-aanbod/Volgens vestigingsplaats van de school (VP)/Drempelonderwerpen"/>
    <x v="4"/>
    <n v="1"/>
  </r>
  <r>
    <x v="2768"/>
    <s v="Onderwijs/Alle onderwerpen van Leerplichtonderwijs/Extra data-aanbod/Volgens vestigingsplaats van de school (VP)/Basisonderwijs/"/>
    <x v="4"/>
    <n v="1"/>
  </r>
  <r>
    <x v="2769"/>
    <s v="Onderwijs/Alle onderwerpen van Leerplichtonderwijs/Extra data-aanbod/Volgens vestigingsplaats van de school (VP)/Drempelonderwerpen"/>
    <x v="4"/>
    <n v="1"/>
  </r>
  <r>
    <x v="2770"/>
    <s v="Onderwijs/Alle onderwerpen van Leerplichtonderwijs/Extra data-aanbod/Volgens vestigingsplaats van de school (VP)/Basisonderwijs/"/>
    <x v="4"/>
    <n v="1"/>
  </r>
  <r>
    <x v="2771"/>
    <s v="Onderwijs/Alle onderwerpen van Leerplichtonderwijs/Extra data-aanbod/Volgens vestigingsplaats van de school (VP)/Drempelonderwerpen"/>
    <x v="4"/>
    <n v="1"/>
  </r>
  <r>
    <x v="2772"/>
    <s v="Onderwijs/Alle onderwerpen van Leerplichtonderwijs/Extra data-aanbod/Volgens vestigingsplaats van de school (VP)/Basisonderwijs/"/>
    <x v="4"/>
    <n v="1"/>
  </r>
  <r>
    <x v="2773"/>
    <s v="Onderwijs/Alle onderwerpen van Leerplichtonderwijs/Extra data-aanbod/Volgens vestigingsplaats van de school (VP)/Drempelonderwerpen"/>
    <x v="4"/>
    <n v="1"/>
  </r>
  <r>
    <x v="2774"/>
    <s v="Onderwijs/Alle onderwerpen van Leerplichtonderwijs/Extra data-aanbod/Volgens vestigingsplaats van de school (VP)/Basisonderwijs/"/>
    <x v="4"/>
    <n v="1"/>
  </r>
  <r>
    <x v="1425"/>
    <s v="Onderwijs/Leerplichtonderwijs naar vestigingsplaats school/Basisonderwijs/Basiscijfers"/>
    <x v="4"/>
    <n v="1"/>
  </r>
  <r>
    <x v="1425"/>
    <s v="Onderwijs/Alle onderwerpen van Leerplichtonderwijs/Volgens vestigingsplaats van de school (VP)/Basisonderwijs/Basiscijfers"/>
    <x v="4"/>
    <n v="1"/>
  </r>
  <r>
    <x v="1426"/>
    <s v="Onderwijs/Leerplichtonderwijs naar vestigingsplaats school/Basisonderwijs/Basiscijfers"/>
    <x v="4"/>
    <n v="1"/>
  </r>
  <r>
    <x v="1426"/>
    <s v="Onderwijs/Alle onderwerpen van Leerplichtonderwijs/Volgens vestigingsplaats van de school (VP)/Basisonderwijs/Basiscijfers"/>
    <x v="4"/>
    <n v="1"/>
  </r>
  <r>
    <x v="1427"/>
    <s v="Onderwijs/Leerplichtonderwijs naar vestigingsplaats school/Basisonderwijs/Basiscijfers"/>
    <x v="4"/>
    <n v="1"/>
  </r>
  <r>
    <x v="1427"/>
    <s v="Onderwijs/Alle onderwerpen van Leerplichtonderwijs/Volgens vestigingsplaats van de school (VP)/Basisonderwijs/Basiscijfers"/>
    <x v="4"/>
    <n v="1"/>
  </r>
  <r>
    <x v="1428"/>
    <s v="Onderwijs/Leerplichtonderwijs naar vestigingsplaats school/Basisonderwijs/Basiscijfers"/>
    <x v="4"/>
    <n v="1"/>
  </r>
  <r>
    <x v="1428"/>
    <s v="Onderwijs/Alle onderwerpen van Leerplichtonderwijs/Volgens vestigingsplaats van de school (VP)/Basisonderwijs/Basiscijfers"/>
    <x v="4"/>
    <n v="1"/>
  </r>
  <r>
    <x v="1429"/>
    <s v="Onderwijs/Leerplichtonderwijs naar vestigingsplaats school/Basisonderwijs/Basiscijfers"/>
    <x v="4"/>
    <n v="1"/>
  </r>
  <r>
    <x v="1429"/>
    <s v="Onderwijs/Alle onderwerpen van Leerplichtonderwijs/Volgens vestigingsplaats van de school (VP)/Basisonderwijs/Basiscijfers"/>
    <x v="4"/>
    <n v="1"/>
  </r>
  <r>
    <x v="1430"/>
    <s v="Onderwijs/Leerplichtonderwijs naar vestigingsplaats school/Basisonderwijs/Basiscijfers"/>
    <x v="4"/>
    <n v="1"/>
  </r>
  <r>
    <x v="1430"/>
    <s v="Onderwijs/Alle onderwerpen van Leerplichtonderwijs/Volgens vestigingsplaats van de school (VP)/Basisonderwijs/Basiscijfers"/>
    <x v="4"/>
    <n v="1"/>
  </r>
  <r>
    <x v="1431"/>
    <s v="Onderwijs/Leerplichtonderwijs naar vestigingsplaats school/Basisonderwijs/Basiscijfers"/>
    <x v="4"/>
    <n v="1"/>
  </r>
  <r>
    <x v="1431"/>
    <s v="Onderwijs/Alle onderwerpen van Leerplichtonderwijs/Volgens vestigingsplaats van de school (VP)/Basisonderwijs/Basiscijfers"/>
    <x v="4"/>
    <n v="1"/>
  </r>
  <r>
    <x v="1432"/>
    <s v="Onderwijs/Leerplichtonderwijs naar vestigingsplaats school/Basisonderwijs/Basiscijfers"/>
    <x v="4"/>
    <n v="1"/>
  </r>
  <r>
    <x v="1432"/>
    <s v="Onderwijs/Alle onderwerpen van Leerplichtonderwijs/Volgens vestigingsplaats van de school (VP)/Basisonderwijs/Basiscijfers"/>
    <x v="4"/>
    <n v="1"/>
  </r>
  <r>
    <x v="1433"/>
    <s v="Onderwijs/Leerplichtonderwijs naar vestigingsplaats school/Basisonderwijs/Basiscijfers"/>
    <x v="4"/>
    <n v="1"/>
  </r>
  <r>
    <x v="1433"/>
    <s v="Onderwijs/Alle onderwerpen van Leerplichtonderwijs/Volgens vestigingsplaats van de school (VP)/Basisonderwijs/Basiscijfers"/>
    <x v="4"/>
    <n v="1"/>
  </r>
  <r>
    <x v="2775"/>
    <s v="Onderwijs/Alle onderwerpen van Leerplichtonderwijs/Volgens vestigingsplaats van de school (VP)/Basisonderwijs/Basiscijfers/"/>
    <x v="4"/>
    <n v="1"/>
  </r>
  <r>
    <x v="2776"/>
    <s v="Onderwijs/Alle onderwerpen van Leerplichtonderwijs/Volgens vestigingsplaats van de school (VP)/Basisonderwijs/Basiscijfers/"/>
    <x v="4"/>
    <n v="1"/>
  </r>
  <r>
    <x v="2777"/>
    <s v="Onderwijs/Alle onderwerpen van Leerplichtonderwijs/Volgens vestigingsplaats van de school (VP)/Basisonderwijs/Basiscijfers/"/>
    <x v="4"/>
    <n v="1"/>
  </r>
  <r>
    <x v="1434"/>
    <s v="Onderwijs/Leerplichtonderwijs naar vestigingsplaats school/Secundair Onderwijs/Risicokenmerken/Indicatorleerlingen"/>
    <x v="4"/>
    <n v="1"/>
  </r>
  <r>
    <x v="1434"/>
    <s v="Onderwijs/Alle onderwerpen van Leerplichtonderwijs/Volgens vestigingsplaats van de school (VP)/Secundair Onderwijs/Risicokenmerken/"/>
    <x v="4"/>
    <n v="1"/>
  </r>
  <r>
    <x v="1434"/>
    <s v="Onderwijs/Alle onderwerpen van Leerplichtonderwijs/Volgens vestigingsplaats van de school (VP)/Secundair Onderwijs/Risicokenmerken/"/>
    <x v="4"/>
    <n v="1"/>
  </r>
  <r>
    <x v="2778"/>
    <s v="Onderwijs/Alle onderwerpen van Leerplichtonderwijs/Extra data-aanbod/Volgens vestigingsplaats van de school (VP)/Drempelonderwerpen"/>
    <x v="4"/>
    <n v="1"/>
  </r>
  <r>
    <x v="2779"/>
    <s v="Onderwijs/Alle onderwerpen van Leerplichtonderwijs/Volgens vestigingsplaats van de school (VP)/Secundair Onderwijs/Basiscijfers/"/>
    <x v="4"/>
    <n v="1"/>
  </r>
  <r>
    <x v="1435"/>
    <s v="Onderwijs/Leerplichtonderwijs naar vestigingsplaats school/Secundair Onderwijs/Basiscijfers"/>
    <x v="4"/>
    <n v="1"/>
  </r>
  <r>
    <x v="1435"/>
    <s v="Onderwijs/Alle onderwerpen van Leerplichtonderwijs/Volgens vestigingsplaats van de school (VP)/Secundair Onderwijs/Basiscijfers/"/>
    <x v="4"/>
    <n v="1"/>
  </r>
  <r>
    <x v="2780"/>
    <s v="Onderwijs/Alle onderwerpen van Leerplichtonderwijs/Volgens vestigingsplaats van de school (VP)/Secundair Onderwijs/Basiscijfers/"/>
    <x v="4"/>
    <n v="1"/>
  </r>
  <r>
    <x v="2781"/>
    <s v="Onderwijs/Alle onderwerpen van Leerplichtonderwijs/Extra data-aanbod/Volgens vestigingsplaats van de school (VP)/Secundair Onderwijs/"/>
    <x v="4"/>
    <n v="1"/>
  </r>
  <r>
    <x v="2782"/>
    <s v="Onderwijs/Alle onderwerpen van Leerplichtonderwijs/Extra data-aanbod/Volgens vestigingsplaats van de school (VP)/Drempelonderwerpen"/>
    <x v="4"/>
    <n v="1"/>
  </r>
  <r>
    <x v="2783"/>
    <s v="Onderwijs/Alle onderwerpen van Leerplichtonderwijs/Extra data-aanbod/Volgens vestigingsplaats van de school (VP)/Secundair Onderwijs/"/>
    <x v="4"/>
    <n v="1"/>
  </r>
  <r>
    <x v="2784"/>
    <s v="Onderwijs/Alle onderwerpen van Leerplichtonderwijs/Extra data-aanbod/Volgens vestigingsplaats van de school (VP)/Secundair Onderwijs/"/>
    <x v="4"/>
    <n v="1"/>
  </r>
  <r>
    <x v="2785"/>
    <s v="Onderwijs/Alle onderwerpen van Leerplichtonderwijs/Volgens vestigingsplaats van de school (VP)/Secundair Onderwijs/Risicokenmerken/"/>
    <x v="4"/>
    <n v="1"/>
  </r>
  <r>
    <x v="2786"/>
    <s v="Onderwijs/Alle onderwerpen van Leerplichtonderwijs/Extra data-aanbod/Volgens vestigingsplaats van de school (VP)/Drempelonderwerpen"/>
    <x v="4"/>
    <n v="1"/>
  </r>
  <r>
    <x v="2787"/>
    <s v="Onderwijs/Alle onderwerpen van Leerplichtonderwijs/Extra data-aanbod/Volgens vestigingsplaats van de school (VP)/Secundair Onderwijs/"/>
    <x v="4"/>
    <n v="1"/>
  </r>
  <r>
    <x v="2788"/>
    <s v="Onderwijs/Alle onderwerpen van Leerplichtonderwijs/Volgens vestigingsplaats van de school (VP)/Secundair Onderwijs/Risicokenmerken/"/>
    <x v="4"/>
    <n v="1"/>
  </r>
  <r>
    <x v="2789"/>
    <s v="Onderwijs/Alle onderwerpen van Leerplichtonderwijs/Extra data-aanbod/Volgens vestigingsplaats van de school (VP)/Drempelonderwerpen"/>
    <x v="4"/>
    <n v="1"/>
  </r>
  <r>
    <x v="2790"/>
    <s v="Onderwijs/Alle onderwerpen van Leerplichtonderwijs/Extra data-aanbod/Volgens vestigingsplaats van de school (VP)/Secundair Onderwijs/"/>
    <x v="4"/>
    <n v="1"/>
  </r>
  <r>
    <x v="2791"/>
    <s v="Onderwijs/Alle onderwerpen van Leerplichtonderwijs/Volgens vestigingsplaats van de school (VP)/Secundair Onderwijs/Risicokenmerken/"/>
    <x v="4"/>
    <n v="1"/>
  </r>
  <r>
    <x v="2792"/>
    <s v="Onderwijs/Alle onderwerpen van Leerplichtonderwijs/Extra data-aanbod/Volgens vestigingsplaats van de school (VP)/Drempelonderwerpen"/>
    <x v="4"/>
    <n v="1"/>
  </r>
  <r>
    <x v="2793"/>
    <s v="Onderwijs/Alle onderwerpen van Leerplichtonderwijs/Extra data-aanbod/Volgens vestigingsplaats van de school (VP)/Secundair Onderwijs/"/>
    <x v="4"/>
    <n v="1"/>
  </r>
  <r>
    <x v="2794"/>
    <s v="Onderwijs/Alle onderwerpen van Leerplichtonderwijs/Volgens vestigingsplaats van de school (VP)/Secundair Onderwijs/Risicokenmerken/"/>
    <x v="4"/>
    <n v="1"/>
  </r>
  <r>
    <x v="2795"/>
    <s v="Onderwijs/Alle onderwerpen van Leerplichtonderwijs/Extra data-aanbod/Volgens vestigingsplaats van de school (VP)/Drempelonderwerpen"/>
    <x v="4"/>
    <n v="1"/>
  </r>
  <r>
    <x v="2796"/>
    <s v="Onderwijs/Alle onderwerpen van Leerplichtonderwijs/Extra data-aanbod/Volgens vestigingsplaats van de school (VP)/Basisonderwijs/"/>
    <x v="4"/>
    <n v="1"/>
  </r>
  <r>
    <x v="2797"/>
    <s v="Onderwijs/Alle onderwerpen van Leerplichtonderwijs/Extra data-aanbod/Volgens vestigingsplaats van de school (VP)/Drempelonderwerpen"/>
    <x v="4"/>
    <n v="1"/>
  </r>
  <r>
    <x v="2798"/>
    <s v="Onderwijs/Alle onderwerpen van Leerplichtonderwijs/Extra data-aanbod/Volgens vestigingsplaats van de school (VP)/Basisonderwijs/"/>
    <x v="4"/>
    <n v="1"/>
  </r>
  <r>
    <x v="2799"/>
    <s v="Onderwijs/Alle onderwerpen van Leerplichtonderwijs/Extra data-aanbod/Volgens vestigingsplaats van de school (VP)/Drempelonderwerpen"/>
    <x v="4"/>
    <n v="1"/>
  </r>
  <r>
    <x v="2800"/>
    <s v="Onderwijs/Alle onderwerpen van Leerplichtonderwijs/Extra data-aanbod/Volgens vestigingsplaats van de school (VP)/Basisonderwijs/"/>
    <x v="4"/>
    <n v="1"/>
  </r>
  <r>
    <x v="2801"/>
    <s v="Onderwijs/Alle onderwerpen van Leerplichtonderwijs/Extra data-aanbod/Volgens vestigingsplaats van de school (VP)/Drempelonderwerpen"/>
    <x v="4"/>
    <n v="1"/>
  </r>
  <r>
    <x v="2802"/>
    <s v="Onderwijs/Alle onderwerpen van Leerplichtonderwijs/Extra data-aanbod/Volgens vestigingsplaats van de school (VP)/Basisonderwijs/"/>
    <x v="4"/>
    <n v="1"/>
  </r>
  <r>
    <x v="2803"/>
    <s v="Onderwijs/Alle onderwerpen van Leerplichtonderwijs/Extra data-aanbod/Volgens vestigingsplaats van de school (VP)/Basisonderwijs/"/>
    <x v="4"/>
    <n v="1"/>
  </r>
  <r>
    <x v="2804"/>
    <s v="Onderwijs/Alle onderwerpen van Leerplichtonderwijs/Extra data-aanbod/Volgens vestigingsplaats van de school (VP)/Basisonderwijs/"/>
    <x v="4"/>
    <n v="1"/>
  </r>
  <r>
    <x v="2805"/>
    <s v="Onderwijs/Alle onderwerpen van Leerplichtonderwijs/Extra data-aanbod/Volgens vestigingsplaats van de school (VP)/Basisonderwijs/"/>
    <x v="4"/>
    <n v="1"/>
  </r>
  <r>
    <x v="2806"/>
    <s v="Onderwijs/Alle onderwerpen van Leerplichtonderwijs/Volgens vestigingsplaats van de school (VP)/Basisonderwijs/Risicokenmerken"/>
    <x v="4"/>
    <n v="1"/>
  </r>
  <r>
    <x v="2807"/>
    <s v="Onderwijs/Alle onderwerpen van Leerplichtonderwijs/Extra data-aanbod/Volgens vestigingsplaats van de school (VP)/Drempelonderwerpen"/>
    <x v="4"/>
    <n v="1"/>
  </r>
  <r>
    <x v="2808"/>
    <s v="Onderwijs/Alle onderwerpen van Leerplichtonderwijs/Extra data-aanbod/Volgens vestigingsplaats van de school (VP)/Basisonderwijs/"/>
    <x v="4"/>
    <n v="1"/>
  </r>
  <r>
    <x v="2809"/>
    <s v="Onderwijs/Alle onderwerpen van Leerplichtonderwijs/Volgens vestigingsplaats van de school (VP)/Basisonderwijs/Risicokenmerken/"/>
    <x v="4"/>
    <n v="1"/>
  </r>
  <r>
    <x v="2810"/>
    <s v="Onderwijs/Alle onderwerpen van Leerplichtonderwijs/Extra data-aanbod/Volgens vestigingsplaats van de school (VP)/Drempelonderwerpen"/>
    <x v="4"/>
    <n v="1"/>
  </r>
  <r>
    <x v="2811"/>
    <s v="Onderwijs/Alle onderwerpen van Leerplichtonderwijs/Extra data-aanbod/Volgens vestigingsplaats van de school (VP)/Basisonderwijs/"/>
    <x v="4"/>
    <n v="1"/>
  </r>
  <r>
    <x v="2812"/>
    <s v="Onderwijs/Alle onderwerpen van Leerplichtonderwijs/Volgens vestigingsplaats van de school (VP)/Basisonderwijs/Risicokenmerken/"/>
    <x v="4"/>
    <n v="1"/>
  </r>
  <r>
    <x v="2813"/>
    <s v="Onderwijs/Alle onderwerpen van Leerplichtonderwijs/Extra data-aanbod/Volgens vestigingsplaats van de school (VP)/Drempelonderwerpen"/>
    <x v="4"/>
    <n v="1"/>
  </r>
  <r>
    <x v="2814"/>
    <s v="Onderwijs/Alle onderwerpen van Leerplichtonderwijs/Extra data-aanbod/Volgens vestigingsplaats van de school (VP)/Basisonderwijs/"/>
    <x v="4"/>
    <n v="1"/>
  </r>
  <r>
    <x v="2815"/>
    <s v="Onderwijs/Alle onderwerpen van Leerplichtonderwijs/Volgens vestigingsplaats van de school (VP)/Basisonderwijs/Risicokenmerken"/>
    <x v="4"/>
    <n v="1"/>
  </r>
  <r>
    <x v="2816"/>
    <s v="Onderwijs/Alle onderwerpen van Leerplichtonderwijs/Extra data-aanbod/Volgens vestigingsplaats van de school (VP)/Drempelonderwerpen"/>
    <x v="4"/>
    <n v="1"/>
  </r>
  <r>
    <x v="2817"/>
    <s v="Onderwijs/Alle onderwerpen van Leerplichtonderwijs/Extra data-aanbod/Volgens vestigingsplaats van de school (VP)/Basisonderwijs/"/>
    <x v="4"/>
    <n v="1"/>
  </r>
  <r>
    <x v="2818"/>
    <s v="Onderwijs/Alle onderwerpen van Leerplichtonderwijs/Volgens vestigingsplaats van de school (VP)/Basisonderwijs/Risicokenmerken/"/>
    <x v="4"/>
    <n v="1"/>
  </r>
  <r>
    <x v="2819"/>
    <s v="Onderwijs/Alle onderwerpen van Leerplichtonderwijs/Extra data-aanbod/Volgens vestigingsplaats van de school (VP)/Drempelonderwerpen"/>
    <x v="4"/>
    <n v="1"/>
  </r>
  <r>
    <x v="2820"/>
    <s v="Onderwijs/Alle onderwerpen van Leerplichtonderwijs/Extra data-aanbod/Volgens vestigingsplaats van de school (VP)/Basisonderwijs/"/>
    <x v="4"/>
    <n v="1"/>
  </r>
  <r>
    <x v="2821"/>
    <s v="Onderwijs/Alle onderwerpen van Leerplichtonderwijs/Volgens vestigingsplaats van de school (VP)/Basisonderwijs/Risicokenmerken/"/>
    <x v="4"/>
    <n v="1"/>
  </r>
  <r>
    <x v="2822"/>
    <s v="Onderwijs/Alle onderwerpen van Leerplichtonderwijs/Extra data-aanbod/Volgens vestigingsplaats van de school (VP)/Drempelonderwerpen"/>
    <x v="4"/>
    <n v="1"/>
  </r>
  <r>
    <x v="2823"/>
    <s v="Onderwijs/Alle onderwerpen van Leerplichtonderwijs/Extra data-aanbod/Volgens vestigingsplaats van de school (VP)/Basisonderwijs/"/>
    <x v="4"/>
    <n v="1"/>
  </r>
  <r>
    <x v="2824"/>
    <s v="Onderwijs/Alle onderwerpen van Leerplichtonderwijs/Volgens vestigingsplaats van de school (VP)/Basisonderwijs/Risicokenmerken"/>
    <x v="4"/>
    <n v="1"/>
  </r>
  <r>
    <x v="2825"/>
    <s v="Onderwijs/Alle onderwerpen van Leerplichtonderwijs/Extra data-aanbod/Volgens vestigingsplaats van de school (VP)/Drempelonderwerpen"/>
    <x v="4"/>
    <n v="1"/>
  </r>
  <r>
    <x v="2826"/>
    <s v="Onderwijs/Alle onderwerpen van Leerplichtonderwijs/Extra data-aanbod/Volgens vestigingsplaats van de school (VP)/Basisonderwijs/"/>
    <x v="4"/>
    <n v="1"/>
  </r>
  <r>
    <x v="2827"/>
    <s v="Onderwijs/Alle onderwerpen van Leerplichtonderwijs/Volgens vestigingsplaats van de school (VP)/Basisonderwijs/Risicokenmerken/"/>
    <x v="4"/>
    <n v="1"/>
  </r>
  <r>
    <x v="2828"/>
    <s v="Onderwijs/Alle onderwerpen van Leerplichtonderwijs/Extra data-aanbod/Volgens vestigingsplaats van de school (VP)/Drempelonderwerpen"/>
    <x v="4"/>
    <n v="1"/>
  </r>
  <r>
    <x v="2829"/>
    <s v="Onderwijs/Alle onderwerpen van Leerplichtonderwijs/Extra data-aanbod/Volgens vestigingsplaats van de school (VP)/Basisonderwijs/"/>
    <x v="4"/>
    <n v="1"/>
  </r>
  <r>
    <x v="2830"/>
    <s v="Onderwijs/Alle onderwerpen van Leerplichtonderwijs/Volgens vestigingsplaats van de school (VP)/Basisonderwijs/Risicokenmerken/"/>
    <x v="4"/>
    <n v="1"/>
  </r>
  <r>
    <x v="2831"/>
    <s v="Onderwijs/Alle onderwerpen van Leerplichtonderwijs/Extra data-aanbod/Volgens vestigingsplaats van de school (VP)/Drempelonderwerpen"/>
    <x v="4"/>
    <n v="1"/>
  </r>
  <r>
    <x v="2832"/>
    <s v="Onderwijs/Alle onderwerpen van Leerplichtonderwijs/Extra data-aanbod/Volgens vestigingsplaats van de school (VP)/Basisonderwijs/"/>
    <x v="4"/>
    <n v="1"/>
  </r>
  <r>
    <x v="2833"/>
    <s v="Onderwijs/Alle onderwerpen van Leerplichtonderwijs/Volgens vestigingsplaats van de school (VP)/Basisonderwijs/Risicokenmerken"/>
    <x v="4"/>
    <n v="1"/>
  </r>
  <r>
    <x v="2834"/>
    <s v="Onderwijs/Alle onderwerpen van Leerplichtonderwijs/Extra data-aanbod/Volgens vestigingsplaats van de school (VP)/Drempelonderwerpen"/>
    <x v="4"/>
    <n v="1"/>
  </r>
  <r>
    <x v="2835"/>
    <s v="Onderwijs/Alle onderwerpen van Leerplichtonderwijs/Extra data-aanbod/Volgens vestigingsplaats van de school (VP)/Basisonderwijs/"/>
    <x v="4"/>
    <n v="1"/>
  </r>
  <r>
    <x v="2836"/>
    <s v="Onderwijs/Alle onderwerpen van Leerplichtonderwijs/Volgens vestigingsplaats van de school (VP)/Basisonderwijs/Risicokenmerken/"/>
    <x v="4"/>
    <n v="1"/>
  </r>
  <r>
    <x v="2837"/>
    <s v="Onderwijs/Alle onderwerpen van Leerplichtonderwijs/Extra data-aanbod/Volgens vestigingsplaats van de school (VP)/Drempelonderwerpen"/>
    <x v="4"/>
    <n v="1"/>
  </r>
  <r>
    <x v="2838"/>
    <s v="Onderwijs/Alle onderwerpen van Leerplichtonderwijs/Extra data-aanbod/Volgens vestigingsplaats van de school (VP)/Basisonderwijs/"/>
    <x v="4"/>
    <n v="1"/>
  </r>
  <r>
    <x v="2839"/>
    <s v="Onderwijs/Alle onderwerpen van Leerplichtonderwijs/Volgens vestigingsplaats van de school (VP)/Basisonderwijs/Risicokenmerken/"/>
    <x v="4"/>
    <n v="1"/>
  </r>
  <r>
    <x v="2840"/>
    <s v="Onderwijs/Alle onderwerpen van Leerplichtonderwijs/Extra data-aanbod/Volgens vestigingsplaats van de school (VP)/Drempelonderwerpen"/>
    <x v="4"/>
    <n v="1"/>
  </r>
  <r>
    <x v="1436"/>
    <s v="Onderwijs/Leerplichtonderwijs naar vestigingsplaats school/Secundair Onderwijs/Risicokenmerken/Indicatorleerlingen"/>
    <x v="4"/>
    <n v="1"/>
  </r>
  <r>
    <x v="1436"/>
    <s v="Onderwijs/Alle onderwerpen van Leerplichtonderwijs/Volgens vestigingsplaats van de school (VP)/Secundair Onderwijs/Risicokenmerken/"/>
    <x v="4"/>
    <n v="1"/>
  </r>
  <r>
    <x v="1436"/>
    <s v="Onderwijs/Alle onderwerpen van Leerplichtonderwijs/Volgens vestigingsplaats van de school (VP)/Secundair Onderwijs/Risicokenmerken"/>
    <x v="4"/>
    <n v="1"/>
  </r>
  <r>
    <x v="2841"/>
    <s v="Onderwijs/Alle onderwerpen van Leerplichtonderwijs/Extra data-aanbod/Volgens vestigingsplaats van de school (VP)/Drempelonderwerpen"/>
    <x v="4"/>
    <n v="1"/>
  </r>
  <r>
    <x v="2842"/>
    <s v="Onderwijs/Alle onderwerpen van Leerplichtonderwijs/Volgens vestigingsplaats van de school (VP)/Secundair Onderwijs/Basiscijfers/"/>
    <x v="4"/>
    <n v="1"/>
  </r>
  <r>
    <x v="1437"/>
    <s v="Onderwijs/Leerplichtonderwijs naar vestigingsplaats school/Secundair Onderwijs/Basiscijfers"/>
    <x v="4"/>
    <n v="1"/>
  </r>
  <r>
    <x v="1437"/>
    <s v="Onderwijs/Alle onderwerpen van Leerplichtonderwijs/Volgens vestigingsplaats van de school (VP)/Secundair Onderwijs/Basiscijfers"/>
    <x v="4"/>
    <n v="1"/>
  </r>
  <r>
    <x v="2843"/>
    <s v="Onderwijs/Alle onderwerpen van Leerplichtonderwijs/Volgens vestigingsplaats van de school (VP)/Secundair Onderwijs/Basiscijfers/"/>
    <x v="4"/>
    <n v="1"/>
  </r>
  <r>
    <x v="2844"/>
    <s v="Onderwijs/Leerplichtonderwijs naar vestigingsplaats school/Secundair Onderwijs/Risicokenmerken/OKi-waarden per onderwijsvorm"/>
    <x v="4"/>
    <n v="1"/>
  </r>
  <r>
    <x v="2844"/>
    <s v="Onderwijs/Alle onderwerpen van Leerplichtonderwijs/Extra data-aanbod/Volgens vestigingsplaats van de school (VP)/Secundair Onderwijs/"/>
    <x v="4"/>
    <n v="1"/>
  </r>
  <r>
    <x v="2845"/>
    <s v="Onderwijs/Alle onderwerpen van Leerplichtonderwijs/Extra data-aanbod/Volgens vestigingsplaats van de school (VP)/Drempelonderwerpen"/>
    <x v="4"/>
    <n v="1"/>
  </r>
  <r>
    <x v="2846"/>
    <s v="Onderwijs/Alle onderwerpen van Leerplichtonderwijs/Extra data-aanbod/Volgens vestigingsplaats van de school (VP)/Secundair Onderwijs/"/>
    <x v="4"/>
    <n v="1"/>
  </r>
  <r>
    <x v="2847"/>
    <s v="Onderwijs/Alle onderwerpen van Leerplichtonderwijs/Extra data-aanbod/Volgens vestigingsplaats van de school (VP)/Secundair Onderwijs/"/>
    <x v="4"/>
    <n v="1"/>
  </r>
  <r>
    <x v="2848"/>
    <s v="Onderwijs/Alle onderwerpen van Leerplichtonderwijs/Volgens vestigingsplaats van de school (VP)/Secundair Onderwijs/Risicokenmerken"/>
    <x v="4"/>
    <n v="1"/>
  </r>
  <r>
    <x v="2849"/>
    <s v="Onderwijs/Alle onderwerpen van Leerplichtonderwijs/Extra data-aanbod/Volgens vestigingsplaats van de school (VP)/Drempelonderwerpen"/>
    <x v="4"/>
    <n v="1"/>
  </r>
  <r>
    <x v="2850"/>
    <s v="Onderwijs/Alle onderwerpen van Leerplichtonderwijs/Extra data-aanbod/Volgens vestigingsplaats van de school (VP)/Secundair Onderwijs/"/>
    <x v="4"/>
    <n v="1"/>
  </r>
  <r>
    <x v="2851"/>
    <s v="Onderwijs/Alle onderwerpen van Leerplichtonderwijs/Volgens vestigingsplaats van de school (VP)/Secundair Onderwijs/Risicokenmerken"/>
    <x v="4"/>
    <n v="1"/>
  </r>
  <r>
    <x v="2852"/>
    <s v="Onderwijs/Alle onderwerpen van Leerplichtonderwijs/Extra data-aanbod/Volgens vestigingsplaats van de school (VP)/Drempelonderwerpen"/>
    <x v="4"/>
    <n v="1"/>
  </r>
  <r>
    <x v="2853"/>
    <s v="Onderwijs/Alle onderwerpen van Leerplichtonderwijs/Extra data-aanbod/Volgens vestigingsplaats van de school (VP)/Secundair Onderwijs/"/>
    <x v="4"/>
    <n v="1"/>
  </r>
  <r>
    <x v="2854"/>
    <s v="Onderwijs/Alle onderwerpen van Leerplichtonderwijs/Volgens vestigingsplaats van de school (VP)/Secundair Onderwijs/Risicokenmerken"/>
    <x v="4"/>
    <n v="1"/>
  </r>
  <r>
    <x v="2855"/>
    <s v="Onderwijs/Alle onderwerpen van Leerplichtonderwijs/Extra data-aanbod/Volgens vestigingsplaats van de school (VP)/Drempelonderwerpen"/>
    <x v="4"/>
    <n v="1"/>
  </r>
  <r>
    <x v="2856"/>
    <s v="Onderwijs/Alle onderwerpen van Leerplichtonderwijs/Extra data-aanbod/Volgens vestigingsplaats van de school (VP)/Secundair Onderwijs/"/>
    <x v="4"/>
    <n v="1"/>
  </r>
  <r>
    <x v="2857"/>
    <s v="Onderwijs/Alle onderwerpen van Leerplichtonderwijs/Volgens vestigingsplaats van de school (VP)/Secundair Onderwijs/Risicokenmerken"/>
    <x v="4"/>
    <n v="1"/>
  </r>
  <r>
    <x v="2858"/>
    <s v="Onderwijs/Alle onderwerpen van Leerplichtonderwijs/Extra data-aanbod/Volgens vestigingsplaats van de school (VP)/Drempelonderwerpen"/>
    <x v="4"/>
    <n v="1"/>
  </r>
  <r>
    <x v="2859"/>
    <s v="Onderwijs/Alle onderwerpen van Leerplichtonderwijs/Extra data-aanbod/Volgens vestigingsplaats van de school (VP)/Secundair Onderwijs/"/>
    <x v="4"/>
    <n v="1"/>
  </r>
  <r>
    <x v="2860"/>
    <s v="Onderwijs/Alle onderwerpen van Leerplichtonderwijs/Extra data-aanbod/Volgens vestigingsplaats van de school (VP)/Drempelonderwerpen"/>
    <x v="4"/>
    <n v="1"/>
  </r>
  <r>
    <x v="2861"/>
    <s v="Onderwijs/Alle onderwerpen van Leerplichtonderwijs/Extra data-aanbod/Volgens vestigingsplaats van de school (VP)/Secundair Onderwijs/"/>
    <x v="4"/>
    <n v="1"/>
  </r>
  <r>
    <x v="2862"/>
    <s v="Onderwijs/Alle onderwerpen van Leerplichtonderwijs/Extra data-aanbod/Volgens vestigingsplaats van de school (VP)/Drempelonderwerpen"/>
    <x v="4"/>
    <n v="1"/>
  </r>
  <r>
    <x v="2863"/>
    <s v="Onderwijs/Alle onderwerpen van Leerplichtonderwijs/Extra data-aanbod/Volgens vestigingsplaats van de school (VP)/Secundair Onderwijs/"/>
    <x v="4"/>
    <n v="1"/>
  </r>
  <r>
    <x v="2864"/>
    <s v="Onderwijs/Alle onderwerpen van Leerplichtonderwijs/Extra data-aanbod/Volgens vestigingsplaats van de school (VP)/Drempelonderwerpen"/>
    <x v="4"/>
    <n v="1"/>
  </r>
  <r>
    <x v="2865"/>
    <s v="Onderwijs/Alle onderwerpen van Leerplichtonderwijs/Extra data-aanbod/Volgens vestigingsplaats van de school (VP)/Secundair Onderwijs/"/>
    <x v="4"/>
    <n v="1"/>
  </r>
  <r>
    <x v="2866"/>
    <s v="Onderwijs/Alle onderwerpen van Leerplichtonderwijs/Extra data-aanbod/Volgens vestigingsplaats van de school (VP)/Drempelonderwerpen"/>
    <x v="4"/>
    <n v="1"/>
  </r>
  <r>
    <x v="2867"/>
    <s v="Onderwijs/Alle onderwerpen van Leerplichtonderwijs/Extra data-aanbod/Volgens vestigingsplaats van de school (VP)/Secundair Onderwijs/"/>
    <x v="4"/>
    <n v="1"/>
  </r>
  <r>
    <x v="2868"/>
    <s v="Onderwijs/Alle onderwerpen van Leerplichtonderwijs/Extra data-aanbod/Volgens vestigingsplaats van de school (VP)/Drempelonderwerpen"/>
    <x v="4"/>
    <n v="1"/>
  </r>
  <r>
    <x v="2869"/>
    <s v="Onderwijs/Alle onderwerpen van Leerplichtonderwijs/Volgens vestigingsplaats van de school (VP)/Secundair Onderwijs/Schoolse vordering"/>
    <x v="4"/>
    <n v="1"/>
  </r>
  <r>
    <x v="2870"/>
    <s v="Onderwijs/Alle onderwerpen van Leerplichtonderwijs/Extra data-aanbod/Volgens vestigingsplaats van de school (VP)/Drempelonderwerpen"/>
    <x v="4"/>
    <n v="1"/>
  </r>
  <r>
    <x v="2871"/>
    <s v="Onderwijs/Alle onderwerpen van Leerplichtonderwijs/Extra data-aanbod/Volgens vestigingsplaats van de school (VP)/Secundair Onderwijs/"/>
    <x v="4"/>
    <n v="1"/>
  </r>
  <r>
    <x v="2872"/>
    <s v="Onderwijs/Alle onderwerpen van Leerplichtonderwijs/Extra data-aanbod/Volgens vestigingsplaats van de school (VP)/Drempelonderwerpen"/>
    <x v="4"/>
    <n v="1"/>
  </r>
  <r>
    <x v="2873"/>
    <s v="Onderwijs/Alle onderwerpen van Leerplichtonderwijs/Extra data-aanbod/Volgens vestigingsplaats van de school (VP)/Secundair Onderwijs/"/>
    <x v="4"/>
    <n v="1"/>
  </r>
  <r>
    <x v="2874"/>
    <s v="Onderwijs/Alle onderwerpen van Leerplichtonderwijs/Extra data-aanbod/Volgens vestigingsplaats van de school (VP)/Drempelonderwerpen"/>
    <x v="4"/>
    <n v="1"/>
  </r>
  <r>
    <x v="2875"/>
    <s v="Onderwijs/Alle onderwerpen van Leerplichtonderwijs/Extra data-aanbod/Volgens vestigingsplaats van de school (VP)/Secundair Onderwijs/"/>
    <x v="4"/>
    <n v="1"/>
  </r>
  <r>
    <x v="2876"/>
    <s v="Onderwijs/Alle onderwerpen van Leerplichtonderwijs/Extra data-aanbod/Volgens vestigingsplaats van de school (VP)/Drempelonderwerpen"/>
    <x v="4"/>
    <n v="1"/>
  </r>
  <r>
    <x v="2877"/>
    <s v="Onderwijs/Alle onderwerpen van Leerplichtonderwijs/Extra data-aanbod/Volgens vestigingsplaats van de school (VP)/Secundair Onderwijs/"/>
    <x v="4"/>
    <n v="1"/>
  </r>
  <r>
    <x v="2878"/>
    <s v="Onderwijs/Alle onderwerpen van Leerplichtonderwijs/Extra data-aanbod/Volgens vestigingsplaats van de school (VP)/Drempelonderwerpen"/>
    <x v="4"/>
    <n v="1"/>
  </r>
  <r>
    <x v="2879"/>
    <s v="Onderwijs/Alle onderwerpen van Leerplichtonderwijs/Extra data-aanbod/Volgens vestigingsplaats van de school (VP)/Secundair Onderwijs/"/>
    <x v="4"/>
    <n v="1"/>
  </r>
  <r>
    <x v="1438"/>
    <s v="Onderwijs/Leerplichtonderwijs naar vestigingsplaats school/Secundair Onderwijs/Risicokenmerken/Indicatorleerlingen"/>
    <x v="4"/>
    <n v="1"/>
  </r>
  <r>
    <x v="1438"/>
    <s v="Onderwijs/Alle onderwerpen van Leerplichtonderwijs/Volgens vestigingsplaats van de school (VP)/Secundair Onderwijs/Risicokenmerken/"/>
    <x v="4"/>
    <n v="1"/>
  </r>
  <r>
    <x v="1438"/>
    <s v="Onderwijs/Alle onderwerpen van Leerplichtonderwijs/Volgens vestigingsplaats van de school (VP)/Secundair Onderwijs/Risicokenmerken/"/>
    <x v="4"/>
    <n v="1"/>
  </r>
  <r>
    <x v="2880"/>
    <s v="Onderwijs/Alle onderwerpen van Leerplichtonderwijs/Extra data-aanbod/Volgens vestigingsplaats van de school (VP)/Drempelonderwerpen"/>
    <x v="4"/>
    <n v="1"/>
  </r>
  <r>
    <x v="2881"/>
    <s v="Onderwijs/Alle onderwerpen van Leerplichtonderwijs/Volgens vestigingsplaats van de school (VP)/Secundair Onderwijs/Basiscijfers/"/>
    <x v="4"/>
    <n v="1"/>
  </r>
  <r>
    <x v="1439"/>
    <s v="Onderwijs/Leerplichtonderwijs naar vestigingsplaats school/Secundair Onderwijs/Basiscijfers"/>
    <x v="4"/>
    <n v="1"/>
  </r>
  <r>
    <x v="1439"/>
    <s v="Onderwijs/Alle onderwerpen van Leerplichtonderwijs/Volgens vestigingsplaats van de school (VP)/Secundair Onderwijs/Basiscijfers/"/>
    <x v="4"/>
    <n v="1"/>
  </r>
  <r>
    <x v="2882"/>
    <s v="Onderwijs/Alle onderwerpen van Leerplichtonderwijs/Extra data-aanbod/Volgens vestigingsplaats van de school (VP)/Drempelonderwerpen"/>
    <x v="4"/>
    <n v="1"/>
  </r>
  <r>
    <x v="2883"/>
    <s v="Onderwijs/Alle onderwerpen van Leerplichtonderwijs/Volgens vestigingsplaats van de school (VP)/Secundair Onderwijs/Basiscijfers/"/>
    <x v="4"/>
    <n v="1"/>
  </r>
  <r>
    <x v="2884"/>
    <s v="Onderwijs/Alle onderwerpen van Leerplichtonderwijs/Extra data-aanbod/Volgens vestigingsplaats van de school (VP)/Secundair Onderwijs/"/>
    <x v="4"/>
    <n v="1"/>
  </r>
  <r>
    <x v="2885"/>
    <s v="Onderwijs/Alle onderwerpen van Leerplichtonderwijs/Extra data-aanbod/Volgens vestigingsplaats van de school (VP)/Drempelonderwerpen"/>
    <x v="4"/>
    <n v="1"/>
  </r>
  <r>
    <x v="2886"/>
    <s v="Onderwijs/Alle onderwerpen van Leerplichtonderwijs/Extra data-aanbod/Volgens vestigingsplaats van de school (VP)/Secundair Onderwijs/"/>
    <x v="4"/>
    <n v="1"/>
  </r>
  <r>
    <x v="2887"/>
    <s v="Onderwijs/Alle onderwerpen van Leerplichtonderwijs/Extra data-aanbod/Volgens vestigingsplaats van de school (VP)/Secundair Onderwijs/"/>
    <x v="4"/>
    <n v="1"/>
  </r>
  <r>
    <x v="2888"/>
    <s v="Onderwijs/Alle onderwerpen van Leerplichtonderwijs/Volgens vestigingsplaats van de school (VP)/Secundair Onderwijs/Risicokenmerken/"/>
    <x v="4"/>
    <n v="1"/>
  </r>
  <r>
    <x v="2889"/>
    <s v="Onderwijs/Alle onderwerpen van Leerplichtonderwijs/Extra data-aanbod/Volgens vestigingsplaats van de school (VP)/Drempelonderwerpen"/>
    <x v="4"/>
    <n v="1"/>
  </r>
  <r>
    <x v="2890"/>
    <s v="Onderwijs/Alle onderwerpen van Leerplichtonderwijs/Extra data-aanbod/Volgens vestigingsplaats van de school (VP)/Secundair Onderwijs/"/>
    <x v="4"/>
    <n v="1"/>
  </r>
  <r>
    <x v="2891"/>
    <s v="Onderwijs/Alle onderwerpen van Leerplichtonderwijs/Volgens vestigingsplaats van de school (VP)/Secundair Onderwijs/Risicokenmerken/"/>
    <x v="4"/>
    <n v="1"/>
  </r>
  <r>
    <x v="2892"/>
    <s v="Onderwijs/Alle onderwerpen van Leerplichtonderwijs/Extra data-aanbod/Volgens vestigingsplaats van de school (VP)/Drempelonderwerpen"/>
    <x v="4"/>
    <n v="1"/>
  </r>
  <r>
    <x v="2893"/>
    <s v="Onderwijs/Alle onderwerpen van Leerplichtonderwijs/Extra data-aanbod/Volgens vestigingsplaats van de school (VP)/Secundair Onderwijs/"/>
    <x v="4"/>
    <n v="1"/>
  </r>
  <r>
    <x v="2894"/>
    <s v="Onderwijs/Alle onderwerpen van Leerplichtonderwijs/Volgens vestigingsplaats van de school (VP)/Secundair Onderwijs/Risicokenmerken/"/>
    <x v="4"/>
    <n v="1"/>
  </r>
  <r>
    <x v="2895"/>
    <s v="Onderwijs/Alle onderwerpen van Leerplichtonderwijs/Extra data-aanbod/Volgens vestigingsplaats van de school (VP)/Drempelonderwerpen"/>
    <x v="4"/>
    <n v="1"/>
  </r>
  <r>
    <x v="2896"/>
    <s v="Onderwijs/Alle onderwerpen van Leerplichtonderwijs/Extra data-aanbod/Volgens vestigingsplaats van de school (VP)/Secundair Onderwijs/"/>
    <x v="4"/>
    <n v="1"/>
  </r>
  <r>
    <x v="2897"/>
    <s v="Onderwijs/Alle onderwerpen van Leerplichtonderwijs/Volgens vestigingsplaats van de school (VP)/Secundair Onderwijs/Risicokenmerken/"/>
    <x v="4"/>
    <n v="1"/>
  </r>
  <r>
    <x v="2898"/>
    <s v="Onderwijs/Alle onderwerpen van Leerplichtonderwijs/Extra data-aanbod/Volgens vestigingsplaats van de school (VP)/Drempelonderwerpen"/>
    <x v="4"/>
    <n v="1"/>
  </r>
  <r>
    <x v="2899"/>
    <s v="Onderwijs/Alle onderwerpen van Leerplichtonderwijs/Extra data-aanbod/Volgens vestigingsplaats van de school (VP)/Secundair Onderwijs/"/>
    <x v="4"/>
    <n v="1"/>
  </r>
  <r>
    <x v="2900"/>
    <s v="Onderwijs/Alle onderwerpen van Leerplichtonderwijs/Extra data-aanbod/Volgens vestigingsplaats van de school (VP)/Drempelonderwerpen"/>
    <x v="4"/>
    <n v="1"/>
  </r>
  <r>
    <x v="2901"/>
    <s v="Onderwijs/Alle onderwerpen van Leerplichtonderwijs/Extra data-aanbod/Volgens vestigingsplaats van de school (VP)/Secundair Onderwijs/"/>
    <x v="4"/>
    <n v="1"/>
  </r>
  <r>
    <x v="2902"/>
    <s v="Onderwijs/Alle onderwerpen van Leerplichtonderwijs/Extra data-aanbod/Volgens vestigingsplaats van de school (VP)/Drempelonderwerpen"/>
    <x v="4"/>
    <n v="1"/>
  </r>
  <r>
    <x v="2903"/>
    <s v="Onderwijs/Alle onderwerpen van Leerplichtonderwijs/Extra data-aanbod/Volgens vestigingsplaats van de school (VP)/Secundair Onderwijs/"/>
    <x v="4"/>
    <n v="1"/>
  </r>
  <r>
    <x v="2904"/>
    <s v="Onderwijs/Alle onderwerpen van Leerplichtonderwijs/Extra data-aanbod/Volgens vestigingsplaats van de school (VP)/Drempelonderwerpen"/>
    <x v="4"/>
    <n v="1"/>
  </r>
  <r>
    <x v="2905"/>
    <s v="Onderwijs/Alle onderwerpen van Leerplichtonderwijs/Extra data-aanbod/Volgens vestigingsplaats van de school (VP)/Secundair Onderwijs/"/>
    <x v="4"/>
    <n v="1"/>
  </r>
  <r>
    <x v="2906"/>
    <s v="Onderwijs/Alle onderwerpen van Leerplichtonderwijs/Extra data-aanbod/Volgens vestigingsplaats van de school (VP)/Drempelonderwerpen"/>
    <x v="4"/>
    <n v="1"/>
  </r>
  <r>
    <x v="2907"/>
    <s v="Onderwijs/Alle onderwerpen van Leerplichtonderwijs/Extra data-aanbod/Volgens vestigingsplaats van de school (VP)/Secundair Onderwijs/"/>
    <x v="4"/>
    <n v="1"/>
  </r>
  <r>
    <x v="2908"/>
    <s v="Onderwijs/Alle onderwerpen van Leerplichtonderwijs/Extra data-aanbod/Volgens vestigingsplaats van de school (VP)/Drempelonderwerpen"/>
    <x v="4"/>
    <n v="1"/>
  </r>
  <r>
    <x v="2909"/>
    <s v="Onderwijs/Alle onderwerpen van Leerplichtonderwijs/Volgens vestigingsplaats van de school (VP)/Secundair Onderwijs/Schoolse vordering/"/>
    <x v="4"/>
    <n v="1"/>
  </r>
  <r>
    <x v="2910"/>
    <s v="Onderwijs/Alle onderwerpen van Leerplichtonderwijs/Extra data-aanbod/Volgens vestigingsplaats van de school (VP)/Drempelonderwerpen"/>
    <x v="4"/>
    <n v="1"/>
  </r>
  <r>
    <x v="2911"/>
    <s v="Onderwijs/Alle onderwerpen van Leerplichtonderwijs/Extra data-aanbod/Volgens vestigingsplaats van de school (VP)/Secundair Onderwijs/"/>
    <x v="4"/>
    <n v="1"/>
  </r>
  <r>
    <x v="2912"/>
    <s v="Onderwijs/Alle onderwerpen van Leerplichtonderwijs/Extra data-aanbod/Volgens vestigingsplaats van de school (VP)/Drempelonderwerpen"/>
    <x v="4"/>
    <n v="1"/>
  </r>
  <r>
    <x v="2913"/>
    <s v="Onderwijs/Alle onderwerpen van Leerplichtonderwijs/Extra data-aanbod/Volgens vestigingsplaats van de school (VP)/Secundair Onderwijs/"/>
    <x v="4"/>
    <n v="1"/>
  </r>
  <r>
    <x v="2914"/>
    <s v="Onderwijs/Alle onderwerpen van Leerplichtonderwijs/Extra data-aanbod/Volgens vestigingsplaats van de school (VP)/Drempelonderwerpen"/>
    <x v="4"/>
    <n v="1"/>
  </r>
  <r>
    <x v="2915"/>
    <s v="Onderwijs/Alle onderwerpen van Leerplichtonderwijs/Extra data-aanbod/Volgens vestigingsplaats van de school (VP)/Secundair Onderwijs/"/>
    <x v="4"/>
    <n v="1"/>
  </r>
  <r>
    <x v="2916"/>
    <s v="Onderwijs/Alle onderwerpen van Leerplichtonderwijs/Extra data-aanbod/Volgens vestigingsplaats van de school (VP)/Drempelonderwerpen"/>
    <x v="4"/>
    <n v="1"/>
  </r>
  <r>
    <x v="2917"/>
    <s v="Onderwijs/Alle onderwerpen van Leerplichtonderwijs/Extra data-aanbod/Volgens vestigingsplaats van de school (VP)/Secundair Onderwijs/"/>
    <x v="4"/>
    <n v="1"/>
  </r>
  <r>
    <x v="2918"/>
    <s v="Onderwijs/Alle onderwerpen van Leerplichtonderwijs/Extra data-aanbod/Volgens vestigingsplaats van de school (VP)/Drempelonderwerpen"/>
    <x v="4"/>
    <n v="1"/>
  </r>
  <r>
    <x v="2919"/>
    <s v="Onderwijs/Alle onderwerpen van Leerplichtonderwijs/Extra data-aanbod/Volgens vestigingsplaats van de school (VP)/Secundair Onderwijs/"/>
    <x v="4"/>
    <n v="1"/>
  </r>
  <r>
    <x v="1035"/>
    <s v="Milieu/CO2 en Verbruik (LNE)"/>
    <x v="4"/>
    <n v="1"/>
  </r>
  <r>
    <x v="1036"/>
    <s v="Milieu/CO2 en Verbruik (LNE)"/>
    <x v="4"/>
    <n v="1"/>
  </r>
  <r>
    <x v="1037"/>
    <s v="Milieu/CO2 en Verbruik (LNE)"/>
    <x v="4"/>
    <n v="1"/>
  </r>
  <r>
    <x v="1039"/>
    <s v="Milieu/CO2 en Verbruik (LNE)"/>
    <x v="4"/>
    <n v="1"/>
  </r>
  <r>
    <x v="1038"/>
    <s v="Milieu/CO2 en Verbruik (LNE)"/>
    <x v="4"/>
    <n v="1"/>
  </r>
  <r>
    <x v="1040"/>
    <s v="Milieu/CO2 en Verbruik (LNE)"/>
    <x v="4"/>
    <n v="1"/>
  </r>
  <r>
    <x v="1041"/>
    <s v="Milieu/CO2 en Verbruik (LNE)"/>
    <x v="4"/>
    <n v="1"/>
  </r>
  <r>
    <x v="1042"/>
    <s v="Milieu/CO2 en Verbruik (LNE)"/>
    <x v="4"/>
    <n v="1"/>
  </r>
  <r>
    <x v="1043"/>
    <s v="Milieu/CO2 en Verbruik (LNE)"/>
    <x v="4"/>
    <n v="1"/>
  </r>
  <r>
    <x v="1044"/>
    <s v="Milieu/CO2 en Verbruik (LNE)"/>
    <x v="4"/>
    <n v="1"/>
  </r>
  <r>
    <x v="1045"/>
    <s v="Milieu/CO2 en Verbruik (LNE)"/>
    <x v="4"/>
    <n v="1"/>
  </r>
  <r>
    <x v="1047"/>
    <s v="Milieu/CO2 en Verbruik (LNE)"/>
    <x v="4"/>
    <n v="1"/>
  </r>
  <r>
    <x v="1046"/>
    <s v="Milieu/CO2 en Verbruik (LNE)"/>
    <x v="4"/>
    <n v="1"/>
  </r>
  <r>
    <x v="1048"/>
    <s v="Milieu/CO2 en Verbruik (LNE)"/>
    <x v="4"/>
    <n v="1"/>
  </r>
  <r>
    <x v="1049"/>
    <s v="Milieu/CO2 en Verbruik (LNE)"/>
    <x v="4"/>
    <n v="1"/>
  </r>
  <r>
    <x v="1050"/>
    <s v="Milieu/CO2 en Verbruik (LNE)"/>
    <x v="4"/>
    <n v="1"/>
  </r>
  <r>
    <x v="1204"/>
    <s v="ECONOMISCHE BEDRIJVIGHEID"/>
    <x v="4"/>
    <n v="1"/>
  </r>
  <r>
    <x v="2920"/>
    <s v="Leefloners en equivalent leefloners"/>
    <x v="4"/>
    <n v="1"/>
  </r>
  <r>
    <x v="2921"/>
    <s v="Leefloners en equivalent leefloners"/>
    <x v="4"/>
    <n v="1"/>
  </r>
  <r>
    <x v="2922"/>
    <s v="Leefloners en equivalent leefloners/Leeftijdsklasse"/>
    <x v="4"/>
    <n v="1"/>
  </r>
  <r>
    <x v="2923"/>
    <s v="Leefloners en equivalent leefloners/Leeftijdsklasse"/>
    <x v="4"/>
    <n v="1"/>
  </r>
  <r>
    <x v="2924"/>
    <s v="Leefloners en equivalent leefloners/Leeftijdsklasse"/>
    <x v="4"/>
    <n v="1"/>
  </r>
  <r>
    <x v="2925"/>
    <s v="Leefloners en equivalent leefloners/Gezinspositie"/>
    <x v="4"/>
    <n v="1"/>
  </r>
  <r>
    <x v="2926"/>
    <s v="Leefloners en equivalent leefloners/Gezinspositie"/>
    <x v="4"/>
    <n v="1"/>
  </r>
  <r>
    <x v="2927"/>
    <s v="Leefloners en equivalent leefloners/Geslacht"/>
    <x v="4"/>
    <n v="1"/>
  </r>
  <r>
    <x v="2928"/>
    <s v="Leefloners en equivalent leefloners/Gezinspositie"/>
    <x v="4"/>
    <n v="1"/>
  </r>
  <r>
    <x v="2929"/>
    <s v="Leefloners en equivalent leefloners/Geslacht"/>
    <x v="4"/>
    <n v="1"/>
  </r>
  <r>
    <x v="1076"/>
    <s v="Fiscale statistieken/Kredieten (Kredietcentrale)"/>
    <x v="4"/>
    <n v="1"/>
  </r>
  <r>
    <x v="1075"/>
    <s v="Fiscale statistieken/Kredieten (Kredietcentrale)"/>
    <x v="4"/>
    <n v="1"/>
  </r>
  <r>
    <x v="1077"/>
    <s v="Fiscale statistieken/Kredieten (Kredietcentrale)"/>
    <x v="4"/>
    <n v="1"/>
  </r>
  <r>
    <x v="1079"/>
    <s v="Fiscale statistieken/Kredieten (Kredietcentrale)"/>
    <x v="4"/>
    <n v="1"/>
  </r>
  <r>
    <x v="1078"/>
    <s v="Fiscale statistieken/Kredieten (Kredietcentrale)"/>
    <x v="4"/>
    <n v="1"/>
  </r>
  <r>
    <x v="1080"/>
    <s v="Fiscale statistieken/Kredieten (Kredietcentrale)"/>
    <x v="4"/>
    <n v="1"/>
  </r>
  <r>
    <x v="1051"/>
    <s v="Zorg en opvang/Kind &amp; Gezin/Geboorten in kansarme gezinnen"/>
    <x v="4"/>
    <n v="1"/>
  </r>
  <r>
    <x v="1053"/>
    <s v="Zorg en opvang/Kind &amp; Gezin/Geboorten in kansarme gezinnen"/>
    <x v="4"/>
    <n v="1"/>
  </r>
  <r>
    <x v="1054"/>
    <s v="Zorg en opvang/Kind &amp; Gezin/Opvangplaatsen"/>
    <x v="4"/>
    <n v="1"/>
  </r>
  <r>
    <x v="1068"/>
    <s v="Zorg en opvang/Kind &amp; Gezin/Opvangplaatsen"/>
    <x v="4"/>
    <n v="1"/>
  </r>
  <r>
    <x v="1070"/>
    <s v="Zorg en opvang/Kind &amp; Gezin/Opvangplaatsen"/>
    <x v="4"/>
    <n v="1"/>
  </r>
  <r>
    <x v="1058"/>
    <s v="Zorg en opvang/Kind &amp; Gezin/Opvangplaatsen"/>
    <x v="4"/>
    <n v="1"/>
  </r>
  <r>
    <x v="1060"/>
    <s v="Zorg en opvang/Kind &amp; Gezin/Opvangplaatsen"/>
    <x v="4"/>
    <n v="1"/>
  </r>
  <r>
    <x v="1062"/>
    <s v="Zorg en opvang/Kind &amp; Gezin/Opvangplaatsen"/>
    <x v="4"/>
    <n v="1"/>
  </r>
  <r>
    <x v="1064"/>
    <s v="Zorg en opvang/Kind &amp; Gezin/Opvangplaatsen"/>
    <x v="4"/>
    <n v="1"/>
  </r>
  <r>
    <x v="1066"/>
    <s v="Zorg en opvang/Kind &amp; Gezin/Opvangplaatsen"/>
    <x v="4"/>
    <n v="1"/>
  </r>
  <r>
    <x v="1056"/>
    <s v="Zorg en opvang/Kind &amp; Gezin/Opvangplaatsen"/>
    <x v="4"/>
    <n v="1"/>
  </r>
  <r>
    <x v="1183"/>
    <s v="Bodembezetting"/>
    <x v="4"/>
    <n v="1"/>
  </r>
  <r>
    <x v="347"/>
    <s v="Demografie/Bevolking (ADS)/Totale bevolkingscijfers/Leeftijd/Alternatieve leeftijdsindelingen/"/>
    <x v="4"/>
    <n v="1"/>
  </r>
  <r>
    <x v="348"/>
    <s v="Demografie/Bevolking (ADS)/Totale bevolkingscijfers/Leeftijd/Leeftijdsklassen 20-jaar"/>
    <x v="4"/>
    <n v="1"/>
  </r>
  <r>
    <x v="348"/>
    <s v="Demografie/Bevolking (ADS)/Totale bevolkingscijfers/Leeftijd/Alternatieve leeftijdsindelingen/"/>
    <x v="4"/>
    <n v="1"/>
  </r>
  <r>
    <x v="343"/>
    <s v="Demografie/Bevolking (ADS)/Totale bevolkingscijfers/Leeftijd/Basisindeling"/>
    <x v="4"/>
    <n v="1"/>
  </r>
  <r>
    <x v="365"/>
    <s v="Demografie/Bevolking (ADS)/Totale bevolkingscijfers/Leeftijd/Basisindeling"/>
    <x v="4"/>
    <n v="1"/>
  </r>
  <r>
    <x v="349"/>
    <s v="Demografie/Bevolking (ADS)/Totale bevolkingscijfers/Leeftijd/Alternatieve leeftijdsindelingen/"/>
    <x v="4"/>
    <n v="1"/>
  </r>
  <r>
    <x v="346"/>
    <s v="Demografie/Bevolking (ADS)/Totale bevolkingscijfers/Leeftijd/Basisindeling"/>
    <x v="4"/>
    <n v="1"/>
  </r>
  <r>
    <x v="368"/>
    <s v="Demografie/Bevolking (ADS)/Totale bevolkingscijfers/Leeftijd/Basisindeling"/>
    <x v="4"/>
    <n v="1"/>
  </r>
  <r>
    <x v="355"/>
    <s v="Demografie/Bevolking (ADS)/Totale bevolkingscijfers/Leeftijd/Basisindeling"/>
    <x v="4"/>
    <n v="1"/>
  </r>
  <r>
    <x v="369"/>
    <s v="Demografie/Bevolking (ADS)/Totale bevolkingscijfers/Leeftijd/Basisindeling"/>
    <x v="4"/>
    <n v="1"/>
  </r>
  <r>
    <x v="351"/>
    <s v="Demografie/Bevolking (ADS)/Totale bevolkingscijfers/Leeftijd/Alternatieve leeftijdsindelingen/"/>
    <x v="4"/>
    <n v="1"/>
  </r>
  <r>
    <x v="352"/>
    <s v="Demografie/Bevolking (ADS)/Totale bevolkingscijfers/Leeftijd/Leeftijdsklassen 20-jaar"/>
    <x v="4"/>
    <n v="1"/>
  </r>
  <r>
    <x v="354"/>
    <s v="Demografie/Bevolking (ADS)/Totale bevolkingscijfers/Leeftijd/Alternatieve leeftijdsindelingen/"/>
    <x v="4"/>
    <n v="1"/>
  </r>
  <r>
    <x v="356"/>
    <s v="Demografie/Bevolking (ADS)/Totale bevolkingscijfers/Leeftijd/Alternatieve leeftijdsindelingen/"/>
    <x v="4"/>
    <n v="1"/>
  </r>
  <r>
    <x v="344"/>
    <s v="Demografie/Bevolking (ADS)/Totale bevolkingscijfers/Leeftijd/Basisindeling"/>
    <x v="4"/>
    <n v="1"/>
  </r>
  <r>
    <x v="366"/>
    <s v="Demografie/Bevolking (ADS)/Totale bevolkingscijfers/Leeftijd/Basisindeling"/>
    <x v="4"/>
    <n v="1"/>
  </r>
  <r>
    <x v="357"/>
    <s v="Demografie/Bevolking (ADS)/Totale bevolkingscijfers/Leeftijd/Alternatieve leeftijdsindelingen/"/>
    <x v="4"/>
    <n v="1"/>
  </r>
  <r>
    <x v="353"/>
    <s v="Demografie/Bevolking (ADS)/Totale bevolkingscijfers/Leeftijd/Leeftijdsklassen 20-jaar"/>
    <x v="4"/>
    <n v="1"/>
  </r>
  <r>
    <x v="358"/>
    <s v="Demografie/Bevolking (ADS)/Totale bevolkingscijfers/Leeftijd/Alternatieve leeftijdsindelingen/"/>
    <x v="4"/>
    <n v="1"/>
  </r>
  <r>
    <x v="345"/>
    <s v="Demografie/Bevolking (ADS)/Totale bevolkingscijfers/Leeftijd/Basisindeling"/>
    <x v="4"/>
    <n v="1"/>
  </r>
  <r>
    <x v="367"/>
    <s v="Demografie/Bevolking (ADS)/Totale bevolkingscijfers/Leeftijd/Basisindeling"/>
    <x v="4"/>
    <n v="1"/>
  </r>
  <r>
    <x v="350"/>
    <s v="Demografie/Bevolking (ADS)/Totale bevolkingscijfers/Leeftijd/Leeftijdsklassen 20-jaar"/>
    <x v="4"/>
    <n v="1"/>
  </r>
  <r>
    <x v="359"/>
    <s v="Demografie/Bevolking (ADS)/Totale bevolkingscijfers/Leeftijd/Alternatieve leeftijdsindelingen/"/>
    <x v="4"/>
    <n v="1"/>
  </r>
  <r>
    <x v="360"/>
    <s v="Demografie/Bevolking (ADS)/Totale bevolkingscijfers/Leeftijd/Basisindeling"/>
    <x v="4"/>
    <n v="1"/>
  </r>
  <r>
    <x v="360"/>
    <s v="Demografie/Bevolking (ADS)/Totale bevolkingscijfers/Leeftijd/Alternatieve leeftijdsindelingen/"/>
    <x v="4"/>
    <n v="1"/>
  </r>
  <r>
    <x v="361"/>
    <s v="Demografie/Bevolking (ADS)/Totale bevolkingscijfers/Leeftijd/Alternatieve leeftijdsindelingen/"/>
    <x v="4"/>
    <n v="1"/>
  </r>
  <r>
    <x v="362"/>
    <s v="Demografie/Bevolking (ADS)/Totale bevolkingscijfers/Leeftijd/Leeftijdsklassen 20-jaar"/>
    <x v="4"/>
    <n v="1"/>
  </r>
  <r>
    <x v="6"/>
    <s v="Demografie/Bevolking (ADS)/Totale bevolkingscijfers/Geslacht"/>
    <x v="4"/>
    <n v="1"/>
  </r>
  <r>
    <x v="7"/>
    <s v="Demografie/Bevolking (ADS)/Totale bevolkingscijfers/Geslacht"/>
    <x v="4"/>
    <n v="1"/>
  </r>
  <r>
    <x v="434"/>
    <s v="Demografie/Bevolking (ADS)/Loop van de bevolking/Internationale migratie"/>
    <x v="4"/>
    <n v="1"/>
  </r>
  <r>
    <x v="414"/>
    <s v="Demografie/Bevolking (ADS)/Loop van de bevolking/Natuurlijke loop"/>
    <x v="4"/>
    <n v="1"/>
  </r>
  <r>
    <x v="432"/>
    <s v="Demografie/Bevolking (ADS)/Loop van de bevolking/Internationale migratie"/>
    <x v="4"/>
    <n v="1"/>
  </r>
  <r>
    <x v="426"/>
    <s v="Demografie/Bevolking (ADS)/Loop van de bevolking/Intergemeentelijke migratie"/>
    <x v="4"/>
    <n v="1"/>
  </r>
  <r>
    <x v="420"/>
    <s v="Demografie/Bevolking (ADS)/Loop van de bevolking/Verhuisbewegingen"/>
    <x v="4"/>
    <n v="1"/>
  </r>
  <r>
    <x v="436"/>
    <s v="Demografie/Bevolking (ADS)/Loop van de bevolking/Internationale migratie"/>
    <x v="4"/>
    <n v="1"/>
  </r>
  <r>
    <x v="430"/>
    <s v="Demografie/Bevolking (ADS)/Loop van de bevolking/Intergemeentelijke migratie"/>
    <x v="4"/>
    <n v="1"/>
  </r>
  <r>
    <x v="424"/>
    <s v="Demografie/Bevolking (ADS)/Loop van de bevolking/Verhuisbewegingen"/>
    <x v="4"/>
    <n v="1"/>
  </r>
  <r>
    <x v="418"/>
    <s v="Demografie/Bevolking (ADS)/Loop van de bevolking/Natuurlijke loop"/>
    <x v="4"/>
    <n v="1"/>
  </r>
  <r>
    <x v="416"/>
    <s v="Demografie/Bevolking (ADS)/Loop van de bevolking/Natuurlijke loop"/>
    <x v="4"/>
    <n v="1"/>
  </r>
  <r>
    <x v="438"/>
    <s v="Demografie/Bevolking (ADS)/Loop van de bevolking/Totale aangroei"/>
    <x v="4"/>
    <n v="1"/>
  </r>
  <r>
    <x v="428"/>
    <s v="Demografie/Bevolking (ADS)/Loop van de bevolking/Intergemeentelijke migratie"/>
    <x v="4"/>
    <n v="1"/>
  </r>
  <r>
    <x v="422"/>
    <s v="Demografie/Bevolking (ADS)/Loop van de bevolking/Verhuisbewegingen"/>
    <x v="4"/>
    <n v="1"/>
  </r>
  <r>
    <x v="684"/>
    <s v="Demografie/Rijksregister/Inclusief wachtregister/Leeftijd/Alternatieve leeftijdsindelingen/"/>
    <x v="4"/>
    <n v="1"/>
  </r>
  <r>
    <x v="685"/>
    <s v="Demografie/Rijksregister/Inclusief wachtregister/Leeftijd/Basisindeling"/>
    <x v="4"/>
    <n v="1"/>
  </r>
  <r>
    <x v="685"/>
    <s v="Demografie/Rijksregister/Inclusief wachtregister/Leeftijd/Alternatieve leeftijdsindelingen/"/>
    <x v="4"/>
    <n v="1"/>
  </r>
  <r>
    <x v="686"/>
    <s v="Demografie/Rijksregister/Inclusief wachtregister/Leeftijd/Basisindeling"/>
    <x v="4"/>
    <n v="1"/>
  </r>
  <r>
    <x v="686"/>
    <s v="Demografie/Rijksregister/Inclusief wachtregister/Leeftijd/Alternatieve leeftijdsindelingen/"/>
    <x v="4"/>
    <n v="1"/>
  </r>
  <r>
    <x v="687"/>
    <s v="Demografie/Rijksregister/Inclusief wachtregister/Leeftijd/Alternatieve leeftijdsindelingen/"/>
    <x v="4"/>
    <n v="1"/>
  </r>
  <r>
    <x v="688"/>
    <s v="Demografie/Rijksregister/Inclusief wachtregister/Leeftijd/Basisindeling"/>
    <x v="4"/>
    <n v="1"/>
  </r>
  <r>
    <x v="688"/>
    <s v="Demografie/Rijksregister/Inclusief wachtregister/Leeftijd/Alternatieve leeftijdsindelingen/"/>
    <x v="4"/>
    <n v="1"/>
  </r>
  <r>
    <x v="688"/>
    <s v="Demografie/Rijksregister/Inclusief wachtregister/Leeftijd/Alternatieve leeftijdsindelingen/"/>
    <x v="4"/>
    <n v="1"/>
  </r>
  <r>
    <x v="689"/>
    <s v="Demografie/Rijksregister/Inclusief wachtregister/Leeftijd/Alternatieve leeftijdsindelingen/"/>
    <x v="4"/>
    <n v="1"/>
  </r>
  <r>
    <x v="690"/>
    <s v="Demografie/Rijksregister/Inclusief wachtregister/Leeftijd/Basisindeling"/>
    <x v="4"/>
    <n v="1"/>
  </r>
  <r>
    <x v="690"/>
    <s v="Demografie/Rijksregister/Inclusief wachtregister/Leeftijd/Alternatieve leeftijdsindelingen/"/>
    <x v="4"/>
    <n v="1"/>
  </r>
  <r>
    <x v="691"/>
    <s v="Demografie/Rijksregister/Inclusief wachtregister/Leeftijd/Basisindeling"/>
    <x v="4"/>
    <n v="1"/>
  </r>
  <r>
    <x v="691"/>
    <s v="Demografie/Rijksregister/Inclusief wachtregister/Leeftijd/Alternatieve leeftijdsindelingen/"/>
    <x v="4"/>
    <n v="1"/>
  </r>
  <r>
    <x v="692"/>
    <s v="Demografie/Rijksregister/Inclusief wachtregister/Leeftijd/Basisindeling"/>
    <x v="4"/>
    <n v="1"/>
  </r>
  <r>
    <x v="692"/>
    <s v="Demografie/Rijksregister/Inclusief wachtregister/Leeftijd/Alternatieve leeftijdsindelingen/"/>
    <x v="4"/>
    <n v="1"/>
  </r>
  <r>
    <x v="692"/>
    <s v="Demografie/Rijksregister/Inclusief wachtregister/Leeftijd/Alternatieve leeftijdsindelingen/"/>
    <x v="4"/>
    <n v="1"/>
  </r>
  <r>
    <x v="1254"/>
    <s v="Demografie/Rijksregister/Inclusief wachtregister/Leeftijd/Alternatieve leeftijdsindelingen/"/>
    <x v="4"/>
    <n v="1"/>
  </r>
  <r>
    <x v="693"/>
    <s v="Demografie/Rijksregister/Inclusief wachtregister/Leeftijd/Basisindeling"/>
    <x v="4"/>
    <n v="1"/>
  </r>
  <r>
    <x v="693"/>
    <s v="Demografie/Rijksregister/Inclusief wachtregister/Leeftijd/Alternatieve leeftijdsindelingen/"/>
    <x v="4"/>
    <n v="1"/>
  </r>
  <r>
    <x v="694"/>
    <s v="Demografie/Rijksregister/Inclusief wachtregister/Leeftijd/Alternatieve leeftijdsindelingen/"/>
    <x v="4"/>
    <n v="1"/>
  </r>
  <r>
    <x v="695"/>
    <s v="Demografie/Rijksregister/Inclusief wachtregister/Leeftijd/Basisindeling"/>
    <x v="4"/>
    <n v="1"/>
  </r>
  <r>
    <x v="695"/>
    <s v="Demografie/Rijksregister/Inclusief wachtregister/Leeftijd/Alternatieve leeftijdsindelingen/"/>
    <x v="4"/>
    <n v="1"/>
  </r>
  <r>
    <x v="1255"/>
    <s v="Demografie/Rijksregister/Inclusief wachtregister/Leeftijd/Alternatieve leeftijdsindelingen/"/>
    <x v="4"/>
    <n v="1"/>
  </r>
  <r>
    <x v="447"/>
    <s v="Demografie/Rijksregister/Inclusief wachtregister/Basis"/>
    <x v="4"/>
    <n v="1"/>
  </r>
  <r>
    <x v="448"/>
    <s v="Demografie/Rijksregister/Inclusief wachtregister/Geslacht"/>
    <x v="4"/>
    <n v="1"/>
  </r>
  <r>
    <x v="449"/>
    <s v="Demografie/Rijksregister/Inclusief wachtregister/Geslacht"/>
    <x v="4"/>
    <n v="1"/>
  </r>
  <r>
    <x v="450"/>
    <s v="Demografie/Rijksregister/Inclusief wachtregister/Basis"/>
    <x v="4"/>
    <n v="1"/>
  </r>
  <r>
    <x v="451"/>
    <s v="Demografie/Rijksregister/Inclusief wachtregister/Basis"/>
    <x v="4"/>
    <n v="1"/>
  </r>
  <r>
    <x v="747"/>
    <s v="Demografie/Rijksregister/Exclusief wachtregister/Basis"/>
    <x v="4"/>
    <n v="1"/>
  </r>
  <r>
    <x v="748"/>
    <s v="Demografie/Rijksregister/Exclusief wachtregister/Basis"/>
    <x v="4"/>
    <n v="1"/>
  </r>
  <r>
    <x v="749"/>
    <s v="Demografie/Rijksregister/Exclusief wachtregister/Basis"/>
    <x v="4"/>
    <n v="1"/>
  </r>
  <r>
    <x v="750"/>
    <s v="Demografie/Rijksregister/Exclusief wachtregister/Basis"/>
    <x v="4"/>
    <n v="1"/>
  </r>
  <r>
    <x v="751"/>
    <s v="Demografie/Rijksregister/Exclusief wachtregister/Basis"/>
    <x v="4"/>
    <n v="1"/>
  </r>
  <r>
    <x v="752"/>
    <s v="Demografie/Rijksregister/Exclusief wachtregister/Basis"/>
    <x v="4"/>
    <n v="1"/>
  </r>
  <r>
    <x v="753"/>
    <s v="Demografie/Rijksregister/Exclusief wachtregister/Basis"/>
    <x v="4"/>
    <n v="1"/>
  </r>
  <r>
    <x v="754"/>
    <s v="Demografie/Rijksregister/Exclusief wachtregister/Basis"/>
    <x v="4"/>
    <n v="1"/>
  </r>
  <r>
    <x v="755"/>
    <s v="Demografie/Rijksregister/Exclusief wachtregister/Basis"/>
    <x v="4"/>
    <n v="1"/>
  </r>
  <r>
    <x v="756"/>
    <s v="Demografie/Rijksregister/Exclusief wachtregister/Basis"/>
    <x v="4"/>
    <n v="1"/>
  </r>
  <r>
    <x v="757"/>
    <s v="Demografie/Rijksregister/Exclusief wachtregister/Geslacht"/>
    <x v="4"/>
    <n v="1"/>
  </r>
  <r>
    <x v="758"/>
    <s v="Demografie/Rijksregister/Exclusief wachtregister/Geslacht"/>
    <x v="4"/>
    <n v="1"/>
  </r>
  <r>
    <x v="456"/>
    <s v="Demografie/Rijksregister/Inclusief wachtregister/Woonstabiliteit"/>
    <x v="4"/>
    <n v="1"/>
  </r>
  <r>
    <x v="457"/>
    <s v="Demografie/Rijksregister/Inclusief wachtregister/Woonstabiliteit"/>
    <x v="4"/>
    <n v="1"/>
  </r>
  <r>
    <x v="761"/>
    <s v="Demografie/Rijksregister/Exclusief wachtregister/Woonstabiliteit"/>
    <x v="4"/>
    <n v="1"/>
  </r>
  <r>
    <x v="762"/>
    <s v="Demografie/Rijksregister/Exclusief wachtregister/Woonstabiliteit"/>
    <x v="4"/>
    <n v="1"/>
  </r>
  <r>
    <x v="479"/>
    <s v="Demografie/Rijksregister/Inclusief wachtregister/Gezinnen/Huishoudens/"/>
    <x v="4"/>
    <n v="1"/>
  </r>
  <r>
    <x v="480"/>
    <s v="Demografie/Rijksregister/Inclusief wachtregister/Gezinnen/Huishoudens/"/>
    <x v="4"/>
    <n v="1"/>
  </r>
  <r>
    <x v="481"/>
    <s v="Demografie/Rijksregister/Inclusief wachtregister/Gezinnen/Huishoudens/"/>
    <x v="4"/>
    <n v="1"/>
  </r>
  <r>
    <x v="482"/>
    <s v="Demografie/Rijksregister/Inclusief wachtregister/Gezinnen/Huishoudens/"/>
    <x v="4"/>
    <n v="1"/>
  </r>
  <r>
    <x v="483"/>
    <s v="Demografie/Rijksregister/Inclusief wachtregister/Gezinnen/Huishoudens/"/>
    <x v="4"/>
    <n v="1"/>
  </r>
  <r>
    <x v="484"/>
    <s v="Demografie/Rijksregister/Inclusief wachtregister/Gezinnen/Huishoudens/"/>
    <x v="4"/>
    <n v="1"/>
  </r>
  <r>
    <x v="485"/>
    <s v="Demografie/Rijksregister/Inclusief wachtregister/Gezinnen/Huishoudens/"/>
    <x v="4"/>
    <n v="1"/>
  </r>
  <r>
    <x v="486"/>
    <s v="Demografie/Rijksregister/Inclusief wachtregister/Gezinnen/Huishoudens/"/>
    <x v="4"/>
    <n v="1"/>
  </r>
  <r>
    <x v="487"/>
    <s v="Demografie/Rijksregister/Inclusief wachtregister/Gezinnen/Huishoudens/"/>
    <x v="4"/>
    <n v="1"/>
  </r>
  <r>
    <x v="488"/>
    <s v="Demografie/Rijksregister/Inclusief wachtregister/Gezinnen/Huishoudens/"/>
    <x v="4"/>
    <n v="1"/>
  </r>
  <r>
    <x v="489"/>
    <s v="Demografie/Rijksregister/Inclusief wachtregister/Gezinnen/Huishoudens/"/>
    <x v="4"/>
    <n v="1"/>
  </r>
  <r>
    <x v="490"/>
    <s v="Demografie/Rijksregister/Inclusief wachtregister/Gezinnen/Huishoudens/"/>
    <x v="4"/>
    <n v="1"/>
  </r>
  <r>
    <x v="491"/>
    <s v="Demografie/Rijksregister/Inclusief wachtregister/Gezinnen/Huishoudens/"/>
    <x v="4"/>
    <n v="1"/>
  </r>
  <r>
    <x v="492"/>
    <s v="Demografie/Rijksregister/Inclusief wachtregister/Gezinnen/Huishoudens/"/>
    <x v="4"/>
    <n v="1"/>
  </r>
  <r>
    <x v="493"/>
    <s v="Demografie/Rijksregister/Inclusief wachtregister/Gezinnen/Huishoudens/"/>
    <x v="4"/>
    <n v="1"/>
  </r>
  <r>
    <x v="494"/>
    <s v="Demografie/Rijksregister/Inclusief wachtregister/Gezinnen/Huishoudens/"/>
    <x v="4"/>
    <n v="1"/>
  </r>
  <r>
    <x v="495"/>
    <s v="Demografie/Rijksregister/Inclusief wachtregister/Gezinnen/Huishoudens/"/>
    <x v="4"/>
    <n v="1"/>
  </r>
  <r>
    <x v="782"/>
    <s v="Demografie/Rijksregister/Exclusief wachtregister/Gezinnen/Huishoudens/"/>
    <x v="4"/>
    <n v="1"/>
  </r>
  <r>
    <x v="783"/>
    <s v="Demografie/Rijksregister/Exclusief wachtregister/Gezinnen/Huishoudens/"/>
    <x v="4"/>
    <n v="1"/>
  </r>
  <r>
    <x v="784"/>
    <s v="Demografie/Rijksregister/Exclusief wachtregister/Gezinnen/Huishoudens/"/>
    <x v="4"/>
    <n v="1"/>
  </r>
  <r>
    <x v="785"/>
    <s v="Demografie/Rijksregister/Exclusief wachtregister/Gezinnen/Huishoudens/"/>
    <x v="4"/>
    <n v="1"/>
  </r>
  <r>
    <x v="786"/>
    <s v="Demografie/Rijksregister/Exclusief wachtregister/Gezinnen/Huishoudens/"/>
    <x v="4"/>
    <n v="1"/>
  </r>
  <r>
    <x v="787"/>
    <s v="Demografie/Rijksregister/Exclusief wachtregister/Gezinnen/Huishoudens/"/>
    <x v="4"/>
    <n v="1"/>
  </r>
  <r>
    <x v="788"/>
    <s v="Demografie/Rijksregister/Exclusief wachtregister/Gezinnen/Huishoudens/"/>
    <x v="4"/>
    <n v="1"/>
  </r>
  <r>
    <x v="789"/>
    <s v="Demografie/Rijksregister/Exclusief wachtregister/Gezinnen/Huishoudens/"/>
    <x v="4"/>
    <n v="1"/>
  </r>
  <r>
    <x v="790"/>
    <s v="Demografie/Rijksregister/Exclusief wachtregister/Gezinnen/Huishoudens/"/>
    <x v="4"/>
    <n v="1"/>
  </r>
  <r>
    <x v="791"/>
    <s v="Demografie/Rijksregister/Exclusief wachtregister/Gezinnen/Huishoudens/"/>
    <x v="4"/>
    <n v="1"/>
  </r>
  <r>
    <x v="792"/>
    <s v="Demografie/Rijksregister/Exclusief wachtregister/Gezinnen/Huishoudens/"/>
    <x v="4"/>
    <n v="1"/>
  </r>
  <r>
    <x v="793"/>
    <s v="Demografie/Rijksregister/Exclusief wachtregister/Gezinnen/Huishoudens/"/>
    <x v="4"/>
    <n v="1"/>
  </r>
  <r>
    <x v="794"/>
    <s v="Demografie/Rijksregister/Exclusief wachtregister/Gezinnen/Huishoudens/"/>
    <x v="4"/>
    <n v="1"/>
  </r>
  <r>
    <x v="795"/>
    <s v="Demografie/Rijksregister/Exclusief wachtregister/Gezinnen/Huishoudens/"/>
    <x v="4"/>
    <n v="1"/>
  </r>
  <r>
    <x v="796"/>
    <s v="Demografie/Rijksregister/Exclusief wachtregister/Gezinnen/Huishoudens/"/>
    <x v="4"/>
    <n v="1"/>
  </r>
  <r>
    <x v="797"/>
    <s v="Demografie/Rijksregister/Exclusief wachtregister/Gezinnen/Huishoudens/"/>
    <x v="4"/>
    <n v="1"/>
  </r>
  <r>
    <x v="798"/>
    <s v="Demografie/Rijksregister/Exclusief wachtregister/Gezinnen/Huishoudens/"/>
    <x v="4"/>
    <n v="1"/>
  </r>
  <r>
    <x v="511"/>
    <s v="Demografie/Rijksregister/Inclusief wachtregister/Gezinnen/Positie in huishouden/"/>
    <x v="4"/>
    <n v="1"/>
  </r>
  <r>
    <x v="512"/>
    <s v="Demografie/Rijksregister/Inclusief wachtregister/Gezinnen/Positie in huishouden/"/>
    <x v="4"/>
    <n v="1"/>
  </r>
  <r>
    <x v="513"/>
    <s v="Demografie/Rijksregister/Inclusief wachtregister/Gezinnen/Positie in huishouden/"/>
    <x v="4"/>
    <n v="1"/>
  </r>
  <r>
    <x v="514"/>
    <s v="Demografie/Rijksregister/Inclusief wachtregister/Gezinnen/Positie in huishouden/"/>
    <x v="4"/>
    <n v="1"/>
  </r>
  <r>
    <x v="515"/>
    <s v="Demografie/Rijksregister/Inclusief wachtregister/Gezinnen/Positie in huishouden/"/>
    <x v="4"/>
    <n v="1"/>
  </r>
  <r>
    <x v="516"/>
    <s v="Demografie/Rijksregister/Inclusief wachtregister/Gezinnen/Positie in huishouden/"/>
    <x v="4"/>
    <n v="1"/>
  </r>
  <r>
    <x v="517"/>
    <s v="Demografie/Rijksregister/Inclusief wachtregister/Gezinnen/Positie in huishouden/"/>
    <x v="4"/>
    <n v="1"/>
  </r>
  <r>
    <x v="518"/>
    <s v="Demografie/Rijksregister/Inclusief wachtregister/Gezinnen/Positie in huishouden/"/>
    <x v="4"/>
    <n v="1"/>
  </r>
  <r>
    <x v="519"/>
    <s v="Demografie/Rijksregister/Inclusief wachtregister/Gezinnen/Positie in huishouden/"/>
    <x v="4"/>
    <n v="1"/>
  </r>
  <r>
    <x v="520"/>
    <s v="Demografie/Rijksregister/Inclusief wachtregister/Gezinnen/Positie in huishouden/"/>
    <x v="4"/>
    <n v="1"/>
  </r>
  <r>
    <x v="521"/>
    <s v="Demografie/Rijksregister/Inclusief wachtregister/Gezinnen/Positie in huishouden/"/>
    <x v="4"/>
    <n v="1"/>
  </r>
  <r>
    <x v="522"/>
    <s v="Demografie/Rijksregister/Inclusief wachtregister/Gezinnen/Positie in huishouden/"/>
    <x v="4"/>
    <n v="1"/>
  </r>
  <r>
    <x v="523"/>
    <s v="Demografie/Rijksregister/Inclusief wachtregister/Gezinnen/Positie in huishouden/"/>
    <x v="4"/>
    <n v="1"/>
  </r>
  <r>
    <x v="524"/>
    <s v="Demografie/Rijksregister/Inclusief wachtregister/Gezinnen/Positie in huishouden/"/>
    <x v="4"/>
    <n v="1"/>
  </r>
  <r>
    <x v="525"/>
    <s v="Demografie/Rijksregister/Inclusief wachtregister/Gezinnen/Positie in huishouden/"/>
    <x v="4"/>
    <n v="1"/>
  </r>
  <r>
    <x v="526"/>
    <s v="Demografie/Rijksregister/Inclusief wachtregister/Gezinnen/Positie in huishouden/"/>
    <x v="4"/>
    <n v="1"/>
  </r>
  <r>
    <x v="527"/>
    <s v="Demografie/Rijksregister/Inclusief wachtregister/Gezinnen/Positie in huishouden/"/>
    <x v="4"/>
    <n v="1"/>
  </r>
  <r>
    <x v="528"/>
    <s v="Demografie/Rijksregister/Inclusief wachtregister/Gezinnen/Positie in huishouden/"/>
    <x v="4"/>
    <n v="1"/>
  </r>
  <r>
    <x v="814"/>
    <s v="Demografie/Rijksregister/Exclusief wachtregister/Gezinnen/Positie in huishouden/"/>
    <x v="4"/>
    <n v="1"/>
  </r>
  <r>
    <x v="815"/>
    <s v="Demografie/Rijksregister/Exclusief wachtregister/Gezinnen/Positie in huishouden/"/>
    <x v="4"/>
    <n v="1"/>
  </r>
  <r>
    <x v="816"/>
    <s v="Demografie/Rijksregister/Exclusief wachtregister/Gezinnen/Positie in huishouden/"/>
    <x v="4"/>
    <n v="1"/>
  </r>
  <r>
    <x v="817"/>
    <s v="Demografie/Rijksregister/Exclusief wachtregister/Gezinnen/Positie in huishouden/"/>
    <x v="4"/>
    <n v="1"/>
  </r>
  <r>
    <x v="818"/>
    <s v="Demografie/Rijksregister/Exclusief wachtregister/Gezinnen/Positie in huishouden/"/>
    <x v="4"/>
    <n v="1"/>
  </r>
  <r>
    <x v="819"/>
    <s v="Demografie/Rijksregister/Exclusief wachtregister/Gezinnen/Positie in huishouden/"/>
    <x v="4"/>
    <n v="1"/>
  </r>
  <r>
    <x v="820"/>
    <s v="Demografie/Rijksregister/Exclusief wachtregister/Gezinnen/Positie in huishouden/"/>
    <x v="4"/>
    <n v="1"/>
  </r>
  <r>
    <x v="821"/>
    <s v="Demografie/Rijksregister/Exclusief wachtregister/Gezinnen/Positie in huishouden/"/>
    <x v="4"/>
    <n v="1"/>
  </r>
  <r>
    <x v="822"/>
    <s v="Demografie/Rijksregister/Exclusief wachtregister/Gezinnen/Positie in huishouden/"/>
    <x v="4"/>
    <n v="1"/>
  </r>
  <r>
    <x v="823"/>
    <s v="Demografie/Rijksregister/Exclusief wachtregister/Gezinnen/Positie in huishouden/"/>
    <x v="4"/>
    <n v="1"/>
  </r>
  <r>
    <x v="824"/>
    <s v="Demografie/Rijksregister/Exclusief wachtregister/Gezinnen/Positie in huishouden/"/>
    <x v="4"/>
    <n v="1"/>
  </r>
  <r>
    <x v="825"/>
    <s v="Demografie/Rijksregister/Exclusief wachtregister/Gezinnen/Positie in huishouden/"/>
    <x v="4"/>
    <n v="1"/>
  </r>
  <r>
    <x v="826"/>
    <s v="Demografie/Rijksregister/Exclusief wachtregister/Gezinnen/Positie in huishouden/"/>
    <x v="4"/>
    <n v="1"/>
  </r>
  <r>
    <x v="827"/>
    <s v="Demografie/Rijksregister/Exclusief wachtregister/Gezinnen/Positie in huishouden/"/>
    <x v="4"/>
    <n v="1"/>
  </r>
  <r>
    <x v="828"/>
    <s v="Demografie/Rijksregister/Exclusief wachtregister/Gezinnen/Positie in huishouden/"/>
    <x v="4"/>
    <n v="1"/>
  </r>
  <r>
    <x v="829"/>
    <s v="Demografie/Rijksregister/Exclusief wachtregister/Gezinnen/Positie in huishouden/"/>
    <x v="4"/>
    <n v="1"/>
  </r>
  <r>
    <x v="634"/>
    <s v="Demografie/Rijksregister/Inclusief wachtregister/Nationaliteit/Herkomst/"/>
    <x v="4"/>
    <n v="1"/>
  </r>
  <r>
    <x v="635"/>
    <s v="Demografie/Rijksregister/Inclusief wachtregister/Nationaliteit/Herkomst/"/>
    <x v="4"/>
    <n v="1"/>
  </r>
  <r>
    <x v="636"/>
    <s v="Demografie/Rijksregister/Inclusief wachtregister/Nationaliteit/Herkomst/"/>
    <x v="4"/>
    <n v="1"/>
  </r>
  <r>
    <x v="637"/>
    <s v="Demografie/Rijksregister/Inclusief wachtregister/Nationaliteit/Herkomst/"/>
    <x v="4"/>
    <n v="1"/>
  </r>
  <r>
    <x v="638"/>
    <s v="Demografie/Rijksregister/Inclusief wachtregister/Nationaliteit/Herkomst/"/>
    <x v="4"/>
    <n v="1"/>
  </r>
  <r>
    <x v="639"/>
    <s v="Demografie/Rijksregister/Inclusief wachtregister/Nationaliteit/Herkomst/"/>
    <x v="4"/>
    <n v="1"/>
  </r>
  <r>
    <x v="640"/>
    <s v="Demografie/Rijksregister/Inclusief wachtregister/Nationaliteit/Herkomst/"/>
    <x v="4"/>
    <n v="1"/>
  </r>
  <r>
    <x v="641"/>
    <s v="Demografie/Rijksregister/Inclusief wachtregister/Nationaliteit/Herkomst/"/>
    <x v="4"/>
    <n v="1"/>
  </r>
  <r>
    <x v="642"/>
    <s v="Demografie/Rijksregister/Inclusief wachtregister/Nationaliteit/Herkomst/"/>
    <x v="4"/>
    <n v="1"/>
  </r>
  <r>
    <x v="643"/>
    <s v="Demografie/Rijksregister/Inclusief wachtregister/Nationaliteit/Herkomst/"/>
    <x v="4"/>
    <n v="1"/>
  </r>
  <r>
    <x v="644"/>
    <s v="Demografie/Rijksregister/Inclusief wachtregister/Nationaliteit/Herkomst/"/>
    <x v="4"/>
    <n v="1"/>
  </r>
  <r>
    <x v="645"/>
    <s v="Demografie/Rijksregister/Inclusief wachtregister/Nationaliteit/Herkomst/"/>
    <x v="4"/>
    <n v="1"/>
  </r>
  <r>
    <x v="646"/>
    <s v="Demografie/Rijksregister/Inclusief wachtregister/Nationaliteit/Herkomst/"/>
    <x v="4"/>
    <n v="1"/>
  </r>
  <r>
    <x v="647"/>
    <s v="Demografie/Rijksregister/Inclusief wachtregister/Nationaliteit/Herkomst/"/>
    <x v="4"/>
    <n v="1"/>
  </r>
  <r>
    <x v="648"/>
    <s v="Demografie/Rijksregister/Inclusief wachtregister/Nationaliteit/Herkomst/"/>
    <x v="4"/>
    <n v="1"/>
  </r>
  <r>
    <x v="649"/>
    <s v="Demografie/Rijksregister/Inclusief wachtregister/Nationaliteit/Herkomst/"/>
    <x v="4"/>
    <n v="1"/>
  </r>
  <r>
    <x v="650"/>
    <s v="Demografie/Rijksregister/Inclusief wachtregister/Nationaliteit/Herkomst/"/>
    <x v="4"/>
    <n v="1"/>
  </r>
  <r>
    <x v="651"/>
    <s v="Demografie/Rijksregister/Inclusief wachtregister/Nationaliteit/Herkomst/"/>
    <x v="4"/>
    <n v="1"/>
  </r>
  <r>
    <x v="652"/>
    <s v="Demografie/Rijksregister/Inclusief wachtregister/Nationaliteit/Herkomst/"/>
    <x v="4"/>
    <n v="1"/>
  </r>
  <r>
    <x v="653"/>
    <s v="Demografie/Rijksregister/Inclusief wachtregister/Nationaliteit/Herkomst/"/>
    <x v="4"/>
    <n v="1"/>
  </r>
  <r>
    <x v="654"/>
    <s v="Demografie/Rijksregister/Inclusief wachtregister/Nationaliteit/Herkomst/"/>
    <x v="4"/>
    <n v="1"/>
  </r>
  <r>
    <x v="655"/>
    <s v="Demografie/Rijksregister/Inclusief wachtregister/Nationaliteit/Herkomst/"/>
    <x v="4"/>
    <n v="1"/>
  </r>
  <r>
    <x v="656"/>
    <s v="Demografie/Rijksregister/Inclusief wachtregister/Nationaliteit/Herkomst/"/>
    <x v="4"/>
    <n v="1"/>
  </r>
  <r>
    <x v="657"/>
    <s v="Demografie/Rijksregister/Inclusief wachtregister/Nationaliteit/Herkomst/"/>
    <x v="4"/>
    <n v="1"/>
  </r>
  <r>
    <x v="658"/>
    <s v="Demografie/Rijksregister/Inclusief wachtregister/Nationaliteit/Herkomst/"/>
    <x v="4"/>
    <n v="1"/>
  </r>
  <r>
    <x v="659"/>
    <s v="Demografie/Rijksregister/Inclusief wachtregister/Nationaliteit/Herkomst/"/>
    <x v="4"/>
    <n v="1"/>
  </r>
  <r>
    <x v="660"/>
    <s v="Demografie/Rijksregister/Inclusief wachtregister/Nationaliteit/Herkomst/"/>
    <x v="4"/>
    <n v="1"/>
  </r>
  <r>
    <x v="661"/>
    <s v="Demografie/Rijksregister/Inclusief wachtregister/Nationaliteit/Herkomst/"/>
    <x v="4"/>
    <n v="1"/>
  </r>
  <r>
    <x v="662"/>
    <s v="Demografie/Rijksregister/Inclusief wachtregister/Nationaliteit/Herkomst/"/>
    <x v="4"/>
    <n v="1"/>
  </r>
  <r>
    <x v="934"/>
    <s v="Demografie/Rijksregister/Exclusief wachtregister/Nationaliteit/Herkomst/"/>
    <x v="4"/>
    <n v="1"/>
  </r>
  <r>
    <x v="935"/>
    <s v="Demografie/Rijksregister/Exclusief wachtregister/Nationaliteit/Herkomst/"/>
    <x v="4"/>
    <n v="1"/>
  </r>
  <r>
    <x v="936"/>
    <s v="Demografie/Rijksregister/Exclusief wachtregister/Nationaliteit/Herkomst/"/>
    <x v="4"/>
    <n v="1"/>
  </r>
  <r>
    <x v="937"/>
    <s v="Demografie/Rijksregister/Exclusief wachtregister/Nationaliteit/Herkomst/"/>
    <x v="4"/>
    <n v="1"/>
  </r>
  <r>
    <x v="938"/>
    <s v="Demografie/Rijksregister/Exclusief wachtregister/Nationaliteit/Herkomst/"/>
    <x v="4"/>
    <n v="1"/>
  </r>
  <r>
    <x v="939"/>
    <s v="Demografie/Rijksregister/Exclusief wachtregister/Nationaliteit/Herkomst/"/>
    <x v="4"/>
    <n v="1"/>
  </r>
  <r>
    <x v="940"/>
    <s v="Demografie/Rijksregister/Exclusief wachtregister/Nationaliteit/Herkomst/"/>
    <x v="4"/>
    <n v="1"/>
  </r>
  <r>
    <x v="941"/>
    <s v="Demografie/Rijksregister/Exclusief wachtregister/Nationaliteit/Herkomst/"/>
    <x v="4"/>
    <n v="1"/>
  </r>
  <r>
    <x v="942"/>
    <s v="Demografie/Rijksregister/Exclusief wachtregister/Nationaliteit/Herkomst/"/>
    <x v="4"/>
    <n v="1"/>
  </r>
  <r>
    <x v="943"/>
    <s v="Demografie/Rijksregister/Exclusief wachtregister/Nationaliteit/Herkomst/"/>
    <x v="4"/>
    <n v="1"/>
  </r>
  <r>
    <x v="944"/>
    <s v="Demografie/Rijksregister/Exclusief wachtregister/Nationaliteit/Herkomst/"/>
    <x v="4"/>
    <n v="1"/>
  </r>
  <r>
    <x v="945"/>
    <s v="Demografie/Rijksregister/Exclusief wachtregister/Nationaliteit/Herkomst/"/>
    <x v="4"/>
    <n v="1"/>
  </r>
  <r>
    <x v="946"/>
    <s v="Demografie/Rijksregister/Exclusief wachtregister/Nationaliteit/Herkomst/"/>
    <x v="4"/>
    <n v="1"/>
  </r>
  <r>
    <x v="947"/>
    <s v="Demografie/Rijksregister/Exclusief wachtregister/Nationaliteit/Herkomst/"/>
    <x v="4"/>
    <n v="1"/>
  </r>
  <r>
    <x v="948"/>
    <s v="Demografie/Rijksregister/Exclusief wachtregister/Nationaliteit/Herkomst/"/>
    <x v="4"/>
    <n v="1"/>
  </r>
  <r>
    <x v="949"/>
    <s v="Demografie/Rijksregister/Exclusief wachtregister/Nationaliteit/Herkomst/"/>
    <x v="4"/>
    <n v="1"/>
  </r>
  <r>
    <x v="950"/>
    <s v="Demografie/Rijksregister/Exclusief wachtregister/Nationaliteit/Herkomst/"/>
    <x v="4"/>
    <n v="1"/>
  </r>
  <r>
    <x v="951"/>
    <s v="Demografie/Rijksregister/Exclusief wachtregister/Nationaliteit/Herkomst/"/>
    <x v="4"/>
    <n v="1"/>
  </r>
  <r>
    <x v="952"/>
    <s v="Demografie/Rijksregister/Exclusief wachtregister/Nationaliteit/Herkomst/"/>
    <x v="4"/>
    <n v="1"/>
  </r>
  <r>
    <x v="953"/>
    <s v="Demografie/Rijksregister/Exclusief wachtregister/Nationaliteit/Herkomst/"/>
    <x v="4"/>
    <n v="1"/>
  </r>
  <r>
    <x v="954"/>
    <s v="Demografie/Rijksregister/Exclusief wachtregister/Nationaliteit/Herkomst/"/>
    <x v="4"/>
    <n v="1"/>
  </r>
  <r>
    <x v="955"/>
    <s v="Demografie/Rijksregister/Exclusief wachtregister/Nationaliteit/Herkomst/"/>
    <x v="4"/>
    <n v="1"/>
  </r>
  <r>
    <x v="956"/>
    <s v="Demografie/Rijksregister/Exclusief wachtregister/Nationaliteit/Herkomst/"/>
    <x v="4"/>
    <n v="1"/>
  </r>
  <r>
    <x v="957"/>
    <s v="Demografie/Rijksregister/Exclusief wachtregister/Nationaliteit/Herkomst/"/>
    <x v="4"/>
    <n v="1"/>
  </r>
  <r>
    <x v="958"/>
    <s v="Demografie/Rijksregister/Exclusief wachtregister/Nationaliteit/Herkomst/"/>
    <x v="4"/>
    <n v="1"/>
  </r>
  <r>
    <x v="959"/>
    <s v="Demografie/Rijksregister/Exclusief wachtregister/Nationaliteit/Herkomst/"/>
    <x v="4"/>
    <n v="1"/>
  </r>
  <r>
    <x v="960"/>
    <s v="Demografie/Rijksregister/Exclusief wachtregister/Nationaliteit/Herkomst/"/>
    <x v="4"/>
    <n v="1"/>
  </r>
  <r>
    <x v="961"/>
    <s v="Demografie/Rijksregister/Exclusief wachtregister/Nationaliteit/Herkomst/"/>
    <x v="4"/>
    <n v="1"/>
  </r>
  <r>
    <x v="585"/>
    <s v="Demografie/Rijksregister/Inclusief wachtregister/Nationaliteit/Geboortenationaliteit/"/>
    <x v="4"/>
    <n v="1"/>
  </r>
  <r>
    <x v="586"/>
    <s v="Demografie/Rijksregister/Inclusief wachtregister/Nationaliteit/Geboortenationaliteit/"/>
    <x v="4"/>
    <n v="1"/>
  </r>
  <r>
    <x v="587"/>
    <s v="Demografie/Rijksregister/Inclusief wachtregister/Nationaliteit/Geboortenationaliteit/"/>
    <x v="4"/>
    <n v="1"/>
  </r>
  <r>
    <x v="588"/>
    <s v="Demografie/Rijksregister/Inclusief wachtregister/Nationaliteit/Geboortenationaliteit/"/>
    <x v="4"/>
    <n v="1"/>
  </r>
  <r>
    <x v="589"/>
    <s v="Demografie/Rijksregister/Inclusief wachtregister/Nationaliteit/Geboortenationaliteit/"/>
    <x v="4"/>
    <n v="1"/>
  </r>
  <r>
    <x v="590"/>
    <s v="Demografie/Rijksregister/Inclusief wachtregister/Nationaliteit/Geboortenationaliteit/"/>
    <x v="4"/>
    <n v="1"/>
  </r>
  <r>
    <x v="591"/>
    <s v="Demografie/Rijksregister/Inclusief wachtregister/Nationaliteit/Geboortenationaliteit/"/>
    <x v="4"/>
    <n v="1"/>
  </r>
  <r>
    <x v="592"/>
    <s v="Demografie/Rijksregister/Inclusief wachtregister/Nationaliteit/Geboortenationaliteit/"/>
    <x v="4"/>
    <n v="1"/>
  </r>
  <r>
    <x v="593"/>
    <s v="Demografie/Rijksregister/Inclusief wachtregister/Nationaliteit/Geboortenationaliteit/"/>
    <x v="4"/>
    <n v="1"/>
  </r>
  <r>
    <x v="594"/>
    <s v="Demografie/Rijksregister/Inclusief wachtregister/Nationaliteit/Geboortenationaliteit/"/>
    <x v="4"/>
    <n v="1"/>
  </r>
  <r>
    <x v="595"/>
    <s v="Demografie/Rijksregister/Inclusief wachtregister/Nationaliteit/Geboortenationaliteit/"/>
    <x v="4"/>
    <n v="1"/>
  </r>
  <r>
    <x v="596"/>
    <s v="Demografie/Rijksregister/Inclusief wachtregister/Nationaliteit/Geboortenationaliteit/"/>
    <x v="4"/>
    <n v="1"/>
  </r>
  <r>
    <x v="597"/>
    <s v="Demografie/Rijksregister/Inclusief wachtregister/Nationaliteit/Geboortenationaliteit/"/>
    <x v="4"/>
    <n v="1"/>
  </r>
  <r>
    <x v="598"/>
    <s v="Demografie/Rijksregister/Inclusief wachtregister/Nationaliteit/Geboortenationaliteit/"/>
    <x v="4"/>
    <n v="1"/>
  </r>
  <r>
    <x v="599"/>
    <s v="Demografie/Rijksregister/Inclusief wachtregister/Nationaliteit/Geboortenationaliteit/"/>
    <x v="4"/>
    <n v="1"/>
  </r>
  <r>
    <x v="600"/>
    <s v="Demografie/Rijksregister/Inclusief wachtregister/Nationaliteit/Geboortenationaliteit/"/>
    <x v="4"/>
    <n v="1"/>
  </r>
  <r>
    <x v="601"/>
    <s v="Demografie/Rijksregister/Inclusief wachtregister/Nationaliteit/Geboortenationaliteit/"/>
    <x v="4"/>
    <n v="1"/>
  </r>
  <r>
    <x v="602"/>
    <s v="Demografie/Rijksregister/Inclusief wachtregister/Nationaliteit/Geboortenationaliteit/"/>
    <x v="4"/>
    <n v="1"/>
  </r>
  <r>
    <x v="603"/>
    <s v="Demografie/Rijksregister/Inclusief wachtregister/Nationaliteit/Geboortenationaliteit/"/>
    <x v="4"/>
    <n v="1"/>
  </r>
  <r>
    <x v="604"/>
    <s v="Demografie/Rijksregister/Inclusief wachtregister/Nationaliteit/Geboortenationaliteit/"/>
    <x v="4"/>
    <n v="1"/>
  </r>
  <r>
    <x v="605"/>
    <s v="Demografie/Rijksregister/Inclusief wachtregister/Nationaliteit/Geboortenationaliteit/"/>
    <x v="4"/>
    <n v="1"/>
  </r>
  <r>
    <x v="885"/>
    <s v="Demografie/Rijksregister/Exclusief wachtregister/Nationaliteit/Geboortenationaliteit/"/>
    <x v="4"/>
    <n v="1"/>
  </r>
  <r>
    <x v="886"/>
    <s v="Demografie/Rijksregister/Exclusief wachtregister/Nationaliteit/Geboortenationaliteit/"/>
    <x v="4"/>
    <n v="1"/>
  </r>
  <r>
    <x v="887"/>
    <s v="Demografie/Rijksregister/Exclusief wachtregister/Nationaliteit/Geboortenationaliteit/"/>
    <x v="4"/>
    <n v="1"/>
  </r>
  <r>
    <x v="888"/>
    <s v="Demografie/Rijksregister/Exclusief wachtregister/Nationaliteit/Geboortenationaliteit/"/>
    <x v="4"/>
    <n v="1"/>
  </r>
  <r>
    <x v="889"/>
    <s v="Demografie/Rijksregister/Exclusief wachtregister/Nationaliteit/Geboortenationaliteit/"/>
    <x v="4"/>
    <n v="1"/>
  </r>
  <r>
    <x v="890"/>
    <s v="Demografie/Rijksregister/Exclusief wachtregister/Nationaliteit/Geboortenationaliteit/"/>
    <x v="4"/>
    <n v="1"/>
  </r>
  <r>
    <x v="891"/>
    <s v="Demografie/Rijksregister/Exclusief wachtregister/Nationaliteit/Geboortenationaliteit/"/>
    <x v="4"/>
    <n v="1"/>
  </r>
  <r>
    <x v="892"/>
    <s v="Demografie/Rijksregister/Exclusief wachtregister/Nationaliteit/Geboortenationaliteit/"/>
    <x v="4"/>
    <n v="1"/>
  </r>
  <r>
    <x v="893"/>
    <s v="Demografie/Rijksregister/Exclusief wachtregister/Nationaliteit/Geboortenationaliteit/"/>
    <x v="4"/>
    <n v="1"/>
  </r>
  <r>
    <x v="894"/>
    <s v="Demografie/Rijksregister/Exclusief wachtregister/Nationaliteit/Geboortenationaliteit/"/>
    <x v="4"/>
    <n v="1"/>
  </r>
  <r>
    <x v="895"/>
    <s v="Demografie/Rijksregister/Exclusief wachtregister/Nationaliteit/Geboortenationaliteit/"/>
    <x v="4"/>
    <n v="1"/>
  </r>
  <r>
    <x v="896"/>
    <s v="Demografie/Rijksregister/Exclusief wachtregister/Nationaliteit/Geboortenationaliteit/"/>
    <x v="4"/>
    <n v="1"/>
  </r>
  <r>
    <x v="897"/>
    <s v="Demografie/Rijksregister/Exclusief wachtregister/Nationaliteit/Geboortenationaliteit/"/>
    <x v="4"/>
    <n v="1"/>
  </r>
  <r>
    <x v="898"/>
    <s v="Demografie/Rijksregister/Exclusief wachtregister/Nationaliteit/Geboortenationaliteit/"/>
    <x v="4"/>
    <n v="1"/>
  </r>
  <r>
    <x v="899"/>
    <s v="Demografie/Rijksregister/Exclusief wachtregister/Nationaliteit/Geboortenationaliteit/"/>
    <x v="4"/>
    <n v="1"/>
  </r>
  <r>
    <x v="900"/>
    <s v="Demografie/Rijksregister/Exclusief wachtregister/Nationaliteit/Geboortenationaliteit/"/>
    <x v="4"/>
    <n v="1"/>
  </r>
  <r>
    <x v="901"/>
    <s v="Demografie/Rijksregister/Exclusief wachtregister/Nationaliteit/Geboortenationaliteit/"/>
    <x v="4"/>
    <n v="1"/>
  </r>
  <r>
    <x v="902"/>
    <s v="Demografie/Rijksregister/Exclusief wachtregister/Nationaliteit/Geboortenationaliteit/"/>
    <x v="4"/>
    <n v="1"/>
  </r>
  <r>
    <x v="903"/>
    <s v="Demografie/Rijksregister/Exclusief wachtregister/Nationaliteit/Geboortenationaliteit/"/>
    <x v="4"/>
    <n v="1"/>
  </r>
  <r>
    <x v="904"/>
    <s v="Demografie/Rijksregister/Exclusief wachtregister/Nationaliteit/Geboortenationaliteit/"/>
    <x v="4"/>
    <n v="1"/>
  </r>
  <r>
    <x v="905"/>
    <s v="Demografie/Rijksregister/Exclusief wachtregister/Nationaliteit/Geboortenationaliteit/"/>
    <x v="4"/>
    <n v="1"/>
  </r>
  <r>
    <x v="546"/>
    <s v="Demografie/Rijksregister/Inclusief wachtregister/Nationaliteit/Huidige nationaliteit/"/>
    <x v="4"/>
    <n v="1"/>
  </r>
  <r>
    <x v="547"/>
    <s v="Demografie/Rijksregister/Inclusief wachtregister/Nationaliteit/Huidige nationaliteit/"/>
    <x v="4"/>
    <n v="1"/>
  </r>
  <r>
    <x v="548"/>
    <s v="Demografie/Rijksregister/Inclusief wachtregister/Nationaliteit/Huidige nationaliteit/"/>
    <x v="4"/>
    <n v="1"/>
  </r>
  <r>
    <x v="549"/>
    <s v="Demografie/Rijksregister/Inclusief wachtregister/Nationaliteit/Huidige nationaliteit/"/>
    <x v="4"/>
    <n v="1"/>
  </r>
  <r>
    <x v="550"/>
    <s v="Demografie/Rijksregister/Inclusief wachtregister/Nationaliteit/Huidige nationaliteit/"/>
    <x v="4"/>
    <n v="1"/>
  </r>
  <r>
    <x v="551"/>
    <s v="Demografie/Rijksregister/Inclusief wachtregister/Nationaliteit/Huidige nationaliteit/"/>
    <x v="4"/>
    <n v="1"/>
  </r>
  <r>
    <x v="552"/>
    <s v="Demografie/Rijksregister/Inclusief wachtregister/Nationaliteit/Huidige nationaliteit/"/>
    <x v="4"/>
    <n v="1"/>
  </r>
  <r>
    <x v="553"/>
    <s v="Demografie/Rijksregister/Inclusief wachtregister/Nationaliteit/Huidige nationaliteit/"/>
    <x v="4"/>
    <n v="1"/>
  </r>
  <r>
    <x v="554"/>
    <s v="Demografie/Rijksregister/Inclusief wachtregister/Nationaliteit/Huidige nationaliteit/"/>
    <x v="4"/>
    <n v="1"/>
  </r>
  <r>
    <x v="555"/>
    <s v="Demografie/Rijksregister/Inclusief wachtregister/Nationaliteit/Huidige nationaliteit/"/>
    <x v="4"/>
    <n v="1"/>
  </r>
  <r>
    <x v="556"/>
    <s v="Demografie/Rijksregister/Inclusief wachtregister/Nationaliteit/Huidige nationaliteit/"/>
    <x v="4"/>
    <n v="1"/>
  </r>
  <r>
    <x v="557"/>
    <s v="Demografie/Rijksregister/Inclusief wachtregister/Nationaliteit/Huidige nationaliteit/"/>
    <x v="4"/>
    <n v="1"/>
  </r>
  <r>
    <x v="558"/>
    <s v="Demografie/Rijksregister/Inclusief wachtregister/Nationaliteit/Huidige nationaliteit/"/>
    <x v="4"/>
    <n v="1"/>
  </r>
  <r>
    <x v="559"/>
    <s v="Demografie/Rijksregister/Inclusief wachtregister/Nationaliteit/Huidige nationaliteit/"/>
    <x v="4"/>
    <n v="1"/>
  </r>
  <r>
    <x v="560"/>
    <s v="Demografie/Rijksregister/Inclusief wachtregister/Nationaliteit/Huidige nationaliteit/"/>
    <x v="4"/>
    <n v="1"/>
  </r>
  <r>
    <x v="561"/>
    <s v="Demografie/Rijksregister/Inclusief wachtregister/Nationaliteit/Huidige nationaliteit/"/>
    <x v="4"/>
    <n v="1"/>
  </r>
  <r>
    <x v="562"/>
    <s v="Demografie/Rijksregister/Inclusief wachtregister/Nationaliteit/Huidige nationaliteit/"/>
    <x v="4"/>
    <n v="1"/>
  </r>
  <r>
    <x v="563"/>
    <s v="Demografie/Rijksregister/Inclusief wachtregister/Nationaliteit/Huidige nationaliteit/"/>
    <x v="4"/>
    <n v="1"/>
  </r>
  <r>
    <x v="847"/>
    <s v="Demografie/Rijksregister/Exclusief wachtregister/Nationaliteit/Huidige nationaliteit/"/>
    <x v="4"/>
    <n v="1"/>
  </r>
  <r>
    <x v="848"/>
    <s v="Demografie/Rijksregister/Exclusief wachtregister/Nationaliteit/Huidige nationaliteit/"/>
    <x v="4"/>
    <n v="1"/>
  </r>
  <r>
    <x v="849"/>
    <s v="Demografie/Rijksregister/Exclusief wachtregister/Nationaliteit/Huidige nationaliteit/"/>
    <x v="4"/>
    <n v="1"/>
  </r>
  <r>
    <x v="850"/>
    <s v="Demografie/Rijksregister/Exclusief wachtregister/Nationaliteit/Huidige nationaliteit/"/>
    <x v="4"/>
    <n v="1"/>
  </r>
  <r>
    <x v="851"/>
    <s v="Demografie/Rijksregister/Exclusief wachtregister/Nationaliteit/Huidige nationaliteit/"/>
    <x v="4"/>
    <n v="1"/>
  </r>
  <r>
    <x v="852"/>
    <s v="Demografie/Rijksregister/Exclusief wachtregister/Nationaliteit/Huidige nationaliteit/"/>
    <x v="4"/>
    <n v="1"/>
  </r>
  <r>
    <x v="853"/>
    <s v="Demografie/Rijksregister/Exclusief wachtregister/Nationaliteit/Huidige nationaliteit/"/>
    <x v="4"/>
    <n v="1"/>
  </r>
  <r>
    <x v="854"/>
    <s v="Demografie/Rijksregister/Exclusief wachtregister/Nationaliteit/Huidige nationaliteit/"/>
    <x v="4"/>
    <n v="1"/>
  </r>
  <r>
    <x v="855"/>
    <s v="Demografie/Rijksregister/Exclusief wachtregister/Nationaliteit/Huidige nationaliteit/"/>
    <x v="4"/>
    <n v="1"/>
  </r>
  <r>
    <x v="856"/>
    <s v="Demografie/Rijksregister/Exclusief wachtregister/Nationaliteit/Huidige nationaliteit/"/>
    <x v="4"/>
    <n v="1"/>
  </r>
  <r>
    <x v="857"/>
    <s v="Demografie/Rijksregister/Exclusief wachtregister/Nationaliteit/Huidige nationaliteit/"/>
    <x v="4"/>
    <n v="1"/>
  </r>
  <r>
    <x v="858"/>
    <s v="Demografie/Rijksregister/Exclusief wachtregister/Nationaliteit/Huidige nationaliteit/"/>
    <x v="4"/>
    <n v="1"/>
  </r>
  <r>
    <x v="859"/>
    <s v="Demografie/Rijksregister/Exclusief wachtregister/Nationaliteit/Huidige nationaliteit/"/>
    <x v="4"/>
    <n v="1"/>
  </r>
  <r>
    <x v="860"/>
    <s v="Demografie/Rijksregister/Exclusief wachtregister/Nationaliteit/Huidige nationaliteit/"/>
    <x v="4"/>
    <n v="1"/>
  </r>
  <r>
    <x v="861"/>
    <s v="Demografie/Rijksregister/Exclusief wachtregister/Nationaliteit/Huidige nationaliteit/"/>
    <x v="4"/>
    <n v="1"/>
  </r>
  <r>
    <x v="862"/>
    <s v="Demografie/Rijksregister/Exclusief wachtregister/Nationaliteit/Huidige nationaliteit/"/>
    <x v="4"/>
    <n v="1"/>
  </r>
  <r>
    <x v="863"/>
    <s v="Demografie/Rijksregister/Exclusief wachtregister/Nationaliteit/Huidige nationaliteit/"/>
    <x v="4"/>
    <n v="1"/>
  </r>
  <r>
    <x v="2930"/>
    <s v="Demografie/Prognoses/Leeftijd/Leeftijden - beleidsrelevant/Jongeren/"/>
    <x v="4"/>
    <n v="1"/>
  </r>
  <r>
    <x v="2931"/>
    <s v="Demografie/Prognoses/Leeftijd/Leeftijden - beleidsrelevant/Jongeren/"/>
    <x v="4"/>
    <n v="1"/>
  </r>
  <r>
    <x v="2932"/>
    <s v="Demografie/Prognoses/Leeftijd/Leeftijden - beleidsrelevant/Jongeren/"/>
    <x v="4"/>
    <n v="1"/>
  </r>
  <r>
    <x v="2933"/>
    <s v="Demografie/Prognoses/Leeftijd/Leeftijdsklassen 20-jaar/Leeftijdsklassen 20-jaar (%)"/>
    <x v="4"/>
    <n v="1"/>
  </r>
  <r>
    <x v="2934"/>
    <s v="Demografie/Prognoses/Leeftijd/Leeftijdsklassen 20-jaar/Nieuw"/>
    <x v="4"/>
    <n v="1"/>
  </r>
  <r>
    <x v="2935"/>
    <s v="Demografie/Prognoses/Leeftijd/Leeftijdsklassen 20-jaar/Nieuw"/>
    <x v="4"/>
    <n v="1"/>
  </r>
  <r>
    <x v="2936"/>
    <s v="Demografie/Prognoses/Leeftijd/Leeftijden - beleidsrelevant/Jongeren/"/>
    <x v="4"/>
    <n v="1"/>
  </r>
  <r>
    <x v="2937"/>
    <s v="Demografie/Prognoses/Leeftijd/Leeftijden - beleidsrelevant/Jongeren/"/>
    <x v="4"/>
    <n v="1"/>
  </r>
  <r>
    <x v="2938"/>
    <s v="Demografie/Prognoses/Leeftijd/Leeftijden - beleidsrelevant/Jongeren/"/>
    <x v="4"/>
    <n v="1"/>
  </r>
  <r>
    <x v="2939"/>
    <s v="Demografie/Prognoses/Leeftijd/Leeftijden - beleidsrelevant/Jongeren/"/>
    <x v="4"/>
    <n v="1"/>
  </r>
  <r>
    <x v="2940"/>
    <s v="Demografie/Prognoses/Leeftijd/Leeftijden - beleidsrelevant/Jongeren/"/>
    <x v="4"/>
    <n v="1"/>
  </r>
  <r>
    <x v="2941"/>
    <s v="Demografie/Prognoses/Leeftijd/Leeftijden - beleidsrelevant/Jongeren/"/>
    <x v="4"/>
    <n v="1"/>
  </r>
  <r>
    <x v="2942"/>
    <s v="Demografie/Prognoses/Leeftijd/Leeftijdsklassen 5-jaar/Leeftijdsklassen 5-jaar (%)"/>
    <x v="4"/>
    <n v="1"/>
  </r>
  <r>
    <x v="2943"/>
    <s v="Demografie/Prognoses/Leeftijd/Leeftijdsklassen 5-jaar/Leeftijdsklassen 5-jaar » Geslacht/"/>
    <x v="4"/>
    <n v="1"/>
  </r>
  <r>
    <x v="2944"/>
    <s v="Demografie/Prognoses/Leeftijd/Leeftijdsklassen 5-jaar/Leeftijdsklassen 5-jaar » Geslacht/"/>
    <x v="4"/>
    <n v="1"/>
  </r>
  <r>
    <x v="2945"/>
    <s v="Demografie/Prognoses/Leeftijd/Leeftijdsklassen 10-jaar/Leeftijdsklassen 10-jaar (%)"/>
    <x v="4"/>
    <n v="1"/>
  </r>
  <r>
    <x v="2946"/>
    <s v="Demografie/Prognoses/Leeftijd/Leeftijdsklassen 10-jaar/Leeftijdsklassen 10-jaar » Geslacht/"/>
    <x v="4"/>
    <n v="1"/>
  </r>
  <r>
    <x v="2947"/>
    <s v="Demografie/Prognoses/Leeftijd/Leeftijdsklassen 10-jaar/Leeftijdsklassen 10-jaar » Geslacht/"/>
    <x v="4"/>
    <n v="1"/>
  </r>
  <r>
    <x v="2948"/>
    <s v="Demografie/Prognoses/Leeftijd/Leeftijdsklassen 5-jaar/Leeftijdsklassen 5-jaar (%)"/>
    <x v="4"/>
    <n v="1"/>
  </r>
  <r>
    <x v="2949"/>
    <s v="Demografie/Prognoses/Leeftijd/Leeftijdsklassen 5-jaar/Leeftijdsklassen 5-jaar » Geslacht/"/>
    <x v="4"/>
    <n v="1"/>
  </r>
  <r>
    <x v="2950"/>
    <s v="Demografie/Prognoses/Leeftijd/Leeftijdsklassen 5-jaar/Leeftijdsklassen 5-jaar » Geslacht/"/>
    <x v="4"/>
    <n v="1"/>
  </r>
  <r>
    <x v="2951"/>
    <s v="Demografie/Prognoses/Leeftijd/Leeftijdsklassen 10-jaar/Leeftijdsklassen 10-jaar (%)"/>
    <x v="4"/>
    <n v="1"/>
  </r>
  <r>
    <x v="2952"/>
    <s v="Demografie/Prognoses/Leeftijd/Leeftijdsklassen 10-jaar/Leeftijdsklassen 10-jaar » Geslacht/"/>
    <x v="4"/>
    <n v="1"/>
  </r>
  <r>
    <x v="2953"/>
    <s v="Demografie/Prognoses/Leeftijd/Leeftijdsklassen 10-jaar/Leeftijdsklassen 10-jaar » Geslacht/"/>
    <x v="4"/>
    <n v="1"/>
  </r>
  <r>
    <x v="2954"/>
    <s v="Demografie/Prognoses/Leeftijd/Leeftijden - beleidsrelevant/Jongeren/"/>
    <x v="4"/>
    <n v="1"/>
  </r>
  <r>
    <x v="2955"/>
    <s v="Demografie/Prognoses/Leeftijd/Leeftijden - beleidsrelevant/Jongeren/"/>
    <x v="4"/>
    <n v="1"/>
  </r>
  <r>
    <x v="2956"/>
    <s v="Demografie/Prognoses/Leeftijd/Leeftijden - beleidsrelevant/Jongeren/"/>
    <x v="4"/>
    <n v="1"/>
  </r>
  <r>
    <x v="2957"/>
    <s v="Demografie/Prognoses/Leeftijd/Leeftijdsklassen 5-jaar/Leeftijdsklassen 5-jaar (%)"/>
    <x v="4"/>
    <n v="1"/>
  </r>
  <r>
    <x v="2958"/>
    <s v="Demografie/Prognoses/Leeftijd/Leeftijdsklassen 5-jaar/Leeftijdsklassen 5-jaar » Geslacht/"/>
    <x v="4"/>
    <n v="1"/>
  </r>
  <r>
    <x v="2959"/>
    <s v="Demografie/Prognoses/Leeftijd/Leeftijdsklassen 5-jaar/Leeftijdsklassen 5-jaar » Geslacht/"/>
    <x v="4"/>
    <n v="1"/>
  </r>
  <r>
    <x v="2960"/>
    <s v="Demografie/Prognoses/Leeftijd/Leeftijden - beleidsrelevant/Jongeren/"/>
    <x v="4"/>
    <n v="1"/>
  </r>
  <r>
    <x v="2961"/>
    <s v="Demografie/Prognoses/Leeftijd/Leeftijden - beleidsrelevant/Jongeren/"/>
    <x v="4"/>
    <n v="1"/>
  </r>
  <r>
    <x v="2962"/>
    <s v="Demografie/Prognoses/Leeftijd/Leeftijden - beleidsrelevant/Jongeren/"/>
    <x v="4"/>
    <n v="1"/>
  </r>
  <r>
    <x v="2963"/>
    <s v="Demografie/Prognoses/Leeftijd/Leeftijden - beleidsrelevant/Actieve bevolking/"/>
    <x v="4"/>
    <n v="1"/>
  </r>
  <r>
    <x v="2964"/>
    <s v="Demografie/Prognoses/Leeftijd/Leeftijden - beleidsrelevant/Actieve bevolking/"/>
    <x v="4"/>
    <n v="1"/>
  </r>
  <r>
    <x v="2965"/>
    <s v="Demografie/Prognoses/Leeftijd/Leeftijden - beleidsrelevant/Actieve bevolking/"/>
    <x v="4"/>
    <n v="1"/>
  </r>
  <r>
    <x v="2966"/>
    <s v="Demografie/Prognoses/Leeftijd/Leeftijdsklassen 5-jaar/Leeftijdsklassen 5-jaar (%)"/>
    <x v="4"/>
    <n v="1"/>
  </r>
  <r>
    <x v="2967"/>
    <s v="Demografie/Prognoses/Leeftijd/Leeftijdsklassen 5-jaar/Leeftijdsklassen 5-jaar » Geslacht/"/>
    <x v="4"/>
    <n v="1"/>
  </r>
  <r>
    <x v="2968"/>
    <s v="Demografie/Prognoses/Leeftijd/Leeftijdsklassen 5-jaar/Leeftijdsklassen 5-jaar » Geslacht/"/>
    <x v="4"/>
    <n v="1"/>
  </r>
  <r>
    <x v="2969"/>
    <s v="Demografie/Prognoses/Leeftijd/Leeftijdsklassen 10-jaar/Leeftijdsklassen 10-jaar (%)"/>
    <x v="4"/>
    <n v="1"/>
  </r>
  <r>
    <x v="2970"/>
    <s v="Demografie/Prognoses/Leeftijd/Leeftijdsklassen 10-jaar/Leeftijdsklassen 10-jaar » Geslacht/"/>
    <x v="4"/>
    <n v="1"/>
  </r>
  <r>
    <x v="2971"/>
    <s v="Demografie/Prognoses/Leeftijd/Leeftijdsklassen 10-jaar/Leeftijdsklassen 10-jaar » Geslacht/"/>
    <x v="4"/>
    <n v="1"/>
  </r>
  <r>
    <x v="2972"/>
    <s v="Demografie/Prognoses/Leeftijd/Leeftijdsklassen 20-jaar/Leeftijdsklassen 20-jaar (%)"/>
    <x v="4"/>
    <n v="1"/>
  </r>
  <r>
    <x v="2973"/>
    <s v="Demografie/Prognoses/Leeftijd/Leeftijdsklassen 20-jaar/Nieuw"/>
    <x v="4"/>
    <n v="1"/>
  </r>
  <r>
    <x v="2974"/>
    <s v="Demografie/Prognoses/Leeftijd/Leeftijdsklassen 20-jaar/Nieuw"/>
    <x v="4"/>
    <n v="1"/>
  </r>
  <r>
    <x v="2975"/>
    <s v="Demografie/Prognoses/Leeftijd/Leeftijden - beleidsrelevant/Actieve bevolking/"/>
    <x v="4"/>
    <n v="1"/>
  </r>
  <r>
    <x v="2976"/>
    <s v="Demografie/Prognoses/Leeftijd/Leeftijden - beleidsrelevant/Actieve bevolking/"/>
    <x v="4"/>
    <n v="1"/>
  </r>
  <r>
    <x v="2977"/>
    <s v="Demografie/Prognoses/Leeftijd/Leeftijden - beleidsrelevant/Actieve bevolking/"/>
    <x v="4"/>
    <n v="1"/>
  </r>
  <r>
    <x v="2978"/>
    <s v="Demografie/Prognoses/Leeftijd/Leeftijdsklassen 5-jaar/Leeftijdsklassen 5-jaar (%)"/>
    <x v="4"/>
    <n v="1"/>
  </r>
  <r>
    <x v="2979"/>
    <s v="Demografie/Prognoses/Leeftijd/Leeftijdsklassen 5-jaar/Leeftijdsklassen 5-jaar » Geslacht/"/>
    <x v="4"/>
    <n v="1"/>
  </r>
  <r>
    <x v="2980"/>
    <s v="Demografie/Prognoses/Leeftijd/Leeftijdsklassen 5-jaar/Leeftijdsklassen 5-jaar » Geslacht/"/>
    <x v="4"/>
    <n v="1"/>
  </r>
  <r>
    <x v="2981"/>
    <s v="Demografie/Prognoses/Leeftijd/Leeftijden - beleidsrelevant/Jongeren/"/>
    <x v="4"/>
    <n v="1"/>
  </r>
  <r>
    <x v="2982"/>
    <s v="Demografie/Prognoses/Leeftijd/Leeftijden - beleidsrelevant/Jongeren/"/>
    <x v="4"/>
    <n v="1"/>
  </r>
  <r>
    <x v="2983"/>
    <s v="Demografie/Prognoses/Leeftijd/Leeftijden - beleidsrelevant/Jongeren/"/>
    <x v="4"/>
    <n v="1"/>
  </r>
  <r>
    <x v="2984"/>
    <s v="Demografie/Prognoses/Leeftijd/Leeftijdsklassen 5-jaar/Leeftijdsklassen 5-jaar (%)"/>
    <x v="4"/>
    <n v="1"/>
  </r>
  <r>
    <x v="2985"/>
    <s v="Demografie/Prognoses/Leeftijd/Leeftijdsklassen 5-jaar/Leeftijdsklassen 5-jaar » Geslacht/"/>
    <x v="4"/>
    <n v="1"/>
  </r>
  <r>
    <x v="2986"/>
    <s v="Demografie/Prognoses/Leeftijd/Leeftijdsklassen 5-jaar/Leeftijdsklassen 5-jaar » Geslacht/"/>
    <x v="4"/>
    <n v="1"/>
  </r>
  <r>
    <x v="2987"/>
    <s v="Demografie/Prognoses/Leeftijd/Leeftijdsklassen 10-jaar/Leeftijdsklassen 10-jaar (%)"/>
    <x v="4"/>
    <n v="1"/>
  </r>
  <r>
    <x v="2988"/>
    <s v="Demografie/Prognoses/Leeftijd/Leeftijdsklassen 10-jaar/Leeftijdsklassen 10-jaar » Geslacht/"/>
    <x v="4"/>
    <n v="1"/>
  </r>
  <r>
    <x v="2989"/>
    <s v="Demografie/Prognoses/Leeftijd/Leeftijdsklassen 10-jaar/Leeftijdsklassen 10-jaar » Geslacht/"/>
    <x v="4"/>
    <n v="1"/>
  </r>
  <r>
    <x v="2990"/>
    <s v="Demografie/Prognoses/Leeftijd/Leeftijdsklassen 5-jaar/Leeftijdsklassen 5-jaar (%)"/>
    <x v="4"/>
    <n v="1"/>
  </r>
  <r>
    <x v="2991"/>
    <s v="Demografie/Prognoses/Leeftijd/Leeftijdsklassen 5-jaar/Leeftijdsklassen 5-jaar » Geslacht/"/>
    <x v="4"/>
    <n v="1"/>
  </r>
  <r>
    <x v="2992"/>
    <s v="Demografie/Prognoses/Leeftijd/Leeftijdsklassen 5-jaar/Leeftijdsklassen 5-jaar » Geslacht/"/>
    <x v="4"/>
    <n v="1"/>
  </r>
  <r>
    <x v="2993"/>
    <s v="Demografie/Prognoses/Leeftijd/Leeftijdsklassen 5-jaar/Leeftijdsklassen 5-jaar (%)"/>
    <x v="4"/>
    <n v="1"/>
  </r>
  <r>
    <x v="2994"/>
    <s v="Demografie/Prognoses/Leeftijd/Leeftijdsklassen 5-jaar/Leeftijdsklassen 5-jaar » Geslacht/"/>
    <x v="4"/>
    <n v="1"/>
  </r>
  <r>
    <x v="2995"/>
    <s v="Demografie/Prognoses/Leeftijd/Leeftijdsklassen 5-jaar/Leeftijdsklassen 5-jaar » Geslacht/"/>
    <x v="4"/>
    <n v="1"/>
  </r>
  <r>
    <x v="2996"/>
    <s v="Demografie/Prognoses/Leeftijd/Leeftijdsklassen 10-jaar/Leeftijdsklassen 10-jaar (%)"/>
    <x v="4"/>
    <n v="1"/>
  </r>
  <r>
    <x v="2997"/>
    <s v="Demografie/Prognoses/Leeftijd/Leeftijdsklassen 10-jaar/Leeftijdsklassen 10-jaar » Geslacht/"/>
    <x v="4"/>
    <n v="1"/>
  </r>
  <r>
    <x v="2998"/>
    <s v="Demografie/Prognoses/Leeftijd/Leeftijdsklassen 10-jaar/Leeftijdsklassen 10-jaar » Geslacht/"/>
    <x v="4"/>
    <n v="1"/>
  </r>
  <r>
    <x v="2999"/>
    <s v="Demografie/Prognoses/Leeftijd/Leeftijdsklassen 20-jaar/Leeftijdsklassen 20-jaar (%)"/>
    <x v="4"/>
    <n v="1"/>
  </r>
  <r>
    <x v="3000"/>
    <s v="Demografie/Prognoses/Leeftijd/Leeftijdsklassen 20-jaar/Nieuw"/>
    <x v="4"/>
    <n v="1"/>
  </r>
  <r>
    <x v="3001"/>
    <s v="Demografie/Prognoses/Leeftijd/Leeftijdsklassen 20-jaar/Nieuw"/>
    <x v="4"/>
    <n v="1"/>
  </r>
  <r>
    <x v="3002"/>
    <s v="Demografie/Prognoses/Leeftijd/Leeftijdsklassen 5-jaar/Leeftijdsklassen 5-jaar (%)"/>
    <x v="4"/>
    <n v="1"/>
  </r>
  <r>
    <x v="3003"/>
    <s v="Demografie/Prognoses/Leeftijd/Leeftijdsklassen 5-jaar/Leeftijdsklassen 5-jaar » Geslacht/"/>
    <x v="4"/>
    <n v="1"/>
  </r>
  <r>
    <x v="3004"/>
    <s v="Demografie/Prognoses/Leeftijd/Leeftijdsklassen 5-jaar/Leeftijdsklassen 5-jaar » Geslacht/"/>
    <x v="4"/>
    <n v="1"/>
  </r>
  <r>
    <x v="3005"/>
    <s v="Demografie/Prognoses/Leeftijd/Leeftijdsklassen 5-jaar/Leeftijdsklassen 5-jaar (%)"/>
    <x v="4"/>
    <n v="1"/>
  </r>
  <r>
    <x v="3006"/>
    <s v="Demografie/Prognoses/Leeftijd/Leeftijdsklassen 5-jaar/Leeftijdsklassen 5-jaar » Geslacht/"/>
    <x v="4"/>
    <n v="1"/>
  </r>
  <r>
    <x v="3007"/>
    <s v="Demografie/Prognoses/Leeftijd/Leeftijdsklassen 5-jaar/Leeftijdsklassen 5-jaar » Geslacht/"/>
    <x v="4"/>
    <n v="1"/>
  </r>
  <r>
    <x v="3008"/>
    <s v="Demografie/Prognoses/Leeftijd/Leeftijdsklassen 5-jaar/Leeftijdsklassen 5-jaar (%)"/>
    <x v="4"/>
    <n v="1"/>
  </r>
  <r>
    <x v="3009"/>
    <s v="Demografie/Prognoses/Leeftijd/Leeftijdsklassen 5-jaar/Leeftijdsklassen 5-jaar » Geslacht/"/>
    <x v="4"/>
    <n v="1"/>
  </r>
  <r>
    <x v="3010"/>
    <s v="Demografie/Prognoses/Leeftijd/Leeftijdsklassen 5-jaar/Leeftijdsklassen 5-jaar » Geslacht/"/>
    <x v="4"/>
    <n v="1"/>
  </r>
  <r>
    <x v="3011"/>
    <s v="Demografie/Prognoses/Leeftijd/Leeftijdsklassen 10-jaar/Leeftijdsklassen 10-jaar (%)"/>
    <x v="4"/>
    <n v="1"/>
  </r>
  <r>
    <x v="3012"/>
    <s v="Demografie/Prognoses/Leeftijd/Leeftijdsklassen 10-jaar/Leeftijdsklassen 10-jaar » Geslacht/"/>
    <x v="4"/>
    <n v="1"/>
  </r>
  <r>
    <x v="3013"/>
    <s v="Demografie/Prognoses/Leeftijd/Leeftijdsklassen 10-jaar/Leeftijdsklassen 10-jaar » Geslacht/"/>
    <x v="4"/>
    <n v="1"/>
  </r>
  <r>
    <x v="3014"/>
    <s v="Demografie/Prognoses/Leeftijd/Leeftijden - beleidsrelevant/Ouderen/"/>
    <x v="4"/>
    <n v="1"/>
  </r>
  <r>
    <x v="3015"/>
    <s v="Demografie/Prognoses/Leeftijd/Leeftijden - beleidsrelevant/Ouderen/"/>
    <x v="4"/>
    <n v="1"/>
  </r>
  <r>
    <x v="3016"/>
    <s v="Demografie/Prognoses/Leeftijd/Leeftijden - beleidsrelevant/Ouderen/"/>
    <x v="4"/>
    <n v="1"/>
  </r>
  <r>
    <x v="3017"/>
    <s v="Demografie/Prognoses/Leeftijd/Leeftijdsklassen 5-jaar/Leeftijdsklassen 5-jaar (%)"/>
    <x v="4"/>
    <n v="1"/>
  </r>
  <r>
    <x v="3018"/>
    <s v="Demografie/Prognoses/Leeftijd/Leeftijdsklassen 5-jaar/Leeftijdsklassen 5-jaar » Geslacht/"/>
    <x v="4"/>
    <n v="1"/>
  </r>
  <r>
    <x v="3019"/>
    <s v="Demografie/Prognoses/Leeftijd/Leeftijdsklassen 5-jaar/Leeftijdsklassen 5-jaar » Geslacht/"/>
    <x v="4"/>
    <n v="1"/>
  </r>
  <r>
    <x v="3020"/>
    <s v="Demografie/Prognoses/Leeftijd/Leeftijden - beleidsrelevant/Jongeren/"/>
    <x v="4"/>
    <n v="1"/>
  </r>
  <r>
    <x v="3021"/>
    <s v="Demografie/Prognoses/Leeftijd/Leeftijden - beleidsrelevant/Jongeren/"/>
    <x v="4"/>
    <n v="1"/>
  </r>
  <r>
    <x v="3022"/>
    <s v="Demografie/Prognoses/Leeftijd/Leeftijden - beleidsrelevant/Jongeren/"/>
    <x v="4"/>
    <n v="1"/>
  </r>
  <r>
    <x v="3023"/>
    <s v="Demografie/Prognoses/Leeftijd/Leeftijdsklassen 5-jaar/Leeftijdsklassen 5-jaar (%)"/>
    <x v="4"/>
    <n v="1"/>
  </r>
  <r>
    <x v="3024"/>
    <s v="Demografie/Prognoses/Leeftijd/Leeftijdsklassen 5-jaar/Leeftijdsklassen 5-jaar » Geslacht/"/>
    <x v="4"/>
    <n v="1"/>
  </r>
  <r>
    <x v="3025"/>
    <s v="Demografie/Prognoses/Leeftijd/Leeftijdsklassen 5-jaar/Leeftijdsklassen 5-jaar » Geslacht/"/>
    <x v="4"/>
    <n v="1"/>
  </r>
  <r>
    <x v="3026"/>
    <s v="Demografie/Prognoses/Leeftijd/Leeftijdsklassen 10-jaar/Leeftijdsklassen 10-jaar (%)"/>
    <x v="4"/>
    <n v="1"/>
  </r>
  <r>
    <x v="3027"/>
    <s v="Demografie/Prognoses/Leeftijd/Leeftijdsklassen 10-jaar/Leeftijdsklassen 10-jaar » Geslacht/"/>
    <x v="4"/>
    <n v="1"/>
  </r>
  <r>
    <x v="3028"/>
    <s v="Demografie/Prognoses/Leeftijd/Leeftijdsklassen 10-jaar/Leeftijdsklassen 10-jaar » Geslacht/"/>
    <x v="4"/>
    <n v="1"/>
  </r>
  <r>
    <x v="3029"/>
    <s v="Demografie/Prognoses/Leeftijd/Leeftijdsklassen 20-jaar/Leeftijdsklassen 20-jaar (%)"/>
    <x v="4"/>
    <n v="1"/>
  </r>
  <r>
    <x v="3030"/>
    <s v="Demografie/Prognoses/Leeftijd/Leeftijdsklassen 20-jaar/Nieuw"/>
    <x v="4"/>
    <n v="1"/>
  </r>
  <r>
    <x v="3031"/>
    <s v="Demografie/Prognoses/Leeftijd/Leeftijdsklassen 20-jaar/Nieuw"/>
    <x v="4"/>
    <n v="1"/>
  </r>
  <r>
    <x v="3032"/>
    <s v="Demografie/Prognoses/Leeftijd/Leeftijden - beleidsrelevant/Ouderen/"/>
    <x v="4"/>
    <n v="1"/>
  </r>
  <r>
    <x v="3033"/>
    <s v="Demografie/Prognoses/Leeftijd/Leeftijden - beleidsrelevant/Ouderen/"/>
    <x v="4"/>
    <n v="1"/>
  </r>
  <r>
    <x v="3034"/>
    <s v="Demografie/Prognoses/Leeftijd/Leeftijden - beleidsrelevant/Ouderen/"/>
    <x v="4"/>
    <n v="1"/>
  </r>
  <r>
    <x v="3035"/>
    <s v="Demografie/Prognoses/Leeftijd/Leeftijdsklassen 5-jaar/Leeftijdsklassen 5-jaar (%)"/>
    <x v="4"/>
    <n v="1"/>
  </r>
  <r>
    <x v="3036"/>
    <s v="Demografie/Prognoses/Leeftijd/Leeftijdsklassen 5-jaar/Leeftijdsklassen 5-jaar » Geslacht/"/>
    <x v="4"/>
    <n v="1"/>
  </r>
  <r>
    <x v="3037"/>
    <s v="Demografie/Prognoses/Leeftijd/Leeftijdsklassen 5-jaar/Leeftijdsklassen 5-jaar » Geslacht/"/>
    <x v="4"/>
    <n v="1"/>
  </r>
  <r>
    <x v="3038"/>
    <s v="Demografie/Prognoses/Leeftijd/Leeftijden - beleidsrelevant/Ouderen/"/>
    <x v="4"/>
    <n v="1"/>
  </r>
  <r>
    <x v="3039"/>
    <s v="Demografie/Prognoses/Leeftijd/Leeftijden - beleidsrelevant/Ouderen/"/>
    <x v="4"/>
    <n v="1"/>
  </r>
  <r>
    <x v="3040"/>
    <s v="Demografie/Prognoses/Leeftijd/Leeftijden - beleidsrelevant/Ouderen/"/>
    <x v="4"/>
    <n v="1"/>
  </r>
  <r>
    <x v="3041"/>
    <s v="Demografie/Prognoses/Leeftijd/Leeftijdsklassen 5-jaar/Leeftijdsklassen 5-jaar (%)"/>
    <x v="4"/>
    <n v="1"/>
  </r>
  <r>
    <x v="3042"/>
    <s v="Demografie/Prognoses/Leeftijd/Leeftijdsklassen 5-jaar/Leeftijdsklassen 5-jaar » Geslacht/"/>
    <x v="4"/>
    <n v="1"/>
  </r>
  <r>
    <x v="3043"/>
    <s v="Demografie/Prognoses/Leeftijd/Leeftijdsklassen 5-jaar/Leeftijdsklassen 5-jaar » Geslacht/"/>
    <x v="4"/>
    <n v="1"/>
  </r>
  <r>
    <x v="3044"/>
    <s v="Demografie/Prognoses/Leeftijd/Leeftijdsklassen 10-jaar/Leeftijdsklassen 10-jaar (%)"/>
    <x v="4"/>
    <n v="1"/>
  </r>
  <r>
    <x v="3045"/>
    <s v="Demografie/Prognoses/Leeftijd/Leeftijdsklassen 10-jaar/Leeftijdsklassen 10-jaar » Geslacht/"/>
    <x v="4"/>
    <n v="1"/>
  </r>
  <r>
    <x v="3046"/>
    <s v="Demografie/Prognoses/Leeftijd/Leeftijdsklassen 10-jaar/Leeftijdsklassen 10-jaar » Geslacht/"/>
    <x v="4"/>
    <n v="1"/>
  </r>
  <r>
    <x v="3047"/>
    <s v="Demografie/Prognoses/Leeftijd/Leeftijdsklassen 5-jaar/Leeftijdsklassen 5-jaar (%)"/>
    <x v="4"/>
    <n v="1"/>
  </r>
  <r>
    <x v="3048"/>
    <s v="Demografie/Prognoses/Leeftijd/Leeftijdsklassen 5-jaar/Leeftijdsklassen 5-jaar » Geslacht/"/>
    <x v="4"/>
    <n v="1"/>
  </r>
  <r>
    <x v="3049"/>
    <s v="Demografie/Prognoses/Leeftijd/Leeftijdsklassen 5-jaar/Leeftijdsklassen 5-jaar » Geslacht/"/>
    <x v="4"/>
    <n v="1"/>
  </r>
  <r>
    <x v="3050"/>
    <s v="Demografie/Prognoses/Leeftijd/Leeftijden - beleidsrelevant/Ouderen/"/>
    <x v="4"/>
    <n v="1"/>
  </r>
  <r>
    <x v="3051"/>
    <s v="Demografie/Prognoses/Leeftijd/Leeftijden - beleidsrelevant/Ouderen/"/>
    <x v="4"/>
    <n v="1"/>
  </r>
  <r>
    <x v="3052"/>
    <s v="Demografie/Prognoses/Leeftijd/Leeftijden - beleidsrelevant/Ouderen/"/>
    <x v="4"/>
    <n v="1"/>
  </r>
  <r>
    <x v="3053"/>
    <s v="Demografie/Prognoses/Leeftijd/Leeftijdsklassen 5-jaar/Leeftijdsklassen 5-jaar (%)"/>
    <x v="4"/>
    <n v="1"/>
  </r>
  <r>
    <x v="3054"/>
    <s v="Demografie/Prognoses/Leeftijd/Leeftijdsklassen 5-jaar/Leeftijdsklassen 5-jaar » Geslacht/"/>
    <x v="4"/>
    <n v="1"/>
  </r>
  <r>
    <x v="3055"/>
    <s v="Demografie/Prognoses/Leeftijd/Leeftijdsklassen 5-jaar/Leeftijdsklassen 5-jaar » Geslacht/"/>
    <x v="4"/>
    <n v="1"/>
  </r>
  <r>
    <x v="3056"/>
    <s v="Demografie/Prognoses/Leeftijd/Leeftijdsklassen 10-jaar/Leeftijdsklassen 10-jaar (%)"/>
    <x v="4"/>
    <n v="1"/>
  </r>
  <r>
    <x v="3057"/>
    <s v="Demografie/Prognoses/Leeftijd/Leeftijdsklassen 10-jaar/Leeftijdsklassen 10-jaar » Geslacht/"/>
    <x v="4"/>
    <n v="1"/>
  </r>
  <r>
    <x v="3058"/>
    <s v="Demografie/Prognoses/Leeftijd/Leeftijdsklassen 10-jaar/Leeftijdsklassen 10-jaar » Geslacht/"/>
    <x v="4"/>
    <n v="1"/>
  </r>
  <r>
    <x v="3059"/>
    <s v="Demografie/Prognoses/Leeftijd/Leeftijdsklassen 20-jaar/Leeftijdsklassen 20-jaar (%)"/>
    <x v="4"/>
    <n v="1"/>
  </r>
  <r>
    <x v="3060"/>
    <s v="Demografie/Prognoses/Leeftijd/Leeftijdsklassen 20-jaar/Nieuw"/>
    <x v="4"/>
    <n v="1"/>
  </r>
  <r>
    <x v="3061"/>
    <s v="Demografie/Prognoses/Leeftijd/Leeftijdsklassen 20-jaar/Nieuw"/>
    <x v="4"/>
    <n v="1"/>
  </r>
  <r>
    <x v="3062"/>
    <s v="Demografie/Prognoses/Leeftijd/Leeftijdsklassen 5-jaar/Leeftijdsklassen 5-jaar (%)"/>
    <x v="4"/>
    <n v="1"/>
  </r>
  <r>
    <x v="3063"/>
    <s v="Demografie/Prognoses/Leeftijd/Leeftijdsklassen 5-jaar/Leeftijdsklassen 5-jaar » Geslacht/"/>
    <x v="4"/>
    <n v="1"/>
  </r>
  <r>
    <x v="3064"/>
    <s v="Demografie/Prognoses/Leeftijd/Leeftijdsklassen 5-jaar/Leeftijdsklassen 5-jaar » Geslacht/"/>
    <x v="4"/>
    <n v="1"/>
  </r>
  <r>
    <x v="3065"/>
    <s v="Demografie/Prognoses/Leeftijd/Leeftijdsklassen 5-jaar/Leeftijdsklassen 5-jaar (%)"/>
    <x v="4"/>
    <n v="1"/>
  </r>
  <r>
    <x v="3066"/>
    <s v="Demografie/Prognoses/Leeftijd/Leeftijdsklassen 5-jaar/Leeftijdsklassen 5-jaar » Geslacht/"/>
    <x v="4"/>
    <n v="1"/>
  </r>
  <r>
    <x v="3067"/>
    <s v="Demografie/Prognoses/Leeftijd/Leeftijdsklassen 5-jaar/Leeftijdsklassen 5-jaar » Geslacht/"/>
    <x v="4"/>
    <n v="1"/>
  </r>
  <r>
    <x v="3068"/>
    <s v="Demografie/Prognoses/Leeftijd/Leeftijdsklassen 10-jaar/Leeftijdsklassen 10-jaar (%)"/>
    <x v="4"/>
    <n v="1"/>
  </r>
  <r>
    <x v="3069"/>
    <s v="Demografie/Prognoses/Leeftijd/Leeftijdsklassen 10-jaar/Leeftijdsklassen 10-jaar » Geslacht/"/>
    <x v="4"/>
    <n v="1"/>
  </r>
  <r>
    <x v="3070"/>
    <s v="Demografie/Prognoses/Leeftijd/Leeftijdsklassen 10-jaar/Leeftijdsklassen 10-jaar » Geslacht/"/>
    <x v="4"/>
    <n v="1"/>
  </r>
  <r>
    <x v="3071"/>
    <s v="Demografie/Prognoses/Leeftijd/Leeftijdsklassen 5-jaar/Leeftijdsklassen 5-jaar (%)"/>
    <x v="4"/>
    <n v="1"/>
  </r>
  <r>
    <x v="3072"/>
    <s v="Demografie/Prognoses/Leeftijd/Leeftijdsklassen 5-jaar/Leeftijdsklassen 5-jaar » Geslacht/"/>
    <x v="4"/>
    <n v="1"/>
  </r>
  <r>
    <x v="3073"/>
    <s v="Demografie/Prognoses/Leeftijd/Leeftijdsklassen 5-jaar/Leeftijdsklassen 5-jaar » Geslacht/"/>
    <x v="4"/>
    <n v="1"/>
  </r>
  <r>
    <x v="1230"/>
    <s v="Demografie/Prognoses/Bevolking"/>
    <x v="4"/>
    <n v="1"/>
  </r>
  <r>
    <x v="1231"/>
    <s v="Demografie/Prognoses/Bevolking"/>
    <x v="4"/>
    <n v="1"/>
  </r>
  <r>
    <x v="1224"/>
    <s v="Demografie/Prognoses/Huishoudens"/>
    <x v="4"/>
    <n v="1"/>
  </r>
  <r>
    <x v="1225"/>
    <s v="Demografie/Prognoses/Huishoudens"/>
    <x v="4"/>
    <n v="1"/>
  </r>
  <r>
    <x v="1226"/>
    <s v="Demografie/Prognoses/Huishoudens"/>
    <x v="4"/>
    <n v="1"/>
  </r>
  <r>
    <x v="1227"/>
    <s v="Demografie/Prognoses/Huishoudens"/>
    <x v="4"/>
    <n v="1"/>
  </r>
  <r>
    <x v="1228"/>
    <s v="Demografie/Prognoses/Huishoudens"/>
    <x v="4"/>
    <n v="1"/>
  </r>
  <r>
    <x v="1092"/>
    <s v="ARBEIDSMARKT/Socio-economische positie volgens KSZ"/>
    <x v="4"/>
    <n v="1"/>
  </r>
  <r>
    <x v="1088"/>
    <s v="ARBEIDSMARKT/Socio-economische positie volgens KSZ"/>
    <x v="4"/>
    <n v="1"/>
  </r>
  <r>
    <x v="1093"/>
    <s v="ARBEIDSMARKT/Socio-economische positie volgens KSZ"/>
    <x v="4"/>
    <n v="1"/>
  </r>
  <r>
    <x v="1091"/>
    <s v="ARBEIDSMARKT/Socio-economische positie volgens KSZ"/>
    <x v="4"/>
    <n v="1"/>
  </r>
  <r>
    <x v="1090"/>
    <s v="ARBEIDSMARKT/Socio-economische positie volgens KSZ"/>
    <x v="4"/>
    <n v="1"/>
  </r>
  <r>
    <x v="1089"/>
    <s v="ARBEIDSMARKT/Socio-economische positie volgens KSZ"/>
    <x v="4"/>
    <n v="1"/>
  </r>
  <r>
    <x v="1179"/>
    <s v="MOBILITEIT/Pendel woon-werk"/>
    <x v="4"/>
    <n v="1"/>
  </r>
  <r>
    <x v="1180"/>
    <s v="MOBILITEIT/Pendel woon-werk"/>
    <x v="4"/>
    <n v="1"/>
  </r>
  <r>
    <x v="1269"/>
    <s v="ARBEIDSMARKT/Niet werkende werkzoekenden"/>
    <x v="4"/>
    <n v="1"/>
  </r>
  <r>
    <x v="1267"/>
    <s v="ARBEIDSMARKT/Niet werkende werkzoekenden"/>
    <x v="4"/>
    <n v="1"/>
  </r>
  <r>
    <x v="1268"/>
    <s v="ARBEIDSMARKT/Niet werkende werkzoekenden"/>
    <x v="4"/>
    <n v="1"/>
  </r>
  <r>
    <x v="1152"/>
    <s v="ARBEIDSMARKT/Niet werkende werkzoekenden/Maandelijkse cijfers en jaargemiddelden/Percentages"/>
    <x v="4"/>
    <n v="1"/>
  </r>
  <r>
    <x v="1151"/>
    <s v="ARBEIDSMARKT/Niet werkende werkzoekenden/Maandelijkse cijfers en jaargemiddelden/Percentages"/>
    <x v="4"/>
    <n v="1"/>
  </r>
  <r>
    <x v="1154"/>
    <s v="ARBEIDSMARKT/Niet werkende werkzoekenden/Maandelijkse cijfers en jaargemiddelden/Percentages"/>
    <x v="4"/>
    <n v="1"/>
  </r>
  <r>
    <x v="1153"/>
    <s v="ARBEIDSMARKT/Niet werkende werkzoekenden/Maandelijkse cijfers en jaargemiddelden/Percentages"/>
    <x v="4"/>
    <n v="1"/>
  </r>
  <r>
    <x v="1172"/>
    <s v="ARBEIDSMARKT/Vacatures"/>
    <x v="4"/>
    <n v="1"/>
  </r>
  <r>
    <x v="1200"/>
    <s v="ECONOMISCHE BEDRIJVIGHEID/Macro-economische indicatoren"/>
    <x v="4"/>
    <n v="1"/>
  </r>
  <r>
    <x v="1202"/>
    <s v="ECONOMISCHE BEDRIJVIGHEID/Macro-economische indicatoren"/>
    <x v="4"/>
    <n v="1"/>
  </r>
  <r>
    <x v="1194"/>
    <s v="ECONOMISCHE BEDRIJVIGHEID/Ondernemingen"/>
    <x v="4"/>
    <n v="1"/>
  </r>
  <r>
    <x v="1197"/>
    <s v="ECONOMISCHE BEDRIJVIGHEID/Ondernemingen"/>
    <x v="4"/>
    <n v="1"/>
  </r>
  <r>
    <x v="1195"/>
    <s v="ECONOMISCHE BEDRIJVIGHEID/Ondernemingen"/>
    <x v="4"/>
    <n v="1"/>
  </r>
  <r>
    <x v="1198"/>
    <s v="ECONOMISCHE BEDRIJVIGHEID/Ondernemingen"/>
    <x v="4"/>
    <n v="1"/>
  </r>
  <r>
    <x v="1196"/>
    <s v="ECONOMISCHE BEDRIJVIGHEID/Ondernemingen"/>
    <x v="4"/>
    <n v="1"/>
  </r>
  <r>
    <x v="1276"/>
    <s v="ECONOMISCHE BEDRIJVIGHEID"/>
    <x v="4"/>
    <n v="1"/>
  </r>
  <r>
    <x v="1189"/>
    <s v="Bodembezetting/Statistiek van de Bodembezetting"/>
    <x v="4"/>
    <n v="1"/>
  </r>
  <r>
    <x v="1187"/>
    <s v="Bodembezetting/Statistiek van de Bodembezetting"/>
    <x v="4"/>
    <n v="1"/>
  </r>
  <r>
    <x v="1185"/>
    <s v="Bodembezetting/Landbouwenquêtes"/>
    <x v="4"/>
    <n v="1"/>
  </r>
  <r>
    <x v="1272"/>
    <s v="Locatus (detailhandel) - NIET PUBLICEREN VOOR 15 JUNI/Kerncijfers"/>
    <x v="4"/>
    <n v="1"/>
  </r>
  <r>
    <x v="3074"/>
    <s v="ECONOMISCHE BEDRIJVIGHEID/Detailhandel"/>
    <x v="4"/>
    <n v="1"/>
  </r>
  <r>
    <x v="3075"/>
    <s v="Locatus (detailhandel) - NIET PUBLICEREN VOOR 15 JUNI/Basisindeling type goederen"/>
    <x v="4"/>
    <n v="1"/>
  </r>
  <r>
    <x v="3076"/>
    <s v="Locatus (detailhandel) - NIET PUBLICEREN VOOR 15 JUNI/Basisindeling type goederen"/>
    <x v="4"/>
    <n v="1"/>
  </r>
  <r>
    <x v="3077"/>
    <s v="Locatus (detailhandel) - NIET PUBLICEREN VOOR 15 JUNI/Basisindeling type goederen"/>
    <x v="4"/>
    <n v="1"/>
  </r>
  <r>
    <x v="3078"/>
    <s v="Locatus (detailhandel) - NIET PUBLICEREN VOOR 15 JUNI/Basisindeling type goederen"/>
    <x v="4"/>
    <n v="1"/>
  </r>
  <r>
    <x v="3079"/>
    <s v="Locatus (detailhandel) - NIET PUBLICEREN VOOR 15 JUNI/% panden"/>
    <x v="4"/>
    <n v="1"/>
  </r>
  <r>
    <x v="3080"/>
    <s v="Locatus (detailhandel) - NIET PUBLICEREN VOOR 15 JUNI/% panden"/>
    <x v="4"/>
    <n v="1"/>
  </r>
  <r>
    <x v="3081"/>
    <s v="Locatus (detailhandel) - NIET PUBLICEREN VOOR 15 JUNI/% panden"/>
    <x v="4"/>
    <n v="1"/>
  </r>
  <r>
    <x v="3082"/>
    <s v="Locatus (detailhandel) - NIET PUBLICEREN VOOR 15 JUNI/% panden"/>
    <x v="4"/>
    <n v="1"/>
  </r>
  <r>
    <x v="3083"/>
    <s v="Locatus (detailhandel) - NIET PUBLICEREN VOOR 15 JUNI/% panden"/>
    <x v="4"/>
    <n v="1"/>
  </r>
  <r>
    <x v="3084"/>
    <s v="Locatus (detailhandel) - NIET PUBLICEREN VOOR 15 JUNI/% panden"/>
    <x v="4"/>
    <n v="1"/>
  </r>
  <r>
    <x v="3085"/>
    <s v="Locatus (detailhandel) - NIET PUBLICEREN VOOR 15 JUNI/% panden"/>
    <x v="4"/>
    <n v="1"/>
  </r>
  <r>
    <x v="3086"/>
    <s v="Locatus (detailhandel) - NIET PUBLICEREN VOOR 15 JUNI/% panden"/>
    <x v="4"/>
    <n v="1"/>
  </r>
  <r>
    <x v="3087"/>
    <s v="Locatus (detailhandel) - NIET PUBLICEREN VOOR 15 JUNI/% panden"/>
    <x v="4"/>
    <n v="1"/>
  </r>
  <r>
    <x v="3088"/>
    <s v="Locatus (detailhandel) - NIET PUBLICEREN VOOR 15 JUNI/% panden"/>
    <x v="4"/>
    <n v="1"/>
  </r>
  <r>
    <x v="3089"/>
    <s v="Locatus (detailhandel) - NIET PUBLICEREN VOOR 15 JUNI/% panden"/>
    <x v="4"/>
    <n v="1"/>
  </r>
  <r>
    <x v="3090"/>
    <s v="Locatus (detailhandel) - NIET PUBLICEREN VOOR 15 JUNI/% panden"/>
    <x v="4"/>
    <n v="1"/>
  </r>
  <r>
    <x v="3091"/>
    <s v="Locatus (detailhandel) - NIET PUBLICEREN VOOR 15 JUNI/% panden"/>
    <x v="4"/>
    <n v="1"/>
  </r>
  <r>
    <x v="3092"/>
    <s v="Locatus (detailhandel) - NIET PUBLICEREN VOOR 15 JUNI/% panden"/>
    <x v="4"/>
    <n v="1"/>
  </r>
  <r>
    <x v="3093"/>
    <s v="Locatus (detailhandel) - NIET PUBLICEREN VOOR 15 JUNI/% panden"/>
    <x v="4"/>
    <n v="1"/>
  </r>
  <r>
    <x v="3094"/>
    <s v="Locatus (detailhandel) - NIET PUBLICEREN VOOR 15 JUNI/% panden"/>
    <x v="4"/>
    <n v="1"/>
  </r>
  <r>
    <x v="3095"/>
    <s v="Locatus (detailhandel) - NIET PUBLICEREN VOOR 15 JUNI/Winkels/formulewinkels"/>
    <x v="4"/>
    <n v="1"/>
  </r>
  <r>
    <x v="3096"/>
    <s v="Locatus (detailhandel) - NIET PUBLICEREN VOOR 15 JUNI/Leegstand"/>
    <x v="4"/>
    <n v="1"/>
  </r>
  <r>
    <x v="3097"/>
    <s v="Locatus (detailhandel) - NIET PUBLICEREN VOOR 15 JUNI/Leegstand"/>
    <x v="4"/>
    <n v="1"/>
  </r>
  <r>
    <x v="3098"/>
    <s v="Locatus (detailhandel) - NIET PUBLICEREN VOOR 15 JUNI/Kernwinkelgebied"/>
    <x v="4"/>
    <n v="1"/>
  </r>
  <r>
    <x v="3099"/>
    <s v="Locatus (detailhandel) - NIET PUBLICEREN VOOR 15 JUNI/Kernwinkelgebied/Percentages"/>
    <x v="4"/>
    <n v="1"/>
  </r>
  <r>
    <x v="3100"/>
    <s v="Locatus (detailhandel) - NIET PUBLICEREN VOOR 15 JUNI/Kernwinkelgebied/Percentages"/>
    <x v="4"/>
    <n v="1"/>
  </r>
  <r>
    <x v="3101"/>
    <s v="Locatus (detailhandel) - NIET PUBLICEREN VOOR 15 JUNI/Kernwinkelgebied/Percentages"/>
    <x v="4"/>
    <n v="1"/>
  </r>
  <r>
    <x v="3102"/>
    <s v="Locatus (detailhandel) - NIET PUBLICEREN VOOR 15 JUNI/Kernwinkelgebied/Percentages"/>
    <x v="4"/>
    <n v="1"/>
  </r>
  <r>
    <x v="3103"/>
    <s v="Locatus (detailhandel) - NIET PUBLICEREN VOOR 15 JUNI/Kernwinkelgebied/Percentages"/>
    <x v="4"/>
    <n v="1"/>
  </r>
  <r>
    <x v="3104"/>
    <s v="Locatus (detailhandel) - NIET PUBLICEREN VOOR 15 JUNI/Kernwinkelgebied/Percentages"/>
    <x v="4"/>
    <n v="1"/>
  </r>
  <r>
    <x v="3105"/>
    <s v="Locatus (detailhandel) - NIET PUBLICEREN VOOR 15 JUNI/Kernwinkelgebied/Percentages"/>
    <x v="4"/>
    <n v="1"/>
  </r>
  <r>
    <x v="3106"/>
    <s v="Locatus (detailhandel) - NIET PUBLICEREN VOOR 15 JUNI/Kernwinkelgebied/Percentages"/>
    <x v="4"/>
    <n v="1"/>
  </r>
  <r>
    <x v="3107"/>
    <s v="Locatus (detailhandel) - NIET PUBLICEREN VOOR 15 JUNI/Kernwinkelgebied/Percentages"/>
    <x v="4"/>
    <n v="1"/>
  </r>
  <r>
    <x v="3108"/>
    <s v="Locatus (detailhandel) - NIET PUBLICEREN VOOR 15 JUNI/Kernwinkelgebied/Percentages"/>
    <x v="4"/>
    <n v="1"/>
  </r>
  <r>
    <x v="3109"/>
    <s v="Locatus (detailhandel) - NIET PUBLICEREN VOOR 15 JUNI/Kernwinkelgebied/Percentages"/>
    <x v="4"/>
    <n v="1"/>
  </r>
  <r>
    <x v="3110"/>
    <s v="Locatus (detailhandel) - NIET PUBLICEREN VOOR 15 JUNI/Kernwinkelgebied/Percentages"/>
    <x v="4"/>
    <n v="1"/>
  </r>
  <r>
    <x v="3111"/>
    <s v="Locatus (detailhandel) - NIET PUBLICEREN VOOR 15 JUNI/Kernwinkelgebied/Percentages"/>
    <x v="4"/>
    <n v="1"/>
  </r>
  <r>
    <x v="3112"/>
    <s v="Locatus (detailhandel) - NIET PUBLICEREN VOOR 15 JUNI/Kernwinkelgebied/Percentages"/>
    <x v="4"/>
    <n v="1"/>
  </r>
  <r>
    <x v="3113"/>
    <s v="Locatus (detailhandel) - NIET PUBLICEREN VOOR 15 JUNI/Kernwinkelgebied/Percentages"/>
    <x v="4"/>
    <n v="1"/>
  </r>
  <r>
    <x v="3114"/>
    <s v="Locatus (detailhandel) - NIET PUBLICEREN VOOR 15 JUNI/Kernwinkelgebied/Percentages"/>
    <x v="4"/>
    <n v="1"/>
  </r>
  <r>
    <x v="3115"/>
    <s v="Locatus (detailhandel) - NIET PUBLICEREN VOOR 15 JUNI/Leegstand"/>
    <x v="4"/>
    <n v="1"/>
  </r>
  <r>
    <x v="3116"/>
    <s v="Locatus (detailhandel) - NIET PUBLICEREN VOOR 15 JUNI/Kerncijfers"/>
    <x v="4"/>
    <n v="1"/>
  </r>
  <r>
    <x v="3116"/>
    <s v="Locatus (detailhandel) - NIET PUBLICEREN VOOR 15 JUNI/Leegstand"/>
    <x v="4"/>
    <n v="1"/>
  </r>
  <r>
    <x v="3117"/>
    <s v="Locatus (detailhandel) - NIET PUBLICEREN VOOR 15 JUNI/Winkels/formulewinkels"/>
    <x v="4"/>
    <n v="1"/>
  </r>
  <r>
    <x v="1273"/>
    <s v="Locatus (detailhandel) - NIET PUBLICEREN VOOR 15 JUNI/Kerncijfers"/>
    <x v="4"/>
    <n v="1"/>
  </r>
  <r>
    <x v="3118"/>
    <s v="ECONOMISCHE BEDRIJVIGHEID/Detailhandel"/>
    <x v="4"/>
    <n v="1"/>
  </r>
  <r>
    <x v="3119"/>
    <s v="Locatus (detailhandel) - NIET PUBLICEREN VOOR 15 JUNI/Leegstand"/>
    <x v="4"/>
    <n v="1"/>
  </r>
  <r>
    <x v="3120"/>
    <s v="Locatus (detailhandel) - NIET PUBLICEREN VOOR 15 JUNI/Winkels/formulewinkels"/>
    <x v="4"/>
    <n v="1"/>
  </r>
  <r>
    <x v="3121"/>
    <s v="Locatus (detailhandel) - NIET PUBLICEREN VOOR 15 JUNI/% wvo"/>
    <x v="4"/>
    <n v="1"/>
  </r>
  <r>
    <x v="3122"/>
    <s v="Locatus (detailhandel) - NIET PUBLICEREN VOOR 15 JUNI/% wvo"/>
    <x v="4"/>
    <n v="1"/>
  </r>
  <r>
    <x v="3122"/>
    <s v="Locatus (detailhandel) - NIET PUBLICEREN VOOR 15 JUNI/Leegstand"/>
    <x v="4"/>
    <n v="1"/>
  </r>
  <r>
    <x v="3123"/>
    <s v="Locatus (detailhandel) - NIET PUBLICEREN VOOR 15 JUNI/% wvo"/>
    <x v="4"/>
    <n v="1"/>
  </r>
  <r>
    <x v="3124"/>
    <s v="Locatus (detailhandel) - NIET PUBLICEREN VOOR 15 JUNI/% wvo"/>
    <x v="4"/>
    <n v="1"/>
  </r>
  <r>
    <x v="3125"/>
    <s v="Locatus (detailhandel) - NIET PUBLICEREN VOOR 15 JUNI/% wvo"/>
    <x v="4"/>
    <n v="1"/>
  </r>
  <r>
    <x v="3126"/>
    <s v="Locatus (detailhandel) - NIET PUBLICEREN VOOR 15 JUNI/% wvo"/>
    <x v="4"/>
    <n v="1"/>
  </r>
  <r>
    <x v="3127"/>
    <s v="Locatus (detailhandel) - NIET PUBLICEREN VOOR 15 JUNI/% wvo"/>
    <x v="4"/>
    <n v="1"/>
  </r>
  <r>
    <x v="3128"/>
    <s v="Locatus (detailhandel) - NIET PUBLICEREN VOOR 15 JUNI/% wvo"/>
    <x v="4"/>
    <n v="1"/>
  </r>
  <r>
    <x v="3129"/>
    <s v="Locatus (detailhandel) - NIET PUBLICEREN VOOR 15 JUNI/% wvo"/>
    <x v="4"/>
    <n v="1"/>
  </r>
  <r>
    <x v="3130"/>
    <s v="Locatus (detailhandel) - NIET PUBLICEREN VOOR 15 JUNI/% wvo"/>
    <x v="4"/>
    <n v="1"/>
  </r>
  <r>
    <x v="3131"/>
    <s v="Locatus (detailhandel) - NIET PUBLICEREN VOOR 15 JUNI/% wvo"/>
    <x v="4"/>
    <n v="1"/>
  </r>
  <r>
    <x v="3132"/>
    <s v="Locatus (detailhandel) - NIET PUBLICEREN VOOR 15 JUNI/Leegstand"/>
    <x v="4"/>
    <n v="1"/>
  </r>
  <r>
    <x v="3133"/>
    <s v="Locatus (detailhandel) - NIET PUBLICEREN VOOR 15 JUNI/Kernwinkelgebied"/>
    <x v="4"/>
    <n v="1"/>
  </r>
  <r>
    <x v="3134"/>
    <s v="Locatus (detailhandel) - NIET PUBLICEREN VOOR 15 JUNI/Kernwinkelgebied/Percentages"/>
    <x v="4"/>
    <n v="1"/>
  </r>
  <r>
    <x v="3135"/>
    <s v="Locatus (detailhandel) - NIET PUBLICEREN VOOR 15 JUNI/Kernwinkelgebied/Percentages"/>
    <x v="4"/>
    <n v="1"/>
  </r>
  <r>
    <x v="3136"/>
    <s v="Locatus (detailhandel) - NIET PUBLICEREN VOOR 15 JUNI/Kernwinkelgebied/Percentages"/>
    <x v="4"/>
    <n v="1"/>
  </r>
  <r>
    <x v="3137"/>
    <s v="Locatus (detailhandel) - NIET PUBLICEREN VOOR 15 JUNI/Kernwinkelgebied/Percentages"/>
    <x v="4"/>
    <n v="1"/>
  </r>
  <r>
    <x v="3138"/>
    <s v="Locatus (detailhandel) - NIET PUBLICEREN VOOR 15 JUNI/Kernwinkelgebied/Percentages"/>
    <x v="4"/>
    <n v="1"/>
  </r>
  <r>
    <x v="3139"/>
    <s v="Locatus (detailhandel) - NIET PUBLICEREN VOOR 15 JUNI/Kernwinkelgebied/Percentages"/>
    <x v="4"/>
    <n v="1"/>
  </r>
  <r>
    <x v="3140"/>
    <s v="Locatus (detailhandel) - NIET PUBLICEREN VOOR 15 JUNI/Kernwinkelgebied/Percentages"/>
    <x v="4"/>
    <n v="1"/>
  </r>
  <r>
    <x v="3141"/>
    <s v="Locatus (detailhandel) - NIET PUBLICEREN VOOR 15 JUNI/Kernwinkelgebied/Percentages"/>
    <x v="4"/>
    <n v="1"/>
  </r>
  <r>
    <x v="3142"/>
    <s v="Locatus (detailhandel) - NIET PUBLICEREN VOOR 15 JUNI/Kernwinkelgebied/Percentages"/>
    <x v="4"/>
    <n v="1"/>
  </r>
  <r>
    <x v="3143"/>
    <s v="Locatus (detailhandel) - NIET PUBLICEREN VOOR 15 JUNI/Kernwinkelgebied/Percentages"/>
    <x v="4"/>
    <n v="1"/>
  </r>
  <r>
    <x v="3144"/>
    <s v="Locatus (detailhandel) - NIET PUBLICEREN VOOR 15 JUNI/Kernwinkelgebied/Percentages"/>
    <x v="4"/>
    <n v="1"/>
  </r>
  <r>
    <x v="1270"/>
    <s v="MOBILITEIT"/>
    <x v="4"/>
    <n v="1"/>
  </r>
  <r>
    <x v="971"/>
    <s v="Wonen/Woningen en gebouwen/Woningen naar woningtype"/>
    <x v="4"/>
    <n v="1"/>
  </r>
  <r>
    <x v="967"/>
    <s v="Wonen/Woningen en gebouwen/Woningen naar woningtype"/>
    <x v="4"/>
    <n v="1"/>
  </r>
  <r>
    <x v="965"/>
    <s v="Wonen/Woningen en gebouwen/Woningen naar woningtype"/>
    <x v="4"/>
    <n v="1"/>
  </r>
  <r>
    <x v="994"/>
    <s v="Wonen/Woningen en gebouwen/Gebouwen naar bouwjaar vanaf 1982"/>
    <x v="4"/>
    <n v="1"/>
  </r>
  <r>
    <x v="988"/>
    <s v="Wonen/Woningen en gebouwen/Gebouwen naar bouwjaar"/>
    <x v="4"/>
    <n v="1"/>
  </r>
  <r>
    <x v="982"/>
    <s v="Wonen/Woningen en gebouwen/Gebouwen naar bouwjaar"/>
    <x v="4"/>
    <n v="1"/>
  </r>
  <r>
    <x v="1261"/>
    <s v="Wonen/Woningen en gebouwen/Gebouwen naar bouwjaar"/>
    <x v="4"/>
    <n v="1"/>
  </r>
  <r>
    <x v="984"/>
    <s v="Wonen/Woningen en gebouwen/Gebouwen naar bouwjaar"/>
    <x v="4"/>
    <n v="1"/>
  </r>
  <r>
    <x v="986"/>
    <s v="Wonen/Woningen en gebouwen/Gebouwen naar bouwjaar"/>
    <x v="4"/>
    <n v="1"/>
  </r>
  <r>
    <x v="990"/>
    <s v="Wonen/Woningen en gebouwen/Gebouwen naar bouwjaar vanaf 1982"/>
    <x v="4"/>
    <n v="1"/>
  </r>
  <r>
    <x v="992"/>
    <s v="Wonen/Woningen en gebouwen/Gebouwen naar bouwjaar vanaf 1982"/>
    <x v="4"/>
    <n v="1"/>
  </r>
  <r>
    <x v="1000"/>
    <s v="Wonen/Woningen en gebouwen/Gebouwen naar gerieflijkheden"/>
    <x v="4"/>
    <n v="1"/>
  </r>
  <r>
    <x v="998"/>
    <s v="Wonen/Woningen en gebouwen/Gebouwen naar gerieflijkheden"/>
    <x v="4"/>
    <n v="1"/>
  </r>
  <r>
    <x v="1002"/>
    <s v="Wonen/Woningen en gebouwen/Gebouwen naar gerieflijkheden"/>
    <x v="4"/>
    <n v="1"/>
  </r>
  <r>
    <x v="996"/>
    <s v="Wonen/Woningen en gebouwen/Gebouwen naar bouwjaar vanaf 1982"/>
    <x v="4"/>
    <n v="1"/>
  </r>
  <r>
    <x v="980"/>
    <s v="Wonen/Woningen en gebouwen/Gebouwen naar bouwjaar"/>
    <x v="4"/>
    <n v="1"/>
  </r>
  <r>
    <x v="969"/>
    <s v="Wonen/Woningen en gebouwen/Woningen naar woningtype"/>
    <x v="4"/>
    <n v="1"/>
  </r>
  <r>
    <x v="973"/>
    <s v="Wonen/Woningen en gebouwen/Eengezinswoningen naar bouwwijze"/>
    <x v="4"/>
    <n v="1"/>
  </r>
  <r>
    <x v="975"/>
    <s v="Wonen/Woningen en gebouwen/Eengezinswoningen naar bouwwijze"/>
    <x v="4"/>
    <n v="1"/>
  </r>
  <r>
    <x v="977"/>
    <s v="Wonen/Woningen en gebouwen/Eengezinswoningen naar bouwwijze"/>
    <x v="4"/>
    <n v="1"/>
  </r>
  <r>
    <x v="1262"/>
    <s v="Wonen/Bouwvergunningen/Residentieel"/>
    <x v="4"/>
    <n v="1"/>
  </r>
  <r>
    <x v="1263"/>
    <s v="Wonen/Bouwvergunningen/Residentieel"/>
    <x v="4"/>
    <n v="1"/>
  </r>
  <r>
    <x v="1264"/>
    <s v="Wonen/Bouwvergunningen/Residentieel"/>
    <x v="4"/>
    <n v="1"/>
  </r>
  <r>
    <x v="1026"/>
    <s v="Wonen/Bouwvergunningen/Residentieel"/>
    <x v="4"/>
    <n v="1"/>
  </r>
  <r>
    <x v="1027"/>
    <s v="Wonen/Bouwvergunningen/Residentieel"/>
    <x v="4"/>
    <n v="1"/>
  </r>
  <r>
    <x v="1281"/>
    <s v="Onderwijs"/>
    <x v="4"/>
    <n v="1"/>
  </r>
  <r>
    <x v="1326"/>
    <s v="Onderwijs/Leerplichtonderwijs naar woonplaats/Secundair Onderwijs/Risicokenmerken/Percentages indicatorleerlingen per onderwijsvorm"/>
    <x v="4"/>
    <n v="1"/>
  </r>
  <r>
    <x v="1326"/>
    <s v="Onderwijs/Alle onderwerpen van Leerplichtonderwijs/Volgens woonplaats (WP)/Secundair Onderwijs/Risicokenmerken/"/>
    <x v="4"/>
    <n v="1"/>
  </r>
  <r>
    <x v="1326"/>
    <s v="Onderwijs/Alle onderwerpen van Leerplichtonderwijs/Volgens woonplaats (WP)/Secundair Onderwijs/Risicokenmerken/"/>
    <x v="4"/>
    <n v="1"/>
  </r>
  <r>
    <x v="3145"/>
    <s v="Onderwijs/Alle onderwerpen van Leerplichtonderwijs/Volgens woonplaats (WP)/Secundair Onderwijs/Basiscijfers/"/>
    <x v="4"/>
    <n v="1"/>
  </r>
  <r>
    <x v="3146"/>
    <s v="Onderwijs/Alle onderwerpen van Leerplichtonderwijs/Extra data-aanbod/Volgens woonplaats (WP)/Secundair Onderwijs/"/>
    <x v="4"/>
    <n v="1"/>
  </r>
  <r>
    <x v="3147"/>
    <s v="Onderwijs/Alle onderwerpen van Leerplichtonderwijs/Volgens woonplaats (WP)/Secundair Onderwijs/Basiscijfers/"/>
    <x v="4"/>
    <n v="1"/>
  </r>
  <r>
    <x v="1345"/>
    <s v="Onderwijs/Leerplichtonderwijs naar woonplaats/Secundair Onderwijs/Risicokenmerken/OKi-waarden per onderwijsvorm"/>
    <x v="4"/>
    <n v="1"/>
  </r>
  <r>
    <x v="1345"/>
    <s v="Onderwijs/Alle onderwerpen van Leerplichtonderwijs/Volgens woonplaats (WP)/Secundair Onderwijs/Risicokenmerken/"/>
    <x v="4"/>
    <n v="1"/>
  </r>
  <r>
    <x v="1345"/>
    <s v="Onderwijs/Alle onderwerpen van Leerplichtonderwijs/Volgens woonplaats (WP)/Secundair Onderwijs/Risicokenmerken/"/>
    <x v="4"/>
    <n v="1"/>
  </r>
  <r>
    <x v="1369"/>
    <s v="Onderwijs/Leerplichtonderwijs naar woonplaats/Secundair Onderwijs/Risicokenmerken/Risicokenmerken per onderwijsvorm"/>
    <x v="4"/>
    <n v="1"/>
  </r>
  <r>
    <x v="1369"/>
    <s v="Onderwijs/Alle onderwerpen van Leerplichtonderwijs/Volgens woonplaats (WP)/Secundair Onderwijs/Risicokenmerken/"/>
    <x v="4"/>
    <n v="1"/>
  </r>
  <r>
    <x v="1367"/>
    <s v="Onderwijs/Leerplichtonderwijs naar woonplaats/Secundair Onderwijs/Risicokenmerken/Risicokenmerken per onderwijsvorm"/>
    <x v="4"/>
    <n v="1"/>
  </r>
  <r>
    <x v="1367"/>
    <s v="Onderwijs/Alle onderwerpen van Leerplichtonderwijs/Volgens woonplaats (WP)/Secundair Onderwijs/Risicokenmerken/"/>
    <x v="4"/>
    <n v="1"/>
  </r>
  <r>
    <x v="1366"/>
    <s v="Onderwijs/Leerplichtonderwijs naar woonplaats/Secundair Onderwijs/Risicokenmerken/Risicokenmerken per onderwijsvorm"/>
    <x v="4"/>
    <n v="1"/>
  </r>
  <r>
    <x v="1366"/>
    <s v="Onderwijs/Alle onderwerpen van Leerplichtonderwijs/Volgens woonplaats (WP)/Secundair Onderwijs/Risicokenmerken/"/>
    <x v="4"/>
    <n v="1"/>
  </r>
  <r>
    <x v="1368"/>
    <s v="Onderwijs/Leerplichtonderwijs naar woonplaats/Secundair Onderwijs/Risicokenmerken/Risicokenmerken per onderwijsvorm"/>
    <x v="4"/>
    <n v="1"/>
  </r>
  <r>
    <x v="1368"/>
    <s v="Onderwijs/Alle onderwerpen van Leerplichtonderwijs/Volgens woonplaats (WP)/Secundair Onderwijs/Risicokenmerken/"/>
    <x v="4"/>
    <n v="1"/>
  </r>
  <r>
    <x v="3148"/>
    <s v="Onderwijs/Alle onderwerpen van Leerplichtonderwijs/Extra data-aanbod/Volgens woonplaats (WP)/Secundair Onderwijs/"/>
    <x v="4"/>
    <n v="1"/>
  </r>
  <r>
    <x v="3149"/>
    <s v="Onderwijs/Alle onderwerpen van Leerplichtonderwijs/Extra data-aanbod/Volgens woonplaats (WP)/Secundair Onderwijs/"/>
    <x v="4"/>
    <n v="1"/>
  </r>
  <r>
    <x v="3150"/>
    <s v="Onderwijs/Alle onderwerpen van Leerplichtonderwijs/Extra data-aanbod/Volgens woonplaats (WP)/Secundair Onderwijs/"/>
    <x v="4"/>
    <n v="1"/>
  </r>
  <r>
    <x v="1395"/>
    <s v="Onderwijs/Leerplichtonderwijs naar woonplaats/Secundair Onderwijs/Schoolse vertraging/Eén jaar of meer"/>
    <x v="4"/>
    <n v="1"/>
  </r>
  <r>
    <x v="1395"/>
    <s v="Onderwijs/Alle onderwerpen van Leerplichtonderwijs/Extra data-aanbod/Volgens woonplaats (WP)/Secundair Onderwijs/"/>
    <x v="4"/>
    <n v="1"/>
  </r>
  <r>
    <x v="3151"/>
    <s v="Onderwijs/Alle onderwerpen van Leerplichtonderwijs/Extra data-aanbod/Volgens woonplaats (WP)/Secundair Onderwijs/"/>
    <x v="4"/>
    <n v="1"/>
  </r>
  <r>
    <x v="1402"/>
    <s v="Onderwijs/Leerplichtonderwijs naar woonplaats/Secundair Onderwijs/Schoolse vertraging/Twee jaar of meer"/>
    <x v="4"/>
    <n v="1"/>
  </r>
  <r>
    <x v="1402"/>
    <s v="Onderwijs/Alle onderwerpen van Leerplichtonderwijs/Volgens woonplaats (WP)/Secundair Onderwijs/Schoolse vordering/"/>
    <x v="4"/>
    <n v="1"/>
  </r>
  <r>
    <x v="3152"/>
    <s v="Onderwijs/Alle onderwerpen van Leerplichtonderwijs/Extra data-aanbod/Volgens woonplaats (WP)/Secundair Onderwijs/"/>
    <x v="4"/>
    <n v="1"/>
  </r>
  <r>
    <x v="3153"/>
    <s v="Onderwijs/Alle onderwerpen van Leerplichtonderwijs/Extra data-aanbod/Volgens woonplaats (WP)/Secundair Onderwijs/"/>
    <x v="4"/>
    <n v="1"/>
  </r>
  <r>
    <x v="3154"/>
    <s v="Onderwijs/Alle onderwerpen van Leerplichtonderwijs/Extra data-aanbod/Volgens woonplaats (WP)/Secundair Onderwijs/"/>
    <x v="4"/>
    <n v="1"/>
  </r>
  <r>
    <x v="3155"/>
    <s v="Onderwijs/Alle onderwerpen van Leerplichtonderwijs/Extra data-aanbod/Volgens woonplaats (WP)/Secundair Onderwijs/"/>
    <x v="4"/>
    <n v="1"/>
  </r>
  <r>
    <x v="1328"/>
    <s v="Onderwijs/Leerplichtonderwijs naar woonplaats/Secundair Onderwijs/Risicokenmerken/Percentages indicatorleerlingen per onderwijsvorm"/>
    <x v="4"/>
    <n v="1"/>
  </r>
  <r>
    <x v="1328"/>
    <s v="Onderwijs/Alle onderwerpen van Leerplichtonderwijs/Volgens woonplaats (WP)/Secundair Onderwijs/Risicokenmerken/"/>
    <x v="4"/>
    <n v="1"/>
  </r>
  <r>
    <x v="1328"/>
    <s v="Onderwijs/Alle onderwerpen van Leerplichtonderwijs/Volgens woonplaats (WP)/Secundair Onderwijs/Risicokenmerken/"/>
    <x v="4"/>
    <n v="1"/>
  </r>
  <r>
    <x v="3156"/>
    <s v="Onderwijs/Alle onderwerpen van Leerplichtonderwijs/Volgens woonplaats (WP)/Secundair Onderwijs/Basiscijfers/"/>
    <x v="4"/>
    <n v="1"/>
  </r>
  <r>
    <x v="3157"/>
    <s v="Onderwijs/Alle onderwerpen van Leerplichtonderwijs/Extra data-aanbod/Volgens woonplaats (WP)/Secundair Onderwijs/"/>
    <x v="4"/>
    <n v="1"/>
  </r>
  <r>
    <x v="3158"/>
    <s v="Onderwijs/Alle onderwerpen van Leerplichtonderwijs/Volgens woonplaats (WP)/Secundair Onderwijs/Basiscijfers/"/>
    <x v="4"/>
    <n v="1"/>
  </r>
  <r>
    <x v="1347"/>
    <s v="Onderwijs/Leerplichtonderwijs naar woonplaats/Secundair Onderwijs/Risicokenmerken/OKi-waarden per onderwijsvorm"/>
    <x v="4"/>
    <n v="1"/>
  </r>
  <r>
    <x v="1347"/>
    <s v="Onderwijs/Alle onderwerpen van Leerplichtonderwijs/Volgens woonplaats (WP)/Secundair Onderwijs/Risicokenmerken/"/>
    <x v="4"/>
    <n v="1"/>
  </r>
  <r>
    <x v="1347"/>
    <s v="Onderwijs/Alle onderwerpen van Leerplichtonderwijs/Volgens woonplaats (WP)/Secundair Onderwijs/Risicokenmerken/"/>
    <x v="4"/>
    <n v="1"/>
  </r>
  <r>
    <x v="1377"/>
    <s v="Onderwijs/Leerplichtonderwijs naar woonplaats/Secundair Onderwijs/Risicokenmerken/Risicokenmerken per onderwijsvorm"/>
    <x v="4"/>
    <n v="1"/>
  </r>
  <r>
    <x v="1377"/>
    <s v="Onderwijs/Alle onderwerpen van Leerplichtonderwijs/Volgens woonplaats (WP)/Secundair Onderwijs/Risicokenmerken/"/>
    <x v="4"/>
    <n v="1"/>
  </r>
  <r>
    <x v="1375"/>
    <s v="Onderwijs/Leerplichtonderwijs naar woonplaats/Secundair Onderwijs/Risicokenmerken/Risicokenmerken per onderwijsvorm"/>
    <x v="4"/>
    <n v="1"/>
  </r>
  <r>
    <x v="1375"/>
    <s v="Onderwijs/Alle onderwerpen van Leerplichtonderwijs/Volgens woonplaats (WP)/Secundair Onderwijs/Risicokenmerken/"/>
    <x v="4"/>
    <n v="1"/>
  </r>
  <r>
    <x v="1374"/>
    <s v="Onderwijs/Leerplichtonderwijs naar woonplaats/Secundair Onderwijs/Risicokenmerken/Risicokenmerken per onderwijsvorm"/>
    <x v="4"/>
    <n v="1"/>
  </r>
  <r>
    <x v="1374"/>
    <s v="Onderwijs/Alle onderwerpen van Leerplichtonderwijs/Volgens woonplaats (WP)/Secundair Onderwijs/Risicokenmerken/"/>
    <x v="4"/>
    <n v="1"/>
  </r>
  <r>
    <x v="1376"/>
    <s v="Onderwijs/Leerplichtonderwijs naar woonplaats/Secundair Onderwijs/Risicokenmerken/Risicokenmerken per onderwijsvorm"/>
    <x v="4"/>
    <n v="1"/>
  </r>
  <r>
    <x v="1376"/>
    <s v="Onderwijs/Alle onderwerpen van Leerplichtonderwijs/Volgens woonplaats (WP)/Secundair Onderwijs/Risicokenmerken/"/>
    <x v="4"/>
    <n v="1"/>
  </r>
  <r>
    <x v="3159"/>
    <s v="Onderwijs/Alle onderwerpen van Leerplichtonderwijs/Extra data-aanbod/Volgens woonplaats (WP)/Secundair Onderwijs/"/>
    <x v="4"/>
    <n v="1"/>
  </r>
  <r>
    <x v="3160"/>
    <s v="Onderwijs/Alle onderwerpen van Leerplichtonderwijs/Extra data-aanbod/Volgens woonplaats (WP)/Secundair Onderwijs/"/>
    <x v="4"/>
    <n v="1"/>
  </r>
  <r>
    <x v="3161"/>
    <s v="Onderwijs/Alle onderwerpen van Leerplichtonderwijs/Extra data-aanbod/Volgens woonplaats (WP)/Secundair Onderwijs/"/>
    <x v="4"/>
    <n v="1"/>
  </r>
  <r>
    <x v="1397"/>
    <s v="Onderwijs/Leerplichtonderwijs naar woonplaats/Secundair Onderwijs/Schoolse vertraging/Eén jaar of meer"/>
    <x v="4"/>
    <n v="1"/>
  </r>
  <r>
    <x v="1397"/>
    <s v="Onderwijs/Alle onderwerpen van Leerplichtonderwijs/Extra data-aanbod/Volgens woonplaats (WP)/Secundair Onderwijs/"/>
    <x v="4"/>
    <n v="1"/>
  </r>
  <r>
    <x v="3162"/>
    <s v="Onderwijs/Alle onderwerpen van Leerplichtonderwijs/Extra data-aanbod/Volgens woonplaats (WP)/Secundair Onderwijs/"/>
    <x v="4"/>
    <n v="1"/>
  </r>
  <r>
    <x v="1404"/>
    <s v="Onderwijs/Leerplichtonderwijs naar woonplaats/Secundair Onderwijs/Schoolse vertraging/Twee jaar of meer"/>
    <x v="4"/>
    <n v="1"/>
  </r>
  <r>
    <x v="1404"/>
    <s v="Onderwijs/Alle onderwerpen van Leerplichtonderwijs/Volgens woonplaats (WP)/Secundair Onderwijs/Schoolse vordering/"/>
    <x v="4"/>
    <n v="1"/>
  </r>
  <r>
    <x v="3163"/>
    <s v="Onderwijs/Alle onderwerpen van Leerplichtonderwijs/Extra data-aanbod/Volgens woonplaats (WP)/Secundair Onderwijs/"/>
    <x v="4"/>
    <n v="1"/>
  </r>
  <r>
    <x v="3164"/>
    <s v="Onderwijs/Alle onderwerpen van Leerplichtonderwijs/Extra data-aanbod/Volgens woonplaats (WP)/Secundair Onderwijs/"/>
    <x v="4"/>
    <n v="1"/>
  </r>
  <r>
    <x v="3165"/>
    <s v="Onderwijs/Alle onderwerpen van Leerplichtonderwijs/Extra data-aanbod/Volgens woonplaats (WP)/Secundair Onderwijs/"/>
    <x v="4"/>
    <n v="1"/>
  </r>
  <r>
    <x v="3166"/>
    <s v="Onderwijs/Alle onderwerpen van Leerplichtonderwijs/Extra data-aanbod/Volgens woonplaats (WP)/Secundair Onderwijs/"/>
    <x v="4"/>
    <n v="1"/>
  </r>
  <r>
    <x v="3167"/>
    <s v="Onderwijs/Alle onderwerpen van Leerplichtonderwijs/Volgens woonplaats (WP)/Secundair Onderwijs/Basiscijfers/"/>
    <x v="4"/>
    <n v="1"/>
  </r>
  <r>
    <x v="3168"/>
    <s v="Onderwijs/Alle onderwerpen van Leerplichtonderwijs/Extra data-aanbod/Volgens woonplaats (WP)/Secundair Onderwijs/"/>
    <x v="4"/>
    <n v="1"/>
  </r>
  <r>
    <x v="3169"/>
    <s v="Onderwijs/Alle onderwerpen van Leerplichtonderwijs/Volgens woonplaats (WP)/Secundair Onderwijs/Basiscijfers/"/>
    <x v="4"/>
    <n v="1"/>
  </r>
  <r>
    <x v="1323"/>
    <s v="Onderwijs/Leerplichtonderwijs naar woonplaats/Secundair Onderwijs/Risicokenmerken/Percentages indicatorleerlingen per onderwijsvorm"/>
    <x v="4"/>
    <n v="1"/>
  </r>
  <r>
    <x v="1323"/>
    <s v="Onderwijs/Alle onderwerpen van Leerplichtonderwijs/Volgens woonplaats (WP)/Secundair Onderwijs/Risicokenmerken/"/>
    <x v="4"/>
    <n v="1"/>
  </r>
  <r>
    <x v="1323"/>
    <s v="Onderwijs/Alle onderwerpen van Leerplichtonderwijs/Volgens woonplaats (WP)/Secundair Onderwijs/Risicokenmerken/"/>
    <x v="4"/>
    <n v="1"/>
  </r>
  <r>
    <x v="3170"/>
    <s v="Onderwijs/Alle onderwerpen van Leerplichtonderwijs/Volgens woonplaats (WP)/Secundair Onderwijs/Basiscijfers/"/>
    <x v="4"/>
    <n v="1"/>
  </r>
  <r>
    <x v="3171"/>
    <s v="Onderwijs/Alle onderwerpen van Leerplichtonderwijs/Extra data-aanbod/Volgens woonplaats (WP)/Secundair Onderwijs/"/>
    <x v="4"/>
    <n v="1"/>
  </r>
  <r>
    <x v="3172"/>
    <s v="Onderwijs/Alle onderwerpen van Leerplichtonderwijs/Volgens woonplaats (WP)/Secundair Onderwijs/Basiscijfers/"/>
    <x v="4"/>
    <n v="1"/>
  </r>
  <r>
    <x v="1342"/>
    <s v="Onderwijs/Leerplichtonderwijs naar woonplaats/Secundair Onderwijs/Risicokenmerken/OKi-waarden per onderwijsvorm"/>
    <x v="4"/>
    <n v="1"/>
  </r>
  <r>
    <x v="1342"/>
    <s v="Onderwijs/Alle onderwerpen van Leerplichtonderwijs/Volgens woonplaats (WP)/Secundair Onderwijs/Risicokenmerken/"/>
    <x v="4"/>
    <n v="1"/>
  </r>
  <r>
    <x v="1342"/>
    <s v="Onderwijs/Alle onderwerpen van Leerplichtonderwijs/Volgens woonplaats (WP)/Secundair Onderwijs/Risicokenmerken/"/>
    <x v="4"/>
    <n v="1"/>
  </r>
  <r>
    <x v="1357"/>
    <s v="Onderwijs/Leerplichtonderwijs naar woonplaats/Secundair Onderwijs/Risicokenmerken/Risicokenmerken per onderwijsvorm"/>
    <x v="4"/>
    <n v="1"/>
  </r>
  <r>
    <x v="1357"/>
    <s v="Onderwijs/Alle onderwerpen van Leerplichtonderwijs/Volgens woonplaats (WP)/Secundair Onderwijs/Risicokenmerken/"/>
    <x v="4"/>
    <n v="1"/>
  </r>
  <r>
    <x v="1355"/>
    <s v="Onderwijs/Leerplichtonderwijs naar woonplaats/Secundair Onderwijs/Risicokenmerken/Risicokenmerken per onderwijsvorm"/>
    <x v="4"/>
    <n v="1"/>
  </r>
  <r>
    <x v="1355"/>
    <s v="Onderwijs/Alle onderwerpen van Leerplichtonderwijs/Volgens woonplaats (WP)/Secundair Onderwijs/Risicokenmerken/"/>
    <x v="4"/>
    <n v="1"/>
  </r>
  <r>
    <x v="1354"/>
    <s v="Onderwijs/Leerplichtonderwijs naar woonplaats/Secundair Onderwijs/Risicokenmerken/Risicokenmerken per onderwijsvorm"/>
    <x v="4"/>
    <n v="1"/>
  </r>
  <r>
    <x v="1354"/>
    <s v="Onderwijs/Alle onderwerpen van Leerplichtonderwijs/Volgens woonplaats (WP)/Secundair Onderwijs/Risicokenmerken/"/>
    <x v="4"/>
    <n v="1"/>
  </r>
  <r>
    <x v="1356"/>
    <s v="Onderwijs/Leerplichtonderwijs naar woonplaats/Secundair Onderwijs/Risicokenmerken/Risicokenmerken per onderwijsvorm"/>
    <x v="4"/>
    <n v="1"/>
  </r>
  <r>
    <x v="1356"/>
    <s v="Onderwijs/Alle onderwerpen van Leerplichtonderwijs/Volgens woonplaats (WP)/Secundair Onderwijs/Risicokenmerken/"/>
    <x v="4"/>
    <n v="1"/>
  </r>
  <r>
    <x v="1324"/>
    <s v="Onderwijs/Leerplichtonderwijs naar woonplaats/Secundair Onderwijs/Risicokenmerken/Percentages indicatorleerlingen per onderwijsvorm"/>
    <x v="4"/>
    <n v="1"/>
  </r>
  <r>
    <x v="1324"/>
    <s v="Onderwijs/Alle onderwerpen van Leerplichtonderwijs/Volgens woonplaats (WP)/Secundair Onderwijs/Risicokenmerken/"/>
    <x v="4"/>
    <n v="1"/>
  </r>
  <r>
    <x v="1324"/>
    <s v="Onderwijs/Alle onderwerpen van Leerplichtonderwijs/Volgens woonplaats (WP)/Secundair Onderwijs/Risicokenmerken/"/>
    <x v="4"/>
    <n v="1"/>
  </r>
  <r>
    <x v="3173"/>
    <s v="Onderwijs/Alle onderwerpen van Leerplichtonderwijs/Volgens woonplaats (WP)/Secundair Onderwijs/Basiscijfers/"/>
    <x v="4"/>
    <n v="1"/>
  </r>
  <r>
    <x v="3174"/>
    <s v="Onderwijs/Alle onderwerpen van Leerplichtonderwijs/Extra data-aanbod/Volgens woonplaats (WP)/Secundair Onderwijs/"/>
    <x v="4"/>
    <n v="1"/>
  </r>
  <r>
    <x v="3175"/>
    <s v="Onderwijs/Alle onderwerpen van Leerplichtonderwijs/Volgens woonplaats (WP)/Secundair Onderwijs/Basiscijfers/"/>
    <x v="4"/>
    <n v="1"/>
  </r>
  <r>
    <x v="1343"/>
    <s v="Onderwijs/Leerplichtonderwijs naar woonplaats/Secundair Onderwijs/Risicokenmerken/OKi-waarden per onderwijsvorm"/>
    <x v="4"/>
    <n v="1"/>
  </r>
  <r>
    <x v="1343"/>
    <s v="Onderwijs/Alle onderwerpen van Leerplichtonderwijs/Volgens woonplaats (WP)/Secundair Onderwijs/Risicokenmerken/"/>
    <x v="4"/>
    <n v="1"/>
  </r>
  <r>
    <x v="1343"/>
    <s v="Onderwijs/Alle onderwerpen van Leerplichtonderwijs/Volgens woonplaats (WP)/Secundair Onderwijs/Risicokenmerken/"/>
    <x v="4"/>
    <n v="1"/>
  </r>
  <r>
    <x v="1361"/>
    <s v="Onderwijs/Leerplichtonderwijs naar woonplaats/Secundair Onderwijs/Risicokenmerken/Risicokenmerken per onderwijsvorm"/>
    <x v="4"/>
    <n v="1"/>
  </r>
  <r>
    <x v="1361"/>
    <s v="Onderwijs/Alle onderwerpen van Leerplichtonderwijs/Volgens woonplaats (WP)/Secundair Onderwijs/Risicokenmerken/"/>
    <x v="4"/>
    <n v="1"/>
  </r>
  <r>
    <x v="1359"/>
    <s v="Onderwijs/Leerplichtonderwijs naar woonplaats/Secundair Onderwijs/Risicokenmerken/Risicokenmerken per onderwijsvorm"/>
    <x v="4"/>
    <n v="1"/>
  </r>
  <r>
    <x v="1359"/>
    <s v="Onderwijs/Alle onderwerpen van Leerplichtonderwijs/Volgens woonplaats (WP)/Secundair Onderwijs/Risicokenmerken/"/>
    <x v="4"/>
    <n v="1"/>
  </r>
  <r>
    <x v="1358"/>
    <s v="Onderwijs/Leerplichtonderwijs naar woonplaats/Secundair Onderwijs/Risicokenmerken/Risicokenmerken per onderwijsvorm"/>
    <x v="4"/>
    <n v="1"/>
  </r>
  <r>
    <x v="1358"/>
    <s v="Onderwijs/Alle onderwerpen van Leerplichtonderwijs/Volgens woonplaats (WP)/Secundair Onderwijs/Risicokenmerken/"/>
    <x v="4"/>
    <n v="1"/>
  </r>
  <r>
    <x v="1360"/>
    <s v="Onderwijs/Leerplichtonderwijs naar woonplaats/Secundair Onderwijs/Risicokenmerken/Risicokenmerken per onderwijsvorm"/>
    <x v="4"/>
    <n v="1"/>
  </r>
  <r>
    <x v="1360"/>
    <s v="Onderwijs/Alle onderwerpen van Leerplichtonderwijs/Volgens woonplaats (WP)/Secundair Onderwijs/Risicokenmerken/"/>
    <x v="4"/>
    <n v="1"/>
  </r>
  <r>
    <x v="3176"/>
    <s v="Onderwijs/Alle onderwerpen van Leerplichtonderwijs/Extra data-aanbod/Volgens woonplaats (WP)/Secundair Onderwijs/"/>
    <x v="4"/>
    <n v="1"/>
  </r>
  <r>
    <x v="3177"/>
    <s v="Onderwijs/Alle onderwerpen van Leerplichtonderwijs/Extra data-aanbod/Volgens woonplaats (WP)/Secundair Onderwijs/"/>
    <x v="4"/>
    <n v="1"/>
  </r>
  <r>
    <x v="3178"/>
    <s v="Onderwijs/Alle onderwerpen van Leerplichtonderwijs/Extra data-aanbod/Volgens woonplaats (WP)/Secundair Onderwijs/"/>
    <x v="4"/>
    <n v="1"/>
  </r>
  <r>
    <x v="1393"/>
    <s v="Onderwijs/Leerplichtonderwijs naar woonplaats/Secundair Onderwijs/Schoolse vertraging/Eén jaar of meer"/>
    <x v="4"/>
    <n v="1"/>
  </r>
  <r>
    <x v="1393"/>
    <s v="Onderwijs/Alle onderwerpen van Leerplichtonderwijs/Extra data-aanbod/Volgens woonplaats (WP)/Secundair Onderwijs/"/>
    <x v="4"/>
    <n v="1"/>
  </r>
  <r>
    <x v="3179"/>
    <s v="Onderwijs/Alle onderwerpen van Leerplichtonderwijs/Extra data-aanbod/Volgens woonplaats (WP)/Secundair Onderwijs/"/>
    <x v="4"/>
    <n v="1"/>
  </r>
  <r>
    <x v="1400"/>
    <s v="Onderwijs/Leerplichtonderwijs naar woonplaats/Secundair Onderwijs/Schoolse vertraging/Twee jaar of meer"/>
    <x v="4"/>
    <n v="1"/>
  </r>
  <r>
    <x v="1400"/>
    <s v="Onderwijs/Alle onderwerpen van Leerplichtonderwijs/Volgens woonplaats (WP)/Secundair Onderwijs/Schoolse vordering/"/>
    <x v="4"/>
    <n v="1"/>
  </r>
  <r>
    <x v="3180"/>
    <s v="Onderwijs/Alle onderwerpen van Leerplichtonderwijs/Extra data-aanbod/Volgens woonplaats (WP)/Secundair Onderwijs/"/>
    <x v="4"/>
    <n v="1"/>
  </r>
  <r>
    <x v="3181"/>
    <s v="Onderwijs/Alle onderwerpen van Leerplichtonderwijs/Extra data-aanbod/Volgens woonplaats (WP)/Secundair Onderwijs/"/>
    <x v="4"/>
    <n v="1"/>
  </r>
  <r>
    <x v="3182"/>
    <s v="Onderwijs/Alle onderwerpen van Leerplichtonderwijs/Extra data-aanbod/Volgens woonplaats (WP)/Secundair Onderwijs/"/>
    <x v="4"/>
    <n v="1"/>
  </r>
  <r>
    <x v="3183"/>
    <s v="Onderwijs/Alle onderwerpen van Leerplichtonderwijs/Extra data-aanbod/Volgens woonplaats (WP)/Secundair Onderwijs/"/>
    <x v="4"/>
    <n v="1"/>
  </r>
  <r>
    <x v="1325"/>
    <s v="Onderwijs/Leerplichtonderwijs naar woonplaats/Secundair Onderwijs/Risicokenmerken/Percentages indicatorleerlingen per onderwijsvorm"/>
    <x v="4"/>
    <n v="1"/>
  </r>
  <r>
    <x v="1325"/>
    <s v="Onderwijs/Alle onderwerpen van Leerplichtonderwijs/Volgens woonplaats (WP)/Secundair Onderwijs/Risicokenmerken/"/>
    <x v="4"/>
    <n v="1"/>
  </r>
  <r>
    <x v="1325"/>
    <s v="Onderwijs/Alle onderwerpen van Leerplichtonderwijs/Volgens woonplaats (WP)/Secundair Onderwijs/Risicokenmerken/"/>
    <x v="4"/>
    <n v="1"/>
  </r>
  <r>
    <x v="3184"/>
    <s v="Onderwijs/Alle onderwerpen van Leerplichtonderwijs/Volgens woonplaats (WP)/Secundair Onderwijs/Basiscijfers/"/>
    <x v="4"/>
    <n v="1"/>
  </r>
  <r>
    <x v="3185"/>
    <s v="Onderwijs/Alle onderwerpen van Leerplichtonderwijs/Extra data-aanbod/Volgens woonplaats (WP)/Secundair Onderwijs/"/>
    <x v="4"/>
    <n v="1"/>
  </r>
  <r>
    <x v="3186"/>
    <s v="Onderwijs/Alle onderwerpen van Leerplichtonderwijs/Volgens woonplaats (WP)/Secundair Onderwijs/Basiscijfers/"/>
    <x v="4"/>
    <n v="1"/>
  </r>
  <r>
    <x v="1344"/>
    <s v="Onderwijs/Leerplichtonderwijs naar woonplaats/Secundair Onderwijs/Risicokenmerken/OKi-waarden per onderwijsvorm"/>
    <x v="4"/>
    <n v="1"/>
  </r>
  <r>
    <x v="1344"/>
    <s v="Onderwijs/Alle onderwerpen van Leerplichtonderwijs/Volgens woonplaats (WP)/Secundair Onderwijs/Risicokenmerken/"/>
    <x v="4"/>
    <n v="1"/>
  </r>
  <r>
    <x v="1344"/>
    <s v="Onderwijs/Alle onderwerpen van Leerplichtonderwijs/Volgens woonplaats (WP)/Secundair Onderwijs/Risicokenmerken/"/>
    <x v="4"/>
    <n v="1"/>
  </r>
  <r>
    <x v="1365"/>
    <s v="Onderwijs/Leerplichtonderwijs naar woonplaats/Secundair Onderwijs/Risicokenmerken/Risicokenmerken per onderwijsvorm"/>
    <x v="4"/>
    <n v="1"/>
  </r>
  <r>
    <x v="1365"/>
    <s v="Onderwijs/Alle onderwerpen van Leerplichtonderwijs/Volgens woonplaats (WP)/Secundair Onderwijs/Risicokenmerken/"/>
    <x v="4"/>
    <n v="1"/>
  </r>
  <r>
    <x v="1363"/>
    <s v="Onderwijs/Leerplichtonderwijs naar woonplaats/Secundair Onderwijs/Risicokenmerken/Risicokenmerken per onderwijsvorm"/>
    <x v="4"/>
    <n v="1"/>
  </r>
  <r>
    <x v="1363"/>
    <s v="Onderwijs/Alle onderwerpen van Leerplichtonderwijs/Volgens woonplaats (WP)/Secundair Onderwijs/Risicokenmerken/"/>
    <x v="4"/>
    <n v="1"/>
  </r>
  <r>
    <x v="1362"/>
    <s v="Onderwijs/Leerplichtonderwijs naar woonplaats/Secundair Onderwijs/Risicokenmerken/Risicokenmerken per onderwijsvorm"/>
    <x v="4"/>
    <n v="1"/>
  </r>
  <r>
    <x v="1362"/>
    <s v="Onderwijs/Alle onderwerpen van Leerplichtonderwijs/Volgens woonplaats (WP)/Secundair Onderwijs/Risicokenmerken/"/>
    <x v="4"/>
    <n v="1"/>
  </r>
  <r>
    <x v="1364"/>
    <s v="Onderwijs/Leerplichtonderwijs naar woonplaats/Secundair Onderwijs/Risicokenmerken/Risicokenmerken per onderwijsvorm"/>
    <x v="4"/>
    <n v="1"/>
  </r>
  <r>
    <x v="1364"/>
    <s v="Onderwijs/Alle onderwerpen van Leerplichtonderwijs/Volgens woonplaats (WP)/Secundair Onderwijs/Risicokenmerken/"/>
    <x v="4"/>
    <n v="1"/>
  </r>
  <r>
    <x v="3187"/>
    <s v="Onderwijs/Alle onderwerpen van Leerplichtonderwijs/Extra data-aanbod/Volgens woonplaats (WP)/Secundair Onderwijs/"/>
    <x v="4"/>
    <n v="1"/>
  </r>
  <r>
    <x v="3188"/>
    <s v="Onderwijs/Alle onderwerpen van Leerplichtonderwijs/Extra data-aanbod/Volgens woonplaats (WP)/Secundair Onderwijs/"/>
    <x v="4"/>
    <n v="1"/>
  </r>
  <r>
    <x v="3189"/>
    <s v="Onderwijs/Alle onderwerpen van Leerplichtonderwijs/Extra data-aanbod/Volgens woonplaats (WP)/Secundair Onderwijs/"/>
    <x v="4"/>
    <n v="1"/>
  </r>
  <r>
    <x v="1394"/>
    <s v="Onderwijs/Leerplichtonderwijs naar woonplaats/Secundair Onderwijs/Schoolse vertraging/Eén jaar of meer"/>
    <x v="4"/>
    <n v="1"/>
  </r>
  <r>
    <x v="1394"/>
    <s v="Onderwijs/Alle onderwerpen van Leerplichtonderwijs/Extra data-aanbod/Volgens woonplaats (WP)/Secundair Onderwijs/"/>
    <x v="4"/>
    <n v="1"/>
  </r>
  <r>
    <x v="3190"/>
    <s v="Onderwijs/Alle onderwerpen van Leerplichtonderwijs/Extra data-aanbod/Volgens woonplaats (WP)/Secundair Onderwijs/"/>
    <x v="4"/>
    <n v="1"/>
  </r>
  <r>
    <x v="1401"/>
    <s v="Onderwijs/Leerplichtonderwijs naar woonplaats/Secundair Onderwijs/Schoolse vertraging/Twee jaar of meer"/>
    <x v="4"/>
    <n v="1"/>
  </r>
  <r>
    <x v="1401"/>
    <s v="Onderwijs/Alle onderwerpen van Leerplichtonderwijs/Volgens woonplaats (WP)/Secundair Onderwijs/Schoolse vordering/"/>
    <x v="4"/>
    <n v="1"/>
  </r>
  <r>
    <x v="3191"/>
    <s v="Onderwijs/Alle onderwerpen van Leerplichtonderwijs/Extra data-aanbod/Volgens woonplaats (WP)/Secundair Onderwijs/"/>
    <x v="4"/>
    <n v="1"/>
  </r>
  <r>
    <x v="3192"/>
    <s v="Onderwijs/Alle onderwerpen van Leerplichtonderwijs/Extra data-aanbod/Volgens woonplaats (WP)/Secundair Onderwijs/"/>
    <x v="4"/>
    <n v="1"/>
  </r>
  <r>
    <x v="3193"/>
    <s v="Onderwijs/Alle onderwerpen van Leerplichtonderwijs/Extra data-aanbod/Volgens woonplaats (WP)/Secundair Onderwijs/"/>
    <x v="4"/>
    <n v="1"/>
  </r>
  <r>
    <x v="3194"/>
    <s v="Onderwijs/Alle onderwerpen van Leerplichtonderwijs/Extra data-aanbod/Volgens woonplaats (WP)/Secundair Onderwijs/"/>
    <x v="4"/>
    <n v="1"/>
  </r>
  <r>
    <x v="1322"/>
    <s v="Onderwijs/Leerplichtonderwijs naar woonplaats/Secundair Onderwijs/Risicokenmerken/Percentages indicatorleerlingen per onderwijsvorm"/>
    <x v="4"/>
    <n v="1"/>
  </r>
  <r>
    <x v="1322"/>
    <s v="Onderwijs/Alle onderwerpen van Leerplichtonderwijs/Volgens woonplaats (WP)/Secundair Onderwijs/Risicokenmerken/"/>
    <x v="4"/>
    <n v="1"/>
  </r>
  <r>
    <x v="1322"/>
    <s v="Onderwijs/Alle onderwerpen van Leerplichtonderwijs/Volgens woonplaats (WP)/Secundair Onderwijs/Risicokenmerken/"/>
    <x v="4"/>
    <n v="1"/>
  </r>
  <r>
    <x v="3195"/>
    <s v="Onderwijs/Alle onderwerpen van Leerplichtonderwijs/Volgens woonplaats (WP)/Secundair Onderwijs/Basiscijfers/"/>
    <x v="4"/>
    <n v="1"/>
  </r>
  <r>
    <x v="3196"/>
    <s v="Onderwijs/Alle onderwerpen van Leerplichtonderwijs/Volgens woonplaats (WP)/Secundair Onderwijs/Basiscijfers/"/>
    <x v="4"/>
    <n v="1"/>
  </r>
  <r>
    <x v="1341"/>
    <s v="Onderwijs/Leerplichtonderwijs naar woonplaats/Secundair Onderwijs/Risicokenmerken/OKi-waarden per onderwijsvorm"/>
    <x v="4"/>
    <n v="1"/>
  </r>
  <r>
    <x v="1341"/>
    <s v="Onderwijs/Alle onderwerpen van Leerplichtonderwijs/Volgens woonplaats (WP)/Secundair Onderwijs/Risicokenmerken/"/>
    <x v="4"/>
    <n v="1"/>
  </r>
  <r>
    <x v="1341"/>
    <s v="Onderwijs/Alle onderwerpen van Leerplichtonderwijs/Volgens woonplaats (WP)/Secundair Onderwijs/Risicokenmerken/"/>
    <x v="4"/>
    <n v="1"/>
  </r>
  <r>
    <x v="1353"/>
    <s v="Onderwijs/Leerplichtonderwijs naar woonplaats/Secundair Onderwijs/Risicokenmerken/Risicokenmerken per onderwijsvorm"/>
    <x v="4"/>
    <n v="1"/>
  </r>
  <r>
    <x v="1353"/>
    <s v="Onderwijs/Alle onderwerpen van Leerplichtonderwijs/Volgens woonplaats (WP)/Secundair Onderwijs/Risicokenmerken/"/>
    <x v="4"/>
    <n v="1"/>
  </r>
  <r>
    <x v="1351"/>
    <s v="Onderwijs/Leerplichtonderwijs naar woonplaats/Secundair Onderwijs/Risicokenmerken/Risicokenmerken per onderwijsvorm"/>
    <x v="4"/>
    <n v="1"/>
  </r>
  <r>
    <x v="1351"/>
    <s v="Onderwijs/Alle onderwerpen van Leerplichtonderwijs/Volgens woonplaats (WP)/Secundair Onderwijs/Risicokenmerken/"/>
    <x v="4"/>
    <n v="1"/>
  </r>
  <r>
    <x v="1350"/>
    <s v="Onderwijs/Leerplichtonderwijs naar woonplaats/Secundair Onderwijs/Risicokenmerken/Risicokenmerken per onderwijsvorm"/>
    <x v="4"/>
    <n v="1"/>
  </r>
  <r>
    <x v="1350"/>
    <s v="Onderwijs/Alle onderwerpen van Leerplichtonderwijs/Volgens woonplaats (WP)/Secundair Onderwijs/Risicokenmerken/"/>
    <x v="4"/>
    <n v="1"/>
  </r>
  <r>
    <x v="1352"/>
    <s v="Onderwijs/Leerplichtonderwijs naar woonplaats/Secundair Onderwijs/Risicokenmerken/Risicokenmerken per onderwijsvorm"/>
    <x v="4"/>
    <n v="1"/>
  </r>
  <r>
    <x v="1352"/>
    <s v="Onderwijs/Alle onderwerpen van Leerplichtonderwijs/Volgens woonplaats (WP)/Secundair Onderwijs/Risicokenmerken/"/>
    <x v="4"/>
    <n v="1"/>
  </r>
  <r>
    <x v="1293"/>
    <s v="Onderwijs/Leerplichtonderwijs naar woonplaats/Basisonderwijs/Risicokenmerken"/>
    <x v="4"/>
    <n v="1"/>
  </r>
  <r>
    <x v="1293"/>
    <s v="Onderwijs/Alle onderwerpen van Leerplichtonderwijs/Volgens woonplaats (WP)/Basisonderwijs/Risicokenmerken"/>
    <x v="4"/>
    <n v="1"/>
  </r>
  <r>
    <x v="1292"/>
    <s v="Onderwijs/Leerplichtonderwijs naar woonplaats/Basisonderwijs/Risicokenmerken"/>
    <x v="4"/>
    <n v="1"/>
  </r>
  <r>
    <x v="1292"/>
    <s v="Onderwijs/Alle onderwerpen van Leerplichtonderwijs/Volgens woonplaats (WP)/Basisonderwijs/Risicokenmerken/"/>
    <x v="4"/>
    <n v="1"/>
  </r>
  <r>
    <x v="1291"/>
    <s v="Onderwijs/Leerplichtonderwijs naar woonplaats/Basisonderwijs/Risicokenmerken"/>
    <x v="4"/>
    <n v="1"/>
  </r>
  <r>
    <x v="1291"/>
    <s v="Onderwijs/Alle onderwerpen van Leerplichtonderwijs/Volgens woonplaats (WP)/Basisonderwijs/Risicokenmerken/"/>
    <x v="4"/>
    <n v="1"/>
  </r>
  <r>
    <x v="3197"/>
    <s v="Onderwijs/Alle onderwerpen van Leerplichtonderwijs/Volgens woonplaats (WP)/Basisonderwijs/Naar geslacht"/>
    <x v="4"/>
    <n v="1"/>
  </r>
  <r>
    <x v="3198"/>
    <s v="Onderwijs/Alle onderwerpen van Leerplichtonderwijs/Volgens woonplaats (WP)/Basisonderwijs/Naar geslacht"/>
    <x v="4"/>
    <n v="1"/>
  </r>
  <r>
    <x v="3199"/>
    <s v="Onderwijs/Alle onderwerpen van Leerplichtonderwijs/Volgens woonplaats (WP)/Basisonderwijs/Naar geslacht"/>
    <x v="4"/>
    <n v="1"/>
  </r>
  <r>
    <x v="1329"/>
    <s v="Onderwijs/Leerplichtonderwijs naar woonplaats/Secundair Onderwijs/Risicokenmerken/Percentages indicatorleerlingen per onderwijsvorm"/>
    <x v="4"/>
    <n v="1"/>
  </r>
  <r>
    <x v="1329"/>
    <s v="Onderwijs/Alle onderwerpen van Leerplichtonderwijs/Volgens woonplaats (WP)/Secundair Onderwijs/Risicokenmerken/"/>
    <x v="4"/>
    <n v="1"/>
  </r>
  <r>
    <x v="1329"/>
    <s v="Onderwijs/Alle onderwerpen van Leerplichtonderwijs/Volgens woonplaats (WP)/Secundair Onderwijs/Risicokenmerken/"/>
    <x v="4"/>
    <n v="1"/>
  </r>
  <r>
    <x v="3200"/>
    <s v="Onderwijs/Alle onderwerpen van Leerplichtonderwijs/Volgens woonplaats (WP)/Secundair Onderwijs/Basiscijfers/"/>
    <x v="4"/>
    <n v="1"/>
  </r>
  <r>
    <x v="3201"/>
    <s v="Onderwijs/Alle onderwerpen van Leerplichtonderwijs/Extra data-aanbod/Volgens woonplaats (WP)/Secundair Onderwijs/"/>
    <x v="4"/>
    <n v="1"/>
  </r>
  <r>
    <x v="3202"/>
    <s v="Onderwijs/Alle onderwerpen van Leerplichtonderwijs/Volgens woonplaats (WP)/Secundair Onderwijs/Basiscijfers/"/>
    <x v="4"/>
    <n v="1"/>
  </r>
  <r>
    <x v="1348"/>
    <s v="Onderwijs/Leerplichtonderwijs naar woonplaats/Secundair Onderwijs/Risicokenmerken/OKi-waarden per onderwijsvorm"/>
    <x v="4"/>
    <n v="1"/>
  </r>
  <r>
    <x v="1348"/>
    <s v="Onderwijs/Alle onderwerpen van Leerplichtonderwijs/Volgens woonplaats (WP)/Secundair Onderwijs/Risicokenmerken/"/>
    <x v="4"/>
    <n v="1"/>
  </r>
  <r>
    <x v="1348"/>
    <s v="Onderwijs/Alle onderwerpen van Leerplichtonderwijs/Volgens woonplaats (WP)/Secundair Onderwijs/Risicokenmerken/"/>
    <x v="4"/>
    <n v="1"/>
  </r>
  <r>
    <x v="1381"/>
    <s v="Onderwijs/Leerplichtonderwijs naar woonplaats/Secundair Onderwijs/Risicokenmerken/Risicokenmerken per onderwijsvorm"/>
    <x v="4"/>
    <n v="1"/>
  </r>
  <r>
    <x v="1381"/>
    <s v="Onderwijs/Alle onderwerpen van Leerplichtonderwijs/Volgens woonplaats (WP)/Secundair Onderwijs/Risicokenmerken/"/>
    <x v="4"/>
    <n v="1"/>
  </r>
  <r>
    <x v="1379"/>
    <s v="Onderwijs/Leerplichtonderwijs naar woonplaats/Secundair Onderwijs/Risicokenmerken/Risicokenmerken per onderwijsvorm"/>
    <x v="4"/>
    <n v="1"/>
  </r>
  <r>
    <x v="1379"/>
    <s v="Onderwijs/Alle onderwerpen van Leerplichtonderwijs/Volgens woonplaats (WP)/Secundair Onderwijs/Risicokenmerken/"/>
    <x v="4"/>
    <n v="1"/>
  </r>
  <r>
    <x v="1378"/>
    <s v="Onderwijs/Leerplichtonderwijs naar woonplaats/Secundair Onderwijs/Risicokenmerken/Risicokenmerken per onderwijsvorm"/>
    <x v="4"/>
    <n v="1"/>
  </r>
  <r>
    <x v="1378"/>
    <s v="Onderwijs/Alle onderwerpen van Leerplichtonderwijs/Volgens woonplaats (WP)/Secundair Onderwijs/Risicokenmerken/"/>
    <x v="4"/>
    <n v="1"/>
  </r>
  <r>
    <x v="1380"/>
    <s v="Onderwijs/Leerplichtonderwijs naar woonplaats/Secundair Onderwijs/Risicokenmerken/Risicokenmerken per onderwijsvorm"/>
    <x v="4"/>
    <n v="1"/>
  </r>
  <r>
    <x v="1380"/>
    <s v="Onderwijs/Alle onderwerpen van Leerplichtonderwijs/Volgens woonplaats (WP)/Secundair Onderwijs/Risicokenmerken/"/>
    <x v="4"/>
    <n v="1"/>
  </r>
  <r>
    <x v="3203"/>
    <s v="Onderwijs/Alle onderwerpen van Leerplichtonderwijs/Extra data-aanbod/Volgens woonplaats (WP)/Secundair Onderwijs/"/>
    <x v="4"/>
    <n v="1"/>
  </r>
  <r>
    <x v="3204"/>
    <s v="Onderwijs/Alle onderwerpen van Leerplichtonderwijs/Extra data-aanbod/Volgens woonplaats (WP)/Secundair Onderwijs/"/>
    <x v="4"/>
    <n v="1"/>
  </r>
  <r>
    <x v="3205"/>
    <s v="Onderwijs/Alle onderwerpen van Leerplichtonderwijs/Extra data-aanbod/Volgens woonplaats (WP)/Secundair Onderwijs/"/>
    <x v="4"/>
    <n v="1"/>
  </r>
  <r>
    <x v="1398"/>
    <s v="Onderwijs/Leerplichtonderwijs naar woonplaats/Secundair Onderwijs/Schoolse vertraging/Eén jaar of meer"/>
    <x v="4"/>
    <n v="1"/>
  </r>
  <r>
    <x v="1398"/>
    <s v="Onderwijs/Alle onderwerpen van Leerplichtonderwijs/Extra data-aanbod/Volgens woonplaats (WP)/Secundair Onderwijs/"/>
    <x v="4"/>
    <n v="1"/>
  </r>
  <r>
    <x v="3206"/>
    <s v="Onderwijs/Alle onderwerpen van Leerplichtonderwijs/Extra data-aanbod/Volgens woonplaats (WP)/Secundair Onderwijs/"/>
    <x v="4"/>
    <n v="1"/>
  </r>
  <r>
    <x v="1405"/>
    <s v="Onderwijs/Leerplichtonderwijs naar woonplaats/Secundair Onderwijs/Schoolse vertraging/Twee jaar of meer"/>
    <x v="4"/>
    <n v="1"/>
  </r>
  <r>
    <x v="1405"/>
    <s v="Onderwijs/Alle onderwerpen van Leerplichtonderwijs/Volgens woonplaats (WP)/Secundair Onderwijs/Schoolse vordering/"/>
    <x v="4"/>
    <n v="1"/>
  </r>
  <r>
    <x v="3207"/>
    <s v="Onderwijs/Alle onderwerpen van Leerplichtonderwijs/Extra data-aanbod/Volgens woonplaats (WP)/Secundair Onderwijs/"/>
    <x v="4"/>
    <n v="1"/>
  </r>
  <r>
    <x v="3208"/>
    <s v="Onderwijs/Alle onderwerpen van Leerplichtonderwijs/Extra data-aanbod/Volgens woonplaats (WP)/Secundair Onderwijs/"/>
    <x v="4"/>
    <n v="1"/>
  </r>
  <r>
    <x v="3209"/>
    <s v="Onderwijs/Alle onderwerpen van Leerplichtonderwijs/Extra data-aanbod/Volgens woonplaats (WP)/Secundair Onderwijs/"/>
    <x v="4"/>
    <n v="1"/>
  </r>
  <r>
    <x v="3210"/>
    <s v="Onderwijs/Alle onderwerpen van Leerplichtonderwijs/Extra data-aanbod/Volgens woonplaats (WP)/Secundair Onderwijs/"/>
    <x v="4"/>
    <n v="1"/>
  </r>
  <r>
    <x v="3211"/>
    <s v="Onderwijs/Alle onderwerpen van Leerplichtonderwijs/Extra data-aanbod/Volgens woonplaats (WP)/Basisonderwijs/"/>
    <x v="4"/>
    <n v="1"/>
  </r>
  <r>
    <x v="3212"/>
    <s v="Onderwijs/Alle onderwerpen van Leerplichtonderwijs/Extra data-aanbod/Volgens woonplaats (WP)/Basisonderwijs/"/>
    <x v="4"/>
    <n v="1"/>
  </r>
  <r>
    <x v="3213"/>
    <s v="Onderwijs/Alle onderwerpen van Leerplichtonderwijs/Extra data-aanbod/Volgens woonplaats (WP)/Basisonderwijs/"/>
    <x v="4"/>
    <n v="1"/>
  </r>
  <r>
    <x v="1304"/>
    <s v="Onderwijs/Leerplichtonderwijs naar woonplaats/Basisonderwijs/Schoolse vertraging"/>
    <x v="4"/>
    <n v="1"/>
  </r>
  <r>
    <x v="1304"/>
    <s v="Onderwijs/Alle onderwerpen van Leerplichtonderwijs/Volgens woonplaats (WP)/Basisonderwijs/Schoolse vordering"/>
    <x v="4"/>
    <n v="1"/>
  </r>
  <r>
    <x v="3214"/>
    <s v="Onderwijs/Alle onderwerpen van Leerplichtonderwijs/Extra data-aanbod/Volgens woonplaats (WP)/Basisonderwijs/"/>
    <x v="4"/>
    <n v="1"/>
  </r>
  <r>
    <x v="1303"/>
    <s v="Onderwijs/Leerplichtonderwijs naar woonplaats/Basisonderwijs/Schoolse vertraging"/>
    <x v="4"/>
    <n v="1"/>
  </r>
  <r>
    <x v="1303"/>
    <s v="Onderwijs/Alle onderwerpen van Leerplichtonderwijs/Volgens woonplaats (WP)/Basisonderwijs/Schoolse vordering"/>
    <x v="4"/>
    <n v="1"/>
  </r>
  <r>
    <x v="3215"/>
    <s v="Onderwijs/Alle onderwerpen van Leerplichtonderwijs/Extra data-aanbod/Volgens woonplaats (WP)/Basisonderwijs/"/>
    <x v="4"/>
    <n v="1"/>
  </r>
  <r>
    <x v="3216"/>
    <s v="Onderwijs/Alle onderwerpen van Leerplichtonderwijs/Extra data-aanbod/Volgens woonplaats (WP)/Basisonderwijs/"/>
    <x v="4"/>
    <n v="1"/>
  </r>
  <r>
    <x v="3217"/>
    <s v="Onderwijs/Alle onderwerpen van Leerplichtonderwijs/Extra data-aanbod/Volgens woonplaats (WP)/Basisonderwijs/"/>
    <x v="4"/>
    <n v="1"/>
  </r>
  <r>
    <x v="3218"/>
    <s v="Onderwijs/Alle onderwerpen van Leerplichtonderwijs/Extra data-aanbod/Volgens woonplaats (WP)/Basisonderwijs/"/>
    <x v="4"/>
    <n v="1"/>
  </r>
  <r>
    <x v="3219"/>
    <s v="Onderwijs/Alle onderwerpen van Leerplichtonderwijs/Volgens woonplaats (WP)/Basisonderwijs/Basiscijfers"/>
    <x v="4"/>
    <n v="1"/>
  </r>
  <r>
    <x v="3220"/>
    <s v="Onderwijs/Alle onderwerpen van Leerplichtonderwijs/Extra data-aanbod/Volgens woonplaats (WP)/Basisonderwijs/"/>
    <x v="4"/>
    <n v="1"/>
  </r>
  <r>
    <x v="3221"/>
    <s v="Onderwijs/Alle onderwerpen van Leerplichtonderwijs/Volgens woonplaats (WP)/Basisonderwijs/Basiscijfers"/>
    <x v="4"/>
    <n v="1"/>
  </r>
  <r>
    <x v="3222"/>
    <s v="Onderwijs/Alle onderwerpen van Leerplichtonderwijs/Extra data-aanbod/Volgens woonplaats (WP)/Basisonderwijs/"/>
    <x v="4"/>
    <n v="1"/>
  </r>
  <r>
    <x v="3223"/>
    <s v="Onderwijs/Alle onderwerpen van Leerplichtonderwijs/Volgens woonplaats (WP)/Basisonderwijs/Basiscijfers"/>
    <x v="4"/>
    <n v="1"/>
  </r>
  <r>
    <x v="3224"/>
    <s v="Onderwijs/Alle onderwerpen van Leerplichtonderwijs/Extra data-aanbod/Volgens woonplaats (WP)/Basisonderwijs/"/>
    <x v="4"/>
    <n v="1"/>
  </r>
  <r>
    <x v="3225"/>
    <s v="Onderwijs/Alle onderwerpen van Leerplichtonderwijs/Volgens woonplaats (WP)/Basisonderwijs/Naar geslacht"/>
    <x v="4"/>
    <n v="1"/>
  </r>
  <r>
    <x v="3226"/>
    <s v="Onderwijs/Alle onderwerpen van Leerplichtonderwijs/Volgens woonplaats (WP)/Basisonderwijs/Naar geslacht"/>
    <x v="4"/>
    <n v="1"/>
  </r>
  <r>
    <x v="3227"/>
    <s v="Onderwijs/Alle onderwerpen van Leerplichtonderwijs/Volgens woonplaats (WP)/Basisonderwijs/Naar geslacht"/>
    <x v="4"/>
    <n v="1"/>
  </r>
  <r>
    <x v="1330"/>
    <s v="Onderwijs/Leerplichtonderwijs naar woonplaats/Secundair Onderwijs/Risicokenmerken/Percentages indicatorleerlingen per onderwijsvorm"/>
    <x v="4"/>
    <n v="1"/>
  </r>
  <r>
    <x v="1330"/>
    <s v="Onderwijs/Alle onderwerpen van Leerplichtonderwijs/Volgens woonplaats (WP)/Secundair Onderwijs/Risicokenmerken/"/>
    <x v="4"/>
    <n v="1"/>
  </r>
  <r>
    <x v="1330"/>
    <s v="Onderwijs/Alle onderwerpen van Leerplichtonderwijs/Volgens woonplaats (WP)/Secundair Onderwijs/Risicokenmerken/"/>
    <x v="4"/>
    <n v="1"/>
  </r>
  <r>
    <x v="3228"/>
    <s v="Onderwijs/Alle onderwerpen van Leerplichtonderwijs/Volgens woonplaats (WP)/Secundair Onderwijs/Basiscijfers/"/>
    <x v="4"/>
    <n v="1"/>
  </r>
  <r>
    <x v="3229"/>
    <s v="Onderwijs/Alle onderwerpen van Leerplichtonderwijs/Volgens woonplaats (WP)/Secundair Onderwijs/Basiscijfers/"/>
    <x v="4"/>
    <n v="1"/>
  </r>
  <r>
    <x v="1349"/>
    <s v="Onderwijs/Leerplichtonderwijs naar woonplaats/Secundair Onderwijs/Risicokenmerken/OKi-waarden per onderwijsvorm"/>
    <x v="4"/>
    <n v="1"/>
  </r>
  <r>
    <x v="1349"/>
    <s v="Onderwijs/Alle onderwerpen van Leerplichtonderwijs/Volgens woonplaats (WP)/Secundair Onderwijs/Risicokenmerken/"/>
    <x v="4"/>
    <n v="1"/>
  </r>
  <r>
    <x v="1349"/>
    <s v="Onderwijs/Alle onderwerpen van Leerplichtonderwijs/Volgens woonplaats (WP)/Secundair Onderwijs/Risicokenmerken/"/>
    <x v="4"/>
    <n v="1"/>
  </r>
  <r>
    <x v="1385"/>
    <s v="Onderwijs/Leerplichtonderwijs naar woonplaats/Secundair Onderwijs/Risicokenmerken/Risicokenmerken per onderwijsvorm"/>
    <x v="4"/>
    <n v="1"/>
  </r>
  <r>
    <x v="1385"/>
    <s v="Onderwijs/Alle onderwerpen van Leerplichtonderwijs/Volgens woonplaats (WP)/Secundair Onderwijs/Risicokenmerken/"/>
    <x v="4"/>
    <n v="1"/>
  </r>
  <r>
    <x v="1383"/>
    <s v="Onderwijs/Leerplichtonderwijs naar woonplaats/Secundair Onderwijs/Risicokenmerken/Risicokenmerken per onderwijsvorm"/>
    <x v="4"/>
    <n v="1"/>
  </r>
  <r>
    <x v="1383"/>
    <s v="Onderwijs/Alle onderwerpen van Leerplichtonderwijs/Volgens woonplaats (WP)/Secundair Onderwijs/Risicokenmerken/"/>
    <x v="4"/>
    <n v="1"/>
  </r>
  <r>
    <x v="1382"/>
    <s v="Onderwijs/Leerplichtonderwijs naar woonplaats/Secundair Onderwijs/Risicokenmerken/Risicokenmerken per onderwijsvorm"/>
    <x v="4"/>
    <n v="1"/>
  </r>
  <r>
    <x v="1382"/>
    <s v="Onderwijs/Alle onderwerpen van Leerplichtonderwijs/Volgens woonplaats (WP)/Secundair Onderwijs/Risicokenmerken/"/>
    <x v="4"/>
    <n v="1"/>
  </r>
  <r>
    <x v="1384"/>
    <s v="Onderwijs/Leerplichtonderwijs naar woonplaats/Secundair Onderwijs/Risicokenmerken/Risicokenmerken per onderwijsvorm"/>
    <x v="4"/>
    <n v="1"/>
  </r>
  <r>
    <x v="1384"/>
    <s v="Onderwijs/Alle onderwerpen van Leerplichtonderwijs/Volgens woonplaats (WP)/Secundair Onderwijs/Risicokenmerken/"/>
    <x v="4"/>
    <n v="1"/>
  </r>
  <r>
    <x v="1296"/>
    <s v="Onderwijs/Leerplichtonderwijs naar woonplaats/Basisonderwijs/Risicokenmerken"/>
    <x v="4"/>
    <n v="1"/>
  </r>
  <r>
    <x v="1296"/>
    <s v="Onderwijs/Alle onderwerpen van Leerplichtonderwijs/Volgens woonplaats (WP)/Basisonderwijs/Risicokenmerken"/>
    <x v="4"/>
    <n v="1"/>
  </r>
  <r>
    <x v="1295"/>
    <s v="Onderwijs/Leerplichtonderwijs naar woonplaats/Basisonderwijs/Risicokenmerken"/>
    <x v="4"/>
    <n v="1"/>
  </r>
  <r>
    <x v="1295"/>
    <s v="Onderwijs/Alle onderwerpen van Leerplichtonderwijs/Volgens woonplaats (WP)/Basisonderwijs/Risicokenmerken/"/>
    <x v="4"/>
    <n v="1"/>
  </r>
  <r>
    <x v="1294"/>
    <s v="Onderwijs/Leerplichtonderwijs naar woonplaats/Basisonderwijs/Risicokenmerken"/>
    <x v="4"/>
    <n v="1"/>
  </r>
  <r>
    <x v="1294"/>
    <s v="Onderwijs/Alle onderwerpen van Leerplichtonderwijs/Volgens woonplaats (WP)/Basisonderwijs/Risicokenmerken/"/>
    <x v="4"/>
    <n v="1"/>
  </r>
  <r>
    <x v="1297"/>
    <s v="Onderwijs/Leerplichtonderwijs naar woonplaats/Basisonderwijs/Risicokenmerken"/>
    <x v="4"/>
    <n v="1"/>
  </r>
  <r>
    <x v="1297"/>
    <s v="Onderwijs/Alle onderwerpen van Leerplichtonderwijs/Volgens woonplaats (WP)/Basisonderwijs/Risicokenmerken"/>
    <x v="4"/>
    <n v="1"/>
  </r>
  <r>
    <x v="3230"/>
    <s v="Onderwijs/Alle onderwerpen van Leerplichtonderwijs/Volgens woonplaats (WP)/Basisonderwijs/Risicokenmerken/"/>
    <x v="4"/>
    <n v="1"/>
  </r>
  <r>
    <x v="3231"/>
    <s v="Onderwijs/Alle onderwerpen van Leerplichtonderwijs/Volgens woonplaats (WP)/Basisonderwijs/Risicokenmerken/"/>
    <x v="4"/>
    <n v="1"/>
  </r>
  <r>
    <x v="1299"/>
    <s v="Onderwijs/Leerplichtonderwijs naar woonplaats/Basisonderwijs/Risicokenmerken"/>
    <x v="4"/>
    <n v="1"/>
  </r>
  <r>
    <x v="1299"/>
    <s v="Onderwijs/Alle onderwerpen van Leerplichtonderwijs/Volgens woonplaats (WP)/Basisonderwijs/Risicokenmerken"/>
    <x v="4"/>
    <n v="1"/>
  </r>
  <r>
    <x v="3232"/>
    <s v="Onderwijs/Alle onderwerpen van Leerplichtonderwijs/Volgens woonplaats (WP)/Basisonderwijs/Risicokenmerken/"/>
    <x v="4"/>
    <n v="1"/>
  </r>
  <r>
    <x v="3233"/>
    <s v="Onderwijs/Alle onderwerpen van Leerplichtonderwijs/Volgens woonplaats (WP)/Basisonderwijs/Risicokenmerken/"/>
    <x v="4"/>
    <n v="1"/>
  </r>
  <r>
    <x v="1300"/>
    <s v="Onderwijs/Leerplichtonderwijs naar woonplaats/Basisonderwijs/Risicokenmerken"/>
    <x v="4"/>
    <n v="1"/>
  </r>
  <r>
    <x v="1300"/>
    <s v="Onderwijs/Alle onderwerpen van Leerplichtonderwijs/Volgens woonplaats (WP)/Basisonderwijs/Risicokenmerken"/>
    <x v="4"/>
    <n v="1"/>
  </r>
  <r>
    <x v="3234"/>
    <s v="Onderwijs/Alle onderwerpen van Leerplichtonderwijs/Volgens woonplaats (WP)/Basisonderwijs/Risicokenmerken/"/>
    <x v="4"/>
    <n v="1"/>
  </r>
  <r>
    <x v="3235"/>
    <s v="Onderwijs/Alle onderwerpen van Leerplichtonderwijs/Volgens woonplaats (WP)/Basisonderwijs/Risicokenmerken/"/>
    <x v="4"/>
    <n v="1"/>
  </r>
  <r>
    <x v="1298"/>
    <s v="Onderwijs/Leerplichtonderwijs naar woonplaats/Basisonderwijs/Risicokenmerken"/>
    <x v="4"/>
    <n v="1"/>
  </r>
  <r>
    <x v="1298"/>
    <s v="Onderwijs/Alle onderwerpen van Leerplichtonderwijs/Volgens woonplaats (WP)/Basisonderwijs/Risicokenmerken"/>
    <x v="4"/>
    <n v="1"/>
  </r>
  <r>
    <x v="3236"/>
    <s v="Onderwijs/Alle onderwerpen van Leerplichtonderwijs/Volgens woonplaats (WP)/Basisonderwijs/Risicokenmerken/"/>
    <x v="4"/>
    <n v="1"/>
  </r>
  <r>
    <x v="3237"/>
    <s v="Onderwijs/Alle onderwerpen van Leerplichtonderwijs/Volgens woonplaats (WP)/Basisonderwijs/Risicokenmerken/"/>
    <x v="4"/>
    <n v="1"/>
  </r>
  <r>
    <x v="1316"/>
    <s v="Onderwijs/Leerplichtonderwijs naar woonplaats/Secundair Onderwijs/Risicokenmerken"/>
    <x v="4"/>
    <n v="1"/>
  </r>
  <r>
    <x v="1316"/>
    <s v="Onderwijs/Alle onderwerpen van Leerplichtonderwijs/Volgens woonplaats (WP)/Secundair Onderwijs/Risicokenmerken"/>
    <x v="4"/>
    <n v="1"/>
  </r>
  <r>
    <x v="3238"/>
    <s v="Onderwijs/Alle onderwerpen van Leerplichtonderwijs/Volgens woonplaats (WP)/Secundair Onderwijs/Basiscijfers/"/>
    <x v="4"/>
    <n v="1"/>
  </r>
  <r>
    <x v="3239"/>
    <s v="Onderwijs/Alle onderwerpen van Leerplichtonderwijs/Volgens woonplaats (WP)/Secundair Onderwijs/Basiscijfers/"/>
    <x v="4"/>
    <n v="1"/>
  </r>
  <r>
    <x v="1321"/>
    <s v="Onderwijs/Leerplichtonderwijs naar woonplaats/Secundair Onderwijs/Risicokenmerken"/>
    <x v="4"/>
    <n v="1"/>
  </r>
  <r>
    <x v="1321"/>
    <s v="Onderwijs/Alle onderwerpen van Leerplichtonderwijs/Volgens woonplaats (WP)/Secundair Onderwijs/Risicokenmerken"/>
    <x v="4"/>
    <n v="1"/>
  </r>
  <r>
    <x v="1320"/>
    <s v="Onderwijs/Leerplichtonderwijs naar woonplaats/Secundair Onderwijs/Risicokenmerken"/>
    <x v="4"/>
    <n v="1"/>
  </r>
  <r>
    <x v="1320"/>
    <s v="Onderwijs/Alle onderwerpen van Leerplichtonderwijs/Volgens woonplaats (WP)/Secundair Onderwijs/Risicokenmerken"/>
    <x v="4"/>
    <n v="1"/>
  </r>
  <r>
    <x v="1318"/>
    <s v="Onderwijs/Leerplichtonderwijs naar woonplaats/Secundair Onderwijs/Risicokenmerken"/>
    <x v="4"/>
    <n v="1"/>
  </r>
  <r>
    <x v="1318"/>
    <s v="Onderwijs/Alle onderwerpen van Leerplichtonderwijs/Volgens woonplaats (WP)/Secundair Onderwijs/Risicokenmerken"/>
    <x v="4"/>
    <n v="1"/>
  </r>
  <r>
    <x v="1317"/>
    <s v="Onderwijs/Leerplichtonderwijs naar woonplaats/Secundair Onderwijs/Risicokenmerken"/>
    <x v="4"/>
    <n v="1"/>
  </r>
  <r>
    <x v="1317"/>
    <s v="Onderwijs/Alle onderwerpen van Leerplichtonderwijs/Volgens woonplaats (WP)/Secundair Onderwijs/Risicokenmerken"/>
    <x v="4"/>
    <n v="1"/>
  </r>
  <r>
    <x v="1319"/>
    <s v="Onderwijs/Leerplichtonderwijs naar woonplaats/Secundair Onderwijs/Risicokenmerken"/>
    <x v="4"/>
    <n v="1"/>
  </r>
  <r>
    <x v="1319"/>
    <s v="Onderwijs/Alle onderwerpen van Leerplichtonderwijs/Volgens woonplaats (WP)/Secundair Onderwijs/Risicokenmerken"/>
    <x v="4"/>
    <n v="1"/>
  </r>
  <r>
    <x v="1388"/>
    <s v="Onderwijs/Leerplichtonderwijs naar woonplaats/Secundair Onderwijs/Schoolse vertraging/Gedetailleerde indeling"/>
    <x v="4"/>
    <n v="1"/>
  </r>
  <r>
    <x v="1388"/>
    <s v="Onderwijs/Alle onderwerpen van Leerplichtonderwijs/Extra data-aanbod/Volgens woonplaats (WP)/Secundair Onderwijs/"/>
    <x v="4"/>
    <n v="1"/>
  </r>
  <r>
    <x v="3240"/>
    <s v="Onderwijs/Alle onderwerpen van Leerplichtonderwijs/Extra data-aanbod/Volgens woonplaats (WP)/Secundair Onderwijs/"/>
    <x v="4"/>
    <n v="1"/>
  </r>
  <r>
    <x v="1389"/>
    <s v="Onderwijs/Leerplichtonderwijs naar woonplaats/Secundair Onderwijs/Schoolse vertraging/Gedetailleerde indeling"/>
    <x v="4"/>
    <n v="1"/>
  </r>
  <r>
    <x v="1389"/>
    <s v="Onderwijs/Alle onderwerpen van Leerplichtonderwijs/Extra data-aanbod/Volgens woonplaats (WP)/Secundair Onderwijs/"/>
    <x v="4"/>
    <n v="1"/>
  </r>
  <r>
    <x v="1392"/>
    <s v="Onderwijs/Leerplichtonderwijs naar woonplaats/Secundair Onderwijs/Schoolse vertraging/Eén jaar of meer"/>
    <x v="4"/>
    <n v="1"/>
  </r>
  <r>
    <x v="1392"/>
    <s v="Onderwijs/Alle onderwerpen van Leerplichtonderwijs/Extra data-aanbod/Volgens woonplaats (WP)/Secundair Onderwijs/"/>
    <x v="4"/>
    <n v="1"/>
  </r>
  <r>
    <x v="1390"/>
    <s v="Onderwijs/Leerplichtonderwijs naar woonplaats/Secundair Onderwijs/Schoolse vertraging/Gedetailleerde indeling"/>
    <x v="4"/>
    <n v="1"/>
  </r>
  <r>
    <x v="1390"/>
    <s v="Onderwijs/Alle onderwerpen van Leerplichtonderwijs/Extra data-aanbod/Volgens woonplaats (WP)/Secundair Onderwijs/"/>
    <x v="4"/>
    <n v="1"/>
  </r>
  <r>
    <x v="1399"/>
    <s v="Onderwijs/Leerplichtonderwijs naar woonplaats/Secundair Onderwijs/Schoolse vertraging/Twee jaar of meer"/>
    <x v="4"/>
    <n v="1"/>
  </r>
  <r>
    <x v="1399"/>
    <s v="Onderwijs/Alle onderwerpen van Leerplichtonderwijs/Volgens woonplaats (WP)/Secundair Onderwijs/Schoolse vordering"/>
    <x v="4"/>
    <n v="1"/>
  </r>
  <r>
    <x v="1391"/>
    <s v="Onderwijs/Leerplichtonderwijs naar woonplaats/Secundair Onderwijs/Schoolse vertraging/Gedetailleerde indeling"/>
    <x v="4"/>
    <n v="1"/>
  </r>
  <r>
    <x v="1391"/>
    <s v="Onderwijs/Alle onderwerpen van Leerplichtonderwijs/Extra data-aanbod/Volgens woonplaats (WP)/Secundair Onderwijs/"/>
    <x v="4"/>
    <n v="1"/>
  </r>
  <r>
    <x v="1387"/>
    <s v="Onderwijs/Leerplichtonderwijs naar woonplaats/Secundair Onderwijs/Schoolse vertraging/Gedetailleerde indeling"/>
    <x v="4"/>
    <n v="1"/>
  </r>
  <r>
    <x v="1387"/>
    <s v="Onderwijs/Alle onderwerpen van Leerplichtonderwijs/Extra data-aanbod/Volgens woonplaats (WP)/Secundair Onderwijs/"/>
    <x v="4"/>
    <n v="1"/>
  </r>
  <r>
    <x v="3241"/>
    <s v="Onderwijs/Alle onderwerpen van Leerplichtonderwijs/Extra data-aanbod/Volgens woonplaats (WP)/Secundair Onderwijs/"/>
    <x v="4"/>
    <n v="1"/>
  </r>
  <r>
    <x v="1386"/>
    <s v="Onderwijs/Leerplichtonderwijs naar woonplaats/Secundair Onderwijs/Schoolse vertraging/Gedetailleerde indeling"/>
    <x v="4"/>
    <n v="1"/>
  </r>
  <r>
    <x v="1386"/>
    <s v="Onderwijs/Alle onderwerpen van Leerplichtonderwijs/Extra data-aanbod/Volgens woonplaats (WP)/Secundair Onderwijs/"/>
    <x v="4"/>
    <n v="1"/>
  </r>
  <r>
    <x v="1327"/>
    <s v="Onderwijs/Leerplichtonderwijs naar woonplaats/Secundair Onderwijs/Risicokenmerken/Percentages indicatorleerlingen per onderwijsvorm"/>
    <x v="4"/>
    <n v="1"/>
  </r>
  <r>
    <x v="1327"/>
    <s v="Onderwijs/Alle onderwerpen van Leerplichtonderwijs/Volgens woonplaats (WP)/Secundair Onderwijs/Risicokenmerken/"/>
    <x v="4"/>
    <n v="1"/>
  </r>
  <r>
    <x v="1327"/>
    <s v="Onderwijs/Alle onderwerpen van Leerplichtonderwijs/Volgens woonplaats (WP)/Secundair Onderwijs/Risicokenmerken/"/>
    <x v="4"/>
    <n v="1"/>
  </r>
  <r>
    <x v="3242"/>
    <s v="Onderwijs/Alle onderwerpen van Leerplichtonderwijs/Volgens woonplaats (WP)/Secundair Onderwijs/Basiscijfers/"/>
    <x v="4"/>
    <n v="1"/>
  </r>
  <r>
    <x v="3243"/>
    <s v="Onderwijs/Alle onderwerpen van Leerplichtonderwijs/Extra data-aanbod/Volgens woonplaats (WP)/Secundair Onderwijs/"/>
    <x v="4"/>
    <n v="1"/>
  </r>
  <r>
    <x v="3244"/>
    <s v="Onderwijs/Alle onderwerpen van Leerplichtonderwijs/Volgens woonplaats (WP)/Secundair Onderwijs/Basiscijfers/"/>
    <x v="4"/>
    <n v="1"/>
  </r>
  <r>
    <x v="1346"/>
    <s v="Onderwijs/Leerplichtonderwijs naar woonplaats/Secundair Onderwijs/Risicokenmerken/OKi-waarden per onderwijsvorm"/>
    <x v="4"/>
    <n v="1"/>
  </r>
  <r>
    <x v="1346"/>
    <s v="Onderwijs/Alle onderwerpen van Leerplichtonderwijs/Volgens woonplaats (WP)/Secundair Onderwijs/Risicokenmerken/"/>
    <x v="4"/>
    <n v="1"/>
  </r>
  <r>
    <x v="1346"/>
    <s v="Onderwijs/Alle onderwerpen van Leerplichtonderwijs/Volgens woonplaats (WP)/Secundair Onderwijs/Risicokenmerken/"/>
    <x v="4"/>
    <n v="1"/>
  </r>
  <r>
    <x v="1373"/>
    <s v="Onderwijs/Leerplichtonderwijs naar woonplaats/Secundair Onderwijs/Risicokenmerken/Risicokenmerken per onderwijsvorm"/>
    <x v="4"/>
    <n v="1"/>
  </r>
  <r>
    <x v="1373"/>
    <s v="Onderwijs/Alle onderwerpen van Leerplichtonderwijs/Volgens woonplaats (WP)/Secundair Onderwijs/Risicokenmerken/"/>
    <x v="4"/>
    <n v="1"/>
  </r>
  <r>
    <x v="1371"/>
    <s v="Onderwijs/Leerplichtonderwijs naar woonplaats/Secundair Onderwijs/Risicokenmerken/Risicokenmerken per onderwijsvorm"/>
    <x v="4"/>
    <n v="1"/>
  </r>
  <r>
    <x v="1371"/>
    <s v="Onderwijs/Alle onderwerpen van Leerplichtonderwijs/Volgens woonplaats (WP)/Secundair Onderwijs/Risicokenmerken/"/>
    <x v="4"/>
    <n v="1"/>
  </r>
  <r>
    <x v="1370"/>
    <s v="Onderwijs/Leerplichtonderwijs naar woonplaats/Secundair Onderwijs/Risicokenmerken/Risicokenmerken per onderwijsvorm"/>
    <x v="4"/>
    <n v="1"/>
  </r>
  <r>
    <x v="1370"/>
    <s v="Onderwijs/Alle onderwerpen van Leerplichtonderwijs/Volgens woonplaats (WP)/Secundair Onderwijs/Risicokenmerken/"/>
    <x v="4"/>
    <n v="1"/>
  </r>
  <r>
    <x v="1372"/>
    <s v="Onderwijs/Leerplichtonderwijs naar woonplaats/Secundair Onderwijs/Risicokenmerken/Risicokenmerken per onderwijsvorm"/>
    <x v="4"/>
    <n v="1"/>
  </r>
  <r>
    <x v="1372"/>
    <s v="Onderwijs/Alle onderwerpen van Leerplichtonderwijs/Volgens woonplaats (WP)/Secundair Onderwijs/Risicokenmerken/"/>
    <x v="4"/>
    <n v="1"/>
  </r>
  <r>
    <x v="3245"/>
    <s v="Onderwijs/Alle onderwerpen van Leerplichtonderwijs/Extra data-aanbod/Volgens woonplaats (WP)/Secundair Onderwijs/"/>
    <x v="4"/>
    <n v="1"/>
  </r>
  <r>
    <x v="3246"/>
    <s v="Onderwijs/Alle onderwerpen van Leerplichtonderwijs/Extra data-aanbod/Volgens woonplaats (WP)/Secundair Onderwijs/"/>
    <x v="4"/>
    <n v="1"/>
  </r>
  <r>
    <x v="3247"/>
    <s v="Onderwijs/Alle onderwerpen van Leerplichtonderwijs/Extra data-aanbod/Volgens woonplaats (WP)/Secundair Onderwijs/"/>
    <x v="4"/>
    <n v="1"/>
  </r>
  <r>
    <x v="1396"/>
    <s v="Onderwijs/Leerplichtonderwijs naar woonplaats/Secundair Onderwijs/Schoolse vertraging/Eén jaar of meer"/>
    <x v="4"/>
    <n v="1"/>
  </r>
  <r>
    <x v="1396"/>
    <s v="Onderwijs/Alle onderwerpen van Leerplichtonderwijs/Extra data-aanbod/Volgens woonplaats (WP)/Secundair Onderwijs/"/>
    <x v="4"/>
    <n v="1"/>
  </r>
  <r>
    <x v="3248"/>
    <s v="Onderwijs/Alle onderwerpen van Leerplichtonderwijs/Extra data-aanbod/Volgens woonplaats (WP)/Secundair Onderwijs/"/>
    <x v="4"/>
    <n v="1"/>
  </r>
  <r>
    <x v="1403"/>
    <s v="Onderwijs/Leerplichtonderwijs naar woonplaats/Secundair Onderwijs/Schoolse vertraging/Twee jaar of meer"/>
    <x v="4"/>
    <n v="1"/>
  </r>
  <r>
    <x v="1403"/>
    <s v="Onderwijs/Alle onderwerpen van Leerplichtonderwijs/Volgens woonplaats (WP)/Secundair Onderwijs/Schoolse vordering/"/>
    <x v="4"/>
    <n v="1"/>
  </r>
  <r>
    <x v="3249"/>
    <s v="Onderwijs/Alle onderwerpen van Leerplichtonderwijs/Extra data-aanbod/Volgens woonplaats (WP)/Secundair Onderwijs/"/>
    <x v="4"/>
    <n v="1"/>
  </r>
  <r>
    <x v="3250"/>
    <s v="Onderwijs/Alle onderwerpen van Leerplichtonderwijs/Extra data-aanbod/Volgens woonplaats (WP)/Secundair Onderwijs/"/>
    <x v="4"/>
    <n v="1"/>
  </r>
  <r>
    <x v="3251"/>
    <s v="Onderwijs/Alle onderwerpen van Leerplichtonderwijs/Extra data-aanbod/Volgens woonplaats (WP)/Secundair Onderwijs/"/>
    <x v="4"/>
    <n v="1"/>
  </r>
  <r>
    <x v="3252"/>
    <s v="Onderwijs/Alle onderwerpen van Leerplichtonderwijs/Extra data-aanbod/Volgens woonplaats (WP)/Secundair Onderwijs/"/>
    <x v="4"/>
    <n v="1"/>
  </r>
  <r>
    <x v="1440"/>
    <s v="Onderwijs/Leerplichtonderwijs naar vestigingsplaats school/Secundair Onderwijs/Risicokenmerken/Percentages indicatorleerlingen per onderwijsvorm"/>
    <x v="4"/>
    <n v="1"/>
  </r>
  <r>
    <x v="1440"/>
    <s v="Onderwijs/Alle onderwerpen van Leerplichtonderwijs/Volgens vestigingsplaats van de school (VP)/Secundair Onderwijs/Risicokenmerken/"/>
    <x v="4"/>
    <n v="1"/>
  </r>
  <r>
    <x v="1440"/>
    <s v="Onderwijs/Alle onderwerpen van Leerplichtonderwijs/Volgens vestigingsplaats van de school (VP)/Secundair Onderwijs/Risicokenmerken/"/>
    <x v="4"/>
    <n v="1"/>
  </r>
  <r>
    <x v="3253"/>
    <s v="Onderwijs/Alle onderwerpen van Leerplichtonderwijs/Volgens vestigingsplaats van de school (VP)/Secundair Onderwijs/Basiscijfers/"/>
    <x v="4"/>
    <n v="1"/>
  </r>
  <r>
    <x v="3254"/>
    <s v="Onderwijs/Alle onderwerpen van Leerplichtonderwijs/Extra data-aanbod/Volgens vestigingsplaats van de school (VP)/Secundair Onderwijs/"/>
    <x v="4"/>
    <n v="1"/>
  </r>
  <r>
    <x v="3255"/>
    <s v="Onderwijs/Alle onderwerpen van Leerplichtonderwijs/Volgens vestigingsplaats van de school (VP)/Secundair Onderwijs/Basiscijfers/"/>
    <x v="4"/>
    <n v="1"/>
  </r>
  <r>
    <x v="1441"/>
    <s v="Onderwijs/Leerplichtonderwijs naar vestigingsplaats school/Secundair Onderwijs/Risicokenmerken/OKi-waarden per onderwijsvorm"/>
    <x v="4"/>
    <n v="1"/>
  </r>
  <r>
    <x v="1441"/>
    <s v="Onderwijs/Alle onderwerpen van Leerplichtonderwijs/Volgens vestigingsplaats van de school (VP)/Secundair Onderwijs/Risicokenmerken/"/>
    <x v="4"/>
    <n v="1"/>
  </r>
  <r>
    <x v="1441"/>
    <s v="Onderwijs/Alle onderwerpen van Leerplichtonderwijs/Volgens vestigingsplaats van de school (VP)/Secundair Onderwijs/Risicokenmerken/"/>
    <x v="4"/>
    <n v="1"/>
  </r>
  <r>
    <x v="1442"/>
    <s v="Onderwijs/Leerplichtonderwijs naar vestigingsplaats school/Secundair Onderwijs/Risicokenmerken/Risicokenmerken per onderwijsvorm"/>
    <x v="4"/>
    <n v="1"/>
  </r>
  <r>
    <x v="1442"/>
    <s v="Onderwijs/Alle onderwerpen van Leerplichtonderwijs/Volgens vestigingsplaats van de school (VP)/Secundair Onderwijs/Risicokenmerken/"/>
    <x v="4"/>
    <n v="1"/>
  </r>
  <r>
    <x v="1443"/>
    <s v="Onderwijs/Leerplichtonderwijs naar vestigingsplaats school/Secundair Onderwijs/Risicokenmerken/Risicokenmerken per onderwijsvorm"/>
    <x v="4"/>
    <n v="1"/>
  </r>
  <r>
    <x v="1443"/>
    <s v="Onderwijs/Alle onderwerpen van Leerplichtonderwijs/Volgens vestigingsplaats van de school (VP)/Secundair Onderwijs/Risicokenmerken/"/>
    <x v="4"/>
    <n v="1"/>
  </r>
  <r>
    <x v="1444"/>
    <s v="Onderwijs/Leerplichtonderwijs naar vestigingsplaats school/Secundair Onderwijs/Risicokenmerken/Risicokenmerken per onderwijsvorm"/>
    <x v="4"/>
    <n v="1"/>
  </r>
  <r>
    <x v="1444"/>
    <s v="Onderwijs/Alle onderwerpen van Leerplichtonderwijs/Volgens vestigingsplaats van de school (VP)/Secundair Onderwijs/Risicokenmerken/"/>
    <x v="4"/>
    <n v="1"/>
  </r>
  <r>
    <x v="1445"/>
    <s v="Onderwijs/Leerplichtonderwijs naar vestigingsplaats school/Secundair Onderwijs/Risicokenmerken/Risicokenmerken per onderwijsvorm"/>
    <x v="4"/>
    <n v="1"/>
  </r>
  <r>
    <x v="1445"/>
    <s v="Onderwijs/Alle onderwerpen van Leerplichtonderwijs/Volgens vestigingsplaats van de school (VP)/Secundair Onderwijs/Risicokenmerken/"/>
    <x v="4"/>
    <n v="1"/>
  </r>
  <r>
    <x v="3256"/>
    <s v="Onderwijs/Alle onderwerpen van Leerplichtonderwijs/Extra data-aanbod/Volgens vestigingsplaats van de school (VP)/Secundair Onderwijs/"/>
    <x v="4"/>
    <n v="1"/>
  </r>
  <r>
    <x v="3257"/>
    <s v="Onderwijs/Alle onderwerpen van Leerplichtonderwijs/Extra data-aanbod/Volgens vestigingsplaats van de school (VP)/Secundair Onderwijs/"/>
    <x v="4"/>
    <n v="1"/>
  </r>
  <r>
    <x v="3258"/>
    <s v="Onderwijs/Alle onderwerpen van Leerplichtonderwijs/Extra data-aanbod/Volgens vestigingsplaats van de school (VP)/Secundair Onderwijs/"/>
    <x v="4"/>
    <n v="1"/>
  </r>
  <r>
    <x v="1446"/>
    <s v="Onderwijs/Leerplichtonderwijs naar vestigingsplaats school/Secundair Onderwijs/Schoolse vertraging/Eén jaar of meer"/>
    <x v="4"/>
    <n v="1"/>
  </r>
  <r>
    <x v="1446"/>
    <s v="Onderwijs/Alle onderwerpen van Leerplichtonderwijs/Extra data-aanbod/Volgens vestigingsplaats van de school (VP)/Secundair Onderwijs/"/>
    <x v="4"/>
    <n v="1"/>
  </r>
  <r>
    <x v="3259"/>
    <s v="Onderwijs/Alle onderwerpen van Leerplichtonderwijs/Extra data-aanbod/Volgens vestigingsplaats van de school (VP)/Secundair Onderwijs/"/>
    <x v="4"/>
    <n v="1"/>
  </r>
  <r>
    <x v="1447"/>
    <s v="Onderwijs/Leerplichtonderwijs naar vestigingsplaats school/Secundair Onderwijs/Schoolse vertraging/Twee jaar of meer"/>
    <x v="4"/>
    <n v="1"/>
  </r>
  <r>
    <x v="1447"/>
    <s v="Onderwijs/Alle onderwerpen van Leerplichtonderwijs/Volgens vestigingsplaats van de school (VP)/Secundair Onderwijs/Schoolse vordering/"/>
    <x v="4"/>
    <n v="1"/>
  </r>
  <r>
    <x v="3260"/>
    <s v="Onderwijs/Alle onderwerpen van Leerplichtonderwijs/Extra data-aanbod/Volgens vestigingsplaats van de school (VP)/Secundair Onderwijs/"/>
    <x v="4"/>
    <n v="1"/>
  </r>
  <r>
    <x v="3261"/>
    <s v="Onderwijs/Alle onderwerpen van Leerplichtonderwijs/Extra data-aanbod/Volgens vestigingsplaats van de school (VP)/Secundair Onderwijs/"/>
    <x v="4"/>
    <n v="1"/>
  </r>
  <r>
    <x v="3262"/>
    <s v="Onderwijs/Alle onderwerpen van Leerplichtonderwijs/Extra data-aanbod/Volgens vestigingsplaats van de school (VP)/Secundair Onderwijs/"/>
    <x v="4"/>
    <n v="1"/>
  </r>
  <r>
    <x v="3263"/>
    <s v="Onderwijs/Alle onderwerpen van Leerplichtonderwijs/Extra data-aanbod/Volgens vestigingsplaats van de school (VP)/Secundair Onderwijs/"/>
    <x v="4"/>
    <n v="1"/>
  </r>
  <r>
    <x v="1448"/>
    <s v="Onderwijs/Leerplichtonderwijs naar vestigingsplaats school/Secundair Onderwijs/Risicokenmerken/Percentages indicatorleerlingen per onderwijsvorm"/>
    <x v="4"/>
    <n v="1"/>
  </r>
  <r>
    <x v="1448"/>
    <s v="Onderwijs/Alle onderwerpen van Leerplichtonderwijs/Volgens vestigingsplaats van de school (VP)/Secundair Onderwijs/Risicokenmerken/"/>
    <x v="4"/>
    <n v="1"/>
  </r>
  <r>
    <x v="1448"/>
    <s v="Onderwijs/Alle onderwerpen van Leerplichtonderwijs/Volgens vestigingsplaats van de school (VP)/Secundair Onderwijs/Risicokenmerken/"/>
    <x v="4"/>
    <n v="1"/>
  </r>
  <r>
    <x v="3264"/>
    <s v="Onderwijs/Alle onderwerpen van Leerplichtonderwijs/Volgens vestigingsplaats van de school (VP)/Secundair Onderwijs/Basiscijfers/"/>
    <x v="4"/>
    <n v="1"/>
  </r>
  <r>
    <x v="3265"/>
    <s v="Onderwijs/Alle onderwerpen van Leerplichtonderwijs/Extra data-aanbod/Volgens vestigingsplaats van de school (VP)/Secundair Onderwijs"/>
    <x v="4"/>
    <n v="1"/>
  </r>
  <r>
    <x v="3266"/>
    <s v="Onderwijs/Alle onderwerpen van Leerplichtonderwijs/Volgens vestigingsplaats van de school (VP)/Secundair Onderwijs/Basiscijfers/"/>
    <x v="4"/>
    <n v="1"/>
  </r>
  <r>
    <x v="1449"/>
    <s v="Onderwijs/Leerplichtonderwijs naar vestigingsplaats school/Secundair Onderwijs/Risicokenmerken/OKi-waarden per onderwijsvorm"/>
    <x v="4"/>
    <n v="1"/>
  </r>
  <r>
    <x v="1449"/>
    <s v="Onderwijs/Alle onderwerpen van Leerplichtonderwijs/Volgens vestigingsplaats van de school (VP)/Secundair Onderwijs/Risicokenmerken/"/>
    <x v="4"/>
    <n v="1"/>
  </r>
  <r>
    <x v="1449"/>
    <s v="Onderwijs/Alle onderwerpen van Leerplichtonderwijs/Volgens vestigingsplaats van de school (VP)/Secundair Onderwijs/Risicokenmerken/"/>
    <x v="4"/>
    <n v="1"/>
  </r>
  <r>
    <x v="1450"/>
    <s v="Onderwijs/Leerplichtonderwijs naar vestigingsplaats school/Secundair Onderwijs/Risicokenmerken/Risicokenmerken per onderwijsvorm"/>
    <x v="4"/>
    <n v="1"/>
  </r>
  <r>
    <x v="1450"/>
    <s v="Onderwijs/Alle onderwerpen van Leerplichtonderwijs/Volgens vestigingsplaats van de school (VP)/Secundair Onderwijs/Risicokenmerken/"/>
    <x v="4"/>
    <n v="1"/>
  </r>
  <r>
    <x v="1451"/>
    <s v="Onderwijs/Leerplichtonderwijs naar vestigingsplaats school/Secundair Onderwijs/Risicokenmerken/Risicokenmerken per onderwijsvorm"/>
    <x v="4"/>
    <n v="1"/>
  </r>
  <r>
    <x v="1451"/>
    <s v="Onderwijs/Alle onderwerpen van Leerplichtonderwijs/Volgens vestigingsplaats van de school (VP)/Secundair Onderwijs/Risicokenmerken/"/>
    <x v="4"/>
    <n v="1"/>
  </r>
  <r>
    <x v="1452"/>
    <s v="Onderwijs/Leerplichtonderwijs naar vestigingsplaats school/Secundair Onderwijs/Risicokenmerken/Risicokenmerken per onderwijsvorm"/>
    <x v="4"/>
    <n v="1"/>
  </r>
  <r>
    <x v="1452"/>
    <s v="Onderwijs/Alle onderwerpen van Leerplichtonderwijs/Volgens vestigingsplaats van de school (VP)/Secundair Onderwijs/Risicokenmerken/"/>
    <x v="4"/>
    <n v="1"/>
  </r>
  <r>
    <x v="1453"/>
    <s v="Onderwijs/Leerplichtonderwijs naar vestigingsplaats school/Secundair Onderwijs/Risicokenmerken/Risicokenmerken per onderwijsvorm"/>
    <x v="4"/>
    <n v="1"/>
  </r>
  <r>
    <x v="1453"/>
    <s v="Onderwijs/Alle onderwerpen van Leerplichtonderwijs/Volgens vestigingsplaats van de school (VP)/Secundair Onderwijs/Risicokenmerken/"/>
    <x v="4"/>
    <n v="1"/>
  </r>
  <r>
    <x v="3267"/>
    <s v="Onderwijs/Alle onderwerpen van Leerplichtonderwijs/Extra data-aanbod/Volgens vestigingsplaats van de school (VP)/Secundair Onderwijs/"/>
    <x v="4"/>
    <n v="1"/>
  </r>
  <r>
    <x v="3268"/>
    <s v="Onderwijs/Alle onderwerpen van Leerplichtonderwijs/Extra data-aanbod/Volgens vestigingsplaats van de school (VP)/Secundair Onderwijs/"/>
    <x v="4"/>
    <n v="1"/>
  </r>
  <r>
    <x v="3269"/>
    <s v="Onderwijs/Alle onderwerpen van Leerplichtonderwijs/Extra data-aanbod/Volgens vestigingsplaats van de school (VP)/Secundair Onderwijs/"/>
    <x v="4"/>
    <n v="1"/>
  </r>
  <r>
    <x v="1454"/>
    <s v="Onderwijs/Leerplichtonderwijs naar vestigingsplaats school/Secundair Onderwijs/Schoolse vertraging/Eén jaar of meer"/>
    <x v="4"/>
    <n v="1"/>
  </r>
  <r>
    <x v="1454"/>
    <s v="Onderwijs/Alle onderwerpen van Leerplichtonderwijs/Extra data-aanbod/Volgens vestigingsplaats van de school (VP)/Secundair Onderwijs/"/>
    <x v="4"/>
    <n v="1"/>
  </r>
  <r>
    <x v="3270"/>
    <s v="Onderwijs/Alle onderwerpen van Leerplichtonderwijs/Extra data-aanbod/Volgens vestigingsplaats van de school (VP)/Secundair Onderwijs/"/>
    <x v="4"/>
    <n v="1"/>
  </r>
  <r>
    <x v="1455"/>
    <s v="Onderwijs/Leerplichtonderwijs naar vestigingsplaats school/Secundair Onderwijs/Schoolse vertraging/Twee jaar of meer"/>
    <x v="4"/>
    <n v="1"/>
  </r>
  <r>
    <x v="1455"/>
    <s v="Onderwijs/Alle onderwerpen van Leerplichtonderwijs/Volgens vestigingsplaats van de school (VP)/Secundair Onderwijs/Schoolse vordering/"/>
    <x v="4"/>
    <n v="1"/>
  </r>
  <r>
    <x v="3271"/>
    <s v="Onderwijs/Alle onderwerpen van Leerplichtonderwijs/Extra data-aanbod/Volgens vestigingsplaats van de school (VP)/Secundair Onderwijs/"/>
    <x v="4"/>
    <n v="1"/>
  </r>
  <r>
    <x v="3272"/>
    <s v="Onderwijs/Alle onderwerpen van Leerplichtonderwijs/Extra data-aanbod/Volgens vestigingsplaats van de school (VP)/Secundair Onderwijs/"/>
    <x v="4"/>
    <n v="1"/>
  </r>
  <r>
    <x v="3273"/>
    <s v="Onderwijs/Alle onderwerpen van Leerplichtonderwijs/Extra data-aanbod/Volgens vestigingsplaats van de school (VP)/Secundair Onderwijs/"/>
    <x v="4"/>
    <n v="1"/>
  </r>
  <r>
    <x v="3274"/>
    <s v="Onderwijs/Alle onderwerpen van Leerplichtonderwijs/Extra data-aanbod/Volgens vestigingsplaats van de school (VP)/Secundair Onderwijs/"/>
    <x v="4"/>
    <n v="1"/>
  </r>
  <r>
    <x v="3275"/>
    <s v="Onderwijs/Alle onderwerpen van Leerplichtonderwijs/Volgens vestigingsplaats van de school (VP)/Secundair Onderwijs/Basiscijfers/"/>
    <x v="4"/>
    <n v="1"/>
  </r>
  <r>
    <x v="3276"/>
    <s v="Onderwijs/Alle onderwerpen van Leerplichtonderwijs/Extra data-aanbod/Volgens vestigingsplaats van de school (VP)/Secundair Onderwijs"/>
    <x v="4"/>
    <n v="1"/>
  </r>
  <r>
    <x v="3277"/>
    <s v="Onderwijs/Alle onderwerpen van Leerplichtonderwijs/Volgens vestigingsplaats van de school (VP)/Secundair Onderwijs/Basiscijfers/"/>
    <x v="4"/>
    <n v="1"/>
  </r>
  <r>
    <x v="1456"/>
    <s v="Onderwijs/Leerplichtonderwijs naar vestigingsplaats school/Secundair Onderwijs/Risicokenmerken/Percentages indicatorleerlingen per onderwijsvorm"/>
    <x v="4"/>
    <n v="1"/>
  </r>
  <r>
    <x v="1456"/>
    <s v="Onderwijs/Alle onderwerpen van Leerplichtonderwijs/Volgens vestigingsplaats van de school (VP)/Secundair Onderwijs/Risicokenmerken/"/>
    <x v="4"/>
    <n v="1"/>
  </r>
  <r>
    <x v="1456"/>
    <s v="Onderwijs/Alle onderwerpen van Leerplichtonderwijs/Volgens vestigingsplaats van de school (VP)/Secundair Onderwijs/Risicokenmerken/"/>
    <x v="4"/>
    <n v="1"/>
  </r>
  <r>
    <x v="3278"/>
    <s v="Onderwijs/Alle onderwerpen van Leerplichtonderwijs/Volgens vestigingsplaats van de school (VP)/Secundair Onderwijs/Basiscijfers/"/>
    <x v="4"/>
    <n v="1"/>
  </r>
  <r>
    <x v="3279"/>
    <s v="Onderwijs/Alle onderwerpen van Leerplichtonderwijs/Extra data-aanbod/Volgens vestigingsplaats van de school (VP)/Secundair Onderwijs"/>
    <x v="4"/>
    <n v="1"/>
  </r>
  <r>
    <x v="3280"/>
    <s v="Onderwijs/Alle onderwerpen van Leerplichtonderwijs/Volgens vestigingsplaats van de school (VP)/Secundair Onderwijs/Basiscijfers/"/>
    <x v="4"/>
    <n v="1"/>
  </r>
  <r>
    <x v="1457"/>
    <s v="Onderwijs/Leerplichtonderwijs naar vestigingsplaats school/Secundair Onderwijs/Risicokenmerken/OKi-waarden per onderwijsvorm"/>
    <x v="4"/>
    <n v="1"/>
  </r>
  <r>
    <x v="1457"/>
    <s v="Onderwijs/Alle onderwerpen van Leerplichtonderwijs/Volgens vestigingsplaats van de school (VP)/Secundair Onderwijs/Risicokenmerken/"/>
    <x v="4"/>
    <n v="1"/>
  </r>
  <r>
    <x v="1457"/>
    <s v="Onderwijs/Alle onderwerpen van Leerplichtonderwijs/Volgens vestigingsplaats van de school (VP)/Secundair Onderwijs/Risicokenmerken/"/>
    <x v="4"/>
    <n v="1"/>
  </r>
  <r>
    <x v="1458"/>
    <s v="Onderwijs/Leerplichtonderwijs naar vestigingsplaats school/Secundair Onderwijs/Risicokenmerken/Risicokenmerken per onderwijsvorm"/>
    <x v="4"/>
    <n v="1"/>
  </r>
  <r>
    <x v="1458"/>
    <s v="Onderwijs/Alle onderwerpen van Leerplichtonderwijs/Volgens vestigingsplaats van de school (VP)/Secundair Onderwijs/Risicokenmerken/"/>
    <x v="4"/>
    <n v="1"/>
  </r>
  <r>
    <x v="1459"/>
    <s v="Onderwijs/Leerplichtonderwijs naar vestigingsplaats school/Secundair Onderwijs/Risicokenmerken/Risicokenmerken per onderwijsvorm"/>
    <x v="4"/>
    <n v="1"/>
  </r>
  <r>
    <x v="1459"/>
    <s v="Onderwijs/Alle onderwerpen van Leerplichtonderwijs/Volgens vestigingsplaats van de school (VP)/Secundair Onderwijs/Risicokenmerken/"/>
    <x v="4"/>
    <n v="1"/>
  </r>
  <r>
    <x v="1460"/>
    <s v="Onderwijs/Leerplichtonderwijs naar vestigingsplaats school/Secundair Onderwijs/Risicokenmerken/Risicokenmerken per onderwijsvorm"/>
    <x v="4"/>
    <n v="1"/>
  </r>
  <r>
    <x v="1460"/>
    <s v="Onderwijs/Alle onderwerpen van Leerplichtonderwijs/Volgens vestigingsplaats van de school (VP)/Secundair Onderwijs/Risicokenmerken/"/>
    <x v="4"/>
    <n v="1"/>
  </r>
  <r>
    <x v="1461"/>
    <s v="Onderwijs/Leerplichtonderwijs naar vestigingsplaats school/Secundair Onderwijs/Risicokenmerken/Risicokenmerken per onderwijsvorm"/>
    <x v="4"/>
    <n v="1"/>
  </r>
  <r>
    <x v="1461"/>
    <s v="Onderwijs/Alle onderwerpen van Leerplichtonderwijs/Volgens vestigingsplaats van de school (VP)/Secundair Onderwijs/Risicokenmerken/"/>
    <x v="4"/>
    <n v="1"/>
  </r>
  <r>
    <x v="1462"/>
    <s v="Onderwijs/Leerplichtonderwijs naar vestigingsplaats school/Secundair Onderwijs/Risicokenmerken/Percentages indicatorleerlingen per onderwijsvorm"/>
    <x v="4"/>
    <n v="1"/>
  </r>
  <r>
    <x v="1462"/>
    <s v="Onderwijs/Alle onderwerpen van Leerplichtonderwijs/Volgens vestigingsplaats van de school (VP)/Secundair Onderwijs/Risicokenmerken/"/>
    <x v="4"/>
    <n v="1"/>
  </r>
  <r>
    <x v="1462"/>
    <s v="Onderwijs/Alle onderwerpen van Leerplichtonderwijs/Volgens vestigingsplaats van de school (VP)/Secundair Onderwijs/Risicokenmerken/"/>
    <x v="4"/>
    <n v="1"/>
  </r>
  <r>
    <x v="3281"/>
    <s v="Onderwijs/Alle onderwerpen van Leerplichtonderwijs/Volgens vestigingsplaats van de school (VP)/Secundair Onderwijs/Basiscijfers/"/>
    <x v="4"/>
    <n v="1"/>
  </r>
  <r>
    <x v="3282"/>
    <s v="Onderwijs/Alle onderwerpen van Leerplichtonderwijs/Extra data-aanbod/Volgens vestigingsplaats van de school (VP)/Secundair Onderwijs"/>
    <x v="4"/>
    <n v="1"/>
  </r>
  <r>
    <x v="3283"/>
    <s v="Onderwijs/Alle onderwerpen van Leerplichtonderwijs/Volgens vestigingsplaats van de school (VP)/Secundair Onderwijs/Basiscijfers/"/>
    <x v="4"/>
    <n v="1"/>
  </r>
  <r>
    <x v="1463"/>
    <s v="Onderwijs/Leerplichtonderwijs naar vestigingsplaats school/Secundair Onderwijs/Risicokenmerken/OKi-waarden per onderwijsvorm"/>
    <x v="4"/>
    <n v="1"/>
  </r>
  <r>
    <x v="1463"/>
    <s v="Onderwijs/Alle onderwerpen van Leerplichtonderwijs/Volgens vestigingsplaats van de school (VP)/Secundair Onderwijs/Risicokenmerken/"/>
    <x v="4"/>
    <n v="1"/>
  </r>
  <r>
    <x v="1463"/>
    <s v="Onderwijs/Alle onderwerpen van Leerplichtonderwijs/Volgens vestigingsplaats van de school (VP)/Secundair Onderwijs/Risicokenmerken/"/>
    <x v="4"/>
    <n v="1"/>
  </r>
  <r>
    <x v="1464"/>
    <s v="Onderwijs/Leerplichtonderwijs naar vestigingsplaats school/Secundair Onderwijs/Risicokenmerken/Risicokenmerken per onderwijsvorm"/>
    <x v="4"/>
    <n v="1"/>
  </r>
  <r>
    <x v="1464"/>
    <s v="Onderwijs/Alle onderwerpen van Leerplichtonderwijs/Volgens vestigingsplaats van de school (VP)/Secundair Onderwijs/Risicokenmerken/"/>
    <x v="4"/>
    <n v="1"/>
  </r>
  <r>
    <x v="1465"/>
    <s v="Onderwijs/Leerplichtonderwijs naar vestigingsplaats school/Secundair Onderwijs/Risicokenmerken/Risicokenmerken per onderwijsvorm"/>
    <x v="4"/>
    <n v="1"/>
  </r>
  <r>
    <x v="1465"/>
    <s v="Onderwijs/Alle onderwerpen van Leerplichtonderwijs/Volgens vestigingsplaats van de school (VP)/Secundair Onderwijs/Risicokenmerken/"/>
    <x v="4"/>
    <n v="1"/>
  </r>
  <r>
    <x v="1466"/>
    <s v="Onderwijs/Leerplichtonderwijs naar vestigingsplaats school/Secundair Onderwijs/Risicokenmerken/Risicokenmerken per onderwijsvorm"/>
    <x v="4"/>
    <n v="1"/>
  </r>
  <r>
    <x v="1466"/>
    <s v="Onderwijs/Alle onderwerpen van Leerplichtonderwijs/Volgens vestigingsplaats van de school (VP)/Secundair Onderwijs/Risicokenmerken/"/>
    <x v="4"/>
    <n v="1"/>
  </r>
  <r>
    <x v="1467"/>
    <s v="Onderwijs/Leerplichtonderwijs naar vestigingsplaats school/Secundair Onderwijs/Risicokenmerken/Risicokenmerken per onderwijsvorm"/>
    <x v="4"/>
    <n v="1"/>
  </r>
  <r>
    <x v="1467"/>
    <s v="Onderwijs/Alle onderwerpen van Leerplichtonderwijs/Volgens vestigingsplaats van de school (VP)/Secundair Onderwijs/Risicokenmerken/"/>
    <x v="4"/>
    <n v="1"/>
  </r>
  <r>
    <x v="3284"/>
    <s v="Onderwijs/Alle onderwerpen van Leerplichtonderwijs/Extra data-aanbod/Volgens vestigingsplaats van de school (VP)/Secundair Onderwijs/"/>
    <x v="4"/>
    <n v="1"/>
  </r>
  <r>
    <x v="3285"/>
    <s v="Onderwijs/Alle onderwerpen van Leerplichtonderwijs/Extra data-aanbod/Volgens vestigingsplaats van de school (VP)/Secundair Onderwijs/"/>
    <x v="4"/>
    <n v="1"/>
  </r>
  <r>
    <x v="3286"/>
    <s v="Onderwijs/Alle onderwerpen van Leerplichtonderwijs/Extra data-aanbod/Volgens vestigingsplaats van de school (VP)/Secundair Onderwijs/"/>
    <x v="4"/>
    <n v="1"/>
  </r>
  <r>
    <x v="1468"/>
    <s v="Onderwijs/Leerplichtonderwijs naar vestigingsplaats school/Secundair Onderwijs/Schoolse vertraging/Eén jaar of meer"/>
    <x v="4"/>
    <n v="1"/>
  </r>
  <r>
    <x v="1468"/>
    <s v="Onderwijs/Alle onderwerpen van Leerplichtonderwijs/Extra data-aanbod/Volgens vestigingsplaats van de school (VP)/Secundair Onderwijs/"/>
    <x v="4"/>
    <n v="1"/>
  </r>
  <r>
    <x v="3287"/>
    <s v="Onderwijs/Alle onderwerpen van Leerplichtonderwijs/Extra data-aanbod/Volgens vestigingsplaats van de school (VP)/Secundair Onderwijs/"/>
    <x v="4"/>
    <n v="1"/>
  </r>
  <r>
    <x v="1469"/>
    <s v="Onderwijs/Leerplichtonderwijs naar vestigingsplaats school/Secundair Onderwijs/Schoolse vertraging/Twee jaar of meer"/>
    <x v="4"/>
    <n v="1"/>
  </r>
  <r>
    <x v="1469"/>
    <s v="Onderwijs/Alle onderwerpen van Leerplichtonderwijs/Volgens vestigingsplaats van de school (VP)/Secundair Onderwijs/Schoolse vordering/"/>
    <x v="4"/>
    <n v="1"/>
  </r>
  <r>
    <x v="3288"/>
    <s v="Onderwijs/Alle onderwerpen van Leerplichtonderwijs/Extra data-aanbod/Volgens vestigingsplaats van de school (VP)/Secundair Onderwijs/"/>
    <x v="4"/>
    <n v="1"/>
  </r>
  <r>
    <x v="3289"/>
    <s v="Onderwijs/Alle onderwerpen van Leerplichtonderwijs/Extra data-aanbod/Volgens vestigingsplaats van de school (VP)/Secundair Onderwijs/"/>
    <x v="4"/>
    <n v="1"/>
  </r>
  <r>
    <x v="3290"/>
    <s v="Onderwijs/Alle onderwerpen van Leerplichtonderwijs/Extra data-aanbod/Volgens vestigingsplaats van de school (VP)/Secundair Onderwijs/"/>
    <x v="4"/>
    <n v="1"/>
  </r>
  <r>
    <x v="3291"/>
    <s v="Onderwijs/Alle onderwerpen van Leerplichtonderwijs/Extra data-aanbod/Volgens vestigingsplaats van de school (VP)/Secundair Onderwijs/"/>
    <x v="4"/>
    <n v="1"/>
  </r>
  <r>
    <x v="1470"/>
    <s v="Onderwijs/Leerplichtonderwijs naar vestigingsplaats school/Secundair Onderwijs/Risicokenmerken/Percentages indicatorleerlingen per onderwijsvorm"/>
    <x v="4"/>
    <n v="1"/>
  </r>
  <r>
    <x v="1470"/>
    <s v="Onderwijs/Alle onderwerpen van Leerplichtonderwijs/Volgens vestigingsplaats van de school (VP)/Secundair Onderwijs/Risicokenmerken/"/>
    <x v="4"/>
    <n v="1"/>
  </r>
  <r>
    <x v="1470"/>
    <s v="Onderwijs/Alle onderwerpen van Leerplichtonderwijs/Volgens vestigingsplaats van de school (VP)/Secundair Onderwijs/Risicokenmerken/"/>
    <x v="4"/>
    <n v="1"/>
  </r>
  <r>
    <x v="3292"/>
    <s v="Onderwijs/Alle onderwerpen van Leerplichtonderwijs/Volgens vestigingsplaats van de school (VP)/Secundair Onderwijs/Basiscijfers/"/>
    <x v="4"/>
    <n v="1"/>
  </r>
  <r>
    <x v="3293"/>
    <s v="Onderwijs/Alle onderwerpen van Leerplichtonderwijs/Extra data-aanbod/Volgens vestigingsplaats van de school (VP)/Secundair Onderwijs"/>
    <x v="4"/>
    <n v="1"/>
  </r>
  <r>
    <x v="3294"/>
    <s v="Onderwijs/Alle onderwerpen van Leerplichtonderwijs/Volgens vestigingsplaats van de school (VP)/Secundair Onderwijs/Basiscijfers/"/>
    <x v="4"/>
    <n v="1"/>
  </r>
  <r>
    <x v="1471"/>
    <s v="Onderwijs/Leerplichtonderwijs naar vestigingsplaats school/Secundair Onderwijs/Risicokenmerken/OKi-waarden per onderwijsvorm"/>
    <x v="4"/>
    <n v="1"/>
  </r>
  <r>
    <x v="1471"/>
    <s v="Onderwijs/Alle onderwerpen van Leerplichtonderwijs/Volgens vestigingsplaats van de school (VP)/Secundair Onderwijs/Risicokenmerken/"/>
    <x v="4"/>
    <n v="1"/>
  </r>
  <r>
    <x v="1471"/>
    <s v="Onderwijs/Alle onderwerpen van Leerplichtonderwijs/Volgens vestigingsplaats van de school (VP)/Secundair Onderwijs/Risicokenmerken/"/>
    <x v="4"/>
    <n v="1"/>
  </r>
  <r>
    <x v="1472"/>
    <s v="Onderwijs/Leerplichtonderwijs naar vestigingsplaats school/Secundair Onderwijs/Risicokenmerken/Risicokenmerken per onderwijsvorm"/>
    <x v="4"/>
    <n v="1"/>
  </r>
  <r>
    <x v="1472"/>
    <s v="Onderwijs/Alle onderwerpen van Leerplichtonderwijs/Volgens vestigingsplaats van de school (VP)/Secundair Onderwijs/Risicokenmerken/"/>
    <x v="4"/>
    <n v="1"/>
  </r>
  <r>
    <x v="1473"/>
    <s v="Onderwijs/Leerplichtonderwijs naar vestigingsplaats school/Secundair Onderwijs/Risicokenmerken/Risicokenmerken per onderwijsvorm"/>
    <x v="4"/>
    <n v="1"/>
  </r>
  <r>
    <x v="1473"/>
    <s v="Onderwijs/Alle onderwerpen van Leerplichtonderwijs/Volgens vestigingsplaats van de school (VP)/Secundair Onderwijs/Risicokenmerken/"/>
    <x v="4"/>
    <n v="1"/>
  </r>
  <r>
    <x v="1474"/>
    <s v="Onderwijs/Leerplichtonderwijs naar vestigingsplaats school/Secundair Onderwijs/Risicokenmerken/Risicokenmerken per onderwijsvorm"/>
    <x v="4"/>
    <n v="1"/>
  </r>
  <r>
    <x v="1474"/>
    <s v="Onderwijs/Alle onderwerpen van Leerplichtonderwijs/Volgens vestigingsplaats van de school (VP)/Secundair Onderwijs/Risicokenmerken/"/>
    <x v="4"/>
    <n v="1"/>
  </r>
  <r>
    <x v="1475"/>
    <s v="Onderwijs/Leerplichtonderwijs naar vestigingsplaats school/Secundair Onderwijs/Risicokenmerken/Risicokenmerken per onderwijsvorm"/>
    <x v="4"/>
    <n v="1"/>
  </r>
  <r>
    <x v="1475"/>
    <s v="Onderwijs/Alle onderwerpen van Leerplichtonderwijs/Volgens vestigingsplaats van de school (VP)/Secundair Onderwijs/Risicokenmerken/"/>
    <x v="4"/>
    <n v="1"/>
  </r>
  <r>
    <x v="3295"/>
    <s v="Onderwijs/Alle onderwerpen van Leerplichtonderwijs/Extra data-aanbod/Volgens vestigingsplaats van de school (VP)/Secundair Onderwijs/"/>
    <x v="4"/>
    <n v="1"/>
  </r>
  <r>
    <x v="3296"/>
    <s v="Onderwijs/Alle onderwerpen van Leerplichtonderwijs/Extra data-aanbod/Volgens vestigingsplaats van de school (VP)/Secundair Onderwijs/"/>
    <x v="4"/>
    <n v="1"/>
  </r>
  <r>
    <x v="3297"/>
    <s v="Onderwijs/Alle onderwerpen van Leerplichtonderwijs/Extra data-aanbod/Volgens vestigingsplaats van de school (VP)/Secundair Onderwijs/"/>
    <x v="4"/>
    <n v="1"/>
  </r>
  <r>
    <x v="1476"/>
    <s v="Onderwijs/Leerplichtonderwijs naar vestigingsplaats school/Secundair Onderwijs/Schoolse vertraging/Eén jaar of meer"/>
    <x v="4"/>
    <n v="1"/>
  </r>
  <r>
    <x v="1476"/>
    <s v="Onderwijs/Alle onderwerpen van Leerplichtonderwijs/Extra data-aanbod/Volgens vestigingsplaats van de school (VP)/Secundair Onderwijs/"/>
    <x v="4"/>
    <n v="1"/>
  </r>
  <r>
    <x v="3298"/>
    <s v="Onderwijs/Alle onderwerpen van Leerplichtonderwijs/Extra data-aanbod/Volgens vestigingsplaats van de school (VP)/Secundair Onderwijs/"/>
    <x v="4"/>
    <n v="1"/>
  </r>
  <r>
    <x v="1477"/>
    <s v="Onderwijs/Leerplichtonderwijs naar vestigingsplaats school/Secundair Onderwijs/Schoolse vertraging/Twee jaar of meer"/>
    <x v="4"/>
    <n v="1"/>
  </r>
  <r>
    <x v="1477"/>
    <s v="Onderwijs/Alle onderwerpen van Leerplichtonderwijs/Volgens vestigingsplaats van de school (VP)/Secundair Onderwijs/Schoolse vordering/"/>
    <x v="4"/>
    <n v="1"/>
  </r>
  <r>
    <x v="3299"/>
    <s v="Onderwijs/Alle onderwerpen van Leerplichtonderwijs/Extra data-aanbod/Volgens vestigingsplaats van de school (VP)/Secundair Onderwijs/"/>
    <x v="4"/>
    <n v="1"/>
  </r>
  <r>
    <x v="3300"/>
    <s v="Onderwijs/Alle onderwerpen van Leerplichtonderwijs/Extra data-aanbod/Volgens vestigingsplaats van de school (VP)/Secundair Onderwijs/"/>
    <x v="4"/>
    <n v="1"/>
  </r>
  <r>
    <x v="3301"/>
    <s v="Onderwijs/Alle onderwerpen van Leerplichtonderwijs/Extra data-aanbod/Volgens vestigingsplaats van de school (VP)/Secundair Onderwijs/"/>
    <x v="4"/>
    <n v="1"/>
  </r>
  <r>
    <x v="3302"/>
    <s v="Onderwijs/Alle onderwerpen van Leerplichtonderwijs/Extra data-aanbod/Volgens vestigingsplaats van de school (VP)/Secundair Onderwijs/"/>
    <x v="4"/>
    <n v="1"/>
  </r>
  <r>
    <x v="1478"/>
    <s v="Onderwijs/Leerplichtonderwijs naar vestigingsplaats school/Secundair Onderwijs/Risicokenmerken/Percentages indicatorleerlingen per onderwijsvorm"/>
    <x v="4"/>
    <n v="1"/>
  </r>
  <r>
    <x v="1478"/>
    <s v="Onderwijs/Alle onderwerpen van Leerplichtonderwijs/Volgens vestigingsplaats van de school (VP)/Secundair Onderwijs/Risicokenmerken/"/>
    <x v="4"/>
    <n v="1"/>
  </r>
  <r>
    <x v="1478"/>
    <s v="Onderwijs/Alle onderwerpen van Leerplichtonderwijs/Volgens vestigingsplaats van de school (VP)/Secundair Onderwijs/Risicokenmerken/"/>
    <x v="4"/>
    <n v="1"/>
  </r>
  <r>
    <x v="3303"/>
    <s v="Onderwijs/Alle onderwerpen van Leerplichtonderwijs/Volgens vestigingsplaats van de school (VP)/Secundair Onderwijs/Basiscijfers/"/>
    <x v="4"/>
    <n v="1"/>
  </r>
  <r>
    <x v="3304"/>
    <s v="Onderwijs/Alle onderwerpen van Leerplichtonderwijs/Volgens vestigingsplaats van de school (VP)/Secundair Onderwijs/Basiscijfers/"/>
    <x v="4"/>
    <n v="1"/>
  </r>
  <r>
    <x v="1479"/>
    <s v="Onderwijs/Leerplichtonderwijs naar vestigingsplaats school/Secundair Onderwijs/Risicokenmerken/OKi-waarden per onderwijsvorm"/>
    <x v="4"/>
    <n v="1"/>
  </r>
  <r>
    <x v="1479"/>
    <s v="Onderwijs/Alle onderwerpen van Leerplichtonderwijs/Volgens vestigingsplaats van de school (VP)/Secundair Onderwijs/Risicokenmerken/"/>
    <x v="4"/>
    <n v="1"/>
  </r>
  <r>
    <x v="1479"/>
    <s v="Onderwijs/Alle onderwerpen van Leerplichtonderwijs/Volgens vestigingsplaats van de school (VP)/Secundair Onderwijs/Risicokenmerken/"/>
    <x v="4"/>
    <n v="1"/>
  </r>
  <r>
    <x v="1480"/>
    <s v="Onderwijs/Leerplichtonderwijs naar vestigingsplaats school/Secundair Onderwijs/Risicokenmerken/Risicokenmerken per onderwijsvorm"/>
    <x v="4"/>
    <n v="1"/>
  </r>
  <r>
    <x v="1480"/>
    <s v="Onderwijs/Alle onderwerpen van Leerplichtonderwijs/Volgens vestigingsplaats van de school (VP)/Secundair Onderwijs/Risicokenmerken/"/>
    <x v="4"/>
    <n v="1"/>
  </r>
  <r>
    <x v="1481"/>
    <s v="Onderwijs/Leerplichtonderwijs naar vestigingsplaats school/Secundair Onderwijs/Risicokenmerken/Risicokenmerken per onderwijsvorm"/>
    <x v="4"/>
    <n v="1"/>
  </r>
  <r>
    <x v="1481"/>
    <s v="Onderwijs/Alle onderwerpen van Leerplichtonderwijs/Volgens vestigingsplaats van de school (VP)/Secundair Onderwijs/Risicokenmerken/"/>
    <x v="4"/>
    <n v="1"/>
  </r>
  <r>
    <x v="1482"/>
    <s v="Onderwijs/Leerplichtonderwijs naar vestigingsplaats school/Secundair Onderwijs/Risicokenmerken/Risicokenmerken per onderwijsvorm"/>
    <x v="4"/>
    <n v="1"/>
  </r>
  <r>
    <x v="1482"/>
    <s v="Onderwijs/Alle onderwerpen van Leerplichtonderwijs/Volgens vestigingsplaats van de school (VP)/Secundair Onderwijs/Risicokenmerken/"/>
    <x v="4"/>
    <n v="1"/>
  </r>
  <r>
    <x v="1483"/>
    <s v="Onderwijs/Leerplichtonderwijs naar vestigingsplaats school/Secundair Onderwijs/Risicokenmerken/Risicokenmerken per onderwijsvorm"/>
    <x v="4"/>
    <n v="1"/>
  </r>
  <r>
    <x v="1483"/>
    <s v="Onderwijs/Alle onderwerpen van Leerplichtonderwijs/Volgens vestigingsplaats van de school (VP)/Secundair Onderwijs/Risicokenmerken/"/>
    <x v="4"/>
    <n v="1"/>
  </r>
  <r>
    <x v="1484"/>
    <s v="Onderwijs/Leerplichtonderwijs naar vestigingsplaats school/Basisonderwijs/Risicokenmerken"/>
    <x v="4"/>
    <n v="1"/>
  </r>
  <r>
    <x v="1484"/>
    <s v="Onderwijs/Alle onderwerpen van Leerplichtonderwijs/Volgens vestigingsplaats van de school (VP)/Basisonderwijs/Risicokenmerken"/>
    <x v="4"/>
    <n v="1"/>
  </r>
  <r>
    <x v="1485"/>
    <s v="Onderwijs/Leerplichtonderwijs naar vestigingsplaats school/Basisonderwijs/Risicokenmerken"/>
    <x v="4"/>
    <n v="1"/>
  </r>
  <r>
    <x v="1485"/>
    <s v="Onderwijs/Alle onderwerpen van Leerplichtonderwijs/Volgens vestigingsplaats van de school (VP)/Basisonderwijs/Risicokenmerken/"/>
    <x v="4"/>
    <n v="1"/>
  </r>
  <r>
    <x v="1486"/>
    <s v="Onderwijs/Leerplichtonderwijs naar vestigingsplaats school/Basisonderwijs/Risicokenmerken"/>
    <x v="4"/>
    <n v="1"/>
  </r>
  <r>
    <x v="1486"/>
    <s v="Onderwijs/Alle onderwerpen van Leerplichtonderwijs/Volgens vestigingsplaats van de school (VP)/Basisonderwijs/Risicokenmerken/"/>
    <x v="4"/>
    <n v="1"/>
  </r>
  <r>
    <x v="3305"/>
    <s v="Onderwijs/Alle onderwerpen van Leerplichtonderwijs/Volgens vestigingsplaats van de school (VP)/Basisonderwijs/Basiscijfers/"/>
    <x v="4"/>
    <n v="1"/>
  </r>
  <r>
    <x v="3306"/>
    <s v="Onderwijs/Alle onderwerpen van Leerplichtonderwijs/Volgens vestigingsplaats van de school (VP)/Basisonderwijs/Basiscijfers/"/>
    <x v="4"/>
    <n v="1"/>
  </r>
  <r>
    <x v="3307"/>
    <s v="Onderwijs/Alle onderwerpen van Leerplichtonderwijs/Volgens vestigingsplaats van de school (VP)/Basisonderwijs/Basiscijfers/"/>
    <x v="4"/>
    <n v="1"/>
  </r>
  <r>
    <x v="1487"/>
    <s v="Onderwijs/Leerplichtonderwijs naar vestigingsplaats school/Secundair Onderwijs/Risicokenmerken/Percentages indicatorleerlingen per onderwijsvorm"/>
    <x v="4"/>
    <n v="1"/>
  </r>
  <r>
    <x v="1487"/>
    <s v="Onderwijs/Alle onderwerpen van Leerplichtonderwijs/Volgens vestigingsplaats van de school (VP)/Secundair Onderwijs/Risicokenmerken/"/>
    <x v="4"/>
    <n v="1"/>
  </r>
  <r>
    <x v="1487"/>
    <s v="Onderwijs/Alle onderwerpen van Leerplichtonderwijs/Volgens vestigingsplaats van de school (VP)/Secundair Onderwijs/Risicokenmerken/"/>
    <x v="4"/>
    <n v="1"/>
  </r>
  <r>
    <x v="3308"/>
    <s v="Onderwijs/Alle onderwerpen van Leerplichtonderwijs/Volgens vestigingsplaats van de school (VP)/Secundair Onderwijs/Basiscijfers/"/>
    <x v="4"/>
    <n v="1"/>
  </r>
  <r>
    <x v="3309"/>
    <s v="Onderwijs/Alle onderwerpen van Leerplichtonderwijs/Extra data-aanbod/Volgens vestigingsplaats van de school (VP)/Secundair Onderwijs/"/>
    <x v="4"/>
    <n v="1"/>
  </r>
  <r>
    <x v="3310"/>
    <s v="Onderwijs/Alle onderwerpen van Leerplichtonderwijs/Volgens vestigingsplaats van de school (VP)/Secundair Onderwijs/Basiscijfers/"/>
    <x v="4"/>
    <n v="1"/>
  </r>
  <r>
    <x v="1488"/>
    <s v="Onderwijs/Leerplichtonderwijs naar vestigingsplaats school/Secundair Onderwijs/Risicokenmerken/OKi-waarden per onderwijsvorm"/>
    <x v="4"/>
    <n v="1"/>
  </r>
  <r>
    <x v="1488"/>
    <s v="Onderwijs/Alle onderwerpen van Leerplichtonderwijs/Volgens vestigingsplaats van de school (VP)/Secundair Onderwijs/Risicokenmerken/"/>
    <x v="4"/>
    <n v="1"/>
  </r>
  <r>
    <x v="1488"/>
    <s v="Onderwijs/Alle onderwerpen van Leerplichtonderwijs/Volgens vestigingsplaats van de school (VP)/Secundair Onderwijs/Risicokenmerken/"/>
    <x v="4"/>
    <n v="1"/>
  </r>
  <r>
    <x v="1489"/>
    <s v="Onderwijs/Leerplichtonderwijs naar vestigingsplaats school/Secundair Onderwijs/Risicokenmerken/Risicokenmerken per onderwijsvorm"/>
    <x v="4"/>
    <n v="1"/>
  </r>
  <r>
    <x v="1489"/>
    <s v="Onderwijs/Alle onderwerpen van Leerplichtonderwijs/Volgens vestigingsplaats van de school (VP)/Secundair Onderwijs/Risicokenmerken/"/>
    <x v="4"/>
    <n v="1"/>
  </r>
  <r>
    <x v="1490"/>
    <s v="Onderwijs/Leerplichtonderwijs naar vestigingsplaats school/Secundair Onderwijs/Risicokenmerken/Risicokenmerken per onderwijsvorm"/>
    <x v="4"/>
    <n v="1"/>
  </r>
  <r>
    <x v="1490"/>
    <s v="Onderwijs/Alle onderwerpen van Leerplichtonderwijs/Volgens vestigingsplaats van de school (VP)/Secundair Onderwijs/Risicokenmerken/"/>
    <x v="4"/>
    <n v="1"/>
  </r>
  <r>
    <x v="1491"/>
    <s v="Onderwijs/Leerplichtonderwijs naar vestigingsplaats school/Secundair Onderwijs/Risicokenmerken/Risicokenmerken per onderwijsvorm"/>
    <x v="4"/>
    <n v="1"/>
  </r>
  <r>
    <x v="1491"/>
    <s v="Onderwijs/Alle onderwerpen van Leerplichtonderwijs/Volgens vestigingsplaats van de school (VP)/Secundair Onderwijs/Risicokenmerken/"/>
    <x v="4"/>
    <n v="1"/>
  </r>
  <r>
    <x v="1492"/>
    <s v="Onderwijs/Leerplichtonderwijs naar vestigingsplaats school/Secundair Onderwijs/Risicokenmerken/Risicokenmerken per onderwijsvorm"/>
    <x v="4"/>
    <n v="1"/>
  </r>
  <r>
    <x v="1492"/>
    <s v="Onderwijs/Alle onderwerpen van Leerplichtonderwijs/Volgens vestigingsplaats van de school (VP)/Secundair Onderwijs/Risicokenmerken/"/>
    <x v="4"/>
    <n v="1"/>
  </r>
  <r>
    <x v="3311"/>
    <s v="Onderwijs/Alle onderwerpen van Leerplichtonderwijs/Extra data-aanbod/Volgens vestigingsplaats van de school (VP)/Secundair Onderwijs/"/>
    <x v="4"/>
    <n v="1"/>
  </r>
  <r>
    <x v="3312"/>
    <s v="Onderwijs/Alle onderwerpen van Leerplichtonderwijs/Extra data-aanbod/Volgens vestigingsplaats van de school (VP)/Secundair Onderwijs/"/>
    <x v="4"/>
    <n v="1"/>
  </r>
  <r>
    <x v="3313"/>
    <s v="Onderwijs/Alle onderwerpen van Leerplichtonderwijs/Extra data-aanbod/Volgens vestigingsplaats van de school (VP)/Secundair Onderwijs/"/>
    <x v="4"/>
    <n v="1"/>
  </r>
  <r>
    <x v="1493"/>
    <s v="Onderwijs/Leerplichtonderwijs naar vestigingsplaats school/Secundair Onderwijs/Schoolse vertraging/Eén jaar of meer"/>
    <x v="4"/>
    <n v="1"/>
  </r>
  <r>
    <x v="1493"/>
    <s v="Onderwijs/Alle onderwerpen van Leerplichtonderwijs/Extra data-aanbod/Volgens vestigingsplaats van de school (VP)/Secundair Onderwijs/"/>
    <x v="4"/>
    <n v="1"/>
  </r>
  <r>
    <x v="3314"/>
    <s v="Onderwijs/Alle onderwerpen van Leerplichtonderwijs/Extra data-aanbod/Volgens vestigingsplaats van de school (VP)/Secundair Onderwijs/"/>
    <x v="4"/>
    <n v="1"/>
  </r>
  <r>
    <x v="1494"/>
    <s v="Onderwijs/Leerplichtonderwijs naar vestigingsplaats school/Secundair Onderwijs/Schoolse vertraging/Twee jaar of meer"/>
    <x v="4"/>
    <n v="1"/>
  </r>
  <r>
    <x v="1494"/>
    <s v="Onderwijs/Alle onderwerpen van Leerplichtonderwijs/Volgens vestigingsplaats van de school (VP)/Secundair Onderwijs/Schoolse vordering/"/>
    <x v="4"/>
    <n v="1"/>
  </r>
  <r>
    <x v="3315"/>
    <s v="Onderwijs/Alle onderwerpen van Leerplichtonderwijs/Extra data-aanbod/Volgens vestigingsplaats van de school (VP)/Secundair Onderwijs/"/>
    <x v="4"/>
    <n v="1"/>
  </r>
  <r>
    <x v="3316"/>
    <s v="Onderwijs/Alle onderwerpen van Leerplichtonderwijs/Extra data-aanbod/Volgens vestigingsplaats van de school (VP)/Secundair Onderwijs/"/>
    <x v="4"/>
    <n v="1"/>
  </r>
  <r>
    <x v="3317"/>
    <s v="Onderwijs/Alle onderwerpen van Leerplichtonderwijs/Extra data-aanbod/Volgens vestigingsplaats van de school (VP)/Secundair Onderwijs/"/>
    <x v="4"/>
    <n v="1"/>
  </r>
  <r>
    <x v="3318"/>
    <s v="Onderwijs/Alle onderwerpen van Leerplichtonderwijs/Extra data-aanbod/Volgens vestigingsplaats van de school (VP)/Secundair Onderwijs/"/>
    <x v="4"/>
    <n v="1"/>
  </r>
  <r>
    <x v="3319"/>
    <s v="Onderwijs/Alle onderwerpen van Leerplichtonderwijs/Extra data-aanbod/Volgens vestigingsplaats van de school (VP)/Basisonderwijs/"/>
    <x v="4"/>
    <n v="1"/>
  </r>
  <r>
    <x v="3320"/>
    <s v="Onderwijs/Alle onderwerpen van Leerplichtonderwijs/Extra data-aanbod/Volgens vestigingsplaats van de school (VP)/Basisonderwijs/"/>
    <x v="4"/>
    <n v="1"/>
  </r>
  <r>
    <x v="3321"/>
    <s v="Onderwijs/Alle onderwerpen van Leerplichtonderwijs/Extra data-aanbod/Volgens vestigingsplaats van de school (VP)/Basisonderwijs/"/>
    <x v="4"/>
    <n v="1"/>
  </r>
  <r>
    <x v="1495"/>
    <s v="Onderwijs/Leerplichtonderwijs naar vestigingsplaats school/Basisonderwijs/Schoolse vertraging"/>
    <x v="4"/>
    <n v="1"/>
  </r>
  <r>
    <x v="1495"/>
    <s v="Onderwijs/Alle onderwerpen van Leerplichtonderwijs/Extra data-aanbod/Volgens vestigingsplaats van de school (VP)/Basisonderwijs/"/>
    <x v="4"/>
    <n v="1"/>
  </r>
  <r>
    <x v="3322"/>
    <s v="Onderwijs/Alle onderwerpen van Leerplichtonderwijs/Extra data-aanbod/Volgens vestigingsplaats van de school (VP)/Basisonderwijs/"/>
    <x v="4"/>
    <n v="1"/>
  </r>
  <r>
    <x v="1496"/>
    <s v="Onderwijs/Leerplichtonderwijs naar vestigingsplaats school/Basisonderwijs/Schoolse vertraging"/>
    <x v="4"/>
    <n v="1"/>
  </r>
  <r>
    <x v="1496"/>
    <s v="Onderwijs/Alle onderwerpen van Leerplichtonderwijs/Volgens vestigingsplaats van de school (VP)/Basisonderwijs/Schoolse vordering"/>
    <x v="4"/>
    <n v="1"/>
  </r>
  <r>
    <x v="3323"/>
    <s v="Onderwijs/Alle onderwerpen van Leerplichtonderwijs/Extra data-aanbod/Volgens vestigingsplaats van de school (VP)/Basisonderwijs/"/>
    <x v="4"/>
    <n v="1"/>
  </r>
  <r>
    <x v="3324"/>
    <s v="Onderwijs/Alle onderwerpen van Leerplichtonderwijs/Extra data-aanbod/Volgens vestigingsplaats van de school (VP)/Basisonderwijs/"/>
    <x v="4"/>
    <n v="1"/>
  </r>
  <r>
    <x v="3325"/>
    <s v="Onderwijs/Alle onderwerpen van Leerplichtonderwijs/Extra data-aanbod/Volgens vestigingsplaats van de school (VP)/Basisonderwijs/"/>
    <x v="4"/>
    <n v="1"/>
  </r>
  <r>
    <x v="3326"/>
    <s v="Onderwijs/Alle onderwerpen van Leerplichtonderwijs/Extra data-aanbod/Volgens vestigingsplaats van de school (VP)/Basisonderwijs/"/>
    <x v="4"/>
    <n v="1"/>
  </r>
  <r>
    <x v="3327"/>
    <s v="Onderwijs/Alle onderwerpen van Leerplichtonderwijs/Volgens vestigingsplaats van de school (VP)/Basisonderwijs/Basiscijfers"/>
    <x v="4"/>
    <n v="1"/>
  </r>
  <r>
    <x v="3328"/>
    <s v="Onderwijs/Alle onderwerpen van Leerplichtonderwijs/Extra data-aanbod/Volgens vestigingsplaats van de school (VP)/Basisonderwijs/"/>
    <x v="4"/>
    <n v="1"/>
  </r>
  <r>
    <x v="3329"/>
    <s v="Onderwijs/Alle onderwerpen van Leerplichtonderwijs/Volgens vestigingsplaats van de school (VP)/Basisonderwijs/Basiscijfers"/>
    <x v="4"/>
    <n v="1"/>
  </r>
  <r>
    <x v="3330"/>
    <s v="Onderwijs/Alle onderwerpen van Leerplichtonderwijs/Extra data-aanbod/Volgens vestigingsplaats van de school (VP)/Basisonderwijs/"/>
    <x v="4"/>
    <n v="1"/>
  </r>
  <r>
    <x v="3331"/>
    <s v="Onderwijs/Alle onderwerpen van Leerplichtonderwijs/Volgens vestigingsplaats van de school (VP)/Basisonderwijs/Basiscijfers"/>
    <x v="4"/>
    <n v="1"/>
  </r>
  <r>
    <x v="3332"/>
    <s v="Onderwijs/Alle onderwerpen van Leerplichtonderwijs/Extra data-aanbod/Volgens vestigingsplaats van de school (VP)/Basisonderwijs/"/>
    <x v="4"/>
    <n v="1"/>
  </r>
  <r>
    <x v="3333"/>
    <s v="Onderwijs/Alle onderwerpen van Leerplichtonderwijs/Volgens vestigingsplaats van de school (VP)/Basisonderwijs/Basiscijfers/"/>
    <x v="4"/>
    <n v="1"/>
  </r>
  <r>
    <x v="3334"/>
    <s v="Onderwijs/Alle onderwerpen van Leerplichtonderwijs/Volgens vestigingsplaats van de school (VP)/Basisonderwijs/Basiscijfers/"/>
    <x v="4"/>
    <n v="1"/>
  </r>
  <r>
    <x v="3335"/>
    <s v="Onderwijs/Alle onderwerpen van Leerplichtonderwijs/Volgens vestigingsplaats van de school (VP)/Basisonderwijs/Basiscijfers/"/>
    <x v="4"/>
    <n v="1"/>
  </r>
  <r>
    <x v="1497"/>
    <s v="Onderwijs/Leerplichtonderwijs naar vestigingsplaats school/Secundair Onderwijs/Risicokenmerken/Percentages indicatorleerlingen per onderwijsvorm"/>
    <x v="4"/>
    <n v="1"/>
  </r>
  <r>
    <x v="1497"/>
    <s v="Onderwijs/Alle onderwerpen van Leerplichtonderwijs/Volgens vestigingsplaats van de school (VP)/Secundair Onderwijs/Risicokenmerken/"/>
    <x v="4"/>
    <n v="1"/>
  </r>
  <r>
    <x v="1497"/>
    <s v="Onderwijs/Alle onderwerpen van Leerplichtonderwijs/Volgens vestigingsplaats van de school (VP)/Secundair Onderwijs/Risicokenmerken/"/>
    <x v="4"/>
    <n v="1"/>
  </r>
  <r>
    <x v="3336"/>
    <s v="Onderwijs/Alle onderwerpen van Leerplichtonderwijs/Volgens vestigingsplaats van de school (VP)/Secundair Onderwijs/Basiscijfers/"/>
    <x v="4"/>
    <n v="1"/>
  </r>
  <r>
    <x v="3337"/>
    <s v="Onderwijs/Alle onderwerpen van Leerplichtonderwijs/Volgens vestigingsplaats van de school (VP)/Secundair Onderwijs/Basiscijfers/"/>
    <x v="4"/>
    <n v="1"/>
  </r>
  <r>
    <x v="1498"/>
    <s v="Onderwijs/Leerplichtonderwijs naar vestigingsplaats school/Secundair Onderwijs/Risicokenmerken/OKi-waarden per onderwijsvorm"/>
    <x v="4"/>
    <n v="1"/>
  </r>
  <r>
    <x v="1498"/>
    <s v="Onderwijs/Alle onderwerpen van Leerplichtonderwijs/Volgens vestigingsplaats van de school (VP)/Secundair Onderwijs/Risicokenmerken/"/>
    <x v="4"/>
    <n v="1"/>
  </r>
  <r>
    <x v="1498"/>
    <s v="Onderwijs/Alle onderwerpen van Leerplichtonderwijs/Volgens vestigingsplaats van de school (VP)/Secundair Onderwijs/Risicokenmerken/"/>
    <x v="4"/>
    <n v="1"/>
  </r>
  <r>
    <x v="1499"/>
    <s v="Onderwijs/Leerplichtonderwijs naar vestigingsplaats school/Secundair Onderwijs/Risicokenmerken/Risicokenmerken per onderwijsvorm"/>
    <x v="4"/>
    <n v="1"/>
  </r>
  <r>
    <x v="1499"/>
    <s v="Onderwijs/Alle onderwerpen van Leerplichtonderwijs/Volgens vestigingsplaats van de school (VP)/Secundair Onderwijs/Risicokenmerken/"/>
    <x v="4"/>
    <n v="1"/>
  </r>
  <r>
    <x v="1500"/>
    <s v="Onderwijs/Leerplichtonderwijs naar vestigingsplaats school/Secundair Onderwijs/Risicokenmerken/Risicokenmerken per onderwijsvorm"/>
    <x v="4"/>
    <n v="1"/>
  </r>
  <r>
    <x v="1500"/>
    <s v="Onderwijs/Alle onderwerpen van Leerplichtonderwijs/Volgens vestigingsplaats van de school (VP)/Secundair Onderwijs/Risicokenmerken/"/>
    <x v="4"/>
    <n v="1"/>
  </r>
  <r>
    <x v="1501"/>
    <s v="Onderwijs/Leerplichtonderwijs naar vestigingsplaats school/Secundair Onderwijs/Risicokenmerken/Risicokenmerken per onderwijsvorm"/>
    <x v="4"/>
    <n v="1"/>
  </r>
  <r>
    <x v="1501"/>
    <s v="Onderwijs/Alle onderwerpen van Leerplichtonderwijs/Volgens vestigingsplaats van de school (VP)/Secundair Onderwijs/Risicokenmerken/"/>
    <x v="4"/>
    <n v="1"/>
  </r>
  <r>
    <x v="1502"/>
    <s v="Onderwijs/Leerplichtonderwijs naar vestigingsplaats school/Secundair Onderwijs/Risicokenmerken/Risicokenmerken per onderwijsvorm"/>
    <x v="4"/>
    <n v="1"/>
  </r>
  <r>
    <x v="1502"/>
    <s v="Onderwijs/Alle onderwerpen van Leerplichtonderwijs/Volgens vestigingsplaats van de school (VP)/Secundair Onderwijs/Risicokenmerken/"/>
    <x v="4"/>
    <n v="1"/>
  </r>
  <r>
    <x v="1503"/>
    <s v="Onderwijs/Leerplichtonderwijs naar vestigingsplaats school/Basisonderwijs/Risicokenmerken"/>
    <x v="4"/>
    <n v="1"/>
  </r>
  <r>
    <x v="1503"/>
    <s v="Onderwijs/Alle onderwerpen van Leerplichtonderwijs/Volgens vestigingsplaats van de school (VP)/Basisonderwijs/Risicokenmerken"/>
    <x v="4"/>
    <n v="1"/>
  </r>
  <r>
    <x v="1504"/>
    <s v="Onderwijs/Leerplichtonderwijs naar vestigingsplaats school/Basisonderwijs/Risicokenmerken"/>
    <x v="4"/>
    <n v="1"/>
  </r>
  <r>
    <x v="1504"/>
    <s v="Onderwijs/Alle onderwerpen van Leerplichtonderwijs/Volgens vestigingsplaats van de school (VP)/Basisonderwijs/Risicokenmerken/"/>
    <x v="4"/>
    <n v="1"/>
  </r>
  <r>
    <x v="1505"/>
    <s v="Onderwijs/Leerplichtonderwijs naar vestigingsplaats school/Basisonderwijs/Risicokenmerken"/>
    <x v="4"/>
    <n v="1"/>
  </r>
  <r>
    <x v="1505"/>
    <s v="Onderwijs/Alle onderwerpen van Leerplichtonderwijs/Volgens vestigingsplaats van de school (VP)/Basisonderwijs/Risicokenmerken/"/>
    <x v="4"/>
    <n v="1"/>
  </r>
  <r>
    <x v="1506"/>
    <s v="Onderwijs/Leerplichtonderwijs naar vestigingsplaats school/Basisonderwijs/Risicokenmerken"/>
    <x v="4"/>
    <n v="1"/>
  </r>
  <r>
    <x v="1506"/>
    <s v="Onderwijs/Alle onderwerpen van Leerplichtonderwijs/Extra data-aanbod/Volgens vestigingsplaats van de school (VP)/Basisonderwijs/"/>
    <x v="4"/>
    <n v="1"/>
  </r>
  <r>
    <x v="3338"/>
    <s v="Onderwijs/Alle onderwerpen van Leerplichtonderwijs/Volgens vestigingsplaats van de school (VP)/Basisonderwijs/Risicokenmerken/"/>
    <x v="4"/>
    <n v="1"/>
  </r>
  <r>
    <x v="3339"/>
    <s v="Onderwijs/Alle onderwerpen van Leerplichtonderwijs/Volgens vestigingsplaats van de school (VP)/Basisonderwijs/Risicokenmerken/"/>
    <x v="4"/>
    <n v="1"/>
  </r>
  <r>
    <x v="1507"/>
    <s v="Onderwijs/Leerplichtonderwijs naar vestigingsplaats school/Basisonderwijs/Risicokenmerken"/>
    <x v="4"/>
    <n v="1"/>
  </r>
  <r>
    <x v="1507"/>
    <s v="Onderwijs/Alle onderwerpen van Leerplichtonderwijs/Extra data-aanbod/Volgens vestigingsplaats van de school (VP)/Basisonderwijs/"/>
    <x v="4"/>
    <n v="1"/>
  </r>
  <r>
    <x v="3340"/>
    <s v="Onderwijs/Alle onderwerpen van Leerplichtonderwijs/Volgens vestigingsplaats van de school (VP)/Basisonderwijs/Risicokenmerken/"/>
    <x v="4"/>
    <n v="1"/>
  </r>
  <r>
    <x v="3341"/>
    <s v="Onderwijs/Alle onderwerpen van Leerplichtonderwijs/Volgens vestigingsplaats van de school (VP)/Basisonderwijs/Risicokenmerken/"/>
    <x v="4"/>
    <n v="1"/>
  </r>
  <r>
    <x v="1508"/>
    <s v="Onderwijs/Leerplichtonderwijs naar vestigingsplaats school/Basisonderwijs/Risicokenmerken"/>
    <x v="4"/>
    <n v="1"/>
  </r>
  <r>
    <x v="1508"/>
    <s v="Onderwijs/Alle onderwerpen van Leerplichtonderwijs/Extra data-aanbod/Volgens vestigingsplaats van de school (VP)/Basisonderwijs/"/>
    <x v="4"/>
    <n v="1"/>
  </r>
  <r>
    <x v="3342"/>
    <s v="Onderwijs/Alle onderwerpen van Leerplichtonderwijs/Volgens vestigingsplaats van de school (VP)/Basisonderwijs/Risicokenmerken/"/>
    <x v="4"/>
    <n v="1"/>
  </r>
  <r>
    <x v="3343"/>
    <s v="Onderwijs/Alle onderwerpen van Leerplichtonderwijs/Volgens vestigingsplaats van de school (VP)/Basisonderwijs/Risicokenmerken/"/>
    <x v="4"/>
    <n v="1"/>
  </r>
  <r>
    <x v="1509"/>
    <s v="Onderwijs/Leerplichtonderwijs naar vestigingsplaats school/Basisonderwijs/Risicokenmerken"/>
    <x v="4"/>
    <n v="1"/>
  </r>
  <r>
    <x v="1509"/>
    <s v="Onderwijs/Alle onderwerpen van Leerplichtonderwijs/Extra data-aanbod/Volgens vestigingsplaats van de school (VP)/Basisonderwijs/"/>
    <x v="4"/>
    <n v="1"/>
  </r>
  <r>
    <x v="3344"/>
    <s v="Onderwijs/Alle onderwerpen van Leerplichtonderwijs/Volgens vestigingsplaats van de school (VP)/Basisonderwijs/Risicokenmerken/"/>
    <x v="4"/>
    <n v="1"/>
  </r>
  <r>
    <x v="3345"/>
    <s v="Onderwijs/Alle onderwerpen van Leerplichtonderwijs/Volgens vestigingsplaats van de school (VP)/Basisonderwijs/Risicokenmerken/"/>
    <x v="4"/>
    <n v="1"/>
  </r>
  <r>
    <x v="1510"/>
    <s v="Onderwijs/Leerplichtonderwijs naar vestigingsplaats school/Secundair Onderwijs/Risicokenmerken"/>
    <x v="4"/>
    <n v="1"/>
  </r>
  <r>
    <x v="1510"/>
    <s v="Onderwijs/Alle onderwerpen van Leerplichtonderwijs/Volgens vestigingsplaats van de school (VP)/Secundair Onderwijs/Risicokenmerken"/>
    <x v="4"/>
    <n v="1"/>
  </r>
  <r>
    <x v="3346"/>
    <s v="Onderwijs/Alle onderwerpen van Leerplichtonderwijs/Volgens vestigingsplaats van de school (VP)/Secundair Onderwijs/Basiscijfers/"/>
    <x v="4"/>
    <n v="1"/>
  </r>
  <r>
    <x v="3347"/>
    <s v="Onderwijs/Alle onderwerpen van Leerplichtonderwijs/Volgens vestigingsplaats van de school (VP)/Secundair Onderwijs/Basiscijfers/"/>
    <x v="4"/>
    <n v="1"/>
  </r>
  <r>
    <x v="1511"/>
    <s v="Onderwijs/Leerplichtonderwijs naar vestigingsplaats school/Secundair Onderwijs/Risicokenmerken"/>
    <x v="4"/>
    <n v="1"/>
  </r>
  <r>
    <x v="1511"/>
    <s v="Onderwijs/Alle onderwerpen van Leerplichtonderwijs/Volgens vestigingsplaats van de school (VP)/Secundair Onderwijs/Risicokenmerken"/>
    <x v="4"/>
    <n v="1"/>
  </r>
  <r>
    <x v="1512"/>
    <s v="Onderwijs/Leerplichtonderwijs naar vestigingsplaats school/Secundair Onderwijs/Risicokenmerken"/>
    <x v="4"/>
    <n v="1"/>
  </r>
  <r>
    <x v="1512"/>
    <s v="Onderwijs/Alle onderwerpen van Leerplichtonderwijs/Volgens vestigingsplaats van de school (VP)/Secundair Onderwijs/Risicokenmerken"/>
    <x v="4"/>
    <n v="1"/>
  </r>
  <r>
    <x v="1513"/>
    <s v="Onderwijs/Leerplichtonderwijs naar vestigingsplaats school/Secundair Onderwijs/Risicokenmerken"/>
    <x v="4"/>
    <n v="1"/>
  </r>
  <r>
    <x v="1513"/>
    <s v="Onderwijs/Alle onderwerpen van Leerplichtonderwijs/Volgens vestigingsplaats van de school (VP)/Secundair Onderwijs/Risicokenmerken"/>
    <x v="4"/>
    <n v="1"/>
  </r>
  <r>
    <x v="1514"/>
    <s v="Onderwijs/Leerplichtonderwijs naar vestigingsplaats school/Secundair Onderwijs/Risicokenmerken"/>
    <x v="4"/>
    <n v="1"/>
  </r>
  <r>
    <x v="1514"/>
    <s v="Onderwijs/Alle onderwerpen van Leerplichtonderwijs/Volgens vestigingsplaats van de school (VP)/Secundair Onderwijs/Risicokenmerken"/>
    <x v="4"/>
    <n v="1"/>
  </r>
  <r>
    <x v="1515"/>
    <s v="Onderwijs/Leerplichtonderwijs naar vestigingsplaats school/Secundair Onderwijs/Risicokenmerken"/>
    <x v="4"/>
    <n v="1"/>
  </r>
  <r>
    <x v="1515"/>
    <s v="Onderwijs/Alle onderwerpen van Leerplichtonderwijs/Volgens vestigingsplaats van de school (VP)/Secundair Onderwijs/Risicokenmerken"/>
    <x v="4"/>
    <n v="1"/>
  </r>
  <r>
    <x v="1516"/>
    <s v="Onderwijs/Leerplichtonderwijs naar vestigingsplaats school/Secundair Onderwijs/Schoolse vertraging/Gedetailleerde indeling"/>
    <x v="4"/>
    <n v="1"/>
  </r>
  <r>
    <x v="1516"/>
    <s v="Onderwijs/Alle onderwerpen van Leerplichtonderwijs/Extra data-aanbod/Volgens vestigingsplaats van de school (VP)/Secundair Onderwijs/"/>
    <x v="4"/>
    <n v="1"/>
  </r>
  <r>
    <x v="3348"/>
    <s v="Onderwijs/Alle onderwerpen van Leerplichtonderwijs/Extra data-aanbod/Volgens vestigingsplaats van de school (VP)/Secundair Onderwijs/"/>
    <x v="4"/>
    <n v="1"/>
  </r>
  <r>
    <x v="1517"/>
    <s v="Onderwijs/Leerplichtonderwijs naar vestigingsplaats school/Secundair Onderwijs/Schoolse vertraging/Gedetailleerde indeling"/>
    <x v="4"/>
    <n v="1"/>
  </r>
  <r>
    <x v="1517"/>
    <s v="Onderwijs/Alle onderwerpen van Leerplichtonderwijs/Extra data-aanbod/Volgens vestigingsplaats van de school (VP)/Secundair Onderwijs/"/>
    <x v="4"/>
    <n v="1"/>
  </r>
  <r>
    <x v="1518"/>
    <s v="Onderwijs/Leerplichtonderwijs naar vestigingsplaats school/Secundair Onderwijs/Schoolse vertraging/Eén jaar of meer"/>
    <x v="4"/>
    <n v="1"/>
  </r>
  <r>
    <x v="1518"/>
    <s v="Onderwijs/Alle onderwerpen van Leerplichtonderwijs/Extra data-aanbod/Volgens vestigingsplaats van de school (VP)/Secundair Onderwijs/"/>
    <x v="4"/>
    <n v="1"/>
  </r>
  <r>
    <x v="1519"/>
    <s v="Onderwijs/Leerplichtonderwijs naar vestigingsplaats school/Secundair Onderwijs/Schoolse vertraging/Gedetailleerde indeling"/>
    <x v="4"/>
    <n v="1"/>
  </r>
  <r>
    <x v="1519"/>
    <s v="Onderwijs/Alle onderwerpen van Leerplichtonderwijs/Extra data-aanbod/Volgens vestigingsplaats van de school (VP)/Secundair Onderwijs/"/>
    <x v="4"/>
    <n v="1"/>
  </r>
  <r>
    <x v="1520"/>
    <s v="Onderwijs/Leerplichtonderwijs naar vestigingsplaats school/Secundair Onderwijs/Schoolse vertraging/Twee jaar of meer"/>
    <x v="4"/>
    <n v="1"/>
  </r>
  <r>
    <x v="1520"/>
    <s v="Onderwijs/Alle onderwerpen van Leerplichtonderwijs/Volgens vestigingsplaats van de school (VP)/Secundair Onderwijs/Schoolse vordering"/>
    <x v="4"/>
    <n v="1"/>
  </r>
  <r>
    <x v="1521"/>
    <s v="Onderwijs/Leerplichtonderwijs naar vestigingsplaats school/Secundair Onderwijs/Schoolse vertraging/Gedetailleerde indeling"/>
    <x v="4"/>
    <n v="1"/>
  </r>
  <r>
    <x v="1521"/>
    <s v="Onderwijs/Alle onderwerpen van Leerplichtonderwijs/Extra data-aanbod/Volgens vestigingsplaats van de school (VP)/Secundair Onderwijs/"/>
    <x v="4"/>
    <n v="1"/>
  </r>
  <r>
    <x v="1522"/>
    <s v="Onderwijs/Leerplichtonderwijs naar vestigingsplaats school/Secundair Onderwijs/Schoolse vertraging/Gedetailleerde indeling"/>
    <x v="4"/>
    <n v="1"/>
  </r>
  <r>
    <x v="1522"/>
    <s v="Onderwijs/Alle onderwerpen van Leerplichtonderwijs/Extra data-aanbod/Volgens vestigingsplaats van de school (VP)/Secundair Onderwijs/"/>
    <x v="4"/>
    <n v="1"/>
  </r>
  <r>
    <x v="3349"/>
    <s v="Onderwijs/Alle onderwerpen van Leerplichtonderwijs/Extra data-aanbod/Volgens vestigingsplaats van de school (VP)/Secundair Onderwijs/"/>
    <x v="4"/>
    <n v="1"/>
  </r>
  <r>
    <x v="1523"/>
    <s v="Onderwijs/Leerplichtonderwijs naar vestigingsplaats school/Secundair Onderwijs/Schoolse vertraging/Gedetailleerde indeling"/>
    <x v="4"/>
    <n v="1"/>
  </r>
  <r>
    <x v="1523"/>
    <s v="Onderwijs/Alle onderwerpen van Leerplichtonderwijs/Extra data-aanbod/Volgens vestigingsplaats van de school (VP)/Secundair Onderwijs/"/>
    <x v="4"/>
    <n v="1"/>
  </r>
  <r>
    <x v="1524"/>
    <s v="Onderwijs/Leerplichtonderwijs naar vestigingsplaats school/Secundair Onderwijs/Risicokenmerken/Percentages indicatorleerlingen per onderwijsvorm"/>
    <x v="4"/>
    <n v="1"/>
  </r>
  <r>
    <x v="1524"/>
    <s v="Onderwijs/Alle onderwerpen van Leerplichtonderwijs/Volgens vestigingsplaats van de school (VP)/Secundair Onderwijs/Risicokenmerken/"/>
    <x v="4"/>
    <n v="1"/>
  </r>
  <r>
    <x v="1524"/>
    <s v="Onderwijs/Alle onderwerpen van Leerplichtonderwijs/Volgens vestigingsplaats van de school (VP)/Secundair Onderwijs/Risicokenmerken/"/>
    <x v="4"/>
    <n v="1"/>
  </r>
  <r>
    <x v="3350"/>
    <s v="Onderwijs/Alle onderwerpen van Leerplichtonderwijs/Volgens vestigingsplaats van de school (VP)/Secundair Onderwijs/Basiscijfers/"/>
    <x v="4"/>
    <n v="1"/>
  </r>
  <r>
    <x v="3351"/>
    <s v="Onderwijs/Alle onderwerpen van Leerplichtonderwijs/Extra data-aanbod/Volgens vestigingsplaats van de school (VP)/Secundair Onderwijs/"/>
    <x v="4"/>
    <n v="1"/>
  </r>
  <r>
    <x v="3352"/>
    <s v="Onderwijs/Alle onderwerpen van Leerplichtonderwijs/Volgens vestigingsplaats van de school (VP)/Secundair Onderwijs/Basiscijfers/"/>
    <x v="4"/>
    <n v="1"/>
  </r>
  <r>
    <x v="1525"/>
    <s v="Onderwijs/Leerplichtonderwijs naar vestigingsplaats school/Secundair Onderwijs/Risicokenmerken/OKi-waarden per onderwijsvorm"/>
    <x v="4"/>
    <n v="1"/>
  </r>
  <r>
    <x v="1525"/>
    <s v="Onderwijs/Alle onderwerpen van Leerplichtonderwijs/Volgens vestigingsplaats van de school (VP)/Secundair Onderwijs/Risicokenmerken/"/>
    <x v="4"/>
    <n v="1"/>
  </r>
  <r>
    <x v="1525"/>
    <s v="Onderwijs/Alle onderwerpen van Leerplichtonderwijs/Volgens vestigingsplaats van de school (VP)/Secundair Onderwijs/Risicokenmerken/"/>
    <x v="4"/>
    <n v="1"/>
  </r>
  <r>
    <x v="1526"/>
    <s v="Onderwijs/Leerplichtonderwijs naar vestigingsplaats school/Secundair Onderwijs/Risicokenmerken/Risicokenmerken per onderwijsvorm"/>
    <x v="4"/>
    <n v="1"/>
  </r>
  <r>
    <x v="1526"/>
    <s v="Onderwijs/Alle onderwerpen van Leerplichtonderwijs/Volgens vestigingsplaats van de school (VP)/Secundair Onderwijs/Risicokenmerken/"/>
    <x v="4"/>
    <n v="1"/>
  </r>
  <r>
    <x v="1527"/>
    <s v="Onderwijs/Leerplichtonderwijs naar vestigingsplaats school/Secundair Onderwijs/Risicokenmerken/Risicokenmerken per onderwijsvorm"/>
    <x v="4"/>
    <n v="1"/>
  </r>
  <r>
    <x v="1527"/>
    <s v="Onderwijs/Alle onderwerpen van Leerplichtonderwijs/Volgens vestigingsplaats van de school (VP)/Secundair Onderwijs/Risicokenmerken/"/>
    <x v="4"/>
    <n v="1"/>
  </r>
  <r>
    <x v="1528"/>
    <s v="Onderwijs/Leerplichtonderwijs naar vestigingsplaats school/Secundair Onderwijs/Risicokenmerken/Risicokenmerken per onderwijsvorm"/>
    <x v="4"/>
    <n v="1"/>
  </r>
  <r>
    <x v="1528"/>
    <s v="Onderwijs/Alle onderwerpen van Leerplichtonderwijs/Volgens vestigingsplaats van de school (VP)/Secundair Onderwijs/Risicokenmerken/"/>
    <x v="4"/>
    <n v="1"/>
  </r>
  <r>
    <x v="1529"/>
    <s v="Onderwijs/Leerplichtonderwijs naar vestigingsplaats school/Secundair Onderwijs/Risicokenmerken/Risicokenmerken per onderwijsvorm"/>
    <x v="4"/>
    <n v="1"/>
  </r>
  <r>
    <x v="1529"/>
    <s v="Onderwijs/Alle onderwerpen van Leerplichtonderwijs/Volgens vestigingsplaats van de school (VP)/Secundair Onderwijs/Risicokenmerken/"/>
    <x v="4"/>
    <n v="1"/>
  </r>
  <r>
    <x v="3353"/>
    <s v="Onderwijs/Alle onderwerpen van Leerplichtonderwijs/Extra data-aanbod/Volgens vestigingsplaats van de school (VP)/Secundair Onderwijs/"/>
    <x v="4"/>
    <n v="1"/>
  </r>
  <r>
    <x v="3354"/>
    <s v="Onderwijs/Alle onderwerpen van Leerplichtonderwijs/Extra data-aanbod/Volgens vestigingsplaats van de school (VP)/Secundair Onderwijs/"/>
    <x v="4"/>
    <n v="1"/>
  </r>
  <r>
    <x v="3355"/>
    <s v="Onderwijs/Alle onderwerpen van Leerplichtonderwijs/Extra data-aanbod/Volgens vestigingsplaats van de school (VP)/Secundair Onderwijs/"/>
    <x v="4"/>
    <n v="1"/>
  </r>
  <r>
    <x v="1530"/>
    <s v="Onderwijs/Leerplichtonderwijs naar vestigingsplaats school/Secundair Onderwijs/Schoolse vertraging/Eén jaar of meer"/>
    <x v="4"/>
    <n v="1"/>
  </r>
  <r>
    <x v="1530"/>
    <s v="Onderwijs/Alle onderwerpen van Leerplichtonderwijs/Extra data-aanbod/Volgens vestigingsplaats van de school (VP)/Secundair Onderwijs/"/>
    <x v="4"/>
    <n v="1"/>
  </r>
  <r>
    <x v="3356"/>
    <s v="Onderwijs/Alle onderwerpen van Leerplichtonderwijs/Extra data-aanbod/Volgens vestigingsplaats van de school (VP)/Secundair Onderwijs/"/>
    <x v="4"/>
    <n v="1"/>
  </r>
  <r>
    <x v="1531"/>
    <s v="Onderwijs/Leerplichtonderwijs naar vestigingsplaats school/Secundair Onderwijs/Schoolse vertraging/Twee jaar of meer"/>
    <x v="4"/>
    <n v="1"/>
  </r>
  <r>
    <x v="1531"/>
    <s v="Onderwijs/Alle onderwerpen van Leerplichtonderwijs/Volgens vestigingsplaats van de school (VP)/Secundair Onderwijs/Schoolse vordering/"/>
    <x v="4"/>
    <n v="1"/>
  </r>
  <r>
    <x v="3357"/>
    <s v="Onderwijs/Alle onderwerpen van Leerplichtonderwijs/Extra data-aanbod/Volgens vestigingsplaats van de school (VP)/Secundair Onderwijs/"/>
    <x v="4"/>
    <n v="1"/>
  </r>
  <r>
    <x v="3358"/>
    <s v="Onderwijs/Alle onderwerpen van Leerplichtonderwijs/Extra data-aanbod/Volgens vestigingsplaats van de school (VP)/Secundair Onderwijs/"/>
    <x v="4"/>
    <n v="1"/>
  </r>
  <r>
    <x v="3359"/>
    <s v="Onderwijs/Alle onderwerpen van Leerplichtonderwijs/Extra data-aanbod/Volgens vestigingsplaats van de school (VP)/Secundair Onderwijs/"/>
    <x v="4"/>
    <n v="1"/>
  </r>
  <r>
    <x v="3360"/>
    <s v="Onderwijs/Alle onderwerpen van Leerplichtonderwijs/Extra data-aanbod/Volgens vestigingsplaats van de school (VP)/Secundair Onderwijs/"/>
    <x v="4"/>
    <n v="1"/>
  </r>
  <r>
    <x v="1278"/>
    <s v="Onderwijs"/>
    <x v="4"/>
    <n v="1"/>
  </r>
  <r>
    <x v="1279"/>
    <s v="Onderwijs"/>
    <x v="4"/>
    <n v="1"/>
  </r>
  <r>
    <x v="3361"/>
    <s v="Leefloners en equivalent leefloners"/>
    <x v="4"/>
    <n v="1"/>
  </r>
  <r>
    <x v="3362"/>
    <s v="Leefloners en equivalent leefloners"/>
    <x v="4"/>
    <n v="1"/>
  </r>
  <r>
    <x v="3363"/>
    <s v="Leefloners en equivalent leefloners/Leeftijdsklasse"/>
    <x v="4"/>
    <n v="1"/>
  </r>
  <r>
    <x v="3364"/>
    <s v="Leefloners en equivalent leefloners/Leeftijdsklasse"/>
    <x v="4"/>
    <n v="1"/>
  </r>
  <r>
    <x v="3365"/>
    <s v="Leefloners en equivalent leefloners/Leeftijdsklasse"/>
    <x v="4"/>
    <n v="1"/>
  </r>
  <r>
    <x v="3366"/>
    <s v="Leefloners en equivalent leefloners/Geslacht"/>
    <x v="4"/>
    <n v="1"/>
  </r>
  <r>
    <x v="3367"/>
    <s v="Leefloners en equivalent leefloners/Geslacht"/>
    <x v="4"/>
    <n v="1"/>
  </r>
  <r>
    <x v="1073"/>
    <s v="Fiscale statistieken/Kredieten (Kredietcentrale)"/>
    <x v="4"/>
    <n v="1"/>
  </r>
  <r>
    <x v="1072"/>
    <s v="Fiscale statistieken/Kredieten (Kredietcentrale)"/>
    <x v="4"/>
    <n v="1"/>
  </r>
  <r>
    <x v="1074"/>
    <s v="Fiscale statistieken/Kredieten (Kredietcentrale)"/>
    <x v="4"/>
    <n v="1"/>
  </r>
  <r>
    <x v="1052"/>
    <s v="Zorg en opvang/Kind &amp; Gezin/Geboorten in kansarme gezinnen"/>
    <x v="4"/>
    <n v="1"/>
  </r>
  <r>
    <x v="1055"/>
    <s v="Zorg en opvang/Kind &amp; Gezin/Opvangplaatsen"/>
    <x v="4"/>
    <n v="1"/>
  </r>
  <r>
    <x v="1069"/>
    <s v="Zorg en opvang/Kind &amp; Gezin/Opvangplaatsen"/>
    <x v="4"/>
    <n v="1"/>
  </r>
  <r>
    <x v="1071"/>
    <s v="Zorg en opvang/Kind &amp; Gezin/Opvangplaatsen"/>
    <x v="4"/>
    <n v="1"/>
  </r>
  <r>
    <x v="1059"/>
    <s v="Zorg en opvang/Kind &amp; Gezin/Opvangplaatsen"/>
    <x v="4"/>
    <n v="1"/>
  </r>
  <r>
    <x v="1061"/>
    <s v="Zorg en opvang/Kind &amp; Gezin/Opvangplaatsen"/>
    <x v="4"/>
    <n v="1"/>
  </r>
  <r>
    <x v="1063"/>
    <s v="Zorg en opvang/Kind &amp; Gezin/Opvangplaatsen"/>
    <x v="4"/>
    <n v="1"/>
  </r>
  <r>
    <x v="1065"/>
    <s v="Zorg en opvang/Kind &amp; Gezin/Opvangplaatsen"/>
    <x v="4"/>
    <n v="1"/>
  </r>
  <r>
    <x v="1067"/>
    <s v="Zorg en opvang/Kind &amp; Gezin/Opvangplaatsen"/>
    <x v="4"/>
    <n v="1"/>
  </r>
  <r>
    <x v="1057"/>
    <s v="Zorg en opvang/Kind &amp; Gezin/Opvangplaatsen"/>
    <x v="4"/>
    <n v="1"/>
  </r>
  <r>
    <x v="1138"/>
    <s v="ARBEIDSMARKT/Vlaamse ArbeidsRekening/Socio-economische positie"/>
    <x v="4"/>
    <n v="1"/>
  </r>
  <r>
    <x v="962"/>
    <s v="Demografie/Rijksregister"/>
    <x v="4"/>
    <n v="1"/>
  </r>
  <r>
    <x v="1259"/>
    <s v="Demografie/Rijksregister"/>
    <x v="4"/>
    <n v="1"/>
  </r>
  <r>
    <x v="1260"/>
    <s v="Demografie/Rijksregister"/>
    <x v="4"/>
    <n v="1"/>
  </r>
  <r>
    <x v="1406"/>
    <s v="Demografie/Rijksregister"/>
    <x v="4"/>
    <n v="1"/>
  </r>
  <r>
    <x v="1407"/>
    <s v="Demografie/Rijksregister"/>
    <x v="4"/>
    <n v="1"/>
  </r>
  <r>
    <x v="3368"/>
    <s v="Demografie/Rijksregister"/>
    <x v="4"/>
    <n v="1"/>
  </r>
  <r>
    <x v="1139"/>
    <s v="ARBEIDSMARKT/Vlaamse ArbeidsRekening/Jobs"/>
    <x v="5"/>
    <n v="1"/>
  </r>
  <r>
    <x v="412"/>
    <s v="Demografie/Bevolking (statbel)"/>
    <x v="5"/>
    <n v="1"/>
  </r>
  <r>
    <x v="962"/>
    <s v="Demografie/Rijksregister (PinC)"/>
    <x v="5"/>
    <n v="1"/>
  </r>
  <r>
    <x v="1406"/>
    <s v="Demografie/Rijksregister (PinC)"/>
    <x v="5"/>
    <n v="1"/>
  </r>
  <r>
    <x v="1407"/>
    <s v="Demografie/Rijksregister (PinC)"/>
    <x v="5"/>
    <n v="1"/>
  </r>
  <r>
    <x v="3368"/>
    <s v="Demografie/Rijksregister (PinC)"/>
    <x v="5"/>
    <n v="1"/>
  </r>
  <r>
    <x v="1260"/>
    <s v="Demografie/Rijksregister (PinC)"/>
    <x v="5"/>
    <n v="1"/>
  </r>
  <r>
    <x v="1259"/>
    <s v="Demografie/Rijksregister (PinC)"/>
    <x v="5"/>
    <n v="1"/>
  </r>
  <r>
    <x v="1532"/>
    <s v="Locatus (detailhandel)/Kubussen"/>
    <x v="5"/>
    <n v="1"/>
  </r>
  <r>
    <x v="1533"/>
    <s v="Locatus (detailhandel)/Kubussen"/>
    <x v="5"/>
    <n v="1"/>
  </r>
  <r>
    <x v="1181"/>
    <s v="MOBILITEIT/Pendel woon-werk/Kubussen"/>
    <x v="5"/>
    <n v="1"/>
  </r>
  <r>
    <x v="1182"/>
    <s v="MOBILITEIT/Pendel woon-werk/Kubussen"/>
    <x v="5"/>
    <n v="1"/>
  </r>
  <r>
    <x v="242"/>
    <s v="Demografie/Bevolking (statbel)/Totale bevolkingscijfers/Leeftijd/Leeftijd per jaar"/>
    <x v="5"/>
    <n v="1"/>
  </r>
  <r>
    <x v="374"/>
    <s v="Demografie/Bevolking (statbel)/Totale bevolkingscijfers/Leeftijd/Alternatieve leeftijdsindelingen/"/>
    <x v="5"/>
    <n v="1"/>
  </r>
  <r>
    <x v="375"/>
    <s v="Demografie/Bevolking (statbel)/Totale bevolkingscijfers/Leeftijd/Leeftijdsklassen 20-jaar"/>
    <x v="5"/>
    <n v="1"/>
  </r>
  <r>
    <x v="375"/>
    <s v="Demografie/Bevolking (statbel)/Totale bevolkingscijfers/Leeftijd/Alternatieve leeftijdsindelingen/"/>
    <x v="5"/>
    <n v="1"/>
  </r>
  <r>
    <x v="370"/>
    <s v="Demografie/Bevolking (statbel)/Totale bevolkingscijfers/Leeftijd/Basisindeling"/>
    <x v="5"/>
    <n v="1"/>
  </r>
  <r>
    <x v="376"/>
    <s v="Demografie/Bevolking (statbel)/Totale bevolkingscijfers/Leeftijd/Alternatieve leeftijdsindelingen/"/>
    <x v="5"/>
    <n v="1"/>
  </r>
  <r>
    <x v="20"/>
    <s v="Demografie/Bevolking (statbel)/Totale bevolkingscijfers/Leeftijd/Leeftijdsklassen 5-jaar"/>
    <x v="5"/>
    <n v="1"/>
  </r>
  <r>
    <x v="10"/>
    <s v="Demografie/Bevolking (statbel)/Totale bevolkingscijfers/Leeftijd/Leeftijdsklassen 10-jaar"/>
    <x v="5"/>
    <n v="1"/>
  </r>
  <r>
    <x v="40"/>
    <s v="Demografie/Bevolking (statbel)/Totale bevolkingscijfers/Leeftijd/Leeftijd per jaar/"/>
    <x v="5"/>
    <n v="1"/>
  </r>
  <r>
    <x v="141"/>
    <s v="Demografie/Bevolking (statbel)/Totale bevolkingscijfers/Leeftijd/Leeftijd per jaar/"/>
    <x v="5"/>
    <n v="1"/>
  </r>
  <r>
    <x v="243"/>
    <s v="Demografie/Bevolking (statbel)/Totale bevolkingscijfers/Leeftijd/Leeftijd per jaar"/>
    <x v="5"/>
    <n v="1"/>
  </r>
  <r>
    <x v="41"/>
    <s v="Demografie/Bevolking (statbel)/Totale bevolkingscijfers/Leeftijd/Leeftijd per jaar/"/>
    <x v="5"/>
    <n v="1"/>
  </r>
  <r>
    <x v="142"/>
    <s v="Demografie/Bevolking (statbel)/Totale bevolkingscijfers/Leeftijd/Leeftijd per jaar/"/>
    <x v="5"/>
    <n v="1"/>
  </r>
  <r>
    <x v="252"/>
    <s v="Demografie/Bevolking (statbel)/Totale bevolkingscijfers/Leeftijd/Leeftijd per jaar"/>
    <x v="5"/>
    <n v="1"/>
  </r>
  <r>
    <x v="22"/>
    <s v="Demografie/Bevolking (statbel)/Totale bevolkingscijfers/Leeftijd/Leeftijdsklassen 5-jaar"/>
    <x v="5"/>
    <n v="1"/>
  </r>
  <r>
    <x v="11"/>
    <s v="Demografie/Bevolking (statbel)/Totale bevolkingscijfers/Leeftijd/Leeftijdsklassen 10-jaar"/>
    <x v="5"/>
    <n v="1"/>
  </r>
  <r>
    <x v="50"/>
    <s v="Demografie/Bevolking (statbel)/Totale bevolkingscijfers/Leeftijd/Leeftijd per jaar/"/>
    <x v="5"/>
    <n v="1"/>
  </r>
  <r>
    <x v="151"/>
    <s v="Demografie/Bevolking (statbel)/Totale bevolkingscijfers/Leeftijd/Leeftijd per jaar/"/>
    <x v="5"/>
    <n v="1"/>
  </r>
  <r>
    <x v="342"/>
    <s v="Demografie/Bevolking (statbel)/Totale bevolkingscijfers/Leeftijd/Leeftijd per jaar"/>
    <x v="5"/>
    <n v="1"/>
  </r>
  <r>
    <x v="140"/>
    <s v="Demografie/Bevolking (statbel)/Totale bevolkingscijfers/Leeftijd/Leeftijd per jaar/"/>
    <x v="5"/>
    <n v="1"/>
  </r>
  <r>
    <x v="241"/>
    <s v="Demografie/Bevolking (statbel)/Totale bevolkingscijfers/Leeftijd/Leeftijd per jaar/"/>
    <x v="5"/>
    <n v="1"/>
  </r>
  <r>
    <x v="253"/>
    <s v="Demografie/Bevolking (statbel)/Totale bevolkingscijfers/Leeftijd/Leeftijd per jaar"/>
    <x v="5"/>
    <n v="1"/>
  </r>
  <r>
    <x v="51"/>
    <s v="Demografie/Bevolking (statbel)/Totale bevolkingscijfers/Leeftijd/Leeftijd per jaar/"/>
    <x v="5"/>
    <n v="1"/>
  </r>
  <r>
    <x v="152"/>
    <s v="Demografie/Bevolking (statbel)/Totale bevolkingscijfers/Leeftijd/Leeftijd per jaar/"/>
    <x v="5"/>
    <n v="1"/>
  </r>
  <r>
    <x v="254"/>
    <s v="Demografie/Bevolking (statbel)/Totale bevolkingscijfers/Leeftijd/Leeftijd per jaar"/>
    <x v="5"/>
    <n v="1"/>
  </r>
  <r>
    <x v="373"/>
    <s v="Demografie/Bevolking (statbel)/Totale bevolkingscijfers/Leeftijd/Basisindeling"/>
    <x v="5"/>
    <n v="1"/>
  </r>
  <r>
    <x v="52"/>
    <s v="Demografie/Bevolking (statbel)/Totale bevolkingscijfers/Leeftijd/Leeftijd per jaar/"/>
    <x v="5"/>
    <n v="1"/>
  </r>
  <r>
    <x v="153"/>
    <s v="Demografie/Bevolking (statbel)/Totale bevolkingscijfers/Leeftijd/Leeftijd per jaar/"/>
    <x v="5"/>
    <n v="1"/>
  </r>
  <r>
    <x v="255"/>
    <s v="Demografie/Bevolking (statbel)/Totale bevolkingscijfers/Leeftijd/Leeftijd per jaar"/>
    <x v="5"/>
    <n v="1"/>
  </r>
  <r>
    <x v="53"/>
    <s v="Demografie/Bevolking (statbel)/Totale bevolkingscijfers/Leeftijd/Leeftijd per jaar/"/>
    <x v="5"/>
    <n v="1"/>
  </r>
  <r>
    <x v="154"/>
    <s v="Demografie/Bevolking (statbel)/Totale bevolkingscijfers/Leeftijd/Leeftijd per jaar/"/>
    <x v="5"/>
    <n v="1"/>
  </r>
  <r>
    <x v="256"/>
    <s v="Demografie/Bevolking (statbel)/Totale bevolkingscijfers/Leeftijd/Leeftijd per jaar"/>
    <x v="5"/>
    <n v="1"/>
  </r>
  <r>
    <x v="54"/>
    <s v="Demografie/Bevolking (statbel)/Totale bevolkingscijfers/Leeftijd/Leeftijd per jaar/"/>
    <x v="5"/>
    <n v="1"/>
  </r>
  <r>
    <x v="155"/>
    <s v="Demografie/Bevolking (statbel)/Totale bevolkingscijfers/Leeftijd/Leeftijd per jaar/"/>
    <x v="5"/>
    <n v="1"/>
  </r>
  <r>
    <x v="257"/>
    <s v="Demografie/Bevolking (statbel)/Totale bevolkingscijfers/Leeftijd/Leeftijd per jaar"/>
    <x v="5"/>
    <n v="1"/>
  </r>
  <r>
    <x v="23"/>
    <s v="Demografie/Bevolking (statbel)/Totale bevolkingscijfers/Leeftijd/Leeftijdsklassen 5-jaar"/>
    <x v="5"/>
    <n v="1"/>
  </r>
  <r>
    <x v="55"/>
    <s v="Demografie/Bevolking (statbel)/Totale bevolkingscijfers/Leeftijd/Leeftijd per jaar/"/>
    <x v="5"/>
    <n v="1"/>
  </r>
  <r>
    <x v="156"/>
    <s v="Demografie/Bevolking (statbel)/Totale bevolkingscijfers/Leeftijd/Leeftijd per jaar/"/>
    <x v="5"/>
    <n v="1"/>
  </r>
  <r>
    <x v="258"/>
    <s v="Demografie/Bevolking (statbel)/Totale bevolkingscijfers/Leeftijd/Leeftijd per jaar"/>
    <x v="5"/>
    <n v="1"/>
  </r>
  <r>
    <x v="56"/>
    <s v="Demografie/Bevolking (statbel)/Totale bevolkingscijfers/Leeftijd/Leeftijd per jaar/"/>
    <x v="5"/>
    <n v="1"/>
  </r>
  <r>
    <x v="157"/>
    <s v="Demografie/Bevolking (statbel)/Totale bevolkingscijfers/Leeftijd/Leeftijd per jaar/"/>
    <x v="5"/>
    <n v="1"/>
  </r>
  <r>
    <x v="259"/>
    <s v="Demografie/Bevolking (statbel)/Totale bevolkingscijfers/Leeftijd/Leeftijd per jaar"/>
    <x v="5"/>
    <n v="1"/>
  </r>
  <r>
    <x v="57"/>
    <s v="Demografie/Bevolking (statbel)/Totale bevolkingscijfers/Leeftijd/Leeftijd per jaar/"/>
    <x v="5"/>
    <n v="1"/>
  </r>
  <r>
    <x v="158"/>
    <s v="Demografie/Bevolking (statbel)/Totale bevolkingscijfers/Leeftijd/Leeftijd per jaar/"/>
    <x v="5"/>
    <n v="1"/>
  </r>
  <r>
    <x v="260"/>
    <s v="Demografie/Bevolking (statbel)/Totale bevolkingscijfers/Leeftijd/Leeftijd per jaar"/>
    <x v="5"/>
    <n v="1"/>
  </r>
  <r>
    <x v="382"/>
    <s v="Demografie/Bevolking (statbel)/Totale bevolkingscijfers/Leeftijd/Basisindeling"/>
    <x v="5"/>
    <n v="1"/>
  </r>
  <r>
    <x v="382"/>
    <s v="Demografie/Bevolking (statbel)/Totale bevolkingscijfers/Leeftijd/Alternatieve leeftijdsindelingen/"/>
    <x v="5"/>
    <n v="1"/>
  </r>
  <r>
    <x v="377"/>
    <s v="Demografie/Bevolking (statbel)/Totale bevolkingscijfers/Leeftijd/Alternatieve leeftijdsindelingen/"/>
    <x v="5"/>
    <n v="1"/>
  </r>
  <r>
    <x v="58"/>
    <s v="Demografie/Bevolking (statbel)/Totale bevolkingscijfers/Leeftijd/Leeftijd per jaar/"/>
    <x v="5"/>
    <n v="1"/>
  </r>
  <r>
    <x v="159"/>
    <s v="Demografie/Bevolking (statbel)/Totale bevolkingscijfers/Leeftijd/Leeftijd per jaar/"/>
    <x v="5"/>
    <n v="1"/>
  </r>
  <r>
    <x v="261"/>
    <s v="Demografie/Bevolking (statbel)/Totale bevolkingscijfers/Leeftijd/Leeftijd per jaar"/>
    <x v="5"/>
    <n v="1"/>
  </r>
  <r>
    <x v="394"/>
    <s v="Demografie/Bevolking (statbel)/Totale bevolkingscijfers/Leeftijd/Alternatieve leeftijdsindelingen/"/>
    <x v="5"/>
    <n v="1"/>
  </r>
  <r>
    <x v="59"/>
    <s v="Demografie/Bevolking (statbel)/Totale bevolkingscijfers/Leeftijd/Leeftijd per jaar/"/>
    <x v="5"/>
    <n v="1"/>
  </r>
  <r>
    <x v="160"/>
    <s v="Demografie/Bevolking (statbel)/Totale bevolkingscijfers/Leeftijd/Leeftijd per jaar/"/>
    <x v="5"/>
    <n v="1"/>
  </r>
  <r>
    <x v="244"/>
    <s v="Demografie/Bevolking (statbel)/Totale bevolkingscijfers/Leeftijd/Leeftijd per jaar"/>
    <x v="5"/>
    <n v="1"/>
  </r>
  <r>
    <x v="42"/>
    <s v="Demografie/Bevolking (statbel)/Totale bevolkingscijfers/Leeftijd/Leeftijd per jaar/"/>
    <x v="5"/>
    <n v="1"/>
  </r>
  <r>
    <x v="143"/>
    <s v="Demografie/Bevolking (statbel)/Totale bevolkingscijfers/Leeftijd/Leeftijd per jaar/"/>
    <x v="5"/>
    <n v="1"/>
  </r>
  <r>
    <x v="262"/>
    <s v="Demografie/Bevolking (statbel)/Totale bevolkingscijfers/Leeftijd/Leeftijd per jaar"/>
    <x v="5"/>
    <n v="1"/>
  </r>
  <r>
    <x v="24"/>
    <s v="Demografie/Bevolking (statbel)/Totale bevolkingscijfers/Leeftijd/Leeftijdsklassen 5-jaar"/>
    <x v="5"/>
    <n v="1"/>
  </r>
  <r>
    <x v="12"/>
    <s v="Demografie/Bevolking (statbel)/Totale bevolkingscijfers/Leeftijd/Leeftijdsklassen 10-jaar"/>
    <x v="5"/>
    <n v="1"/>
  </r>
  <r>
    <x v="378"/>
    <s v="Demografie/Bevolking (statbel)/Totale bevolkingscijfers/Leeftijd/Leeftijdsklassen 20-jaar"/>
    <x v="5"/>
    <n v="1"/>
  </r>
  <r>
    <x v="381"/>
    <s v="Demografie/Bevolking (statbel)/Totale bevolkingscijfers/Leeftijd/Alternatieve leeftijdsindelingen/"/>
    <x v="5"/>
    <n v="1"/>
  </r>
  <r>
    <x v="395"/>
    <s v="Demografie/Bevolking (statbel)/Totale bevolkingscijfers/Leeftijd/Alternatieve leeftijdsindelingen/"/>
    <x v="5"/>
    <n v="1"/>
  </r>
  <r>
    <x v="60"/>
    <s v="Demografie/Bevolking (statbel)/Totale bevolkingscijfers/Leeftijd/Leeftijd per jaar/"/>
    <x v="5"/>
    <n v="1"/>
  </r>
  <r>
    <x v="161"/>
    <s v="Demografie/Bevolking (statbel)/Totale bevolkingscijfers/Leeftijd/Leeftijd per jaar/"/>
    <x v="5"/>
    <n v="1"/>
  </r>
  <r>
    <x v="263"/>
    <s v="Demografie/Bevolking (statbel)/Totale bevolkingscijfers/Leeftijd/Leeftijd per jaar"/>
    <x v="5"/>
    <n v="1"/>
  </r>
  <r>
    <x v="400"/>
    <s v="Demografie/Bevolking (statbel)/Totale bevolkingscijfers/Leeftijd/Alternatieve leeftijdsindelingen/"/>
    <x v="5"/>
    <n v="1"/>
  </r>
  <r>
    <x v="393"/>
    <s v="Demografie/Bevolking (statbel)/Totale bevolkingscijfers/Leeftijd/Alternatieve leeftijdsindelingen/"/>
    <x v="5"/>
    <n v="1"/>
  </r>
  <r>
    <x v="61"/>
    <s v="Demografie/Bevolking (statbel)/Totale bevolkingscijfers/Leeftijd/Leeftijd per jaar/"/>
    <x v="5"/>
    <n v="1"/>
  </r>
  <r>
    <x v="162"/>
    <s v="Demografie/Bevolking (statbel)/Totale bevolkingscijfers/Leeftijd/Leeftijd per jaar/"/>
    <x v="5"/>
    <n v="1"/>
  </r>
  <r>
    <x v="264"/>
    <s v="Demografie/Bevolking (statbel)/Totale bevolkingscijfers/Leeftijd/Leeftijd per jaar"/>
    <x v="5"/>
    <n v="1"/>
  </r>
  <r>
    <x v="62"/>
    <s v="Demografie/Bevolking (statbel)/Totale bevolkingscijfers/Leeftijd/Leeftijd per jaar/"/>
    <x v="5"/>
    <n v="1"/>
  </r>
  <r>
    <x v="163"/>
    <s v="Demografie/Bevolking (statbel)/Totale bevolkingscijfers/Leeftijd/Leeftijd per jaar/"/>
    <x v="5"/>
    <n v="1"/>
  </r>
  <r>
    <x v="265"/>
    <s v="Demografie/Bevolking (statbel)/Totale bevolkingscijfers/Leeftijd/Leeftijd per jaar"/>
    <x v="5"/>
    <n v="1"/>
  </r>
  <r>
    <x v="63"/>
    <s v="Demografie/Bevolking (statbel)/Totale bevolkingscijfers/Leeftijd/Leeftijd per jaar/"/>
    <x v="5"/>
    <n v="1"/>
  </r>
  <r>
    <x v="164"/>
    <s v="Demografie/Bevolking (statbel)/Totale bevolkingscijfers/Leeftijd/Leeftijd per jaar/"/>
    <x v="5"/>
    <n v="1"/>
  </r>
  <r>
    <x v="266"/>
    <s v="Demografie/Bevolking (statbel)/Totale bevolkingscijfers/Leeftijd/Leeftijd per jaar"/>
    <x v="5"/>
    <n v="1"/>
  </r>
  <r>
    <x v="64"/>
    <s v="Demografie/Bevolking (statbel)/Totale bevolkingscijfers/Leeftijd/Leeftijd per jaar/"/>
    <x v="5"/>
    <n v="1"/>
  </r>
  <r>
    <x v="165"/>
    <s v="Demografie/Bevolking (statbel)/Totale bevolkingscijfers/Leeftijd/Leeftijd per jaar/"/>
    <x v="5"/>
    <n v="1"/>
  </r>
  <r>
    <x v="267"/>
    <s v="Demografie/Bevolking (statbel)/Totale bevolkingscijfers/Leeftijd/Leeftijd per jaar"/>
    <x v="5"/>
    <n v="1"/>
  </r>
  <r>
    <x v="25"/>
    <s v="Demografie/Bevolking (statbel)/Totale bevolkingscijfers/Leeftijd/Leeftijdsklassen 5-jaar"/>
    <x v="5"/>
    <n v="1"/>
  </r>
  <r>
    <x v="383"/>
    <s v="Demografie/Bevolking (statbel)/Totale bevolkingscijfers/Leeftijd/Alternatieve leeftijdsindelingen/"/>
    <x v="5"/>
    <n v="1"/>
  </r>
  <r>
    <x v="397"/>
    <s v="Demografie/Bevolking (statbel)/Totale bevolkingscijfers/Leeftijd/Basisindeling"/>
    <x v="5"/>
    <n v="1"/>
  </r>
  <r>
    <x v="65"/>
    <s v="Demografie/Bevolking (statbel)/Totale bevolkingscijfers/Leeftijd/Leeftijd per jaar/"/>
    <x v="5"/>
    <n v="1"/>
  </r>
  <r>
    <x v="166"/>
    <s v="Demografie/Bevolking (statbel)/Totale bevolkingscijfers/Leeftijd/Leeftijd per jaar/"/>
    <x v="5"/>
    <n v="1"/>
  </r>
  <r>
    <x v="268"/>
    <s v="Demografie/Bevolking (statbel)/Totale bevolkingscijfers/Leeftijd/Leeftijd per jaar"/>
    <x v="5"/>
    <n v="1"/>
  </r>
  <r>
    <x v="66"/>
    <s v="Demografie/Bevolking (statbel)/Totale bevolkingscijfers/Leeftijd/Leeftijd per jaar/"/>
    <x v="5"/>
    <n v="1"/>
  </r>
  <r>
    <x v="167"/>
    <s v="Demografie/Bevolking (statbel)/Totale bevolkingscijfers/Leeftijd/Leeftijd per jaar/"/>
    <x v="5"/>
    <n v="1"/>
  </r>
  <r>
    <x v="269"/>
    <s v="Demografie/Bevolking (statbel)/Totale bevolkingscijfers/Leeftijd/Leeftijd per jaar"/>
    <x v="5"/>
    <n v="1"/>
  </r>
  <r>
    <x v="67"/>
    <s v="Demografie/Bevolking (statbel)/Totale bevolkingscijfers/Leeftijd/Leeftijd per jaar/"/>
    <x v="5"/>
    <n v="1"/>
  </r>
  <r>
    <x v="168"/>
    <s v="Demografie/Bevolking (statbel)/Totale bevolkingscijfers/Leeftijd/Leeftijd per jaar/"/>
    <x v="5"/>
    <n v="1"/>
  </r>
  <r>
    <x v="270"/>
    <s v="Demografie/Bevolking (statbel)/Totale bevolkingscijfers/Leeftijd/Leeftijd per jaar"/>
    <x v="5"/>
    <n v="1"/>
  </r>
  <r>
    <x v="68"/>
    <s v="Demografie/Bevolking (statbel)/Totale bevolkingscijfers/Leeftijd/Leeftijd per jaar/"/>
    <x v="5"/>
    <n v="1"/>
  </r>
  <r>
    <x v="169"/>
    <s v="Demografie/Bevolking (statbel)/Totale bevolkingscijfers/Leeftijd/Leeftijd per jaar/"/>
    <x v="5"/>
    <n v="1"/>
  </r>
  <r>
    <x v="271"/>
    <s v="Demografie/Bevolking (statbel)/Totale bevolkingscijfers/Leeftijd/Leeftijd per jaar"/>
    <x v="5"/>
    <n v="1"/>
  </r>
  <r>
    <x v="69"/>
    <s v="Demografie/Bevolking (statbel)/Totale bevolkingscijfers/Leeftijd/Leeftijd per jaar/"/>
    <x v="5"/>
    <n v="1"/>
  </r>
  <r>
    <x v="170"/>
    <s v="Demografie/Bevolking (statbel)/Totale bevolkingscijfers/Leeftijd/Leeftijd per jaar/"/>
    <x v="5"/>
    <n v="1"/>
  </r>
  <r>
    <x v="245"/>
    <s v="Demografie/Bevolking (statbel)/Totale bevolkingscijfers/Leeftijd/Leeftijd per jaar"/>
    <x v="5"/>
    <n v="1"/>
  </r>
  <r>
    <x v="371"/>
    <s v="Demografie/Bevolking (statbel)/Totale bevolkingscijfers/Leeftijd/Basisindeling"/>
    <x v="5"/>
    <n v="1"/>
  </r>
  <r>
    <x v="43"/>
    <s v="Demografie/Bevolking (statbel)/Totale bevolkingscijfers/Leeftijd/Leeftijd per jaar/"/>
    <x v="5"/>
    <n v="1"/>
  </r>
  <r>
    <x v="144"/>
    <s v="Demografie/Bevolking (statbel)/Totale bevolkingscijfers/Leeftijd/Leeftijd per jaar/"/>
    <x v="5"/>
    <n v="1"/>
  </r>
  <r>
    <x v="272"/>
    <s v="Demografie/Bevolking (statbel)/Totale bevolkingscijfers/Leeftijd/Leeftijd per jaar"/>
    <x v="5"/>
    <n v="1"/>
  </r>
  <r>
    <x v="26"/>
    <s v="Demografie/Bevolking (statbel)/Totale bevolkingscijfers/Leeftijd/Leeftijdsklassen 5-jaar"/>
    <x v="5"/>
    <n v="1"/>
  </r>
  <r>
    <x v="13"/>
    <s v="Demografie/Bevolking (statbel)/Totale bevolkingscijfers/Leeftijd/Leeftijdsklassen 10-jaar"/>
    <x v="5"/>
    <n v="1"/>
  </r>
  <r>
    <x v="70"/>
    <s v="Demografie/Bevolking (statbel)/Totale bevolkingscijfers/Leeftijd/Leeftijd per jaar/"/>
    <x v="5"/>
    <n v="1"/>
  </r>
  <r>
    <x v="171"/>
    <s v="Demografie/Bevolking (statbel)/Totale bevolkingscijfers/Leeftijd/Leeftijd per jaar/"/>
    <x v="5"/>
    <n v="1"/>
  </r>
  <r>
    <x v="273"/>
    <s v="Demografie/Bevolking (statbel)/Totale bevolkingscijfers/Leeftijd/Leeftijd per jaar"/>
    <x v="5"/>
    <n v="1"/>
  </r>
  <r>
    <x v="71"/>
    <s v="Demografie/Bevolking (statbel)/Totale bevolkingscijfers/Leeftijd/Leeftijd per jaar/"/>
    <x v="5"/>
    <n v="1"/>
  </r>
  <r>
    <x v="172"/>
    <s v="Demografie/Bevolking (statbel)/Totale bevolkingscijfers/Leeftijd/Leeftijd per jaar/"/>
    <x v="5"/>
    <n v="1"/>
  </r>
  <r>
    <x v="274"/>
    <s v="Demografie/Bevolking (statbel)/Totale bevolkingscijfers/Leeftijd/Leeftijd per jaar"/>
    <x v="5"/>
    <n v="1"/>
  </r>
  <r>
    <x v="72"/>
    <s v="Demografie/Bevolking (statbel)/Totale bevolkingscijfers/Leeftijd/Leeftijd per jaar/"/>
    <x v="5"/>
    <n v="1"/>
  </r>
  <r>
    <x v="173"/>
    <s v="Demografie/Bevolking (statbel)/Totale bevolkingscijfers/Leeftijd/Leeftijd per jaar/"/>
    <x v="5"/>
    <n v="1"/>
  </r>
  <r>
    <x v="275"/>
    <s v="Demografie/Bevolking (statbel)/Totale bevolkingscijfers/Leeftijd/Leeftijd per jaar"/>
    <x v="5"/>
    <n v="1"/>
  </r>
  <r>
    <x v="73"/>
    <s v="Demografie/Bevolking (statbel)/Totale bevolkingscijfers/Leeftijd/Leeftijd per jaar/"/>
    <x v="5"/>
    <n v="1"/>
  </r>
  <r>
    <x v="174"/>
    <s v="Demografie/Bevolking (statbel)/Totale bevolkingscijfers/Leeftijd/Leeftijd per jaar/"/>
    <x v="5"/>
    <n v="1"/>
  </r>
  <r>
    <x v="276"/>
    <s v="Demografie/Bevolking (statbel)/Totale bevolkingscijfers/Leeftijd/Leeftijd per jaar"/>
    <x v="5"/>
    <n v="1"/>
  </r>
  <r>
    <x v="74"/>
    <s v="Demografie/Bevolking (statbel)/Totale bevolkingscijfers/Leeftijd/Leeftijd per jaar/"/>
    <x v="5"/>
    <n v="1"/>
  </r>
  <r>
    <x v="175"/>
    <s v="Demografie/Bevolking (statbel)/Totale bevolkingscijfers/Leeftijd/Leeftijd per jaar/"/>
    <x v="5"/>
    <n v="1"/>
  </r>
  <r>
    <x v="277"/>
    <s v="Demografie/Bevolking (statbel)/Totale bevolkingscijfers/Leeftijd/Leeftijd per jaar"/>
    <x v="5"/>
    <n v="1"/>
  </r>
  <r>
    <x v="27"/>
    <s v="Demografie/Bevolking (statbel)/Totale bevolkingscijfers/Leeftijd/Leeftijdsklassen 5-jaar"/>
    <x v="5"/>
    <n v="1"/>
  </r>
  <r>
    <x v="384"/>
    <s v="Demografie/Bevolking (statbel)/Totale bevolkingscijfers/Leeftijd/Alternatieve leeftijdsindelingen/"/>
    <x v="5"/>
    <n v="1"/>
  </r>
  <r>
    <x v="75"/>
    <s v="Demografie/Bevolking (statbel)/Totale bevolkingscijfers/Leeftijd/Leeftijd per jaar/"/>
    <x v="5"/>
    <n v="1"/>
  </r>
  <r>
    <x v="176"/>
    <s v="Demografie/Bevolking (statbel)/Totale bevolkingscijfers/Leeftijd/Leeftijd per jaar/"/>
    <x v="5"/>
    <n v="1"/>
  </r>
  <r>
    <x v="278"/>
    <s v="Demografie/Bevolking (statbel)/Totale bevolkingscijfers/Leeftijd/Leeftijd per jaar"/>
    <x v="5"/>
    <n v="1"/>
  </r>
  <r>
    <x v="76"/>
    <s v="Demografie/Bevolking (statbel)/Totale bevolkingscijfers/Leeftijd/Leeftijd per jaar/"/>
    <x v="5"/>
    <n v="1"/>
  </r>
  <r>
    <x v="177"/>
    <s v="Demografie/Bevolking (statbel)/Totale bevolkingscijfers/Leeftijd/Leeftijd per jaar/"/>
    <x v="5"/>
    <n v="1"/>
  </r>
  <r>
    <x v="279"/>
    <s v="Demografie/Bevolking (statbel)/Totale bevolkingscijfers/Leeftijd/Leeftijd per jaar"/>
    <x v="5"/>
    <n v="1"/>
  </r>
  <r>
    <x v="77"/>
    <s v="Demografie/Bevolking (statbel)/Totale bevolkingscijfers/Leeftijd/Leeftijd per jaar/"/>
    <x v="5"/>
    <n v="1"/>
  </r>
  <r>
    <x v="178"/>
    <s v="Demografie/Bevolking (statbel)/Totale bevolkingscijfers/Leeftijd/Leeftijd per jaar/"/>
    <x v="5"/>
    <n v="1"/>
  </r>
  <r>
    <x v="280"/>
    <s v="Demografie/Bevolking (statbel)/Totale bevolkingscijfers/Leeftijd/Leeftijd per jaar"/>
    <x v="5"/>
    <n v="1"/>
  </r>
  <r>
    <x v="78"/>
    <s v="Demografie/Bevolking (statbel)/Totale bevolkingscijfers/Leeftijd/Leeftijd per jaar/"/>
    <x v="5"/>
    <n v="1"/>
  </r>
  <r>
    <x v="179"/>
    <s v="Demografie/Bevolking (statbel)/Totale bevolkingscijfers/Leeftijd/Leeftijd per jaar/"/>
    <x v="5"/>
    <n v="1"/>
  </r>
  <r>
    <x v="281"/>
    <s v="Demografie/Bevolking (statbel)/Totale bevolkingscijfers/Leeftijd/Leeftijd per jaar"/>
    <x v="5"/>
    <n v="1"/>
  </r>
  <r>
    <x v="79"/>
    <s v="Demografie/Bevolking (statbel)/Totale bevolkingscijfers/Leeftijd/Leeftijd per jaar/"/>
    <x v="5"/>
    <n v="1"/>
  </r>
  <r>
    <x v="180"/>
    <s v="Demografie/Bevolking (statbel)/Totale bevolkingscijfers/Leeftijd/Leeftijd per jaar/"/>
    <x v="5"/>
    <n v="1"/>
  </r>
  <r>
    <x v="246"/>
    <s v="Demografie/Bevolking (statbel)/Totale bevolkingscijfers/Leeftijd/Leeftijd per jaar"/>
    <x v="5"/>
    <n v="1"/>
  </r>
  <r>
    <x v="44"/>
    <s v="Demografie/Bevolking (statbel)/Totale bevolkingscijfers/Leeftijd/Leeftijd per jaar/"/>
    <x v="5"/>
    <n v="1"/>
  </r>
  <r>
    <x v="145"/>
    <s v="Demografie/Bevolking (statbel)/Totale bevolkingscijfers/Leeftijd/Leeftijd per jaar/"/>
    <x v="5"/>
    <n v="1"/>
  </r>
  <r>
    <x v="282"/>
    <s v="Demografie/Bevolking (statbel)/Totale bevolkingscijfers/Leeftijd/Leeftijd per jaar"/>
    <x v="5"/>
    <n v="1"/>
  </r>
  <r>
    <x v="28"/>
    <s v="Demografie/Bevolking (statbel)/Totale bevolkingscijfers/Leeftijd/Leeftijdsklassen 5-jaar"/>
    <x v="5"/>
    <n v="1"/>
  </r>
  <r>
    <x v="14"/>
    <s v="Demografie/Bevolking (statbel)/Totale bevolkingscijfers/Leeftijd/Leeftijdsklassen 10-jaar"/>
    <x v="5"/>
    <n v="1"/>
  </r>
  <r>
    <x v="379"/>
    <s v="Demografie/Bevolking (statbel)/Totale bevolkingscijfers/Leeftijd/Leeftijdsklassen 20-jaar"/>
    <x v="5"/>
    <n v="1"/>
  </r>
  <r>
    <x v="80"/>
    <s v="Demografie/Bevolking (statbel)/Totale bevolkingscijfers/Leeftijd/Leeftijd per jaar/"/>
    <x v="5"/>
    <n v="1"/>
  </r>
  <r>
    <x v="181"/>
    <s v="Demografie/Bevolking (statbel)/Totale bevolkingscijfers/Leeftijd/Leeftijd per jaar/"/>
    <x v="5"/>
    <n v="1"/>
  </r>
  <r>
    <x v="283"/>
    <s v="Demografie/Bevolking (statbel)/Totale bevolkingscijfers/Leeftijd/Leeftijd per jaar"/>
    <x v="5"/>
    <n v="1"/>
  </r>
  <r>
    <x v="81"/>
    <s v="Demografie/Bevolking (statbel)/Totale bevolkingscijfers/Leeftijd/Leeftijd per jaar/"/>
    <x v="5"/>
    <n v="1"/>
  </r>
  <r>
    <x v="182"/>
    <s v="Demografie/Bevolking (statbel)/Totale bevolkingscijfers/Leeftijd/Leeftijd per jaar/"/>
    <x v="5"/>
    <n v="1"/>
  </r>
  <r>
    <x v="284"/>
    <s v="Demografie/Bevolking (statbel)/Totale bevolkingscijfers/Leeftijd/Leeftijd per jaar"/>
    <x v="5"/>
    <n v="1"/>
  </r>
  <r>
    <x v="82"/>
    <s v="Demografie/Bevolking (statbel)/Totale bevolkingscijfers/Leeftijd/Leeftijd per jaar/"/>
    <x v="5"/>
    <n v="1"/>
  </r>
  <r>
    <x v="183"/>
    <s v="Demografie/Bevolking (statbel)/Totale bevolkingscijfers/Leeftijd/Leeftijd per jaar/"/>
    <x v="5"/>
    <n v="1"/>
  </r>
  <r>
    <x v="285"/>
    <s v="Demografie/Bevolking (statbel)/Totale bevolkingscijfers/Leeftijd/Leeftijd per jaar"/>
    <x v="5"/>
    <n v="1"/>
  </r>
  <r>
    <x v="83"/>
    <s v="Demografie/Bevolking (statbel)/Totale bevolkingscijfers/Leeftijd/Leeftijd per jaar/"/>
    <x v="5"/>
    <n v="1"/>
  </r>
  <r>
    <x v="184"/>
    <s v="Demografie/Bevolking (statbel)/Totale bevolkingscijfers/Leeftijd/Leeftijd per jaar/"/>
    <x v="5"/>
    <n v="1"/>
  </r>
  <r>
    <x v="286"/>
    <s v="Demografie/Bevolking (statbel)/Totale bevolkingscijfers/Leeftijd/Leeftijd per jaar"/>
    <x v="5"/>
    <n v="1"/>
  </r>
  <r>
    <x v="84"/>
    <s v="Demografie/Bevolking (statbel)/Totale bevolkingscijfers/Leeftijd/Leeftijd per jaar/"/>
    <x v="5"/>
    <n v="1"/>
  </r>
  <r>
    <x v="185"/>
    <s v="Demografie/Bevolking (statbel)/Totale bevolkingscijfers/Leeftijd/Leeftijd per jaar/"/>
    <x v="5"/>
    <n v="1"/>
  </r>
  <r>
    <x v="287"/>
    <s v="Demografie/Bevolking (statbel)/Totale bevolkingscijfers/Leeftijd/Leeftijd per jaar"/>
    <x v="5"/>
    <n v="1"/>
  </r>
  <r>
    <x v="29"/>
    <s v="Demografie/Bevolking (statbel)/Totale bevolkingscijfers/Leeftijd/Leeftijdsklassen 5-jaar"/>
    <x v="5"/>
    <n v="1"/>
  </r>
  <r>
    <x v="85"/>
    <s v="Demografie/Bevolking (statbel)/Totale bevolkingscijfers/Leeftijd/Leeftijd per jaar/"/>
    <x v="5"/>
    <n v="1"/>
  </r>
  <r>
    <x v="186"/>
    <s v="Demografie/Bevolking (statbel)/Totale bevolkingscijfers/Leeftijd/Leeftijd per jaar/"/>
    <x v="5"/>
    <n v="1"/>
  </r>
  <r>
    <x v="288"/>
    <s v="Demografie/Bevolking (statbel)/Totale bevolkingscijfers/Leeftijd/Leeftijd per jaar"/>
    <x v="5"/>
    <n v="1"/>
  </r>
  <r>
    <x v="86"/>
    <s v="Demografie/Bevolking (statbel)/Totale bevolkingscijfers/Leeftijd/Leeftijd per jaar/"/>
    <x v="5"/>
    <n v="1"/>
  </r>
  <r>
    <x v="187"/>
    <s v="Demografie/Bevolking (statbel)/Totale bevolkingscijfers/Leeftijd/Leeftijd per jaar/"/>
    <x v="5"/>
    <n v="1"/>
  </r>
  <r>
    <x v="289"/>
    <s v="Demografie/Bevolking (statbel)/Totale bevolkingscijfers/Leeftijd/Leeftijd per jaar"/>
    <x v="5"/>
    <n v="1"/>
  </r>
  <r>
    <x v="87"/>
    <s v="Demografie/Bevolking (statbel)/Totale bevolkingscijfers/Leeftijd/Leeftijd per jaar/"/>
    <x v="5"/>
    <n v="1"/>
  </r>
  <r>
    <x v="188"/>
    <s v="Demografie/Bevolking (statbel)/Totale bevolkingscijfers/Leeftijd/Leeftijd per jaar/"/>
    <x v="5"/>
    <n v="1"/>
  </r>
  <r>
    <x v="290"/>
    <s v="Demografie/Bevolking (statbel)/Totale bevolkingscijfers/Leeftijd/Leeftijd per jaar"/>
    <x v="5"/>
    <n v="1"/>
  </r>
  <r>
    <x v="88"/>
    <s v="Demografie/Bevolking (statbel)/Totale bevolkingscijfers/Leeftijd/Leeftijd per jaar/"/>
    <x v="5"/>
    <n v="1"/>
  </r>
  <r>
    <x v="189"/>
    <s v="Demografie/Bevolking (statbel)/Totale bevolkingscijfers/Leeftijd/Leeftijd per jaar/"/>
    <x v="5"/>
    <n v="1"/>
  </r>
  <r>
    <x v="291"/>
    <s v="Demografie/Bevolking (statbel)/Totale bevolkingscijfers/Leeftijd/Leeftijd per jaar"/>
    <x v="5"/>
    <n v="1"/>
  </r>
  <r>
    <x v="89"/>
    <s v="Demografie/Bevolking (statbel)/Totale bevolkingscijfers/Leeftijd/Leeftijd per jaar/"/>
    <x v="5"/>
    <n v="1"/>
  </r>
  <r>
    <x v="190"/>
    <s v="Demografie/Bevolking (statbel)/Totale bevolkingscijfers/Leeftijd/Leeftijd per jaar/"/>
    <x v="5"/>
    <n v="1"/>
  </r>
  <r>
    <x v="247"/>
    <s v="Demografie/Bevolking (statbel)/Totale bevolkingscijfers/Leeftijd/Leeftijd per jaar"/>
    <x v="5"/>
    <n v="1"/>
  </r>
  <r>
    <x v="21"/>
    <s v="Demografie/Bevolking (statbel)/Totale bevolkingscijfers/Leeftijd/Leeftijdsklassen 5-jaar"/>
    <x v="5"/>
    <n v="1"/>
  </r>
  <r>
    <x v="45"/>
    <s v="Demografie/Bevolking (statbel)/Totale bevolkingscijfers/Leeftijd/Leeftijd per jaar/"/>
    <x v="5"/>
    <n v="1"/>
  </r>
  <r>
    <x v="146"/>
    <s v="Demografie/Bevolking (statbel)/Totale bevolkingscijfers/Leeftijd/Leeftijd per jaar/"/>
    <x v="5"/>
    <n v="1"/>
  </r>
  <r>
    <x v="292"/>
    <s v="Demografie/Bevolking (statbel)/Totale bevolkingscijfers/Leeftijd/Leeftijd per jaar"/>
    <x v="5"/>
    <n v="1"/>
  </r>
  <r>
    <x v="30"/>
    <s v="Demografie/Bevolking (statbel)/Totale bevolkingscijfers/Leeftijd/Leeftijdsklassen 5-jaar"/>
    <x v="5"/>
    <n v="1"/>
  </r>
  <r>
    <x v="15"/>
    <s v="Demografie/Bevolking (statbel)/Totale bevolkingscijfers/Leeftijd/Leeftijdsklassen 10-jaar"/>
    <x v="5"/>
    <n v="1"/>
  </r>
  <r>
    <x v="402"/>
    <s v="Demografie/Bevolking (statbel)/Totale bevolkingscijfers/Leeftijd/Alternatieve leeftijdsindelingen/"/>
    <x v="5"/>
    <n v="1"/>
  </r>
  <r>
    <x v="90"/>
    <s v="Demografie/Bevolking (statbel)/Totale bevolkingscijfers/Leeftijd/Leeftijd per jaar/"/>
    <x v="5"/>
    <n v="1"/>
  </r>
  <r>
    <x v="191"/>
    <s v="Demografie/Bevolking (statbel)/Totale bevolkingscijfers/Leeftijd/Leeftijd per jaar/"/>
    <x v="5"/>
    <n v="1"/>
  </r>
  <r>
    <x v="385"/>
    <s v="Demografie/Bevolking (statbel)/Totale bevolkingscijfers/Leeftijd/Alternatieve leeftijdsindelingen/"/>
    <x v="5"/>
    <n v="1"/>
  </r>
  <r>
    <x v="293"/>
    <s v="Demografie/Bevolking (statbel)/Totale bevolkingscijfers/Leeftijd/Leeftijd per jaar"/>
    <x v="5"/>
    <n v="1"/>
  </r>
  <r>
    <x v="91"/>
    <s v="Demografie/Bevolking (statbel)/Totale bevolkingscijfers/Leeftijd/Leeftijd per jaar/"/>
    <x v="5"/>
    <n v="1"/>
  </r>
  <r>
    <x v="192"/>
    <s v="Demografie/Bevolking (statbel)/Totale bevolkingscijfers/Leeftijd/Leeftijd per jaar/"/>
    <x v="5"/>
    <n v="1"/>
  </r>
  <r>
    <x v="294"/>
    <s v="Demografie/Bevolking (statbel)/Totale bevolkingscijfers/Leeftijd/Leeftijd per jaar"/>
    <x v="5"/>
    <n v="1"/>
  </r>
  <r>
    <x v="92"/>
    <s v="Demografie/Bevolking (statbel)/Totale bevolkingscijfers/Leeftijd/Leeftijd per jaar/"/>
    <x v="5"/>
    <n v="1"/>
  </r>
  <r>
    <x v="193"/>
    <s v="Demografie/Bevolking (statbel)/Totale bevolkingscijfers/Leeftijd/Leeftijd per jaar/"/>
    <x v="5"/>
    <n v="1"/>
  </r>
  <r>
    <x v="295"/>
    <s v="Demografie/Bevolking (statbel)/Totale bevolkingscijfers/Leeftijd/Leeftijd per jaar"/>
    <x v="5"/>
    <n v="1"/>
  </r>
  <r>
    <x v="93"/>
    <s v="Demografie/Bevolking (statbel)/Totale bevolkingscijfers/Leeftijd/Leeftijd per jaar/"/>
    <x v="5"/>
    <n v="1"/>
  </r>
  <r>
    <x v="194"/>
    <s v="Demografie/Bevolking (statbel)/Totale bevolkingscijfers/Leeftijd/Leeftijd per jaar/"/>
    <x v="5"/>
    <n v="1"/>
  </r>
  <r>
    <x v="296"/>
    <s v="Demografie/Bevolking (statbel)/Totale bevolkingscijfers/Leeftijd/Leeftijd per jaar"/>
    <x v="5"/>
    <n v="1"/>
  </r>
  <r>
    <x v="94"/>
    <s v="Demografie/Bevolking (statbel)/Totale bevolkingscijfers/Leeftijd/Leeftijd per jaar/"/>
    <x v="5"/>
    <n v="1"/>
  </r>
  <r>
    <x v="195"/>
    <s v="Demografie/Bevolking (statbel)/Totale bevolkingscijfers/Leeftijd/Leeftijd per jaar/"/>
    <x v="5"/>
    <n v="1"/>
  </r>
  <r>
    <x v="297"/>
    <s v="Demografie/Bevolking (statbel)/Totale bevolkingscijfers/Leeftijd/Leeftijd per jaar"/>
    <x v="5"/>
    <n v="1"/>
  </r>
  <r>
    <x v="31"/>
    <s v="Demografie/Bevolking (statbel)/Totale bevolkingscijfers/Leeftijd/Leeftijdsklassen 5-jaar"/>
    <x v="5"/>
    <n v="1"/>
  </r>
  <r>
    <x v="95"/>
    <s v="Demografie/Bevolking (statbel)/Totale bevolkingscijfers/Leeftijd/Leeftijd per jaar/"/>
    <x v="5"/>
    <n v="1"/>
  </r>
  <r>
    <x v="196"/>
    <s v="Demografie/Bevolking (statbel)/Totale bevolkingscijfers/Leeftijd/Leeftijd per jaar/"/>
    <x v="5"/>
    <n v="1"/>
  </r>
  <r>
    <x v="298"/>
    <s v="Demografie/Bevolking (statbel)/Totale bevolkingscijfers/Leeftijd/Leeftijd per jaar"/>
    <x v="5"/>
    <n v="1"/>
  </r>
  <r>
    <x v="96"/>
    <s v="Demografie/Bevolking (statbel)/Totale bevolkingscijfers/Leeftijd/Leeftijd per jaar/"/>
    <x v="5"/>
    <n v="1"/>
  </r>
  <r>
    <x v="197"/>
    <s v="Demografie/Bevolking (statbel)/Totale bevolkingscijfers/Leeftijd/Leeftijd per jaar/"/>
    <x v="5"/>
    <n v="1"/>
  </r>
  <r>
    <x v="299"/>
    <s v="Demografie/Bevolking (statbel)/Totale bevolkingscijfers/Leeftijd/Leeftijd per jaar"/>
    <x v="5"/>
    <n v="1"/>
  </r>
  <r>
    <x v="97"/>
    <s v="Demografie/Bevolking (statbel)/Totale bevolkingscijfers/Leeftijd/Leeftijd per jaar/"/>
    <x v="5"/>
    <n v="1"/>
  </r>
  <r>
    <x v="198"/>
    <s v="Demografie/Bevolking (statbel)/Totale bevolkingscijfers/Leeftijd/Leeftijd per jaar/"/>
    <x v="5"/>
    <n v="1"/>
  </r>
  <r>
    <x v="300"/>
    <s v="Demografie/Bevolking (statbel)/Totale bevolkingscijfers/Leeftijd/Leeftijd per jaar"/>
    <x v="5"/>
    <n v="1"/>
  </r>
  <r>
    <x v="98"/>
    <s v="Demografie/Bevolking (statbel)/Totale bevolkingscijfers/Leeftijd/Leeftijd per jaar/"/>
    <x v="5"/>
    <n v="1"/>
  </r>
  <r>
    <x v="199"/>
    <s v="Demografie/Bevolking (statbel)/Totale bevolkingscijfers/Leeftijd/Leeftijd per jaar/"/>
    <x v="5"/>
    <n v="1"/>
  </r>
  <r>
    <x v="301"/>
    <s v="Demografie/Bevolking (statbel)/Totale bevolkingscijfers/Leeftijd/Leeftijd per jaar"/>
    <x v="5"/>
    <n v="1"/>
  </r>
  <r>
    <x v="99"/>
    <s v="Demografie/Bevolking (statbel)/Totale bevolkingscijfers/Leeftijd/Leeftijd per jaar/"/>
    <x v="5"/>
    <n v="1"/>
  </r>
  <r>
    <x v="200"/>
    <s v="Demografie/Bevolking (statbel)/Totale bevolkingscijfers/Leeftijd/Leeftijd per jaar/"/>
    <x v="5"/>
    <n v="1"/>
  </r>
  <r>
    <x v="248"/>
    <s v="Demografie/Bevolking (statbel)/Totale bevolkingscijfers/Leeftijd/Leeftijd per jaar"/>
    <x v="5"/>
    <n v="1"/>
  </r>
  <r>
    <x v="372"/>
    <s v="Demografie/Bevolking (statbel)/Totale bevolkingscijfers/Leeftijd/Basisindeling"/>
    <x v="5"/>
    <n v="1"/>
  </r>
  <r>
    <x v="46"/>
    <s v="Demografie/Bevolking (statbel)/Totale bevolkingscijfers/Leeftijd/Leeftijd per jaar/"/>
    <x v="5"/>
    <n v="1"/>
  </r>
  <r>
    <x v="147"/>
    <s v="Demografie/Bevolking (statbel)/Totale bevolkingscijfers/Leeftijd/Leeftijd per jaar/"/>
    <x v="5"/>
    <n v="1"/>
  </r>
  <r>
    <x v="302"/>
    <s v="Demografie/Bevolking (statbel)/Totale bevolkingscijfers/Leeftijd/Leeftijd per jaar"/>
    <x v="5"/>
    <n v="1"/>
  </r>
  <r>
    <x v="32"/>
    <s v="Demografie/Bevolking (statbel)/Totale bevolkingscijfers/Leeftijd/Leeftijdsklassen 5-jaar"/>
    <x v="5"/>
    <n v="1"/>
  </r>
  <r>
    <x v="16"/>
    <s v="Demografie/Bevolking (statbel)/Totale bevolkingscijfers/Leeftijd/Leeftijdsklassen 10-jaar"/>
    <x v="5"/>
    <n v="1"/>
  </r>
  <r>
    <x v="380"/>
    <s v="Demografie/Bevolking (statbel)/Totale bevolkingscijfers/Leeftijd/Leeftijdsklassen 20-jaar"/>
    <x v="5"/>
    <n v="1"/>
  </r>
  <r>
    <x v="100"/>
    <s v="Demografie/Bevolking (statbel)/Totale bevolkingscijfers/Leeftijd/Leeftijd per jaar/"/>
    <x v="5"/>
    <n v="1"/>
  </r>
  <r>
    <x v="201"/>
    <s v="Demografie/Bevolking (statbel)/Totale bevolkingscijfers/Leeftijd/Leeftijd per jaar/"/>
    <x v="5"/>
    <n v="1"/>
  </r>
  <r>
    <x v="389"/>
    <s v="Demografie/Bevolking (statbel)/Totale bevolkingscijfers/Leeftijd/Alternatieve leeftijdsindelingen/"/>
    <x v="5"/>
    <n v="1"/>
  </r>
  <r>
    <x v="303"/>
    <s v="Demografie/Bevolking (statbel)/Totale bevolkingscijfers/Leeftijd/Leeftijd per jaar"/>
    <x v="5"/>
    <n v="1"/>
  </r>
  <r>
    <x v="101"/>
    <s v="Demografie/Bevolking (statbel)/Totale bevolkingscijfers/Leeftijd/Leeftijd per jaar/"/>
    <x v="5"/>
    <n v="1"/>
  </r>
  <r>
    <x v="202"/>
    <s v="Demografie/Bevolking (statbel)/Totale bevolkingscijfers/Leeftijd/Leeftijd per jaar/"/>
    <x v="5"/>
    <n v="1"/>
  </r>
  <r>
    <x v="304"/>
    <s v="Demografie/Bevolking (statbel)/Totale bevolkingscijfers/Leeftijd/Leeftijd per jaar"/>
    <x v="5"/>
    <n v="1"/>
  </r>
  <r>
    <x v="102"/>
    <s v="Demografie/Bevolking (statbel)/Totale bevolkingscijfers/Leeftijd/Leeftijd per jaar/"/>
    <x v="5"/>
    <n v="1"/>
  </r>
  <r>
    <x v="203"/>
    <s v="Demografie/Bevolking (statbel)/Totale bevolkingscijfers/Leeftijd/Leeftijd per jaar/"/>
    <x v="5"/>
    <n v="1"/>
  </r>
  <r>
    <x v="305"/>
    <s v="Demografie/Bevolking (statbel)/Totale bevolkingscijfers/Leeftijd/Leeftijd per jaar"/>
    <x v="5"/>
    <n v="1"/>
  </r>
  <r>
    <x v="103"/>
    <s v="Demografie/Bevolking (statbel)/Totale bevolkingscijfers/Leeftijd/Leeftijd per jaar/"/>
    <x v="5"/>
    <n v="1"/>
  </r>
  <r>
    <x v="204"/>
    <s v="Demografie/Bevolking (statbel)/Totale bevolkingscijfers/Leeftijd/Leeftijd per jaar/"/>
    <x v="5"/>
    <n v="1"/>
  </r>
  <r>
    <x v="306"/>
    <s v="Demografie/Bevolking (statbel)/Totale bevolkingscijfers/Leeftijd/Leeftijd per jaar"/>
    <x v="5"/>
    <n v="1"/>
  </r>
  <r>
    <x v="104"/>
    <s v="Demografie/Bevolking (statbel)/Totale bevolkingscijfers/Leeftijd/Leeftijd per jaar/"/>
    <x v="5"/>
    <n v="1"/>
  </r>
  <r>
    <x v="205"/>
    <s v="Demografie/Bevolking (statbel)/Totale bevolkingscijfers/Leeftijd/Leeftijd per jaar/"/>
    <x v="5"/>
    <n v="1"/>
  </r>
  <r>
    <x v="307"/>
    <s v="Demografie/Bevolking (statbel)/Totale bevolkingscijfers/Leeftijd/Leeftijd per jaar"/>
    <x v="5"/>
    <n v="1"/>
  </r>
  <r>
    <x v="33"/>
    <s v="Demografie/Bevolking (statbel)/Totale bevolkingscijfers/Leeftijd/Leeftijdsklassen 5-jaar"/>
    <x v="5"/>
    <n v="1"/>
  </r>
  <r>
    <x v="392"/>
    <s v="Demografie/Bevolking (statbel)/Totale bevolkingscijfers/Leeftijd/Alternatieve leeftijdsindelingen/"/>
    <x v="5"/>
    <n v="1"/>
  </r>
  <r>
    <x v="105"/>
    <s v="Demografie/Bevolking (statbel)/Totale bevolkingscijfers/Leeftijd/Leeftijd per jaar/"/>
    <x v="5"/>
    <n v="1"/>
  </r>
  <r>
    <x v="206"/>
    <s v="Demografie/Bevolking (statbel)/Totale bevolkingscijfers/Leeftijd/Leeftijd per jaar/"/>
    <x v="5"/>
    <n v="1"/>
  </r>
  <r>
    <x v="386"/>
    <s v="Demografie/Bevolking (statbel)/Totale bevolkingscijfers/Leeftijd/Basisindeling"/>
    <x v="5"/>
    <n v="1"/>
  </r>
  <r>
    <x v="386"/>
    <s v="Demografie/Bevolking (statbel)/Totale bevolkingscijfers/Leeftijd/Alternatieve leeftijdsindelingen/"/>
    <x v="5"/>
    <n v="1"/>
  </r>
  <r>
    <x v="308"/>
    <s v="Demografie/Bevolking (statbel)/Totale bevolkingscijfers/Leeftijd/Leeftijd per jaar"/>
    <x v="5"/>
    <n v="1"/>
  </r>
  <r>
    <x v="106"/>
    <s v="Demografie/Bevolking (statbel)/Totale bevolkingscijfers/Leeftijd/Leeftijd per jaar/"/>
    <x v="5"/>
    <n v="1"/>
  </r>
  <r>
    <x v="207"/>
    <s v="Demografie/Bevolking (statbel)/Totale bevolkingscijfers/Leeftijd/Leeftijd per jaar/"/>
    <x v="5"/>
    <n v="1"/>
  </r>
  <r>
    <x v="309"/>
    <s v="Demografie/Bevolking (statbel)/Totale bevolkingscijfers/Leeftijd/Leeftijd per jaar"/>
    <x v="5"/>
    <n v="1"/>
  </r>
  <r>
    <x v="107"/>
    <s v="Demografie/Bevolking (statbel)/Totale bevolkingscijfers/Leeftijd/Leeftijd per jaar/"/>
    <x v="5"/>
    <n v="1"/>
  </r>
  <r>
    <x v="208"/>
    <s v="Demografie/Bevolking (statbel)/Totale bevolkingscijfers/Leeftijd/Leeftijd per jaar/"/>
    <x v="5"/>
    <n v="1"/>
  </r>
  <r>
    <x v="310"/>
    <s v="Demografie/Bevolking (statbel)/Totale bevolkingscijfers/Leeftijd/Leeftijd per jaar"/>
    <x v="5"/>
    <n v="1"/>
  </r>
  <r>
    <x v="108"/>
    <s v="Demografie/Bevolking (statbel)/Totale bevolkingscijfers/Leeftijd/Leeftijd per jaar/"/>
    <x v="5"/>
    <n v="1"/>
  </r>
  <r>
    <x v="209"/>
    <s v="Demografie/Bevolking (statbel)/Totale bevolkingscijfers/Leeftijd/Leeftijd per jaar/"/>
    <x v="5"/>
    <n v="1"/>
  </r>
  <r>
    <x v="311"/>
    <s v="Demografie/Bevolking (statbel)/Totale bevolkingscijfers/Leeftijd/Leeftijd per jaar"/>
    <x v="5"/>
    <n v="1"/>
  </r>
  <r>
    <x v="109"/>
    <s v="Demografie/Bevolking (statbel)/Totale bevolkingscijfers/Leeftijd/Leeftijd per jaar/"/>
    <x v="5"/>
    <n v="1"/>
  </r>
  <r>
    <x v="210"/>
    <s v="Demografie/Bevolking (statbel)/Totale bevolkingscijfers/Leeftijd/Leeftijd per jaar/"/>
    <x v="5"/>
    <n v="1"/>
  </r>
  <r>
    <x v="249"/>
    <s v="Demografie/Bevolking (statbel)/Totale bevolkingscijfers/Leeftijd/Leeftijd per jaar"/>
    <x v="5"/>
    <n v="1"/>
  </r>
  <r>
    <x v="47"/>
    <s v="Demografie/Bevolking (statbel)/Totale bevolkingscijfers/Leeftijd/Leeftijd per jaar/"/>
    <x v="5"/>
    <n v="1"/>
  </r>
  <r>
    <x v="148"/>
    <s v="Demografie/Bevolking (statbel)/Totale bevolkingscijfers/Leeftijd/Leeftijd per jaar/"/>
    <x v="5"/>
    <n v="1"/>
  </r>
  <r>
    <x v="312"/>
    <s v="Demografie/Bevolking (statbel)/Totale bevolkingscijfers/Leeftijd/Leeftijd per jaar"/>
    <x v="5"/>
    <n v="1"/>
  </r>
  <r>
    <x v="34"/>
    <s v="Demografie/Bevolking (statbel)/Totale bevolkingscijfers/Leeftijd/Leeftijdsklassen 5-jaar"/>
    <x v="5"/>
    <n v="1"/>
  </r>
  <r>
    <x v="17"/>
    <s v="Demografie/Bevolking (statbel)/Totale bevolkingscijfers/Leeftijd/Leeftijdsklassen 10-jaar"/>
    <x v="5"/>
    <n v="1"/>
  </r>
  <r>
    <x v="110"/>
    <s v="Demografie/Bevolking (statbel)/Totale bevolkingscijfers/Leeftijd/Leeftijd per jaar/"/>
    <x v="5"/>
    <n v="1"/>
  </r>
  <r>
    <x v="211"/>
    <s v="Demografie/Bevolking (statbel)/Totale bevolkingscijfers/Leeftijd/Leeftijd per jaar/"/>
    <x v="5"/>
    <n v="1"/>
  </r>
  <r>
    <x v="313"/>
    <s v="Demografie/Bevolking (statbel)/Totale bevolkingscijfers/Leeftijd/Leeftijd per jaar"/>
    <x v="5"/>
    <n v="1"/>
  </r>
  <r>
    <x v="111"/>
    <s v="Demografie/Bevolking (statbel)/Totale bevolkingscijfers/Leeftijd/Leeftijd per jaar/"/>
    <x v="5"/>
    <n v="1"/>
  </r>
  <r>
    <x v="212"/>
    <s v="Demografie/Bevolking (statbel)/Totale bevolkingscijfers/Leeftijd/Leeftijd per jaar/"/>
    <x v="5"/>
    <n v="1"/>
  </r>
  <r>
    <x v="314"/>
    <s v="Demografie/Bevolking (statbel)/Totale bevolkingscijfers/Leeftijd/Leeftijd per jaar"/>
    <x v="5"/>
    <n v="1"/>
  </r>
  <r>
    <x v="112"/>
    <s v="Demografie/Bevolking (statbel)/Totale bevolkingscijfers/Leeftijd/Leeftijd per jaar/"/>
    <x v="5"/>
    <n v="1"/>
  </r>
  <r>
    <x v="213"/>
    <s v="Demografie/Bevolking (statbel)/Totale bevolkingscijfers/Leeftijd/Leeftijd per jaar/"/>
    <x v="5"/>
    <n v="1"/>
  </r>
  <r>
    <x v="315"/>
    <s v="Demografie/Bevolking (statbel)/Totale bevolkingscijfers/Leeftijd/Leeftijd per jaar"/>
    <x v="5"/>
    <n v="1"/>
  </r>
  <r>
    <x v="113"/>
    <s v="Demografie/Bevolking (statbel)/Totale bevolkingscijfers/Leeftijd/Leeftijd per jaar/"/>
    <x v="5"/>
    <n v="1"/>
  </r>
  <r>
    <x v="214"/>
    <s v="Demografie/Bevolking (statbel)/Totale bevolkingscijfers/Leeftijd/Leeftijd per jaar/"/>
    <x v="5"/>
    <n v="1"/>
  </r>
  <r>
    <x v="316"/>
    <s v="Demografie/Bevolking (statbel)/Totale bevolkingscijfers/Leeftijd/Leeftijd per jaar"/>
    <x v="5"/>
    <n v="1"/>
  </r>
  <r>
    <x v="114"/>
    <s v="Demografie/Bevolking (statbel)/Totale bevolkingscijfers/Leeftijd/Leeftijd per jaar/"/>
    <x v="5"/>
    <n v="1"/>
  </r>
  <r>
    <x v="215"/>
    <s v="Demografie/Bevolking (statbel)/Totale bevolkingscijfers/Leeftijd/Leeftijd per jaar/"/>
    <x v="5"/>
    <n v="1"/>
  </r>
  <r>
    <x v="317"/>
    <s v="Demografie/Bevolking (statbel)/Totale bevolkingscijfers/Leeftijd/Leeftijd per jaar"/>
    <x v="5"/>
    <n v="1"/>
  </r>
  <r>
    <x v="35"/>
    <s v="Demografie/Bevolking (statbel)/Totale bevolkingscijfers/Leeftijd/Leeftijdsklassen 5-jaar"/>
    <x v="5"/>
    <n v="1"/>
  </r>
  <r>
    <x v="115"/>
    <s v="Demografie/Bevolking (statbel)/Totale bevolkingscijfers/Leeftijd/Leeftijd per jaar/"/>
    <x v="5"/>
    <n v="1"/>
  </r>
  <r>
    <x v="216"/>
    <s v="Demografie/Bevolking (statbel)/Totale bevolkingscijfers/Leeftijd/Leeftijd per jaar/"/>
    <x v="5"/>
    <n v="1"/>
  </r>
  <r>
    <x v="387"/>
    <s v="Demografie/Bevolking (statbel)/Totale bevolkingscijfers/Leeftijd/Alternatieve leeftijdsindelingen/"/>
    <x v="5"/>
    <n v="1"/>
  </r>
  <r>
    <x v="318"/>
    <s v="Demografie/Bevolking (statbel)/Totale bevolkingscijfers/Leeftijd/Leeftijd per jaar"/>
    <x v="5"/>
    <n v="1"/>
  </r>
  <r>
    <x v="116"/>
    <s v="Demografie/Bevolking (statbel)/Totale bevolkingscijfers/Leeftijd/Leeftijd per jaar/"/>
    <x v="5"/>
    <n v="1"/>
  </r>
  <r>
    <x v="217"/>
    <s v="Demografie/Bevolking (statbel)/Totale bevolkingscijfers/Leeftijd/Leeftijd per jaar/"/>
    <x v="5"/>
    <n v="1"/>
  </r>
  <r>
    <x v="319"/>
    <s v="Demografie/Bevolking (statbel)/Totale bevolkingscijfers/Leeftijd/Leeftijd per jaar"/>
    <x v="5"/>
    <n v="1"/>
  </r>
  <r>
    <x v="117"/>
    <s v="Demografie/Bevolking (statbel)/Totale bevolkingscijfers/Leeftijd/Leeftijd per jaar/"/>
    <x v="5"/>
    <n v="1"/>
  </r>
  <r>
    <x v="218"/>
    <s v="Demografie/Bevolking (statbel)/Totale bevolkingscijfers/Leeftijd/Leeftijd per jaar/"/>
    <x v="5"/>
    <n v="1"/>
  </r>
  <r>
    <x v="320"/>
    <s v="Demografie/Bevolking (statbel)/Totale bevolkingscijfers/Leeftijd/Leeftijd per jaar"/>
    <x v="5"/>
    <n v="1"/>
  </r>
  <r>
    <x v="118"/>
    <s v="Demografie/Bevolking (statbel)/Totale bevolkingscijfers/Leeftijd/Leeftijd per jaar/"/>
    <x v="5"/>
    <n v="1"/>
  </r>
  <r>
    <x v="219"/>
    <s v="Demografie/Bevolking (statbel)/Totale bevolkingscijfers/Leeftijd/Leeftijd per jaar/"/>
    <x v="5"/>
    <n v="1"/>
  </r>
  <r>
    <x v="321"/>
    <s v="Demografie/Bevolking (statbel)/Totale bevolkingscijfers/Leeftijd/Leeftijd per jaar"/>
    <x v="5"/>
    <n v="1"/>
  </r>
  <r>
    <x v="119"/>
    <s v="Demografie/Bevolking (statbel)/Totale bevolkingscijfers/Leeftijd/Leeftijd per jaar/"/>
    <x v="5"/>
    <n v="1"/>
  </r>
  <r>
    <x v="220"/>
    <s v="Demografie/Bevolking (statbel)/Totale bevolkingscijfers/Leeftijd/Leeftijd per jaar/"/>
    <x v="5"/>
    <n v="1"/>
  </r>
  <r>
    <x v="250"/>
    <s v="Demografie/Bevolking (statbel)/Totale bevolkingscijfers/Leeftijd/Leeftijd per jaar"/>
    <x v="5"/>
    <n v="1"/>
  </r>
  <r>
    <x v="48"/>
    <s v="Demografie/Bevolking (statbel)/Totale bevolkingscijfers/Leeftijd/Leeftijd per jaar/"/>
    <x v="5"/>
    <n v="1"/>
  </r>
  <r>
    <x v="149"/>
    <s v="Demografie/Bevolking (statbel)/Totale bevolkingscijfers/Leeftijd/Leeftijd per jaar/"/>
    <x v="5"/>
    <n v="1"/>
  </r>
  <r>
    <x v="322"/>
    <s v="Demografie/Bevolking (statbel)/Totale bevolkingscijfers/Leeftijd/Leeftijd per jaar"/>
    <x v="5"/>
    <n v="1"/>
  </r>
  <r>
    <x v="36"/>
    <s v="Demografie/Bevolking (statbel)/Totale bevolkingscijfers/Leeftijd/Leeftijdsklassen 5-jaar"/>
    <x v="5"/>
    <n v="1"/>
  </r>
  <r>
    <x v="18"/>
    <s v="Demografie/Bevolking (statbel)/Totale bevolkingscijfers/Leeftijd/Leeftijdsklassen 10-jaar"/>
    <x v="5"/>
    <n v="1"/>
  </r>
  <r>
    <x v="120"/>
    <s v="Demografie/Bevolking (statbel)/Totale bevolkingscijfers/Leeftijd/Leeftijd per jaar/"/>
    <x v="5"/>
    <n v="1"/>
  </r>
  <r>
    <x v="221"/>
    <s v="Demografie/Bevolking (statbel)/Totale bevolkingscijfers/Leeftijd/Leeftijd per jaar/"/>
    <x v="5"/>
    <n v="1"/>
  </r>
  <r>
    <x v="388"/>
    <s v="Demografie/Bevolking (statbel)/Totale bevolkingscijfers/Leeftijd/Leeftijdsklassen 20-jaar"/>
    <x v="5"/>
    <n v="1"/>
  </r>
  <r>
    <x v="323"/>
    <s v="Demografie/Bevolking (statbel)/Totale bevolkingscijfers/Leeftijd/Leeftijd per jaar"/>
    <x v="5"/>
    <n v="1"/>
  </r>
  <r>
    <x v="121"/>
    <s v="Demografie/Bevolking (statbel)/Totale bevolkingscijfers/Leeftijd/Leeftijd per jaar/"/>
    <x v="5"/>
    <n v="1"/>
  </r>
  <r>
    <x v="222"/>
    <s v="Demografie/Bevolking (statbel)/Totale bevolkingscijfers/Leeftijd/Leeftijd per jaar/"/>
    <x v="5"/>
    <n v="1"/>
  </r>
  <r>
    <x v="324"/>
    <s v="Demografie/Bevolking (statbel)/Totale bevolkingscijfers/Leeftijd/Leeftijd per jaar"/>
    <x v="5"/>
    <n v="1"/>
  </r>
  <r>
    <x v="122"/>
    <s v="Demografie/Bevolking (statbel)/Totale bevolkingscijfers/Leeftijd/Leeftijd per jaar/"/>
    <x v="5"/>
    <n v="1"/>
  </r>
  <r>
    <x v="223"/>
    <s v="Demografie/Bevolking (statbel)/Totale bevolkingscijfers/Leeftijd/Leeftijd per jaar/"/>
    <x v="5"/>
    <n v="1"/>
  </r>
  <r>
    <x v="325"/>
    <s v="Demografie/Bevolking (statbel)/Totale bevolkingscijfers/Leeftijd/Leeftijd per jaar"/>
    <x v="5"/>
    <n v="1"/>
  </r>
  <r>
    <x v="123"/>
    <s v="Demografie/Bevolking (statbel)/Totale bevolkingscijfers/Leeftijd/Leeftijd per jaar/"/>
    <x v="5"/>
    <n v="1"/>
  </r>
  <r>
    <x v="224"/>
    <s v="Demografie/Bevolking (statbel)/Totale bevolkingscijfers/Leeftijd/Leeftijd per jaar/"/>
    <x v="5"/>
    <n v="1"/>
  </r>
  <r>
    <x v="326"/>
    <s v="Demografie/Bevolking (statbel)/Totale bevolkingscijfers/Leeftijd/Leeftijd per jaar"/>
    <x v="5"/>
    <n v="1"/>
  </r>
  <r>
    <x v="124"/>
    <s v="Demografie/Bevolking (statbel)/Totale bevolkingscijfers/Leeftijd/Leeftijd per jaar/"/>
    <x v="5"/>
    <n v="1"/>
  </r>
  <r>
    <x v="225"/>
    <s v="Demografie/Bevolking (statbel)/Totale bevolkingscijfers/Leeftijd/Leeftijd per jaar/"/>
    <x v="5"/>
    <n v="1"/>
  </r>
  <r>
    <x v="327"/>
    <s v="Demografie/Bevolking (statbel)/Totale bevolkingscijfers/Leeftijd/Leeftijd per jaar"/>
    <x v="5"/>
    <n v="1"/>
  </r>
  <r>
    <x v="37"/>
    <s v="Demografie/Bevolking (statbel)/Totale bevolkingscijfers/Leeftijd/Leeftijdsklassen 5-jaar"/>
    <x v="5"/>
    <n v="1"/>
  </r>
  <r>
    <x v="125"/>
    <s v="Demografie/Bevolking (statbel)/Totale bevolkingscijfers/Leeftijd/Leeftijd per jaar/"/>
    <x v="5"/>
    <n v="1"/>
  </r>
  <r>
    <x v="226"/>
    <s v="Demografie/Bevolking (statbel)/Totale bevolkingscijfers/Leeftijd/Leeftijd per jaar/"/>
    <x v="5"/>
    <n v="1"/>
  </r>
  <r>
    <x v="328"/>
    <s v="Demografie/Bevolking (statbel)/Totale bevolkingscijfers/Leeftijd/Leeftijd per jaar"/>
    <x v="5"/>
    <n v="1"/>
  </r>
  <r>
    <x v="126"/>
    <s v="Demografie/Bevolking (statbel)/Totale bevolkingscijfers/Leeftijd/Leeftijd per jaar/"/>
    <x v="5"/>
    <n v="1"/>
  </r>
  <r>
    <x v="227"/>
    <s v="Demografie/Bevolking (statbel)/Totale bevolkingscijfers/Leeftijd/Leeftijd per jaar/"/>
    <x v="5"/>
    <n v="1"/>
  </r>
  <r>
    <x v="329"/>
    <s v="Demografie/Bevolking (statbel)/Totale bevolkingscijfers/Leeftijd/Leeftijd per jaar"/>
    <x v="5"/>
    <n v="1"/>
  </r>
  <r>
    <x v="127"/>
    <s v="Demografie/Bevolking (statbel)/Totale bevolkingscijfers/Leeftijd/Leeftijd per jaar/"/>
    <x v="5"/>
    <n v="1"/>
  </r>
  <r>
    <x v="228"/>
    <s v="Demografie/Bevolking (statbel)/Totale bevolkingscijfers/Leeftijd/Leeftijd per jaar/"/>
    <x v="5"/>
    <n v="1"/>
  </r>
  <r>
    <x v="330"/>
    <s v="Demografie/Bevolking (statbel)/Totale bevolkingscijfers/Leeftijd/Leeftijd per jaar"/>
    <x v="5"/>
    <n v="1"/>
  </r>
  <r>
    <x v="128"/>
    <s v="Demografie/Bevolking (statbel)/Totale bevolkingscijfers/Leeftijd/Leeftijd per jaar/"/>
    <x v="5"/>
    <n v="1"/>
  </r>
  <r>
    <x v="229"/>
    <s v="Demografie/Bevolking (statbel)/Totale bevolkingscijfers/Leeftijd/Leeftijd per jaar/"/>
    <x v="5"/>
    <n v="1"/>
  </r>
  <r>
    <x v="331"/>
    <s v="Demografie/Bevolking (statbel)/Totale bevolkingscijfers/Leeftijd/Leeftijd per jaar"/>
    <x v="5"/>
    <n v="1"/>
  </r>
  <r>
    <x v="129"/>
    <s v="Demografie/Bevolking (statbel)/Totale bevolkingscijfers/Leeftijd/Leeftijd per jaar/"/>
    <x v="5"/>
    <n v="1"/>
  </r>
  <r>
    <x v="230"/>
    <s v="Demografie/Bevolking (statbel)/Totale bevolkingscijfers/Leeftijd/Leeftijd per jaar/"/>
    <x v="5"/>
    <n v="1"/>
  </r>
  <r>
    <x v="251"/>
    <s v="Demografie/Bevolking (statbel)/Totale bevolkingscijfers/Leeftijd/Leeftijd per jaar"/>
    <x v="5"/>
    <n v="1"/>
  </r>
  <r>
    <x v="49"/>
    <s v="Demografie/Bevolking (statbel)/Totale bevolkingscijfers/Leeftijd/Leeftijd per jaar/"/>
    <x v="5"/>
    <n v="1"/>
  </r>
  <r>
    <x v="150"/>
    <s v="Demografie/Bevolking (statbel)/Totale bevolkingscijfers/Leeftijd/Leeftijd per jaar/"/>
    <x v="5"/>
    <n v="1"/>
  </r>
  <r>
    <x v="332"/>
    <s v="Demografie/Bevolking (statbel)/Totale bevolkingscijfers/Leeftijd/Leeftijd per jaar"/>
    <x v="5"/>
    <n v="1"/>
  </r>
  <r>
    <x v="38"/>
    <s v="Demografie/Bevolking (statbel)/Totale bevolkingscijfers/Leeftijd/Leeftijdsklassen 5-jaar"/>
    <x v="5"/>
    <n v="1"/>
  </r>
  <r>
    <x v="130"/>
    <s v="Demografie/Bevolking (statbel)/Totale bevolkingscijfers/Leeftijd/Leeftijd per jaar/"/>
    <x v="5"/>
    <n v="1"/>
  </r>
  <r>
    <x v="231"/>
    <s v="Demografie/Bevolking (statbel)/Totale bevolkingscijfers/Leeftijd/Leeftijd per jaar/"/>
    <x v="5"/>
    <n v="1"/>
  </r>
  <r>
    <x v="19"/>
    <s v="Demografie/Bevolking (statbel)/Totale bevolkingscijfers/Leeftijd/Leeftijdsklassen 10-jaar"/>
    <x v="5"/>
    <n v="1"/>
  </r>
  <r>
    <x v="333"/>
    <s v="Demografie/Bevolking (statbel)/Totale bevolkingscijfers/Leeftijd/Leeftijd per jaar"/>
    <x v="5"/>
    <n v="1"/>
  </r>
  <r>
    <x v="131"/>
    <s v="Demografie/Bevolking (statbel)/Totale bevolkingscijfers/Leeftijd/Leeftijd per jaar/"/>
    <x v="5"/>
    <n v="1"/>
  </r>
  <r>
    <x v="232"/>
    <s v="Demografie/Bevolking (statbel)/Totale bevolkingscijfers/Leeftijd/Leeftijd per jaar/"/>
    <x v="5"/>
    <n v="1"/>
  </r>
  <r>
    <x v="334"/>
    <s v="Demografie/Bevolking (statbel)/Totale bevolkingscijfers/Leeftijd/Leeftijd per jaar"/>
    <x v="5"/>
    <n v="1"/>
  </r>
  <r>
    <x v="132"/>
    <s v="Demografie/Bevolking (statbel)/Totale bevolkingscijfers/Leeftijd/Leeftijd per jaar/"/>
    <x v="5"/>
    <n v="1"/>
  </r>
  <r>
    <x v="233"/>
    <s v="Demografie/Bevolking (statbel)/Totale bevolkingscijfers/Leeftijd/Leeftijd per jaar/"/>
    <x v="5"/>
    <n v="1"/>
  </r>
  <r>
    <x v="335"/>
    <s v="Demografie/Bevolking (statbel)/Totale bevolkingscijfers/Leeftijd/Leeftijd per jaar"/>
    <x v="5"/>
    <n v="1"/>
  </r>
  <r>
    <x v="133"/>
    <s v="Demografie/Bevolking (statbel)/Totale bevolkingscijfers/Leeftijd/Leeftijd per jaar/"/>
    <x v="5"/>
    <n v="1"/>
  </r>
  <r>
    <x v="234"/>
    <s v="Demografie/Bevolking (statbel)/Totale bevolkingscijfers/Leeftijd/Leeftijd per jaar/"/>
    <x v="5"/>
    <n v="1"/>
  </r>
  <r>
    <x v="336"/>
    <s v="Demografie/Bevolking (statbel)/Totale bevolkingscijfers/Leeftijd/Leeftijd per jaar"/>
    <x v="5"/>
    <n v="1"/>
  </r>
  <r>
    <x v="134"/>
    <s v="Demografie/Bevolking (statbel)/Totale bevolkingscijfers/Leeftijd/Leeftijd per jaar/"/>
    <x v="5"/>
    <n v="1"/>
  </r>
  <r>
    <x v="235"/>
    <s v="Demografie/Bevolking (statbel)/Totale bevolkingscijfers/Leeftijd/Leeftijd per jaar/"/>
    <x v="5"/>
    <n v="1"/>
  </r>
  <r>
    <x v="337"/>
    <s v="Demografie/Bevolking (statbel)/Totale bevolkingscijfers/Leeftijd/Leeftijd per jaar"/>
    <x v="5"/>
    <n v="1"/>
  </r>
  <r>
    <x v="135"/>
    <s v="Demografie/Bevolking (statbel)/Totale bevolkingscijfers/Leeftijd/Leeftijd per jaar/"/>
    <x v="5"/>
    <n v="1"/>
  </r>
  <r>
    <x v="236"/>
    <s v="Demografie/Bevolking (statbel)/Totale bevolkingscijfers/Leeftijd/Leeftijd per jaar/"/>
    <x v="5"/>
    <n v="1"/>
  </r>
  <r>
    <x v="39"/>
    <s v="Demografie/Bevolking (statbel)/Totale bevolkingscijfers/Leeftijd/Leeftijdsklassen 5-jaar"/>
    <x v="5"/>
    <n v="1"/>
  </r>
  <r>
    <x v="338"/>
    <s v="Demografie/Bevolking (statbel)/Totale bevolkingscijfers/Leeftijd/Leeftijd per jaar"/>
    <x v="5"/>
    <n v="1"/>
  </r>
  <r>
    <x v="136"/>
    <s v="Demografie/Bevolking (statbel)/Totale bevolkingscijfers/Leeftijd/Leeftijd per jaar/"/>
    <x v="5"/>
    <n v="1"/>
  </r>
  <r>
    <x v="237"/>
    <s v="Demografie/Bevolking (statbel)/Totale bevolkingscijfers/Leeftijd/Leeftijd per jaar/"/>
    <x v="5"/>
    <n v="1"/>
  </r>
  <r>
    <x v="339"/>
    <s v="Demografie/Bevolking (statbel)/Totale bevolkingscijfers/Leeftijd/Leeftijd per jaar"/>
    <x v="5"/>
    <n v="1"/>
  </r>
  <r>
    <x v="137"/>
    <s v="Demografie/Bevolking (statbel)/Totale bevolkingscijfers/Leeftijd/Leeftijd per jaar/"/>
    <x v="5"/>
    <n v="1"/>
  </r>
  <r>
    <x v="238"/>
    <s v="Demografie/Bevolking (statbel)/Totale bevolkingscijfers/Leeftijd/Leeftijd per jaar/"/>
    <x v="5"/>
    <n v="1"/>
  </r>
  <r>
    <x v="340"/>
    <s v="Demografie/Bevolking (statbel)/Totale bevolkingscijfers/Leeftijd/Leeftijd per jaar"/>
    <x v="5"/>
    <n v="1"/>
  </r>
  <r>
    <x v="138"/>
    <s v="Demografie/Bevolking (statbel)/Totale bevolkingscijfers/Leeftijd/Leeftijd per jaar/"/>
    <x v="5"/>
    <n v="1"/>
  </r>
  <r>
    <x v="239"/>
    <s v="Demografie/Bevolking (statbel)/Totale bevolkingscijfers/Leeftijd/Leeftijd per jaar/"/>
    <x v="5"/>
    <n v="1"/>
  </r>
  <r>
    <x v="341"/>
    <s v="Demografie/Bevolking (statbel)/Totale bevolkingscijfers/Leeftijd/Leeftijd per jaar"/>
    <x v="5"/>
    <n v="1"/>
  </r>
  <r>
    <x v="139"/>
    <s v="Demografie/Bevolking (statbel)/Totale bevolkingscijfers/Leeftijd/Leeftijd per jaar/"/>
    <x v="5"/>
    <n v="1"/>
  </r>
  <r>
    <x v="240"/>
    <s v="Demografie/Bevolking (statbel)/Totale bevolkingscijfers/Leeftijd/Leeftijd per jaar/"/>
    <x v="5"/>
    <n v="1"/>
  </r>
  <r>
    <x v="5"/>
    <s v="Demografie/Bevolking (statbel)/Totale bevolkingscijfers"/>
    <x v="5"/>
    <n v="1"/>
  </r>
  <r>
    <x v="405"/>
    <s v="Demografie/Bevolking (statbel)/Totale bevolkingscijfers/Demografische coëfficiënten"/>
    <x v="5"/>
    <n v="1"/>
  </r>
  <r>
    <x v="404"/>
    <s v="Demografie/Bevolking (statbel)/Totale bevolkingscijfers/Demografische coëfficiënten"/>
    <x v="5"/>
    <n v="1"/>
  </r>
  <r>
    <x v="409"/>
    <s v="Demografie/Bevolking (statbel)/Totale bevolkingscijfers/Demografische coëfficiënten"/>
    <x v="5"/>
    <n v="1"/>
  </r>
  <r>
    <x v="407"/>
    <s v="Demografie/Bevolking (statbel)/Totale bevolkingscijfers/Demografische coëfficiënten"/>
    <x v="5"/>
    <n v="1"/>
  </r>
  <r>
    <x v="408"/>
    <s v="Demografie/Bevolking (statbel)/Totale bevolkingscijfers/Demografische coëfficiënten"/>
    <x v="5"/>
    <n v="1"/>
  </r>
  <r>
    <x v="411"/>
    <s v="Demografie/Bevolking (statbel)/Totale bevolkingscijfers/Demografische coëfficiënten"/>
    <x v="5"/>
    <n v="1"/>
  </r>
  <r>
    <x v="410"/>
    <s v="Demografie/Bevolking (statbel)/Totale bevolkingscijfers/Demografische coëfficiënten"/>
    <x v="5"/>
    <n v="1"/>
  </r>
  <r>
    <x v="406"/>
    <s v="Demografie/Bevolking (statbel)/Totale bevolkingscijfers/Demografische coëfficiënten"/>
    <x v="5"/>
    <n v="1"/>
  </r>
  <r>
    <x v="403"/>
    <s v="Demografie/Bevolking (statbel)/Totale bevolkingscijfers/Demografische coëfficiënten"/>
    <x v="5"/>
    <n v="1"/>
  </r>
  <r>
    <x v="1"/>
    <s v="Demografie/Bevolking (statbel)/Totale bevolkingscijfers/Geslacht"/>
    <x v="5"/>
    <n v="1"/>
  </r>
  <r>
    <x v="0"/>
    <s v="Demografie/Bevolking (statbel)/Totale bevolkingscijfers"/>
    <x v="5"/>
    <n v="1"/>
  </r>
  <r>
    <x v="2"/>
    <s v="Demografie/Bevolking (statbel)/Totale bevolkingscijfers/Geslacht"/>
    <x v="5"/>
    <n v="1"/>
  </r>
  <r>
    <x v="433"/>
    <s v="Demografie/Bevolking (statbel)/Loop van de bevolking/Internationale migratie"/>
    <x v="5"/>
    <n v="1"/>
  </r>
  <r>
    <x v="413"/>
    <s v="Demografie/Bevolking (statbel)/Loop van de bevolking/Natuurlijke loop"/>
    <x v="5"/>
    <n v="1"/>
  </r>
  <r>
    <x v="431"/>
    <s v="Demografie/Bevolking (statbel)/Loop van de bevolking/Internationale migratie"/>
    <x v="5"/>
    <n v="1"/>
  </r>
  <r>
    <x v="425"/>
    <s v="Demografie/Bevolking (statbel)/Loop van de bevolking/Intergemeentelijke migratie"/>
    <x v="5"/>
    <n v="1"/>
  </r>
  <r>
    <x v="419"/>
    <s v="Demografie/Bevolking (statbel)/Loop van de bevolking/Verhuisbewegingen"/>
    <x v="5"/>
    <n v="1"/>
  </r>
  <r>
    <x v="435"/>
    <s v="Demografie/Bevolking (statbel)/Loop van de bevolking/Internationale migratie"/>
    <x v="5"/>
    <n v="1"/>
  </r>
  <r>
    <x v="429"/>
    <s v="Demografie/Bevolking (statbel)/Loop van de bevolking/Intergemeentelijke migratie"/>
    <x v="5"/>
    <n v="1"/>
  </r>
  <r>
    <x v="423"/>
    <s v="Demografie/Bevolking (statbel)/Loop van de bevolking/Verhuisbewegingen"/>
    <x v="5"/>
    <n v="1"/>
  </r>
  <r>
    <x v="417"/>
    <s v="Demografie/Bevolking (statbel)/Loop van de bevolking/Natuurlijke loop"/>
    <x v="5"/>
    <n v="1"/>
  </r>
  <r>
    <x v="415"/>
    <s v="Demografie/Bevolking (statbel)/Loop van de bevolking/Natuurlijke loop"/>
    <x v="5"/>
    <n v="1"/>
  </r>
  <r>
    <x v="437"/>
    <s v="Demografie/Bevolking (statbel)/Loop van de bevolking/Totale aangroei"/>
    <x v="5"/>
    <n v="1"/>
  </r>
  <r>
    <x v="427"/>
    <s v="Demografie/Bevolking (statbel)/Loop van de bevolking/Intergemeentelijke migratie"/>
    <x v="5"/>
    <n v="1"/>
  </r>
  <r>
    <x v="421"/>
    <s v="Demografie/Bevolking (statbel)/Loop van de bevolking/Verhuisbewegingen"/>
    <x v="5"/>
    <n v="1"/>
  </r>
  <r>
    <x v="1249"/>
    <s v="Demografie/Rijksregister (PinC)/Inclusief wachtregister/Leeftijd/Alternatieve leeftijdsindelingen/"/>
    <x v="5"/>
    <n v="1"/>
  </r>
  <r>
    <x v="726"/>
    <s v="Demografie/Rijksregister (PinC)/Inclusief wachtregister/Leeftijd/Per 20 jaar"/>
    <x v="5"/>
    <n v="1"/>
  </r>
  <r>
    <x v="672"/>
    <s v="Demografie/Rijksregister (PinC)/Inclusief wachtregister/Leeftijd/Basisindeling"/>
    <x v="5"/>
    <n v="1"/>
  </r>
  <r>
    <x v="672"/>
    <s v="Demografie/Rijksregister (PinC)/Inclusief wachtregister/Leeftijd/Alternatieve leeftijdsindelingen/"/>
    <x v="5"/>
    <n v="1"/>
  </r>
  <r>
    <x v="1250"/>
    <s v="Demografie/Rijksregister (PinC)/Inclusief wachtregister/Leeftijd/Alternatieve leeftijdsindelingen/"/>
    <x v="5"/>
    <n v="1"/>
  </r>
  <r>
    <x v="696"/>
    <s v="Demografie/Rijksregister (PinC)/Inclusief wachtregister/Leeftijd/Per 5 jaar"/>
    <x v="5"/>
    <n v="1"/>
  </r>
  <r>
    <x v="716"/>
    <s v="Demografie/Rijksregister (PinC)/Inclusief wachtregister/Leeftijd/Per 10 jaar"/>
    <x v="5"/>
    <n v="1"/>
  </r>
  <r>
    <x v="698"/>
    <s v="Demografie/Rijksregister (PinC)/Inclusief wachtregister/Leeftijd/Per 5 jaar"/>
    <x v="5"/>
    <n v="1"/>
  </r>
  <r>
    <x v="717"/>
    <s v="Demografie/Rijksregister (PinC)/Inclusief wachtregister/Leeftijd/Per 10 jaar"/>
    <x v="5"/>
    <n v="1"/>
  </r>
  <r>
    <x v="1253"/>
    <s v="Demografie/Rijksregister (PinC)/Inclusief wachtregister/Leeftijd/Alternatieve leeftijdsindelingen/"/>
    <x v="5"/>
    <n v="1"/>
  </r>
  <r>
    <x v="673"/>
    <s v="Demografie/Rijksregister (PinC)/Inclusief wachtregister/Leeftijd/Basisindeling"/>
    <x v="5"/>
    <n v="1"/>
  </r>
  <r>
    <x v="673"/>
    <s v="Demografie/Rijksregister (PinC)/Inclusief wachtregister/Leeftijd/Alternatieve leeftijdsindelingen/"/>
    <x v="5"/>
    <n v="1"/>
  </r>
  <r>
    <x v="699"/>
    <s v="Demografie/Rijksregister (PinC)/Inclusief wachtregister/Leeftijd/Per 5 jaar"/>
    <x v="5"/>
    <n v="1"/>
  </r>
  <r>
    <x v="674"/>
    <s v="Demografie/Rijksregister (PinC)/Inclusief wachtregister/Leeftijd/Alternatieve leeftijdsindelingen/"/>
    <x v="5"/>
    <n v="1"/>
  </r>
  <r>
    <x v="675"/>
    <s v="Demografie/Rijksregister (PinC)/Inclusief wachtregister/Leeftijd/Basisindeling"/>
    <x v="5"/>
    <n v="1"/>
  </r>
  <r>
    <x v="675"/>
    <s v="Demografie/Rijksregister (PinC)/Inclusief wachtregister/Leeftijd/Alternatieve leeftijdsindelingen/"/>
    <x v="5"/>
    <n v="1"/>
  </r>
  <r>
    <x v="675"/>
    <s v="Demografie/Rijksregister (PinC)/Inclusief wachtregister/Leeftijd/Alternatieve leeftijdsindelingen/"/>
    <x v="5"/>
    <n v="1"/>
  </r>
  <r>
    <x v="676"/>
    <s v="Demografie/Rijksregister (PinC)/Inclusief wachtregister/Leeftijd/Alternatieve leeftijdsindelingen/"/>
    <x v="5"/>
    <n v="1"/>
  </r>
  <r>
    <x v="677"/>
    <s v="Demografie/Rijksregister (PinC)/Inclusief wachtregister/Leeftijd/Alternatieve leeftijdsindelingen/"/>
    <x v="5"/>
    <n v="1"/>
  </r>
  <r>
    <x v="678"/>
    <s v="Demografie/Rijksregister (PinC)/Inclusief wachtregister/Leeftijd/Alternatieve leeftijdsindelingen/"/>
    <x v="5"/>
    <n v="1"/>
  </r>
  <r>
    <x v="700"/>
    <s v="Demografie/Rijksregister (PinC)/Inclusief wachtregister/Leeftijd/Per 5 jaar"/>
    <x v="5"/>
    <n v="1"/>
  </r>
  <r>
    <x v="718"/>
    <s v="Demografie/Rijksregister (PinC)/Inclusief wachtregister/Leeftijd/Per 10 jaar"/>
    <x v="5"/>
    <n v="1"/>
  </r>
  <r>
    <x v="727"/>
    <s v="Demografie/Rijksregister (PinC)/Inclusief wachtregister/Leeftijd/Per 20 jaar"/>
    <x v="5"/>
    <n v="1"/>
  </r>
  <r>
    <x v="731"/>
    <s v="Demografie/Rijksregister (PinC)/Inclusief wachtregister/Leeftijd/Alternatieve leeftijdsindelingen/"/>
    <x v="5"/>
    <n v="1"/>
  </r>
  <r>
    <x v="701"/>
    <s v="Demografie/Rijksregister (PinC)/Inclusief wachtregister/Leeftijd/Per 5 jaar"/>
    <x v="5"/>
    <n v="1"/>
  </r>
  <r>
    <x v="679"/>
    <s v="Demografie/Rijksregister (PinC)/Inclusief wachtregister/Leeftijd/Basisindeling"/>
    <x v="5"/>
    <n v="1"/>
  </r>
  <r>
    <x v="679"/>
    <s v="Demografie/Rijksregister (PinC)/Inclusief wachtregister/Leeftijd/Alternatieve leeftijdsindelingen/"/>
    <x v="5"/>
    <n v="1"/>
  </r>
  <r>
    <x v="680"/>
    <s v="Demografie/Rijksregister (PinC)/Inclusief wachtregister/Leeftijd/Basisindeling"/>
    <x v="5"/>
    <n v="1"/>
  </r>
  <r>
    <x v="680"/>
    <s v="Demografie/Rijksregister (PinC)/Inclusief wachtregister/Leeftijd/Alternatieve leeftijdsindelingen/"/>
    <x v="5"/>
    <n v="1"/>
  </r>
  <r>
    <x v="3369"/>
    <s v="Demografie/Rijksregister (PinC)/Inclusief wachtregister/Leeftijd/Alternatieve leeftijdsindelingen/"/>
    <x v="5"/>
    <n v="1"/>
  </r>
  <r>
    <x v="702"/>
    <s v="Demografie/Rijksregister (PinC)/Inclusief wachtregister/Leeftijd/Per 5 jaar"/>
    <x v="5"/>
    <n v="1"/>
  </r>
  <r>
    <x v="719"/>
    <s v="Demografie/Rijksregister (PinC)/Inclusief wachtregister/Leeftijd/Per 10 jaar"/>
    <x v="5"/>
    <n v="1"/>
  </r>
  <r>
    <x v="703"/>
    <s v="Demografie/Rijksregister (PinC)/Inclusief wachtregister/Leeftijd/Per 5 jaar"/>
    <x v="5"/>
    <n v="1"/>
  </r>
  <r>
    <x v="704"/>
    <s v="Demografie/Rijksregister (PinC)/Inclusief wachtregister/Leeftijd/Per 5 jaar"/>
    <x v="5"/>
    <n v="1"/>
  </r>
  <r>
    <x v="720"/>
    <s v="Demografie/Rijksregister (PinC)/Inclusief wachtregister/Leeftijd/Per 10 jaar"/>
    <x v="5"/>
    <n v="1"/>
  </r>
  <r>
    <x v="728"/>
    <s v="Demografie/Rijksregister (PinC)/Inclusief wachtregister/Leeftijd/Per 20 jaar"/>
    <x v="5"/>
    <n v="1"/>
  </r>
  <r>
    <x v="705"/>
    <s v="Demografie/Rijksregister (PinC)/Inclusief wachtregister/Leeftijd/Per 5 jaar"/>
    <x v="5"/>
    <n v="1"/>
  </r>
  <r>
    <x v="697"/>
    <s v="Demografie/Rijksregister (PinC)/Inclusief wachtregister/Leeftijd/Per 5 jaar"/>
    <x v="5"/>
    <n v="1"/>
  </r>
  <r>
    <x v="706"/>
    <s v="Demografie/Rijksregister (PinC)/Inclusief wachtregister/Leeftijd/Per 5 jaar"/>
    <x v="5"/>
    <n v="1"/>
  </r>
  <r>
    <x v="721"/>
    <s v="Demografie/Rijksregister (PinC)/Inclusief wachtregister/Leeftijd/Per 10 jaar"/>
    <x v="5"/>
    <n v="1"/>
  </r>
  <r>
    <x v="681"/>
    <s v="Demografie/Rijksregister (PinC)/Inclusief wachtregister/Leeftijd/Basisindeling"/>
    <x v="5"/>
    <n v="1"/>
  </r>
  <r>
    <x v="681"/>
    <s v="Demografie/Rijksregister (PinC)/Inclusief wachtregister/Leeftijd/Alternatieve leeftijdsindelingen/"/>
    <x v="5"/>
    <n v="1"/>
  </r>
  <r>
    <x v="681"/>
    <s v="Demografie/Rijksregister (PinC)/Inclusief wachtregister/Leeftijd/Alternatieve leeftijdsindelingen/"/>
    <x v="5"/>
    <n v="1"/>
  </r>
  <r>
    <x v="707"/>
    <s v="Demografie/Rijksregister (PinC)/Inclusief wachtregister/Leeftijd/Per 5 jaar"/>
    <x v="5"/>
    <n v="1"/>
  </r>
  <r>
    <x v="3370"/>
    <s v="Demografie/Rijksregister (PinC)/Inclusief wachtregister/Leeftijd/Alternatieve leeftijdsindelingen/"/>
    <x v="5"/>
    <n v="1"/>
  </r>
  <r>
    <x v="708"/>
    <s v="Demografie/Rijksregister (PinC)/Inclusief wachtregister/Leeftijd/Per 5 jaar"/>
    <x v="5"/>
    <n v="1"/>
  </r>
  <r>
    <x v="708"/>
    <s v="Demografie/Rijksregister (PinC)/Inclusief wachtregister/Leeftijd/Alternatieve leeftijdsindelingen/"/>
    <x v="5"/>
    <n v="1"/>
  </r>
  <r>
    <x v="722"/>
    <s v="Demografie/Rijksregister (PinC)/Inclusief wachtregister/Leeftijd/Per 10 jaar"/>
    <x v="5"/>
    <n v="1"/>
  </r>
  <r>
    <x v="729"/>
    <s v="Demografie/Rijksregister (PinC)/Inclusief wachtregister/Leeftijd/Per 20 jaar"/>
    <x v="5"/>
    <n v="1"/>
  </r>
  <r>
    <x v="729"/>
    <s v="Demografie/Rijksregister (PinC)/Inclusief wachtregister/Leeftijd/Alternatieve leeftijdsindelingen/"/>
    <x v="5"/>
    <n v="1"/>
  </r>
  <r>
    <x v="1252"/>
    <s v="Demografie/Rijksregister (PinC)/Inclusief wachtregister/Leeftijd/Alternatieve leeftijdsindelingen/"/>
    <x v="5"/>
    <n v="1"/>
  </r>
  <r>
    <x v="709"/>
    <s v="Demografie/Rijksregister (PinC)/Inclusief wachtregister/Leeftijd/Per 5 jaar"/>
    <x v="5"/>
    <n v="1"/>
  </r>
  <r>
    <x v="682"/>
    <s v="Demografie/Rijksregister (PinC)/Inclusief wachtregister/Leeftijd/Basisindeling"/>
    <x v="5"/>
    <n v="1"/>
  </r>
  <r>
    <x v="682"/>
    <s v="Demografie/Rijksregister (PinC)/Inclusief wachtregister/Leeftijd/Alternatieve leeftijdsindelingen/"/>
    <x v="5"/>
    <n v="1"/>
  </r>
  <r>
    <x v="1251"/>
    <s v="Demografie/Rijksregister (PinC)/Inclusief wachtregister/Leeftijd/Alternatieve leeftijdsindelingen/"/>
    <x v="5"/>
    <n v="1"/>
  </r>
  <r>
    <x v="710"/>
    <s v="Demografie/Rijksregister (PinC)/Inclusief wachtregister/Leeftijd/Per 5 jaar"/>
    <x v="5"/>
    <n v="1"/>
  </r>
  <r>
    <x v="723"/>
    <s v="Demografie/Rijksregister (PinC)/Inclusief wachtregister/Leeftijd/Per 10 jaar"/>
    <x v="5"/>
    <n v="1"/>
  </r>
  <r>
    <x v="711"/>
    <s v="Demografie/Rijksregister (PinC)/Inclusief wachtregister/Leeftijd/Per 5 jaar"/>
    <x v="5"/>
    <n v="1"/>
  </r>
  <r>
    <x v="683"/>
    <s v="Demografie/Rijksregister (PinC)/Inclusief wachtregister/Leeftijd/Basisindeling"/>
    <x v="5"/>
    <n v="1"/>
  </r>
  <r>
    <x v="683"/>
    <s v="Demografie/Rijksregister (PinC)/Inclusief wachtregister/Leeftijd/Alternatieve leeftijdsindelingen/"/>
    <x v="5"/>
    <n v="1"/>
  </r>
  <r>
    <x v="712"/>
    <s v="Demografie/Rijksregister (PinC)/Inclusief wachtregister/Leeftijd/Per 5 jaar"/>
    <x v="5"/>
    <n v="1"/>
  </r>
  <r>
    <x v="724"/>
    <s v="Demografie/Rijksregister (PinC)/Inclusief wachtregister/Leeftijd/Per 10 jaar"/>
    <x v="5"/>
    <n v="1"/>
  </r>
  <r>
    <x v="730"/>
    <s v="Demografie/Rijksregister (PinC)/Inclusief wachtregister/Leeftijd/Per 20 jaar"/>
    <x v="5"/>
    <n v="1"/>
  </r>
  <r>
    <x v="730"/>
    <s v="Demografie/Rijksregister (PinC)/Inclusief wachtregister/Leeftijd/Alternatieve leeftijdsindelingen/"/>
    <x v="5"/>
    <n v="1"/>
  </r>
  <r>
    <x v="713"/>
    <s v="Demografie/Rijksregister (PinC)/Inclusief wachtregister/Leeftijd/Per 5 jaar"/>
    <x v="5"/>
    <n v="1"/>
  </r>
  <r>
    <x v="714"/>
    <s v="Demografie/Rijksregister (PinC)/Inclusief wachtregister/Leeftijd/Per 5 jaar"/>
    <x v="5"/>
    <n v="1"/>
  </r>
  <r>
    <x v="725"/>
    <s v="Demografie/Rijksregister (PinC)/Inclusief wachtregister/Leeftijd/Per 10 jaar"/>
    <x v="5"/>
    <n v="1"/>
  </r>
  <r>
    <x v="715"/>
    <s v="Demografie/Rijksregister (PinC)/Inclusief wachtregister/Leeftijd/Per 5 jaar"/>
    <x v="5"/>
    <n v="1"/>
  </r>
  <r>
    <x v="663"/>
    <s v="Demografie/Rijksregister (PinC)/Inclusief wachtregister/Demografische coëfficiënten"/>
    <x v="5"/>
    <n v="1"/>
  </r>
  <r>
    <x v="664"/>
    <s v="Demografie/Rijksregister (PinC)/Inclusief wachtregister/Demografische coëfficiënten"/>
    <x v="5"/>
    <n v="1"/>
  </r>
  <r>
    <x v="665"/>
    <s v="Demografie/Rijksregister (PinC)/Inclusief wachtregister/Demografische coëfficiënten"/>
    <x v="5"/>
    <n v="1"/>
  </r>
  <r>
    <x v="666"/>
    <s v="Demografie/Rijksregister (PinC)/Inclusief wachtregister/Demografische coëfficiënten"/>
    <x v="5"/>
    <n v="1"/>
  </r>
  <r>
    <x v="667"/>
    <s v="Demografie/Rijksregister (PinC)/Inclusief wachtregister/Demografische coëfficiënten"/>
    <x v="5"/>
    <n v="1"/>
  </r>
  <r>
    <x v="668"/>
    <s v="Demografie/Rijksregister (PinC)/Inclusief wachtregister/Demografische coëfficiënten"/>
    <x v="5"/>
    <n v="1"/>
  </r>
  <r>
    <x v="669"/>
    <s v="Demografie/Rijksregister (PinC)/Inclusief wachtregister/Demografische coëfficiënten"/>
    <x v="5"/>
    <n v="1"/>
  </r>
  <r>
    <x v="670"/>
    <s v="Demografie/Rijksregister (PinC)/Inclusief wachtregister/Demografische coëfficiënten"/>
    <x v="5"/>
    <n v="1"/>
  </r>
  <r>
    <x v="671"/>
    <s v="Demografie/Rijksregister (PinC)/Inclusief wachtregister/Demografische coëfficiënten"/>
    <x v="5"/>
    <n v="1"/>
  </r>
  <r>
    <x v="442"/>
    <s v="Demografie/Rijksregister (PinC)/Inclusief wachtregister/Geslacht"/>
    <x v="5"/>
    <n v="1"/>
  </r>
  <r>
    <x v="443"/>
    <s v="Demografie/Rijksregister (PinC)/Inclusief wachtregister/Basis"/>
    <x v="5"/>
    <n v="1"/>
  </r>
  <r>
    <x v="444"/>
    <s v="Demografie/Rijksregister (PinC)/Inclusief wachtregister/Geslacht"/>
    <x v="5"/>
    <n v="1"/>
  </r>
  <r>
    <x v="445"/>
    <s v="Demografie/Rijksregister (PinC)/Inclusief wachtregister/Basis"/>
    <x v="5"/>
    <n v="1"/>
  </r>
  <r>
    <x v="446"/>
    <s v="Demografie/Rijksregister (PinC)/Inclusief wachtregister/Basis"/>
    <x v="5"/>
    <n v="1"/>
  </r>
  <r>
    <x v="732"/>
    <s v="Demografie/Rijksregister (PinC)/Exclusief wachtregister/Basis"/>
    <x v="5"/>
    <n v="1"/>
  </r>
  <r>
    <x v="733"/>
    <s v="Demografie/Rijksregister (PinC)/Exclusief wachtregister/Basis"/>
    <x v="5"/>
    <n v="1"/>
  </r>
  <r>
    <x v="734"/>
    <s v="Demografie/Rijksregister (PinC)/Exclusief wachtregister/Basis"/>
    <x v="5"/>
    <n v="1"/>
  </r>
  <r>
    <x v="735"/>
    <s v="Demografie/Rijksregister (PinC)/Exclusief wachtregister/Basis"/>
    <x v="5"/>
    <n v="1"/>
  </r>
  <r>
    <x v="736"/>
    <s v="Demografie/Rijksregister (PinC)/Exclusief wachtregister/Basis"/>
    <x v="5"/>
    <n v="1"/>
  </r>
  <r>
    <x v="737"/>
    <s v="Demografie/Rijksregister (PinC)/Exclusief wachtregister/Basis"/>
    <x v="5"/>
    <n v="1"/>
  </r>
  <r>
    <x v="738"/>
    <s v="Demografie/Rijksregister (PinC)/Exclusief wachtregister/Basis"/>
    <x v="5"/>
    <n v="1"/>
  </r>
  <r>
    <x v="739"/>
    <s v="Demografie/Rijksregister (PinC)/Exclusief wachtregister/Basis"/>
    <x v="5"/>
    <n v="1"/>
  </r>
  <r>
    <x v="740"/>
    <s v="Demografie/Rijksregister (PinC)/Exclusief wachtregister/Basis"/>
    <x v="5"/>
    <n v="1"/>
  </r>
  <r>
    <x v="741"/>
    <s v="Demografie/Rijksregister (PinC)/Exclusief wachtregister/Basis"/>
    <x v="5"/>
    <n v="1"/>
  </r>
  <r>
    <x v="742"/>
    <s v="Demografie/Rijksregister (PinC)/Exclusief wachtregister/Basis"/>
    <x v="5"/>
    <n v="1"/>
  </r>
  <r>
    <x v="743"/>
    <s v="Demografie/Rijksregister (PinC)/Exclusief wachtregister/Basis"/>
    <x v="5"/>
    <n v="1"/>
  </r>
  <r>
    <x v="744"/>
    <s v="Demografie/Rijksregister (PinC)/Exclusief wachtregister/Geslacht"/>
    <x v="5"/>
    <n v="1"/>
  </r>
  <r>
    <x v="745"/>
    <s v="Demografie/Rijksregister (PinC)/Exclusief wachtregister/Basis"/>
    <x v="5"/>
    <n v="1"/>
  </r>
  <r>
    <x v="746"/>
    <s v="Demografie/Rijksregister (PinC)/Exclusief wachtregister/Geslacht"/>
    <x v="5"/>
    <n v="1"/>
  </r>
  <r>
    <x v="452"/>
    <s v="Demografie/Rijksregister (PinC)/Inclusief wachtregister/Woonstabiliteit"/>
    <x v="5"/>
    <n v="1"/>
  </r>
  <r>
    <x v="453"/>
    <s v="Demografie/Rijksregister (PinC)/Inclusief wachtregister/Woonstabiliteit"/>
    <x v="5"/>
    <n v="1"/>
  </r>
  <r>
    <x v="454"/>
    <s v="Demografie/Rijksregister (PinC)/Inclusief wachtregister/Woonstabiliteit"/>
    <x v="5"/>
    <n v="1"/>
  </r>
  <r>
    <x v="455"/>
    <s v="Demografie/Rijksregister (PinC)/Inclusief wachtregister/Woonstabiliteit"/>
    <x v="5"/>
    <n v="1"/>
  </r>
  <r>
    <x v="759"/>
    <s v="Demografie/Rijksregister (PinC)/Exclusief wachtregister/Woonstabiliteit"/>
    <x v="5"/>
    <n v="1"/>
  </r>
  <r>
    <x v="760"/>
    <s v="Demografie/Rijksregister (PinC)/Exclusief wachtregister/Woonstabiliteit"/>
    <x v="5"/>
    <n v="1"/>
  </r>
  <r>
    <x v="458"/>
    <s v="Demografie/Rijksregister (PinC)/Inclusief wachtregister/Gezinnen/Huishoudens/"/>
    <x v="5"/>
    <n v="1"/>
  </r>
  <r>
    <x v="459"/>
    <s v="Demografie/Rijksregister (PinC)/Inclusief wachtregister/Gezinnen/Huishoudens/"/>
    <x v="5"/>
    <n v="1"/>
  </r>
  <r>
    <x v="460"/>
    <s v="Demografie/Rijksregister (PinC)/Inclusief wachtregister/Gezinnen/Huishoudens/"/>
    <x v="5"/>
    <n v="1"/>
  </r>
  <r>
    <x v="461"/>
    <s v="Demografie/Rijksregister (PinC)/Inclusief wachtregister/Gezinnen/Huishoudens/"/>
    <x v="5"/>
    <n v="1"/>
  </r>
  <r>
    <x v="462"/>
    <s v="Demografie/Rijksregister (PinC)/Inclusief wachtregister/Gezinnen/Huishoudens/"/>
    <x v="5"/>
    <n v="1"/>
  </r>
  <r>
    <x v="497"/>
    <s v="Demografie/Rijksregister (PinC)/Inclusief wachtregister/Gezinnen/Huishoudens/"/>
    <x v="5"/>
    <n v="1"/>
  </r>
  <r>
    <x v="498"/>
    <s v="Demografie/Rijksregister (PinC)/Inclusief wachtregister/Gezinnen/Huishoudens/"/>
    <x v="5"/>
    <n v="1"/>
  </r>
  <r>
    <x v="499"/>
    <s v="Demografie/Rijksregister (PinC)/Inclusief wachtregister/Gezinnen/Huishoudens/"/>
    <x v="5"/>
    <n v="1"/>
  </r>
  <r>
    <x v="500"/>
    <s v="Demografie/Rijksregister (PinC)/Inclusief wachtregister/Gezinnen/Huishoudens/"/>
    <x v="5"/>
    <n v="1"/>
  </r>
  <r>
    <x v="501"/>
    <s v="Demografie/Rijksregister (PinC)/Inclusief wachtregister/Gezinnen/Huishoudens/"/>
    <x v="5"/>
    <n v="1"/>
  </r>
  <r>
    <x v="502"/>
    <s v="Demografie/Rijksregister (PinC)/Inclusief wachtregister/Gezinnen/Huishoudens/"/>
    <x v="5"/>
    <n v="1"/>
  </r>
  <r>
    <x v="503"/>
    <s v="Demografie/Rijksregister (PinC)/Inclusief wachtregister/Gezinnen/Huishoudens/"/>
    <x v="5"/>
    <n v="1"/>
  </r>
  <r>
    <x v="504"/>
    <s v="Demografie/Rijksregister (PinC)/Inclusief wachtregister/Gezinnen/Huishoudens/"/>
    <x v="5"/>
    <n v="1"/>
  </r>
  <r>
    <x v="505"/>
    <s v="Demografie/Rijksregister (PinC)/Inclusief wachtregister/Gezinnen/Huishoudens/"/>
    <x v="5"/>
    <n v="1"/>
  </r>
  <r>
    <x v="506"/>
    <s v="Demografie/Rijksregister (PinC)/Inclusief wachtregister/Gezinnen/Huishoudens/"/>
    <x v="5"/>
    <n v="1"/>
  </r>
  <r>
    <x v="496"/>
    <s v="Demografie/Rijksregister (PinC)/Inclusief wachtregister/Gezinnen/Huishoudens/"/>
    <x v="5"/>
    <n v="1"/>
  </r>
  <r>
    <x v="507"/>
    <s v="Demografie/Rijksregister (PinC)/Inclusief wachtregister/Gezinnen/Huishoudens/"/>
    <x v="5"/>
    <n v="1"/>
  </r>
  <r>
    <x v="508"/>
    <s v="Demografie/Rijksregister (PinC)/Inclusief wachtregister/Gezinnen/Huishoudens/"/>
    <x v="5"/>
    <n v="1"/>
  </r>
  <r>
    <x v="777"/>
    <s v="Demografie/Rijksregister (PinC)/Exclusief wachtregister/Gezinnen/Huishoudens/"/>
    <x v="5"/>
    <n v="1"/>
  </r>
  <r>
    <x v="778"/>
    <s v="Demografie/Rijksregister (PinC)/Exclusief wachtregister/Gezinnen/Huishoudens/"/>
    <x v="5"/>
    <n v="1"/>
  </r>
  <r>
    <x v="779"/>
    <s v="Demografie/Rijksregister (PinC)/Exclusief wachtregister/Gezinnen/Huishoudens/"/>
    <x v="5"/>
    <n v="1"/>
  </r>
  <r>
    <x v="780"/>
    <s v="Demografie/Rijksregister (PinC)/Exclusief wachtregister/Gezinnen/Huishoudens/"/>
    <x v="5"/>
    <n v="1"/>
  </r>
  <r>
    <x v="781"/>
    <s v="Demografie/Rijksregister (PinC)/Exclusief wachtregister/Gezinnen/Huishoudens/"/>
    <x v="5"/>
    <n v="1"/>
  </r>
  <r>
    <x v="799"/>
    <s v="Demografie/Rijksregister (PinC)/Exclusief wachtregister/Gezinnen/Huishoudens/"/>
    <x v="5"/>
    <n v="1"/>
  </r>
  <r>
    <x v="800"/>
    <s v="Demografie/Rijksregister (PinC)/Exclusief wachtregister/Gezinnen/Huishoudens/"/>
    <x v="5"/>
    <n v="1"/>
  </r>
  <r>
    <x v="801"/>
    <s v="Demografie/Rijksregister (PinC)/Exclusief wachtregister/Gezinnen/Huishoudens/"/>
    <x v="5"/>
    <n v="1"/>
  </r>
  <r>
    <x v="802"/>
    <s v="Demografie/Rijksregister (PinC)/Exclusief wachtregister/Gezinnen/Huishoudens/"/>
    <x v="5"/>
    <n v="1"/>
  </r>
  <r>
    <x v="803"/>
    <s v="Demografie/Rijksregister (PinC)/Exclusief wachtregister/Gezinnen/Huishoudens/"/>
    <x v="5"/>
    <n v="1"/>
  </r>
  <r>
    <x v="804"/>
    <s v="Demografie/Rijksregister (PinC)/Exclusief wachtregister/Gezinnen/Huishoudens/"/>
    <x v="5"/>
    <n v="1"/>
  </r>
  <r>
    <x v="805"/>
    <s v="Demografie/Rijksregister (PinC)/Exclusief wachtregister/Gezinnen/Huishoudens/"/>
    <x v="5"/>
    <n v="1"/>
  </r>
  <r>
    <x v="806"/>
    <s v="Demografie/Rijksregister (PinC)/Exclusief wachtregister/Gezinnen/Huishoudens/"/>
    <x v="5"/>
    <n v="1"/>
  </r>
  <r>
    <x v="807"/>
    <s v="Demografie/Rijksregister (PinC)/Exclusief wachtregister/Gezinnen/Huishoudens/"/>
    <x v="5"/>
    <n v="1"/>
  </r>
  <r>
    <x v="808"/>
    <s v="Demografie/Rijksregister (PinC)/Exclusief wachtregister/Gezinnen/Huishoudens/"/>
    <x v="5"/>
    <n v="1"/>
  </r>
  <r>
    <x v="809"/>
    <s v="Demografie/Rijksregister (PinC)/Exclusief wachtregister/Gezinnen/Huishoudens/"/>
    <x v="5"/>
    <n v="1"/>
  </r>
  <r>
    <x v="810"/>
    <s v="Demografie/Rijksregister (PinC)/Exclusief wachtregister/Gezinnen/Huishoudens/"/>
    <x v="5"/>
    <n v="1"/>
  </r>
  <r>
    <x v="811"/>
    <s v="Demografie/Rijksregister (PinC)/Exclusief wachtregister/Gezinnen/Huishoudens/"/>
    <x v="5"/>
    <n v="1"/>
  </r>
  <r>
    <x v="463"/>
    <s v="Demografie/Rijksregister (PinC)/Inclusief wachtregister/Gezinnen/Positie in huishouden/"/>
    <x v="5"/>
    <n v="1"/>
  </r>
  <r>
    <x v="509"/>
    <s v="Demografie/Rijksregister (PinC)/Inclusief wachtregister/Gezinnen/Positie in huishouden/"/>
    <x v="5"/>
    <n v="1"/>
  </r>
  <r>
    <x v="510"/>
    <s v="Demografie/Rijksregister (PinC)/Inclusief wachtregister/Gezinnen/Positie in huishouden/"/>
    <x v="5"/>
    <n v="1"/>
  </r>
  <r>
    <x v="464"/>
    <s v="Demografie/Rijksregister (PinC)/Inclusief wachtregister/Gezinnen/Positie in huishouden/"/>
    <x v="5"/>
    <n v="1"/>
  </r>
  <r>
    <x v="465"/>
    <s v="Demografie/Rijksregister (PinC)/Inclusief wachtregister/Gezinnen/Positie in huishouden/"/>
    <x v="5"/>
    <n v="1"/>
  </r>
  <r>
    <x v="466"/>
    <s v="Demografie/Rijksregister (PinC)/Inclusief wachtregister/Gezinnen/Positie in huishouden/"/>
    <x v="5"/>
    <n v="1"/>
  </r>
  <r>
    <x v="467"/>
    <s v="Demografie/Rijksregister (PinC)/Inclusief wachtregister/Gezinnen/Positie in huishouden/"/>
    <x v="5"/>
    <n v="1"/>
  </r>
  <r>
    <x v="468"/>
    <s v="Demografie/Rijksregister (PinC)/Inclusief wachtregister/Gezinnen/Positie in huishouden/"/>
    <x v="5"/>
    <n v="1"/>
  </r>
  <r>
    <x v="469"/>
    <s v="Demografie/Rijksregister (PinC)/Inclusief wachtregister/Gezinnen/Positie in huishouden/"/>
    <x v="5"/>
    <n v="1"/>
  </r>
  <r>
    <x v="1256"/>
    <s v="Demografie/Rijksregister (PinC)/Inclusief wachtregister/Gezinnen/Positie in huishouden/"/>
    <x v="5"/>
    <n v="1"/>
  </r>
  <r>
    <x v="473"/>
    <s v="Demografie/Rijksregister (PinC)/Inclusief wachtregister/Gezinnen/Positie in huishouden/"/>
    <x v="5"/>
    <n v="1"/>
  </r>
  <r>
    <x v="474"/>
    <s v="Demografie/Rijksregister (PinC)/Inclusief wachtregister/Gezinnen/Positie in huishouden/"/>
    <x v="5"/>
    <n v="1"/>
  </r>
  <r>
    <x v="475"/>
    <s v="Demografie/Rijksregister (PinC)/Inclusief wachtregister/Gezinnen/Positie in huishouden/"/>
    <x v="5"/>
    <n v="1"/>
  </r>
  <r>
    <x v="476"/>
    <s v="Demografie/Rijksregister (PinC)/Inclusief wachtregister/Gezinnen/Positie in huishouden/"/>
    <x v="5"/>
    <n v="1"/>
  </r>
  <r>
    <x v="477"/>
    <s v="Demografie/Rijksregister (PinC)/Inclusief wachtregister/Gezinnen/Positie in huishouden/"/>
    <x v="5"/>
    <n v="1"/>
  </r>
  <r>
    <x v="470"/>
    <s v="Demografie/Rijksregister (PinC)/Inclusief wachtregister/Gezinnen/Positie in huishouden/"/>
    <x v="5"/>
    <n v="1"/>
  </r>
  <r>
    <x v="471"/>
    <s v="Demografie/Rijksregister (PinC)/Inclusief wachtregister/Gezinnen/Positie in huishouden/"/>
    <x v="5"/>
    <n v="1"/>
  </r>
  <r>
    <x v="472"/>
    <s v="Demografie/Rijksregister (PinC)/Inclusief wachtregister/Gezinnen/Positie in huishouden/"/>
    <x v="5"/>
    <n v="1"/>
  </r>
  <r>
    <x v="478"/>
    <s v="Demografie/Rijksregister (PinC)/Inclusief wachtregister/Gezinnen/Positie in huishouden/"/>
    <x v="5"/>
    <n v="1"/>
  </r>
  <r>
    <x v="773"/>
    <s v="Demografie/Rijksregister (PinC)/Exclusief wachtregister/Gezinnen/Positie in huishouden/"/>
    <x v="5"/>
    <n v="1"/>
  </r>
  <r>
    <x v="812"/>
    <s v="Demografie/Rijksregister (PinC)/Exclusief wachtregister/Gezinnen/Positie in huishouden/"/>
    <x v="5"/>
    <n v="1"/>
  </r>
  <r>
    <x v="813"/>
    <s v="Demografie/Rijksregister (PinC)/Exclusief wachtregister/Gezinnen/Positie in huishouden/"/>
    <x v="5"/>
    <n v="1"/>
  </r>
  <r>
    <x v="764"/>
    <s v="Demografie/Rijksregister (PinC)/Exclusief wachtregister/Gezinnen/Positie in huishouden/"/>
    <x v="5"/>
    <n v="1"/>
  </r>
  <r>
    <x v="765"/>
    <s v="Demografie/Rijksregister (PinC)/Exclusief wachtregister/Gezinnen/Positie in huishouden/"/>
    <x v="5"/>
    <n v="1"/>
  </r>
  <r>
    <x v="766"/>
    <s v="Demografie/Rijksregister (PinC)/Exclusief wachtregister/Gezinnen/Positie in huishouden/"/>
    <x v="5"/>
    <n v="1"/>
  </r>
  <r>
    <x v="767"/>
    <s v="Demografie/Rijksregister (PinC)/Exclusief wachtregister/Gezinnen/Positie in huishouden/"/>
    <x v="5"/>
    <n v="1"/>
  </r>
  <r>
    <x v="768"/>
    <s v="Demografie/Rijksregister (PinC)/Exclusief wachtregister/Gezinnen/Positie in huishouden/"/>
    <x v="5"/>
    <n v="1"/>
  </r>
  <r>
    <x v="769"/>
    <s v="Demografie/Rijksregister (PinC)/Exclusief wachtregister/Gezinnen/Positie in huishouden/"/>
    <x v="5"/>
    <n v="1"/>
  </r>
  <r>
    <x v="774"/>
    <s v="Demografie/Rijksregister (PinC)/Exclusief wachtregister/Gezinnen/Positie in huishouden/"/>
    <x v="5"/>
    <n v="1"/>
  </r>
  <r>
    <x v="775"/>
    <s v="Demografie/Rijksregister (PinC)/Exclusief wachtregister/Gezinnen/Positie in huishouden/"/>
    <x v="5"/>
    <n v="1"/>
  </r>
  <r>
    <x v="776"/>
    <s v="Demografie/Rijksregister (PinC)/Exclusief wachtregister/Gezinnen/Positie in huishouden/"/>
    <x v="5"/>
    <n v="1"/>
  </r>
  <r>
    <x v="770"/>
    <s v="Demografie/Rijksregister (PinC)/Exclusief wachtregister/Gezinnen/Positie in huishouden/"/>
    <x v="5"/>
    <n v="1"/>
  </r>
  <r>
    <x v="771"/>
    <s v="Demografie/Rijksregister (PinC)/Exclusief wachtregister/Gezinnen/Positie in huishouden/"/>
    <x v="5"/>
    <n v="1"/>
  </r>
  <r>
    <x v="772"/>
    <s v="Demografie/Rijksregister (PinC)/Exclusief wachtregister/Gezinnen/Positie in huishouden/"/>
    <x v="5"/>
    <n v="1"/>
  </r>
  <r>
    <x v="763"/>
    <s v="Demografie/Rijksregister (PinC)/Exclusief wachtregister/Gezinnen/Positie in huishouden/"/>
    <x v="5"/>
    <n v="1"/>
  </r>
  <r>
    <x v="606"/>
    <s v="Demografie/Rijksregister (PinC)/Inclusief wachtregister/Nationaliteit/Herkomst/"/>
    <x v="5"/>
    <n v="1"/>
  </r>
  <r>
    <x v="607"/>
    <s v="Demografie/Rijksregister (PinC)/Inclusief wachtregister/Nationaliteit/Herkomst/"/>
    <x v="5"/>
    <n v="1"/>
  </r>
  <r>
    <x v="608"/>
    <s v="Demografie/Rijksregister (PinC)/Inclusief wachtregister/Nationaliteit/Herkomst/"/>
    <x v="5"/>
    <n v="1"/>
  </r>
  <r>
    <x v="609"/>
    <s v="Demografie/Rijksregister (PinC)/Inclusief wachtregister/Nationaliteit/Herkomst/"/>
    <x v="5"/>
    <n v="1"/>
  </r>
  <r>
    <x v="610"/>
    <s v="Demografie/Rijksregister (PinC)/Inclusief wachtregister/Nationaliteit/Herkomst/"/>
    <x v="5"/>
    <n v="1"/>
  </r>
  <r>
    <x v="611"/>
    <s v="Demografie/Rijksregister (PinC)/Inclusief wachtregister/Nationaliteit/Herkomst/"/>
    <x v="5"/>
    <n v="1"/>
  </r>
  <r>
    <x v="612"/>
    <s v="Demografie/Rijksregister (PinC)/Inclusief wachtregister/Nationaliteit/Herkomst/"/>
    <x v="5"/>
    <n v="1"/>
  </r>
  <r>
    <x v="613"/>
    <s v="Demografie/Rijksregister (PinC)/Inclusief wachtregister/Nationaliteit/Herkomst/"/>
    <x v="5"/>
    <n v="1"/>
  </r>
  <r>
    <x v="614"/>
    <s v="Demografie/Rijksregister (PinC)/Inclusief wachtregister/Nationaliteit/Herkomst/"/>
    <x v="5"/>
    <n v="1"/>
  </r>
  <r>
    <x v="615"/>
    <s v="Demografie/Rijksregister (PinC)/Inclusief wachtregister/Nationaliteit/Herkomst/"/>
    <x v="5"/>
    <n v="1"/>
  </r>
  <r>
    <x v="616"/>
    <s v="Demografie/Rijksregister (PinC)/Inclusief wachtregister/Nationaliteit/Herkomst/"/>
    <x v="5"/>
    <n v="1"/>
  </r>
  <r>
    <x v="617"/>
    <s v="Demografie/Rijksregister (PinC)/Inclusief wachtregister/Nationaliteit/Herkomst/"/>
    <x v="5"/>
    <n v="1"/>
  </r>
  <r>
    <x v="618"/>
    <s v="Demografie/Rijksregister (PinC)/Inclusief wachtregister/Nationaliteit/Herkomst/"/>
    <x v="5"/>
    <n v="1"/>
  </r>
  <r>
    <x v="619"/>
    <s v="Demografie/Rijksregister (PinC)/Inclusief wachtregister/Nationaliteit/Herkomst/"/>
    <x v="5"/>
    <n v="1"/>
  </r>
  <r>
    <x v="1258"/>
    <s v="Demografie/Rijksregister (PinC)/Inclusief wachtregister/Nationaliteit/Herkomst/"/>
    <x v="5"/>
    <n v="1"/>
  </r>
  <r>
    <x v="620"/>
    <s v="Demografie/Rijksregister (PinC)/Inclusief wachtregister/Nationaliteit/Herkomst/"/>
    <x v="5"/>
    <n v="1"/>
  </r>
  <r>
    <x v="621"/>
    <s v="Demografie/Rijksregister (PinC)/Inclusief wachtregister/Nationaliteit/Herkomst/"/>
    <x v="5"/>
    <n v="1"/>
  </r>
  <r>
    <x v="622"/>
    <s v="Demografie/Rijksregister (PinC)/Inclusief wachtregister/Nationaliteit/Herkomst/"/>
    <x v="5"/>
    <n v="1"/>
  </r>
  <r>
    <x v="623"/>
    <s v="Demografie/Rijksregister (PinC)/Inclusief wachtregister/Nationaliteit/Herkomst/"/>
    <x v="5"/>
    <n v="1"/>
  </r>
  <r>
    <x v="624"/>
    <s v="Demografie/Rijksregister (PinC)/Inclusief wachtregister/Nationaliteit/Herkomst/"/>
    <x v="5"/>
    <n v="1"/>
  </r>
  <r>
    <x v="625"/>
    <s v="Demografie/Rijksregister (PinC)/Inclusief wachtregister/Nationaliteit/Herkomst/"/>
    <x v="5"/>
    <n v="1"/>
  </r>
  <r>
    <x v="626"/>
    <s v="Demografie/Rijksregister (PinC)/Inclusief wachtregister/Nationaliteit/Herkomst/"/>
    <x v="5"/>
    <n v="1"/>
  </r>
  <r>
    <x v="627"/>
    <s v="Demografie/Rijksregister (PinC)/Inclusief wachtregister/Nationaliteit/Herkomst/"/>
    <x v="5"/>
    <n v="1"/>
  </r>
  <r>
    <x v="628"/>
    <s v="Demografie/Rijksregister (PinC)/Inclusief wachtregister/Nationaliteit/Herkomst/"/>
    <x v="5"/>
    <n v="1"/>
  </r>
  <r>
    <x v="629"/>
    <s v="Demografie/Rijksregister (PinC)/Inclusief wachtregister/Nationaliteit/Herkomst/"/>
    <x v="5"/>
    <n v="1"/>
  </r>
  <r>
    <x v="630"/>
    <s v="Demografie/Rijksregister (PinC)/Inclusief wachtregister/Nationaliteit/Herkomst/"/>
    <x v="5"/>
    <n v="1"/>
  </r>
  <r>
    <x v="631"/>
    <s v="Demografie/Rijksregister (PinC)/Inclusief wachtregister/Nationaliteit/Herkomst/"/>
    <x v="5"/>
    <n v="1"/>
  </r>
  <r>
    <x v="632"/>
    <s v="Demografie/Rijksregister (PinC)/Inclusief wachtregister/Nationaliteit/Herkomst/"/>
    <x v="5"/>
    <n v="1"/>
  </r>
  <r>
    <x v="633"/>
    <s v="Demografie/Rijksregister (PinC)/Inclusief wachtregister/Nationaliteit/Herkomst/"/>
    <x v="5"/>
    <n v="1"/>
  </r>
  <r>
    <x v="906"/>
    <s v="Demografie/Rijksregister (PinC)/Exclusief wachtregister/Nationaliteit/Herkomst/"/>
    <x v="5"/>
    <n v="1"/>
  </r>
  <r>
    <x v="907"/>
    <s v="Demografie/Rijksregister (PinC)/Exclusief wachtregister/Nationaliteit/Herkomst/"/>
    <x v="5"/>
    <n v="1"/>
  </r>
  <r>
    <x v="908"/>
    <s v="Demografie/Rijksregister (PinC)/Exclusief wachtregister/Nationaliteit/Herkomst/"/>
    <x v="5"/>
    <n v="1"/>
  </r>
  <r>
    <x v="909"/>
    <s v="Demografie/Rijksregister (PinC)/Exclusief wachtregister/Nationaliteit/Herkomst/"/>
    <x v="5"/>
    <n v="1"/>
  </r>
  <r>
    <x v="910"/>
    <s v="Demografie/Rijksregister (PinC)/Exclusief wachtregister/Nationaliteit/Herkomst/"/>
    <x v="5"/>
    <n v="1"/>
  </r>
  <r>
    <x v="911"/>
    <s v="Demografie/Rijksregister (PinC)/Exclusief wachtregister/Nationaliteit/Herkomst/"/>
    <x v="5"/>
    <n v="1"/>
  </r>
  <r>
    <x v="912"/>
    <s v="Demografie/Rijksregister (PinC)/Exclusief wachtregister/Nationaliteit/Herkomst/"/>
    <x v="5"/>
    <n v="1"/>
  </r>
  <r>
    <x v="913"/>
    <s v="Demografie/Rijksregister (PinC)/Exclusief wachtregister/Nationaliteit/Herkomst/"/>
    <x v="5"/>
    <n v="1"/>
  </r>
  <r>
    <x v="914"/>
    <s v="Demografie/Rijksregister (PinC)/Exclusief wachtregister/Nationaliteit/Herkomst/"/>
    <x v="5"/>
    <n v="1"/>
  </r>
  <r>
    <x v="915"/>
    <s v="Demografie/Rijksregister (PinC)/Exclusief wachtregister/Nationaliteit/Herkomst/"/>
    <x v="5"/>
    <n v="1"/>
  </r>
  <r>
    <x v="916"/>
    <s v="Demografie/Rijksregister (PinC)/Exclusief wachtregister/Nationaliteit/Herkomst/"/>
    <x v="5"/>
    <n v="1"/>
  </r>
  <r>
    <x v="917"/>
    <s v="Demografie/Rijksregister (PinC)/Exclusief wachtregister/Nationaliteit/Herkomst/"/>
    <x v="5"/>
    <n v="1"/>
  </r>
  <r>
    <x v="918"/>
    <s v="Demografie/Rijksregister (PinC)/Exclusief wachtregister/Nationaliteit/Herkomst/"/>
    <x v="5"/>
    <n v="1"/>
  </r>
  <r>
    <x v="919"/>
    <s v="Demografie/Rijksregister (PinC)/Exclusief wachtregister/Nationaliteit/Herkomst/"/>
    <x v="5"/>
    <n v="1"/>
  </r>
  <r>
    <x v="920"/>
    <s v="Demografie/Rijksregister (PinC)/Exclusief wachtregister/Nationaliteit/Herkomst/"/>
    <x v="5"/>
    <n v="1"/>
  </r>
  <r>
    <x v="921"/>
    <s v="Demografie/Rijksregister (PinC)/Exclusief wachtregister/Nationaliteit/Herkomst/"/>
    <x v="5"/>
    <n v="1"/>
  </r>
  <r>
    <x v="922"/>
    <s v="Demografie/Rijksregister (PinC)/Exclusief wachtregister/Nationaliteit/Herkomst/"/>
    <x v="5"/>
    <n v="1"/>
  </r>
  <r>
    <x v="923"/>
    <s v="Demografie/Rijksregister (PinC)/Exclusief wachtregister/Nationaliteit/Herkomst/"/>
    <x v="5"/>
    <n v="1"/>
  </r>
  <r>
    <x v="924"/>
    <s v="Demografie/Rijksregister (PinC)/Exclusief wachtregister/Nationaliteit/Herkomst/"/>
    <x v="5"/>
    <n v="1"/>
  </r>
  <r>
    <x v="925"/>
    <s v="Demografie/Rijksregister (PinC)/Exclusief wachtregister/Nationaliteit/Herkomst/"/>
    <x v="5"/>
    <n v="1"/>
  </r>
  <r>
    <x v="926"/>
    <s v="Demografie/Rijksregister (PinC)/Exclusief wachtregister/Nationaliteit/Herkomst/"/>
    <x v="5"/>
    <n v="1"/>
  </r>
  <r>
    <x v="927"/>
    <s v="Demografie/Rijksregister (PinC)/Exclusief wachtregister/Nationaliteit/Herkomst/"/>
    <x v="5"/>
    <n v="1"/>
  </r>
  <r>
    <x v="928"/>
    <s v="Demografie/Rijksregister (PinC)/Exclusief wachtregister/Nationaliteit/Herkomst/"/>
    <x v="5"/>
    <n v="1"/>
  </r>
  <r>
    <x v="929"/>
    <s v="Demografie/Rijksregister (PinC)/Exclusief wachtregister/Nationaliteit/Herkomst/"/>
    <x v="5"/>
    <n v="1"/>
  </r>
  <r>
    <x v="930"/>
    <s v="Demografie/Rijksregister (PinC)/Exclusief wachtregister/Nationaliteit/Herkomst/"/>
    <x v="5"/>
    <n v="1"/>
  </r>
  <r>
    <x v="931"/>
    <s v="Demografie/Rijksregister (PinC)/Exclusief wachtregister/Nationaliteit/Herkomst/"/>
    <x v="5"/>
    <n v="1"/>
  </r>
  <r>
    <x v="932"/>
    <s v="Demografie/Rijksregister (PinC)/Exclusief wachtregister/Nationaliteit/Herkomst/"/>
    <x v="5"/>
    <n v="1"/>
  </r>
  <r>
    <x v="933"/>
    <s v="Demografie/Rijksregister (PinC)/Exclusief wachtregister/Nationaliteit/Herkomst/"/>
    <x v="5"/>
    <n v="1"/>
  </r>
  <r>
    <x v="580"/>
    <s v="Demografie/Rijksregister (PinC)/Inclusief wachtregister/Nationaliteit/Geboortenationaliteit/"/>
    <x v="5"/>
    <n v="1"/>
  </r>
  <r>
    <x v="581"/>
    <s v="Demografie/Rijksregister (PinC)/Inclusief wachtregister/Nationaliteit/Geboortenationaliteit/"/>
    <x v="5"/>
    <n v="1"/>
  </r>
  <r>
    <x v="582"/>
    <s v="Demografie/Rijksregister (PinC)/Inclusief wachtregister/Nationaliteit/Geboortenationaliteit/"/>
    <x v="5"/>
    <n v="1"/>
  </r>
  <r>
    <x v="583"/>
    <s v="Demografie/Rijksregister (PinC)/Inclusief wachtregister/Nationaliteit/Geboortenationaliteit/"/>
    <x v="5"/>
    <n v="1"/>
  </r>
  <r>
    <x v="584"/>
    <s v="Demografie/Rijksregister (PinC)/Inclusief wachtregister/Nationaliteit/Geboortenationaliteit/"/>
    <x v="5"/>
    <n v="1"/>
  </r>
  <r>
    <x v="564"/>
    <s v="Demografie/Rijksregister (PinC)/Inclusief wachtregister/Nationaliteit/Geboortenationaliteit/"/>
    <x v="5"/>
    <n v="1"/>
  </r>
  <r>
    <x v="565"/>
    <s v="Demografie/Rijksregister (PinC)/Inclusief wachtregister/Nationaliteit/Geboortenationaliteit/"/>
    <x v="5"/>
    <n v="1"/>
  </r>
  <r>
    <x v="566"/>
    <s v="Demografie/Rijksregister (PinC)/Inclusief wachtregister/Nationaliteit/Geboortenationaliteit/"/>
    <x v="5"/>
    <n v="1"/>
  </r>
  <r>
    <x v="567"/>
    <s v="Demografie/Rijksregister (PinC)/Inclusief wachtregister/Nationaliteit/Geboortenationaliteit/"/>
    <x v="5"/>
    <n v="1"/>
  </r>
  <r>
    <x v="568"/>
    <s v="Demografie/Rijksregister (PinC)/Inclusief wachtregister/Nationaliteit/Geboortenationaliteit/"/>
    <x v="5"/>
    <n v="1"/>
  </r>
  <r>
    <x v="569"/>
    <s v="Demografie/Rijksregister (PinC)/Inclusief wachtregister/Nationaliteit/Geboortenationaliteit/"/>
    <x v="5"/>
    <n v="1"/>
  </r>
  <r>
    <x v="570"/>
    <s v="Demografie/Rijksregister (PinC)/Inclusief wachtregister/Nationaliteit/Geboortenationaliteit/"/>
    <x v="5"/>
    <n v="1"/>
  </r>
  <r>
    <x v="571"/>
    <s v="Demografie/Rijksregister (PinC)/Inclusief wachtregister/Nationaliteit/Geboortenationaliteit/"/>
    <x v="5"/>
    <n v="1"/>
  </r>
  <r>
    <x v="572"/>
    <s v="Demografie/Rijksregister (PinC)/Inclusief wachtregister/Nationaliteit/Geboortenationaliteit/"/>
    <x v="5"/>
    <n v="1"/>
  </r>
  <r>
    <x v="573"/>
    <s v="Demografie/Rijksregister (PinC)/Inclusief wachtregister/Nationaliteit/Geboortenationaliteit/"/>
    <x v="5"/>
    <n v="1"/>
  </r>
  <r>
    <x v="574"/>
    <s v="Demografie/Rijksregister (PinC)/Inclusief wachtregister/Nationaliteit/Geboortenationaliteit/"/>
    <x v="5"/>
    <n v="1"/>
  </r>
  <r>
    <x v="575"/>
    <s v="Demografie/Rijksregister (PinC)/Inclusief wachtregister/Nationaliteit/Geboortenationaliteit/"/>
    <x v="5"/>
    <n v="1"/>
  </r>
  <r>
    <x v="576"/>
    <s v="Demografie/Rijksregister (PinC)/Inclusief wachtregister/Nationaliteit/Geboortenationaliteit/"/>
    <x v="5"/>
    <n v="1"/>
  </r>
  <r>
    <x v="577"/>
    <s v="Demografie/Rijksregister (PinC)/Inclusief wachtregister/Nationaliteit/Geboortenationaliteit/"/>
    <x v="5"/>
    <n v="1"/>
  </r>
  <r>
    <x v="578"/>
    <s v="Demografie/Rijksregister (PinC)/Inclusief wachtregister/Nationaliteit/Geboortenationaliteit/"/>
    <x v="5"/>
    <n v="1"/>
  </r>
  <r>
    <x v="579"/>
    <s v="Demografie/Rijksregister (PinC)/Inclusief wachtregister/Nationaliteit/Geboortenationaliteit/"/>
    <x v="5"/>
    <n v="1"/>
  </r>
  <r>
    <x v="864"/>
    <s v="Demografie/Rijksregister (PinC)/Exclusief wachtregister/Nationaliteit/Geboortenationaliteit/"/>
    <x v="5"/>
    <n v="1"/>
  </r>
  <r>
    <x v="865"/>
    <s v="Demografie/Rijksregister (PinC)/Exclusief wachtregister/Nationaliteit/Geboortenationaliteit/"/>
    <x v="5"/>
    <n v="1"/>
  </r>
  <r>
    <x v="866"/>
    <s v="Demografie/Rijksregister (PinC)/Exclusief wachtregister/Nationaliteit/Geboortenationaliteit/"/>
    <x v="5"/>
    <n v="1"/>
  </r>
  <r>
    <x v="867"/>
    <s v="Demografie/Rijksregister (PinC)/Exclusief wachtregister/Nationaliteit/Geboortenationaliteit/"/>
    <x v="5"/>
    <n v="1"/>
  </r>
  <r>
    <x v="868"/>
    <s v="Demografie/Rijksregister (PinC)/Exclusief wachtregister/Nationaliteit/Geboortenationaliteit/"/>
    <x v="5"/>
    <n v="1"/>
  </r>
  <r>
    <x v="869"/>
    <s v="Demografie/Rijksregister (PinC)/Exclusief wachtregister/Nationaliteit/Geboortenationaliteit/"/>
    <x v="5"/>
    <n v="1"/>
  </r>
  <r>
    <x v="870"/>
    <s v="Demografie/Rijksregister (PinC)/Exclusief wachtregister/Nationaliteit/Geboortenationaliteit/"/>
    <x v="5"/>
    <n v="1"/>
  </r>
  <r>
    <x v="871"/>
    <s v="Demografie/Rijksregister (PinC)/Exclusief wachtregister/Nationaliteit/Geboortenationaliteit/"/>
    <x v="5"/>
    <n v="1"/>
  </r>
  <r>
    <x v="872"/>
    <s v="Demografie/Rijksregister (PinC)/Exclusief wachtregister/Nationaliteit/Geboortenationaliteit/"/>
    <x v="5"/>
    <n v="1"/>
  </r>
  <r>
    <x v="873"/>
    <s v="Demografie/Rijksregister (PinC)/Exclusief wachtregister/Nationaliteit/Geboortenationaliteit/"/>
    <x v="5"/>
    <n v="1"/>
  </r>
  <r>
    <x v="874"/>
    <s v="Demografie/Rijksregister (PinC)/Exclusief wachtregister/Nationaliteit/Geboortenationaliteit/"/>
    <x v="5"/>
    <n v="1"/>
  </r>
  <r>
    <x v="875"/>
    <s v="Demografie/Rijksregister (PinC)/Exclusief wachtregister/Nationaliteit/Geboortenationaliteit/"/>
    <x v="5"/>
    <n v="1"/>
  </r>
  <r>
    <x v="876"/>
    <s v="Demografie/Rijksregister (PinC)/Exclusief wachtregister/Nationaliteit/Geboortenationaliteit/"/>
    <x v="5"/>
    <n v="1"/>
  </r>
  <r>
    <x v="877"/>
    <s v="Demografie/Rijksregister (PinC)/Exclusief wachtregister/Nationaliteit/Geboortenationaliteit/"/>
    <x v="5"/>
    <n v="1"/>
  </r>
  <r>
    <x v="878"/>
    <s v="Demografie/Rijksregister (PinC)/Exclusief wachtregister/Nationaliteit/Geboortenationaliteit/"/>
    <x v="5"/>
    <n v="1"/>
  </r>
  <r>
    <x v="879"/>
    <s v="Demografie/Rijksregister (PinC)/Exclusief wachtregister/Nationaliteit/Geboortenationaliteit/"/>
    <x v="5"/>
    <n v="1"/>
  </r>
  <r>
    <x v="880"/>
    <s v="Demografie/Rijksregister (PinC)/Exclusief wachtregister/Nationaliteit/Geboortenationaliteit/"/>
    <x v="5"/>
    <n v="1"/>
  </r>
  <r>
    <x v="881"/>
    <s v="Demografie/Rijksregister (PinC)/Exclusief wachtregister/Nationaliteit/Geboortenationaliteit/"/>
    <x v="5"/>
    <n v="1"/>
  </r>
  <r>
    <x v="882"/>
    <s v="Demografie/Rijksregister (PinC)/Exclusief wachtregister/Nationaliteit/Geboortenationaliteit/"/>
    <x v="5"/>
    <n v="1"/>
  </r>
  <r>
    <x v="883"/>
    <s v="Demografie/Rijksregister (PinC)/Exclusief wachtregister/Nationaliteit/Geboortenationaliteit/"/>
    <x v="5"/>
    <n v="1"/>
  </r>
  <r>
    <x v="884"/>
    <s v="Demografie/Rijksregister (PinC)/Exclusief wachtregister/Nationaliteit/Geboortenationaliteit/"/>
    <x v="5"/>
    <n v="1"/>
  </r>
  <r>
    <x v="529"/>
    <s v="Demografie/Rijksregister (PinC)/Inclusief wachtregister/Nationaliteit/Huidige nationaliteit/"/>
    <x v="5"/>
    <n v="1"/>
  </r>
  <r>
    <x v="530"/>
    <s v="Demografie/Rijksregister (PinC)/Inclusief wachtregister/Nationaliteit/Huidige nationaliteit/"/>
    <x v="5"/>
    <n v="1"/>
  </r>
  <r>
    <x v="531"/>
    <s v="Demografie/Rijksregister (PinC)/Inclusief wachtregister/Nationaliteit/Huidige nationaliteit/"/>
    <x v="5"/>
    <n v="1"/>
  </r>
  <r>
    <x v="532"/>
    <s v="Demografie/Rijksregister (PinC)/Inclusief wachtregister/Nationaliteit/Huidige nationaliteit/"/>
    <x v="5"/>
    <n v="1"/>
  </r>
  <r>
    <x v="533"/>
    <s v="Demografie/Rijksregister (PinC)/Inclusief wachtregister/Nationaliteit/Huidige nationaliteit/"/>
    <x v="5"/>
    <n v="1"/>
  </r>
  <r>
    <x v="534"/>
    <s v="Demografie/Rijksregister (PinC)/Inclusief wachtregister/Nationaliteit/Huidige nationaliteit/"/>
    <x v="5"/>
    <n v="1"/>
  </r>
  <r>
    <x v="535"/>
    <s v="Demografie/Rijksregister (PinC)/Inclusief wachtregister/Nationaliteit/Huidige nationaliteit/"/>
    <x v="5"/>
    <n v="1"/>
  </r>
  <r>
    <x v="536"/>
    <s v="Demografie/Rijksregister (PinC)/Inclusief wachtregister/Nationaliteit/Huidige nationaliteit/"/>
    <x v="5"/>
    <n v="1"/>
  </r>
  <r>
    <x v="537"/>
    <s v="Demografie/Rijksregister (PinC)/Inclusief wachtregister/Nationaliteit/Huidige nationaliteit/"/>
    <x v="5"/>
    <n v="1"/>
  </r>
  <r>
    <x v="538"/>
    <s v="Demografie/Rijksregister (PinC)/Inclusief wachtregister/Nationaliteit/Huidige nationaliteit/"/>
    <x v="5"/>
    <n v="1"/>
  </r>
  <r>
    <x v="1257"/>
    <s v="Demografie/Rijksregister (PinC)/Inclusief wachtregister/Nationaliteit/Huidige nationaliteit/"/>
    <x v="5"/>
    <n v="1"/>
  </r>
  <r>
    <x v="539"/>
    <s v="Demografie/Rijksregister (PinC)/Inclusief wachtregister/Nationaliteit/Huidige nationaliteit/"/>
    <x v="5"/>
    <n v="1"/>
  </r>
  <r>
    <x v="540"/>
    <s v="Demografie/Rijksregister (PinC)/Inclusief wachtregister/Nationaliteit/Huidige nationaliteit/"/>
    <x v="5"/>
    <n v="1"/>
  </r>
  <r>
    <x v="541"/>
    <s v="Demografie/Rijksregister (PinC)/Inclusief wachtregister/Nationaliteit/Huidige nationaliteit/"/>
    <x v="5"/>
    <n v="1"/>
  </r>
  <r>
    <x v="542"/>
    <s v="Demografie/Rijksregister (PinC)/Inclusief wachtregister/Nationaliteit/Huidige nationaliteit/"/>
    <x v="5"/>
    <n v="1"/>
  </r>
  <r>
    <x v="543"/>
    <s v="Demografie/Rijksregister (PinC)/Inclusief wachtregister/Nationaliteit/Huidige nationaliteit/"/>
    <x v="5"/>
    <n v="1"/>
  </r>
  <r>
    <x v="544"/>
    <s v="Demografie/Rijksregister (PinC)/Inclusief wachtregister/Nationaliteit/Huidige nationaliteit/"/>
    <x v="5"/>
    <n v="1"/>
  </r>
  <r>
    <x v="545"/>
    <s v="Demografie/Rijksregister (PinC)/Inclusief wachtregister/Nationaliteit/Huidige nationaliteit/"/>
    <x v="5"/>
    <n v="1"/>
  </r>
  <r>
    <x v="830"/>
    <s v="Demografie/Rijksregister (PinC)/Exclusief wachtregister/Nationaliteit/Huidige nationaliteit/"/>
    <x v="5"/>
    <n v="1"/>
  </r>
  <r>
    <x v="831"/>
    <s v="Demografie/Rijksregister (PinC)/Exclusief wachtregister/Nationaliteit/Huidige nationaliteit/"/>
    <x v="5"/>
    <n v="1"/>
  </r>
  <r>
    <x v="832"/>
    <s v="Demografie/Rijksregister (PinC)/Exclusief wachtregister/Nationaliteit/Huidige nationaliteit/"/>
    <x v="5"/>
    <n v="1"/>
  </r>
  <r>
    <x v="833"/>
    <s v="Demografie/Rijksregister (PinC)/Exclusief wachtregister/Nationaliteit/Huidige nationaliteit/"/>
    <x v="5"/>
    <n v="1"/>
  </r>
  <r>
    <x v="834"/>
    <s v="Demografie/Rijksregister (PinC)/Exclusief wachtregister/Nationaliteit/Huidige nationaliteit/"/>
    <x v="5"/>
    <n v="1"/>
  </r>
  <r>
    <x v="835"/>
    <s v="Demografie/Rijksregister (PinC)/Exclusief wachtregister/Nationaliteit/Huidige nationaliteit/"/>
    <x v="5"/>
    <n v="1"/>
  </r>
  <r>
    <x v="836"/>
    <s v="Demografie/Rijksregister (PinC)/Exclusief wachtregister/Nationaliteit/Huidige nationaliteit/"/>
    <x v="5"/>
    <n v="1"/>
  </r>
  <r>
    <x v="837"/>
    <s v="Demografie/Rijksregister (PinC)/Exclusief wachtregister/Nationaliteit/Huidige nationaliteit/"/>
    <x v="5"/>
    <n v="1"/>
  </r>
  <r>
    <x v="838"/>
    <s v="Demografie/Rijksregister (PinC)/Exclusief wachtregister/Nationaliteit/Huidige nationaliteit/"/>
    <x v="5"/>
    <n v="1"/>
  </r>
  <r>
    <x v="839"/>
    <s v="Demografie/Rijksregister (PinC)/Exclusief wachtregister/Nationaliteit/Huidige nationaliteit/"/>
    <x v="5"/>
    <n v="1"/>
  </r>
  <r>
    <x v="840"/>
    <s v="Demografie/Rijksregister (PinC)/Exclusief wachtregister/Nationaliteit/Huidige nationaliteit/"/>
    <x v="5"/>
    <n v="1"/>
  </r>
  <r>
    <x v="841"/>
    <s v="Demografie/Rijksregister (PinC)/Exclusief wachtregister/Nationaliteit/Huidige nationaliteit/"/>
    <x v="5"/>
    <n v="1"/>
  </r>
  <r>
    <x v="842"/>
    <s v="Demografie/Rijksregister (PinC)/Exclusief wachtregister/Nationaliteit/Huidige nationaliteit/"/>
    <x v="5"/>
    <n v="1"/>
  </r>
  <r>
    <x v="843"/>
    <s v="Demografie/Rijksregister (PinC)/Exclusief wachtregister/Nationaliteit/Huidige nationaliteit/"/>
    <x v="5"/>
    <n v="1"/>
  </r>
  <r>
    <x v="844"/>
    <s v="Demografie/Rijksregister (PinC)/Exclusief wachtregister/Nationaliteit/Huidige nationaliteit/"/>
    <x v="5"/>
    <n v="1"/>
  </r>
  <r>
    <x v="845"/>
    <s v="Demografie/Rijksregister (PinC)/Exclusief wachtregister/Nationaliteit/Huidige nationaliteit/"/>
    <x v="5"/>
    <n v="1"/>
  </r>
  <r>
    <x v="846"/>
    <s v="Demografie/Rijksregister (PinC)/Exclusief wachtregister/Nationaliteit/Huidige nationaliteit/"/>
    <x v="5"/>
    <n v="1"/>
  </r>
  <r>
    <x v="1534"/>
    <s v="Demografie/Prognoses/Bevolking/Leeftijd (en geslacht)/Leeftijd per jaar/"/>
    <x v="5"/>
    <n v="1"/>
  </r>
  <r>
    <x v="1237"/>
    <s v="Demografie/Prognoses/Bevolking/Leeftijd (en geslacht)/Leeftijden - beleidsrelevant/"/>
    <x v="5"/>
    <n v="1"/>
  </r>
  <r>
    <x v="1535"/>
    <s v="Demografie/Prognoses/Bevolking/Leeftijd (en geslacht)/Leeftijden - beleidsrelevant/"/>
    <x v="5"/>
    <n v="1"/>
  </r>
  <r>
    <x v="1536"/>
    <s v="Demografie/Prognoses/Bevolking/Leeftijd (en geslacht)/Leeftijden - beleidsrelevant/"/>
    <x v="5"/>
    <n v="1"/>
  </r>
  <r>
    <x v="1537"/>
    <s v="Demografie/Prognoses/Bevolking/Leeftijd (en geslacht)/Leeftijdsklassen 20-jaar"/>
    <x v="5"/>
    <n v="1"/>
  </r>
  <r>
    <x v="1538"/>
    <s v="Demografie/Prognoses/Bevolking/Leeftijd (en geslacht)/Leeftijdsklassen 20-jaar/"/>
    <x v="5"/>
    <n v="1"/>
  </r>
  <r>
    <x v="1539"/>
    <s v="Demografie/Prognoses/Bevolking/Leeftijd (en geslacht)/Leeftijdsklassen 20-jaar/"/>
    <x v="5"/>
    <n v="1"/>
  </r>
  <r>
    <x v="1232"/>
    <s v="Demografie/Prognoses/Bevolking/Leeftijd (en geslacht)/Leeftijden - beleidsrelevant/"/>
    <x v="5"/>
    <n v="1"/>
  </r>
  <r>
    <x v="1540"/>
    <s v="Demografie/Prognoses/Bevolking/Leeftijd (en geslacht)/Leeftijden - beleidsrelevant/"/>
    <x v="5"/>
    <n v="1"/>
  </r>
  <r>
    <x v="1541"/>
    <s v="Demografie/Prognoses/Bevolking/Leeftijd (en geslacht)/Leeftijden - beleidsrelevant/"/>
    <x v="5"/>
    <n v="1"/>
  </r>
  <r>
    <x v="1238"/>
    <s v="Demografie/Prognoses/Bevolking/Leeftijd (en geslacht)/Leeftijden - beleidsrelevant/"/>
    <x v="5"/>
    <n v="1"/>
  </r>
  <r>
    <x v="1542"/>
    <s v="Demografie/Prognoses/Bevolking/Leeftijd (en geslacht)/Leeftijden - beleidsrelevant/"/>
    <x v="5"/>
    <n v="1"/>
  </r>
  <r>
    <x v="1543"/>
    <s v="Demografie/Prognoses/Bevolking/Leeftijd (en geslacht)/Leeftijden - beleidsrelevant/"/>
    <x v="5"/>
    <n v="1"/>
  </r>
  <r>
    <x v="1544"/>
    <s v="Demografie/Prognoses/Bevolking/Leeftijd (en geslacht)/Leeftijdsklassen 5-jaar"/>
    <x v="5"/>
    <n v="1"/>
  </r>
  <r>
    <x v="1545"/>
    <s v="Demografie/Prognoses/Bevolking/Leeftijd (en geslacht)/Leeftijdsklassen 5-jaar/"/>
    <x v="5"/>
    <n v="1"/>
  </r>
  <r>
    <x v="1546"/>
    <s v="Demografie/Prognoses/Bevolking/Leeftijd (en geslacht)/Leeftijdsklassen 5-jaar/"/>
    <x v="5"/>
    <n v="1"/>
  </r>
  <r>
    <x v="1239"/>
    <s v="Demografie/Prognoses/Bevolking/Leeftijd (en geslacht)/Leeftijdsklassen 10-jaar"/>
    <x v="5"/>
    <n v="1"/>
  </r>
  <r>
    <x v="1547"/>
    <s v="Demografie/Prognoses/Bevolking/Leeftijd (en geslacht)/Leeftijdsklassen 10-jaar/"/>
    <x v="5"/>
    <n v="1"/>
  </r>
  <r>
    <x v="1548"/>
    <s v="Demografie/Prognoses/Bevolking/Leeftijd (en geslacht)/Leeftijdsklassen 10-jaar/"/>
    <x v="5"/>
    <n v="1"/>
  </r>
  <r>
    <x v="1549"/>
    <s v="Demografie/Prognoses/Bevolking/Leeftijd (en geslacht)/Leeftijd per jaar/"/>
    <x v="5"/>
    <n v="1"/>
  </r>
  <r>
    <x v="1550"/>
    <s v="Demografie/Prognoses/Bevolking/Leeftijd (en geslacht)/Leeftijd per jaar/"/>
    <x v="5"/>
    <n v="1"/>
  </r>
  <r>
    <x v="1551"/>
    <s v="Demografie/Prognoses/Bevolking/Leeftijd (en geslacht)/Leeftijd per jaar/"/>
    <x v="5"/>
    <n v="1"/>
  </r>
  <r>
    <x v="1552"/>
    <s v="Demografie/Prognoses/Bevolking/Leeftijd (en geslacht)/Leeftijd per jaar/"/>
    <x v="5"/>
    <n v="1"/>
  </r>
  <r>
    <x v="1553"/>
    <s v="Demografie/Prognoses/Bevolking/Leeftijd (en geslacht)/Leeftijd per jaar/"/>
    <x v="5"/>
    <n v="1"/>
  </r>
  <r>
    <x v="1554"/>
    <s v="Demografie/Prognoses/Bevolking/Leeftijd (en geslacht)/Leeftijd per jaar/"/>
    <x v="5"/>
    <n v="1"/>
  </r>
  <r>
    <x v="1555"/>
    <s v="Demografie/Prognoses/Bevolking/Leeftijd (en geslacht)/Leeftijdsklassen 5-jaar"/>
    <x v="5"/>
    <n v="1"/>
  </r>
  <r>
    <x v="1556"/>
    <s v="Demografie/Prognoses/Bevolking/Leeftijd (en geslacht)/Leeftijdsklassen 5-jaar/"/>
    <x v="5"/>
    <n v="1"/>
  </r>
  <r>
    <x v="1557"/>
    <s v="Demografie/Prognoses/Bevolking/Leeftijd (en geslacht)/Leeftijdsklassen 5-jaar/"/>
    <x v="5"/>
    <n v="1"/>
  </r>
  <r>
    <x v="1240"/>
    <s v="Demografie/Prognoses/Bevolking/Leeftijd (en geslacht)/Leeftijdsklassen 10-jaar"/>
    <x v="5"/>
    <n v="1"/>
  </r>
  <r>
    <x v="1558"/>
    <s v="Demografie/Prognoses/Bevolking/Leeftijd (en geslacht)/Leeftijdsklassen 10-jaar/"/>
    <x v="5"/>
    <n v="1"/>
  </r>
  <r>
    <x v="1559"/>
    <s v="Demografie/Prognoses/Bevolking/Leeftijd (en geslacht)/Leeftijdsklassen 10-jaar/"/>
    <x v="5"/>
    <n v="1"/>
  </r>
  <r>
    <x v="1560"/>
    <s v="Demografie/Prognoses/Bevolking/Leeftijd (en geslacht)/Leeftijd per jaar/"/>
    <x v="5"/>
    <n v="1"/>
  </r>
  <r>
    <x v="1561"/>
    <s v="Demografie/Prognoses/Bevolking/Leeftijd (en geslacht)/Leeftijd per jaar/"/>
    <x v="5"/>
    <n v="1"/>
  </r>
  <r>
    <x v="1562"/>
    <s v="Demografie/Prognoses/Bevolking/Leeftijd (en geslacht)/Leeftijd per jaar/"/>
    <x v="5"/>
    <n v="1"/>
  </r>
  <r>
    <x v="1563"/>
    <s v="Demografie/Prognoses/Bevolking/Leeftijd (en geslacht)/Leeftijd per jaar/"/>
    <x v="5"/>
    <n v="1"/>
  </r>
  <r>
    <x v="1564"/>
    <s v="Demografie/Prognoses/Bevolking/Leeftijd (en geslacht)/Leeftijd per jaar/"/>
    <x v="5"/>
    <n v="1"/>
  </r>
  <r>
    <x v="1565"/>
    <s v="Demografie/Prognoses/Bevolking/Leeftijd (en geslacht)/Leeftijd per jaar/"/>
    <x v="5"/>
    <n v="1"/>
  </r>
  <r>
    <x v="1566"/>
    <s v="Demografie/Prognoses/Bevolking/Leeftijd (en geslacht)/Leeftijd per jaar/"/>
    <x v="5"/>
    <n v="1"/>
  </r>
  <r>
    <x v="1235"/>
    <s v="Demografie/Prognoses/Bevolking/Leeftijd (en geslacht)/Leeftijden - beleidsrelevant/"/>
    <x v="5"/>
    <n v="1"/>
  </r>
  <r>
    <x v="1567"/>
    <s v="Demografie/Prognoses/Bevolking/Leeftijd (en geslacht)/Leeftijden - beleidsrelevant/"/>
    <x v="5"/>
    <n v="1"/>
  </r>
  <r>
    <x v="1568"/>
    <s v="Demografie/Prognoses/Bevolking/Leeftijd (en geslacht)/Leeftijden - beleidsrelevant/"/>
    <x v="5"/>
    <n v="1"/>
  </r>
  <r>
    <x v="1569"/>
    <s v="Demografie/Prognoses/Bevolking/Leeftijd (en geslacht)/Leeftijd per jaar/"/>
    <x v="5"/>
    <n v="1"/>
  </r>
  <r>
    <x v="1570"/>
    <s v="Demografie/Prognoses/Bevolking/Leeftijd (en geslacht)/Leeftijd per jaar/"/>
    <x v="5"/>
    <n v="1"/>
  </r>
  <r>
    <x v="1571"/>
    <s v="Demografie/Prognoses/Bevolking/Leeftijd (en geslacht)/Leeftijd per jaar/"/>
    <x v="5"/>
    <n v="1"/>
  </r>
  <r>
    <x v="1572"/>
    <s v="Demografie/Prognoses/Bevolking/Leeftijd (en geslacht)/Leeftijd per jaar/"/>
    <x v="5"/>
    <n v="1"/>
  </r>
  <r>
    <x v="1573"/>
    <s v="Demografie/Prognoses/Bevolking/Leeftijd (en geslacht)/Leeftijd per jaar/"/>
    <x v="5"/>
    <n v="1"/>
  </r>
  <r>
    <x v="1574"/>
    <s v="Demografie/Prognoses/Bevolking/Leeftijd (en geslacht)/Leeftijd per jaar/"/>
    <x v="5"/>
    <n v="1"/>
  </r>
  <r>
    <x v="1575"/>
    <s v="Demografie/Prognoses/Bevolking/Leeftijd (en geslacht)/Leeftijd per jaar/"/>
    <x v="5"/>
    <n v="1"/>
  </r>
  <r>
    <x v="1576"/>
    <s v="Demografie/Prognoses/Bevolking/Leeftijd (en geslacht)/Leeftijd per jaar/"/>
    <x v="5"/>
    <n v="1"/>
  </r>
  <r>
    <x v="1577"/>
    <s v="Demografie/Prognoses/Bevolking/Leeftijd (en geslacht)/Leeftijd per jaar/"/>
    <x v="5"/>
    <n v="1"/>
  </r>
  <r>
    <x v="1578"/>
    <s v="Demografie/Prognoses/Bevolking/Leeftijd (en geslacht)/Leeftijdsklassen 5-jaar"/>
    <x v="5"/>
    <n v="1"/>
  </r>
  <r>
    <x v="1579"/>
    <s v="Demografie/Prognoses/Bevolking/Leeftijd (en geslacht)/Leeftijdsklassen 5-jaar/"/>
    <x v="5"/>
    <n v="1"/>
  </r>
  <r>
    <x v="1580"/>
    <s v="Demografie/Prognoses/Bevolking/Leeftijd (en geslacht)/Leeftijdsklassen 5-jaar/"/>
    <x v="5"/>
    <n v="1"/>
  </r>
  <r>
    <x v="1581"/>
    <s v="Demografie/Prognoses/Bevolking/Leeftijd (en geslacht)/Leeftijd per jaar/"/>
    <x v="5"/>
    <n v="1"/>
  </r>
  <r>
    <x v="1582"/>
    <s v="Demografie/Prognoses/Bevolking/Leeftijd (en geslacht)/Leeftijd per jaar/"/>
    <x v="5"/>
    <n v="1"/>
  </r>
  <r>
    <x v="1583"/>
    <s v="Demografie/Prognoses/Bevolking/Leeftijd (en geslacht)/Leeftijd per jaar/"/>
    <x v="5"/>
    <n v="1"/>
  </r>
  <r>
    <x v="1584"/>
    <s v="Demografie/Prognoses/Bevolking/Leeftijd (en geslacht)/Leeftijd per jaar/"/>
    <x v="5"/>
    <n v="1"/>
  </r>
  <r>
    <x v="1585"/>
    <s v="Demografie/Prognoses/Bevolking/Leeftijd (en geslacht)/Leeftijd per jaar/"/>
    <x v="5"/>
    <n v="1"/>
  </r>
  <r>
    <x v="1586"/>
    <s v="Demografie/Prognoses/Bevolking/Leeftijd (en geslacht)/Leeftijd per jaar/"/>
    <x v="5"/>
    <n v="1"/>
  </r>
  <r>
    <x v="1587"/>
    <s v="Demografie/Prognoses/Bevolking/Leeftijd (en geslacht)/Leeftijd per jaar/"/>
    <x v="5"/>
    <n v="1"/>
  </r>
  <r>
    <x v="1588"/>
    <s v="Demografie/Prognoses/Bevolking/Leeftijd (en geslacht)/Leeftijd per jaar/"/>
    <x v="5"/>
    <n v="1"/>
  </r>
  <r>
    <x v="1589"/>
    <s v="Demografie/Prognoses/Bevolking/Leeftijd (en geslacht)/Leeftijd per jaar/"/>
    <x v="5"/>
    <n v="1"/>
  </r>
  <r>
    <x v="1236"/>
    <s v="Demografie/Prognoses/Bevolking/Leeftijd (en geslacht)/Leeftijden - beleidsrelevant/"/>
    <x v="5"/>
    <n v="1"/>
  </r>
  <r>
    <x v="1590"/>
    <s v="Demografie/Prognoses/Bevolking/Leeftijd (en geslacht)/Leeftijden - beleidsrelevant/"/>
    <x v="5"/>
    <n v="1"/>
  </r>
  <r>
    <x v="1591"/>
    <s v="Demografie/Prognoses/Bevolking/Leeftijd (en geslacht)/Leeftijden - beleidsrelevant/"/>
    <x v="5"/>
    <n v="1"/>
  </r>
  <r>
    <x v="1592"/>
    <s v="Demografie/Prognoses/Bevolking/Leeftijd (en geslacht)/Leeftijden - beleidsrelevant/"/>
    <x v="5"/>
    <n v="1"/>
  </r>
  <r>
    <x v="1593"/>
    <s v="Demografie/Prognoses/Bevolking/Leeftijd (en geslacht)/Leeftijden - beleidsrelevant/"/>
    <x v="5"/>
    <n v="1"/>
  </r>
  <r>
    <x v="1594"/>
    <s v="Demografie/Prognoses/Bevolking/Leeftijd (en geslacht)/Leeftijden - beleidsrelevant/"/>
    <x v="5"/>
    <n v="1"/>
  </r>
  <r>
    <x v="1595"/>
    <s v="Demografie/Prognoses/Bevolking/Leeftijd (en geslacht)/Leeftijd per jaar/"/>
    <x v="5"/>
    <n v="1"/>
  </r>
  <r>
    <x v="1596"/>
    <s v="Demografie/Prognoses/Bevolking/Leeftijd (en geslacht)/Leeftijd per jaar/"/>
    <x v="5"/>
    <n v="1"/>
  </r>
  <r>
    <x v="1597"/>
    <s v="Demografie/Prognoses/Bevolking/Leeftijd (en geslacht)/Leeftijd per jaar/"/>
    <x v="5"/>
    <n v="1"/>
  </r>
  <r>
    <x v="1598"/>
    <s v="Demografie/Prognoses/Bevolking/Leeftijd (en geslacht)/Leeftijd per jaar/"/>
    <x v="5"/>
    <n v="1"/>
  </r>
  <r>
    <x v="1599"/>
    <s v="Demografie/Prognoses/Bevolking/Leeftijd (en geslacht)/Leeftijd per jaar/"/>
    <x v="5"/>
    <n v="1"/>
  </r>
  <r>
    <x v="1600"/>
    <s v="Demografie/Prognoses/Bevolking/Leeftijd (en geslacht)/Leeftijd per jaar/"/>
    <x v="5"/>
    <n v="1"/>
  </r>
  <r>
    <x v="1601"/>
    <s v="Demografie/Prognoses/Bevolking/Leeftijd (en geslacht)/Leeftijd per jaar/"/>
    <x v="5"/>
    <n v="1"/>
  </r>
  <r>
    <x v="1602"/>
    <s v="Demografie/Prognoses/Bevolking/Leeftijd (en geslacht)/Leeftijd per jaar/"/>
    <x v="5"/>
    <n v="1"/>
  </r>
  <r>
    <x v="1603"/>
    <s v="Demografie/Prognoses/Bevolking/Leeftijd (en geslacht)/Leeftijd per jaar/"/>
    <x v="5"/>
    <n v="1"/>
  </r>
  <r>
    <x v="1604"/>
    <s v="Demografie/Prognoses/Bevolking/Leeftijd (en geslacht)/Leeftijdsklassen 5-jaar"/>
    <x v="5"/>
    <n v="1"/>
  </r>
  <r>
    <x v="1605"/>
    <s v="Demografie/Prognoses/Bevolking/Leeftijd (en geslacht)/Leeftijdsklassen 5-jaar/"/>
    <x v="5"/>
    <n v="1"/>
  </r>
  <r>
    <x v="1606"/>
    <s v="Demografie/Prognoses/Bevolking/Leeftijd (en geslacht)/Leeftijdsklassen 5-jaar/"/>
    <x v="5"/>
    <n v="1"/>
  </r>
  <r>
    <x v="1241"/>
    <s v="Demografie/Prognoses/Bevolking/Leeftijd (en geslacht)/Leeftijdsklassen 10-jaar"/>
    <x v="5"/>
    <n v="1"/>
  </r>
  <r>
    <x v="1607"/>
    <s v="Demografie/Prognoses/Bevolking/Leeftijd (en geslacht)/Leeftijdsklassen 10-jaar/"/>
    <x v="5"/>
    <n v="1"/>
  </r>
  <r>
    <x v="1608"/>
    <s v="Demografie/Prognoses/Bevolking/Leeftijd (en geslacht)/Leeftijdsklassen 10-jaar/"/>
    <x v="5"/>
    <n v="1"/>
  </r>
  <r>
    <x v="1609"/>
    <s v="Demografie/Prognoses/Bevolking/Leeftijd (en geslacht)/Leeftijdsklassen 20-jaar"/>
    <x v="5"/>
    <n v="1"/>
  </r>
  <r>
    <x v="1610"/>
    <s v="Demografie/Prognoses/Bevolking/Leeftijd (en geslacht)/Leeftijdsklassen 20-jaar/"/>
    <x v="5"/>
    <n v="1"/>
  </r>
  <r>
    <x v="1611"/>
    <s v="Demografie/Prognoses/Bevolking/Leeftijd (en geslacht)/Leeftijdsklassen 20-jaar/"/>
    <x v="5"/>
    <n v="1"/>
  </r>
  <r>
    <x v="1612"/>
    <s v="Demografie/Prognoses/Bevolking/Leeftijd (en geslacht)/Leeftijden - beleidsrelevant/"/>
    <x v="5"/>
    <n v="1"/>
  </r>
  <r>
    <x v="1613"/>
    <s v="Demografie/Prognoses/Bevolking/Leeftijd (en geslacht)/Leeftijden - beleidsrelevant/"/>
    <x v="5"/>
    <n v="1"/>
  </r>
  <r>
    <x v="1614"/>
    <s v="Demografie/Prognoses/Bevolking/Leeftijd (en geslacht)/Leeftijden - beleidsrelevant/"/>
    <x v="5"/>
    <n v="1"/>
  </r>
  <r>
    <x v="1615"/>
    <s v="Demografie/Prognoses/Bevolking/Leeftijd (en geslacht)/Leeftijden - beleidsrelevant/"/>
    <x v="5"/>
    <n v="1"/>
  </r>
  <r>
    <x v="1616"/>
    <s v="Demografie/Prognoses/Bevolking/Leeftijd (en geslacht)/Leeftijd per jaar/"/>
    <x v="5"/>
    <n v="1"/>
  </r>
  <r>
    <x v="1617"/>
    <s v="Demografie/Prognoses/Bevolking/Leeftijd (en geslacht)/Leeftijd per jaar/"/>
    <x v="5"/>
    <n v="1"/>
  </r>
  <r>
    <x v="1618"/>
    <s v="Demografie/Prognoses/Bevolking/Leeftijd (en geslacht)/Leeftijd per jaar/"/>
    <x v="5"/>
    <n v="1"/>
  </r>
  <r>
    <x v="1619"/>
    <s v="Demografie/Prognoses/Bevolking/Leeftijd (en geslacht)/Leeftijd per jaar/"/>
    <x v="5"/>
    <n v="1"/>
  </r>
  <r>
    <x v="1620"/>
    <s v="Demografie/Prognoses/Bevolking/Leeftijd (en geslacht)/Leeftijd per jaar/"/>
    <x v="5"/>
    <n v="1"/>
  </r>
  <r>
    <x v="1621"/>
    <s v="Demografie/Prognoses/Bevolking/Leeftijd (en geslacht)/Leeftijd per jaar/"/>
    <x v="5"/>
    <n v="1"/>
  </r>
  <r>
    <x v="1622"/>
    <s v="Demografie/Prognoses/Bevolking/Leeftijd (en geslacht)/Leeftijd per jaar/"/>
    <x v="5"/>
    <n v="1"/>
  </r>
  <r>
    <x v="1623"/>
    <s v="Demografie/Prognoses/Bevolking/Leeftijd (en geslacht)/Leeftijd per jaar/"/>
    <x v="5"/>
    <n v="1"/>
  </r>
  <r>
    <x v="1624"/>
    <s v="Demografie/Prognoses/Bevolking/Leeftijd (en geslacht)/Leeftijd per jaar/"/>
    <x v="5"/>
    <n v="1"/>
  </r>
  <r>
    <x v="1625"/>
    <s v="Demografie/Prognoses/Bevolking/Leeftijd (en geslacht)/Leeftijd per jaar/"/>
    <x v="5"/>
    <n v="1"/>
  </r>
  <r>
    <x v="1626"/>
    <s v="Demografie/Prognoses/Bevolking/Leeftijd (en geslacht)/Leeftijd per jaar/"/>
    <x v="5"/>
    <n v="1"/>
  </r>
  <r>
    <x v="1627"/>
    <s v="Demografie/Prognoses/Bevolking/Leeftijd (en geslacht)/Leeftijd per jaar/"/>
    <x v="5"/>
    <n v="1"/>
  </r>
  <r>
    <x v="1628"/>
    <s v="Demografie/Prognoses/Bevolking/Leeftijd (en geslacht)/Leeftijd per jaar/"/>
    <x v="5"/>
    <n v="1"/>
  </r>
  <r>
    <x v="1629"/>
    <s v="Demografie/Prognoses/Bevolking/Leeftijd (en geslacht)/Leeftijd per jaar/"/>
    <x v="5"/>
    <n v="1"/>
  </r>
  <r>
    <x v="1630"/>
    <s v="Demografie/Prognoses/Bevolking/Leeftijd (en geslacht)/Leeftijd per jaar/"/>
    <x v="5"/>
    <n v="1"/>
  </r>
  <r>
    <x v="1631"/>
    <s v="Demografie/Prognoses/Bevolking/Leeftijd (en geslacht)/Leeftijdsklassen 5-jaar"/>
    <x v="5"/>
    <n v="1"/>
  </r>
  <r>
    <x v="1632"/>
    <s v="Demografie/Prognoses/Bevolking/Leeftijd (en geslacht)/Leeftijdsklassen 5-jaar/"/>
    <x v="5"/>
    <n v="1"/>
  </r>
  <r>
    <x v="1633"/>
    <s v="Demografie/Prognoses/Bevolking/Leeftijd (en geslacht)/Leeftijdsklassen 5-jaar/"/>
    <x v="5"/>
    <n v="1"/>
  </r>
  <r>
    <x v="1634"/>
    <s v="Demografie/Prognoses/Bevolking/Leeftijd (en geslacht)/Leeftijd per jaar/"/>
    <x v="5"/>
    <n v="1"/>
  </r>
  <r>
    <x v="1635"/>
    <s v="Demografie/Prognoses/Bevolking/Leeftijd (en geslacht)/Leeftijd per jaar/"/>
    <x v="5"/>
    <n v="1"/>
  </r>
  <r>
    <x v="1636"/>
    <s v="Demografie/Prognoses/Bevolking/Leeftijd (en geslacht)/Leeftijd per jaar/"/>
    <x v="5"/>
    <n v="1"/>
  </r>
  <r>
    <x v="1637"/>
    <s v="Demografie/Prognoses/Bevolking/Leeftijd (en geslacht)/Leeftijd per jaar/"/>
    <x v="5"/>
    <n v="1"/>
  </r>
  <r>
    <x v="1638"/>
    <s v="Demografie/Prognoses/Bevolking/Leeftijd (en geslacht)/Leeftijd per jaar/"/>
    <x v="5"/>
    <n v="1"/>
  </r>
  <r>
    <x v="1639"/>
    <s v="Demografie/Prognoses/Bevolking/Leeftijd (en geslacht)/Leeftijd per jaar/"/>
    <x v="5"/>
    <n v="1"/>
  </r>
  <r>
    <x v="1640"/>
    <s v="Demografie/Prognoses/Bevolking/Leeftijd (en geslacht)/Leeftijd per jaar/"/>
    <x v="5"/>
    <n v="1"/>
  </r>
  <r>
    <x v="1641"/>
    <s v="Demografie/Prognoses/Bevolking/Leeftijd (en geslacht)/Leeftijd per jaar/"/>
    <x v="5"/>
    <n v="1"/>
  </r>
  <r>
    <x v="1642"/>
    <s v="Demografie/Prognoses/Bevolking/Leeftijd (en geslacht)/Leeftijd per jaar/"/>
    <x v="5"/>
    <n v="1"/>
  </r>
  <r>
    <x v="1643"/>
    <s v="Demografie/Prognoses/Bevolking/Leeftijd (en geslacht)/Leeftijd per jaar/"/>
    <x v="5"/>
    <n v="1"/>
  </r>
  <r>
    <x v="1644"/>
    <s v="Demografie/Prognoses/Bevolking/Leeftijd (en geslacht)/Leeftijd per jaar/"/>
    <x v="5"/>
    <n v="1"/>
  </r>
  <r>
    <x v="1645"/>
    <s v="Demografie/Prognoses/Bevolking/Leeftijd (en geslacht)/Leeftijd per jaar/"/>
    <x v="5"/>
    <n v="1"/>
  </r>
  <r>
    <x v="1646"/>
    <s v="Demografie/Prognoses/Bevolking/Leeftijd (en geslacht)/Leeftijd per jaar/"/>
    <x v="5"/>
    <n v="1"/>
  </r>
  <r>
    <x v="1647"/>
    <s v="Demografie/Prognoses/Bevolking/Leeftijd (en geslacht)/Leeftijd per jaar/"/>
    <x v="5"/>
    <n v="1"/>
  </r>
  <r>
    <x v="1648"/>
    <s v="Demografie/Prognoses/Bevolking/Leeftijd (en geslacht)/Leeftijd per jaar/"/>
    <x v="5"/>
    <n v="1"/>
  </r>
  <r>
    <x v="1233"/>
    <s v="Demografie/Prognoses/Bevolking/Leeftijd (en geslacht)/Leeftijden - beleidsrelevant/"/>
    <x v="5"/>
    <n v="1"/>
  </r>
  <r>
    <x v="1649"/>
    <s v="Demografie/Prognoses/Bevolking/Leeftijd (en geslacht)/Leeftijden - beleidsrelevant/"/>
    <x v="5"/>
    <n v="1"/>
  </r>
  <r>
    <x v="1650"/>
    <s v="Demografie/Prognoses/Bevolking/Leeftijd (en geslacht)/Leeftijden - beleidsrelevant/"/>
    <x v="5"/>
    <n v="1"/>
  </r>
  <r>
    <x v="1651"/>
    <s v="Demografie/Prognoses/Bevolking/Leeftijd (en geslacht)/Leeftijd per jaar/"/>
    <x v="5"/>
    <n v="1"/>
  </r>
  <r>
    <x v="1652"/>
    <s v="Demografie/Prognoses/Bevolking/Leeftijd (en geslacht)/Leeftijd per jaar/"/>
    <x v="5"/>
    <n v="1"/>
  </r>
  <r>
    <x v="1653"/>
    <s v="Demografie/Prognoses/Bevolking/Leeftijd (en geslacht)/Leeftijd per jaar/"/>
    <x v="5"/>
    <n v="1"/>
  </r>
  <r>
    <x v="1654"/>
    <s v="Demografie/Prognoses/Bevolking/Leeftijd (en geslacht)/Leeftijdsklassen 5-jaar"/>
    <x v="5"/>
    <n v="1"/>
  </r>
  <r>
    <x v="1655"/>
    <s v="Demografie/Prognoses/Bevolking/Leeftijd (en geslacht)/Leeftijdsklassen 5-jaar/"/>
    <x v="5"/>
    <n v="1"/>
  </r>
  <r>
    <x v="1656"/>
    <s v="Demografie/Prognoses/Bevolking/Leeftijd (en geslacht)/Leeftijdsklassen 5-jaar/"/>
    <x v="5"/>
    <n v="1"/>
  </r>
  <r>
    <x v="1242"/>
    <s v="Demografie/Prognoses/Bevolking/Leeftijd (en geslacht)/Leeftijdsklassen 10-jaar"/>
    <x v="5"/>
    <n v="1"/>
  </r>
  <r>
    <x v="1657"/>
    <s v="Demografie/Prognoses/Bevolking/Leeftijd (en geslacht)/Leeftijdsklassen 10-jaar/"/>
    <x v="5"/>
    <n v="1"/>
  </r>
  <r>
    <x v="1658"/>
    <s v="Demografie/Prognoses/Bevolking/Leeftijd (en geslacht)/Leeftijdsklassen 10-jaar/"/>
    <x v="5"/>
    <n v="1"/>
  </r>
  <r>
    <x v="1659"/>
    <s v="Demografie/Prognoses/Bevolking/Leeftijd (en geslacht)/Leeftijd per jaar/"/>
    <x v="5"/>
    <n v="1"/>
  </r>
  <r>
    <x v="1660"/>
    <s v="Demografie/Prognoses/Bevolking/Leeftijd (en geslacht)/Leeftijd per jaar/"/>
    <x v="5"/>
    <n v="1"/>
  </r>
  <r>
    <x v="1661"/>
    <s v="Demografie/Prognoses/Bevolking/Leeftijd (en geslacht)/Leeftijd per jaar/"/>
    <x v="5"/>
    <n v="1"/>
  </r>
  <r>
    <x v="1662"/>
    <s v="Demografie/Prognoses/Bevolking/Leeftijd (en geslacht)/Leeftijd per jaar/"/>
    <x v="5"/>
    <n v="1"/>
  </r>
  <r>
    <x v="1663"/>
    <s v="Demografie/Prognoses/Bevolking/Leeftijd (en geslacht)/Leeftijd per jaar/"/>
    <x v="5"/>
    <n v="1"/>
  </r>
  <r>
    <x v="1664"/>
    <s v="Demografie/Prognoses/Bevolking/Leeftijd (en geslacht)/Leeftijd per jaar/"/>
    <x v="5"/>
    <n v="1"/>
  </r>
  <r>
    <x v="1665"/>
    <s v="Demografie/Prognoses/Bevolking/Leeftijd (en geslacht)/Leeftijd per jaar/"/>
    <x v="5"/>
    <n v="1"/>
  </r>
  <r>
    <x v="1666"/>
    <s v="Demografie/Prognoses/Bevolking/Leeftijd (en geslacht)/Leeftijd per jaar/"/>
    <x v="5"/>
    <n v="1"/>
  </r>
  <r>
    <x v="1667"/>
    <s v="Demografie/Prognoses/Bevolking/Leeftijd (en geslacht)/Leeftijd per jaar/"/>
    <x v="5"/>
    <n v="1"/>
  </r>
  <r>
    <x v="1668"/>
    <s v="Demografie/Prognoses/Bevolking/Leeftijd (en geslacht)/Leeftijd per jaar/"/>
    <x v="5"/>
    <n v="1"/>
  </r>
  <r>
    <x v="1669"/>
    <s v="Demografie/Prognoses/Bevolking/Leeftijd (en geslacht)/Leeftijd per jaar/"/>
    <x v="5"/>
    <n v="1"/>
  </r>
  <r>
    <x v="1670"/>
    <s v="Demografie/Prognoses/Bevolking/Leeftijd (en geslacht)/Leeftijd per jaar/"/>
    <x v="5"/>
    <n v="1"/>
  </r>
  <r>
    <x v="1671"/>
    <s v="Demografie/Prognoses/Bevolking/Leeftijd (en geslacht)/Leeftijd per jaar/"/>
    <x v="5"/>
    <n v="1"/>
  </r>
  <r>
    <x v="1672"/>
    <s v="Demografie/Prognoses/Bevolking/Leeftijd (en geslacht)/Leeftijd per jaar/"/>
    <x v="5"/>
    <n v="1"/>
  </r>
  <r>
    <x v="1673"/>
    <s v="Demografie/Prognoses/Bevolking/Leeftijd (en geslacht)/Leeftijd per jaar/"/>
    <x v="5"/>
    <n v="1"/>
  </r>
  <r>
    <x v="1674"/>
    <s v="Demografie/Prognoses/Bevolking/Leeftijd (en geslacht)/Leeftijdsklassen 5-jaar"/>
    <x v="5"/>
    <n v="1"/>
  </r>
  <r>
    <x v="1675"/>
    <s v="Demografie/Prognoses/Bevolking/Leeftijd (en geslacht)/Leeftijdsklassen 5-jaar/"/>
    <x v="5"/>
    <n v="1"/>
  </r>
  <r>
    <x v="1676"/>
    <s v="Demografie/Prognoses/Bevolking/Leeftijd (en geslacht)/Leeftijdsklassen 5-jaar/"/>
    <x v="5"/>
    <n v="1"/>
  </r>
  <r>
    <x v="1677"/>
    <s v="Demografie/Prognoses/Bevolking/Leeftijd (en geslacht)/Leeftijd per jaar/"/>
    <x v="5"/>
    <n v="1"/>
  </r>
  <r>
    <x v="1678"/>
    <s v="Demografie/Prognoses/Bevolking/Leeftijd (en geslacht)/Leeftijd per jaar/"/>
    <x v="5"/>
    <n v="1"/>
  </r>
  <r>
    <x v="1679"/>
    <s v="Demografie/Prognoses/Bevolking/Leeftijd (en geslacht)/Leeftijd per jaar/"/>
    <x v="5"/>
    <n v="1"/>
  </r>
  <r>
    <x v="1680"/>
    <s v="Demografie/Prognoses/Bevolking/Leeftijd (en geslacht)/Leeftijd per jaar/"/>
    <x v="5"/>
    <n v="1"/>
  </r>
  <r>
    <x v="1681"/>
    <s v="Demografie/Prognoses/Bevolking/Leeftijd (en geslacht)/Leeftijd per jaar/"/>
    <x v="5"/>
    <n v="1"/>
  </r>
  <r>
    <x v="1682"/>
    <s v="Demografie/Prognoses/Bevolking/Leeftijd (en geslacht)/Leeftijd per jaar/"/>
    <x v="5"/>
    <n v="1"/>
  </r>
  <r>
    <x v="1683"/>
    <s v="Demografie/Prognoses/Bevolking/Leeftijd (en geslacht)/Leeftijd per jaar/"/>
    <x v="5"/>
    <n v="1"/>
  </r>
  <r>
    <x v="1684"/>
    <s v="Demografie/Prognoses/Bevolking/Leeftijd (en geslacht)/Leeftijd per jaar/"/>
    <x v="5"/>
    <n v="1"/>
  </r>
  <r>
    <x v="1685"/>
    <s v="Demografie/Prognoses/Bevolking/Leeftijd (en geslacht)/Leeftijd per jaar/"/>
    <x v="5"/>
    <n v="1"/>
  </r>
  <r>
    <x v="1686"/>
    <s v="Demografie/Prognoses/Bevolking/Leeftijd (en geslacht)/Leeftijd per jaar/"/>
    <x v="5"/>
    <n v="1"/>
  </r>
  <r>
    <x v="1687"/>
    <s v="Demografie/Prognoses/Bevolking/Leeftijd (en geslacht)/Leeftijd per jaar/"/>
    <x v="5"/>
    <n v="1"/>
  </r>
  <r>
    <x v="1688"/>
    <s v="Demografie/Prognoses/Bevolking/Leeftijd (en geslacht)/Leeftijd per jaar/"/>
    <x v="5"/>
    <n v="1"/>
  </r>
  <r>
    <x v="1689"/>
    <s v="Demografie/Prognoses/Bevolking/Leeftijd (en geslacht)/Leeftijd per jaar/"/>
    <x v="5"/>
    <n v="1"/>
  </r>
  <r>
    <x v="1690"/>
    <s v="Demografie/Prognoses/Bevolking/Leeftijd (en geslacht)/Leeftijd per jaar/"/>
    <x v="5"/>
    <n v="1"/>
  </r>
  <r>
    <x v="1691"/>
    <s v="Demografie/Prognoses/Bevolking/Leeftijd (en geslacht)/Leeftijd per jaar/"/>
    <x v="5"/>
    <n v="1"/>
  </r>
  <r>
    <x v="1692"/>
    <s v="Demografie/Prognoses/Bevolking/Leeftijd (en geslacht)/Leeftijd per jaar/"/>
    <x v="5"/>
    <n v="1"/>
  </r>
  <r>
    <x v="1693"/>
    <s v="Demografie/Prognoses/Bevolking/Leeftijd (en geslacht)/Leeftijd per jaar/"/>
    <x v="5"/>
    <n v="1"/>
  </r>
  <r>
    <x v="1694"/>
    <s v="Demografie/Prognoses/Bevolking/Leeftijd (en geslacht)/Leeftijd per jaar/"/>
    <x v="5"/>
    <n v="1"/>
  </r>
  <r>
    <x v="1695"/>
    <s v="Demografie/Prognoses/Bevolking/Leeftijd (en geslacht)/Leeftijdsklassen 5-jaar"/>
    <x v="5"/>
    <n v="1"/>
  </r>
  <r>
    <x v="1696"/>
    <s v="Demografie/Prognoses/Bevolking/Leeftijd (en geslacht)/Leeftijdsklassen 5-jaar/"/>
    <x v="5"/>
    <n v="1"/>
  </r>
  <r>
    <x v="1697"/>
    <s v="Demografie/Prognoses/Bevolking/Leeftijd (en geslacht)/Leeftijdsklassen 5-jaar/"/>
    <x v="5"/>
    <n v="1"/>
  </r>
  <r>
    <x v="1243"/>
    <s v="Demografie/Prognoses/Bevolking/Leeftijd (en geslacht)/Leeftijdsklassen 10-jaar"/>
    <x v="5"/>
    <n v="1"/>
  </r>
  <r>
    <x v="1698"/>
    <s v="Demografie/Prognoses/Bevolking/Leeftijd (en geslacht)/Leeftijdsklassen 10-jaar/"/>
    <x v="5"/>
    <n v="1"/>
  </r>
  <r>
    <x v="1699"/>
    <s v="Demografie/Prognoses/Bevolking/Leeftijd (en geslacht)/Leeftijdsklassen 10-jaar/"/>
    <x v="5"/>
    <n v="1"/>
  </r>
  <r>
    <x v="1700"/>
    <s v="Demografie/Prognoses/Bevolking/Leeftijd (en geslacht)/Leeftijdsklassen 20-jaar"/>
    <x v="5"/>
    <n v="1"/>
  </r>
  <r>
    <x v="1701"/>
    <s v="Demografie/Prognoses/Bevolking/Leeftijd (en geslacht)/Leeftijdsklassen 20-jaar/"/>
    <x v="5"/>
    <n v="1"/>
  </r>
  <r>
    <x v="1702"/>
    <s v="Demografie/Prognoses/Bevolking/Leeftijd (en geslacht)/Leeftijdsklassen 20-jaar/"/>
    <x v="5"/>
    <n v="1"/>
  </r>
  <r>
    <x v="1703"/>
    <s v="Demografie/Prognoses/Bevolking/Leeftijd (en geslacht)/Leeftijd per jaar/"/>
    <x v="5"/>
    <n v="1"/>
  </r>
  <r>
    <x v="1704"/>
    <s v="Demografie/Prognoses/Bevolking/Leeftijd (en geslacht)/Leeftijd per jaar/"/>
    <x v="5"/>
    <n v="1"/>
  </r>
  <r>
    <x v="1705"/>
    <s v="Demografie/Prognoses/Bevolking/Leeftijd (en geslacht)/Leeftijd per jaar/"/>
    <x v="5"/>
    <n v="1"/>
  </r>
  <r>
    <x v="1706"/>
    <s v="Demografie/Prognoses/Bevolking/Leeftijd (en geslacht)/Leeftijd per jaar/"/>
    <x v="5"/>
    <n v="1"/>
  </r>
  <r>
    <x v="1707"/>
    <s v="Demografie/Prognoses/Bevolking/Leeftijd (en geslacht)/Leeftijd per jaar/"/>
    <x v="5"/>
    <n v="1"/>
  </r>
  <r>
    <x v="1708"/>
    <s v="Demografie/Prognoses/Bevolking/Leeftijd (en geslacht)/Leeftijd per jaar/"/>
    <x v="5"/>
    <n v="1"/>
  </r>
  <r>
    <x v="1709"/>
    <s v="Demografie/Prognoses/Bevolking/Leeftijd (en geslacht)/Leeftijd per jaar/"/>
    <x v="5"/>
    <n v="1"/>
  </r>
  <r>
    <x v="1710"/>
    <s v="Demografie/Prognoses/Bevolking/Leeftijd (en geslacht)/Leeftijd per jaar/"/>
    <x v="5"/>
    <n v="1"/>
  </r>
  <r>
    <x v="1711"/>
    <s v="Demografie/Prognoses/Bevolking/Leeftijd (en geslacht)/Leeftijd per jaar/"/>
    <x v="5"/>
    <n v="1"/>
  </r>
  <r>
    <x v="1712"/>
    <s v="Demografie/Prognoses/Bevolking/Leeftijd (en geslacht)/Leeftijd per jaar/"/>
    <x v="5"/>
    <n v="1"/>
  </r>
  <r>
    <x v="1713"/>
    <s v="Demografie/Prognoses/Bevolking/Leeftijd (en geslacht)/Leeftijd per jaar/"/>
    <x v="5"/>
    <n v="1"/>
  </r>
  <r>
    <x v="1714"/>
    <s v="Demografie/Prognoses/Bevolking/Leeftijd (en geslacht)/Leeftijd per jaar/"/>
    <x v="5"/>
    <n v="1"/>
  </r>
  <r>
    <x v="1715"/>
    <s v="Demografie/Prognoses/Bevolking/Leeftijd (en geslacht)/Leeftijd per jaar/"/>
    <x v="5"/>
    <n v="1"/>
  </r>
  <r>
    <x v="1716"/>
    <s v="Demografie/Prognoses/Bevolking/Leeftijd (en geslacht)/Leeftijd per jaar/"/>
    <x v="5"/>
    <n v="1"/>
  </r>
  <r>
    <x v="1717"/>
    <s v="Demografie/Prognoses/Bevolking/Leeftijd (en geslacht)/Leeftijd per jaar/"/>
    <x v="5"/>
    <n v="1"/>
  </r>
  <r>
    <x v="1718"/>
    <s v="Demografie/Prognoses/Bevolking/Leeftijd (en geslacht)/Leeftijdsklassen 5-jaar"/>
    <x v="5"/>
    <n v="1"/>
  </r>
  <r>
    <x v="1719"/>
    <s v="Demografie/Prognoses/Bevolking/Leeftijd (en geslacht)/Leeftijdsklassen 5-jaar/"/>
    <x v="5"/>
    <n v="1"/>
  </r>
  <r>
    <x v="1720"/>
    <s v="Demografie/Prognoses/Bevolking/Leeftijd (en geslacht)/Leeftijdsklassen 5-jaar/"/>
    <x v="5"/>
    <n v="1"/>
  </r>
  <r>
    <x v="1721"/>
    <s v="Demografie/Prognoses/Bevolking/Leeftijd (en geslacht)/Leeftijd per jaar/"/>
    <x v="5"/>
    <n v="1"/>
  </r>
  <r>
    <x v="1722"/>
    <s v="Demografie/Prognoses/Bevolking/Leeftijd (en geslacht)/Leeftijd per jaar/"/>
    <x v="5"/>
    <n v="1"/>
  </r>
  <r>
    <x v="1723"/>
    <s v="Demografie/Prognoses/Bevolking/Leeftijd (en geslacht)/Leeftijd per jaar/"/>
    <x v="5"/>
    <n v="1"/>
  </r>
  <r>
    <x v="1724"/>
    <s v="Demografie/Prognoses/Bevolking/Leeftijd (en geslacht)/Leeftijd per jaar/"/>
    <x v="5"/>
    <n v="1"/>
  </r>
  <r>
    <x v="1725"/>
    <s v="Demografie/Prognoses/Bevolking/Leeftijd (en geslacht)/Leeftijd per jaar/"/>
    <x v="5"/>
    <n v="1"/>
  </r>
  <r>
    <x v="1726"/>
    <s v="Demografie/Prognoses/Bevolking/Leeftijd (en geslacht)/Leeftijd per jaar/"/>
    <x v="5"/>
    <n v="1"/>
  </r>
  <r>
    <x v="1727"/>
    <s v="Demografie/Prognoses/Bevolking/Leeftijd (en geslacht)/Leeftijd per jaar/"/>
    <x v="5"/>
    <n v="1"/>
  </r>
  <r>
    <x v="1728"/>
    <s v="Demografie/Prognoses/Bevolking/Leeftijd (en geslacht)/Leeftijd per jaar/"/>
    <x v="5"/>
    <n v="1"/>
  </r>
  <r>
    <x v="1729"/>
    <s v="Demografie/Prognoses/Bevolking/Leeftijd (en geslacht)/Leeftijd per jaar/"/>
    <x v="5"/>
    <n v="1"/>
  </r>
  <r>
    <x v="1730"/>
    <s v="Demografie/Prognoses/Bevolking/Leeftijd (en geslacht)/Leeftijd per jaar/"/>
    <x v="5"/>
    <n v="1"/>
  </r>
  <r>
    <x v="1731"/>
    <s v="Demografie/Prognoses/Bevolking/Leeftijd (en geslacht)/Leeftijd per jaar/"/>
    <x v="5"/>
    <n v="1"/>
  </r>
  <r>
    <x v="1732"/>
    <s v="Demografie/Prognoses/Bevolking/Leeftijd (en geslacht)/Leeftijd per jaar/"/>
    <x v="5"/>
    <n v="1"/>
  </r>
  <r>
    <x v="1733"/>
    <s v="Demografie/Prognoses/Bevolking/Leeftijd (en geslacht)/Leeftijd per jaar/"/>
    <x v="5"/>
    <n v="1"/>
  </r>
  <r>
    <x v="1734"/>
    <s v="Demografie/Prognoses/Bevolking/Leeftijd (en geslacht)/Leeftijd per jaar/"/>
    <x v="5"/>
    <n v="1"/>
  </r>
  <r>
    <x v="1735"/>
    <s v="Demografie/Prognoses/Bevolking/Leeftijd (en geslacht)/Leeftijd per jaar/"/>
    <x v="5"/>
    <n v="1"/>
  </r>
  <r>
    <x v="1736"/>
    <s v="Demografie/Prognoses/Bevolking/Leeftijd (en geslacht)/Leeftijdsklassen 5-jaar"/>
    <x v="5"/>
    <n v="1"/>
  </r>
  <r>
    <x v="1737"/>
    <s v="Demografie/Prognoses/Bevolking/Leeftijd (en geslacht)/Leeftijdsklassen 5-jaar/"/>
    <x v="5"/>
    <n v="1"/>
  </r>
  <r>
    <x v="1738"/>
    <s v="Demografie/Prognoses/Bevolking/Leeftijd (en geslacht)/Leeftijdsklassen 5-jaar/"/>
    <x v="5"/>
    <n v="1"/>
  </r>
  <r>
    <x v="1739"/>
    <s v="Demografie/Prognoses/Bevolking/Leeftijd (en geslacht)/Leeftijd per jaar/"/>
    <x v="5"/>
    <n v="1"/>
  </r>
  <r>
    <x v="1740"/>
    <s v="Demografie/Prognoses/Bevolking/Leeftijd (en geslacht)/Leeftijd per jaar/"/>
    <x v="5"/>
    <n v="1"/>
  </r>
  <r>
    <x v="1741"/>
    <s v="Demografie/Prognoses/Bevolking/Leeftijd (en geslacht)/Leeftijd per jaar/"/>
    <x v="5"/>
    <n v="1"/>
  </r>
  <r>
    <x v="1742"/>
    <s v="Demografie/Prognoses/Bevolking/Leeftijd (en geslacht)/Leeftijdsklassen 5-jaar"/>
    <x v="5"/>
    <n v="1"/>
  </r>
  <r>
    <x v="1743"/>
    <s v="Demografie/Prognoses/Bevolking/Leeftijd (en geslacht)/Leeftijdsklassen 5-jaar/"/>
    <x v="5"/>
    <n v="1"/>
  </r>
  <r>
    <x v="1744"/>
    <s v="Demografie/Prognoses/Bevolking/Leeftijd (en geslacht)/Leeftijdsklassen 5-jaar/"/>
    <x v="5"/>
    <n v="1"/>
  </r>
  <r>
    <x v="1244"/>
    <s v="Demografie/Prognoses/Bevolking/Leeftijd (en geslacht)/Leeftijdsklassen 10-jaar"/>
    <x v="5"/>
    <n v="1"/>
  </r>
  <r>
    <x v="1745"/>
    <s v="Demografie/Prognoses/Bevolking/Leeftijd (en geslacht)/Leeftijdsklassen 10-jaar/"/>
    <x v="5"/>
    <n v="1"/>
  </r>
  <r>
    <x v="1746"/>
    <s v="Demografie/Prognoses/Bevolking/Leeftijd (en geslacht)/Leeftijdsklassen 10-jaar/"/>
    <x v="5"/>
    <n v="1"/>
  </r>
  <r>
    <x v="1747"/>
    <s v="Demografie/Prognoses/Bevolking/Leeftijd (en geslacht)/Leeftijd per jaar/"/>
    <x v="5"/>
    <n v="1"/>
  </r>
  <r>
    <x v="1748"/>
    <s v="Demografie/Prognoses/Bevolking/Leeftijd (en geslacht)/Leeftijd per jaar/"/>
    <x v="5"/>
    <n v="1"/>
  </r>
  <r>
    <x v="1749"/>
    <s v="Demografie/Prognoses/Bevolking/Leeftijd (en geslacht)/Leeftijden - beleidsrelevant/"/>
    <x v="5"/>
    <n v="1"/>
  </r>
  <r>
    <x v="1750"/>
    <s v="Demografie/Prognoses/Bevolking/Leeftijd (en geslacht)/Leeftijden - beleidsrelevant/"/>
    <x v="5"/>
    <n v="1"/>
  </r>
  <r>
    <x v="1751"/>
    <s v="Demografie/Prognoses/Bevolking/Leeftijd (en geslacht)/Leeftijden - beleidsrelevant/"/>
    <x v="5"/>
    <n v="1"/>
  </r>
  <r>
    <x v="1752"/>
    <s v="Demografie/Prognoses/Bevolking/Leeftijd (en geslacht)/Leeftijd per jaar/"/>
    <x v="5"/>
    <n v="1"/>
  </r>
  <r>
    <x v="1753"/>
    <s v="Demografie/Prognoses/Bevolking/Leeftijd (en geslacht)/Leeftijd per jaar/"/>
    <x v="5"/>
    <n v="1"/>
  </r>
  <r>
    <x v="1754"/>
    <s v="Demografie/Prognoses/Bevolking/Leeftijd (en geslacht)/Leeftijd per jaar/"/>
    <x v="5"/>
    <n v="1"/>
  </r>
  <r>
    <x v="1755"/>
    <s v="Demografie/Prognoses/Bevolking/Leeftijd (en geslacht)/Leeftijd per jaar/"/>
    <x v="5"/>
    <n v="1"/>
  </r>
  <r>
    <x v="1756"/>
    <s v="Demografie/Prognoses/Bevolking/Leeftijd (en geslacht)/Leeftijd per jaar/"/>
    <x v="5"/>
    <n v="1"/>
  </r>
  <r>
    <x v="1757"/>
    <s v="Demografie/Prognoses/Bevolking/Leeftijd (en geslacht)/Leeftijd per jaar/"/>
    <x v="5"/>
    <n v="1"/>
  </r>
  <r>
    <x v="1758"/>
    <s v="Demografie/Prognoses/Bevolking/Leeftijd (en geslacht)/Leeftijd per jaar/"/>
    <x v="5"/>
    <n v="1"/>
  </r>
  <r>
    <x v="1759"/>
    <s v="Demografie/Prognoses/Bevolking/Leeftijd (en geslacht)/Leeftijd per jaar/"/>
    <x v="5"/>
    <n v="1"/>
  </r>
  <r>
    <x v="1760"/>
    <s v="Demografie/Prognoses/Bevolking/Leeftijd (en geslacht)/Leeftijd per jaar/"/>
    <x v="5"/>
    <n v="1"/>
  </r>
  <r>
    <x v="1761"/>
    <s v="Demografie/Prognoses/Bevolking/Leeftijd (en geslacht)/Leeftijd per jaar/"/>
    <x v="5"/>
    <n v="1"/>
  </r>
  <r>
    <x v="1762"/>
    <s v="Demografie/Prognoses/Bevolking/Leeftijd (en geslacht)/Leeftijd per jaar/"/>
    <x v="5"/>
    <n v="1"/>
  </r>
  <r>
    <x v="1763"/>
    <s v="Demografie/Prognoses/Bevolking/Leeftijd (en geslacht)/Leeftijd per jaar/"/>
    <x v="5"/>
    <n v="1"/>
  </r>
  <r>
    <x v="1764"/>
    <s v="Demografie/Prognoses/Bevolking/Leeftijd (en geslacht)/Leeftijd per jaar/"/>
    <x v="5"/>
    <n v="1"/>
  </r>
  <r>
    <x v="1765"/>
    <s v="Demografie/Prognoses/Bevolking/Leeftijd (en geslacht)/Leeftijdsklassen 5-jaar"/>
    <x v="5"/>
    <n v="1"/>
  </r>
  <r>
    <x v="1766"/>
    <s v="Demografie/Prognoses/Bevolking/Leeftijd (en geslacht)/Leeftijdsklassen 5-jaar/"/>
    <x v="5"/>
    <n v="1"/>
  </r>
  <r>
    <x v="1767"/>
    <s v="Demografie/Prognoses/Bevolking/Leeftijd (en geslacht)/Leeftijdsklassen 5-jaar/"/>
    <x v="5"/>
    <n v="1"/>
  </r>
  <r>
    <x v="1768"/>
    <s v="Demografie/Prognoses/Bevolking/Leeftijd (en geslacht)/Leeftijd per jaar/"/>
    <x v="5"/>
    <n v="1"/>
  </r>
  <r>
    <x v="1769"/>
    <s v="Demografie/Prognoses/Bevolking/Leeftijd (en geslacht)/Leeftijd per jaar/"/>
    <x v="5"/>
    <n v="1"/>
  </r>
  <r>
    <x v="1770"/>
    <s v="Demografie/Prognoses/Bevolking/Leeftijd (en geslacht)/Leeftijd per jaar/"/>
    <x v="5"/>
    <n v="1"/>
  </r>
  <r>
    <x v="1771"/>
    <s v="Demografie/Prognoses/Bevolking/Leeftijd (en geslacht)/Leeftijd per jaar/"/>
    <x v="5"/>
    <n v="1"/>
  </r>
  <r>
    <x v="1772"/>
    <s v="Demografie/Prognoses/Bevolking/Leeftijd (en geslacht)/Leeftijd per jaar/"/>
    <x v="5"/>
    <n v="1"/>
  </r>
  <r>
    <x v="1773"/>
    <s v="Demografie/Prognoses/Bevolking/Leeftijd (en geslacht)/Leeftijd per jaar/"/>
    <x v="5"/>
    <n v="1"/>
  </r>
  <r>
    <x v="1774"/>
    <s v="Demografie/Prognoses/Bevolking/Leeftijd (en geslacht)/Leeftijd per jaar/"/>
    <x v="5"/>
    <n v="1"/>
  </r>
  <r>
    <x v="1775"/>
    <s v="Demografie/Prognoses/Bevolking/Leeftijd (en geslacht)/Leeftijd per jaar/"/>
    <x v="5"/>
    <n v="1"/>
  </r>
  <r>
    <x v="1776"/>
    <s v="Demografie/Prognoses/Bevolking/Leeftijd (en geslacht)/Leeftijd per jaar/"/>
    <x v="5"/>
    <n v="1"/>
  </r>
  <r>
    <x v="1777"/>
    <s v="Demografie/Prognoses/Bevolking/Leeftijd (en geslacht)/Leeftijd per jaar/"/>
    <x v="5"/>
    <n v="1"/>
  </r>
  <r>
    <x v="1778"/>
    <s v="Demografie/Prognoses/Bevolking/Leeftijd (en geslacht)/Leeftijd per jaar/"/>
    <x v="5"/>
    <n v="1"/>
  </r>
  <r>
    <x v="1779"/>
    <s v="Demografie/Prognoses/Bevolking/Leeftijd (en geslacht)/Leeftijd per jaar/"/>
    <x v="5"/>
    <n v="1"/>
  </r>
  <r>
    <x v="1780"/>
    <s v="Demografie/Prognoses/Bevolking/Leeftijd (en geslacht)/Leeftijd per jaar/"/>
    <x v="5"/>
    <n v="1"/>
  </r>
  <r>
    <x v="1781"/>
    <s v="Demografie/Prognoses/Bevolking/Leeftijd (en geslacht)/Leeftijd per jaar/"/>
    <x v="5"/>
    <n v="1"/>
  </r>
  <r>
    <x v="1782"/>
    <s v="Demografie/Prognoses/Bevolking/Leeftijd (en geslacht)/Leeftijd per jaar/"/>
    <x v="5"/>
    <n v="1"/>
  </r>
  <r>
    <x v="1234"/>
    <s v="Demografie/Prognoses/Bevolking/Leeftijd (en geslacht)/Leeftijden - beleidsrelevant/"/>
    <x v="5"/>
    <n v="1"/>
  </r>
  <r>
    <x v="1783"/>
    <s v="Demografie/Prognoses/Bevolking/Leeftijd (en geslacht)/Leeftijden - beleidsrelevant/"/>
    <x v="5"/>
    <n v="1"/>
  </r>
  <r>
    <x v="1784"/>
    <s v="Demografie/Prognoses/Bevolking/Leeftijd (en geslacht)/Leeftijden - beleidsrelevant/"/>
    <x v="5"/>
    <n v="1"/>
  </r>
  <r>
    <x v="1785"/>
    <s v="Demografie/Prognoses/Bevolking/Leeftijd (en geslacht)/Leeftijd per jaar/"/>
    <x v="5"/>
    <n v="1"/>
  </r>
  <r>
    <x v="1786"/>
    <s v="Demografie/Prognoses/Bevolking/Leeftijd (en geslacht)/Leeftijd per jaar/"/>
    <x v="5"/>
    <n v="1"/>
  </r>
  <r>
    <x v="1787"/>
    <s v="Demografie/Prognoses/Bevolking/Leeftijd (en geslacht)/Leeftijd per jaar/"/>
    <x v="5"/>
    <n v="1"/>
  </r>
  <r>
    <x v="1788"/>
    <s v="Demografie/Prognoses/Bevolking/Leeftijd (en geslacht)/Leeftijdsklassen 5-jaar"/>
    <x v="5"/>
    <n v="1"/>
  </r>
  <r>
    <x v="1789"/>
    <s v="Demografie/Prognoses/Bevolking/Leeftijd (en geslacht)/Leeftijdsklassen 5-jaar/"/>
    <x v="5"/>
    <n v="1"/>
  </r>
  <r>
    <x v="1790"/>
    <s v="Demografie/Prognoses/Bevolking/Leeftijd (en geslacht)/Leeftijdsklassen 5-jaar/"/>
    <x v="5"/>
    <n v="1"/>
  </r>
  <r>
    <x v="1245"/>
    <s v="Demografie/Prognoses/Bevolking/Leeftijd (en geslacht)/Leeftijdsklassen 10-jaar"/>
    <x v="5"/>
    <n v="1"/>
  </r>
  <r>
    <x v="1791"/>
    <s v="Demografie/Prognoses/Bevolking/Leeftijd (en geslacht)/Leeftijdsklassen 10-jaar/"/>
    <x v="5"/>
    <n v="1"/>
  </r>
  <r>
    <x v="1792"/>
    <s v="Demografie/Prognoses/Bevolking/Leeftijd (en geslacht)/Leeftijdsklassen 10-jaar/"/>
    <x v="5"/>
    <n v="1"/>
  </r>
  <r>
    <x v="1793"/>
    <s v="Demografie/Prognoses/Bevolking/Leeftijd (en geslacht)/Leeftijdsklassen 20-jaar"/>
    <x v="5"/>
    <n v="1"/>
  </r>
  <r>
    <x v="1794"/>
    <s v="Demografie/Prognoses/Bevolking/Leeftijd (en geslacht)/Leeftijdsklassen 20-jaar/"/>
    <x v="5"/>
    <n v="1"/>
  </r>
  <r>
    <x v="1795"/>
    <s v="Demografie/Prognoses/Bevolking/Leeftijd (en geslacht)/Leeftijdsklassen 20-jaar/"/>
    <x v="5"/>
    <n v="1"/>
  </r>
  <r>
    <x v="1796"/>
    <s v="Demografie/Prognoses/Bevolking/Leeftijd (en geslacht)/Leeftijd per jaar/"/>
    <x v="5"/>
    <n v="1"/>
  </r>
  <r>
    <x v="1797"/>
    <s v="Demografie/Prognoses/Bevolking/Leeftijd (en geslacht)/Leeftijd per jaar/"/>
    <x v="5"/>
    <n v="1"/>
  </r>
  <r>
    <x v="1798"/>
    <s v="Demografie/Prognoses/Bevolking/Leeftijd (en geslacht)/Leeftijden - beleidsrelevant/"/>
    <x v="5"/>
    <n v="1"/>
  </r>
  <r>
    <x v="1799"/>
    <s v="Demografie/Prognoses/Bevolking/Leeftijd (en geslacht)/Leeftijden - beleidsrelevant/"/>
    <x v="5"/>
    <n v="1"/>
  </r>
  <r>
    <x v="1800"/>
    <s v="Demografie/Prognoses/Bevolking/Leeftijd (en geslacht)/Leeftijden - beleidsrelevant/"/>
    <x v="5"/>
    <n v="1"/>
  </r>
  <r>
    <x v="1801"/>
    <s v="Demografie/Prognoses/Bevolking/Leeftijd (en geslacht)/Leeftijd per jaar/"/>
    <x v="5"/>
    <n v="1"/>
  </r>
  <r>
    <x v="1802"/>
    <s v="Demografie/Prognoses/Bevolking/Leeftijd (en geslacht)/Leeftijd per jaar/"/>
    <x v="5"/>
    <n v="1"/>
  </r>
  <r>
    <x v="1803"/>
    <s v="Demografie/Prognoses/Bevolking/Leeftijd (en geslacht)/Leeftijd per jaar/"/>
    <x v="5"/>
    <n v="1"/>
  </r>
  <r>
    <x v="1804"/>
    <s v="Demografie/Prognoses/Bevolking/Leeftijd (en geslacht)/Leeftijd per jaar/"/>
    <x v="5"/>
    <n v="1"/>
  </r>
  <r>
    <x v="1805"/>
    <s v="Demografie/Prognoses/Bevolking/Leeftijd (en geslacht)/Leeftijd per jaar/"/>
    <x v="5"/>
    <n v="1"/>
  </r>
  <r>
    <x v="1806"/>
    <s v="Demografie/Prognoses/Bevolking/Leeftijd (en geslacht)/Leeftijd per jaar/"/>
    <x v="5"/>
    <n v="1"/>
  </r>
  <r>
    <x v="1807"/>
    <s v="Demografie/Prognoses/Bevolking/Leeftijd (en geslacht)/Leeftijd per jaar/"/>
    <x v="5"/>
    <n v="1"/>
  </r>
  <r>
    <x v="1808"/>
    <s v="Demografie/Prognoses/Bevolking/Leeftijd (en geslacht)/Leeftijd per jaar/"/>
    <x v="5"/>
    <n v="1"/>
  </r>
  <r>
    <x v="1809"/>
    <s v="Demografie/Prognoses/Bevolking/Leeftijd (en geslacht)/Leeftijd per jaar/"/>
    <x v="5"/>
    <n v="1"/>
  </r>
  <r>
    <x v="1810"/>
    <s v="Demografie/Prognoses/Bevolking/Leeftijd (en geslacht)/Leeftijd per jaar/"/>
    <x v="5"/>
    <n v="1"/>
  </r>
  <r>
    <x v="1811"/>
    <s v="Demografie/Prognoses/Bevolking/Leeftijd (en geslacht)/Leeftijd per jaar/"/>
    <x v="5"/>
    <n v="1"/>
  </r>
  <r>
    <x v="1812"/>
    <s v="Demografie/Prognoses/Bevolking/Leeftijd (en geslacht)/Leeftijd per jaar/"/>
    <x v="5"/>
    <n v="1"/>
  </r>
  <r>
    <x v="1813"/>
    <s v="Demografie/Prognoses/Bevolking/Leeftijd (en geslacht)/Leeftijd per jaar/"/>
    <x v="5"/>
    <n v="1"/>
  </r>
  <r>
    <x v="1814"/>
    <s v="Demografie/Prognoses/Bevolking/Leeftijd (en geslacht)/Leeftijdsklassen 5-jaar"/>
    <x v="5"/>
    <n v="1"/>
  </r>
  <r>
    <x v="1815"/>
    <s v="Demografie/Prognoses/Bevolking/Leeftijd (en geslacht)/Leeftijdsklassen 5-jaar/"/>
    <x v="5"/>
    <n v="1"/>
  </r>
  <r>
    <x v="1816"/>
    <s v="Demografie/Prognoses/Bevolking/Leeftijd (en geslacht)/Leeftijdsklassen 5-jaar/"/>
    <x v="5"/>
    <n v="1"/>
  </r>
  <r>
    <x v="1817"/>
    <s v="Demografie/Prognoses/Bevolking/Leeftijd (en geslacht)/Leeftijden - beleidsrelevant/"/>
    <x v="5"/>
    <n v="1"/>
  </r>
  <r>
    <x v="1818"/>
    <s v="Demografie/Prognoses/Bevolking/Leeftijd (en geslacht)/Leeftijd per jaar/"/>
    <x v="5"/>
    <n v="1"/>
  </r>
  <r>
    <x v="1819"/>
    <s v="Demografie/Prognoses/Bevolking/Leeftijd (en geslacht)/Leeftijd per jaar/"/>
    <x v="5"/>
    <n v="1"/>
  </r>
  <r>
    <x v="1820"/>
    <s v="Demografie/Prognoses/Bevolking/Leeftijd (en geslacht)/Leeftijden - beleidsrelevant/"/>
    <x v="5"/>
    <n v="1"/>
  </r>
  <r>
    <x v="1821"/>
    <s v="Demografie/Prognoses/Bevolking/Leeftijd (en geslacht)/Leeftijden - beleidsrelevant/"/>
    <x v="5"/>
    <n v="1"/>
  </r>
  <r>
    <x v="1822"/>
    <s v="Demografie/Prognoses/Bevolking/Leeftijd (en geslacht)/Leeftijden - beleidsrelevant/"/>
    <x v="5"/>
    <n v="1"/>
  </r>
  <r>
    <x v="1823"/>
    <s v="Demografie/Prognoses/Bevolking/Leeftijd (en geslacht)/Leeftijd per jaar/"/>
    <x v="5"/>
    <n v="1"/>
  </r>
  <r>
    <x v="1824"/>
    <s v="Demografie/Prognoses/Bevolking/Leeftijd (en geslacht)/Leeftijd per jaar/"/>
    <x v="5"/>
    <n v="1"/>
  </r>
  <r>
    <x v="1825"/>
    <s v="Demografie/Prognoses/Bevolking/Leeftijd (en geslacht)/Leeftijd per jaar/"/>
    <x v="5"/>
    <n v="1"/>
  </r>
  <r>
    <x v="1826"/>
    <s v="Demografie/Prognoses/Bevolking/Leeftijd (en geslacht)/Leeftijd per jaar/"/>
    <x v="5"/>
    <n v="1"/>
  </r>
  <r>
    <x v="1827"/>
    <s v="Demografie/Prognoses/Bevolking/Leeftijd (en geslacht)/Leeftijd per jaar/"/>
    <x v="5"/>
    <n v="1"/>
  </r>
  <r>
    <x v="1828"/>
    <s v="Demografie/Prognoses/Bevolking/Leeftijd (en geslacht)/Leeftijd per jaar/"/>
    <x v="5"/>
    <n v="1"/>
  </r>
  <r>
    <x v="1829"/>
    <s v="Demografie/Prognoses/Bevolking/Leeftijd (en geslacht)/Leeftijd per jaar/"/>
    <x v="5"/>
    <n v="1"/>
  </r>
  <r>
    <x v="1830"/>
    <s v="Demografie/Prognoses/Bevolking/Leeftijd (en geslacht)/Leeftijd per jaar/"/>
    <x v="5"/>
    <n v="1"/>
  </r>
  <r>
    <x v="1831"/>
    <s v="Demografie/Prognoses/Bevolking/Leeftijd (en geslacht)/Leeftijd per jaar/"/>
    <x v="5"/>
    <n v="1"/>
  </r>
  <r>
    <x v="1832"/>
    <s v="Demografie/Prognoses/Bevolking/Leeftijd (en geslacht)/Leeftijd per jaar/"/>
    <x v="5"/>
    <n v="1"/>
  </r>
  <r>
    <x v="1833"/>
    <s v="Demografie/Prognoses/Bevolking/Leeftijd (en geslacht)/Leeftijd per jaar/"/>
    <x v="5"/>
    <n v="1"/>
  </r>
  <r>
    <x v="1834"/>
    <s v="Demografie/Prognoses/Bevolking/Leeftijd (en geslacht)/Leeftijd per jaar/"/>
    <x v="5"/>
    <n v="1"/>
  </r>
  <r>
    <x v="1835"/>
    <s v="Demografie/Prognoses/Bevolking/Leeftijd (en geslacht)/Leeftijd per jaar/"/>
    <x v="5"/>
    <n v="1"/>
  </r>
  <r>
    <x v="1836"/>
    <s v="Demografie/Prognoses/Bevolking/Leeftijd (en geslacht)/Leeftijd per jaar/"/>
    <x v="5"/>
    <n v="1"/>
  </r>
  <r>
    <x v="1837"/>
    <s v="Demografie/Prognoses/Bevolking/Leeftijd (en geslacht)/Leeftijd per jaar/"/>
    <x v="5"/>
    <n v="1"/>
  </r>
  <r>
    <x v="1838"/>
    <s v="Demografie/Prognoses/Bevolking/Leeftijd (en geslacht)/Leeftijd per jaar/"/>
    <x v="5"/>
    <n v="1"/>
  </r>
  <r>
    <x v="1839"/>
    <s v="Demografie/Prognoses/Bevolking/Leeftijd (en geslacht)/Leeftijdsklassen 5-jaar"/>
    <x v="5"/>
    <n v="1"/>
  </r>
  <r>
    <x v="1840"/>
    <s v="Demografie/Prognoses/Bevolking/Leeftijd (en geslacht)/Leeftijdsklassen 5-jaar/"/>
    <x v="5"/>
    <n v="1"/>
  </r>
  <r>
    <x v="1841"/>
    <s v="Demografie/Prognoses/Bevolking/Leeftijd (en geslacht)/Leeftijdsklassen 5-jaar/"/>
    <x v="5"/>
    <n v="1"/>
  </r>
  <r>
    <x v="1246"/>
    <s v="Demografie/Prognoses/Bevolking/Leeftijd (en geslacht)/Leeftijdsklassen 10-jaar"/>
    <x v="5"/>
    <n v="1"/>
  </r>
  <r>
    <x v="1842"/>
    <s v="Demografie/Prognoses/Bevolking/Leeftijd (en geslacht)/Leeftijdsklassen 10-jaar/"/>
    <x v="5"/>
    <n v="1"/>
  </r>
  <r>
    <x v="1843"/>
    <s v="Demografie/Prognoses/Bevolking/Leeftijd (en geslacht)/Leeftijdsklassen 10-jaar/"/>
    <x v="5"/>
    <n v="1"/>
  </r>
  <r>
    <x v="1844"/>
    <s v="Demografie/Prognoses/Bevolking/Leeftijd (en geslacht)/Leeftijd per jaar/"/>
    <x v="5"/>
    <n v="1"/>
  </r>
  <r>
    <x v="1845"/>
    <s v="Demografie/Prognoses/Bevolking/Leeftijd (en geslacht)/Leeftijd per jaar/"/>
    <x v="5"/>
    <n v="1"/>
  </r>
  <r>
    <x v="1846"/>
    <s v="Demografie/Prognoses/Bevolking/Leeftijd (en geslacht)/Leeftijd per jaar/"/>
    <x v="5"/>
    <n v="1"/>
  </r>
  <r>
    <x v="1847"/>
    <s v="Demografie/Prognoses/Bevolking/Leeftijd (en geslacht)/Leeftijd per jaar/"/>
    <x v="5"/>
    <n v="1"/>
  </r>
  <r>
    <x v="1848"/>
    <s v="Demografie/Prognoses/Bevolking/Leeftijd (en geslacht)/Leeftijd per jaar/"/>
    <x v="5"/>
    <n v="1"/>
  </r>
  <r>
    <x v="1849"/>
    <s v="Demografie/Prognoses/Bevolking/Leeftijd (en geslacht)/Leeftijd per jaar/"/>
    <x v="5"/>
    <n v="1"/>
  </r>
  <r>
    <x v="1850"/>
    <s v="Demografie/Prognoses/Bevolking/Leeftijd (en geslacht)/Leeftijd per jaar/"/>
    <x v="5"/>
    <n v="1"/>
  </r>
  <r>
    <x v="1851"/>
    <s v="Demografie/Prognoses/Bevolking/Leeftijd (en geslacht)/Leeftijd per jaar/"/>
    <x v="5"/>
    <n v="1"/>
  </r>
  <r>
    <x v="1852"/>
    <s v="Demografie/Prognoses/Bevolking/Leeftijd (en geslacht)/Leeftijd per jaar/"/>
    <x v="5"/>
    <n v="1"/>
  </r>
  <r>
    <x v="1853"/>
    <s v="Demografie/Prognoses/Bevolking/Leeftijd (en geslacht)/Leeftijd per jaar/"/>
    <x v="5"/>
    <n v="1"/>
  </r>
  <r>
    <x v="1854"/>
    <s v="Demografie/Prognoses/Bevolking/Leeftijd (en geslacht)/Leeftijd per jaar/"/>
    <x v="5"/>
    <n v="1"/>
  </r>
  <r>
    <x v="1855"/>
    <s v="Demografie/Prognoses/Bevolking/Leeftijd (en geslacht)/Leeftijd per jaar/"/>
    <x v="5"/>
    <n v="1"/>
  </r>
  <r>
    <x v="1856"/>
    <s v="Demografie/Prognoses/Bevolking/Leeftijd (en geslacht)/Leeftijd per jaar/"/>
    <x v="5"/>
    <n v="1"/>
  </r>
  <r>
    <x v="1857"/>
    <s v="Demografie/Prognoses/Bevolking/Leeftijd (en geslacht)/Leeftijd per jaar/"/>
    <x v="5"/>
    <n v="1"/>
  </r>
  <r>
    <x v="1858"/>
    <s v="Demografie/Prognoses/Bevolking/Leeftijd (en geslacht)/Leeftijd per jaar/"/>
    <x v="5"/>
    <n v="1"/>
  </r>
  <r>
    <x v="1859"/>
    <s v="Demografie/Prognoses/Bevolking/Leeftijd (en geslacht)/Leeftijdsklassen 5-jaar"/>
    <x v="5"/>
    <n v="1"/>
  </r>
  <r>
    <x v="1860"/>
    <s v="Demografie/Prognoses/Bevolking/Leeftijd (en geslacht)/Leeftijdsklassen 5-jaar/"/>
    <x v="5"/>
    <n v="1"/>
  </r>
  <r>
    <x v="1861"/>
    <s v="Demografie/Prognoses/Bevolking/Leeftijd (en geslacht)/Leeftijdsklassen 5-jaar/"/>
    <x v="5"/>
    <n v="1"/>
  </r>
  <r>
    <x v="1862"/>
    <s v="Demografie/Prognoses/Bevolking/Leeftijd (en geslacht)/Leeftijd per jaar/"/>
    <x v="5"/>
    <n v="1"/>
  </r>
  <r>
    <x v="1863"/>
    <s v="Demografie/Prognoses/Bevolking/Leeftijd (en geslacht)/Leeftijd per jaar/"/>
    <x v="5"/>
    <n v="1"/>
  </r>
  <r>
    <x v="1864"/>
    <s v="Demografie/Prognoses/Bevolking/Leeftijd (en geslacht)/Leeftijden - beleidsrelevant/"/>
    <x v="5"/>
    <n v="1"/>
  </r>
  <r>
    <x v="1865"/>
    <s v="Demografie/Prognoses/Bevolking/Leeftijd (en geslacht)/Leeftijden - beleidsrelevant/"/>
    <x v="5"/>
    <n v="1"/>
  </r>
  <r>
    <x v="1866"/>
    <s v="Demografie/Prognoses/Bevolking/Leeftijd (en geslacht)/Leeftijden - beleidsrelevant/"/>
    <x v="5"/>
    <n v="1"/>
  </r>
  <r>
    <x v="1867"/>
    <s v="Demografie/Prognoses/Bevolking/Leeftijd (en geslacht)/Leeftijd per jaar/"/>
    <x v="5"/>
    <n v="1"/>
  </r>
  <r>
    <x v="1868"/>
    <s v="Demografie/Prognoses/Bevolking/Leeftijd (en geslacht)/Leeftijd per jaar/"/>
    <x v="5"/>
    <n v="1"/>
  </r>
  <r>
    <x v="1869"/>
    <s v="Demografie/Prognoses/Bevolking/Leeftijd (en geslacht)/Leeftijd per jaar/"/>
    <x v="5"/>
    <n v="1"/>
  </r>
  <r>
    <x v="1870"/>
    <s v="Demografie/Prognoses/Bevolking/Leeftijd (en geslacht)/Leeftijd per jaar/"/>
    <x v="5"/>
    <n v="1"/>
  </r>
  <r>
    <x v="1871"/>
    <s v="Demografie/Prognoses/Bevolking/Leeftijd (en geslacht)/Leeftijd per jaar/"/>
    <x v="5"/>
    <n v="1"/>
  </r>
  <r>
    <x v="1872"/>
    <s v="Demografie/Prognoses/Bevolking/Leeftijd (en geslacht)/Leeftijd per jaar/"/>
    <x v="5"/>
    <n v="1"/>
  </r>
  <r>
    <x v="1873"/>
    <s v="Demografie/Prognoses/Bevolking/Leeftijd (en geslacht)/Leeftijd per jaar/"/>
    <x v="5"/>
    <n v="1"/>
  </r>
  <r>
    <x v="1874"/>
    <s v="Demografie/Prognoses/Bevolking/Leeftijd (en geslacht)/Leeftijd per jaar/"/>
    <x v="5"/>
    <n v="1"/>
  </r>
  <r>
    <x v="1875"/>
    <s v="Demografie/Prognoses/Bevolking/Leeftijd (en geslacht)/Leeftijd per jaar/"/>
    <x v="5"/>
    <n v="1"/>
  </r>
  <r>
    <x v="1876"/>
    <s v="Demografie/Prognoses/Bevolking/Leeftijd (en geslacht)/Leeftijd per jaar/"/>
    <x v="5"/>
    <n v="1"/>
  </r>
  <r>
    <x v="1877"/>
    <s v="Demografie/Prognoses/Bevolking/Leeftijd (en geslacht)/Leeftijd per jaar/"/>
    <x v="5"/>
    <n v="1"/>
  </r>
  <r>
    <x v="1878"/>
    <s v="Demografie/Prognoses/Bevolking/Leeftijd (en geslacht)/Leeftijd per jaar/"/>
    <x v="5"/>
    <n v="1"/>
  </r>
  <r>
    <x v="1879"/>
    <s v="Demografie/Prognoses/Bevolking/Leeftijd (en geslacht)/Leeftijd per jaar/"/>
    <x v="5"/>
    <n v="1"/>
  </r>
  <r>
    <x v="1880"/>
    <s v="Demografie/Prognoses/Bevolking/Leeftijd (en geslacht)/Leeftijd per jaar/"/>
    <x v="5"/>
    <n v="1"/>
  </r>
  <r>
    <x v="1881"/>
    <s v="Demografie/Prognoses/Bevolking/Leeftijd (en geslacht)/Leeftijd per jaar/"/>
    <x v="5"/>
    <n v="1"/>
  </r>
  <r>
    <x v="1882"/>
    <s v="Demografie/Prognoses/Bevolking/Leeftijd (en geslacht)/Leeftijd per jaar/"/>
    <x v="5"/>
    <n v="1"/>
  </r>
  <r>
    <x v="1883"/>
    <s v="Demografie/Prognoses/Bevolking/Leeftijd (en geslacht)/Leeftijdsklassen 5-jaar"/>
    <x v="5"/>
    <n v="1"/>
  </r>
  <r>
    <x v="1884"/>
    <s v="Demografie/Prognoses/Bevolking/Leeftijd (en geslacht)/Leeftijdsklassen 5-jaar/"/>
    <x v="5"/>
    <n v="1"/>
  </r>
  <r>
    <x v="1885"/>
    <s v="Demografie/Prognoses/Bevolking/Leeftijd (en geslacht)/Leeftijdsklassen 5-jaar/"/>
    <x v="5"/>
    <n v="1"/>
  </r>
  <r>
    <x v="1247"/>
    <s v="Demografie/Prognoses/Bevolking/Leeftijd (en geslacht)/Leeftijdsklassen 10-jaar"/>
    <x v="5"/>
    <n v="1"/>
  </r>
  <r>
    <x v="1886"/>
    <s v="Demografie/Prognoses/Bevolking/Leeftijd (en geslacht)/Leeftijdsklassen 10-jaar/"/>
    <x v="5"/>
    <n v="1"/>
  </r>
  <r>
    <x v="1887"/>
    <s v="Demografie/Prognoses/Bevolking/Leeftijd (en geslacht)/Leeftijdsklassen 10-jaar/"/>
    <x v="5"/>
    <n v="1"/>
  </r>
  <r>
    <x v="1888"/>
    <s v="Demografie/Prognoses/Bevolking/Leeftijd (en geslacht)/Leeftijd per jaar/"/>
    <x v="5"/>
    <n v="1"/>
  </r>
  <r>
    <x v="1889"/>
    <s v="Demografie/Prognoses/Bevolking/Leeftijd (en geslacht)/Leeftijd per jaar/"/>
    <x v="5"/>
    <n v="1"/>
  </r>
  <r>
    <x v="1890"/>
    <s v="Demografie/Prognoses/Bevolking/Leeftijd (en geslacht)/Leeftijdsklassen 20-jaar"/>
    <x v="5"/>
    <n v="1"/>
  </r>
  <r>
    <x v="1891"/>
    <s v="Demografie/Prognoses/Bevolking/Leeftijd (en geslacht)/Leeftijdsklassen 20-jaar/"/>
    <x v="5"/>
    <n v="1"/>
  </r>
  <r>
    <x v="1892"/>
    <s v="Demografie/Prognoses/Bevolking/Leeftijd (en geslacht)/Leeftijdsklassen 20-jaar/"/>
    <x v="5"/>
    <n v="1"/>
  </r>
  <r>
    <x v="1893"/>
    <s v="Demografie/Prognoses/Bevolking/Leeftijd (en geslacht)/Leeftijd per jaar/"/>
    <x v="5"/>
    <n v="1"/>
  </r>
  <r>
    <x v="1894"/>
    <s v="Demografie/Prognoses/Bevolking/Leeftijd (en geslacht)/Leeftijd per jaar/"/>
    <x v="5"/>
    <n v="1"/>
  </r>
  <r>
    <x v="1895"/>
    <s v="Demografie/Prognoses/Bevolking/Leeftijd (en geslacht)/Leeftijd per jaar/"/>
    <x v="5"/>
    <n v="1"/>
  </r>
  <r>
    <x v="1896"/>
    <s v="Demografie/Prognoses/Bevolking/Leeftijd (en geslacht)/Leeftijd per jaar/"/>
    <x v="5"/>
    <n v="1"/>
  </r>
  <r>
    <x v="1897"/>
    <s v="Demografie/Prognoses/Bevolking/Leeftijd (en geslacht)/Leeftijd per jaar/"/>
    <x v="5"/>
    <n v="1"/>
  </r>
  <r>
    <x v="1898"/>
    <s v="Demografie/Prognoses/Bevolking/Leeftijd (en geslacht)/Leeftijd per jaar/"/>
    <x v="5"/>
    <n v="1"/>
  </r>
  <r>
    <x v="1899"/>
    <s v="Demografie/Prognoses/Bevolking/Leeftijd (en geslacht)/Leeftijd per jaar/"/>
    <x v="5"/>
    <n v="1"/>
  </r>
  <r>
    <x v="1900"/>
    <s v="Demografie/Prognoses/Bevolking/Leeftijd (en geslacht)/Leeftijd per jaar/"/>
    <x v="5"/>
    <n v="1"/>
  </r>
  <r>
    <x v="1901"/>
    <s v="Demografie/Prognoses/Bevolking/Leeftijd (en geslacht)/Leeftijd per jaar/"/>
    <x v="5"/>
    <n v="1"/>
  </r>
  <r>
    <x v="1902"/>
    <s v="Demografie/Prognoses/Bevolking/Leeftijd (en geslacht)/Leeftijd per jaar/"/>
    <x v="5"/>
    <n v="1"/>
  </r>
  <r>
    <x v="1903"/>
    <s v="Demografie/Prognoses/Bevolking/Leeftijd (en geslacht)/Leeftijd per jaar/"/>
    <x v="5"/>
    <n v="1"/>
  </r>
  <r>
    <x v="1904"/>
    <s v="Demografie/Prognoses/Bevolking/Leeftijd (en geslacht)/Leeftijd per jaar/"/>
    <x v="5"/>
    <n v="1"/>
  </r>
  <r>
    <x v="1905"/>
    <s v="Demografie/Prognoses/Bevolking/Leeftijd (en geslacht)/Leeftijd per jaar/"/>
    <x v="5"/>
    <n v="1"/>
  </r>
  <r>
    <x v="1906"/>
    <s v="Demografie/Prognoses/Bevolking/Leeftijd (en geslacht)/Leeftijdsklassen 5-jaar"/>
    <x v="5"/>
    <n v="1"/>
  </r>
  <r>
    <x v="1907"/>
    <s v="Demografie/Prognoses/Bevolking/Leeftijd (en geslacht)/Leeftijdsklassen 5-jaar/"/>
    <x v="5"/>
    <n v="1"/>
  </r>
  <r>
    <x v="1908"/>
    <s v="Demografie/Prognoses/Bevolking/Leeftijd (en geslacht)/Leeftijdsklassen 5-jaar/"/>
    <x v="5"/>
    <n v="1"/>
  </r>
  <r>
    <x v="1909"/>
    <s v="Demografie/Prognoses/Bevolking/Leeftijd (en geslacht)/Leeftijd per jaar/"/>
    <x v="5"/>
    <n v="1"/>
  </r>
  <r>
    <x v="1910"/>
    <s v="Demografie/Prognoses/Bevolking/Leeftijd (en geslacht)/Leeftijd per jaar/"/>
    <x v="5"/>
    <n v="1"/>
  </r>
  <r>
    <x v="1911"/>
    <s v="Demografie/Prognoses/Bevolking/Leeftijd (en geslacht)/Leeftijd per jaar/"/>
    <x v="5"/>
    <n v="1"/>
  </r>
  <r>
    <x v="1912"/>
    <s v="Demografie/Prognoses/Bevolking/Leeftijd (en geslacht)/Leeftijd per jaar/"/>
    <x v="5"/>
    <n v="1"/>
  </r>
  <r>
    <x v="1913"/>
    <s v="Demografie/Prognoses/Bevolking/Leeftijd (en geslacht)/Leeftijd per jaar/"/>
    <x v="5"/>
    <n v="1"/>
  </r>
  <r>
    <x v="1914"/>
    <s v="Demografie/Prognoses/Bevolking/Leeftijd (en geslacht)/Leeftijd per jaar/"/>
    <x v="5"/>
    <n v="1"/>
  </r>
  <r>
    <x v="1915"/>
    <s v="Demografie/Prognoses/Bevolking/Leeftijd (en geslacht)/Leeftijd per jaar/"/>
    <x v="5"/>
    <n v="1"/>
  </r>
  <r>
    <x v="1916"/>
    <s v="Demografie/Prognoses/Bevolking/Leeftijd (en geslacht)/Leeftijd per jaar/"/>
    <x v="5"/>
    <n v="1"/>
  </r>
  <r>
    <x v="1917"/>
    <s v="Demografie/Prognoses/Bevolking/Leeftijd (en geslacht)/Leeftijd per jaar/"/>
    <x v="5"/>
    <n v="1"/>
  </r>
  <r>
    <x v="1918"/>
    <s v="Demografie/Prognoses/Bevolking/Leeftijd (en geslacht)/Leeftijd per jaar/"/>
    <x v="5"/>
    <n v="1"/>
  </r>
  <r>
    <x v="1919"/>
    <s v="Demografie/Prognoses/Bevolking/Leeftijd (en geslacht)/Leeftijd per jaar/"/>
    <x v="5"/>
    <n v="1"/>
  </r>
  <r>
    <x v="1920"/>
    <s v="Demografie/Prognoses/Bevolking/Leeftijd (en geslacht)/Leeftijd per jaar/"/>
    <x v="5"/>
    <n v="1"/>
  </r>
  <r>
    <x v="1921"/>
    <s v="Demografie/Prognoses/Bevolking/Leeftijd (en geslacht)/Leeftijd per jaar/"/>
    <x v="5"/>
    <n v="1"/>
  </r>
  <r>
    <x v="1922"/>
    <s v="Demografie/Prognoses/Bevolking/Leeftijd (en geslacht)/Leeftijd per jaar/"/>
    <x v="5"/>
    <n v="1"/>
  </r>
  <r>
    <x v="1923"/>
    <s v="Demografie/Prognoses/Bevolking/Leeftijd (en geslacht)/Leeftijd per jaar/"/>
    <x v="5"/>
    <n v="1"/>
  </r>
  <r>
    <x v="1924"/>
    <s v="Demografie/Prognoses/Bevolking/Leeftijd (en geslacht)/Leeftijd per jaar/"/>
    <x v="5"/>
    <n v="1"/>
  </r>
  <r>
    <x v="1925"/>
    <s v="Demografie/Prognoses/Bevolking/Leeftijd (en geslacht)/Leeftijd per jaar/"/>
    <x v="5"/>
    <n v="1"/>
  </r>
  <r>
    <x v="1926"/>
    <s v="Demografie/Prognoses/Bevolking/Leeftijd (en geslacht)/Leeftijd per jaar/"/>
    <x v="5"/>
    <n v="1"/>
  </r>
  <r>
    <x v="1927"/>
    <s v="Demografie/Prognoses/Bevolking/Leeftijd (en geslacht)/Leeftijdsklassen 5-jaar"/>
    <x v="5"/>
    <n v="1"/>
  </r>
  <r>
    <x v="1928"/>
    <s v="Demografie/Prognoses/Bevolking/Leeftijd (en geslacht)/Leeftijdsklassen 5-jaar/"/>
    <x v="5"/>
    <n v="1"/>
  </r>
  <r>
    <x v="1929"/>
    <s v="Demografie/Prognoses/Bevolking/Leeftijd (en geslacht)/Leeftijdsklassen 5-jaar/"/>
    <x v="5"/>
    <n v="1"/>
  </r>
  <r>
    <x v="1930"/>
    <s v="Demografie/Prognoses/Bevolking/Leeftijd (en geslacht)/Leeftijd per jaar/"/>
    <x v="5"/>
    <n v="1"/>
  </r>
  <r>
    <x v="1931"/>
    <s v="Demografie/Prognoses/Bevolking/Leeftijd (en geslacht)/Leeftijd per jaar/"/>
    <x v="5"/>
    <n v="1"/>
  </r>
  <r>
    <x v="1248"/>
    <s v="Demografie/Prognoses/Bevolking/Leeftijd (en geslacht)/Leeftijdsklassen 10-jaar"/>
    <x v="5"/>
    <n v="1"/>
  </r>
  <r>
    <x v="1932"/>
    <s v="Demografie/Prognoses/Bevolking/Leeftijd (en geslacht)/Leeftijdsklassen 10-jaar/"/>
    <x v="5"/>
    <n v="1"/>
  </r>
  <r>
    <x v="1933"/>
    <s v="Demografie/Prognoses/Bevolking/Leeftijd (en geslacht)/Leeftijdsklassen 10-jaar/"/>
    <x v="5"/>
    <n v="1"/>
  </r>
  <r>
    <x v="1934"/>
    <s v="Demografie/Prognoses/Bevolking/Leeftijd (en geslacht)/Leeftijd per jaar/"/>
    <x v="5"/>
    <n v="1"/>
  </r>
  <r>
    <x v="1935"/>
    <s v="Demografie/Prognoses/Bevolking/Leeftijd (en geslacht)/Leeftijd per jaar/"/>
    <x v="5"/>
    <n v="1"/>
  </r>
  <r>
    <x v="1936"/>
    <s v="Demografie/Prognoses/Bevolking/Leeftijd (en geslacht)/Leeftijd per jaar/"/>
    <x v="5"/>
    <n v="1"/>
  </r>
  <r>
    <x v="1937"/>
    <s v="Demografie/Prognoses/Bevolking/Leeftijd (en geslacht)/Leeftijd per jaar/"/>
    <x v="5"/>
    <n v="1"/>
  </r>
  <r>
    <x v="1938"/>
    <s v="Demografie/Prognoses/Bevolking/Leeftijd (en geslacht)/Leeftijd per jaar/"/>
    <x v="5"/>
    <n v="1"/>
  </r>
  <r>
    <x v="1939"/>
    <s v="Demografie/Prognoses/Bevolking/Leeftijd (en geslacht)/Leeftijd per jaar/"/>
    <x v="5"/>
    <n v="1"/>
  </r>
  <r>
    <x v="1940"/>
    <s v="Demografie/Prognoses/Bevolking/Leeftijd (en geslacht)/Leeftijd per jaar/"/>
    <x v="5"/>
    <n v="1"/>
  </r>
  <r>
    <x v="1941"/>
    <s v="Demografie/Prognoses/Bevolking/Leeftijd (en geslacht)/Leeftijd per jaar/"/>
    <x v="5"/>
    <n v="1"/>
  </r>
  <r>
    <x v="1942"/>
    <s v="Demografie/Prognoses/Bevolking/Leeftijd (en geslacht)/Leeftijd per jaar/"/>
    <x v="5"/>
    <n v="1"/>
  </r>
  <r>
    <x v="1943"/>
    <s v="Demografie/Prognoses/Bevolking/Leeftijd (en geslacht)/Leeftijd per jaar/"/>
    <x v="5"/>
    <n v="1"/>
  </r>
  <r>
    <x v="1944"/>
    <s v="Demografie/Prognoses/Bevolking/Leeftijd (en geslacht)/Leeftijd per jaar/"/>
    <x v="5"/>
    <n v="1"/>
  </r>
  <r>
    <x v="1945"/>
    <s v="Demografie/Prognoses/Bevolking/Leeftijd (en geslacht)/Leeftijd per jaar/"/>
    <x v="5"/>
    <n v="1"/>
  </r>
  <r>
    <x v="1946"/>
    <s v="Demografie/Prognoses/Bevolking/Leeftijd (en geslacht)/Leeftijd per jaar/"/>
    <x v="5"/>
    <n v="1"/>
  </r>
  <r>
    <x v="1947"/>
    <s v="Demografie/Prognoses/Bevolking/Leeftijd (en geslacht)/Leeftijd per jaar/"/>
    <x v="5"/>
    <n v="1"/>
  </r>
  <r>
    <x v="1948"/>
    <s v="Demografie/Prognoses/Bevolking/Leeftijd (en geslacht)/Leeftijd per jaar/"/>
    <x v="5"/>
    <n v="1"/>
  </r>
  <r>
    <x v="1949"/>
    <s v="Demografie/Prognoses/Bevolking/Leeftijd (en geslacht)/Leeftijdsklassen 5-jaar"/>
    <x v="5"/>
    <n v="1"/>
  </r>
  <r>
    <x v="1950"/>
    <s v="Demografie/Prognoses/Bevolking/Leeftijd (en geslacht)/Leeftijdsklassen 5-jaar/"/>
    <x v="5"/>
    <n v="1"/>
  </r>
  <r>
    <x v="1951"/>
    <s v="Demografie/Prognoses/Bevolking/Leeftijd (en geslacht)/Leeftijdsklassen 5-jaar/"/>
    <x v="5"/>
    <n v="1"/>
  </r>
  <r>
    <x v="1952"/>
    <s v="Demografie/Prognoses/Bevolking/Leeftijd (en geslacht)/Leeftijd per jaar/"/>
    <x v="5"/>
    <n v="1"/>
  </r>
  <r>
    <x v="1953"/>
    <s v="Demografie/Prognoses/Bevolking/Leeftijd (en geslacht)/Leeftijd per jaar/"/>
    <x v="5"/>
    <n v="1"/>
  </r>
  <r>
    <x v="1954"/>
    <s v="Demografie/Prognoses/Bevolking/Leeftijd (en geslacht)/Leeftijd per jaar/"/>
    <x v="5"/>
    <n v="1"/>
  </r>
  <r>
    <x v="1955"/>
    <s v="Demografie/Prognoses/Bevolking/Leeftijd (en geslacht)/Leeftijd per jaar/"/>
    <x v="5"/>
    <n v="1"/>
  </r>
  <r>
    <x v="1956"/>
    <s v="Demografie/Prognoses/Bevolking/Leeftijd (en geslacht)/Leeftijd per jaar/"/>
    <x v="5"/>
    <n v="1"/>
  </r>
  <r>
    <x v="1957"/>
    <s v="Demografie/Prognoses/Bevolking/Leeftijd (en geslacht)/Leeftijd per jaar/"/>
    <x v="5"/>
    <n v="1"/>
  </r>
  <r>
    <x v="1958"/>
    <s v="Demografie/Prognoses/Bevolking/Leeftijd (en geslacht)/Leeftijd per jaar/"/>
    <x v="5"/>
    <n v="1"/>
  </r>
  <r>
    <x v="1959"/>
    <s v="Demografie/Prognoses/Bevolking/Leeftijd (en geslacht)/Leeftijd per jaar/"/>
    <x v="5"/>
    <n v="1"/>
  </r>
  <r>
    <x v="1960"/>
    <s v="Demografie/Prognoses/Bevolking/Leeftijd (en geslacht)/Leeftijd per jaar/"/>
    <x v="5"/>
    <n v="1"/>
  </r>
  <r>
    <x v="1961"/>
    <s v="Demografie/Prognoses/Bevolking/Leeftijd (en geslacht)/Leeftijd per jaar/"/>
    <x v="5"/>
    <n v="1"/>
  </r>
  <r>
    <x v="1962"/>
    <s v="Demografie/Prognoses/Bevolking/Leeftijd (en geslacht)/Leeftijd per jaar/"/>
    <x v="5"/>
    <n v="1"/>
  </r>
  <r>
    <x v="1963"/>
    <s v="Demografie/Prognoses/Bevolking/Leeftijd (en geslacht)/Leeftijd per jaar/"/>
    <x v="5"/>
    <n v="1"/>
  </r>
  <r>
    <x v="1964"/>
    <s v="Demografie/Prognoses/Bevolking/Leeftijd (en geslacht)/Leeftijden - beleidsrelevant/"/>
    <x v="5"/>
    <n v="1"/>
  </r>
  <r>
    <x v="1965"/>
    <s v="Demografie/Prognoses/Bevolking/Leeftijd (en geslacht)/Leeftijden - beleidsrelevant/"/>
    <x v="5"/>
    <n v="1"/>
  </r>
  <r>
    <x v="1966"/>
    <s v="Demografie/Prognoses/Bevolking/Leeftijd (en geslacht)/Leeftijden - beleidsrelevant/"/>
    <x v="5"/>
    <n v="1"/>
  </r>
  <r>
    <x v="1967"/>
    <s v="Demografie/Prognoses/Bevolking/Leeftijd (en geslacht)/Leeftijden - beleidsrelevant/"/>
    <x v="5"/>
    <n v="1"/>
  </r>
  <r>
    <x v="1968"/>
    <s v="Demografie/Prognoses/Bevolking/Leeftijd (en geslacht)/Leeftijden - beleidsrelevant/"/>
    <x v="5"/>
    <n v="1"/>
  </r>
  <r>
    <x v="1969"/>
    <s v="Demografie/Prognoses/Bevolking/Leeftijd (en geslacht)/Leeftijden - beleidsrelevant/"/>
    <x v="5"/>
    <n v="1"/>
  </r>
  <r>
    <x v="1970"/>
    <s v="Demografie/Prognoses/Bevolking/Leeftijd (en geslacht)/Leeftijden - beleidsrelevant/"/>
    <x v="5"/>
    <n v="1"/>
  </r>
  <r>
    <x v="1971"/>
    <s v="Demografie/Prognoses/Bevolking/Leeftijd (en geslacht)/Leeftijden - beleidsrelevant/"/>
    <x v="5"/>
    <n v="1"/>
  </r>
  <r>
    <x v="1972"/>
    <s v="Demografie/Prognoses/Bevolking/Leeftijd (en geslacht)/Leeftijden - beleidsrelevant/"/>
    <x v="5"/>
    <n v="1"/>
  </r>
  <r>
    <x v="440"/>
    <s v="Demografie/Prognoses/Bevolking"/>
    <x v="5"/>
    <n v="1"/>
  </r>
  <r>
    <x v="439"/>
    <s v="Demografie/Prognoses/Bevolking"/>
    <x v="5"/>
    <n v="1"/>
  </r>
  <r>
    <x v="441"/>
    <s v="Demografie/Prognoses/Bevolking"/>
    <x v="5"/>
    <n v="1"/>
  </r>
  <r>
    <x v="1218"/>
    <s v="Demografie/Prognoses/Huishoudens"/>
    <x v="5"/>
    <n v="1"/>
  </r>
  <r>
    <x v="1219"/>
    <s v="Demografie/Prognoses/Huishoudens"/>
    <x v="5"/>
    <n v="1"/>
  </r>
  <r>
    <x v="1220"/>
    <s v="Demografie/Prognoses/Huishoudens"/>
    <x v="5"/>
    <n v="1"/>
  </r>
  <r>
    <x v="1221"/>
    <s v="Demografie/Prognoses/Huishoudens"/>
    <x v="5"/>
    <n v="1"/>
  </r>
  <r>
    <x v="1222"/>
    <s v="Demografie/Prognoses/Huishoudens"/>
    <x v="5"/>
    <n v="1"/>
  </r>
  <r>
    <x v="1229"/>
    <s v="Demografie/Prognoses/Huishoudens"/>
    <x v="5"/>
    <n v="1"/>
  </r>
  <r>
    <x v="1223"/>
    <s v="Demografie/Prognoses/Huishoudens"/>
    <x v="5"/>
    <n v="1"/>
  </r>
  <r>
    <x v="1087"/>
    <s v="ARBEIDSMARKT/Socio-economische positie volgens KSZ"/>
    <x v="5"/>
    <n v="1"/>
  </r>
  <r>
    <x v="1085"/>
    <s v="ARBEIDSMARKT/Socio-economische positie volgens KSZ"/>
    <x v="5"/>
    <n v="1"/>
  </r>
  <r>
    <x v="1081"/>
    <s v="ARBEIDSMARKT/Socio-economische positie volgens KSZ"/>
    <x v="5"/>
    <n v="1"/>
  </r>
  <r>
    <x v="1086"/>
    <s v="ARBEIDSMARKT/Socio-economische positie volgens KSZ"/>
    <x v="5"/>
    <n v="1"/>
  </r>
  <r>
    <x v="1084"/>
    <s v="ARBEIDSMARKT/Socio-economische positie volgens KSZ"/>
    <x v="5"/>
    <n v="1"/>
  </r>
  <r>
    <x v="1083"/>
    <s v="ARBEIDSMARKT/Socio-economische positie volgens KSZ"/>
    <x v="5"/>
    <n v="1"/>
  </r>
  <r>
    <x v="1082"/>
    <s v="ARBEIDSMARKT/Socio-economische positie volgens KSZ"/>
    <x v="5"/>
    <n v="1"/>
  </r>
  <r>
    <x v="1094"/>
    <s v="ARBEIDSMARKT/Vlaamse ArbeidsRekening/Indicatoren"/>
    <x v="5"/>
    <n v="1"/>
  </r>
  <r>
    <x v="1105"/>
    <s v="ARBEIDSMARKT/Vlaamse ArbeidsRekening/Socio-economische positie/naar leeftijd"/>
    <x v="5"/>
    <n v="1"/>
  </r>
  <r>
    <x v="1104"/>
    <s v="ARBEIDSMARKT/Vlaamse ArbeidsRekening/Socio-economische positie/naar leeftijd"/>
    <x v="5"/>
    <n v="1"/>
  </r>
  <r>
    <x v="1106"/>
    <s v="ARBEIDSMARKT/Vlaamse ArbeidsRekening/Socio-economische positie/naar leeftijd"/>
    <x v="5"/>
    <n v="1"/>
  </r>
  <r>
    <x v="1107"/>
    <s v="ARBEIDSMARKT/Vlaamse ArbeidsRekening/Socio-economische positie/naar leeftijd"/>
    <x v="5"/>
    <n v="1"/>
  </r>
  <r>
    <x v="1108"/>
    <s v="ARBEIDSMARKT/Vlaamse ArbeidsRekening/Socio-economische positie/naar leeftijd"/>
    <x v="5"/>
    <n v="1"/>
  </r>
  <r>
    <x v="1109"/>
    <s v="ARBEIDSMARKT/Vlaamse ArbeidsRekening/Socio-economische positie/naar leeftijd"/>
    <x v="5"/>
    <n v="1"/>
  </r>
  <r>
    <x v="1110"/>
    <s v="ARBEIDSMARKT/Vlaamse ArbeidsRekening/Socio-economische positie/naar leeftijd"/>
    <x v="5"/>
    <n v="1"/>
  </r>
  <r>
    <x v="1111"/>
    <s v="ARBEIDSMARKT/Vlaamse ArbeidsRekening/Socio-economische positie/naar leeftijd"/>
    <x v="5"/>
    <n v="1"/>
  </r>
  <r>
    <x v="1112"/>
    <s v="ARBEIDSMARKT/Vlaamse ArbeidsRekening/Socio-economische positie/naar leeftijd"/>
    <x v="5"/>
    <n v="1"/>
  </r>
  <r>
    <x v="1113"/>
    <s v="ARBEIDSMARKT/Vlaamse ArbeidsRekening/Socio-economische positie/naar leeftijd"/>
    <x v="5"/>
    <n v="1"/>
  </r>
  <r>
    <x v="1114"/>
    <s v="ARBEIDSMARKT/Vlaamse ArbeidsRekening/Socio-economische positie/naar leeftijd"/>
    <x v="5"/>
    <n v="1"/>
  </r>
  <r>
    <x v="1115"/>
    <s v="ARBEIDSMARKT/Vlaamse ArbeidsRekening/Socio-economische positie/naar leeftijd"/>
    <x v="5"/>
    <n v="1"/>
  </r>
  <r>
    <x v="1103"/>
    <s v="ARBEIDSMARKT/Vlaamse ArbeidsRekening/Socio-economische positie"/>
    <x v="5"/>
    <n v="1"/>
  </r>
  <r>
    <x v="1101"/>
    <s v="ARBEIDSMARKT/Vlaamse ArbeidsRekening/Socio-economische positie"/>
    <x v="5"/>
    <n v="1"/>
  </r>
  <r>
    <x v="1102"/>
    <s v="ARBEIDSMARKT/Vlaamse ArbeidsRekening/Socio-economische positie"/>
    <x v="5"/>
    <n v="1"/>
  </r>
  <r>
    <x v="1177"/>
    <s v="MOBILITEIT/Pendel woon-werk"/>
    <x v="5"/>
    <n v="1"/>
  </r>
  <r>
    <x v="1205"/>
    <s v="ECONOMISCHE BEDRIJVIGHEID"/>
    <x v="5"/>
    <n v="1"/>
  </r>
  <r>
    <x v="1100"/>
    <s v="ARBEIDSMARKT/Vlaamse ArbeidsRekening/Indicatoren"/>
    <x v="5"/>
    <n v="1"/>
  </r>
  <r>
    <x v="1116"/>
    <s v="ARBEIDSMARKT/Vlaamse ArbeidsRekening/Socio-economische positie/naar geslacht en leeftijd"/>
    <x v="5"/>
    <n v="1"/>
  </r>
  <r>
    <x v="1117"/>
    <s v="ARBEIDSMARKT/Vlaamse ArbeidsRekening/Socio-economische positie/naar geslacht en leeftijd"/>
    <x v="5"/>
    <n v="1"/>
  </r>
  <r>
    <x v="1118"/>
    <s v="ARBEIDSMARKT/Vlaamse ArbeidsRekening/Socio-economische positie/naar geslacht en leeftijd"/>
    <x v="5"/>
    <n v="1"/>
  </r>
  <r>
    <x v="1119"/>
    <s v="ARBEIDSMARKT/Vlaamse ArbeidsRekening/Socio-economische positie/naar geslacht en leeftijd"/>
    <x v="5"/>
    <n v="1"/>
  </r>
  <r>
    <x v="1120"/>
    <s v="ARBEIDSMARKT/Vlaamse ArbeidsRekening/Socio-economische positie/naar geslacht en leeftijd"/>
    <x v="5"/>
    <n v="1"/>
  </r>
  <r>
    <x v="1121"/>
    <s v="ARBEIDSMARKT/Vlaamse ArbeidsRekening/Socio-economische positie/naar geslacht en leeftijd"/>
    <x v="5"/>
    <n v="1"/>
  </r>
  <r>
    <x v="1122"/>
    <s v="ARBEIDSMARKT/Vlaamse ArbeidsRekening/Socio-economische positie/naar geslacht en leeftijd"/>
    <x v="5"/>
    <n v="1"/>
  </r>
  <r>
    <x v="1123"/>
    <s v="ARBEIDSMARKT/Vlaamse ArbeidsRekening/Socio-economische positie/naar geslacht en leeftijd"/>
    <x v="5"/>
    <n v="1"/>
  </r>
  <r>
    <x v="1124"/>
    <s v="ARBEIDSMARKT/Vlaamse ArbeidsRekening/Socio-economische positie/naar geslacht en leeftijd"/>
    <x v="5"/>
    <n v="1"/>
  </r>
  <r>
    <x v="1125"/>
    <s v="ARBEIDSMARKT/Vlaamse ArbeidsRekening/Socio-economische positie/naar geslacht en leeftijd"/>
    <x v="5"/>
    <n v="1"/>
  </r>
  <r>
    <x v="1126"/>
    <s v="ARBEIDSMARKT/Vlaamse ArbeidsRekening/Socio-economische positie/naar geslacht en leeftijd"/>
    <x v="5"/>
    <n v="1"/>
  </r>
  <r>
    <x v="1206"/>
    <s v="ECONOMISCHE BEDRIJVIGHEID"/>
    <x v="5"/>
    <n v="1"/>
  </r>
  <r>
    <x v="1175"/>
    <s v="MOBILITEIT/Pendel woon-werk"/>
    <x v="5"/>
    <n v="1"/>
  </r>
  <r>
    <x v="1176"/>
    <s v="MOBILITEIT/Pendel woon-werk"/>
    <x v="5"/>
    <n v="1"/>
  </r>
  <r>
    <x v="1178"/>
    <s v="MOBILITEIT/Pendel woon-werk"/>
    <x v="5"/>
    <n v="1"/>
  </r>
  <r>
    <x v="1127"/>
    <s v="ARBEIDSMARKT/Vlaamse ArbeidsRekening/Socio-economische positie/naar geslacht en leeftijd"/>
    <x v="5"/>
    <n v="1"/>
  </r>
  <r>
    <x v="1128"/>
    <s v="ARBEIDSMARKT/Vlaamse ArbeidsRekening/Socio-economische positie/naar geslacht en leeftijd"/>
    <x v="5"/>
    <n v="1"/>
  </r>
  <r>
    <x v="1129"/>
    <s v="ARBEIDSMARKT/Vlaamse ArbeidsRekening/Socio-economische positie/naar geslacht en leeftijd"/>
    <x v="5"/>
    <n v="1"/>
  </r>
  <r>
    <x v="1130"/>
    <s v="ARBEIDSMARKT/Vlaamse ArbeidsRekening/Socio-economische positie/naar geslacht en leeftijd"/>
    <x v="5"/>
    <n v="1"/>
  </r>
  <r>
    <x v="1131"/>
    <s v="ARBEIDSMARKT/Vlaamse ArbeidsRekening/Socio-economische positie/naar geslacht en leeftijd"/>
    <x v="5"/>
    <n v="1"/>
  </r>
  <r>
    <x v="1132"/>
    <s v="ARBEIDSMARKT/Vlaamse ArbeidsRekening/Socio-economische positie/naar geslacht en leeftijd"/>
    <x v="5"/>
    <n v="1"/>
  </r>
  <r>
    <x v="1133"/>
    <s v="ARBEIDSMARKT/Vlaamse ArbeidsRekening/Socio-economische positie/naar geslacht en leeftijd"/>
    <x v="5"/>
    <n v="1"/>
  </r>
  <r>
    <x v="1134"/>
    <s v="ARBEIDSMARKT/Vlaamse ArbeidsRekening/Socio-economische positie/naar geslacht en leeftijd"/>
    <x v="5"/>
    <n v="1"/>
  </r>
  <r>
    <x v="1135"/>
    <s v="ARBEIDSMARKT/Vlaamse ArbeidsRekening/Socio-economische positie/naar geslacht en leeftijd"/>
    <x v="5"/>
    <n v="1"/>
  </r>
  <r>
    <x v="1136"/>
    <s v="ARBEIDSMARKT/Vlaamse ArbeidsRekening/Socio-economische positie/naar geslacht en leeftijd"/>
    <x v="5"/>
    <n v="1"/>
  </r>
  <r>
    <x v="1137"/>
    <s v="ARBEIDSMARKT/Vlaamse ArbeidsRekening/Socio-economische positie/naar geslacht en leeftijd"/>
    <x v="5"/>
    <n v="1"/>
  </r>
  <r>
    <x v="1097"/>
    <s v="ARBEIDSMARKT/Vlaamse ArbeidsRekening/Indicatoren"/>
    <x v="5"/>
    <n v="1"/>
  </r>
  <r>
    <x v="1098"/>
    <s v="ARBEIDSMARKT/Vlaamse ArbeidsRekening/Indicatoren"/>
    <x v="5"/>
    <n v="1"/>
  </r>
  <r>
    <x v="1099"/>
    <s v="ARBEIDSMARKT/Vlaamse ArbeidsRekening/Indicatoren"/>
    <x v="5"/>
    <n v="1"/>
  </r>
  <r>
    <x v="1096"/>
    <s v="ARBEIDSMARKT/Vlaamse ArbeidsRekening/Indicatoren"/>
    <x v="5"/>
    <n v="1"/>
  </r>
  <r>
    <x v="1095"/>
    <s v="ARBEIDSMARKT/Vlaamse ArbeidsRekening/Indicatoren"/>
    <x v="5"/>
    <n v="1"/>
  </r>
  <r>
    <x v="1265"/>
    <s v="Fiscale statistieken"/>
    <x v="5"/>
    <n v="1"/>
  </r>
  <r>
    <x v="1266"/>
    <s v="Fiscale statistieken"/>
    <x v="5"/>
    <n v="1"/>
  </r>
  <r>
    <x v="1157"/>
    <s v="ARBEIDSMARKT/Werkenden volgens woonplaats"/>
    <x v="5"/>
    <n v="1"/>
  </r>
  <r>
    <x v="1155"/>
    <s v="ARBEIDSMARKT/Werkenden volgens woonplaats"/>
    <x v="5"/>
    <n v="1"/>
  </r>
  <r>
    <x v="1156"/>
    <s v="ARBEIDSMARKT/Werkenden volgens woonplaats"/>
    <x v="5"/>
    <n v="1"/>
  </r>
  <r>
    <x v="1167"/>
    <s v="ARBEIDSMARKT/Werkenden volgens woonplaats"/>
    <x v="5"/>
    <n v="1"/>
  </r>
  <r>
    <x v="1165"/>
    <s v="ARBEIDSMARKT/Werkenden volgens woonplaats"/>
    <x v="5"/>
    <n v="1"/>
  </r>
  <r>
    <x v="1166"/>
    <s v="ARBEIDSMARKT/Werkenden volgens woonplaats"/>
    <x v="5"/>
    <n v="1"/>
  </r>
  <r>
    <x v="1170"/>
    <s v="ARBEIDSMARKT/Werkenden volgens woonplaats"/>
    <x v="5"/>
    <n v="1"/>
  </r>
  <r>
    <x v="1168"/>
    <s v="ARBEIDSMARKT/Werkenden volgens woonplaats"/>
    <x v="5"/>
    <n v="1"/>
  </r>
  <r>
    <x v="1169"/>
    <s v="ARBEIDSMARKT/Werkenden volgens woonplaats"/>
    <x v="5"/>
    <n v="1"/>
  </r>
  <r>
    <x v="1164"/>
    <s v="ARBEIDSMARKT/Werkenden volgens woonplaats"/>
    <x v="5"/>
    <n v="1"/>
  </r>
  <r>
    <x v="1162"/>
    <s v="ARBEIDSMARKT/Werkenden volgens woonplaats"/>
    <x v="5"/>
    <n v="1"/>
  </r>
  <r>
    <x v="1163"/>
    <s v="ARBEIDSMARKT/Werkenden volgens woonplaats"/>
    <x v="5"/>
    <n v="1"/>
  </r>
  <r>
    <x v="1160"/>
    <s v="ARBEIDSMARKT/Werkenden volgens woonplaats"/>
    <x v="5"/>
    <n v="1"/>
  </r>
  <r>
    <x v="1161"/>
    <s v="ARBEIDSMARKT/Werkenden volgens woonplaats"/>
    <x v="5"/>
    <n v="1"/>
  </r>
  <r>
    <x v="1158"/>
    <s v="ARBEIDSMARKT/Werkenden volgens woonplaats"/>
    <x v="5"/>
    <n v="1"/>
  </r>
  <r>
    <x v="1159"/>
    <s v="ARBEIDSMARKT/Werkenden volgens woonplaats"/>
    <x v="5"/>
    <n v="1"/>
  </r>
  <r>
    <x v="3371"/>
    <s v="NWWZ op 1 januari/Geslacht"/>
    <x v="5"/>
    <n v="1"/>
  </r>
  <r>
    <x v="3372"/>
    <s v="NWWZ op 1 januari"/>
    <x v="5"/>
    <n v="1"/>
  </r>
  <r>
    <x v="3373"/>
    <s v="NWWZ op 1 januari/Geslacht"/>
    <x v="5"/>
    <n v="1"/>
  </r>
  <r>
    <x v="3374"/>
    <s v="NWWZ op 1 januari/Werkloosheidscategorie"/>
    <x v="5"/>
    <n v="1"/>
  </r>
  <r>
    <x v="3375"/>
    <s v="NWWZ op 1 januari/Werkloosheidscategorie"/>
    <x v="5"/>
    <n v="1"/>
  </r>
  <r>
    <x v="3376"/>
    <s v="NWWZ op 1 januari/Werkloosheidscategorie"/>
    <x v="5"/>
    <n v="1"/>
  </r>
  <r>
    <x v="3377"/>
    <s v="NWWZ op 1 januari/Werkloosheidscategorie"/>
    <x v="5"/>
    <n v="1"/>
  </r>
  <r>
    <x v="3378"/>
    <s v="NWWZ op 1 januari/Leeftijdsklasse"/>
    <x v="5"/>
    <n v="1"/>
  </r>
  <r>
    <x v="3379"/>
    <s v="NWWZ op 1 januari/Leeftijdsklasse"/>
    <x v="5"/>
    <n v="1"/>
  </r>
  <r>
    <x v="3380"/>
    <s v="NWWZ op 1 januari/Leeftijdsklasse"/>
    <x v="5"/>
    <n v="1"/>
  </r>
  <r>
    <x v="3381"/>
    <s v="NWWZ op 1 januari/Opleidingsniveau"/>
    <x v="5"/>
    <n v="1"/>
  </r>
  <r>
    <x v="3382"/>
    <s v="NWWZ op 1 januari/Opleidingsniveau"/>
    <x v="5"/>
    <n v="1"/>
  </r>
  <r>
    <x v="3383"/>
    <s v="NWWZ op 1 januari/Opleidingsniveau"/>
    <x v="5"/>
    <n v="1"/>
  </r>
  <r>
    <x v="3384"/>
    <s v="NWWZ op 1 januari/Herkomst"/>
    <x v="5"/>
    <n v="1"/>
  </r>
  <r>
    <x v="3385"/>
    <s v="NWWZ op 1 januari/Herkomst"/>
    <x v="5"/>
    <n v="1"/>
  </r>
  <r>
    <x v="3386"/>
    <s v="NWWZ op 1 januari/Herkomst"/>
    <x v="5"/>
    <n v="1"/>
  </r>
  <r>
    <x v="3387"/>
    <s v="NWWZ op 1 januari/Nationaliteit bij geboorte"/>
    <x v="5"/>
    <n v="1"/>
  </r>
  <r>
    <x v="3388"/>
    <s v="NWWZ op 1 januari/Nationaliteit bij geboorte"/>
    <x v="5"/>
    <n v="1"/>
  </r>
  <r>
    <x v="3389"/>
    <s v="NWWZ op 1 januari/Nationaliteit bij geboorte"/>
    <x v="5"/>
    <n v="1"/>
  </r>
  <r>
    <x v="3390"/>
    <s v="NWWZ op 1 januari/Nationaliteit"/>
    <x v="5"/>
    <n v="1"/>
  </r>
  <r>
    <x v="3391"/>
    <s v="NWWZ op 1 januari/Nationaliteit"/>
    <x v="5"/>
    <n v="1"/>
  </r>
  <r>
    <x v="3392"/>
    <s v="NWWZ op 1 januari/Nationaliteit"/>
    <x v="5"/>
    <n v="1"/>
  </r>
  <r>
    <x v="3393"/>
    <s v="NWWZ op 1 januari/Werkloosheidsduur"/>
    <x v="5"/>
    <n v="1"/>
  </r>
  <r>
    <x v="3394"/>
    <s v="NWWZ op 1 januari/Werkloosheidsduur"/>
    <x v="5"/>
    <n v="1"/>
  </r>
  <r>
    <x v="3395"/>
    <s v="NWWZ op 1 januari/Werkloosheidsduur"/>
    <x v="5"/>
    <n v="1"/>
  </r>
  <r>
    <x v="3396"/>
    <s v="NWWZ op 1 januari/Specifieke kansengroepen"/>
    <x v="5"/>
    <n v="1"/>
  </r>
  <r>
    <x v="3397"/>
    <s v="NWWZ op 1 januari/Specifieke kansengroepen"/>
    <x v="5"/>
    <n v="1"/>
  </r>
  <r>
    <x v="3398"/>
    <s v="NWWZ op 1 januari/Specifieke kansengroepen"/>
    <x v="5"/>
    <n v="1"/>
  </r>
  <r>
    <x v="3399"/>
    <s v="NWWZ op 1 januari/Specifieke kansengroepen"/>
    <x v="5"/>
    <n v="1"/>
  </r>
  <r>
    <x v="3400"/>
    <s v="NWWZ op 1 januari/Specifieke kansengroepen"/>
    <x v="5"/>
    <n v="1"/>
  </r>
  <r>
    <x v="3401"/>
    <s v="NWWZ op 1 januari/Gezinssituatie"/>
    <x v="5"/>
    <n v="1"/>
  </r>
  <r>
    <x v="3402"/>
    <s v="NWWZ op 1 januari/Gezinssituatie"/>
    <x v="5"/>
    <n v="1"/>
  </r>
  <r>
    <x v="3403"/>
    <s v="NWWZ op 1 januari/Gezinssituatie"/>
    <x v="5"/>
    <n v="1"/>
  </r>
  <r>
    <x v="3404"/>
    <s v="NWWZ op 1 januari/Gezinssituatie"/>
    <x v="5"/>
    <n v="1"/>
  </r>
  <r>
    <x v="3405"/>
    <s v="NWWZ op 1 januari/Gezinssituatie"/>
    <x v="5"/>
    <n v="1"/>
  </r>
  <r>
    <x v="3406"/>
    <s v="NWWZ op 1 januari/Gezinssituatie"/>
    <x v="5"/>
    <n v="1"/>
  </r>
  <r>
    <x v="1142"/>
    <s v="ARBEIDSMARKT/Niet werkende werkzoekenden/Maandelijkse cijfers en jaargemiddelden"/>
    <x v="5"/>
    <n v="1"/>
  </r>
  <r>
    <x v="1140"/>
    <s v="ARBEIDSMARKT/Niet werkende werkzoekenden/Maandelijkse cijfers en jaargemiddelden"/>
    <x v="5"/>
    <n v="1"/>
  </r>
  <r>
    <x v="1141"/>
    <s v="ARBEIDSMARKT/Niet werkende werkzoekenden/Maandelijkse cijfers en jaargemiddelden"/>
    <x v="5"/>
    <n v="1"/>
  </r>
  <r>
    <x v="1143"/>
    <s v="ARBEIDSMARKT/Niet werkende werkzoekenden/Maandelijkse cijfers en jaargemiddelden"/>
    <x v="5"/>
    <n v="1"/>
  </r>
  <r>
    <x v="1145"/>
    <s v="ARBEIDSMARKT/Niet werkende werkzoekenden/Maandelijkse cijfers en jaargemiddelden"/>
    <x v="5"/>
    <n v="1"/>
  </r>
  <r>
    <x v="1144"/>
    <s v="ARBEIDSMARKT/Niet werkende werkzoekenden/Maandelijkse cijfers en jaargemiddelden"/>
    <x v="5"/>
    <n v="1"/>
  </r>
  <r>
    <x v="1148"/>
    <s v="ARBEIDSMARKT/Niet werkende werkzoekenden/Maandelijkse cijfers en jaargemiddelden"/>
    <x v="5"/>
    <n v="1"/>
  </r>
  <r>
    <x v="1147"/>
    <s v="ARBEIDSMARKT/Niet werkende werkzoekenden/Maandelijkse cijfers en jaargemiddelden"/>
    <x v="5"/>
    <n v="1"/>
  </r>
  <r>
    <x v="1146"/>
    <s v="ARBEIDSMARKT/Niet werkende werkzoekenden/Maandelijkse cijfers en jaargemiddelden"/>
    <x v="5"/>
    <n v="1"/>
  </r>
  <r>
    <x v="1150"/>
    <s v="ARBEIDSMARKT/Niet werkende werkzoekenden/Maandelijkse cijfers en jaargemiddelden"/>
    <x v="5"/>
    <n v="1"/>
  </r>
  <r>
    <x v="1149"/>
    <s v="ARBEIDSMARKT/Niet werkende werkzoekenden/Maandelijkse cijfers en jaargemiddelden"/>
    <x v="5"/>
    <n v="1"/>
  </r>
  <r>
    <x v="1173"/>
    <s v="ARBEIDSMARKT/Vacatures"/>
    <x v="5"/>
    <n v="1"/>
  </r>
  <r>
    <x v="1171"/>
    <s v="ARBEIDSMARKT/Vacatures"/>
    <x v="5"/>
    <n v="1"/>
  </r>
  <r>
    <x v="1199"/>
    <s v="ECONOMISCHE BEDRIJVIGHEID/Macro-economische indicatoren"/>
    <x v="5"/>
    <n v="1"/>
  </r>
  <r>
    <x v="1201"/>
    <s v="ECONOMISCHE BEDRIJVIGHEID/Macro-economische indicatoren"/>
    <x v="5"/>
    <n v="1"/>
  </r>
  <r>
    <x v="1203"/>
    <s v="ECONOMISCHE BEDRIJVIGHEID/Macro-economische indicatoren"/>
    <x v="5"/>
    <n v="1"/>
  </r>
  <r>
    <x v="1190"/>
    <s v="ECONOMISCHE BEDRIJVIGHEID/Ondernemingen"/>
    <x v="5"/>
    <n v="1"/>
  </r>
  <r>
    <x v="1193"/>
    <s v="ECONOMISCHE BEDRIJVIGHEID/Ondernemingen"/>
    <x v="5"/>
    <n v="1"/>
  </r>
  <r>
    <x v="1191"/>
    <s v="ECONOMISCHE BEDRIJVIGHEID/Ondernemingen"/>
    <x v="5"/>
    <n v="1"/>
  </r>
  <r>
    <x v="1192"/>
    <s v="ECONOMISCHE BEDRIJVIGHEID/Ondernemingen"/>
    <x v="5"/>
    <n v="1"/>
  </r>
  <r>
    <x v="1275"/>
    <s v="ECONOMISCHE BEDRIJVIGHEID"/>
    <x v="5"/>
    <n v="1"/>
  </r>
  <r>
    <x v="1188"/>
    <s v="Bodembezetting/Statistiek van de Bodembezetting"/>
    <x v="5"/>
    <n v="1"/>
  </r>
  <r>
    <x v="1186"/>
    <s v="Bodembezetting/Statistiek van de Bodembezetting"/>
    <x v="5"/>
    <n v="1"/>
  </r>
  <r>
    <x v="1184"/>
    <s v="Bodembezetting/Landbouwenquêtes"/>
    <x v="5"/>
    <n v="1"/>
  </r>
  <r>
    <x v="1973"/>
    <s v="Locatus (detailhandel)"/>
    <x v="5"/>
    <n v="1"/>
  </r>
  <r>
    <x v="1271"/>
    <s v="Locatus (detailhandel)/Kerncijfers"/>
    <x v="5"/>
    <n v="1"/>
  </r>
  <r>
    <x v="1271"/>
    <s v="Locatus (detailhandel)/Aantal panden"/>
    <x v="5"/>
    <n v="1"/>
  </r>
  <r>
    <x v="1974"/>
    <s v="Locatus (detailhandel)/Omvang"/>
    <x v="5"/>
    <n v="1"/>
  </r>
  <r>
    <x v="1975"/>
    <s v="Locatus (detailhandel)/Omvang"/>
    <x v="5"/>
    <n v="1"/>
  </r>
  <r>
    <x v="1976"/>
    <s v="Locatus (detailhandel)/Omvang"/>
    <x v="5"/>
    <n v="1"/>
  </r>
  <r>
    <x v="1977"/>
    <s v="Locatus (detailhandel)/Omvang"/>
    <x v="5"/>
    <n v="1"/>
  </r>
  <r>
    <x v="1978"/>
    <s v="Locatus (detailhandel)/Omvang"/>
    <x v="5"/>
    <n v="1"/>
  </r>
  <r>
    <x v="1979"/>
    <s v="Locatus (detailhandel)/Omvang"/>
    <x v="5"/>
    <n v="1"/>
  </r>
  <r>
    <x v="1981"/>
    <s v="Locatus (detailhandel)/Basisindeling type goederen"/>
    <x v="5"/>
    <n v="1"/>
  </r>
  <r>
    <x v="1982"/>
    <s v="Locatus (detailhandel)/Basisindeling type goederen"/>
    <x v="5"/>
    <n v="1"/>
  </r>
  <r>
    <x v="1983"/>
    <s v="Locatus (detailhandel)/Basisindeling type goederen"/>
    <x v="5"/>
    <n v="1"/>
  </r>
  <r>
    <x v="1984"/>
    <s v="Locatus (detailhandel)/Basisindeling type goederen"/>
    <x v="5"/>
    <n v="1"/>
  </r>
  <r>
    <x v="1985"/>
    <s v="Locatus (detailhandel)/Aantal panden"/>
    <x v="5"/>
    <n v="1"/>
  </r>
  <r>
    <x v="1986"/>
    <s v="Locatus (detailhandel)/Bedrijventerreinen (meest recente)"/>
    <x v="5"/>
    <n v="1"/>
  </r>
  <r>
    <x v="1987"/>
    <s v="Locatus (detailhandel)/Kernwinkelgebied/Aantallen"/>
    <x v="5"/>
    <n v="1"/>
  </r>
  <r>
    <x v="1988"/>
    <s v="Locatus (detailhandel)/Aantal panden"/>
    <x v="5"/>
    <n v="1"/>
  </r>
  <r>
    <x v="1989"/>
    <s v="Locatus (detailhandel)/Bedrijventerreinen (meest recente)"/>
    <x v="5"/>
    <n v="1"/>
  </r>
  <r>
    <x v="1990"/>
    <s v="Locatus (detailhandel)/Kernwinkelgebied/Aantallen"/>
    <x v="5"/>
    <n v="1"/>
  </r>
  <r>
    <x v="1991"/>
    <s v="Locatus (detailhandel)/Aantal panden"/>
    <x v="5"/>
    <n v="1"/>
  </r>
  <r>
    <x v="1992"/>
    <s v="Locatus (detailhandel)/Bedrijventerreinen (meest recente)"/>
    <x v="5"/>
    <n v="1"/>
  </r>
  <r>
    <x v="1993"/>
    <s v="Locatus (detailhandel)/Kernwinkelgebied/Aantallen"/>
    <x v="5"/>
    <n v="1"/>
  </r>
  <r>
    <x v="1994"/>
    <s v="Locatus (detailhandel)/Aantal panden"/>
    <x v="5"/>
    <n v="1"/>
  </r>
  <r>
    <x v="1995"/>
    <s v="Locatus (detailhandel)/Bedrijventerreinen (meest recente)"/>
    <x v="5"/>
    <n v="1"/>
  </r>
  <r>
    <x v="1996"/>
    <s v="Locatus (detailhandel)/Kernwinkelgebied/Aantallen"/>
    <x v="5"/>
    <n v="1"/>
  </r>
  <r>
    <x v="1997"/>
    <s v="Locatus (detailhandel)/Aantal panden"/>
    <x v="5"/>
    <n v="1"/>
  </r>
  <r>
    <x v="1998"/>
    <s v="Locatus (detailhandel)/Bedrijventerreinen (meest recente)"/>
    <x v="5"/>
    <n v="1"/>
  </r>
  <r>
    <x v="1999"/>
    <s v="Locatus (detailhandel)/Kernwinkelgebied/Aantallen"/>
    <x v="5"/>
    <n v="1"/>
  </r>
  <r>
    <x v="2000"/>
    <s v="Locatus (detailhandel)/Aantal panden"/>
    <x v="5"/>
    <n v="1"/>
  </r>
  <r>
    <x v="2001"/>
    <s v="Locatus (detailhandel)/Bedrijventerreinen (meest recente)"/>
    <x v="5"/>
    <n v="1"/>
  </r>
  <r>
    <x v="2002"/>
    <s v="Locatus (detailhandel)/Kernwinkelgebied/Aantallen"/>
    <x v="5"/>
    <n v="1"/>
  </r>
  <r>
    <x v="2003"/>
    <s v="Locatus (detailhandel)/Aantal panden"/>
    <x v="5"/>
    <n v="1"/>
  </r>
  <r>
    <x v="2004"/>
    <s v="Locatus (detailhandel)/Bedrijventerreinen (meest recente)"/>
    <x v="5"/>
    <n v="1"/>
  </r>
  <r>
    <x v="2005"/>
    <s v="Locatus (detailhandel)/Kernwinkelgebied/Aantallen"/>
    <x v="5"/>
    <n v="1"/>
  </r>
  <r>
    <x v="2006"/>
    <s v="Locatus (detailhandel)/Aantal panden"/>
    <x v="5"/>
    <n v="1"/>
  </r>
  <r>
    <x v="2007"/>
    <s v="Locatus (detailhandel)/Bedrijventerreinen (meest recente)"/>
    <x v="5"/>
    <n v="1"/>
  </r>
  <r>
    <x v="2008"/>
    <s v="Locatus (detailhandel)/Kernwinkelgebied/Aantallen"/>
    <x v="5"/>
    <n v="1"/>
  </r>
  <r>
    <x v="2009"/>
    <s v="Locatus (detailhandel)/Aantal panden"/>
    <x v="5"/>
    <n v="1"/>
  </r>
  <r>
    <x v="2010"/>
    <s v="Locatus (detailhandel)/Bedrijventerreinen (meest recente)"/>
    <x v="5"/>
    <n v="1"/>
  </r>
  <r>
    <x v="2011"/>
    <s v="Locatus (detailhandel)/Kernwinkelgebied/Aantallen"/>
    <x v="5"/>
    <n v="1"/>
  </r>
  <r>
    <x v="2012"/>
    <s v="Locatus (detailhandel)/Aantal panden"/>
    <x v="5"/>
    <n v="1"/>
  </r>
  <r>
    <x v="2013"/>
    <s v="Locatus (detailhandel)/Bedrijventerreinen (meest recente)"/>
    <x v="5"/>
    <n v="1"/>
  </r>
  <r>
    <x v="2014"/>
    <s v="Locatus (detailhandel)/Kernwinkelgebied/Aantallen"/>
    <x v="5"/>
    <n v="1"/>
  </r>
  <r>
    <x v="2015"/>
    <s v="Locatus (detailhandel)/Aantal panden"/>
    <x v="5"/>
    <n v="1"/>
  </r>
  <r>
    <x v="2016"/>
    <s v="Locatus (detailhandel)/Bedrijventerreinen (meest recente)"/>
    <x v="5"/>
    <n v="1"/>
  </r>
  <r>
    <x v="2017"/>
    <s v="Locatus (detailhandel)/Kernwinkelgebied/Aantallen"/>
    <x v="5"/>
    <n v="1"/>
  </r>
  <r>
    <x v="2018"/>
    <s v="Locatus (detailhandel)/Aantal panden"/>
    <x v="5"/>
    <n v="1"/>
  </r>
  <r>
    <x v="2019"/>
    <s v="Locatus (detailhandel)/Bedrijventerreinen (meest recente)"/>
    <x v="5"/>
    <n v="1"/>
  </r>
  <r>
    <x v="2020"/>
    <s v="Locatus (detailhandel)/Kernwinkelgebied/Aantallen"/>
    <x v="5"/>
    <n v="1"/>
  </r>
  <r>
    <x v="2021"/>
    <s v="Locatus (detailhandel)/Aantal panden"/>
    <x v="5"/>
    <n v="1"/>
  </r>
  <r>
    <x v="2022"/>
    <s v="Locatus (detailhandel)/Bedrijventerreinen (meest recente)"/>
    <x v="5"/>
    <n v="1"/>
  </r>
  <r>
    <x v="2023"/>
    <s v="Locatus (detailhandel)/Kernwinkelgebied/Aantallen"/>
    <x v="5"/>
    <n v="1"/>
  </r>
  <r>
    <x v="2024"/>
    <s v="Locatus (detailhandel)/Aantal panden"/>
    <x v="5"/>
    <n v="1"/>
  </r>
  <r>
    <x v="2025"/>
    <s v="Locatus (detailhandel)/Bedrijventerreinen (meest recente)"/>
    <x v="5"/>
    <n v="1"/>
  </r>
  <r>
    <x v="2026"/>
    <s v="Locatus (detailhandel)/Kernwinkelgebied/Aantallen"/>
    <x v="5"/>
    <n v="1"/>
  </r>
  <r>
    <x v="2027"/>
    <s v="Locatus (detailhandel)/Aantal panden"/>
    <x v="5"/>
    <n v="1"/>
  </r>
  <r>
    <x v="2028"/>
    <s v="Locatus (detailhandel)/Bedrijventerreinen (meest recente)"/>
    <x v="5"/>
    <n v="1"/>
  </r>
  <r>
    <x v="2029"/>
    <s v="Locatus (detailhandel)/Kernwinkelgebied/Aantallen"/>
    <x v="5"/>
    <n v="1"/>
  </r>
  <r>
    <x v="2030"/>
    <s v="Locatus (detailhandel)/Aantal panden"/>
    <x v="5"/>
    <n v="1"/>
  </r>
  <r>
    <x v="2031"/>
    <s v="Locatus (detailhandel)/Bedrijventerreinen (meest recente)"/>
    <x v="5"/>
    <n v="1"/>
  </r>
  <r>
    <x v="2032"/>
    <s v="Locatus (detailhandel)/Kernwinkelgebied/Aantallen"/>
    <x v="5"/>
    <n v="1"/>
  </r>
  <r>
    <x v="2033"/>
    <s v="Locatus (detailhandel)/Winkels/formulewinkels"/>
    <x v="5"/>
    <n v="1"/>
  </r>
  <r>
    <x v="2034"/>
    <s v="Locatus (detailhandel)/Leegstand"/>
    <x v="5"/>
    <n v="1"/>
  </r>
  <r>
    <x v="2035"/>
    <s v="Locatus (detailhandel)/Leegstand"/>
    <x v="5"/>
    <n v="1"/>
  </r>
  <r>
    <x v="2036"/>
    <s v="Locatus (detailhandel)/Leegstand"/>
    <x v="5"/>
    <n v="1"/>
  </r>
  <r>
    <x v="2037"/>
    <s v="Locatus (detailhandel)/Leegstand"/>
    <x v="5"/>
    <n v="1"/>
  </r>
  <r>
    <x v="2038"/>
    <s v="Locatus (detailhandel)/Leegstand"/>
    <x v="5"/>
    <n v="1"/>
  </r>
  <r>
    <x v="2039"/>
    <s v="Locatus (detailhandel)/Kerncijfers"/>
    <x v="5"/>
    <n v="1"/>
  </r>
  <r>
    <x v="2039"/>
    <s v="Locatus (detailhandel)/Aantal panden"/>
    <x v="5"/>
    <n v="1"/>
  </r>
  <r>
    <x v="2040"/>
    <s v="Locatus (detailhandel)/Kerncijfers"/>
    <x v="5"/>
    <n v="1"/>
  </r>
  <r>
    <x v="2040"/>
    <s v="Locatus (detailhandel)/WVO"/>
    <x v="5"/>
    <n v="1"/>
  </r>
  <r>
    <x v="2041"/>
    <s v="Locatus (detailhandel)/IHB"/>
    <x v="5"/>
    <n v="1"/>
  </r>
  <r>
    <x v="2042"/>
    <s v="Locatus (detailhandel)/IHB"/>
    <x v="5"/>
    <n v="1"/>
  </r>
  <r>
    <x v="2043"/>
    <s v="Locatus (detailhandel)/IHB"/>
    <x v="5"/>
    <n v="1"/>
  </r>
  <r>
    <x v="2044"/>
    <s v="Locatus (detailhandel)/IHB"/>
    <x v="5"/>
    <n v="1"/>
  </r>
  <r>
    <x v="2045"/>
    <s v="Locatus (detailhandel)/IHB"/>
    <x v="5"/>
    <n v="1"/>
  </r>
  <r>
    <x v="2046"/>
    <s v="Locatus (detailhandel)/Kernwinkelgebied/Aantallen"/>
    <x v="5"/>
    <n v="1"/>
  </r>
  <r>
    <x v="2046"/>
    <s v="Locatus (detailhandel)/Kernwinkelgebied"/>
    <x v="5"/>
    <n v="1"/>
  </r>
  <r>
    <x v="2047"/>
    <s v="Locatus (detailhandel)/Leegstand"/>
    <x v="5"/>
    <n v="1"/>
  </r>
  <r>
    <x v="2048"/>
    <s v="Locatus (detailhandel)/Leegstand"/>
    <x v="5"/>
    <n v="1"/>
  </r>
  <r>
    <x v="2049"/>
    <s v="Locatus (detailhandel)/Leegstand"/>
    <x v="5"/>
    <n v="1"/>
  </r>
  <r>
    <x v="2050"/>
    <s v="Locatus (detailhandel)/Leegstand"/>
    <x v="5"/>
    <n v="1"/>
  </r>
  <r>
    <x v="2051"/>
    <s v="Locatus (detailhandel)/Leegstand"/>
    <x v="5"/>
    <n v="1"/>
  </r>
  <r>
    <x v="2052"/>
    <s v="Locatus (detailhandel)/Kerncijfers"/>
    <x v="5"/>
    <n v="1"/>
  </r>
  <r>
    <x v="2052"/>
    <s v="Locatus (detailhandel)/Aantal panden"/>
    <x v="5"/>
    <n v="1"/>
  </r>
  <r>
    <x v="2053"/>
    <s v="Locatus (detailhandel)/Omvang"/>
    <x v="5"/>
    <n v="1"/>
  </r>
  <r>
    <x v="2054"/>
    <s v="Locatus (detailhandel)/Omvang"/>
    <x v="5"/>
    <n v="1"/>
  </r>
  <r>
    <x v="2055"/>
    <s v="Locatus (detailhandel)/Omvang"/>
    <x v="5"/>
    <n v="1"/>
  </r>
  <r>
    <x v="2056"/>
    <s v="Locatus (detailhandel)/Omvang"/>
    <x v="5"/>
    <n v="1"/>
  </r>
  <r>
    <x v="2057"/>
    <s v="Locatus (detailhandel)/Omvang"/>
    <x v="5"/>
    <n v="1"/>
  </r>
  <r>
    <x v="2058"/>
    <s v="Locatus (detailhandel)/Omvang"/>
    <x v="5"/>
    <n v="1"/>
  </r>
  <r>
    <x v="2059"/>
    <s v="Locatus (detailhandel)/Kerncijfers"/>
    <x v="5"/>
    <n v="1"/>
  </r>
  <r>
    <x v="2059"/>
    <s v="Locatus (detailhandel)/WVO"/>
    <x v="5"/>
    <n v="1"/>
  </r>
  <r>
    <x v="2060"/>
    <s v="Locatus (detailhandel)/Leegstand"/>
    <x v="5"/>
    <n v="1"/>
  </r>
  <r>
    <x v="2061"/>
    <s v="Locatus (detailhandel)/Winkels/formulewinkels"/>
    <x v="5"/>
    <n v="1"/>
  </r>
  <r>
    <x v="2062"/>
    <s v="Locatus (detailhandel)/Kerncijfers"/>
    <x v="5"/>
    <n v="1"/>
  </r>
  <r>
    <x v="2062"/>
    <s v="Locatus (detailhandel)/WVO"/>
    <x v="5"/>
    <n v="1"/>
  </r>
  <r>
    <x v="2063"/>
    <s v="Locatus (detailhandel)/Omvang"/>
    <x v="5"/>
    <n v="1"/>
  </r>
  <r>
    <x v="2064"/>
    <s v="Locatus (detailhandel)/Leegstand"/>
    <x v="5"/>
    <n v="1"/>
  </r>
  <r>
    <x v="2065"/>
    <s v="Locatus (detailhandel)/Leegstand"/>
    <x v="5"/>
    <n v="1"/>
  </r>
  <r>
    <x v="2066"/>
    <s v="Locatus (detailhandel)/Leegstand"/>
    <x v="5"/>
    <n v="1"/>
  </r>
  <r>
    <x v="2067"/>
    <s v="Locatus (detailhandel)/Leegstand"/>
    <x v="5"/>
    <n v="1"/>
  </r>
  <r>
    <x v="2068"/>
    <s v="Locatus (detailhandel)/Leegstand"/>
    <x v="5"/>
    <n v="1"/>
  </r>
  <r>
    <x v="2069"/>
    <s v="Locatus (detailhandel)/Winkelgebiedshoofdtype"/>
    <x v="5"/>
    <n v="1"/>
  </r>
  <r>
    <x v="2070"/>
    <s v="Locatus (detailhandel)/Winkelgebiedshoofdtype"/>
    <x v="5"/>
    <n v="1"/>
  </r>
  <r>
    <x v="2071"/>
    <s v="Locatus (detailhandel)/Winkelgebiedshoofdtype"/>
    <x v="5"/>
    <n v="1"/>
  </r>
  <r>
    <x v="2072"/>
    <s v="Locatus (detailhandel)/Winkelgebiedshoofdtype"/>
    <x v="5"/>
    <n v="1"/>
  </r>
  <r>
    <x v="2073"/>
    <s v="Locatus (detailhandel)/Winkels/formulewinkels"/>
    <x v="5"/>
    <n v="1"/>
  </r>
  <r>
    <x v="2074"/>
    <s v="Locatus (detailhandel)/WVO"/>
    <x v="5"/>
    <n v="1"/>
  </r>
  <r>
    <x v="2075"/>
    <s v="Locatus (detailhandel)/Kernwinkelgebied/Aantallen"/>
    <x v="5"/>
    <n v="1"/>
  </r>
  <r>
    <x v="2076"/>
    <s v="Locatus (detailhandel)/WVO"/>
    <x v="5"/>
    <n v="1"/>
  </r>
  <r>
    <x v="2077"/>
    <s v="Locatus (detailhandel)/Kernwinkelgebied/Aantallen"/>
    <x v="5"/>
    <n v="1"/>
  </r>
  <r>
    <x v="2078"/>
    <s v="Locatus (detailhandel)/WVO"/>
    <x v="5"/>
    <n v="1"/>
  </r>
  <r>
    <x v="2079"/>
    <s v="Locatus (detailhandel)/Kernwinkelgebied/Aantallen"/>
    <x v="5"/>
    <n v="1"/>
  </r>
  <r>
    <x v="2080"/>
    <s v="Locatus (detailhandel)/WVO"/>
    <x v="5"/>
    <n v="1"/>
  </r>
  <r>
    <x v="2081"/>
    <s v="Locatus (detailhandel)/Kernwinkelgebied/Aantallen"/>
    <x v="5"/>
    <n v="1"/>
  </r>
  <r>
    <x v="2082"/>
    <s v="Locatus (detailhandel)/WVO"/>
    <x v="5"/>
    <n v="1"/>
  </r>
  <r>
    <x v="2083"/>
    <s v="Locatus (detailhandel)/Kernwinkelgebied/Aantallen"/>
    <x v="5"/>
    <n v="1"/>
  </r>
  <r>
    <x v="2084"/>
    <s v="Locatus (detailhandel)/WVO"/>
    <x v="5"/>
    <n v="1"/>
  </r>
  <r>
    <x v="2085"/>
    <s v="Locatus (detailhandel)/Kernwinkelgebied/Aantallen"/>
    <x v="5"/>
    <n v="1"/>
  </r>
  <r>
    <x v="2086"/>
    <s v="Locatus (detailhandel)/WVO"/>
    <x v="5"/>
    <n v="1"/>
  </r>
  <r>
    <x v="2087"/>
    <s v="Locatus (detailhandel)/Kernwinkelgebied/Aantallen"/>
    <x v="5"/>
    <n v="1"/>
  </r>
  <r>
    <x v="2088"/>
    <s v="Locatus (detailhandel)/WVO"/>
    <x v="5"/>
    <n v="1"/>
  </r>
  <r>
    <x v="2089"/>
    <s v="Locatus (detailhandel)/Kernwinkelgebied/Aantallen"/>
    <x v="5"/>
    <n v="1"/>
  </r>
  <r>
    <x v="2090"/>
    <s v="Locatus (detailhandel)/WVO"/>
    <x v="5"/>
    <n v="1"/>
  </r>
  <r>
    <x v="2091"/>
    <s v="Locatus (detailhandel)/Kernwinkelgebied/Aantallen"/>
    <x v="5"/>
    <n v="1"/>
  </r>
  <r>
    <x v="2092"/>
    <s v="Locatus (detailhandel)/WVO"/>
    <x v="5"/>
    <n v="1"/>
  </r>
  <r>
    <x v="2093"/>
    <s v="Locatus (detailhandel)/Kernwinkelgebied/Aantallen"/>
    <x v="5"/>
    <n v="1"/>
  </r>
  <r>
    <x v="2094"/>
    <s v="Locatus (detailhandel)/WVO"/>
    <x v="5"/>
    <n v="1"/>
  </r>
  <r>
    <x v="2095"/>
    <s v="Locatus (detailhandel)/Kernwinkelgebied/Aantallen"/>
    <x v="5"/>
    <n v="1"/>
  </r>
  <r>
    <x v="2096"/>
    <s v="Locatus (detailhandel)/Kernwinkelgebied"/>
    <x v="5"/>
    <n v="1"/>
  </r>
  <r>
    <x v="2097"/>
    <s v="Locatus (detailhandel)/Winkelgebiedshoofdtype"/>
    <x v="5"/>
    <n v="1"/>
  </r>
  <r>
    <x v="2098"/>
    <s v="Locatus (detailhandel)/Winkelgebiedshoofdtype"/>
    <x v="5"/>
    <n v="1"/>
  </r>
  <r>
    <x v="2099"/>
    <s v="Locatus (detailhandel)/Winkelgebiedshoofdtype"/>
    <x v="5"/>
    <n v="1"/>
  </r>
  <r>
    <x v="2100"/>
    <s v="Locatus (detailhandel)/Winkelgebiedshoofdtype"/>
    <x v="5"/>
    <n v="1"/>
  </r>
  <r>
    <x v="1174"/>
    <s v="MOBILITEIT"/>
    <x v="5"/>
    <n v="1"/>
  </r>
  <r>
    <x v="970"/>
    <s v="Wonen/Woningen en gebouwen/Woningen naar woningtype"/>
    <x v="5"/>
    <n v="1"/>
  </r>
  <r>
    <x v="966"/>
    <s v="Wonen/Woningen en gebouwen/Woningen naar woningtype"/>
    <x v="5"/>
    <n v="1"/>
  </r>
  <r>
    <x v="964"/>
    <s v="Wonen/Woningen en gebouwen/Woningen naar woningtype"/>
    <x v="5"/>
    <n v="1"/>
  </r>
  <r>
    <x v="993"/>
    <s v="Wonen/Woningen en gebouwen/Gebouwen naar bouwjaar vanaf 1982"/>
    <x v="5"/>
    <n v="1"/>
  </r>
  <r>
    <x v="987"/>
    <s v="Wonen/Woningen en gebouwen/Gebouwen naar bouwjaar"/>
    <x v="5"/>
    <n v="1"/>
  </r>
  <r>
    <x v="981"/>
    <s v="Wonen/Woningen en gebouwen/Gebouwen naar bouwjaar"/>
    <x v="5"/>
    <n v="1"/>
  </r>
  <r>
    <x v="983"/>
    <s v="Wonen/Woningen en gebouwen/Gebouwen naar bouwjaar"/>
    <x v="5"/>
    <n v="1"/>
  </r>
  <r>
    <x v="985"/>
    <s v="Wonen/Woningen en gebouwen/Gebouwen naar bouwjaar"/>
    <x v="5"/>
    <n v="1"/>
  </r>
  <r>
    <x v="989"/>
    <s v="Wonen/Woningen en gebouwen/Gebouwen naar bouwjaar vanaf 1982"/>
    <x v="5"/>
    <n v="1"/>
  </r>
  <r>
    <x v="991"/>
    <s v="Wonen/Woningen en gebouwen/Gebouwen naar bouwjaar vanaf 1982"/>
    <x v="5"/>
    <n v="1"/>
  </r>
  <r>
    <x v="999"/>
    <s v="Wonen/Woningen en gebouwen/Gebouwen naar gerieflijkheden"/>
    <x v="5"/>
    <n v="1"/>
  </r>
  <r>
    <x v="997"/>
    <s v="Wonen/Woningen en gebouwen/Gebouwen naar gerieflijkheden"/>
    <x v="5"/>
    <n v="1"/>
  </r>
  <r>
    <x v="1001"/>
    <s v="Wonen/Woningen en gebouwen/Gebouwen naar gerieflijkheden"/>
    <x v="5"/>
    <n v="1"/>
  </r>
  <r>
    <x v="995"/>
    <s v="Wonen/Woningen en gebouwen/Gebouwen naar bouwjaar vanaf 1982"/>
    <x v="5"/>
    <n v="1"/>
  </r>
  <r>
    <x v="979"/>
    <s v="Wonen/Woningen en gebouwen/Gebouwen naar bouwjaar"/>
    <x v="5"/>
    <n v="1"/>
  </r>
  <r>
    <x v="978"/>
    <s v="Wonen/Woningen en gebouwen"/>
    <x v="5"/>
    <n v="1"/>
  </r>
  <r>
    <x v="968"/>
    <s v="Wonen/Woningen en gebouwen/Woningen naar woningtype"/>
    <x v="5"/>
    <n v="1"/>
  </r>
  <r>
    <x v="972"/>
    <s v="Wonen/Woningen en gebouwen/Eengezinswoningen naar bouwwijze"/>
    <x v="5"/>
    <n v="1"/>
  </r>
  <r>
    <x v="974"/>
    <s v="Wonen/Woningen en gebouwen/Eengezinswoningen naar bouwwijze"/>
    <x v="5"/>
    <n v="1"/>
  </r>
  <r>
    <x v="976"/>
    <s v="Wonen/Woningen en gebouwen/Eengezinswoningen naar bouwwijze"/>
    <x v="5"/>
    <n v="1"/>
  </r>
  <r>
    <x v="963"/>
    <s v="Wonen/Woningen en gebouwen"/>
    <x v="5"/>
    <n v="1"/>
  </r>
  <r>
    <x v="1011"/>
    <s v="Wonen/Verkoopsprijzen/Appartementen"/>
    <x v="5"/>
    <n v="1"/>
  </r>
  <r>
    <x v="1013"/>
    <s v="Wonen/Verkoopsprijzen/Appartementen"/>
    <x v="5"/>
    <n v="1"/>
  </r>
  <r>
    <x v="1014"/>
    <s v="Wonen/Verkoopsprijzen/Appartementen"/>
    <x v="5"/>
    <n v="1"/>
  </r>
  <r>
    <x v="1012"/>
    <s v="Wonen/Verkoopsprijzen/Appartementen"/>
    <x v="5"/>
    <n v="1"/>
  </r>
  <r>
    <x v="1015"/>
    <s v="Wonen/Verkoopsprijzen/Bouwgronden"/>
    <x v="5"/>
    <n v="1"/>
  </r>
  <r>
    <x v="1019"/>
    <s v="Wonen/Verkoopsprijzen/Bouwgronden"/>
    <x v="5"/>
    <n v="1"/>
  </r>
  <r>
    <x v="1017"/>
    <s v="Wonen/Verkoopsprijzen/Bouwgronden"/>
    <x v="5"/>
    <n v="1"/>
  </r>
  <r>
    <x v="1020"/>
    <s v="Wonen/Verkoopsprijzen/Bouwgronden"/>
    <x v="5"/>
    <n v="1"/>
  </r>
  <r>
    <x v="1018"/>
    <s v="Wonen/Verkoopsprijzen/Bouwgronden"/>
    <x v="5"/>
    <n v="1"/>
  </r>
  <r>
    <x v="1016"/>
    <s v="Wonen/Verkoopsprijzen/Bouwgronden"/>
    <x v="5"/>
    <n v="1"/>
  </r>
  <r>
    <x v="1007"/>
    <s v="Wonen/Verkoopsprijzen/Villa's, bungalows en landhuizen"/>
    <x v="5"/>
    <n v="1"/>
  </r>
  <r>
    <x v="1009"/>
    <s v="Wonen/Verkoopsprijzen/Villa's, bungalows en landhuizen"/>
    <x v="5"/>
    <n v="1"/>
  </r>
  <r>
    <x v="1010"/>
    <s v="Wonen/Verkoopsprijzen/Villa's, bungalows en landhuizen"/>
    <x v="5"/>
    <n v="1"/>
  </r>
  <r>
    <x v="1008"/>
    <s v="Wonen/Verkoopsprijzen/Villa's, bungalows en landhuizen"/>
    <x v="5"/>
    <n v="1"/>
  </r>
  <r>
    <x v="1003"/>
    <s v="Wonen/Verkoopsprijzen/Gewone woonhuizen"/>
    <x v="5"/>
    <n v="1"/>
  </r>
  <r>
    <x v="1005"/>
    <s v="Wonen/Verkoopsprijzen/Gewone woonhuizen"/>
    <x v="5"/>
    <n v="1"/>
  </r>
  <r>
    <x v="1006"/>
    <s v="Wonen/Verkoopsprijzen/Gewone woonhuizen"/>
    <x v="5"/>
    <n v="1"/>
  </r>
  <r>
    <x v="1004"/>
    <s v="Wonen/Verkoopsprijzen/Gewone woonhuizen"/>
    <x v="5"/>
    <n v="1"/>
  </r>
  <r>
    <x v="1031"/>
    <s v="Wonen/Bouwvergunningen/Niet-residentieel"/>
    <x v="5"/>
    <n v="1"/>
  </r>
  <r>
    <x v="1033"/>
    <s v="Wonen/Bouwvergunningen/Niet-residentieel"/>
    <x v="5"/>
    <n v="1"/>
  </r>
  <r>
    <x v="1034"/>
    <s v="Wonen/Bouwvergunningen/Niet-residentieel"/>
    <x v="5"/>
    <n v="1"/>
  </r>
  <r>
    <x v="1032"/>
    <s v="Wonen/Bouwvergunningen/Niet-residentieel"/>
    <x v="5"/>
    <n v="1"/>
  </r>
  <r>
    <x v="1029"/>
    <s v="Wonen/Bouwvergunningen/Residentieel"/>
    <x v="5"/>
    <n v="1"/>
  </r>
  <r>
    <x v="1022"/>
    <s v="Wonen/Bouwvergunningen/Residentieel"/>
    <x v="5"/>
    <n v="1"/>
  </r>
  <r>
    <x v="1023"/>
    <s v="Wonen/Bouwvergunningen/Residentieel"/>
    <x v="5"/>
    <n v="1"/>
  </r>
  <r>
    <x v="1021"/>
    <s v="Wonen/Bouwvergunningen/Residentieel"/>
    <x v="5"/>
    <n v="1"/>
  </r>
  <r>
    <x v="1024"/>
    <s v="Wonen/Bouwvergunningen/Residentieel"/>
    <x v="5"/>
    <n v="1"/>
  </r>
  <r>
    <x v="1025"/>
    <s v="Wonen/Bouwvergunningen/Residentieel"/>
    <x v="5"/>
    <n v="1"/>
  </r>
  <r>
    <x v="1030"/>
    <s v="Wonen/Bouwvergunningen/Residentieel"/>
    <x v="5"/>
    <n v="1"/>
  </r>
  <r>
    <x v="1028"/>
    <s v="Wonen/Bouwvergunningen/Residentieel"/>
    <x v="5"/>
    <n v="1"/>
  </r>
  <r>
    <x v="1280"/>
    <s v="Onderwijs"/>
    <x v="5"/>
    <n v="1"/>
  </r>
  <r>
    <x v="1277"/>
    <s v="Onderwijs"/>
    <x v="5"/>
    <n v="1"/>
  </r>
  <r>
    <x v="2101"/>
    <s v="Onderwijs/Alle onderwerpen van Leerplichtonderwijs/Extra data-aanbod/Volgens woonplaats (WP)/Secundair Onderwijs/"/>
    <x v="5"/>
    <n v="1"/>
  </r>
  <r>
    <x v="2102"/>
    <s v="Onderwijs/Alle onderwerpen van Leerplichtonderwijs/Extra data-aanbod/Volgens woonplaats (WP)/Secundair Onderwijs/"/>
    <x v="5"/>
    <n v="1"/>
  </r>
  <r>
    <x v="1336"/>
    <s v="Onderwijs/Leerplichtonderwijs naar woonplaats/Secundair Onderwijs/Risicokenmerken/Indicatorleerlingen"/>
    <x v="5"/>
    <n v="1"/>
  </r>
  <r>
    <x v="1336"/>
    <s v="Onderwijs/Alle onderwerpen van Leerplichtonderwijs/Volgens woonplaats (WP)/Secundair Onderwijs/Risicokenmerken/"/>
    <x v="5"/>
    <n v="1"/>
  </r>
  <r>
    <x v="1336"/>
    <s v="Onderwijs/Alle onderwerpen van Leerplichtonderwijs/Volgens woonplaats (WP)/Secundair Onderwijs/Risicokenmerken/"/>
    <x v="5"/>
    <n v="1"/>
  </r>
  <r>
    <x v="2103"/>
    <s v="Onderwijs/Alle onderwerpen van Leerplichtonderwijs/Extra data-aanbod/Volgens woonplaats (WP)/Drempelonderwerpen"/>
    <x v="5"/>
    <n v="1"/>
  </r>
  <r>
    <x v="2104"/>
    <s v="Onderwijs/Alle onderwerpen van Leerplichtonderwijs/Volgens woonplaats (WP)/Secundair Onderwijs/Basiscijfers/"/>
    <x v="5"/>
    <n v="1"/>
  </r>
  <r>
    <x v="1311"/>
    <s v="Onderwijs/Leerplichtonderwijs naar woonplaats/Secundair Onderwijs/Basiscijfers"/>
    <x v="5"/>
    <n v="1"/>
  </r>
  <r>
    <x v="1311"/>
    <s v="Onderwijs/Alle onderwerpen van Leerplichtonderwijs/Volgens woonplaats (WP)/Secundair Onderwijs/Basiscijfers/"/>
    <x v="5"/>
    <n v="1"/>
  </r>
  <r>
    <x v="2105"/>
    <s v="Onderwijs/Alle onderwerpen van Leerplichtonderwijs/Extra data-aanbod/Volgens woonplaats (WP)/Drempelonderwerpen"/>
    <x v="5"/>
    <n v="1"/>
  </r>
  <r>
    <x v="2106"/>
    <s v="Onderwijs/Alle onderwerpen van Leerplichtonderwijs/Volgens woonplaats (WP)/Secundair Onderwijs/Basiscijfers/"/>
    <x v="5"/>
    <n v="1"/>
  </r>
  <r>
    <x v="2107"/>
    <s v="Onderwijs/Alle onderwerpen van Leerplichtonderwijs/Extra data-aanbod/Volgens woonplaats (WP)/Drempelonderwerpen"/>
    <x v="5"/>
    <n v="1"/>
  </r>
  <r>
    <x v="2108"/>
    <s v="Onderwijs/Alle onderwerpen van Leerplichtonderwijs/Extra data-aanbod/Volgens woonplaats (WP)/Secundair Onderwijs/"/>
    <x v="5"/>
    <n v="1"/>
  </r>
  <r>
    <x v="2109"/>
    <s v="Onderwijs/Alle onderwerpen van Leerplichtonderwijs/Extra data-aanbod/Volgens woonplaats (WP)/Secundair Onderwijs/"/>
    <x v="5"/>
    <n v="1"/>
  </r>
  <r>
    <x v="2110"/>
    <s v="Onderwijs/Alle onderwerpen van Leerplichtonderwijs/Volgens woonplaats (WP)/Secundair Onderwijs/Risicokenmerken/"/>
    <x v="5"/>
    <n v="1"/>
  </r>
  <r>
    <x v="2111"/>
    <s v="Onderwijs/Alle onderwerpen van Leerplichtonderwijs/Extra data-aanbod/Volgens woonplaats (WP)/Drempelonderwerpen"/>
    <x v="5"/>
    <n v="1"/>
  </r>
  <r>
    <x v="2112"/>
    <s v="Onderwijs/Alle onderwerpen van Leerplichtonderwijs/Extra data-aanbod/Volgens woonplaats (WP)/Secundair Onderwijs/"/>
    <x v="5"/>
    <n v="1"/>
  </r>
  <r>
    <x v="2113"/>
    <s v="Onderwijs/Alle onderwerpen van Leerplichtonderwijs/Volgens woonplaats (WP)/Secundair Onderwijs/Risicokenmerken/"/>
    <x v="5"/>
    <n v="1"/>
  </r>
  <r>
    <x v="2114"/>
    <s v="Onderwijs/Alle onderwerpen van Leerplichtonderwijs/Extra data-aanbod/Volgens woonplaats (WP)/Drempelonderwerpen"/>
    <x v="5"/>
    <n v="1"/>
  </r>
  <r>
    <x v="2115"/>
    <s v="Onderwijs/Alle onderwerpen van Leerplichtonderwijs/Extra data-aanbod/Volgens woonplaats (WP)/Secundair Onderwijs/"/>
    <x v="5"/>
    <n v="1"/>
  </r>
  <r>
    <x v="2116"/>
    <s v="Onderwijs/Alle onderwerpen van Leerplichtonderwijs/Volgens woonplaats (WP)/Secundair Onderwijs/Risicokenmerken/"/>
    <x v="5"/>
    <n v="1"/>
  </r>
  <r>
    <x v="2117"/>
    <s v="Onderwijs/Alle onderwerpen van Leerplichtonderwijs/Extra data-aanbod/Volgens woonplaats (WP)/Drempelonderwerpen"/>
    <x v="5"/>
    <n v="1"/>
  </r>
  <r>
    <x v="2118"/>
    <s v="Onderwijs/Alle onderwerpen van Leerplichtonderwijs/Extra data-aanbod/Volgens woonplaats (WP)/Secundair Onderwijs/"/>
    <x v="5"/>
    <n v="1"/>
  </r>
  <r>
    <x v="2119"/>
    <s v="Onderwijs/Alle onderwerpen van Leerplichtonderwijs/Volgens woonplaats (WP)/Secundair Onderwijs/Risicokenmerken/"/>
    <x v="5"/>
    <n v="1"/>
  </r>
  <r>
    <x v="2120"/>
    <s v="Onderwijs/Alle onderwerpen van Leerplichtonderwijs/Extra data-aanbod/Volgens woonplaats (WP)/Drempelonderwerpen"/>
    <x v="5"/>
    <n v="1"/>
  </r>
  <r>
    <x v="2121"/>
    <s v="Onderwijs/Alle onderwerpen van Leerplichtonderwijs/Extra data-aanbod/Volgens woonplaats (WP)/Secundair Onderwijs/"/>
    <x v="5"/>
    <n v="1"/>
  </r>
  <r>
    <x v="2122"/>
    <s v="Onderwijs/Alle onderwerpen van Leerplichtonderwijs/Extra data-aanbod/Volgens woonplaats (WP)/Drempelonderwerpen"/>
    <x v="5"/>
    <n v="1"/>
  </r>
  <r>
    <x v="2123"/>
    <s v="Onderwijs/Alle onderwerpen van Leerplichtonderwijs/Extra data-aanbod/Volgens woonplaats (WP)/Secundair Onderwijs/"/>
    <x v="5"/>
    <n v="1"/>
  </r>
  <r>
    <x v="2124"/>
    <s v="Onderwijs/Alle onderwerpen van Leerplichtonderwijs/Extra data-aanbod/Volgens woonplaats (WP)/Drempelonderwerpen"/>
    <x v="5"/>
    <n v="1"/>
  </r>
  <r>
    <x v="2125"/>
    <s v="Onderwijs/Alle onderwerpen van Leerplichtonderwijs/Extra data-aanbod/Volgens woonplaats (WP)/Secundair Onderwijs/"/>
    <x v="5"/>
    <n v="1"/>
  </r>
  <r>
    <x v="2126"/>
    <s v="Onderwijs/Alle onderwerpen van Leerplichtonderwijs/Extra data-aanbod/Volgens woonplaats (WP)/Drempelonderwerpen"/>
    <x v="5"/>
    <n v="1"/>
  </r>
  <r>
    <x v="2127"/>
    <s v="Onderwijs/Alle onderwerpen van Leerplichtonderwijs/Extra data-aanbod/Volgens woonplaats (WP)/Secundair Onderwijs/"/>
    <x v="5"/>
    <n v="1"/>
  </r>
  <r>
    <x v="2128"/>
    <s v="Onderwijs/Alle onderwerpen van Leerplichtonderwijs/Extra data-aanbod/Volgens woonplaats (WP)/Drempelonderwerpen"/>
    <x v="5"/>
    <n v="1"/>
  </r>
  <r>
    <x v="2129"/>
    <s v="Onderwijs/Alle onderwerpen van Leerplichtonderwijs/Extra data-aanbod/Volgens woonplaats (WP)/Secundair Onderwijs/"/>
    <x v="5"/>
    <n v="1"/>
  </r>
  <r>
    <x v="2130"/>
    <s v="Onderwijs/Alle onderwerpen van Leerplichtonderwijs/Extra data-aanbod/Volgens woonplaats (WP)/Drempelonderwerpen"/>
    <x v="5"/>
    <n v="1"/>
  </r>
  <r>
    <x v="2131"/>
    <s v="Onderwijs/Alle onderwerpen van Leerplichtonderwijs/Volgens woonplaats (WP)/Secundair Onderwijs/Schoolse vordering/"/>
    <x v="5"/>
    <n v="1"/>
  </r>
  <r>
    <x v="2132"/>
    <s v="Onderwijs/Alle onderwerpen van Leerplichtonderwijs/Extra data-aanbod/Volgens woonplaats (WP)/Drempelonderwerpen"/>
    <x v="5"/>
    <n v="1"/>
  </r>
  <r>
    <x v="2133"/>
    <s v="Onderwijs/Alle onderwerpen van Leerplichtonderwijs/Extra data-aanbod/Volgens woonplaats (WP)/Secundair Onderwijs/"/>
    <x v="5"/>
    <n v="1"/>
  </r>
  <r>
    <x v="2134"/>
    <s v="Onderwijs/Alle onderwerpen van Leerplichtonderwijs/Extra data-aanbod/Volgens woonplaats (WP)/Drempelonderwerpen"/>
    <x v="5"/>
    <n v="1"/>
  </r>
  <r>
    <x v="2135"/>
    <s v="Onderwijs/Alle onderwerpen van Leerplichtonderwijs/Extra data-aanbod/Volgens woonplaats (WP)/Secundair Onderwijs/"/>
    <x v="5"/>
    <n v="1"/>
  </r>
  <r>
    <x v="2136"/>
    <s v="Onderwijs/Alle onderwerpen van Leerplichtonderwijs/Extra data-aanbod/Volgens woonplaats (WP)/Drempelonderwerpen"/>
    <x v="5"/>
    <n v="1"/>
  </r>
  <r>
    <x v="2137"/>
    <s v="Onderwijs/Alle onderwerpen van Leerplichtonderwijs/Extra data-aanbod/Volgens woonplaats (WP)/Secundair Onderwijs/"/>
    <x v="5"/>
    <n v="1"/>
  </r>
  <r>
    <x v="2138"/>
    <s v="Onderwijs/Alle onderwerpen van Leerplichtonderwijs/Extra data-aanbod/Volgens woonplaats (WP)/Drempelonderwerpen"/>
    <x v="5"/>
    <n v="1"/>
  </r>
  <r>
    <x v="2139"/>
    <s v="Onderwijs/Alle onderwerpen van Leerplichtonderwijs/Extra data-aanbod/Volgens woonplaats (WP)/Secundair Onderwijs/"/>
    <x v="5"/>
    <n v="1"/>
  </r>
  <r>
    <x v="2140"/>
    <s v="Onderwijs/Alle onderwerpen van Leerplichtonderwijs/Extra data-aanbod/Volgens woonplaats (WP)/Drempelonderwerpen"/>
    <x v="5"/>
    <n v="1"/>
  </r>
  <r>
    <x v="2141"/>
    <s v="Onderwijs/Alle onderwerpen van Leerplichtonderwijs/Extra data-aanbod/Volgens woonplaats (WP)/Secundair Onderwijs/"/>
    <x v="5"/>
    <n v="1"/>
  </r>
  <r>
    <x v="1338"/>
    <s v="Onderwijs/Leerplichtonderwijs naar woonplaats/Secundair Onderwijs/Risicokenmerken/Indicatorleerlingen"/>
    <x v="5"/>
    <n v="1"/>
  </r>
  <r>
    <x v="1338"/>
    <s v="Onderwijs/Alle onderwerpen van Leerplichtonderwijs/Volgens woonplaats (WP)/Secundair Onderwijs/Risicokenmerken/"/>
    <x v="5"/>
    <n v="1"/>
  </r>
  <r>
    <x v="1338"/>
    <s v="Onderwijs/Alle onderwerpen van Leerplichtonderwijs/Volgens woonplaats (WP)/Secundair Onderwijs/Risicokenmerken/"/>
    <x v="5"/>
    <n v="1"/>
  </r>
  <r>
    <x v="2142"/>
    <s v="Onderwijs/Alle onderwerpen van Leerplichtonderwijs/Extra data-aanbod/Volgens woonplaats (WP)/Drempelonderwerpen"/>
    <x v="5"/>
    <n v="1"/>
  </r>
  <r>
    <x v="2143"/>
    <s v="Onderwijs/Alle onderwerpen van Leerplichtonderwijs/Volgens woonplaats (WP)/Secundair Onderwijs/Basiscijfers/"/>
    <x v="5"/>
    <n v="1"/>
  </r>
  <r>
    <x v="1313"/>
    <s v="Onderwijs/Leerplichtonderwijs naar woonplaats/Secundair Onderwijs/Basiscijfers"/>
    <x v="5"/>
    <n v="1"/>
  </r>
  <r>
    <x v="1313"/>
    <s v="Onderwijs/Alle onderwerpen van Leerplichtonderwijs/Volgens woonplaats (WP)/Secundair Onderwijs/Basiscijfers/"/>
    <x v="5"/>
    <n v="1"/>
  </r>
  <r>
    <x v="2144"/>
    <s v="Onderwijs/Alle onderwerpen van Leerplichtonderwijs/Extra data-aanbod/Volgens woonplaats (WP)/Drempelonderwerpen"/>
    <x v="5"/>
    <n v="1"/>
  </r>
  <r>
    <x v="2145"/>
    <s v="Onderwijs/Alle onderwerpen van Leerplichtonderwijs/Volgens woonplaats (WP)/Secundair Onderwijs/Basiscijfers/"/>
    <x v="5"/>
    <n v="1"/>
  </r>
  <r>
    <x v="2146"/>
    <s v="Onderwijs/Alle onderwerpen van Leerplichtonderwijs/Extra data-aanbod/Volgens woonplaats (WP)/Drempelonderwerpen"/>
    <x v="5"/>
    <n v="1"/>
  </r>
  <r>
    <x v="2147"/>
    <s v="Onderwijs/Alle onderwerpen van Leerplichtonderwijs/Extra data-aanbod/Volgens woonplaats (WP)/Secundair Onderwijs/"/>
    <x v="5"/>
    <n v="1"/>
  </r>
  <r>
    <x v="2148"/>
    <s v="Onderwijs/Alle onderwerpen van Leerplichtonderwijs/Extra data-aanbod/Volgens woonplaats (WP)/Secundair Onderwijs/"/>
    <x v="5"/>
    <n v="1"/>
  </r>
  <r>
    <x v="2149"/>
    <s v="Onderwijs/Alle onderwerpen van Leerplichtonderwijs/Volgens woonplaats (WP)/Secundair Onderwijs/Risicokenmerken/"/>
    <x v="5"/>
    <n v="1"/>
  </r>
  <r>
    <x v="2150"/>
    <s v="Onderwijs/Alle onderwerpen van Leerplichtonderwijs/Extra data-aanbod/Volgens woonplaats (WP)/Drempelonderwerpen"/>
    <x v="5"/>
    <n v="1"/>
  </r>
  <r>
    <x v="2151"/>
    <s v="Onderwijs/Alle onderwerpen van Leerplichtonderwijs/Extra data-aanbod/Volgens woonplaats (WP)/Secundair Onderwijs/"/>
    <x v="5"/>
    <n v="1"/>
  </r>
  <r>
    <x v="2152"/>
    <s v="Onderwijs/Alle onderwerpen van Leerplichtonderwijs/Volgens woonplaats (WP)/Secundair Onderwijs/Risicokenmerken/"/>
    <x v="5"/>
    <n v="1"/>
  </r>
  <r>
    <x v="2153"/>
    <s v="Onderwijs/Alle onderwerpen van Leerplichtonderwijs/Extra data-aanbod/Volgens woonplaats (WP)/Drempelonderwerpen"/>
    <x v="5"/>
    <n v="1"/>
  </r>
  <r>
    <x v="2154"/>
    <s v="Onderwijs/Alle onderwerpen van Leerplichtonderwijs/Extra data-aanbod/Volgens woonplaats (WP)/Secundair Onderwijs/"/>
    <x v="5"/>
    <n v="1"/>
  </r>
  <r>
    <x v="2155"/>
    <s v="Onderwijs/Alle onderwerpen van Leerplichtonderwijs/Volgens woonplaats (WP)/Secundair Onderwijs/Risicokenmerken/"/>
    <x v="5"/>
    <n v="1"/>
  </r>
  <r>
    <x v="2156"/>
    <s v="Onderwijs/Alle onderwerpen van Leerplichtonderwijs/Extra data-aanbod/Volgens woonplaats (WP)/Drempelonderwerpen"/>
    <x v="5"/>
    <n v="1"/>
  </r>
  <r>
    <x v="2157"/>
    <s v="Onderwijs/Alle onderwerpen van Leerplichtonderwijs/Extra data-aanbod/Volgens woonplaats (WP)/Secundair Onderwijs/"/>
    <x v="5"/>
    <n v="1"/>
  </r>
  <r>
    <x v="2158"/>
    <s v="Onderwijs/Alle onderwerpen van Leerplichtonderwijs/Volgens woonplaats (WP)/Secundair Onderwijs/Risicokenmerken/"/>
    <x v="5"/>
    <n v="1"/>
  </r>
  <r>
    <x v="2159"/>
    <s v="Onderwijs/Alle onderwerpen van Leerplichtonderwijs/Extra data-aanbod/Volgens woonplaats (WP)/Drempelonderwerpen"/>
    <x v="5"/>
    <n v="1"/>
  </r>
  <r>
    <x v="2160"/>
    <s v="Onderwijs/Alle onderwerpen van Leerplichtonderwijs/Extra data-aanbod/Volgens woonplaats (WP)/Secundair Onderwijs/"/>
    <x v="5"/>
    <n v="1"/>
  </r>
  <r>
    <x v="2161"/>
    <s v="Onderwijs/Alle onderwerpen van Leerplichtonderwijs/Extra data-aanbod/Volgens woonplaats (WP)/Drempelonderwerpen"/>
    <x v="5"/>
    <n v="1"/>
  </r>
  <r>
    <x v="2162"/>
    <s v="Onderwijs/Alle onderwerpen van Leerplichtonderwijs/Extra data-aanbod/Volgens woonplaats (WP)/Secundair Onderwijs/"/>
    <x v="5"/>
    <n v="1"/>
  </r>
  <r>
    <x v="2163"/>
    <s v="Onderwijs/Alle onderwerpen van Leerplichtonderwijs/Extra data-aanbod/Volgens woonplaats (WP)/Drempelonderwerpen"/>
    <x v="5"/>
    <n v="1"/>
  </r>
  <r>
    <x v="2164"/>
    <s v="Onderwijs/Alle onderwerpen van Leerplichtonderwijs/Extra data-aanbod/Volgens woonplaats (WP)/Secundair Onderwijs/"/>
    <x v="5"/>
    <n v="1"/>
  </r>
  <r>
    <x v="2165"/>
    <s v="Onderwijs/Alle onderwerpen van Leerplichtonderwijs/Extra data-aanbod/Volgens woonplaats (WP)/Drempelonderwerpen"/>
    <x v="5"/>
    <n v="1"/>
  </r>
  <r>
    <x v="2166"/>
    <s v="Onderwijs/Alle onderwerpen van Leerplichtonderwijs/Extra data-aanbod/Volgens woonplaats (WP)/Secundair Onderwijs/"/>
    <x v="5"/>
    <n v="1"/>
  </r>
  <r>
    <x v="2167"/>
    <s v="Onderwijs/Alle onderwerpen van Leerplichtonderwijs/Extra data-aanbod/Volgens woonplaats (WP)/Drempelonderwerpen"/>
    <x v="5"/>
    <n v="1"/>
  </r>
  <r>
    <x v="2168"/>
    <s v="Onderwijs/Alle onderwerpen van Leerplichtonderwijs/Extra data-aanbod/Volgens woonplaats (WP)/Secundair Onderwijs/"/>
    <x v="5"/>
    <n v="1"/>
  </r>
  <r>
    <x v="2169"/>
    <s v="Onderwijs/Alle onderwerpen van Leerplichtonderwijs/Extra data-aanbod/Volgens woonplaats (WP)/Drempelonderwerpen"/>
    <x v="5"/>
    <n v="1"/>
  </r>
  <r>
    <x v="2170"/>
    <s v="Onderwijs/Alle onderwerpen van Leerplichtonderwijs/Volgens woonplaats (WP)/Secundair Onderwijs/Schoolse vordering/"/>
    <x v="5"/>
    <n v="1"/>
  </r>
  <r>
    <x v="2171"/>
    <s v="Onderwijs/Alle onderwerpen van Leerplichtonderwijs/Extra data-aanbod/Volgens woonplaats (WP)/Drempelonderwerpen"/>
    <x v="5"/>
    <n v="1"/>
  </r>
  <r>
    <x v="2172"/>
    <s v="Onderwijs/Alle onderwerpen van Leerplichtonderwijs/Extra data-aanbod/Volgens woonplaats (WP)/Secundair Onderwijs/"/>
    <x v="5"/>
    <n v="1"/>
  </r>
  <r>
    <x v="2173"/>
    <s v="Onderwijs/Alle onderwerpen van Leerplichtonderwijs/Extra data-aanbod/Volgens woonplaats (WP)/Drempelonderwerpen"/>
    <x v="5"/>
    <n v="1"/>
  </r>
  <r>
    <x v="2174"/>
    <s v="Onderwijs/Alle onderwerpen van Leerplichtonderwijs/Extra data-aanbod/Volgens woonplaats (WP)/Secundair Onderwijs/"/>
    <x v="5"/>
    <n v="1"/>
  </r>
  <r>
    <x v="2175"/>
    <s v="Onderwijs/Alle onderwerpen van Leerplichtonderwijs/Extra data-aanbod/Volgens woonplaats (WP)/Drempelonderwerpen"/>
    <x v="5"/>
    <n v="1"/>
  </r>
  <r>
    <x v="2176"/>
    <s v="Onderwijs/Alle onderwerpen van Leerplichtonderwijs/Extra data-aanbod/Volgens woonplaats (WP)/Secundair Onderwijs/"/>
    <x v="5"/>
    <n v="1"/>
  </r>
  <r>
    <x v="2177"/>
    <s v="Onderwijs/Alle onderwerpen van Leerplichtonderwijs/Extra data-aanbod/Volgens woonplaats (WP)/Drempelonderwerpen"/>
    <x v="5"/>
    <n v="1"/>
  </r>
  <r>
    <x v="2178"/>
    <s v="Onderwijs/Alle onderwerpen van Leerplichtonderwijs/Extra data-aanbod/Volgens woonplaats (WP)/Secundair Onderwijs/"/>
    <x v="5"/>
    <n v="1"/>
  </r>
  <r>
    <x v="2179"/>
    <s v="Onderwijs/Alle onderwerpen van Leerplichtonderwijs/Extra data-aanbod/Volgens woonplaats (WP)/Drempelonderwerpen"/>
    <x v="5"/>
    <n v="1"/>
  </r>
  <r>
    <x v="2180"/>
    <s v="Onderwijs/Alle onderwerpen van Leerplichtonderwijs/Extra data-aanbod/Volgens woonplaats (WP)/Secundair Onderwijs/"/>
    <x v="5"/>
    <n v="1"/>
  </r>
  <r>
    <x v="2181"/>
    <s v="Onderwijs/Alle onderwerpen van Leerplichtonderwijs/Volgens woonplaats (WP)/Secundair Onderwijs/Basiscijfers/"/>
    <x v="5"/>
    <n v="1"/>
  </r>
  <r>
    <x v="1308"/>
    <s v="Onderwijs/Leerplichtonderwijs naar woonplaats/Secundair Onderwijs/Basiscijfers"/>
    <x v="5"/>
    <n v="1"/>
  </r>
  <r>
    <x v="1308"/>
    <s v="Onderwijs/Alle onderwerpen van Leerplichtonderwijs/Volgens woonplaats (WP)/Secundair Onderwijs/Basiscijfers"/>
    <x v="5"/>
    <n v="1"/>
  </r>
  <r>
    <x v="2182"/>
    <s v="Onderwijs/Alle onderwerpen van Leerplichtonderwijs/Extra data-aanbod/Volgens woonplaats (WP)/Drempelonderwerpen"/>
    <x v="5"/>
    <n v="1"/>
  </r>
  <r>
    <x v="2183"/>
    <s v="Onderwijs/Alle onderwerpen van Leerplichtonderwijs/Volgens woonplaats (WP)/Secundair Onderwijs/Basiscijfers/"/>
    <x v="5"/>
    <n v="1"/>
  </r>
  <r>
    <x v="1333"/>
    <s v="Onderwijs/Leerplichtonderwijs naar woonplaats/Secundair Onderwijs/Risicokenmerken/Indicatorleerlingen"/>
    <x v="5"/>
    <n v="1"/>
  </r>
  <r>
    <x v="1333"/>
    <s v="Onderwijs/Alle onderwerpen van Leerplichtonderwijs/Volgens woonplaats (WP)/Secundair Onderwijs/Risicokenmerken/"/>
    <x v="5"/>
    <n v="1"/>
  </r>
  <r>
    <x v="1333"/>
    <s v="Onderwijs/Alle onderwerpen van Leerplichtonderwijs/Volgens woonplaats (WP)/Secundair Onderwijs/Risicokenmerken/"/>
    <x v="5"/>
    <n v="1"/>
  </r>
  <r>
    <x v="2184"/>
    <s v="Onderwijs/Alle onderwerpen van Leerplichtonderwijs/Extra data-aanbod/Volgens woonplaats (WP)/Drempelonderwerpen"/>
    <x v="5"/>
    <n v="1"/>
  </r>
  <r>
    <x v="2185"/>
    <s v="Onderwijs/Alle onderwerpen van Leerplichtonderwijs/Volgens woonplaats (WP)/Secundair Onderwijs/Basiscijfers/"/>
    <x v="5"/>
    <n v="1"/>
  </r>
  <r>
    <x v="1307"/>
    <s v="Onderwijs/Leerplichtonderwijs naar woonplaats/Secundair Onderwijs/Basiscijfers"/>
    <x v="5"/>
    <n v="1"/>
  </r>
  <r>
    <x v="1307"/>
    <s v="Onderwijs/Alle onderwerpen van Leerplichtonderwijs/Volgens woonplaats (WP)/Secundair Onderwijs/Basiscijfers"/>
    <x v="5"/>
    <n v="1"/>
  </r>
  <r>
    <x v="2186"/>
    <s v="Onderwijs/Alle onderwerpen van Leerplichtonderwijs/Extra data-aanbod/Volgens woonplaats (WP)/Drempelonderwerpen"/>
    <x v="5"/>
    <n v="1"/>
  </r>
  <r>
    <x v="2187"/>
    <s v="Onderwijs/Alle onderwerpen van Leerplichtonderwijs/Volgens woonplaats (WP)/Secundair Onderwijs/Basiscijfers/"/>
    <x v="5"/>
    <n v="1"/>
  </r>
  <r>
    <x v="2188"/>
    <s v="Onderwijs/Alle onderwerpen van Leerplichtonderwijs/Extra data-aanbod/Volgens woonplaats (WP)/Drempelonderwerpen"/>
    <x v="5"/>
    <n v="1"/>
  </r>
  <r>
    <x v="2189"/>
    <s v="Onderwijs/Alle onderwerpen van Leerplichtonderwijs/Extra data-aanbod/Volgens woonplaats (WP)/Secundair Onderwijs/"/>
    <x v="5"/>
    <n v="1"/>
  </r>
  <r>
    <x v="2190"/>
    <s v="Onderwijs/Alle onderwerpen van Leerplichtonderwijs/Extra data-aanbod/Volgens woonplaats (WP)/Secundair Onderwijs/"/>
    <x v="5"/>
    <n v="1"/>
  </r>
  <r>
    <x v="2191"/>
    <s v="Onderwijs/Alle onderwerpen van Leerplichtonderwijs/Volgens woonplaats (WP)/Secundair Onderwijs/Risicokenmerken/"/>
    <x v="5"/>
    <n v="1"/>
  </r>
  <r>
    <x v="2192"/>
    <s v="Onderwijs/Alle onderwerpen van Leerplichtonderwijs/Extra data-aanbod/Volgens woonplaats (WP)/Drempelonderwerpen"/>
    <x v="5"/>
    <n v="1"/>
  </r>
  <r>
    <x v="2193"/>
    <s v="Onderwijs/Alle onderwerpen van Leerplichtonderwijs/Extra data-aanbod/Volgens woonplaats (WP)/Secundair Onderwijs/"/>
    <x v="5"/>
    <n v="1"/>
  </r>
  <r>
    <x v="2194"/>
    <s v="Onderwijs/Alle onderwerpen van Leerplichtonderwijs/Volgens woonplaats (WP)/Secundair Onderwijs/Risicokenmerken/"/>
    <x v="5"/>
    <n v="1"/>
  </r>
  <r>
    <x v="2195"/>
    <s v="Onderwijs/Alle onderwerpen van Leerplichtonderwijs/Extra data-aanbod/Volgens woonplaats (WP)/Drempelonderwerpen"/>
    <x v="5"/>
    <n v="1"/>
  </r>
  <r>
    <x v="2196"/>
    <s v="Onderwijs/Alle onderwerpen van Leerplichtonderwijs/Extra data-aanbod/Volgens woonplaats (WP)/Secundair Onderwijs/"/>
    <x v="5"/>
    <n v="1"/>
  </r>
  <r>
    <x v="2197"/>
    <s v="Onderwijs/Alle onderwerpen van Leerplichtonderwijs/Volgens woonplaats (WP)/Secundair Onderwijs/Risicokenmerken/"/>
    <x v="5"/>
    <n v="1"/>
  </r>
  <r>
    <x v="2198"/>
    <s v="Onderwijs/Alle onderwerpen van Leerplichtonderwijs/Extra data-aanbod/Volgens woonplaats (WP)/Drempelonderwerpen"/>
    <x v="5"/>
    <n v="1"/>
  </r>
  <r>
    <x v="2199"/>
    <s v="Onderwijs/Alle onderwerpen van Leerplichtonderwijs/Extra data-aanbod/Volgens woonplaats (WP)/Secundair Onderwijs/"/>
    <x v="5"/>
    <n v="1"/>
  </r>
  <r>
    <x v="2200"/>
    <s v="Onderwijs/Alle onderwerpen van Leerplichtonderwijs/Volgens woonplaats (WP)/Secundair Onderwijs/Risicokenmerken/"/>
    <x v="5"/>
    <n v="1"/>
  </r>
  <r>
    <x v="2201"/>
    <s v="Onderwijs/Alle onderwerpen van Leerplichtonderwijs/Extra data-aanbod/Volgens woonplaats (WP)/Drempelonderwerpen"/>
    <x v="5"/>
    <n v="1"/>
  </r>
  <r>
    <x v="1334"/>
    <s v="Onderwijs/Leerplichtonderwijs naar woonplaats/Secundair Onderwijs/Risicokenmerken/Indicatorleerlingen"/>
    <x v="5"/>
    <n v="1"/>
  </r>
  <r>
    <x v="1334"/>
    <s v="Onderwijs/Alle onderwerpen van Leerplichtonderwijs/Volgens woonplaats (WP)/Secundair Onderwijs/Risicokenmerken/"/>
    <x v="5"/>
    <n v="1"/>
  </r>
  <r>
    <x v="1334"/>
    <s v="Onderwijs/Alle onderwerpen van Leerplichtonderwijs/Volgens woonplaats (WP)/Secundair Onderwijs/Risicokenmerken/"/>
    <x v="5"/>
    <n v="1"/>
  </r>
  <r>
    <x v="2202"/>
    <s v="Onderwijs/Alle onderwerpen van Leerplichtonderwijs/Extra data-aanbod/Volgens woonplaats (WP)/Drempelonderwerpen"/>
    <x v="5"/>
    <n v="1"/>
  </r>
  <r>
    <x v="2203"/>
    <s v="Onderwijs/Alle onderwerpen van Leerplichtonderwijs/Volgens woonplaats (WP)/Secundair Onderwijs/Basiscijfers/"/>
    <x v="5"/>
    <n v="1"/>
  </r>
  <r>
    <x v="1309"/>
    <s v="Onderwijs/Leerplichtonderwijs naar woonplaats/Secundair Onderwijs/Basiscijfers"/>
    <x v="5"/>
    <n v="1"/>
  </r>
  <r>
    <x v="1309"/>
    <s v="Onderwijs/Alle onderwerpen van Leerplichtonderwijs/Volgens woonplaats (WP)/Secundair Onderwijs/Basiscijfers/"/>
    <x v="5"/>
    <n v="1"/>
  </r>
  <r>
    <x v="2204"/>
    <s v="Onderwijs/Alle onderwerpen van Leerplichtonderwijs/Extra data-aanbod/Volgens woonplaats (WP)/Drempelonderwerpen"/>
    <x v="5"/>
    <n v="1"/>
  </r>
  <r>
    <x v="2205"/>
    <s v="Onderwijs/Alle onderwerpen van Leerplichtonderwijs/Volgens woonplaats (WP)/Secundair Onderwijs/Basiscijfers/"/>
    <x v="5"/>
    <n v="1"/>
  </r>
  <r>
    <x v="2206"/>
    <s v="Onderwijs/Alle onderwerpen van Leerplichtonderwijs/Extra data-aanbod/Volgens woonplaats (WP)/Drempelonderwerpen"/>
    <x v="5"/>
    <n v="1"/>
  </r>
  <r>
    <x v="2207"/>
    <s v="Onderwijs/Alle onderwerpen van Leerplichtonderwijs/Extra data-aanbod/Volgens woonplaats (WP)/Secundair Onderwijs/"/>
    <x v="5"/>
    <n v="1"/>
  </r>
  <r>
    <x v="2208"/>
    <s v="Onderwijs/Alle onderwerpen van Leerplichtonderwijs/Extra data-aanbod/Volgens woonplaats (WP)/Secundair Onderwijs/"/>
    <x v="5"/>
    <n v="1"/>
  </r>
  <r>
    <x v="2209"/>
    <s v="Onderwijs/Alle onderwerpen van Leerplichtonderwijs/Volgens woonplaats (WP)/Secundair Onderwijs/Risicokenmerken/"/>
    <x v="5"/>
    <n v="1"/>
  </r>
  <r>
    <x v="2210"/>
    <s v="Onderwijs/Alle onderwerpen van Leerplichtonderwijs/Extra data-aanbod/Volgens woonplaats (WP)/Drempelonderwerpen"/>
    <x v="5"/>
    <n v="1"/>
  </r>
  <r>
    <x v="2211"/>
    <s v="Onderwijs/Alle onderwerpen van Leerplichtonderwijs/Extra data-aanbod/Volgens woonplaats (WP)/Secundair Onderwijs/"/>
    <x v="5"/>
    <n v="1"/>
  </r>
  <r>
    <x v="2212"/>
    <s v="Onderwijs/Alle onderwerpen van Leerplichtonderwijs/Volgens woonplaats (WP)/Secundair Onderwijs/Risicokenmerken/"/>
    <x v="5"/>
    <n v="1"/>
  </r>
  <r>
    <x v="2213"/>
    <s v="Onderwijs/Alle onderwerpen van Leerplichtonderwijs/Extra data-aanbod/Volgens woonplaats (WP)/Drempelonderwerpen"/>
    <x v="5"/>
    <n v="1"/>
  </r>
  <r>
    <x v="2214"/>
    <s v="Onderwijs/Alle onderwerpen van Leerplichtonderwijs/Extra data-aanbod/Volgens woonplaats (WP)/Secundair Onderwijs/"/>
    <x v="5"/>
    <n v="1"/>
  </r>
  <r>
    <x v="2215"/>
    <s v="Onderwijs/Alle onderwerpen van Leerplichtonderwijs/Volgens woonplaats (WP)/Secundair Onderwijs/Risicokenmerken/"/>
    <x v="5"/>
    <n v="1"/>
  </r>
  <r>
    <x v="2216"/>
    <s v="Onderwijs/Alle onderwerpen van Leerplichtonderwijs/Extra data-aanbod/Volgens woonplaats (WP)/Drempelonderwerpen"/>
    <x v="5"/>
    <n v="1"/>
  </r>
  <r>
    <x v="2217"/>
    <s v="Onderwijs/Alle onderwerpen van Leerplichtonderwijs/Extra data-aanbod/Volgens woonplaats (WP)/Secundair Onderwijs/"/>
    <x v="5"/>
    <n v="1"/>
  </r>
  <r>
    <x v="2218"/>
    <s v="Onderwijs/Alle onderwerpen van Leerplichtonderwijs/Volgens woonplaats (WP)/Secundair Onderwijs/Risicokenmerken/"/>
    <x v="5"/>
    <n v="1"/>
  </r>
  <r>
    <x v="2219"/>
    <s v="Onderwijs/Alle onderwerpen van Leerplichtonderwijs/Extra data-aanbod/Volgens woonplaats (WP)/Drempelonderwerpen"/>
    <x v="5"/>
    <n v="1"/>
  </r>
  <r>
    <x v="2220"/>
    <s v="Onderwijs/Alle onderwerpen van Leerplichtonderwijs/Extra data-aanbod/Volgens woonplaats (WP)/Secundair Onderwijs/"/>
    <x v="5"/>
    <n v="1"/>
  </r>
  <r>
    <x v="2221"/>
    <s v="Onderwijs/Alle onderwerpen van Leerplichtonderwijs/Extra data-aanbod/Volgens woonplaats (WP)/Drempelonderwerpen"/>
    <x v="5"/>
    <n v="1"/>
  </r>
  <r>
    <x v="2222"/>
    <s v="Onderwijs/Alle onderwerpen van Leerplichtonderwijs/Extra data-aanbod/Volgens woonplaats (WP)/Secundair Onderwijs/"/>
    <x v="5"/>
    <n v="1"/>
  </r>
  <r>
    <x v="2223"/>
    <s v="Onderwijs/Alle onderwerpen van Leerplichtonderwijs/Extra data-aanbod/Volgens woonplaats (WP)/Drempelonderwerpen"/>
    <x v="5"/>
    <n v="1"/>
  </r>
  <r>
    <x v="2224"/>
    <s v="Onderwijs/Alle onderwerpen van Leerplichtonderwijs/Extra data-aanbod/Volgens woonplaats (WP)/Secundair Onderwijs/"/>
    <x v="5"/>
    <n v="1"/>
  </r>
  <r>
    <x v="2225"/>
    <s v="Onderwijs/Alle onderwerpen van Leerplichtonderwijs/Extra data-aanbod/Volgens woonplaats (WP)/Drempelonderwerpen"/>
    <x v="5"/>
    <n v="1"/>
  </r>
  <r>
    <x v="2226"/>
    <s v="Onderwijs/Alle onderwerpen van Leerplichtonderwijs/Extra data-aanbod/Volgens woonplaats (WP)/Secundair Onderwijs/"/>
    <x v="5"/>
    <n v="1"/>
  </r>
  <r>
    <x v="2227"/>
    <s v="Onderwijs/Alle onderwerpen van Leerplichtonderwijs/Extra data-aanbod/Volgens woonplaats (WP)/Drempelonderwerpen"/>
    <x v="5"/>
    <n v="1"/>
  </r>
  <r>
    <x v="2228"/>
    <s v="Onderwijs/Alle onderwerpen van Leerplichtonderwijs/Extra data-aanbod/Volgens woonplaats (WP)/Secundair Onderwijs/"/>
    <x v="5"/>
    <n v="1"/>
  </r>
  <r>
    <x v="2229"/>
    <s v="Onderwijs/Alle onderwerpen van Leerplichtonderwijs/Extra data-aanbod/Volgens woonplaats (WP)/Drempelonderwerpen"/>
    <x v="5"/>
    <n v="1"/>
  </r>
  <r>
    <x v="2230"/>
    <s v="Onderwijs/Alle onderwerpen van Leerplichtonderwijs/Volgens woonplaats (WP)/Secundair Onderwijs/Schoolse vordering/"/>
    <x v="5"/>
    <n v="1"/>
  </r>
  <r>
    <x v="2231"/>
    <s v="Onderwijs/Alle onderwerpen van Leerplichtonderwijs/Extra data-aanbod/Volgens woonplaats (WP)/Drempelonderwerpen"/>
    <x v="5"/>
    <n v="1"/>
  </r>
  <r>
    <x v="2232"/>
    <s v="Onderwijs/Alle onderwerpen van Leerplichtonderwijs/Extra data-aanbod/Volgens woonplaats (WP)/Secundair Onderwijs/"/>
    <x v="5"/>
    <n v="1"/>
  </r>
  <r>
    <x v="2233"/>
    <s v="Onderwijs/Alle onderwerpen van Leerplichtonderwijs/Extra data-aanbod/Volgens woonplaats (WP)/Drempelonderwerpen"/>
    <x v="5"/>
    <n v="1"/>
  </r>
  <r>
    <x v="2234"/>
    <s v="Onderwijs/Alle onderwerpen van Leerplichtonderwijs/Extra data-aanbod/Volgens woonplaats (WP)/Secundair Onderwijs/"/>
    <x v="5"/>
    <n v="1"/>
  </r>
  <r>
    <x v="2235"/>
    <s v="Onderwijs/Alle onderwerpen van Leerplichtonderwijs/Extra data-aanbod/Volgens woonplaats (WP)/Drempelonderwerpen"/>
    <x v="5"/>
    <n v="1"/>
  </r>
  <r>
    <x v="2236"/>
    <s v="Onderwijs/Alle onderwerpen van Leerplichtonderwijs/Extra data-aanbod/Volgens woonplaats (WP)/Secundair Onderwijs/"/>
    <x v="5"/>
    <n v="1"/>
  </r>
  <r>
    <x v="2237"/>
    <s v="Onderwijs/Alle onderwerpen van Leerplichtonderwijs/Extra data-aanbod/Volgens woonplaats (WP)/Drempelonderwerpen"/>
    <x v="5"/>
    <n v="1"/>
  </r>
  <r>
    <x v="2238"/>
    <s v="Onderwijs/Alle onderwerpen van Leerplichtonderwijs/Extra data-aanbod/Volgens woonplaats (WP)/Secundair Onderwijs/"/>
    <x v="5"/>
    <n v="1"/>
  </r>
  <r>
    <x v="2239"/>
    <s v="Onderwijs/Alle onderwerpen van Leerplichtonderwijs/Extra data-aanbod/Volgens woonplaats (WP)/Drempelonderwerpen"/>
    <x v="5"/>
    <n v="1"/>
  </r>
  <r>
    <x v="2240"/>
    <s v="Onderwijs/Alle onderwerpen van Leerplichtonderwijs/Extra data-aanbod/Volgens woonplaats (WP)/Secundair Onderwijs/"/>
    <x v="5"/>
    <n v="1"/>
  </r>
  <r>
    <x v="1335"/>
    <s v="Onderwijs/Leerplichtonderwijs naar woonplaats/Secundair Onderwijs/Risicokenmerken/Indicatorleerlingen"/>
    <x v="5"/>
    <n v="1"/>
  </r>
  <r>
    <x v="1335"/>
    <s v="Onderwijs/Alle onderwerpen van Leerplichtonderwijs/Volgens woonplaats (WP)/Secundair Onderwijs/Risicokenmerken/"/>
    <x v="5"/>
    <n v="1"/>
  </r>
  <r>
    <x v="1335"/>
    <s v="Onderwijs/Alle onderwerpen van Leerplichtonderwijs/Volgens woonplaats (WP)/Secundair Onderwijs/Risicokenmerken/"/>
    <x v="5"/>
    <n v="1"/>
  </r>
  <r>
    <x v="2241"/>
    <s v="Onderwijs/Alle onderwerpen van Leerplichtonderwijs/Extra data-aanbod/Volgens woonplaats (WP)/Drempelonderwerpen"/>
    <x v="5"/>
    <n v="1"/>
  </r>
  <r>
    <x v="2242"/>
    <s v="Onderwijs/Alle onderwerpen van Leerplichtonderwijs/Volgens woonplaats (WP)/Secundair Onderwijs/Basiscijfers/"/>
    <x v="5"/>
    <n v="1"/>
  </r>
  <r>
    <x v="1310"/>
    <s v="Onderwijs/Leerplichtonderwijs naar woonplaats/Secundair Onderwijs/Basiscijfers"/>
    <x v="5"/>
    <n v="1"/>
  </r>
  <r>
    <x v="1310"/>
    <s v="Onderwijs/Alle onderwerpen van Leerplichtonderwijs/Volgens woonplaats (WP)/Secundair Onderwijs/Basiscijfers/"/>
    <x v="5"/>
    <n v="1"/>
  </r>
  <r>
    <x v="2243"/>
    <s v="Onderwijs/Alle onderwerpen van Leerplichtonderwijs/Extra data-aanbod/Volgens woonplaats (WP)/Drempelonderwerpen"/>
    <x v="5"/>
    <n v="1"/>
  </r>
  <r>
    <x v="2244"/>
    <s v="Onderwijs/Alle onderwerpen van Leerplichtonderwijs/Volgens woonplaats (WP)/Secundair Onderwijs/Basiscijfers/"/>
    <x v="5"/>
    <n v="1"/>
  </r>
  <r>
    <x v="2245"/>
    <s v="Onderwijs/Alle onderwerpen van Leerplichtonderwijs/Extra data-aanbod/Volgens woonplaats (WP)/Drempelonderwerpen"/>
    <x v="5"/>
    <n v="1"/>
  </r>
  <r>
    <x v="2246"/>
    <s v="Onderwijs/Alle onderwerpen van Leerplichtonderwijs/Extra data-aanbod/Volgens woonplaats (WP)/Secundair Onderwijs/"/>
    <x v="5"/>
    <n v="1"/>
  </r>
  <r>
    <x v="2247"/>
    <s v="Onderwijs/Alle onderwerpen van Leerplichtonderwijs/Extra data-aanbod/Volgens woonplaats (WP)/Secundair Onderwijs/"/>
    <x v="5"/>
    <n v="1"/>
  </r>
  <r>
    <x v="2248"/>
    <s v="Onderwijs/Alle onderwerpen van Leerplichtonderwijs/Volgens woonplaats (WP)/Secundair Onderwijs/Risicokenmerken/"/>
    <x v="5"/>
    <n v="1"/>
  </r>
  <r>
    <x v="2249"/>
    <s v="Onderwijs/Alle onderwerpen van Leerplichtonderwijs/Extra data-aanbod/Volgens woonplaats (WP)/Drempelonderwerpen"/>
    <x v="5"/>
    <n v="1"/>
  </r>
  <r>
    <x v="2250"/>
    <s v="Onderwijs/Alle onderwerpen van Leerplichtonderwijs/Extra data-aanbod/Volgens woonplaats (WP)/Secundair Onderwijs/"/>
    <x v="5"/>
    <n v="1"/>
  </r>
  <r>
    <x v="2251"/>
    <s v="Onderwijs/Alle onderwerpen van Leerplichtonderwijs/Volgens woonplaats (WP)/Secundair Onderwijs/Risicokenmerken/"/>
    <x v="5"/>
    <n v="1"/>
  </r>
  <r>
    <x v="2252"/>
    <s v="Onderwijs/Alle onderwerpen van Leerplichtonderwijs/Extra data-aanbod/Volgens woonplaats (WP)/Drempelonderwerpen"/>
    <x v="5"/>
    <n v="1"/>
  </r>
  <r>
    <x v="2253"/>
    <s v="Onderwijs/Alle onderwerpen van Leerplichtonderwijs/Extra data-aanbod/Volgens woonplaats (WP)/Secundair Onderwijs/"/>
    <x v="5"/>
    <n v="1"/>
  </r>
  <r>
    <x v="2254"/>
    <s v="Onderwijs/Alle onderwerpen van Leerplichtonderwijs/Volgens woonplaats (WP)/Secundair Onderwijs/Risicokenmerken/"/>
    <x v="5"/>
    <n v="1"/>
  </r>
  <r>
    <x v="2255"/>
    <s v="Onderwijs/Alle onderwerpen van Leerplichtonderwijs/Extra data-aanbod/Volgens woonplaats (WP)/Drempelonderwerpen"/>
    <x v="5"/>
    <n v="1"/>
  </r>
  <r>
    <x v="2256"/>
    <s v="Onderwijs/Alle onderwerpen van Leerplichtonderwijs/Extra data-aanbod/Volgens woonplaats (WP)/Secundair Onderwijs/"/>
    <x v="5"/>
    <n v="1"/>
  </r>
  <r>
    <x v="2257"/>
    <s v="Onderwijs/Alle onderwerpen van Leerplichtonderwijs/Volgens woonplaats (WP)/Secundair Onderwijs/Risicokenmerken/"/>
    <x v="5"/>
    <n v="1"/>
  </r>
  <r>
    <x v="2258"/>
    <s v="Onderwijs/Alle onderwerpen van Leerplichtonderwijs/Extra data-aanbod/Volgens woonplaats (WP)/Drempelonderwerpen"/>
    <x v="5"/>
    <n v="1"/>
  </r>
  <r>
    <x v="2259"/>
    <s v="Onderwijs/Alle onderwerpen van Leerplichtonderwijs/Extra data-aanbod/Volgens woonplaats (WP)/Secundair Onderwijs/"/>
    <x v="5"/>
    <n v="1"/>
  </r>
  <r>
    <x v="2260"/>
    <s v="Onderwijs/Alle onderwerpen van Leerplichtonderwijs/Extra data-aanbod/Volgens woonplaats (WP)/Drempelonderwerpen"/>
    <x v="5"/>
    <n v="1"/>
  </r>
  <r>
    <x v="2261"/>
    <s v="Onderwijs/Alle onderwerpen van Leerplichtonderwijs/Extra data-aanbod/Volgens woonplaats (WP)/Secundair Onderwijs/"/>
    <x v="5"/>
    <n v="1"/>
  </r>
  <r>
    <x v="2262"/>
    <s v="Onderwijs/Alle onderwerpen van Leerplichtonderwijs/Extra data-aanbod/Volgens woonplaats (WP)/Drempelonderwerpen"/>
    <x v="5"/>
    <n v="1"/>
  </r>
  <r>
    <x v="2263"/>
    <s v="Onderwijs/Alle onderwerpen van Leerplichtonderwijs/Extra data-aanbod/Volgens woonplaats (WP)/Secundair Onderwijs/"/>
    <x v="5"/>
    <n v="1"/>
  </r>
  <r>
    <x v="2264"/>
    <s v="Onderwijs/Alle onderwerpen van Leerplichtonderwijs/Extra data-aanbod/Volgens woonplaats (WP)/Drempelonderwerpen"/>
    <x v="5"/>
    <n v="1"/>
  </r>
  <r>
    <x v="2265"/>
    <s v="Onderwijs/Alle onderwerpen van Leerplichtonderwijs/Extra data-aanbod/Volgens woonplaats (WP)/Secundair Onderwijs/"/>
    <x v="5"/>
    <n v="1"/>
  </r>
  <r>
    <x v="2266"/>
    <s v="Onderwijs/Alle onderwerpen van Leerplichtonderwijs/Extra data-aanbod/Volgens woonplaats (WP)/Drempelonderwerpen"/>
    <x v="5"/>
    <n v="1"/>
  </r>
  <r>
    <x v="2267"/>
    <s v="Onderwijs/Alle onderwerpen van Leerplichtonderwijs/Extra data-aanbod/Volgens woonplaats (WP)/Secundair Onderwijs/"/>
    <x v="5"/>
    <n v="1"/>
  </r>
  <r>
    <x v="2268"/>
    <s v="Onderwijs/Alle onderwerpen van Leerplichtonderwijs/Extra data-aanbod/Volgens woonplaats (WP)/Drempelonderwerpen"/>
    <x v="5"/>
    <n v="1"/>
  </r>
  <r>
    <x v="2269"/>
    <s v="Onderwijs/Alle onderwerpen van Leerplichtonderwijs/Volgens woonplaats (WP)/Secundair Onderwijs/Schoolse vordering/"/>
    <x v="5"/>
    <n v="1"/>
  </r>
  <r>
    <x v="2270"/>
    <s v="Onderwijs/Alle onderwerpen van Leerplichtonderwijs/Extra data-aanbod/Volgens woonplaats (WP)/Drempelonderwerpen"/>
    <x v="5"/>
    <n v="1"/>
  </r>
  <r>
    <x v="2271"/>
    <s v="Onderwijs/Alle onderwerpen van Leerplichtonderwijs/Extra data-aanbod/Volgens woonplaats (WP)/Secundair Onderwijs/"/>
    <x v="5"/>
    <n v="1"/>
  </r>
  <r>
    <x v="2272"/>
    <s v="Onderwijs/Alle onderwerpen van Leerplichtonderwijs/Extra data-aanbod/Volgens woonplaats (WP)/Drempelonderwerpen"/>
    <x v="5"/>
    <n v="1"/>
  </r>
  <r>
    <x v="2273"/>
    <s v="Onderwijs/Alle onderwerpen van Leerplichtonderwijs/Extra data-aanbod/Volgens woonplaats (WP)/Secundair Onderwijs/"/>
    <x v="5"/>
    <n v="1"/>
  </r>
  <r>
    <x v="2274"/>
    <s v="Onderwijs/Alle onderwerpen van Leerplichtonderwijs/Extra data-aanbod/Volgens woonplaats (WP)/Drempelonderwerpen"/>
    <x v="5"/>
    <n v="1"/>
  </r>
  <r>
    <x v="2275"/>
    <s v="Onderwijs/Alle onderwerpen van Leerplichtonderwijs/Extra data-aanbod/Volgens woonplaats (WP)/Secundair Onderwijs/"/>
    <x v="5"/>
    <n v="1"/>
  </r>
  <r>
    <x v="2276"/>
    <s v="Onderwijs/Alle onderwerpen van Leerplichtonderwijs/Extra data-aanbod/Volgens woonplaats (WP)/Drempelonderwerpen"/>
    <x v="5"/>
    <n v="1"/>
  </r>
  <r>
    <x v="2277"/>
    <s v="Onderwijs/Alle onderwerpen van Leerplichtonderwijs/Extra data-aanbod/Volgens woonplaats (WP)/Secundair Onderwijs/"/>
    <x v="5"/>
    <n v="1"/>
  </r>
  <r>
    <x v="2278"/>
    <s v="Onderwijs/Alle onderwerpen van Leerplichtonderwijs/Extra data-aanbod/Volgens woonplaats (WP)/Drempelonderwerpen"/>
    <x v="5"/>
    <n v="1"/>
  </r>
  <r>
    <x v="2279"/>
    <s v="Onderwijs/Alle onderwerpen van Leerplichtonderwijs/Extra data-aanbod/Volgens woonplaats (WP)/Secundair Onderwijs/"/>
    <x v="5"/>
    <n v="1"/>
  </r>
  <r>
    <x v="1332"/>
    <s v="Onderwijs/Leerplichtonderwijs naar woonplaats/Secundair Onderwijs/Risicokenmerken/Indicatorleerlingen"/>
    <x v="5"/>
    <n v="1"/>
  </r>
  <r>
    <x v="1332"/>
    <s v="Onderwijs/Alle onderwerpen van Leerplichtonderwijs/Volgens woonplaats (WP)/Secundair Onderwijs/Risicokenmerken/"/>
    <x v="5"/>
    <n v="1"/>
  </r>
  <r>
    <x v="1332"/>
    <s v="Onderwijs/Alle onderwerpen van Leerplichtonderwijs/Volgens woonplaats (WP)/Secundair Onderwijs/Risicokenmerken/"/>
    <x v="5"/>
    <n v="1"/>
  </r>
  <r>
    <x v="2280"/>
    <s v="Onderwijs/Alle onderwerpen van Leerplichtonderwijs/Extra data-aanbod/Volgens woonplaats (WP)/Drempelonderwerpen"/>
    <x v="5"/>
    <n v="1"/>
  </r>
  <r>
    <x v="2281"/>
    <s v="Onderwijs/Alle onderwerpen van Leerplichtonderwijs/Volgens woonplaats (WP)/Secundair Onderwijs/Basiscijfers/"/>
    <x v="5"/>
    <n v="1"/>
  </r>
  <r>
    <x v="1306"/>
    <s v="Onderwijs/Leerplichtonderwijs naar woonplaats/Secundair Onderwijs/Basiscijfers"/>
    <x v="5"/>
    <n v="1"/>
  </r>
  <r>
    <x v="1306"/>
    <s v="Onderwijs/Alle onderwerpen van Leerplichtonderwijs/Volgens woonplaats (WP)/Secundair Onderwijs/Basiscijfers"/>
    <x v="5"/>
    <n v="1"/>
  </r>
  <r>
    <x v="2282"/>
    <s v="Onderwijs/Alle onderwerpen van Leerplichtonderwijs/Volgens woonplaats (WP)/Secundair Onderwijs/Basiscijfers/"/>
    <x v="5"/>
    <n v="1"/>
  </r>
  <r>
    <x v="2283"/>
    <s v="Onderwijs/Alle onderwerpen van Leerplichtonderwijs/Extra data-aanbod/Volgens woonplaats (WP)/Drempelonderwerpen"/>
    <x v="5"/>
    <n v="1"/>
  </r>
  <r>
    <x v="2284"/>
    <s v="Onderwijs/Alle onderwerpen van Leerplichtonderwijs/Extra data-aanbod/Volgens woonplaats (WP)/Secundair Onderwijs/"/>
    <x v="5"/>
    <n v="1"/>
  </r>
  <r>
    <x v="2285"/>
    <s v="Onderwijs/Alle onderwerpen van Leerplichtonderwijs/Extra data-aanbod/Volgens woonplaats (WP)/Secundair Onderwijs/"/>
    <x v="5"/>
    <n v="1"/>
  </r>
  <r>
    <x v="2286"/>
    <s v="Onderwijs/Alle onderwerpen van Leerplichtonderwijs/Volgens woonplaats (WP)/Secundair Onderwijs/Risicokenmerken/"/>
    <x v="5"/>
    <n v="1"/>
  </r>
  <r>
    <x v="2287"/>
    <s v="Onderwijs/Alle onderwerpen van Leerplichtonderwijs/Extra data-aanbod/Volgens woonplaats (WP)/Drempelonderwerpen"/>
    <x v="5"/>
    <n v="1"/>
  </r>
  <r>
    <x v="2288"/>
    <s v="Onderwijs/Alle onderwerpen van Leerplichtonderwijs/Extra data-aanbod/Volgens woonplaats (WP)/Secundair Onderwijs/"/>
    <x v="5"/>
    <n v="1"/>
  </r>
  <r>
    <x v="2289"/>
    <s v="Onderwijs/Alle onderwerpen van Leerplichtonderwijs/Volgens woonplaats (WP)/Secundair Onderwijs/Risicokenmerken/"/>
    <x v="5"/>
    <n v="1"/>
  </r>
  <r>
    <x v="2290"/>
    <s v="Onderwijs/Alle onderwerpen van Leerplichtonderwijs/Extra data-aanbod/Volgens woonplaats (WP)/Drempelonderwerpen"/>
    <x v="5"/>
    <n v="1"/>
  </r>
  <r>
    <x v="2291"/>
    <s v="Onderwijs/Alle onderwerpen van Leerplichtonderwijs/Extra data-aanbod/Volgens woonplaats (WP)/Secundair Onderwijs/"/>
    <x v="5"/>
    <n v="1"/>
  </r>
  <r>
    <x v="2292"/>
    <s v="Onderwijs/Alle onderwerpen van Leerplichtonderwijs/Volgens woonplaats (WP)/Secundair Onderwijs/Risicokenmerken/"/>
    <x v="5"/>
    <n v="1"/>
  </r>
  <r>
    <x v="2293"/>
    <s v="Onderwijs/Alle onderwerpen van Leerplichtonderwijs/Extra data-aanbod/Volgens woonplaats (WP)/Drempelonderwerpen"/>
    <x v="5"/>
    <n v="1"/>
  </r>
  <r>
    <x v="2294"/>
    <s v="Onderwijs/Alle onderwerpen van Leerplichtonderwijs/Extra data-aanbod/Volgens woonplaats (WP)/Secundair Onderwijs/"/>
    <x v="5"/>
    <n v="1"/>
  </r>
  <r>
    <x v="2295"/>
    <s v="Onderwijs/Alle onderwerpen van Leerplichtonderwijs/Volgens woonplaats (WP)/Secundair Onderwijs/Risicokenmerken/"/>
    <x v="5"/>
    <n v="1"/>
  </r>
  <r>
    <x v="2296"/>
    <s v="Onderwijs/Alle onderwerpen van Leerplichtonderwijs/Extra data-aanbod/Volgens woonplaats (WP)/Drempelonderwerpen"/>
    <x v="5"/>
    <n v="1"/>
  </r>
  <r>
    <x v="2297"/>
    <s v="Onderwijs/Alle onderwerpen van Leerplichtonderwijs/Volgens woonplaats (WP)/Basisonderwijs/Risicokenmerken"/>
    <x v="5"/>
    <n v="1"/>
  </r>
  <r>
    <x v="2298"/>
    <s v="Onderwijs/Alle onderwerpen van Leerplichtonderwijs/Extra data-aanbod/Volgens woonplaats (WP)/Drempelonderwerpen"/>
    <x v="5"/>
    <n v="1"/>
  </r>
  <r>
    <x v="2299"/>
    <s v="Onderwijs/Alle onderwerpen van Leerplichtonderwijs/Volgens woonplaats (WP)/Basisonderwijs/Risicokenmerken/"/>
    <x v="5"/>
    <n v="1"/>
  </r>
  <r>
    <x v="2300"/>
    <s v="Onderwijs/Alle onderwerpen van Leerplichtonderwijs/Extra data-aanbod/Volgens woonplaats (WP)/Drempelonderwerpen"/>
    <x v="5"/>
    <n v="1"/>
  </r>
  <r>
    <x v="2301"/>
    <s v="Onderwijs/Alle onderwerpen van Leerplichtonderwijs/Volgens woonplaats (WP)/Basisonderwijs/Risicokenmerken/"/>
    <x v="5"/>
    <n v="1"/>
  </r>
  <r>
    <x v="2302"/>
    <s v="Onderwijs/Alle onderwerpen van Leerplichtonderwijs/Extra data-aanbod/Volgens woonplaats (WP)/Drempelonderwerpen"/>
    <x v="5"/>
    <n v="1"/>
  </r>
  <r>
    <x v="2303"/>
    <s v="Onderwijs/Alle onderwerpen van Leerplichtonderwijs/Volgens woonplaats (WP)/Basisonderwijs/Naar geslacht"/>
    <x v="5"/>
    <n v="1"/>
  </r>
  <r>
    <x v="2304"/>
    <s v="Onderwijs/Alle onderwerpen van Leerplichtonderwijs/Volgens woonplaats (WP)/Basisonderwijs/Naar geslacht"/>
    <x v="5"/>
    <n v="1"/>
  </r>
  <r>
    <x v="2305"/>
    <s v="Onderwijs/Alle onderwerpen van Leerplichtonderwijs/Volgens woonplaats (WP)/Basisonderwijs/Naar geslacht"/>
    <x v="5"/>
    <n v="1"/>
  </r>
  <r>
    <x v="1339"/>
    <s v="Onderwijs/Leerplichtonderwijs naar woonplaats/Secundair Onderwijs/Risicokenmerken/Indicatorleerlingen"/>
    <x v="5"/>
    <n v="1"/>
  </r>
  <r>
    <x v="1339"/>
    <s v="Onderwijs/Alle onderwerpen van Leerplichtonderwijs/Volgens woonplaats (WP)/Secundair Onderwijs/Risicokenmerken/"/>
    <x v="5"/>
    <n v="1"/>
  </r>
  <r>
    <x v="1339"/>
    <s v="Onderwijs/Alle onderwerpen van Leerplichtonderwijs/Volgens woonplaats (WP)/Secundair Onderwijs/Risicokenmerken/"/>
    <x v="5"/>
    <n v="1"/>
  </r>
  <r>
    <x v="2306"/>
    <s v="Onderwijs/Alle onderwerpen van Leerplichtonderwijs/Extra data-aanbod/Volgens woonplaats (WP)/Drempelonderwerpen"/>
    <x v="5"/>
    <n v="1"/>
  </r>
  <r>
    <x v="2307"/>
    <s v="Onderwijs/Alle onderwerpen van Leerplichtonderwijs/Volgens woonplaats (WP)/Secundair Onderwijs/Basiscijfers/"/>
    <x v="5"/>
    <n v="1"/>
  </r>
  <r>
    <x v="1314"/>
    <s v="Onderwijs/Leerplichtonderwijs naar woonplaats/Secundair Onderwijs/Basiscijfers"/>
    <x v="5"/>
    <n v="1"/>
  </r>
  <r>
    <x v="1314"/>
    <s v="Onderwijs/Alle onderwerpen van Leerplichtonderwijs/Volgens woonplaats (WP)/Secundair Onderwijs/Basiscijfers/"/>
    <x v="5"/>
    <n v="1"/>
  </r>
  <r>
    <x v="2308"/>
    <s v="Onderwijs/Alle onderwerpen van Leerplichtonderwijs/Extra data-aanbod/Volgens woonplaats (WP)/Drempelonderwerpen"/>
    <x v="5"/>
    <n v="1"/>
  </r>
  <r>
    <x v="2309"/>
    <s v="Onderwijs/Alle onderwerpen van Leerplichtonderwijs/Volgens woonplaats (WP)/Secundair Onderwijs/Basiscijfers/"/>
    <x v="5"/>
    <n v="1"/>
  </r>
  <r>
    <x v="2310"/>
    <s v="Onderwijs/Alle onderwerpen van Leerplichtonderwijs/Extra data-aanbod/Volgens woonplaats (WP)/Drempelonderwerpen"/>
    <x v="5"/>
    <n v="1"/>
  </r>
  <r>
    <x v="2311"/>
    <s v="Onderwijs/Alle onderwerpen van Leerplichtonderwijs/Extra data-aanbod/Volgens woonplaats (WP)/Secundair Onderwijs/"/>
    <x v="5"/>
    <n v="1"/>
  </r>
  <r>
    <x v="2312"/>
    <s v="Onderwijs/Alle onderwerpen van Leerplichtonderwijs/Extra data-aanbod/Volgens woonplaats (WP)/Secundair Onderwijs/"/>
    <x v="5"/>
    <n v="1"/>
  </r>
  <r>
    <x v="2313"/>
    <s v="Onderwijs/Alle onderwerpen van Leerplichtonderwijs/Volgens woonplaats (WP)/Secundair Onderwijs/Risicokenmerken/"/>
    <x v="5"/>
    <n v="1"/>
  </r>
  <r>
    <x v="2314"/>
    <s v="Onderwijs/Alle onderwerpen van Leerplichtonderwijs/Extra data-aanbod/Volgens woonplaats (WP)/Drempelonderwerpen"/>
    <x v="5"/>
    <n v="1"/>
  </r>
  <r>
    <x v="2315"/>
    <s v="Onderwijs/Alle onderwerpen van Leerplichtonderwijs/Extra data-aanbod/Volgens woonplaats (WP)/Secundair Onderwijs/"/>
    <x v="5"/>
    <n v="1"/>
  </r>
  <r>
    <x v="2316"/>
    <s v="Onderwijs/Alle onderwerpen van Leerplichtonderwijs/Volgens woonplaats (WP)/Secundair Onderwijs/Risicokenmerken/"/>
    <x v="5"/>
    <n v="1"/>
  </r>
  <r>
    <x v="2317"/>
    <s v="Onderwijs/Alle onderwerpen van Leerplichtonderwijs/Extra data-aanbod/Volgens woonplaats (WP)/Drempelonderwerpen"/>
    <x v="5"/>
    <n v="1"/>
  </r>
  <r>
    <x v="2318"/>
    <s v="Onderwijs/Alle onderwerpen van Leerplichtonderwijs/Extra data-aanbod/Volgens woonplaats (WP)/Secundair Onderwijs/"/>
    <x v="5"/>
    <n v="1"/>
  </r>
  <r>
    <x v="2319"/>
    <s v="Onderwijs/Alle onderwerpen van Leerplichtonderwijs/Volgens woonplaats (WP)/Secundair Onderwijs/Risicokenmerken/"/>
    <x v="5"/>
    <n v="1"/>
  </r>
  <r>
    <x v="2320"/>
    <s v="Onderwijs/Alle onderwerpen van Leerplichtonderwijs/Extra data-aanbod/Volgens woonplaats (WP)/Drempelonderwerpen"/>
    <x v="5"/>
    <n v="1"/>
  </r>
  <r>
    <x v="2321"/>
    <s v="Onderwijs/Alle onderwerpen van Leerplichtonderwijs/Extra data-aanbod/Volgens woonplaats (WP)/Secundair Onderwijs/"/>
    <x v="5"/>
    <n v="1"/>
  </r>
  <r>
    <x v="2322"/>
    <s v="Onderwijs/Alle onderwerpen van Leerplichtonderwijs/Volgens woonplaats (WP)/Secundair Onderwijs/Risicokenmerken/"/>
    <x v="5"/>
    <n v="1"/>
  </r>
  <r>
    <x v="2323"/>
    <s v="Onderwijs/Alle onderwerpen van Leerplichtonderwijs/Extra data-aanbod/Volgens woonplaats (WP)/Drempelonderwerpen"/>
    <x v="5"/>
    <n v="1"/>
  </r>
  <r>
    <x v="2324"/>
    <s v="Onderwijs/Alle onderwerpen van Leerplichtonderwijs/Extra data-aanbod/Volgens woonplaats (WP)/Secundair Onderwijs/"/>
    <x v="5"/>
    <n v="1"/>
  </r>
  <r>
    <x v="2325"/>
    <s v="Onderwijs/Alle onderwerpen van Leerplichtonderwijs/Extra data-aanbod/Volgens woonplaats (WP)/Drempelonderwerpen"/>
    <x v="5"/>
    <n v="1"/>
  </r>
  <r>
    <x v="2326"/>
    <s v="Onderwijs/Alle onderwerpen van Leerplichtonderwijs/Extra data-aanbod/Volgens woonplaats (WP)/Secundair Onderwijs/"/>
    <x v="5"/>
    <n v="1"/>
  </r>
  <r>
    <x v="2327"/>
    <s v="Onderwijs/Alle onderwerpen van Leerplichtonderwijs/Extra data-aanbod/Volgens woonplaats (WP)/Drempelonderwerpen"/>
    <x v="5"/>
    <n v="1"/>
  </r>
  <r>
    <x v="2328"/>
    <s v="Onderwijs/Alle onderwerpen van Leerplichtonderwijs/Extra data-aanbod/Volgens woonplaats (WP)/Secundair Onderwijs/"/>
    <x v="5"/>
    <n v="1"/>
  </r>
  <r>
    <x v="2329"/>
    <s v="Onderwijs/Alle onderwerpen van Leerplichtonderwijs/Extra data-aanbod/Volgens woonplaats (WP)/Drempelonderwerpen"/>
    <x v="5"/>
    <n v="1"/>
  </r>
  <r>
    <x v="2330"/>
    <s v="Onderwijs/Alle onderwerpen van Leerplichtonderwijs/Extra data-aanbod/Volgens woonplaats (WP)/Secundair Onderwijs/"/>
    <x v="5"/>
    <n v="1"/>
  </r>
  <r>
    <x v="2331"/>
    <s v="Onderwijs/Alle onderwerpen van Leerplichtonderwijs/Extra data-aanbod/Volgens woonplaats (WP)/Drempelonderwerpen"/>
    <x v="5"/>
    <n v="1"/>
  </r>
  <r>
    <x v="2332"/>
    <s v="Onderwijs/Alle onderwerpen van Leerplichtonderwijs/Extra data-aanbod/Volgens woonplaats (WP)/Secundair Onderwijs/"/>
    <x v="5"/>
    <n v="1"/>
  </r>
  <r>
    <x v="2333"/>
    <s v="Onderwijs/Alle onderwerpen van Leerplichtonderwijs/Extra data-aanbod/Volgens woonplaats (WP)/Drempelonderwerpen"/>
    <x v="5"/>
    <n v="1"/>
  </r>
  <r>
    <x v="2334"/>
    <s v="Onderwijs/Alle onderwerpen van Leerplichtonderwijs/Volgens woonplaats (WP)/Secundair Onderwijs/Schoolse vordering/"/>
    <x v="5"/>
    <n v="1"/>
  </r>
  <r>
    <x v="2335"/>
    <s v="Onderwijs/Alle onderwerpen van Leerplichtonderwijs/Extra data-aanbod/Volgens woonplaats (WP)/Drempelonderwerpen"/>
    <x v="5"/>
    <n v="1"/>
  </r>
  <r>
    <x v="2336"/>
    <s v="Onderwijs/Alle onderwerpen van Leerplichtonderwijs/Extra data-aanbod/Volgens woonplaats (WP)/Secundair Onderwijs/"/>
    <x v="5"/>
    <n v="1"/>
  </r>
  <r>
    <x v="2337"/>
    <s v="Onderwijs/Alle onderwerpen van Leerplichtonderwijs/Extra data-aanbod/Volgens woonplaats (WP)/Drempelonderwerpen"/>
    <x v="5"/>
    <n v="1"/>
  </r>
  <r>
    <x v="2338"/>
    <s v="Onderwijs/Alle onderwerpen van Leerplichtonderwijs/Extra data-aanbod/Volgens woonplaats (WP)/Secundair Onderwijs/"/>
    <x v="5"/>
    <n v="1"/>
  </r>
  <r>
    <x v="2339"/>
    <s v="Onderwijs/Alle onderwerpen van Leerplichtonderwijs/Extra data-aanbod/Volgens woonplaats (WP)/Drempelonderwerpen"/>
    <x v="5"/>
    <n v="1"/>
  </r>
  <r>
    <x v="2340"/>
    <s v="Onderwijs/Alle onderwerpen van Leerplichtonderwijs/Extra data-aanbod/Volgens woonplaats (WP)/Secundair Onderwijs/"/>
    <x v="5"/>
    <n v="1"/>
  </r>
  <r>
    <x v="2341"/>
    <s v="Onderwijs/Alle onderwerpen van Leerplichtonderwijs/Extra data-aanbod/Volgens woonplaats (WP)/Drempelonderwerpen"/>
    <x v="5"/>
    <n v="1"/>
  </r>
  <r>
    <x v="2342"/>
    <s v="Onderwijs/Alle onderwerpen van Leerplichtonderwijs/Extra data-aanbod/Volgens woonplaats (WP)/Secundair Onderwijs/"/>
    <x v="5"/>
    <n v="1"/>
  </r>
  <r>
    <x v="2343"/>
    <s v="Onderwijs/Alle onderwerpen van Leerplichtonderwijs/Extra data-aanbod/Volgens woonplaats (WP)/Drempelonderwerpen"/>
    <x v="5"/>
    <n v="1"/>
  </r>
  <r>
    <x v="2344"/>
    <s v="Onderwijs/Alle onderwerpen van Leerplichtonderwijs/Extra data-aanbod/Volgens woonplaats (WP)/Secundair Onderwijs/"/>
    <x v="5"/>
    <n v="1"/>
  </r>
  <r>
    <x v="2345"/>
    <s v="Onderwijs/Alle onderwerpen van Leerplichtonderwijs/Extra data-aanbod/Volgens woonplaats (WP)/Basisonderwijs/"/>
    <x v="5"/>
    <n v="1"/>
  </r>
  <r>
    <x v="2346"/>
    <s v="Onderwijs/Alle onderwerpen van Leerplichtonderwijs/Extra data-aanbod/Volgens woonplaats (WP)/Drempelonderwerpen"/>
    <x v="5"/>
    <n v="1"/>
  </r>
  <r>
    <x v="2347"/>
    <s v="Onderwijs/Alle onderwerpen van Leerplichtonderwijs/Extra data-aanbod/Volgens woonplaats (WP)/Basisonderwijs/"/>
    <x v="5"/>
    <n v="1"/>
  </r>
  <r>
    <x v="2348"/>
    <s v="Onderwijs/Alle onderwerpen van Leerplichtonderwijs/Extra data-aanbod/Volgens woonplaats (WP)/Drempelonderwerpen"/>
    <x v="5"/>
    <n v="1"/>
  </r>
  <r>
    <x v="2349"/>
    <s v="Onderwijs/Alle onderwerpen van Leerplichtonderwijs/Extra data-aanbod/Volgens woonplaats (WP)/Basisonderwijs/"/>
    <x v="5"/>
    <n v="1"/>
  </r>
  <r>
    <x v="2350"/>
    <s v="Onderwijs/Alle onderwerpen van Leerplichtonderwijs/Extra data-aanbod/Volgens woonplaats (WP)/Drempelonderwerpen"/>
    <x v="5"/>
    <n v="1"/>
  </r>
  <r>
    <x v="1302"/>
    <s v="Onderwijs/Leerplichtonderwijs naar woonplaats/Basisonderwijs/Schoolse vertraging"/>
    <x v="5"/>
    <n v="1"/>
  </r>
  <r>
    <x v="1302"/>
    <s v="Onderwijs/Alle onderwerpen van Leerplichtonderwijs/Volgens woonplaats (WP)/Basisonderwijs/Schoolse vordering"/>
    <x v="5"/>
    <n v="1"/>
  </r>
  <r>
    <x v="2351"/>
    <s v="Onderwijs/Alle onderwerpen van Leerplichtonderwijs/Extra data-aanbod/Volgens woonplaats (WP)/Drempelonderwerpen"/>
    <x v="5"/>
    <n v="1"/>
  </r>
  <r>
    <x v="2352"/>
    <s v="Onderwijs/Alle onderwerpen van Leerplichtonderwijs/Extra data-aanbod/Volgens woonplaats (WP)/Basisonderwijs/"/>
    <x v="5"/>
    <n v="1"/>
  </r>
  <r>
    <x v="2353"/>
    <s v="Onderwijs/Alle onderwerpen van Leerplichtonderwijs/Extra data-aanbod/Volgens woonplaats (WP)/Drempelonderwerpen"/>
    <x v="5"/>
    <n v="1"/>
  </r>
  <r>
    <x v="1301"/>
    <s v="Onderwijs/Leerplichtonderwijs naar woonplaats/Basisonderwijs/Schoolse vertraging"/>
    <x v="5"/>
    <n v="1"/>
  </r>
  <r>
    <x v="1301"/>
    <s v="Onderwijs/Alle onderwerpen van Leerplichtonderwijs/Volgens woonplaats (WP)/Basisonderwijs/Schoolse vordering"/>
    <x v="5"/>
    <n v="1"/>
  </r>
  <r>
    <x v="2354"/>
    <s v="Onderwijs/Alle onderwerpen van Leerplichtonderwijs/Extra data-aanbod/Volgens woonplaats (WP)/Drempelonderwerpen"/>
    <x v="5"/>
    <n v="1"/>
  </r>
  <r>
    <x v="2355"/>
    <s v="Onderwijs/Alle onderwerpen van Leerplichtonderwijs/Extra data-aanbod/Volgens woonplaats (WP)/Basisonderwijs/"/>
    <x v="5"/>
    <n v="1"/>
  </r>
  <r>
    <x v="2356"/>
    <s v="Onderwijs/Alle onderwerpen van Leerplichtonderwijs/Extra data-aanbod/Volgens woonplaats (WP)/Drempelonderwerpen"/>
    <x v="5"/>
    <n v="1"/>
  </r>
  <r>
    <x v="2357"/>
    <s v="Onderwijs/Alle onderwerpen van Leerplichtonderwijs/Extra data-aanbod/Volgens woonplaats (WP)/Basisonderwijs/"/>
    <x v="5"/>
    <n v="1"/>
  </r>
  <r>
    <x v="2358"/>
    <s v="Onderwijs/Alle onderwerpen van Leerplichtonderwijs/Extra data-aanbod/Volgens woonplaats (WP)/Drempelonderwerpen"/>
    <x v="5"/>
    <n v="1"/>
  </r>
  <r>
    <x v="2359"/>
    <s v="Onderwijs/Alle onderwerpen van Leerplichtonderwijs/Extra data-aanbod/Volgens woonplaats (WP)/Basisonderwijs/"/>
    <x v="5"/>
    <n v="1"/>
  </r>
  <r>
    <x v="2360"/>
    <s v="Onderwijs/Alle onderwerpen van Leerplichtonderwijs/Extra data-aanbod/Volgens woonplaats (WP)/Drempelonderwerpen"/>
    <x v="5"/>
    <n v="1"/>
  </r>
  <r>
    <x v="2361"/>
    <s v="Onderwijs/Alle onderwerpen van Leerplichtonderwijs/Extra data-aanbod/Volgens woonplaats (WP)/Basisonderwijs/"/>
    <x v="5"/>
    <n v="1"/>
  </r>
  <r>
    <x v="2362"/>
    <s v="Onderwijs/Alle onderwerpen van Leerplichtonderwijs/Extra data-aanbod/Volgens woonplaats (WP)/Drempelonderwerpen"/>
    <x v="5"/>
    <n v="1"/>
  </r>
  <r>
    <x v="2363"/>
    <s v="Onderwijs/Alle onderwerpen van Leerplichtonderwijs/Extra data-aanbod/Volgens woonplaats (WP)/Basisonderwijs/"/>
    <x v="5"/>
    <n v="1"/>
  </r>
  <r>
    <x v="1282"/>
    <s v="Onderwijs/Leerplichtonderwijs naar woonplaats/Basisonderwijs/Basiscijfers"/>
    <x v="5"/>
    <n v="1"/>
  </r>
  <r>
    <x v="1282"/>
    <s v="Onderwijs/Alle onderwerpen van Leerplichtonderwijs/Volgens woonplaats (WP)/Basisonderwijs/Basiscijfers"/>
    <x v="5"/>
    <n v="1"/>
  </r>
  <r>
    <x v="1290"/>
    <s v="Onderwijs/Leerplichtonderwijs naar woonplaats/Basisonderwijs/Basiscijfers"/>
    <x v="5"/>
    <n v="1"/>
  </r>
  <r>
    <x v="1290"/>
    <s v="Onderwijs/Alle onderwerpen van Leerplichtonderwijs/Volgens woonplaats (WP)/Basisonderwijs/Basiscijfers"/>
    <x v="5"/>
    <n v="1"/>
  </r>
  <r>
    <x v="1285"/>
    <s v="Onderwijs/Leerplichtonderwijs naar woonplaats/Basisonderwijs/Basiscijfers"/>
    <x v="5"/>
    <n v="1"/>
  </r>
  <r>
    <x v="1285"/>
    <s v="Onderwijs/Alle onderwerpen van Leerplichtonderwijs/Volgens woonplaats (WP)/Basisonderwijs/Basiscijfers"/>
    <x v="5"/>
    <n v="1"/>
  </r>
  <r>
    <x v="1283"/>
    <s v="Onderwijs/Leerplichtonderwijs naar woonplaats/Basisonderwijs/Basiscijfers"/>
    <x v="5"/>
    <n v="1"/>
  </r>
  <r>
    <x v="1283"/>
    <s v="Onderwijs/Alle onderwerpen van Leerplichtonderwijs/Volgens woonplaats (WP)/Basisonderwijs/Basiscijfers"/>
    <x v="5"/>
    <n v="1"/>
  </r>
  <r>
    <x v="1288"/>
    <s v="Onderwijs/Leerplichtonderwijs naar woonplaats/Basisonderwijs/Basiscijfers"/>
    <x v="5"/>
    <n v="1"/>
  </r>
  <r>
    <x v="1288"/>
    <s v="Onderwijs/Alle onderwerpen van Leerplichtonderwijs/Volgens woonplaats (WP)/Basisonderwijs/Basiscijfers"/>
    <x v="5"/>
    <n v="1"/>
  </r>
  <r>
    <x v="1286"/>
    <s v="Onderwijs/Leerplichtonderwijs naar woonplaats/Basisonderwijs/Basiscijfers"/>
    <x v="5"/>
    <n v="1"/>
  </r>
  <r>
    <x v="1286"/>
    <s v="Onderwijs/Alle onderwerpen van Leerplichtonderwijs/Volgens woonplaats (WP)/Basisonderwijs/Basiscijfers"/>
    <x v="5"/>
    <n v="1"/>
  </r>
  <r>
    <x v="1284"/>
    <s v="Onderwijs/Leerplichtonderwijs naar woonplaats/Basisonderwijs/Basiscijfers"/>
    <x v="5"/>
    <n v="1"/>
  </r>
  <r>
    <x v="1284"/>
    <s v="Onderwijs/Alle onderwerpen van Leerplichtonderwijs/Volgens woonplaats (WP)/Basisonderwijs/Basiscijfers"/>
    <x v="5"/>
    <n v="1"/>
  </r>
  <r>
    <x v="1289"/>
    <s v="Onderwijs/Leerplichtonderwijs naar woonplaats/Basisonderwijs/Basiscijfers"/>
    <x v="5"/>
    <n v="1"/>
  </r>
  <r>
    <x v="1289"/>
    <s v="Onderwijs/Alle onderwerpen van Leerplichtonderwijs/Volgens woonplaats (WP)/Basisonderwijs/Basiscijfers"/>
    <x v="5"/>
    <n v="1"/>
  </r>
  <r>
    <x v="1287"/>
    <s v="Onderwijs/Leerplichtonderwijs naar woonplaats/Basisonderwijs/Basiscijfers"/>
    <x v="5"/>
    <n v="1"/>
  </r>
  <r>
    <x v="1287"/>
    <s v="Onderwijs/Alle onderwerpen van Leerplichtonderwijs/Volgens woonplaats (WP)/Basisonderwijs/Basiscijfers"/>
    <x v="5"/>
    <n v="1"/>
  </r>
  <r>
    <x v="2364"/>
    <s v="Onderwijs/Alle onderwerpen van Leerplichtonderwijs/Volgens woonplaats (WP)/Basisonderwijs/Naar geslacht"/>
    <x v="5"/>
    <n v="1"/>
  </r>
  <r>
    <x v="2365"/>
    <s v="Onderwijs/Alle onderwerpen van Leerplichtonderwijs/Volgens woonplaats (WP)/Basisonderwijs/Naar geslacht"/>
    <x v="5"/>
    <n v="1"/>
  </r>
  <r>
    <x v="2366"/>
    <s v="Onderwijs/Alle onderwerpen van Leerplichtonderwijs/Volgens woonplaats (WP)/Basisonderwijs/Naar geslacht"/>
    <x v="5"/>
    <n v="1"/>
  </r>
  <r>
    <x v="1340"/>
    <s v="Onderwijs/Leerplichtonderwijs naar woonplaats/Secundair Onderwijs/Risicokenmerken/Indicatorleerlingen"/>
    <x v="5"/>
    <n v="1"/>
  </r>
  <r>
    <x v="1340"/>
    <s v="Onderwijs/Alle onderwerpen van Leerplichtonderwijs/Volgens woonplaats (WP)/Secundair Onderwijs/Risicokenmerken/"/>
    <x v="5"/>
    <n v="1"/>
  </r>
  <r>
    <x v="1340"/>
    <s v="Onderwijs/Alle onderwerpen van Leerplichtonderwijs/Volgens woonplaats (WP)/Secundair Onderwijs/Risicokenmerken/"/>
    <x v="5"/>
    <n v="1"/>
  </r>
  <r>
    <x v="2367"/>
    <s v="Onderwijs/Alle onderwerpen van Leerplichtonderwijs/Extra data-aanbod/Volgens woonplaats (WP)/Drempelonderwerpen"/>
    <x v="5"/>
    <n v="1"/>
  </r>
  <r>
    <x v="2368"/>
    <s v="Onderwijs/Alle onderwerpen van Leerplichtonderwijs/Volgens woonplaats (WP)/Secundair Onderwijs/Basiscijfers/"/>
    <x v="5"/>
    <n v="1"/>
  </r>
  <r>
    <x v="1315"/>
    <s v="Onderwijs/Leerplichtonderwijs naar woonplaats/Secundair Onderwijs/Basiscijfers"/>
    <x v="5"/>
    <n v="1"/>
  </r>
  <r>
    <x v="1315"/>
    <s v="Onderwijs/Alle onderwerpen van Leerplichtonderwijs/Volgens woonplaats (WP)/Secundair Onderwijs/Basiscijfers/"/>
    <x v="5"/>
    <n v="1"/>
  </r>
  <r>
    <x v="2369"/>
    <s v="Onderwijs/Alle onderwerpen van Leerplichtonderwijs/Volgens woonplaats (WP)/Secundair Onderwijs/Basiscijfers/"/>
    <x v="5"/>
    <n v="1"/>
  </r>
  <r>
    <x v="2370"/>
    <s v="Onderwijs/Alle onderwerpen van Leerplichtonderwijs/Extra data-aanbod/Volgens woonplaats (WP)/Drempelonderwerpen"/>
    <x v="5"/>
    <n v="1"/>
  </r>
  <r>
    <x v="2371"/>
    <s v="Onderwijs/Alle onderwerpen van Leerplichtonderwijs/Extra data-aanbod/Volgens woonplaats (WP)/Secundair Onderwijs/"/>
    <x v="5"/>
    <n v="1"/>
  </r>
  <r>
    <x v="2372"/>
    <s v="Onderwijs/Alle onderwerpen van Leerplichtonderwijs/Extra data-aanbod/Volgens woonplaats (WP)/Secundair Onderwijs/"/>
    <x v="5"/>
    <n v="1"/>
  </r>
  <r>
    <x v="2373"/>
    <s v="Onderwijs/Alle onderwerpen van Leerplichtonderwijs/Volgens woonplaats (WP)/Secundair Onderwijs/Risicokenmerken/"/>
    <x v="5"/>
    <n v="1"/>
  </r>
  <r>
    <x v="2374"/>
    <s v="Onderwijs/Alle onderwerpen van Leerplichtonderwijs/Extra data-aanbod/Volgens woonplaats (WP)/Drempelonderwerpen"/>
    <x v="5"/>
    <n v="1"/>
  </r>
  <r>
    <x v="2375"/>
    <s v="Onderwijs/Alle onderwerpen van Leerplichtonderwijs/Extra data-aanbod/Volgens woonplaats (WP)/Secundair Onderwijs/"/>
    <x v="5"/>
    <n v="1"/>
  </r>
  <r>
    <x v="2376"/>
    <s v="Onderwijs/Alle onderwerpen van Leerplichtonderwijs/Volgens woonplaats (WP)/Secundair Onderwijs/Risicokenmerken/"/>
    <x v="5"/>
    <n v="1"/>
  </r>
  <r>
    <x v="2377"/>
    <s v="Onderwijs/Alle onderwerpen van Leerplichtonderwijs/Extra data-aanbod/Volgens woonplaats (WP)/Drempelonderwerpen"/>
    <x v="5"/>
    <n v="1"/>
  </r>
  <r>
    <x v="2378"/>
    <s v="Onderwijs/Alle onderwerpen van Leerplichtonderwijs/Extra data-aanbod/Volgens woonplaats (WP)/Secundair Onderwijs/"/>
    <x v="5"/>
    <n v="1"/>
  </r>
  <r>
    <x v="2379"/>
    <s v="Onderwijs/Alle onderwerpen van Leerplichtonderwijs/Volgens woonplaats (WP)/Secundair Onderwijs/Risicokenmerken/"/>
    <x v="5"/>
    <n v="1"/>
  </r>
  <r>
    <x v="2380"/>
    <s v="Onderwijs/Alle onderwerpen van Leerplichtonderwijs/Extra data-aanbod/Volgens woonplaats (WP)/Drempelonderwerpen"/>
    <x v="5"/>
    <n v="1"/>
  </r>
  <r>
    <x v="2381"/>
    <s v="Onderwijs/Alle onderwerpen van Leerplichtonderwijs/Extra data-aanbod/Volgens woonplaats (WP)/Secundair Onderwijs/"/>
    <x v="5"/>
    <n v="1"/>
  </r>
  <r>
    <x v="2382"/>
    <s v="Onderwijs/Alle onderwerpen van Leerplichtonderwijs/Volgens woonplaats (WP)/Secundair Onderwijs/Risicokenmerken/"/>
    <x v="5"/>
    <n v="1"/>
  </r>
  <r>
    <x v="2383"/>
    <s v="Onderwijs/Alle onderwerpen van Leerplichtonderwijs/Extra data-aanbod/Volgens woonplaats (WP)/Drempelonderwerpen"/>
    <x v="5"/>
    <n v="1"/>
  </r>
  <r>
    <x v="2384"/>
    <s v="Onderwijs/Alle onderwerpen van Leerplichtonderwijs/Extra data-aanbod/Volgens woonplaats (WP)/Basisonderwijs/"/>
    <x v="5"/>
    <n v="1"/>
  </r>
  <r>
    <x v="2385"/>
    <s v="Onderwijs/Alle onderwerpen van Leerplichtonderwijs/Extra data-aanbod/Volgens woonplaats (WP)/Drempelonderwerpen"/>
    <x v="5"/>
    <n v="1"/>
  </r>
  <r>
    <x v="2386"/>
    <s v="Onderwijs/Alle onderwerpen van Leerplichtonderwijs/Extra data-aanbod/Volgens woonplaats (WP)/Basisonderwijs/"/>
    <x v="5"/>
    <n v="1"/>
  </r>
  <r>
    <x v="2387"/>
    <s v="Onderwijs/Alle onderwerpen van Leerplichtonderwijs/Extra data-aanbod/Volgens woonplaats (WP)/Drempelonderwerpen"/>
    <x v="5"/>
    <n v="1"/>
  </r>
  <r>
    <x v="2388"/>
    <s v="Onderwijs/Alle onderwerpen van Leerplichtonderwijs/Extra data-aanbod/Volgens woonplaats (WP)/Basisonderwijs/"/>
    <x v="5"/>
    <n v="1"/>
  </r>
  <r>
    <x v="2389"/>
    <s v="Onderwijs/Alle onderwerpen van Leerplichtonderwijs/Extra data-aanbod/Volgens woonplaats (WP)/Drempelonderwerpen"/>
    <x v="5"/>
    <n v="1"/>
  </r>
  <r>
    <x v="2390"/>
    <s v="Onderwijs/Alle onderwerpen van Leerplichtonderwijs/Extra data-aanbod/Volgens woonplaats (WP)/Basisonderwijs/"/>
    <x v="5"/>
    <n v="1"/>
  </r>
  <r>
    <x v="2391"/>
    <s v="Onderwijs/Alle onderwerpen van Leerplichtonderwijs/Extra data-aanbod/Volgens woonplaats (WP)/Basisonderwijs/"/>
    <x v="5"/>
    <n v="1"/>
  </r>
  <r>
    <x v="2392"/>
    <s v="Onderwijs/Alle onderwerpen van Leerplichtonderwijs/Extra data-aanbod/Volgens woonplaats (WP)/Basisonderwijs/"/>
    <x v="5"/>
    <n v="1"/>
  </r>
  <r>
    <x v="2393"/>
    <s v="Onderwijs/Alle onderwerpen van Leerplichtonderwijs/Extra data-aanbod/Volgens woonplaats (WP)/Basisonderwijs/"/>
    <x v="5"/>
    <n v="1"/>
  </r>
  <r>
    <x v="2394"/>
    <s v="Onderwijs/Alle onderwerpen van Leerplichtonderwijs/Volgens woonplaats (WP)/Basisonderwijs/Risicokenmerken"/>
    <x v="5"/>
    <n v="1"/>
  </r>
  <r>
    <x v="2395"/>
    <s v="Onderwijs/Alle onderwerpen van Leerplichtonderwijs/Extra data-aanbod/Volgens woonplaats (WP)/Drempelonderwerpen"/>
    <x v="5"/>
    <n v="1"/>
  </r>
  <r>
    <x v="2396"/>
    <s v="Onderwijs/Alle onderwerpen van Leerplichtonderwijs/Extra data-aanbod/Volgens woonplaats (WP)/Basisonderwijs/"/>
    <x v="5"/>
    <n v="1"/>
  </r>
  <r>
    <x v="2397"/>
    <s v="Onderwijs/Alle onderwerpen van Leerplichtonderwijs/Volgens woonplaats (WP)/Basisonderwijs/Risicokenmerken/"/>
    <x v="5"/>
    <n v="1"/>
  </r>
  <r>
    <x v="2398"/>
    <s v="Onderwijs/Alle onderwerpen van Leerplichtonderwijs/Extra data-aanbod/Volgens woonplaats (WP)/Drempelonderwerpen"/>
    <x v="5"/>
    <n v="1"/>
  </r>
  <r>
    <x v="2399"/>
    <s v="Onderwijs/Alle onderwerpen van Leerplichtonderwijs/Extra data-aanbod/Volgens woonplaats (WP)/Basisonderwijs/"/>
    <x v="5"/>
    <n v="1"/>
  </r>
  <r>
    <x v="2400"/>
    <s v="Onderwijs/Alle onderwerpen van Leerplichtonderwijs/Volgens woonplaats (WP)/Basisonderwijs/Risicokenmerken/"/>
    <x v="5"/>
    <n v="1"/>
  </r>
  <r>
    <x v="2401"/>
    <s v="Onderwijs/Alle onderwerpen van Leerplichtonderwijs/Extra data-aanbod/Volgens woonplaats (WP)/Drempelonderwerpen"/>
    <x v="5"/>
    <n v="1"/>
  </r>
  <r>
    <x v="2402"/>
    <s v="Onderwijs/Alle onderwerpen van Leerplichtonderwijs/Extra data-aanbod/Volgens woonplaats (WP)/Basisonderwijs/"/>
    <x v="5"/>
    <n v="1"/>
  </r>
  <r>
    <x v="2403"/>
    <s v="Onderwijs/Alle onderwerpen van Leerplichtonderwijs/Volgens woonplaats (WP)/Basisonderwijs/Risicokenmerken"/>
    <x v="5"/>
    <n v="1"/>
  </r>
  <r>
    <x v="2404"/>
    <s v="Onderwijs/Alle onderwerpen van Leerplichtonderwijs/Extra data-aanbod/Volgens woonplaats (WP)/Drempelonderwerpen"/>
    <x v="5"/>
    <n v="1"/>
  </r>
  <r>
    <x v="2405"/>
    <s v="Onderwijs/Alle onderwerpen van Leerplichtonderwijs/Extra data-aanbod/Volgens woonplaats (WP)/Basisonderwijs/"/>
    <x v="5"/>
    <n v="1"/>
  </r>
  <r>
    <x v="2406"/>
    <s v="Onderwijs/Alle onderwerpen van Leerplichtonderwijs/Volgens woonplaats (WP)/Basisonderwijs/Risicokenmerken/"/>
    <x v="5"/>
    <n v="1"/>
  </r>
  <r>
    <x v="2407"/>
    <s v="Onderwijs/Alle onderwerpen van Leerplichtonderwijs/Extra data-aanbod/Volgens woonplaats (WP)/Drempelonderwerpen"/>
    <x v="5"/>
    <n v="1"/>
  </r>
  <r>
    <x v="2408"/>
    <s v="Onderwijs/Alle onderwerpen van Leerplichtonderwijs/Extra data-aanbod/Volgens woonplaats (WP)/Basisonderwijs/"/>
    <x v="5"/>
    <n v="1"/>
  </r>
  <r>
    <x v="2409"/>
    <s v="Onderwijs/Alle onderwerpen van Leerplichtonderwijs/Volgens woonplaats (WP)/Basisonderwijs/Risicokenmerken/"/>
    <x v="5"/>
    <n v="1"/>
  </r>
  <r>
    <x v="2410"/>
    <s v="Onderwijs/Alle onderwerpen van Leerplichtonderwijs/Extra data-aanbod/Volgens woonplaats (WP)/Drempelonderwerpen"/>
    <x v="5"/>
    <n v="1"/>
  </r>
  <r>
    <x v="2411"/>
    <s v="Onderwijs/Alle onderwerpen van Leerplichtonderwijs/Extra data-aanbod/Volgens woonplaats (WP)/Basisonderwijs/"/>
    <x v="5"/>
    <n v="1"/>
  </r>
  <r>
    <x v="2412"/>
    <s v="Onderwijs/Alle onderwerpen van Leerplichtonderwijs/Volgens woonplaats (WP)/Basisonderwijs/Risicokenmerken"/>
    <x v="5"/>
    <n v="1"/>
  </r>
  <r>
    <x v="2413"/>
    <s v="Onderwijs/Alle onderwerpen van Leerplichtonderwijs/Extra data-aanbod/Volgens woonplaats (WP)/Drempelonderwerpen"/>
    <x v="5"/>
    <n v="1"/>
  </r>
  <r>
    <x v="2414"/>
    <s v="Onderwijs/Alle onderwerpen van Leerplichtonderwijs/Extra data-aanbod/Volgens woonplaats (WP)/Basisonderwijs/"/>
    <x v="5"/>
    <n v="1"/>
  </r>
  <r>
    <x v="2415"/>
    <s v="Onderwijs/Alle onderwerpen van Leerplichtonderwijs/Volgens woonplaats (WP)/Basisonderwijs/Risicokenmerken/"/>
    <x v="5"/>
    <n v="1"/>
  </r>
  <r>
    <x v="2416"/>
    <s v="Onderwijs/Alle onderwerpen van Leerplichtonderwijs/Extra data-aanbod/Volgens woonplaats (WP)/Drempelonderwerpen"/>
    <x v="5"/>
    <n v="1"/>
  </r>
  <r>
    <x v="2417"/>
    <s v="Onderwijs/Alle onderwerpen van Leerplichtonderwijs/Extra data-aanbod/Volgens woonplaats (WP)/Basisonderwijs/"/>
    <x v="5"/>
    <n v="1"/>
  </r>
  <r>
    <x v="2418"/>
    <s v="Onderwijs/Alle onderwerpen van Leerplichtonderwijs/Volgens woonplaats (WP)/Basisonderwijs/Risicokenmerken/"/>
    <x v="5"/>
    <n v="1"/>
  </r>
  <r>
    <x v="2419"/>
    <s v="Onderwijs/Alle onderwerpen van Leerplichtonderwijs/Extra data-aanbod/Volgens woonplaats (WP)/Drempelonderwerpen"/>
    <x v="5"/>
    <n v="1"/>
  </r>
  <r>
    <x v="2420"/>
    <s v="Onderwijs/Alle onderwerpen van Leerplichtonderwijs/Extra data-aanbod/Volgens woonplaats (WP)/Basisonderwijs/"/>
    <x v="5"/>
    <n v="1"/>
  </r>
  <r>
    <x v="2421"/>
    <s v="Onderwijs/Alle onderwerpen van Leerplichtonderwijs/Volgens woonplaats (WP)/Basisonderwijs/Risicokenmerken"/>
    <x v="5"/>
    <n v="1"/>
  </r>
  <r>
    <x v="2422"/>
    <s v="Onderwijs/Alle onderwerpen van Leerplichtonderwijs/Extra data-aanbod/Volgens woonplaats (WP)/Drempelonderwerpen"/>
    <x v="5"/>
    <n v="1"/>
  </r>
  <r>
    <x v="2423"/>
    <s v="Onderwijs/Alle onderwerpen van Leerplichtonderwijs/Extra data-aanbod/Volgens woonplaats (WP)/Basisonderwijs/"/>
    <x v="5"/>
    <n v="1"/>
  </r>
  <r>
    <x v="2424"/>
    <s v="Onderwijs/Alle onderwerpen van Leerplichtonderwijs/Volgens woonplaats (WP)/Basisonderwijs/Risicokenmerken/"/>
    <x v="5"/>
    <n v="1"/>
  </r>
  <r>
    <x v="2425"/>
    <s v="Onderwijs/Alle onderwerpen van Leerplichtonderwijs/Extra data-aanbod/Volgens woonplaats (WP)/Drempelonderwerpen"/>
    <x v="5"/>
    <n v="1"/>
  </r>
  <r>
    <x v="2426"/>
    <s v="Onderwijs/Alle onderwerpen van Leerplichtonderwijs/Extra data-aanbod/Volgens woonplaats (WP)/Basisonderwijs/"/>
    <x v="5"/>
    <n v="1"/>
  </r>
  <r>
    <x v="2427"/>
    <s v="Onderwijs/Alle onderwerpen van Leerplichtonderwijs/Volgens woonplaats (WP)/Basisonderwijs/Risicokenmerken/"/>
    <x v="5"/>
    <n v="1"/>
  </r>
  <r>
    <x v="2428"/>
    <s v="Onderwijs/Alle onderwerpen van Leerplichtonderwijs/Extra data-aanbod/Volgens woonplaats (WP)/Drempelonderwerpen"/>
    <x v="5"/>
    <n v="1"/>
  </r>
  <r>
    <x v="1331"/>
    <s v="Onderwijs/Leerplichtonderwijs naar woonplaats/Secundair Onderwijs/Risicokenmerken/Indicatorleerlingen"/>
    <x v="5"/>
    <n v="1"/>
  </r>
  <r>
    <x v="1331"/>
    <s v="Onderwijs/Alle onderwerpen van Leerplichtonderwijs/Volgens woonplaats (WP)/Secundair Onderwijs/Risicokenmerken/"/>
    <x v="5"/>
    <n v="1"/>
  </r>
  <r>
    <x v="1331"/>
    <s v="Onderwijs/Alle onderwerpen van Leerplichtonderwijs/Volgens woonplaats (WP)/Secundair Onderwijs/Risicokenmerken"/>
    <x v="5"/>
    <n v="1"/>
  </r>
  <r>
    <x v="2429"/>
    <s v="Onderwijs/Alle onderwerpen van Leerplichtonderwijs/Extra data-aanbod/Volgens woonplaats (WP)/Drempelonderwerpen"/>
    <x v="5"/>
    <n v="1"/>
  </r>
  <r>
    <x v="2430"/>
    <s v="Onderwijs/Alle onderwerpen van Leerplichtonderwijs/Volgens woonplaats (WP)/Secundair Onderwijs/Basiscijfers/"/>
    <x v="5"/>
    <n v="1"/>
  </r>
  <r>
    <x v="1305"/>
    <s v="Onderwijs/Leerplichtonderwijs naar woonplaats/Secundair Onderwijs/Basiscijfers"/>
    <x v="5"/>
    <n v="1"/>
  </r>
  <r>
    <x v="1305"/>
    <s v="Onderwijs/Alle onderwerpen van Leerplichtonderwijs/Volgens woonplaats (WP)/Secundair Onderwijs/Basiscijfers"/>
    <x v="5"/>
    <n v="1"/>
  </r>
  <r>
    <x v="2431"/>
    <s v="Onderwijs/Alle onderwerpen van Leerplichtonderwijs/Volgens woonplaats (WP)/Secundair Onderwijs/Basiscijfers/"/>
    <x v="5"/>
    <n v="1"/>
  </r>
  <r>
    <x v="2432"/>
    <s v="Onderwijs/Alle onderwerpen van Leerplichtonderwijs/Extra data-aanbod/Volgens woonplaats (WP)/Drempelonderwerpen"/>
    <x v="5"/>
    <n v="1"/>
  </r>
  <r>
    <x v="2433"/>
    <s v="Onderwijs/Alle onderwerpen van Leerplichtonderwijs/Extra data-aanbod/Volgens woonplaats (WP)/Secundair Onderwijs/"/>
    <x v="5"/>
    <n v="1"/>
  </r>
  <r>
    <x v="2434"/>
    <s v="Onderwijs/Alle onderwerpen van Leerplichtonderwijs/Extra data-aanbod/Volgens woonplaats (WP)/Secundair Onderwijs/"/>
    <x v="5"/>
    <n v="1"/>
  </r>
  <r>
    <x v="2435"/>
    <s v="Onderwijs/Alle onderwerpen van Leerplichtonderwijs/Volgens woonplaats (WP)/Secundair Onderwijs/Risicokenmerken"/>
    <x v="5"/>
    <n v="1"/>
  </r>
  <r>
    <x v="2436"/>
    <s v="Onderwijs/Alle onderwerpen van Leerplichtonderwijs/Extra data-aanbod/Volgens woonplaats (WP)/Drempelonderwerpen"/>
    <x v="5"/>
    <n v="1"/>
  </r>
  <r>
    <x v="2437"/>
    <s v="Onderwijs/Alle onderwerpen van Leerplichtonderwijs/Extra data-aanbod/Volgens woonplaats (WP)/Secundair Onderwijs/"/>
    <x v="5"/>
    <n v="1"/>
  </r>
  <r>
    <x v="2438"/>
    <s v="Onderwijs/Alle onderwerpen van Leerplichtonderwijs/Volgens woonplaats (WP)/Secundair Onderwijs/Risicokenmerken"/>
    <x v="5"/>
    <n v="1"/>
  </r>
  <r>
    <x v="2439"/>
    <s v="Onderwijs/Alle onderwerpen van Leerplichtonderwijs/Extra data-aanbod/Volgens woonplaats (WP)/Drempelonderwerpen"/>
    <x v="5"/>
    <n v="1"/>
  </r>
  <r>
    <x v="2440"/>
    <s v="Onderwijs/Alle onderwerpen van Leerplichtonderwijs/Extra data-aanbod/Volgens woonplaats (WP)/Secundair Onderwijs/"/>
    <x v="5"/>
    <n v="1"/>
  </r>
  <r>
    <x v="2441"/>
    <s v="Onderwijs/Alle onderwerpen van Leerplichtonderwijs/Volgens woonplaats (WP)/Secundair Onderwijs/Risicokenmerken"/>
    <x v="5"/>
    <n v="1"/>
  </r>
  <r>
    <x v="2442"/>
    <s v="Onderwijs/Alle onderwerpen van Leerplichtonderwijs/Extra data-aanbod/Volgens woonplaats (WP)/Drempelonderwerpen"/>
    <x v="5"/>
    <n v="1"/>
  </r>
  <r>
    <x v="2443"/>
    <s v="Onderwijs/Alle onderwerpen van Leerplichtonderwijs/Extra data-aanbod/Volgens woonplaats (WP)/Secundair Onderwijs/"/>
    <x v="5"/>
    <n v="1"/>
  </r>
  <r>
    <x v="2444"/>
    <s v="Onderwijs/Alle onderwerpen van Leerplichtonderwijs/Volgens woonplaats (WP)/Secundair Onderwijs/Risicokenmerken"/>
    <x v="5"/>
    <n v="1"/>
  </r>
  <r>
    <x v="2445"/>
    <s v="Onderwijs/Alle onderwerpen van Leerplichtonderwijs/Extra data-aanbod/Volgens woonplaats (WP)/Drempelonderwerpen"/>
    <x v="5"/>
    <n v="1"/>
  </r>
  <r>
    <x v="2446"/>
    <s v="Onderwijs/Alle onderwerpen van Leerplichtonderwijs/Extra data-aanbod/Volgens woonplaats (WP)/Secundair Onderwijs/"/>
    <x v="5"/>
    <n v="1"/>
  </r>
  <r>
    <x v="2447"/>
    <s v="Onderwijs/Alle onderwerpen van Leerplichtonderwijs/Extra data-aanbod/Volgens woonplaats (WP)/Drempelonderwerpen"/>
    <x v="5"/>
    <n v="1"/>
  </r>
  <r>
    <x v="2448"/>
    <s v="Onderwijs/Alle onderwerpen van Leerplichtonderwijs/Extra data-aanbod/Volgens woonplaats (WP)/Secundair Onderwijs/"/>
    <x v="5"/>
    <n v="1"/>
  </r>
  <r>
    <x v="2449"/>
    <s v="Onderwijs/Alle onderwerpen van Leerplichtonderwijs/Extra data-aanbod/Volgens woonplaats (WP)/Drempelonderwerpen"/>
    <x v="5"/>
    <n v="1"/>
  </r>
  <r>
    <x v="2450"/>
    <s v="Onderwijs/Alle onderwerpen van Leerplichtonderwijs/Extra data-aanbod/Volgens woonplaats (WP)/Secundair Onderwijs/"/>
    <x v="5"/>
    <n v="1"/>
  </r>
  <r>
    <x v="2451"/>
    <s v="Onderwijs/Alle onderwerpen van Leerplichtonderwijs/Extra data-aanbod/Volgens woonplaats (WP)/Drempelonderwerpen"/>
    <x v="5"/>
    <n v="1"/>
  </r>
  <r>
    <x v="2452"/>
    <s v="Onderwijs/Alle onderwerpen van Leerplichtonderwijs/Extra data-aanbod/Volgens woonplaats (WP)/Secundair Onderwijs/"/>
    <x v="5"/>
    <n v="1"/>
  </r>
  <r>
    <x v="2453"/>
    <s v="Onderwijs/Alle onderwerpen van Leerplichtonderwijs/Extra data-aanbod/Volgens woonplaats (WP)/Drempelonderwerpen"/>
    <x v="5"/>
    <n v="1"/>
  </r>
  <r>
    <x v="2454"/>
    <s v="Onderwijs/Alle onderwerpen van Leerplichtonderwijs/Extra data-aanbod/Volgens woonplaats (WP)/Secundair Onderwijs/"/>
    <x v="5"/>
    <n v="1"/>
  </r>
  <r>
    <x v="2455"/>
    <s v="Onderwijs/Alle onderwerpen van Leerplichtonderwijs/Extra data-aanbod/Volgens woonplaats (WP)/Drempelonderwerpen"/>
    <x v="5"/>
    <n v="1"/>
  </r>
  <r>
    <x v="2456"/>
    <s v="Onderwijs/Alle onderwerpen van Leerplichtonderwijs/Volgens woonplaats (WP)/Secundair Onderwijs/Schoolse vordering"/>
    <x v="5"/>
    <n v="1"/>
  </r>
  <r>
    <x v="2457"/>
    <s v="Onderwijs/Alle onderwerpen van Leerplichtonderwijs/Extra data-aanbod/Volgens woonplaats (WP)/Drempelonderwerpen"/>
    <x v="5"/>
    <n v="1"/>
  </r>
  <r>
    <x v="2458"/>
    <s v="Onderwijs/Alle onderwerpen van Leerplichtonderwijs/Extra data-aanbod/Volgens woonplaats (WP)/Secundair Onderwijs/"/>
    <x v="5"/>
    <n v="1"/>
  </r>
  <r>
    <x v="2459"/>
    <s v="Onderwijs/Alle onderwerpen van Leerplichtonderwijs/Extra data-aanbod/Volgens woonplaats (WP)/Drempelonderwerpen"/>
    <x v="5"/>
    <n v="1"/>
  </r>
  <r>
    <x v="2460"/>
    <s v="Onderwijs/Alle onderwerpen van Leerplichtonderwijs/Extra data-aanbod/Volgens woonplaats (WP)/Secundair Onderwijs/"/>
    <x v="5"/>
    <n v="1"/>
  </r>
  <r>
    <x v="2461"/>
    <s v="Onderwijs/Alle onderwerpen van Leerplichtonderwijs/Extra data-aanbod/Volgens woonplaats (WP)/Drempelonderwerpen"/>
    <x v="5"/>
    <n v="1"/>
  </r>
  <r>
    <x v="2462"/>
    <s v="Onderwijs/Alle onderwerpen van Leerplichtonderwijs/Extra data-aanbod/Volgens woonplaats (WP)/Secundair Onderwijs/"/>
    <x v="5"/>
    <n v="1"/>
  </r>
  <r>
    <x v="2463"/>
    <s v="Onderwijs/Alle onderwerpen van Leerplichtonderwijs/Extra data-aanbod/Volgens woonplaats (WP)/Drempelonderwerpen"/>
    <x v="5"/>
    <n v="1"/>
  </r>
  <r>
    <x v="2464"/>
    <s v="Onderwijs/Alle onderwerpen van Leerplichtonderwijs/Extra data-aanbod/Volgens woonplaats (WP)/Secundair Onderwijs/"/>
    <x v="5"/>
    <n v="1"/>
  </r>
  <r>
    <x v="2465"/>
    <s v="Onderwijs/Alle onderwerpen van Leerplichtonderwijs/Extra data-aanbod/Volgens woonplaats (WP)/Drempelonderwerpen"/>
    <x v="5"/>
    <n v="1"/>
  </r>
  <r>
    <x v="2466"/>
    <s v="Onderwijs/Alle onderwerpen van Leerplichtonderwijs/Extra data-aanbod/Volgens woonplaats (WP)/Secundair Onderwijs/"/>
    <x v="5"/>
    <n v="1"/>
  </r>
  <r>
    <x v="1337"/>
    <s v="Onderwijs/Leerplichtonderwijs naar woonplaats/Secundair Onderwijs/Risicokenmerken/Indicatorleerlingen"/>
    <x v="5"/>
    <n v="1"/>
  </r>
  <r>
    <x v="1337"/>
    <s v="Onderwijs/Alle onderwerpen van Leerplichtonderwijs/Volgens woonplaats (WP)/Secundair Onderwijs/Risicokenmerken/"/>
    <x v="5"/>
    <n v="1"/>
  </r>
  <r>
    <x v="1337"/>
    <s v="Onderwijs/Alle onderwerpen van Leerplichtonderwijs/Volgens woonplaats (WP)/Secundair Onderwijs/Risicokenmerken/"/>
    <x v="5"/>
    <n v="1"/>
  </r>
  <r>
    <x v="2467"/>
    <s v="Onderwijs/Alle onderwerpen van Leerplichtonderwijs/Extra data-aanbod/Volgens woonplaats (WP)/Drempelonderwerpen"/>
    <x v="5"/>
    <n v="1"/>
  </r>
  <r>
    <x v="2468"/>
    <s v="Onderwijs/Alle onderwerpen van Leerplichtonderwijs/Volgens woonplaats (WP)/Secundair Onderwijs/Basiscijfers/"/>
    <x v="5"/>
    <n v="1"/>
  </r>
  <r>
    <x v="1312"/>
    <s v="Onderwijs/Leerplichtonderwijs naar woonplaats/Secundair Onderwijs/Basiscijfers"/>
    <x v="5"/>
    <n v="1"/>
  </r>
  <r>
    <x v="1312"/>
    <s v="Onderwijs/Alle onderwerpen van Leerplichtonderwijs/Volgens woonplaats (WP)/Secundair Onderwijs/Basiscijfers/"/>
    <x v="5"/>
    <n v="1"/>
  </r>
  <r>
    <x v="2469"/>
    <s v="Onderwijs/Alle onderwerpen van Leerplichtonderwijs/Extra data-aanbod/Volgens woonplaats (WP)/Drempelonderwerpen"/>
    <x v="5"/>
    <n v="1"/>
  </r>
  <r>
    <x v="2470"/>
    <s v="Onderwijs/Alle onderwerpen van Leerplichtonderwijs/Volgens woonplaats (WP)/Secundair Onderwijs/Basiscijfers/"/>
    <x v="5"/>
    <n v="1"/>
  </r>
  <r>
    <x v="2471"/>
    <s v="Onderwijs/Alle onderwerpen van Leerplichtonderwijs/Extra data-aanbod/Volgens woonplaats (WP)/Drempelonderwerpen"/>
    <x v="5"/>
    <n v="1"/>
  </r>
  <r>
    <x v="2472"/>
    <s v="Onderwijs/Alle onderwerpen van Leerplichtonderwijs/Extra data-aanbod/Volgens woonplaats (WP)/Secundair Onderwijs/"/>
    <x v="5"/>
    <n v="1"/>
  </r>
  <r>
    <x v="2473"/>
    <s v="Onderwijs/Alle onderwerpen van Leerplichtonderwijs/Extra data-aanbod/Volgens woonplaats (WP)/Secundair Onderwijs/"/>
    <x v="5"/>
    <n v="1"/>
  </r>
  <r>
    <x v="2474"/>
    <s v="Onderwijs/Alle onderwerpen van Leerplichtonderwijs/Volgens woonplaats (WP)/Secundair Onderwijs/Risicokenmerken/"/>
    <x v="5"/>
    <n v="1"/>
  </r>
  <r>
    <x v="2475"/>
    <s v="Onderwijs/Alle onderwerpen van Leerplichtonderwijs/Extra data-aanbod/Volgens woonplaats (WP)/Drempelonderwerpen"/>
    <x v="5"/>
    <n v="1"/>
  </r>
  <r>
    <x v="2476"/>
    <s v="Onderwijs/Alle onderwerpen van Leerplichtonderwijs/Extra data-aanbod/Volgens woonplaats (WP)/Secundair Onderwijs/"/>
    <x v="5"/>
    <n v="1"/>
  </r>
  <r>
    <x v="2477"/>
    <s v="Onderwijs/Alle onderwerpen van Leerplichtonderwijs/Volgens woonplaats (WP)/Secundair Onderwijs/Risicokenmerken/"/>
    <x v="5"/>
    <n v="1"/>
  </r>
  <r>
    <x v="2478"/>
    <s v="Onderwijs/Alle onderwerpen van Leerplichtonderwijs/Extra data-aanbod/Volgens woonplaats (WP)/Drempelonderwerpen"/>
    <x v="5"/>
    <n v="1"/>
  </r>
  <r>
    <x v="2479"/>
    <s v="Onderwijs/Alle onderwerpen van Leerplichtonderwijs/Extra data-aanbod/Volgens woonplaats (WP)/Secundair Onderwijs/"/>
    <x v="5"/>
    <n v="1"/>
  </r>
  <r>
    <x v="2480"/>
    <s v="Onderwijs/Alle onderwerpen van Leerplichtonderwijs/Volgens woonplaats (WP)/Secundair Onderwijs/Risicokenmerken/"/>
    <x v="5"/>
    <n v="1"/>
  </r>
  <r>
    <x v="2481"/>
    <s v="Onderwijs/Alle onderwerpen van Leerplichtonderwijs/Extra data-aanbod/Volgens woonplaats (WP)/Drempelonderwerpen"/>
    <x v="5"/>
    <n v="1"/>
  </r>
  <r>
    <x v="2482"/>
    <s v="Onderwijs/Alle onderwerpen van Leerplichtonderwijs/Extra data-aanbod/Volgens woonplaats (WP)/Secundair Onderwijs/"/>
    <x v="5"/>
    <n v="1"/>
  </r>
  <r>
    <x v="2483"/>
    <s v="Onderwijs/Alle onderwerpen van Leerplichtonderwijs/Volgens woonplaats (WP)/Secundair Onderwijs/Risicokenmerken/"/>
    <x v="5"/>
    <n v="1"/>
  </r>
  <r>
    <x v="2484"/>
    <s v="Onderwijs/Alle onderwerpen van Leerplichtonderwijs/Extra data-aanbod/Volgens woonplaats (WP)/Drempelonderwerpen"/>
    <x v="5"/>
    <n v="1"/>
  </r>
  <r>
    <x v="2485"/>
    <s v="Onderwijs/Alle onderwerpen van Leerplichtonderwijs/Extra data-aanbod/Volgens woonplaats (WP)/Secundair Onderwijs/"/>
    <x v="5"/>
    <n v="1"/>
  </r>
  <r>
    <x v="2486"/>
    <s v="Onderwijs/Alle onderwerpen van Leerplichtonderwijs/Extra data-aanbod/Volgens woonplaats (WP)/Drempelonderwerpen"/>
    <x v="5"/>
    <n v="1"/>
  </r>
  <r>
    <x v="2487"/>
    <s v="Onderwijs/Alle onderwerpen van Leerplichtonderwijs/Extra data-aanbod/Volgens woonplaats (WP)/Secundair Onderwijs/"/>
    <x v="5"/>
    <n v="1"/>
  </r>
  <r>
    <x v="2488"/>
    <s v="Onderwijs/Alle onderwerpen van Leerplichtonderwijs/Extra data-aanbod/Volgens woonplaats (WP)/Drempelonderwerpen"/>
    <x v="5"/>
    <n v="1"/>
  </r>
  <r>
    <x v="2489"/>
    <s v="Onderwijs/Alle onderwerpen van Leerplichtonderwijs/Extra data-aanbod/Volgens woonplaats (WP)/Secundair Onderwijs/"/>
    <x v="5"/>
    <n v="1"/>
  </r>
  <r>
    <x v="2490"/>
    <s v="Onderwijs/Alle onderwerpen van Leerplichtonderwijs/Extra data-aanbod/Volgens woonplaats (WP)/Drempelonderwerpen"/>
    <x v="5"/>
    <n v="1"/>
  </r>
  <r>
    <x v="2491"/>
    <s v="Onderwijs/Alle onderwerpen van Leerplichtonderwijs/Extra data-aanbod/Volgens woonplaats (WP)/Secundair Onderwijs/"/>
    <x v="5"/>
    <n v="1"/>
  </r>
  <r>
    <x v="2492"/>
    <s v="Onderwijs/Alle onderwerpen van Leerplichtonderwijs/Extra data-aanbod/Volgens woonplaats (WP)/Drempelonderwerpen"/>
    <x v="5"/>
    <n v="1"/>
  </r>
  <r>
    <x v="2493"/>
    <s v="Onderwijs/Alle onderwerpen van Leerplichtonderwijs/Extra data-aanbod/Volgens woonplaats (WP)/Secundair Onderwijs/"/>
    <x v="5"/>
    <n v="1"/>
  </r>
  <r>
    <x v="2494"/>
    <s v="Onderwijs/Alle onderwerpen van Leerplichtonderwijs/Extra data-aanbod/Volgens woonplaats (WP)/Drempelonderwerpen"/>
    <x v="5"/>
    <n v="1"/>
  </r>
  <r>
    <x v="2495"/>
    <s v="Onderwijs/Alle onderwerpen van Leerplichtonderwijs/Volgens woonplaats (WP)/Secundair Onderwijs/Schoolse vordering/"/>
    <x v="5"/>
    <n v="1"/>
  </r>
  <r>
    <x v="2496"/>
    <s v="Onderwijs/Alle onderwerpen van Leerplichtonderwijs/Extra data-aanbod/Volgens woonplaats (WP)/Drempelonderwerpen"/>
    <x v="5"/>
    <n v="1"/>
  </r>
  <r>
    <x v="2497"/>
    <s v="Onderwijs/Alle onderwerpen van Leerplichtonderwijs/Extra data-aanbod/Volgens woonplaats (WP)/Secundair Onderwijs/"/>
    <x v="5"/>
    <n v="1"/>
  </r>
  <r>
    <x v="2498"/>
    <s v="Onderwijs/Alle onderwerpen van Leerplichtonderwijs/Extra data-aanbod/Volgens woonplaats (WP)/Drempelonderwerpen"/>
    <x v="5"/>
    <n v="1"/>
  </r>
  <r>
    <x v="2499"/>
    <s v="Onderwijs/Alle onderwerpen van Leerplichtonderwijs/Extra data-aanbod/Volgens woonplaats (WP)/Secundair Onderwijs/"/>
    <x v="5"/>
    <n v="1"/>
  </r>
  <r>
    <x v="2500"/>
    <s v="Onderwijs/Alle onderwerpen van Leerplichtonderwijs/Extra data-aanbod/Volgens woonplaats (WP)/Drempelonderwerpen"/>
    <x v="5"/>
    <n v="1"/>
  </r>
  <r>
    <x v="2501"/>
    <s v="Onderwijs/Alle onderwerpen van Leerplichtonderwijs/Extra data-aanbod/Volgens woonplaats (WP)/Secundair Onderwijs/"/>
    <x v="5"/>
    <n v="1"/>
  </r>
  <r>
    <x v="2502"/>
    <s v="Onderwijs/Alle onderwerpen van Leerplichtonderwijs/Extra data-aanbod/Volgens woonplaats (WP)/Drempelonderwerpen"/>
    <x v="5"/>
    <n v="1"/>
  </r>
  <r>
    <x v="2503"/>
    <s v="Onderwijs/Alle onderwerpen van Leerplichtonderwijs/Extra data-aanbod/Volgens woonplaats (WP)/Secundair Onderwijs/"/>
    <x v="5"/>
    <n v="1"/>
  </r>
  <r>
    <x v="2504"/>
    <s v="Onderwijs/Alle onderwerpen van Leerplichtonderwijs/Extra data-aanbod/Volgens woonplaats (WP)/Drempelonderwerpen"/>
    <x v="5"/>
    <n v="1"/>
  </r>
  <r>
    <x v="2505"/>
    <s v="Onderwijs/Alle onderwerpen van Leerplichtonderwijs/Extra data-aanbod/Volgens woonplaats (WP)/Secundair Onderwijs/"/>
    <x v="5"/>
    <n v="1"/>
  </r>
  <r>
    <x v="2506"/>
    <s v="Onderwijs/Alle onderwerpen van Leerplichtonderwijs/Extra data-aanbod/Volgens vestigingsplaats van de school (VP)/Secundair Onderwijs/"/>
    <x v="5"/>
    <n v="1"/>
  </r>
  <r>
    <x v="2507"/>
    <s v="Onderwijs/Alle onderwerpen van Leerplichtonderwijs/Extra data-aanbod/Volgens vestigingsplaats van de school (VP)/Secundair Onderwijs/"/>
    <x v="5"/>
    <n v="1"/>
  </r>
  <r>
    <x v="1408"/>
    <s v="Onderwijs/Leerplichtonderwijs naar vestigingsplaats school/Secundair Onderwijs/Risicokenmerken/Indicatorleerlingen"/>
    <x v="5"/>
    <n v="1"/>
  </r>
  <r>
    <x v="1408"/>
    <s v="Onderwijs/Alle onderwerpen van Leerplichtonderwijs/Volgens vestigingsplaats van de school (VP)/Secundair Onderwijs/Risicokenmerken/"/>
    <x v="5"/>
    <n v="1"/>
  </r>
  <r>
    <x v="1408"/>
    <s v="Onderwijs/Alle onderwerpen van Leerplichtonderwijs/Volgens vestigingsplaats van de school (VP)/Secundair Onderwijs/Risicokenmerken/"/>
    <x v="5"/>
    <n v="1"/>
  </r>
  <r>
    <x v="2508"/>
    <s v="Onderwijs/Alle onderwerpen van Leerplichtonderwijs/Extra data-aanbod/Volgens vestigingsplaats van de school (VP)/Drempelonderwerpen"/>
    <x v="5"/>
    <n v="1"/>
  </r>
  <r>
    <x v="2509"/>
    <s v="Onderwijs/Alle onderwerpen van Leerplichtonderwijs/Volgens vestigingsplaats van de school (VP)/Secundair Onderwijs/Basiscijfers/"/>
    <x v="5"/>
    <n v="1"/>
  </r>
  <r>
    <x v="1409"/>
    <s v="Onderwijs/Leerplichtonderwijs naar vestigingsplaats school/Secundair Onderwijs/Basiscijfers"/>
    <x v="5"/>
    <n v="1"/>
  </r>
  <r>
    <x v="1409"/>
    <s v="Onderwijs/Alle onderwerpen van Leerplichtonderwijs/Volgens vestigingsplaats van de school (VP)/Secundair Onderwijs/Basiscijfers/"/>
    <x v="5"/>
    <n v="1"/>
  </r>
  <r>
    <x v="2510"/>
    <s v="Onderwijs/Alle onderwerpen van Leerplichtonderwijs/Extra data-aanbod/Volgens vestigingsplaats van de school (VP)/Drempelonderwerpen"/>
    <x v="5"/>
    <n v="1"/>
  </r>
  <r>
    <x v="2511"/>
    <s v="Onderwijs/Alle onderwerpen van Leerplichtonderwijs/Volgens vestigingsplaats van de school (VP)/Secundair Onderwijs/Basiscijfers/"/>
    <x v="5"/>
    <n v="1"/>
  </r>
  <r>
    <x v="2512"/>
    <s v="Onderwijs/Alle onderwerpen van Leerplichtonderwijs/Extra data-aanbod/Volgens vestigingsplaats van de school (VP)/Secundair Onderwijs/"/>
    <x v="5"/>
    <n v="1"/>
  </r>
  <r>
    <x v="2513"/>
    <s v="Onderwijs/Alle onderwerpen van Leerplichtonderwijs/Extra data-aanbod/Volgens vestigingsplaats van de school (VP)/Drempelonderwerpen"/>
    <x v="5"/>
    <n v="1"/>
  </r>
  <r>
    <x v="2514"/>
    <s v="Onderwijs/Alle onderwerpen van Leerplichtonderwijs/Extra data-aanbod/Volgens vestigingsplaats van de school (VP)/Secundair Onderwijs/"/>
    <x v="5"/>
    <n v="1"/>
  </r>
  <r>
    <x v="2515"/>
    <s v="Onderwijs/Alle onderwerpen van Leerplichtonderwijs/Extra data-aanbod/Volgens vestigingsplaats van de school (VP)/Secundair Onderwijs/"/>
    <x v="5"/>
    <n v="1"/>
  </r>
  <r>
    <x v="2516"/>
    <s v="Onderwijs/Alle onderwerpen van Leerplichtonderwijs/Volgens vestigingsplaats van de school (VP)/Secundair Onderwijs/Risicokenmerken/"/>
    <x v="5"/>
    <n v="1"/>
  </r>
  <r>
    <x v="2517"/>
    <s v="Onderwijs/Alle onderwerpen van Leerplichtonderwijs/Extra data-aanbod/Volgens vestigingsplaats van de school (VP)/Drempelonderwerpen"/>
    <x v="5"/>
    <n v="1"/>
  </r>
  <r>
    <x v="2518"/>
    <s v="Onderwijs/Alle onderwerpen van Leerplichtonderwijs/Extra data-aanbod/Volgens vestigingsplaats van de school (VP)/Secundair Onderwijs/"/>
    <x v="5"/>
    <n v="1"/>
  </r>
  <r>
    <x v="2519"/>
    <s v="Onderwijs/Alle onderwerpen van Leerplichtonderwijs/Volgens vestigingsplaats van de school (VP)/Secundair Onderwijs/Risicokenmerken/"/>
    <x v="5"/>
    <n v="1"/>
  </r>
  <r>
    <x v="2520"/>
    <s v="Onderwijs/Alle onderwerpen van Leerplichtonderwijs/Extra data-aanbod/Volgens vestigingsplaats van de school (VP)/Drempelonderwerpen"/>
    <x v="5"/>
    <n v="1"/>
  </r>
  <r>
    <x v="2521"/>
    <s v="Onderwijs/Alle onderwerpen van Leerplichtonderwijs/Extra data-aanbod/Volgens vestigingsplaats van de school (VP)/Secundair Onderwijs/"/>
    <x v="5"/>
    <n v="1"/>
  </r>
  <r>
    <x v="2522"/>
    <s v="Onderwijs/Alle onderwerpen van Leerplichtonderwijs/Volgens vestigingsplaats van de school (VP)/Secundair Onderwijs/Risicokenmerken/"/>
    <x v="5"/>
    <n v="1"/>
  </r>
  <r>
    <x v="2523"/>
    <s v="Onderwijs/Alle onderwerpen van Leerplichtonderwijs/Extra data-aanbod/Volgens vestigingsplaats van de school (VP)/Drempelonderwerpen"/>
    <x v="5"/>
    <n v="1"/>
  </r>
  <r>
    <x v="2524"/>
    <s v="Onderwijs/Alle onderwerpen van Leerplichtonderwijs/Extra data-aanbod/Volgens vestigingsplaats van de school (VP)/Secundair Onderwijs/"/>
    <x v="5"/>
    <n v="1"/>
  </r>
  <r>
    <x v="2525"/>
    <s v="Onderwijs/Alle onderwerpen van Leerplichtonderwijs/Volgens vestigingsplaats van de school (VP)/Secundair Onderwijs/Risicokenmerken/"/>
    <x v="5"/>
    <n v="1"/>
  </r>
  <r>
    <x v="2526"/>
    <s v="Onderwijs/Alle onderwerpen van Leerplichtonderwijs/Extra data-aanbod/Volgens vestigingsplaats van de school (VP)/Drempelonderwerpen"/>
    <x v="5"/>
    <n v="1"/>
  </r>
  <r>
    <x v="2527"/>
    <s v="Onderwijs/Alle onderwerpen van Leerplichtonderwijs/Extra data-aanbod/Volgens vestigingsplaats van de school (VP)/Secundair Onderwijs/"/>
    <x v="5"/>
    <n v="1"/>
  </r>
  <r>
    <x v="2528"/>
    <s v="Onderwijs/Alle onderwerpen van Leerplichtonderwijs/Extra data-aanbod/Volgens vestigingsplaats van de school (VP)/Drempelonderwerpen"/>
    <x v="5"/>
    <n v="1"/>
  </r>
  <r>
    <x v="2529"/>
    <s v="Onderwijs/Alle onderwerpen van Leerplichtonderwijs/Extra data-aanbod/Volgens vestigingsplaats van de school (VP)/Secundair Onderwijs/"/>
    <x v="5"/>
    <n v="1"/>
  </r>
  <r>
    <x v="2530"/>
    <s v="Onderwijs/Alle onderwerpen van Leerplichtonderwijs/Extra data-aanbod/Volgens vestigingsplaats van de school (VP)/Drempelonderwerpen"/>
    <x v="5"/>
    <n v="1"/>
  </r>
  <r>
    <x v="2531"/>
    <s v="Onderwijs/Alle onderwerpen van Leerplichtonderwijs/Extra data-aanbod/Volgens vestigingsplaats van de school (VP)/Secundair Onderwijs/"/>
    <x v="5"/>
    <n v="1"/>
  </r>
  <r>
    <x v="2532"/>
    <s v="Onderwijs/Alle onderwerpen van Leerplichtonderwijs/Extra data-aanbod/Volgens vestigingsplaats van de school (VP)/Drempelonderwerpen"/>
    <x v="5"/>
    <n v="1"/>
  </r>
  <r>
    <x v="2533"/>
    <s v="Onderwijs/Alle onderwerpen van Leerplichtonderwijs/Extra data-aanbod/Volgens vestigingsplaats van de school (VP)/Secundair Onderwijs/"/>
    <x v="5"/>
    <n v="1"/>
  </r>
  <r>
    <x v="2534"/>
    <s v="Onderwijs/Alle onderwerpen van Leerplichtonderwijs/Extra data-aanbod/Volgens vestigingsplaats van de school (VP)/Drempelonderwerpen"/>
    <x v="5"/>
    <n v="1"/>
  </r>
  <r>
    <x v="2535"/>
    <s v="Onderwijs/Alle onderwerpen van Leerplichtonderwijs/Extra data-aanbod/Volgens vestigingsplaats van de school (VP)/Secundair Onderwijs/"/>
    <x v="5"/>
    <n v="1"/>
  </r>
  <r>
    <x v="2536"/>
    <s v="Onderwijs/Alle onderwerpen van Leerplichtonderwijs/Extra data-aanbod/Volgens vestigingsplaats van de school (VP)/Drempelonderwerpen"/>
    <x v="5"/>
    <n v="1"/>
  </r>
  <r>
    <x v="2537"/>
    <s v="Onderwijs/Alle onderwerpen van Leerplichtonderwijs/Volgens vestigingsplaats van de school (VP)/Secundair Onderwijs/Schoolse vordering/"/>
    <x v="5"/>
    <n v="1"/>
  </r>
  <r>
    <x v="2538"/>
    <s v="Onderwijs/Alle onderwerpen van Leerplichtonderwijs/Extra data-aanbod/Volgens vestigingsplaats van de school (VP)/Drempelonderwerpen"/>
    <x v="5"/>
    <n v="1"/>
  </r>
  <r>
    <x v="2539"/>
    <s v="Onderwijs/Alle onderwerpen van Leerplichtonderwijs/Extra data-aanbod/Volgens vestigingsplaats van de school (VP)/Secundair Onderwijs/"/>
    <x v="5"/>
    <n v="1"/>
  </r>
  <r>
    <x v="2540"/>
    <s v="Onderwijs/Alle onderwerpen van Leerplichtonderwijs/Extra data-aanbod/Volgens vestigingsplaats van de school (VP)/Drempelonderwerpen"/>
    <x v="5"/>
    <n v="1"/>
  </r>
  <r>
    <x v="2541"/>
    <s v="Onderwijs/Alle onderwerpen van Leerplichtonderwijs/Extra data-aanbod/Volgens vestigingsplaats van de school (VP)/Secundair Onderwijs/"/>
    <x v="5"/>
    <n v="1"/>
  </r>
  <r>
    <x v="2542"/>
    <s v="Onderwijs/Alle onderwerpen van Leerplichtonderwijs/Extra data-aanbod/Volgens vestigingsplaats van de school (VP)/Drempelonderwerpen"/>
    <x v="5"/>
    <n v="1"/>
  </r>
  <r>
    <x v="2543"/>
    <s v="Onderwijs/Alle onderwerpen van Leerplichtonderwijs/Extra data-aanbod/Volgens vestigingsplaats van de school (VP)/Secundair Onderwijs/"/>
    <x v="5"/>
    <n v="1"/>
  </r>
  <r>
    <x v="2544"/>
    <s v="Onderwijs/Alle onderwerpen van Leerplichtonderwijs/Extra data-aanbod/Volgens vestigingsplaats van de school (VP)/Drempelonderwerpen"/>
    <x v="5"/>
    <n v="1"/>
  </r>
  <r>
    <x v="2545"/>
    <s v="Onderwijs/Alle onderwerpen van Leerplichtonderwijs/Extra data-aanbod/Volgens vestigingsplaats van de school (VP)/Secundair Onderwijs/"/>
    <x v="5"/>
    <n v="1"/>
  </r>
  <r>
    <x v="2546"/>
    <s v="Onderwijs/Alle onderwerpen van Leerplichtonderwijs/Extra data-aanbod/Volgens vestigingsplaats van de school (VP)/Drempelonderwerpen"/>
    <x v="5"/>
    <n v="1"/>
  </r>
  <r>
    <x v="2547"/>
    <s v="Onderwijs/Alle onderwerpen van Leerplichtonderwijs/Extra data-aanbod/Volgens vestigingsplaats van de school (VP)/Secundair Onderwijs/"/>
    <x v="5"/>
    <n v="1"/>
  </r>
  <r>
    <x v="1410"/>
    <s v="Onderwijs/Leerplichtonderwijs naar vestigingsplaats school/Secundair Onderwijs/Risicokenmerken/Indicatorleerlingen"/>
    <x v="5"/>
    <n v="1"/>
  </r>
  <r>
    <x v="1410"/>
    <s v="Onderwijs/Alle onderwerpen van Leerplichtonderwijs/Volgens vestigingsplaats van de school (VP)/Secundair Onderwijs/Risicokenmerken/"/>
    <x v="5"/>
    <n v="1"/>
  </r>
  <r>
    <x v="1410"/>
    <s v="Onderwijs/Alle onderwerpen van Leerplichtonderwijs/Volgens vestigingsplaats van de school (VP)/Secundair Onderwijs/Risicokenmerken/"/>
    <x v="5"/>
    <n v="1"/>
  </r>
  <r>
    <x v="2548"/>
    <s v="Onderwijs/Alle onderwerpen van Leerplichtonderwijs/Extra data-aanbod/Volgens vestigingsplaats van de school (VP)/Drempelonderwerpen"/>
    <x v="5"/>
    <n v="1"/>
  </r>
  <r>
    <x v="2549"/>
    <s v="Onderwijs/Alle onderwerpen van Leerplichtonderwijs/Volgens vestigingsplaats van de school (VP)/Secundair Onderwijs/Basiscijfers/"/>
    <x v="5"/>
    <n v="1"/>
  </r>
  <r>
    <x v="1411"/>
    <s v="Onderwijs/Leerplichtonderwijs naar vestigingsplaats school/Secundair Onderwijs/Basiscijfers"/>
    <x v="5"/>
    <n v="1"/>
  </r>
  <r>
    <x v="1411"/>
    <s v="Onderwijs/Alle onderwerpen van Leerplichtonderwijs/Volgens vestigingsplaats van de school (VP)/Secundair Onderwijs/Basiscijfers/"/>
    <x v="5"/>
    <n v="1"/>
  </r>
  <r>
    <x v="2550"/>
    <s v="Onderwijs/Alle onderwerpen van Leerplichtonderwijs/Extra data-aanbod/Volgens vestigingsplaats van de school (VP)/Drempelonderwerpen"/>
    <x v="5"/>
    <n v="1"/>
  </r>
  <r>
    <x v="2551"/>
    <s v="Onderwijs/Alle onderwerpen van Leerplichtonderwijs/Volgens vestigingsplaats van de school (VP)/Secundair Onderwijs/Basiscijfers/"/>
    <x v="5"/>
    <n v="1"/>
  </r>
  <r>
    <x v="2552"/>
    <s v="Onderwijs/Alle onderwerpen van Leerplichtonderwijs/Extra data-aanbod/Volgens vestigingsplaats van de school (VP)/Drempelonderwerpen"/>
    <x v="5"/>
    <n v="1"/>
  </r>
  <r>
    <x v="2553"/>
    <s v="Onderwijs/Alle onderwerpen van Leerplichtonderwijs/Extra data-aanbod/Volgens vestigingsplaats van de school (VP)/Secundair Onderwijs/"/>
    <x v="5"/>
    <n v="1"/>
  </r>
  <r>
    <x v="2554"/>
    <s v="Onderwijs/Alle onderwerpen van Leerplichtonderwijs/Extra data-aanbod/Volgens vestigingsplaats van de school (VP)/Secundair Onderwijs/"/>
    <x v="5"/>
    <n v="1"/>
  </r>
  <r>
    <x v="2555"/>
    <s v="Onderwijs/Alle onderwerpen van Leerplichtonderwijs/Volgens vestigingsplaats van de school (VP)/Secundair Onderwijs/Risicokenmerken/"/>
    <x v="5"/>
    <n v="1"/>
  </r>
  <r>
    <x v="2556"/>
    <s v="Onderwijs/Alle onderwerpen van Leerplichtonderwijs/Extra data-aanbod/Volgens vestigingsplaats van de school (VP)/Drempelonderwerpen"/>
    <x v="5"/>
    <n v="1"/>
  </r>
  <r>
    <x v="2557"/>
    <s v="Onderwijs/Alle onderwerpen van Leerplichtonderwijs/Extra data-aanbod/Volgens vestigingsplaats van de school (VP)/Secundair Onderwijs/"/>
    <x v="5"/>
    <n v="1"/>
  </r>
  <r>
    <x v="2558"/>
    <s v="Onderwijs/Alle onderwerpen van Leerplichtonderwijs/Volgens vestigingsplaats van de school (VP)/Secundair Onderwijs/Risicokenmerken/"/>
    <x v="5"/>
    <n v="1"/>
  </r>
  <r>
    <x v="2559"/>
    <s v="Onderwijs/Alle onderwerpen van Leerplichtonderwijs/Extra data-aanbod/Volgens vestigingsplaats van de school (VP)/Drempelonderwerpen"/>
    <x v="5"/>
    <n v="1"/>
  </r>
  <r>
    <x v="2560"/>
    <s v="Onderwijs/Alle onderwerpen van Leerplichtonderwijs/Extra data-aanbod/Volgens vestigingsplaats van de school (VP)/Secundair Onderwijs/"/>
    <x v="5"/>
    <n v="1"/>
  </r>
  <r>
    <x v="2561"/>
    <s v="Onderwijs/Alle onderwerpen van Leerplichtonderwijs/Volgens vestigingsplaats van de school (VP)/Secundair Onderwijs/Risicokenmerken/"/>
    <x v="5"/>
    <n v="1"/>
  </r>
  <r>
    <x v="2562"/>
    <s v="Onderwijs/Alle onderwerpen van Leerplichtonderwijs/Extra data-aanbod/Volgens vestigingsplaats van de school (VP)/Drempelonderwerpen"/>
    <x v="5"/>
    <n v="1"/>
  </r>
  <r>
    <x v="2563"/>
    <s v="Onderwijs/Alle onderwerpen van Leerplichtonderwijs/Extra data-aanbod/Volgens vestigingsplaats van de school (VP)/Secundair Onderwijs/"/>
    <x v="5"/>
    <n v="1"/>
  </r>
  <r>
    <x v="2564"/>
    <s v="Onderwijs/Alle onderwerpen van Leerplichtonderwijs/Volgens vestigingsplaats van de school (VP)/Secundair Onderwijs/Risicokenmerken/"/>
    <x v="5"/>
    <n v="1"/>
  </r>
  <r>
    <x v="2565"/>
    <s v="Onderwijs/Alle onderwerpen van Leerplichtonderwijs/Extra data-aanbod/Volgens vestigingsplaats van de school (VP)/Drempelonderwerpen"/>
    <x v="5"/>
    <n v="1"/>
  </r>
  <r>
    <x v="2566"/>
    <s v="Onderwijs/Alle onderwerpen van Leerplichtonderwijs/Extra data-aanbod/Volgens vestigingsplaats van de school (VP)/Secundair Onderwijs/"/>
    <x v="5"/>
    <n v="1"/>
  </r>
  <r>
    <x v="2567"/>
    <s v="Onderwijs/Alle onderwerpen van Leerplichtonderwijs/Extra data-aanbod/Volgens vestigingsplaats van de school (VP)/Drempelonderwerpen"/>
    <x v="5"/>
    <n v="1"/>
  </r>
  <r>
    <x v="2568"/>
    <s v="Onderwijs/Alle onderwerpen van Leerplichtonderwijs/Extra data-aanbod/Volgens vestigingsplaats van de school (VP)/Secundair Onderwijs/"/>
    <x v="5"/>
    <n v="1"/>
  </r>
  <r>
    <x v="2569"/>
    <s v="Onderwijs/Alle onderwerpen van Leerplichtonderwijs/Extra data-aanbod/Volgens vestigingsplaats van de school (VP)/Drempelonderwerpen"/>
    <x v="5"/>
    <n v="1"/>
  </r>
  <r>
    <x v="2570"/>
    <s v="Onderwijs/Alle onderwerpen van Leerplichtonderwijs/Extra data-aanbod/Volgens vestigingsplaats van de school (VP)/Secundair Onderwijs/"/>
    <x v="5"/>
    <n v="1"/>
  </r>
  <r>
    <x v="2571"/>
    <s v="Onderwijs/Alle onderwerpen van Leerplichtonderwijs/Extra data-aanbod/Volgens vestigingsplaats van de school (VP)/Drempelonderwerpen"/>
    <x v="5"/>
    <n v="1"/>
  </r>
  <r>
    <x v="2572"/>
    <s v="Onderwijs/Alle onderwerpen van Leerplichtonderwijs/Extra data-aanbod/Volgens vestigingsplaats van de school (VP)/Secundair Onderwijs/"/>
    <x v="5"/>
    <n v="1"/>
  </r>
  <r>
    <x v="2573"/>
    <s v="Onderwijs/Alle onderwerpen van Leerplichtonderwijs/Extra data-aanbod/Volgens vestigingsplaats van de school (VP)/Drempelonderwerpen"/>
    <x v="5"/>
    <n v="1"/>
  </r>
  <r>
    <x v="2574"/>
    <s v="Onderwijs/Alle onderwerpen van Leerplichtonderwijs/Extra data-aanbod/Volgens vestigingsplaats van de school (VP)/Secundair Onderwijs/"/>
    <x v="5"/>
    <n v="1"/>
  </r>
  <r>
    <x v="2575"/>
    <s v="Onderwijs/Alle onderwerpen van Leerplichtonderwijs/Extra data-aanbod/Volgens vestigingsplaats van de school (VP)/Drempelonderwerpen"/>
    <x v="5"/>
    <n v="1"/>
  </r>
  <r>
    <x v="2576"/>
    <s v="Onderwijs/Alle onderwerpen van Leerplichtonderwijs/Volgens vestigingsplaats van de school (VP)/Secundair Onderwijs/Schoolse vordering/"/>
    <x v="5"/>
    <n v="1"/>
  </r>
  <r>
    <x v="2577"/>
    <s v="Onderwijs/Alle onderwerpen van Leerplichtonderwijs/Extra data-aanbod/Volgens vestigingsplaats van de school (VP)/Drempelonderwerpen"/>
    <x v="5"/>
    <n v="1"/>
  </r>
  <r>
    <x v="2578"/>
    <s v="Onderwijs/Alle onderwerpen van Leerplichtonderwijs/Extra data-aanbod/Volgens vestigingsplaats van de school (VP)/Secundair Onderwijs/"/>
    <x v="5"/>
    <n v="1"/>
  </r>
  <r>
    <x v="2579"/>
    <s v="Onderwijs/Alle onderwerpen van Leerplichtonderwijs/Extra data-aanbod/Volgens vestigingsplaats van de school (VP)/Drempelonderwerpen"/>
    <x v="5"/>
    <n v="1"/>
  </r>
  <r>
    <x v="2580"/>
    <s v="Onderwijs/Alle onderwerpen van Leerplichtonderwijs/Extra data-aanbod/Volgens vestigingsplaats van de school (VP)/Secundair Onderwijs/"/>
    <x v="5"/>
    <n v="1"/>
  </r>
  <r>
    <x v="2581"/>
    <s v="Onderwijs/Alle onderwerpen van Leerplichtonderwijs/Extra data-aanbod/Volgens vestigingsplaats van de school (VP)/Drempelonderwerpen"/>
    <x v="5"/>
    <n v="1"/>
  </r>
  <r>
    <x v="2582"/>
    <s v="Onderwijs/Alle onderwerpen van Leerplichtonderwijs/Extra data-aanbod/Volgens vestigingsplaats van de school (VP)/Secundair Onderwijs/"/>
    <x v="5"/>
    <n v="1"/>
  </r>
  <r>
    <x v="2583"/>
    <s v="Onderwijs/Alle onderwerpen van Leerplichtonderwijs/Extra data-aanbod/Volgens vestigingsplaats van de school (VP)/Drempelonderwerpen"/>
    <x v="5"/>
    <n v="1"/>
  </r>
  <r>
    <x v="2584"/>
    <s v="Onderwijs/Alle onderwerpen van Leerplichtonderwijs/Extra data-aanbod/Volgens vestigingsplaats van de school (VP)/Secundair Onderwijs/"/>
    <x v="5"/>
    <n v="1"/>
  </r>
  <r>
    <x v="2585"/>
    <s v="Onderwijs/Alle onderwerpen van Leerplichtonderwijs/Extra data-aanbod/Volgens vestigingsplaats van de school (VP)/Drempelonderwerpen"/>
    <x v="5"/>
    <n v="1"/>
  </r>
  <r>
    <x v="2586"/>
    <s v="Onderwijs/Alle onderwerpen van Leerplichtonderwijs/Extra data-aanbod/Volgens vestigingsplaats van de school (VP)/Secundair Onderwijs/"/>
    <x v="5"/>
    <n v="1"/>
  </r>
  <r>
    <x v="2587"/>
    <s v="Onderwijs/Alle onderwerpen van Leerplichtonderwijs/Volgens vestigingsplaats van de school (VP)/Secundair Onderwijs/Basiscijfers/"/>
    <x v="5"/>
    <n v="1"/>
  </r>
  <r>
    <x v="1412"/>
    <s v="Onderwijs/Leerplichtonderwijs naar vestigingsplaats school/Secundair Onderwijs/Basiscijfers"/>
    <x v="5"/>
    <n v="1"/>
  </r>
  <r>
    <x v="1412"/>
    <s v="Onderwijs/Alle onderwerpen van Leerplichtonderwijs/Volgens vestigingsplaats van de school (VP)/Secundair Onderwijs/Basiscijfers"/>
    <x v="5"/>
    <n v="1"/>
  </r>
  <r>
    <x v="2588"/>
    <s v="Onderwijs/Alle onderwerpen van Leerplichtonderwijs/Extra data-aanbod/Volgens vestigingsplaats van de school (VP)/Drempelonderwerpen"/>
    <x v="5"/>
    <n v="1"/>
  </r>
  <r>
    <x v="2589"/>
    <s v="Onderwijs/Alle onderwerpen van Leerplichtonderwijs/Volgens vestigingsplaats van de school (VP)/Secundair Onderwijs/Basiscijfers/"/>
    <x v="5"/>
    <n v="1"/>
  </r>
  <r>
    <x v="1413"/>
    <s v="Onderwijs/Leerplichtonderwijs naar vestigingsplaats school/Secundair Onderwijs/Risicokenmerken/Indicatorleerlingen"/>
    <x v="5"/>
    <n v="1"/>
  </r>
  <r>
    <x v="1413"/>
    <s v="Onderwijs/Alle onderwerpen van Leerplichtonderwijs/Volgens vestigingsplaats van de school (VP)/Secundair Onderwijs/Risicokenmerken/"/>
    <x v="5"/>
    <n v="1"/>
  </r>
  <r>
    <x v="1413"/>
    <s v="Onderwijs/Alle onderwerpen van Leerplichtonderwijs/Volgens vestigingsplaats van de school (VP)/Secundair Onderwijs/Risicokenmerken/"/>
    <x v="5"/>
    <n v="1"/>
  </r>
  <r>
    <x v="2590"/>
    <s v="Onderwijs/Alle onderwerpen van Leerplichtonderwijs/Extra data-aanbod/Volgens vestigingsplaats van de school (VP)/Drempelonderwerpen"/>
    <x v="5"/>
    <n v="1"/>
  </r>
  <r>
    <x v="2591"/>
    <s v="Onderwijs/Alle onderwerpen van Leerplichtonderwijs/Volgens vestigingsplaats van de school (VP)/Secundair Onderwijs/Basiscijfers/"/>
    <x v="5"/>
    <n v="1"/>
  </r>
  <r>
    <x v="1414"/>
    <s v="Onderwijs/Leerplichtonderwijs naar vestigingsplaats school/Secundair Onderwijs/Basiscijfers"/>
    <x v="5"/>
    <n v="1"/>
  </r>
  <r>
    <x v="1414"/>
    <s v="Onderwijs/Alle onderwerpen van Leerplichtonderwijs/Volgens vestigingsplaats van de school (VP)/Secundair Onderwijs/Basiscijfers"/>
    <x v="5"/>
    <n v="1"/>
  </r>
  <r>
    <x v="2592"/>
    <s v="Onderwijs/Alle onderwerpen van Leerplichtonderwijs/Extra data-aanbod/Volgens vestigingsplaats van de school (VP)/Drempelonderwerpen"/>
    <x v="5"/>
    <n v="1"/>
  </r>
  <r>
    <x v="2593"/>
    <s v="Onderwijs/Alle onderwerpen van Leerplichtonderwijs/Volgens vestigingsplaats van de school (VP)/Secundair Onderwijs/Basiscijfers/"/>
    <x v="5"/>
    <n v="1"/>
  </r>
  <r>
    <x v="2594"/>
    <s v="Onderwijs/Alle onderwerpen van Leerplichtonderwijs/Extra data-aanbod/Volgens vestigingsplaats van de school (VP)/Secundair Onderwijs/"/>
    <x v="5"/>
    <n v="1"/>
  </r>
  <r>
    <x v="2595"/>
    <s v="Onderwijs/Alle onderwerpen van Leerplichtonderwijs/Extra data-aanbod/Volgens vestigingsplaats van de school (VP)/Drempelonderwerpen"/>
    <x v="5"/>
    <n v="1"/>
  </r>
  <r>
    <x v="2596"/>
    <s v="Onderwijs/Alle onderwerpen van Leerplichtonderwijs/Extra data-aanbod/Volgens vestigingsplaats van de school (VP)/Secundair Onderwijs/"/>
    <x v="5"/>
    <n v="1"/>
  </r>
  <r>
    <x v="2597"/>
    <s v="Onderwijs/Alle onderwerpen van Leerplichtonderwijs/Extra data-aanbod/Volgens vestigingsplaats van de school (VP)/Secundair Onderwijs/"/>
    <x v="5"/>
    <n v="1"/>
  </r>
  <r>
    <x v="2598"/>
    <s v="Onderwijs/Alle onderwerpen van Leerplichtonderwijs/Volgens vestigingsplaats van de school (VP)/Secundair Onderwijs/Risicokenmerken/"/>
    <x v="5"/>
    <n v="1"/>
  </r>
  <r>
    <x v="2599"/>
    <s v="Onderwijs/Alle onderwerpen van Leerplichtonderwijs/Extra data-aanbod/Volgens vestigingsplaats van de school (VP)/Drempelonderwerpen"/>
    <x v="5"/>
    <n v="1"/>
  </r>
  <r>
    <x v="2600"/>
    <s v="Onderwijs/Alle onderwerpen van Leerplichtonderwijs/Extra data-aanbod/Volgens vestigingsplaats van de school (VP)/Secundair Onderwijs/"/>
    <x v="5"/>
    <n v="1"/>
  </r>
  <r>
    <x v="2601"/>
    <s v="Onderwijs/Alle onderwerpen van Leerplichtonderwijs/Volgens vestigingsplaats van de school (VP)/Secundair Onderwijs/Risicokenmerken/"/>
    <x v="5"/>
    <n v="1"/>
  </r>
  <r>
    <x v="2602"/>
    <s v="Onderwijs/Alle onderwerpen van Leerplichtonderwijs/Extra data-aanbod/Volgens vestigingsplaats van de school (VP)/Drempelonderwerpen"/>
    <x v="5"/>
    <n v="1"/>
  </r>
  <r>
    <x v="2603"/>
    <s v="Onderwijs/Alle onderwerpen van Leerplichtonderwijs/Extra data-aanbod/Volgens vestigingsplaats van de school (VP)/Secundair Onderwijs/"/>
    <x v="5"/>
    <n v="1"/>
  </r>
  <r>
    <x v="2604"/>
    <s v="Onderwijs/Alle onderwerpen van Leerplichtonderwijs/Volgens vestigingsplaats van de school (VP)/Secundair Onderwijs/Risicokenmerken/"/>
    <x v="5"/>
    <n v="1"/>
  </r>
  <r>
    <x v="2605"/>
    <s v="Onderwijs/Alle onderwerpen van Leerplichtonderwijs/Extra data-aanbod/Volgens vestigingsplaats van de school (VP)/Drempelonderwerpen"/>
    <x v="5"/>
    <n v="1"/>
  </r>
  <r>
    <x v="2606"/>
    <s v="Onderwijs/Alle onderwerpen van Leerplichtonderwijs/Extra data-aanbod/Volgens vestigingsplaats van de school (VP)/Secundair Onderwijs/"/>
    <x v="5"/>
    <n v="1"/>
  </r>
  <r>
    <x v="2607"/>
    <s v="Onderwijs/Alle onderwerpen van Leerplichtonderwijs/Volgens vestigingsplaats van de school (VP)/Secundair Onderwijs/Risicokenmerken/"/>
    <x v="5"/>
    <n v="1"/>
  </r>
  <r>
    <x v="2608"/>
    <s v="Onderwijs/Alle onderwerpen van Leerplichtonderwijs/Extra data-aanbod/Volgens vestigingsplaats van de school (VP)/Drempelonderwerpen"/>
    <x v="5"/>
    <n v="1"/>
  </r>
  <r>
    <x v="1415"/>
    <s v="Onderwijs/Leerplichtonderwijs naar vestigingsplaats school/Secundair Onderwijs/Risicokenmerken/Indicatorleerlingen"/>
    <x v="5"/>
    <n v="1"/>
  </r>
  <r>
    <x v="1415"/>
    <s v="Onderwijs/Alle onderwerpen van Leerplichtonderwijs/Volgens vestigingsplaats van de school (VP)/Secundair Onderwijs/Risicokenmerken/"/>
    <x v="5"/>
    <n v="1"/>
  </r>
  <r>
    <x v="1415"/>
    <s v="Onderwijs/Alle onderwerpen van Leerplichtonderwijs/Volgens vestigingsplaats van de school (VP)/Secundair Onderwijs/Risicokenmerken/"/>
    <x v="5"/>
    <n v="1"/>
  </r>
  <r>
    <x v="2609"/>
    <s v="Onderwijs/Alle onderwerpen van Leerplichtonderwijs/Extra data-aanbod/Volgens vestigingsplaats van de school (VP)/Drempelonderwerpen"/>
    <x v="5"/>
    <n v="1"/>
  </r>
  <r>
    <x v="2610"/>
    <s v="Onderwijs/Alle onderwerpen van Leerplichtonderwijs/Volgens vestigingsplaats van de school (VP)/Secundair Onderwijs/Basiscijfers/"/>
    <x v="5"/>
    <n v="1"/>
  </r>
  <r>
    <x v="1416"/>
    <s v="Onderwijs/Leerplichtonderwijs naar vestigingsplaats school/Secundair Onderwijs/Basiscijfers"/>
    <x v="5"/>
    <n v="1"/>
  </r>
  <r>
    <x v="1416"/>
    <s v="Onderwijs/Alle onderwerpen van Leerplichtonderwijs/Volgens vestigingsplaats van de school (VP)/Secundair Onderwijs/Basiscijfers/"/>
    <x v="5"/>
    <n v="1"/>
  </r>
  <r>
    <x v="2611"/>
    <s v="Onderwijs/Alle onderwerpen van Leerplichtonderwijs/Extra data-aanbod/Volgens vestigingsplaats van de school (VP)/Drempelonderwerpen"/>
    <x v="5"/>
    <n v="1"/>
  </r>
  <r>
    <x v="2612"/>
    <s v="Onderwijs/Alle onderwerpen van Leerplichtonderwijs/Volgens vestigingsplaats van de school (VP)/Secundair Onderwijs/Basiscijfers/"/>
    <x v="5"/>
    <n v="1"/>
  </r>
  <r>
    <x v="2613"/>
    <s v="Onderwijs/Alle onderwerpen van Leerplichtonderwijs/Extra data-aanbod/Volgens vestigingsplaats van de school (VP)/Secundair Onderwijs/"/>
    <x v="5"/>
    <n v="1"/>
  </r>
  <r>
    <x v="2614"/>
    <s v="Onderwijs/Alle onderwerpen van Leerplichtonderwijs/Extra data-aanbod/Volgens vestigingsplaats van de school (VP)/Drempelonderwerpen"/>
    <x v="5"/>
    <n v="1"/>
  </r>
  <r>
    <x v="2615"/>
    <s v="Onderwijs/Alle onderwerpen van Leerplichtonderwijs/Extra data-aanbod/Volgens vestigingsplaats van de school (VP)/Secundair Onderwijs/"/>
    <x v="5"/>
    <n v="1"/>
  </r>
  <r>
    <x v="2616"/>
    <s v="Onderwijs/Alle onderwerpen van Leerplichtonderwijs/Extra data-aanbod/Volgens vestigingsplaats van de school (VP)/Secundair Onderwijs/"/>
    <x v="5"/>
    <n v="1"/>
  </r>
  <r>
    <x v="2617"/>
    <s v="Onderwijs/Alle onderwerpen van Leerplichtonderwijs/Volgens vestigingsplaats van de school (VP)/Secundair Onderwijs/Risicokenmerken/"/>
    <x v="5"/>
    <n v="1"/>
  </r>
  <r>
    <x v="2618"/>
    <s v="Onderwijs/Alle onderwerpen van Leerplichtonderwijs/Extra data-aanbod/Volgens vestigingsplaats van de school (VP)/Drempelonderwerpen"/>
    <x v="5"/>
    <n v="1"/>
  </r>
  <r>
    <x v="2619"/>
    <s v="Onderwijs/Alle onderwerpen van Leerplichtonderwijs/Extra data-aanbod/Volgens vestigingsplaats van de school (VP)/Secundair Onderwijs/"/>
    <x v="5"/>
    <n v="1"/>
  </r>
  <r>
    <x v="2620"/>
    <s v="Onderwijs/Alle onderwerpen van Leerplichtonderwijs/Volgens vestigingsplaats van de school (VP)/Secundair Onderwijs/Risicokenmerken/"/>
    <x v="5"/>
    <n v="1"/>
  </r>
  <r>
    <x v="2621"/>
    <s v="Onderwijs/Alle onderwerpen van Leerplichtonderwijs/Extra data-aanbod/Volgens vestigingsplaats van de school (VP)/Drempelonderwerpen"/>
    <x v="5"/>
    <n v="1"/>
  </r>
  <r>
    <x v="2622"/>
    <s v="Onderwijs/Alle onderwerpen van Leerplichtonderwijs/Extra data-aanbod/Volgens vestigingsplaats van de school (VP)/Secundair Onderwijs/"/>
    <x v="5"/>
    <n v="1"/>
  </r>
  <r>
    <x v="2623"/>
    <s v="Onderwijs/Alle onderwerpen van Leerplichtonderwijs/Volgens vestigingsplaats van de school (VP)/Secundair Onderwijs/Risicokenmerken/"/>
    <x v="5"/>
    <n v="1"/>
  </r>
  <r>
    <x v="2624"/>
    <s v="Onderwijs/Alle onderwerpen van Leerplichtonderwijs/Extra data-aanbod/Volgens vestigingsplaats van de school (VP)/Drempelonderwerpen"/>
    <x v="5"/>
    <n v="1"/>
  </r>
  <r>
    <x v="2625"/>
    <s v="Onderwijs/Alle onderwerpen van Leerplichtonderwijs/Extra data-aanbod/Volgens vestigingsplaats van de school (VP)/Secundair Onderwijs/"/>
    <x v="5"/>
    <n v="1"/>
  </r>
  <r>
    <x v="2626"/>
    <s v="Onderwijs/Alle onderwerpen van Leerplichtonderwijs/Volgens vestigingsplaats van de school (VP)/Secundair Onderwijs/Risicokenmerken/"/>
    <x v="5"/>
    <n v="1"/>
  </r>
  <r>
    <x v="2627"/>
    <s v="Onderwijs/Alle onderwerpen van Leerplichtonderwijs/Extra data-aanbod/Volgens vestigingsplaats van de school (VP)/Drempelonderwerpen"/>
    <x v="5"/>
    <n v="1"/>
  </r>
  <r>
    <x v="2628"/>
    <s v="Onderwijs/Alle onderwerpen van Leerplichtonderwijs/Extra data-aanbod/Volgens vestigingsplaats van de school (VP)/Secundair Onderwijs/"/>
    <x v="5"/>
    <n v="1"/>
  </r>
  <r>
    <x v="2629"/>
    <s v="Onderwijs/Alle onderwerpen van Leerplichtonderwijs/Extra data-aanbod/Volgens vestigingsplaats van de school (VP)/Drempelonderwerpen"/>
    <x v="5"/>
    <n v="1"/>
  </r>
  <r>
    <x v="2630"/>
    <s v="Onderwijs/Alle onderwerpen van Leerplichtonderwijs/Extra data-aanbod/Volgens vestigingsplaats van de school (VP)/Secundair Onderwijs/"/>
    <x v="5"/>
    <n v="1"/>
  </r>
  <r>
    <x v="2631"/>
    <s v="Onderwijs/Alle onderwerpen van Leerplichtonderwijs/Extra data-aanbod/Volgens vestigingsplaats van de school (VP)/Drempelonderwerpen"/>
    <x v="5"/>
    <n v="1"/>
  </r>
  <r>
    <x v="2632"/>
    <s v="Onderwijs/Alle onderwerpen van Leerplichtonderwijs/Extra data-aanbod/Volgens vestigingsplaats van de school (VP)/Secundair Onderwijs/"/>
    <x v="5"/>
    <n v="1"/>
  </r>
  <r>
    <x v="2633"/>
    <s v="Onderwijs/Alle onderwerpen van Leerplichtonderwijs/Extra data-aanbod/Volgens vestigingsplaats van de school (VP)/Drempelonderwerpen"/>
    <x v="5"/>
    <n v="1"/>
  </r>
  <r>
    <x v="2634"/>
    <s v="Onderwijs/Alle onderwerpen van Leerplichtonderwijs/Extra data-aanbod/Volgens vestigingsplaats van de school (VP)/Secundair Onderwijs/"/>
    <x v="5"/>
    <n v="1"/>
  </r>
  <r>
    <x v="2635"/>
    <s v="Onderwijs/Alle onderwerpen van Leerplichtonderwijs/Extra data-aanbod/Volgens vestigingsplaats van de school (VP)/Drempelonderwerpen"/>
    <x v="5"/>
    <n v="1"/>
  </r>
  <r>
    <x v="2636"/>
    <s v="Onderwijs/Alle onderwerpen van Leerplichtonderwijs/Extra data-aanbod/Volgens vestigingsplaats van de school (VP)/Secundair Onderwijs/"/>
    <x v="5"/>
    <n v="1"/>
  </r>
  <r>
    <x v="2637"/>
    <s v="Onderwijs/Alle onderwerpen van Leerplichtonderwijs/Extra data-aanbod/Volgens vestigingsplaats van de school (VP)/Drempelonderwerpen"/>
    <x v="5"/>
    <n v="1"/>
  </r>
  <r>
    <x v="2638"/>
    <s v="Onderwijs/Alle onderwerpen van Leerplichtonderwijs/Volgens vestigingsplaats van de school (VP)/Secundair Onderwijs/Schoolse vordering/"/>
    <x v="5"/>
    <n v="1"/>
  </r>
  <r>
    <x v="2639"/>
    <s v="Onderwijs/Alle onderwerpen van Leerplichtonderwijs/Extra data-aanbod/Volgens vestigingsplaats van de school (VP)/Drempelonderwerpen"/>
    <x v="5"/>
    <n v="1"/>
  </r>
  <r>
    <x v="2640"/>
    <s v="Onderwijs/Alle onderwerpen van Leerplichtonderwijs/Extra data-aanbod/Volgens vestigingsplaats van de school (VP)/Secundair Onderwijs/"/>
    <x v="5"/>
    <n v="1"/>
  </r>
  <r>
    <x v="2641"/>
    <s v="Onderwijs/Alle onderwerpen van Leerplichtonderwijs/Extra data-aanbod/Volgens vestigingsplaats van de school (VP)/Drempelonderwerpen"/>
    <x v="5"/>
    <n v="1"/>
  </r>
  <r>
    <x v="2642"/>
    <s v="Onderwijs/Alle onderwerpen van Leerplichtonderwijs/Extra data-aanbod/Volgens vestigingsplaats van de school (VP)/Secundair Onderwijs/"/>
    <x v="5"/>
    <n v="1"/>
  </r>
  <r>
    <x v="2643"/>
    <s v="Onderwijs/Alle onderwerpen van Leerplichtonderwijs/Extra data-aanbod/Volgens vestigingsplaats van de school (VP)/Drempelonderwerpen"/>
    <x v="5"/>
    <n v="1"/>
  </r>
  <r>
    <x v="2644"/>
    <s v="Onderwijs/Alle onderwerpen van Leerplichtonderwijs/Extra data-aanbod/Volgens vestigingsplaats van de school (VP)/Secundair Onderwijs/"/>
    <x v="5"/>
    <n v="1"/>
  </r>
  <r>
    <x v="2645"/>
    <s v="Onderwijs/Alle onderwerpen van Leerplichtonderwijs/Extra data-aanbod/Volgens vestigingsplaats van de school (VP)/Drempelonderwerpen"/>
    <x v="5"/>
    <n v="1"/>
  </r>
  <r>
    <x v="2646"/>
    <s v="Onderwijs/Alle onderwerpen van Leerplichtonderwijs/Extra data-aanbod/Volgens vestigingsplaats van de school (VP)/Secundair Onderwijs/"/>
    <x v="5"/>
    <n v="1"/>
  </r>
  <r>
    <x v="2647"/>
    <s v="Onderwijs/Alle onderwerpen van Leerplichtonderwijs/Extra data-aanbod/Volgens vestigingsplaats van de school (VP)/Drempelonderwerpen"/>
    <x v="5"/>
    <n v="1"/>
  </r>
  <r>
    <x v="2648"/>
    <s v="Onderwijs/Alle onderwerpen van Leerplichtonderwijs/Extra data-aanbod/Volgens vestigingsplaats van de school (VP)/Secundair Onderwijs/"/>
    <x v="5"/>
    <n v="1"/>
  </r>
  <r>
    <x v="1417"/>
    <s v="Onderwijs/Leerplichtonderwijs naar vestigingsplaats school/Secundair Onderwijs/Risicokenmerken/Indicatorleerlingen"/>
    <x v="5"/>
    <n v="1"/>
  </r>
  <r>
    <x v="1417"/>
    <s v="Onderwijs/Alle onderwerpen van Leerplichtonderwijs/Volgens vestigingsplaats van de school (VP)/Secundair Onderwijs/Risicokenmerken/"/>
    <x v="5"/>
    <n v="1"/>
  </r>
  <r>
    <x v="1417"/>
    <s v="Onderwijs/Alle onderwerpen van Leerplichtonderwijs/Volgens vestigingsplaats van de school (VP)/Secundair Onderwijs/Risicokenmerken/"/>
    <x v="5"/>
    <n v="1"/>
  </r>
  <r>
    <x v="2649"/>
    <s v="Onderwijs/Alle onderwerpen van Leerplichtonderwijs/Extra data-aanbod/Volgens vestigingsplaats van de school (VP)/Drempelonderwerpen"/>
    <x v="5"/>
    <n v="1"/>
  </r>
  <r>
    <x v="2650"/>
    <s v="Onderwijs/Alle onderwerpen van Leerplichtonderwijs/Volgens vestigingsplaats van de school (VP)/Secundair Onderwijs/Basiscijfers/"/>
    <x v="5"/>
    <n v="1"/>
  </r>
  <r>
    <x v="1418"/>
    <s v="Onderwijs/Leerplichtonderwijs naar vestigingsplaats school/Secundair Onderwijs/Basiscijfers"/>
    <x v="5"/>
    <n v="1"/>
  </r>
  <r>
    <x v="1418"/>
    <s v="Onderwijs/Alle onderwerpen van Leerplichtonderwijs/Volgens vestigingsplaats van de school (VP)/Secundair Onderwijs/Basiscijfers/"/>
    <x v="5"/>
    <n v="1"/>
  </r>
  <r>
    <x v="2651"/>
    <s v="Onderwijs/Alle onderwerpen van Leerplichtonderwijs/Extra data-aanbod/Volgens vestigingsplaats van de school (VP)/Drempelonderwerpen"/>
    <x v="5"/>
    <n v="1"/>
  </r>
  <r>
    <x v="2652"/>
    <s v="Onderwijs/Alle onderwerpen van Leerplichtonderwijs/Volgens vestigingsplaats van de school (VP)/Secundair Onderwijs/Basiscijfers/"/>
    <x v="5"/>
    <n v="1"/>
  </r>
  <r>
    <x v="2653"/>
    <s v="Onderwijs/Alle onderwerpen van Leerplichtonderwijs/Extra data-aanbod/Volgens vestigingsplaats van de school (VP)/Secundair Onderwijs/"/>
    <x v="5"/>
    <n v="1"/>
  </r>
  <r>
    <x v="2654"/>
    <s v="Onderwijs/Alle onderwerpen van Leerplichtonderwijs/Extra data-aanbod/Volgens vestigingsplaats van de school (VP)/Drempelonderwerpen"/>
    <x v="5"/>
    <n v="1"/>
  </r>
  <r>
    <x v="2655"/>
    <s v="Onderwijs/Alle onderwerpen van Leerplichtonderwijs/Extra data-aanbod/Volgens vestigingsplaats van de school (VP)/Secundair Onderwijs/"/>
    <x v="5"/>
    <n v="1"/>
  </r>
  <r>
    <x v="2656"/>
    <s v="Onderwijs/Alle onderwerpen van Leerplichtonderwijs/Extra data-aanbod/Volgens vestigingsplaats van de school (VP)/Secundair Onderwijs/"/>
    <x v="5"/>
    <n v="1"/>
  </r>
  <r>
    <x v="2657"/>
    <s v="Onderwijs/Alle onderwerpen van Leerplichtonderwijs/Volgens vestigingsplaats van de school (VP)/Secundair Onderwijs/Risicokenmerken/"/>
    <x v="5"/>
    <n v="1"/>
  </r>
  <r>
    <x v="2658"/>
    <s v="Onderwijs/Alle onderwerpen van Leerplichtonderwijs/Extra data-aanbod/Volgens vestigingsplaats van de school (VP)/Drempelonderwerpen"/>
    <x v="5"/>
    <n v="1"/>
  </r>
  <r>
    <x v="2659"/>
    <s v="Onderwijs/Alle onderwerpen van Leerplichtonderwijs/Extra data-aanbod/Volgens vestigingsplaats van de school (VP)/Secundair Onderwijs/"/>
    <x v="5"/>
    <n v="1"/>
  </r>
  <r>
    <x v="2660"/>
    <s v="Onderwijs/Alle onderwerpen van Leerplichtonderwijs/Volgens vestigingsplaats van de school (VP)/Secundair Onderwijs/Risicokenmerken/"/>
    <x v="5"/>
    <n v="1"/>
  </r>
  <r>
    <x v="2661"/>
    <s v="Onderwijs/Alle onderwerpen van Leerplichtonderwijs/Extra data-aanbod/Volgens vestigingsplaats van de school (VP)/Drempelonderwerpen"/>
    <x v="5"/>
    <n v="1"/>
  </r>
  <r>
    <x v="2662"/>
    <s v="Onderwijs/Alle onderwerpen van Leerplichtonderwijs/Extra data-aanbod/Volgens vestigingsplaats van de school (VP)/Secundair Onderwijs/"/>
    <x v="5"/>
    <n v="1"/>
  </r>
  <r>
    <x v="2663"/>
    <s v="Onderwijs/Alle onderwerpen van Leerplichtonderwijs/Volgens vestigingsplaats van de school (VP)/Secundair Onderwijs/Risicokenmerken/"/>
    <x v="5"/>
    <n v="1"/>
  </r>
  <r>
    <x v="2664"/>
    <s v="Onderwijs/Alle onderwerpen van Leerplichtonderwijs/Extra data-aanbod/Volgens vestigingsplaats van de school (VP)/Drempelonderwerpen"/>
    <x v="5"/>
    <n v="1"/>
  </r>
  <r>
    <x v="2665"/>
    <s v="Onderwijs/Alle onderwerpen van Leerplichtonderwijs/Extra data-aanbod/Volgens vestigingsplaats van de school (VP)/Secundair Onderwijs/"/>
    <x v="5"/>
    <n v="1"/>
  </r>
  <r>
    <x v="2666"/>
    <s v="Onderwijs/Alle onderwerpen van Leerplichtonderwijs/Volgens vestigingsplaats van de school (VP)/Secundair Onderwijs/Risicokenmerken/"/>
    <x v="5"/>
    <n v="1"/>
  </r>
  <r>
    <x v="2667"/>
    <s v="Onderwijs/Alle onderwerpen van Leerplichtonderwijs/Extra data-aanbod/Volgens vestigingsplaats van de school (VP)/Drempelonderwerpen"/>
    <x v="5"/>
    <n v="1"/>
  </r>
  <r>
    <x v="2668"/>
    <s v="Onderwijs/Alle onderwerpen van Leerplichtonderwijs/Extra data-aanbod/Volgens vestigingsplaats van de school (VP)/Secundair Onderwijs/"/>
    <x v="5"/>
    <n v="1"/>
  </r>
  <r>
    <x v="2669"/>
    <s v="Onderwijs/Alle onderwerpen van Leerplichtonderwijs/Extra data-aanbod/Volgens vestigingsplaats van de school (VP)/Drempelonderwerpen"/>
    <x v="5"/>
    <n v="1"/>
  </r>
  <r>
    <x v="2670"/>
    <s v="Onderwijs/Alle onderwerpen van Leerplichtonderwijs/Extra data-aanbod/Volgens vestigingsplaats van de school (VP)/Secundair Onderwijs/"/>
    <x v="5"/>
    <n v="1"/>
  </r>
  <r>
    <x v="2671"/>
    <s v="Onderwijs/Alle onderwerpen van Leerplichtonderwijs/Extra data-aanbod/Volgens vestigingsplaats van de school (VP)/Drempelonderwerpen"/>
    <x v="5"/>
    <n v="1"/>
  </r>
  <r>
    <x v="2672"/>
    <s v="Onderwijs/Alle onderwerpen van Leerplichtonderwijs/Extra data-aanbod/Volgens vestigingsplaats van de school (VP)/Secundair Onderwijs/"/>
    <x v="5"/>
    <n v="1"/>
  </r>
  <r>
    <x v="2673"/>
    <s v="Onderwijs/Alle onderwerpen van Leerplichtonderwijs/Extra data-aanbod/Volgens vestigingsplaats van de school (VP)/Drempelonderwerpen"/>
    <x v="5"/>
    <n v="1"/>
  </r>
  <r>
    <x v="2674"/>
    <s v="Onderwijs/Alle onderwerpen van Leerplichtonderwijs/Extra data-aanbod/Volgens vestigingsplaats van de school (VP)/Secundair Onderwijs/"/>
    <x v="5"/>
    <n v="1"/>
  </r>
  <r>
    <x v="2675"/>
    <s v="Onderwijs/Alle onderwerpen van Leerplichtonderwijs/Extra data-aanbod/Volgens vestigingsplaats van de school (VP)/Drempelonderwerpen"/>
    <x v="5"/>
    <n v="1"/>
  </r>
  <r>
    <x v="2676"/>
    <s v="Onderwijs/Alle onderwerpen van Leerplichtonderwijs/Extra data-aanbod/Volgens vestigingsplaats van de school (VP)/Secundair Onderwijs/"/>
    <x v="5"/>
    <n v="1"/>
  </r>
  <r>
    <x v="2677"/>
    <s v="Onderwijs/Alle onderwerpen van Leerplichtonderwijs/Extra data-aanbod/Volgens vestigingsplaats van de school (VP)/Drempelonderwerpen"/>
    <x v="5"/>
    <n v="1"/>
  </r>
  <r>
    <x v="2678"/>
    <s v="Onderwijs/Alle onderwerpen van Leerplichtonderwijs/Volgens vestigingsplaats van de school (VP)/Secundair Onderwijs/Schoolse vordering/"/>
    <x v="5"/>
    <n v="1"/>
  </r>
  <r>
    <x v="2679"/>
    <s v="Onderwijs/Alle onderwerpen van Leerplichtonderwijs/Extra data-aanbod/Volgens vestigingsplaats van de school (VP)/Drempelonderwerpen"/>
    <x v="5"/>
    <n v="1"/>
  </r>
  <r>
    <x v="2680"/>
    <s v="Onderwijs/Alle onderwerpen van Leerplichtonderwijs/Extra data-aanbod/Volgens vestigingsplaats van de school (VP)/Secundair Onderwijs/"/>
    <x v="5"/>
    <n v="1"/>
  </r>
  <r>
    <x v="2681"/>
    <s v="Onderwijs/Alle onderwerpen van Leerplichtonderwijs/Extra data-aanbod/Volgens vestigingsplaats van de school (VP)/Drempelonderwerpen"/>
    <x v="5"/>
    <n v="1"/>
  </r>
  <r>
    <x v="2682"/>
    <s v="Onderwijs/Alle onderwerpen van Leerplichtonderwijs/Extra data-aanbod/Volgens vestigingsplaats van de school (VP)/Secundair Onderwijs/"/>
    <x v="5"/>
    <n v="1"/>
  </r>
  <r>
    <x v="2683"/>
    <s v="Onderwijs/Alle onderwerpen van Leerplichtonderwijs/Extra data-aanbod/Volgens vestigingsplaats van de school (VP)/Drempelonderwerpen"/>
    <x v="5"/>
    <n v="1"/>
  </r>
  <r>
    <x v="2684"/>
    <s v="Onderwijs/Alle onderwerpen van Leerplichtonderwijs/Extra data-aanbod/Volgens vestigingsplaats van de school (VP)/Secundair Onderwijs/"/>
    <x v="5"/>
    <n v="1"/>
  </r>
  <r>
    <x v="2685"/>
    <s v="Onderwijs/Alle onderwerpen van Leerplichtonderwijs/Extra data-aanbod/Volgens vestigingsplaats van de school (VP)/Drempelonderwerpen"/>
    <x v="5"/>
    <n v="1"/>
  </r>
  <r>
    <x v="2686"/>
    <s v="Onderwijs/Alle onderwerpen van Leerplichtonderwijs/Extra data-aanbod/Volgens vestigingsplaats van de school (VP)/Secundair Onderwijs/"/>
    <x v="5"/>
    <n v="1"/>
  </r>
  <r>
    <x v="2687"/>
    <s v="Onderwijs/Alle onderwerpen van Leerplichtonderwijs/Extra data-aanbod/Volgens vestigingsplaats van de school (VP)/Drempelonderwerpen"/>
    <x v="5"/>
    <n v="1"/>
  </r>
  <r>
    <x v="2688"/>
    <s v="Onderwijs/Alle onderwerpen van Leerplichtonderwijs/Extra data-aanbod/Volgens vestigingsplaats van de school (VP)/Secundair Onderwijs/"/>
    <x v="5"/>
    <n v="1"/>
  </r>
  <r>
    <x v="1419"/>
    <s v="Onderwijs/Leerplichtonderwijs naar vestigingsplaats school/Secundair Onderwijs/Risicokenmerken/Indicatorleerlingen"/>
    <x v="5"/>
    <n v="1"/>
  </r>
  <r>
    <x v="1419"/>
    <s v="Onderwijs/Alle onderwerpen van Leerplichtonderwijs/Volgens vestigingsplaats van de school (VP)/Secundair Onderwijs/Risicokenmerken/"/>
    <x v="5"/>
    <n v="1"/>
  </r>
  <r>
    <x v="1419"/>
    <s v="Onderwijs/Alle onderwerpen van Leerplichtonderwijs/Volgens vestigingsplaats van de school (VP)/Secundair Onderwijs/Risicokenmerken/"/>
    <x v="5"/>
    <n v="1"/>
  </r>
  <r>
    <x v="2689"/>
    <s v="Onderwijs/Alle onderwerpen van Leerplichtonderwijs/Extra data-aanbod/Volgens vestigingsplaats van de school (VP)/Drempelonderwerpen"/>
    <x v="5"/>
    <n v="1"/>
  </r>
  <r>
    <x v="2690"/>
    <s v="Onderwijs/Alle onderwerpen van Leerplichtonderwijs/Volgens vestigingsplaats van de school (VP)/Secundair Onderwijs/Basiscijfers/"/>
    <x v="5"/>
    <n v="1"/>
  </r>
  <r>
    <x v="1420"/>
    <s v="Onderwijs/Leerplichtonderwijs naar vestigingsplaats school/Secundair Onderwijs/Basiscijfers"/>
    <x v="5"/>
    <n v="1"/>
  </r>
  <r>
    <x v="1420"/>
    <s v="Onderwijs/Alle onderwerpen van Leerplichtonderwijs/Volgens vestigingsplaats van de school (VP)/Secundair Onderwijs/Basiscijfers"/>
    <x v="5"/>
    <n v="1"/>
  </r>
  <r>
    <x v="2691"/>
    <s v="Onderwijs/Alle onderwerpen van Leerplichtonderwijs/Volgens vestigingsplaats van de school (VP)/Secundair Onderwijs/Basiscijfers/"/>
    <x v="5"/>
    <n v="1"/>
  </r>
  <r>
    <x v="2692"/>
    <s v="Onderwijs/Alle onderwerpen van Leerplichtonderwijs/Extra data-aanbod/Volgens vestigingsplaats van de school (VP)/Secundair Onderwijs/"/>
    <x v="5"/>
    <n v="1"/>
  </r>
  <r>
    <x v="2693"/>
    <s v="Onderwijs/Alle onderwerpen van Leerplichtonderwijs/Extra data-aanbod/Volgens vestigingsplaats van de school (VP)/Drempelonderwerpen"/>
    <x v="5"/>
    <n v="1"/>
  </r>
  <r>
    <x v="2694"/>
    <s v="Onderwijs/Alle onderwerpen van Leerplichtonderwijs/Extra data-aanbod/Volgens vestigingsplaats van de school (VP)/Secundair Onderwijs/"/>
    <x v="5"/>
    <n v="1"/>
  </r>
  <r>
    <x v="2695"/>
    <s v="Onderwijs/Alle onderwerpen van Leerplichtonderwijs/Extra data-aanbod/Volgens vestigingsplaats van de school (VP)/Secundair Onderwijs/"/>
    <x v="5"/>
    <n v="1"/>
  </r>
  <r>
    <x v="2696"/>
    <s v="Onderwijs/Alle onderwerpen van Leerplichtonderwijs/Volgens vestigingsplaats van de school (VP)/Secundair Onderwijs/Risicokenmerken/"/>
    <x v="5"/>
    <n v="1"/>
  </r>
  <r>
    <x v="2697"/>
    <s v="Onderwijs/Alle onderwerpen van Leerplichtonderwijs/Extra data-aanbod/Volgens vestigingsplaats van de school (VP)/Drempelonderwerpen"/>
    <x v="5"/>
    <n v="1"/>
  </r>
  <r>
    <x v="2698"/>
    <s v="Onderwijs/Alle onderwerpen van Leerplichtonderwijs/Extra data-aanbod/Volgens vestigingsplaats van de school (VP)/Secundair Onderwijs/"/>
    <x v="5"/>
    <n v="1"/>
  </r>
  <r>
    <x v="2699"/>
    <s v="Onderwijs/Alle onderwerpen van Leerplichtonderwijs/Volgens vestigingsplaats van de school (VP)/Secundair Onderwijs/Risicokenmerken/"/>
    <x v="5"/>
    <n v="1"/>
  </r>
  <r>
    <x v="2700"/>
    <s v="Onderwijs/Alle onderwerpen van Leerplichtonderwijs/Extra data-aanbod/Volgens vestigingsplaats van de school (VP)/Drempelonderwerpen"/>
    <x v="5"/>
    <n v="1"/>
  </r>
  <r>
    <x v="2701"/>
    <s v="Onderwijs/Alle onderwerpen van Leerplichtonderwijs/Extra data-aanbod/Volgens vestigingsplaats van de school (VP)/Secundair Onderwijs/"/>
    <x v="5"/>
    <n v="1"/>
  </r>
  <r>
    <x v="2702"/>
    <s v="Onderwijs/Alle onderwerpen van Leerplichtonderwijs/Volgens vestigingsplaats van de school (VP)/Secundair Onderwijs/Risicokenmerken/"/>
    <x v="5"/>
    <n v="1"/>
  </r>
  <r>
    <x v="2703"/>
    <s v="Onderwijs/Alle onderwerpen van Leerplichtonderwijs/Extra data-aanbod/Volgens vestigingsplaats van de school (VP)/Drempelonderwerpen"/>
    <x v="5"/>
    <n v="1"/>
  </r>
  <r>
    <x v="2704"/>
    <s v="Onderwijs/Alle onderwerpen van Leerplichtonderwijs/Extra data-aanbod/Volgens vestigingsplaats van de school (VP)/Secundair Onderwijs/"/>
    <x v="5"/>
    <n v="1"/>
  </r>
  <r>
    <x v="2705"/>
    <s v="Onderwijs/Alle onderwerpen van Leerplichtonderwijs/Volgens vestigingsplaats van de school (VP)/Secundair Onderwijs/Risicokenmerken/"/>
    <x v="5"/>
    <n v="1"/>
  </r>
  <r>
    <x v="2706"/>
    <s v="Onderwijs/Alle onderwerpen van Leerplichtonderwijs/Extra data-aanbod/Volgens vestigingsplaats van de school (VP)/Drempelonderwerpen"/>
    <x v="5"/>
    <n v="1"/>
  </r>
  <r>
    <x v="2707"/>
    <s v="Onderwijs/Alle onderwerpen van Leerplichtonderwijs/Volgens vestigingsplaats van de school (VP)/Basisonderwijs/Risicokenmerken"/>
    <x v="5"/>
    <n v="1"/>
  </r>
  <r>
    <x v="2708"/>
    <s v="Onderwijs/Alle onderwerpen van Leerplichtonderwijs/Extra data-aanbod/Volgens vestigingsplaats van de school (VP)/Drempelonderwerpen"/>
    <x v="5"/>
    <n v="1"/>
  </r>
  <r>
    <x v="2709"/>
    <s v="Onderwijs/Alle onderwerpen van Leerplichtonderwijs/Volgens vestigingsplaats van de school (VP)/Basisonderwijs/Risicokenmerken/"/>
    <x v="5"/>
    <n v="1"/>
  </r>
  <r>
    <x v="2710"/>
    <s v="Onderwijs/Alle onderwerpen van Leerplichtonderwijs/Extra data-aanbod/Volgens vestigingsplaats van de school (VP)/Drempelonderwerpen"/>
    <x v="5"/>
    <n v="1"/>
  </r>
  <r>
    <x v="2711"/>
    <s v="Onderwijs/Alle onderwerpen van Leerplichtonderwijs/Volgens vestigingsplaats van de school (VP)/Basisonderwijs/Risicokenmerken/"/>
    <x v="5"/>
    <n v="1"/>
  </r>
  <r>
    <x v="2712"/>
    <s v="Onderwijs/Alle onderwerpen van Leerplichtonderwijs/Extra data-aanbod/Volgens vestigingsplaats van de school (VP)/Drempelonderwerpen"/>
    <x v="5"/>
    <n v="1"/>
  </r>
  <r>
    <x v="2713"/>
    <s v="Onderwijs/Alle onderwerpen van Leerplichtonderwijs/Volgens vestigingsplaats van de school (VP)/Basisonderwijs/Basiscijfers/"/>
    <x v="5"/>
    <n v="1"/>
  </r>
  <r>
    <x v="2714"/>
    <s v="Onderwijs/Alle onderwerpen van Leerplichtonderwijs/Volgens vestigingsplaats van de school (VP)/Basisonderwijs/Basiscijfers/"/>
    <x v="5"/>
    <n v="1"/>
  </r>
  <r>
    <x v="2715"/>
    <s v="Onderwijs/Alle onderwerpen van Leerplichtonderwijs/Volgens vestigingsplaats van de school (VP)/Basisonderwijs/Basiscijfers/"/>
    <x v="5"/>
    <n v="1"/>
  </r>
  <r>
    <x v="1421"/>
    <s v="Onderwijs/Leerplichtonderwijs naar vestigingsplaats school/Secundair Onderwijs/Risicokenmerken/Indicatorleerlingen"/>
    <x v="5"/>
    <n v="1"/>
  </r>
  <r>
    <x v="1421"/>
    <s v="Onderwijs/Alle onderwerpen van Leerplichtonderwijs/Volgens vestigingsplaats van de school (VP)/Secundair Onderwijs/Risicokenmerken/"/>
    <x v="5"/>
    <n v="1"/>
  </r>
  <r>
    <x v="1421"/>
    <s v="Onderwijs/Alle onderwerpen van Leerplichtonderwijs/Volgens vestigingsplaats van de school (VP)/Secundair Onderwijs/Risicokenmerken/"/>
    <x v="5"/>
    <n v="1"/>
  </r>
  <r>
    <x v="2716"/>
    <s v="Onderwijs/Alle onderwerpen van Leerplichtonderwijs/Extra data-aanbod/Volgens vestigingsplaats van de school (VP)/Drempelonderwerpen"/>
    <x v="5"/>
    <n v="1"/>
  </r>
  <r>
    <x v="2717"/>
    <s v="Onderwijs/Alle onderwerpen van Leerplichtonderwijs/Volgens vestigingsplaats van de school (VP)/Secundair Onderwijs/Basiscijfers/"/>
    <x v="5"/>
    <n v="1"/>
  </r>
  <r>
    <x v="1422"/>
    <s v="Onderwijs/Leerplichtonderwijs naar vestigingsplaats school/Secundair Onderwijs/Basiscijfers"/>
    <x v="5"/>
    <n v="1"/>
  </r>
  <r>
    <x v="1422"/>
    <s v="Onderwijs/Alle onderwerpen van Leerplichtonderwijs/Volgens vestigingsplaats van de school (VP)/Secundair Onderwijs/Basiscijfers/"/>
    <x v="5"/>
    <n v="1"/>
  </r>
  <r>
    <x v="2718"/>
    <s v="Onderwijs/Alle onderwerpen van Leerplichtonderwijs/Extra data-aanbod/Volgens vestigingsplaats van de school (VP)/Drempelonderwerpen"/>
    <x v="5"/>
    <n v="1"/>
  </r>
  <r>
    <x v="2719"/>
    <s v="Onderwijs/Alle onderwerpen van Leerplichtonderwijs/Volgens vestigingsplaats van de school (VP)/Secundair Onderwijs/Basiscijfers/"/>
    <x v="5"/>
    <n v="1"/>
  </r>
  <r>
    <x v="2720"/>
    <s v="Onderwijs/Alle onderwerpen van Leerplichtonderwijs/Extra data-aanbod/Volgens vestigingsplaats van de school (VP)/Secundair Onderwijs/"/>
    <x v="5"/>
    <n v="1"/>
  </r>
  <r>
    <x v="2721"/>
    <s v="Onderwijs/Alle onderwerpen van Leerplichtonderwijs/Extra data-aanbod/Volgens vestigingsplaats van de school (VP)/Drempelonderwerpen"/>
    <x v="5"/>
    <n v="1"/>
  </r>
  <r>
    <x v="2722"/>
    <s v="Onderwijs/Alle onderwerpen van Leerplichtonderwijs/Extra data-aanbod/Volgens vestigingsplaats van de school (VP)/Secundair Onderwijs/"/>
    <x v="5"/>
    <n v="1"/>
  </r>
  <r>
    <x v="2723"/>
    <s v="Onderwijs/Alle onderwerpen van Leerplichtonderwijs/Extra data-aanbod/Volgens vestigingsplaats van de school (VP)/Secundair Onderwijs/"/>
    <x v="5"/>
    <n v="1"/>
  </r>
  <r>
    <x v="2724"/>
    <s v="Onderwijs/Alle onderwerpen van Leerplichtonderwijs/Volgens vestigingsplaats van de school (VP)/Secundair Onderwijs/Risicokenmerken/"/>
    <x v="5"/>
    <n v="1"/>
  </r>
  <r>
    <x v="2725"/>
    <s v="Onderwijs/Alle onderwerpen van Leerplichtonderwijs/Extra data-aanbod/Volgens vestigingsplaats van de school (VP)/Drempelonderwerpen"/>
    <x v="5"/>
    <n v="1"/>
  </r>
  <r>
    <x v="2726"/>
    <s v="Onderwijs/Alle onderwerpen van Leerplichtonderwijs/Extra data-aanbod/Volgens vestigingsplaats van de school (VP)/Secundair Onderwijs/"/>
    <x v="5"/>
    <n v="1"/>
  </r>
  <r>
    <x v="2727"/>
    <s v="Onderwijs/Alle onderwerpen van Leerplichtonderwijs/Volgens vestigingsplaats van de school (VP)/Secundair Onderwijs/Risicokenmerken/"/>
    <x v="5"/>
    <n v="1"/>
  </r>
  <r>
    <x v="2728"/>
    <s v="Onderwijs/Alle onderwerpen van Leerplichtonderwijs/Extra data-aanbod/Volgens vestigingsplaats van de school (VP)/Drempelonderwerpen"/>
    <x v="5"/>
    <n v="1"/>
  </r>
  <r>
    <x v="2729"/>
    <s v="Onderwijs/Alle onderwerpen van Leerplichtonderwijs/Extra data-aanbod/Volgens vestigingsplaats van de school (VP)/Secundair Onderwijs/"/>
    <x v="5"/>
    <n v="1"/>
  </r>
  <r>
    <x v="2730"/>
    <s v="Onderwijs/Alle onderwerpen van Leerplichtonderwijs/Volgens vestigingsplaats van de school (VP)/Secundair Onderwijs/Risicokenmerken/"/>
    <x v="5"/>
    <n v="1"/>
  </r>
  <r>
    <x v="2731"/>
    <s v="Onderwijs/Alle onderwerpen van Leerplichtonderwijs/Extra data-aanbod/Volgens vestigingsplaats van de school (VP)/Drempelonderwerpen"/>
    <x v="5"/>
    <n v="1"/>
  </r>
  <r>
    <x v="2732"/>
    <s v="Onderwijs/Alle onderwerpen van Leerplichtonderwijs/Extra data-aanbod/Volgens vestigingsplaats van de school (VP)/Secundair Onderwijs/"/>
    <x v="5"/>
    <n v="1"/>
  </r>
  <r>
    <x v="2733"/>
    <s v="Onderwijs/Alle onderwerpen van Leerplichtonderwijs/Volgens vestigingsplaats van de school (VP)/Secundair Onderwijs/Risicokenmerken/"/>
    <x v="5"/>
    <n v="1"/>
  </r>
  <r>
    <x v="2734"/>
    <s v="Onderwijs/Alle onderwerpen van Leerplichtonderwijs/Extra data-aanbod/Volgens vestigingsplaats van de school (VP)/Drempelonderwerpen"/>
    <x v="5"/>
    <n v="1"/>
  </r>
  <r>
    <x v="2735"/>
    <s v="Onderwijs/Alle onderwerpen van Leerplichtonderwijs/Extra data-aanbod/Volgens vestigingsplaats van de school (VP)/Secundair Onderwijs/"/>
    <x v="5"/>
    <n v="1"/>
  </r>
  <r>
    <x v="2736"/>
    <s v="Onderwijs/Alle onderwerpen van Leerplichtonderwijs/Extra data-aanbod/Volgens vestigingsplaats van de school (VP)/Drempelonderwerpen"/>
    <x v="5"/>
    <n v="1"/>
  </r>
  <r>
    <x v="2737"/>
    <s v="Onderwijs/Alle onderwerpen van Leerplichtonderwijs/Extra data-aanbod/Volgens vestigingsplaats van de school (VP)/Secundair Onderwijs/"/>
    <x v="5"/>
    <n v="1"/>
  </r>
  <r>
    <x v="2738"/>
    <s v="Onderwijs/Alle onderwerpen van Leerplichtonderwijs/Extra data-aanbod/Volgens vestigingsplaats van de school (VP)/Drempelonderwerpen"/>
    <x v="5"/>
    <n v="1"/>
  </r>
  <r>
    <x v="2739"/>
    <s v="Onderwijs/Alle onderwerpen van Leerplichtonderwijs/Extra data-aanbod/Volgens vestigingsplaats van de school (VP)/Secundair Onderwijs/"/>
    <x v="5"/>
    <n v="1"/>
  </r>
  <r>
    <x v="2740"/>
    <s v="Onderwijs/Alle onderwerpen van Leerplichtonderwijs/Extra data-aanbod/Volgens vestigingsplaats van de school (VP)/Drempelonderwerpen"/>
    <x v="5"/>
    <n v="1"/>
  </r>
  <r>
    <x v="2741"/>
    <s v="Onderwijs/Alle onderwerpen van Leerplichtonderwijs/Extra data-aanbod/Volgens vestigingsplaats van de school (VP)/Secundair Onderwijs/"/>
    <x v="5"/>
    <n v="1"/>
  </r>
  <r>
    <x v="2742"/>
    <s v="Onderwijs/Alle onderwerpen van Leerplichtonderwijs/Extra data-aanbod/Volgens vestigingsplaats van de school (VP)/Drempelonderwerpen"/>
    <x v="5"/>
    <n v="1"/>
  </r>
  <r>
    <x v="2743"/>
    <s v="Onderwijs/Alle onderwerpen van Leerplichtonderwijs/Extra data-aanbod/Volgens vestigingsplaats van de school (VP)/Secundair Onderwijs/"/>
    <x v="5"/>
    <n v="1"/>
  </r>
  <r>
    <x v="2744"/>
    <s v="Onderwijs/Alle onderwerpen van Leerplichtonderwijs/Extra data-aanbod/Volgens vestigingsplaats van de school (VP)/Drempelonderwerpen"/>
    <x v="5"/>
    <n v="1"/>
  </r>
  <r>
    <x v="2745"/>
    <s v="Onderwijs/Alle onderwerpen van Leerplichtonderwijs/Volgens vestigingsplaats van de school (VP)/Secundair Onderwijs/Schoolse vordering/"/>
    <x v="5"/>
    <n v="1"/>
  </r>
  <r>
    <x v="2746"/>
    <s v="Onderwijs/Alle onderwerpen van Leerplichtonderwijs/Extra data-aanbod/Volgens vestigingsplaats van de school (VP)/Drempelonderwerpen"/>
    <x v="5"/>
    <n v="1"/>
  </r>
  <r>
    <x v="2747"/>
    <s v="Onderwijs/Alle onderwerpen van Leerplichtonderwijs/Extra data-aanbod/Volgens vestigingsplaats van de school (VP)/Secundair Onderwijs/"/>
    <x v="5"/>
    <n v="1"/>
  </r>
  <r>
    <x v="2748"/>
    <s v="Onderwijs/Alle onderwerpen van Leerplichtonderwijs/Extra data-aanbod/Volgens vestigingsplaats van de school (VP)/Drempelonderwerpen"/>
    <x v="5"/>
    <n v="1"/>
  </r>
  <r>
    <x v="2749"/>
    <s v="Onderwijs/Alle onderwerpen van Leerplichtonderwijs/Extra data-aanbod/Volgens vestigingsplaats van de school (VP)/Secundair Onderwijs/"/>
    <x v="5"/>
    <n v="1"/>
  </r>
  <r>
    <x v="2750"/>
    <s v="Onderwijs/Alle onderwerpen van Leerplichtonderwijs/Extra data-aanbod/Volgens vestigingsplaats van de school (VP)/Drempelonderwerpen"/>
    <x v="5"/>
    <n v="1"/>
  </r>
  <r>
    <x v="2751"/>
    <s v="Onderwijs/Alle onderwerpen van Leerplichtonderwijs/Extra data-aanbod/Volgens vestigingsplaats van de school (VP)/Secundair Onderwijs/"/>
    <x v="5"/>
    <n v="1"/>
  </r>
  <r>
    <x v="2752"/>
    <s v="Onderwijs/Alle onderwerpen van Leerplichtonderwijs/Extra data-aanbod/Volgens vestigingsplaats van de school (VP)/Drempelonderwerpen"/>
    <x v="5"/>
    <n v="1"/>
  </r>
  <r>
    <x v="2753"/>
    <s v="Onderwijs/Alle onderwerpen van Leerplichtonderwijs/Extra data-aanbod/Volgens vestigingsplaats van de school (VP)/Secundair Onderwijs/"/>
    <x v="5"/>
    <n v="1"/>
  </r>
  <r>
    <x v="2754"/>
    <s v="Onderwijs/Alle onderwerpen van Leerplichtonderwijs/Extra data-aanbod/Volgens vestigingsplaats van de school (VP)/Drempelonderwerpen"/>
    <x v="5"/>
    <n v="1"/>
  </r>
  <r>
    <x v="2755"/>
    <s v="Onderwijs/Alle onderwerpen van Leerplichtonderwijs/Extra data-aanbod/Volgens vestigingsplaats van de school (VP)/Secundair Onderwijs/"/>
    <x v="5"/>
    <n v="1"/>
  </r>
  <r>
    <x v="2756"/>
    <s v="Onderwijs/Alle onderwerpen van Leerplichtonderwijs/Extra data-aanbod/Volgens vestigingsplaats van de school (VP)/Basisonderwijs/"/>
    <x v="5"/>
    <n v="1"/>
  </r>
  <r>
    <x v="2757"/>
    <s v="Onderwijs/Alle onderwerpen van Leerplichtonderwijs/Extra data-aanbod/Volgens vestigingsplaats van de school (VP)/Drempelonderwerpen"/>
    <x v="5"/>
    <n v="1"/>
  </r>
  <r>
    <x v="2758"/>
    <s v="Onderwijs/Alle onderwerpen van Leerplichtonderwijs/Extra data-aanbod/Volgens vestigingsplaats van de school (VP)/Basisonderwijs/"/>
    <x v="5"/>
    <n v="1"/>
  </r>
  <r>
    <x v="2759"/>
    <s v="Onderwijs/Alle onderwerpen van Leerplichtonderwijs/Extra data-aanbod/Volgens vestigingsplaats van de school (VP)/Drempelonderwerpen"/>
    <x v="5"/>
    <n v="1"/>
  </r>
  <r>
    <x v="2760"/>
    <s v="Onderwijs/Alle onderwerpen van Leerplichtonderwijs/Extra data-aanbod/Volgens vestigingsplaats van de school (VP)/Basisonderwijs/"/>
    <x v="5"/>
    <n v="1"/>
  </r>
  <r>
    <x v="2761"/>
    <s v="Onderwijs/Alle onderwerpen van Leerplichtonderwijs/Extra data-aanbod/Volgens vestigingsplaats van de school (VP)/Drempelonderwerpen"/>
    <x v="5"/>
    <n v="1"/>
  </r>
  <r>
    <x v="1423"/>
    <s v="Onderwijs/Leerplichtonderwijs naar vestigingsplaats school/Basisonderwijs/Schoolse vertraging"/>
    <x v="5"/>
    <n v="1"/>
  </r>
  <r>
    <x v="1423"/>
    <s v="Onderwijs/Alle onderwerpen van Leerplichtonderwijs/Extra data-aanbod/Volgens vestigingsplaats van de school (VP)/Basisonderwijs/"/>
    <x v="5"/>
    <n v="1"/>
  </r>
  <r>
    <x v="2762"/>
    <s v="Onderwijs/Alle onderwerpen van Leerplichtonderwijs/Extra data-aanbod/Volgens vestigingsplaats van de school (VP)/Drempelonderwerpen"/>
    <x v="5"/>
    <n v="1"/>
  </r>
  <r>
    <x v="2763"/>
    <s v="Onderwijs/Alle onderwerpen van Leerplichtonderwijs/Extra data-aanbod/Volgens vestigingsplaats van de school (VP)/Basisonderwijs/"/>
    <x v="5"/>
    <n v="1"/>
  </r>
  <r>
    <x v="2764"/>
    <s v="Onderwijs/Alle onderwerpen van Leerplichtonderwijs/Extra data-aanbod/Volgens vestigingsplaats van de school (VP)/Drempelonderwerpen"/>
    <x v="5"/>
    <n v="1"/>
  </r>
  <r>
    <x v="1424"/>
    <s v="Onderwijs/Leerplichtonderwijs naar vestigingsplaats school/Basisonderwijs/Schoolse vertraging"/>
    <x v="5"/>
    <n v="1"/>
  </r>
  <r>
    <x v="1424"/>
    <s v="Onderwijs/Alle onderwerpen van Leerplichtonderwijs/Volgens vestigingsplaats van de school (VP)/Basisonderwijs/Schoolse vordering"/>
    <x v="5"/>
    <n v="1"/>
  </r>
  <r>
    <x v="2765"/>
    <s v="Onderwijs/Alle onderwerpen van Leerplichtonderwijs/Extra data-aanbod/Volgens vestigingsplaats van de school (VP)/Drempelonderwerpen"/>
    <x v="5"/>
    <n v="1"/>
  </r>
  <r>
    <x v="2766"/>
    <s v="Onderwijs/Alle onderwerpen van Leerplichtonderwijs/Extra data-aanbod/Volgens vestigingsplaats van de school (VP)/Basisonderwijs/"/>
    <x v="5"/>
    <n v="1"/>
  </r>
  <r>
    <x v="2767"/>
    <s v="Onderwijs/Alle onderwerpen van Leerplichtonderwijs/Extra data-aanbod/Volgens vestigingsplaats van de school (VP)/Drempelonderwerpen"/>
    <x v="5"/>
    <n v="1"/>
  </r>
  <r>
    <x v="2768"/>
    <s v="Onderwijs/Alle onderwerpen van Leerplichtonderwijs/Extra data-aanbod/Volgens vestigingsplaats van de school (VP)/Basisonderwijs/"/>
    <x v="5"/>
    <n v="1"/>
  </r>
  <r>
    <x v="2769"/>
    <s v="Onderwijs/Alle onderwerpen van Leerplichtonderwijs/Extra data-aanbod/Volgens vestigingsplaats van de school (VP)/Drempelonderwerpen"/>
    <x v="5"/>
    <n v="1"/>
  </r>
  <r>
    <x v="2770"/>
    <s v="Onderwijs/Alle onderwerpen van Leerplichtonderwijs/Extra data-aanbod/Volgens vestigingsplaats van de school (VP)/Basisonderwijs/"/>
    <x v="5"/>
    <n v="1"/>
  </r>
  <r>
    <x v="2771"/>
    <s v="Onderwijs/Alle onderwerpen van Leerplichtonderwijs/Extra data-aanbod/Volgens vestigingsplaats van de school (VP)/Drempelonderwerpen"/>
    <x v="5"/>
    <n v="1"/>
  </r>
  <r>
    <x v="2772"/>
    <s v="Onderwijs/Alle onderwerpen van Leerplichtonderwijs/Extra data-aanbod/Volgens vestigingsplaats van de school (VP)/Basisonderwijs/"/>
    <x v="5"/>
    <n v="1"/>
  </r>
  <r>
    <x v="2773"/>
    <s v="Onderwijs/Alle onderwerpen van Leerplichtonderwijs/Extra data-aanbod/Volgens vestigingsplaats van de school (VP)/Drempelonderwerpen"/>
    <x v="5"/>
    <n v="1"/>
  </r>
  <r>
    <x v="2774"/>
    <s v="Onderwijs/Alle onderwerpen van Leerplichtonderwijs/Extra data-aanbod/Volgens vestigingsplaats van de school (VP)/Basisonderwijs/"/>
    <x v="5"/>
    <n v="1"/>
  </r>
  <r>
    <x v="1425"/>
    <s v="Onderwijs/Leerplichtonderwijs naar vestigingsplaats school/Basisonderwijs/Basiscijfers"/>
    <x v="5"/>
    <n v="1"/>
  </r>
  <r>
    <x v="1425"/>
    <s v="Onderwijs/Alle onderwerpen van Leerplichtonderwijs/Volgens vestigingsplaats van de school (VP)/Basisonderwijs/Basiscijfers"/>
    <x v="5"/>
    <n v="1"/>
  </r>
  <r>
    <x v="1426"/>
    <s v="Onderwijs/Leerplichtonderwijs naar vestigingsplaats school/Basisonderwijs/Basiscijfers"/>
    <x v="5"/>
    <n v="1"/>
  </r>
  <r>
    <x v="1426"/>
    <s v="Onderwijs/Alle onderwerpen van Leerplichtonderwijs/Volgens vestigingsplaats van de school (VP)/Basisonderwijs/Basiscijfers"/>
    <x v="5"/>
    <n v="1"/>
  </r>
  <r>
    <x v="1427"/>
    <s v="Onderwijs/Leerplichtonderwijs naar vestigingsplaats school/Basisonderwijs/Basiscijfers"/>
    <x v="5"/>
    <n v="1"/>
  </r>
  <r>
    <x v="1427"/>
    <s v="Onderwijs/Alle onderwerpen van Leerplichtonderwijs/Volgens vestigingsplaats van de school (VP)/Basisonderwijs/Basiscijfers"/>
    <x v="5"/>
    <n v="1"/>
  </r>
  <r>
    <x v="1428"/>
    <s v="Onderwijs/Leerplichtonderwijs naar vestigingsplaats school/Basisonderwijs/Basiscijfers"/>
    <x v="5"/>
    <n v="1"/>
  </r>
  <r>
    <x v="1428"/>
    <s v="Onderwijs/Alle onderwerpen van Leerplichtonderwijs/Volgens vestigingsplaats van de school (VP)/Basisonderwijs/Basiscijfers"/>
    <x v="5"/>
    <n v="1"/>
  </r>
  <r>
    <x v="1429"/>
    <s v="Onderwijs/Leerplichtonderwijs naar vestigingsplaats school/Basisonderwijs/Basiscijfers"/>
    <x v="5"/>
    <n v="1"/>
  </r>
  <r>
    <x v="1429"/>
    <s v="Onderwijs/Alle onderwerpen van Leerplichtonderwijs/Volgens vestigingsplaats van de school (VP)/Basisonderwijs/Basiscijfers"/>
    <x v="5"/>
    <n v="1"/>
  </r>
  <r>
    <x v="1430"/>
    <s v="Onderwijs/Leerplichtonderwijs naar vestigingsplaats school/Basisonderwijs/Basiscijfers"/>
    <x v="5"/>
    <n v="1"/>
  </r>
  <r>
    <x v="1430"/>
    <s v="Onderwijs/Alle onderwerpen van Leerplichtonderwijs/Volgens vestigingsplaats van de school (VP)/Basisonderwijs/Basiscijfers"/>
    <x v="5"/>
    <n v="1"/>
  </r>
  <r>
    <x v="1431"/>
    <s v="Onderwijs/Leerplichtonderwijs naar vestigingsplaats school/Basisonderwijs/Basiscijfers"/>
    <x v="5"/>
    <n v="1"/>
  </r>
  <r>
    <x v="1431"/>
    <s v="Onderwijs/Alle onderwerpen van Leerplichtonderwijs/Volgens vestigingsplaats van de school (VP)/Basisonderwijs/Basiscijfers"/>
    <x v="5"/>
    <n v="1"/>
  </r>
  <r>
    <x v="1432"/>
    <s v="Onderwijs/Leerplichtonderwijs naar vestigingsplaats school/Basisonderwijs/Basiscijfers"/>
    <x v="5"/>
    <n v="1"/>
  </r>
  <r>
    <x v="1432"/>
    <s v="Onderwijs/Alle onderwerpen van Leerplichtonderwijs/Volgens vestigingsplaats van de school (VP)/Basisonderwijs/Basiscijfers"/>
    <x v="5"/>
    <n v="1"/>
  </r>
  <r>
    <x v="1433"/>
    <s v="Onderwijs/Leerplichtonderwijs naar vestigingsplaats school/Basisonderwijs/Basiscijfers"/>
    <x v="5"/>
    <n v="1"/>
  </r>
  <r>
    <x v="1433"/>
    <s v="Onderwijs/Alle onderwerpen van Leerplichtonderwijs/Volgens vestigingsplaats van de school (VP)/Basisonderwijs/Basiscijfers"/>
    <x v="5"/>
    <n v="1"/>
  </r>
  <r>
    <x v="2775"/>
    <s v="Onderwijs/Alle onderwerpen van Leerplichtonderwijs/Volgens vestigingsplaats van de school (VP)/Basisonderwijs/Basiscijfers/"/>
    <x v="5"/>
    <n v="1"/>
  </r>
  <r>
    <x v="2776"/>
    <s v="Onderwijs/Alle onderwerpen van Leerplichtonderwijs/Volgens vestigingsplaats van de school (VP)/Basisonderwijs/Basiscijfers/"/>
    <x v="5"/>
    <n v="1"/>
  </r>
  <r>
    <x v="2777"/>
    <s v="Onderwijs/Alle onderwerpen van Leerplichtonderwijs/Volgens vestigingsplaats van de school (VP)/Basisonderwijs/Basiscijfers/"/>
    <x v="5"/>
    <n v="1"/>
  </r>
  <r>
    <x v="1434"/>
    <s v="Onderwijs/Leerplichtonderwijs naar vestigingsplaats school/Secundair Onderwijs/Risicokenmerken/Indicatorleerlingen"/>
    <x v="5"/>
    <n v="1"/>
  </r>
  <r>
    <x v="1434"/>
    <s v="Onderwijs/Alle onderwerpen van Leerplichtonderwijs/Volgens vestigingsplaats van de school (VP)/Secundair Onderwijs/Risicokenmerken/"/>
    <x v="5"/>
    <n v="1"/>
  </r>
  <r>
    <x v="1434"/>
    <s v="Onderwijs/Alle onderwerpen van Leerplichtonderwijs/Volgens vestigingsplaats van de school (VP)/Secundair Onderwijs/Risicokenmerken/"/>
    <x v="5"/>
    <n v="1"/>
  </r>
  <r>
    <x v="2778"/>
    <s v="Onderwijs/Alle onderwerpen van Leerplichtonderwijs/Extra data-aanbod/Volgens vestigingsplaats van de school (VP)/Drempelonderwerpen"/>
    <x v="5"/>
    <n v="1"/>
  </r>
  <r>
    <x v="2779"/>
    <s v="Onderwijs/Alle onderwerpen van Leerplichtonderwijs/Volgens vestigingsplaats van de school (VP)/Secundair Onderwijs/Basiscijfers/"/>
    <x v="5"/>
    <n v="1"/>
  </r>
  <r>
    <x v="1435"/>
    <s v="Onderwijs/Leerplichtonderwijs naar vestigingsplaats school/Secundair Onderwijs/Basiscijfers"/>
    <x v="5"/>
    <n v="1"/>
  </r>
  <r>
    <x v="1435"/>
    <s v="Onderwijs/Alle onderwerpen van Leerplichtonderwijs/Volgens vestigingsplaats van de school (VP)/Secundair Onderwijs/Basiscijfers/"/>
    <x v="5"/>
    <n v="1"/>
  </r>
  <r>
    <x v="2780"/>
    <s v="Onderwijs/Alle onderwerpen van Leerplichtonderwijs/Volgens vestigingsplaats van de school (VP)/Secundair Onderwijs/Basiscijfers/"/>
    <x v="5"/>
    <n v="1"/>
  </r>
  <r>
    <x v="2781"/>
    <s v="Onderwijs/Alle onderwerpen van Leerplichtonderwijs/Extra data-aanbod/Volgens vestigingsplaats van de school (VP)/Secundair Onderwijs/"/>
    <x v="5"/>
    <n v="1"/>
  </r>
  <r>
    <x v="2782"/>
    <s v="Onderwijs/Alle onderwerpen van Leerplichtonderwijs/Extra data-aanbod/Volgens vestigingsplaats van de school (VP)/Drempelonderwerpen"/>
    <x v="5"/>
    <n v="1"/>
  </r>
  <r>
    <x v="2783"/>
    <s v="Onderwijs/Alle onderwerpen van Leerplichtonderwijs/Extra data-aanbod/Volgens vestigingsplaats van de school (VP)/Secundair Onderwijs/"/>
    <x v="5"/>
    <n v="1"/>
  </r>
  <r>
    <x v="2784"/>
    <s v="Onderwijs/Alle onderwerpen van Leerplichtonderwijs/Extra data-aanbod/Volgens vestigingsplaats van de school (VP)/Secundair Onderwijs/"/>
    <x v="5"/>
    <n v="1"/>
  </r>
  <r>
    <x v="2785"/>
    <s v="Onderwijs/Alle onderwerpen van Leerplichtonderwijs/Volgens vestigingsplaats van de school (VP)/Secundair Onderwijs/Risicokenmerken/"/>
    <x v="5"/>
    <n v="1"/>
  </r>
  <r>
    <x v="2786"/>
    <s v="Onderwijs/Alle onderwerpen van Leerplichtonderwijs/Extra data-aanbod/Volgens vestigingsplaats van de school (VP)/Drempelonderwerpen"/>
    <x v="5"/>
    <n v="1"/>
  </r>
  <r>
    <x v="2787"/>
    <s v="Onderwijs/Alle onderwerpen van Leerplichtonderwijs/Extra data-aanbod/Volgens vestigingsplaats van de school (VP)/Secundair Onderwijs/"/>
    <x v="5"/>
    <n v="1"/>
  </r>
  <r>
    <x v="2788"/>
    <s v="Onderwijs/Alle onderwerpen van Leerplichtonderwijs/Volgens vestigingsplaats van de school (VP)/Secundair Onderwijs/Risicokenmerken/"/>
    <x v="5"/>
    <n v="1"/>
  </r>
  <r>
    <x v="2789"/>
    <s v="Onderwijs/Alle onderwerpen van Leerplichtonderwijs/Extra data-aanbod/Volgens vestigingsplaats van de school (VP)/Drempelonderwerpen"/>
    <x v="5"/>
    <n v="1"/>
  </r>
  <r>
    <x v="2790"/>
    <s v="Onderwijs/Alle onderwerpen van Leerplichtonderwijs/Extra data-aanbod/Volgens vestigingsplaats van de school (VP)/Secundair Onderwijs/"/>
    <x v="5"/>
    <n v="1"/>
  </r>
  <r>
    <x v="2791"/>
    <s v="Onderwijs/Alle onderwerpen van Leerplichtonderwijs/Volgens vestigingsplaats van de school (VP)/Secundair Onderwijs/Risicokenmerken/"/>
    <x v="5"/>
    <n v="1"/>
  </r>
  <r>
    <x v="2792"/>
    <s v="Onderwijs/Alle onderwerpen van Leerplichtonderwijs/Extra data-aanbod/Volgens vestigingsplaats van de school (VP)/Drempelonderwerpen"/>
    <x v="5"/>
    <n v="1"/>
  </r>
  <r>
    <x v="2793"/>
    <s v="Onderwijs/Alle onderwerpen van Leerplichtonderwijs/Extra data-aanbod/Volgens vestigingsplaats van de school (VP)/Secundair Onderwijs/"/>
    <x v="5"/>
    <n v="1"/>
  </r>
  <r>
    <x v="2794"/>
    <s v="Onderwijs/Alle onderwerpen van Leerplichtonderwijs/Volgens vestigingsplaats van de school (VP)/Secundair Onderwijs/Risicokenmerken/"/>
    <x v="5"/>
    <n v="1"/>
  </r>
  <r>
    <x v="2795"/>
    <s v="Onderwijs/Alle onderwerpen van Leerplichtonderwijs/Extra data-aanbod/Volgens vestigingsplaats van de school (VP)/Drempelonderwerpen"/>
    <x v="5"/>
    <n v="1"/>
  </r>
  <r>
    <x v="2796"/>
    <s v="Onderwijs/Alle onderwerpen van Leerplichtonderwijs/Extra data-aanbod/Volgens vestigingsplaats van de school (VP)/Basisonderwijs/"/>
    <x v="5"/>
    <n v="1"/>
  </r>
  <r>
    <x v="2797"/>
    <s v="Onderwijs/Alle onderwerpen van Leerplichtonderwijs/Extra data-aanbod/Volgens vestigingsplaats van de school (VP)/Drempelonderwerpen"/>
    <x v="5"/>
    <n v="1"/>
  </r>
  <r>
    <x v="2798"/>
    <s v="Onderwijs/Alle onderwerpen van Leerplichtonderwijs/Extra data-aanbod/Volgens vestigingsplaats van de school (VP)/Basisonderwijs/"/>
    <x v="5"/>
    <n v="1"/>
  </r>
  <r>
    <x v="2799"/>
    <s v="Onderwijs/Alle onderwerpen van Leerplichtonderwijs/Extra data-aanbod/Volgens vestigingsplaats van de school (VP)/Drempelonderwerpen"/>
    <x v="5"/>
    <n v="1"/>
  </r>
  <r>
    <x v="2800"/>
    <s v="Onderwijs/Alle onderwerpen van Leerplichtonderwijs/Extra data-aanbod/Volgens vestigingsplaats van de school (VP)/Basisonderwijs/"/>
    <x v="5"/>
    <n v="1"/>
  </r>
  <r>
    <x v="2801"/>
    <s v="Onderwijs/Alle onderwerpen van Leerplichtonderwijs/Extra data-aanbod/Volgens vestigingsplaats van de school (VP)/Drempelonderwerpen"/>
    <x v="5"/>
    <n v="1"/>
  </r>
  <r>
    <x v="2802"/>
    <s v="Onderwijs/Alle onderwerpen van Leerplichtonderwijs/Extra data-aanbod/Volgens vestigingsplaats van de school (VP)/Basisonderwijs/"/>
    <x v="5"/>
    <n v="1"/>
  </r>
  <r>
    <x v="2803"/>
    <s v="Onderwijs/Alle onderwerpen van Leerplichtonderwijs/Extra data-aanbod/Volgens vestigingsplaats van de school (VP)/Basisonderwijs/"/>
    <x v="5"/>
    <n v="1"/>
  </r>
  <r>
    <x v="2804"/>
    <s v="Onderwijs/Alle onderwerpen van Leerplichtonderwijs/Extra data-aanbod/Volgens vestigingsplaats van de school (VP)/Basisonderwijs/"/>
    <x v="5"/>
    <n v="1"/>
  </r>
  <r>
    <x v="2805"/>
    <s v="Onderwijs/Alle onderwerpen van Leerplichtonderwijs/Extra data-aanbod/Volgens vestigingsplaats van de school (VP)/Basisonderwijs/"/>
    <x v="5"/>
    <n v="1"/>
  </r>
  <r>
    <x v="2806"/>
    <s v="Onderwijs/Alle onderwerpen van Leerplichtonderwijs/Volgens vestigingsplaats van de school (VP)/Basisonderwijs/Risicokenmerken"/>
    <x v="5"/>
    <n v="1"/>
  </r>
  <r>
    <x v="2807"/>
    <s v="Onderwijs/Alle onderwerpen van Leerplichtonderwijs/Extra data-aanbod/Volgens vestigingsplaats van de school (VP)/Drempelonderwerpen"/>
    <x v="5"/>
    <n v="1"/>
  </r>
  <r>
    <x v="2808"/>
    <s v="Onderwijs/Alle onderwerpen van Leerplichtonderwijs/Extra data-aanbod/Volgens vestigingsplaats van de school (VP)/Basisonderwijs/"/>
    <x v="5"/>
    <n v="1"/>
  </r>
  <r>
    <x v="2809"/>
    <s v="Onderwijs/Alle onderwerpen van Leerplichtonderwijs/Volgens vestigingsplaats van de school (VP)/Basisonderwijs/Risicokenmerken/"/>
    <x v="5"/>
    <n v="1"/>
  </r>
  <r>
    <x v="2810"/>
    <s v="Onderwijs/Alle onderwerpen van Leerplichtonderwijs/Extra data-aanbod/Volgens vestigingsplaats van de school (VP)/Drempelonderwerpen"/>
    <x v="5"/>
    <n v="1"/>
  </r>
  <r>
    <x v="2811"/>
    <s v="Onderwijs/Alle onderwerpen van Leerplichtonderwijs/Extra data-aanbod/Volgens vestigingsplaats van de school (VP)/Basisonderwijs/"/>
    <x v="5"/>
    <n v="1"/>
  </r>
  <r>
    <x v="2812"/>
    <s v="Onderwijs/Alle onderwerpen van Leerplichtonderwijs/Volgens vestigingsplaats van de school (VP)/Basisonderwijs/Risicokenmerken/"/>
    <x v="5"/>
    <n v="1"/>
  </r>
  <r>
    <x v="2813"/>
    <s v="Onderwijs/Alle onderwerpen van Leerplichtonderwijs/Extra data-aanbod/Volgens vestigingsplaats van de school (VP)/Drempelonderwerpen"/>
    <x v="5"/>
    <n v="1"/>
  </r>
  <r>
    <x v="2814"/>
    <s v="Onderwijs/Alle onderwerpen van Leerplichtonderwijs/Extra data-aanbod/Volgens vestigingsplaats van de school (VP)/Basisonderwijs/"/>
    <x v="5"/>
    <n v="1"/>
  </r>
  <r>
    <x v="2815"/>
    <s v="Onderwijs/Alle onderwerpen van Leerplichtonderwijs/Volgens vestigingsplaats van de school (VP)/Basisonderwijs/Risicokenmerken"/>
    <x v="5"/>
    <n v="1"/>
  </r>
  <r>
    <x v="2816"/>
    <s v="Onderwijs/Alle onderwerpen van Leerplichtonderwijs/Extra data-aanbod/Volgens vestigingsplaats van de school (VP)/Drempelonderwerpen"/>
    <x v="5"/>
    <n v="1"/>
  </r>
  <r>
    <x v="2817"/>
    <s v="Onderwijs/Alle onderwerpen van Leerplichtonderwijs/Extra data-aanbod/Volgens vestigingsplaats van de school (VP)/Basisonderwijs/"/>
    <x v="5"/>
    <n v="1"/>
  </r>
  <r>
    <x v="2818"/>
    <s v="Onderwijs/Alle onderwerpen van Leerplichtonderwijs/Volgens vestigingsplaats van de school (VP)/Basisonderwijs/Risicokenmerken/"/>
    <x v="5"/>
    <n v="1"/>
  </r>
  <r>
    <x v="2819"/>
    <s v="Onderwijs/Alle onderwerpen van Leerplichtonderwijs/Extra data-aanbod/Volgens vestigingsplaats van de school (VP)/Drempelonderwerpen"/>
    <x v="5"/>
    <n v="1"/>
  </r>
  <r>
    <x v="2820"/>
    <s v="Onderwijs/Alle onderwerpen van Leerplichtonderwijs/Extra data-aanbod/Volgens vestigingsplaats van de school (VP)/Basisonderwijs/"/>
    <x v="5"/>
    <n v="1"/>
  </r>
  <r>
    <x v="2821"/>
    <s v="Onderwijs/Alle onderwerpen van Leerplichtonderwijs/Volgens vestigingsplaats van de school (VP)/Basisonderwijs/Risicokenmerken/"/>
    <x v="5"/>
    <n v="1"/>
  </r>
  <r>
    <x v="2822"/>
    <s v="Onderwijs/Alle onderwerpen van Leerplichtonderwijs/Extra data-aanbod/Volgens vestigingsplaats van de school (VP)/Drempelonderwerpen"/>
    <x v="5"/>
    <n v="1"/>
  </r>
  <r>
    <x v="2823"/>
    <s v="Onderwijs/Alle onderwerpen van Leerplichtonderwijs/Extra data-aanbod/Volgens vestigingsplaats van de school (VP)/Basisonderwijs/"/>
    <x v="5"/>
    <n v="1"/>
  </r>
  <r>
    <x v="2824"/>
    <s v="Onderwijs/Alle onderwerpen van Leerplichtonderwijs/Volgens vestigingsplaats van de school (VP)/Basisonderwijs/Risicokenmerken"/>
    <x v="5"/>
    <n v="1"/>
  </r>
  <r>
    <x v="2825"/>
    <s v="Onderwijs/Alle onderwerpen van Leerplichtonderwijs/Extra data-aanbod/Volgens vestigingsplaats van de school (VP)/Drempelonderwerpen"/>
    <x v="5"/>
    <n v="1"/>
  </r>
  <r>
    <x v="2826"/>
    <s v="Onderwijs/Alle onderwerpen van Leerplichtonderwijs/Extra data-aanbod/Volgens vestigingsplaats van de school (VP)/Basisonderwijs/"/>
    <x v="5"/>
    <n v="1"/>
  </r>
  <r>
    <x v="2827"/>
    <s v="Onderwijs/Alle onderwerpen van Leerplichtonderwijs/Volgens vestigingsplaats van de school (VP)/Basisonderwijs/Risicokenmerken/"/>
    <x v="5"/>
    <n v="1"/>
  </r>
  <r>
    <x v="2828"/>
    <s v="Onderwijs/Alle onderwerpen van Leerplichtonderwijs/Extra data-aanbod/Volgens vestigingsplaats van de school (VP)/Drempelonderwerpen"/>
    <x v="5"/>
    <n v="1"/>
  </r>
  <r>
    <x v="2829"/>
    <s v="Onderwijs/Alle onderwerpen van Leerplichtonderwijs/Extra data-aanbod/Volgens vestigingsplaats van de school (VP)/Basisonderwijs/"/>
    <x v="5"/>
    <n v="1"/>
  </r>
  <r>
    <x v="2830"/>
    <s v="Onderwijs/Alle onderwerpen van Leerplichtonderwijs/Volgens vestigingsplaats van de school (VP)/Basisonderwijs/Risicokenmerken/"/>
    <x v="5"/>
    <n v="1"/>
  </r>
  <r>
    <x v="2831"/>
    <s v="Onderwijs/Alle onderwerpen van Leerplichtonderwijs/Extra data-aanbod/Volgens vestigingsplaats van de school (VP)/Drempelonderwerpen"/>
    <x v="5"/>
    <n v="1"/>
  </r>
  <r>
    <x v="2832"/>
    <s v="Onderwijs/Alle onderwerpen van Leerplichtonderwijs/Extra data-aanbod/Volgens vestigingsplaats van de school (VP)/Basisonderwijs/"/>
    <x v="5"/>
    <n v="1"/>
  </r>
  <r>
    <x v="2833"/>
    <s v="Onderwijs/Alle onderwerpen van Leerplichtonderwijs/Volgens vestigingsplaats van de school (VP)/Basisonderwijs/Risicokenmerken"/>
    <x v="5"/>
    <n v="1"/>
  </r>
  <r>
    <x v="2834"/>
    <s v="Onderwijs/Alle onderwerpen van Leerplichtonderwijs/Extra data-aanbod/Volgens vestigingsplaats van de school (VP)/Drempelonderwerpen"/>
    <x v="5"/>
    <n v="1"/>
  </r>
  <r>
    <x v="2835"/>
    <s v="Onderwijs/Alle onderwerpen van Leerplichtonderwijs/Extra data-aanbod/Volgens vestigingsplaats van de school (VP)/Basisonderwijs/"/>
    <x v="5"/>
    <n v="1"/>
  </r>
  <r>
    <x v="2836"/>
    <s v="Onderwijs/Alle onderwerpen van Leerplichtonderwijs/Volgens vestigingsplaats van de school (VP)/Basisonderwijs/Risicokenmerken/"/>
    <x v="5"/>
    <n v="1"/>
  </r>
  <r>
    <x v="2837"/>
    <s v="Onderwijs/Alle onderwerpen van Leerplichtonderwijs/Extra data-aanbod/Volgens vestigingsplaats van de school (VP)/Drempelonderwerpen"/>
    <x v="5"/>
    <n v="1"/>
  </r>
  <r>
    <x v="2838"/>
    <s v="Onderwijs/Alle onderwerpen van Leerplichtonderwijs/Extra data-aanbod/Volgens vestigingsplaats van de school (VP)/Basisonderwijs/"/>
    <x v="5"/>
    <n v="1"/>
  </r>
  <r>
    <x v="2839"/>
    <s v="Onderwijs/Alle onderwerpen van Leerplichtonderwijs/Volgens vestigingsplaats van de school (VP)/Basisonderwijs/Risicokenmerken/"/>
    <x v="5"/>
    <n v="1"/>
  </r>
  <r>
    <x v="2840"/>
    <s v="Onderwijs/Alle onderwerpen van Leerplichtonderwijs/Extra data-aanbod/Volgens vestigingsplaats van de school (VP)/Drempelonderwerpen"/>
    <x v="5"/>
    <n v="1"/>
  </r>
  <r>
    <x v="1436"/>
    <s v="Onderwijs/Leerplichtonderwijs naar vestigingsplaats school/Secundair Onderwijs/Risicokenmerken/Indicatorleerlingen"/>
    <x v="5"/>
    <n v="1"/>
  </r>
  <r>
    <x v="1436"/>
    <s v="Onderwijs/Alle onderwerpen van Leerplichtonderwijs/Volgens vestigingsplaats van de school (VP)/Secundair Onderwijs/Risicokenmerken/"/>
    <x v="5"/>
    <n v="1"/>
  </r>
  <r>
    <x v="1436"/>
    <s v="Onderwijs/Alle onderwerpen van Leerplichtonderwijs/Volgens vestigingsplaats van de school (VP)/Secundair Onderwijs/Risicokenmerken"/>
    <x v="5"/>
    <n v="1"/>
  </r>
  <r>
    <x v="2841"/>
    <s v="Onderwijs/Alle onderwerpen van Leerplichtonderwijs/Extra data-aanbod/Volgens vestigingsplaats van de school (VP)/Drempelonderwerpen"/>
    <x v="5"/>
    <n v="1"/>
  </r>
  <r>
    <x v="2842"/>
    <s v="Onderwijs/Alle onderwerpen van Leerplichtonderwijs/Volgens vestigingsplaats van de school (VP)/Secundair Onderwijs/Basiscijfers/"/>
    <x v="5"/>
    <n v="1"/>
  </r>
  <r>
    <x v="1437"/>
    <s v="Onderwijs/Leerplichtonderwijs naar vestigingsplaats school/Secundair Onderwijs/Basiscijfers"/>
    <x v="5"/>
    <n v="1"/>
  </r>
  <r>
    <x v="1437"/>
    <s v="Onderwijs/Alle onderwerpen van Leerplichtonderwijs/Volgens vestigingsplaats van de school (VP)/Secundair Onderwijs/Basiscijfers"/>
    <x v="5"/>
    <n v="1"/>
  </r>
  <r>
    <x v="2843"/>
    <s v="Onderwijs/Alle onderwerpen van Leerplichtonderwijs/Volgens vestigingsplaats van de school (VP)/Secundair Onderwijs/Basiscijfers/"/>
    <x v="5"/>
    <n v="1"/>
  </r>
  <r>
    <x v="2844"/>
    <s v="Onderwijs/Leerplichtonderwijs naar vestigingsplaats school/Secundair Onderwijs/Risicokenmerken/OKi-waarden per onderwijsvorm"/>
    <x v="5"/>
    <n v="1"/>
  </r>
  <r>
    <x v="2844"/>
    <s v="Onderwijs/Alle onderwerpen van Leerplichtonderwijs/Extra data-aanbod/Volgens vestigingsplaats van de school (VP)/Secundair Onderwijs/"/>
    <x v="5"/>
    <n v="1"/>
  </r>
  <r>
    <x v="2845"/>
    <s v="Onderwijs/Alle onderwerpen van Leerplichtonderwijs/Extra data-aanbod/Volgens vestigingsplaats van de school (VP)/Drempelonderwerpen"/>
    <x v="5"/>
    <n v="1"/>
  </r>
  <r>
    <x v="2846"/>
    <s v="Onderwijs/Alle onderwerpen van Leerplichtonderwijs/Extra data-aanbod/Volgens vestigingsplaats van de school (VP)/Secundair Onderwijs/"/>
    <x v="5"/>
    <n v="1"/>
  </r>
  <r>
    <x v="2847"/>
    <s v="Onderwijs/Alle onderwerpen van Leerplichtonderwijs/Extra data-aanbod/Volgens vestigingsplaats van de school (VP)/Secundair Onderwijs/"/>
    <x v="5"/>
    <n v="1"/>
  </r>
  <r>
    <x v="2848"/>
    <s v="Onderwijs/Alle onderwerpen van Leerplichtonderwijs/Volgens vestigingsplaats van de school (VP)/Secundair Onderwijs/Risicokenmerken"/>
    <x v="5"/>
    <n v="1"/>
  </r>
  <r>
    <x v="2849"/>
    <s v="Onderwijs/Alle onderwerpen van Leerplichtonderwijs/Extra data-aanbod/Volgens vestigingsplaats van de school (VP)/Drempelonderwerpen"/>
    <x v="5"/>
    <n v="1"/>
  </r>
  <r>
    <x v="2850"/>
    <s v="Onderwijs/Alle onderwerpen van Leerplichtonderwijs/Extra data-aanbod/Volgens vestigingsplaats van de school (VP)/Secundair Onderwijs/"/>
    <x v="5"/>
    <n v="1"/>
  </r>
  <r>
    <x v="2851"/>
    <s v="Onderwijs/Alle onderwerpen van Leerplichtonderwijs/Volgens vestigingsplaats van de school (VP)/Secundair Onderwijs/Risicokenmerken"/>
    <x v="5"/>
    <n v="1"/>
  </r>
  <r>
    <x v="2852"/>
    <s v="Onderwijs/Alle onderwerpen van Leerplichtonderwijs/Extra data-aanbod/Volgens vestigingsplaats van de school (VP)/Drempelonderwerpen"/>
    <x v="5"/>
    <n v="1"/>
  </r>
  <r>
    <x v="2853"/>
    <s v="Onderwijs/Alle onderwerpen van Leerplichtonderwijs/Extra data-aanbod/Volgens vestigingsplaats van de school (VP)/Secundair Onderwijs/"/>
    <x v="5"/>
    <n v="1"/>
  </r>
  <r>
    <x v="2854"/>
    <s v="Onderwijs/Alle onderwerpen van Leerplichtonderwijs/Volgens vestigingsplaats van de school (VP)/Secundair Onderwijs/Risicokenmerken"/>
    <x v="5"/>
    <n v="1"/>
  </r>
  <r>
    <x v="2855"/>
    <s v="Onderwijs/Alle onderwerpen van Leerplichtonderwijs/Extra data-aanbod/Volgens vestigingsplaats van de school (VP)/Drempelonderwerpen"/>
    <x v="5"/>
    <n v="1"/>
  </r>
  <r>
    <x v="2856"/>
    <s v="Onderwijs/Alle onderwerpen van Leerplichtonderwijs/Extra data-aanbod/Volgens vestigingsplaats van de school (VP)/Secundair Onderwijs/"/>
    <x v="5"/>
    <n v="1"/>
  </r>
  <r>
    <x v="2857"/>
    <s v="Onderwijs/Alle onderwerpen van Leerplichtonderwijs/Volgens vestigingsplaats van de school (VP)/Secundair Onderwijs/Risicokenmerken"/>
    <x v="5"/>
    <n v="1"/>
  </r>
  <r>
    <x v="2858"/>
    <s v="Onderwijs/Alle onderwerpen van Leerplichtonderwijs/Extra data-aanbod/Volgens vestigingsplaats van de school (VP)/Drempelonderwerpen"/>
    <x v="5"/>
    <n v="1"/>
  </r>
  <r>
    <x v="2859"/>
    <s v="Onderwijs/Alle onderwerpen van Leerplichtonderwijs/Extra data-aanbod/Volgens vestigingsplaats van de school (VP)/Secundair Onderwijs/"/>
    <x v="5"/>
    <n v="1"/>
  </r>
  <r>
    <x v="2860"/>
    <s v="Onderwijs/Alle onderwerpen van Leerplichtonderwijs/Extra data-aanbod/Volgens vestigingsplaats van de school (VP)/Drempelonderwerpen"/>
    <x v="5"/>
    <n v="1"/>
  </r>
  <r>
    <x v="2861"/>
    <s v="Onderwijs/Alle onderwerpen van Leerplichtonderwijs/Extra data-aanbod/Volgens vestigingsplaats van de school (VP)/Secundair Onderwijs/"/>
    <x v="5"/>
    <n v="1"/>
  </r>
  <r>
    <x v="2862"/>
    <s v="Onderwijs/Alle onderwerpen van Leerplichtonderwijs/Extra data-aanbod/Volgens vestigingsplaats van de school (VP)/Drempelonderwerpen"/>
    <x v="5"/>
    <n v="1"/>
  </r>
  <r>
    <x v="2863"/>
    <s v="Onderwijs/Alle onderwerpen van Leerplichtonderwijs/Extra data-aanbod/Volgens vestigingsplaats van de school (VP)/Secundair Onderwijs/"/>
    <x v="5"/>
    <n v="1"/>
  </r>
  <r>
    <x v="2864"/>
    <s v="Onderwijs/Alle onderwerpen van Leerplichtonderwijs/Extra data-aanbod/Volgens vestigingsplaats van de school (VP)/Drempelonderwerpen"/>
    <x v="5"/>
    <n v="1"/>
  </r>
  <r>
    <x v="2865"/>
    <s v="Onderwijs/Alle onderwerpen van Leerplichtonderwijs/Extra data-aanbod/Volgens vestigingsplaats van de school (VP)/Secundair Onderwijs/"/>
    <x v="5"/>
    <n v="1"/>
  </r>
  <r>
    <x v="2866"/>
    <s v="Onderwijs/Alle onderwerpen van Leerplichtonderwijs/Extra data-aanbod/Volgens vestigingsplaats van de school (VP)/Drempelonderwerpen"/>
    <x v="5"/>
    <n v="1"/>
  </r>
  <r>
    <x v="2867"/>
    <s v="Onderwijs/Alle onderwerpen van Leerplichtonderwijs/Extra data-aanbod/Volgens vestigingsplaats van de school (VP)/Secundair Onderwijs/"/>
    <x v="5"/>
    <n v="1"/>
  </r>
  <r>
    <x v="2868"/>
    <s v="Onderwijs/Alle onderwerpen van Leerplichtonderwijs/Extra data-aanbod/Volgens vestigingsplaats van de school (VP)/Drempelonderwerpen"/>
    <x v="5"/>
    <n v="1"/>
  </r>
  <r>
    <x v="2869"/>
    <s v="Onderwijs/Alle onderwerpen van Leerplichtonderwijs/Volgens vestigingsplaats van de school (VP)/Secundair Onderwijs/Schoolse vordering"/>
    <x v="5"/>
    <n v="1"/>
  </r>
  <r>
    <x v="2870"/>
    <s v="Onderwijs/Alle onderwerpen van Leerplichtonderwijs/Extra data-aanbod/Volgens vestigingsplaats van de school (VP)/Drempelonderwerpen"/>
    <x v="5"/>
    <n v="1"/>
  </r>
  <r>
    <x v="2871"/>
    <s v="Onderwijs/Alle onderwerpen van Leerplichtonderwijs/Extra data-aanbod/Volgens vestigingsplaats van de school (VP)/Secundair Onderwijs/"/>
    <x v="5"/>
    <n v="1"/>
  </r>
  <r>
    <x v="2872"/>
    <s v="Onderwijs/Alle onderwerpen van Leerplichtonderwijs/Extra data-aanbod/Volgens vestigingsplaats van de school (VP)/Drempelonderwerpen"/>
    <x v="5"/>
    <n v="1"/>
  </r>
  <r>
    <x v="2873"/>
    <s v="Onderwijs/Alle onderwerpen van Leerplichtonderwijs/Extra data-aanbod/Volgens vestigingsplaats van de school (VP)/Secundair Onderwijs/"/>
    <x v="5"/>
    <n v="1"/>
  </r>
  <r>
    <x v="2874"/>
    <s v="Onderwijs/Alle onderwerpen van Leerplichtonderwijs/Extra data-aanbod/Volgens vestigingsplaats van de school (VP)/Drempelonderwerpen"/>
    <x v="5"/>
    <n v="1"/>
  </r>
  <r>
    <x v="2875"/>
    <s v="Onderwijs/Alle onderwerpen van Leerplichtonderwijs/Extra data-aanbod/Volgens vestigingsplaats van de school (VP)/Secundair Onderwijs/"/>
    <x v="5"/>
    <n v="1"/>
  </r>
  <r>
    <x v="2876"/>
    <s v="Onderwijs/Alle onderwerpen van Leerplichtonderwijs/Extra data-aanbod/Volgens vestigingsplaats van de school (VP)/Drempelonderwerpen"/>
    <x v="5"/>
    <n v="1"/>
  </r>
  <r>
    <x v="2877"/>
    <s v="Onderwijs/Alle onderwerpen van Leerplichtonderwijs/Extra data-aanbod/Volgens vestigingsplaats van de school (VP)/Secundair Onderwijs/"/>
    <x v="5"/>
    <n v="1"/>
  </r>
  <r>
    <x v="2878"/>
    <s v="Onderwijs/Alle onderwerpen van Leerplichtonderwijs/Extra data-aanbod/Volgens vestigingsplaats van de school (VP)/Drempelonderwerpen"/>
    <x v="5"/>
    <n v="1"/>
  </r>
  <r>
    <x v="2879"/>
    <s v="Onderwijs/Alle onderwerpen van Leerplichtonderwijs/Extra data-aanbod/Volgens vestigingsplaats van de school (VP)/Secundair Onderwijs/"/>
    <x v="5"/>
    <n v="1"/>
  </r>
  <r>
    <x v="1438"/>
    <s v="Onderwijs/Leerplichtonderwijs naar vestigingsplaats school/Secundair Onderwijs/Risicokenmerken/Indicatorleerlingen"/>
    <x v="5"/>
    <n v="1"/>
  </r>
  <r>
    <x v="1438"/>
    <s v="Onderwijs/Alle onderwerpen van Leerplichtonderwijs/Volgens vestigingsplaats van de school (VP)/Secundair Onderwijs/Risicokenmerken/"/>
    <x v="5"/>
    <n v="1"/>
  </r>
  <r>
    <x v="1438"/>
    <s v="Onderwijs/Alle onderwerpen van Leerplichtonderwijs/Volgens vestigingsplaats van de school (VP)/Secundair Onderwijs/Risicokenmerken/"/>
    <x v="5"/>
    <n v="1"/>
  </r>
  <r>
    <x v="2880"/>
    <s v="Onderwijs/Alle onderwerpen van Leerplichtonderwijs/Extra data-aanbod/Volgens vestigingsplaats van de school (VP)/Drempelonderwerpen"/>
    <x v="5"/>
    <n v="1"/>
  </r>
  <r>
    <x v="2881"/>
    <s v="Onderwijs/Alle onderwerpen van Leerplichtonderwijs/Volgens vestigingsplaats van de school (VP)/Secundair Onderwijs/Basiscijfers/"/>
    <x v="5"/>
    <n v="1"/>
  </r>
  <r>
    <x v="1439"/>
    <s v="Onderwijs/Leerplichtonderwijs naar vestigingsplaats school/Secundair Onderwijs/Basiscijfers"/>
    <x v="5"/>
    <n v="1"/>
  </r>
  <r>
    <x v="1439"/>
    <s v="Onderwijs/Alle onderwerpen van Leerplichtonderwijs/Volgens vestigingsplaats van de school (VP)/Secundair Onderwijs/Basiscijfers/"/>
    <x v="5"/>
    <n v="1"/>
  </r>
  <r>
    <x v="2882"/>
    <s v="Onderwijs/Alle onderwerpen van Leerplichtonderwijs/Extra data-aanbod/Volgens vestigingsplaats van de school (VP)/Drempelonderwerpen"/>
    <x v="5"/>
    <n v="1"/>
  </r>
  <r>
    <x v="2883"/>
    <s v="Onderwijs/Alle onderwerpen van Leerplichtonderwijs/Volgens vestigingsplaats van de school (VP)/Secundair Onderwijs/Basiscijfers/"/>
    <x v="5"/>
    <n v="1"/>
  </r>
  <r>
    <x v="2884"/>
    <s v="Onderwijs/Alle onderwerpen van Leerplichtonderwijs/Extra data-aanbod/Volgens vestigingsplaats van de school (VP)/Secundair Onderwijs/"/>
    <x v="5"/>
    <n v="1"/>
  </r>
  <r>
    <x v="2885"/>
    <s v="Onderwijs/Alle onderwerpen van Leerplichtonderwijs/Extra data-aanbod/Volgens vestigingsplaats van de school (VP)/Drempelonderwerpen"/>
    <x v="5"/>
    <n v="1"/>
  </r>
  <r>
    <x v="2886"/>
    <s v="Onderwijs/Alle onderwerpen van Leerplichtonderwijs/Extra data-aanbod/Volgens vestigingsplaats van de school (VP)/Secundair Onderwijs/"/>
    <x v="5"/>
    <n v="1"/>
  </r>
  <r>
    <x v="2887"/>
    <s v="Onderwijs/Alle onderwerpen van Leerplichtonderwijs/Extra data-aanbod/Volgens vestigingsplaats van de school (VP)/Secundair Onderwijs/"/>
    <x v="5"/>
    <n v="1"/>
  </r>
  <r>
    <x v="2888"/>
    <s v="Onderwijs/Alle onderwerpen van Leerplichtonderwijs/Volgens vestigingsplaats van de school (VP)/Secundair Onderwijs/Risicokenmerken/"/>
    <x v="5"/>
    <n v="1"/>
  </r>
  <r>
    <x v="2889"/>
    <s v="Onderwijs/Alle onderwerpen van Leerplichtonderwijs/Extra data-aanbod/Volgens vestigingsplaats van de school (VP)/Drempelonderwerpen"/>
    <x v="5"/>
    <n v="1"/>
  </r>
  <r>
    <x v="2890"/>
    <s v="Onderwijs/Alle onderwerpen van Leerplichtonderwijs/Extra data-aanbod/Volgens vestigingsplaats van de school (VP)/Secundair Onderwijs/"/>
    <x v="5"/>
    <n v="1"/>
  </r>
  <r>
    <x v="2891"/>
    <s v="Onderwijs/Alle onderwerpen van Leerplichtonderwijs/Volgens vestigingsplaats van de school (VP)/Secundair Onderwijs/Risicokenmerken/"/>
    <x v="5"/>
    <n v="1"/>
  </r>
  <r>
    <x v="2892"/>
    <s v="Onderwijs/Alle onderwerpen van Leerplichtonderwijs/Extra data-aanbod/Volgens vestigingsplaats van de school (VP)/Drempelonderwerpen"/>
    <x v="5"/>
    <n v="1"/>
  </r>
  <r>
    <x v="2893"/>
    <s v="Onderwijs/Alle onderwerpen van Leerplichtonderwijs/Extra data-aanbod/Volgens vestigingsplaats van de school (VP)/Secundair Onderwijs/"/>
    <x v="5"/>
    <n v="1"/>
  </r>
  <r>
    <x v="2894"/>
    <s v="Onderwijs/Alle onderwerpen van Leerplichtonderwijs/Volgens vestigingsplaats van de school (VP)/Secundair Onderwijs/Risicokenmerken/"/>
    <x v="5"/>
    <n v="1"/>
  </r>
  <r>
    <x v="2895"/>
    <s v="Onderwijs/Alle onderwerpen van Leerplichtonderwijs/Extra data-aanbod/Volgens vestigingsplaats van de school (VP)/Drempelonderwerpen"/>
    <x v="5"/>
    <n v="1"/>
  </r>
  <r>
    <x v="2896"/>
    <s v="Onderwijs/Alle onderwerpen van Leerplichtonderwijs/Extra data-aanbod/Volgens vestigingsplaats van de school (VP)/Secundair Onderwijs/"/>
    <x v="5"/>
    <n v="1"/>
  </r>
  <r>
    <x v="2897"/>
    <s v="Onderwijs/Alle onderwerpen van Leerplichtonderwijs/Volgens vestigingsplaats van de school (VP)/Secundair Onderwijs/Risicokenmerken/"/>
    <x v="5"/>
    <n v="1"/>
  </r>
  <r>
    <x v="2898"/>
    <s v="Onderwijs/Alle onderwerpen van Leerplichtonderwijs/Extra data-aanbod/Volgens vestigingsplaats van de school (VP)/Drempelonderwerpen"/>
    <x v="5"/>
    <n v="1"/>
  </r>
  <r>
    <x v="2899"/>
    <s v="Onderwijs/Alle onderwerpen van Leerplichtonderwijs/Extra data-aanbod/Volgens vestigingsplaats van de school (VP)/Secundair Onderwijs/"/>
    <x v="5"/>
    <n v="1"/>
  </r>
  <r>
    <x v="2900"/>
    <s v="Onderwijs/Alle onderwerpen van Leerplichtonderwijs/Extra data-aanbod/Volgens vestigingsplaats van de school (VP)/Drempelonderwerpen"/>
    <x v="5"/>
    <n v="1"/>
  </r>
  <r>
    <x v="2901"/>
    <s v="Onderwijs/Alle onderwerpen van Leerplichtonderwijs/Extra data-aanbod/Volgens vestigingsplaats van de school (VP)/Secundair Onderwijs/"/>
    <x v="5"/>
    <n v="1"/>
  </r>
  <r>
    <x v="2902"/>
    <s v="Onderwijs/Alle onderwerpen van Leerplichtonderwijs/Extra data-aanbod/Volgens vestigingsplaats van de school (VP)/Drempelonderwerpen"/>
    <x v="5"/>
    <n v="1"/>
  </r>
  <r>
    <x v="2903"/>
    <s v="Onderwijs/Alle onderwerpen van Leerplichtonderwijs/Extra data-aanbod/Volgens vestigingsplaats van de school (VP)/Secundair Onderwijs/"/>
    <x v="5"/>
    <n v="1"/>
  </r>
  <r>
    <x v="2904"/>
    <s v="Onderwijs/Alle onderwerpen van Leerplichtonderwijs/Extra data-aanbod/Volgens vestigingsplaats van de school (VP)/Drempelonderwerpen"/>
    <x v="5"/>
    <n v="1"/>
  </r>
  <r>
    <x v="2905"/>
    <s v="Onderwijs/Alle onderwerpen van Leerplichtonderwijs/Extra data-aanbod/Volgens vestigingsplaats van de school (VP)/Secundair Onderwijs/"/>
    <x v="5"/>
    <n v="1"/>
  </r>
  <r>
    <x v="2906"/>
    <s v="Onderwijs/Alle onderwerpen van Leerplichtonderwijs/Extra data-aanbod/Volgens vestigingsplaats van de school (VP)/Drempelonderwerpen"/>
    <x v="5"/>
    <n v="1"/>
  </r>
  <r>
    <x v="2907"/>
    <s v="Onderwijs/Alle onderwerpen van Leerplichtonderwijs/Extra data-aanbod/Volgens vestigingsplaats van de school (VP)/Secundair Onderwijs/"/>
    <x v="5"/>
    <n v="1"/>
  </r>
  <r>
    <x v="2908"/>
    <s v="Onderwijs/Alle onderwerpen van Leerplichtonderwijs/Extra data-aanbod/Volgens vestigingsplaats van de school (VP)/Drempelonderwerpen"/>
    <x v="5"/>
    <n v="1"/>
  </r>
  <r>
    <x v="2909"/>
    <s v="Onderwijs/Alle onderwerpen van Leerplichtonderwijs/Volgens vestigingsplaats van de school (VP)/Secundair Onderwijs/Schoolse vordering/"/>
    <x v="5"/>
    <n v="1"/>
  </r>
  <r>
    <x v="2910"/>
    <s v="Onderwijs/Alle onderwerpen van Leerplichtonderwijs/Extra data-aanbod/Volgens vestigingsplaats van de school (VP)/Drempelonderwerpen"/>
    <x v="5"/>
    <n v="1"/>
  </r>
  <r>
    <x v="2911"/>
    <s v="Onderwijs/Alle onderwerpen van Leerplichtonderwijs/Extra data-aanbod/Volgens vestigingsplaats van de school (VP)/Secundair Onderwijs/"/>
    <x v="5"/>
    <n v="1"/>
  </r>
  <r>
    <x v="2912"/>
    <s v="Onderwijs/Alle onderwerpen van Leerplichtonderwijs/Extra data-aanbod/Volgens vestigingsplaats van de school (VP)/Drempelonderwerpen"/>
    <x v="5"/>
    <n v="1"/>
  </r>
  <r>
    <x v="2913"/>
    <s v="Onderwijs/Alle onderwerpen van Leerplichtonderwijs/Extra data-aanbod/Volgens vestigingsplaats van de school (VP)/Secundair Onderwijs/"/>
    <x v="5"/>
    <n v="1"/>
  </r>
  <r>
    <x v="2914"/>
    <s v="Onderwijs/Alle onderwerpen van Leerplichtonderwijs/Extra data-aanbod/Volgens vestigingsplaats van de school (VP)/Drempelonderwerpen"/>
    <x v="5"/>
    <n v="1"/>
  </r>
  <r>
    <x v="2915"/>
    <s v="Onderwijs/Alle onderwerpen van Leerplichtonderwijs/Extra data-aanbod/Volgens vestigingsplaats van de school (VP)/Secundair Onderwijs/"/>
    <x v="5"/>
    <n v="1"/>
  </r>
  <r>
    <x v="2916"/>
    <s v="Onderwijs/Alle onderwerpen van Leerplichtonderwijs/Extra data-aanbod/Volgens vestigingsplaats van de school (VP)/Drempelonderwerpen"/>
    <x v="5"/>
    <n v="1"/>
  </r>
  <r>
    <x v="2917"/>
    <s v="Onderwijs/Alle onderwerpen van Leerplichtonderwijs/Extra data-aanbod/Volgens vestigingsplaats van de school (VP)/Secundair Onderwijs/"/>
    <x v="5"/>
    <n v="1"/>
  </r>
  <r>
    <x v="2918"/>
    <s v="Onderwijs/Alle onderwerpen van Leerplichtonderwijs/Extra data-aanbod/Volgens vestigingsplaats van de school (VP)/Drempelonderwerpen"/>
    <x v="5"/>
    <n v="1"/>
  </r>
  <r>
    <x v="2919"/>
    <s v="Onderwijs/Alle onderwerpen van Leerplichtonderwijs/Extra data-aanbod/Volgens vestigingsplaats van de school (VP)/Secundair Onderwijs/"/>
    <x v="5"/>
    <n v="1"/>
  </r>
  <r>
    <x v="1035"/>
    <s v="Milieu/CO2 en Verbruik (LNE)"/>
    <x v="5"/>
    <n v="1"/>
  </r>
  <r>
    <x v="1036"/>
    <s v="Milieu/CO2 en Verbruik (LNE)"/>
    <x v="5"/>
    <n v="1"/>
  </r>
  <r>
    <x v="1037"/>
    <s v="Milieu/CO2 en Verbruik (LNE)"/>
    <x v="5"/>
    <n v="1"/>
  </r>
  <r>
    <x v="1039"/>
    <s v="Milieu/CO2 en Verbruik (LNE)"/>
    <x v="5"/>
    <n v="1"/>
  </r>
  <r>
    <x v="1038"/>
    <s v="Milieu/CO2 en Verbruik (LNE)"/>
    <x v="5"/>
    <n v="1"/>
  </r>
  <r>
    <x v="1040"/>
    <s v="Milieu/CO2 en Verbruik (LNE)"/>
    <x v="5"/>
    <n v="1"/>
  </r>
  <r>
    <x v="1041"/>
    <s v="Milieu/CO2 en Verbruik (LNE)"/>
    <x v="5"/>
    <n v="1"/>
  </r>
  <r>
    <x v="1042"/>
    <s v="Milieu/CO2 en Verbruik (LNE)"/>
    <x v="5"/>
    <n v="1"/>
  </r>
  <r>
    <x v="1043"/>
    <s v="Milieu/CO2 en Verbruik (LNE)"/>
    <x v="5"/>
    <n v="1"/>
  </r>
  <r>
    <x v="1044"/>
    <s v="Milieu/CO2 en Verbruik (LNE)"/>
    <x v="5"/>
    <n v="1"/>
  </r>
  <r>
    <x v="1045"/>
    <s v="Milieu/CO2 en Verbruik (LNE)"/>
    <x v="5"/>
    <n v="1"/>
  </r>
  <r>
    <x v="1047"/>
    <s v="Milieu/CO2 en Verbruik (LNE)"/>
    <x v="5"/>
    <n v="1"/>
  </r>
  <r>
    <x v="1046"/>
    <s v="Milieu/CO2 en Verbruik (LNE)"/>
    <x v="5"/>
    <n v="1"/>
  </r>
  <r>
    <x v="1048"/>
    <s v="Milieu/CO2 en Verbruik (LNE)"/>
    <x v="5"/>
    <n v="1"/>
  </r>
  <r>
    <x v="1049"/>
    <s v="Milieu/CO2 en Verbruik (LNE)"/>
    <x v="5"/>
    <n v="1"/>
  </r>
  <r>
    <x v="1050"/>
    <s v="Milieu/CO2 en Verbruik (LNE)"/>
    <x v="5"/>
    <n v="1"/>
  </r>
  <r>
    <x v="1204"/>
    <s v="ECONOMISCHE BEDRIJVIGHEID"/>
    <x v="5"/>
    <n v="1"/>
  </r>
  <r>
    <x v="2920"/>
    <s v="Leefloners en equivalent leefloners"/>
    <x v="5"/>
    <n v="1"/>
  </r>
  <r>
    <x v="2921"/>
    <s v="Leefloners en equivalent leefloners"/>
    <x v="5"/>
    <n v="1"/>
  </r>
  <r>
    <x v="2922"/>
    <s v="Leefloners en equivalent leefloners/Leeftijdsklasse"/>
    <x v="5"/>
    <n v="1"/>
  </r>
  <r>
    <x v="2923"/>
    <s v="Leefloners en equivalent leefloners/Leeftijdsklasse"/>
    <x v="5"/>
    <n v="1"/>
  </r>
  <r>
    <x v="2924"/>
    <s v="Leefloners en equivalent leefloners/Leeftijdsklasse"/>
    <x v="5"/>
    <n v="1"/>
  </r>
  <r>
    <x v="2925"/>
    <s v="Leefloners en equivalent leefloners/Gezinspositie"/>
    <x v="5"/>
    <n v="1"/>
  </r>
  <r>
    <x v="2926"/>
    <s v="Leefloners en equivalent leefloners/Gezinspositie"/>
    <x v="5"/>
    <n v="1"/>
  </r>
  <r>
    <x v="2927"/>
    <s v="Leefloners en equivalent leefloners/Geslacht"/>
    <x v="5"/>
    <n v="1"/>
  </r>
  <r>
    <x v="2928"/>
    <s v="Leefloners en equivalent leefloners/Gezinspositie"/>
    <x v="5"/>
    <n v="1"/>
  </r>
  <r>
    <x v="2929"/>
    <s v="Leefloners en equivalent leefloners/Geslacht"/>
    <x v="5"/>
    <n v="1"/>
  </r>
  <r>
    <x v="1076"/>
    <s v="Fiscale statistieken/Kredieten (Kredietcentrale)"/>
    <x v="5"/>
    <n v="1"/>
  </r>
  <r>
    <x v="1075"/>
    <s v="Fiscale statistieken/Kredieten (Kredietcentrale)"/>
    <x v="5"/>
    <n v="1"/>
  </r>
  <r>
    <x v="1077"/>
    <s v="Fiscale statistieken/Kredieten (Kredietcentrale)"/>
    <x v="5"/>
    <n v="1"/>
  </r>
  <r>
    <x v="1079"/>
    <s v="Fiscale statistieken/Kredieten (Kredietcentrale)"/>
    <x v="5"/>
    <n v="1"/>
  </r>
  <r>
    <x v="1078"/>
    <s v="Fiscale statistieken/Kredieten (Kredietcentrale)"/>
    <x v="5"/>
    <n v="1"/>
  </r>
  <r>
    <x v="1080"/>
    <s v="Fiscale statistieken/Kredieten (Kredietcentrale)"/>
    <x v="5"/>
    <n v="1"/>
  </r>
  <r>
    <x v="1051"/>
    <s v="Zorg en opvang/Kind &amp; Gezin/Geboorten in kansarme gezinnen"/>
    <x v="5"/>
    <n v="1"/>
  </r>
  <r>
    <x v="1053"/>
    <s v="Zorg en opvang/Kind &amp; Gezin/Geboorten in kansarme gezinnen"/>
    <x v="5"/>
    <n v="1"/>
  </r>
  <r>
    <x v="1054"/>
    <s v="Zorg en opvang/Kind &amp; Gezin/Opvangplaatsen"/>
    <x v="5"/>
    <n v="1"/>
  </r>
  <r>
    <x v="1068"/>
    <s v="Zorg en opvang/Kind &amp; Gezin/Opvangplaatsen"/>
    <x v="5"/>
    <n v="1"/>
  </r>
  <r>
    <x v="1070"/>
    <s v="Zorg en opvang/Kind &amp; Gezin/Opvangplaatsen"/>
    <x v="5"/>
    <n v="1"/>
  </r>
  <r>
    <x v="1058"/>
    <s v="Zorg en opvang/Kind &amp; Gezin/Opvangplaatsen"/>
    <x v="5"/>
    <n v="1"/>
  </r>
  <r>
    <x v="1060"/>
    <s v="Zorg en opvang/Kind &amp; Gezin/Opvangplaatsen"/>
    <x v="5"/>
    <n v="1"/>
  </r>
  <r>
    <x v="1062"/>
    <s v="Zorg en opvang/Kind &amp; Gezin/Opvangplaatsen"/>
    <x v="5"/>
    <n v="1"/>
  </r>
  <r>
    <x v="1064"/>
    <s v="Zorg en opvang/Kind &amp; Gezin/Opvangplaatsen"/>
    <x v="5"/>
    <n v="1"/>
  </r>
  <r>
    <x v="1066"/>
    <s v="Zorg en opvang/Kind &amp; Gezin/Opvangplaatsen"/>
    <x v="5"/>
    <n v="1"/>
  </r>
  <r>
    <x v="1056"/>
    <s v="Zorg en opvang/Kind &amp; Gezin/Opvangplaatsen"/>
    <x v="5"/>
    <n v="1"/>
  </r>
  <r>
    <x v="1183"/>
    <s v="Bodembezetting"/>
    <x v="5"/>
    <n v="1"/>
  </r>
  <r>
    <x v="347"/>
    <s v="Demografie/Bevolking (statbel)/Totale bevolkingscijfers/Leeftijd/Alternatieve leeftijdsindelingen/"/>
    <x v="5"/>
    <n v="1"/>
  </r>
  <r>
    <x v="348"/>
    <s v="Demografie/Bevolking (statbel)/Totale bevolkingscijfers/Leeftijd/Leeftijdsklassen 20-jaar"/>
    <x v="5"/>
    <n v="1"/>
  </r>
  <r>
    <x v="348"/>
    <s v="Demografie/Bevolking (statbel)/Totale bevolkingscijfers/Leeftijd/Alternatieve leeftijdsindelingen/"/>
    <x v="5"/>
    <n v="1"/>
  </r>
  <r>
    <x v="343"/>
    <s v="Demografie/Bevolking (statbel)/Totale bevolkingscijfers/Leeftijd/Basisindeling"/>
    <x v="5"/>
    <n v="1"/>
  </r>
  <r>
    <x v="365"/>
    <s v="Demografie/Bevolking (statbel)/Totale bevolkingscijfers/Leeftijd/Basisindeling"/>
    <x v="5"/>
    <n v="1"/>
  </r>
  <r>
    <x v="349"/>
    <s v="Demografie/Bevolking (statbel)/Totale bevolkingscijfers/Leeftijd/Alternatieve leeftijdsindelingen/"/>
    <x v="5"/>
    <n v="1"/>
  </r>
  <r>
    <x v="346"/>
    <s v="Demografie/Bevolking (statbel)/Totale bevolkingscijfers/Leeftijd/Basisindeling"/>
    <x v="5"/>
    <n v="1"/>
  </r>
  <r>
    <x v="368"/>
    <s v="Demografie/Bevolking (statbel)/Totale bevolkingscijfers/Leeftijd/Basisindeling"/>
    <x v="5"/>
    <n v="1"/>
  </r>
  <r>
    <x v="355"/>
    <s v="Demografie/Bevolking (statbel)/Totale bevolkingscijfers/Leeftijd/Basisindeling"/>
    <x v="5"/>
    <n v="1"/>
  </r>
  <r>
    <x v="369"/>
    <s v="Demografie/Bevolking (statbel)/Totale bevolkingscijfers/Leeftijd/Basisindeling"/>
    <x v="5"/>
    <n v="1"/>
  </r>
  <r>
    <x v="351"/>
    <s v="Demografie/Bevolking (statbel)/Totale bevolkingscijfers/Leeftijd/Alternatieve leeftijdsindelingen/"/>
    <x v="5"/>
    <n v="1"/>
  </r>
  <r>
    <x v="352"/>
    <s v="Demografie/Bevolking (statbel)/Totale bevolkingscijfers/Leeftijd/Leeftijdsklassen 20-jaar"/>
    <x v="5"/>
    <n v="1"/>
  </r>
  <r>
    <x v="354"/>
    <s v="Demografie/Bevolking (statbel)/Totale bevolkingscijfers/Leeftijd/Alternatieve leeftijdsindelingen/"/>
    <x v="5"/>
    <n v="1"/>
  </r>
  <r>
    <x v="356"/>
    <s v="Demografie/Bevolking (statbel)/Totale bevolkingscijfers/Leeftijd/Alternatieve leeftijdsindelingen/"/>
    <x v="5"/>
    <n v="1"/>
  </r>
  <r>
    <x v="344"/>
    <s v="Demografie/Bevolking (statbel)/Totale bevolkingscijfers/Leeftijd/Basisindeling"/>
    <x v="5"/>
    <n v="1"/>
  </r>
  <r>
    <x v="366"/>
    <s v="Demografie/Bevolking (statbel)/Totale bevolkingscijfers/Leeftijd/Basisindeling"/>
    <x v="5"/>
    <n v="1"/>
  </r>
  <r>
    <x v="357"/>
    <s v="Demografie/Bevolking (statbel)/Totale bevolkingscijfers/Leeftijd/Alternatieve leeftijdsindelingen/"/>
    <x v="5"/>
    <n v="1"/>
  </r>
  <r>
    <x v="353"/>
    <s v="Demografie/Bevolking (statbel)/Totale bevolkingscijfers/Leeftijd/Leeftijdsklassen 20-jaar"/>
    <x v="5"/>
    <n v="1"/>
  </r>
  <r>
    <x v="358"/>
    <s v="Demografie/Bevolking (statbel)/Totale bevolkingscijfers/Leeftijd/Alternatieve leeftijdsindelingen/"/>
    <x v="5"/>
    <n v="1"/>
  </r>
  <r>
    <x v="345"/>
    <s v="Demografie/Bevolking (statbel)/Totale bevolkingscijfers/Leeftijd/Basisindeling"/>
    <x v="5"/>
    <n v="1"/>
  </r>
  <r>
    <x v="367"/>
    <s v="Demografie/Bevolking (statbel)/Totale bevolkingscijfers/Leeftijd/Basisindeling"/>
    <x v="5"/>
    <n v="1"/>
  </r>
  <r>
    <x v="350"/>
    <s v="Demografie/Bevolking (statbel)/Totale bevolkingscijfers/Leeftijd/Leeftijdsklassen 20-jaar"/>
    <x v="5"/>
    <n v="1"/>
  </r>
  <r>
    <x v="359"/>
    <s v="Demografie/Bevolking (statbel)/Totale bevolkingscijfers/Leeftijd/Alternatieve leeftijdsindelingen/"/>
    <x v="5"/>
    <n v="1"/>
  </r>
  <r>
    <x v="360"/>
    <s v="Demografie/Bevolking (statbel)/Totale bevolkingscijfers/Leeftijd/Basisindeling"/>
    <x v="5"/>
    <n v="1"/>
  </r>
  <r>
    <x v="360"/>
    <s v="Demografie/Bevolking (statbel)/Totale bevolkingscijfers/Leeftijd/Alternatieve leeftijdsindelingen/"/>
    <x v="5"/>
    <n v="1"/>
  </r>
  <r>
    <x v="361"/>
    <s v="Demografie/Bevolking (statbel)/Totale bevolkingscijfers/Leeftijd/Alternatieve leeftijdsindelingen/"/>
    <x v="5"/>
    <n v="1"/>
  </r>
  <r>
    <x v="362"/>
    <s v="Demografie/Bevolking (statbel)/Totale bevolkingscijfers/Leeftijd/Leeftijdsklassen 20-jaar"/>
    <x v="5"/>
    <n v="1"/>
  </r>
  <r>
    <x v="6"/>
    <s v="Demografie/Bevolking (statbel)/Totale bevolkingscijfers/Geslacht"/>
    <x v="5"/>
    <n v="1"/>
  </r>
  <r>
    <x v="7"/>
    <s v="Demografie/Bevolking (statbel)/Totale bevolkingscijfers/Geslacht"/>
    <x v="5"/>
    <n v="1"/>
  </r>
  <r>
    <x v="434"/>
    <s v="Demografie/Bevolking (statbel)/Loop van de bevolking/Internationale migratie"/>
    <x v="5"/>
    <n v="1"/>
  </r>
  <r>
    <x v="414"/>
    <s v="Demografie/Bevolking (statbel)/Loop van de bevolking/Natuurlijke loop"/>
    <x v="5"/>
    <n v="1"/>
  </r>
  <r>
    <x v="432"/>
    <s v="Demografie/Bevolking (statbel)/Loop van de bevolking/Internationale migratie"/>
    <x v="5"/>
    <n v="1"/>
  </r>
  <r>
    <x v="426"/>
    <s v="Demografie/Bevolking (statbel)/Loop van de bevolking/Intergemeentelijke migratie"/>
    <x v="5"/>
    <n v="1"/>
  </r>
  <r>
    <x v="420"/>
    <s v="Demografie/Bevolking (statbel)/Loop van de bevolking/Verhuisbewegingen"/>
    <x v="5"/>
    <n v="1"/>
  </r>
  <r>
    <x v="436"/>
    <s v="Demografie/Bevolking (statbel)/Loop van de bevolking/Internationale migratie"/>
    <x v="5"/>
    <n v="1"/>
  </r>
  <r>
    <x v="430"/>
    <s v="Demografie/Bevolking (statbel)/Loop van de bevolking/Intergemeentelijke migratie"/>
    <x v="5"/>
    <n v="1"/>
  </r>
  <r>
    <x v="424"/>
    <s v="Demografie/Bevolking (statbel)/Loop van de bevolking/Verhuisbewegingen"/>
    <x v="5"/>
    <n v="1"/>
  </r>
  <r>
    <x v="418"/>
    <s v="Demografie/Bevolking (statbel)/Loop van de bevolking/Natuurlijke loop"/>
    <x v="5"/>
    <n v="1"/>
  </r>
  <r>
    <x v="416"/>
    <s v="Demografie/Bevolking (statbel)/Loop van de bevolking/Natuurlijke loop"/>
    <x v="5"/>
    <n v="1"/>
  </r>
  <r>
    <x v="438"/>
    <s v="Demografie/Bevolking (statbel)/Loop van de bevolking/Totale aangroei"/>
    <x v="5"/>
    <n v="1"/>
  </r>
  <r>
    <x v="428"/>
    <s v="Demografie/Bevolking (statbel)/Loop van de bevolking/Intergemeentelijke migratie"/>
    <x v="5"/>
    <n v="1"/>
  </r>
  <r>
    <x v="422"/>
    <s v="Demografie/Bevolking (statbel)/Loop van de bevolking/Verhuisbewegingen"/>
    <x v="5"/>
    <n v="1"/>
  </r>
  <r>
    <x v="684"/>
    <s v="Demografie/Rijksregister (PinC)/Inclusief wachtregister/Leeftijd/Alternatieve leeftijdsindelingen/"/>
    <x v="5"/>
    <n v="1"/>
  </r>
  <r>
    <x v="685"/>
    <s v="Demografie/Rijksregister (PinC)/Inclusief wachtregister/Leeftijd/Basisindeling"/>
    <x v="5"/>
    <n v="1"/>
  </r>
  <r>
    <x v="685"/>
    <s v="Demografie/Rijksregister (PinC)/Inclusief wachtregister/Leeftijd/Alternatieve leeftijdsindelingen/"/>
    <x v="5"/>
    <n v="1"/>
  </r>
  <r>
    <x v="686"/>
    <s v="Demografie/Rijksregister (PinC)/Inclusief wachtregister/Leeftijd/Basisindeling"/>
    <x v="5"/>
    <n v="1"/>
  </r>
  <r>
    <x v="686"/>
    <s v="Demografie/Rijksregister (PinC)/Inclusief wachtregister/Leeftijd/Alternatieve leeftijdsindelingen/"/>
    <x v="5"/>
    <n v="1"/>
  </r>
  <r>
    <x v="687"/>
    <s v="Demografie/Rijksregister (PinC)/Inclusief wachtregister/Leeftijd/Alternatieve leeftijdsindelingen/"/>
    <x v="5"/>
    <n v="1"/>
  </r>
  <r>
    <x v="688"/>
    <s v="Demografie/Rijksregister (PinC)/Inclusief wachtregister/Leeftijd/Basisindeling"/>
    <x v="5"/>
    <n v="1"/>
  </r>
  <r>
    <x v="688"/>
    <s v="Demografie/Rijksregister (PinC)/Inclusief wachtregister/Leeftijd/Alternatieve leeftijdsindelingen/"/>
    <x v="5"/>
    <n v="1"/>
  </r>
  <r>
    <x v="688"/>
    <s v="Demografie/Rijksregister (PinC)/Inclusief wachtregister/Leeftijd/Alternatieve leeftijdsindelingen/"/>
    <x v="5"/>
    <n v="1"/>
  </r>
  <r>
    <x v="689"/>
    <s v="Demografie/Rijksregister (PinC)/Inclusief wachtregister/Leeftijd/Alternatieve leeftijdsindelingen/"/>
    <x v="5"/>
    <n v="1"/>
  </r>
  <r>
    <x v="690"/>
    <s v="Demografie/Rijksregister (PinC)/Inclusief wachtregister/Leeftijd/Basisindeling"/>
    <x v="5"/>
    <n v="1"/>
  </r>
  <r>
    <x v="690"/>
    <s v="Demografie/Rijksregister (PinC)/Inclusief wachtregister/Leeftijd/Alternatieve leeftijdsindelingen/"/>
    <x v="5"/>
    <n v="1"/>
  </r>
  <r>
    <x v="691"/>
    <s v="Demografie/Rijksregister (PinC)/Inclusief wachtregister/Leeftijd/Basisindeling"/>
    <x v="5"/>
    <n v="1"/>
  </r>
  <r>
    <x v="691"/>
    <s v="Demografie/Rijksregister (PinC)/Inclusief wachtregister/Leeftijd/Alternatieve leeftijdsindelingen/"/>
    <x v="5"/>
    <n v="1"/>
  </r>
  <r>
    <x v="3407"/>
    <s v="Demografie/Rijksregister (PinC)/Inclusief wachtregister/Leeftijd/Alternatieve leeftijdsindelingen/"/>
    <x v="5"/>
    <n v="1"/>
  </r>
  <r>
    <x v="692"/>
    <s v="Demografie/Rijksregister (PinC)/Inclusief wachtregister/Leeftijd/Basisindeling"/>
    <x v="5"/>
    <n v="1"/>
  </r>
  <r>
    <x v="692"/>
    <s v="Demografie/Rijksregister (PinC)/Inclusief wachtregister/Leeftijd/Alternatieve leeftijdsindelingen/"/>
    <x v="5"/>
    <n v="1"/>
  </r>
  <r>
    <x v="692"/>
    <s v="Demografie/Rijksregister (PinC)/Inclusief wachtregister/Leeftijd/Alternatieve leeftijdsindelingen/"/>
    <x v="5"/>
    <n v="1"/>
  </r>
  <r>
    <x v="3408"/>
    <s v="Demografie/Rijksregister (PinC)/Inclusief wachtregister/Leeftijd/Alternatieve leeftijdsindelingen/"/>
    <x v="5"/>
    <n v="1"/>
  </r>
  <r>
    <x v="1254"/>
    <s v="Demografie/Rijksregister (PinC)/Inclusief wachtregister/Leeftijd/Alternatieve leeftijdsindelingen/"/>
    <x v="5"/>
    <n v="1"/>
  </r>
  <r>
    <x v="693"/>
    <s v="Demografie/Rijksregister (PinC)/Inclusief wachtregister/Leeftijd/Basisindeling"/>
    <x v="5"/>
    <n v="1"/>
  </r>
  <r>
    <x v="693"/>
    <s v="Demografie/Rijksregister (PinC)/Inclusief wachtregister/Leeftijd/Alternatieve leeftijdsindelingen/"/>
    <x v="5"/>
    <n v="1"/>
  </r>
  <r>
    <x v="694"/>
    <s v="Demografie/Rijksregister (PinC)/Inclusief wachtregister/Leeftijd/Alternatieve leeftijdsindelingen/"/>
    <x v="5"/>
    <n v="1"/>
  </r>
  <r>
    <x v="695"/>
    <s v="Demografie/Rijksregister (PinC)/Inclusief wachtregister/Leeftijd/Basisindeling"/>
    <x v="5"/>
    <n v="1"/>
  </r>
  <r>
    <x v="695"/>
    <s v="Demografie/Rijksregister (PinC)/Inclusief wachtregister/Leeftijd/Alternatieve leeftijdsindelingen/"/>
    <x v="5"/>
    <n v="1"/>
  </r>
  <r>
    <x v="1255"/>
    <s v="Demografie/Rijksregister (PinC)/Inclusief wachtregister/Leeftijd/Alternatieve leeftijdsindelingen/"/>
    <x v="5"/>
    <n v="1"/>
  </r>
  <r>
    <x v="447"/>
    <s v="Demografie/Rijksregister (PinC)/Inclusief wachtregister/Basis"/>
    <x v="5"/>
    <n v="1"/>
  </r>
  <r>
    <x v="448"/>
    <s v="Demografie/Rijksregister (PinC)/Inclusief wachtregister/Geslacht"/>
    <x v="5"/>
    <n v="1"/>
  </r>
  <r>
    <x v="449"/>
    <s v="Demografie/Rijksregister (PinC)/Inclusief wachtregister/Geslacht"/>
    <x v="5"/>
    <n v="1"/>
  </r>
  <r>
    <x v="450"/>
    <s v="Demografie/Rijksregister (PinC)/Inclusief wachtregister/Basis"/>
    <x v="5"/>
    <n v="1"/>
  </r>
  <r>
    <x v="451"/>
    <s v="Demografie/Rijksregister (PinC)/Inclusief wachtregister/Basis"/>
    <x v="5"/>
    <n v="1"/>
  </r>
  <r>
    <x v="747"/>
    <s v="Demografie/Rijksregister (PinC)/Exclusief wachtregister/Basis"/>
    <x v="5"/>
    <n v="1"/>
  </r>
  <r>
    <x v="748"/>
    <s v="Demografie/Rijksregister (PinC)/Exclusief wachtregister/Basis"/>
    <x v="5"/>
    <n v="1"/>
  </r>
  <r>
    <x v="749"/>
    <s v="Demografie/Rijksregister (PinC)/Exclusief wachtregister/Basis"/>
    <x v="5"/>
    <n v="1"/>
  </r>
  <r>
    <x v="750"/>
    <s v="Demografie/Rijksregister (PinC)/Exclusief wachtregister/Basis"/>
    <x v="5"/>
    <n v="1"/>
  </r>
  <r>
    <x v="751"/>
    <s v="Demografie/Rijksregister (PinC)/Exclusief wachtregister/Basis"/>
    <x v="5"/>
    <n v="1"/>
  </r>
  <r>
    <x v="752"/>
    <s v="Demografie/Rijksregister (PinC)/Exclusief wachtregister/Basis"/>
    <x v="5"/>
    <n v="1"/>
  </r>
  <r>
    <x v="753"/>
    <s v="Demografie/Rijksregister (PinC)/Exclusief wachtregister/Basis"/>
    <x v="5"/>
    <n v="1"/>
  </r>
  <r>
    <x v="754"/>
    <s v="Demografie/Rijksregister (PinC)/Exclusief wachtregister/Basis"/>
    <x v="5"/>
    <n v="1"/>
  </r>
  <r>
    <x v="755"/>
    <s v="Demografie/Rijksregister (PinC)/Exclusief wachtregister/Basis"/>
    <x v="5"/>
    <n v="1"/>
  </r>
  <r>
    <x v="756"/>
    <s v="Demografie/Rijksregister (PinC)/Exclusief wachtregister/Basis"/>
    <x v="5"/>
    <n v="1"/>
  </r>
  <r>
    <x v="757"/>
    <s v="Demografie/Rijksregister (PinC)/Exclusief wachtregister/Geslacht"/>
    <x v="5"/>
    <n v="1"/>
  </r>
  <r>
    <x v="758"/>
    <s v="Demografie/Rijksregister (PinC)/Exclusief wachtregister/Geslacht"/>
    <x v="5"/>
    <n v="1"/>
  </r>
  <r>
    <x v="456"/>
    <s v="Demografie/Rijksregister (PinC)/Inclusief wachtregister/Woonstabiliteit"/>
    <x v="5"/>
    <n v="1"/>
  </r>
  <r>
    <x v="457"/>
    <s v="Demografie/Rijksregister (PinC)/Inclusief wachtregister/Woonstabiliteit"/>
    <x v="5"/>
    <n v="1"/>
  </r>
  <r>
    <x v="761"/>
    <s v="Demografie/Rijksregister (PinC)/Exclusief wachtregister/Woonstabiliteit"/>
    <x v="5"/>
    <n v="1"/>
  </r>
  <r>
    <x v="762"/>
    <s v="Demografie/Rijksregister (PinC)/Exclusief wachtregister/Woonstabiliteit"/>
    <x v="5"/>
    <n v="1"/>
  </r>
  <r>
    <x v="479"/>
    <s v="Demografie/Rijksregister (PinC)/Inclusief wachtregister/Gezinnen/Huishoudens/"/>
    <x v="5"/>
    <n v="1"/>
  </r>
  <r>
    <x v="480"/>
    <s v="Demografie/Rijksregister (PinC)/Inclusief wachtregister/Gezinnen/Huishoudens/"/>
    <x v="5"/>
    <n v="1"/>
  </r>
  <r>
    <x v="481"/>
    <s v="Demografie/Rijksregister (PinC)/Inclusief wachtregister/Gezinnen/Huishoudens/"/>
    <x v="5"/>
    <n v="1"/>
  </r>
  <r>
    <x v="482"/>
    <s v="Demografie/Rijksregister (PinC)/Inclusief wachtregister/Gezinnen/Huishoudens/"/>
    <x v="5"/>
    <n v="1"/>
  </r>
  <r>
    <x v="483"/>
    <s v="Demografie/Rijksregister (PinC)/Inclusief wachtregister/Gezinnen/Huishoudens/"/>
    <x v="5"/>
    <n v="1"/>
  </r>
  <r>
    <x v="484"/>
    <s v="Demografie/Rijksregister (PinC)/Inclusief wachtregister/Gezinnen/Huishoudens/"/>
    <x v="5"/>
    <n v="1"/>
  </r>
  <r>
    <x v="485"/>
    <s v="Demografie/Rijksregister (PinC)/Inclusief wachtregister/Gezinnen/Huishoudens/"/>
    <x v="5"/>
    <n v="1"/>
  </r>
  <r>
    <x v="486"/>
    <s v="Demografie/Rijksregister (PinC)/Inclusief wachtregister/Gezinnen/Huishoudens/"/>
    <x v="5"/>
    <n v="1"/>
  </r>
  <r>
    <x v="487"/>
    <s v="Demografie/Rijksregister (PinC)/Inclusief wachtregister/Gezinnen/Huishoudens/"/>
    <x v="5"/>
    <n v="1"/>
  </r>
  <r>
    <x v="488"/>
    <s v="Demografie/Rijksregister (PinC)/Inclusief wachtregister/Gezinnen/Huishoudens/"/>
    <x v="5"/>
    <n v="1"/>
  </r>
  <r>
    <x v="489"/>
    <s v="Demografie/Rijksregister (PinC)/Inclusief wachtregister/Gezinnen/Huishoudens/"/>
    <x v="5"/>
    <n v="1"/>
  </r>
  <r>
    <x v="490"/>
    <s v="Demografie/Rijksregister (PinC)/Inclusief wachtregister/Gezinnen/Huishoudens/"/>
    <x v="5"/>
    <n v="1"/>
  </r>
  <r>
    <x v="491"/>
    <s v="Demografie/Rijksregister (PinC)/Inclusief wachtregister/Gezinnen/Huishoudens/"/>
    <x v="5"/>
    <n v="1"/>
  </r>
  <r>
    <x v="492"/>
    <s v="Demografie/Rijksregister (PinC)/Inclusief wachtregister/Gezinnen/Huishoudens/"/>
    <x v="5"/>
    <n v="1"/>
  </r>
  <r>
    <x v="493"/>
    <s v="Demografie/Rijksregister (PinC)/Inclusief wachtregister/Gezinnen/Huishoudens/"/>
    <x v="5"/>
    <n v="1"/>
  </r>
  <r>
    <x v="494"/>
    <s v="Demografie/Rijksregister (PinC)/Inclusief wachtregister/Gezinnen/Huishoudens/"/>
    <x v="5"/>
    <n v="1"/>
  </r>
  <r>
    <x v="495"/>
    <s v="Demografie/Rijksregister (PinC)/Inclusief wachtregister/Gezinnen/Huishoudens/"/>
    <x v="5"/>
    <n v="1"/>
  </r>
  <r>
    <x v="782"/>
    <s v="Demografie/Rijksregister (PinC)/Exclusief wachtregister/Gezinnen/Huishoudens/"/>
    <x v="5"/>
    <n v="1"/>
  </r>
  <r>
    <x v="783"/>
    <s v="Demografie/Rijksregister (PinC)/Exclusief wachtregister/Gezinnen/Huishoudens/"/>
    <x v="5"/>
    <n v="1"/>
  </r>
  <r>
    <x v="784"/>
    <s v="Demografie/Rijksregister (PinC)/Exclusief wachtregister/Gezinnen/Huishoudens/"/>
    <x v="5"/>
    <n v="1"/>
  </r>
  <r>
    <x v="785"/>
    <s v="Demografie/Rijksregister (PinC)/Exclusief wachtregister/Gezinnen/Huishoudens/"/>
    <x v="5"/>
    <n v="1"/>
  </r>
  <r>
    <x v="786"/>
    <s v="Demografie/Rijksregister (PinC)/Exclusief wachtregister/Gezinnen/Huishoudens/"/>
    <x v="5"/>
    <n v="1"/>
  </r>
  <r>
    <x v="787"/>
    <s v="Demografie/Rijksregister (PinC)/Exclusief wachtregister/Gezinnen/Huishoudens/"/>
    <x v="5"/>
    <n v="1"/>
  </r>
  <r>
    <x v="788"/>
    <s v="Demografie/Rijksregister (PinC)/Exclusief wachtregister/Gezinnen/Huishoudens/"/>
    <x v="5"/>
    <n v="1"/>
  </r>
  <r>
    <x v="789"/>
    <s v="Demografie/Rijksregister (PinC)/Exclusief wachtregister/Gezinnen/Huishoudens/"/>
    <x v="5"/>
    <n v="1"/>
  </r>
  <r>
    <x v="790"/>
    <s v="Demografie/Rijksregister (PinC)/Exclusief wachtregister/Gezinnen/Huishoudens/"/>
    <x v="5"/>
    <n v="1"/>
  </r>
  <r>
    <x v="791"/>
    <s v="Demografie/Rijksregister (PinC)/Exclusief wachtregister/Gezinnen/Huishoudens/"/>
    <x v="5"/>
    <n v="1"/>
  </r>
  <r>
    <x v="792"/>
    <s v="Demografie/Rijksregister (PinC)/Exclusief wachtregister/Gezinnen/Huishoudens/"/>
    <x v="5"/>
    <n v="1"/>
  </r>
  <r>
    <x v="793"/>
    <s v="Demografie/Rijksregister (PinC)/Exclusief wachtregister/Gezinnen/Huishoudens/"/>
    <x v="5"/>
    <n v="1"/>
  </r>
  <r>
    <x v="794"/>
    <s v="Demografie/Rijksregister (PinC)/Exclusief wachtregister/Gezinnen/Huishoudens/"/>
    <x v="5"/>
    <n v="1"/>
  </r>
  <r>
    <x v="795"/>
    <s v="Demografie/Rijksregister (PinC)/Exclusief wachtregister/Gezinnen/Huishoudens/"/>
    <x v="5"/>
    <n v="1"/>
  </r>
  <r>
    <x v="796"/>
    <s v="Demografie/Rijksregister (PinC)/Exclusief wachtregister/Gezinnen/Huishoudens/"/>
    <x v="5"/>
    <n v="1"/>
  </r>
  <r>
    <x v="797"/>
    <s v="Demografie/Rijksregister (PinC)/Exclusief wachtregister/Gezinnen/Huishoudens/"/>
    <x v="5"/>
    <n v="1"/>
  </r>
  <r>
    <x v="798"/>
    <s v="Demografie/Rijksregister (PinC)/Exclusief wachtregister/Gezinnen/Huishoudens/"/>
    <x v="5"/>
    <n v="1"/>
  </r>
  <r>
    <x v="511"/>
    <s v="Demografie/Rijksregister (PinC)/Inclusief wachtregister/Gezinnen/Positie in huishouden/"/>
    <x v="5"/>
    <n v="1"/>
  </r>
  <r>
    <x v="512"/>
    <s v="Demografie/Rijksregister (PinC)/Inclusief wachtregister/Gezinnen/Positie in huishouden/"/>
    <x v="5"/>
    <n v="1"/>
  </r>
  <r>
    <x v="513"/>
    <s v="Demografie/Rijksregister (PinC)/Inclusief wachtregister/Gezinnen/Positie in huishouden/"/>
    <x v="5"/>
    <n v="1"/>
  </r>
  <r>
    <x v="514"/>
    <s v="Demografie/Rijksregister (PinC)/Inclusief wachtregister/Gezinnen/Positie in huishouden/"/>
    <x v="5"/>
    <n v="1"/>
  </r>
  <r>
    <x v="515"/>
    <s v="Demografie/Rijksregister (PinC)/Inclusief wachtregister/Gezinnen/Positie in huishouden/"/>
    <x v="5"/>
    <n v="1"/>
  </r>
  <r>
    <x v="516"/>
    <s v="Demografie/Rijksregister (PinC)/Inclusief wachtregister/Gezinnen/Positie in huishouden/"/>
    <x v="5"/>
    <n v="1"/>
  </r>
  <r>
    <x v="517"/>
    <s v="Demografie/Rijksregister (PinC)/Inclusief wachtregister/Gezinnen/Positie in huishouden/"/>
    <x v="5"/>
    <n v="1"/>
  </r>
  <r>
    <x v="518"/>
    <s v="Demografie/Rijksregister (PinC)/Inclusief wachtregister/Gezinnen/Positie in huishouden/"/>
    <x v="5"/>
    <n v="1"/>
  </r>
  <r>
    <x v="519"/>
    <s v="Demografie/Rijksregister (PinC)/Inclusief wachtregister/Gezinnen/Positie in huishouden/"/>
    <x v="5"/>
    <n v="1"/>
  </r>
  <r>
    <x v="520"/>
    <s v="Demografie/Rijksregister (PinC)/Inclusief wachtregister/Gezinnen/Positie in huishouden/"/>
    <x v="5"/>
    <n v="1"/>
  </r>
  <r>
    <x v="521"/>
    <s v="Demografie/Rijksregister (PinC)/Inclusief wachtregister/Gezinnen/Positie in huishouden/"/>
    <x v="5"/>
    <n v="1"/>
  </r>
  <r>
    <x v="522"/>
    <s v="Demografie/Rijksregister (PinC)/Inclusief wachtregister/Gezinnen/Positie in huishouden/"/>
    <x v="5"/>
    <n v="1"/>
  </r>
  <r>
    <x v="523"/>
    <s v="Demografie/Rijksregister (PinC)/Inclusief wachtregister/Gezinnen/Positie in huishouden/"/>
    <x v="5"/>
    <n v="1"/>
  </r>
  <r>
    <x v="524"/>
    <s v="Demografie/Rijksregister (PinC)/Inclusief wachtregister/Gezinnen/Positie in huishouden/"/>
    <x v="5"/>
    <n v="1"/>
  </r>
  <r>
    <x v="525"/>
    <s v="Demografie/Rijksregister (PinC)/Inclusief wachtregister/Gezinnen/Positie in huishouden/"/>
    <x v="5"/>
    <n v="1"/>
  </r>
  <r>
    <x v="526"/>
    <s v="Demografie/Rijksregister (PinC)/Inclusief wachtregister/Gezinnen/Positie in huishouden/"/>
    <x v="5"/>
    <n v="1"/>
  </r>
  <r>
    <x v="527"/>
    <s v="Demografie/Rijksregister (PinC)/Inclusief wachtregister/Gezinnen/Positie in huishouden/"/>
    <x v="5"/>
    <n v="1"/>
  </r>
  <r>
    <x v="528"/>
    <s v="Demografie/Rijksregister (PinC)/Inclusief wachtregister/Gezinnen/Positie in huishouden/"/>
    <x v="5"/>
    <n v="1"/>
  </r>
  <r>
    <x v="814"/>
    <s v="Demografie/Rijksregister (PinC)/Exclusief wachtregister/Gezinnen/Positie in huishouden/"/>
    <x v="5"/>
    <n v="1"/>
  </r>
  <r>
    <x v="815"/>
    <s v="Demografie/Rijksregister (PinC)/Exclusief wachtregister/Gezinnen/Positie in huishouden/"/>
    <x v="5"/>
    <n v="1"/>
  </r>
  <r>
    <x v="816"/>
    <s v="Demografie/Rijksregister (PinC)/Exclusief wachtregister/Gezinnen/Positie in huishouden/"/>
    <x v="5"/>
    <n v="1"/>
  </r>
  <r>
    <x v="817"/>
    <s v="Demografie/Rijksregister (PinC)/Exclusief wachtregister/Gezinnen/Positie in huishouden/"/>
    <x v="5"/>
    <n v="1"/>
  </r>
  <r>
    <x v="818"/>
    <s v="Demografie/Rijksregister (PinC)/Exclusief wachtregister/Gezinnen/Positie in huishouden/"/>
    <x v="5"/>
    <n v="1"/>
  </r>
  <r>
    <x v="819"/>
    <s v="Demografie/Rijksregister (PinC)/Exclusief wachtregister/Gezinnen/Positie in huishouden/"/>
    <x v="5"/>
    <n v="1"/>
  </r>
  <r>
    <x v="820"/>
    <s v="Demografie/Rijksregister (PinC)/Exclusief wachtregister/Gezinnen/Positie in huishouden/"/>
    <x v="5"/>
    <n v="1"/>
  </r>
  <r>
    <x v="821"/>
    <s v="Demografie/Rijksregister (PinC)/Exclusief wachtregister/Gezinnen/Positie in huishouden/"/>
    <x v="5"/>
    <n v="1"/>
  </r>
  <r>
    <x v="822"/>
    <s v="Demografie/Rijksregister (PinC)/Exclusief wachtregister/Gezinnen/Positie in huishouden/"/>
    <x v="5"/>
    <n v="1"/>
  </r>
  <r>
    <x v="823"/>
    <s v="Demografie/Rijksregister (PinC)/Exclusief wachtregister/Gezinnen/Positie in huishouden/"/>
    <x v="5"/>
    <n v="1"/>
  </r>
  <r>
    <x v="824"/>
    <s v="Demografie/Rijksregister (PinC)/Exclusief wachtregister/Gezinnen/Positie in huishouden/"/>
    <x v="5"/>
    <n v="1"/>
  </r>
  <r>
    <x v="825"/>
    <s v="Demografie/Rijksregister (PinC)/Exclusief wachtregister/Gezinnen/Positie in huishouden/"/>
    <x v="5"/>
    <n v="1"/>
  </r>
  <r>
    <x v="826"/>
    <s v="Demografie/Rijksregister (PinC)/Exclusief wachtregister/Gezinnen/Positie in huishouden/"/>
    <x v="5"/>
    <n v="1"/>
  </r>
  <r>
    <x v="827"/>
    <s v="Demografie/Rijksregister (PinC)/Exclusief wachtregister/Gezinnen/Positie in huishouden/"/>
    <x v="5"/>
    <n v="1"/>
  </r>
  <r>
    <x v="828"/>
    <s v="Demografie/Rijksregister (PinC)/Exclusief wachtregister/Gezinnen/Positie in huishouden/"/>
    <x v="5"/>
    <n v="1"/>
  </r>
  <r>
    <x v="829"/>
    <s v="Demografie/Rijksregister (PinC)/Exclusief wachtregister/Gezinnen/Positie in huishouden/"/>
    <x v="5"/>
    <n v="1"/>
  </r>
  <r>
    <x v="634"/>
    <s v="Demografie/Rijksregister (PinC)/Inclusief wachtregister/Nationaliteit/Herkomst/"/>
    <x v="5"/>
    <n v="1"/>
  </r>
  <r>
    <x v="635"/>
    <s v="Demografie/Rijksregister (PinC)/Inclusief wachtregister/Nationaliteit/Herkomst/"/>
    <x v="5"/>
    <n v="1"/>
  </r>
  <r>
    <x v="636"/>
    <s v="Demografie/Rijksregister (PinC)/Inclusief wachtregister/Nationaliteit/Herkomst/"/>
    <x v="5"/>
    <n v="1"/>
  </r>
  <r>
    <x v="637"/>
    <s v="Demografie/Rijksregister (PinC)/Inclusief wachtregister/Nationaliteit/Herkomst/"/>
    <x v="5"/>
    <n v="1"/>
  </r>
  <r>
    <x v="638"/>
    <s v="Demografie/Rijksregister (PinC)/Inclusief wachtregister/Nationaliteit/Herkomst/"/>
    <x v="5"/>
    <n v="1"/>
  </r>
  <r>
    <x v="639"/>
    <s v="Demografie/Rijksregister (PinC)/Inclusief wachtregister/Nationaliteit/Herkomst/"/>
    <x v="5"/>
    <n v="1"/>
  </r>
  <r>
    <x v="640"/>
    <s v="Demografie/Rijksregister (PinC)/Inclusief wachtregister/Nationaliteit/Herkomst/"/>
    <x v="5"/>
    <n v="1"/>
  </r>
  <r>
    <x v="641"/>
    <s v="Demografie/Rijksregister (PinC)/Inclusief wachtregister/Nationaliteit/Herkomst/"/>
    <x v="5"/>
    <n v="1"/>
  </r>
  <r>
    <x v="642"/>
    <s v="Demografie/Rijksregister (PinC)/Inclusief wachtregister/Nationaliteit/Herkomst/"/>
    <x v="5"/>
    <n v="1"/>
  </r>
  <r>
    <x v="643"/>
    <s v="Demografie/Rijksregister (PinC)/Inclusief wachtregister/Nationaliteit/Herkomst/"/>
    <x v="5"/>
    <n v="1"/>
  </r>
  <r>
    <x v="644"/>
    <s v="Demografie/Rijksregister (PinC)/Inclusief wachtregister/Nationaliteit/Herkomst/"/>
    <x v="5"/>
    <n v="1"/>
  </r>
  <r>
    <x v="645"/>
    <s v="Demografie/Rijksregister (PinC)/Inclusief wachtregister/Nationaliteit/Herkomst/"/>
    <x v="5"/>
    <n v="1"/>
  </r>
  <r>
    <x v="646"/>
    <s v="Demografie/Rijksregister (PinC)/Inclusief wachtregister/Nationaliteit/Herkomst/"/>
    <x v="5"/>
    <n v="1"/>
  </r>
  <r>
    <x v="647"/>
    <s v="Demografie/Rijksregister (PinC)/Inclusief wachtregister/Nationaliteit/Herkomst/"/>
    <x v="5"/>
    <n v="1"/>
  </r>
  <r>
    <x v="648"/>
    <s v="Demografie/Rijksregister (PinC)/Inclusief wachtregister/Nationaliteit/Herkomst/"/>
    <x v="5"/>
    <n v="1"/>
  </r>
  <r>
    <x v="649"/>
    <s v="Demografie/Rijksregister (PinC)/Inclusief wachtregister/Nationaliteit/Herkomst/"/>
    <x v="5"/>
    <n v="1"/>
  </r>
  <r>
    <x v="650"/>
    <s v="Demografie/Rijksregister (PinC)/Inclusief wachtregister/Nationaliteit/Herkomst/"/>
    <x v="5"/>
    <n v="1"/>
  </r>
  <r>
    <x v="651"/>
    <s v="Demografie/Rijksregister (PinC)/Inclusief wachtregister/Nationaliteit/Herkomst/"/>
    <x v="5"/>
    <n v="1"/>
  </r>
  <r>
    <x v="652"/>
    <s v="Demografie/Rijksregister (PinC)/Inclusief wachtregister/Nationaliteit/Herkomst/"/>
    <x v="5"/>
    <n v="1"/>
  </r>
  <r>
    <x v="653"/>
    <s v="Demografie/Rijksregister (PinC)/Inclusief wachtregister/Nationaliteit/Herkomst/"/>
    <x v="5"/>
    <n v="1"/>
  </r>
  <r>
    <x v="654"/>
    <s v="Demografie/Rijksregister (PinC)/Inclusief wachtregister/Nationaliteit/Herkomst/"/>
    <x v="5"/>
    <n v="1"/>
  </r>
  <r>
    <x v="655"/>
    <s v="Demografie/Rijksregister (PinC)/Inclusief wachtregister/Nationaliteit/Herkomst/"/>
    <x v="5"/>
    <n v="1"/>
  </r>
  <r>
    <x v="656"/>
    <s v="Demografie/Rijksregister (PinC)/Inclusief wachtregister/Nationaliteit/Herkomst/"/>
    <x v="5"/>
    <n v="1"/>
  </r>
  <r>
    <x v="657"/>
    <s v="Demografie/Rijksregister (PinC)/Inclusief wachtregister/Nationaliteit/Herkomst/"/>
    <x v="5"/>
    <n v="1"/>
  </r>
  <r>
    <x v="658"/>
    <s v="Demografie/Rijksregister (PinC)/Inclusief wachtregister/Nationaliteit/Herkomst/"/>
    <x v="5"/>
    <n v="1"/>
  </r>
  <r>
    <x v="659"/>
    <s v="Demografie/Rijksregister (PinC)/Inclusief wachtregister/Nationaliteit/Herkomst/"/>
    <x v="5"/>
    <n v="1"/>
  </r>
  <r>
    <x v="660"/>
    <s v="Demografie/Rijksregister (PinC)/Inclusief wachtregister/Nationaliteit/Herkomst/"/>
    <x v="5"/>
    <n v="1"/>
  </r>
  <r>
    <x v="661"/>
    <s v="Demografie/Rijksregister (PinC)/Inclusief wachtregister/Nationaliteit/Herkomst/"/>
    <x v="5"/>
    <n v="1"/>
  </r>
  <r>
    <x v="662"/>
    <s v="Demografie/Rijksregister (PinC)/Inclusief wachtregister/Nationaliteit/Herkomst/"/>
    <x v="5"/>
    <n v="1"/>
  </r>
  <r>
    <x v="934"/>
    <s v="Demografie/Rijksregister (PinC)/Exclusief wachtregister/Nationaliteit/Herkomst/"/>
    <x v="5"/>
    <n v="1"/>
  </r>
  <r>
    <x v="935"/>
    <s v="Demografie/Rijksregister (PinC)/Exclusief wachtregister/Nationaliteit/Herkomst/"/>
    <x v="5"/>
    <n v="1"/>
  </r>
  <r>
    <x v="936"/>
    <s v="Demografie/Rijksregister (PinC)/Exclusief wachtregister/Nationaliteit/Herkomst/"/>
    <x v="5"/>
    <n v="1"/>
  </r>
  <r>
    <x v="937"/>
    <s v="Demografie/Rijksregister (PinC)/Exclusief wachtregister/Nationaliteit/Herkomst/"/>
    <x v="5"/>
    <n v="1"/>
  </r>
  <r>
    <x v="938"/>
    <s v="Demografie/Rijksregister (PinC)/Exclusief wachtregister/Nationaliteit/Herkomst/"/>
    <x v="5"/>
    <n v="1"/>
  </r>
  <r>
    <x v="939"/>
    <s v="Demografie/Rijksregister (PinC)/Exclusief wachtregister/Nationaliteit/Herkomst/"/>
    <x v="5"/>
    <n v="1"/>
  </r>
  <r>
    <x v="940"/>
    <s v="Demografie/Rijksregister (PinC)/Exclusief wachtregister/Nationaliteit/Herkomst/"/>
    <x v="5"/>
    <n v="1"/>
  </r>
  <r>
    <x v="941"/>
    <s v="Demografie/Rijksregister (PinC)/Exclusief wachtregister/Nationaliteit/Herkomst/"/>
    <x v="5"/>
    <n v="1"/>
  </r>
  <r>
    <x v="942"/>
    <s v="Demografie/Rijksregister (PinC)/Exclusief wachtregister/Nationaliteit/Herkomst/"/>
    <x v="5"/>
    <n v="1"/>
  </r>
  <r>
    <x v="943"/>
    <s v="Demografie/Rijksregister (PinC)/Exclusief wachtregister/Nationaliteit/Herkomst/"/>
    <x v="5"/>
    <n v="1"/>
  </r>
  <r>
    <x v="944"/>
    <s v="Demografie/Rijksregister (PinC)/Exclusief wachtregister/Nationaliteit/Herkomst/"/>
    <x v="5"/>
    <n v="1"/>
  </r>
  <r>
    <x v="945"/>
    <s v="Demografie/Rijksregister (PinC)/Exclusief wachtregister/Nationaliteit/Herkomst/"/>
    <x v="5"/>
    <n v="1"/>
  </r>
  <r>
    <x v="946"/>
    <s v="Demografie/Rijksregister (PinC)/Exclusief wachtregister/Nationaliteit/Herkomst/"/>
    <x v="5"/>
    <n v="1"/>
  </r>
  <r>
    <x v="947"/>
    <s v="Demografie/Rijksregister (PinC)/Exclusief wachtregister/Nationaliteit/Herkomst/"/>
    <x v="5"/>
    <n v="1"/>
  </r>
  <r>
    <x v="948"/>
    <s v="Demografie/Rijksregister (PinC)/Exclusief wachtregister/Nationaliteit/Herkomst/"/>
    <x v="5"/>
    <n v="1"/>
  </r>
  <r>
    <x v="949"/>
    <s v="Demografie/Rijksregister (PinC)/Exclusief wachtregister/Nationaliteit/Herkomst/"/>
    <x v="5"/>
    <n v="1"/>
  </r>
  <r>
    <x v="950"/>
    <s v="Demografie/Rijksregister (PinC)/Exclusief wachtregister/Nationaliteit/Herkomst/"/>
    <x v="5"/>
    <n v="1"/>
  </r>
  <r>
    <x v="951"/>
    <s v="Demografie/Rijksregister (PinC)/Exclusief wachtregister/Nationaliteit/Herkomst/"/>
    <x v="5"/>
    <n v="1"/>
  </r>
  <r>
    <x v="952"/>
    <s v="Demografie/Rijksregister (PinC)/Exclusief wachtregister/Nationaliteit/Herkomst/"/>
    <x v="5"/>
    <n v="1"/>
  </r>
  <r>
    <x v="953"/>
    <s v="Demografie/Rijksregister (PinC)/Exclusief wachtregister/Nationaliteit/Herkomst/"/>
    <x v="5"/>
    <n v="1"/>
  </r>
  <r>
    <x v="954"/>
    <s v="Demografie/Rijksregister (PinC)/Exclusief wachtregister/Nationaliteit/Herkomst/"/>
    <x v="5"/>
    <n v="1"/>
  </r>
  <r>
    <x v="955"/>
    <s v="Demografie/Rijksregister (PinC)/Exclusief wachtregister/Nationaliteit/Herkomst/"/>
    <x v="5"/>
    <n v="1"/>
  </r>
  <r>
    <x v="956"/>
    <s v="Demografie/Rijksregister (PinC)/Exclusief wachtregister/Nationaliteit/Herkomst/"/>
    <x v="5"/>
    <n v="1"/>
  </r>
  <r>
    <x v="957"/>
    <s v="Demografie/Rijksregister (PinC)/Exclusief wachtregister/Nationaliteit/Herkomst/"/>
    <x v="5"/>
    <n v="1"/>
  </r>
  <r>
    <x v="958"/>
    <s v="Demografie/Rijksregister (PinC)/Exclusief wachtregister/Nationaliteit/Herkomst/"/>
    <x v="5"/>
    <n v="1"/>
  </r>
  <r>
    <x v="959"/>
    <s v="Demografie/Rijksregister (PinC)/Exclusief wachtregister/Nationaliteit/Herkomst/"/>
    <x v="5"/>
    <n v="1"/>
  </r>
  <r>
    <x v="960"/>
    <s v="Demografie/Rijksregister (PinC)/Exclusief wachtregister/Nationaliteit/Herkomst/"/>
    <x v="5"/>
    <n v="1"/>
  </r>
  <r>
    <x v="961"/>
    <s v="Demografie/Rijksregister (PinC)/Exclusief wachtregister/Nationaliteit/Herkomst/"/>
    <x v="5"/>
    <n v="1"/>
  </r>
  <r>
    <x v="585"/>
    <s v="Demografie/Rijksregister (PinC)/Inclusief wachtregister/Nationaliteit/Geboortenationaliteit/"/>
    <x v="5"/>
    <n v="1"/>
  </r>
  <r>
    <x v="586"/>
    <s v="Demografie/Rijksregister (PinC)/Inclusief wachtregister/Nationaliteit/Geboortenationaliteit/"/>
    <x v="5"/>
    <n v="1"/>
  </r>
  <r>
    <x v="587"/>
    <s v="Demografie/Rijksregister (PinC)/Inclusief wachtregister/Nationaliteit/Geboortenationaliteit/"/>
    <x v="5"/>
    <n v="1"/>
  </r>
  <r>
    <x v="588"/>
    <s v="Demografie/Rijksregister (PinC)/Inclusief wachtregister/Nationaliteit/Geboortenationaliteit/"/>
    <x v="5"/>
    <n v="1"/>
  </r>
  <r>
    <x v="589"/>
    <s v="Demografie/Rijksregister (PinC)/Inclusief wachtregister/Nationaliteit/Geboortenationaliteit/"/>
    <x v="5"/>
    <n v="1"/>
  </r>
  <r>
    <x v="590"/>
    <s v="Demografie/Rijksregister (PinC)/Inclusief wachtregister/Nationaliteit/Geboortenationaliteit/"/>
    <x v="5"/>
    <n v="1"/>
  </r>
  <r>
    <x v="591"/>
    <s v="Demografie/Rijksregister (PinC)/Inclusief wachtregister/Nationaliteit/Geboortenationaliteit/"/>
    <x v="5"/>
    <n v="1"/>
  </r>
  <r>
    <x v="592"/>
    <s v="Demografie/Rijksregister (PinC)/Inclusief wachtregister/Nationaliteit/Geboortenationaliteit/"/>
    <x v="5"/>
    <n v="1"/>
  </r>
  <r>
    <x v="593"/>
    <s v="Demografie/Rijksregister (PinC)/Inclusief wachtregister/Nationaliteit/Geboortenationaliteit/"/>
    <x v="5"/>
    <n v="1"/>
  </r>
  <r>
    <x v="594"/>
    <s v="Demografie/Rijksregister (PinC)/Inclusief wachtregister/Nationaliteit/Geboortenationaliteit/"/>
    <x v="5"/>
    <n v="1"/>
  </r>
  <r>
    <x v="595"/>
    <s v="Demografie/Rijksregister (PinC)/Inclusief wachtregister/Nationaliteit/Geboortenationaliteit/"/>
    <x v="5"/>
    <n v="1"/>
  </r>
  <r>
    <x v="596"/>
    <s v="Demografie/Rijksregister (PinC)/Inclusief wachtregister/Nationaliteit/Geboortenationaliteit/"/>
    <x v="5"/>
    <n v="1"/>
  </r>
  <r>
    <x v="597"/>
    <s v="Demografie/Rijksregister (PinC)/Inclusief wachtregister/Nationaliteit/Geboortenationaliteit/"/>
    <x v="5"/>
    <n v="1"/>
  </r>
  <r>
    <x v="598"/>
    <s v="Demografie/Rijksregister (PinC)/Inclusief wachtregister/Nationaliteit/Geboortenationaliteit/"/>
    <x v="5"/>
    <n v="1"/>
  </r>
  <r>
    <x v="599"/>
    <s v="Demografie/Rijksregister (PinC)/Inclusief wachtregister/Nationaliteit/Geboortenationaliteit/"/>
    <x v="5"/>
    <n v="1"/>
  </r>
  <r>
    <x v="600"/>
    <s v="Demografie/Rijksregister (PinC)/Inclusief wachtregister/Nationaliteit/Geboortenationaliteit/"/>
    <x v="5"/>
    <n v="1"/>
  </r>
  <r>
    <x v="601"/>
    <s v="Demografie/Rijksregister (PinC)/Inclusief wachtregister/Nationaliteit/Geboortenationaliteit/"/>
    <x v="5"/>
    <n v="1"/>
  </r>
  <r>
    <x v="602"/>
    <s v="Demografie/Rijksregister (PinC)/Inclusief wachtregister/Nationaliteit/Geboortenationaliteit/"/>
    <x v="5"/>
    <n v="1"/>
  </r>
  <r>
    <x v="603"/>
    <s v="Demografie/Rijksregister (PinC)/Inclusief wachtregister/Nationaliteit/Geboortenationaliteit/"/>
    <x v="5"/>
    <n v="1"/>
  </r>
  <r>
    <x v="604"/>
    <s v="Demografie/Rijksregister (PinC)/Inclusief wachtregister/Nationaliteit/Geboortenationaliteit/"/>
    <x v="5"/>
    <n v="1"/>
  </r>
  <r>
    <x v="605"/>
    <s v="Demografie/Rijksregister (PinC)/Inclusief wachtregister/Nationaliteit/Geboortenationaliteit/"/>
    <x v="5"/>
    <n v="1"/>
  </r>
  <r>
    <x v="885"/>
    <s v="Demografie/Rijksregister (PinC)/Exclusief wachtregister/Nationaliteit/Geboortenationaliteit/"/>
    <x v="5"/>
    <n v="1"/>
  </r>
  <r>
    <x v="886"/>
    <s v="Demografie/Rijksregister (PinC)/Exclusief wachtregister/Nationaliteit/Geboortenationaliteit/"/>
    <x v="5"/>
    <n v="1"/>
  </r>
  <r>
    <x v="887"/>
    <s v="Demografie/Rijksregister (PinC)/Exclusief wachtregister/Nationaliteit/Geboortenationaliteit/"/>
    <x v="5"/>
    <n v="1"/>
  </r>
  <r>
    <x v="888"/>
    <s v="Demografie/Rijksregister (PinC)/Exclusief wachtregister/Nationaliteit/Geboortenationaliteit/"/>
    <x v="5"/>
    <n v="1"/>
  </r>
  <r>
    <x v="889"/>
    <s v="Demografie/Rijksregister (PinC)/Exclusief wachtregister/Nationaliteit/Geboortenationaliteit/"/>
    <x v="5"/>
    <n v="1"/>
  </r>
  <r>
    <x v="890"/>
    <s v="Demografie/Rijksregister (PinC)/Exclusief wachtregister/Nationaliteit/Geboortenationaliteit/"/>
    <x v="5"/>
    <n v="1"/>
  </r>
  <r>
    <x v="891"/>
    <s v="Demografie/Rijksregister (PinC)/Exclusief wachtregister/Nationaliteit/Geboortenationaliteit/"/>
    <x v="5"/>
    <n v="1"/>
  </r>
  <r>
    <x v="892"/>
    <s v="Demografie/Rijksregister (PinC)/Exclusief wachtregister/Nationaliteit/Geboortenationaliteit/"/>
    <x v="5"/>
    <n v="1"/>
  </r>
  <r>
    <x v="893"/>
    <s v="Demografie/Rijksregister (PinC)/Exclusief wachtregister/Nationaliteit/Geboortenationaliteit/"/>
    <x v="5"/>
    <n v="1"/>
  </r>
  <r>
    <x v="894"/>
    <s v="Demografie/Rijksregister (PinC)/Exclusief wachtregister/Nationaliteit/Geboortenationaliteit/"/>
    <x v="5"/>
    <n v="1"/>
  </r>
  <r>
    <x v="895"/>
    <s v="Demografie/Rijksregister (PinC)/Exclusief wachtregister/Nationaliteit/Geboortenationaliteit/"/>
    <x v="5"/>
    <n v="1"/>
  </r>
  <r>
    <x v="896"/>
    <s v="Demografie/Rijksregister (PinC)/Exclusief wachtregister/Nationaliteit/Geboortenationaliteit/"/>
    <x v="5"/>
    <n v="1"/>
  </r>
  <r>
    <x v="897"/>
    <s v="Demografie/Rijksregister (PinC)/Exclusief wachtregister/Nationaliteit/Geboortenationaliteit/"/>
    <x v="5"/>
    <n v="1"/>
  </r>
  <r>
    <x v="898"/>
    <s v="Demografie/Rijksregister (PinC)/Exclusief wachtregister/Nationaliteit/Geboortenationaliteit/"/>
    <x v="5"/>
    <n v="1"/>
  </r>
  <r>
    <x v="899"/>
    <s v="Demografie/Rijksregister (PinC)/Exclusief wachtregister/Nationaliteit/Geboortenationaliteit/"/>
    <x v="5"/>
    <n v="1"/>
  </r>
  <r>
    <x v="900"/>
    <s v="Demografie/Rijksregister (PinC)/Exclusief wachtregister/Nationaliteit/Geboortenationaliteit/"/>
    <x v="5"/>
    <n v="1"/>
  </r>
  <r>
    <x v="901"/>
    <s v="Demografie/Rijksregister (PinC)/Exclusief wachtregister/Nationaliteit/Geboortenationaliteit/"/>
    <x v="5"/>
    <n v="1"/>
  </r>
  <r>
    <x v="902"/>
    <s v="Demografie/Rijksregister (PinC)/Exclusief wachtregister/Nationaliteit/Geboortenationaliteit/"/>
    <x v="5"/>
    <n v="1"/>
  </r>
  <r>
    <x v="903"/>
    <s v="Demografie/Rijksregister (PinC)/Exclusief wachtregister/Nationaliteit/Geboortenationaliteit/"/>
    <x v="5"/>
    <n v="1"/>
  </r>
  <r>
    <x v="904"/>
    <s v="Demografie/Rijksregister (PinC)/Exclusief wachtregister/Nationaliteit/Geboortenationaliteit/"/>
    <x v="5"/>
    <n v="1"/>
  </r>
  <r>
    <x v="905"/>
    <s v="Demografie/Rijksregister (PinC)/Exclusief wachtregister/Nationaliteit/Geboortenationaliteit/"/>
    <x v="5"/>
    <n v="1"/>
  </r>
  <r>
    <x v="546"/>
    <s v="Demografie/Rijksregister (PinC)/Inclusief wachtregister/Nationaliteit/Huidige nationaliteit/"/>
    <x v="5"/>
    <n v="1"/>
  </r>
  <r>
    <x v="547"/>
    <s v="Demografie/Rijksregister (PinC)/Inclusief wachtregister/Nationaliteit/Huidige nationaliteit/"/>
    <x v="5"/>
    <n v="1"/>
  </r>
  <r>
    <x v="548"/>
    <s v="Demografie/Rijksregister (PinC)/Inclusief wachtregister/Nationaliteit/Huidige nationaliteit/"/>
    <x v="5"/>
    <n v="1"/>
  </r>
  <r>
    <x v="549"/>
    <s v="Demografie/Rijksregister (PinC)/Inclusief wachtregister/Nationaliteit/Huidige nationaliteit/"/>
    <x v="5"/>
    <n v="1"/>
  </r>
  <r>
    <x v="550"/>
    <s v="Demografie/Rijksregister (PinC)/Inclusief wachtregister/Nationaliteit/Huidige nationaliteit/"/>
    <x v="5"/>
    <n v="1"/>
  </r>
  <r>
    <x v="551"/>
    <s v="Demografie/Rijksregister (PinC)/Inclusief wachtregister/Nationaliteit/Huidige nationaliteit/"/>
    <x v="5"/>
    <n v="1"/>
  </r>
  <r>
    <x v="552"/>
    <s v="Demografie/Rijksregister (PinC)/Inclusief wachtregister/Nationaliteit/Huidige nationaliteit/"/>
    <x v="5"/>
    <n v="1"/>
  </r>
  <r>
    <x v="553"/>
    <s v="Demografie/Rijksregister (PinC)/Inclusief wachtregister/Nationaliteit/Huidige nationaliteit/"/>
    <x v="5"/>
    <n v="1"/>
  </r>
  <r>
    <x v="554"/>
    <s v="Demografie/Rijksregister (PinC)/Inclusief wachtregister/Nationaliteit/Huidige nationaliteit/"/>
    <x v="5"/>
    <n v="1"/>
  </r>
  <r>
    <x v="555"/>
    <s v="Demografie/Rijksregister (PinC)/Inclusief wachtregister/Nationaliteit/Huidige nationaliteit/"/>
    <x v="5"/>
    <n v="1"/>
  </r>
  <r>
    <x v="556"/>
    <s v="Demografie/Rijksregister (PinC)/Inclusief wachtregister/Nationaliteit/Huidige nationaliteit/"/>
    <x v="5"/>
    <n v="1"/>
  </r>
  <r>
    <x v="557"/>
    <s v="Demografie/Rijksregister (PinC)/Inclusief wachtregister/Nationaliteit/Huidige nationaliteit/"/>
    <x v="5"/>
    <n v="1"/>
  </r>
  <r>
    <x v="558"/>
    <s v="Demografie/Rijksregister (PinC)/Inclusief wachtregister/Nationaliteit/Huidige nationaliteit/"/>
    <x v="5"/>
    <n v="1"/>
  </r>
  <r>
    <x v="559"/>
    <s v="Demografie/Rijksregister (PinC)/Inclusief wachtregister/Nationaliteit/Huidige nationaliteit/"/>
    <x v="5"/>
    <n v="1"/>
  </r>
  <r>
    <x v="560"/>
    <s v="Demografie/Rijksregister (PinC)/Inclusief wachtregister/Nationaliteit/Huidige nationaliteit/"/>
    <x v="5"/>
    <n v="1"/>
  </r>
  <r>
    <x v="561"/>
    <s v="Demografie/Rijksregister (PinC)/Inclusief wachtregister/Nationaliteit/Huidige nationaliteit/"/>
    <x v="5"/>
    <n v="1"/>
  </r>
  <r>
    <x v="562"/>
    <s v="Demografie/Rijksregister (PinC)/Inclusief wachtregister/Nationaliteit/Huidige nationaliteit/"/>
    <x v="5"/>
    <n v="1"/>
  </r>
  <r>
    <x v="563"/>
    <s v="Demografie/Rijksregister (PinC)/Inclusief wachtregister/Nationaliteit/Huidige nationaliteit/"/>
    <x v="5"/>
    <n v="1"/>
  </r>
  <r>
    <x v="847"/>
    <s v="Demografie/Rijksregister (PinC)/Exclusief wachtregister/Nationaliteit/Huidige nationaliteit/"/>
    <x v="5"/>
    <n v="1"/>
  </r>
  <r>
    <x v="848"/>
    <s v="Demografie/Rijksregister (PinC)/Exclusief wachtregister/Nationaliteit/Huidige nationaliteit/"/>
    <x v="5"/>
    <n v="1"/>
  </r>
  <r>
    <x v="849"/>
    <s v="Demografie/Rijksregister (PinC)/Exclusief wachtregister/Nationaliteit/Huidige nationaliteit/"/>
    <x v="5"/>
    <n v="1"/>
  </r>
  <r>
    <x v="850"/>
    <s v="Demografie/Rijksregister (PinC)/Exclusief wachtregister/Nationaliteit/Huidige nationaliteit/"/>
    <x v="5"/>
    <n v="1"/>
  </r>
  <r>
    <x v="851"/>
    <s v="Demografie/Rijksregister (PinC)/Exclusief wachtregister/Nationaliteit/Huidige nationaliteit/"/>
    <x v="5"/>
    <n v="1"/>
  </r>
  <r>
    <x v="852"/>
    <s v="Demografie/Rijksregister (PinC)/Exclusief wachtregister/Nationaliteit/Huidige nationaliteit/"/>
    <x v="5"/>
    <n v="1"/>
  </r>
  <r>
    <x v="853"/>
    <s v="Demografie/Rijksregister (PinC)/Exclusief wachtregister/Nationaliteit/Huidige nationaliteit/"/>
    <x v="5"/>
    <n v="1"/>
  </r>
  <r>
    <x v="854"/>
    <s v="Demografie/Rijksregister (PinC)/Exclusief wachtregister/Nationaliteit/Huidige nationaliteit/"/>
    <x v="5"/>
    <n v="1"/>
  </r>
  <r>
    <x v="855"/>
    <s v="Demografie/Rijksregister (PinC)/Exclusief wachtregister/Nationaliteit/Huidige nationaliteit/"/>
    <x v="5"/>
    <n v="1"/>
  </r>
  <r>
    <x v="856"/>
    <s v="Demografie/Rijksregister (PinC)/Exclusief wachtregister/Nationaliteit/Huidige nationaliteit/"/>
    <x v="5"/>
    <n v="1"/>
  </r>
  <r>
    <x v="857"/>
    <s v="Demografie/Rijksregister (PinC)/Exclusief wachtregister/Nationaliteit/Huidige nationaliteit/"/>
    <x v="5"/>
    <n v="1"/>
  </r>
  <r>
    <x v="858"/>
    <s v="Demografie/Rijksregister (PinC)/Exclusief wachtregister/Nationaliteit/Huidige nationaliteit/"/>
    <x v="5"/>
    <n v="1"/>
  </r>
  <r>
    <x v="859"/>
    <s v="Demografie/Rijksregister (PinC)/Exclusief wachtregister/Nationaliteit/Huidige nationaliteit/"/>
    <x v="5"/>
    <n v="1"/>
  </r>
  <r>
    <x v="860"/>
    <s v="Demografie/Rijksregister (PinC)/Exclusief wachtregister/Nationaliteit/Huidige nationaliteit/"/>
    <x v="5"/>
    <n v="1"/>
  </r>
  <r>
    <x v="861"/>
    <s v="Demografie/Rijksregister (PinC)/Exclusief wachtregister/Nationaliteit/Huidige nationaliteit/"/>
    <x v="5"/>
    <n v="1"/>
  </r>
  <r>
    <x v="862"/>
    <s v="Demografie/Rijksregister (PinC)/Exclusief wachtregister/Nationaliteit/Huidige nationaliteit/"/>
    <x v="5"/>
    <n v="1"/>
  </r>
  <r>
    <x v="863"/>
    <s v="Demografie/Rijksregister (PinC)/Exclusief wachtregister/Nationaliteit/Huidige nationaliteit/"/>
    <x v="5"/>
    <n v="1"/>
  </r>
  <r>
    <x v="2930"/>
    <s v="Demografie/Prognoses/Bevolking/Leeftijd (en geslacht)/Leeftijden - beleidsrelevant/"/>
    <x v="5"/>
    <n v="1"/>
  </r>
  <r>
    <x v="2931"/>
    <s v="Demografie/Prognoses/Bevolking/Leeftijd (en geslacht)/Leeftijden - beleidsrelevant/"/>
    <x v="5"/>
    <n v="1"/>
  </r>
  <r>
    <x v="2932"/>
    <s v="Demografie/Prognoses/Bevolking/Leeftijd (en geslacht)/Leeftijden - beleidsrelevant/"/>
    <x v="5"/>
    <n v="1"/>
  </r>
  <r>
    <x v="2933"/>
    <s v="Demografie/Prognoses/Bevolking/Leeftijd (en geslacht)/Leeftijdsklassen 20-jaar/"/>
    <x v="5"/>
    <n v="1"/>
  </r>
  <r>
    <x v="2934"/>
    <s v="Demografie/Prognoses/Bevolking/Leeftijd (en geslacht)/Leeftijdsklassen 20-jaar/"/>
    <x v="5"/>
    <n v="1"/>
  </r>
  <r>
    <x v="2935"/>
    <s v="Demografie/Prognoses/Bevolking/Leeftijd (en geslacht)/Leeftijdsklassen 20-jaar/"/>
    <x v="5"/>
    <n v="1"/>
  </r>
  <r>
    <x v="2936"/>
    <s v="Demografie/Prognoses/Bevolking/Leeftijd (en geslacht)/Leeftijden - beleidsrelevant/"/>
    <x v="5"/>
    <n v="1"/>
  </r>
  <r>
    <x v="2937"/>
    <s v="Demografie/Prognoses/Bevolking/Leeftijd (en geslacht)/Leeftijden - beleidsrelevant/"/>
    <x v="5"/>
    <n v="1"/>
  </r>
  <r>
    <x v="2938"/>
    <s v="Demografie/Prognoses/Bevolking/Leeftijd (en geslacht)/Leeftijden - beleidsrelevant/"/>
    <x v="5"/>
    <n v="1"/>
  </r>
  <r>
    <x v="2939"/>
    <s v="Demografie/Prognoses/Bevolking/Leeftijd (en geslacht)/Leeftijden - beleidsrelevant/"/>
    <x v="5"/>
    <n v="1"/>
  </r>
  <r>
    <x v="2940"/>
    <s v="Demografie/Prognoses/Bevolking/Leeftijd (en geslacht)/Leeftijden - beleidsrelevant/"/>
    <x v="5"/>
    <n v="1"/>
  </r>
  <r>
    <x v="2941"/>
    <s v="Demografie/Prognoses/Bevolking/Leeftijd (en geslacht)/Leeftijden - beleidsrelevant/"/>
    <x v="5"/>
    <n v="1"/>
  </r>
  <r>
    <x v="2942"/>
    <s v="Demografie/Prognoses/Bevolking/Leeftijd (en geslacht)/Leeftijdsklassen 5-jaar/"/>
    <x v="5"/>
    <n v="1"/>
  </r>
  <r>
    <x v="2943"/>
    <s v="Demografie/Prognoses/Bevolking/Leeftijd (en geslacht)/Leeftijdsklassen 5-jaar/"/>
    <x v="5"/>
    <n v="1"/>
  </r>
  <r>
    <x v="2944"/>
    <s v="Demografie/Prognoses/Bevolking/Leeftijd (en geslacht)/Leeftijdsklassen 5-jaar/"/>
    <x v="5"/>
    <n v="1"/>
  </r>
  <r>
    <x v="2945"/>
    <s v="Demografie/Prognoses/Bevolking/Leeftijd (en geslacht)/Leeftijdsklassen 10-jaar/"/>
    <x v="5"/>
    <n v="1"/>
  </r>
  <r>
    <x v="2946"/>
    <s v="Demografie/Prognoses/Bevolking/Leeftijd (en geslacht)/Leeftijdsklassen 10-jaar/"/>
    <x v="5"/>
    <n v="1"/>
  </r>
  <r>
    <x v="2947"/>
    <s v="Demografie/Prognoses/Bevolking/Leeftijd (en geslacht)/Leeftijdsklassen 10-jaar/"/>
    <x v="5"/>
    <n v="1"/>
  </r>
  <r>
    <x v="2948"/>
    <s v="Demografie/Prognoses/Bevolking/Leeftijd (en geslacht)/Leeftijdsklassen 5-jaar/"/>
    <x v="5"/>
    <n v="1"/>
  </r>
  <r>
    <x v="2949"/>
    <s v="Demografie/Prognoses/Bevolking/Leeftijd (en geslacht)/Leeftijdsklassen 5-jaar/"/>
    <x v="5"/>
    <n v="1"/>
  </r>
  <r>
    <x v="2950"/>
    <s v="Demografie/Prognoses/Bevolking/Leeftijd (en geslacht)/Leeftijdsklassen 5-jaar/"/>
    <x v="5"/>
    <n v="1"/>
  </r>
  <r>
    <x v="2951"/>
    <s v="Demografie/Prognoses/Bevolking/Leeftijd (en geslacht)/Leeftijdsklassen 10-jaar/"/>
    <x v="5"/>
    <n v="1"/>
  </r>
  <r>
    <x v="2952"/>
    <s v="Demografie/Prognoses/Bevolking/Leeftijd (en geslacht)/Leeftijdsklassen 10-jaar/"/>
    <x v="5"/>
    <n v="1"/>
  </r>
  <r>
    <x v="2953"/>
    <s v="Demografie/Prognoses/Bevolking/Leeftijd (en geslacht)/Leeftijdsklassen 10-jaar/"/>
    <x v="5"/>
    <n v="1"/>
  </r>
  <r>
    <x v="2954"/>
    <s v="Demografie/Prognoses/Bevolking/Leeftijd (en geslacht)/Leeftijden - beleidsrelevant/"/>
    <x v="5"/>
    <n v="1"/>
  </r>
  <r>
    <x v="2955"/>
    <s v="Demografie/Prognoses/Bevolking/Leeftijd (en geslacht)/Leeftijden - beleidsrelevant/"/>
    <x v="5"/>
    <n v="1"/>
  </r>
  <r>
    <x v="2956"/>
    <s v="Demografie/Prognoses/Bevolking/Leeftijd (en geslacht)/Leeftijden - beleidsrelevant/"/>
    <x v="5"/>
    <n v="1"/>
  </r>
  <r>
    <x v="2957"/>
    <s v="Demografie/Prognoses/Bevolking/Leeftijd (en geslacht)/Leeftijdsklassen 5-jaar/"/>
    <x v="5"/>
    <n v="1"/>
  </r>
  <r>
    <x v="2958"/>
    <s v="Demografie/Prognoses/Bevolking/Leeftijd (en geslacht)/Leeftijdsklassen 5-jaar/"/>
    <x v="5"/>
    <n v="1"/>
  </r>
  <r>
    <x v="2959"/>
    <s v="Demografie/Prognoses/Bevolking/Leeftijd (en geslacht)/Leeftijdsklassen 5-jaar/"/>
    <x v="5"/>
    <n v="1"/>
  </r>
  <r>
    <x v="2960"/>
    <s v="Demografie/Prognoses/Bevolking/Leeftijd (en geslacht)/Leeftijden - beleidsrelevant/"/>
    <x v="5"/>
    <n v="1"/>
  </r>
  <r>
    <x v="2961"/>
    <s v="Demografie/Prognoses/Bevolking/Leeftijd (en geslacht)/Leeftijden - beleidsrelevant/"/>
    <x v="5"/>
    <n v="1"/>
  </r>
  <r>
    <x v="2962"/>
    <s v="Demografie/Prognoses/Bevolking/Leeftijd (en geslacht)/Leeftijden - beleidsrelevant/"/>
    <x v="5"/>
    <n v="1"/>
  </r>
  <r>
    <x v="2963"/>
    <s v="Demografie/Prognoses/Bevolking/Leeftijd (en geslacht)/Leeftijden - beleidsrelevant/"/>
    <x v="5"/>
    <n v="1"/>
  </r>
  <r>
    <x v="2964"/>
    <s v="Demografie/Prognoses/Bevolking/Leeftijd (en geslacht)/Leeftijden - beleidsrelevant/"/>
    <x v="5"/>
    <n v="1"/>
  </r>
  <r>
    <x v="2965"/>
    <s v="Demografie/Prognoses/Bevolking/Leeftijd (en geslacht)/Leeftijden - beleidsrelevant/"/>
    <x v="5"/>
    <n v="1"/>
  </r>
  <r>
    <x v="2966"/>
    <s v="Demografie/Prognoses/Bevolking/Leeftijd (en geslacht)/Leeftijdsklassen 5-jaar/"/>
    <x v="5"/>
    <n v="1"/>
  </r>
  <r>
    <x v="2967"/>
    <s v="Demografie/Prognoses/Bevolking/Leeftijd (en geslacht)/Leeftijdsklassen 5-jaar/"/>
    <x v="5"/>
    <n v="1"/>
  </r>
  <r>
    <x v="2968"/>
    <s v="Demografie/Prognoses/Bevolking/Leeftijd (en geslacht)/Leeftijdsklassen 5-jaar/"/>
    <x v="5"/>
    <n v="1"/>
  </r>
  <r>
    <x v="2969"/>
    <s v="Demografie/Prognoses/Bevolking/Leeftijd (en geslacht)/Leeftijdsklassen 10-jaar/"/>
    <x v="5"/>
    <n v="1"/>
  </r>
  <r>
    <x v="2970"/>
    <s v="Demografie/Prognoses/Bevolking/Leeftijd (en geslacht)/Leeftijdsklassen 10-jaar/"/>
    <x v="5"/>
    <n v="1"/>
  </r>
  <r>
    <x v="2971"/>
    <s v="Demografie/Prognoses/Bevolking/Leeftijd (en geslacht)/Leeftijdsklassen 10-jaar/"/>
    <x v="5"/>
    <n v="1"/>
  </r>
  <r>
    <x v="2972"/>
    <s v="Demografie/Prognoses/Bevolking/Leeftijd (en geslacht)/Leeftijdsklassen 20-jaar/"/>
    <x v="5"/>
    <n v="1"/>
  </r>
  <r>
    <x v="2973"/>
    <s v="Demografie/Prognoses/Bevolking/Leeftijd (en geslacht)/Leeftijdsklassen 20-jaar/"/>
    <x v="5"/>
    <n v="1"/>
  </r>
  <r>
    <x v="2974"/>
    <s v="Demografie/Prognoses/Bevolking/Leeftijd (en geslacht)/Leeftijdsklassen 20-jaar/"/>
    <x v="5"/>
    <n v="1"/>
  </r>
  <r>
    <x v="2975"/>
    <s v="Demografie/Prognoses/Bevolking/Leeftijd (en geslacht)/Leeftijden - beleidsrelevant/"/>
    <x v="5"/>
    <n v="1"/>
  </r>
  <r>
    <x v="2976"/>
    <s v="Demografie/Prognoses/Bevolking/Leeftijd (en geslacht)/Leeftijden - beleidsrelevant/"/>
    <x v="5"/>
    <n v="1"/>
  </r>
  <r>
    <x v="2977"/>
    <s v="Demografie/Prognoses/Bevolking/Leeftijd (en geslacht)/Leeftijden - beleidsrelevant/"/>
    <x v="5"/>
    <n v="1"/>
  </r>
  <r>
    <x v="2978"/>
    <s v="Demografie/Prognoses/Bevolking/Leeftijd (en geslacht)/Leeftijdsklassen 5-jaar/"/>
    <x v="5"/>
    <n v="1"/>
  </r>
  <r>
    <x v="2979"/>
    <s v="Demografie/Prognoses/Bevolking/Leeftijd (en geslacht)/Leeftijdsklassen 5-jaar/"/>
    <x v="5"/>
    <n v="1"/>
  </r>
  <r>
    <x v="2980"/>
    <s v="Demografie/Prognoses/Bevolking/Leeftijd (en geslacht)/Leeftijdsklassen 5-jaar/"/>
    <x v="5"/>
    <n v="1"/>
  </r>
  <r>
    <x v="2981"/>
    <s v="Demografie/Prognoses/Bevolking/Leeftijd (en geslacht)/Leeftijden - beleidsrelevant/"/>
    <x v="5"/>
    <n v="1"/>
  </r>
  <r>
    <x v="2982"/>
    <s v="Demografie/Prognoses/Bevolking/Leeftijd (en geslacht)/Leeftijden - beleidsrelevant/"/>
    <x v="5"/>
    <n v="1"/>
  </r>
  <r>
    <x v="2983"/>
    <s v="Demografie/Prognoses/Bevolking/Leeftijd (en geslacht)/Leeftijden - beleidsrelevant/"/>
    <x v="5"/>
    <n v="1"/>
  </r>
  <r>
    <x v="2984"/>
    <s v="Demografie/Prognoses/Bevolking/Leeftijd (en geslacht)/Leeftijdsklassen 5-jaar/"/>
    <x v="5"/>
    <n v="1"/>
  </r>
  <r>
    <x v="2985"/>
    <s v="Demografie/Prognoses/Bevolking/Leeftijd (en geslacht)/Leeftijdsklassen 5-jaar/"/>
    <x v="5"/>
    <n v="1"/>
  </r>
  <r>
    <x v="2986"/>
    <s v="Demografie/Prognoses/Bevolking/Leeftijd (en geslacht)/Leeftijdsklassen 5-jaar/"/>
    <x v="5"/>
    <n v="1"/>
  </r>
  <r>
    <x v="2987"/>
    <s v="Demografie/Prognoses/Bevolking/Leeftijd (en geslacht)/Leeftijdsklassen 10-jaar/"/>
    <x v="5"/>
    <n v="1"/>
  </r>
  <r>
    <x v="2988"/>
    <s v="Demografie/Prognoses/Bevolking/Leeftijd (en geslacht)/Leeftijdsklassen 10-jaar/"/>
    <x v="5"/>
    <n v="1"/>
  </r>
  <r>
    <x v="2989"/>
    <s v="Demografie/Prognoses/Bevolking/Leeftijd (en geslacht)/Leeftijdsklassen 10-jaar/"/>
    <x v="5"/>
    <n v="1"/>
  </r>
  <r>
    <x v="2990"/>
    <s v="Demografie/Prognoses/Bevolking/Leeftijd (en geslacht)/Leeftijdsklassen 5-jaar/"/>
    <x v="5"/>
    <n v="1"/>
  </r>
  <r>
    <x v="2991"/>
    <s v="Demografie/Prognoses/Bevolking/Leeftijd (en geslacht)/Leeftijdsklassen 5-jaar/"/>
    <x v="5"/>
    <n v="1"/>
  </r>
  <r>
    <x v="2992"/>
    <s v="Demografie/Prognoses/Bevolking/Leeftijd (en geslacht)/Leeftijdsklassen 5-jaar/"/>
    <x v="5"/>
    <n v="1"/>
  </r>
  <r>
    <x v="2993"/>
    <s v="Demografie/Prognoses/Bevolking/Leeftijd (en geslacht)/Leeftijdsklassen 5-jaar/"/>
    <x v="5"/>
    <n v="1"/>
  </r>
  <r>
    <x v="2994"/>
    <s v="Demografie/Prognoses/Bevolking/Leeftijd (en geslacht)/Leeftijdsklassen 5-jaar/"/>
    <x v="5"/>
    <n v="1"/>
  </r>
  <r>
    <x v="2995"/>
    <s v="Demografie/Prognoses/Bevolking/Leeftijd (en geslacht)/Leeftijdsklassen 5-jaar/"/>
    <x v="5"/>
    <n v="1"/>
  </r>
  <r>
    <x v="2996"/>
    <s v="Demografie/Prognoses/Bevolking/Leeftijd (en geslacht)/Leeftijdsklassen 10-jaar/"/>
    <x v="5"/>
    <n v="1"/>
  </r>
  <r>
    <x v="2997"/>
    <s v="Demografie/Prognoses/Bevolking/Leeftijd (en geslacht)/Leeftijdsklassen 10-jaar/"/>
    <x v="5"/>
    <n v="1"/>
  </r>
  <r>
    <x v="2998"/>
    <s v="Demografie/Prognoses/Bevolking/Leeftijd (en geslacht)/Leeftijdsklassen 10-jaar/"/>
    <x v="5"/>
    <n v="1"/>
  </r>
  <r>
    <x v="2999"/>
    <s v="Demografie/Prognoses/Bevolking/Leeftijd (en geslacht)/Leeftijdsklassen 20-jaar/"/>
    <x v="5"/>
    <n v="1"/>
  </r>
  <r>
    <x v="3000"/>
    <s v="Demografie/Prognoses/Bevolking/Leeftijd (en geslacht)/Leeftijdsklassen 20-jaar/"/>
    <x v="5"/>
    <n v="1"/>
  </r>
  <r>
    <x v="3001"/>
    <s v="Demografie/Prognoses/Bevolking/Leeftijd (en geslacht)/Leeftijdsklassen 20-jaar/"/>
    <x v="5"/>
    <n v="1"/>
  </r>
  <r>
    <x v="3002"/>
    <s v="Demografie/Prognoses/Bevolking/Leeftijd (en geslacht)/Leeftijdsklassen 5-jaar/"/>
    <x v="5"/>
    <n v="1"/>
  </r>
  <r>
    <x v="3003"/>
    <s v="Demografie/Prognoses/Bevolking/Leeftijd (en geslacht)/Leeftijdsklassen 5-jaar/"/>
    <x v="5"/>
    <n v="1"/>
  </r>
  <r>
    <x v="3004"/>
    <s v="Demografie/Prognoses/Bevolking/Leeftijd (en geslacht)/Leeftijdsklassen 5-jaar/"/>
    <x v="5"/>
    <n v="1"/>
  </r>
  <r>
    <x v="3005"/>
    <s v="Demografie/Prognoses/Bevolking/Leeftijd (en geslacht)/Leeftijdsklassen 5-jaar/"/>
    <x v="5"/>
    <n v="1"/>
  </r>
  <r>
    <x v="3006"/>
    <s v="Demografie/Prognoses/Bevolking/Leeftijd (en geslacht)/Leeftijdsklassen 5-jaar/"/>
    <x v="5"/>
    <n v="1"/>
  </r>
  <r>
    <x v="3007"/>
    <s v="Demografie/Prognoses/Bevolking/Leeftijd (en geslacht)/Leeftijdsklassen 5-jaar/"/>
    <x v="5"/>
    <n v="1"/>
  </r>
  <r>
    <x v="3008"/>
    <s v="Demografie/Prognoses/Bevolking/Leeftijd (en geslacht)/Leeftijdsklassen 5-jaar/"/>
    <x v="5"/>
    <n v="1"/>
  </r>
  <r>
    <x v="3009"/>
    <s v="Demografie/Prognoses/Bevolking/Leeftijd (en geslacht)/Leeftijdsklassen 5-jaar/"/>
    <x v="5"/>
    <n v="1"/>
  </r>
  <r>
    <x v="3010"/>
    <s v="Demografie/Prognoses/Bevolking/Leeftijd (en geslacht)/Leeftijdsklassen 5-jaar/"/>
    <x v="5"/>
    <n v="1"/>
  </r>
  <r>
    <x v="3011"/>
    <s v="Demografie/Prognoses/Bevolking/Leeftijd (en geslacht)/Leeftijdsklassen 10-jaar/"/>
    <x v="5"/>
    <n v="1"/>
  </r>
  <r>
    <x v="3012"/>
    <s v="Demografie/Prognoses/Bevolking/Leeftijd (en geslacht)/Leeftijdsklassen 10-jaar/"/>
    <x v="5"/>
    <n v="1"/>
  </r>
  <r>
    <x v="3013"/>
    <s v="Demografie/Prognoses/Bevolking/Leeftijd (en geslacht)/Leeftijdsklassen 10-jaar/"/>
    <x v="5"/>
    <n v="1"/>
  </r>
  <r>
    <x v="3014"/>
    <s v="Demografie/Prognoses/Bevolking/Leeftijd (en geslacht)/Leeftijden - beleidsrelevant/"/>
    <x v="5"/>
    <n v="1"/>
  </r>
  <r>
    <x v="3015"/>
    <s v="Demografie/Prognoses/Bevolking/Leeftijd (en geslacht)/Leeftijden - beleidsrelevant/"/>
    <x v="5"/>
    <n v="1"/>
  </r>
  <r>
    <x v="3016"/>
    <s v="Demografie/Prognoses/Bevolking/Leeftijd (en geslacht)/Leeftijden - beleidsrelevant/"/>
    <x v="5"/>
    <n v="1"/>
  </r>
  <r>
    <x v="3017"/>
    <s v="Demografie/Prognoses/Bevolking/Leeftijd (en geslacht)/Leeftijdsklassen 5-jaar/"/>
    <x v="5"/>
    <n v="1"/>
  </r>
  <r>
    <x v="3018"/>
    <s v="Demografie/Prognoses/Bevolking/Leeftijd (en geslacht)/Leeftijdsklassen 5-jaar/"/>
    <x v="5"/>
    <n v="1"/>
  </r>
  <r>
    <x v="3019"/>
    <s v="Demografie/Prognoses/Bevolking/Leeftijd (en geslacht)/Leeftijdsklassen 5-jaar/"/>
    <x v="5"/>
    <n v="1"/>
  </r>
  <r>
    <x v="3020"/>
    <s v="Demografie/Prognoses/Bevolking/Leeftijd (en geslacht)/Leeftijden - beleidsrelevant/"/>
    <x v="5"/>
    <n v="1"/>
  </r>
  <r>
    <x v="3021"/>
    <s v="Demografie/Prognoses/Bevolking/Leeftijd (en geslacht)/Leeftijden - beleidsrelevant/"/>
    <x v="5"/>
    <n v="1"/>
  </r>
  <r>
    <x v="3022"/>
    <s v="Demografie/Prognoses/Bevolking/Leeftijd (en geslacht)/Leeftijden - beleidsrelevant/"/>
    <x v="5"/>
    <n v="1"/>
  </r>
  <r>
    <x v="3023"/>
    <s v="Demografie/Prognoses/Bevolking/Leeftijd (en geslacht)/Leeftijdsklassen 5-jaar/"/>
    <x v="5"/>
    <n v="1"/>
  </r>
  <r>
    <x v="3024"/>
    <s v="Demografie/Prognoses/Bevolking/Leeftijd (en geslacht)/Leeftijdsklassen 5-jaar/"/>
    <x v="5"/>
    <n v="1"/>
  </r>
  <r>
    <x v="3025"/>
    <s v="Demografie/Prognoses/Bevolking/Leeftijd (en geslacht)/Leeftijdsklassen 5-jaar/"/>
    <x v="5"/>
    <n v="1"/>
  </r>
  <r>
    <x v="3026"/>
    <s v="Demografie/Prognoses/Bevolking/Leeftijd (en geslacht)/Leeftijdsklassen 10-jaar/"/>
    <x v="5"/>
    <n v="1"/>
  </r>
  <r>
    <x v="3027"/>
    <s v="Demografie/Prognoses/Bevolking/Leeftijd (en geslacht)/Leeftijdsklassen 10-jaar/"/>
    <x v="5"/>
    <n v="1"/>
  </r>
  <r>
    <x v="3028"/>
    <s v="Demografie/Prognoses/Bevolking/Leeftijd (en geslacht)/Leeftijdsklassen 10-jaar/"/>
    <x v="5"/>
    <n v="1"/>
  </r>
  <r>
    <x v="3029"/>
    <s v="Demografie/Prognoses/Bevolking/Leeftijd (en geslacht)/Leeftijdsklassen 20-jaar/"/>
    <x v="5"/>
    <n v="1"/>
  </r>
  <r>
    <x v="3030"/>
    <s v="Demografie/Prognoses/Bevolking/Leeftijd (en geslacht)/Leeftijdsklassen 20-jaar/"/>
    <x v="5"/>
    <n v="1"/>
  </r>
  <r>
    <x v="3031"/>
    <s v="Demografie/Prognoses/Bevolking/Leeftijd (en geslacht)/Leeftijdsklassen 20-jaar/"/>
    <x v="5"/>
    <n v="1"/>
  </r>
  <r>
    <x v="3032"/>
    <s v="Demografie/Prognoses/Bevolking/Leeftijd (en geslacht)/Leeftijden - beleidsrelevant/"/>
    <x v="5"/>
    <n v="1"/>
  </r>
  <r>
    <x v="3033"/>
    <s v="Demografie/Prognoses/Bevolking/Leeftijd (en geslacht)/Leeftijden - beleidsrelevant/"/>
    <x v="5"/>
    <n v="1"/>
  </r>
  <r>
    <x v="3034"/>
    <s v="Demografie/Prognoses/Bevolking/Leeftijd (en geslacht)/Leeftijden - beleidsrelevant/"/>
    <x v="5"/>
    <n v="1"/>
  </r>
  <r>
    <x v="3035"/>
    <s v="Demografie/Prognoses/Bevolking/Leeftijd (en geslacht)/Leeftijdsklassen 5-jaar/"/>
    <x v="5"/>
    <n v="1"/>
  </r>
  <r>
    <x v="3036"/>
    <s v="Demografie/Prognoses/Bevolking/Leeftijd (en geslacht)/Leeftijdsklassen 5-jaar/"/>
    <x v="5"/>
    <n v="1"/>
  </r>
  <r>
    <x v="3037"/>
    <s v="Demografie/Prognoses/Bevolking/Leeftijd (en geslacht)/Leeftijdsklassen 5-jaar/"/>
    <x v="5"/>
    <n v="1"/>
  </r>
  <r>
    <x v="3038"/>
    <s v="Demografie/Prognoses/Bevolking/Leeftijd (en geslacht)/Leeftijden - beleidsrelevant/"/>
    <x v="5"/>
    <n v="1"/>
  </r>
  <r>
    <x v="3039"/>
    <s v="Demografie/Prognoses/Bevolking/Leeftijd (en geslacht)/Leeftijden - beleidsrelevant/"/>
    <x v="5"/>
    <n v="1"/>
  </r>
  <r>
    <x v="3040"/>
    <s v="Demografie/Prognoses/Bevolking/Leeftijd (en geslacht)/Leeftijden - beleidsrelevant/"/>
    <x v="5"/>
    <n v="1"/>
  </r>
  <r>
    <x v="3041"/>
    <s v="Demografie/Prognoses/Bevolking/Leeftijd (en geslacht)/Leeftijdsklassen 5-jaar/"/>
    <x v="5"/>
    <n v="1"/>
  </r>
  <r>
    <x v="3042"/>
    <s v="Demografie/Prognoses/Bevolking/Leeftijd (en geslacht)/Leeftijdsklassen 5-jaar/"/>
    <x v="5"/>
    <n v="1"/>
  </r>
  <r>
    <x v="3043"/>
    <s v="Demografie/Prognoses/Bevolking/Leeftijd (en geslacht)/Leeftijdsklassen 5-jaar/"/>
    <x v="5"/>
    <n v="1"/>
  </r>
  <r>
    <x v="3044"/>
    <s v="Demografie/Prognoses/Bevolking/Leeftijd (en geslacht)/Leeftijdsklassen 10-jaar/"/>
    <x v="5"/>
    <n v="1"/>
  </r>
  <r>
    <x v="3045"/>
    <s v="Demografie/Prognoses/Bevolking/Leeftijd (en geslacht)/Leeftijdsklassen 10-jaar/"/>
    <x v="5"/>
    <n v="1"/>
  </r>
  <r>
    <x v="3046"/>
    <s v="Demografie/Prognoses/Bevolking/Leeftijd (en geslacht)/Leeftijdsklassen 10-jaar/"/>
    <x v="5"/>
    <n v="1"/>
  </r>
  <r>
    <x v="3047"/>
    <s v="Demografie/Prognoses/Bevolking/Leeftijd (en geslacht)/Leeftijdsklassen 5-jaar/"/>
    <x v="5"/>
    <n v="1"/>
  </r>
  <r>
    <x v="3048"/>
    <s v="Demografie/Prognoses/Bevolking/Leeftijd (en geslacht)/Leeftijdsklassen 5-jaar/"/>
    <x v="5"/>
    <n v="1"/>
  </r>
  <r>
    <x v="3049"/>
    <s v="Demografie/Prognoses/Bevolking/Leeftijd (en geslacht)/Leeftijdsklassen 5-jaar/"/>
    <x v="5"/>
    <n v="1"/>
  </r>
  <r>
    <x v="3050"/>
    <s v="Demografie/Prognoses/Bevolking/Leeftijd (en geslacht)/Leeftijden - beleidsrelevant/"/>
    <x v="5"/>
    <n v="1"/>
  </r>
  <r>
    <x v="3051"/>
    <s v="Demografie/Prognoses/Bevolking/Leeftijd (en geslacht)/Leeftijden - beleidsrelevant/"/>
    <x v="5"/>
    <n v="1"/>
  </r>
  <r>
    <x v="3052"/>
    <s v="Demografie/Prognoses/Bevolking/Leeftijd (en geslacht)/Leeftijden - beleidsrelevant/"/>
    <x v="5"/>
    <n v="1"/>
  </r>
  <r>
    <x v="3053"/>
    <s v="Demografie/Prognoses/Bevolking/Leeftijd (en geslacht)/Leeftijdsklassen 5-jaar/"/>
    <x v="5"/>
    <n v="1"/>
  </r>
  <r>
    <x v="3054"/>
    <s v="Demografie/Prognoses/Bevolking/Leeftijd (en geslacht)/Leeftijdsklassen 5-jaar/"/>
    <x v="5"/>
    <n v="1"/>
  </r>
  <r>
    <x v="3055"/>
    <s v="Demografie/Prognoses/Bevolking/Leeftijd (en geslacht)/Leeftijdsklassen 5-jaar/"/>
    <x v="5"/>
    <n v="1"/>
  </r>
  <r>
    <x v="3056"/>
    <s v="Demografie/Prognoses/Bevolking/Leeftijd (en geslacht)/Leeftijdsklassen 10-jaar/"/>
    <x v="5"/>
    <n v="1"/>
  </r>
  <r>
    <x v="3057"/>
    <s v="Demografie/Prognoses/Bevolking/Leeftijd (en geslacht)/Leeftijdsklassen 10-jaar/"/>
    <x v="5"/>
    <n v="1"/>
  </r>
  <r>
    <x v="3058"/>
    <s v="Demografie/Prognoses/Bevolking/Leeftijd (en geslacht)/Leeftijdsklassen 10-jaar/"/>
    <x v="5"/>
    <n v="1"/>
  </r>
  <r>
    <x v="3059"/>
    <s v="Demografie/Prognoses/Bevolking/Leeftijd (en geslacht)/Leeftijdsklassen 20-jaar/"/>
    <x v="5"/>
    <n v="1"/>
  </r>
  <r>
    <x v="3060"/>
    <s v="Demografie/Prognoses/Bevolking/Leeftijd (en geslacht)/Leeftijdsklassen 20-jaar/"/>
    <x v="5"/>
    <n v="1"/>
  </r>
  <r>
    <x v="3061"/>
    <s v="Demografie/Prognoses/Bevolking/Leeftijd (en geslacht)/Leeftijdsklassen 20-jaar/"/>
    <x v="5"/>
    <n v="1"/>
  </r>
  <r>
    <x v="3062"/>
    <s v="Demografie/Prognoses/Bevolking/Leeftijd (en geslacht)/Leeftijdsklassen 5-jaar/"/>
    <x v="5"/>
    <n v="1"/>
  </r>
  <r>
    <x v="3063"/>
    <s v="Demografie/Prognoses/Bevolking/Leeftijd (en geslacht)/Leeftijdsklassen 5-jaar/"/>
    <x v="5"/>
    <n v="1"/>
  </r>
  <r>
    <x v="3064"/>
    <s v="Demografie/Prognoses/Bevolking/Leeftijd (en geslacht)/Leeftijdsklassen 5-jaar/"/>
    <x v="5"/>
    <n v="1"/>
  </r>
  <r>
    <x v="3065"/>
    <s v="Demografie/Prognoses/Bevolking/Leeftijd (en geslacht)/Leeftijdsklassen 5-jaar/"/>
    <x v="5"/>
    <n v="1"/>
  </r>
  <r>
    <x v="3066"/>
    <s v="Demografie/Prognoses/Bevolking/Leeftijd (en geslacht)/Leeftijdsklassen 5-jaar/"/>
    <x v="5"/>
    <n v="1"/>
  </r>
  <r>
    <x v="3067"/>
    <s v="Demografie/Prognoses/Bevolking/Leeftijd (en geslacht)/Leeftijdsklassen 5-jaar/"/>
    <x v="5"/>
    <n v="1"/>
  </r>
  <r>
    <x v="3068"/>
    <s v="Demografie/Prognoses/Bevolking/Leeftijd (en geslacht)/Leeftijdsklassen 10-jaar/"/>
    <x v="5"/>
    <n v="1"/>
  </r>
  <r>
    <x v="3069"/>
    <s v="Demografie/Prognoses/Bevolking/Leeftijd (en geslacht)/Leeftijdsklassen 10-jaar/"/>
    <x v="5"/>
    <n v="1"/>
  </r>
  <r>
    <x v="3070"/>
    <s v="Demografie/Prognoses/Bevolking/Leeftijd (en geslacht)/Leeftijdsklassen 10-jaar/"/>
    <x v="5"/>
    <n v="1"/>
  </r>
  <r>
    <x v="3071"/>
    <s v="Demografie/Prognoses/Bevolking/Leeftijd (en geslacht)/Leeftijdsklassen 5-jaar/"/>
    <x v="5"/>
    <n v="1"/>
  </r>
  <r>
    <x v="3072"/>
    <s v="Demografie/Prognoses/Bevolking/Leeftijd (en geslacht)/Leeftijdsklassen 5-jaar/"/>
    <x v="5"/>
    <n v="1"/>
  </r>
  <r>
    <x v="3073"/>
    <s v="Demografie/Prognoses/Bevolking/Leeftijd (en geslacht)/Leeftijdsklassen 5-jaar/"/>
    <x v="5"/>
    <n v="1"/>
  </r>
  <r>
    <x v="1230"/>
    <s v="Demografie/Prognoses/Bevolking"/>
    <x v="5"/>
    <n v="1"/>
  </r>
  <r>
    <x v="1231"/>
    <s v="Demografie/Prognoses/Bevolking"/>
    <x v="5"/>
    <n v="1"/>
  </r>
  <r>
    <x v="1224"/>
    <s v="Demografie/Prognoses/Huishoudens"/>
    <x v="5"/>
    <n v="1"/>
  </r>
  <r>
    <x v="1225"/>
    <s v="Demografie/Prognoses/Huishoudens"/>
    <x v="5"/>
    <n v="1"/>
  </r>
  <r>
    <x v="1226"/>
    <s v="Demografie/Prognoses/Huishoudens"/>
    <x v="5"/>
    <n v="1"/>
  </r>
  <r>
    <x v="1227"/>
    <s v="Demografie/Prognoses/Huishoudens"/>
    <x v="5"/>
    <n v="1"/>
  </r>
  <r>
    <x v="1228"/>
    <s v="Demografie/Prognoses/Huishoudens"/>
    <x v="5"/>
    <n v="1"/>
  </r>
  <r>
    <x v="1092"/>
    <s v="ARBEIDSMARKT/Socio-economische positie volgens KSZ"/>
    <x v="5"/>
    <n v="1"/>
  </r>
  <r>
    <x v="1088"/>
    <s v="ARBEIDSMARKT/Socio-economische positie volgens KSZ"/>
    <x v="5"/>
    <n v="1"/>
  </r>
  <r>
    <x v="1093"/>
    <s v="ARBEIDSMARKT/Socio-economische positie volgens KSZ"/>
    <x v="5"/>
    <n v="1"/>
  </r>
  <r>
    <x v="1091"/>
    <s v="ARBEIDSMARKT/Socio-economische positie volgens KSZ"/>
    <x v="5"/>
    <n v="1"/>
  </r>
  <r>
    <x v="1090"/>
    <s v="ARBEIDSMARKT/Socio-economische positie volgens KSZ"/>
    <x v="5"/>
    <n v="1"/>
  </r>
  <r>
    <x v="1089"/>
    <s v="ARBEIDSMARKT/Socio-economische positie volgens KSZ"/>
    <x v="5"/>
    <n v="1"/>
  </r>
  <r>
    <x v="1179"/>
    <s v="MOBILITEIT/Pendel woon-werk"/>
    <x v="5"/>
    <n v="1"/>
  </r>
  <r>
    <x v="1180"/>
    <s v="MOBILITEIT/Pendel woon-werk"/>
    <x v="5"/>
    <n v="1"/>
  </r>
  <r>
    <x v="3409"/>
    <s v="NWWZ op 1 januari"/>
    <x v="5"/>
    <n v="1"/>
  </r>
  <r>
    <x v="3410"/>
    <s v="NWWZ op 1 januari/Geslacht/Percentages t.o.v. inwoners (18-64 jaar)"/>
    <x v="5"/>
    <n v="1"/>
  </r>
  <r>
    <x v="3411"/>
    <s v="NWWZ op 1 januari/Geslacht/Percentages t.o.v. inwoners (18-64 jaar)"/>
    <x v="5"/>
    <n v="1"/>
  </r>
  <r>
    <x v="3412"/>
    <s v="NWWZ op 1 januari/Geslacht/Percentages t.o.v. werkzoekenden"/>
    <x v="5"/>
    <n v="1"/>
  </r>
  <r>
    <x v="3413"/>
    <s v="NWWZ op 1 januari/Geslacht/Percentages t.o.v. werkzoekenden"/>
    <x v="5"/>
    <n v="1"/>
  </r>
  <r>
    <x v="3414"/>
    <s v="NWWZ op 1 januari/Werkloosheidscategorie/Percentages t.o.v. werkzoekenden"/>
    <x v="5"/>
    <n v="1"/>
  </r>
  <r>
    <x v="3415"/>
    <s v="NWWZ op 1 januari/Werkloosheidscategorie/Percentages t.o.v. werkzoekenden"/>
    <x v="5"/>
    <n v="1"/>
  </r>
  <r>
    <x v="3416"/>
    <s v="NWWZ op 1 januari/Werkloosheidscategorie/Percentages t.o.v. werkzoekenden"/>
    <x v="5"/>
    <n v="1"/>
  </r>
  <r>
    <x v="3417"/>
    <s v="NWWZ op 1 januari/Werkloosheidscategorie/Percentages t.o.v. werkzoekenden"/>
    <x v="5"/>
    <n v="1"/>
  </r>
  <r>
    <x v="3418"/>
    <s v="NWWZ op 1 januari/Leeftijdsklasse/Percentages t.o.v. inwoners"/>
    <x v="5"/>
    <n v="1"/>
  </r>
  <r>
    <x v="3419"/>
    <s v="NWWZ op 1 januari/Leeftijdsklasse/Percentages t.o.v. inwoners"/>
    <x v="5"/>
    <n v="1"/>
  </r>
  <r>
    <x v="3420"/>
    <s v="NWWZ op 1 januari/Leeftijdsklasse/Percentages t.o.v. inwoners"/>
    <x v="5"/>
    <n v="1"/>
  </r>
  <r>
    <x v="3421"/>
    <s v="NWWZ op 1 januari/Leeftijdsklasse/Percentages t.o.v. werkzoekenden"/>
    <x v="5"/>
    <n v="1"/>
  </r>
  <r>
    <x v="3422"/>
    <s v="NWWZ op 1 januari/Leeftijdsklasse/Percentages t.o.v. werkzoekenden"/>
    <x v="5"/>
    <n v="1"/>
  </r>
  <r>
    <x v="3423"/>
    <s v="NWWZ op 1 januari/Leeftijdsklasse/Percentages t.o.v. werkzoekenden"/>
    <x v="5"/>
    <n v="1"/>
  </r>
  <r>
    <x v="3424"/>
    <s v="NWWZ op 1 januari/Opleidingsniveau/Percentages t.o.v. werkzoekenden"/>
    <x v="5"/>
    <n v="1"/>
  </r>
  <r>
    <x v="3425"/>
    <s v="NWWZ op 1 januari/Opleidingsniveau/Percentages t.o.v. werkzoekenden"/>
    <x v="5"/>
    <n v="1"/>
  </r>
  <r>
    <x v="3426"/>
    <s v="NWWZ op 1 januari/Opleidingsniveau/Percentages t.o.v. werkzoekenden"/>
    <x v="5"/>
    <n v="1"/>
  </r>
  <r>
    <x v="3427"/>
    <s v="NWWZ op 1 januari/Herkomst/Percentages t.o.v. inwoners (18-64 jaar)"/>
    <x v="5"/>
    <n v="1"/>
  </r>
  <r>
    <x v="3428"/>
    <s v="NWWZ op 1 januari/Herkomst/Percentages t.o.v. inwoners (18-64 jaar)"/>
    <x v="5"/>
    <n v="1"/>
  </r>
  <r>
    <x v="3429"/>
    <s v="NWWZ op 1 januari/Herkomst/Percentages t.o.v. inwoners (18-64 jaar)"/>
    <x v="5"/>
    <n v="1"/>
  </r>
  <r>
    <x v="3430"/>
    <s v="NWWZ op 1 januari/Nationaliteit bij geboorte/Percentages t.o.v. inwoners (18-64 jaar)"/>
    <x v="5"/>
    <n v="1"/>
  </r>
  <r>
    <x v="3431"/>
    <s v="NWWZ op 1 januari/Nationaliteit bij geboorte/Percentages t.o.v. inwoners (18-64 jaar)"/>
    <x v="5"/>
    <n v="1"/>
  </r>
  <r>
    <x v="3432"/>
    <s v="NWWZ op 1 januari/Nationaliteit bij geboorte/Percentages t.o.v. inwoners (18-64 jaar)"/>
    <x v="5"/>
    <n v="1"/>
  </r>
  <r>
    <x v="3433"/>
    <s v="NWWZ op 1 januari/Nationaliteit/Percentages t.o.v. inwoners (18-64 jaar)"/>
    <x v="5"/>
    <n v="1"/>
  </r>
  <r>
    <x v="3434"/>
    <s v="NWWZ op 1 januari/Nationaliteit/Percentages t.o.v. inwoners (18-64 jaar)"/>
    <x v="5"/>
    <n v="1"/>
  </r>
  <r>
    <x v="3435"/>
    <s v="NWWZ op 1 januari/Nationaliteit/Percentages t.o.v. inwoners (18-64 jaar)"/>
    <x v="5"/>
    <n v="1"/>
  </r>
  <r>
    <x v="3436"/>
    <s v="NWWZ op 1 januari/Herkomst/Percentages t.o.v. werkzoekenden"/>
    <x v="5"/>
    <n v="1"/>
  </r>
  <r>
    <x v="3437"/>
    <s v="NWWZ op 1 januari/Herkomst/Percentages t.o.v. werkzoekenden"/>
    <x v="5"/>
    <n v="1"/>
  </r>
  <r>
    <x v="3438"/>
    <s v="NWWZ op 1 januari/Herkomst/Percentages t.o.v. werkzoekenden"/>
    <x v="5"/>
    <n v="1"/>
  </r>
  <r>
    <x v="3439"/>
    <s v="NWWZ op 1 januari/Nationaliteit bij geboorte/Percentages t.o.v. werkzoekenden"/>
    <x v="5"/>
    <n v="1"/>
  </r>
  <r>
    <x v="3440"/>
    <s v="NWWZ op 1 januari/Nationaliteit bij geboorte/Percentages t.o.v. werkzoekenden"/>
    <x v="5"/>
    <n v="1"/>
  </r>
  <r>
    <x v="3441"/>
    <s v="NWWZ op 1 januari/Nationaliteit bij geboorte/Percentages t.o.v. werkzoekenden"/>
    <x v="5"/>
    <n v="1"/>
  </r>
  <r>
    <x v="3442"/>
    <s v="NWWZ op 1 januari/Nationaliteit/Percentages t.o.v. werkzoekenden"/>
    <x v="5"/>
    <n v="1"/>
  </r>
  <r>
    <x v="3443"/>
    <s v="NWWZ op 1 januari/Nationaliteit/Percentages t.o.v. werkzoekenden"/>
    <x v="5"/>
    <n v="1"/>
  </r>
  <r>
    <x v="3444"/>
    <s v="NWWZ op 1 januari/Nationaliteit/Percentages t.o.v. werkzoekenden"/>
    <x v="5"/>
    <n v="1"/>
  </r>
  <r>
    <x v="3445"/>
    <s v="NWWZ op 1 januari/Werkloosheidsduur/Percentages t.o.v. de werkzoekenden"/>
    <x v="5"/>
    <n v="1"/>
  </r>
  <r>
    <x v="3446"/>
    <s v="NWWZ op 1 januari/Werkloosheidsduur/Percentages t.o.v. de werkzoekenden"/>
    <x v="5"/>
    <n v="1"/>
  </r>
  <r>
    <x v="3447"/>
    <s v="NWWZ op 1 januari/Werkloosheidsduur/Percentages t.o.v. de werkzoekenden"/>
    <x v="5"/>
    <n v="1"/>
  </r>
  <r>
    <x v="3448"/>
    <s v="NWWZ op 1 januari/Specifieke kansengroepen/Percentages t.o.v.werkzoekenden"/>
    <x v="5"/>
    <n v="1"/>
  </r>
  <r>
    <x v="3449"/>
    <s v="NWWZ op 1 januari/Specifieke kansengroepen/Percentages t.o.v.werkzoekenden"/>
    <x v="5"/>
    <n v="1"/>
  </r>
  <r>
    <x v="3450"/>
    <s v="NWWZ op 1 januari/Specifieke kansengroepen/Percentages t.o.v.werkzoekenden"/>
    <x v="5"/>
    <n v="1"/>
  </r>
  <r>
    <x v="3451"/>
    <s v="NWWZ op 1 januari/Specifieke kansengroepen/Percentages t.o.v.werkzoekenden"/>
    <x v="5"/>
    <n v="1"/>
  </r>
  <r>
    <x v="3452"/>
    <s v="NWWZ op 1 januari/Specifieke kansengroepen/Percentages t.o.v.werkzoekenden"/>
    <x v="5"/>
    <n v="1"/>
  </r>
  <r>
    <x v="3453"/>
    <s v="NWWZ op 1 januari/Gezinssituatie/Percentages t.o.v. inwoners (18-64 jaar)"/>
    <x v="5"/>
    <n v="1"/>
  </r>
  <r>
    <x v="3454"/>
    <s v="NWWZ op 1 januari/Gezinssituatie/Percentages t.o.v. inwoners (18-64 jaar)"/>
    <x v="5"/>
    <n v="1"/>
  </r>
  <r>
    <x v="3455"/>
    <s v="NWWZ op 1 januari/Gezinssituatie/Percentages t.o.v. inwoners (18-64 jaar)"/>
    <x v="5"/>
    <n v="1"/>
  </r>
  <r>
    <x v="3456"/>
    <s v="NWWZ op 1 januari/Gezinssituatie/Percentages t.o.v. inwoners (18-64 jaar)"/>
    <x v="5"/>
    <n v="1"/>
  </r>
  <r>
    <x v="3457"/>
    <s v="NWWZ op 1 januari/Gezinssituatie/Percentages t.o.v. inwoners (18-64 jaar)"/>
    <x v="5"/>
    <n v="1"/>
  </r>
  <r>
    <x v="3458"/>
    <s v="NWWZ op 1 januari/Gezinssituatie/Percentages t.o.v. inwoners (18-64 jaar)"/>
    <x v="5"/>
    <n v="1"/>
  </r>
  <r>
    <x v="3459"/>
    <s v="NWWZ op 1 januari/Gezinssituatie/Percentages t.o.v. werkzoekenden"/>
    <x v="5"/>
    <n v="1"/>
  </r>
  <r>
    <x v="3460"/>
    <s v="NWWZ op 1 januari/Gezinssituatie/Percentages t.o.v. werkzoekenden"/>
    <x v="5"/>
    <n v="1"/>
  </r>
  <r>
    <x v="3461"/>
    <s v="NWWZ op 1 januari/Gezinssituatie/Percentages t.o.v. werkzoekenden"/>
    <x v="5"/>
    <n v="1"/>
  </r>
  <r>
    <x v="3462"/>
    <s v="NWWZ op 1 januari/Gezinssituatie/Percentages t.o.v. werkzoekenden"/>
    <x v="5"/>
    <n v="1"/>
  </r>
  <r>
    <x v="3463"/>
    <s v="NWWZ op 1 januari/Gezinssituatie/Percentages t.o.v. werkzoekenden"/>
    <x v="5"/>
    <n v="1"/>
  </r>
  <r>
    <x v="3464"/>
    <s v="NWWZ op 1 januari/Gezinssituatie/Percentages t.o.v. werkzoekenden"/>
    <x v="5"/>
    <n v="1"/>
  </r>
  <r>
    <x v="1269"/>
    <s v="ARBEIDSMARKT/Niet werkende werkzoekenden"/>
    <x v="5"/>
    <n v="1"/>
  </r>
  <r>
    <x v="1267"/>
    <s v="ARBEIDSMARKT/Niet werkende werkzoekenden"/>
    <x v="5"/>
    <n v="1"/>
  </r>
  <r>
    <x v="1268"/>
    <s v="ARBEIDSMARKT/Niet werkende werkzoekenden"/>
    <x v="5"/>
    <n v="1"/>
  </r>
  <r>
    <x v="1152"/>
    <s v="ARBEIDSMARKT/Niet werkende werkzoekenden/Maandelijkse cijfers en jaargemiddelden/Percentages"/>
    <x v="5"/>
    <n v="1"/>
  </r>
  <r>
    <x v="1151"/>
    <s v="ARBEIDSMARKT/Niet werkende werkzoekenden/Maandelijkse cijfers en jaargemiddelden/Percentages"/>
    <x v="5"/>
    <n v="1"/>
  </r>
  <r>
    <x v="1154"/>
    <s v="ARBEIDSMARKT/Niet werkende werkzoekenden/Maandelijkse cijfers en jaargemiddelden/Percentages"/>
    <x v="5"/>
    <n v="1"/>
  </r>
  <r>
    <x v="1153"/>
    <s v="ARBEIDSMARKT/Niet werkende werkzoekenden/Maandelijkse cijfers en jaargemiddelden/Percentages"/>
    <x v="5"/>
    <n v="1"/>
  </r>
  <r>
    <x v="1172"/>
    <s v="ARBEIDSMARKT/Vacatures"/>
    <x v="5"/>
    <n v="1"/>
  </r>
  <r>
    <x v="1200"/>
    <s v="ECONOMISCHE BEDRIJVIGHEID/Macro-economische indicatoren"/>
    <x v="5"/>
    <n v="1"/>
  </r>
  <r>
    <x v="1202"/>
    <s v="ECONOMISCHE BEDRIJVIGHEID/Macro-economische indicatoren"/>
    <x v="5"/>
    <n v="1"/>
  </r>
  <r>
    <x v="1194"/>
    <s v="ECONOMISCHE BEDRIJVIGHEID/Ondernemingen"/>
    <x v="5"/>
    <n v="1"/>
  </r>
  <r>
    <x v="1197"/>
    <s v="ECONOMISCHE BEDRIJVIGHEID/Ondernemingen"/>
    <x v="5"/>
    <n v="1"/>
  </r>
  <r>
    <x v="1195"/>
    <s v="ECONOMISCHE BEDRIJVIGHEID/Ondernemingen"/>
    <x v="5"/>
    <n v="1"/>
  </r>
  <r>
    <x v="1198"/>
    <s v="ECONOMISCHE BEDRIJVIGHEID/Ondernemingen"/>
    <x v="5"/>
    <n v="1"/>
  </r>
  <r>
    <x v="1196"/>
    <s v="ECONOMISCHE BEDRIJVIGHEID/Ondernemingen"/>
    <x v="5"/>
    <n v="1"/>
  </r>
  <r>
    <x v="1276"/>
    <s v="ECONOMISCHE BEDRIJVIGHEID"/>
    <x v="5"/>
    <n v="1"/>
  </r>
  <r>
    <x v="1189"/>
    <s v="Bodembezetting/Statistiek van de Bodembezetting"/>
    <x v="5"/>
    <n v="1"/>
  </r>
  <r>
    <x v="1187"/>
    <s v="Bodembezetting/Statistiek van de Bodembezetting"/>
    <x v="5"/>
    <n v="1"/>
  </r>
  <r>
    <x v="1185"/>
    <s v="Bodembezetting/Landbouwenquêtes"/>
    <x v="5"/>
    <n v="1"/>
  </r>
  <r>
    <x v="1272"/>
    <s v="Locatus (detailhandel)/Kerncijfers"/>
    <x v="5"/>
    <n v="1"/>
  </r>
  <r>
    <x v="3075"/>
    <s v="Locatus (detailhandel)/Basisindeling type goederen"/>
    <x v="5"/>
    <n v="1"/>
  </r>
  <r>
    <x v="3076"/>
    <s v="Locatus (detailhandel)/Basisindeling type goederen"/>
    <x v="5"/>
    <n v="1"/>
  </r>
  <r>
    <x v="3077"/>
    <s v="Locatus (detailhandel)/Basisindeling type goederen"/>
    <x v="5"/>
    <n v="1"/>
  </r>
  <r>
    <x v="3078"/>
    <s v="Locatus (detailhandel)/Basisindeling type goederen"/>
    <x v="5"/>
    <n v="1"/>
  </r>
  <r>
    <x v="3079"/>
    <s v="Locatus (detailhandel)/% panden"/>
    <x v="5"/>
    <n v="1"/>
  </r>
  <r>
    <x v="3080"/>
    <s v="Locatus (detailhandel)/% panden"/>
    <x v="5"/>
    <n v="1"/>
  </r>
  <r>
    <x v="3081"/>
    <s v="Locatus (detailhandel)/% panden"/>
    <x v="5"/>
    <n v="1"/>
  </r>
  <r>
    <x v="3082"/>
    <s v="Locatus (detailhandel)/% panden"/>
    <x v="5"/>
    <n v="1"/>
  </r>
  <r>
    <x v="3083"/>
    <s v="Locatus (detailhandel)/% panden"/>
    <x v="5"/>
    <n v="1"/>
  </r>
  <r>
    <x v="3084"/>
    <s v="Locatus (detailhandel)/% panden"/>
    <x v="5"/>
    <n v="1"/>
  </r>
  <r>
    <x v="3085"/>
    <s v="Locatus (detailhandel)/% panden"/>
    <x v="5"/>
    <n v="1"/>
  </r>
  <r>
    <x v="3086"/>
    <s v="Locatus (detailhandel)/% panden"/>
    <x v="5"/>
    <n v="1"/>
  </r>
  <r>
    <x v="3087"/>
    <s v="Locatus (detailhandel)/% panden"/>
    <x v="5"/>
    <n v="1"/>
  </r>
  <r>
    <x v="3088"/>
    <s v="Locatus (detailhandel)/% panden"/>
    <x v="5"/>
    <n v="1"/>
  </r>
  <r>
    <x v="3089"/>
    <s v="Locatus (detailhandel)/% panden"/>
    <x v="5"/>
    <n v="1"/>
  </r>
  <r>
    <x v="3090"/>
    <s v="Locatus (detailhandel)/% panden"/>
    <x v="5"/>
    <n v="1"/>
  </r>
  <r>
    <x v="3091"/>
    <s v="Locatus (detailhandel)/% panden"/>
    <x v="5"/>
    <n v="1"/>
  </r>
  <r>
    <x v="3092"/>
    <s v="Locatus (detailhandel)/% panden"/>
    <x v="5"/>
    <n v="1"/>
  </r>
  <r>
    <x v="3093"/>
    <s v="Locatus (detailhandel)/% panden"/>
    <x v="5"/>
    <n v="1"/>
  </r>
  <r>
    <x v="3094"/>
    <s v="Locatus (detailhandel)/% panden"/>
    <x v="5"/>
    <n v="1"/>
  </r>
  <r>
    <x v="3095"/>
    <s v="Locatus (detailhandel)/Winkels/formulewinkels"/>
    <x v="5"/>
    <n v="1"/>
  </r>
  <r>
    <x v="3096"/>
    <s v="Locatus (detailhandel)/Leegstand"/>
    <x v="5"/>
    <n v="1"/>
  </r>
  <r>
    <x v="3097"/>
    <s v="Locatus (detailhandel)/Leegstand"/>
    <x v="5"/>
    <n v="1"/>
  </r>
  <r>
    <x v="3098"/>
    <s v="Locatus (detailhandel)/Kernwinkelgebied"/>
    <x v="5"/>
    <n v="1"/>
  </r>
  <r>
    <x v="3099"/>
    <s v="Locatus (detailhandel)/Kernwinkelgebied/Percentages"/>
    <x v="5"/>
    <n v="1"/>
  </r>
  <r>
    <x v="3100"/>
    <s v="Locatus (detailhandel)/Kernwinkelgebied/Percentages"/>
    <x v="5"/>
    <n v="1"/>
  </r>
  <r>
    <x v="3101"/>
    <s v="Locatus (detailhandel)/Kernwinkelgebied/Percentages"/>
    <x v="5"/>
    <n v="1"/>
  </r>
  <r>
    <x v="3102"/>
    <s v="Locatus (detailhandel)/Kernwinkelgebied/Percentages"/>
    <x v="5"/>
    <n v="1"/>
  </r>
  <r>
    <x v="3103"/>
    <s v="Locatus (detailhandel)/Kernwinkelgebied/Percentages"/>
    <x v="5"/>
    <n v="1"/>
  </r>
  <r>
    <x v="3104"/>
    <s v="Locatus (detailhandel)/Kernwinkelgebied/Percentages"/>
    <x v="5"/>
    <n v="1"/>
  </r>
  <r>
    <x v="3105"/>
    <s v="Locatus (detailhandel)/Kernwinkelgebied/Percentages"/>
    <x v="5"/>
    <n v="1"/>
  </r>
  <r>
    <x v="3106"/>
    <s v="Locatus (detailhandel)/Kernwinkelgebied/Percentages"/>
    <x v="5"/>
    <n v="1"/>
  </r>
  <r>
    <x v="3107"/>
    <s v="Locatus (detailhandel)/Kernwinkelgebied/Percentages"/>
    <x v="5"/>
    <n v="1"/>
  </r>
  <r>
    <x v="3108"/>
    <s v="Locatus (detailhandel)/Kernwinkelgebied/Percentages"/>
    <x v="5"/>
    <n v="1"/>
  </r>
  <r>
    <x v="3109"/>
    <s v="Locatus (detailhandel)/Kernwinkelgebied/Percentages"/>
    <x v="5"/>
    <n v="1"/>
  </r>
  <r>
    <x v="3110"/>
    <s v="Locatus (detailhandel)/Kernwinkelgebied/Percentages"/>
    <x v="5"/>
    <n v="1"/>
  </r>
  <r>
    <x v="3111"/>
    <s v="Locatus (detailhandel)/Kernwinkelgebied/Percentages"/>
    <x v="5"/>
    <n v="1"/>
  </r>
  <r>
    <x v="3112"/>
    <s v="Locatus (detailhandel)/Kernwinkelgebied/Percentages"/>
    <x v="5"/>
    <n v="1"/>
  </r>
  <r>
    <x v="3113"/>
    <s v="Locatus (detailhandel)/Kernwinkelgebied/Percentages"/>
    <x v="5"/>
    <n v="1"/>
  </r>
  <r>
    <x v="3114"/>
    <s v="Locatus (detailhandel)/Kernwinkelgebied/Percentages"/>
    <x v="5"/>
    <n v="1"/>
  </r>
  <r>
    <x v="3115"/>
    <s v="Locatus (detailhandel)/Leegstand"/>
    <x v="5"/>
    <n v="1"/>
  </r>
  <r>
    <x v="3116"/>
    <s v="Locatus (detailhandel)/Kerncijfers"/>
    <x v="5"/>
    <n v="1"/>
  </r>
  <r>
    <x v="3116"/>
    <s v="Locatus (detailhandel)/Leegstand"/>
    <x v="5"/>
    <n v="1"/>
  </r>
  <r>
    <x v="3117"/>
    <s v="Locatus (detailhandel)/Winkels/formulewinkels"/>
    <x v="5"/>
    <n v="1"/>
  </r>
  <r>
    <x v="1273"/>
    <s v="Locatus (detailhandel)/Kerncijfers"/>
    <x v="5"/>
    <n v="1"/>
  </r>
  <r>
    <x v="3119"/>
    <s v="Locatus (detailhandel)/Leegstand"/>
    <x v="5"/>
    <n v="1"/>
  </r>
  <r>
    <x v="3120"/>
    <s v="Locatus (detailhandel)/Winkels/formulewinkels"/>
    <x v="5"/>
    <n v="1"/>
  </r>
  <r>
    <x v="3121"/>
    <s v="Locatus (detailhandel)/% wvo"/>
    <x v="5"/>
    <n v="1"/>
  </r>
  <r>
    <x v="3122"/>
    <s v="Locatus (detailhandel)/% wvo"/>
    <x v="5"/>
    <n v="1"/>
  </r>
  <r>
    <x v="3122"/>
    <s v="Locatus (detailhandel)/Leegstand"/>
    <x v="5"/>
    <n v="1"/>
  </r>
  <r>
    <x v="3123"/>
    <s v="Locatus (detailhandel)/% wvo"/>
    <x v="5"/>
    <n v="1"/>
  </r>
  <r>
    <x v="3124"/>
    <s v="Locatus (detailhandel)/% wvo"/>
    <x v="5"/>
    <n v="1"/>
  </r>
  <r>
    <x v="3125"/>
    <s v="Locatus (detailhandel)/% wvo"/>
    <x v="5"/>
    <n v="1"/>
  </r>
  <r>
    <x v="3126"/>
    <s v="Locatus (detailhandel)/% wvo"/>
    <x v="5"/>
    <n v="1"/>
  </r>
  <r>
    <x v="3127"/>
    <s v="Locatus (detailhandel)/% wvo"/>
    <x v="5"/>
    <n v="1"/>
  </r>
  <r>
    <x v="3128"/>
    <s v="Locatus (detailhandel)/% wvo"/>
    <x v="5"/>
    <n v="1"/>
  </r>
  <r>
    <x v="3129"/>
    <s v="Locatus (detailhandel)/% wvo"/>
    <x v="5"/>
    <n v="1"/>
  </r>
  <r>
    <x v="3130"/>
    <s v="Locatus (detailhandel)/% wvo"/>
    <x v="5"/>
    <n v="1"/>
  </r>
  <r>
    <x v="3131"/>
    <s v="Locatus (detailhandel)/% wvo"/>
    <x v="5"/>
    <n v="1"/>
  </r>
  <r>
    <x v="3132"/>
    <s v="Locatus (detailhandel)/Leegstand"/>
    <x v="5"/>
    <n v="1"/>
  </r>
  <r>
    <x v="3133"/>
    <s v="Locatus (detailhandel)/Kernwinkelgebied"/>
    <x v="5"/>
    <n v="1"/>
  </r>
  <r>
    <x v="3134"/>
    <s v="Locatus (detailhandel)/Kernwinkelgebied/Percentages"/>
    <x v="5"/>
    <n v="1"/>
  </r>
  <r>
    <x v="3135"/>
    <s v="Locatus (detailhandel)/Kernwinkelgebied/Percentages"/>
    <x v="5"/>
    <n v="1"/>
  </r>
  <r>
    <x v="3136"/>
    <s v="Locatus (detailhandel)/Kernwinkelgebied/Percentages"/>
    <x v="5"/>
    <n v="1"/>
  </r>
  <r>
    <x v="3137"/>
    <s v="Locatus (detailhandel)/Kernwinkelgebied/Percentages"/>
    <x v="5"/>
    <n v="1"/>
  </r>
  <r>
    <x v="3138"/>
    <s v="Locatus (detailhandel)/Kernwinkelgebied/Percentages"/>
    <x v="5"/>
    <n v="1"/>
  </r>
  <r>
    <x v="3139"/>
    <s v="Locatus (detailhandel)/Kernwinkelgebied/Percentages"/>
    <x v="5"/>
    <n v="1"/>
  </r>
  <r>
    <x v="3140"/>
    <s v="Locatus (detailhandel)/Kernwinkelgebied/Percentages"/>
    <x v="5"/>
    <n v="1"/>
  </r>
  <r>
    <x v="3141"/>
    <s v="Locatus (detailhandel)/Kernwinkelgebied/Percentages"/>
    <x v="5"/>
    <n v="1"/>
  </r>
  <r>
    <x v="3142"/>
    <s v="Locatus (detailhandel)/Kernwinkelgebied/Percentages"/>
    <x v="5"/>
    <n v="1"/>
  </r>
  <r>
    <x v="3143"/>
    <s v="Locatus (detailhandel)/Kernwinkelgebied/Percentages"/>
    <x v="5"/>
    <n v="1"/>
  </r>
  <r>
    <x v="3144"/>
    <s v="Locatus (detailhandel)/Kernwinkelgebied/Percentages"/>
    <x v="5"/>
    <n v="1"/>
  </r>
  <r>
    <x v="1270"/>
    <s v="MOBILITEIT"/>
    <x v="5"/>
    <n v="1"/>
  </r>
  <r>
    <x v="971"/>
    <s v="Wonen/Woningen en gebouwen/Woningen naar woningtype"/>
    <x v="5"/>
    <n v="1"/>
  </r>
  <r>
    <x v="967"/>
    <s v="Wonen/Woningen en gebouwen/Woningen naar woningtype"/>
    <x v="5"/>
    <n v="1"/>
  </r>
  <r>
    <x v="965"/>
    <s v="Wonen/Woningen en gebouwen/Woningen naar woningtype"/>
    <x v="5"/>
    <n v="1"/>
  </r>
  <r>
    <x v="994"/>
    <s v="Wonen/Woningen en gebouwen/Gebouwen naar bouwjaar vanaf 1982"/>
    <x v="5"/>
    <n v="1"/>
  </r>
  <r>
    <x v="988"/>
    <s v="Wonen/Woningen en gebouwen/Gebouwen naar bouwjaar"/>
    <x v="5"/>
    <n v="1"/>
  </r>
  <r>
    <x v="982"/>
    <s v="Wonen/Woningen en gebouwen/Gebouwen naar bouwjaar"/>
    <x v="5"/>
    <n v="1"/>
  </r>
  <r>
    <x v="1261"/>
    <s v="Wonen/Woningen en gebouwen/Gebouwen naar bouwjaar"/>
    <x v="5"/>
    <n v="1"/>
  </r>
  <r>
    <x v="984"/>
    <s v="Wonen/Woningen en gebouwen/Gebouwen naar bouwjaar"/>
    <x v="5"/>
    <n v="1"/>
  </r>
  <r>
    <x v="986"/>
    <s v="Wonen/Woningen en gebouwen/Gebouwen naar bouwjaar"/>
    <x v="5"/>
    <n v="1"/>
  </r>
  <r>
    <x v="990"/>
    <s v="Wonen/Woningen en gebouwen/Gebouwen naar bouwjaar vanaf 1982"/>
    <x v="5"/>
    <n v="1"/>
  </r>
  <r>
    <x v="992"/>
    <s v="Wonen/Woningen en gebouwen/Gebouwen naar bouwjaar vanaf 1982"/>
    <x v="5"/>
    <n v="1"/>
  </r>
  <r>
    <x v="1000"/>
    <s v="Wonen/Woningen en gebouwen/Gebouwen naar gerieflijkheden"/>
    <x v="5"/>
    <n v="1"/>
  </r>
  <r>
    <x v="998"/>
    <s v="Wonen/Woningen en gebouwen/Gebouwen naar gerieflijkheden"/>
    <x v="5"/>
    <n v="1"/>
  </r>
  <r>
    <x v="1002"/>
    <s v="Wonen/Woningen en gebouwen/Gebouwen naar gerieflijkheden"/>
    <x v="5"/>
    <n v="1"/>
  </r>
  <r>
    <x v="996"/>
    <s v="Wonen/Woningen en gebouwen/Gebouwen naar bouwjaar vanaf 1982"/>
    <x v="5"/>
    <n v="1"/>
  </r>
  <r>
    <x v="980"/>
    <s v="Wonen/Woningen en gebouwen/Gebouwen naar bouwjaar"/>
    <x v="5"/>
    <n v="1"/>
  </r>
  <r>
    <x v="969"/>
    <s v="Wonen/Woningen en gebouwen/Woningen naar woningtype"/>
    <x v="5"/>
    <n v="1"/>
  </r>
  <r>
    <x v="973"/>
    <s v="Wonen/Woningen en gebouwen/Eengezinswoningen naar bouwwijze"/>
    <x v="5"/>
    <n v="1"/>
  </r>
  <r>
    <x v="975"/>
    <s v="Wonen/Woningen en gebouwen/Eengezinswoningen naar bouwwijze"/>
    <x v="5"/>
    <n v="1"/>
  </r>
  <r>
    <x v="977"/>
    <s v="Wonen/Woningen en gebouwen/Eengezinswoningen naar bouwwijze"/>
    <x v="5"/>
    <n v="1"/>
  </r>
  <r>
    <x v="1262"/>
    <s v="Wonen/Bouwvergunningen/Residentieel"/>
    <x v="5"/>
    <n v="1"/>
  </r>
  <r>
    <x v="1263"/>
    <s v="Wonen/Bouwvergunningen/Residentieel"/>
    <x v="5"/>
    <n v="1"/>
  </r>
  <r>
    <x v="1264"/>
    <s v="Wonen/Bouwvergunningen/Residentieel"/>
    <x v="5"/>
    <n v="1"/>
  </r>
  <r>
    <x v="1026"/>
    <s v="Wonen/Bouwvergunningen/Residentieel"/>
    <x v="5"/>
    <n v="1"/>
  </r>
  <r>
    <x v="1027"/>
    <s v="Wonen/Bouwvergunningen/Residentieel"/>
    <x v="5"/>
    <n v="1"/>
  </r>
  <r>
    <x v="1281"/>
    <s v="Onderwijs"/>
    <x v="5"/>
    <n v="1"/>
  </r>
  <r>
    <x v="1326"/>
    <s v="Onderwijs/Leerplichtonderwijs naar woonplaats/Secundair Onderwijs/Risicokenmerken/Percentages indicatorleerlingen per onderwijsvorm"/>
    <x v="5"/>
    <n v="1"/>
  </r>
  <r>
    <x v="1326"/>
    <s v="Onderwijs/Alle onderwerpen van Leerplichtonderwijs/Volgens woonplaats (WP)/Secundair Onderwijs/Risicokenmerken/"/>
    <x v="5"/>
    <n v="1"/>
  </r>
  <r>
    <x v="1326"/>
    <s v="Onderwijs/Alle onderwerpen van Leerplichtonderwijs/Volgens woonplaats (WP)/Secundair Onderwijs/Risicokenmerken/"/>
    <x v="5"/>
    <n v="1"/>
  </r>
  <r>
    <x v="3145"/>
    <s v="Onderwijs/Alle onderwerpen van Leerplichtonderwijs/Volgens woonplaats (WP)/Secundair Onderwijs/Basiscijfers/"/>
    <x v="5"/>
    <n v="1"/>
  </r>
  <r>
    <x v="3146"/>
    <s v="Onderwijs/Alle onderwerpen van Leerplichtonderwijs/Extra data-aanbod/Volgens woonplaats (WP)/Secundair Onderwijs/"/>
    <x v="5"/>
    <n v="1"/>
  </r>
  <r>
    <x v="3147"/>
    <s v="Onderwijs/Alle onderwerpen van Leerplichtonderwijs/Volgens woonplaats (WP)/Secundair Onderwijs/Basiscijfers/"/>
    <x v="5"/>
    <n v="1"/>
  </r>
  <r>
    <x v="1345"/>
    <s v="Onderwijs/Leerplichtonderwijs naar woonplaats/Secundair Onderwijs/Risicokenmerken/OKi-waarden per onderwijsvorm"/>
    <x v="5"/>
    <n v="1"/>
  </r>
  <r>
    <x v="1345"/>
    <s v="Onderwijs/Alle onderwerpen van Leerplichtonderwijs/Volgens woonplaats (WP)/Secundair Onderwijs/Risicokenmerken/"/>
    <x v="5"/>
    <n v="1"/>
  </r>
  <r>
    <x v="1345"/>
    <s v="Onderwijs/Alle onderwerpen van Leerplichtonderwijs/Volgens woonplaats (WP)/Secundair Onderwijs/Risicokenmerken/"/>
    <x v="5"/>
    <n v="1"/>
  </r>
  <r>
    <x v="1369"/>
    <s v="Onderwijs/Leerplichtonderwijs naar woonplaats/Secundair Onderwijs/Risicokenmerken/Risicokenmerken per onderwijsvorm"/>
    <x v="5"/>
    <n v="1"/>
  </r>
  <r>
    <x v="1369"/>
    <s v="Onderwijs/Alle onderwerpen van Leerplichtonderwijs/Volgens woonplaats (WP)/Secundair Onderwijs/Risicokenmerken/"/>
    <x v="5"/>
    <n v="1"/>
  </r>
  <r>
    <x v="1367"/>
    <s v="Onderwijs/Leerplichtonderwijs naar woonplaats/Secundair Onderwijs/Risicokenmerken/Risicokenmerken per onderwijsvorm"/>
    <x v="5"/>
    <n v="1"/>
  </r>
  <r>
    <x v="1367"/>
    <s v="Onderwijs/Alle onderwerpen van Leerplichtonderwijs/Volgens woonplaats (WP)/Secundair Onderwijs/Risicokenmerken/"/>
    <x v="5"/>
    <n v="1"/>
  </r>
  <r>
    <x v="1366"/>
    <s v="Onderwijs/Leerplichtonderwijs naar woonplaats/Secundair Onderwijs/Risicokenmerken/Risicokenmerken per onderwijsvorm"/>
    <x v="5"/>
    <n v="1"/>
  </r>
  <r>
    <x v="1366"/>
    <s v="Onderwijs/Alle onderwerpen van Leerplichtonderwijs/Volgens woonplaats (WP)/Secundair Onderwijs/Risicokenmerken/"/>
    <x v="5"/>
    <n v="1"/>
  </r>
  <r>
    <x v="1368"/>
    <s v="Onderwijs/Leerplichtonderwijs naar woonplaats/Secundair Onderwijs/Risicokenmerken/Risicokenmerken per onderwijsvorm"/>
    <x v="5"/>
    <n v="1"/>
  </r>
  <r>
    <x v="1368"/>
    <s v="Onderwijs/Alle onderwerpen van Leerplichtonderwijs/Volgens woonplaats (WP)/Secundair Onderwijs/Risicokenmerken/"/>
    <x v="5"/>
    <n v="1"/>
  </r>
  <r>
    <x v="3148"/>
    <s v="Onderwijs/Alle onderwerpen van Leerplichtonderwijs/Extra data-aanbod/Volgens woonplaats (WP)/Secundair Onderwijs/"/>
    <x v="5"/>
    <n v="1"/>
  </r>
  <r>
    <x v="3149"/>
    <s v="Onderwijs/Alle onderwerpen van Leerplichtonderwijs/Extra data-aanbod/Volgens woonplaats (WP)/Secundair Onderwijs/"/>
    <x v="5"/>
    <n v="1"/>
  </r>
  <r>
    <x v="3150"/>
    <s v="Onderwijs/Alle onderwerpen van Leerplichtonderwijs/Extra data-aanbod/Volgens woonplaats (WP)/Secundair Onderwijs/"/>
    <x v="5"/>
    <n v="1"/>
  </r>
  <r>
    <x v="1395"/>
    <s v="Onderwijs/Leerplichtonderwijs naar woonplaats/Secundair Onderwijs/Schoolse vertraging/Eén jaar of meer"/>
    <x v="5"/>
    <n v="1"/>
  </r>
  <r>
    <x v="1395"/>
    <s v="Onderwijs/Alle onderwerpen van Leerplichtonderwijs/Extra data-aanbod/Volgens woonplaats (WP)/Secundair Onderwijs/"/>
    <x v="5"/>
    <n v="1"/>
  </r>
  <r>
    <x v="3151"/>
    <s v="Onderwijs/Alle onderwerpen van Leerplichtonderwijs/Extra data-aanbod/Volgens woonplaats (WP)/Secundair Onderwijs/"/>
    <x v="5"/>
    <n v="1"/>
  </r>
  <r>
    <x v="1402"/>
    <s v="Onderwijs/Leerplichtonderwijs naar woonplaats/Secundair Onderwijs/Schoolse vertraging/Twee jaar of meer"/>
    <x v="5"/>
    <n v="1"/>
  </r>
  <r>
    <x v="1402"/>
    <s v="Onderwijs/Alle onderwerpen van Leerplichtonderwijs/Volgens woonplaats (WP)/Secundair Onderwijs/Schoolse vordering/"/>
    <x v="5"/>
    <n v="1"/>
  </r>
  <r>
    <x v="3152"/>
    <s v="Onderwijs/Alle onderwerpen van Leerplichtonderwijs/Extra data-aanbod/Volgens woonplaats (WP)/Secundair Onderwijs/"/>
    <x v="5"/>
    <n v="1"/>
  </r>
  <r>
    <x v="3153"/>
    <s v="Onderwijs/Alle onderwerpen van Leerplichtonderwijs/Extra data-aanbod/Volgens woonplaats (WP)/Secundair Onderwijs/"/>
    <x v="5"/>
    <n v="1"/>
  </r>
  <r>
    <x v="3154"/>
    <s v="Onderwijs/Alle onderwerpen van Leerplichtonderwijs/Extra data-aanbod/Volgens woonplaats (WP)/Secundair Onderwijs/"/>
    <x v="5"/>
    <n v="1"/>
  </r>
  <r>
    <x v="3155"/>
    <s v="Onderwijs/Alle onderwerpen van Leerplichtonderwijs/Extra data-aanbod/Volgens woonplaats (WP)/Secundair Onderwijs/"/>
    <x v="5"/>
    <n v="1"/>
  </r>
  <r>
    <x v="1328"/>
    <s v="Onderwijs/Leerplichtonderwijs naar woonplaats/Secundair Onderwijs/Risicokenmerken/Percentages indicatorleerlingen per onderwijsvorm"/>
    <x v="5"/>
    <n v="1"/>
  </r>
  <r>
    <x v="1328"/>
    <s v="Onderwijs/Alle onderwerpen van Leerplichtonderwijs/Volgens woonplaats (WP)/Secundair Onderwijs/Risicokenmerken/"/>
    <x v="5"/>
    <n v="1"/>
  </r>
  <r>
    <x v="1328"/>
    <s v="Onderwijs/Alle onderwerpen van Leerplichtonderwijs/Volgens woonplaats (WP)/Secundair Onderwijs/Risicokenmerken/"/>
    <x v="5"/>
    <n v="1"/>
  </r>
  <r>
    <x v="3156"/>
    <s v="Onderwijs/Alle onderwerpen van Leerplichtonderwijs/Volgens woonplaats (WP)/Secundair Onderwijs/Basiscijfers/"/>
    <x v="5"/>
    <n v="1"/>
  </r>
  <r>
    <x v="3157"/>
    <s v="Onderwijs/Alle onderwerpen van Leerplichtonderwijs/Extra data-aanbod/Volgens woonplaats (WP)/Secundair Onderwijs/"/>
    <x v="5"/>
    <n v="1"/>
  </r>
  <r>
    <x v="3158"/>
    <s v="Onderwijs/Alle onderwerpen van Leerplichtonderwijs/Volgens woonplaats (WP)/Secundair Onderwijs/Basiscijfers/"/>
    <x v="5"/>
    <n v="1"/>
  </r>
  <r>
    <x v="1347"/>
    <s v="Onderwijs/Leerplichtonderwijs naar woonplaats/Secundair Onderwijs/Risicokenmerken/OKi-waarden per onderwijsvorm"/>
    <x v="5"/>
    <n v="1"/>
  </r>
  <r>
    <x v="1347"/>
    <s v="Onderwijs/Alle onderwerpen van Leerplichtonderwijs/Volgens woonplaats (WP)/Secundair Onderwijs/Risicokenmerken/"/>
    <x v="5"/>
    <n v="1"/>
  </r>
  <r>
    <x v="1347"/>
    <s v="Onderwijs/Alle onderwerpen van Leerplichtonderwijs/Volgens woonplaats (WP)/Secundair Onderwijs/Risicokenmerken/"/>
    <x v="5"/>
    <n v="1"/>
  </r>
  <r>
    <x v="1377"/>
    <s v="Onderwijs/Leerplichtonderwijs naar woonplaats/Secundair Onderwijs/Risicokenmerken/Risicokenmerken per onderwijsvorm"/>
    <x v="5"/>
    <n v="1"/>
  </r>
  <r>
    <x v="1377"/>
    <s v="Onderwijs/Alle onderwerpen van Leerplichtonderwijs/Volgens woonplaats (WP)/Secundair Onderwijs/Risicokenmerken/"/>
    <x v="5"/>
    <n v="1"/>
  </r>
  <r>
    <x v="1375"/>
    <s v="Onderwijs/Leerplichtonderwijs naar woonplaats/Secundair Onderwijs/Risicokenmerken/Risicokenmerken per onderwijsvorm"/>
    <x v="5"/>
    <n v="1"/>
  </r>
  <r>
    <x v="1375"/>
    <s v="Onderwijs/Alle onderwerpen van Leerplichtonderwijs/Volgens woonplaats (WP)/Secundair Onderwijs/Risicokenmerken/"/>
    <x v="5"/>
    <n v="1"/>
  </r>
  <r>
    <x v="1374"/>
    <s v="Onderwijs/Leerplichtonderwijs naar woonplaats/Secundair Onderwijs/Risicokenmerken/Risicokenmerken per onderwijsvorm"/>
    <x v="5"/>
    <n v="1"/>
  </r>
  <r>
    <x v="1374"/>
    <s v="Onderwijs/Alle onderwerpen van Leerplichtonderwijs/Volgens woonplaats (WP)/Secundair Onderwijs/Risicokenmerken/"/>
    <x v="5"/>
    <n v="1"/>
  </r>
  <r>
    <x v="1376"/>
    <s v="Onderwijs/Leerplichtonderwijs naar woonplaats/Secundair Onderwijs/Risicokenmerken/Risicokenmerken per onderwijsvorm"/>
    <x v="5"/>
    <n v="1"/>
  </r>
  <r>
    <x v="1376"/>
    <s v="Onderwijs/Alle onderwerpen van Leerplichtonderwijs/Volgens woonplaats (WP)/Secundair Onderwijs/Risicokenmerken/"/>
    <x v="5"/>
    <n v="1"/>
  </r>
  <r>
    <x v="3159"/>
    <s v="Onderwijs/Alle onderwerpen van Leerplichtonderwijs/Extra data-aanbod/Volgens woonplaats (WP)/Secundair Onderwijs/"/>
    <x v="5"/>
    <n v="1"/>
  </r>
  <r>
    <x v="3160"/>
    <s v="Onderwijs/Alle onderwerpen van Leerplichtonderwijs/Extra data-aanbod/Volgens woonplaats (WP)/Secundair Onderwijs/"/>
    <x v="5"/>
    <n v="1"/>
  </r>
  <r>
    <x v="3161"/>
    <s v="Onderwijs/Alle onderwerpen van Leerplichtonderwijs/Extra data-aanbod/Volgens woonplaats (WP)/Secundair Onderwijs/"/>
    <x v="5"/>
    <n v="1"/>
  </r>
  <r>
    <x v="1397"/>
    <s v="Onderwijs/Leerplichtonderwijs naar woonplaats/Secundair Onderwijs/Schoolse vertraging/Eén jaar of meer"/>
    <x v="5"/>
    <n v="1"/>
  </r>
  <r>
    <x v="1397"/>
    <s v="Onderwijs/Alle onderwerpen van Leerplichtonderwijs/Extra data-aanbod/Volgens woonplaats (WP)/Secundair Onderwijs/"/>
    <x v="5"/>
    <n v="1"/>
  </r>
  <r>
    <x v="3162"/>
    <s v="Onderwijs/Alle onderwerpen van Leerplichtonderwijs/Extra data-aanbod/Volgens woonplaats (WP)/Secundair Onderwijs/"/>
    <x v="5"/>
    <n v="1"/>
  </r>
  <r>
    <x v="1404"/>
    <s v="Onderwijs/Leerplichtonderwijs naar woonplaats/Secundair Onderwijs/Schoolse vertraging/Twee jaar of meer"/>
    <x v="5"/>
    <n v="1"/>
  </r>
  <r>
    <x v="1404"/>
    <s v="Onderwijs/Alle onderwerpen van Leerplichtonderwijs/Volgens woonplaats (WP)/Secundair Onderwijs/Schoolse vordering/"/>
    <x v="5"/>
    <n v="1"/>
  </r>
  <r>
    <x v="3163"/>
    <s v="Onderwijs/Alle onderwerpen van Leerplichtonderwijs/Extra data-aanbod/Volgens woonplaats (WP)/Secundair Onderwijs/"/>
    <x v="5"/>
    <n v="1"/>
  </r>
  <r>
    <x v="3164"/>
    <s v="Onderwijs/Alle onderwerpen van Leerplichtonderwijs/Extra data-aanbod/Volgens woonplaats (WP)/Secundair Onderwijs/"/>
    <x v="5"/>
    <n v="1"/>
  </r>
  <r>
    <x v="3165"/>
    <s v="Onderwijs/Alle onderwerpen van Leerplichtonderwijs/Extra data-aanbod/Volgens woonplaats (WP)/Secundair Onderwijs/"/>
    <x v="5"/>
    <n v="1"/>
  </r>
  <r>
    <x v="3166"/>
    <s v="Onderwijs/Alle onderwerpen van Leerplichtonderwijs/Extra data-aanbod/Volgens woonplaats (WP)/Secundair Onderwijs/"/>
    <x v="5"/>
    <n v="1"/>
  </r>
  <r>
    <x v="3167"/>
    <s v="Onderwijs/Alle onderwerpen van Leerplichtonderwijs/Volgens woonplaats (WP)/Secundair Onderwijs/Basiscijfers/"/>
    <x v="5"/>
    <n v="1"/>
  </r>
  <r>
    <x v="3168"/>
    <s v="Onderwijs/Alle onderwerpen van Leerplichtonderwijs/Extra data-aanbod/Volgens woonplaats (WP)/Secundair Onderwijs/"/>
    <x v="5"/>
    <n v="1"/>
  </r>
  <r>
    <x v="3169"/>
    <s v="Onderwijs/Alle onderwerpen van Leerplichtonderwijs/Volgens woonplaats (WP)/Secundair Onderwijs/Basiscijfers/"/>
    <x v="5"/>
    <n v="1"/>
  </r>
  <r>
    <x v="1323"/>
    <s v="Onderwijs/Leerplichtonderwijs naar woonplaats/Secundair Onderwijs/Risicokenmerken/Percentages indicatorleerlingen per onderwijsvorm"/>
    <x v="5"/>
    <n v="1"/>
  </r>
  <r>
    <x v="1323"/>
    <s v="Onderwijs/Alle onderwerpen van Leerplichtonderwijs/Volgens woonplaats (WP)/Secundair Onderwijs/Risicokenmerken/"/>
    <x v="5"/>
    <n v="1"/>
  </r>
  <r>
    <x v="1323"/>
    <s v="Onderwijs/Alle onderwerpen van Leerplichtonderwijs/Volgens woonplaats (WP)/Secundair Onderwijs/Risicokenmerken/"/>
    <x v="5"/>
    <n v="1"/>
  </r>
  <r>
    <x v="3170"/>
    <s v="Onderwijs/Alle onderwerpen van Leerplichtonderwijs/Volgens woonplaats (WP)/Secundair Onderwijs/Basiscijfers/"/>
    <x v="5"/>
    <n v="1"/>
  </r>
  <r>
    <x v="3171"/>
    <s v="Onderwijs/Alle onderwerpen van Leerplichtonderwijs/Extra data-aanbod/Volgens woonplaats (WP)/Secundair Onderwijs/"/>
    <x v="5"/>
    <n v="1"/>
  </r>
  <r>
    <x v="3172"/>
    <s v="Onderwijs/Alle onderwerpen van Leerplichtonderwijs/Volgens woonplaats (WP)/Secundair Onderwijs/Basiscijfers/"/>
    <x v="5"/>
    <n v="1"/>
  </r>
  <r>
    <x v="1342"/>
    <s v="Onderwijs/Leerplichtonderwijs naar woonplaats/Secundair Onderwijs/Risicokenmerken/OKi-waarden per onderwijsvorm"/>
    <x v="5"/>
    <n v="1"/>
  </r>
  <r>
    <x v="1342"/>
    <s v="Onderwijs/Alle onderwerpen van Leerplichtonderwijs/Volgens woonplaats (WP)/Secundair Onderwijs/Risicokenmerken/"/>
    <x v="5"/>
    <n v="1"/>
  </r>
  <r>
    <x v="1342"/>
    <s v="Onderwijs/Alle onderwerpen van Leerplichtonderwijs/Volgens woonplaats (WP)/Secundair Onderwijs/Risicokenmerken/"/>
    <x v="5"/>
    <n v="1"/>
  </r>
  <r>
    <x v="1357"/>
    <s v="Onderwijs/Leerplichtonderwijs naar woonplaats/Secundair Onderwijs/Risicokenmerken/Risicokenmerken per onderwijsvorm"/>
    <x v="5"/>
    <n v="1"/>
  </r>
  <r>
    <x v="1357"/>
    <s v="Onderwijs/Alle onderwerpen van Leerplichtonderwijs/Volgens woonplaats (WP)/Secundair Onderwijs/Risicokenmerken/"/>
    <x v="5"/>
    <n v="1"/>
  </r>
  <r>
    <x v="1355"/>
    <s v="Onderwijs/Leerplichtonderwijs naar woonplaats/Secundair Onderwijs/Risicokenmerken/Risicokenmerken per onderwijsvorm"/>
    <x v="5"/>
    <n v="1"/>
  </r>
  <r>
    <x v="1355"/>
    <s v="Onderwijs/Alle onderwerpen van Leerplichtonderwijs/Volgens woonplaats (WP)/Secundair Onderwijs/Risicokenmerken/"/>
    <x v="5"/>
    <n v="1"/>
  </r>
  <r>
    <x v="1354"/>
    <s v="Onderwijs/Leerplichtonderwijs naar woonplaats/Secundair Onderwijs/Risicokenmerken/Risicokenmerken per onderwijsvorm"/>
    <x v="5"/>
    <n v="1"/>
  </r>
  <r>
    <x v="1354"/>
    <s v="Onderwijs/Alle onderwerpen van Leerplichtonderwijs/Volgens woonplaats (WP)/Secundair Onderwijs/Risicokenmerken/"/>
    <x v="5"/>
    <n v="1"/>
  </r>
  <r>
    <x v="1356"/>
    <s v="Onderwijs/Leerplichtonderwijs naar woonplaats/Secundair Onderwijs/Risicokenmerken/Risicokenmerken per onderwijsvorm"/>
    <x v="5"/>
    <n v="1"/>
  </r>
  <r>
    <x v="1356"/>
    <s v="Onderwijs/Alle onderwerpen van Leerplichtonderwijs/Volgens woonplaats (WP)/Secundair Onderwijs/Risicokenmerken/"/>
    <x v="5"/>
    <n v="1"/>
  </r>
  <r>
    <x v="1324"/>
    <s v="Onderwijs/Leerplichtonderwijs naar woonplaats/Secundair Onderwijs/Risicokenmerken/Percentages indicatorleerlingen per onderwijsvorm"/>
    <x v="5"/>
    <n v="1"/>
  </r>
  <r>
    <x v="1324"/>
    <s v="Onderwijs/Alle onderwerpen van Leerplichtonderwijs/Volgens woonplaats (WP)/Secundair Onderwijs/Risicokenmerken/"/>
    <x v="5"/>
    <n v="1"/>
  </r>
  <r>
    <x v="1324"/>
    <s v="Onderwijs/Alle onderwerpen van Leerplichtonderwijs/Volgens woonplaats (WP)/Secundair Onderwijs/Risicokenmerken/"/>
    <x v="5"/>
    <n v="1"/>
  </r>
  <r>
    <x v="3173"/>
    <s v="Onderwijs/Alle onderwerpen van Leerplichtonderwijs/Volgens woonplaats (WP)/Secundair Onderwijs/Basiscijfers/"/>
    <x v="5"/>
    <n v="1"/>
  </r>
  <r>
    <x v="3174"/>
    <s v="Onderwijs/Alle onderwerpen van Leerplichtonderwijs/Extra data-aanbod/Volgens woonplaats (WP)/Secundair Onderwijs/"/>
    <x v="5"/>
    <n v="1"/>
  </r>
  <r>
    <x v="3175"/>
    <s v="Onderwijs/Alle onderwerpen van Leerplichtonderwijs/Volgens woonplaats (WP)/Secundair Onderwijs/Basiscijfers/"/>
    <x v="5"/>
    <n v="1"/>
  </r>
  <r>
    <x v="1343"/>
    <s v="Onderwijs/Leerplichtonderwijs naar woonplaats/Secundair Onderwijs/Risicokenmerken/OKi-waarden per onderwijsvorm"/>
    <x v="5"/>
    <n v="1"/>
  </r>
  <r>
    <x v="1343"/>
    <s v="Onderwijs/Alle onderwerpen van Leerplichtonderwijs/Volgens woonplaats (WP)/Secundair Onderwijs/Risicokenmerken/"/>
    <x v="5"/>
    <n v="1"/>
  </r>
  <r>
    <x v="1343"/>
    <s v="Onderwijs/Alle onderwerpen van Leerplichtonderwijs/Volgens woonplaats (WP)/Secundair Onderwijs/Risicokenmerken/"/>
    <x v="5"/>
    <n v="1"/>
  </r>
  <r>
    <x v="1361"/>
    <s v="Onderwijs/Leerplichtonderwijs naar woonplaats/Secundair Onderwijs/Risicokenmerken/Risicokenmerken per onderwijsvorm"/>
    <x v="5"/>
    <n v="1"/>
  </r>
  <r>
    <x v="1361"/>
    <s v="Onderwijs/Alle onderwerpen van Leerplichtonderwijs/Volgens woonplaats (WP)/Secundair Onderwijs/Risicokenmerken/"/>
    <x v="5"/>
    <n v="1"/>
  </r>
  <r>
    <x v="1359"/>
    <s v="Onderwijs/Leerplichtonderwijs naar woonplaats/Secundair Onderwijs/Risicokenmerken/Risicokenmerken per onderwijsvorm"/>
    <x v="5"/>
    <n v="1"/>
  </r>
  <r>
    <x v="1359"/>
    <s v="Onderwijs/Alle onderwerpen van Leerplichtonderwijs/Volgens woonplaats (WP)/Secundair Onderwijs/Risicokenmerken/"/>
    <x v="5"/>
    <n v="1"/>
  </r>
  <r>
    <x v="1358"/>
    <s v="Onderwijs/Leerplichtonderwijs naar woonplaats/Secundair Onderwijs/Risicokenmerken/Risicokenmerken per onderwijsvorm"/>
    <x v="5"/>
    <n v="1"/>
  </r>
  <r>
    <x v="1358"/>
    <s v="Onderwijs/Alle onderwerpen van Leerplichtonderwijs/Volgens woonplaats (WP)/Secundair Onderwijs/Risicokenmerken/"/>
    <x v="5"/>
    <n v="1"/>
  </r>
  <r>
    <x v="1360"/>
    <s v="Onderwijs/Leerplichtonderwijs naar woonplaats/Secundair Onderwijs/Risicokenmerken/Risicokenmerken per onderwijsvorm"/>
    <x v="5"/>
    <n v="1"/>
  </r>
  <r>
    <x v="1360"/>
    <s v="Onderwijs/Alle onderwerpen van Leerplichtonderwijs/Volgens woonplaats (WP)/Secundair Onderwijs/Risicokenmerken/"/>
    <x v="5"/>
    <n v="1"/>
  </r>
  <r>
    <x v="3176"/>
    <s v="Onderwijs/Alle onderwerpen van Leerplichtonderwijs/Extra data-aanbod/Volgens woonplaats (WP)/Secundair Onderwijs/"/>
    <x v="5"/>
    <n v="1"/>
  </r>
  <r>
    <x v="3177"/>
    <s v="Onderwijs/Alle onderwerpen van Leerplichtonderwijs/Extra data-aanbod/Volgens woonplaats (WP)/Secundair Onderwijs/"/>
    <x v="5"/>
    <n v="1"/>
  </r>
  <r>
    <x v="3178"/>
    <s v="Onderwijs/Alle onderwerpen van Leerplichtonderwijs/Extra data-aanbod/Volgens woonplaats (WP)/Secundair Onderwijs/"/>
    <x v="5"/>
    <n v="1"/>
  </r>
  <r>
    <x v="1393"/>
    <s v="Onderwijs/Leerplichtonderwijs naar woonplaats/Secundair Onderwijs/Schoolse vertraging/Eén jaar of meer"/>
    <x v="5"/>
    <n v="1"/>
  </r>
  <r>
    <x v="1393"/>
    <s v="Onderwijs/Alle onderwerpen van Leerplichtonderwijs/Extra data-aanbod/Volgens woonplaats (WP)/Secundair Onderwijs/"/>
    <x v="5"/>
    <n v="1"/>
  </r>
  <r>
    <x v="3179"/>
    <s v="Onderwijs/Alle onderwerpen van Leerplichtonderwijs/Extra data-aanbod/Volgens woonplaats (WP)/Secundair Onderwijs/"/>
    <x v="5"/>
    <n v="1"/>
  </r>
  <r>
    <x v="1400"/>
    <s v="Onderwijs/Leerplichtonderwijs naar woonplaats/Secundair Onderwijs/Schoolse vertraging/Twee jaar of meer"/>
    <x v="5"/>
    <n v="1"/>
  </r>
  <r>
    <x v="1400"/>
    <s v="Onderwijs/Alle onderwerpen van Leerplichtonderwijs/Volgens woonplaats (WP)/Secundair Onderwijs/Schoolse vordering/"/>
    <x v="5"/>
    <n v="1"/>
  </r>
  <r>
    <x v="3180"/>
    <s v="Onderwijs/Alle onderwerpen van Leerplichtonderwijs/Extra data-aanbod/Volgens woonplaats (WP)/Secundair Onderwijs/"/>
    <x v="5"/>
    <n v="1"/>
  </r>
  <r>
    <x v="3181"/>
    <s v="Onderwijs/Alle onderwerpen van Leerplichtonderwijs/Extra data-aanbod/Volgens woonplaats (WP)/Secundair Onderwijs/"/>
    <x v="5"/>
    <n v="1"/>
  </r>
  <r>
    <x v="3182"/>
    <s v="Onderwijs/Alle onderwerpen van Leerplichtonderwijs/Extra data-aanbod/Volgens woonplaats (WP)/Secundair Onderwijs/"/>
    <x v="5"/>
    <n v="1"/>
  </r>
  <r>
    <x v="3183"/>
    <s v="Onderwijs/Alle onderwerpen van Leerplichtonderwijs/Extra data-aanbod/Volgens woonplaats (WP)/Secundair Onderwijs/"/>
    <x v="5"/>
    <n v="1"/>
  </r>
  <r>
    <x v="1325"/>
    <s v="Onderwijs/Leerplichtonderwijs naar woonplaats/Secundair Onderwijs/Risicokenmerken/Percentages indicatorleerlingen per onderwijsvorm"/>
    <x v="5"/>
    <n v="1"/>
  </r>
  <r>
    <x v="1325"/>
    <s v="Onderwijs/Alle onderwerpen van Leerplichtonderwijs/Volgens woonplaats (WP)/Secundair Onderwijs/Risicokenmerken/"/>
    <x v="5"/>
    <n v="1"/>
  </r>
  <r>
    <x v="1325"/>
    <s v="Onderwijs/Alle onderwerpen van Leerplichtonderwijs/Volgens woonplaats (WP)/Secundair Onderwijs/Risicokenmerken/"/>
    <x v="5"/>
    <n v="1"/>
  </r>
  <r>
    <x v="3184"/>
    <s v="Onderwijs/Alle onderwerpen van Leerplichtonderwijs/Volgens woonplaats (WP)/Secundair Onderwijs/Basiscijfers/"/>
    <x v="5"/>
    <n v="1"/>
  </r>
  <r>
    <x v="3185"/>
    <s v="Onderwijs/Alle onderwerpen van Leerplichtonderwijs/Extra data-aanbod/Volgens woonplaats (WP)/Secundair Onderwijs/"/>
    <x v="5"/>
    <n v="1"/>
  </r>
  <r>
    <x v="3186"/>
    <s v="Onderwijs/Alle onderwerpen van Leerplichtonderwijs/Volgens woonplaats (WP)/Secundair Onderwijs/Basiscijfers/"/>
    <x v="5"/>
    <n v="1"/>
  </r>
  <r>
    <x v="1344"/>
    <s v="Onderwijs/Leerplichtonderwijs naar woonplaats/Secundair Onderwijs/Risicokenmerken/OKi-waarden per onderwijsvorm"/>
    <x v="5"/>
    <n v="1"/>
  </r>
  <r>
    <x v="1344"/>
    <s v="Onderwijs/Alle onderwerpen van Leerplichtonderwijs/Volgens woonplaats (WP)/Secundair Onderwijs/Risicokenmerken/"/>
    <x v="5"/>
    <n v="1"/>
  </r>
  <r>
    <x v="1344"/>
    <s v="Onderwijs/Alle onderwerpen van Leerplichtonderwijs/Volgens woonplaats (WP)/Secundair Onderwijs/Risicokenmerken/"/>
    <x v="5"/>
    <n v="1"/>
  </r>
  <r>
    <x v="1365"/>
    <s v="Onderwijs/Leerplichtonderwijs naar woonplaats/Secundair Onderwijs/Risicokenmerken/Risicokenmerken per onderwijsvorm"/>
    <x v="5"/>
    <n v="1"/>
  </r>
  <r>
    <x v="1365"/>
    <s v="Onderwijs/Alle onderwerpen van Leerplichtonderwijs/Volgens woonplaats (WP)/Secundair Onderwijs/Risicokenmerken/"/>
    <x v="5"/>
    <n v="1"/>
  </r>
  <r>
    <x v="1363"/>
    <s v="Onderwijs/Leerplichtonderwijs naar woonplaats/Secundair Onderwijs/Risicokenmerken/Risicokenmerken per onderwijsvorm"/>
    <x v="5"/>
    <n v="1"/>
  </r>
  <r>
    <x v="1363"/>
    <s v="Onderwijs/Alle onderwerpen van Leerplichtonderwijs/Volgens woonplaats (WP)/Secundair Onderwijs/Risicokenmerken/"/>
    <x v="5"/>
    <n v="1"/>
  </r>
  <r>
    <x v="1362"/>
    <s v="Onderwijs/Leerplichtonderwijs naar woonplaats/Secundair Onderwijs/Risicokenmerken/Risicokenmerken per onderwijsvorm"/>
    <x v="5"/>
    <n v="1"/>
  </r>
  <r>
    <x v="1362"/>
    <s v="Onderwijs/Alle onderwerpen van Leerplichtonderwijs/Volgens woonplaats (WP)/Secundair Onderwijs/Risicokenmerken/"/>
    <x v="5"/>
    <n v="1"/>
  </r>
  <r>
    <x v="1364"/>
    <s v="Onderwijs/Leerplichtonderwijs naar woonplaats/Secundair Onderwijs/Risicokenmerken/Risicokenmerken per onderwijsvorm"/>
    <x v="5"/>
    <n v="1"/>
  </r>
  <r>
    <x v="1364"/>
    <s v="Onderwijs/Alle onderwerpen van Leerplichtonderwijs/Volgens woonplaats (WP)/Secundair Onderwijs/Risicokenmerken/"/>
    <x v="5"/>
    <n v="1"/>
  </r>
  <r>
    <x v="3187"/>
    <s v="Onderwijs/Alle onderwerpen van Leerplichtonderwijs/Extra data-aanbod/Volgens woonplaats (WP)/Secundair Onderwijs/"/>
    <x v="5"/>
    <n v="1"/>
  </r>
  <r>
    <x v="3188"/>
    <s v="Onderwijs/Alle onderwerpen van Leerplichtonderwijs/Extra data-aanbod/Volgens woonplaats (WP)/Secundair Onderwijs/"/>
    <x v="5"/>
    <n v="1"/>
  </r>
  <r>
    <x v="3189"/>
    <s v="Onderwijs/Alle onderwerpen van Leerplichtonderwijs/Extra data-aanbod/Volgens woonplaats (WP)/Secundair Onderwijs/"/>
    <x v="5"/>
    <n v="1"/>
  </r>
  <r>
    <x v="1394"/>
    <s v="Onderwijs/Leerplichtonderwijs naar woonplaats/Secundair Onderwijs/Schoolse vertraging/Eén jaar of meer"/>
    <x v="5"/>
    <n v="1"/>
  </r>
  <r>
    <x v="1394"/>
    <s v="Onderwijs/Alle onderwerpen van Leerplichtonderwijs/Extra data-aanbod/Volgens woonplaats (WP)/Secundair Onderwijs/"/>
    <x v="5"/>
    <n v="1"/>
  </r>
  <r>
    <x v="3190"/>
    <s v="Onderwijs/Alle onderwerpen van Leerplichtonderwijs/Extra data-aanbod/Volgens woonplaats (WP)/Secundair Onderwijs/"/>
    <x v="5"/>
    <n v="1"/>
  </r>
  <r>
    <x v="1401"/>
    <s v="Onderwijs/Leerplichtonderwijs naar woonplaats/Secundair Onderwijs/Schoolse vertraging/Twee jaar of meer"/>
    <x v="5"/>
    <n v="1"/>
  </r>
  <r>
    <x v="1401"/>
    <s v="Onderwijs/Alle onderwerpen van Leerplichtonderwijs/Volgens woonplaats (WP)/Secundair Onderwijs/Schoolse vordering/"/>
    <x v="5"/>
    <n v="1"/>
  </r>
  <r>
    <x v="3191"/>
    <s v="Onderwijs/Alle onderwerpen van Leerplichtonderwijs/Extra data-aanbod/Volgens woonplaats (WP)/Secundair Onderwijs/"/>
    <x v="5"/>
    <n v="1"/>
  </r>
  <r>
    <x v="3192"/>
    <s v="Onderwijs/Alle onderwerpen van Leerplichtonderwijs/Extra data-aanbod/Volgens woonplaats (WP)/Secundair Onderwijs/"/>
    <x v="5"/>
    <n v="1"/>
  </r>
  <r>
    <x v="3193"/>
    <s v="Onderwijs/Alle onderwerpen van Leerplichtonderwijs/Extra data-aanbod/Volgens woonplaats (WP)/Secundair Onderwijs/"/>
    <x v="5"/>
    <n v="1"/>
  </r>
  <r>
    <x v="3194"/>
    <s v="Onderwijs/Alle onderwerpen van Leerplichtonderwijs/Extra data-aanbod/Volgens woonplaats (WP)/Secundair Onderwijs/"/>
    <x v="5"/>
    <n v="1"/>
  </r>
  <r>
    <x v="1322"/>
    <s v="Onderwijs/Leerplichtonderwijs naar woonplaats/Secundair Onderwijs/Risicokenmerken/Percentages indicatorleerlingen per onderwijsvorm"/>
    <x v="5"/>
    <n v="1"/>
  </r>
  <r>
    <x v="1322"/>
    <s v="Onderwijs/Alle onderwerpen van Leerplichtonderwijs/Volgens woonplaats (WP)/Secundair Onderwijs/Risicokenmerken/"/>
    <x v="5"/>
    <n v="1"/>
  </r>
  <r>
    <x v="1322"/>
    <s v="Onderwijs/Alle onderwerpen van Leerplichtonderwijs/Volgens woonplaats (WP)/Secundair Onderwijs/Risicokenmerken/"/>
    <x v="5"/>
    <n v="1"/>
  </r>
  <r>
    <x v="3195"/>
    <s v="Onderwijs/Alle onderwerpen van Leerplichtonderwijs/Volgens woonplaats (WP)/Secundair Onderwijs/Basiscijfers/"/>
    <x v="5"/>
    <n v="1"/>
  </r>
  <r>
    <x v="3196"/>
    <s v="Onderwijs/Alle onderwerpen van Leerplichtonderwijs/Volgens woonplaats (WP)/Secundair Onderwijs/Basiscijfers/"/>
    <x v="5"/>
    <n v="1"/>
  </r>
  <r>
    <x v="1341"/>
    <s v="Onderwijs/Leerplichtonderwijs naar woonplaats/Secundair Onderwijs/Risicokenmerken/OKi-waarden per onderwijsvorm"/>
    <x v="5"/>
    <n v="1"/>
  </r>
  <r>
    <x v="1341"/>
    <s v="Onderwijs/Alle onderwerpen van Leerplichtonderwijs/Volgens woonplaats (WP)/Secundair Onderwijs/Risicokenmerken/"/>
    <x v="5"/>
    <n v="1"/>
  </r>
  <r>
    <x v="1341"/>
    <s v="Onderwijs/Alle onderwerpen van Leerplichtonderwijs/Volgens woonplaats (WP)/Secundair Onderwijs/Risicokenmerken/"/>
    <x v="5"/>
    <n v="1"/>
  </r>
  <r>
    <x v="1353"/>
    <s v="Onderwijs/Leerplichtonderwijs naar woonplaats/Secundair Onderwijs/Risicokenmerken/Risicokenmerken per onderwijsvorm"/>
    <x v="5"/>
    <n v="1"/>
  </r>
  <r>
    <x v="1353"/>
    <s v="Onderwijs/Alle onderwerpen van Leerplichtonderwijs/Volgens woonplaats (WP)/Secundair Onderwijs/Risicokenmerken/"/>
    <x v="5"/>
    <n v="1"/>
  </r>
  <r>
    <x v="1351"/>
    <s v="Onderwijs/Leerplichtonderwijs naar woonplaats/Secundair Onderwijs/Risicokenmerken/Risicokenmerken per onderwijsvorm"/>
    <x v="5"/>
    <n v="1"/>
  </r>
  <r>
    <x v="1351"/>
    <s v="Onderwijs/Alle onderwerpen van Leerplichtonderwijs/Volgens woonplaats (WP)/Secundair Onderwijs/Risicokenmerken/"/>
    <x v="5"/>
    <n v="1"/>
  </r>
  <r>
    <x v="1350"/>
    <s v="Onderwijs/Leerplichtonderwijs naar woonplaats/Secundair Onderwijs/Risicokenmerken/Risicokenmerken per onderwijsvorm"/>
    <x v="5"/>
    <n v="1"/>
  </r>
  <r>
    <x v="1350"/>
    <s v="Onderwijs/Alle onderwerpen van Leerplichtonderwijs/Volgens woonplaats (WP)/Secundair Onderwijs/Risicokenmerken/"/>
    <x v="5"/>
    <n v="1"/>
  </r>
  <r>
    <x v="1352"/>
    <s v="Onderwijs/Leerplichtonderwijs naar woonplaats/Secundair Onderwijs/Risicokenmerken/Risicokenmerken per onderwijsvorm"/>
    <x v="5"/>
    <n v="1"/>
  </r>
  <r>
    <x v="1352"/>
    <s v="Onderwijs/Alle onderwerpen van Leerplichtonderwijs/Volgens woonplaats (WP)/Secundair Onderwijs/Risicokenmerken/"/>
    <x v="5"/>
    <n v="1"/>
  </r>
  <r>
    <x v="1293"/>
    <s v="Onderwijs/Leerplichtonderwijs naar woonplaats/Basisonderwijs/Risicokenmerken"/>
    <x v="5"/>
    <n v="1"/>
  </r>
  <r>
    <x v="1293"/>
    <s v="Onderwijs/Alle onderwerpen van Leerplichtonderwijs/Volgens woonplaats (WP)/Basisonderwijs/Risicokenmerken"/>
    <x v="5"/>
    <n v="1"/>
  </r>
  <r>
    <x v="1292"/>
    <s v="Onderwijs/Leerplichtonderwijs naar woonplaats/Basisonderwijs/Risicokenmerken"/>
    <x v="5"/>
    <n v="1"/>
  </r>
  <r>
    <x v="1292"/>
    <s v="Onderwijs/Alle onderwerpen van Leerplichtonderwijs/Volgens woonplaats (WP)/Basisonderwijs/Risicokenmerken/"/>
    <x v="5"/>
    <n v="1"/>
  </r>
  <r>
    <x v="1291"/>
    <s v="Onderwijs/Leerplichtonderwijs naar woonplaats/Basisonderwijs/Risicokenmerken"/>
    <x v="5"/>
    <n v="1"/>
  </r>
  <r>
    <x v="1291"/>
    <s v="Onderwijs/Alle onderwerpen van Leerplichtonderwijs/Volgens woonplaats (WP)/Basisonderwijs/Risicokenmerken/"/>
    <x v="5"/>
    <n v="1"/>
  </r>
  <r>
    <x v="3197"/>
    <s v="Onderwijs/Alle onderwerpen van Leerplichtonderwijs/Volgens woonplaats (WP)/Basisonderwijs/Naar geslacht"/>
    <x v="5"/>
    <n v="1"/>
  </r>
  <r>
    <x v="3198"/>
    <s v="Onderwijs/Alle onderwerpen van Leerplichtonderwijs/Volgens woonplaats (WP)/Basisonderwijs/Naar geslacht"/>
    <x v="5"/>
    <n v="1"/>
  </r>
  <r>
    <x v="3199"/>
    <s v="Onderwijs/Alle onderwerpen van Leerplichtonderwijs/Volgens woonplaats (WP)/Basisonderwijs/Naar geslacht"/>
    <x v="5"/>
    <n v="1"/>
  </r>
  <r>
    <x v="1329"/>
    <s v="Onderwijs/Leerplichtonderwijs naar woonplaats/Secundair Onderwijs/Risicokenmerken/Percentages indicatorleerlingen per onderwijsvorm"/>
    <x v="5"/>
    <n v="1"/>
  </r>
  <r>
    <x v="1329"/>
    <s v="Onderwijs/Alle onderwerpen van Leerplichtonderwijs/Volgens woonplaats (WP)/Secundair Onderwijs/Risicokenmerken/"/>
    <x v="5"/>
    <n v="1"/>
  </r>
  <r>
    <x v="1329"/>
    <s v="Onderwijs/Alle onderwerpen van Leerplichtonderwijs/Volgens woonplaats (WP)/Secundair Onderwijs/Risicokenmerken/"/>
    <x v="5"/>
    <n v="1"/>
  </r>
  <r>
    <x v="3200"/>
    <s v="Onderwijs/Alle onderwerpen van Leerplichtonderwijs/Volgens woonplaats (WP)/Secundair Onderwijs/Basiscijfers/"/>
    <x v="5"/>
    <n v="1"/>
  </r>
  <r>
    <x v="3201"/>
    <s v="Onderwijs/Alle onderwerpen van Leerplichtonderwijs/Extra data-aanbod/Volgens woonplaats (WP)/Secundair Onderwijs/"/>
    <x v="5"/>
    <n v="1"/>
  </r>
  <r>
    <x v="3202"/>
    <s v="Onderwijs/Alle onderwerpen van Leerplichtonderwijs/Volgens woonplaats (WP)/Secundair Onderwijs/Basiscijfers/"/>
    <x v="5"/>
    <n v="1"/>
  </r>
  <r>
    <x v="1348"/>
    <s v="Onderwijs/Leerplichtonderwijs naar woonplaats/Secundair Onderwijs/Risicokenmerken/OKi-waarden per onderwijsvorm"/>
    <x v="5"/>
    <n v="1"/>
  </r>
  <r>
    <x v="1348"/>
    <s v="Onderwijs/Alle onderwerpen van Leerplichtonderwijs/Volgens woonplaats (WP)/Secundair Onderwijs/Risicokenmerken/"/>
    <x v="5"/>
    <n v="1"/>
  </r>
  <r>
    <x v="1348"/>
    <s v="Onderwijs/Alle onderwerpen van Leerplichtonderwijs/Volgens woonplaats (WP)/Secundair Onderwijs/Risicokenmerken/"/>
    <x v="5"/>
    <n v="1"/>
  </r>
  <r>
    <x v="1381"/>
    <s v="Onderwijs/Leerplichtonderwijs naar woonplaats/Secundair Onderwijs/Risicokenmerken/Risicokenmerken per onderwijsvorm"/>
    <x v="5"/>
    <n v="1"/>
  </r>
  <r>
    <x v="1381"/>
    <s v="Onderwijs/Alle onderwerpen van Leerplichtonderwijs/Volgens woonplaats (WP)/Secundair Onderwijs/Risicokenmerken/"/>
    <x v="5"/>
    <n v="1"/>
  </r>
  <r>
    <x v="1379"/>
    <s v="Onderwijs/Leerplichtonderwijs naar woonplaats/Secundair Onderwijs/Risicokenmerken/Risicokenmerken per onderwijsvorm"/>
    <x v="5"/>
    <n v="1"/>
  </r>
  <r>
    <x v="1379"/>
    <s v="Onderwijs/Alle onderwerpen van Leerplichtonderwijs/Volgens woonplaats (WP)/Secundair Onderwijs/Risicokenmerken/"/>
    <x v="5"/>
    <n v="1"/>
  </r>
  <r>
    <x v="1378"/>
    <s v="Onderwijs/Leerplichtonderwijs naar woonplaats/Secundair Onderwijs/Risicokenmerken/Risicokenmerken per onderwijsvorm"/>
    <x v="5"/>
    <n v="1"/>
  </r>
  <r>
    <x v="1378"/>
    <s v="Onderwijs/Alle onderwerpen van Leerplichtonderwijs/Volgens woonplaats (WP)/Secundair Onderwijs/Risicokenmerken/"/>
    <x v="5"/>
    <n v="1"/>
  </r>
  <r>
    <x v="1380"/>
    <s v="Onderwijs/Leerplichtonderwijs naar woonplaats/Secundair Onderwijs/Risicokenmerken/Risicokenmerken per onderwijsvorm"/>
    <x v="5"/>
    <n v="1"/>
  </r>
  <r>
    <x v="1380"/>
    <s v="Onderwijs/Alle onderwerpen van Leerplichtonderwijs/Volgens woonplaats (WP)/Secundair Onderwijs/Risicokenmerken/"/>
    <x v="5"/>
    <n v="1"/>
  </r>
  <r>
    <x v="3203"/>
    <s v="Onderwijs/Alle onderwerpen van Leerplichtonderwijs/Extra data-aanbod/Volgens woonplaats (WP)/Secundair Onderwijs/"/>
    <x v="5"/>
    <n v="1"/>
  </r>
  <r>
    <x v="3204"/>
    <s v="Onderwijs/Alle onderwerpen van Leerplichtonderwijs/Extra data-aanbod/Volgens woonplaats (WP)/Secundair Onderwijs/"/>
    <x v="5"/>
    <n v="1"/>
  </r>
  <r>
    <x v="3205"/>
    <s v="Onderwijs/Alle onderwerpen van Leerplichtonderwijs/Extra data-aanbod/Volgens woonplaats (WP)/Secundair Onderwijs/"/>
    <x v="5"/>
    <n v="1"/>
  </r>
  <r>
    <x v="1398"/>
    <s v="Onderwijs/Leerplichtonderwijs naar woonplaats/Secundair Onderwijs/Schoolse vertraging/Eén jaar of meer"/>
    <x v="5"/>
    <n v="1"/>
  </r>
  <r>
    <x v="1398"/>
    <s v="Onderwijs/Alle onderwerpen van Leerplichtonderwijs/Extra data-aanbod/Volgens woonplaats (WP)/Secundair Onderwijs/"/>
    <x v="5"/>
    <n v="1"/>
  </r>
  <r>
    <x v="3206"/>
    <s v="Onderwijs/Alle onderwerpen van Leerplichtonderwijs/Extra data-aanbod/Volgens woonplaats (WP)/Secundair Onderwijs/"/>
    <x v="5"/>
    <n v="1"/>
  </r>
  <r>
    <x v="1405"/>
    <s v="Onderwijs/Leerplichtonderwijs naar woonplaats/Secundair Onderwijs/Schoolse vertraging/Twee jaar of meer"/>
    <x v="5"/>
    <n v="1"/>
  </r>
  <r>
    <x v="1405"/>
    <s v="Onderwijs/Alle onderwerpen van Leerplichtonderwijs/Volgens woonplaats (WP)/Secundair Onderwijs/Schoolse vordering/"/>
    <x v="5"/>
    <n v="1"/>
  </r>
  <r>
    <x v="3207"/>
    <s v="Onderwijs/Alle onderwerpen van Leerplichtonderwijs/Extra data-aanbod/Volgens woonplaats (WP)/Secundair Onderwijs/"/>
    <x v="5"/>
    <n v="1"/>
  </r>
  <r>
    <x v="3208"/>
    <s v="Onderwijs/Alle onderwerpen van Leerplichtonderwijs/Extra data-aanbod/Volgens woonplaats (WP)/Secundair Onderwijs/"/>
    <x v="5"/>
    <n v="1"/>
  </r>
  <r>
    <x v="3209"/>
    <s v="Onderwijs/Alle onderwerpen van Leerplichtonderwijs/Extra data-aanbod/Volgens woonplaats (WP)/Secundair Onderwijs/"/>
    <x v="5"/>
    <n v="1"/>
  </r>
  <r>
    <x v="3210"/>
    <s v="Onderwijs/Alle onderwerpen van Leerplichtonderwijs/Extra data-aanbod/Volgens woonplaats (WP)/Secundair Onderwijs/"/>
    <x v="5"/>
    <n v="1"/>
  </r>
  <r>
    <x v="3211"/>
    <s v="Onderwijs/Alle onderwerpen van Leerplichtonderwijs/Extra data-aanbod/Volgens woonplaats (WP)/Basisonderwijs/"/>
    <x v="5"/>
    <n v="1"/>
  </r>
  <r>
    <x v="3212"/>
    <s v="Onderwijs/Alle onderwerpen van Leerplichtonderwijs/Extra data-aanbod/Volgens woonplaats (WP)/Basisonderwijs/"/>
    <x v="5"/>
    <n v="1"/>
  </r>
  <r>
    <x v="3213"/>
    <s v="Onderwijs/Alle onderwerpen van Leerplichtonderwijs/Extra data-aanbod/Volgens woonplaats (WP)/Basisonderwijs/"/>
    <x v="5"/>
    <n v="1"/>
  </r>
  <r>
    <x v="1304"/>
    <s v="Onderwijs/Leerplichtonderwijs naar woonplaats/Basisonderwijs/Schoolse vertraging"/>
    <x v="5"/>
    <n v="1"/>
  </r>
  <r>
    <x v="1304"/>
    <s v="Onderwijs/Alle onderwerpen van Leerplichtonderwijs/Volgens woonplaats (WP)/Basisonderwijs/Schoolse vordering"/>
    <x v="5"/>
    <n v="1"/>
  </r>
  <r>
    <x v="3214"/>
    <s v="Onderwijs/Alle onderwerpen van Leerplichtonderwijs/Extra data-aanbod/Volgens woonplaats (WP)/Basisonderwijs/"/>
    <x v="5"/>
    <n v="1"/>
  </r>
  <r>
    <x v="1303"/>
    <s v="Onderwijs/Leerplichtonderwijs naar woonplaats/Basisonderwijs/Schoolse vertraging"/>
    <x v="5"/>
    <n v="1"/>
  </r>
  <r>
    <x v="1303"/>
    <s v="Onderwijs/Alle onderwerpen van Leerplichtonderwijs/Volgens woonplaats (WP)/Basisonderwijs/Schoolse vordering"/>
    <x v="5"/>
    <n v="1"/>
  </r>
  <r>
    <x v="3215"/>
    <s v="Onderwijs/Alle onderwerpen van Leerplichtonderwijs/Extra data-aanbod/Volgens woonplaats (WP)/Basisonderwijs/"/>
    <x v="5"/>
    <n v="1"/>
  </r>
  <r>
    <x v="3216"/>
    <s v="Onderwijs/Alle onderwerpen van Leerplichtonderwijs/Extra data-aanbod/Volgens woonplaats (WP)/Basisonderwijs/"/>
    <x v="5"/>
    <n v="1"/>
  </r>
  <r>
    <x v="3217"/>
    <s v="Onderwijs/Alle onderwerpen van Leerplichtonderwijs/Extra data-aanbod/Volgens woonplaats (WP)/Basisonderwijs/"/>
    <x v="5"/>
    <n v="1"/>
  </r>
  <r>
    <x v="3218"/>
    <s v="Onderwijs/Alle onderwerpen van Leerplichtonderwijs/Extra data-aanbod/Volgens woonplaats (WP)/Basisonderwijs/"/>
    <x v="5"/>
    <n v="1"/>
  </r>
  <r>
    <x v="3219"/>
    <s v="Onderwijs/Alle onderwerpen van Leerplichtonderwijs/Volgens woonplaats (WP)/Basisonderwijs/Basiscijfers"/>
    <x v="5"/>
    <n v="1"/>
  </r>
  <r>
    <x v="3220"/>
    <s v="Onderwijs/Alle onderwerpen van Leerplichtonderwijs/Extra data-aanbod/Volgens woonplaats (WP)/Basisonderwijs/"/>
    <x v="5"/>
    <n v="1"/>
  </r>
  <r>
    <x v="3221"/>
    <s v="Onderwijs/Alle onderwerpen van Leerplichtonderwijs/Volgens woonplaats (WP)/Basisonderwijs/Basiscijfers"/>
    <x v="5"/>
    <n v="1"/>
  </r>
  <r>
    <x v="3222"/>
    <s v="Onderwijs/Alle onderwerpen van Leerplichtonderwijs/Extra data-aanbod/Volgens woonplaats (WP)/Basisonderwijs/"/>
    <x v="5"/>
    <n v="1"/>
  </r>
  <r>
    <x v="3223"/>
    <s v="Onderwijs/Alle onderwerpen van Leerplichtonderwijs/Volgens woonplaats (WP)/Basisonderwijs/Basiscijfers"/>
    <x v="5"/>
    <n v="1"/>
  </r>
  <r>
    <x v="3224"/>
    <s v="Onderwijs/Alle onderwerpen van Leerplichtonderwijs/Extra data-aanbod/Volgens woonplaats (WP)/Basisonderwijs/"/>
    <x v="5"/>
    <n v="1"/>
  </r>
  <r>
    <x v="3225"/>
    <s v="Onderwijs/Alle onderwerpen van Leerplichtonderwijs/Volgens woonplaats (WP)/Basisonderwijs/Naar geslacht"/>
    <x v="5"/>
    <n v="1"/>
  </r>
  <r>
    <x v="3226"/>
    <s v="Onderwijs/Alle onderwerpen van Leerplichtonderwijs/Volgens woonplaats (WP)/Basisonderwijs/Naar geslacht"/>
    <x v="5"/>
    <n v="1"/>
  </r>
  <r>
    <x v="3227"/>
    <s v="Onderwijs/Alle onderwerpen van Leerplichtonderwijs/Volgens woonplaats (WP)/Basisonderwijs/Naar geslacht"/>
    <x v="5"/>
    <n v="1"/>
  </r>
  <r>
    <x v="1330"/>
    <s v="Onderwijs/Leerplichtonderwijs naar woonplaats/Secundair Onderwijs/Risicokenmerken/Percentages indicatorleerlingen per onderwijsvorm"/>
    <x v="5"/>
    <n v="1"/>
  </r>
  <r>
    <x v="1330"/>
    <s v="Onderwijs/Alle onderwerpen van Leerplichtonderwijs/Volgens woonplaats (WP)/Secundair Onderwijs/Risicokenmerken/"/>
    <x v="5"/>
    <n v="1"/>
  </r>
  <r>
    <x v="1330"/>
    <s v="Onderwijs/Alle onderwerpen van Leerplichtonderwijs/Volgens woonplaats (WP)/Secundair Onderwijs/Risicokenmerken/"/>
    <x v="5"/>
    <n v="1"/>
  </r>
  <r>
    <x v="3228"/>
    <s v="Onderwijs/Alle onderwerpen van Leerplichtonderwijs/Volgens woonplaats (WP)/Secundair Onderwijs/Basiscijfers/"/>
    <x v="5"/>
    <n v="1"/>
  </r>
  <r>
    <x v="3229"/>
    <s v="Onderwijs/Alle onderwerpen van Leerplichtonderwijs/Volgens woonplaats (WP)/Secundair Onderwijs/Basiscijfers/"/>
    <x v="5"/>
    <n v="1"/>
  </r>
  <r>
    <x v="1349"/>
    <s v="Onderwijs/Leerplichtonderwijs naar woonplaats/Secundair Onderwijs/Risicokenmerken/OKi-waarden per onderwijsvorm"/>
    <x v="5"/>
    <n v="1"/>
  </r>
  <r>
    <x v="1349"/>
    <s v="Onderwijs/Alle onderwerpen van Leerplichtonderwijs/Volgens woonplaats (WP)/Secundair Onderwijs/Risicokenmerken/"/>
    <x v="5"/>
    <n v="1"/>
  </r>
  <r>
    <x v="1349"/>
    <s v="Onderwijs/Alle onderwerpen van Leerplichtonderwijs/Volgens woonplaats (WP)/Secundair Onderwijs/Risicokenmerken/"/>
    <x v="5"/>
    <n v="1"/>
  </r>
  <r>
    <x v="1385"/>
    <s v="Onderwijs/Leerplichtonderwijs naar woonplaats/Secundair Onderwijs/Risicokenmerken/Risicokenmerken per onderwijsvorm"/>
    <x v="5"/>
    <n v="1"/>
  </r>
  <r>
    <x v="1385"/>
    <s v="Onderwijs/Alle onderwerpen van Leerplichtonderwijs/Volgens woonplaats (WP)/Secundair Onderwijs/Risicokenmerken/"/>
    <x v="5"/>
    <n v="1"/>
  </r>
  <r>
    <x v="1383"/>
    <s v="Onderwijs/Leerplichtonderwijs naar woonplaats/Secundair Onderwijs/Risicokenmerken/Risicokenmerken per onderwijsvorm"/>
    <x v="5"/>
    <n v="1"/>
  </r>
  <r>
    <x v="1383"/>
    <s v="Onderwijs/Alle onderwerpen van Leerplichtonderwijs/Volgens woonplaats (WP)/Secundair Onderwijs/Risicokenmerken/"/>
    <x v="5"/>
    <n v="1"/>
  </r>
  <r>
    <x v="1382"/>
    <s v="Onderwijs/Leerplichtonderwijs naar woonplaats/Secundair Onderwijs/Risicokenmerken/Risicokenmerken per onderwijsvorm"/>
    <x v="5"/>
    <n v="1"/>
  </r>
  <r>
    <x v="1382"/>
    <s v="Onderwijs/Alle onderwerpen van Leerplichtonderwijs/Volgens woonplaats (WP)/Secundair Onderwijs/Risicokenmerken/"/>
    <x v="5"/>
    <n v="1"/>
  </r>
  <r>
    <x v="1384"/>
    <s v="Onderwijs/Leerplichtonderwijs naar woonplaats/Secundair Onderwijs/Risicokenmerken/Risicokenmerken per onderwijsvorm"/>
    <x v="5"/>
    <n v="1"/>
  </r>
  <r>
    <x v="1384"/>
    <s v="Onderwijs/Alle onderwerpen van Leerplichtonderwijs/Volgens woonplaats (WP)/Secundair Onderwijs/Risicokenmerken/"/>
    <x v="5"/>
    <n v="1"/>
  </r>
  <r>
    <x v="1296"/>
    <s v="Onderwijs/Leerplichtonderwijs naar woonplaats/Basisonderwijs/Risicokenmerken"/>
    <x v="5"/>
    <n v="1"/>
  </r>
  <r>
    <x v="1296"/>
    <s v="Onderwijs/Alle onderwerpen van Leerplichtonderwijs/Volgens woonplaats (WP)/Basisonderwijs/Risicokenmerken"/>
    <x v="5"/>
    <n v="1"/>
  </r>
  <r>
    <x v="1295"/>
    <s v="Onderwijs/Leerplichtonderwijs naar woonplaats/Basisonderwijs/Risicokenmerken"/>
    <x v="5"/>
    <n v="1"/>
  </r>
  <r>
    <x v="1295"/>
    <s v="Onderwijs/Alle onderwerpen van Leerplichtonderwijs/Volgens woonplaats (WP)/Basisonderwijs/Risicokenmerken/"/>
    <x v="5"/>
    <n v="1"/>
  </r>
  <r>
    <x v="1294"/>
    <s v="Onderwijs/Leerplichtonderwijs naar woonplaats/Basisonderwijs/Risicokenmerken"/>
    <x v="5"/>
    <n v="1"/>
  </r>
  <r>
    <x v="1294"/>
    <s v="Onderwijs/Alle onderwerpen van Leerplichtonderwijs/Volgens woonplaats (WP)/Basisonderwijs/Risicokenmerken/"/>
    <x v="5"/>
    <n v="1"/>
  </r>
  <r>
    <x v="1297"/>
    <s v="Onderwijs/Leerplichtonderwijs naar woonplaats/Basisonderwijs/Risicokenmerken"/>
    <x v="5"/>
    <n v="1"/>
  </r>
  <r>
    <x v="1297"/>
    <s v="Onderwijs/Alle onderwerpen van Leerplichtonderwijs/Volgens woonplaats (WP)/Basisonderwijs/Risicokenmerken"/>
    <x v="5"/>
    <n v="1"/>
  </r>
  <r>
    <x v="3230"/>
    <s v="Onderwijs/Alle onderwerpen van Leerplichtonderwijs/Volgens woonplaats (WP)/Basisonderwijs/Risicokenmerken/"/>
    <x v="5"/>
    <n v="1"/>
  </r>
  <r>
    <x v="3231"/>
    <s v="Onderwijs/Alle onderwerpen van Leerplichtonderwijs/Volgens woonplaats (WP)/Basisonderwijs/Risicokenmerken/"/>
    <x v="5"/>
    <n v="1"/>
  </r>
  <r>
    <x v="1299"/>
    <s v="Onderwijs/Leerplichtonderwijs naar woonplaats/Basisonderwijs/Risicokenmerken"/>
    <x v="5"/>
    <n v="1"/>
  </r>
  <r>
    <x v="1299"/>
    <s v="Onderwijs/Alle onderwerpen van Leerplichtonderwijs/Volgens woonplaats (WP)/Basisonderwijs/Risicokenmerken"/>
    <x v="5"/>
    <n v="1"/>
  </r>
  <r>
    <x v="3232"/>
    <s v="Onderwijs/Alle onderwerpen van Leerplichtonderwijs/Volgens woonplaats (WP)/Basisonderwijs/Risicokenmerken/"/>
    <x v="5"/>
    <n v="1"/>
  </r>
  <r>
    <x v="3233"/>
    <s v="Onderwijs/Alle onderwerpen van Leerplichtonderwijs/Volgens woonplaats (WP)/Basisonderwijs/Risicokenmerken/"/>
    <x v="5"/>
    <n v="1"/>
  </r>
  <r>
    <x v="1300"/>
    <s v="Onderwijs/Leerplichtonderwijs naar woonplaats/Basisonderwijs/Risicokenmerken"/>
    <x v="5"/>
    <n v="1"/>
  </r>
  <r>
    <x v="1300"/>
    <s v="Onderwijs/Alle onderwerpen van Leerplichtonderwijs/Volgens woonplaats (WP)/Basisonderwijs/Risicokenmerken"/>
    <x v="5"/>
    <n v="1"/>
  </r>
  <r>
    <x v="3234"/>
    <s v="Onderwijs/Alle onderwerpen van Leerplichtonderwijs/Volgens woonplaats (WP)/Basisonderwijs/Risicokenmerken/"/>
    <x v="5"/>
    <n v="1"/>
  </r>
  <r>
    <x v="3235"/>
    <s v="Onderwijs/Alle onderwerpen van Leerplichtonderwijs/Volgens woonplaats (WP)/Basisonderwijs/Risicokenmerken/"/>
    <x v="5"/>
    <n v="1"/>
  </r>
  <r>
    <x v="1298"/>
    <s v="Onderwijs/Leerplichtonderwijs naar woonplaats/Basisonderwijs/Risicokenmerken"/>
    <x v="5"/>
    <n v="1"/>
  </r>
  <r>
    <x v="1298"/>
    <s v="Onderwijs/Alle onderwerpen van Leerplichtonderwijs/Volgens woonplaats (WP)/Basisonderwijs/Risicokenmerken"/>
    <x v="5"/>
    <n v="1"/>
  </r>
  <r>
    <x v="3236"/>
    <s v="Onderwijs/Alle onderwerpen van Leerplichtonderwijs/Volgens woonplaats (WP)/Basisonderwijs/Risicokenmerken/"/>
    <x v="5"/>
    <n v="1"/>
  </r>
  <r>
    <x v="3237"/>
    <s v="Onderwijs/Alle onderwerpen van Leerplichtonderwijs/Volgens woonplaats (WP)/Basisonderwijs/Risicokenmerken/"/>
    <x v="5"/>
    <n v="1"/>
  </r>
  <r>
    <x v="1316"/>
    <s v="Onderwijs/Leerplichtonderwijs naar woonplaats/Secundair Onderwijs/Risicokenmerken"/>
    <x v="5"/>
    <n v="1"/>
  </r>
  <r>
    <x v="1316"/>
    <s v="Onderwijs/Alle onderwerpen van Leerplichtonderwijs/Volgens woonplaats (WP)/Secundair Onderwijs/Risicokenmerken"/>
    <x v="5"/>
    <n v="1"/>
  </r>
  <r>
    <x v="3238"/>
    <s v="Onderwijs/Alle onderwerpen van Leerplichtonderwijs/Volgens woonplaats (WP)/Secundair Onderwijs/Basiscijfers/"/>
    <x v="5"/>
    <n v="1"/>
  </r>
  <r>
    <x v="3239"/>
    <s v="Onderwijs/Alle onderwerpen van Leerplichtonderwijs/Volgens woonplaats (WP)/Secundair Onderwijs/Basiscijfers/"/>
    <x v="5"/>
    <n v="1"/>
  </r>
  <r>
    <x v="1321"/>
    <s v="Onderwijs/Leerplichtonderwijs naar woonplaats/Secundair Onderwijs/Risicokenmerken"/>
    <x v="5"/>
    <n v="1"/>
  </r>
  <r>
    <x v="1321"/>
    <s v="Onderwijs/Alle onderwerpen van Leerplichtonderwijs/Volgens woonplaats (WP)/Secundair Onderwijs/Risicokenmerken"/>
    <x v="5"/>
    <n v="1"/>
  </r>
  <r>
    <x v="1320"/>
    <s v="Onderwijs/Leerplichtonderwijs naar woonplaats/Secundair Onderwijs/Risicokenmerken"/>
    <x v="5"/>
    <n v="1"/>
  </r>
  <r>
    <x v="1320"/>
    <s v="Onderwijs/Alle onderwerpen van Leerplichtonderwijs/Volgens woonplaats (WP)/Secundair Onderwijs/Risicokenmerken"/>
    <x v="5"/>
    <n v="1"/>
  </r>
  <r>
    <x v="1318"/>
    <s v="Onderwijs/Leerplichtonderwijs naar woonplaats/Secundair Onderwijs/Risicokenmerken"/>
    <x v="5"/>
    <n v="1"/>
  </r>
  <r>
    <x v="1318"/>
    <s v="Onderwijs/Alle onderwerpen van Leerplichtonderwijs/Volgens woonplaats (WP)/Secundair Onderwijs/Risicokenmerken"/>
    <x v="5"/>
    <n v="1"/>
  </r>
  <r>
    <x v="1317"/>
    <s v="Onderwijs/Leerplichtonderwijs naar woonplaats/Secundair Onderwijs/Risicokenmerken"/>
    <x v="5"/>
    <n v="1"/>
  </r>
  <r>
    <x v="1317"/>
    <s v="Onderwijs/Alle onderwerpen van Leerplichtonderwijs/Volgens woonplaats (WP)/Secundair Onderwijs/Risicokenmerken"/>
    <x v="5"/>
    <n v="1"/>
  </r>
  <r>
    <x v="1319"/>
    <s v="Onderwijs/Leerplichtonderwijs naar woonplaats/Secundair Onderwijs/Risicokenmerken"/>
    <x v="5"/>
    <n v="1"/>
  </r>
  <r>
    <x v="1319"/>
    <s v="Onderwijs/Alle onderwerpen van Leerplichtonderwijs/Volgens woonplaats (WP)/Secundair Onderwijs/Risicokenmerken"/>
    <x v="5"/>
    <n v="1"/>
  </r>
  <r>
    <x v="1388"/>
    <s v="Onderwijs/Leerplichtonderwijs naar woonplaats/Secundair Onderwijs/Schoolse vertraging/Gedetailleerde indeling"/>
    <x v="5"/>
    <n v="1"/>
  </r>
  <r>
    <x v="1388"/>
    <s v="Onderwijs/Alle onderwerpen van Leerplichtonderwijs/Extra data-aanbod/Volgens woonplaats (WP)/Secundair Onderwijs/"/>
    <x v="5"/>
    <n v="1"/>
  </r>
  <r>
    <x v="3240"/>
    <s v="Onderwijs/Alle onderwerpen van Leerplichtonderwijs/Extra data-aanbod/Volgens woonplaats (WP)/Secundair Onderwijs/"/>
    <x v="5"/>
    <n v="1"/>
  </r>
  <r>
    <x v="1389"/>
    <s v="Onderwijs/Leerplichtonderwijs naar woonplaats/Secundair Onderwijs/Schoolse vertraging/Gedetailleerde indeling"/>
    <x v="5"/>
    <n v="1"/>
  </r>
  <r>
    <x v="1389"/>
    <s v="Onderwijs/Alle onderwerpen van Leerplichtonderwijs/Extra data-aanbod/Volgens woonplaats (WP)/Secundair Onderwijs/"/>
    <x v="5"/>
    <n v="1"/>
  </r>
  <r>
    <x v="1392"/>
    <s v="Onderwijs/Leerplichtonderwijs naar woonplaats/Secundair Onderwijs/Schoolse vertraging/Eén jaar of meer"/>
    <x v="5"/>
    <n v="1"/>
  </r>
  <r>
    <x v="1392"/>
    <s v="Onderwijs/Alle onderwerpen van Leerplichtonderwijs/Extra data-aanbod/Volgens woonplaats (WP)/Secundair Onderwijs/"/>
    <x v="5"/>
    <n v="1"/>
  </r>
  <r>
    <x v="1390"/>
    <s v="Onderwijs/Leerplichtonderwijs naar woonplaats/Secundair Onderwijs/Schoolse vertraging/Gedetailleerde indeling"/>
    <x v="5"/>
    <n v="1"/>
  </r>
  <r>
    <x v="1390"/>
    <s v="Onderwijs/Alle onderwerpen van Leerplichtonderwijs/Extra data-aanbod/Volgens woonplaats (WP)/Secundair Onderwijs/"/>
    <x v="5"/>
    <n v="1"/>
  </r>
  <r>
    <x v="1399"/>
    <s v="Onderwijs/Leerplichtonderwijs naar woonplaats/Secundair Onderwijs/Schoolse vertraging/Twee jaar of meer"/>
    <x v="5"/>
    <n v="1"/>
  </r>
  <r>
    <x v="1399"/>
    <s v="Onderwijs/Alle onderwerpen van Leerplichtonderwijs/Volgens woonplaats (WP)/Secundair Onderwijs/Schoolse vordering"/>
    <x v="5"/>
    <n v="1"/>
  </r>
  <r>
    <x v="1391"/>
    <s v="Onderwijs/Leerplichtonderwijs naar woonplaats/Secundair Onderwijs/Schoolse vertraging/Gedetailleerde indeling"/>
    <x v="5"/>
    <n v="1"/>
  </r>
  <r>
    <x v="1391"/>
    <s v="Onderwijs/Alle onderwerpen van Leerplichtonderwijs/Extra data-aanbod/Volgens woonplaats (WP)/Secundair Onderwijs/"/>
    <x v="5"/>
    <n v="1"/>
  </r>
  <r>
    <x v="1387"/>
    <s v="Onderwijs/Leerplichtonderwijs naar woonplaats/Secundair Onderwijs/Schoolse vertraging/Gedetailleerde indeling"/>
    <x v="5"/>
    <n v="1"/>
  </r>
  <r>
    <x v="1387"/>
    <s v="Onderwijs/Alle onderwerpen van Leerplichtonderwijs/Extra data-aanbod/Volgens woonplaats (WP)/Secundair Onderwijs/"/>
    <x v="5"/>
    <n v="1"/>
  </r>
  <r>
    <x v="3241"/>
    <s v="Onderwijs/Alle onderwerpen van Leerplichtonderwijs/Extra data-aanbod/Volgens woonplaats (WP)/Secundair Onderwijs/"/>
    <x v="5"/>
    <n v="1"/>
  </r>
  <r>
    <x v="1386"/>
    <s v="Onderwijs/Leerplichtonderwijs naar woonplaats/Secundair Onderwijs/Schoolse vertraging/Gedetailleerde indeling"/>
    <x v="5"/>
    <n v="1"/>
  </r>
  <r>
    <x v="1386"/>
    <s v="Onderwijs/Alle onderwerpen van Leerplichtonderwijs/Extra data-aanbod/Volgens woonplaats (WP)/Secundair Onderwijs/"/>
    <x v="5"/>
    <n v="1"/>
  </r>
  <r>
    <x v="1327"/>
    <s v="Onderwijs/Leerplichtonderwijs naar woonplaats/Secundair Onderwijs/Risicokenmerken/Percentages indicatorleerlingen per onderwijsvorm"/>
    <x v="5"/>
    <n v="1"/>
  </r>
  <r>
    <x v="1327"/>
    <s v="Onderwijs/Alle onderwerpen van Leerplichtonderwijs/Volgens woonplaats (WP)/Secundair Onderwijs/Risicokenmerken/"/>
    <x v="5"/>
    <n v="1"/>
  </r>
  <r>
    <x v="1327"/>
    <s v="Onderwijs/Alle onderwerpen van Leerplichtonderwijs/Volgens woonplaats (WP)/Secundair Onderwijs/Risicokenmerken/"/>
    <x v="5"/>
    <n v="1"/>
  </r>
  <r>
    <x v="3242"/>
    <s v="Onderwijs/Alle onderwerpen van Leerplichtonderwijs/Volgens woonplaats (WP)/Secundair Onderwijs/Basiscijfers/"/>
    <x v="5"/>
    <n v="1"/>
  </r>
  <r>
    <x v="3243"/>
    <s v="Onderwijs/Alle onderwerpen van Leerplichtonderwijs/Extra data-aanbod/Volgens woonplaats (WP)/Secundair Onderwijs/"/>
    <x v="5"/>
    <n v="1"/>
  </r>
  <r>
    <x v="3244"/>
    <s v="Onderwijs/Alle onderwerpen van Leerplichtonderwijs/Volgens woonplaats (WP)/Secundair Onderwijs/Basiscijfers/"/>
    <x v="5"/>
    <n v="1"/>
  </r>
  <r>
    <x v="1346"/>
    <s v="Onderwijs/Leerplichtonderwijs naar woonplaats/Secundair Onderwijs/Risicokenmerken/OKi-waarden per onderwijsvorm"/>
    <x v="5"/>
    <n v="1"/>
  </r>
  <r>
    <x v="1346"/>
    <s v="Onderwijs/Alle onderwerpen van Leerplichtonderwijs/Volgens woonplaats (WP)/Secundair Onderwijs/Risicokenmerken/"/>
    <x v="5"/>
    <n v="1"/>
  </r>
  <r>
    <x v="1346"/>
    <s v="Onderwijs/Alle onderwerpen van Leerplichtonderwijs/Volgens woonplaats (WP)/Secundair Onderwijs/Risicokenmerken/"/>
    <x v="5"/>
    <n v="1"/>
  </r>
  <r>
    <x v="1373"/>
    <s v="Onderwijs/Leerplichtonderwijs naar woonplaats/Secundair Onderwijs/Risicokenmerken/Risicokenmerken per onderwijsvorm"/>
    <x v="5"/>
    <n v="1"/>
  </r>
  <r>
    <x v="1373"/>
    <s v="Onderwijs/Alle onderwerpen van Leerplichtonderwijs/Volgens woonplaats (WP)/Secundair Onderwijs/Risicokenmerken/"/>
    <x v="5"/>
    <n v="1"/>
  </r>
  <r>
    <x v="1371"/>
    <s v="Onderwijs/Leerplichtonderwijs naar woonplaats/Secundair Onderwijs/Risicokenmerken/Risicokenmerken per onderwijsvorm"/>
    <x v="5"/>
    <n v="1"/>
  </r>
  <r>
    <x v="1371"/>
    <s v="Onderwijs/Alle onderwerpen van Leerplichtonderwijs/Volgens woonplaats (WP)/Secundair Onderwijs/Risicokenmerken/"/>
    <x v="5"/>
    <n v="1"/>
  </r>
  <r>
    <x v="1370"/>
    <s v="Onderwijs/Leerplichtonderwijs naar woonplaats/Secundair Onderwijs/Risicokenmerken/Risicokenmerken per onderwijsvorm"/>
    <x v="5"/>
    <n v="1"/>
  </r>
  <r>
    <x v="1370"/>
    <s v="Onderwijs/Alle onderwerpen van Leerplichtonderwijs/Volgens woonplaats (WP)/Secundair Onderwijs/Risicokenmerken/"/>
    <x v="5"/>
    <n v="1"/>
  </r>
  <r>
    <x v="1372"/>
    <s v="Onderwijs/Leerplichtonderwijs naar woonplaats/Secundair Onderwijs/Risicokenmerken/Risicokenmerken per onderwijsvorm"/>
    <x v="5"/>
    <n v="1"/>
  </r>
  <r>
    <x v="1372"/>
    <s v="Onderwijs/Alle onderwerpen van Leerplichtonderwijs/Volgens woonplaats (WP)/Secundair Onderwijs/Risicokenmerken/"/>
    <x v="5"/>
    <n v="1"/>
  </r>
  <r>
    <x v="3245"/>
    <s v="Onderwijs/Alle onderwerpen van Leerplichtonderwijs/Extra data-aanbod/Volgens woonplaats (WP)/Secundair Onderwijs/"/>
    <x v="5"/>
    <n v="1"/>
  </r>
  <r>
    <x v="3246"/>
    <s v="Onderwijs/Alle onderwerpen van Leerplichtonderwijs/Extra data-aanbod/Volgens woonplaats (WP)/Secundair Onderwijs/"/>
    <x v="5"/>
    <n v="1"/>
  </r>
  <r>
    <x v="3247"/>
    <s v="Onderwijs/Alle onderwerpen van Leerplichtonderwijs/Extra data-aanbod/Volgens woonplaats (WP)/Secundair Onderwijs/"/>
    <x v="5"/>
    <n v="1"/>
  </r>
  <r>
    <x v="1396"/>
    <s v="Onderwijs/Leerplichtonderwijs naar woonplaats/Secundair Onderwijs/Schoolse vertraging/Eén jaar of meer"/>
    <x v="5"/>
    <n v="1"/>
  </r>
  <r>
    <x v="1396"/>
    <s v="Onderwijs/Alle onderwerpen van Leerplichtonderwijs/Extra data-aanbod/Volgens woonplaats (WP)/Secundair Onderwijs/"/>
    <x v="5"/>
    <n v="1"/>
  </r>
  <r>
    <x v="3248"/>
    <s v="Onderwijs/Alle onderwerpen van Leerplichtonderwijs/Extra data-aanbod/Volgens woonplaats (WP)/Secundair Onderwijs/"/>
    <x v="5"/>
    <n v="1"/>
  </r>
  <r>
    <x v="1403"/>
    <s v="Onderwijs/Leerplichtonderwijs naar woonplaats/Secundair Onderwijs/Schoolse vertraging/Twee jaar of meer"/>
    <x v="5"/>
    <n v="1"/>
  </r>
  <r>
    <x v="1403"/>
    <s v="Onderwijs/Alle onderwerpen van Leerplichtonderwijs/Volgens woonplaats (WP)/Secundair Onderwijs/Schoolse vordering/"/>
    <x v="5"/>
    <n v="1"/>
  </r>
  <r>
    <x v="3249"/>
    <s v="Onderwijs/Alle onderwerpen van Leerplichtonderwijs/Extra data-aanbod/Volgens woonplaats (WP)/Secundair Onderwijs/"/>
    <x v="5"/>
    <n v="1"/>
  </r>
  <r>
    <x v="3250"/>
    <s v="Onderwijs/Alle onderwerpen van Leerplichtonderwijs/Extra data-aanbod/Volgens woonplaats (WP)/Secundair Onderwijs/"/>
    <x v="5"/>
    <n v="1"/>
  </r>
  <r>
    <x v="3251"/>
    <s v="Onderwijs/Alle onderwerpen van Leerplichtonderwijs/Extra data-aanbod/Volgens woonplaats (WP)/Secundair Onderwijs/"/>
    <x v="5"/>
    <n v="1"/>
  </r>
  <r>
    <x v="3252"/>
    <s v="Onderwijs/Alle onderwerpen van Leerplichtonderwijs/Extra data-aanbod/Volgens woonplaats (WP)/Secundair Onderwijs/"/>
    <x v="5"/>
    <n v="1"/>
  </r>
  <r>
    <x v="1440"/>
    <s v="Onderwijs/Leerplichtonderwijs naar vestigingsplaats school/Secundair Onderwijs/Risicokenmerken/Percentages indicatorleerlingen per onderwijsvorm"/>
    <x v="5"/>
    <n v="1"/>
  </r>
  <r>
    <x v="1440"/>
    <s v="Onderwijs/Alle onderwerpen van Leerplichtonderwijs/Volgens vestigingsplaats van de school (VP)/Secundair Onderwijs/Risicokenmerken/"/>
    <x v="5"/>
    <n v="1"/>
  </r>
  <r>
    <x v="1440"/>
    <s v="Onderwijs/Alle onderwerpen van Leerplichtonderwijs/Volgens vestigingsplaats van de school (VP)/Secundair Onderwijs/Risicokenmerken/"/>
    <x v="5"/>
    <n v="1"/>
  </r>
  <r>
    <x v="3253"/>
    <s v="Onderwijs/Alle onderwerpen van Leerplichtonderwijs/Volgens vestigingsplaats van de school (VP)/Secundair Onderwijs/Basiscijfers/"/>
    <x v="5"/>
    <n v="1"/>
  </r>
  <r>
    <x v="3254"/>
    <s v="Onderwijs/Alle onderwerpen van Leerplichtonderwijs/Extra data-aanbod/Volgens vestigingsplaats van de school (VP)/Secundair Onderwijs/"/>
    <x v="5"/>
    <n v="1"/>
  </r>
  <r>
    <x v="3255"/>
    <s v="Onderwijs/Alle onderwerpen van Leerplichtonderwijs/Volgens vestigingsplaats van de school (VP)/Secundair Onderwijs/Basiscijfers/"/>
    <x v="5"/>
    <n v="1"/>
  </r>
  <r>
    <x v="1441"/>
    <s v="Onderwijs/Leerplichtonderwijs naar vestigingsplaats school/Secundair Onderwijs/Risicokenmerken/OKi-waarden per onderwijsvorm"/>
    <x v="5"/>
    <n v="1"/>
  </r>
  <r>
    <x v="1441"/>
    <s v="Onderwijs/Alle onderwerpen van Leerplichtonderwijs/Volgens vestigingsplaats van de school (VP)/Secundair Onderwijs/Risicokenmerken/"/>
    <x v="5"/>
    <n v="1"/>
  </r>
  <r>
    <x v="1441"/>
    <s v="Onderwijs/Alle onderwerpen van Leerplichtonderwijs/Volgens vestigingsplaats van de school (VP)/Secundair Onderwijs/Risicokenmerken/"/>
    <x v="5"/>
    <n v="1"/>
  </r>
  <r>
    <x v="1442"/>
    <s v="Onderwijs/Leerplichtonderwijs naar vestigingsplaats school/Secundair Onderwijs/Risicokenmerken/Risicokenmerken per onderwijsvorm"/>
    <x v="5"/>
    <n v="1"/>
  </r>
  <r>
    <x v="1442"/>
    <s v="Onderwijs/Alle onderwerpen van Leerplichtonderwijs/Volgens vestigingsplaats van de school (VP)/Secundair Onderwijs/Risicokenmerken/"/>
    <x v="5"/>
    <n v="1"/>
  </r>
  <r>
    <x v="1443"/>
    <s v="Onderwijs/Leerplichtonderwijs naar vestigingsplaats school/Secundair Onderwijs/Risicokenmerken/Risicokenmerken per onderwijsvorm"/>
    <x v="5"/>
    <n v="1"/>
  </r>
  <r>
    <x v="1443"/>
    <s v="Onderwijs/Alle onderwerpen van Leerplichtonderwijs/Volgens vestigingsplaats van de school (VP)/Secundair Onderwijs/Risicokenmerken/"/>
    <x v="5"/>
    <n v="1"/>
  </r>
  <r>
    <x v="1444"/>
    <s v="Onderwijs/Leerplichtonderwijs naar vestigingsplaats school/Secundair Onderwijs/Risicokenmerken/Risicokenmerken per onderwijsvorm"/>
    <x v="5"/>
    <n v="1"/>
  </r>
  <r>
    <x v="1444"/>
    <s v="Onderwijs/Alle onderwerpen van Leerplichtonderwijs/Volgens vestigingsplaats van de school (VP)/Secundair Onderwijs/Risicokenmerken/"/>
    <x v="5"/>
    <n v="1"/>
  </r>
  <r>
    <x v="1445"/>
    <s v="Onderwijs/Leerplichtonderwijs naar vestigingsplaats school/Secundair Onderwijs/Risicokenmerken/Risicokenmerken per onderwijsvorm"/>
    <x v="5"/>
    <n v="1"/>
  </r>
  <r>
    <x v="1445"/>
    <s v="Onderwijs/Alle onderwerpen van Leerplichtonderwijs/Volgens vestigingsplaats van de school (VP)/Secundair Onderwijs/Risicokenmerken/"/>
    <x v="5"/>
    <n v="1"/>
  </r>
  <r>
    <x v="3256"/>
    <s v="Onderwijs/Alle onderwerpen van Leerplichtonderwijs/Extra data-aanbod/Volgens vestigingsplaats van de school (VP)/Secundair Onderwijs/"/>
    <x v="5"/>
    <n v="1"/>
  </r>
  <r>
    <x v="3257"/>
    <s v="Onderwijs/Alle onderwerpen van Leerplichtonderwijs/Extra data-aanbod/Volgens vestigingsplaats van de school (VP)/Secundair Onderwijs/"/>
    <x v="5"/>
    <n v="1"/>
  </r>
  <r>
    <x v="3258"/>
    <s v="Onderwijs/Alle onderwerpen van Leerplichtonderwijs/Extra data-aanbod/Volgens vestigingsplaats van de school (VP)/Secundair Onderwijs/"/>
    <x v="5"/>
    <n v="1"/>
  </r>
  <r>
    <x v="1446"/>
    <s v="Onderwijs/Leerplichtonderwijs naar vestigingsplaats school/Secundair Onderwijs/Schoolse vertraging/Eén jaar of meer"/>
    <x v="5"/>
    <n v="1"/>
  </r>
  <r>
    <x v="1446"/>
    <s v="Onderwijs/Alle onderwerpen van Leerplichtonderwijs/Extra data-aanbod/Volgens vestigingsplaats van de school (VP)/Secundair Onderwijs/"/>
    <x v="5"/>
    <n v="1"/>
  </r>
  <r>
    <x v="3259"/>
    <s v="Onderwijs/Alle onderwerpen van Leerplichtonderwijs/Extra data-aanbod/Volgens vestigingsplaats van de school (VP)/Secundair Onderwijs/"/>
    <x v="5"/>
    <n v="1"/>
  </r>
  <r>
    <x v="1447"/>
    <s v="Onderwijs/Leerplichtonderwijs naar vestigingsplaats school/Secundair Onderwijs/Schoolse vertraging/Twee jaar of meer"/>
    <x v="5"/>
    <n v="1"/>
  </r>
  <r>
    <x v="1447"/>
    <s v="Onderwijs/Alle onderwerpen van Leerplichtonderwijs/Volgens vestigingsplaats van de school (VP)/Secundair Onderwijs/Schoolse vordering/"/>
    <x v="5"/>
    <n v="1"/>
  </r>
  <r>
    <x v="3260"/>
    <s v="Onderwijs/Alle onderwerpen van Leerplichtonderwijs/Extra data-aanbod/Volgens vestigingsplaats van de school (VP)/Secundair Onderwijs/"/>
    <x v="5"/>
    <n v="1"/>
  </r>
  <r>
    <x v="3261"/>
    <s v="Onderwijs/Alle onderwerpen van Leerplichtonderwijs/Extra data-aanbod/Volgens vestigingsplaats van de school (VP)/Secundair Onderwijs/"/>
    <x v="5"/>
    <n v="1"/>
  </r>
  <r>
    <x v="3262"/>
    <s v="Onderwijs/Alle onderwerpen van Leerplichtonderwijs/Extra data-aanbod/Volgens vestigingsplaats van de school (VP)/Secundair Onderwijs/"/>
    <x v="5"/>
    <n v="1"/>
  </r>
  <r>
    <x v="3263"/>
    <s v="Onderwijs/Alle onderwerpen van Leerplichtonderwijs/Extra data-aanbod/Volgens vestigingsplaats van de school (VP)/Secundair Onderwijs/"/>
    <x v="5"/>
    <n v="1"/>
  </r>
  <r>
    <x v="1448"/>
    <s v="Onderwijs/Leerplichtonderwijs naar vestigingsplaats school/Secundair Onderwijs/Risicokenmerken/Percentages indicatorleerlingen per onderwijsvorm"/>
    <x v="5"/>
    <n v="1"/>
  </r>
  <r>
    <x v="1448"/>
    <s v="Onderwijs/Alle onderwerpen van Leerplichtonderwijs/Volgens vestigingsplaats van de school (VP)/Secundair Onderwijs/Risicokenmerken/"/>
    <x v="5"/>
    <n v="1"/>
  </r>
  <r>
    <x v="1448"/>
    <s v="Onderwijs/Alle onderwerpen van Leerplichtonderwijs/Volgens vestigingsplaats van de school (VP)/Secundair Onderwijs/Risicokenmerken/"/>
    <x v="5"/>
    <n v="1"/>
  </r>
  <r>
    <x v="3264"/>
    <s v="Onderwijs/Alle onderwerpen van Leerplichtonderwijs/Volgens vestigingsplaats van de school (VP)/Secundair Onderwijs/Basiscijfers/"/>
    <x v="5"/>
    <n v="1"/>
  </r>
  <r>
    <x v="3265"/>
    <s v="Onderwijs/Alle onderwerpen van Leerplichtonderwijs/Extra data-aanbod/Volgens vestigingsplaats van de school (VP)/Secundair Onderwijs"/>
    <x v="5"/>
    <n v="1"/>
  </r>
  <r>
    <x v="3266"/>
    <s v="Onderwijs/Alle onderwerpen van Leerplichtonderwijs/Volgens vestigingsplaats van de school (VP)/Secundair Onderwijs/Basiscijfers/"/>
    <x v="5"/>
    <n v="1"/>
  </r>
  <r>
    <x v="1449"/>
    <s v="Onderwijs/Leerplichtonderwijs naar vestigingsplaats school/Secundair Onderwijs/Risicokenmerken/OKi-waarden per onderwijsvorm"/>
    <x v="5"/>
    <n v="1"/>
  </r>
  <r>
    <x v="1449"/>
    <s v="Onderwijs/Alle onderwerpen van Leerplichtonderwijs/Volgens vestigingsplaats van de school (VP)/Secundair Onderwijs/Risicokenmerken/"/>
    <x v="5"/>
    <n v="1"/>
  </r>
  <r>
    <x v="1449"/>
    <s v="Onderwijs/Alle onderwerpen van Leerplichtonderwijs/Volgens vestigingsplaats van de school (VP)/Secundair Onderwijs/Risicokenmerken/"/>
    <x v="5"/>
    <n v="1"/>
  </r>
  <r>
    <x v="1450"/>
    <s v="Onderwijs/Leerplichtonderwijs naar vestigingsplaats school/Secundair Onderwijs/Risicokenmerken/Risicokenmerken per onderwijsvorm"/>
    <x v="5"/>
    <n v="1"/>
  </r>
  <r>
    <x v="1450"/>
    <s v="Onderwijs/Alle onderwerpen van Leerplichtonderwijs/Volgens vestigingsplaats van de school (VP)/Secundair Onderwijs/Risicokenmerken/"/>
    <x v="5"/>
    <n v="1"/>
  </r>
  <r>
    <x v="1451"/>
    <s v="Onderwijs/Leerplichtonderwijs naar vestigingsplaats school/Secundair Onderwijs/Risicokenmerken/Risicokenmerken per onderwijsvorm"/>
    <x v="5"/>
    <n v="1"/>
  </r>
  <r>
    <x v="1451"/>
    <s v="Onderwijs/Alle onderwerpen van Leerplichtonderwijs/Volgens vestigingsplaats van de school (VP)/Secundair Onderwijs/Risicokenmerken/"/>
    <x v="5"/>
    <n v="1"/>
  </r>
  <r>
    <x v="1452"/>
    <s v="Onderwijs/Leerplichtonderwijs naar vestigingsplaats school/Secundair Onderwijs/Risicokenmerken/Risicokenmerken per onderwijsvorm"/>
    <x v="5"/>
    <n v="1"/>
  </r>
  <r>
    <x v="1452"/>
    <s v="Onderwijs/Alle onderwerpen van Leerplichtonderwijs/Volgens vestigingsplaats van de school (VP)/Secundair Onderwijs/Risicokenmerken/"/>
    <x v="5"/>
    <n v="1"/>
  </r>
  <r>
    <x v="1453"/>
    <s v="Onderwijs/Leerplichtonderwijs naar vestigingsplaats school/Secundair Onderwijs/Risicokenmerken/Risicokenmerken per onderwijsvorm"/>
    <x v="5"/>
    <n v="1"/>
  </r>
  <r>
    <x v="1453"/>
    <s v="Onderwijs/Alle onderwerpen van Leerplichtonderwijs/Volgens vestigingsplaats van de school (VP)/Secundair Onderwijs/Risicokenmerken/"/>
    <x v="5"/>
    <n v="1"/>
  </r>
  <r>
    <x v="3267"/>
    <s v="Onderwijs/Alle onderwerpen van Leerplichtonderwijs/Extra data-aanbod/Volgens vestigingsplaats van de school (VP)/Secundair Onderwijs/"/>
    <x v="5"/>
    <n v="1"/>
  </r>
  <r>
    <x v="3268"/>
    <s v="Onderwijs/Alle onderwerpen van Leerplichtonderwijs/Extra data-aanbod/Volgens vestigingsplaats van de school (VP)/Secundair Onderwijs/"/>
    <x v="5"/>
    <n v="1"/>
  </r>
  <r>
    <x v="3269"/>
    <s v="Onderwijs/Alle onderwerpen van Leerplichtonderwijs/Extra data-aanbod/Volgens vestigingsplaats van de school (VP)/Secundair Onderwijs/"/>
    <x v="5"/>
    <n v="1"/>
  </r>
  <r>
    <x v="1454"/>
    <s v="Onderwijs/Leerplichtonderwijs naar vestigingsplaats school/Secundair Onderwijs/Schoolse vertraging/Eén jaar of meer"/>
    <x v="5"/>
    <n v="1"/>
  </r>
  <r>
    <x v="1454"/>
    <s v="Onderwijs/Alle onderwerpen van Leerplichtonderwijs/Extra data-aanbod/Volgens vestigingsplaats van de school (VP)/Secundair Onderwijs/"/>
    <x v="5"/>
    <n v="1"/>
  </r>
  <r>
    <x v="3270"/>
    <s v="Onderwijs/Alle onderwerpen van Leerplichtonderwijs/Extra data-aanbod/Volgens vestigingsplaats van de school (VP)/Secundair Onderwijs/"/>
    <x v="5"/>
    <n v="1"/>
  </r>
  <r>
    <x v="1455"/>
    <s v="Onderwijs/Leerplichtonderwijs naar vestigingsplaats school/Secundair Onderwijs/Schoolse vertraging/Twee jaar of meer"/>
    <x v="5"/>
    <n v="1"/>
  </r>
  <r>
    <x v="1455"/>
    <s v="Onderwijs/Alle onderwerpen van Leerplichtonderwijs/Volgens vestigingsplaats van de school (VP)/Secundair Onderwijs/Schoolse vordering/"/>
    <x v="5"/>
    <n v="1"/>
  </r>
  <r>
    <x v="3271"/>
    <s v="Onderwijs/Alle onderwerpen van Leerplichtonderwijs/Extra data-aanbod/Volgens vestigingsplaats van de school (VP)/Secundair Onderwijs/"/>
    <x v="5"/>
    <n v="1"/>
  </r>
  <r>
    <x v="3272"/>
    <s v="Onderwijs/Alle onderwerpen van Leerplichtonderwijs/Extra data-aanbod/Volgens vestigingsplaats van de school (VP)/Secundair Onderwijs/"/>
    <x v="5"/>
    <n v="1"/>
  </r>
  <r>
    <x v="3273"/>
    <s v="Onderwijs/Alle onderwerpen van Leerplichtonderwijs/Extra data-aanbod/Volgens vestigingsplaats van de school (VP)/Secundair Onderwijs/"/>
    <x v="5"/>
    <n v="1"/>
  </r>
  <r>
    <x v="3274"/>
    <s v="Onderwijs/Alle onderwerpen van Leerplichtonderwijs/Extra data-aanbod/Volgens vestigingsplaats van de school (VP)/Secundair Onderwijs/"/>
    <x v="5"/>
    <n v="1"/>
  </r>
  <r>
    <x v="3275"/>
    <s v="Onderwijs/Alle onderwerpen van Leerplichtonderwijs/Volgens vestigingsplaats van de school (VP)/Secundair Onderwijs/Basiscijfers/"/>
    <x v="5"/>
    <n v="1"/>
  </r>
  <r>
    <x v="3276"/>
    <s v="Onderwijs/Alle onderwerpen van Leerplichtonderwijs/Extra data-aanbod/Volgens vestigingsplaats van de school (VP)/Secundair Onderwijs"/>
    <x v="5"/>
    <n v="1"/>
  </r>
  <r>
    <x v="3277"/>
    <s v="Onderwijs/Alle onderwerpen van Leerplichtonderwijs/Volgens vestigingsplaats van de school (VP)/Secundair Onderwijs/Basiscijfers/"/>
    <x v="5"/>
    <n v="1"/>
  </r>
  <r>
    <x v="1456"/>
    <s v="Onderwijs/Leerplichtonderwijs naar vestigingsplaats school/Secundair Onderwijs/Risicokenmerken/Percentages indicatorleerlingen per onderwijsvorm"/>
    <x v="5"/>
    <n v="1"/>
  </r>
  <r>
    <x v="1456"/>
    <s v="Onderwijs/Alle onderwerpen van Leerplichtonderwijs/Volgens vestigingsplaats van de school (VP)/Secundair Onderwijs/Risicokenmerken/"/>
    <x v="5"/>
    <n v="1"/>
  </r>
  <r>
    <x v="1456"/>
    <s v="Onderwijs/Alle onderwerpen van Leerplichtonderwijs/Volgens vestigingsplaats van de school (VP)/Secundair Onderwijs/Risicokenmerken/"/>
    <x v="5"/>
    <n v="1"/>
  </r>
  <r>
    <x v="3278"/>
    <s v="Onderwijs/Alle onderwerpen van Leerplichtonderwijs/Volgens vestigingsplaats van de school (VP)/Secundair Onderwijs/Basiscijfers/"/>
    <x v="5"/>
    <n v="1"/>
  </r>
  <r>
    <x v="3279"/>
    <s v="Onderwijs/Alle onderwerpen van Leerplichtonderwijs/Extra data-aanbod/Volgens vestigingsplaats van de school (VP)/Secundair Onderwijs"/>
    <x v="5"/>
    <n v="1"/>
  </r>
  <r>
    <x v="3280"/>
    <s v="Onderwijs/Alle onderwerpen van Leerplichtonderwijs/Volgens vestigingsplaats van de school (VP)/Secundair Onderwijs/Basiscijfers/"/>
    <x v="5"/>
    <n v="1"/>
  </r>
  <r>
    <x v="1457"/>
    <s v="Onderwijs/Leerplichtonderwijs naar vestigingsplaats school/Secundair Onderwijs/Risicokenmerken/OKi-waarden per onderwijsvorm"/>
    <x v="5"/>
    <n v="1"/>
  </r>
  <r>
    <x v="1457"/>
    <s v="Onderwijs/Alle onderwerpen van Leerplichtonderwijs/Volgens vestigingsplaats van de school (VP)/Secundair Onderwijs/Risicokenmerken/"/>
    <x v="5"/>
    <n v="1"/>
  </r>
  <r>
    <x v="1457"/>
    <s v="Onderwijs/Alle onderwerpen van Leerplichtonderwijs/Volgens vestigingsplaats van de school (VP)/Secundair Onderwijs/Risicokenmerken/"/>
    <x v="5"/>
    <n v="1"/>
  </r>
  <r>
    <x v="1458"/>
    <s v="Onderwijs/Leerplichtonderwijs naar vestigingsplaats school/Secundair Onderwijs/Risicokenmerken/Risicokenmerken per onderwijsvorm"/>
    <x v="5"/>
    <n v="1"/>
  </r>
  <r>
    <x v="1458"/>
    <s v="Onderwijs/Alle onderwerpen van Leerplichtonderwijs/Volgens vestigingsplaats van de school (VP)/Secundair Onderwijs/Risicokenmerken/"/>
    <x v="5"/>
    <n v="1"/>
  </r>
  <r>
    <x v="1459"/>
    <s v="Onderwijs/Leerplichtonderwijs naar vestigingsplaats school/Secundair Onderwijs/Risicokenmerken/Risicokenmerken per onderwijsvorm"/>
    <x v="5"/>
    <n v="1"/>
  </r>
  <r>
    <x v="1459"/>
    <s v="Onderwijs/Alle onderwerpen van Leerplichtonderwijs/Volgens vestigingsplaats van de school (VP)/Secundair Onderwijs/Risicokenmerken/"/>
    <x v="5"/>
    <n v="1"/>
  </r>
  <r>
    <x v="1460"/>
    <s v="Onderwijs/Leerplichtonderwijs naar vestigingsplaats school/Secundair Onderwijs/Risicokenmerken/Risicokenmerken per onderwijsvorm"/>
    <x v="5"/>
    <n v="1"/>
  </r>
  <r>
    <x v="1460"/>
    <s v="Onderwijs/Alle onderwerpen van Leerplichtonderwijs/Volgens vestigingsplaats van de school (VP)/Secundair Onderwijs/Risicokenmerken/"/>
    <x v="5"/>
    <n v="1"/>
  </r>
  <r>
    <x v="1461"/>
    <s v="Onderwijs/Leerplichtonderwijs naar vestigingsplaats school/Secundair Onderwijs/Risicokenmerken/Risicokenmerken per onderwijsvorm"/>
    <x v="5"/>
    <n v="1"/>
  </r>
  <r>
    <x v="1461"/>
    <s v="Onderwijs/Alle onderwerpen van Leerplichtonderwijs/Volgens vestigingsplaats van de school (VP)/Secundair Onderwijs/Risicokenmerken/"/>
    <x v="5"/>
    <n v="1"/>
  </r>
  <r>
    <x v="1462"/>
    <s v="Onderwijs/Leerplichtonderwijs naar vestigingsplaats school/Secundair Onderwijs/Risicokenmerken/Percentages indicatorleerlingen per onderwijsvorm"/>
    <x v="5"/>
    <n v="1"/>
  </r>
  <r>
    <x v="1462"/>
    <s v="Onderwijs/Alle onderwerpen van Leerplichtonderwijs/Volgens vestigingsplaats van de school (VP)/Secundair Onderwijs/Risicokenmerken/"/>
    <x v="5"/>
    <n v="1"/>
  </r>
  <r>
    <x v="1462"/>
    <s v="Onderwijs/Alle onderwerpen van Leerplichtonderwijs/Volgens vestigingsplaats van de school (VP)/Secundair Onderwijs/Risicokenmerken/"/>
    <x v="5"/>
    <n v="1"/>
  </r>
  <r>
    <x v="3281"/>
    <s v="Onderwijs/Alle onderwerpen van Leerplichtonderwijs/Volgens vestigingsplaats van de school (VP)/Secundair Onderwijs/Basiscijfers/"/>
    <x v="5"/>
    <n v="1"/>
  </r>
  <r>
    <x v="3282"/>
    <s v="Onderwijs/Alle onderwerpen van Leerplichtonderwijs/Extra data-aanbod/Volgens vestigingsplaats van de school (VP)/Secundair Onderwijs"/>
    <x v="5"/>
    <n v="1"/>
  </r>
  <r>
    <x v="3283"/>
    <s v="Onderwijs/Alle onderwerpen van Leerplichtonderwijs/Volgens vestigingsplaats van de school (VP)/Secundair Onderwijs/Basiscijfers/"/>
    <x v="5"/>
    <n v="1"/>
  </r>
  <r>
    <x v="1463"/>
    <s v="Onderwijs/Leerplichtonderwijs naar vestigingsplaats school/Secundair Onderwijs/Risicokenmerken/OKi-waarden per onderwijsvorm"/>
    <x v="5"/>
    <n v="1"/>
  </r>
  <r>
    <x v="1463"/>
    <s v="Onderwijs/Alle onderwerpen van Leerplichtonderwijs/Volgens vestigingsplaats van de school (VP)/Secundair Onderwijs/Risicokenmerken/"/>
    <x v="5"/>
    <n v="1"/>
  </r>
  <r>
    <x v="1463"/>
    <s v="Onderwijs/Alle onderwerpen van Leerplichtonderwijs/Volgens vestigingsplaats van de school (VP)/Secundair Onderwijs/Risicokenmerken/"/>
    <x v="5"/>
    <n v="1"/>
  </r>
  <r>
    <x v="1464"/>
    <s v="Onderwijs/Leerplichtonderwijs naar vestigingsplaats school/Secundair Onderwijs/Risicokenmerken/Risicokenmerken per onderwijsvorm"/>
    <x v="5"/>
    <n v="1"/>
  </r>
  <r>
    <x v="1464"/>
    <s v="Onderwijs/Alle onderwerpen van Leerplichtonderwijs/Volgens vestigingsplaats van de school (VP)/Secundair Onderwijs/Risicokenmerken/"/>
    <x v="5"/>
    <n v="1"/>
  </r>
  <r>
    <x v="1465"/>
    <s v="Onderwijs/Leerplichtonderwijs naar vestigingsplaats school/Secundair Onderwijs/Risicokenmerken/Risicokenmerken per onderwijsvorm"/>
    <x v="5"/>
    <n v="1"/>
  </r>
  <r>
    <x v="1465"/>
    <s v="Onderwijs/Alle onderwerpen van Leerplichtonderwijs/Volgens vestigingsplaats van de school (VP)/Secundair Onderwijs/Risicokenmerken/"/>
    <x v="5"/>
    <n v="1"/>
  </r>
  <r>
    <x v="1466"/>
    <s v="Onderwijs/Leerplichtonderwijs naar vestigingsplaats school/Secundair Onderwijs/Risicokenmerken/Risicokenmerken per onderwijsvorm"/>
    <x v="5"/>
    <n v="1"/>
  </r>
  <r>
    <x v="1466"/>
    <s v="Onderwijs/Alle onderwerpen van Leerplichtonderwijs/Volgens vestigingsplaats van de school (VP)/Secundair Onderwijs/Risicokenmerken/"/>
    <x v="5"/>
    <n v="1"/>
  </r>
  <r>
    <x v="1467"/>
    <s v="Onderwijs/Leerplichtonderwijs naar vestigingsplaats school/Secundair Onderwijs/Risicokenmerken/Risicokenmerken per onderwijsvorm"/>
    <x v="5"/>
    <n v="1"/>
  </r>
  <r>
    <x v="1467"/>
    <s v="Onderwijs/Alle onderwerpen van Leerplichtonderwijs/Volgens vestigingsplaats van de school (VP)/Secundair Onderwijs/Risicokenmerken/"/>
    <x v="5"/>
    <n v="1"/>
  </r>
  <r>
    <x v="3284"/>
    <s v="Onderwijs/Alle onderwerpen van Leerplichtonderwijs/Extra data-aanbod/Volgens vestigingsplaats van de school (VP)/Secundair Onderwijs/"/>
    <x v="5"/>
    <n v="1"/>
  </r>
  <r>
    <x v="3285"/>
    <s v="Onderwijs/Alle onderwerpen van Leerplichtonderwijs/Extra data-aanbod/Volgens vestigingsplaats van de school (VP)/Secundair Onderwijs/"/>
    <x v="5"/>
    <n v="1"/>
  </r>
  <r>
    <x v="3286"/>
    <s v="Onderwijs/Alle onderwerpen van Leerplichtonderwijs/Extra data-aanbod/Volgens vestigingsplaats van de school (VP)/Secundair Onderwijs/"/>
    <x v="5"/>
    <n v="1"/>
  </r>
  <r>
    <x v="1468"/>
    <s v="Onderwijs/Leerplichtonderwijs naar vestigingsplaats school/Secundair Onderwijs/Schoolse vertraging/Eén jaar of meer"/>
    <x v="5"/>
    <n v="1"/>
  </r>
  <r>
    <x v="1468"/>
    <s v="Onderwijs/Alle onderwerpen van Leerplichtonderwijs/Extra data-aanbod/Volgens vestigingsplaats van de school (VP)/Secundair Onderwijs/"/>
    <x v="5"/>
    <n v="1"/>
  </r>
  <r>
    <x v="3287"/>
    <s v="Onderwijs/Alle onderwerpen van Leerplichtonderwijs/Extra data-aanbod/Volgens vestigingsplaats van de school (VP)/Secundair Onderwijs/"/>
    <x v="5"/>
    <n v="1"/>
  </r>
  <r>
    <x v="1469"/>
    <s v="Onderwijs/Leerplichtonderwijs naar vestigingsplaats school/Secundair Onderwijs/Schoolse vertraging/Twee jaar of meer"/>
    <x v="5"/>
    <n v="1"/>
  </r>
  <r>
    <x v="1469"/>
    <s v="Onderwijs/Alle onderwerpen van Leerplichtonderwijs/Volgens vestigingsplaats van de school (VP)/Secundair Onderwijs/Schoolse vordering/"/>
    <x v="5"/>
    <n v="1"/>
  </r>
  <r>
    <x v="3288"/>
    <s v="Onderwijs/Alle onderwerpen van Leerplichtonderwijs/Extra data-aanbod/Volgens vestigingsplaats van de school (VP)/Secundair Onderwijs/"/>
    <x v="5"/>
    <n v="1"/>
  </r>
  <r>
    <x v="3289"/>
    <s v="Onderwijs/Alle onderwerpen van Leerplichtonderwijs/Extra data-aanbod/Volgens vestigingsplaats van de school (VP)/Secundair Onderwijs/"/>
    <x v="5"/>
    <n v="1"/>
  </r>
  <r>
    <x v="3290"/>
    <s v="Onderwijs/Alle onderwerpen van Leerplichtonderwijs/Extra data-aanbod/Volgens vestigingsplaats van de school (VP)/Secundair Onderwijs/"/>
    <x v="5"/>
    <n v="1"/>
  </r>
  <r>
    <x v="3291"/>
    <s v="Onderwijs/Alle onderwerpen van Leerplichtonderwijs/Extra data-aanbod/Volgens vestigingsplaats van de school (VP)/Secundair Onderwijs/"/>
    <x v="5"/>
    <n v="1"/>
  </r>
  <r>
    <x v="1470"/>
    <s v="Onderwijs/Leerplichtonderwijs naar vestigingsplaats school/Secundair Onderwijs/Risicokenmerken/Percentages indicatorleerlingen per onderwijsvorm"/>
    <x v="5"/>
    <n v="1"/>
  </r>
  <r>
    <x v="1470"/>
    <s v="Onderwijs/Alle onderwerpen van Leerplichtonderwijs/Volgens vestigingsplaats van de school (VP)/Secundair Onderwijs/Risicokenmerken/"/>
    <x v="5"/>
    <n v="1"/>
  </r>
  <r>
    <x v="1470"/>
    <s v="Onderwijs/Alle onderwerpen van Leerplichtonderwijs/Volgens vestigingsplaats van de school (VP)/Secundair Onderwijs/Risicokenmerken/"/>
    <x v="5"/>
    <n v="1"/>
  </r>
  <r>
    <x v="3292"/>
    <s v="Onderwijs/Alle onderwerpen van Leerplichtonderwijs/Volgens vestigingsplaats van de school (VP)/Secundair Onderwijs/Basiscijfers/"/>
    <x v="5"/>
    <n v="1"/>
  </r>
  <r>
    <x v="3293"/>
    <s v="Onderwijs/Alle onderwerpen van Leerplichtonderwijs/Extra data-aanbod/Volgens vestigingsplaats van de school (VP)/Secundair Onderwijs"/>
    <x v="5"/>
    <n v="1"/>
  </r>
  <r>
    <x v="3294"/>
    <s v="Onderwijs/Alle onderwerpen van Leerplichtonderwijs/Volgens vestigingsplaats van de school (VP)/Secundair Onderwijs/Basiscijfers/"/>
    <x v="5"/>
    <n v="1"/>
  </r>
  <r>
    <x v="1471"/>
    <s v="Onderwijs/Leerplichtonderwijs naar vestigingsplaats school/Secundair Onderwijs/Risicokenmerken/OKi-waarden per onderwijsvorm"/>
    <x v="5"/>
    <n v="1"/>
  </r>
  <r>
    <x v="1471"/>
    <s v="Onderwijs/Alle onderwerpen van Leerplichtonderwijs/Volgens vestigingsplaats van de school (VP)/Secundair Onderwijs/Risicokenmerken/"/>
    <x v="5"/>
    <n v="1"/>
  </r>
  <r>
    <x v="1471"/>
    <s v="Onderwijs/Alle onderwerpen van Leerplichtonderwijs/Volgens vestigingsplaats van de school (VP)/Secundair Onderwijs/Risicokenmerken/"/>
    <x v="5"/>
    <n v="1"/>
  </r>
  <r>
    <x v="1472"/>
    <s v="Onderwijs/Leerplichtonderwijs naar vestigingsplaats school/Secundair Onderwijs/Risicokenmerken/Risicokenmerken per onderwijsvorm"/>
    <x v="5"/>
    <n v="1"/>
  </r>
  <r>
    <x v="1472"/>
    <s v="Onderwijs/Alle onderwerpen van Leerplichtonderwijs/Volgens vestigingsplaats van de school (VP)/Secundair Onderwijs/Risicokenmerken/"/>
    <x v="5"/>
    <n v="1"/>
  </r>
  <r>
    <x v="1473"/>
    <s v="Onderwijs/Leerplichtonderwijs naar vestigingsplaats school/Secundair Onderwijs/Risicokenmerken/Risicokenmerken per onderwijsvorm"/>
    <x v="5"/>
    <n v="1"/>
  </r>
  <r>
    <x v="1473"/>
    <s v="Onderwijs/Alle onderwerpen van Leerplichtonderwijs/Volgens vestigingsplaats van de school (VP)/Secundair Onderwijs/Risicokenmerken/"/>
    <x v="5"/>
    <n v="1"/>
  </r>
  <r>
    <x v="1474"/>
    <s v="Onderwijs/Leerplichtonderwijs naar vestigingsplaats school/Secundair Onderwijs/Risicokenmerken/Risicokenmerken per onderwijsvorm"/>
    <x v="5"/>
    <n v="1"/>
  </r>
  <r>
    <x v="1474"/>
    <s v="Onderwijs/Alle onderwerpen van Leerplichtonderwijs/Volgens vestigingsplaats van de school (VP)/Secundair Onderwijs/Risicokenmerken/"/>
    <x v="5"/>
    <n v="1"/>
  </r>
  <r>
    <x v="1475"/>
    <s v="Onderwijs/Leerplichtonderwijs naar vestigingsplaats school/Secundair Onderwijs/Risicokenmerken/Risicokenmerken per onderwijsvorm"/>
    <x v="5"/>
    <n v="1"/>
  </r>
  <r>
    <x v="1475"/>
    <s v="Onderwijs/Alle onderwerpen van Leerplichtonderwijs/Volgens vestigingsplaats van de school (VP)/Secundair Onderwijs/Risicokenmerken/"/>
    <x v="5"/>
    <n v="1"/>
  </r>
  <r>
    <x v="3295"/>
    <s v="Onderwijs/Alle onderwerpen van Leerplichtonderwijs/Extra data-aanbod/Volgens vestigingsplaats van de school (VP)/Secundair Onderwijs/"/>
    <x v="5"/>
    <n v="1"/>
  </r>
  <r>
    <x v="3296"/>
    <s v="Onderwijs/Alle onderwerpen van Leerplichtonderwijs/Extra data-aanbod/Volgens vestigingsplaats van de school (VP)/Secundair Onderwijs/"/>
    <x v="5"/>
    <n v="1"/>
  </r>
  <r>
    <x v="3297"/>
    <s v="Onderwijs/Alle onderwerpen van Leerplichtonderwijs/Extra data-aanbod/Volgens vestigingsplaats van de school (VP)/Secundair Onderwijs/"/>
    <x v="5"/>
    <n v="1"/>
  </r>
  <r>
    <x v="1476"/>
    <s v="Onderwijs/Leerplichtonderwijs naar vestigingsplaats school/Secundair Onderwijs/Schoolse vertraging/Eén jaar of meer"/>
    <x v="5"/>
    <n v="1"/>
  </r>
  <r>
    <x v="1476"/>
    <s v="Onderwijs/Alle onderwerpen van Leerplichtonderwijs/Extra data-aanbod/Volgens vestigingsplaats van de school (VP)/Secundair Onderwijs/"/>
    <x v="5"/>
    <n v="1"/>
  </r>
  <r>
    <x v="3298"/>
    <s v="Onderwijs/Alle onderwerpen van Leerplichtonderwijs/Extra data-aanbod/Volgens vestigingsplaats van de school (VP)/Secundair Onderwijs/"/>
    <x v="5"/>
    <n v="1"/>
  </r>
  <r>
    <x v="1477"/>
    <s v="Onderwijs/Leerplichtonderwijs naar vestigingsplaats school/Secundair Onderwijs/Schoolse vertraging/Twee jaar of meer"/>
    <x v="5"/>
    <n v="1"/>
  </r>
  <r>
    <x v="1477"/>
    <s v="Onderwijs/Alle onderwerpen van Leerplichtonderwijs/Volgens vestigingsplaats van de school (VP)/Secundair Onderwijs/Schoolse vordering/"/>
    <x v="5"/>
    <n v="1"/>
  </r>
  <r>
    <x v="3299"/>
    <s v="Onderwijs/Alle onderwerpen van Leerplichtonderwijs/Extra data-aanbod/Volgens vestigingsplaats van de school (VP)/Secundair Onderwijs/"/>
    <x v="5"/>
    <n v="1"/>
  </r>
  <r>
    <x v="3300"/>
    <s v="Onderwijs/Alle onderwerpen van Leerplichtonderwijs/Extra data-aanbod/Volgens vestigingsplaats van de school (VP)/Secundair Onderwijs/"/>
    <x v="5"/>
    <n v="1"/>
  </r>
  <r>
    <x v="3301"/>
    <s v="Onderwijs/Alle onderwerpen van Leerplichtonderwijs/Extra data-aanbod/Volgens vestigingsplaats van de school (VP)/Secundair Onderwijs/"/>
    <x v="5"/>
    <n v="1"/>
  </r>
  <r>
    <x v="3302"/>
    <s v="Onderwijs/Alle onderwerpen van Leerplichtonderwijs/Extra data-aanbod/Volgens vestigingsplaats van de school (VP)/Secundair Onderwijs/"/>
    <x v="5"/>
    <n v="1"/>
  </r>
  <r>
    <x v="1478"/>
    <s v="Onderwijs/Leerplichtonderwijs naar vestigingsplaats school/Secundair Onderwijs/Risicokenmerken/Percentages indicatorleerlingen per onderwijsvorm"/>
    <x v="5"/>
    <n v="1"/>
  </r>
  <r>
    <x v="1478"/>
    <s v="Onderwijs/Alle onderwerpen van Leerplichtonderwijs/Volgens vestigingsplaats van de school (VP)/Secundair Onderwijs/Risicokenmerken/"/>
    <x v="5"/>
    <n v="1"/>
  </r>
  <r>
    <x v="1478"/>
    <s v="Onderwijs/Alle onderwerpen van Leerplichtonderwijs/Volgens vestigingsplaats van de school (VP)/Secundair Onderwijs/Risicokenmerken/"/>
    <x v="5"/>
    <n v="1"/>
  </r>
  <r>
    <x v="3303"/>
    <s v="Onderwijs/Alle onderwerpen van Leerplichtonderwijs/Volgens vestigingsplaats van de school (VP)/Secundair Onderwijs/Basiscijfers/"/>
    <x v="5"/>
    <n v="1"/>
  </r>
  <r>
    <x v="3304"/>
    <s v="Onderwijs/Alle onderwerpen van Leerplichtonderwijs/Volgens vestigingsplaats van de school (VP)/Secundair Onderwijs/Basiscijfers/"/>
    <x v="5"/>
    <n v="1"/>
  </r>
  <r>
    <x v="1479"/>
    <s v="Onderwijs/Leerplichtonderwijs naar vestigingsplaats school/Secundair Onderwijs/Risicokenmerken/OKi-waarden per onderwijsvorm"/>
    <x v="5"/>
    <n v="1"/>
  </r>
  <r>
    <x v="1479"/>
    <s v="Onderwijs/Alle onderwerpen van Leerplichtonderwijs/Volgens vestigingsplaats van de school (VP)/Secundair Onderwijs/Risicokenmerken/"/>
    <x v="5"/>
    <n v="1"/>
  </r>
  <r>
    <x v="1479"/>
    <s v="Onderwijs/Alle onderwerpen van Leerplichtonderwijs/Volgens vestigingsplaats van de school (VP)/Secundair Onderwijs/Risicokenmerken/"/>
    <x v="5"/>
    <n v="1"/>
  </r>
  <r>
    <x v="1480"/>
    <s v="Onderwijs/Leerplichtonderwijs naar vestigingsplaats school/Secundair Onderwijs/Risicokenmerken/Risicokenmerken per onderwijsvorm"/>
    <x v="5"/>
    <n v="1"/>
  </r>
  <r>
    <x v="1480"/>
    <s v="Onderwijs/Alle onderwerpen van Leerplichtonderwijs/Volgens vestigingsplaats van de school (VP)/Secundair Onderwijs/Risicokenmerken/"/>
    <x v="5"/>
    <n v="1"/>
  </r>
  <r>
    <x v="1481"/>
    <s v="Onderwijs/Leerplichtonderwijs naar vestigingsplaats school/Secundair Onderwijs/Risicokenmerken/Risicokenmerken per onderwijsvorm"/>
    <x v="5"/>
    <n v="1"/>
  </r>
  <r>
    <x v="1481"/>
    <s v="Onderwijs/Alle onderwerpen van Leerplichtonderwijs/Volgens vestigingsplaats van de school (VP)/Secundair Onderwijs/Risicokenmerken/"/>
    <x v="5"/>
    <n v="1"/>
  </r>
  <r>
    <x v="1482"/>
    <s v="Onderwijs/Leerplichtonderwijs naar vestigingsplaats school/Secundair Onderwijs/Risicokenmerken/Risicokenmerken per onderwijsvorm"/>
    <x v="5"/>
    <n v="1"/>
  </r>
  <r>
    <x v="1482"/>
    <s v="Onderwijs/Alle onderwerpen van Leerplichtonderwijs/Volgens vestigingsplaats van de school (VP)/Secundair Onderwijs/Risicokenmerken/"/>
    <x v="5"/>
    <n v="1"/>
  </r>
  <r>
    <x v="1483"/>
    <s v="Onderwijs/Leerplichtonderwijs naar vestigingsplaats school/Secundair Onderwijs/Risicokenmerken/Risicokenmerken per onderwijsvorm"/>
    <x v="5"/>
    <n v="1"/>
  </r>
  <r>
    <x v="1483"/>
    <s v="Onderwijs/Alle onderwerpen van Leerplichtonderwijs/Volgens vestigingsplaats van de school (VP)/Secundair Onderwijs/Risicokenmerken/"/>
    <x v="5"/>
    <n v="1"/>
  </r>
  <r>
    <x v="1484"/>
    <s v="Onderwijs/Leerplichtonderwijs naar vestigingsplaats school/Basisonderwijs/Risicokenmerken"/>
    <x v="5"/>
    <n v="1"/>
  </r>
  <r>
    <x v="1484"/>
    <s v="Onderwijs/Alle onderwerpen van Leerplichtonderwijs/Volgens vestigingsplaats van de school (VP)/Basisonderwijs/Risicokenmerken"/>
    <x v="5"/>
    <n v="1"/>
  </r>
  <r>
    <x v="1485"/>
    <s v="Onderwijs/Leerplichtonderwijs naar vestigingsplaats school/Basisonderwijs/Risicokenmerken"/>
    <x v="5"/>
    <n v="1"/>
  </r>
  <r>
    <x v="1485"/>
    <s v="Onderwijs/Alle onderwerpen van Leerplichtonderwijs/Volgens vestigingsplaats van de school (VP)/Basisonderwijs/Risicokenmerken/"/>
    <x v="5"/>
    <n v="1"/>
  </r>
  <r>
    <x v="1486"/>
    <s v="Onderwijs/Leerplichtonderwijs naar vestigingsplaats school/Basisonderwijs/Risicokenmerken"/>
    <x v="5"/>
    <n v="1"/>
  </r>
  <r>
    <x v="1486"/>
    <s v="Onderwijs/Alle onderwerpen van Leerplichtonderwijs/Volgens vestigingsplaats van de school (VP)/Basisonderwijs/Risicokenmerken/"/>
    <x v="5"/>
    <n v="1"/>
  </r>
  <r>
    <x v="3305"/>
    <s v="Onderwijs/Alle onderwerpen van Leerplichtonderwijs/Volgens vestigingsplaats van de school (VP)/Basisonderwijs/Basiscijfers/"/>
    <x v="5"/>
    <n v="1"/>
  </r>
  <r>
    <x v="3306"/>
    <s v="Onderwijs/Alle onderwerpen van Leerplichtonderwijs/Volgens vestigingsplaats van de school (VP)/Basisonderwijs/Basiscijfers/"/>
    <x v="5"/>
    <n v="1"/>
  </r>
  <r>
    <x v="3307"/>
    <s v="Onderwijs/Alle onderwerpen van Leerplichtonderwijs/Volgens vestigingsplaats van de school (VP)/Basisonderwijs/Basiscijfers/"/>
    <x v="5"/>
    <n v="1"/>
  </r>
  <r>
    <x v="1487"/>
    <s v="Onderwijs/Leerplichtonderwijs naar vestigingsplaats school/Secundair Onderwijs/Risicokenmerken/Percentages indicatorleerlingen per onderwijsvorm"/>
    <x v="5"/>
    <n v="1"/>
  </r>
  <r>
    <x v="1487"/>
    <s v="Onderwijs/Alle onderwerpen van Leerplichtonderwijs/Volgens vestigingsplaats van de school (VP)/Secundair Onderwijs/Risicokenmerken/"/>
    <x v="5"/>
    <n v="1"/>
  </r>
  <r>
    <x v="1487"/>
    <s v="Onderwijs/Alle onderwerpen van Leerplichtonderwijs/Volgens vestigingsplaats van de school (VP)/Secundair Onderwijs/Risicokenmerken/"/>
    <x v="5"/>
    <n v="1"/>
  </r>
  <r>
    <x v="3308"/>
    <s v="Onderwijs/Alle onderwerpen van Leerplichtonderwijs/Volgens vestigingsplaats van de school (VP)/Secundair Onderwijs/Basiscijfers/"/>
    <x v="5"/>
    <n v="1"/>
  </r>
  <r>
    <x v="3309"/>
    <s v="Onderwijs/Alle onderwerpen van Leerplichtonderwijs/Extra data-aanbod/Volgens vestigingsplaats van de school (VP)/Secundair Onderwijs/"/>
    <x v="5"/>
    <n v="1"/>
  </r>
  <r>
    <x v="3310"/>
    <s v="Onderwijs/Alle onderwerpen van Leerplichtonderwijs/Volgens vestigingsplaats van de school (VP)/Secundair Onderwijs/Basiscijfers/"/>
    <x v="5"/>
    <n v="1"/>
  </r>
  <r>
    <x v="1488"/>
    <s v="Onderwijs/Leerplichtonderwijs naar vestigingsplaats school/Secundair Onderwijs/Risicokenmerken/OKi-waarden per onderwijsvorm"/>
    <x v="5"/>
    <n v="1"/>
  </r>
  <r>
    <x v="1488"/>
    <s v="Onderwijs/Alle onderwerpen van Leerplichtonderwijs/Volgens vestigingsplaats van de school (VP)/Secundair Onderwijs/Risicokenmerken/"/>
    <x v="5"/>
    <n v="1"/>
  </r>
  <r>
    <x v="1488"/>
    <s v="Onderwijs/Alle onderwerpen van Leerplichtonderwijs/Volgens vestigingsplaats van de school (VP)/Secundair Onderwijs/Risicokenmerken/"/>
    <x v="5"/>
    <n v="1"/>
  </r>
  <r>
    <x v="1489"/>
    <s v="Onderwijs/Leerplichtonderwijs naar vestigingsplaats school/Secundair Onderwijs/Risicokenmerken/Risicokenmerken per onderwijsvorm"/>
    <x v="5"/>
    <n v="1"/>
  </r>
  <r>
    <x v="1489"/>
    <s v="Onderwijs/Alle onderwerpen van Leerplichtonderwijs/Volgens vestigingsplaats van de school (VP)/Secundair Onderwijs/Risicokenmerken/"/>
    <x v="5"/>
    <n v="1"/>
  </r>
  <r>
    <x v="1490"/>
    <s v="Onderwijs/Leerplichtonderwijs naar vestigingsplaats school/Secundair Onderwijs/Risicokenmerken/Risicokenmerken per onderwijsvorm"/>
    <x v="5"/>
    <n v="1"/>
  </r>
  <r>
    <x v="1490"/>
    <s v="Onderwijs/Alle onderwerpen van Leerplichtonderwijs/Volgens vestigingsplaats van de school (VP)/Secundair Onderwijs/Risicokenmerken/"/>
    <x v="5"/>
    <n v="1"/>
  </r>
  <r>
    <x v="1491"/>
    <s v="Onderwijs/Leerplichtonderwijs naar vestigingsplaats school/Secundair Onderwijs/Risicokenmerken/Risicokenmerken per onderwijsvorm"/>
    <x v="5"/>
    <n v="1"/>
  </r>
  <r>
    <x v="1491"/>
    <s v="Onderwijs/Alle onderwerpen van Leerplichtonderwijs/Volgens vestigingsplaats van de school (VP)/Secundair Onderwijs/Risicokenmerken/"/>
    <x v="5"/>
    <n v="1"/>
  </r>
  <r>
    <x v="1492"/>
    <s v="Onderwijs/Leerplichtonderwijs naar vestigingsplaats school/Secundair Onderwijs/Risicokenmerken/Risicokenmerken per onderwijsvorm"/>
    <x v="5"/>
    <n v="1"/>
  </r>
  <r>
    <x v="1492"/>
    <s v="Onderwijs/Alle onderwerpen van Leerplichtonderwijs/Volgens vestigingsplaats van de school (VP)/Secundair Onderwijs/Risicokenmerken/"/>
    <x v="5"/>
    <n v="1"/>
  </r>
  <r>
    <x v="3311"/>
    <s v="Onderwijs/Alle onderwerpen van Leerplichtonderwijs/Extra data-aanbod/Volgens vestigingsplaats van de school (VP)/Secundair Onderwijs/"/>
    <x v="5"/>
    <n v="1"/>
  </r>
  <r>
    <x v="3312"/>
    <s v="Onderwijs/Alle onderwerpen van Leerplichtonderwijs/Extra data-aanbod/Volgens vestigingsplaats van de school (VP)/Secundair Onderwijs/"/>
    <x v="5"/>
    <n v="1"/>
  </r>
  <r>
    <x v="3313"/>
    <s v="Onderwijs/Alle onderwerpen van Leerplichtonderwijs/Extra data-aanbod/Volgens vestigingsplaats van de school (VP)/Secundair Onderwijs/"/>
    <x v="5"/>
    <n v="1"/>
  </r>
  <r>
    <x v="1493"/>
    <s v="Onderwijs/Leerplichtonderwijs naar vestigingsplaats school/Secundair Onderwijs/Schoolse vertraging/Eén jaar of meer"/>
    <x v="5"/>
    <n v="1"/>
  </r>
  <r>
    <x v="1493"/>
    <s v="Onderwijs/Alle onderwerpen van Leerplichtonderwijs/Extra data-aanbod/Volgens vestigingsplaats van de school (VP)/Secundair Onderwijs/"/>
    <x v="5"/>
    <n v="1"/>
  </r>
  <r>
    <x v="3314"/>
    <s v="Onderwijs/Alle onderwerpen van Leerplichtonderwijs/Extra data-aanbod/Volgens vestigingsplaats van de school (VP)/Secundair Onderwijs/"/>
    <x v="5"/>
    <n v="1"/>
  </r>
  <r>
    <x v="1494"/>
    <s v="Onderwijs/Leerplichtonderwijs naar vestigingsplaats school/Secundair Onderwijs/Schoolse vertraging/Twee jaar of meer"/>
    <x v="5"/>
    <n v="1"/>
  </r>
  <r>
    <x v="1494"/>
    <s v="Onderwijs/Alle onderwerpen van Leerplichtonderwijs/Volgens vestigingsplaats van de school (VP)/Secundair Onderwijs/Schoolse vordering/"/>
    <x v="5"/>
    <n v="1"/>
  </r>
  <r>
    <x v="3315"/>
    <s v="Onderwijs/Alle onderwerpen van Leerplichtonderwijs/Extra data-aanbod/Volgens vestigingsplaats van de school (VP)/Secundair Onderwijs/"/>
    <x v="5"/>
    <n v="1"/>
  </r>
  <r>
    <x v="3316"/>
    <s v="Onderwijs/Alle onderwerpen van Leerplichtonderwijs/Extra data-aanbod/Volgens vestigingsplaats van de school (VP)/Secundair Onderwijs/"/>
    <x v="5"/>
    <n v="1"/>
  </r>
  <r>
    <x v="3317"/>
    <s v="Onderwijs/Alle onderwerpen van Leerplichtonderwijs/Extra data-aanbod/Volgens vestigingsplaats van de school (VP)/Secundair Onderwijs/"/>
    <x v="5"/>
    <n v="1"/>
  </r>
  <r>
    <x v="3318"/>
    <s v="Onderwijs/Alle onderwerpen van Leerplichtonderwijs/Extra data-aanbod/Volgens vestigingsplaats van de school (VP)/Secundair Onderwijs/"/>
    <x v="5"/>
    <n v="1"/>
  </r>
  <r>
    <x v="3319"/>
    <s v="Onderwijs/Alle onderwerpen van Leerplichtonderwijs/Extra data-aanbod/Volgens vestigingsplaats van de school (VP)/Basisonderwijs/"/>
    <x v="5"/>
    <n v="1"/>
  </r>
  <r>
    <x v="3320"/>
    <s v="Onderwijs/Alle onderwerpen van Leerplichtonderwijs/Extra data-aanbod/Volgens vestigingsplaats van de school (VP)/Basisonderwijs/"/>
    <x v="5"/>
    <n v="1"/>
  </r>
  <r>
    <x v="3321"/>
    <s v="Onderwijs/Alle onderwerpen van Leerplichtonderwijs/Extra data-aanbod/Volgens vestigingsplaats van de school (VP)/Basisonderwijs/"/>
    <x v="5"/>
    <n v="1"/>
  </r>
  <r>
    <x v="1495"/>
    <s v="Onderwijs/Leerplichtonderwijs naar vestigingsplaats school/Basisonderwijs/Schoolse vertraging"/>
    <x v="5"/>
    <n v="1"/>
  </r>
  <r>
    <x v="1495"/>
    <s v="Onderwijs/Alle onderwerpen van Leerplichtonderwijs/Extra data-aanbod/Volgens vestigingsplaats van de school (VP)/Basisonderwijs/"/>
    <x v="5"/>
    <n v="1"/>
  </r>
  <r>
    <x v="3322"/>
    <s v="Onderwijs/Alle onderwerpen van Leerplichtonderwijs/Extra data-aanbod/Volgens vestigingsplaats van de school (VP)/Basisonderwijs/"/>
    <x v="5"/>
    <n v="1"/>
  </r>
  <r>
    <x v="1496"/>
    <s v="Onderwijs/Leerplichtonderwijs naar vestigingsplaats school/Basisonderwijs/Schoolse vertraging"/>
    <x v="5"/>
    <n v="1"/>
  </r>
  <r>
    <x v="1496"/>
    <s v="Onderwijs/Alle onderwerpen van Leerplichtonderwijs/Volgens vestigingsplaats van de school (VP)/Basisonderwijs/Schoolse vordering"/>
    <x v="5"/>
    <n v="1"/>
  </r>
  <r>
    <x v="3323"/>
    <s v="Onderwijs/Alle onderwerpen van Leerplichtonderwijs/Extra data-aanbod/Volgens vestigingsplaats van de school (VP)/Basisonderwijs/"/>
    <x v="5"/>
    <n v="1"/>
  </r>
  <r>
    <x v="3324"/>
    <s v="Onderwijs/Alle onderwerpen van Leerplichtonderwijs/Extra data-aanbod/Volgens vestigingsplaats van de school (VP)/Basisonderwijs/"/>
    <x v="5"/>
    <n v="1"/>
  </r>
  <r>
    <x v="3325"/>
    <s v="Onderwijs/Alle onderwerpen van Leerplichtonderwijs/Extra data-aanbod/Volgens vestigingsplaats van de school (VP)/Basisonderwijs/"/>
    <x v="5"/>
    <n v="1"/>
  </r>
  <r>
    <x v="3326"/>
    <s v="Onderwijs/Alle onderwerpen van Leerplichtonderwijs/Extra data-aanbod/Volgens vestigingsplaats van de school (VP)/Basisonderwijs/"/>
    <x v="5"/>
    <n v="1"/>
  </r>
  <r>
    <x v="3327"/>
    <s v="Onderwijs/Alle onderwerpen van Leerplichtonderwijs/Volgens vestigingsplaats van de school (VP)/Basisonderwijs/Basiscijfers"/>
    <x v="5"/>
    <n v="1"/>
  </r>
  <r>
    <x v="3328"/>
    <s v="Onderwijs/Alle onderwerpen van Leerplichtonderwijs/Extra data-aanbod/Volgens vestigingsplaats van de school (VP)/Basisonderwijs/"/>
    <x v="5"/>
    <n v="1"/>
  </r>
  <r>
    <x v="3329"/>
    <s v="Onderwijs/Alle onderwerpen van Leerplichtonderwijs/Volgens vestigingsplaats van de school (VP)/Basisonderwijs/Basiscijfers"/>
    <x v="5"/>
    <n v="1"/>
  </r>
  <r>
    <x v="3330"/>
    <s v="Onderwijs/Alle onderwerpen van Leerplichtonderwijs/Extra data-aanbod/Volgens vestigingsplaats van de school (VP)/Basisonderwijs/"/>
    <x v="5"/>
    <n v="1"/>
  </r>
  <r>
    <x v="3331"/>
    <s v="Onderwijs/Alle onderwerpen van Leerplichtonderwijs/Volgens vestigingsplaats van de school (VP)/Basisonderwijs/Basiscijfers"/>
    <x v="5"/>
    <n v="1"/>
  </r>
  <r>
    <x v="3332"/>
    <s v="Onderwijs/Alle onderwerpen van Leerplichtonderwijs/Extra data-aanbod/Volgens vestigingsplaats van de school (VP)/Basisonderwijs/"/>
    <x v="5"/>
    <n v="1"/>
  </r>
  <r>
    <x v="3333"/>
    <s v="Onderwijs/Alle onderwerpen van Leerplichtonderwijs/Volgens vestigingsplaats van de school (VP)/Basisonderwijs/Basiscijfers/"/>
    <x v="5"/>
    <n v="1"/>
  </r>
  <r>
    <x v="3334"/>
    <s v="Onderwijs/Alle onderwerpen van Leerplichtonderwijs/Volgens vestigingsplaats van de school (VP)/Basisonderwijs/Basiscijfers/"/>
    <x v="5"/>
    <n v="1"/>
  </r>
  <r>
    <x v="3335"/>
    <s v="Onderwijs/Alle onderwerpen van Leerplichtonderwijs/Volgens vestigingsplaats van de school (VP)/Basisonderwijs/Basiscijfers/"/>
    <x v="5"/>
    <n v="1"/>
  </r>
  <r>
    <x v="1497"/>
    <s v="Onderwijs/Leerplichtonderwijs naar vestigingsplaats school/Secundair Onderwijs/Risicokenmerken/Percentages indicatorleerlingen per onderwijsvorm"/>
    <x v="5"/>
    <n v="1"/>
  </r>
  <r>
    <x v="1497"/>
    <s v="Onderwijs/Alle onderwerpen van Leerplichtonderwijs/Volgens vestigingsplaats van de school (VP)/Secundair Onderwijs/Risicokenmerken/"/>
    <x v="5"/>
    <n v="1"/>
  </r>
  <r>
    <x v="1497"/>
    <s v="Onderwijs/Alle onderwerpen van Leerplichtonderwijs/Volgens vestigingsplaats van de school (VP)/Secundair Onderwijs/Risicokenmerken/"/>
    <x v="5"/>
    <n v="1"/>
  </r>
  <r>
    <x v="3336"/>
    <s v="Onderwijs/Alle onderwerpen van Leerplichtonderwijs/Volgens vestigingsplaats van de school (VP)/Secundair Onderwijs/Basiscijfers/"/>
    <x v="5"/>
    <n v="1"/>
  </r>
  <r>
    <x v="3337"/>
    <s v="Onderwijs/Alle onderwerpen van Leerplichtonderwijs/Volgens vestigingsplaats van de school (VP)/Secundair Onderwijs/Basiscijfers/"/>
    <x v="5"/>
    <n v="1"/>
  </r>
  <r>
    <x v="1498"/>
    <s v="Onderwijs/Leerplichtonderwijs naar vestigingsplaats school/Secundair Onderwijs/Risicokenmerken/OKi-waarden per onderwijsvorm"/>
    <x v="5"/>
    <n v="1"/>
  </r>
  <r>
    <x v="1498"/>
    <s v="Onderwijs/Alle onderwerpen van Leerplichtonderwijs/Volgens vestigingsplaats van de school (VP)/Secundair Onderwijs/Risicokenmerken/"/>
    <x v="5"/>
    <n v="1"/>
  </r>
  <r>
    <x v="1498"/>
    <s v="Onderwijs/Alle onderwerpen van Leerplichtonderwijs/Volgens vestigingsplaats van de school (VP)/Secundair Onderwijs/Risicokenmerken/"/>
    <x v="5"/>
    <n v="1"/>
  </r>
  <r>
    <x v="1499"/>
    <s v="Onderwijs/Leerplichtonderwijs naar vestigingsplaats school/Secundair Onderwijs/Risicokenmerken/Risicokenmerken per onderwijsvorm"/>
    <x v="5"/>
    <n v="1"/>
  </r>
  <r>
    <x v="1499"/>
    <s v="Onderwijs/Alle onderwerpen van Leerplichtonderwijs/Volgens vestigingsplaats van de school (VP)/Secundair Onderwijs/Risicokenmerken/"/>
    <x v="5"/>
    <n v="1"/>
  </r>
  <r>
    <x v="1500"/>
    <s v="Onderwijs/Leerplichtonderwijs naar vestigingsplaats school/Secundair Onderwijs/Risicokenmerken/Risicokenmerken per onderwijsvorm"/>
    <x v="5"/>
    <n v="1"/>
  </r>
  <r>
    <x v="1500"/>
    <s v="Onderwijs/Alle onderwerpen van Leerplichtonderwijs/Volgens vestigingsplaats van de school (VP)/Secundair Onderwijs/Risicokenmerken/"/>
    <x v="5"/>
    <n v="1"/>
  </r>
  <r>
    <x v="1501"/>
    <s v="Onderwijs/Leerplichtonderwijs naar vestigingsplaats school/Secundair Onderwijs/Risicokenmerken/Risicokenmerken per onderwijsvorm"/>
    <x v="5"/>
    <n v="1"/>
  </r>
  <r>
    <x v="1501"/>
    <s v="Onderwijs/Alle onderwerpen van Leerplichtonderwijs/Volgens vestigingsplaats van de school (VP)/Secundair Onderwijs/Risicokenmerken/"/>
    <x v="5"/>
    <n v="1"/>
  </r>
  <r>
    <x v="1502"/>
    <s v="Onderwijs/Leerplichtonderwijs naar vestigingsplaats school/Secundair Onderwijs/Risicokenmerken/Risicokenmerken per onderwijsvorm"/>
    <x v="5"/>
    <n v="1"/>
  </r>
  <r>
    <x v="1502"/>
    <s v="Onderwijs/Alle onderwerpen van Leerplichtonderwijs/Volgens vestigingsplaats van de school (VP)/Secundair Onderwijs/Risicokenmerken/"/>
    <x v="5"/>
    <n v="1"/>
  </r>
  <r>
    <x v="1503"/>
    <s v="Onderwijs/Leerplichtonderwijs naar vestigingsplaats school/Basisonderwijs/Risicokenmerken"/>
    <x v="5"/>
    <n v="1"/>
  </r>
  <r>
    <x v="1503"/>
    <s v="Onderwijs/Alle onderwerpen van Leerplichtonderwijs/Volgens vestigingsplaats van de school (VP)/Basisonderwijs/Risicokenmerken"/>
    <x v="5"/>
    <n v="1"/>
  </r>
  <r>
    <x v="1504"/>
    <s v="Onderwijs/Leerplichtonderwijs naar vestigingsplaats school/Basisonderwijs/Risicokenmerken"/>
    <x v="5"/>
    <n v="1"/>
  </r>
  <r>
    <x v="1504"/>
    <s v="Onderwijs/Alle onderwerpen van Leerplichtonderwijs/Volgens vestigingsplaats van de school (VP)/Basisonderwijs/Risicokenmerken/"/>
    <x v="5"/>
    <n v="1"/>
  </r>
  <r>
    <x v="1505"/>
    <s v="Onderwijs/Leerplichtonderwijs naar vestigingsplaats school/Basisonderwijs/Risicokenmerken"/>
    <x v="5"/>
    <n v="1"/>
  </r>
  <r>
    <x v="1505"/>
    <s v="Onderwijs/Alle onderwerpen van Leerplichtonderwijs/Volgens vestigingsplaats van de school (VP)/Basisonderwijs/Risicokenmerken/"/>
    <x v="5"/>
    <n v="1"/>
  </r>
  <r>
    <x v="1506"/>
    <s v="Onderwijs/Leerplichtonderwijs naar vestigingsplaats school/Basisonderwijs/Risicokenmerken"/>
    <x v="5"/>
    <n v="1"/>
  </r>
  <r>
    <x v="1506"/>
    <s v="Onderwijs/Alle onderwerpen van Leerplichtonderwijs/Extra data-aanbod/Volgens vestigingsplaats van de school (VP)/Basisonderwijs/"/>
    <x v="5"/>
    <n v="1"/>
  </r>
  <r>
    <x v="3338"/>
    <s v="Onderwijs/Alle onderwerpen van Leerplichtonderwijs/Volgens vestigingsplaats van de school (VP)/Basisonderwijs/Risicokenmerken/"/>
    <x v="5"/>
    <n v="1"/>
  </r>
  <r>
    <x v="3339"/>
    <s v="Onderwijs/Alle onderwerpen van Leerplichtonderwijs/Volgens vestigingsplaats van de school (VP)/Basisonderwijs/Risicokenmerken/"/>
    <x v="5"/>
    <n v="1"/>
  </r>
  <r>
    <x v="1507"/>
    <s v="Onderwijs/Leerplichtonderwijs naar vestigingsplaats school/Basisonderwijs/Risicokenmerken"/>
    <x v="5"/>
    <n v="1"/>
  </r>
  <r>
    <x v="1507"/>
    <s v="Onderwijs/Alle onderwerpen van Leerplichtonderwijs/Extra data-aanbod/Volgens vestigingsplaats van de school (VP)/Basisonderwijs/"/>
    <x v="5"/>
    <n v="1"/>
  </r>
  <r>
    <x v="3340"/>
    <s v="Onderwijs/Alle onderwerpen van Leerplichtonderwijs/Volgens vestigingsplaats van de school (VP)/Basisonderwijs/Risicokenmerken/"/>
    <x v="5"/>
    <n v="1"/>
  </r>
  <r>
    <x v="3341"/>
    <s v="Onderwijs/Alle onderwerpen van Leerplichtonderwijs/Volgens vestigingsplaats van de school (VP)/Basisonderwijs/Risicokenmerken/"/>
    <x v="5"/>
    <n v="1"/>
  </r>
  <r>
    <x v="1508"/>
    <s v="Onderwijs/Leerplichtonderwijs naar vestigingsplaats school/Basisonderwijs/Risicokenmerken"/>
    <x v="5"/>
    <n v="1"/>
  </r>
  <r>
    <x v="1508"/>
    <s v="Onderwijs/Alle onderwerpen van Leerplichtonderwijs/Extra data-aanbod/Volgens vestigingsplaats van de school (VP)/Basisonderwijs/"/>
    <x v="5"/>
    <n v="1"/>
  </r>
  <r>
    <x v="3342"/>
    <s v="Onderwijs/Alle onderwerpen van Leerplichtonderwijs/Volgens vestigingsplaats van de school (VP)/Basisonderwijs/Risicokenmerken/"/>
    <x v="5"/>
    <n v="1"/>
  </r>
  <r>
    <x v="3343"/>
    <s v="Onderwijs/Alle onderwerpen van Leerplichtonderwijs/Volgens vestigingsplaats van de school (VP)/Basisonderwijs/Risicokenmerken/"/>
    <x v="5"/>
    <n v="1"/>
  </r>
  <r>
    <x v="1509"/>
    <s v="Onderwijs/Leerplichtonderwijs naar vestigingsplaats school/Basisonderwijs/Risicokenmerken"/>
    <x v="5"/>
    <n v="1"/>
  </r>
  <r>
    <x v="1509"/>
    <s v="Onderwijs/Alle onderwerpen van Leerplichtonderwijs/Extra data-aanbod/Volgens vestigingsplaats van de school (VP)/Basisonderwijs/"/>
    <x v="5"/>
    <n v="1"/>
  </r>
  <r>
    <x v="3344"/>
    <s v="Onderwijs/Alle onderwerpen van Leerplichtonderwijs/Volgens vestigingsplaats van de school (VP)/Basisonderwijs/Risicokenmerken/"/>
    <x v="5"/>
    <n v="1"/>
  </r>
  <r>
    <x v="3345"/>
    <s v="Onderwijs/Alle onderwerpen van Leerplichtonderwijs/Volgens vestigingsplaats van de school (VP)/Basisonderwijs/Risicokenmerken/"/>
    <x v="5"/>
    <n v="1"/>
  </r>
  <r>
    <x v="1510"/>
    <s v="Onderwijs/Leerplichtonderwijs naar vestigingsplaats school/Secundair Onderwijs/Risicokenmerken"/>
    <x v="5"/>
    <n v="1"/>
  </r>
  <r>
    <x v="1510"/>
    <s v="Onderwijs/Alle onderwerpen van Leerplichtonderwijs/Volgens vestigingsplaats van de school (VP)/Secundair Onderwijs/Risicokenmerken"/>
    <x v="5"/>
    <n v="1"/>
  </r>
  <r>
    <x v="3346"/>
    <s v="Onderwijs/Alle onderwerpen van Leerplichtonderwijs/Volgens vestigingsplaats van de school (VP)/Secundair Onderwijs/Basiscijfers/"/>
    <x v="5"/>
    <n v="1"/>
  </r>
  <r>
    <x v="3347"/>
    <s v="Onderwijs/Alle onderwerpen van Leerplichtonderwijs/Volgens vestigingsplaats van de school (VP)/Secundair Onderwijs/Basiscijfers/"/>
    <x v="5"/>
    <n v="1"/>
  </r>
  <r>
    <x v="1511"/>
    <s v="Onderwijs/Leerplichtonderwijs naar vestigingsplaats school/Secundair Onderwijs/Risicokenmerken"/>
    <x v="5"/>
    <n v="1"/>
  </r>
  <r>
    <x v="1511"/>
    <s v="Onderwijs/Alle onderwerpen van Leerplichtonderwijs/Volgens vestigingsplaats van de school (VP)/Secundair Onderwijs/Risicokenmerken"/>
    <x v="5"/>
    <n v="1"/>
  </r>
  <r>
    <x v="1512"/>
    <s v="Onderwijs/Leerplichtonderwijs naar vestigingsplaats school/Secundair Onderwijs/Risicokenmerken"/>
    <x v="5"/>
    <n v="1"/>
  </r>
  <r>
    <x v="1512"/>
    <s v="Onderwijs/Alle onderwerpen van Leerplichtonderwijs/Volgens vestigingsplaats van de school (VP)/Secundair Onderwijs/Risicokenmerken"/>
    <x v="5"/>
    <n v="1"/>
  </r>
  <r>
    <x v="1513"/>
    <s v="Onderwijs/Leerplichtonderwijs naar vestigingsplaats school/Secundair Onderwijs/Risicokenmerken"/>
    <x v="5"/>
    <n v="1"/>
  </r>
  <r>
    <x v="1513"/>
    <s v="Onderwijs/Alle onderwerpen van Leerplichtonderwijs/Volgens vestigingsplaats van de school (VP)/Secundair Onderwijs/Risicokenmerken"/>
    <x v="5"/>
    <n v="1"/>
  </r>
  <r>
    <x v="1514"/>
    <s v="Onderwijs/Leerplichtonderwijs naar vestigingsplaats school/Secundair Onderwijs/Risicokenmerken"/>
    <x v="5"/>
    <n v="1"/>
  </r>
  <r>
    <x v="1514"/>
    <s v="Onderwijs/Alle onderwerpen van Leerplichtonderwijs/Volgens vestigingsplaats van de school (VP)/Secundair Onderwijs/Risicokenmerken"/>
    <x v="5"/>
    <n v="1"/>
  </r>
  <r>
    <x v="1515"/>
    <s v="Onderwijs/Leerplichtonderwijs naar vestigingsplaats school/Secundair Onderwijs/Risicokenmerken"/>
    <x v="5"/>
    <n v="1"/>
  </r>
  <r>
    <x v="1515"/>
    <s v="Onderwijs/Alle onderwerpen van Leerplichtonderwijs/Volgens vestigingsplaats van de school (VP)/Secundair Onderwijs/Risicokenmerken"/>
    <x v="5"/>
    <n v="1"/>
  </r>
  <r>
    <x v="1516"/>
    <s v="Onderwijs/Leerplichtonderwijs naar vestigingsplaats school/Secundair Onderwijs/Schoolse vertraging/Gedetailleerde indeling"/>
    <x v="5"/>
    <n v="1"/>
  </r>
  <r>
    <x v="1516"/>
    <s v="Onderwijs/Alle onderwerpen van Leerplichtonderwijs/Extra data-aanbod/Volgens vestigingsplaats van de school (VP)/Secundair Onderwijs/"/>
    <x v="5"/>
    <n v="1"/>
  </r>
  <r>
    <x v="3348"/>
    <s v="Onderwijs/Alle onderwerpen van Leerplichtonderwijs/Extra data-aanbod/Volgens vestigingsplaats van de school (VP)/Secundair Onderwijs/"/>
    <x v="5"/>
    <n v="1"/>
  </r>
  <r>
    <x v="1517"/>
    <s v="Onderwijs/Leerplichtonderwijs naar vestigingsplaats school/Secundair Onderwijs/Schoolse vertraging/Gedetailleerde indeling"/>
    <x v="5"/>
    <n v="1"/>
  </r>
  <r>
    <x v="1517"/>
    <s v="Onderwijs/Alle onderwerpen van Leerplichtonderwijs/Extra data-aanbod/Volgens vestigingsplaats van de school (VP)/Secundair Onderwijs/"/>
    <x v="5"/>
    <n v="1"/>
  </r>
  <r>
    <x v="1518"/>
    <s v="Onderwijs/Leerplichtonderwijs naar vestigingsplaats school/Secundair Onderwijs/Schoolse vertraging/Eén jaar of meer"/>
    <x v="5"/>
    <n v="1"/>
  </r>
  <r>
    <x v="1518"/>
    <s v="Onderwijs/Alle onderwerpen van Leerplichtonderwijs/Extra data-aanbod/Volgens vestigingsplaats van de school (VP)/Secundair Onderwijs/"/>
    <x v="5"/>
    <n v="1"/>
  </r>
  <r>
    <x v="1519"/>
    <s v="Onderwijs/Leerplichtonderwijs naar vestigingsplaats school/Secundair Onderwijs/Schoolse vertraging/Gedetailleerde indeling"/>
    <x v="5"/>
    <n v="1"/>
  </r>
  <r>
    <x v="1519"/>
    <s v="Onderwijs/Alle onderwerpen van Leerplichtonderwijs/Extra data-aanbod/Volgens vestigingsplaats van de school (VP)/Secundair Onderwijs/"/>
    <x v="5"/>
    <n v="1"/>
  </r>
  <r>
    <x v="1520"/>
    <s v="Onderwijs/Leerplichtonderwijs naar vestigingsplaats school/Secundair Onderwijs/Schoolse vertraging/Twee jaar of meer"/>
    <x v="5"/>
    <n v="1"/>
  </r>
  <r>
    <x v="1520"/>
    <s v="Onderwijs/Alle onderwerpen van Leerplichtonderwijs/Volgens vestigingsplaats van de school (VP)/Secundair Onderwijs/Schoolse vordering"/>
    <x v="5"/>
    <n v="1"/>
  </r>
  <r>
    <x v="1521"/>
    <s v="Onderwijs/Leerplichtonderwijs naar vestigingsplaats school/Secundair Onderwijs/Schoolse vertraging/Gedetailleerde indeling"/>
    <x v="5"/>
    <n v="1"/>
  </r>
  <r>
    <x v="1521"/>
    <s v="Onderwijs/Alle onderwerpen van Leerplichtonderwijs/Extra data-aanbod/Volgens vestigingsplaats van de school (VP)/Secundair Onderwijs/"/>
    <x v="5"/>
    <n v="1"/>
  </r>
  <r>
    <x v="1522"/>
    <s v="Onderwijs/Leerplichtonderwijs naar vestigingsplaats school/Secundair Onderwijs/Schoolse vertraging/Gedetailleerde indeling"/>
    <x v="5"/>
    <n v="1"/>
  </r>
  <r>
    <x v="1522"/>
    <s v="Onderwijs/Alle onderwerpen van Leerplichtonderwijs/Extra data-aanbod/Volgens vestigingsplaats van de school (VP)/Secundair Onderwijs/"/>
    <x v="5"/>
    <n v="1"/>
  </r>
  <r>
    <x v="3349"/>
    <s v="Onderwijs/Alle onderwerpen van Leerplichtonderwijs/Extra data-aanbod/Volgens vestigingsplaats van de school (VP)/Secundair Onderwijs/"/>
    <x v="5"/>
    <n v="1"/>
  </r>
  <r>
    <x v="1523"/>
    <s v="Onderwijs/Leerplichtonderwijs naar vestigingsplaats school/Secundair Onderwijs/Schoolse vertraging/Gedetailleerde indeling"/>
    <x v="5"/>
    <n v="1"/>
  </r>
  <r>
    <x v="1523"/>
    <s v="Onderwijs/Alle onderwerpen van Leerplichtonderwijs/Extra data-aanbod/Volgens vestigingsplaats van de school (VP)/Secundair Onderwijs/"/>
    <x v="5"/>
    <n v="1"/>
  </r>
  <r>
    <x v="1524"/>
    <s v="Onderwijs/Leerplichtonderwijs naar vestigingsplaats school/Secundair Onderwijs/Risicokenmerken/Percentages indicatorleerlingen per onderwijsvorm"/>
    <x v="5"/>
    <n v="1"/>
  </r>
  <r>
    <x v="1524"/>
    <s v="Onderwijs/Alle onderwerpen van Leerplichtonderwijs/Volgens vestigingsplaats van de school (VP)/Secundair Onderwijs/Risicokenmerken/"/>
    <x v="5"/>
    <n v="1"/>
  </r>
  <r>
    <x v="1524"/>
    <s v="Onderwijs/Alle onderwerpen van Leerplichtonderwijs/Volgens vestigingsplaats van de school (VP)/Secundair Onderwijs/Risicokenmerken/"/>
    <x v="5"/>
    <n v="1"/>
  </r>
  <r>
    <x v="3350"/>
    <s v="Onderwijs/Alle onderwerpen van Leerplichtonderwijs/Volgens vestigingsplaats van de school (VP)/Secundair Onderwijs/Basiscijfers/"/>
    <x v="5"/>
    <n v="1"/>
  </r>
  <r>
    <x v="3351"/>
    <s v="Onderwijs/Alle onderwerpen van Leerplichtonderwijs/Extra data-aanbod/Volgens vestigingsplaats van de school (VP)/Secundair Onderwijs/"/>
    <x v="5"/>
    <n v="1"/>
  </r>
  <r>
    <x v="3352"/>
    <s v="Onderwijs/Alle onderwerpen van Leerplichtonderwijs/Volgens vestigingsplaats van de school (VP)/Secundair Onderwijs/Basiscijfers/"/>
    <x v="5"/>
    <n v="1"/>
  </r>
  <r>
    <x v="1525"/>
    <s v="Onderwijs/Leerplichtonderwijs naar vestigingsplaats school/Secundair Onderwijs/Risicokenmerken/OKi-waarden per onderwijsvorm"/>
    <x v="5"/>
    <n v="1"/>
  </r>
  <r>
    <x v="1525"/>
    <s v="Onderwijs/Alle onderwerpen van Leerplichtonderwijs/Volgens vestigingsplaats van de school (VP)/Secundair Onderwijs/Risicokenmerken/"/>
    <x v="5"/>
    <n v="1"/>
  </r>
  <r>
    <x v="1525"/>
    <s v="Onderwijs/Alle onderwerpen van Leerplichtonderwijs/Volgens vestigingsplaats van de school (VP)/Secundair Onderwijs/Risicokenmerken/"/>
    <x v="5"/>
    <n v="1"/>
  </r>
  <r>
    <x v="1526"/>
    <s v="Onderwijs/Leerplichtonderwijs naar vestigingsplaats school/Secundair Onderwijs/Risicokenmerken/Risicokenmerken per onderwijsvorm"/>
    <x v="5"/>
    <n v="1"/>
  </r>
  <r>
    <x v="1526"/>
    <s v="Onderwijs/Alle onderwerpen van Leerplichtonderwijs/Volgens vestigingsplaats van de school (VP)/Secundair Onderwijs/Risicokenmerken/"/>
    <x v="5"/>
    <n v="1"/>
  </r>
  <r>
    <x v="1527"/>
    <s v="Onderwijs/Leerplichtonderwijs naar vestigingsplaats school/Secundair Onderwijs/Risicokenmerken/Risicokenmerken per onderwijsvorm"/>
    <x v="5"/>
    <n v="1"/>
  </r>
  <r>
    <x v="1527"/>
    <s v="Onderwijs/Alle onderwerpen van Leerplichtonderwijs/Volgens vestigingsplaats van de school (VP)/Secundair Onderwijs/Risicokenmerken/"/>
    <x v="5"/>
    <n v="1"/>
  </r>
  <r>
    <x v="1528"/>
    <s v="Onderwijs/Leerplichtonderwijs naar vestigingsplaats school/Secundair Onderwijs/Risicokenmerken/Risicokenmerken per onderwijsvorm"/>
    <x v="5"/>
    <n v="1"/>
  </r>
  <r>
    <x v="1528"/>
    <s v="Onderwijs/Alle onderwerpen van Leerplichtonderwijs/Volgens vestigingsplaats van de school (VP)/Secundair Onderwijs/Risicokenmerken/"/>
    <x v="5"/>
    <n v="1"/>
  </r>
  <r>
    <x v="1529"/>
    <s v="Onderwijs/Leerplichtonderwijs naar vestigingsplaats school/Secundair Onderwijs/Risicokenmerken/Risicokenmerken per onderwijsvorm"/>
    <x v="5"/>
    <n v="1"/>
  </r>
  <r>
    <x v="1529"/>
    <s v="Onderwijs/Alle onderwerpen van Leerplichtonderwijs/Volgens vestigingsplaats van de school (VP)/Secundair Onderwijs/Risicokenmerken/"/>
    <x v="5"/>
    <n v="1"/>
  </r>
  <r>
    <x v="3353"/>
    <s v="Onderwijs/Alle onderwerpen van Leerplichtonderwijs/Extra data-aanbod/Volgens vestigingsplaats van de school (VP)/Secundair Onderwijs/"/>
    <x v="5"/>
    <n v="1"/>
  </r>
  <r>
    <x v="3354"/>
    <s v="Onderwijs/Alle onderwerpen van Leerplichtonderwijs/Extra data-aanbod/Volgens vestigingsplaats van de school (VP)/Secundair Onderwijs/"/>
    <x v="5"/>
    <n v="1"/>
  </r>
  <r>
    <x v="3355"/>
    <s v="Onderwijs/Alle onderwerpen van Leerplichtonderwijs/Extra data-aanbod/Volgens vestigingsplaats van de school (VP)/Secundair Onderwijs/"/>
    <x v="5"/>
    <n v="1"/>
  </r>
  <r>
    <x v="1530"/>
    <s v="Onderwijs/Leerplichtonderwijs naar vestigingsplaats school/Secundair Onderwijs/Schoolse vertraging/Eén jaar of meer"/>
    <x v="5"/>
    <n v="1"/>
  </r>
  <r>
    <x v="1530"/>
    <s v="Onderwijs/Alle onderwerpen van Leerplichtonderwijs/Extra data-aanbod/Volgens vestigingsplaats van de school (VP)/Secundair Onderwijs/"/>
    <x v="5"/>
    <n v="1"/>
  </r>
  <r>
    <x v="3356"/>
    <s v="Onderwijs/Alle onderwerpen van Leerplichtonderwijs/Extra data-aanbod/Volgens vestigingsplaats van de school (VP)/Secundair Onderwijs/"/>
    <x v="5"/>
    <n v="1"/>
  </r>
  <r>
    <x v="1531"/>
    <s v="Onderwijs/Leerplichtonderwijs naar vestigingsplaats school/Secundair Onderwijs/Schoolse vertraging/Twee jaar of meer"/>
    <x v="5"/>
    <n v="1"/>
  </r>
  <r>
    <x v="1531"/>
    <s v="Onderwijs/Alle onderwerpen van Leerplichtonderwijs/Volgens vestigingsplaats van de school (VP)/Secundair Onderwijs/Schoolse vordering/"/>
    <x v="5"/>
    <n v="1"/>
  </r>
  <r>
    <x v="3357"/>
    <s v="Onderwijs/Alle onderwerpen van Leerplichtonderwijs/Extra data-aanbod/Volgens vestigingsplaats van de school (VP)/Secundair Onderwijs/"/>
    <x v="5"/>
    <n v="1"/>
  </r>
  <r>
    <x v="3358"/>
    <s v="Onderwijs/Alle onderwerpen van Leerplichtonderwijs/Extra data-aanbod/Volgens vestigingsplaats van de school (VP)/Secundair Onderwijs/"/>
    <x v="5"/>
    <n v="1"/>
  </r>
  <r>
    <x v="3359"/>
    <s v="Onderwijs/Alle onderwerpen van Leerplichtonderwijs/Extra data-aanbod/Volgens vestigingsplaats van de school (VP)/Secundair Onderwijs/"/>
    <x v="5"/>
    <n v="1"/>
  </r>
  <r>
    <x v="3360"/>
    <s v="Onderwijs/Alle onderwerpen van Leerplichtonderwijs/Extra data-aanbod/Volgens vestigingsplaats van de school (VP)/Secundair Onderwijs/"/>
    <x v="5"/>
    <n v="1"/>
  </r>
  <r>
    <x v="1278"/>
    <s v="Onderwijs"/>
    <x v="5"/>
    <n v="1"/>
  </r>
  <r>
    <x v="1279"/>
    <s v="Onderwijs"/>
    <x v="5"/>
    <n v="1"/>
  </r>
  <r>
    <x v="3361"/>
    <s v="Leefloners en equivalent leefloners"/>
    <x v="5"/>
    <n v="1"/>
  </r>
  <r>
    <x v="3362"/>
    <s v="Leefloners en equivalent leefloners"/>
    <x v="5"/>
    <n v="1"/>
  </r>
  <r>
    <x v="3363"/>
    <s v="Leefloners en equivalent leefloners/Leeftijdsklasse"/>
    <x v="5"/>
    <n v="1"/>
  </r>
  <r>
    <x v="3364"/>
    <s v="Leefloners en equivalent leefloners/Leeftijdsklasse"/>
    <x v="5"/>
    <n v="1"/>
  </r>
  <r>
    <x v="3365"/>
    <s v="Leefloners en equivalent leefloners/Leeftijdsklasse"/>
    <x v="5"/>
    <n v="1"/>
  </r>
  <r>
    <x v="3366"/>
    <s v="Leefloners en equivalent leefloners/Geslacht"/>
    <x v="5"/>
    <n v="1"/>
  </r>
  <r>
    <x v="3367"/>
    <s v="Leefloners en equivalent leefloners/Geslacht"/>
    <x v="5"/>
    <n v="1"/>
  </r>
  <r>
    <x v="1073"/>
    <s v="Fiscale statistieken/Kredieten (Kredietcentrale)"/>
    <x v="5"/>
    <n v="1"/>
  </r>
  <r>
    <x v="1072"/>
    <s v="Fiscale statistieken/Kredieten (Kredietcentrale)"/>
    <x v="5"/>
    <n v="1"/>
  </r>
  <r>
    <x v="1074"/>
    <s v="Fiscale statistieken/Kredieten (Kredietcentrale)"/>
    <x v="5"/>
    <n v="1"/>
  </r>
  <r>
    <x v="1052"/>
    <s v="Zorg en opvang/Kind &amp; Gezin/Geboorten in kansarme gezinnen"/>
    <x v="5"/>
    <n v="1"/>
  </r>
  <r>
    <x v="1055"/>
    <s v="Zorg en opvang/Kind &amp; Gezin/Opvangplaatsen"/>
    <x v="5"/>
    <n v="1"/>
  </r>
  <r>
    <x v="1069"/>
    <s v="Zorg en opvang/Kind &amp; Gezin/Opvangplaatsen"/>
    <x v="5"/>
    <n v="1"/>
  </r>
  <r>
    <x v="1071"/>
    <s v="Zorg en opvang/Kind &amp; Gezin/Opvangplaatsen"/>
    <x v="5"/>
    <n v="1"/>
  </r>
  <r>
    <x v="1059"/>
    <s v="Zorg en opvang/Kind &amp; Gezin/Opvangplaatsen"/>
    <x v="5"/>
    <n v="1"/>
  </r>
  <r>
    <x v="1061"/>
    <s v="Zorg en opvang/Kind &amp; Gezin/Opvangplaatsen"/>
    <x v="5"/>
    <n v="1"/>
  </r>
  <r>
    <x v="1063"/>
    <s v="Zorg en opvang/Kind &amp; Gezin/Opvangplaatsen"/>
    <x v="5"/>
    <n v="1"/>
  </r>
  <r>
    <x v="1065"/>
    <s v="Zorg en opvang/Kind &amp; Gezin/Opvangplaatsen"/>
    <x v="5"/>
    <n v="1"/>
  </r>
  <r>
    <x v="1067"/>
    <s v="Zorg en opvang/Kind &amp; Gezin/Opvangplaatsen"/>
    <x v="5"/>
    <n v="1"/>
  </r>
  <r>
    <x v="1057"/>
    <s v="Zorg en opvang/Kind &amp; Gezin/Opvangplaatsen"/>
    <x v="5"/>
    <n v="1"/>
  </r>
  <r>
    <x v="1138"/>
    <s v="ARBEIDSMARKT/Vlaamse ArbeidsRekening/Socio-economische positie"/>
    <x v="5"/>
    <n v="1"/>
  </r>
  <r>
    <x v="1139"/>
    <s v="ARBEIDSMARKT/Vlaamse ArbeidsRekening/Jobs"/>
    <x v="6"/>
    <n v="1"/>
  </r>
  <r>
    <x v="412"/>
    <s v="Demografie/Bevolking (statbel)"/>
    <x v="6"/>
    <n v="1"/>
  </r>
  <r>
    <x v="962"/>
    <s v="Demografie/Rijksregister (PinC)"/>
    <x v="6"/>
    <n v="1"/>
  </r>
  <r>
    <x v="1406"/>
    <s v="Demografie/Rijksregister (PinC)"/>
    <x v="6"/>
    <n v="1"/>
  </r>
  <r>
    <x v="1407"/>
    <s v="Demografie/Rijksregister (PinC)"/>
    <x v="6"/>
    <n v="1"/>
  </r>
  <r>
    <x v="3368"/>
    <s v="Demografie/Rijksregister (PinC)"/>
    <x v="6"/>
    <n v="1"/>
  </r>
  <r>
    <x v="1260"/>
    <s v="Demografie/Rijksregister (PinC)"/>
    <x v="6"/>
    <n v="1"/>
  </r>
  <r>
    <x v="1259"/>
    <s v="Demografie/Rijksregister (PinC)"/>
    <x v="6"/>
    <n v="1"/>
  </r>
  <r>
    <x v="1532"/>
    <s v="Locatus (detailhandel)/Kubussen"/>
    <x v="6"/>
    <n v="1"/>
  </r>
  <r>
    <x v="1533"/>
    <s v="Locatus (detailhandel)/Kubussen"/>
    <x v="6"/>
    <n v="1"/>
  </r>
  <r>
    <x v="1181"/>
    <s v="MOBILITEIT/Pendel woon-werk/Kubussen"/>
    <x v="6"/>
    <n v="1"/>
  </r>
  <r>
    <x v="1182"/>
    <s v="MOBILITEIT/Pendel woon-werk/Kubussen"/>
    <x v="6"/>
    <n v="1"/>
  </r>
  <r>
    <x v="242"/>
    <s v="Demografie/Bevolking (statbel)/Totale bevolkingscijfers/Leeftijd/Leeftijd per jaar"/>
    <x v="6"/>
    <n v="1"/>
  </r>
  <r>
    <x v="374"/>
    <s v="Demografie/Bevolking (statbel)/Totale bevolkingscijfers/Leeftijd/Alternatieve leeftijdsindelingen/"/>
    <x v="6"/>
    <n v="1"/>
  </r>
  <r>
    <x v="375"/>
    <s v="Demografie/Bevolking (statbel)/Totale bevolkingscijfers/Leeftijd/Leeftijdsklassen 20-jaar"/>
    <x v="6"/>
    <n v="1"/>
  </r>
  <r>
    <x v="375"/>
    <s v="Demografie/Bevolking (statbel)/Totale bevolkingscijfers/Leeftijd/Alternatieve leeftijdsindelingen/"/>
    <x v="6"/>
    <n v="1"/>
  </r>
  <r>
    <x v="370"/>
    <s v="Demografie/Bevolking (statbel)/Totale bevolkingscijfers/Leeftijd/Basisindeling"/>
    <x v="6"/>
    <n v="1"/>
  </r>
  <r>
    <x v="376"/>
    <s v="Demografie/Bevolking (statbel)/Totale bevolkingscijfers/Leeftijd/Alternatieve leeftijdsindelingen/"/>
    <x v="6"/>
    <n v="1"/>
  </r>
  <r>
    <x v="391"/>
    <s v="Demografie/Bevolking (statbel)/Totale bevolkingscijfers/Leeftijd/Alternatieve leeftijdsindelingen/"/>
    <x v="6"/>
    <n v="1"/>
  </r>
  <r>
    <x v="390"/>
    <s v="Demografie/Bevolking (statbel)/Totale bevolkingscijfers/Leeftijd/Alternatieve leeftijdsindelingen/"/>
    <x v="6"/>
    <n v="1"/>
  </r>
  <r>
    <x v="20"/>
    <s v="Demografie/Bevolking (statbel)/Totale bevolkingscijfers/Leeftijd/Leeftijdsklassen 5-jaar"/>
    <x v="6"/>
    <n v="1"/>
  </r>
  <r>
    <x v="10"/>
    <s v="Demografie/Bevolking (statbel)/Totale bevolkingscijfers/Leeftijd/Leeftijdsklassen 10-jaar"/>
    <x v="6"/>
    <n v="1"/>
  </r>
  <r>
    <x v="40"/>
    <s v="Demografie/Bevolking (statbel)/Totale bevolkingscijfers/Leeftijd/Leeftijd per jaar/"/>
    <x v="6"/>
    <n v="1"/>
  </r>
  <r>
    <x v="141"/>
    <s v="Demografie/Bevolking (statbel)/Totale bevolkingscijfers/Leeftijd/Leeftijd per jaar/"/>
    <x v="6"/>
    <n v="1"/>
  </r>
  <r>
    <x v="243"/>
    <s v="Demografie/Bevolking (statbel)/Totale bevolkingscijfers/Leeftijd/Leeftijd per jaar"/>
    <x v="6"/>
    <n v="1"/>
  </r>
  <r>
    <x v="41"/>
    <s v="Demografie/Bevolking (statbel)/Totale bevolkingscijfers/Leeftijd/Leeftijd per jaar/"/>
    <x v="6"/>
    <n v="1"/>
  </r>
  <r>
    <x v="142"/>
    <s v="Demografie/Bevolking (statbel)/Totale bevolkingscijfers/Leeftijd/Leeftijd per jaar/"/>
    <x v="6"/>
    <n v="1"/>
  </r>
  <r>
    <x v="252"/>
    <s v="Demografie/Bevolking (statbel)/Totale bevolkingscijfers/Leeftijd/Leeftijd per jaar"/>
    <x v="6"/>
    <n v="1"/>
  </r>
  <r>
    <x v="22"/>
    <s v="Demografie/Bevolking (statbel)/Totale bevolkingscijfers/Leeftijd/Leeftijdsklassen 5-jaar"/>
    <x v="6"/>
    <n v="1"/>
  </r>
  <r>
    <x v="11"/>
    <s v="Demografie/Bevolking (statbel)/Totale bevolkingscijfers/Leeftijd/Leeftijdsklassen 10-jaar"/>
    <x v="6"/>
    <n v="1"/>
  </r>
  <r>
    <x v="50"/>
    <s v="Demografie/Bevolking (statbel)/Totale bevolkingscijfers/Leeftijd/Leeftijd per jaar/"/>
    <x v="6"/>
    <n v="1"/>
  </r>
  <r>
    <x v="151"/>
    <s v="Demografie/Bevolking (statbel)/Totale bevolkingscijfers/Leeftijd/Leeftijd per jaar/"/>
    <x v="6"/>
    <n v="1"/>
  </r>
  <r>
    <x v="342"/>
    <s v="Demografie/Bevolking (statbel)/Totale bevolkingscijfers/Leeftijd/Leeftijd per jaar"/>
    <x v="6"/>
    <n v="1"/>
  </r>
  <r>
    <x v="140"/>
    <s v="Demografie/Bevolking (statbel)/Totale bevolkingscijfers/Leeftijd/Leeftijd per jaar/"/>
    <x v="6"/>
    <n v="1"/>
  </r>
  <r>
    <x v="241"/>
    <s v="Demografie/Bevolking (statbel)/Totale bevolkingscijfers/Leeftijd/Leeftijd per jaar/"/>
    <x v="6"/>
    <n v="1"/>
  </r>
  <r>
    <x v="253"/>
    <s v="Demografie/Bevolking (statbel)/Totale bevolkingscijfers/Leeftijd/Leeftijd per jaar"/>
    <x v="6"/>
    <n v="1"/>
  </r>
  <r>
    <x v="51"/>
    <s v="Demografie/Bevolking (statbel)/Totale bevolkingscijfers/Leeftijd/Leeftijd per jaar/"/>
    <x v="6"/>
    <n v="1"/>
  </r>
  <r>
    <x v="152"/>
    <s v="Demografie/Bevolking (statbel)/Totale bevolkingscijfers/Leeftijd/Leeftijd per jaar/"/>
    <x v="6"/>
    <n v="1"/>
  </r>
  <r>
    <x v="254"/>
    <s v="Demografie/Bevolking (statbel)/Totale bevolkingscijfers/Leeftijd/Leeftijd per jaar"/>
    <x v="6"/>
    <n v="1"/>
  </r>
  <r>
    <x v="373"/>
    <s v="Demografie/Bevolking (statbel)/Totale bevolkingscijfers/Leeftijd/Basisindeling"/>
    <x v="6"/>
    <n v="1"/>
  </r>
  <r>
    <x v="52"/>
    <s v="Demografie/Bevolking (statbel)/Totale bevolkingscijfers/Leeftijd/Leeftijd per jaar/"/>
    <x v="6"/>
    <n v="1"/>
  </r>
  <r>
    <x v="153"/>
    <s v="Demografie/Bevolking (statbel)/Totale bevolkingscijfers/Leeftijd/Leeftijd per jaar/"/>
    <x v="6"/>
    <n v="1"/>
  </r>
  <r>
    <x v="255"/>
    <s v="Demografie/Bevolking (statbel)/Totale bevolkingscijfers/Leeftijd/Leeftijd per jaar"/>
    <x v="6"/>
    <n v="1"/>
  </r>
  <r>
    <x v="53"/>
    <s v="Demografie/Bevolking (statbel)/Totale bevolkingscijfers/Leeftijd/Leeftijd per jaar/"/>
    <x v="6"/>
    <n v="1"/>
  </r>
  <r>
    <x v="154"/>
    <s v="Demografie/Bevolking (statbel)/Totale bevolkingscijfers/Leeftijd/Leeftijd per jaar/"/>
    <x v="6"/>
    <n v="1"/>
  </r>
  <r>
    <x v="256"/>
    <s v="Demografie/Bevolking (statbel)/Totale bevolkingscijfers/Leeftijd/Leeftijd per jaar"/>
    <x v="6"/>
    <n v="1"/>
  </r>
  <r>
    <x v="54"/>
    <s v="Demografie/Bevolking (statbel)/Totale bevolkingscijfers/Leeftijd/Leeftijd per jaar/"/>
    <x v="6"/>
    <n v="1"/>
  </r>
  <r>
    <x v="155"/>
    <s v="Demografie/Bevolking (statbel)/Totale bevolkingscijfers/Leeftijd/Leeftijd per jaar/"/>
    <x v="6"/>
    <n v="1"/>
  </r>
  <r>
    <x v="257"/>
    <s v="Demografie/Bevolking (statbel)/Totale bevolkingscijfers/Leeftijd/Leeftijd per jaar"/>
    <x v="6"/>
    <n v="1"/>
  </r>
  <r>
    <x v="23"/>
    <s v="Demografie/Bevolking (statbel)/Totale bevolkingscijfers/Leeftijd/Leeftijdsklassen 5-jaar"/>
    <x v="6"/>
    <n v="1"/>
  </r>
  <r>
    <x v="3465"/>
    <s v="Extra onderwerpen/Noemers &amp; voor berekeningen"/>
    <x v="6"/>
    <n v="1"/>
  </r>
  <r>
    <x v="55"/>
    <s v="Demografie/Bevolking (statbel)/Totale bevolkingscijfers/Leeftijd/Leeftijd per jaar/"/>
    <x v="6"/>
    <n v="1"/>
  </r>
  <r>
    <x v="156"/>
    <s v="Demografie/Bevolking (statbel)/Totale bevolkingscijfers/Leeftijd/Leeftijd per jaar/"/>
    <x v="6"/>
    <n v="1"/>
  </r>
  <r>
    <x v="258"/>
    <s v="Demografie/Bevolking (statbel)/Totale bevolkingscijfers/Leeftijd/Leeftijd per jaar"/>
    <x v="6"/>
    <n v="1"/>
  </r>
  <r>
    <x v="56"/>
    <s v="Demografie/Bevolking (statbel)/Totale bevolkingscijfers/Leeftijd/Leeftijd per jaar/"/>
    <x v="6"/>
    <n v="1"/>
  </r>
  <r>
    <x v="157"/>
    <s v="Demografie/Bevolking (statbel)/Totale bevolkingscijfers/Leeftijd/Leeftijd per jaar/"/>
    <x v="6"/>
    <n v="1"/>
  </r>
  <r>
    <x v="259"/>
    <s v="Demografie/Bevolking (statbel)/Totale bevolkingscijfers/Leeftijd/Leeftijd per jaar"/>
    <x v="6"/>
    <n v="1"/>
  </r>
  <r>
    <x v="57"/>
    <s v="Demografie/Bevolking (statbel)/Totale bevolkingscijfers/Leeftijd/Leeftijd per jaar/"/>
    <x v="6"/>
    <n v="1"/>
  </r>
  <r>
    <x v="158"/>
    <s v="Demografie/Bevolking (statbel)/Totale bevolkingscijfers/Leeftijd/Leeftijd per jaar/"/>
    <x v="6"/>
    <n v="1"/>
  </r>
  <r>
    <x v="260"/>
    <s v="Demografie/Bevolking (statbel)/Totale bevolkingscijfers/Leeftijd/Leeftijd per jaar"/>
    <x v="6"/>
    <n v="1"/>
  </r>
  <r>
    <x v="382"/>
    <s v="Demografie/Bevolking (statbel)/Totale bevolkingscijfers/Leeftijd/Basisindeling"/>
    <x v="6"/>
    <n v="1"/>
  </r>
  <r>
    <x v="382"/>
    <s v="Demografie/Bevolking (statbel)/Totale bevolkingscijfers/Leeftijd/Alternatieve leeftijdsindelingen/"/>
    <x v="6"/>
    <n v="1"/>
  </r>
  <r>
    <x v="377"/>
    <s v="Demografie/Bevolking (statbel)/Totale bevolkingscijfers/Leeftijd/Alternatieve leeftijdsindelingen/"/>
    <x v="6"/>
    <n v="1"/>
  </r>
  <r>
    <x v="58"/>
    <s v="Demografie/Bevolking (statbel)/Totale bevolkingscijfers/Leeftijd/Leeftijd per jaar/"/>
    <x v="6"/>
    <n v="1"/>
  </r>
  <r>
    <x v="159"/>
    <s v="Demografie/Bevolking (statbel)/Totale bevolkingscijfers/Leeftijd/Leeftijd per jaar/"/>
    <x v="6"/>
    <n v="1"/>
  </r>
  <r>
    <x v="401"/>
    <s v="Demografie/Bevolking (statbel)/Totale bevolkingscijfers/Leeftijd/Alternatieve leeftijdsindelingen/"/>
    <x v="6"/>
    <n v="1"/>
  </r>
  <r>
    <x v="261"/>
    <s v="Demografie/Bevolking (statbel)/Totale bevolkingscijfers/Leeftijd/Leeftijd per jaar"/>
    <x v="6"/>
    <n v="1"/>
  </r>
  <r>
    <x v="394"/>
    <s v="Demografie/Bevolking (statbel)/Totale bevolkingscijfers/Leeftijd/Alternatieve leeftijdsindelingen/"/>
    <x v="6"/>
    <n v="1"/>
  </r>
  <r>
    <x v="59"/>
    <s v="Demografie/Bevolking (statbel)/Totale bevolkingscijfers/Leeftijd/Leeftijd per jaar/"/>
    <x v="6"/>
    <n v="1"/>
  </r>
  <r>
    <x v="160"/>
    <s v="Demografie/Bevolking (statbel)/Totale bevolkingscijfers/Leeftijd/Leeftijd per jaar/"/>
    <x v="6"/>
    <n v="1"/>
  </r>
  <r>
    <x v="398"/>
    <s v="Demografie/Bevolking (statbel)/Totale bevolkingscijfers/Leeftijd/Alternatieve leeftijdsindelingen/"/>
    <x v="6"/>
    <n v="1"/>
  </r>
  <r>
    <x v="244"/>
    <s v="Demografie/Bevolking (statbel)/Totale bevolkingscijfers/Leeftijd/Leeftijd per jaar"/>
    <x v="6"/>
    <n v="1"/>
  </r>
  <r>
    <x v="42"/>
    <s v="Demografie/Bevolking (statbel)/Totale bevolkingscijfers/Leeftijd/Leeftijd per jaar/"/>
    <x v="6"/>
    <n v="1"/>
  </r>
  <r>
    <x v="143"/>
    <s v="Demografie/Bevolking (statbel)/Totale bevolkingscijfers/Leeftijd/Leeftijd per jaar/"/>
    <x v="6"/>
    <n v="1"/>
  </r>
  <r>
    <x v="262"/>
    <s v="Demografie/Bevolking (statbel)/Totale bevolkingscijfers/Leeftijd/Leeftijd per jaar"/>
    <x v="6"/>
    <n v="1"/>
  </r>
  <r>
    <x v="24"/>
    <s v="Demografie/Bevolking (statbel)/Totale bevolkingscijfers/Leeftijd/Leeftijdsklassen 5-jaar"/>
    <x v="6"/>
    <n v="1"/>
  </r>
  <r>
    <x v="12"/>
    <s v="Demografie/Bevolking (statbel)/Totale bevolkingscijfers/Leeftijd/Leeftijdsklassen 10-jaar"/>
    <x v="6"/>
    <n v="1"/>
  </r>
  <r>
    <x v="378"/>
    <s v="Demografie/Bevolking (statbel)/Totale bevolkingscijfers/Leeftijd/Leeftijdsklassen 20-jaar"/>
    <x v="6"/>
    <n v="1"/>
  </r>
  <r>
    <x v="381"/>
    <s v="Demografie/Bevolking (statbel)/Totale bevolkingscijfers/Leeftijd/Alternatieve leeftijdsindelingen/"/>
    <x v="6"/>
    <n v="1"/>
  </r>
  <r>
    <x v="395"/>
    <s v="Demografie/Bevolking (statbel)/Totale bevolkingscijfers/Leeftijd/Alternatieve leeftijdsindelingen/"/>
    <x v="6"/>
    <n v="1"/>
  </r>
  <r>
    <x v="60"/>
    <s v="Demografie/Bevolking (statbel)/Totale bevolkingscijfers/Leeftijd/Leeftijd per jaar/"/>
    <x v="6"/>
    <n v="1"/>
  </r>
  <r>
    <x v="161"/>
    <s v="Demografie/Bevolking (statbel)/Totale bevolkingscijfers/Leeftijd/Leeftijd per jaar/"/>
    <x v="6"/>
    <n v="1"/>
  </r>
  <r>
    <x v="396"/>
    <s v="Demografie/Bevolking (statbel)/Totale bevolkingscijfers/Leeftijd/Alternatieve leeftijdsindelingen/"/>
    <x v="6"/>
    <n v="1"/>
  </r>
  <r>
    <x v="263"/>
    <s v="Demografie/Bevolking (statbel)/Totale bevolkingscijfers/Leeftijd/Leeftijd per jaar"/>
    <x v="6"/>
    <n v="1"/>
  </r>
  <r>
    <x v="400"/>
    <s v="Demografie/Bevolking (statbel)/Totale bevolkingscijfers/Leeftijd/Alternatieve leeftijdsindelingen/"/>
    <x v="6"/>
    <n v="1"/>
  </r>
  <r>
    <x v="393"/>
    <s v="Demografie/Bevolking (statbel)/Totale bevolkingscijfers/Leeftijd/Alternatieve leeftijdsindelingen/"/>
    <x v="6"/>
    <n v="1"/>
  </r>
  <r>
    <x v="61"/>
    <s v="Demografie/Bevolking (statbel)/Totale bevolkingscijfers/Leeftijd/Leeftijd per jaar/"/>
    <x v="6"/>
    <n v="1"/>
  </r>
  <r>
    <x v="162"/>
    <s v="Demografie/Bevolking (statbel)/Totale bevolkingscijfers/Leeftijd/Leeftijd per jaar/"/>
    <x v="6"/>
    <n v="1"/>
  </r>
  <r>
    <x v="399"/>
    <s v="Demografie/Bevolking (statbel)/Totale bevolkingscijfers/Leeftijd/Alternatieve leeftijdsindelingen/"/>
    <x v="6"/>
    <n v="1"/>
  </r>
  <r>
    <x v="264"/>
    <s v="Demografie/Bevolking (statbel)/Totale bevolkingscijfers/Leeftijd/Leeftijd per jaar"/>
    <x v="6"/>
    <n v="1"/>
  </r>
  <r>
    <x v="62"/>
    <s v="Demografie/Bevolking (statbel)/Totale bevolkingscijfers/Leeftijd/Leeftijd per jaar/"/>
    <x v="6"/>
    <n v="1"/>
  </r>
  <r>
    <x v="163"/>
    <s v="Demografie/Bevolking (statbel)/Totale bevolkingscijfers/Leeftijd/Leeftijd per jaar/"/>
    <x v="6"/>
    <n v="1"/>
  </r>
  <r>
    <x v="265"/>
    <s v="Demografie/Bevolking (statbel)/Totale bevolkingscijfers/Leeftijd/Leeftijd per jaar"/>
    <x v="6"/>
    <n v="1"/>
  </r>
  <r>
    <x v="63"/>
    <s v="Demografie/Bevolking (statbel)/Totale bevolkingscijfers/Leeftijd/Leeftijd per jaar/"/>
    <x v="6"/>
    <n v="1"/>
  </r>
  <r>
    <x v="164"/>
    <s v="Demografie/Bevolking (statbel)/Totale bevolkingscijfers/Leeftijd/Leeftijd per jaar/"/>
    <x v="6"/>
    <n v="1"/>
  </r>
  <r>
    <x v="266"/>
    <s v="Demografie/Bevolking (statbel)/Totale bevolkingscijfers/Leeftijd/Leeftijd per jaar"/>
    <x v="6"/>
    <n v="1"/>
  </r>
  <r>
    <x v="64"/>
    <s v="Demografie/Bevolking (statbel)/Totale bevolkingscijfers/Leeftijd/Leeftijd per jaar/"/>
    <x v="6"/>
    <n v="1"/>
  </r>
  <r>
    <x v="165"/>
    <s v="Demografie/Bevolking (statbel)/Totale bevolkingscijfers/Leeftijd/Leeftijd per jaar/"/>
    <x v="6"/>
    <n v="1"/>
  </r>
  <r>
    <x v="267"/>
    <s v="Demografie/Bevolking (statbel)/Totale bevolkingscijfers/Leeftijd/Leeftijd per jaar"/>
    <x v="6"/>
    <n v="1"/>
  </r>
  <r>
    <x v="25"/>
    <s v="Demografie/Bevolking (statbel)/Totale bevolkingscijfers/Leeftijd/Leeftijdsklassen 5-jaar"/>
    <x v="6"/>
    <n v="1"/>
  </r>
  <r>
    <x v="383"/>
    <s v="Demografie/Bevolking (statbel)/Totale bevolkingscijfers/Leeftijd/Alternatieve leeftijdsindelingen/"/>
    <x v="6"/>
    <n v="1"/>
  </r>
  <r>
    <x v="397"/>
    <s v="Demografie/Bevolking (statbel)/Totale bevolkingscijfers/Leeftijd/Basisindeling"/>
    <x v="6"/>
    <n v="1"/>
  </r>
  <r>
    <x v="65"/>
    <s v="Demografie/Bevolking (statbel)/Totale bevolkingscijfers/Leeftijd/Leeftijd per jaar/"/>
    <x v="6"/>
    <n v="1"/>
  </r>
  <r>
    <x v="166"/>
    <s v="Demografie/Bevolking (statbel)/Totale bevolkingscijfers/Leeftijd/Leeftijd per jaar/"/>
    <x v="6"/>
    <n v="1"/>
  </r>
  <r>
    <x v="268"/>
    <s v="Demografie/Bevolking (statbel)/Totale bevolkingscijfers/Leeftijd/Leeftijd per jaar"/>
    <x v="6"/>
    <n v="1"/>
  </r>
  <r>
    <x v="66"/>
    <s v="Demografie/Bevolking (statbel)/Totale bevolkingscijfers/Leeftijd/Leeftijd per jaar/"/>
    <x v="6"/>
    <n v="1"/>
  </r>
  <r>
    <x v="167"/>
    <s v="Demografie/Bevolking (statbel)/Totale bevolkingscijfers/Leeftijd/Leeftijd per jaar/"/>
    <x v="6"/>
    <n v="1"/>
  </r>
  <r>
    <x v="269"/>
    <s v="Demografie/Bevolking (statbel)/Totale bevolkingscijfers/Leeftijd/Leeftijd per jaar"/>
    <x v="6"/>
    <n v="1"/>
  </r>
  <r>
    <x v="67"/>
    <s v="Demografie/Bevolking (statbel)/Totale bevolkingscijfers/Leeftijd/Leeftijd per jaar/"/>
    <x v="6"/>
    <n v="1"/>
  </r>
  <r>
    <x v="168"/>
    <s v="Demografie/Bevolking (statbel)/Totale bevolkingscijfers/Leeftijd/Leeftijd per jaar/"/>
    <x v="6"/>
    <n v="1"/>
  </r>
  <r>
    <x v="270"/>
    <s v="Demografie/Bevolking (statbel)/Totale bevolkingscijfers/Leeftijd/Leeftijd per jaar"/>
    <x v="6"/>
    <n v="1"/>
  </r>
  <r>
    <x v="68"/>
    <s v="Demografie/Bevolking (statbel)/Totale bevolkingscijfers/Leeftijd/Leeftijd per jaar/"/>
    <x v="6"/>
    <n v="1"/>
  </r>
  <r>
    <x v="169"/>
    <s v="Demografie/Bevolking (statbel)/Totale bevolkingscijfers/Leeftijd/Leeftijd per jaar/"/>
    <x v="6"/>
    <n v="1"/>
  </r>
  <r>
    <x v="271"/>
    <s v="Demografie/Bevolking (statbel)/Totale bevolkingscijfers/Leeftijd/Leeftijd per jaar"/>
    <x v="6"/>
    <n v="1"/>
  </r>
  <r>
    <x v="69"/>
    <s v="Demografie/Bevolking (statbel)/Totale bevolkingscijfers/Leeftijd/Leeftijd per jaar/"/>
    <x v="6"/>
    <n v="1"/>
  </r>
  <r>
    <x v="170"/>
    <s v="Demografie/Bevolking (statbel)/Totale bevolkingscijfers/Leeftijd/Leeftijd per jaar/"/>
    <x v="6"/>
    <n v="1"/>
  </r>
  <r>
    <x v="245"/>
    <s v="Demografie/Bevolking (statbel)/Totale bevolkingscijfers/Leeftijd/Leeftijd per jaar"/>
    <x v="6"/>
    <n v="1"/>
  </r>
  <r>
    <x v="371"/>
    <s v="Demografie/Bevolking (statbel)/Totale bevolkingscijfers/Leeftijd/Basisindeling"/>
    <x v="6"/>
    <n v="1"/>
  </r>
  <r>
    <x v="43"/>
    <s v="Demografie/Bevolking (statbel)/Totale bevolkingscijfers/Leeftijd/Leeftijd per jaar/"/>
    <x v="6"/>
    <n v="1"/>
  </r>
  <r>
    <x v="144"/>
    <s v="Demografie/Bevolking (statbel)/Totale bevolkingscijfers/Leeftijd/Leeftijd per jaar/"/>
    <x v="6"/>
    <n v="1"/>
  </r>
  <r>
    <x v="272"/>
    <s v="Demografie/Bevolking (statbel)/Totale bevolkingscijfers/Leeftijd/Leeftijd per jaar"/>
    <x v="6"/>
    <n v="1"/>
  </r>
  <r>
    <x v="26"/>
    <s v="Demografie/Bevolking (statbel)/Totale bevolkingscijfers/Leeftijd/Leeftijdsklassen 5-jaar"/>
    <x v="6"/>
    <n v="1"/>
  </r>
  <r>
    <x v="13"/>
    <s v="Demografie/Bevolking (statbel)/Totale bevolkingscijfers/Leeftijd/Leeftijdsklassen 10-jaar"/>
    <x v="6"/>
    <n v="1"/>
  </r>
  <r>
    <x v="70"/>
    <s v="Demografie/Bevolking (statbel)/Totale bevolkingscijfers/Leeftijd/Leeftijd per jaar/"/>
    <x v="6"/>
    <n v="1"/>
  </r>
  <r>
    <x v="171"/>
    <s v="Demografie/Bevolking (statbel)/Totale bevolkingscijfers/Leeftijd/Leeftijd per jaar/"/>
    <x v="6"/>
    <n v="1"/>
  </r>
  <r>
    <x v="273"/>
    <s v="Demografie/Bevolking (statbel)/Totale bevolkingscijfers/Leeftijd/Leeftijd per jaar"/>
    <x v="6"/>
    <n v="1"/>
  </r>
  <r>
    <x v="71"/>
    <s v="Demografie/Bevolking (statbel)/Totale bevolkingscijfers/Leeftijd/Leeftijd per jaar/"/>
    <x v="6"/>
    <n v="1"/>
  </r>
  <r>
    <x v="172"/>
    <s v="Demografie/Bevolking (statbel)/Totale bevolkingscijfers/Leeftijd/Leeftijd per jaar/"/>
    <x v="6"/>
    <n v="1"/>
  </r>
  <r>
    <x v="274"/>
    <s v="Demografie/Bevolking (statbel)/Totale bevolkingscijfers/Leeftijd/Leeftijd per jaar"/>
    <x v="6"/>
    <n v="1"/>
  </r>
  <r>
    <x v="72"/>
    <s v="Demografie/Bevolking (statbel)/Totale bevolkingscijfers/Leeftijd/Leeftijd per jaar/"/>
    <x v="6"/>
    <n v="1"/>
  </r>
  <r>
    <x v="173"/>
    <s v="Demografie/Bevolking (statbel)/Totale bevolkingscijfers/Leeftijd/Leeftijd per jaar/"/>
    <x v="6"/>
    <n v="1"/>
  </r>
  <r>
    <x v="275"/>
    <s v="Demografie/Bevolking (statbel)/Totale bevolkingscijfers/Leeftijd/Leeftijd per jaar"/>
    <x v="6"/>
    <n v="1"/>
  </r>
  <r>
    <x v="73"/>
    <s v="Demografie/Bevolking (statbel)/Totale bevolkingscijfers/Leeftijd/Leeftijd per jaar/"/>
    <x v="6"/>
    <n v="1"/>
  </r>
  <r>
    <x v="174"/>
    <s v="Demografie/Bevolking (statbel)/Totale bevolkingscijfers/Leeftijd/Leeftijd per jaar/"/>
    <x v="6"/>
    <n v="1"/>
  </r>
  <r>
    <x v="276"/>
    <s v="Demografie/Bevolking (statbel)/Totale bevolkingscijfers/Leeftijd/Leeftijd per jaar"/>
    <x v="6"/>
    <n v="1"/>
  </r>
  <r>
    <x v="74"/>
    <s v="Demografie/Bevolking (statbel)/Totale bevolkingscijfers/Leeftijd/Leeftijd per jaar/"/>
    <x v="6"/>
    <n v="1"/>
  </r>
  <r>
    <x v="175"/>
    <s v="Demografie/Bevolking (statbel)/Totale bevolkingscijfers/Leeftijd/Leeftijd per jaar/"/>
    <x v="6"/>
    <n v="1"/>
  </r>
  <r>
    <x v="277"/>
    <s v="Demografie/Bevolking (statbel)/Totale bevolkingscijfers/Leeftijd/Leeftijd per jaar"/>
    <x v="6"/>
    <n v="1"/>
  </r>
  <r>
    <x v="27"/>
    <s v="Demografie/Bevolking (statbel)/Totale bevolkingscijfers/Leeftijd/Leeftijdsklassen 5-jaar"/>
    <x v="6"/>
    <n v="1"/>
  </r>
  <r>
    <x v="384"/>
    <s v="Demografie/Bevolking (statbel)/Totale bevolkingscijfers/Leeftijd/Alternatieve leeftijdsindelingen/"/>
    <x v="6"/>
    <n v="1"/>
  </r>
  <r>
    <x v="75"/>
    <s v="Demografie/Bevolking (statbel)/Totale bevolkingscijfers/Leeftijd/Leeftijd per jaar/"/>
    <x v="6"/>
    <n v="1"/>
  </r>
  <r>
    <x v="176"/>
    <s v="Demografie/Bevolking (statbel)/Totale bevolkingscijfers/Leeftijd/Leeftijd per jaar/"/>
    <x v="6"/>
    <n v="1"/>
  </r>
  <r>
    <x v="278"/>
    <s v="Demografie/Bevolking (statbel)/Totale bevolkingscijfers/Leeftijd/Leeftijd per jaar"/>
    <x v="6"/>
    <n v="1"/>
  </r>
  <r>
    <x v="76"/>
    <s v="Demografie/Bevolking (statbel)/Totale bevolkingscijfers/Leeftijd/Leeftijd per jaar/"/>
    <x v="6"/>
    <n v="1"/>
  </r>
  <r>
    <x v="177"/>
    <s v="Demografie/Bevolking (statbel)/Totale bevolkingscijfers/Leeftijd/Leeftijd per jaar/"/>
    <x v="6"/>
    <n v="1"/>
  </r>
  <r>
    <x v="279"/>
    <s v="Demografie/Bevolking (statbel)/Totale bevolkingscijfers/Leeftijd/Leeftijd per jaar"/>
    <x v="6"/>
    <n v="1"/>
  </r>
  <r>
    <x v="77"/>
    <s v="Demografie/Bevolking (statbel)/Totale bevolkingscijfers/Leeftijd/Leeftijd per jaar/"/>
    <x v="6"/>
    <n v="1"/>
  </r>
  <r>
    <x v="178"/>
    <s v="Demografie/Bevolking (statbel)/Totale bevolkingscijfers/Leeftijd/Leeftijd per jaar/"/>
    <x v="6"/>
    <n v="1"/>
  </r>
  <r>
    <x v="280"/>
    <s v="Demografie/Bevolking (statbel)/Totale bevolkingscijfers/Leeftijd/Leeftijd per jaar"/>
    <x v="6"/>
    <n v="1"/>
  </r>
  <r>
    <x v="78"/>
    <s v="Demografie/Bevolking (statbel)/Totale bevolkingscijfers/Leeftijd/Leeftijd per jaar/"/>
    <x v="6"/>
    <n v="1"/>
  </r>
  <r>
    <x v="179"/>
    <s v="Demografie/Bevolking (statbel)/Totale bevolkingscijfers/Leeftijd/Leeftijd per jaar/"/>
    <x v="6"/>
    <n v="1"/>
  </r>
  <r>
    <x v="281"/>
    <s v="Demografie/Bevolking (statbel)/Totale bevolkingscijfers/Leeftijd/Leeftijd per jaar"/>
    <x v="6"/>
    <n v="1"/>
  </r>
  <r>
    <x v="79"/>
    <s v="Demografie/Bevolking (statbel)/Totale bevolkingscijfers/Leeftijd/Leeftijd per jaar/"/>
    <x v="6"/>
    <n v="1"/>
  </r>
  <r>
    <x v="180"/>
    <s v="Demografie/Bevolking (statbel)/Totale bevolkingscijfers/Leeftijd/Leeftijd per jaar/"/>
    <x v="6"/>
    <n v="1"/>
  </r>
  <r>
    <x v="246"/>
    <s v="Demografie/Bevolking (statbel)/Totale bevolkingscijfers/Leeftijd/Leeftijd per jaar"/>
    <x v="6"/>
    <n v="1"/>
  </r>
  <r>
    <x v="44"/>
    <s v="Demografie/Bevolking (statbel)/Totale bevolkingscijfers/Leeftijd/Leeftijd per jaar/"/>
    <x v="6"/>
    <n v="1"/>
  </r>
  <r>
    <x v="145"/>
    <s v="Demografie/Bevolking (statbel)/Totale bevolkingscijfers/Leeftijd/Leeftijd per jaar/"/>
    <x v="6"/>
    <n v="1"/>
  </r>
  <r>
    <x v="282"/>
    <s v="Demografie/Bevolking (statbel)/Totale bevolkingscijfers/Leeftijd/Leeftijd per jaar"/>
    <x v="6"/>
    <n v="1"/>
  </r>
  <r>
    <x v="28"/>
    <s v="Demografie/Bevolking (statbel)/Totale bevolkingscijfers/Leeftijd/Leeftijdsklassen 5-jaar"/>
    <x v="6"/>
    <n v="1"/>
  </r>
  <r>
    <x v="14"/>
    <s v="Demografie/Bevolking (statbel)/Totale bevolkingscijfers/Leeftijd/Leeftijdsklassen 10-jaar"/>
    <x v="6"/>
    <n v="1"/>
  </r>
  <r>
    <x v="379"/>
    <s v="Demografie/Bevolking (statbel)/Totale bevolkingscijfers/Leeftijd/Leeftijdsklassen 20-jaar"/>
    <x v="6"/>
    <n v="1"/>
  </r>
  <r>
    <x v="80"/>
    <s v="Demografie/Bevolking (statbel)/Totale bevolkingscijfers/Leeftijd/Leeftijd per jaar/"/>
    <x v="6"/>
    <n v="1"/>
  </r>
  <r>
    <x v="181"/>
    <s v="Demografie/Bevolking (statbel)/Totale bevolkingscijfers/Leeftijd/Leeftijd per jaar/"/>
    <x v="6"/>
    <n v="1"/>
  </r>
  <r>
    <x v="283"/>
    <s v="Demografie/Bevolking (statbel)/Totale bevolkingscijfers/Leeftijd/Leeftijd per jaar"/>
    <x v="6"/>
    <n v="1"/>
  </r>
  <r>
    <x v="81"/>
    <s v="Demografie/Bevolking (statbel)/Totale bevolkingscijfers/Leeftijd/Leeftijd per jaar/"/>
    <x v="6"/>
    <n v="1"/>
  </r>
  <r>
    <x v="182"/>
    <s v="Demografie/Bevolking (statbel)/Totale bevolkingscijfers/Leeftijd/Leeftijd per jaar/"/>
    <x v="6"/>
    <n v="1"/>
  </r>
  <r>
    <x v="284"/>
    <s v="Demografie/Bevolking (statbel)/Totale bevolkingscijfers/Leeftijd/Leeftijd per jaar"/>
    <x v="6"/>
    <n v="1"/>
  </r>
  <r>
    <x v="82"/>
    <s v="Demografie/Bevolking (statbel)/Totale bevolkingscijfers/Leeftijd/Leeftijd per jaar/"/>
    <x v="6"/>
    <n v="1"/>
  </r>
  <r>
    <x v="183"/>
    <s v="Demografie/Bevolking (statbel)/Totale bevolkingscijfers/Leeftijd/Leeftijd per jaar/"/>
    <x v="6"/>
    <n v="1"/>
  </r>
  <r>
    <x v="285"/>
    <s v="Demografie/Bevolking (statbel)/Totale bevolkingscijfers/Leeftijd/Leeftijd per jaar"/>
    <x v="6"/>
    <n v="1"/>
  </r>
  <r>
    <x v="83"/>
    <s v="Demografie/Bevolking (statbel)/Totale bevolkingscijfers/Leeftijd/Leeftijd per jaar/"/>
    <x v="6"/>
    <n v="1"/>
  </r>
  <r>
    <x v="184"/>
    <s v="Demografie/Bevolking (statbel)/Totale bevolkingscijfers/Leeftijd/Leeftijd per jaar/"/>
    <x v="6"/>
    <n v="1"/>
  </r>
  <r>
    <x v="286"/>
    <s v="Demografie/Bevolking (statbel)/Totale bevolkingscijfers/Leeftijd/Leeftijd per jaar"/>
    <x v="6"/>
    <n v="1"/>
  </r>
  <r>
    <x v="84"/>
    <s v="Demografie/Bevolking (statbel)/Totale bevolkingscijfers/Leeftijd/Leeftijd per jaar/"/>
    <x v="6"/>
    <n v="1"/>
  </r>
  <r>
    <x v="185"/>
    <s v="Demografie/Bevolking (statbel)/Totale bevolkingscijfers/Leeftijd/Leeftijd per jaar/"/>
    <x v="6"/>
    <n v="1"/>
  </r>
  <r>
    <x v="287"/>
    <s v="Demografie/Bevolking (statbel)/Totale bevolkingscijfers/Leeftijd/Leeftijd per jaar"/>
    <x v="6"/>
    <n v="1"/>
  </r>
  <r>
    <x v="29"/>
    <s v="Demografie/Bevolking (statbel)/Totale bevolkingscijfers/Leeftijd/Leeftijdsklassen 5-jaar"/>
    <x v="6"/>
    <n v="1"/>
  </r>
  <r>
    <x v="85"/>
    <s v="Demografie/Bevolking (statbel)/Totale bevolkingscijfers/Leeftijd/Leeftijd per jaar/"/>
    <x v="6"/>
    <n v="1"/>
  </r>
  <r>
    <x v="186"/>
    <s v="Demografie/Bevolking (statbel)/Totale bevolkingscijfers/Leeftijd/Leeftijd per jaar/"/>
    <x v="6"/>
    <n v="1"/>
  </r>
  <r>
    <x v="288"/>
    <s v="Demografie/Bevolking (statbel)/Totale bevolkingscijfers/Leeftijd/Leeftijd per jaar"/>
    <x v="6"/>
    <n v="1"/>
  </r>
  <r>
    <x v="86"/>
    <s v="Demografie/Bevolking (statbel)/Totale bevolkingscijfers/Leeftijd/Leeftijd per jaar/"/>
    <x v="6"/>
    <n v="1"/>
  </r>
  <r>
    <x v="187"/>
    <s v="Demografie/Bevolking (statbel)/Totale bevolkingscijfers/Leeftijd/Leeftijd per jaar/"/>
    <x v="6"/>
    <n v="1"/>
  </r>
  <r>
    <x v="289"/>
    <s v="Demografie/Bevolking (statbel)/Totale bevolkingscijfers/Leeftijd/Leeftijd per jaar"/>
    <x v="6"/>
    <n v="1"/>
  </r>
  <r>
    <x v="87"/>
    <s v="Demografie/Bevolking (statbel)/Totale bevolkingscijfers/Leeftijd/Leeftijd per jaar/"/>
    <x v="6"/>
    <n v="1"/>
  </r>
  <r>
    <x v="188"/>
    <s v="Demografie/Bevolking (statbel)/Totale bevolkingscijfers/Leeftijd/Leeftijd per jaar/"/>
    <x v="6"/>
    <n v="1"/>
  </r>
  <r>
    <x v="290"/>
    <s v="Demografie/Bevolking (statbel)/Totale bevolkingscijfers/Leeftijd/Leeftijd per jaar"/>
    <x v="6"/>
    <n v="1"/>
  </r>
  <r>
    <x v="88"/>
    <s v="Demografie/Bevolking (statbel)/Totale bevolkingscijfers/Leeftijd/Leeftijd per jaar/"/>
    <x v="6"/>
    <n v="1"/>
  </r>
  <r>
    <x v="189"/>
    <s v="Demografie/Bevolking (statbel)/Totale bevolkingscijfers/Leeftijd/Leeftijd per jaar/"/>
    <x v="6"/>
    <n v="1"/>
  </r>
  <r>
    <x v="291"/>
    <s v="Demografie/Bevolking (statbel)/Totale bevolkingscijfers/Leeftijd/Leeftijd per jaar"/>
    <x v="6"/>
    <n v="1"/>
  </r>
  <r>
    <x v="89"/>
    <s v="Demografie/Bevolking (statbel)/Totale bevolkingscijfers/Leeftijd/Leeftijd per jaar/"/>
    <x v="6"/>
    <n v="1"/>
  </r>
  <r>
    <x v="190"/>
    <s v="Demografie/Bevolking (statbel)/Totale bevolkingscijfers/Leeftijd/Leeftijd per jaar/"/>
    <x v="6"/>
    <n v="1"/>
  </r>
  <r>
    <x v="247"/>
    <s v="Demografie/Bevolking (statbel)/Totale bevolkingscijfers/Leeftijd/Leeftijd per jaar"/>
    <x v="6"/>
    <n v="1"/>
  </r>
  <r>
    <x v="21"/>
    <s v="Demografie/Bevolking (statbel)/Totale bevolkingscijfers/Leeftijd/Leeftijdsklassen 5-jaar"/>
    <x v="6"/>
    <n v="1"/>
  </r>
  <r>
    <x v="45"/>
    <s v="Demografie/Bevolking (statbel)/Totale bevolkingscijfers/Leeftijd/Leeftijd per jaar/"/>
    <x v="6"/>
    <n v="1"/>
  </r>
  <r>
    <x v="146"/>
    <s v="Demografie/Bevolking (statbel)/Totale bevolkingscijfers/Leeftijd/Leeftijd per jaar/"/>
    <x v="6"/>
    <n v="1"/>
  </r>
  <r>
    <x v="292"/>
    <s v="Demografie/Bevolking (statbel)/Totale bevolkingscijfers/Leeftijd/Leeftijd per jaar"/>
    <x v="6"/>
    <n v="1"/>
  </r>
  <r>
    <x v="30"/>
    <s v="Demografie/Bevolking (statbel)/Totale bevolkingscijfers/Leeftijd/Leeftijdsklassen 5-jaar"/>
    <x v="6"/>
    <n v="1"/>
  </r>
  <r>
    <x v="15"/>
    <s v="Demografie/Bevolking (statbel)/Totale bevolkingscijfers/Leeftijd/Leeftijdsklassen 10-jaar"/>
    <x v="6"/>
    <n v="1"/>
  </r>
  <r>
    <x v="402"/>
    <s v="Demografie/Bevolking (statbel)/Totale bevolkingscijfers/Leeftijd/Alternatieve leeftijdsindelingen/"/>
    <x v="6"/>
    <n v="1"/>
  </r>
  <r>
    <x v="90"/>
    <s v="Demografie/Bevolking (statbel)/Totale bevolkingscijfers/Leeftijd/Leeftijd per jaar/"/>
    <x v="6"/>
    <n v="1"/>
  </r>
  <r>
    <x v="191"/>
    <s v="Demografie/Bevolking (statbel)/Totale bevolkingscijfers/Leeftijd/Leeftijd per jaar/"/>
    <x v="6"/>
    <n v="1"/>
  </r>
  <r>
    <x v="385"/>
    <s v="Demografie/Bevolking (statbel)/Totale bevolkingscijfers/Leeftijd/Alternatieve leeftijdsindelingen/"/>
    <x v="6"/>
    <n v="1"/>
  </r>
  <r>
    <x v="293"/>
    <s v="Demografie/Bevolking (statbel)/Totale bevolkingscijfers/Leeftijd/Leeftijd per jaar"/>
    <x v="6"/>
    <n v="1"/>
  </r>
  <r>
    <x v="91"/>
    <s v="Demografie/Bevolking (statbel)/Totale bevolkingscijfers/Leeftijd/Leeftijd per jaar/"/>
    <x v="6"/>
    <n v="1"/>
  </r>
  <r>
    <x v="192"/>
    <s v="Demografie/Bevolking (statbel)/Totale bevolkingscijfers/Leeftijd/Leeftijd per jaar/"/>
    <x v="6"/>
    <n v="1"/>
  </r>
  <r>
    <x v="294"/>
    <s v="Demografie/Bevolking (statbel)/Totale bevolkingscijfers/Leeftijd/Leeftijd per jaar"/>
    <x v="6"/>
    <n v="1"/>
  </r>
  <r>
    <x v="92"/>
    <s v="Demografie/Bevolking (statbel)/Totale bevolkingscijfers/Leeftijd/Leeftijd per jaar/"/>
    <x v="6"/>
    <n v="1"/>
  </r>
  <r>
    <x v="193"/>
    <s v="Demografie/Bevolking (statbel)/Totale bevolkingscijfers/Leeftijd/Leeftijd per jaar/"/>
    <x v="6"/>
    <n v="1"/>
  </r>
  <r>
    <x v="295"/>
    <s v="Demografie/Bevolking (statbel)/Totale bevolkingscijfers/Leeftijd/Leeftijd per jaar"/>
    <x v="6"/>
    <n v="1"/>
  </r>
  <r>
    <x v="93"/>
    <s v="Demografie/Bevolking (statbel)/Totale bevolkingscijfers/Leeftijd/Leeftijd per jaar/"/>
    <x v="6"/>
    <n v="1"/>
  </r>
  <r>
    <x v="194"/>
    <s v="Demografie/Bevolking (statbel)/Totale bevolkingscijfers/Leeftijd/Leeftijd per jaar/"/>
    <x v="6"/>
    <n v="1"/>
  </r>
  <r>
    <x v="296"/>
    <s v="Demografie/Bevolking (statbel)/Totale bevolkingscijfers/Leeftijd/Leeftijd per jaar"/>
    <x v="6"/>
    <n v="1"/>
  </r>
  <r>
    <x v="94"/>
    <s v="Demografie/Bevolking (statbel)/Totale bevolkingscijfers/Leeftijd/Leeftijd per jaar/"/>
    <x v="6"/>
    <n v="1"/>
  </r>
  <r>
    <x v="195"/>
    <s v="Demografie/Bevolking (statbel)/Totale bevolkingscijfers/Leeftijd/Leeftijd per jaar/"/>
    <x v="6"/>
    <n v="1"/>
  </r>
  <r>
    <x v="297"/>
    <s v="Demografie/Bevolking (statbel)/Totale bevolkingscijfers/Leeftijd/Leeftijd per jaar"/>
    <x v="6"/>
    <n v="1"/>
  </r>
  <r>
    <x v="31"/>
    <s v="Demografie/Bevolking (statbel)/Totale bevolkingscijfers/Leeftijd/Leeftijdsklassen 5-jaar"/>
    <x v="6"/>
    <n v="1"/>
  </r>
  <r>
    <x v="3466"/>
    <s v="Extra onderwerpen/Noemers &amp; voor berekeningen"/>
    <x v="6"/>
    <n v="1"/>
  </r>
  <r>
    <x v="95"/>
    <s v="Demografie/Bevolking (statbel)/Totale bevolkingscijfers/Leeftijd/Leeftijd per jaar/"/>
    <x v="6"/>
    <n v="1"/>
  </r>
  <r>
    <x v="196"/>
    <s v="Demografie/Bevolking (statbel)/Totale bevolkingscijfers/Leeftijd/Leeftijd per jaar/"/>
    <x v="6"/>
    <n v="1"/>
  </r>
  <r>
    <x v="298"/>
    <s v="Demografie/Bevolking (statbel)/Totale bevolkingscijfers/Leeftijd/Leeftijd per jaar"/>
    <x v="6"/>
    <n v="1"/>
  </r>
  <r>
    <x v="96"/>
    <s v="Demografie/Bevolking (statbel)/Totale bevolkingscijfers/Leeftijd/Leeftijd per jaar/"/>
    <x v="6"/>
    <n v="1"/>
  </r>
  <r>
    <x v="197"/>
    <s v="Demografie/Bevolking (statbel)/Totale bevolkingscijfers/Leeftijd/Leeftijd per jaar/"/>
    <x v="6"/>
    <n v="1"/>
  </r>
  <r>
    <x v="299"/>
    <s v="Demografie/Bevolking (statbel)/Totale bevolkingscijfers/Leeftijd/Leeftijd per jaar"/>
    <x v="6"/>
    <n v="1"/>
  </r>
  <r>
    <x v="97"/>
    <s v="Demografie/Bevolking (statbel)/Totale bevolkingscijfers/Leeftijd/Leeftijd per jaar/"/>
    <x v="6"/>
    <n v="1"/>
  </r>
  <r>
    <x v="198"/>
    <s v="Demografie/Bevolking (statbel)/Totale bevolkingscijfers/Leeftijd/Leeftijd per jaar/"/>
    <x v="6"/>
    <n v="1"/>
  </r>
  <r>
    <x v="300"/>
    <s v="Demografie/Bevolking (statbel)/Totale bevolkingscijfers/Leeftijd/Leeftijd per jaar"/>
    <x v="6"/>
    <n v="1"/>
  </r>
  <r>
    <x v="98"/>
    <s v="Demografie/Bevolking (statbel)/Totale bevolkingscijfers/Leeftijd/Leeftijd per jaar/"/>
    <x v="6"/>
    <n v="1"/>
  </r>
  <r>
    <x v="199"/>
    <s v="Demografie/Bevolking (statbel)/Totale bevolkingscijfers/Leeftijd/Leeftijd per jaar/"/>
    <x v="6"/>
    <n v="1"/>
  </r>
  <r>
    <x v="301"/>
    <s v="Demografie/Bevolking (statbel)/Totale bevolkingscijfers/Leeftijd/Leeftijd per jaar"/>
    <x v="6"/>
    <n v="1"/>
  </r>
  <r>
    <x v="99"/>
    <s v="Demografie/Bevolking (statbel)/Totale bevolkingscijfers/Leeftijd/Leeftijd per jaar/"/>
    <x v="6"/>
    <n v="1"/>
  </r>
  <r>
    <x v="200"/>
    <s v="Demografie/Bevolking (statbel)/Totale bevolkingscijfers/Leeftijd/Leeftijd per jaar/"/>
    <x v="6"/>
    <n v="1"/>
  </r>
  <r>
    <x v="248"/>
    <s v="Demografie/Bevolking (statbel)/Totale bevolkingscijfers/Leeftijd/Leeftijd per jaar"/>
    <x v="6"/>
    <n v="1"/>
  </r>
  <r>
    <x v="372"/>
    <s v="Demografie/Bevolking (statbel)/Totale bevolkingscijfers/Leeftijd/Basisindeling"/>
    <x v="6"/>
    <n v="1"/>
  </r>
  <r>
    <x v="46"/>
    <s v="Demografie/Bevolking (statbel)/Totale bevolkingscijfers/Leeftijd/Leeftijd per jaar/"/>
    <x v="6"/>
    <n v="1"/>
  </r>
  <r>
    <x v="147"/>
    <s v="Demografie/Bevolking (statbel)/Totale bevolkingscijfers/Leeftijd/Leeftijd per jaar/"/>
    <x v="6"/>
    <n v="1"/>
  </r>
  <r>
    <x v="302"/>
    <s v="Demografie/Bevolking (statbel)/Totale bevolkingscijfers/Leeftijd/Leeftijd per jaar"/>
    <x v="6"/>
    <n v="1"/>
  </r>
  <r>
    <x v="32"/>
    <s v="Demografie/Bevolking (statbel)/Totale bevolkingscijfers/Leeftijd/Leeftijdsklassen 5-jaar"/>
    <x v="6"/>
    <n v="1"/>
  </r>
  <r>
    <x v="16"/>
    <s v="Demografie/Bevolking (statbel)/Totale bevolkingscijfers/Leeftijd/Leeftijdsklassen 10-jaar"/>
    <x v="6"/>
    <n v="1"/>
  </r>
  <r>
    <x v="380"/>
    <s v="Demografie/Bevolking (statbel)/Totale bevolkingscijfers/Leeftijd/Leeftijdsklassen 20-jaar"/>
    <x v="6"/>
    <n v="1"/>
  </r>
  <r>
    <x v="100"/>
    <s v="Demografie/Bevolking (statbel)/Totale bevolkingscijfers/Leeftijd/Leeftijd per jaar/"/>
    <x v="6"/>
    <n v="1"/>
  </r>
  <r>
    <x v="201"/>
    <s v="Demografie/Bevolking (statbel)/Totale bevolkingscijfers/Leeftijd/Leeftijd per jaar/"/>
    <x v="6"/>
    <n v="1"/>
  </r>
  <r>
    <x v="389"/>
    <s v="Demografie/Bevolking (statbel)/Totale bevolkingscijfers/Leeftijd/Alternatieve leeftijdsindelingen/"/>
    <x v="6"/>
    <n v="1"/>
  </r>
  <r>
    <x v="303"/>
    <s v="Demografie/Bevolking (statbel)/Totale bevolkingscijfers/Leeftijd/Leeftijd per jaar"/>
    <x v="6"/>
    <n v="1"/>
  </r>
  <r>
    <x v="101"/>
    <s v="Demografie/Bevolking (statbel)/Totale bevolkingscijfers/Leeftijd/Leeftijd per jaar/"/>
    <x v="6"/>
    <n v="1"/>
  </r>
  <r>
    <x v="202"/>
    <s v="Demografie/Bevolking (statbel)/Totale bevolkingscijfers/Leeftijd/Leeftijd per jaar/"/>
    <x v="6"/>
    <n v="1"/>
  </r>
  <r>
    <x v="304"/>
    <s v="Demografie/Bevolking (statbel)/Totale bevolkingscijfers/Leeftijd/Leeftijd per jaar"/>
    <x v="6"/>
    <n v="1"/>
  </r>
  <r>
    <x v="102"/>
    <s v="Demografie/Bevolking (statbel)/Totale bevolkingscijfers/Leeftijd/Leeftijd per jaar/"/>
    <x v="6"/>
    <n v="1"/>
  </r>
  <r>
    <x v="203"/>
    <s v="Demografie/Bevolking (statbel)/Totale bevolkingscijfers/Leeftijd/Leeftijd per jaar/"/>
    <x v="6"/>
    <n v="1"/>
  </r>
  <r>
    <x v="305"/>
    <s v="Demografie/Bevolking (statbel)/Totale bevolkingscijfers/Leeftijd/Leeftijd per jaar"/>
    <x v="6"/>
    <n v="1"/>
  </r>
  <r>
    <x v="103"/>
    <s v="Demografie/Bevolking (statbel)/Totale bevolkingscijfers/Leeftijd/Leeftijd per jaar/"/>
    <x v="6"/>
    <n v="1"/>
  </r>
  <r>
    <x v="204"/>
    <s v="Demografie/Bevolking (statbel)/Totale bevolkingscijfers/Leeftijd/Leeftijd per jaar/"/>
    <x v="6"/>
    <n v="1"/>
  </r>
  <r>
    <x v="306"/>
    <s v="Demografie/Bevolking (statbel)/Totale bevolkingscijfers/Leeftijd/Leeftijd per jaar"/>
    <x v="6"/>
    <n v="1"/>
  </r>
  <r>
    <x v="104"/>
    <s v="Demografie/Bevolking (statbel)/Totale bevolkingscijfers/Leeftijd/Leeftijd per jaar/"/>
    <x v="6"/>
    <n v="1"/>
  </r>
  <r>
    <x v="205"/>
    <s v="Demografie/Bevolking (statbel)/Totale bevolkingscijfers/Leeftijd/Leeftijd per jaar/"/>
    <x v="6"/>
    <n v="1"/>
  </r>
  <r>
    <x v="307"/>
    <s v="Demografie/Bevolking (statbel)/Totale bevolkingscijfers/Leeftijd/Leeftijd per jaar"/>
    <x v="6"/>
    <n v="1"/>
  </r>
  <r>
    <x v="33"/>
    <s v="Demografie/Bevolking (statbel)/Totale bevolkingscijfers/Leeftijd/Leeftijdsklassen 5-jaar"/>
    <x v="6"/>
    <n v="1"/>
  </r>
  <r>
    <x v="392"/>
    <s v="Demografie/Bevolking (statbel)/Totale bevolkingscijfers/Leeftijd/Alternatieve leeftijdsindelingen/"/>
    <x v="6"/>
    <n v="1"/>
  </r>
  <r>
    <x v="105"/>
    <s v="Demografie/Bevolking (statbel)/Totale bevolkingscijfers/Leeftijd/Leeftijd per jaar/"/>
    <x v="6"/>
    <n v="1"/>
  </r>
  <r>
    <x v="206"/>
    <s v="Demografie/Bevolking (statbel)/Totale bevolkingscijfers/Leeftijd/Leeftijd per jaar/"/>
    <x v="6"/>
    <n v="1"/>
  </r>
  <r>
    <x v="386"/>
    <s v="Demografie/Bevolking (statbel)/Totale bevolkingscijfers/Leeftijd/Basisindeling"/>
    <x v="6"/>
    <n v="1"/>
  </r>
  <r>
    <x v="386"/>
    <s v="Demografie/Bevolking (statbel)/Totale bevolkingscijfers/Leeftijd/Alternatieve leeftijdsindelingen/"/>
    <x v="6"/>
    <n v="1"/>
  </r>
  <r>
    <x v="308"/>
    <s v="Demografie/Bevolking (statbel)/Totale bevolkingscijfers/Leeftijd/Leeftijd per jaar"/>
    <x v="6"/>
    <n v="1"/>
  </r>
  <r>
    <x v="106"/>
    <s v="Demografie/Bevolking (statbel)/Totale bevolkingscijfers/Leeftijd/Leeftijd per jaar/"/>
    <x v="6"/>
    <n v="1"/>
  </r>
  <r>
    <x v="207"/>
    <s v="Demografie/Bevolking (statbel)/Totale bevolkingscijfers/Leeftijd/Leeftijd per jaar/"/>
    <x v="6"/>
    <n v="1"/>
  </r>
  <r>
    <x v="309"/>
    <s v="Demografie/Bevolking (statbel)/Totale bevolkingscijfers/Leeftijd/Leeftijd per jaar"/>
    <x v="6"/>
    <n v="1"/>
  </r>
  <r>
    <x v="107"/>
    <s v="Demografie/Bevolking (statbel)/Totale bevolkingscijfers/Leeftijd/Leeftijd per jaar/"/>
    <x v="6"/>
    <n v="1"/>
  </r>
  <r>
    <x v="208"/>
    <s v="Demografie/Bevolking (statbel)/Totale bevolkingscijfers/Leeftijd/Leeftijd per jaar/"/>
    <x v="6"/>
    <n v="1"/>
  </r>
  <r>
    <x v="310"/>
    <s v="Demografie/Bevolking (statbel)/Totale bevolkingscijfers/Leeftijd/Leeftijd per jaar"/>
    <x v="6"/>
    <n v="1"/>
  </r>
  <r>
    <x v="108"/>
    <s v="Demografie/Bevolking (statbel)/Totale bevolkingscijfers/Leeftijd/Leeftijd per jaar/"/>
    <x v="6"/>
    <n v="1"/>
  </r>
  <r>
    <x v="209"/>
    <s v="Demografie/Bevolking (statbel)/Totale bevolkingscijfers/Leeftijd/Leeftijd per jaar/"/>
    <x v="6"/>
    <n v="1"/>
  </r>
  <r>
    <x v="311"/>
    <s v="Demografie/Bevolking (statbel)/Totale bevolkingscijfers/Leeftijd/Leeftijd per jaar"/>
    <x v="6"/>
    <n v="1"/>
  </r>
  <r>
    <x v="109"/>
    <s v="Demografie/Bevolking (statbel)/Totale bevolkingscijfers/Leeftijd/Leeftijd per jaar/"/>
    <x v="6"/>
    <n v="1"/>
  </r>
  <r>
    <x v="210"/>
    <s v="Demografie/Bevolking (statbel)/Totale bevolkingscijfers/Leeftijd/Leeftijd per jaar/"/>
    <x v="6"/>
    <n v="1"/>
  </r>
  <r>
    <x v="249"/>
    <s v="Demografie/Bevolking (statbel)/Totale bevolkingscijfers/Leeftijd/Leeftijd per jaar"/>
    <x v="6"/>
    <n v="1"/>
  </r>
  <r>
    <x v="47"/>
    <s v="Demografie/Bevolking (statbel)/Totale bevolkingscijfers/Leeftijd/Leeftijd per jaar/"/>
    <x v="6"/>
    <n v="1"/>
  </r>
  <r>
    <x v="148"/>
    <s v="Demografie/Bevolking (statbel)/Totale bevolkingscijfers/Leeftijd/Leeftijd per jaar/"/>
    <x v="6"/>
    <n v="1"/>
  </r>
  <r>
    <x v="312"/>
    <s v="Demografie/Bevolking (statbel)/Totale bevolkingscijfers/Leeftijd/Leeftijd per jaar"/>
    <x v="6"/>
    <n v="1"/>
  </r>
  <r>
    <x v="34"/>
    <s v="Demografie/Bevolking (statbel)/Totale bevolkingscijfers/Leeftijd/Leeftijdsklassen 5-jaar"/>
    <x v="6"/>
    <n v="1"/>
  </r>
  <r>
    <x v="17"/>
    <s v="Demografie/Bevolking (statbel)/Totale bevolkingscijfers/Leeftijd/Leeftijdsklassen 10-jaar"/>
    <x v="6"/>
    <n v="1"/>
  </r>
  <r>
    <x v="110"/>
    <s v="Demografie/Bevolking (statbel)/Totale bevolkingscijfers/Leeftijd/Leeftijd per jaar/"/>
    <x v="6"/>
    <n v="1"/>
  </r>
  <r>
    <x v="211"/>
    <s v="Demografie/Bevolking (statbel)/Totale bevolkingscijfers/Leeftijd/Leeftijd per jaar/"/>
    <x v="6"/>
    <n v="1"/>
  </r>
  <r>
    <x v="313"/>
    <s v="Demografie/Bevolking (statbel)/Totale bevolkingscijfers/Leeftijd/Leeftijd per jaar"/>
    <x v="6"/>
    <n v="1"/>
  </r>
  <r>
    <x v="111"/>
    <s v="Demografie/Bevolking (statbel)/Totale bevolkingscijfers/Leeftijd/Leeftijd per jaar/"/>
    <x v="6"/>
    <n v="1"/>
  </r>
  <r>
    <x v="212"/>
    <s v="Demografie/Bevolking (statbel)/Totale bevolkingscijfers/Leeftijd/Leeftijd per jaar/"/>
    <x v="6"/>
    <n v="1"/>
  </r>
  <r>
    <x v="314"/>
    <s v="Demografie/Bevolking (statbel)/Totale bevolkingscijfers/Leeftijd/Leeftijd per jaar"/>
    <x v="6"/>
    <n v="1"/>
  </r>
  <r>
    <x v="112"/>
    <s v="Demografie/Bevolking (statbel)/Totale bevolkingscijfers/Leeftijd/Leeftijd per jaar/"/>
    <x v="6"/>
    <n v="1"/>
  </r>
  <r>
    <x v="213"/>
    <s v="Demografie/Bevolking (statbel)/Totale bevolkingscijfers/Leeftijd/Leeftijd per jaar/"/>
    <x v="6"/>
    <n v="1"/>
  </r>
  <r>
    <x v="315"/>
    <s v="Demografie/Bevolking (statbel)/Totale bevolkingscijfers/Leeftijd/Leeftijd per jaar"/>
    <x v="6"/>
    <n v="1"/>
  </r>
  <r>
    <x v="113"/>
    <s v="Demografie/Bevolking (statbel)/Totale bevolkingscijfers/Leeftijd/Leeftijd per jaar/"/>
    <x v="6"/>
    <n v="1"/>
  </r>
  <r>
    <x v="214"/>
    <s v="Demografie/Bevolking (statbel)/Totale bevolkingscijfers/Leeftijd/Leeftijd per jaar/"/>
    <x v="6"/>
    <n v="1"/>
  </r>
  <r>
    <x v="316"/>
    <s v="Demografie/Bevolking (statbel)/Totale bevolkingscijfers/Leeftijd/Leeftijd per jaar"/>
    <x v="6"/>
    <n v="1"/>
  </r>
  <r>
    <x v="114"/>
    <s v="Demografie/Bevolking (statbel)/Totale bevolkingscijfers/Leeftijd/Leeftijd per jaar/"/>
    <x v="6"/>
    <n v="1"/>
  </r>
  <r>
    <x v="215"/>
    <s v="Demografie/Bevolking (statbel)/Totale bevolkingscijfers/Leeftijd/Leeftijd per jaar/"/>
    <x v="6"/>
    <n v="1"/>
  </r>
  <r>
    <x v="317"/>
    <s v="Demografie/Bevolking (statbel)/Totale bevolkingscijfers/Leeftijd/Leeftijd per jaar"/>
    <x v="6"/>
    <n v="1"/>
  </r>
  <r>
    <x v="35"/>
    <s v="Demografie/Bevolking (statbel)/Totale bevolkingscijfers/Leeftijd/Leeftijdsklassen 5-jaar"/>
    <x v="6"/>
    <n v="1"/>
  </r>
  <r>
    <x v="115"/>
    <s v="Demografie/Bevolking (statbel)/Totale bevolkingscijfers/Leeftijd/Leeftijd per jaar/"/>
    <x v="6"/>
    <n v="1"/>
  </r>
  <r>
    <x v="216"/>
    <s v="Demografie/Bevolking (statbel)/Totale bevolkingscijfers/Leeftijd/Leeftijd per jaar/"/>
    <x v="6"/>
    <n v="1"/>
  </r>
  <r>
    <x v="387"/>
    <s v="Demografie/Bevolking (statbel)/Totale bevolkingscijfers/Leeftijd/Alternatieve leeftijdsindelingen/"/>
    <x v="6"/>
    <n v="1"/>
  </r>
  <r>
    <x v="318"/>
    <s v="Demografie/Bevolking (statbel)/Totale bevolkingscijfers/Leeftijd/Leeftijd per jaar"/>
    <x v="6"/>
    <n v="1"/>
  </r>
  <r>
    <x v="116"/>
    <s v="Demografie/Bevolking (statbel)/Totale bevolkingscijfers/Leeftijd/Leeftijd per jaar/"/>
    <x v="6"/>
    <n v="1"/>
  </r>
  <r>
    <x v="217"/>
    <s v="Demografie/Bevolking (statbel)/Totale bevolkingscijfers/Leeftijd/Leeftijd per jaar/"/>
    <x v="6"/>
    <n v="1"/>
  </r>
  <r>
    <x v="319"/>
    <s v="Demografie/Bevolking (statbel)/Totale bevolkingscijfers/Leeftijd/Leeftijd per jaar"/>
    <x v="6"/>
    <n v="1"/>
  </r>
  <r>
    <x v="117"/>
    <s v="Demografie/Bevolking (statbel)/Totale bevolkingscijfers/Leeftijd/Leeftijd per jaar/"/>
    <x v="6"/>
    <n v="1"/>
  </r>
  <r>
    <x v="218"/>
    <s v="Demografie/Bevolking (statbel)/Totale bevolkingscijfers/Leeftijd/Leeftijd per jaar/"/>
    <x v="6"/>
    <n v="1"/>
  </r>
  <r>
    <x v="320"/>
    <s v="Demografie/Bevolking (statbel)/Totale bevolkingscijfers/Leeftijd/Leeftijd per jaar"/>
    <x v="6"/>
    <n v="1"/>
  </r>
  <r>
    <x v="118"/>
    <s v="Demografie/Bevolking (statbel)/Totale bevolkingscijfers/Leeftijd/Leeftijd per jaar/"/>
    <x v="6"/>
    <n v="1"/>
  </r>
  <r>
    <x v="219"/>
    <s v="Demografie/Bevolking (statbel)/Totale bevolkingscijfers/Leeftijd/Leeftijd per jaar/"/>
    <x v="6"/>
    <n v="1"/>
  </r>
  <r>
    <x v="321"/>
    <s v="Demografie/Bevolking (statbel)/Totale bevolkingscijfers/Leeftijd/Leeftijd per jaar"/>
    <x v="6"/>
    <n v="1"/>
  </r>
  <r>
    <x v="119"/>
    <s v="Demografie/Bevolking (statbel)/Totale bevolkingscijfers/Leeftijd/Leeftijd per jaar/"/>
    <x v="6"/>
    <n v="1"/>
  </r>
  <r>
    <x v="220"/>
    <s v="Demografie/Bevolking (statbel)/Totale bevolkingscijfers/Leeftijd/Leeftijd per jaar/"/>
    <x v="6"/>
    <n v="1"/>
  </r>
  <r>
    <x v="250"/>
    <s v="Demografie/Bevolking (statbel)/Totale bevolkingscijfers/Leeftijd/Leeftijd per jaar"/>
    <x v="6"/>
    <n v="1"/>
  </r>
  <r>
    <x v="48"/>
    <s v="Demografie/Bevolking (statbel)/Totale bevolkingscijfers/Leeftijd/Leeftijd per jaar/"/>
    <x v="6"/>
    <n v="1"/>
  </r>
  <r>
    <x v="149"/>
    <s v="Demografie/Bevolking (statbel)/Totale bevolkingscijfers/Leeftijd/Leeftijd per jaar/"/>
    <x v="6"/>
    <n v="1"/>
  </r>
  <r>
    <x v="322"/>
    <s v="Demografie/Bevolking (statbel)/Totale bevolkingscijfers/Leeftijd/Leeftijd per jaar"/>
    <x v="6"/>
    <n v="1"/>
  </r>
  <r>
    <x v="36"/>
    <s v="Demografie/Bevolking (statbel)/Totale bevolkingscijfers/Leeftijd/Leeftijdsklassen 5-jaar"/>
    <x v="6"/>
    <n v="1"/>
  </r>
  <r>
    <x v="18"/>
    <s v="Demografie/Bevolking (statbel)/Totale bevolkingscijfers/Leeftijd/Leeftijdsklassen 10-jaar"/>
    <x v="6"/>
    <n v="1"/>
  </r>
  <r>
    <x v="120"/>
    <s v="Demografie/Bevolking (statbel)/Totale bevolkingscijfers/Leeftijd/Leeftijd per jaar/"/>
    <x v="6"/>
    <n v="1"/>
  </r>
  <r>
    <x v="221"/>
    <s v="Demografie/Bevolking (statbel)/Totale bevolkingscijfers/Leeftijd/Leeftijd per jaar/"/>
    <x v="6"/>
    <n v="1"/>
  </r>
  <r>
    <x v="388"/>
    <s v="Demografie/Bevolking (statbel)/Totale bevolkingscijfers/Leeftijd/Leeftijdsklassen 20-jaar"/>
    <x v="6"/>
    <n v="1"/>
  </r>
  <r>
    <x v="323"/>
    <s v="Demografie/Bevolking (statbel)/Totale bevolkingscijfers/Leeftijd/Leeftijd per jaar"/>
    <x v="6"/>
    <n v="1"/>
  </r>
  <r>
    <x v="121"/>
    <s v="Demografie/Bevolking (statbel)/Totale bevolkingscijfers/Leeftijd/Leeftijd per jaar/"/>
    <x v="6"/>
    <n v="1"/>
  </r>
  <r>
    <x v="222"/>
    <s v="Demografie/Bevolking (statbel)/Totale bevolkingscijfers/Leeftijd/Leeftijd per jaar/"/>
    <x v="6"/>
    <n v="1"/>
  </r>
  <r>
    <x v="324"/>
    <s v="Demografie/Bevolking (statbel)/Totale bevolkingscijfers/Leeftijd/Leeftijd per jaar"/>
    <x v="6"/>
    <n v="1"/>
  </r>
  <r>
    <x v="122"/>
    <s v="Demografie/Bevolking (statbel)/Totale bevolkingscijfers/Leeftijd/Leeftijd per jaar/"/>
    <x v="6"/>
    <n v="1"/>
  </r>
  <r>
    <x v="223"/>
    <s v="Demografie/Bevolking (statbel)/Totale bevolkingscijfers/Leeftijd/Leeftijd per jaar/"/>
    <x v="6"/>
    <n v="1"/>
  </r>
  <r>
    <x v="325"/>
    <s v="Demografie/Bevolking (statbel)/Totale bevolkingscijfers/Leeftijd/Leeftijd per jaar"/>
    <x v="6"/>
    <n v="1"/>
  </r>
  <r>
    <x v="123"/>
    <s v="Demografie/Bevolking (statbel)/Totale bevolkingscijfers/Leeftijd/Leeftijd per jaar/"/>
    <x v="6"/>
    <n v="1"/>
  </r>
  <r>
    <x v="224"/>
    <s v="Demografie/Bevolking (statbel)/Totale bevolkingscijfers/Leeftijd/Leeftijd per jaar/"/>
    <x v="6"/>
    <n v="1"/>
  </r>
  <r>
    <x v="326"/>
    <s v="Demografie/Bevolking (statbel)/Totale bevolkingscijfers/Leeftijd/Leeftijd per jaar"/>
    <x v="6"/>
    <n v="1"/>
  </r>
  <r>
    <x v="124"/>
    <s v="Demografie/Bevolking (statbel)/Totale bevolkingscijfers/Leeftijd/Leeftijd per jaar/"/>
    <x v="6"/>
    <n v="1"/>
  </r>
  <r>
    <x v="225"/>
    <s v="Demografie/Bevolking (statbel)/Totale bevolkingscijfers/Leeftijd/Leeftijd per jaar/"/>
    <x v="6"/>
    <n v="1"/>
  </r>
  <r>
    <x v="327"/>
    <s v="Demografie/Bevolking (statbel)/Totale bevolkingscijfers/Leeftijd/Leeftijd per jaar"/>
    <x v="6"/>
    <n v="1"/>
  </r>
  <r>
    <x v="37"/>
    <s v="Demografie/Bevolking (statbel)/Totale bevolkingscijfers/Leeftijd/Leeftijdsklassen 5-jaar"/>
    <x v="6"/>
    <n v="1"/>
  </r>
  <r>
    <x v="125"/>
    <s v="Demografie/Bevolking (statbel)/Totale bevolkingscijfers/Leeftijd/Leeftijd per jaar/"/>
    <x v="6"/>
    <n v="1"/>
  </r>
  <r>
    <x v="226"/>
    <s v="Demografie/Bevolking (statbel)/Totale bevolkingscijfers/Leeftijd/Leeftijd per jaar/"/>
    <x v="6"/>
    <n v="1"/>
  </r>
  <r>
    <x v="328"/>
    <s v="Demografie/Bevolking (statbel)/Totale bevolkingscijfers/Leeftijd/Leeftijd per jaar"/>
    <x v="6"/>
    <n v="1"/>
  </r>
  <r>
    <x v="126"/>
    <s v="Demografie/Bevolking (statbel)/Totale bevolkingscijfers/Leeftijd/Leeftijd per jaar/"/>
    <x v="6"/>
    <n v="1"/>
  </r>
  <r>
    <x v="227"/>
    <s v="Demografie/Bevolking (statbel)/Totale bevolkingscijfers/Leeftijd/Leeftijd per jaar/"/>
    <x v="6"/>
    <n v="1"/>
  </r>
  <r>
    <x v="329"/>
    <s v="Demografie/Bevolking (statbel)/Totale bevolkingscijfers/Leeftijd/Leeftijd per jaar"/>
    <x v="6"/>
    <n v="1"/>
  </r>
  <r>
    <x v="127"/>
    <s v="Demografie/Bevolking (statbel)/Totale bevolkingscijfers/Leeftijd/Leeftijd per jaar/"/>
    <x v="6"/>
    <n v="1"/>
  </r>
  <r>
    <x v="228"/>
    <s v="Demografie/Bevolking (statbel)/Totale bevolkingscijfers/Leeftijd/Leeftijd per jaar/"/>
    <x v="6"/>
    <n v="1"/>
  </r>
  <r>
    <x v="330"/>
    <s v="Demografie/Bevolking (statbel)/Totale bevolkingscijfers/Leeftijd/Leeftijd per jaar"/>
    <x v="6"/>
    <n v="1"/>
  </r>
  <r>
    <x v="128"/>
    <s v="Demografie/Bevolking (statbel)/Totale bevolkingscijfers/Leeftijd/Leeftijd per jaar/"/>
    <x v="6"/>
    <n v="1"/>
  </r>
  <r>
    <x v="229"/>
    <s v="Demografie/Bevolking (statbel)/Totale bevolkingscijfers/Leeftijd/Leeftijd per jaar/"/>
    <x v="6"/>
    <n v="1"/>
  </r>
  <r>
    <x v="331"/>
    <s v="Demografie/Bevolking (statbel)/Totale bevolkingscijfers/Leeftijd/Leeftijd per jaar"/>
    <x v="6"/>
    <n v="1"/>
  </r>
  <r>
    <x v="129"/>
    <s v="Demografie/Bevolking (statbel)/Totale bevolkingscijfers/Leeftijd/Leeftijd per jaar/"/>
    <x v="6"/>
    <n v="1"/>
  </r>
  <r>
    <x v="230"/>
    <s v="Demografie/Bevolking (statbel)/Totale bevolkingscijfers/Leeftijd/Leeftijd per jaar/"/>
    <x v="6"/>
    <n v="1"/>
  </r>
  <r>
    <x v="251"/>
    <s v="Demografie/Bevolking (statbel)/Totale bevolkingscijfers/Leeftijd/Leeftijd per jaar"/>
    <x v="6"/>
    <n v="1"/>
  </r>
  <r>
    <x v="49"/>
    <s v="Demografie/Bevolking (statbel)/Totale bevolkingscijfers/Leeftijd/Leeftijd per jaar/"/>
    <x v="6"/>
    <n v="1"/>
  </r>
  <r>
    <x v="150"/>
    <s v="Demografie/Bevolking (statbel)/Totale bevolkingscijfers/Leeftijd/Leeftijd per jaar/"/>
    <x v="6"/>
    <n v="1"/>
  </r>
  <r>
    <x v="332"/>
    <s v="Demografie/Bevolking (statbel)/Totale bevolkingscijfers/Leeftijd/Leeftijd per jaar"/>
    <x v="6"/>
    <n v="1"/>
  </r>
  <r>
    <x v="38"/>
    <s v="Demografie/Bevolking (statbel)/Totale bevolkingscijfers/Leeftijd/Leeftijdsklassen 5-jaar"/>
    <x v="6"/>
    <n v="1"/>
  </r>
  <r>
    <x v="130"/>
    <s v="Demografie/Bevolking (statbel)/Totale bevolkingscijfers/Leeftijd/Leeftijd per jaar/"/>
    <x v="6"/>
    <n v="1"/>
  </r>
  <r>
    <x v="231"/>
    <s v="Demografie/Bevolking (statbel)/Totale bevolkingscijfers/Leeftijd/Leeftijd per jaar/"/>
    <x v="6"/>
    <n v="1"/>
  </r>
  <r>
    <x v="19"/>
    <s v="Demografie/Bevolking (statbel)/Totale bevolkingscijfers/Leeftijd/Leeftijdsklassen 10-jaar"/>
    <x v="6"/>
    <n v="1"/>
  </r>
  <r>
    <x v="333"/>
    <s v="Demografie/Bevolking (statbel)/Totale bevolkingscijfers/Leeftijd/Leeftijd per jaar"/>
    <x v="6"/>
    <n v="1"/>
  </r>
  <r>
    <x v="131"/>
    <s v="Demografie/Bevolking (statbel)/Totale bevolkingscijfers/Leeftijd/Leeftijd per jaar/"/>
    <x v="6"/>
    <n v="1"/>
  </r>
  <r>
    <x v="232"/>
    <s v="Demografie/Bevolking (statbel)/Totale bevolkingscijfers/Leeftijd/Leeftijd per jaar/"/>
    <x v="6"/>
    <n v="1"/>
  </r>
  <r>
    <x v="334"/>
    <s v="Demografie/Bevolking (statbel)/Totale bevolkingscijfers/Leeftijd/Leeftijd per jaar"/>
    <x v="6"/>
    <n v="1"/>
  </r>
  <r>
    <x v="132"/>
    <s v="Demografie/Bevolking (statbel)/Totale bevolkingscijfers/Leeftijd/Leeftijd per jaar/"/>
    <x v="6"/>
    <n v="1"/>
  </r>
  <r>
    <x v="233"/>
    <s v="Demografie/Bevolking (statbel)/Totale bevolkingscijfers/Leeftijd/Leeftijd per jaar/"/>
    <x v="6"/>
    <n v="1"/>
  </r>
  <r>
    <x v="335"/>
    <s v="Demografie/Bevolking (statbel)/Totale bevolkingscijfers/Leeftijd/Leeftijd per jaar"/>
    <x v="6"/>
    <n v="1"/>
  </r>
  <r>
    <x v="133"/>
    <s v="Demografie/Bevolking (statbel)/Totale bevolkingscijfers/Leeftijd/Leeftijd per jaar/"/>
    <x v="6"/>
    <n v="1"/>
  </r>
  <r>
    <x v="234"/>
    <s v="Demografie/Bevolking (statbel)/Totale bevolkingscijfers/Leeftijd/Leeftijd per jaar/"/>
    <x v="6"/>
    <n v="1"/>
  </r>
  <r>
    <x v="336"/>
    <s v="Demografie/Bevolking (statbel)/Totale bevolkingscijfers/Leeftijd/Leeftijd per jaar"/>
    <x v="6"/>
    <n v="1"/>
  </r>
  <r>
    <x v="134"/>
    <s v="Demografie/Bevolking (statbel)/Totale bevolkingscijfers/Leeftijd/Leeftijd per jaar/"/>
    <x v="6"/>
    <n v="1"/>
  </r>
  <r>
    <x v="235"/>
    <s v="Demografie/Bevolking (statbel)/Totale bevolkingscijfers/Leeftijd/Leeftijd per jaar/"/>
    <x v="6"/>
    <n v="1"/>
  </r>
  <r>
    <x v="337"/>
    <s v="Demografie/Bevolking (statbel)/Totale bevolkingscijfers/Leeftijd/Leeftijd per jaar"/>
    <x v="6"/>
    <n v="1"/>
  </r>
  <r>
    <x v="135"/>
    <s v="Demografie/Bevolking (statbel)/Totale bevolkingscijfers/Leeftijd/Leeftijd per jaar/"/>
    <x v="6"/>
    <n v="1"/>
  </r>
  <r>
    <x v="236"/>
    <s v="Demografie/Bevolking (statbel)/Totale bevolkingscijfers/Leeftijd/Leeftijd per jaar/"/>
    <x v="6"/>
    <n v="1"/>
  </r>
  <r>
    <x v="39"/>
    <s v="Demografie/Bevolking (statbel)/Totale bevolkingscijfers/Leeftijd/Leeftijdsklassen 5-jaar"/>
    <x v="6"/>
    <n v="1"/>
  </r>
  <r>
    <x v="338"/>
    <s v="Demografie/Bevolking (statbel)/Totale bevolkingscijfers/Leeftijd/Leeftijd per jaar"/>
    <x v="6"/>
    <n v="1"/>
  </r>
  <r>
    <x v="136"/>
    <s v="Demografie/Bevolking (statbel)/Totale bevolkingscijfers/Leeftijd/Leeftijd per jaar/"/>
    <x v="6"/>
    <n v="1"/>
  </r>
  <r>
    <x v="237"/>
    <s v="Demografie/Bevolking (statbel)/Totale bevolkingscijfers/Leeftijd/Leeftijd per jaar/"/>
    <x v="6"/>
    <n v="1"/>
  </r>
  <r>
    <x v="339"/>
    <s v="Demografie/Bevolking (statbel)/Totale bevolkingscijfers/Leeftijd/Leeftijd per jaar"/>
    <x v="6"/>
    <n v="1"/>
  </r>
  <r>
    <x v="137"/>
    <s v="Demografie/Bevolking (statbel)/Totale bevolkingscijfers/Leeftijd/Leeftijd per jaar/"/>
    <x v="6"/>
    <n v="1"/>
  </r>
  <r>
    <x v="238"/>
    <s v="Demografie/Bevolking (statbel)/Totale bevolkingscijfers/Leeftijd/Leeftijd per jaar/"/>
    <x v="6"/>
    <n v="1"/>
  </r>
  <r>
    <x v="340"/>
    <s v="Demografie/Bevolking (statbel)/Totale bevolkingscijfers/Leeftijd/Leeftijd per jaar"/>
    <x v="6"/>
    <n v="1"/>
  </r>
  <r>
    <x v="138"/>
    <s v="Demografie/Bevolking (statbel)/Totale bevolkingscijfers/Leeftijd/Leeftijd per jaar/"/>
    <x v="6"/>
    <n v="1"/>
  </r>
  <r>
    <x v="239"/>
    <s v="Demografie/Bevolking (statbel)/Totale bevolkingscijfers/Leeftijd/Leeftijd per jaar/"/>
    <x v="6"/>
    <n v="1"/>
  </r>
  <r>
    <x v="341"/>
    <s v="Demografie/Bevolking (statbel)/Totale bevolkingscijfers/Leeftijd/Leeftijd per jaar"/>
    <x v="6"/>
    <n v="1"/>
  </r>
  <r>
    <x v="139"/>
    <s v="Demografie/Bevolking (statbel)/Totale bevolkingscijfers/Leeftijd/Leeftijd per jaar/"/>
    <x v="6"/>
    <n v="1"/>
  </r>
  <r>
    <x v="240"/>
    <s v="Demografie/Bevolking (statbel)/Totale bevolkingscijfers/Leeftijd/Leeftijd per jaar/"/>
    <x v="6"/>
    <n v="1"/>
  </r>
  <r>
    <x v="5"/>
    <s v="Demografie/Bevolking (statbel)/Totale bevolkingscijfers"/>
    <x v="6"/>
    <n v="1"/>
  </r>
  <r>
    <x v="405"/>
    <s v="Demografie/Bevolking (statbel)/Totale bevolkingscijfers/Demografische coëfficiënten"/>
    <x v="6"/>
    <n v="1"/>
  </r>
  <r>
    <x v="404"/>
    <s v="Demografie/Bevolking (statbel)/Totale bevolkingscijfers/Demografische coëfficiënten"/>
    <x v="6"/>
    <n v="1"/>
  </r>
  <r>
    <x v="409"/>
    <s v="Demografie/Bevolking (statbel)/Totale bevolkingscijfers/Demografische coëfficiënten"/>
    <x v="6"/>
    <n v="1"/>
  </r>
  <r>
    <x v="407"/>
    <s v="Demografie/Bevolking (statbel)/Totale bevolkingscijfers/Demografische coëfficiënten"/>
    <x v="6"/>
    <n v="1"/>
  </r>
  <r>
    <x v="408"/>
    <s v="Demografie/Bevolking (statbel)/Totale bevolkingscijfers/Demografische coëfficiënten"/>
    <x v="6"/>
    <n v="1"/>
  </r>
  <r>
    <x v="411"/>
    <s v="Demografie/Bevolking (statbel)/Totale bevolkingscijfers/Demografische coëfficiënten"/>
    <x v="6"/>
    <n v="1"/>
  </r>
  <r>
    <x v="410"/>
    <s v="Demografie/Bevolking (statbel)/Totale bevolkingscijfers/Demografische coëfficiënten"/>
    <x v="6"/>
    <n v="1"/>
  </r>
  <r>
    <x v="406"/>
    <s v="Demografie/Bevolking (statbel)/Totale bevolkingscijfers/Demografische coëfficiënten"/>
    <x v="6"/>
    <n v="1"/>
  </r>
  <r>
    <x v="403"/>
    <s v="Demografie/Bevolking (statbel)/Totale bevolkingscijfers/Demografische coëfficiënten"/>
    <x v="6"/>
    <n v="1"/>
  </r>
  <r>
    <x v="1"/>
    <s v="Demografie/Bevolking (statbel)/Totale bevolkingscijfers/Geslacht"/>
    <x v="6"/>
    <n v="1"/>
  </r>
  <r>
    <x v="3"/>
    <s v="Demografie/Bevolking (statbel)/Totale bevolkingscijfers/Nationaliteit"/>
    <x v="6"/>
    <n v="1"/>
  </r>
  <r>
    <x v="4"/>
    <s v="Demografie/Bevolking (statbel)/Totale bevolkingscijfers/Nationaliteit"/>
    <x v="6"/>
    <n v="1"/>
  </r>
  <r>
    <x v="0"/>
    <s v="Demografie/Bevolking (statbel)/Totale bevolkingscijfers"/>
    <x v="6"/>
    <n v="1"/>
  </r>
  <r>
    <x v="2"/>
    <s v="Demografie/Bevolking (statbel)/Totale bevolkingscijfers/Geslacht"/>
    <x v="6"/>
    <n v="1"/>
  </r>
  <r>
    <x v="3467"/>
    <s v="Extra onderwerpen/Noemers &amp; voor berekeningen"/>
    <x v="6"/>
    <n v="1"/>
  </r>
  <r>
    <x v="3468"/>
    <s v="Extra onderwerpen/Noemers &amp; voor berekeningen"/>
    <x v="6"/>
    <n v="1"/>
  </r>
  <r>
    <x v="3469"/>
    <s v="Extra onderwerpen/Noemers &amp; voor berekeningen"/>
    <x v="6"/>
    <n v="1"/>
  </r>
  <r>
    <x v="433"/>
    <s v="Demografie/Bevolking (statbel)/Loop van de bevolking/Internationale migratie"/>
    <x v="6"/>
    <n v="1"/>
  </r>
  <r>
    <x v="413"/>
    <s v="Demografie/Bevolking (statbel)/Loop van de bevolking/Natuurlijke loop"/>
    <x v="6"/>
    <n v="1"/>
  </r>
  <r>
    <x v="431"/>
    <s v="Demografie/Bevolking (statbel)/Loop van de bevolking/Internationale migratie"/>
    <x v="6"/>
    <n v="1"/>
  </r>
  <r>
    <x v="425"/>
    <s v="Demografie/Bevolking (statbel)/Loop van de bevolking/Intergemeentelijke migratie"/>
    <x v="6"/>
    <n v="1"/>
  </r>
  <r>
    <x v="419"/>
    <s v="Demografie/Bevolking (statbel)/Loop van de bevolking/Verhuisbewegingen"/>
    <x v="6"/>
    <n v="1"/>
  </r>
  <r>
    <x v="3470"/>
    <s v="Extra onderwerpen/Noemers &amp; voor berekeningen"/>
    <x v="6"/>
    <n v="1"/>
  </r>
  <r>
    <x v="435"/>
    <s v="Demografie/Bevolking (statbel)/Loop van de bevolking/Internationale migratie"/>
    <x v="6"/>
    <n v="1"/>
  </r>
  <r>
    <x v="429"/>
    <s v="Demografie/Bevolking (statbel)/Loop van de bevolking/Intergemeentelijke migratie"/>
    <x v="6"/>
    <n v="1"/>
  </r>
  <r>
    <x v="423"/>
    <s v="Demografie/Bevolking (statbel)/Loop van de bevolking/Verhuisbewegingen"/>
    <x v="6"/>
    <n v="1"/>
  </r>
  <r>
    <x v="417"/>
    <s v="Demografie/Bevolking (statbel)/Loop van de bevolking/Natuurlijke loop"/>
    <x v="6"/>
    <n v="1"/>
  </r>
  <r>
    <x v="415"/>
    <s v="Demografie/Bevolking (statbel)/Loop van de bevolking/Natuurlijke loop"/>
    <x v="6"/>
    <n v="1"/>
  </r>
  <r>
    <x v="3471"/>
    <s v="Extra onderwerpen/Noemers &amp; voor berekeningen"/>
    <x v="6"/>
    <n v="1"/>
  </r>
  <r>
    <x v="437"/>
    <s v="Demografie/Bevolking (statbel)/Loop van de bevolking/Totale aangroei"/>
    <x v="6"/>
    <n v="1"/>
  </r>
  <r>
    <x v="427"/>
    <s v="Demografie/Bevolking (statbel)/Loop van de bevolking/Intergemeentelijke migratie"/>
    <x v="6"/>
    <n v="1"/>
  </r>
  <r>
    <x v="421"/>
    <s v="Demografie/Bevolking (statbel)/Loop van de bevolking/Verhuisbewegingen"/>
    <x v="6"/>
    <n v="1"/>
  </r>
  <r>
    <x v="3472"/>
    <s v="Extra onderwerpen/Noemers &amp; voor berekeningen"/>
    <x v="6"/>
    <n v="1"/>
  </r>
  <r>
    <x v="1249"/>
    <s v="Demografie/Rijksregister (PinC)/Inclusief wachtregister/Leeftijd/Alternatieve leeftijdsindelingen/"/>
    <x v="6"/>
    <n v="1"/>
  </r>
  <r>
    <x v="726"/>
    <s v="Demografie/Rijksregister (PinC)/Inclusief wachtregister/Leeftijd/Per 20 jaar"/>
    <x v="6"/>
    <n v="1"/>
  </r>
  <r>
    <x v="672"/>
    <s v="Demografie/Rijksregister (PinC)/Inclusief wachtregister/Leeftijd/Basisindeling"/>
    <x v="6"/>
    <n v="1"/>
  </r>
  <r>
    <x v="672"/>
    <s v="Demografie/Rijksregister (PinC)/Inclusief wachtregister/Leeftijd/Alternatieve leeftijdsindelingen/"/>
    <x v="6"/>
    <n v="1"/>
  </r>
  <r>
    <x v="1250"/>
    <s v="Demografie/Rijksregister (PinC)/Inclusief wachtregister/Leeftijd/Alternatieve leeftijdsindelingen/"/>
    <x v="6"/>
    <n v="1"/>
  </r>
  <r>
    <x v="696"/>
    <s v="Demografie/Rijksregister (PinC)/Inclusief wachtregister/Leeftijd/Per 5 jaar"/>
    <x v="6"/>
    <n v="1"/>
  </r>
  <r>
    <x v="716"/>
    <s v="Demografie/Rijksregister (PinC)/Inclusief wachtregister/Leeftijd/Per 10 jaar"/>
    <x v="6"/>
    <n v="1"/>
  </r>
  <r>
    <x v="698"/>
    <s v="Demografie/Rijksregister (PinC)/Inclusief wachtregister/Leeftijd/Per 5 jaar"/>
    <x v="6"/>
    <n v="1"/>
  </r>
  <r>
    <x v="717"/>
    <s v="Demografie/Rijksregister (PinC)/Inclusief wachtregister/Leeftijd/Per 10 jaar"/>
    <x v="6"/>
    <n v="1"/>
  </r>
  <r>
    <x v="1253"/>
    <s v="Demografie/Rijksregister (PinC)/Inclusief wachtregister/Leeftijd/Alternatieve leeftijdsindelingen/"/>
    <x v="6"/>
    <n v="1"/>
  </r>
  <r>
    <x v="673"/>
    <s v="Demografie/Rijksregister (PinC)/Inclusief wachtregister/Leeftijd/Basisindeling"/>
    <x v="6"/>
    <n v="1"/>
  </r>
  <r>
    <x v="673"/>
    <s v="Demografie/Rijksregister (PinC)/Inclusief wachtregister/Leeftijd/Alternatieve leeftijdsindelingen/"/>
    <x v="6"/>
    <n v="1"/>
  </r>
  <r>
    <x v="699"/>
    <s v="Demografie/Rijksregister (PinC)/Inclusief wachtregister/Leeftijd/Per 5 jaar"/>
    <x v="6"/>
    <n v="1"/>
  </r>
  <r>
    <x v="3473"/>
    <s v="Extra onderwerpen/Noemers &amp; voor berekeningen"/>
    <x v="6"/>
    <n v="1"/>
  </r>
  <r>
    <x v="674"/>
    <s v="Demografie/Rijksregister (PinC)/Inclusief wachtregister/Leeftijd/Alternatieve leeftijdsindelingen/"/>
    <x v="6"/>
    <n v="1"/>
  </r>
  <r>
    <x v="675"/>
    <s v="Demografie/Rijksregister (PinC)/Inclusief wachtregister/Leeftijd/Basisindeling"/>
    <x v="6"/>
    <n v="1"/>
  </r>
  <r>
    <x v="675"/>
    <s v="Demografie/Rijksregister (PinC)/Inclusief wachtregister/Leeftijd/Alternatieve leeftijdsindelingen/"/>
    <x v="6"/>
    <n v="1"/>
  </r>
  <r>
    <x v="675"/>
    <s v="Demografie/Rijksregister (PinC)/Inclusief wachtregister/Leeftijd/Alternatieve leeftijdsindelingen/"/>
    <x v="6"/>
    <n v="1"/>
  </r>
  <r>
    <x v="676"/>
    <s v="Demografie/Rijksregister (PinC)/Inclusief wachtregister/Leeftijd/Alternatieve leeftijdsindelingen/"/>
    <x v="6"/>
    <n v="1"/>
  </r>
  <r>
    <x v="677"/>
    <s v="Demografie/Rijksregister (PinC)/Inclusief wachtregister/Leeftijd/Alternatieve leeftijdsindelingen/"/>
    <x v="6"/>
    <n v="1"/>
  </r>
  <r>
    <x v="678"/>
    <s v="Demografie/Rijksregister (PinC)/Inclusief wachtregister/Leeftijd/Alternatieve leeftijdsindelingen/"/>
    <x v="6"/>
    <n v="1"/>
  </r>
  <r>
    <x v="700"/>
    <s v="Demografie/Rijksregister (PinC)/Inclusief wachtregister/Leeftijd/Per 5 jaar"/>
    <x v="6"/>
    <n v="1"/>
  </r>
  <r>
    <x v="718"/>
    <s v="Demografie/Rijksregister (PinC)/Inclusief wachtregister/Leeftijd/Per 10 jaar"/>
    <x v="6"/>
    <n v="1"/>
  </r>
  <r>
    <x v="727"/>
    <s v="Demografie/Rijksregister (PinC)/Inclusief wachtregister/Leeftijd/Per 20 jaar"/>
    <x v="6"/>
    <n v="1"/>
  </r>
  <r>
    <x v="731"/>
    <s v="Demografie/Rijksregister (PinC)/Inclusief wachtregister/Leeftijd/Alternatieve leeftijdsindelingen/"/>
    <x v="6"/>
    <n v="1"/>
  </r>
  <r>
    <x v="3474"/>
    <s v="Extra onderwerpen/Noemers &amp; voor berekeningen"/>
    <x v="6"/>
    <n v="1"/>
  </r>
  <r>
    <x v="701"/>
    <s v="Demografie/Rijksregister (PinC)/Inclusief wachtregister/Leeftijd/Per 5 jaar"/>
    <x v="6"/>
    <n v="1"/>
  </r>
  <r>
    <x v="679"/>
    <s v="Demografie/Rijksregister (PinC)/Inclusief wachtregister/Leeftijd/Basisindeling"/>
    <x v="6"/>
    <n v="1"/>
  </r>
  <r>
    <x v="679"/>
    <s v="Demografie/Rijksregister (PinC)/Inclusief wachtregister/Leeftijd/Alternatieve leeftijdsindelingen/"/>
    <x v="6"/>
    <n v="1"/>
  </r>
  <r>
    <x v="680"/>
    <s v="Demografie/Rijksregister (PinC)/Inclusief wachtregister/Leeftijd/Basisindeling"/>
    <x v="6"/>
    <n v="1"/>
  </r>
  <r>
    <x v="680"/>
    <s v="Demografie/Rijksregister (PinC)/Inclusief wachtregister/Leeftijd/Alternatieve leeftijdsindelingen/"/>
    <x v="6"/>
    <n v="1"/>
  </r>
  <r>
    <x v="3369"/>
    <s v="Demografie/Rijksregister (PinC)/Inclusief wachtregister/Leeftijd/Alternatieve leeftijdsindelingen/"/>
    <x v="6"/>
    <n v="1"/>
  </r>
  <r>
    <x v="702"/>
    <s v="Demografie/Rijksregister (PinC)/Inclusief wachtregister/Leeftijd/Per 5 jaar"/>
    <x v="6"/>
    <n v="1"/>
  </r>
  <r>
    <x v="719"/>
    <s v="Demografie/Rijksregister (PinC)/Inclusief wachtregister/Leeftijd/Per 10 jaar"/>
    <x v="6"/>
    <n v="1"/>
  </r>
  <r>
    <x v="703"/>
    <s v="Demografie/Rijksregister (PinC)/Inclusief wachtregister/Leeftijd/Per 5 jaar"/>
    <x v="6"/>
    <n v="1"/>
  </r>
  <r>
    <x v="704"/>
    <s v="Demografie/Rijksregister (PinC)/Inclusief wachtregister/Leeftijd/Per 5 jaar"/>
    <x v="6"/>
    <n v="1"/>
  </r>
  <r>
    <x v="720"/>
    <s v="Demografie/Rijksregister (PinC)/Inclusief wachtregister/Leeftijd/Per 10 jaar"/>
    <x v="6"/>
    <n v="1"/>
  </r>
  <r>
    <x v="728"/>
    <s v="Demografie/Rijksregister (PinC)/Inclusief wachtregister/Leeftijd/Per 20 jaar"/>
    <x v="6"/>
    <n v="1"/>
  </r>
  <r>
    <x v="705"/>
    <s v="Demografie/Rijksregister (PinC)/Inclusief wachtregister/Leeftijd/Per 5 jaar"/>
    <x v="6"/>
    <n v="1"/>
  </r>
  <r>
    <x v="697"/>
    <s v="Demografie/Rijksregister (PinC)/Inclusief wachtregister/Leeftijd/Per 5 jaar"/>
    <x v="6"/>
    <n v="1"/>
  </r>
  <r>
    <x v="706"/>
    <s v="Demografie/Rijksregister (PinC)/Inclusief wachtregister/Leeftijd/Per 5 jaar"/>
    <x v="6"/>
    <n v="1"/>
  </r>
  <r>
    <x v="721"/>
    <s v="Demografie/Rijksregister (PinC)/Inclusief wachtregister/Leeftijd/Per 10 jaar"/>
    <x v="6"/>
    <n v="1"/>
  </r>
  <r>
    <x v="681"/>
    <s v="Demografie/Rijksregister (PinC)/Inclusief wachtregister/Leeftijd/Basisindeling"/>
    <x v="6"/>
    <n v="1"/>
  </r>
  <r>
    <x v="681"/>
    <s v="Demografie/Rijksregister (PinC)/Inclusief wachtregister/Leeftijd/Alternatieve leeftijdsindelingen/"/>
    <x v="6"/>
    <n v="1"/>
  </r>
  <r>
    <x v="681"/>
    <s v="Demografie/Rijksregister (PinC)/Inclusief wachtregister/Leeftijd/Alternatieve leeftijdsindelingen/"/>
    <x v="6"/>
    <n v="1"/>
  </r>
  <r>
    <x v="707"/>
    <s v="Demografie/Rijksregister (PinC)/Inclusief wachtregister/Leeftijd/Per 5 jaar"/>
    <x v="6"/>
    <n v="1"/>
  </r>
  <r>
    <x v="3475"/>
    <s v="Extra onderwerpen/Noemers &amp; voor berekeningen"/>
    <x v="6"/>
    <n v="1"/>
  </r>
  <r>
    <x v="3370"/>
    <s v="Demografie/Rijksregister (PinC)/Inclusief wachtregister/Leeftijd/Alternatieve leeftijdsindelingen/"/>
    <x v="6"/>
    <n v="1"/>
  </r>
  <r>
    <x v="708"/>
    <s v="Demografie/Rijksregister (PinC)/Inclusief wachtregister/Leeftijd/Per 5 jaar"/>
    <x v="6"/>
    <n v="1"/>
  </r>
  <r>
    <x v="708"/>
    <s v="Demografie/Rijksregister (PinC)/Inclusief wachtregister/Leeftijd/Alternatieve leeftijdsindelingen/"/>
    <x v="6"/>
    <n v="1"/>
  </r>
  <r>
    <x v="722"/>
    <s v="Demografie/Rijksregister (PinC)/Inclusief wachtregister/Leeftijd/Per 10 jaar"/>
    <x v="6"/>
    <n v="1"/>
  </r>
  <r>
    <x v="729"/>
    <s v="Demografie/Rijksregister (PinC)/Inclusief wachtregister/Leeftijd/Per 20 jaar"/>
    <x v="6"/>
    <n v="1"/>
  </r>
  <r>
    <x v="729"/>
    <s v="Demografie/Rijksregister (PinC)/Inclusief wachtregister/Leeftijd/Alternatieve leeftijdsindelingen/"/>
    <x v="6"/>
    <n v="1"/>
  </r>
  <r>
    <x v="1252"/>
    <s v="Demografie/Rijksregister (PinC)/Inclusief wachtregister/Leeftijd/Alternatieve leeftijdsindelingen/"/>
    <x v="6"/>
    <n v="1"/>
  </r>
  <r>
    <x v="709"/>
    <s v="Demografie/Rijksregister (PinC)/Inclusief wachtregister/Leeftijd/Per 5 jaar"/>
    <x v="6"/>
    <n v="1"/>
  </r>
  <r>
    <x v="682"/>
    <s v="Demografie/Rijksregister (PinC)/Inclusief wachtregister/Leeftijd/Basisindeling"/>
    <x v="6"/>
    <n v="1"/>
  </r>
  <r>
    <x v="682"/>
    <s v="Demografie/Rijksregister (PinC)/Inclusief wachtregister/Leeftijd/Alternatieve leeftijdsindelingen/"/>
    <x v="6"/>
    <n v="1"/>
  </r>
  <r>
    <x v="1251"/>
    <s v="Demografie/Rijksregister (PinC)/Inclusief wachtregister/Leeftijd/Alternatieve leeftijdsindelingen/"/>
    <x v="6"/>
    <n v="1"/>
  </r>
  <r>
    <x v="710"/>
    <s v="Demografie/Rijksregister (PinC)/Inclusief wachtregister/Leeftijd/Per 5 jaar"/>
    <x v="6"/>
    <n v="1"/>
  </r>
  <r>
    <x v="723"/>
    <s v="Demografie/Rijksregister (PinC)/Inclusief wachtregister/Leeftijd/Per 10 jaar"/>
    <x v="6"/>
    <n v="1"/>
  </r>
  <r>
    <x v="711"/>
    <s v="Demografie/Rijksregister (PinC)/Inclusief wachtregister/Leeftijd/Per 5 jaar"/>
    <x v="6"/>
    <n v="1"/>
  </r>
  <r>
    <x v="683"/>
    <s v="Demografie/Rijksregister (PinC)/Inclusief wachtregister/Leeftijd/Basisindeling"/>
    <x v="6"/>
    <n v="1"/>
  </r>
  <r>
    <x v="683"/>
    <s v="Demografie/Rijksregister (PinC)/Inclusief wachtregister/Leeftijd/Alternatieve leeftijdsindelingen/"/>
    <x v="6"/>
    <n v="1"/>
  </r>
  <r>
    <x v="712"/>
    <s v="Demografie/Rijksregister (PinC)/Inclusief wachtregister/Leeftijd/Per 5 jaar"/>
    <x v="6"/>
    <n v="1"/>
  </r>
  <r>
    <x v="724"/>
    <s v="Demografie/Rijksregister (PinC)/Inclusief wachtregister/Leeftijd/Per 10 jaar"/>
    <x v="6"/>
    <n v="1"/>
  </r>
  <r>
    <x v="730"/>
    <s v="Demografie/Rijksregister (PinC)/Inclusief wachtregister/Leeftijd/Per 20 jaar"/>
    <x v="6"/>
    <n v="1"/>
  </r>
  <r>
    <x v="730"/>
    <s v="Demografie/Rijksregister (PinC)/Inclusief wachtregister/Leeftijd/Alternatieve leeftijdsindelingen/"/>
    <x v="6"/>
    <n v="1"/>
  </r>
  <r>
    <x v="713"/>
    <s v="Demografie/Rijksregister (PinC)/Inclusief wachtregister/Leeftijd/Per 5 jaar"/>
    <x v="6"/>
    <n v="1"/>
  </r>
  <r>
    <x v="714"/>
    <s v="Demografie/Rijksregister (PinC)/Inclusief wachtregister/Leeftijd/Per 5 jaar"/>
    <x v="6"/>
    <n v="1"/>
  </r>
  <r>
    <x v="725"/>
    <s v="Demografie/Rijksregister (PinC)/Inclusief wachtregister/Leeftijd/Per 10 jaar"/>
    <x v="6"/>
    <n v="1"/>
  </r>
  <r>
    <x v="715"/>
    <s v="Demografie/Rijksregister (PinC)/Inclusief wachtregister/Leeftijd/Per 5 jaar"/>
    <x v="6"/>
    <n v="1"/>
  </r>
  <r>
    <x v="663"/>
    <s v="Demografie/Rijksregister (PinC)/Inclusief wachtregister/Demografische coëfficiënten"/>
    <x v="6"/>
    <n v="1"/>
  </r>
  <r>
    <x v="664"/>
    <s v="Demografie/Rijksregister (PinC)/Inclusief wachtregister/Demografische coëfficiënten"/>
    <x v="6"/>
    <n v="1"/>
  </r>
  <r>
    <x v="665"/>
    <s v="Demografie/Rijksregister (PinC)/Inclusief wachtregister/Demografische coëfficiënten"/>
    <x v="6"/>
    <n v="1"/>
  </r>
  <r>
    <x v="666"/>
    <s v="Demografie/Rijksregister (PinC)/Inclusief wachtregister/Demografische coëfficiënten"/>
    <x v="6"/>
    <n v="1"/>
  </r>
  <r>
    <x v="667"/>
    <s v="Demografie/Rijksregister (PinC)/Inclusief wachtregister/Demografische coëfficiënten"/>
    <x v="6"/>
    <n v="1"/>
  </r>
  <r>
    <x v="668"/>
    <s v="Demografie/Rijksregister (PinC)/Inclusief wachtregister/Demografische coëfficiënten"/>
    <x v="6"/>
    <n v="1"/>
  </r>
  <r>
    <x v="669"/>
    <s v="Demografie/Rijksregister (PinC)/Inclusief wachtregister/Demografische coëfficiënten"/>
    <x v="6"/>
    <n v="1"/>
  </r>
  <r>
    <x v="670"/>
    <s v="Demografie/Rijksregister (PinC)/Inclusief wachtregister/Demografische coëfficiënten"/>
    <x v="6"/>
    <n v="1"/>
  </r>
  <r>
    <x v="671"/>
    <s v="Demografie/Rijksregister (PinC)/Inclusief wachtregister/Demografische coëfficiënten"/>
    <x v="6"/>
    <n v="1"/>
  </r>
  <r>
    <x v="442"/>
    <s v="Demografie/Rijksregister (PinC)/Inclusief wachtregister/Geslacht"/>
    <x v="6"/>
    <n v="1"/>
  </r>
  <r>
    <x v="443"/>
    <s v="Demografie/Rijksregister (PinC)/Inclusief wachtregister/Basis"/>
    <x v="6"/>
    <n v="1"/>
  </r>
  <r>
    <x v="444"/>
    <s v="Demografie/Rijksregister (PinC)/Inclusief wachtregister/Geslacht"/>
    <x v="6"/>
    <n v="1"/>
  </r>
  <r>
    <x v="445"/>
    <s v="Demografie/Rijksregister (PinC)/Inclusief wachtregister/Basis"/>
    <x v="6"/>
    <n v="1"/>
  </r>
  <r>
    <x v="446"/>
    <s v="Demografie/Rijksregister (PinC)/Inclusief wachtregister/Basis"/>
    <x v="6"/>
    <n v="1"/>
  </r>
  <r>
    <x v="732"/>
    <s v="Demografie/Rijksregister (PinC)/Exclusief wachtregister/Basis"/>
    <x v="6"/>
    <n v="1"/>
  </r>
  <r>
    <x v="3476"/>
    <s v="Extra onderwerpen/Noemers &amp; voor berekeningen"/>
    <x v="6"/>
    <n v="1"/>
  </r>
  <r>
    <x v="733"/>
    <s v="Demografie/Rijksregister (PinC)/Exclusief wachtregister/Basis"/>
    <x v="6"/>
    <n v="1"/>
  </r>
  <r>
    <x v="734"/>
    <s v="Demografie/Rijksregister (PinC)/Exclusief wachtregister/Basis"/>
    <x v="6"/>
    <n v="1"/>
  </r>
  <r>
    <x v="735"/>
    <s v="Demografie/Rijksregister (PinC)/Exclusief wachtregister/Basis"/>
    <x v="6"/>
    <n v="1"/>
  </r>
  <r>
    <x v="736"/>
    <s v="Demografie/Rijksregister (PinC)/Exclusief wachtregister/Basis"/>
    <x v="6"/>
    <n v="1"/>
  </r>
  <r>
    <x v="737"/>
    <s v="Demografie/Rijksregister (PinC)/Exclusief wachtregister/Basis"/>
    <x v="6"/>
    <n v="1"/>
  </r>
  <r>
    <x v="738"/>
    <s v="Demografie/Rijksregister (PinC)/Exclusief wachtregister/Basis"/>
    <x v="6"/>
    <n v="1"/>
  </r>
  <r>
    <x v="739"/>
    <s v="Demografie/Rijksregister (PinC)/Exclusief wachtregister/Basis"/>
    <x v="6"/>
    <n v="1"/>
  </r>
  <r>
    <x v="740"/>
    <s v="Demografie/Rijksregister (PinC)/Exclusief wachtregister/Basis"/>
    <x v="6"/>
    <n v="1"/>
  </r>
  <r>
    <x v="741"/>
    <s v="Demografie/Rijksregister (PinC)/Exclusief wachtregister/Basis"/>
    <x v="6"/>
    <n v="1"/>
  </r>
  <r>
    <x v="742"/>
    <s v="Demografie/Rijksregister (PinC)/Exclusief wachtregister/Basis"/>
    <x v="6"/>
    <n v="1"/>
  </r>
  <r>
    <x v="743"/>
    <s v="Demografie/Rijksregister (PinC)/Exclusief wachtregister/Basis"/>
    <x v="6"/>
    <n v="1"/>
  </r>
  <r>
    <x v="744"/>
    <s v="Demografie/Rijksregister (PinC)/Exclusief wachtregister/Geslacht"/>
    <x v="6"/>
    <n v="1"/>
  </r>
  <r>
    <x v="745"/>
    <s v="Demografie/Rijksregister (PinC)/Exclusief wachtregister/Basis"/>
    <x v="6"/>
    <n v="1"/>
  </r>
  <r>
    <x v="746"/>
    <s v="Demografie/Rijksregister (PinC)/Exclusief wachtregister/Geslacht"/>
    <x v="6"/>
    <n v="1"/>
  </r>
  <r>
    <x v="452"/>
    <s v="Demografie/Rijksregister (PinC)/Inclusief wachtregister/Woonstabiliteit"/>
    <x v="6"/>
    <n v="1"/>
  </r>
  <r>
    <x v="453"/>
    <s v="Demografie/Rijksregister (PinC)/Inclusief wachtregister/Woonstabiliteit"/>
    <x v="6"/>
    <n v="1"/>
  </r>
  <r>
    <x v="454"/>
    <s v="Demografie/Rijksregister (PinC)/Inclusief wachtregister/Woonstabiliteit"/>
    <x v="6"/>
    <n v="1"/>
  </r>
  <r>
    <x v="455"/>
    <s v="Demografie/Rijksregister (PinC)/Inclusief wachtregister/Woonstabiliteit"/>
    <x v="6"/>
    <n v="1"/>
  </r>
  <r>
    <x v="759"/>
    <s v="Demografie/Rijksregister (PinC)/Exclusief wachtregister/Woonstabiliteit"/>
    <x v="6"/>
    <n v="1"/>
  </r>
  <r>
    <x v="760"/>
    <s v="Demografie/Rijksregister (PinC)/Exclusief wachtregister/Woonstabiliteit"/>
    <x v="6"/>
    <n v="1"/>
  </r>
  <r>
    <x v="458"/>
    <s v="Demografie/Rijksregister (PinC)/Inclusief wachtregister/Gezinnen/Huishoudens/"/>
    <x v="6"/>
    <n v="1"/>
  </r>
  <r>
    <x v="459"/>
    <s v="Demografie/Rijksregister (PinC)/Inclusief wachtregister/Gezinnen/Huishoudens/"/>
    <x v="6"/>
    <n v="1"/>
  </r>
  <r>
    <x v="460"/>
    <s v="Demografie/Rijksregister (PinC)/Inclusief wachtregister/Gezinnen/Huishoudens/"/>
    <x v="6"/>
    <n v="1"/>
  </r>
  <r>
    <x v="461"/>
    <s v="Demografie/Rijksregister (PinC)/Inclusief wachtregister/Gezinnen/Huishoudens/"/>
    <x v="6"/>
    <n v="1"/>
  </r>
  <r>
    <x v="462"/>
    <s v="Demografie/Rijksregister (PinC)/Inclusief wachtregister/Gezinnen/Huishoudens/"/>
    <x v="6"/>
    <n v="1"/>
  </r>
  <r>
    <x v="497"/>
    <s v="Demografie/Rijksregister (PinC)/Inclusief wachtregister/Gezinnen/Huishoudens/"/>
    <x v="6"/>
    <n v="1"/>
  </r>
  <r>
    <x v="498"/>
    <s v="Demografie/Rijksregister (PinC)/Inclusief wachtregister/Gezinnen/Huishoudens/"/>
    <x v="6"/>
    <n v="1"/>
  </r>
  <r>
    <x v="499"/>
    <s v="Demografie/Rijksregister (PinC)/Inclusief wachtregister/Gezinnen/Huishoudens/"/>
    <x v="6"/>
    <n v="1"/>
  </r>
  <r>
    <x v="500"/>
    <s v="Demografie/Rijksregister (PinC)/Inclusief wachtregister/Gezinnen/Huishoudens/"/>
    <x v="6"/>
    <n v="1"/>
  </r>
  <r>
    <x v="501"/>
    <s v="Demografie/Rijksregister (PinC)/Inclusief wachtregister/Gezinnen/Huishoudens/"/>
    <x v="6"/>
    <n v="1"/>
  </r>
  <r>
    <x v="502"/>
    <s v="Demografie/Rijksregister (PinC)/Inclusief wachtregister/Gezinnen/Huishoudens/"/>
    <x v="6"/>
    <n v="1"/>
  </r>
  <r>
    <x v="503"/>
    <s v="Demografie/Rijksregister (PinC)/Inclusief wachtregister/Gezinnen/Huishoudens/"/>
    <x v="6"/>
    <n v="1"/>
  </r>
  <r>
    <x v="504"/>
    <s v="Demografie/Rijksregister (PinC)/Inclusief wachtregister/Gezinnen/Huishoudens/"/>
    <x v="6"/>
    <n v="1"/>
  </r>
  <r>
    <x v="505"/>
    <s v="Demografie/Rijksregister (PinC)/Inclusief wachtregister/Gezinnen/Huishoudens/"/>
    <x v="6"/>
    <n v="1"/>
  </r>
  <r>
    <x v="506"/>
    <s v="Demografie/Rijksregister (PinC)/Inclusief wachtregister/Gezinnen/Huishoudens/"/>
    <x v="6"/>
    <n v="1"/>
  </r>
  <r>
    <x v="496"/>
    <s v="Demografie/Rijksregister (PinC)/Inclusief wachtregister/Gezinnen/Huishoudens/"/>
    <x v="6"/>
    <n v="1"/>
  </r>
  <r>
    <x v="507"/>
    <s v="Demografie/Rijksregister (PinC)/Inclusief wachtregister/Gezinnen/Huishoudens/"/>
    <x v="6"/>
    <n v="1"/>
  </r>
  <r>
    <x v="508"/>
    <s v="Demografie/Rijksregister (PinC)/Inclusief wachtregister/Gezinnen/Huishoudens/"/>
    <x v="6"/>
    <n v="1"/>
  </r>
  <r>
    <x v="777"/>
    <s v="Demografie/Rijksregister (PinC)/Exclusief wachtregister/Gezinnen/Huishoudens/"/>
    <x v="6"/>
    <n v="1"/>
  </r>
  <r>
    <x v="778"/>
    <s v="Demografie/Rijksregister (PinC)/Exclusief wachtregister/Gezinnen/Huishoudens/"/>
    <x v="6"/>
    <n v="1"/>
  </r>
  <r>
    <x v="779"/>
    <s v="Demografie/Rijksregister (PinC)/Exclusief wachtregister/Gezinnen/Huishoudens/"/>
    <x v="6"/>
    <n v="1"/>
  </r>
  <r>
    <x v="780"/>
    <s v="Demografie/Rijksregister (PinC)/Exclusief wachtregister/Gezinnen/Huishoudens/"/>
    <x v="6"/>
    <n v="1"/>
  </r>
  <r>
    <x v="781"/>
    <s v="Demografie/Rijksregister (PinC)/Exclusief wachtregister/Gezinnen/Huishoudens/"/>
    <x v="6"/>
    <n v="1"/>
  </r>
  <r>
    <x v="799"/>
    <s v="Demografie/Rijksregister (PinC)/Exclusief wachtregister/Gezinnen/Huishoudens/"/>
    <x v="6"/>
    <n v="1"/>
  </r>
  <r>
    <x v="800"/>
    <s v="Demografie/Rijksregister (PinC)/Exclusief wachtregister/Gezinnen/Huishoudens/"/>
    <x v="6"/>
    <n v="1"/>
  </r>
  <r>
    <x v="801"/>
    <s v="Demografie/Rijksregister (PinC)/Exclusief wachtregister/Gezinnen/Huishoudens/"/>
    <x v="6"/>
    <n v="1"/>
  </r>
  <r>
    <x v="802"/>
    <s v="Demografie/Rijksregister (PinC)/Exclusief wachtregister/Gezinnen/Huishoudens/"/>
    <x v="6"/>
    <n v="1"/>
  </r>
  <r>
    <x v="803"/>
    <s v="Demografie/Rijksregister (PinC)/Exclusief wachtregister/Gezinnen/Huishoudens/"/>
    <x v="6"/>
    <n v="1"/>
  </r>
  <r>
    <x v="804"/>
    <s v="Demografie/Rijksregister (PinC)/Exclusief wachtregister/Gezinnen/Huishoudens/"/>
    <x v="6"/>
    <n v="1"/>
  </r>
  <r>
    <x v="805"/>
    <s v="Demografie/Rijksregister (PinC)/Exclusief wachtregister/Gezinnen/Huishoudens/"/>
    <x v="6"/>
    <n v="1"/>
  </r>
  <r>
    <x v="806"/>
    <s v="Demografie/Rijksregister (PinC)/Exclusief wachtregister/Gezinnen/Huishoudens/"/>
    <x v="6"/>
    <n v="1"/>
  </r>
  <r>
    <x v="807"/>
    <s v="Demografie/Rijksregister (PinC)/Exclusief wachtregister/Gezinnen/Huishoudens/"/>
    <x v="6"/>
    <n v="1"/>
  </r>
  <r>
    <x v="808"/>
    <s v="Demografie/Rijksregister (PinC)/Exclusief wachtregister/Gezinnen/Huishoudens/"/>
    <x v="6"/>
    <n v="1"/>
  </r>
  <r>
    <x v="809"/>
    <s v="Demografie/Rijksregister (PinC)/Exclusief wachtregister/Gezinnen/Huishoudens/"/>
    <x v="6"/>
    <n v="1"/>
  </r>
  <r>
    <x v="810"/>
    <s v="Demografie/Rijksregister (PinC)/Exclusief wachtregister/Gezinnen/Huishoudens/"/>
    <x v="6"/>
    <n v="1"/>
  </r>
  <r>
    <x v="811"/>
    <s v="Demografie/Rijksregister (PinC)/Exclusief wachtregister/Gezinnen/Huishoudens/"/>
    <x v="6"/>
    <n v="1"/>
  </r>
  <r>
    <x v="463"/>
    <s v="Demografie/Rijksregister (PinC)/Inclusief wachtregister/Gezinnen/Positie in huishouden/"/>
    <x v="6"/>
    <n v="1"/>
  </r>
  <r>
    <x v="509"/>
    <s v="Demografie/Rijksregister (PinC)/Inclusief wachtregister/Gezinnen/Positie in huishouden/"/>
    <x v="6"/>
    <n v="1"/>
  </r>
  <r>
    <x v="510"/>
    <s v="Demografie/Rijksregister (PinC)/Inclusief wachtregister/Gezinnen/Positie in huishouden/"/>
    <x v="6"/>
    <n v="1"/>
  </r>
  <r>
    <x v="464"/>
    <s v="Demografie/Rijksregister (PinC)/Inclusief wachtregister/Gezinnen/Positie in huishouden/"/>
    <x v="6"/>
    <n v="1"/>
  </r>
  <r>
    <x v="465"/>
    <s v="Demografie/Rijksregister (PinC)/Inclusief wachtregister/Gezinnen/Positie in huishouden/"/>
    <x v="6"/>
    <n v="1"/>
  </r>
  <r>
    <x v="466"/>
    <s v="Demografie/Rijksregister (PinC)/Inclusief wachtregister/Gezinnen/Positie in huishouden/"/>
    <x v="6"/>
    <n v="1"/>
  </r>
  <r>
    <x v="467"/>
    <s v="Demografie/Rijksregister (PinC)/Inclusief wachtregister/Gezinnen/Positie in huishouden/"/>
    <x v="6"/>
    <n v="1"/>
  </r>
  <r>
    <x v="468"/>
    <s v="Demografie/Rijksregister (PinC)/Inclusief wachtregister/Gezinnen/Positie in huishouden/"/>
    <x v="6"/>
    <n v="1"/>
  </r>
  <r>
    <x v="469"/>
    <s v="Demografie/Rijksregister (PinC)/Inclusief wachtregister/Gezinnen/Positie in huishouden/"/>
    <x v="6"/>
    <n v="1"/>
  </r>
  <r>
    <x v="1256"/>
    <s v="Demografie/Rijksregister (PinC)/Inclusief wachtregister/Gezinnen/Positie in huishouden/"/>
    <x v="6"/>
    <n v="1"/>
  </r>
  <r>
    <x v="473"/>
    <s v="Demografie/Rijksregister (PinC)/Inclusief wachtregister/Gezinnen/Positie in huishouden/"/>
    <x v="6"/>
    <n v="1"/>
  </r>
  <r>
    <x v="474"/>
    <s v="Demografie/Rijksregister (PinC)/Inclusief wachtregister/Gezinnen/Positie in huishouden/"/>
    <x v="6"/>
    <n v="1"/>
  </r>
  <r>
    <x v="475"/>
    <s v="Demografie/Rijksregister (PinC)/Inclusief wachtregister/Gezinnen/Positie in huishouden/"/>
    <x v="6"/>
    <n v="1"/>
  </r>
  <r>
    <x v="476"/>
    <s v="Demografie/Rijksregister (PinC)/Inclusief wachtregister/Gezinnen/Positie in huishouden/"/>
    <x v="6"/>
    <n v="1"/>
  </r>
  <r>
    <x v="477"/>
    <s v="Demografie/Rijksregister (PinC)/Inclusief wachtregister/Gezinnen/Positie in huishouden/"/>
    <x v="6"/>
    <n v="1"/>
  </r>
  <r>
    <x v="470"/>
    <s v="Demografie/Rijksregister (PinC)/Inclusief wachtregister/Gezinnen/Positie in huishouden/"/>
    <x v="6"/>
    <n v="1"/>
  </r>
  <r>
    <x v="471"/>
    <s v="Demografie/Rijksregister (PinC)/Inclusief wachtregister/Gezinnen/Positie in huishouden/"/>
    <x v="6"/>
    <n v="1"/>
  </r>
  <r>
    <x v="472"/>
    <s v="Demografie/Rijksregister (PinC)/Inclusief wachtregister/Gezinnen/Positie in huishouden/"/>
    <x v="6"/>
    <n v="1"/>
  </r>
  <r>
    <x v="478"/>
    <s v="Demografie/Rijksregister (PinC)/Inclusief wachtregister/Gezinnen/Positie in huishouden/"/>
    <x v="6"/>
    <n v="1"/>
  </r>
  <r>
    <x v="773"/>
    <s v="Demografie/Rijksregister (PinC)/Exclusief wachtregister/Gezinnen/Positie in huishouden/"/>
    <x v="6"/>
    <n v="1"/>
  </r>
  <r>
    <x v="812"/>
    <s v="Demografie/Rijksregister (PinC)/Exclusief wachtregister/Gezinnen/Positie in huishouden/"/>
    <x v="6"/>
    <n v="1"/>
  </r>
  <r>
    <x v="813"/>
    <s v="Demografie/Rijksregister (PinC)/Exclusief wachtregister/Gezinnen/Positie in huishouden/"/>
    <x v="6"/>
    <n v="1"/>
  </r>
  <r>
    <x v="764"/>
    <s v="Demografie/Rijksregister (PinC)/Exclusief wachtregister/Gezinnen/Positie in huishouden/"/>
    <x v="6"/>
    <n v="1"/>
  </r>
  <r>
    <x v="765"/>
    <s v="Demografie/Rijksregister (PinC)/Exclusief wachtregister/Gezinnen/Positie in huishouden/"/>
    <x v="6"/>
    <n v="1"/>
  </r>
  <r>
    <x v="766"/>
    <s v="Demografie/Rijksregister (PinC)/Exclusief wachtregister/Gezinnen/Positie in huishouden/"/>
    <x v="6"/>
    <n v="1"/>
  </r>
  <r>
    <x v="767"/>
    <s v="Demografie/Rijksregister (PinC)/Exclusief wachtregister/Gezinnen/Positie in huishouden/"/>
    <x v="6"/>
    <n v="1"/>
  </r>
  <r>
    <x v="768"/>
    <s v="Demografie/Rijksregister (PinC)/Exclusief wachtregister/Gezinnen/Positie in huishouden/"/>
    <x v="6"/>
    <n v="1"/>
  </r>
  <r>
    <x v="769"/>
    <s v="Demografie/Rijksregister (PinC)/Exclusief wachtregister/Gezinnen/Positie in huishouden/"/>
    <x v="6"/>
    <n v="1"/>
  </r>
  <r>
    <x v="774"/>
    <s v="Demografie/Rijksregister (PinC)/Exclusief wachtregister/Gezinnen/Positie in huishouden/"/>
    <x v="6"/>
    <n v="1"/>
  </r>
  <r>
    <x v="775"/>
    <s v="Demografie/Rijksregister (PinC)/Exclusief wachtregister/Gezinnen/Positie in huishouden/"/>
    <x v="6"/>
    <n v="1"/>
  </r>
  <r>
    <x v="776"/>
    <s v="Demografie/Rijksregister (PinC)/Exclusief wachtregister/Gezinnen/Positie in huishouden/"/>
    <x v="6"/>
    <n v="1"/>
  </r>
  <r>
    <x v="770"/>
    <s v="Demografie/Rijksregister (PinC)/Exclusief wachtregister/Gezinnen/Positie in huishouden/"/>
    <x v="6"/>
    <n v="1"/>
  </r>
  <r>
    <x v="771"/>
    <s v="Demografie/Rijksregister (PinC)/Exclusief wachtregister/Gezinnen/Positie in huishouden/"/>
    <x v="6"/>
    <n v="1"/>
  </r>
  <r>
    <x v="772"/>
    <s v="Demografie/Rijksregister (PinC)/Exclusief wachtregister/Gezinnen/Positie in huishouden/"/>
    <x v="6"/>
    <n v="1"/>
  </r>
  <r>
    <x v="763"/>
    <s v="Demografie/Rijksregister (PinC)/Exclusief wachtregister/Gezinnen/Positie in huishouden/"/>
    <x v="6"/>
    <n v="1"/>
  </r>
  <r>
    <x v="606"/>
    <s v="Demografie/Rijksregister (PinC)/Inclusief wachtregister/Nationaliteit/Herkomst/"/>
    <x v="6"/>
    <n v="1"/>
  </r>
  <r>
    <x v="607"/>
    <s v="Demografie/Rijksregister (PinC)/Inclusief wachtregister/Nationaliteit/Herkomst/"/>
    <x v="6"/>
    <n v="1"/>
  </r>
  <r>
    <x v="608"/>
    <s v="Demografie/Rijksregister (PinC)/Inclusief wachtregister/Nationaliteit/Herkomst/"/>
    <x v="6"/>
    <n v="1"/>
  </r>
  <r>
    <x v="609"/>
    <s v="Demografie/Rijksregister (PinC)/Inclusief wachtregister/Nationaliteit/Herkomst/"/>
    <x v="6"/>
    <n v="1"/>
  </r>
  <r>
    <x v="610"/>
    <s v="Demografie/Rijksregister (PinC)/Inclusief wachtregister/Nationaliteit/Herkomst/"/>
    <x v="6"/>
    <n v="1"/>
  </r>
  <r>
    <x v="611"/>
    <s v="Demografie/Rijksregister (PinC)/Inclusief wachtregister/Nationaliteit/Herkomst/"/>
    <x v="6"/>
    <n v="1"/>
  </r>
  <r>
    <x v="612"/>
    <s v="Demografie/Rijksregister (PinC)/Inclusief wachtregister/Nationaliteit/Herkomst/"/>
    <x v="6"/>
    <n v="1"/>
  </r>
  <r>
    <x v="613"/>
    <s v="Demografie/Rijksregister (PinC)/Inclusief wachtregister/Nationaliteit/Herkomst/"/>
    <x v="6"/>
    <n v="1"/>
  </r>
  <r>
    <x v="614"/>
    <s v="Demografie/Rijksregister (PinC)/Inclusief wachtregister/Nationaliteit/Herkomst/"/>
    <x v="6"/>
    <n v="1"/>
  </r>
  <r>
    <x v="615"/>
    <s v="Demografie/Rijksregister (PinC)/Inclusief wachtregister/Nationaliteit/Herkomst/"/>
    <x v="6"/>
    <n v="1"/>
  </r>
  <r>
    <x v="616"/>
    <s v="Demografie/Rijksregister (PinC)/Inclusief wachtregister/Nationaliteit/Herkomst/"/>
    <x v="6"/>
    <n v="1"/>
  </r>
  <r>
    <x v="617"/>
    <s v="Demografie/Rijksregister (PinC)/Inclusief wachtregister/Nationaliteit/Herkomst/"/>
    <x v="6"/>
    <n v="1"/>
  </r>
  <r>
    <x v="618"/>
    <s v="Demografie/Rijksregister (PinC)/Inclusief wachtregister/Nationaliteit/Herkomst/"/>
    <x v="6"/>
    <n v="1"/>
  </r>
  <r>
    <x v="619"/>
    <s v="Demografie/Rijksregister (PinC)/Inclusief wachtregister/Nationaliteit/Herkomst/"/>
    <x v="6"/>
    <n v="1"/>
  </r>
  <r>
    <x v="1258"/>
    <s v="Demografie/Rijksregister (PinC)/Inclusief wachtregister/Nationaliteit/Herkomst/"/>
    <x v="6"/>
    <n v="1"/>
  </r>
  <r>
    <x v="620"/>
    <s v="Demografie/Rijksregister (PinC)/Inclusief wachtregister/Nationaliteit/Herkomst/"/>
    <x v="6"/>
    <n v="1"/>
  </r>
  <r>
    <x v="621"/>
    <s v="Demografie/Rijksregister (PinC)/Inclusief wachtregister/Nationaliteit/Herkomst/"/>
    <x v="6"/>
    <n v="1"/>
  </r>
  <r>
    <x v="622"/>
    <s v="Demografie/Rijksregister (PinC)/Inclusief wachtregister/Nationaliteit/Herkomst/"/>
    <x v="6"/>
    <n v="1"/>
  </r>
  <r>
    <x v="623"/>
    <s v="Demografie/Rijksregister (PinC)/Inclusief wachtregister/Nationaliteit/Herkomst/"/>
    <x v="6"/>
    <n v="1"/>
  </r>
  <r>
    <x v="624"/>
    <s v="Demografie/Rijksregister (PinC)/Inclusief wachtregister/Nationaliteit/Herkomst/"/>
    <x v="6"/>
    <n v="1"/>
  </r>
  <r>
    <x v="625"/>
    <s v="Demografie/Rijksregister (PinC)/Inclusief wachtregister/Nationaliteit/Herkomst/"/>
    <x v="6"/>
    <n v="1"/>
  </r>
  <r>
    <x v="626"/>
    <s v="Demografie/Rijksregister (PinC)/Inclusief wachtregister/Nationaliteit/Herkomst/"/>
    <x v="6"/>
    <n v="1"/>
  </r>
  <r>
    <x v="627"/>
    <s v="Demografie/Rijksregister (PinC)/Inclusief wachtregister/Nationaliteit/Herkomst/"/>
    <x v="6"/>
    <n v="1"/>
  </r>
  <r>
    <x v="628"/>
    <s v="Demografie/Rijksregister (PinC)/Inclusief wachtregister/Nationaliteit/Herkomst/"/>
    <x v="6"/>
    <n v="1"/>
  </r>
  <r>
    <x v="629"/>
    <s v="Demografie/Rijksregister (PinC)/Inclusief wachtregister/Nationaliteit/Herkomst/"/>
    <x v="6"/>
    <n v="1"/>
  </r>
  <r>
    <x v="630"/>
    <s v="Demografie/Rijksregister (PinC)/Inclusief wachtregister/Nationaliteit/Herkomst/"/>
    <x v="6"/>
    <n v="1"/>
  </r>
  <r>
    <x v="631"/>
    <s v="Demografie/Rijksregister (PinC)/Inclusief wachtregister/Nationaliteit/Herkomst/"/>
    <x v="6"/>
    <n v="1"/>
  </r>
  <r>
    <x v="632"/>
    <s v="Demografie/Rijksregister (PinC)/Inclusief wachtregister/Nationaliteit/Herkomst/"/>
    <x v="6"/>
    <n v="1"/>
  </r>
  <r>
    <x v="633"/>
    <s v="Demografie/Rijksregister (PinC)/Inclusief wachtregister/Nationaliteit/Herkomst/"/>
    <x v="6"/>
    <n v="1"/>
  </r>
  <r>
    <x v="906"/>
    <s v="Demografie/Rijksregister (PinC)/Exclusief wachtregister/Nationaliteit/Herkomst/"/>
    <x v="6"/>
    <n v="1"/>
  </r>
  <r>
    <x v="907"/>
    <s v="Demografie/Rijksregister (PinC)/Exclusief wachtregister/Nationaliteit/Herkomst/"/>
    <x v="6"/>
    <n v="1"/>
  </r>
  <r>
    <x v="908"/>
    <s v="Demografie/Rijksregister (PinC)/Exclusief wachtregister/Nationaliteit/Herkomst/"/>
    <x v="6"/>
    <n v="1"/>
  </r>
  <r>
    <x v="909"/>
    <s v="Demografie/Rijksregister (PinC)/Exclusief wachtregister/Nationaliteit/Herkomst/"/>
    <x v="6"/>
    <n v="1"/>
  </r>
  <r>
    <x v="910"/>
    <s v="Demografie/Rijksregister (PinC)/Exclusief wachtregister/Nationaliteit/Herkomst/"/>
    <x v="6"/>
    <n v="1"/>
  </r>
  <r>
    <x v="911"/>
    <s v="Demografie/Rijksregister (PinC)/Exclusief wachtregister/Nationaliteit/Herkomst/"/>
    <x v="6"/>
    <n v="1"/>
  </r>
  <r>
    <x v="912"/>
    <s v="Demografie/Rijksregister (PinC)/Exclusief wachtregister/Nationaliteit/Herkomst/"/>
    <x v="6"/>
    <n v="1"/>
  </r>
  <r>
    <x v="913"/>
    <s v="Demografie/Rijksregister (PinC)/Exclusief wachtregister/Nationaliteit/Herkomst/"/>
    <x v="6"/>
    <n v="1"/>
  </r>
  <r>
    <x v="914"/>
    <s v="Demografie/Rijksregister (PinC)/Exclusief wachtregister/Nationaliteit/Herkomst/"/>
    <x v="6"/>
    <n v="1"/>
  </r>
  <r>
    <x v="915"/>
    <s v="Demografie/Rijksregister (PinC)/Exclusief wachtregister/Nationaliteit/Herkomst/"/>
    <x v="6"/>
    <n v="1"/>
  </r>
  <r>
    <x v="916"/>
    <s v="Demografie/Rijksregister (PinC)/Exclusief wachtregister/Nationaliteit/Herkomst/"/>
    <x v="6"/>
    <n v="1"/>
  </r>
  <r>
    <x v="917"/>
    <s v="Demografie/Rijksregister (PinC)/Exclusief wachtregister/Nationaliteit/Herkomst/"/>
    <x v="6"/>
    <n v="1"/>
  </r>
  <r>
    <x v="918"/>
    <s v="Demografie/Rijksregister (PinC)/Exclusief wachtregister/Nationaliteit/Herkomst/"/>
    <x v="6"/>
    <n v="1"/>
  </r>
  <r>
    <x v="919"/>
    <s v="Demografie/Rijksregister (PinC)/Exclusief wachtregister/Nationaliteit/Herkomst/"/>
    <x v="6"/>
    <n v="1"/>
  </r>
  <r>
    <x v="920"/>
    <s v="Demografie/Rijksregister (PinC)/Exclusief wachtregister/Nationaliteit/Herkomst/"/>
    <x v="6"/>
    <n v="1"/>
  </r>
  <r>
    <x v="921"/>
    <s v="Demografie/Rijksregister (PinC)/Exclusief wachtregister/Nationaliteit/Herkomst/"/>
    <x v="6"/>
    <n v="1"/>
  </r>
  <r>
    <x v="922"/>
    <s v="Demografie/Rijksregister (PinC)/Exclusief wachtregister/Nationaliteit/Herkomst/"/>
    <x v="6"/>
    <n v="1"/>
  </r>
  <r>
    <x v="923"/>
    <s v="Demografie/Rijksregister (PinC)/Exclusief wachtregister/Nationaliteit/Herkomst/"/>
    <x v="6"/>
    <n v="1"/>
  </r>
  <r>
    <x v="924"/>
    <s v="Demografie/Rijksregister (PinC)/Exclusief wachtregister/Nationaliteit/Herkomst/"/>
    <x v="6"/>
    <n v="1"/>
  </r>
  <r>
    <x v="925"/>
    <s v="Demografie/Rijksregister (PinC)/Exclusief wachtregister/Nationaliteit/Herkomst/"/>
    <x v="6"/>
    <n v="1"/>
  </r>
  <r>
    <x v="926"/>
    <s v="Demografie/Rijksregister (PinC)/Exclusief wachtregister/Nationaliteit/Herkomst/"/>
    <x v="6"/>
    <n v="1"/>
  </r>
  <r>
    <x v="927"/>
    <s v="Demografie/Rijksregister (PinC)/Exclusief wachtregister/Nationaliteit/Herkomst/"/>
    <x v="6"/>
    <n v="1"/>
  </r>
  <r>
    <x v="928"/>
    <s v="Demografie/Rijksregister (PinC)/Exclusief wachtregister/Nationaliteit/Herkomst/"/>
    <x v="6"/>
    <n v="1"/>
  </r>
  <r>
    <x v="929"/>
    <s v="Demografie/Rijksregister (PinC)/Exclusief wachtregister/Nationaliteit/Herkomst/"/>
    <x v="6"/>
    <n v="1"/>
  </r>
  <r>
    <x v="930"/>
    <s v="Demografie/Rijksregister (PinC)/Exclusief wachtregister/Nationaliteit/Herkomst/"/>
    <x v="6"/>
    <n v="1"/>
  </r>
  <r>
    <x v="931"/>
    <s v="Demografie/Rijksregister (PinC)/Exclusief wachtregister/Nationaliteit/Herkomst/"/>
    <x v="6"/>
    <n v="1"/>
  </r>
  <r>
    <x v="932"/>
    <s v="Demografie/Rijksregister (PinC)/Exclusief wachtregister/Nationaliteit/Herkomst/"/>
    <x v="6"/>
    <n v="1"/>
  </r>
  <r>
    <x v="933"/>
    <s v="Demografie/Rijksregister (PinC)/Exclusief wachtregister/Nationaliteit/Herkomst/"/>
    <x v="6"/>
    <n v="1"/>
  </r>
  <r>
    <x v="580"/>
    <s v="Demografie/Rijksregister (PinC)/Inclusief wachtregister/Nationaliteit/Geboortenationaliteit/"/>
    <x v="6"/>
    <n v="1"/>
  </r>
  <r>
    <x v="581"/>
    <s v="Demografie/Rijksregister (PinC)/Inclusief wachtregister/Nationaliteit/Geboortenationaliteit/"/>
    <x v="6"/>
    <n v="1"/>
  </r>
  <r>
    <x v="582"/>
    <s v="Demografie/Rijksregister (PinC)/Inclusief wachtregister/Nationaliteit/Geboortenationaliteit/"/>
    <x v="6"/>
    <n v="1"/>
  </r>
  <r>
    <x v="583"/>
    <s v="Demografie/Rijksregister (PinC)/Inclusief wachtregister/Nationaliteit/Geboortenationaliteit/"/>
    <x v="6"/>
    <n v="1"/>
  </r>
  <r>
    <x v="584"/>
    <s v="Demografie/Rijksregister (PinC)/Inclusief wachtregister/Nationaliteit/Geboortenationaliteit/"/>
    <x v="6"/>
    <n v="1"/>
  </r>
  <r>
    <x v="564"/>
    <s v="Demografie/Rijksregister (PinC)/Inclusief wachtregister/Nationaliteit/Geboortenationaliteit/"/>
    <x v="6"/>
    <n v="1"/>
  </r>
  <r>
    <x v="565"/>
    <s v="Demografie/Rijksregister (PinC)/Inclusief wachtregister/Nationaliteit/Geboortenationaliteit/"/>
    <x v="6"/>
    <n v="1"/>
  </r>
  <r>
    <x v="566"/>
    <s v="Demografie/Rijksregister (PinC)/Inclusief wachtregister/Nationaliteit/Geboortenationaliteit/"/>
    <x v="6"/>
    <n v="1"/>
  </r>
  <r>
    <x v="567"/>
    <s v="Demografie/Rijksregister (PinC)/Inclusief wachtregister/Nationaliteit/Geboortenationaliteit/"/>
    <x v="6"/>
    <n v="1"/>
  </r>
  <r>
    <x v="568"/>
    <s v="Demografie/Rijksregister (PinC)/Inclusief wachtregister/Nationaliteit/Geboortenationaliteit/"/>
    <x v="6"/>
    <n v="1"/>
  </r>
  <r>
    <x v="569"/>
    <s v="Demografie/Rijksregister (PinC)/Inclusief wachtregister/Nationaliteit/Geboortenationaliteit/"/>
    <x v="6"/>
    <n v="1"/>
  </r>
  <r>
    <x v="570"/>
    <s v="Demografie/Rijksregister (PinC)/Inclusief wachtregister/Nationaliteit/Geboortenationaliteit/"/>
    <x v="6"/>
    <n v="1"/>
  </r>
  <r>
    <x v="571"/>
    <s v="Demografie/Rijksregister (PinC)/Inclusief wachtregister/Nationaliteit/Geboortenationaliteit/"/>
    <x v="6"/>
    <n v="1"/>
  </r>
  <r>
    <x v="572"/>
    <s v="Demografie/Rijksregister (PinC)/Inclusief wachtregister/Nationaliteit/Geboortenationaliteit/"/>
    <x v="6"/>
    <n v="1"/>
  </r>
  <r>
    <x v="573"/>
    <s v="Demografie/Rijksregister (PinC)/Inclusief wachtregister/Nationaliteit/Geboortenationaliteit/"/>
    <x v="6"/>
    <n v="1"/>
  </r>
  <r>
    <x v="574"/>
    <s v="Demografie/Rijksregister (PinC)/Inclusief wachtregister/Nationaliteit/Geboortenationaliteit/"/>
    <x v="6"/>
    <n v="1"/>
  </r>
  <r>
    <x v="575"/>
    <s v="Demografie/Rijksregister (PinC)/Inclusief wachtregister/Nationaliteit/Geboortenationaliteit/"/>
    <x v="6"/>
    <n v="1"/>
  </r>
  <r>
    <x v="576"/>
    <s v="Demografie/Rijksregister (PinC)/Inclusief wachtregister/Nationaliteit/Geboortenationaliteit/"/>
    <x v="6"/>
    <n v="1"/>
  </r>
  <r>
    <x v="577"/>
    <s v="Demografie/Rijksregister (PinC)/Inclusief wachtregister/Nationaliteit/Geboortenationaliteit/"/>
    <x v="6"/>
    <n v="1"/>
  </r>
  <r>
    <x v="578"/>
    <s v="Demografie/Rijksregister (PinC)/Inclusief wachtregister/Nationaliteit/Geboortenationaliteit/"/>
    <x v="6"/>
    <n v="1"/>
  </r>
  <r>
    <x v="579"/>
    <s v="Demografie/Rijksregister (PinC)/Inclusief wachtregister/Nationaliteit/Geboortenationaliteit/"/>
    <x v="6"/>
    <n v="1"/>
  </r>
  <r>
    <x v="864"/>
    <s v="Demografie/Rijksregister (PinC)/Exclusief wachtregister/Nationaliteit/Geboortenationaliteit/"/>
    <x v="6"/>
    <n v="1"/>
  </r>
  <r>
    <x v="865"/>
    <s v="Demografie/Rijksregister (PinC)/Exclusief wachtregister/Nationaliteit/Geboortenationaliteit/"/>
    <x v="6"/>
    <n v="1"/>
  </r>
  <r>
    <x v="866"/>
    <s v="Demografie/Rijksregister (PinC)/Exclusief wachtregister/Nationaliteit/Geboortenationaliteit/"/>
    <x v="6"/>
    <n v="1"/>
  </r>
  <r>
    <x v="867"/>
    <s v="Demografie/Rijksregister (PinC)/Exclusief wachtregister/Nationaliteit/Geboortenationaliteit/"/>
    <x v="6"/>
    <n v="1"/>
  </r>
  <r>
    <x v="868"/>
    <s v="Demografie/Rijksregister (PinC)/Exclusief wachtregister/Nationaliteit/Geboortenationaliteit/"/>
    <x v="6"/>
    <n v="1"/>
  </r>
  <r>
    <x v="869"/>
    <s v="Demografie/Rijksregister (PinC)/Exclusief wachtregister/Nationaliteit/Geboortenationaliteit/"/>
    <x v="6"/>
    <n v="1"/>
  </r>
  <r>
    <x v="870"/>
    <s v="Demografie/Rijksregister (PinC)/Exclusief wachtregister/Nationaliteit/Geboortenationaliteit/"/>
    <x v="6"/>
    <n v="1"/>
  </r>
  <r>
    <x v="871"/>
    <s v="Demografie/Rijksregister (PinC)/Exclusief wachtregister/Nationaliteit/Geboortenationaliteit/"/>
    <x v="6"/>
    <n v="1"/>
  </r>
  <r>
    <x v="872"/>
    <s v="Demografie/Rijksregister (PinC)/Exclusief wachtregister/Nationaliteit/Geboortenationaliteit/"/>
    <x v="6"/>
    <n v="1"/>
  </r>
  <r>
    <x v="873"/>
    <s v="Demografie/Rijksregister (PinC)/Exclusief wachtregister/Nationaliteit/Geboortenationaliteit/"/>
    <x v="6"/>
    <n v="1"/>
  </r>
  <r>
    <x v="874"/>
    <s v="Demografie/Rijksregister (PinC)/Exclusief wachtregister/Nationaliteit/Geboortenationaliteit/"/>
    <x v="6"/>
    <n v="1"/>
  </r>
  <r>
    <x v="875"/>
    <s v="Demografie/Rijksregister (PinC)/Exclusief wachtregister/Nationaliteit/Geboortenationaliteit/"/>
    <x v="6"/>
    <n v="1"/>
  </r>
  <r>
    <x v="876"/>
    <s v="Demografie/Rijksregister (PinC)/Exclusief wachtregister/Nationaliteit/Geboortenationaliteit/"/>
    <x v="6"/>
    <n v="1"/>
  </r>
  <r>
    <x v="877"/>
    <s v="Demografie/Rijksregister (PinC)/Exclusief wachtregister/Nationaliteit/Geboortenationaliteit/"/>
    <x v="6"/>
    <n v="1"/>
  </r>
  <r>
    <x v="878"/>
    <s v="Demografie/Rijksregister (PinC)/Exclusief wachtregister/Nationaliteit/Geboortenationaliteit/"/>
    <x v="6"/>
    <n v="1"/>
  </r>
  <r>
    <x v="879"/>
    <s v="Demografie/Rijksregister (PinC)/Exclusief wachtregister/Nationaliteit/Geboortenationaliteit/"/>
    <x v="6"/>
    <n v="1"/>
  </r>
  <r>
    <x v="880"/>
    <s v="Demografie/Rijksregister (PinC)/Exclusief wachtregister/Nationaliteit/Geboortenationaliteit/"/>
    <x v="6"/>
    <n v="1"/>
  </r>
  <r>
    <x v="881"/>
    <s v="Demografie/Rijksregister (PinC)/Exclusief wachtregister/Nationaliteit/Geboortenationaliteit/"/>
    <x v="6"/>
    <n v="1"/>
  </r>
  <r>
    <x v="882"/>
    <s v="Demografie/Rijksregister (PinC)/Exclusief wachtregister/Nationaliteit/Geboortenationaliteit/"/>
    <x v="6"/>
    <n v="1"/>
  </r>
  <r>
    <x v="883"/>
    <s v="Demografie/Rijksregister (PinC)/Exclusief wachtregister/Nationaliteit/Geboortenationaliteit/"/>
    <x v="6"/>
    <n v="1"/>
  </r>
  <r>
    <x v="884"/>
    <s v="Demografie/Rijksregister (PinC)/Exclusief wachtregister/Nationaliteit/Geboortenationaliteit/"/>
    <x v="6"/>
    <n v="1"/>
  </r>
  <r>
    <x v="529"/>
    <s v="Demografie/Rijksregister (PinC)/Inclusief wachtregister/Nationaliteit/Huidige nationaliteit/"/>
    <x v="6"/>
    <n v="1"/>
  </r>
  <r>
    <x v="530"/>
    <s v="Demografie/Rijksregister (PinC)/Inclusief wachtregister/Nationaliteit/Huidige nationaliteit/"/>
    <x v="6"/>
    <n v="1"/>
  </r>
  <r>
    <x v="531"/>
    <s v="Demografie/Rijksregister (PinC)/Inclusief wachtregister/Nationaliteit/Huidige nationaliteit/"/>
    <x v="6"/>
    <n v="1"/>
  </r>
  <r>
    <x v="532"/>
    <s v="Demografie/Rijksregister (PinC)/Inclusief wachtregister/Nationaliteit/Huidige nationaliteit/"/>
    <x v="6"/>
    <n v="1"/>
  </r>
  <r>
    <x v="533"/>
    <s v="Demografie/Rijksregister (PinC)/Inclusief wachtregister/Nationaliteit/Huidige nationaliteit/"/>
    <x v="6"/>
    <n v="1"/>
  </r>
  <r>
    <x v="534"/>
    <s v="Demografie/Rijksregister (PinC)/Inclusief wachtregister/Nationaliteit/Huidige nationaliteit/"/>
    <x v="6"/>
    <n v="1"/>
  </r>
  <r>
    <x v="535"/>
    <s v="Demografie/Rijksregister (PinC)/Inclusief wachtregister/Nationaliteit/Huidige nationaliteit/"/>
    <x v="6"/>
    <n v="1"/>
  </r>
  <r>
    <x v="536"/>
    <s v="Demografie/Rijksregister (PinC)/Inclusief wachtregister/Nationaliteit/Huidige nationaliteit/"/>
    <x v="6"/>
    <n v="1"/>
  </r>
  <r>
    <x v="537"/>
    <s v="Demografie/Rijksregister (PinC)/Inclusief wachtregister/Nationaliteit/Huidige nationaliteit/"/>
    <x v="6"/>
    <n v="1"/>
  </r>
  <r>
    <x v="538"/>
    <s v="Demografie/Rijksregister (PinC)/Inclusief wachtregister/Nationaliteit/Huidige nationaliteit/"/>
    <x v="6"/>
    <n v="1"/>
  </r>
  <r>
    <x v="1257"/>
    <s v="Demografie/Rijksregister (PinC)/Inclusief wachtregister/Nationaliteit/Huidige nationaliteit/"/>
    <x v="6"/>
    <n v="1"/>
  </r>
  <r>
    <x v="539"/>
    <s v="Demografie/Rijksregister (PinC)/Inclusief wachtregister/Nationaliteit/Huidige nationaliteit/"/>
    <x v="6"/>
    <n v="1"/>
  </r>
  <r>
    <x v="540"/>
    <s v="Demografie/Rijksregister (PinC)/Inclusief wachtregister/Nationaliteit/Huidige nationaliteit/"/>
    <x v="6"/>
    <n v="1"/>
  </r>
  <r>
    <x v="541"/>
    <s v="Demografie/Rijksregister (PinC)/Inclusief wachtregister/Nationaliteit/Huidige nationaliteit/"/>
    <x v="6"/>
    <n v="1"/>
  </r>
  <r>
    <x v="542"/>
    <s v="Demografie/Rijksregister (PinC)/Inclusief wachtregister/Nationaliteit/Huidige nationaliteit/"/>
    <x v="6"/>
    <n v="1"/>
  </r>
  <r>
    <x v="543"/>
    <s v="Demografie/Rijksregister (PinC)/Inclusief wachtregister/Nationaliteit/Huidige nationaliteit/"/>
    <x v="6"/>
    <n v="1"/>
  </r>
  <r>
    <x v="544"/>
    <s v="Demografie/Rijksregister (PinC)/Inclusief wachtregister/Nationaliteit/Huidige nationaliteit/"/>
    <x v="6"/>
    <n v="1"/>
  </r>
  <r>
    <x v="545"/>
    <s v="Demografie/Rijksregister (PinC)/Inclusief wachtregister/Nationaliteit/Huidige nationaliteit/"/>
    <x v="6"/>
    <n v="1"/>
  </r>
  <r>
    <x v="830"/>
    <s v="Demografie/Rijksregister (PinC)/Exclusief wachtregister/Nationaliteit/Huidige nationaliteit/"/>
    <x v="6"/>
    <n v="1"/>
  </r>
  <r>
    <x v="831"/>
    <s v="Demografie/Rijksregister (PinC)/Exclusief wachtregister/Nationaliteit/Huidige nationaliteit/"/>
    <x v="6"/>
    <n v="1"/>
  </r>
  <r>
    <x v="832"/>
    <s v="Demografie/Rijksregister (PinC)/Exclusief wachtregister/Nationaliteit/Huidige nationaliteit/"/>
    <x v="6"/>
    <n v="1"/>
  </r>
  <r>
    <x v="833"/>
    <s v="Demografie/Rijksregister (PinC)/Exclusief wachtregister/Nationaliteit/Huidige nationaliteit/"/>
    <x v="6"/>
    <n v="1"/>
  </r>
  <r>
    <x v="834"/>
    <s v="Demografie/Rijksregister (PinC)/Exclusief wachtregister/Nationaliteit/Huidige nationaliteit/"/>
    <x v="6"/>
    <n v="1"/>
  </r>
  <r>
    <x v="835"/>
    <s v="Demografie/Rijksregister (PinC)/Exclusief wachtregister/Nationaliteit/Huidige nationaliteit/"/>
    <x v="6"/>
    <n v="1"/>
  </r>
  <r>
    <x v="836"/>
    <s v="Demografie/Rijksregister (PinC)/Exclusief wachtregister/Nationaliteit/Huidige nationaliteit/"/>
    <x v="6"/>
    <n v="1"/>
  </r>
  <r>
    <x v="837"/>
    <s v="Demografie/Rijksregister (PinC)/Exclusief wachtregister/Nationaliteit/Huidige nationaliteit/"/>
    <x v="6"/>
    <n v="1"/>
  </r>
  <r>
    <x v="838"/>
    <s v="Demografie/Rijksregister (PinC)/Exclusief wachtregister/Nationaliteit/Huidige nationaliteit/"/>
    <x v="6"/>
    <n v="1"/>
  </r>
  <r>
    <x v="839"/>
    <s v="Demografie/Rijksregister (PinC)/Exclusief wachtregister/Nationaliteit/Huidige nationaliteit/"/>
    <x v="6"/>
    <n v="1"/>
  </r>
  <r>
    <x v="840"/>
    <s v="Demografie/Rijksregister (PinC)/Exclusief wachtregister/Nationaliteit/Huidige nationaliteit/"/>
    <x v="6"/>
    <n v="1"/>
  </r>
  <r>
    <x v="841"/>
    <s v="Demografie/Rijksregister (PinC)/Exclusief wachtregister/Nationaliteit/Huidige nationaliteit/"/>
    <x v="6"/>
    <n v="1"/>
  </r>
  <r>
    <x v="842"/>
    <s v="Demografie/Rijksregister (PinC)/Exclusief wachtregister/Nationaliteit/Huidige nationaliteit/"/>
    <x v="6"/>
    <n v="1"/>
  </r>
  <r>
    <x v="843"/>
    <s v="Demografie/Rijksregister (PinC)/Exclusief wachtregister/Nationaliteit/Huidige nationaliteit/"/>
    <x v="6"/>
    <n v="1"/>
  </r>
  <r>
    <x v="844"/>
    <s v="Demografie/Rijksregister (PinC)/Exclusief wachtregister/Nationaliteit/Huidige nationaliteit/"/>
    <x v="6"/>
    <n v="1"/>
  </r>
  <r>
    <x v="845"/>
    <s v="Demografie/Rijksregister (PinC)/Exclusief wachtregister/Nationaliteit/Huidige nationaliteit/"/>
    <x v="6"/>
    <n v="1"/>
  </r>
  <r>
    <x v="846"/>
    <s v="Demografie/Rijksregister (PinC)/Exclusief wachtregister/Nationaliteit/Huidige nationaliteit/"/>
    <x v="6"/>
    <n v="1"/>
  </r>
  <r>
    <x v="1534"/>
    <s v="Demografie/Prognoses/Bevolking/Leeftijd (en geslacht)/Leeftijd per jaar/"/>
    <x v="6"/>
    <n v="1"/>
  </r>
  <r>
    <x v="1237"/>
    <s v="Demografie/Prognoses/Bevolking/Leeftijd (en geslacht)/Leeftijden - beleidsrelevant/"/>
    <x v="6"/>
    <n v="1"/>
  </r>
  <r>
    <x v="1535"/>
    <s v="Demografie/Prognoses/Bevolking/Leeftijd (en geslacht)/Leeftijden - beleidsrelevant/"/>
    <x v="6"/>
    <n v="1"/>
  </r>
  <r>
    <x v="1536"/>
    <s v="Demografie/Prognoses/Bevolking/Leeftijd (en geslacht)/Leeftijden - beleidsrelevant/"/>
    <x v="6"/>
    <n v="1"/>
  </r>
  <r>
    <x v="1537"/>
    <s v="Demografie/Prognoses/Bevolking/Leeftijd (en geslacht)/Leeftijdsklassen 20-jaar"/>
    <x v="6"/>
    <n v="1"/>
  </r>
  <r>
    <x v="1538"/>
    <s v="Demografie/Prognoses/Bevolking/Leeftijd (en geslacht)/Leeftijdsklassen 20-jaar/"/>
    <x v="6"/>
    <n v="1"/>
  </r>
  <r>
    <x v="1539"/>
    <s v="Demografie/Prognoses/Bevolking/Leeftijd (en geslacht)/Leeftijdsklassen 20-jaar/"/>
    <x v="6"/>
    <n v="1"/>
  </r>
  <r>
    <x v="1232"/>
    <s v="Demografie/Prognoses/Bevolking/Leeftijd (en geslacht)/Leeftijden - beleidsrelevant/"/>
    <x v="6"/>
    <n v="1"/>
  </r>
  <r>
    <x v="1540"/>
    <s v="Demografie/Prognoses/Bevolking/Leeftijd (en geslacht)/Leeftijden - beleidsrelevant/"/>
    <x v="6"/>
    <n v="1"/>
  </r>
  <r>
    <x v="1541"/>
    <s v="Demografie/Prognoses/Bevolking/Leeftijd (en geslacht)/Leeftijden - beleidsrelevant/"/>
    <x v="6"/>
    <n v="1"/>
  </r>
  <r>
    <x v="1238"/>
    <s v="Demografie/Prognoses/Bevolking/Leeftijd (en geslacht)/Leeftijden - beleidsrelevant/"/>
    <x v="6"/>
    <n v="1"/>
  </r>
  <r>
    <x v="1542"/>
    <s v="Demografie/Prognoses/Bevolking/Leeftijd (en geslacht)/Leeftijden - beleidsrelevant/"/>
    <x v="6"/>
    <n v="1"/>
  </r>
  <r>
    <x v="1543"/>
    <s v="Demografie/Prognoses/Bevolking/Leeftijd (en geslacht)/Leeftijden - beleidsrelevant/"/>
    <x v="6"/>
    <n v="1"/>
  </r>
  <r>
    <x v="1544"/>
    <s v="Demografie/Prognoses/Bevolking/Leeftijd (en geslacht)/Leeftijdsklassen 5-jaar"/>
    <x v="6"/>
    <n v="1"/>
  </r>
  <r>
    <x v="1545"/>
    <s v="Demografie/Prognoses/Bevolking/Leeftijd (en geslacht)/Leeftijdsklassen 5-jaar/"/>
    <x v="6"/>
    <n v="1"/>
  </r>
  <r>
    <x v="1546"/>
    <s v="Demografie/Prognoses/Bevolking/Leeftijd (en geslacht)/Leeftijdsklassen 5-jaar/"/>
    <x v="6"/>
    <n v="1"/>
  </r>
  <r>
    <x v="1239"/>
    <s v="Demografie/Prognoses/Bevolking/Leeftijd (en geslacht)/Leeftijdsklassen 10-jaar"/>
    <x v="6"/>
    <n v="1"/>
  </r>
  <r>
    <x v="1547"/>
    <s v="Demografie/Prognoses/Bevolking/Leeftijd (en geslacht)/Leeftijdsklassen 10-jaar/"/>
    <x v="6"/>
    <n v="1"/>
  </r>
  <r>
    <x v="1548"/>
    <s v="Demografie/Prognoses/Bevolking/Leeftijd (en geslacht)/Leeftijdsklassen 10-jaar/"/>
    <x v="6"/>
    <n v="1"/>
  </r>
  <r>
    <x v="1549"/>
    <s v="Demografie/Prognoses/Bevolking/Leeftijd (en geslacht)/Leeftijd per jaar/"/>
    <x v="6"/>
    <n v="1"/>
  </r>
  <r>
    <x v="1550"/>
    <s v="Demografie/Prognoses/Bevolking/Leeftijd (en geslacht)/Leeftijd per jaar/"/>
    <x v="6"/>
    <n v="1"/>
  </r>
  <r>
    <x v="1551"/>
    <s v="Demografie/Prognoses/Bevolking/Leeftijd (en geslacht)/Leeftijd per jaar/"/>
    <x v="6"/>
    <n v="1"/>
  </r>
  <r>
    <x v="1552"/>
    <s v="Demografie/Prognoses/Bevolking/Leeftijd (en geslacht)/Leeftijd per jaar/"/>
    <x v="6"/>
    <n v="1"/>
  </r>
  <r>
    <x v="1553"/>
    <s v="Demografie/Prognoses/Bevolking/Leeftijd (en geslacht)/Leeftijd per jaar/"/>
    <x v="6"/>
    <n v="1"/>
  </r>
  <r>
    <x v="1554"/>
    <s v="Demografie/Prognoses/Bevolking/Leeftijd (en geslacht)/Leeftijd per jaar/"/>
    <x v="6"/>
    <n v="1"/>
  </r>
  <r>
    <x v="1555"/>
    <s v="Demografie/Prognoses/Bevolking/Leeftijd (en geslacht)/Leeftijdsklassen 5-jaar"/>
    <x v="6"/>
    <n v="1"/>
  </r>
  <r>
    <x v="1556"/>
    <s v="Demografie/Prognoses/Bevolking/Leeftijd (en geslacht)/Leeftijdsklassen 5-jaar/"/>
    <x v="6"/>
    <n v="1"/>
  </r>
  <r>
    <x v="1557"/>
    <s v="Demografie/Prognoses/Bevolking/Leeftijd (en geslacht)/Leeftijdsklassen 5-jaar/"/>
    <x v="6"/>
    <n v="1"/>
  </r>
  <r>
    <x v="1240"/>
    <s v="Demografie/Prognoses/Bevolking/Leeftijd (en geslacht)/Leeftijdsklassen 10-jaar"/>
    <x v="6"/>
    <n v="1"/>
  </r>
  <r>
    <x v="1558"/>
    <s v="Demografie/Prognoses/Bevolking/Leeftijd (en geslacht)/Leeftijdsklassen 10-jaar/"/>
    <x v="6"/>
    <n v="1"/>
  </r>
  <r>
    <x v="1559"/>
    <s v="Demografie/Prognoses/Bevolking/Leeftijd (en geslacht)/Leeftijdsklassen 10-jaar/"/>
    <x v="6"/>
    <n v="1"/>
  </r>
  <r>
    <x v="1560"/>
    <s v="Demografie/Prognoses/Bevolking/Leeftijd (en geslacht)/Leeftijd per jaar/"/>
    <x v="6"/>
    <n v="1"/>
  </r>
  <r>
    <x v="1561"/>
    <s v="Demografie/Prognoses/Bevolking/Leeftijd (en geslacht)/Leeftijd per jaar/"/>
    <x v="6"/>
    <n v="1"/>
  </r>
  <r>
    <x v="1562"/>
    <s v="Demografie/Prognoses/Bevolking/Leeftijd (en geslacht)/Leeftijd per jaar/"/>
    <x v="6"/>
    <n v="1"/>
  </r>
  <r>
    <x v="1563"/>
    <s v="Demografie/Prognoses/Bevolking/Leeftijd (en geslacht)/Leeftijd per jaar/"/>
    <x v="6"/>
    <n v="1"/>
  </r>
  <r>
    <x v="1564"/>
    <s v="Demografie/Prognoses/Bevolking/Leeftijd (en geslacht)/Leeftijd per jaar/"/>
    <x v="6"/>
    <n v="1"/>
  </r>
  <r>
    <x v="1565"/>
    <s v="Demografie/Prognoses/Bevolking/Leeftijd (en geslacht)/Leeftijd per jaar/"/>
    <x v="6"/>
    <n v="1"/>
  </r>
  <r>
    <x v="1566"/>
    <s v="Demografie/Prognoses/Bevolking/Leeftijd (en geslacht)/Leeftijd per jaar/"/>
    <x v="6"/>
    <n v="1"/>
  </r>
  <r>
    <x v="1235"/>
    <s v="Demografie/Prognoses/Bevolking/Leeftijd (en geslacht)/Leeftijden - beleidsrelevant/"/>
    <x v="6"/>
    <n v="1"/>
  </r>
  <r>
    <x v="1567"/>
    <s v="Demografie/Prognoses/Bevolking/Leeftijd (en geslacht)/Leeftijden - beleidsrelevant/"/>
    <x v="6"/>
    <n v="1"/>
  </r>
  <r>
    <x v="1568"/>
    <s v="Demografie/Prognoses/Bevolking/Leeftijd (en geslacht)/Leeftijden - beleidsrelevant/"/>
    <x v="6"/>
    <n v="1"/>
  </r>
  <r>
    <x v="1569"/>
    <s v="Demografie/Prognoses/Bevolking/Leeftijd (en geslacht)/Leeftijd per jaar/"/>
    <x v="6"/>
    <n v="1"/>
  </r>
  <r>
    <x v="1570"/>
    <s v="Demografie/Prognoses/Bevolking/Leeftijd (en geslacht)/Leeftijd per jaar/"/>
    <x v="6"/>
    <n v="1"/>
  </r>
  <r>
    <x v="1571"/>
    <s v="Demografie/Prognoses/Bevolking/Leeftijd (en geslacht)/Leeftijd per jaar/"/>
    <x v="6"/>
    <n v="1"/>
  </r>
  <r>
    <x v="1572"/>
    <s v="Demografie/Prognoses/Bevolking/Leeftijd (en geslacht)/Leeftijd per jaar/"/>
    <x v="6"/>
    <n v="1"/>
  </r>
  <r>
    <x v="1573"/>
    <s v="Demografie/Prognoses/Bevolking/Leeftijd (en geslacht)/Leeftijd per jaar/"/>
    <x v="6"/>
    <n v="1"/>
  </r>
  <r>
    <x v="1574"/>
    <s v="Demografie/Prognoses/Bevolking/Leeftijd (en geslacht)/Leeftijd per jaar/"/>
    <x v="6"/>
    <n v="1"/>
  </r>
  <r>
    <x v="1575"/>
    <s v="Demografie/Prognoses/Bevolking/Leeftijd (en geslacht)/Leeftijd per jaar/"/>
    <x v="6"/>
    <n v="1"/>
  </r>
  <r>
    <x v="1576"/>
    <s v="Demografie/Prognoses/Bevolking/Leeftijd (en geslacht)/Leeftijd per jaar/"/>
    <x v="6"/>
    <n v="1"/>
  </r>
  <r>
    <x v="1577"/>
    <s v="Demografie/Prognoses/Bevolking/Leeftijd (en geslacht)/Leeftijd per jaar/"/>
    <x v="6"/>
    <n v="1"/>
  </r>
  <r>
    <x v="1578"/>
    <s v="Demografie/Prognoses/Bevolking/Leeftijd (en geslacht)/Leeftijdsklassen 5-jaar"/>
    <x v="6"/>
    <n v="1"/>
  </r>
  <r>
    <x v="1579"/>
    <s v="Demografie/Prognoses/Bevolking/Leeftijd (en geslacht)/Leeftijdsklassen 5-jaar/"/>
    <x v="6"/>
    <n v="1"/>
  </r>
  <r>
    <x v="1580"/>
    <s v="Demografie/Prognoses/Bevolking/Leeftijd (en geslacht)/Leeftijdsklassen 5-jaar/"/>
    <x v="6"/>
    <n v="1"/>
  </r>
  <r>
    <x v="3477"/>
    <s v="Extra onderwerpen/Noemers &amp; voor berekeningen"/>
    <x v="6"/>
    <n v="1"/>
  </r>
  <r>
    <x v="1581"/>
    <s v="Demografie/Prognoses/Bevolking/Leeftijd (en geslacht)/Leeftijd per jaar/"/>
    <x v="6"/>
    <n v="1"/>
  </r>
  <r>
    <x v="1582"/>
    <s v="Demografie/Prognoses/Bevolking/Leeftijd (en geslacht)/Leeftijd per jaar/"/>
    <x v="6"/>
    <n v="1"/>
  </r>
  <r>
    <x v="1583"/>
    <s v="Demografie/Prognoses/Bevolking/Leeftijd (en geslacht)/Leeftijd per jaar/"/>
    <x v="6"/>
    <n v="1"/>
  </r>
  <r>
    <x v="1584"/>
    <s v="Demografie/Prognoses/Bevolking/Leeftijd (en geslacht)/Leeftijd per jaar/"/>
    <x v="6"/>
    <n v="1"/>
  </r>
  <r>
    <x v="1585"/>
    <s v="Demografie/Prognoses/Bevolking/Leeftijd (en geslacht)/Leeftijd per jaar/"/>
    <x v="6"/>
    <n v="1"/>
  </r>
  <r>
    <x v="1586"/>
    <s v="Demografie/Prognoses/Bevolking/Leeftijd (en geslacht)/Leeftijd per jaar/"/>
    <x v="6"/>
    <n v="1"/>
  </r>
  <r>
    <x v="1587"/>
    <s v="Demografie/Prognoses/Bevolking/Leeftijd (en geslacht)/Leeftijd per jaar/"/>
    <x v="6"/>
    <n v="1"/>
  </r>
  <r>
    <x v="1588"/>
    <s v="Demografie/Prognoses/Bevolking/Leeftijd (en geslacht)/Leeftijd per jaar/"/>
    <x v="6"/>
    <n v="1"/>
  </r>
  <r>
    <x v="1589"/>
    <s v="Demografie/Prognoses/Bevolking/Leeftijd (en geslacht)/Leeftijd per jaar/"/>
    <x v="6"/>
    <n v="1"/>
  </r>
  <r>
    <x v="1236"/>
    <s v="Demografie/Prognoses/Bevolking/Leeftijd (en geslacht)/Leeftijden - beleidsrelevant/"/>
    <x v="6"/>
    <n v="1"/>
  </r>
  <r>
    <x v="1590"/>
    <s v="Demografie/Prognoses/Bevolking/Leeftijd (en geslacht)/Leeftijden - beleidsrelevant/"/>
    <x v="6"/>
    <n v="1"/>
  </r>
  <r>
    <x v="1591"/>
    <s v="Demografie/Prognoses/Bevolking/Leeftijd (en geslacht)/Leeftijden - beleidsrelevant/"/>
    <x v="6"/>
    <n v="1"/>
  </r>
  <r>
    <x v="1592"/>
    <s v="Demografie/Prognoses/Bevolking/Leeftijd (en geslacht)/Leeftijden - beleidsrelevant/"/>
    <x v="6"/>
    <n v="1"/>
  </r>
  <r>
    <x v="1593"/>
    <s v="Demografie/Prognoses/Bevolking/Leeftijd (en geslacht)/Leeftijden - beleidsrelevant/"/>
    <x v="6"/>
    <n v="1"/>
  </r>
  <r>
    <x v="1594"/>
    <s v="Demografie/Prognoses/Bevolking/Leeftijd (en geslacht)/Leeftijden - beleidsrelevant/"/>
    <x v="6"/>
    <n v="1"/>
  </r>
  <r>
    <x v="1595"/>
    <s v="Demografie/Prognoses/Bevolking/Leeftijd (en geslacht)/Leeftijd per jaar/"/>
    <x v="6"/>
    <n v="1"/>
  </r>
  <r>
    <x v="1596"/>
    <s v="Demografie/Prognoses/Bevolking/Leeftijd (en geslacht)/Leeftijd per jaar/"/>
    <x v="6"/>
    <n v="1"/>
  </r>
  <r>
    <x v="1597"/>
    <s v="Demografie/Prognoses/Bevolking/Leeftijd (en geslacht)/Leeftijd per jaar/"/>
    <x v="6"/>
    <n v="1"/>
  </r>
  <r>
    <x v="1598"/>
    <s v="Demografie/Prognoses/Bevolking/Leeftijd (en geslacht)/Leeftijd per jaar/"/>
    <x v="6"/>
    <n v="1"/>
  </r>
  <r>
    <x v="1599"/>
    <s v="Demografie/Prognoses/Bevolking/Leeftijd (en geslacht)/Leeftijd per jaar/"/>
    <x v="6"/>
    <n v="1"/>
  </r>
  <r>
    <x v="1600"/>
    <s v="Demografie/Prognoses/Bevolking/Leeftijd (en geslacht)/Leeftijd per jaar/"/>
    <x v="6"/>
    <n v="1"/>
  </r>
  <r>
    <x v="1601"/>
    <s v="Demografie/Prognoses/Bevolking/Leeftijd (en geslacht)/Leeftijd per jaar/"/>
    <x v="6"/>
    <n v="1"/>
  </r>
  <r>
    <x v="1602"/>
    <s v="Demografie/Prognoses/Bevolking/Leeftijd (en geslacht)/Leeftijd per jaar/"/>
    <x v="6"/>
    <n v="1"/>
  </r>
  <r>
    <x v="1603"/>
    <s v="Demografie/Prognoses/Bevolking/Leeftijd (en geslacht)/Leeftijd per jaar/"/>
    <x v="6"/>
    <n v="1"/>
  </r>
  <r>
    <x v="1604"/>
    <s v="Demografie/Prognoses/Bevolking/Leeftijd (en geslacht)/Leeftijdsklassen 5-jaar"/>
    <x v="6"/>
    <n v="1"/>
  </r>
  <r>
    <x v="1605"/>
    <s v="Demografie/Prognoses/Bevolking/Leeftijd (en geslacht)/Leeftijdsklassen 5-jaar/"/>
    <x v="6"/>
    <n v="1"/>
  </r>
  <r>
    <x v="1606"/>
    <s v="Demografie/Prognoses/Bevolking/Leeftijd (en geslacht)/Leeftijdsklassen 5-jaar/"/>
    <x v="6"/>
    <n v="1"/>
  </r>
  <r>
    <x v="1241"/>
    <s v="Demografie/Prognoses/Bevolking/Leeftijd (en geslacht)/Leeftijdsklassen 10-jaar"/>
    <x v="6"/>
    <n v="1"/>
  </r>
  <r>
    <x v="1607"/>
    <s v="Demografie/Prognoses/Bevolking/Leeftijd (en geslacht)/Leeftijdsklassen 10-jaar/"/>
    <x v="6"/>
    <n v="1"/>
  </r>
  <r>
    <x v="1608"/>
    <s v="Demografie/Prognoses/Bevolking/Leeftijd (en geslacht)/Leeftijdsklassen 10-jaar/"/>
    <x v="6"/>
    <n v="1"/>
  </r>
  <r>
    <x v="1609"/>
    <s v="Demografie/Prognoses/Bevolking/Leeftijd (en geslacht)/Leeftijdsklassen 20-jaar"/>
    <x v="6"/>
    <n v="1"/>
  </r>
  <r>
    <x v="1610"/>
    <s v="Demografie/Prognoses/Bevolking/Leeftijd (en geslacht)/Leeftijdsklassen 20-jaar/"/>
    <x v="6"/>
    <n v="1"/>
  </r>
  <r>
    <x v="1611"/>
    <s v="Demografie/Prognoses/Bevolking/Leeftijd (en geslacht)/Leeftijdsklassen 20-jaar/"/>
    <x v="6"/>
    <n v="1"/>
  </r>
  <r>
    <x v="1612"/>
    <s v="Demografie/Prognoses/Bevolking/Leeftijd (en geslacht)/Leeftijden - beleidsrelevant/"/>
    <x v="6"/>
    <n v="1"/>
  </r>
  <r>
    <x v="1613"/>
    <s v="Demografie/Prognoses/Bevolking/Leeftijd (en geslacht)/Leeftijden - beleidsrelevant/"/>
    <x v="6"/>
    <n v="1"/>
  </r>
  <r>
    <x v="1614"/>
    <s v="Demografie/Prognoses/Bevolking/Leeftijd (en geslacht)/Leeftijden - beleidsrelevant/"/>
    <x v="6"/>
    <n v="1"/>
  </r>
  <r>
    <x v="1615"/>
    <s v="Demografie/Prognoses/Bevolking/Leeftijd (en geslacht)/Leeftijden - beleidsrelevant/"/>
    <x v="6"/>
    <n v="1"/>
  </r>
  <r>
    <x v="1616"/>
    <s v="Demografie/Prognoses/Bevolking/Leeftijd (en geslacht)/Leeftijd per jaar/"/>
    <x v="6"/>
    <n v="1"/>
  </r>
  <r>
    <x v="1617"/>
    <s v="Demografie/Prognoses/Bevolking/Leeftijd (en geslacht)/Leeftijd per jaar/"/>
    <x v="6"/>
    <n v="1"/>
  </r>
  <r>
    <x v="1618"/>
    <s v="Demografie/Prognoses/Bevolking/Leeftijd (en geslacht)/Leeftijd per jaar/"/>
    <x v="6"/>
    <n v="1"/>
  </r>
  <r>
    <x v="1619"/>
    <s v="Demografie/Prognoses/Bevolking/Leeftijd (en geslacht)/Leeftijd per jaar/"/>
    <x v="6"/>
    <n v="1"/>
  </r>
  <r>
    <x v="1620"/>
    <s v="Demografie/Prognoses/Bevolking/Leeftijd (en geslacht)/Leeftijd per jaar/"/>
    <x v="6"/>
    <n v="1"/>
  </r>
  <r>
    <x v="1621"/>
    <s v="Demografie/Prognoses/Bevolking/Leeftijd (en geslacht)/Leeftijd per jaar/"/>
    <x v="6"/>
    <n v="1"/>
  </r>
  <r>
    <x v="1622"/>
    <s v="Demografie/Prognoses/Bevolking/Leeftijd (en geslacht)/Leeftijd per jaar/"/>
    <x v="6"/>
    <n v="1"/>
  </r>
  <r>
    <x v="1623"/>
    <s v="Demografie/Prognoses/Bevolking/Leeftijd (en geslacht)/Leeftijd per jaar/"/>
    <x v="6"/>
    <n v="1"/>
  </r>
  <r>
    <x v="1624"/>
    <s v="Demografie/Prognoses/Bevolking/Leeftijd (en geslacht)/Leeftijd per jaar/"/>
    <x v="6"/>
    <n v="1"/>
  </r>
  <r>
    <x v="1625"/>
    <s v="Demografie/Prognoses/Bevolking/Leeftijd (en geslacht)/Leeftijd per jaar/"/>
    <x v="6"/>
    <n v="1"/>
  </r>
  <r>
    <x v="1626"/>
    <s v="Demografie/Prognoses/Bevolking/Leeftijd (en geslacht)/Leeftijd per jaar/"/>
    <x v="6"/>
    <n v="1"/>
  </r>
  <r>
    <x v="1627"/>
    <s v="Demografie/Prognoses/Bevolking/Leeftijd (en geslacht)/Leeftijd per jaar/"/>
    <x v="6"/>
    <n v="1"/>
  </r>
  <r>
    <x v="1628"/>
    <s v="Demografie/Prognoses/Bevolking/Leeftijd (en geslacht)/Leeftijd per jaar/"/>
    <x v="6"/>
    <n v="1"/>
  </r>
  <r>
    <x v="1629"/>
    <s v="Demografie/Prognoses/Bevolking/Leeftijd (en geslacht)/Leeftijd per jaar/"/>
    <x v="6"/>
    <n v="1"/>
  </r>
  <r>
    <x v="1630"/>
    <s v="Demografie/Prognoses/Bevolking/Leeftijd (en geslacht)/Leeftijd per jaar/"/>
    <x v="6"/>
    <n v="1"/>
  </r>
  <r>
    <x v="1631"/>
    <s v="Demografie/Prognoses/Bevolking/Leeftijd (en geslacht)/Leeftijdsklassen 5-jaar"/>
    <x v="6"/>
    <n v="1"/>
  </r>
  <r>
    <x v="1632"/>
    <s v="Demografie/Prognoses/Bevolking/Leeftijd (en geslacht)/Leeftijdsklassen 5-jaar/"/>
    <x v="6"/>
    <n v="1"/>
  </r>
  <r>
    <x v="1633"/>
    <s v="Demografie/Prognoses/Bevolking/Leeftijd (en geslacht)/Leeftijdsklassen 5-jaar/"/>
    <x v="6"/>
    <n v="1"/>
  </r>
  <r>
    <x v="1634"/>
    <s v="Demografie/Prognoses/Bevolking/Leeftijd (en geslacht)/Leeftijd per jaar/"/>
    <x v="6"/>
    <n v="1"/>
  </r>
  <r>
    <x v="1635"/>
    <s v="Demografie/Prognoses/Bevolking/Leeftijd (en geslacht)/Leeftijd per jaar/"/>
    <x v="6"/>
    <n v="1"/>
  </r>
  <r>
    <x v="1636"/>
    <s v="Demografie/Prognoses/Bevolking/Leeftijd (en geslacht)/Leeftijd per jaar/"/>
    <x v="6"/>
    <n v="1"/>
  </r>
  <r>
    <x v="1637"/>
    <s v="Demografie/Prognoses/Bevolking/Leeftijd (en geslacht)/Leeftijd per jaar/"/>
    <x v="6"/>
    <n v="1"/>
  </r>
  <r>
    <x v="1638"/>
    <s v="Demografie/Prognoses/Bevolking/Leeftijd (en geslacht)/Leeftijd per jaar/"/>
    <x v="6"/>
    <n v="1"/>
  </r>
  <r>
    <x v="1639"/>
    <s v="Demografie/Prognoses/Bevolking/Leeftijd (en geslacht)/Leeftijd per jaar/"/>
    <x v="6"/>
    <n v="1"/>
  </r>
  <r>
    <x v="1640"/>
    <s v="Demografie/Prognoses/Bevolking/Leeftijd (en geslacht)/Leeftijd per jaar/"/>
    <x v="6"/>
    <n v="1"/>
  </r>
  <r>
    <x v="1641"/>
    <s v="Demografie/Prognoses/Bevolking/Leeftijd (en geslacht)/Leeftijd per jaar/"/>
    <x v="6"/>
    <n v="1"/>
  </r>
  <r>
    <x v="1642"/>
    <s v="Demografie/Prognoses/Bevolking/Leeftijd (en geslacht)/Leeftijd per jaar/"/>
    <x v="6"/>
    <n v="1"/>
  </r>
  <r>
    <x v="1643"/>
    <s v="Demografie/Prognoses/Bevolking/Leeftijd (en geslacht)/Leeftijd per jaar/"/>
    <x v="6"/>
    <n v="1"/>
  </r>
  <r>
    <x v="1644"/>
    <s v="Demografie/Prognoses/Bevolking/Leeftijd (en geslacht)/Leeftijd per jaar/"/>
    <x v="6"/>
    <n v="1"/>
  </r>
  <r>
    <x v="1645"/>
    <s v="Demografie/Prognoses/Bevolking/Leeftijd (en geslacht)/Leeftijd per jaar/"/>
    <x v="6"/>
    <n v="1"/>
  </r>
  <r>
    <x v="1646"/>
    <s v="Demografie/Prognoses/Bevolking/Leeftijd (en geslacht)/Leeftijd per jaar/"/>
    <x v="6"/>
    <n v="1"/>
  </r>
  <r>
    <x v="1647"/>
    <s v="Demografie/Prognoses/Bevolking/Leeftijd (en geslacht)/Leeftijd per jaar/"/>
    <x v="6"/>
    <n v="1"/>
  </r>
  <r>
    <x v="1648"/>
    <s v="Demografie/Prognoses/Bevolking/Leeftijd (en geslacht)/Leeftijd per jaar/"/>
    <x v="6"/>
    <n v="1"/>
  </r>
  <r>
    <x v="1233"/>
    <s v="Demografie/Prognoses/Bevolking/Leeftijd (en geslacht)/Leeftijden - beleidsrelevant/"/>
    <x v="6"/>
    <n v="1"/>
  </r>
  <r>
    <x v="1649"/>
    <s v="Demografie/Prognoses/Bevolking/Leeftijd (en geslacht)/Leeftijden - beleidsrelevant/"/>
    <x v="6"/>
    <n v="1"/>
  </r>
  <r>
    <x v="1650"/>
    <s v="Demografie/Prognoses/Bevolking/Leeftijd (en geslacht)/Leeftijden - beleidsrelevant/"/>
    <x v="6"/>
    <n v="1"/>
  </r>
  <r>
    <x v="1651"/>
    <s v="Demografie/Prognoses/Bevolking/Leeftijd (en geslacht)/Leeftijd per jaar/"/>
    <x v="6"/>
    <n v="1"/>
  </r>
  <r>
    <x v="1652"/>
    <s v="Demografie/Prognoses/Bevolking/Leeftijd (en geslacht)/Leeftijd per jaar/"/>
    <x v="6"/>
    <n v="1"/>
  </r>
  <r>
    <x v="1653"/>
    <s v="Demografie/Prognoses/Bevolking/Leeftijd (en geslacht)/Leeftijd per jaar/"/>
    <x v="6"/>
    <n v="1"/>
  </r>
  <r>
    <x v="1654"/>
    <s v="Demografie/Prognoses/Bevolking/Leeftijd (en geslacht)/Leeftijdsklassen 5-jaar"/>
    <x v="6"/>
    <n v="1"/>
  </r>
  <r>
    <x v="1655"/>
    <s v="Demografie/Prognoses/Bevolking/Leeftijd (en geslacht)/Leeftijdsklassen 5-jaar/"/>
    <x v="6"/>
    <n v="1"/>
  </r>
  <r>
    <x v="1656"/>
    <s v="Demografie/Prognoses/Bevolking/Leeftijd (en geslacht)/Leeftijdsklassen 5-jaar/"/>
    <x v="6"/>
    <n v="1"/>
  </r>
  <r>
    <x v="1242"/>
    <s v="Demografie/Prognoses/Bevolking/Leeftijd (en geslacht)/Leeftijdsklassen 10-jaar"/>
    <x v="6"/>
    <n v="1"/>
  </r>
  <r>
    <x v="1657"/>
    <s v="Demografie/Prognoses/Bevolking/Leeftijd (en geslacht)/Leeftijdsklassen 10-jaar/"/>
    <x v="6"/>
    <n v="1"/>
  </r>
  <r>
    <x v="1658"/>
    <s v="Demografie/Prognoses/Bevolking/Leeftijd (en geslacht)/Leeftijdsklassen 10-jaar/"/>
    <x v="6"/>
    <n v="1"/>
  </r>
  <r>
    <x v="1659"/>
    <s v="Demografie/Prognoses/Bevolking/Leeftijd (en geslacht)/Leeftijd per jaar/"/>
    <x v="6"/>
    <n v="1"/>
  </r>
  <r>
    <x v="1660"/>
    <s v="Demografie/Prognoses/Bevolking/Leeftijd (en geslacht)/Leeftijd per jaar/"/>
    <x v="6"/>
    <n v="1"/>
  </r>
  <r>
    <x v="1661"/>
    <s v="Demografie/Prognoses/Bevolking/Leeftijd (en geslacht)/Leeftijd per jaar/"/>
    <x v="6"/>
    <n v="1"/>
  </r>
  <r>
    <x v="1662"/>
    <s v="Demografie/Prognoses/Bevolking/Leeftijd (en geslacht)/Leeftijd per jaar/"/>
    <x v="6"/>
    <n v="1"/>
  </r>
  <r>
    <x v="1663"/>
    <s v="Demografie/Prognoses/Bevolking/Leeftijd (en geslacht)/Leeftijd per jaar/"/>
    <x v="6"/>
    <n v="1"/>
  </r>
  <r>
    <x v="1664"/>
    <s v="Demografie/Prognoses/Bevolking/Leeftijd (en geslacht)/Leeftijd per jaar/"/>
    <x v="6"/>
    <n v="1"/>
  </r>
  <r>
    <x v="1665"/>
    <s v="Demografie/Prognoses/Bevolking/Leeftijd (en geslacht)/Leeftijd per jaar/"/>
    <x v="6"/>
    <n v="1"/>
  </r>
  <r>
    <x v="1666"/>
    <s v="Demografie/Prognoses/Bevolking/Leeftijd (en geslacht)/Leeftijd per jaar/"/>
    <x v="6"/>
    <n v="1"/>
  </r>
  <r>
    <x v="1667"/>
    <s v="Demografie/Prognoses/Bevolking/Leeftijd (en geslacht)/Leeftijd per jaar/"/>
    <x v="6"/>
    <n v="1"/>
  </r>
  <r>
    <x v="1668"/>
    <s v="Demografie/Prognoses/Bevolking/Leeftijd (en geslacht)/Leeftijd per jaar/"/>
    <x v="6"/>
    <n v="1"/>
  </r>
  <r>
    <x v="1669"/>
    <s v="Demografie/Prognoses/Bevolking/Leeftijd (en geslacht)/Leeftijd per jaar/"/>
    <x v="6"/>
    <n v="1"/>
  </r>
  <r>
    <x v="1670"/>
    <s v="Demografie/Prognoses/Bevolking/Leeftijd (en geslacht)/Leeftijd per jaar/"/>
    <x v="6"/>
    <n v="1"/>
  </r>
  <r>
    <x v="1671"/>
    <s v="Demografie/Prognoses/Bevolking/Leeftijd (en geslacht)/Leeftijd per jaar/"/>
    <x v="6"/>
    <n v="1"/>
  </r>
  <r>
    <x v="1672"/>
    <s v="Demografie/Prognoses/Bevolking/Leeftijd (en geslacht)/Leeftijd per jaar/"/>
    <x v="6"/>
    <n v="1"/>
  </r>
  <r>
    <x v="1673"/>
    <s v="Demografie/Prognoses/Bevolking/Leeftijd (en geslacht)/Leeftijd per jaar/"/>
    <x v="6"/>
    <n v="1"/>
  </r>
  <r>
    <x v="1674"/>
    <s v="Demografie/Prognoses/Bevolking/Leeftijd (en geslacht)/Leeftijdsklassen 5-jaar"/>
    <x v="6"/>
    <n v="1"/>
  </r>
  <r>
    <x v="1675"/>
    <s v="Demografie/Prognoses/Bevolking/Leeftijd (en geslacht)/Leeftijdsklassen 5-jaar/"/>
    <x v="6"/>
    <n v="1"/>
  </r>
  <r>
    <x v="1676"/>
    <s v="Demografie/Prognoses/Bevolking/Leeftijd (en geslacht)/Leeftijdsklassen 5-jaar/"/>
    <x v="6"/>
    <n v="1"/>
  </r>
  <r>
    <x v="1677"/>
    <s v="Demografie/Prognoses/Bevolking/Leeftijd (en geslacht)/Leeftijd per jaar/"/>
    <x v="6"/>
    <n v="1"/>
  </r>
  <r>
    <x v="1678"/>
    <s v="Demografie/Prognoses/Bevolking/Leeftijd (en geslacht)/Leeftijd per jaar/"/>
    <x v="6"/>
    <n v="1"/>
  </r>
  <r>
    <x v="1679"/>
    <s v="Demografie/Prognoses/Bevolking/Leeftijd (en geslacht)/Leeftijd per jaar/"/>
    <x v="6"/>
    <n v="1"/>
  </r>
  <r>
    <x v="1680"/>
    <s v="Demografie/Prognoses/Bevolking/Leeftijd (en geslacht)/Leeftijd per jaar/"/>
    <x v="6"/>
    <n v="1"/>
  </r>
  <r>
    <x v="1681"/>
    <s v="Demografie/Prognoses/Bevolking/Leeftijd (en geslacht)/Leeftijd per jaar/"/>
    <x v="6"/>
    <n v="1"/>
  </r>
  <r>
    <x v="1682"/>
    <s v="Demografie/Prognoses/Bevolking/Leeftijd (en geslacht)/Leeftijd per jaar/"/>
    <x v="6"/>
    <n v="1"/>
  </r>
  <r>
    <x v="1683"/>
    <s v="Demografie/Prognoses/Bevolking/Leeftijd (en geslacht)/Leeftijd per jaar/"/>
    <x v="6"/>
    <n v="1"/>
  </r>
  <r>
    <x v="1684"/>
    <s v="Demografie/Prognoses/Bevolking/Leeftijd (en geslacht)/Leeftijd per jaar/"/>
    <x v="6"/>
    <n v="1"/>
  </r>
  <r>
    <x v="1685"/>
    <s v="Demografie/Prognoses/Bevolking/Leeftijd (en geslacht)/Leeftijd per jaar/"/>
    <x v="6"/>
    <n v="1"/>
  </r>
  <r>
    <x v="1686"/>
    <s v="Demografie/Prognoses/Bevolking/Leeftijd (en geslacht)/Leeftijd per jaar/"/>
    <x v="6"/>
    <n v="1"/>
  </r>
  <r>
    <x v="1687"/>
    <s v="Demografie/Prognoses/Bevolking/Leeftijd (en geslacht)/Leeftijd per jaar/"/>
    <x v="6"/>
    <n v="1"/>
  </r>
  <r>
    <x v="1688"/>
    <s v="Demografie/Prognoses/Bevolking/Leeftijd (en geslacht)/Leeftijd per jaar/"/>
    <x v="6"/>
    <n v="1"/>
  </r>
  <r>
    <x v="1689"/>
    <s v="Demografie/Prognoses/Bevolking/Leeftijd (en geslacht)/Leeftijd per jaar/"/>
    <x v="6"/>
    <n v="1"/>
  </r>
  <r>
    <x v="1690"/>
    <s v="Demografie/Prognoses/Bevolking/Leeftijd (en geslacht)/Leeftijd per jaar/"/>
    <x v="6"/>
    <n v="1"/>
  </r>
  <r>
    <x v="1691"/>
    <s v="Demografie/Prognoses/Bevolking/Leeftijd (en geslacht)/Leeftijd per jaar/"/>
    <x v="6"/>
    <n v="1"/>
  </r>
  <r>
    <x v="1692"/>
    <s v="Demografie/Prognoses/Bevolking/Leeftijd (en geslacht)/Leeftijd per jaar/"/>
    <x v="6"/>
    <n v="1"/>
  </r>
  <r>
    <x v="1693"/>
    <s v="Demografie/Prognoses/Bevolking/Leeftijd (en geslacht)/Leeftijd per jaar/"/>
    <x v="6"/>
    <n v="1"/>
  </r>
  <r>
    <x v="1694"/>
    <s v="Demografie/Prognoses/Bevolking/Leeftijd (en geslacht)/Leeftijd per jaar/"/>
    <x v="6"/>
    <n v="1"/>
  </r>
  <r>
    <x v="1695"/>
    <s v="Demografie/Prognoses/Bevolking/Leeftijd (en geslacht)/Leeftijdsklassen 5-jaar"/>
    <x v="6"/>
    <n v="1"/>
  </r>
  <r>
    <x v="1696"/>
    <s v="Demografie/Prognoses/Bevolking/Leeftijd (en geslacht)/Leeftijdsklassen 5-jaar/"/>
    <x v="6"/>
    <n v="1"/>
  </r>
  <r>
    <x v="1697"/>
    <s v="Demografie/Prognoses/Bevolking/Leeftijd (en geslacht)/Leeftijdsklassen 5-jaar/"/>
    <x v="6"/>
    <n v="1"/>
  </r>
  <r>
    <x v="1243"/>
    <s v="Demografie/Prognoses/Bevolking/Leeftijd (en geslacht)/Leeftijdsklassen 10-jaar"/>
    <x v="6"/>
    <n v="1"/>
  </r>
  <r>
    <x v="1698"/>
    <s v="Demografie/Prognoses/Bevolking/Leeftijd (en geslacht)/Leeftijdsklassen 10-jaar/"/>
    <x v="6"/>
    <n v="1"/>
  </r>
  <r>
    <x v="1699"/>
    <s v="Demografie/Prognoses/Bevolking/Leeftijd (en geslacht)/Leeftijdsklassen 10-jaar/"/>
    <x v="6"/>
    <n v="1"/>
  </r>
  <r>
    <x v="1700"/>
    <s v="Demografie/Prognoses/Bevolking/Leeftijd (en geslacht)/Leeftijdsklassen 20-jaar"/>
    <x v="6"/>
    <n v="1"/>
  </r>
  <r>
    <x v="1701"/>
    <s v="Demografie/Prognoses/Bevolking/Leeftijd (en geslacht)/Leeftijdsklassen 20-jaar/"/>
    <x v="6"/>
    <n v="1"/>
  </r>
  <r>
    <x v="1702"/>
    <s v="Demografie/Prognoses/Bevolking/Leeftijd (en geslacht)/Leeftijdsklassen 20-jaar/"/>
    <x v="6"/>
    <n v="1"/>
  </r>
  <r>
    <x v="1703"/>
    <s v="Demografie/Prognoses/Bevolking/Leeftijd (en geslacht)/Leeftijd per jaar/"/>
    <x v="6"/>
    <n v="1"/>
  </r>
  <r>
    <x v="1704"/>
    <s v="Demografie/Prognoses/Bevolking/Leeftijd (en geslacht)/Leeftijd per jaar/"/>
    <x v="6"/>
    <n v="1"/>
  </r>
  <r>
    <x v="1705"/>
    <s v="Demografie/Prognoses/Bevolking/Leeftijd (en geslacht)/Leeftijd per jaar/"/>
    <x v="6"/>
    <n v="1"/>
  </r>
  <r>
    <x v="1706"/>
    <s v="Demografie/Prognoses/Bevolking/Leeftijd (en geslacht)/Leeftijd per jaar/"/>
    <x v="6"/>
    <n v="1"/>
  </r>
  <r>
    <x v="1707"/>
    <s v="Demografie/Prognoses/Bevolking/Leeftijd (en geslacht)/Leeftijd per jaar/"/>
    <x v="6"/>
    <n v="1"/>
  </r>
  <r>
    <x v="1708"/>
    <s v="Demografie/Prognoses/Bevolking/Leeftijd (en geslacht)/Leeftijd per jaar/"/>
    <x v="6"/>
    <n v="1"/>
  </r>
  <r>
    <x v="1709"/>
    <s v="Demografie/Prognoses/Bevolking/Leeftijd (en geslacht)/Leeftijd per jaar/"/>
    <x v="6"/>
    <n v="1"/>
  </r>
  <r>
    <x v="1710"/>
    <s v="Demografie/Prognoses/Bevolking/Leeftijd (en geslacht)/Leeftijd per jaar/"/>
    <x v="6"/>
    <n v="1"/>
  </r>
  <r>
    <x v="1711"/>
    <s v="Demografie/Prognoses/Bevolking/Leeftijd (en geslacht)/Leeftijd per jaar/"/>
    <x v="6"/>
    <n v="1"/>
  </r>
  <r>
    <x v="1712"/>
    <s v="Demografie/Prognoses/Bevolking/Leeftijd (en geslacht)/Leeftijd per jaar/"/>
    <x v="6"/>
    <n v="1"/>
  </r>
  <r>
    <x v="1713"/>
    <s v="Demografie/Prognoses/Bevolking/Leeftijd (en geslacht)/Leeftijd per jaar/"/>
    <x v="6"/>
    <n v="1"/>
  </r>
  <r>
    <x v="1714"/>
    <s v="Demografie/Prognoses/Bevolking/Leeftijd (en geslacht)/Leeftijd per jaar/"/>
    <x v="6"/>
    <n v="1"/>
  </r>
  <r>
    <x v="1715"/>
    <s v="Demografie/Prognoses/Bevolking/Leeftijd (en geslacht)/Leeftijd per jaar/"/>
    <x v="6"/>
    <n v="1"/>
  </r>
  <r>
    <x v="1716"/>
    <s v="Demografie/Prognoses/Bevolking/Leeftijd (en geslacht)/Leeftijd per jaar/"/>
    <x v="6"/>
    <n v="1"/>
  </r>
  <r>
    <x v="1717"/>
    <s v="Demografie/Prognoses/Bevolking/Leeftijd (en geslacht)/Leeftijd per jaar/"/>
    <x v="6"/>
    <n v="1"/>
  </r>
  <r>
    <x v="1718"/>
    <s v="Demografie/Prognoses/Bevolking/Leeftijd (en geslacht)/Leeftijdsklassen 5-jaar"/>
    <x v="6"/>
    <n v="1"/>
  </r>
  <r>
    <x v="1719"/>
    <s v="Demografie/Prognoses/Bevolking/Leeftijd (en geslacht)/Leeftijdsklassen 5-jaar/"/>
    <x v="6"/>
    <n v="1"/>
  </r>
  <r>
    <x v="1720"/>
    <s v="Demografie/Prognoses/Bevolking/Leeftijd (en geslacht)/Leeftijdsklassen 5-jaar/"/>
    <x v="6"/>
    <n v="1"/>
  </r>
  <r>
    <x v="1721"/>
    <s v="Demografie/Prognoses/Bevolking/Leeftijd (en geslacht)/Leeftijd per jaar/"/>
    <x v="6"/>
    <n v="1"/>
  </r>
  <r>
    <x v="1722"/>
    <s v="Demografie/Prognoses/Bevolking/Leeftijd (en geslacht)/Leeftijd per jaar/"/>
    <x v="6"/>
    <n v="1"/>
  </r>
  <r>
    <x v="1723"/>
    <s v="Demografie/Prognoses/Bevolking/Leeftijd (en geslacht)/Leeftijd per jaar/"/>
    <x v="6"/>
    <n v="1"/>
  </r>
  <r>
    <x v="1724"/>
    <s v="Demografie/Prognoses/Bevolking/Leeftijd (en geslacht)/Leeftijd per jaar/"/>
    <x v="6"/>
    <n v="1"/>
  </r>
  <r>
    <x v="1725"/>
    <s v="Demografie/Prognoses/Bevolking/Leeftijd (en geslacht)/Leeftijd per jaar/"/>
    <x v="6"/>
    <n v="1"/>
  </r>
  <r>
    <x v="1726"/>
    <s v="Demografie/Prognoses/Bevolking/Leeftijd (en geslacht)/Leeftijd per jaar/"/>
    <x v="6"/>
    <n v="1"/>
  </r>
  <r>
    <x v="1727"/>
    <s v="Demografie/Prognoses/Bevolking/Leeftijd (en geslacht)/Leeftijd per jaar/"/>
    <x v="6"/>
    <n v="1"/>
  </r>
  <r>
    <x v="1728"/>
    <s v="Demografie/Prognoses/Bevolking/Leeftijd (en geslacht)/Leeftijd per jaar/"/>
    <x v="6"/>
    <n v="1"/>
  </r>
  <r>
    <x v="1729"/>
    <s v="Demografie/Prognoses/Bevolking/Leeftijd (en geslacht)/Leeftijd per jaar/"/>
    <x v="6"/>
    <n v="1"/>
  </r>
  <r>
    <x v="1730"/>
    <s v="Demografie/Prognoses/Bevolking/Leeftijd (en geslacht)/Leeftijd per jaar/"/>
    <x v="6"/>
    <n v="1"/>
  </r>
  <r>
    <x v="1731"/>
    <s v="Demografie/Prognoses/Bevolking/Leeftijd (en geslacht)/Leeftijd per jaar/"/>
    <x v="6"/>
    <n v="1"/>
  </r>
  <r>
    <x v="1732"/>
    <s v="Demografie/Prognoses/Bevolking/Leeftijd (en geslacht)/Leeftijd per jaar/"/>
    <x v="6"/>
    <n v="1"/>
  </r>
  <r>
    <x v="1733"/>
    <s v="Demografie/Prognoses/Bevolking/Leeftijd (en geslacht)/Leeftijd per jaar/"/>
    <x v="6"/>
    <n v="1"/>
  </r>
  <r>
    <x v="1734"/>
    <s v="Demografie/Prognoses/Bevolking/Leeftijd (en geslacht)/Leeftijd per jaar/"/>
    <x v="6"/>
    <n v="1"/>
  </r>
  <r>
    <x v="1735"/>
    <s v="Demografie/Prognoses/Bevolking/Leeftijd (en geslacht)/Leeftijd per jaar/"/>
    <x v="6"/>
    <n v="1"/>
  </r>
  <r>
    <x v="1736"/>
    <s v="Demografie/Prognoses/Bevolking/Leeftijd (en geslacht)/Leeftijdsklassen 5-jaar"/>
    <x v="6"/>
    <n v="1"/>
  </r>
  <r>
    <x v="1737"/>
    <s v="Demografie/Prognoses/Bevolking/Leeftijd (en geslacht)/Leeftijdsklassen 5-jaar/"/>
    <x v="6"/>
    <n v="1"/>
  </r>
  <r>
    <x v="1738"/>
    <s v="Demografie/Prognoses/Bevolking/Leeftijd (en geslacht)/Leeftijdsklassen 5-jaar/"/>
    <x v="6"/>
    <n v="1"/>
  </r>
  <r>
    <x v="1739"/>
    <s v="Demografie/Prognoses/Bevolking/Leeftijd (en geslacht)/Leeftijd per jaar/"/>
    <x v="6"/>
    <n v="1"/>
  </r>
  <r>
    <x v="1740"/>
    <s v="Demografie/Prognoses/Bevolking/Leeftijd (en geslacht)/Leeftijd per jaar/"/>
    <x v="6"/>
    <n v="1"/>
  </r>
  <r>
    <x v="1741"/>
    <s v="Demografie/Prognoses/Bevolking/Leeftijd (en geslacht)/Leeftijd per jaar/"/>
    <x v="6"/>
    <n v="1"/>
  </r>
  <r>
    <x v="1742"/>
    <s v="Demografie/Prognoses/Bevolking/Leeftijd (en geslacht)/Leeftijdsklassen 5-jaar"/>
    <x v="6"/>
    <n v="1"/>
  </r>
  <r>
    <x v="1743"/>
    <s v="Demografie/Prognoses/Bevolking/Leeftijd (en geslacht)/Leeftijdsklassen 5-jaar/"/>
    <x v="6"/>
    <n v="1"/>
  </r>
  <r>
    <x v="1744"/>
    <s v="Demografie/Prognoses/Bevolking/Leeftijd (en geslacht)/Leeftijdsklassen 5-jaar/"/>
    <x v="6"/>
    <n v="1"/>
  </r>
  <r>
    <x v="1244"/>
    <s v="Demografie/Prognoses/Bevolking/Leeftijd (en geslacht)/Leeftijdsklassen 10-jaar"/>
    <x v="6"/>
    <n v="1"/>
  </r>
  <r>
    <x v="1745"/>
    <s v="Demografie/Prognoses/Bevolking/Leeftijd (en geslacht)/Leeftijdsklassen 10-jaar/"/>
    <x v="6"/>
    <n v="1"/>
  </r>
  <r>
    <x v="1746"/>
    <s v="Demografie/Prognoses/Bevolking/Leeftijd (en geslacht)/Leeftijdsklassen 10-jaar/"/>
    <x v="6"/>
    <n v="1"/>
  </r>
  <r>
    <x v="3478"/>
    <s v="Extra onderwerpen/Noemers &amp; voor berekeningen"/>
    <x v="6"/>
    <n v="1"/>
  </r>
  <r>
    <x v="1747"/>
    <s v="Demografie/Prognoses/Bevolking/Leeftijd (en geslacht)/Leeftijd per jaar/"/>
    <x v="6"/>
    <n v="1"/>
  </r>
  <r>
    <x v="1748"/>
    <s v="Demografie/Prognoses/Bevolking/Leeftijd (en geslacht)/Leeftijd per jaar/"/>
    <x v="6"/>
    <n v="1"/>
  </r>
  <r>
    <x v="1749"/>
    <s v="Demografie/Prognoses/Bevolking/Leeftijd (en geslacht)/Leeftijden - beleidsrelevant/"/>
    <x v="6"/>
    <n v="1"/>
  </r>
  <r>
    <x v="1750"/>
    <s v="Demografie/Prognoses/Bevolking/Leeftijd (en geslacht)/Leeftijden - beleidsrelevant/"/>
    <x v="6"/>
    <n v="1"/>
  </r>
  <r>
    <x v="1751"/>
    <s v="Demografie/Prognoses/Bevolking/Leeftijd (en geslacht)/Leeftijden - beleidsrelevant/"/>
    <x v="6"/>
    <n v="1"/>
  </r>
  <r>
    <x v="1752"/>
    <s v="Demografie/Prognoses/Bevolking/Leeftijd (en geslacht)/Leeftijd per jaar/"/>
    <x v="6"/>
    <n v="1"/>
  </r>
  <r>
    <x v="1753"/>
    <s v="Demografie/Prognoses/Bevolking/Leeftijd (en geslacht)/Leeftijd per jaar/"/>
    <x v="6"/>
    <n v="1"/>
  </r>
  <r>
    <x v="1754"/>
    <s v="Demografie/Prognoses/Bevolking/Leeftijd (en geslacht)/Leeftijd per jaar/"/>
    <x v="6"/>
    <n v="1"/>
  </r>
  <r>
    <x v="1755"/>
    <s v="Demografie/Prognoses/Bevolking/Leeftijd (en geslacht)/Leeftijd per jaar/"/>
    <x v="6"/>
    <n v="1"/>
  </r>
  <r>
    <x v="1756"/>
    <s v="Demografie/Prognoses/Bevolking/Leeftijd (en geslacht)/Leeftijd per jaar/"/>
    <x v="6"/>
    <n v="1"/>
  </r>
  <r>
    <x v="1757"/>
    <s v="Demografie/Prognoses/Bevolking/Leeftijd (en geslacht)/Leeftijd per jaar/"/>
    <x v="6"/>
    <n v="1"/>
  </r>
  <r>
    <x v="1758"/>
    <s v="Demografie/Prognoses/Bevolking/Leeftijd (en geslacht)/Leeftijd per jaar/"/>
    <x v="6"/>
    <n v="1"/>
  </r>
  <r>
    <x v="1759"/>
    <s v="Demografie/Prognoses/Bevolking/Leeftijd (en geslacht)/Leeftijd per jaar/"/>
    <x v="6"/>
    <n v="1"/>
  </r>
  <r>
    <x v="1760"/>
    <s v="Demografie/Prognoses/Bevolking/Leeftijd (en geslacht)/Leeftijd per jaar/"/>
    <x v="6"/>
    <n v="1"/>
  </r>
  <r>
    <x v="1761"/>
    <s v="Demografie/Prognoses/Bevolking/Leeftijd (en geslacht)/Leeftijd per jaar/"/>
    <x v="6"/>
    <n v="1"/>
  </r>
  <r>
    <x v="1762"/>
    <s v="Demografie/Prognoses/Bevolking/Leeftijd (en geslacht)/Leeftijd per jaar/"/>
    <x v="6"/>
    <n v="1"/>
  </r>
  <r>
    <x v="1763"/>
    <s v="Demografie/Prognoses/Bevolking/Leeftijd (en geslacht)/Leeftijd per jaar/"/>
    <x v="6"/>
    <n v="1"/>
  </r>
  <r>
    <x v="1764"/>
    <s v="Demografie/Prognoses/Bevolking/Leeftijd (en geslacht)/Leeftijd per jaar/"/>
    <x v="6"/>
    <n v="1"/>
  </r>
  <r>
    <x v="1765"/>
    <s v="Demografie/Prognoses/Bevolking/Leeftijd (en geslacht)/Leeftijdsklassen 5-jaar"/>
    <x v="6"/>
    <n v="1"/>
  </r>
  <r>
    <x v="1766"/>
    <s v="Demografie/Prognoses/Bevolking/Leeftijd (en geslacht)/Leeftijdsklassen 5-jaar/"/>
    <x v="6"/>
    <n v="1"/>
  </r>
  <r>
    <x v="1767"/>
    <s v="Demografie/Prognoses/Bevolking/Leeftijd (en geslacht)/Leeftijdsklassen 5-jaar/"/>
    <x v="6"/>
    <n v="1"/>
  </r>
  <r>
    <x v="3479"/>
    <s v="Extra onderwerpen/Noemers &amp; voor berekeningen"/>
    <x v="6"/>
    <n v="1"/>
  </r>
  <r>
    <x v="1768"/>
    <s v="Demografie/Prognoses/Bevolking/Leeftijd (en geslacht)/Leeftijd per jaar/"/>
    <x v="6"/>
    <n v="1"/>
  </r>
  <r>
    <x v="1769"/>
    <s v="Demografie/Prognoses/Bevolking/Leeftijd (en geslacht)/Leeftijd per jaar/"/>
    <x v="6"/>
    <n v="1"/>
  </r>
  <r>
    <x v="1770"/>
    <s v="Demografie/Prognoses/Bevolking/Leeftijd (en geslacht)/Leeftijd per jaar/"/>
    <x v="6"/>
    <n v="1"/>
  </r>
  <r>
    <x v="1771"/>
    <s v="Demografie/Prognoses/Bevolking/Leeftijd (en geslacht)/Leeftijd per jaar/"/>
    <x v="6"/>
    <n v="1"/>
  </r>
  <r>
    <x v="1772"/>
    <s v="Demografie/Prognoses/Bevolking/Leeftijd (en geslacht)/Leeftijd per jaar/"/>
    <x v="6"/>
    <n v="1"/>
  </r>
  <r>
    <x v="1773"/>
    <s v="Demografie/Prognoses/Bevolking/Leeftijd (en geslacht)/Leeftijd per jaar/"/>
    <x v="6"/>
    <n v="1"/>
  </r>
  <r>
    <x v="1774"/>
    <s v="Demografie/Prognoses/Bevolking/Leeftijd (en geslacht)/Leeftijd per jaar/"/>
    <x v="6"/>
    <n v="1"/>
  </r>
  <r>
    <x v="1775"/>
    <s v="Demografie/Prognoses/Bevolking/Leeftijd (en geslacht)/Leeftijd per jaar/"/>
    <x v="6"/>
    <n v="1"/>
  </r>
  <r>
    <x v="1776"/>
    <s v="Demografie/Prognoses/Bevolking/Leeftijd (en geslacht)/Leeftijd per jaar/"/>
    <x v="6"/>
    <n v="1"/>
  </r>
  <r>
    <x v="1777"/>
    <s v="Demografie/Prognoses/Bevolking/Leeftijd (en geslacht)/Leeftijd per jaar/"/>
    <x v="6"/>
    <n v="1"/>
  </r>
  <r>
    <x v="1778"/>
    <s v="Demografie/Prognoses/Bevolking/Leeftijd (en geslacht)/Leeftijd per jaar/"/>
    <x v="6"/>
    <n v="1"/>
  </r>
  <r>
    <x v="1779"/>
    <s v="Demografie/Prognoses/Bevolking/Leeftijd (en geslacht)/Leeftijd per jaar/"/>
    <x v="6"/>
    <n v="1"/>
  </r>
  <r>
    <x v="1780"/>
    <s v="Demografie/Prognoses/Bevolking/Leeftijd (en geslacht)/Leeftijd per jaar/"/>
    <x v="6"/>
    <n v="1"/>
  </r>
  <r>
    <x v="1781"/>
    <s v="Demografie/Prognoses/Bevolking/Leeftijd (en geslacht)/Leeftijd per jaar/"/>
    <x v="6"/>
    <n v="1"/>
  </r>
  <r>
    <x v="1782"/>
    <s v="Demografie/Prognoses/Bevolking/Leeftijd (en geslacht)/Leeftijd per jaar/"/>
    <x v="6"/>
    <n v="1"/>
  </r>
  <r>
    <x v="1234"/>
    <s v="Demografie/Prognoses/Bevolking/Leeftijd (en geslacht)/Leeftijden - beleidsrelevant/"/>
    <x v="6"/>
    <n v="1"/>
  </r>
  <r>
    <x v="1783"/>
    <s v="Demografie/Prognoses/Bevolking/Leeftijd (en geslacht)/Leeftijden - beleidsrelevant/"/>
    <x v="6"/>
    <n v="1"/>
  </r>
  <r>
    <x v="1784"/>
    <s v="Demografie/Prognoses/Bevolking/Leeftijd (en geslacht)/Leeftijden - beleidsrelevant/"/>
    <x v="6"/>
    <n v="1"/>
  </r>
  <r>
    <x v="1785"/>
    <s v="Demografie/Prognoses/Bevolking/Leeftijd (en geslacht)/Leeftijd per jaar/"/>
    <x v="6"/>
    <n v="1"/>
  </r>
  <r>
    <x v="1786"/>
    <s v="Demografie/Prognoses/Bevolking/Leeftijd (en geslacht)/Leeftijd per jaar/"/>
    <x v="6"/>
    <n v="1"/>
  </r>
  <r>
    <x v="1787"/>
    <s v="Demografie/Prognoses/Bevolking/Leeftijd (en geslacht)/Leeftijd per jaar/"/>
    <x v="6"/>
    <n v="1"/>
  </r>
  <r>
    <x v="1788"/>
    <s v="Demografie/Prognoses/Bevolking/Leeftijd (en geslacht)/Leeftijdsklassen 5-jaar"/>
    <x v="6"/>
    <n v="1"/>
  </r>
  <r>
    <x v="1789"/>
    <s v="Demografie/Prognoses/Bevolking/Leeftijd (en geslacht)/Leeftijdsklassen 5-jaar/"/>
    <x v="6"/>
    <n v="1"/>
  </r>
  <r>
    <x v="1790"/>
    <s v="Demografie/Prognoses/Bevolking/Leeftijd (en geslacht)/Leeftijdsklassen 5-jaar/"/>
    <x v="6"/>
    <n v="1"/>
  </r>
  <r>
    <x v="1245"/>
    <s v="Demografie/Prognoses/Bevolking/Leeftijd (en geslacht)/Leeftijdsklassen 10-jaar"/>
    <x v="6"/>
    <n v="1"/>
  </r>
  <r>
    <x v="1791"/>
    <s v="Demografie/Prognoses/Bevolking/Leeftijd (en geslacht)/Leeftijdsklassen 10-jaar/"/>
    <x v="6"/>
    <n v="1"/>
  </r>
  <r>
    <x v="1792"/>
    <s v="Demografie/Prognoses/Bevolking/Leeftijd (en geslacht)/Leeftijdsklassen 10-jaar/"/>
    <x v="6"/>
    <n v="1"/>
  </r>
  <r>
    <x v="1793"/>
    <s v="Demografie/Prognoses/Bevolking/Leeftijd (en geslacht)/Leeftijdsklassen 20-jaar"/>
    <x v="6"/>
    <n v="1"/>
  </r>
  <r>
    <x v="1794"/>
    <s v="Demografie/Prognoses/Bevolking/Leeftijd (en geslacht)/Leeftijdsklassen 20-jaar/"/>
    <x v="6"/>
    <n v="1"/>
  </r>
  <r>
    <x v="1795"/>
    <s v="Demografie/Prognoses/Bevolking/Leeftijd (en geslacht)/Leeftijdsklassen 20-jaar/"/>
    <x v="6"/>
    <n v="1"/>
  </r>
  <r>
    <x v="1796"/>
    <s v="Demografie/Prognoses/Bevolking/Leeftijd (en geslacht)/Leeftijd per jaar/"/>
    <x v="6"/>
    <n v="1"/>
  </r>
  <r>
    <x v="1797"/>
    <s v="Demografie/Prognoses/Bevolking/Leeftijd (en geslacht)/Leeftijd per jaar/"/>
    <x v="6"/>
    <n v="1"/>
  </r>
  <r>
    <x v="1798"/>
    <s v="Demografie/Prognoses/Bevolking/Leeftijd (en geslacht)/Leeftijden - beleidsrelevant/"/>
    <x v="6"/>
    <n v="1"/>
  </r>
  <r>
    <x v="1799"/>
    <s v="Demografie/Prognoses/Bevolking/Leeftijd (en geslacht)/Leeftijden - beleidsrelevant/"/>
    <x v="6"/>
    <n v="1"/>
  </r>
  <r>
    <x v="1800"/>
    <s v="Demografie/Prognoses/Bevolking/Leeftijd (en geslacht)/Leeftijden - beleidsrelevant/"/>
    <x v="6"/>
    <n v="1"/>
  </r>
  <r>
    <x v="1801"/>
    <s v="Demografie/Prognoses/Bevolking/Leeftijd (en geslacht)/Leeftijd per jaar/"/>
    <x v="6"/>
    <n v="1"/>
  </r>
  <r>
    <x v="1802"/>
    <s v="Demografie/Prognoses/Bevolking/Leeftijd (en geslacht)/Leeftijd per jaar/"/>
    <x v="6"/>
    <n v="1"/>
  </r>
  <r>
    <x v="1803"/>
    <s v="Demografie/Prognoses/Bevolking/Leeftijd (en geslacht)/Leeftijd per jaar/"/>
    <x v="6"/>
    <n v="1"/>
  </r>
  <r>
    <x v="1804"/>
    <s v="Demografie/Prognoses/Bevolking/Leeftijd (en geslacht)/Leeftijd per jaar/"/>
    <x v="6"/>
    <n v="1"/>
  </r>
  <r>
    <x v="1805"/>
    <s v="Demografie/Prognoses/Bevolking/Leeftijd (en geslacht)/Leeftijd per jaar/"/>
    <x v="6"/>
    <n v="1"/>
  </r>
  <r>
    <x v="1806"/>
    <s v="Demografie/Prognoses/Bevolking/Leeftijd (en geslacht)/Leeftijd per jaar/"/>
    <x v="6"/>
    <n v="1"/>
  </r>
  <r>
    <x v="1807"/>
    <s v="Demografie/Prognoses/Bevolking/Leeftijd (en geslacht)/Leeftijd per jaar/"/>
    <x v="6"/>
    <n v="1"/>
  </r>
  <r>
    <x v="1808"/>
    <s v="Demografie/Prognoses/Bevolking/Leeftijd (en geslacht)/Leeftijd per jaar/"/>
    <x v="6"/>
    <n v="1"/>
  </r>
  <r>
    <x v="1809"/>
    <s v="Demografie/Prognoses/Bevolking/Leeftijd (en geslacht)/Leeftijd per jaar/"/>
    <x v="6"/>
    <n v="1"/>
  </r>
  <r>
    <x v="1810"/>
    <s v="Demografie/Prognoses/Bevolking/Leeftijd (en geslacht)/Leeftijd per jaar/"/>
    <x v="6"/>
    <n v="1"/>
  </r>
  <r>
    <x v="1811"/>
    <s v="Demografie/Prognoses/Bevolking/Leeftijd (en geslacht)/Leeftijd per jaar/"/>
    <x v="6"/>
    <n v="1"/>
  </r>
  <r>
    <x v="1812"/>
    <s v="Demografie/Prognoses/Bevolking/Leeftijd (en geslacht)/Leeftijd per jaar/"/>
    <x v="6"/>
    <n v="1"/>
  </r>
  <r>
    <x v="1813"/>
    <s v="Demografie/Prognoses/Bevolking/Leeftijd (en geslacht)/Leeftijd per jaar/"/>
    <x v="6"/>
    <n v="1"/>
  </r>
  <r>
    <x v="1814"/>
    <s v="Demografie/Prognoses/Bevolking/Leeftijd (en geslacht)/Leeftijdsklassen 5-jaar"/>
    <x v="6"/>
    <n v="1"/>
  </r>
  <r>
    <x v="1815"/>
    <s v="Demografie/Prognoses/Bevolking/Leeftijd (en geslacht)/Leeftijdsklassen 5-jaar/"/>
    <x v="6"/>
    <n v="1"/>
  </r>
  <r>
    <x v="1816"/>
    <s v="Demografie/Prognoses/Bevolking/Leeftijd (en geslacht)/Leeftijdsklassen 5-jaar/"/>
    <x v="6"/>
    <n v="1"/>
  </r>
  <r>
    <x v="1817"/>
    <s v="Demografie/Prognoses/Bevolking/Leeftijd (en geslacht)/Leeftijden - beleidsrelevant/"/>
    <x v="6"/>
    <n v="1"/>
  </r>
  <r>
    <x v="1818"/>
    <s v="Demografie/Prognoses/Bevolking/Leeftijd (en geslacht)/Leeftijd per jaar/"/>
    <x v="6"/>
    <n v="1"/>
  </r>
  <r>
    <x v="1819"/>
    <s v="Demografie/Prognoses/Bevolking/Leeftijd (en geslacht)/Leeftijd per jaar/"/>
    <x v="6"/>
    <n v="1"/>
  </r>
  <r>
    <x v="1820"/>
    <s v="Demografie/Prognoses/Bevolking/Leeftijd (en geslacht)/Leeftijden - beleidsrelevant/"/>
    <x v="6"/>
    <n v="1"/>
  </r>
  <r>
    <x v="1821"/>
    <s v="Demografie/Prognoses/Bevolking/Leeftijd (en geslacht)/Leeftijden - beleidsrelevant/"/>
    <x v="6"/>
    <n v="1"/>
  </r>
  <r>
    <x v="1822"/>
    <s v="Demografie/Prognoses/Bevolking/Leeftijd (en geslacht)/Leeftijden - beleidsrelevant/"/>
    <x v="6"/>
    <n v="1"/>
  </r>
  <r>
    <x v="1823"/>
    <s v="Demografie/Prognoses/Bevolking/Leeftijd (en geslacht)/Leeftijd per jaar/"/>
    <x v="6"/>
    <n v="1"/>
  </r>
  <r>
    <x v="1824"/>
    <s v="Demografie/Prognoses/Bevolking/Leeftijd (en geslacht)/Leeftijd per jaar/"/>
    <x v="6"/>
    <n v="1"/>
  </r>
  <r>
    <x v="1825"/>
    <s v="Demografie/Prognoses/Bevolking/Leeftijd (en geslacht)/Leeftijd per jaar/"/>
    <x v="6"/>
    <n v="1"/>
  </r>
  <r>
    <x v="1826"/>
    <s v="Demografie/Prognoses/Bevolking/Leeftijd (en geslacht)/Leeftijd per jaar/"/>
    <x v="6"/>
    <n v="1"/>
  </r>
  <r>
    <x v="1827"/>
    <s v="Demografie/Prognoses/Bevolking/Leeftijd (en geslacht)/Leeftijd per jaar/"/>
    <x v="6"/>
    <n v="1"/>
  </r>
  <r>
    <x v="1828"/>
    <s v="Demografie/Prognoses/Bevolking/Leeftijd (en geslacht)/Leeftijd per jaar/"/>
    <x v="6"/>
    <n v="1"/>
  </r>
  <r>
    <x v="1829"/>
    <s v="Demografie/Prognoses/Bevolking/Leeftijd (en geslacht)/Leeftijd per jaar/"/>
    <x v="6"/>
    <n v="1"/>
  </r>
  <r>
    <x v="1830"/>
    <s v="Demografie/Prognoses/Bevolking/Leeftijd (en geslacht)/Leeftijd per jaar/"/>
    <x v="6"/>
    <n v="1"/>
  </r>
  <r>
    <x v="1831"/>
    <s v="Demografie/Prognoses/Bevolking/Leeftijd (en geslacht)/Leeftijd per jaar/"/>
    <x v="6"/>
    <n v="1"/>
  </r>
  <r>
    <x v="1832"/>
    <s v="Demografie/Prognoses/Bevolking/Leeftijd (en geslacht)/Leeftijd per jaar/"/>
    <x v="6"/>
    <n v="1"/>
  </r>
  <r>
    <x v="1833"/>
    <s v="Demografie/Prognoses/Bevolking/Leeftijd (en geslacht)/Leeftijd per jaar/"/>
    <x v="6"/>
    <n v="1"/>
  </r>
  <r>
    <x v="1834"/>
    <s v="Demografie/Prognoses/Bevolking/Leeftijd (en geslacht)/Leeftijd per jaar/"/>
    <x v="6"/>
    <n v="1"/>
  </r>
  <r>
    <x v="1835"/>
    <s v="Demografie/Prognoses/Bevolking/Leeftijd (en geslacht)/Leeftijd per jaar/"/>
    <x v="6"/>
    <n v="1"/>
  </r>
  <r>
    <x v="1836"/>
    <s v="Demografie/Prognoses/Bevolking/Leeftijd (en geslacht)/Leeftijd per jaar/"/>
    <x v="6"/>
    <n v="1"/>
  </r>
  <r>
    <x v="1837"/>
    <s v="Demografie/Prognoses/Bevolking/Leeftijd (en geslacht)/Leeftijd per jaar/"/>
    <x v="6"/>
    <n v="1"/>
  </r>
  <r>
    <x v="1838"/>
    <s v="Demografie/Prognoses/Bevolking/Leeftijd (en geslacht)/Leeftijd per jaar/"/>
    <x v="6"/>
    <n v="1"/>
  </r>
  <r>
    <x v="1839"/>
    <s v="Demografie/Prognoses/Bevolking/Leeftijd (en geslacht)/Leeftijdsklassen 5-jaar"/>
    <x v="6"/>
    <n v="1"/>
  </r>
  <r>
    <x v="1840"/>
    <s v="Demografie/Prognoses/Bevolking/Leeftijd (en geslacht)/Leeftijdsklassen 5-jaar/"/>
    <x v="6"/>
    <n v="1"/>
  </r>
  <r>
    <x v="1841"/>
    <s v="Demografie/Prognoses/Bevolking/Leeftijd (en geslacht)/Leeftijdsklassen 5-jaar/"/>
    <x v="6"/>
    <n v="1"/>
  </r>
  <r>
    <x v="1246"/>
    <s v="Demografie/Prognoses/Bevolking/Leeftijd (en geslacht)/Leeftijdsklassen 10-jaar"/>
    <x v="6"/>
    <n v="1"/>
  </r>
  <r>
    <x v="1842"/>
    <s v="Demografie/Prognoses/Bevolking/Leeftijd (en geslacht)/Leeftijdsklassen 10-jaar/"/>
    <x v="6"/>
    <n v="1"/>
  </r>
  <r>
    <x v="1843"/>
    <s v="Demografie/Prognoses/Bevolking/Leeftijd (en geslacht)/Leeftijdsklassen 10-jaar/"/>
    <x v="6"/>
    <n v="1"/>
  </r>
  <r>
    <x v="1844"/>
    <s v="Demografie/Prognoses/Bevolking/Leeftijd (en geslacht)/Leeftijd per jaar/"/>
    <x v="6"/>
    <n v="1"/>
  </r>
  <r>
    <x v="1845"/>
    <s v="Demografie/Prognoses/Bevolking/Leeftijd (en geslacht)/Leeftijd per jaar/"/>
    <x v="6"/>
    <n v="1"/>
  </r>
  <r>
    <x v="1846"/>
    <s v="Demografie/Prognoses/Bevolking/Leeftijd (en geslacht)/Leeftijd per jaar/"/>
    <x v="6"/>
    <n v="1"/>
  </r>
  <r>
    <x v="1847"/>
    <s v="Demografie/Prognoses/Bevolking/Leeftijd (en geslacht)/Leeftijd per jaar/"/>
    <x v="6"/>
    <n v="1"/>
  </r>
  <r>
    <x v="1848"/>
    <s v="Demografie/Prognoses/Bevolking/Leeftijd (en geslacht)/Leeftijd per jaar/"/>
    <x v="6"/>
    <n v="1"/>
  </r>
  <r>
    <x v="1849"/>
    <s v="Demografie/Prognoses/Bevolking/Leeftijd (en geslacht)/Leeftijd per jaar/"/>
    <x v="6"/>
    <n v="1"/>
  </r>
  <r>
    <x v="1850"/>
    <s v="Demografie/Prognoses/Bevolking/Leeftijd (en geslacht)/Leeftijd per jaar/"/>
    <x v="6"/>
    <n v="1"/>
  </r>
  <r>
    <x v="1851"/>
    <s v="Demografie/Prognoses/Bevolking/Leeftijd (en geslacht)/Leeftijd per jaar/"/>
    <x v="6"/>
    <n v="1"/>
  </r>
  <r>
    <x v="1852"/>
    <s v="Demografie/Prognoses/Bevolking/Leeftijd (en geslacht)/Leeftijd per jaar/"/>
    <x v="6"/>
    <n v="1"/>
  </r>
  <r>
    <x v="1853"/>
    <s v="Demografie/Prognoses/Bevolking/Leeftijd (en geslacht)/Leeftijd per jaar/"/>
    <x v="6"/>
    <n v="1"/>
  </r>
  <r>
    <x v="1854"/>
    <s v="Demografie/Prognoses/Bevolking/Leeftijd (en geslacht)/Leeftijd per jaar/"/>
    <x v="6"/>
    <n v="1"/>
  </r>
  <r>
    <x v="1855"/>
    <s v="Demografie/Prognoses/Bevolking/Leeftijd (en geslacht)/Leeftijd per jaar/"/>
    <x v="6"/>
    <n v="1"/>
  </r>
  <r>
    <x v="1856"/>
    <s v="Demografie/Prognoses/Bevolking/Leeftijd (en geslacht)/Leeftijd per jaar/"/>
    <x v="6"/>
    <n v="1"/>
  </r>
  <r>
    <x v="1857"/>
    <s v="Demografie/Prognoses/Bevolking/Leeftijd (en geslacht)/Leeftijd per jaar/"/>
    <x v="6"/>
    <n v="1"/>
  </r>
  <r>
    <x v="1858"/>
    <s v="Demografie/Prognoses/Bevolking/Leeftijd (en geslacht)/Leeftijd per jaar/"/>
    <x v="6"/>
    <n v="1"/>
  </r>
  <r>
    <x v="1859"/>
    <s v="Demografie/Prognoses/Bevolking/Leeftijd (en geslacht)/Leeftijdsklassen 5-jaar"/>
    <x v="6"/>
    <n v="1"/>
  </r>
  <r>
    <x v="1860"/>
    <s v="Demografie/Prognoses/Bevolking/Leeftijd (en geslacht)/Leeftijdsklassen 5-jaar/"/>
    <x v="6"/>
    <n v="1"/>
  </r>
  <r>
    <x v="1861"/>
    <s v="Demografie/Prognoses/Bevolking/Leeftijd (en geslacht)/Leeftijdsklassen 5-jaar/"/>
    <x v="6"/>
    <n v="1"/>
  </r>
  <r>
    <x v="1862"/>
    <s v="Demografie/Prognoses/Bevolking/Leeftijd (en geslacht)/Leeftijd per jaar/"/>
    <x v="6"/>
    <n v="1"/>
  </r>
  <r>
    <x v="1863"/>
    <s v="Demografie/Prognoses/Bevolking/Leeftijd (en geslacht)/Leeftijd per jaar/"/>
    <x v="6"/>
    <n v="1"/>
  </r>
  <r>
    <x v="1864"/>
    <s v="Demografie/Prognoses/Bevolking/Leeftijd (en geslacht)/Leeftijden - beleidsrelevant/"/>
    <x v="6"/>
    <n v="1"/>
  </r>
  <r>
    <x v="1865"/>
    <s v="Demografie/Prognoses/Bevolking/Leeftijd (en geslacht)/Leeftijden - beleidsrelevant/"/>
    <x v="6"/>
    <n v="1"/>
  </r>
  <r>
    <x v="1866"/>
    <s v="Demografie/Prognoses/Bevolking/Leeftijd (en geslacht)/Leeftijden - beleidsrelevant/"/>
    <x v="6"/>
    <n v="1"/>
  </r>
  <r>
    <x v="1867"/>
    <s v="Demografie/Prognoses/Bevolking/Leeftijd (en geslacht)/Leeftijd per jaar/"/>
    <x v="6"/>
    <n v="1"/>
  </r>
  <r>
    <x v="1868"/>
    <s v="Demografie/Prognoses/Bevolking/Leeftijd (en geslacht)/Leeftijd per jaar/"/>
    <x v="6"/>
    <n v="1"/>
  </r>
  <r>
    <x v="1869"/>
    <s v="Demografie/Prognoses/Bevolking/Leeftijd (en geslacht)/Leeftijd per jaar/"/>
    <x v="6"/>
    <n v="1"/>
  </r>
  <r>
    <x v="1870"/>
    <s v="Demografie/Prognoses/Bevolking/Leeftijd (en geslacht)/Leeftijd per jaar/"/>
    <x v="6"/>
    <n v="1"/>
  </r>
  <r>
    <x v="1871"/>
    <s v="Demografie/Prognoses/Bevolking/Leeftijd (en geslacht)/Leeftijd per jaar/"/>
    <x v="6"/>
    <n v="1"/>
  </r>
  <r>
    <x v="1872"/>
    <s v="Demografie/Prognoses/Bevolking/Leeftijd (en geslacht)/Leeftijd per jaar/"/>
    <x v="6"/>
    <n v="1"/>
  </r>
  <r>
    <x v="1873"/>
    <s v="Demografie/Prognoses/Bevolking/Leeftijd (en geslacht)/Leeftijd per jaar/"/>
    <x v="6"/>
    <n v="1"/>
  </r>
  <r>
    <x v="1874"/>
    <s v="Demografie/Prognoses/Bevolking/Leeftijd (en geslacht)/Leeftijd per jaar/"/>
    <x v="6"/>
    <n v="1"/>
  </r>
  <r>
    <x v="1875"/>
    <s v="Demografie/Prognoses/Bevolking/Leeftijd (en geslacht)/Leeftijd per jaar/"/>
    <x v="6"/>
    <n v="1"/>
  </r>
  <r>
    <x v="1876"/>
    <s v="Demografie/Prognoses/Bevolking/Leeftijd (en geslacht)/Leeftijd per jaar/"/>
    <x v="6"/>
    <n v="1"/>
  </r>
  <r>
    <x v="1877"/>
    <s v="Demografie/Prognoses/Bevolking/Leeftijd (en geslacht)/Leeftijd per jaar/"/>
    <x v="6"/>
    <n v="1"/>
  </r>
  <r>
    <x v="1878"/>
    <s v="Demografie/Prognoses/Bevolking/Leeftijd (en geslacht)/Leeftijd per jaar/"/>
    <x v="6"/>
    <n v="1"/>
  </r>
  <r>
    <x v="1879"/>
    <s v="Demografie/Prognoses/Bevolking/Leeftijd (en geslacht)/Leeftijd per jaar/"/>
    <x v="6"/>
    <n v="1"/>
  </r>
  <r>
    <x v="1880"/>
    <s v="Demografie/Prognoses/Bevolking/Leeftijd (en geslacht)/Leeftijd per jaar/"/>
    <x v="6"/>
    <n v="1"/>
  </r>
  <r>
    <x v="1881"/>
    <s v="Demografie/Prognoses/Bevolking/Leeftijd (en geslacht)/Leeftijd per jaar/"/>
    <x v="6"/>
    <n v="1"/>
  </r>
  <r>
    <x v="1882"/>
    <s v="Demografie/Prognoses/Bevolking/Leeftijd (en geslacht)/Leeftijd per jaar/"/>
    <x v="6"/>
    <n v="1"/>
  </r>
  <r>
    <x v="1883"/>
    <s v="Demografie/Prognoses/Bevolking/Leeftijd (en geslacht)/Leeftijdsklassen 5-jaar"/>
    <x v="6"/>
    <n v="1"/>
  </r>
  <r>
    <x v="1884"/>
    <s v="Demografie/Prognoses/Bevolking/Leeftijd (en geslacht)/Leeftijdsklassen 5-jaar/"/>
    <x v="6"/>
    <n v="1"/>
  </r>
  <r>
    <x v="1885"/>
    <s v="Demografie/Prognoses/Bevolking/Leeftijd (en geslacht)/Leeftijdsklassen 5-jaar/"/>
    <x v="6"/>
    <n v="1"/>
  </r>
  <r>
    <x v="1247"/>
    <s v="Demografie/Prognoses/Bevolking/Leeftijd (en geslacht)/Leeftijdsklassen 10-jaar"/>
    <x v="6"/>
    <n v="1"/>
  </r>
  <r>
    <x v="1886"/>
    <s v="Demografie/Prognoses/Bevolking/Leeftijd (en geslacht)/Leeftijdsklassen 10-jaar/"/>
    <x v="6"/>
    <n v="1"/>
  </r>
  <r>
    <x v="1887"/>
    <s v="Demografie/Prognoses/Bevolking/Leeftijd (en geslacht)/Leeftijdsklassen 10-jaar/"/>
    <x v="6"/>
    <n v="1"/>
  </r>
  <r>
    <x v="1888"/>
    <s v="Demografie/Prognoses/Bevolking/Leeftijd (en geslacht)/Leeftijd per jaar/"/>
    <x v="6"/>
    <n v="1"/>
  </r>
  <r>
    <x v="1889"/>
    <s v="Demografie/Prognoses/Bevolking/Leeftijd (en geslacht)/Leeftijd per jaar/"/>
    <x v="6"/>
    <n v="1"/>
  </r>
  <r>
    <x v="1890"/>
    <s v="Demografie/Prognoses/Bevolking/Leeftijd (en geslacht)/Leeftijdsklassen 20-jaar"/>
    <x v="6"/>
    <n v="1"/>
  </r>
  <r>
    <x v="1891"/>
    <s v="Demografie/Prognoses/Bevolking/Leeftijd (en geslacht)/Leeftijdsklassen 20-jaar/"/>
    <x v="6"/>
    <n v="1"/>
  </r>
  <r>
    <x v="1892"/>
    <s v="Demografie/Prognoses/Bevolking/Leeftijd (en geslacht)/Leeftijdsklassen 20-jaar/"/>
    <x v="6"/>
    <n v="1"/>
  </r>
  <r>
    <x v="1893"/>
    <s v="Demografie/Prognoses/Bevolking/Leeftijd (en geslacht)/Leeftijd per jaar/"/>
    <x v="6"/>
    <n v="1"/>
  </r>
  <r>
    <x v="1894"/>
    <s v="Demografie/Prognoses/Bevolking/Leeftijd (en geslacht)/Leeftijd per jaar/"/>
    <x v="6"/>
    <n v="1"/>
  </r>
  <r>
    <x v="1895"/>
    <s v="Demografie/Prognoses/Bevolking/Leeftijd (en geslacht)/Leeftijd per jaar/"/>
    <x v="6"/>
    <n v="1"/>
  </r>
  <r>
    <x v="1896"/>
    <s v="Demografie/Prognoses/Bevolking/Leeftijd (en geslacht)/Leeftijd per jaar/"/>
    <x v="6"/>
    <n v="1"/>
  </r>
  <r>
    <x v="1897"/>
    <s v="Demografie/Prognoses/Bevolking/Leeftijd (en geslacht)/Leeftijd per jaar/"/>
    <x v="6"/>
    <n v="1"/>
  </r>
  <r>
    <x v="1898"/>
    <s v="Demografie/Prognoses/Bevolking/Leeftijd (en geslacht)/Leeftijd per jaar/"/>
    <x v="6"/>
    <n v="1"/>
  </r>
  <r>
    <x v="1899"/>
    <s v="Demografie/Prognoses/Bevolking/Leeftijd (en geslacht)/Leeftijd per jaar/"/>
    <x v="6"/>
    <n v="1"/>
  </r>
  <r>
    <x v="1900"/>
    <s v="Demografie/Prognoses/Bevolking/Leeftijd (en geslacht)/Leeftijd per jaar/"/>
    <x v="6"/>
    <n v="1"/>
  </r>
  <r>
    <x v="1901"/>
    <s v="Demografie/Prognoses/Bevolking/Leeftijd (en geslacht)/Leeftijd per jaar/"/>
    <x v="6"/>
    <n v="1"/>
  </r>
  <r>
    <x v="1902"/>
    <s v="Demografie/Prognoses/Bevolking/Leeftijd (en geslacht)/Leeftijd per jaar/"/>
    <x v="6"/>
    <n v="1"/>
  </r>
  <r>
    <x v="1903"/>
    <s v="Demografie/Prognoses/Bevolking/Leeftijd (en geslacht)/Leeftijd per jaar/"/>
    <x v="6"/>
    <n v="1"/>
  </r>
  <r>
    <x v="1904"/>
    <s v="Demografie/Prognoses/Bevolking/Leeftijd (en geslacht)/Leeftijd per jaar/"/>
    <x v="6"/>
    <n v="1"/>
  </r>
  <r>
    <x v="1905"/>
    <s v="Demografie/Prognoses/Bevolking/Leeftijd (en geslacht)/Leeftijd per jaar/"/>
    <x v="6"/>
    <n v="1"/>
  </r>
  <r>
    <x v="1906"/>
    <s v="Demografie/Prognoses/Bevolking/Leeftijd (en geslacht)/Leeftijdsklassen 5-jaar"/>
    <x v="6"/>
    <n v="1"/>
  </r>
  <r>
    <x v="1907"/>
    <s v="Demografie/Prognoses/Bevolking/Leeftijd (en geslacht)/Leeftijdsklassen 5-jaar/"/>
    <x v="6"/>
    <n v="1"/>
  </r>
  <r>
    <x v="1908"/>
    <s v="Demografie/Prognoses/Bevolking/Leeftijd (en geslacht)/Leeftijdsklassen 5-jaar/"/>
    <x v="6"/>
    <n v="1"/>
  </r>
  <r>
    <x v="1909"/>
    <s v="Demografie/Prognoses/Bevolking/Leeftijd (en geslacht)/Leeftijd per jaar/"/>
    <x v="6"/>
    <n v="1"/>
  </r>
  <r>
    <x v="1910"/>
    <s v="Demografie/Prognoses/Bevolking/Leeftijd (en geslacht)/Leeftijd per jaar/"/>
    <x v="6"/>
    <n v="1"/>
  </r>
  <r>
    <x v="1911"/>
    <s v="Demografie/Prognoses/Bevolking/Leeftijd (en geslacht)/Leeftijd per jaar/"/>
    <x v="6"/>
    <n v="1"/>
  </r>
  <r>
    <x v="1912"/>
    <s v="Demografie/Prognoses/Bevolking/Leeftijd (en geslacht)/Leeftijd per jaar/"/>
    <x v="6"/>
    <n v="1"/>
  </r>
  <r>
    <x v="1913"/>
    <s v="Demografie/Prognoses/Bevolking/Leeftijd (en geslacht)/Leeftijd per jaar/"/>
    <x v="6"/>
    <n v="1"/>
  </r>
  <r>
    <x v="1914"/>
    <s v="Demografie/Prognoses/Bevolking/Leeftijd (en geslacht)/Leeftijd per jaar/"/>
    <x v="6"/>
    <n v="1"/>
  </r>
  <r>
    <x v="1915"/>
    <s v="Demografie/Prognoses/Bevolking/Leeftijd (en geslacht)/Leeftijd per jaar/"/>
    <x v="6"/>
    <n v="1"/>
  </r>
  <r>
    <x v="1916"/>
    <s v="Demografie/Prognoses/Bevolking/Leeftijd (en geslacht)/Leeftijd per jaar/"/>
    <x v="6"/>
    <n v="1"/>
  </r>
  <r>
    <x v="1917"/>
    <s v="Demografie/Prognoses/Bevolking/Leeftijd (en geslacht)/Leeftijd per jaar/"/>
    <x v="6"/>
    <n v="1"/>
  </r>
  <r>
    <x v="1918"/>
    <s v="Demografie/Prognoses/Bevolking/Leeftijd (en geslacht)/Leeftijd per jaar/"/>
    <x v="6"/>
    <n v="1"/>
  </r>
  <r>
    <x v="1919"/>
    <s v="Demografie/Prognoses/Bevolking/Leeftijd (en geslacht)/Leeftijd per jaar/"/>
    <x v="6"/>
    <n v="1"/>
  </r>
  <r>
    <x v="1920"/>
    <s v="Demografie/Prognoses/Bevolking/Leeftijd (en geslacht)/Leeftijd per jaar/"/>
    <x v="6"/>
    <n v="1"/>
  </r>
  <r>
    <x v="1921"/>
    <s v="Demografie/Prognoses/Bevolking/Leeftijd (en geslacht)/Leeftijd per jaar/"/>
    <x v="6"/>
    <n v="1"/>
  </r>
  <r>
    <x v="1922"/>
    <s v="Demografie/Prognoses/Bevolking/Leeftijd (en geslacht)/Leeftijd per jaar/"/>
    <x v="6"/>
    <n v="1"/>
  </r>
  <r>
    <x v="1923"/>
    <s v="Demografie/Prognoses/Bevolking/Leeftijd (en geslacht)/Leeftijd per jaar/"/>
    <x v="6"/>
    <n v="1"/>
  </r>
  <r>
    <x v="1924"/>
    <s v="Demografie/Prognoses/Bevolking/Leeftijd (en geslacht)/Leeftijd per jaar/"/>
    <x v="6"/>
    <n v="1"/>
  </r>
  <r>
    <x v="1925"/>
    <s v="Demografie/Prognoses/Bevolking/Leeftijd (en geslacht)/Leeftijd per jaar/"/>
    <x v="6"/>
    <n v="1"/>
  </r>
  <r>
    <x v="1926"/>
    <s v="Demografie/Prognoses/Bevolking/Leeftijd (en geslacht)/Leeftijd per jaar/"/>
    <x v="6"/>
    <n v="1"/>
  </r>
  <r>
    <x v="1927"/>
    <s v="Demografie/Prognoses/Bevolking/Leeftijd (en geslacht)/Leeftijdsklassen 5-jaar"/>
    <x v="6"/>
    <n v="1"/>
  </r>
  <r>
    <x v="1928"/>
    <s v="Demografie/Prognoses/Bevolking/Leeftijd (en geslacht)/Leeftijdsklassen 5-jaar/"/>
    <x v="6"/>
    <n v="1"/>
  </r>
  <r>
    <x v="1929"/>
    <s v="Demografie/Prognoses/Bevolking/Leeftijd (en geslacht)/Leeftijdsklassen 5-jaar/"/>
    <x v="6"/>
    <n v="1"/>
  </r>
  <r>
    <x v="1930"/>
    <s v="Demografie/Prognoses/Bevolking/Leeftijd (en geslacht)/Leeftijd per jaar/"/>
    <x v="6"/>
    <n v="1"/>
  </r>
  <r>
    <x v="1931"/>
    <s v="Demografie/Prognoses/Bevolking/Leeftijd (en geslacht)/Leeftijd per jaar/"/>
    <x v="6"/>
    <n v="1"/>
  </r>
  <r>
    <x v="1248"/>
    <s v="Demografie/Prognoses/Bevolking/Leeftijd (en geslacht)/Leeftijdsklassen 10-jaar"/>
    <x v="6"/>
    <n v="1"/>
  </r>
  <r>
    <x v="1932"/>
    <s v="Demografie/Prognoses/Bevolking/Leeftijd (en geslacht)/Leeftijdsklassen 10-jaar/"/>
    <x v="6"/>
    <n v="1"/>
  </r>
  <r>
    <x v="1933"/>
    <s v="Demografie/Prognoses/Bevolking/Leeftijd (en geslacht)/Leeftijdsklassen 10-jaar/"/>
    <x v="6"/>
    <n v="1"/>
  </r>
  <r>
    <x v="1934"/>
    <s v="Demografie/Prognoses/Bevolking/Leeftijd (en geslacht)/Leeftijd per jaar/"/>
    <x v="6"/>
    <n v="1"/>
  </r>
  <r>
    <x v="1935"/>
    <s v="Demografie/Prognoses/Bevolking/Leeftijd (en geslacht)/Leeftijd per jaar/"/>
    <x v="6"/>
    <n v="1"/>
  </r>
  <r>
    <x v="1936"/>
    <s v="Demografie/Prognoses/Bevolking/Leeftijd (en geslacht)/Leeftijd per jaar/"/>
    <x v="6"/>
    <n v="1"/>
  </r>
  <r>
    <x v="1937"/>
    <s v="Demografie/Prognoses/Bevolking/Leeftijd (en geslacht)/Leeftijd per jaar/"/>
    <x v="6"/>
    <n v="1"/>
  </r>
  <r>
    <x v="1938"/>
    <s v="Demografie/Prognoses/Bevolking/Leeftijd (en geslacht)/Leeftijd per jaar/"/>
    <x v="6"/>
    <n v="1"/>
  </r>
  <r>
    <x v="1939"/>
    <s v="Demografie/Prognoses/Bevolking/Leeftijd (en geslacht)/Leeftijd per jaar/"/>
    <x v="6"/>
    <n v="1"/>
  </r>
  <r>
    <x v="1940"/>
    <s v="Demografie/Prognoses/Bevolking/Leeftijd (en geslacht)/Leeftijd per jaar/"/>
    <x v="6"/>
    <n v="1"/>
  </r>
  <r>
    <x v="1941"/>
    <s v="Demografie/Prognoses/Bevolking/Leeftijd (en geslacht)/Leeftijd per jaar/"/>
    <x v="6"/>
    <n v="1"/>
  </r>
  <r>
    <x v="1942"/>
    <s v="Demografie/Prognoses/Bevolking/Leeftijd (en geslacht)/Leeftijd per jaar/"/>
    <x v="6"/>
    <n v="1"/>
  </r>
  <r>
    <x v="1943"/>
    <s v="Demografie/Prognoses/Bevolking/Leeftijd (en geslacht)/Leeftijd per jaar/"/>
    <x v="6"/>
    <n v="1"/>
  </r>
  <r>
    <x v="1944"/>
    <s v="Demografie/Prognoses/Bevolking/Leeftijd (en geslacht)/Leeftijd per jaar/"/>
    <x v="6"/>
    <n v="1"/>
  </r>
  <r>
    <x v="1945"/>
    <s v="Demografie/Prognoses/Bevolking/Leeftijd (en geslacht)/Leeftijd per jaar/"/>
    <x v="6"/>
    <n v="1"/>
  </r>
  <r>
    <x v="1946"/>
    <s v="Demografie/Prognoses/Bevolking/Leeftijd (en geslacht)/Leeftijd per jaar/"/>
    <x v="6"/>
    <n v="1"/>
  </r>
  <r>
    <x v="1947"/>
    <s v="Demografie/Prognoses/Bevolking/Leeftijd (en geslacht)/Leeftijd per jaar/"/>
    <x v="6"/>
    <n v="1"/>
  </r>
  <r>
    <x v="1948"/>
    <s v="Demografie/Prognoses/Bevolking/Leeftijd (en geslacht)/Leeftijd per jaar/"/>
    <x v="6"/>
    <n v="1"/>
  </r>
  <r>
    <x v="1949"/>
    <s v="Demografie/Prognoses/Bevolking/Leeftijd (en geslacht)/Leeftijdsklassen 5-jaar"/>
    <x v="6"/>
    <n v="1"/>
  </r>
  <r>
    <x v="1950"/>
    <s v="Demografie/Prognoses/Bevolking/Leeftijd (en geslacht)/Leeftijdsklassen 5-jaar/"/>
    <x v="6"/>
    <n v="1"/>
  </r>
  <r>
    <x v="1951"/>
    <s v="Demografie/Prognoses/Bevolking/Leeftijd (en geslacht)/Leeftijdsklassen 5-jaar/"/>
    <x v="6"/>
    <n v="1"/>
  </r>
  <r>
    <x v="1952"/>
    <s v="Demografie/Prognoses/Bevolking/Leeftijd (en geslacht)/Leeftijd per jaar/"/>
    <x v="6"/>
    <n v="1"/>
  </r>
  <r>
    <x v="1953"/>
    <s v="Demografie/Prognoses/Bevolking/Leeftijd (en geslacht)/Leeftijd per jaar/"/>
    <x v="6"/>
    <n v="1"/>
  </r>
  <r>
    <x v="1954"/>
    <s v="Demografie/Prognoses/Bevolking/Leeftijd (en geslacht)/Leeftijd per jaar/"/>
    <x v="6"/>
    <n v="1"/>
  </r>
  <r>
    <x v="1955"/>
    <s v="Demografie/Prognoses/Bevolking/Leeftijd (en geslacht)/Leeftijd per jaar/"/>
    <x v="6"/>
    <n v="1"/>
  </r>
  <r>
    <x v="1956"/>
    <s v="Demografie/Prognoses/Bevolking/Leeftijd (en geslacht)/Leeftijd per jaar/"/>
    <x v="6"/>
    <n v="1"/>
  </r>
  <r>
    <x v="1957"/>
    <s v="Demografie/Prognoses/Bevolking/Leeftijd (en geslacht)/Leeftijd per jaar/"/>
    <x v="6"/>
    <n v="1"/>
  </r>
  <r>
    <x v="1958"/>
    <s v="Demografie/Prognoses/Bevolking/Leeftijd (en geslacht)/Leeftijd per jaar/"/>
    <x v="6"/>
    <n v="1"/>
  </r>
  <r>
    <x v="1959"/>
    <s v="Demografie/Prognoses/Bevolking/Leeftijd (en geslacht)/Leeftijd per jaar/"/>
    <x v="6"/>
    <n v="1"/>
  </r>
  <r>
    <x v="1960"/>
    <s v="Demografie/Prognoses/Bevolking/Leeftijd (en geslacht)/Leeftijd per jaar/"/>
    <x v="6"/>
    <n v="1"/>
  </r>
  <r>
    <x v="1961"/>
    <s v="Demografie/Prognoses/Bevolking/Leeftijd (en geslacht)/Leeftijd per jaar/"/>
    <x v="6"/>
    <n v="1"/>
  </r>
  <r>
    <x v="1962"/>
    <s v="Demografie/Prognoses/Bevolking/Leeftijd (en geslacht)/Leeftijd per jaar/"/>
    <x v="6"/>
    <n v="1"/>
  </r>
  <r>
    <x v="1963"/>
    <s v="Demografie/Prognoses/Bevolking/Leeftijd (en geslacht)/Leeftijd per jaar/"/>
    <x v="6"/>
    <n v="1"/>
  </r>
  <r>
    <x v="1964"/>
    <s v="Demografie/Prognoses/Bevolking/Leeftijd (en geslacht)/Leeftijden - beleidsrelevant/"/>
    <x v="6"/>
    <n v="1"/>
  </r>
  <r>
    <x v="1965"/>
    <s v="Demografie/Prognoses/Bevolking/Leeftijd (en geslacht)/Leeftijden - beleidsrelevant/"/>
    <x v="6"/>
    <n v="1"/>
  </r>
  <r>
    <x v="1966"/>
    <s v="Demografie/Prognoses/Bevolking/Leeftijd (en geslacht)/Leeftijden - beleidsrelevant/"/>
    <x v="6"/>
    <n v="1"/>
  </r>
  <r>
    <x v="1967"/>
    <s v="Demografie/Prognoses/Bevolking/Leeftijd (en geslacht)/Leeftijden - beleidsrelevant/"/>
    <x v="6"/>
    <n v="1"/>
  </r>
  <r>
    <x v="1968"/>
    <s v="Demografie/Prognoses/Bevolking/Leeftijd (en geslacht)/Leeftijden - beleidsrelevant/"/>
    <x v="6"/>
    <n v="1"/>
  </r>
  <r>
    <x v="1969"/>
    <s v="Demografie/Prognoses/Bevolking/Leeftijd (en geslacht)/Leeftijden - beleidsrelevant/"/>
    <x v="6"/>
    <n v="1"/>
  </r>
  <r>
    <x v="1970"/>
    <s v="Demografie/Prognoses/Bevolking/Leeftijd (en geslacht)/Leeftijden - beleidsrelevant/"/>
    <x v="6"/>
    <n v="1"/>
  </r>
  <r>
    <x v="1971"/>
    <s v="Demografie/Prognoses/Bevolking/Leeftijd (en geslacht)/Leeftijden - beleidsrelevant/"/>
    <x v="6"/>
    <n v="1"/>
  </r>
  <r>
    <x v="1972"/>
    <s v="Demografie/Prognoses/Bevolking/Leeftijd (en geslacht)/Leeftijden - beleidsrelevant/"/>
    <x v="6"/>
    <n v="1"/>
  </r>
  <r>
    <x v="440"/>
    <s v="Demografie/Prognoses/Bevolking"/>
    <x v="6"/>
    <n v="1"/>
  </r>
  <r>
    <x v="439"/>
    <s v="Demografie/Prognoses/Bevolking"/>
    <x v="6"/>
    <n v="1"/>
  </r>
  <r>
    <x v="441"/>
    <s v="Demografie/Prognoses/Bevolking"/>
    <x v="6"/>
    <n v="1"/>
  </r>
  <r>
    <x v="1218"/>
    <s v="Demografie/Prognoses/Huishoudens"/>
    <x v="6"/>
    <n v="1"/>
  </r>
  <r>
    <x v="1219"/>
    <s v="Demografie/Prognoses/Huishoudens"/>
    <x v="6"/>
    <n v="1"/>
  </r>
  <r>
    <x v="1220"/>
    <s v="Demografie/Prognoses/Huishoudens"/>
    <x v="6"/>
    <n v="1"/>
  </r>
  <r>
    <x v="1221"/>
    <s v="Demografie/Prognoses/Huishoudens"/>
    <x v="6"/>
    <n v="1"/>
  </r>
  <r>
    <x v="1222"/>
    <s v="Demografie/Prognoses/Huishoudens"/>
    <x v="6"/>
    <n v="1"/>
  </r>
  <r>
    <x v="1229"/>
    <s v="Demografie/Prognoses/Huishoudens"/>
    <x v="6"/>
    <n v="1"/>
  </r>
  <r>
    <x v="1223"/>
    <s v="Demografie/Prognoses/Huishoudens"/>
    <x v="6"/>
    <n v="1"/>
  </r>
  <r>
    <x v="1087"/>
    <s v="ARBEIDSMARKT/Socio-economische positie volgens KSZ"/>
    <x v="6"/>
    <n v="1"/>
  </r>
  <r>
    <x v="1085"/>
    <s v="ARBEIDSMARKT/Socio-economische positie volgens KSZ"/>
    <x v="6"/>
    <n v="1"/>
  </r>
  <r>
    <x v="1081"/>
    <s v="ARBEIDSMARKT/Socio-economische positie volgens KSZ"/>
    <x v="6"/>
    <n v="1"/>
  </r>
  <r>
    <x v="1086"/>
    <s v="ARBEIDSMARKT/Socio-economische positie volgens KSZ"/>
    <x v="6"/>
    <n v="1"/>
  </r>
  <r>
    <x v="1084"/>
    <s v="ARBEIDSMARKT/Socio-economische positie volgens KSZ"/>
    <x v="6"/>
    <n v="1"/>
  </r>
  <r>
    <x v="1083"/>
    <s v="ARBEIDSMARKT/Socio-economische positie volgens KSZ"/>
    <x v="6"/>
    <n v="1"/>
  </r>
  <r>
    <x v="1082"/>
    <s v="ARBEIDSMARKT/Socio-economische positie volgens KSZ"/>
    <x v="6"/>
    <n v="1"/>
  </r>
  <r>
    <x v="1094"/>
    <s v="ARBEIDSMARKT/Vlaamse ArbeidsRekening/Indicatoren"/>
    <x v="6"/>
    <n v="1"/>
  </r>
  <r>
    <x v="1105"/>
    <s v="ARBEIDSMARKT/Vlaamse ArbeidsRekening/Socio-economische positie/naar leeftijd"/>
    <x v="6"/>
    <n v="1"/>
  </r>
  <r>
    <x v="1104"/>
    <s v="ARBEIDSMARKT/Vlaamse ArbeidsRekening/Socio-economische positie/naar leeftijd"/>
    <x v="6"/>
    <n v="1"/>
  </r>
  <r>
    <x v="1106"/>
    <s v="ARBEIDSMARKT/Vlaamse ArbeidsRekening/Socio-economische positie/naar leeftijd"/>
    <x v="6"/>
    <n v="1"/>
  </r>
  <r>
    <x v="1107"/>
    <s v="ARBEIDSMARKT/Vlaamse ArbeidsRekening/Socio-economische positie/naar leeftijd"/>
    <x v="6"/>
    <n v="1"/>
  </r>
  <r>
    <x v="1108"/>
    <s v="ARBEIDSMARKT/Vlaamse ArbeidsRekening/Socio-economische positie/naar leeftijd"/>
    <x v="6"/>
    <n v="1"/>
  </r>
  <r>
    <x v="3480"/>
    <s v="Extra onderwerpen/Noemers &amp; voor berekeningen"/>
    <x v="6"/>
    <n v="1"/>
  </r>
  <r>
    <x v="1109"/>
    <s v="ARBEIDSMARKT/Vlaamse ArbeidsRekening/Socio-economische positie/naar leeftijd"/>
    <x v="6"/>
    <n v="1"/>
  </r>
  <r>
    <x v="1110"/>
    <s v="ARBEIDSMARKT/Vlaamse ArbeidsRekening/Socio-economische positie/naar leeftijd"/>
    <x v="6"/>
    <n v="1"/>
  </r>
  <r>
    <x v="1111"/>
    <s v="ARBEIDSMARKT/Vlaamse ArbeidsRekening/Socio-economische positie/naar leeftijd"/>
    <x v="6"/>
    <n v="1"/>
  </r>
  <r>
    <x v="1112"/>
    <s v="ARBEIDSMARKT/Vlaamse ArbeidsRekening/Socio-economische positie/naar leeftijd"/>
    <x v="6"/>
    <n v="1"/>
  </r>
  <r>
    <x v="1113"/>
    <s v="ARBEIDSMARKT/Vlaamse ArbeidsRekening/Socio-economische positie/naar leeftijd"/>
    <x v="6"/>
    <n v="1"/>
  </r>
  <r>
    <x v="3481"/>
    <s v="Extra onderwerpen/Noemers &amp; voor berekeningen"/>
    <x v="6"/>
    <n v="1"/>
  </r>
  <r>
    <x v="1114"/>
    <s v="ARBEIDSMARKT/Vlaamse ArbeidsRekening/Socio-economische positie/naar leeftijd"/>
    <x v="6"/>
    <n v="1"/>
  </r>
  <r>
    <x v="1115"/>
    <s v="ARBEIDSMARKT/Vlaamse ArbeidsRekening/Socio-economische positie/naar leeftijd"/>
    <x v="6"/>
    <n v="1"/>
  </r>
  <r>
    <x v="1103"/>
    <s v="ARBEIDSMARKT/Vlaamse ArbeidsRekening/Socio-economische positie"/>
    <x v="6"/>
    <n v="1"/>
  </r>
  <r>
    <x v="1101"/>
    <s v="ARBEIDSMARKT/Vlaamse ArbeidsRekening/Socio-economische positie"/>
    <x v="6"/>
    <n v="1"/>
  </r>
  <r>
    <x v="1102"/>
    <s v="ARBEIDSMARKT/Vlaamse ArbeidsRekening/Socio-economische positie"/>
    <x v="6"/>
    <n v="1"/>
  </r>
  <r>
    <x v="3482"/>
    <s v="Extra onderwerpen/Noemers &amp; voor berekeningen"/>
    <x v="6"/>
    <n v="1"/>
  </r>
  <r>
    <x v="1177"/>
    <s v="MOBILITEIT/Pendel woon-werk"/>
    <x v="6"/>
    <n v="1"/>
  </r>
  <r>
    <x v="1205"/>
    <s v="ECONOMISCHE BEDRIJVIGHEID"/>
    <x v="6"/>
    <n v="1"/>
  </r>
  <r>
    <x v="1100"/>
    <s v="ARBEIDSMARKT/Vlaamse ArbeidsRekening/Indicatoren"/>
    <x v="6"/>
    <n v="1"/>
  </r>
  <r>
    <x v="3483"/>
    <s v="Extra onderwerpen/Noemers &amp; voor berekeningen"/>
    <x v="6"/>
    <n v="1"/>
  </r>
  <r>
    <x v="1116"/>
    <s v="ARBEIDSMARKT/Vlaamse ArbeidsRekening/Socio-economische positie/naar geslacht en leeftijd"/>
    <x v="6"/>
    <n v="1"/>
  </r>
  <r>
    <x v="1117"/>
    <s v="ARBEIDSMARKT/Vlaamse ArbeidsRekening/Socio-economische positie/naar geslacht en leeftijd"/>
    <x v="6"/>
    <n v="1"/>
  </r>
  <r>
    <x v="1118"/>
    <s v="ARBEIDSMARKT/Vlaamse ArbeidsRekening/Socio-economische positie/naar geslacht en leeftijd"/>
    <x v="6"/>
    <n v="1"/>
  </r>
  <r>
    <x v="1119"/>
    <s v="ARBEIDSMARKT/Vlaamse ArbeidsRekening/Socio-economische positie/naar geslacht en leeftijd"/>
    <x v="6"/>
    <n v="1"/>
  </r>
  <r>
    <x v="1120"/>
    <s v="ARBEIDSMARKT/Vlaamse ArbeidsRekening/Socio-economische positie/naar geslacht en leeftijd"/>
    <x v="6"/>
    <n v="1"/>
  </r>
  <r>
    <x v="1121"/>
    <s v="ARBEIDSMARKT/Vlaamse ArbeidsRekening/Socio-economische positie/naar geslacht en leeftijd"/>
    <x v="6"/>
    <n v="1"/>
  </r>
  <r>
    <x v="1122"/>
    <s v="ARBEIDSMARKT/Vlaamse ArbeidsRekening/Socio-economische positie/naar geslacht en leeftijd"/>
    <x v="6"/>
    <n v="1"/>
  </r>
  <r>
    <x v="1123"/>
    <s v="ARBEIDSMARKT/Vlaamse ArbeidsRekening/Socio-economische positie/naar geslacht en leeftijd"/>
    <x v="6"/>
    <n v="1"/>
  </r>
  <r>
    <x v="1124"/>
    <s v="ARBEIDSMARKT/Vlaamse ArbeidsRekening/Socio-economische positie/naar geslacht en leeftijd"/>
    <x v="6"/>
    <n v="1"/>
  </r>
  <r>
    <x v="1125"/>
    <s v="ARBEIDSMARKT/Vlaamse ArbeidsRekening/Socio-economische positie/naar geslacht en leeftijd"/>
    <x v="6"/>
    <n v="1"/>
  </r>
  <r>
    <x v="1126"/>
    <s v="ARBEIDSMARKT/Vlaamse ArbeidsRekening/Socio-economische positie/naar geslacht en leeftijd"/>
    <x v="6"/>
    <n v="1"/>
  </r>
  <r>
    <x v="1206"/>
    <s v="ECONOMISCHE BEDRIJVIGHEID"/>
    <x v="6"/>
    <n v="1"/>
  </r>
  <r>
    <x v="1175"/>
    <s v="MOBILITEIT/Pendel woon-werk"/>
    <x v="6"/>
    <n v="1"/>
  </r>
  <r>
    <x v="1176"/>
    <s v="MOBILITEIT/Pendel woon-werk"/>
    <x v="6"/>
    <n v="1"/>
  </r>
  <r>
    <x v="1178"/>
    <s v="MOBILITEIT/Pendel woon-werk"/>
    <x v="6"/>
    <n v="1"/>
  </r>
  <r>
    <x v="3484"/>
    <s v="Extra onderwerpen/Noemers &amp; voor berekeningen"/>
    <x v="6"/>
    <n v="1"/>
  </r>
  <r>
    <x v="1127"/>
    <s v="ARBEIDSMARKT/Vlaamse ArbeidsRekening/Socio-economische positie/naar geslacht en leeftijd"/>
    <x v="6"/>
    <n v="1"/>
  </r>
  <r>
    <x v="1128"/>
    <s v="ARBEIDSMARKT/Vlaamse ArbeidsRekening/Socio-economische positie/naar geslacht en leeftijd"/>
    <x v="6"/>
    <n v="1"/>
  </r>
  <r>
    <x v="1129"/>
    <s v="ARBEIDSMARKT/Vlaamse ArbeidsRekening/Socio-economische positie/naar geslacht en leeftijd"/>
    <x v="6"/>
    <n v="1"/>
  </r>
  <r>
    <x v="1130"/>
    <s v="ARBEIDSMARKT/Vlaamse ArbeidsRekening/Socio-economische positie/naar geslacht en leeftijd"/>
    <x v="6"/>
    <n v="1"/>
  </r>
  <r>
    <x v="1131"/>
    <s v="ARBEIDSMARKT/Vlaamse ArbeidsRekening/Socio-economische positie/naar geslacht en leeftijd"/>
    <x v="6"/>
    <n v="1"/>
  </r>
  <r>
    <x v="1132"/>
    <s v="ARBEIDSMARKT/Vlaamse ArbeidsRekening/Socio-economische positie/naar geslacht en leeftijd"/>
    <x v="6"/>
    <n v="1"/>
  </r>
  <r>
    <x v="1133"/>
    <s v="ARBEIDSMARKT/Vlaamse ArbeidsRekening/Socio-economische positie/naar geslacht en leeftijd"/>
    <x v="6"/>
    <n v="1"/>
  </r>
  <r>
    <x v="1134"/>
    <s v="ARBEIDSMARKT/Vlaamse ArbeidsRekening/Socio-economische positie/naar geslacht en leeftijd"/>
    <x v="6"/>
    <n v="1"/>
  </r>
  <r>
    <x v="1135"/>
    <s v="ARBEIDSMARKT/Vlaamse ArbeidsRekening/Socio-economische positie/naar geslacht en leeftijd"/>
    <x v="6"/>
    <n v="1"/>
  </r>
  <r>
    <x v="1136"/>
    <s v="ARBEIDSMARKT/Vlaamse ArbeidsRekening/Socio-economische positie/naar geslacht en leeftijd"/>
    <x v="6"/>
    <n v="1"/>
  </r>
  <r>
    <x v="1137"/>
    <s v="ARBEIDSMARKT/Vlaamse ArbeidsRekening/Socio-economische positie/naar geslacht en leeftijd"/>
    <x v="6"/>
    <n v="1"/>
  </r>
  <r>
    <x v="1097"/>
    <s v="ARBEIDSMARKT/Vlaamse ArbeidsRekening/Indicatoren"/>
    <x v="6"/>
    <n v="1"/>
  </r>
  <r>
    <x v="1098"/>
    <s v="ARBEIDSMARKT/Vlaamse ArbeidsRekening/Indicatoren"/>
    <x v="6"/>
    <n v="1"/>
  </r>
  <r>
    <x v="1099"/>
    <s v="ARBEIDSMARKT/Vlaamse ArbeidsRekening/Indicatoren"/>
    <x v="6"/>
    <n v="1"/>
  </r>
  <r>
    <x v="1096"/>
    <s v="ARBEIDSMARKT/Vlaamse ArbeidsRekening/Indicatoren"/>
    <x v="6"/>
    <n v="1"/>
  </r>
  <r>
    <x v="1095"/>
    <s v="ARBEIDSMARKT/Vlaamse ArbeidsRekening/Indicatoren"/>
    <x v="6"/>
    <n v="1"/>
  </r>
  <r>
    <x v="1265"/>
    <s v="Fiscale statistieken"/>
    <x v="6"/>
    <n v="1"/>
  </r>
  <r>
    <x v="3485"/>
    <s v="Extra onderwerpen/Noemers &amp; voor berekeningen"/>
    <x v="6"/>
    <n v="1"/>
  </r>
  <r>
    <x v="1266"/>
    <s v="Fiscale statistieken"/>
    <x v="6"/>
    <n v="1"/>
  </r>
  <r>
    <x v="3486"/>
    <s v="Fiscale statistieken/INKOMENS (gemeenschappelijke aanvraag)"/>
    <x v="6"/>
    <n v="1"/>
  </r>
  <r>
    <x v="3487"/>
    <s v="Fiscale statistieken/INKOMENS (gemeenschappelijke aanvraag)"/>
    <x v="6"/>
    <n v="1"/>
  </r>
  <r>
    <x v="3488"/>
    <s v="Fiscale statistieken/INKOMENS (gemeenschappelijke aanvraag)/Gemeentebelastingen"/>
    <x v="6"/>
    <n v="1"/>
  </r>
  <r>
    <x v="3489"/>
    <s v="Fiscale statistieken/INKOMENS (gemeenschappelijke aanvraag)/Hypothecaire lening in de aangifte"/>
    <x v="6"/>
    <n v="1"/>
  </r>
  <r>
    <x v="3490"/>
    <s v="Fiscale statistieken/INKOMENS (gemeenschappelijke aanvraag)/Hypothecaire lening in de aangifte"/>
    <x v="6"/>
    <n v="1"/>
  </r>
  <r>
    <x v="3491"/>
    <s v="Fiscale statistieken/INKOMENS (gemeenschappelijke aanvraag)/Geïndexeerde inkomensschijven detail"/>
    <x v="6"/>
    <n v="1"/>
  </r>
  <r>
    <x v="3492"/>
    <s v="Fiscale statistieken/INKOMENS (gemeenschappelijke aanvraag)/Geïndexeerde inkomensschijven algemeen"/>
    <x v="6"/>
    <n v="1"/>
  </r>
  <r>
    <x v="3493"/>
    <s v="Fiscale statistieken/INKOMENS (gemeenschappelijke aanvraag)/Geïndexeerde inkomensschijven algemeen"/>
    <x v="6"/>
    <n v="1"/>
  </r>
  <r>
    <x v="3494"/>
    <s v="Fiscale statistieken/INKOMENS (gemeenschappelijke aanvraag)/Geïndexeerde inkomensschijven algemeen"/>
    <x v="6"/>
    <n v="1"/>
  </r>
  <r>
    <x v="3495"/>
    <s v="Fiscale statistieken/INKOMENS (gemeenschappelijke aanvraag)/Geïndexeerde inkomensschijven algemeen"/>
    <x v="6"/>
    <n v="1"/>
  </r>
  <r>
    <x v="3496"/>
    <s v="Fiscale statistieken/INKOMENS (gemeenschappelijke aanvraag)/Geïndexeerde inkomensschijven algemeen"/>
    <x v="6"/>
    <n v="1"/>
  </r>
  <r>
    <x v="3497"/>
    <s v="Fiscale statistieken/INKOMENS (gemeenschappelijke aanvraag)/Geïndexeerde inkomensschijven algemeen"/>
    <x v="6"/>
    <n v="1"/>
  </r>
  <r>
    <x v="3498"/>
    <s v="Fiscale statistieken/INKOMENS (gemeenschappelijke aanvraag)/Geïndexeerde inkomensschijven algemeen"/>
    <x v="6"/>
    <n v="1"/>
  </r>
  <r>
    <x v="3499"/>
    <s v="Fiscale statistieken/INKOMENS (gemeenschappelijke aanvraag)/Geïndexeerde inkomensschijven detail"/>
    <x v="6"/>
    <n v="1"/>
  </r>
  <r>
    <x v="3500"/>
    <s v="Fiscale statistieken/INKOMENS (gemeenschappelijke aanvraag)/Geïndexeerde inkomensschijven detail"/>
    <x v="6"/>
    <n v="1"/>
  </r>
  <r>
    <x v="3501"/>
    <s v="Fiscale statistieken/INKOMENS (gemeenschappelijke aanvraag)/Geïndexeerde inkomensschijven detail"/>
    <x v="6"/>
    <n v="1"/>
  </r>
  <r>
    <x v="3502"/>
    <s v="Fiscale statistieken/INKOMENS (gemeenschappelijke aanvraag)/Geïndexeerde inkomensschijven detail"/>
    <x v="6"/>
    <n v="1"/>
  </r>
  <r>
    <x v="3503"/>
    <s v="Fiscale statistieken/INKOMENS (gemeenschappelijke aanvraag)/Geïndexeerde inkomensschijven detail"/>
    <x v="6"/>
    <n v="1"/>
  </r>
  <r>
    <x v="3504"/>
    <s v="Fiscale statistieken/INKOMENS (gemeenschappelijke aanvraag)/Geïndexeerde inkomensschijven detail"/>
    <x v="6"/>
    <n v="1"/>
  </r>
  <r>
    <x v="3505"/>
    <s v="Fiscale statistieken/INKOMENS (gemeenschappelijke aanvraag)/Geïndexeerde inkomensschijven detail"/>
    <x v="6"/>
    <n v="1"/>
  </r>
  <r>
    <x v="3506"/>
    <s v="Fiscale statistieken/INKOMENS (gemeenschappelijke aanvraag)/Geïndexeerde inkomensschijven detail"/>
    <x v="6"/>
    <n v="1"/>
  </r>
  <r>
    <x v="3507"/>
    <s v="Fiscale statistieken/INKOMENS (gemeenschappelijke aanvraag)/Geïndexeerde inkomensschijven detail"/>
    <x v="6"/>
    <n v="1"/>
  </r>
  <r>
    <x v="3508"/>
    <s v="Fiscale statistieken/INKOMENS (gemeenschappelijke aanvraag)/Geïndexeerde inkomensschijven detail"/>
    <x v="6"/>
    <n v="1"/>
  </r>
  <r>
    <x v="3509"/>
    <s v="Fiscale statistieken/INKOMENS (gemeenschappelijke aanvraag)/Geïndexeerde inkomensschijven detail"/>
    <x v="6"/>
    <n v="1"/>
  </r>
  <r>
    <x v="3510"/>
    <s v="Fiscale statistieken/INKOMENS (gemeenschappelijke aanvraag)/Geïndexeerde inkomensschijven detail"/>
    <x v="6"/>
    <n v="1"/>
  </r>
  <r>
    <x v="3511"/>
    <s v="Fiscale statistieken/INKOMENS (gemeenschappelijke aanvraag)/Geïndexeerde inkomensschijven detail"/>
    <x v="6"/>
    <n v="1"/>
  </r>
  <r>
    <x v="3512"/>
    <s v="Fiscale statistieken/INKOMENS (gemeenschappelijke aanvraag)"/>
    <x v="6"/>
    <n v="1"/>
  </r>
  <r>
    <x v="3513"/>
    <s v="Fiscale statistieken/INKOMENS (gemeenschappelijke aanvraag)/Inkomensongelijkheid"/>
    <x v="6"/>
    <n v="1"/>
  </r>
  <r>
    <x v="3514"/>
    <s v="Fiscale statistieken/INKOMENS (gemeenschappelijke aanvraag)/Inkomensongelijkheid"/>
    <x v="6"/>
    <n v="1"/>
  </r>
  <r>
    <x v="3515"/>
    <s v="Fiscale statistieken/INKOMENS (gemeenschappelijke aanvraag)/Inkomensongelijkheid"/>
    <x v="6"/>
    <n v="1"/>
  </r>
  <r>
    <x v="3516"/>
    <s v="Fiscale statistieken/INKOMENS (gemeenschappelijke aanvraag)"/>
    <x v="6"/>
    <n v="1"/>
  </r>
  <r>
    <x v="3517"/>
    <s v="Fiscale statistieken/INKOMENS (gemeenschappelijke aanvraag)"/>
    <x v="6"/>
    <n v="1"/>
  </r>
  <r>
    <x v="1157"/>
    <s v="ARBEIDSMARKT/Werkenden/Werknemers volgens tewerkstellingsplaats"/>
    <x v="6"/>
    <n v="1"/>
  </r>
  <r>
    <x v="1155"/>
    <s v="ARBEIDSMARKT/Werkenden/Werknemers volgens tewerkstellingsplaats"/>
    <x v="6"/>
    <n v="1"/>
  </r>
  <r>
    <x v="1156"/>
    <s v="ARBEIDSMARKT/Werkenden/Werknemers volgens tewerkstellingsplaats"/>
    <x v="6"/>
    <n v="1"/>
  </r>
  <r>
    <x v="1167"/>
    <s v="ARBEIDSMARKT/Werkenden/Zelfstandigen"/>
    <x v="6"/>
    <n v="1"/>
  </r>
  <r>
    <x v="1165"/>
    <s v="ARBEIDSMARKT/Werkenden/Zelfstandigen"/>
    <x v="6"/>
    <n v="1"/>
  </r>
  <r>
    <x v="1166"/>
    <s v="ARBEIDSMARKT/Werkenden/Zelfstandigen"/>
    <x v="6"/>
    <n v="1"/>
  </r>
  <r>
    <x v="1170"/>
    <s v="ARBEIDSMARKT/Werkenden/Zelfstandigen"/>
    <x v="6"/>
    <n v="1"/>
  </r>
  <r>
    <x v="1168"/>
    <s v="ARBEIDSMARKT/Werkenden/Zelfstandigen"/>
    <x v="6"/>
    <n v="1"/>
  </r>
  <r>
    <x v="1169"/>
    <s v="ARBEIDSMARKT/Werkenden/Zelfstandigen"/>
    <x v="6"/>
    <n v="1"/>
  </r>
  <r>
    <x v="1164"/>
    <s v="ARBEIDSMARKT/Werkenden/Zelfstandigen"/>
    <x v="6"/>
    <n v="1"/>
  </r>
  <r>
    <x v="1162"/>
    <s v="ARBEIDSMARKT/Werkenden/Zelfstandigen"/>
    <x v="6"/>
    <n v="1"/>
  </r>
  <r>
    <x v="1163"/>
    <s v="ARBEIDSMARKT/Werkenden/Zelfstandigen"/>
    <x v="6"/>
    <n v="1"/>
  </r>
  <r>
    <x v="1160"/>
    <s v="ARBEIDSMARKT/Werkenden/Zelfstandigen"/>
    <x v="6"/>
    <n v="1"/>
  </r>
  <r>
    <x v="1161"/>
    <s v="ARBEIDSMARKT/Werkenden/Zelfstandigen"/>
    <x v="6"/>
    <n v="1"/>
  </r>
  <r>
    <x v="1158"/>
    <s v="ARBEIDSMARKT/Werkenden/Zelfstandigen"/>
    <x v="6"/>
    <n v="1"/>
  </r>
  <r>
    <x v="1159"/>
    <s v="ARBEIDSMARKT/Werkenden/Zelfstandigen"/>
    <x v="6"/>
    <n v="1"/>
  </r>
  <r>
    <x v="3518"/>
    <s v="Extra onderwerpen/Noemers NWWZ"/>
    <x v="6"/>
    <n v="1"/>
  </r>
  <r>
    <x v="3371"/>
    <s v="NWWZ op 1 januari/Geslacht"/>
    <x v="6"/>
    <n v="1"/>
  </r>
  <r>
    <x v="3519"/>
    <s v="Extra onderwerpen/Noemers NWWZ"/>
    <x v="6"/>
    <n v="1"/>
  </r>
  <r>
    <x v="3372"/>
    <s v="NWWZ op 1 januari"/>
    <x v="6"/>
    <n v="1"/>
  </r>
  <r>
    <x v="3373"/>
    <s v="NWWZ op 1 januari/Geslacht"/>
    <x v="6"/>
    <n v="1"/>
  </r>
  <r>
    <x v="3520"/>
    <s v="Extra onderwerpen/Noemers NWWZ"/>
    <x v="6"/>
    <n v="1"/>
  </r>
  <r>
    <x v="3374"/>
    <s v="NWWZ op 1 januari/Werkloosheidscategorie"/>
    <x v="6"/>
    <n v="1"/>
  </r>
  <r>
    <x v="3375"/>
    <s v="NWWZ op 1 januari/Werkloosheidscategorie"/>
    <x v="6"/>
    <n v="1"/>
  </r>
  <r>
    <x v="3376"/>
    <s v="NWWZ op 1 januari/Werkloosheidscategorie"/>
    <x v="6"/>
    <n v="1"/>
  </r>
  <r>
    <x v="3377"/>
    <s v="NWWZ op 1 januari/Werkloosheidscategorie"/>
    <x v="6"/>
    <n v="1"/>
  </r>
  <r>
    <x v="3378"/>
    <s v="NWWZ op 1 januari/Leeftijdsklasse"/>
    <x v="6"/>
    <n v="1"/>
  </r>
  <r>
    <x v="3521"/>
    <s v="Extra onderwerpen/Noemers NWWZ"/>
    <x v="6"/>
    <n v="1"/>
  </r>
  <r>
    <x v="3379"/>
    <s v="NWWZ op 1 januari/Leeftijdsklasse"/>
    <x v="6"/>
    <n v="1"/>
  </r>
  <r>
    <x v="3522"/>
    <s v="Extra onderwerpen/Noemers NWWZ"/>
    <x v="6"/>
    <n v="1"/>
  </r>
  <r>
    <x v="3380"/>
    <s v="NWWZ op 1 januari/Leeftijdsklasse"/>
    <x v="6"/>
    <n v="1"/>
  </r>
  <r>
    <x v="3523"/>
    <s v="Extra onderwerpen/Noemers NWWZ"/>
    <x v="6"/>
    <n v="1"/>
  </r>
  <r>
    <x v="3381"/>
    <s v="NWWZ op 1 januari/Opleidingsniveau"/>
    <x v="6"/>
    <n v="1"/>
  </r>
  <r>
    <x v="3382"/>
    <s v="NWWZ op 1 januari/Opleidingsniveau"/>
    <x v="6"/>
    <n v="1"/>
  </r>
  <r>
    <x v="3383"/>
    <s v="NWWZ op 1 januari/Opleidingsniveau"/>
    <x v="6"/>
    <n v="1"/>
  </r>
  <r>
    <x v="3384"/>
    <s v="NWWZ op 1 januari/Herkomst"/>
    <x v="6"/>
    <n v="1"/>
  </r>
  <r>
    <x v="3524"/>
    <s v="Extra onderwerpen/Noemers NWWZ"/>
    <x v="6"/>
    <n v="1"/>
  </r>
  <r>
    <x v="3385"/>
    <s v="NWWZ op 1 januari/Herkomst"/>
    <x v="6"/>
    <n v="1"/>
  </r>
  <r>
    <x v="3525"/>
    <s v="Extra onderwerpen/Noemers NWWZ"/>
    <x v="6"/>
    <n v="1"/>
  </r>
  <r>
    <x v="3386"/>
    <s v="NWWZ op 1 januari/Herkomst"/>
    <x v="6"/>
    <n v="1"/>
  </r>
  <r>
    <x v="3526"/>
    <s v="Extra onderwerpen/Noemers NWWZ"/>
    <x v="6"/>
    <n v="1"/>
  </r>
  <r>
    <x v="3387"/>
    <s v="NWWZ op 1 januari/Nationaliteit bij geboorte"/>
    <x v="6"/>
    <n v="1"/>
  </r>
  <r>
    <x v="3527"/>
    <s v="Extra onderwerpen/Noemers NWWZ"/>
    <x v="6"/>
    <n v="1"/>
  </r>
  <r>
    <x v="3388"/>
    <s v="NWWZ op 1 januari/Nationaliteit bij geboorte"/>
    <x v="6"/>
    <n v="1"/>
  </r>
  <r>
    <x v="3528"/>
    <s v="Extra onderwerpen/Noemers NWWZ"/>
    <x v="6"/>
    <n v="1"/>
  </r>
  <r>
    <x v="3389"/>
    <s v="NWWZ op 1 januari/Nationaliteit bij geboorte"/>
    <x v="6"/>
    <n v="1"/>
  </r>
  <r>
    <x v="3529"/>
    <s v="Extra onderwerpen/Noemers NWWZ"/>
    <x v="6"/>
    <n v="1"/>
  </r>
  <r>
    <x v="3390"/>
    <s v="NWWZ op 1 januari/Nationaliteit"/>
    <x v="6"/>
    <n v="1"/>
  </r>
  <r>
    <x v="3530"/>
    <s v="Extra onderwerpen/Noemers NWWZ"/>
    <x v="6"/>
    <n v="1"/>
  </r>
  <r>
    <x v="3391"/>
    <s v="NWWZ op 1 januari/Nationaliteit"/>
    <x v="6"/>
    <n v="1"/>
  </r>
  <r>
    <x v="3531"/>
    <s v="Extra onderwerpen/Noemers NWWZ"/>
    <x v="6"/>
    <n v="1"/>
  </r>
  <r>
    <x v="3392"/>
    <s v="NWWZ op 1 januari/Nationaliteit"/>
    <x v="6"/>
    <n v="1"/>
  </r>
  <r>
    <x v="3532"/>
    <s v="Extra onderwerpen/Noemers NWWZ"/>
    <x v="6"/>
    <n v="1"/>
  </r>
  <r>
    <x v="3393"/>
    <s v="NWWZ op 1 januari/Werkloosheidsduur"/>
    <x v="6"/>
    <n v="1"/>
  </r>
  <r>
    <x v="3394"/>
    <s v="NWWZ op 1 januari/Werkloosheidsduur"/>
    <x v="6"/>
    <n v="1"/>
  </r>
  <r>
    <x v="3395"/>
    <s v="NWWZ op 1 januari/Werkloosheidsduur"/>
    <x v="6"/>
    <n v="1"/>
  </r>
  <r>
    <x v="3396"/>
    <s v="NWWZ op 1 januari/Specifieke kansengroepen"/>
    <x v="6"/>
    <n v="1"/>
  </r>
  <r>
    <x v="3397"/>
    <s v="NWWZ op 1 januari/Specifieke kansengroepen"/>
    <x v="6"/>
    <n v="1"/>
  </r>
  <r>
    <x v="3398"/>
    <s v="NWWZ op 1 januari/Specifieke kansengroepen"/>
    <x v="6"/>
    <n v="1"/>
  </r>
  <r>
    <x v="3399"/>
    <s v="NWWZ op 1 januari/Specifieke kansengroepen"/>
    <x v="6"/>
    <n v="1"/>
  </r>
  <r>
    <x v="3400"/>
    <s v="NWWZ op 1 januari/Specifieke kansengroepen"/>
    <x v="6"/>
    <n v="1"/>
  </r>
  <r>
    <x v="3401"/>
    <s v="NWWZ op 1 januari/Gezinssituatie"/>
    <x v="6"/>
    <n v="1"/>
  </r>
  <r>
    <x v="3533"/>
    <s v="Extra onderwerpen/Noemers NWWZ"/>
    <x v="6"/>
    <n v="1"/>
  </r>
  <r>
    <x v="3402"/>
    <s v="NWWZ op 1 januari/Gezinssituatie"/>
    <x v="6"/>
    <n v="1"/>
  </r>
  <r>
    <x v="3534"/>
    <s v="Extra onderwerpen/Noemers NWWZ"/>
    <x v="6"/>
    <n v="1"/>
  </r>
  <r>
    <x v="3403"/>
    <s v="NWWZ op 1 januari/Gezinssituatie"/>
    <x v="6"/>
    <n v="1"/>
  </r>
  <r>
    <x v="3535"/>
    <s v="Extra onderwerpen/Noemers NWWZ"/>
    <x v="6"/>
    <n v="1"/>
  </r>
  <r>
    <x v="3404"/>
    <s v="NWWZ op 1 januari/Gezinssituatie"/>
    <x v="6"/>
    <n v="1"/>
  </r>
  <r>
    <x v="3536"/>
    <s v="Extra onderwerpen/Noemers NWWZ"/>
    <x v="6"/>
    <n v="1"/>
  </r>
  <r>
    <x v="3405"/>
    <s v="NWWZ op 1 januari/Gezinssituatie"/>
    <x v="6"/>
    <n v="1"/>
  </r>
  <r>
    <x v="3537"/>
    <s v="Extra onderwerpen/Noemers NWWZ"/>
    <x v="6"/>
    <n v="1"/>
  </r>
  <r>
    <x v="3406"/>
    <s v="NWWZ op 1 januari/Gezinssituatie"/>
    <x v="6"/>
    <n v="1"/>
  </r>
  <r>
    <x v="3538"/>
    <s v="Extra onderwerpen/Noemers NWWZ"/>
    <x v="6"/>
    <n v="1"/>
  </r>
  <r>
    <x v="1142"/>
    <s v="ARBEIDSMARKT/Niet werkende werkzoekenden/Maandelijkse cijfers en jaargemiddelden"/>
    <x v="6"/>
    <n v="1"/>
  </r>
  <r>
    <x v="1140"/>
    <s v="ARBEIDSMARKT/Niet werkende werkzoekenden/Maandelijkse cijfers en jaargemiddelden"/>
    <x v="6"/>
    <n v="1"/>
  </r>
  <r>
    <x v="1141"/>
    <s v="ARBEIDSMARKT/Niet werkende werkzoekenden/Maandelijkse cijfers en jaargemiddelden"/>
    <x v="6"/>
    <n v="1"/>
  </r>
  <r>
    <x v="1143"/>
    <s v="ARBEIDSMARKT/Niet werkende werkzoekenden/Maandelijkse cijfers en jaargemiddelden"/>
    <x v="6"/>
    <n v="1"/>
  </r>
  <r>
    <x v="1145"/>
    <s v="ARBEIDSMARKT/Niet werkende werkzoekenden/Maandelijkse cijfers en jaargemiddelden"/>
    <x v="6"/>
    <n v="1"/>
  </r>
  <r>
    <x v="1144"/>
    <s v="ARBEIDSMARKT/Niet werkende werkzoekenden/Maandelijkse cijfers en jaargemiddelden"/>
    <x v="6"/>
    <n v="1"/>
  </r>
  <r>
    <x v="1148"/>
    <s v="ARBEIDSMARKT/Niet werkende werkzoekenden/Maandelijkse cijfers en jaargemiddelden"/>
    <x v="6"/>
    <n v="1"/>
  </r>
  <r>
    <x v="1147"/>
    <s v="ARBEIDSMARKT/Niet werkende werkzoekenden/Maandelijkse cijfers en jaargemiddelden"/>
    <x v="6"/>
    <n v="1"/>
  </r>
  <r>
    <x v="1146"/>
    <s v="ARBEIDSMARKT/Niet werkende werkzoekenden/Maandelijkse cijfers en jaargemiddelden"/>
    <x v="6"/>
    <n v="1"/>
  </r>
  <r>
    <x v="1150"/>
    <s v="ARBEIDSMARKT/Niet werkende werkzoekenden/Maandelijkse cijfers en jaargemiddelden"/>
    <x v="6"/>
    <n v="1"/>
  </r>
  <r>
    <x v="1149"/>
    <s v="ARBEIDSMARKT/Niet werkende werkzoekenden/Maandelijkse cijfers en jaargemiddelden"/>
    <x v="6"/>
    <n v="1"/>
  </r>
  <r>
    <x v="1173"/>
    <s v="ARBEIDSMARKT/Vacatures"/>
    <x v="6"/>
    <n v="1"/>
  </r>
  <r>
    <x v="1171"/>
    <s v="ARBEIDSMARKT/Vacatures"/>
    <x v="6"/>
    <n v="1"/>
  </r>
  <r>
    <x v="1199"/>
    <s v="ECONOMISCHE BEDRIJVIGHEID/Macro-economische indicatoren"/>
    <x v="6"/>
    <n v="1"/>
  </r>
  <r>
    <x v="1201"/>
    <s v="ECONOMISCHE BEDRIJVIGHEID/Macro-economische indicatoren"/>
    <x v="6"/>
    <n v="1"/>
  </r>
  <r>
    <x v="1203"/>
    <s v="ECONOMISCHE BEDRIJVIGHEID/Macro-economische indicatoren"/>
    <x v="6"/>
    <n v="1"/>
  </r>
  <r>
    <x v="1190"/>
    <s v="ECONOMISCHE BEDRIJVIGHEID/Ondernemingen"/>
    <x v="6"/>
    <n v="1"/>
  </r>
  <r>
    <x v="1193"/>
    <s v="ECONOMISCHE BEDRIJVIGHEID/Ondernemingen"/>
    <x v="6"/>
    <n v="1"/>
  </r>
  <r>
    <x v="1191"/>
    <s v="ECONOMISCHE BEDRIJVIGHEID/Ondernemingen"/>
    <x v="6"/>
    <n v="1"/>
  </r>
  <r>
    <x v="1192"/>
    <s v="ECONOMISCHE BEDRIJVIGHEID/Ondernemingen"/>
    <x v="6"/>
    <n v="1"/>
  </r>
  <r>
    <x v="1275"/>
    <s v="ECONOMISCHE BEDRIJVIGHEID"/>
    <x v="6"/>
    <n v="1"/>
  </r>
  <r>
    <x v="3539"/>
    <s v="Extra onderwerpen/Noemers &amp; voor berekeningen"/>
    <x v="6"/>
    <n v="1"/>
  </r>
  <r>
    <x v="1188"/>
    <s v="Bodembezetting/Statistiek van de Bodembezetting"/>
    <x v="6"/>
    <n v="1"/>
  </r>
  <r>
    <x v="1186"/>
    <s v="Bodembezetting/Statistiek van de Bodembezetting"/>
    <x v="6"/>
    <n v="1"/>
  </r>
  <r>
    <x v="1184"/>
    <s v="Bodembezetting/Landbouwenquêtes"/>
    <x v="6"/>
    <n v="1"/>
  </r>
  <r>
    <x v="1973"/>
    <s v="Locatus (detailhandel)"/>
    <x v="6"/>
    <n v="1"/>
  </r>
  <r>
    <x v="1271"/>
    <s v="Locatus (detailhandel)/Kerncijfers"/>
    <x v="6"/>
    <n v="1"/>
  </r>
  <r>
    <x v="1271"/>
    <s v="Locatus (detailhandel)/Aantal panden"/>
    <x v="6"/>
    <n v="1"/>
  </r>
  <r>
    <x v="1974"/>
    <s v="Locatus (detailhandel)/Omvang"/>
    <x v="6"/>
    <n v="1"/>
  </r>
  <r>
    <x v="1975"/>
    <s v="Locatus (detailhandel)/Omvang"/>
    <x v="6"/>
    <n v="1"/>
  </r>
  <r>
    <x v="1976"/>
    <s v="Locatus (detailhandel)/Omvang"/>
    <x v="6"/>
    <n v="1"/>
  </r>
  <r>
    <x v="1977"/>
    <s v="Locatus (detailhandel)/Omvang"/>
    <x v="6"/>
    <n v="1"/>
  </r>
  <r>
    <x v="1978"/>
    <s v="Locatus (detailhandel)/Omvang"/>
    <x v="6"/>
    <n v="1"/>
  </r>
  <r>
    <x v="1979"/>
    <s v="Locatus (detailhandel)/Omvang"/>
    <x v="6"/>
    <n v="1"/>
  </r>
  <r>
    <x v="1981"/>
    <s v="Locatus (detailhandel)/Basisindeling type goederen"/>
    <x v="6"/>
    <n v="1"/>
  </r>
  <r>
    <x v="1982"/>
    <s v="Locatus (detailhandel)/Basisindeling type goederen"/>
    <x v="6"/>
    <n v="1"/>
  </r>
  <r>
    <x v="1983"/>
    <s v="Locatus (detailhandel)/Basisindeling type goederen"/>
    <x v="6"/>
    <n v="1"/>
  </r>
  <r>
    <x v="1984"/>
    <s v="Locatus (detailhandel)/Basisindeling type goederen"/>
    <x v="6"/>
    <n v="1"/>
  </r>
  <r>
    <x v="1985"/>
    <s v="Locatus (detailhandel)/Aantal panden"/>
    <x v="6"/>
    <n v="1"/>
  </r>
  <r>
    <x v="1986"/>
    <s v="Locatus (detailhandel)/Bedrijventerreinen (meest recente)"/>
    <x v="6"/>
    <n v="1"/>
  </r>
  <r>
    <x v="1987"/>
    <s v="Locatus (detailhandel)/Kernwinkelgebied/Aantallen"/>
    <x v="6"/>
    <n v="1"/>
  </r>
  <r>
    <x v="1988"/>
    <s v="Locatus (detailhandel)/Aantal panden"/>
    <x v="6"/>
    <n v="1"/>
  </r>
  <r>
    <x v="1989"/>
    <s v="Locatus (detailhandel)/Bedrijventerreinen (meest recente)"/>
    <x v="6"/>
    <n v="1"/>
  </r>
  <r>
    <x v="1990"/>
    <s v="Locatus (detailhandel)/Kernwinkelgebied/Aantallen"/>
    <x v="6"/>
    <n v="1"/>
  </r>
  <r>
    <x v="1991"/>
    <s v="Locatus (detailhandel)/Aantal panden"/>
    <x v="6"/>
    <n v="1"/>
  </r>
  <r>
    <x v="1992"/>
    <s v="Locatus (detailhandel)/Bedrijventerreinen (meest recente)"/>
    <x v="6"/>
    <n v="1"/>
  </r>
  <r>
    <x v="1993"/>
    <s v="Locatus (detailhandel)/Kernwinkelgebied/Aantallen"/>
    <x v="6"/>
    <n v="1"/>
  </r>
  <r>
    <x v="1994"/>
    <s v="Locatus (detailhandel)/Aantal panden"/>
    <x v="6"/>
    <n v="1"/>
  </r>
  <r>
    <x v="1995"/>
    <s v="Locatus (detailhandel)/Bedrijventerreinen (meest recente)"/>
    <x v="6"/>
    <n v="1"/>
  </r>
  <r>
    <x v="1996"/>
    <s v="Locatus (detailhandel)/Kernwinkelgebied/Aantallen"/>
    <x v="6"/>
    <n v="1"/>
  </r>
  <r>
    <x v="1997"/>
    <s v="Locatus (detailhandel)/Aantal panden"/>
    <x v="6"/>
    <n v="1"/>
  </r>
  <r>
    <x v="1998"/>
    <s v="Locatus (detailhandel)/Bedrijventerreinen (meest recente)"/>
    <x v="6"/>
    <n v="1"/>
  </r>
  <r>
    <x v="1999"/>
    <s v="Locatus (detailhandel)/Kernwinkelgebied/Aantallen"/>
    <x v="6"/>
    <n v="1"/>
  </r>
  <r>
    <x v="2000"/>
    <s v="Locatus (detailhandel)/Aantal panden"/>
    <x v="6"/>
    <n v="1"/>
  </r>
  <r>
    <x v="2001"/>
    <s v="Locatus (detailhandel)/Bedrijventerreinen (meest recente)"/>
    <x v="6"/>
    <n v="1"/>
  </r>
  <r>
    <x v="2002"/>
    <s v="Locatus (detailhandel)/Kernwinkelgebied/Aantallen"/>
    <x v="6"/>
    <n v="1"/>
  </r>
  <r>
    <x v="2003"/>
    <s v="Locatus (detailhandel)/Aantal panden"/>
    <x v="6"/>
    <n v="1"/>
  </r>
  <r>
    <x v="2004"/>
    <s v="Locatus (detailhandel)/Bedrijventerreinen (meest recente)"/>
    <x v="6"/>
    <n v="1"/>
  </r>
  <r>
    <x v="2005"/>
    <s v="Locatus (detailhandel)/Kernwinkelgebied/Aantallen"/>
    <x v="6"/>
    <n v="1"/>
  </r>
  <r>
    <x v="2006"/>
    <s v="Locatus (detailhandel)/Aantal panden"/>
    <x v="6"/>
    <n v="1"/>
  </r>
  <r>
    <x v="2007"/>
    <s v="Locatus (detailhandel)/Bedrijventerreinen (meest recente)"/>
    <x v="6"/>
    <n v="1"/>
  </r>
  <r>
    <x v="2008"/>
    <s v="Locatus (detailhandel)/Kernwinkelgebied/Aantallen"/>
    <x v="6"/>
    <n v="1"/>
  </r>
  <r>
    <x v="2009"/>
    <s v="Locatus (detailhandel)/Aantal panden"/>
    <x v="6"/>
    <n v="1"/>
  </r>
  <r>
    <x v="2010"/>
    <s v="Locatus (detailhandel)/Bedrijventerreinen (meest recente)"/>
    <x v="6"/>
    <n v="1"/>
  </r>
  <r>
    <x v="2011"/>
    <s v="Locatus (detailhandel)/Kernwinkelgebied/Aantallen"/>
    <x v="6"/>
    <n v="1"/>
  </r>
  <r>
    <x v="2012"/>
    <s v="Locatus (detailhandel)/Aantal panden"/>
    <x v="6"/>
    <n v="1"/>
  </r>
  <r>
    <x v="2013"/>
    <s v="Locatus (detailhandel)/Bedrijventerreinen (meest recente)"/>
    <x v="6"/>
    <n v="1"/>
  </r>
  <r>
    <x v="2014"/>
    <s v="Locatus (detailhandel)/Kernwinkelgebied/Aantallen"/>
    <x v="6"/>
    <n v="1"/>
  </r>
  <r>
    <x v="2015"/>
    <s v="Locatus (detailhandel)/Aantal panden"/>
    <x v="6"/>
    <n v="1"/>
  </r>
  <r>
    <x v="2016"/>
    <s v="Locatus (detailhandel)/Bedrijventerreinen (meest recente)"/>
    <x v="6"/>
    <n v="1"/>
  </r>
  <r>
    <x v="2017"/>
    <s v="Locatus (detailhandel)/Kernwinkelgebied/Aantallen"/>
    <x v="6"/>
    <n v="1"/>
  </r>
  <r>
    <x v="2018"/>
    <s v="Locatus (detailhandel)/Aantal panden"/>
    <x v="6"/>
    <n v="1"/>
  </r>
  <r>
    <x v="2019"/>
    <s v="Locatus (detailhandel)/Bedrijventerreinen (meest recente)"/>
    <x v="6"/>
    <n v="1"/>
  </r>
  <r>
    <x v="2020"/>
    <s v="Locatus (detailhandel)/Kernwinkelgebied/Aantallen"/>
    <x v="6"/>
    <n v="1"/>
  </r>
  <r>
    <x v="2021"/>
    <s v="Locatus (detailhandel)/Aantal panden"/>
    <x v="6"/>
    <n v="1"/>
  </r>
  <r>
    <x v="2022"/>
    <s v="Locatus (detailhandel)/Bedrijventerreinen (meest recente)"/>
    <x v="6"/>
    <n v="1"/>
  </r>
  <r>
    <x v="2023"/>
    <s v="Locatus (detailhandel)/Kernwinkelgebied/Aantallen"/>
    <x v="6"/>
    <n v="1"/>
  </r>
  <r>
    <x v="2024"/>
    <s v="Locatus (detailhandel)/Aantal panden"/>
    <x v="6"/>
    <n v="1"/>
  </r>
  <r>
    <x v="2025"/>
    <s v="Locatus (detailhandel)/Bedrijventerreinen (meest recente)"/>
    <x v="6"/>
    <n v="1"/>
  </r>
  <r>
    <x v="2026"/>
    <s v="Locatus (detailhandel)/Kernwinkelgebied/Aantallen"/>
    <x v="6"/>
    <n v="1"/>
  </r>
  <r>
    <x v="2027"/>
    <s v="Locatus (detailhandel)/Aantal panden"/>
    <x v="6"/>
    <n v="1"/>
  </r>
  <r>
    <x v="2028"/>
    <s v="Locatus (detailhandel)/Bedrijventerreinen (meest recente)"/>
    <x v="6"/>
    <n v="1"/>
  </r>
  <r>
    <x v="2029"/>
    <s v="Locatus (detailhandel)/Kernwinkelgebied/Aantallen"/>
    <x v="6"/>
    <n v="1"/>
  </r>
  <r>
    <x v="2030"/>
    <s v="Locatus (detailhandel)/Aantal panden"/>
    <x v="6"/>
    <n v="1"/>
  </r>
  <r>
    <x v="2031"/>
    <s v="Locatus (detailhandel)/Bedrijventerreinen (meest recente)"/>
    <x v="6"/>
    <n v="1"/>
  </r>
  <r>
    <x v="2032"/>
    <s v="Locatus (detailhandel)/Kernwinkelgebied/Aantallen"/>
    <x v="6"/>
    <n v="1"/>
  </r>
  <r>
    <x v="2033"/>
    <s v="Locatus (detailhandel)/Winkels/formulewinkels"/>
    <x v="6"/>
    <n v="1"/>
  </r>
  <r>
    <x v="2034"/>
    <s v="Locatus (detailhandel)/Leegstand"/>
    <x v="6"/>
    <n v="1"/>
  </r>
  <r>
    <x v="2035"/>
    <s v="Locatus (detailhandel)/Leegstand"/>
    <x v="6"/>
    <n v="1"/>
  </r>
  <r>
    <x v="2036"/>
    <s v="Locatus (detailhandel)/Leegstand"/>
    <x v="6"/>
    <n v="1"/>
  </r>
  <r>
    <x v="2037"/>
    <s v="Locatus (detailhandel)/Leegstand"/>
    <x v="6"/>
    <n v="1"/>
  </r>
  <r>
    <x v="2038"/>
    <s v="Locatus (detailhandel)/Leegstand"/>
    <x v="6"/>
    <n v="1"/>
  </r>
  <r>
    <x v="2039"/>
    <s v="Locatus (detailhandel)/Kerncijfers"/>
    <x v="6"/>
    <n v="1"/>
  </r>
  <r>
    <x v="2039"/>
    <s v="Locatus (detailhandel)/Aantal panden"/>
    <x v="6"/>
    <n v="1"/>
  </r>
  <r>
    <x v="2040"/>
    <s v="Locatus (detailhandel)/Kerncijfers"/>
    <x v="6"/>
    <n v="1"/>
  </r>
  <r>
    <x v="2040"/>
    <s v="Locatus (detailhandel)/WVO"/>
    <x v="6"/>
    <n v="1"/>
  </r>
  <r>
    <x v="2041"/>
    <s v="Locatus (detailhandel)/IHB"/>
    <x v="6"/>
    <n v="1"/>
  </r>
  <r>
    <x v="2042"/>
    <s v="Locatus (detailhandel)/IHB"/>
    <x v="6"/>
    <n v="1"/>
  </r>
  <r>
    <x v="2043"/>
    <s v="Locatus (detailhandel)/IHB"/>
    <x v="6"/>
    <n v="1"/>
  </r>
  <r>
    <x v="2044"/>
    <s v="Locatus (detailhandel)/IHB"/>
    <x v="6"/>
    <n v="1"/>
  </r>
  <r>
    <x v="2045"/>
    <s v="Locatus (detailhandel)/IHB"/>
    <x v="6"/>
    <n v="1"/>
  </r>
  <r>
    <x v="2046"/>
    <s v="Locatus (detailhandel)/Kernwinkelgebied/Aantallen"/>
    <x v="6"/>
    <n v="1"/>
  </r>
  <r>
    <x v="2046"/>
    <s v="Locatus (detailhandel)/Kernwinkelgebied"/>
    <x v="6"/>
    <n v="1"/>
  </r>
  <r>
    <x v="2047"/>
    <s v="Locatus (detailhandel)/Leegstand"/>
    <x v="6"/>
    <n v="1"/>
  </r>
  <r>
    <x v="2048"/>
    <s v="Locatus (detailhandel)/Leegstand"/>
    <x v="6"/>
    <n v="1"/>
  </r>
  <r>
    <x v="2049"/>
    <s v="Locatus (detailhandel)/Leegstand"/>
    <x v="6"/>
    <n v="1"/>
  </r>
  <r>
    <x v="2050"/>
    <s v="Locatus (detailhandel)/Leegstand"/>
    <x v="6"/>
    <n v="1"/>
  </r>
  <r>
    <x v="2051"/>
    <s v="Locatus (detailhandel)/Leegstand"/>
    <x v="6"/>
    <n v="1"/>
  </r>
  <r>
    <x v="2052"/>
    <s v="Locatus (detailhandel)/Kerncijfers"/>
    <x v="6"/>
    <n v="1"/>
  </r>
  <r>
    <x v="2052"/>
    <s v="Locatus (detailhandel)/Aantal panden"/>
    <x v="6"/>
    <n v="1"/>
  </r>
  <r>
    <x v="2053"/>
    <s v="Locatus (detailhandel)/Omvang"/>
    <x v="6"/>
    <n v="1"/>
  </r>
  <r>
    <x v="2054"/>
    <s v="Locatus (detailhandel)/Omvang"/>
    <x v="6"/>
    <n v="1"/>
  </r>
  <r>
    <x v="2055"/>
    <s v="Locatus (detailhandel)/Omvang"/>
    <x v="6"/>
    <n v="1"/>
  </r>
  <r>
    <x v="2056"/>
    <s v="Locatus (detailhandel)/Omvang"/>
    <x v="6"/>
    <n v="1"/>
  </r>
  <r>
    <x v="2057"/>
    <s v="Locatus (detailhandel)/Omvang"/>
    <x v="6"/>
    <n v="1"/>
  </r>
  <r>
    <x v="2058"/>
    <s v="Locatus (detailhandel)/Omvang"/>
    <x v="6"/>
    <n v="1"/>
  </r>
  <r>
    <x v="2059"/>
    <s v="Locatus (detailhandel)/Kerncijfers"/>
    <x v="6"/>
    <n v="1"/>
  </r>
  <r>
    <x v="2059"/>
    <s v="Locatus (detailhandel)/WVO"/>
    <x v="6"/>
    <n v="1"/>
  </r>
  <r>
    <x v="2060"/>
    <s v="Locatus (detailhandel)/Leegstand"/>
    <x v="6"/>
    <n v="1"/>
  </r>
  <r>
    <x v="2061"/>
    <s v="Locatus (detailhandel)/Winkels/formulewinkels"/>
    <x v="6"/>
    <n v="1"/>
  </r>
  <r>
    <x v="2062"/>
    <s v="Locatus (detailhandel)/Kerncijfers"/>
    <x v="6"/>
    <n v="1"/>
  </r>
  <r>
    <x v="2062"/>
    <s v="Locatus (detailhandel)/WVO"/>
    <x v="6"/>
    <n v="1"/>
  </r>
  <r>
    <x v="2063"/>
    <s v="Locatus (detailhandel)/Omvang"/>
    <x v="6"/>
    <n v="1"/>
  </r>
  <r>
    <x v="2064"/>
    <s v="Locatus (detailhandel)/Leegstand"/>
    <x v="6"/>
    <n v="1"/>
  </r>
  <r>
    <x v="2065"/>
    <s v="Locatus (detailhandel)/Leegstand"/>
    <x v="6"/>
    <n v="1"/>
  </r>
  <r>
    <x v="2066"/>
    <s v="Locatus (detailhandel)/Leegstand"/>
    <x v="6"/>
    <n v="1"/>
  </r>
  <r>
    <x v="2067"/>
    <s v="Locatus (detailhandel)/Leegstand"/>
    <x v="6"/>
    <n v="1"/>
  </r>
  <r>
    <x v="2068"/>
    <s v="Locatus (detailhandel)/Leegstand"/>
    <x v="6"/>
    <n v="1"/>
  </r>
  <r>
    <x v="2069"/>
    <s v="Locatus (detailhandel)/Winkelgebiedshoofdtype"/>
    <x v="6"/>
    <n v="1"/>
  </r>
  <r>
    <x v="2070"/>
    <s v="Locatus (detailhandel)/Winkelgebiedshoofdtype"/>
    <x v="6"/>
    <n v="1"/>
  </r>
  <r>
    <x v="2071"/>
    <s v="Locatus (detailhandel)/Winkelgebiedshoofdtype"/>
    <x v="6"/>
    <n v="1"/>
  </r>
  <r>
    <x v="2072"/>
    <s v="Locatus (detailhandel)/Winkelgebiedshoofdtype"/>
    <x v="6"/>
    <n v="1"/>
  </r>
  <r>
    <x v="2073"/>
    <s v="Locatus (detailhandel)/Winkels/formulewinkels"/>
    <x v="6"/>
    <n v="1"/>
  </r>
  <r>
    <x v="2074"/>
    <s v="Locatus (detailhandel)/WVO"/>
    <x v="6"/>
    <n v="1"/>
  </r>
  <r>
    <x v="2075"/>
    <s v="Locatus (detailhandel)/Kernwinkelgebied/Aantallen"/>
    <x v="6"/>
    <n v="1"/>
  </r>
  <r>
    <x v="2076"/>
    <s v="Locatus (detailhandel)/WVO"/>
    <x v="6"/>
    <n v="1"/>
  </r>
  <r>
    <x v="2077"/>
    <s v="Locatus (detailhandel)/Kernwinkelgebied/Aantallen"/>
    <x v="6"/>
    <n v="1"/>
  </r>
  <r>
    <x v="2078"/>
    <s v="Locatus (detailhandel)/WVO"/>
    <x v="6"/>
    <n v="1"/>
  </r>
  <r>
    <x v="2079"/>
    <s v="Locatus (detailhandel)/Kernwinkelgebied/Aantallen"/>
    <x v="6"/>
    <n v="1"/>
  </r>
  <r>
    <x v="2080"/>
    <s v="Locatus (detailhandel)/WVO"/>
    <x v="6"/>
    <n v="1"/>
  </r>
  <r>
    <x v="2081"/>
    <s v="Locatus (detailhandel)/Kernwinkelgebied/Aantallen"/>
    <x v="6"/>
    <n v="1"/>
  </r>
  <r>
    <x v="2082"/>
    <s v="Locatus (detailhandel)/WVO"/>
    <x v="6"/>
    <n v="1"/>
  </r>
  <r>
    <x v="2083"/>
    <s v="Locatus (detailhandel)/Kernwinkelgebied/Aantallen"/>
    <x v="6"/>
    <n v="1"/>
  </r>
  <r>
    <x v="2084"/>
    <s v="Locatus (detailhandel)/WVO"/>
    <x v="6"/>
    <n v="1"/>
  </r>
  <r>
    <x v="2085"/>
    <s v="Locatus (detailhandel)/Kernwinkelgebied/Aantallen"/>
    <x v="6"/>
    <n v="1"/>
  </r>
  <r>
    <x v="2086"/>
    <s v="Locatus (detailhandel)/WVO"/>
    <x v="6"/>
    <n v="1"/>
  </r>
  <r>
    <x v="2087"/>
    <s v="Locatus (detailhandel)/Kernwinkelgebied/Aantallen"/>
    <x v="6"/>
    <n v="1"/>
  </r>
  <r>
    <x v="2088"/>
    <s v="Locatus (detailhandel)/WVO"/>
    <x v="6"/>
    <n v="1"/>
  </r>
  <r>
    <x v="2089"/>
    <s v="Locatus (detailhandel)/Kernwinkelgebied/Aantallen"/>
    <x v="6"/>
    <n v="1"/>
  </r>
  <r>
    <x v="2090"/>
    <s v="Locatus (detailhandel)/WVO"/>
    <x v="6"/>
    <n v="1"/>
  </r>
  <r>
    <x v="2091"/>
    <s v="Locatus (detailhandel)/Kernwinkelgebied/Aantallen"/>
    <x v="6"/>
    <n v="1"/>
  </r>
  <r>
    <x v="2092"/>
    <s v="Locatus (detailhandel)/WVO"/>
    <x v="6"/>
    <n v="1"/>
  </r>
  <r>
    <x v="2093"/>
    <s v="Locatus (detailhandel)/Kernwinkelgebied/Aantallen"/>
    <x v="6"/>
    <n v="1"/>
  </r>
  <r>
    <x v="2094"/>
    <s v="Locatus (detailhandel)/WVO"/>
    <x v="6"/>
    <n v="1"/>
  </r>
  <r>
    <x v="2095"/>
    <s v="Locatus (detailhandel)/Kernwinkelgebied/Aantallen"/>
    <x v="6"/>
    <n v="1"/>
  </r>
  <r>
    <x v="2096"/>
    <s v="Locatus (detailhandel)/Kernwinkelgebied"/>
    <x v="6"/>
    <n v="1"/>
  </r>
  <r>
    <x v="2097"/>
    <s v="Locatus (detailhandel)/Winkelgebiedshoofdtype"/>
    <x v="6"/>
    <n v="1"/>
  </r>
  <r>
    <x v="2098"/>
    <s v="Locatus (detailhandel)/Winkelgebiedshoofdtype"/>
    <x v="6"/>
    <n v="1"/>
  </r>
  <r>
    <x v="2099"/>
    <s v="Locatus (detailhandel)/Winkelgebiedshoofdtype"/>
    <x v="6"/>
    <n v="1"/>
  </r>
  <r>
    <x v="2100"/>
    <s v="Locatus (detailhandel)/Winkelgebiedshoofdtype"/>
    <x v="6"/>
    <n v="1"/>
  </r>
  <r>
    <x v="1174"/>
    <s v="MOBILITEIT"/>
    <x v="6"/>
    <n v="1"/>
  </r>
  <r>
    <x v="970"/>
    <s v="Wonen/Woningen en gebouwen/Woningen naar woningtype"/>
    <x v="6"/>
    <n v="1"/>
  </r>
  <r>
    <x v="966"/>
    <s v="Wonen/Woningen en gebouwen/Woningen naar woningtype"/>
    <x v="6"/>
    <n v="1"/>
  </r>
  <r>
    <x v="964"/>
    <s v="Wonen/Woningen en gebouwen/Woningen naar woningtype"/>
    <x v="6"/>
    <n v="1"/>
  </r>
  <r>
    <x v="993"/>
    <s v="Wonen/Woningen en gebouwen/Gebouwen naar bouwjaar vanaf 1982"/>
    <x v="6"/>
    <n v="1"/>
  </r>
  <r>
    <x v="987"/>
    <s v="Wonen/Woningen en gebouwen/Gebouwen naar bouwjaar"/>
    <x v="6"/>
    <n v="1"/>
  </r>
  <r>
    <x v="981"/>
    <s v="Wonen/Woningen en gebouwen/Gebouwen naar bouwjaar"/>
    <x v="6"/>
    <n v="1"/>
  </r>
  <r>
    <x v="983"/>
    <s v="Wonen/Woningen en gebouwen/Gebouwen naar bouwjaar"/>
    <x v="6"/>
    <n v="1"/>
  </r>
  <r>
    <x v="985"/>
    <s v="Wonen/Woningen en gebouwen/Gebouwen naar bouwjaar"/>
    <x v="6"/>
    <n v="1"/>
  </r>
  <r>
    <x v="989"/>
    <s v="Wonen/Woningen en gebouwen/Gebouwen naar bouwjaar vanaf 1982"/>
    <x v="6"/>
    <n v="1"/>
  </r>
  <r>
    <x v="991"/>
    <s v="Wonen/Woningen en gebouwen/Gebouwen naar bouwjaar vanaf 1982"/>
    <x v="6"/>
    <n v="1"/>
  </r>
  <r>
    <x v="999"/>
    <s v="Wonen/Woningen en gebouwen/Gebouwen naar gerieflijkheden"/>
    <x v="6"/>
    <n v="1"/>
  </r>
  <r>
    <x v="997"/>
    <s v="Wonen/Woningen en gebouwen/Gebouwen naar gerieflijkheden"/>
    <x v="6"/>
    <n v="1"/>
  </r>
  <r>
    <x v="1001"/>
    <s v="Wonen/Woningen en gebouwen/Gebouwen naar gerieflijkheden"/>
    <x v="6"/>
    <n v="1"/>
  </r>
  <r>
    <x v="995"/>
    <s v="Wonen/Woningen en gebouwen/Gebouwen naar bouwjaar vanaf 1982"/>
    <x v="6"/>
    <n v="1"/>
  </r>
  <r>
    <x v="979"/>
    <s v="Wonen/Woningen en gebouwen/Gebouwen naar bouwjaar"/>
    <x v="6"/>
    <n v="1"/>
  </r>
  <r>
    <x v="3540"/>
    <s v="Extra onderwerpen/Noemers &amp; voor berekeningen"/>
    <x v="6"/>
    <n v="1"/>
  </r>
  <r>
    <x v="978"/>
    <s v="Wonen/Woningen en gebouwen"/>
    <x v="6"/>
    <n v="1"/>
  </r>
  <r>
    <x v="968"/>
    <s v="Wonen/Woningen en gebouwen/Woningen naar woningtype"/>
    <x v="6"/>
    <n v="1"/>
  </r>
  <r>
    <x v="972"/>
    <s v="Wonen/Woningen en gebouwen/Eengezinswoningen naar bouwwijze"/>
    <x v="6"/>
    <n v="1"/>
  </r>
  <r>
    <x v="974"/>
    <s v="Wonen/Woningen en gebouwen/Eengezinswoningen naar bouwwijze"/>
    <x v="6"/>
    <n v="1"/>
  </r>
  <r>
    <x v="976"/>
    <s v="Wonen/Woningen en gebouwen/Eengezinswoningen naar bouwwijze"/>
    <x v="6"/>
    <n v="1"/>
  </r>
  <r>
    <x v="963"/>
    <s v="Wonen/Woningen en gebouwen"/>
    <x v="6"/>
    <n v="1"/>
  </r>
  <r>
    <x v="1011"/>
    <s v="Wonen/Verkoopsprijzen/Appartementen"/>
    <x v="6"/>
    <n v="1"/>
  </r>
  <r>
    <x v="1013"/>
    <s v="Wonen/Verkoopsprijzen/Appartementen"/>
    <x v="6"/>
    <n v="1"/>
  </r>
  <r>
    <x v="1014"/>
    <s v="Wonen/Verkoopsprijzen/Appartementen"/>
    <x v="6"/>
    <n v="1"/>
  </r>
  <r>
    <x v="1012"/>
    <s v="Wonen/Verkoopsprijzen/Appartementen"/>
    <x v="6"/>
    <n v="1"/>
  </r>
  <r>
    <x v="1015"/>
    <s v="Wonen/Verkoopsprijzen/Bouwgronden"/>
    <x v="6"/>
    <n v="1"/>
  </r>
  <r>
    <x v="1019"/>
    <s v="Wonen/Verkoopsprijzen/Bouwgronden"/>
    <x v="6"/>
    <n v="1"/>
  </r>
  <r>
    <x v="1017"/>
    <s v="Wonen/Verkoopsprijzen/Bouwgronden"/>
    <x v="6"/>
    <n v="1"/>
  </r>
  <r>
    <x v="1020"/>
    <s v="Wonen/Verkoopsprijzen/Bouwgronden"/>
    <x v="6"/>
    <n v="1"/>
  </r>
  <r>
    <x v="1018"/>
    <s v="Wonen/Verkoopsprijzen/Bouwgronden"/>
    <x v="6"/>
    <n v="1"/>
  </r>
  <r>
    <x v="1016"/>
    <s v="Wonen/Verkoopsprijzen/Bouwgronden"/>
    <x v="6"/>
    <n v="1"/>
  </r>
  <r>
    <x v="1007"/>
    <s v="Wonen/Verkoopsprijzen/Villa's, bungalows en landhuizen"/>
    <x v="6"/>
    <n v="1"/>
  </r>
  <r>
    <x v="1009"/>
    <s v="Wonen/Verkoopsprijzen/Villa's, bungalows en landhuizen"/>
    <x v="6"/>
    <n v="1"/>
  </r>
  <r>
    <x v="1010"/>
    <s v="Wonen/Verkoopsprijzen/Villa's, bungalows en landhuizen"/>
    <x v="6"/>
    <n v="1"/>
  </r>
  <r>
    <x v="1008"/>
    <s v="Wonen/Verkoopsprijzen/Villa's, bungalows en landhuizen"/>
    <x v="6"/>
    <n v="1"/>
  </r>
  <r>
    <x v="1003"/>
    <s v="Wonen/Verkoopsprijzen/Gewone woonhuizen"/>
    <x v="6"/>
    <n v="1"/>
  </r>
  <r>
    <x v="1005"/>
    <s v="Wonen/Verkoopsprijzen/Gewone woonhuizen"/>
    <x v="6"/>
    <n v="1"/>
  </r>
  <r>
    <x v="1006"/>
    <s v="Wonen/Verkoopsprijzen/Gewone woonhuizen"/>
    <x v="6"/>
    <n v="1"/>
  </r>
  <r>
    <x v="1004"/>
    <s v="Wonen/Verkoopsprijzen/Gewone woonhuizen"/>
    <x v="6"/>
    <n v="1"/>
  </r>
  <r>
    <x v="1031"/>
    <s v="Wonen/Bouwvergunningen/Niet-residentieel"/>
    <x v="6"/>
    <n v="1"/>
  </r>
  <r>
    <x v="1033"/>
    <s v="Wonen/Bouwvergunningen/Niet-residentieel"/>
    <x v="6"/>
    <n v="1"/>
  </r>
  <r>
    <x v="1034"/>
    <s v="Wonen/Bouwvergunningen/Niet-residentieel"/>
    <x v="6"/>
    <n v="1"/>
  </r>
  <r>
    <x v="1032"/>
    <s v="Wonen/Bouwvergunningen/Niet-residentieel"/>
    <x v="6"/>
    <n v="1"/>
  </r>
  <r>
    <x v="1029"/>
    <s v="Wonen/Bouwvergunningen/Residentieel"/>
    <x v="6"/>
    <n v="1"/>
  </r>
  <r>
    <x v="1022"/>
    <s v="Wonen/Bouwvergunningen/Residentieel"/>
    <x v="6"/>
    <n v="1"/>
  </r>
  <r>
    <x v="1023"/>
    <s v="Wonen/Bouwvergunningen/Residentieel"/>
    <x v="6"/>
    <n v="1"/>
  </r>
  <r>
    <x v="1021"/>
    <s v="Wonen/Bouwvergunningen/Residentieel"/>
    <x v="6"/>
    <n v="1"/>
  </r>
  <r>
    <x v="1024"/>
    <s v="Wonen/Bouwvergunningen/Residentieel"/>
    <x v="6"/>
    <n v="1"/>
  </r>
  <r>
    <x v="1025"/>
    <s v="Wonen/Bouwvergunningen/Residentieel"/>
    <x v="6"/>
    <n v="1"/>
  </r>
  <r>
    <x v="1030"/>
    <s v="Wonen/Bouwvergunningen/Residentieel"/>
    <x v="6"/>
    <n v="1"/>
  </r>
  <r>
    <x v="1028"/>
    <s v="Wonen/Bouwvergunningen/Residentieel"/>
    <x v="6"/>
    <n v="1"/>
  </r>
  <r>
    <x v="1277"/>
    <s v="Onderwijs"/>
    <x v="6"/>
    <n v="1"/>
  </r>
  <r>
    <x v="3541"/>
    <s v="Onderwijs"/>
    <x v="6"/>
    <n v="1"/>
  </r>
  <r>
    <x v="3542"/>
    <s v="Onderwijs"/>
    <x v="6"/>
    <n v="1"/>
  </r>
  <r>
    <x v="2101"/>
    <s v="Onderwijs/Alle onderwerpen van Leerplichtonderwijs/Extra data-aanbod/Volgens woonplaats (WP)/Secundair Onderwijs/"/>
    <x v="6"/>
    <n v="1"/>
  </r>
  <r>
    <x v="2102"/>
    <s v="Onderwijs/Alle onderwerpen van Leerplichtonderwijs/Extra data-aanbod/Volgens woonplaats (WP)/Secundair Onderwijs/"/>
    <x v="6"/>
    <n v="1"/>
  </r>
  <r>
    <x v="1336"/>
    <s v="Onderwijs/Leerplichtonderwijs naar woonplaats/Secundair Onderwijs/Risicokenmerken/Indicatorleerlingen"/>
    <x v="6"/>
    <n v="1"/>
  </r>
  <r>
    <x v="1336"/>
    <s v="Onderwijs/Alle onderwerpen van Leerplichtonderwijs/Volgens woonplaats (WP)/Secundair Onderwijs/Risicokenmerken/"/>
    <x v="6"/>
    <n v="1"/>
  </r>
  <r>
    <x v="1336"/>
    <s v="Onderwijs/Alle onderwerpen van Leerplichtonderwijs/Volgens woonplaats (WP)/Secundair Onderwijs/Risicokenmerken/"/>
    <x v="6"/>
    <n v="1"/>
  </r>
  <r>
    <x v="2103"/>
    <s v="Onderwijs/Alle onderwerpen van Leerplichtonderwijs/Extra data-aanbod/Volgens woonplaats (WP)/Drempelonderwerpen"/>
    <x v="6"/>
    <n v="1"/>
  </r>
  <r>
    <x v="2104"/>
    <s v="Onderwijs/Alle onderwerpen van Leerplichtonderwijs/Volgens woonplaats (WP)/Secundair Onderwijs/Basiscijfers/"/>
    <x v="6"/>
    <n v="1"/>
  </r>
  <r>
    <x v="1311"/>
    <s v="Onderwijs/Leerplichtonderwijs naar woonplaats/Secundair Onderwijs/Basiscijfers"/>
    <x v="6"/>
    <n v="1"/>
  </r>
  <r>
    <x v="1311"/>
    <s v="Onderwijs/Alle onderwerpen van Leerplichtonderwijs/Volgens woonplaats (WP)/Secundair Onderwijs/Basiscijfers/"/>
    <x v="6"/>
    <n v="1"/>
  </r>
  <r>
    <x v="2105"/>
    <s v="Onderwijs/Alle onderwerpen van Leerplichtonderwijs/Extra data-aanbod/Volgens woonplaats (WP)/Drempelonderwerpen"/>
    <x v="6"/>
    <n v="1"/>
  </r>
  <r>
    <x v="2106"/>
    <s v="Onderwijs/Alle onderwerpen van Leerplichtonderwijs/Volgens woonplaats (WP)/Secundair Onderwijs/Basiscijfers/"/>
    <x v="6"/>
    <n v="1"/>
  </r>
  <r>
    <x v="2107"/>
    <s v="Onderwijs/Alle onderwerpen van Leerplichtonderwijs/Extra data-aanbod/Volgens woonplaats (WP)/Drempelonderwerpen"/>
    <x v="6"/>
    <n v="1"/>
  </r>
  <r>
    <x v="2108"/>
    <s v="Onderwijs/Alle onderwerpen van Leerplichtonderwijs/Extra data-aanbod/Volgens woonplaats (WP)/Secundair Onderwijs/"/>
    <x v="6"/>
    <n v="1"/>
  </r>
  <r>
    <x v="2109"/>
    <s v="Onderwijs/Alle onderwerpen van Leerplichtonderwijs/Extra data-aanbod/Volgens woonplaats (WP)/Secundair Onderwijs/"/>
    <x v="6"/>
    <n v="1"/>
  </r>
  <r>
    <x v="2110"/>
    <s v="Onderwijs/Alle onderwerpen van Leerplichtonderwijs/Volgens woonplaats (WP)/Secundair Onderwijs/Risicokenmerken/"/>
    <x v="6"/>
    <n v="1"/>
  </r>
  <r>
    <x v="2111"/>
    <s v="Onderwijs/Alle onderwerpen van Leerplichtonderwijs/Extra data-aanbod/Volgens woonplaats (WP)/Drempelonderwerpen"/>
    <x v="6"/>
    <n v="1"/>
  </r>
  <r>
    <x v="2112"/>
    <s v="Onderwijs/Alle onderwerpen van Leerplichtonderwijs/Extra data-aanbod/Volgens woonplaats (WP)/Secundair Onderwijs/"/>
    <x v="6"/>
    <n v="1"/>
  </r>
  <r>
    <x v="2113"/>
    <s v="Onderwijs/Alle onderwerpen van Leerplichtonderwijs/Volgens woonplaats (WP)/Secundair Onderwijs/Risicokenmerken/"/>
    <x v="6"/>
    <n v="1"/>
  </r>
  <r>
    <x v="2114"/>
    <s v="Onderwijs/Alle onderwerpen van Leerplichtonderwijs/Extra data-aanbod/Volgens woonplaats (WP)/Drempelonderwerpen"/>
    <x v="6"/>
    <n v="1"/>
  </r>
  <r>
    <x v="2115"/>
    <s v="Onderwijs/Alle onderwerpen van Leerplichtonderwijs/Extra data-aanbod/Volgens woonplaats (WP)/Secundair Onderwijs/"/>
    <x v="6"/>
    <n v="1"/>
  </r>
  <r>
    <x v="2116"/>
    <s v="Onderwijs/Alle onderwerpen van Leerplichtonderwijs/Volgens woonplaats (WP)/Secundair Onderwijs/Risicokenmerken/"/>
    <x v="6"/>
    <n v="1"/>
  </r>
  <r>
    <x v="2117"/>
    <s v="Onderwijs/Alle onderwerpen van Leerplichtonderwijs/Extra data-aanbod/Volgens woonplaats (WP)/Drempelonderwerpen"/>
    <x v="6"/>
    <n v="1"/>
  </r>
  <r>
    <x v="2118"/>
    <s v="Onderwijs/Alle onderwerpen van Leerplichtonderwijs/Extra data-aanbod/Volgens woonplaats (WP)/Secundair Onderwijs/"/>
    <x v="6"/>
    <n v="1"/>
  </r>
  <r>
    <x v="2119"/>
    <s v="Onderwijs/Alle onderwerpen van Leerplichtonderwijs/Volgens woonplaats (WP)/Secundair Onderwijs/Risicokenmerken/"/>
    <x v="6"/>
    <n v="1"/>
  </r>
  <r>
    <x v="2120"/>
    <s v="Onderwijs/Alle onderwerpen van Leerplichtonderwijs/Extra data-aanbod/Volgens woonplaats (WP)/Drempelonderwerpen"/>
    <x v="6"/>
    <n v="1"/>
  </r>
  <r>
    <x v="2121"/>
    <s v="Onderwijs/Alle onderwerpen van Leerplichtonderwijs/Extra data-aanbod/Volgens woonplaats (WP)/Secundair Onderwijs/"/>
    <x v="6"/>
    <n v="1"/>
  </r>
  <r>
    <x v="2122"/>
    <s v="Onderwijs/Alle onderwerpen van Leerplichtonderwijs/Extra data-aanbod/Volgens woonplaats (WP)/Drempelonderwerpen"/>
    <x v="6"/>
    <n v="1"/>
  </r>
  <r>
    <x v="2123"/>
    <s v="Onderwijs/Alle onderwerpen van Leerplichtonderwijs/Extra data-aanbod/Volgens woonplaats (WP)/Secundair Onderwijs/"/>
    <x v="6"/>
    <n v="1"/>
  </r>
  <r>
    <x v="2124"/>
    <s v="Onderwijs/Alle onderwerpen van Leerplichtonderwijs/Extra data-aanbod/Volgens woonplaats (WP)/Drempelonderwerpen"/>
    <x v="6"/>
    <n v="1"/>
  </r>
  <r>
    <x v="2125"/>
    <s v="Onderwijs/Alle onderwerpen van Leerplichtonderwijs/Extra data-aanbod/Volgens woonplaats (WP)/Secundair Onderwijs/"/>
    <x v="6"/>
    <n v="1"/>
  </r>
  <r>
    <x v="2126"/>
    <s v="Onderwijs/Alle onderwerpen van Leerplichtonderwijs/Extra data-aanbod/Volgens woonplaats (WP)/Drempelonderwerpen"/>
    <x v="6"/>
    <n v="1"/>
  </r>
  <r>
    <x v="2127"/>
    <s v="Onderwijs/Alle onderwerpen van Leerplichtonderwijs/Extra data-aanbod/Volgens woonplaats (WP)/Secundair Onderwijs/"/>
    <x v="6"/>
    <n v="1"/>
  </r>
  <r>
    <x v="2128"/>
    <s v="Onderwijs/Alle onderwerpen van Leerplichtonderwijs/Extra data-aanbod/Volgens woonplaats (WP)/Drempelonderwerpen"/>
    <x v="6"/>
    <n v="1"/>
  </r>
  <r>
    <x v="2129"/>
    <s v="Onderwijs/Alle onderwerpen van Leerplichtonderwijs/Extra data-aanbod/Volgens woonplaats (WP)/Secundair Onderwijs/"/>
    <x v="6"/>
    <n v="1"/>
  </r>
  <r>
    <x v="2130"/>
    <s v="Onderwijs/Alle onderwerpen van Leerplichtonderwijs/Extra data-aanbod/Volgens woonplaats (WP)/Drempelonderwerpen"/>
    <x v="6"/>
    <n v="1"/>
  </r>
  <r>
    <x v="2131"/>
    <s v="Onderwijs/Alle onderwerpen van Leerplichtonderwijs/Volgens woonplaats (WP)/Secundair Onderwijs/Schoolse vordering/"/>
    <x v="6"/>
    <n v="1"/>
  </r>
  <r>
    <x v="2132"/>
    <s v="Onderwijs/Alle onderwerpen van Leerplichtonderwijs/Extra data-aanbod/Volgens woonplaats (WP)/Drempelonderwerpen"/>
    <x v="6"/>
    <n v="1"/>
  </r>
  <r>
    <x v="2133"/>
    <s v="Onderwijs/Alle onderwerpen van Leerplichtonderwijs/Extra data-aanbod/Volgens woonplaats (WP)/Secundair Onderwijs/"/>
    <x v="6"/>
    <n v="1"/>
  </r>
  <r>
    <x v="2134"/>
    <s v="Onderwijs/Alle onderwerpen van Leerplichtonderwijs/Extra data-aanbod/Volgens woonplaats (WP)/Drempelonderwerpen"/>
    <x v="6"/>
    <n v="1"/>
  </r>
  <r>
    <x v="2135"/>
    <s v="Onderwijs/Alle onderwerpen van Leerplichtonderwijs/Extra data-aanbod/Volgens woonplaats (WP)/Secundair Onderwijs/"/>
    <x v="6"/>
    <n v="1"/>
  </r>
  <r>
    <x v="2136"/>
    <s v="Onderwijs/Alle onderwerpen van Leerplichtonderwijs/Extra data-aanbod/Volgens woonplaats (WP)/Drempelonderwerpen"/>
    <x v="6"/>
    <n v="1"/>
  </r>
  <r>
    <x v="2137"/>
    <s v="Onderwijs/Alle onderwerpen van Leerplichtonderwijs/Extra data-aanbod/Volgens woonplaats (WP)/Secundair Onderwijs/"/>
    <x v="6"/>
    <n v="1"/>
  </r>
  <r>
    <x v="2138"/>
    <s v="Onderwijs/Alle onderwerpen van Leerplichtonderwijs/Extra data-aanbod/Volgens woonplaats (WP)/Drempelonderwerpen"/>
    <x v="6"/>
    <n v="1"/>
  </r>
  <r>
    <x v="2139"/>
    <s v="Onderwijs/Alle onderwerpen van Leerplichtonderwijs/Extra data-aanbod/Volgens woonplaats (WP)/Secundair Onderwijs/"/>
    <x v="6"/>
    <n v="1"/>
  </r>
  <r>
    <x v="2140"/>
    <s v="Onderwijs/Alle onderwerpen van Leerplichtonderwijs/Extra data-aanbod/Volgens woonplaats (WP)/Drempelonderwerpen"/>
    <x v="6"/>
    <n v="1"/>
  </r>
  <r>
    <x v="2141"/>
    <s v="Onderwijs/Alle onderwerpen van Leerplichtonderwijs/Extra data-aanbod/Volgens woonplaats (WP)/Secundair Onderwijs/"/>
    <x v="6"/>
    <n v="1"/>
  </r>
  <r>
    <x v="1338"/>
    <s v="Onderwijs/Leerplichtonderwijs naar woonplaats/Secundair Onderwijs/Risicokenmerken/Indicatorleerlingen"/>
    <x v="6"/>
    <n v="1"/>
  </r>
  <r>
    <x v="1338"/>
    <s v="Onderwijs/Alle onderwerpen van Leerplichtonderwijs/Volgens woonplaats (WP)/Secundair Onderwijs/Risicokenmerken/"/>
    <x v="6"/>
    <n v="1"/>
  </r>
  <r>
    <x v="1338"/>
    <s v="Onderwijs/Alle onderwerpen van Leerplichtonderwijs/Volgens woonplaats (WP)/Secundair Onderwijs/Risicokenmerken/"/>
    <x v="6"/>
    <n v="1"/>
  </r>
  <r>
    <x v="2142"/>
    <s v="Onderwijs/Alle onderwerpen van Leerplichtonderwijs/Extra data-aanbod/Volgens woonplaats (WP)/Drempelonderwerpen"/>
    <x v="6"/>
    <n v="1"/>
  </r>
  <r>
    <x v="2143"/>
    <s v="Onderwijs/Alle onderwerpen van Leerplichtonderwijs/Volgens woonplaats (WP)/Secundair Onderwijs/Basiscijfers/"/>
    <x v="6"/>
    <n v="1"/>
  </r>
  <r>
    <x v="1313"/>
    <s v="Onderwijs/Leerplichtonderwijs naar woonplaats/Secundair Onderwijs/Basiscijfers"/>
    <x v="6"/>
    <n v="1"/>
  </r>
  <r>
    <x v="1313"/>
    <s v="Onderwijs/Alle onderwerpen van Leerplichtonderwijs/Volgens woonplaats (WP)/Secundair Onderwijs/Basiscijfers/"/>
    <x v="6"/>
    <n v="1"/>
  </r>
  <r>
    <x v="2144"/>
    <s v="Onderwijs/Alle onderwerpen van Leerplichtonderwijs/Extra data-aanbod/Volgens woonplaats (WP)/Drempelonderwerpen"/>
    <x v="6"/>
    <n v="1"/>
  </r>
  <r>
    <x v="2145"/>
    <s v="Onderwijs/Alle onderwerpen van Leerplichtonderwijs/Volgens woonplaats (WP)/Secundair Onderwijs/Basiscijfers/"/>
    <x v="6"/>
    <n v="1"/>
  </r>
  <r>
    <x v="2146"/>
    <s v="Onderwijs/Alle onderwerpen van Leerplichtonderwijs/Extra data-aanbod/Volgens woonplaats (WP)/Drempelonderwerpen"/>
    <x v="6"/>
    <n v="1"/>
  </r>
  <r>
    <x v="2147"/>
    <s v="Onderwijs/Alle onderwerpen van Leerplichtonderwijs/Extra data-aanbod/Volgens woonplaats (WP)/Secundair Onderwijs/"/>
    <x v="6"/>
    <n v="1"/>
  </r>
  <r>
    <x v="2148"/>
    <s v="Onderwijs/Alle onderwerpen van Leerplichtonderwijs/Extra data-aanbod/Volgens woonplaats (WP)/Secundair Onderwijs/"/>
    <x v="6"/>
    <n v="1"/>
  </r>
  <r>
    <x v="2149"/>
    <s v="Onderwijs/Alle onderwerpen van Leerplichtonderwijs/Volgens woonplaats (WP)/Secundair Onderwijs/Risicokenmerken/"/>
    <x v="6"/>
    <n v="1"/>
  </r>
  <r>
    <x v="2150"/>
    <s v="Onderwijs/Alle onderwerpen van Leerplichtonderwijs/Extra data-aanbod/Volgens woonplaats (WP)/Drempelonderwerpen"/>
    <x v="6"/>
    <n v="1"/>
  </r>
  <r>
    <x v="2151"/>
    <s v="Onderwijs/Alle onderwerpen van Leerplichtonderwijs/Extra data-aanbod/Volgens woonplaats (WP)/Secundair Onderwijs/"/>
    <x v="6"/>
    <n v="1"/>
  </r>
  <r>
    <x v="2152"/>
    <s v="Onderwijs/Alle onderwerpen van Leerplichtonderwijs/Volgens woonplaats (WP)/Secundair Onderwijs/Risicokenmerken/"/>
    <x v="6"/>
    <n v="1"/>
  </r>
  <r>
    <x v="2153"/>
    <s v="Onderwijs/Alle onderwerpen van Leerplichtonderwijs/Extra data-aanbod/Volgens woonplaats (WP)/Drempelonderwerpen"/>
    <x v="6"/>
    <n v="1"/>
  </r>
  <r>
    <x v="2154"/>
    <s v="Onderwijs/Alle onderwerpen van Leerplichtonderwijs/Extra data-aanbod/Volgens woonplaats (WP)/Secundair Onderwijs/"/>
    <x v="6"/>
    <n v="1"/>
  </r>
  <r>
    <x v="2155"/>
    <s v="Onderwijs/Alle onderwerpen van Leerplichtonderwijs/Volgens woonplaats (WP)/Secundair Onderwijs/Risicokenmerken/"/>
    <x v="6"/>
    <n v="1"/>
  </r>
  <r>
    <x v="2156"/>
    <s v="Onderwijs/Alle onderwerpen van Leerplichtonderwijs/Extra data-aanbod/Volgens woonplaats (WP)/Drempelonderwerpen"/>
    <x v="6"/>
    <n v="1"/>
  </r>
  <r>
    <x v="2157"/>
    <s v="Onderwijs/Alle onderwerpen van Leerplichtonderwijs/Extra data-aanbod/Volgens woonplaats (WP)/Secundair Onderwijs/"/>
    <x v="6"/>
    <n v="1"/>
  </r>
  <r>
    <x v="2158"/>
    <s v="Onderwijs/Alle onderwerpen van Leerplichtonderwijs/Volgens woonplaats (WP)/Secundair Onderwijs/Risicokenmerken/"/>
    <x v="6"/>
    <n v="1"/>
  </r>
  <r>
    <x v="2159"/>
    <s v="Onderwijs/Alle onderwerpen van Leerplichtonderwijs/Extra data-aanbod/Volgens woonplaats (WP)/Drempelonderwerpen"/>
    <x v="6"/>
    <n v="1"/>
  </r>
  <r>
    <x v="2160"/>
    <s v="Onderwijs/Alle onderwerpen van Leerplichtonderwijs/Extra data-aanbod/Volgens woonplaats (WP)/Secundair Onderwijs/"/>
    <x v="6"/>
    <n v="1"/>
  </r>
  <r>
    <x v="2161"/>
    <s v="Onderwijs/Alle onderwerpen van Leerplichtonderwijs/Extra data-aanbod/Volgens woonplaats (WP)/Drempelonderwerpen"/>
    <x v="6"/>
    <n v="1"/>
  </r>
  <r>
    <x v="2162"/>
    <s v="Onderwijs/Alle onderwerpen van Leerplichtonderwijs/Extra data-aanbod/Volgens woonplaats (WP)/Secundair Onderwijs/"/>
    <x v="6"/>
    <n v="1"/>
  </r>
  <r>
    <x v="2163"/>
    <s v="Onderwijs/Alle onderwerpen van Leerplichtonderwijs/Extra data-aanbod/Volgens woonplaats (WP)/Drempelonderwerpen"/>
    <x v="6"/>
    <n v="1"/>
  </r>
  <r>
    <x v="2164"/>
    <s v="Onderwijs/Alle onderwerpen van Leerplichtonderwijs/Extra data-aanbod/Volgens woonplaats (WP)/Secundair Onderwijs/"/>
    <x v="6"/>
    <n v="1"/>
  </r>
  <r>
    <x v="2165"/>
    <s v="Onderwijs/Alle onderwerpen van Leerplichtonderwijs/Extra data-aanbod/Volgens woonplaats (WP)/Drempelonderwerpen"/>
    <x v="6"/>
    <n v="1"/>
  </r>
  <r>
    <x v="2166"/>
    <s v="Onderwijs/Alle onderwerpen van Leerplichtonderwijs/Extra data-aanbod/Volgens woonplaats (WP)/Secundair Onderwijs/"/>
    <x v="6"/>
    <n v="1"/>
  </r>
  <r>
    <x v="2167"/>
    <s v="Onderwijs/Alle onderwerpen van Leerplichtonderwijs/Extra data-aanbod/Volgens woonplaats (WP)/Drempelonderwerpen"/>
    <x v="6"/>
    <n v="1"/>
  </r>
  <r>
    <x v="2168"/>
    <s v="Onderwijs/Alle onderwerpen van Leerplichtonderwijs/Extra data-aanbod/Volgens woonplaats (WP)/Secundair Onderwijs/"/>
    <x v="6"/>
    <n v="1"/>
  </r>
  <r>
    <x v="2169"/>
    <s v="Onderwijs/Alle onderwerpen van Leerplichtonderwijs/Extra data-aanbod/Volgens woonplaats (WP)/Drempelonderwerpen"/>
    <x v="6"/>
    <n v="1"/>
  </r>
  <r>
    <x v="2170"/>
    <s v="Onderwijs/Alle onderwerpen van Leerplichtonderwijs/Volgens woonplaats (WP)/Secundair Onderwijs/Schoolse vordering/"/>
    <x v="6"/>
    <n v="1"/>
  </r>
  <r>
    <x v="2171"/>
    <s v="Onderwijs/Alle onderwerpen van Leerplichtonderwijs/Extra data-aanbod/Volgens woonplaats (WP)/Drempelonderwerpen"/>
    <x v="6"/>
    <n v="1"/>
  </r>
  <r>
    <x v="2172"/>
    <s v="Onderwijs/Alle onderwerpen van Leerplichtonderwijs/Extra data-aanbod/Volgens woonplaats (WP)/Secundair Onderwijs/"/>
    <x v="6"/>
    <n v="1"/>
  </r>
  <r>
    <x v="2173"/>
    <s v="Onderwijs/Alle onderwerpen van Leerplichtonderwijs/Extra data-aanbod/Volgens woonplaats (WP)/Drempelonderwerpen"/>
    <x v="6"/>
    <n v="1"/>
  </r>
  <r>
    <x v="2174"/>
    <s v="Onderwijs/Alle onderwerpen van Leerplichtonderwijs/Extra data-aanbod/Volgens woonplaats (WP)/Secundair Onderwijs/"/>
    <x v="6"/>
    <n v="1"/>
  </r>
  <r>
    <x v="2175"/>
    <s v="Onderwijs/Alle onderwerpen van Leerplichtonderwijs/Extra data-aanbod/Volgens woonplaats (WP)/Drempelonderwerpen"/>
    <x v="6"/>
    <n v="1"/>
  </r>
  <r>
    <x v="2176"/>
    <s v="Onderwijs/Alle onderwerpen van Leerplichtonderwijs/Extra data-aanbod/Volgens woonplaats (WP)/Secundair Onderwijs/"/>
    <x v="6"/>
    <n v="1"/>
  </r>
  <r>
    <x v="2177"/>
    <s v="Onderwijs/Alle onderwerpen van Leerplichtonderwijs/Extra data-aanbod/Volgens woonplaats (WP)/Drempelonderwerpen"/>
    <x v="6"/>
    <n v="1"/>
  </r>
  <r>
    <x v="2178"/>
    <s v="Onderwijs/Alle onderwerpen van Leerplichtonderwijs/Extra data-aanbod/Volgens woonplaats (WP)/Secundair Onderwijs/"/>
    <x v="6"/>
    <n v="1"/>
  </r>
  <r>
    <x v="2179"/>
    <s v="Onderwijs/Alle onderwerpen van Leerplichtonderwijs/Extra data-aanbod/Volgens woonplaats (WP)/Drempelonderwerpen"/>
    <x v="6"/>
    <n v="1"/>
  </r>
  <r>
    <x v="2180"/>
    <s v="Onderwijs/Alle onderwerpen van Leerplichtonderwijs/Extra data-aanbod/Volgens woonplaats (WP)/Secundair Onderwijs/"/>
    <x v="6"/>
    <n v="1"/>
  </r>
  <r>
    <x v="2181"/>
    <s v="Onderwijs/Alle onderwerpen van Leerplichtonderwijs/Volgens woonplaats (WP)/Secundair Onderwijs/Basiscijfers/"/>
    <x v="6"/>
    <n v="1"/>
  </r>
  <r>
    <x v="1308"/>
    <s v="Onderwijs/Leerplichtonderwijs naar woonplaats/Secundair Onderwijs/Basiscijfers"/>
    <x v="6"/>
    <n v="1"/>
  </r>
  <r>
    <x v="1308"/>
    <s v="Onderwijs/Alle onderwerpen van Leerplichtonderwijs/Volgens woonplaats (WP)/Secundair Onderwijs/Basiscijfers"/>
    <x v="6"/>
    <n v="1"/>
  </r>
  <r>
    <x v="2182"/>
    <s v="Onderwijs/Alle onderwerpen van Leerplichtonderwijs/Extra data-aanbod/Volgens woonplaats (WP)/Drempelonderwerpen"/>
    <x v="6"/>
    <n v="1"/>
  </r>
  <r>
    <x v="2183"/>
    <s v="Onderwijs/Alle onderwerpen van Leerplichtonderwijs/Volgens woonplaats (WP)/Secundair Onderwijs/Basiscijfers/"/>
    <x v="6"/>
    <n v="1"/>
  </r>
  <r>
    <x v="1333"/>
    <s v="Onderwijs/Leerplichtonderwijs naar woonplaats/Secundair Onderwijs/Risicokenmerken/Indicatorleerlingen"/>
    <x v="6"/>
    <n v="1"/>
  </r>
  <r>
    <x v="1333"/>
    <s v="Onderwijs/Alle onderwerpen van Leerplichtonderwijs/Volgens woonplaats (WP)/Secundair Onderwijs/Risicokenmerken/"/>
    <x v="6"/>
    <n v="1"/>
  </r>
  <r>
    <x v="1333"/>
    <s v="Onderwijs/Alle onderwerpen van Leerplichtonderwijs/Volgens woonplaats (WP)/Secundair Onderwijs/Risicokenmerken/"/>
    <x v="6"/>
    <n v="1"/>
  </r>
  <r>
    <x v="2184"/>
    <s v="Onderwijs/Alle onderwerpen van Leerplichtonderwijs/Extra data-aanbod/Volgens woonplaats (WP)/Drempelonderwerpen"/>
    <x v="6"/>
    <n v="1"/>
  </r>
  <r>
    <x v="2185"/>
    <s v="Onderwijs/Alle onderwerpen van Leerplichtonderwijs/Volgens woonplaats (WP)/Secundair Onderwijs/Basiscijfers/"/>
    <x v="6"/>
    <n v="1"/>
  </r>
  <r>
    <x v="1307"/>
    <s v="Onderwijs/Leerplichtonderwijs naar woonplaats/Secundair Onderwijs/Basiscijfers"/>
    <x v="6"/>
    <n v="1"/>
  </r>
  <r>
    <x v="1307"/>
    <s v="Onderwijs/Alle onderwerpen van Leerplichtonderwijs/Volgens woonplaats (WP)/Secundair Onderwijs/Basiscijfers"/>
    <x v="6"/>
    <n v="1"/>
  </r>
  <r>
    <x v="2186"/>
    <s v="Onderwijs/Alle onderwerpen van Leerplichtonderwijs/Extra data-aanbod/Volgens woonplaats (WP)/Drempelonderwerpen"/>
    <x v="6"/>
    <n v="1"/>
  </r>
  <r>
    <x v="2187"/>
    <s v="Onderwijs/Alle onderwerpen van Leerplichtonderwijs/Volgens woonplaats (WP)/Secundair Onderwijs/Basiscijfers/"/>
    <x v="6"/>
    <n v="1"/>
  </r>
  <r>
    <x v="2188"/>
    <s v="Onderwijs/Alle onderwerpen van Leerplichtonderwijs/Extra data-aanbod/Volgens woonplaats (WP)/Drempelonderwerpen"/>
    <x v="6"/>
    <n v="1"/>
  </r>
  <r>
    <x v="2189"/>
    <s v="Onderwijs/Alle onderwerpen van Leerplichtonderwijs/Extra data-aanbod/Volgens woonplaats (WP)/Secundair Onderwijs/"/>
    <x v="6"/>
    <n v="1"/>
  </r>
  <r>
    <x v="2190"/>
    <s v="Onderwijs/Alle onderwerpen van Leerplichtonderwijs/Extra data-aanbod/Volgens woonplaats (WP)/Secundair Onderwijs/"/>
    <x v="6"/>
    <n v="1"/>
  </r>
  <r>
    <x v="2191"/>
    <s v="Onderwijs/Alle onderwerpen van Leerplichtonderwijs/Volgens woonplaats (WP)/Secundair Onderwijs/Risicokenmerken/"/>
    <x v="6"/>
    <n v="1"/>
  </r>
  <r>
    <x v="2192"/>
    <s v="Onderwijs/Alle onderwerpen van Leerplichtonderwijs/Extra data-aanbod/Volgens woonplaats (WP)/Drempelonderwerpen"/>
    <x v="6"/>
    <n v="1"/>
  </r>
  <r>
    <x v="2193"/>
    <s v="Onderwijs/Alle onderwerpen van Leerplichtonderwijs/Extra data-aanbod/Volgens woonplaats (WP)/Secundair Onderwijs/"/>
    <x v="6"/>
    <n v="1"/>
  </r>
  <r>
    <x v="2194"/>
    <s v="Onderwijs/Alle onderwerpen van Leerplichtonderwijs/Volgens woonplaats (WP)/Secundair Onderwijs/Risicokenmerken/"/>
    <x v="6"/>
    <n v="1"/>
  </r>
  <r>
    <x v="2195"/>
    <s v="Onderwijs/Alle onderwerpen van Leerplichtonderwijs/Extra data-aanbod/Volgens woonplaats (WP)/Drempelonderwerpen"/>
    <x v="6"/>
    <n v="1"/>
  </r>
  <r>
    <x v="2196"/>
    <s v="Onderwijs/Alle onderwerpen van Leerplichtonderwijs/Extra data-aanbod/Volgens woonplaats (WP)/Secundair Onderwijs/"/>
    <x v="6"/>
    <n v="1"/>
  </r>
  <r>
    <x v="2197"/>
    <s v="Onderwijs/Alle onderwerpen van Leerplichtonderwijs/Volgens woonplaats (WP)/Secundair Onderwijs/Risicokenmerken/"/>
    <x v="6"/>
    <n v="1"/>
  </r>
  <r>
    <x v="2198"/>
    <s v="Onderwijs/Alle onderwerpen van Leerplichtonderwijs/Extra data-aanbod/Volgens woonplaats (WP)/Drempelonderwerpen"/>
    <x v="6"/>
    <n v="1"/>
  </r>
  <r>
    <x v="2199"/>
    <s v="Onderwijs/Alle onderwerpen van Leerplichtonderwijs/Extra data-aanbod/Volgens woonplaats (WP)/Secundair Onderwijs/"/>
    <x v="6"/>
    <n v="1"/>
  </r>
  <r>
    <x v="2200"/>
    <s v="Onderwijs/Alle onderwerpen van Leerplichtonderwijs/Volgens woonplaats (WP)/Secundair Onderwijs/Risicokenmerken/"/>
    <x v="6"/>
    <n v="1"/>
  </r>
  <r>
    <x v="2201"/>
    <s v="Onderwijs/Alle onderwerpen van Leerplichtonderwijs/Extra data-aanbod/Volgens woonplaats (WP)/Drempelonderwerpen"/>
    <x v="6"/>
    <n v="1"/>
  </r>
  <r>
    <x v="1334"/>
    <s v="Onderwijs/Leerplichtonderwijs naar woonplaats/Secundair Onderwijs/Risicokenmerken/Indicatorleerlingen"/>
    <x v="6"/>
    <n v="1"/>
  </r>
  <r>
    <x v="1334"/>
    <s v="Onderwijs/Alle onderwerpen van Leerplichtonderwijs/Volgens woonplaats (WP)/Secundair Onderwijs/Risicokenmerken/"/>
    <x v="6"/>
    <n v="1"/>
  </r>
  <r>
    <x v="1334"/>
    <s v="Onderwijs/Alle onderwerpen van Leerplichtonderwijs/Volgens woonplaats (WP)/Secundair Onderwijs/Risicokenmerken/"/>
    <x v="6"/>
    <n v="1"/>
  </r>
  <r>
    <x v="2202"/>
    <s v="Onderwijs/Alle onderwerpen van Leerplichtonderwijs/Extra data-aanbod/Volgens woonplaats (WP)/Drempelonderwerpen"/>
    <x v="6"/>
    <n v="1"/>
  </r>
  <r>
    <x v="2203"/>
    <s v="Onderwijs/Alle onderwerpen van Leerplichtonderwijs/Volgens woonplaats (WP)/Secundair Onderwijs/Basiscijfers/"/>
    <x v="6"/>
    <n v="1"/>
  </r>
  <r>
    <x v="1309"/>
    <s v="Onderwijs/Leerplichtonderwijs naar woonplaats/Secundair Onderwijs/Basiscijfers"/>
    <x v="6"/>
    <n v="1"/>
  </r>
  <r>
    <x v="1309"/>
    <s v="Onderwijs/Alle onderwerpen van Leerplichtonderwijs/Volgens woonplaats (WP)/Secundair Onderwijs/Basiscijfers/"/>
    <x v="6"/>
    <n v="1"/>
  </r>
  <r>
    <x v="2204"/>
    <s v="Onderwijs/Alle onderwerpen van Leerplichtonderwijs/Extra data-aanbod/Volgens woonplaats (WP)/Drempelonderwerpen"/>
    <x v="6"/>
    <n v="1"/>
  </r>
  <r>
    <x v="2205"/>
    <s v="Onderwijs/Alle onderwerpen van Leerplichtonderwijs/Volgens woonplaats (WP)/Secundair Onderwijs/Basiscijfers/"/>
    <x v="6"/>
    <n v="1"/>
  </r>
  <r>
    <x v="2206"/>
    <s v="Onderwijs/Alle onderwerpen van Leerplichtonderwijs/Extra data-aanbod/Volgens woonplaats (WP)/Drempelonderwerpen"/>
    <x v="6"/>
    <n v="1"/>
  </r>
  <r>
    <x v="2207"/>
    <s v="Onderwijs/Alle onderwerpen van Leerplichtonderwijs/Extra data-aanbod/Volgens woonplaats (WP)/Secundair Onderwijs/"/>
    <x v="6"/>
    <n v="1"/>
  </r>
  <r>
    <x v="2208"/>
    <s v="Onderwijs/Alle onderwerpen van Leerplichtonderwijs/Extra data-aanbod/Volgens woonplaats (WP)/Secundair Onderwijs/"/>
    <x v="6"/>
    <n v="1"/>
  </r>
  <r>
    <x v="2209"/>
    <s v="Onderwijs/Alle onderwerpen van Leerplichtonderwijs/Volgens woonplaats (WP)/Secundair Onderwijs/Risicokenmerken/"/>
    <x v="6"/>
    <n v="1"/>
  </r>
  <r>
    <x v="2210"/>
    <s v="Onderwijs/Alle onderwerpen van Leerplichtonderwijs/Extra data-aanbod/Volgens woonplaats (WP)/Drempelonderwerpen"/>
    <x v="6"/>
    <n v="1"/>
  </r>
  <r>
    <x v="2211"/>
    <s v="Onderwijs/Alle onderwerpen van Leerplichtonderwijs/Extra data-aanbod/Volgens woonplaats (WP)/Secundair Onderwijs/"/>
    <x v="6"/>
    <n v="1"/>
  </r>
  <r>
    <x v="2212"/>
    <s v="Onderwijs/Alle onderwerpen van Leerplichtonderwijs/Volgens woonplaats (WP)/Secundair Onderwijs/Risicokenmerken/"/>
    <x v="6"/>
    <n v="1"/>
  </r>
  <r>
    <x v="2213"/>
    <s v="Onderwijs/Alle onderwerpen van Leerplichtonderwijs/Extra data-aanbod/Volgens woonplaats (WP)/Drempelonderwerpen"/>
    <x v="6"/>
    <n v="1"/>
  </r>
  <r>
    <x v="2214"/>
    <s v="Onderwijs/Alle onderwerpen van Leerplichtonderwijs/Extra data-aanbod/Volgens woonplaats (WP)/Secundair Onderwijs/"/>
    <x v="6"/>
    <n v="1"/>
  </r>
  <r>
    <x v="2215"/>
    <s v="Onderwijs/Alle onderwerpen van Leerplichtonderwijs/Volgens woonplaats (WP)/Secundair Onderwijs/Risicokenmerken/"/>
    <x v="6"/>
    <n v="1"/>
  </r>
  <r>
    <x v="2216"/>
    <s v="Onderwijs/Alle onderwerpen van Leerplichtonderwijs/Extra data-aanbod/Volgens woonplaats (WP)/Drempelonderwerpen"/>
    <x v="6"/>
    <n v="1"/>
  </r>
  <r>
    <x v="2217"/>
    <s v="Onderwijs/Alle onderwerpen van Leerplichtonderwijs/Extra data-aanbod/Volgens woonplaats (WP)/Secundair Onderwijs/"/>
    <x v="6"/>
    <n v="1"/>
  </r>
  <r>
    <x v="2218"/>
    <s v="Onderwijs/Alle onderwerpen van Leerplichtonderwijs/Volgens woonplaats (WP)/Secundair Onderwijs/Risicokenmerken/"/>
    <x v="6"/>
    <n v="1"/>
  </r>
  <r>
    <x v="2219"/>
    <s v="Onderwijs/Alle onderwerpen van Leerplichtonderwijs/Extra data-aanbod/Volgens woonplaats (WP)/Drempelonderwerpen"/>
    <x v="6"/>
    <n v="1"/>
  </r>
  <r>
    <x v="2220"/>
    <s v="Onderwijs/Alle onderwerpen van Leerplichtonderwijs/Extra data-aanbod/Volgens woonplaats (WP)/Secundair Onderwijs/"/>
    <x v="6"/>
    <n v="1"/>
  </r>
  <r>
    <x v="2221"/>
    <s v="Onderwijs/Alle onderwerpen van Leerplichtonderwijs/Extra data-aanbod/Volgens woonplaats (WP)/Drempelonderwerpen"/>
    <x v="6"/>
    <n v="1"/>
  </r>
  <r>
    <x v="2222"/>
    <s v="Onderwijs/Alle onderwerpen van Leerplichtonderwijs/Extra data-aanbod/Volgens woonplaats (WP)/Secundair Onderwijs/"/>
    <x v="6"/>
    <n v="1"/>
  </r>
  <r>
    <x v="2223"/>
    <s v="Onderwijs/Alle onderwerpen van Leerplichtonderwijs/Extra data-aanbod/Volgens woonplaats (WP)/Drempelonderwerpen"/>
    <x v="6"/>
    <n v="1"/>
  </r>
  <r>
    <x v="2224"/>
    <s v="Onderwijs/Alle onderwerpen van Leerplichtonderwijs/Extra data-aanbod/Volgens woonplaats (WP)/Secundair Onderwijs/"/>
    <x v="6"/>
    <n v="1"/>
  </r>
  <r>
    <x v="2225"/>
    <s v="Onderwijs/Alle onderwerpen van Leerplichtonderwijs/Extra data-aanbod/Volgens woonplaats (WP)/Drempelonderwerpen"/>
    <x v="6"/>
    <n v="1"/>
  </r>
  <r>
    <x v="2226"/>
    <s v="Onderwijs/Alle onderwerpen van Leerplichtonderwijs/Extra data-aanbod/Volgens woonplaats (WP)/Secundair Onderwijs/"/>
    <x v="6"/>
    <n v="1"/>
  </r>
  <r>
    <x v="2227"/>
    <s v="Onderwijs/Alle onderwerpen van Leerplichtonderwijs/Extra data-aanbod/Volgens woonplaats (WP)/Drempelonderwerpen"/>
    <x v="6"/>
    <n v="1"/>
  </r>
  <r>
    <x v="2228"/>
    <s v="Onderwijs/Alle onderwerpen van Leerplichtonderwijs/Extra data-aanbod/Volgens woonplaats (WP)/Secundair Onderwijs/"/>
    <x v="6"/>
    <n v="1"/>
  </r>
  <r>
    <x v="2229"/>
    <s v="Onderwijs/Alle onderwerpen van Leerplichtonderwijs/Extra data-aanbod/Volgens woonplaats (WP)/Drempelonderwerpen"/>
    <x v="6"/>
    <n v="1"/>
  </r>
  <r>
    <x v="2230"/>
    <s v="Onderwijs/Alle onderwerpen van Leerplichtonderwijs/Volgens woonplaats (WP)/Secundair Onderwijs/Schoolse vordering/"/>
    <x v="6"/>
    <n v="1"/>
  </r>
  <r>
    <x v="2231"/>
    <s v="Onderwijs/Alle onderwerpen van Leerplichtonderwijs/Extra data-aanbod/Volgens woonplaats (WP)/Drempelonderwerpen"/>
    <x v="6"/>
    <n v="1"/>
  </r>
  <r>
    <x v="2232"/>
    <s v="Onderwijs/Alle onderwerpen van Leerplichtonderwijs/Extra data-aanbod/Volgens woonplaats (WP)/Secundair Onderwijs/"/>
    <x v="6"/>
    <n v="1"/>
  </r>
  <r>
    <x v="2233"/>
    <s v="Onderwijs/Alle onderwerpen van Leerplichtonderwijs/Extra data-aanbod/Volgens woonplaats (WP)/Drempelonderwerpen"/>
    <x v="6"/>
    <n v="1"/>
  </r>
  <r>
    <x v="2234"/>
    <s v="Onderwijs/Alle onderwerpen van Leerplichtonderwijs/Extra data-aanbod/Volgens woonplaats (WP)/Secundair Onderwijs/"/>
    <x v="6"/>
    <n v="1"/>
  </r>
  <r>
    <x v="2235"/>
    <s v="Onderwijs/Alle onderwerpen van Leerplichtonderwijs/Extra data-aanbod/Volgens woonplaats (WP)/Drempelonderwerpen"/>
    <x v="6"/>
    <n v="1"/>
  </r>
  <r>
    <x v="2236"/>
    <s v="Onderwijs/Alle onderwerpen van Leerplichtonderwijs/Extra data-aanbod/Volgens woonplaats (WP)/Secundair Onderwijs/"/>
    <x v="6"/>
    <n v="1"/>
  </r>
  <r>
    <x v="2237"/>
    <s v="Onderwijs/Alle onderwerpen van Leerplichtonderwijs/Extra data-aanbod/Volgens woonplaats (WP)/Drempelonderwerpen"/>
    <x v="6"/>
    <n v="1"/>
  </r>
  <r>
    <x v="2238"/>
    <s v="Onderwijs/Alle onderwerpen van Leerplichtonderwijs/Extra data-aanbod/Volgens woonplaats (WP)/Secundair Onderwijs/"/>
    <x v="6"/>
    <n v="1"/>
  </r>
  <r>
    <x v="2239"/>
    <s v="Onderwijs/Alle onderwerpen van Leerplichtonderwijs/Extra data-aanbod/Volgens woonplaats (WP)/Drempelonderwerpen"/>
    <x v="6"/>
    <n v="1"/>
  </r>
  <r>
    <x v="2240"/>
    <s v="Onderwijs/Alle onderwerpen van Leerplichtonderwijs/Extra data-aanbod/Volgens woonplaats (WP)/Secundair Onderwijs/"/>
    <x v="6"/>
    <n v="1"/>
  </r>
  <r>
    <x v="1335"/>
    <s v="Onderwijs/Leerplichtonderwijs naar woonplaats/Secundair Onderwijs/Risicokenmerken/Indicatorleerlingen"/>
    <x v="6"/>
    <n v="1"/>
  </r>
  <r>
    <x v="1335"/>
    <s v="Onderwijs/Alle onderwerpen van Leerplichtonderwijs/Volgens woonplaats (WP)/Secundair Onderwijs/Risicokenmerken/"/>
    <x v="6"/>
    <n v="1"/>
  </r>
  <r>
    <x v="1335"/>
    <s v="Onderwijs/Alle onderwerpen van Leerplichtonderwijs/Volgens woonplaats (WP)/Secundair Onderwijs/Risicokenmerken/"/>
    <x v="6"/>
    <n v="1"/>
  </r>
  <r>
    <x v="2241"/>
    <s v="Onderwijs/Alle onderwerpen van Leerplichtonderwijs/Extra data-aanbod/Volgens woonplaats (WP)/Drempelonderwerpen"/>
    <x v="6"/>
    <n v="1"/>
  </r>
  <r>
    <x v="2242"/>
    <s v="Onderwijs/Alle onderwerpen van Leerplichtonderwijs/Volgens woonplaats (WP)/Secundair Onderwijs/Basiscijfers/"/>
    <x v="6"/>
    <n v="1"/>
  </r>
  <r>
    <x v="1310"/>
    <s v="Onderwijs/Leerplichtonderwijs naar woonplaats/Secundair Onderwijs/Basiscijfers"/>
    <x v="6"/>
    <n v="1"/>
  </r>
  <r>
    <x v="1310"/>
    <s v="Onderwijs/Alle onderwerpen van Leerplichtonderwijs/Volgens woonplaats (WP)/Secundair Onderwijs/Basiscijfers/"/>
    <x v="6"/>
    <n v="1"/>
  </r>
  <r>
    <x v="2243"/>
    <s v="Onderwijs/Alle onderwerpen van Leerplichtonderwijs/Extra data-aanbod/Volgens woonplaats (WP)/Drempelonderwerpen"/>
    <x v="6"/>
    <n v="1"/>
  </r>
  <r>
    <x v="2244"/>
    <s v="Onderwijs/Alle onderwerpen van Leerplichtonderwijs/Volgens woonplaats (WP)/Secundair Onderwijs/Basiscijfers/"/>
    <x v="6"/>
    <n v="1"/>
  </r>
  <r>
    <x v="2245"/>
    <s v="Onderwijs/Alle onderwerpen van Leerplichtonderwijs/Extra data-aanbod/Volgens woonplaats (WP)/Drempelonderwerpen"/>
    <x v="6"/>
    <n v="1"/>
  </r>
  <r>
    <x v="2246"/>
    <s v="Onderwijs/Alle onderwerpen van Leerplichtonderwijs/Extra data-aanbod/Volgens woonplaats (WP)/Secundair Onderwijs/"/>
    <x v="6"/>
    <n v="1"/>
  </r>
  <r>
    <x v="2247"/>
    <s v="Onderwijs/Alle onderwerpen van Leerplichtonderwijs/Extra data-aanbod/Volgens woonplaats (WP)/Secundair Onderwijs/"/>
    <x v="6"/>
    <n v="1"/>
  </r>
  <r>
    <x v="2248"/>
    <s v="Onderwijs/Alle onderwerpen van Leerplichtonderwijs/Volgens woonplaats (WP)/Secundair Onderwijs/Risicokenmerken/"/>
    <x v="6"/>
    <n v="1"/>
  </r>
  <r>
    <x v="2249"/>
    <s v="Onderwijs/Alle onderwerpen van Leerplichtonderwijs/Extra data-aanbod/Volgens woonplaats (WP)/Drempelonderwerpen"/>
    <x v="6"/>
    <n v="1"/>
  </r>
  <r>
    <x v="2250"/>
    <s v="Onderwijs/Alle onderwerpen van Leerplichtonderwijs/Extra data-aanbod/Volgens woonplaats (WP)/Secundair Onderwijs/"/>
    <x v="6"/>
    <n v="1"/>
  </r>
  <r>
    <x v="2251"/>
    <s v="Onderwijs/Alle onderwerpen van Leerplichtonderwijs/Volgens woonplaats (WP)/Secundair Onderwijs/Risicokenmerken/"/>
    <x v="6"/>
    <n v="1"/>
  </r>
  <r>
    <x v="2252"/>
    <s v="Onderwijs/Alle onderwerpen van Leerplichtonderwijs/Extra data-aanbod/Volgens woonplaats (WP)/Drempelonderwerpen"/>
    <x v="6"/>
    <n v="1"/>
  </r>
  <r>
    <x v="2253"/>
    <s v="Onderwijs/Alle onderwerpen van Leerplichtonderwijs/Extra data-aanbod/Volgens woonplaats (WP)/Secundair Onderwijs/"/>
    <x v="6"/>
    <n v="1"/>
  </r>
  <r>
    <x v="2254"/>
    <s v="Onderwijs/Alle onderwerpen van Leerplichtonderwijs/Volgens woonplaats (WP)/Secundair Onderwijs/Risicokenmerken/"/>
    <x v="6"/>
    <n v="1"/>
  </r>
  <r>
    <x v="2255"/>
    <s v="Onderwijs/Alle onderwerpen van Leerplichtonderwijs/Extra data-aanbod/Volgens woonplaats (WP)/Drempelonderwerpen"/>
    <x v="6"/>
    <n v="1"/>
  </r>
  <r>
    <x v="2256"/>
    <s v="Onderwijs/Alle onderwerpen van Leerplichtonderwijs/Extra data-aanbod/Volgens woonplaats (WP)/Secundair Onderwijs/"/>
    <x v="6"/>
    <n v="1"/>
  </r>
  <r>
    <x v="2257"/>
    <s v="Onderwijs/Alle onderwerpen van Leerplichtonderwijs/Volgens woonplaats (WP)/Secundair Onderwijs/Risicokenmerken/"/>
    <x v="6"/>
    <n v="1"/>
  </r>
  <r>
    <x v="2258"/>
    <s v="Onderwijs/Alle onderwerpen van Leerplichtonderwijs/Extra data-aanbod/Volgens woonplaats (WP)/Drempelonderwerpen"/>
    <x v="6"/>
    <n v="1"/>
  </r>
  <r>
    <x v="2259"/>
    <s v="Onderwijs/Alle onderwerpen van Leerplichtonderwijs/Extra data-aanbod/Volgens woonplaats (WP)/Secundair Onderwijs/"/>
    <x v="6"/>
    <n v="1"/>
  </r>
  <r>
    <x v="2260"/>
    <s v="Onderwijs/Alle onderwerpen van Leerplichtonderwijs/Extra data-aanbod/Volgens woonplaats (WP)/Drempelonderwerpen"/>
    <x v="6"/>
    <n v="1"/>
  </r>
  <r>
    <x v="2261"/>
    <s v="Onderwijs/Alle onderwerpen van Leerplichtonderwijs/Extra data-aanbod/Volgens woonplaats (WP)/Secundair Onderwijs/"/>
    <x v="6"/>
    <n v="1"/>
  </r>
  <r>
    <x v="2262"/>
    <s v="Onderwijs/Alle onderwerpen van Leerplichtonderwijs/Extra data-aanbod/Volgens woonplaats (WP)/Drempelonderwerpen"/>
    <x v="6"/>
    <n v="1"/>
  </r>
  <r>
    <x v="2263"/>
    <s v="Onderwijs/Alle onderwerpen van Leerplichtonderwijs/Extra data-aanbod/Volgens woonplaats (WP)/Secundair Onderwijs/"/>
    <x v="6"/>
    <n v="1"/>
  </r>
  <r>
    <x v="2264"/>
    <s v="Onderwijs/Alle onderwerpen van Leerplichtonderwijs/Extra data-aanbod/Volgens woonplaats (WP)/Drempelonderwerpen"/>
    <x v="6"/>
    <n v="1"/>
  </r>
  <r>
    <x v="2265"/>
    <s v="Onderwijs/Alle onderwerpen van Leerplichtonderwijs/Extra data-aanbod/Volgens woonplaats (WP)/Secundair Onderwijs/"/>
    <x v="6"/>
    <n v="1"/>
  </r>
  <r>
    <x v="2266"/>
    <s v="Onderwijs/Alle onderwerpen van Leerplichtonderwijs/Extra data-aanbod/Volgens woonplaats (WP)/Drempelonderwerpen"/>
    <x v="6"/>
    <n v="1"/>
  </r>
  <r>
    <x v="2267"/>
    <s v="Onderwijs/Alle onderwerpen van Leerplichtonderwijs/Extra data-aanbod/Volgens woonplaats (WP)/Secundair Onderwijs/"/>
    <x v="6"/>
    <n v="1"/>
  </r>
  <r>
    <x v="2268"/>
    <s v="Onderwijs/Alle onderwerpen van Leerplichtonderwijs/Extra data-aanbod/Volgens woonplaats (WP)/Drempelonderwerpen"/>
    <x v="6"/>
    <n v="1"/>
  </r>
  <r>
    <x v="2269"/>
    <s v="Onderwijs/Alle onderwerpen van Leerplichtonderwijs/Volgens woonplaats (WP)/Secundair Onderwijs/Schoolse vordering/"/>
    <x v="6"/>
    <n v="1"/>
  </r>
  <r>
    <x v="2270"/>
    <s v="Onderwijs/Alle onderwerpen van Leerplichtonderwijs/Extra data-aanbod/Volgens woonplaats (WP)/Drempelonderwerpen"/>
    <x v="6"/>
    <n v="1"/>
  </r>
  <r>
    <x v="2271"/>
    <s v="Onderwijs/Alle onderwerpen van Leerplichtonderwijs/Extra data-aanbod/Volgens woonplaats (WP)/Secundair Onderwijs/"/>
    <x v="6"/>
    <n v="1"/>
  </r>
  <r>
    <x v="2272"/>
    <s v="Onderwijs/Alle onderwerpen van Leerplichtonderwijs/Extra data-aanbod/Volgens woonplaats (WP)/Drempelonderwerpen"/>
    <x v="6"/>
    <n v="1"/>
  </r>
  <r>
    <x v="2273"/>
    <s v="Onderwijs/Alle onderwerpen van Leerplichtonderwijs/Extra data-aanbod/Volgens woonplaats (WP)/Secundair Onderwijs/"/>
    <x v="6"/>
    <n v="1"/>
  </r>
  <r>
    <x v="2274"/>
    <s v="Onderwijs/Alle onderwerpen van Leerplichtonderwijs/Extra data-aanbod/Volgens woonplaats (WP)/Drempelonderwerpen"/>
    <x v="6"/>
    <n v="1"/>
  </r>
  <r>
    <x v="2275"/>
    <s v="Onderwijs/Alle onderwerpen van Leerplichtonderwijs/Extra data-aanbod/Volgens woonplaats (WP)/Secundair Onderwijs/"/>
    <x v="6"/>
    <n v="1"/>
  </r>
  <r>
    <x v="2276"/>
    <s v="Onderwijs/Alle onderwerpen van Leerplichtonderwijs/Extra data-aanbod/Volgens woonplaats (WP)/Drempelonderwerpen"/>
    <x v="6"/>
    <n v="1"/>
  </r>
  <r>
    <x v="2277"/>
    <s v="Onderwijs/Alle onderwerpen van Leerplichtonderwijs/Extra data-aanbod/Volgens woonplaats (WP)/Secundair Onderwijs/"/>
    <x v="6"/>
    <n v="1"/>
  </r>
  <r>
    <x v="2278"/>
    <s v="Onderwijs/Alle onderwerpen van Leerplichtonderwijs/Extra data-aanbod/Volgens woonplaats (WP)/Drempelonderwerpen"/>
    <x v="6"/>
    <n v="1"/>
  </r>
  <r>
    <x v="2279"/>
    <s v="Onderwijs/Alle onderwerpen van Leerplichtonderwijs/Extra data-aanbod/Volgens woonplaats (WP)/Secundair Onderwijs/"/>
    <x v="6"/>
    <n v="1"/>
  </r>
  <r>
    <x v="1332"/>
    <s v="Onderwijs/Leerplichtonderwijs naar woonplaats/Secundair Onderwijs/Risicokenmerken/Indicatorleerlingen"/>
    <x v="6"/>
    <n v="1"/>
  </r>
  <r>
    <x v="1332"/>
    <s v="Onderwijs/Alle onderwerpen van Leerplichtonderwijs/Volgens woonplaats (WP)/Secundair Onderwijs/Risicokenmerken/"/>
    <x v="6"/>
    <n v="1"/>
  </r>
  <r>
    <x v="1332"/>
    <s v="Onderwijs/Alle onderwerpen van Leerplichtonderwijs/Volgens woonplaats (WP)/Secundair Onderwijs/Risicokenmerken/"/>
    <x v="6"/>
    <n v="1"/>
  </r>
  <r>
    <x v="2280"/>
    <s v="Onderwijs/Alle onderwerpen van Leerplichtonderwijs/Extra data-aanbod/Volgens woonplaats (WP)/Drempelonderwerpen"/>
    <x v="6"/>
    <n v="1"/>
  </r>
  <r>
    <x v="2281"/>
    <s v="Onderwijs/Alle onderwerpen van Leerplichtonderwijs/Volgens woonplaats (WP)/Secundair Onderwijs/Basiscijfers/"/>
    <x v="6"/>
    <n v="1"/>
  </r>
  <r>
    <x v="1306"/>
    <s v="Onderwijs/Leerplichtonderwijs naar woonplaats/Secundair Onderwijs/Basiscijfers"/>
    <x v="6"/>
    <n v="1"/>
  </r>
  <r>
    <x v="1306"/>
    <s v="Onderwijs/Alle onderwerpen van Leerplichtonderwijs/Volgens woonplaats (WP)/Secundair Onderwijs/Basiscijfers"/>
    <x v="6"/>
    <n v="1"/>
  </r>
  <r>
    <x v="2282"/>
    <s v="Onderwijs/Alle onderwerpen van Leerplichtonderwijs/Volgens woonplaats (WP)/Secundair Onderwijs/Basiscijfers/"/>
    <x v="6"/>
    <n v="1"/>
  </r>
  <r>
    <x v="2283"/>
    <s v="Onderwijs/Alle onderwerpen van Leerplichtonderwijs/Extra data-aanbod/Volgens woonplaats (WP)/Drempelonderwerpen"/>
    <x v="6"/>
    <n v="1"/>
  </r>
  <r>
    <x v="2284"/>
    <s v="Onderwijs/Alle onderwerpen van Leerplichtonderwijs/Extra data-aanbod/Volgens woonplaats (WP)/Secundair Onderwijs/"/>
    <x v="6"/>
    <n v="1"/>
  </r>
  <r>
    <x v="2285"/>
    <s v="Onderwijs/Alle onderwerpen van Leerplichtonderwijs/Extra data-aanbod/Volgens woonplaats (WP)/Secundair Onderwijs/"/>
    <x v="6"/>
    <n v="1"/>
  </r>
  <r>
    <x v="2286"/>
    <s v="Onderwijs/Alle onderwerpen van Leerplichtonderwijs/Volgens woonplaats (WP)/Secundair Onderwijs/Risicokenmerken/"/>
    <x v="6"/>
    <n v="1"/>
  </r>
  <r>
    <x v="2287"/>
    <s v="Onderwijs/Alle onderwerpen van Leerplichtonderwijs/Extra data-aanbod/Volgens woonplaats (WP)/Drempelonderwerpen"/>
    <x v="6"/>
    <n v="1"/>
  </r>
  <r>
    <x v="2288"/>
    <s v="Onderwijs/Alle onderwerpen van Leerplichtonderwijs/Extra data-aanbod/Volgens woonplaats (WP)/Secundair Onderwijs/"/>
    <x v="6"/>
    <n v="1"/>
  </r>
  <r>
    <x v="2289"/>
    <s v="Onderwijs/Alle onderwerpen van Leerplichtonderwijs/Volgens woonplaats (WP)/Secundair Onderwijs/Risicokenmerken/"/>
    <x v="6"/>
    <n v="1"/>
  </r>
  <r>
    <x v="2290"/>
    <s v="Onderwijs/Alle onderwerpen van Leerplichtonderwijs/Extra data-aanbod/Volgens woonplaats (WP)/Drempelonderwerpen"/>
    <x v="6"/>
    <n v="1"/>
  </r>
  <r>
    <x v="2291"/>
    <s v="Onderwijs/Alle onderwerpen van Leerplichtonderwijs/Extra data-aanbod/Volgens woonplaats (WP)/Secundair Onderwijs/"/>
    <x v="6"/>
    <n v="1"/>
  </r>
  <r>
    <x v="2292"/>
    <s v="Onderwijs/Alle onderwerpen van Leerplichtonderwijs/Volgens woonplaats (WP)/Secundair Onderwijs/Risicokenmerken/"/>
    <x v="6"/>
    <n v="1"/>
  </r>
  <r>
    <x v="2293"/>
    <s v="Onderwijs/Alle onderwerpen van Leerplichtonderwijs/Extra data-aanbod/Volgens woonplaats (WP)/Drempelonderwerpen"/>
    <x v="6"/>
    <n v="1"/>
  </r>
  <r>
    <x v="2294"/>
    <s v="Onderwijs/Alle onderwerpen van Leerplichtonderwijs/Extra data-aanbod/Volgens woonplaats (WP)/Secundair Onderwijs/"/>
    <x v="6"/>
    <n v="1"/>
  </r>
  <r>
    <x v="2295"/>
    <s v="Onderwijs/Alle onderwerpen van Leerplichtonderwijs/Volgens woonplaats (WP)/Secundair Onderwijs/Risicokenmerken/"/>
    <x v="6"/>
    <n v="1"/>
  </r>
  <r>
    <x v="2296"/>
    <s v="Onderwijs/Alle onderwerpen van Leerplichtonderwijs/Extra data-aanbod/Volgens woonplaats (WP)/Drempelonderwerpen"/>
    <x v="6"/>
    <n v="1"/>
  </r>
  <r>
    <x v="2297"/>
    <s v="Onderwijs/Alle onderwerpen van Leerplichtonderwijs/Volgens woonplaats (WP)/Basisonderwijs/Risicokenmerken"/>
    <x v="6"/>
    <n v="1"/>
  </r>
  <r>
    <x v="2298"/>
    <s v="Onderwijs/Alle onderwerpen van Leerplichtonderwijs/Extra data-aanbod/Volgens woonplaats (WP)/Drempelonderwerpen"/>
    <x v="6"/>
    <n v="1"/>
  </r>
  <r>
    <x v="2299"/>
    <s v="Onderwijs/Alle onderwerpen van Leerplichtonderwijs/Volgens woonplaats (WP)/Basisonderwijs/Risicokenmerken/"/>
    <x v="6"/>
    <n v="1"/>
  </r>
  <r>
    <x v="2300"/>
    <s v="Onderwijs/Alle onderwerpen van Leerplichtonderwijs/Extra data-aanbod/Volgens woonplaats (WP)/Drempelonderwerpen"/>
    <x v="6"/>
    <n v="1"/>
  </r>
  <r>
    <x v="2301"/>
    <s v="Onderwijs/Alle onderwerpen van Leerplichtonderwijs/Volgens woonplaats (WP)/Basisonderwijs/Risicokenmerken/"/>
    <x v="6"/>
    <n v="1"/>
  </r>
  <r>
    <x v="2302"/>
    <s v="Onderwijs/Alle onderwerpen van Leerplichtonderwijs/Extra data-aanbod/Volgens woonplaats (WP)/Drempelonderwerpen"/>
    <x v="6"/>
    <n v="1"/>
  </r>
  <r>
    <x v="2303"/>
    <s v="Onderwijs/Alle onderwerpen van Leerplichtonderwijs/Volgens woonplaats (WP)/Basisonderwijs/Naar geslacht"/>
    <x v="6"/>
    <n v="1"/>
  </r>
  <r>
    <x v="2304"/>
    <s v="Onderwijs/Alle onderwerpen van Leerplichtonderwijs/Volgens woonplaats (WP)/Basisonderwijs/Naar geslacht"/>
    <x v="6"/>
    <n v="1"/>
  </r>
  <r>
    <x v="2305"/>
    <s v="Onderwijs/Alle onderwerpen van Leerplichtonderwijs/Volgens woonplaats (WP)/Basisonderwijs/Naar geslacht"/>
    <x v="6"/>
    <n v="1"/>
  </r>
  <r>
    <x v="1339"/>
    <s v="Onderwijs/Leerplichtonderwijs naar woonplaats/Secundair Onderwijs/Risicokenmerken/Indicatorleerlingen"/>
    <x v="6"/>
    <n v="1"/>
  </r>
  <r>
    <x v="1339"/>
    <s v="Onderwijs/Alle onderwerpen van Leerplichtonderwijs/Volgens woonplaats (WP)/Secundair Onderwijs/Risicokenmerken/"/>
    <x v="6"/>
    <n v="1"/>
  </r>
  <r>
    <x v="1339"/>
    <s v="Onderwijs/Alle onderwerpen van Leerplichtonderwijs/Volgens woonplaats (WP)/Secundair Onderwijs/Risicokenmerken/"/>
    <x v="6"/>
    <n v="1"/>
  </r>
  <r>
    <x v="2306"/>
    <s v="Onderwijs/Alle onderwerpen van Leerplichtonderwijs/Extra data-aanbod/Volgens woonplaats (WP)/Drempelonderwerpen"/>
    <x v="6"/>
    <n v="1"/>
  </r>
  <r>
    <x v="2307"/>
    <s v="Onderwijs/Alle onderwerpen van Leerplichtonderwijs/Volgens woonplaats (WP)/Secundair Onderwijs/Basiscijfers/"/>
    <x v="6"/>
    <n v="1"/>
  </r>
  <r>
    <x v="1314"/>
    <s v="Onderwijs/Leerplichtonderwijs naar woonplaats/Secundair Onderwijs/Basiscijfers"/>
    <x v="6"/>
    <n v="1"/>
  </r>
  <r>
    <x v="1314"/>
    <s v="Onderwijs/Alle onderwerpen van Leerplichtonderwijs/Volgens woonplaats (WP)/Secundair Onderwijs/Basiscijfers/"/>
    <x v="6"/>
    <n v="1"/>
  </r>
  <r>
    <x v="2308"/>
    <s v="Onderwijs/Alle onderwerpen van Leerplichtonderwijs/Extra data-aanbod/Volgens woonplaats (WP)/Drempelonderwerpen"/>
    <x v="6"/>
    <n v="1"/>
  </r>
  <r>
    <x v="2309"/>
    <s v="Onderwijs/Alle onderwerpen van Leerplichtonderwijs/Volgens woonplaats (WP)/Secundair Onderwijs/Basiscijfers/"/>
    <x v="6"/>
    <n v="1"/>
  </r>
  <r>
    <x v="2310"/>
    <s v="Onderwijs/Alle onderwerpen van Leerplichtonderwijs/Extra data-aanbod/Volgens woonplaats (WP)/Drempelonderwerpen"/>
    <x v="6"/>
    <n v="1"/>
  </r>
  <r>
    <x v="2311"/>
    <s v="Onderwijs/Alle onderwerpen van Leerplichtonderwijs/Extra data-aanbod/Volgens woonplaats (WP)/Secundair Onderwijs/"/>
    <x v="6"/>
    <n v="1"/>
  </r>
  <r>
    <x v="2312"/>
    <s v="Onderwijs/Alle onderwerpen van Leerplichtonderwijs/Extra data-aanbod/Volgens woonplaats (WP)/Secundair Onderwijs/"/>
    <x v="6"/>
    <n v="1"/>
  </r>
  <r>
    <x v="2313"/>
    <s v="Onderwijs/Alle onderwerpen van Leerplichtonderwijs/Volgens woonplaats (WP)/Secundair Onderwijs/Risicokenmerken/"/>
    <x v="6"/>
    <n v="1"/>
  </r>
  <r>
    <x v="2314"/>
    <s v="Onderwijs/Alle onderwerpen van Leerplichtonderwijs/Extra data-aanbod/Volgens woonplaats (WP)/Drempelonderwerpen"/>
    <x v="6"/>
    <n v="1"/>
  </r>
  <r>
    <x v="2315"/>
    <s v="Onderwijs/Alle onderwerpen van Leerplichtonderwijs/Extra data-aanbod/Volgens woonplaats (WP)/Secundair Onderwijs/"/>
    <x v="6"/>
    <n v="1"/>
  </r>
  <r>
    <x v="2316"/>
    <s v="Onderwijs/Alle onderwerpen van Leerplichtonderwijs/Volgens woonplaats (WP)/Secundair Onderwijs/Risicokenmerken/"/>
    <x v="6"/>
    <n v="1"/>
  </r>
  <r>
    <x v="2317"/>
    <s v="Onderwijs/Alle onderwerpen van Leerplichtonderwijs/Extra data-aanbod/Volgens woonplaats (WP)/Drempelonderwerpen"/>
    <x v="6"/>
    <n v="1"/>
  </r>
  <r>
    <x v="2318"/>
    <s v="Onderwijs/Alle onderwerpen van Leerplichtonderwijs/Extra data-aanbod/Volgens woonplaats (WP)/Secundair Onderwijs/"/>
    <x v="6"/>
    <n v="1"/>
  </r>
  <r>
    <x v="2319"/>
    <s v="Onderwijs/Alle onderwerpen van Leerplichtonderwijs/Volgens woonplaats (WP)/Secundair Onderwijs/Risicokenmerken/"/>
    <x v="6"/>
    <n v="1"/>
  </r>
  <r>
    <x v="2320"/>
    <s v="Onderwijs/Alle onderwerpen van Leerplichtonderwijs/Extra data-aanbod/Volgens woonplaats (WP)/Drempelonderwerpen"/>
    <x v="6"/>
    <n v="1"/>
  </r>
  <r>
    <x v="2321"/>
    <s v="Onderwijs/Alle onderwerpen van Leerplichtonderwijs/Extra data-aanbod/Volgens woonplaats (WP)/Secundair Onderwijs/"/>
    <x v="6"/>
    <n v="1"/>
  </r>
  <r>
    <x v="2322"/>
    <s v="Onderwijs/Alle onderwerpen van Leerplichtonderwijs/Volgens woonplaats (WP)/Secundair Onderwijs/Risicokenmerken/"/>
    <x v="6"/>
    <n v="1"/>
  </r>
  <r>
    <x v="2323"/>
    <s v="Onderwijs/Alle onderwerpen van Leerplichtonderwijs/Extra data-aanbod/Volgens woonplaats (WP)/Drempelonderwerpen"/>
    <x v="6"/>
    <n v="1"/>
  </r>
  <r>
    <x v="2324"/>
    <s v="Onderwijs/Alle onderwerpen van Leerplichtonderwijs/Extra data-aanbod/Volgens woonplaats (WP)/Secundair Onderwijs/"/>
    <x v="6"/>
    <n v="1"/>
  </r>
  <r>
    <x v="2325"/>
    <s v="Onderwijs/Alle onderwerpen van Leerplichtonderwijs/Extra data-aanbod/Volgens woonplaats (WP)/Drempelonderwerpen"/>
    <x v="6"/>
    <n v="1"/>
  </r>
  <r>
    <x v="2326"/>
    <s v="Onderwijs/Alle onderwerpen van Leerplichtonderwijs/Extra data-aanbod/Volgens woonplaats (WP)/Secundair Onderwijs/"/>
    <x v="6"/>
    <n v="1"/>
  </r>
  <r>
    <x v="2327"/>
    <s v="Onderwijs/Alle onderwerpen van Leerplichtonderwijs/Extra data-aanbod/Volgens woonplaats (WP)/Drempelonderwerpen"/>
    <x v="6"/>
    <n v="1"/>
  </r>
  <r>
    <x v="2328"/>
    <s v="Onderwijs/Alle onderwerpen van Leerplichtonderwijs/Extra data-aanbod/Volgens woonplaats (WP)/Secundair Onderwijs/"/>
    <x v="6"/>
    <n v="1"/>
  </r>
  <r>
    <x v="2329"/>
    <s v="Onderwijs/Alle onderwerpen van Leerplichtonderwijs/Extra data-aanbod/Volgens woonplaats (WP)/Drempelonderwerpen"/>
    <x v="6"/>
    <n v="1"/>
  </r>
  <r>
    <x v="2330"/>
    <s v="Onderwijs/Alle onderwerpen van Leerplichtonderwijs/Extra data-aanbod/Volgens woonplaats (WP)/Secundair Onderwijs/"/>
    <x v="6"/>
    <n v="1"/>
  </r>
  <r>
    <x v="2331"/>
    <s v="Onderwijs/Alle onderwerpen van Leerplichtonderwijs/Extra data-aanbod/Volgens woonplaats (WP)/Drempelonderwerpen"/>
    <x v="6"/>
    <n v="1"/>
  </r>
  <r>
    <x v="2332"/>
    <s v="Onderwijs/Alle onderwerpen van Leerplichtonderwijs/Extra data-aanbod/Volgens woonplaats (WP)/Secundair Onderwijs/"/>
    <x v="6"/>
    <n v="1"/>
  </r>
  <r>
    <x v="2333"/>
    <s v="Onderwijs/Alle onderwerpen van Leerplichtonderwijs/Extra data-aanbod/Volgens woonplaats (WP)/Drempelonderwerpen"/>
    <x v="6"/>
    <n v="1"/>
  </r>
  <r>
    <x v="2334"/>
    <s v="Onderwijs/Alle onderwerpen van Leerplichtonderwijs/Volgens woonplaats (WP)/Secundair Onderwijs/Schoolse vordering/"/>
    <x v="6"/>
    <n v="1"/>
  </r>
  <r>
    <x v="2335"/>
    <s v="Onderwijs/Alle onderwerpen van Leerplichtonderwijs/Extra data-aanbod/Volgens woonplaats (WP)/Drempelonderwerpen"/>
    <x v="6"/>
    <n v="1"/>
  </r>
  <r>
    <x v="2336"/>
    <s v="Onderwijs/Alle onderwerpen van Leerplichtonderwijs/Extra data-aanbod/Volgens woonplaats (WP)/Secundair Onderwijs/"/>
    <x v="6"/>
    <n v="1"/>
  </r>
  <r>
    <x v="2337"/>
    <s v="Onderwijs/Alle onderwerpen van Leerplichtonderwijs/Extra data-aanbod/Volgens woonplaats (WP)/Drempelonderwerpen"/>
    <x v="6"/>
    <n v="1"/>
  </r>
  <r>
    <x v="2338"/>
    <s v="Onderwijs/Alle onderwerpen van Leerplichtonderwijs/Extra data-aanbod/Volgens woonplaats (WP)/Secundair Onderwijs/"/>
    <x v="6"/>
    <n v="1"/>
  </r>
  <r>
    <x v="2339"/>
    <s v="Onderwijs/Alle onderwerpen van Leerplichtonderwijs/Extra data-aanbod/Volgens woonplaats (WP)/Drempelonderwerpen"/>
    <x v="6"/>
    <n v="1"/>
  </r>
  <r>
    <x v="2340"/>
    <s v="Onderwijs/Alle onderwerpen van Leerplichtonderwijs/Extra data-aanbod/Volgens woonplaats (WP)/Secundair Onderwijs/"/>
    <x v="6"/>
    <n v="1"/>
  </r>
  <r>
    <x v="2341"/>
    <s v="Onderwijs/Alle onderwerpen van Leerplichtonderwijs/Extra data-aanbod/Volgens woonplaats (WP)/Drempelonderwerpen"/>
    <x v="6"/>
    <n v="1"/>
  </r>
  <r>
    <x v="2342"/>
    <s v="Onderwijs/Alle onderwerpen van Leerplichtonderwijs/Extra data-aanbod/Volgens woonplaats (WP)/Secundair Onderwijs/"/>
    <x v="6"/>
    <n v="1"/>
  </r>
  <r>
    <x v="2343"/>
    <s v="Onderwijs/Alle onderwerpen van Leerplichtonderwijs/Extra data-aanbod/Volgens woonplaats (WP)/Drempelonderwerpen"/>
    <x v="6"/>
    <n v="1"/>
  </r>
  <r>
    <x v="2344"/>
    <s v="Onderwijs/Alle onderwerpen van Leerplichtonderwijs/Extra data-aanbod/Volgens woonplaats (WP)/Secundair Onderwijs/"/>
    <x v="6"/>
    <n v="1"/>
  </r>
  <r>
    <x v="2345"/>
    <s v="Onderwijs/Alle onderwerpen van Leerplichtonderwijs/Extra data-aanbod/Volgens woonplaats (WP)/Basisonderwijs/"/>
    <x v="6"/>
    <n v="1"/>
  </r>
  <r>
    <x v="2346"/>
    <s v="Onderwijs/Alle onderwerpen van Leerplichtonderwijs/Extra data-aanbod/Volgens woonplaats (WP)/Drempelonderwerpen"/>
    <x v="6"/>
    <n v="1"/>
  </r>
  <r>
    <x v="2347"/>
    <s v="Onderwijs/Alle onderwerpen van Leerplichtonderwijs/Extra data-aanbod/Volgens woonplaats (WP)/Basisonderwijs/"/>
    <x v="6"/>
    <n v="1"/>
  </r>
  <r>
    <x v="2348"/>
    <s v="Onderwijs/Alle onderwerpen van Leerplichtonderwijs/Extra data-aanbod/Volgens woonplaats (WP)/Drempelonderwerpen"/>
    <x v="6"/>
    <n v="1"/>
  </r>
  <r>
    <x v="2349"/>
    <s v="Onderwijs/Alle onderwerpen van Leerplichtonderwijs/Extra data-aanbod/Volgens woonplaats (WP)/Basisonderwijs/"/>
    <x v="6"/>
    <n v="1"/>
  </r>
  <r>
    <x v="2350"/>
    <s v="Onderwijs/Alle onderwerpen van Leerplichtonderwijs/Extra data-aanbod/Volgens woonplaats (WP)/Drempelonderwerpen"/>
    <x v="6"/>
    <n v="1"/>
  </r>
  <r>
    <x v="1302"/>
    <s v="Onderwijs/Leerplichtonderwijs naar woonplaats/Basisonderwijs/Schoolse vertraging"/>
    <x v="6"/>
    <n v="1"/>
  </r>
  <r>
    <x v="1302"/>
    <s v="Onderwijs/Alle onderwerpen van Leerplichtonderwijs/Volgens woonplaats (WP)/Basisonderwijs/Schoolse vordering"/>
    <x v="6"/>
    <n v="1"/>
  </r>
  <r>
    <x v="2351"/>
    <s v="Onderwijs/Alle onderwerpen van Leerplichtonderwijs/Extra data-aanbod/Volgens woonplaats (WP)/Drempelonderwerpen"/>
    <x v="6"/>
    <n v="1"/>
  </r>
  <r>
    <x v="2352"/>
    <s v="Onderwijs/Alle onderwerpen van Leerplichtonderwijs/Extra data-aanbod/Volgens woonplaats (WP)/Basisonderwijs/"/>
    <x v="6"/>
    <n v="1"/>
  </r>
  <r>
    <x v="2353"/>
    <s v="Onderwijs/Alle onderwerpen van Leerplichtonderwijs/Extra data-aanbod/Volgens woonplaats (WP)/Drempelonderwerpen"/>
    <x v="6"/>
    <n v="1"/>
  </r>
  <r>
    <x v="1301"/>
    <s v="Onderwijs/Leerplichtonderwijs naar woonplaats/Basisonderwijs/Schoolse vertraging"/>
    <x v="6"/>
    <n v="1"/>
  </r>
  <r>
    <x v="1301"/>
    <s v="Onderwijs/Alle onderwerpen van Leerplichtonderwijs/Volgens woonplaats (WP)/Basisonderwijs/Schoolse vordering"/>
    <x v="6"/>
    <n v="1"/>
  </r>
  <r>
    <x v="2354"/>
    <s v="Onderwijs/Alle onderwerpen van Leerplichtonderwijs/Extra data-aanbod/Volgens woonplaats (WP)/Drempelonderwerpen"/>
    <x v="6"/>
    <n v="1"/>
  </r>
  <r>
    <x v="2355"/>
    <s v="Onderwijs/Alle onderwerpen van Leerplichtonderwijs/Extra data-aanbod/Volgens woonplaats (WP)/Basisonderwijs/"/>
    <x v="6"/>
    <n v="1"/>
  </r>
  <r>
    <x v="2356"/>
    <s v="Onderwijs/Alle onderwerpen van Leerplichtonderwijs/Extra data-aanbod/Volgens woonplaats (WP)/Drempelonderwerpen"/>
    <x v="6"/>
    <n v="1"/>
  </r>
  <r>
    <x v="2357"/>
    <s v="Onderwijs/Alle onderwerpen van Leerplichtonderwijs/Extra data-aanbod/Volgens woonplaats (WP)/Basisonderwijs/"/>
    <x v="6"/>
    <n v="1"/>
  </r>
  <r>
    <x v="2358"/>
    <s v="Onderwijs/Alle onderwerpen van Leerplichtonderwijs/Extra data-aanbod/Volgens woonplaats (WP)/Drempelonderwerpen"/>
    <x v="6"/>
    <n v="1"/>
  </r>
  <r>
    <x v="2359"/>
    <s v="Onderwijs/Alle onderwerpen van Leerplichtonderwijs/Extra data-aanbod/Volgens woonplaats (WP)/Basisonderwijs/"/>
    <x v="6"/>
    <n v="1"/>
  </r>
  <r>
    <x v="2360"/>
    <s v="Onderwijs/Alle onderwerpen van Leerplichtonderwijs/Extra data-aanbod/Volgens woonplaats (WP)/Drempelonderwerpen"/>
    <x v="6"/>
    <n v="1"/>
  </r>
  <r>
    <x v="2361"/>
    <s v="Onderwijs/Alle onderwerpen van Leerplichtonderwijs/Extra data-aanbod/Volgens woonplaats (WP)/Basisonderwijs/"/>
    <x v="6"/>
    <n v="1"/>
  </r>
  <r>
    <x v="2362"/>
    <s v="Onderwijs/Alle onderwerpen van Leerplichtonderwijs/Extra data-aanbod/Volgens woonplaats (WP)/Drempelonderwerpen"/>
    <x v="6"/>
    <n v="1"/>
  </r>
  <r>
    <x v="2363"/>
    <s v="Onderwijs/Alle onderwerpen van Leerplichtonderwijs/Extra data-aanbod/Volgens woonplaats (WP)/Basisonderwijs/"/>
    <x v="6"/>
    <n v="1"/>
  </r>
  <r>
    <x v="1282"/>
    <s v="Onderwijs/Leerplichtonderwijs naar woonplaats/Basisonderwijs/Basiscijfers"/>
    <x v="6"/>
    <n v="1"/>
  </r>
  <r>
    <x v="1282"/>
    <s v="Onderwijs/Alle onderwerpen van Leerplichtonderwijs/Volgens woonplaats (WP)/Basisonderwijs/Basiscijfers"/>
    <x v="6"/>
    <n v="1"/>
  </r>
  <r>
    <x v="1290"/>
    <s v="Onderwijs/Leerplichtonderwijs naar woonplaats/Basisonderwijs/Basiscijfers"/>
    <x v="6"/>
    <n v="1"/>
  </r>
  <r>
    <x v="1290"/>
    <s v="Onderwijs/Alle onderwerpen van Leerplichtonderwijs/Volgens woonplaats (WP)/Basisonderwijs/Basiscijfers"/>
    <x v="6"/>
    <n v="1"/>
  </r>
  <r>
    <x v="1285"/>
    <s v="Onderwijs/Leerplichtonderwijs naar woonplaats/Basisonderwijs/Basiscijfers"/>
    <x v="6"/>
    <n v="1"/>
  </r>
  <r>
    <x v="1285"/>
    <s v="Onderwijs/Alle onderwerpen van Leerplichtonderwijs/Volgens woonplaats (WP)/Basisonderwijs/Basiscijfers"/>
    <x v="6"/>
    <n v="1"/>
  </r>
  <r>
    <x v="1283"/>
    <s v="Onderwijs/Leerplichtonderwijs naar woonplaats/Basisonderwijs/Basiscijfers"/>
    <x v="6"/>
    <n v="1"/>
  </r>
  <r>
    <x v="1283"/>
    <s v="Onderwijs/Alle onderwerpen van Leerplichtonderwijs/Volgens woonplaats (WP)/Basisonderwijs/Basiscijfers"/>
    <x v="6"/>
    <n v="1"/>
  </r>
  <r>
    <x v="1288"/>
    <s v="Onderwijs/Leerplichtonderwijs naar woonplaats/Basisonderwijs/Basiscijfers"/>
    <x v="6"/>
    <n v="1"/>
  </r>
  <r>
    <x v="1288"/>
    <s v="Onderwijs/Alle onderwerpen van Leerplichtonderwijs/Volgens woonplaats (WP)/Basisonderwijs/Basiscijfers"/>
    <x v="6"/>
    <n v="1"/>
  </r>
  <r>
    <x v="1286"/>
    <s v="Onderwijs/Leerplichtonderwijs naar woonplaats/Basisonderwijs/Basiscijfers"/>
    <x v="6"/>
    <n v="1"/>
  </r>
  <r>
    <x v="1286"/>
    <s v="Onderwijs/Alle onderwerpen van Leerplichtonderwijs/Volgens woonplaats (WP)/Basisonderwijs/Basiscijfers"/>
    <x v="6"/>
    <n v="1"/>
  </r>
  <r>
    <x v="1284"/>
    <s v="Onderwijs/Leerplichtonderwijs naar woonplaats/Basisonderwijs/Basiscijfers"/>
    <x v="6"/>
    <n v="1"/>
  </r>
  <r>
    <x v="1284"/>
    <s v="Onderwijs/Alle onderwerpen van Leerplichtonderwijs/Volgens woonplaats (WP)/Basisonderwijs/Basiscijfers"/>
    <x v="6"/>
    <n v="1"/>
  </r>
  <r>
    <x v="1289"/>
    <s v="Onderwijs/Leerplichtonderwijs naar woonplaats/Basisonderwijs/Basiscijfers"/>
    <x v="6"/>
    <n v="1"/>
  </r>
  <r>
    <x v="1289"/>
    <s v="Onderwijs/Alle onderwerpen van Leerplichtonderwijs/Volgens woonplaats (WP)/Basisonderwijs/Basiscijfers"/>
    <x v="6"/>
    <n v="1"/>
  </r>
  <r>
    <x v="1287"/>
    <s v="Onderwijs/Leerplichtonderwijs naar woonplaats/Basisonderwijs/Basiscijfers"/>
    <x v="6"/>
    <n v="1"/>
  </r>
  <r>
    <x v="1287"/>
    <s v="Onderwijs/Alle onderwerpen van Leerplichtonderwijs/Volgens woonplaats (WP)/Basisonderwijs/Basiscijfers"/>
    <x v="6"/>
    <n v="1"/>
  </r>
  <r>
    <x v="2364"/>
    <s v="Onderwijs/Alle onderwerpen van Leerplichtonderwijs/Volgens woonplaats (WP)/Basisonderwijs/Naar geslacht"/>
    <x v="6"/>
    <n v="1"/>
  </r>
  <r>
    <x v="2365"/>
    <s v="Onderwijs/Alle onderwerpen van Leerplichtonderwijs/Volgens woonplaats (WP)/Basisonderwijs/Naar geslacht"/>
    <x v="6"/>
    <n v="1"/>
  </r>
  <r>
    <x v="2366"/>
    <s v="Onderwijs/Alle onderwerpen van Leerplichtonderwijs/Volgens woonplaats (WP)/Basisonderwijs/Naar geslacht"/>
    <x v="6"/>
    <n v="1"/>
  </r>
  <r>
    <x v="1340"/>
    <s v="Onderwijs/Leerplichtonderwijs naar woonplaats/Secundair Onderwijs/Risicokenmerken/Indicatorleerlingen"/>
    <x v="6"/>
    <n v="1"/>
  </r>
  <r>
    <x v="1340"/>
    <s v="Onderwijs/Alle onderwerpen van Leerplichtonderwijs/Volgens woonplaats (WP)/Secundair Onderwijs/Risicokenmerken/"/>
    <x v="6"/>
    <n v="1"/>
  </r>
  <r>
    <x v="1340"/>
    <s v="Onderwijs/Alle onderwerpen van Leerplichtonderwijs/Volgens woonplaats (WP)/Secundair Onderwijs/Risicokenmerken/"/>
    <x v="6"/>
    <n v="1"/>
  </r>
  <r>
    <x v="2367"/>
    <s v="Onderwijs/Alle onderwerpen van Leerplichtonderwijs/Extra data-aanbod/Volgens woonplaats (WP)/Drempelonderwerpen"/>
    <x v="6"/>
    <n v="1"/>
  </r>
  <r>
    <x v="2368"/>
    <s v="Onderwijs/Alle onderwerpen van Leerplichtonderwijs/Volgens woonplaats (WP)/Secundair Onderwijs/Basiscijfers/"/>
    <x v="6"/>
    <n v="1"/>
  </r>
  <r>
    <x v="1315"/>
    <s v="Onderwijs/Leerplichtonderwijs naar woonplaats/Secundair Onderwijs/Basiscijfers"/>
    <x v="6"/>
    <n v="1"/>
  </r>
  <r>
    <x v="1315"/>
    <s v="Onderwijs/Alle onderwerpen van Leerplichtonderwijs/Volgens woonplaats (WP)/Secundair Onderwijs/Basiscijfers/"/>
    <x v="6"/>
    <n v="1"/>
  </r>
  <r>
    <x v="2369"/>
    <s v="Onderwijs/Alle onderwerpen van Leerplichtonderwijs/Volgens woonplaats (WP)/Secundair Onderwijs/Basiscijfers/"/>
    <x v="6"/>
    <n v="1"/>
  </r>
  <r>
    <x v="2370"/>
    <s v="Onderwijs/Alle onderwerpen van Leerplichtonderwijs/Extra data-aanbod/Volgens woonplaats (WP)/Drempelonderwerpen"/>
    <x v="6"/>
    <n v="1"/>
  </r>
  <r>
    <x v="2371"/>
    <s v="Onderwijs/Alle onderwerpen van Leerplichtonderwijs/Extra data-aanbod/Volgens woonplaats (WP)/Secundair Onderwijs/"/>
    <x v="6"/>
    <n v="1"/>
  </r>
  <r>
    <x v="2372"/>
    <s v="Onderwijs/Alle onderwerpen van Leerplichtonderwijs/Extra data-aanbod/Volgens woonplaats (WP)/Secundair Onderwijs/"/>
    <x v="6"/>
    <n v="1"/>
  </r>
  <r>
    <x v="2373"/>
    <s v="Onderwijs/Alle onderwerpen van Leerplichtonderwijs/Volgens woonplaats (WP)/Secundair Onderwijs/Risicokenmerken/"/>
    <x v="6"/>
    <n v="1"/>
  </r>
  <r>
    <x v="2374"/>
    <s v="Onderwijs/Alle onderwerpen van Leerplichtonderwijs/Extra data-aanbod/Volgens woonplaats (WP)/Drempelonderwerpen"/>
    <x v="6"/>
    <n v="1"/>
  </r>
  <r>
    <x v="2375"/>
    <s v="Onderwijs/Alle onderwerpen van Leerplichtonderwijs/Extra data-aanbod/Volgens woonplaats (WP)/Secundair Onderwijs/"/>
    <x v="6"/>
    <n v="1"/>
  </r>
  <r>
    <x v="2376"/>
    <s v="Onderwijs/Alle onderwerpen van Leerplichtonderwijs/Volgens woonplaats (WP)/Secundair Onderwijs/Risicokenmerken/"/>
    <x v="6"/>
    <n v="1"/>
  </r>
  <r>
    <x v="2377"/>
    <s v="Onderwijs/Alle onderwerpen van Leerplichtonderwijs/Extra data-aanbod/Volgens woonplaats (WP)/Drempelonderwerpen"/>
    <x v="6"/>
    <n v="1"/>
  </r>
  <r>
    <x v="2378"/>
    <s v="Onderwijs/Alle onderwerpen van Leerplichtonderwijs/Extra data-aanbod/Volgens woonplaats (WP)/Secundair Onderwijs/"/>
    <x v="6"/>
    <n v="1"/>
  </r>
  <r>
    <x v="2379"/>
    <s v="Onderwijs/Alle onderwerpen van Leerplichtonderwijs/Volgens woonplaats (WP)/Secundair Onderwijs/Risicokenmerken/"/>
    <x v="6"/>
    <n v="1"/>
  </r>
  <r>
    <x v="2380"/>
    <s v="Onderwijs/Alle onderwerpen van Leerplichtonderwijs/Extra data-aanbod/Volgens woonplaats (WP)/Drempelonderwerpen"/>
    <x v="6"/>
    <n v="1"/>
  </r>
  <r>
    <x v="2381"/>
    <s v="Onderwijs/Alle onderwerpen van Leerplichtonderwijs/Extra data-aanbod/Volgens woonplaats (WP)/Secundair Onderwijs/"/>
    <x v="6"/>
    <n v="1"/>
  </r>
  <r>
    <x v="2382"/>
    <s v="Onderwijs/Alle onderwerpen van Leerplichtonderwijs/Volgens woonplaats (WP)/Secundair Onderwijs/Risicokenmerken/"/>
    <x v="6"/>
    <n v="1"/>
  </r>
  <r>
    <x v="2383"/>
    <s v="Onderwijs/Alle onderwerpen van Leerplichtonderwijs/Extra data-aanbod/Volgens woonplaats (WP)/Drempelonderwerpen"/>
    <x v="6"/>
    <n v="1"/>
  </r>
  <r>
    <x v="2384"/>
    <s v="Onderwijs/Alle onderwerpen van Leerplichtonderwijs/Extra data-aanbod/Volgens woonplaats (WP)/Basisonderwijs/"/>
    <x v="6"/>
    <n v="1"/>
  </r>
  <r>
    <x v="2385"/>
    <s v="Onderwijs/Alle onderwerpen van Leerplichtonderwijs/Extra data-aanbod/Volgens woonplaats (WP)/Drempelonderwerpen"/>
    <x v="6"/>
    <n v="1"/>
  </r>
  <r>
    <x v="2386"/>
    <s v="Onderwijs/Alle onderwerpen van Leerplichtonderwijs/Extra data-aanbod/Volgens woonplaats (WP)/Basisonderwijs/"/>
    <x v="6"/>
    <n v="1"/>
  </r>
  <r>
    <x v="2387"/>
    <s v="Onderwijs/Alle onderwerpen van Leerplichtonderwijs/Extra data-aanbod/Volgens woonplaats (WP)/Drempelonderwerpen"/>
    <x v="6"/>
    <n v="1"/>
  </r>
  <r>
    <x v="2388"/>
    <s v="Onderwijs/Alle onderwerpen van Leerplichtonderwijs/Extra data-aanbod/Volgens woonplaats (WP)/Basisonderwijs/"/>
    <x v="6"/>
    <n v="1"/>
  </r>
  <r>
    <x v="2389"/>
    <s v="Onderwijs/Alle onderwerpen van Leerplichtonderwijs/Extra data-aanbod/Volgens woonplaats (WP)/Drempelonderwerpen"/>
    <x v="6"/>
    <n v="1"/>
  </r>
  <r>
    <x v="2390"/>
    <s v="Onderwijs/Alle onderwerpen van Leerplichtonderwijs/Extra data-aanbod/Volgens woonplaats (WP)/Basisonderwijs/"/>
    <x v="6"/>
    <n v="1"/>
  </r>
  <r>
    <x v="2391"/>
    <s v="Onderwijs/Alle onderwerpen van Leerplichtonderwijs/Extra data-aanbod/Volgens woonplaats (WP)/Basisonderwijs/"/>
    <x v="6"/>
    <n v="1"/>
  </r>
  <r>
    <x v="2392"/>
    <s v="Onderwijs/Alle onderwerpen van Leerplichtonderwijs/Extra data-aanbod/Volgens woonplaats (WP)/Basisonderwijs/"/>
    <x v="6"/>
    <n v="1"/>
  </r>
  <r>
    <x v="2393"/>
    <s v="Onderwijs/Alle onderwerpen van Leerplichtonderwijs/Extra data-aanbod/Volgens woonplaats (WP)/Basisonderwijs/"/>
    <x v="6"/>
    <n v="1"/>
  </r>
  <r>
    <x v="2394"/>
    <s v="Onderwijs/Alle onderwerpen van Leerplichtonderwijs/Volgens woonplaats (WP)/Basisonderwijs/Risicokenmerken"/>
    <x v="6"/>
    <n v="1"/>
  </r>
  <r>
    <x v="2395"/>
    <s v="Onderwijs/Alle onderwerpen van Leerplichtonderwijs/Extra data-aanbod/Volgens woonplaats (WP)/Drempelonderwerpen"/>
    <x v="6"/>
    <n v="1"/>
  </r>
  <r>
    <x v="2396"/>
    <s v="Onderwijs/Alle onderwerpen van Leerplichtonderwijs/Extra data-aanbod/Volgens woonplaats (WP)/Basisonderwijs/"/>
    <x v="6"/>
    <n v="1"/>
  </r>
  <r>
    <x v="2397"/>
    <s v="Onderwijs/Alle onderwerpen van Leerplichtonderwijs/Volgens woonplaats (WP)/Basisonderwijs/Risicokenmerken/"/>
    <x v="6"/>
    <n v="1"/>
  </r>
  <r>
    <x v="2398"/>
    <s v="Onderwijs/Alle onderwerpen van Leerplichtonderwijs/Extra data-aanbod/Volgens woonplaats (WP)/Drempelonderwerpen"/>
    <x v="6"/>
    <n v="1"/>
  </r>
  <r>
    <x v="2399"/>
    <s v="Onderwijs/Alle onderwerpen van Leerplichtonderwijs/Extra data-aanbod/Volgens woonplaats (WP)/Basisonderwijs/"/>
    <x v="6"/>
    <n v="1"/>
  </r>
  <r>
    <x v="2400"/>
    <s v="Onderwijs/Alle onderwerpen van Leerplichtonderwijs/Volgens woonplaats (WP)/Basisonderwijs/Risicokenmerken/"/>
    <x v="6"/>
    <n v="1"/>
  </r>
  <r>
    <x v="2401"/>
    <s v="Onderwijs/Alle onderwerpen van Leerplichtonderwijs/Extra data-aanbod/Volgens woonplaats (WP)/Drempelonderwerpen"/>
    <x v="6"/>
    <n v="1"/>
  </r>
  <r>
    <x v="2402"/>
    <s v="Onderwijs/Alle onderwerpen van Leerplichtonderwijs/Extra data-aanbod/Volgens woonplaats (WP)/Basisonderwijs/"/>
    <x v="6"/>
    <n v="1"/>
  </r>
  <r>
    <x v="2403"/>
    <s v="Onderwijs/Alle onderwerpen van Leerplichtonderwijs/Volgens woonplaats (WP)/Basisonderwijs/Risicokenmerken"/>
    <x v="6"/>
    <n v="1"/>
  </r>
  <r>
    <x v="2404"/>
    <s v="Onderwijs/Alle onderwerpen van Leerplichtonderwijs/Extra data-aanbod/Volgens woonplaats (WP)/Drempelonderwerpen"/>
    <x v="6"/>
    <n v="1"/>
  </r>
  <r>
    <x v="2405"/>
    <s v="Onderwijs/Alle onderwerpen van Leerplichtonderwijs/Extra data-aanbod/Volgens woonplaats (WP)/Basisonderwijs/"/>
    <x v="6"/>
    <n v="1"/>
  </r>
  <r>
    <x v="2406"/>
    <s v="Onderwijs/Alle onderwerpen van Leerplichtonderwijs/Volgens woonplaats (WP)/Basisonderwijs/Risicokenmerken/"/>
    <x v="6"/>
    <n v="1"/>
  </r>
  <r>
    <x v="2407"/>
    <s v="Onderwijs/Alle onderwerpen van Leerplichtonderwijs/Extra data-aanbod/Volgens woonplaats (WP)/Drempelonderwerpen"/>
    <x v="6"/>
    <n v="1"/>
  </r>
  <r>
    <x v="2408"/>
    <s v="Onderwijs/Alle onderwerpen van Leerplichtonderwijs/Extra data-aanbod/Volgens woonplaats (WP)/Basisonderwijs/"/>
    <x v="6"/>
    <n v="1"/>
  </r>
  <r>
    <x v="2409"/>
    <s v="Onderwijs/Alle onderwerpen van Leerplichtonderwijs/Volgens woonplaats (WP)/Basisonderwijs/Risicokenmerken/"/>
    <x v="6"/>
    <n v="1"/>
  </r>
  <r>
    <x v="2410"/>
    <s v="Onderwijs/Alle onderwerpen van Leerplichtonderwijs/Extra data-aanbod/Volgens woonplaats (WP)/Drempelonderwerpen"/>
    <x v="6"/>
    <n v="1"/>
  </r>
  <r>
    <x v="2411"/>
    <s v="Onderwijs/Alle onderwerpen van Leerplichtonderwijs/Extra data-aanbod/Volgens woonplaats (WP)/Basisonderwijs/"/>
    <x v="6"/>
    <n v="1"/>
  </r>
  <r>
    <x v="2412"/>
    <s v="Onderwijs/Alle onderwerpen van Leerplichtonderwijs/Volgens woonplaats (WP)/Basisonderwijs/Risicokenmerken"/>
    <x v="6"/>
    <n v="1"/>
  </r>
  <r>
    <x v="2413"/>
    <s v="Onderwijs/Alle onderwerpen van Leerplichtonderwijs/Extra data-aanbod/Volgens woonplaats (WP)/Drempelonderwerpen"/>
    <x v="6"/>
    <n v="1"/>
  </r>
  <r>
    <x v="2414"/>
    <s v="Onderwijs/Alle onderwerpen van Leerplichtonderwijs/Extra data-aanbod/Volgens woonplaats (WP)/Basisonderwijs/"/>
    <x v="6"/>
    <n v="1"/>
  </r>
  <r>
    <x v="2415"/>
    <s v="Onderwijs/Alle onderwerpen van Leerplichtonderwijs/Volgens woonplaats (WP)/Basisonderwijs/Risicokenmerken/"/>
    <x v="6"/>
    <n v="1"/>
  </r>
  <r>
    <x v="2416"/>
    <s v="Onderwijs/Alle onderwerpen van Leerplichtonderwijs/Extra data-aanbod/Volgens woonplaats (WP)/Drempelonderwerpen"/>
    <x v="6"/>
    <n v="1"/>
  </r>
  <r>
    <x v="2417"/>
    <s v="Onderwijs/Alle onderwerpen van Leerplichtonderwijs/Extra data-aanbod/Volgens woonplaats (WP)/Basisonderwijs/"/>
    <x v="6"/>
    <n v="1"/>
  </r>
  <r>
    <x v="2418"/>
    <s v="Onderwijs/Alle onderwerpen van Leerplichtonderwijs/Volgens woonplaats (WP)/Basisonderwijs/Risicokenmerken/"/>
    <x v="6"/>
    <n v="1"/>
  </r>
  <r>
    <x v="2419"/>
    <s v="Onderwijs/Alle onderwerpen van Leerplichtonderwijs/Extra data-aanbod/Volgens woonplaats (WP)/Drempelonderwerpen"/>
    <x v="6"/>
    <n v="1"/>
  </r>
  <r>
    <x v="2420"/>
    <s v="Onderwijs/Alle onderwerpen van Leerplichtonderwijs/Extra data-aanbod/Volgens woonplaats (WP)/Basisonderwijs/"/>
    <x v="6"/>
    <n v="1"/>
  </r>
  <r>
    <x v="2421"/>
    <s v="Onderwijs/Alle onderwerpen van Leerplichtonderwijs/Volgens woonplaats (WP)/Basisonderwijs/Risicokenmerken"/>
    <x v="6"/>
    <n v="1"/>
  </r>
  <r>
    <x v="2422"/>
    <s v="Onderwijs/Alle onderwerpen van Leerplichtonderwijs/Extra data-aanbod/Volgens woonplaats (WP)/Drempelonderwerpen"/>
    <x v="6"/>
    <n v="1"/>
  </r>
  <r>
    <x v="2423"/>
    <s v="Onderwijs/Alle onderwerpen van Leerplichtonderwijs/Extra data-aanbod/Volgens woonplaats (WP)/Basisonderwijs/"/>
    <x v="6"/>
    <n v="1"/>
  </r>
  <r>
    <x v="2424"/>
    <s v="Onderwijs/Alle onderwerpen van Leerplichtonderwijs/Volgens woonplaats (WP)/Basisonderwijs/Risicokenmerken/"/>
    <x v="6"/>
    <n v="1"/>
  </r>
  <r>
    <x v="2425"/>
    <s v="Onderwijs/Alle onderwerpen van Leerplichtonderwijs/Extra data-aanbod/Volgens woonplaats (WP)/Drempelonderwerpen"/>
    <x v="6"/>
    <n v="1"/>
  </r>
  <r>
    <x v="2426"/>
    <s v="Onderwijs/Alle onderwerpen van Leerplichtonderwijs/Extra data-aanbod/Volgens woonplaats (WP)/Basisonderwijs/"/>
    <x v="6"/>
    <n v="1"/>
  </r>
  <r>
    <x v="2427"/>
    <s v="Onderwijs/Alle onderwerpen van Leerplichtonderwijs/Volgens woonplaats (WP)/Basisonderwijs/Risicokenmerken/"/>
    <x v="6"/>
    <n v="1"/>
  </r>
  <r>
    <x v="2428"/>
    <s v="Onderwijs/Alle onderwerpen van Leerplichtonderwijs/Extra data-aanbod/Volgens woonplaats (WP)/Drempelonderwerpen"/>
    <x v="6"/>
    <n v="1"/>
  </r>
  <r>
    <x v="1331"/>
    <s v="Onderwijs/Leerplichtonderwijs naar woonplaats/Secundair Onderwijs/Risicokenmerken/Indicatorleerlingen"/>
    <x v="6"/>
    <n v="1"/>
  </r>
  <r>
    <x v="1331"/>
    <s v="Onderwijs/Alle onderwerpen van Leerplichtonderwijs/Volgens woonplaats (WP)/Secundair Onderwijs/Risicokenmerken/"/>
    <x v="6"/>
    <n v="1"/>
  </r>
  <r>
    <x v="1331"/>
    <s v="Onderwijs/Alle onderwerpen van Leerplichtonderwijs/Volgens woonplaats (WP)/Secundair Onderwijs/Risicokenmerken"/>
    <x v="6"/>
    <n v="1"/>
  </r>
  <r>
    <x v="2429"/>
    <s v="Onderwijs/Alle onderwerpen van Leerplichtonderwijs/Extra data-aanbod/Volgens woonplaats (WP)/Drempelonderwerpen"/>
    <x v="6"/>
    <n v="1"/>
  </r>
  <r>
    <x v="2430"/>
    <s v="Onderwijs/Alle onderwerpen van Leerplichtonderwijs/Volgens woonplaats (WP)/Secundair Onderwijs/Basiscijfers/"/>
    <x v="6"/>
    <n v="1"/>
  </r>
  <r>
    <x v="1305"/>
    <s v="Onderwijs/Leerplichtonderwijs naar woonplaats/Secundair Onderwijs/Basiscijfers"/>
    <x v="6"/>
    <n v="1"/>
  </r>
  <r>
    <x v="1305"/>
    <s v="Onderwijs/Alle onderwerpen van Leerplichtonderwijs/Volgens woonplaats (WP)/Secundair Onderwijs/Basiscijfers"/>
    <x v="6"/>
    <n v="1"/>
  </r>
  <r>
    <x v="2431"/>
    <s v="Onderwijs/Alle onderwerpen van Leerplichtonderwijs/Volgens woonplaats (WP)/Secundair Onderwijs/Basiscijfers/"/>
    <x v="6"/>
    <n v="1"/>
  </r>
  <r>
    <x v="2432"/>
    <s v="Onderwijs/Alle onderwerpen van Leerplichtonderwijs/Extra data-aanbod/Volgens woonplaats (WP)/Drempelonderwerpen"/>
    <x v="6"/>
    <n v="1"/>
  </r>
  <r>
    <x v="2433"/>
    <s v="Onderwijs/Alle onderwerpen van Leerplichtonderwijs/Extra data-aanbod/Volgens woonplaats (WP)/Secundair Onderwijs/"/>
    <x v="6"/>
    <n v="1"/>
  </r>
  <r>
    <x v="2434"/>
    <s v="Onderwijs/Alle onderwerpen van Leerplichtonderwijs/Extra data-aanbod/Volgens woonplaats (WP)/Secundair Onderwijs/"/>
    <x v="6"/>
    <n v="1"/>
  </r>
  <r>
    <x v="2435"/>
    <s v="Onderwijs/Alle onderwerpen van Leerplichtonderwijs/Volgens woonplaats (WP)/Secundair Onderwijs/Risicokenmerken"/>
    <x v="6"/>
    <n v="1"/>
  </r>
  <r>
    <x v="2436"/>
    <s v="Onderwijs/Alle onderwerpen van Leerplichtonderwijs/Extra data-aanbod/Volgens woonplaats (WP)/Drempelonderwerpen"/>
    <x v="6"/>
    <n v="1"/>
  </r>
  <r>
    <x v="2437"/>
    <s v="Onderwijs/Alle onderwerpen van Leerplichtonderwijs/Extra data-aanbod/Volgens woonplaats (WP)/Secundair Onderwijs/"/>
    <x v="6"/>
    <n v="1"/>
  </r>
  <r>
    <x v="2438"/>
    <s v="Onderwijs/Alle onderwerpen van Leerplichtonderwijs/Volgens woonplaats (WP)/Secundair Onderwijs/Risicokenmerken"/>
    <x v="6"/>
    <n v="1"/>
  </r>
  <r>
    <x v="2439"/>
    <s v="Onderwijs/Alle onderwerpen van Leerplichtonderwijs/Extra data-aanbod/Volgens woonplaats (WP)/Drempelonderwerpen"/>
    <x v="6"/>
    <n v="1"/>
  </r>
  <r>
    <x v="2440"/>
    <s v="Onderwijs/Alle onderwerpen van Leerplichtonderwijs/Extra data-aanbod/Volgens woonplaats (WP)/Secundair Onderwijs/"/>
    <x v="6"/>
    <n v="1"/>
  </r>
  <r>
    <x v="2441"/>
    <s v="Onderwijs/Alle onderwerpen van Leerplichtonderwijs/Volgens woonplaats (WP)/Secundair Onderwijs/Risicokenmerken"/>
    <x v="6"/>
    <n v="1"/>
  </r>
  <r>
    <x v="2442"/>
    <s v="Onderwijs/Alle onderwerpen van Leerplichtonderwijs/Extra data-aanbod/Volgens woonplaats (WP)/Drempelonderwerpen"/>
    <x v="6"/>
    <n v="1"/>
  </r>
  <r>
    <x v="2443"/>
    <s v="Onderwijs/Alle onderwerpen van Leerplichtonderwijs/Extra data-aanbod/Volgens woonplaats (WP)/Secundair Onderwijs/"/>
    <x v="6"/>
    <n v="1"/>
  </r>
  <r>
    <x v="2444"/>
    <s v="Onderwijs/Alle onderwerpen van Leerplichtonderwijs/Volgens woonplaats (WP)/Secundair Onderwijs/Risicokenmerken"/>
    <x v="6"/>
    <n v="1"/>
  </r>
  <r>
    <x v="2445"/>
    <s v="Onderwijs/Alle onderwerpen van Leerplichtonderwijs/Extra data-aanbod/Volgens woonplaats (WP)/Drempelonderwerpen"/>
    <x v="6"/>
    <n v="1"/>
  </r>
  <r>
    <x v="2446"/>
    <s v="Onderwijs/Alle onderwerpen van Leerplichtonderwijs/Extra data-aanbod/Volgens woonplaats (WP)/Secundair Onderwijs/"/>
    <x v="6"/>
    <n v="1"/>
  </r>
  <r>
    <x v="2447"/>
    <s v="Onderwijs/Alle onderwerpen van Leerplichtonderwijs/Extra data-aanbod/Volgens woonplaats (WP)/Drempelonderwerpen"/>
    <x v="6"/>
    <n v="1"/>
  </r>
  <r>
    <x v="2448"/>
    <s v="Onderwijs/Alle onderwerpen van Leerplichtonderwijs/Extra data-aanbod/Volgens woonplaats (WP)/Secundair Onderwijs/"/>
    <x v="6"/>
    <n v="1"/>
  </r>
  <r>
    <x v="2449"/>
    <s v="Onderwijs/Alle onderwerpen van Leerplichtonderwijs/Extra data-aanbod/Volgens woonplaats (WP)/Drempelonderwerpen"/>
    <x v="6"/>
    <n v="1"/>
  </r>
  <r>
    <x v="2450"/>
    <s v="Onderwijs/Alle onderwerpen van Leerplichtonderwijs/Extra data-aanbod/Volgens woonplaats (WP)/Secundair Onderwijs/"/>
    <x v="6"/>
    <n v="1"/>
  </r>
  <r>
    <x v="2451"/>
    <s v="Onderwijs/Alle onderwerpen van Leerplichtonderwijs/Extra data-aanbod/Volgens woonplaats (WP)/Drempelonderwerpen"/>
    <x v="6"/>
    <n v="1"/>
  </r>
  <r>
    <x v="2452"/>
    <s v="Onderwijs/Alle onderwerpen van Leerplichtonderwijs/Extra data-aanbod/Volgens woonplaats (WP)/Secundair Onderwijs/"/>
    <x v="6"/>
    <n v="1"/>
  </r>
  <r>
    <x v="2453"/>
    <s v="Onderwijs/Alle onderwerpen van Leerplichtonderwijs/Extra data-aanbod/Volgens woonplaats (WP)/Drempelonderwerpen"/>
    <x v="6"/>
    <n v="1"/>
  </r>
  <r>
    <x v="2454"/>
    <s v="Onderwijs/Alle onderwerpen van Leerplichtonderwijs/Extra data-aanbod/Volgens woonplaats (WP)/Secundair Onderwijs/"/>
    <x v="6"/>
    <n v="1"/>
  </r>
  <r>
    <x v="2455"/>
    <s v="Onderwijs/Alle onderwerpen van Leerplichtonderwijs/Extra data-aanbod/Volgens woonplaats (WP)/Drempelonderwerpen"/>
    <x v="6"/>
    <n v="1"/>
  </r>
  <r>
    <x v="2456"/>
    <s v="Onderwijs/Alle onderwerpen van Leerplichtonderwijs/Volgens woonplaats (WP)/Secundair Onderwijs/Schoolse vordering"/>
    <x v="6"/>
    <n v="1"/>
  </r>
  <r>
    <x v="2457"/>
    <s v="Onderwijs/Alle onderwerpen van Leerplichtonderwijs/Extra data-aanbod/Volgens woonplaats (WP)/Drempelonderwerpen"/>
    <x v="6"/>
    <n v="1"/>
  </r>
  <r>
    <x v="2458"/>
    <s v="Onderwijs/Alle onderwerpen van Leerplichtonderwijs/Extra data-aanbod/Volgens woonplaats (WP)/Secundair Onderwijs/"/>
    <x v="6"/>
    <n v="1"/>
  </r>
  <r>
    <x v="2459"/>
    <s v="Onderwijs/Alle onderwerpen van Leerplichtonderwijs/Extra data-aanbod/Volgens woonplaats (WP)/Drempelonderwerpen"/>
    <x v="6"/>
    <n v="1"/>
  </r>
  <r>
    <x v="2460"/>
    <s v="Onderwijs/Alle onderwerpen van Leerplichtonderwijs/Extra data-aanbod/Volgens woonplaats (WP)/Secundair Onderwijs/"/>
    <x v="6"/>
    <n v="1"/>
  </r>
  <r>
    <x v="2461"/>
    <s v="Onderwijs/Alle onderwerpen van Leerplichtonderwijs/Extra data-aanbod/Volgens woonplaats (WP)/Drempelonderwerpen"/>
    <x v="6"/>
    <n v="1"/>
  </r>
  <r>
    <x v="2462"/>
    <s v="Onderwijs/Alle onderwerpen van Leerplichtonderwijs/Extra data-aanbod/Volgens woonplaats (WP)/Secundair Onderwijs/"/>
    <x v="6"/>
    <n v="1"/>
  </r>
  <r>
    <x v="2463"/>
    <s v="Onderwijs/Alle onderwerpen van Leerplichtonderwijs/Extra data-aanbod/Volgens woonplaats (WP)/Drempelonderwerpen"/>
    <x v="6"/>
    <n v="1"/>
  </r>
  <r>
    <x v="2464"/>
    <s v="Onderwijs/Alle onderwerpen van Leerplichtonderwijs/Extra data-aanbod/Volgens woonplaats (WP)/Secundair Onderwijs/"/>
    <x v="6"/>
    <n v="1"/>
  </r>
  <r>
    <x v="2465"/>
    <s v="Onderwijs/Alle onderwerpen van Leerplichtonderwijs/Extra data-aanbod/Volgens woonplaats (WP)/Drempelonderwerpen"/>
    <x v="6"/>
    <n v="1"/>
  </r>
  <r>
    <x v="2466"/>
    <s v="Onderwijs/Alle onderwerpen van Leerplichtonderwijs/Extra data-aanbod/Volgens woonplaats (WP)/Secundair Onderwijs/"/>
    <x v="6"/>
    <n v="1"/>
  </r>
  <r>
    <x v="1337"/>
    <s v="Onderwijs/Leerplichtonderwijs naar woonplaats/Secundair Onderwijs/Risicokenmerken/Indicatorleerlingen"/>
    <x v="6"/>
    <n v="1"/>
  </r>
  <r>
    <x v="1337"/>
    <s v="Onderwijs/Alle onderwerpen van Leerplichtonderwijs/Volgens woonplaats (WP)/Secundair Onderwijs/Risicokenmerken/"/>
    <x v="6"/>
    <n v="1"/>
  </r>
  <r>
    <x v="1337"/>
    <s v="Onderwijs/Alle onderwerpen van Leerplichtonderwijs/Volgens woonplaats (WP)/Secundair Onderwijs/Risicokenmerken/"/>
    <x v="6"/>
    <n v="1"/>
  </r>
  <r>
    <x v="2467"/>
    <s v="Onderwijs/Alle onderwerpen van Leerplichtonderwijs/Extra data-aanbod/Volgens woonplaats (WP)/Drempelonderwerpen"/>
    <x v="6"/>
    <n v="1"/>
  </r>
  <r>
    <x v="2468"/>
    <s v="Onderwijs/Alle onderwerpen van Leerplichtonderwijs/Volgens woonplaats (WP)/Secundair Onderwijs/Basiscijfers/"/>
    <x v="6"/>
    <n v="1"/>
  </r>
  <r>
    <x v="1312"/>
    <s v="Onderwijs/Leerplichtonderwijs naar woonplaats/Secundair Onderwijs/Basiscijfers"/>
    <x v="6"/>
    <n v="1"/>
  </r>
  <r>
    <x v="1312"/>
    <s v="Onderwijs/Alle onderwerpen van Leerplichtonderwijs/Volgens woonplaats (WP)/Secundair Onderwijs/Basiscijfers/"/>
    <x v="6"/>
    <n v="1"/>
  </r>
  <r>
    <x v="2469"/>
    <s v="Onderwijs/Alle onderwerpen van Leerplichtonderwijs/Extra data-aanbod/Volgens woonplaats (WP)/Drempelonderwerpen"/>
    <x v="6"/>
    <n v="1"/>
  </r>
  <r>
    <x v="2470"/>
    <s v="Onderwijs/Alle onderwerpen van Leerplichtonderwijs/Volgens woonplaats (WP)/Secundair Onderwijs/Basiscijfers/"/>
    <x v="6"/>
    <n v="1"/>
  </r>
  <r>
    <x v="2471"/>
    <s v="Onderwijs/Alle onderwerpen van Leerplichtonderwijs/Extra data-aanbod/Volgens woonplaats (WP)/Drempelonderwerpen"/>
    <x v="6"/>
    <n v="1"/>
  </r>
  <r>
    <x v="2472"/>
    <s v="Onderwijs/Alle onderwerpen van Leerplichtonderwijs/Extra data-aanbod/Volgens woonplaats (WP)/Secundair Onderwijs/"/>
    <x v="6"/>
    <n v="1"/>
  </r>
  <r>
    <x v="2473"/>
    <s v="Onderwijs/Alle onderwerpen van Leerplichtonderwijs/Extra data-aanbod/Volgens woonplaats (WP)/Secundair Onderwijs/"/>
    <x v="6"/>
    <n v="1"/>
  </r>
  <r>
    <x v="2474"/>
    <s v="Onderwijs/Alle onderwerpen van Leerplichtonderwijs/Volgens woonplaats (WP)/Secundair Onderwijs/Risicokenmerken/"/>
    <x v="6"/>
    <n v="1"/>
  </r>
  <r>
    <x v="2475"/>
    <s v="Onderwijs/Alle onderwerpen van Leerplichtonderwijs/Extra data-aanbod/Volgens woonplaats (WP)/Drempelonderwerpen"/>
    <x v="6"/>
    <n v="1"/>
  </r>
  <r>
    <x v="2476"/>
    <s v="Onderwijs/Alle onderwerpen van Leerplichtonderwijs/Extra data-aanbod/Volgens woonplaats (WP)/Secundair Onderwijs/"/>
    <x v="6"/>
    <n v="1"/>
  </r>
  <r>
    <x v="2477"/>
    <s v="Onderwijs/Alle onderwerpen van Leerplichtonderwijs/Volgens woonplaats (WP)/Secundair Onderwijs/Risicokenmerken/"/>
    <x v="6"/>
    <n v="1"/>
  </r>
  <r>
    <x v="2478"/>
    <s v="Onderwijs/Alle onderwerpen van Leerplichtonderwijs/Extra data-aanbod/Volgens woonplaats (WP)/Drempelonderwerpen"/>
    <x v="6"/>
    <n v="1"/>
  </r>
  <r>
    <x v="2479"/>
    <s v="Onderwijs/Alle onderwerpen van Leerplichtonderwijs/Extra data-aanbod/Volgens woonplaats (WP)/Secundair Onderwijs/"/>
    <x v="6"/>
    <n v="1"/>
  </r>
  <r>
    <x v="2480"/>
    <s v="Onderwijs/Alle onderwerpen van Leerplichtonderwijs/Volgens woonplaats (WP)/Secundair Onderwijs/Risicokenmerken/"/>
    <x v="6"/>
    <n v="1"/>
  </r>
  <r>
    <x v="2481"/>
    <s v="Onderwijs/Alle onderwerpen van Leerplichtonderwijs/Extra data-aanbod/Volgens woonplaats (WP)/Drempelonderwerpen"/>
    <x v="6"/>
    <n v="1"/>
  </r>
  <r>
    <x v="2482"/>
    <s v="Onderwijs/Alle onderwerpen van Leerplichtonderwijs/Extra data-aanbod/Volgens woonplaats (WP)/Secundair Onderwijs/"/>
    <x v="6"/>
    <n v="1"/>
  </r>
  <r>
    <x v="2483"/>
    <s v="Onderwijs/Alle onderwerpen van Leerplichtonderwijs/Volgens woonplaats (WP)/Secundair Onderwijs/Risicokenmerken/"/>
    <x v="6"/>
    <n v="1"/>
  </r>
  <r>
    <x v="2484"/>
    <s v="Onderwijs/Alle onderwerpen van Leerplichtonderwijs/Extra data-aanbod/Volgens woonplaats (WP)/Drempelonderwerpen"/>
    <x v="6"/>
    <n v="1"/>
  </r>
  <r>
    <x v="2485"/>
    <s v="Onderwijs/Alle onderwerpen van Leerplichtonderwijs/Extra data-aanbod/Volgens woonplaats (WP)/Secundair Onderwijs/"/>
    <x v="6"/>
    <n v="1"/>
  </r>
  <r>
    <x v="2486"/>
    <s v="Onderwijs/Alle onderwerpen van Leerplichtonderwijs/Extra data-aanbod/Volgens woonplaats (WP)/Drempelonderwerpen"/>
    <x v="6"/>
    <n v="1"/>
  </r>
  <r>
    <x v="2487"/>
    <s v="Onderwijs/Alle onderwerpen van Leerplichtonderwijs/Extra data-aanbod/Volgens woonplaats (WP)/Secundair Onderwijs/"/>
    <x v="6"/>
    <n v="1"/>
  </r>
  <r>
    <x v="2488"/>
    <s v="Onderwijs/Alle onderwerpen van Leerplichtonderwijs/Extra data-aanbod/Volgens woonplaats (WP)/Drempelonderwerpen"/>
    <x v="6"/>
    <n v="1"/>
  </r>
  <r>
    <x v="2489"/>
    <s v="Onderwijs/Alle onderwerpen van Leerplichtonderwijs/Extra data-aanbod/Volgens woonplaats (WP)/Secundair Onderwijs/"/>
    <x v="6"/>
    <n v="1"/>
  </r>
  <r>
    <x v="2490"/>
    <s v="Onderwijs/Alle onderwerpen van Leerplichtonderwijs/Extra data-aanbod/Volgens woonplaats (WP)/Drempelonderwerpen"/>
    <x v="6"/>
    <n v="1"/>
  </r>
  <r>
    <x v="2491"/>
    <s v="Onderwijs/Alle onderwerpen van Leerplichtonderwijs/Extra data-aanbod/Volgens woonplaats (WP)/Secundair Onderwijs/"/>
    <x v="6"/>
    <n v="1"/>
  </r>
  <r>
    <x v="2492"/>
    <s v="Onderwijs/Alle onderwerpen van Leerplichtonderwijs/Extra data-aanbod/Volgens woonplaats (WP)/Drempelonderwerpen"/>
    <x v="6"/>
    <n v="1"/>
  </r>
  <r>
    <x v="2493"/>
    <s v="Onderwijs/Alle onderwerpen van Leerplichtonderwijs/Extra data-aanbod/Volgens woonplaats (WP)/Secundair Onderwijs/"/>
    <x v="6"/>
    <n v="1"/>
  </r>
  <r>
    <x v="2494"/>
    <s v="Onderwijs/Alle onderwerpen van Leerplichtonderwijs/Extra data-aanbod/Volgens woonplaats (WP)/Drempelonderwerpen"/>
    <x v="6"/>
    <n v="1"/>
  </r>
  <r>
    <x v="2495"/>
    <s v="Onderwijs/Alle onderwerpen van Leerplichtonderwijs/Volgens woonplaats (WP)/Secundair Onderwijs/Schoolse vordering/"/>
    <x v="6"/>
    <n v="1"/>
  </r>
  <r>
    <x v="2496"/>
    <s v="Onderwijs/Alle onderwerpen van Leerplichtonderwijs/Extra data-aanbod/Volgens woonplaats (WP)/Drempelonderwerpen"/>
    <x v="6"/>
    <n v="1"/>
  </r>
  <r>
    <x v="2497"/>
    <s v="Onderwijs/Alle onderwerpen van Leerplichtonderwijs/Extra data-aanbod/Volgens woonplaats (WP)/Secundair Onderwijs/"/>
    <x v="6"/>
    <n v="1"/>
  </r>
  <r>
    <x v="2498"/>
    <s v="Onderwijs/Alle onderwerpen van Leerplichtonderwijs/Extra data-aanbod/Volgens woonplaats (WP)/Drempelonderwerpen"/>
    <x v="6"/>
    <n v="1"/>
  </r>
  <r>
    <x v="2499"/>
    <s v="Onderwijs/Alle onderwerpen van Leerplichtonderwijs/Extra data-aanbod/Volgens woonplaats (WP)/Secundair Onderwijs/"/>
    <x v="6"/>
    <n v="1"/>
  </r>
  <r>
    <x v="2500"/>
    <s v="Onderwijs/Alle onderwerpen van Leerplichtonderwijs/Extra data-aanbod/Volgens woonplaats (WP)/Drempelonderwerpen"/>
    <x v="6"/>
    <n v="1"/>
  </r>
  <r>
    <x v="2501"/>
    <s v="Onderwijs/Alle onderwerpen van Leerplichtonderwijs/Extra data-aanbod/Volgens woonplaats (WP)/Secundair Onderwijs/"/>
    <x v="6"/>
    <n v="1"/>
  </r>
  <r>
    <x v="2502"/>
    <s v="Onderwijs/Alle onderwerpen van Leerplichtonderwijs/Extra data-aanbod/Volgens woonplaats (WP)/Drempelonderwerpen"/>
    <x v="6"/>
    <n v="1"/>
  </r>
  <r>
    <x v="2503"/>
    <s v="Onderwijs/Alle onderwerpen van Leerplichtonderwijs/Extra data-aanbod/Volgens woonplaats (WP)/Secundair Onderwijs/"/>
    <x v="6"/>
    <n v="1"/>
  </r>
  <r>
    <x v="2504"/>
    <s v="Onderwijs/Alle onderwerpen van Leerplichtonderwijs/Extra data-aanbod/Volgens woonplaats (WP)/Drempelonderwerpen"/>
    <x v="6"/>
    <n v="1"/>
  </r>
  <r>
    <x v="2505"/>
    <s v="Onderwijs/Alle onderwerpen van Leerplichtonderwijs/Extra data-aanbod/Volgens woonplaats (WP)/Secundair Onderwijs/"/>
    <x v="6"/>
    <n v="1"/>
  </r>
  <r>
    <x v="2506"/>
    <s v="Onderwijs/Alle onderwerpen van Leerplichtonderwijs/Extra data-aanbod/Volgens vestigingsplaats van de school (VP)/Secundair Onderwijs/"/>
    <x v="6"/>
    <n v="1"/>
  </r>
  <r>
    <x v="2507"/>
    <s v="Onderwijs/Alle onderwerpen van Leerplichtonderwijs/Extra data-aanbod/Volgens vestigingsplaats van de school (VP)/Secundair Onderwijs/"/>
    <x v="6"/>
    <n v="1"/>
  </r>
  <r>
    <x v="1408"/>
    <s v="Onderwijs/Leerplichtonderwijs naar vestigingsplaats school/Secundair Onderwijs/Risicokenmerken/Indicatorleerlingen"/>
    <x v="6"/>
    <n v="1"/>
  </r>
  <r>
    <x v="1408"/>
    <s v="Onderwijs/Alle onderwerpen van Leerplichtonderwijs/Volgens vestigingsplaats van de school (VP)/Secundair Onderwijs/Risicokenmerken/"/>
    <x v="6"/>
    <n v="1"/>
  </r>
  <r>
    <x v="1408"/>
    <s v="Onderwijs/Alle onderwerpen van Leerplichtonderwijs/Volgens vestigingsplaats van de school (VP)/Secundair Onderwijs/Risicokenmerken/"/>
    <x v="6"/>
    <n v="1"/>
  </r>
  <r>
    <x v="2508"/>
    <s v="Onderwijs/Alle onderwerpen van Leerplichtonderwijs/Extra data-aanbod/Volgens vestigingsplaats van de school (VP)/Drempelonderwerpen"/>
    <x v="6"/>
    <n v="1"/>
  </r>
  <r>
    <x v="2509"/>
    <s v="Onderwijs/Alle onderwerpen van Leerplichtonderwijs/Volgens vestigingsplaats van de school (VP)/Secundair Onderwijs/Basiscijfers/"/>
    <x v="6"/>
    <n v="1"/>
  </r>
  <r>
    <x v="1409"/>
    <s v="Onderwijs/Leerplichtonderwijs naar vestigingsplaats school/Secundair Onderwijs/Basiscijfers"/>
    <x v="6"/>
    <n v="1"/>
  </r>
  <r>
    <x v="1409"/>
    <s v="Onderwijs/Alle onderwerpen van Leerplichtonderwijs/Volgens vestigingsplaats van de school (VP)/Secundair Onderwijs/Basiscijfers/"/>
    <x v="6"/>
    <n v="1"/>
  </r>
  <r>
    <x v="2510"/>
    <s v="Onderwijs/Alle onderwerpen van Leerplichtonderwijs/Extra data-aanbod/Volgens vestigingsplaats van de school (VP)/Drempelonderwerpen"/>
    <x v="6"/>
    <n v="1"/>
  </r>
  <r>
    <x v="2511"/>
    <s v="Onderwijs/Alle onderwerpen van Leerplichtonderwijs/Volgens vestigingsplaats van de school (VP)/Secundair Onderwijs/Basiscijfers/"/>
    <x v="6"/>
    <n v="1"/>
  </r>
  <r>
    <x v="2512"/>
    <s v="Onderwijs/Alle onderwerpen van Leerplichtonderwijs/Extra data-aanbod/Volgens vestigingsplaats van de school (VP)/Secundair Onderwijs/"/>
    <x v="6"/>
    <n v="1"/>
  </r>
  <r>
    <x v="2513"/>
    <s v="Onderwijs/Alle onderwerpen van Leerplichtonderwijs/Extra data-aanbod/Volgens vestigingsplaats van de school (VP)/Drempelonderwerpen"/>
    <x v="6"/>
    <n v="1"/>
  </r>
  <r>
    <x v="2514"/>
    <s v="Onderwijs/Alle onderwerpen van Leerplichtonderwijs/Extra data-aanbod/Volgens vestigingsplaats van de school (VP)/Secundair Onderwijs/"/>
    <x v="6"/>
    <n v="1"/>
  </r>
  <r>
    <x v="2515"/>
    <s v="Onderwijs/Alle onderwerpen van Leerplichtonderwijs/Extra data-aanbod/Volgens vestigingsplaats van de school (VP)/Secundair Onderwijs/"/>
    <x v="6"/>
    <n v="1"/>
  </r>
  <r>
    <x v="2516"/>
    <s v="Onderwijs/Alle onderwerpen van Leerplichtonderwijs/Volgens vestigingsplaats van de school (VP)/Secundair Onderwijs/Risicokenmerken/"/>
    <x v="6"/>
    <n v="1"/>
  </r>
  <r>
    <x v="2517"/>
    <s v="Onderwijs/Alle onderwerpen van Leerplichtonderwijs/Extra data-aanbod/Volgens vestigingsplaats van de school (VP)/Drempelonderwerpen"/>
    <x v="6"/>
    <n v="1"/>
  </r>
  <r>
    <x v="2518"/>
    <s v="Onderwijs/Alle onderwerpen van Leerplichtonderwijs/Extra data-aanbod/Volgens vestigingsplaats van de school (VP)/Secundair Onderwijs/"/>
    <x v="6"/>
    <n v="1"/>
  </r>
  <r>
    <x v="2519"/>
    <s v="Onderwijs/Alle onderwerpen van Leerplichtonderwijs/Volgens vestigingsplaats van de school (VP)/Secundair Onderwijs/Risicokenmerken/"/>
    <x v="6"/>
    <n v="1"/>
  </r>
  <r>
    <x v="2520"/>
    <s v="Onderwijs/Alle onderwerpen van Leerplichtonderwijs/Extra data-aanbod/Volgens vestigingsplaats van de school (VP)/Drempelonderwerpen"/>
    <x v="6"/>
    <n v="1"/>
  </r>
  <r>
    <x v="2521"/>
    <s v="Onderwijs/Alle onderwerpen van Leerplichtonderwijs/Extra data-aanbod/Volgens vestigingsplaats van de school (VP)/Secundair Onderwijs/"/>
    <x v="6"/>
    <n v="1"/>
  </r>
  <r>
    <x v="2522"/>
    <s v="Onderwijs/Alle onderwerpen van Leerplichtonderwijs/Volgens vestigingsplaats van de school (VP)/Secundair Onderwijs/Risicokenmerken/"/>
    <x v="6"/>
    <n v="1"/>
  </r>
  <r>
    <x v="2523"/>
    <s v="Onderwijs/Alle onderwerpen van Leerplichtonderwijs/Extra data-aanbod/Volgens vestigingsplaats van de school (VP)/Drempelonderwerpen"/>
    <x v="6"/>
    <n v="1"/>
  </r>
  <r>
    <x v="2524"/>
    <s v="Onderwijs/Alle onderwerpen van Leerplichtonderwijs/Extra data-aanbod/Volgens vestigingsplaats van de school (VP)/Secundair Onderwijs/"/>
    <x v="6"/>
    <n v="1"/>
  </r>
  <r>
    <x v="2525"/>
    <s v="Onderwijs/Alle onderwerpen van Leerplichtonderwijs/Volgens vestigingsplaats van de school (VP)/Secundair Onderwijs/Risicokenmerken/"/>
    <x v="6"/>
    <n v="1"/>
  </r>
  <r>
    <x v="2526"/>
    <s v="Onderwijs/Alle onderwerpen van Leerplichtonderwijs/Extra data-aanbod/Volgens vestigingsplaats van de school (VP)/Drempelonderwerpen"/>
    <x v="6"/>
    <n v="1"/>
  </r>
  <r>
    <x v="2527"/>
    <s v="Onderwijs/Alle onderwerpen van Leerplichtonderwijs/Extra data-aanbod/Volgens vestigingsplaats van de school (VP)/Secundair Onderwijs/"/>
    <x v="6"/>
    <n v="1"/>
  </r>
  <r>
    <x v="2528"/>
    <s v="Onderwijs/Alle onderwerpen van Leerplichtonderwijs/Extra data-aanbod/Volgens vestigingsplaats van de school (VP)/Drempelonderwerpen"/>
    <x v="6"/>
    <n v="1"/>
  </r>
  <r>
    <x v="2529"/>
    <s v="Onderwijs/Alle onderwerpen van Leerplichtonderwijs/Extra data-aanbod/Volgens vestigingsplaats van de school (VP)/Secundair Onderwijs/"/>
    <x v="6"/>
    <n v="1"/>
  </r>
  <r>
    <x v="2530"/>
    <s v="Onderwijs/Alle onderwerpen van Leerplichtonderwijs/Extra data-aanbod/Volgens vestigingsplaats van de school (VP)/Drempelonderwerpen"/>
    <x v="6"/>
    <n v="1"/>
  </r>
  <r>
    <x v="2531"/>
    <s v="Onderwijs/Alle onderwerpen van Leerplichtonderwijs/Extra data-aanbod/Volgens vestigingsplaats van de school (VP)/Secundair Onderwijs/"/>
    <x v="6"/>
    <n v="1"/>
  </r>
  <r>
    <x v="2532"/>
    <s v="Onderwijs/Alle onderwerpen van Leerplichtonderwijs/Extra data-aanbod/Volgens vestigingsplaats van de school (VP)/Drempelonderwerpen"/>
    <x v="6"/>
    <n v="1"/>
  </r>
  <r>
    <x v="2533"/>
    <s v="Onderwijs/Alle onderwerpen van Leerplichtonderwijs/Extra data-aanbod/Volgens vestigingsplaats van de school (VP)/Secundair Onderwijs/"/>
    <x v="6"/>
    <n v="1"/>
  </r>
  <r>
    <x v="2534"/>
    <s v="Onderwijs/Alle onderwerpen van Leerplichtonderwijs/Extra data-aanbod/Volgens vestigingsplaats van de school (VP)/Drempelonderwerpen"/>
    <x v="6"/>
    <n v="1"/>
  </r>
  <r>
    <x v="2535"/>
    <s v="Onderwijs/Alle onderwerpen van Leerplichtonderwijs/Extra data-aanbod/Volgens vestigingsplaats van de school (VP)/Secundair Onderwijs/"/>
    <x v="6"/>
    <n v="1"/>
  </r>
  <r>
    <x v="2536"/>
    <s v="Onderwijs/Alle onderwerpen van Leerplichtonderwijs/Extra data-aanbod/Volgens vestigingsplaats van de school (VP)/Drempelonderwerpen"/>
    <x v="6"/>
    <n v="1"/>
  </r>
  <r>
    <x v="2537"/>
    <s v="Onderwijs/Alle onderwerpen van Leerplichtonderwijs/Volgens vestigingsplaats van de school (VP)/Secundair Onderwijs/Schoolse vordering/"/>
    <x v="6"/>
    <n v="1"/>
  </r>
  <r>
    <x v="2538"/>
    <s v="Onderwijs/Alle onderwerpen van Leerplichtonderwijs/Extra data-aanbod/Volgens vestigingsplaats van de school (VP)/Drempelonderwerpen"/>
    <x v="6"/>
    <n v="1"/>
  </r>
  <r>
    <x v="2539"/>
    <s v="Onderwijs/Alle onderwerpen van Leerplichtonderwijs/Extra data-aanbod/Volgens vestigingsplaats van de school (VP)/Secundair Onderwijs/"/>
    <x v="6"/>
    <n v="1"/>
  </r>
  <r>
    <x v="2540"/>
    <s v="Onderwijs/Alle onderwerpen van Leerplichtonderwijs/Extra data-aanbod/Volgens vestigingsplaats van de school (VP)/Drempelonderwerpen"/>
    <x v="6"/>
    <n v="1"/>
  </r>
  <r>
    <x v="2541"/>
    <s v="Onderwijs/Alle onderwerpen van Leerplichtonderwijs/Extra data-aanbod/Volgens vestigingsplaats van de school (VP)/Secundair Onderwijs/"/>
    <x v="6"/>
    <n v="1"/>
  </r>
  <r>
    <x v="2542"/>
    <s v="Onderwijs/Alle onderwerpen van Leerplichtonderwijs/Extra data-aanbod/Volgens vestigingsplaats van de school (VP)/Drempelonderwerpen"/>
    <x v="6"/>
    <n v="1"/>
  </r>
  <r>
    <x v="2543"/>
    <s v="Onderwijs/Alle onderwerpen van Leerplichtonderwijs/Extra data-aanbod/Volgens vestigingsplaats van de school (VP)/Secundair Onderwijs/"/>
    <x v="6"/>
    <n v="1"/>
  </r>
  <r>
    <x v="2544"/>
    <s v="Onderwijs/Alle onderwerpen van Leerplichtonderwijs/Extra data-aanbod/Volgens vestigingsplaats van de school (VP)/Drempelonderwerpen"/>
    <x v="6"/>
    <n v="1"/>
  </r>
  <r>
    <x v="2545"/>
    <s v="Onderwijs/Alle onderwerpen van Leerplichtonderwijs/Extra data-aanbod/Volgens vestigingsplaats van de school (VP)/Secundair Onderwijs/"/>
    <x v="6"/>
    <n v="1"/>
  </r>
  <r>
    <x v="2546"/>
    <s v="Onderwijs/Alle onderwerpen van Leerplichtonderwijs/Extra data-aanbod/Volgens vestigingsplaats van de school (VP)/Drempelonderwerpen"/>
    <x v="6"/>
    <n v="1"/>
  </r>
  <r>
    <x v="2547"/>
    <s v="Onderwijs/Alle onderwerpen van Leerplichtonderwijs/Extra data-aanbod/Volgens vestigingsplaats van de school (VP)/Secundair Onderwijs/"/>
    <x v="6"/>
    <n v="1"/>
  </r>
  <r>
    <x v="1410"/>
    <s v="Onderwijs/Leerplichtonderwijs naar vestigingsplaats school/Secundair Onderwijs/Risicokenmerken/Indicatorleerlingen"/>
    <x v="6"/>
    <n v="1"/>
  </r>
  <r>
    <x v="1410"/>
    <s v="Onderwijs/Alle onderwerpen van Leerplichtonderwijs/Volgens vestigingsplaats van de school (VP)/Secundair Onderwijs/Risicokenmerken/"/>
    <x v="6"/>
    <n v="1"/>
  </r>
  <r>
    <x v="1410"/>
    <s v="Onderwijs/Alle onderwerpen van Leerplichtonderwijs/Volgens vestigingsplaats van de school (VP)/Secundair Onderwijs/Risicokenmerken/"/>
    <x v="6"/>
    <n v="1"/>
  </r>
  <r>
    <x v="2548"/>
    <s v="Onderwijs/Alle onderwerpen van Leerplichtonderwijs/Extra data-aanbod/Volgens vestigingsplaats van de school (VP)/Drempelonderwerpen"/>
    <x v="6"/>
    <n v="1"/>
  </r>
  <r>
    <x v="2549"/>
    <s v="Onderwijs/Alle onderwerpen van Leerplichtonderwijs/Volgens vestigingsplaats van de school (VP)/Secundair Onderwijs/Basiscijfers/"/>
    <x v="6"/>
    <n v="1"/>
  </r>
  <r>
    <x v="1411"/>
    <s v="Onderwijs/Leerplichtonderwijs naar vestigingsplaats school/Secundair Onderwijs/Basiscijfers"/>
    <x v="6"/>
    <n v="1"/>
  </r>
  <r>
    <x v="1411"/>
    <s v="Onderwijs/Alle onderwerpen van Leerplichtonderwijs/Volgens vestigingsplaats van de school (VP)/Secundair Onderwijs/Basiscijfers/"/>
    <x v="6"/>
    <n v="1"/>
  </r>
  <r>
    <x v="2550"/>
    <s v="Onderwijs/Alle onderwerpen van Leerplichtonderwijs/Extra data-aanbod/Volgens vestigingsplaats van de school (VP)/Drempelonderwerpen"/>
    <x v="6"/>
    <n v="1"/>
  </r>
  <r>
    <x v="2551"/>
    <s v="Onderwijs/Alle onderwerpen van Leerplichtonderwijs/Volgens vestigingsplaats van de school (VP)/Secundair Onderwijs/Basiscijfers/"/>
    <x v="6"/>
    <n v="1"/>
  </r>
  <r>
    <x v="2552"/>
    <s v="Onderwijs/Alle onderwerpen van Leerplichtonderwijs/Extra data-aanbod/Volgens vestigingsplaats van de school (VP)/Drempelonderwerpen"/>
    <x v="6"/>
    <n v="1"/>
  </r>
  <r>
    <x v="2553"/>
    <s v="Onderwijs/Alle onderwerpen van Leerplichtonderwijs/Extra data-aanbod/Volgens vestigingsplaats van de school (VP)/Secundair Onderwijs/"/>
    <x v="6"/>
    <n v="1"/>
  </r>
  <r>
    <x v="2554"/>
    <s v="Onderwijs/Alle onderwerpen van Leerplichtonderwijs/Extra data-aanbod/Volgens vestigingsplaats van de school (VP)/Secundair Onderwijs/"/>
    <x v="6"/>
    <n v="1"/>
  </r>
  <r>
    <x v="2555"/>
    <s v="Onderwijs/Alle onderwerpen van Leerplichtonderwijs/Volgens vestigingsplaats van de school (VP)/Secundair Onderwijs/Risicokenmerken/"/>
    <x v="6"/>
    <n v="1"/>
  </r>
  <r>
    <x v="2556"/>
    <s v="Onderwijs/Alle onderwerpen van Leerplichtonderwijs/Extra data-aanbod/Volgens vestigingsplaats van de school (VP)/Drempelonderwerpen"/>
    <x v="6"/>
    <n v="1"/>
  </r>
  <r>
    <x v="2557"/>
    <s v="Onderwijs/Alle onderwerpen van Leerplichtonderwijs/Extra data-aanbod/Volgens vestigingsplaats van de school (VP)/Secundair Onderwijs/"/>
    <x v="6"/>
    <n v="1"/>
  </r>
  <r>
    <x v="2558"/>
    <s v="Onderwijs/Alle onderwerpen van Leerplichtonderwijs/Volgens vestigingsplaats van de school (VP)/Secundair Onderwijs/Risicokenmerken/"/>
    <x v="6"/>
    <n v="1"/>
  </r>
  <r>
    <x v="2559"/>
    <s v="Onderwijs/Alle onderwerpen van Leerplichtonderwijs/Extra data-aanbod/Volgens vestigingsplaats van de school (VP)/Drempelonderwerpen"/>
    <x v="6"/>
    <n v="1"/>
  </r>
  <r>
    <x v="2560"/>
    <s v="Onderwijs/Alle onderwerpen van Leerplichtonderwijs/Extra data-aanbod/Volgens vestigingsplaats van de school (VP)/Secundair Onderwijs/"/>
    <x v="6"/>
    <n v="1"/>
  </r>
  <r>
    <x v="2561"/>
    <s v="Onderwijs/Alle onderwerpen van Leerplichtonderwijs/Volgens vestigingsplaats van de school (VP)/Secundair Onderwijs/Risicokenmerken/"/>
    <x v="6"/>
    <n v="1"/>
  </r>
  <r>
    <x v="2562"/>
    <s v="Onderwijs/Alle onderwerpen van Leerplichtonderwijs/Extra data-aanbod/Volgens vestigingsplaats van de school (VP)/Drempelonderwerpen"/>
    <x v="6"/>
    <n v="1"/>
  </r>
  <r>
    <x v="2563"/>
    <s v="Onderwijs/Alle onderwerpen van Leerplichtonderwijs/Extra data-aanbod/Volgens vestigingsplaats van de school (VP)/Secundair Onderwijs/"/>
    <x v="6"/>
    <n v="1"/>
  </r>
  <r>
    <x v="2564"/>
    <s v="Onderwijs/Alle onderwerpen van Leerplichtonderwijs/Volgens vestigingsplaats van de school (VP)/Secundair Onderwijs/Risicokenmerken/"/>
    <x v="6"/>
    <n v="1"/>
  </r>
  <r>
    <x v="2565"/>
    <s v="Onderwijs/Alle onderwerpen van Leerplichtonderwijs/Extra data-aanbod/Volgens vestigingsplaats van de school (VP)/Drempelonderwerpen"/>
    <x v="6"/>
    <n v="1"/>
  </r>
  <r>
    <x v="2566"/>
    <s v="Onderwijs/Alle onderwerpen van Leerplichtonderwijs/Extra data-aanbod/Volgens vestigingsplaats van de school (VP)/Secundair Onderwijs/"/>
    <x v="6"/>
    <n v="1"/>
  </r>
  <r>
    <x v="2567"/>
    <s v="Onderwijs/Alle onderwerpen van Leerplichtonderwijs/Extra data-aanbod/Volgens vestigingsplaats van de school (VP)/Drempelonderwerpen"/>
    <x v="6"/>
    <n v="1"/>
  </r>
  <r>
    <x v="2568"/>
    <s v="Onderwijs/Alle onderwerpen van Leerplichtonderwijs/Extra data-aanbod/Volgens vestigingsplaats van de school (VP)/Secundair Onderwijs/"/>
    <x v="6"/>
    <n v="1"/>
  </r>
  <r>
    <x v="2569"/>
    <s v="Onderwijs/Alle onderwerpen van Leerplichtonderwijs/Extra data-aanbod/Volgens vestigingsplaats van de school (VP)/Drempelonderwerpen"/>
    <x v="6"/>
    <n v="1"/>
  </r>
  <r>
    <x v="2570"/>
    <s v="Onderwijs/Alle onderwerpen van Leerplichtonderwijs/Extra data-aanbod/Volgens vestigingsplaats van de school (VP)/Secundair Onderwijs/"/>
    <x v="6"/>
    <n v="1"/>
  </r>
  <r>
    <x v="2571"/>
    <s v="Onderwijs/Alle onderwerpen van Leerplichtonderwijs/Extra data-aanbod/Volgens vestigingsplaats van de school (VP)/Drempelonderwerpen"/>
    <x v="6"/>
    <n v="1"/>
  </r>
  <r>
    <x v="2572"/>
    <s v="Onderwijs/Alle onderwerpen van Leerplichtonderwijs/Extra data-aanbod/Volgens vestigingsplaats van de school (VP)/Secundair Onderwijs/"/>
    <x v="6"/>
    <n v="1"/>
  </r>
  <r>
    <x v="2573"/>
    <s v="Onderwijs/Alle onderwerpen van Leerplichtonderwijs/Extra data-aanbod/Volgens vestigingsplaats van de school (VP)/Drempelonderwerpen"/>
    <x v="6"/>
    <n v="1"/>
  </r>
  <r>
    <x v="2574"/>
    <s v="Onderwijs/Alle onderwerpen van Leerplichtonderwijs/Extra data-aanbod/Volgens vestigingsplaats van de school (VP)/Secundair Onderwijs/"/>
    <x v="6"/>
    <n v="1"/>
  </r>
  <r>
    <x v="2575"/>
    <s v="Onderwijs/Alle onderwerpen van Leerplichtonderwijs/Extra data-aanbod/Volgens vestigingsplaats van de school (VP)/Drempelonderwerpen"/>
    <x v="6"/>
    <n v="1"/>
  </r>
  <r>
    <x v="2576"/>
    <s v="Onderwijs/Alle onderwerpen van Leerplichtonderwijs/Volgens vestigingsplaats van de school (VP)/Secundair Onderwijs/Schoolse vordering/"/>
    <x v="6"/>
    <n v="1"/>
  </r>
  <r>
    <x v="2577"/>
    <s v="Onderwijs/Alle onderwerpen van Leerplichtonderwijs/Extra data-aanbod/Volgens vestigingsplaats van de school (VP)/Drempelonderwerpen"/>
    <x v="6"/>
    <n v="1"/>
  </r>
  <r>
    <x v="2578"/>
    <s v="Onderwijs/Alle onderwerpen van Leerplichtonderwijs/Extra data-aanbod/Volgens vestigingsplaats van de school (VP)/Secundair Onderwijs/"/>
    <x v="6"/>
    <n v="1"/>
  </r>
  <r>
    <x v="2579"/>
    <s v="Onderwijs/Alle onderwerpen van Leerplichtonderwijs/Extra data-aanbod/Volgens vestigingsplaats van de school (VP)/Drempelonderwerpen"/>
    <x v="6"/>
    <n v="1"/>
  </r>
  <r>
    <x v="2580"/>
    <s v="Onderwijs/Alle onderwerpen van Leerplichtonderwijs/Extra data-aanbod/Volgens vestigingsplaats van de school (VP)/Secundair Onderwijs/"/>
    <x v="6"/>
    <n v="1"/>
  </r>
  <r>
    <x v="2581"/>
    <s v="Onderwijs/Alle onderwerpen van Leerplichtonderwijs/Extra data-aanbod/Volgens vestigingsplaats van de school (VP)/Drempelonderwerpen"/>
    <x v="6"/>
    <n v="1"/>
  </r>
  <r>
    <x v="2582"/>
    <s v="Onderwijs/Alle onderwerpen van Leerplichtonderwijs/Extra data-aanbod/Volgens vestigingsplaats van de school (VP)/Secundair Onderwijs/"/>
    <x v="6"/>
    <n v="1"/>
  </r>
  <r>
    <x v="2583"/>
    <s v="Onderwijs/Alle onderwerpen van Leerplichtonderwijs/Extra data-aanbod/Volgens vestigingsplaats van de school (VP)/Drempelonderwerpen"/>
    <x v="6"/>
    <n v="1"/>
  </r>
  <r>
    <x v="2584"/>
    <s v="Onderwijs/Alle onderwerpen van Leerplichtonderwijs/Extra data-aanbod/Volgens vestigingsplaats van de school (VP)/Secundair Onderwijs/"/>
    <x v="6"/>
    <n v="1"/>
  </r>
  <r>
    <x v="2585"/>
    <s v="Onderwijs/Alle onderwerpen van Leerplichtonderwijs/Extra data-aanbod/Volgens vestigingsplaats van de school (VP)/Drempelonderwerpen"/>
    <x v="6"/>
    <n v="1"/>
  </r>
  <r>
    <x v="2586"/>
    <s v="Onderwijs/Alle onderwerpen van Leerplichtonderwijs/Extra data-aanbod/Volgens vestigingsplaats van de school (VP)/Secundair Onderwijs/"/>
    <x v="6"/>
    <n v="1"/>
  </r>
  <r>
    <x v="2587"/>
    <s v="Onderwijs/Alle onderwerpen van Leerplichtonderwijs/Volgens vestigingsplaats van de school (VP)/Secundair Onderwijs/Basiscijfers/"/>
    <x v="6"/>
    <n v="1"/>
  </r>
  <r>
    <x v="1412"/>
    <s v="Onderwijs/Leerplichtonderwijs naar vestigingsplaats school/Secundair Onderwijs/Basiscijfers"/>
    <x v="6"/>
    <n v="1"/>
  </r>
  <r>
    <x v="1412"/>
    <s v="Onderwijs/Alle onderwerpen van Leerplichtonderwijs/Volgens vestigingsplaats van de school (VP)/Secundair Onderwijs/Basiscijfers"/>
    <x v="6"/>
    <n v="1"/>
  </r>
  <r>
    <x v="2588"/>
    <s v="Onderwijs/Alle onderwerpen van Leerplichtonderwijs/Extra data-aanbod/Volgens vestigingsplaats van de school (VP)/Drempelonderwerpen"/>
    <x v="6"/>
    <n v="1"/>
  </r>
  <r>
    <x v="2589"/>
    <s v="Onderwijs/Alle onderwerpen van Leerplichtonderwijs/Volgens vestigingsplaats van de school (VP)/Secundair Onderwijs/Basiscijfers/"/>
    <x v="6"/>
    <n v="1"/>
  </r>
  <r>
    <x v="1413"/>
    <s v="Onderwijs/Leerplichtonderwijs naar vestigingsplaats school/Secundair Onderwijs/Risicokenmerken/Indicatorleerlingen"/>
    <x v="6"/>
    <n v="1"/>
  </r>
  <r>
    <x v="1413"/>
    <s v="Onderwijs/Alle onderwerpen van Leerplichtonderwijs/Volgens vestigingsplaats van de school (VP)/Secundair Onderwijs/Risicokenmerken/"/>
    <x v="6"/>
    <n v="1"/>
  </r>
  <r>
    <x v="1413"/>
    <s v="Onderwijs/Alle onderwerpen van Leerplichtonderwijs/Volgens vestigingsplaats van de school (VP)/Secundair Onderwijs/Risicokenmerken/"/>
    <x v="6"/>
    <n v="1"/>
  </r>
  <r>
    <x v="2590"/>
    <s v="Onderwijs/Alle onderwerpen van Leerplichtonderwijs/Extra data-aanbod/Volgens vestigingsplaats van de school (VP)/Drempelonderwerpen"/>
    <x v="6"/>
    <n v="1"/>
  </r>
  <r>
    <x v="2591"/>
    <s v="Onderwijs/Alle onderwerpen van Leerplichtonderwijs/Volgens vestigingsplaats van de school (VP)/Secundair Onderwijs/Basiscijfers/"/>
    <x v="6"/>
    <n v="1"/>
  </r>
  <r>
    <x v="1414"/>
    <s v="Onderwijs/Leerplichtonderwijs naar vestigingsplaats school/Secundair Onderwijs/Basiscijfers"/>
    <x v="6"/>
    <n v="1"/>
  </r>
  <r>
    <x v="1414"/>
    <s v="Onderwijs/Alle onderwerpen van Leerplichtonderwijs/Volgens vestigingsplaats van de school (VP)/Secundair Onderwijs/Basiscijfers"/>
    <x v="6"/>
    <n v="1"/>
  </r>
  <r>
    <x v="2592"/>
    <s v="Onderwijs/Alle onderwerpen van Leerplichtonderwijs/Extra data-aanbod/Volgens vestigingsplaats van de school (VP)/Drempelonderwerpen"/>
    <x v="6"/>
    <n v="1"/>
  </r>
  <r>
    <x v="2593"/>
    <s v="Onderwijs/Alle onderwerpen van Leerplichtonderwijs/Volgens vestigingsplaats van de school (VP)/Secundair Onderwijs/Basiscijfers/"/>
    <x v="6"/>
    <n v="1"/>
  </r>
  <r>
    <x v="2594"/>
    <s v="Onderwijs/Alle onderwerpen van Leerplichtonderwijs/Extra data-aanbod/Volgens vestigingsplaats van de school (VP)/Secundair Onderwijs/"/>
    <x v="6"/>
    <n v="1"/>
  </r>
  <r>
    <x v="2595"/>
    <s v="Onderwijs/Alle onderwerpen van Leerplichtonderwijs/Extra data-aanbod/Volgens vestigingsplaats van de school (VP)/Drempelonderwerpen"/>
    <x v="6"/>
    <n v="1"/>
  </r>
  <r>
    <x v="2596"/>
    <s v="Onderwijs/Alle onderwerpen van Leerplichtonderwijs/Extra data-aanbod/Volgens vestigingsplaats van de school (VP)/Secundair Onderwijs/"/>
    <x v="6"/>
    <n v="1"/>
  </r>
  <r>
    <x v="2597"/>
    <s v="Onderwijs/Alle onderwerpen van Leerplichtonderwijs/Extra data-aanbod/Volgens vestigingsplaats van de school (VP)/Secundair Onderwijs/"/>
    <x v="6"/>
    <n v="1"/>
  </r>
  <r>
    <x v="2598"/>
    <s v="Onderwijs/Alle onderwerpen van Leerplichtonderwijs/Volgens vestigingsplaats van de school (VP)/Secundair Onderwijs/Risicokenmerken/"/>
    <x v="6"/>
    <n v="1"/>
  </r>
  <r>
    <x v="2599"/>
    <s v="Onderwijs/Alle onderwerpen van Leerplichtonderwijs/Extra data-aanbod/Volgens vestigingsplaats van de school (VP)/Drempelonderwerpen"/>
    <x v="6"/>
    <n v="1"/>
  </r>
  <r>
    <x v="2600"/>
    <s v="Onderwijs/Alle onderwerpen van Leerplichtonderwijs/Extra data-aanbod/Volgens vestigingsplaats van de school (VP)/Secundair Onderwijs/"/>
    <x v="6"/>
    <n v="1"/>
  </r>
  <r>
    <x v="2601"/>
    <s v="Onderwijs/Alle onderwerpen van Leerplichtonderwijs/Volgens vestigingsplaats van de school (VP)/Secundair Onderwijs/Risicokenmerken/"/>
    <x v="6"/>
    <n v="1"/>
  </r>
  <r>
    <x v="2602"/>
    <s v="Onderwijs/Alle onderwerpen van Leerplichtonderwijs/Extra data-aanbod/Volgens vestigingsplaats van de school (VP)/Drempelonderwerpen"/>
    <x v="6"/>
    <n v="1"/>
  </r>
  <r>
    <x v="2603"/>
    <s v="Onderwijs/Alle onderwerpen van Leerplichtonderwijs/Extra data-aanbod/Volgens vestigingsplaats van de school (VP)/Secundair Onderwijs/"/>
    <x v="6"/>
    <n v="1"/>
  </r>
  <r>
    <x v="2604"/>
    <s v="Onderwijs/Alle onderwerpen van Leerplichtonderwijs/Volgens vestigingsplaats van de school (VP)/Secundair Onderwijs/Risicokenmerken/"/>
    <x v="6"/>
    <n v="1"/>
  </r>
  <r>
    <x v="2605"/>
    <s v="Onderwijs/Alle onderwerpen van Leerplichtonderwijs/Extra data-aanbod/Volgens vestigingsplaats van de school (VP)/Drempelonderwerpen"/>
    <x v="6"/>
    <n v="1"/>
  </r>
  <r>
    <x v="2606"/>
    <s v="Onderwijs/Alle onderwerpen van Leerplichtonderwijs/Extra data-aanbod/Volgens vestigingsplaats van de school (VP)/Secundair Onderwijs/"/>
    <x v="6"/>
    <n v="1"/>
  </r>
  <r>
    <x v="2607"/>
    <s v="Onderwijs/Alle onderwerpen van Leerplichtonderwijs/Volgens vestigingsplaats van de school (VP)/Secundair Onderwijs/Risicokenmerken/"/>
    <x v="6"/>
    <n v="1"/>
  </r>
  <r>
    <x v="2608"/>
    <s v="Onderwijs/Alle onderwerpen van Leerplichtonderwijs/Extra data-aanbod/Volgens vestigingsplaats van de school (VP)/Drempelonderwerpen"/>
    <x v="6"/>
    <n v="1"/>
  </r>
  <r>
    <x v="1415"/>
    <s v="Onderwijs/Leerplichtonderwijs naar vestigingsplaats school/Secundair Onderwijs/Risicokenmerken/Indicatorleerlingen"/>
    <x v="6"/>
    <n v="1"/>
  </r>
  <r>
    <x v="1415"/>
    <s v="Onderwijs/Alle onderwerpen van Leerplichtonderwijs/Volgens vestigingsplaats van de school (VP)/Secundair Onderwijs/Risicokenmerken/"/>
    <x v="6"/>
    <n v="1"/>
  </r>
  <r>
    <x v="1415"/>
    <s v="Onderwijs/Alle onderwerpen van Leerplichtonderwijs/Volgens vestigingsplaats van de school (VP)/Secundair Onderwijs/Risicokenmerken/"/>
    <x v="6"/>
    <n v="1"/>
  </r>
  <r>
    <x v="2609"/>
    <s v="Onderwijs/Alle onderwerpen van Leerplichtonderwijs/Extra data-aanbod/Volgens vestigingsplaats van de school (VP)/Drempelonderwerpen"/>
    <x v="6"/>
    <n v="1"/>
  </r>
  <r>
    <x v="2610"/>
    <s v="Onderwijs/Alle onderwerpen van Leerplichtonderwijs/Volgens vestigingsplaats van de school (VP)/Secundair Onderwijs/Basiscijfers/"/>
    <x v="6"/>
    <n v="1"/>
  </r>
  <r>
    <x v="1416"/>
    <s v="Onderwijs/Leerplichtonderwijs naar vestigingsplaats school/Secundair Onderwijs/Basiscijfers"/>
    <x v="6"/>
    <n v="1"/>
  </r>
  <r>
    <x v="1416"/>
    <s v="Onderwijs/Alle onderwerpen van Leerplichtonderwijs/Volgens vestigingsplaats van de school (VP)/Secundair Onderwijs/Basiscijfers/"/>
    <x v="6"/>
    <n v="1"/>
  </r>
  <r>
    <x v="2611"/>
    <s v="Onderwijs/Alle onderwerpen van Leerplichtonderwijs/Extra data-aanbod/Volgens vestigingsplaats van de school (VP)/Drempelonderwerpen"/>
    <x v="6"/>
    <n v="1"/>
  </r>
  <r>
    <x v="2612"/>
    <s v="Onderwijs/Alle onderwerpen van Leerplichtonderwijs/Volgens vestigingsplaats van de school (VP)/Secundair Onderwijs/Basiscijfers/"/>
    <x v="6"/>
    <n v="1"/>
  </r>
  <r>
    <x v="2613"/>
    <s v="Onderwijs/Alle onderwerpen van Leerplichtonderwijs/Extra data-aanbod/Volgens vestigingsplaats van de school (VP)/Secundair Onderwijs/"/>
    <x v="6"/>
    <n v="1"/>
  </r>
  <r>
    <x v="2614"/>
    <s v="Onderwijs/Alle onderwerpen van Leerplichtonderwijs/Extra data-aanbod/Volgens vestigingsplaats van de school (VP)/Drempelonderwerpen"/>
    <x v="6"/>
    <n v="1"/>
  </r>
  <r>
    <x v="2615"/>
    <s v="Onderwijs/Alle onderwerpen van Leerplichtonderwijs/Extra data-aanbod/Volgens vestigingsplaats van de school (VP)/Secundair Onderwijs/"/>
    <x v="6"/>
    <n v="1"/>
  </r>
  <r>
    <x v="2616"/>
    <s v="Onderwijs/Alle onderwerpen van Leerplichtonderwijs/Extra data-aanbod/Volgens vestigingsplaats van de school (VP)/Secundair Onderwijs/"/>
    <x v="6"/>
    <n v="1"/>
  </r>
  <r>
    <x v="2617"/>
    <s v="Onderwijs/Alle onderwerpen van Leerplichtonderwijs/Volgens vestigingsplaats van de school (VP)/Secundair Onderwijs/Risicokenmerken/"/>
    <x v="6"/>
    <n v="1"/>
  </r>
  <r>
    <x v="2618"/>
    <s v="Onderwijs/Alle onderwerpen van Leerplichtonderwijs/Extra data-aanbod/Volgens vestigingsplaats van de school (VP)/Drempelonderwerpen"/>
    <x v="6"/>
    <n v="1"/>
  </r>
  <r>
    <x v="2619"/>
    <s v="Onderwijs/Alle onderwerpen van Leerplichtonderwijs/Extra data-aanbod/Volgens vestigingsplaats van de school (VP)/Secundair Onderwijs/"/>
    <x v="6"/>
    <n v="1"/>
  </r>
  <r>
    <x v="2620"/>
    <s v="Onderwijs/Alle onderwerpen van Leerplichtonderwijs/Volgens vestigingsplaats van de school (VP)/Secundair Onderwijs/Risicokenmerken/"/>
    <x v="6"/>
    <n v="1"/>
  </r>
  <r>
    <x v="2621"/>
    <s v="Onderwijs/Alle onderwerpen van Leerplichtonderwijs/Extra data-aanbod/Volgens vestigingsplaats van de school (VP)/Drempelonderwerpen"/>
    <x v="6"/>
    <n v="1"/>
  </r>
  <r>
    <x v="2622"/>
    <s v="Onderwijs/Alle onderwerpen van Leerplichtonderwijs/Extra data-aanbod/Volgens vestigingsplaats van de school (VP)/Secundair Onderwijs/"/>
    <x v="6"/>
    <n v="1"/>
  </r>
  <r>
    <x v="2623"/>
    <s v="Onderwijs/Alle onderwerpen van Leerplichtonderwijs/Volgens vestigingsplaats van de school (VP)/Secundair Onderwijs/Risicokenmerken/"/>
    <x v="6"/>
    <n v="1"/>
  </r>
  <r>
    <x v="2624"/>
    <s v="Onderwijs/Alle onderwerpen van Leerplichtonderwijs/Extra data-aanbod/Volgens vestigingsplaats van de school (VP)/Drempelonderwerpen"/>
    <x v="6"/>
    <n v="1"/>
  </r>
  <r>
    <x v="2625"/>
    <s v="Onderwijs/Alle onderwerpen van Leerplichtonderwijs/Extra data-aanbod/Volgens vestigingsplaats van de school (VP)/Secundair Onderwijs/"/>
    <x v="6"/>
    <n v="1"/>
  </r>
  <r>
    <x v="2626"/>
    <s v="Onderwijs/Alle onderwerpen van Leerplichtonderwijs/Volgens vestigingsplaats van de school (VP)/Secundair Onderwijs/Risicokenmerken/"/>
    <x v="6"/>
    <n v="1"/>
  </r>
  <r>
    <x v="2627"/>
    <s v="Onderwijs/Alle onderwerpen van Leerplichtonderwijs/Extra data-aanbod/Volgens vestigingsplaats van de school (VP)/Drempelonderwerpen"/>
    <x v="6"/>
    <n v="1"/>
  </r>
  <r>
    <x v="2628"/>
    <s v="Onderwijs/Alle onderwerpen van Leerplichtonderwijs/Extra data-aanbod/Volgens vestigingsplaats van de school (VP)/Secundair Onderwijs/"/>
    <x v="6"/>
    <n v="1"/>
  </r>
  <r>
    <x v="2629"/>
    <s v="Onderwijs/Alle onderwerpen van Leerplichtonderwijs/Extra data-aanbod/Volgens vestigingsplaats van de school (VP)/Drempelonderwerpen"/>
    <x v="6"/>
    <n v="1"/>
  </r>
  <r>
    <x v="2630"/>
    <s v="Onderwijs/Alle onderwerpen van Leerplichtonderwijs/Extra data-aanbod/Volgens vestigingsplaats van de school (VP)/Secundair Onderwijs/"/>
    <x v="6"/>
    <n v="1"/>
  </r>
  <r>
    <x v="2631"/>
    <s v="Onderwijs/Alle onderwerpen van Leerplichtonderwijs/Extra data-aanbod/Volgens vestigingsplaats van de school (VP)/Drempelonderwerpen"/>
    <x v="6"/>
    <n v="1"/>
  </r>
  <r>
    <x v="2632"/>
    <s v="Onderwijs/Alle onderwerpen van Leerplichtonderwijs/Extra data-aanbod/Volgens vestigingsplaats van de school (VP)/Secundair Onderwijs/"/>
    <x v="6"/>
    <n v="1"/>
  </r>
  <r>
    <x v="2633"/>
    <s v="Onderwijs/Alle onderwerpen van Leerplichtonderwijs/Extra data-aanbod/Volgens vestigingsplaats van de school (VP)/Drempelonderwerpen"/>
    <x v="6"/>
    <n v="1"/>
  </r>
  <r>
    <x v="2634"/>
    <s v="Onderwijs/Alle onderwerpen van Leerplichtonderwijs/Extra data-aanbod/Volgens vestigingsplaats van de school (VP)/Secundair Onderwijs/"/>
    <x v="6"/>
    <n v="1"/>
  </r>
  <r>
    <x v="2635"/>
    <s v="Onderwijs/Alle onderwerpen van Leerplichtonderwijs/Extra data-aanbod/Volgens vestigingsplaats van de school (VP)/Drempelonderwerpen"/>
    <x v="6"/>
    <n v="1"/>
  </r>
  <r>
    <x v="2636"/>
    <s v="Onderwijs/Alle onderwerpen van Leerplichtonderwijs/Extra data-aanbod/Volgens vestigingsplaats van de school (VP)/Secundair Onderwijs/"/>
    <x v="6"/>
    <n v="1"/>
  </r>
  <r>
    <x v="2637"/>
    <s v="Onderwijs/Alle onderwerpen van Leerplichtonderwijs/Extra data-aanbod/Volgens vestigingsplaats van de school (VP)/Drempelonderwerpen"/>
    <x v="6"/>
    <n v="1"/>
  </r>
  <r>
    <x v="2638"/>
    <s v="Onderwijs/Alle onderwerpen van Leerplichtonderwijs/Volgens vestigingsplaats van de school (VP)/Secundair Onderwijs/Schoolse vordering/"/>
    <x v="6"/>
    <n v="1"/>
  </r>
  <r>
    <x v="2639"/>
    <s v="Onderwijs/Alle onderwerpen van Leerplichtonderwijs/Extra data-aanbod/Volgens vestigingsplaats van de school (VP)/Drempelonderwerpen"/>
    <x v="6"/>
    <n v="1"/>
  </r>
  <r>
    <x v="2640"/>
    <s v="Onderwijs/Alle onderwerpen van Leerplichtonderwijs/Extra data-aanbod/Volgens vestigingsplaats van de school (VP)/Secundair Onderwijs/"/>
    <x v="6"/>
    <n v="1"/>
  </r>
  <r>
    <x v="2641"/>
    <s v="Onderwijs/Alle onderwerpen van Leerplichtonderwijs/Extra data-aanbod/Volgens vestigingsplaats van de school (VP)/Drempelonderwerpen"/>
    <x v="6"/>
    <n v="1"/>
  </r>
  <r>
    <x v="2642"/>
    <s v="Onderwijs/Alle onderwerpen van Leerplichtonderwijs/Extra data-aanbod/Volgens vestigingsplaats van de school (VP)/Secundair Onderwijs/"/>
    <x v="6"/>
    <n v="1"/>
  </r>
  <r>
    <x v="2643"/>
    <s v="Onderwijs/Alle onderwerpen van Leerplichtonderwijs/Extra data-aanbod/Volgens vestigingsplaats van de school (VP)/Drempelonderwerpen"/>
    <x v="6"/>
    <n v="1"/>
  </r>
  <r>
    <x v="2644"/>
    <s v="Onderwijs/Alle onderwerpen van Leerplichtonderwijs/Extra data-aanbod/Volgens vestigingsplaats van de school (VP)/Secundair Onderwijs/"/>
    <x v="6"/>
    <n v="1"/>
  </r>
  <r>
    <x v="2645"/>
    <s v="Onderwijs/Alle onderwerpen van Leerplichtonderwijs/Extra data-aanbod/Volgens vestigingsplaats van de school (VP)/Drempelonderwerpen"/>
    <x v="6"/>
    <n v="1"/>
  </r>
  <r>
    <x v="2646"/>
    <s v="Onderwijs/Alle onderwerpen van Leerplichtonderwijs/Extra data-aanbod/Volgens vestigingsplaats van de school (VP)/Secundair Onderwijs/"/>
    <x v="6"/>
    <n v="1"/>
  </r>
  <r>
    <x v="2647"/>
    <s v="Onderwijs/Alle onderwerpen van Leerplichtonderwijs/Extra data-aanbod/Volgens vestigingsplaats van de school (VP)/Drempelonderwerpen"/>
    <x v="6"/>
    <n v="1"/>
  </r>
  <r>
    <x v="2648"/>
    <s v="Onderwijs/Alle onderwerpen van Leerplichtonderwijs/Extra data-aanbod/Volgens vestigingsplaats van de school (VP)/Secundair Onderwijs/"/>
    <x v="6"/>
    <n v="1"/>
  </r>
  <r>
    <x v="1417"/>
    <s v="Onderwijs/Leerplichtonderwijs naar vestigingsplaats school/Secundair Onderwijs/Risicokenmerken/Indicatorleerlingen"/>
    <x v="6"/>
    <n v="1"/>
  </r>
  <r>
    <x v="1417"/>
    <s v="Onderwijs/Alle onderwerpen van Leerplichtonderwijs/Volgens vestigingsplaats van de school (VP)/Secundair Onderwijs/Risicokenmerken/"/>
    <x v="6"/>
    <n v="1"/>
  </r>
  <r>
    <x v="1417"/>
    <s v="Onderwijs/Alle onderwerpen van Leerplichtonderwijs/Volgens vestigingsplaats van de school (VP)/Secundair Onderwijs/Risicokenmerken/"/>
    <x v="6"/>
    <n v="1"/>
  </r>
  <r>
    <x v="2649"/>
    <s v="Onderwijs/Alle onderwerpen van Leerplichtonderwijs/Extra data-aanbod/Volgens vestigingsplaats van de school (VP)/Drempelonderwerpen"/>
    <x v="6"/>
    <n v="1"/>
  </r>
  <r>
    <x v="2650"/>
    <s v="Onderwijs/Alle onderwerpen van Leerplichtonderwijs/Volgens vestigingsplaats van de school (VP)/Secundair Onderwijs/Basiscijfers/"/>
    <x v="6"/>
    <n v="1"/>
  </r>
  <r>
    <x v="1418"/>
    <s v="Onderwijs/Leerplichtonderwijs naar vestigingsplaats school/Secundair Onderwijs/Basiscijfers"/>
    <x v="6"/>
    <n v="1"/>
  </r>
  <r>
    <x v="1418"/>
    <s v="Onderwijs/Alle onderwerpen van Leerplichtonderwijs/Volgens vestigingsplaats van de school (VP)/Secundair Onderwijs/Basiscijfers/"/>
    <x v="6"/>
    <n v="1"/>
  </r>
  <r>
    <x v="2651"/>
    <s v="Onderwijs/Alle onderwerpen van Leerplichtonderwijs/Extra data-aanbod/Volgens vestigingsplaats van de school (VP)/Drempelonderwerpen"/>
    <x v="6"/>
    <n v="1"/>
  </r>
  <r>
    <x v="2652"/>
    <s v="Onderwijs/Alle onderwerpen van Leerplichtonderwijs/Volgens vestigingsplaats van de school (VP)/Secundair Onderwijs/Basiscijfers/"/>
    <x v="6"/>
    <n v="1"/>
  </r>
  <r>
    <x v="2653"/>
    <s v="Onderwijs/Alle onderwerpen van Leerplichtonderwijs/Extra data-aanbod/Volgens vestigingsplaats van de school (VP)/Secundair Onderwijs/"/>
    <x v="6"/>
    <n v="1"/>
  </r>
  <r>
    <x v="2654"/>
    <s v="Onderwijs/Alle onderwerpen van Leerplichtonderwijs/Extra data-aanbod/Volgens vestigingsplaats van de school (VP)/Drempelonderwerpen"/>
    <x v="6"/>
    <n v="1"/>
  </r>
  <r>
    <x v="2655"/>
    <s v="Onderwijs/Alle onderwerpen van Leerplichtonderwijs/Extra data-aanbod/Volgens vestigingsplaats van de school (VP)/Secundair Onderwijs/"/>
    <x v="6"/>
    <n v="1"/>
  </r>
  <r>
    <x v="2656"/>
    <s v="Onderwijs/Alle onderwerpen van Leerplichtonderwijs/Extra data-aanbod/Volgens vestigingsplaats van de school (VP)/Secundair Onderwijs/"/>
    <x v="6"/>
    <n v="1"/>
  </r>
  <r>
    <x v="2657"/>
    <s v="Onderwijs/Alle onderwerpen van Leerplichtonderwijs/Volgens vestigingsplaats van de school (VP)/Secundair Onderwijs/Risicokenmerken/"/>
    <x v="6"/>
    <n v="1"/>
  </r>
  <r>
    <x v="2658"/>
    <s v="Onderwijs/Alle onderwerpen van Leerplichtonderwijs/Extra data-aanbod/Volgens vestigingsplaats van de school (VP)/Drempelonderwerpen"/>
    <x v="6"/>
    <n v="1"/>
  </r>
  <r>
    <x v="2659"/>
    <s v="Onderwijs/Alle onderwerpen van Leerplichtonderwijs/Extra data-aanbod/Volgens vestigingsplaats van de school (VP)/Secundair Onderwijs/"/>
    <x v="6"/>
    <n v="1"/>
  </r>
  <r>
    <x v="2660"/>
    <s v="Onderwijs/Alle onderwerpen van Leerplichtonderwijs/Volgens vestigingsplaats van de school (VP)/Secundair Onderwijs/Risicokenmerken/"/>
    <x v="6"/>
    <n v="1"/>
  </r>
  <r>
    <x v="2661"/>
    <s v="Onderwijs/Alle onderwerpen van Leerplichtonderwijs/Extra data-aanbod/Volgens vestigingsplaats van de school (VP)/Drempelonderwerpen"/>
    <x v="6"/>
    <n v="1"/>
  </r>
  <r>
    <x v="2662"/>
    <s v="Onderwijs/Alle onderwerpen van Leerplichtonderwijs/Extra data-aanbod/Volgens vestigingsplaats van de school (VP)/Secundair Onderwijs/"/>
    <x v="6"/>
    <n v="1"/>
  </r>
  <r>
    <x v="2663"/>
    <s v="Onderwijs/Alle onderwerpen van Leerplichtonderwijs/Volgens vestigingsplaats van de school (VP)/Secundair Onderwijs/Risicokenmerken/"/>
    <x v="6"/>
    <n v="1"/>
  </r>
  <r>
    <x v="2664"/>
    <s v="Onderwijs/Alle onderwerpen van Leerplichtonderwijs/Extra data-aanbod/Volgens vestigingsplaats van de school (VP)/Drempelonderwerpen"/>
    <x v="6"/>
    <n v="1"/>
  </r>
  <r>
    <x v="2665"/>
    <s v="Onderwijs/Alle onderwerpen van Leerplichtonderwijs/Extra data-aanbod/Volgens vestigingsplaats van de school (VP)/Secundair Onderwijs/"/>
    <x v="6"/>
    <n v="1"/>
  </r>
  <r>
    <x v="2666"/>
    <s v="Onderwijs/Alle onderwerpen van Leerplichtonderwijs/Volgens vestigingsplaats van de school (VP)/Secundair Onderwijs/Risicokenmerken/"/>
    <x v="6"/>
    <n v="1"/>
  </r>
  <r>
    <x v="2667"/>
    <s v="Onderwijs/Alle onderwerpen van Leerplichtonderwijs/Extra data-aanbod/Volgens vestigingsplaats van de school (VP)/Drempelonderwerpen"/>
    <x v="6"/>
    <n v="1"/>
  </r>
  <r>
    <x v="2668"/>
    <s v="Onderwijs/Alle onderwerpen van Leerplichtonderwijs/Extra data-aanbod/Volgens vestigingsplaats van de school (VP)/Secundair Onderwijs/"/>
    <x v="6"/>
    <n v="1"/>
  </r>
  <r>
    <x v="2669"/>
    <s v="Onderwijs/Alle onderwerpen van Leerplichtonderwijs/Extra data-aanbod/Volgens vestigingsplaats van de school (VP)/Drempelonderwerpen"/>
    <x v="6"/>
    <n v="1"/>
  </r>
  <r>
    <x v="2670"/>
    <s v="Onderwijs/Alle onderwerpen van Leerplichtonderwijs/Extra data-aanbod/Volgens vestigingsplaats van de school (VP)/Secundair Onderwijs/"/>
    <x v="6"/>
    <n v="1"/>
  </r>
  <r>
    <x v="2671"/>
    <s v="Onderwijs/Alle onderwerpen van Leerplichtonderwijs/Extra data-aanbod/Volgens vestigingsplaats van de school (VP)/Drempelonderwerpen"/>
    <x v="6"/>
    <n v="1"/>
  </r>
  <r>
    <x v="2672"/>
    <s v="Onderwijs/Alle onderwerpen van Leerplichtonderwijs/Extra data-aanbod/Volgens vestigingsplaats van de school (VP)/Secundair Onderwijs/"/>
    <x v="6"/>
    <n v="1"/>
  </r>
  <r>
    <x v="2673"/>
    <s v="Onderwijs/Alle onderwerpen van Leerplichtonderwijs/Extra data-aanbod/Volgens vestigingsplaats van de school (VP)/Drempelonderwerpen"/>
    <x v="6"/>
    <n v="1"/>
  </r>
  <r>
    <x v="2674"/>
    <s v="Onderwijs/Alle onderwerpen van Leerplichtonderwijs/Extra data-aanbod/Volgens vestigingsplaats van de school (VP)/Secundair Onderwijs/"/>
    <x v="6"/>
    <n v="1"/>
  </r>
  <r>
    <x v="2675"/>
    <s v="Onderwijs/Alle onderwerpen van Leerplichtonderwijs/Extra data-aanbod/Volgens vestigingsplaats van de school (VP)/Drempelonderwerpen"/>
    <x v="6"/>
    <n v="1"/>
  </r>
  <r>
    <x v="2676"/>
    <s v="Onderwijs/Alle onderwerpen van Leerplichtonderwijs/Extra data-aanbod/Volgens vestigingsplaats van de school (VP)/Secundair Onderwijs/"/>
    <x v="6"/>
    <n v="1"/>
  </r>
  <r>
    <x v="2677"/>
    <s v="Onderwijs/Alle onderwerpen van Leerplichtonderwijs/Extra data-aanbod/Volgens vestigingsplaats van de school (VP)/Drempelonderwerpen"/>
    <x v="6"/>
    <n v="1"/>
  </r>
  <r>
    <x v="2678"/>
    <s v="Onderwijs/Alle onderwerpen van Leerplichtonderwijs/Volgens vestigingsplaats van de school (VP)/Secundair Onderwijs/Schoolse vordering/"/>
    <x v="6"/>
    <n v="1"/>
  </r>
  <r>
    <x v="2679"/>
    <s v="Onderwijs/Alle onderwerpen van Leerplichtonderwijs/Extra data-aanbod/Volgens vestigingsplaats van de school (VP)/Drempelonderwerpen"/>
    <x v="6"/>
    <n v="1"/>
  </r>
  <r>
    <x v="2680"/>
    <s v="Onderwijs/Alle onderwerpen van Leerplichtonderwijs/Extra data-aanbod/Volgens vestigingsplaats van de school (VP)/Secundair Onderwijs/"/>
    <x v="6"/>
    <n v="1"/>
  </r>
  <r>
    <x v="2681"/>
    <s v="Onderwijs/Alle onderwerpen van Leerplichtonderwijs/Extra data-aanbod/Volgens vestigingsplaats van de school (VP)/Drempelonderwerpen"/>
    <x v="6"/>
    <n v="1"/>
  </r>
  <r>
    <x v="2682"/>
    <s v="Onderwijs/Alle onderwerpen van Leerplichtonderwijs/Extra data-aanbod/Volgens vestigingsplaats van de school (VP)/Secundair Onderwijs/"/>
    <x v="6"/>
    <n v="1"/>
  </r>
  <r>
    <x v="2683"/>
    <s v="Onderwijs/Alle onderwerpen van Leerplichtonderwijs/Extra data-aanbod/Volgens vestigingsplaats van de school (VP)/Drempelonderwerpen"/>
    <x v="6"/>
    <n v="1"/>
  </r>
  <r>
    <x v="2684"/>
    <s v="Onderwijs/Alle onderwerpen van Leerplichtonderwijs/Extra data-aanbod/Volgens vestigingsplaats van de school (VP)/Secundair Onderwijs/"/>
    <x v="6"/>
    <n v="1"/>
  </r>
  <r>
    <x v="2685"/>
    <s v="Onderwijs/Alle onderwerpen van Leerplichtonderwijs/Extra data-aanbod/Volgens vestigingsplaats van de school (VP)/Drempelonderwerpen"/>
    <x v="6"/>
    <n v="1"/>
  </r>
  <r>
    <x v="2686"/>
    <s v="Onderwijs/Alle onderwerpen van Leerplichtonderwijs/Extra data-aanbod/Volgens vestigingsplaats van de school (VP)/Secundair Onderwijs/"/>
    <x v="6"/>
    <n v="1"/>
  </r>
  <r>
    <x v="2687"/>
    <s v="Onderwijs/Alle onderwerpen van Leerplichtonderwijs/Extra data-aanbod/Volgens vestigingsplaats van de school (VP)/Drempelonderwerpen"/>
    <x v="6"/>
    <n v="1"/>
  </r>
  <r>
    <x v="2688"/>
    <s v="Onderwijs/Alle onderwerpen van Leerplichtonderwijs/Extra data-aanbod/Volgens vestigingsplaats van de school (VP)/Secundair Onderwijs/"/>
    <x v="6"/>
    <n v="1"/>
  </r>
  <r>
    <x v="1419"/>
    <s v="Onderwijs/Leerplichtonderwijs naar vestigingsplaats school/Secundair Onderwijs/Risicokenmerken/Indicatorleerlingen"/>
    <x v="6"/>
    <n v="1"/>
  </r>
  <r>
    <x v="1419"/>
    <s v="Onderwijs/Alle onderwerpen van Leerplichtonderwijs/Volgens vestigingsplaats van de school (VP)/Secundair Onderwijs/Risicokenmerken/"/>
    <x v="6"/>
    <n v="1"/>
  </r>
  <r>
    <x v="1419"/>
    <s v="Onderwijs/Alle onderwerpen van Leerplichtonderwijs/Volgens vestigingsplaats van de school (VP)/Secundair Onderwijs/Risicokenmerken/"/>
    <x v="6"/>
    <n v="1"/>
  </r>
  <r>
    <x v="2689"/>
    <s v="Onderwijs/Alle onderwerpen van Leerplichtonderwijs/Extra data-aanbod/Volgens vestigingsplaats van de school (VP)/Drempelonderwerpen"/>
    <x v="6"/>
    <n v="1"/>
  </r>
  <r>
    <x v="2690"/>
    <s v="Onderwijs/Alle onderwerpen van Leerplichtonderwijs/Volgens vestigingsplaats van de school (VP)/Secundair Onderwijs/Basiscijfers/"/>
    <x v="6"/>
    <n v="1"/>
  </r>
  <r>
    <x v="1420"/>
    <s v="Onderwijs/Leerplichtonderwijs naar vestigingsplaats school/Secundair Onderwijs/Basiscijfers"/>
    <x v="6"/>
    <n v="1"/>
  </r>
  <r>
    <x v="1420"/>
    <s v="Onderwijs/Alle onderwerpen van Leerplichtonderwijs/Volgens vestigingsplaats van de school (VP)/Secundair Onderwijs/Basiscijfers"/>
    <x v="6"/>
    <n v="1"/>
  </r>
  <r>
    <x v="2691"/>
    <s v="Onderwijs/Alle onderwerpen van Leerplichtonderwijs/Volgens vestigingsplaats van de school (VP)/Secundair Onderwijs/Basiscijfers/"/>
    <x v="6"/>
    <n v="1"/>
  </r>
  <r>
    <x v="2692"/>
    <s v="Onderwijs/Alle onderwerpen van Leerplichtonderwijs/Extra data-aanbod/Volgens vestigingsplaats van de school (VP)/Secundair Onderwijs/"/>
    <x v="6"/>
    <n v="1"/>
  </r>
  <r>
    <x v="2693"/>
    <s v="Onderwijs/Alle onderwerpen van Leerplichtonderwijs/Extra data-aanbod/Volgens vestigingsplaats van de school (VP)/Drempelonderwerpen"/>
    <x v="6"/>
    <n v="1"/>
  </r>
  <r>
    <x v="2694"/>
    <s v="Onderwijs/Alle onderwerpen van Leerplichtonderwijs/Extra data-aanbod/Volgens vestigingsplaats van de school (VP)/Secundair Onderwijs/"/>
    <x v="6"/>
    <n v="1"/>
  </r>
  <r>
    <x v="2695"/>
    <s v="Onderwijs/Alle onderwerpen van Leerplichtonderwijs/Extra data-aanbod/Volgens vestigingsplaats van de school (VP)/Secundair Onderwijs/"/>
    <x v="6"/>
    <n v="1"/>
  </r>
  <r>
    <x v="2696"/>
    <s v="Onderwijs/Alle onderwerpen van Leerplichtonderwijs/Volgens vestigingsplaats van de school (VP)/Secundair Onderwijs/Risicokenmerken/"/>
    <x v="6"/>
    <n v="1"/>
  </r>
  <r>
    <x v="2697"/>
    <s v="Onderwijs/Alle onderwerpen van Leerplichtonderwijs/Extra data-aanbod/Volgens vestigingsplaats van de school (VP)/Drempelonderwerpen"/>
    <x v="6"/>
    <n v="1"/>
  </r>
  <r>
    <x v="2698"/>
    <s v="Onderwijs/Alle onderwerpen van Leerplichtonderwijs/Extra data-aanbod/Volgens vestigingsplaats van de school (VP)/Secundair Onderwijs/"/>
    <x v="6"/>
    <n v="1"/>
  </r>
  <r>
    <x v="2699"/>
    <s v="Onderwijs/Alle onderwerpen van Leerplichtonderwijs/Volgens vestigingsplaats van de school (VP)/Secundair Onderwijs/Risicokenmerken/"/>
    <x v="6"/>
    <n v="1"/>
  </r>
  <r>
    <x v="2700"/>
    <s v="Onderwijs/Alle onderwerpen van Leerplichtonderwijs/Extra data-aanbod/Volgens vestigingsplaats van de school (VP)/Drempelonderwerpen"/>
    <x v="6"/>
    <n v="1"/>
  </r>
  <r>
    <x v="2701"/>
    <s v="Onderwijs/Alle onderwerpen van Leerplichtonderwijs/Extra data-aanbod/Volgens vestigingsplaats van de school (VP)/Secundair Onderwijs/"/>
    <x v="6"/>
    <n v="1"/>
  </r>
  <r>
    <x v="2702"/>
    <s v="Onderwijs/Alle onderwerpen van Leerplichtonderwijs/Volgens vestigingsplaats van de school (VP)/Secundair Onderwijs/Risicokenmerken/"/>
    <x v="6"/>
    <n v="1"/>
  </r>
  <r>
    <x v="2703"/>
    <s v="Onderwijs/Alle onderwerpen van Leerplichtonderwijs/Extra data-aanbod/Volgens vestigingsplaats van de school (VP)/Drempelonderwerpen"/>
    <x v="6"/>
    <n v="1"/>
  </r>
  <r>
    <x v="2704"/>
    <s v="Onderwijs/Alle onderwerpen van Leerplichtonderwijs/Extra data-aanbod/Volgens vestigingsplaats van de school (VP)/Secundair Onderwijs/"/>
    <x v="6"/>
    <n v="1"/>
  </r>
  <r>
    <x v="2705"/>
    <s v="Onderwijs/Alle onderwerpen van Leerplichtonderwijs/Volgens vestigingsplaats van de school (VP)/Secundair Onderwijs/Risicokenmerken/"/>
    <x v="6"/>
    <n v="1"/>
  </r>
  <r>
    <x v="2706"/>
    <s v="Onderwijs/Alle onderwerpen van Leerplichtonderwijs/Extra data-aanbod/Volgens vestigingsplaats van de school (VP)/Drempelonderwerpen"/>
    <x v="6"/>
    <n v="1"/>
  </r>
  <r>
    <x v="2707"/>
    <s v="Onderwijs/Alle onderwerpen van Leerplichtonderwijs/Volgens vestigingsplaats van de school (VP)/Basisonderwijs/Risicokenmerken"/>
    <x v="6"/>
    <n v="1"/>
  </r>
  <r>
    <x v="2708"/>
    <s v="Onderwijs/Alle onderwerpen van Leerplichtonderwijs/Extra data-aanbod/Volgens vestigingsplaats van de school (VP)/Drempelonderwerpen"/>
    <x v="6"/>
    <n v="1"/>
  </r>
  <r>
    <x v="2709"/>
    <s v="Onderwijs/Alle onderwerpen van Leerplichtonderwijs/Volgens vestigingsplaats van de school (VP)/Basisonderwijs/Risicokenmerken/"/>
    <x v="6"/>
    <n v="1"/>
  </r>
  <r>
    <x v="2710"/>
    <s v="Onderwijs/Alle onderwerpen van Leerplichtonderwijs/Extra data-aanbod/Volgens vestigingsplaats van de school (VP)/Drempelonderwerpen"/>
    <x v="6"/>
    <n v="1"/>
  </r>
  <r>
    <x v="2711"/>
    <s v="Onderwijs/Alle onderwerpen van Leerplichtonderwijs/Volgens vestigingsplaats van de school (VP)/Basisonderwijs/Risicokenmerken/"/>
    <x v="6"/>
    <n v="1"/>
  </r>
  <r>
    <x v="2712"/>
    <s v="Onderwijs/Alle onderwerpen van Leerplichtonderwijs/Extra data-aanbod/Volgens vestigingsplaats van de school (VP)/Drempelonderwerpen"/>
    <x v="6"/>
    <n v="1"/>
  </r>
  <r>
    <x v="2713"/>
    <s v="Onderwijs/Alle onderwerpen van Leerplichtonderwijs/Volgens vestigingsplaats van de school (VP)/Basisonderwijs/Basiscijfers/"/>
    <x v="6"/>
    <n v="1"/>
  </r>
  <r>
    <x v="2714"/>
    <s v="Onderwijs/Alle onderwerpen van Leerplichtonderwijs/Volgens vestigingsplaats van de school (VP)/Basisonderwijs/Basiscijfers/"/>
    <x v="6"/>
    <n v="1"/>
  </r>
  <r>
    <x v="2715"/>
    <s v="Onderwijs/Alle onderwerpen van Leerplichtonderwijs/Volgens vestigingsplaats van de school (VP)/Basisonderwijs/Basiscijfers/"/>
    <x v="6"/>
    <n v="1"/>
  </r>
  <r>
    <x v="1421"/>
    <s v="Onderwijs/Leerplichtonderwijs naar vestigingsplaats school/Secundair Onderwijs/Risicokenmerken/Indicatorleerlingen"/>
    <x v="6"/>
    <n v="1"/>
  </r>
  <r>
    <x v="1421"/>
    <s v="Onderwijs/Alle onderwerpen van Leerplichtonderwijs/Volgens vestigingsplaats van de school (VP)/Secundair Onderwijs/Risicokenmerken/"/>
    <x v="6"/>
    <n v="1"/>
  </r>
  <r>
    <x v="1421"/>
    <s v="Onderwijs/Alle onderwerpen van Leerplichtonderwijs/Volgens vestigingsplaats van de school (VP)/Secundair Onderwijs/Risicokenmerken/"/>
    <x v="6"/>
    <n v="1"/>
  </r>
  <r>
    <x v="2716"/>
    <s v="Onderwijs/Alle onderwerpen van Leerplichtonderwijs/Extra data-aanbod/Volgens vestigingsplaats van de school (VP)/Drempelonderwerpen"/>
    <x v="6"/>
    <n v="1"/>
  </r>
  <r>
    <x v="2717"/>
    <s v="Onderwijs/Alle onderwerpen van Leerplichtonderwijs/Volgens vestigingsplaats van de school (VP)/Secundair Onderwijs/Basiscijfers/"/>
    <x v="6"/>
    <n v="1"/>
  </r>
  <r>
    <x v="1422"/>
    <s v="Onderwijs/Leerplichtonderwijs naar vestigingsplaats school/Secundair Onderwijs/Basiscijfers"/>
    <x v="6"/>
    <n v="1"/>
  </r>
  <r>
    <x v="1422"/>
    <s v="Onderwijs/Alle onderwerpen van Leerplichtonderwijs/Volgens vestigingsplaats van de school (VP)/Secundair Onderwijs/Basiscijfers/"/>
    <x v="6"/>
    <n v="1"/>
  </r>
  <r>
    <x v="2718"/>
    <s v="Onderwijs/Alle onderwerpen van Leerplichtonderwijs/Extra data-aanbod/Volgens vestigingsplaats van de school (VP)/Drempelonderwerpen"/>
    <x v="6"/>
    <n v="1"/>
  </r>
  <r>
    <x v="2719"/>
    <s v="Onderwijs/Alle onderwerpen van Leerplichtonderwijs/Volgens vestigingsplaats van de school (VP)/Secundair Onderwijs/Basiscijfers/"/>
    <x v="6"/>
    <n v="1"/>
  </r>
  <r>
    <x v="2720"/>
    <s v="Onderwijs/Alle onderwerpen van Leerplichtonderwijs/Extra data-aanbod/Volgens vestigingsplaats van de school (VP)/Secundair Onderwijs/"/>
    <x v="6"/>
    <n v="1"/>
  </r>
  <r>
    <x v="2721"/>
    <s v="Onderwijs/Alle onderwerpen van Leerplichtonderwijs/Extra data-aanbod/Volgens vestigingsplaats van de school (VP)/Drempelonderwerpen"/>
    <x v="6"/>
    <n v="1"/>
  </r>
  <r>
    <x v="2722"/>
    <s v="Onderwijs/Alle onderwerpen van Leerplichtonderwijs/Extra data-aanbod/Volgens vestigingsplaats van de school (VP)/Secundair Onderwijs/"/>
    <x v="6"/>
    <n v="1"/>
  </r>
  <r>
    <x v="2723"/>
    <s v="Onderwijs/Alle onderwerpen van Leerplichtonderwijs/Extra data-aanbod/Volgens vestigingsplaats van de school (VP)/Secundair Onderwijs/"/>
    <x v="6"/>
    <n v="1"/>
  </r>
  <r>
    <x v="2724"/>
    <s v="Onderwijs/Alle onderwerpen van Leerplichtonderwijs/Volgens vestigingsplaats van de school (VP)/Secundair Onderwijs/Risicokenmerken/"/>
    <x v="6"/>
    <n v="1"/>
  </r>
  <r>
    <x v="2725"/>
    <s v="Onderwijs/Alle onderwerpen van Leerplichtonderwijs/Extra data-aanbod/Volgens vestigingsplaats van de school (VP)/Drempelonderwerpen"/>
    <x v="6"/>
    <n v="1"/>
  </r>
  <r>
    <x v="2726"/>
    <s v="Onderwijs/Alle onderwerpen van Leerplichtonderwijs/Extra data-aanbod/Volgens vestigingsplaats van de school (VP)/Secundair Onderwijs/"/>
    <x v="6"/>
    <n v="1"/>
  </r>
  <r>
    <x v="2727"/>
    <s v="Onderwijs/Alle onderwerpen van Leerplichtonderwijs/Volgens vestigingsplaats van de school (VP)/Secundair Onderwijs/Risicokenmerken/"/>
    <x v="6"/>
    <n v="1"/>
  </r>
  <r>
    <x v="2728"/>
    <s v="Onderwijs/Alle onderwerpen van Leerplichtonderwijs/Extra data-aanbod/Volgens vestigingsplaats van de school (VP)/Drempelonderwerpen"/>
    <x v="6"/>
    <n v="1"/>
  </r>
  <r>
    <x v="2729"/>
    <s v="Onderwijs/Alle onderwerpen van Leerplichtonderwijs/Extra data-aanbod/Volgens vestigingsplaats van de school (VP)/Secundair Onderwijs/"/>
    <x v="6"/>
    <n v="1"/>
  </r>
  <r>
    <x v="2730"/>
    <s v="Onderwijs/Alle onderwerpen van Leerplichtonderwijs/Volgens vestigingsplaats van de school (VP)/Secundair Onderwijs/Risicokenmerken/"/>
    <x v="6"/>
    <n v="1"/>
  </r>
  <r>
    <x v="2731"/>
    <s v="Onderwijs/Alle onderwerpen van Leerplichtonderwijs/Extra data-aanbod/Volgens vestigingsplaats van de school (VP)/Drempelonderwerpen"/>
    <x v="6"/>
    <n v="1"/>
  </r>
  <r>
    <x v="2732"/>
    <s v="Onderwijs/Alle onderwerpen van Leerplichtonderwijs/Extra data-aanbod/Volgens vestigingsplaats van de school (VP)/Secundair Onderwijs/"/>
    <x v="6"/>
    <n v="1"/>
  </r>
  <r>
    <x v="2733"/>
    <s v="Onderwijs/Alle onderwerpen van Leerplichtonderwijs/Volgens vestigingsplaats van de school (VP)/Secundair Onderwijs/Risicokenmerken/"/>
    <x v="6"/>
    <n v="1"/>
  </r>
  <r>
    <x v="2734"/>
    <s v="Onderwijs/Alle onderwerpen van Leerplichtonderwijs/Extra data-aanbod/Volgens vestigingsplaats van de school (VP)/Drempelonderwerpen"/>
    <x v="6"/>
    <n v="1"/>
  </r>
  <r>
    <x v="2735"/>
    <s v="Onderwijs/Alle onderwerpen van Leerplichtonderwijs/Extra data-aanbod/Volgens vestigingsplaats van de school (VP)/Secundair Onderwijs/"/>
    <x v="6"/>
    <n v="1"/>
  </r>
  <r>
    <x v="2736"/>
    <s v="Onderwijs/Alle onderwerpen van Leerplichtonderwijs/Extra data-aanbod/Volgens vestigingsplaats van de school (VP)/Drempelonderwerpen"/>
    <x v="6"/>
    <n v="1"/>
  </r>
  <r>
    <x v="2737"/>
    <s v="Onderwijs/Alle onderwerpen van Leerplichtonderwijs/Extra data-aanbod/Volgens vestigingsplaats van de school (VP)/Secundair Onderwijs/"/>
    <x v="6"/>
    <n v="1"/>
  </r>
  <r>
    <x v="2738"/>
    <s v="Onderwijs/Alle onderwerpen van Leerplichtonderwijs/Extra data-aanbod/Volgens vestigingsplaats van de school (VP)/Drempelonderwerpen"/>
    <x v="6"/>
    <n v="1"/>
  </r>
  <r>
    <x v="2739"/>
    <s v="Onderwijs/Alle onderwerpen van Leerplichtonderwijs/Extra data-aanbod/Volgens vestigingsplaats van de school (VP)/Secundair Onderwijs/"/>
    <x v="6"/>
    <n v="1"/>
  </r>
  <r>
    <x v="2740"/>
    <s v="Onderwijs/Alle onderwerpen van Leerplichtonderwijs/Extra data-aanbod/Volgens vestigingsplaats van de school (VP)/Drempelonderwerpen"/>
    <x v="6"/>
    <n v="1"/>
  </r>
  <r>
    <x v="2741"/>
    <s v="Onderwijs/Alle onderwerpen van Leerplichtonderwijs/Extra data-aanbod/Volgens vestigingsplaats van de school (VP)/Secundair Onderwijs/"/>
    <x v="6"/>
    <n v="1"/>
  </r>
  <r>
    <x v="2742"/>
    <s v="Onderwijs/Alle onderwerpen van Leerplichtonderwijs/Extra data-aanbod/Volgens vestigingsplaats van de school (VP)/Drempelonderwerpen"/>
    <x v="6"/>
    <n v="1"/>
  </r>
  <r>
    <x v="2743"/>
    <s v="Onderwijs/Alle onderwerpen van Leerplichtonderwijs/Extra data-aanbod/Volgens vestigingsplaats van de school (VP)/Secundair Onderwijs/"/>
    <x v="6"/>
    <n v="1"/>
  </r>
  <r>
    <x v="2744"/>
    <s v="Onderwijs/Alle onderwerpen van Leerplichtonderwijs/Extra data-aanbod/Volgens vestigingsplaats van de school (VP)/Drempelonderwerpen"/>
    <x v="6"/>
    <n v="1"/>
  </r>
  <r>
    <x v="2745"/>
    <s v="Onderwijs/Alle onderwerpen van Leerplichtonderwijs/Volgens vestigingsplaats van de school (VP)/Secundair Onderwijs/Schoolse vordering/"/>
    <x v="6"/>
    <n v="1"/>
  </r>
  <r>
    <x v="2746"/>
    <s v="Onderwijs/Alle onderwerpen van Leerplichtonderwijs/Extra data-aanbod/Volgens vestigingsplaats van de school (VP)/Drempelonderwerpen"/>
    <x v="6"/>
    <n v="1"/>
  </r>
  <r>
    <x v="2747"/>
    <s v="Onderwijs/Alle onderwerpen van Leerplichtonderwijs/Extra data-aanbod/Volgens vestigingsplaats van de school (VP)/Secundair Onderwijs/"/>
    <x v="6"/>
    <n v="1"/>
  </r>
  <r>
    <x v="2748"/>
    <s v="Onderwijs/Alle onderwerpen van Leerplichtonderwijs/Extra data-aanbod/Volgens vestigingsplaats van de school (VP)/Drempelonderwerpen"/>
    <x v="6"/>
    <n v="1"/>
  </r>
  <r>
    <x v="2749"/>
    <s v="Onderwijs/Alle onderwerpen van Leerplichtonderwijs/Extra data-aanbod/Volgens vestigingsplaats van de school (VP)/Secundair Onderwijs/"/>
    <x v="6"/>
    <n v="1"/>
  </r>
  <r>
    <x v="2750"/>
    <s v="Onderwijs/Alle onderwerpen van Leerplichtonderwijs/Extra data-aanbod/Volgens vestigingsplaats van de school (VP)/Drempelonderwerpen"/>
    <x v="6"/>
    <n v="1"/>
  </r>
  <r>
    <x v="2751"/>
    <s v="Onderwijs/Alle onderwerpen van Leerplichtonderwijs/Extra data-aanbod/Volgens vestigingsplaats van de school (VP)/Secundair Onderwijs/"/>
    <x v="6"/>
    <n v="1"/>
  </r>
  <r>
    <x v="2752"/>
    <s v="Onderwijs/Alle onderwerpen van Leerplichtonderwijs/Extra data-aanbod/Volgens vestigingsplaats van de school (VP)/Drempelonderwerpen"/>
    <x v="6"/>
    <n v="1"/>
  </r>
  <r>
    <x v="2753"/>
    <s v="Onderwijs/Alle onderwerpen van Leerplichtonderwijs/Extra data-aanbod/Volgens vestigingsplaats van de school (VP)/Secundair Onderwijs/"/>
    <x v="6"/>
    <n v="1"/>
  </r>
  <r>
    <x v="2754"/>
    <s v="Onderwijs/Alle onderwerpen van Leerplichtonderwijs/Extra data-aanbod/Volgens vestigingsplaats van de school (VP)/Drempelonderwerpen"/>
    <x v="6"/>
    <n v="1"/>
  </r>
  <r>
    <x v="2755"/>
    <s v="Onderwijs/Alle onderwerpen van Leerplichtonderwijs/Extra data-aanbod/Volgens vestigingsplaats van de school (VP)/Secundair Onderwijs/"/>
    <x v="6"/>
    <n v="1"/>
  </r>
  <r>
    <x v="2756"/>
    <s v="Onderwijs/Alle onderwerpen van Leerplichtonderwijs/Extra data-aanbod/Volgens vestigingsplaats van de school (VP)/Basisonderwijs/"/>
    <x v="6"/>
    <n v="1"/>
  </r>
  <r>
    <x v="2757"/>
    <s v="Onderwijs/Alle onderwerpen van Leerplichtonderwijs/Extra data-aanbod/Volgens vestigingsplaats van de school (VP)/Drempelonderwerpen"/>
    <x v="6"/>
    <n v="1"/>
  </r>
  <r>
    <x v="2758"/>
    <s v="Onderwijs/Alle onderwerpen van Leerplichtonderwijs/Extra data-aanbod/Volgens vestigingsplaats van de school (VP)/Basisonderwijs/"/>
    <x v="6"/>
    <n v="1"/>
  </r>
  <r>
    <x v="2759"/>
    <s v="Onderwijs/Alle onderwerpen van Leerplichtonderwijs/Extra data-aanbod/Volgens vestigingsplaats van de school (VP)/Drempelonderwerpen"/>
    <x v="6"/>
    <n v="1"/>
  </r>
  <r>
    <x v="2760"/>
    <s v="Onderwijs/Alle onderwerpen van Leerplichtonderwijs/Extra data-aanbod/Volgens vestigingsplaats van de school (VP)/Basisonderwijs/"/>
    <x v="6"/>
    <n v="1"/>
  </r>
  <r>
    <x v="2761"/>
    <s v="Onderwijs/Alle onderwerpen van Leerplichtonderwijs/Extra data-aanbod/Volgens vestigingsplaats van de school (VP)/Drempelonderwerpen"/>
    <x v="6"/>
    <n v="1"/>
  </r>
  <r>
    <x v="1423"/>
    <s v="Onderwijs/Leerplichtonderwijs naar vestigingsplaats school/Basisonderwijs/Schoolse vertraging"/>
    <x v="6"/>
    <n v="1"/>
  </r>
  <r>
    <x v="1423"/>
    <s v="Onderwijs/Alle onderwerpen van Leerplichtonderwijs/Extra data-aanbod/Volgens vestigingsplaats van de school (VP)/Basisonderwijs/"/>
    <x v="6"/>
    <n v="1"/>
  </r>
  <r>
    <x v="2762"/>
    <s v="Onderwijs/Alle onderwerpen van Leerplichtonderwijs/Extra data-aanbod/Volgens vestigingsplaats van de school (VP)/Drempelonderwerpen"/>
    <x v="6"/>
    <n v="1"/>
  </r>
  <r>
    <x v="2763"/>
    <s v="Onderwijs/Alle onderwerpen van Leerplichtonderwijs/Extra data-aanbod/Volgens vestigingsplaats van de school (VP)/Basisonderwijs/"/>
    <x v="6"/>
    <n v="1"/>
  </r>
  <r>
    <x v="2764"/>
    <s v="Onderwijs/Alle onderwerpen van Leerplichtonderwijs/Extra data-aanbod/Volgens vestigingsplaats van de school (VP)/Drempelonderwerpen"/>
    <x v="6"/>
    <n v="1"/>
  </r>
  <r>
    <x v="1424"/>
    <s v="Onderwijs/Leerplichtonderwijs naar vestigingsplaats school/Basisonderwijs/Schoolse vertraging"/>
    <x v="6"/>
    <n v="1"/>
  </r>
  <r>
    <x v="1424"/>
    <s v="Onderwijs/Alle onderwerpen van Leerplichtonderwijs/Volgens vestigingsplaats van de school (VP)/Basisonderwijs/Schoolse vordering"/>
    <x v="6"/>
    <n v="1"/>
  </r>
  <r>
    <x v="2765"/>
    <s v="Onderwijs/Alle onderwerpen van Leerplichtonderwijs/Extra data-aanbod/Volgens vestigingsplaats van de school (VP)/Drempelonderwerpen"/>
    <x v="6"/>
    <n v="1"/>
  </r>
  <r>
    <x v="2766"/>
    <s v="Onderwijs/Alle onderwerpen van Leerplichtonderwijs/Extra data-aanbod/Volgens vestigingsplaats van de school (VP)/Basisonderwijs/"/>
    <x v="6"/>
    <n v="1"/>
  </r>
  <r>
    <x v="2767"/>
    <s v="Onderwijs/Alle onderwerpen van Leerplichtonderwijs/Extra data-aanbod/Volgens vestigingsplaats van de school (VP)/Drempelonderwerpen"/>
    <x v="6"/>
    <n v="1"/>
  </r>
  <r>
    <x v="2768"/>
    <s v="Onderwijs/Alle onderwerpen van Leerplichtonderwijs/Extra data-aanbod/Volgens vestigingsplaats van de school (VP)/Basisonderwijs/"/>
    <x v="6"/>
    <n v="1"/>
  </r>
  <r>
    <x v="2769"/>
    <s v="Onderwijs/Alle onderwerpen van Leerplichtonderwijs/Extra data-aanbod/Volgens vestigingsplaats van de school (VP)/Drempelonderwerpen"/>
    <x v="6"/>
    <n v="1"/>
  </r>
  <r>
    <x v="2770"/>
    <s v="Onderwijs/Alle onderwerpen van Leerplichtonderwijs/Extra data-aanbod/Volgens vestigingsplaats van de school (VP)/Basisonderwijs/"/>
    <x v="6"/>
    <n v="1"/>
  </r>
  <r>
    <x v="2771"/>
    <s v="Onderwijs/Alle onderwerpen van Leerplichtonderwijs/Extra data-aanbod/Volgens vestigingsplaats van de school (VP)/Drempelonderwerpen"/>
    <x v="6"/>
    <n v="1"/>
  </r>
  <r>
    <x v="2772"/>
    <s v="Onderwijs/Alle onderwerpen van Leerplichtonderwijs/Extra data-aanbod/Volgens vestigingsplaats van de school (VP)/Basisonderwijs/"/>
    <x v="6"/>
    <n v="1"/>
  </r>
  <r>
    <x v="2773"/>
    <s v="Onderwijs/Alle onderwerpen van Leerplichtonderwijs/Extra data-aanbod/Volgens vestigingsplaats van de school (VP)/Drempelonderwerpen"/>
    <x v="6"/>
    <n v="1"/>
  </r>
  <r>
    <x v="2774"/>
    <s v="Onderwijs/Alle onderwerpen van Leerplichtonderwijs/Extra data-aanbod/Volgens vestigingsplaats van de school (VP)/Basisonderwijs/"/>
    <x v="6"/>
    <n v="1"/>
  </r>
  <r>
    <x v="1425"/>
    <s v="Onderwijs/Leerplichtonderwijs naar vestigingsplaats school/Basisonderwijs/Basiscijfers"/>
    <x v="6"/>
    <n v="1"/>
  </r>
  <r>
    <x v="1425"/>
    <s v="Onderwijs/Alle onderwerpen van Leerplichtonderwijs/Volgens vestigingsplaats van de school (VP)/Basisonderwijs/Basiscijfers"/>
    <x v="6"/>
    <n v="1"/>
  </r>
  <r>
    <x v="1426"/>
    <s v="Onderwijs/Leerplichtonderwijs naar vestigingsplaats school/Basisonderwijs/Basiscijfers"/>
    <x v="6"/>
    <n v="1"/>
  </r>
  <r>
    <x v="1426"/>
    <s v="Onderwijs/Alle onderwerpen van Leerplichtonderwijs/Volgens vestigingsplaats van de school (VP)/Basisonderwijs/Basiscijfers"/>
    <x v="6"/>
    <n v="1"/>
  </r>
  <r>
    <x v="1427"/>
    <s v="Onderwijs/Leerplichtonderwijs naar vestigingsplaats school/Basisonderwijs/Basiscijfers"/>
    <x v="6"/>
    <n v="1"/>
  </r>
  <r>
    <x v="1427"/>
    <s v="Onderwijs/Alle onderwerpen van Leerplichtonderwijs/Volgens vestigingsplaats van de school (VP)/Basisonderwijs/Basiscijfers"/>
    <x v="6"/>
    <n v="1"/>
  </r>
  <r>
    <x v="1428"/>
    <s v="Onderwijs/Leerplichtonderwijs naar vestigingsplaats school/Basisonderwijs/Basiscijfers"/>
    <x v="6"/>
    <n v="1"/>
  </r>
  <r>
    <x v="1428"/>
    <s v="Onderwijs/Alle onderwerpen van Leerplichtonderwijs/Volgens vestigingsplaats van de school (VP)/Basisonderwijs/Basiscijfers"/>
    <x v="6"/>
    <n v="1"/>
  </r>
  <r>
    <x v="1429"/>
    <s v="Onderwijs/Leerplichtonderwijs naar vestigingsplaats school/Basisonderwijs/Basiscijfers"/>
    <x v="6"/>
    <n v="1"/>
  </r>
  <r>
    <x v="1429"/>
    <s v="Onderwijs/Alle onderwerpen van Leerplichtonderwijs/Volgens vestigingsplaats van de school (VP)/Basisonderwijs/Basiscijfers"/>
    <x v="6"/>
    <n v="1"/>
  </r>
  <r>
    <x v="1430"/>
    <s v="Onderwijs/Leerplichtonderwijs naar vestigingsplaats school/Basisonderwijs/Basiscijfers"/>
    <x v="6"/>
    <n v="1"/>
  </r>
  <r>
    <x v="1430"/>
    <s v="Onderwijs/Alle onderwerpen van Leerplichtonderwijs/Volgens vestigingsplaats van de school (VP)/Basisonderwijs/Basiscijfers"/>
    <x v="6"/>
    <n v="1"/>
  </r>
  <r>
    <x v="1431"/>
    <s v="Onderwijs/Leerplichtonderwijs naar vestigingsplaats school/Basisonderwijs/Basiscijfers"/>
    <x v="6"/>
    <n v="1"/>
  </r>
  <r>
    <x v="1431"/>
    <s v="Onderwijs/Alle onderwerpen van Leerplichtonderwijs/Volgens vestigingsplaats van de school (VP)/Basisonderwijs/Basiscijfers"/>
    <x v="6"/>
    <n v="1"/>
  </r>
  <r>
    <x v="1432"/>
    <s v="Onderwijs/Leerplichtonderwijs naar vestigingsplaats school/Basisonderwijs/Basiscijfers"/>
    <x v="6"/>
    <n v="1"/>
  </r>
  <r>
    <x v="1432"/>
    <s v="Onderwijs/Alle onderwerpen van Leerplichtonderwijs/Volgens vestigingsplaats van de school (VP)/Basisonderwijs/Basiscijfers"/>
    <x v="6"/>
    <n v="1"/>
  </r>
  <r>
    <x v="1433"/>
    <s v="Onderwijs/Leerplichtonderwijs naar vestigingsplaats school/Basisonderwijs/Basiscijfers"/>
    <x v="6"/>
    <n v="1"/>
  </r>
  <r>
    <x v="1433"/>
    <s v="Onderwijs/Alle onderwerpen van Leerplichtonderwijs/Volgens vestigingsplaats van de school (VP)/Basisonderwijs/Basiscijfers"/>
    <x v="6"/>
    <n v="1"/>
  </r>
  <r>
    <x v="2775"/>
    <s v="Onderwijs/Alle onderwerpen van Leerplichtonderwijs/Volgens vestigingsplaats van de school (VP)/Basisonderwijs/Basiscijfers/"/>
    <x v="6"/>
    <n v="1"/>
  </r>
  <r>
    <x v="2776"/>
    <s v="Onderwijs/Alle onderwerpen van Leerplichtonderwijs/Volgens vestigingsplaats van de school (VP)/Basisonderwijs/Basiscijfers/"/>
    <x v="6"/>
    <n v="1"/>
  </r>
  <r>
    <x v="2777"/>
    <s v="Onderwijs/Alle onderwerpen van Leerplichtonderwijs/Volgens vestigingsplaats van de school (VP)/Basisonderwijs/Basiscijfers/"/>
    <x v="6"/>
    <n v="1"/>
  </r>
  <r>
    <x v="1434"/>
    <s v="Onderwijs/Leerplichtonderwijs naar vestigingsplaats school/Secundair Onderwijs/Risicokenmerken/Indicatorleerlingen"/>
    <x v="6"/>
    <n v="1"/>
  </r>
  <r>
    <x v="1434"/>
    <s v="Onderwijs/Alle onderwerpen van Leerplichtonderwijs/Volgens vestigingsplaats van de school (VP)/Secundair Onderwijs/Risicokenmerken/"/>
    <x v="6"/>
    <n v="1"/>
  </r>
  <r>
    <x v="1434"/>
    <s v="Onderwijs/Alle onderwerpen van Leerplichtonderwijs/Volgens vestigingsplaats van de school (VP)/Secundair Onderwijs/Risicokenmerken/"/>
    <x v="6"/>
    <n v="1"/>
  </r>
  <r>
    <x v="2778"/>
    <s v="Onderwijs/Alle onderwerpen van Leerplichtonderwijs/Extra data-aanbod/Volgens vestigingsplaats van de school (VP)/Drempelonderwerpen"/>
    <x v="6"/>
    <n v="1"/>
  </r>
  <r>
    <x v="2779"/>
    <s v="Onderwijs/Alle onderwerpen van Leerplichtonderwijs/Volgens vestigingsplaats van de school (VP)/Secundair Onderwijs/Basiscijfers/"/>
    <x v="6"/>
    <n v="1"/>
  </r>
  <r>
    <x v="1435"/>
    <s v="Onderwijs/Leerplichtonderwijs naar vestigingsplaats school/Secundair Onderwijs/Basiscijfers"/>
    <x v="6"/>
    <n v="1"/>
  </r>
  <r>
    <x v="1435"/>
    <s v="Onderwijs/Alle onderwerpen van Leerplichtonderwijs/Volgens vestigingsplaats van de school (VP)/Secundair Onderwijs/Basiscijfers/"/>
    <x v="6"/>
    <n v="1"/>
  </r>
  <r>
    <x v="2780"/>
    <s v="Onderwijs/Alle onderwerpen van Leerplichtonderwijs/Volgens vestigingsplaats van de school (VP)/Secundair Onderwijs/Basiscijfers/"/>
    <x v="6"/>
    <n v="1"/>
  </r>
  <r>
    <x v="2781"/>
    <s v="Onderwijs/Alle onderwerpen van Leerplichtonderwijs/Extra data-aanbod/Volgens vestigingsplaats van de school (VP)/Secundair Onderwijs/"/>
    <x v="6"/>
    <n v="1"/>
  </r>
  <r>
    <x v="2782"/>
    <s v="Onderwijs/Alle onderwerpen van Leerplichtonderwijs/Extra data-aanbod/Volgens vestigingsplaats van de school (VP)/Drempelonderwerpen"/>
    <x v="6"/>
    <n v="1"/>
  </r>
  <r>
    <x v="2783"/>
    <s v="Onderwijs/Alle onderwerpen van Leerplichtonderwijs/Extra data-aanbod/Volgens vestigingsplaats van de school (VP)/Secundair Onderwijs/"/>
    <x v="6"/>
    <n v="1"/>
  </r>
  <r>
    <x v="2784"/>
    <s v="Onderwijs/Alle onderwerpen van Leerplichtonderwijs/Extra data-aanbod/Volgens vestigingsplaats van de school (VP)/Secundair Onderwijs/"/>
    <x v="6"/>
    <n v="1"/>
  </r>
  <r>
    <x v="2785"/>
    <s v="Onderwijs/Alle onderwerpen van Leerplichtonderwijs/Volgens vestigingsplaats van de school (VP)/Secundair Onderwijs/Risicokenmerken/"/>
    <x v="6"/>
    <n v="1"/>
  </r>
  <r>
    <x v="2786"/>
    <s v="Onderwijs/Alle onderwerpen van Leerplichtonderwijs/Extra data-aanbod/Volgens vestigingsplaats van de school (VP)/Drempelonderwerpen"/>
    <x v="6"/>
    <n v="1"/>
  </r>
  <r>
    <x v="2787"/>
    <s v="Onderwijs/Alle onderwerpen van Leerplichtonderwijs/Extra data-aanbod/Volgens vestigingsplaats van de school (VP)/Secundair Onderwijs/"/>
    <x v="6"/>
    <n v="1"/>
  </r>
  <r>
    <x v="2788"/>
    <s v="Onderwijs/Alle onderwerpen van Leerplichtonderwijs/Volgens vestigingsplaats van de school (VP)/Secundair Onderwijs/Risicokenmerken/"/>
    <x v="6"/>
    <n v="1"/>
  </r>
  <r>
    <x v="2789"/>
    <s v="Onderwijs/Alle onderwerpen van Leerplichtonderwijs/Extra data-aanbod/Volgens vestigingsplaats van de school (VP)/Drempelonderwerpen"/>
    <x v="6"/>
    <n v="1"/>
  </r>
  <r>
    <x v="2790"/>
    <s v="Onderwijs/Alle onderwerpen van Leerplichtonderwijs/Extra data-aanbod/Volgens vestigingsplaats van de school (VP)/Secundair Onderwijs/"/>
    <x v="6"/>
    <n v="1"/>
  </r>
  <r>
    <x v="2791"/>
    <s v="Onderwijs/Alle onderwerpen van Leerplichtonderwijs/Volgens vestigingsplaats van de school (VP)/Secundair Onderwijs/Risicokenmerken/"/>
    <x v="6"/>
    <n v="1"/>
  </r>
  <r>
    <x v="2792"/>
    <s v="Onderwijs/Alle onderwerpen van Leerplichtonderwijs/Extra data-aanbod/Volgens vestigingsplaats van de school (VP)/Drempelonderwerpen"/>
    <x v="6"/>
    <n v="1"/>
  </r>
  <r>
    <x v="2793"/>
    <s v="Onderwijs/Alle onderwerpen van Leerplichtonderwijs/Extra data-aanbod/Volgens vestigingsplaats van de school (VP)/Secundair Onderwijs/"/>
    <x v="6"/>
    <n v="1"/>
  </r>
  <r>
    <x v="2794"/>
    <s v="Onderwijs/Alle onderwerpen van Leerplichtonderwijs/Volgens vestigingsplaats van de school (VP)/Secundair Onderwijs/Risicokenmerken/"/>
    <x v="6"/>
    <n v="1"/>
  </r>
  <r>
    <x v="2795"/>
    <s v="Onderwijs/Alle onderwerpen van Leerplichtonderwijs/Extra data-aanbod/Volgens vestigingsplaats van de school (VP)/Drempelonderwerpen"/>
    <x v="6"/>
    <n v="1"/>
  </r>
  <r>
    <x v="2796"/>
    <s v="Onderwijs/Alle onderwerpen van Leerplichtonderwijs/Extra data-aanbod/Volgens vestigingsplaats van de school (VP)/Basisonderwijs/"/>
    <x v="6"/>
    <n v="1"/>
  </r>
  <r>
    <x v="2797"/>
    <s v="Onderwijs/Alle onderwerpen van Leerplichtonderwijs/Extra data-aanbod/Volgens vestigingsplaats van de school (VP)/Drempelonderwerpen"/>
    <x v="6"/>
    <n v="1"/>
  </r>
  <r>
    <x v="2798"/>
    <s v="Onderwijs/Alle onderwerpen van Leerplichtonderwijs/Extra data-aanbod/Volgens vestigingsplaats van de school (VP)/Basisonderwijs/"/>
    <x v="6"/>
    <n v="1"/>
  </r>
  <r>
    <x v="2799"/>
    <s v="Onderwijs/Alle onderwerpen van Leerplichtonderwijs/Extra data-aanbod/Volgens vestigingsplaats van de school (VP)/Drempelonderwerpen"/>
    <x v="6"/>
    <n v="1"/>
  </r>
  <r>
    <x v="2800"/>
    <s v="Onderwijs/Alle onderwerpen van Leerplichtonderwijs/Extra data-aanbod/Volgens vestigingsplaats van de school (VP)/Basisonderwijs/"/>
    <x v="6"/>
    <n v="1"/>
  </r>
  <r>
    <x v="2801"/>
    <s v="Onderwijs/Alle onderwerpen van Leerplichtonderwijs/Extra data-aanbod/Volgens vestigingsplaats van de school (VP)/Drempelonderwerpen"/>
    <x v="6"/>
    <n v="1"/>
  </r>
  <r>
    <x v="2802"/>
    <s v="Onderwijs/Alle onderwerpen van Leerplichtonderwijs/Extra data-aanbod/Volgens vestigingsplaats van de school (VP)/Basisonderwijs/"/>
    <x v="6"/>
    <n v="1"/>
  </r>
  <r>
    <x v="2803"/>
    <s v="Onderwijs/Alle onderwerpen van Leerplichtonderwijs/Extra data-aanbod/Volgens vestigingsplaats van de school (VP)/Basisonderwijs/"/>
    <x v="6"/>
    <n v="1"/>
  </r>
  <r>
    <x v="2804"/>
    <s v="Onderwijs/Alle onderwerpen van Leerplichtonderwijs/Extra data-aanbod/Volgens vestigingsplaats van de school (VP)/Basisonderwijs/"/>
    <x v="6"/>
    <n v="1"/>
  </r>
  <r>
    <x v="2805"/>
    <s v="Onderwijs/Alle onderwerpen van Leerplichtonderwijs/Extra data-aanbod/Volgens vestigingsplaats van de school (VP)/Basisonderwijs/"/>
    <x v="6"/>
    <n v="1"/>
  </r>
  <r>
    <x v="2806"/>
    <s v="Onderwijs/Alle onderwerpen van Leerplichtonderwijs/Volgens vestigingsplaats van de school (VP)/Basisonderwijs/Risicokenmerken"/>
    <x v="6"/>
    <n v="1"/>
  </r>
  <r>
    <x v="2807"/>
    <s v="Onderwijs/Alle onderwerpen van Leerplichtonderwijs/Extra data-aanbod/Volgens vestigingsplaats van de school (VP)/Drempelonderwerpen"/>
    <x v="6"/>
    <n v="1"/>
  </r>
  <r>
    <x v="2808"/>
    <s v="Onderwijs/Alle onderwerpen van Leerplichtonderwijs/Extra data-aanbod/Volgens vestigingsplaats van de school (VP)/Basisonderwijs/"/>
    <x v="6"/>
    <n v="1"/>
  </r>
  <r>
    <x v="2809"/>
    <s v="Onderwijs/Alle onderwerpen van Leerplichtonderwijs/Volgens vestigingsplaats van de school (VP)/Basisonderwijs/Risicokenmerken/"/>
    <x v="6"/>
    <n v="1"/>
  </r>
  <r>
    <x v="2810"/>
    <s v="Onderwijs/Alle onderwerpen van Leerplichtonderwijs/Extra data-aanbod/Volgens vestigingsplaats van de school (VP)/Drempelonderwerpen"/>
    <x v="6"/>
    <n v="1"/>
  </r>
  <r>
    <x v="2811"/>
    <s v="Onderwijs/Alle onderwerpen van Leerplichtonderwijs/Extra data-aanbod/Volgens vestigingsplaats van de school (VP)/Basisonderwijs/"/>
    <x v="6"/>
    <n v="1"/>
  </r>
  <r>
    <x v="2812"/>
    <s v="Onderwijs/Alle onderwerpen van Leerplichtonderwijs/Volgens vestigingsplaats van de school (VP)/Basisonderwijs/Risicokenmerken/"/>
    <x v="6"/>
    <n v="1"/>
  </r>
  <r>
    <x v="2813"/>
    <s v="Onderwijs/Alle onderwerpen van Leerplichtonderwijs/Extra data-aanbod/Volgens vestigingsplaats van de school (VP)/Drempelonderwerpen"/>
    <x v="6"/>
    <n v="1"/>
  </r>
  <r>
    <x v="2814"/>
    <s v="Onderwijs/Alle onderwerpen van Leerplichtonderwijs/Extra data-aanbod/Volgens vestigingsplaats van de school (VP)/Basisonderwijs/"/>
    <x v="6"/>
    <n v="1"/>
  </r>
  <r>
    <x v="2815"/>
    <s v="Onderwijs/Alle onderwerpen van Leerplichtonderwijs/Volgens vestigingsplaats van de school (VP)/Basisonderwijs/Risicokenmerken"/>
    <x v="6"/>
    <n v="1"/>
  </r>
  <r>
    <x v="2816"/>
    <s v="Onderwijs/Alle onderwerpen van Leerplichtonderwijs/Extra data-aanbod/Volgens vestigingsplaats van de school (VP)/Drempelonderwerpen"/>
    <x v="6"/>
    <n v="1"/>
  </r>
  <r>
    <x v="2817"/>
    <s v="Onderwijs/Alle onderwerpen van Leerplichtonderwijs/Extra data-aanbod/Volgens vestigingsplaats van de school (VP)/Basisonderwijs/"/>
    <x v="6"/>
    <n v="1"/>
  </r>
  <r>
    <x v="2818"/>
    <s v="Onderwijs/Alle onderwerpen van Leerplichtonderwijs/Volgens vestigingsplaats van de school (VP)/Basisonderwijs/Risicokenmerken/"/>
    <x v="6"/>
    <n v="1"/>
  </r>
  <r>
    <x v="2819"/>
    <s v="Onderwijs/Alle onderwerpen van Leerplichtonderwijs/Extra data-aanbod/Volgens vestigingsplaats van de school (VP)/Drempelonderwerpen"/>
    <x v="6"/>
    <n v="1"/>
  </r>
  <r>
    <x v="2820"/>
    <s v="Onderwijs/Alle onderwerpen van Leerplichtonderwijs/Extra data-aanbod/Volgens vestigingsplaats van de school (VP)/Basisonderwijs/"/>
    <x v="6"/>
    <n v="1"/>
  </r>
  <r>
    <x v="2821"/>
    <s v="Onderwijs/Alle onderwerpen van Leerplichtonderwijs/Volgens vestigingsplaats van de school (VP)/Basisonderwijs/Risicokenmerken/"/>
    <x v="6"/>
    <n v="1"/>
  </r>
  <r>
    <x v="2822"/>
    <s v="Onderwijs/Alle onderwerpen van Leerplichtonderwijs/Extra data-aanbod/Volgens vestigingsplaats van de school (VP)/Drempelonderwerpen"/>
    <x v="6"/>
    <n v="1"/>
  </r>
  <r>
    <x v="2823"/>
    <s v="Onderwijs/Alle onderwerpen van Leerplichtonderwijs/Extra data-aanbod/Volgens vestigingsplaats van de school (VP)/Basisonderwijs/"/>
    <x v="6"/>
    <n v="1"/>
  </r>
  <r>
    <x v="2824"/>
    <s v="Onderwijs/Alle onderwerpen van Leerplichtonderwijs/Volgens vestigingsplaats van de school (VP)/Basisonderwijs/Risicokenmerken"/>
    <x v="6"/>
    <n v="1"/>
  </r>
  <r>
    <x v="2825"/>
    <s v="Onderwijs/Alle onderwerpen van Leerplichtonderwijs/Extra data-aanbod/Volgens vestigingsplaats van de school (VP)/Drempelonderwerpen"/>
    <x v="6"/>
    <n v="1"/>
  </r>
  <r>
    <x v="2826"/>
    <s v="Onderwijs/Alle onderwerpen van Leerplichtonderwijs/Extra data-aanbod/Volgens vestigingsplaats van de school (VP)/Basisonderwijs/"/>
    <x v="6"/>
    <n v="1"/>
  </r>
  <r>
    <x v="2827"/>
    <s v="Onderwijs/Alle onderwerpen van Leerplichtonderwijs/Volgens vestigingsplaats van de school (VP)/Basisonderwijs/Risicokenmerken/"/>
    <x v="6"/>
    <n v="1"/>
  </r>
  <r>
    <x v="2828"/>
    <s v="Onderwijs/Alle onderwerpen van Leerplichtonderwijs/Extra data-aanbod/Volgens vestigingsplaats van de school (VP)/Drempelonderwerpen"/>
    <x v="6"/>
    <n v="1"/>
  </r>
  <r>
    <x v="2829"/>
    <s v="Onderwijs/Alle onderwerpen van Leerplichtonderwijs/Extra data-aanbod/Volgens vestigingsplaats van de school (VP)/Basisonderwijs/"/>
    <x v="6"/>
    <n v="1"/>
  </r>
  <r>
    <x v="2830"/>
    <s v="Onderwijs/Alle onderwerpen van Leerplichtonderwijs/Volgens vestigingsplaats van de school (VP)/Basisonderwijs/Risicokenmerken/"/>
    <x v="6"/>
    <n v="1"/>
  </r>
  <r>
    <x v="2831"/>
    <s v="Onderwijs/Alle onderwerpen van Leerplichtonderwijs/Extra data-aanbod/Volgens vestigingsplaats van de school (VP)/Drempelonderwerpen"/>
    <x v="6"/>
    <n v="1"/>
  </r>
  <r>
    <x v="2832"/>
    <s v="Onderwijs/Alle onderwerpen van Leerplichtonderwijs/Extra data-aanbod/Volgens vestigingsplaats van de school (VP)/Basisonderwijs/"/>
    <x v="6"/>
    <n v="1"/>
  </r>
  <r>
    <x v="2833"/>
    <s v="Onderwijs/Alle onderwerpen van Leerplichtonderwijs/Volgens vestigingsplaats van de school (VP)/Basisonderwijs/Risicokenmerken"/>
    <x v="6"/>
    <n v="1"/>
  </r>
  <r>
    <x v="2834"/>
    <s v="Onderwijs/Alle onderwerpen van Leerplichtonderwijs/Extra data-aanbod/Volgens vestigingsplaats van de school (VP)/Drempelonderwerpen"/>
    <x v="6"/>
    <n v="1"/>
  </r>
  <r>
    <x v="2835"/>
    <s v="Onderwijs/Alle onderwerpen van Leerplichtonderwijs/Extra data-aanbod/Volgens vestigingsplaats van de school (VP)/Basisonderwijs/"/>
    <x v="6"/>
    <n v="1"/>
  </r>
  <r>
    <x v="2836"/>
    <s v="Onderwijs/Alle onderwerpen van Leerplichtonderwijs/Volgens vestigingsplaats van de school (VP)/Basisonderwijs/Risicokenmerken/"/>
    <x v="6"/>
    <n v="1"/>
  </r>
  <r>
    <x v="2837"/>
    <s v="Onderwijs/Alle onderwerpen van Leerplichtonderwijs/Extra data-aanbod/Volgens vestigingsplaats van de school (VP)/Drempelonderwerpen"/>
    <x v="6"/>
    <n v="1"/>
  </r>
  <r>
    <x v="2838"/>
    <s v="Onderwijs/Alle onderwerpen van Leerplichtonderwijs/Extra data-aanbod/Volgens vestigingsplaats van de school (VP)/Basisonderwijs/"/>
    <x v="6"/>
    <n v="1"/>
  </r>
  <r>
    <x v="2839"/>
    <s v="Onderwijs/Alle onderwerpen van Leerplichtonderwijs/Volgens vestigingsplaats van de school (VP)/Basisonderwijs/Risicokenmerken/"/>
    <x v="6"/>
    <n v="1"/>
  </r>
  <r>
    <x v="2840"/>
    <s v="Onderwijs/Alle onderwerpen van Leerplichtonderwijs/Extra data-aanbod/Volgens vestigingsplaats van de school (VP)/Drempelonderwerpen"/>
    <x v="6"/>
    <n v="1"/>
  </r>
  <r>
    <x v="1436"/>
    <s v="Onderwijs/Leerplichtonderwijs naar vestigingsplaats school/Secundair Onderwijs/Risicokenmerken/Indicatorleerlingen"/>
    <x v="6"/>
    <n v="1"/>
  </r>
  <r>
    <x v="1436"/>
    <s v="Onderwijs/Alle onderwerpen van Leerplichtonderwijs/Volgens vestigingsplaats van de school (VP)/Secundair Onderwijs/Risicokenmerken/"/>
    <x v="6"/>
    <n v="1"/>
  </r>
  <r>
    <x v="1436"/>
    <s v="Onderwijs/Alle onderwerpen van Leerplichtonderwijs/Volgens vestigingsplaats van de school (VP)/Secundair Onderwijs/Risicokenmerken"/>
    <x v="6"/>
    <n v="1"/>
  </r>
  <r>
    <x v="2841"/>
    <s v="Onderwijs/Alle onderwerpen van Leerplichtonderwijs/Extra data-aanbod/Volgens vestigingsplaats van de school (VP)/Drempelonderwerpen"/>
    <x v="6"/>
    <n v="1"/>
  </r>
  <r>
    <x v="2842"/>
    <s v="Onderwijs/Alle onderwerpen van Leerplichtonderwijs/Volgens vestigingsplaats van de school (VP)/Secundair Onderwijs/Basiscijfers/"/>
    <x v="6"/>
    <n v="1"/>
  </r>
  <r>
    <x v="1437"/>
    <s v="Onderwijs/Leerplichtonderwijs naar vestigingsplaats school/Secundair Onderwijs/Basiscijfers"/>
    <x v="6"/>
    <n v="1"/>
  </r>
  <r>
    <x v="1437"/>
    <s v="Onderwijs/Alle onderwerpen van Leerplichtonderwijs/Volgens vestigingsplaats van de school (VP)/Secundair Onderwijs/Basiscijfers"/>
    <x v="6"/>
    <n v="1"/>
  </r>
  <r>
    <x v="2843"/>
    <s v="Onderwijs/Alle onderwerpen van Leerplichtonderwijs/Volgens vestigingsplaats van de school (VP)/Secundair Onderwijs/Basiscijfers/"/>
    <x v="6"/>
    <n v="1"/>
  </r>
  <r>
    <x v="2844"/>
    <s v="Onderwijs/Leerplichtonderwijs naar vestigingsplaats school/Secundair Onderwijs/Risicokenmerken/OKi-waarden per onderwijsvorm"/>
    <x v="6"/>
    <n v="1"/>
  </r>
  <r>
    <x v="2844"/>
    <s v="Onderwijs/Alle onderwerpen van Leerplichtonderwijs/Extra data-aanbod/Volgens vestigingsplaats van de school (VP)/Secundair Onderwijs/"/>
    <x v="6"/>
    <n v="1"/>
  </r>
  <r>
    <x v="2845"/>
    <s v="Onderwijs/Alle onderwerpen van Leerplichtonderwijs/Extra data-aanbod/Volgens vestigingsplaats van de school (VP)/Drempelonderwerpen"/>
    <x v="6"/>
    <n v="1"/>
  </r>
  <r>
    <x v="2846"/>
    <s v="Onderwijs/Alle onderwerpen van Leerplichtonderwijs/Extra data-aanbod/Volgens vestigingsplaats van de school (VP)/Secundair Onderwijs/"/>
    <x v="6"/>
    <n v="1"/>
  </r>
  <r>
    <x v="2847"/>
    <s v="Onderwijs/Alle onderwerpen van Leerplichtonderwijs/Extra data-aanbod/Volgens vestigingsplaats van de school (VP)/Secundair Onderwijs/"/>
    <x v="6"/>
    <n v="1"/>
  </r>
  <r>
    <x v="2848"/>
    <s v="Onderwijs/Alle onderwerpen van Leerplichtonderwijs/Volgens vestigingsplaats van de school (VP)/Secundair Onderwijs/Risicokenmerken"/>
    <x v="6"/>
    <n v="1"/>
  </r>
  <r>
    <x v="2849"/>
    <s v="Onderwijs/Alle onderwerpen van Leerplichtonderwijs/Extra data-aanbod/Volgens vestigingsplaats van de school (VP)/Drempelonderwerpen"/>
    <x v="6"/>
    <n v="1"/>
  </r>
  <r>
    <x v="2850"/>
    <s v="Onderwijs/Alle onderwerpen van Leerplichtonderwijs/Extra data-aanbod/Volgens vestigingsplaats van de school (VP)/Secundair Onderwijs/"/>
    <x v="6"/>
    <n v="1"/>
  </r>
  <r>
    <x v="2851"/>
    <s v="Onderwijs/Alle onderwerpen van Leerplichtonderwijs/Volgens vestigingsplaats van de school (VP)/Secundair Onderwijs/Risicokenmerken"/>
    <x v="6"/>
    <n v="1"/>
  </r>
  <r>
    <x v="2852"/>
    <s v="Onderwijs/Alle onderwerpen van Leerplichtonderwijs/Extra data-aanbod/Volgens vestigingsplaats van de school (VP)/Drempelonderwerpen"/>
    <x v="6"/>
    <n v="1"/>
  </r>
  <r>
    <x v="2853"/>
    <s v="Onderwijs/Alle onderwerpen van Leerplichtonderwijs/Extra data-aanbod/Volgens vestigingsplaats van de school (VP)/Secundair Onderwijs/"/>
    <x v="6"/>
    <n v="1"/>
  </r>
  <r>
    <x v="2854"/>
    <s v="Onderwijs/Alle onderwerpen van Leerplichtonderwijs/Volgens vestigingsplaats van de school (VP)/Secundair Onderwijs/Risicokenmerken"/>
    <x v="6"/>
    <n v="1"/>
  </r>
  <r>
    <x v="2855"/>
    <s v="Onderwijs/Alle onderwerpen van Leerplichtonderwijs/Extra data-aanbod/Volgens vestigingsplaats van de school (VP)/Drempelonderwerpen"/>
    <x v="6"/>
    <n v="1"/>
  </r>
  <r>
    <x v="2856"/>
    <s v="Onderwijs/Alle onderwerpen van Leerplichtonderwijs/Extra data-aanbod/Volgens vestigingsplaats van de school (VP)/Secundair Onderwijs/"/>
    <x v="6"/>
    <n v="1"/>
  </r>
  <r>
    <x v="2857"/>
    <s v="Onderwijs/Alle onderwerpen van Leerplichtonderwijs/Volgens vestigingsplaats van de school (VP)/Secundair Onderwijs/Risicokenmerken"/>
    <x v="6"/>
    <n v="1"/>
  </r>
  <r>
    <x v="2858"/>
    <s v="Onderwijs/Alle onderwerpen van Leerplichtonderwijs/Extra data-aanbod/Volgens vestigingsplaats van de school (VP)/Drempelonderwerpen"/>
    <x v="6"/>
    <n v="1"/>
  </r>
  <r>
    <x v="2859"/>
    <s v="Onderwijs/Alle onderwerpen van Leerplichtonderwijs/Extra data-aanbod/Volgens vestigingsplaats van de school (VP)/Secundair Onderwijs/"/>
    <x v="6"/>
    <n v="1"/>
  </r>
  <r>
    <x v="2860"/>
    <s v="Onderwijs/Alle onderwerpen van Leerplichtonderwijs/Extra data-aanbod/Volgens vestigingsplaats van de school (VP)/Drempelonderwerpen"/>
    <x v="6"/>
    <n v="1"/>
  </r>
  <r>
    <x v="2861"/>
    <s v="Onderwijs/Alle onderwerpen van Leerplichtonderwijs/Extra data-aanbod/Volgens vestigingsplaats van de school (VP)/Secundair Onderwijs/"/>
    <x v="6"/>
    <n v="1"/>
  </r>
  <r>
    <x v="2862"/>
    <s v="Onderwijs/Alle onderwerpen van Leerplichtonderwijs/Extra data-aanbod/Volgens vestigingsplaats van de school (VP)/Drempelonderwerpen"/>
    <x v="6"/>
    <n v="1"/>
  </r>
  <r>
    <x v="2863"/>
    <s v="Onderwijs/Alle onderwerpen van Leerplichtonderwijs/Extra data-aanbod/Volgens vestigingsplaats van de school (VP)/Secundair Onderwijs/"/>
    <x v="6"/>
    <n v="1"/>
  </r>
  <r>
    <x v="2864"/>
    <s v="Onderwijs/Alle onderwerpen van Leerplichtonderwijs/Extra data-aanbod/Volgens vestigingsplaats van de school (VP)/Drempelonderwerpen"/>
    <x v="6"/>
    <n v="1"/>
  </r>
  <r>
    <x v="2865"/>
    <s v="Onderwijs/Alle onderwerpen van Leerplichtonderwijs/Extra data-aanbod/Volgens vestigingsplaats van de school (VP)/Secundair Onderwijs/"/>
    <x v="6"/>
    <n v="1"/>
  </r>
  <r>
    <x v="2866"/>
    <s v="Onderwijs/Alle onderwerpen van Leerplichtonderwijs/Extra data-aanbod/Volgens vestigingsplaats van de school (VP)/Drempelonderwerpen"/>
    <x v="6"/>
    <n v="1"/>
  </r>
  <r>
    <x v="2867"/>
    <s v="Onderwijs/Alle onderwerpen van Leerplichtonderwijs/Extra data-aanbod/Volgens vestigingsplaats van de school (VP)/Secundair Onderwijs/"/>
    <x v="6"/>
    <n v="1"/>
  </r>
  <r>
    <x v="2868"/>
    <s v="Onderwijs/Alle onderwerpen van Leerplichtonderwijs/Extra data-aanbod/Volgens vestigingsplaats van de school (VP)/Drempelonderwerpen"/>
    <x v="6"/>
    <n v="1"/>
  </r>
  <r>
    <x v="2869"/>
    <s v="Onderwijs/Alle onderwerpen van Leerplichtonderwijs/Volgens vestigingsplaats van de school (VP)/Secundair Onderwijs/Schoolse vordering"/>
    <x v="6"/>
    <n v="1"/>
  </r>
  <r>
    <x v="2870"/>
    <s v="Onderwijs/Alle onderwerpen van Leerplichtonderwijs/Extra data-aanbod/Volgens vestigingsplaats van de school (VP)/Drempelonderwerpen"/>
    <x v="6"/>
    <n v="1"/>
  </r>
  <r>
    <x v="2871"/>
    <s v="Onderwijs/Alle onderwerpen van Leerplichtonderwijs/Extra data-aanbod/Volgens vestigingsplaats van de school (VP)/Secundair Onderwijs/"/>
    <x v="6"/>
    <n v="1"/>
  </r>
  <r>
    <x v="2872"/>
    <s v="Onderwijs/Alle onderwerpen van Leerplichtonderwijs/Extra data-aanbod/Volgens vestigingsplaats van de school (VP)/Drempelonderwerpen"/>
    <x v="6"/>
    <n v="1"/>
  </r>
  <r>
    <x v="2873"/>
    <s v="Onderwijs/Alle onderwerpen van Leerplichtonderwijs/Extra data-aanbod/Volgens vestigingsplaats van de school (VP)/Secundair Onderwijs/"/>
    <x v="6"/>
    <n v="1"/>
  </r>
  <r>
    <x v="2874"/>
    <s v="Onderwijs/Alle onderwerpen van Leerplichtonderwijs/Extra data-aanbod/Volgens vestigingsplaats van de school (VP)/Drempelonderwerpen"/>
    <x v="6"/>
    <n v="1"/>
  </r>
  <r>
    <x v="2875"/>
    <s v="Onderwijs/Alle onderwerpen van Leerplichtonderwijs/Extra data-aanbod/Volgens vestigingsplaats van de school (VP)/Secundair Onderwijs/"/>
    <x v="6"/>
    <n v="1"/>
  </r>
  <r>
    <x v="2876"/>
    <s v="Onderwijs/Alle onderwerpen van Leerplichtonderwijs/Extra data-aanbod/Volgens vestigingsplaats van de school (VP)/Drempelonderwerpen"/>
    <x v="6"/>
    <n v="1"/>
  </r>
  <r>
    <x v="2877"/>
    <s v="Onderwijs/Alle onderwerpen van Leerplichtonderwijs/Extra data-aanbod/Volgens vestigingsplaats van de school (VP)/Secundair Onderwijs/"/>
    <x v="6"/>
    <n v="1"/>
  </r>
  <r>
    <x v="2878"/>
    <s v="Onderwijs/Alle onderwerpen van Leerplichtonderwijs/Extra data-aanbod/Volgens vestigingsplaats van de school (VP)/Drempelonderwerpen"/>
    <x v="6"/>
    <n v="1"/>
  </r>
  <r>
    <x v="2879"/>
    <s v="Onderwijs/Alle onderwerpen van Leerplichtonderwijs/Extra data-aanbod/Volgens vestigingsplaats van de school (VP)/Secundair Onderwijs/"/>
    <x v="6"/>
    <n v="1"/>
  </r>
  <r>
    <x v="1438"/>
    <s v="Onderwijs/Leerplichtonderwijs naar vestigingsplaats school/Secundair Onderwijs/Risicokenmerken/Indicatorleerlingen"/>
    <x v="6"/>
    <n v="1"/>
  </r>
  <r>
    <x v="1438"/>
    <s v="Onderwijs/Alle onderwerpen van Leerplichtonderwijs/Volgens vestigingsplaats van de school (VP)/Secundair Onderwijs/Risicokenmerken/"/>
    <x v="6"/>
    <n v="1"/>
  </r>
  <r>
    <x v="1438"/>
    <s v="Onderwijs/Alle onderwerpen van Leerplichtonderwijs/Volgens vestigingsplaats van de school (VP)/Secundair Onderwijs/Risicokenmerken/"/>
    <x v="6"/>
    <n v="1"/>
  </r>
  <r>
    <x v="2880"/>
    <s v="Onderwijs/Alle onderwerpen van Leerplichtonderwijs/Extra data-aanbod/Volgens vestigingsplaats van de school (VP)/Drempelonderwerpen"/>
    <x v="6"/>
    <n v="1"/>
  </r>
  <r>
    <x v="2881"/>
    <s v="Onderwijs/Alle onderwerpen van Leerplichtonderwijs/Volgens vestigingsplaats van de school (VP)/Secundair Onderwijs/Basiscijfers/"/>
    <x v="6"/>
    <n v="1"/>
  </r>
  <r>
    <x v="1439"/>
    <s v="Onderwijs/Leerplichtonderwijs naar vestigingsplaats school/Secundair Onderwijs/Basiscijfers"/>
    <x v="6"/>
    <n v="1"/>
  </r>
  <r>
    <x v="1439"/>
    <s v="Onderwijs/Alle onderwerpen van Leerplichtonderwijs/Volgens vestigingsplaats van de school (VP)/Secundair Onderwijs/Basiscijfers/"/>
    <x v="6"/>
    <n v="1"/>
  </r>
  <r>
    <x v="2882"/>
    <s v="Onderwijs/Alle onderwerpen van Leerplichtonderwijs/Extra data-aanbod/Volgens vestigingsplaats van de school (VP)/Drempelonderwerpen"/>
    <x v="6"/>
    <n v="1"/>
  </r>
  <r>
    <x v="2883"/>
    <s v="Onderwijs/Alle onderwerpen van Leerplichtonderwijs/Volgens vestigingsplaats van de school (VP)/Secundair Onderwijs/Basiscijfers/"/>
    <x v="6"/>
    <n v="1"/>
  </r>
  <r>
    <x v="2884"/>
    <s v="Onderwijs/Alle onderwerpen van Leerplichtonderwijs/Extra data-aanbod/Volgens vestigingsplaats van de school (VP)/Secundair Onderwijs/"/>
    <x v="6"/>
    <n v="1"/>
  </r>
  <r>
    <x v="2885"/>
    <s v="Onderwijs/Alle onderwerpen van Leerplichtonderwijs/Extra data-aanbod/Volgens vestigingsplaats van de school (VP)/Drempelonderwerpen"/>
    <x v="6"/>
    <n v="1"/>
  </r>
  <r>
    <x v="2886"/>
    <s v="Onderwijs/Alle onderwerpen van Leerplichtonderwijs/Extra data-aanbod/Volgens vestigingsplaats van de school (VP)/Secundair Onderwijs/"/>
    <x v="6"/>
    <n v="1"/>
  </r>
  <r>
    <x v="2887"/>
    <s v="Onderwijs/Alle onderwerpen van Leerplichtonderwijs/Extra data-aanbod/Volgens vestigingsplaats van de school (VP)/Secundair Onderwijs/"/>
    <x v="6"/>
    <n v="1"/>
  </r>
  <r>
    <x v="2888"/>
    <s v="Onderwijs/Alle onderwerpen van Leerplichtonderwijs/Volgens vestigingsplaats van de school (VP)/Secundair Onderwijs/Risicokenmerken/"/>
    <x v="6"/>
    <n v="1"/>
  </r>
  <r>
    <x v="2889"/>
    <s v="Onderwijs/Alle onderwerpen van Leerplichtonderwijs/Extra data-aanbod/Volgens vestigingsplaats van de school (VP)/Drempelonderwerpen"/>
    <x v="6"/>
    <n v="1"/>
  </r>
  <r>
    <x v="2890"/>
    <s v="Onderwijs/Alle onderwerpen van Leerplichtonderwijs/Extra data-aanbod/Volgens vestigingsplaats van de school (VP)/Secundair Onderwijs/"/>
    <x v="6"/>
    <n v="1"/>
  </r>
  <r>
    <x v="2891"/>
    <s v="Onderwijs/Alle onderwerpen van Leerplichtonderwijs/Volgens vestigingsplaats van de school (VP)/Secundair Onderwijs/Risicokenmerken/"/>
    <x v="6"/>
    <n v="1"/>
  </r>
  <r>
    <x v="2892"/>
    <s v="Onderwijs/Alle onderwerpen van Leerplichtonderwijs/Extra data-aanbod/Volgens vestigingsplaats van de school (VP)/Drempelonderwerpen"/>
    <x v="6"/>
    <n v="1"/>
  </r>
  <r>
    <x v="2893"/>
    <s v="Onderwijs/Alle onderwerpen van Leerplichtonderwijs/Extra data-aanbod/Volgens vestigingsplaats van de school (VP)/Secundair Onderwijs/"/>
    <x v="6"/>
    <n v="1"/>
  </r>
  <r>
    <x v="2894"/>
    <s v="Onderwijs/Alle onderwerpen van Leerplichtonderwijs/Volgens vestigingsplaats van de school (VP)/Secundair Onderwijs/Risicokenmerken/"/>
    <x v="6"/>
    <n v="1"/>
  </r>
  <r>
    <x v="2895"/>
    <s v="Onderwijs/Alle onderwerpen van Leerplichtonderwijs/Extra data-aanbod/Volgens vestigingsplaats van de school (VP)/Drempelonderwerpen"/>
    <x v="6"/>
    <n v="1"/>
  </r>
  <r>
    <x v="2896"/>
    <s v="Onderwijs/Alle onderwerpen van Leerplichtonderwijs/Extra data-aanbod/Volgens vestigingsplaats van de school (VP)/Secundair Onderwijs/"/>
    <x v="6"/>
    <n v="1"/>
  </r>
  <r>
    <x v="2897"/>
    <s v="Onderwijs/Alle onderwerpen van Leerplichtonderwijs/Volgens vestigingsplaats van de school (VP)/Secundair Onderwijs/Risicokenmerken/"/>
    <x v="6"/>
    <n v="1"/>
  </r>
  <r>
    <x v="2898"/>
    <s v="Onderwijs/Alle onderwerpen van Leerplichtonderwijs/Extra data-aanbod/Volgens vestigingsplaats van de school (VP)/Drempelonderwerpen"/>
    <x v="6"/>
    <n v="1"/>
  </r>
  <r>
    <x v="2899"/>
    <s v="Onderwijs/Alle onderwerpen van Leerplichtonderwijs/Extra data-aanbod/Volgens vestigingsplaats van de school (VP)/Secundair Onderwijs/"/>
    <x v="6"/>
    <n v="1"/>
  </r>
  <r>
    <x v="2900"/>
    <s v="Onderwijs/Alle onderwerpen van Leerplichtonderwijs/Extra data-aanbod/Volgens vestigingsplaats van de school (VP)/Drempelonderwerpen"/>
    <x v="6"/>
    <n v="1"/>
  </r>
  <r>
    <x v="2901"/>
    <s v="Onderwijs/Alle onderwerpen van Leerplichtonderwijs/Extra data-aanbod/Volgens vestigingsplaats van de school (VP)/Secundair Onderwijs/"/>
    <x v="6"/>
    <n v="1"/>
  </r>
  <r>
    <x v="2902"/>
    <s v="Onderwijs/Alle onderwerpen van Leerplichtonderwijs/Extra data-aanbod/Volgens vestigingsplaats van de school (VP)/Drempelonderwerpen"/>
    <x v="6"/>
    <n v="1"/>
  </r>
  <r>
    <x v="2903"/>
    <s v="Onderwijs/Alle onderwerpen van Leerplichtonderwijs/Extra data-aanbod/Volgens vestigingsplaats van de school (VP)/Secundair Onderwijs/"/>
    <x v="6"/>
    <n v="1"/>
  </r>
  <r>
    <x v="2904"/>
    <s v="Onderwijs/Alle onderwerpen van Leerplichtonderwijs/Extra data-aanbod/Volgens vestigingsplaats van de school (VP)/Drempelonderwerpen"/>
    <x v="6"/>
    <n v="1"/>
  </r>
  <r>
    <x v="2905"/>
    <s v="Onderwijs/Alle onderwerpen van Leerplichtonderwijs/Extra data-aanbod/Volgens vestigingsplaats van de school (VP)/Secundair Onderwijs/"/>
    <x v="6"/>
    <n v="1"/>
  </r>
  <r>
    <x v="2906"/>
    <s v="Onderwijs/Alle onderwerpen van Leerplichtonderwijs/Extra data-aanbod/Volgens vestigingsplaats van de school (VP)/Drempelonderwerpen"/>
    <x v="6"/>
    <n v="1"/>
  </r>
  <r>
    <x v="2907"/>
    <s v="Onderwijs/Alle onderwerpen van Leerplichtonderwijs/Extra data-aanbod/Volgens vestigingsplaats van de school (VP)/Secundair Onderwijs/"/>
    <x v="6"/>
    <n v="1"/>
  </r>
  <r>
    <x v="2908"/>
    <s v="Onderwijs/Alle onderwerpen van Leerplichtonderwijs/Extra data-aanbod/Volgens vestigingsplaats van de school (VP)/Drempelonderwerpen"/>
    <x v="6"/>
    <n v="1"/>
  </r>
  <r>
    <x v="2909"/>
    <s v="Onderwijs/Alle onderwerpen van Leerplichtonderwijs/Volgens vestigingsplaats van de school (VP)/Secundair Onderwijs/Schoolse vordering/"/>
    <x v="6"/>
    <n v="1"/>
  </r>
  <r>
    <x v="2910"/>
    <s v="Onderwijs/Alle onderwerpen van Leerplichtonderwijs/Extra data-aanbod/Volgens vestigingsplaats van de school (VP)/Drempelonderwerpen"/>
    <x v="6"/>
    <n v="1"/>
  </r>
  <r>
    <x v="2911"/>
    <s v="Onderwijs/Alle onderwerpen van Leerplichtonderwijs/Extra data-aanbod/Volgens vestigingsplaats van de school (VP)/Secundair Onderwijs/"/>
    <x v="6"/>
    <n v="1"/>
  </r>
  <r>
    <x v="2912"/>
    <s v="Onderwijs/Alle onderwerpen van Leerplichtonderwijs/Extra data-aanbod/Volgens vestigingsplaats van de school (VP)/Drempelonderwerpen"/>
    <x v="6"/>
    <n v="1"/>
  </r>
  <r>
    <x v="2913"/>
    <s v="Onderwijs/Alle onderwerpen van Leerplichtonderwijs/Extra data-aanbod/Volgens vestigingsplaats van de school (VP)/Secundair Onderwijs/"/>
    <x v="6"/>
    <n v="1"/>
  </r>
  <r>
    <x v="2914"/>
    <s v="Onderwijs/Alle onderwerpen van Leerplichtonderwijs/Extra data-aanbod/Volgens vestigingsplaats van de school (VP)/Drempelonderwerpen"/>
    <x v="6"/>
    <n v="1"/>
  </r>
  <r>
    <x v="2915"/>
    <s v="Onderwijs/Alle onderwerpen van Leerplichtonderwijs/Extra data-aanbod/Volgens vestigingsplaats van de school (VP)/Secundair Onderwijs/"/>
    <x v="6"/>
    <n v="1"/>
  </r>
  <r>
    <x v="2916"/>
    <s v="Onderwijs/Alle onderwerpen van Leerplichtonderwijs/Extra data-aanbod/Volgens vestigingsplaats van de school (VP)/Drempelonderwerpen"/>
    <x v="6"/>
    <n v="1"/>
  </r>
  <r>
    <x v="2917"/>
    <s v="Onderwijs/Alle onderwerpen van Leerplichtonderwijs/Extra data-aanbod/Volgens vestigingsplaats van de school (VP)/Secundair Onderwijs/"/>
    <x v="6"/>
    <n v="1"/>
  </r>
  <r>
    <x v="2918"/>
    <s v="Onderwijs/Alle onderwerpen van Leerplichtonderwijs/Extra data-aanbod/Volgens vestigingsplaats van de school (VP)/Drempelonderwerpen"/>
    <x v="6"/>
    <n v="1"/>
  </r>
  <r>
    <x v="2919"/>
    <s v="Onderwijs/Alle onderwerpen van Leerplichtonderwijs/Extra data-aanbod/Volgens vestigingsplaats van de school (VP)/Secundair Onderwijs/"/>
    <x v="6"/>
    <n v="1"/>
  </r>
  <r>
    <x v="3543"/>
    <s v="Onderwijs"/>
    <x v="6"/>
    <n v="1"/>
  </r>
  <r>
    <x v="1035"/>
    <s v="Milieu/CO2 en Verbruik (LNE)"/>
    <x v="6"/>
    <n v="1"/>
  </r>
  <r>
    <x v="1036"/>
    <s v="Milieu/CO2 en Verbruik (LNE)"/>
    <x v="6"/>
    <n v="1"/>
  </r>
  <r>
    <x v="1037"/>
    <s v="Milieu/CO2 en Verbruik (LNE)"/>
    <x v="6"/>
    <n v="1"/>
  </r>
  <r>
    <x v="1039"/>
    <s v="Milieu/CO2 en Verbruik (LNE)"/>
    <x v="6"/>
    <n v="1"/>
  </r>
  <r>
    <x v="1038"/>
    <s v="Milieu/CO2 en Verbruik (LNE)"/>
    <x v="6"/>
    <n v="1"/>
  </r>
  <r>
    <x v="1040"/>
    <s v="Milieu/CO2 en Verbruik (LNE)"/>
    <x v="6"/>
    <n v="1"/>
  </r>
  <r>
    <x v="1041"/>
    <s v="Milieu/CO2 en Verbruik (LNE)"/>
    <x v="6"/>
    <n v="1"/>
  </r>
  <r>
    <x v="1042"/>
    <s v="Milieu/CO2 en Verbruik (LNE)"/>
    <x v="6"/>
    <n v="1"/>
  </r>
  <r>
    <x v="1043"/>
    <s v="Milieu/CO2 en Verbruik (LNE)"/>
    <x v="6"/>
    <n v="1"/>
  </r>
  <r>
    <x v="1044"/>
    <s v="Milieu/CO2 en Verbruik (LNE)"/>
    <x v="6"/>
    <n v="1"/>
  </r>
  <r>
    <x v="1045"/>
    <s v="Milieu/CO2 en Verbruik (LNE)"/>
    <x v="6"/>
    <n v="1"/>
  </r>
  <r>
    <x v="1047"/>
    <s v="Milieu/CO2 en Verbruik (LNE)"/>
    <x v="6"/>
    <n v="1"/>
  </r>
  <r>
    <x v="1046"/>
    <s v="Milieu/CO2 en Verbruik (LNE)"/>
    <x v="6"/>
    <n v="1"/>
  </r>
  <r>
    <x v="1048"/>
    <s v="Milieu/CO2 en Verbruik (LNE)"/>
    <x v="6"/>
    <n v="1"/>
  </r>
  <r>
    <x v="1049"/>
    <s v="Milieu/CO2 en Verbruik (LNE)"/>
    <x v="6"/>
    <n v="1"/>
  </r>
  <r>
    <x v="1050"/>
    <s v="Milieu/CO2 en Verbruik (LNE)"/>
    <x v="6"/>
    <n v="1"/>
  </r>
  <r>
    <x v="1204"/>
    <s v="ECONOMISCHE BEDRIJVIGHEID"/>
    <x v="6"/>
    <n v="1"/>
  </r>
  <r>
    <x v="2920"/>
    <s v="Inkomensondersteuning en armoede/Leefloners en equivalent leefloners"/>
    <x v="6"/>
    <n v="1"/>
  </r>
  <r>
    <x v="2921"/>
    <s v="Inkomensondersteuning en armoede/Leefloners en equivalent leefloners"/>
    <x v="6"/>
    <n v="1"/>
  </r>
  <r>
    <x v="2922"/>
    <s v="Inkomensondersteuning en armoede/Leefloners en equivalent leefloners/Leeftijdsklasse"/>
    <x v="6"/>
    <n v="1"/>
  </r>
  <r>
    <x v="2923"/>
    <s v="Inkomensondersteuning en armoede/Leefloners en equivalent leefloners/Leeftijdsklasse"/>
    <x v="6"/>
    <n v="1"/>
  </r>
  <r>
    <x v="2924"/>
    <s v="Inkomensondersteuning en armoede/Leefloners en equivalent leefloners/Leeftijdsklasse"/>
    <x v="6"/>
    <n v="1"/>
  </r>
  <r>
    <x v="2925"/>
    <s v="Inkomensondersteuning en armoede/Leefloners en equivalent leefloners/Gezinspositie"/>
    <x v="6"/>
    <n v="1"/>
  </r>
  <r>
    <x v="2926"/>
    <s v="Inkomensondersteuning en armoede/Leefloners en equivalent leefloners/Gezinspositie"/>
    <x v="6"/>
    <n v="1"/>
  </r>
  <r>
    <x v="2927"/>
    <s v="Inkomensondersteuning en armoede/Leefloners en equivalent leefloners/Geslacht"/>
    <x v="6"/>
    <n v="1"/>
  </r>
  <r>
    <x v="2928"/>
    <s v="Inkomensondersteuning en armoede/Leefloners en equivalent leefloners/Gezinspositie"/>
    <x v="6"/>
    <n v="1"/>
  </r>
  <r>
    <x v="2929"/>
    <s v="Inkomensondersteuning en armoede/Leefloners en equivalent leefloners/Geslacht"/>
    <x v="6"/>
    <n v="1"/>
  </r>
  <r>
    <x v="1076"/>
    <s v="Fiscale statistieken/Kredieten (Kredietcentrale)"/>
    <x v="6"/>
    <n v="1"/>
  </r>
  <r>
    <x v="1075"/>
    <s v="Fiscale statistieken/Kredieten (Kredietcentrale)"/>
    <x v="6"/>
    <n v="1"/>
  </r>
  <r>
    <x v="1077"/>
    <s v="Fiscale statistieken/Kredieten (Kredietcentrale)"/>
    <x v="6"/>
    <n v="1"/>
  </r>
  <r>
    <x v="1079"/>
    <s v="Fiscale statistieken/Kredieten (Kredietcentrale)"/>
    <x v="6"/>
    <n v="1"/>
  </r>
  <r>
    <x v="1078"/>
    <s v="Fiscale statistieken/Kredieten (Kredietcentrale)"/>
    <x v="6"/>
    <n v="1"/>
  </r>
  <r>
    <x v="1080"/>
    <s v="Fiscale statistieken/Kredieten (Kredietcentrale)"/>
    <x v="6"/>
    <n v="1"/>
  </r>
  <r>
    <x v="3544"/>
    <s v="Inkomensondersteuning en armoede/Elektriciteit: budgetmeter en LAC-dossiers"/>
    <x v="6"/>
    <n v="1"/>
  </r>
  <r>
    <x v="1216"/>
    <s v="Inkomensondersteuning en armoede/Elektriciteit: budgetmeter en LAC-dossiers"/>
    <x v="6"/>
    <n v="1"/>
  </r>
  <r>
    <x v="3545"/>
    <s v="Inkomensondersteuning en armoede/Elektriciteit: budgetmeter en LAC-dossiers"/>
    <x v="6"/>
    <n v="1"/>
  </r>
  <r>
    <x v="1051"/>
    <s v="Zorg en opvang/Kind &amp; Gezin/Geboorten in kansarme gezinnen"/>
    <x v="6"/>
    <n v="1"/>
  </r>
  <r>
    <x v="1053"/>
    <s v="Zorg en opvang/Kind &amp; Gezin/Geboorten in kansarme gezinnen"/>
    <x v="6"/>
    <n v="1"/>
  </r>
  <r>
    <x v="1054"/>
    <s v="Zorg en opvang/Kind &amp; Gezin/Opvangplaatsen"/>
    <x v="6"/>
    <n v="1"/>
  </r>
  <r>
    <x v="1068"/>
    <s v="Zorg en opvang/Kind &amp; Gezin/Opvangplaatsen"/>
    <x v="6"/>
    <n v="1"/>
  </r>
  <r>
    <x v="1070"/>
    <s v="Zorg en opvang/Kind &amp; Gezin/Opvangplaatsen"/>
    <x v="6"/>
    <n v="1"/>
  </r>
  <r>
    <x v="1058"/>
    <s v="Zorg en opvang/Kind &amp; Gezin/Opvangplaatsen"/>
    <x v="6"/>
    <n v="1"/>
  </r>
  <r>
    <x v="1060"/>
    <s v="Zorg en opvang/Kind &amp; Gezin/Opvangplaatsen"/>
    <x v="6"/>
    <n v="1"/>
  </r>
  <r>
    <x v="1062"/>
    <s v="Zorg en opvang/Kind &amp; Gezin/Opvangplaatsen"/>
    <x v="6"/>
    <n v="1"/>
  </r>
  <r>
    <x v="1064"/>
    <s v="Zorg en opvang/Kind &amp; Gezin/Opvangplaatsen"/>
    <x v="6"/>
    <n v="1"/>
  </r>
  <r>
    <x v="1066"/>
    <s v="Zorg en opvang/Kind &amp; Gezin/Opvangplaatsen"/>
    <x v="6"/>
    <n v="1"/>
  </r>
  <r>
    <x v="1056"/>
    <s v="Zorg en opvang/Kind &amp; Gezin/Opvangplaatsen"/>
    <x v="6"/>
    <n v="1"/>
  </r>
  <r>
    <x v="3546"/>
    <s v="Extra onderwerpen/Noemers &amp; voor berekeningen"/>
    <x v="6"/>
    <n v="1"/>
  </r>
  <r>
    <x v="1183"/>
    <s v="Bodembezetting"/>
    <x v="6"/>
    <n v="1"/>
  </r>
  <r>
    <x v="1183"/>
    <s v="Extra onderwerpen/Noemers &amp; voor berekeningen"/>
    <x v="6"/>
    <n v="1"/>
  </r>
  <r>
    <x v="3547"/>
    <s v="Extra onderwerpen/Noemers &amp; voor berekeningen"/>
    <x v="6"/>
    <n v="1"/>
  </r>
  <r>
    <x v="347"/>
    <s v="Demografie/Bevolking (statbel)/Totale bevolkingscijfers/Leeftijd/Alternatieve leeftijdsindelingen/"/>
    <x v="6"/>
    <n v="1"/>
  </r>
  <r>
    <x v="348"/>
    <s v="Demografie/Bevolking (statbel)/Totale bevolkingscijfers/Leeftijd/Leeftijdsklassen 20-jaar"/>
    <x v="6"/>
    <n v="1"/>
  </r>
  <r>
    <x v="348"/>
    <s v="Demografie/Bevolking (statbel)/Totale bevolkingscijfers/Leeftijd/Alternatieve leeftijdsindelingen/"/>
    <x v="6"/>
    <n v="1"/>
  </r>
  <r>
    <x v="343"/>
    <s v="Demografie/Bevolking (statbel)/Totale bevolkingscijfers/Leeftijd/Basisindeling"/>
    <x v="6"/>
    <n v="1"/>
  </r>
  <r>
    <x v="365"/>
    <s v="Demografie/Bevolking (statbel)/Totale bevolkingscijfers/Leeftijd/Basisindeling"/>
    <x v="6"/>
    <n v="1"/>
  </r>
  <r>
    <x v="349"/>
    <s v="Demografie/Bevolking (statbel)/Totale bevolkingscijfers/Leeftijd/Alternatieve leeftijdsindelingen/"/>
    <x v="6"/>
    <n v="1"/>
  </r>
  <r>
    <x v="363"/>
    <s v="Demografie/Bevolking (statbel)/Totale bevolkingscijfers/Leeftijd/Alternatieve leeftijdsindelingen/"/>
    <x v="6"/>
    <n v="1"/>
  </r>
  <r>
    <x v="364"/>
    <s v="Demografie/Bevolking (statbel)/Totale bevolkingscijfers/Leeftijd/Alternatieve leeftijdsindelingen/"/>
    <x v="6"/>
    <n v="1"/>
  </r>
  <r>
    <x v="346"/>
    <s v="Demografie/Bevolking (statbel)/Totale bevolkingscijfers/Leeftijd/Basisindeling"/>
    <x v="6"/>
    <n v="1"/>
  </r>
  <r>
    <x v="368"/>
    <s v="Demografie/Bevolking (statbel)/Totale bevolkingscijfers/Leeftijd/Basisindeling"/>
    <x v="6"/>
    <n v="1"/>
  </r>
  <r>
    <x v="355"/>
    <s v="Demografie/Bevolking (statbel)/Totale bevolkingscijfers/Leeftijd/Basisindeling"/>
    <x v="6"/>
    <n v="1"/>
  </r>
  <r>
    <x v="369"/>
    <s v="Demografie/Bevolking (statbel)/Totale bevolkingscijfers/Leeftijd/Basisindeling"/>
    <x v="6"/>
    <n v="1"/>
  </r>
  <r>
    <x v="351"/>
    <s v="Demografie/Bevolking (statbel)/Totale bevolkingscijfers/Leeftijd/Alternatieve leeftijdsindelingen/"/>
    <x v="6"/>
    <n v="1"/>
  </r>
  <r>
    <x v="352"/>
    <s v="Demografie/Bevolking (statbel)/Totale bevolkingscijfers/Leeftijd/Leeftijdsklassen 20-jaar"/>
    <x v="6"/>
    <n v="1"/>
  </r>
  <r>
    <x v="354"/>
    <s v="Demografie/Bevolking (statbel)/Totale bevolkingscijfers/Leeftijd/Alternatieve leeftijdsindelingen/"/>
    <x v="6"/>
    <n v="1"/>
  </r>
  <r>
    <x v="356"/>
    <s v="Demografie/Bevolking (statbel)/Totale bevolkingscijfers/Leeftijd/Alternatieve leeftijdsindelingen/"/>
    <x v="6"/>
    <n v="1"/>
  </r>
  <r>
    <x v="344"/>
    <s v="Demografie/Bevolking (statbel)/Totale bevolkingscijfers/Leeftijd/Basisindeling"/>
    <x v="6"/>
    <n v="1"/>
  </r>
  <r>
    <x v="366"/>
    <s v="Demografie/Bevolking (statbel)/Totale bevolkingscijfers/Leeftijd/Basisindeling"/>
    <x v="6"/>
    <n v="1"/>
  </r>
  <r>
    <x v="357"/>
    <s v="Demografie/Bevolking (statbel)/Totale bevolkingscijfers/Leeftijd/Alternatieve leeftijdsindelingen/"/>
    <x v="6"/>
    <n v="1"/>
  </r>
  <r>
    <x v="353"/>
    <s v="Demografie/Bevolking (statbel)/Totale bevolkingscijfers/Leeftijd/Leeftijdsklassen 20-jaar"/>
    <x v="6"/>
    <n v="1"/>
  </r>
  <r>
    <x v="358"/>
    <s v="Demografie/Bevolking (statbel)/Totale bevolkingscijfers/Leeftijd/Alternatieve leeftijdsindelingen/"/>
    <x v="6"/>
    <n v="1"/>
  </r>
  <r>
    <x v="345"/>
    <s v="Demografie/Bevolking (statbel)/Totale bevolkingscijfers/Leeftijd/Basisindeling"/>
    <x v="6"/>
    <n v="1"/>
  </r>
  <r>
    <x v="367"/>
    <s v="Demografie/Bevolking (statbel)/Totale bevolkingscijfers/Leeftijd/Basisindeling"/>
    <x v="6"/>
    <n v="1"/>
  </r>
  <r>
    <x v="350"/>
    <s v="Demografie/Bevolking (statbel)/Totale bevolkingscijfers/Leeftijd/Leeftijdsklassen 20-jaar"/>
    <x v="6"/>
    <n v="1"/>
  </r>
  <r>
    <x v="359"/>
    <s v="Demografie/Bevolking (statbel)/Totale bevolkingscijfers/Leeftijd/Alternatieve leeftijdsindelingen/"/>
    <x v="6"/>
    <n v="1"/>
  </r>
  <r>
    <x v="360"/>
    <s v="Demografie/Bevolking (statbel)/Totale bevolkingscijfers/Leeftijd/Basisindeling"/>
    <x v="6"/>
    <n v="1"/>
  </r>
  <r>
    <x v="360"/>
    <s v="Demografie/Bevolking (statbel)/Totale bevolkingscijfers/Leeftijd/Alternatieve leeftijdsindelingen/"/>
    <x v="6"/>
    <n v="1"/>
  </r>
  <r>
    <x v="361"/>
    <s v="Demografie/Bevolking (statbel)/Totale bevolkingscijfers/Leeftijd/Alternatieve leeftijdsindelingen/"/>
    <x v="6"/>
    <n v="1"/>
  </r>
  <r>
    <x v="362"/>
    <s v="Demografie/Bevolking (statbel)/Totale bevolkingscijfers/Leeftijd/Leeftijdsklassen 20-jaar"/>
    <x v="6"/>
    <n v="1"/>
  </r>
  <r>
    <x v="6"/>
    <s v="Demografie/Bevolking (statbel)/Totale bevolkingscijfers/Geslacht"/>
    <x v="6"/>
    <n v="1"/>
  </r>
  <r>
    <x v="8"/>
    <s v="Demografie/Bevolking (statbel)/Totale bevolkingscijfers/Nationaliteit"/>
    <x v="6"/>
    <n v="1"/>
  </r>
  <r>
    <x v="9"/>
    <s v="Demografie/Bevolking (statbel)/Totale bevolkingscijfers/Nationaliteit"/>
    <x v="6"/>
    <n v="1"/>
  </r>
  <r>
    <x v="7"/>
    <s v="Demografie/Bevolking (statbel)/Totale bevolkingscijfers/Geslacht"/>
    <x v="6"/>
    <n v="1"/>
  </r>
  <r>
    <x v="434"/>
    <s v="Demografie/Bevolking (statbel)/Loop van de bevolking/Internationale migratie"/>
    <x v="6"/>
    <n v="1"/>
  </r>
  <r>
    <x v="414"/>
    <s v="Demografie/Bevolking (statbel)/Loop van de bevolking/Natuurlijke loop"/>
    <x v="6"/>
    <n v="1"/>
  </r>
  <r>
    <x v="432"/>
    <s v="Demografie/Bevolking (statbel)/Loop van de bevolking/Internationale migratie"/>
    <x v="6"/>
    <n v="1"/>
  </r>
  <r>
    <x v="426"/>
    <s v="Demografie/Bevolking (statbel)/Loop van de bevolking/Intergemeentelijke migratie"/>
    <x v="6"/>
    <n v="1"/>
  </r>
  <r>
    <x v="420"/>
    <s v="Demografie/Bevolking (statbel)/Loop van de bevolking/Verhuisbewegingen"/>
    <x v="6"/>
    <n v="1"/>
  </r>
  <r>
    <x v="436"/>
    <s v="Demografie/Bevolking (statbel)/Loop van de bevolking/Internationale migratie"/>
    <x v="6"/>
    <n v="1"/>
  </r>
  <r>
    <x v="430"/>
    <s v="Demografie/Bevolking (statbel)/Loop van de bevolking/Intergemeentelijke migratie"/>
    <x v="6"/>
    <n v="1"/>
  </r>
  <r>
    <x v="424"/>
    <s v="Demografie/Bevolking (statbel)/Loop van de bevolking/Verhuisbewegingen"/>
    <x v="6"/>
    <n v="1"/>
  </r>
  <r>
    <x v="418"/>
    <s v="Demografie/Bevolking (statbel)/Loop van de bevolking/Natuurlijke loop"/>
    <x v="6"/>
    <n v="1"/>
  </r>
  <r>
    <x v="416"/>
    <s v="Demografie/Bevolking (statbel)/Loop van de bevolking/Natuurlijke loop"/>
    <x v="6"/>
    <n v="1"/>
  </r>
  <r>
    <x v="438"/>
    <s v="Demografie/Bevolking (statbel)/Loop van de bevolking/Totale aangroei"/>
    <x v="6"/>
    <n v="1"/>
  </r>
  <r>
    <x v="428"/>
    <s v="Demografie/Bevolking (statbel)/Loop van de bevolking/Intergemeentelijke migratie"/>
    <x v="6"/>
    <n v="1"/>
  </r>
  <r>
    <x v="422"/>
    <s v="Demografie/Bevolking (statbel)/Loop van de bevolking/Verhuisbewegingen"/>
    <x v="6"/>
    <n v="1"/>
  </r>
  <r>
    <x v="684"/>
    <s v="Demografie/Rijksregister (PinC)/Inclusief wachtregister/Leeftijd/Alternatieve leeftijdsindelingen/"/>
    <x v="6"/>
    <n v="1"/>
  </r>
  <r>
    <x v="685"/>
    <s v="Demografie/Rijksregister (PinC)/Inclusief wachtregister/Leeftijd/Basisindeling"/>
    <x v="6"/>
    <n v="1"/>
  </r>
  <r>
    <x v="685"/>
    <s v="Demografie/Rijksregister (PinC)/Inclusief wachtregister/Leeftijd/Alternatieve leeftijdsindelingen/"/>
    <x v="6"/>
    <n v="1"/>
  </r>
  <r>
    <x v="686"/>
    <s v="Demografie/Rijksregister (PinC)/Inclusief wachtregister/Leeftijd/Basisindeling"/>
    <x v="6"/>
    <n v="1"/>
  </r>
  <r>
    <x v="686"/>
    <s v="Demografie/Rijksregister (PinC)/Inclusief wachtregister/Leeftijd/Alternatieve leeftijdsindelingen/"/>
    <x v="6"/>
    <n v="1"/>
  </r>
  <r>
    <x v="687"/>
    <s v="Demografie/Rijksregister (PinC)/Inclusief wachtregister/Leeftijd/Alternatieve leeftijdsindelingen/"/>
    <x v="6"/>
    <n v="1"/>
  </r>
  <r>
    <x v="688"/>
    <s v="Demografie/Rijksregister (PinC)/Inclusief wachtregister/Leeftijd/Basisindeling"/>
    <x v="6"/>
    <n v="1"/>
  </r>
  <r>
    <x v="688"/>
    <s v="Demografie/Rijksregister (PinC)/Inclusief wachtregister/Leeftijd/Alternatieve leeftijdsindelingen/"/>
    <x v="6"/>
    <n v="1"/>
  </r>
  <r>
    <x v="688"/>
    <s v="Demografie/Rijksregister (PinC)/Inclusief wachtregister/Leeftijd/Alternatieve leeftijdsindelingen/"/>
    <x v="6"/>
    <n v="1"/>
  </r>
  <r>
    <x v="689"/>
    <s v="Demografie/Rijksregister (PinC)/Inclusief wachtregister/Leeftijd/Alternatieve leeftijdsindelingen/"/>
    <x v="6"/>
    <n v="1"/>
  </r>
  <r>
    <x v="690"/>
    <s v="Demografie/Rijksregister (PinC)/Inclusief wachtregister/Leeftijd/Basisindeling"/>
    <x v="6"/>
    <n v="1"/>
  </r>
  <r>
    <x v="690"/>
    <s v="Demografie/Rijksregister (PinC)/Inclusief wachtregister/Leeftijd/Alternatieve leeftijdsindelingen/"/>
    <x v="6"/>
    <n v="1"/>
  </r>
  <r>
    <x v="691"/>
    <s v="Demografie/Rijksregister (PinC)/Inclusief wachtregister/Leeftijd/Basisindeling"/>
    <x v="6"/>
    <n v="1"/>
  </r>
  <r>
    <x v="691"/>
    <s v="Demografie/Rijksregister (PinC)/Inclusief wachtregister/Leeftijd/Alternatieve leeftijdsindelingen/"/>
    <x v="6"/>
    <n v="1"/>
  </r>
  <r>
    <x v="3407"/>
    <s v="Demografie/Rijksregister (PinC)/Inclusief wachtregister/Leeftijd/Alternatieve leeftijdsindelingen/"/>
    <x v="6"/>
    <n v="1"/>
  </r>
  <r>
    <x v="692"/>
    <s v="Demografie/Rijksregister (PinC)/Inclusief wachtregister/Leeftijd/Basisindeling"/>
    <x v="6"/>
    <n v="1"/>
  </r>
  <r>
    <x v="692"/>
    <s v="Demografie/Rijksregister (PinC)/Inclusief wachtregister/Leeftijd/Alternatieve leeftijdsindelingen/"/>
    <x v="6"/>
    <n v="1"/>
  </r>
  <r>
    <x v="692"/>
    <s v="Demografie/Rijksregister (PinC)/Inclusief wachtregister/Leeftijd/Alternatieve leeftijdsindelingen/"/>
    <x v="6"/>
    <n v="1"/>
  </r>
  <r>
    <x v="3408"/>
    <s v="Demografie/Rijksregister (PinC)/Inclusief wachtregister/Leeftijd/Alternatieve leeftijdsindelingen/"/>
    <x v="6"/>
    <n v="1"/>
  </r>
  <r>
    <x v="1254"/>
    <s v="Demografie/Rijksregister (PinC)/Inclusief wachtregister/Leeftijd/Alternatieve leeftijdsindelingen/"/>
    <x v="6"/>
    <n v="1"/>
  </r>
  <r>
    <x v="693"/>
    <s v="Demografie/Rijksregister (PinC)/Inclusief wachtregister/Leeftijd/Basisindeling"/>
    <x v="6"/>
    <n v="1"/>
  </r>
  <r>
    <x v="693"/>
    <s v="Demografie/Rijksregister (PinC)/Inclusief wachtregister/Leeftijd/Alternatieve leeftijdsindelingen/"/>
    <x v="6"/>
    <n v="1"/>
  </r>
  <r>
    <x v="694"/>
    <s v="Demografie/Rijksregister (PinC)/Inclusief wachtregister/Leeftijd/Alternatieve leeftijdsindelingen/"/>
    <x v="6"/>
    <n v="1"/>
  </r>
  <r>
    <x v="695"/>
    <s v="Demografie/Rijksregister (PinC)/Inclusief wachtregister/Leeftijd/Basisindeling"/>
    <x v="6"/>
    <n v="1"/>
  </r>
  <r>
    <x v="695"/>
    <s v="Demografie/Rijksregister (PinC)/Inclusief wachtregister/Leeftijd/Alternatieve leeftijdsindelingen/"/>
    <x v="6"/>
    <n v="1"/>
  </r>
  <r>
    <x v="1255"/>
    <s v="Demografie/Rijksregister (PinC)/Inclusief wachtregister/Leeftijd/Alternatieve leeftijdsindelingen/"/>
    <x v="6"/>
    <n v="1"/>
  </r>
  <r>
    <x v="447"/>
    <s v="Demografie/Rijksregister (PinC)/Inclusief wachtregister/Basis"/>
    <x v="6"/>
    <n v="1"/>
  </r>
  <r>
    <x v="448"/>
    <s v="Demografie/Rijksregister (PinC)/Inclusief wachtregister/Geslacht"/>
    <x v="6"/>
    <n v="1"/>
  </r>
  <r>
    <x v="449"/>
    <s v="Demografie/Rijksregister (PinC)/Inclusief wachtregister/Geslacht"/>
    <x v="6"/>
    <n v="1"/>
  </r>
  <r>
    <x v="450"/>
    <s v="Demografie/Rijksregister (PinC)/Inclusief wachtregister/Basis"/>
    <x v="6"/>
    <n v="1"/>
  </r>
  <r>
    <x v="451"/>
    <s v="Demografie/Rijksregister (PinC)/Inclusief wachtregister/Basis"/>
    <x v="6"/>
    <n v="1"/>
  </r>
  <r>
    <x v="747"/>
    <s v="Demografie/Rijksregister (PinC)/Exclusief wachtregister/Basis"/>
    <x v="6"/>
    <n v="1"/>
  </r>
  <r>
    <x v="748"/>
    <s v="Demografie/Rijksregister (PinC)/Exclusief wachtregister/Basis"/>
    <x v="6"/>
    <n v="1"/>
  </r>
  <r>
    <x v="749"/>
    <s v="Demografie/Rijksregister (PinC)/Exclusief wachtregister/Basis"/>
    <x v="6"/>
    <n v="1"/>
  </r>
  <r>
    <x v="750"/>
    <s v="Demografie/Rijksregister (PinC)/Exclusief wachtregister/Basis"/>
    <x v="6"/>
    <n v="1"/>
  </r>
  <r>
    <x v="751"/>
    <s v="Demografie/Rijksregister (PinC)/Exclusief wachtregister/Basis"/>
    <x v="6"/>
    <n v="1"/>
  </r>
  <r>
    <x v="752"/>
    <s v="Demografie/Rijksregister (PinC)/Exclusief wachtregister/Basis"/>
    <x v="6"/>
    <n v="1"/>
  </r>
  <r>
    <x v="753"/>
    <s v="Demografie/Rijksregister (PinC)/Exclusief wachtregister/Basis"/>
    <x v="6"/>
    <n v="1"/>
  </r>
  <r>
    <x v="754"/>
    <s v="Demografie/Rijksregister (PinC)/Exclusief wachtregister/Basis"/>
    <x v="6"/>
    <n v="1"/>
  </r>
  <r>
    <x v="755"/>
    <s v="Demografie/Rijksregister (PinC)/Exclusief wachtregister/Basis"/>
    <x v="6"/>
    <n v="1"/>
  </r>
  <r>
    <x v="756"/>
    <s v="Demografie/Rijksregister (PinC)/Exclusief wachtregister/Basis"/>
    <x v="6"/>
    <n v="1"/>
  </r>
  <r>
    <x v="757"/>
    <s v="Demografie/Rijksregister (PinC)/Exclusief wachtregister/Geslacht"/>
    <x v="6"/>
    <n v="1"/>
  </r>
  <r>
    <x v="758"/>
    <s v="Demografie/Rijksregister (PinC)/Exclusief wachtregister/Geslacht"/>
    <x v="6"/>
    <n v="1"/>
  </r>
  <r>
    <x v="456"/>
    <s v="Demografie/Rijksregister (PinC)/Inclusief wachtregister/Woonstabiliteit"/>
    <x v="6"/>
    <n v="1"/>
  </r>
  <r>
    <x v="457"/>
    <s v="Demografie/Rijksregister (PinC)/Inclusief wachtregister/Woonstabiliteit"/>
    <x v="6"/>
    <n v="1"/>
  </r>
  <r>
    <x v="761"/>
    <s v="Demografie/Rijksregister (PinC)/Exclusief wachtregister/Woonstabiliteit"/>
    <x v="6"/>
    <n v="1"/>
  </r>
  <r>
    <x v="762"/>
    <s v="Demografie/Rijksregister (PinC)/Exclusief wachtregister/Woonstabiliteit"/>
    <x v="6"/>
    <n v="1"/>
  </r>
  <r>
    <x v="479"/>
    <s v="Demografie/Rijksregister (PinC)/Inclusief wachtregister/Gezinnen/Huishoudens/"/>
    <x v="6"/>
    <n v="1"/>
  </r>
  <r>
    <x v="480"/>
    <s v="Demografie/Rijksregister (PinC)/Inclusief wachtregister/Gezinnen/Huishoudens/"/>
    <x v="6"/>
    <n v="1"/>
  </r>
  <r>
    <x v="481"/>
    <s v="Demografie/Rijksregister (PinC)/Inclusief wachtregister/Gezinnen/Huishoudens/"/>
    <x v="6"/>
    <n v="1"/>
  </r>
  <r>
    <x v="482"/>
    <s v="Demografie/Rijksregister (PinC)/Inclusief wachtregister/Gezinnen/Huishoudens/"/>
    <x v="6"/>
    <n v="1"/>
  </r>
  <r>
    <x v="483"/>
    <s v="Demografie/Rijksregister (PinC)/Inclusief wachtregister/Gezinnen/Huishoudens/"/>
    <x v="6"/>
    <n v="1"/>
  </r>
  <r>
    <x v="484"/>
    <s v="Demografie/Rijksregister (PinC)/Inclusief wachtregister/Gezinnen/Huishoudens/"/>
    <x v="6"/>
    <n v="1"/>
  </r>
  <r>
    <x v="485"/>
    <s v="Demografie/Rijksregister (PinC)/Inclusief wachtregister/Gezinnen/Huishoudens/"/>
    <x v="6"/>
    <n v="1"/>
  </r>
  <r>
    <x v="486"/>
    <s v="Demografie/Rijksregister (PinC)/Inclusief wachtregister/Gezinnen/Huishoudens/"/>
    <x v="6"/>
    <n v="1"/>
  </r>
  <r>
    <x v="487"/>
    <s v="Demografie/Rijksregister (PinC)/Inclusief wachtregister/Gezinnen/Huishoudens/"/>
    <x v="6"/>
    <n v="1"/>
  </r>
  <r>
    <x v="488"/>
    <s v="Demografie/Rijksregister (PinC)/Inclusief wachtregister/Gezinnen/Huishoudens/"/>
    <x v="6"/>
    <n v="1"/>
  </r>
  <r>
    <x v="489"/>
    <s v="Demografie/Rijksregister (PinC)/Inclusief wachtregister/Gezinnen/Huishoudens/"/>
    <x v="6"/>
    <n v="1"/>
  </r>
  <r>
    <x v="490"/>
    <s v="Demografie/Rijksregister (PinC)/Inclusief wachtregister/Gezinnen/Huishoudens/"/>
    <x v="6"/>
    <n v="1"/>
  </r>
  <r>
    <x v="491"/>
    <s v="Demografie/Rijksregister (PinC)/Inclusief wachtregister/Gezinnen/Huishoudens/"/>
    <x v="6"/>
    <n v="1"/>
  </r>
  <r>
    <x v="492"/>
    <s v="Demografie/Rijksregister (PinC)/Inclusief wachtregister/Gezinnen/Huishoudens/"/>
    <x v="6"/>
    <n v="1"/>
  </r>
  <r>
    <x v="493"/>
    <s v="Demografie/Rijksregister (PinC)/Inclusief wachtregister/Gezinnen/Huishoudens/"/>
    <x v="6"/>
    <n v="1"/>
  </r>
  <r>
    <x v="494"/>
    <s v="Demografie/Rijksregister (PinC)/Inclusief wachtregister/Gezinnen/Huishoudens/"/>
    <x v="6"/>
    <n v="1"/>
  </r>
  <r>
    <x v="495"/>
    <s v="Demografie/Rijksregister (PinC)/Inclusief wachtregister/Gezinnen/Huishoudens/"/>
    <x v="6"/>
    <n v="1"/>
  </r>
  <r>
    <x v="782"/>
    <s v="Demografie/Rijksregister (PinC)/Exclusief wachtregister/Gezinnen/Huishoudens/"/>
    <x v="6"/>
    <n v="1"/>
  </r>
  <r>
    <x v="783"/>
    <s v="Demografie/Rijksregister (PinC)/Exclusief wachtregister/Gezinnen/Huishoudens/"/>
    <x v="6"/>
    <n v="1"/>
  </r>
  <r>
    <x v="784"/>
    <s v="Demografie/Rijksregister (PinC)/Exclusief wachtregister/Gezinnen/Huishoudens/"/>
    <x v="6"/>
    <n v="1"/>
  </r>
  <r>
    <x v="785"/>
    <s v="Demografie/Rijksregister (PinC)/Exclusief wachtregister/Gezinnen/Huishoudens/"/>
    <x v="6"/>
    <n v="1"/>
  </r>
  <r>
    <x v="786"/>
    <s v="Demografie/Rijksregister (PinC)/Exclusief wachtregister/Gezinnen/Huishoudens/"/>
    <x v="6"/>
    <n v="1"/>
  </r>
  <r>
    <x v="787"/>
    <s v="Demografie/Rijksregister (PinC)/Exclusief wachtregister/Gezinnen/Huishoudens/"/>
    <x v="6"/>
    <n v="1"/>
  </r>
  <r>
    <x v="788"/>
    <s v="Demografie/Rijksregister (PinC)/Exclusief wachtregister/Gezinnen/Huishoudens/"/>
    <x v="6"/>
    <n v="1"/>
  </r>
  <r>
    <x v="789"/>
    <s v="Demografie/Rijksregister (PinC)/Exclusief wachtregister/Gezinnen/Huishoudens/"/>
    <x v="6"/>
    <n v="1"/>
  </r>
  <r>
    <x v="790"/>
    <s v="Demografie/Rijksregister (PinC)/Exclusief wachtregister/Gezinnen/Huishoudens/"/>
    <x v="6"/>
    <n v="1"/>
  </r>
  <r>
    <x v="791"/>
    <s v="Demografie/Rijksregister (PinC)/Exclusief wachtregister/Gezinnen/Huishoudens/"/>
    <x v="6"/>
    <n v="1"/>
  </r>
  <r>
    <x v="792"/>
    <s v="Demografie/Rijksregister (PinC)/Exclusief wachtregister/Gezinnen/Huishoudens/"/>
    <x v="6"/>
    <n v="1"/>
  </r>
  <r>
    <x v="793"/>
    <s v="Demografie/Rijksregister (PinC)/Exclusief wachtregister/Gezinnen/Huishoudens/"/>
    <x v="6"/>
    <n v="1"/>
  </r>
  <r>
    <x v="794"/>
    <s v="Demografie/Rijksregister (PinC)/Exclusief wachtregister/Gezinnen/Huishoudens/"/>
    <x v="6"/>
    <n v="1"/>
  </r>
  <r>
    <x v="795"/>
    <s v="Demografie/Rijksregister (PinC)/Exclusief wachtregister/Gezinnen/Huishoudens/"/>
    <x v="6"/>
    <n v="1"/>
  </r>
  <r>
    <x v="796"/>
    <s v="Demografie/Rijksregister (PinC)/Exclusief wachtregister/Gezinnen/Huishoudens/"/>
    <x v="6"/>
    <n v="1"/>
  </r>
  <r>
    <x v="797"/>
    <s v="Demografie/Rijksregister (PinC)/Exclusief wachtregister/Gezinnen/Huishoudens/"/>
    <x v="6"/>
    <n v="1"/>
  </r>
  <r>
    <x v="798"/>
    <s v="Demografie/Rijksregister (PinC)/Exclusief wachtregister/Gezinnen/Huishoudens/"/>
    <x v="6"/>
    <n v="1"/>
  </r>
  <r>
    <x v="511"/>
    <s v="Demografie/Rijksregister (PinC)/Inclusief wachtregister/Gezinnen/Positie in huishouden/"/>
    <x v="6"/>
    <n v="1"/>
  </r>
  <r>
    <x v="512"/>
    <s v="Demografie/Rijksregister (PinC)/Inclusief wachtregister/Gezinnen/Positie in huishouden/"/>
    <x v="6"/>
    <n v="1"/>
  </r>
  <r>
    <x v="513"/>
    <s v="Demografie/Rijksregister (PinC)/Inclusief wachtregister/Gezinnen/Positie in huishouden/"/>
    <x v="6"/>
    <n v="1"/>
  </r>
  <r>
    <x v="514"/>
    <s v="Demografie/Rijksregister (PinC)/Inclusief wachtregister/Gezinnen/Positie in huishouden/"/>
    <x v="6"/>
    <n v="1"/>
  </r>
  <r>
    <x v="515"/>
    <s v="Demografie/Rijksregister (PinC)/Inclusief wachtregister/Gezinnen/Positie in huishouden/"/>
    <x v="6"/>
    <n v="1"/>
  </r>
  <r>
    <x v="516"/>
    <s v="Demografie/Rijksregister (PinC)/Inclusief wachtregister/Gezinnen/Positie in huishouden/"/>
    <x v="6"/>
    <n v="1"/>
  </r>
  <r>
    <x v="517"/>
    <s v="Demografie/Rijksregister (PinC)/Inclusief wachtregister/Gezinnen/Positie in huishouden/"/>
    <x v="6"/>
    <n v="1"/>
  </r>
  <r>
    <x v="518"/>
    <s v="Demografie/Rijksregister (PinC)/Inclusief wachtregister/Gezinnen/Positie in huishouden/"/>
    <x v="6"/>
    <n v="1"/>
  </r>
  <r>
    <x v="519"/>
    <s v="Demografie/Rijksregister (PinC)/Inclusief wachtregister/Gezinnen/Positie in huishouden/"/>
    <x v="6"/>
    <n v="1"/>
  </r>
  <r>
    <x v="520"/>
    <s v="Demografie/Rijksregister (PinC)/Inclusief wachtregister/Gezinnen/Positie in huishouden/"/>
    <x v="6"/>
    <n v="1"/>
  </r>
  <r>
    <x v="521"/>
    <s v="Demografie/Rijksregister (PinC)/Inclusief wachtregister/Gezinnen/Positie in huishouden/"/>
    <x v="6"/>
    <n v="1"/>
  </r>
  <r>
    <x v="522"/>
    <s v="Demografie/Rijksregister (PinC)/Inclusief wachtregister/Gezinnen/Positie in huishouden/"/>
    <x v="6"/>
    <n v="1"/>
  </r>
  <r>
    <x v="523"/>
    <s v="Demografie/Rijksregister (PinC)/Inclusief wachtregister/Gezinnen/Positie in huishouden/"/>
    <x v="6"/>
    <n v="1"/>
  </r>
  <r>
    <x v="524"/>
    <s v="Demografie/Rijksregister (PinC)/Inclusief wachtregister/Gezinnen/Positie in huishouden/"/>
    <x v="6"/>
    <n v="1"/>
  </r>
  <r>
    <x v="525"/>
    <s v="Demografie/Rijksregister (PinC)/Inclusief wachtregister/Gezinnen/Positie in huishouden/"/>
    <x v="6"/>
    <n v="1"/>
  </r>
  <r>
    <x v="526"/>
    <s v="Demografie/Rijksregister (PinC)/Inclusief wachtregister/Gezinnen/Positie in huishouden/"/>
    <x v="6"/>
    <n v="1"/>
  </r>
  <r>
    <x v="527"/>
    <s v="Demografie/Rijksregister (PinC)/Inclusief wachtregister/Gezinnen/Positie in huishouden/"/>
    <x v="6"/>
    <n v="1"/>
  </r>
  <r>
    <x v="528"/>
    <s v="Demografie/Rijksregister (PinC)/Inclusief wachtregister/Gezinnen/Positie in huishouden/"/>
    <x v="6"/>
    <n v="1"/>
  </r>
  <r>
    <x v="814"/>
    <s v="Demografie/Rijksregister (PinC)/Exclusief wachtregister/Gezinnen/Positie in huishouden/"/>
    <x v="6"/>
    <n v="1"/>
  </r>
  <r>
    <x v="815"/>
    <s v="Demografie/Rijksregister (PinC)/Exclusief wachtregister/Gezinnen/Positie in huishouden/"/>
    <x v="6"/>
    <n v="1"/>
  </r>
  <r>
    <x v="816"/>
    <s v="Demografie/Rijksregister (PinC)/Exclusief wachtregister/Gezinnen/Positie in huishouden/"/>
    <x v="6"/>
    <n v="1"/>
  </r>
  <r>
    <x v="817"/>
    <s v="Demografie/Rijksregister (PinC)/Exclusief wachtregister/Gezinnen/Positie in huishouden/"/>
    <x v="6"/>
    <n v="1"/>
  </r>
  <r>
    <x v="818"/>
    <s v="Demografie/Rijksregister (PinC)/Exclusief wachtregister/Gezinnen/Positie in huishouden/"/>
    <x v="6"/>
    <n v="1"/>
  </r>
  <r>
    <x v="819"/>
    <s v="Demografie/Rijksregister (PinC)/Exclusief wachtregister/Gezinnen/Positie in huishouden/"/>
    <x v="6"/>
    <n v="1"/>
  </r>
  <r>
    <x v="820"/>
    <s v="Demografie/Rijksregister (PinC)/Exclusief wachtregister/Gezinnen/Positie in huishouden/"/>
    <x v="6"/>
    <n v="1"/>
  </r>
  <r>
    <x v="821"/>
    <s v="Demografie/Rijksregister (PinC)/Exclusief wachtregister/Gezinnen/Positie in huishouden/"/>
    <x v="6"/>
    <n v="1"/>
  </r>
  <r>
    <x v="822"/>
    <s v="Demografie/Rijksregister (PinC)/Exclusief wachtregister/Gezinnen/Positie in huishouden/"/>
    <x v="6"/>
    <n v="1"/>
  </r>
  <r>
    <x v="823"/>
    <s v="Demografie/Rijksregister (PinC)/Exclusief wachtregister/Gezinnen/Positie in huishouden/"/>
    <x v="6"/>
    <n v="1"/>
  </r>
  <r>
    <x v="824"/>
    <s v="Demografie/Rijksregister (PinC)/Exclusief wachtregister/Gezinnen/Positie in huishouden/"/>
    <x v="6"/>
    <n v="1"/>
  </r>
  <r>
    <x v="825"/>
    <s v="Demografie/Rijksregister (PinC)/Exclusief wachtregister/Gezinnen/Positie in huishouden/"/>
    <x v="6"/>
    <n v="1"/>
  </r>
  <r>
    <x v="826"/>
    <s v="Demografie/Rijksregister (PinC)/Exclusief wachtregister/Gezinnen/Positie in huishouden/"/>
    <x v="6"/>
    <n v="1"/>
  </r>
  <r>
    <x v="827"/>
    <s v="Demografie/Rijksregister (PinC)/Exclusief wachtregister/Gezinnen/Positie in huishouden/"/>
    <x v="6"/>
    <n v="1"/>
  </r>
  <r>
    <x v="828"/>
    <s v="Demografie/Rijksregister (PinC)/Exclusief wachtregister/Gezinnen/Positie in huishouden/"/>
    <x v="6"/>
    <n v="1"/>
  </r>
  <r>
    <x v="829"/>
    <s v="Demografie/Rijksregister (PinC)/Exclusief wachtregister/Gezinnen/Positie in huishouden/"/>
    <x v="6"/>
    <n v="1"/>
  </r>
  <r>
    <x v="634"/>
    <s v="Demografie/Rijksregister (PinC)/Inclusief wachtregister/Nationaliteit/Herkomst/"/>
    <x v="6"/>
    <n v="1"/>
  </r>
  <r>
    <x v="635"/>
    <s v="Demografie/Rijksregister (PinC)/Inclusief wachtregister/Nationaliteit/Herkomst/"/>
    <x v="6"/>
    <n v="1"/>
  </r>
  <r>
    <x v="636"/>
    <s v="Demografie/Rijksregister (PinC)/Inclusief wachtregister/Nationaliteit/Herkomst/"/>
    <x v="6"/>
    <n v="1"/>
  </r>
  <r>
    <x v="637"/>
    <s v="Demografie/Rijksregister (PinC)/Inclusief wachtregister/Nationaliteit/Herkomst/"/>
    <x v="6"/>
    <n v="1"/>
  </r>
  <r>
    <x v="638"/>
    <s v="Demografie/Rijksregister (PinC)/Inclusief wachtregister/Nationaliteit/Herkomst/"/>
    <x v="6"/>
    <n v="1"/>
  </r>
  <r>
    <x v="639"/>
    <s v="Demografie/Rijksregister (PinC)/Inclusief wachtregister/Nationaliteit/Herkomst/"/>
    <x v="6"/>
    <n v="1"/>
  </r>
  <r>
    <x v="640"/>
    <s v="Demografie/Rijksregister (PinC)/Inclusief wachtregister/Nationaliteit/Herkomst/"/>
    <x v="6"/>
    <n v="1"/>
  </r>
  <r>
    <x v="641"/>
    <s v="Demografie/Rijksregister (PinC)/Inclusief wachtregister/Nationaliteit/Herkomst/"/>
    <x v="6"/>
    <n v="1"/>
  </r>
  <r>
    <x v="642"/>
    <s v="Demografie/Rijksregister (PinC)/Inclusief wachtregister/Nationaliteit/Herkomst/"/>
    <x v="6"/>
    <n v="1"/>
  </r>
  <r>
    <x v="643"/>
    <s v="Demografie/Rijksregister (PinC)/Inclusief wachtregister/Nationaliteit/Herkomst/"/>
    <x v="6"/>
    <n v="1"/>
  </r>
  <r>
    <x v="644"/>
    <s v="Demografie/Rijksregister (PinC)/Inclusief wachtregister/Nationaliteit/Herkomst/"/>
    <x v="6"/>
    <n v="1"/>
  </r>
  <r>
    <x v="645"/>
    <s v="Demografie/Rijksregister (PinC)/Inclusief wachtregister/Nationaliteit/Herkomst/"/>
    <x v="6"/>
    <n v="1"/>
  </r>
  <r>
    <x v="646"/>
    <s v="Demografie/Rijksregister (PinC)/Inclusief wachtregister/Nationaliteit/Herkomst/"/>
    <x v="6"/>
    <n v="1"/>
  </r>
  <r>
    <x v="647"/>
    <s v="Demografie/Rijksregister (PinC)/Inclusief wachtregister/Nationaliteit/Herkomst/"/>
    <x v="6"/>
    <n v="1"/>
  </r>
  <r>
    <x v="648"/>
    <s v="Demografie/Rijksregister (PinC)/Inclusief wachtregister/Nationaliteit/Herkomst/"/>
    <x v="6"/>
    <n v="1"/>
  </r>
  <r>
    <x v="649"/>
    <s v="Demografie/Rijksregister (PinC)/Inclusief wachtregister/Nationaliteit/Herkomst/"/>
    <x v="6"/>
    <n v="1"/>
  </r>
  <r>
    <x v="650"/>
    <s v="Demografie/Rijksregister (PinC)/Inclusief wachtregister/Nationaliteit/Herkomst/"/>
    <x v="6"/>
    <n v="1"/>
  </r>
  <r>
    <x v="651"/>
    <s v="Demografie/Rijksregister (PinC)/Inclusief wachtregister/Nationaliteit/Herkomst/"/>
    <x v="6"/>
    <n v="1"/>
  </r>
  <r>
    <x v="652"/>
    <s v="Demografie/Rijksregister (PinC)/Inclusief wachtregister/Nationaliteit/Herkomst/"/>
    <x v="6"/>
    <n v="1"/>
  </r>
  <r>
    <x v="653"/>
    <s v="Demografie/Rijksregister (PinC)/Inclusief wachtregister/Nationaliteit/Herkomst/"/>
    <x v="6"/>
    <n v="1"/>
  </r>
  <r>
    <x v="654"/>
    <s v="Demografie/Rijksregister (PinC)/Inclusief wachtregister/Nationaliteit/Herkomst/"/>
    <x v="6"/>
    <n v="1"/>
  </r>
  <r>
    <x v="655"/>
    <s v="Demografie/Rijksregister (PinC)/Inclusief wachtregister/Nationaliteit/Herkomst/"/>
    <x v="6"/>
    <n v="1"/>
  </r>
  <r>
    <x v="656"/>
    <s v="Demografie/Rijksregister (PinC)/Inclusief wachtregister/Nationaliteit/Herkomst/"/>
    <x v="6"/>
    <n v="1"/>
  </r>
  <r>
    <x v="657"/>
    <s v="Demografie/Rijksregister (PinC)/Inclusief wachtregister/Nationaliteit/Herkomst/"/>
    <x v="6"/>
    <n v="1"/>
  </r>
  <r>
    <x v="658"/>
    <s v="Demografie/Rijksregister (PinC)/Inclusief wachtregister/Nationaliteit/Herkomst/"/>
    <x v="6"/>
    <n v="1"/>
  </r>
  <r>
    <x v="659"/>
    <s v="Demografie/Rijksregister (PinC)/Inclusief wachtregister/Nationaliteit/Herkomst/"/>
    <x v="6"/>
    <n v="1"/>
  </r>
  <r>
    <x v="660"/>
    <s v="Demografie/Rijksregister (PinC)/Inclusief wachtregister/Nationaliteit/Herkomst/"/>
    <x v="6"/>
    <n v="1"/>
  </r>
  <r>
    <x v="661"/>
    <s v="Demografie/Rijksregister (PinC)/Inclusief wachtregister/Nationaliteit/Herkomst/"/>
    <x v="6"/>
    <n v="1"/>
  </r>
  <r>
    <x v="662"/>
    <s v="Demografie/Rijksregister (PinC)/Inclusief wachtregister/Nationaliteit/Herkomst/"/>
    <x v="6"/>
    <n v="1"/>
  </r>
  <r>
    <x v="934"/>
    <s v="Demografie/Rijksregister (PinC)/Exclusief wachtregister/Nationaliteit/Herkomst/"/>
    <x v="6"/>
    <n v="1"/>
  </r>
  <r>
    <x v="935"/>
    <s v="Demografie/Rijksregister (PinC)/Exclusief wachtregister/Nationaliteit/Herkomst/"/>
    <x v="6"/>
    <n v="1"/>
  </r>
  <r>
    <x v="936"/>
    <s v="Demografie/Rijksregister (PinC)/Exclusief wachtregister/Nationaliteit/Herkomst/"/>
    <x v="6"/>
    <n v="1"/>
  </r>
  <r>
    <x v="937"/>
    <s v="Demografie/Rijksregister (PinC)/Exclusief wachtregister/Nationaliteit/Herkomst/"/>
    <x v="6"/>
    <n v="1"/>
  </r>
  <r>
    <x v="938"/>
    <s v="Demografie/Rijksregister (PinC)/Exclusief wachtregister/Nationaliteit/Herkomst/"/>
    <x v="6"/>
    <n v="1"/>
  </r>
  <r>
    <x v="939"/>
    <s v="Demografie/Rijksregister (PinC)/Exclusief wachtregister/Nationaliteit/Herkomst/"/>
    <x v="6"/>
    <n v="1"/>
  </r>
  <r>
    <x v="940"/>
    <s v="Demografie/Rijksregister (PinC)/Exclusief wachtregister/Nationaliteit/Herkomst/"/>
    <x v="6"/>
    <n v="1"/>
  </r>
  <r>
    <x v="941"/>
    <s v="Demografie/Rijksregister (PinC)/Exclusief wachtregister/Nationaliteit/Herkomst/"/>
    <x v="6"/>
    <n v="1"/>
  </r>
  <r>
    <x v="942"/>
    <s v="Demografie/Rijksregister (PinC)/Exclusief wachtregister/Nationaliteit/Herkomst/"/>
    <x v="6"/>
    <n v="1"/>
  </r>
  <r>
    <x v="943"/>
    <s v="Demografie/Rijksregister (PinC)/Exclusief wachtregister/Nationaliteit/Herkomst/"/>
    <x v="6"/>
    <n v="1"/>
  </r>
  <r>
    <x v="944"/>
    <s v="Demografie/Rijksregister (PinC)/Exclusief wachtregister/Nationaliteit/Herkomst/"/>
    <x v="6"/>
    <n v="1"/>
  </r>
  <r>
    <x v="945"/>
    <s v="Demografie/Rijksregister (PinC)/Exclusief wachtregister/Nationaliteit/Herkomst/"/>
    <x v="6"/>
    <n v="1"/>
  </r>
  <r>
    <x v="946"/>
    <s v="Demografie/Rijksregister (PinC)/Exclusief wachtregister/Nationaliteit/Herkomst/"/>
    <x v="6"/>
    <n v="1"/>
  </r>
  <r>
    <x v="947"/>
    <s v="Demografie/Rijksregister (PinC)/Exclusief wachtregister/Nationaliteit/Herkomst/"/>
    <x v="6"/>
    <n v="1"/>
  </r>
  <r>
    <x v="948"/>
    <s v="Demografie/Rijksregister (PinC)/Exclusief wachtregister/Nationaliteit/Herkomst/"/>
    <x v="6"/>
    <n v="1"/>
  </r>
  <r>
    <x v="949"/>
    <s v="Demografie/Rijksregister (PinC)/Exclusief wachtregister/Nationaliteit/Herkomst/"/>
    <x v="6"/>
    <n v="1"/>
  </r>
  <r>
    <x v="950"/>
    <s v="Demografie/Rijksregister (PinC)/Exclusief wachtregister/Nationaliteit/Herkomst/"/>
    <x v="6"/>
    <n v="1"/>
  </r>
  <r>
    <x v="951"/>
    <s v="Demografie/Rijksregister (PinC)/Exclusief wachtregister/Nationaliteit/Herkomst/"/>
    <x v="6"/>
    <n v="1"/>
  </r>
  <r>
    <x v="952"/>
    <s v="Demografie/Rijksregister (PinC)/Exclusief wachtregister/Nationaliteit/Herkomst/"/>
    <x v="6"/>
    <n v="1"/>
  </r>
  <r>
    <x v="953"/>
    <s v="Demografie/Rijksregister (PinC)/Exclusief wachtregister/Nationaliteit/Herkomst/"/>
    <x v="6"/>
    <n v="1"/>
  </r>
  <r>
    <x v="954"/>
    <s v="Demografie/Rijksregister (PinC)/Exclusief wachtregister/Nationaliteit/Herkomst/"/>
    <x v="6"/>
    <n v="1"/>
  </r>
  <r>
    <x v="955"/>
    <s v="Demografie/Rijksregister (PinC)/Exclusief wachtregister/Nationaliteit/Herkomst/"/>
    <x v="6"/>
    <n v="1"/>
  </r>
  <r>
    <x v="956"/>
    <s v="Demografie/Rijksregister (PinC)/Exclusief wachtregister/Nationaliteit/Herkomst/"/>
    <x v="6"/>
    <n v="1"/>
  </r>
  <r>
    <x v="957"/>
    <s v="Demografie/Rijksregister (PinC)/Exclusief wachtregister/Nationaliteit/Herkomst/"/>
    <x v="6"/>
    <n v="1"/>
  </r>
  <r>
    <x v="958"/>
    <s v="Demografie/Rijksregister (PinC)/Exclusief wachtregister/Nationaliteit/Herkomst/"/>
    <x v="6"/>
    <n v="1"/>
  </r>
  <r>
    <x v="959"/>
    <s v="Demografie/Rijksregister (PinC)/Exclusief wachtregister/Nationaliteit/Herkomst/"/>
    <x v="6"/>
    <n v="1"/>
  </r>
  <r>
    <x v="960"/>
    <s v="Demografie/Rijksregister (PinC)/Exclusief wachtregister/Nationaliteit/Herkomst/"/>
    <x v="6"/>
    <n v="1"/>
  </r>
  <r>
    <x v="961"/>
    <s v="Demografie/Rijksregister (PinC)/Exclusief wachtregister/Nationaliteit/Herkomst/"/>
    <x v="6"/>
    <n v="1"/>
  </r>
  <r>
    <x v="585"/>
    <s v="Demografie/Rijksregister (PinC)/Inclusief wachtregister/Nationaliteit/Geboortenationaliteit/"/>
    <x v="6"/>
    <n v="1"/>
  </r>
  <r>
    <x v="586"/>
    <s v="Demografie/Rijksregister (PinC)/Inclusief wachtregister/Nationaliteit/Geboortenationaliteit/"/>
    <x v="6"/>
    <n v="1"/>
  </r>
  <r>
    <x v="587"/>
    <s v="Demografie/Rijksregister (PinC)/Inclusief wachtregister/Nationaliteit/Geboortenationaliteit/"/>
    <x v="6"/>
    <n v="1"/>
  </r>
  <r>
    <x v="588"/>
    <s v="Demografie/Rijksregister (PinC)/Inclusief wachtregister/Nationaliteit/Geboortenationaliteit/"/>
    <x v="6"/>
    <n v="1"/>
  </r>
  <r>
    <x v="589"/>
    <s v="Demografie/Rijksregister (PinC)/Inclusief wachtregister/Nationaliteit/Geboortenationaliteit/"/>
    <x v="6"/>
    <n v="1"/>
  </r>
  <r>
    <x v="590"/>
    <s v="Demografie/Rijksregister (PinC)/Inclusief wachtregister/Nationaliteit/Geboortenationaliteit/"/>
    <x v="6"/>
    <n v="1"/>
  </r>
  <r>
    <x v="591"/>
    <s v="Demografie/Rijksregister (PinC)/Inclusief wachtregister/Nationaliteit/Geboortenationaliteit/"/>
    <x v="6"/>
    <n v="1"/>
  </r>
  <r>
    <x v="592"/>
    <s v="Demografie/Rijksregister (PinC)/Inclusief wachtregister/Nationaliteit/Geboortenationaliteit/"/>
    <x v="6"/>
    <n v="1"/>
  </r>
  <r>
    <x v="593"/>
    <s v="Demografie/Rijksregister (PinC)/Inclusief wachtregister/Nationaliteit/Geboortenationaliteit/"/>
    <x v="6"/>
    <n v="1"/>
  </r>
  <r>
    <x v="594"/>
    <s v="Demografie/Rijksregister (PinC)/Inclusief wachtregister/Nationaliteit/Geboortenationaliteit/"/>
    <x v="6"/>
    <n v="1"/>
  </r>
  <r>
    <x v="595"/>
    <s v="Demografie/Rijksregister (PinC)/Inclusief wachtregister/Nationaliteit/Geboortenationaliteit/"/>
    <x v="6"/>
    <n v="1"/>
  </r>
  <r>
    <x v="596"/>
    <s v="Demografie/Rijksregister (PinC)/Inclusief wachtregister/Nationaliteit/Geboortenationaliteit/"/>
    <x v="6"/>
    <n v="1"/>
  </r>
  <r>
    <x v="597"/>
    <s v="Demografie/Rijksregister (PinC)/Inclusief wachtregister/Nationaliteit/Geboortenationaliteit/"/>
    <x v="6"/>
    <n v="1"/>
  </r>
  <r>
    <x v="598"/>
    <s v="Demografie/Rijksregister (PinC)/Inclusief wachtregister/Nationaliteit/Geboortenationaliteit/"/>
    <x v="6"/>
    <n v="1"/>
  </r>
  <r>
    <x v="599"/>
    <s v="Demografie/Rijksregister (PinC)/Inclusief wachtregister/Nationaliteit/Geboortenationaliteit/"/>
    <x v="6"/>
    <n v="1"/>
  </r>
  <r>
    <x v="600"/>
    <s v="Demografie/Rijksregister (PinC)/Inclusief wachtregister/Nationaliteit/Geboortenationaliteit/"/>
    <x v="6"/>
    <n v="1"/>
  </r>
  <r>
    <x v="601"/>
    <s v="Demografie/Rijksregister (PinC)/Inclusief wachtregister/Nationaliteit/Geboortenationaliteit/"/>
    <x v="6"/>
    <n v="1"/>
  </r>
  <r>
    <x v="602"/>
    <s v="Demografie/Rijksregister (PinC)/Inclusief wachtregister/Nationaliteit/Geboortenationaliteit/"/>
    <x v="6"/>
    <n v="1"/>
  </r>
  <r>
    <x v="603"/>
    <s v="Demografie/Rijksregister (PinC)/Inclusief wachtregister/Nationaliteit/Geboortenationaliteit/"/>
    <x v="6"/>
    <n v="1"/>
  </r>
  <r>
    <x v="604"/>
    <s v="Demografie/Rijksregister (PinC)/Inclusief wachtregister/Nationaliteit/Geboortenationaliteit/"/>
    <x v="6"/>
    <n v="1"/>
  </r>
  <r>
    <x v="605"/>
    <s v="Demografie/Rijksregister (PinC)/Inclusief wachtregister/Nationaliteit/Geboortenationaliteit/"/>
    <x v="6"/>
    <n v="1"/>
  </r>
  <r>
    <x v="885"/>
    <s v="Demografie/Rijksregister (PinC)/Exclusief wachtregister/Nationaliteit/Geboortenationaliteit/"/>
    <x v="6"/>
    <n v="1"/>
  </r>
  <r>
    <x v="886"/>
    <s v="Demografie/Rijksregister (PinC)/Exclusief wachtregister/Nationaliteit/Geboortenationaliteit/"/>
    <x v="6"/>
    <n v="1"/>
  </r>
  <r>
    <x v="887"/>
    <s v="Demografie/Rijksregister (PinC)/Exclusief wachtregister/Nationaliteit/Geboortenationaliteit/"/>
    <x v="6"/>
    <n v="1"/>
  </r>
  <r>
    <x v="888"/>
    <s v="Demografie/Rijksregister (PinC)/Exclusief wachtregister/Nationaliteit/Geboortenationaliteit/"/>
    <x v="6"/>
    <n v="1"/>
  </r>
  <r>
    <x v="889"/>
    <s v="Demografie/Rijksregister (PinC)/Exclusief wachtregister/Nationaliteit/Geboortenationaliteit/"/>
    <x v="6"/>
    <n v="1"/>
  </r>
  <r>
    <x v="890"/>
    <s v="Demografie/Rijksregister (PinC)/Exclusief wachtregister/Nationaliteit/Geboortenationaliteit/"/>
    <x v="6"/>
    <n v="1"/>
  </r>
  <r>
    <x v="891"/>
    <s v="Demografie/Rijksregister (PinC)/Exclusief wachtregister/Nationaliteit/Geboortenationaliteit/"/>
    <x v="6"/>
    <n v="1"/>
  </r>
  <r>
    <x v="892"/>
    <s v="Demografie/Rijksregister (PinC)/Exclusief wachtregister/Nationaliteit/Geboortenationaliteit/"/>
    <x v="6"/>
    <n v="1"/>
  </r>
  <r>
    <x v="893"/>
    <s v="Demografie/Rijksregister (PinC)/Exclusief wachtregister/Nationaliteit/Geboortenationaliteit/"/>
    <x v="6"/>
    <n v="1"/>
  </r>
  <r>
    <x v="894"/>
    <s v="Demografie/Rijksregister (PinC)/Exclusief wachtregister/Nationaliteit/Geboortenationaliteit/"/>
    <x v="6"/>
    <n v="1"/>
  </r>
  <r>
    <x v="895"/>
    <s v="Demografie/Rijksregister (PinC)/Exclusief wachtregister/Nationaliteit/Geboortenationaliteit/"/>
    <x v="6"/>
    <n v="1"/>
  </r>
  <r>
    <x v="896"/>
    <s v="Demografie/Rijksregister (PinC)/Exclusief wachtregister/Nationaliteit/Geboortenationaliteit/"/>
    <x v="6"/>
    <n v="1"/>
  </r>
  <r>
    <x v="897"/>
    <s v="Demografie/Rijksregister (PinC)/Exclusief wachtregister/Nationaliteit/Geboortenationaliteit/"/>
    <x v="6"/>
    <n v="1"/>
  </r>
  <r>
    <x v="898"/>
    <s v="Demografie/Rijksregister (PinC)/Exclusief wachtregister/Nationaliteit/Geboortenationaliteit/"/>
    <x v="6"/>
    <n v="1"/>
  </r>
  <r>
    <x v="899"/>
    <s v="Demografie/Rijksregister (PinC)/Exclusief wachtregister/Nationaliteit/Geboortenationaliteit/"/>
    <x v="6"/>
    <n v="1"/>
  </r>
  <r>
    <x v="900"/>
    <s v="Demografie/Rijksregister (PinC)/Exclusief wachtregister/Nationaliteit/Geboortenationaliteit/"/>
    <x v="6"/>
    <n v="1"/>
  </r>
  <r>
    <x v="901"/>
    <s v="Demografie/Rijksregister (PinC)/Exclusief wachtregister/Nationaliteit/Geboortenationaliteit/"/>
    <x v="6"/>
    <n v="1"/>
  </r>
  <r>
    <x v="902"/>
    <s v="Demografie/Rijksregister (PinC)/Exclusief wachtregister/Nationaliteit/Geboortenationaliteit/"/>
    <x v="6"/>
    <n v="1"/>
  </r>
  <r>
    <x v="903"/>
    <s v="Demografie/Rijksregister (PinC)/Exclusief wachtregister/Nationaliteit/Geboortenationaliteit/"/>
    <x v="6"/>
    <n v="1"/>
  </r>
  <r>
    <x v="904"/>
    <s v="Demografie/Rijksregister (PinC)/Exclusief wachtregister/Nationaliteit/Geboortenationaliteit/"/>
    <x v="6"/>
    <n v="1"/>
  </r>
  <r>
    <x v="905"/>
    <s v="Demografie/Rijksregister (PinC)/Exclusief wachtregister/Nationaliteit/Geboortenationaliteit/"/>
    <x v="6"/>
    <n v="1"/>
  </r>
  <r>
    <x v="546"/>
    <s v="Demografie/Rijksregister (PinC)/Inclusief wachtregister/Nationaliteit/Huidige nationaliteit/"/>
    <x v="6"/>
    <n v="1"/>
  </r>
  <r>
    <x v="547"/>
    <s v="Demografie/Rijksregister (PinC)/Inclusief wachtregister/Nationaliteit/Huidige nationaliteit/"/>
    <x v="6"/>
    <n v="1"/>
  </r>
  <r>
    <x v="548"/>
    <s v="Demografie/Rijksregister (PinC)/Inclusief wachtregister/Nationaliteit/Huidige nationaliteit/"/>
    <x v="6"/>
    <n v="1"/>
  </r>
  <r>
    <x v="549"/>
    <s v="Demografie/Rijksregister (PinC)/Inclusief wachtregister/Nationaliteit/Huidige nationaliteit/"/>
    <x v="6"/>
    <n v="1"/>
  </r>
  <r>
    <x v="550"/>
    <s v="Demografie/Rijksregister (PinC)/Inclusief wachtregister/Nationaliteit/Huidige nationaliteit/"/>
    <x v="6"/>
    <n v="1"/>
  </r>
  <r>
    <x v="551"/>
    <s v="Demografie/Rijksregister (PinC)/Inclusief wachtregister/Nationaliteit/Huidige nationaliteit/"/>
    <x v="6"/>
    <n v="1"/>
  </r>
  <r>
    <x v="552"/>
    <s v="Demografie/Rijksregister (PinC)/Inclusief wachtregister/Nationaliteit/Huidige nationaliteit/"/>
    <x v="6"/>
    <n v="1"/>
  </r>
  <r>
    <x v="553"/>
    <s v="Demografie/Rijksregister (PinC)/Inclusief wachtregister/Nationaliteit/Huidige nationaliteit/"/>
    <x v="6"/>
    <n v="1"/>
  </r>
  <r>
    <x v="554"/>
    <s v="Demografie/Rijksregister (PinC)/Inclusief wachtregister/Nationaliteit/Huidige nationaliteit/"/>
    <x v="6"/>
    <n v="1"/>
  </r>
  <r>
    <x v="555"/>
    <s v="Demografie/Rijksregister (PinC)/Inclusief wachtregister/Nationaliteit/Huidige nationaliteit/"/>
    <x v="6"/>
    <n v="1"/>
  </r>
  <r>
    <x v="556"/>
    <s v="Demografie/Rijksregister (PinC)/Inclusief wachtregister/Nationaliteit/Huidige nationaliteit/"/>
    <x v="6"/>
    <n v="1"/>
  </r>
  <r>
    <x v="557"/>
    <s v="Demografie/Rijksregister (PinC)/Inclusief wachtregister/Nationaliteit/Huidige nationaliteit/"/>
    <x v="6"/>
    <n v="1"/>
  </r>
  <r>
    <x v="558"/>
    <s v="Demografie/Rijksregister (PinC)/Inclusief wachtregister/Nationaliteit/Huidige nationaliteit/"/>
    <x v="6"/>
    <n v="1"/>
  </r>
  <r>
    <x v="559"/>
    <s v="Demografie/Rijksregister (PinC)/Inclusief wachtregister/Nationaliteit/Huidige nationaliteit/"/>
    <x v="6"/>
    <n v="1"/>
  </r>
  <r>
    <x v="560"/>
    <s v="Demografie/Rijksregister (PinC)/Inclusief wachtregister/Nationaliteit/Huidige nationaliteit/"/>
    <x v="6"/>
    <n v="1"/>
  </r>
  <r>
    <x v="561"/>
    <s v="Demografie/Rijksregister (PinC)/Inclusief wachtregister/Nationaliteit/Huidige nationaliteit/"/>
    <x v="6"/>
    <n v="1"/>
  </r>
  <r>
    <x v="562"/>
    <s v="Demografie/Rijksregister (PinC)/Inclusief wachtregister/Nationaliteit/Huidige nationaliteit/"/>
    <x v="6"/>
    <n v="1"/>
  </r>
  <r>
    <x v="563"/>
    <s v="Demografie/Rijksregister (PinC)/Inclusief wachtregister/Nationaliteit/Huidige nationaliteit/"/>
    <x v="6"/>
    <n v="1"/>
  </r>
  <r>
    <x v="847"/>
    <s v="Demografie/Rijksregister (PinC)/Exclusief wachtregister/Nationaliteit/Huidige nationaliteit/"/>
    <x v="6"/>
    <n v="1"/>
  </r>
  <r>
    <x v="848"/>
    <s v="Demografie/Rijksregister (PinC)/Exclusief wachtregister/Nationaliteit/Huidige nationaliteit/"/>
    <x v="6"/>
    <n v="1"/>
  </r>
  <r>
    <x v="849"/>
    <s v="Demografie/Rijksregister (PinC)/Exclusief wachtregister/Nationaliteit/Huidige nationaliteit/"/>
    <x v="6"/>
    <n v="1"/>
  </r>
  <r>
    <x v="850"/>
    <s v="Demografie/Rijksregister (PinC)/Exclusief wachtregister/Nationaliteit/Huidige nationaliteit/"/>
    <x v="6"/>
    <n v="1"/>
  </r>
  <r>
    <x v="851"/>
    <s v="Demografie/Rijksregister (PinC)/Exclusief wachtregister/Nationaliteit/Huidige nationaliteit/"/>
    <x v="6"/>
    <n v="1"/>
  </r>
  <r>
    <x v="852"/>
    <s v="Demografie/Rijksregister (PinC)/Exclusief wachtregister/Nationaliteit/Huidige nationaliteit/"/>
    <x v="6"/>
    <n v="1"/>
  </r>
  <r>
    <x v="853"/>
    <s v="Demografie/Rijksregister (PinC)/Exclusief wachtregister/Nationaliteit/Huidige nationaliteit/"/>
    <x v="6"/>
    <n v="1"/>
  </r>
  <r>
    <x v="854"/>
    <s v="Demografie/Rijksregister (PinC)/Exclusief wachtregister/Nationaliteit/Huidige nationaliteit/"/>
    <x v="6"/>
    <n v="1"/>
  </r>
  <r>
    <x v="855"/>
    <s v="Demografie/Rijksregister (PinC)/Exclusief wachtregister/Nationaliteit/Huidige nationaliteit/"/>
    <x v="6"/>
    <n v="1"/>
  </r>
  <r>
    <x v="856"/>
    <s v="Demografie/Rijksregister (PinC)/Exclusief wachtregister/Nationaliteit/Huidige nationaliteit/"/>
    <x v="6"/>
    <n v="1"/>
  </r>
  <r>
    <x v="857"/>
    <s v="Demografie/Rijksregister (PinC)/Exclusief wachtregister/Nationaliteit/Huidige nationaliteit/"/>
    <x v="6"/>
    <n v="1"/>
  </r>
  <r>
    <x v="858"/>
    <s v="Demografie/Rijksregister (PinC)/Exclusief wachtregister/Nationaliteit/Huidige nationaliteit/"/>
    <x v="6"/>
    <n v="1"/>
  </r>
  <r>
    <x v="859"/>
    <s v="Demografie/Rijksregister (PinC)/Exclusief wachtregister/Nationaliteit/Huidige nationaliteit/"/>
    <x v="6"/>
    <n v="1"/>
  </r>
  <r>
    <x v="860"/>
    <s v="Demografie/Rijksregister (PinC)/Exclusief wachtregister/Nationaliteit/Huidige nationaliteit/"/>
    <x v="6"/>
    <n v="1"/>
  </r>
  <r>
    <x v="861"/>
    <s v="Demografie/Rijksregister (PinC)/Exclusief wachtregister/Nationaliteit/Huidige nationaliteit/"/>
    <x v="6"/>
    <n v="1"/>
  </r>
  <r>
    <x v="862"/>
    <s v="Demografie/Rijksregister (PinC)/Exclusief wachtregister/Nationaliteit/Huidige nationaliteit/"/>
    <x v="6"/>
    <n v="1"/>
  </r>
  <r>
    <x v="863"/>
    <s v="Demografie/Rijksregister (PinC)/Exclusief wachtregister/Nationaliteit/Huidige nationaliteit/"/>
    <x v="6"/>
    <n v="1"/>
  </r>
  <r>
    <x v="2930"/>
    <s v="Demografie/Prognoses/Bevolking/Leeftijd (en geslacht)/Leeftijden - beleidsrelevant/"/>
    <x v="6"/>
    <n v="1"/>
  </r>
  <r>
    <x v="2931"/>
    <s v="Demografie/Prognoses/Bevolking/Leeftijd (en geslacht)/Leeftijden - beleidsrelevant/"/>
    <x v="6"/>
    <n v="1"/>
  </r>
  <r>
    <x v="2932"/>
    <s v="Demografie/Prognoses/Bevolking/Leeftijd (en geslacht)/Leeftijden - beleidsrelevant/"/>
    <x v="6"/>
    <n v="1"/>
  </r>
  <r>
    <x v="2933"/>
    <s v="Demografie/Prognoses/Bevolking/Leeftijd (en geslacht)/Leeftijdsklassen 20-jaar/"/>
    <x v="6"/>
    <n v="1"/>
  </r>
  <r>
    <x v="2934"/>
    <s v="Demografie/Prognoses/Bevolking/Leeftijd (en geslacht)/Leeftijdsklassen 20-jaar/"/>
    <x v="6"/>
    <n v="1"/>
  </r>
  <r>
    <x v="2935"/>
    <s v="Demografie/Prognoses/Bevolking/Leeftijd (en geslacht)/Leeftijdsklassen 20-jaar/"/>
    <x v="6"/>
    <n v="1"/>
  </r>
  <r>
    <x v="2936"/>
    <s v="Demografie/Prognoses/Bevolking/Leeftijd (en geslacht)/Leeftijden - beleidsrelevant/"/>
    <x v="6"/>
    <n v="1"/>
  </r>
  <r>
    <x v="2937"/>
    <s v="Demografie/Prognoses/Bevolking/Leeftijd (en geslacht)/Leeftijden - beleidsrelevant/"/>
    <x v="6"/>
    <n v="1"/>
  </r>
  <r>
    <x v="2938"/>
    <s v="Demografie/Prognoses/Bevolking/Leeftijd (en geslacht)/Leeftijden - beleidsrelevant/"/>
    <x v="6"/>
    <n v="1"/>
  </r>
  <r>
    <x v="2939"/>
    <s v="Demografie/Prognoses/Bevolking/Leeftijd (en geslacht)/Leeftijden - beleidsrelevant/"/>
    <x v="6"/>
    <n v="1"/>
  </r>
  <r>
    <x v="2940"/>
    <s v="Demografie/Prognoses/Bevolking/Leeftijd (en geslacht)/Leeftijden - beleidsrelevant/"/>
    <x v="6"/>
    <n v="1"/>
  </r>
  <r>
    <x v="2941"/>
    <s v="Demografie/Prognoses/Bevolking/Leeftijd (en geslacht)/Leeftijden - beleidsrelevant/"/>
    <x v="6"/>
    <n v="1"/>
  </r>
  <r>
    <x v="2942"/>
    <s v="Demografie/Prognoses/Bevolking/Leeftijd (en geslacht)/Leeftijdsklassen 5-jaar/"/>
    <x v="6"/>
    <n v="1"/>
  </r>
  <r>
    <x v="2943"/>
    <s v="Demografie/Prognoses/Bevolking/Leeftijd (en geslacht)/Leeftijdsklassen 5-jaar/"/>
    <x v="6"/>
    <n v="1"/>
  </r>
  <r>
    <x v="2944"/>
    <s v="Demografie/Prognoses/Bevolking/Leeftijd (en geslacht)/Leeftijdsklassen 5-jaar/"/>
    <x v="6"/>
    <n v="1"/>
  </r>
  <r>
    <x v="2945"/>
    <s v="Demografie/Prognoses/Bevolking/Leeftijd (en geslacht)/Leeftijdsklassen 10-jaar/"/>
    <x v="6"/>
    <n v="1"/>
  </r>
  <r>
    <x v="2946"/>
    <s v="Demografie/Prognoses/Bevolking/Leeftijd (en geslacht)/Leeftijdsklassen 10-jaar/"/>
    <x v="6"/>
    <n v="1"/>
  </r>
  <r>
    <x v="2947"/>
    <s v="Demografie/Prognoses/Bevolking/Leeftijd (en geslacht)/Leeftijdsklassen 10-jaar/"/>
    <x v="6"/>
    <n v="1"/>
  </r>
  <r>
    <x v="2948"/>
    <s v="Demografie/Prognoses/Bevolking/Leeftijd (en geslacht)/Leeftijdsklassen 5-jaar/"/>
    <x v="6"/>
    <n v="1"/>
  </r>
  <r>
    <x v="2949"/>
    <s v="Demografie/Prognoses/Bevolking/Leeftijd (en geslacht)/Leeftijdsklassen 5-jaar/"/>
    <x v="6"/>
    <n v="1"/>
  </r>
  <r>
    <x v="2950"/>
    <s v="Demografie/Prognoses/Bevolking/Leeftijd (en geslacht)/Leeftijdsklassen 5-jaar/"/>
    <x v="6"/>
    <n v="1"/>
  </r>
  <r>
    <x v="2951"/>
    <s v="Demografie/Prognoses/Bevolking/Leeftijd (en geslacht)/Leeftijdsklassen 10-jaar/"/>
    <x v="6"/>
    <n v="1"/>
  </r>
  <r>
    <x v="2952"/>
    <s v="Demografie/Prognoses/Bevolking/Leeftijd (en geslacht)/Leeftijdsklassen 10-jaar/"/>
    <x v="6"/>
    <n v="1"/>
  </r>
  <r>
    <x v="2953"/>
    <s v="Demografie/Prognoses/Bevolking/Leeftijd (en geslacht)/Leeftijdsklassen 10-jaar/"/>
    <x v="6"/>
    <n v="1"/>
  </r>
  <r>
    <x v="2954"/>
    <s v="Demografie/Prognoses/Bevolking/Leeftijd (en geslacht)/Leeftijden - beleidsrelevant/"/>
    <x v="6"/>
    <n v="1"/>
  </r>
  <r>
    <x v="2955"/>
    <s v="Demografie/Prognoses/Bevolking/Leeftijd (en geslacht)/Leeftijden - beleidsrelevant/"/>
    <x v="6"/>
    <n v="1"/>
  </r>
  <r>
    <x v="2956"/>
    <s v="Demografie/Prognoses/Bevolking/Leeftijd (en geslacht)/Leeftijden - beleidsrelevant/"/>
    <x v="6"/>
    <n v="1"/>
  </r>
  <r>
    <x v="2957"/>
    <s v="Demografie/Prognoses/Bevolking/Leeftijd (en geslacht)/Leeftijdsklassen 5-jaar/"/>
    <x v="6"/>
    <n v="1"/>
  </r>
  <r>
    <x v="2958"/>
    <s v="Demografie/Prognoses/Bevolking/Leeftijd (en geslacht)/Leeftijdsklassen 5-jaar/"/>
    <x v="6"/>
    <n v="1"/>
  </r>
  <r>
    <x v="2959"/>
    <s v="Demografie/Prognoses/Bevolking/Leeftijd (en geslacht)/Leeftijdsklassen 5-jaar/"/>
    <x v="6"/>
    <n v="1"/>
  </r>
  <r>
    <x v="2960"/>
    <s v="Demografie/Prognoses/Bevolking/Leeftijd (en geslacht)/Leeftijden - beleidsrelevant/"/>
    <x v="6"/>
    <n v="1"/>
  </r>
  <r>
    <x v="2961"/>
    <s v="Demografie/Prognoses/Bevolking/Leeftijd (en geslacht)/Leeftijden - beleidsrelevant/"/>
    <x v="6"/>
    <n v="1"/>
  </r>
  <r>
    <x v="2962"/>
    <s v="Demografie/Prognoses/Bevolking/Leeftijd (en geslacht)/Leeftijden - beleidsrelevant/"/>
    <x v="6"/>
    <n v="1"/>
  </r>
  <r>
    <x v="2963"/>
    <s v="Demografie/Prognoses/Bevolking/Leeftijd (en geslacht)/Leeftijden - beleidsrelevant/"/>
    <x v="6"/>
    <n v="1"/>
  </r>
  <r>
    <x v="2964"/>
    <s v="Demografie/Prognoses/Bevolking/Leeftijd (en geslacht)/Leeftijden - beleidsrelevant/"/>
    <x v="6"/>
    <n v="1"/>
  </r>
  <r>
    <x v="2965"/>
    <s v="Demografie/Prognoses/Bevolking/Leeftijd (en geslacht)/Leeftijden - beleidsrelevant/"/>
    <x v="6"/>
    <n v="1"/>
  </r>
  <r>
    <x v="2966"/>
    <s v="Demografie/Prognoses/Bevolking/Leeftijd (en geslacht)/Leeftijdsklassen 5-jaar/"/>
    <x v="6"/>
    <n v="1"/>
  </r>
  <r>
    <x v="2967"/>
    <s v="Demografie/Prognoses/Bevolking/Leeftijd (en geslacht)/Leeftijdsklassen 5-jaar/"/>
    <x v="6"/>
    <n v="1"/>
  </r>
  <r>
    <x v="2968"/>
    <s v="Demografie/Prognoses/Bevolking/Leeftijd (en geslacht)/Leeftijdsklassen 5-jaar/"/>
    <x v="6"/>
    <n v="1"/>
  </r>
  <r>
    <x v="2969"/>
    <s v="Demografie/Prognoses/Bevolking/Leeftijd (en geslacht)/Leeftijdsklassen 10-jaar/"/>
    <x v="6"/>
    <n v="1"/>
  </r>
  <r>
    <x v="2970"/>
    <s v="Demografie/Prognoses/Bevolking/Leeftijd (en geslacht)/Leeftijdsklassen 10-jaar/"/>
    <x v="6"/>
    <n v="1"/>
  </r>
  <r>
    <x v="2971"/>
    <s v="Demografie/Prognoses/Bevolking/Leeftijd (en geslacht)/Leeftijdsklassen 10-jaar/"/>
    <x v="6"/>
    <n v="1"/>
  </r>
  <r>
    <x v="2972"/>
    <s v="Demografie/Prognoses/Bevolking/Leeftijd (en geslacht)/Leeftijdsklassen 20-jaar/"/>
    <x v="6"/>
    <n v="1"/>
  </r>
  <r>
    <x v="2973"/>
    <s v="Demografie/Prognoses/Bevolking/Leeftijd (en geslacht)/Leeftijdsklassen 20-jaar/"/>
    <x v="6"/>
    <n v="1"/>
  </r>
  <r>
    <x v="2974"/>
    <s v="Demografie/Prognoses/Bevolking/Leeftijd (en geslacht)/Leeftijdsklassen 20-jaar/"/>
    <x v="6"/>
    <n v="1"/>
  </r>
  <r>
    <x v="2975"/>
    <s v="Demografie/Prognoses/Bevolking/Leeftijd (en geslacht)/Leeftijden - beleidsrelevant/"/>
    <x v="6"/>
    <n v="1"/>
  </r>
  <r>
    <x v="2976"/>
    <s v="Demografie/Prognoses/Bevolking/Leeftijd (en geslacht)/Leeftijden - beleidsrelevant/"/>
    <x v="6"/>
    <n v="1"/>
  </r>
  <r>
    <x v="2977"/>
    <s v="Demografie/Prognoses/Bevolking/Leeftijd (en geslacht)/Leeftijden - beleidsrelevant/"/>
    <x v="6"/>
    <n v="1"/>
  </r>
  <r>
    <x v="2978"/>
    <s v="Demografie/Prognoses/Bevolking/Leeftijd (en geslacht)/Leeftijdsklassen 5-jaar/"/>
    <x v="6"/>
    <n v="1"/>
  </r>
  <r>
    <x v="2979"/>
    <s v="Demografie/Prognoses/Bevolking/Leeftijd (en geslacht)/Leeftijdsklassen 5-jaar/"/>
    <x v="6"/>
    <n v="1"/>
  </r>
  <r>
    <x v="2980"/>
    <s v="Demografie/Prognoses/Bevolking/Leeftijd (en geslacht)/Leeftijdsklassen 5-jaar/"/>
    <x v="6"/>
    <n v="1"/>
  </r>
  <r>
    <x v="2981"/>
    <s v="Demografie/Prognoses/Bevolking/Leeftijd (en geslacht)/Leeftijden - beleidsrelevant/"/>
    <x v="6"/>
    <n v="1"/>
  </r>
  <r>
    <x v="2982"/>
    <s v="Demografie/Prognoses/Bevolking/Leeftijd (en geslacht)/Leeftijden - beleidsrelevant/"/>
    <x v="6"/>
    <n v="1"/>
  </r>
  <r>
    <x v="2983"/>
    <s v="Demografie/Prognoses/Bevolking/Leeftijd (en geslacht)/Leeftijden - beleidsrelevant/"/>
    <x v="6"/>
    <n v="1"/>
  </r>
  <r>
    <x v="2984"/>
    <s v="Demografie/Prognoses/Bevolking/Leeftijd (en geslacht)/Leeftijdsklassen 5-jaar/"/>
    <x v="6"/>
    <n v="1"/>
  </r>
  <r>
    <x v="2985"/>
    <s v="Demografie/Prognoses/Bevolking/Leeftijd (en geslacht)/Leeftijdsklassen 5-jaar/"/>
    <x v="6"/>
    <n v="1"/>
  </r>
  <r>
    <x v="2986"/>
    <s v="Demografie/Prognoses/Bevolking/Leeftijd (en geslacht)/Leeftijdsklassen 5-jaar/"/>
    <x v="6"/>
    <n v="1"/>
  </r>
  <r>
    <x v="2987"/>
    <s v="Demografie/Prognoses/Bevolking/Leeftijd (en geslacht)/Leeftijdsklassen 10-jaar/"/>
    <x v="6"/>
    <n v="1"/>
  </r>
  <r>
    <x v="2988"/>
    <s v="Demografie/Prognoses/Bevolking/Leeftijd (en geslacht)/Leeftijdsklassen 10-jaar/"/>
    <x v="6"/>
    <n v="1"/>
  </r>
  <r>
    <x v="2989"/>
    <s v="Demografie/Prognoses/Bevolking/Leeftijd (en geslacht)/Leeftijdsklassen 10-jaar/"/>
    <x v="6"/>
    <n v="1"/>
  </r>
  <r>
    <x v="2990"/>
    <s v="Demografie/Prognoses/Bevolking/Leeftijd (en geslacht)/Leeftijdsklassen 5-jaar/"/>
    <x v="6"/>
    <n v="1"/>
  </r>
  <r>
    <x v="2991"/>
    <s v="Demografie/Prognoses/Bevolking/Leeftijd (en geslacht)/Leeftijdsklassen 5-jaar/"/>
    <x v="6"/>
    <n v="1"/>
  </r>
  <r>
    <x v="2992"/>
    <s v="Demografie/Prognoses/Bevolking/Leeftijd (en geslacht)/Leeftijdsklassen 5-jaar/"/>
    <x v="6"/>
    <n v="1"/>
  </r>
  <r>
    <x v="2993"/>
    <s v="Demografie/Prognoses/Bevolking/Leeftijd (en geslacht)/Leeftijdsklassen 5-jaar/"/>
    <x v="6"/>
    <n v="1"/>
  </r>
  <r>
    <x v="2994"/>
    <s v="Demografie/Prognoses/Bevolking/Leeftijd (en geslacht)/Leeftijdsklassen 5-jaar/"/>
    <x v="6"/>
    <n v="1"/>
  </r>
  <r>
    <x v="2995"/>
    <s v="Demografie/Prognoses/Bevolking/Leeftijd (en geslacht)/Leeftijdsklassen 5-jaar/"/>
    <x v="6"/>
    <n v="1"/>
  </r>
  <r>
    <x v="2996"/>
    <s v="Demografie/Prognoses/Bevolking/Leeftijd (en geslacht)/Leeftijdsklassen 10-jaar/"/>
    <x v="6"/>
    <n v="1"/>
  </r>
  <r>
    <x v="2997"/>
    <s v="Demografie/Prognoses/Bevolking/Leeftijd (en geslacht)/Leeftijdsklassen 10-jaar/"/>
    <x v="6"/>
    <n v="1"/>
  </r>
  <r>
    <x v="2998"/>
    <s v="Demografie/Prognoses/Bevolking/Leeftijd (en geslacht)/Leeftijdsklassen 10-jaar/"/>
    <x v="6"/>
    <n v="1"/>
  </r>
  <r>
    <x v="2999"/>
    <s v="Demografie/Prognoses/Bevolking/Leeftijd (en geslacht)/Leeftijdsklassen 20-jaar/"/>
    <x v="6"/>
    <n v="1"/>
  </r>
  <r>
    <x v="3000"/>
    <s v="Demografie/Prognoses/Bevolking/Leeftijd (en geslacht)/Leeftijdsklassen 20-jaar/"/>
    <x v="6"/>
    <n v="1"/>
  </r>
  <r>
    <x v="3001"/>
    <s v="Demografie/Prognoses/Bevolking/Leeftijd (en geslacht)/Leeftijdsklassen 20-jaar/"/>
    <x v="6"/>
    <n v="1"/>
  </r>
  <r>
    <x v="3002"/>
    <s v="Demografie/Prognoses/Bevolking/Leeftijd (en geslacht)/Leeftijdsklassen 5-jaar/"/>
    <x v="6"/>
    <n v="1"/>
  </r>
  <r>
    <x v="3003"/>
    <s v="Demografie/Prognoses/Bevolking/Leeftijd (en geslacht)/Leeftijdsklassen 5-jaar/"/>
    <x v="6"/>
    <n v="1"/>
  </r>
  <r>
    <x v="3004"/>
    <s v="Demografie/Prognoses/Bevolking/Leeftijd (en geslacht)/Leeftijdsklassen 5-jaar/"/>
    <x v="6"/>
    <n v="1"/>
  </r>
  <r>
    <x v="3005"/>
    <s v="Demografie/Prognoses/Bevolking/Leeftijd (en geslacht)/Leeftijdsklassen 5-jaar/"/>
    <x v="6"/>
    <n v="1"/>
  </r>
  <r>
    <x v="3006"/>
    <s v="Demografie/Prognoses/Bevolking/Leeftijd (en geslacht)/Leeftijdsklassen 5-jaar/"/>
    <x v="6"/>
    <n v="1"/>
  </r>
  <r>
    <x v="3007"/>
    <s v="Demografie/Prognoses/Bevolking/Leeftijd (en geslacht)/Leeftijdsklassen 5-jaar/"/>
    <x v="6"/>
    <n v="1"/>
  </r>
  <r>
    <x v="3008"/>
    <s v="Demografie/Prognoses/Bevolking/Leeftijd (en geslacht)/Leeftijdsklassen 5-jaar/"/>
    <x v="6"/>
    <n v="1"/>
  </r>
  <r>
    <x v="3009"/>
    <s v="Demografie/Prognoses/Bevolking/Leeftijd (en geslacht)/Leeftijdsklassen 5-jaar/"/>
    <x v="6"/>
    <n v="1"/>
  </r>
  <r>
    <x v="3010"/>
    <s v="Demografie/Prognoses/Bevolking/Leeftijd (en geslacht)/Leeftijdsklassen 5-jaar/"/>
    <x v="6"/>
    <n v="1"/>
  </r>
  <r>
    <x v="3011"/>
    <s v="Demografie/Prognoses/Bevolking/Leeftijd (en geslacht)/Leeftijdsklassen 10-jaar/"/>
    <x v="6"/>
    <n v="1"/>
  </r>
  <r>
    <x v="3012"/>
    <s v="Demografie/Prognoses/Bevolking/Leeftijd (en geslacht)/Leeftijdsklassen 10-jaar/"/>
    <x v="6"/>
    <n v="1"/>
  </r>
  <r>
    <x v="3013"/>
    <s v="Demografie/Prognoses/Bevolking/Leeftijd (en geslacht)/Leeftijdsklassen 10-jaar/"/>
    <x v="6"/>
    <n v="1"/>
  </r>
  <r>
    <x v="3014"/>
    <s v="Demografie/Prognoses/Bevolking/Leeftijd (en geslacht)/Leeftijden - beleidsrelevant/"/>
    <x v="6"/>
    <n v="1"/>
  </r>
  <r>
    <x v="3015"/>
    <s v="Demografie/Prognoses/Bevolking/Leeftijd (en geslacht)/Leeftijden - beleidsrelevant/"/>
    <x v="6"/>
    <n v="1"/>
  </r>
  <r>
    <x v="3016"/>
    <s v="Demografie/Prognoses/Bevolking/Leeftijd (en geslacht)/Leeftijden - beleidsrelevant/"/>
    <x v="6"/>
    <n v="1"/>
  </r>
  <r>
    <x v="3017"/>
    <s v="Demografie/Prognoses/Bevolking/Leeftijd (en geslacht)/Leeftijdsklassen 5-jaar/"/>
    <x v="6"/>
    <n v="1"/>
  </r>
  <r>
    <x v="3018"/>
    <s v="Demografie/Prognoses/Bevolking/Leeftijd (en geslacht)/Leeftijdsklassen 5-jaar/"/>
    <x v="6"/>
    <n v="1"/>
  </r>
  <r>
    <x v="3019"/>
    <s v="Demografie/Prognoses/Bevolking/Leeftijd (en geslacht)/Leeftijdsklassen 5-jaar/"/>
    <x v="6"/>
    <n v="1"/>
  </r>
  <r>
    <x v="3020"/>
    <s v="Demografie/Prognoses/Bevolking/Leeftijd (en geslacht)/Leeftijden - beleidsrelevant/"/>
    <x v="6"/>
    <n v="1"/>
  </r>
  <r>
    <x v="3021"/>
    <s v="Demografie/Prognoses/Bevolking/Leeftijd (en geslacht)/Leeftijden - beleidsrelevant/"/>
    <x v="6"/>
    <n v="1"/>
  </r>
  <r>
    <x v="3022"/>
    <s v="Demografie/Prognoses/Bevolking/Leeftijd (en geslacht)/Leeftijden - beleidsrelevant/"/>
    <x v="6"/>
    <n v="1"/>
  </r>
  <r>
    <x v="3023"/>
    <s v="Demografie/Prognoses/Bevolking/Leeftijd (en geslacht)/Leeftijdsklassen 5-jaar/"/>
    <x v="6"/>
    <n v="1"/>
  </r>
  <r>
    <x v="3024"/>
    <s v="Demografie/Prognoses/Bevolking/Leeftijd (en geslacht)/Leeftijdsklassen 5-jaar/"/>
    <x v="6"/>
    <n v="1"/>
  </r>
  <r>
    <x v="3025"/>
    <s v="Demografie/Prognoses/Bevolking/Leeftijd (en geslacht)/Leeftijdsklassen 5-jaar/"/>
    <x v="6"/>
    <n v="1"/>
  </r>
  <r>
    <x v="3026"/>
    <s v="Demografie/Prognoses/Bevolking/Leeftijd (en geslacht)/Leeftijdsklassen 10-jaar/"/>
    <x v="6"/>
    <n v="1"/>
  </r>
  <r>
    <x v="3027"/>
    <s v="Demografie/Prognoses/Bevolking/Leeftijd (en geslacht)/Leeftijdsklassen 10-jaar/"/>
    <x v="6"/>
    <n v="1"/>
  </r>
  <r>
    <x v="3028"/>
    <s v="Demografie/Prognoses/Bevolking/Leeftijd (en geslacht)/Leeftijdsklassen 10-jaar/"/>
    <x v="6"/>
    <n v="1"/>
  </r>
  <r>
    <x v="3029"/>
    <s v="Demografie/Prognoses/Bevolking/Leeftijd (en geslacht)/Leeftijdsklassen 20-jaar/"/>
    <x v="6"/>
    <n v="1"/>
  </r>
  <r>
    <x v="3030"/>
    <s v="Demografie/Prognoses/Bevolking/Leeftijd (en geslacht)/Leeftijdsklassen 20-jaar/"/>
    <x v="6"/>
    <n v="1"/>
  </r>
  <r>
    <x v="3031"/>
    <s v="Demografie/Prognoses/Bevolking/Leeftijd (en geslacht)/Leeftijdsklassen 20-jaar/"/>
    <x v="6"/>
    <n v="1"/>
  </r>
  <r>
    <x v="3032"/>
    <s v="Demografie/Prognoses/Bevolking/Leeftijd (en geslacht)/Leeftijden - beleidsrelevant/"/>
    <x v="6"/>
    <n v="1"/>
  </r>
  <r>
    <x v="3033"/>
    <s v="Demografie/Prognoses/Bevolking/Leeftijd (en geslacht)/Leeftijden - beleidsrelevant/"/>
    <x v="6"/>
    <n v="1"/>
  </r>
  <r>
    <x v="3034"/>
    <s v="Demografie/Prognoses/Bevolking/Leeftijd (en geslacht)/Leeftijden - beleidsrelevant/"/>
    <x v="6"/>
    <n v="1"/>
  </r>
  <r>
    <x v="3035"/>
    <s v="Demografie/Prognoses/Bevolking/Leeftijd (en geslacht)/Leeftijdsklassen 5-jaar/"/>
    <x v="6"/>
    <n v="1"/>
  </r>
  <r>
    <x v="3036"/>
    <s v="Demografie/Prognoses/Bevolking/Leeftijd (en geslacht)/Leeftijdsklassen 5-jaar/"/>
    <x v="6"/>
    <n v="1"/>
  </r>
  <r>
    <x v="3037"/>
    <s v="Demografie/Prognoses/Bevolking/Leeftijd (en geslacht)/Leeftijdsklassen 5-jaar/"/>
    <x v="6"/>
    <n v="1"/>
  </r>
  <r>
    <x v="3038"/>
    <s v="Demografie/Prognoses/Bevolking/Leeftijd (en geslacht)/Leeftijden - beleidsrelevant/"/>
    <x v="6"/>
    <n v="1"/>
  </r>
  <r>
    <x v="3039"/>
    <s v="Demografie/Prognoses/Bevolking/Leeftijd (en geslacht)/Leeftijden - beleidsrelevant/"/>
    <x v="6"/>
    <n v="1"/>
  </r>
  <r>
    <x v="3040"/>
    <s v="Demografie/Prognoses/Bevolking/Leeftijd (en geslacht)/Leeftijden - beleidsrelevant/"/>
    <x v="6"/>
    <n v="1"/>
  </r>
  <r>
    <x v="3041"/>
    <s v="Demografie/Prognoses/Bevolking/Leeftijd (en geslacht)/Leeftijdsklassen 5-jaar/"/>
    <x v="6"/>
    <n v="1"/>
  </r>
  <r>
    <x v="3042"/>
    <s v="Demografie/Prognoses/Bevolking/Leeftijd (en geslacht)/Leeftijdsklassen 5-jaar/"/>
    <x v="6"/>
    <n v="1"/>
  </r>
  <r>
    <x v="3043"/>
    <s v="Demografie/Prognoses/Bevolking/Leeftijd (en geslacht)/Leeftijdsklassen 5-jaar/"/>
    <x v="6"/>
    <n v="1"/>
  </r>
  <r>
    <x v="3044"/>
    <s v="Demografie/Prognoses/Bevolking/Leeftijd (en geslacht)/Leeftijdsklassen 10-jaar/"/>
    <x v="6"/>
    <n v="1"/>
  </r>
  <r>
    <x v="3045"/>
    <s v="Demografie/Prognoses/Bevolking/Leeftijd (en geslacht)/Leeftijdsklassen 10-jaar/"/>
    <x v="6"/>
    <n v="1"/>
  </r>
  <r>
    <x v="3046"/>
    <s v="Demografie/Prognoses/Bevolking/Leeftijd (en geslacht)/Leeftijdsklassen 10-jaar/"/>
    <x v="6"/>
    <n v="1"/>
  </r>
  <r>
    <x v="3047"/>
    <s v="Demografie/Prognoses/Bevolking/Leeftijd (en geslacht)/Leeftijdsklassen 5-jaar/"/>
    <x v="6"/>
    <n v="1"/>
  </r>
  <r>
    <x v="3048"/>
    <s v="Demografie/Prognoses/Bevolking/Leeftijd (en geslacht)/Leeftijdsklassen 5-jaar/"/>
    <x v="6"/>
    <n v="1"/>
  </r>
  <r>
    <x v="3049"/>
    <s v="Demografie/Prognoses/Bevolking/Leeftijd (en geslacht)/Leeftijdsklassen 5-jaar/"/>
    <x v="6"/>
    <n v="1"/>
  </r>
  <r>
    <x v="3050"/>
    <s v="Demografie/Prognoses/Bevolking/Leeftijd (en geslacht)/Leeftijden - beleidsrelevant/"/>
    <x v="6"/>
    <n v="1"/>
  </r>
  <r>
    <x v="3051"/>
    <s v="Demografie/Prognoses/Bevolking/Leeftijd (en geslacht)/Leeftijden - beleidsrelevant/"/>
    <x v="6"/>
    <n v="1"/>
  </r>
  <r>
    <x v="3052"/>
    <s v="Demografie/Prognoses/Bevolking/Leeftijd (en geslacht)/Leeftijden - beleidsrelevant/"/>
    <x v="6"/>
    <n v="1"/>
  </r>
  <r>
    <x v="3053"/>
    <s v="Demografie/Prognoses/Bevolking/Leeftijd (en geslacht)/Leeftijdsklassen 5-jaar/"/>
    <x v="6"/>
    <n v="1"/>
  </r>
  <r>
    <x v="3054"/>
    <s v="Demografie/Prognoses/Bevolking/Leeftijd (en geslacht)/Leeftijdsklassen 5-jaar/"/>
    <x v="6"/>
    <n v="1"/>
  </r>
  <r>
    <x v="3055"/>
    <s v="Demografie/Prognoses/Bevolking/Leeftijd (en geslacht)/Leeftijdsklassen 5-jaar/"/>
    <x v="6"/>
    <n v="1"/>
  </r>
  <r>
    <x v="3056"/>
    <s v="Demografie/Prognoses/Bevolking/Leeftijd (en geslacht)/Leeftijdsklassen 10-jaar/"/>
    <x v="6"/>
    <n v="1"/>
  </r>
  <r>
    <x v="3057"/>
    <s v="Demografie/Prognoses/Bevolking/Leeftijd (en geslacht)/Leeftijdsklassen 10-jaar/"/>
    <x v="6"/>
    <n v="1"/>
  </r>
  <r>
    <x v="3058"/>
    <s v="Demografie/Prognoses/Bevolking/Leeftijd (en geslacht)/Leeftijdsklassen 10-jaar/"/>
    <x v="6"/>
    <n v="1"/>
  </r>
  <r>
    <x v="3059"/>
    <s v="Demografie/Prognoses/Bevolking/Leeftijd (en geslacht)/Leeftijdsklassen 20-jaar/"/>
    <x v="6"/>
    <n v="1"/>
  </r>
  <r>
    <x v="3060"/>
    <s v="Demografie/Prognoses/Bevolking/Leeftijd (en geslacht)/Leeftijdsklassen 20-jaar/"/>
    <x v="6"/>
    <n v="1"/>
  </r>
  <r>
    <x v="3061"/>
    <s v="Demografie/Prognoses/Bevolking/Leeftijd (en geslacht)/Leeftijdsklassen 20-jaar/"/>
    <x v="6"/>
    <n v="1"/>
  </r>
  <r>
    <x v="3062"/>
    <s v="Demografie/Prognoses/Bevolking/Leeftijd (en geslacht)/Leeftijdsklassen 5-jaar/"/>
    <x v="6"/>
    <n v="1"/>
  </r>
  <r>
    <x v="3063"/>
    <s v="Demografie/Prognoses/Bevolking/Leeftijd (en geslacht)/Leeftijdsklassen 5-jaar/"/>
    <x v="6"/>
    <n v="1"/>
  </r>
  <r>
    <x v="3064"/>
    <s v="Demografie/Prognoses/Bevolking/Leeftijd (en geslacht)/Leeftijdsklassen 5-jaar/"/>
    <x v="6"/>
    <n v="1"/>
  </r>
  <r>
    <x v="3065"/>
    <s v="Demografie/Prognoses/Bevolking/Leeftijd (en geslacht)/Leeftijdsklassen 5-jaar/"/>
    <x v="6"/>
    <n v="1"/>
  </r>
  <r>
    <x v="3066"/>
    <s v="Demografie/Prognoses/Bevolking/Leeftijd (en geslacht)/Leeftijdsklassen 5-jaar/"/>
    <x v="6"/>
    <n v="1"/>
  </r>
  <r>
    <x v="3067"/>
    <s v="Demografie/Prognoses/Bevolking/Leeftijd (en geslacht)/Leeftijdsklassen 5-jaar/"/>
    <x v="6"/>
    <n v="1"/>
  </r>
  <r>
    <x v="3068"/>
    <s v="Demografie/Prognoses/Bevolking/Leeftijd (en geslacht)/Leeftijdsklassen 10-jaar/"/>
    <x v="6"/>
    <n v="1"/>
  </r>
  <r>
    <x v="3069"/>
    <s v="Demografie/Prognoses/Bevolking/Leeftijd (en geslacht)/Leeftijdsklassen 10-jaar/"/>
    <x v="6"/>
    <n v="1"/>
  </r>
  <r>
    <x v="3070"/>
    <s v="Demografie/Prognoses/Bevolking/Leeftijd (en geslacht)/Leeftijdsklassen 10-jaar/"/>
    <x v="6"/>
    <n v="1"/>
  </r>
  <r>
    <x v="3071"/>
    <s v="Demografie/Prognoses/Bevolking/Leeftijd (en geslacht)/Leeftijdsklassen 5-jaar/"/>
    <x v="6"/>
    <n v="1"/>
  </r>
  <r>
    <x v="3072"/>
    <s v="Demografie/Prognoses/Bevolking/Leeftijd (en geslacht)/Leeftijdsklassen 5-jaar/"/>
    <x v="6"/>
    <n v="1"/>
  </r>
  <r>
    <x v="3073"/>
    <s v="Demografie/Prognoses/Bevolking/Leeftijd (en geslacht)/Leeftijdsklassen 5-jaar/"/>
    <x v="6"/>
    <n v="1"/>
  </r>
  <r>
    <x v="1230"/>
    <s v="Demografie/Prognoses/Bevolking"/>
    <x v="6"/>
    <n v="1"/>
  </r>
  <r>
    <x v="1231"/>
    <s v="Demografie/Prognoses/Bevolking"/>
    <x v="6"/>
    <n v="1"/>
  </r>
  <r>
    <x v="1224"/>
    <s v="Demografie/Prognoses/Huishoudens"/>
    <x v="6"/>
    <n v="1"/>
  </r>
  <r>
    <x v="1225"/>
    <s v="Demografie/Prognoses/Huishoudens"/>
    <x v="6"/>
    <n v="1"/>
  </r>
  <r>
    <x v="1226"/>
    <s v="Demografie/Prognoses/Huishoudens"/>
    <x v="6"/>
    <n v="1"/>
  </r>
  <r>
    <x v="1227"/>
    <s v="Demografie/Prognoses/Huishoudens"/>
    <x v="6"/>
    <n v="1"/>
  </r>
  <r>
    <x v="1228"/>
    <s v="Demografie/Prognoses/Huishoudens"/>
    <x v="6"/>
    <n v="1"/>
  </r>
  <r>
    <x v="1092"/>
    <s v="ARBEIDSMARKT/Socio-economische positie volgens KSZ"/>
    <x v="6"/>
    <n v="1"/>
  </r>
  <r>
    <x v="1088"/>
    <s v="ARBEIDSMARKT/Socio-economische positie volgens KSZ"/>
    <x v="6"/>
    <n v="1"/>
  </r>
  <r>
    <x v="1093"/>
    <s v="ARBEIDSMARKT/Socio-economische positie volgens KSZ"/>
    <x v="6"/>
    <n v="1"/>
  </r>
  <r>
    <x v="1091"/>
    <s v="ARBEIDSMARKT/Socio-economische positie volgens KSZ"/>
    <x v="6"/>
    <n v="1"/>
  </r>
  <r>
    <x v="1090"/>
    <s v="ARBEIDSMARKT/Socio-economische positie volgens KSZ"/>
    <x v="6"/>
    <n v="1"/>
  </r>
  <r>
    <x v="1089"/>
    <s v="ARBEIDSMARKT/Socio-economische positie volgens KSZ"/>
    <x v="6"/>
    <n v="1"/>
  </r>
  <r>
    <x v="1179"/>
    <s v="MOBILITEIT/Pendel woon-werk"/>
    <x v="6"/>
    <n v="1"/>
  </r>
  <r>
    <x v="1180"/>
    <s v="MOBILITEIT/Pendel woon-werk"/>
    <x v="6"/>
    <n v="1"/>
  </r>
  <r>
    <x v="3548"/>
    <s v="Fiscale statistieken/INKOMENS (gemeenschappelijke aanvraag)/Gemeentebelastingen"/>
    <x v="6"/>
    <n v="1"/>
  </r>
  <r>
    <x v="3549"/>
    <s v="Fiscale statistieken/INKOMENS (gemeenschappelijke aanvraag)"/>
    <x v="6"/>
    <n v="1"/>
  </r>
  <r>
    <x v="3550"/>
    <s v="Fiscale statistieken/INKOMENS (gemeenschappelijke aanvraag)/Geïndexeerde inkomensschijven detail/Percentages"/>
    <x v="6"/>
    <n v="1"/>
  </r>
  <r>
    <x v="3551"/>
    <s v="Fiscale statistieken/INKOMENS (gemeenschappelijke aanvraag)/Geïndexeerde inkomensschijven algemeen/Percentages"/>
    <x v="6"/>
    <n v="1"/>
  </r>
  <r>
    <x v="3552"/>
    <s v="Fiscale statistieken/INKOMENS (gemeenschappelijke aanvraag)/Geïndexeerde inkomensschijven algemeen/Percentages"/>
    <x v="6"/>
    <n v="1"/>
  </r>
  <r>
    <x v="3553"/>
    <s v="Fiscale statistieken/INKOMENS (gemeenschappelijke aanvraag)/Geïndexeerde inkomensschijven algemeen/Percentages"/>
    <x v="6"/>
    <n v="1"/>
  </r>
  <r>
    <x v="3554"/>
    <s v="Fiscale statistieken/INKOMENS (gemeenschappelijke aanvraag)/Geïndexeerde inkomensschijven algemeen/Percentages"/>
    <x v="6"/>
    <n v="1"/>
  </r>
  <r>
    <x v="3555"/>
    <s v="Fiscale statistieken/INKOMENS (gemeenschappelijke aanvraag)/Geïndexeerde inkomensschijven algemeen/Percentages"/>
    <x v="6"/>
    <n v="1"/>
  </r>
  <r>
    <x v="3556"/>
    <s v="Fiscale statistieken/INKOMENS (gemeenschappelijke aanvraag)/Geïndexeerde inkomensschijven algemeen/Percentages"/>
    <x v="6"/>
    <n v="1"/>
  </r>
  <r>
    <x v="3557"/>
    <s v="Fiscale statistieken/INKOMENS (gemeenschappelijke aanvraag)/Geïndexeerde inkomensschijven algemeen/Percentages"/>
    <x v="6"/>
    <n v="1"/>
  </r>
  <r>
    <x v="3558"/>
    <s v="Fiscale statistieken/INKOMENS (gemeenschappelijke aanvraag)/Geïndexeerde inkomensschijven detail/Percentages"/>
    <x v="6"/>
    <n v="1"/>
  </r>
  <r>
    <x v="3559"/>
    <s v="Fiscale statistieken/INKOMENS (gemeenschappelijke aanvraag)/Geïndexeerde inkomensschijven detail/Percentages"/>
    <x v="6"/>
    <n v="1"/>
  </r>
  <r>
    <x v="3560"/>
    <s v="Fiscale statistieken/INKOMENS (gemeenschappelijke aanvraag)/Geïndexeerde inkomensschijven detail/Percentages"/>
    <x v="6"/>
    <n v="1"/>
  </r>
  <r>
    <x v="3561"/>
    <s v="Fiscale statistieken/INKOMENS (gemeenschappelijke aanvraag)/Geïndexeerde inkomensschijven detail/Percentages"/>
    <x v="6"/>
    <n v="1"/>
  </r>
  <r>
    <x v="3562"/>
    <s v="Fiscale statistieken/INKOMENS (gemeenschappelijke aanvraag)/Geïndexeerde inkomensschijven detail/Percentages"/>
    <x v="6"/>
    <n v="1"/>
  </r>
  <r>
    <x v="3563"/>
    <s v="Fiscale statistieken/INKOMENS (gemeenschappelijke aanvraag)/Geïndexeerde inkomensschijven detail/Percentages"/>
    <x v="6"/>
    <n v="1"/>
  </r>
  <r>
    <x v="3564"/>
    <s v="Fiscale statistieken/INKOMENS (gemeenschappelijke aanvraag)/Geïndexeerde inkomensschijven detail/Percentages"/>
    <x v="6"/>
    <n v="1"/>
  </r>
  <r>
    <x v="3565"/>
    <s v="Fiscale statistieken/INKOMENS (gemeenschappelijke aanvraag)/Geïndexeerde inkomensschijven detail/Percentages"/>
    <x v="6"/>
    <n v="1"/>
  </r>
  <r>
    <x v="3566"/>
    <s v="Fiscale statistieken/INKOMENS (gemeenschappelijke aanvraag)/Geïndexeerde inkomensschijven detail/Percentages"/>
    <x v="6"/>
    <n v="1"/>
  </r>
  <r>
    <x v="3567"/>
    <s v="Fiscale statistieken/INKOMENS (gemeenschappelijke aanvraag)/Geïndexeerde inkomensschijven detail/Percentages"/>
    <x v="6"/>
    <n v="1"/>
  </r>
  <r>
    <x v="3568"/>
    <s v="Fiscale statistieken/INKOMENS (gemeenschappelijke aanvraag)/Geïndexeerde inkomensschijven detail/Percentages"/>
    <x v="6"/>
    <n v="1"/>
  </r>
  <r>
    <x v="3569"/>
    <s v="Fiscale statistieken/INKOMENS (gemeenschappelijke aanvraag)/Geïndexeerde inkomensschijven detail/Percentages"/>
    <x v="6"/>
    <n v="1"/>
  </r>
  <r>
    <x v="3570"/>
    <s v="Fiscale statistieken/INKOMENS (gemeenschappelijke aanvraag)/Geïndexeerde inkomensschijven detail/Percentages"/>
    <x v="6"/>
    <n v="1"/>
  </r>
  <r>
    <x v="3571"/>
    <s v="Fiscale statistieken/INKOMENS (gemeenschappelijke aanvraag)/Hypothecaire lening in de aangifte"/>
    <x v="6"/>
    <n v="1"/>
  </r>
  <r>
    <x v="3572"/>
    <s v="Fiscale statistieken/INKOMENS (gemeenschappelijke aanvraag)/Hypothecaire lening in de aangifte"/>
    <x v="6"/>
    <n v="1"/>
  </r>
  <r>
    <x v="3573"/>
    <s v="Fiscale statistieken/INKOMENS (gemeenschappelijke aanvraag)/Hypothecaire lening in de aangifte"/>
    <x v="6"/>
    <n v="1"/>
  </r>
  <r>
    <x v="3574"/>
    <s v="Fiscale statistieken/INKOMENS (gemeenschappelijke aanvraag)/Gemeentebelastingen"/>
    <x v="6"/>
    <n v="1"/>
  </r>
  <r>
    <x v="3575"/>
    <s v="Fiscale statistieken/INKOMENS (gemeenschappelijke aanvraag)"/>
    <x v="6"/>
    <n v="1"/>
  </r>
  <r>
    <x v="3576"/>
    <s v="Fiscale statistieken/INKOMENS (gemeenschappelijke aanvraag)"/>
    <x v="6"/>
    <n v="1"/>
  </r>
  <r>
    <x v="3577"/>
    <s v="Fiscale statistieken/INKOMENS (gemeenschappelijke aanvraag)"/>
    <x v="6"/>
    <n v="1"/>
  </r>
  <r>
    <x v="3409"/>
    <s v="NWWZ op 1 januari"/>
    <x v="6"/>
    <n v="1"/>
  </r>
  <r>
    <x v="3410"/>
    <s v="NWWZ op 1 januari/Geslacht/Percentages t.o.v. inwoners (18-64 jaar)"/>
    <x v="6"/>
    <n v="1"/>
  </r>
  <r>
    <x v="3411"/>
    <s v="NWWZ op 1 januari/Geslacht/Percentages t.o.v. inwoners (18-64 jaar)"/>
    <x v="6"/>
    <n v="1"/>
  </r>
  <r>
    <x v="3412"/>
    <s v="NWWZ op 1 januari/Geslacht/Percentages t.o.v. werkzoekenden"/>
    <x v="6"/>
    <n v="1"/>
  </r>
  <r>
    <x v="3413"/>
    <s v="NWWZ op 1 januari/Geslacht/Percentages t.o.v. werkzoekenden"/>
    <x v="6"/>
    <n v="1"/>
  </r>
  <r>
    <x v="3414"/>
    <s v="NWWZ op 1 januari/Werkloosheidscategorie/Percentages t.o.v. werkzoekenden"/>
    <x v="6"/>
    <n v="1"/>
  </r>
  <r>
    <x v="3415"/>
    <s v="NWWZ op 1 januari/Werkloosheidscategorie/Percentages t.o.v. werkzoekenden"/>
    <x v="6"/>
    <n v="1"/>
  </r>
  <r>
    <x v="3416"/>
    <s v="NWWZ op 1 januari/Werkloosheidscategorie/Percentages t.o.v. werkzoekenden"/>
    <x v="6"/>
    <n v="1"/>
  </r>
  <r>
    <x v="3417"/>
    <s v="NWWZ op 1 januari/Werkloosheidscategorie/Percentages t.o.v. werkzoekenden"/>
    <x v="6"/>
    <n v="1"/>
  </r>
  <r>
    <x v="3418"/>
    <s v="NWWZ op 1 januari/Leeftijdsklasse/Percentages t.o.v. inwoners"/>
    <x v="6"/>
    <n v="1"/>
  </r>
  <r>
    <x v="3419"/>
    <s v="NWWZ op 1 januari/Leeftijdsklasse/Percentages t.o.v. inwoners"/>
    <x v="6"/>
    <n v="1"/>
  </r>
  <r>
    <x v="3420"/>
    <s v="NWWZ op 1 januari/Leeftijdsklasse/Percentages t.o.v. inwoners"/>
    <x v="6"/>
    <n v="1"/>
  </r>
  <r>
    <x v="3421"/>
    <s v="NWWZ op 1 januari/Leeftijdsklasse/Percentages t.o.v. werkzoekenden"/>
    <x v="6"/>
    <n v="1"/>
  </r>
  <r>
    <x v="3422"/>
    <s v="NWWZ op 1 januari/Leeftijdsklasse/Percentages t.o.v. werkzoekenden"/>
    <x v="6"/>
    <n v="1"/>
  </r>
  <r>
    <x v="3423"/>
    <s v="NWWZ op 1 januari/Leeftijdsklasse/Percentages t.o.v. werkzoekenden"/>
    <x v="6"/>
    <n v="1"/>
  </r>
  <r>
    <x v="3424"/>
    <s v="NWWZ op 1 januari/Opleidingsniveau/Percentages t.o.v. werkzoekenden"/>
    <x v="6"/>
    <n v="1"/>
  </r>
  <r>
    <x v="3425"/>
    <s v="NWWZ op 1 januari/Opleidingsniveau/Percentages t.o.v. werkzoekenden"/>
    <x v="6"/>
    <n v="1"/>
  </r>
  <r>
    <x v="3426"/>
    <s v="NWWZ op 1 januari/Opleidingsniveau/Percentages t.o.v. werkzoekenden"/>
    <x v="6"/>
    <n v="1"/>
  </r>
  <r>
    <x v="3427"/>
    <s v="NWWZ op 1 januari/Herkomst/Percentages t.o.v. inwoners (18-64 jaar)"/>
    <x v="6"/>
    <n v="1"/>
  </r>
  <r>
    <x v="3428"/>
    <s v="NWWZ op 1 januari/Herkomst/Percentages t.o.v. inwoners (18-64 jaar)"/>
    <x v="6"/>
    <n v="1"/>
  </r>
  <r>
    <x v="3429"/>
    <s v="NWWZ op 1 januari/Herkomst/Percentages t.o.v. inwoners (18-64 jaar)"/>
    <x v="6"/>
    <n v="1"/>
  </r>
  <r>
    <x v="3430"/>
    <s v="NWWZ op 1 januari/Nationaliteit bij geboorte/Percentages t.o.v. inwoners (18-64 jaar)"/>
    <x v="6"/>
    <n v="1"/>
  </r>
  <r>
    <x v="3431"/>
    <s v="NWWZ op 1 januari/Nationaliteit bij geboorte/Percentages t.o.v. inwoners (18-64 jaar)"/>
    <x v="6"/>
    <n v="1"/>
  </r>
  <r>
    <x v="3432"/>
    <s v="NWWZ op 1 januari/Nationaliteit bij geboorte/Percentages t.o.v. inwoners (18-64 jaar)"/>
    <x v="6"/>
    <n v="1"/>
  </r>
  <r>
    <x v="3433"/>
    <s v="NWWZ op 1 januari/Nationaliteit/Percentages t.o.v. inwoners (18-64 jaar)"/>
    <x v="6"/>
    <n v="1"/>
  </r>
  <r>
    <x v="3434"/>
    <s v="NWWZ op 1 januari/Nationaliteit/Percentages t.o.v. inwoners (18-64 jaar)"/>
    <x v="6"/>
    <n v="1"/>
  </r>
  <r>
    <x v="3435"/>
    <s v="NWWZ op 1 januari/Nationaliteit/Percentages t.o.v. inwoners (18-64 jaar)"/>
    <x v="6"/>
    <n v="1"/>
  </r>
  <r>
    <x v="3436"/>
    <s v="NWWZ op 1 januari/Herkomst/Percentages t.o.v. werkzoekenden"/>
    <x v="6"/>
    <n v="1"/>
  </r>
  <r>
    <x v="3437"/>
    <s v="NWWZ op 1 januari/Herkomst/Percentages t.o.v. werkzoekenden"/>
    <x v="6"/>
    <n v="1"/>
  </r>
  <r>
    <x v="3438"/>
    <s v="NWWZ op 1 januari/Herkomst/Percentages t.o.v. werkzoekenden"/>
    <x v="6"/>
    <n v="1"/>
  </r>
  <r>
    <x v="3439"/>
    <s v="NWWZ op 1 januari/Nationaliteit bij geboorte/Percentages t.o.v. werkzoekenden"/>
    <x v="6"/>
    <n v="1"/>
  </r>
  <r>
    <x v="3440"/>
    <s v="NWWZ op 1 januari/Nationaliteit bij geboorte/Percentages t.o.v. werkzoekenden"/>
    <x v="6"/>
    <n v="1"/>
  </r>
  <r>
    <x v="3441"/>
    <s v="NWWZ op 1 januari/Nationaliteit bij geboorte/Percentages t.o.v. werkzoekenden"/>
    <x v="6"/>
    <n v="1"/>
  </r>
  <r>
    <x v="3442"/>
    <s v="NWWZ op 1 januari/Nationaliteit/Percentages t.o.v. werkzoekenden"/>
    <x v="6"/>
    <n v="1"/>
  </r>
  <r>
    <x v="3443"/>
    <s v="NWWZ op 1 januari/Nationaliteit/Percentages t.o.v. werkzoekenden"/>
    <x v="6"/>
    <n v="1"/>
  </r>
  <r>
    <x v="3444"/>
    <s v="NWWZ op 1 januari/Nationaliteit/Percentages t.o.v. werkzoekenden"/>
    <x v="6"/>
    <n v="1"/>
  </r>
  <r>
    <x v="3445"/>
    <s v="NWWZ op 1 januari/Werkloosheidsduur/Percentages t.o.v. de werkzoekenden"/>
    <x v="6"/>
    <n v="1"/>
  </r>
  <r>
    <x v="3446"/>
    <s v="NWWZ op 1 januari/Werkloosheidsduur/Percentages t.o.v. de werkzoekenden"/>
    <x v="6"/>
    <n v="1"/>
  </r>
  <r>
    <x v="3447"/>
    <s v="NWWZ op 1 januari/Werkloosheidsduur/Percentages t.o.v. de werkzoekenden"/>
    <x v="6"/>
    <n v="1"/>
  </r>
  <r>
    <x v="3448"/>
    <s v="NWWZ op 1 januari/Specifieke kansengroepen/Percentages t.o.v.werkzoekenden"/>
    <x v="6"/>
    <n v="1"/>
  </r>
  <r>
    <x v="3449"/>
    <s v="NWWZ op 1 januari/Specifieke kansengroepen/Percentages t.o.v.werkzoekenden"/>
    <x v="6"/>
    <n v="1"/>
  </r>
  <r>
    <x v="3450"/>
    <s v="NWWZ op 1 januari/Specifieke kansengroepen/Percentages t.o.v.werkzoekenden"/>
    <x v="6"/>
    <n v="1"/>
  </r>
  <r>
    <x v="3451"/>
    <s v="NWWZ op 1 januari/Specifieke kansengroepen/Percentages t.o.v.werkzoekenden"/>
    <x v="6"/>
    <n v="1"/>
  </r>
  <r>
    <x v="3452"/>
    <s v="NWWZ op 1 januari/Specifieke kansengroepen/Percentages t.o.v.werkzoekenden"/>
    <x v="6"/>
    <n v="1"/>
  </r>
  <r>
    <x v="3453"/>
    <s v="NWWZ op 1 januari/Gezinssituatie/Percentages t.o.v. inwoners (18-64 jaar)"/>
    <x v="6"/>
    <n v="1"/>
  </r>
  <r>
    <x v="3454"/>
    <s v="NWWZ op 1 januari/Gezinssituatie/Percentages t.o.v. inwoners (18-64 jaar)"/>
    <x v="6"/>
    <n v="1"/>
  </r>
  <r>
    <x v="3455"/>
    <s v="NWWZ op 1 januari/Gezinssituatie/Percentages t.o.v. inwoners (18-64 jaar)"/>
    <x v="6"/>
    <n v="1"/>
  </r>
  <r>
    <x v="3456"/>
    <s v="NWWZ op 1 januari/Gezinssituatie/Percentages t.o.v. inwoners (18-64 jaar)"/>
    <x v="6"/>
    <n v="1"/>
  </r>
  <r>
    <x v="3457"/>
    <s v="NWWZ op 1 januari/Gezinssituatie/Percentages t.o.v. inwoners (18-64 jaar)"/>
    <x v="6"/>
    <n v="1"/>
  </r>
  <r>
    <x v="3458"/>
    <s v="NWWZ op 1 januari/Gezinssituatie/Percentages t.o.v. inwoners (18-64 jaar)"/>
    <x v="6"/>
    <n v="1"/>
  </r>
  <r>
    <x v="3459"/>
    <s v="NWWZ op 1 januari/Gezinssituatie/Percentages t.o.v. werkzoekenden"/>
    <x v="6"/>
    <n v="1"/>
  </r>
  <r>
    <x v="3460"/>
    <s v="NWWZ op 1 januari/Gezinssituatie/Percentages t.o.v. werkzoekenden"/>
    <x v="6"/>
    <n v="1"/>
  </r>
  <r>
    <x v="3461"/>
    <s v="NWWZ op 1 januari/Gezinssituatie/Percentages t.o.v. werkzoekenden"/>
    <x v="6"/>
    <n v="1"/>
  </r>
  <r>
    <x v="3462"/>
    <s v="NWWZ op 1 januari/Gezinssituatie/Percentages t.o.v. werkzoekenden"/>
    <x v="6"/>
    <n v="1"/>
  </r>
  <r>
    <x v="3463"/>
    <s v="NWWZ op 1 januari/Gezinssituatie/Percentages t.o.v. werkzoekenden"/>
    <x v="6"/>
    <n v="1"/>
  </r>
  <r>
    <x v="3464"/>
    <s v="NWWZ op 1 januari/Gezinssituatie/Percentages t.o.v. werkzoekenden"/>
    <x v="6"/>
    <n v="1"/>
  </r>
  <r>
    <x v="1269"/>
    <s v="ARBEIDSMARKT/Niet werkende werkzoekenden"/>
    <x v="6"/>
    <n v="1"/>
  </r>
  <r>
    <x v="1267"/>
    <s v="ARBEIDSMARKT/Niet werkende werkzoekenden"/>
    <x v="6"/>
    <n v="1"/>
  </r>
  <r>
    <x v="1268"/>
    <s v="ARBEIDSMARKT/Niet werkende werkzoekenden"/>
    <x v="6"/>
    <n v="1"/>
  </r>
  <r>
    <x v="1152"/>
    <s v="ARBEIDSMARKT/Niet werkende werkzoekenden/Maandelijkse cijfers en jaargemiddelden/Percentages"/>
    <x v="6"/>
    <n v="1"/>
  </r>
  <r>
    <x v="1151"/>
    <s v="ARBEIDSMARKT/Niet werkende werkzoekenden/Maandelijkse cijfers en jaargemiddelden/Percentages"/>
    <x v="6"/>
    <n v="1"/>
  </r>
  <r>
    <x v="1154"/>
    <s v="ARBEIDSMARKT/Niet werkende werkzoekenden/Maandelijkse cijfers en jaargemiddelden/Percentages"/>
    <x v="6"/>
    <n v="1"/>
  </r>
  <r>
    <x v="1153"/>
    <s v="ARBEIDSMARKT/Niet werkende werkzoekenden/Maandelijkse cijfers en jaargemiddelden/Percentages"/>
    <x v="6"/>
    <n v="1"/>
  </r>
  <r>
    <x v="1172"/>
    <s v="ARBEIDSMARKT/Vacatures"/>
    <x v="6"/>
    <n v="1"/>
  </r>
  <r>
    <x v="1200"/>
    <s v="ECONOMISCHE BEDRIJVIGHEID/Macro-economische indicatoren"/>
    <x v="6"/>
    <n v="1"/>
  </r>
  <r>
    <x v="1202"/>
    <s v="ECONOMISCHE BEDRIJVIGHEID/Macro-economische indicatoren"/>
    <x v="6"/>
    <n v="1"/>
  </r>
  <r>
    <x v="1194"/>
    <s v="ECONOMISCHE BEDRIJVIGHEID/Ondernemingen"/>
    <x v="6"/>
    <n v="1"/>
  </r>
  <r>
    <x v="1197"/>
    <s v="ECONOMISCHE BEDRIJVIGHEID/Ondernemingen"/>
    <x v="6"/>
    <n v="1"/>
  </r>
  <r>
    <x v="1195"/>
    <s v="ECONOMISCHE BEDRIJVIGHEID/Ondernemingen"/>
    <x v="6"/>
    <n v="1"/>
  </r>
  <r>
    <x v="1198"/>
    <s v="ECONOMISCHE BEDRIJVIGHEID/Ondernemingen"/>
    <x v="6"/>
    <n v="1"/>
  </r>
  <r>
    <x v="1196"/>
    <s v="ECONOMISCHE BEDRIJVIGHEID/Ondernemingen"/>
    <x v="6"/>
    <n v="1"/>
  </r>
  <r>
    <x v="1276"/>
    <s v="ECONOMISCHE BEDRIJVIGHEID"/>
    <x v="6"/>
    <n v="1"/>
  </r>
  <r>
    <x v="1189"/>
    <s v="Bodembezetting/Statistiek van de Bodembezetting"/>
    <x v="6"/>
    <n v="1"/>
  </r>
  <r>
    <x v="1187"/>
    <s v="Bodembezetting/Statistiek van de Bodembezetting"/>
    <x v="6"/>
    <n v="1"/>
  </r>
  <r>
    <x v="1185"/>
    <s v="Bodembezetting/Landbouwenquêtes"/>
    <x v="6"/>
    <n v="1"/>
  </r>
  <r>
    <x v="1272"/>
    <s v="Locatus (detailhandel)/Kerncijfers"/>
    <x v="6"/>
    <n v="1"/>
  </r>
  <r>
    <x v="3075"/>
    <s v="Locatus (detailhandel)/Basisindeling type goederen"/>
    <x v="6"/>
    <n v="1"/>
  </r>
  <r>
    <x v="3076"/>
    <s v="Locatus (detailhandel)/Basisindeling type goederen"/>
    <x v="6"/>
    <n v="1"/>
  </r>
  <r>
    <x v="3077"/>
    <s v="Locatus (detailhandel)/Basisindeling type goederen"/>
    <x v="6"/>
    <n v="1"/>
  </r>
  <r>
    <x v="3078"/>
    <s v="Locatus (detailhandel)/Basisindeling type goederen"/>
    <x v="6"/>
    <n v="1"/>
  </r>
  <r>
    <x v="3079"/>
    <s v="Locatus (detailhandel)/% panden"/>
    <x v="6"/>
    <n v="1"/>
  </r>
  <r>
    <x v="3080"/>
    <s v="Locatus (detailhandel)/% panden"/>
    <x v="6"/>
    <n v="1"/>
  </r>
  <r>
    <x v="3081"/>
    <s v="Locatus (detailhandel)/% panden"/>
    <x v="6"/>
    <n v="1"/>
  </r>
  <r>
    <x v="3082"/>
    <s v="Locatus (detailhandel)/% panden"/>
    <x v="6"/>
    <n v="1"/>
  </r>
  <r>
    <x v="3083"/>
    <s v="Locatus (detailhandel)/% panden"/>
    <x v="6"/>
    <n v="1"/>
  </r>
  <r>
    <x v="3084"/>
    <s v="Locatus (detailhandel)/% panden"/>
    <x v="6"/>
    <n v="1"/>
  </r>
  <r>
    <x v="3085"/>
    <s v="Locatus (detailhandel)/% panden"/>
    <x v="6"/>
    <n v="1"/>
  </r>
  <r>
    <x v="3086"/>
    <s v="Locatus (detailhandel)/% panden"/>
    <x v="6"/>
    <n v="1"/>
  </r>
  <r>
    <x v="3087"/>
    <s v="Locatus (detailhandel)/% panden"/>
    <x v="6"/>
    <n v="1"/>
  </r>
  <r>
    <x v="3088"/>
    <s v="Locatus (detailhandel)/% panden"/>
    <x v="6"/>
    <n v="1"/>
  </r>
  <r>
    <x v="3089"/>
    <s v="Locatus (detailhandel)/% panden"/>
    <x v="6"/>
    <n v="1"/>
  </r>
  <r>
    <x v="3090"/>
    <s v="Locatus (detailhandel)/% panden"/>
    <x v="6"/>
    <n v="1"/>
  </r>
  <r>
    <x v="3091"/>
    <s v="Locatus (detailhandel)/% panden"/>
    <x v="6"/>
    <n v="1"/>
  </r>
  <r>
    <x v="3092"/>
    <s v="Locatus (detailhandel)/% panden"/>
    <x v="6"/>
    <n v="1"/>
  </r>
  <r>
    <x v="3093"/>
    <s v="Locatus (detailhandel)/% panden"/>
    <x v="6"/>
    <n v="1"/>
  </r>
  <r>
    <x v="3094"/>
    <s v="Locatus (detailhandel)/% panden"/>
    <x v="6"/>
    <n v="1"/>
  </r>
  <r>
    <x v="3095"/>
    <s v="Locatus (detailhandel)/Winkels/formulewinkels"/>
    <x v="6"/>
    <n v="1"/>
  </r>
  <r>
    <x v="3096"/>
    <s v="Locatus (detailhandel)/Leegstand"/>
    <x v="6"/>
    <n v="1"/>
  </r>
  <r>
    <x v="3097"/>
    <s v="Locatus (detailhandel)/Leegstand"/>
    <x v="6"/>
    <n v="1"/>
  </r>
  <r>
    <x v="3098"/>
    <s v="Locatus (detailhandel)/Kernwinkelgebied"/>
    <x v="6"/>
    <n v="1"/>
  </r>
  <r>
    <x v="3099"/>
    <s v="Locatus (detailhandel)/Kernwinkelgebied/Percentages"/>
    <x v="6"/>
    <n v="1"/>
  </r>
  <r>
    <x v="3100"/>
    <s v="Locatus (detailhandel)/Kernwinkelgebied/Percentages"/>
    <x v="6"/>
    <n v="1"/>
  </r>
  <r>
    <x v="3101"/>
    <s v="Locatus (detailhandel)/Kernwinkelgebied/Percentages"/>
    <x v="6"/>
    <n v="1"/>
  </r>
  <r>
    <x v="3102"/>
    <s v="Locatus (detailhandel)/Kernwinkelgebied/Percentages"/>
    <x v="6"/>
    <n v="1"/>
  </r>
  <r>
    <x v="3103"/>
    <s v="Locatus (detailhandel)/Kernwinkelgebied/Percentages"/>
    <x v="6"/>
    <n v="1"/>
  </r>
  <r>
    <x v="3104"/>
    <s v="Locatus (detailhandel)/Kernwinkelgebied/Percentages"/>
    <x v="6"/>
    <n v="1"/>
  </r>
  <r>
    <x v="3105"/>
    <s v="Locatus (detailhandel)/Kernwinkelgebied/Percentages"/>
    <x v="6"/>
    <n v="1"/>
  </r>
  <r>
    <x v="3106"/>
    <s v="Locatus (detailhandel)/Kernwinkelgebied/Percentages"/>
    <x v="6"/>
    <n v="1"/>
  </r>
  <r>
    <x v="3107"/>
    <s v="Locatus (detailhandel)/Kernwinkelgebied/Percentages"/>
    <x v="6"/>
    <n v="1"/>
  </r>
  <r>
    <x v="3108"/>
    <s v="Locatus (detailhandel)/Kernwinkelgebied/Percentages"/>
    <x v="6"/>
    <n v="1"/>
  </r>
  <r>
    <x v="3109"/>
    <s v="Locatus (detailhandel)/Kernwinkelgebied/Percentages"/>
    <x v="6"/>
    <n v="1"/>
  </r>
  <r>
    <x v="3110"/>
    <s v="Locatus (detailhandel)/Kernwinkelgebied/Percentages"/>
    <x v="6"/>
    <n v="1"/>
  </r>
  <r>
    <x v="3111"/>
    <s v="Locatus (detailhandel)/Kernwinkelgebied/Percentages"/>
    <x v="6"/>
    <n v="1"/>
  </r>
  <r>
    <x v="3112"/>
    <s v="Locatus (detailhandel)/Kernwinkelgebied/Percentages"/>
    <x v="6"/>
    <n v="1"/>
  </r>
  <r>
    <x v="3113"/>
    <s v="Locatus (detailhandel)/Kernwinkelgebied/Percentages"/>
    <x v="6"/>
    <n v="1"/>
  </r>
  <r>
    <x v="3114"/>
    <s v="Locatus (detailhandel)/Kernwinkelgebied/Percentages"/>
    <x v="6"/>
    <n v="1"/>
  </r>
  <r>
    <x v="3115"/>
    <s v="Locatus (detailhandel)/Leegstand"/>
    <x v="6"/>
    <n v="1"/>
  </r>
  <r>
    <x v="3116"/>
    <s v="Locatus (detailhandel)/Kerncijfers"/>
    <x v="6"/>
    <n v="1"/>
  </r>
  <r>
    <x v="3116"/>
    <s v="Locatus (detailhandel)/Leegstand"/>
    <x v="6"/>
    <n v="1"/>
  </r>
  <r>
    <x v="3117"/>
    <s v="Locatus (detailhandel)/Winkels/formulewinkels"/>
    <x v="6"/>
    <n v="1"/>
  </r>
  <r>
    <x v="1273"/>
    <s v="Locatus (detailhandel)/Kerncijfers"/>
    <x v="6"/>
    <n v="1"/>
  </r>
  <r>
    <x v="3119"/>
    <s v="Locatus (detailhandel)/Leegstand"/>
    <x v="6"/>
    <n v="1"/>
  </r>
  <r>
    <x v="3120"/>
    <s v="Locatus (detailhandel)/Winkels/formulewinkels"/>
    <x v="6"/>
    <n v="1"/>
  </r>
  <r>
    <x v="3121"/>
    <s v="Locatus (detailhandel)/% wvo"/>
    <x v="6"/>
    <n v="1"/>
  </r>
  <r>
    <x v="3122"/>
    <s v="Locatus (detailhandel)/% wvo"/>
    <x v="6"/>
    <n v="1"/>
  </r>
  <r>
    <x v="3122"/>
    <s v="Locatus (detailhandel)/Leegstand"/>
    <x v="6"/>
    <n v="1"/>
  </r>
  <r>
    <x v="3123"/>
    <s v="Locatus (detailhandel)/% wvo"/>
    <x v="6"/>
    <n v="1"/>
  </r>
  <r>
    <x v="3124"/>
    <s v="Locatus (detailhandel)/% wvo"/>
    <x v="6"/>
    <n v="1"/>
  </r>
  <r>
    <x v="3125"/>
    <s v="Locatus (detailhandel)/% wvo"/>
    <x v="6"/>
    <n v="1"/>
  </r>
  <r>
    <x v="3126"/>
    <s v="Locatus (detailhandel)/% wvo"/>
    <x v="6"/>
    <n v="1"/>
  </r>
  <r>
    <x v="3127"/>
    <s v="Locatus (detailhandel)/% wvo"/>
    <x v="6"/>
    <n v="1"/>
  </r>
  <r>
    <x v="3128"/>
    <s v="Locatus (detailhandel)/% wvo"/>
    <x v="6"/>
    <n v="1"/>
  </r>
  <r>
    <x v="3129"/>
    <s v="Locatus (detailhandel)/% wvo"/>
    <x v="6"/>
    <n v="1"/>
  </r>
  <r>
    <x v="3130"/>
    <s v="Locatus (detailhandel)/% wvo"/>
    <x v="6"/>
    <n v="1"/>
  </r>
  <r>
    <x v="3131"/>
    <s v="Locatus (detailhandel)/% wvo"/>
    <x v="6"/>
    <n v="1"/>
  </r>
  <r>
    <x v="3132"/>
    <s v="Locatus (detailhandel)/Leegstand"/>
    <x v="6"/>
    <n v="1"/>
  </r>
  <r>
    <x v="3133"/>
    <s v="Locatus (detailhandel)/Kernwinkelgebied"/>
    <x v="6"/>
    <n v="1"/>
  </r>
  <r>
    <x v="3134"/>
    <s v="Locatus (detailhandel)/Kernwinkelgebied/Percentages"/>
    <x v="6"/>
    <n v="1"/>
  </r>
  <r>
    <x v="3135"/>
    <s v="Locatus (detailhandel)/Kernwinkelgebied/Percentages"/>
    <x v="6"/>
    <n v="1"/>
  </r>
  <r>
    <x v="3136"/>
    <s v="Locatus (detailhandel)/Kernwinkelgebied/Percentages"/>
    <x v="6"/>
    <n v="1"/>
  </r>
  <r>
    <x v="3137"/>
    <s v="Locatus (detailhandel)/Kernwinkelgebied/Percentages"/>
    <x v="6"/>
    <n v="1"/>
  </r>
  <r>
    <x v="3138"/>
    <s v="Locatus (detailhandel)/Kernwinkelgebied/Percentages"/>
    <x v="6"/>
    <n v="1"/>
  </r>
  <r>
    <x v="3139"/>
    <s v="Locatus (detailhandel)/Kernwinkelgebied/Percentages"/>
    <x v="6"/>
    <n v="1"/>
  </r>
  <r>
    <x v="3140"/>
    <s v="Locatus (detailhandel)/Kernwinkelgebied/Percentages"/>
    <x v="6"/>
    <n v="1"/>
  </r>
  <r>
    <x v="3141"/>
    <s v="Locatus (detailhandel)/Kernwinkelgebied/Percentages"/>
    <x v="6"/>
    <n v="1"/>
  </r>
  <r>
    <x v="3142"/>
    <s v="Locatus (detailhandel)/Kernwinkelgebied/Percentages"/>
    <x v="6"/>
    <n v="1"/>
  </r>
  <r>
    <x v="3143"/>
    <s v="Locatus (detailhandel)/Kernwinkelgebied/Percentages"/>
    <x v="6"/>
    <n v="1"/>
  </r>
  <r>
    <x v="3144"/>
    <s v="Locatus (detailhandel)/Kernwinkelgebied/Percentages"/>
    <x v="6"/>
    <n v="1"/>
  </r>
  <r>
    <x v="1270"/>
    <s v="MOBILITEIT"/>
    <x v="6"/>
    <n v="1"/>
  </r>
  <r>
    <x v="971"/>
    <s v="Wonen/Woningen en gebouwen/Woningen naar woningtype"/>
    <x v="6"/>
    <n v="1"/>
  </r>
  <r>
    <x v="967"/>
    <s v="Wonen/Woningen en gebouwen/Woningen naar woningtype"/>
    <x v="6"/>
    <n v="1"/>
  </r>
  <r>
    <x v="965"/>
    <s v="Wonen/Woningen en gebouwen/Woningen naar woningtype"/>
    <x v="6"/>
    <n v="1"/>
  </r>
  <r>
    <x v="994"/>
    <s v="Wonen/Woningen en gebouwen/Gebouwen naar bouwjaar vanaf 1982"/>
    <x v="6"/>
    <n v="1"/>
  </r>
  <r>
    <x v="988"/>
    <s v="Wonen/Woningen en gebouwen/Gebouwen naar bouwjaar"/>
    <x v="6"/>
    <n v="1"/>
  </r>
  <r>
    <x v="982"/>
    <s v="Wonen/Woningen en gebouwen/Gebouwen naar bouwjaar"/>
    <x v="6"/>
    <n v="1"/>
  </r>
  <r>
    <x v="1261"/>
    <s v="Wonen/Woningen en gebouwen/Gebouwen naar bouwjaar"/>
    <x v="6"/>
    <n v="1"/>
  </r>
  <r>
    <x v="984"/>
    <s v="Wonen/Woningen en gebouwen/Gebouwen naar bouwjaar"/>
    <x v="6"/>
    <n v="1"/>
  </r>
  <r>
    <x v="986"/>
    <s v="Wonen/Woningen en gebouwen/Gebouwen naar bouwjaar"/>
    <x v="6"/>
    <n v="1"/>
  </r>
  <r>
    <x v="990"/>
    <s v="Wonen/Woningen en gebouwen/Gebouwen naar bouwjaar vanaf 1982"/>
    <x v="6"/>
    <n v="1"/>
  </r>
  <r>
    <x v="992"/>
    <s v="Wonen/Woningen en gebouwen/Gebouwen naar bouwjaar vanaf 1982"/>
    <x v="6"/>
    <n v="1"/>
  </r>
  <r>
    <x v="1000"/>
    <s v="Wonen/Woningen en gebouwen/Gebouwen naar gerieflijkheden"/>
    <x v="6"/>
    <n v="1"/>
  </r>
  <r>
    <x v="998"/>
    <s v="Wonen/Woningen en gebouwen/Gebouwen naar gerieflijkheden"/>
    <x v="6"/>
    <n v="1"/>
  </r>
  <r>
    <x v="1002"/>
    <s v="Wonen/Woningen en gebouwen/Gebouwen naar gerieflijkheden"/>
    <x v="6"/>
    <n v="1"/>
  </r>
  <r>
    <x v="996"/>
    <s v="Wonen/Woningen en gebouwen/Gebouwen naar bouwjaar vanaf 1982"/>
    <x v="6"/>
    <n v="1"/>
  </r>
  <r>
    <x v="980"/>
    <s v="Wonen/Woningen en gebouwen/Gebouwen naar bouwjaar"/>
    <x v="6"/>
    <n v="1"/>
  </r>
  <r>
    <x v="969"/>
    <s v="Wonen/Woningen en gebouwen/Woningen naar woningtype"/>
    <x v="6"/>
    <n v="1"/>
  </r>
  <r>
    <x v="973"/>
    <s v="Wonen/Woningen en gebouwen/Eengezinswoningen naar bouwwijze"/>
    <x v="6"/>
    <n v="1"/>
  </r>
  <r>
    <x v="975"/>
    <s v="Wonen/Woningen en gebouwen/Eengezinswoningen naar bouwwijze"/>
    <x v="6"/>
    <n v="1"/>
  </r>
  <r>
    <x v="977"/>
    <s v="Wonen/Woningen en gebouwen/Eengezinswoningen naar bouwwijze"/>
    <x v="6"/>
    <n v="1"/>
  </r>
  <r>
    <x v="1262"/>
    <s v="Wonen/Bouwvergunningen/Residentieel"/>
    <x v="6"/>
    <n v="1"/>
  </r>
  <r>
    <x v="1263"/>
    <s v="Wonen/Bouwvergunningen/Residentieel"/>
    <x v="6"/>
    <n v="1"/>
  </r>
  <r>
    <x v="1264"/>
    <s v="Wonen/Bouwvergunningen/Residentieel"/>
    <x v="6"/>
    <n v="1"/>
  </r>
  <r>
    <x v="1026"/>
    <s v="Wonen/Bouwvergunningen/Residentieel"/>
    <x v="6"/>
    <n v="1"/>
  </r>
  <r>
    <x v="1027"/>
    <s v="Wonen/Bouwvergunningen/Residentieel"/>
    <x v="6"/>
    <n v="1"/>
  </r>
  <r>
    <x v="1326"/>
    <s v="Onderwijs/Leerplichtonderwijs naar woonplaats/Secundair Onderwijs/Risicokenmerken/Percentages indicatorleerlingen per onderwijsvorm"/>
    <x v="6"/>
    <n v="1"/>
  </r>
  <r>
    <x v="1326"/>
    <s v="Onderwijs/Alle onderwerpen van Leerplichtonderwijs/Volgens woonplaats (WP)/Secundair Onderwijs/Risicokenmerken/"/>
    <x v="6"/>
    <n v="1"/>
  </r>
  <r>
    <x v="1326"/>
    <s v="Onderwijs/Alle onderwerpen van Leerplichtonderwijs/Volgens woonplaats (WP)/Secundair Onderwijs/Risicokenmerken/"/>
    <x v="6"/>
    <n v="1"/>
  </r>
  <r>
    <x v="3145"/>
    <s v="Onderwijs/Alle onderwerpen van Leerplichtonderwijs/Volgens woonplaats (WP)/Secundair Onderwijs/Basiscijfers/"/>
    <x v="6"/>
    <n v="1"/>
  </r>
  <r>
    <x v="3146"/>
    <s v="Onderwijs/Alle onderwerpen van Leerplichtonderwijs/Extra data-aanbod/Volgens woonplaats (WP)/Secundair Onderwijs/"/>
    <x v="6"/>
    <n v="1"/>
  </r>
  <r>
    <x v="3147"/>
    <s v="Onderwijs/Alle onderwerpen van Leerplichtonderwijs/Volgens woonplaats (WP)/Secundair Onderwijs/Basiscijfers/"/>
    <x v="6"/>
    <n v="1"/>
  </r>
  <r>
    <x v="1345"/>
    <s v="Onderwijs/Leerplichtonderwijs naar woonplaats/Secundair Onderwijs/Risicokenmerken/OKi-waarden per onderwijsvorm"/>
    <x v="6"/>
    <n v="1"/>
  </r>
  <r>
    <x v="1345"/>
    <s v="Onderwijs/Alle onderwerpen van Leerplichtonderwijs/Volgens woonplaats (WP)/Secundair Onderwijs/Risicokenmerken/"/>
    <x v="6"/>
    <n v="1"/>
  </r>
  <r>
    <x v="1345"/>
    <s v="Onderwijs/Alle onderwerpen van Leerplichtonderwijs/Volgens woonplaats (WP)/Secundair Onderwijs/Risicokenmerken/"/>
    <x v="6"/>
    <n v="1"/>
  </r>
  <r>
    <x v="1369"/>
    <s v="Onderwijs/Leerplichtonderwijs naar woonplaats/Secundair Onderwijs/Risicokenmerken/Risicokenmerken per onderwijsvorm"/>
    <x v="6"/>
    <n v="1"/>
  </r>
  <r>
    <x v="1369"/>
    <s v="Onderwijs/Alle onderwerpen van Leerplichtonderwijs/Volgens woonplaats (WP)/Secundair Onderwijs/Risicokenmerken/"/>
    <x v="6"/>
    <n v="1"/>
  </r>
  <r>
    <x v="1367"/>
    <s v="Onderwijs/Leerplichtonderwijs naar woonplaats/Secundair Onderwijs/Risicokenmerken/Risicokenmerken per onderwijsvorm"/>
    <x v="6"/>
    <n v="1"/>
  </r>
  <r>
    <x v="1367"/>
    <s v="Onderwijs/Alle onderwerpen van Leerplichtonderwijs/Volgens woonplaats (WP)/Secundair Onderwijs/Risicokenmerken/"/>
    <x v="6"/>
    <n v="1"/>
  </r>
  <r>
    <x v="1366"/>
    <s v="Onderwijs/Leerplichtonderwijs naar woonplaats/Secundair Onderwijs/Risicokenmerken/Risicokenmerken per onderwijsvorm"/>
    <x v="6"/>
    <n v="1"/>
  </r>
  <r>
    <x v="1366"/>
    <s v="Onderwijs/Alle onderwerpen van Leerplichtonderwijs/Volgens woonplaats (WP)/Secundair Onderwijs/Risicokenmerken/"/>
    <x v="6"/>
    <n v="1"/>
  </r>
  <r>
    <x v="1368"/>
    <s v="Onderwijs/Leerplichtonderwijs naar woonplaats/Secundair Onderwijs/Risicokenmerken/Risicokenmerken per onderwijsvorm"/>
    <x v="6"/>
    <n v="1"/>
  </r>
  <r>
    <x v="1368"/>
    <s v="Onderwijs/Alle onderwerpen van Leerplichtonderwijs/Volgens woonplaats (WP)/Secundair Onderwijs/Risicokenmerken/"/>
    <x v="6"/>
    <n v="1"/>
  </r>
  <r>
    <x v="3148"/>
    <s v="Onderwijs/Alle onderwerpen van Leerplichtonderwijs/Extra data-aanbod/Volgens woonplaats (WP)/Secundair Onderwijs/"/>
    <x v="6"/>
    <n v="1"/>
  </r>
  <r>
    <x v="3149"/>
    <s v="Onderwijs/Alle onderwerpen van Leerplichtonderwijs/Extra data-aanbod/Volgens woonplaats (WP)/Secundair Onderwijs/"/>
    <x v="6"/>
    <n v="1"/>
  </r>
  <r>
    <x v="3150"/>
    <s v="Onderwijs/Alle onderwerpen van Leerplichtonderwijs/Extra data-aanbod/Volgens woonplaats (WP)/Secundair Onderwijs/"/>
    <x v="6"/>
    <n v="1"/>
  </r>
  <r>
    <x v="1395"/>
    <s v="Onderwijs/Leerplichtonderwijs naar woonplaats/Secundair Onderwijs/Schoolse vertraging/Eén jaar of meer"/>
    <x v="6"/>
    <n v="1"/>
  </r>
  <r>
    <x v="1395"/>
    <s v="Onderwijs/Alle onderwerpen van Leerplichtonderwijs/Extra data-aanbod/Volgens woonplaats (WP)/Secundair Onderwijs/"/>
    <x v="6"/>
    <n v="1"/>
  </r>
  <r>
    <x v="3151"/>
    <s v="Onderwijs/Alle onderwerpen van Leerplichtonderwijs/Extra data-aanbod/Volgens woonplaats (WP)/Secundair Onderwijs/"/>
    <x v="6"/>
    <n v="1"/>
  </r>
  <r>
    <x v="1402"/>
    <s v="Onderwijs/Leerplichtonderwijs naar woonplaats/Secundair Onderwijs/Schoolse vertraging/Twee jaar of meer"/>
    <x v="6"/>
    <n v="1"/>
  </r>
  <r>
    <x v="1402"/>
    <s v="Onderwijs/Alle onderwerpen van Leerplichtonderwijs/Volgens woonplaats (WP)/Secundair Onderwijs/Schoolse vordering/"/>
    <x v="6"/>
    <n v="1"/>
  </r>
  <r>
    <x v="3152"/>
    <s v="Onderwijs/Alle onderwerpen van Leerplichtonderwijs/Extra data-aanbod/Volgens woonplaats (WP)/Secundair Onderwijs/"/>
    <x v="6"/>
    <n v="1"/>
  </r>
  <r>
    <x v="3153"/>
    <s v="Onderwijs/Alle onderwerpen van Leerplichtonderwijs/Extra data-aanbod/Volgens woonplaats (WP)/Secundair Onderwijs/"/>
    <x v="6"/>
    <n v="1"/>
  </r>
  <r>
    <x v="3154"/>
    <s v="Onderwijs/Alle onderwerpen van Leerplichtonderwijs/Extra data-aanbod/Volgens woonplaats (WP)/Secundair Onderwijs/"/>
    <x v="6"/>
    <n v="1"/>
  </r>
  <r>
    <x v="3155"/>
    <s v="Onderwijs/Alle onderwerpen van Leerplichtonderwijs/Extra data-aanbod/Volgens woonplaats (WP)/Secundair Onderwijs/"/>
    <x v="6"/>
    <n v="1"/>
  </r>
  <r>
    <x v="1328"/>
    <s v="Onderwijs/Leerplichtonderwijs naar woonplaats/Secundair Onderwijs/Risicokenmerken/Percentages indicatorleerlingen per onderwijsvorm"/>
    <x v="6"/>
    <n v="1"/>
  </r>
  <r>
    <x v="1328"/>
    <s v="Onderwijs/Alle onderwerpen van Leerplichtonderwijs/Volgens woonplaats (WP)/Secundair Onderwijs/Risicokenmerken/"/>
    <x v="6"/>
    <n v="1"/>
  </r>
  <r>
    <x v="1328"/>
    <s v="Onderwijs/Alle onderwerpen van Leerplichtonderwijs/Volgens woonplaats (WP)/Secundair Onderwijs/Risicokenmerken/"/>
    <x v="6"/>
    <n v="1"/>
  </r>
  <r>
    <x v="3156"/>
    <s v="Onderwijs/Alle onderwerpen van Leerplichtonderwijs/Volgens woonplaats (WP)/Secundair Onderwijs/Basiscijfers/"/>
    <x v="6"/>
    <n v="1"/>
  </r>
  <r>
    <x v="3157"/>
    <s v="Onderwijs/Alle onderwerpen van Leerplichtonderwijs/Extra data-aanbod/Volgens woonplaats (WP)/Secundair Onderwijs/"/>
    <x v="6"/>
    <n v="1"/>
  </r>
  <r>
    <x v="3158"/>
    <s v="Onderwijs/Alle onderwerpen van Leerplichtonderwijs/Volgens woonplaats (WP)/Secundair Onderwijs/Basiscijfers/"/>
    <x v="6"/>
    <n v="1"/>
  </r>
  <r>
    <x v="1347"/>
    <s v="Onderwijs/Leerplichtonderwijs naar woonplaats/Secundair Onderwijs/Risicokenmerken/OKi-waarden per onderwijsvorm"/>
    <x v="6"/>
    <n v="1"/>
  </r>
  <r>
    <x v="1347"/>
    <s v="Onderwijs/Alle onderwerpen van Leerplichtonderwijs/Volgens woonplaats (WP)/Secundair Onderwijs/Risicokenmerken/"/>
    <x v="6"/>
    <n v="1"/>
  </r>
  <r>
    <x v="1347"/>
    <s v="Onderwijs/Alle onderwerpen van Leerplichtonderwijs/Volgens woonplaats (WP)/Secundair Onderwijs/Risicokenmerken/"/>
    <x v="6"/>
    <n v="1"/>
  </r>
  <r>
    <x v="1377"/>
    <s v="Onderwijs/Leerplichtonderwijs naar woonplaats/Secundair Onderwijs/Risicokenmerken/Risicokenmerken per onderwijsvorm"/>
    <x v="6"/>
    <n v="1"/>
  </r>
  <r>
    <x v="1377"/>
    <s v="Onderwijs/Alle onderwerpen van Leerplichtonderwijs/Volgens woonplaats (WP)/Secundair Onderwijs/Risicokenmerken/"/>
    <x v="6"/>
    <n v="1"/>
  </r>
  <r>
    <x v="1375"/>
    <s v="Onderwijs/Leerplichtonderwijs naar woonplaats/Secundair Onderwijs/Risicokenmerken/Risicokenmerken per onderwijsvorm"/>
    <x v="6"/>
    <n v="1"/>
  </r>
  <r>
    <x v="1375"/>
    <s v="Onderwijs/Alle onderwerpen van Leerplichtonderwijs/Volgens woonplaats (WP)/Secundair Onderwijs/Risicokenmerken/"/>
    <x v="6"/>
    <n v="1"/>
  </r>
  <r>
    <x v="1374"/>
    <s v="Onderwijs/Leerplichtonderwijs naar woonplaats/Secundair Onderwijs/Risicokenmerken/Risicokenmerken per onderwijsvorm"/>
    <x v="6"/>
    <n v="1"/>
  </r>
  <r>
    <x v="1374"/>
    <s v="Onderwijs/Alle onderwerpen van Leerplichtonderwijs/Volgens woonplaats (WP)/Secundair Onderwijs/Risicokenmerken/"/>
    <x v="6"/>
    <n v="1"/>
  </r>
  <r>
    <x v="1376"/>
    <s v="Onderwijs/Leerplichtonderwijs naar woonplaats/Secundair Onderwijs/Risicokenmerken/Risicokenmerken per onderwijsvorm"/>
    <x v="6"/>
    <n v="1"/>
  </r>
  <r>
    <x v="1376"/>
    <s v="Onderwijs/Alle onderwerpen van Leerplichtonderwijs/Volgens woonplaats (WP)/Secundair Onderwijs/Risicokenmerken/"/>
    <x v="6"/>
    <n v="1"/>
  </r>
  <r>
    <x v="3159"/>
    <s v="Onderwijs/Alle onderwerpen van Leerplichtonderwijs/Extra data-aanbod/Volgens woonplaats (WP)/Secundair Onderwijs/"/>
    <x v="6"/>
    <n v="1"/>
  </r>
  <r>
    <x v="3160"/>
    <s v="Onderwijs/Alle onderwerpen van Leerplichtonderwijs/Extra data-aanbod/Volgens woonplaats (WP)/Secundair Onderwijs/"/>
    <x v="6"/>
    <n v="1"/>
  </r>
  <r>
    <x v="3161"/>
    <s v="Onderwijs/Alle onderwerpen van Leerplichtonderwijs/Extra data-aanbod/Volgens woonplaats (WP)/Secundair Onderwijs/"/>
    <x v="6"/>
    <n v="1"/>
  </r>
  <r>
    <x v="1397"/>
    <s v="Onderwijs/Leerplichtonderwijs naar woonplaats/Secundair Onderwijs/Schoolse vertraging/Eén jaar of meer"/>
    <x v="6"/>
    <n v="1"/>
  </r>
  <r>
    <x v="1397"/>
    <s v="Onderwijs/Alle onderwerpen van Leerplichtonderwijs/Extra data-aanbod/Volgens woonplaats (WP)/Secundair Onderwijs/"/>
    <x v="6"/>
    <n v="1"/>
  </r>
  <r>
    <x v="3162"/>
    <s v="Onderwijs/Alle onderwerpen van Leerplichtonderwijs/Extra data-aanbod/Volgens woonplaats (WP)/Secundair Onderwijs/"/>
    <x v="6"/>
    <n v="1"/>
  </r>
  <r>
    <x v="1404"/>
    <s v="Onderwijs/Leerplichtonderwijs naar woonplaats/Secundair Onderwijs/Schoolse vertraging/Twee jaar of meer"/>
    <x v="6"/>
    <n v="1"/>
  </r>
  <r>
    <x v="1404"/>
    <s v="Onderwijs/Alle onderwerpen van Leerplichtonderwijs/Volgens woonplaats (WP)/Secundair Onderwijs/Schoolse vordering/"/>
    <x v="6"/>
    <n v="1"/>
  </r>
  <r>
    <x v="3163"/>
    <s v="Onderwijs/Alle onderwerpen van Leerplichtonderwijs/Extra data-aanbod/Volgens woonplaats (WP)/Secundair Onderwijs/"/>
    <x v="6"/>
    <n v="1"/>
  </r>
  <r>
    <x v="3164"/>
    <s v="Onderwijs/Alle onderwerpen van Leerplichtonderwijs/Extra data-aanbod/Volgens woonplaats (WP)/Secundair Onderwijs/"/>
    <x v="6"/>
    <n v="1"/>
  </r>
  <r>
    <x v="3165"/>
    <s v="Onderwijs/Alle onderwerpen van Leerplichtonderwijs/Extra data-aanbod/Volgens woonplaats (WP)/Secundair Onderwijs/"/>
    <x v="6"/>
    <n v="1"/>
  </r>
  <r>
    <x v="3166"/>
    <s v="Onderwijs/Alle onderwerpen van Leerplichtonderwijs/Extra data-aanbod/Volgens woonplaats (WP)/Secundair Onderwijs/"/>
    <x v="6"/>
    <n v="1"/>
  </r>
  <r>
    <x v="3167"/>
    <s v="Onderwijs/Alle onderwerpen van Leerplichtonderwijs/Volgens woonplaats (WP)/Secundair Onderwijs/Basiscijfers/"/>
    <x v="6"/>
    <n v="1"/>
  </r>
  <r>
    <x v="3168"/>
    <s v="Onderwijs/Alle onderwerpen van Leerplichtonderwijs/Extra data-aanbod/Volgens woonplaats (WP)/Secundair Onderwijs/"/>
    <x v="6"/>
    <n v="1"/>
  </r>
  <r>
    <x v="3169"/>
    <s v="Onderwijs/Alle onderwerpen van Leerplichtonderwijs/Volgens woonplaats (WP)/Secundair Onderwijs/Basiscijfers/"/>
    <x v="6"/>
    <n v="1"/>
  </r>
  <r>
    <x v="1323"/>
    <s v="Onderwijs/Leerplichtonderwijs naar woonplaats/Secundair Onderwijs/Risicokenmerken/Percentages indicatorleerlingen per onderwijsvorm"/>
    <x v="6"/>
    <n v="1"/>
  </r>
  <r>
    <x v="1323"/>
    <s v="Onderwijs/Alle onderwerpen van Leerplichtonderwijs/Volgens woonplaats (WP)/Secundair Onderwijs/Risicokenmerken/"/>
    <x v="6"/>
    <n v="1"/>
  </r>
  <r>
    <x v="1323"/>
    <s v="Onderwijs/Alle onderwerpen van Leerplichtonderwijs/Volgens woonplaats (WP)/Secundair Onderwijs/Risicokenmerken/"/>
    <x v="6"/>
    <n v="1"/>
  </r>
  <r>
    <x v="3170"/>
    <s v="Onderwijs/Alle onderwerpen van Leerplichtonderwijs/Volgens woonplaats (WP)/Secundair Onderwijs/Basiscijfers/"/>
    <x v="6"/>
    <n v="1"/>
  </r>
  <r>
    <x v="3171"/>
    <s v="Onderwijs/Alle onderwerpen van Leerplichtonderwijs/Extra data-aanbod/Volgens woonplaats (WP)/Secundair Onderwijs/"/>
    <x v="6"/>
    <n v="1"/>
  </r>
  <r>
    <x v="3172"/>
    <s v="Onderwijs/Alle onderwerpen van Leerplichtonderwijs/Volgens woonplaats (WP)/Secundair Onderwijs/Basiscijfers/"/>
    <x v="6"/>
    <n v="1"/>
  </r>
  <r>
    <x v="1342"/>
    <s v="Onderwijs/Leerplichtonderwijs naar woonplaats/Secundair Onderwijs/Risicokenmerken/OKi-waarden per onderwijsvorm"/>
    <x v="6"/>
    <n v="1"/>
  </r>
  <r>
    <x v="1342"/>
    <s v="Onderwijs/Alle onderwerpen van Leerplichtonderwijs/Volgens woonplaats (WP)/Secundair Onderwijs/Risicokenmerken/"/>
    <x v="6"/>
    <n v="1"/>
  </r>
  <r>
    <x v="1342"/>
    <s v="Onderwijs/Alle onderwerpen van Leerplichtonderwijs/Volgens woonplaats (WP)/Secundair Onderwijs/Risicokenmerken/"/>
    <x v="6"/>
    <n v="1"/>
  </r>
  <r>
    <x v="1357"/>
    <s v="Onderwijs/Leerplichtonderwijs naar woonplaats/Secundair Onderwijs/Risicokenmerken/Risicokenmerken per onderwijsvorm"/>
    <x v="6"/>
    <n v="1"/>
  </r>
  <r>
    <x v="1357"/>
    <s v="Onderwijs/Alle onderwerpen van Leerplichtonderwijs/Volgens woonplaats (WP)/Secundair Onderwijs/Risicokenmerken/"/>
    <x v="6"/>
    <n v="1"/>
  </r>
  <r>
    <x v="1355"/>
    <s v="Onderwijs/Leerplichtonderwijs naar woonplaats/Secundair Onderwijs/Risicokenmerken/Risicokenmerken per onderwijsvorm"/>
    <x v="6"/>
    <n v="1"/>
  </r>
  <r>
    <x v="1355"/>
    <s v="Onderwijs/Alle onderwerpen van Leerplichtonderwijs/Volgens woonplaats (WP)/Secundair Onderwijs/Risicokenmerken/"/>
    <x v="6"/>
    <n v="1"/>
  </r>
  <r>
    <x v="1354"/>
    <s v="Onderwijs/Leerplichtonderwijs naar woonplaats/Secundair Onderwijs/Risicokenmerken/Risicokenmerken per onderwijsvorm"/>
    <x v="6"/>
    <n v="1"/>
  </r>
  <r>
    <x v="1354"/>
    <s v="Onderwijs/Alle onderwerpen van Leerplichtonderwijs/Volgens woonplaats (WP)/Secundair Onderwijs/Risicokenmerken/"/>
    <x v="6"/>
    <n v="1"/>
  </r>
  <r>
    <x v="1356"/>
    <s v="Onderwijs/Leerplichtonderwijs naar woonplaats/Secundair Onderwijs/Risicokenmerken/Risicokenmerken per onderwijsvorm"/>
    <x v="6"/>
    <n v="1"/>
  </r>
  <r>
    <x v="1356"/>
    <s v="Onderwijs/Alle onderwerpen van Leerplichtonderwijs/Volgens woonplaats (WP)/Secundair Onderwijs/Risicokenmerken/"/>
    <x v="6"/>
    <n v="1"/>
  </r>
  <r>
    <x v="1324"/>
    <s v="Onderwijs/Leerplichtonderwijs naar woonplaats/Secundair Onderwijs/Risicokenmerken/Percentages indicatorleerlingen per onderwijsvorm"/>
    <x v="6"/>
    <n v="1"/>
  </r>
  <r>
    <x v="1324"/>
    <s v="Onderwijs/Alle onderwerpen van Leerplichtonderwijs/Volgens woonplaats (WP)/Secundair Onderwijs/Risicokenmerken/"/>
    <x v="6"/>
    <n v="1"/>
  </r>
  <r>
    <x v="1324"/>
    <s v="Onderwijs/Alle onderwerpen van Leerplichtonderwijs/Volgens woonplaats (WP)/Secundair Onderwijs/Risicokenmerken/"/>
    <x v="6"/>
    <n v="1"/>
  </r>
  <r>
    <x v="3173"/>
    <s v="Onderwijs/Alle onderwerpen van Leerplichtonderwijs/Volgens woonplaats (WP)/Secundair Onderwijs/Basiscijfers/"/>
    <x v="6"/>
    <n v="1"/>
  </r>
  <r>
    <x v="3174"/>
    <s v="Onderwijs/Alle onderwerpen van Leerplichtonderwijs/Extra data-aanbod/Volgens woonplaats (WP)/Secundair Onderwijs/"/>
    <x v="6"/>
    <n v="1"/>
  </r>
  <r>
    <x v="3175"/>
    <s v="Onderwijs/Alle onderwerpen van Leerplichtonderwijs/Volgens woonplaats (WP)/Secundair Onderwijs/Basiscijfers/"/>
    <x v="6"/>
    <n v="1"/>
  </r>
  <r>
    <x v="1343"/>
    <s v="Onderwijs/Leerplichtonderwijs naar woonplaats/Secundair Onderwijs/Risicokenmerken/OKi-waarden per onderwijsvorm"/>
    <x v="6"/>
    <n v="1"/>
  </r>
  <r>
    <x v="1343"/>
    <s v="Onderwijs/Alle onderwerpen van Leerplichtonderwijs/Volgens woonplaats (WP)/Secundair Onderwijs/Risicokenmerken/"/>
    <x v="6"/>
    <n v="1"/>
  </r>
  <r>
    <x v="1343"/>
    <s v="Onderwijs/Alle onderwerpen van Leerplichtonderwijs/Volgens woonplaats (WP)/Secundair Onderwijs/Risicokenmerken/"/>
    <x v="6"/>
    <n v="1"/>
  </r>
  <r>
    <x v="1361"/>
    <s v="Onderwijs/Leerplichtonderwijs naar woonplaats/Secundair Onderwijs/Risicokenmerken/Risicokenmerken per onderwijsvorm"/>
    <x v="6"/>
    <n v="1"/>
  </r>
  <r>
    <x v="1361"/>
    <s v="Onderwijs/Alle onderwerpen van Leerplichtonderwijs/Volgens woonplaats (WP)/Secundair Onderwijs/Risicokenmerken/"/>
    <x v="6"/>
    <n v="1"/>
  </r>
  <r>
    <x v="1359"/>
    <s v="Onderwijs/Leerplichtonderwijs naar woonplaats/Secundair Onderwijs/Risicokenmerken/Risicokenmerken per onderwijsvorm"/>
    <x v="6"/>
    <n v="1"/>
  </r>
  <r>
    <x v="1359"/>
    <s v="Onderwijs/Alle onderwerpen van Leerplichtonderwijs/Volgens woonplaats (WP)/Secundair Onderwijs/Risicokenmerken/"/>
    <x v="6"/>
    <n v="1"/>
  </r>
  <r>
    <x v="1358"/>
    <s v="Onderwijs/Leerplichtonderwijs naar woonplaats/Secundair Onderwijs/Risicokenmerken/Risicokenmerken per onderwijsvorm"/>
    <x v="6"/>
    <n v="1"/>
  </r>
  <r>
    <x v="1358"/>
    <s v="Onderwijs/Alle onderwerpen van Leerplichtonderwijs/Volgens woonplaats (WP)/Secundair Onderwijs/Risicokenmerken/"/>
    <x v="6"/>
    <n v="1"/>
  </r>
  <r>
    <x v="1360"/>
    <s v="Onderwijs/Leerplichtonderwijs naar woonplaats/Secundair Onderwijs/Risicokenmerken/Risicokenmerken per onderwijsvorm"/>
    <x v="6"/>
    <n v="1"/>
  </r>
  <r>
    <x v="1360"/>
    <s v="Onderwijs/Alle onderwerpen van Leerplichtonderwijs/Volgens woonplaats (WP)/Secundair Onderwijs/Risicokenmerken/"/>
    <x v="6"/>
    <n v="1"/>
  </r>
  <r>
    <x v="3176"/>
    <s v="Onderwijs/Alle onderwerpen van Leerplichtonderwijs/Extra data-aanbod/Volgens woonplaats (WP)/Secundair Onderwijs/"/>
    <x v="6"/>
    <n v="1"/>
  </r>
  <r>
    <x v="3177"/>
    <s v="Onderwijs/Alle onderwerpen van Leerplichtonderwijs/Extra data-aanbod/Volgens woonplaats (WP)/Secundair Onderwijs/"/>
    <x v="6"/>
    <n v="1"/>
  </r>
  <r>
    <x v="3178"/>
    <s v="Onderwijs/Alle onderwerpen van Leerplichtonderwijs/Extra data-aanbod/Volgens woonplaats (WP)/Secundair Onderwijs/"/>
    <x v="6"/>
    <n v="1"/>
  </r>
  <r>
    <x v="1393"/>
    <s v="Onderwijs/Leerplichtonderwijs naar woonplaats/Secundair Onderwijs/Schoolse vertraging/Eén jaar of meer"/>
    <x v="6"/>
    <n v="1"/>
  </r>
  <r>
    <x v="1393"/>
    <s v="Onderwijs/Alle onderwerpen van Leerplichtonderwijs/Extra data-aanbod/Volgens woonplaats (WP)/Secundair Onderwijs/"/>
    <x v="6"/>
    <n v="1"/>
  </r>
  <r>
    <x v="3179"/>
    <s v="Onderwijs/Alle onderwerpen van Leerplichtonderwijs/Extra data-aanbod/Volgens woonplaats (WP)/Secundair Onderwijs/"/>
    <x v="6"/>
    <n v="1"/>
  </r>
  <r>
    <x v="1400"/>
    <s v="Onderwijs/Leerplichtonderwijs naar woonplaats/Secundair Onderwijs/Schoolse vertraging/Twee jaar of meer"/>
    <x v="6"/>
    <n v="1"/>
  </r>
  <r>
    <x v="1400"/>
    <s v="Onderwijs/Alle onderwerpen van Leerplichtonderwijs/Volgens woonplaats (WP)/Secundair Onderwijs/Schoolse vordering/"/>
    <x v="6"/>
    <n v="1"/>
  </r>
  <r>
    <x v="3180"/>
    <s v="Onderwijs/Alle onderwerpen van Leerplichtonderwijs/Extra data-aanbod/Volgens woonplaats (WP)/Secundair Onderwijs/"/>
    <x v="6"/>
    <n v="1"/>
  </r>
  <r>
    <x v="3181"/>
    <s v="Onderwijs/Alle onderwerpen van Leerplichtonderwijs/Extra data-aanbod/Volgens woonplaats (WP)/Secundair Onderwijs/"/>
    <x v="6"/>
    <n v="1"/>
  </r>
  <r>
    <x v="3182"/>
    <s v="Onderwijs/Alle onderwerpen van Leerplichtonderwijs/Extra data-aanbod/Volgens woonplaats (WP)/Secundair Onderwijs/"/>
    <x v="6"/>
    <n v="1"/>
  </r>
  <r>
    <x v="3183"/>
    <s v="Onderwijs/Alle onderwerpen van Leerplichtonderwijs/Extra data-aanbod/Volgens woonplaats (WP)/Secundair Onderwijs/"/>
    <x v="6"/>
    <n v="1"/>
  </r>
  <r>
    <x v="1325"/>
    <s v="Onderwijs/Leerplichtonderwijs naar woonplaats/Secundair Onderwijs/Risicokenmerken/Percentages indicatorleerlingen per onderwijsvorm"/>
    <x v="6"/>
    <n v="1"/>
  </r>
  <r>
    <x v="1325"/>
    <s v="Onderwijs/Alle onderwerpen van Leerplichtonderwijs/Volgens woonplaats (WP)/Secundair Onderwijs/Risicokenmerken/"/>
    <x v="6"/>
    <n v="1"/>
  </r>
  <r>
    <x v="1325"/>
    <s v="Onderwijs/Alle onderwerpen van Leerplichtonderwijs/Volgens woonplaats (WP)/Secundair Onderwijs/Risicokenmerken/"/>
    <x v="6"/>
    <n v="1"/>
  </r>
  <r>
    <x v="3184"/>
    <s v="Onderwijs/Alle onderwerpen van Leerplichtonderwijs/Volgens woonplaats (WP)/Secundair Onderwijs/Basiscijfers/"/>
    <x v="6"/>
    <n v="1"/>
  </r>
  <r>
    <x v="3185"/>
    <s v="Onderwijs/Alle onderwerpen van Leerplichtonderwijs/Extra data-aanbod/Volgens woonplaats (WP)/Secundair Onderwijs/"/>
    <x v="6"/>
    <n v="1"/>
  </r>
  <r>
    <x v="3186"/>
    <s v="Onderwijs/Alle onderwerpen van Leerplichtonderwijs/Volgens woonplaats (WP)/Secundair Onderwijs/Basiscijfers/"/>
    <x v="6"/>
    <n v="1"/>
  </r>
  <r>
    <x v="1344"/>
    <s v="Onderwijs/Leerplichtonderwijs naar woonplaats/Secundair Onderwijs/Risicokenmerken/OKi-waarden per onderwijsvorm"/>
    <x v="6"/>
    <n v="1"/>
  </r>
  <r>
    <x v="1344"/>
    <s v="Onderwijs/Alle onderwerpen van Leerplichtonderwijs/Volgens woonplaats (WP)/Secundair Onderwijs/Risicokenmerken/"/>
    <x v="6"/>
    <n v="1"/>
  </r>
  <r>
    <x v="1344"/>
    <s v="Onderwijs/Alle onderwerpen van Leerplichtonderwijs/Volgens woonplaats (WP)/Secundair Onderwijs/Risicokenmerken/"/>
    <x v="6"/>
    <n v="1"/>
  </r>
  <r>
    <x v="1365"/>
    <s v="Onderwijs/Leerplichtonderwijs naar woonplaats/Secundair Onderwijs/Risicokenmerken/Risicokenmerken per onderwijsvorm"/>
    <x v="6"/>
    <n v="1"/>
  </r>
  <r>
    <x v="1365"/>
    <s v="Onderwijs/Alle onderwerpen van Leerplichtonderwijs/Volgens woonplaats (WP)/Secundair Onderwijs/Risicokenmerken/"/>
    <x v="6"/>
    <n v="1"/>
  </r>
  <r>
    <x v="1363"/>
    <s v="Onderwijs/Leerplichtonderwijs naar woonplaats/Secundair Onderwijs/Risicokenmerken/Risicokenmerken per onderwijsvorm"/>
    <x v="6"/>
    <n v="1"/>
  </r>
  <r>
    <x v="1363"/>
    <s v="Onderwijs/Alle onderwerpen van Leerplichtonderwijs/Volgens woonplaats (WP)/Secundair Onderwijs/Risicokenmerken/"/>
    <x v="6"/>
    <n v="1"/>
  </r>
  <r>
    <x v="1362"/>
    <s v="Onderwijs/Leerplichtonderwijs naar woonplaats/Secundair Onderwijs/Risicokenmerken/Risicokenmerken per onderwijsvorm"/>
    <x v="6"/>
    <n v="1"/>
  </r>
  <r>
    <x v="1362"/>
    <s v="Onderwijs/Alle onderwerpen van Leerplichtonderwijs/Volgens woonplaats (WP)/Secundair Onderwijs/Risicokenmerken/"/>
    <x v="6"/>
    <n v="1"/>
  </r>
  <r>
    <x v="1364"/>
    <s v="Onderwijs/Leerplichtonderwijs naar woonplaats/Secundair Onderwijs/Risicokenmerken/Risicokenmerken per onderwijsvorm"/>
    <x v="6"/>
    <n v="1"/>
  </r>
  <r>
    <x v="1364"/>
    <s v="Onderwijs/Alle onderwerpen van Leerplichtonderwijs/Volgens woonplaats (WP)/Secundair Onderwijs/Risicokenmerken/"/>
    <x v="6"/>
    <n v="1"/>
  </r>
  <r>
    <x v="3187"/>
    <s v="Onderwijs/Alle onderwerpen van Leerplichtonderwijs/Extra data-aanbod/Volgens woonplaats (WP)/Secundair Onderwijs/"/>
    <x v="6"/>
    <n v="1"/>
  </r>
  <r>
    <x v="3188"/>
    <s v="Onderwijs/Alle onderwerpen van Leerplichtonderwijs/Extra data-aanbod/Volgens woonplaats (WP)/Secundair Onderwijs/"/>
    <x v="6"/>
    <n v="1"/>
  </r>
  <r>
    <x v="3189"/>
    <s v="Onderwijs/Alle onderwerpen van Leerplichtonderwijs/Extra data-aanbod/Volgens woonplaats (WP)/Secundair Onderwijs/"/>
    <x v="6"/>
    <n v="1"/>
  </r>
  <r>
    <x v="1394"/>
    <s v="Onderwijs/Leerplichtonderwijs naar woonplaats/Secundair Onderwijs/Schoolse vertraging/Eén jaar of meer"/>
    <x v="6"/>
    <n v="1"/>
  </r>
  <r>
    <x v="1394"/>
    <s v="Onderwijs/Alle onderwerpen van Leerplichtonderwijs/Extra data-aanbod/Volgens woonplaats (WP)/Secundair Onderwijs/"/>
    <x v="6"/>
    <n v="1"/>
  </r>
  <r>
    <x v="3190"/>
    <s v="Onderwijs/Alle onderwerpen van Leerplichtonderwijs/Extra data-aanbod/Volgens woonplaats (WP)/Secundair Onderwijs/"/>
    <x v="6"/>
    <n v="1"/>
  </r>
  <r>
    <x v="1401"/>
    <s v="Onderwijs/Leerplichtonderwijs naar woonplaats/Secundair Onderwijs/Schoolse vertraging/Twee jaar of meer"/>
    <x v="6"/>
    <n v="1"/>
  </r>
  <r>
    <x v="1401"/>
    <s v="Onderwijs/Alle onderwerpen van Leerplichtonderwijs/Volgens woonplaats (WP)/Secundair Onderwijs/Schoolse vordering/"/>
    <x v="6"/>
    <n v="1"/>
  </r>
  <r>
    <x v="3191"/>
    <s v="Onderwijs/Alle onderwerpen van Leerplichtonderwijs/Extra data-aanbod/Volgens woonplaats (WP)/Secundair Onderwijs/"/>
    <x v="6"/>
    <n v="1"/>
  </r>
  <r>
    <x v="3192"/>
    <s v="Onderwijs/Alle onderwerpen van Leerplichtonderwijs/Extra data-aanbod/Volgens woonplaats (WP)/Secundair Onderwijs/"/>
    <x v="6"/>
    <n v="1"/>
  </r>
  <r>
    <x v="3193"/>
    <s v="Onderwijs/Alle onderwerpen van Leerplichtonderwijs/Extra data-aanbod/Volgens woonplaats (WP)/Secundair Onderwijs/"/>
    <x v="6"/>
    <n v="1"/>
  </r>
  <r>
    <x v="3194"/>
    <s v="Onderwijs/Alle onderwerpen van Leerplichtonderwijs/Extra data-aanbod/Volgens woonplaats (WP)/Secundair Onderwijs/"/>
    <x v="6"/>
    <n v="1"/>
  </r>
  <r>
    <x v="1322"/>
    <s v="Onderwijs/Leerplichtonderwijs naar woonplaats/Secundair Onderwijs/Risicokenmerken/Percentages indicatorleerlingen per onderwijsvorm"/>
    <x v="6"/>
    <n v="1"/>
  </r>
  <r>
    <x v="1322"/>
    <s v="Onderwijs/Alle onderwerpen van Leerplichtonderwijs/Volgens woonplaats (WP)/Secundair Onderwijs/Risicokenmerken/"/>
    <x v="6"/>
    <n v="1"/>
  </r>
  <r>
    <x v="1322"/>
    <s v="Onderwijs/Alle onderwerpen van Leerplichtonderwijs/Volgens woonplaats (WP)/Secundair Onderwijs/Risicokenmerken/"/>
    <x v="6"/>
    <n v="1"/>
  </r>
  <r>
    <x v="3195"/>
    <s v="Onderwijs/Alle onderwerpen van Leerplichtonderwijs/Volgens woonplaats (WP)/Secundair Onderwijs/Basiscijfers/"/>
    <x v="6"/>
    <n v="1"/>
  </r>
  <r>
    <x v="3196"/>
    <s v="Onderwijs/Alle onderwerpen van Leerplichtonderwijs/Volgens woonplaats (WP)/Secundair Onderwijs/Basiscijfers/"/>
    <x v="6"/>
    <n v="1"/>
  </r>
  <r>
    <x v="1341"/>
    <s v="Onderwijs/Leerplichtonderwijs naar woonplaats/Secundair Onderwijs/Risicokenmerken/OKi-waarden per onderwijsvorm"/>
    <x v="6"/>
    <n v="1"/>
  </r>
  <r>
    <x v="1341"/>
    <s v="Onderwijs/Alle onderwerpen van Leerplichtonderwijs/Volgens woonplaats (WP)/Secundair Onderwijs/Risicokenmerken/"/>
    <x v="6"/>
    <n v="1"/>
  </r>
  <r>
    <x v="1341"/>
    <s v="Onderwijs/Alle onderwerpen van Leerplichtonderwijs/Volgens woonplaats (WP)/Secundair Onderwijs/Risicokenmerken/"/>
    <x v="6"/>
    <n v="1"/>
  </r>
  <r>
    <x v="1353"/>
    <s v="Onderwijs/Leerplichtonderwijs naar woonplaats/Secundair Onderwijs/Risicokenmerken/Risicokenmerken per onderwijsvorm"/>
    <x v="6"/>
    <n v="1"/>
  </r>
  <r>
    <x v="1353"/>
    <s v="Onderwijs/Alle onderwerpen van Leerplichtonderwijs/Volgens woonplaats (WP)/Secundair Onderwijs/Risicokenmerken/"/>
    <x v="6"/>
    <n v="1"/>
  </r>
  <r>
    <x v="1351"/>
    <s v="Onderwijs/Leerplichtonderwijs naar woonplaats/Secundair Onderwijs/Risicokenmerken/Risicokenmerken per onderwijsvorm"/>
    <x v="6"/>
    <n v="1"/>
  </r>
  <r>
    <x v="1351"/>
    <s v="Onderwijs/Alle onderwerpen van Leerplichtonderwijs/Volgens woonplaats (WP)/Secundair Onderwijs/Risicokenmerken/"/>
    <x v="6"/>
    <n v="1"/>
  </r>
  <r>
    <x v="1350"/>
    <s v="Onderwijs/Leerplichtonderwijs naar woonplaats/Secundair Onderwijs/Risicokenmerken/Risicokenmerken per onderwijsvorm"/>
    <x v="6"/>
    <n v="1"/>
  </r>
  <r>
    <x v="1350"/>
    <s v="Onderwijs/Alle onderwerpen van Leerplichtonderwijs/Volgens woonplaats (WP)/Secundair Onderwijs/Risicokenmerken/"/>
    <x v="6"/>
    <n v="1"/>
  </r>
  <r>
    <x v="1352"/>
    <s v="Onderwijs/Leerplichtonderwijs naar woonplaats/Secundair Onderwijs/Risicokenmerken/Risicokenmerken per onderwijsvorm"/>
    <x v="6"/>
    <n v="1"/>
  </r>
  <r>
    <x v="1352"/>
    <s v="Onderwijs/Alle onderwerpen van Leerplichtonderwijs/Volgens woonplaats (WP)/Secundair Onderwijs/Risicokenmerken/"/>
    <x v="6"/>
    <n v="1"/>
  </r>
  <r>
    <x v="1293"/>
    <s v="Onderwijs/Leerplichtonderwijs naar woonplaats/Basisonderwijs/Risicokenmerken"/>
    <x v="6"/>
    <n v="1"/>
  </r>
  <r>
    <x v="1293"/>
    <s v="Onderwijs/Alle onderwerpen van Leerplichtonderwijs/Volgens woonplaats (WP)/Basisonderwijs/Risicokenmerken"/>
    <x v="6"/>
    <n v="1"/>
  </r>
  <r>
    <x v="1292"/>
    <s v="Onderwijs/Leerplichtonderwijs naar woonplaats/Basisonderwijs/Risicokenmerken"/>
    <x v="6"/>
    <n v="1"/>
  </r>
  <r>
    <x v="1292"/>
    <s v="Onderwijs/Alle onderwerpen van Leerplichtonderwijs/Volgens woonplaats (WP)/Basisonderwijs/Risicokenmerken/"/>
    <x v="6"/>
    <n v="1"/>
  </r>
  <r>
    <x v="1291"/>
    <s v="Onderwijs/Leerplichtonderwijs naar woonplaats/Basisonderwijs/Risicokenmerken"/>
    <x v="6"/>
    <n v="1"/>
  </r>
  <r>
    <x v="1291"/>
    <s v="Onderwijs/Alle onderwerpen van Leerplichtonderwijs/Volgens woonplaats (WP)/Basisonderwijs/Risicokenmerken/"/>
    <x v="6"/>
    <n v="1"/>
  </r>
  <r>
    <x v="3197"/>
    <s v="Onderwijs/Alle onderwerpen van Leerplichtonderwijs/Volgens woonplaats (WP)/Basisonderwijs/Naar geslacht"/>
    <x v="6"/>
    <n v="1"/>
  </r>
  <r>
    <x v="3198"/>
    <s v="Onderwijs/Alle onderwerpen van Leerplichtonderwijs/Volgens woonplaats (WP)/Basisonderwijs/Naar geslacht"/>
    <x v="6"/>
    <n v="1"/>
  </r>
  <r>
    <x v="3199"/>
    <s v="Onderwijs/Alle onderwerpen van Leerplichtonderwijs/Volgens woonplaats (WP)/Basisonderwijs/Naar geslacht"/>
    <x v="6"/>
    <n v="1"/>
  </r>
  <r>
    <x v="1329"/>
    <s v="Onderwijs/Leerplichtonderwijs naar woonplaats/Secundair Onderwijs/Risicokenmerken/Percentages indicatorleerlingen per onderwijsvorm"/>
    <x v="6"/>
    <n v="1"/>
  </r>
  <r>
    <x v="1329"/>
    <s v="Onderwijs/Alle onderwerpen van Leerplichtonderwijs/Volgens woonplaats (WP)/Secundair Onderwijs/Risicokenmerken/"/>
    <x v="6"/>
    <n v="1"/>
  </r>
  <r>
    <x v="1329"/>
    <s v="Onderwijs/Alle onderwerpen van Leerplichtonderwijs/Volgens woonplaats (WP)/Secundair Onderwijs/Risicokenmerken/"/>
    <x v="6"/>
    <n v="1"/>
  </r>
  <r>
    <x v="3200"/>
    <s v="Onderwijs/Alle onderwerpen van Leerplichtonderwijs/Volgens woonplaats (WP)/Secundair Onderwijs/Basiscijfers/"/>
    <x v="6"/>
    <n v="1"/>
  </r>
  <r>
    <x v="3201"/>
    <s v="Onderwijs/Alle onderwerpen van Leerplichtonderwijs/Extra data-aanbod/Volgens woonplaats (WP)/Secundair Onderwijs/"/>
    <x v="6"/>
    <n v="1"/>
  </r>
  <r>
    <x v="3202"/>
    <s v="Onderwijs/Alle onderwerpen van Leerplichtonderwijs/Volgens woonplaats (WP)/Secundair Onderwijs/Basiscijfers/"/>
    <x v="6"/>
    <n v="1"/>
  </r>
  <r>
    <x v="1348"/>
    <s v="Onderwijs/Leerplichtonderwijs naar woonplaats/Secundair Onderwijs/Risicokenmerken/OKi-waarden per onderwijsvorm"/>
    <x v="6"/>
    <n v="1"/>
  </r>
  <r>
    <x v="1348"/>
    <s v="Onderwijs/Alle onderwerpen van Leerplichtonderwijs/Volgens woonplaats (WP)/Secundair Onderwijs/Risicokenmerken/"/>
    <x v="6"/>
    <n v="1"/>
  </r>
  <r>
    <x v="1348"/>
    <s v="Onderwijs/Alle onderwerpen van Leerplichtonderwijs/Volgens woonplaats (WP)/Secundair Onderwijs/Risicokenmerken/"/>
    <x v="6"/>
    <n v="1"/>
  </r>
  <r>
    <x v="1381"/>
    <s v="Onderwijs/Leerplichtonderwijs naar woonplaats/Secundair Onderwijs/Risicokenmerken/Risicokenmerken per onderwijsvorm"/>
    <x v="6"/>
    <n v="1"/>
  </r>
  <r>
    <x v="1381"/>
    <s v="Onderwijs/Alle onderwerpen van Leerplichtonderwijs/Volgens woonplaats (WP)/Secundair Onderwijs/Risicokenmerken/"/>
    <x v="6"/>
    <n v="1"/>
  </r>
  <r>
    <x v="1379"/>
    <s v="Onderwijs/Leerplichtonderwijs naar woonplaats/Secundair Onderwijs/Risicokenmerken/Risicokenmerken per onderwijsvorm"/>
    <x v="6"/>
    <n v="1"/>
  </r>
  <r>
    <x v="1379"/>
    <s v="Onderwijs/Alle onderwerpen van Leerplichtonderwijs/Volgens woonplaats (WP)/Secundair Onderwijs/Risicokenmerken/"/>
    <x v="6"/>
    <n v="1"/>
  </r>
  <r>
    <x v="1378"/>
    <s v="Onderwijs/Leerplichtonderwijs naar woonplaats/Secundair Onderwijs/Risicokenmerken/Risicokenmerken per onderwijsvorm"/>
    <x v="6"/>
    <n v="1"/>
  </r>
  <r>
    <x v="1378"/>
    <s v="Onderwijs/Alle onderwerpen van Leerplichtonderwijs/Volgens woonplaats (WP)/Secundair Onderwijs/Risicokenmerken/"/>
    <x v="6"/>
    <n v="1"/>
  </r>
  <r>
    <x v="1380"/>
    <s v="Onderwijs/Leerplichtonderwijs naar woonplaats/Secundair Onderwijs/Risicokenmerken/Risicokenmerken per onderwijsvorm"/>
    <x v="6"/>
    <n v="1"/>
  </r>
  <r>
    <x v="1380"/>
    <s v="Onderwijs/Alle onderwerpen van Leerplichtonderwijs/Volgens woonplaats (WP)/Secundair Onderwijs/Risicokenmerken/"/>
    <x v="6"/>
    <n v="1"/>
  </r>
  <r>
    <x v="3203"/>
    <s v="Onderwijs/Alle onderwerpen van Leerplichtonderwijs/Extra data-aanbod/Volgens woonplaats (WP)/Secundair Onderwijs/"/>
    <x v="6"/>
    <n v="1"/>
  </r>
  <r>
    <x v="3204"/>
    <s v="Onderwijs/Alle onderwerpen van Leerplichtonderwijs/Extra data-aanbod/Volgens woonplaats (WP)/Secundair Onderwijs/"/>
    <x v="6"/>
    <n v="1"/>
  </r>
  <r>
    <x v="3205"/>
    <s v="Onderwijs/Alle onderwerpen van Leerplichtonderwijs/Extra data-aanbod/Volgens woonplaats (WP)/Secundair Onderwijs/"/>
    <x v="6"/>
    <n v="1"/>
  </r>
  <r>
    <x v="1398"/>
    <s v="Onderwijs/Leerplichtonderwijs naar woonplaats/Secundair Onderwijs/Schoolse vertraging/Eén jaar of meer"/>
    <x v="6"/>
    <n v="1"/>
  </r>
  <r>
    <x v="1398"/>
    <s v="Onderwijs/Alle onderwerpen van Leerplichtonderwijs/Extra data-aanbod/Volgens woonplaats (WP)/Secundair Onderwijs/"/>
    <x v="6"/>
    <n v="1"/>
  </r>
  <r>
    <x v="3206"/>
    <s v="Onderwijs/Alle onderwerpen van Leerplichtonderwijs/Extra data-aanbod/Volgens woonplaats (WP)/Secundair Onderwijs/"/>
    <x v="6"/>
    <n v="1"/>
  </r>
  <r>
    <x v="1405"/>
    <s v="Onderwijs/Leerplichtonderwijs naar woonplaats/Secundair Onderwijs/Schoolse vertraging/Twee jaar of meer"/>
    <x v="6"/>
    <n v="1"/>
  </r>
  <r>
    <x v="1405"/>
    <s v="Onderwijs/Alle onderwerpen van Leerplichtonderwijs/Volgens woonplaats (WP)/Secundair Onderwijs/Schoolse vordering/"/>
    <x v="6"/>
    <n v="1"/>
  </r>
  <r>
    <x v="3207"/>
    <s v="Onderwijs/Alle onderwerpen van Leerplichtonderwijs/Extra data-aanbod/Volgens woonplaats (WP)/Secundair Onderwijs/"/>
    <x v="6"/>
    <n v="1"/>
  </r>
  <r>
    <x v="3208"/>
    <s v="Onderwijs/Alle onderwerpen van Leerplichtonderwijs/Extra data-aanbod/Volgens woonplaats (WP)/Secundair Onderwijs/"/>
    <x v="6"/>
    <n v="1"/>
  </r>
  <r>
    <x v="3209"/>
    <s v="Onderwijs/Alle onderwerpen van Leerplichtonderwijs/Extra data-aanbod/Volgens woonplaats (WP)/Secundair Onderwijs/"/>
    <x v="6"/>
    <n v="1"/>
  </r>
  <r>
    <x v="3210"/>
    <s v="Onderwijs/Alle onderwerpen van Leerplichtonderwijs/Extra data-aanbod/Volgens woonplaats (WP)/Secundair Onderwijs/"/>
    <x v="6"/>
    <n v="1"/>
  </r>
  <r>
    <x v="3211"/>
    <s v="Onderwijs/Alle onderwerpen van Leerplichtonderwijs/Extra data-aanbod/Volgens woonplaats (WP)/Basisonderwijs/"/>
    <x v="6"/>
    <n v="1"/>
  </r>
  <r>
    <x v="3212"/>
    <s v="Onderwijs/Alle onderwerpen van Leerplichtonderwijs/Extra data-aanbod/Volgens woonplaats (WP)/Basisonderwijs/"/>
    <x v="6"/>
    <n v="1"/>
  </r>
  <r>
    <x v="3213"/>
    <s v="Onderwijs/Alle onderwerpen van Leerplichtonderwijs/Extra data-aanbod/Volgens woonplaats (WP)/Basisonderwijs/"/>
    <x v="6"/>
    <n v="1"/>
  </r>
  <r>
    <x v="1304"/>
    <s v="Onderwijs/Leerplichtonderwijs naar woonplaats/Basisonderwijs/Schoolse vertraging"/>
    <x v="6"/>
    <n v="1"/>
  </r>
  <r>
    <x v="1304"/>
    <s v="Onderwijs/Alle onderwerpen van Leerplichtonderwijs/Volgens woonplaats (WP)/Basisonderwijs/Schoolse vordering"/>
    <x v="6"/>
    <n v="1"/>
  </r>
  <r>
    <x v="3214"/>
    <s v="Onderwijs/Alle onderwerpen van Leerplichtonderwijs/Extra data-aanbod/Volgens woonplaats (WP)/Basisonderwijs/"/>
    <x v="6"/>
    <n v="1"/>
  </r>
  <r>
    <x v="1303"/>
    <s v="Onderwijs/Leerplichtonderwijs naar woonplaats/Basisonderwijs/Schoolse vertraging"/>
    <x v="6"/>
    <n v="1"/>
  </r>
  <r>
    <x v="1303"/>
    <s v="Onderwijs/Alle onderwerpen van Leerplichtonderwijs/Volgens woonplaats (WP)/Basisonderwijs/Schoolse vordering"/>
    <x v="6"/>
    <n v="1"/>
  </r>
  <r>
    <x v="3215"/>
    <s v="Onderwijs/Alle onderwerpen van Leerplichtonderwijs/Extra data-aanbod/Volgens woonplaats (WP)/Basisonderwijs/"/>
    <x v="6"/>
    <n v="1"/>
  </r>
  <r>
    <x v="3216"/>
    <s v="Onderwijs/Alle onderwerpen van Leerplichtonderwijs/Extra data-aanbod/Volgens woonplaats (WP)/Basisonderwijs/"/>
    <x v="6"/>
    <n v="1"/>
  </r>
  <r>
    <x v="3217"/>
    <s v="Onderwijs/Alle onderwerpen van Leerplichtonderwijs/Extra data-aanbod/Volgens woonplaats (WP)/Basisonderwijs/"/>
    <x v="6"/>
    <n v="1"/>
  </r>
  <r>
    <x v="3218"/>
    <s v="Onderwijs/Alle onderwerpen van Leerplichtonderwijs/Extra data-aanbod/Volgens woonplaats (WP)/Basisonderwijs/"/>
    <x v="6"/>
    <n v="1"/>
  </r>
  <r>
    <x v="3219"/>
    <s v="Onderwijs/Alle onderwerpen van Leerplichtonderwijs/Volgens woonplaats (WP)/Basisonderwijs/Basiscijfers"/>
    <x v="6"/>
    <n v="1"/>
  </r>
  <r>
    <x v="3220"/>
    <s v="Onderwijs/Alle onderwerpen van Leerplichtonderwijs/Extra data-aanbod/Volgens woonplaats (WP)/Basisonderwijs/"/>
    <x v="6"/>
    <n v="1"/>
  </r>
  <r>
    <x v="3221"/>
    <s v="Onderwijs/Alle onderwerpen van Leerplichtonderwijs/Volgens woonplaats (WP)/Basisonderwijs/Basiscijfers"/>
    <x v="6"/>
    <n v="1"/>
  </r>
  <r>
    <x v="3222"/>
    <s v="Onderwijs/Alle onderwerpen van Leerplichtonderwijs/Extra data-aanbod/Volgens woonplaats (WP)/Basisonderwijs/"/>
    <x v="6"/>
    <n v="1"/>
  </r>
  <r>
    <x v="3223"/>
    <s v="Onderwijs/Alle onderwerpen van Leerplichtonderwijs/Volgens woonplaats (WP)/Basisonderwijs/Basiscijfers"/>
    <x v="6"/>
    <n v="1"/>
  </r>
  <r>
    <x v="3224"/>
    <s v="Onderwijs/Alle onderwerpen van Leerplichtonderwijs/Extra data-aanbod/Volgens woonplaats (WP)/Basisonderwijs/"/>
    <x v="6"/>
    <n v="1"/>
  </r>
  <r>
    <x v="3225"/>
    <s v="Onderwijs/Alle onderwerpen van Leerplichtonderwijs/Volgens woonplaats (WP)/Basisonderwijs/Naar geslacht"/>
    <x v="6"/>
    <n v="1"/>
  </r>
  <r>
    <x v="3226"/>
    <s v="Onderwijs/Alle onderwerpen van Leerplichtonderwijs/Volgens woonplaats (WP)/Basisonderwijs/Naar geslacht"/>
    <x v="6"/>
    <n v="1"/>
  </r>
  <r>
    <x v="3227"/>
    <s v="Onderwijs/Alle onderwerpen van Leerplichtonderwijs/Volgens woonplaats (WP)/Basisonderwijs/Naar geslacht"/>
    <x v="6"/>
    <n v="1"/>
  </r>
  <r>
    <x v="1330"/>
    <s v="Onderwijs/Leerplichtonderwijs naar woonplaats/Secundair Onderwijs/Risicokenmerken/Percentages indicatorleerlingen per onderwijsvorm"/>
    <x v="6"/>
    <n v="1"/>
  </r>
  <r>
    <x v="1330"/>
    <s v="Onderwijs/Alle onderwerpen van Leerplichtonderwijs/Volgens woonplaats (WP)/Secundair Onderwijs/Risicokenmerken/"/>
    <x v="6"/>
    <n v="1"/>
  </r>
  <r>
    <x v="1330"/>
    <s v="Onderwijs/Alle onderwerpen van Leerplichtonderwijs/Volgens woonplaats (WP)/Secundair Onderwijs/Risicokenmerken/"/>
    <x v="6"/>
    <n v="1"/>
  </r>
  <r>
    <x v="3228"/>
    <s v="Onderwijs/Alle onderwerpen van Leerplichtonderwijs/Volgens woonplaats (WP)/Secundair Onderwijs/Basiscijfers/"/>
    <x v="6"/>
    <n v="1"/>
  </r>
  <r>
    <x v="3229"/>
    <s v="Onderwijs/Alle onderwerpen van Leerplichtonderwijs/Volgens woonplaats (WP)/Secundair Onderwijs/Basiscijfers/"/>
    <x v="6"/>
    <n v="1"/>
  </r>
  <r>
    <x v="1349"/>
    <s v="Onderwijs/Leerplichtonderwijs naar woonplaats/Secundair Onderwijs/Risicokenmerken/OKi-waarden per onderwijsvorm"/>
    <x v="6"/>
    <n v="1"/>
  </r>
  <r>
    <x v="1349"/>
    <s v="Onderwijs/Alle onderwerpen van Leerplichtonderwijs/Volgens woonplaats (WP)/Secundair Onderwijs/Risicokenmerken/"/>
    <x v="6"/>
    <n v="1"/>
  </r>
  <r>
    <x v="1349"/>
    <s v="Onderwijs/Alle onderwerpen van Leerplichtonderwijs/Volgens woonplaats (WP)/Secundair Onderwijs/Risicokenmerken/"/>
    <x v="6"/>
    <n v="1"/>
  </r>
  <r>
    <x v="1385"/>
    <s v="Onderwijs/Leerplichtonderwijs naar woonplaats/Secundair Onderwijs/Risicokenmerken/Risicokenmerken per onderwijsvorm"/>
    <x v="6"/>
    <n v="1"/>
  </r>
  <r>
    <x v="1385"/>
    <s v="Onderwijs/Alle onderwerpen van Leerplichtonderwijs/Volgens woonplaats (WP)/Secundair Onderwijs/Risicokenmerken/"/>
    <x v="6"/>
    <n v="1"/>
  </r>
  <r>
    <x v="1383"/>
    <s v="Onderwijs/Leerplichtonderwijs naar woonplaats/Secundair Onderwijs/Risicokenmerken/Risicokenmerken per onderwijsvorm"/>
    <x v="6"/>
    <n v="1"/>
  </r>
  <r>
    <x v="1383"/>
    <s v="Onderwijs/Alle onderwerpen van Leerplichtonderwijs/Volgens woonplaats (WP)/Secundair Onderwijs/Risicokenmerken/"/>
    <x v="6"/>
    <n v="1"/>
  </r>
  <r>
    <x v="1382"/>
    <s v="Onderwijs/Leerplichtonderwijs naar woonplaats/Secundair Onderwijs/Risicokenmerken/Risicokenmerken per onderwijsvorm"/>
    <x v="6"/>
    <n v="1"/>
  </r>
  <r>
    <x v="1382"/>
    <s v="Onderwijs/Alle onderwerpen van Leerplichtonderwijs/Volgens woonplaats (WP)/Secundair Onderwijs/Risicokenmerken/"/>
    <x v="6"/>
    <n v="1"/>
  </r>
  <r>
    <x v="1384"/>
    <s v="Onderwijs/Leerplichtonderwijs naar woonplaats/Secundair Onderwijs/Risicokenmerken/Risicokenmerken per onderwijsvorm"/>
    <x v="6"/>
    <n v="1"/>
  </r>
  <r>
    <x v="1384"/>
    <s v="Onderwijs/Alle onderwerpen van Leerplichtonderwijs/Volgens woonplaats (WP)/Secundair Onderwijs/Risicokenmerken/"/>
    <x v="6"/>
    <n v="1"/>
  </r>
  <r>
    <x v="1296"/>
    <s v="Onderwijs/Leerplichtonderwijs naar woonplaats/Basisonderwijs/Risicokenmerken"/>
    <x v="6"/>
    <n v="1"/>
  </r>
  <r>
    <x v="1296"/>
    <s v="Onderwijs/Alle onderwerpen van Leerplichtonderwijs/Volgens woonplaats (WP)/Basisonderwijs/Risicokenmerken"/>
    <x v="6"/>
    <n v="1"/>
  </r>
  <r>
    <x v="1295"/>
    <s v="Onderwijs/Leerplichtonderwijs naar woonplaats/Basisonderwijs/Risicokenmerken"/>
    <x v="6"/>
    <n v="1"/>
  </r>
  <r>
    <x v="1295"/>
    <s v="Onderwijs/Alle onderwerpen van Leerplichtonderwijs/Volgens woonplaats (WP)/Basisonderwijs/Risicokenmerken/"/>
    <x v="6"/>
    <n v="1"/>
  </r>
  <r>
    <x v="1294"/>
    <s v="Onderwijs/Leerplichtonderwijs naar woonplaats/Basisonderwijs/Risicokenmerken"/>
    <x v="6"/>
    <n v="1"/>
  </r>
  <r>
    <x v="1294"/>
    <s v="Onderwijs/Alle onderwerpen van Leerplichtonderwijs/Volgens woonplaats (WP)/Basisonderwijs/Risicokenmerken/"/>
    <x v="6"/>
    <n v="1"/>
  </r>
  <r>
    <x v="1297"/>
    <s v="Onderwijs/Leerplichtonderwijs naar woonplaats/Basisonderwijs/Risicokenmerken"/>
    <x v="6"/>
    <n v="1"/>
  </r>
  <r>
    <x v="1297"/>
    <s v="Onderwijs/Alle onderwerpen van Leerplichtonderwijs/Volgens woonplaats (WP)/Basisonderwijs/Risicokenmerken"/>
    <x v="6"/>
    <n v="1"/>
  </r>
  <r>
    <x v="3230"/>
    <s v="Onderwijs/Alle onderwerpen van Leerplichtonderwijs/Volgens woonplaats (WP)/Basisonderwijs/Risicokenmerken/"/>
    <x v="6"/>
    <n v="1"/>
  </r>
  <r>
    <x v="3231"/>
    <s v="Onderwijs/Alle onderwerpen van Leerplichtonderwijs/Volgens woonplaats (WP)/Basisonderwijs/Risicokenmerken/"/>
    <x v="6"/>
    <n v="1"/>
  </r>
  <r>
    <x v="1299"/>
    <s v="Onderwijs/Leerplichtonderwijs naar woonplaats/Basisonderwijs/Risicokenmerken"/>
    <x v="6"/>
    <n v="1"/>
  </r>
  <r>
    <x v="1299"/>
    <s v="Onderwijs/Alle onderwerpen van Leerplichtonderwijs/Volgens woonplaats (WP)/Basisonderwijs/Risicokenmerken"/>
    <x v="6"/>
    <n v="1"/>
  </r>
  <r>
    <x v="3232"/>
    <s v="Onderwijs/Alle onderwerpen van Leerplichtonderwijs/Volgens woonplaats (WP)/Basisonderwijs/Risicokenmerken/"/>
    <x v="6"/>
    <n v="1"/>
  </r>
  <r>
    <x v="3233"/>
    <s v="Onderwijs/Alle onderwerpen van Leerplichtonderwijs/Volgens woonplaats (WP)/Basisonderwijs/Risicokenmerken/"/>
    <x v="6"/>
    <n v="1"/>
  </r>
  <r>
    <x v="1300"/>
    <s v="Onderwijs/Leerplichtonderwijs naar woonplaats/Basisonderwijs/Risicokenmerken"/>
    <x v="6"/>
    <n v="1"/>
  </r>
  <r>
    <x v="1300"/>
    <s v="Onderwijs/Alle onderwerpen van Leerplichtonderwijs/Volgens woonplaats (WP)/Basisonderwijs/Risicokenmerken"/>
    <x v="6"/>
    <n v="1"/>
  </r>
  <r>
    <x v="3234"/>
    <s v="Onderwijs/Alle onderwerpen van Leerplichtonderwijs/Volgens woonplaats (WP)/Basisonderwijs/Risicokenmerken/"/>
    <x v="6"/>
    <n v="1"/>
  </r>
  <r>
    <x v="3235"/>
    <s v="Onderwijs/Alle onderwerpen van Leerplichtonderwijs/Volgens woonplaats (WP)/Basisonderwijs/Risicokenmerken/"/>
    <x v="6"/>
    <n v="1"/>
  </r>
  <r>
    <x v="1298"/>
    <s v="Onderwijs/Leerplichtonderwijs naar woonplaats/Basisonderwijs/Risicokenmerken"/>
    <x v="6"/>
    <n v="1"/>
  </r>
  <r>
    <x v="1298"/>
    <s v="Onderwijs/Alle onderwerpen van Leerplichtonderwijs/Volgens woonplaats (WP)/Basisonderwijs/Risicokenmerken"/>
    <x v="6"/>
    <n v="1"/>
  </r>
  <r>
    <x v="3236"/>
    <s v="Onderwijs/Alle onderwerpen van Leerplichtonderwijs/Volgens woonplaats (WP)/Basisonderwijs/Risicokenmerken/"/>
    <x v="6"/>
    <n v="1"/>
  </r>
  <r>
    <x v="3237"/>
    <s v="Onderwijs/Alle onderwerpen van Leerplichtonderwijs/Volgens woonplaats (WP)/Basisonderwijs/Risicokenmerken/"/>
    <x v="6"/>
    <n v="1"/>
  </r>
  <r>
    <x v="1316"/>
    <s v="Onderwijs/Leerplichtonderwijs naar woonplaats/Secundair Onderwijs/Risicokenmerken"/>
    <x v="6"/>
    <n v="1"/>
  </r>
  <r>
    <x v="1316"/>
    <s v="Onderwijs/Alle onderwerpen van Leerplichtonderwijs/Volgens woonplaats (WP)/Secundair Onderwijs/Risicokenmerken"/>
    <x v="6"/>
    <n v="1"/>
  </r>
  <r>
    <x v="3238"/>
    <s v="Onderwijs/Alle onderwerpen van Leerplichtonderwijs/Volgens woonplaats (WP)/Secundair Onderwijs/Basiscijfers/"/>
    <x v="6"/>
    <n v="1"/>
  </r>
  <r>
    <x v="3239"/>
    <s v="Onderwijs/Alle onderwerpen van Leerplichtonderwijs/Volgens woonplaats (WP)/Secundair Onderwijs/Basiscijfers/"/>
    <x v="6"/>
    <n v="1"/>
  </r>
  <r>
    <x v="1321"/>
    <s v="Onderwijs/Leerplichtonderwijs naar woonplaats/Secundair Onderwijs/Risicokenmerken"/>
    <x v="6"/>
    <n v="1"/>
  </r>
  <r>
    <x v="1321"/>
    <s v="Onderwijs/Alle onderwerpen van Leerplichtonderwijs/Volgens woonplaats (WP)/Secundair Onderwijs/Risicokenmerken"/>
    <x v="6"/>
    <n v="1"/>
  </r>
  <r>
    <x v="1320"/>
    <s v="Onderwijs/Leerplichtonderwijs naar woonplaats/Secundair Onderwijs/Risicokenmerken"/>
    <x v="6"/>
    <n v="1"/>
  </r>
  <r>
    <x v="1320"/>
    <s v="Onderwijs/Alle onderwerpen van Leerplichtonderwijs/Volgens woonplaats (WP)/Secundair Onderwijs/Risicokenmerken"/>
    <x v="6"/>
    <n v="1"/>
  </r>
  <r>
    <x v="1318"/>
    <s v="Onderwijs/Leerplichtonderwijs naar woonplaats/Secundair Onderwijs/Risicokenmerken"/>
    <x v="6"/>
    <n v="1"/>
  </r>
  <r>
    <x v="1318"/>
    <s v="Onderwijs/Alle onderwerpen van Leerplichtonderwijs/Volgens woonplaats (WP)/Secundair Onderwijs/Risicokenmerken"/>
    <x v="6"/>
    <n v="1"/>
  </r>
  <r>
    <x v="1317"/>
    <s v="Onderwijs/Leerplichtonderwijs naar woonplaats/Secundair Onderwijs/Risicokenmerken"/>
    <x v="6"/>
    <n v="1"/>
  </r>
  <r>
    <x v="1317"/>
    <s v="Onderwijs/Alle onderwerpen van Leerplichtonderwijs/Volgens woonplaats (WP)/Secundair Onderwijs/Risicokenmerken"/>
    <x v="6"/>
    <n v="1"/>
  </r>
  <r>
    <x v="1319"/>
    <s v="Onderwijs/Leerplichtonderwijs naar woonplaats/Secundair Onderwijs/Risicokenmerken"/>
    <x v="6"/>
    <n v="1"/>
  </r>
  <r>
    <x v="1319"/>
    <s v="Onderwijs/Alle onderwerpen van Leerplichtonderwijs/Volgens woonplaats (WP)/Secundair Onderwijs/Risicokenmerken"/>
    <x v="6"/>
    <n v="1"/>
  </r>
  <r>
    <x v="1388"/>
    <s v="Onderwijs/Leerplichtonderwijs naar woonplaats/Secundair Onderwijs/Schoolse vertraging/Gedetailleerde indeling"/>
    <x v="6"/>
    <n v="1"/>
  </r>
  <r>
    <x v="1388"/>
    <s v="Onderwijs/Alle onderwerpen van Leerplichtonderwijs/Extra data-aanbod/Volgens woonplaats (WP)/Secundair Onderwijs/"/>
    <x v="6"/>
    <n v="1"/>
  </r>
  <r>
    <x v="3240"/>
    <s v="Onderwijs/Alle onderwerpen van Leerplichtonderwijs/Extra data-aanbod/Volgens woonplaats (WP)/Secundair Onderwijs/"/>
    <x v="6"/>
    <n v="1"/>
  </r>
  <r>
    <x v="1389"/>
    <s v="Onderwijs/Leerplichtonderwijs naar woonplaats/Secundair Onderwijs/Schoolse vertraging/Gedetailleerde indeling"/>
    <x v="6"/>
    <n v="1"/>
  </r>
  <r>
    <x v="1389"/>
    <s v="Onderwijs/Alle onderwerpen van Leerplichtonderwijs/Extra data-aanbod/Volgens woonplaats (WP)/Secundair Onderwijs/"/>
    <x v="6"/>
    <n v="1"/>
  </r>
  <r>
    <x v="1392"/>
    <s v="Onderwijs/Leerplichtonderwijs naar woonplaats/Secundair Onderwijs/Schoolse vertraging/Eén jaar of meer"/>
    <x v="6"/>
    <n v="1"/>
  </r>
  <r>
    <x v="1392"/>
    <s v="Onderwijs/Alle onderwerpen van Leerplichtonderwijs/Extra data-aanbod/Volgens woonplaats (WP)/Secundair Onderwijs/"/>
    <x v="6"/>
    <n v="1"/>
  </r>
  <r>
    <x v="1390"/>
    <s v="Onderwijs/Leerplichtonderwijs naar woonplaats/Secundair Onderwijs/Schoolse vertraging/Gedetailleerde indeling"/>
    <x v="6"/>
    <n v="1"/>
  </r>
  <r>
    <x v="1390"/>
    <s v="Onderwijs/Alle onderwerpen van Leerplichtonderwijs/Extra data-aanbod/Volgens woonplaats (WP)/Secundair Onderwijs/"/>
    <x v="6"/>
    <n v="1"/>
  </r>
  <r>
    <x v="1399"/>
    <s v="Onderwijs/Leerplichtonderwijs naar woonplaats/Secundair Onderwijs/Schoolse vertraging/Twee jaar of meer"/>
    <x v="6"/>
    <n v="1"/>
  </r>
  <r>
    <x v="1399"/>
    <s v="Onderwijs/Alle onderwerpen van Leerplichtonderwijs/Volgens woonplaats (WP)/Secundair Onderwijs/Schoolse vordering"/>
    <x v="6"/>
    <n v="1"/>
  </r>
  <r>
    <x v="1391"/>
    <s v="Onderwijs/Leerplichtonderwijs naar woonplaats/Secundair Onderwijs/Schoolse vertraging/Gedetailleerde indeling"/>
    <x v="6"/>
    <n v="1"/>
  </r>
  <r>
    <x v="1391"/>
    <s v="Onderwijs/Alle onderwerpen van Leerplichtonderwijs/Extra data-aanbod/Volgens woonplaats (WP)/Secundair Onderwijs/"/>
    <x v="6"/>
    <n v="1"/>
  </r>
  <r>
    <x v="1387"/>
    <s v="Onderwijs/Leerplichtonderwijs naar woonplaats/Secundair Onderwijs/Schoolse vertraging/Gedetailleerde indeling"/>
    <x v="6"/>
    <n v="1"/>
  </r>
  <r>
    <x v="1387"/>
    <s v="Onderwijs/Alle onderwerpen van Leerplichtonderwijs/Extra data-aanbod/Volgens woonplaats (WP)/Secundair Onderwijs/"/>
    <x v="6"/>
    <n v="1"/>
  </r>
  <r>
    <x v="3241"/>
    <s v="Onderwijs/Alle onderwerpen van Leerplichtonderwijs/Extra data-aanbod/Volgens woonplaats (WP)/Secundair Onderwijs/"/>
    <x v="6"/>
    <n v="1"/>
  </r>
  <r>
    <x v="1386"/>
    <s v="Onderwijs/Leerplichtonderwijs naar woonplaats/Secundair Onderwijs/Schoolse vertraging/Gedetailleerde indeling"/>
    <x v="6"/>
    <n v="1"/>
  </r>
  <r>
    <x v="1386"/>
    <s v="Onderwijs/Alle onderwerpen van Leerplichtonderwijs/Extra data-aanbod/Volgens woonplaats (WP)/Secundair Onderwijs/"/>
    <x v="6"/>
    <n v="1"/>
  </r>
  <r>
    <x v="1327"/>
    <s v="Onderwijs/Leerplichtonderwijs naar woonplaats/Secundair Onderwijs/Risicokenmerken/Percentages indicatorleerlingen per onderwijsvorm"/>
    <x v="6"/>
    <n v="1"/>
  </r>
  <r>
    <x v="1327"/>
    <s v="Onderwijs/Alle onderwerpen van Leerplichtonderwijs/Volgens woonplaats (WP)/Secundair Onderwijs/Risicokenmerken/"/>
    <x v="6"/>
    <n v="1"/>
  </r>
  <r>
    <x v="1327"/>
    <s v="Onderwijs/Alle onderwerpen van Leerplichtonderwijs/Volgens woonplaats (WP)/Secundair Onderwijs/Risicokenmerken/"/>
    <x v="6"/>
    <n v="1"/>
  </r>
  <r>
    <x v="3242"/>
    <s v="Onderwijs/Alle onderwerpen van Leerplichtonderwijs/Volgens woonplaats (WP)/Secundair Onderwijs/Basiscijfers/"/>
    <x v="6"/>
    <n v="1"/>
  </r>
  <r>
    <x v="3243"/>
    <s v="Onderwijs/Alle onderwerpen van Leerplichtonderwijs/Extra data-aanbod/Volgens woonplaats (WP)/Secundair Onderwijs/"/>
    <x v="6"/>
    <n v="1"/>
  </r>
  <r>
    <x v="3244"/>
    <s v="Onderwijs/Alle onderwerpen van Leerplichtonderwijs/Volgens woonplaats (WP)/Secundair Onderwijs/Basiscijfers/"/>
    <x v="6"/>
    <n v="1"/>
  </r>
  <r>
    <x v="1346"/>
    <s v="Onderwijs/Leerplichtonderwijs naar woonplaats/Secundair Onderwijs/Risicokenmerken/OKi-waarden per onderwijsvorm"/>
    <x v="6"/>
    <n v="1"/>
  </r>
  <r>
    <x v="1346"/>
    <s v="Onderwijs/Alle onderwerpen van Leerplichtonderwijs/Volgens woonplaats (WP)/Secundair Onderwijs/Risicokenmerken/"/>
    <x v="6"/>
    <n v="1"/>
  </r>
  <r>
    <x v="1346"/>
    <s v="Onderwijs/Alle onderwerpen van Leerplichtonderwijs/Volgens woonplaats (WP)/Secundair Onderwijs/Risicokenmerken/"/>
    <x v="6"/>
    <n v="1"/>
  </r>
  <r>
    <x v="1373"/>
    <s v="Onderwijs/Leerplichtonderwijs naar woonplaats/Secundair Onderwijs/Risicokenmerken/Risicokenmerken per onderwijsvorm"/>
    <x v="6"/>
    <n v="1"/>
  </r>
  <r>
    <x v="1373"/>
    <s v="Onderwijs/Alle onderwerpen van Leerplichtonderwijs/Volgens woonplaats (WP)/Secundair Onderwijs/Risicokenmerken/"/>
    <x v="6"/>
    <n v="1"/>
  </r>
  <r>
    <x v="1371"/>
    <s v="Onderwijs/Leerplichtonderwijs naar woonplaats/Secundair Onderwijs/Risicokenmerken/Risicokenmerken per onderwijsvorm"/>
    <x v="6"/>
    <n v="1"/>
  </r>
  <r>
    <x v="1371"/>
    <s v="Onderwijs/Alle onderwerpen van Leerplichtonderwijs/Volgens woonplaats (WP)/Secundair Onderwijs/Risicokenmerken/"/>
    <x v="6"/>
    <n v="1"/>
  </r>
  <r>
    <x v="1370"/>
    <s v="Onderwijs/Leerplichtonderwijs naar woonplaats/Secundair Onderwijs/Risicokenmerken/Risicokenmerken per onderwijsvorm"/>
    <x v="6"/>
    <n v="1"/>
  </r>
  <r>
    <x v="1370"/>
    <s v="Onderwijs/Alle onderwerpen van Leerplichtonderwijs/Volgens woonplaats (WP)/Secundair Onderwijs/Risicokenmerken/"/>
    <x v="6"/>
    <n v="1"/>
  </r>
  <r>
    <x v="1372"/>
    <s v="Onderwijs/Leerplichtonderwijs naar woonplaats/Secundair Onderwijs/Risicokenmerken/Risicokenmerken per onderwijsvorm"/>
    <x v="6"/>
    <n v="1"/>
  </r>
  <r>
    <x v="1372"/>
    <s v="Onderwijs/Alle onderwerpen van Leerplichtonderwijs/Volgens woonplaats (WP)/Secundair Onderwijs/Risicokenmerken/"/>
    <x v="6"/>
    <n v="1"/>
  </r>
  <r>
    <x v="3245"/>
    <s v="Onderwijs/Alle onderwerpen van Leerplichtonderwijs/Extra data-aanbod/Volgens woonplaats (WP)/Secundair Onderwijs/"/>
    <x v="6"/>
    <n v="1"/>
  </r>
  <r>
    <x v="3246"/>
    <s v="Onderwijs/Alle onderwerpen van Leerplichtonderwijs/Extra data-aanbod/Volgens woonplaats (WP)/Secundair Onderwijs/"/>
    <x v="6"/>
    <n v="1"/>
  </r>
  <r>
    <x v="3247"/>
    <s v="Onderwijs/Alle onderwerpen van Leerplichtonderwijs/Extra data-aanbod/Volgens woonplaats (WP)/Secundair Onderwijs/"/>
    <x v="6"/>
    <n v="1"/>
  </r>
  <r>
    <x v="1396"/>
    <s v="Onderwijs/Leerplichtonderwijs naar woonplaats/Secundair Onderwijs/Schoolse vertraging/Eén jaar of meer"/>
    <x v="6"/>
    <n v="1"/>
  </r>
  <r>
    <x v="1396"/>
    <s v="Onderwijs/Alle onderwerpen van Leerplichtonderwijs/Extra data-aanbod/Volgens woonplaats (WP)/Secundair Onderwijs/"/>
    <x v="6"/>
    <n v="1"/>
  </r>
  <r>
    <x v="3248"/>
    <s v="Onderwijs/Alle onderwerpen van Leerplichtonderwijs/Extra data-aanbod/Volgens woonplaats (WP)/Secundair Onderwijs/"/>
    <x v="6"/>
    <n v="1"/>
  </r>
  <r>
    <x v="1403"/>
    <s v="Onderwijs/Leerplichtonderwijs naar woonplaats/Secundair Onderwijs/Schoolse vertraging/Twee jaar of meer"/>
    <x v="6"/>
    <n v="1"/>
  </r>
  <r>
    <x v="1403"/>
    <s v="Onderwijs/Alle onderwerpen van Leerplichtonderwijs/Volgens woonplaats (WP)/Secundair Onderwijs/Schoolse vordering/"/>
    <x v="6"/>
    <n v="1"/>
  </r>
  <r>
    <x v="3249"/>
    <s v="Onderwijs/Alle onderwerpen van Leerplichtonderwijs/Extra data-aanbod/Volgens woonplaats (WP)/Secundair Onderwijs/"/>
    <x v="6"/>
    <n v="1"/>
  </r>
  <r>
    <x v="3250"/>
    <s v="Onderwijs/Alle onderwerpen van Leerplichtonderwijs/Extra data-aanbod/Volgens woonplaats (WP)/Secundair Onderwijs/"/>
    <x v="6"/>
    <n v="1"/>
  </r>
  <r>
    <x v="3251"/>
    <s v="Onderwijs/Alle onderwerpen van Leerplichtonderwijs/Extra data-aanbod/Volgens woonplaats (WP)/Secundair Onderwijs/"/>
    <x v="6"/>
    <n v="1"/>
  </r>
  <r>
    <x v="3252"/>
    <s v="Onderwijs/Alle onderwerpen van Leerplichtonderwijs/Extra data-aanbod/Volgens woonplaats (WP)/Secundair Onderwijs/"/>
    <x v="6"/>
    <n v="1"/>
  </r>
  <r>
    <x v="1440"/>
    <s v="Onderwijs/Leerplichtonderwijs naar vestigingsplaats school/Secundair Onderwijs/Risicokenmerken/Percentages indicatorleerlingen per onderwijsvorm"/>
    <x v="6"/>
    <n v="1"/>
  </r>
  <r>
    <x v="1440"/>
    <s v="Onderwijs/Alle onderwerpen van Leerplichtonderwijs/Volgens vestigingsplaats van de school (VP)/Secundair Onderwijs/Risicokenmerken/"/>
    <x v="6"/>
    <n v="1"/>
  </r>
  <r>
    <x v="1440"/>
    <s v="Onderwijs/Alle onderwerpen van Leerplichtonderwijs/Volgens vestigingsplaats van de school (VP)/Secundair Onderwijs/Risicokenmerken/"/>
    <x v="6"/>
    <n v="1"/>
  </r>
  <r>
    <x v="3253"/>
    <s v="Onderwijs/Alle onderwerpen van Leerplichtonderwijs/Volgens vestigingsplaats van de school (VP)/Secundair Onderwijs/Basiscijfers/"/>
    <x v="6"/>
    <n v="1"/>
  </r>
  <r>
    <x v="3254"/>
    <s v="Onderwijs/Alle onderwerpen van Leerplichtonderwijs/Extra data-aanbod/Volgens vestigingsplaats van de school (VP)/Secundair Onderwijs/"/>
    <x v="6"/>
    <n v="1"/>
  </r>
  <r>
    <x v="3255"/>
    <s v="Onderwijs/Alle onderwerpen van Leerplichtonderwijs/Volgens vestigingsplaats van de school (VP)/Secundair Onderwijs/Basiscijfers/"/>
    <x v="6"/>
    <n v="1"/>
  </r>
  <r>
    <x v="1441"/>
    <s v="Onderwijs/Leerplichtonderwijs naar vestigingsplaats school/Secundair Onderwijs/Risicokenmerken/OKi-waarden per onderwijsvorm"/>
    <x v="6"/>
    <n v="1"/>
  </r>
  <r>
    <x v="1441"/>
    <s v="Onderwijs/Alle onderwerpen van Leerplichtonderwijs/Volgens vestigingsplaats van de school (VP)/Secundair Onderwijs/Risicokenmerken/"/>
    <x v="6"/>
    <n v="1"/>
  </r>
  <r>
    <x v="1441"/>
    <s v="Onderwijs/Alle onderwerpen van Leerplichtonderwijs/Volgens vestigingsplaats van de school (VP)/Secundair Onderwijs/Risicokenmerken/"/>
    <x v="6"/>
    <n v="1"/>
  </r>
  <r>
    <x v="1442"/>
    <s v="Onderwijs/Leerplichtonderwijs naar vestigingsplaats school/Secundair Onderwijs/Risicokenmerken/Risicokenmerken per onderwijsvorm"/>
    <x v="6"/>
    <n v="1"/>
  </r>
  <r>
    <x v="1442"/>
    <s v="Onderwijs/Alle onderwerpen van Leerplichtonderwijs/Volgens vestigingsplaats van de school (VP)/Secundair Onderwijs/Risicokenmerken/"/>
    <x v="6"/>
    <n v="1"/>
  </r>
  <r>
    <x v="1443"/>
    <s v="Onderwijs/Leerplichtonderwijs naar vestigingsplaats school/Secundair Onderwijs/Risicokenmerken/Risicokenmerken per onderwijsvorm"/>
    <x v="6"/>
    <n v="1"/>
  </r>
  <r>
    <x v="1443"/>
    <s v="Onderwijs/Alle onderwerpen van Leerplichtonderwijs/Volgens vestigingsplaats van de school (VP)/Secundair Onderwijs/Risicokenmerken/"/>
    <x v="6"/>
    <n v="1"/>
  </r>
  <r>
    <x v="1444"/>
    <s v="Onderwijs/Leerplichtonderwijs naar vestigingsplaats school/Secundair Onderwijs/Risicokenmerken/Risicokenmerken per onderwijsvorm"/>
    <x v="6"/>
    <n v="1"/>
  </r>
  <r>
    <x v="1444"/>
    <s v="Onderwijs/Alle onderwerpen van Leerplichtonderwijs/Volgens vestigingsplaats van de school (VP)/Secundair Onderwijs/Risicokenmerken/"/>
    <x v="6"/>
    <n v="1"/>
  </r>
  <r>
    <x v="1445"/>
    <s v="Onderwijs/Leerplichtonderwijs naar vestigingsplaats school/Secundair Onderwijs/Risicokenmerken/Risicokenmerken per onderwijsvorm"/>
    <x v="6"/>
    <n v="1"/>
  </r>
  <r>
    <x v="1445"/>
    <s v="Onderwijs/Alle onderwerpen van Leerplichtonderwijs/Volgens vestigingsplaats van de school (VP)/Secundair Onderwijs/Risicokenmerken/"/>
    <x v="6"/>
    <n v="1"/>
  </r>
  <r>
    <x v="3256"/>
    <s v="Onderwijs/Alle onderwerpen van Leerplichtonderwijs/Extra data-aanbod/Volgens vestigingsplaats van de school (VP)/Secundair Onderwijs/"/>
    <x v="6"/>
    <n v="1"/>
  </r>
  <r>
    <x v="3257"/>
    <s v="Onderwijs/Alle onderwerpen van Leerplichtonderwijs/Extra data-aanbod/Volgens vestigingsplaats van de school (VP)/Secundair Onderwijs/"/>
    <x v="6"/>
    <n v="1"/>
  </r>
  <r>
    <x v="3258"/>
    <s v="Onderwijs/Alle onderwerpen van Leerplichtonderwijs/Extra data-aanbod/Volgens vestigingsplaats van de school (VP)/Secundair Onderwijs/"/>
    <x v="6"/>
    <n v="1"/>
  </r>
  <r>
    <x v="1446"/>
    <s v="Onderwijs/Leerplichtonderwijs naar vestigingsplaats school/Secundair Onderwijs/Schoolse vertraging/Eén jaar of meer"/>
    <x v="6"/>
    <n v="1"/>
  </r>
  <r>
    <x v="1446"/>
    <s v="Onderwijs/Alle onderwerpen van Leerplichtonderwijs/Extra data-aanbod/Volgens vestigingsplaats van de school (VP)/Secundair Onderwijs/"/>
    <x v="6"/>
    <n v="1"/>
  </r>
  <r>
    <x v="3259"/>
    <s v="Onderwijs/Alle onderwerpen van Leerplichtonderwijs/Extra data-aanbod/Volgens vestigingsplaats van de school (VP)/Secundair Onderwijs/"/>
    <x v="6"/>
    <n v="1"/>
  </r>
  <r>
    <x v="1447"/>
    <s v="Onderwijs/Leerplichtonderwijs naar vestigingsplaats school/Secundair Onderwijs/Schoolse vertraging/Twee jaar of meer"/>
    <x v="6"/>
    <n v="1"/>
  </r>
  <r>
    <x v="1447"/>
    <s v="Onderwijs/Alle onderwerpen van Leerplichtonderwijs/Volgens vestigingsplaats van de school (VP)/Secundair Onderwijs/Schoolse vordering/"/>
    <x v="6"/>
    <n v="1"/>
  </r>
  <r>
    <x v="3260"/>
    <s v="Onderwijs/Alle onderwerpen van Leerplichtonderwijs/Extra data-aanbod/Volgens vestigingsplaats van de school (VP)/Secundair Onderwijs/"/>
    <x v="6"/>
    <n v="1"/>
  </r>
  <r>
    <x v="3261"/>
    <s v="Onderwijs/Alle onderwerpen van Leerplichtonderwijs/Extra data-aanbod/Volgens vestigingsplaats van de school (VP)/Secundair Onderwijs/"/>
    <x v="6"/>
    <n v="1"/>
  </r>
  <r>
    <x v="3262"/>
    <s v="Onderwijs/Alle onderwerpen van Leerplichtonderwijs/Extra data-aanbod/Volgens vestigingsplaats van de school (VP)/Secundair Onderwijs/"/>
    <x v="6"/>
    <n v="1"/>
  </r>
  <r>
    <x v="3263"/>
    <s v="Onderwijs/Alle onderwerpen van Leerplichtonderwijs/Extra data-aanbod/Volgens vestigingsplaats van de school (VP)/Secundair Onderwijs/"/>
    <x v="6"/>
    <n v="1"/>
  </r>
  <r>
    <x v="1448"/>
    <s v="Onderwijs/Leerplichtonderwijs naar vestigingsplaats school/Secundair Onderwijs/Risicokenmerken/Percentages indicatorleerlingen per onderwijsvorm"/>
    <x v="6"/>
    <n v="1"/>
  </r>
  <r>
    <x v="1448"/>
    <s v="Onderwijs/Alle onderwerpen van Leerplichtonderwijs/Volgens vestigingsplaats van de school (VP)/Secundair Onderwijs/Risicokenmerken/"/>
    <x v="6"/>
    <n v="1"/>
  </r>
  <r>
    <x v="1448"/>
    <s v="Onderwijs/Alle onderwerpen van Leerplichtonderwijs/Volgens vestigingsplaats van de school (VP)/Secundair Onderwijs/Risicokenmerken/"/>
    <x v="6"/>
    <n v="1"/>
  </r>
  <r>
    <x v="3264"/>
    <s v="Onderwijs/Alle onderwerpen van Leerplichtonderwijs/Volgens vestigingsplaats van de school (VP)/Secundair Onderwijs/Basiscijfers/"/>
    <x v="6"/>
    <n v="1"/>
  </r>
  <r>
    <x v="3265"/>
    <s v="Onderwijs/Alle onderwerpen van Leerplichtonderwijs/Extra data-aanbod/Volgens vestigingsplaats van de school (VP)/Secundair Onderwijs"/>
    <x v="6"/>
    <n v="1"/>
  </r>
  <r>
    <x v="3266"/>
    <s v="Onderwijs/Alle onderwerpen van Leerplichtonderwijs/Volgens vestigingsplaats van de school (VP)/Secundair Onderwijs/Basiscijfers/"/>
    <x v="6"/>
    <n v="1"/>
  </r>
  <r>
    <x v="1449"/>
    <s v="Onderwijs/Leerplichtonderwijs naar vestigingsplaats school/Secundair Onderwijs/Risicokenmerken/OKi-waarden per onderwijsvorm"/>
    <x v="6"/>
    <n v="1"/>
  </r>
  <r>
    <x v="1449"/>
    <s v="Onderwijs/Alle onderwerpen van Leerplichtonderwijs/Volgens vestigingsplaats van de school (VP)/Secundair Onderwijs/Risicokenmerken/"/>
    <x v="6"/>
    <n v="1"/>
  </r>
  <r>
    <x v="1449"/>
    <s v="Onderwijs/Alle onderwerpen van Leerplichtonderwijs/Volgens vestigingsplaats van de school (VP)/Secundair Onderwijs/Risicokenmerken/"/>
    <x v="6"/>
    <n v="1"/>
  </r>
  <r>
    <x v="1450"/>
    <s v="Onderwijs/Leerplichtonderwijs naar vestigingsplaats school/Secundair Onderwijs/Risicokenmerken/Risicokenmerken per onderwijsvorm"/>
    <x v="6"/>
    <n v="1"/>
  </r>
  <r>
    <x v="1450"/>
    <s v="Onderwijs/Alle onderwerpen van Leerplichtonderwijs/Volgens vestigingsplaats van de school (VP)/Secundair Onderwijs/Risicokenmerken/"/>
    <x v="6"/>
    <n v="1"/>
  </r>
  <r>
    <x v="1451"/>
    <s v="Onderwijs/Leerplichtonderwijs naar vestigingsplaats school/Secundair Onderwijs/Risicokenmerken/Risicokenmerken per onderwijsvorm"/>
    <x v="6"/>
    <n v="1"/>
  </r>
  <r>
    <x v="1451"/>
    <s v="Onderwijs/Alle onderwerpen van Leerplichtonderwijs/Volgens vestigingsplaats van de school (VP)/Secundair Onderwijs/Risicokenmerken/"/>
    <x v="6"/>
    <n v="1"/>
  </r>
  <r>
    <x v="1452"/>
    <s v="Onderwijs/Leerplichtonderwijs naar vestigingsplaats school/Secundair Onderwijs/Risicokenmerken/Risicokenmerken per onderwijsvorm"/>
    <x v="6"/>
    <n v="1"/>
  </r>
  <r>
    <x v="1452"/>
    <s v="Onderwijs/Alle onderwerpen van Leerplichtonderwijs/Volgens vestigingsplaats van de school (VP)/Secundair Onderwijs/Risicokenmerken/"/>
    <x v="6"/>
    <n v="1"/>
  </r>
  <r>
    <x v="1453"/>
    <s v="Onderwijs/Leerplichtonderwijs naar vestigingsplaats school/Secundair Onderwijs/Risicokenmerken/Risicokenmerken per onderwijsvorm"/>
    <x v="6"/>
    <n v="1"/>
  </r>
  <r>
    <x v="1453"/>
    <s v="Onderwijs/Alle onderwerpen van Leerplichtonderwijs/Volgens vestigingsplaats van de school (VP)/Secundair Onderwijs/Risicokenmerken/"/>
    <x v="6"/>
    <n v="1"/>
  </r>
  <r>
    <x v="3267"/>
    <s v="Onderwijs/Alle onderwerpen van Leerplichtonderwijs/Extra data-aanbod/Volgens vestigingsplaats van de school (VP)/Secundair Onderwijs/"/>
    <x v="6"/>
    <n v="1"/>
  </r>
  <r>
    <x v="3268"/>
    <s v="Onderwijs/Alle onderwerpen van Leerplichtonderwijs/Extra data-aanbod/Volgens vestigingsplaats van de school (VP)/Secundair Onderwijs/"/>
    <x v="6"/>
    <n v="1"/>
  </r>
  <r>
    <x v="3269"/>
    <s v="Onderwijs/Alle onderwerpen van Leerplichtonderwijs/Extra data-aanbod/Volgens vestigingsplaats van de school (VP)/Secundair Onderwijs/"/>
    <x v="6"/>
    <n v="1"/>
  </r>
  <r>
    <x v="1454"/>
    <s v="Onderwijs/Leerplichtonderwijs naar vestigingsplaats school/Secundair Onderwijs/Schoolse vertraging/Eén jaar of meer"/>
    <x v="6"/>
    <n v="1"/>
  </r>
  <r>
    <x v="1454"/>
    <s v="Onderwijs/Alle onderwerpen van Leerplichtonderwijs/Extra data-aanbod/Volgens vestigingsplaats van de school (VP)/Secundair Onderwijs/"/>
    <x v="6"/>
    <n v="1"/>
  </r>
  <r>
    <x v="3270"/>
    <s v="Onderwijs/Alle onderwerpen van Leerplichtonderwijs/Extra data-aanbod/Volgens vestigingsplaats van de school (VP)/Secundair Onderwijs/"/>
    <x v="6"/>
    <n v="1"/>
  </r>
  <r>
    <x v="1455"/>
    <s v="Onderwijs/Leerplichtonderwijs naar vestigingsplaats school/Secundair Onderwijs/Schoolse vertraging/Twee jaar of meer"/>
    <x v="6"/>
    <n v="1"/>
  </r>
  <r>
    <x v="1455"/>
    <s v="Onderwijs/Alle onderwerpen van Leerplichtonderwijs/Volgens vestigingsplaats van de school (VP)/Secundair Onderwijs/Schoolse vordering/"/>
    <x v="6"/>
    <n v="1"/>
  </r>
  <r>
    <x v="3271"/>
    <s v="Onderwijs/Alle onderwerpen van Leerplichtonderwijs/Extra data-aanbod/Volgens vestigingsplaats van de school (VP)/Secundair Onderwijs/"/>
    <x v="6"/>
    <n v="1"/>
  </r>
  <r>
    <x v="3272"/>
    <s v="Onderwijs/Alle onderwerpen van Leerplichtonderwijs/Extra data-aanbod/Volgens vestigingsplaats van de school (VP)/Secundair Onderwijs/"/>
    <x v="6"/>
    <n v="1"/>
  </r>
  <r>
    <x v="3273"/>
    <s v="Onderwijs/Alle onderwerpen van Leerplichtonderwijs/Extra data-aanbod/Volgens vestigingsplaats van de school (VP)/Secundair Onderwijs/"/>
    <x v="6"/>
    <n v="1"/>
  </r>
  <r>
    <x v="3274"/>
    <s v="Onderwijs/Alle onderwerpen van Leerplichtonderwijs/Extra data-aanbod/Volgens vestigingsplaats van de school (VP)/Secundair Onderwijs/"/>
    <x v="6"/>
    <n v="1"/>
  </r>
  <r>
    <x v="3275"/>
    <s v="Onderwijs/Alle onderwerpen van Leerplichtonderwijs/Volgens vestigingsplaats van de school (VP)/Secundair Onderwijs/Basiscijfers/"/>
    <x v="6"/>
    <n v="1"/>
  </r>
  <r>
    <x v="3276"/>
    <s v="Onderwijs/Alle onderwerpen van Leerplichtonderwijs/Extra data-aanbod/Volgens vestigingsplaats van de school (VP)/Secundair Onderwijs"/>
    <x v="6"/>
    <n v="1"/>
  </r>
  <r>
    <x v="3277"/>
    <s v="Onderwijs/Alle onderwerpen van Leerplichtonderwijs/Volgens vestigingsplaats van de school (VP)/Secundair Onderwijs/Basiscijfers/"/>
    <x v="6"/>
    <n v="1"/>
  </r>
  <r>
    <x v="1456"/>
    <s v="Onderwijs/Leerplichtonderwijs naar vestigingsplaats school/Secundair Onderwijs/Risicokenmerken/Percentages indicatorleerlingen per onderwijsvorm"/>
    <x v="6"/>
    <n v="1"/>
  </r>
  <r>
    <x v="1456"/>
    <s v="Onderwijs/Alle onderwerpen van Leerplichtonderwijs/Volgens vestigingsplaats van de school (VP)/Secundair Onderwijs/Risicokenmerken/"/>
    <x v="6"/>
    <n v="1"/>
  </r>
  <r>
    <x v="1456"/>
    <s v="Onderwijs/Alle onderwerpen van Leerplichtonderwijs/Volgens vestigingsplaats van de school (VP)/Secundair Onderwijs/Risicokenmerken/"/>
    <x v="6"/>
    <n v="1"/>
  </r>
  <r>
    <x v="3278"/>
    <s v="Onderwijs/Alle onderwerpen van Leerplichtonderwijs/Volgens vestigingsplaats van de school (VP)/Secundair Onderwijs/Basiscijfers/"/>
    <x v="6"/>
    <n v="1"/>
  </r>
  <r>
    <x v="3279"/>
    <s v="Onderwijs/Alle onderwerpen van Leerplichtonderwijs/Extra data-aanbod/Volgens vestigingsplaats van de school (VP)/Secundair Onderwijs"/>
    <x v="6"/>
    <n v="1"/>
  </r>
  <r>
    <x v="3280"/>
    <s v="Onderwijs/Alle onderwerpen van Leerplichtonderwijs/Volgens vestigingsplaats van de school (VP)/Secundair Onderwijs/Basiscijfers/"/>
    <x v="6"/>
    <n v="1"/>
  </r>
  <r>
    <x v="1457"/>
    <s v="Onderwijs/Leerplichtonderwijs naar vestigingsplaats school/Secundair Onderwijs/Risicokenmerken/OKi-waarden per onderwijsvorm"/>
    <x v="6"/>
    <n v="1"/>
  </r>
  <r>
    <x v="1457"/>
    <s v="Onderwijs/Alle onderwerpen van Leerplichtonderwijs/Volgens vestigingsplaats van de school (VP)/Secundair Onderwijs/Risicokenmerken/"/>
    <x v="6"/>
    <n v="1"/>
  </r>
  <r>
    <x v="1457"/>
    <s v="Onderwijs/Alle onderwerpen van Leerplichtonderwijs/Volgens vestigingsplaats van de school (VP)/Secundair Onderwijs/Risicokenmerken/"/>
    <x v="6"/>
    <n v="1"/>
  </r>
  <r>
    <x v="1458"/>
    <s v="Onderwijs/Leerplichtonderwijs naar vestigingsplaats school/Secundair Onderwijs/Risicokenmerken/Risicokenmerken per onderwijsvorm"/>
    <x v="6"/>
    <n v="1"/>
  </r>
  <r>
    <x v="1458"/>
    <s v="Onderwijs/Alle onderwerpen van Leerplichtonderwijs/Volgens vestigingsplaats van de school (VP)/Secundair Onderwijs/Risicokenmerken/"/>
    <x v="6"/>
    <n v="1"/>
  </r>
  <r>
    <x v="1459"/>
    <s v="Onderwijs/Leerplichtonderwijs naar vestigingsplaats school/Secundair Onderwijs/Risicokenmerken/Risicokenmerken per onderwijsvorm"/>
    <x v="6"/>
    <n v="1"/>
  </r>
  <r>
    <x v="1459"/>
    <s v="Onderwijs/Alle onderwerpen van Leerplichtonderwijs/Volgens vestigingsplaats van de school (VP)/Secundair Onderwijs/Risicokenmerken/"/>
    <x v="6"/>
    <n v="1"/>
  </r>
  <r>
    <x v="1460"/>
    <s v="Onderwijs/Leerplichtonderwijs naar vestigingsplaats school/Secundair Onderwijs/Risicokenmerken/Risicokenmerken per onderwijsvorm"/>
    <x v="6"/>
    <n v="1"/>
  </r>
  <r>
    <x v="1460"/>
    <s v="Onderwijs/Alle onderwerpen van Leerplichtonderwijs/Volgens vestigingsplaats van de school (VP)/Secundair Onderwijs/Risicokenmerken/"/>
    <x v="6"/>
    <n v="1"/>
  </r>
  <r>
    <x v="1461"/>
    <s v="Onderwijs/Leerplichtonderwijs naar vestigingsplaats school/Secundair Onderwijs/Risicokenmerken/Risicokenmerken per onderwijsvorm"/>
    <x v="6"/>
    <n v="1"/>
  </r>
  <r>
    <x v="1461"/>
    <s v="Onderwijs/Alle onderwerpen van Leerplichtonderwijs/Volgens vestigingsplaats van de school (VP)/Secundair Onderwijs/Risicokenmerken/"/>
    <x v="6"/>
    <n v="1"/>
  </r>
  <r>
    <x v="1462"/>
    <s v="Onderwijs/Leerplichtonderwijs naar vestigingsplaats school/Secundair Onderwijs/Risicokenmerken/Percentages indicatorleerlingen per onderwijsvorm"/>
    <x v="6"/>
    <n v="1"/>
  </r>
  <r>
    <x v="1462"/>
    <s v="Onderwijs/Alle onderwerpen van Leerplichtonderwijs/Volgens vestigingsplaats van de school (VP)/Secundair Onderwijs/Risicokenmerken/"/>
    <x v="6"/>
    <n v="1"/>
  </r>
  <r>
    <x v="1462"/>
    <s v="Onderwijs/Alle onderwerpen van Leerplichtonderwijs/Volgens vestigingsplaats van de school (VP)/Secundair Onderwijs/Risicokenmerken/"/>
    <x v="6"/>
    <n v="1"/>
  </r>
  <r>
    <x v="3281"/>
    <s v="Onderwijs/Alle onderwerpen van Leerplichtonderwijs/Volgens vestigingsplaats van de school (VP)/Secundair Onderwijs/Basiscijfers/"/>
    <x v="6"/>
    <n v="1"/>
  </r>
  <r>
    <x v="3282"/>
    <s v="Onderwijs/Alle onderwerpen van Leerplichtonderwijs/Extra data-aanbod/Volgens vestigingsplaats van de school (VP)/Secundair Onderwijs"/>
    <x v="6"/>
    <n v="1"/>
  </r>
  <r>
    <x v="3283"/>
    <s v="Onderwijs/Alle onderwerpen van Leerplichtonderwijs/Volgens vestigingsplaats van de school (VP)/Secundair Onderwijs/Basiscijfers/"/>
    <x v="6"/>
    <n v="1"/>
  </r>
  <r>
    <x v="1463"/>
    <s v="Onderwijs/Leerplichtonderwijs naar vestigingsplaats school/Secundair Onderwijs/Risicokenmerken/OKi-waarden per onderwijsvorm"/>
    <x v="6"/>
    <n v="1"/>
  </r>
  <r>
    <x v="1463"/>
    <s v="Onderwijs/Alle onderwerpen van Leerplichtonderwijs/Volgens vestigingsplaats van de school (VP)/Secundair Onderwijs/Risicokenmerken/"/>
    <x v="6"/>
    <n v="1"/>
  </r>
  <r>
    <x v="1463"/>
    <s v="Onderwijs/Alle onderwerpen van Leerplichtonderwijs/Volgens vestigingsplaats van de school (VP)/Secundair Onderwijs/Risicokenmerken/"/>
    <x v="6"/>
    <n v="1"/>
  </r>
  <r>
    <x v="1464"/>
    <s v="Onderwijs/Leerplichtonderwijs naar vestigingsplaats school/Secundair Onderwijs/Risicokenmerken/Risicokenmerken per onderwijsvorm"/>
    <x v="6"/>
    <n v="1"/>
  </r>
  <r>
    <x v="1464"/>
    <s v="Onderwijs/Alle onderwerpen van Leerplichtonderwijs/Volgens vestigingsplaats van de school (VP)/Secundair Onderwijs/Risicokenmerken/"/>
    <x v="6"/>
    <n v="1"/>
  </r>
  <r>
    <x v="1465"/>
    <s v="Onderwijs/Leerplichtonderwijs naar vestigingsplaats school/Secundair Onderwijs/Risicokenmerken/Risicokenmerken per onderwijsvorm"/>
    <x v="6"/>
    <n v="1"/>
  </r>
  <r>
    <x v="1465"/>
    <s v="Onderwijs/Alle onderwerpen van Leerplichtonderwijs/Volgens vestigingsplaats van de school (VP)/Secundair Onderwijs/Risicokenmerken/"/>
    <x v="6"/>
    <n v="1"/>
  </r>
  <r>
    <x v="1466"/>
    <s v="Onderwijs/Leerplichtonderwijs naar vestigingsplaats school/Secundair Onderwijs/Risicokenmerken/Risicokenmerken per onderwijsvorm"/>
    <x v="6"/>
    <n v="1"/>
  </r>
  <r>
    <x v="1466"/>
    <s v="Onderwijs/Alle onderwerpen van Leerplichtonderwijs/Volgens vestigingsplaats van de school (VP)/Secundair Onderwijs/Risicokenmerken/"/>
    <x v="6"/>
    <n v="1"/>
  </r>
  <r>
    <x v="1467"/>
    <s v="Onderwijs/Leerplichtonderwijs naar vestigingsplaats school/Secundair Onderwijs/Risicokenmerken/Risicokenmerken per onderwijsvorm"/>
    <x v="6"/>
    <n v="1"/>
  </r>
  <r>
    <x v="1467"/>
    <s v="Onderwijs/Alle onderwerpen van Leerplichtonderwijs/Volgens vestigingsplaats van de school (VP)/Secundair Onderwijs/Risicokenmerken/"/>
    <x v="6"/>
    <n v="1"/>
  </r>
  <r>
    <x v="3284"/>
    <s v="Onderwijs/Alle onderwerpen van Leerplichtonderwijs/Extra data-aanbod/Volgens vestigingsplaats van de school (VP)/Secundair Onderwijs/"/>
    <x v="6"/>
    <n v="1"/>
  </r>
  <r>
    <x v="3285"/>
    <s v="Onderwijs/Alle onderwerpen van Leerplichtonderwijs/Extra data-aanbod/Volgens vestigingsplaats van de school (VP)/Secundair Onderwijs/"/>
    <x v="6"/>
    <n v="1"/>
  </r>
  <r>
    <x v="3286"/>
    <s v="Onderwijs/Alle onderwerpen van Leerplichtonderwijs/Extra data-aanbod/Volgens vestigingsplaats van de school (VP)/Secundair Onderwijs/"/>
    <x v="6"/>
    <n v="1"/>
  </r>
  <r>
    <x v="1468"/>
    <s v="Onderwijs/Leerplichtonderwijs naar vestigingsplaats school/Secundair Onderwijs/Schoolse vertraging/Eén jaar of meer"/>
    <x v="6"/>
    <n v="1"/>
  </r>
  <r>
    <x v="1468"/>
    <s v="Onderwijs/Alle onderwerpen van Leerplichtonderwijs/Extra data-aanbod/Volgens vestigingsplaats van de school (VP)/Secundair Onderwijs/"/>
    <x v="6"/>
    <n v="1"/>
  </r>
  <r>
    <x v="3287"/>
    <s v="Onderwijs/Alle onderwerpen van Leerplichtonderwijs/Extra data-aanbod/Volgens vestigingsplaats van de school (VP)/Secundair Onderwijs/"/>
    <x v="6"/>
    <n v="1"/>
  </r>
  <r>
    <x v="1469"/>
    <s v="Onderwijs/Leerplichtonderwijs naar vestigingsplaats school/Secundair Onderwijs/Schoolse vertraging/Twee jaar of meer"/>
    <x v="6"/>
    <n v="1"/>
  </r>
  <r>
    <x v="1469"/>
    <s v="Onderwijs/Alle onderwerpen van Leerplichtonderwijs/Volgens vestigingsplaats van de school (VP)/Secundair Onderwijs/Schoolse vordering/"/>
    <x v="6"/>
    <n v="1"/>
  </r>
  <r>
    <x v="3288"/>
    <s v="Onderwijs/Alle onderwerpen van Leerplichtonderwijs/Extra data-aanbod/Volgens vestigingsplaats van de school (VP)/Secundair Onderwijs/"/>
    <x v="6"/>
    <n v="1"/>
  </r>
  <r>
    <x v="3289"/>
    <s v="Onderwijs/Alle onderwerpen van Leerplichtonderwijs/Extra data-aanbod/Volgens vestigingsplaats van de school (VP)/Secundair Onderwijs/"/>
    <x v="6"/>
    <n v="1"/>
  </r>
  <r>
    <x v="3290"/>
    <s v="Onderwijs/Alle onderwerpen van Leerplichtonderwijs/Extra data-aanbod/Volgens vestigingsplaats van de school (VP)/Secundair Onderwijs/"/>
    <x v="6"/>
    <n v="1"/>
  </r>
  <r>
    <x v="3291"/>
    <s v="Onderwijs/Alle onderwerpen van Leerplichtonderwijs/Extra data-aanbod/Volgens vestigingsplaats van de school (VP)/Secundair Onderwijs/"/>
    <x v="6"/>
    <n v="1"/>
  </r>
  <r>
    <x v="1470"/>
    <s v="Onderwijs/Leerplichtonderwijs naar vestigingsplaats school/Secundair Onderwijs/Risicokenmerken/Percentages indicatorleerlingen per onderwijsvorm"/>
    <x v="6"/>
    <n v="1"/>
  </r>
  <r>
    <x v="1470"/>
    <s v="Onderwijs/Alle onderwerpen van Leerplichtonderwijs/Volgens vestigingsplaats van de school (VP)/Secundair Onderwijs/Risicokenmerken/"/>
    <x v="6"/>
    <n v="1"/>
  </r>
  <r>
    <x v="1470"/>
    <s v="Onderwijs/Alle onderwerpen van Leerplichtonderwijs/Volgens vestigingsplaats van de school (VP)/Secundair Onderwijs/Risicokenmerken/"/>
    <x v="6"/>
    <n v="1"/>
  </r>
  <r>
    <x v="3292"/>
    <s v="Onderwijs/Alle onderwerpen van Leerplichtonderwijs/Volgens vestigingsplaats van de school (VP)/Secundair Onderwijs/Basiscijfers/"/>
    <x v="6"/>
    <n v="1"/>
  </r>
  <r>
    <x v="3293"/>
    <s v="Onderwijs/Alle onderwerpen van Leerplichtonderwijs/Extra data-aanbod/Volgens vestigingsplaats van de school (VP)/Secundair Onderwijs"/>
    <x v="6"/>
    <n v="1"/>
  </r>
  <r>
    <x v="3294"/>
    <s v="Onderwijs/Alle onderwerpen van Leerplichtonderwijs/Volgens vestigingsplaats van de school (VP)/Secundair Onderwijs/Basiscijfers/"/>
    <x v="6"/>
    <n v="1"/>
  </r>
  <r>
    <x v="1471"/>
    <s v="Onderwijs/Leerplichtonderwijs naar vestigingsplaats school/Secundair Onderwijs/Risicokenmerken/OKi-waarden per onderwijsvorm"/>
    <x v="6"/>
    <n v="1"/>
  </r>
  <r>
    <x v="1471"/>
    <s v="Onderwijs/Alle onderwerpen van Leerplichtonderwijs/Volgens vestigingsplaats van de school (VP)/Secundair Onderwijs/Risicokenmerken/"/>
    <x v="6"/>
    <n v="1"/>
  </r>
  <r>
    <x v="1471"/>
    <s v="Onderwijs/Alle onderwerpen van Leerplichtonderwijs/Volgens vestigingsplaats van de school (VP)/Secundair Onderwijs/Risicokenmerken/"/>
    <x v="6"/>
    <n v="1"/>
  </r>
  <r>
    <x v="1472"/>
    <s v="Onderwijs/Leerplichtonderwijs naar vestigingsplaats school/Secundair Onderwijs/Risicokenmerken/Risicokenmerken per onderwijsvorm"/>
    <x v="6"/>
    <n v="1"/>
  </r>
  <r>
    <x v="1472"/>
    <s v="Onderwijs/Alle onderwerpen van Leerplichtonderwijs/Volgens vestigingsplaats van de school (VP)/Secundair Onderwijs/Risicokenmerken/"/>
    <x v="6"/>
    <n v="1"/>
  </r>
  <r>
    <x v="1473"/>
    <s v="Onderwijs/Leerplichtonderwijs naar vestigingsplaats school/Secundair Onderwijs/Risicokenmerken/Risicokenmerken per onderwijsvorm"/>
    <x v="6"/>
    <n v="1"/>
  </r>
  <r>
    <x v="1473"/>
    <s v="Onderwijs/Alle onderwerpen van Leerplichtonderwijs/Volgens vestigingsplaats van de school (VP)/Secundair Onderwijs/Risicokenmerken/"/>
    <x v="6"/>
    <n v="1"/>
  </r>
  <r>
    <x v="1474"/>
    <s v="Onderwijs/Leerplichtonderwijs naar vestigingsplaats school/Secundair Onderwijs/Risicokenmerken/Risicokenmerken per onderwijsvorm"/>
    <x v="6"/>
    <n v="1"/>
  </r>
  <r>
    <x v="1474"/>
    <s v="Onderwijs/Alle onderwerpen van Leerplichtonderwijs/Volgens vestigingsplaats van de school (VP)/Secundair Onderwijs/Risicokenmerken/"/>
    <x v="6"/>
    <n v="1"/>
  </r>
  <r>
    <x v="1475"/>
    <s v="Onderwijs/Leerplichtonderwijs naar vestigingsplaats school/Secundair Onderwijs/Risicokenmerken/Risicokenmerken per onderwijsvorm"/>
    <x v="6"/>
    <n v="1"/>
  </r>
  <r>
    <x v="1475"/>
    <s v="Onderwijs/Alle onderwerpen van Leerplichtonderwijs/Volgens vestigingsplaats van de school (VP)/Secundair Onderwijs/Risicokenmerken/"/>
    <x v="6"/>
    <n v="1"/>
  </r>
  <r>
    <x v="3295"/>
    <s v="Onderwijs/Alle onderwerpen van Leerplichtonderwijs/Extra data-aanbod/Volgens vestigingsplaats van de school (VP)/Secundair Onderwijs/"/>
    <x v="6"/>
    <n v="1"/>
  </r>
  <r>
    <x v="3296"/>
    <s v="Onderwijs/Alle onderwerpen van Leerplichtonderwijs/Extra data-aanbod/Volgens vestigingsplaats van de school (VP)/Secundair Onderwijs/"/>
    <x v="6"/>
    <n v="1"/>
  </r>
  <r>
    <x v="3297"/>
    <s v="Onderwijs/Alle onderwerpen van Leerplichtonderwijs/Extra data-aanbod/Volgens vestigingsplaats van de school (VP)/Secundair Onderwijs/"/>
    <x v="6"/>
    <n v="1"/>
  </r>
  <r>
    <x v="1476"/>
    <s v="Onderwijs/Leerplichtonderwijs naar vestigingsplaats school/Secundair Onderwijs/Schoolse vertraging/Eén jaar of meer"/>
    <x v="6"/>
    <n v="1"/>
  </r>
  <r>
    <x v="1476"/>
    <s v="Onderwijs/Alle onderwerpen van Leerplichtonderwijs/Extra data-aanbod/Volgens vestigingsplaats van de school (VP)/Secundair Onderwijs/"/>
    <x v="6"/>
    <n v="1"/>
  </r>
  <r>
    <x v="3298"/>
    <s v="Onderwijs/Alle onderwerpen van Leerplichtonderwijs/Extra data-aanbod/Volgens vestigingsplaats van de school (VP)/Secundair Onderwijs/"/>
    <x v="6"/>
    <n v="1"/>
  </r>
  <r>
    <x v="1477"/>
    <s v="Onderwijs/Leerplichtonderwijs naar vestigingsplaats school/Secundair Onderwijs/Schoolse vertraging/Twee jaar of meer"/>
    <x v="6"/>
    <n v="1"/>
  </r>
  <r>
    <x v="1477"/>
    <s v="Onderwijs/Alle onderwerpen van Leerplichtonderwijs/Volgens vestigingsplaats van de school (VP)/Secundair Onderwijs/Schoolse vordering/"/>
    <x v="6"/>
    <n v="1"/>
  </r>
  <r>
    <x v="3299"/>
    <s v="Onderwijs/Alle onderwerpen van Leerplichtonderwijs/Extra data-aanbod/Volgens vestigingsplaats van de school (VP)/Secundair Onderwijs/"/>
    <x v="6"/>
    <n v="1"/>
  </r>
  <r>
    <x v="3300"/>
    <s v="Onderwijs/Alle onderwerpen van Leerplichtonderwijs/Extra data-aanbod/Volgens vestigingsplaats van de school (VP)/Secundair Onderwijs/"/>
    <x v="6"/>
    <n v="1"/>
  </r>
  <r>
    <x v="3301"/>
    <s v="Onderwijs/Alle onderwerpen van Leerplichtonderwijs/Extra data-aanbod/Volgens vestigingsplaats van de school (VP)/Secundair Onderwijs/"/>
    <x v="6"/>
    <n v="1"/>
  </r>
  <r>
    <x v="3302"/>
    <s v="Onderwijs/Alle onderwerpen van Leerplichtonderwijs/Extra data-aanbod/Volgens vestigingsplaats van de school (VP)/Secundair Onderwijs/"/>
    <x v="6"/>
    <n v="1"/>
  </r>
  <r>
    <x v="1478"/>
    <s v="Onderwijs/Leerplichtonderwijs naar vestigingsplaats school/Secundair Onderwijs/Risicokenmerken/Percentages indicatorleerlingen per onderwijsvorm"/>
    <x v="6"/>
    <n v="1"/>
  </r>
  <r>
    <x v="1478"/>
    <s v="Onderwijs/Alle onderwerpen van Leerplichtonderwijs/Volgens vestigingsplaats van de school (VP)/Secundair Onderwijs/Risicokenmerken/"/>
    <x v="6"/>
    <n v="1"/>
  </r>
  <r>
    <x v="1478"/>
    <s v="Onderwijs/Alle onderwerpen van Leerplichtonderwijs/Volgens vestigingsplaats van de school (VP)/Secundair Onderwijs/Risicokenmerken/"/>
    <x v="6"/>
    <n v="1"/>
  </r>
  <r>
    <x v="3303"/>
    <s v="Onderwijs/Alle onderwerpen van Leerplichtonderwijs/Volgens vestigingsplaats van de school (VP)/Secundair Onderwijs/Basiscijfers/"/>
    <x v="6"/>
    <n v="1"/>
  </r>
  <r>
    <x v="3304"/>
    <s v="Onderwijs/Alle onderwerpen van Leerplichtonderwijs/Volgens vestigingsplaats van de school (VP)/Secundair Onderwijs/Basiscijfers/"/>
    <x v="6"/>
    <n v="1"/>
  </r>
  <r>
    <x v="1479"/>
    <s v="Onderwijs/Leerplichtonderwijs naar vestigingsplaats school/Secundair Onderwijs/Risicokenmerken/OKi-waarden per onderwijsvorm"/>
    <x v="6"/>
    <n v="1"/>
  </r>
  <r>
    <x v="1479"/>
    <s v="Onderwijs/Alle onderwerpen van Leerplichtonderwijs/Volgens vestigingsplaats van de school (VP)/Secundair Onderwijs/Risicokenmerken/"/>
    <x v="6"/>
    <n v="1"/>
  </r>
  <r>
    <x v="1479"/>
    <s v="Onderwijs/Alle onderwerpen van Leerplichtonderwijs/Volgens vestigingsplaats van de school (VP)/Secundair Onderwijs/Risicokenmerken/"/>
    <x v="6"/>
    <n v="1"/>
  </r>
  <r>
    <x v="1480"/>
    <s v="Onderwijs/Leerplichtonderwijs naar vestigingsplaats school/Secundair Onderwijs/Risicokenmerken/Risicokenmerken per onderwijsvorm"/>
    <x v="6"/>
    <n v="1"/>
  </r>
  <r>
    <x v="1480"/>
    <s v="Onderwijs/Alle onderwerpen van Leerplichtonderwijs/Volgens vestigingsplaats van de school (VP)/Secundair Onderwijs/Risicokenmerken/"/>
    <x v="6"/>
    <n v="1"/>
  </r>
  <r>
    <x v="1481"/>
    <s v="Onderwijs/Leerplichtonderwijs naar vestigingsplaats school/Secundair Onderwijs/Risicokenmerken/Risicokenmerken per onderwijsvorm"/>
    <x v="6"/>
    <n v="1"/>
  </r>
  <r>
    <x v="1481"/>
    <s v="Onderwijs/Alle onderwerpen van Leerplichtonderwijs/Volgens vestigingsplaats van de school (VP)/Secundair Onderwijs/Risicokenmerken/"/>
    <x v="6"/>
    <n v="1"/>
  </r>
  <r>
    <x v="1482"/>
    <s v="Onderwijs/Leerplichtonderwijs naar vestigingsplaats school/Secundair Onderwijs/Risicokenmerken/Risicokenmerken per onderwijsvorm"/>
    <x v="6"/>
    <n v="1"/>
  </r>
  <r>
    <x v="1482"/>
    <s v="Onderwijs/Alle onderwerpen van Leerplichtonderwijs/Volgens vestigingsplaats van de school (VP)/Secundair Onderwijs/Risicokenmerken/"/>
    <x v="6"/>
    <n v="1"/>
  </r>
  <r>
    <x v="1483"/>
    <s v="Onderwijs/Leerplichtonderwijs naar vestigingsplaats school/Secundair Onderwijs/Risicokenmerken/Risicokenmerken per onderwijsvorm"/>
    <x v="6"/>
    <n v="1"/>
  </r>
  <r>
    <x v="1483"/>
    <s v="Onderwijs/Alle onderwerpen van Leerplichtonderwijs/Volgens vestigingsplaats van de school (VP)/Secundair Onderwijs/Risicokenmerken/"/>
    <x v="6"/>
    <n v="1"/>
  </r>
  <r>
    <x v="1484"/>
    <s v="Onderwijs/Leerplichtonderwijs naar vestigingsplaats school/Basisonderwijs/Risicokenmerken"/>
    <x v="6"/>
    <n v="1"/>
  </r>
  <r>
    <x v="1484"/>
    <s v="Onderwijs/Alle onderwerpen van Leerplichtonderwijs/Volgens vestigingsplaats van de school (VP)/Basisonderwijs/Risicokenmerken"/>
    <x v="6"/>
    <n v="1"/>
  </r>
  <r>
    <x v="1485"/>
    <s v="Onderwijs/Leerplichtonderwijs naar vestigingsplaats school/Basisonderwijs/Risicokenmerken"/>
    <x v="6"/>
    <n v="1"/>
  </r>
  <r>
    <x v="1485"/>
    <s v="Onderwijs/Alle onderwerpen van Leerplichtonderwijs/Volgens vestigingsplaats van de school (VP)/Basisonderwijs/Risicokenmerken/"/>
    <x v="6"/>
    <n v="1"/>
  </r>
  <r>
    <x v="1486"/>
    <s v="Onderwijs/Leerplichtonderwijs naar vestigingsplaats school/Basisonderwijs/Risicokenmerken"/>
    <x v="6"/>
    <n v="1"/>
  </r>
  <r>
    <x v="1486"/>
    <s v="Onderwijs/Alle onderwerpen van Leerplichtonderwijs/Volgens vestigingsplaats van de school (VP)/Basisonderwijs/Risicokenmerken/"/>
    <x v="6"/>
    <n v="1"/>
  </r>
  <r>
    <x v="3305"/>
    <s v="Onderwijs/Alle onderwerpen van Leerplichtonderwijs/Volgens vestigingsplaats van de school (VP)/Basisonderwijs/Basiscijfers/"/>
    <x v="6"/>
    <n v="1"/>
  </r>
  <r>
    <x v="3306"/>
    <s v="Onderwijs/Alle onderwerpen van Leerplichtonderwijs/Volgens vestigingsplaats van de school (VP)/Basisonderwijs/Basiscijfers/"/>
    <x v="6"/>
    <n v="1"/>
  </r>
  <r>
    <x v="3307"/>
    <s v="Onderwijs/Alle onderwerpen van Leerplichtonderwijs/Volgens vestigingsplaats van de school (VP)/Basisonderwijs/Basiscijfers/"/>
    <x v="6"/>
    <n v="1"/>
  </r>
  <r>
    <x v="1487"/>
    <s v="Onderwijs/Leerplichtonderwijs naar vestigingsplaats school/Secundair Onderwijs/Risicokenmerken/Percentages indicatorleerlingen per onderwijsvorm"/>
    <x v="6"/>
    <n v="1"/>
  </r>
  <r>
    <x v="1487"/>
    <s v="Onderwijs/Alle onderwerpen van Leerplichtonderwijs/Volgens vestigingsplaats van de school (VP)/Secundair Onderwijs/Risicokenmerken/"/>
    <x v="6"/>
    <n v="1"/>
  </r>
  <r>
    <x v="1487"/>
    <s v="Onderwijs/Alle onderwerpen van Leerplichtonderwijs/Volgens vestigingsplaats van de school (VP)/Secundair Onderwijs/Risicokenmerken/"/>
    <x v="6"/>
    <n v="1"/>
  </r>
  <r>
    <x v="3308"/>
    <s v="Onderwijs/Alle onderwerpen van Leerplichtonderwijs/Volgens vestigingsplaats van de school (VP)/Secundair Onderwijs/Basiscijfers/"/>
    <x v="6"/>
    <n v="1"/>
  </r>
  <r>
    <x v="3309"/>
    <s v="Onderwijs/Alle onderwerpen van Leerplichtonderwijs/Extra data-aanbod/Volgens vestigingsplaats van de school (VP)/Secundair Onderwijs/"/>
    <x v="6"/>
    <n v="1"/>
  </r>
  <r>
    <x v="3310"/>
    <s v="Onderwijs/Alle onderwerpen van Leerplichtonderwijs/Volgens vestigingsplaats van de school (VP)/Secundair Onderwijs/Basiscijfers/"/>
    <x v="6"/>
    <n v="1"/>
  </r>
  <r>
    <x v="1488"/>
    <s v="Onderwijs/Leerplichtonderwijs naar vestigingsplaats school/Secundair Onderwijs/Risicokenmerken/OKi-waarden per onderwijsvorm"/>
    <x v="6"/>
    <n v="1"/>
  </r>
  <r>
    <x v="1488"/>
    <s v="Onderwijs/Alle onderwerpen van Leerplichtonderwijs/Volgens vestigingsplaats van de school (VP)/Secundair Onderwijs/Risicokenmerken/"/>
    <x v="6"/>
    <n v="1"/>
  </r>
  <r>
    <x v="1488"/>
    <s v="Onderwijs/Alle onderwerpen van Leerplichtonderwijs/Volgens vestigingsplaats van de school (VP)/Secundair Onderwijs/Risicokenmerken/"/>
    <x v="6"/>
    <n v="1"/>
  </r>
  <r>
    <x v="1489"/>
    <s v="Onderwijs/Leerplichtonderwijs naar vestigingsplaats school/Secundair Onderwijs/Risicokenmerken/Risicokenmerken per onderwijsvorm"/>
    <x v="6"/>
    <n v="1"/>
  </r>
  <r>
    <x v="1489"/>
    <s v="Onderwijs/Alle onderwerpen van Leerplichtonderwijs/Volgens vestigingsplaats van de school (VP)/Secundair Onderwijs/Risicokenmerken/"/>
    <x v="6"/>
    <n v="1"/>
  </r>
  <r>
    <x v="1490"/>
    <s v="Onderwijs/Leerplichtonderwijs naar vestigingsplaats school/Secundair Onderwijs/Risicokenmerken/Risicokenmerken per onderwijsvorm"/>
    <x v="6"/>
    <n v="1"/>
  </r>
  <r>
    <x v="1490"/>
    <s v="Onderwijs/Alle onderwerpen van Leerplichtonderwijs/Volgens vestigingsplaats van de school (VP)/Secundair Onderwijs/Risicokenmerken/"/>
    <x v="6"/>
    <n v="1"/>
  </r>
  <r>
    <x v="1491"/>
    <s v="Onderwijs/Leerplichtonderwijs naar vestigingsplaats school/Secundair Onderwijs/Risicokenmerken/Risicokenmerken per onderwijsvorm"/>
    <x v="6"/>
    <n v="1"/>
  </r>
  <r>
    <x v="1491"/>
    <s v="Onderwijs/Alle onderwerpen van Leerplichtonderwijs/Volgens vestigingsplaats van de school (VP)/Secundair Onderwijs/Risicokenmerken/"/>
    <x v="6"/>
    <n v="1"/>
  </r>
  <r>
    <x v="1492"/>
    <s v="Onderwijs/Leerplichtonderwijs naar vestigingsplaats school/Secundair Onderwijs/Risicokenmerken/Risicokenmerken per onderwijsvorm"/>
    <x v="6"/>
    <n v="1"/>
  </r>
  <r>
    <x v="1492"/>
    <s v="Onderwijs/Alle onderwerpen van Leerplichtonderwijs/Volgens vestigingsplaats van de school (VP)/Secundair Onderwijs/Risicokenmerken/"/>
    <x v="6"/>
    <n v="1"/>
  </r>
  <r>
    <x v="3311"/>
    <s v="Onderwijs/Alle onderwerpen van Leerplichtonderwijs/Extra data-aanbod/Volgens vestigingsplaats van de school (VP)/Secundair Onderwijs/"/>
    <x v="6"/>
    <n v="1"/>
  </r>
  <r>
    <x v="3312"/>
    <s v="Onderwijs/Alle onderwerpen van Leerplichtonderwijs/Extra data-aanbod/Volgens vestigingsplaats van de school (VP)/Secundair Onderwijs/"/>
    <x v="6"/>
    <n v="1"/>
  </r>
  <r>
    <x v="3313"/>
    <s v="Onderwijs/Alle onderwerpen van Leerplichtonderwijs/Extra data-aanbod/Volgens vestigingsplaats van de school (VP)/Secundair Onderwijs/"/>
    <x v="6"/>
    <n v="1"/>
  </r>
  <r>
    <x v="1493"/>
    <s v="Onderwijs/Leerplichtonderwijs naar vestigingsplaats school/Secundair Onderwijs/Schoolse vertraging/Eén jaar of meer"/>
    <x v="6"/>
    <n v="1"/>
  </r>
  <r>
    <x v="1493"/>
    <s v="Onderwijs/Alle onderwerpen van Leerplichtonderwijs/Extra data-aanbod/Volgens vestigingsplaats van de school (VP)/Secundair Onderwijs/"/>
    <x v="6"/>
    <n v="1"/>
  </r>
  <r>
    <x v="3314"/>
    <s v="Onderwijs/Alle onderwerpen van Leerplichtonderwijs/Extra data-aanbod/Volgens vestigingsplaats van de school (VP)/Secundair Onderwijs/"/>
    <x v="6"/>
    <n v="1"/>
  </r>
  <r>
    <x v="1494"/>
    <s v="Onderwijs/Leerplichtonderwijs naar vestigingsplaats school/Secundair Onderwijs/Schoolse vertraging/Twee jaar of meer"/>
    <x v="6"/>
    <n v="1"/>
  </r>
  <r>
    <x v="1494"/>
    <s v="Onderwijs/Alle onderwerpen van Leerplichtonderwijs/Volgens vestigingsplaats van de school (VP)/Secundair Onderwijs/Schoolse vordering/"/>
    <x v="6"/>
    <n v="1"/>
  </r>
  <r>
    <x v="3315"/>
    <s v="Onderwijs/Alle onderwerpen van Leerplichtonderwijs/Extra data-aanbod/Volgens vestigingsplaats van de school (VP)/Secundair Onderwijs/"/>
    <x v="6"/>
    <n v="1"/>
  </r>
  <r>
    <x v="3316"/>
    <s v="Onderwijs/Alle onderwerpen van Leerplichtonderwijs/Extra data-aanbod/Volgens vestigingsplaats van de school (VP)/Secundair Onderwijs/"/>
    <x v="6"/>
    <n v="1"/>
  </r>
  <r>
    <x v="3317"/>
    <s v="Onderwijs/Alle onderwerpen van Leerplichtonderwijs/Extra data-aanbod/Volgens vestigingsplaats van de school (VP)/Secundair Onderwijs/"/>
    <x v="6"/>
    <n v="1"/>
  </r>
  <r>
    <x v="3318"/>
    <s v="Onderwijs/Alle onderwerpen van Leerplichtonderwijs/Extra data-aanbod/Volgens vestigingsplaats van de school (VP)/Secundair Onderwijs/"/>
    <x v="6"/>
    <n v="1"/>
  </r>
  <r>
    <x v="3319"/>
    <s v="Onderwijs/Alle onderwerpen van Leerplichtonderwijs/Extra data-aanbod/Volgens vestigingsplaats van de school (VP)/Basisonderwijs/"/>
    <x v="6"/>
    <n v="1"/>
  </r>
  <r>
    <x v="3320"/>
    <s v="Onderwijs/Alle onderwerpen van Leerplichtonderwijs/Extra data-aanbod/Volgens vestigingsplaats van de school (VP)/Basisonderwijs/"/>
    <x v="6"/>
    <n v="1"/>
  </r>
  <r>
    <x v="3321"/>
    <s v="Onderwijs/Alle onderwerpen van Leerplichtonderwijs/Extra data-aanbod/Volgens vestigingsplaats van de school (VP)/Basisonderwijs/"/>
    <x v="6"/>
    <n v="1"/>
  </r>
  <r>
    <x v="1495"/>
    <s v="Onderwijs/Leerplichtonderwijs naar vestigingsplaats school/Basisonderwijs/Schoolse vertraging"/>
    <x v="6"/>
    <n v="1"/>
  </r>
  <r>
    <x v="1495"/>
    <s v="Onderwijs/Alle onderwerpen van Leerplichtonderwijs/Extra data-aanbod/Volgens vestigingsplaats van de school (VP)/Basisonderwijs/"/>
    <x v="6"/>
    <n v="1"/>
  </r>
  <r>
    <x v="3322"/>
    <s v="Onderwijs/Alle onderwerpen van Leerplichtonderwijs/Extra data-aanbod/Volgens vestigingsplaats van de school (VP)/Basisonderwijs/"/>
    <x v="6"/>
    <n v="1"/>
  </r>
  <r>
    <x v="1496"/>
    <s v="Onderwijs/Leerplichtonderwijs naar vestigingsplaats school/Basisonderwijs/Schoolse vertraging"/>
    <x v="6"/>
    <n v="1"/>
  </r>
  <r>
    <x v="1496"/>
    <s v="Onderwijs/Alle onderwerpen van Leerplichtonderwijs/Volgens vestigingsplaats van de school (VP)/Basisonderwijs/Schoolse vordering"/>
    <x v="6"/>
    <n v="1"/>
  </r>
  <r>
    <x v="3323"/>
    <s v="Onderwijs/Alle onderwerpen van Leerplichtonderwijs/Extra data-aanbod/Volgens vestigingsplaats van de school (VP)/Basisonderwijs/"/>
    <x v="6"/>
    <n v="1"/>
  </r>
  <r>
    <x v="3324"/>
    <s v="Onderwijs/Alle onderwerpen van Leerplichtonderwijs/Extra data-aanbod/Volgens vestigingsplaats van de school (VP)/Basisonderwijs/"/>
    <x v="6"/>
    <n v="1"/>
  </r>
  <r>
    <x v="3325"/>
    <s v="Onderwijs/Alle onderwerpen van Leerplichtonderwijs/Extra data-aanbod/Volgens vestigingsplaats van de school (VP)/Basisonderwijs/"/>
    <x v="6"/>
    <n v="1"/>
  </r>
  <r>
    <x v="3326"/>
    <s v="Onderwijs/Alle onderwerpen van Leerplichtonderwijs/Extra data-aanbod/Volgens vestigingsplaats van de school (VP)/Basisonderwijs/"/>
    <x v="6"/>
    <n v="1"/>
  </r>
  <r>
    <x v="3327"/>
    <s v="Onderwijs/Alle onderwerpen van Leerplichtonderwijs/Volgens vestigingsplaats van de school (VP)/Basisonderwijs/Basiscijfers"/>
    <x v="6"/>
    <n v="1"/>
  </r>
  <r>
    <x v="3328"/>
    <s v="Onderwijs/Alle onderwerpen van Leerplichtonderwijs/Extra data-aanbod/Volgens vestigingsplaats van de school (VP)/Basisonderwijs/"/>
    <x v="6"/>
    <n v="1"/>
  </r>
  <r>
    <x v="3329"/>
    <s v="Onderwijs/Alle onderwerpen van Leerplichtonderwijs/Volgens vestigingsplaats van de school (VP)/Basisonderwijs/Basiscijfers"/>
    <x v="6"/>
    <n v="1"/>
  </r>
  <r>
    <x v="3330"/>
    <s v="Onderwijs/Alle onderwerpen van Leerplichtonderwijs/Extra data-aanbod/Volgens vestigingsplaats van de school (VP)/Basisonderwijs/"/>
    <x v="6"/>
    <n v="1"/>
  </r>
  <r>
    <x v="3331"/>
    <s v="Onderwijs/Alle onderwerpen van Leerplichtonderwijs/Volgens vestigingsplaats van de school (VP)/Basisonderwijs/Basiscijfers"/>
    <x v="6"/>
    <n v="1"/>
  </r>
  <r>
    <x v="3332"/>
    <s v="Onderwijs/Alle onderwerpen van Leerplichtonderwijs/Extra data-aanbod/Volgens vestigingsplaats van de school (VP)/Basisonderwijs/"/>
    <x v="6"/>
    <n v="1"/>
  </r>
  <r>
    <x v="3333"/>
    <s v="Onderwijs/Alle onderwerpen van Leerplichtonderwijs/Volgens vestigingsplaats van de school (VP)/Basisonderwijs/Basiscijfers/"/>
    <x v="6"/>
    <n v="1"/>
  </r>
  <r>
    <x v="3334"/>
    <s v="Onderwijs/Alle onderwerpen van Leerplichtonderwijs/Volgens vestigingsplaats van de school (VP)/Basisonderwijs/Basiscijfers/"/>
    <x v="6"/>
    <n v="1"/>
  </r>
  <r>
    <x v="3335"/>
    <s v="Onderwijs/Alle onderwerpen van Leerplichtonderwijs/Volgens vestigingsplaats van de school (VP)/Basisonderwijs/Basiscijfers/"/>
    <x v="6"/>
    <n v="1"/>
  </r>
  <r>
    <x v="1497"/>
    <s v="Onderwijs/Leerplichtonderwijs naar vestigingsplaats school/Secundair Onderwijs/Risicokenmerken/Percentages indicatorleerlingen per onderwijsvorm"/>
    <x v="6"/>
    <n v="1"/>
  </r>
  <r>
    <x v="1497"/>
    <s v="Onderwijs/Alle onderwerpen van Leerplichtonderwijs/Volgens vestigingsplaats van de school (VP)/Secundair Onderwijs/Risicokenmerken/"/>
    <x v="6"/>
    <n v="1"/>
  </r>
  <r>
    <x v="1497"/>
    <s v="Onderwijs/Alle onderwerpen van Leerplichtonderwijs/Volgens vestigingsplaats van de school (VP)/Secundair Onderwijs/Risicokenmerken/"/>
    <x v="6"/>
    <n v="1"/>
  </r>
  <r>
    <x v="3336"/>
    <s v="Onderwijs/Alle onderwerpen van Leerplichtonderwijs/Volgens vestigingsplaats van de school (VP)/Secundair Onderwijs/Basiscijfers/"/>
    <x v="6"/>
    <n v="1"/>
  </r>
  <r>
    <x v="3337"/>
    <s v="Onderwijs/Alle onderwerpen van Leerplichtonderwijs/Volgens vestigingsplaats van de school (VP)/Secundair Onderwijs/Basiscijfers/"/>
    <x v="6"/>
    <n v="1"/>
  </r>
  <r>
    <x v="1498"/>
    <s v="Onderwijs/Leerplichtonderwijs naar vestigingsplaats school/Secundair Onderwijs/Risicokenmerken/OKi-waarden per onderwijsvorm"/>
    <x v="6"/>
    <n v="1"/>
  </r>
  <r>
    <x v="1498"/>
    <s v="Onderwijs/Alle onderwerpen van Leerplichtonderwijs/Volgens vestigingsplaats van de school (VP)/Secundair Onderwijs/Risicokenmerken/"/>
    <x v="6"/>
    <n v="1"/>
  </r>
  <r>
    <x v="1498"/>
    <s v="Onderwijs/Alle onderwerpen van Leerplichtonderwijs/Volgens vestigingsplaats van de school (VP)/Secundair Onderwijs/Risicokenmerken/"/>
    <x v="6"/>
    <n v="1"/>
  </r>
  <r>
    <x v="1499"/>
    <s v="Onderwijs/Leerplichtonderwijs naar vestigingsplaats school/Secundair Onderwijs/Risicokenmerken/Risicokenmerken per onderwijsvorm"/>
    <x v="6"/>
    <n v="1"/>
  </r>
  <r>
    <x v="1499"/>
    <s v="Onderwijs/Alle onderwerpen van Leerplichtonderwijs/Volgens vestigingsplaats van de school (VP)/Secundair Onderwijs/Risicokenmerken/"/>
    <x v="6"/>
    <n v="1"/>
  </r>
  <r>
    <x v="1500"/>
    <s v="Onderwijs/Leerplichtonderwijs naar vestigingsplaats school/Secundair Onderwijs/Risicokenmerken/Risicokenmerken per onderwijsvorm"/>
    <x v="6"/>
    <n v="1"/>
  </r>
  <r>
    <x v="1500"/>
    <s v="Onderwijs/Alle onderwerpen van Leerplichtonderwijs/Volgens vestigingsplaats van de school (VP)/Secundair Onderwijs/Risicokenmerken/"/>
    <x v="6"/>
    <n v="1"/>
  </r>
  <r>
    <x v="1501"/>
    <s v="Onderwijs/Leerplichtonderwijs naar vestigingsplaats school/Secundair Onderwijs/Risicokenmerken/Risicokenmerken per onderwijsvorm"/>
    <x v="6"/>
    <n v="1"/>
  </r>
  <r>
    <x v="1501"/>
    <s v="Onderwijs/Alle onderwerpen van Leerplichtonderwijs/Volgens vestigingsplaats van de school (VP)/Secundair Onderwijs/Risicokenmerken/"/>
    <x v="6"/>
    <n v="1"/>
  </r>
  <r>
    <x v="1502"/>
    <s v="Onderwijs/Leerplichtonderwijs naar vestigingsplaats school/Secundair Onderwijs/Risicokenmerken/Risicokenmerken per onderwijsvorm"/>
    <x v="6"/>
    <n v="1"/>
  </r>
  <r>
    <x v="1502"/>
    <s v="Onderwijs/Alle onderwerpen van Leerplichtonderwijs/Volgens vestigingsplaats van de school (VP)/Secundair Onderwijs/Risicokenmerken/"/>
    <x v="6"/>
    <n v="1"/>
  </r>
  <r>
    <x v="1503"/>
    <s v="Onderwijs/Leerplichtonderwijs naar vestigingsplaats school/Basisonderwijs/Risicokenmerken"/>
    <x v="6"/>
    <n v="1"/>
  </r>
  <r>
    <x v="1503"/>
    <s v="Onderwijs/Alle onderwerpen van Leerplichtonderwijs/Volgens vestigingsplaats van de school (VP)/Basisonderwijs/Risicokenmerken"/>
    <x v="6"/>
    <n v="1"/>
  </r>
  <r>
    <x v="1504"/>
    <s v="Onderwijs/Leerplichtonderwijs naar vestigingsplaats school/Basisonderwijs/Risicokenmerken"/>
    <x v="6"/>
    <n v="1"/>
  </r>
  <r>
    <x v="1504"/>
    <s v="Onderwijs/Alle onderwerpen van Leerplichtonderwijs/Volgens vestigingsplaats van de school (VP)/Basisonderwijs/Risicokenmerken/"/>
    <x v="6"/>
    <n v="1"/>
  </r>
  <r>
    <x v="1505"/>
    <s v="Onderwijs/Leerplichtonderwijs naar vestigingsplaats school/Basisonderwijs/Risicokenmerken"/>
    <x v="6"/>
    <n v="1"/>
  </r>
  <r>
    <x v="1505"/>
    <s v="Onderwijs/Alle onderwerpen van Leerplichtonderwijs/Volgens vestigingsplaats van de school (VP)/Basisonderwijs/Risicokenmerken/"/>
    <x v="6"/>
    <n v="1"/>
  </r>
  <r>
    <x v="1506"/>
    <s v="Onderwijs/Leerplichtonderwijs naar vestigingsplaats school/Basisonderwijs/Risicokenmerken"/>
    <x v="6"/>
    <n v="1"/>
  </r>
  <r>
    <x v="1506"/>
    <s v="Onderwijs/Alle onderwerpen van Leerplichtonderwijs/Extra data-aanbod/Volgens vestigingsplaats van de school (VP)/Basisonderwijs/"/>
    <x v="6"/>
    <n v="1"/>
  </r>
  <r>
    <x v="3338"/>
    <s v="Onderwijs/Alle onderwerpen van Leerplichtonderwijs/Volgens vestigingsplaats van de school (VP)/Basisonderwijs/Risicokenmerken/"/>
    <x v="6"/>
    <n v="1"/>
  </r>
  <r>
    <x v="3339"/>
    <s v="Onderwijs/Alle onderwerpen van Leerplichtonderwijs/Volgens vestigingsplaats van de school (VP)/Basisonderwijs/Risicokenmerken/"/>
    <x v="6"/>
    <n v="1"/>
  </r>
  <r>
    <x v="1507"/>
    <s v="Onderwijs/Leerplichtonderwijs naar vestigingsplaats school/Basisonderwijs/Risicokenmerken"/>
    <x v="6"/>
    <n v="1"/>
  </r>
  <r>
    <x v="1507"/>
    <s v="Onderwijs/Alle onderwerpen van Leerplichtonderwijs/Extra data-aanbod/Volgens vestigingsplaats van de school (VP)/Basisonderwijs/"/>
    <x v="6"/>
    <n v="1"/>
  </r>
  <r>
    <x v="3340"/>
    <s v="Onderwijs/Alle onderwerpen van Leerplichtonderwijs/Volgens vestigingsplaats van de school (VP)/Basisonderwijs/Risicokenmerken/"/>
    <x v="6"/>
    <n v="1"/>
  </r>
  <r>
    <x v="3341"/>
    <s v="Onderwijs/Alle onderwerpen van Leerplichtonderwijs/Volgens vestigingsplaats van de school (VP)/Basisonderwijs/Risicokenmerken/"/>
    <x v="6"/>
    <n v="1"/>
  </r>
  <r>
    <x v="1508"/>
    <s v="Onderwijs/Leerplichtonderwijs naar vestigingsplaats school/Basisonderwijs/Risicokenmerken"/>
    <x v="6"/>
    <n v="1"/>
  </r>
  <r>
    <x v="1508"/>
    <s v="Onderwijs/Alle onderwerpen van Leerplichtonderwijs/Extra data-aanbod/Volgens vestigingsplaats van de school (VP)/Basisonderwijs/"/>
    <x v="6"/>
    <n v="1"/>
  </r>
  <r>
    <x v="3342"/>
    <s v="Onderwijs/Alle onderwerpen van Leerplichtonderwijs/Volgens vestigingsplaats van de school (VP)/Basisonderwijs/Risicokenmerken/"/>
    <x v="6"/>
    <n v="1"/>
  </r>
  <r>
    <x v="3343"/>
    <s v="Onderwijs/Alle onderwerpen van Leerplichtonderwijs/Volgens vestigingsplaats van de school (VP)/Basisonderwijs/Risicokenmerken/"/>
    <x v="6"/>
    <n v="1"/>
  </r>
  <r>
    <x v="1509"/>
    <s v="Onderwijs/Leerplichtonderwijs naar vestigingsplaats school/Basisonderwijs/Risicokenmerken"/>
    <x v="6"/>
    <n v="1"/>
  </r>
  <r>
    <x v="1509"/>
    <s v="Onderwijs/Alle onderwerpen van Leerplichtonderwijs/Extra data-aanbod/Volgens vestigingsplaats van de school (VP)/Basisonderwijs/"/>
    <x v="6"/>
    <n v="1"/>
  </r>
  <r>
    <x v="3344"/>
    <s v="Onderwijs/Alle onderwerpen van Leerplichtonderwijs/Volgens vestigingsplaats van de school (VP)/Basisonderwijs/Risicokenmerken/"/>
    <x v="6"/>
    <n v="1"/>
  </r>
  <r>
    <x v="3345"/>
    <s v="Onderwijs/Alle onderwerpen van Leerplichtonderwijs/Volgens vestigingsplaats van de school (VP)/Basisonderwijs/Risicokenmerken/"/>
    <x v="6"/>
    <n v="1"/>
  </r>
  <r>
    <x v="1510"/>
    <s v="Onderwijs/Leerplichtonderwijs naar vestigingsplaats school/Secundair Onderwijs/Risicokenmerken"/>
    <x v="6"/>
    <n v="1"/>
  </r>
  <r>
    <x v="1510"/>
    <s v="Onderwijs/Alle onderwerpen van Leerplichtonderwijs/Volgens vestigingsplaats van de school (VP)/Secundair Onderwijs/Risicokenmerken"/>
    <x v="6"/>
    <n v="1"/>
  </r>
  <r>
    <x v="3346"/>
    <s v="Onderwijs/Alle onderwerpen van Leerplichtonderwijs/Volgens vestigingsplaats van de school (VP)/Secundair Onderwijs/Basiscijfers/"/>
    <x v="6"/>
    <n v="1"/>
  </r>
  <r>
    <x v="3347"/>
    <s v="Onderwijs/Alle onderwerpen van Leerplichtonderwijs/Volgens vestigingsplaats van de school (VP)/Secundair Onderwijs/Basiscijfers/"/>
    <x v="6"/>
    <n v="1"/>
  </r>
  <r>
    <x v="1511"/>
    <s v="Onderwijs/Leerplichtonderwijs naar vestigingsplaats school/Secundair Onderwijs/Risicokenmerken"/>
    <x v="6"/>
    <n v="1"/>
  </r>
  <r>
    <x v="1511"/>
    <s v="Onderwijs/Alle onderwerpen van Leerplichtonderwijs/Volgens vestigingsplaats van de school (VP)/Secundair Onderwijs/Risicokenmerken"/>
    <x v="6"/>
    <n v="1"/>
  </r>
  <r>
    <x v="1512"/>
    <s v="Onderwijs/Leerplichtonderwijs naar vestigingsplaats school/Secundair Onderwijs/Risicokenmerken"/>
    <x v="6"/>
    <n v="1"/>
  </r>
  <r>
    <x v="1512"/>
    <s v="Onderwijs/Alle onderwerpen van Leerplichtonderwijs/Volgens vestigingsplaats van de school (VP)/Secundair Onderwijs/Risicokenmerken"/>
    <x v="6"/>
    <n v="1"/>
  </r>
  <r>
    <x v="1513"/>
    <s v="Onderwijs/Leerplichtonderwijs naar vestigingsplaats school/Secundair Onderwijs/Risicokenmerken"/>
    <x v="6"/>
    <n v="1"/>
  </r>
  <r>
    <x v="1513"/>
    <s v="Onderwijs/Alle onderwerpen van Leerplichtonderwijs/Volgens vestigingsplaats van de school (VP)/Secundair Onderwijs/Risicokenmerken"/>
    <x v="6"/>
    <n v="1"/>
  </r>
  <r>
    <x v="1514"/>
    <s v="Onderwijs/Leerplichtonderwijs naar vestigingsplaats school/Secundair Onderwijs/Risicokenmerken"/>
    <x v="6"/>
    <n v="1"/>
  </r>
  <r>
    <x v="1514"/>
    <s v="Onderwijs/Alle onderwerpen van Leerplichtonderwijs/Volgens vestigingsplaats van de school (VP)/Secundair Onderwijs/Risicokenmerken"/>
    <x v="6"/>
    <n v="1"/>
  </r>
  <r>
    <x v="1515"/>
    <s v="Onderwijs/Leerplichtonderwijs naar vestigingsplaats school/Secundair Onderwijs/Risicokenmerken"/>
    <x v="6"/>
    <n v="1"/>
  </r>
  <r>
    <x v="1515"/>
    <s v="Onderwijs/Alle onderwerpen van Leerplichtonderwijs/Volgens vestigingsplaats van de school (VP)/Secundair Onderwijs/Risicokenmerken"/>
    <x v="6"/>
    <n v="1"/>
  </r>
  <r>
    <x v="1516"/>
    <s v="Onderwijs/Leerplichtonderwijs naar vestigingsplaats school/Secundair Onderwijs/Schoolse vertraging/Gedetailleerde indeling"/>
    <x v="6"/>
    <n v="1"/>
  </r>
  <r>
    <x v="1516"/>
    <s v="Onderwijs/Alle onderwerpen van Leerplichtonderwijs/Extra data-aanbod/Volgens vestigingsplaats van de school (VP)/Secundair Onderwijs/"/>
    <x v="6"/>
    <n v="1"/>
  </r>
  <r>
    <x v="3348"/>
    <s v="Onderwijs/Alle onderwerpen van Leerplichtonderwijs/Extra data-aanbod/Volgens vestigingsplaats van de school (VP)/Secundair Onderwijs/"/>
    <x v="6"/>
    <n v="1"/>
  </r>
  <r>
    <x v="1517"/>
    <s v="Onderwijs/Leerplichtonderwijs naar vestigingsplaats school/Secundair Onderwijs/Schoolse vertraging/Gedetailleerde indeling"/>
    <x v="6"/>
    <n v="1"/>
  </r>
  <r>
    <x v="1517"/>
    <s v="Onderwijs/Alle onderwerpen van Leerplichtonderwijs/Extra data-aanbod/Volgens vestigingsplaats van de school (VP)/Secundair Onderwijs/"/>
    <x v="6"/>
    <n v="1"/>
  </r>
  <r>
    <x v="1518"/>
    <s v="Onderwijs/Leerplichtonderwijs naar vestigingsplaats school/Secundair Onderwijs/Schoolse vertraging/Eén jaar of meer"/>
    <x v="6"/>
    <n v="1"/>
  </r>
  <r>
    <x v="1518"/>
    <s v="Onderwijs/Alle onderwerpen van Leerplichtonderwijs/Extra data-aanbod/Volgens vestigingsplaats van de school (VP)/Secundair Onderwijs/"/>
    <x v="6"/>
    <n v="1"/>
  </r>
  <r>
    <x v="1519"/>
    <s v="Onderwijs/Leerplichtonderwijs naar vestigingsplaats school/Secundair Onderwijs/Schoolse vertraging/Gedetailleerde indeling"/>
    <x v="6"/>
    <n v="1"/>
  </r>
  <r>
    <x v="1519"/>
    <s v="Onderwijs/Alle onderwerpen van Leerplichtonderwijs/Extra data-aanbod/Volgens vestigingsplaats van de school (VP)/Secundair Onderwijs/"/>
    <x v="6"/>
    <n v="1"/>
  </r>
  <r>
    <x v="1520"/>
    <s v="Onderwijs/Leerplichtonderwijs naar vestigingsplaats school/Secundair Onderwijs/Schoolse vertraging/Twee jaar of meer"/>
    <x v="6"/>
    <n v="1"/>
  </r>
  <r>
    <x v="1520"/>
    <s v="Onderwijs/Alle onderwerpen van Leerplichtonderwijs/Volgens vestigingsplaats van de school (VP)/Secundair Onderwijs/Schoolse vordering"/>
    <x v="6"/>
    <n v="1"/>
  </r>
  <r>
    <x v="1521"/>
    <s v="Onderwijs/Leerplichtonderwijs naar vestigingsplaats school/Secundair Onderwijs/Schoolse vertraging/Gedetailleerde indeling"/>
    <x v="6"/>
    <n v="1"/>
  </r>
  <r>
    <x v="1521"/>
    <s v="Onderwijs/Alle onderwerpen van Leerplichtonderwijs/Extra data-aanbod/Volgens vestigingsplaats van de school (VP)/Secundair Onderwijs/"/>
    <x v="6"/>
    <n v="1"/>
  </r>
  <r>
    <x v="1522"/>
    <s v="Onderwijs/Leerplichtonderwijs naar vestigingsplaats school/Secundair Onderwijs/Schoolse vertraging/Gedetailleerde indeling"/>
    <x v="6"/>
    <n v="1"/>
  </r>
  <r>
    <x v="1522"/>
    <s v="Onderwijs/Alle onderwerpen van Leerplichtonderwijs/Extra data-aanbod/Volgens vestigingsplaats van de school (VP)/Secundair Onderwijs/"/>
    <x v="6"/>
    <n v="1"/>
  </r>
  <r>
    <x v="3349"/>
    <s v="Onderwijs/Alle onderwerpen van Leerplichtonderwijs/Extra data-aanbod/Volgens vestigingsplaats van de school (VP)/Secundair Onderwijs/"/>
    <x v="6"/>
    <n v="1"/>
  </r>
  <r>
    <x v="1523"/>
    <s v="Onderwijs/Leerplichtonderwijs naar vestigingsplaats school/Secundair Onderwijs/Schoolse vertraging/Gedetailleerde indeling"/>
    <x v="6"/>
    <n v="1"/>
  </r>
  <r>
    <x v="1523"/>
    <s v="Onderwijs/Alle onderwerpen van Leerplichtonderwijs/Extra data-aanbod/Volgens vestigingsplaats van de school (VP)/Secundair Onderwijs/"/>
    <x v="6"/>
    <n v="1"/>
  </r>
  <r>
    <x v="1524"/>
    <s v="Onderwijs/Leerplichtonderwijs naar vestigingsplaats school/Secundair Onderwijs/Risicokenmerken/Percentages indicatorleerlingen per onderwijsvorm"/>
    <x v="6"/>
    <n v="1"/>
  </r>
  <r>
    <x v="1524"/>
    <s v="Onderwijs/Alle onderwerpen van Leerplichtonderwijs/Volgens vestigingsplaats van de school (VP)/Secundair Onderwijs/Risicokenmerken/"/>
    <x v="6"/>
    <n v="1"/>
  </r>
  <r>
    <x v="1524"/>
    <s v="Onderwijs/Alle onderwerpen van Leerplichtonderwijs/Volgens vestigingsplaats van de school (VP)/Secundair Onderwijs/Risicokenmerken/"/>
    <x v="6"/>
    <n v="1"/>
  </r>
  <r>
    <x v="3350"/>
    <s v="Onderwijs/Alle onderwerpen van Leerplichtonderwijs/Volgens vestigingsplaats van de school (VP)/Secundair Onderwijs/Basiscijfers/"/>
    <x v="6"/>
    <n v="1"/>
  </r>
  <r>
    <x v="3351"/>
    <s v="Onderwijs/Alle onderwerpen van Leerplichtonderwijs/Extra data-aanbod/Volgens vestigingsplaats van de school (VP)/Secundair Onderwijs/"/>
    <x v="6"/>
    <n v="1"/>
  </r>
  <r>
    <x v="3352"/>
    <s v="Onderwijs/Alle onderwerpen van Leerplichtonderwijs/Volgens vestigingsplaats van de school (VP)/Secundair Onderwijs/Basiscijfers/"/>
    <x v="6"/>
    <n v="1"/>
  </r>
  <r>
    <x v="1525"/>
    <s v="Onderwijs/Leerplichtonderwijs naar vestigingsplaats school/Secundair Onderwijs/Risicokenmerken/OKi-waarden per onderwijsvorm"/>
    <x v="6"/>
    <n v="1"/>
  </r>
  <r>
    <x v="1525"/>
    <s v="Onderwijs/Alle onderwerpen van Leerplichtonderwijs/Volgens vestigingsplaats van de school (VP)/Secundair Onderwijs/Risicokenmerken/"/>
    <x v="6"/>
    <n v="1"/>
  </r>
  <r>
    <x v="1525"/>
    <s v="Onderwijs/Alle onderwerpen van Leerplichtonderwijs/Volgens vestigingsplaats van de school (VP)/Secundair Onderwijs/Risicokenmerken/"/>
    <x v="6"/>
    <n v="1"/>
  </r>
  <r>
    <x v="1526"/>
    <s v="Onderwijs/Leerplichtonderwijs naar vestigingsplaats school/Secundair Onderwijs/Risicokenmerken/Risicokenmerken per onderwijsvorm"/>
    <x v="6"/>
    <n v="1"/>
  </r>
  <r>
    <x v="1526"/>
    <s v="Onderwijs/Alle onderwerpen van Leerplichtonderwijs/Volgens vestigingsplaats van de school (VP)/Secundair Onderwijs/Risicokenmerken/"/>
    <x v="6"/>
    <n v="1"/>
  </r>
  <r>
    <x v="1527"/>
    <s v="Onderwijs/Leerplichtonderwijs naar vestigingsplaats school/Secundair Onderwijs/Risicokenmerken/Risicokenmerken per onderwijsvorm"/>
    <x v="6"/>
    <n v="1"/>
  </r>
  <r>
    <x v="1527"/>
    <s v="Onderwijs/Alle onderwerpen van Leerplichtonderwijs/Volgens vestigingsplaats van de school (VP)/Secundair Onderwijs/Risicokenmerken/"/>
    <x v="6"/>
    <n v="1"/>
  </r>
  <r>
    <x v="1528"/>
    <s v="Onderwijs/Leerplichtonderwijs naar vestigingsplaats school/Secundair Onderwijs/Risicokenmerken/Risicokenmerken per onderwijsvorm"/>
    <x v="6"/>
    <n v="1"/>
  </r>
  <r>
    <x v="1528"/>
    <s v="Onderwijs/Alle onderwerpen van Leerplichtonderwijs/Volgens vestigingsplaats van de school (VP)/Secundair Onderwijs/Risicokenmerken/"/>
    <x v="6"/>
    <n v="1"/>
  </r>
  <r>
    <x v="1529"/>
    <s v="Onderwijs/Leerplichtonderwijs naar vestigingsplaats school/Secundair Onderwijs/Risicokenmerken/Risicokenmerken per onderwijsvorm"/>
    <x v="6"/>
    <n v="1"/>
  </r>
  <r>
    <x v="1529"/>
    <s v="Onderwijs/Alle onderwerpen van Leerplichtonderwijs/Volgens vestigingsplaats van de school (VP)/Secundair Onderwijs/Risicokenmerken/"/>
    <x v="6"/>
    <n v="1"/>
  </r>
  <r>
    <x v="3353"/>
    <s v="Onderwijs/Alle onderwerpen van Leerplichtonderwijs/Extra data-aanbod/Volgens vestigingsplaats van de school (VP)/Secundair Onderwijs/"/>
    <x v="6"/>
    <n v="1"/>
  </r>
  <r>
    <x v="3354"/>
    <s v="Onderwijs/Alle onderwerpen van Leerplichtonderwijs/Extra data-aanbod/Volgens vestigingsplaats van de school (VP)/Secundair Onderwijs/"/>
    <x v="6"/>
    <n v="1"/>
  </r>
  <r>
    <x v="3355"/>
    <s v="Onderwijs/Alle onderwerpen van Leerplichtonderwijs/Extra data-aanbod/Volgens vestigingsplaats van de school (VP)/Secundair Onderwijs/"/>
    <x v="6"/>
    <n v="1"/>
  </r>
  <r>
    <x v="1530"/>
    <s v="Onderwijs/Leerplichtonderwijs naar vestigingsplaats school/Secundair Onderwijs/Schoolse vertraging/Eén jaar of meer"/>
    <x v="6"/>
    <n v="1"/>
  </r>
  <r>
    <x v="1530"/>
    <s v="Onderwijs/Alle onderwerpen van Leerplichtonderwijs/Extra data-aanbod/Volgens vestigingsplaats van de school (VP)/Secundair Onderwijs/"/>
    <x v="6"/>
    <n v="1"/>
  </r>
  <r>
    <x v="3356"/>
    <s v="Onderwijs/Alle onderwerpen van Leerplichtonderwijs/Extra data-aanbod/Volgens vestigingsplaats van de school (VP)/Secundair Onderwijs/"/>
    <x v="6"/>
    <n v="1"/>
  </r>
  <r>
    <x v="1531"/>
    <s v="Onderwijs/Leerplichtonderwijs naar vestigingsplaats school/Secundair Onderwijs/Schoolse vertraging/Twee jaar of meer"/>
    <x v="6"/>
    <n v="1"/>
  </r>
  <r>
    <x v="1531"/>
    <s v="Onderwijs/Alle onderwerpen van Leerplichtonderwijs/Volgens vestigingsplaats van de school (VP)/Secundair Onderwijs/Schoolse vordering/"/>
    <x v="6"/>
    <n v="1"/>
  </r>
  <r>
    <x v="3357"/>
    <s v="Onderwijs/Alle onderwerpen van Leerplichtonderwijs/Extra data-aanbod/Volgens vestigingsplaats van de school (VP)/Secundair Onderwijs/"/>
    <x v="6"/>
    <n v="1"/>
  </r>
  <r>
    <x v="3358"/>
    <s v="Onderwijs/Alle onderwerpen van Leerplichtonderwijs/Extra data-aanbod/Volgens vestigingsplaats van de school (VP)/Secundair Onderwijs/"/>
    <x v="6"/>
    <n v="1"/>
  </r>
  <r>
    <x v="3359"/>
    <s v="Onderwijs/Alle onderwerpen van Leerplichtonderwijs/Extra data-aanbod/Volgens vestigingsplaats van de school (VP)/Secundair Onderwijs/"/>
    <x v="6"/>
    <n v="1"/>
  </r>
  <r>
    <x v="3360"/>
    <s v="Onderwijs/Alle onderwerpen van Leerplichtonderwijs/Extra data-aanbod/Volgens vestigingsplaats van de school (VP)/Secundair Onderwijs/"/>
    <x v="6"/>
    <n v="1"/>
  </r>
  <r>
    <x v="1278"/>
    <s v="Onderwijs"/>
    <x v="6"/>
    <n v="1"/>
  </r>
  <r>
    <x v="1279"/>
    <s v="Onderwijs"/>
    <x v="6"/>
    <n v="1"/>
  </r>
  <r>
    <x v="3361"/>
    <s v="Inkomensondersteuning en armoede/Leefloners en equivalent leefloners"/>
    <x v="6"/>
    <n v="1"/>
  </r>
  <r>
    <x v="3362"/>
    <s v="Inkomensondersteuning en armoede/Leefloners en equivalent leefloners"/>
    <x v="6"/>
    <n v="1"/>
  </r>
  <r>
    <x v="3363"/>
    <s v="Inkomensondersteuning en armoede/Leefloners en equivalent leefloners/Leeftijdsklasse"/>
    <x v="6"/>
    <n v="1"/>
  </r>
  <r>
    <x v="3364"/>
    <s v="Inkomensondersteuning en armoede/Leefloners en equivalent leefloners/Leeftijdsklasse"/>
    <x v="6"/>
    <n v="1"/>
  </r>
  <r>
    <x v="3365"/>
    <s v="Inkomensondersteuning en armoede/Leefloners en equivalent leefloners/Leeftijdsklasse"/>
    <x v="6"/>
    <n v="1"/>
  </r>
  <r>
    <x v="3366"/>
    <s v="Inkomensondersteuning en armoede/Leefloners en equivalent leefloners/Geslacht"/>
    <x v="6"/>
    <n v="1"/>
  </r>
  <r>
    <x v="3367"/>
    <s v="Inkomensondersteuning en armoede/Leefloners en equivalent leefloners/Geslacht"/>
    <x v="6"/>
    <n v="1"/>
  </r>
  <r>
    <x v="1073"/>
    <s v="Fiscale statistieken/Kredieten (Kredietcentrale)"/>
    <x v="6"/>
    <n v="1"/>
  </r>
  <r>
    <x v="1072"/>
    <s v="Fiscale statistieken/Kredieten (Kredietcentrale)"/>
    <x v="6"/>
    <n v="1"/>
  </r>
  <r>
    <x v="1074"/>
    <s v="Fiscale statistieken/Kredieten (Kredietcentrale)"/>
    <x v="6"/>
    <n v="1"/>
  </r>
  <r>
    <x v="1217"/>
    <s v="Inkomensondersteuning en armoede/Elektriciteit: budgetmeter en LAC-dossiers"/>
    <x v="6"/>
    <n v="1"/>
  </r>
  <r>
    <x v="3578"/>
    <s v="Inkomensondersteuning en armoede/Elektriciteit: budgetmeter en LAC-dossiers"/>
    <x v="6"/>
    <n v="1"/>
  </r>
  <r>
    <x v="1052"/>
    <s v="Zorg en opvang/Kind &amp; Gezin/Geboorten in kansarme gezinnen"/>
    <x v="6"/>
    <n v="1"/>
  </r>
  <r>
    <x v="1055"/>
    <s v="Zorg en opvang/Kind &amp; Gezin/Opvangplaatsen"/>
    <x v="6"/>
    <n v="1"/>
  </r>
  <r>
    <x v="1069"/>
    <s v="Zorg en opvang/Kind &amp; Gezin/Opvangplaatsen"/>
    <x v="6"/>
    <n v="1"/>
  </r>
  <r>
    <x v="1071"/>
    <s v="Zorg en opvang/Kind &amp; Gezin/Opvangplaatsen"/>
    <x v="6"/>
    <n v="1"/>
  </r>
  <r>
    <x v="1059"/>
    <s v="Zorg en opvang/Kind &amp; Gezin/Opvangplaatsen"/>
    <x v="6"/>
    <n v="1"/>
  </r>
  <r>
    <x v="1061"/>
    <s v="Zorg en opvang/Kind &amp; Gezin/Opvangplaatsen"/>
    <x v="6"/>
    <n v="1"/>
  </r>
  <r>
    <x v="1063"/>
    <s v="Zorg en opvang/Kind &amp; Gezin/Opvangplaatsen"/>
    <x v="6"/>
    <n v="1"/>
  </r>
  <r>
    <x v="1065"/>
    <s v="Zorg en opvang/Kind &amp; Gezin/Opvangplaatsen"/>
    <x v="6"/>
    <n v="1"/>
  </r>
  <r>
    <x v="1067"/>
    <s v="Zorg en opvang/Kind &amp; Gezin/Opvangplaatsen"/>
    <x v="6"/>
    <n v="1"/>
  </r>
  <r>
    <x v="1057"/>
    <s v="Zorg en opvang/Kind &amp; Gezin/Opvangplaatsen"/>
    <x v="6"/>
    <n v="1"/>
  </r>
  <r>
    <x v="1138"/>
    <s v="ARBEIDSMARKT/Vlaamse ArbeidsRekening/Socio-economische positie"/>
    <x v="6"/>
    <n v="1"/>
  </r>
  <r>
    <x v="1139"/>
    <s v="ARBEIDSMARKT/Vlaamse ArbeidsRekening/Jobs"/>
    <x v="7"/>
    <n v="1"/>
  </r>
  <r>
    <x v="412"/>
    <s v="Demografie/Bevolking (statbel)"/>
    <x v="7"/>
    <n v="1"/>
  </r>
  <r>
    <x v="962"/>
    <s v="Demografie/Rijksregister (PinC)"/>
    <x v="7"/>
    <n v="1"/>
  </r>
  <r>
    <x v="1406"/>
    <s v="Demografie/Rijksregister (PinC)"/>
    <x v="7"/>
    <n v="1"/>
  </r>
  <r>
    <x v="1407"/>
    <s v="Demografie/Rijksregister (PinC)"/>
    <x v="7"/>
    <n v="1"/>
  </r>
  <r>
    <x v="3368"/>
    <s v="Demografie/Rijksregister (PinC)"/>
    <x v="7"/>
    <n v="1"/>
  </r>
  <r>
    <x v="1260"/>
    <s v="Demografie/Rijksregister (PinC)"/>
    <x v="7"/>
    <n v="1"/>
  </r>
  <r>
    <x v="1259"/>
    <s v="Demografie/Rijksregister (PinC)"/>
    <x v="7"/>
    <n v="1"/>
  </r>
  <r>
    <x v="1532"/>
    <s v="Locatus (detailhandel)/Kubussen"/>
    <x v="7"/>
    <n v="1"/>
  </r>
  <r>
    <x v="1533"/>
    <s v="Locatus (detailhandel)/Kubussen"/>
    <x v="7"/>
    <n v="1"/>
  </r>
  <r>
    <x v="1181"/>
    <s v="MOBILITEIT/Pendel woon-werk/Kubussen"/>
    <x v="7"/>
    <n v="1"/>
  </r>
  <r>
    <x v="1182"/>
    <s v="MOBILITEIT/Pendel woon-werk/Kubussen"/>
    <x v="7"/>
    <n v="1"/>
  </r>
  <r>
    <x v="242"/>
    <s v="Demografie/Bevolking (statbel)/Totale bevolkingscijfers/Leeftijd/Leeftijd per jaar"/>
    <x v="7"/>
    <n v="1"/>
  </r>
  <r>
    <x v="374"/>
    <s v="Demografie/Bevolking (statbel)/Totale bevolkingscijfers/Leeftijd/Alternatieve leeftijdsindelingen/"/>
    <x v="7"/>
    <n v="1"/>
  </r>
  <r>
    <x v="375"/>
    <s v="Demografie/Bevolking (statbel)/Totale bevolkingscijfers/Leeftijd/Leeftijdsklassen 20-jaar"/>
    <x v="7"/>
    <n v="1"/>
  </r>
  <r>
    <x v="375"/>
    <s v="Demografie/Bevolking (statbel)/Totale bevolkingscijfers/Leeftijd/Alternatieve leeftijdsindelingen/"/>
    <x v="7"/>
    <n v="1"/>
  </r>
  <r>
    <x v="370"/>
    <s v="Demografie/Bevolking (statbel)/Totale bevolkingscijfers/Leeftijd/Basisindeling"/>
    <x v="7"/>
    <n v="1"/>
  </r>
  <r>
    <x v="376"/>
    <s v="Demografie/Bevolking (statbel)/Totale bevolkingscijfers/Leeftijd/Alternatieve leeftijdsindelingen/"/>
    <x v="7"/>
    <n v="1"/>
  </r>
  <r>
    <x v="391"/>
    <s v="Demografie/Bevolking (statbel)/Totale bevolkingscijfers/Leeftijd/Alternatieve leeftijdsindelingen/"/>
    <x v="7"/>
    <n v="1"/>
  </r>
  <r>
    <x v="390"/>
    <s v="Demografie/Bevolking (statbel)/Totale bevolkingscijfers/Leeftijd/Alternatieve leeftijdsindelingen/"/>
    <x v="7"/>
    <n v="1"/>
  </r>
  <r>
    <x v="20"/>
    <s v="Demografie/Bevolking (statbel)/Totale bevolkingscijfers/Leeftijd/Leeftijdsklassen 5-jaar"/>
    <x v="7"/>
    <n v="1"/>
  </r>
  <r>
    <x v="10"/>
    <s v="Demografie/Bevolking (statbel)/Totale bevolkingscijfers/Leeftijd/Leeftijdsklassen 10-jaar"/>
    <x v="7"/>
    <n v="1"/>
  </r>
  <r>
    <x v="40"/>
    <s v="Demografie/Bevolking (statbel)/Totale bevolkingscijfers/Leeftijd/Leeftijd per jaar/"/>
    <x v="7"/>
    <n v="1"/>
  </r>
  <r>
    <x v="141"/>
    <s v="Demografie/Bevolking (statbel)/Totale bevolkingscijfers/Leeftijd/Leeftijd per jaar/"/>
    <x v="7"/>
    <n v="1"/>
  </r>
  <r>
    <x v="243"/>
    <s v="Demografie/Bevolking (statbel)/Totale bevolkingscijfers/Leeftijd/Leeftijd per jaar"/>
    <x v="7"/>
    <n v="1"/>
  </r>
  <r>
    <x v="41"/>
    <s v="Demografie/Bevolking (statbel)/Totale bevolkingscijfers/Leeftijd/Leeftijd per jaar/"/>
    <x v="7"/>
    <n v="1"/>
  </r>
  <r>
    <x v="142"/>
    <s v="Demografie/Bevolking (statbel)/Totale bevolkingscijfers/Leeftijd/Leeftijd per jaar/"/>
    <x v="7"/>
    <n v="1"/>
  </r>
  <r>
    <x v="252"/>
    <s v="Demografie/Bevolking (statbel)/Totale bevolkingscijfers/Leeftijd/Leeftijd per jaar"/>
    <x v="7"/>
    <n v="1"/>
  </r>
  <r>
    <x v="22"/>
    <s v="Demografie/Bevolking (statbel)/Totale bevolkingscijfers/Leeftijd/Leeftijdsklassen 5-jaar"/>
    <x v="7"/>
    <n v="1"/>
  </r>
  <r>
    <x v="11"/>
    <s v="Demografie/Bevolking (statbel)/Totale bevolkingscijfers/Leeftijd/Leeftijdsklassen 10-jaar"/>
    <x v="7"/>
    <n v="1"/>
  </r>
  <r>
    <x v="50"/>
    <s v="Demografie/Bevolking (statbel)/Totale bevolkingscijfers/Leeftijd/Leeftijd per jaar/"/>
    <x v="7"/>
    <n v="1"/>
  </r>
  <r>
    <x v="151"/>
    <s v="Demografie/Bevolking (statbel)/Totale bevolkingscijfers/Leeftijd/Leeftijd per jaar/"/>
    <x v="7"/>
    <n v="1"/>
  </r>
  <r>
    <x v="342"/>
    <s v="Demografie/Bevolking (statbel)/Totale bevolkingscijfers/Leeftijd/Leeftijd per jaar"/>
    <x v="7"/>
    <n v="1"/>
  </r>
  <r>
    <x v="140"/>
    <s v="Demografie/Bevolking (statbel)/Totale bevolkingscijfers/Leeftijd/Leeftijd per jaar/"/>
    <x v="7"/>
    <n v="1"/>
  </r>
  <r>
    <x v="241"/>
    <s v="Demografie/Bevolking (statbel)/Totale bevolkingscijfers/Leeftijd/Leeftijd per jaar/"/>
    <x v="7"/>
    <n v="1"/>
  </r>
  <r>
    <x v="253"/>
    <s v="Demografie/Bevolking (statbel)/Totale bevolkingscijfers/Leeftijd/Leeftijd per jaar"/>
    <x v="7"/>
    <n v="1"/>
  </r>
  <r>
    <x v="51"/>
    <s v="Demografie/Bevolking (statbel)/Totale bevolkingscijfers/Leeftijd/Leeftijd per jaar/"/>
    <x v="7"/>
    <n v="1"/>
  </r>
  <r>
    <x v="152"/>
    <s v="Demografie/Bevolking (statbel)/Totale bevolkingscijfers/Leeftijd/Leeftijd per jaar/"/>
    <x v="7"/>
    <n v="1"/>
  </r>
  <r>
    <x v="254"/>
    <s v="Demografie/Bevolking (statbel)/Totale bevolkingscijfers/Leeftijd/Leeftijd per jaar"/>
    <x v="7"/>
    <n v="1"/>
  </r>
  <r>
    <x v="373"/>
    <s v="Demografie/Bevolking (statbel)/Totale bevolkingscijfers/Leeftijd/Basisindeling"/>
    <x v="7"/>
    <n v="1"/>
  </r>
  <r>
    <x v="52"/>
    <s v="Demografie/Bevolking (statbel)/Totale bevolkingscijfers/Leeftijd/Leeftijd per jaar/"/>
    <x v="7"/>
    <n v="1"/>
  </r>
  <r>
    <x v="153"/>
    <s v="Demografie/Bevolking (statbel)/Totale bevolkingscijfers/Leeftijd/Leeftijd per jaar/"/>
    <x v="7"/>
    <n v="1"/>
  </r>
  <r>
    <x v="255"/>
    <s v="Demografie/Bevolking (statbel)/Totale bevolkingscijfers/Leeftijd/Leeftijd per jaar"/>
    <x v="7"/>
    <n v="1"/>
  </r>
  <r>
    <x v="53"/>
    <s v="Demografie/Bevolking (statbel)/Totale bevolkingscijfers/Leeftijd/Leeftijd per jaar/"/>
    <x v="7"/>
    <n v="1"/>
  </r>
  <r>
    <x v="154"/>
    <s v="Demografie/Bevolking (statbel)/Totale bevolkingscijfers/Leeftijd/Leeftijd per jaar/"/>
    <x v="7"/>
    <n v="1"/>
  </r>
  <r>
    <x v="256"/>
    <s v="Demografie/Bevolking (statbel)/Totale bevolkingscijfers/Leeftijd/Leeftijd per jaar"/>
    <x v="7"/>
    <n v="1"/>
  </r>
  <r>
    <x v="54"/>
    <s v="Demografie/Bevolking (statbel)/Totale bevolkingscijfers/Leeftijd/Leeftijd per jaar/"/>
    <x v="7"/>
    <n v="1"/>
  </r>
  <r>
    <x v="155"/>
    <s v="Demografie/Bevolking (statbel)/Totale bevolkingscijfers/Leeftijd/Leeftijd per jaar/"/>
    <x v="7"/>
    <n v="1"/>
  </r>
  <r>
    <x v="257"/>
    <s v="Demografie/Bevolking (statbel)/Totale bevolkingscijfers/Leeftijd/Leeftijd per jaar"/>
    <x v="7"/>
    <n v="1"/>
  </r>
  <r>
    <x v="23"/>
    <s v="Demografie/Bevolking (statbel)/Totale bevolkingscijfers/Leeftijd/Leeftijdsklassen 5-jaar"/>
    <x v="7"/>
    <n v="1"/>
  </r>
  <r>
    <x v="3465"/>
    <s v="Extra onderwerpen/Noemers &amp; voor berekeningen"/>
    <x v="7"/>
    <n v="1"/>
  </r>
  <r>
    <x v="55"/>
    <s v="Demografie/Bevolking (statbel)/Totale bevolkingscijfers/Leeftijd/Leeftijd per jaar/"/>
    <x v="7"/>
    <n v="1"/>
  </r>
  <r>
    <x v="156"/>
    <s v="Demografie/Bevolking (statbel)/Totale bevolkingscijfers/Leeftijd/Leeftijd per jaar/"/>
    <x v="7"/>
    <n v="1"/>
  </r>
  <r>
    <x v="258"/>
    <s v="Demografie/Bevolking (statbel)/Totale bevolkingscijfers/Leeftijd/Leeftijd per jaar"/>
    <x v="7"/>
    <n v="1"/>
  </r>
  <r>
    <x v="56"/>
    <s v="Demografie/Bevolking (statbel)/Totale bevolkingscijfers/Leeftijd/Leeftijd per jaar/"/>
    <x v="7"/>
    <n v="1"/>
  </r>
  <r>
    <x v="157"/>
    <s v="Demografie/Bevolking (statbel)/Totale bevolkingscijfers/Leeftijd/Leeftijd per jaar/"/>
    <x v="7"/>
    <n v="1"/>
  </r>
  <r>
    <x v="259"/>
    <s v="Demografie/Bevolking (statbel)/Totale bevolkingscijfers/Leeftijd/Leeftijd per jaar"/>
    <x v="7"/>
    <n v="1"/>
  </r>
  <r>
    <x v="57"/>
    <s v="Demografie/Bevolking (statbel)/Totale bevolkingscijfers/Leeftijd/Leeftijd per jaar/"/>
    <x v="7"/>
    <n v="1"/>
  </r>
  <r>
    <x v="158"/>
    <s v="Demografie/Bevolking (statbel)/Totale bevolkingscijfers/Leeftijd/Leeftijd per jaar/"/>
    <x v="7"/>
    <n v="1"/>
  </r>
  <r>
    <x v="260"/>
    <s v="Demografie/Bevolking (statbel)/Totale bevolkingscijfers/Leeftijd/Leeftijd per jaar"/>
    <x v="7"/>
    <n v="1"/>
  </r>
  <r>
    <x v="382"/>
    <s v="Demografie/Bevolking (statbel)/Totale bevolkingscijfers/Leeftijd/Basisindeling"/>
    <x v="7"/>
    <n v="1"/>
  </r>
  <r>
    <x v="382"/>
    <s v="Demografie/Bevolking (statbel)/Totale bevolkingscijfers/Leeftijd/Alternatieve leeftijdsindelingen/"/>
    <x v="7"/>
    <n v="1"/>
  </r>
  <r>
    <x v="377"/>
    <s v="Demografie/Bevolking (statbel)/Totale bevolkingscijfers/Leeftijd/Alternatieve leeftijdsindelingen/"/>
    <x v="7"/>
    <n v="1"/>
  </r>
  <r>
    <x v="58"/>
    <s v="Demografie/Bevolking (statbel)/Totale bevolkingscijfers/Leeftijd/Leeftijd per jaar/"/>
    <x v="7"/>
    <n v="1"/>
  </r>
  <r>
    <x v="159"/>
    <s v="Demografie/Bevolking (statbel)/Totale bevolkingscijfers/Leeftijd/Leeftijd per jaar/"/>
    <x v="7"/>
    <n v="1"/>
  </r>
  <r>
    <x v="401"/>
    <s v="Demografie/Bevolking (statbel)/Totale bevolkingscijfers/Leeftijd/Alternatieve leeftijdsindelingen/"/>
    <x v="7"/>
    <n v="1"/>
  </r>
  <r>
    <x v="261"/>
    <s v="Demografie/Bevolking (statbel)/Totale bevolkingscijfers/Leeftijd/Leeftijd per jaar"/>
    <x v="7"/>
    <n v="1"/>
  </r>
  <r>
    <x v="394"/>
    <s v="Demografie/Bevolking (statbel)/Totale bevolkingscijfers/Leeftijd/Alternatieve leeftijdsindelingen/"/>
    <x v="7"/>
    <n v="1"/>
  </r>
  <r>
    <x v="59"/>
    <s v="Demografie/Bevolking (statbel)/Totale bevolkingscijfers/Leeftijd/Leeftijd per jaar/"/>
    <x v="7"/>
    <n v="1"/>
  </r>
  <r>
    <x v="160"/>
    <s v="Demografie/Bevolking (statbel)/Totale bevolkingscijfers/Leeftijd/Leeftijd per jaar/"/>
    <x v="7"/>
    <n v="1"/>
  </r>
  <r>
    <x v="398"/>
    <s v="Demografie/Bevolking (statbel)/Totale bevolkingscijfers/Leeftijd/Alternatieve leeftijdsindelingen/"/>
    <x v="7"/>
    <n v="1"/>
  </r>
  <r>
    <x v="244"/>
    <s v="Demografie/Bevolking (statbel)/Totale bevolkingscijfers/Leeftijd/Leeftijd per jaar"/>
    <x v="7"/>
    <n v="1"/>
  </r>
  <r>
    <x v="42"/>
    <s v="Demografie/Bevolking (statbel)/Totale bevolkingscijfers/Leeftijd/Leeftijd per jaar/"/>
    <x v="7"/>
    <n v="1"/>
  </r>
  <r>
    <x v="143"/>
    <s v="Demografie/Bevolking (statbel)/Totale bevolkingscijfers/Leeftijd/Leeftijd per jaar/"/>
    <x v="7"/>
    <n v="1"/>
  </r>
  <r>
    <x v="262"/>
    <s v="Demografie/Bevolking (statbel)/Totale bevolkingscijfers/Leeftijd/Leeftijd per jaar"/>
    <x v="7"/>
    <n v="1"/>
  </r>
  <r>
    <x v="24"/>
    <s v="Demografie/Bevolking (statbel)/Totale bevolkingscijfers/Leeftijd/Leeftijdsklassen 5-jaar"/>
    <x v="7"/>
    <n v="1"/>
  </r>
  <r>
    <x v="12"/>
    <s v="Demografie/Bevolking (statbel)/Totale bevolkingscijfers/Leeftijd/Leeftijdsklassen 10-jaar"/>
    <x v="7"/>
    <n v="1"/>
  </r>
  <r>
    <x v="378"/>
    <s v="Demografie/Bevolking (statbel)/Totale bevolkingscijfers/Leeftijd/Leeftijdsklassen 20-jaar"/>
    <x v="7"/>
    <n v="1"/>
  </r>
  <r>
    <x v="381"/>
    <s v="Demografie/Bevolking (statbel)/Totale bevolkingscijfers/Leeftijd/Alternatieve leeftijdsindelingen/"/>
    <x v="7"/>
    <n v="1"/>
  </r>
  <r>
    <x v="395"/>
    <s v="Demografie/Bevolking (statbel)/Totale bevolkingscijfers/Leeftijd/Alternatieve leeftijdsindelingen/"/>
    <x v="7"/>
    <n v="1"/>
  </r>
  <r>
    <x v="60"/>
    <s v="Demografie/Bevolking (statbel)/Totale bevolkingscijfers/Leeftijd/Leeftijd per jaar/"/>
    <x v="7"/>
    <n v="1"/>
  </r>
  <r>
    <x v="161"/>
    <s v="Demografie/Bevolking (statbel)/Totale bevolkingscijfers/Leeftijd/Leeftijd per jaar/"/>
    <x v="7"/>
    <n v="1"/>
  </r>
  <r>
    <x v="396"/>
    <s v="Demografie/Bevolking (statbel)/Totale bevolkingscijfers/Leeftijd/Alternatieve leeftijdsindelingen/"/>
    <x v="7"/>
    <n v="1"/>
  </r>
  <r>
    <x v="263"/>
    <s v="Demografie/Bevolking (statbel)/Totale bevolkingscijfers/Leeftijd/Leeftijd per jaar"/>
    <x v="7"/>
    <n v="1"/>
  </r>
  <r>
    <x v="400"/>
    <s v="Demografie/Bevolking (statbel)/Totale bevolkingscijfers/Leeftijd/Alternatieve leeftijdsindelingen/"/>
    <x v="7"/>
    <n v="1"/>
  </r>
  <r>
    <x v="393"/>
    <s v="Demografie/Bevolking (statbel)/Totale bevolkingscijfers/Leeftijd/Alternatieve leeftijdsindelingen/"/>
    <x v="7"/>
    <n v="1"/>
  </r>
  <r>
    <x v="61"/>
    <s v="Demografie/Bevolking (statbel)/Totale bevolkingscijfers/Leeftijd/Leeftijd per jaar/"/>
    <x v="7"/>
    <n v="1"/>
  </r>
  <r>
    <x v="162"/>
    <s v="Demografie/Bevolking (statbel)/Totale bevolkingscijfers/Leeftijd/Leeftijd per jaar/"/>
    <x v="7"/>
    <n v="1"/>
  </r>
  <r>
    <x v="399"/>
    <s v="Demografie/Bevolking (statbel)/Totale bevolkingscijfers/Leeftijd/Alternatieve leeftijdsindelingen/"/>
    <x v="7"/>
    <n v="1"/>
  </r>
  <r>
    <x v="264"/>
    <s v="Demografie/Bevolking (statbel)/Totale bevolkingscijfers/Leeftijd/Leeftijd per jaar"/>
    <x v="7"/>
    <n v="1"/>
  </r>
  <r>
    <x v="62"/>
    <s v="Demografie/Bevolking (statbel)/Totale bevolkingscijfers/Leeftijd/Leeftijd per jaar/"/>
    <x v="7"/>
    <n v="1"/>
  </r>
  <r>
    <x v="163"/>
    <s v="Demografie/Bevolking (statbel)/Totale bevolkingscijfers/Leeftijd/Leeftijd per jaar/"/>
    <x v="7"/>
    <n v="1"/>
  </r>
  <r>
    <x v="265"/>
    <s v="Demografie/Bevolking (statbel)/Totale bevolkingscijfers/Leeftijd/Leeftijd per jaar"/>
    <x v="7"/>
    <n v="1"/>
  </r>
  <r>
    <x v="63"/>
    <s v="Demografie/Bevolking (statbel)/Totale bevolkingscijfers/Leeftijd/Leeftijd per jaar/"/>
    <x v="7"/>
    <n v="1"/>
  </r>
  <r>
    <x v="164"/>
    <s v="Demografie/Bevolking (statbel)/Totale bevolkingscijfers/Leeftijd/Leeftijd per jaar/"/>
    <x v="7"/>
    <n v="1"/>
  </r>
  <r>
    <x v="266"/>
    <s v="Demografie/Bevolking (statbel)/Totale bevolkingscijfers/Leeftijd/Leeftijd per jaar"/>
    <x v="7"/>
    <n v="1"/>
  </r>
  <r>
    <x v="64"/>
    <s v="Demografie/Bevolking (statbel)/Totale bevolkingscijfers/Leeftijd/Leeftijd per jaar/"/>
    <x v="7"/>
    <n v="1"/>
  </r>
  <r>
    <x v="165"/>
    <s v="Demografie/Bevolking (statbel)/Totale bevolkingscijfers/Leeftijd/Leeftijd per jaar/"/>
    <x v="7"/>
    <n v="1"/>
  </r>
  <r>
    <x v="267"/>
    <s v="Demografie/Bevolking (statbel)/Totale bevolkingscijfers/Leeftijd/Leeftijd per jaar"/>
    <x v="7"/>
    <n v="1"/>
  </r>
  <r>
    <x v="25"/>
    <s v="Demografie/Bevolking (statbel)/Totale bevolkingscijfers/Leeftijd/Leeftijdsklassen 5-jaar"/>
    <x v="7"/>
    <n v="1"/>
  </r>
  <r>
    <x v="383"/>
    <s v="Demografie/Bevolking (statbel)/Totale bevolkingscijfers/Leeftijd/Alternatieve leeftijdsindelingen/"/>
    <x v="7"/>
    <n v="1"/>
  </r>
  <r>
    <x v="397"/>
    <s v="Demografie/Bevolking (statbel)/Totale bevolkingscijfers/Leeftijd/Basisindeling"/>
    <x v="7"/>
    <n v="1"/>
  </r>
  <r>
    <x v="65"/>
    <s v="Demografie/Bevolking (statbel)/Totale bevolkingscijfers/Leeftijd/Leeftijd per jaar/"/>
    <x v="7"/>
    <n v="1"/>
  </r>
  <r>
    <x v="166"/>
    <s v="Demografie/Bevolking (statbel)/Totale bevolkingscijfers/Leeftijd/Leeftijd per jaar/"/>
    <x v="7"/>
    <n v="1"/>
  </r>
  <r>
    <x v="268"/>
    <s v="Demografie/Bevolking (statbel)/Totale bevolkingscijfers/Leeftijd/Leeftijd per jaar"/>
    <x v="7"/>
    <n v="1"/>
  </r>
  <r>
    <x v="66"/>
    <s v="Demografie/Bevolking (statbel)/Totale bevolkingscijfers/Leeftijd/Leeftijd per jaar/"/>
    <x v="7"/>
    <n v="1"/>
  </r>
  <r>
    <x v="167"/>
    <s v="Demografie/Bevolking (statbel)/Totale bevolkingscijfers/Leeftijd/Leeftijd per jaar/"/>
    <x v="7"/>
    <n v="1"/>
  </r>
  <r>
    <x v="269"/>
    <s v="Demografie/Bevolking (statbel)/Totale bevolkingscijfers/Leeftijd/Leeftijd per jaar"/>
    <x v="7"/>
    <n v="1"/>
  </r>
  <r>
    <x v="67"/>
    <s v="Demografie/Bevolking (statbel)/Totale bevolkingscijfers/Leeftijd/Leeftijd per jaar/"/>
    <x v="7"/>
    <n v="1"/>
  </r>
  <r>
    <x v="168"/>
    <s v="Demografie/Bevolking (statbel)/Totale bevolkingscijfers/Leeftijd/Leeftijd per jaar/"/>
    <x v="7"/>
    <n v="1"/>
  </r>
  <r>
    <x v="270"/>
    <s v="Demografie/Bevolking (statbel)/Totale bevolkingscijfers/Leeftijd/Leeftijd per jaar"/>
    <x v="7"/>
    <n v="1"/>
  </r>
  <r>
    <x v="68"/>
    <s v="Demografie/Bevolking (statbel)/Totale bevolkingscijfers/Leeftijd/Leeftijd per jaar/"/>
    <x v="7"/>
    <n v="1"/>
  </r>
  <r>
    <x v="169"/>
    <s v="Demografie/Bevolking (statbel)/Totale bevolkingscijfers/Leeftijd/Leeftijd per jaar/"/>
    <x v="7"/>
    <n v="1"/>
  </r>
  <r>
    <x v="271"/>
    <s v="Demografie/Bevolking (statbel)/Totale bevolkingscijfers/Leeftijd/Leeftijd per jaar"/>
    <x v="7"/>
    <n v="1"/>
  </r>
  <r>
    <x v="69"/>
    <s v="Demografie/Bevolking (statbel)/Totale bevolkingscijfers/Leeftijd/Leeftijd per jaar/"/>
    <x v="7"/>
    <n v="1"/>
  </r>
  <r>
    <x v="170"/>
    <s v="Demografie/Bevolking (statbel)/Totale bevolkingscijfers/Leeftijd/Leeftijd per jaar/"/>
    <x v="7"/>
    <n v="1"/>
  </r>
  <r>
    <x v="245"/>
    <s v="Demografie/Bevolking (statbel)/Totale bevolkingscijfers/Leeftijd/Leeftijd per jaar"/>
    <x v="7"/>
    <n v="1"/>
  </r>
  <r>
    <x v="371"/>
    <s v="Demografie/Bevolking (statbel)/Totale bevolkingscijfers/Leeftijd/Basisindeling"/>
    <x v="7"/>
    <n v="1"/>
  </r>
  <r>
    <x v="43"/>
    <s v="Demografie/Bevolking (statbel)/Totale bevolkingscijfers/Leeftijd/Leeftijd per jaar/"/>
    <x v="7"/>
    <n v="1"/>
  </r>
  <r>
    <x v="144"/>
    <s v="Demografie/Bevolking (statbel)/Totale bevolkingscijfers/Leeftijd/Leeftijd per jaar/"/>
    <x v="7"/>
    <n v="1"/>
  </r>
  <r>
    <x v="272"/>
    <s v="Demografie/Bevolking (statbel)/Totale bevolkingscijfers/Leeftijd/Leeftijd per jaar"/>
    <x v="7"/>
    <n v="1"/>
  </r>
  <r>
    <x v="26"/>
    <s v="Demografie/Bevolking (statbel)/Totale bevolkingscijfers/Leeftijd/Leeftijdsklassen 5-jaar"/>
    <x v="7"/>
    <n v="1"/>
  </r>
  <r>
    <x v="13"/>
    <s v="Demografie/Bevolking (statbel)/Totale bevolkingscijfers/Leeftijd/Leeftijdsklassen 10-jaar"/>
    <x v="7"/>
    <n v="1"/>
  </r>
  <r>
    <x v="70"/>
    <s v="Demografie/Bevolking (statbel)/Totale bevolkingscijfers/Leeftijd/Leeftijd per jaar/"/>
    <x v="7"/>
    <n v="1"/>
  </r>
  <r>
    <x v="171"/>
    <s v="Demografie/Bevolking (statbel)/Totale bevolkingscijfers/Leeftijd/Leeftijd per jaar/"/>
    <x v="7"/>
    <n v="1"/>
  </r>
  <r>
    <x v="273"/>
    <s v="Demografie/Bevolking (statbel)/Totale bevolkingscijfers/Leeftijd/Leeftijd per jaar"/>
    <x v="7"/>
    <n v="1"/>
  </r>
  <r>
    <x v="71"/>
    <s v="Demografie/Bevolking (statbel)/Totale bevolkingscijfers/Leeftijd/Leeftijd per jaar/"/>
    <x v="7"/>
    <n v="1"/>
  </r>
  <r>
    <x v="172"/>
    <s v="Demografie/Bevolking (statbel)/Totale bevolkingscijfers/Leeftijd/Leeftijd per jaar/"/>
    <x v="7"/>
    <n v="1"/>
  </r>
  <r>
    <x v="274"/>
    <s v="Demografie/Bevolking (statbel)/Totale bevolkingscijfers/Leeftijd/Leeftijd per jaar"/>
    <x v="7"/>
    <n v="1"/>
  </r>
  <r>
    <x v="72"/>
    <s v="Demografie/Bevolking (statbel)/Totale bevolkingscijfers/Leeftijd/Leeftijd per jaar/"/>
    <x v="7"/>
    <n v="1"/>
  </r>
  <r>
    <x v="173"/>
    <s v="Demografie/Bevolking (statbel)/Totale bevolkingscijfers/Leeftijd/Leeftijd per jaar/"/>
    <x v="7"/>
    <n v="1"/>
  </r>
  <r>
    <x v="275"/>
    <s v="Demografie/Bevolking (statbel)/Totale bevolkingscijfers/Leeftijd/Leeftijd per jaar"/>
    <x v="7"/>
    <n v="1"/>
  </r>
  <r>
    <x v="73"/>
    <s v="Demografie/Bevolking (statbel)/Totale bevolkingscijfers/Leeftijd/Leeftijd per jaar/"/>
    <x v="7"/>
    <n v="1"/>
  </r>
  <r>
    <x v="174"/>
    <s v="Demografie/Bevolking (statbel)/Totale bevolkingscijfers/Leeftijd/Leeftijd per jaar/"/>
    <x v="7"/>
    <n v="1"/>
  </r>
  <r>
    <x v="276"/>
    <s v="Demografie/Bevolking (statbel)/Totale bevolkingscijfers/Leeftijd/Leeftijd per jaar"/>
    <x v="7"/>
    <n v="1"/>
  </r>
  <r>
    <x v="74"/>
    <s v="Demografie/Bevolking (statbel)/Totale bevolkingscijfers/Leeftijd/Leeftijd per jaar/"/>
    <x v="7"/>
    <n v="1"/>
  </r>
  <r>
    <x v="175"/>
    <s v="Demografie/Bevolking (statbel)/Totale bevolkingscijfers/Leeftijd/Leeftijd per jaar/"/>
    <x v="7"/>
    <n v="1"/>
  </r>
  <r>
    <x v="277"/>
    <s v="Demografie/Bevolking (statbel)/Totale bevolkingscijfers/Leeftijd/Leeftijd per jaar"/>
    <x v="7"/>
    <n v="1"/>
  </r>
  <r>
    <x v="27"/>
    <s v="Demografie/Bevolking (statbel)/Totale bevolkingscijfers/Leeftijd/Leeftijdsklassen 5-jaar"/>
    <x v="7"/>
    <n v="1"/>
  </r>
  <r>
    <x v="384"/>
    <s v="Demografie/Bevolking (statbel)/Totale bevolkingscijfers/Leeftijd/Alternatieve leeftijdsindelingen/"/>
    <x v="7"/>
    <n v="1"/>
  </r>
  <r>
    <x v="75"/>
    <s v="Demografie/Bevolking (statbel)/Totale bevolkingscijfers/Leeftijd/Leeftijd per jaar/"/>
    <x v="7"/>
    <n v="1"/>
  </r>
  <r>
    <x v="176"/>
    <s v="Demografie/Bevolking (statbel)/Totale bevolkingscijfers/Leeftijd/Leeftijd per jaar/"/>
    <x v="7"/>
    <n v="1"/>
  </r>
  <r>
    <x v="278"/>
    <s v="Demografie/Bevolking (statbel)/Totale bevolkingscijfers/Leeftijd/Leeftijd per jaar"/>
    <x v="7"/>
    <n v="1"/>
  </r>
  <r>
    <x v="76"/>
    <s v="Demografie/Bevolking (statbel)/Totale bevolkingscijfers/Leeftijd/Leeftijd per jaar/"/>
    <x v="7"/>
    <n v="1"/>
  </r>
  <r>
    <x v="177"/>
    <s v="Demografie/Bevolking (statbel)/Totale bevolkingscijfers/Leeftijd/Leeftijd per jaar/"/>
    <x v="7"/>
    <n v="1"/>
  </r>
  <r>
    <x v="279"/>
    <s v="Demografie/Bevolking (statbel)/Totale bevolkingscijfers/Leeftijd/Leeftijd per jaar"/>
    <x v="7"/>
    <n v="1"/>
  </r>
  <r>
    <x v="77"/>
    <s v="Demografie/Bevolking (statbel)/Totale bevolkingscijfers/Leeftijd/Leeftijd per jaar/"/>
    <x v="7"/>
    <n v="1"/>
  </r>
  <r>
    <x v="178"/>
    <s v="Demografie/Bevolking (statbel)/Totale bevolkingscijfers/Leeftijd/Leeftijd per jaar/"/>
    <x v="7"/>
    <n v="1"/>
  </r>
  <r>
    <x v="280"/>
    <s v="Demografie/Bevolking (statbel)/Totale bevolkingscijfers/Leeftijd/Leeftijd per jaar"/>
    <x v="7"/>
    <n v="1"/>
  </r>
  <r>
    <x v="78"/>
    <s v="Demografie/Bevolking (statbel)/Totale bevolkingscijfers/Leeftijd/Leeftijd per jaar/"/>
    <x v="7"/>
    <n v="1"/>
  </r>
  <r>
    <x v="179"/>
    <s v="Demografie/Bevolking (statbel)/Totale bevolkingscijfers/Leeftijd/Leeftijd per jaar/"/>
    <x v="7"/>
    <n v="1"/>
  </r>
  <r>
    <x v="281"/>
    <s v="Demografie/Bevolking (statbel)/Totale bevolkingscijfers/Leeftijd/Leeftijd per jaar"/>
    <x v="7"/>
    <n v="1"/>
  </r>
  <r>
    <x v="79"/>
    <s v="Demografie/Bevolking (statbel)/Totale bevolkingscijfers/Leeftijd/Leeftijd per jaar/"/>
    <x v="7"/>
    <n v="1"/>
  </r>
  <r>
    <x v="180"/>
    <s v="Demografie/Bevolking (statbel)/Totale bevolkingscijfers/Leeftijd/Leeftijd per jaar/"/>
    <x v="7"/>
    <n v="1"/>
  </r>
  <r>
    <x v="246"/>
    <s v="Demografie/Bevolking (statbel)/Totale bevolkingscijfers/Leeftijd/Leeftijd per jaar"/>
    <x v="7"/>
    <n v="1"/>
  </r>
  <r>
    <x v="44"/>
    <s v="Demografie/Bevolking (statbel)/Totale bevolkingscijfers/Leeftijd/Leeftijd per jaar/"/>
    <x v="7"/>
    <n v="1"/>
  </r>
  <r>
    <x v="145"/>
    <s v="Demografie/Bevolking (statbel)/Totale bevolkingscijfers/Leeftijd/Leeftijd per jaar/"/>
    <x v="7"/>
    <n v="1"/>
  </r>
  <r>
    <x v="282"/>
    <s v="Demografie/Bevolking (statbel)/Totale bevolkingscijfers/Leeftijd/Leeftijd per jaar"/>
    <x v="7"/>
    <n v="1"/>
  </r>
  <r>
    <x v="28"/>
    <s v="Demografie/Bevolking (statbel)/Totale bevolkingscijfers/Leeftijd/Leeftijdsklassen 5-jaar"/>
    <x v="7"/>
    <n v="1"/>
  </r>
  <r>
    <x v="14"/>
    <s v="Demografie/Bevolking (statbel)/Totale bevolkingscijfers/Leeftijd/Leeftijdsklassen 10-jaar"/>
    <x v="7"/>
    <n v="1"/>
  </r>
  <r>
    <x v="379"/>
    <s v="Demografie/Bevolking (statbel)/Totale bevolkingscijfers/Leeftijd/Leeftijdsklassen 20-jaar"/>
    <x v="7"/>
    <n v="1"/>
  </r>
  <r>
    <x v="80"/>
    <s v="Demografie/Bevolking (statbel)/Totale bevolkingscijfers/Leeftijd/Leeftijd per jaar/"/>
    <x v="7"/>
    <n v="1"/>
  </r>
  <r>
    <x v="181"/>
    <s v="Demografie/Bevolking (statbel)/Totale bevolkingscijfers/Leeftijd/Leeftijd per jaar/"/>
    <x v="7"/>
    <n v="1"/>
  </r>
  <r>
    <x v="283"/>
    <s v="Demografie/Bevolking (statbel)/Totale bevolkingscijfers/Leeftijd/Leeftijd per jaar"/>
    <x v="7"/>
    <n v="1"/>
  </r>
  <r>
    <x v="81"/>
    <s v="Demografie/Bevolking (statbel)/Totale bevolkingscijfers/Leeftijd/Leeftijd per jaar/"/>
    <x v="7"/>
    <n v="1"/>
  </r>
  <r>
    <x v="182"/>
    <s v="Demografie/Bevolking (statbel)/Totale bevolkingscijfers/Leeftijd/Leeftijd per jaar/"/>
    <x v="7"/>
    <n v="1"/>
  </r>
  <r>
    <x v="284"/>
    <s v="Demografie/Bevolking (statbel)/Totale bevolkingscijfers/Leeftijd/Leeftijd per jaar"/>
    <x v="7"/>
    <n v="1"/>
  </r>
  <r>
    <x v="82"/>
    <s v="Demografie/Bevolking (statbel)/Totale bevolkingscijfers/Leeftijd/Leeftijd per jaar/"/>
    <x v="7"/>
    <n v="1"/>
  </r>
  <r>
    <x v="183"/>
    <s v="Demografie/Bevolking (statbel)/Totale bevolkingscijfers/Leeftijd/Leeftijd per jaar/"/>
    <x v="7"/>
    <n v="1"/>
  </r>
  <r>
    <x v="285"/>
    <s v="Demografie/Bevolking (statbel)/Totale bevolkingscijfers/Leeftijd/Leeftijd per jaar"/>
    <x v="7"/>
    <n v="1"/>
  </r>
  <r>
    <x v="83"/>
    <s v="Demografie/Bevolking (statbel)/Totale bevolkingscijfers/Leeftijd/Leeftijd per jaar/"/>
    <x v="7"/>
    <n v="1"/>
  </r>
  <r>
    <x v="184"/>
    <s v="Demografie/Bevolking (statbel)/Totale bevolkingscijfers/Leeftijd/Leeftijd per jaar/"/>
    <x v="7"/>
    <n v="1"/>
  </r>
  <r>
    <x v="286"/>
    <s v="Demografie/Bevolking (statbel)/Totale bevolkingscijfers/Leeftijd/Leeftijd per jaar"/>
    <x v="7"/>
    <n v="1"/>
  </r>
  <r>
    <x v="84"/>
    <s v="Demografie/Bevolking (statbel)/Totale bevolkingscijfers/Leeftijd/Leeftijd per jaar/"/>
    <x v="7"/>
    <n v="1"/>
  </r>
  <r>
    <x v="185"/>
    <s v="Demografie/Bevolking (statbel)/Totale bevolkingscijfers/Leeftijd/Leeftijd per jaar/"/>
    <x v="7"/>
    <n v="1"/>
  </r>
  <r>
    <x v="287"/>
    <s v="Demografie/Bevolking (statbel)/Totale bevolkingscijfers/Leeftijd/Leeftijd per jaar"/>
    <x v="7"/>
    <n v="1"/>
  </r>
  <r>
    <x v="29"/>
    <s v="Demografie/Bevolking (statbel)/Totale bevolkingscijfers/Leeftijd/Leeftijdsklassen 5-jaar"/>
    <x v="7"/>
    <n v="1"/>
  </r>
  <r>
    <x v="85"/>
    <s v="Demografie/Bevolking (statbel)/Totale bevolkingscijfers/Leeftijd/Leeftijd per jaar/"/>
    <x v="7"/>
    <n v="1"/>
  </r>
  <r>
    <x v="186"/>
    <s v="Demografie/Bevolking (statbel)/Totale bevolkingscijfers/Leeftijd/Leeftijd per jaar/"/>
    <x v="7"/>
    <n v="1"/>
  </r>
  <r>
    <x v="288"/>
    <s v="Demografie/Bevolking (statbel)/Totale bevolkingscijfers/Leeftijd/Leeftijd per jaar"/>
    <x v="7"/>
    <n v="1"/>
  </r>
  <r>
    <x v="86"/>
    <s v="Demografie/Bevolking (statbel)/Totale bevolkingscijfers/Leeftijd/Leeftijd per jaar/"/>
    <x v="7"/>
    <n v="1"/>
  </r>
  <r>
    <x v="187"/>
    <s v="Demografie/Bevolking (statbel)/Totale bevolkingscijfers/Leeftijd/Leeftijd per jaar/"/>
    <x v="7"/>
    <n v="1"/>
  </r>
  <r>
    <x v="289"/>
    <s v="Demografie/Bevolking (statbel)/Totale bevolkingscijfers/Leeftijd/Leeftijd per jaar"/>
    <x v="7"/>
    <n v="1"/>
  </r>
  <r>
    <x v="87"/>
    <s v="Demografie/Bevolking (statbel)/Totale bevolkingscijfers/Leeftijd/Leeftijd per jaar/"/>
    <x v="7"/>
    <n v="1"/>
  </r>
  <r>
    <x v="188"/>
    <s v="Demografie/Bevolking (statbel)/Totale bevolkingscijfers/Leeftijd/Leeftijd per jaar/"/>
    <x v="7"/>
    <n v="1"/>
  </r>
  <r>
    <x v="290"/>
    <s v="Demografie/Bevolking (statbel)/Totale bevolkingscijfers/Leeftijd/Leeftijd per jaar"/>
    <x v="7"/>
    <n v="1"/>
  </r>
  <r>
    <x v="88"/>
    <s v="Demografie/Bevolking (statbel)/Totale bevolkingscijfers/Leeftijd/Leeftijd per jaar/"/>
    <x v="7"/>
    <n v="1"/>
  </r>
  <r>
    <x v="189"/>
    <s v="Demografie/Bevolking (statbel)/Totale bevolkingscijfers/Leeftijd/Leeftijd per jaar/"/>
    <x v="7"/>
    <n v="1"/>
  </r>
  <r>
    <x v="291"/>
    <s v="Demografie/Bevolking (statbel)/Totale bevolkingscijfers/Leeftijd/Leeftijd per jaar"/>
    <x v="7"/>
    <n v="1"/>
  </r>
  <r>
    <x v="89"/>
    <s v="Demografie/Bevolking (statbel)/Totale bevolkingscijfers/Leeftijd/Leeftijd per jaar/"/>
    <x v="7"/>
    <n v="1"/>
  </r>
  <r>
    <x v="190"/>
    <s v="Demografie/Bevolking (statbel)/Totale bevolkingscijfers/Leeftijd/Leeftijd per jaar/"/>
    <x v="7"/>
    <n v="1"/>
  </r>
  <r>
    <x v="247"/>
    <s v="Demografie/Bevolking (statbel)/Totale bevolkingscijfers/Leeftijd/Leeftijd per jaar"/>
    <x v="7"/>
    <n v="1"/>
  </r>
  <r>
    <x v="21"/>
    <s v="Demografie/Bevolking (statbel)/Totale bevolkingscijfers/Leeftijd/Leeftijdsklassen 5-jaar"/>
    <x v="7"/>
    <n v="1"/>
  </r>
  <r>
    <x v="45"/>
    <s v="Demografie/Bevolking (statbel)/Totale bevolkingscijfers/Leeftijd/Leeftijd per jaar/"/>
    <x v="7"/>
    <n v="1"/>
  </r>
  <r>
    <x v="146"/>
    <s v="Demografie/Bevolking (statbel)/Totale bevolkingscijfers/Leeftijd/Leeftijd per jaar/"/>
    <x v="7"/>
    <n v="1"/>
  </r>
  <r>
    <x v="292"/>
    <s v="Demografie/Bevolking (statbel)/Totale bevolkingscijfers/Leeftijd/Leeftijd per jaar"/>
    <x v="7"/>
    <n v="1"/>
  </r>
  <r>
    <x v="30"/>
    <s v="Demografie/Bevolking (statbel)/Totale bevolkingscijfers/Leeftijd/Leeftijdsklassen 5-jaar"/>
    <x v="7"/>
    <n v="1"/>
  </r>
  <r>
    <x v="15"/>
    <s v="Demografie/Bevolking (statbel)/Totale bevolkingscijfers/Leeftijd/Leeftijdsklassen 10-jaar"/>
    <x v="7"/>
    <n v="1"/>
  </r>
  <r>
    <x v="402"/>
    <s v="Demografie/Bevolking (statbel)/Totale bevolkingscijfers/Leeftijd/Alternatieve leeftijdsindelingen/"/>
    <x v="7"/>
    <n v="1"/>
  </r>
  <r>
    <x v="90"/>
    <s v="Demografie/Bevolking (statbel)/Totale bevolkingscijfers/Leeftijd/Leeftijd per jaar/"/>
    <x v="7"/>
    <n v="1"/>
  </r>
  <r>
    <x v="191"/>
    <s v="Demografie/Bevolking (statbel)/Totale bevolkingscijfers/Leeftijd/Leeftijd per jaar/"/>
    <x v="7"/>
    <n v="1"/>
  </r>
  <r>
    <x v="385"/>
    <s v="Demografie/Bevolking (statbel)/Totale bevolkingscijfers/Leeftijd/Alternatieve leeftijdsindelingen/"/>
    <x v="7"/>
    <n v="1"/>
  </r>
  <r>
    <x v="293"/>
    <s v="Demografie/Bevolking (statbel)/Totale bevolkingscijfers/Leeftijd/Leeftijd per jaar"/>
    <x v="7"/>
    <n v="1"/>
  </r>
  <r>
    <x v="91"/>
    <s v="Demografie/Bevolking (statbel)/Totale bevolkingscijfers/Leeftijd/Leeftijd per jaar/"/>
    <x v="7"/>
    <n v="1"/>
  </r>
  <r>
    <x v="192"/>
    <s v="Demografie/Bevolking (statbel)/Totale bevolkingscijfers/Leeftijd/Leeftijd per jaar/"/>
    <x v="7"/>
    <n v="1"/>
  </r>
  <r>
    <x v="294"/>
    <s v="Demografie/Bevolking (statbel)/Totale bevolkingscijfers/Leeftijd/Leeftijd per jaar"/>
    <x v="7"/>
    <n v="1"/>
  </r>
  <r>
    <x v="92"/>
    <s v="Demografie/Bevolking (statbel)/Totale bevolkingscijfers/Leeftijd/Leeftijd per jaar/"/>
    <x v="7"/>
    <n v="1"/>
  </r>
  <r>
    <x v="193"/>
    <s v="Demografie/Bevolking (statbel)/Totale bevolkingscijfers/Leeftijd/Leeftijd per jaar/"/>
    <x v="7"/>
    <n v="1"/>
  </r>
  <r>
    <x v="295"/>
    <s v="Demografie/Bevolking (statbel)/Totale bevolkingscijfers/Leeftijd/Leeftijd per jaar"/>
    <x v="7"/>
    <n v="1"/>
  </r>
  <r>
    <x v="93"/>
    <s v="Demografie/Bevolking (statbel)/Totale bevolkingscijfers/Leeftijd/Leeftijd per jaar/"/>
    <x v="7"/>
    <n v="1"/>
  </r>
  <r>
    <x v="194"/>
    <s v="Demografie/Bevolking (statbel)/Totale bevolkingscijfers/Leeftijd/Leeftijd per jaar/"/>
    <x v="7"/>
    <n v="1"/>
  </r>
  <r>
    <x v="296"/>
    <s v="Demografie/Bevolking (statbel)/Totale bevolkingscijfers/Leeftijd/Leeftijd per jaar"/>
    <x v="7"/>
    <n v="1"/>
  </r>
  <r>
    <x v="94"/>
    <s v="Demografie/Bevolking (statbel)/Totale bevolkingscijfers/Leeftijd/Leeftijd per jaar/"/>
    <x v="7"/>
    <n v="1"/>
  </r>
  <r>
    <x v="195"/>
    <s v="Demografie/Bevolking (statbel)/Totale bevolkingscijfers/Leeftijd/Leeftijd per jaar/"/>
    <x v="7"/>
    <n v="1"/>
  </r>
  <r>
    <x v="297"/>
    <s v="Demografie/Bevolking (statbel)/Totale bevolkingscijfers/Leeftijd/Leeftijd per jaar"/>
    <x v="7"/>
    <n v="1"/>
  </r>
  <r>
    <x v="31"/>
    <s v="Demografie/Bevolking (statbel)/Totale bevolkingscijfers/Leeftijd/Leeftijdsklassen 5-jaar"/>
    <x v="7"/>
    <n v="1"/>
  </r>
  <r>
    <x v="3466"/>
    <s v="Extra onderwerpen/Noemers &amp; voor berekeningen"/>
    <x v="7"/>
    <n v="1"/>
  </r>
  <r>
    <x v="95"/>
    <s v="Demografie/Bevolking (statbel)/Totale bevolkingscijfers/Leeftijd/Leeftijd per jaar/"/>
    <x v="7"/>
    <n v="1"/>
  </r>
  <r>
    <x v="196"/>
    <s v="Demografie/Bevolking (statbel)/Totale bevolkingscijfers/Leeftijd/Leeftijd per jaar/"/>
    <x v="7"/>
    <n v="1"/>
  </r>
  <r>
    <x v="298"/>
    <s v="Demografie/Bevolking (statbel)/Totale bevolkingscijfers/Leeftijd/Leeftijd per jaar"/>
    <x v="7"/>
    <n v="1"/>
  </r>
  <r>
    <x v="96"/>
    <s v="Demografie/Bevolking (statbel)/Totale bevolkingscijfers/Leeftijd/Leeftijd per jaar/"/>
    <x v="7"/>
    <n v="1"/>
  </r>
  <r>
    <x v="197"/>
    <s v="Demografie/Bevolking (statbel)/Totale bevolkingscijfers/Leeftijd/Leeftijd per jaar/"/>
    <x v="7"/>
    <n v="1"/>
  </r>
  <r>
    <x v="299"/>
    <s v="Demografie/Bevolking (statbel)/Totale bevolkingscijfers/Leeftijd/Leeftijd per jaar"/>
    <x v="7"/>
    <n v="1"/>
  </r>
  <r>
    <x v="97"/>
    <s v="Demografie/Bevolking (statbel)/Totale bevolkingscijfers/Leeftijd/Leeftijd per jaar/"/>
    <x v="7"/>
    <n v="1"/>
  </r>
  <r>
    <x v="198"/>
    <s v="Demografie/Bevolking (statbel)/Totale bevolkingscijfers/Leeftijd/Leeftijd per jaar/"/>
    <x v="7"/>
    <n v="1"/>
  </r>
  <r>
    <x v="300"/>
    <s v="Demografie/Bevolking (statbel)/Totale bevolkingscijfers/Leeftijd/Leeftijd per jaar"/>
    <x v="7"/>
    <n v="1"/>
  </r>
  <r>
    <x v="98"/>
    <s v="Demografie/Bevolking (statbel)/Totale bevolkingscijfers/Leeftijd/Leeftijd per jaar/"/>
    <x v="7"/>
    <n v="1"/>
  </r>
  <r>
    <x v="199"/>
    <s v="Demografie/Bevolking (statbel)/Totale bevolkingscijfers/Leeftijd/Leeftijd per jaar/"/>
    <x v="7"/>
    <n v="1"/>
  </r>
  <r>
    <x v="301"/>
    <s v="Demografie/Bevolking (statbel)/Totale bevolkingscijfers/Leeftijd/Leeftijd per jaar"/>
    <x v="7"/>
    <n v="1"/>
  </r>
  <r>
    <x v="99"/>
    <s v="Demografie/Bevolking (statbel)/Totale bevolkingscijfers/Leeftijd/Leeftijd per jaar/"/>
    <x v="7"/>
    <n v="1"/>
  </r>
  <r>
    <x v="200"/>
    <s v="Demografie/Bevolking (statbel)/Totale bevolkingscijfers/Leeftijd/Leeftijd per jaar/"/>
    <x v="7"/>
    <n v="1"/>
  </r>
  <r>
    <x v="248"/>
    <s v="Demografie/Bevolking (statbel)/Totale bevolkingscijfers/Leeftijd/Leeftijd per jaar"/>
    <x v="7"/>
    <n v="1"/>
  </r>
  <r>
    <x v="372"/>
    <s v="Demografie/Bevolking (statbel)/Totale bevolkingscijfers/Leeftijd/Basisindeling"/>
    <x v="7"/>
    <n v="1"/>
  </r>
  <r>
    <x v="46"/>
    <s v="Demografie/Bevolking (statbel)/Totale bevolkingscijfers/Leeftijd/Leeftijd per jaar/"/>
    <x v="7"/>
    <n v="1"/>
  </r>
  <r>
    <x v="147"/>
    <s v="Demografie/Bevolking (statbel)/Totale bevolkingscijfers/Leeftijd/Leeftijd per jaar/"/>
    <x v="7"/>
    <n v="1"/>
  </r>
  <r>
    <x v="302"/>
    <s v="Demografie/Bevolking (statbel)/Totale bevolkingscijfers/Leeftijd/Leeftijd per jaar"/>
    <x v="7"/>
    <n v="1"/>
  </r>
  <r>
    <x v="32"/>
    <s v="Demografie/Bevolking (statbel)/Totale bevolkingscijfers/Leeftijd/Leeftijdsklassen 5-jaar"/>
    <x v="7"/>
    <n v="1"/>
  </r>
  <r>
    <x v="16"/>
    <s v="Demografie/Bevolking (statbel)/Totale bevolkingscijfers/Leeftijd/Leeftijdsklassen 10-jaar"/>
    <x v="7"/>
    <n v="1"/>
  </r>
  <r>
    <x v="380"/>
    <s v="Demografie/Bevolking (statbel)/Totale bevolkingscijfers/Leeftijd/Leeftijdsklassen 20-jaar"/>
    <x v="7"/>
    <n v="1"/>
  </r>
  <r>
    <x v="100"/>
    <s v="Demografie/Bevolking (statbel)/Totale bevolkingscijfers/Leeftijd/Leeftijd per jaar/"/>
    <x v="7"/>
    <n v="1"/>
  </r>
  <r>
    <x v="201"/>
    <s v="Demografie/Bevolking (statbel)/Totale bevolkingscijfers/Leeftijd/Leeftijd per jaar/"/>
    <x v="7"/>
    <n v="1"/>
  </r>
  <r>
    <x v="389"/>
    <s v="Demografie/Bevolking (statbel)/Totale bevolkingscijfers/Leeftijd/Alternatieve leeftijdsindelingen/"/>
    <x v="7"/>
    <n v="1"/>
  </r>
  <r>
    <x v="303"/>
    <s v="Demografie/Bevolking (statbel)/Totale bevolkingscijfers/Leeftijd/Leeftijd per jaar"/>
    <x v="7"/>
    <n v="1"/>
  </r>
  <r>
    <x v="101"/>
    <s v="Demografie/Bevolking (statbel)/Totale bevolkingscijfers/Leeftijd/Leeftijd per jaar/"/>
    <x v="7"/>
    <n v="1"/>
  </r>
  <r>
    <x v="202"/>
    <s v="Demografie/Bevolking (statbel)/Totale bevolkingscijfers/Leeftijd/Leeftijd per jaar/"/>
    <x v="7"/>
    <n v="1"/>
  </r>
  <r>
    <x v="304"/>
    <s v="Demografie/Bevolking (statbel)/Totale bevolkingscijfers/Leeftijd/Leeftijd per jaar"/>
    <x v="7"/>
    <n v="1"/>
  </r>
  <r>
    <x v="102"/>
    <s v="Demografie/Bevolking (statbel)/Totale bevolkingscijfers/Leeftijd/Leeftijd per jaar/"/>
    <x v="7"/>
    <n v="1"/>
  </r>
  <r>
    <x v="203"/>
    <s v="Demografie/Bevolking (statbel)/Totale bevolkingscijfers/Leeftijd/Leeftijd per jaar/"/>
    <x v="7"/>
    <n v="1"/>
  </r>
  <r>
    <x v="305"/>
    <s v="Demografie/Bevolking (statbel)/Totale bevolkingscijfers/Leeftijd/Leeftijd per jaar"/>
    <x v="7"/>
    <n v="1"/>
  </r>
  <r>
    <x v="103"/>
    <s v="Demografie/Bevolking (statbel)/Totale bevolkingscijfers/Leeftijd/Leeftijd per jaar/"/>
    <x v="7"/>
    <n v="1"/>
  </r>
  <r>
    <x v="204"/>
    <s v="Demografie/Bevolking (statbel)/Totale bevolkingscijfers/Leeftijd/Leeftijd per jaar/"/>
    <x v="7"/>
    <n v="1"/>
  </r>
  <r>
    <x v="306"/>
    <s v="Demografie/Bevolking (statbel)/Totale bevolkingscijfers/Leeftijd/Leeftijd per jaar"/>
    <x v="7"/>
    <n v="1"/>
  </r>
  <r>
    <x v="104"/>
    <s v="Demografie/Bevolking (statbel)/Totale bevolkingscijfers/Leeftijd/Leeftijd per jaar/"/>
    <x v="7"/>
    <n v="1"/>
  </r>
  <r>
    <x v="205"/>
    <s v="Demografie/Bevolking (statbel)/Totale bevolkingscijfers/Leeftijd/Leeftijd per jaar/"/>
    <x v="7"/>
    <n v="1"/>
  </r>
  <r>
    <x v="307"/>
    <s v="Demografie/Bevolking (statbel)/Totale bevolkingscijfers/Leeftijd/Leeftijd per jaar"/>
    <x v="7"/>
    <n v="1"/>
  </r>
  <r>
    <x v="33"/>
    <s v="Demografie/Bevolking (statbel)/Totale bevolkingscijfers/Leeftijd/Leeftijdsklassen 5-jaar"/>
    <x v="7"/>
    <n v="1"/>
  </r>
  <r>
    <x v="392"/>
    <s v="Demografie/Bevolking (statbel)/Totale bevolkingscijfers/Leeftijd/Alternatieve leeftijdsindelingen/"/>
    <x v="7"/>
    <n v="1"/>
  </r>
  <r>
    <x v="105"/>
    <s v="Demografie/Bevolking (statbel)/Totale bevolkingscijfers/Leeftijd/Leeftijd per jaar/"/>
    <x v="7"/>
    <n v="1"/>
  </r>
  <r>
    <x v="206"/>
    <s v="Demografie/Bevolking (statbel)/Totale bevolkingscijfers/Leeftijd/Leeftijd per jaar/"/>
    <x v="7"/>
    <n v="1"/>
  </r>
  <r>
    <x v="386"/>
    <s v="Demografie/Bevolking (statbel)/Totale bevolkingscijfers/Leeftijd/Basisindeling"/>
    <x v="7"/>
    <n v="1"/>
  </r>
  <r>
    <x v="386"/>
    <s v="Demografie/Bevolking (statbel)/Totale bevolkingscijfers/Leeftijd/Alternatieve leeftijdsindelingen/"/>
    <x v="7"/>
    <n v="1"/>
  </r>
  <r>
    <x v="308"/>
    <s v="Demografie/Bevolking (statbel)/Totale bevolkingscijfers/Leeftijd/Leeftijd per jaar"/>
    <x v="7"/>
    <n v="1"/>
  </r>
  <r>
    <x v="106"/>
    <s v="Demografie/Bevolking (statbel)/Totale bevolkingscijfers/Leeftijd/Leeftijd per jaar/"/>
    <x v="7"/>
    <n v="1"/>
  </r>
  <r>
    <x v="207"/>
    <s v="Demografie/Bevolking (statbel)/Totale bevolkingscijfers/Leeftijd/Leeftijd per jaar/"/>
    <x v="7"/>
    <n v="1"/>
  </r>
  <r>
    <x v="309"/>
    <s v="Demografie/Bevolking (statbel)/Totale bevolkingscijfers/Leeftijd/Leeftijd per jaar"/>
    <x v="7"/>
    <n v="1"/>
  </r>
  <r>
    <x v="107"/>
    <s v="Demografie/Bevolking (statbel)/Totale bevolkingscijfers/Leeftijd/Leeftijd per jaar/"/>
    <x v="7"/>
    <n v="1"/>
  </r>
  <r>
    <x v="208"/>
    <s v="Demografie/Bevolking (statbel)/Totale bevolkingscijfers/Leeftijd/Leeftijd per jaar/"/>
    <x v="7"/>
    <n v="1"/>
  </r>
  <r>
    <x v="310"/>
    <s v="Demografie/Bevolking (statbel)/Totale bevolkingscijfers/Leeftijd/Leeftijd per jaar"/>
    <x v="7"/>
    <n v="1"/>
  </r>
  <r>
    <x v="108"/>
    <s v="Demografie/Bevolking (statbel)/Totale bevolkingscijfers/Leeftijd/Leeftijd per jaar/"/>
    <x v="7"/>
    <n v="1"/>
  </r>
  <r>
    <x v="209"/>
    <s v="Demografie/Bevolking (statbel)/Totale bevolkingscijfers/Leeftijd/Leeftijd per jaar/"/>
    <x v="7"/>
    <n v="1"/>
  </r>
  <r>
    <x v="311"/>
    <s v="Demografie/Bevolking (statbel)/Totale bevolkingscijfers/Leeftijd/Leeftijd per jaar"/>
    <x v="7"/>
    <n v="1"/>
  </r>
  <r>
    <x v="109"/>
    <s v="Demografie/Bevolking (statbel)/Totale bevolkingscijfers/Leeftijd/Leeftijd per jaar/"/>
    <x v="7"/>
    <n v="1"/>
  </r>
  <r>
    <x v="210"/>
    <s v="Demografie/Bevolking (statbel)/Totale bevolkingscijfers/Leeftijd/Leeftijd per jaar/"/>
    <x v="7"/>
    <n v="1"/>
  </r>
  <r>
    <x v="249"/>
    <s v="Demografie/Bevolking (statbel)/Totale bevolkingscijfers/Leeftijd/Leeftijd per jaar"/>
    <x v="7"/>
    <n v="1"/>
  </r>
  <r>
    <x v="47"/>
    <s v="Demografie/Bevolking (statbel)/Totale bevolkingscijfers/Leeftijd/Leeftijd per jaar/"/>
    <x v="7"/>
    <n v="1"/>
  </r>
  <r>
    <x v="148"/>
    <s v="Demografie/Bevolking (statbel)/Totale bevolkingscijfers/Leeftijd/Leeftijd per jaar/"/>
    <x v="7"/>
    <n v="1"/>
  </r>
  <r>
    <x v="312"/>
    <s v="Demografie/Bevolking (statbel)/Totale bevolkingscijfers/Leeftijd/Leeftijd per jaar"/>
    <x v="7"/>
    <n v="1"/>
  </r>
  <r>
    <x v="34"/>
    <s v="Demografie/Bevolking (statbel)/Totale bevolkingscijfers/Leeftijd/Leeftijdsklassen 5-jaar"/>
    <x v="7"/>
    <n v="1"/>
  </r>
  <r>
    <x v="17"/>
    <s v="Demografie/Bevolking (statbel)/Totale bevolkingscijfers/Leeftijd/Leeftijdsklassen 10-jaar"/>
    <x v="7"/>
    <n v="1"/>
  </r>
  <r>
    <x v="110"/>
    <s v="Demografie/Bevolking (statbel)/Totale bevolkingscijfers/Leeftijd/Leeftijd per jaar/"/>
    <x v="7"/>
    <n v="1"/>
  </r>
  <r>
    <x v="211"/>
    <s v="Demografie/Bevolking (statbel)/Totale bevolkingscijfers/Leeftijd/Leeftijd per jaar/"/>
    <x v="7"/>
    <n v="1"/>
  </r>
  <r>
    <x v="313"/>
    <s v="Demografie/Bevolking (statbel)/Totale bevolkingscijfers/Leeftijd/Leeftijd per jaar"/>
    <x v="7"/>
    <n v="1"/>
  </r>
  <r>
    <x v="111"/>
    <s v="Demografie/Bevolking (statbel)/Totale bevolkingscijfers/Leeftijd/Leeftijd per jaar/"/>
    <x v="7"/>
    <n v="1"/>
  </r>
  <r>
    <x v="212"/>
    <s v="Demografie/Bevolking (statbel)/Totale bevolkingscijfers/Leeftijd/Leeftijd per jaar/"/>
    <x v="7"/>
    <n v="1"/>
  </r>
  <r>
    <x v="314"/>
    <s v="Demografie/Bevolking (statbel)/Totale bevolkingscijfers/Leeftijd/Leeftijd per jaar"/>
    <x v="7"/>
    <n v="1"/>
  </r>
  <r>
    <x v="112"/>
    <s v="Demografie/Bevolking (statbel)/Totale bevolkingscijfers/Leeftijd/Leeftijd per jaar/"/>
    <x v="7"/>
    <n v="1"/>
  </r>
  <r>
    <x v="213"/>
    <s v="Demografie/Bevolking (statbel)/Totale bevolkingscijfers/Leeftijd/Leeftijd per jaar/"/>
    <x v="7"/>
    <n v="1"/>
  </r>
  <r>
    <x v="315"/>
    <s v="Demografie/Bevolking (statbel)/Totale bevolkingscijfers/Leeftijd/Leeftijd per jaar"/>
    <x v="7"/>
    <n v="1"/>
  </r>
  <r>
    <x v="113"/>
    <s v="Demografie/Bevolking (statbel)/Totale bevolkingscijfers/Leeftijd/Leeftijd per jaar/"/>
    <x v="7"/>
    <n v="1"/>
  </r>
  <r>
    <x v="214"/>
    <s v="Demografie/Bevolking (statbel)/Totale bevolkingscijfers/Leeftijd/Leeftijd per jaar/"/>
    <x v="7"/>
    <n v="1"/>
  </r>
  <r>
    <x v="316"/>
    <s v="Demografie/Bevolking (statbel)/Totale bevolkingscijfers/Leeftijd/Leeftijd per jaar"/>
    <x v="7"/>
    <n v="1"/>
  </r>
  <r>
    <x v="114"/>
    <s v="Demografie/Bevolking (statbel)/Totale bevolkingscijfers/Leeftijd/Leeftijd per jaar/"/>
    <x v="7"/>
    <n v="1"/>
  </r>
  <r>
    <x v="215"/>
    <s v="Demografie/Bevolking (statbel)/Totale bevolkingscijfers/Leeftijd/Leeftijd per jaar/"/>
    <x v="7"/>
    <n v="1"/>
  </r>
  <r>
    <x v="317"/>
    <s v="Demografie/Bevolking (statbel)/Totale bevolkingscijfers/Leeftijd/Leeftijd per jaar"/>
    <x v="7"/>
    <n v="1"/>
  </r>
  <r>
    <x v="35"/>
    <s v="Demografie/Bevolking (statbel)/Totale bevolkingscijfers/Leeftijd/Leeftijdsklassen 5-jaar"/>
    <x v="7"/>
    <n v="1"/>
  </r>
  <r>
    <x v="115"/>
    <s v="Demografie/Bevolking (statbel)/Totale bevolkingscijfers/Leeftijd/Leeftijd per jaar/"/>
    <x v="7"/>
    <n v="1"/>
  </r>
  <r>
    <x v="216"/>
    <s v="Demografie/Bevolking (statbel)/Totale bevolkingscijfers/Leeftijd/Leeftijd per jaar/"/>
    <x v="7"/>
    <n v="1"/>
  </r>
  <r>
    <x v="387"/>
    <s v="Demografie/Bevolking (statbel)/Totale bevolkingscijfers/Leeftijd/Alternatieve leeftijdsindelingen/"/>
    <x v="7"/>
    <n v="1"/>
  </r>
  <r>
    <x v="318"/>
    <s v="Demografie/Bevolking (statbel)/Totale bevolkingscijfers/Leeftijd/Leeftijd per jaar"/>
    <x v="7"/>
    <n v="1"/>
  </r>
  <r>
    <x v="116"/>
    <s v="Demografie/Bevolking (statbel)/Totale bevolkingscijfers/Leeftijd/Leeftijd per jaar/"/>
    <x v="7"/>
    <n v="1"/>
  </r>
  <r>
    <x v="217"/>
    <s v="Demografie/Bevolking (statbel)/Totale bevolkingscijfers/Leeftijd/Leeftijd per jaar/"/>
    <x v="7"/>
    <n v="1"/>
  </r>
  <r>
    <x v="319"/>
    <s v="Demografie/Bevolking (statbel)/Totale bevolkingscijfers/Leeftijd/Leeftijd per jaar"/>
    <x v="7"/>
    <n v="1"/>
  </r>
  <r>
    <x v="117"/>
    <s v="Demografie/Bevolking (statbel)/Totale bevolkingscijfers/Leeftijd/Leeftijd per jaar/"/>
    <x v="7"/>
    <n v="1"/>
  </r>
  <r>
    <x v="218"/>
    <s v="Demografie/Bevolking (statbel)/Totale bevolkingscijfers/Leeftijd/Leeftijd per jaar/"/>
    <x v="7"/>
    <n v="1"/>
  </r>
  <r>
    <x v="320"/>
    <s v="Demografie/Bevolking (statbel)/Totale bevolkingscijfers/Leeftijd/Leeftijd per jaar"/>
    <x v="7"/>
    <n v="1"/>
  </r>
  <r>
    <x v="118"/>
    <s v="Demografie/Bevolking (statbel)/Totale bevolkingscijfers/Leeftijd/Leeftijd per jaar/"/>
    <x v="7"/>
    <n v="1"/>
  </r>
  <r>
    <x v="219"/>
    <s v="Demografie/Bevolking (statbel)/Totale bevolkingscijfers/Leeftijd/Leeftijd per jaar/"/>
    <x v="7"/>
    <n v="1"/>
  </r>
  <r>
    <x v="321"/>
    <s v="Demografie/Bevolking (statbel)/Totale bevolkingscijfers/Leeftijd/Leeftijd per jaar"/>
    <x v="7"/>
    <n v="1"/>
  </r>
  <r>
    <x v="119"/>
    <s v="Demografie/Bevolking (statbel)/Totale bevolkingscijfers/Leeftijd/Leeftijd per jaar/"/>
    <x v="7"/>
    <n v="1"/>
  </r>
  <r>
    <x v="220"/>
    <s v="Demografie/Bevolking (statbel)/Totale bevolkingscijfers/Leeftijd/Leeftijd per jaar/"/>
    <x v="7"/>
    <n v="1"/>
  </r>
  <r>
    <x v="250"/>
    <s v="Demografie/Bevolking (statbel)/Totale bevolkingscijfers/Leeftijd/Leeftijd per jaar"/>
    <x v="7"/>
    <n v="1"/>
  </r>
  <r>
    <x v="48"/>
    <s v="Demografie/Bevolking (statbel)/Totale bevolkingscijfers/Leeftijd/Leeftijd per jaar/"/>
    <x v="7"/>
    <n v="1"/>
  </r>
  <r>
    <x v="149"/>
    <s v="Demografie/Bevolking (statbel)/Totale bevolkingscijfers/Leeftijd/Leeftijd per jaar/"/>
    <x v="7"/>
    <n v="1"/>
  </r>
  <r>
    <x v="322"/>
    <s v="Demografie/Bevolking (statbel)/Totale bevolkingscijfers/Leeftijd/Leeftijd per jaar"/>
    <x v="7"/>
    <n v="1"/>
  </r>
  <r>
    <x v="36"/>
    <s v="Demografie/Bevolking (statbel)/Totale bevolkingscijfers/Leeftijd/Leeftijdsklassen 5-jaar"/>
    <x v="7"/>
    <n v="1"/>
  </r>
  <r>
    <x v="18"/>
    <s v="Demografie/Bevolking (statbel)/Totale bevolkingscijfers/Leeftijd/Leeftijdsklassen 10-jaar"/>
    <x v="7"/>
    <n v="1"/>
  </r>
  <r>
    <x v="120"/>
    <s v="Demografie/Bevolking (statbel)/Totale bevolkingscijfers/Leeftijd/Leeftijd per jaar/"/>
    <x v="7"/>
    <n v="1"/>
  </r>
  <r>
    <x v="221"/>
    <s v="Demografie/Bevolking (statbel)/Totale bevolkingscijfers/Leeftijd/Leeftijd per jaar/"/>
    <x v="7"/>
    <n v="1"/>
  </r>
  <r>
    <x v="388"/>
    <s v="Demografie/Bevolking (statbel)/Totale bevolkingscijfers/Leeftijd/Leeftijdsklassen 20-jaar"/>
    <x v="7"/>
    <n v="1"/>
  </r>
  <r>
    <x v="323"/>
    <s v="Demografie/Bevolking (statbel)/Totale bevolkingscijfers/Leeftijd/Leeftijd per jaar"/>
    <x v="7"/>
    <n v="1"/>
  </r>
  <r>
    <x v="121"/>
    <s v="Demografie/Bevolking (statbel)/Totale bevolkingscijfers/Leeftijd/Leeftijd per jaar/"/>
    <x v="7"/>
    <n v="1"/>
  </r>
  <r>
    <x v="222"/>
    <s v="Demografie/Bevolking (statbel)/Totale bevolkingscijfers/Leeftijd/Leeftijd per jaar/"/>
    <x v="7"/>
    <n v="1"/>
  </r>
  <r>
    <x v="324"/>
    <s v="Demografie/Bevolking (statbel)/Totale bevolkingscijfers/Leeftijd/Leeftijd per jaar"/>
    <x v="7"/>
    <n v="1"/>
  </r>
  <r>
    <x v="122"/>
    <s v="Demografie/Bevolking (statbel)/Totale bevolkingscijfers/Leeftijd/Leeftijd per jaar/"/>
    <x v="7"/>
    <n v="1"/>
  </r>
  <r>
    <x v="223"/>
    <s v="Demografie/Bevolking (statbel)/Totale bevolkingscijfers/Leeftijd/Leeftijd per jaar/"/>
    <x v="7"/>
    <n v="1"/>
  </r>
  <r>
    <x v="325"/>
    <s v="Demografie/Bevolking (statbel)/Totale bevolkingscijfers/Leeftijd/Leeftijd per jaar"/>
    <x v="7"/>
    <n v="1"/>
  </r>
  <r>
    <x v="123"/>
    <s v="Demografie/Bevolking (statbel)/Totale bevolkingscijfers/Leeftijd/Leeftijd per jaar/"/>
    <x v="7"/>
    <n v="1"/>
  </r>
  <r>
    <x v="224"/>
    <s v="Demografie/Bevolking (statbel)/Totale bevolkingscijfers/Leeftijd/Leeftijd per jaar/"/>
    <x v="7"/>
    <n v="1"/>
  </r>
  <r>
    <x v="326"/>
    <s v="Demografie/Bevolking (statbel)/Totale bevolkingscijfers/Leeftijd/Leeftijd per jaar"/>
    <x v="7"/>
    <n v="1"/>
  </r>
  <r>
    <x v="124"/>
    <s v="Demografie/Bevolking (statbel)/Totale bevolkingscijfers/Leeftijd/Leeftijd per jaar/"/>
    <x v="7"/>
    <n v="1"/>
  </r>
  <r>
    <x v="225"/>
    <s v="Demografie/Bevolking (statbel)/Totale bevolkingscijfers/Leeftijd/Leeftijd per jaar/"/>
    <x v="7"/>
    <n v="1"/>
  </r>
  <r>
    <x v="327"/>
    <s v="Demografie/Bevolking (statbel)/Totale bevolkingscijfers/Leeftijd/Leeftijd per jaar"/>
    <x v="7"/>
    <n v="1"/>
  </r>
  <r>
    <x v="37"/>
    <s v="Demografie/Bevolking (statbel)/Totale bevolkingscijfers/Leeftijd/Leeftijdsklassen 5-jaar"/>
    <x v="7"/>
    <n v="1"/>
  </r>
  <r>
    <x v="125"/>
    <s v="Demografie/Bevolking (statbel)/Totale bevolkingscijfers/Leeftijd/Leeftijd per jaar/"/>
    <x v="7"/>
    <n v="1"/>
  </r>
  <r>
    <x v="226"/>
    <s v="Demografie/Bevolking (statbel)/Totale bevolkingscijfers/Leeftijd/Leeftijd per jaar/"/>
    <x v="7"/>
    <n v="1"/>
  </r>
  <r>
    <x v="328"/>
    <s v="Demografie/Bevolking (statbel)/Totale bevolkingscijfers/Leeftijd/Leeftijd per jaar"/>
    <x v="7"/>
    <n v="1"/>
  </r>
  <r>
    <x v="126"/>
    <s v="Demografie/Bevolking (statbel)/Totale bevolkingscijfers/Leeftijd/Leeftijd per jaar/"/>
    <x v="7"/>
    <n v="1"/>
  </r>
  <r>
    <x v="227"/>
    <s v="Demografie/Bevolking (statbel)/Totale bevolkingscijfers/Leeftijd/Leeftijd per jaar/"/>
    <x v="7"/>
    <n v="1"/>
  </r>
  <r>
    <x v="329"/>
    <s v="Demografie/Bevolking (statbel)/Totale bevolkingscijfers/Leeftijd/Leeftijd per jaar"/>
    <x v="7"/>
    <n v="1"/>
  </r>
  <r>
    <x v="127"/>
    <s v="Demografie/Bevolking (statbel)/Totale bevolkingscijfers/Leeftijd/Leeftijd per jaar/"/>
    <x v="7"/>
    <n v="1"/>
  </r>
  <r>
    <x v="228"/>
    <s v="Demografie/Bevolking (statbel)/Totale bevolkingscijfers/Leeftijd/Leeftijd per jaar/"/>
    <x v="7"/>
    <n v="1"/>
  </r>
  <r>
    <x v="330"/>
    <s v="Demografie/Bevolking (statbel)/Totale bevolkingscijfers/Leeftijd/Leeftijd per jaar"/>
    <x v="7"/>
    <n v="1"/>
  </r>
  <r>
    <x v="128"/>
    <s v="Demografie/Bevolking (statbel)/Totale bevolkingscijfers/Leeftijd/Leeftijd per jaar/"/>
    <x v="7"/>
    <n v="1"/>
  </r>
  <r>
    <x v="229"/>
    <s v="Demografie/Bevolking (statbel)/Totale bevolkingscijfers/Leeftijd/Leeftijd per jaar/"/>
    <x v="7"/>
    <n v="1"/>
  </r>
  <r>
    <x v="331"/>
    <s v="Demografie/Bevolking (statbel)/Totale bevolkingscijfers/Leeftijd/Leeftijd per jaar"/>
    <x v="7"/>
    <n v="1"/>
  </r>
  <r>
    <x v="129"/>
    <s v="Demografie/Bevolking (statbel)/Totale bevolkingscijfers/Leeftijd/Leeftijd per jaar/"/>
    <x v="7"/>
    <n v="1"/>
  </r>
  <r>
    <x v="230"/>
    <s v="Demografie/Bevolking (statbel)/Totale bevolkingscijfers/Leeftijd/Leeftijd per jaar/"/>
    <x v="7"/>
    <n v="1"/>
  </r>
  <r>
    <x v="251"/>
    <s v="Demografie/Bevolking (statbel)/Totale bevolkingscijfers/Leeftijd/Leeftijd per jaar"/>
    <x v="7"/>
    <n v="1"/>
  </r>
  <r>
    <x v="49"/>
    <s v="Demografie/Bevolking (statbel)/Totale bevolkingscijfers/Leeftijd/Leeftijd per jaar/"/>
    <x v="7"/>
    <n v="1"/>
  </r>
  <r>
    <x v="150"/>
    <s v="Demografie/Bevolking (statbel)/Totale bevolkingscijfers/Leeftijd/Leeftijd per jaar/"/>
    <x v="7"/>
    <n v="1"/>
  </r>
  <r>
    <x v="332"/>
    <s v="Demografie/Bevolking (statbel)/Totale bevolkingscijfers/Leeftijd/Leeftijd per jaar"/>
    <x v="7"/>
    <n v="1"/>
  </r>
  <r>
    <x v="38"/>
    <s v="Demografie/Bevolking (statbel)/Totale bevolkingscijfers/Leeftijd/Leeftijdsklassen 5-jaar"/>
    <x v="7"/>
    <n v="1"/>
  </r>
  <r>
    <x v="130"/>
    <s v="Demografie/Bevolking (statbel)/Totale bevolkingscijfers/Leeftijd/Leeftijd per jaar/"/>
    <x v="7"/>
    <n v="1"/>
  </r>
  <r>
    <x v="231"/>
    <s v="Demografie/Bevolking (statbel)/Totale bevolkingscijfers/Leeftijd/Leeftijd per jaar/"/>
    <x v="7"/>
    <n v="1"/>
  </r>
  <r>
    <x v="19"/>
    <s v="Demografie/Bevolking (statbel)/Totale bevolkingscijfers/Leeftijd/Leeftijdsklassen 10-jaar"/>
    <x v="7"/>
    <n v="1"/>
  </r>
  <r>
    <x v="333"/>
    <s v="Demografie/Bevolking (statbel)/Totale bevolkingscijfers/Leeftijd/Leeftijd per jaar"/>
    <x v="7"/>
    <n v="1"/>
  </r>
  <r>
    <x v="131"/>
    <s v="Demografie/Bevolking (statbel)/Totale bevolkingscijfers/Leeftijd/Leeftijd per jaar/"/>
    <x v="7"/>
    <n v="1"/>
  </r>
  <r>
    <x v="232"/>
    <s v="Demografie/Bevolking (statbel)/Totale bevolkingscijfers/Leeftijd/Leeftijd per jaar/"/>
    <x v="7"/>
    <n v="1"/>
  </r>
  <r>
    <x v="334"/>
    <s v="Demografie/Bevolking (statbel)/Totale bevolkingscijfers/Leeftijd/Leeftijd per jaar"/>
    <x v="7"/>
    <n v="1"/>
  </r>
  <r>
    <x v="132"/>
    <s v="Demografie/Bevolking (statbel)/Totale bevolkingscijfers/Leeftijd/Leeftijd per jaar/"/>
    <x v="7"/>
    <n v="1"/>
  </r>
  <r>
    <x v="233"/>
    <s v="Demografie/Bevolking (statbel)/Totale bevolkingscijfers/Leeftijd/Leeftijd per jaar/"/>
    <x v="7"/>
    <n v="1"/>
  </r>
  <r>
    <x v="335"/>
    <s v="Demografie/Bevolking (statbel)/Totale bevolkingscijfers/Leeftijd/Leeftijd per jaar"/>
    <x v="7"/>
    <n v="1"/>
  </r>
  <r>
    <x v="133"/>
    <s v="Demografie/Bevolking (statbel)/Totale bevolkingscijfers/Leeftijd/Leeftijd per jaar/"/>
    <x v="7"/>
    <n v="1"/>
  </r>
  <r>
    <x v="234"/>
    <s v="Demografie/Bevolking (statbel)/Totale bevolkingscijfers/Leeftijd/Leeftijd per jaar/"/>
    <x v="7"/>
    <n v="1"/>
  </r>
  <r>
    <x v="336"/>
    <s v="Demografie/Bevolking (statbel)/Totale bevolkingscijfers/Leeftijd/Leeftijd per jaar"/>
    <x v="7"/>
    <n v="1"/>
  </r>
  <r>
    <x v="134"/>
    <s v="Demografie/Bevolking (statbel)/Totale bevolkingscijfers/Leeftijd/Leeftijd per jaar/"/>
    <x v="7"/>
    <n v="1"/>
  </r>
  <r>
    <x v="235"/>
    <s v="Demografie/Bevolking (statbel)/Totale bevolkingscijfers/Leeftijd/Leeftijd per jaar/"/>
    <x v="7"/>
    <n v="1"/>
  </r>
  <r>
    <x v="337"/>
    <s v="Demografie/Bevolking (statbel)/Totale bevolkingscijfers/Leeftijd/Leeftijd per jaar"/>
    <x v="7"/>
    <n v="1"/>
  </r>
  <r>
    <x v="135"/>
    <s v="Demografie/Bevolking (statbel)/Totale bevolkingscijfers/Leeftijd/Leeftijd per jaar/"/>
    <x v="7"/>
    <n v="1"/>
  </r>
  <r>
    <x v="236"/>
    <s v="Demografie/Bevolking (statbel)/Totale bevolkingscijfers/Leeftijd/Leeftijd per jaar/"/>
    <x v="7"/>
    <n v="1"/>
  </r>
  <r>
    <x v="39"/>
    <s v="Demografie/Bevolking (statbel)/Totale bevolkingscijfers/Leeftijd/Leeftijdsklassen 5-jaar"/>
    <x v="7"/>
    <n v="1"/>
  </r>
  <r>
    <x v="338"/>
    <s v="Demografie/Bevolking (statbel)/Totale bevolkingscijfers/Leeftijd/Leeftijd per jaar"/>
    <x v="7"/>
    <n v="1"/>
  </r>
  <r>
    <x v="136"/>
    <s v="Demografie/Bevolking (statbel)/Totale bevolkingscijfers/Leeftijd/Leeftijd per jaar/"/>
    <x v="7"/>
    <n v="1"/>
  </r>
  <r>
    <x v="237"/>
    <s v="Demografie/Bevolking (statbel)/Totale bevolkingscijfers/Leeftijd/Leeftijd per jaar/"/>
    <x v="7"/>
    <n v="1"/>
  </r>
  <r>
    <x v="339"/>
    <s v="Demografie/Bevolking (statbel)/Totale bevolkingscijfers/Leeftijd/Leeftijd per jaar"/>
    <x v="7"/>
    <n v="1"/>
  </r>
  <r>
    <x v="137"/>
    <s v="Demografie/Bevolking (statbel)/Totale bevolkingscijfers/Leeftijd/Leeftijd per jaar/"/>
    <x v="7"/>
    <n v="1"/>
  </r>
  <r>
    <x v="238"/>
    <s v="Demografie/Bevolking (statbel)/Totale bevolkingscijfers/Leeftijd/Leeftijd per jaar/"/>
    <x v="7"/>
    <n v="1"/>
  </r>
  <r>
    <x v="340"/>
    <s v="Demografie/Bevolking (statbel)/Totale bevolkingscijfers/Leeftijd/Leeftijd per jaar"/>
    <x v="7"/>
    <n v="1"/>
  </r>
  <r>
    <x v="138"/>
    <s v="Demografie/Bevolking (statbel)/Totale bevolkingscijfers/Leeftijd/Leeftijd per jaar/"/>
    <x v="7"/>
    <n v="1"/>
  </r>
  <r>
    <x v="239"/>
    <s v="Demografie/Bevolking (statbel)/Totale bevolkingscijfers/Leeftijd/Leeftijd per jaar/"/>
    <x v="7"/>
    <n v="1"/>
  </r>
  <r>
    <x v="341"/>
    <s v="Demografie/Bevolking (statbel)/Totale bevolkingscijfers/Leeftijd/Leeftijd per jaar"/>
    <x v="7"/>
    <n v="1"/>
  </r>
  <r>
    <x v="139"/>
    <s v="Demografie/Bevolking (statbel)/Totale bevolkingscijfers/Leeftijd/Leeftijd per jaar/"/>
    <x v="7"/>
    <n v="1"/>
  </r>
  <r>
    <x v="240"/>
    <s v="Demografie/Bevolking (statbel)/Totale bevolkingscijfers/Leeftijd/Leeftijd per jaar/"/>
    <x v="7"/>
    <n v="1"/>
  </r>
  <r>
    <x v="5"/>
    <s v="Demografie/Bevolking (statbel)/Totale bevolkingscijfers"/>
    <x v="7"/>
    <n v="1"/>
  </r>
  <r>
    <x v="405"/>
    <s v="Demografie/Bevolking (statbel)/Totale bevolkingscijfers/Demografische coëfficiënten"/>
    <x v="7"/>
    <n v="1"/>
  </r>
  <r>
    <x v="404"/>
    <s v="Demografie/Bevolking (statbel)/Totale bevolkingscijfers/Demografische coëfficiënten"/>
    <x v="7"/>
    <n v="1"/>
  </r>
  <r>
    <x v="409"/>
    <s v="Demografie/Bevolking (statbel)/Totale bevolkingscijfers/Demografische coëfficiënten"/>
    <x v="7"/>
    <n v="1"/>
  </r>
  <r>
    <x v="407"/>
    <s v="Demografie/Bevolking (statbel)/Totale bevolkingscijfers/Demografische coëfficiënten"/>
    <x v="7"/>
    <n v="1"/>
  </r>
  <r>
    <x v="408"/>
    <s v="Demografie/Bevolking (statbel)/Totale bevolkingscijfers/Demografische coëfficiënten"/>
    <x v="7"/>
    <n v="1"/>
  </r>
  <r>
    <x v="411"/>
    <s v="Demografie/Bevolking (statbel)/Totale bevolkingscijfers/Demografische coëfficiënten"/>
    <x v="7"/>
    <n v="1"/>
  </r>
  <r>
    <x v="410"/>
    <s v="Demografie/Bevolking (statbel)/Totale bevolkingscijfers/Demografische coëfficiënten"/>
    <x v="7"/>
    <n v="1"/>
  </r>
  <r>
    <x v="406"/>
    <s v="Demografie/Bevolking (statbel)/Totale bevolkingscijfers/Demografische coëfficiënten"/>
    <x v="7"/>
    <n v="1"/>
  </r>
  <r>
    <x v="403"/>
    <s v="Demografie/Bevolking (statbel)/Totale bevolkingscijfers/Demografische coëfficiënten"/>
    <x v="7"/>
    <n v="1"/>
  </r>
  <r>
    <x v="1"/>
    <s v="Demografie/Bevolking (statbel)/Totale bevolkingscijfers/Geslacht"/>
    <x v="7"/>
    <n v="1"/>
  </r>
  <r>
    <x v="3"/>
    <s v="Demografie/Bevolking (statbel)/Totale bevolkingscijfers/Nationaliteit"/>
    <x v="7"/>
    <n v="1"/>
  </r>
  <r>
    <x v="4"/>
    <s v="Demografie/Bevolking (statbel)/Totale bevolkingscijfers/Nationaliteit"/>
    <x v="7"/>
    <n v="1"/>
  </r>
  <r>
    <x v="0"/>
    <s v="Demografie/Bevolking (statbel)/Totale bevolkingscijfers"/>
    <x v="7"/>
    <n v="1"/>
  </r>
  <r>
    <x v="2"/>
    <s v="Demografie/Bevolking (statbel)/Totale bevolkingscijfers/Geslacht"/>
    <x v="7"/>
    <n v="1"/>
  </r>
  <r>
    <x v="3467"/>
    <s v="Extra onderwerpen/Noemers &amp; voor berekeningen"/>
    <x v="7"/>
    <n v="1"/>
  </r>
  <r>
    <x v="3468"/>
    <s v="Extra onderwerpen/Noemers &amp; voor berekeningen"/>
    <x v="7"/>
    <n v="1"/>
  </r>
  <r>
    <x v="3469"/>
    <s v="Extra onderwerpen/Noemers &amp; voor berekeningen"/>
    <x v="7"/>
    <n v="1"/>
  </r>
  <r>
    <x v="433"/>
    <s v="Demografie/Bevolking (statbel)/Loop van de bevolking/Internationale migratie"/>
    <x v="7"/>
    <n v="1"/>
  </r>
  <r>
    <x v="413"/>
    <s v="Demografie/Bevolking (statbel)/Loop van de bevolking/Natuurlijke loop"/>
    <x v="7"/>
    <n v="1"/>
  </r>
  <r>
    <x v="431"/>
    <s v="Demografie/Bevolking (statbel)/Loop van de bevolking/Internationale migratie"/>
    <x v="7"/>
    <n v="1"/>
  </r>
  <r>
    <x v="425"/>
    <s v="Demografie/Bevolking (statbel)/Loop van de bevolking/Intergemeentelijke migratie"/>
    <x v="7"/>
    <n v="1"/>
  </r>
  <r>
    <x v="419"/>
    <s v="Demografie/Bevolking (statbel)/Loop van de bevolking/Verhuisbewegingen"/>
    <x v="7"/>
    <n v="1"/>
  </r>
  <r>
    <x v="3470"/>
    <s v="Extra onderwerpen/Noemers &amp; voor berekeningen"/>
    <x v="7"/>
    <n v="1"/>
  </r>
  <r>
    <x v="435"/>
    <s v="Demografie/Bevolking (statbel)/Loop van de bevolking/Internationale migratie"/>
    <x v="7"/>
    <n v="1"/>
  </r>
  <r>
    <x v="429"/>
    <s v="Demografie/Bevolking (statbel)/Loop van de bevolking/Intergemeentelijke migratie"/>
    <x v="7"/>
    <n v="1"/>
  </r>
  <r>
    <x v="423"/>
    <s v="Demografie/Bevolking (statbel)/Loop van de bevolking/Verhuisbewegingen"/>
    <x v="7"/>
    <n v="1"/>
  </r>
  <r>
    <x v="417"/>
    <s v="Demografie/Bevolking (statbel)/Loop van de bevolking/Natuurlijke loop"/>
    <x v="7"/>
    <n v="1"/>
  </r>
  <r>
    <x v="415"/>
    <s v="Demografie/Bevolking (statbel)/Loop van de bevolking/Natuurlijke loop"/>
    <x v="7"/>
    <n v="1"/>
  </r>
  <r>
    <x v="3471"/>
    <s v="Extra onderwerpen/Noemers &amp; voor berekeningen"/>
    <x v="7"/>
    <n v="1"/>
  </r>
  <r>
    <x v="437"/>
    <s v="Demografie/Bevolking (statbel)/Loop van de bevolking/Totale aangroei"/>
    <x v="7"/>
    <n v="1"/>
  </r>
  <r>
    <x v="427"/>
    <s v="Demografie/Bevolking (statbel)/Loop van de bevolking/Intergemeentelijke migratie"/>
    <x v="7"/>
    <n v="1"/>
  </r>
  <r>
    <x v="421"/>
    <s v="Demografie/Bevolking (statbel)/Loop van de bevolking/Verhuisbewegingen"/>
    <x v="7"/>
    <n v="1"/>
  </r>
  <r>
    <x v="3472"/>
    <s v="Extra onderwerpen/Noemers &amp; voor berekeningen"/>
    <x v="7"/>
    <n v="1"/>
  </r>
  <r>
    <x v="1249"/>
    <s v="Demografie/Rijksregister (PinC)/Inclusief wachtregister/Leeftijd/Alternatieve leeftijdsindelingen/"/>
    <x v="7"/>
    <n v="1"/>
  </r>
  <r>
    <x v="726"/>
    <s v="Demografie/Rijksregister (PinC)/Inclusief wachtregister/Leeftijd/Per 20 jaar"/>
    <x v="7"/>
    <n v="1"/>
  </r>
  <r>
    <x v="672"/>
    <s v="Demografie/Rijksregister (PinC)/Inclusief wachtregister/Leeftijd/Basisindeling"/>
    <x v="7"/>
    <n v="1"/>
  </r>
  <r>
    <x v="672"/>
    <s v="Demografie/Rijksregister (PinC)/Inclusief wachtregister/Leeftijd/Alternatieve leeftijdsindelingen/"/>
    <x v="7"/>
    <n v="1"/>
  </r>
  <r>
    <x v="1250"/>
    <s v="Demografie/Rijksregister (PinC)/Inclusief wachtregister/Leeftijd/Alternatieve leeftijdsindelingen/"/>
    <x v="7"/>
    <n v="1"/>
  </r>
  <r>
    <x v="696"/>
    <s v="Demografie/Rijksregister (PinC)/Inclusief wachtregister/Leeftijd/Per 5 jaar"/>
    <x v="7"/>
    <n v="1"/>
  </r>
  <r>
    <x v="716"/>
    <s v="Demografie/Rijksregister (PinC)/Inclusief wachtregister/Leeftijd/Per 10 jaar"/>
    <x v="7"/>
    <n v="1"/>
  </r>
  <r>
    <x v="698"/>
    <s v="Demografie/Rijksregister (PinC)/Inclusief wachtregister/Leeftijd/Per 5 jaar"/>
    <x v="7"/>
    <n v="1"/>
  </r>
  <r>
    <x v="717"/>
    <s v="Demografie/Rijksregister (PinC)/Inclusief wachtregister/Leeftijd/Per 10 jaar"/>
    <x v="7"/>
    <n v="1"/>
  </r>
  <r>
    <x v="1253"/>
    <s v="Demografie/Rijksregister (PinC)/Inclusief wachtregister/Leeftijd/Alternatieve leeftijdsindelingen/"/>
    <x v="7"/>
    <n v="1"/>
  </r>
  <r>
    <x v="673"/>
    <s v="Demografie/Rijksregister (PinC)/Inclusief wachtregister/Leeftijd/Basisindeling"/>
    <x v="7"/>
    <n v="1"/>
  </r>
  <r>
    <x v="673"/>
    <s v="Demografie/Rijksregister (PinC)/Inclusief wachtregister/Leeftijd/Alternatieve leeftijdsindelingen/"/>
    <x v="7"/>
    <n v="1"/>
  </r>
  <r>
    <x v="699"/>
    <s v="Demografie/Rijksregister (PinC)/Inclusief wachtregister/Leeftijd/Per 5 jaar"/>
    <x v="7"/>
    <n v="1"/>
  </r>
  <r>
    <x v="3473"/>
    <s v="Extra onderwerpen/Noemers &amp; voor berekeningen"/>
    <x v="7"/>
    <n v="1"/>
  </r>
  <r>
    <x v="674"/>
    <s v="Demografie/Rijksregister (PinC)/Inclusief wachtregister/Leeftijd/Alternatieve leeftijdsindelingen/"/>
    <x v="7"/>
    <n v="1"/>
  </r>
  <r>
    <x v="675"/>
    <s v="Demografie/Rijksregister (PinC)/Inclusief wachtregister/Leeftijd/Basisindeling"/>
    <x v="7"/>
    <n v="1"/>
  </r>
  <r>
    <x v="675"/>
    <s v="Demografie/Rijksregister (PinC)/Inclusief wachtregister/Leeftijd/Alternatieve leeftijdsindelingen/"/>
    <x v="7"/>
    <n v="1"/>
  </r>
  <r>
    <x v="675"/>
    <s v="Demografie/Rijksregister (PinC)/Inclusief wachtregister/Leeftijd/Alternatieve leeftijdsindelingen/"/>
    <x v="7"/>
    <n v="1"/>
  </r>
  <r>
    <x v="676"/>
    <s v="Demografie/Rijksregister (PinC)/Inclusief wachtregister/Leeftijd/Alternatieve leeftijdsindelingen/"/>
    <x v="7"/>
    <n v="1"/>
  </r>
  <r>
    <x v="677"/>
    <s v="Demografie/Rijksregister (PinC)/Inclusief wachtregister/Leeftijd/Alternatieve leeftijdsindelingen/"/>
    <x v="7"/>
    <n v="1"/>
  </r>
  <r>
    <x v="678"/>
    <s v="Demografie/Rijksregister (PinC)/Inclusief wachtregister/Leeftijd/Alternatieve leeftijdsindelingen/"/>
    <x v="7"/>
    <n v="1"/>
  </r>
  <r>
    <x v="700"/>
    <s v="Demografie/Rijksregister (PinC)/Inclusief wachtregister/Leeftijd/Per 5 jaar"/>
    <x v="7"/>
    <n v="1"/>
  </r>
  <r>
    <x v="718"/>
    <s v="Demografie/Rijksregister (PinC)/Inclusief wachtregister/Leeftijd/Per 10 jaar"/>
    <x v="7"/>
    <n v="1"/>
  </r>
  <r>
    <x v="727"/>
    <s v="Demografie/Rijksregister (PinC)/Inclusief wachtregister/Leeftijd/Per 20 jaar"/>
    <x v="7"/>
    <n v="1"/>
  </r>
  <r>
    <x v="731"/>
    <s v="Demografie/Rijksregister (PinC)/Inclusief wachtregister/Leeftijd/Alternatieve leeftijdsindelingen/"/>
    <x v="7"/>
    <n v="1"/>
  </r>
  <r>
    <x v="3474"/>
    <s v="Extra onderwerpen/Noemers &amp; voor berekeningen"/>
    <x v="7"/>
    <n v="1"/>
  </r>
  <r>
    <x v="701"/>
    <s v="Demografie/Rijksregister (PinC)/Inclusief wachtregister/Leeftijd/Per 5 jaar"/>
    <x v="7"/>
    <n v="1"/>
  </r>
  <r>
    <x v="679"/>
    <s v="Demografie/Rijksregister (PinC)/Inclusief wachtregister/Leeftijd/Basisindeling"/>
    <x v="7"/>
    <n v="1"/>
  </r>
  <r>
    <x v="679"/>
    <s v="Demografie/Rijksregister (PinC)/Inclusief wachtregister/Leeftijd/Alternatieve leeftijdsindelingen/"/>
    <x v="7"/>
    <n v="1"/>
  </r>
  <r>
    <x v="680"/>
    <s v="Demografie/Rijksregister (PinC)/Inclusief wachtregister/Leeftijd/Basisindeling"/>
    <x v="7"/>
    <n v="1"/>
  </r>
  <r>
    <x v="680"/>
    <s v="Demografie/Rijksregister (PinC)/Inclusief wachtregister/Leeftijd/Alternatieve leeftijdsindelingen/"/>
    <x v="7"/>
    <n v="1"/>
  </r>
  <r>
    <x v="3369"/>
    <s v="Demografie/Rijksregister (PinC)/Inclusief wachtregister/Leeftijd/Alternatieve leeftijdsindelingen/"/>
    <x v="7"/>
    <n v="1"/>
  </r>
  <r>
    <x v="702"/>
    <s v="Demografie/Rijksregister (PinC)/Inclusief wachtregister/Leeftijd/Per 5 jaar"/>
    <x v="7"/>
    <n v="1"/>
  </r>
  <r>
    <x v="719"/>
    <s v="Demografie/Rijksregister (PinC)/Inclusief wachtregister/Leeftijd/Per 10 jaar"/>
    <x v="7"/>
    <n v="1"/>
  </r>
  <r>
    <x v="703"/>
    <s v="Demografie/Rijksregister (PinC)/Inclusief wachtregister/Leeftijd/Per 5 jaar"/>
    <x v="7"/>
    <n v="1"/>
  </r>
  <r>
    <x v="704"/>
    <s v="Demografie/Rijksregister (PinC)/Inclusief wachtregister/Leeftijd/Per 5 jaar"/>
    <x v="7"/>
    <n v="1"/>
  </r>
  <r>
    <x v="720"/>
    <s v="Demografie/Rijksregister (PinC)/Inclusief wachtregister/Leeftijd/Per 10 jaar"/>
    <x v="7"/>
    <n v="1"/>
  </r>
  <r>
    <x v="728"/>
    <s v="Demografie/Rijksregister (PinC)/Inclusief wachtregister/Leeftijd/Per 20 jaar"/>
    <x v="7"/>
    <n v="1"/>
  </r>
  <r>
    <x v="705"/>
    <s v="Demografie/Rijksregister (PinC)/Inclusief wachtregister/Leeftijd/Per 5 jaar"/>
    <x v="7"/>
    <n v="1"/>
  </r>
  <r>
    <x v="697"/>
    <s v="Demografie/Rijksregister (PinC)/Inclusief wachtregister/Leeftijd/Per 5 jaar"/>
    <x v="7"/>
    <n v="1"/>
  </r>
  <r>
    <x v="706"/>
    <s v="Demografie/Rijksregister (PinC)/Inclusief wachtregister/Leeftijd/Per 5 jaar"/>
    <x v="7"/>
    <n v="1"/>
  </r>
  <r>
    <x v="721"/>
    <s v="Demografie/Rijksregister (PinC)/Inclusief wachtregister/Leeftijd/Per 10 jaar"/>
    <x v="7"/>
    <n v="1"/>
  </r>
  <r>
    <x v="681"/>
    <s v="Demografie/Rijksregister (PinC)/Inclusief wachtregister/Leeftijd/Basisindeling"/>
    <x v="7"/>
    <n v="1"/>
  </r>
  <r>
    <x v="681"/>
    <s v="Demografie/Rijksregister (PinC)/Inclusief wachtregister/Leeftijd/Alternatieve leeftijdsindelingen/"/>
    <x v="7"/>
    <n v="1"/>
  </r>
  <r>
    <x v="681"/>
    <s v="Demografie/Rijksregister (PinC)/Inclusief wachtregister/Leeftijd/Alternatieve leeftijdsindelingen/"/>
    <x v="7"/>
    <n v="1"/>
  </r>
  <r>
    <x v="707"/>
    <s v="Demografie/Rijksregister (PinC)/Inclusief wachtregister/Leeftijd/Per 5 jaar"/>
    <x v="7"/>
    <n v="1"/>
  </r>
  <r>
    <x v="3475"/>
    <s v="Extra onderwerpen/Noemers &amp; voor berekeningen"/>
    <x v="7"/>
    <n v="1"/>
  </r>
  <r>
    <x v="3370"/>
    <s v="Demografie/Rijksregister (PinC)/Inclusief wachtregister/Leeftijd/Alternatieve leeftijdsindelingen/"/>
    <x v="7"/>
    <n v="1"/>
  </r>
  <r>
    <x v="708"/>
    <s v="Demografie/Rijksregister (PinC)/Inclusief wachtregister/Leeftijd/Per 5 jaar"/>
    <x v="7"/>
    <n v="1"/>
  </r>
  <r>
    <x v="708"/>
    <s v="Demografie/Rijksregister (PinC)/Inclusief wachtregister/Leeftijd/Alternatieve leeftijdsindelingen/"/>
    <x v="7"/>
    <n v="1"/>
  </r>
  <r>
    <x v="722"/>
    <s v="Demografie/Rijksregister (PinC)/Inclusief wachtregister/Leeftijd/Per 10 jaar"/>
    <x v="7"/>
    <n v="1"/>
  </r>
  <r>
    <x v="729"/>
    <s v="Demografie/Rijksregister (PinC)/Inclusief wachtregister/Leeftijd/Per 20 jaar"/>
    <x v="7"/>
    <n v="1"/>
  </r>
  <r>
    <x v="729"/>
    <s v="Demografie/Rijksregister (PinC)/Inclusief wachtregister/Leeftijd/Alternatieve leeftijdsindelingen/"/>
    <x v="7"/>
    <n v="1"/>
  </r>
  <r>
    <x v="1252"/>
    <s v="Demografie/Rijksregister (PinC)/Inclusief wachtregister/Leeftijd/Alternatieve leeftijdsindelingen/"/>
    <x v="7"/>
    <n v="1"/>
  </r>
  <r>
    <x v="709"/>
    <s v="Demografie/Rijksregister (PinC)/Inclusief wachtregister/Leeftijd/Per 5 jaar"/>
    <x v="7"/>
    <n v="1"/>
  </r>
  <r>
    <x v="682"/>
    <s v="Demografie/Rijksregister (PinC)/Inclusief wachtregister/Leeftijd/Basisindeling"/>
    <x v="7"/>
    <n v="1"/>
  </r>
  <r>
    <x v="682"/>
    <s v="Demografie/Rijksregister (PinC)/Inclusief wachtregister/Leeftijd/Alternatieve leeftijdsindelingen/"/>
    <x v="7"/>
    <n v="1"/>
  </r>
  <r>
    <x v="1251"/>
    <s v="Demografie/Rijksregister (PinC)/Inclusief wachtregister/Leeftijd/Alternatieve leeftijdsindelingen/"/>
    <x v="7"/>
    <n v="1"/>
  </r>
  <r>
    <x v="710"/>
    <s v="Demografie/Rijksregister (PinC)/Inclusief wachtregister/Leeftijd/Per 5 jaar"/>
    <x v="7"/>
    <n v="1"/>
  </r>
  <r>
    <x v="723"/>
    <s v="Demografie/Rijksregister (PinC)/Inclusief wachtregister/Leeftijd/Per 10 jaar"/>
    <x v="7"/>
    <n v="1"/>
  </r>
  <r>
    <x v="711"/>
    <s v="Demografie/Rijksregister (PinC)/Inclusief wachtregister/Leeftijd/Per 5 jaar"/>
    <x v="7"/>
    <n v="1"/>
  </r>
  <r>
    <x v="683"/>
    <s v="Demografie/Rijksregister (PinC)/Inclusief wachtregister/Leeftijd/Basisindeling"/>
    <x v="7"/>
    <n v="1"/>
  </r>
  <r>
    <x v="683"/>
    <s v="Demografie/Rijksregister (PinC)/Inclusief wachtregister/Leeftijd/Alternatieve leeftijdsindelingen/"/>
    <x v="7"/>
    <n v="1"/>
  </r>
  <r>
    <x v="712"/>
    <s v="Demografie/Rijksregister (PinC)/Inclusief wachtregister/Leeftijd/Per 5 jaar"/>
    <x v="7"/>
    <n v="1"/>
  </r>
  <r>
    <x v="724"/>
    <s v="Demografie/Rijksregister (PinC)/Inclusief wachtregister/Leeftijd/Per 10 jaar"/>
    <x v="7"/>
    <n v="1"/>
  </r>
  <r>
    <x v="730"/>
    <s v="Demografie/Rijksregister (PinC)/Inclusief wachtregister/Leeftijd/Per 20 jaar"/>
    <x v="7"/>
    <n v="1"/>
  </r>
  <r>
    <x v="730"/>
    <s v="Demografie/Rijksregister (PinC)/Inclusief wachtregister/Leeftijd/Alternatieve leeftijdsindelingen/"/>
    <x v="7"/>
    <n v="1"/>
  </r>
  <r>
    <x v="713"/>
    <s v="Demografie/Rijksregister (PinC)/Inclusief wachtregister/Leeftijd/Per 5 jaar"/>
    <x v="7"/>
    <n v="1"/>
  </r>
  <r>
    <x v="714"/>
    <s v="Demografie/Rijksregister (PinC)/Inclusief wachtregister/Leeftijd/Per 5 jaar"/>
    <x v="7"/>
    <n v="1"/>
  </r>
  <r>
    <x v="725"/>
    <s v="Demografie/Rijksregister (PinC)/Inclusief wachtregister/Leeftijd/Per 10 jaar"/>
    <x v="7"/>
    <n v="1"/>
  </r>
  <r>
    <x v="715"/>
    <s v="Demografie/Rijksregister (PinC)/Inclusief wachtregister/Leeftijd/Per 5 jaar"/>
    <x v="7"/>
    <n v="1"/>
  </r>
  <r>
    <x v="663"/>
    <s v="Demografie/Rijksregister (PinC)/Inclusief wachtregister/Demografische coëfficiënten"/>
    <x v="7"/>
    <n v="1"/>
  </r>
  <r>
    <x v="664"/>
    <s v="Demografie/Rijksregister (PinC)/Inclusief wachtregister/Demografische coëfficiënten"/>
    <x v="7"/>
    <n v="1"/>
  </r>
  <r>
    <x v="665"/>
    <s v="Demografie/Rijksregister (PinC)/Inclusief wachtregister/Demografische coëfficiënten"/>
    <x v="7"/>
    <n v="1"/>
  </r>
  <r>
    <x v="666"/>
    <s v="Demografie/Rijksregister (PinC)/Inclusief wachtregister/Demografische coëfficiënten"/>
    <x v="7"/>
    <n v="1"/>
  </r>
  <r>
    <x v="667"/>
    <s v="Demografie/Rijksregister (PinC)/Inclusief wachtregister/Demografische coëfficiënten"/>
    <x v="7"/>
    <n v="1"/>
  </r>
  <r>
    <x v="668"/>
    <s v="Demografie/Rijksregister (PinC)/Inclusief wachtregister/Demografische coëfficiënten"/>
    <x v="7"/>
    <n v="1"/>
  </r>
  <r>
    <x v="669"/>
    <s v="Demografie/Rijksregister (PinC)/Inclusief wachtregister/Demografische coëfficiënten"/>
    <x v="7"/>
    <n v="1"/>
  </r>
  <r>
    <x v="670"/>
    <s v="Demografie/Rijksregister (PinC)/Inclusief wachtregister/Demografische coëfficiënten"/>
    <x v="7"/>
    <n v="1"/>
  </r>
  <r>
    <x v="671"/>
    <s v="Demografie/Rijksregister (PinC)/Inclusief wachtregister/Demografische coëfficiënten"/>
    <x v="7"/>
    <n v="1"/>
  </r>
  <r>
    <x v="442"/>
    <s v="Demografie/Rijksregister (PinC)/Inclusief wachtregister/Geslacht"/>
    <x v="7"/>
    <n v="1"/>
  </r>
  <r>
    <x v="443"/>
    <s v="Demografie/Rijksregister (PinC)/Inclusief wachtregister/Basis"/>
    <x v="7"/>
    <n v="1"/>
  </r>
  <r>
    <x v="444"/>
    <s v="Demografie/Rijksregister (PinC)/Inclusief wachtregister/Geslacht"/>
    <x v="7"/>
    <n v="1"/>
  </r>
  <r>
    <x v="445"/>
    <s v="Demografie/Rijksregister (PinC)/Inclusief wachtregister/Basis"/>
    <x v="7"/>
    <n v="1"/>
  </r>
  <r>
    <x v="446"/>
    <s v="Demografie/Rijksregister (PinC)/Inclusief wachtregister/Basis"/>
    <x v="7"/>
    <n v="1"/>
  </r>
  <r>
    <x v="732"/>
    <s v="Demografie/Rijksregister (PinC)/Exclusief wachtregister/Basis"/>
    <x v="7"/>
    <n v="1"/>
  </r>
  <r>
    <x v="3476"/>
    <s v="Extra onderwerpen/Noemers &amp; voor berekeningen"/>
    <x v="7"/>
    <n v="1"/>
  </r>
  <r>
    <x v="733"/>
    <s v="Demografie/Rijksregister (PinC)/Exclusief wachtregister/Basis"/>
    <x v="7"/>
    <n v="1"/>
  </r>
  <r>
    <x v="734"/>
    <s v="Demografie/Rijksregister (PinC)/Exclusief wachtregister/Basis"/>
    <x v="7"/>
    <n v="1"/>
  </r>
  <r>
    <x v="735"/>
    <s v="Demografie/Rijksregister (PinC)/Exclusief wachtregister/Basis"/>
    <x v="7"/>
    <n v="1"/>
  </r>
  <r>
    <x v="736"/>
    <s v="Demografie/Rijksregister (PinC)/Exclusief wachtregister/Basis"/>
    <x v="7"/>
    <n v="1"/>
  </r>
  <r>
    <x v="737"/>
    <s v="Demografie/Rijksregister (PinC)/Exclusief wachtregister/Basis"/>
    <x v="7"/>
    <n v="1"/>
  </r>
  <r>
    <x v="738"/>
    <s v="Demografie/Rijksregister (PinC)/Exclusief wachtregister/Basis"/>
    <x v="7"/>
    <n v="1"/>
  </r>
  <r>
    <x v="739"/>
    <s v="Demografie/Rijksregister (PinC)/Exclusief wachtregister/Basis"/>
    <x v="7"/>
    <n v="1"/>
  </r>
  <r>
    <x v="740"/>
    <s v="Demografie/Rijksregister (PinC)/Exclusief wachtregister/Basis"/>
    <x v="7"/>
    <n v="1"/>
  </r>
  <r>
    <x v="741"/>
    <s v="Demografie/Rijksregister (PinC)/Exclusief wachtregister/Basis"/>
    <x v="7"/>
    <n v="1"/>
  </r>
  <r>
    <x v="742"/>
    <s v="Demografie/Rijksregister (PinC)/Exclusief wachtregister/Basis"/>
    <x v="7"/>
    <n v="1"/>
  </r>
  <r>
    <x v="743"/>
    <s v="Demografie/Rijksregister (PinC)/Exclusief wachtregister/Basis"/>
    <x v="7"/>
    <n v="1"/>
  </r>
  <r>
    <x v="744"/>
    <s v="Demografie/Rijksregister (PinC)/Exclusief wachtregister/Geslacht"/>
    <x v="7"/>
    <n v="1"/>
  </r>
  <r>
    <x v="745"/>
    <s v="Demografie/Rijksregister (PinC)/Exclusief wachtregister/Basis"/>
    <x v="7"/>
    <n v="1"/>
  </r>
  <r>
    <x v="746"/>
    <s v="Demografie/Rijksregister (PinC)/Exclusief wachtregister/Geslacht"/>
    <x v="7"/>
    <n v="1"/>
  </r>
  <r>
    <x v="452"/>
    <s v="Demografie/Rijksregister (PinC)/Inclusief wachtregister/Woonstabiliteit"/>
    <x v="7"/>
    <n v="1"/>
  </r>
  <r>
    <x v="453"/>
    <s v="Demografie/Rijksregister (PinC)/Inclusief wachtregister/Woonstabiliteit"/>
    <x v="7"/>
    <n v="1"/>
  </r>
  <r>
    <x v="454"/>
    <s v="Demografie/Rijksregister (PinC)/Inclusief wachtregister/Woonstabiliteit"/>
    <x v="7"/>
    <n v="1"/>
  </r>
  <r>
    <x v="455"/>
    <s v="Demografie/Rijksregister (PinC)/Inclusief wachtregister/Woonstabiliteit"/>
    <x v="7"/>
    <n v="1"/>
  </r>
  <r>
    <x v="759"/>
    <s v="Demografie/Rijksregister (PinC)/Exclusief wachtregister/Woonstabiliteit"/>
    <x v="7"/>
    <n v="1"/>
  </r>
  <r>
    <x v="760"/>
    <s v="Demografie/Rijksregister (PinC)/Exclusief wachtregister/Woonstabiliteit"/>
    <x v="7"/>
    <n v="1"/>
  </r>
  <r>
    <x v="458"/>
    <s v="Demografie/Rijksregister (PinC)/Inclusief wachtregister/Gezinnen/Huishoudens/"/>
    <x v="7"/>
    <n v="1"/>
  </r>
  <r>
    <x v="459"/>
    <s v="Demografie/Rijksregister (PinC)/Inclusief wachtregister/Gezinnen/Huishoudens/"/>
    <x v="7"/>
    <n v="1"/>
  </r>
  <r>
    <x v="460"/>
    <s v="Demografie/Rijksregister (PinC)/Inclusief wachtregister/Gezinnen/Huishoudens/"/>
    <x v="7"/>
    <n v="1"/>
  </r>
  <r>
    <x v="461"/>
    <s v="Demografie/Rijksregister (PinC)/Inclusief wachtregister/Gezinnen/Huishoudens/"/>
    <x v="7"/>
    <n v="1"/>
  </r>
  <r>
    <x v="462"/>
    <s v="Demografie/Rijksregister (PinC)/Inclusief wachtregister/Gezinnen/Huishoudens/"/>
    <x v="7"/>
    <n v="1"/>
  </r>
  <r>
    <x v="497"/>
    <s v="Demografie/Rijksregister (PinC)/Inclusief wachtregister/Gezinnen/Huishoudens/"/>
    <x v="7"/>
    <n v="1"/>
  </r>
  <r>
    <x v="498"/>
    <s v="Demografie/Rijksregister (PinC)/Inclusief wachtregister/Gezinnen/Huishoudens/"/>
    <x v="7"/>
    <n v="1"/>
  </r>
  <r>
    <x v="499"/>
    <s v="Demografie/Rijksregister (PinC)/Inclusief wachtregister/Gezinnen/Huishoudens/"/>
    <x v="7"/>
    <n v="1"/>
  </r>
  <r>
    <x v="500"/>
    <s v="Demografie/Rijksregister (PinC)/Inclusief wachtregister/Gezinnen/Huishoudens/"/>
    <x v="7"/>
    <n v="1"/>
  </r>
  <r>
    <x v="501"/>
    <s v="Demografie/Rijksregister (PinC)/Inclusief wachtregister/Gezinnen/Huishoudens/"/>
    <x v="7"/>
    <n v="1"/>
  </r>
  <r>
    <x v="502"/>
    <s v="Demografie/Rijksregister (PinC)/Inclusief wachtregister/Gezinnen/Huishoudens/"/>
    <x v="7"/>
    <n v="1"/>
  </r>
  <r>
    <x v="503"/>
    <s v="Demografie/Rijksregister (PinC)/Inclusief wachtregister/Gezinnen/Huishoudens/"/>
    <x v="7"/>
    <n v="1"/>
  </r>
  <r>
    <x v="504"/>
    <s v="Demografie/Rijksregister (PinC)/Inclusief wachtregister/Gezinnen/Huishoudens/"/>
    <x v="7"/>
    <n v="1"/>
  </r>
  <r>
    <x v="505"/>
    <s v="Demografie/Rijksregister (PinC)/Inclusief wachtregister/Gezinnen/Huishoudens/"/>
    <x v="7"/>
    <n v="1"/>
  </r>
  <r>
    <x v="506"/>
    <s v="Demografie/Rijksregister (PinC)/Inclusief wachtregister/Gezinnen/Huishoudens/"/>
    <x v="7"/>
    <n v="1"/>
  </r>
  <r>
    <x v="496"/>
    <s v="Demografie/Rijksregister (PinC)/Inclusief wachtregister/Gezinnen/Huishoudens/"/>
    <x v="7"/>
    <n v="1"/>
  </r>
  <r>
    <x v="507"/>
    <s v="Demografie/Rijksregister (PinC)/Inclusief wachtregister/Gezinnen/Huishoudens/"/>
    <x v="7"/>
    <n v="1"/>
  </r>
  <r>
    <x v="508"/>
    <s v="Demografie/Rijksregister (PinC)/Inclusief wachtregister/Gezinnen/Huishoudens/"/>
    <x v="7"/>
    <n v="1"/>
  </r>
  <r>
    <x v="777"/>
    <s v="Demografie/Rijksregister (PinC)/Exclusief wachtregister/Gezinnen/Huishoudens/"/>
    <x v="7"/>
    <n v="1"/>
  </r>
  <r>
    <x v="778"/>
    <s v="Demografie/Rijksregister (PinC)/Exclusief wachtregister/Gezinnen/Huishoudens/"/>
    <x v="7"/>
    <n v="1"/>
  </r>
  <r>
    <x v="779"/>
    <s v="Demografie/Rijksregister (PinC)/Exclusief wachtregister/Gezinnen/Huishoudens/"/>
    <x v="7"/>
    <n v="1"/>
  </r>
  <r>
    <x v="780"/>
    <s v="Demografie/Rijksregister (PinC)/Exclusief wachtregister/Gezinnen/Huishoudens/"/>
    <x v="7"/>
    <n v="1"/>
  </r>
  <r>
    <x v="781"/>
    <s v="Demografie/Rijksregister (PinC)/Exclusief wachtregister/Gezinnen/Huishoudens/"/>
    <x v="7"/>
    <n v="1"/>
  </r>
  <r>
    <x v="799"/>
    <s v="Demografie/Rijksregister (PinC)/Exclusief wachtregister/Gezinnen/Huishoudens/"/>
    <x v="7"/>
    <n v="1"/>
  </r>
  <r>
    <x v="800"/>
    <s v="Demografie/Rijksregister (PinC)/Exclusief wachtregister/Gezinnen/Huishoudens/"/>
    <x v="7"/>
    <n v="1"/>
  </r>
  <r>
    <x v="801"/>
    <s v="Demografie/Rijksregister (PinC)/Exclusief wachtregister/Gezinnen/Huishoudens/"/>
    <x v="7"/>
    <n v="1"/>
  </r>
  <r>
    <x v="802"/>
    <s v="Demografie/Rijksregister (PinC)/Exclusief wachtregister/Gezinnen/Huishoudens/"/>
    <x v="7"/>
    <n v="1"/>
  </r>
  <r>
    <x v="803"/>
    <s v="Demografie/Rijksregister (PinC)/Exclusief wachtregister/Gezinnen/Huishoudens/"/>
    <x v="7"/>
    <n v="1"/>
  </r>
  <r>
    <x v="804"/>
    <s v="Demografie/Rijksregister (PinC)/Exclusief wachtregister/Gezinnen/Huishoudens/"/>
    <x v="7"/>
    <n v="1"/>
  </r>
  <r>
    <x v="805"/>
    <s v="Demografie/Rijksregister (PinC)/Exclusief wachtregister/Gezinnen/Huishoudens/"/>
    <x v="7"/>
    <n v="1"/>
  </r>
  <r>
    <x v="806"/>
    <s v="Demografie/Rijksregister (PinC)/Exclusief wachtregister/Gezinnen/Huishoudens/"/>
    <x v="7"/>
    <n v="1"/>
  </r>
  <r>
    <x v="807"/>
    <s v="Demografie/Rijksregister (PinC)/Exclusief wachtregister/Gezinnen/Huishoudens/"/>
    <x v="7"/>
    <n v="1"/>
  </r>
  <r>
    <x v="808"/>
    <s v="Demografie/Rijksregister (PinC)/Exclusief wachtregister/Gezinnen/Huishoudens/"/>
    <x v="7"/>
    <n v="1"/>
  </r>
  <r>
    <x v="809"/>
    <s v="Demografie/Rijksregister (PinC)/Exclusief wachtregister/Gezinnen/Huishoudens/"/>
    <x v="7"/>
    <n v="1"/>
  </r>
  <r>
    <x v="810"/>
    <s v="Demografie/Rijksregister (PinC)/Exclusief wachtregister/Gezinnen/Huishoudens/"/>
    <x v="7"/>
    <n v="1"/>
  </r>
  <r>
    <x v="811"/>
    <s v="Demografie/Rijksregister (PinC)/Exclusief wachtregister/Gezinnen/Huishoudens/"/>
    <x v="7"/>
    <n v="1"/>
  </r>
  <r>
    <x v="463"/>
    <s v="Demografie/Rijksregister (PinC)/Inclusief wachtregister/Gezinnen/Positie in huishouden/"/>
    <x v="7"/>
    <n v="1"/>
  </r>
  <r>
    <x v="509"/>
    <s v="Demografie/Rijksregister (PinC)/Inclusief wachtregister/Gezinnen/Positie in huishouden/"/>
    <x v="7"/>
    <n v="1"/>
  </r>
  <r>
    <x v="510"/>
    <s v="Demografie/Rijksregister (PinC)/Inclusief wachtregister/Gezinnen/Positie in huishouden/"/>
    <x v="7"/>
    <n v="1"/>
  </r>
  <r>
    <x v="464"/>
    <s v="Demografie/Rijksregister (PinC)/Inclusief wachtregister/Gezinnen/Positie in huishouden/"/>
    <x v="7"/>
    <n v="1"/>
  </r>
  <r>
    <x v="465"/>
    <s v="Demografie/Rijksregister (PinC)/Inclusief wachtregister/Gezinnen/Positie in huishouden/"/>
    <x v="7"/>
    <n v="1"/>
  </r>
  <r>
    <x v="466"/>
    <s v="Demografie/Rijksregister (PinC)/Inclusief wachtregister/Gezinnen/Positie in huishouden/"/>
    <x v="7"/>
    <n v="1"/>
  </r>
  <r>
    <x v="467"/>
    <s v="Demografie/Rijksregister (PinC)/Inclusief wachtregister/Gezinnen/Positie in huishouden/"/>
    <x v="7"/>
    <n v="1"/>
  </r>
  <r>
    <x v="468"/>
    <s v="Demografie/Rijksregister (PinC)/Inclusief wachtregister/Gezinnen/Positie in huishouden/"/>
    <x v="7"/>
    <n v="1"/>
  </r>
  <r>
    <x v="469"/>
    <s v="Demografie/Rijksregister (PinC)/Inclusief wachtregister/Gezinnen/Positie in huishouden/"/>
    <x v="7"/>
    <n v="1"/>
  </r>
  <r>
    <x v="1256"/>
    <s v="Demografie/Rijksregister (PinC)/Inclusief wachtregister/Gezinnen/Positie in huishouden/"/>
    <x v="7"/>
    <n v="1"/>
  </r>
  <r>
    <x v="473"/>
    <s v="Demografie/Rijksregister (PinC)/Inclusief wachtregister/Gezinnen/Positie in huishouden/"/>
    <x v="7"/>
    <n v="1"/>
  </r>
  <r>
    <x v="474"/>
    <s v="Demografie/Rijksregister (PinC)/Inclusief wachtregister/Gezinnen/Positie in huishouden/"/>
    <x v="7"/>
    <n v="1"/>
  </r>
  <r>
    <x v="475"/>
    <s v="Demografie/Rijksregister (PinC)/Inclusief wachtregister/Gezinnen/Positie in huishouden/"/>
    <x v="7"/>
    <n v="1"/>
  </r>
  <r>
    <x v="476"/>
    <s v="Demografie/Rijksregister (PinC)/Inclusief wachtregister/Gezinnen/Positie in huishouden/"/>
    <x v="7"/>
    <n v="1"/>
  </r>
  <r>
    <x v="477"/>
    <s v="Demografie/Rijksregister (PinC)/Inclusief wachtregister/Gezinnen/Positie in huishouden/"/>
    <x v="7"/>
    <n v="1"/>
  </r>
  <r>
    <x v="470"/>
    <s v="Demografie/Rijksregister (PinC)/Inclusief wachtregister/Gezinnen/Positie in huishouden/"/>
    <x v="7"/>
    <n v="1"/>
  </r>
  <r>
    <x v="471"/>
    <s v="Demografie/Rijksregister (PinC)/Inclusief wachtregister/Gezinnen/Positie in huishouden/"/>
    <x v="7"/>
    <n v="1"/>
  </r>
  <r>
    <x v="472"/>
    <s v="Demografie/Rijksregister (PinC)/Inclusief wachtregister/Gezinnen/Positie in huishouden/"/>
    <x v="7"/>
    <n v="1"/>
  </r>
  <r>
    <x v="478"/>
    <s v="Demografie/Rijksregister (PinC)/Inclusief wachtregister/Gezinnen/Positie in huishouden/"/>
    <x v="7"/>
    <n v="1"/>
  </r>
  <r>
    <x v="773"/>
    <s v="Demografie/Rijksregister (PinC)/Exclusief wachtregister/Gezinnen/Positie in huishouden/"/>
    <x v="7"/>
    <n v="1"/>
  </r>
  <r>
    <x v="812"/>
    <s v="Demografie/Rijksregister (PinC)/Exclusief wachtregister/Gezinnen/Positie in huishouden/"/>
    <x v="7"/>
    <n v="1"/>
  </r>
  <r>
    <x v="813"/>
    <s v="Demografie/Rijksregister (PinC)/Exclusief wachtregister/Gezinnen/Positie in huishouden/"/>
    <x v="7"/>
    <n v="1"/>
  </r>
  <r>
    <x v="764"/>
    <s v="Demografie/Rijksregister (PinC)/Exclusief wachtregister/Gezinnen/Positie in huishouden/"/>
    <x v="7"/>
    <n v="1"/>
  </r>
  <r>
    <x v="765"/>
    <s v="Demografie/Rijksregister (PinC)/Exclusief wachtregister/Gezinnen/Positie in huishouden/"/>
    <x v="7"/>
    <n v="1"/>
  </r>
  <r>
    <x v="766"/>
    <s v="Demografie/Rijksregister (PinC)/Exclusief wachtregister/Gezinnen/Positie in huishouden/"/>
    <x v="7"/>
    <n v="1"/>
  </r>
  <r>
    <x v="767"/>
    <s v="Demografie/Rijksregister (PinC)/Exclusief wachtregister/Gezinnen/Positie in huishouden/"/>
    <x v="7"/>
    <n v="1"/>
  </r>
  <r>
    <x v="768"/>
    <s v="Demografie/Rijksregister (PinC)/Exclusief wachtregister/Gezinnen/Positie in huishouden/"/>
    <x v="7"/>
    <n v="1"/>
  </r>
  <r>
    <x v="769"/>
    <s v="Demografie/Rijksregister (PinC)/Exclusief wachtregister/Gezinnen/Positie in huishouden/"/>
    <x v="7"/>
    <n v="1"/>
  </r>
  <r>
    <x v="774"/>
    <s v="Demografie/Rijksregister (PinC)/Exclusief wachtregister/Gezinnen/Positie in huishouden/"/>
    <x v="7"/>
    <n v="1"/>
  </r>
  <r>
    <x v="775"/>
    <s v="Demografie/Rijksregister (PinC)/Exclusief wachtregister/Gezinnen/Positie in huishouden/"/>
    <x v="7"/>
    <n v="1"/>
  </r>
  <r>
    <x v="776"/>
    <s v="Demografie/Rijksregister (PinC)/Exclusief wachtregister/Gezinnen/Positie in huishouden/"/>
    <x v="7"/>
    <n v="1"/>
  </r>
  <r>
    <x v="770"/>
    <s v="Demografie/Rijksregister (PinC)/Exclusief wachtregister/Gezinnen/Positie in huishouden/"/>
    <x v="7"/>
    <n v="1"/>
  </r>
  <r>
    <x v="771"/>
    <s v="Demografie/Rijksregister (PinC)/Exclusief wachtregister/Gezinnen/Positie in huishouden/"/>
    <x v="7"/>
    <n v="1"/>
  </r>
  <r>
    <x v="772"/>
    <s v="Demografie/Rijksregister (PinC)/Exclusief wachtregister/Gezinnen/Positie in huishouden/"/>
    <x v="7"/>
    <n v="1"/>
  </r>
  <r>
    <x v="763"/>
    <s v="Demografie/Rijksregister (PinC)/Exclusief wachtregister/Gezinnen/Positie in huishouden/"/>
    <x v="7"/>
    <n v="1"/>
  </r>
  <r>
    <x v="606"/>
    <s v="Demografie/Rijksregister (PinC)/Inclusief wachtregister/Nationaliteit/Herkomst/"/>
    <x v="7"/>
    <n v="1"/>
  </r>
  <r>
    <x v="607"/>
    <s v="Demografie/Rijksregister (PinC)/Inclusief wachtregister/Nationaliteit/Herkomst/"/>
    <x v="7"/>
    <n v="1"/>
  </r>
  <r>
    <x v="608"/>
    <s v="Demografie/Rijksregister (PinC)/Inclusief wachtregister/Nationaliteit/Herkomst/"/>
    <x v="7"/>
    <n v="1"/>
  </r>
  <r>
    <x v="609"/>
    <s v="Demografie/Rijksregister (PinC)/Inclusief wachtregister/Nationaliteit/Herkomst/"/>
    <x v="7"/>
    <n v="1"/>
  </r>
  <r>
    <x v="610"/>
    <s v="Demografie/Rijksregister (PinC)/Inclusief wachtregister/Nationaliteit/Herkomst/"/>
    <x v="7"/>
    <n v="1"/>
  </r>
  <r>
    <x v="611"/>
    <s v="Demografie/Rijksregister (PinC)/Inclusief wachtregister/Nationaliteit/Herkomst/"/>
    <x v="7"/>
    <n v="1"/>
  </r>
  <r>
    <x v="612"/>
    <s v="Demografie/Rijksregister (PinC)/Inclusief wachtregister/Nationaliteit/Herkomst/"/>
    <x v="7"/>
    <n v="1"/>
  </r>
  <r>
    <x v="613"/>
    <s v="Demografie/Rijksregister (PinC)/Inclusief wachtregister/Nationaliteit/Herkomst/"/>
    <x v="7"/>
    <n v="1"/>
  </r>
  <r>
    <x v="614"/>
    <s v="Demografie/Rijksregister (PinC)/Inclusief wachtregister/Nationaliteit/Herkomst/"/>
    <x v="7"/>
    <n v="1"/>
  </r>
  <r>
    <x v="615"/>
    <s v="Demografie/Rijksregister (PinC)/Inclusief wachtregister/Nationaliteit/Herkomst/"/>
    <x v="7"/>
    <n v="1"/>
  </r>
  <r>
    <x v="616"/>
    <s v="Demografie/Rijksregister (PinC)/Inclusief wachtregister/Nationaliteit/Herkomst/"/>
    <x v="7"/>
    <n v="1"/>
  </r>
  <r>
    <x v="617"/>
    <s v="Demografie/Rijksregister (PinC)/Inclusief wachtregister/Nationaliteit/Herkomst/"/>
    <x v="7"/>
    <n v="1"/>
  </r>
  <r>
    <x v="618"/>
    <s v="Demografie/Rijksregister (PinC)/Inclusief wachtregister/Nationaliteit/Herkomst/"/>
    <x v="7"/>
    <n v="1"/>
  </r>
  <r>
    <x v="619"/>
    <s v="Demografie/Rijksregister (PinC)/Inclusief wachtregister/Nationaliteit/Herkomst/"/>
    <x v="7"/>
    <n v="1"/>
  </r>
  <r>
    <x v="1258"/>
    <s v="Demografie/Rijksregister (PinC)/Inclusief wachtregister/Nationaliteit/Herkomst/"/>
    <x v="7"/>
    <n v="1"/>
  </r>
  <r>
    <x v="620"/>
    <s v="Demografie/Rijksregister (PinC)/Inclusief wachtregister/Nationaliteit/Herkomst/"/>
    <x v="7"/>
    <n v="1"/>
  </r>
  <r>
    <x v="621"/>
    <s v="Demografie/Rijksregister (PinC)/Inclusief wachtregister/Nationaliteit/Herkomst/"/>
    <x v="7"/>
    <n v="1"/>
  </r>
  <r>
    <x v="622"/>
    <s v="Demografie/Rijksregister (PinC)/Inclusief wachtregister/Nationaliteit/Herkomst/"/>
    <x v="7"/>
    <n v="1"/>
  </r>
  <r>
    <x v="623"/>
    <s v="Demografie/Rijksregister (PinC)/Inclusief wachtregister/Nationaliteit/Herkomst/"/>
    <x v="7"/>
    <n v="1"/>
  </r>
  <r>
    <x v="624"/>
    <s v="Demografie/Rijksregister (PinC)/Inclusief wachtregister/Nationaliteit/Herkomst/"/>
    <x v="7"/>
    <n v="1"/>
  </r>
  <r>
    <x v="625"/>
    <s v="Demografie/Rijksregister (PinC)/Inclusief wachtregister/Nationaliteit/Herkomst/"/>
    <x v="7"/>
    <n v="1"/>
  </r>
  <r>
    <x v="626"/>
    <s v="Demografie/Rijksregister (PinC)/Inclusief wachtregister/Nationaliteit/Herkomst/"/>
    <x v="7"/>
    <n v="1"/>
  </r>
  <r>
    <x v="627"/>
    <s v="Demografie/Rijksregister (PinC)/Inclusief wachtregister/Nationaliteit/Herkomst/"/>
    <x v="7"/>
    <n v="1"/>
  </r>
  <r>
    <x v="628"/>
    <s v="Demografie/Rijksregister (PinC)/Inclusief wachtregister/Nationaliteit/Herkomst/"/>
    <x v="7"/>
    <n v="1"/>
  </r>
  <r>
    <x v="629"/>
    <s v="Demografie/Rijksregister (PinC)/Inclusief wachtregister/Nationaliteit/Herkomst/"/>
    <x v="7"/>
    <n v="1"/>
  </r>
  <r>
    <x v="630"/>
    <s v="Demografie/Rijksregister (PinC)/Inclusief wachtregister/Nationaliteit/Herkomst/"/>
    <x v="7"/>
    <n v="1"/>
  </r>
  <r>
    <x v="631"/>
    <s v="Demografie/Rijksregister (PinC)/Inclusief wachtregister/Nationaliteit/Herkomst/"/>
    <x v="7"/>
    <n v="1"/>
  </r>
  <r>
    <x v="632"/>
    <s v="Demografie/Rijksregister (PinC)/Inclusief wachtregister/Nationaliteit/Herkomst/"/>
    <x v="7"/>
    <n v="1"/>
  </r>
  <r>
    <x v="633"/>
    <s v="Demografie/Rijksregister (PinC)/Inclusief wachtregister/Nationaliteit/Herkomst/"/>
    <x v="7"/>
    <n v="1"/>
  </r>
  <r>
    <x v="906"/>
    <s v="Demografie/Rijksregister (PinC)/Exclusief wachtregister/Nationaliteit/Herkomst/"/>
    <x v="7"/>
    <n v="1"/>
  </r>
  <r>
    <x v="907"/>
    <s v="Demografie/Rijksregister (PinC)/Exclusief wachtregister/Nationaliteit/Herkomst/"/>
    <x v="7"/>
    <n v="1"/>
  </r>
  <r>
    <x v="908"/>
    <s v="Demografie/Rijksregister (PinC)/Exclusief wachtregister/Nationaliteit/Herkomst/"/>
    <x v="7"/>
    <n v="1"/>
  </r>
  <r>
    <x v="909"/>
    <s v="Demografie/Rijksregister (PinC)/Exclusief wachtregister/Nationaliteit/Herkomst/"/>
    <x v="7"/>
    <n v="1"/>
  </r>
  <r>
    <x v="910"/>
    <s v="Demografie/Rijksregister (PinC)/Exclusief wachtregister/Nationaliteit/Herkomst/"/>
    <x v="7"/>
    <n v="1"/>
  </r>
  <r>
    <x v="911"/>
    <s v="Demografie/Rijksregister (PinC)/Exclusief wachtregister/Nationaliteit/Herkomst/"/>
    <x v="7"/>
    <n v="1"/>
  </r>
  <r>
    <x v="912"/>
    <s v="Demografie/Rijksregister (PinC)/Exclusief wachtregister/Nationaliteit/Herkomst/"/>
    <x v="7"/>
    <n v="1"/>
  </r>
  <r>
    <x v="913"/>
    <s v="Demografie/Rijksregister (PinC)/Exclusief wachtregister/Nationaliteit/Herkomst/"/>
    <x v="7"/>
    <n v="1"/>
  </r>
  <r>
    <x v="914"/>
    <s v="Demografie/Rijksregister (PinC)/Exclusief wachtregister/Nationaliteit/Herkomst/"/>
    <x v="7"/>
    <n v="1"/>
  </r>
  <r>
    <x v="915"/>
    <s v="Demografie/Rijksregister (PinC)/Exclusief wachtregister/Nationaliteit/Herkomst/"/>
    <x v="7"/>
    <n v="1"/>
  </r>
  <r>
    <x v="916"/>
    <s v="Demografie/Rijksregister (PinC)/Exclusief wachtregister/Nationaliteit/Herkomst/"/>
    <x v="7"/>
    <n v="1"/>
  </r>
  <r>
    <x v="917"/>
    <s v="Demografie/Rijksregister (PinC)/Exclusief wachtregister/Nationaliteit/Herkomst/"/>
    <x v="7"/>
    <n v="1"/>
  </r>
  <r>
    <x v="918"/>
    <s v="Demografie/Rijksregister (PinC)/Exclusief wachtregister/Nationaliteit/Herkomst/"/>
    <x v="7"/>
    <n v="1"/>
  </r>
  <r>
    <x v="919"/>
    <s v="Demografie/Rijksregister (PinC)/Exclusief wachtregister/Nationaliteit/Herkomst/"/>
    <x v="7"/>
    <n v="1"/>
  </r>
  <r>
    <x v="920"/>
    <s v="Demografie/Rijksregister (PinC)/Exclusief wachtregister/Nationaliteit/Herkomst/"/>
    <x v="7"/>
    <n v="1"/>
  </r>
  <r>
    <x v="921"/>
    <s v="Demografie/Rijksregister (PinC)/Exclusief wachtregister/Nationaliteit/Herkomst/"/>
    <x v="7"/>
    <n v="1"/>
  </r>
  <r>
    <x v="922"/>
    <s v="Demografie/Rijksregister (PinC)/Exclusief wachtregister/Nationaliteit/Herkomst/"/>
    <x v="7"/>
    <n v="1"/>
  </r>
  <r>
    <x v="923"/>
    <s v="Demografie/Rijksregister (PinC)/Exclusief wachtregister/Nationaliteit/Herkomst/"/>
    <x v="7"/>
    <n v="1"/>
  </r>
  <r>
    <x v="924"/>
    <s v="Demografie/Rijksregister (PinC)/Exclusief wachtregister/Nationaliteit/Herkomst/"/>
    <x v="7"/>
    <n v="1"/>
  </r>
  <r>
    <x v="925"/>
    <s v="Demografie/Rijksregister (PinC)/Exclusief wachtregister/Nationaliteit/Herkomst/"/>
    <x v="7"/>
    <n v="1"/>
  </r>
  <r>
    <x v="926"/>
    <s v="Demografie/Rijksregister (PinC)/Exclusief wachtregister/Nationaliteit/Herkomst/"/>
    <x v="7"/>
    <n v="1"/>
  </r>
  <r>
    <x v="927"/>
    <s v="Demografie/Rijksregister (PinC)/Exclusief wachtregister/Nationaliteit/Herkomst/"/>
    <x v="7"/>
    <n v="1"/>
  </r>
  <r>
    <x v="928"/>
    <s v="Demografie/Rijksregister (PinC)/Exclusief wachtregister/Nationaliteit/Herkomst/"/>
    <x v="7"/>
    <n v="1"/>
  </r>
  <r>
    <x v="929"/>
    <s v="Demografie/Rijksregister (PinC)/Exclusief wachtregister/Nationaliteit/Herkomst/"/>
    <x v="7"/>
    <n v="1"/>
  </r>
  <r>
    <x v="930"/>
    <s v="Demografie/Rijksregister (PinC)/Exclusief wachtregister/Nationaliteit/Herkomst/"/>
    <x v="7"/>
    <n v="1"/>
  </r>
  <r>
    <x v="931"/>
    <s v="Demografie/Rijksregister (PinC)/Exclusief wachtregister/Nationaliteit/Herkomst/"/>
    <x v="7"/>
    <n v="1"/>
  </r>
  <r>
    <x v="932"/>
    <s v="Demografie/Rijksregister (PinC)/Exclusief wachtregister/Nationaliteit/Herkomst/"/>
    <x v="7"/>
    <n v="1"/>
  </r>
  <r>
    <x v="933"/>
    <s v="Demografie/Rijksregister (PinC)/Exclusief wachtregister/Nationaliteit/Herkomst/"/>
    <x v="7"/>
    <n v="1"/>
  </r>
  <r>
    <x v="580"/>
    <s v="Demografie/Rijksregister (PinC)/Inclusief wachtregister/Nationaliteit/Geboortenationaliteit/"/>
    <x v="7"/>
    <n v="1"/>
  </r>
  <r>
    <x v="581"/>
    <s v="Demografie/Rijksregister (PinC)/Inclusief wachtregister/Nationaliteit/Geboortenationaliteit/"/>
    <x v="7"/>
    <n v="1"/>
  </r>
  <r>
    <x v="582"/>
    <s v="Demografie/Rijksregister (PinC)/Inclusief wachtregister/Nationaliteit/Geboortenationaliteit/"/>
    <x v="7"/>
    <n v="1"/>
  </r>
  <r>
    <x v="583"/>
    <s v="Demografie/Rijksregister (PinC)/Inclusief wachtregister/Nationaliteit/Geboortenationaliteit/"/>
    <x v="7"/>
    <n v="1"/>
  </r>
  <r>
    <x v="584"/>
    <s v="Demografie/Rijksregister (PinC)/Inclusief wachtregister/Nationaliteit/Geboortenationaliteit/"/>
    <x v="7"/>
    <n v="1"/>
  </r>
  <r>
    <x v="564"/>
    <s v="Demografie/Rijksregister (PinC)/Inclusief wachtregister/Nationaliteit/Geboortenationaliteit/"/>
    <x v="7"/>
    <n v="1"/>
  </r>
  <r>
    <x v="565"/>
    <s v="Demografie/Rijksregister (PinC)/Inclusief wachtregister/Nationaliteit/Geboortenationaliteit/"/>
    <x v="7"/>
    <n v="1"/>
  </r>
  <r>
    <x v="566"/>
    <s v="Demografie/Rijksregister (PinC)/Inclusief wachtregister/Nationaliteit/Geboortenationaliteit/"/>
    <x v="7"/>
    <n v="1"/>
  </r>
  <r>
    <x v="567"/>
    <s v="Demografie/Rijksregister (PinC)/Inclusief wachtregister/Nationaliteit/Geboortenationaliteit/"/>
    <x v="7"/>
    <n v="1"/>
  </r>
  <r>
    <x v="568"/>
    <s v="Demografie/Rijksregister (PinC)/Inclusief wachtregister/Nationaliteit/Geboortenationaliteit/"/>
    <x v="7"/>
    <n v="1"/>
  </r>
  <r>
    <x v="569"/>
    <s v="Demografie/Rijksregister (PinC)/Inclusief wachtregister/Nationaliteit/Geboortenationaliteit/"/>
    <x v="7"/>
    <n v="1"/>
  </r>
  <r>
    <x v="570"/>
    <s v="Demografie/Rijksregister (PinC)/Inclusief wachtregister/Nationaliteit/Geboortenationaliteit/"/>
    <x v="7"/>
    <n v="1"/>
  </r>
  <r>
    <x v="571"/>
    <s v="Demografie/Rijksregister (PinC)/Inclusief wachtregister/Nationaliteit/Geboortenationaliteit/"/>
    <x v="7"/>
    <n v="1"/>
  </r>
  <r>
    <x v="572"/>
    <s v="Demografie/Rijksregister (PinC)/Inclusief wachtregister/Nationaliteit/Geboortenationaliteit/"/>
    <x v="7"/>
    <n v="1"/>
  </r>
  <r>
    <x v="573"/>
    <s v="Demografie/Rijksregister (PinC)/Inclusief wachtregister/Nationaliteit/Geboortenationaliteit/"/>
    <x v="7"/>
    <n v="1"/>
  </r>
  <r>
    <x v="574"/>
    <s v="Demografie/Rijksregister (PinC)/Inclusief wachtregister/Nationaliteit/Geboortenationaliteit/"/>
    <x v="7"/>
    <n v="1"/>
  </r>
  <r>
    <x v="575"/>
    <s v="Demografie/Rijksregister (PinC)/Inclusief wachtregister/Nationaliteit/Geboortenationaliteit/"/>
    <x v="7"/>
    <n v="1"/>
  </r>
  <r>
    <x v="576"/>
    <s v="Demografie/Rijksregister (PinC)/Inclusief wachtregister/Nationaliteit/Geboortenationaliteit/"/>
    <x v="7"/>
    <n v="1"/>
  </r>
  <r>
    <x v="577"/>
    <s v="Demografie/Rijksregister (PinC)/Inclusief wachtregister/Nationaliteit/Geboortenationaliteit/"/>
    <x v="7"/>
    <n v="1"/>
  </r>
  <r>
    <x v="578"/>
    <s v="Demografie/Rijksregister (PinC)/Inclusief wachtregister/Nationaliteit/Geboortenationaliteit/"/>
    <x v="7"/>
    <n v="1"/>
  </r>
  <r>
    <x v="579"/>
    <s v="Demografie/Rijksregister (PinC)/Inclusief wachtregister/Nationaliteit/Geboortenationaliteit/"/>
    <x v="7"/>
    <n v="1"/>
  </r>
  <r>
    <x v="864"/>
    <s v="Demografie/Rijksregister (PinC)/Exclusief wachtregister/Nationaliteit/Geboortenationaliteit/"/>
    <x v="7"/>
    <n v="1"/>
  </r>
  <r>
    <x v="865"/>
    <s v="Demografie/Rijksregister (PinC)/Exclusief wachtregister/Nationaliteit/Geboortenationaliteit/"/>
    <x v="7"/>
    <n v="1"/>
  </r>
  <r>
    <x v="866"/>
    <s v="Demografie/Rijksregister (PinC)/Exclusief wachtregister/Nationaliteit/Geboortenationaliteit/"/>
    <x v="7"/>
    <n v="1"/>
  </r>
  <r>
    <x v="867"/>
    <s v="Demografie/Rijksregister (PinC)/Exclusief wachtregister/Nationaliteit/Geboortenationaliteit/"/>
    <x v="7"/>
    <n v="1"/>
  </r>
  <r>
    <x v="868"/>
    <s v="Demografie/Rijksregister (PinC)/Exclusief wachtregister/Nationaliteit/Geboortenationaliteit/"/>
    <x v="7"/>
    <n v="1"/>
  </r>
  <r>
    <x v="869"/>
    <s v="Demografie/Rijksregister (PinC)/Exclusief wachtregister/Nationaliteit/Geboortenationaliteit/"/>
    <x v="7"/>
    <n v="1"/>
  </r>
  <r>
    <x v="870"/>
    <s v="Demografie/Rijksregister (PinC)/Exclusief wachtregister/Nationaliteit/Geboortenationaliteit/"/>
    <x v="7"/>
    <n v="1"/>
  </r>
  <r>
    <x v="871"/>
    <s v="Demografie/Rijksregister (PinC)/Exclusief wachtregister/Nationaliteit/Geboortenationaliteit/"/>
    <x v="7"/>
    <n v="1"/>
  </r>
  <r>
    <x v="872"/>
    <s v="Demografie/Rijksregister (PinC)/Exclusief wachtregister/Nationaliteit/Geboortenationaliteit/"/>
    <x v="7"/>
    <n v="1"/>
  </r>
  <r>
    <x v="873"/>
    <s v="Demografie/Rijksregister (PinC)/Exclusief wachtregister/Nationaliteit/Geboortenationaliteit/"/>
    <x v="7"/>
    <n v="1"/>
  </r>
  <r>
    <x v="874"/>
    <s v="Demografie/Rijksregister (PinC)/Exclusief wachtregister/Nationaliteit/Geboortenationaliteit/"/>
    <x v="7"/>
    <n v="1"/>
  </r>
  <r>
    <x v="875"/>
    <s v="Demografie/Rijksregister (PinC)/Exclusief wachtregister/Nationaliteit/Geboortenationaliteit/"/>
    <x v="7"/>
    <n v="1"/>
  </r>
  <r>
    <x v="876"/>
    <s v="Demografie/Rijksregister (PinC)/Exclusief wachtregister/Nationaliteit/Geboortenationaliteit/"/>
    <x v="7"/>
    <n v="1"/>
  </r>
  <r>
    <x v="877"/>
    <s v="Demografie/Rijksregister (PinC)/Exclusief wachtregister/Nationaliteit/Geboortenationaliteit/"/>
    <x v="7"/>
    <n v="1"/>
  </r>
  <r>
    <x v="878"/>
    <s v="Demografie/Rijksregister (PinC)/Exclusief wachtregister/Nationaliteit/Geboortenationaliteit/"/>
    <x v="7"/>
    <n v="1"/>
  </r>
  <r>
    <x v="879"/>
    <s v="Demografie/Rijksregister (PinC)/Exclusief wachtregister/Nationaliteit/Geboortenationaliteit/"/>
    <x v="7"/>
    <n v="1"/>
  </r>
  <r>
    <x v="880"/>
    <s v="Demografie/Rijksregister (PinC)/Exclusief wachtregister/Nationaliteit/Geboortenationaliteit/"/>
    <x v="7"/>
    <n v="1"/>
  </r>
  <r>
    <x v="881"/>
    <s v="Demografie/Rijksregister (PinC)/Exclusief wachtregister/Nationaliteit/Geboortenationaliteit/"/>
    <x v="7"/>
    <n v="1"/>
  </r>
  <r>
    <x v="882"/>
    <s v="Demografie/Rijksregister (PinC)/Exclusief wachtregister/Nationaliteit/Geboortenationaliteit/"/>
    <x v="7"/>
    <n v="1"/>
  </r>
  <r>
    <x v="883"/>
    <s v="Demografie/Rijksregister (PinC)/Exclusief wachtregister/Nationaliteit/Geboortenationaliteit/"/>
    <x v="7"/>
    <n v="1"/>
  </r>
  <r>
    <x v="884"/>
    <s v="Demografie/Rijksregister (PinC)/Exclusief wachtregister/Nationaliteit/Geboortenationaliteit/"/>
    <x v="7"/>
    <n v="1"/>
  </r>
  <r>
    <x v="529"/>
    <s v="Demografie/Rijksregister (PinC)/Inclusief wachtregister/Nationaliteit/Huidige nationaliteit/"/>
    <x v="7"/>
    <n v="1"/>
  </r>
  <r>
    <x v="530"/>
    <s v="Demografie/Rijksregister (PinC)/Inclusief wachtregister/Nationaliteit/Huidige nationaliteit/"/>
    <x v="7"/>
    <n v="1"/>
  </r>
  <r>
    <x v="531"/>
    <s v="Demografie/Rijksregister (PinC)/Inclusief wachtregister/Nationaliteit/Huidige nationaliteit/"/>
    <x v="7"/>
    <n v="1"/>
  </r>
  <r>
    <x v="532"/>
    <s v="Demografie/Rijksregister (PinC)/Inclusief wachtregister/Nationaliteit/Huidige nationaliteit/"/>
    <x v="7"/>
    <n v="1"/>
  </r>
  <r>
    <x v="533"/>
    <s v="Demografie/Rijksregister (PinC)/Inclusief wachtregister/Nationaliteit/Huidige nationaliteit/"/>
    <x v="7"/>
    <n v="1"/>
  </r>
  <r>
    <x v="534"/>
    <s v="Demografie/Rijksregister (PinC)/Inclusief wachtregister/Nationaliteit/Huidige nationaliteit/"/>
    <x v="7"/>
    <n v="1"/>
  </r>
  <r>
    <x v="535"/>
    <s v="Demografie/Rijksregister (PinC)/Inclusief wachtregister/Nationaliteit/Huidige nationaliteit/"/>
    <x v="7"/>
    <n v="1"/>
  </r>
  <r>
    <x v="536"/>
    <s v="Demografie/Rijksregister (PinC)/Inclusief wachtregister/Nationaliteit/Huidige nationaliteit/"/>
    <x v="7"/>
    <n v="1"/>
  </r>
  <r>
    <x v="537"/>
    <s v="Demografie/Rijksregister (PinC)/Inclusief wachtregister/Nationaliteit/Huidige nationaliteit/"/>
    <x v="7"/>
    <n v="1"/>
  </r>
  <r>
    <x v="538"/>
    <s v="Demografie/Rijksregister (PinC)/Inclusief wachtregister/Nationaliteit/Huidige nationaliteit/"/>
    <x v="7"/>
    <n v="1"/>
  </r>
  <r>
    <x v="1257"/>
    <s v="Demografie/Rijksregister (PinC)/Inclusief wachtregister/Nationaliteit/Huidige nationaliteit/"/>
    <x v="7"/>
    <n v="1"/>
  </r>
  <r>
    <x v="539"/>
    <s v="Demografie/Rijksregister (PinC)/Inclusief wachtregister/Nationaliteit/Huidige nationaliteit/"/>
    <x v="7"/>
    <n v="1"/>
  </r>
  <r>
    <x v="540"/>
    <s v="Demografie/Rijksregister (PinC)/Inclusief wachtregister/Nationaliteit/Huidige nationaliteit/"/>
    <x v="7"/>
    <n v="1"/>
  </r>
  <r>
    <x v="541"/>
    <s v="Demografie/Rijksregister (PinC)/Inclusief wachtregister/Nationaliteit/Huidige nationaliteit/"/>
    <x v="7"/>
    <n v="1"/>
  </r>
  <r>
    <x v="542"/>
    <s v="Demografie/Rijksregister (PinC)/Inclusief wachtregister/Nationaliteit/Huidige nationaliteit/"/>
    <x v="7"/>
    <n v="1"/>
  </r>
  <r>
    <x v="543"/>
    <s v="Demografie/Rijksregister (PinC)/Inclusief wachtregister/Nationaliteit/Huidige nationaliteit/"/>
    <x v="7"/>
    <n v="1"/>
  </r>
  <r>
    <x v="544"/>
    <s v="Demografie/Rijksregister (PinC)/Inclusief wachtregister/Nationaliteit/Huidige nationaliteit/"/>
    <x v="7"/>
    <n v="1"/>
  </r>
  <r>
    <x v="545"/>
    <s v="Demografie/Rijksregister (PinC)/Inclusief wachtregister/Nationaliteit/Huidige nationaliteit/"/>
    <x v="7"/>
    <n v="1"/>
  </r>
  <r>
    <x v="830"/>
    <s v="Demografie/Rijksregister (PinC)/Exclusief wachtregister/Nationaliteit/Huidige nationaliteit/"/>
    <x v="7"/>
    <n v="1"/>
  </r>
  <r>
    <x v="831"/>
    <s v="Demografie/Rijksregister (PinC)/Exclusief wachtregister/Nationaliteit/Huidige nationaliteit/"/>
    <x v="7"/>
    <n v="1"/>
  </r>
  <r>
    <x v="832"/>
    <s v="Demografie/Rijksregister (PinC)/Exclusief wachtregister/Nationaliteit/Huidige nationaliteit/"/>
    <x v="7"/>
    <n v="1"/>
  </r>
  <r>
    <x v="833"/>
    <s v="Demografie/Rijksregister (PinC)/Exclusief wachtregister/Nationaliteit/Huidige nationaliteit/"/>
    <x v="7"/>
    <n v="1"/>
  </r>
  <r>
    <x v="834"/>
    <s v="Demografie/Rijksregister (PinC)/Exclusief wachtregister/Nationaliteit/Huidige nationaliteit/"/>
    <x v="7"/>
    <n v="1"/>
  </r>
  <r>
    <x v="835"/>
    <s v="Demografie/Rijksregister (PinC)/Exclusief wachtregister/Nationaliteit/Huidige nationaliteit/"/>
    <x v="7"/>
    <n v="1"/>
  </r>
  <r>
    <x v="836"/>
    <s v="Demografie/Rijksregister (PinC)/Exclusief wachtregister/Nationaliteit/Huidige nationaliteit/"/>
    <x v="7"/>
    <n v="1"/>
  </r>
  <r>
    <x v="837"/>
    <s v="Demografie/Rijksregister (PinC)/Exclusief wachtregister/Nationaliteit/Huidige nationaliteit/"/>
    <x v="7"/>
    <n v="1"/>
  </r>
  <r>
    <x v="838"/>
    <s v="Demografie/Rijksregister (PinC)/Exclusief wachtregister/Nationaliteit/Huidige nationaliteit/"/>
    <x v="7"/>
    <n v="1"/>
  </r>
  <r>
    <x v="839"/>
    <s v="Demografie/Rijksregister (PinC)/Exclusief wachtregister/Nationaliteit/Huidige nationaliteit/"/>
    <x v="7"/>
    <n v="1"/>
  </r>
  <r>
    <x v="840"/>
    <s v="Demografie/Rijksregister (PinC)/Exclusief wachtregister/Nationaliteit/Huidige nationaliteit/"/>
    <x v="7"/>
    <n v="1"/>
  </r>
  <r>
    <x v="841"/>
    <s v="Demografie/Rijksregister (PinC)/Exclusief wachtregister/Nationaliteit/Huidige nationaliteit/"/>
    <x v="7"/>
    <n v="1"/>
  </r>
  <r>
    <x v="842"/>
    <s v="Demografie/Rijksregister (PinC)/Exclusief wachtregister/Nationaliteit/Huidige nationaliteit/"/>
    <x v="7"/>
    <n v="1"/>
  </r>
  <r>
    <x v="843"/>
    <s v="Demografie/Rijksregister (PinC)/Exclusief wachtregister/Nationaliteit/Huidige nationaliteit/"/>
    <x v="7"/>
    <n v="1"/>
  </r>
  <r>
    <x v="844"/>
    <s v="Demografie/Rijksregister (PinC)/Exclusief wachtregister/Nationaliteit/Huidige nationaliteit/"/>
    <x v="7"/>
    <n v="1"/>
  </r>
  <r>
    <x v="845"/>
    <s v="Demografie/Rijksregister (PinC)/Exclusief wachtregister/Nationaliteit/Huidige nationaliteit/"/>
    <x v="7"/>
    <n v="1"/>
  </r>
  <r>
    <x v="846"/>
    <s v="Demografie/Rijksregister (PinC)/Exclusief wachtregister/Nationaliteit/Huidige nationaliteit/"/>
    <x v="7"/>
    <n v="1"/>
  </r>
  <r>
    <x v="1534"/>
    <s v="Demografie/Prognoses/Bevolking/Leeftijd (en geslacht)/Leeftijd per jaar/"/>
    <x v="7"/>
    <n v="1"/>
  </r>
  <r>
    <x v="1237"/>
    <s v="Demografie/Prognoses/Bevolking/Leeftijd (en geslacht)/Leeftijden - beleidsrelevant/"/>
    <x v="7"/>
    <n v="1"/>
  </r>
  <r>
    <x v="1535"/>
    <s v="Demografie/Prognoses/Bevolking/Leeftijd (en geslacht)/Leeftijden - beleidsrelevant/"/>
    <x v="7"/>
    <n v="1"/>
  </r>
  <r>
    <x v="1536"/>
    <s v="Demografie/Prognoses/Bevolking/Leeftijd (en geslacht)/Leeftijden - beleidsrelevant/"/>
    <x v="7"/>
    <n v="1"/>
  </r>
  <r>
    <x v="1537"/>
    <s v="Demografie/Prognoses/Bevolking/Leeftijd (en geslacht)/Leeftijdsklassen 20-jaar"/>
    <x v="7"/>
    <n v="1"/>
  </r>
  <r>
    <x v="1538"/>
    <s v="Demografie/Prognoses/Bevolking/Leeftijd (en geslacht)/Leeftijdsklassen 20-jaar/"/>
    <x v="7"/>
    <n v="1"/>
  </r>
  <r>
    <x v="1539"/>
    <s v="Demografie/Prognoses/Bevolking/Leeftijd (en geslacht)/Leeftijdsklassen 20-jaar/"/>
    <x v="7"/>
    <n v="1"/>
  </r>
  <r>
    <x v="1232"/>
    <s v="Demografie/Prognoses/Bevolking/Leeftijd (en geslacht)/Leeftijden - beleidsrelevant/"/>
    <x v="7"/>
    <n v="1"/>
  </r>
  <r>
    <x v="1540"/>
    <s v="Demografie/Prognoses/Bevolking/Leeftijd (en geslacht)/Leeftijden - beleidsrelevant/"/>
    <x v="7"/>
    <n v="1"/>
  </r>
  <r>
    <x v="1541"/>
    <s v="Demografie/Prognoses/Bevolking/Leeftijd (en geslacht)/Leeftijden - beleidsrelevant/"/>
    <x v="7"/>
    <n v="1"/>
  </r>
  <r>
    <x v="1238"/>
    <s v="Demografie/Prognoses/Bevolking/Leeftijd (en geslacht)/Leeftijden - beleidsrelevant/"/>
    <x v="7"/>
    <n v="1"/>
  </r>
  <r>
    <x v="1542"/>
    <s v="Demografie/Prognoses/Bevolking/Leeftijd (en geslacht)/Leeftijden - beleidsrelevant/"/>
    <x v="7"/>
    <n v="1"/>
  </r>
  <r>
    <x v="1543"/>
    <s v="Demografie/Prognoses/Bevolking/Leeftijd (en geslacht)/Leeftijden - beleidsrelevant/"/>
    <x v="7"/>
    <n v="1"/>
  </r>
  <r>
    <x v="1544"/>
    <s v="Demografie/Prognoses/Bevolking/Leeftijd (en geslacht)/Leeftijdsklassen 5-jaar"/>
    <x v="7"/>
    <n v="1"/>
  </r>
  <r>
    <x v="1545"/>
    <s v="Demografie/Prognoses/Bevolking/Leeftijd (en geslacht)/Leeftijdsklassen 5-jaar/"/>
    <x v="7"/>
    <n v="1"/>
  </r>
  <r>
    <x v="1546"/>
    <s v="Demografie/Prognoses/Bevolking/Leeftijd (en geslacht)/Leeftijdsklassen 5-jaar/"/>
    <x v="7"/>
    <n v="1"/>
  </r>
  <r>
    <x v="1239"/>
    <s v="Demografie/Prognoses/Bevolking/Leeftijd (en geslacht)/Leeftijdsklassen 10-jaar"/>
    <x v="7"/>
    <n v="1"/>
  </r>
  <r>
    <x v="1547"/>
    <s v="Demografie/Prognoses/Bevolking/Leeftijd (en geslacht)/Leeftijdsklassen 10-jaar/"/>
    <x v="7"/>
    <n v="1"/>
  </r>
  <r>
    <x v="1548"/>
    <s v="Demografie/Prognoses/Bevolking/Leeftijd (en geslacht)/Leeftijdsklassen 10-jaar/"/>
    <x v="7"/>
    <n v="1"/>
  </r>
  <r>
    <x v="1549"/>
    <s v="Demografie/Prognoses/Bevolking/Leeftijd (en geslacht)/Leeftijd per jaar/"/>
    <x v="7"/>
    <n v="1"/>
  </r>
  <r>
    <x v="1550"/>
    <s v="Demografie/Prognoses/Bevolking/Leeftijd (en geslacht)/Leeftijd per jaar/"/>
    <x v="7"/>
    <n v="1"/>
  </r>
  <r>
    <x v="1551"/>
    <s v="Demografie/Prognoses/Bevolking/Leeftijd (en geslacht)/Leeftijd per jaar/"/>
    <x v="7"/>
    <n v="1"/>
  </r>
  <r>
    <x v="1552"/>
    <s v="Demografie/Prognoses/Bevolking/Leeftijd (en geslacht)/Leeftijd per jaar/"/>
    <x v="7"/>
    <n v="1"/>
  </r>
  <r>
    <x v="1553"/>
    <s v="Demografie/Prognoses/Bevolking/Leeftijd (en geslacht)/Leeftijd per jaar/"/>
    <x v="7"/>
    <n v="1"/>
  </r>
  <r>
    <x v="1554"/>
    <s v="Demografie/Prognoses/Bevolking/Leeftijd (en geslacht)/Leeftijd per jaar/"/>
    <x v="7"/>
    <n v="1"/>
  </r>
  <r>
    <x v="1555"/>
    <s v="Demografie/Prognoses/Bevolking/Leeftijd (en geslacht)/Leeftijdsklassen 5-jaar"/>
    <x v="7"/>
    <n v="1"/>
  </r>
  <r>
    <x v="1556"/>
    <s v="Demografie/Prognoses/Bevolking/Leeftijd (en geslacht)/Leeftijdsklassen 5-jaar/"/>
    <x v="7"/>
    <n v="1"/>
  </r>
  <r>
    <x v="1557"/>
    <s v="Demografie/Prognoses/Bevolking/Leeftijd (en geslacht)/Leeftijdsklassen 5-jaar/"/>
    <x v="7"/>
    <n v="1"/>
  </r>
  <r>
    <x v="1240"/>
    <s v="Demografie/Prognoses/Bevolking/Leeftijd (en geslacht)/Leeftijdsklassen 10-jaar"/>
    <x v="7"/>
    <n v="1"/>
  </r>
  <r>
    <x v="1558"/>
    <s v="Demografie/Prognoses/Bevolking/Leeftijd (en geslacht)/Leeftijdsklassen 10-jaar/"/>
    <x v="7"/>
    <n v="1"/>
  </r>
  <r>
    <x v="1559"/>
    <s v="Demografie/Prognoses/Bevolking/Leeftijd (en geslacht)/Leeftijdsklassen 10-jaar/"/>
    <x v="7"/>
    <n v="1"/>
  </r>
  <r>
    <x v="1560"/>
    <s v="Demografie/Prognoses/Bevolking/Leeftijd (en geslacht)/Leeftijd per jaar/"/>
    <x v="7"/>
    <n v="1"/>
  </r>
  <r>
    <x v="1561"/>
    <s v="Demografie/Prognoses/Bevolking/Leeftijd (en geslacht)/Leeftijd per jaar/"/>
    <x v="7"/>
    <n v="1"/>
  </r>
  <r>
    <x v="1562"/>
    <s v="Demografie/Prognoses/Bevolking/Leeftijd (en geslacht)/Leeftijd per jaar/"/>
    <x v="7"/>
    <n v="1"/>
  </r>
  <r>
    <x v="1563"/>
    <s v="Demografie/Prognoses/Bevolking/Leeftijd (en geslacht)/Leeftijd per jaar/"/>
    <x v="7"/>
    <n v="1"/>
  </r>
  <r>
    <x v="1564"/>
    <s v="Demografie/Prognoses/Bevolking/Leeftijd (en geslacht)/Leeftijd per jaar/"/>
    <x v="7"/>
    <n v="1"/>
  </r>
  <r>
    <x v="1565"/>
    <s v="Demografie/Prognoses/Bevolking/Leeftijd (en geslacht)/Leeftijd per jaar/"/>
    <x v="7"/>
    <n v="1"/>
  </r>
  <r>
    <x v="1566"/>
    <s v="Demografie/Prognoses/Bevolking/Leeftijd (en geslacht)/Leeftijd per jaar/"/>
    <x v="7"/>
    <n v="1"/>
  </r>
  <r>
    <x v="1235"/>
    <s v="Demografie/Prognoses/Bevolking/Leeftijd (en geslacht)/Leeftijden - beleidsrelevant/"/>
    <x v="7"/>
    <n v="1"/>
  </r>
  <r>
    <x v="1567"/>
    <s v="Demografie/Prognoses/Bevolking/Leeftijd (en geslacht)/Leeftijden - beleidsrelevant/"/>
    <x v="7"/>
    <n v="1"/>
  </r>
  <r>
    <x v="1568"/>
    <s v="Demografie/Prognoses/Bevolking/Leeftijd (en geslacht)/Leeftijden - beleidsrelevant/"/>
    <x v="7"/>
    <n v="1"/>
  </r>
  <r>
    <x v="1569"/>
    <s v="Demografie/Prognoses/Bevolking/Leeftijd (en geslacht)/Leeftijd per jaar/"/>
    <x v="7"/>
    <n v="1"/>
  </r>
  <r>
    <x v="1570"/>
    <s v="Demografie/Prognoses/Bevolking/Leeftijd (en geslacht)/Leeftijd per jaar/"/>
    <x v="7"/>
    <n v="1"/>
  </r>
  <r>
    <x v="1571"/>
    <s v="Demografie/Prognoses/Bevolking/Leeftijd (en geslacht)/Leeftijd per jaar/"/>
    <x v="7"/>
    <n v="1"/>
  </r>
  <r>
    <x v="1572"/>
    <s v="Demografie/Prognoses/Bevolking/Leeftijd (en geslacht)/Leeftijd per jaar/"/>
    <x v="7"/>
    <n v="1"/>
  </r>
  <r>
    <x v="1573"/>
    <s v="Demografie/Prognoses/Bevolking/Leeftijd (en geslacht)/Leeftijd per jaar/"/>
    <x v="7"/>
    <n v="1"/>
  </r>
  <r>
    <x v="1574"/>
    <s v="Demografie/Prognoses/Bevolking/Leeftijd (en geslacht)/Leeftijd per jaar/"/>
    <x v="7"/>
    <n v="1"/>
  </r>
  <r>
    <x v="1575"/>
    <s v="Demografie/Prognoses/Bevolking/Leeftijd (en geslacht)/Leeftijd per jaar/"/>
    <x v="7"/>
    <n v="1"/>
  </r>
  <r>
    <x v="1576"/>
    <s v="Demografie/Prognoses/Bevolking/Leeftijd (en geslacht)/Leeftijd per jaar/"/>
    <x v="7"/>
    <n v="1"/>
  </r>
  <r>
    <x v="1577"/>
    <s v="Demografie/Prognoses/Bevolking/Leeftijd (en geslacht)/Leeftijd per jaar/"/>
    <x v="7"/>
    <n v="1"/>
  </r>
  <r>
    <x v="1578"/>
    <s v="Demografie/Prognoses/Bevolking/Leeftijd (en geslacht)/Leeftijdsklassen 5-jaar"/>
    <x v="7"/>
    <n v="1"/>
  </r>
  <r>
    <x v="1579"/>
    <s v="Demografie/Prognoses/Bevolking/Leeftijd (en geslacht)/Leeftijdsklassen 5-jaar/"/>
    <x v="7"/>
    <n v="1"/>
  </r>
  <r>
    <x v="1580"/>
    <s v="Demografie/Prognoses/Bevolking/Leeftijd (en geslacht)/Leeftijdsklassen 5-jaar/"/>
    <x v="7"/>
    <n v="1"/>
  </r>
  <r>
    <x v="3477"/>
    <s v="Extra onderwerpen/Noemers &amp; voor berekeningen"/>
    <x v="7"/>
    <n v="1"/>
  </r>
  <r>
    <x v="1581"/>
    <s v="Demografie/Prognoses/Bevolking/Leeftijd (en geslacht)/Leeftijd per jaar/"/>
    <x v="7"/>
    <n v="1"/>
  </r>
  <r>
    <x v="1582"/>
    <s v="Demografie/Prognoses/Bevolking/Leeftijd (en geslacht)/Leeftijd per jaar/"/>
    <x v="7"/>
    <n v="1"/>
  </r>
  <r>
    <x v="1583"/>
    <s v="Demografie/Prognoses/Bevolking/Leeftijd (en geslacht)/Leeftijd per jaar/"/>
    <x v="7"/>
    <n v="1"/>
  </r>
  <r>
    <x v="1584"/>
    <s v="Demografie/Prognoses/Bevolking/Leeftijd (en geslacht)/Leeftijd per jaar/"/>
    <x v="7"/>
    <n v="1"/>
  </r>
  <r>
    <x v="1585"/>
    <s v="Demografie/Prognoses/Bevolking/Leeftijd (en geslacht)/Leeftijd per jaar/"/>
    <x v="7"/>
    <n v="1"/>
  </r>
  <r>
    <x v="1586"/>
    <s v="Demografie/Prognoses/Bevolking/Leeftijd (en geslacht)/Leeftijd per jaar/"/>
    <x v="7"/>
    <n v="1"/>
  </r>
  <r>
    <x v="1587"/>
    <s v="Demografie/Prognoses/Bevolking/Leeftijd (en geslacht)/Leeftijd per jaar/"/>
    <x v="7"/>
    <n v="1"/>
  </r>
  <r>
    <x v="1588"/>
    <s v="Demografie/Prognoses/Bevolking/Leeftijd (en geslacht)/Leeftijd per jaar/"/>
    <x v="7"/>
    <n v="1"/>
  </r>
  <r>
    <x v="1589"/>
    <s v="Demografie/Prognoses/Bevolking/Leeftijd (en geslacht)/Leeftijd per jaar/"/>
    <x v="7"/>
    <n v="1"/>
  </r>
  <r>
    <x v="1236"/>
    <s v="Demografie/Prognoses/Bevolking/Leeftijd (en geslacht)/Leeftijden - beleidsrelevant/"/>
    <x v="7"/>
    <n v="1"/>
  </r>
  <r>
    <x v="1590"/>
    <s v="Demografie/Prognoses/Bevolking/Leeftijd (en geslacht)/Leeftijden - beleidsrelevant/"/>
    <x v="7"/>
    <n v="1"/>
  </r>
  <r>
    <x v="1591"/>
    <s v="Demografie/Prognoses/Bevolking/Leeftijd (en geslacht)/Leeftijden - beleidsrelevant/"/>
    <x v="7"/>
    <n v="1"/>
  </r>
  <r>
    <x v="1592"/>
    <s v="Demografie/Prognoses/Bevolking/Leeftijd (en geslacht)/Leeftijden - beleidsrelevant/"/>
    <x v="7"/>
    <n v="1"/>
  </r>
  <r>
    <x v="1593"/>
    <s v="Demografie/Prognoses/Bevolking/Leeftijd (en geslacht)/Leeftijden - beleidsrelevant/"/>
    <x v="7"/>
    <n v="1"/>
  </r>
  <r>
    <x v="1594"/>
    <s v="Demografie/Prognoses/Bevolking/Leeftijd (en geslacht)/Leeftijden - beleidsrelevant/"/>
    <x v="7"/>
    <n v="1"/>
  </r>
  <r>
    <x v="1595"/>
    <s v="Demografie/Prognoses/Bevolking/Leeftijd (en geslacht)/Leeftijd per jaar/"/>
    <x v="7"/>
    <n v="1"/>
  </r>
  <r>
    <x v="1596"/>
    <s v="Demografie/Prognoses/Bevolking/Leeftijd (en geslacht)/Leeftijd per jaar/"/>
    <x v="7"/>
    <n v="1"/>
  </r>
  <r>
    <x v="1597"/>
    <s v="Demografie/Prognoses/Bevolking/Leeftijd (en geslacht)/Leeftijd per jaar/"/>
    <x v="7"/>
    <n v="1"/>
  </r>
  <r>
    <x v="1598"/>
    <s v="Demografie/Prognoses/Bevolking/Leeftijd (en geslacht)/Leeftijd per jaar/"/>
    <x v="7"/>
    <n v="1"/>
  </r>
  <r>
    <x v="1599"/>
    <s v="Demografie/Prognoses/Bevolking/Leeftijd (en geslacht)/Leeftijd per jaar/"/>
    <x v="7"/>
    <n v="1"/>
  </r>
  <r>
    <x v="1600"/>
    <s v="Demografie/Prognoses/Bevolking/Leeftijd (en geslacht)/Leeftijd per jaar/"/>
    <x v="7"/>
    <n v="1"/>
  </r>
  <r>
    <x v="1601"/>
    <s v="Demografie/Prognoses/Bevolking/Leeftijd (en geslacht)/Leeftijd per jaar/"/>
    <x v="7"/>
    <n v="1"/>
  </r>
  <r>
    <x v="1602"/>
    <s v="Demografie/Prognoses/Bevolking/Leeftijd (en geslacht)/Leeftijd per jaar/"/>
    <x v="7"/>
    <n v="1"/>
  </r>
  <r>
    <x v="1603"/>
    <s v="Demografie/Prognoses/Bevolking/Leeftijd (en geslacht)/Leeftijd per jaar/"/>
    <x v="7"/>
    <n v="1"/>
  </r>
  <r>
    <x v="1604"/>
    <s v="Demografie/Prognoses/Bevolking/Leeftijd (en geslacht)/Leeftijdsklassen 5-jaar"/>
    <x v="7"/>
    <n v="1"/>
  </r>
  <r>
    <x v="1605"/>
    <s v="Demografie/Prognoses/Bevolking/Leeftijd (en geslacht)/Leeftijdsklassen 5-jaar/"/>
    <x v="7"/>
    <n v="1"/>
  </r>
  <r>
    <x v="1606"/>
    <s v="Demografie/Prognoses/Bevolking/Leeftijd (en geslacht)/Leeftijdsklassen 5-jaar/"/>
    <x v="7"/>
    <n v="1"/>
  </r>
  <r>
    <x v="1241"/>
    <s v="Demografie/Prognoses/Bevolking/Leeftijd (en geslacht)/Leeftijdsklassen 10-jaar"/>
    <x v="7"/>
    <n v="1"/>
  </r>
  <r>
    <x v="1607"/>
    <s v="Demografie/Prognoses/Bevolking/Leeftijd (en geslacht)/Leeftijdsklassen 10-jaar/"/>
    <x v="7"/>
    <n v="1"/>
  </r>
  <r>
    <x v="1608"/>
    <s v="Demografie/Prognoses/Bevolking/Leeftijd (en geslacht)/Leeftijdsklassen 10-jaar/"/>
    <x v="7"/>
    <n v="1"/>
  </r>
  <r>
    <x v="1609"/>
    <s v="Demografie/Prognoses/Bevolking/Leeftijd (en geslacht)/Leeftijdsklassen 20-jaar"/>
    <x v="7"/>
    <n v="1"/>
  </r>
  <r>
    <x v="1610"/>
    <s v="Demografie/Prognoses/Bevolking/Leeftijd (en geslacht)/Leeftijdsklassen 20-jaar/"/>
    <x v="7"/>
    <n v="1"/>
  </r>
  <r>
    <x v="1611"/>
    <s v="Demografie/Prognoses/Bevolking/Leeftijd (en geslacht)/Leeftijdsklassen 20-jaar/"/>
    <x v="7"/>
    <n v="1"/>
  </r>
  <r>
    <x v="1612"/>
    <s v="Demografie/Prognoses/Bevolking/Leeftijd (en geslacht)/Leeftijden - beleidsrelevant/"/>
    <x v="7"/>
    <n v="1"/>
  </r>
  <r>
    <x v="1613"/>
    <s v="Demografie/Prognoses/Bevolking/Leeftijd (en geslacht)/Leeftijden - beleidsrelevant/"/>
    <x v="7"/>
    <n v="1"/>
  </r>
  <r>
    <x v="1614"/>
    <s v="Demografie/Prognoses/Bevolking/Leeftijd (en geslacht)/Leeftijden - beleidsrelevant/"/>
    <x v="7"/>
    <n v="1"/>
  </r>
  <r>
    <x v="1615"/>
    <s v="Demografie/Prognoses/Bevolking/Leeftijd (en geslacht)/Leeftijden - beleidsrelevant/"/>
    <x v="7"/>
    <n v="1"/>
  </r>
  <r>
    <x v="1616"/>
    <s v="Demografie/Prognoses/Bevolking/Leeftijd (en geslacht)/Leeftijd per jaar/"/>
    <x v="7"/>
    <n v="1"/>
  </r>
  <r>
    <x v="1617"/>
    <s v="Demografie/Prognoses/Bevolking/Leeftijd (en geslacht)/Leeftijd per jaar/"/>
    <x v="7"/>
    <n v="1"/>
  </r>
  <r>
    <x v="1618"/>
    <s v="Demografie/Prognoses/Bevolking/Leeftijd (en geslacht)/Leeftijd per jaar/"/>
    <x v="7"/>
    <n v="1"/>
  </r>
  <r>
    <x v="1619"/>
    <s v="Demografie/Prognoses/Bevolking/Leeftijd (en geslacht)/Leeftijd per jaar/"/>
    <x v="7"/>
    <n v="1"/>
  </r>
  <r>
    <x v="1620"/>
    <s v="Demografie/Prognoses/Bevolking/Leeftijd (en geslacht)/Leeftijd per jaar/"/>
    <x v="7"/>
    <n v="1"/>
  </r>
  <r>
    <x v="1621"/>
    <s v="Demografie/Prognoses/Bevolking/Leeftijd (en geslacht)/Leeftijd per jaar/"/>
    <x v="7"/>
    <n v="1"/>
  </r>
  <r>
    <x v="1622"/>
    <s v="Demografie/Prognoses/Bevolking/Leeftijd (en geslacht)/Leeftijd per jaar/"/>
    <x v="7"/>
    <n v="1"/>
  </r>
  <r>
    <x v="1623"/>
    <s v="Demografie/Prognoses/Bevolking/Leeftijd (en geslacht)/Leeftijd per jaar/"/>
    <x v="7"/>
    <n v="1"/>
  </r>
  <r>
    <x v="1624"/>
    <s v="Demografie/Prognoses/Bevolking/Leeftijd (en geslacht)/Leeftijd per jaar/"/>
    <x v="7"/>
    <n v="1"/>
  </r>
  <r>
    <x v="1625"/>
    <s v="Demografie/Prognoses/Bevolking/Leeftijd (en geslacht)/Leeftijd per jaar/"/>
    <x v="7"/>
    <n v="1"/>
  </r>
  <r>
    <x v="1626"/>
    <s v="Demografie/Prognoses/Bevolking/Leeftijd (en geslacht)/Leeftijd per jaar/"/>
    <x v="7"/>
    <n v="1"/>
  </r>
  <r>
    <x v="1627"/>
    <s v="Demografie/Prognoses/Bevolking/Leeftijd (en geslacht)/Leeftijd per jaar/"/>
    <x v="7"/>
    <n v="1"/>
  </r>
  <r>
    <x v="1628"/>
    <s v="Demografie/Prognoses/Bevolking/Leeftijd (en geslacht)/Leeftijd per jaar/"/>
    <x v="7"/>
    <n v="1"/>
  </r>
  <r>
    <x v="1629"/>
    <s v="Demografie/Prognoses/Bevolking/Leeftijd (en geslacht)/Leeftijd per jaar/"/>
    <x v="7"/>
    <n v="1"/>
  </r>
  <r>
    <x v="1630"/>
    <s v="Demografie/Prognoses/Bevolking/Leeftijd (en geslacht)/Leeftijd per jaar/"/>
    <x v="7"/>
    <n v="1"/>
  </r>
  <r>
    <x v="1631"/>
    <s v="Demografie/Prognoses/Bevolking/Leeftijd (en geslacht)/Leeftijdsklassen 5-jaar"/>
    <x v="7"/>
    <n v="1"/>
  </r>
  <r>
    <x v="1632"/>
    <s v="Demografie/Prognoses/Bevolking/Leeftijd (en geslacht)/Leeftijdsklassen 5-jaar/"/>
    <x v="7"/>
    <n v="1"/>
  </r>
  <r>
    <x v="1633"/>
    <s v="Demografie/Prognoses/Bevolking/Leeftijd (en geslacht)/Leeftijdsklassen 5-jaar/"/>
    <x v="7"/>
    <n v="1"/>
  </r>
  <r>
    <x v="1634"/>
    <s v="Demografie/Prognoses/Bevolking/Leeftijd (en geslacht)/Leeftijd per jaar/"/>
    <x v="7"/>
    <n v="1"/>
  </r>
  <r>
    <x v="1635"/>
    <s v="Demografie/Prognoses/Bevolking/Leeftijd (en geslacht)/Leeftijd per jaar/"/>
    <x v="7"/>
    <n v="1"/>
  </r>
  <r>
    <x v="1636"/>
    <s v="Demografie/Prognoses/Bevolking/Leeftijd (en geslacht)/Leeftijd per jaar/"/>
    <x v="7"/>
    <n v="1"/>
  </r>
  <r>
    <x v="1637"/>
    <s v="Demografie/Prognoses/Bevolking/Leeftijd (en geslacht)/Leeftijd per jaar/"/>
    <x v="7"/>
    <n v="1"/>
  </r>
  <r>
    <x v="1638"/>
    <s v="Demografie/Prognoses/Bevolking/Leeftijd (en geslacht)/Leeftijd per jaar/"/>
    <x v="7"/>
    <n v="1"/>
  </r>
  <r>
    <x v="1639"/>
    <s v="Demografie/Prognoses/Bevolking/Leeftijd (en geslacht)/Leeftijd per jaar/"/>
    <x v="7"/>
    <n v="1"/>
  </r>
  <r>
    <x v="1640"/>
    <s v="Demografie/Prognoses/Bevolking/Leeftijd (en geslacht)/Leeftijd per jaar/"/>
    <x v="7"/>
    <n v="1"/>
  </r>
  <r>
    <x v="1641"/>
    <s v="Demografie/Prognoses/Bevolking/Leeftijd (en geslacht)/Leeftijd per jaar/"/>
    <x v="7"/>
    <n v="1"/>
  </r>
  <r>
    <x v="1642"/>
    <s v="Demografie/Prognoses/Bevolking/Leeftijd (en geslacht)/Leeftijd per jaar/"/>
    <x v="7"/>
    <n v="1"/>
  </r>
  <r>
    <x v="1643"/>
    <s v="Demografie/Prognoses/Bevolking/Leeftijd (en geslacht)/Leeftijd per jaar/"/>
    <x v="7"/>
    <n v="1"/>
  </r>
  <r>
    <x v="1644"/>
    <s v="Demografie/Prognoses/Bevolking/Leeftijd (en geslacht)/Leeftijd per jaar/"/>
    <x v="7"/>
    <n v="1"/>
  </r>
  <r>
    <x v="1645"/>
    <s v="Demografie/Prognoses/Bevolking/Leeftijd (en geslacht)/Leeftijd per jaar/"/>
    <x v="7"/>
    <n v="1"/>
  </r>
  <r>
    <x v="1646"/>
    <s v="Demografie/Prognoses/Bevolking/Leeftijd (en geslacht)/Leeftijd per jaar/"/>
    <x v="7"/>
    <n v="1"/>
  </r>
  <r>
    <x v="1647"/>
    <s v="Demografie/Prognoses/Bevolking/Leeftijd (en geslacht)/Leeftijd per jaar/"/>
    <x v="7"/>
    <n v="1"/>
  </r>
  <r>
    <x v="1648"/>
    <s v="Demografie/Prognoses/Bevolking/Leeftijd (en geslacht)/Leeftijd per jaar/"/>
    <x v="7"/>
    <n v="1"/>
  </r>
  <r>
    <x v="1233"/>
    <s v="Demografie/Prognoses/Bevolking/Leeftijd (en geslacht)/Leeftijden - beleidsrelevant/"/>
    <x v="7"/>
    <n v="1"/>
  </r>
  <r>
    <x v="1649"/>
    <s v="Demografie/Prognoses/Bevolking/Leeftijd (en geslacht)/Leeftijden - beleidsrelevant/"/>
    <x v="7"/>
    <n v="1"/>
  </r>
  <r>
    <x v="1650"/>
    <s v="Demografie/Prognoses/Bevolking/Leeftijd (en geslacht)/Leeftijden - beleidsrelevant/"/>
    <x v="7"/>
    <n v="1"/>
  </r>
  <r>
    <x v="1651"/>
    <s v="Demografie/Prognoses/Bevolking/Leeftijd (en geslacht)/Leeftijd per jaar/"/>
    <x v="7"/>
    <n v="1"/>
  </r>
  <r>
    <x v="1652"/>
    <s v="Demografie/Prognoses/Bevolking/Leeftijd (en geslacht)/Leeftijd per jaar/"/>
    <x v="7"/>
    <n v="1"/>
  </r>
  <r>
    <x v="1653"/>
    <s v="Demografie/Prognoses/Bevolking/Leeftijd (en geslacht)/Leeftijd per jaar/"/>
    <x v="7"/>
    <n v="1"/>
  </r>
  <r>
    <x v="1654"/>
    <s v="Demografie/Prognoses/Bevolking/Leeftijd (en geslacht)/Leeftijdsklassen 5-jaar"/>
    <x v="7"/>
    <n v="1"/>
  </r>
  <r>
    <x v="1655"/>
    <s v="Demografie/Prognoses/Bevolking/Leeftijd (en geslacht)/Leeftijdsklassen 5-jaar/"/>
    <x v="7"/>
    <n v="1"/>
  </r>
  <r>
    <x v="1656"/>
    <s v="Demografie/Prognoses/Bevolking/Leeftijd (en geslacht)/Leeftijdsklassen 5-jaar/"/>
    <x v="7"/>
    <n v="1"/>
  </r>
  <r>
    <x v="1242"/>
    <s v="Demografie/Prognoses/Bevolking/Leeftijd (en geslacht)/Leeftijdsklassen 10-jaar"/>
    <x v="7"/>
    <n v="1"/>
  </r>
  <r>
    <x v="1657"/>
    <s v="Demografie/Prognoses/Bevolking/Leeftijd (en geslacht)/Leeftijdsklassen 10-jaar/"/>
    <x v="7"/>
    <n v="1"/>
  </r>
  <r>
    <x v="1658"/>
    <s v="Demografie/Prognoses/Bevolking/Leeftijd (en geslacht)/Leeftijdsklassen 10-jaar/"/>
    <x v="7"/>
    <n v="1"/>
  </r>
  <r>
    <x v="1659"/>
    <s v="Demografie/Prognoses/Bevolking/Leeftijd (en geslacht)/Leeftijd per jaar/"/>
    <x v="7"/>
    <n v="1"/>
  </r>
  <r>
    <x v="1660"/>
    <s v="Demografie/Prognoses/Bevolking/Leeftijd (en geslacht)/Leeftijd per jaar/"/>
    <x v="7"/>
    <n v="1"/>
  </r>
  <r>
    <x v="1661"/>
    <s v="Demografie/Prognoses/Bevolking/Leeftijd (en geslacht)/Leeftijd per jaar/"/>
    <x v="7"/>
    <n v="1"/>
  </r>
  <r>
    <x v="1662"/>
    <s v="Demografie/Prognoses/Bevolking/Leeftijd (en geslacht)/Leeftijd per jaar/"/>
    <x v="7"/>
    <n v="1"/>
  </r>
  <r>
    <x v="1663"/>
    <s v="Demografie/Prognoses/Bevolking/Leeftijd (en geslacht)/Leeftijd per jaar/"/>
    <x v="7"/>
    <n v="1"/>
  </r>
  <r>
    <x v="1664"/>
    <s v="Demografie/Prognoses/Bevolking/Leeftijd (en geslacht)/Leeftijd per jaar/"/>
    <x v="7"/>
    <n v="1"/>
  </r>
  <r>
    <x v="1665"/>
    <s v="Demografie/Prognoses/Bevolking/Leeftijd (en geslacht)/Leeftijd per jaar/"/>
    <x v="7"/>
    <n v="1"/>
  </r>
  <r>
    <x v="1666"/>
    <s v="Demografie/Prognoses/Bevolking/Leeftijd (en geslacht)/Leeftijd per jaar/"/>
    <x v="7"/>
    <n v="1"/>
  </r>
  <r>
    <x v="1667"/>
    <s v="Demografie/Prognoses/Bevolking/Leeftijd (en geslacht)/Leeftijd per jaar/"/>
    <x v="7"/>
    <n v="1"/>
  </r>
  <r>
    <x v="1668"/>
    <s v="Demografie/Prognoses/Bevolking/Leeftijd (en geslacht)/Leeftijd per jaar/"/>
    <x v="7"/>
    <n v="1"/>
  </r>
  <r>
    <x v="1669"/>
    <s v="Demografie/Prognoses/Bevolking/Leeftijd (en geslacht)/Leeftijd per jaar/"/>
    <x v="7"/>
    <n v="1"/>
  </r>
  <r>
    <x v="1670"/>
    <s v="Demografie/Prognoses/Bevolking/Leeftijd (en geslacht)/Leeftijd per jaar/"/>
    <x v="7"/>
    <n v="1"/>
  </r>
  <r>
    <x v="1671"/>
    <s v="Demografie/Prognoses/Bevolking/Leeftijd (en geslacht)/Leeftijd per jaar/"/>
    <x v="7"/>
    <n v="1"/>
  </r>
  <r>
    <x v="1672"/>
    <s v="Demografie/Prognoses/Bevolking/Leeftijd (en geslacht)/Leeftijd per jaar/"/>
    <x v="7"/>
    <n v="1"/>
  </r>
  <r>
    <x v="1673"/>
    <s v="Demografie/Prognoses/Bevolking/Leeftijd (en geslacht)/Leeftijd per jaar/"/>
    <x v="7"/>
    <n v="1"/>
  </r>
  <r>
    <x v="1674"/>
    <s v="Demografie/Prognoses/Bevolking/Leeftijd (en geslacht)/Leeftijdsklassen 5-jaar"/>
    <x v="7"/>
    <n v="1"/>
  </r>
  <r>
    <x v="1675"/>
    <s v="Demografie/Prognoses/Bevolking/Leeftijd (en geslacht)/Leeftijdsklassen 5-jaar/"/>
    <x v="7"/>
    <n v="1"/>
  </r>
  <r>
    <x v="1676"/>
    <s v="Demografie/Prognoses/Bevolking/Leeftijd (en geslacht)/Leeftijdsklassen 5-jaar/"/>
    <x v="7"/>
    <n v="1"/>
  </r>
  <r>
    <x v="1677"/>
    <s v="Demografie/Prognoses/Bevolking/Leeftijd (en geslacht)/Leeftijd per jaar/"/>
    <x v="7"/>
    <n v="1"/>
  </r>
  <r>
    <x v="1678"/>
    <s v="Demografie/Prognoses/Bevolking/Leeftijd (en geslacht)/Leeftijd per jaar/"/>
    <x v="7"/>
    <n v="1"/>
  </r>
  <r>
    <x v="1679"/>
    <s v="Demografie/Prognoses/Bevolking/Leeftijd (en geslacht)/Leeftijd per jaar/"/>
    <x v="7"/>
    <n v="1"/>
  </r>
  <r>
    <x v="1680"/>
    <s v="Demografie/Prognoses/Bevolking/Leeftijd (en geslacht)/Leeftijd per jaar/"/>
    <x v="7"/>
    <n v="1"/>
  </r>
  <r>
    <x v="1681"/>
    <s v="Demografie/Prognoses/Bevolking/Leeftijd (en geslacht)/Leeftijd per jaar/"/>
    <x v="7"/>
    <n v="1"/>
  </r>
  <r>
    <x v="1682"/>
    <s v="Demografie/Prognoses/Bevolking/Leeftijd (en geslacht)/Leeftijd per jaar/"/>
    <x v="7"/>
    <n v="1"/>
  </r>
  <r>
    <x v="1683"/>
    <s v="Demografie/Prognoses/Bevolking/Leeftijd (en geslacht)/Leeftijd per jaar/"/>
    <x v="7"/>
    <n v="1"/>
  </r>
  <r>
    <x v="1684"/>
    <s v="Demografie/Prognoses/Bevolking/Leeftijd (en geslacht)/Leeftijd per jaar/"/>
    <x v="7"/>
    <n v="1"/>
  </r>
  <r>
    <x v="1685"/>
    <s v="Demografie/Prognoses/Bevolking/Leeftijd (en geslacht)/Leeftijd per jaar/"/>
    <x v="7"/>
    <n v="1"/>
  </r>
  <r>
    <x v="1686"/>
    <s v="Demografie/Prognoses/Bevolking/Leeftijd (en geslacht)/Leeftijd per jaar/"/>
    <x v="7"/>
    <n v="1"/>
  </r>
  <r>
    <x v="1687"/>
    <s v="Demografie/Prognoses/Bevolking/Leeftijd (en geslacht)/Leeftijd per jaar/"/>
    <x v="7"/>
    <n v="1"/>
  </r>
  <r>
    <x v="1688"/>
    <s v="Demografie/Prognoses/Bevolking/Leeftijd (en geslacht)/Leeftijd per jaar/"/>
    <x v="7"/>
    <n v="1"/>
  </r>
  <r>
    <x v="1689"/>
    <s v="Demografie/Prognoses/Bevolking/Leeftijd (en geslacht)/Leeftijd per jaar/"/>
    <x v="7"/>
    <n v="1"/>
  </r>
  <r>
    <x v="1690"/>
    <s v="Demografie/Prognoses/Bevolking/Leeftijd (en geslacht)/Leeftijd per jaar/"/>
    <x v="7"/>
    <n v="1"/>
  </r>
  <r>
    <x v="1691"/>
    <s v="Demografie/Prognoses/Bevolking/Leeftijd (en geslacht)/Leeftijd per jaar/"/>
    <x v="7"/>
    <n v="1"/>
  </r>
  <r>
    <x v="1692"/>
    <s v="Demografie/Prognoses/Bevolking/Leeftijd (en geslacht)/Leeftijd per jaar/"/>
    <x v="7"/>
    <n v="1"/>
  </r>
  <r>
    <x v="1693"/>
    <s v="Demografie/Prognoses/Bevolking/Leeftijd (en geslacht)/Leeftijd per jaar/"/>
    <x v="7"/>
    <n v="1"/>
  </r>
  <r>
    <x v="1694"/>
    <s v="Demografie/Prognoses/Bevolking/Leeftijd (en geslacht)/Leeftijd per jaar/"/>
    <x v="7"/>
    <n v="1"/>
  </r>
  <r>
    <x v="1695"/>
    <s v="Demografie/Prognoses/Bevolking/Leeftijd (en geslacht)/Leeftijdsklassen 5-jaar"/>
    <x v="7"/>
    <n v="1"/>
  </r>
  <r>
    <x v="1696"/>
    <s v="Demografie/Prognoses/Bevolking/Leeftijd (en geslacht)/Leeftijdsklassen 5-jaar/"/>
    <x v="7"/>
    <n v="1"/>
  </r>
  <r>
    <x v="1697"/>
    <s v="Demografie/Prognoses/Bevolking/Leeftijd (en geslacht)/Leeftijdsklassen 5-jaar/"/>
    <x v="7"/>
    <n v="1"/>
  </r>
  <r>
    <x v="1243"/>
    <s v="Demografie/Prognoses/Bevolking/Leeftijd (en geslacht)/Leeftijdsklassen 10-jaar"/>
    <x v="7"/>
    <n v="1"/>
  </r>
  <r>
    <x v="1698"/>
    <s v="Demografie/Prognoses/Bevolking/Leeftijd (en geslacht)/Leeftijdsklassen 10-jaar/"/>
    <x v="7"/>
    <n v="1"/>
  </r>
  <r>
    <x v="1699"/>
    <s v="Demografie/Prognoses/Bevolking/Leeftijd (en geslacht)/Leeftijdsklassen 10-jaar/"/>
    <x v="7"/>
    <n v="1"/>
  </r>
  <r>
    <x v="1700"/>
    <s v="Demografie/Prognoses/Bevolking/Leeftijd (en geslacht)/Leeftijdsklassen 20-jaar"/>
    <x v="7"/>
    <n v="1"/>
  </r>
  <r>
    <x v="1701"/>
    <s v="Demografie/Prognoses/Bevolking/Leeftijd (en geslacht)/Leeftijdsklassen 20-jaar/"/>
    <x v="7"/>
    <n v="1"/>
  </r>
  <r>
    <x v="1702"/>
    <s v="Demografie/Prognoses/Bevolking/Leeftijd (en geslacht)/Leeftijdsklassen 20-jaar/"/>
    <x v="7"/>
    <n v="1"/>
  </r>
  <r>
    <x v="1703"/>
    <s v="Demografie/Prognoses/Bevolking/Leeftijd (en geslacht)/Leeftijd per jaar/"/>
    <x v="7"/>
    <n v="1"/>
  </r>
  <r>
    <x v="1704"/>
    <s v="Demografie/Prognoses/Bevolking/Leeftijd (en geslacht)/Leeftijd per jaar/"/>
    <x v="7"/>
    <n v="1"/>
  </r>
  <r>
    <x v="1705"/>
    <s v="Demografie/Prognoses/Bevolking/Leeftijd (en geslacht)/Leeftijd per jaar/"/>
    <x v="7"/>
    <n v="1"/>
  </r>
  <r>
    <x v="1706"/>
    <s v="Demografie/Prognoses/Bevolking/Leeftijd (en geslacht)/Leeftijd per jaar/"/>
    <x v="7"/>
    <n v="1"/>
  </r>
  <r>
    <x v="1707"/>
    <s v="Demografie/Prognoses/Bevolking/Leeftijd (en geslacht)/Leeftijd per jaar/"/>
    <x v="7"/>
    <n v="1"/>
  </r>
  <r>
    <x v="1708"/>
    <s v="Demografie/Prognoses/Bevolking/Leeftijd (en geslacht)/Leeftijd per jaar/"/>
    <x v="7"/>
    <n v="1"/>
  </r>
  <r>
    <x v="1709"/>
    <s v="Demografie/Prognoses/Bevolking/Leeftijd (en geslacht)/Leeftijd per jaar/"/>
    <x v="7"/>
    <n v="1"/>
  </r>
  <r>
    <x v="1710"/>
    <s v="Demografie/Prognoses/Bevolking/Leeftijd (en geslacht)/Leeftijd per jaar/"/>
    <x v="7"/>
    <n v="1"/>
  </r>
  <r>
    <x v="1711"/>
    <s v="Demografie/Prognoses/Bevolking/Leeftijd (en geslacht)/Leeftijd per jaar/"/>
    <x v="7"/>
    <n v="1"/>
  </r>
  <r>
    <x v="1712"/>
    <s v="Demografie/Prognoses/Bevolking/Leeftijd (en geslacht)/Leeftijd per jaar/"/>
    <x v="7"/>
    <n v="1"/>
  </r>
  <r>
    <x v="1713"/>
    <s v="Demografie/Prognoses/Bevolking/Leeftijd (en geslacht)/Leeftijd per jaar/"/>
    <x v="7"/>
    <n v="1"/>
  </r>
  <r>
    <x v="1714"/>
    <s v="Demografie/Prognoses/Bevolking/Leeftijd (en geslacht)/Leeftijd per jaar/"/>
    <x v="7"/>
    <n v="1"/>
  </r>
  <r>
    <x v="1715"/>
    <s v="Demografie/Prognoses/Bevolking/Leeftijd (en geslacht)/Leeftijd per jaar/"/>
    <x v="7"/>
    <n v="1"/>
  </r>
  <r>
    <x v="1716"/>
    <s v="Demografie/Prognoses/Bevolking/Leeftijd (en geslacht)/Leeftijd per jaar/"/>
    <x v="7"/>
    <n v="1"/>
  </r>
  <r>
    <x v="1717"/>
    <s v="Demografie/Prognoses/Bevolking/Leeftijd (en geslacht)/Leeftijd per jaar/"/>
    <x v="7"/>
    <n v="1"/>
  </r>
  <r>
    <x v="1718"/>
    <s v="Demografie/Prognoses/Bevolking/Leeftijd (en geslacht)/Leeftijdsklassen 5-jaar"/>
    <x v="7"/>
    <n v="1"/>
  </r>
  <r>
    <x v="1719"/>
    <s v="Demografie/Prognoses/Bevolking/Leeftijd (en geslacht)/Leeftijdsklassen 5-jaar/"/>
    <x v="7"/>
    <n v="1"/>
  </r>
  <r>
    <x v="1720"/>
    <s v="Demografie/Prognoses/Bevolking/Leeftijd (en geslacht)/Leeftijdsklassen 5-jaar/"/>
    <x v="7"/>
    <n v="1"/>
  </r>
  <r>
    <x v="1721"/>
    <s v="Demografie/Prognoses/Bevolking/Leeftijd (en geslacht)/Leeftijd per jaar/"/>
    <x v="7"/>
    <n v="1"/>
  </r>
  <r>
    <x v="1722"/>
    <s v="Demografie/Prognoses/Bevolking/Leeftijd (en geslacht)/Leeftijd per jaar/"/>
    <x v="7"/>
    <n v="1"/>
  </r>
  <r>
    <x v="1723"/>
    <s v="Demografie/Prognoses/Bevolking/Leeftijd (en geslacht)/Leeftijd per jaar/"/>
    <x v="7"/>
    <n v="1"/>
  </r>
  <r>
    <x v="1724"/>
    <s v="Demografie/Prognoses/Bevolking/Leeftijd (en geslacht)/Leeftijd per jaar/"/>
    <x v="7"/>
    <n v="1"/>
  </r>
  <r>
    <x v="1725"/>
    <s v="Demografie/Prognoses/Bevolking/Leeftijd (en geslacht)/Leeftijd per jaar/"/>
    <x v="7"/>
    <n v="1"/>
  </r>
  <r>
    <x v="1726"/>
    <s v="Demografie/Prognoses/Bevolking/Leeftijd (en geslacht)/Leeftijd per jaar/"/>
    <x v="7"/>
    <n v="1"/>
  </r>
  <r>
    <x v="1727"/>
    <s v="Demografie/Prognoses/Bevolking/Leeftijd (en geslacht)/Leeftijd per jaar/"/>
    <x v="7"/>
    <n v="1"/>
  </r>
  <r>
    <x v="1728"/>
    <s v="Demografie/Prognoses/Bevolking/Leeftijd (en geslacht)/Leeftijd per jaar/"/>
    <x v="7"/>
    <n v="1"/>
  </r>
  <r>
    <x v="1729"/>
    <s v="Demografie/Prognoses/Bevolking/Leeftijd (en geslacht)/Leeftijd per jaar/"/>
    <x v="7"/>
    <n v="1"/>
  </r>
  <r>
    <x v="1730"/>
    <s v="Demografie/Prognoses/Bevolking/Leeftijd (en geslacht)/Leeftijd per jaar/"/>
    <x v="7"/>
    <n v="1"/>
  </r>
  <r>
    <x v="1731"/>
    <s v="Demografie/Prognoses/Bevolking/Leeftijd (en geslacht)/Leeftijd per jaar/"/>
    <x v="7"/>
    <n v="1"/>
  </r>
  <r>
    <x v="1732"/>
    <s v="Demografie/Prognoses/Bevolking/Leeftijd (en geslacht)/Leeftijd per jaar/"/>
    <x v="7"/>
    <n v="1"/>
  </r>
  <r>
    <x v="1733"/>
    <s v="Demografie/Prognoses/Bevolking/Leeftijd (en geslacht)/Leeftijd per jaar/"/>
    <x v="7"/>
    <n v="1"/>
  </r>
  <r>
    <x v="1734"/>
    <s v="Demografie/Prognoses/Bevolking/Leeftijd (en geslacht)/Leeftijd per jaar/"/>
    <x v="7"/>
    <n v="1"/>
  </r>
  <r>
    <x v="1735"/>
    <s v="Demografie/Prognoses/Bevolking/Leeftijd (en geslacht)/Leeftijd per jaar/"/>
    <x v="7"/>
    <n v="1"/>
  </r>
  <r>
    <x v="1736"/>
    <s v="Demografie/Prognoses/Bevolking/Leeftijd (en geslacht)/Leeftijdsklassen 5-jaar"/>
    <x v="7"/>
    <n v="1"/>
  </r>
  <r>
    <x v="1737"/>
    <s v="Demografie/Prognoses/Bevolking/Leeftijd (en geslacht)/Leeftijdsklassen 5-jaar/"/>
    <x v="7"/>
    <n v="1"/>
  </r>
  <r>
    <x v="1738"/>
    <s v="Demografie/Prognoses/Bevolking/Leeftijd (en geslacht)/Leeftijdsklassen 5-jaar/"/>
    <x v="7"/>
    <n v="1"/>
  </r>
  <r>
    <x v="1739"/>
    <s v="Demografie/Prognoses/Bevolking/Leeftijd (en geslacht)/Leeftijd per jaar/"/>
    <x v="7"/>
    <n v="1"/>
  </r>
  <r>
    <x v="1740"/>
    <s v="Demografie/Prognoses/Bevolking/Leeftijd (en geslacht)/Leeftijd per jaar/"/>
    <x v="7"/>
    <n v="1"/>
  </r>
  <r>
    <x v="1741"/>
    <s v="Demografie/Prognoses/Bevolking/Leeftijd (en geslacht)/Leeftijd per jaar/"/>
    <x v="7"/>
    <n v="1"/>
  </r>
  <r>
    <x v="1742"/>
    <s v="Demografie/Prognoses/Bevolking/Leeftijd (en geslacht)/Leeftijdsklassen 5-jaar"/>
    <x v="7"/>
    <n v="1"/>
  </r>
  <r>
    <x v="1743"/>
    <s v="Demografie/Prognoses/Bevolking/Leeftijd (en geslacht)/Leeftijdsklassen 5-jaar/"/>
    <x v="7"/>
    <n v="1"/>
  </r>
  <r>
    <x v="1744"/>
    <s v="Demografie/Prognoses/Bevolking/Leeftijd (en geslacht)/Leeftijdsklassen 5-jaar/"/>
    <x v="7"/>
    <n v="1"/>
  </r>
  <r>
    <x v="1244"/>
    <s v="Demografie/Prognoses/Bevolking/Leeftijd (en geslacht)/Leeftijdsklassen 10-jaar"/>
    <x v="7"/>
    <n v="1"/>
  </r>
  <r>
    <x v="1745"/>
    <s v="Demografie/Prognoses/Bevolking/Leeftijd (en geslacht)/Leeftijdsklassen 10-jaar/"/>
    <x v="7"/>
    <n v="1"/>
  </r>
  <r>
    <x v="1746"/>
    <s v="Demografie/Prognoses/Bevolking/Leeftijd (en geslacht)/Leeftijdsklassen 10-jaar/"/>
    <x v="7"/>
    <n v="1"/>
  </r>
  <r>
    <x v="3478"/>
    <s v="Extra onderwerpen/Noemers &amp; voor berekeningen"/>
    <x v="7"/>
    <n v="1"/>
  </r>
  <r>
    <x v="1747"/>
    <s v="Demografie/Prognoses/Bevolking/Leeftijd (en geslacht)/Leeftijd per jaar/"/>
    <x v="7"/>
    <n v="1"/>
  </r>
  <r>
    <x v="1748"/>
    <s v="Demografie/Prognoses/Bevolking/Leeftijd (en geslacht)/Leeftijd per jaar/"/>
    <x v="7"/>
    <n v="1"/>
  </r>
  <r>
    <x v="1749"/>
    <s v="Demografie/Prognoses/Bevolking/Leeftijd (en geslacht)/Leeftijden - beleidsrelevant/"/>
    <x v="7"/>
    <n v="1"/>
  </r>
  <r>
    <x v="1750"/>
    <s v="Demografie/Prognoses/Bevolking/Leeftijd (en geslacht)/Leeftijden - beleidsrelevant/"/>
    <x v="7"/>
    <n v="1"/>
  </r>
  <r>
    <x v="1751"/>
    <s v="Demografie/Prognoses/Bevolking/Leeftijd (en geslacht)/Leeftijden - beleidsrelevant/"/>
    <x v="7"/>
    <n v="1"/>
  </r>
  <r>
    <x v="1752"/>
    <s v="Demografie/Prognoses/Bevolking/Leeftijd (en geslacht)/Leeftijd per jaar/"/>
    <x v="7"/>
    <n v="1"/>
  </r>
  <r>
    <x v="1753"/>
    <s v="Demografie/Prognoses/Bevolking/Leeftijd (en geslacht)/Leeftijd per jaar/"/>
    <x v="7"/>
    <n v="1"/>
  </r>
  <r>
    <x v="1754"/>
    <s v="Demografie/Prognoses/Bevolking/Leeftijd (en geslacht)/Leeftijd per jaar/"/>
    <x v="7"/>
    <n v="1"/>
  </r>
  <r>
    <x v="1755"/>
    <s v="Demografie/Prognoses/Bevolking/Leeftijd (en geslacht)/Leeftijd per jaar/"/>
    <x v="7"/>
    <n v="1"/>
  </r>
  <r>
    <x v="1756"/>
    <s v="Demografie/Prognoses/Bevolking/Leeftijd (en geslacht)/Leeftijd per jaar/"/>
    <x v="7"/>
    <n v="1"/>
  </r>
  <r>
    <x v="1757"/>
    <s v="Demografie/Prognoses/Bevolking/Leeftijd (en geslacht)/Leeftijd per jaar/"/>
    <x v="7"/>
    <n v="1"/>
  </r>
  <r>
    <x v="1758"/>
    <s v="Demografie/Prognoses/Bevolking/Leeftijd (en geslacht)/Leeftijd per jaar/"/>
    <x v="7"/>
    <n v="1"/>
  </r>
  <r>
    <x v="1759"/>
    <s v="Demografie/Prognoses/Bevolking/Leeftijd (en geslacht)/Leeftijd per jaar/"/>
    <x v="7"/>
    <n v="1"/>
  </r>
  <r>
    <x v="1760"/>
    <s v="Demografie/Prognoses/Bevolking/Leeftijd (en geslacht)/Leeftijd per jaar/"/>
    <x v="7"/>
    <n v="1"/>
  </r>
  <r>
    <x v="1761"/>
    <s v="Demografie/Prognoses/Bevolking/Leeftijd (en geslacht)/Leeftijd per jaar/"/>
    <x v="7"/>
    <n v="1"/>
  </r>
  <r>
    <x v="1762"/>
    <s v="Demografie/Prognoses/Bevolking/Leeftijd (en geslacht)/Leeftijd per jaar/"/>
    <x v="7"/>
    <n v="1"/>
  </r>
  <r>
    <x v="1763"/>
    <s v="Demografie/Prognoses/Bevolking/Leeftijd (en geslacht)/Leeftijd per jaar/"/>
    <x v="7"/>
    <n v="1"/>
  </r>
  <r>
    <x v="1764"/>
    <s v="Demografie/Prognoses/Bevolking/Leeftijd (en geslacht)/Leeftijd per jaar/"/>
    <x v="7"/>
    <n v="1"/>
  </r>
  <r>
    <x v="1765"/>
    <s v="Demografie/Prognoses/Bevolking/Leeftijd (en geslacht)/Leeftijdsklassen 5-jaar"/>
    <x v="7"/>
    <n v="1"/>
  </r>
  <r>
    <x v="1766"/>
    <s v="Demografie/Prognoses/Bevolking/Leeftijd (en geslacht)/Leeftijdsklassen 5-jaar/"/>
    <x v="7"/>
    <n v="1"/>
  </r>
  <r>
    <x v="1767"/>
    <s v="Demografie/Prognoses/Bevolking/Leeftijd (en geslacht)/Leeftijdsklassen 5-jaar/"/>
    <x v="7"/>
    <n v="1"/>
  </r>
  <r>
    <x v="3479"/>
    <s v="Extra onderwerpen/Noemers &amp; voor berekeningen"/>
    <x v="7"/>
    <n v="1"/>
  </r>
  <r>
    <x v="1768"/>
    <s v="Demografie/Prognoses/Bevolking/Leeftijd (en geslacht)/Leeftijd per jaar/"/>
    <x v="7"/>
    <n v="1"/>
  </r>
  <r>
    <x v="1769"/>
    <s v="Demografie/Prognoses/Bevolking/Leeftijd (en geslacht)/Leeftijd per jaar/"/>
    <x v="7"/>
    <n v="1"/>
  </r>
  <r>
    <x v="1770"/>
    <s v="Demografie/Prognoses/Bevolking/Leeftijd (en geslacht)/Leeftijd per jaar/"/>
    <x v="7"/>
    <n v="1"/>
  </r>
  <r>
    <x v="1771"/>
    <s v="Demografie/Prognoses/Bevolking/Leeftijd (en geslacht)/Leeftijd per jaar/"/>
    <x v="7"/>
    <n v="1"/>
  </r>
  <r>
    <x v="1772"/>
    <s v="Demografie/Prognoses/Bevolking/Leeftijd (en geslacht)/Leeftijd per jaar/"/>
    <x v="7"/>
    <n v="1"/>
  </r>
  <r>
    <x v="1773"/>
    <s v="Demografie/Prognoses/Bevolking/Leeftijd (en geslacht)/Leeftijd per jaar/"/>
    <x v="7"/>
    <n v="1"/>
  </r>
  <r>
    <x v="1774"/>
    <s v="Demografie/Prognoses/Bevolking/Leeftijd (en geslacht)/Leeftijd per jaar/"/>
    <x v="7"/>
    <n v="1"/>
  </r>
  <r>
    <x v="1775"/>
    <s v="Demografie/Prognoses/Bevolking/Leeftijd (en geslacht)/Leeftijd per jaar/"/>
    <x v="7"/>
    <n v="1"/>
  </r>
  <r>
    <x v="1776"/>
    <s v="Demografie/Prognoses/Bevolking/Leeftijd (en geslacht)/Leeftijd per jaar/"/>
    <x v="7"/>
    <n v="1"/>
  </r>
  <r>
    <x v="1777"/>
    <s v="Demografie/Prognoses/Bevolking/Leeftijd (en geslacht)/Leeftijd per jaar/"/>
    <x v="7"/>
    <n v="1"/>
  </r>
  <r>
    <x v="1778"/>
    <s v="Demografie/Prognoses/Bevolking/Leeftijd (en geslacht)/Leeftijd per jaar/"/>
    <x v="7"/>
    <n v="1"/>
  </r>
  <r>
    <x v="1779"/>
    <s v="Demografie/Prognoses/Bevolking/Leeftijd (en geslacht)/Leeftijd per jaar/"/>
    <x v="7"/>
    <n v="1"/>
  </r>
  <r>
    <x v="1780"/>
    <s v="Demografie/Prognoses/Bevolking/Leeftijd (en geslacht)/Leeftijd per jaar/"/>
    <x v="7"/>
    <n v="1"/>
  </r>
  <r>
    <x v="1781"/>
    <s v="Demografie/Prognoses/Bevolking/Leeftijd (en geslacht)/Leeftijd per jaar/"/>
    <x v="7"/>
    <n v="1"/>
  </r>
  <r>
    <x v="1782"/>
    <s v="Demografie/Prognoses/Bevolking/Leeftijd (en geslacht)/Leeftijd per jaar/"/>
    <x v="7"/>
    <n v="1"/>
  </r>
  <r>
    <x v="1234"/>
    <s v="Demografie/Prognoses/Bevolking/Leeftijd (en geslacht)/Leeftijden - beleidsrelevant/"/>
    <x v="7"/>
    <n v="1"/>
  </r>
  <r>
    <x v="1783"/>
    <s v="Demografie/Prognoses/Bevolking/Leeftijd (en geslacht)/Leeftijden - beleidsrelevant/"/>
    <x v="7"/>
    <n v="1"/>
  </r>
  <r>
    <x v="1784"/>
    <s v="Demografie/Prognoses/Bevolking/Leeftijd (en geslacht)/Leeftijden - beleidsrelevant/"/>
    <x v="7"/>
    <n v="1"/>
  </r>
  <r>
    <x v="1785"/>
    <s v="Demografie/Prognoses/Bevolking/Leeftijd (en geslacht)/Leeftijd per jaar/"/>
    <x v="7"/>
    <n v="1"/>
  </r>
  <r>
    <x v="1786"/>
    <s v="Demografie/Prognoses/Bevolking/Leeftijd (en geslacht)/Leeftijd per jaar/"/>
    <x v="7"/>
    <n v="1"/>
  </r>
  <r>
    <x v="1787"/>
    <s v="Demografie/Prognoses/Bevolking/Leeftijd (en geslacht)/Leeftijd per jaar/"/>
    <x v="7"/>
    <n v="1"/>
  </r>
  <r>
    <x v="1788"/>
    <s v="Demografie/Prognoses/Bevolking/Leeftijd (en geslacht)/Leeftijdsklassen 5-jaar"/>
    <x v="7"/>
    <n v="1"/>
  </r>
  <r>
    <x v="1789"/>
    <s v="Demografie/Prognoses/Bevolking/Leeftijd (en geslacht)/Leeftijdsklassen 5-jaar/"/>
    <x v="7"/>
    <n v="1"/>
  </r>
  <r>
    <x v="1790"/>
    <s v="Demografie/Prognoses/Bevolking/Leeftijd (en geslacht)/Leeftijdsklassen 5-jaar/"/>
    <x v="7"/>
    <n v="1"/>
  </r>
  <r>
    <x v="1245"/>
    <s v="Demografie/Prognoses/Bevolking/Leeftijd (en geslacht)/Leeftijdsklassen 10-jaar"/>
    <x v="7"/>
    <n v="1"/>
  </r>
  <r>
    <x v="1791"/>
    <s v="Demografie/Prognoses/Bevolking/Leeftijd (en geslacht)/Leeftijdsklassen 10-jaar/"/>
    <x v="7"/>
    <n v="1"/>
  </r>
  <r>
    <x v="1792"/>
    <s v="Demografie/Prognoses/Bevolking/Leeftijd (en geslacht)/Leeftijdsklassen 10-jaar/"/>
    <x v="7"/>
    <n v="1"/>
  </r>
  <r>
    <x v="1793"/>
    <s v="Demografie/Prognoses/Bevolking/Leeftijd (en geslacht)/Leeftijdsklassen 20-jaar"/>
    <x v="7"/>
    <n v="1"/>
  </r>
  <r>
    <x v="1794"/>
    <s v="Demografie/Prognoses/Bevolking/Leeftijd (en geslacht)/Leeftijdsklassen 20-jaar/"/>
    <x v="7"/>
    <n v="1"/>
  </r>
  <r>
    <x v="1795"/>
    <s v="Demografie/Prognoses/Bevolking/Leeftijd (en geslacht)/Leeftijdsklassen 20-jaar/"/>
    <x v="7"/>
    <n v="1"/>
  </r>
  <r>
    <x v="1796"/>
    <s v="Demografie/Prognoses/Bevolking/Leeftijd (en geslacht)/Leeftijd per jaar/"/>
    <x v="7"/>
    <n v="1"/>
  </r>
  <r>
    <x v="1797"/>
    <s v="Demografie/Prognoses/Bevolking/Leeftijd (en geslacht)/Leeftijd per jaar/"/>
    <x v="7"/>
    <n v="1"/>
  </r>
  <r>
    <x v="1798"/>
    <s v="Demografie/Prognoses/Bevolking/Leeftijd (en geslacht)/Leeftijden - beleidsrelevant/"/>
    <x v="7"/>
    <n v="1"/>
  </r>
  <r>
    <x v="1799"/>
    <s v="Demografie/Prognoses/Bevolking/Leeftijd (en geslacht)/Leeftijden - beleidsrelevant/"/>
    <x v="7"/>
    <n v="1"/>
  </r>
  <r>
    <x v="1800"/>
    <s v="Demografie/Prognoses/Bevolking/Leeftijd (en geslacht)/Leeftijden - beleidsrelevant/"/>
    <x v="7"/>
    <n v="1"/>
  </r>
  <r>
    <x v="1801"/>
    <s v="Demografie/Prognoses/Bevolking/Leeftijd (en geslacht)/Leeftijd per jaar/"/>
    <x v="7"/>
    <n v="1"/>
  </r>
  <r>
    <x v="1802"/>
    <s v="Demografie/Prognoses/Bevolking/Leeftijd (en geslacht)/Leeftijd per jaar/"/>
    <x v="7"/>
    <n v="1"/>
  </r>
  <r>
    <x v="1803"/>
    <s v="Demografie/Prognoses/Bevolking/Leeftijd (en geslacht)/Leeftijd per jaar/"/>
    <x v="7"/>
    <n v="1"/>
  </r>
  <r>
    <x v="1804"/>
    <s v="Demografie/Prognoses/Bevolking/Leeftijd (en geslacht)/Leeftijd per jaar/"/>
    <x v="7"/>
    <n v="1"/>
  </r>
  <r>
    <x v="1805"/>
    <s v="Demografie/Prognoses/Bevolking/Leeftijd (en geslacht)/Leeftijd per jaar/"/>
    <x v="7"/>
    <n v="1"/>
  </r>
  <r>
    <x v="1806"/>
    <s v="Demografie/Prognoses/Bevolking/Leeftijd (en geslacht)/Leeftijd per jaar/"/>
    <x v="7"/>
    <n v="1"/>
  </r>
  <r>
    <x v="1807"/>
    <s v="Demografie/Prognoses/Bevolking/Leeftijd (en geslacht)/Leeftijd per jaar/"/>
    <x v="7"/>
    <n v="1"/>
  </r>
  <r>
    <x v="1808"/>
    <s v="Demografie/Prognoses/Bevolking/Leeftijd (en geslacht)/Leeftijd per jaar/"/>
    <x v="7"/>
    <n v="1"/>
  </r>
  <r>
    <x v="1809"/>
    <s v="Demografie/Prognoses/Bevolking/Leeftijd (en geslacht)/Leeftijd per jaar/"/>
    <x v="7"/>
    <n v="1"/>
  </r>
  <r>
    <x v="1810"/>
    <s v="Demografie/Prognoses/Bevolking/Leeftijd (en geslacht)/Leeftijd per jaar/"/>
    <x v="7"/>
    <n v="1"/>
  </r>
  <r>
    <x v="1811"/>
    <s v="Demografie/Prognoses/Bevolking/Leeftijd (en geslacht)/Leeftijd per jaar/"/>
    <x v="7"/>
    <n v="1"/>
  </r>
  <r>
    <x v="1812"/>
    <s v="Demografie/Prognoses/Bevolking/Leeftijd (en geslacht)/Leeftijd per jaar/"/>
    <x v="7"/>
    <n v="1"/>
  </r>
  <r>
    <x v="1813"/>
    <s v="Demografie/Prognoses/Bevolking/Leeftijd (en geslacht)/Leeftijd per jaar/"/>
    <x v="7"/>
    <n v="1"/>
  </r>
  <r>
    <x v="1814"/>
    <s v="Demografie/Prognoses/Bevolking/Leeftijd (en geslacht)/Leeftijdsklassen 5-jaar"/>
    <x v="7"/>
    <n v="1"/>
  </r>
  <r>
    <x v="1815"/>
    <s v="Demografie/Prognoses/Bevolking/Leeftijd (en geslacht)/Leeftijdsklassen 5-jaar/"/>
    <x v="7"/>
    <n v="1"/>
  </r>
  <r>
    <x v="1816"/>
    <s v="Demografie/Prognoses/Bevolking/Leeftijd (en geslacht)/Leeftijdsklassen 5-jaar/"/>
    <x v="7"/>
    <n v="1"/>
  </r>
  <r>
    <x v="1817"/>
    <s v="Demografie/Prognoses/Bevolking/Leeftijd (en geslacht)/Leeftijden - beleidsrelevant/"/>
    <x v="7"/>
    <n v="1"/>
  </r>
  <r>
    <x v="1818"/>
    <s v="Demografie/Prognoses/Bevolking/Leeftijd (en geslacht)/Leeftijd per jaar/"/>
    <x v="7"/>
    <n v="1"/>
  </r>
  <r>
    <x v="1819"/>
    <s v="Demografie/Prognoses/Bevolking/Leeftijd (en geslacht)/Leeftijd per jaar/"/>
    <x v="7"/>
    <n v="1"/>
  </r>
  <r>
    <x v="1820"/>
    <s v="Demografie/Prognoses/Bevolking/Leeftijd (en geslacht)/Leeftijden - beleidsrelevant/"/>
    <x v="7"/>
    <n v="1"/>
  </r>
  <r>
    <x v="1821"/>
    <s v="Demografie/Prognoses/Bevolking/Leeftijd (en geslacht)/Leeftijden - beleidsrelevant/"/>
    <x v="7"/>
    <n v="1"/>
  </r>
  <r>
    <x v="1822"/>
    <s v="Demografie/Prognoses/Bevolking/Leeftijd (en geslacht)/Leeftijden - beleidsrelevant/"/>
    <x v="7"/>
    <n v="1"/>
  </r>
  <r>
    <x v="1823"/>
    <s v="Demografie/Prognoses/Bevolking/Leeftijd (en geslacht)/Leeftijd per jaar/"/>
    <x v="7"/>
    <n v="1"/>
  </r>
  <r>
    <x v="1824"/>
    <s v="Demografie/Prognoses/Bevolking/Leeftijd (en geslacht)/Leeftijd per jaar/"/>
    <x v="7"/>
    <n v="1"/>
  </r>
  <r>
    <x v="1825"/>
    <s v="Demografie/Prognoses/Bevolking/Leeftijd (en geslacht)/Leeftijd per jaar/"/>
    <x v="7"/>
    <n v="1"/>
  </r>
  <r>
    <x v="1826"/>
    <s v="Demografie/Prognoses/Bevolking/Leeftijd (en geslacht)/Leeftijd per jaar/"/>
    <x v="7"/>
    <n v="1"/>
  </r>
  <r>
    <x v="1827"/>
    <s v="Demografie/Prognoses/Bevolking/Leeftijd (en geslacht)/Leeftijd per jaar/"/>
    <x v="7"/>
    <n v="1"/>
  </r>
  <r>
    <x v="1828"/>
    <s v="Demografie/Prognoses/Bevolking/Leeftijd (en geslacht)/Leeftijd per jaar/"/>
    <x v="7"/>
    <n v="1"/>
  </r>
  <r>
    <x v="1829"/>
    <s v="Demografie/Prognoses/Bevolking/Leeftijd (en geslacht)/Leeftijd per jaar/"/>
    <x v="7"/>
    <n v="1"/>
  </r>
  <r>
    <x v="1830"/>
    <s v="Demografie/Prognoses/Bevolking/Leeftijd (en geslacht)/Leeftijd per jaar/"/>
    <x v="7"/>
    <n v="1"/>
  </r>
  <r>
    <x v="1831"/>
    <s v="Demografie/Prognoses/Bevolking/Leeftijd (en geslacht)/Leeftijd per jaar/"/>
    <x v="7"/>
    <n v="1"/>
  </r>
  <r>
    <x v="1832"/>
    <s v="Demografie/Prognoses/Bevolking/Leeftijd (en geslacht)/Leeftijd per jaar/"/>
    <x v="7"/>
    <n v="1"/>
  </r>
  <r>
    <x v="1833"/>
    <s v="Demografie/Prognoses/Bevolking/Leeftijd (en geslacht)/Leeftijd per jaar/"/>
    <x v="7"/>
    <n v="1"/>
  </r>
  <r>
    <x v="1834"/>
    <s v="Demografie/Prognoses/Bevolking/Leeftijd (en geslacht)/Leeftijd per jaar/"/>
    <x v="7"/>
    <n v="1"/>
  </r>
  <r>
    <x v="1835"/>
    <s v="Demografie/Prognoses/Bevolking/Leeftijd (en geslacht)/Leeftijd per jaar/"/>
    <x v="7"/>
    <n v="1"/>
  </r>
  <r>
    <x v="1836"/>
    <s v="Demografie/Prognoses/Bevolking/Leeftijd (en geslacht)/Leeftijd per jaar/"/>
    <x v="7"/>
    <n v="1"/>
  </r>
  <r>
    <x v="1837"/>
    <s v="Demografie/Prognoses/Bevolking/Leeftijd (en geslacht)/Leeftijd per jaar/"/>
    <x v="7"/>
    <n v="1"/>
  </r>
  <r>
    <x v="1838"/>
    <s v="Demografie/Prognoses/Bevolking/Leeftijd (en geslacht)/Leeftijd per jaar/"/>
    <x v="7"/>
    <n v="1"/>
  </r>
  <r>
    <x v="1839"/>
    <s v="Demografie/Prognoses/Bevolking/Leeftijd (en geslacht)/Leeftijdsklassen 5-jaar"/>
    <x v="7"/>
    <n v="1"/>
  </r>
  <r>
    <x v="1840"/>
    <s v="Demografie/Prognoses/Bevolking/Leeftijd (en geslacht)/Leeftijdsklassen 5-jaar/"/>
    <x v="7"/>
    <n v="1"/>
  </r>
  <r>
    <x v="1841"/>
    <s v="Demografie/Prognoses/Bevolking/Leeftijd (en geslacht)/Leeftijdsklassen 5-jaar/"/>
    <x v="7"/>
    <n v="1"/>
  </r>
  <r>
    <x v="1246"/>
    <s v="Demografie/Prognoses/Bevolking/Leeftijd (en geslacht)/Leeftijdsklassen 10-jaar"/>
    <x v="7"/>
    <n v="1"/>
  </r>
  <r>
    <x v="1842"/>
    <s v="Demografie/Prognoses/Bevolking/Leeftijd (en geslacht)/Leeftijdsklassen 10-jaar/"/>
    <x v="7"/>
    <n v="1"/>
  </r>
  <r>
    <x v="1843"/>
    <s v="Demografie/Prognoses/Bevolking/Leeftijd (en geslacht)/Leeftijdsklassen 10-jaar/"/>
    <x v="7"/>
    <n v="1"/>
  </r>
  <r>
    <x v="1844"/>
    <s v="Demografie/Prognoses/Bevolking/Leeftijd (en geslacht)/Leeftijd per jaar/"/>
    <x v="7"/>
    <n v="1"/>
  </r>
  <r>
    <x v="1845"/>
    <s v="Demografie/Prognoses/Bevolking/Leeftijd (en geslacht)/Leeftijd per jaar/"/>
    <x v="7"/>
    <n v="1"/>
  </r>
  <r>
    <x v="1846"/>
    <s v="Demografie/Prognoses/Bevolking/Leeftijd (en geslacht)/Leeftijd per jaar/"/>
    <x v="7"/>
    <n v="1"/>
  </r>
  <r>
    <x v="1847"/>
    <s v="Demografie/Prognoses/Bevolking/Leeftijd (en geslacht)/Leeftijd per jaar/"/>
    <x v="7"/>
    <n v="1"/>
  </r>
  <r>
    <x v="1848"/>
    <s v="Demografie/Prognoses/Bevolking/Leeftijd (en geslacht)/Leeftijd per jaar/"/>
    <x v="7"/>
    <n v="1"/>
  </r>
  <r>
    <x v="1849"/>
    <s v="Demografie/Prognoses/Bevolking/Leeftijd (en geslacht)/Leeftijd per jaar/"/>
    <x v="7"/>
    <n v="1"/>
  </r>
  <r>
    <x v="1850"/>
    <s v="Demografie/Prognoses/Bevolking/Leeftijd (en geslacht)/Leeftijd per jaar/"/>
    <x v="7"/>
    <n v="1"/>
  </r>
  <r>
    <x v="1851"/>
    <s v="Demografie/Prognoses/Bevolking/Leeftijd (en geslacht)/Leeftijd per jaar/"/>
    <x v="7"/>
    <n v="1"/>
  </r>
  <r>
    <x v="1852"/>
    <s v="Demografie/Prognoses/Bevolking/Leeftijd (en geslacht)/Leeftijd per jaar/"/>
    <x v="7"/>
    <n v="1"/>
  </r>
  <r>
    <x v="1853"/>
    <s v="Demografie/Prognoses/Bevolking/Leeftijd (en geslacht)/Leeftijd per jaar/"/>
    <x v="7"/>
    <n v="1"/>
  </r>
  <r>
    <x v="1854"/>
    <s v="Demografie/Prognoses/Bevolking/Leeftijd (en geslacht)/Leeftijd per jaar/"/>
    <x v="7"/>
    <n v="1"/>
  </r>
  <r>
    <x v="1855"/>
    <s v="Demografie/Prognoses/Bevolking/Leeftijd (en geslacht)/Leeftijd per jaar/"/>
    <x v="7"/>
    <n v="1"/>
  </r>
  <r>
    <x v="1856"/>
    <s v="Demografie/Prognoses/Bevolking/Leeftijd (en geslacht)/Leeftijd per jaar/"/>
    <x v="7"/>
    <n v="1"/>
  </r>
  <r>
    <x v="1857"/>
    <s v="Demografie/Prognoses/Bevolking/Leeftijd (en geslacht)/Leeftijd per jaar/"/>
    <x v="7"/>
    <n v="1"/>
  </r>
  <r>
    <x v="1858"/>
    <s v="Demografie/Prognoses/Bevolking/Leeftijd (en geslacht)/Leeftijd per jaar/"/>
    <x v="7"/>
    <n v="1"/>
  </r>
  <r>
    <x v="1859"/>
    <s v="Demografie/Prognoses/Bevolking/Leeftijd (en geslacht)/Leeftijdsklassen 5-jaar"/>
    <x v="7"/>
    <n v="1"/>
  </r>
  <r>
    <x v="1860"/>
    <s v="Demografie/Prognoses/Bevolking/Leeftijd (en geslacht)/Leeftijdsklassen 5-jaar/"/>
    <x v="7"/>
    <n v="1"/>
  </r>
  <r>
    <x v="1861"/>
    <s v="Demografie/Prognoses/Bevolking/Leeftijd (en geslacht)/Leeftijdsklassen 5-jaar/"/>
    <x v="7"/>
    <n v="1"/>
  </r>
  <r>
    <x v="1862"/>
    <s v="Demografie/Prognoses/Bevolking/Leeftijd (en geslacht)/Leeftijd per jaar/"/>
    <x v="7"/>
    <n v="1"/>
  </r>
  <r>
    <x v="1863"/>
    <s v="Demografie/Prognoses/Bevolking/Leeftijd (en geslacht)/Leeftijd per jaar/"/>
    <x v="7"/>
    <n v="1"/>
  </r>
  <r>
    <x v="1864"/>
    <s v="Demografie/Prognoses/Bevolking/Leeftijd (en geslacht)/Leeftijden - beleidsrelevant/"/>
    <x v="7"/>
    <n v="1"/>
  </r>
  <r>
    <x v="1865"/>
    <s v="Demografie/Prognoses/Bevolking/Leeftijd (en geslacht)/Leeftijden - beleidsrelevant/"/>
    <x v="7"/>
    <n v="1"/>
  </r>
  <r>
    <x v="1866"/>
    <s v="Demografie/Prognoses/Bevolking/Leeftijd (en geslacht)/Leeftijden - beleidsrelevant/"/>
    <x v="7"/>
    <n v="1"/>
  </r>
  <r>
    <x v="1867"/>
    <s v="Demografie/Prognoses/Bevolking/Leeftijd (en geslacht)/Leeftijd per jaar/"/>
    <x v="7"/>
    <n v="1"/>
  </r>
  <r>
    <x v="1868"/>
    <s v="Demografie/Prognoses/Bevolking/Leeftijd (en geslacht)/Leeftijd per jaar/"/>
    <x v="7"/>
    <n v="1"/>
  </r>
  <r>
    <x v="1869"/>
    <s v="Demografie/Prognoses/Bevolking/Leeftijd (en geslacht)/Leeftijd per jaar/"/>
    <x v="7"/>
    <n v="1"/>
  </r>
  <r>
    <x v="1870"/>
    <s v="Demografie/Prognoses/Bevolking/Leeftijd (en geslacht)/Leeftijd per jaar/"/>
    <x v="7"/>
    <n v="1"/>
  </r>
  <r>
    <x v="1871"/>
    <s v="Demografie/Prognoses/Bevolking/Leeftijd (en geslacht)/Leeftijd per jaar/"/>
    <x v="7"/>
    <n v="1"/>
  </r>
  <r>
    <x v="1872"/>
    <s v="Demografie/Prognoses/Bevolking/Leeftijd (en geslacht)/Leeftijd per jaar/"/>
    <x v="7"/>
    <n v="1"/>
  </r>
  <r>
    <x v="1873"/>
    <s v="Demografie/Prognoses/Bevolking/Leeftijd (en geslacht)/Leeftijd per jaar/"/>
    <x v="7"/>
    <n v="1"/>
  </r>
  <r>
    <x v="1874"/>
    <s v="Demografie/Prognoses/Bevolking/Leeftijd (en geslacht)/Leeftijd per jaar/"/>
    <x v="7"/>
    <n v="1"/>
  </r>
  <r>
    <x v="1875"/>
    <s v="Demografie/Prognoses/Bevolking/Leeftijd (en geslacht)/Leeftijd per jaar/"/>
    <x v="7"/>
    <n v="1"/>
  </r>
  <r>
    <x v="1876"/>
    <s v="Demografie/Prognoses/Bevolking/Leeftijd (en geslacht)/Leeftijd per jaar/"/>
    <x v="7"/>
    <n v="1"/>
  </r>
  <r>
    <x v="1877"/>
    <s v="Demografie/Prognoses/Bevolking/Leeftijd (en geslacht)/Leeftijd per jaar/"/>
    <x v="7"/>
    <n v="1"/>
  </r>
  <r>
    <x v="1878"/>
    <s v="Demografie/Prognoses/Bevolking/Leeftijd (en geslacht)/Leeftijd per jaar/"/>
    <x v="7"/>
    <n v="1"/>
  </r>
  <r>
    <x v="1879"/>
    <s v="Demografie/Prognoses/Bevolking/Leeftijd (en geslacht)/Leeftijd per jaar/"/>
    <x v="7"/>
    <n v="1"/>
  </r>
  <r>
    <x v="1880"/>
    <s v="Demografie/Prognoses/Bevolking/Leeftijd (en geslacht)/Leeftijd per jaar/"/>
    <x v="7"/>
    <n v="1"/>
  </r>
  <r>
    <x v="1881"/>
    <s v="Demografie/Prognoses/Bevolking/Leeftijd (en geslacht)/Leeftijd per jaar/"/>
    <x v="7"/>
    <n v="1"/>
  </r>
  <r>
    <x v="1882"/>
    <s v="Demografie/Prognoses/Bevolking/Leeftijd (en geslacht)/Leeftijd per jaar/"/>
    <x v="7"/>
    <n v="1"/>
  </r>
  <r>
    <x v="1883"/>
    <s v="Demografie/Prognoses/Bevolking/Leeftijd (en geslacht)/Leeftijdsklassen 5-jaar"/>
    <x v="7"/>
    <n v="1"/>
  </r>
  <r>
    <x v="1884"/>
    <s v="Demografie/Prognoses/Bevolking/Leeftijd (en geslacht)/Leeftijdsklassen 5-jaar/"/>
    <x v="7"/>
    <n v="1"/>
  </r>
  <r>
    <x v="1885"/>
    <s v="Demografie/Prognoses/Bevolking/Leeftijd (en geslacht)/Leeftijdsklassen 5-jaar/"/>
    <x v="7"/>
    <n v="1"/>
  </r>
  <r>
    <x v="1247"/>
    <s v="Demografie/Prognoses/Bevolking/Leeftijd (en geslacht)/Leeftijdsklassen 10-jaar"/>
    <x v="7"/>
    <n v="1"/>
  </r>
  <r>
    <x v="1886"/>
    <s v="Demografie/Prognoses/Bevolking/Leeftijd (en geslacht)/Leeftijdsklassen 10-jaar/"/>
    <x v="7"/>
    <n v="1"/>
  </r>
  <r>
    <x v="1887"/>
    <s v="Demografie/Prognoses/Bevolking/Leeftijd (en geslacht)/Leeftijdsklassen 10-jaar/"/>
    <x v="7"/>
    <n v="1"/>
  </r>
  <r>
    <x v="1888"/>
    <s v="Demografie/Prognoses/Bevolking/Leeftijd (en geslacht)/Leeftijd per jaar/"/>
    <x v="7"/>
    <n v="1"/>
  </r>
  <r>
    <x v="1889"/>
    <s v="Demografie/Prognoses/Bevolking/Leeftijd (en geslacht)/Leeftijd per jaar/"/>
    <x v="7"/>
    <n v="1"/>
  </r>
  <r>
    <x v="1890"/>
    <s v="Demografie/Prognoses/Bevolking/Leeftijd (en geslacht)/Leeftijdsklassen 20-jaar"/>
    <x v="7"/>
    <n v="1"/>
  </r>
  <r>
    <x v="1891"/>
    <s v="Demografie/Prognoses/Bevolking/Leeftijd (en geslacht)/Leeftijdsklassen 20-jaar/"/>
    <x v="7"/>
    <n v="1"/>
  </r>
  <r>
    <x v="1892"/>
    <s v="Demografie/Prognoses/Bevolking/Leeftijd (en geslacht)/Leeftijdsklassen 20-jaar/"/>
    <x v="7"/>
    <n v="1"/>
  </r>
  <r>
    <x v="1893"/>
    <s v="Demografie/Prognoses/Bevolking/Leeftijd (en geslacht)/Leeftijd per jaar/"/>
    <x v="7"/>
    <n v="1"/>
  </r>
  <r>
    <x v="1894"/>
    <s v="Demografie/Prognoses/Bevolking/Leeftijd (en geslacht)/Leeftijd per jaar/"/>
    <x v="7"/>
    <n v="1"/>
  </r>
  <r>
    <x v="1895"/>
    <s v="Demografie/Prognoses/Bevolking/Leeftijd (en geslacht)/Leeftijd per jaar/"/>
    <x v="7"/>
    <n v="1"/>
  </r>
  <r>
    <x v="1896"/>
    <s v="Demografie/Prognoses/Bevolking/Leeftijd (en geslacht)/Leeftijd per jaar/"/>
    <x v="7"/>
    <n v="1"/>
  </r>
  <r>
    <x v="1897"/>
    <s v="Demografie/Prognoses/Bevolking/Leeftijd (en geslacht)/Leeftijd per jaar/"/>
    <x v="7"/>
    <n v="1"/>
  </r>
  <r>
    <x v="1898"/>
    <s v="Demografie/Prognoses/Bevolking/Leeftijd (en geslacht)/Leeftijd per jaar/"/>
    <x v="7"/>
    <n v="1"/>
  </r>
  <r>
    <x v="1899"/>
    <s v="Demografie/Prognoses/Bevolking/Leeftijd (en geslacht)/Leeftijd per jaar/"/>
    <x v="7"/>
    <n v="1"/>
  </r>
  <r>
    <x v="1900"/>
    <s v="Demografie/Prognoses/Bevolking/Leeftijd (en geslacht)/Leeftijd per jaar/"/>
    <x v="7"/>
    <n v="1"/>
  </r>
  <r>
    <x v="1901"/>
    <s v="Demografie/Prognoses/Bevolking/Leeftijd (en geslacht)/Leeftijd per jaar/"/>
    <x v="7"/>
    <n v="1"/>
  </r>
  <r>
    <x v="1902"/>
    <s v="Demografie/Prognoses/Bevolking/Leeftijd (en geslacht)/Leeftijd per jaar/"/>
    <x v="7"/>
    <n v="1"/>
  </r>
  <r>
    <x v="1903"/>
    <s v="Demografie/Prognoses/Bevolking/Leeftijd (en geslacht)/Leeftijd per jaar/"/>
    <x v="7"/>
    <n v="1"/>
  </r>
  <r>
    <x v="1904"/>
    <s v="Demografie/Prognoses/Bevolking/Leeftijd (en geslacht)/Leeftijd per jaar/"/>
    <x v="7"/>
    <n v="1"/>
  </r>
  <r>
    <x v="1905"/>
    <s v="Demografie/Prognoses/Bevolking/Leeftijd (en geslacht)/Leeftijd per jaar/"/>
    <x v="7"/>
    <n v="1"/>
  </r>
  <r>
    <x v="1906"/>
    <s v="Demografie/Prognoses/Bevolking/Leeftijd (en geslacht)/Leeftijdsklassen 5-jaar"/>
    <x v="7"/>
    <n v="1"/>
  </r>
  <r>
    <x v="1907"/>
    <s v="Demografie/Prognoses/Bevolking/Leeftijd (en geslacht)/Leeftijdsklassen 5-jaar/"/>
    <x v="7"/>
    <n v="1"/>
  </r>
  <r>
    <x v="1908"/>
    <s v="Demografie/Prognoses/Bevolking/Leeftijd (en geslacht)/Leeftijdsklassen 5-jaar/"/>
    <x v="7"/>
    <n v="1"/>
  </r>
  <r>
    <x v="1909"/>
    <s v="Demografie/Prognoses/Bevolking/Leeftijd (en geslacht)/Leeftijd per jaar/"/>
    <x v="7"/>
    <n v="1"/>
  </r>
  <r>
    <x v="1910"/>
    <s v="Demografie/Prognoses/Bevolking/Leeftijd (en geslacht)/Leeftijd per jaar/"/>
    <x v="7"/>
    <n v="1"/>
  </r>
  <r>
    <x v="1911"/>
    <s v="Demografie/Prognoses/Bevolking/Leeftijd (en geslacht)/Leeftijd per jaar/"/>
    <x v="7"/>
    <n v="1"/>
  </r>
  <r>
    <x v="1912"/>
    <s v="Demografie/Prognoses/Bevolking/Leeftijd (en geslacht)/Leeftijd per jaar/"/>
    <x v="7"/>
    <n v="1"/>
  </r>
  <r>
    <x v="1913"/>
    <s v="Demografie/Prognoses/Bevolking/Leeftijd (en geslacht)/Leeftijd per jaar/"/>
    <x v="7"/>
    <n v="1"/>
  </r>
  <r>
    <x v="1914"/>
    <s v="Demografie/Prognoses/Bevolking/Leeftijd (en geslacht)/Leeftijd per jaar/"/>
    <x v="7"/>
    <n v="1"/>
  </r>
  <r>
    <x v="1915"/>
    <s v="Demografie/Prognoses/Bevolking/Leeftijd (en geslacht)/Leeftijd per jaar/"/>
    <x v="7"/>
    <n v="1"/>
  </r>
  <r>
    <x v="1916"/>
    <s v="Demografie/Prognoses/Bevolking/Leeftijd (en geslacht)/Leeftijd per jaar/"/>
    <x v="7"/>
    <n v="1"/>
  </r>
  <r>
    <x v="1917"/>
    <s v="Demografie/Prognoses/Bevolking/Leeftijd (en geslacht)/Leeftijd per jaar/"/>
    <x v="7"/>
    <n v="1"/>
  </r>
  <r>
    <x v="1918"/>
    <s v="Demografie/Prognoses/Bevolking/Leeftijd (en geslacht)/Leeftijd per jaar/"/>
    <x v="7"/>
    <n v="1"/>
  </r>
  <r>
    <x v="1919"/>
    <s v="Demografie/Prognoses/Bevolking/Leeftijd (en geslacht)/Leeftijd per jaar/"/>
    <x v="7"/>
    <n v="1"/>
  </r>
  <r>
    <x v="1920"/>
    <s v="Demografie/Prognoses/Bevolking/Leeftijd (en geslacht)/Leeftijd per jaar/"/>
    <x v="7"/>
    <n v="1"/>
  </r>
  <r>
    <x v="1921"/>
    <s v="Demografie/Prognoses/Bevolking/Leeftijd (en geslacht)/Leeftijd per jaar/"/>
    <x v="7"/>
    <n v="1"/>
  </r>
  <r>
    <x v="1922"/>
    <s v="Demografie/Prognoses/Bevolking/Leeftijd (en geslacht)/Leeftijd per jaar/"/>
    <x v="7"/>
    <n v="1"/>
  </r>
  <r>
    <x v="1923"/>
    <s v="Demografie/Prognoses/Bevolking/Leeftijd (en geslacht)/Leeftijd per jaar/"/>
    <x v="7"/>
    <n v="1"/>
  </r>
  <r>
    <x v="1924"/>
    <s v="Demografie/Prognoses/Bevolking/Leeftijd (en geslacht)/Leeftijd per jaar/"/>
    <x v="7"/>
    <n v="1"/>
  </r>
  <r>
    <x v="1925"/>
    <s v="Demografie/Prognoses/Bevolking/Leeftijd (en geslacht)/Leeftijd per jaar/"/>
    <x v="7"/>
    <n v="1"/>
  </r>
  <r>
    <x v="1926"/>
    <s v="Demografie/Prognoses/Bevolking/Leeftijd (en geslacht)/Leeftijd per jaar/"/>
    <x v="7"/>
    <n v="1"/>
  </r>
  <r>
    <x v="1927"/>
    <s v="Demografie/Prognoses/Bevolking/Leeftijd (en geslacht)/Leeftijdsklassen 5-jaar"/>
    <x v="7"/>
    <n v="1"/>
  </r>
  <r>
    <x v="1928"/>
    <s v="Demografie/Prognoses/Bevolking/Leeftijd (en geslacht)/Leeftijdsklassen 5-jaar/"/>
    <x v="7"/>
    <n v="1"/>
  </r>
  <r>
    <x v="1929"/>
    <s v="Demografie/Prognoses/Bevolking/Leeftijd (en geslacht)/Leeftijdsklassen 5-jaar/"/>
    <x v="7"/>
    <n v="1"/>
  </r>
  <r>
    <x v="1930"/>
    <s v="Demografie/Prognoses/Bevolking/Leeftijd (en geslacht)/Leeftijd per jaar/"/>
    <x v="7"/>
    <n v="1"/>
  </r>
  <r>
    <x v="1931"/>
    <s v="Demografie/Prognoses/Bevolking/Leeftijd (en geslacht)/Leeftijd per jaar/"/>
    <x v="7"/>
    <n v="1"/>
  </r>
  <r>
    <x v="1248"/>
    <s v="Demografie/Prognoses/Bevolking/Leeftijd (en geslacht)/Leeftijdsklassen 10-jaar"/>
    <x v="7"/>
    <n v="1"/>
  </r>
  <r>
    <x v="1932"/>
    <s v="Demografie/Prognoses/Bevolking/Leeftijd (en geslacht)/Leeftijdsklassen 10-jaar/"/>
    <x v="7"/>
    <n v="1"/>
  </r>
  <r>
    <x v="1933"/>
    <s v="Demografie/Prognoses/Bevolking/Leeftijd (en geslacht)/Leeftijdsklassen 10-jaar/"/>
    <x v="7"/>
    <n v="1"/>
  </r>
  <r>
    <x v="1934"/>
    <s v="Demografie/Prognoses/Bevolking/Leeftijd (en geslacht)/Leeftijd per jaar/"/>
    <x v="7"/>
    <n v="1"/>
  </r>
  <r>
    <x v="1935"/>
    <s v="Demografie/Prognoses/Bevolking/Leeftijd (en geslacht)/Leeftijd per jaar/"/>
    <x v="7"/>
    <n v="1"/>
  </r>
  <r>
    <x v="1936"/>
    <s v="Demografie/Prognoses/Bevolking/Leeftijd (en geslacht)/Leeftijd per jaar/"/>
    <x v="7"/>
    <n v="1"/>
  </r>
  <r>
    <x v="1937"/>
    <s v="Demografie/Prognoses/Bevolking/Leeftijd (en geslacht)/Leeftijd per jaar/"/>
    <x v="7"/>
    <n v="1"/>
  </r>
  <r>
    <x v="1938"/>
    <s v="Demografie/Prognoses/Bevolking/Leeftijd (en geslacht)/Leeftijd per jaar/"/>
    <x v="7"/>
    <n v="1"/>
  </r>
  <r>
    <x v="1939"/>
    <s v="Demografie/Prognoses/Bevolking/Leeftijd (en geslacht)/Leeftijd per jaar/"/>
    <x v="7"/>
    <n v="1"/>
  </r>
  <r>
    <x v="1940"/>
    <s v="Demografie/Prognoses/Bevolking/Leeftijd (en geslacht)/Leeftijd per jaar/"/>
    <x v="7"/>
    <n v="1"/>
  </r>
  <r>
    <x v="1941"/>
    <s v="Demografie/Prognoses/Bevolking/Leeftijd (en geslacht)/Leeftijd per jaar/"/>
    <x v="7"/>
    <n v="1"/>
  </r>
  <r>
    <x v="1942"/>
    <s v="Demografie/Prognoses/Bevolking/Leeftijd (en geslacht)/Leeftijd per jaar/"/>
    <x v="7"/>
    <n v="1"/>
  </r>
  <r>
    <x v="1943"/>
    <s v="Demografie/Prognoses/Bevolking/Leeftijd (en geslacht)/Leeftijd per jaar/"/>
    <x v="7"/>
    <n v="1"/>
  </r>
  <r>
    <x v="1944"/>
    <s v="Demografie/Prognoses/Bevolking/Leeftijd (en geslacht)/Leeftijd per jaar/"/>
    <x v="7"/>
    <n v="1"/>
  </r>
  <r>
    <x v="1945"/>
    <s v="Demografie/Prognoses/Bevolking/Leeftijd (en geslacht)/Leeftijd per jaar/"/>
    <x v="7"/>
    <n v="1"/>
  </r>
  <r>
    <x v="1946"/>
    <s v="Demografie/Prognoses/Bevolking/Leeftijd (en geslacht)/Leeftijd per jaar/"/>
    <x v="7"/>
    <n v="1"/>
  </r>
  <r>
    <x v="1947"/>
    <s v="Demografie/Prognoses/Bevolking/Leeftijd (en geslacht)/Leeftijd per jaar/"/>
    <x v="7"/>
    <n v="1"/>
  </r>
  <r>
    <x v="1948"/>
    <s v="Demografie/Prognoses/Bevolking/Leeftijd (en geslacht)/Leeftijd per jaar/"/>
    <x v="7"/>
    <n v="1"/>
  </r>
  <r>
    <x v="1949"/>
    <s v="Demografie/Prognoses/Bevolking/Leeftijd (en geslacht)/Leeftijdsklassen 5-jaar"/>
    <x v="7"/>
    <n v="1"/>
  </r>
  <r>
    <x v="1950"/>
    <s v="Demografie/Prognoses/Bevolking/Leeftijd (en geslacht)/Leeftijdsklassen 5-jaar/"/>
    <x v="7"/>
    <n v="1"/>
  </r>
  <r>
    <x v="1951"/>
    <s v="Demografie/Prognoses/Bevolking/Leeftijd (en geslacht)/Leeftijdsklassen 5-jaar/"/>
    <x v="7"/>
    <n v="1"/>
  </r>
  <r>
    <x v="1952"/>
    <s v="Demografie/Prognoses/Bevolking/Leeftijd (en geslacht)/Leeftijd per jaar/"/>
    <x v="7"/>
    <n v="1"/>
  </r>
  <r>
    <x v="1953"/>
    <s v="Demografie/Prognoses/Bevolking/Leeftijd (en geslacht)/Leeftijd per jaar/"/>
    <x v="7"/>
    <n v="1"/>
  </r>
  <r>
    <x v="1954"/>
    <s v="Demografie/Prognoses/Bevolking/Leeftijd (en geslacht)/Leeftijd per jaar/"/>
    <x v="7"/>
    <n v="1"/>
  </r>
  <r>
    <x v="1955"/>
    <s v="Demografie/Prognoses/Bevolking/Leeftijd (en geslacht)/Leeftijd per jaar/"/>
    <x v="7"/>
    <n v="1"/>
  </r>
  <r>
    <x v="1956"/>
    <s v="Demografie/Prognoses/Bevolking/Leeftijd (en geslacht)/Leeftijd per jaar/"/>
    <x v="7"/>
    <n v="1"/>
  </r>
  <r>
    <x v="1957"/>
    <s v="Demografie/Prognoses/Bevolking/Leeftijd (en geslacht)/Leeftijd per jaar/"/>
    <x v="7"/>
    <n v="1"/>
  </r>
  <r>
    <x v="1958"/>
    <s v="Demografie/Prognoses/Bevolking/Leeftijd (en geslacht)/Leeftijd per jaar/"/>
    <x v="7"/>
    <n v="1"/>
  </r>
  <r>
    <x v="1959"/>
    <s v="Demografie/Prognoses/Bevolking/Leeftijd (en geslacht)/Leeftijd per jaar/"/>
    <x v="7"/>
    <n v="1"/>
  </r>
  <r>
    <x v="1960"/>
    <s v="Demografie/Prognoses/Bevolking/Leeftijd (en geslacht)/Leeftijd per jaar/"/>
    <x v="7"/>
    <n v="1"/>
  </r>
  <r>
    <x v="1961"/>
    <s v="Demografie/Prognoses/Bevolking/Leeftijd (en geslacht)/Leeftijd per jaar/"/>
    <x v="7"/>
    <n v="1"/>
  </r>
  <r>
    <x v="1962"/>
    <s v="Demografie/Prognoses/Bevolking/Leeftijd (en geslacht)/Leeftijd per jaar/"/>
    <x v="7"/>
    <n v="1"/>
  </r>
  <r>
    <x v="1963"/>
    <s v="Demografie/Prognoses/Bevolking/Leeftijd (en geslacht)/Leeftijd per jaar/"/>
    <x v="7"/>
    <n v="1"/>
  </r>
  <r>
    <x v="1964"/>
    <s v="Demografie/Prognoses/Bevolking/Leeftijd (en geslacht)/Leeftijden - beleidsrelevant/"/>
    <x v="7"/>
    <n v="1"/>
  </r>
  <r>
    <x v="1965"/>
    <s v="Demografie/Prognoses/Bevolking/Leeftijd (en geslacht)/Leeftijden - beleidsrelevant/"/>
    <x v="7"/>
    <n v="1"/>
  </r>
  <r>
    <x v="1966"/>
    <s v="Demografie/Prognoses/Bevolking/Leeftijd (en geslacht)/Leeftijden - beleidsrelevant/"/>
    <x v="7"/>
    <n v="1"/>
  </r>
  <r>
    <x v="1967"/>
    <s v="Demografie/Prognoses/Bevolking/Leeftijd (en geslacht)/Leeftijden - beleidsrelevant/"/>
    <x v="7"/>
    <n v="1"/>
  </r>
  <r>
    <x v="1968"/>
    <s v="Demografie/Prognoses/Bevolking/Leeftijd (en geslacht)/Leeftijden - beleidsrelevant/"/>
    <x v="7"/>
    <n v="1"/>
  </r>
  <r>
    <x v="1969"/>
    <s v="Demografie/Prognoses/Bevolking/Leeftijd (en geslacht)/Leeftijden - beleidsrelevant/"/>
    <x v="7"/>
    <n v="1"/>
  </r>
  <r>
    <x v="1970"/>
    <s v="Demografie/Prognoses/Bevolking/Leeftijd (en geslacht)/Leeftijden - beleidsrelevant/"/>
    <x v="7"/>
    <n v="1"/>
  </r>
  <r>
    <x v="1971"/>
    <s v="Demografie/Prognoses/Bevolking/Leeftijd (en geslacht)/Leeftijden - beleidsrelevant/"/>
    <x v="7"/>
    <n v="1"/>
  </r>
  <r>
    <x v="1972"/>
    <s v="Demografie/Prognoses/Bevolking/Leeftijd (en geslacht)/Leeftijden - beleidsrelevant/"/>
    <x v="7"/>
    <n v="1"/>
  </r>
  <r>
    <x v="440"/>
    <s v="Demografie/Prognoses/Bevolking"/>
    <x v="7"/>
    <n v="1"/>
  </r>
  <r>
    <x v="439"/>
    <s v="Demografie/Prognoses/Bevolking"/>
    <x v="7"/>
    <n v="1"/>
  </r>
  <r>
    <x v="441"/>
    <s v="Demografie/Prognoses/Bevolking"/>
    <x v="7"/>
    <n v="1"/>
  </r>
  <r>
    <x v="1218"/>
    <s v="Demografie/Prognoses/Huishoudens"/>
    <x v="7"/>
    <n v="1"/>
  </r>
  <r>
    <x v="1219"/>
    <s v="Demografie/Prognoses/Huishoudens"/>
    <x v="7"/>
    <n v="1"/>
  </r>
  <r>
    <x v="1220"/>
    <s v="Demografie/Prognoses/Huishoudens"/>
    <x v="7"/>
    <n v="1"/>
  </r>
  <r>
    <x v="1221"/>
    <s v="Demografie/Prognoses/Huishoudens"/>
    <x v="7"/>
    <n v="1"/>
  </r>
  <r>
    <x v="1222"/>
    <s v="Demografie/Prognoses/Huishoudens"/>
    <x v="7"/>
    <n v="1"/>
  </r>
  <r>
    <x v="1229"/>
    <s v="Demografie/Prognoses/Huishoudens"/>
    <x v="7"/>
    <n v="1"/>
  </r>
  <r>
    <x v="1223"/>
    <s v="Demografie/Prognoses/Huishoudens"/>
    <x v="7"/>
    <n v="1"/>
  </r>
  <r>
    <x v="1087"/>
    <s v="ARBEIDSMARKT/Socio-economische positie volgens KSZ"/>
    <x v="7"/>
    <n v="1"/>
  </r>
  <r>
    <x v="1085"/>
    <s v="ARBEIDSMARKT/Socio-economische positie volgens KSZ"/>
    <x v="7"/>
    <n v="1"/>
  </r>
  <r>
    <x v="1081"/>
    <s v="ARBEIDSMARKT/Socio-economische positie volgens KSZ"/>
    <x v="7"/>
    <n v="1"/>
  </r>
  <r>
    <x v="1086"/>
    <s v="ARBEIDSMARKT/Socio-economische positie volgens KSZ"/>
    <x v="7"/>
    <n v="1"/>
  </r>
  <r>
    <x v="1084"/>
    <s v="ARBEIDSMARKT/Socio-economische positie volgens KSZ"/>
    <x v="7"/>
    <n v="1"/>
  </r>
  <r>
    <x v="1083"/>
    <s v="ARBEIDSMARKT/Socio-economische positie volgens KSZ"/>
    <x v="7"/>
    <n v="1"/>
  </r>
  <r>
    <x v="1082"/>
    <s v="ARBEIDSMARKT/Socio-economische positie volgens KSZ"/>
    <x v="7"/>
    <n v="1"/>
  </r>
  <r>
    <x v="1094"/>
    <s v="ARBEIDSMARKT/Vlaamse ArbeidsRekening/Indicatoren"/>
    <x v="7"/>
    <n v="1"/>
  </r>
  <r>
    <x v="1105"/>
    <s v="ARBEIDSMARKT/Vlaamse ArbeidsRekening/Socio-economische positie/naar leeftijd"/>
    <x v="7"/>
    <n v="1"/>
  </r>
  <r>
    <x v="1104"/>
    <s v="ARBEIDSMARKT/Vlaamse ArbeidsRekening/Socio-economische positie/naar leeftijd"/>
    <x v="7"/>
    <n v="1"/>
  </r>
  <r>
    <x v="1106"/>
    <s v="ARBEIDSMARKT/Vlaamse ArbeidsRekening/Socio-economische positie/naar leeftijd"/>
    <x v="7"/>
    <n v="1"/>
  </r>
  <r>
    <x v="1107"/>
    <s v="ARBEIDSMARKT/Vlaamse ArbeidsRekening/Socio-economische positie/naar leeftijd"/>
    <x v="7"/>
    <n v="1"/>
  </r>
  <r>
    <x v="1108"/>
    <s v="ARBEIDSMARKT/Vlaamse ArbeidsRekening/Socio-economische positie/naar leeftijd"/>
    <x v="7"/>
    <n v="1"/>
  </r>
  <r>
    <x v="3480"/>
    <s v="Extra onderwerpen/Noemers &amp; voor berekeningen"/>
    <x v="7"/>
    <n v="1"/>
  </r>
  <r>
    <x v="1109"/>
    <s v="ARBEIDSMARKT/Vlaamse ArbeidsRekening/Socio-economische positie/naar leeftijd"/>
    <x v="7"/>
    <n v="1"/>
  </r>
  <r>
    <x v="1110"/>
    <s v="ARBEIDSMARKT/Vlaamse ArbeidsRekening/Socio-economische positie/naar leeftijd"/>
    <x v="7"/>
    <n v="1"/>
  </r>
  <r>
    <x v="1111"/>
    <s v="ARBEIDSMARKT/Vlaamse ArbeidsRekening/Socio-economische positie/naar leeftijd"/>
    <x v="7"/>
    <n v="1"/>
  </r>
  <r>
    <x v="1112"/>
    <s v="ARBEIDSMARKT/Vlaamse ArbeidsRekening/Socio-economische positie/naar leeftijd"/>
    <x v="7"/>
    <n v="1"/>
  </r>
  <r>
    <x v="1113"/>
    <s v="ARBEIDSMARKT/Vlaamse ArbeidsRekening/Socio-economische positie/naar leeftijd"/>
    <x v="7"/>
    <n v="1"/>
  </r>
  <r>
    <x v="3481"/>
    <s v="Extra onderwerpen/Noemers &amp; voor berekeningen"/>
    <x v="7"/>
    <n v="1"/>
  </r>
  <r>
    <x v="1114"/>
    <s v="ARBEIDSMARKT/Vlaamse ArbeidsRekening/Socio-economische positie/naar leeftijd"/>
    <x v="7"/>
    <n v="1"/>
  </r>
  <r>
    <x v="1115"/>
    <s v="ARBEIDSMARKT/Vlaamse ArbeidsRekening/Socio-economische positie/naar leeftijd"/>
    <x v="7"/>
    <n v="1"/>
  </r>
  <r>
    <x v="1103"/>
    <s v="ARBEIDSMARKT/Vlaamse ArbeidsRekening/Socio-economische positie"/>
    <x v="7"/>
    <n v="1"/>
  </r>
  <r>
    <x v="1101"/>
    <s v="ARBEIDSMARKT/Vlaamse ArbeidsRekening/Socio-economische positie"/>
    <x v="7"/>
    <n v="1"/>
  </r>
  <r>
    <x v="1102"/>
    <s v="ARBEIDSMARKT/Vlaamse ArbeidsRekening/Socio-economische positie"/>
    <x v="7"/>
    <n v="1"/>
  </r>
  <r>
    <x v="3482"/>
    <s v="Extra onderwerpen/Noemers &amp; voor berekeningen"/>
    <x v="7"/>
    <n v="1"/>
  </r>
  <r>
    <x v="1177"/>
    <s v="MOBILITEIT/Pendel woon-werk"/>
    <x v="7"/>
    <n v="1"/>
  </r>
  <r>
    <x v="1205"/>
    <s v="ECONOMISCHE BEDRIJVIGHEID"/>
    <x v="7"/>
    <n v="1"/>
  </r>
  <r>
    <x v="1100"/>
    <s v="ARBEIDSMARKT/Vlaamse ArbeidsRekening/Indicatoren"/>
    <x v="7"/>
    <n v="1"/>
  </r>
  <r>
    <x v="3483"/>
    <s v="Extra onderwerpen/Noemers &amp; voor berekeningen"/>
    <x v="7"/>
    <n v="1"/>
  </r>
  <r>
    <x v="1116"/>
    <s v="ARBEIDSMARKT/Vlaamse ArbeidsRekening/Socio-economische positie/naar geslacht en leeftijd"/>
    <x v="7"/>
    <n v="1"/>
  </r>
  <r>
    <x v="1117"/>
    <s v="ARBEIDSMARKT/Vlaamse ArbeidsRekening/Socio-economische positie/naar geslacht en leeftijd"/>
    <x v="7"/>
    <n v="1"/>
  </r>
  <r>
    <x v="1118"/>
    <s v="ARBEIDSMARKT/Vlaamse ArbeidsRekening/Socio-economische positie/naar geslacht en leeftijd"/>
    <x v="7"/>
    <n v="1"/>
  </r>
  <r>
    <x v="1119"/>
    <s v="ARBEIDSMARKT/Vlaamse ArbeidsRekening/Socio-economische positie/naar geslacht en leeftijd"/>
    <x v="7"/>
    <n v="1"/>
  </r>
  <r>
    <x v="1120"/>
    <s v="ARBEIDSMARKT/Vlaamse ArbeidsRekening/Socio-economische positie/naar geslacht en leeftijd"/>
    <x v="7"/>
    <n v="1"/>
  </r>
  <r>
    <x v="1121"/>
    <s v="ARBEIDSMARKT/Vlaamse ArbeidsRekening/Socio-economische positie/naar geslacht en leeftijd"/>
    <x v="7"/>
    <n v="1"/>
  </r>
  <r>
    <x v="1122"/>
    <s v="ARBEIDSMARKT/Vlaamse ArbeidsRekening/Socio-economische positie/naar geslacht en leeftijd"/>
    <x v="7"/>
    <n v="1"/>
  </r>
  <r>
    <x v="1123"/>
    <s v="ARBEIDSMARKT/Vlaamse ArbeidsRekening/Socio-economische positie/naar geslacht en leeftijd"/>
    <x v="7"/>
    <n v="1"/>
  </r>
  <r>
    <x v="1124"/>
    <s v="ARBEIDSMARKT/Vlaamse ArbeidsRekening/Socio-economische positie/naar geslacht en leeftijd"/>
    <x v="7"/>
    <n v="1"/>
  </r>
  <r>
    <x v="1125"/>
    <s v="ARBEIDSMARKT/Vlaamse ArbeidsRekening/Socio-economische positie/naar geslacht en leeftijd"/>
    <x v="7"/>
    <n v="1"/>
  </r>
  <r>
    <x v="1126"/>
    <s v="ARBEIDSMARKT/Vlaamse ArbeidsRekening/Socio-economische positie/naar geslacht en leeftijd"/>
    <x v="7"/>
    <n v="1"/>
  </r>
  <r>
    <x v="1206"/>
    <s v="ECONOMISCHE BEDRIJVIGHEID"/>
    <x v="7"/>
    <n v="1"/>
  </r>
  <r>
    <x v="1175"/>
    <s v="MOBILITEIT/Pendel woon-werk"/>
    <x v="7"/>
    <n v="1"/>
  </r>
  <r>
    <x v="1176"/>
    <s v="MOBILITEIT/Pendel woon-werk"/>
    <x v="7"/>
    <n v="1"/>
  </r>
  <r>
    <x v="1178"/>
    <s v="MOBILITEIT/Pendel woon-werk"/>
    <x v="7"/>
    <n v="1"/>
  </r>
  <r>
    <x v="3484"/>
    <s v="Extra onderwerpen/Noemers &amp; voor berekeningen"/>
    <x v="7"/>
    <n v="1"/>
  </r>
  <r>
    <x v="1127"/>
    <s v="ARBEIDSMARKT/Vlaamse ArbeidsRekening/Socio-economische positie/naar geslacht en leeftijd"/>
    <x v="7"/>
    <n v="1"/>
  </r>
  <r>
    <x v="1128"/>
    <s v="ARBEIDSMARKT/Vlaamse ArbeidsRekening/Socio-economische positie/naar geslacht en leeftijd"/>
    <x v="7"/>
    <n v="1"/>
  </r>
  <r>
    <x v="1129"/>
    <s v="ARBEIDSMARKT/Vlaamse ArbeidsRekening/Socio-economische positie/naar geslacht en leeftijd"/>
    <x v="7"/>
    <n v="1"/>
  </r>
  <r>
    <x v="1130"/>
    <s v="ARBEIDSMARKT/Vlaamse ArbeidsRekening/Socio-economische positie/naar geslacht en leeftijd"/>
    <x v="7"/>
    <n v="1"/>
  </r>
  <r>
    <x v="1131"/>
    <s v="ARBEIDSMARKT/Vlaamse ArbeidsRekening/Socio-economische positie/naar geslacht en leeftijd"/>
    <x v="7"/>
    <n v="1"/>
  </r>
  <r>
    <x v="1132"/>
    <s v="ARBEIDSMARKT/Vlaamse ArbeidsRekening/Socio-economische positie/naar geslacht en leeftijd"/>
    <x v="7"/>
    <n v="1"/>
  </r>
  <r>
    <x v="1133"/>
    <s v="ARBEIDSMARKT/Vlaamse ArbeidsRekening/Socio-economische positie/naar geslacht en leeftijd"/>
    <x v="7"/>
    <n v="1"/>
  </r>
  <r>
    <x v="1134"/>
    <s v="ARBEIDSMARKT/Vlaamse ArbeidsRekening/Socio-economische positie/naar geslacht en leeftijd"/>
    <x v="7"/>
    <n v="1"/>
  </r>
  <r>
    <x v="1135"/>
    <s v="ARBEIDSMARKT/Vlaamse ArbeidsRekening/Socio-economische positie/naar geslacht en leeftijd"/>
    <x v="7"/>
    <n v="1"/>
  </r>
  <r>
    <x v="1136"/>
    <s v="ARBEIDSMARKT/Vlaamse ArbeidsRekening/Socio-economische positie/naar geslacht en leeftijd"/>
    <x v="7"/>
    <n v="1"/>
  </r>
  <r>
    <x v="1137"/>
    <s v="ARBEIDSMARKT/Vlaamse ArbeidsRekening/Socio-economische positie/naar geslacht en leeftijd"/>
    <x v="7"/>
    <n v="1"/>
  </r>
  <r>
    <x v="1097"/>
    <s v="ARBEIDSMARKT/Vlaamse ArbeidsRekening/Indicatoren"/>
    <x v="7"/>
    <n v="1"/>
  </r>
  <r>
    <x v="1098"/>
    <s v="ARBEIDSMARKT/Vlaamse ArbeidsRekening/Indicatoren"/>
    <x v="7"/>
    <n v="1"/>
  </r>
  <r>
    <x v="1099"/>
    <s v="ARBEIDSMARKT/Vlaamse ArbeidsRekening/Indicatoren"/>
    <x v="7"/>
    <n v="1"/>
  </r>
  <r>
    <x v="1096"/>
    <s v="ARBEIDSMARKT/Vlaamse ArbeidsRekening/Indicatoren"/>
    <x v="7"/>
    <n v="1"/>
  </r>
  <r>
    <x v="1095"/>
    <s v="ARBEIDSMARKT/Vlaamse ArbeidsRekening/Indicatoren"/>
    <x v="7"/>
    <n v="1"/>
  </r>
  <r>
    <x v="1265"/>
    <s v="Fiscale statistieken"/>
    <x v="7"/>
    <n v="1"/>
  </r>
  <r>
    <x v="3485"/>
    <s v="Extra onderwerpen/Noemers &amp; voor berekeningen"/>
    <x v="7"/>
    <n v="1"/>
  </r>
  <r>
    <x v="1266"/>
    <s v="Fiscale statistieken"/>
    <x v="7"/>
    <n v="1"/>
  </r>
  <r>
    <x v="3486"/>
    <s v="Fiscale statistieken/INKOMENS (gemeenschappelijke aanvraag)"/>
    <x v="7"/>
    <n v="1"/>
  </r>
  <r>
    <x v="3487"/>
    <s v="Fiscale statistieken/INKOMENS (gemeenschappelijke aanvraag)"/>
    <x v="7"/>
    <n v="1"/>
  </r>
  <r>
    <x v="3488"/>
    <s v="Fiscale statistieken/INKOMENS (gemeenschappelijke aanvraag)/Gemeentebelastingen"/>
    <x v="7"/>
    <n v="1"/>
  </r>
  <r>
    <x v="3489"/>
    <s v="Fiscale statistieken/INKOMENS (gemeenschappelijke aanvraag)/Hypothecaire lening in de aangifte"/>
    <x v="7"/>
    <n v="1"/>
  </r>
  <r>
    <x v="3490"/>
    <s v="Fiscale statistieken/INKOMENS (gemeenschappelijke aanvraag)/Hypothecaire lening in de aangifte"/>
    <x v="7"/>
    <n v="1"/>
  </r>
  <r>
    <x v="3491"/>
    <s v="Fiscale statistieken/INKOMENS (gemeenschappelijke aanvraag)/Geïndexeerde inkomensschijven detail"/>
    <x v="7"/>
    <n v="1"/>
  </r>
  <r>
    <x v="3492"/>
    <s v="Fiscale statistieken/INKOMENS (gemeenschappelijke aanvraag)/Geïndexeerde inkomensschijven algemeen"/>
    <x v="7"/>
    <n v="1"/>
  </r>
  <r>
    <x v="3493"/>
    <s v="Fiscale statistieken/INKOMENS (gemeenschappelijke aanvraag)/Geïndexeerde inkomensschijven algemeen"/>
    <x v="7"/>
    <n v="1"/>
  </r>
  <r>
    <x v="3494"/>
    <s v="Fiscale statistieken/INKOMENS (gemeenschappelijke aanvraag)/Geïndexeerde inkomensschijven algemeen"/>
    <x v="7"/>
    <n v="1"/>
  </r>
  <r>
    <x v="3495"/>
    <s v="Fiscale statistieken/INKOMENS (gemeenschappelijke aanvraag)/Geïndexeerde inkomensschijven algemeen"/>
    <x v="7"/>
    <n v="1"/>
  </r>
  <r>
    <x v="3496"/>
    <s v="Fiscale statistieken/INKOMENS (gemeenschappelijke aanvraag)/Geïndexeerde inkomensschijven algemeen"/>
    <x v="7"/>
    <n v="1"/>
  </r>
  <r>
    <x v="3497"/>
    <s v="Fiscale statistieken/INKOMENS (gemeenschappelijke aanvraag)/Geïndexeerde inkomensschijven algemeen"/>
    <x v="7"/>
    <n v="1"/>
  </r>
  <r>
    <x v="3498"/>
    <s v="Fiscale statistieken/INKOMENS (gemeenschappelijke aanvraag)/Geïndexeerde inkomensschijven algemeen"/>
    <x v="7"/>
    <n v="1"/>
  </r>
  <r>
    <x v="3499"/>
    <s v="Fiscale statistieken/INKOMENS (gemeenschappelijke aanvraag)/Geïndexeerde inkomensschijven detail"/>
    <x v="7"/>
    <n v="1"/>
  </r>
  <r>
    <x v="3500"/>
    <s v="Fiscale statistieken/INKOMENS (gemeenschappelijke aanvraag)/Geïndexeerde inkomensschijven detail"/>
    <x v="7"/>
    <n v="1"/>
  </r>
  <r>
    <x v="3501"/>
    <s v="Fiscale statistieken/INKOMENS (gemeenschappelijke aanvraag)/Geïndexeerde inkomensschijven detail"/>
    <x v="7"/>
    <n v="1"/>
  </r>
  <r>
    <x v="3502"/>
    <s v="Fiscale statistieken/INKOMENS (gemeenschappelijke aanvraag)/Geïndexeerde inkomensschijven detail"/>
    <x v="7"/>
    <n v="1"/>
  </r>
  <r>
    <x v="3503"/>
    <s v="Fiscale statistieken/INKOMENS (gemeenschappelijke aanvraag)/Geïndexeerde inkomensschijven detail"/>
    <x v="7"/>
    <n v="1"/>
  </r>
  <r>
    <x v="3504"/>
    <s v="Fiscale statistieken/INKOMENS (gemeenschappelijke aanvraag)/Geïndexeerde inkomensschijven detail"/>
    <x v="7"/>
    <n v="1"/>
  </r>
  <r>
    <x v="3505"/>
    <s v="Fiscale statistieken/INKOMENS (gemeenschappelijke aanvraag)/Geïndexeerde inkomensschijven detail"/>
    <x v="7"/>
    <n v="1"/>
  </r>
  <r>
    <x v="3506"/>
    <s v="Fiscale statistieken/INKOMENS (gemeenschappelijke aanvraag)/Geïndexeerde inkomensschijven detail"/>
    <x v="7"/>
    <n v="1"/>
  </r>
  <r>
    <x v="3507"/>
    <s v="Fiscale statistieken/INKOMENS (gemeenschappelijke aanvraag)/Geïndexeerde inkomensschijven detail"/>
    <x v="7"/>
    <n v="1"/>
  </r>
  <r>
    <x v="3508"/>
    <s v="Fiscale statistieken/INKOMENS (gemeenschappelijke aanvraag)/Geïndexeerde inkomensschijven detail"/>
    <x v="7"/>
    <n v="1"/>
  </r>
  <r>
    <x v="3509"/>
    <s v="Fiscale statistieken/INKOMENS (gemeenschappelijke aanvraag)/Geïndexeerde inkomensschijven detail"/>
    <x v="7"/>
    <n v="1"/>
  </r>
  <r>
    <x v="3510"/>
    <s v="Fiscale statistieken/INKOMENS (gemeenschappelijke aanvraag)/Geïndexeerde inkomensschijven detail"/>
    <x v="7"/>
    <n v="1"/>
  </r>
  <r>
    <x v="3511"/>
    <s v="Fiscale statistieken/INKOMENS (gemeenschappelijke aanvraag)/Geïndexeerde inkomensschijven detail"/>
    <x v="7"/>
    <n v="1"/>
  </r>
  <r>
    <x v="3512"/>
    <s v="Fiscale statistieken/INKOMENS (gemeenschappelijke aanvraag)"/>
    <x v="7"/>
    <n v="1"/>
  </r>
  <r>
    <x v="3513"/>
    <s v="Fiscale statistieken/INKOMENS (gemeenschappelijke aanvraag)/Inkomensongelijkheid"/>
    <x v="7"/>
    <n v="1"/>
  </r>
  <r>
    <x v="3514"/>
    <s v="Fiscale statistieken/INKOMENS (gemeenschappelijke aanvraag)/Inkomensongelijkheid"/>
    <x v="7"/>
    <n v="1"/>
  </r>
  <r>
    <x v="3515"/>
    <s v="Fiscale statistieken/INKOMENS (gemeenschappelijke aanvraag)/Inkomensongelijkheid"/>
    <x v="7"/>
    <n v="1"/>
  </r>
  <r>
    <x v="3516"/>
    <s v="Fiscale statistieken/INKOMENS (gemeenschappelijke aanvraag)"/>
    <x v="7"/>
    <n v="1"/>
  </r>
  <r>
    <x v="3517"/>
    <s v="Fiscale statistieken/INKOMENS (gemeenschappelijke aanvraag)"/>
    <x v="7"/>
    <n v="1"/>
  </r>
  <r>
    <x v="1157"/>
    <s v="ARBEIDSMARKT/Werkenden/Werknemers volgens tewerkstellingsplaats"/>
    <x v="7"/>
    <n v="1"/>
  </r>
  <r>
    <x v="1155"/>
    <s v="ARBEIDSMARKT/Werkenden/Werknemers volgens tewerkstellingsplaats"/>
    <x v="7"/>
    <n v="1"/>
  </r>
  <r>
    <x v="1156"/>
    <s v="ARBEIDSMARKT/Werkenden/Werknemers volgens tewerkstellingsplaats"/>
    <x v="7"/>
    <n v="1"/>
  </r>
  <r>
    <x v="1167"/>
    <s v="ARBEIDSMARKT/Werkenden/Zelfstandigen"/>
    <x v="7"/>
    <n v="1"/>
  </r>
  <r>
    <x v="1165"/>
    <s v="ARBEIDSMARKT/Werkenden/Zelfstandigen"/>
    <x v="7"/>
    <n v="1"/>
  </r>
  <r>
    <x v="1166"/>
    <s v="ARBEIDSMARKT/Werkenden/Zelfstandigen"/>
    <x v="7"/>
    <n v="1"/>
  </r>
  <r>
    <x v="1170"/>
    <s v="ARBEIDSMARKT/Werkenden/Zelfstandigen"/>
    <x v="7"/>
    <n v="1"/>
  </r>
  <r>
    <x v="1168"/>
    <s v="ARBEIDSMARKT/Werkenden/Zelfstandigen"/>
    <x v="7"/>
    <n v="1"/>
  </r>
  <r>
    <x v="1169"/>
    <s v="ARBEIDSMARKT/Werkenden/Zelfstandigen"/>
    <x v="7"/>
    <n v="1"/>
  </r>
  <r>
    <x v="1164"/>
    <s v="ARBEIDSMARKT/Werkenden/Zelfstandigen"/>
    <x v="7"/>
    <n v="1"/>
  </r>
  <r>
    <x v="1162"/>
    <s v="ARBEIDSMARKT/Werkenden/Zelfstandigen"/>
    <x v="7"/>
    <n v="1"/>
  </r>
  <r>
    <x v="1163"/>
    <s v="ARBEIDSMARKT/Werkenden/Zelfstandigen"/>
    <x v="7"/>
    <n v="1"/>
  </r>
  <r>
    <x v="1160"/>
    <s v="ARBEIDSMARKT/Werkenden/Zelfstandigen"/>
    <x v="7"/>
    <n v="1"/>
  </r>
  <r>
    <x v="1161"/>
    <s v="ARBEIDSMARKT/Werkenden/Zelfstandigen"/>
    <x v="7"/>
    <n v="1"/>
  </r>
  <r>
    <x v="1158"/>
    <s v="ARBEIDSMARKT/Werkenden/Zelfstandigen"/>
    <x v="7"/>
    <n v="1"/>
  </r>
  <r>
    <x v="1159"/>
    <s v="ARBEIDSMARKT/Werkenden/Zelfstandigen"/>
    <x v="7"/>
    <n v="1"/>
  </r>
  <r>
    <x v="3518"/>
    <s v="Extra onderwerpen/Noemers NWWZ"/>
    <x v="7"/>
    <n v="1"/>
  </r>
  <r>
    <x v="3371"/>
    <s v="NWWZ op 1 januari/Geslacht"/>
    <x v="7"/>
    <n v="1"/>
  </r>
  <r>
    <x v="3519"/>
    <s v="Extra onderwerpen/Noemers NWWZ"/>
    <x v="7"/>
    <n v="1"/>
  </r>
  <r>
    <x v="3372"/>
    <s v="NWWZ op 1 januari"/>
    <x v="7"/>
    <n v="1"/>
  </r>
  <r>
    <x v="3373"/>
    <s v="NWWZ op 1 januari/Geslacht"/>
    <x v="7"/>
    <n v="1"/>
  </r>
  <r>
    <x v="3520"/>
    <s v="Extra onderwerpen/Noemers NWWZ"/>
    <x v="7"/>
    <n v="1"/>
  </r>
  <r>
    <x v="3374"/>
    <s v="NWWZ op 1 januari/Werkloosheidscategorie"/>
    <x v="7"/>
    <n v="1"/>
  </r>
  <r>
    <x v="3375"/>
    <s v="NWWZ op 1 januari/Werkloosheidscategorie"/>
    <x v="7"/>
    <n v="1"/>
  </r>
  <r>
    <x v="3376"/>
    <s v="NWWZ op 1 januari/Werkloosheidscategorie"/>
    <x v="7"/>
    <n v="1"/>
  </r>
  <r>
    <x v="3377"/>
    <s v="NWWZ op 1 januari/Werkloosheidscategorie"/>
    <x v="7"/>
    <n v="1"/>
  </r>
  <r>
    <x v="3378"/>
    <s v="NWWZ op 1 januari/Leeftijdsklasse"/>
    <x v="7"/>
    <n v="1"/>
  </r>
  <r>
    <x v="3521"/>
    <s v="Extra onderwerpen/Noemers NWWZ"/>
    <x v="7"/>
    <n v="1"/>
  </r>
  <r>
    <x v="3379"/>
    <s v="NWWZ op 1 januari/Leeftijdsklasse"/>
    <x v="7"/>
    <n v="1"/>
  </r>
  <r>
    <x v="3522"/>
    <s v="Extra onderwerpen/Noemers NWWZ"/>
    <x v="7"/>
    <n v="1"/>
  </r>
  <r>
    <x v="3380"/>
    <s v="NWWZ op 1 januari/Leeftijdsklasse"/>
    <x v="7"/>
    <n v="1"/>
  </r>
  <r>
    <x v="3523"/>
    <s v="Extra onderwerpen/Noemers NWWZ"/>
    <x v="7"/>
    <n v="1"/>
  </r>
  <r>
    <x v="3381"/>
    <s v="NWWZ op 1 januari/Opleidingsniveau"/>
    <x v="7"/>
    <n v="1"/>
  </r>
  <r>
    <x v="3382"/>
    <s v="NWWZ op 1 januari/Opleidingsniveau"/>
    <x v="7"/>
    <n v="1"/>
  </r>
  <r>
    <x v="3383"/>
    <s v="NWWZ op 1 januari/Opleidingsniveau"/>
    <x v="7"/>
    <n v="1"/>
  </r>
  <r>
    <x v="3384"/>
    <s v="NWWZ op 1 januari/Herkomst"/>
    <x v="7"/>
    <n v="1"/>
  </r>
  <r>
    <x v="3524"/>
    <s v="Extra onderwerpen/Noemers NWWZ"/>
    <x v="7"/>
    <n v="1"/>
  </r>
  <r>
    <x v="3385"/>
    <s v="NWWZ op 1 januari/Herkomst"/>
    <x v="7"/>
    <n v="1"/>
  </r>
  <r>
    <x v="3525"/>
    <s v="Extra onderwerpen/Noemers NWWZ"/>
    <x v="7"/>
    <n v="1"/>
  </r>
  <r>
    <x v="3386"/>
    <s v="NWWZ op 1 januari/Herkomst"/>
    <x v="7"/>
    <n v="1"/>
  </r>
  <r>
    <x v="3526"/>
    <s v="Extra onderwerpen/Noemers NWWZ"/>
    <x v="7"/>
    <n v="1"/>
  </r>
  <r>
    <x v="3387"/>
    <s v="NWWZ op 1 januari/Nationaliteit bij geboorte"/>
    <x v="7"/>
    <n v="1"/>
  </r>
  <r>
    <x v="3527"/>
    <s v="Extra onderwerpen/Noemers NWWZ"/>
    <x v="7"/>
    <n v="1"/>
  </r>
  <r>
    <x v="3388"/>
    <s v="NWWZ op 1 januari/Nationaliteit bij geboorte"/>
    <x v="7"/>
    <n v="1"/>
  </r>
  <r>
    <x v="3528"/>
    <s v="Extra onderwerpen/Noemers NWWZ"/>
    <x v="7"/>
    <n v="1"/>
  </r>
  <r>
    <x v="3389"/>
    <s v="NWWZ op 1 januari/Nationaliteit bij geboorte"/>
    <x v="7"/>
    <n v="1"/>
  </r>
  <r>
    <x v="3529"/>
    <s v="Extra onderwerpen/Noemers NWWZ"/>
    <x v="7"/>
    <n v="1"/>
  </r>
  <r>
    <x v="3390"/>
    <s v="NWWZ op 1 januari/Nationaliteit"/>
    <x v="7"/>
    <n v="1"/>
  </r>
  <r>
    <x v="3530"/>
    <s v="Extra onderwerpen/Noemers NWWZ"/>
    <x v="7"/>
    <n v="1"/>
  </r>
  <r>
    <x v="3391"/>
    <s v="NWWZ op 1 januari/Nationaliteit"/>
    <x v="7"/>
    <n v="1"/>
  </r>
  <r>
    <x v="3531"/>
    <s v="Extra onderwerpen/Noemers NWWZ"/>
    <x v="7"/>
    <n v="1"/>
  </r>
  <r>
    <x v="3392"/>
    <s v="NWWZ op 1 januari/Nationaliteit"/>
    <x v="7"/>
    <n v="1"/>
  </r>
  <r>
    <x v="3532"/>
    <s v="Extra onderwerpen/Noemers NWWZ"/>
    <x v="7"/>
    <n v="1"/>
  </r>
  <r>
    <x v="3393"/>
    <s v="NWWZ op 1 januari/Werkloosheidsduur"/>
    <x v="7"/>
    <n v="1"/>
  </r>
  <r>
    <x v="3394"/>
    <s v="NWWZ op 1 januari/Werkloosheidsduur"/>
    <x v="7"/>
    <n v="1"/>
  </r>
  <r>
    <x v="3395"/>
    <s v="NWWZ op 1 januari/Werkloosheidsduur"/>
    <x v="7"/>
    <n v="1"/>
  </r>
  <r>
    <x v="3396"/>
    <s v="NWWZ op 1 januari/Specifieke kansengroepen"/>
    <x v="7"/>
    <n v="1"/>
  </r>
  <r>
    <x v="3397"/>
    <s v="NWWZ op 1 januari/Specifieke kansengroepen"/>
    <x v="7"/>
    <n v="1"/>
  </r>
  <r>
    <x v="3398"/>
    <s v="NWWZ op 1 januari/Specifieke kansengroepen"/>
    <x v="7"/>
    <n v="1"/>
  </r>
  <r>
    <x v="3399"/>
    <s v="NWWZ op 1 januari/Specifieke kansengroepen"/>
    <x v="7"/>
    <n v="1"/>
  </r>
  <r>
    <x v="3400"/>
    <s v="NWWZ op 1 januari/Specifieke kansengroepen"/>
    <x v="7"/>
    <n v="1"/>
  </r>
  <r>
    <x v="3401"/>
    <s v="NWWZ op 1 januari/Gezinssituatie"/>
    <x v="7"/>
    <n v="1"/>
  </r>
  <r>
    <x v="3533"/>
    <s v="Extra onderwerpen/Noemers NWWZ"/>
    <x v="7"/>
    <n v="1"/>
  </r>
  <r>
    <x v="3402"/>
    <s v="NWWZ op 1 januari/Gezinssituatie"/>
    <x v="7"/>
    <n v="1"/>
  </r>
  <r>
    <x v="3534"/>
    <s v="Extra onderwerpen/Noemers NWWZ"/>
    <x v="7"/>
    <n v="1"/>
  </r>
  <r>
    <x v="3403"/>
    <s v="NWWZ op 1 januari/Gezinssituatie"/>
    <x v="7"/>
    <n v="1"/>
  </r>
  <r>
    <x v="3535"/>
    <s v="Extra onderwerpen/Noemers NWWZ"/>
    <x v="7"/>
    <n v="1"/>
  </r>
  <r>
    <x v="3404"/>
    <s v="NWWZ op 1 januari/Gezinssituatie"/>
    <x v="7"/>
    <n v="1"/>
  </r>
  <r>
    <x v="3536"/>
    <s v="Extra onderwerpen/Noemers NWWZ"/>
    <x v="7"/>
    <n v="1"/>
  </r>
  <r>
    <x v="3405"/>
    <s v="NWWZ op 1 januari/Gezinssituatie"/>
    <x v="7"/>
    <n v="1"/>
  </r>
  <r>
    <x v="3537"/>
    <s v="Extra onderwerpen/Noemers NWWZ"/>
    <x v="7"/>
    <n v="1"/>
  </r>
  <r>
    <x v="3406"/>
    <s v="NWWZ op 1 januari/Gezinssituatie"/>
    <x v="7"/>
    <n v="1"/>
  </r>
  <r>
    <x v="3538"/>
    <s v="Extra onderwerpen/Noemers NWWZ"/>
    <x v="7"/>
    <n v="1"/>
  </r>
  <r>
    <x v="1142"/>
    <s v="ARBEIDSMARKT/Niet werkende werkzoekenden/Maandelijkse cijfers en jaargemiddelden"/>
    <x v="7"/>
    <n v="1"/>
  </r>
  <r>
    <x v="1140"/>
    <s v="ARBEIDSMARKT/Niet werkende werkzoekenden/Maandelijkse cijfers en jaargemiddelden"/>
    <x v="7"/>
    <n v="1"/>
  </r>
  <r>
    <x v="1141"/>
    <s v="ARBEIDSMARKT/Niet werkende werkzoekenden/Maandelijkse cijfers en jaargemiddelden"/>
    <x v="7"/>
    <n v="1"/>
  </r>
  <r>
    <x v="1143"/>
    <s v="ARBEIDSMARKT/Niet werkende werkzoekenden/Maandelijkse cijfers en jaargemiddelden"/>
    <x v="7"/>
    <n v="1"/>
  </r>
  <r>
    <x v="1145"/>
    <s v="ARBEIDSMARKT/Niet werkende werkzoekenden/Maandelijkse cijfers en jaargemiddelden"/>
    <x v="7"/>
    <n v="1"/>
  </r>
  <r>
    <x v="1144"/>
    <s v="ARBEIDSMARKT/Niet werkende werkzoekenden/Maandelijkse cijfers en jaargemiddelden"/>
    <x v="7"/>
    <n v="1"/>
  </r>
  <r>
    <x v="1148"/>
    <s v="ARBEIDSMARKT/Niet werkende werkzoekenden/Maandelijkse cijfers en jaargemiddelden"/>
    <x v="7"/>
    <n v="1"/>
  </r>
  <r>
    <x v="1147"/>
    <s v="ARBEIDSMARKT/Niet werkende werkzoekenden/Maandelijkse cijfers en jaargemiddelden"/>
    <x v="7"/>
    <n v="1"/>
  </r>
  <r>
    <x v="1146"/>
    <s v="ARBEIDSMARKT/Niet werkende werkzoekenden/Maandelijkse cijfers en jaargemiddelden"/>
    <x v="7"/>
    <n v="1"/>
  </r>
  <r>
    <x v="1150"/>
    <s v="ARBEIDSMARKT/Niet werkende werkzoekenden/Maandelijkse cijfers en jaargemiddelden"/>
    <x v="7"/>
    <n v="1"/>
  </r>
  <r>
    <x v="1149"/>
    <s v="ARBEIDSMARKT/Niet werkende werkzoekenden/Maandelijkse cijfers en jaargemiddelden"/>
    <x v="7"/>
    <n v="1"/>
  </r>
  <r>
    <x v="1173"/>
    <s v="ARBEIDSMARKT/Vacatures"/>
    <x v="7"/>
    <n v="1"/>
  </r>
  <r>
    <x v="1171"/>
    <s v="ARBEIDSMARKT/Vacatures"/>
    <x v="7"/>
    <n v="1"/>
  </r>
  <r>
    <x v="1199"/>
    <s v="ECONOMISCHE BEDRIJVIGHEID/Macro-economische indicatoren"/>
    <x v="7"/>
    <n v="1"/>
  </r>
  <r>
    <x v="1201"/>
    <s v="ECONOMISCHE BEDRIJVIGHEID/Macro-economische indicatoren"/>
    <x v="7"/>
    <n v="1"/>
  </r>
  <r>
    <x v="1203"/>
    <s v="ECONOMISCHE BEDRIJVIGHEID/Macro-economische indicatoren"/>
    <x v="7"/>
    <n v="1"/>
  </r>
  <r>
    <x v="1190"/>
    <s v="ECONOMISCHE BEDRIJVIGHEID/Ondernemingen"/>
    <x v="7"/>
    <n v="1"/>
  </r>
  <r>
    <x v="1193"/>
    <s v="ECONOMISCHE BEDRIJVIGHEID/Ondernemingen"/>
    <x v="7"/>
    <n v="1"/>
  </r>
  <r>
    <x v="1191"/>
    <s v="ECONOMISCHE BEDRIJVIGHEID/Ondernemingen"/>
    <x v="7"/>
    <n v="1"/>
  </r>
  <r>
    <x v="1192"/>
    <s v="ECONOMISCHE BEDRIJVIGHEID/Ondernemingen"/>
    <x v="7"/>
    <n v="1"/>
  </r>
  <r>
    <x v="1275"/>
    <s v="ECONOMISCHE BEDRIJVIGHEID"/>
    <x v="7"/>
    <n v="1"/>
  </r>
  <r>
    <x v="3539"/>
    <s v="Extra onderwerpen/Noemers &amp; voor berekeningen"/>
    <x v="7"/>
    <n v="1"/>
  </r>
  <r>
    <x v="1188"/>
    <s v="Bodembezetting/Statistiek van de Bodembezetting"/>
    <x v="7"/>
    <n v="1"/>
  </r>
  <r>
    <x v="1186"/>
    <s v="Bodembezetting/Statistiek van de Bodembezetting"/>
    <x v="7"/>
    <n v="1"/>
  </r>
  <r>
    <x v="1184"/>
    <s v="Bodembezetting/Landbouwenquêtes"/>
    <x v="7"/>
    <n v="1"/>
  </r>
  <r>
    <x v="1973"/>
    <s v="Locatus (detailhandel)"/>
    <x v="7"/>
    <n v="1"/>
  </r>
  <r>
    <x v="1271"/>
    <s v="Locatus (detailhandel)/Kerncijfers"/>
    <x v="7"/>
    <n v="1"/>
  </r>
  <r>
    <x v="1271"/>
    <s v="Locatus (detailhandel)/Aantal panden"/>
    <x v="7"/>
    <n v="1"/>
  </r>
  <r>
    <x v="1974"/>
    <s v="Locatus (detailhandel)/Omvang"/>
    <x v="7"/>
    <n v="1"/>
  </r>
  <r>
    <x v="1975"/>
    <s v="Locatus (detailhandel)/Omvang"/>
    <x v="7"/>
    <n v="1"/>
  </r>
  <r>
    <x v="1976"/>
    <s v="Locatus (detailhandel)/Omvang"/>
    <x v="7"/>
    <n v="1"/>
  </r>
  <r>
    <x v="1977"/>
    <s v="Locatus (detailhandel)/Omvang"/>
    <x v="7"/>
    <n v="1"/>
  </r>
  <r>
    <x v="1978"/>
    <s v="Locatus (detailhandel)/Omvang"/>
    <x v="7"/>
    <n v="1"/>
  </r>
  <r>
    <x v="1979"/>
    <s v="Locatus (detailhandel)/Omvang"/>
    <x v="7"/>
    <n v="1"/>
  </r>
  <r>
    <x v="1981"/>
    <s v="Locatus (detailhandel)/Basisindeling type goederen"/>
    <x v="7"/>
    <n v="1"/>
  </r>
  <r>
    <x v="1982"/>
    <s v="Locatus (detailhandel)/Basisindeling type goederen"/>
    <x v="7"/>
    <n v="1"/>
  </r>
  <r>
    <x v="1983"/>
    <s v="Locatus (detailhandel)/Basisindeling type goederen"/>
    <x v="7"/>
    <n v="1"/>
  </r>
  <r>
    <x v="1984"/>
    <s v="Locatus (detailhandel)/Basisindeling type goederen"/>
    <x v="7"/>
    <n v="1"/>
  </r>
  <r>
    <x v="1985"/>
    <s v="Locatus (detailhandel)/Aantal panden"/>
    <x v="7"/>
    <n v="1"/>
  </r>
  <r>
    <x v="1986"/>
    <s v="Locatus (detailhandel)/Bedrijventerreinen (meest recente)"/>
    <x v="7"/>
    <n v="1"/>
  </r>
  <r>
    <x v="1987"/>
    <s v="Locatus (detailhandel)/Kernwinkelgebied/Aantallen"/>
    <x v="7"/>
    <n v="1"/>
  </r>
  <r>
    <x v="1988"/>
    <s v="Locatus (detailhandel)/Aantal panden"/>
    <x v="7"/>
    <n v="1"/>
  </r>
  <r>
    <x v="1989"/>
    <s v="Locatus (detailhandel)/Bedrijventerreinen (meest recente)"/>
    <x v="7"/>
    <n v="1"/>
  </r>
  <r>
    <x v="1990"/>
    <s v="Locatus (detailhandel)/Kernwinkelgebied/Aantallen"/>
    <x v="7"/>
    <n v="1"/>
  </r>
  <r>
    <x v="1991"/>
    <s v="Locatus (detailhandel)/Aantal panden"/>
    <x v="7"/>
    <n v="1"/>
  </r>
  <r>
    <x v="1992"/>
    <s v="Locatus (detailhandel)/Bedrijventerreinen (meest recente)"/>
    <x v="7"/>
    <n v="1"/>
  </r>
  <r>
    <x v="1993"/>
    <s v="Locatus (detailhandel)/Kernwinkelgebied/Aantallen"/>
    <x v="7"/>
    <n v="1"/>
  </r>
  <r>
    <x v="1994"/>
    <s v="Locatus (detailhandel)/Aantal panden"/>
    <x v="7"/>
    <n v="1"/>
  </r>
  <r>
    <x v="1995"/>
    <s v="Locatus (detailhandel)/Bedrijventerreinen (meest recente)"/>
    <x v="7"/>
    <n v="1"/>
  </r>
  <r>
    <x v="1996"/>
    <s v="Locatus (detailhandel)/Kernwinkelgebied/Aantallen"/>
    <x v="7"/>
    <n v="1"/>
  </r>
  <r>
    <x v="1997"/>
    <s v="Locatus (detailhandel)/Aantal panden"/>
    <x v="7"/>
    <n v="1"/>
  </r>
  <r>
    <x v="1998"/>
    <s v="Locatus (detailhandel)/Bedrijventerreinen (meest recente)"/>
    <x v="7"/>
    <n v="1"/>
  </r>
  <r>
    <x v="1999"/>
    <s v="Locatus (detailhandel)/Kernwinkelgebied/Aantallen"/>
    <x v="7"/>
    <n v="1"/>
  </r>
  <r>
    <x v="2000"/>
    <s v="Locatus (detailhandel)/Aantal panden"/>
    <x v="7"/>
    <n v="1"/>
  </r>
  <r>
    <x v="2001"/>
    <s v="Locatus (detailhandel)/Bedrijventerreinen (meest recente)"/>
    <x v="7"/>
    <n v="1"/>
  </r>
  <r>
    <x v="2002"/>
    <s v="Locatus (detailhandel)/Kernwinkelgebied/Aantallen"/>
    <x v="7"/>
    <n v="1"/>
  </r>
  <r>
    <x v="2003"/>
    <s v="Locatus (detailhandel)/Aantal panden"/>
    <x v="7"/>
    <n v="1"/>
  </r>
  <r>
    <x v="2004"/>
    <s v="Locatus (detailhandel)/Bedrijventerreinen (meest recente)"/>
    <x v="7"/>
    <n v="1"/>
  </r>
  <r>
    <x v="2005"/>
    <s v="Locatus (detailhandel)/Kernwinkelgebied/Aantallen"/>
    <x v="7"/>
    <n v="1"/>
  </r>
  <r>
    <x v="2006"/>
    <s v="Locatus (detailhandel)/Aantal panden"/>
    <x v="7"/>
    <n v="1"/>
  </r>
  <r>
    <x v="2007"/>
    <s v="Locatus (detailhandel)/Bedrijventerreinen (meest recente)"/>
    <x v="7"/>
    <n v="1"/>
  </r>
  <r>
    <x v="2008"/>
    <s v="Locatus (detailhandel)/Kernwinkelgebied/Aantallen"/>
    <x v="7"/>
    <n v="1"/>
  </r>
  <r>
    <x v="2009"/>
    <s v="Locatus (detailhandel)/Aantal panden"/>
    <x v="7"/>
    <n v="1"/>
  </r>
  <r>
    <x v="2010"/>
    <s v="Locatus (detailhandel)/Bedrijventerreinen (meest recente)"/>
    <x v="7"/>
    <n v="1"/>
  </r>
  <r>
    <x v="2011"/>
    <s v="Locatus (detailhandel)/Kernwinkelgebied/Aantallen"/>
    <x v="7"/>
    <n v="1"/>
  </r>
  <r>
    <x v="2012"/>
    <s v="Locatus (detailhandel)/Aantal panden"/>
    <x v="7"/>
    <n v="1"/>
  </r>
  <r>
    <x v="2013"/>
    <s v="Locatus (detailhandel)/Bedrijventerreinen (meest recente)"/>
    <x v="7"/>
    <n v="1"/>
  </r>
  <r>
    <x v="2014"/>
    <s v="Locatus (detailhandel)/Kernwinkelgebied/Aantallen"/>
    <x v="7"/>
    <n v="1"/>
  </r>
  <r>
    <x v="2015"/>
    <s v="Locatus (detailhandel)/Aantal panden"/>
    <x v="7"/>
    <n v="1"/>
  </r>
  <r>
    <x v="2016"/>
    <s v="Locatus (detailhandel)/Bedrijventerreinen (meest recente)"/>
    <x v="7"/>
    <n v="1"/>
  </r>
  <r>
    <x v="2017"/>
    <s v="Locatus (detailhandel)/Kernwinkelgebied/Aantallen"/>
    <x v="7"/>
    <n v="1"/>
  </r>
  <r>
    <x v="2018"/>
    <s v="Locatus (detailhandel)/Aantal panden"/>
    <x v="7"/>
    <n v="1"/>
  </r>
  <r>
    <x v="2019"/>
    <s v="Locatus (detailhandel)/Bedrijventerreinen (meest recente)"/>
    <x v="7"/>
    <n v="1"/>
  </r>
  <r>
    <x v="2020"/>
    <s v="Locatus (detailhandel)/Kernwinkelgebied/Aantallen"/>
    <x v="7"/>
    <n v="1"/>
  </r>
  <r>
    <x v="2021"/>
    <s v="Locatus (detailhandel)/Aantal panden"/>
    <x v="7"/>
    <n v="1"/>
  </r>
  <r>
    <x v="2022"/>
    <s v="Locatus (detailhandel)/Bedrijventerreinen (meest recente)"/>
    <x v="7"/>
    <n v="1"/>
  </r>
  <r>
    <x v="2023"/>
    <s v="Locatus (detailhandel)/Kernwinkelgebied/Aantallen"/>
    <x v="7"/>
    <n v="1"/>
  </r>
  <r>
    <x v="2024"/>
    <s v="Locatus (detailhandel)/Aantal panden"/>
    <x v="7"/>
    <n v="1"/>
  </r>
  <r>
    <x v="2025"/>
    <s v="Locatus (detailhandel)/Bedrijventerreinen (meest recente)"/>
    <x v="7"/>
    <n v="1"/>
  </r>
  <r>
    <x v="2026"/>
    <s v="Locatus (detailhandel)/Kernwinkelgebied/Aantallen"/>
    <x v="7"/>
    <n v="1"/>
  </r>
  <r>
    <x v="2027"/>
    <s v="Locatus (detailhandel)/Aantal panden"/>
    <x v="7"/>
    <n v="1"/>
  </r>
  <r>
    <x v="2028"/>
    <s v="Locatus (detailhandel)/Bedrijventerreinen (meest recente)"/>
    <x v="7"/>
    <n v="1"/>
  </r>
  <r>
    <x v="2029"/>
    <s v="Locatus (detailhandel)/Kernwinkelgebied/Aantallen"/>
    <x v="7"/>
    <n v="1"/>
  </r>
  <r>
    <x v="2030"/>
    <s v="Locatus (detailhandel)/Aantal panden"/>
    <x v="7"/>
    <n v="1"/>
  </r>
  <r>
    <x v="2031"/>
    <s v="Locatus (detailhandel)/Bedrijventerreinen (meest recente)"/>
    <x v="7"/>
    <n v="1"/>
  </r>
  <r>
    <x v="2032"/>
    <s v="Locatus (detailhandel)/Kernwinkelgebied/Aantallen"/>
    <x v="7"/>
    <n v="1"/>
  </r>
  <r>
    <x v="2033"/>
    <s v="Locatus (detailhandel)/Winkels/formulewinkels"/>
    <x v="7"/>
    <n v="1"/>
  </r>
  <r>
    <x v="2034"/>
    <s v="Locatus (detailhandel)/Leegstand"/>
    <x v="7"/>
    <n v="1"/>
  </r>
  <r>
    <x v="2035"/>
    <s v="Locatus (detailhandel)/Leegstand"/>
    <x v="7"/>
    <n v="1"/>
  </r>
  <r>
    <x v="2036"/>
    <s v="Locatus (detailhandel)/Leegstand"/>
    <x v="7"/>
    <n v="1"/>
  </r>
  <r>
    <x v="2037"/>
    <s v="Locatus (detailhandel)/Leegstand"/>
    <x v="7"/>
    <n v="1"/>
  </r>
  <r>
    <x v="2038"/>
    <s v="Locatus (detailhandel)/Leegstand"/>
    <x v="7"/>
    <n v="1"/>
  </r>
  <r>
    <x v="2039"/>
    <s v="Locatus (detailhandel)/Kerncijfers"/>
    <x v="7"/>
    <n v="1"/>
  </r>
  <r>
    <x v="2039"/>
    <s v="Locatus (detailhandel)/Aantal panden"/>
    <x v="7"/>
    <n v="1"/>
  </r>
  <r>
    <x v="2040"/>
    <s v="Locatus (detailhandel)/Kerncijfers"/>
    <x v="7"/>
    <n v="1"/>
  </r>
  <r>
    <x v="2040"/>
    <s v="Locatus (detailhandel)/WVO"/>
    <x v="7"/>
    <n v="1"/>
  </r>
  <r>
    <x v="2041"/>
    <s v="Locatus (detailhandel)/IHB"/>
    <x v="7"/>
    <n v="1"/>
  </r>
  <r>
    <x v="2042"/>
    <s v="Locatus (detailhandel)/IHB"/>
    <x v="7"/>
    <n v="1"/>
  </r>
  <r>
    <x v="2043"/>
    <s v="Locatus (detailhandel)/IHB"/>
    <x v="7"/>
    <n v="1"/>
  </r>
  <r>
    <x v="2044"/>
    <s v="Locatus (detailhandel)/IHB"/>
    <x v="7"/>
    <n v="1"/>
  </r>
  <r>
    <x v="2045"/>
    <s v="Locatus (detailhandel)/IHB"/>
    <x v="7"/>
    <n v="1"/>
  </r>
  <r>
    <x v="2046"/>
    <s v="Locatus (detailhandel)/Kernwinkelgebied/Aantallen"/>
    <x v="7"/>
    <n v="1"/>
  </r>
  <r>
    <x v="2046"/>
    <s v="Locatus (detailhandel)/Kernwinkelgebied"/>
    <x v="7"/>
    <n v="1"/>
  </r>
  <r>
    <x v="2047"/>
    <s v="Locatus (detailhandel)/Leegstand"/>
    <x v="7"/>
    <n v="1"/>
  </r>
  <r>
    <x v="2048"/>
    <s v="Locatus (detailhandel)/Leegstand"/>
    <x v="7"/>
    <n v="1"/>
  </r>
  <r>
    <x v="2049"/>
    <s v="Locatus (detailhandel)/Leegstand"/>
    <x v="7"/>
    <n v="1"/>
  </r>
  <r>
    <x v="2050"/>
    <s v="Locatus (detailhandel)/Leegstand"/>
    <x v="7"/>
    <n v="1"/>
  </r>
  <r>
    <x v="2051"/>
    <s v="Locatus (detailhandel)/Leegstand"/>
    <x v="7"/>
    <n v="1"/>
  </r>
  <r>
    <x v="2052"/>
    <s v="Locatus (detailhandel)/Kerncijfers"/>
    <x v="7"/>
    <n v="1"/>
  </r>
  <r>
    <x v="2052"/>
    <s v="Locatus (detailhandel)/Aantal panden"/>
    <x v="7"/>
    <n v="1"/>
  </r>
  <r>
    <x v="2053"/>
    <s v="Locatus (detailhandel)/Omvang"/>
    <x v="7"/>
    <n v="1"/>
  </r>
  <r>
    <x v="2054"/>
    <s v="Locatus (detailhandel)/Omvang"/>
    <x v="7"/>
    <n v="1"/>
  </r>
  <r>
    <x v="2055"/>
    <s v="Locatus (detailhandel)/Omvang"/>
    <x v="7"/>
    <n v="1"/>
  </r>
  <r>
    <x v="2056"/>
    <s v="Locatus (detailhandel)/Omvang"/>
    <x v="7"/>
    <n v="1"/>
  </r>
  <r>
    <x v="2057"/>
    <s v="Locatus (detailhandel)/Omvang"/>
    <x v="7"/>
    <n v="1"/>
  </r>
  <r>
    <x v="2058"/>
    <s v="Locatus (detailhandel)/Omvang"/>
    <x v="7"/>
    <n v="1"/>
  </r>
  <r>
    <x v="2059"/>
    <s v="Locatus (detailhandel)/Kerncijfers"/>
    <x v="7"/>
    <n v="1"/>
  </r>
  <r>
    <x v="2059"/>
    <s v="Locatus (detailhandel)/WVO"/>
    <x v="7"/>
    <n v="1"/>
  </r>
  <r>
    <x v="2060"/>
    <s v="Locatus (detailhandel)/Leegstand"/>
    <x v="7"/>
    <n v="1"/>
  </r>
  <r>
    <x v="2061"/>
    <s v="Locatus (detailhandel)/Winkels/formulewinkels"/>
    <x v="7"/>
    <n v="1"/>
  </r>
  <r>
    <x v="2062"/>
    <s v="Locatus (detailhandel)/Kerncijfers"/>
    <x v="7"/>
    <n v="1"/>
  </r>
  <r>
    <x v="2062"/>
    <s v="Locatus (detailhandel)/WVO"/>
    <x v="7"/>
    <n v="1"/>
  </r>
  <r>
    <x v="2063"/>
    <s v="Locatus (detailhandel)/Omvang"/>
    <x v="7"/>
    <n v="1"/>
  </r>
  <r>
    <x v="2064"/>
    <s v="Locatus (detailhandel)/Leegstand"/>
    <x v="7"/>
    <n v="1"/>
  </r>
  <r>
    <x v="2065"/>
    <s v="Locatus (detailhandel)/Leegstand"/>
    <x v="7"/>
    <n v="1"/>
  </r>
  <r>
    <x v="2066"/>
    <s v="Locatus (detailhandel)/Leegstand"/>
    <x v="7"/>
    <n v="1"/>
  </r>
  <r>
    <x v="2067"/>
    <s v="Locatus (detailhandel)/Leegstand"/>
    <x v="7"/>
    <n v="1"/>
  </r>
  <r>
    <x v="2068"/>
    <s v="Locatus (detailhandel)/Leegstand"/>
    <x v="7"/>
    <n v="1"/>
  </r>
  <r>
    <x v="2069"/>
    <s v="Locatus (detailhandel)/Winkelgebiedshoofdtype"/>
    <x v="7"/>
    <n v="1"/>
  </r>
  <r>
    <x v="2070"/>
    <s v="Locatus (detailhandel)/Winkelgebiedshoofdtype"/>
    <x v="7"/>
    <n v="1"/>
  </r>
  <r>
    <x v="2071"/>
    <s v="Locatus (detailhandel)/Winkelgebiedshoofdtype"/>
    <x v="7"/>
    <n v="1"/>
  </r>
  <r>
    <x v="2072"/>
    <s v="Locatus (detailhandel)/Winkelgebiedshoofdtype"/>
    <x v="7"/>
    <n v="1"/>
  </r>
  <r>
    <x v="2073"/>
    <s v="Locatus (detailhandel)/Winkels/formulewinkels"/>
    <x v="7"/>
    <n v="1"/>
  </r>
  <r>
    <x v="2074"/>
    <s v="Locatus (detailhandel)/WVO"/>
    <x v="7"/>
    <n v="1"/>
  </r>
  <r>
    <x v="2075"/>
    <s v="Locatus (detailhandel)/Kernwinkelgebied/Aantallen"/>
    <x v="7"/>
    <n v="1"/>
  </r>
  <r>
    <x v="2076"/>
    <s v="Locatus (detailhandel)/WVO"/>
    <x v="7"/>
    <n v="1"/>
  </r>
  <r>
    <x v="2077"/>
    <s v="Locatus (detailhandel)/Kernwinkelgebied/Aantallen"/>
    <x v="7"/>
    <n v="1"/>
  </r>
  <r>
    <x v="2078"/>
    <s v="Locatus (detailhandel)/WVO"/>
    <x v="7"/>
    <n v="1"/>
  </r>
  <r>
    <x v="2079"/>
    <s v="Locatus (detailhandel)/Kernwinkelgebied/Aantallen"/>
    <x v="7"/>
    <n v="1"/>
  </r>
  <r>
    <x v="2080"/>
    <s v="Locatus (detailhandel)/WVO"/>
    <x v="7"/>
    <n v="1"/>
  </r>
  <r>
    <x v="2081"/>
    <s v="Locatus (detailhandel)/Kernwinkelgebied/Aantallen"/>
    <x v="7"/>
    <n v="1"/>
  </r>
  <r>
    <x v="2082"/>
    <s v="Locatus (detailhandel)/WVO"/>
    <x v="7"/>
    <n v="1"/>
  </r>
  <r>
    <x v="2083"/>
    <s v="Locatus (detailhandel)/Kernwinkelgebied/Aantallen"/>
    <x v="7"/>
    <n v="1"/>
  </r>
  <r>
    <x v="2084"/>
    <s v="Locatus (detailhandel)/WVO"/>
    <x v="7"/>
    <n v="1"/>
  </r>
  <r>
    <x v="2085"/>
    <s v="Locatus (detailhandel)/Kernwinkelgebied/Aantallen"/>
    <x v="7"/>
    <n v="1"/>
  </r>
  <r>
    <x v="2086"/>
    <s v="Locatus (detailhandel)/WVO"/>
    <x v="7"/>
    <n v="1"/>
  </r>
  <r>
    <x v="2087"/>
    <s v="Locatus (detailhandel)/Kernwinkelgebied/Aantallen"/>
    <x v="7"/>
    <n v="1"/>
  </r>
  <r>
    <x v="2088"/>
    <s v="Locatus (detailhandel)/WVO"/>
    <x v="7"/>
    <n v="1"/>
  </r>
  <r>
    <x v="2089"/>
    <s v="Locatus (detailhandel)/Kernwinkelgebied/Aantallen"/>
    <x v="7"/>
    <n v="1"/>
  </r>
  <r>
    <x v="2090"/>
    <s v="Locatus (detailhandel)/WVO"/>
    <x v="7"/>
    <n v="1"/>
  </r>
  <r>
    <x v="2091"/>
    <s v="Locatus (detailhandel)/Kernwinkelgebied/Aantallen"/>
    <x v="7"/>
    <n v="1"/>
  </r>
  <r>
    <x v="2092"/>
    <s v="Locatus (detailhandel)/WVO"/>
    <x v="7"/>
    <n v="1"/>
  </r>
  <r>
    <x v="2093"/>
    <s v="Locatus (detailhandel)/Kernwinkelgebied/Aantallen"/>
    <x v="7"/>
    <n v="1"/>
  </r>
  <r>
    <x v="2094"/>
    <s v="Locatus (detailhandel)/WVO"/>
    <x v="7"/>
    <n v="1"/>
  </r>
  <r>
    <x v="2095"/>
    <s v="Locatus (detailhandel)/Kernwinkelgebied/Aantallen"/>
    <x v="7"/>
    <n v="1"/>
  </r>
  <r>
    <x v="2096"/>
    <s v="Locatus (detailhandel)/Kernwinkelgebied"/>
    <x v="7"/>
    <n v="1"/>
  </r>
  <r>
    <x v="2097"/>
    <s v="Locatus (detailhandel)/Winkelgebiedshoofdtype"/>
    <x v="7"/>
    <n v="1"/>
  </r>
  <r>
    <x v="2098"/>
    <s v="Locatus (detailhandel)/Winkelgebiedshoofdtype"/>
    <x v="7"/>
    <n v="1"/>
  </r>
  <r>
    <x v="2099"/>
    <s v="Locatus (detailhandel)/Winkelgebiedshoofdtype"/>
    <x v="7"/>
    <n v="1"/>
  </r>
  <r>
    <x v="2100"/>
    <s v="Locatus (detailhandel)/Winkelgebiedshoofdtype"/>
    <x v="7"/>
    <n v="1"/>
  </r>
  <r>
    <x v="1174"/>
    <s v="MOBILITEIT"/>
    <x v="7"/>
    <n v="1"/>
  </r>
  <r>
    <x v="970"/>
    <s v="Wonen/Woningen en gebouwen/Woningen naar woningtype"/>
    <x v="7"/>
    <n v="1"/>
  </r>
  <r>
    <x v="966"/>
    <s v="Wonen/Woningen en gebouwen/Woningen naar woningtype"/>
    <x v="7"/>
    <n v="1"/>
  </r>
  <r>
    <x v="964"/>
    <s v="Wonen/Woningen en gebouwen/Woningen naar woningtype"/>
    <x v="7"/>
    <n v="1"/>
  </r>
  <r>
    <x v="993"/>
    <s v="Wonen/Woningen en gebouwen/Gebouwen naar bouwjaar vanaf 1982"/>
    <x v="7"/>
    <n v="1"/>
  </r>
  <r>
    <x v="987"/>
    <s v="Wonen/Woningen en gebouwen/Gebouwen naar bouwjaar"/>
    <x v="7"/>
    <n v="1"/>
  </r>
  <r>
    <x v="981"/>
    <s v="Wonen/Woningen en gebouwen/Gebouwen naar bouwjaar"/>
    <x v="7"/>
    <n v="1"/>
  </r>
  <r>
    <x v="983"/>
    <s v="Wonen/Woningen en gebouwen/Gebouwen naar bouwjaar"/>
    <x v="7"/>
    <n v="1"/>
  </r>
  <r>
    <x v="985"/>
    <s v="Wonen/Woningen en gebouwen/Gebouwen naar bouwjaar"/>
    <x v="7"/>
    <n v="1"/>
  </r>
  <r>
    <x v="989"/>
    <s v="Wonen/Woningen en gebouwen/Gebouwen naar bouwjaar vanaf 1982"/>
    <x v="7"/>
    <n v="1"/>
  </r>
  <r>
    <x v="991"/>
    <s v="Wonen/Woningen en gebouwen/Gebouwen naar bouwjaar vanaf 1982"/>
    <x v="7"/>
    <n v="1"/>
  </r>
  <r>
    <x v="999"/>
    <s v="Wonen/Woningen en gebouwen/Gebouwen naar gerieflijkheden"/>
    <x v="7"/>
    <n v="1"/>
  </r>
  <r>
    <x v="997"/>
    <s v="Wonen/Woningen en gebouwen/Gebouwen naar gerieflijkheden"/>
    <x v="7"/>
    <n v="1"/>
  </r>
  <r>
    <x v="1001"/>
    <s v="Wonen/Woningen en gebouwen/Gebouwen naar gerieflijkheden"/>
    <x v="7"/>
    <n v="1"/>
  </r>
  <r>
    <x v="995"/>
    <s v="Wonen/Woningen en gebouwen/Gebouwen naar bouwjaar vanaf 1982"/>
    <x v="7"/>
    <n v="1"/>
  </r>
  <r>
    <x v="979"/>
    <s v="Wonen/Woningen en gebouwen/Gebouwen naar bouwjaar"/>
    <x v="7"/>
    <n v="1"/>
  </r>
  <r>
    <x v="3540"/>
    <s v="Extra onderwerpen/Noemers &amp; voor berekeningen"/>
    <x v="7"/>
    <n v="1"/>
  </r>
  <r>
    <x v="978"/>
    <s v="Wonen/Woningen en gebouwen"/>
    <x v="7"/>
    <n v="1"/>
  </r>
  <r>
    <x v="968"/>
    <s v="Wonen/Woningen en gebouwen/Woningen naar woningtype"/>
    <x v="7"/>
    <n v="1"/>
  </r>
  <r>
    <x v="972"/>
    <s v="Wonen/Woningen en gebouwen/Eengezinswoningen naar bouwwijze"/>
    <x v="7"/>
    <n v="1"/>
  </r>
  <r>
    <x v="974"/>
    <s v="Wonen/Woningen en gebouwen/Eengezinswoningen naar bouwwijze"/>
    <x v="7"/>
    <n v="1"/>
  </r>
  <r>
    <x v="976"/>
    <s v="Wonen/Woningen en gebouwen/Eengezinswoningen naar bouwwijze"/>
    <x v="7"/>
    <n v="1"/>
  </r>
  <r>
    <x v="963"/>
    <s v="Wonen/Woningen en gebouwen"/>
    <x v="7"/>
    <n v="1"/>
  </r>
  <r>
    <x v="1011"/>
    <s v="Wonen/Verkoopsprijzen/Verkoopsprijzen-UITDOVENDE cijfers/Appartementen"/>
    <x v="7"/>
    <n v="1"/>
  </r>
  <r>
    <x v="1013"/>
    <s v="Wonen/Verkoopsprijzen/Verkoopsprijzen-UITDOVENDE cijfers/Appartementen"/>
    <x v="7"/>
    <n v="1"/>
  </r>
  <r>
    <x v="1014"/>
    <s v="Wonen/Verkoopsprijzen/Verkoopsprijzen-UITDOVENDE cijfers/Appartementen"/>
    <x v="7"/>
    <n v="1"/>
  </r>
  <r>
    <x v="1012"/>
    <s v="Wonen/Verkoopsprijzen/Verkoopsprijzen-UITDOVENDE cijfers/Appartementen"/>
    <x v="7"/>
    <n v="1"/>
  </r>
  <r>
    <x v="1015"/>
    <s v="Wonen/Verkoopsprijzen/Verkoopsprijzen-UITDOVENDE cijfers/Bouwgronden"/>
    <x v="7"/>
    <n v="1"/>
  </r>
  <r>
    <x v="1019"/>
    <s v="Wonen/Verkoopsprijzen/Verkoopsprijzen-UITDOVENDE cijfers/Bouwgronden"/>
    <x v="7"/>
    <n v="1"/>
  </r>
  <r>
    <x v="1017"/>
    <s v="Wonen/Verkoopsprijzen/Verkoopsprijzen-UITDOVENDE cijfers/Bouwgronden"/>
    <x v="7"/>
    <n v="1"/>
  </r>
  <r>
    <x v="1020"/>
    <s v="Wonen/Verkoopsprijzen/Verkoopsprijzen-UITDOVENDE cijfers/Bouwgronden"/>
    <x v="7"/>
    <n v="1"/>
  </r>
  <r>
    <x v="1018"/>
    <s v="Wonen/Verkoopsprijzen/Verkoopsprijzen-UITDOVENDE cijfers/Bouwgronden"/>
    <x v="7"/>
    <n v="1"/>
  </r>
  <r>
    <x v="1016"/>
    <s v="Wonen/Verkoopsprijzen/Verkoopsprijzen-UITDOVENDE cijfers/Bouwgronden"/>
    <x v="7"/>
    <n v="1"/>
  </r>
  <r>
    <x v="3579"/>
    <s v="Wonen/Verkoopsprijzen/Verkoopsprijzen-nieuwe methodolgie/Mediaanprijzen"/>
    <x v="7"/>
    <n v="1"/>
  </r>
  <r>
    <x v="3580"/>
    <s v="Wonen/Verkoopsprijzen/Verkoopsprijzen-nieuwe methodolgie/Mediaanprijzen"/>
    <x v="7"/>
    <n v="1"/>
  </r>
  <r>
    <x v="3581"/>
    <s v="Wonen/Verkoopsprijzen/Verkoopsprijzen-nieuwe methodolgie/Mediaanprijzen"/>
    <x v="7"/>
    <n v="1"/>
  </r>
  <r>
    <x v="3582"/>
    <s v="Wonen/Verkoopsprijzen/Verkoopsprijzen-nieuwe methodolgie/Mediaanprijzen"/>
    <x v="7"/>
    <n v="1"/>
  </r>
  <r>
    <x v="3583"/>
    <s v="Wonen/Verkoopsprijzen/Verkoopsprijzen-nieuwe methodolgie/Transacties"/>
    <x v="7"/>
    <n v="1"/>
  </r>
  <r>
    <x v="3584"/>
    <s v="Wonen/Verkoopsprijzen/Verkoopsprijzen-nieuwe methodolgie/Transacties"/>
    <x v="7"/>
    <n v="1"/>
  </r>
  <r>
    <x v="3585"/>
    <s v="Wonen/Verkoopsprijzen/Verkoopsprijzen-nieuwe methodolgie/Transacties"/>
    <x v="7"/>
    <n v="1"/>
  </r>
  <r>
    <x v="3586"/>
    <s v="Wonen/Verkoopsprijzen/Verkoopsprijzen-nieuwe methodolgie/Transacties"/>
    <x v="7"/>
    <n v="1"/>
  </r>
  <r>
    <x v="1007"/>
    <s v="Wonen/Verkoopsprijzen/Verkoopsprijzen-UITDOVENDE cijfers/Villa's, bungalows en landhuizen"/>
    <x v="7"/>
    <n v="1"/>
  </r>
  <r>
    <x v="1009"/>
    <s v="Wonen/Verkoopsprijzen/Verkoopsprijzen-UITDOVENDE cijfers/Villa's, bungalows en landhuizen"/>
    <x v="7"/>
    <n v="1"/>
  </r>
  <r>
    <x v="1010"/>
    <s v="Wonen/Verkoopsprijzen/Verkoopsprijzen-UITDOVENDE cijfers/Villa's, bungalows en landhuizen"/>
    <x v="7"/>
    <n v="1"/>
  </r>
  <r>
    <x v="1008"/>
    <s v="Wonen/Verkoopsprijzen/Verkoopsprijzen-UITDOVENDE cijfers/Villa's, bungalows en landhuizen"/>
    <x v="7"/>
    <n v="1"/>
  </r>
  <r>
    <x v="1003"/>
    <s v="Wonen/Verkoopsprijzen/Verkoopsprijzen-UITDOVENDE cijfers/Gewone woonhuizen"/>
    <x v="7"/>
    <n v="1"/>
  </r>
  <r>
    <x v="1005"/>
    <s v="Wonen/Verkoopsprijzen/Verkoopsprijzen-UITDOVENDE cijfers/Gewone woonhuizen"/>
    <x v="7"/>
    <n v="1"/>
  </r>
  <r>
    <x v="1006"/>
    <s v="Wonen/Verkoopsprijzen/Verkoopsprijzen-UITDOVENDE cijfers/Gewone woonhuizen"/>
    <x v="7"/>
    <n v="1"/>
  </r>
  <r>
    <x v="1004"/>
    <s v="Wonen/Verkoopsprijzen/Verkoopsprijzen-UITDOVENDE cijfers/Gewone woonhuizen"/>
    <x v="7"/>
    <n v="1"/>
  </r>
  <r>
    <x v="1031"/>
    <s v="Wonen/Bouwvergunningen/Niet-residentieel"/>
    <x v="7"/>
    <n v="1"/>
  </r>
  <r>
    <x v="1033"/>
    <s v="Wonen/Bouwvergunningen/Niet-residentieel"/>
    <x v="7"/>
    <n v="1"/>
  </r>
  <r>
    <x v="1034"/>
    <s v="Wonen/Bouwvergunningen/Niet-residentieel"/>
    <x v="7"/>
    <n v="1"/>
  </r>
  <r>
    <x v="1032"/>
    <s v="Wonen/Bouwvergunningen/Niet-residentieel"/>
    <x v="7"/>
    <n v="1"/>
  </r>
  <r>
    <x v="1029"/>
    <s v="Wonen/Bouwvergunningen/Residentieel"/>
    <x v="7"/>
    <n v="1"/>
  </r>
  <r>
    <x v="1022"/>
    <s v="Wonen/Bouwvergunningen/Residentieel"/>
    <x v="7"/>
    <n v="1"/>
  </r>
  <r>
    <x v="1023"/>
    <s v="Wonen/Bouwvergunningen/Residentieel"/>
    <x v="7"/>
    <n v="1"/>
  </r>
  <r>
    <x v="1021"/>
    <s v="Wonen/Bouwvergunningen/Residentieel"/>
    <x v="7"/>
    <n v="1"/>
  </r>
  <r>
    <x v="1024"/>
    <s v="Wonen/Bouwvergunningen/Residentieel"/>
    <x v="7"/>
    <n v="1"/>
  </r>
  <r>
    <x v="1025"/>
    <s v="Wonen/Bouwvergunningen/Residentieel"/>
    <x v="7"/>
    <n v="1"/>
  </r>
  <r>
    <x v="1030"/>
    <s v="Wonen/Bouwvergunningen/Residentieel"/>
    <x v="7"/>
    <n v="1"/>
  </r>
  <r>
    <x v="1028"/>
    <s v="Wonen/Bouwvergunningen/Residentieel"/>
    <x v="7"/>
    <n v="1"/>
  </r>
  <r>
    <x v="3587"/>
    <s v="Bodembezetting/Bebouwing"/>
    <x v="7"/>
    <n v="1"/>
  </r>
  <r>
    <x v="3588"/>
    <s v="Bodembezetting/Bebouwing"/>
    <x v="7"/>
    <n v="1"/>
  </r>
  <r>
    <x v="3589"/>
    <s v="Bodembezetting/Bebouwing"/>
    <x v="7"/>
    <n v="1"/>
  </r>
  <r>
    <x v="3590"/>
    <s v="Bodembezetting/Bebouwing"/>
    <x v="7"/>
    <n v="1"/>
  </r>
  <r>
    <x v="1277"/>
    <s v="Onderwijs"/>
    <x v="7"/>
    <n v="1"/>
  </r>
  <r>
    <x v="3541"/>
    <s v="Onderwijs"/>
    <x v="7"/>
    <n v="1"/>
  </r>
  <r>
    <x v="3542"/>
    <s v="Onderwijs"/>
    <x v="7"/>
    <n v="1"/>
  </r>
  <r>
    <x v="2101"/>
    <s v="Onderwijs/Alle onderwerpen van Leerplichtonderwijs/Extra data-aanbod/Volgens woonplaats (WP)/Secundair Onderwijs/"/>
    <x v="7"/>
    <n v="1"/>
  </r>
  <r>
    <x v="2102"/>
    <s v="Onderwijs/Alle onderwerpen van Leerplichtonderwijs/Extra data-aanbod/Volgens woonplaats (WP)/Secundair Onderwijs/"/>
    <x v="7"/>
    <n v="1"/>
  </r>
  <r>
    <x v="1336"/>
    <s v="Onderwijs/Leerplichtonderwijs naar woonplaats/Secundair Onderwijs/Risicokenmerken/Indicatorleerlingen"/>
    <x v="7"/>
    <n v="1"/>
  </r>
  <r>
    <x v="1336"/>
    <s v="Onderwijs/Alle onderwerpen van Leerplichtonderwijs/Volgens woonplaats (WP)/Secundair Onderwijs/Risicokenmerken/"/>
    <x v="7"/>
    <n v="1"/>
  </r>
  <r>
    <x v="1336"/>
    <s v="Onderwijs/Alle onderwerpen van Leerplichtonderwijs/Volgens woonplaats (WP)/Secundair Onderwijs/Risicokenmerken/"/>
    <x v="7"/>
    <n v="1"/>
  </r>
  <r>
    <x v="2103"/>
    <s v="Onderwijs/Alle onderwerpen van Leerplichtonderwijs/Extra data-aanbod/Volgens woonplaats (WP)/Drempelonderwerpen"/>
    <x v="7"/>
    <n v="1"/>
  </r>
  <r>
    <x v="2104"/>
    <s v="Onderwijs/Alle onderwerpen van Leerplichtonderwijs/Volgens woonplaats (WP)/Secundair Onderwijs/Basiscijfers/"/>
    <x v="7"/>
    <n v="1"/>
  </r>
  <r>
    <x v="1311"/>
    <s v="Onderwijs/Leerplichtonderwijs naar woonplaats/Secundair Onderwijs/Basiscijfers"/>
    <x v="7"/>
    <n v="1"/>
  </r>
  <r>
    <x v="1311"/>
    <s v="Onderwijs/Alle onderwerpen van Leerplichtonderwijs/Volgens woonplaats (WP)/Secundair Onderwijs/Basiscijfers/"/>
    <x v="7"/>
    <n v="1"/>
  </r>
  <r>
    <x v="2105"/>
    <s v="Onderwijs/Alle onderwerpen van Leerplichtonderwijs/Extra data-aanbod/Volgens woonplaats (WP)/Drempelonderwerpen"/>
    <x v="7"/>
    <n v="1"/>
  </r>
  <r>
    <x v="2106"/>
    <s v="Onderwijs/Alle onderwerpen van Leerplichtonderwijs/Volgens woonplaats (WP)/Secundair Onderwijs/Basiscijfers/"/>
    <x v="7"/>
    <n v="1"/>
  </r>
  <r>
    <x v="2107"/>
    <s v="Onderwijs/Alle onderwerpen van Leerplichtonderwijs/Extra data-aanbod/Volgens woonplaats (WP)/Drempelonderwerpen"/>
    <x v="7"/>
    <n v="1"/>
  </r>
  <r>
    <x v="2108"/>
    <s v="Onderwijs/Alle onderwerpen van Leerplichtonderwijs/Extra data-aanbod/Volgens woonplaats (WP)/Secundair Onderwijs/"/>
    <x v="7"/>
    <n v="1"/>
  </r>
  <r>
    <x v="2109"/>
    <s v="Onderwijs/Alle onderwerpen van Leerplichtonderwijs/Extra data-aanbod/Volgens woonplaats (WP)/Secundair Onderwijs/"/>
    <x v="7"/>
    <n v="1"/>
  </r>
  <r>
    <x v="2110"/>
    <s v="Onderwijs/Alle onderwerpen van Leerplichtonderwijs/Volgens woonplaats (WP)/Secundair Onderwijs/Risicokenmerken/"/>
    <x v="7"/>
    <n v="1"/>
  </r>
  <r>
    <x v="2111"/>
    <s v="Onderwijs/Alle onderwerpen van Leerplichtonderwijs/Extra data-aanbod/Volgens woonplaats (WP)/Drempelonderwerpen"/>
    <x v="7"/>
    <n v="1"/>
  </r>
  <r>
    <x v="2112"/>
    <s v="Onderwijs/Alle onderwerpen van Leerplichtonderwijs/Extra data-aanbod/Volgens woonplaats (WP)/Secundair Onderwijs/"/>
    <x v="7"/>
    <n v="1"/>
  </r>
  <r>
    <x v="2113"/>
    <s v="Onderwijs/Alle onderwerpen van Leerplichtonderwijs/Volgens woonplaats (WP)/Secundair Onderwijs/Risicokenmerken/"/>
    <x v="7"/>
    <n v="1"/>
  </r>
  <r>
    <x v="2114"/>
    <s v="Onderwijs/Alle onderwerpen van Leerplichtonderwijs/Extra data-aanbod/Volgens woonplaats (WP)/Drempelonderwerpen"/>
    <x v="7"/>
    <n v="1"/>
  </r>
  <r>
    <x v="2115"/>
    <s v="Onderwijs/Alle onderwerpen van Leerplichtonderwijs/Extra data-aanbod/Volgens woonplaats (WP)/Secundair Onderwijs/"/>
    <x v="7"/>
    <n v="1"/>
  </r>
  <r>
    <x v="2116"/>
    <s v="Onderwijs/Alle onderwerpen van Leerplichtonderwijs/Volgens woonplaats (WP)/Secundair Onderwijs/Risicokenmerken/"/>
    <x v="7"/>
    <n v="1"/>
  </r>
  <r>
    <x v="2117"/>
    <s v="Onderwijs/Alle onderwerpen van Leerplichtonderwijs/Extra data-aanbod/Volgens woonplaats (WP)/Drempelonderwerpen"/>
    <x v="7"/>
    <n v="1"/>
  </r>
  <r>
    <x v="2118"/>
    <s v="Onderwijs/Alle onderwerpen van Leerplichtonderwijs/Extra data-aanbod/Volgens woonplaats (WP)/Secundair Onderwijs/"/>
    <x v="7"/>
    <n v="1"/>
  </r>
  <r>
    <x v="2119"/>
    <s v="Onderwijs/Alle onderwerpen van Leerplichtonderwijs/Volgens woonplaats (WP)/Secundair Onderwijs/Risicokenmerken/"/>
    <x v="7"/>
    <n v="1"/>
  </r>
  <r>
    <x v="2120"/>
    <s v="Onderwijs/Alle onderwerpen van Leerplichtonderwijs/Extra data-aanbod/Volgens woonplaats (WP)/Drempelonderwerpen"/>
    <x v="7"/>
    <n v="1"/>
  </r>
  <r>
    <x v="2121"/>
    <s v="Onderwijs/Alle onderwerpen van Leerplichtonderwijs/Extra data-aanbod/Volgens woonplaats (WP)/Secundair Onderwijs/"/>
    <x v="7"/>
    <n v="1"/>
  </r>
  <r>
    <x v="2122"/>
    <s v="Onderwijs/Alle onderwerpen van Leerplichtonderwijs/Extra data-aanbod/Volgens woonplaats (WP)/Drempelonderwerpen"/>
    <x v="7"/>
    <n v="1"/>
  </r>
  <r>
    <x v="2123"/>
    <s v="Onderwijs/Alle onderwerpen van Leerplichtonderwijs/Extra data-aanbod/Volgens woonplaats (WP)/Secundair Onderwijs/"/>
    <x v="7"/>
    <n v="1"/>
  </r>
  <r>
    <x v="2124"/>
    <s v="Onderwijs/Alle onderwerpen van Leerplichtonderwijs/Extra data-aanbod/Volgens woonplaats (WP)/Drempelonderwerpen"/>
    <x v="7"/>
    <n v="1"/>
  </r>
  <r>
    <x v="2125"/>
    <s v="Onderwijs/Alle onderwerpen van Leerplichtonderwijs/Extra data-aanbod/Volgens woonplaats (WP)/Secundair Onderwijs/"/>
    <x v="7"/>
    <n v="1"/>
  </r>
  <r>
    <x v="2126"/>
    <s v="Onderwijs/Alle onderwerpen van Leerplichtonderwijs/Extra data-aanbod/Volgens woonplaats (WP)/Drempelonderwerpen"/>
    <x v="7"/>
    <n v="1"/>
  </r>
  <r>
    <x v="2127"/>
    <s v="Onderwijs/Alle onderwerpen van Leerplichtonderwijs/Extra data-aanbod/Volgens woonplaats (WP)/Secundair Onderwijs/"/>
    <x v="7"/>
    <n v="1"/>
  </r>
  <r>
    <x v="2128"/>
    <s v="Onderwijs/Alle onderwerpen van Leerplichtonderwijs/Extra data-aanbod/Volgens woonplaats (WP)/Drempelonderwerpen"/>
    <x v="7"/>
    <n v="1"/>
  </r>
  <r>
    <x v="2129"/>
    <s v="Onderwijs/Alle onderwerpen van Leerplichtonderwijs/Extra data-aanbod/Volgens woonplaats (WP)/Secundair Onderwijs/"/>
    <x v="7"/>
    <n v="1"/>
  </r>
  <r>
    <x v="2130"/>
    <s v="Onderwijs/Alle onderwerpen van Leerplichtonderwijs/Extra data-aanbod/Volgens woonplaats (WP)/Drempelonderwerpen"/>
    <x v="7"/>
    <n v="1"/>
  </r>
  <r>
    <x v="2131"/>
    <s v="Onderwijs/Alle onderwerpen van Leerplichtonderwijs/Volgens woonplaats (WP)/Secundair Onderwijs/Schoolse vordering/"/>
    <x v="7"/>
    <n v="1"/>
  </r>
  <r>
    <x v="2132"/>
    <s v="Onderwijs/Alle onderwerpen van Leerplichtonderwijs/Extra data-aanbod/Volgens woonplaats (WP)/Drempelonderwerpen"/>
    <x v="7"/>
    <n v="1"/>
  </r>
  <r>
    <x v="2133"/>
    <s v="Onderwijs/Alle onderwerpen van Leerplichtonderwijs/Extra data-aanbod/Volgens woonplaats (WP)/Secundair Onderwijs/"/>
    <x v="7"/>
    <n v="1"/>
  </r>
  <r>
    <x v="2134"/>
    <s v="Onderwijs/Alle onderwerpen van Leerplichtonderwijs/Extra data-aanbod/Volgens woonplaats (WP)/Drempelonderwerpen"/>
    <x v="7"/>
    <n v="1"/>
  </r>
  <r>
    <x v="2135"/>
    <s v="Onderwijs/Alle onderwerpen van Leerplichtonderwijs/Extra data-aanbod/Volgens woonplaats (WP)/Secundair Onderwijs/"/>
    <x v="7"/>
    <n v="1"/>
  </r>
  <r>
    <x v="2136"/>
    <s v="Onderwijs/Alle onderwerpen van Leerplichtonderwijs/Extra data-aanbod/Volgens woonplaats (WP)/Drempelonderwerpen"/>
    <x v="7"/>
    <n v="1"/>
  </r>
  <r>
    <x v="2137"/>
    <s v="Onderwijs/Alle onderwerpen van Leerplichtonderwijs/Extra data-aanbod/Volgens woonplaats (WP)/Secundair Onderwijs/"/>
    <x v="7"/>
    <n v="1"/>
  </r>
  <r>
    <x v="2138"/>
    <s v="Onderwijs/Alle onderwerpen van Leerplichtonderwijs/Extra data-aanbod/Volgens woonplaats (WP)/Drempelonderwerpen"/>
    <x v="7"/>
    <n v="1"/>
  </r>
  <r>
    <x v="2139"/>
    <s v="Onderwijs/Alle onderwerpen van Leerplichtonderwijs/Extra data-aanbod/Volgens woonplaats (WP)/Secundair Onderwijs/"/>
    <x v="7"/>
    <n v="1"/>
  </r>
  <r>
    <x v="2140"/>
    <s v="Onderwijs/Alle onderwerpen van Leerplichtonderwijs/Extra data-aanbod/Volgens woonplaats (WP)/Drempelonderwerpen"/>
    <x v="7"/>
    <n v="1"/>
  </r>
  <r>
    <x v="2141"/>
    <s v="Onderwijs/Alle onderwerpen van Leerplichtonderwijs/Extra data-aanbod/Volgens woonplaats (WP)/Secundair Onderwijs/"/>
    <x v="7"/>
    <n v="1"/>
  </r>
  <r>
    <x v="1338"/>
    <s v="Onderwijs/Leerplichtonderwijs naar woonplaats/Secundair Onderwijs/Risicokenmerken/Indicatorleerlingen"/>
    <x v="7"/>
    <n v="1"/>
  </r>
  <r>
    <x v="1338"/>
    <s v="Onderwijs/Alle onderwerpen van Leerplichtonderwijs/Volgens woonplaats (WP)/Secundair Onderwijs/Risicokenmerken/"/>
    <x v="7"/>
    <n v="1"/>
  </r>
  <r>
    <x v="1338"/>
    <s v="Onderwijs/Alle onderwerpen van Leerplichtonderwijs/Volgens woonplaats (WP)/Secundair Onderwijs/Risicokenmerken/"/>
    <x v="7"/>
    <n v="1"/>
  </r>
  <r>
    <x v="2142"/>
    <s v="Onderwijs/Alle onderwerpen van Leerplichtonderwijs/Extra data-aanbod/Volgens woonplaats (WP)/Drempelonderwerpen"/>
    <x v="7"/>
    <n v="1"/>
  </r>
  <r>
    <x v="2143"/>
    <s v="Onderwijs/Alle onderwerpen van Leerplichtonderwijs/Volgens woonplaats (WP)/Secundair Onderwijs/Basiscijfers/"/>
    <x v="7"/>
    <n v="1"/>
  </r>
  <r>
    <x v="1313"/>
    <s v="Onderwijs/Leerplichtonderwijs naar woonplaats/Secundair Onderwijs/Basiscijfers"/>
    <x v="7"/>
    <n v="1"/>
  </r>
  <r>
    <x v="1313"/>
    <s v="Onderwijs/Alle onderwerpen van Leerplichtonderwijs/Volgens woonplaats (WP)/Secundair Onderwijs/Basiscijfers/"/>
    <x v="7"/>
    <n v="1"/>
  </r>
  <r>
    <x v="2144"/>
    <s v="Onderwijs/Alle onderwerpen van Leerplichtonderwijs/Extra data-aanbod/Volgens woonplaats (WP)/Drempelonderwerpen"/>
    <x v="7"/>
    <n v="1"/>
  </r>
  <r>
    <x v="2145"/>
    <s v="Onderwijs/Alle onderwerpen van Leerplichtonderwijs/Volgens woonplaats (WP)/Secundair Onderwijs/Basiscijfers/"/>
    <x v="7"/>
    <n v="1"/>
  </r>
  <r>
    <x v="2146"/>
    <s v="Onderwijs/Alle onderwerpen van Leerplichtonderwijs/Extra data-aanbod/Volgens woonplaats (WP)/Drempelonderwerpen"/>
    <x v="7"/>
    <n v="1"/>
  </r>
  <r>
    <x v="2147"/>
    <s v="Onderwijs/Alle onderwerpen van Leerplichtonderwijs/Extra data-aanbod/Volgens woonplaats (WP)/Secundair Onderwijs/"/>
    <x v="7"/>
    <n v="1"/>
  </r>
  <r>
    <x v="2148"/>
    <s v="Onderwijs/Alle onderwerpen van Leerplichtonderwijs/Extra data-aanbod/Volgens woonplaats (WP)/Secundair Onderwijs/"/>
    <x v="7"/>
    <n v="1"/>
  </r>
  <r>
    <x v="2149"/>
    <s v="Onderwijs/Alle onderwerpen van Leerplichtonderwijs/Volgens woonplaats (WP)/Secundair Onderwijs/Risicokenmerken/"/>
    <x v="7"/>
    <n v="1"/>
  </r>
  <r>
    <x v="2150"/>
    <s v="Onderwijs/Alle onderwerpen van Leerplichtonderwijs/Extra data-aanbod/Volgens woonplaats (WP)/Drempelonderwerpen"/>
    <x v="7"/>
    <n v="1"/>
  </r>
  <r>
    <x v="2151"/>
    <s v="Onderwijs/Alle onderwerpen van Leerplichtonderwijs/Extra data-aanbod/Volgens woonplaats (WP)/Secundair Onderwijs/"/>
    <x v="7"/>
    <n v="1"/>
  </r>
  <r>
    <x v="2152"/>
    <s v="Onderwijs/Alle onderwerpen van Leerplichtonderwijs/Volgens woonplaats (WP)/Secundair Onderwijs/Risicokenmerken/"/>
    <x v="7"/>
    <n v="1"/>
  </r>
  <r>
    <x v="2153"/>
    <s v="Onderwijs/Alle onderwerpen van Leerplichtonderwijs/Extra data-aanbod/Volgens woonplaats (WP)/Drempelonderwerpen"/>
    <x v="7"/>
    <n v="1"/>
  </r>
  <r>
    <x v="2154"/>
    <s v="Onderwijs/Alle onderwerpen van Leerplichtonderwijs/Extra data-aanbod/Volgens woonplaats (WP)/Secundair Onderwijs/"/>
    <x v="7"/>
    <n v="1"/>
  </r>
  <r>
    <x v="2155"/>
    <s v="Onderwijs/Alle onderwerpen van Leerplichtonderwijs/Volgens woonplaats (WP)/Secundair Onderwijs/Risicokenmerken/"/>
    <x v="7"/>
    <n v="1"/>
  </r>
  <r>
    <x v="2156"/>
    <s v="Onderwijs/Alle onderwerpen van Leerplichtonderwijs/Extra data-aanbod/Volgens woonplaats (WP)/Drempelonderwerpen"/>
    <x v="7"/>
    <n v="1"/>
  </r>
  <r>
    <x v="2157"/>
    <s v="Onderwijs/Alle onderwerpen van Leerplichtonderwijs/Extra data-aanbod/Volgens woonplaats (WP)/Secundair Onderwijs/"/>
    <x v="7"/>
    <n v="1"/>
  </r>
  <r>
    <x v="2158"/>
    <s v="Onderwijs/Alle onderwerpen van Leerplichtonderwijs/Volgens woonplaats (WP)/Secundair Onderwijs/Risicokenmerken/"/>
    <x v="7"/>
    <n v="1"/>
  </r>
  <r>
    <x v="2159"/>
    <s v="Onderwijs/Alle onderwerpen van Leerplichtonderwijs/Extra data-aanbod/Volgens woonplaats (WP)/Drempelonderwerpen"/>
    <x v="7"/>
    <n v="1"/>
  </r>
  <r>
    <x v="2160"/>
    <s v="Onderwijs/Alle onderwerpen van Leerplichtonderwijs/Extra data-aanbod/Volgens woonplaats (WP)/Secundair Onderwijs/"/>
    <x v="7"/>
    <n v="1"/>
  </r>
  <r>
    <x v="2161"/>
    <s v="Onderwijs/Alle onderwerpen van Leerplichtonderwijs/Extra data-aanbod/Volgens woonplaats (WP)/Drempelonderwerpen"/>
    <x v="7"/>
    <n v="1"/>
  </r>
  <r>
    <x v="2162"/>
    <s v="Onderwijs/Alle onderwerpen van Leerplichtonderwijs/Extra data-aanbod/Volgens woonplaats (WP)/Secundair Onderwijs/"/>
    <x v="7"/>
    <n v="1"/>
  </r>
  <r>
    <x v="2163"/>
    <s v="Onderwijs/Alle onderwerpen van Leerplichtonderwijs/Extra data-aanbod/Volgens woonplaats (WP)/Drempelonderwerpen"/>
    <x v="7"/>
    <n v="1"/>
  </r>
  <r>
    <x v="2164"/>
    <s v="Onderwijs/Alle onderwerpen van Leerplichtonderwijs/Extra data-aanbod/Volgens woonplaats (WP)/Secundair Onderwijs/"/>
    <x v="7"/>
    <n v="1"/>
  </r>
  <r>
    <x v="2165"/>
    <s v="Onderwijs/Alle onderwerpen van Leerplichtonderwijs/Extra data-aanbod/Volgens woonplaats (WP)/Drempelonderwerpen"/>
    <x v="7"/>
    <n v="1"/>
  </r>
  <r>
    <x v="2166"/>
    <s v="Onderwijs/Alle onderwerpen van Leerplichtonderwijs/Extra data-aanbod/Volgens woonplaats (WP)/Secundair Onderwijs/"/>
    <x v="7"/>
    <n v="1"/>
  </r>
  <r>
    <x v="2167"/>
    <s v="Onderwijs/Alle onderwerpen van Leerplichtonderwijs/Extra data-aanbod/Volgens woonplaats (WP)/Drempelonderwerpen"/>
    <x v="7"/>
    <n v="1"/>
  </r>
  <r>
    <x v="2168"/>
    <s v="Onderwijs/Alle onderwerpen van Leerplichtonderwijs/Extra data-aanbod/Volgens woonplaats (WP)/Secundair Onderwijs/"/>
    <x v="7"/>
    <n v="1"/>
  </r>
  <r>
    <x v="2169"/>
    <s v="Onderwijs/Alle onderwerpen van Leerplichtonderwijs/Extra data-aanbod/Volgens woonplaats (WP)/Drempelonderwerpen"/>
    <x v="7"/>
    <n v="1"/>
  </r>
  <r>
    <x v="2170"/>
    <s v="Onderwijs/Alle onderwerpen van Leerplichtonderwijs/Volgens woonplaats (WP)/Secundair Onderwijs/Schoolse vordering/"/>
    <x v="7"/>
    <n v="1"/>
  </r>
  <r>
    <x v="2171"/>
    <s v="Onderwijs/Alle onderwerpen van Leerplichtonderwijs/Extra data-aanbod/Volgens woonplaats (WP)/Drempelonderwerpen"/>
    <x v="7"/>
    <n v="1"/>
  </r>
  <r>
    <x v="2172"/>
    <s v="Onderwijs/Alle onderwerpen van Leerplichtonderwijs/Extra data-aanbod/Volgens woonplaats (WP)/Secundair Onderwijs/"/>
    <x v="7"/>
    <n v="1"/>
  </r>
  <r>
    <x v="2173"/>
    <s v="Onderwijs/Alle onderwerpen van Leerplichtonderwijs/Extra data-aanbod/Volgens woonplaats (WP)/Drempelonderwerpen"/>
    <x v="7"/>
    <n v="1"/>
  </r>
  <r>
    <x v="2174"/>
    <s v="Onderwijs/Alle onderwerpen van Leerplichtonderwijs/Extra data-aanbod/Volgens woonplaats (WP)/Secundair Onderwijs/"/>
    <x v="7"/>
    <n v="1"/>
  </r>
  <r>
    <x v="2175"/>
    <s v="Onderwijs/Alle onderwerpen van Leerplichtonderwijs/Extra data-aanbod/Volgens woonplaats (WP)/Drempelonderwerpen"/>
    <x v="7"/>
    <n v="1"/>
  </r>
  <r>
    <x v="2176"/>
    <s v="Onderwijs/Alle onderwerpen van Leerplichtonderwijs/Extra data-aanbod/Volgens woonplaats (WP)/Secundair Onderwijs/"/>
    <x v="7"/>
    <n v="1"/>
  </r>
  <r>
    <x v="2177"/>
    <s v="Onderwijs/Alle onderwerpen van Leerplichtonderwijs/Extra data-aanbod/Volgens woonplaats (WP)/Drempelonderwerpen"/>
    <x v="7"/>
    <n v="1"/>
  </r>
  <r>
    <x v="2178"/>
    <s v="Onderwijs/Alle onderwerpen van Leerplichtonderwijs/Extra data-aanbod/Volgens woonplaats (WP)/Secundair Onderwijs/"/>
    <x v="7"/>
    <n v="1"/>
  </r>
  <r>
    <x v="2179"/>
    <s v="Onderwijs/Alle onderwerpen van Leerplichtonderwijs/Extra data-aanbod/Volgens woonplaats (WP)/Drempelonderwerpen"/>
    <x v="7"/>
    <n v="1"/>
  </r>
  <r>
    <x v="2180"/>
    <s v="Onderwijs/Alle onderwerpen van Leerplichtonderwijs/Extra data-aanbod/Volgens woonplaats (WP)/Secundair Onderwijs/"/>
    <x v="7"/>
    <n v="1"/>
  </r>
  <r>
    <x v="2181"/>
    <s v="Onderwijs/Alle onderwerpen van Leerplichtonderwijs/Volgens woonplaats (WP)/Secundair Onderwijs/Basiscijfers/"/>
    <x v="7"/>
    <n v="1"/>
  </r>
  <r>
    <x v="1308"/>
    <s v="Onderwijs/Leerplichtonderwijs naar woonplaats/Secundair Onderwijs/Basiscijfers"/>
    <x v="7"/>
    <n v="1"/>
  </r>
  <r>
    <x v="1308"/>
    <s v="Onderwijs/Alle onderwerpen van Leerplichtonderwijs/Volgens woonplaats (WP)/Secundair Onderwijs/Basiscijfers"/>
    <x v="7"/>
    <n v="1"/>
  </r>
  <r>
    <x v="2182"/>
    <s v="Onderwijs/Alle onderwerpen van Leerplichtonderwijs/Extra data-aanbod/Volgens woonplaats (WP)/Drempelonderwerpen"/>
    <x v="7"/>
    <n v="1"/>
  </r>
  <r>
    <x v="2183"/>
    <s v="Onderwijs/Alle onderwerpen van Leerplichtonderwijs/Volgens woonplaats (WP)/Secundair Onderwijs/Basiscijfers/"/>
    <x v="7"/>
    <n v="1"/>
  </r>
  <r>
    <x v="1333"/>
    <s v="Onderwijs/Leerplichtonderwijs naar woonplaats/Secundair Onderwijs/Risicokenmerken/Indicatorleerlingen"/>
    <x v="7"/>
    <n v="1"/>
  </r>
  <r>
    <x v="1333"/>
    <s v="Onderwijs/Alle onderwerpen van Leerplichtonderwijs/Volgens woonplaats (WP)/Secundair Onderwijs/Risicokenmerken/"/>
    <x v="7"/>
    <n v="1"/>
  </r>
  <r>
    <x v="1333"/>
    <s v="Onderwijs/Alle onderwerpen van Leerplichtonderwijs/Volgens woonplaats (WP)/Secundair Onderwijs/Risicokenmerken/"/>
    <x v="7"/>
    <n v="1"/>
  </r>
  <r>
    <x v="2184"/>
    <s v="Onderwijs/Alle onderwerpen van Leerplichtonderwijs/Extra data-aanbod/Volgens woonplaats (WP)/Drempelonderwerpen"/>
    <x v="7"/>
    <n v="1"/>
  </r>
  <r>
    <x v="2185"/>
    <s v="Onderwijs/Alle onderwerpen van Leerplichtonderwijs/Volgens woonplaats (WP)/Secundair Onderwijs/Basiscijfers/"/>
    <x v="7"/>
    <n v="1"/>
  </r>
  <r>
    <x v="1307"/>
    <s v="Onderwijs/Leerplichtonderwijs naar woonplaats/Secundair Onderwijs/Basiscijfers"/>
    <x v="7"/>
    <n v="1"/>
  </r>
  <r>
    <x v="1307"/>
    <s v="Onderwijs/Alle onderwerpen van Leerplichtonderwijs/Volgens woonplaats (WP)/Secundair Onderwijs/Basiscijfers"/>
    <x v="7"/>
    <n v="1"/>
  </r>
  <r>
    <x v="2186"/>
    <s v="Onderwijs/Alle onderwerpen van Leerplichtonderwijs/Extra data-aanbod/Volgens woonplaats (WP)/Drempelonderwerpen"/>
    <x v="7"/>
    <n v="1"/>
  </r>
  <r>
    <x v="2187"/>
    <s v="Onderwijs/Alle onderwerpen van Leerplichtonderwijs/Volgens woonplaats (WP)/Secundair Onderwijs/Basiscijfers/"/>
    <x v="7"/>
    <n v="1"/>
  </r>
  <r>
    <x v="2188"/>
    <s v="Onderwijs/Alle onderwerpen van Leerplichtonderwijs/Extra data-aanbod/Volgens woonplaats (WP)/Drempelonderwerpen"/>
    <x v="7"/>
    <n v="1"/>
  </r>
  <r>
    <x v="2189"/>
    <s v="Onderwijs/Alle onderwerpen van Leerplichtonderwijs/Extra data-aanbod/Volgens woonplaats (WP)/Secundair Onderwijs/"/>
    <x v="7"/>
    <n v="1"/>
  </r>
  <r>
    <x v="2190"/>
    <s v="Onderwijs/Alle onderwerpen van Leerplichtonderwijs/Extra data-aanbod/Volgens woonplaats (WP)/Secundair Onderwijs/"/>
    <x v="7"/>
    <n v="1"/>
  </r>
  <r>
    <x v="2191"/>
    <s v="Onderwijs/Alle onderwerpen van Leerplichtonderwijs/Volgens woonplaats (WP)/Secundair Onderwijs/Risicokenmerken/"/>
    <x v="7"/>
    <n v="1"/>
  </r>
  <r>
    <x v="2192"/>
    <s v="Onderwijs/Alle onderwerpen van Leerplichtonderwijs/Extra data-aanbod/Volgens woonplaats (WP)/Drempelonderwerpen"/>
    <x v="7"/>
    <n v="1"/>
  </r>
  <r>
    <x v="2193"/>
    <s v="Onderwijs/Alle onderwerpen van Leerplichtonderwijs/Extra data-aanbod/Volgens woonplaats (WP)/Secundair Onderwijs/"/>
    <x v="7"/>
    <n v="1"/>
  </r>
  <r>
    <x v="2194"/>
    <s v="Onderwijs/Alle onderwerpen van Leerplichtonderwijs/Volgens woonplaats (WP)/Secundair Onderwijs/Risicokenmerken/"/>
    <x v="7"/>
    <n v="1"/>
  </r>
  <r>
    <x v="2195"/>
    <s v="Onderwijs/Alle onderwerpen van Leerplichtonderwijs/Extra data-aanbod/Volgens woonplaats (WP)/Drempelonderwerpen"/>
    <x v="7"/>
    <n v="1"/>
  </r>
  <r>
    <x v="2196"/>
    <s v="Onderwijs/Alle onderwerpen van Leerplichtonderwijs/Extra data-aanbod/Volgens woonplaats (WP)/Secundair Onderwijs/"/>
    <x v="7"/>
    <n v="1"/>
  </r>
  <r>
    <x v="2197"/>
    <s v="Onderwijs/Alle onderwerpen van Leerplichtonderwijs/Volgens woonplaats (WP)/Secundair Onderwijs/Risicokenmerken/"/>
    <x v="7"/>
    <n v="1"/>
  </r>
  <r>
    <x v="2198"/>
    <s v="Onderwijs/Alle onderwerpen van Leerplichtonderwijs/Extra data-aanbod/Volgens woonplaats (WP)/Drempelonderwerpen"/>
    <x v="7"/>
    <n v="1"/>
  </r>
  <r>
    <x v="2199"/>
    <s v="Onderwijs/Alle onderwerpen van Leerplichtonderwijs/Extra data-aanbod/Volgens woonplaats (WP)/Secundair Onderwijs/"/>
    <x v="7"/>
    <n v="1"/>
  </r>
  <r>
    <x v="2200"/>
    <s v="Onderwijs/Alle onderwerpen van Leerplichtonderwijs/Volgens woonplaats (WP)/Secundair Onderwijs/Risicokenmerken/"/>
    <x v="7"/>
    <n v="1"/>
  </r>
  <r>
    <x v="2201"/>
    <s v="Onderwijs/Alle onderwerpen van Leerplichtonderwijs/Extra data-aanbod/Volgens woonplaats (WP)/Drempelonderwerpen"/>
    <x v="7"/>
    <n v="1"/>
  </r>
  <r>
    <x v="1334"/>
    <s v="Onderwijs/Leerplichtonderwijs naar woonplaats/Secundair Onderwijs/Risicokenmerken/Indicatorleerlingen"/>
    <x v="7"/>
    <n v="1"/>
  </r>
  <r>
    <x v="1334"/>
    <s v="Onderwijs/Alle onderwerpen van Leerplichtonderwijs/Volgens woonplaats (WP)/Secundair Onderwijs/Risicokenmerken/"/>
    <x v="7"/>
    <n v="1"/>
  </r>
  <r>
    <x v="1334"/>
    <s v="Onderwijs/Alle onderwerpen van Leerplichtonderwijs/Volgens woonplaats (WP)/Secundair Onderwijs/Risicokenmerken/"/>
    <x v="7"/>
    <n v="1"/>
  </r>
  <r>
    <x v="2202"/>
    <s v="Onderwijs/Alle onderwerpen van Leerplichtonderwijs/Extra data-aanbod/Volgens woonplaats (WP)/Drempelonderwerpen"/>
    <x v="7"/>
    <n v="1"/>
  </r>
  <r>
    <x v="2203"/>
    <s v="Onderwijs/Alle onderwerpen van Leerplichtonderwijs/Volgens woonplaats (WP)/Secundair Onderwijs/Basiscijfers/"/>
    <x v="7"/>
    <n v="1"/>
  </r>
  <r>
    <x v="1309"/>
    <s v="Onderwijs/Leerplichtonderwijs naar woonplaats/Secundair Onderwijs/Basiscijfers"/>
    <x v="7"/>
    <n v="1"/>
  </r>
  <r>
    <x v="1309"/>
    <s v="Onderwijs/Alle onderwerpen van Leerplichtonderwijs/Volgens woonplaats (WP)/Secundair Onderwijs/Basiscijfers/"/>
    <x v="7"/>
    <n v="1"/>
  </r>
  <r>
    <x v="2204"/>
    <s v="Onderwijs/Alle onderwerpen van Leerplichtonderwijs/Extra data-aanbod/Volgens woonplaats (WP)/Drempelonderwerpen"/>
    <x v="7"/>
    <n v="1"/>
  </r>
  <r>
    <x v="2205"/>
    <s v="Onderwijs/Alle onderwerpen van Leerplichtonderwijs/Volgens woonplaats (WP)/Secundair Onderwijs/Basiscijfers/"/>
    <x v="7"/>
    <n v="1"/>
  </r>
  <r>
    <x v="2206"/>
    <s v="Onderwijs/Alle onderwerpen van Leerplichtonderwijs/Extra data-aanbod/Volgens woonplaats (WP)/Drempelonderwerpen"/>
    <x v="7"/>
    <n v="1"/>
  </r>
  <r>
    <x v="2207"/>
    <s v="Onderwijs/Alle onderwerpen van Leerplichtonderwijs/Extra data-aanbod/Volgens woonplaats (WP)/Secundair Onderwijs/"/>
    <x v="7"/>
    <n v="1"/>
  </r>
  <r>
    <x v="2208"/>
    <s v="Onderwijs/Alle onderwerpen van Leerplichtonderwijs/Extra data-aanbod/Volgens woonplaats (WP)/Secundair Onderwijs/"/>
    <x v="7"/>
    <n v="1"/>
  </r>
  <r>
    <x v="2209"/>
    <s v="Onderwijs/Alle onderwerpen van Leerplichtonderwijs/Volgens woonplaats (WP)/Secundair Onderwijs/Risicokenmerken/"/>
    <x v="7"/>
    <n v="1"/>
  </r>
  <r>
    <x v="2210"/>
    <s v="Onderwijs/Alle onderwerpen van Leerplichtonderwijs/Extra data-aanbod/Volgens woonplaats (WP)/Drempelonderwerpen"/>
    <x v="7"/>
    <n v="1"/>
  </r>
  <r>
    <x v="2211"/>
    <s v="Onderwijs/Alle onderwerpen van Leerplichtonderwijs/Extra data-aanbod/Volgens woonplaats (WP)/Secundair Onderwijs/"/>
    <x v="7"/>
    <n v="1"/>
  </r>
  <r>
    <x v="2212"/>
    <s v="Onderwijs/Alle onderwerpen van Leerplichtonderwijs/Volgens woonplaats (WP)/Secundair Onderwijs/Risicokenmerken/"/>
    <x v="7"/>
    <n v="1"/>
  </r>
  <r>
    <x v="2213"/>
    <s v="Onderwijs/Alle onderwerpen van Leerplichtonderwijs/Extra data-aanbod/Volgens woonplaats (WP)/Drempelonderwerpen"/>
    <x v="7"/>
    <n v="1"/>
  </r>
  <r>
    <x v="2214"/>
    <s v="Onderwijs/Alle onderwerpen van Leerplichtonderwijs/Extra data-aanbod/Volgens woonplaats (WP)/Secundair Onderwijs/"/>
    <x v="7"/>
    <n v="1"/>
  </r>
  <r>
    <x v="2215"/>
    <s v="Onderwijs/Alle onderwerpen van Leerplichtonderwijs/Volgens woonplaats (WP)/Secundair Onderwijs/Risicokenmerken/"/>
    <x v="7"/>
    <n v="1"/>
  </r>
  <r>
    <x v="2216"/>
    <s v="Onderwijs/Alle onderwerpen van Leerplichtonderwijs/Extra data-aanbod/Volgens woonplaats (WP)/Drempelonderwerpen"/>
    <x v="7"/>
    <n v="1"/>
  </r>
  <r>
    <x v="2217"/>
    <s v="Onderwijs/Alle onderwerpen van Leerplichtonderwijs/Extra data-aanbod/Volgens woonplaats (WP)/Secundair Onderwijs/"/>
    <x v="7"/>
    <n v="1"/>
  </r>
  <r>
    <x v="2218"/>
    <s v="Onderwijs/Alle onderwerpen van Leerplichtonderwijs/Volgens woonplaats (WP)/Secundair Onderwijs/Risicokenmerken/"/>
    <x v="7"/>
    <n v="1"/>
  </r>
  <r>
    <x v="2219"/>
    <s v="Onderwijs/Alle onderwerpen van Leerplichtonderwijs/Extra data-aanbod/Volgens woonplaats (WP)/Drempelonderwerpen"/>
    <x v="7"/>
    <n v="1"/>
  </r>
  <r>
    <x v="2220"/>
    <s v="Onderwijs/Alle onderwerpen van Leerplichtonderwijs/Extra data-aanbod/Volgens woonplaats (WP)/Secundair Onderwijs/"/>
    <x v="7"/>
    <n v="1"/>
  </r>
  <r>
    <x v="2221"/>
    <s v="Onderwijs/Alle onderwerpen van Leerplichtonderwijs/Extra data-aanbod/Volgens woonplaats (WP)/Drempelonderwerpen"/>
    <x v="7"/>
    <n v="1"/>
  </r>
  <r>
    <x v="2222"/>
    <s v="Onderwijs/Alle onderwerpen van Leerplichtonderwijs/Extra data-aanbod/Volgens woonplaats (WP)/Secundair Onderwijs/"/>
    <x v="7"/>
    <n v="1"/>
  </r>
  <r>
    <x v="2223"/>
    <s v="Onderwijs/Alle onderwerpen van Leerplichtonderwijs/Extra data-aanbod/Volgens woonplaats (WP)/Drempelonderwerpen"/>
    <x v="7"/>
    <n v="1"/>
  </r>
  <r>
    <x v="2224"/>
    <s v="Onderwijs/Alle onderwerpen van Leerplichtonderwijs/Extra data-aanbod/Volgens woonplaats (WP)/Secundair Onderwijs/"/>
    <x v="7"/>
    <n v="1"/>
  </r>
  <r>
    <x v="2225"/>
    <s v="Onderwijs/Alle onderwerpen van Leerplichtonderwijs/Extra data-aanbod/Volgens woonplaats (WP)/Drempelonderwerpen"/>
    <x v="7"/>
    <n v="1"/>
  </r>
  <r>
    <x v="2226"/>
    <s v="Onderwijs/Alle onderwerpen van Leerplichtonderwijs/Extra data-aanbod/Volgens woonplaats (WP)/Secundair Onderwijs/"/>
    <x v="7"/>
    <n v="1"/>
  </r>
  <r>
    <x v="2227"/>
    <s v="Onderwijs/Alle onderwerpen van Leerplichtonderwijs/Extra data-aanbod/Volgens woonplaats (WP)/Drempelonderwerpen"/>
    <x v="7"/>
    <n v="1"/>
  </r>
  <r>
    <x v="2228"/>
    <s v="Onderwijs/Alle onderwerpen van Leerplichtonderwijs/Extra data-aanbod/Volgens woonplaats (WP)/Secundair Onderwijs/"/>
    <x v="7"/>
    <n v="1"/>
  </r>
  <r>
    <x v="2229"/>
    <s v="Onderwijs/Alle onderwerpen van Leerplichtonderwijs/Extra data-aanbod/Volgens woonplaats (WP)/Drempelonderwerpen"/>
    <x v="7"/>
    <n v="1"/>
  </r>
  <r>
    <x v="2230"/>
    <s v="Onderwijs/Alle onderwerpen van Leerplichtonderwijs/Volgens woonplaats (WP)/Secundair Onderwijs/Schoolse vordering/"/>
    <x v="7"/>
    <n v="1"/>
  </r>
  <r>
    <x v="2231"/>
    <s v="Onderwijs/Alle onderwerpen van Leerplichtonderwijs/Extra data-aanbod/Volgens woonplaats (WP)/Drempelonderwerpen"/>
    <x v="7"/>
    <n v="1"/>
  </r>
  <r>
    <x v="2232"/>
    <s v="Onderwijs/Alle onderwerpen van Leerplichtonderwijs/Extra data-aanbod/Volgens woonplaats (WP)/Secundair Onderwijs/"/>
    <x v="7"/>
    <n v="1"/>
  </r>
  <r>
    <x v="2233"/>
    <s v="Onderwijs/Alle onderwerpen van Leerplichtonderwijs/Extra data-aanbod/Volgens woonplaats (WP)/Drempelonderwerpen"/>
    <x v="7"/>
    <n v="1"/>
  </r>
  <r>
    <x v="2234"/>
    <s v="Onderwijs/Alle onderwerpen van Leerplichtonderwijs/Extra data-aanbod/Volgens woonplaats (WP)/Secundair Onderwijs/"/>
    <x v="7"/>
    <n v="1"/>
  </r>
  <r>
    <x v="2235"/>
    <s v="Onderwijs/Alle onderwerpen van Leerplichtonderwijs/Extra data-aanbod/Volgens woonplaats (WP)/Drempelonderwerpen"/>
    <x v="7"/>
    <n v="1"/>
  </r>
  <r>
    <x v="2236"/>
    <s v="Onderwijs/Alle onderwerpen van Leerplichtonderwijs/Extra data-aanbod/Volgens woonplaats (WP)/Secundair Onderwijs/"/>
    <x v="7"/>
    <n v="1"/>
  </r>
  <r>
    <x v="2237"/>
    <s v="Onderwijs/Alle onderwerpen van Leerplichtonderwijs/Extra data-aanbod/Volgens woonplaats (WP)/Drempelonderwerpen"/>
    <x v="7"/>
    <n v="1"/>
  </r>
  <r>
    <x v="2238"/>
    <s v="Onderwijs/Alle onderwerpen van Leerplichtonderwijs/Extra data-aanbod/Volgens woonplaats (WP)/Secundair Onderwijs/"/>
    <x v="7"/>
    <n v="1"/>
  </r>
  <r>
    <x v="2239"/>
    <s v="Onderwijs/Alle onderwerpen van Leerplichtonderwijs/Extra data-aanbod/Volgens woonplaats (WP)/Drempelonderwerpen"/>
    <x v="7"/>
    <n v="1"/>
  </r>
  <r>
    <x v="2240"/>
    <s v="Onderwijs/Alle onderwerpen van Leerplichtonderwijs/Extra data-aanbod/Volgens woonplaats (WP)/Secundair Onderwijs/"/>
    <x v="7"/>
    <n v="1"/>
  </r>
  <r>
    <x v="1335"/>
    <s v="Onderwijs/Leerplichtonderwijs naar woonplaats/Secundair Onderwijs/Risicokenmerken/Indicatorleerlingen"/>
    <x v="7"/>
    <n v="1"/>
  </r>
  <r>
    <x v="1335"/>
    <s v="Onderwijs/Alle onderwerpen van Leerplichtonderwijs/Volgens woonplaats (WP)/Secundair Onderwijs/Risicokenmerken/"/>
    <x v="7"/>
    <n v="1"/>
  </r>
  <r>
    <x v="1335"/>
    <s v="Onderwijs/Alle onderwerpen van Leerplichtonderwijs/Volgens woonplaats (WP)/Secundair Onderwijs/Risicokenmerken/"/>
    <x v="7"/>
    <n v="1"/>
  </r>
  <r>
    <x v="2241"/>
    <s v="Onderwijs/Alle onderwerpen van Leerplichtonderwijs/Extra data-aanbod/Volgens woonplaats (WP)/Drempelonderwerpen"/>
    <x v="7"/>
    <n v="1"/>
  </r>
  <r>
    <x v="2242"/>
    <s v="Onderwijs/Alle onderwerpen van Leerplichtonderwijs/Volgens woonplaats (WP)/Secundair Onderwijs/Basiscijfers/"/>
    <x v="7"/>
    <n v="1"/>
  </r>
  <r>
    <x v="1310"/>
    <s v="Onderwijs/Leerplichtonderwijs naar woonplaats/Secundair Onderwijs/Basiscijfers"/>
    <x v="7"/>
    <n v="1"/>
  </r>
  <r>
    <x v="1310"/>
    <s v="Onderwijs/Alle onderwerpen van Leerplichtonderwijs/Volgens woonplaats (WP)/Secundair Onderwijs/Basiscijfers/"/>
    <x v="7"/>
    <n v="1"/>
  </r>
  <r>
    <x v="2243"/>
    <s v="Onderwijs/Alle onderwerpen van Leerplichtonderwijs/Extra data-aanbod/Volgens woonplaats (WP)/Drempelonderwerpen"/>
    <x v="7"/>
    <n v="1"/>
  </r>
  <r>
    <x v="2244"/>
    <s v="Onderwijs/Alle onderwerpen van Leerplichtonderwijs/Volgens woonplaats (WP)/Secundair Onderwijs/Basiscijfers/"/>
    <x v="7"/>
    <n v="1"/>
  </r>
  <r>
    <x v="2245"/>
    <s v="Onderwijs/Alle onderwerpen van Leerplichtonderwijs/Extra data-aanbod/Volgens woonplaats (WP)/Drempelonderwerpen"/>
    <x v="7"/>
    <n v="1"/>
  </r>
  <r>
    <x v="2246"/>
    <s v="Onderwijs/Alle onderwerpen van Leerplichtonderwijs/Extra data-aanbod/Volgens woonplaats (WP)/Secundair Onderwijs/"/>
    <x v="7"/>
    <n v="1"/>
  </r>
  <r>
    <x v="2247"/>
    <s v="Onderwijs/Alle onderwerpen van Leerplichtonderwijs/Extra data-aanbod/Volgens woonplaats (WP)/Secundair Onderwijs/"/>
    <x v="7"/>
    <n v="1"/>
  </r>
  <r>
    <x v="2248"/>
    <s v="Onderwijs/Alle onderwerpen van Leerplichtonderwijs/Volgens woonplaats (WP)/Secundair Onderwijs/Risicokenmerken/"/>
    <x v="7"/>
    <n v="1"/>
  </r>
  <r>
    <x v="2249"/>
    <s v="Onderwijs/Alle onderwerpen van Leerplichtonderwijs/Extra data-aanbod/Volgens woonplaats (WP)/Drempelonderwerpen"/>
    <x v="7"/>
    <n v="1"/>
  </r>
  <r>
    <x v="2250"/>
    <s v="Onderwijs/Alle onderwerpen van Leerplichtonderwijs/Extra data-aanbod/Volgens woonplaats (WP)/Secundair Onderwijs/"/>
    <x v="7"/>
    <n v="1"/>
  </r>
  <r>
    <x v="2251"/>
    <s v="Onderwijs/Alle onderwerpen van Leerplichtonderwijs/Volgens woonplaats (WP)/Secundair Onderwijs/Risicokenmerken/"/>
    <x v="7"/>
    <n v="1"/>
  </r>
  <r>
    <x v="2252"/>
    <s v="Onderwijs/Alle onderwerpen van Leerplichtonderwijs/Extra data-aanbod/Volgens woonplaats (WP)/Drempelonderwerpen"/>
    <x v="7"/>
    <n v="1"/>
  </r>
  <r>
    <x v="2253"/>
    <s v="Onderwijs/Alle onderwerpen van Leerplichtonderwijs/Extra data-aanbod/Volgens woonplaats (WP)/Secundair Onderwijs/"/>
    <x v="7"/>
    <n v="1"/>
  </r>
  <r>
    <x v="2254"/>
    <s v="Onderwijs/Alle onderwerpen van Leerplichtonderwijs/Volgens woonplaats (WP)/Secundair Onderwijs/Risicokenmerken/"/>
    <x v="7"/>
    <n v="1"/>
  </r>
  <r>
    <x v="2255"/>
    <s v="Onderwijs/Alle onderwerpen van Leerplichtonderwijs/Extra data-aanbod/Volgens woonplaats (WP)/Drempelonderwerpen"/>
    <x v="7"/>
    <n v="1"/>
  </r>
  <r>
    <x v="2256"/>
    <s v="Onderwijs/Alle onderwerpen van Leerplichtonderwijs/Extra data-aanbod/Volgens woonplaats (WP)/Secundair Onderwijs/"/>
    <x v="7"/>
    <n v="1"/>
  </r>
  <r>
    <x v="2257"/>
    <s v="Onderwijs/Alle onderwerpen van Leerplichtonderwijs/Volgens woonplaats (WP)/Secundair Onderwijs/Risicokenmerken/"/>
    <x v="7"/>
    <n v="1"/>
  </r>
  <r>
    <x v="2258"/>
    <s v="Onderwijs/Alle onderwerpen van Leerplichtonderwijs/Extra data-aanbod/Volgens woonplaats (WP)/Drempelonderwerpen"/>
    <x v="7"/>
    <n v="1"/>
  </r>
  <r>
    <x v="2259"/>
    <s v="Onderwijs/Alle onderwerpen van Leerplichtonderwijs/Extra data-aanbod/Volgens woonplaats (WP)/Secundair Onderwijs/"/>
    <x v="7"/>
    <n v="1"/>
  </r>
  <r>
    <x v="2260"/>
    <s v="Onderwijs/Alle onderwerpen van Leerplichtonderwijs/Extra data-aanbod/Volgens woonplaats (WP)/Drempelonderwerpen"/>
    <x v="7"/>
    <n v="1"/>
  </r>
  <r>
    <x v="2261"/>
    <s v="Onderwijs/Alle onderwerpen van Leerplichtonderwijs/Extra data-aanbod/Volgens woonplaats (WP)/Secundair Onderwijs/"/>
    <x v="7"/>
    <n v="1"/>
  </r>
  <r>
    <x v="2262"/>
    <s v="Onderwijs/Alle onderwerpen van Leerplichtonderwijs/Extra data-aanbod/Volgens woonplaats (WP)/Drempelonderwerpen"/>
    <x v="7"/>
    <n v="1"/>
  </r>
  <r>
    <x v="2263"/>
    <s v="Onderwijs/Alle onderwerpen van Leerplichtonderwijs/Extra data-aanbod/Volgens woonplaats (WP)/Secundair Onderwijs/"/>
    <x v="7"/>
    <n v="1"/>
  </r>
  <r>
    <x v="2264"/>
    <s v="Onderwijs/Alle onderwerpen van Leerplichtonderwijs/Extra data-aanbod/Volgens woonplaats (WP)/Drempelonderwerpen"/>
    <x v="7"/>
    <n v="1"/>
  </r>
  <r>
    <x v="2265"/>
    <s v="Onderwijs/Alle onderwerpen van Leerplichtonderwijs/Extra data-aanbod/Volgens woonplaats (WP)/Secundair Onderwijs/"/>
    <x v="7"/>
    <n v="1"/>
  </r>
  <r>
    <x v="2266"/>
    <s v="Onderwijs/Alle onderwerpen van Leerplichtonderwijs/Extra data-aanbod/Volgens woonplaats (WP)/Drempelonderwerpen"/>
    <x v="7"/>
    <n v="1"/>
  </r>
  <r>
    <x v="2267"/>
    <s v="Onderwijs/Alle onderwerpen van Leerplichtonderwijs/Extra data-aanbod/Volgens woonplaats (WP)/Secundair Onderwijs/"/>
    <x v="7"/>
    <n v="1"/>
  </r>
  <r>
    <x v="2268"/>
    <s v="Onderwijs/Alle onderwerpen van Leerplichtonderwijs/Extra data-aanbod/Volgens woonplaats (WP)/Drempelonderwerpen"/>
    <x v="7"/>
    <n v="1"/>
  </r>
  <r>
    <x v="2269"/>
    <s v="Onderwijs/Alle onderwerpen van Leerplichtonderwijs/Volgens woonplaats (WP)/Secundair Onderwijs/Schoolse vordering/"/>
    <x v="7"/>
    <n v="1"/>
  </r>
  <r>
    <x v="2270"/>
    <s v="Onderwijs/Alle onderwerpen van Leerplichtonderwijs/Extra data-aanbod/Volgens woonplaats (WP)/Drempelonderwerpen"/>
    <x v="7"/>
    <n v="1"/>
  </r>
  <r>
    <x v="2271"/>
    <s v="Onderwijs/Alle onderwerpen van Leerplichtonderwijs/Extra data-aanbod/Volgens woonplaats (WP)/Secundair Onderwijs/"/>
    <x v="7"/>
    <n v="1"/>
  </r>
  <r>
    <x v="2272"/>
    <s v="Onderwijs/Alle onderwerpen van Leerplichtonderwijs/Extra data-aanbod/Volgens woonplaats (WP)/Drempelonderwerpen"/>
    <x v="7"/>
    <n v="1"/>
  </r>
  <r>
    <x v="2273"/>
    <s v="Onderwijs/Alle onderwerpen van Leerplichtonderwijs/Extra data-aanbod/Volgens woonplaats (WP)/Secundair Onderwijs/"/>
    <x v="7"/>
    <n v="1"/>
  </r>
  <r>
    <x v="2274"/>
    <s v="Onderwijs/Alle onderwerpen van Leerplichtonderwijs/Extra data-aanbod/Volgens woonplaats (WP)/Drempelonderwerpen"/>
    <x v="7"/>
    <n v="1"/>
  </r>
  <r>
    <x v="2275"/>
    <s v="Onderwijs/Alle onderwerpen van Leerplichtonderwijs/Extra data-aanbod/Volgens woonplaats (WP)/Secundair Onderwijs/"/>
    <x v="7"/>
    <n v="1"/>
  </r>
  <r>
    <x v="2276"/>
    <s v="Onderwijs/Alle onderwerpen van Leerplichtonderwijs/Extra data-aanbod/Volgens woonplaats (WP)/Drempelonderwerpen"/>
    <x v="7"/>
    <n v="1"/>
  </r>
  <r>
    <x v="2277"/>
    <s v="Onderwijs/Alle onderwerpen van Leerplichtonderwijs/Extra data-aanbod/Volgens woonplaats (WP)/Secundair Onderwijs/"/>
    <x v="7"/>
    <n v="1"/>
  </r>
  <r>
    <x v="2278"/>
    <s v="Onderwijs/Alle onderwerpen van Leerplichtonderwijs/Extra data-aanbod/Volgens woonplaats (WP)/Drempelonderwerpen"/>
    <x v="7"/>
    <n v="1"/>
  </r>
  <r>
    <x v="2279"/>
    <s v="Onderwijs/Alle onderwerpen van Leerplichtonderwijs/Extra data-aanbod/Volgens woonplaats (WP)/Secundair Onderwijs/"/>
    <x v="7"/>
    <n v="1"/>
  </r>
  <r>
    <x v="1332"/>
    <s v="Onderwijs/Leerplichtonderwijs naar woonplaats/Secundair Onderwijs/Risicokenmerken/Indicatorleerlingen"/>
    <x v="7"/>
    <n v="1"/>
  </r>
  <r>
    <x v="1332"/>
    <s v="Onderwijs/Alle onderwerpen van Leerplichtonderwijs/Volgens woonplaats (WP)/Secundair Onderwijs/Risicokenmerken/"/>
    <x v="7"/>
    <n v="1"/>
  </r>
  <r>
    <x v="1332"/>
    <s v="Onderwijs/Alle onderwerpen van Leerplichtonderwijs/Volgens woonplaats (WP)/Secundair Onderwijs/Risicokenmerken/"/>
    <x v="7"/>
    <n v="1"/>
  </r>
  <r>
    <x v="2280"/>
    <s v="Onderwijs/Alle onderwerpen van Leerplichtonderwijs/Extra data-aanbod/Volgens woonplaats (WP)/Drempelonderwerpen"/>
    <x v="7"/>
    <n v="1"/>
  </r>
  <r>
    <x v="2281"/>
    <s v="Onderwijs/Alle onderwerpen van Leerplichtonderwijs/Volgens woonplaats (WP)/Secundair Onderwijs/Basiscijfers/"/>
    <x v="7"/>
    <n v="1"/>
  </r>
  <r>
    <x v="1306"/>
    <s v="Onderwijs/Leerplichtonderwijs naar woonplaats/Secundair Onderwijs/Basiscijfers"/>
    <x v="7"/>
    <n v="1"/>
  </r>
  <r>
    <x v="1306"/>
    <s v="Onderwijs/Alle onderwerpen van Leerplichtonderwijs/Volgens woonplaats (WP)/Secundair Onderwijs/Basiscijfers"/>
    <x v="7"/>
    <n v="1"/>
  </r>
  <r>
    <x v="2282"/>
    <s v="Onderwijs/Alle onderwerpen van Leerplichtonderwijs/Volgens woonplaats (WP)/Secundair Onderwijs/Basiscijfers/"/>
    <x v="7"/>
    <n v="1"/>
  </r>
  <r>
    <x v="2283"/>
    <s v="Onderwijs/Alle onderwerpen van Leerplichtonderwijs/Extra data-aanbod/Volgens woonplaats (WP)/Drempelonderwerpen"/>
    <x v="7"/>
    <n v="1"/>
  </r>
  <r>
    <x v="2284"/>
    <s v="Onderwijs/Alle onderwerpen van Leerplichtonderwijs/Extra data-aanbod/Volgens woonplaats (WP)/Secundair Onderwijs/"/>
    <x v="7"/>
    <n v="1"/>
  </r>
  <r>
    <x v="2285"/>
    <s v="Onderwijs/Alle onderwerpen van Leerplichtonderwijs/Extra data-aanbod/Volgens woonplaats (WP)/Secundair Onderwijs/"/>
    <x v="7"/>
    <n v="1"/>
  </r>
  <r>
    <x v="2286"/>
    <s v="Onderwijs/Alle onderwerpen van Leerplichtonderwijs/Volgens woonplaats (WP)/Secundair Onderwijs/Risicokenmerken/"/>
    <x v="7"/>
    <n v="1"/>
  </r>
  <r>
    <x v="2287"/>
    <s v="Onderwijs/Alle onderwerpen van Leerplichtonderwijs/Extra data-aanbod/Volgens woonplaats (WP)/Drempelonderwerpen"/>
    <x v="7"/>
    <n v="1"/>
  </r>
  <r>
    <x v="2288"/>
    <s v="Onderwijs/Alle onderwerpen van Leerplichtonderwijs/Extra data-aanbod/Volgens woonplaats (WP)/Secundair Onderwijs/"/>
    <x v="7"/>
    <n v="1"/>
  </r>
  <r>
    <x v="2289"/>
    <s v="Onderwijs/Alle onderwerpen van Leerplichtonderwijs/Volgens woonplaats (WP)/Secundair Onderwijs/Risicokenmerken/"/>
    <x v="7"/>
    <n v="1"/>
  </r>
  <r>
    <x v="2290"/>
    <s v="Onderwijs/Alle onderwerpen van Leerplichtonderwijs/Extra data-aanbod/Volgens woonplaats (WP)/Drempelonderwerpen"/>
    <x v="7"/>
    <n v="1"/>
  </r>
  <r>
    <x v="2291"/>
    <s v="Onderwijs/Alle onderwerpen van Leerplichtonderwijs/Extra data-aanbod/Volgens woonplaats (WP)/Secundair Onderwijs/"/>
    <x v="7"/>
    <n v="1"/>
  </r>
  <r>
    <x v="2292"/>
    <s v="Onderwijs/Alle onderwerpen van Leerplichtonderwijs/Volgens woonplaats (WP)/Secundair Onderwijs/Risicokenmerken/"/>
    <x v="7"/>
    <n v="1"/>
  </r>
  <r>
    <x v="2293"/>
    <s v="Onderwijs/Alle onderwerpen van Leerplichtonderwijs/Extra data-aanbod/Volgens woonplaats (WP)/Drempelonderwerpen"/>
    <x v="7"/>
    <n v="1"/>
  </r>
  <r>
    <x v="2294"/>
    <s v="Onderwijs/Alle onderwerpen van Leerplichtonderwijs/Extra data-aanbod/Volgens woonplaats (WP)/Secundair Onderwijs/"/>
    <x v="7"/>
    <n v="1"/>
  </r>
  <r>
    <x v="2295"/>
    <s v="Onderwijs/Alle onderwerpen van Leerplichtonderwijs/Volgens woonplaats (WP)/Secundair Onderwijs/Risicokenmerken/"/>
    <x v="7"/>
    <n v="1"/>
  </r>
  <r>
    <x v="2296"/>
    <s v="Onderwijs/Alle onderwerpen van Leerplichtonderwijs/Extra data-aanbod/Volgens woonplaats (WP)/Drempelonderwerpen"/>
    <x v="7"/>
    <n v="1"/>
  </r>
  <r>
    <x v="2297"/>
    <s v="Onderwijs/Alle onderwerpen van Leerplichtonderwijs/Volgens woonplaats (WP)/Basisonderwijs/Risicokenmerken"/>
    <x v="7"/>
    <n v="1"/>
  </r>
  <r>
    <x v="2298"/>
    <s v="Onderwijs/Alle onderwerpen van Leerplichtonderwijs/Extra data-aanbod/Volgens woonplaats (WP)/Drempelonderwerpen"/>
    <x v="7"/>
    <n v="1"/>
  </r>
  <r>
    <x v="2299"/>
    <s v="Onderwijs/Alle onderwerpen van Leerplichtonderwijs/Volgens woonplaats (WP)/Basisonderwijs/Risicokenmerken/"/>
    <x v="7"/>
    <n v="1"/>
  </r>
  <r>
    <x v="2300"/>
    <s v="Onderwijs/Alle onderwerpen van Leerplichtonderwijs/Extra data-aanbod/Volgens woonplaats (WP)/Drempelonderwerpen"/>
    <x v="7"/>
    <n v="1"/>
  </r>
  <r>
    <x v="2301"/>
    <s v="Onderwijs/Alle onderwerpen van Leerplichtonderwijs/Volgens woonplaats (WP)/Basisonderwijs/Risicokenmerken/"/>
    <x v="7"/>
    <n v="1"/>
  </r>
  <r>
    <x v="2302"/>
    <s v="Onderwijs/Alle onderwerpen van Leerplichtonderwijs/Extra data-aanbod/Volgens woonplaats (WP)/Drempelonderwerpen"/>
    <x v="7"/>
    <n v="1"/>
  </r>
  <r>
    <x v="2303"/>
    <s v="Onderwijs/Alle onderwerpen van Leerplichtonderwijs/Volgens woonplaats (WP)/Basisonderwijs/Naar geslacht"/>
    <x v="7"/>
    <n v="1"/>
  </r>
  <r>
    <x v="2304"/>
    <s v="Onderwijs/Alle onderwerpen van Leerplichtonderwijs/Volgens woonplaats (WP)/Basisonderwijs/Naar geslacht"/>
    <x v="7"/>
    <n v="1"/>
  </r>
  <r>
    <x v="2305"/>
    <s v="Onderwijs/Alle onderwerpen van Leerplichtonderwijs/Volgens woonplaats (WP)/Basisonderwijs/Naar geslacht"/>
    <x v="7"/>
    <n v="1"/>
  </r>
  <r>
    <x v="1339"/>
    <s v="Onderwijs/Leerplichtonderwijs naar woonplaats/Secundair Onderwijs/Risicokenmerken/Indicatorleerlingen"/>
    <x v="7"/>
    <n v="1"/>
  </r>
  <r>
    <x v="1339"/>
    <s v="Onderwijs/Alle onderwerpen van Leerplichtonderwijs/Volgens woonplaats (WP)/Secundair Onderwijs/Risicokenmerken/"/>
    <x v="7"/>
    <n v="1"/>
  </r>
  <r>
    <x v="1339"/>
    <s v="Onderwijs/Alle onderwerpen van Leerplichtonderwijs/Volgens woonplaats (WP)/Secundair Onderwijs/Risicokenmerken/"/>
    <x v="7"/>
    <n v="1"/>
  </r>
  <r>
    <x v="2306"/>
    <s v="Onderwijs/Alle onderwerpen van Leerplichtonderwijs/Extra data-aanbod/Volgens woonplaats (WP)/Drempelonderwerpen"/>
    <x v="7"/>
    <n v="1"/>
  </r>
  <r>
    <x v="2307"/>
    <s v="Onderwijs/Alle onderwerpen van Leerplichtonderwijs/Volgens woonplaats (WP)/Secundair Onderwijs/Basiscijfers/"/>
    <x v="7"/>
    <n v="1"/>
  </r>
  <r>
    <x v="1314"/>
    <s v="Onderwijs/Leerplichtonderwijs naar woonplaats/Secundair Onderwijs/Basiscijfers"/>
    <x v="7"/>
    <n v="1"/>
  </r>
  <r>
    <x v="1314"/>
    <s v="Onderwijs/Alle onderwerpen van Leerplichtonderwijs/Volgens woonplaats (WP)/Secundair Onderwijs/Basiscijfers/"/>
    <x v="7"/>
    <n v="1"/>
  </r>
  <r>
    <x v="2308"/>
    <s v="Onderwijs/Alle onderwerpen van Leerplichtonderwijs/Extra data-aanbod/Volgens woonplaats (WP)/Drempelonderwerpen"/>
    <x v="7"/>
    <n v="1"/>
  </r>
  <r>
    <x v="2309"/>
    <s v="Onderwijs/Alle onderwerpen van Leerplichtonderwijs/Volgens woonplaats (WP)/Secundair Onderwijs/Basiscijfers/"/>
    <x v="7"/>
    <n v="1"/>
  </r>
  <r>
    <x v="2310"/>
    <s v="Onderwijs/Alle onderwerpen van Leerplichtonderwijs/Extra data-aanbod/Volgens woonplaats (WP)/Drempelonderwerpen"/>
    <x v="7"/>
    <n v="1"/>
  </r>
  <r>
    <x v="2311"/>
    <s v="Onderwijs/Alle onderwerpen van Leerplichtonderwijs/Extra data-aanbod/Volgens woonplaats (WP)/Secundair Onderwijs/"/>
    <x v="7"/>
    <n v="1"/>
  </r>
  <r>
    <x v="2312"/>
    <s v="Onderwijs/Alle onderwerpen van Leerplichtonderwijs/Extra data-aanbod/Volgens woonplaats (WP)/Secundair Onderwijs/"/>
    <x v="7"/>
    <n v="1"/>
  </r>
  <r>
    <x v="2313"/>
    <s v="Onderwijs/Alle onderwerpen van Leerplichtonderwijs/Volgens woonplaats (WP)/Secundair Onderwijs/Risicokenmerken/"/>
    <x v="7"/>
    <n v="1"/>
  </r>
  <r>
    <x v="2314"/>
    <s v="Onderwijs/Alle onderwerpen van Leerplichtonderwijs/Extra data-aanbod/Volgens woonplaats (WP)/Drempelonderwerpen"/>
    <x v="7"/>
    <n v="1"/>
  </r>
  <r>
    <x v="2315"/>
    <s v="Onderwijs/Alle onderwerpen van Leerplichtonderwijs/Extra data-aanbod/Volgens woonplaats (WP)/Secundair Onderwijs/"/>
    <x v="7"/>
    <n v="1"/>
  </r>
  <r>
    <x v="2316"/>
    <s v="Onderwijs/Alle onderwerpen van Leerplichtonderwijs/Volgens woonplaats (WP)/Secundair Onderwijs/Risicokenmerken/"/>
    <x v="7"/>
    <n v="1"/>
  </r>
  <r>
    <x v="2317"/>
    <s v="Onderwijs/Alle onderwerpen van Leerplichtonderwijs/Extra data-aanbod/Volgens woonplaats (WP)/Drempelonderwerpen"/>
    <x v="7"/>
    <n v="1"/>
  </r>
  <r>
    <x v="2318"/>
    <s v="Onderwijs/Alle onderwerpen van Leerplichtonderwijs/Extra data-aanbod/Volgens woonplaats (WP)/Secundair Onderwijs/"/>
    <x v="7"/>
    <n v="1"/>
  </r>
  <r>
    <x v="2319"/>
    <s v="Onderwijs/Alle onderwerpen van Leerplichtonderwijs/Volgens woonplaats (WP)/Secundair Onderwijs/Risicokenmerken/"/>
    <x v="7"/>
    <n v="1"/>
  </r>
  <r>
    <x v="2320"/>
    <s v="Onderwijs/Alle onderwerpen van Leerplichtonderwijs/Extra data-aanbod/Volgens woonplaats (WP)/Drempelonderwerpen"/>
    <x v="7"/>
    <n v="1"/>
  </r>
  <r>
    <x v="2321"/>
    <s v="Onderwijs/Alle onderwerpen van Leerplichtonderwijs/Extra data-aanbod/Volgens woonplaats (WP)/Secundair Onderwijs/"/>
    <x v="7"/>
    <n v="1"/>
  </r>
  <r>
    <x v="2322"/>
    <s v="Onderwijs/Alle onderwerpen van Leerplichtonderwijs/Volgens woonplaats (WP)/Secundair Onderwijs/Risicokenmerken/"/>
    <x v="7"/>
    <n v="1"/>
  </r>
  <r>
    <x v="2323"/>
    <s v="Onderwijs/Alle onderwerpen van Leerplichtonderwijs/Extra data-aanbod/Volgens woonplaats (WP)/Drempelonderwerpen"/>
    <x v="7"/>
    <n v="1"/>
  </r>
  <r>
    <x v="2324"/>
    <s v="Onderwijs/Alle onderwerpen van Leerplichtonderwijs/Extra data-aanbod/Volgens woonplaats (WP)/Secundair Onderwijs/"/>
    <x v="7"/>
    <n v="1"/>
  </r>
  <r>
    <x v="2325"/>
    <s v="Onderwijs/Alle onderwerpen van Leerplichtonderwijs/Extra data-aanbod/Volgens woonplaats (WP)/Drempelonderwerpen"/>
    <x v="7"/>
    <n v="1"/>
  </r>
  <r>
    <x v="2326"/>
    <s v="Onderwijs/Alle onderwerpen van Leerplichtonderwijs/Extra data-aanbod/Volgens woonplaats (WP)/Secundair Onderwijs/"/>
    <x v="7"/>
    <n v="1"/>
  </r>
  <r>
    <x v="2327"/>
    <s v="Onderwijs/Alle onderwerpen van Leerplichtonderwijs/Extra data-aanbod/Volgens woonplaats (WP)/Drempelonderwerpen"/>
    <x v="7"/>
    <n v="1"/>
  </r>
  <r>
    <x v="2328"/>
    <s v="Onderwijs/Alle onderwerpen van Leerplichtonderwijs/Extra data-aanbod/Volgens woonplaats (WP)/Secundair Onderwijs/"/>
    <x v="7"/>
    <n v="1"/>
  </r>
  <r>
    <x v="2329"/>
    <s v="Onderwijs/Alle onderwerpen van Leerplichtonderwijs/Extra data-aanbod/Volgens woonplaats (WP)/Drempelonderwerpen"/>
    <x v="7"/>
    <n v="1"/>
  </r>
  <r>
    <x v="2330"/>
    <s v="Onderwijs/Alle onderwerpen van Leerplichtonderwijs/Extra data-aanbod/Volgens woonplaats (WP)/Secundair Onderwijs/"/>
    <x v="7"/>
    <n v="1"/>
  </r>
  <r>
    <x v="2331"/>
    <s v="Onderwijs/Alle onderwerpen van Leerplichtonderwijs/Extra data-aanbod/Volgens woonplaats (WP)/Drempelonderwerpen"/>
    <x v="7"/>
    <n v="1"/>
  </r>
  <r>
    <x v="2332"/>
    <s v="Onderwijs/Alle onderwerpen van Leerplichtonderwijs/Extra data-aanbod/Volgens woonplaats (WP)/Secundair Onderwijs/"/>
    <x v="7"/>
    <n v="1"/>
  </r>
  <r>
    <x v="2333"/>
    <s v="Onderwijs/Alle onderwerpen van Leerplichtonderwijs/Extra data-aanbod/Volgens woonplaats (WP)/Drempelonderwerpen"/>
    <x v="7"/>
    <n v="1"/>
  </r>
  <r>
    <x v="2334"/>
    <s v="Onderwijs/Alle onderwerpen van Leerplichtonderwijs/Volgens woonplaats (WP)/Secundair Onderwijs/Schoolse vordering/"/>
    <x v="7"/>
    <n v="1"/>
  </r>
  <r>
    <x v="2335"/>
    <s v="Onderwijs/Alle onderwerpen van Leerplichtonderwijs/Extra data-aanbod/Volgens woonplaats (WP)/Drempelonderwerpen"/>
    <x v="7"/>
    <n v="1"/>
  </r>
  <r>
    <x v="2336"/>
    <s v="Onderwijs/Alle onderwerpen van Leerplichtonderwijs/Extra data-aanbod/Volgens woonplaats (WP)/Secundair Onderwijs/"/>
    <x v="7"/>
    <n v="1"/>
  </r>
  <r>
    <x v="2337"/>
    <s v="Onderwijs/Alle onderwerpen van Leerplichtonderwijs/Extra data-aanbod/Volgens woonplaats (WP)/Drempelonderwerpen"/>
    <x v="7"/>
    <n v="1"/>
  </r>
  <r>
    <x v="2338"/>
    <s v="Onderwijs/Alle onderwerpen van Leerplichtonderwijs/Extra data-aanbod/Volgens woonplaats (WP)/Secundair Onderwijs/"/>
    <x v="7"/>
    <n v="1"/>
  </r>
  <r>
    <x v="2339"/>
    <s v="Onderwijs/Alle onderwerpen van Leerplichtonderwijs/Extra data-aanbod/Volgens woonplaats (WP)/Drempelonderwerpen"/>
    <x v="7"/>
    <n v="1"/>
  </r>
  <r>
    <x v="2340"/>
    <s v="Onderwijs/Alle onderwerpen van Leerplichtonderwijs/Extra data-aanbod/Volgens woonplaats (WP)/Secundair Onderwijs/"/>
    <x v="7"/>
    <n v="1"/>
  </r>
  <r>
    <x v="2341"/>
    <s v="Onderwijs/Alle onderwerpen van Leerplichtonderwijs/Extra data-aanbod/Volgens woonplaats (WP)/Drempelonderwerpen"/>
    <x v="7"/>
    <n v="1"/>
  </r>
  <r>
    <x v="2342"/>
    <s v="Onderwijs/Alle onderwerpen van Leerplichtonderwijs/Extra data-aanbod/Volgens woonplaats (WP)/Secundair Onderwijs/"/>
    <x v="7"/>
    <n v="1"/>
  </r>
  <r>
    <x v="2343"/>
    <s v="Onderwijs/Alle onderwerpen van Leerplichtonderwijs/Extra data-aanbod/Volgens woonplaats (WP)/Drempelonderwerpen"/>
    <x v="7"/>
    <n v="1"/>
  </r>
  <r>
    <x v="2344"/>
    <s v="Onderwijs/Alle onderwerpen van Leerplichtonderwijs/Extra data-aanbod/Volgens woonplaats (WP)/Secundair Onderwijs/"/>
    <x v="7"/>
    <n v="1"/>
  </r>
  <r>
    <x v="2345"/>
    <s v="Onderwijs/Alle onderwerpen van Leerplichtonderwijs/Extra data-aanbod/Volgens woonplaats (WP)/Basisonderwijs/"/>
    <x v="7"/>
    <n v="1"/>
  </r>
  <r>
    <x v="2346"/>
    <s v="Onderwijs/Alle onderwerpen van Leerplichtonderwijs/Extra data-aanbod/Volgens woonplaats (WP)/Drempelonderwerpen"/>
    <x v="7"/>
    <n v="1"/>
  </r>
  <r>
    <x v="2347"/>
    <s v="Onderwijs/Alle onderwerpen van Leerplichtonderwijs/Extra data-aanbod/Volgens woonplaats (WP)/Basisonderwijs/"/>
    <x v="7"/>
    <n v="1"/>
  </r>
  <r>
    <x v="2348"/>
    <s v="Onderwijs/Alle onderwerpen van Leerplichtonderwijs/Extra data-aanbod/Volgens woonplaats (WP)/Drempelonderwerpen"/>
    <x v="7"/>
    <n v="1"/>
  </r>
  <r>
    <x v="2349"/>
    <s v="Onderwijs/Alle onderwerpen van Leerplichtonderwijs/Extra data-aanbod/Volgens woonplaats (WP)/Basisonderwijs/"/>
    <x v="7"/>
    <n v="1"/>
  </r>
  <r>
    <x v="2350"/>
    <s v="Onderwijs/Alle onderwerpen van Leerplichtonderwijs/Extra data-aanbod/Volgens woonplaats (WP)/Drempelonderwerpen"/>
    <x v="7"/>
    <n v="1"/>
  </r>
  <r>
    <x v="1302"/>
    <s v="Onderwijs/Leerplichtonderwijs naar woonplaats/Basisonderwijs/Schoolse vertraging"/>
    <x v="7"/>
    <n v="1"/>
  </r>
  <r>
    <x v="1302"/>
    <s v="Onderwijs/Alle onderwerpen van Leerplichtonderwijs/Volgens woonplaats (WP)/Basisonderwijs/Schoolse vordering"/>
    <x v="7"/>
    <n v="1"/>
  </r>
  <r>
    <x v="2351"/>
    <s v="Onderwijs/Alle onderwerpen van Leerplichtonderwijs/Extra data-aanbod/Volgens woonplaats (WP)/Drempelonderwerpen"/>
    <x v="7"/>
    <n v="1"/>
  </r>
  <r>
    <x v="2352"/>
    <s v="Onderwijs/Alle onderwerpen van Leerplichtonderwijs/Extra data-aanbod/Volgens woonplaats (WP)/Basisonderwijs/"/>
    <x v="7"/>
    <n v="1"/>
  </r>
  <r>
    <x v="2353"/>
    <s v="Onderwijs/Alle onderwerpen van Leerplichtonderwijs/Extra data-aanbod/Volgens woonplaats (WP)/Drempelonderwerpen"/>
    <x v="7"/>
    <n v="1"/>
  </r>
  <r>
    <x v="1301"/>
    <s v="Onderwijs/Leerplichtonderwijs naar woonplaats/Basisonderwijs/Schoolse vertraging"/>
    <x v="7"/>
    <n v="1"/>
  </r>
  <r>
    <x v="1301"/>
    <s v="Onderwijs/Alle onderwerpen van Leerplichtonderwijs/Volgens woonplaats (WP)/Basisonderwijs/Schoolse vordering"/>
    <x v="7"/>
    <n v="1"/>
  </r>
  <r>
    <x v="2354"/>
    <s v="Onderwijs/Alle onderwerpen van Leerplichtonderwijs/Extra data-aanbod/Volgens woonplaats (WP)/Drempelonderwerpen"/>
    <x v="7"/>
    <n v="1"/>
  </r>
  <r>
    <x v="2355"/>
    <s v="Onderwijs/Alle onderwerpen van Leerplichtonderwijs/Extra data-aanbod/Volgens woonplaats (WP)/Basisonderwijs/"/>
    <x v="7"/>
    <n v="1"/>
  </r>
  <r>
    <x v="2356"/>
    <s v="Onderwijs/Alle onderwerpen van Leerplichtonderwijs/Extra data-aanbod/Volgens woonplaats (WP)/Drempelonderwerpen"/>
    <x v="7"/>
    <n v="1"/>
  </r>
  <r>
    <x v="2357"/>
    <s v="Onderwijs/Alle onderwerpen van Leerplichtonderwijs/Extra data-aanbod/Volgens woonplaats (WP)/Basisonderwijs/"/>
    <x v="7"/>
    <n v="1"/>
  </r>
  <r>
    <x v="2358"/>
    <s v="Onderwijs/Alle onderwerpen van Leerplichtonderwijs/Extra data-aanbod/Volgens woonplaats (WP)/Drempelonderwerpen"/>
    <x v="7"/>
    <n v="1"/>
  </r>
  <r>
    <x v="2359"/>
    <s v="Onderwijs/Alle onderwerpen van Leerplichtonderwijs/Extra data-aanbod/Volgens woonplaats (WP)/Basisonderwijs/"/>
    <x v="7"/>
    <n v="1"/>
  </r>
  <r>
    <x v="2360"/>
    <s v="Onderwijs/Alle onderwerpen van Leerplichtonderwijs/Extra data-aanbod/Volgens woonplaats (WP)/Drempelonderwerpen"/>
    <x v="7"/>
    <n v="1"/>
  </r>
  <r>
    <x v="2361"/>
    <s v="Onderwijs/Alle onderwerpen van Leerplichtonderwijs/Extra data-aanbod/Volgens woonplaats (WP)/Basisonderwijs/"/>
    <x v="7"/>
    <n v="1"/>
  </r>
  <r>
    <x v="2362"/>
    <s v="Onderwijs/Alle onderwerpen van Leerplichtonderwijs/Extra data-aanbod/Volgens woonplaats (WP)/Drempelonderwerpen"/>
    <x v="7"/>
    <n v="1"/>
  </r>
  <r>
    <x v="2363"/>
    <s v="Onderwijs/Alle onderwerpen van Leerplichtonderwijs/Extra data-aanbod/Volgens woonplaats (WP)/Basisonderwijs/"/>
    <x v="7"/>
    <n v="1"/>
  </r>
  <r>
    <x v="1282"/>
    <s v="Onderwijs/Leerplichtonderwijs naar woonplaats/Basisonderwijs/Basiscijfers"/>
    <x v="7"/>
    <n v="1"/>
  </r>
  <r>
    <x v="1282"/>
    <s v="Onderwijs/Alle onderwerpen van Leerplichtonderwijs/Volgens woonplaats (WP)/Basisonderwijs/Basiscijfers"/>
    <x v="7"/>
    <n v="1"/>
  </r>
  <r>
    <x v="1290"/>
    <s v="Onderwijs/Leerplichtonderwijs naar woonplaats/Basisonderwijs/Basiscijfers"/>
    <x v="7"/>
    <n v="1"/>
  </r>
  <r>
    <x v="1290"/>
    <s v="Onderwijs/Alle onderwerpen van Leerplichtonderwijs/Volgens woonplaats (WP)/Basisonderwijs/Basiscijfers"/>
    <x v="7"/>
    <n v="1"/>
  </r>
  <r>
    <x v="1285"/>
    <s v="Onderwijs/Leerplichtonderwijs naar woonplaats/Basisonderwijs/Basiscijfers"/>
    <x v="7"/>
    <n v="1"/>
  </r>
  <r>
    <x v="1285"/>
    <s v="Onderwijs/Alle onderwerpen van Leerplichtonderwijs/Volgens woonplaats (WP)/Basisonderwijs/Basiscijfers"/>
    <x v="7"/>
    <n v="1"/>
  </r>
  <r>
    <x v="1283"/>
    <s v="Onderwijs/Leerplichtonderwijs naar woonplaats/Basisonderwijs/Basiscijfers"/>
    <x v="7"/>
    <n v="1"/>
  </r>
  <r>
    <x v="1283"/>
    <s v="Onderwijs/Alle onderwerpen van Leerplichtonderwijs/Volgens woonplaats (WP)/Basisonderwijs/Basiscijfers"/>
    <x v="7"/>
    <n v="1"/>
  </r>
  <r>
    <x v="1288"/>
    <s v="Onderwijs/Leerplichtonderwijs naar woonplaats/Basisonderwijs/Basiscijfers"/>
    <x v="7"/>
    <n v="1"/>
  </r>
  <r>
    <x v="1288"/>
    <s v="Onderwijs/Alle onderwerpen van Leerplichtonderwijs/Volgens woonplaats (WP)/Basisonderwijs/Basiscijfers"/>
    <x v="7"/>
    <n v="1"/>
  </r>
  <r>
    <x v="1286"/>
    <s v="Onderwijs/Leerplichtonderwijs naar woonplaats/Basisonderwijs/Basiscijfers"/>
    <x v="7"/>
    <n v="1"/>
  </r>
  <r>
    <x v="1286"/>
    <s v="Onderwijs/Alle onderwerpen van Leerplichtonderwijs/Volgens woonplaats (WP)/Basisonderwijs/Basiscijfers"/>
    <x v="7"/>
    <n v="1"/>
  </r>
  <r>
    <x v="1284"/>
    <s v="Onderwijs/Leerplichtonderwijs naar woonplaats/Basisonderwijs/Basiscijfers"/>
    <x v="7"/>
    <n v="1"/>
  </r>
  <r>
    <x v="1284"/>
    <s v="Onderwijs/Alle onderwerpen van Leerplichtonderwijs/Volgens woonplaats (WP)/Basisonderwijs/Basiscijfers"/>
    <x v="7"/>
    <n v="1"/>
  </r>
  <r>
    <x v="1289"/>
    <s v="Onderwijs/Leerplichtonderwijs naar woonplaats/Basisonderwijs/Basiscijfers"/>
    <x v="7"/>
    <n v="1"/>
  </r>
  <r>
    <x v="1289"/>
    <s v="Onderwijs/Alle onderwerpen van Leerplichtonderwijs/Volgens woonplaats (WP)/Basisonderwijs/Basiscijfers"/>
    <x v="7"/>
    <n v="1"/>
  </r>
  <r>
    <x v="1287"/>
    <s v="Onderwijs/Leerplichtonderwijs naar woonplaats/Basisonderwijs/Basiscijfers"/>
    <x v="7"/>
    <n v="1"/>
  </r>
  <r>
    <x v="1287"/>
    <s v="Onderwijs/Alle onderwerpen van Leerplichtonderwijs/Volgens woonplaats (WP)/Basisonderwijs/Basiscijfers"/>
    <x v="7"/>
    <n v="1"/>
  </r>
  <r>
    <x v="2364"/>
    <s v="Onderwijs/Alle onderwerpen van Leerplichtonderwijs/Volgens woonplaats (WP)/Basisonderwijs/Naar geslacht"/>
    <x v="7"/>
    <n v="1"/>
  </r>
  <r>
    <x v="2365"/>
    <s v="Onderwijs/Alle onderwerpen van Leerplichtonderwijs/Volgens woonplaats (WP)/Basisonderwijs/Naar geslacht"/>
    <x v="7"/>
    <n v="1"/>
  </r>
  <r>
    <x v="2366"/>
    <s v="Onderwijs/Alle onderwerpen van Leerplichtonderwijs/Volgens woonplaats (WP)/Basisonderwijs/Naar geslacht"/>
    <x v="7"/>
    <n v="1"/>
  </r>
  <r>
    <x v="1340"/>
    <s v="Onderwijs/Leerplichtonderwijs naar woonplaats/Secundair Onderwijs/Risicokenmerken/Indicatorleerlingen"/>
    <x v="7"/>
    <n v="1"/>
  </r>
  <r>
    <x v="1340"/>
    <s v="Onderwijs/Alle onderwerpen van Leerplichtonderwijs/Volgens woonplaats (WP)/Secundair Onderwijs/Risicokenmerken/"/>
    <x v="7"/>
    <n v="1"/>
  </r>
  <r>
    <x v="1340"/>
    <s v="Onderwijs/Alle onderwerpen van Leerplichtonderwijs/Volgens woonplaats (WP)/Secundair Onderwijs/Risicokenmerken/"/>
    <x v="7"/>
    <n v="1"/>
  </r>
  <r>
    <x v="2367"/>
    <s v="Onderwijs/Alle onderwerpen van Leerplichtonderwijs/Extra data-aanbod/Volgens woonplaats (WP)/Drempelonderwerpen"/>
    <x v="7"/>
    <n v="1"/>
  </r>
  <r>
    <x v="2368"/>
    <s v="Onderwijs/Alle onderwerpen van Leerplichtonderwijs/Volgens woonplaats (WP)/Secundair Onderwijs/Basiscijfers/"/>
    <x v="7"/>
    <n v="1"/>
  </r>
  <r>
    <x v="1315"/>
    <s v="Onderwijs/Leerplichtonderwijs naar woonplaats/Secundair Onderwijs/Basiscijfers"/>
    <x v="7"/>
    <n v="1"/>
  </r>
  <r>
    <x v="1315"/>
    <s v="Onderwijs/Alle onderwerpen van Leerplichtonderwijs/Volgens woonplaats (WP)/Secundair Onderwijs/Basiscijfers/"/>
    <x v="7"/>
    <n v="1"/>
  </r>
  <r>
    <x v="2369"/>
    <s v="Onderwijs/Alle onderwerpen van Leerplichtonderwijs/Volgens woonplaats (WP)/Secundair Onderwijs/Basiscijfers/"/>
    <x v="7"/>
    <n v="1"/>
  </r>
  <r>
    <x v="2370"/>
    <s v="Onderwijs/Alle onderwerpen van Leerplichtonderwijs/Extra data-aanbod/Volgens woonplaats (WP)/Drempelonderwerpen"/>
    <x v="7"/>
    <n v="1"/>
  </r>
  <r>
    <x v="2371"/>
    <s v="Onderwijs/Alle onderwerpen van Leerplichtonderwijs/Extra data-aanbod/Volgens woonplaats (WP)/Secundair Onderwijs/"/>
    <x v="7"/>
    <n v="1"/>
  </r>
  <r>
    <x v="2372"/>
    <s v="Onderwijs/Alle onderwerpen van Leerplichtonderwijs/Extra data-aanbod/Volgens woonplaats (WP)/Secundair Onderwijs/"/>
    <x v="7"/>
    <n v="1"/>
  </r>
  <r>
    <x v="2373"/>
    <s v="Onderwijs/Alle onderwerpen van Leerplichtonderwijs/Volgens woonplaats (WP)/Secundair Onderwijs/Risicokenmerken/"/>
    <x v="7"/>
    <n v="1"/>
  </r>
  <r>
    <x v="2374"/>
    <s v="Onderwijs/Alle onderwerpen van Leerplichtonderwijs/Extra data-aanbod/Volgens woonplaats (WP)/Drempelonderwerpen"/>
    <x v="7"/>
    <n v="1"/>
  </r>
  <r>
    <x v="2375"/>
    <s v="Onderwijs/Alle onderwerpen van Leerplichtonderwijs/Extra data-aanbod/Volgens woonplaats (WP)/Secundair Onderwijs/"/>
    <x v="7"/>
    <n v="1"/>
  </r>
  <r>
    <x v="2376"/>
    <s v="Onderwijs/Alle onderwerpen van Leerplichtonderwijs/Volgens woonplaats (WP)/Secundair Onderwijs/Risicokenmerken/"/>
    <x v="7"/>
    <n v="1"/>
  </r>
  <r>
    <x v="2377"/>
    <s v="Onderwijs/Alle onderwerpen van Leerplichtonderwijs/Extra data-aanbod/Volgens woonplaats (WP)/Drempelonderwerpen"/>
    <x v="7"/>
    <n v="1"/>
  </r>
  <r>
    <x v="2378"/>
    <s v="Onderwijs/Alle onderwerpen van Leerplichtonderwijs/Extra data-aanbod/Volgens woonplaats (WP)/Secundair Onderwijs/"/>
    <x v="7"/>
    <n v="1"/>
  </r>
  <r>
    <x v="2379"/>
    <s v="Onderwijs/Alle onderwerpen van Leerplichtonderwijs/Volgens woonplaats (WP)/Secundair Onderwijs/Risicokenmerken/"/>
    <x v="7"/>
    <n v="1"/>
  </r>
  <r>
    <x v="2380"/>
    <s v="Onderwijs/Alle onderwerpen van Leerplichtonderwijs/Extra data-aanbod/Volgens woonplaats (WP)/Drempelonderwerpen"/>
    <x v="7"/>
    <n v="1"/>
  </r>
  <r>
    <x v="2381"/>
    <s v="Onderwijs/Alle onderwerpen van Leerplichtonderwijs/Extra data-aanbod/Volgens woonplaats (WP)/Secundair Onderwijs/"/>
    <x v="7"/>
    <n v="1"/>
  </r>
  <r>
    <x v="2382"/>
    <s v="Onderwijs/Alle onderwerpen van Leerplichtonderwijs/Volgens woonplaats (WP)/Secundair Onderwijs/Risicokenmerken/"/>
    <x v="7"/>
    <n v="1"/>
  </r>
  <r>
    <x v="2383"/>
    <s v="Onderwijs/Alle onderwerpen van Leerplichtonderwijs/Extra data-aanbod/Volgens woonplaats (WP)/Drempelonderwerpen"/>
    <x v="7"/>
    <n v="1"/>
  </r>
  <r>
    <x v="2384"/>
    <s v="Onderwijs/Alle onderwerpen van Leerplichtonderwijs/Extra data-aanbod/Volgens woonplaats (WP)/Basisonderwijs/"/>
    <x v="7"/>
    <n v="1"/>
  </r>
  <r>
    <x v="2385"/>
    <s v="Onderwijs/Alle onderwerpen van Leerplichtonderwijs/Extra data-aanbod/Volgens woonplaats (WP)/Drempelonderwerpen"/>
    <x v="7"/>
    <n v="1"/>
  </r>
  <r>
    <x v="2386"/>
    <s v="Onderwijs/Alle onderwerpen van Leerplichtonderwijs/Extra data-aanbod/Volgens woonplaats (WP)/Basisonderwijs/"/>
    <x v="7"/>
    <n v="1"/>
  </r>
  <r>
    <x v="2387"/>
    <s v="Onderwijs/Alle onderwerpen van Leerplichtonderwijs/Extra data-aanbod/Volgens woonplaats (WP)/Drempelonderwerpen"/>
    <x v="7"/>
    <n v="1"/>
  </r>
  <r>
    <x v="2388"/>
    <s v="Onderwijs/Alle onderwerpen van Leerplichtonderwijs/Extra data-aanbod/Volgens woonplaats (WP)/Basisonderwijs/"/>
    <x v="7"/>
    <n v="1"/>
  </r>
  <r>
    <x v="2389"/>
    <s v="Onderwijs/Alle onderwerpen van Leerplichtonderwijs/Extra data-aanbod/Volgens woonplaats (WP)/Drempelonderwerpen"/>
    <x v="7"/>
    <n v="1"/>
  </r>
  <r>
    <x v="2390"/>
    <s v="Onderwijs/Alle onderwerpen van Leerplichtonderwijs/Extra data-aanbod/Volgens woonplaats (WP)/Basisonderwijs/"/>
    <x v="7"/>
    <n v="1"/>
  </r>
  <r>
    <x v="2391"/>
    <s v="Onderwijs/Alle onderwerpen van Leerplichtonderwijs/Extra data-aanbod/Volgens woonplaats (WP)/Basisonderwijs/"/>
    <x v="7"/>
    <n v="1"/>
  </r>
  <r>
    <x v="2392"/>
    <s v="Onderwijs/Alle onderwerpen van Leerplichtonderwijs/Extra data-aanbod/Volgens woonplaats (WP)/Basisonderwijs/"/>
    <x v="7"/>
    <n v="1"/>
  </r>
  <r>
    <x v="2393"/>
    <s v="Onderwijs/Alle onderwerpen van Leerplichtonderwijs/Extra data-aanbod/Volgens woonplaats (WP)/Basisonderwijs/"/>
    <x v="7"/>
    <n v="1"/>
  </r>
  <r>
    <x v="2394"/>
    <s v="Onderwijs/Alle onderwerpen van Leerplichtonderwijs/Volgens woonplaats (WP)/Basisonderwijs/Risicokenmerken"/>
    <x v="7"/>
    <n v="1"/>
  </r>
  <r>
    <x v="2395"/>
    <s v="Onderwijs/Alle onderwerpen van Leerplichtonderwijs/Extra data-aanbod/Volgens woonplaats (WP)/Drempelonderwerpen"/>
    <x v="7"/>
    <n v="1"/>
  </r>
  <r>
    <x v="2396"/>
    <s v="Onderwijs/Alle onderwerpen van Leerplichtonderwijs/Extra data-aanbod/Volgens woonplaats (WP)/Basisonderwijs/"/>
    <x v="7"/>
    <n v="1"/>
  </r>
  <r>
    <x v="2397"/>
    <s v="Onderwijs/Alle onderwerpen van Leerplichtonderwijs/Volgens woonplaats (WP)/Basisonderwijs/Risicokenmerken/"/>
    <x v="7"/>
    <n v="1"/>
  </r>
  <r>
    <x v="2398"/>
    <s v="Onderwijs/Alle onderwerpen van Leerplichtonderwijs/Extra data-aanbod/Volgens woonplaats (WP)/Drempelonderwerpen"/>
    <x v="7"/>
    <n v="1"/>
  </r>
  <r>
    <x v="2399"/>
    <s v="Onderwijs/Alle onderwerpen van Leerplichtonderwijs/Extra data-aanbod/Volgens woonplaats (WP)/Basisonderwijs/"/>
    <x v="7"/>
    <n v="1"/>
  </r>
  <r>
    <x v="2400"/>
    <s v="Onderwijs/Alle onderwerpen van Leerplichtonderwijs/Volgens woonplaats (WP)/Basisonderwijs/Risicokenmerken/"/>
    <x v="7"/>
    <n v="1"/>
  </r>
  <r>
    <x v="2401"/>
    <s v="Onderwijs/Alle onderwerpen van Leerplichtonderwijs/Extra data-aanbod/Volgens woonplaats (WP)/Drempelonderwerpen"/>
    <x v="7"/>
    <n v="1"/>
  </r>
  <r>
    <x v="2402"/>
    <s v="Onderwijs/Alle onderwerpen van Leerplichtonderwijs/Extra data-aanbod/Volgens woonplaats (WP)/Basisonderwijs/"/>
    <x v="7"/>
    <n v="1"/>
  </r>
  <r>
    <x v="2403"/>
    <s v="Onderwijs/Alle onderwerpen van Leerplichtonderwijs/Volgens woonplaats (WP)/Basisonderwijs/Risicokenmerken"/>
    <x v="7"/>
    <n v="1"/>
  </r>
  <r>
    <x v="2404"/>
    <s v="Onderwijs/Alle onderwerpen van Leerplichtonderwijs/Extra data-aanbod/Volgens woonplaats (WP)/Drempelonderwerpen"/>
    <x v="7"/>
    <n v="1"/>
  </r>
  <r>
    <x v="2405"/>
    <s v="Onderwijs/Alle onderwerpen van Leerplichtonderwijs/Extra data-aanbod/Volgens woonplaats (WP)/Basisonderwijs/"/>
    <x v="7"/>
    <n v="1"/>
  </r>
  <r>
    <x v="2406"/>
    <s v="Onderwijs/Alle onderwerpen van Leerplichtonderwijs/Volgens woonplaats (WP)/Basisonderwijs/Risicokenmerken/"/>
    <x v="7"/>
    <n v="1"/>
  </r>
  <r>
    <x v="2407"/>
    <s v="Onderwijs/Alle onderwerpen van Leerplichtonderwijs/Extra data-aanbod/Volgens woonplaats (WP)/Drempelonderwerpen"/>
    <x v="7"/>
    <n v="1"/>
  </r>
  <r>
    <x v="2408"/>
    <s v="Onderwijs/Alle onderwerpen van Leerplichtonderwijs/Extra data-aanbod/Volgens woonplaats (WP)/Basisonderwijs/"/>
    <x v="7"/>
    <n v="1"/>
  </r>
  <r>
    <x v="2409"/>
    <s v="Onderwijs/Alle onderwerpen van Leerplichtonderwijs/Volgens woonplaats (WP)/Basisonderwijs/Risicokenmerken/"/>
    <x v="7"/>
    <n v="1"/>
  </r>
  <r>
    <x v="2410"/>
    <s v="Onderwijs/Alle onderwerpen van Leerplichtonderwijs/Extra data-aanbod/Volgens woonplaats (WP)/Drempelonderwerpen"/>
    <x v="7"/>
    <n v="1"/>
  </r>
  <r>
    <x v="2411"/>
    <s v="Onderwijs/Alle onderwerpen van Leerplichtonderwijs/Extra data-aanbod/Volgens woonplaats (WP)/Basisonderwijs/"/>
    <x v="7"/>
    <n v="1"/>
  </r>
  <r>
    <x v="2412"/>
    <s v="Onderwijs/Alle onderwerpen van Leerplichtonderwijs/Volgens woonplaats (WP)/Basisonderwijs/Risicokenmerken"/>
    <x v="7"/>
    <n v="1"/>
  </r>
  <r>
    <x v="2413"/>
    <s v="Onderwijs/Alle onderwerpen van Leerplichtonderwijs/Extra data-aanbod/Volgens woonplaats (WP)/Drempelonderwerpen"/>
    <x v="7"/>
    <n v="1"/>
  </r>
  <r>
    <x v="2414"/>
    <s v="Onderwijs/Alle onderwerpen van Leerplichtonderwijs/Extra data-aanbod/Volgens woonplaats (WP)/Basisonderwijs/"/>
    <x v="7"/>
    <n v="1"/>
  </r>
  <r>
    <x v="2415"/>
    <s v="Onderwijs/Alle onderwerpen van Leerplichtonderwijs/Volgens woonplaats (WP)/Basisonderwijs/Risicokenmerken/"/>
    <x v="7"/>
    <n v="1"/>
  </r>
  <r>
    <x v="2416"/>
    <s v="Onderwijs/Alle onderwerpen van Leerplichtonderwijs/Extra data-aanbod/Volgens woonplaats (WP)/Drempelonderwerpen"/>
    <x v="7"/>
    <n v="1"/>
  </r>
  <r>
    <x v="2417"/>
    <s v="Onderwijs/Alle onderwerpen van Leerplichtonderwijs/Extra data-aanbod/Volgens woonplaats (WP)/Basisonderwijs/"/>
    <x v="7"/>
    <n v="1"/>
  </r>
  <r>
    <x v="2418"/>
    <s v="Onderwijs/Alle onderwerpen van Leerplichtonderwijs/Volgens woonplaats (WP)/Basisonderwijs/Risicokenmerken/"/>
    <x v="7"/>
    <n v="1"/>
  </r>
  <r>
    <x v="2419"/>
    <s v="Onderwijs/Alle onderwerpen van Leerplichtonderwijs/Extra data-aanbod/Volgens woonplaats (WP)/Drempelonderwerpen"/>
    <x v="7"/>
    <n v="1"/>
  </r>
  <r>
    <x v="2420"/>
    <s v="Onderwijs/Alle onderwerpen van Leerplichtonderwijs/Extra data-aanbod/Volgens woonplaats (WP)/Basisonderwijs/"/>
    <x v="7"/>
    <n v="1"/>
  </r>
  <r>
    <x v="2421"/>
    <s v="Onderwijs/Alle onderwerpen van Leerplichtonderwijs/Volgens woonplaats (WP)/Basisonderwijs/Risicokenmerken"/>
    <x v="7"/>
    <n v="1"/>
  </r>
  <r>
    <x v="2422"/>
    <s v="Onderwijs/Alle onderwerpen van Leerplichtonderwijs/Extra data-aanbod/Volgens woonplaats (WP)/Drempelonderwerpen"/>
    <x v="7"/>
    <n v="1"/>
  </r>
  <r>
    <x v="2423"/>
    <s v="Onderwijs/Alle onderwerpen van Leerplichtonderwijs/Extra data-aanbod/Volgens woonplaats (WP)/Basisonderwijs/"/>
    <x v="7"/>
    <n v="1"/>
  </r>
  <r>
    <x v="2424"/>
    <s v="Onderwijs/Alle onderwerpen van Leerplichtonderwijs/Volgens woonplaats (WP)/Basisonderwijs/Risicokenmerken/"/>
    <x v="7"/>
    <n v="1"/>
  </r>
  <r>
    <x v="2425"/>
    <s v="Onderwijs/Alle onderwerpen van Leerplichtonderwijs/Extra data-aanbod/Volgens woonplaats (WP)/Drempelonderwerpen"/>
    <x v="7"/>
    <n v="1"/>
  </r>
  <r>
    <x v="2426"/>
    <s v="Onderwijs/Alle onderwerpen van Leerplichtonderwijs/Extra data-aanbod/Volgens woonplaats (WP)/Basisonderwijs/"/>
    <x v="7"/>
    <n v="1"/>
  </r>
  <r>
    <x v="2427"/>
    <s v="Onderwijs/Alle onderwerpen van Leerplichtonderwijs/Volgens woonplaats (WP)/Basisonderwijs/Risicokenmerken/"/>
    <x v="7"/>
    <n v="1"/>
  </r>
  <r>
    <x v="2428"/>
    <s v="Onderwijs/Alle onderwerpen van Leerplichtonderwijs/Extra data-aanbod/Volgens woonplaats (WP)/Drempelonderwerpen"/>
    <x v="7"/>
    <n v="1"/>
  </r>
  <r>
    <x v="1331"/>
    <s v="Onderwijs/Leerplichtonderwijs naar woonplaats/Secundair Onderwijs/Risicokenmerken/Indicatorleerlingen"/>
    <x v="7"/>
    <n v="1"/>
  </r>
  <r>
    <x v="1331"/>
    <s v="Onderwijs/Alle onderwerpen van Leerplichtonderwijs/Volgens woonplaats (WP)/Secundair Onderwijs/Risicokenmerken/"/>
    <x v="7"/>
    <n v="1"/>
  </r>
  <r>
    <x v="1331"/>
    <s v="Onderwijs/Alle onderwerpen van Leerplichtonderwijs/Volgens woonplaats (WP)/Secundair Onderwijs/Risicokenmerken"/>
    <x v="7"/>
    <n v="1"/>
  </r>
  <r>
    <x v="2429"/>
    <s v="Onderwijs/Alle onderwerpen van Leerplichtonderwijs/Extra data-aanbod/Volgens woonplaats (WP)/Drempelonderwerpen"/>
    <x v="7"/>
    <n v="1"/>
  </r>
  <r>
    <x v="2430"/>
    <s v="Onderwijs/Alle onderwerpen van Leerplichtonderwijs/Volgens woonplaats (WP)/Secundair Onderwijs/Basiscijfers/"/>
    <x v="7"/>
    <n v="1"/>
  </r>
  <r>
    <x v="1305"/>
    <s v="Onderwijs/Leerplichtonderwijs naar woonplaats/Secundair Onderwijs/Basiscijfers"/>
    <x v="7"/>
    <n v="1"/>
  </r>
  <r>
    <x v="1305"/>
    <s v="Onderwijs/Alle onderwerpen van Leerplichtonderwijs/Volgens woonplaats (WP)/Secundair Onderwijs/Basiscijfers"/>
    <x v="7"/>
    <n v="1"/>
  </r>
  <r>
    <x v="2431"/>
    <s v="Onderwijs/Alle onderwerpen van Leerplichtonderwijs/Volgens woonplaats (WP)/Secundair Onderwijs/Basiscijfers/"/>
    <x v="7"/>
    <n v="1"/>
  </r>
  <r>
    <x v="2432"/>
    <s v="Onderwijs/Alle onderwerpen van Leerplichtonderwijs/Extra data-aanbod/Volgens woonplaats (WP)/Drempelonderwerpen"/>
    <x v="7"/>
    <n v="1"/>
  </r>
  <r>
    <x v="2433"/>
    <s v="Onderwijs/Alle onderwerpen van Leerplichtonderwijs/Extra data-aanbod/Volgens woonplaats (WP)/Secundair Onderwijs/"/>
    <x v="7"/>
    <n v="1"/>
  </r>
  <r>
    <x v="2434"/>
    <s v="Onderwijs/Alle onderwerpen van Leerplichtonderwijs/Extra data-aanbod/Volgens woonplaats (WP)/Secundair Onderwijs/"/>
    <x v="7"/>
    <n v="1"/>
  </r>
  <r>
    <x v="2435"/>
    <s v="Onderwijs/Alle onderwerpen van Leerplichtonderwijs/Volgens woonplaats (WP)/Secundair Onderwijs/Risicokenmerken"/>
    <x v="7"/>
    <n v="1"/>
  </r>
  <r>
    <x v="2436"/>
    <s v="Onderwijs/Alle onderwerpen van Leerplichtonderwijs/Extra data-aanbod/Volgens woonplaats (WP)/Drempelonderwerpen"/>
    <x v="7"/>
    <n v="1"/>
  </r>
  <r>
    <x v="2437"/>
    <s v="Onderwijs/Alle onderwerpen van Leerplichtonderwijs/Extra data-aanbod/Volgens woonplaats (WP)/Secundair Onderwijs/"/>
    <x v="7"/>
    <n v="1"/>
  </r>
  <r>
    <x v="2438"/>
    <s v="Onderwijs/Alle onderwerpen van Leerplichtonderwijs/Volgens woonplaats (WP)/Secundair Onderwijs/Risicokenmerken"/>
    <x v="7"/>
    <n v="1"/>
  </r>
  <r>
    <x v="2439"/>
    <s v="Onderwijs/Alle onderwerpen van Leerplichtonderwijs/Extra data-aanbod/Volgens woonplaats (WP)/Drempelonderwerpen"/>
    <x v="7"/>
    <n v="1"/>
  </r>
  <r>
    <x v="2440"/>
    <s v="Onderwijs/Alle onderwerpen van Leerplichtonderwijs/Extra data-aanbod/Volgens woonplaats (WP)/Secundair Onderwijs/"/>
    <x v="7"/>
    <n v="1"/>
  </r>
  <r>
    <x v="2441"/>
    <s v="Onderwijs/Alle onderwerpen van Leerplichtonderwijs/Volgens woonplaats (WP)/Secundair Onderwijs/Risicokenmerken"/>
    <x v="7"/>
    <n v="1"/>
  </r>
  <r>
    <x v="2442"/>
    <s v="Onderwijs/Alle onderwerpen van Leerplichtonderwijs/Extra data-aanbod/Volgens woonplaats (WP)/Drempelonderwerpen"/>
    <x v="7"/>
    <n v="1"/>
  </r>
  <r>
    <x v="2443"/>
    <s v="Onderwijs/Alle onderwerpen van Leerplichtonderwijs/Extra data-aanbod/Volgens woonplaats (WP)/Secundair Onderwijs/"/>
    <x v="7"/>
    <n v="1"/>
  </r>
  <r>
    <x v="2444"/>
    <s v="Onderwijs/Alle onderwerpen van Leerplichtonderwijs/Volgens woonplaats (WP)/Secundair Onderwijs/Risicokenmerken"/>
    <x v="7"/>
    <n v="1"/>
  </r>
  <r>
    <x v="2445"/>
    <s v="Onderwijs/Alle onderwerpen van Leerplichtonderwijs/Extra data-aanbod/Volgens woonplaats (WP)/Drempelonderwerpen"/>
    <x v="7"/>
    <n v="1"/>
  </r>
  <r>
    <x v="2446"/>
    <s v="Onderwijs/Alle onderwerpen van Leerplichtonderwijs/Extra data-aanbod/Volgens woonplaats (WP)/Secundair Onderwijs/"/>
    <x v="7"/>
    <n v="1"/>
  </r>
  <r>
    <x v="2447"/>
    <s v="Onderwijs/Alle onderwerpen van Leerplichtonderwijs/Extra data-aanbod/Volgens woonplaats (WP)/Drempelonderwerpen"/>
    <x v="7"/>
    <n v="1"/>
  </r>
  <r>
    <x v="2448"/>
    <s v="Onderwijs/Alle onderwerpen van Leerplichtonderwijs/Extra data-aanbod/Volgens woonplaats (WP)/Secundair Onderwijs/"/>
    <x v="7"/>
    <n v="1"/>
  </r>
  <r>
    <x v="2449"/>
    <s v="Onderwijs/Alle onderwerpen van Leerplichtonderwijs/Extra data-aanbod/Volgens woonplaats (WP)/Drempelonderwerpen"/>
    <x v="7"/>
    <n v="1"/>
  </r>
  <r>
    <x v="2450"/>
    <s v="Onderwijs/Alle onderwerpen van Leerplichtonderwijs/Extra data-aanbod/Volgens woonplaats (WP)/Secundair Onderwijs/"/>
    <x v="7"/>
    <n v="1"/>
  </r>
  <r>
    <x v="2451"/>
    <s v="Onderwijs/Alle onderwerpen van Leerplichtonderwijs/Extra data-aanbod/Volgens woonplaats (WP)/Drempelonderwerpen"/>
    <x v="7"/>
    <n v="1"/>
  </r>
  <r>
    <x v="2452"/>
    <s v="Onderwijs/Alle onderwerpen van Leerplichtonderwijs/Extra data-aanbod/Volgens woonplaats (WP)/Secundair Onderwijs/"/>
    <x v="7"/>
    <n v="1"/>
  </r>
  <r>
    <x v="2453"/>
    <s v="Onderwijs/Alle onderwerpen van Leerplichtonderwijs/Extra data-aanbod/Volgens woonplaats (WP)/Drempelonderwerpen"/>
    <x v="7"/>
    <n v="1"/>
  </r>
  <r>
    <x v="2454"/>
    <s v="Onderwijs/Alle onderwerpen van Leerplichtonderwijs/Extra data-aanbod/Volgens woonplaats (WP)/Secundair Onderwijs/"/>
    <x v="7"/>
    <n v="1"/>
  </r>
  <r>
    <x v="2455"/>
    <s v="Onderwijs/Alle onderwerpen van Leerplichtonderwijs/Extra data-aanbod/Volgens woonplaats (WP)/Drempelonderwerpen"/>
    <x v="7"/>
    <n v="1"/>
  </r>
  <r>
    <x v="2456"/>
    <s v="Onderwijs/Alle onderwerpen van Leerplichtonderwijs/Volgens woonplaats (WP)/Secundair Onderwijs/Schoolse vordering"/>
    <x v="7"/>
    <n v="1"/>
  </r>
  <r>
    <x v="2457"/>
    <s v="Onderwijs/Alle onderwerpen van Leerplichtonderwijs/Extra data-aanbod/Volgens woonplaats (WP)/Drempelonderwerpen"/>
    <x v="7"/>
    <n v="1"/>
  </r>
  <r>
    <x v="2458"/>
    <s v="Onderwijs/Alle onderwerpen van Leerplichtonderwijs/Extra data-aanbod/Volgens woonplaats (WP)/Secundair Onderwijs/"/>
    <x v="7"/>
    <n v="1"/>
  </r>
  <r>
    <x v="2459"/>
    <s v="Onderwijs/Alle onderwerpen van Leerplichtonderwijs/Extra data-aanbod/Volgens woonplaats (WP)/Drempelonderwerpen"/>
    <x v="7"/>
    <n v="1"/>
  </r>
  <r>
    <x v="2460"/>
    <s v="Onderwijs/Alle onderwerpen van Leerplichtonderwijs/Extra data-aanbod/Volgens woonplaats (WP)/Secundair Onderwijs/"/>
    <x v="7"/>
    <n v="1"/>
  </r>
  <r>
    <x v="2461"/>
    <s v="Onderwijs/Alle onderwerpen van Leerplichtonderwijs/Extra data-aanbod/Volgens woonplaats (WP)/Drempelonderwerpen"/>
    <x v="7"/>
    <n v="1"/>
  </r>
  <r>
    <x v="2462"/>
    <s v="Onderwijs/Alle onderwerpen van Leerplichtonderwijs/Extra data-aanbod/Volgens woonplaats (WP)/Secundair Onderwijs/"/>
    <x v="7"/>
    <n v="1"/>
  </r>
  <r>
    <x v="2463"/>
    <s v="Onderwijs/Alle onderwerpen van Leerplichtonderwijs/Extra data-aanbod/Volgens woonplaats (WP)/Drempelonderwerpen"/>
    <x v="7"/>
    <n v="1"/>
  </r>
  <r>
    <x v="2464"/>
    <s v="Onderwijs/Alle onderwerpen van Leerplichtonderwijs/Extra data-aanbod/Volgens woonplaats (WP)/Secundair Onderwijs/"/>
    <x v="7"/>
    <n v="1"/>
  </r>
  <r>
    <x v="2465"/>
    <s v="Onderwijs/Alle onderwerpen van Leerplichtonderwijs/Extra data-aanbod/Volgens woonplaats (WP)/Drempelonderwerpen"/>
    <x v="7"/>
    <n v="1"/>
  </r>
  <r>
    <x v="2466"/>
    <s v="Onderwijs/Alle onderwerpen van Leerplichtonderwijs/Extra data-aanbod/Volgens woonplaats (WP)/Secundair Onderwijs/"/>
    <x v="7"/>
    <n v="1"/>
  </r>
  <r>
    <x v="1337"/>
    <s v="Onderwijs/Leerplichtonderwijs naar woonplaats/Secundair Onderwijs/Risicokenmerken/Indicatorleerlingen"/>
    <x v="7"/>
    <n v="1"/>
  </r>
  <r>
    <x v="1337"/>
    <s v="Onderwijs/Alle onderwerpen van Leerplichtonderwijs/Volgens woonplaats (WP)/Secundair Onderwijs/Risicokenmerken/"/>
    <x v="7"/>
    <n v="1"/>
  </r>
  <r>
    <x v="1337"/>
    <s v="Onderwijs/Alle onderwerpen van Leerplichtonderwijs/Volgens woonplaats (WP)/Secundair Onderwijs/Risicokenmerken/"/>
    <x v="7"/>
    <n v="1"/>
  </r>
  <r>
    <x v="2467"/>
    <s v="Onderwijs/Alle onderwerpen van Leerplichtonderwijs/Extra data-aanbod/Volgens woonplaats (WP)/Drempelonderwerpen"/>
    <x v="7"/>
    <n v="1"/>
  </r>
  <r>
    <x v="2468"/>
    <s v="Onderwijs/Alle onderwerpen van Leerplichtonderwijs/Volgens woonplaats (WP)/Secundair Onderwijs/Basiscijfers/"/>
    <x v="7"/>
    <n v="1"/>
  </r>
  <r>
    <x v="1312"/>
    <s v="Onderwijs/Leerplichtonderwijs naar woonplaats/Secundair Onderwijs/Basiscijfers"/>
    <x v="7"/>
    <n v="1"/>
  </r>
  <r>
    <x v="1312"/>
    <s v="Onderwijs/Alle onderwerpen van Leerplichtonderwijs/Volgens woonplaats (WP)/Secundair Onderwijs/Basiscijfers/"/>
    <x v="7"/>
    <n v="1"/>
  </r>
  <r>
    <x v="2469"/>
    <s v="Onderwijs/Alle onderwerpen van Leerplichtonderwijs/Extra data-aanbod/Volgens woonplaats (WP)/Drempelonderwerpen"/>
    <x v="7"/>
    <n v="1"/>
  </r>
  <r>
    <x v="2470"/>
    <s v="Onderwijs/Alle onderwerpen van Leerplichtonderwijs/Volgens woonplaats (WP)/Secundair Onderwijs/Basiscijfers/"/>
    <x v="7"/>
    <n v="1"/>
  </r>
  <r>
    <x v="2471"/>
    <s v="Onderwijs/Alle onderwerpen van Leerplichtonderwijs/Extra data-aanbod/Volgens woonplaats (WP)/Drempelonderwerpen"/>
    <x v="7"/>
    <n v="1"/>
  </r>
  <r>
    <x v="2472"/>
    <s v="Onderwijs/Alle onderwerpen van Leerplichtonderwijs/Extra data-aanbod/Volgens woonplaats (WP)/Secundair Onderwijs/"/>
    <x v="7"/>
    <n v="1"/>
  </r>
  <r>
    <x v="2473"/>
    <s v="Onderwijs/Alle onderwerpen van Leerplichtonderwijs/Extra data-aanbod/Volgens woonplaats (WP)/Secundair Onderwijs/"/>
    <x v="7"/>
    <n v="1"/>
  </r>
  <r>
    <x v="2474"/>
    <s v="Onderwijs/Alle onderwerpen van Leerplichtonderwijs/Volgens woonplaats (WP)/Secundair Onderwijs/Risicokenmerken/"/>
    <x v="7"/>
    <n v="1"/>
  </r>
  <r>
    <x v="2475"/>
    <s v="Onderwijs/Alle onderwerpen van Leerplichtonderwijs/Extra data-aanbod/Volgens woonplaats (WP)/Drempelonderwerpen"/>
    <x v="7"/>
    <n v="1"/>
  </r>
  <r>
    <x v="2476"/>
    <s v="Onderwijs/Alle onderwerpen van Leerplichtonderwijs/Extra data-aanbod/Volgens woonplaats (WP)/Secundair Onderwijs/"/>
    <x v="7"/>
    <n v="1"/>
  </r>
  <r>
    <x v="2477"/>
    <s v="Onderwijs/Alle onderwerpen van Leerplichtonderwijs/Volgens woonplaats (WP)/Secundair Onderwijs/Risicokenmerken/"/>
    <x v="7"/>
    <n v="1"/>
  </r>
  <r>
    <x v="2478"/>
    <s v="Onderwijs/Alle onderwerpen van Leerplichtonderwijs/Extra data-aanbod/Volgens woonplaats (WP)/Drempelonderwerpen"/>
    <x v="7"/>
    <n v="1"/>
  </r>
  <r>
    <x v="2479"/>
    <s v="Onderwijs/Alle onderwerpen van Leerplichtonderwijs/Extra data-aanbod/Volgens woonplaats (WP)/Secundair Onderwijs/"/>
    <x v="7"/>
    <n v="1"/>
  </r>
  <r>
    <x v="2480"/>
    <s v="Onderwijs/Alle onderwerpen van Leerplichtonderwijs/Volgens woonplaats (WP)/Secundair Onderwijs/Risicokenmerken/"/>
    <x v="7"/>
    <n v="1"/>
  </r>
  <r>
    <x v="2481"/>
    <s v="Onderwijs/Alle onderwerpen van Leerplichtonderwijs/Extra data-aanbod/Volgens woonplaats (WP)/Drempelonderwerpen"/>
    <x v="7"/>
    <n v="1"/>
  </r>
  <r>
    <x v="2482"/>
    <s v="Onderwijs/Alle onderwerpen van Leerplichtonderwijs/Extra data-aanbod/Volgens woonplaats (WP)/Secundair Onderwijs/"/>
    <x v="7"/>
    <n v="1"/>
  </r>
  <r>
    <x v="2483"/>
    <s v="Onderwijs/Alle onderwerpen van Leerplichtonderwijs/Volgens woonplaats (WP)/Secundair Onderwijs/Risicokenmerken/"/>
    <x v="7"/>
    <n v="1"/>
  </r>
  <r>
    <x v="2484"/>
    <s v="Onderwijs/Alle onderwerpen van Leerplichtonderwijs/Extra data-aanbod/Volgens woonplaats (WP)/Drempelonderwerpen"/>
    <x v="7"/>
    <n v="1"/>
  </r>
  <r>
    <x v="2485"/>
    <s v="Onderwijs/Alle onderwerpen van Leerplichtonderwijs/Extra data-aanbod/Volgens woonplaats (WP)/Secundair Onderwijs/"/>
    <x v="7"/>
    <n v="1"/>
  </r>
  <r>
    <x v="2486"/>
    <s v="Onderwijs/Alle onderwerpen van Leerplichtonderwijs/Extra data-aanbod/Volgens woonplaats (WP)/Drempelonderwerpen"/>
    <x v="7"/>
    <n v="1"/>
  </r>
  <r>
    <x v="2487"/>
    <s v="Onderwijs/Alle onderwerpen van Leerplichtonderwijs/Extra data-aanbod/Volgens woonplaats (WP)/Secundair Onderwijs/"/>
    <x v="7"/>
    <n v="1"/>
  </r>
  <r>
    <x v="2488"/>
    <s v="Onderwijs/Alle onderwerpen van Leerplichtonderwijs/Extra data-aanbod/Volgens woonplaats (WP)/Drempelonderwerpen"/>
    <x v="7"/>
    <n v="1"/>
  </r>
  <r>
    <x v="2489"/>
    <s v="Onderwijs/Alle onderwerpen van Leerplichtonderwijs/Extra data-aanbod/Volgens woonplaats (WP)/Secundair Onderwijs/"/>
    <x v="7"/>
    <n v="1"/>
  </r>
  <r>
    <x v="2490"/>
    <s v="Onderwijs/Alle onderwerpen van Leerplichtonderwijs/Extra data-aanbod/Volgens woonplaats (WP)/Drempelonderwerpen"/>
    <x v="7"/>
    <n v="1"/>
  </r>
  <r>
    <x v="2491"/>
    <s v="Onderwijs/Alle onderwerpen van Leerplichtonderwijs/Extra data-aanbod/Volgens woonplaats (WP)/Secundair Onderwijs/"/>
    <x v="7"/>
    <n v="1"/>
  </r>
  <r>
    <x v="2492"/>
    <s v="Onderwijs/Alle onderwerpen van Leerplichtonderwijs/Extra data-aanbod/Volgens woonplaats (WP)/Drempelonderwerpen"/>
    <x v="7"/>
    <n v="1"/>
  </r>
  <r>
    <x v="2493"/>
    <s v="Onderwijs/Alle onderwerpen van Leerplichtonderwijs/Extra data-aanbod/Volgens woonplaats (WP)/Secundair Onderwijs/"/>
    <x v="7"/>
    <n v="1"/>
  </r>
  <r>
    <x v="2494"/>
    <s v="Onderwijs/Alle onderwerpen van Leerplichtonderwijs/Extra data-aanbod/Volgens woonplaats (WP)/Drempelonderwerpen"/>
    <x v="7"/>
    <n v="1"/>
  </r>
  <r>
    <x v="2495"/>
    <s v="Onderwijs/Alle onderwerpen van Leerplichtonderwijs/Volgens woonplaats (WP)/Secundair Onderwijs/Schoolse vordering/"/>
    <x v="7"/>
    <n v="1"/>
  </r>
  <r>
    <x v="2496"/>
    <s v="Onderwijs/Alle onderwerpen van Leerplichtonderwijs/Extra data-aanbod/Volgens woonplaats (WP)/Drempelonderwerpen"/>
    <x v="7"/>
    <n v="1"/>
  </r>
  <r>
    <x v="2497"/>
    <s v="Onderwijs/Alle onderwerpen van Leerplichtonderwijs/Extra data-aanbod/Volgens woonplaats (WP)/Secundair Onderwijs/"/>
    <x v="7"/>
    <n v="1"/>
  </r>
  <r>
    <x v="2498"/>
    <s v="Onderwijs/Alle onderwerpen van Leerplichtonderwijs/Extra data-aanbod/Volgens woonplaats (WP)/Drempelonderwerpen"/>
    <x v="7"/>
    <n v="1"/>
  </r>
  <r>
    <x v="2499"/>
    <s v="Onderwijs/Alle onderwerpen van Leerplichtonderwijs/Extra data-aanbod/Volgens woonplaats (WP)/Secundair Onderwijs/"/>
    <x v="7"/>
    <n v="1"/>
  </r>
  <r>
    <x v="2500"/>
    <s v="Onderwijs/Alle onderwerpen van Leerplichtonderwijs/Extra data-aanbod/Volgens woonplaats (WP)/Drempelonderwerpen"/>
    <x v="7"/>
    <n v="1"/>
  </r>
  <r>
    <x v="2501"/>
    <s v="Onderwijs/Alle onderwerpen van Leerplichtonderwijs/Extra data-aanbod/Volgens woonplaats (WP)/Secundair Onderwijs/"/>
    <x v="7"/>
    <n v="1"/>
  </r>
  <r>
    <x v="2502"/>
    <s v="Onderwijs/Alle onderwerpen van Leerplichtonderwijs/Extra data-aanbod/Volgens woonplaats (WP)/Drempelonderwerpen"/>
    <x v="7"/>
    <n v="1"/>
  </r>
  <r>
    <x v="2503"/>
    <s v="Onderwijs/Alle onderwerpen van Leerplichtonderwijs/Extra data-aanbod/Volgens woonplaats (WP)/Secundair Onderwijs/"/>
    <x v="7"/>
    <n v="1"/>
  </r>
  <r>
    <x v="2504"/>
    <s v="Onderwijs/Alle onderwerpen van Leerplichtonderwijs/Extra data-aanbod/Volgens woonplaats (WP)/Drempelonderwerpen"/>
    <x v="7"/>
    <n v="1"/>
  </r>
  <r>
    <x v="2505"/>
    <s v="Onderwijs/Alle onderwerpen van Leerplichtonderwijs/Extra data-aanbod/Volgens woonplaats (WP)/Secundair Onderwijs/"/>
    <x v="7"/>
    <n v="1"/>
  </r>
  <r>
    <x v="2506"/>
    <s v="Onderwijs/Alle onderwerpen van Leerplichtonderwijs/Extra data-aanbod/Volgens vestigingsplaats van de school (VP)/Secundair Onderwijs/"/>
    <x v="7"/>
    <n v="1"/>
  </r>
  <r>
    <x v="2507"/>
    <s v="Onderwijs/Alle onderwerpen van Leerplichtonderwijs/Extra data-aanbod/Volgens vestigingsplaats van de school (VP)/Secundair Onderwijs/"/>
    <x v="7"/>
    <n v="1"/>
  </r>
  <r>
    <x v="1408"/>
    <s v="Onderwijs/Leerplichtonderwijs naar vestigingsplaats school/Secundair Onderwijs/Risicokenmerken/Indicatorleerlingen"/>
    <x v="7"/>
    <n v="1"/>
  </r>
  <r>
    <x v="1408"/>
    <s v="Onderwijs/Alle onderwerpen van Leerplichtonderwijs/Volgens vestigingsplaats van de school (VP)/Secundair Onderwijs/Risicokenmerken/"/>
    <x v="7"/>
    <n v="1"/>
  </r>
  <r>
    <x v="1408"/>
    <s v="Onderwijs/Alle onderwerpen van Leerplichtonderwijs/Volgens vestigingsplaats van de school (VP)/Secundair Onderwijs/Risicokenmerken/"/>
    <x v="7"/>
    <n v="1"/>
  </r>
  <r>
    <x v="2508"/>
    <s v="Onderwijs/Alle onderwerpen van Leerplichtonderwijs/Extra data-aanbod/Volgens vestigingsplaats van de school (VP)/Drempelonderwerpen"/>
    <x v="7"/>
    <n v="1"/>
  </r>
  <r>
    <x v="2509"/>
    <s v="Onderwijs/Alle onderwerpen van Leerplichtonderwijs/Volgens vestigingsplaats van de school (VP)/Secundair Onderwijs/Basiscijfers/"/>
    <x v="7"/>
    <n v="1"/>
  </r>
  <r>
    <x v="1409"/>
    <s v="Onderwijs/Leerplichtonderwijs naar vestigingsplaats school/Secundair Onderwijs/Basiscijfers"/>
    <x v="7"/>
    <n v="1"/>
  </r>
  <r>
    <x v="1409"/>
    <s v="Onderwijs/Alle onderwerpen van Leerplichtonderwijs/Volgens vestigingsplaats van de school (VP)/Secundair Onderwijs/Basiscijfers/"/>
    <x v="7"/>
    <n v="1"/>
  </r>
  <r>
    <x v="2510"/>
    <s v="Onderwijs/Alle onderwerpen van Leerplichtonderwijs/Extra data-aanbod/Volgens vestigingsplaats van de school (VP)/Drempelonderwerpen"/>
    <x v="7"/>
    <n v="1"/>
  </r>
  <r>
    <x v="2511"/>
    <s v="Onderwijs/Alle onderwerpen van Leerplichtonderwijs/Volgens vestigingsplaats van de school (VP)/Secundair Onderwijs/Basiscijfers/"/>
    <x v="7"/>
    <n v="1"/>
  </r>
  <r>
    <x v="2512"/>
    <s v="Onderwijs/Alle onderwerpen van Leerplichtonderwijs/Extra data-aanbod/Volgens vestigingsplaats van de school (VP)/Secundair Onderwijs/"/>
    <x v="7"/>
    <n v="1"/>
  </r>
  <r>
    <x v="2513"/>
    <s v="Onderwijs/Alle onderwerpen van Leerplichtonderwijs/Extra data-aanbod/Volgens vestigingsplaats van de school (VP)/Drempelonderwerpen"/>
    <x v="7"/>
    <n v="1"/>
  </r>
  <r>
    <x v="2514"/>
    <s v="Onderwijs/Alle onderwerpen van Leerplichtonderwijs/Extra data-aanbod/Volgens vestigingsplaats van de school (VP)/Secundair Onderwijs/"/>
    <x v="7"/>
    <n v="1"/>
  </r>
  <r>
    <x v="2515"/>
    <s v="Onderwijs/Alle onderwerpen van Leerplichtonderwijs/Extra data-aanbod/Volgens vestigingsplaats van de school (VP)/Secundair Onderwijs/"/>
    <x v="7"/>
    <n v="1"/>
  </r>
  <r>
    <x v="2516"/>
    <s v="Onderwijs/Alle onderwerpen van Leerplichtonderwijs/Volgens vestigingsplaats van de school (VP)/Secundair Onderwijs/Risicokenmerken/"/>
    <x v="7"/>
    <n v="1"/>
  </r>
  <r>
    <x v="2517"/>
    <s v="Onderwijs/Alle onderwerpen van Leerplichtonderwijs/Extra data-aanbod/Volgens vestigingsplaats van de school (VP)/Drempelonderwerpen"/>
    <x v="7"/>
    <n v="1"/>
  </r>
  <r>
    <x v="2518"/>
    <s v="Onderwijs/Alle onderwerpen van Leerplichtonderwijs/Extra data-aanbod/Volgens vestigingsplaats van de school (VP)/Secundair Onderwijs/"/>
    <x v="7"/>
    <n v="1"/>
  </r>
  <r>
    <x v="2519"/>
    <s v="Onderwijs/Alle onderwerpen van Leerplichtonderwijs/Volgens vestigingsplaats van de school (VP)/Secundair Onderwijs/Risicokenmerken/"/>
    <x v="7"/>
    <n v="1"/>
  </r>
  <r>
    <x v="2520"/>
    <s v="Onderwijs/Alle onderwerpen van Leerplichtonderwijs/Extra data-aanbod/Volgens vestigingsplaats van de school (VP)/Drempelonderwerpen"/>
    <x v="7"/>
    <n v="1"/>
  </r>
  <r>
    <x v="2521"/>
    <s v="Onderwijs/Alle onderwerpen van Leerplichtonderwijs/Extra data-aanbod/Volgens vestigingsplaats van de school (VP)/Secundair Onderwijs/"/>
    <x v="7"/>
    <n v="1"/>
  </r>
  <r>
    <x v="2522"/>
    <s v="Onderwijs/Alle onderwerpen van Leerplichtonderwijs/Volgens vestigingsplaats van de school (VP)/Secundair Onderwijs/Risicokenmerken/"/>
    <x v="7"/>
    <n v="1"/>
  </r>
  <r>
    <x v="2523"/>
    <s v="Onderwijs/Alle onderwerpen van Leerplichtonderwijs/Extra data-aanbod/Volgens vestigingsplaats van de school (VP)/Drempelonderwerpen"/>
    <x v="7"/>
    <n v="1"/>
  </r>
  <r>
    <x v="2524"/>
    <s v="Onderwijs/Alle onderwerpen van Leerplichtonderwijs/Extra data-aanbod/Volgens vestigingsplaats van de school (VP)/Secundair Onderwijs/"/>
    <x v="7"/>
    <n v="1"/>
  </r>
  <r>
    <x v="2525"/>
    <s v="Onderwijs/Alle onderwerpen van Leerplichtonderwijs/Volgens vestigingsplaats van de school (VP)/Secundair Onderwijs/Risicokenmerken/"/>
    <x v="7"/>
    <n v="1"/>
  </r>
  <r>
    <x v="2526"/>
    <s v="Onderwijs/Alle onderwerpen van Leerplichtonderwijs/Extra data-aanbod/Volgens vestigingsplaats van de school (VP)/Drempelonderwerpen"/>
    <x v="7"/>
    <n v="1"/>
  </r>
  <r>
    <x v="2527"/>
    <s v="Onderwijs/Alle onderwerpen van Leerplichtonderwijs/Extra data-aanbod/Volgens vestigingsplaats van de school (VP)/Secundair Onderwijs/"/>
    <x v="7"/>
    <n v="1"/>
  </r>
  <r>
    <x v="2528"/>
    <s v="Onderwijs/Alle onderwerpen van Leerplichtonderwijs/Extra data-aanbod/Volgens vestigingsplaats van de school (VP)/Drempelonderwerpen"/>
    <x v="7"/>
    <n v="1"/>
  </r>
  <r>
    <x v="2529"/>
    <s v="Onderwijs/Alle onderwerpen van Leerplichtonderwijs/Extra data-aanbod/Volgens vestigingsplaats van de school (VP)/Secundair Onderwijs/"/>
    <x v="7"/>
    <n v="1"/>
  </r>
  <r>
    <x v="2530"/>
    <s v="Onderwijs/Alle onderwerpen van Leerplichtonderwijs/Extra data-aanbod/Volgens vestigingsplaats van de school (VP)/Drempelonderwerpen"/>
    <x v="7"/>
    <n v="1"/>
  </r>
  <r>
    <x v="2531"/>
    <s v="Onderwijs/Alle onderwerpen van Leerplichtonderwijs/Extra data-aanbod/Volgens vestigingsplaats van de school (VP)/Secundair Onderwijs/"/>
    <x v="7"/>
    <n v="1"/>
  </r>
  <r>
    <x v="2532"/>
    <s v="Onderwijs/Alle onderwerpen van Leerplichtonderwijs/Extra data-aanbod/Volgens vestigingsplaats van de school (VP)/Drempelonderwerpen"/>
    <x v="7"/>
    <n v="1"/>
  </r>
  <r>
    <x v="2533"/>
    <s v="Onderwijs/Alle onderwerpen van Leerplichtonderwijs/Extra data-aanbod/Volgens vestigingsplaats van de school (VP)/Secundair Onderwijs/"/>
    <x v="7"/>
    <n v="1"/>
  </r>
  <r>
    <x v="2534"/>
    <s v="Onderwijs/Alle onderwerpen van Leerplichtonderwijs/Extra data-aanbod/Volgens vestigingsplaats van de school (VP)/Drempelonderwerpen"/>
    <x v="7"/>
    <n v="1"/>
  </r>
  <r>
    <x v="2535"/>
    <s v="Onderwijs/Alle onderwerpen van Leerplichtonderwijs/Extra data-aanbod/Volgens vestigingsplaats van de school (VP)/Secundair Onderwijs/"/>
    <x v="7"/>
    <n v="1"/>
  </r>
  <r>
    <x v="2536"/>
    <s v="Onderwijs/Alle onderwerpen van Leerplichtonderwijs/Extra data-aanbod/Volgens vestigingsplaats van de school (VP)/Drempelonderwerpen"/>
    <x v="7"/>
    <n v="1"/>
  </r>
  <r>
    <x v="2537"/>
    <s v="Onderwijs/Alle onderwerpen van Leerplichtonderwijs/Volgens vestigingsplaats van de school (VP)/Secundair Onderwijs/Schoolse vordering/"/>
    <x v="7"/>
    <n v="1"/>
  </r>
  <r>
    <x v="2538"/>
    <s v="Onderwijs/Alle onderwerpen van Leerplichtonderwijs/Extra data-aanbod/Volgens vestigingsplaats van de school (VP)/Drempelonderwerpen"/>
    <x v="7"/>
    <n v="1"/>
  </r>
  <r>
    <x v="2539"/>
    <s v="Onderwijs/Alle onderwerpen van Leerplichtonderwijs/Extra data-aanbod/Volgens vestigingsplaats van de school (VP)/Secundair Onderwijs/"/>
    <x v="7"/>
    <n v="1"/>
  </r>
  <r>
    <x v="2540"/>
    <s v="Onderwijs/Alle onderwerpen van Leerplichtonderwijs/Extra data-aanbod/Volgens vestigingsplaats van de school (VP)/Drempelonderwerpen"/>
    <x v="7"/>
    <n v="1"/>
  </r>
  <r>
    <x v="2541"/>
    <s v="Onderwijs/Alle onderwerpen van Leerplichtonderwijs/Extra data-aanbod/Volgens vestigingsplaats van de school (VP)/Secundair Onderwijs/"/>
    <x v="7"/>
    <n v="1"/>
  </r>
  <r>
    <x v="2542"/>
    <s v="Onderwijs/Alle onderwerpen van Leerplichtonderwijs/Extra data-aanbod/Volgens vestigingsplaats van de school (VP)/Drempelonderwerpen"/>
    <x v="7"/>
    <n v="1"/>
  </r>
  <r>
    <x v="2543"/>
    <s v="Onderwijs/Alle onderwerpen van Leerplichtonderwijs/Extra data-aanbod/Volgens vestigingsplaats van de school (VP)/Secundair Onderwijs/"/>
    <x v="7"/>
    <n v="1"/>
  </r>
  <r>
    <x v="2544"/>
    <s v="Onderwijs/Alle onderwerpen van Leerplichtonderwijs/Extra data-aanbod/Volgens vestigingsplaats van de school (VP)/Drempelonderwerpen"/>
    <x v="7"/>
    <n v="1"/>
  </r>
  <r>
    <x v="2545"/>
    <s v="Onderwijs/Alle onderwerpen van Leerplichtonderwijs/Extra data-aanbod/Volgens vestigingsplaats van de school (VP)/Secundair Onderwijs/"/>
    <x v="7"/>
    <n v="1"/>
  </r>
  <r>
    <x v="2546"/>
    <s v="Onderwijs/Alle onderwerpen van Leerplichtonderwijs/Extra data-aanbod/Volgens vestigingsplaats van de school (VP)/Drempelonderwerpen"/>
    <x v="7"/>
    <n v="1"/>
  </r>
  <r>
    <x v="2547"/>
    <s v="Onderwijs/Alle onderwerpen van Leerplichtonderwijs/Extra data-aanbod/Volgens vestigingsplaats van de school (VP)/Secundair Onderwijs/"/>
    <x v="7"/>
    <n v="1"/>
  </r>
  <r>
    <x v="1410"/>
    <s v="Onderwijs/Leerplichtonderwijs naar vestigingsplaats school/Secundair Onderwijs/Risicokenmerken/Indicatorleerlingen"/>
    <x v="7"/>
    <n v="1"/>
  </r>
  <r>
    <x v="1410"/>
    <s v="Onderwijs/Alle onderwerpen van Leerplichtonderwijs/Volgens vestigingsplaats van de school (VP)/Secundair Onderwijs/Risicokenmerken/"/>
    <x v="7"/>
    <n v="1"/>
  </r>
  <r>
    <x v="1410"/>
    <s v="Onderwijs/Alle onderwerpen van Leerplichtonderwijs/Volgens vestigingsplaats van de school (VP)/Secundair Onderwijs/Risicokenmerken/"/>
    <x v="7"/>
    <n v="1"/>
  </r>
  <r>
    <x v="2548"/>
    <s v="Onderwijs/Alle onderwerpen van Leerplichtonderwijs/Extra data-aanbod/Volgens vestigingsplaats van de school (VP)/Drempelonderwerpen"/>
    <x v="7"/>
    <n v="1"/>
  </r>
  <r>
    <x v="2549"/>
    <s v="Onderwijs/Alle onderwerpen van Leerplichtonderwijs/Volgens vestigingsplaats van de school (VP)/Secundair Onderwijs/Basiscijfers/"/>
    <x v="7"/>
    <n v="1"/>
  </r>
  <r>
    <x v="1411"/>
    <s v="Onderwijs/Leerplichtonderwijs naar vestigingsplaats school/Secundair Onderwijs/Basiscijfers"/>
    <x v="7"/>
    <n v="1"/>
  </r>
  <r>
    <x v="1411"/>
    <s v="Onderwijs/Alle onderwerpen van Leerplichtonderwijs/Volgens vestigingsplaats van de school (VP)/Secundair Onderwijs/Basiscijfers/"/>
    <x v="7"/>
    <n v="1"/>
  </r>
  <r>
    <x v="2550"/>
    <s v="Onderwijs/Alle onderwerpen van Leerplichtonderwijs/Extra data-aanbod/Volgens vestigingsplaats van de school (VP)/Drempelonderwerpen"/>
    <x v="7"/>
    <n v="1"/>
  </r>
  <r>
    <x v="2551"/>
    <s v="Onderwijs/Alle onderwerpen van Leerplichtonderwijs/Volgens vestigingsplaats van de school (VP)/Secundair Onderwijs/Basiscijfers/"/>
    <x v="7"/>
    <n v="1"/>
  </r>
  <r>
    <x v="2552"/>
    <s v="Onderwijs/Alle onderwerpen van Leerplichtonderwijs/Extra data-aanbod/Volgens vestigingsplaats van de school (VP)/Drempelonderwerpen"/>
    <x v="7"/>
    <n v="1"/>
  </r>
  <r>
    <x v="2553"/>
    <s v="Onderwijs/Alle onderwerpen van Leerplichtonderwijs/Extra data-aanbod/Volgens vestigingsplaats van de school (VP)/Secundair Onderwijs/"/>
    <x v="7"/>
    <n v="1"/>
  </r>
  <r>
    <x v="2554"/>
    <s v="Onderwijs/Alle onderwerpen van Leerplichtonderwijs/Extra data-aanbod/Volgens vestigingsplaats van de school (VP)/Secundair Onderwijs/"/>
    <x v="7"/>
    <n v="1"/>
  </r>
  <r>
    <x v="2555"/>
    <s v="Onderwijs/Alle onderwerpen van Leerplichtonderwijs/Volgens vestigingsplaats van de school (VP)/Secundair Onderwijs/Risicokenmerken/"/>
    <x v="7"/>
    <n v="1"/>
  </r>
  <r>
    <x v="2556"/>
    <s v="Onderwijs/Alle onderwerpen van Leerplichtonderwijs/Extra data-aanbod/Volgens vestigingsplaats van de school (VP)/Drempelonderwerpen"/>
    <x v="7"/>
    <n v="1"/>
  </r>
  <r>
    <x v="2557"/>
    <s v="Onderwijs/Alle onderwerpen van Leerplichtonderwijs/Extra data-aanbod/Volgens vestigingsplaats van de school (VP)/Secundair Onderwijs/"/>
    <x v="7"/>
    <n v="1"/>
  </r>
  <r>
    <x v="2558"/>
    <s v="Onderwijs/Alle onderwerpen van Leerplichtonderwijs/Volgens vestigingsplaats van de school (VP)/Secundair Onderwijs/Risicokenmerken/"/>
    <x v="7"/>
    <n v="1"/>
  </r>
  <r>
    <x v="2559"/>
    <s v="Onderwijs/Alle onderwerpen van Leerplichtonderwijs/Extra data-aanbod/Volgens vestigingsplaats van de school (VP)/Drempelonderwerpen"/>
    <x v="7"/>
    <n v="1"/>
  </r>
  <r>
    <x v="2560"/>
    <s v="Onderwijs/Alle onderwerpen van Leerplichtonderwijs/Extra data-aanbod/Volgens vestigingsplaats van de school (VP)/Secundair Onderwijs/"/>
    <x v="7"/>
    <n v="1"/>
  </r>
  <r>
    <x v="2561"/>
    <s v="Onderwijs/Alle onderwerpen van Leerplichtonderwijs/Volgens vestigingsplaats van de school (VP)/Secundair Onderwijs/Risicokenmerken/"/>
    <x v="7"/>
    <n v="1"/>
  </r>
  <r>
    <x v="2562"/>
    <s v="Onderwijs/Alle onderwerpen van Leerplichtonderwijs/Extra data-aanbod/Volgens vestigingsplaats van de school (VP)/Drempelonderwerpen"/>
    <x v="7"/>
    <n v="1"/>
  </r>
  <r>
    <x v="2563"/>
    <s v="Onderwijs/Alle onderwerpen van Leerplichtonderwijs/Extra data-aanbod/Volgens vestigingsplaats van de school (VP)/Secundair Onderwijs/"/>
    <x v="7"/>
    <n v="1"/>
  </r>
  <r>
    <x v="2564"/>
    <s v="Onderwijs/Alle onderwerpen van Leerplichtonderwijs/Volgens vestigingsplaats van de school (VP)/Secundair Onderwijs/Risicokenmerken/"/>
    <x v="7"/>
    <n v="1"/>
  </r>
  <r>
    <x v="2565"/>
    <s v="Onderwijs/Alle onderwerpen van Leerplichtonderwijs/Extra data-aanbod/Volgens vestigingsplaats van de school (VP)/Drempelonderwerpen"/>
    <x v="7"/>
    <n v="1"/>
  </r>
  <r>
    <x v="2566"/>
    <s v="Onderwijs/Alle onderwerpen van Leerplichtonderwijs/Extra data-aanbod/Volgens vestigingsplaats van de school (VP)/Secundair Onderwijs/"/>
    <x v="7"/>
    <n v="1"/>
  </r>
  <r>
    <x v="2567"/>
    <s v="Onderwijs/Alle onderwerpen van Leerplichtonderwijs/Extra data-aanbod/Volgens vestigingsplaats van de school (VP)/Drempelonderwerpen"/>
    <x v="7"/>
    <n v="1"/>
  </r>
  <r>
    <x v="2568"/>
    <s v="Onderwijs/Alle onderwerpen van Leerplichtonderwijs/Extra data-aanbod/Volgens vestigingsplaats van de school (VP)/Secundair Onderwijs/"/>
    <x v="7"/>
    <n v="1"/>
  </r>
  <r>
    <x v="2569"/>
    <s v="Onderwijs/Alle onderwerpen van Leerplichtonderwijs/Extra data-aanbod/Volgens vestigingsplaats van de school (VP)/Drempelonderwerpen"/>
    <x v="7"/>
    <n v="1"/>
  </r>
  <r>
    <x v="2570"/>
    <s v="Onderwijs/Alle onderwerpen van Leerplichtonderwijs/Extra data-aanbod/Volgens vestigingsplaats van de school (VP)/Secundair Onderwijs/"/>
    <x v="7"/>
    <n v="1"/>
  </r>
  <r>
    <x v="2571"/>
    <s v="Onderwijs/Alle onderwerpen van Leerplichtonderwijs/Extra data-aanbod/Volgens vestigingsplaats van de school (VP)/Drempelonderwerpen"/>
    <x v="7"/>
    <n v="1"/>
  </r>
  <r>
    <x v="2572"/>
    <s v="Onderwijs/Alle onderwerpen van Leerplichtonderwijs/Extra data-aanbod/Volgens vestigingsplaats van de school (VP)/Secundair Onderwijs/"/>
    <x v="7"/>
    <n v="1"/>
  </r>
  <r>
    <x v="2573"/>
    <s v="Onderwijs/Alle onderwerpen van Leerplichtonderwijs/Extra data-aanbod/Volgens vestigingsplaats van de school (VP)/Drempelonderwerpen"/>
    <x v="7"/>
    <n v="1"/>
  </r>
  <r>
    <x v="2574"/>
    <s v="Onderwijs/Alle onderwerpen van Leerplichtonderwijs/Extra data-aanbod/Volgens vestigingsplaats van de school (VP)/Secundair Onderwijs/"/>
    <x v="7"/>
    <n v="1"/>
  </r>
  <r>
    <x v="2575"/>
    <s v="Onderwijs/Alle onderwerpen van Leerplichtonderwijs/Extra data-aanbod/Volgens vestigingsplaats van de school (VP)/Drempelonderwerpen"/>
    <x v="7"/>
    <n v="1"/>
  </r>
  <r>
    <x v="2576"/>
    <s v="Onderwijs/Alle onderwerpen van Leerplichtonderwijs/Volgens vestigingsplaats van de school (VP)/Secundair Onderwijs/Schoolse vordering/"/>
    <x v="7"/>
    <n v="1"/>
  </r>
  <r>
    <x v="2577"/>
    <s v="Onderwijs/Alle onderwerpen van Leerplichtonderwijs/Extra data-aanbod/Volgens vestigingsplaats van de school (VP)/Drempelonderwerpen"/>
    <x v="7"/>
    <n v="1"/>
  </r>
  <r>
    <x v="2578"/>
    <s v="Onderwijs/Alle onderwerpen van Leerplichtonderwijs/Extra data-aanbod/Volgens vestigingsplaats van de school (VP)/Secundair Onderwijs/"/>
    <x v="7"/>
    <n v="1"/>
  </r>
  <r>
    <x v="2579"/>
    <s v="Onderwijs/Alle onderwerpen van Leerplichtonderwijs/Extra data-aanbod/Volgens vestigingsplaats van de school (VP)/Drempelonderwerpen"/>
    <x v="7"/>
    <n v="1"/>
  </r>
  <r>
    <x v="2580"/>
    <s v="Onderwijs/Alle onderwerpen van Leerplichtonderwijs/Extra data-aanbod/Volgens vestigingsplaats van de school (VP)/Secundair Onderwijs/"/>
    <x v="7"/>
    <n v="1"/>
  </r>
  <r>
    <x v="2581"/>
    <s v="Onderwijs/Alle onderwerpen van Leerplichtonderwijs/Extra data-aanbod/Volgens vestigingsplaats van de school (VP)/Drempelonderwerpen"/>
    <x v="7"/>
    <n v="1"/>
  </r>
  <r>
    <x v="2582"/>
    <s v="Onderwijs/Alle onderwerpen van Leerplichtonderwijs/Extra data-aanbod/Volgens vestigingsplaats van de school (VP)/Secundair Onderwijs/"/>
    <x v="7"/>
    <n v="1"/>
  </r>
  <r>
    <x v="2583"/>
    <s v="Onderwijs/Alle onderwerpen van Leerplichtonderwijs/Extra data-aanbod/Volgens vestigingsplaats van de school (VP)/Drempelonderwerpen"/>
    <x v="7"/>
    <n v="1"/>
  </r>
  <r>
    <x v="2584"/>
    <s v="Onderwijs/Alle onderwerpen van Leerplichtonderwijs/Extra data-aanbod/Volgens vestigingsplaats van de school (VP)/Secundair Onderwijs/"/>
    <x v="7"/>
    <n v="1"/>
  </r>
  <r>
    <x v="2585"/>
    <s v="Onderwijs/Alle onderwerpen van Leerplichtonderwijs/Extra data-aanbod/Volgens vestigingsplaats van de school (VP)/Drempelonderwerpen"/>
    <x v="7"/>
    <n v="1"/>
  </r>
  <r>
    <x v="2586"/>
    <s v="Onderwijs/Alle onderwerpen van Leerplichtonderwijs/Extra data-aanbod/Volgens vestigingsplaats van de school (VP)/Secundair Onderwijs/"/>
    <x v="7"/>
    <n v="1"/>
  </r>
  <r>
    <x v="2587"/>
    <s v="Onderwijs/Alle onderwerpen van Leerplichtonderwijs/Volgens vestigingsplaats van de school (VP)/Secundair Onderwijs/Basiscijfers/"/>
    <x v="7"/>
    <n v="1"/>
  </r>
  <r>
    <x v="1412"/>
    <s v="Onderwijs/Leerplichtonderwijs naar vestigingsplaats school/Secundair Onderwijs/Basiscijfers"/>
    <x v="7"/>
    <n v="1"/>
  </r>
  <r>
    <x v="1412"/>
    <s v="Onderwijs/Alle onderwerpen van Leerplichtonderwijs/Volgens vestigingsplaats van de school (VP)/Secundair Onderwijs/Basiscijfers"/>
    <x v="7"/>
    <n v="1"/>
  </r>
  <r>
    <x v="2588"/>
    <s v="Onderwijs/Alle onderwerpen van Leerplichtonderwijs/Extra data-aanbod/Volgens vestigingsplaats van de school (VP)/Drempelonderwerpen"/>
    <x v="7"/>
    <n v="1"/>
  </r>
  <r>
    <x v="2589"/>
    <s v="Onderwijs/Alle onderwerpen van Leerplichtonderwijs/Volgens vestigingsplaats van de school (VP)/Secundair Onderwijs/Basiscijfers/"/>
    <x v="7"/>
    <n v="1"/>
  </r>
  <r>
    <x v="1413"/>
    <s v="Onderwijs/Leerplichtonderwijs naar vestigingsplaats school/Secundair Onderwijs/Risicokenmerken/Indicatorleerlingen"/>
    <x v="7"/>
    <n v="1"/>
  </r>
  <r>
    <x v="1413"/>
    <s v="Onderwijs/Alle onderwerpen van Leerplichtonderwijs/Volgens vestigingsplaats van de school (VP)/Secundair Onderwijs/Risicokenmerken/"/>
    <x v="7"/>
    <n v="1"/>
  </r>
  <r>
    <x v="1413"/>
    <s v="Onderwijs/Alle onderwerpen van Leerplichtonderwijs/Volgens vestigingsplaats van de school (VP)/Secundair Onderwijs/Risicokenmerken/"/>
    <x v="7"/>
    <n v="1"/>
  </r>
  <r>
    <x v="2590"/>
    <s v="Onderwijs/Alle onderwerpen van Leerplichtonderwijs/Extra data-aanbod/Volgens vestigingsplaats van de school (VP)/Drempelonderwerpen"/>
    <x v="7"/>
    <n v="1"/>
  </r>
  <r>
    <x v="2591"/>
    <s v="Onderwijs/Alle onderwerpen van Leerplichtonderwijs/Volgens vestigingsplaats van de school (VP)/Secundair Onderwijs/Basiscijfers/"/>
    <x v="7"/>
    <n v="1"/>
  </r>
  <r>
    <x v="1414"/>
    <s v="Onderwijs/Leerplichtonderwijs naar vestigingsplaats school/Secundair Onderwijs/Basiscijfers"/>
    <x v="7"/>
    <n v="1"/>
  </r>
  <r>
    <x v="1414"/>
    <s v="Onderwijs/Alle onderwerpen van Leerplichtonderwijs/Volgens vestigingsplaats van de school (VP)/Secundair Onderwijs/Basiscijfers"/>
    <x v="7"/>
    <n v="1"/>
  </r>
  <r>
    <x v="2592"/>
    <s v="Onderwijs/Alle onderwerpen van Leerplichtonderwijs/Extra data-aanbod/Volgens vestigingsplaats van de school (VP)/Drempelonderwerpen"/>
    <x v="7"/>
    <n v="1"/>
  </r>
  <r>
    <x v="2593"/>
    <s v="Onderwijs/Alle onderwerpen van Leerplichtonderwijs/Volgens vestigingsplaats van de school (VP)/Secundair Onderwijs/Basiscijfers/"/>
    <x v="7"/>
    <n v="1"/>
  </r>
  <r>
    <x v="2594"/>
    <s v="Onderwijs/Alle onderwerpen van Leerplichtonderwijs/Extra data-aanbod/Volgens vestigingsplaats van de school (VP)/Secundair Onderwijs/"/>
    <x v="7"/>
    <n v="1"/>
  </r>
  <r>
    <x v="2595"/>
    <s v="Onderwijs/Alle onderwerpen van Leerplichtonderwijs/Extra data-aanbod/Volgens vestigingsplaats van de school (VP)/Drempelonderwerpen"/>
    <x v="7"/>
    <n v="1"/>
  </r>
  <r>
    <x v="2596"/>
    <s v="Onderwijs/Alle onderwerpen van Leerplichtonderwijs/Extra data-aanbod/Volgens vestigingsplaats van de school (VP)/Secundair Onderwijs/"/>
    <x v="7"/>
    <n v="1"/>
  </r>
  <r>
    <x v="2597"/>
    <s v="Onderwijs/Alle onderwerpen van Leerplichtonderwijs/Extra data-aanbod/Volgens vestigingsplaats van de school (VP)/Secundair Onderwijs/"/>
    <x v="7"/>
    <n v="1"/>
  </r>
  <r>
    <x v="2598"/>
    <s v="Onderwijs/Alle onderwerpen van Leerplichtonderwijs/Volgens vestigingsplaats van de school (VP)/Secundair Onderwijs/Risicokenmerken/"/>
    <x v="7"/>
    <n v="1"/>
  </r>
  <r>
    <x v="2599"/>
    <s v="Onderwijs/Alle onderwerpen van Leerplichtonderwijs/Extra data-aanbod/Volgens vestigingsplaats van de school (VP)/Drempelonderwerpen"/>
    <x v="7"/>
    <n v="1"/>
  </r>
  <r>
    <x v="2600"/>
    <s v="Onderwijs/Alle onderwerpen van Leerplichtonderwijs/Extra data-aanbod/Volgens vestigingsplaats van de school (VP)/Secundair Onderwijs/"/>
    <x v="7"/>
    <n v="1"/>
  </r>
  <r>
    <x v="2601"/>
    <s v="Onderwijs/Alle onderwerpen van Leerplichtonderwijs/Volgens vestigingsplaats van de school (VP)/Secundair Onderwijs/Risicokenmerken/"/>
    <x v="7"/>
    <n v="1"/>
  </r>
  <r>
    <x v="2602"/>
    <s v="Onderwijs/Alle onderwerpen van Leerplichtonderwijs/Extra data-aanbod/Volgens vestigingsplaats van de school (VP)/Drempelonderwerpen"/>
    <x v="7"/>
    <n v="1"/>
  </r>
  <r>
    <x v="2603"/>
    <s v="Onderwijs/Alle onderwerpen van Leerplichtonderwijs/Extra data-aanbod/Volgens vestigingsplaats van de school (VP)/Secundair Onderwijs/"/>
    <x v="7"/>
    <n v="1"/>
  </r>
  <r>
    <x v="2604"/>
    <s v="Onderwijs/Alle onderwerpen van Leerplichtonderwijs/Volgens vestigingsplaats van de school (VP)/Secundair Onderwijs/Risicokenmerken/"/>
    <x v="7"/>
    <n v="1"/>
  </r>
  <r>
    <x v="2605"/>
    <s v="Onderwijs/Alle onderwerpen van Leerplichtonderwijs/Extra data-aanbod/Volgens vestigingsplaats van de school (VP)/Drempelonderwerpen"/>
    <x v="7"/>
    <n v="1"/>
  </r>
  <r>
    <x v="2606"/>
    <s v="Onderwijs/Alle onderwerpen van Leerplichtonderwijs/Extra data-aanbod/Volgens vestigingsplaats van de school (VP)/Secundair Onderwijs/"/>
    <x v="7"/>
    <n v="1"/>
  </r>
  <r>
    <x v="2607"/>
    <s v="Onderwijs/Alle onderwerpen van Leerplichtonderwijs/Volgens vestigingsplaats van de school (VP)/Secundair Onderwijs/Risicokenmerken/"/>
    <x v="7"/>
    <n v="1"/>
  </r>
  <r>
    <x v="2608"/>
    <s v="Onderwijs/Alle onderwerpen van Leerplichtonderwijs/Extra data-aanbod/Volgens vestigingsplaats van de school (VP)/Drempelonderwerpen"/>
    <x v="7"/>
    <n v="1"/>
  </r>
  <r>
    <x v="1415"/>
    <s v="Onderwijs/Leerplichtonderwijs naar vestigingsplaats school/Secundair Onderwijs/Risicokenmerken/Indicatorleerlingen"/>
    <x v="7"/>
    <n v="1"/>
  </r>
  <r>
    <x v="1415"/>
    <s v="Onderwijs/Alle onderwerpen van Leerplichtonderwijs/Volgens vestigingsplaats van de school (VP)/Secundair Onderwijs/Risicokenmerken/"/>
    <x v="7"/>
    <n v="1"/>
  </r>
  <r>
    <x v="1415"/>
    <s v="Onderwijs/Alle onderwerpen van Leerplichtonderwijs/Volgens vestigingsplaats van de school (VP)/Secundair Onderwijs/Risicokenmerken/"/>
    <x v="7"/>
    <n v="1"/>
  </r>
  <r>
    <x v="2609"/>
    <s v="Onderwijs/Alle onderwerpen van Leerplichtonderwijs/Extra data-aanbod/Volgens vestigingsplaats van de school (VP)/Drempelonderwerpen"/>
    <x v="7"/>
    <n v="1"/>
  </r>
  <r>
    <x v="2610"/>
    <s v="Onderwijs/Alle onderwerpen van Leerplichtonderwijs/Volgens vestigingsplaats van de school (VP)/Secundair Onderwijs/Basiscijfers/"/>
    <x v="7"/>
    <n v="1"/>
  </r>
  <r>
    <x v="1416"/>
    <s v="Onderwijs/Leerplichtonderwijs naar vestigingsplaats school/Secundair Onderwijs/Basiscijfers"/>
    <x v="7"/>
    <n v="1"/>
  </r>
  <r>
    <x v="1416"/>
    <s v="Onderwijs/Alle onderwerpen van Leerplichtonderwijs/Volgens vestigingsplaats van de school (VP)/Secundair Onderwijs/Basiscijfers/"/>
    <x v="7"/>
    <n v="1"/>
  </r>
  <r>
    <x v="2611"/>
    <s v="Onderwijs/Alle onderwerpen van Leerplichtonderwijs/Extra data-aanbod/Volgens vestigingsplaats van de school (VP)/Drempelonderwerpen"/>
    <x v="7"/>
    <n v="1"/>
  </r>
  <r>
    <x v="2612"/>
    <s v="Onderwijs/Alle onderwerpen van Leerplichtonderwijs/Volgens vestigingsplaats van de school (VP)/Secundair Onderwijs/Basiscijfers/"/>
    <x v="7"/>
    <n v="1"/>
  </r>
  <r>
    <x v="2613"/>
    <s v="Onderwijs/Alle onderwerpen van Leerplichtonderwijs/Extra data-aanbod/Volgens vestigingsplaats van de school (VP)/Secundair Onderwijs/"/>
    <x v="7"/>
    <n v="1"/>
  </r>
  <r>
    <x v="2614"/>
    <s v="Onderwijs/Alle onderwerpen van Leerplichtonderwijs/Extra data-aanbod/Volgens vestigingsplaats van de school (VP)/Drempelonderwerpen"/>
    <x v="7"/>
    <n v="1"/>
  </r>
  <r>
    <x v="2615"/>
    <s v="Onderwijs/Alle onderwerpen van Leerplichtonderwijs/Extra data-aanbod/Volgens vestigingsplaats van de school (VP)/Secundair Onderwijs/"/>
    <x v="7"/>
    <n v="1"/>
  </r>
  <r>
    <x v="2616"/>
    <s v="Onderwijs/Alle onderwerpen van Leerplichtonderwijs/Extra data-aanbod/Volgens vestigingsplaats van de school (VP)/Secundair Onderwijs/"/>
    <x v="7"/>
    <n v="1"/>
  </r>
  <r>
    <x v="2617"/>
    <s v="Onderwijs/Alle onderwerpen van Leerplichtonderwijs/Volgens vestigingsplaats van de school (VP)/Secundair Onderwijs/Risicokenmerken/"/>
    <x v="7"/>
    <n v="1"/>
  </r>
  <r>
    <x v="2618"/>
    <s v="Onderwijs/Alle onderwerpen van Leerplichtonderwijs/Extra data-aanbod/Volgens vestigingsplaats van de school (VP)/Drempelonderwerpen"/>
    <x v="7"/>
    <n v="1"/>
  </r>
  <r>
    <x v="2619"/>
    <s v="Onderwijs/Alle onderwerpen van Leerplichtonderwijs/Extra data-aanbod/Volgens vestigingsplaats van de school (VP)/Secundair Onderwijs/"/>
    <x v="7"/>
    <n v="1"/>
  </r>
  <r>
    <x v="2620"/>
    <s v="Onderwijs/Alle onderwerpen van Leerplichtonderwijs/Volgens vestigingsplaats van de school (VP)/Secundair Onderwijs/Risicokenmerken/"/>
    <x v="7"/>
    <n v="1"/>
  </r>
  <r>
    <x v="2621"/>
    <s v="Onderwijs/Alle onderwerpen van Leerplichtonderwijs/Extra data-aanbod/Volgens vestigingsplaats van de school (VP)/Drempelonderwerpen"/>
    <x v="7"/>
    <n v="1"/>
  </r>
  <r>
    <x v="2622"/>
    <s v="Onderwijs/Alle onderwerpen van Leerplichtonderwijs/Extra data-aanbod/Volgens vestigingsplaats van de school (VP)/Secundair Onderwijs/"/>
    <x v="7"/>
    <n v="1"/>
  </r>
  <r>
    <x v="2623"/>
    <s v="Onderwijs/Alle onderwerpen van Leerplichtonderwijs/Volgens vestigingsplaats van de school (VP)/Secundair Onderwijs/Risicokenmerken/"/>
    <x v="7"/>
    <n v="1"/>
  </r>
  <r>
    <x v="2624"/>
    <s v="Onderwijs/Alle onderwerpen van Leerplichtonderwijs/Extra data-aanbod/Volgens vestigingsplaats van de school (VP)/Drempelonderwerpen"/>
    <x v="7"/>
    <n v="1"/>
  </r>
  <r>
    <x v="2625"/>
    <s v="Onderwijs/Alle onderwerpen van Leerplichtonderwijs/Extra data-aanbod/Volgens vestigingsplaats van de school (VP)/Secundair Onderwijs/"/>
    <x v="7"/>
    <n v="1"/>
  </r>
  <r>
    <x v="2626"/>
    <s v="Onderwijs/Alle onderwerpen van Leerplichtonderwijs/Volgens vestigingsplaats van de school (VP)/Secundair Onderwijs/Risicokenmerken/"/>
    <x v="7"/>
    <n v="1"/>
  </r>
  <r>
    <x v="2627"/>
    <s v="Onderwijs/Alle onderwerpen van Leerplichtonderwijs/Extra data-aanbod/Volgens vestigingsplaats van de school (VP)/Drempelonderwerpen"/>
    <x v="7"/>
    <n v="1"/>
  </r>
  <r>
    <x v="2628"/>
    <s v="Onderwijs/Alle onderwerpen van Leerplichtonderwijs/Extra data-aanbod/Volgens vestigingsplaats van de school (VP)/Secundair Onderwijs/"/>
    <x v="7"/>
    <n v="1"/>
  </r>
  <r>
    <x v="2629"/>
    <s v="Onderwijs/Alle onderwerpen van Leerplichtonderwijs/Extra data-aanbod/Volgens vestigingsplaats van de school (VP)/Drempelonderwerpen"/>
    <x v="7"/>
    <n v="1"/>
  </r>
  <r>
    <x v="2630"/>
    <s v="Onderwijs/Alle onderwerpen van Leerplichtonderwijs/Extra data-aanbod/Volgens vestigingsplaats van de school (VP)/Secundair Onderwijs/"/>
    <x v="7"/>
    <n v="1"/>
  </r>
  <r>
    <x v="2631"/>
    <s v="Onderwijs/Alle onderwerpen van Leerplichtonderwijs/Extra data-aanbod/Volgens vestigingsplaats van de school (VP)/Drempelonderwerpen"/>
    <x v="7"/>
    <n v="1"/>
  </r>
  <r>
    <x v="2632"/>
    <s v="Onderwijs/Alle onderwerpen van Leerplichtonderwijs/Extra data-aanbod/Volgens vestigingsplaats van de school (VP)/Secundair Onderwijs/"/>
    <x v="7"/>
    <n v="1"/>
  </r>
  <r>
    <x v="2633"/>
    <s v="Onderwijs/Alle onderwerpen van Leerplichtonderwijs/Extra data-aanbod/Volgens vestigingsplaats van de school (VP)/Drempelonderwerpen"/>
    <x v="7"/>
    <n v="1"/>
  </r>
  <r>
    <x v="2634"/>
    <s v="Onderwijs/Alle onderwerpen van Leerplichtonderwijs/Extra data-aanbod/Volgens vestigingsplaats van de school (VP)/Secundair Onderwijs/"/>
    <x v="7"/>
    <n v="1"/>
  </r>
  <r>
    <x v="2635"/>
    <s v="Onderwijs/Alle onderwerpen van Leerplichtonderwijs/Extra data-aanbod/Volgens vestigingsplaats van de school (VP)/Drempelonderwerpen"/>
    <x v="7"/>
    <n v="1"/>
  </r>
  <r>
    <x v="2636"/>
    <s v="Onderwijs/Alle onderwerpen van Leerplichtonderwijs/Extra data-aanbod/Volgens vestigingsplaats van de school (VP)/Secundair Onderwijs/"/>
    <x v="7"/>
    <n v="1"/>
  </r>
  <r>
    <x v="2637"/>
    <s v="Onderwijs/Alle onderwerpen van Leerplichtonderwijs/Extra data-aanbod/Volgens vestigingsplaats van de school (VP)/Drempelonderwerpen"/>
    <x v="7"/>
    <n v="1"/>
  </r>
  <r>
    <x v="2638"/>
    <s v="Onderwijs/Alle onderwerpen van Leerplichtonderwijs/Volgens vestigingsplaats van de school (VP)/Secundair Onderwijs/Schoolse vordering/"/>
    <x v="7"/>
    <n v="1"/>
  </r>
  <r>
    <x v="2639"/>
    <s v="Onderwijs/Alle onderwerpen van Leerplichtonderwijs/Extra data-aanbod/Volgens vestigingsplaats van de school (VP)/Drempelonderwerpen"/>
    <x v="7"/>
    <n v="1"/>
  </r>
  <r>
    <x v="2640"/>
    <s v="Onderwijs/Alle onderwerpen van Leerplichtonderwijs/Extra data-aanbod/Volgens vestigingsplaats van de school (VP)/Secundair Onderwijs/"/>
    <x v="7"/>
    <n v="1"/>
  </r>
  <r>
    <x v="2641"/>
    <s v="Onderwijs/Alle onderwerpen van Leerplichtonderwijs/Extra data-aanbod/Volgens vestigingsplaats van de school (VP)/Drempelonderwerpen"/>
    <x v="7"/>
    <n v="1"/>
  </r>
  <r>
    <x v="2642"/>
    <s v="Onderwijs/Alle onderwerpen van Leerplichtonderwijs/Extra data-aanbod/Volgens vestigingsplaats van de school (VP)/Secundair Onderwijs/"/>
    <x v="7"/>
    <n v="1"/>
  </r>
  <r>
    <x v="2643"/>
    <s v="Onderwijs/Alle onderwerpen van Leerplichtonderwijs/Extra data-aanbod/Volgens vestigingsplaats van de school (VP)/Drempelonderwerpen"/>
    <x v="7"/>
    <n v="1"/>
  </r>
  <r>
    <x v="2644"/>
    <s v="Onderwijs/Alle onderwerpen van Leerplichtonderwijs/Extra data-aanbod/Volgens vestigingsplaats van de school (VP)/Secundair Onderwijs/"/>
    <x v="7"/>
    <n v="1"/>
  </r>
  <r>
    <x v="2645"/>
    <s v="Onderwijs/Alle onderwerpen van Leerplichtonderwijs/Extra data-aanbod/Volgens vestigingsplaats van de school (VP)/Drempelonderwerpen"/>
    <x v="7"/>
    <n v="1"/>
  </r>
  <r>
    <x v="2646"/>
    <s v="Onderwijs/Alle onderwerpen van Leerplichtonderwijs/Extra data-aanbod/Volgens vestigingsplaats van de school (VP)/Secundair Onderwijs/"/>
    <x v="7"/>
    <n v="1"/>
  </r>
  <r>
    <x v="2647"/>
    <s v="Onderwijs/Alle onderwerpen van Leerplichtonderwijs/Extra data-aanbod/Volgens vestigingsplaats van de school (VP)/Drempelonderwerpen"/>
    <x v="7"/>
    <n v="1"/>
  </r>
  <r>
    <x v="2648"/>
    <s v="Onderwijs/Alle onderwerpen van Leerplichtonderwijs/Extra data-aanbod/Volgens vestigingsplaats van de school (VP)/Secundair Onderwijs/"/>
    <x v="7"/>
    <n v="1"/>
  </r>
  <r>
    <x v="1417"/>
    <s v="Onderwijs/Leerplichtonderwijs naar vestigingsplaats school/Secundair Onderwijs/Risicokenmerken/Indicatorleerlingen"/>
    <x v="7"/>
    <n v="1"/>
  </r>
  <r>
    <x v="1417"/>
    <s v="Onderwijs/Alle onderwerpen van Leerplichtonderwijs/Volgens vestigingsplaats van de school (VP)/Secundair Onderwijs/Risicokenmerken/"/>
    <x v="7"/>
    <n v="1"/>
  </r>
  <r>
    <x v="1417"/>
    <s v="Onderwijs/Alle onderwerpen van Leerplichtonderwijs/Volgens vestigingsplaats van de school (VP)/Secundair Onderwijs/Risicokenmerken/"/>
    <x v="7"/>
    <n v="1"/>
  </r>
  <r>
    <x v="2649"/>
    <s v="Onderwijs/Alle onderwerpen van Leerplichtonderwijs/Extra data-aanbod/Volgens vestigingsplaats van de school (VP)/Drempelonderwerpen"/>
    <x v="7"/>
    <n v="1"/>
  </r>
  <r>
    <x v="2650"/>
    <s v="Onderwijs/Alle onderwerpen van Leerplichtonderwijs/Volgens vestigingsplaats van de school (VP)/Secundair Onderwijs/Basiscijfers/"/>
    <x v="7"/>
    <n v="1"/>
  </r>
  <r>
    <x v="1418"/>
    <s v="Onderwijs/Leerplichtonderwijs naar vestigingsplaats school/Secundair Onderwijs/Basiscijfers"/>
    <x v="7"/>
    <n v="1"/>
  </r>
  <r>
    <x v="1418"/>
    <s v="Onderwijs/Alle onderwerpen van Leerplichtonderwijs/Volgens vestigingsplaats van de school (VP)/Secundair Onderwijs/Basiscijfers/"/>
    <x v="7"/>
    <n v="1"/>
  </r>
  <r>
    <x v="2651"/>
    <s v="Onderwijs/Alle onderwerpen van Leerplichtonderwijs/Extra data-aanbod/Volgens vestigingsplaats van de school (VP)/Drempelonderwerpen"/>
    <x v="7"/>
    <n v="1"/>
  </r>
  <r>
    <x v="2652"/>
    <s v="Onderwijs/Alle onderwerpen van Leerplichtonderwijs/Volgens vestigingsplaats van de school (VP)/Secundair Onderwijs/Basiscijfers/"/>
    <x v="7"/>
    <n v="1"/>
  </r>
  <r>
    <x v="2653"/>
    <s v="Onderwijs/Alle onderwerpen van Leerplichtonderwijs/Extra data-aanbod/Volgens vestigingsplaats van de school (VP)/Secundair Onderwijs/"/>
    <x v="7"/>
    <n v="1"/>
  </r>
  <r>
    <x v="2654"/>
    <s v="Onderwijs/Alle onderwerpen van Leerplichtonderwijs/Extra data-aanbod/Volgens vestigingsplaats van de school (VP)/Drempelonderwerpen"/>
    <x v="7"/>
    <n v="1"/>
  </r>
  <r>
    <x v="2655"/>
    <s v="Onderwijs/Alle onderwerpen van Leerplichtonderwijs/Extra data-aanbod/Volgens vestigingsplaats van de school (VP)/Secundair Onderwijs/"/>
    <x v="7"/>
    <n v="1"/>
  </r>
  <r>
    <x v="2656"/>
    <s v="Onderwijs/Alle onderwerpen van Leerplichtonderwijs/Extra data-aanbod/Volgens vestigingsplaats van de school (VP)/Secundair Onderwijs/"/>
    <x v="7"/>
    <n v="1"/>
  </r>
  <r>
    <x v="2657"/>
    <s v="Onderwijs/Alle onderwerpen van Leerplichtonderwijs/Volgens vestigingsplaats van de school (VP)/Secundair Onderwijs/Risicokenmerken/"/>
    <x v="7"/>
    <n v="1"/>
  </r>
  <r>
    <x v="2658"/>
    <s v="Onderwijs/Alle onderwerpen van Leerplichtonderwijs/Extra data-aanbod/Volgens vestigingsplaats van de school (VP)/Drempelonderwerpen"/>
    <x v="7"/>
    <n v="1"/>
  </r>
  <r>
    <x v="2659"/>
    <s v="Onderwijs/Alle onderwerpen van Leerplichtonderwijs/Extra data-aanbod/Volgens vestigingsplaats van de school (VP)/Secundair Onderwijs/"/>
    <x v="7"/>
    <n v="1"/>
  </r>
  <r>
    <x v="2660"/>
    <s v="Onderwijs/Alle onderwerpen van Leerplichtonderwijs/Volgens vestigingsplaats van de school (VP)/Secundair Onderwijs/Risicokenmerken/"/>
    <x v="7"/>
    <n v="1"/>
  </r>
  <r>
    <x v="2661"/>
    <s v="Onderwijs/Alle onderwerpen van Leerplichtonderwijs/Extra data-aanbod/Volgens vestigingsplaats van de school (VP)/Drempelonderwerpen"/>
    <x v="7"/>
    <n v="1"/>
  </r>
  <r>
    <x v="2662"/>
    <s v="Onderwijs/Alle onderwerpen van Leerplichtonderwijs/Extra data-aanbod/Volgens vestigingsplaats van de school (VP)/Secundair Onderwijs/"/>
    <x v="7"/>
    <n v="1"/>
  </r>
  <r>
    <x v="2663"/>
    <s v="Onderwijs/Alle onderwerpen van Leerplichtonderwijs/Volgens vestigingsplaats van de school (VP)/Secundair Onderwijs/Risicokenmerken/"/>
    <x v="7"/>
    <n v="1"/>
  </r>
  <r>
    <x v="2664"/>
    <s v="Onderwijs/Alle onderwerpen van Leerplichtonderwijs/Extra data-aanbod/Volgens vestigingsplaats van de school (VP)/Drempelonderwerpen"/>
    <x v="7"/>
    <n v="1"/>
  </r>
  <r>
    <x v="2665"/>
    <s v="Onderwijs/Alle onderwerpen van Leerplichtonderwijs/Extra data-aanbod/Volgens vestigingsplaats van de school (VP)/Secundair Onderwijs/"/>
    <x v="7"/>
    <n v="1"/>
  </r>
  <r>
    <x v="2666"/>
    <s v="Onderwijs/Alle onderwerpen van Leerplichtonderwijs/Volgens vestigingsplaats van de school (VP)/Secundair Onderwijs/Risicokenmerken/"/>
    <x v="7"/>
    <n v="1"/>
  </r>
  <r>
    <x v="2667"/>
    <s v="Onderwijs/Alle onderwerpen van Leerplichtonderwijs/Extra data-aanbod/Volgens vestigingsplaats van de school (VP)/Drempelonderwerpen"/>
    <x v="7"/>
    <n v="1"/>
  </r>
  <r>
    <x v="2668"/>
    <s v="Onderwijs/Alle onderwerpen van Leerplichtonderwijs/Extra data-aanbod/Volgens vestigingsplaats van de school (VP)/Secundair Onderwijs/"/>
    <x v="7"/>
    <n v="1"/>
  </r>
  <r>
    <x v="2669"/>
    <s v="Onderwijs/Alle onderwerpen van Leerplichtonderwijs/Extra data-aanbod/Volgens vestigingsplaats van de school (VP)/Drempelonderwerpen"/>
    <x v="7"/>
    <n v="1"/>
  </r>
  <r>
    <x v="2670"/>
    <s v="Onderwijs/Alle onderwerpen van Leerplichtonderwijs/Extra data-aanbod/Volgens vestigingsplaats van de school (VP)/Secundair Onderwijs/"/>
    <x v="7"/>
    <n v="1"/>
  </r>
  <r>
    <x v="2671"/>
    <s v="Onderwijs/Alle onderwerpen van Leerplichtonderwijs/Extra data-aanbod/Volgens vestigingsplaats van de school (VP)/Drempelonderwerpen"/>
    <x v="7"/>
    <n v="1"/>
  </r>
  <r>
    <x v="2672"/>
    <s v="Onderwijs/Alle onderwerpen van Leerplichtonderwijs/Extra data-aanbod/Volgens vestigingsplaats van de school (VP)/Secundair Onderwijs/"/>
    <x v="7"/>
    <n v="1"/>
  </r>
  <r>
    <x v="2673"/>
    <s v="Onderwijs/Alle onderwerpen van Leerplichtonderwijs/Extra data-aanbod/Volgens vestigingsplaats van de school (VP)/Drempelonderwerpen"/>
    <x v="7"/>
    <n v="1"/>
  </r>
  <r>
    <x v="2674"/>
    <s v="Onderwijs/Alle onderwerpen van Leerplichtonderwijs/Extra data-aanbod/Volgens vestigingsplaats van de school (VP)/Secundair Onderwijs/"/>
    <x v="7"/>
    <n v="1"/>
  </r>
  <r>
    <x v="2675"/>
    <s v="Onderwijs/Alle onderwerpen van Leerplichtonderwijs/Extra data-aanbod/Volgens vestigingsplaats van de school (VP)/Drempelonderwerpen"/>
    <x v="7"/>
    <n v="1"/>
  </r>
  <r>
    <x v="2676"/>
    <s v="Onderwijs/Alle onderwerpen van Leerplichtonderwijs/Extra data-aanbod/Volgens vestigingsplaats van de school (VP)/Secundair Onderwijs/"/>
    <x v="7"/>
    <n v="1"/>
  </r>
  <r>
    <x v="2677"/>
    <s v="Onderwijs/Alle onderwerpen van Leerplichtonderwijs/Extra data-aanbod/Volgens vestigingsplaats van de school (VP)/Drempelonderwerpen"/>
    <x v="7"/>
    <n v="1"/>
  </r>
  <r>
    <x v="2678"/>
    <s v="Onderwijs/Alle onderwerpen van Leerplichtonderwijs/Volgens vestigingsplaats van de school (VP)/Secundair Onderwijs/Schoolse vordering/"/>
    <x v="7"/>
    <n v="1"/>
  </r>
  <r>
    <x v="2679"/>
    <s v="Onderwijs/Alle onderwerpen van Leerplichtonderwijs/Extra data-aanbod/Volgens vestigingsplaats van de school (VP)/Drempelonderwerpen"/>
    <x v="7"/>
    <n v="1"/>
  </r>
  <r>
    <x v="2680"/>
    <s v="Onderwijs/Alle onderwerpen van Leerplichtonderwijs/Extra data-aanbod/Volgens vestigingsplaats van de school (VP)/Secundair Onderwijs/"/>
    <x v="7"/>
    <n v="1"/>
  </r>
  <r>
    <x v="2681"/>
    <s v="Onderwijs/Alle onderwerpen van Leerplichtonderwijs/Extra data-aanbod/Volgens vestigingsplaats van de school (VP)/Drempelonderwerpen"/>
    <x v="7"/>
    <n v="1"/>
  </r>
  <r>
    <x v="2682"/>
    <s v="Onderwijs/Alle onderwerpen van Leerplichtonderwijs/Extra data-aanbod/Volgens vestigingsplaats van de school (VP)/Secundair Onderwijs/"/>
    <x v="7"/>
    <n v="1"/>
  </r>
  <r>
    <x v="2683"/>
    <s v="Onderwijs/Alle onderwerpen van Leerplichtonderwijs/Extra data-aanbod/Volgens vestigingsplaats van de school (VP)/Drempelonderwerpen"/>
    <x v="7"/>
    <n v="1"/>
  </r>
  <r>
    <x v="2684"/>
    <s v="Onderwijs/Alle onderwerpen van Leerplichtonderwijs/Extra data-aanbod/Volgens vestigingsplaats van de school (VP)/Secundair Onderwijs/"/>
    <x v="7"/>
    <n v="1"/>
  </r>
  <r>
    <x v="2685"/>
    <s v="Onderwijs/Alle onderwerpen van Leerplichtonderwijs/Extra data-aanbod/Volgens vestigingsplaats van de school (VP)/Drempelonderwerpen"/>
    <x v="7"/>
    <n v="1"/>
  </r>
  <r>
    <x v="2686"/>
    <s v="Onderwijs/Alle onderwerpen van Leerplichtonderwijs/Extra data-aanbod/Volgens vestigingsplaats van de school (VP)/Secundair Onderwijs/"/>
    <x v="7"/>
    <n v="1"/>
  </r>
  <r>
    <x v="2687"/>
    <s v="Onderwijs/Alle onderwerpen van Leerplichtonderwijs/Extra data-aanbod/Volgens vestigingsplaats van de school (VP)/Drempelonderwerpen"/>
    <x v="7"/>
    <n v="1"/>
  </r>
  <r>
    <x v="2688"/>
    <s v="Onderwijs/Alle onderwerpen van Leerplichtonderwijs/Extra data-aanbod/Volgens vestigingsplaats van de school (VP)/Secundair Onderwijs/"/>
    <x v="7"/>
    <n v="1"/>
  </r>
  <r>
    <x v="1419"/>
    <s v="Onderwijs/Leerplichtonderwijs naar vestigingsplaats school/Secundair Onderwijs/Risicokenmerken/Indicatorleerlingen"/>
    <x v="7"/>
    <n v="1"/>
  </r>
  <r>
    <x v="1419"/>
    <s v="Onderwijs/Alle onderwerpen van Leerplichtonderwijs/Volgens vestigingsplaats van de school (VP)/Secundair Onderwijs/Risicokenmerken/"/>
    <x v="7"/>
    <n v="1"/>
  </r>
  <r>
    <x v="1419"/>
    <s v="Onderwijs/Alle onderwerpen van Leerplichtonderwijs/Volgens vestigingsplaats van de school (VP)/Secundair Onderwijs/Risicokenmerken/"/>
    <x v="7"/>
    <n v="1"/>
  </r>
  <r>
    <x v="2689"/>
    <s v="Onderwijs/Alle onderwerpen van Leerplichtonderwijs/Extra data-aanbod/Volgens vestigingsplaats van de school (VP)/Drempelonderwerpen"/>
    <x v="7"/>
    <n v="1"/>
  </r>
  <r>
    <x v="2690"/>
    <s v="Onderwijs/Alle onderwerpen van Leerplichtonderwijs/Volgens vestigingsplaats van de school (VP)/Secundair Onderwijs/Basiscijfers/"/>
    <x v="7"/>
    <n v="1"/>
  </r>
  <r>
    <x v="1420"/>
    <s v="Onderwijs/Leerplichtonderwijs naar vestigingsplaats school/Secundair Onderwijs/Basiscijfers"/>
    <x v="7"/>
    <n v="1"/>
  </r>
  <r>
    <x v="1420"/>
    <s v="Onderwijs/Alle onderwerpen van Leerplichtonderwijs/Volgens vestigingsplaats van de school (VP)/Secundair Onderwijs/Basiscijfers"/>
    <x v="7"/>
    <n v="1"/>
  </r>
  <r>
    <x v="2691"/>
    <s v="Onderwijs/Alle onderwerpen van Leerplichtonderwijs/Volgens vestigingsplaats van de school (VP)/Secundair Onderwijs/Basiscijfers/"/>
    <x v="7"/>
    <n v="1"/>
  </r>
  <r>
    <x v="2692"/>
    <s v="Onderwijs/Alle onderwerpen van Leerplichtonderwijs/Extra data-aanbod/Volgens vestigingsplaats van de school (VP)/Secundair Onderwijs/"/>
    <x v="7"/>
    <n v="1"/>
  </r>
  <r>
    <x v="2693"/>
    <s v="Onderwijs/Alle onderwerpen van Leerplichtonderwijs/Extra data-aanbod/Volgens vestigingsplaats van de school (VP)/Drempelonderwerpen"/>
    <x v="7"/>
    <n v="1"/>
  </r>
  <r>
    <x v="2694"/>
    <s v="Onderwijs/Alle onderwerpen van Leerplichtonderwijs/Extra data-aanbod/Volgens vestigingsplaats van de school (VP)/Secundair Onderwijs/"/>
    <x v="7"/>
    <n v="1"/>
  </r>
  <r>
    <x v="2695"/>
    <s v="Onderwijs/Alle onderwerpen van Leerplichtonderwijs/Extra data-aanbod/Volgens vestigingsplaats van de school (VP)/Secundair Onderwijs/"/>
    <x v="7"/>
    <n v="1"/>
  </r>
  <r>
    <x v="2696"/>
    <s v="Onderwijs/Alle onderwerpen van Leerplichtonderwijs/Volgens vestigingsplaats van de school (VP)/Secundair Onderwijs/Risicokenmerken/"/>
    <x v="7"/>
    <n v="1"/>
  </r>
  <r>
    <x v="2697"/>
    <s v="Onderwijs/Alle onderwerpen van Leerplichtonderwijs/Extra data-aanbod/Volgens vestigingsplaats van de school (VP)/Drempelonderwerpen"/>
    <x v="7"/>
    <n v="1"/>
  </r>
  <r>
    <x v="2698"/>
    <s v="Onderwijs/Alle onderwerpen van Leerplichtonderwijs/Extra data-aanbod/Volgens vestigingsplaats van de school (VP)/Secundair Onderwijs/"/>
    <x v="7"/>
    <n v="1"/>
  </r>
  <r>
    <x v="2699"/>
    <s v="Onderwijs/Alle onderwerpen van Leerplichtonderwijs/Volgens vestigingsplaats van de school (VP)/Secundair Onderwijs/Risicokenmerken/"/>
    <x v="7"/>
    <n v="1"/>
  </r>
  <r>
    <x v="2700"/>
    <s v="Onderwijs/Alle onderwerpen van Leerplichtonderwijs/Extra data-aanbod/Volgens vestigingsplaats van de school (VP)/Drempelonderwerpen"/>
    <x v="7"/>
    <n v="1"/>
  </r>
  <r>
    <x v="2701"/>
    <s v="Onderwijs/Alle onderwerpen van Leerplichtonderwijs/Extra data-aanbod/Volgens vestigingsplaats van de school (VP)/Secundair Onderwijs/"/>
    <x v="7"/>
    <n v="1"/>
  </r>
  <r>
    <x v="2702"/>
    <s v="Onderwijs/Alle onderwerpen van Leerplichtonderwijs/Volgens vestigingsplaats van de school (VP)/Secundair Onderwijs/Risicokenmerken/"/>
    <x v="7"/>
    <n v="1"/>
  </r>
  <r>
    <x v="2703"/>
    <s v="Onderwijs/Alle onderwerpen van Leerplichtonderwijs/Extra data-aanbod/Volgens vestigingsplaats van de school (VP)/Drempelonderwerpen"/>
    <x v="7"/>
    <n v="1"/>
  </r>
  <r>
    <x v="2704"/>
    <s v="Onderwijs/Alle onderwerpen van Leerplichtonderwijs/Extra data-aanbod/Volgens vestigingsplaats van de school (VP)/Secundair Onderwijs/"/>
    <x v="7"/>
    <n v="1"/>
  </r>
  <r>
    <x v="2705"/>
    <s v="Onderwijs/Alle onderwerpen van Leerplichtonderwijs/Volgens vestigingsplaats van de school (VP)/Secundair Onderwijs/Risicokenmerken/"/>
    <x v="7"/>
    <n v="1"/>
  </r>
  <r>
    <x v="2706"/>
    <s v="Onderwijs/Alle onderwerpen van Leerplichtonderwijs/Extra data-aanbod/Volgens vestigingsplaats van de school (VP)/Drempelonderwerpen"/>
    <x v="7"/>
    <n v="1"/>
  </r>
  <r>
    <x v="2707"/>
    <s v="Onderwijs/Alle onderwerpen van Leerplichtonderwijs/Volgens vestigingsplaats van de school (VP)/Basisonderwijs/Risicokenmerken"/>
    <x v="7"/>
    <n v="1"/>
  </r>
  <r>
    <x v="2708"/>
    <s v="Onderwijs/Alle onderwerpen van Leerplichtonderwijs/Extra data-aanbod/Volgens vestigingsplaats van de school (VP)/Drempelonderwerpen"/>
    <x v="7"/>
    <n v="1"/>
  </r>
  <r>
    <x v="2709"/>
    <s v="Onderwijs/Alle onderwerpen van Leerplichtonderwijs/Volgens vestigingsplaats van de school (VP)/Basisonderwijs/Risicokenmerken/"/>
    <x v="7"/>
    <n v="1"/>
  </r>
  <r>
    <x v="2710"/>
    <s v="Onderwijs/Alle onderwerpen van Leerplichtonderwijs/Extra data-aanbod/Volgens vestigingsplaats van de school (VP)/Drempelonderwerpen"/>
    <x v="7"/>
    <n v="1"/>
  </r>
  <r>
    <x v="2711"/>
    <s v="Onderwijs/Alle onderwerpen van Leerplichtonderwijs/Volgens vestigingsplaats van de school (VP)/Basisonderwijs/Risicokenmerken/"/>
    <x v="7"/>
    <n v="1"/>
  </r>
  <r>
    <x v="2712"/>
    <s v="Onderwijs/Alle onderwerpen van Leerplichtonderwijs/Extra data-aanbod/Volgens vestigingsplaats van de school (VP)/Drempelonderwerpen"/>
    <x v="7"/>
    <n v="1"/>
  </r>
  <r>
    <x v="2713"/>
    <s v="Onderwijs/Alle onderwerpen van Leerplichtonderwijs/Volgens vestigingsplaats van de school (VP)/Basisonderwijs/Basiscijfers/"/>
    <x v="7"/>
    <n v="1"/>
  </r>
  <r>
    <x v="2714"/>
    <s v="Onderwijs/Alle onderwerpen van Leerplichtonderwijs/Volgens vestigingsplaats van de school (VP)/Basisonderwijs/Basiscijfers/"/>
    <x v="7"/>
    <n v="1"/>
  </r>
  <r>
    <x v="2715"/>
    <s v="Onderwijs/Alle onderwerpen van Leerplichtonderwijs/Volgens vestigingsplaats van de school (VP)/Basisonderwijs/Basiscijfers/"/>
    <x v="7"/>
    <n v="1"/>
  </r>
  <r>
    <x v="1421"/>
    <s v="Onderwijs/Leerplichtonderwijs naar vestigingsplaats school/Secundair Onderwijs/Risicokenmerken/Indicatorleerlingen"/>
    <x v="7"/>
    <n v="1"/>
  </r>
  <r>
    <x v="1421"/>
    <s v="Onderwijs/Alle onderwerpen van Leerplichtonderwijs/Volgens vestigingsplaats van de school (VP)/Secundair Onderwijs/Risicokenmerken/"/>
    <x v="7"/>
    <n v="1"/>
  </r>
  <r>
    <x v="1421"/>
    <s v="Onderwijs/Alle onderwerpen van Leerplichtonderwijs/Volgens vestigingsplaats van de school (VP)/Secundair Onderwijs/Risicokenmerken/"/>
    <x v="7"/>
    <n v="1"/>
  </r>
  <r>
    <x v="2716"/>
    <s v="Onderwijs/Alle onderwerpen van Leerplichtonderwijs/Extra data-aanbod/Volgens vestigingsplaats van de school (VP)/Drempelonderwerpen"/>
    <x v="7"/>
    <n v="1"/>
  </r>
  <r>
    <x v="2717"/>
    <s v="Onderwijs/Alle onderwerpen van Leerplichtonderwijs/Volgens vestigingsplaats van de school (VP)/Secundair Onderwijs/Basiscijfers/"/>
    <x v="7"/>
    <n v="1"/>
  </r>
  <r>
    <x v="1422"/>
    <s v="Onderwijs/Leerplichtonderwijs naar vestigingsplaats school/Secundair Onderwijs/Basiscijfers"/>
    <x v="7"/>
    <n v="1"/>
  </r>
  <r>
    <x v="1422"/>
    <s v="Onderwijs/Alle onderwerpen van Leerplichtonderwijs/Volgens vestigingsplaats van de school (VP)/Secundair Onderwijs/Basiscijfers/"/>
    <x v="7"/>
    <n v="1"/>
  </r>
  <r>
    <x v="2718"/>
    <s v="Onderwijs/Alle onderwerpen van Leerplichtonderwijs/Extra data-aanbod/Volgens vestigingsplaats van de school (VP)/Drempelonderwerpen"/>
    <x v="7"/>
    <n v="1"/>
  </r>
  <r>
    <x v="2719"/>
    <s v="Onderwijs/Alle onderwerpen van Leerplichtonderwijs/Volgens vestigingsplaats van de school (VP)/Secundair Onderwijs/Basiscijfers/"/>
    <x v="7"/>
    <n v="1"/>
  </r>
  <r>
    <x v="2720"/>
    <s v="Onderwijs/Alle onderwerpen van Leerplichtonderwijs/Extra data-aanbod/Volgens vestigingsplaats van de school (VP)/Secundair Onderwijs/"/>
    <x v="7"/>
    <n v="1"/>
  </r>
  <r>
    <x v="2721"/>
    <s v="Onderwijs/Alle onderwerpen van Leerplichtonderwijs/Extra data-aanbod/Volgens vestigingsplaats van de school (VP)/Drempelonderwerpen"/>
    <x v="7"/>
    <n v="1"/>
  </r>
  <r>
    <x v="2722"/>
    <s v="Onderwijs/Alle onderwerpen van Leerplichtonderwijs/Extra data-aanbod/Volgens vestigingsplaats van de school (VP)/Secundair Onderwijs/"/>
    <x v="7"/>
    <n v="1"/>
  </r>
  <r>
    <x v="2723"/>
    <s v="Onderwijs/Alle onderwerpen van Leerplichtonderwijs/Extra data-aanbod/Volgens vestigingsplaats van de school (VP)/Secundair Onderwijs/"/>
    <x v="7"/>
    <n v="1"/>
  </r>
  <r>
    <x v="2724"/>
    <s v="Onderwijs/Alle onderwerpen van Leerplichtonderwijs/Volgens vestigingsplaats van de school (VP)/Secundair Onderwijs/Risicokenmerken/"/>
    <x v="7"/>
    <n v="1"/>
  </r>
  <r>
    <x v="2725"/>
    <s v="Onderwijs/Alle onderwerpen van Leerplichtonderwijs/Extra data-aanbod/Volgens vestigingsplaats van de school (VP)/Drempelonderwerpen"/>
    <x v="7"/>
    <n v="1"/>
  </r>
  <r>
    <x v="2726"/>
    <s v="Onderwijs/Alle onderwerpen van Leerplichtonderwijs/Extra data-aanbod/Volgens vestigingsplaats van de school (VP)/Secundair Onderwijs/"/>
    <x v="7"/>
    <n v="1"/>
  </r>
  <r>
    <x v="2727"/>
    <s v="Onderwijs/Alle onderwerpen van Leerplichtonderwijs/Volgens vestigingsplaats van de school (VP)/Secundair Onderwijs/Risicokenmerken/"/>
    <x v="7"/>
    <n v="1"/>
  </r>
  <r>
    <x v="2728"/>
    <s v="Onderwijs/Alle onderwerpen van Leerplichtonderwijs/Extra data-aanbod/Volgens vestigingsplaats van de school (VP)/Drempelonderwerpen"/>
    <x v="7"/>
    <n v="1"/>
  </r>
  <r>
    <x v="2729"/>
    <s v="Onderwijs/Alle onderwerpen van Leerplichtonderwijs/Extra data-aanbod/Volgens vestigingsplaats van de school (VP)/Secundair Onderwijs/"/>
    <x v="7"/>
    <n v="1"/>
  </r>
  <r>
    <x v="2730"/>
    <s v="Onderwijs/Alle onderwerpen van Leerplichtonderwijs/Volgens vestigingsplaats van de school (VP)/Secundair Onderwijs/Risicokenmerken/"/>
    <x v="7"/>
    <n v="1"/>
  </r>
  <r>
    <x v="2731"/>
    <s v="Onderwijs/Alle onderwerpen van Leerplichtonderwijs/Extra data-aanbod/Volgens vestigingsplaats van de school (VP)/Drempelonderwerpen"/>
    <x v="7"/>
    <n v="1"/>
  </r>
  <r>
    <x v="2732"/>
    <s v="Onderwijs/Alle onderwerpen van Leerplichtonderwijs/Extra data-aanbod/Volgens vestigingsplaats van de school (VP)/Secundair Onderwijs/"/>
    <x v="7"/>
    <n v="1"/>
  </r>
  <r>
    <x v="2733"/>
    <s v="Onderwijs/Alle onderwerpen van Leerplichtonderwijs/Volgens vestigingsplaats van de school (VP)/Secundair Onderwijs/Risicokenmerken/"/>
    <x v="7"/>
    <n v="1"/>
  </r>
  <r>
    <x v="2734"/>
    <s v="Onderwijs/Alle onderwerpen van Leerplichtonderwijs/Extra data-aanbod/Volgens vestigingsplaats van de school (VP)/Drempelonderwerpen"/>
    <x v="7"/>
    <n v="1"/>
  </r>
  <r>
    <x v="2735"/>
    <s v="Onderwijs/Alle onderwerpen van Leerplichtonderwijs/Extra data-aanbod/Volgens vestigingsplaats van de school (VP)/Secundair Onderwijs/"/>
    <x v="7"/>
    <n v="1"/>
  </r>
  <r>
    <x v="2736"/>
    <s v="Onderwijs/Alle onderwerpen van Leerplichtonderwijs/Extra data-aanbod/Volgens vestigingsplaats van de school (VP)/Drempelonderwerpen"/>
    <x v="7"/>
    <n v="1"/>
  </r>
  <r>
    <x v="2737"/>
    <s v="Onderwijs/Alle onderwerpen van Leerplichtonderwijs/Extra data-aanbod/Volgens vestigingsplaats van de school (VP)/Secundair Onderwijs/"/>
    <x v="7"/>
    <n v="1"/>
  </r>
  <r>
    <x v="2738"/>
    <s v="Onderwijs/Alle onderwerpen van Leerplichtonderwijs/Extra data-aanbod/Volgens vestigingsplaats van de school (VP)/Drempelonderwerpen"/>
    <x v="7"/>
    <n v="1"/>
  </r>
  <r>
    <x v="2739"/>
    <s v="Onderwijs/Alle onderwerpen van Leerplichtonderwijs/Extra data-aanbod/Volgens vestigingsplaats van de school (VP)/Secundair Onderwijs/"/>
    <x v="7"/>
    <n v="1"/>
  </r>
  <r>
    <x v="2740"/>
    <s v="Onderwijs/Alle onderwerpen van Leerplichtonderwijs/Extra data-aanbod/Volgens vestigingsplaats van de school (VP)/Drempelonderwerpen"/>
    <x v="7"/>
    <n v="1"/>
  </r>
  <r>
    <x v="2741"/>
    <s v="Onderwijs/Alle onderwerpen van Leerplichtonderwijs/Extra data-aanbod/Volgens vestigingsplaats van de school (VP)/Secundair Onderwijs/"/>
    <x v="7"/>
    <n v="1"/>
  </r>
  <r>
    <x v="2742"/>
    <s v="Onderwijs/Alle onderwerpen van Leerplichtonderwijs/Extra data-aanbod/Volgens vestigingsplaats van de school (VP)/Drempelonderwerpen"/>
    <x v="7"/>
    <n v="1"/>
  </r>
  <r>
    <x v="2743"/>
    <s v="Onderwijs/Alle onderwerpen van Leerplichtonderwijs/Extra data-aanbod/Volgens vestigingsplaats van de school (VP)/Secundair Onderwijs/"/>
    <x v="7"/>
    <n v="1"/>
  </r>
  <r>
    <x v="2744"/>
    <s v="Onderwijs/Alle onderwerpen van Leerplichtonderwijs/Extra data-aanbod/Volgens vestigingsplaats van de school (VP)/Drempelonderwerpen"/>
    <x v="7"/>
    <n v="1"/>
  </r>
  <r>
    <x v="2745"/>
    <s v="Onderwijs/Alle onderwerpen van Leerplichtonderwijs/Volgens vestigingsplaats van de school (VP)/Secundair Onderwijs/Schoolse vordering/"/>
    <x v="7"/>
    <n v="1"/>
  </r>
  <r>
    <x v="2746"/>
    <s v="Onderwijs/Alle onderwerpen van Leerplichtonderwijs/Extra data-aanbod/Volgens vestigingsplaats van de school (VP)/Drempelonderwerpen"/>
    <x v="7"/>
    <n v="1"/>
  </r>
  <r>
    <x v="2747"/>
    <s v="Onderwijs/Alle onderwerpen van Leerplichtonderwijs/Extra data-aanbod/Volgens vestigingsplaats van de school (VP)/Secundair Onderwijs/"/>
    <x v="7"/>
    <n v="1"/>
  </r>
  <r>
    <x v="2748"/>
    <s v="Onderwijs/Alle onderwerpen van Leerplichtonderwijs/Extra data-aanbod/Volgens vestigingsplaats van de school (VP)/Drempelonderwerpen"/>
    <x v="7"/>
    <n v="1"/>
  </r>
  <r>
    <x v="2749"/>
    <s v="Onderwijs/Alle onderwerpen van Leerplichtonderwijs/Extra data-aanbod/Volgens vestigingsplaats van de school (VP)/Secundair Onderwijs/"/>
    <x v="7"/>
    <n v="1"/>
  </r>
  <r>
    <x v="2750"/>
    <s v="Onderwijs/Alle onderwerpen van Leerplichtonderwijs/Extra data-aanbod/Volgens vestigingsplaats van de school (VP)/Drempelonderwerpen"/>
    <x v="7"/>
    <n v="1"/>
  </r>
  <r>
    <x v="2751"/>
    <s v="Onderwijs/Alle onderwerpen van Leerplichtonderwijs/Extra data-aanbod/Volgens vestigingsplaats van de school (VP)/Secundair Onderwijs/"/>
    <x v="7"/>
    <n v="1"/>
  </r>
  <r>
    <x v="2752"/>
    <s v="Onderwijs/Alle onderwerpen van Leerplichtonderwijs/Extra data-aanbod/Volgens vestigingsplaats van de school (VP)/Drempelonderwerpen"/>
    <x v="7"/>
    <n v="1"/>
  </r>
  <r>
    <x v="2753"/>
    <s v="Onderwijs/Alle onderwerpen van Leerplichtonderwijs/Extra data-aanbod/Volgens vestigingsplaats van de school (VP)/Secundair Onderwijs/"/>
    <x v="7"/>
    <n v="1"/>
  </r>
  <r>
    <x v="2754"/>
    <s v="Onderwijs/Alle onderwerpen van Leerplichtonderwijs/Extra data-aanbod/Volgens vestigingsplaats van de school (VP)/Drempelonderwerpen"/>
    <x v="7"/>
    <n v="1"/>
  </r>
  <r>
    <x v="2755"/>
    <s v="Onderwijs/Alle onderwerpen van Leerplichtonderwijs/Extra data-aanbod/Volgens vestigingsplaats van de school (VP)/Secundair Onderwijs/"/>
    <x v="7"/>
    <n v="1"/>
  </r>
  <r>
    <x v="2756"/>
    <s v="Onderwijs/Alle onderwerpen van Leerplichtonderwijs/Extra data-aanbod/Volgens vestigingsplaats van de school (VP)/Basisonderwijs/"/>
    <x v="7"/>
    <n v="1"/>
  </r>
  <r>
    <x v="2757"/>
    <s v="Onderwijs/Alle onderwerpen van Leerplichtonderwijs/Extra data-aanbod/Volgens vestigingsplaats van de school (VP)/Drempelonderwerpen"/>
    <x v="7"/>
    <n v="1"/>
  </r>
  <r>
    <x v="2758"/>
    <s v="Onderwijs/Alle onderwerpen van Leerplichtonderwijs/Extra data-aanbod/Volgens vestigingsplaats van de school (VP)/Basisonderwijs/"/>
    <x v="7"/>
    <n v="1"/>
  </r>
  <r>
    <x v="2759"/>
    <s v="Onderwijs/Alle onderwerpen van Leerplichtonderwijs/Extra data-aanbod/Volgens vestigingsplaats van de school (VP)/Drempelonderwerpen"/>
    <x v="7"/>
    <n v="1"/>
  </r>
  <r>
    <x v="2760"/>
    <s v="Onderwijs/Alle onderwerpen van Leerplichtonderwijs/Extra data-aanbod/Volgens vestigingsplaats van de school (VP)/Basisonderwijs/"/>
    <x v="7"/>
    <n v="1"/>
  </r>
  <r>
    <x v="2761"/>
    <s v="Onderwijs/Alle onderwerpen van Leerplichtonderwijs/Extra data-aanbod/Volgens vestigingsplaats van de school (VP)/Drempelonderwerpen"/>
    <x v="7"/>
    <n v="1"/>
  </r>
  <r>
    <x v="1423"/>
    <s v="Onderwijs/Leerplichtonderwijs naar vestigingsplaats school/Basisonderwijs/Schoolse vertraging"/>
    <x v="7"/>
    <n v="1"/>
  </r>
  <r>
    <x v="1423"/>
    <s v="Onderwijs/Alle onderwerpen van Leerplichtonderwijs/Extra data-aanbod/Volgens vestigingsplaats van de school (VP)/Basisonderwijs/"/>
    <x v="7"/>
    <n v="1"/>
  </r>
  <r>
    <x v="2762"/>
    <s v="Onderwijs/Alle onderwerpen van Leerplichtonderwijs/Extra data-aanbod/Volgens vestigingsplaats van de school (VP)/Drempelonderwerpen"/>
    <x v="7"/>
    <n v="1"/>
  </r>
  <r>
    <x v="2763"/>
    <s v="Onderwijs/Alle onderwerpen van Leerplichtonderwijs/Extra data-aanbod/Volgens vestigingsplaats van de school (VP)/Basisonderwijs/"/>
    <x v="7"/>
    <n v="1"/>
  </r>
  <r>
    <x v="2764"/>
    <s v="Onderwijs/Alle onderwerpen van Leerplichtonderwijs/Extra data-aanbod/Volgens vestigingsplaats van de school (VP)/Drempelonderwerpen"/>
    <x v="7"/>
    <n v="1"/>
  </r>
  <r>
    <x v="1424"/>
    <s v="Onderwijs/Leerplichtonderwijs naar vestigingsplaats school/Basisonderwijs/Schoolse vertraging"/>
    <x v="7"/>
    <n v="1"/>
  </r>
  <r>
    <x v="1424"/>
    <s v="Onderwijs/Alle onderwerpen van Leerplichtonderwijs/Volgens vestigingsplaats van de school (VP)/Basisonderwijs/Schoolse vordering"/>
    <x v="7"/>
    <n v="1"/>
  </r>
  <r>
    <x v="2765"/>
    <s v="Onderwijs/Alle onderwerpen van Leerplichtonderwijs/Extra data-aanbod/Volgens vestigingsplaats van de school (VP)/Drempelonderwerpen"/>
    <x v="7"/>
    <n v="1"/>
  </r>
  <r>
    <x v="2766"/>
    <s v="Onderwijs/Alle onderwerpen van Leerplichtonderwijs/Extra data-aanbod/Volgens vestigingsplaats van de school (VP)/Basisonderwijs/"/>
    <x v="7"/>
    <n v="1"/>
  </r>
  <r>
    <x v="2767"/>
    <s v="Onderwijs/Alle onderwerpen van Leerplichtonderwijs/Extra data-aanbod/Volgens vestigingsplaats van de school (VP)/Drempelonderwerpen"/>
    <x v="7"/>
    <n v="1"/>
  </r>
  <r>
    <x v="2768"/>
    <s v="Onderwijs/Alle onderwerpen van Leerplichtonderwijs/Extra data-aanbod/Volgens vestigingsplaats van de school (VP)/Basisonderwijs/"/>
    <x v="7"/>
    <n v="1"/>
  </r>
  <r>
    <x v="2769"/>
    <s v="Onderwijs/Alle onderwerpen van Leerplichtonderwijs/Extra data-aanbod/Volgens vestigingsplaats van de school (VP)/Drempelonderwerpen"/>
    <x v="7"/>
    <n v="1"/>
  </r>
  <r>
    <x v="2770"/>
    <s v="Onderwijs/Alle onderwerpen van Leerplichtonderwijs/Extra data-aanbod/Volgens vestigingsplaats van de school (VP)/Basisonderwijs/"/>
    <x v="7"/>
    <n v="1"/>
  </r>
  <r>
    <x v="2771"/>
    <s v="Onderwijs/Alle onderwerpen van Leerplichtonderwijs/Extra data-aanbod/Volgens vestigingsplaats van de school (VP)/Drempelonderwerpen"/>
    <x v="7"/>
    <n v="1"/>
  </r>
  <r>
    <x v="2772"/>
    <s v="Onderwijs/Alle onderwerpen van Leerplichtonderwijs/Extra data-aanbod/Volgens vestigingsplaats van de school (VP)/Basisonderwijs/"/>
    <x v="7"/>
    <n v="1"/>
  </r>
  <r>
    <x v="2773"/>
    <s v="Onderwijs/Alle onderwerpen van Leerplichtonderwijs/Extra data-aanbod/Volgens vestigingsplaats van de school (VP)/Drempelonderwerpen"/>
    <x v="7"/>
    <n v="1"/>
  </r>
  <r>
    <x v="2774"/>
    <s v="Onderwijs/Alle onderwerpen van Leerplichtonderwijs/Extra data-aanbod/Volgens vestigingsplaats van de school (VP)/Basisonderwijs/"/>
    <x v="7"/>
    <n v="1"/>
  </r>
  <r>
    <x v="1425"/>
    <s v="Onderwijs/Leerplichtonderwijs naar vestigingsplaats school/Basisonderwijs/Basiscijfers"/>
    <x v="7"/>
    <n v="1"/>
  </r>
  <r>
    <x v="1425"/>
    <s v="Onderwijs/Alle onderwerpen van Leerplichtonderwijs/Volgens vestigingsplaats van de school (VP)/Basisonderwijs/Basiscijfers"/>
    <x v="7"/>
    <n v="1"/>
  </r>
  <r>
    <x v="1426"/>
    <s v="Onderwijs/Leerplichtonderwijs naar vestigingsplaats school/Basisonderwijs/Basiscijfers"/>
    <x v="7"/>
    <n v="1"/>
  </r>
  <r>
    <x v="1426"/>
    <s v="Onderwijs/Alle onderwerpen van Leerplichtonderwijs/Volgens vestigingsplaats van de school (VP)/Basisonderwijs/Basiscijfers"/>
    <x v="7"/>
    <n v="1"/>
  </r>
  <r>
    <x v="1427"/>
    <s v="Onderwijs/Leerplichtonderwijs naar vestigingsplaats school/Basisonderwijs/Basiscijfers"/>
    <x v="7"/>
    <n v="1"/>
  </r>
  <r>
    <x v="1427"/>
    <s v="Onderwijs/Alle onderwerpen van Leerplichtonderwijs/Volgens vestigingsplaats van de school (VP)/Basisonderwijs/Basiscijfers"/>
    <x v="7"/>
    <n v="1"/>
  </r>
  <r>
    <x v="1428"/>
    <s v="Onderwijs/Leerplichtonderwijs naar vestigingsplaats school/Basisonderwijs/Basiscijfers"/>
    <x v="7"/>
    <n v="1"/>
  </r>
  <r>
    <x v="1428"/>
    <s v="Onderwijs/Alle onderwerpen van Leerplichtonderwijs/Volgens vestigingsplaats van de school (VP)/Basisonderwijs/Basiscijfers"/>
    <x v="7"/>
    <n v="1"/>
  </r>
  <r>
    <x v="1429"/>
    <s v="Onderwijs/Leerplichtonderwijs naar vestigingsplaats school/Basisonderwijs/Basiscijfers"/>
    <x v="7"/>
    <n v="1"/>
  </r>
  <r>
    <x v="1429"/>
    <s v="Onderwijs/Alle onderwerpen van Leerplichtonderwijs/Volgens vestigingsplaats van de school (VP)/Basisonderwijs/Basiscijfers"/>
    <x v="7"/>
    <n v="1"/>
  </r>
  <r>
    <x v="1430"/>
    <s v="Onderwijs/Leerplichtonderwijs naar vestigingsplaats school/Basisonderwijs/Basiscijfers"/>
    <x v="7"/>
    <n v="1"/>
  </r>
  <r>
    <x v="1430"/>
    <s v="Onderwijs/Alle onderwerpen van Leerplichtonderwijs/Volgens vestigingsplaats van de school (VP)/Basisonderwijs/Basiscijfers"/>
    <x v="7"/>
    <n v="1"/>
  </r>
  <r>
    <x v="1431"/>
    <s v="Onderwijs/Leerplichtonderwijs naar vestigingsplaats school/Basisonderwijs/Basiscijfers"/>
    <x v="7"/>
    <n v="1"/>
  </r>
  <r>
    <x v="1431"/>
    <s v="Onderwijs/Alle onderwerpen van Leerplichtonderwijs/Volgens vestigingsplaats van de school (VP)/Basisonderwijs/Basiscijfers"/>
    <x v="7"/>
    <n v="1"/>
  </r>
  <r>
    <x v="1432"/>
    <s v="Onderwijs/Leerplichtonderwijs naar vestigingsplaats school/Basisonderwijs/Basiscijfers"/>
    <x v="7"/>
    <n v="1"/>
  </r>
  <r>
    <x v="1432"/>
    <s v="Onderwijs/Alle onderwerpen van Leerplichtonderwijs/Volgens vestigingsplaats van de school (VP)/Basisonderwijs/Basiscijfers"/>
    <x v="7"/>
    <n v="1"/>
  </r>
  <r>
    <x v="1433"/>
    <s v="Onderwijs/Leerplichtonderwijs naar vestigingsplaats school/Basisonderwijs/Basiscijfers"/>
    <x v="7"/>
    <n v="1"/>
  </r>
  <r>
    <x v="1433"/>
    <s v="Onderwijs/Alle onderwerpen van Leerplichtonderwijs/Volgens vestigingsplaats van de school (VP)/Basisonderwijs/Basiscijfers"/>
    <x v="7"/>
    <n v="1"/>
  </r>
  <r>
    <x v="2775"/>
    <s v="Onderwijs/Alle onderwerpen van Leerplichtonderwijs/Volgens vestigingsplaats van de school (VP)/Basisonderwijs/Basiscijfers/"/>
    <x v="7"/>
    <n v="1"/>
  </r>
  <r>
    <x v="2776"/>
    <s v="Onderwijs/Alle onderwerpen van Leerplichtonderwijs/Volgens vestigingsplaats van de school (VP)/Basisonderwijs/Basiscijfers/"/>
    <x v="7"/>
    <n v="1"/>
  </r>
  <r>
    <x v="2777"/>
    <s v="Onderwijs/Alle onderwerpen van Leerplichtonderwijs/Volgens vestigingsplaats van de school (VP)/Basisonderwijs/Basiscijfers/"/>
    <x v="7"/>
    <n v="1"/>
  </r>
  <r>
    <x v="1434"/>
    <s v="Onderwijs/Leerplichtonderwijs naar vestigingsplaats school/Secundair Onderwijs/Risicokenmerken/Indicatorleerlingen"/>
    <x v="7"/>
    <n v="1"/>
  </r>
  <r>
    <x v="1434"/>
    <s v="Onderwijs/Alle onderwerpen van Leerplichtonderwijs/Volgens vestigingsplaats van de school (VP)/Secundair Onderwijs/Risicokenmerken/"/>
    <x v="7"/>
    <n v="1"/>
  </r>
  <r>
    <x v="1434"/>
    <s v="Onderwijs/Alle onderwerpen van Leerplichtonderwijs/Volgens vestigingsplaats van de school (VP)/Secundair Onderwijs/Risicokenmerken/"/>
    <x v="7"/>
    <n v="1"/>
  </r>
  <r>
    <x v="2778"/>
    <s v="Onderwijs/Alle onderwerpen van Leerplichtonderwijs/Extra data-aanbod/Volgens vestigingsplaats van de school (VP)/Drempelonderwerpen"/>
    <x v="7"/>
    <n v="1"/>
  </r>
  <r>
    <x v="2779"/>
    <s v="Onderwijs/Alle onderwerpen van Leerplichtonderwijs/Volgens vestigingsplaats van de school (VP)/Secundair Onderwijs/Basiscijfers/"/>
    <x v="7"/>
    <n v="1"/>
  </r>
  <r>
    <x v="1435"/>
    <s v="Onderwijs/Leerplichtonderwijs naar vestigingsplaats school/Secundair Onderwijs/Basiscijfers"/>
    <x v="7"/>
    <n v="1"/>
  </r>
  <r>
    <x v="1435"/>
    <s v="Onderwijs/Alle onderwerpen van Leerplichtonderwijs/Volgens vestigingsplaats van de school (VP)/Secundair Onderwijs/Basiscijfers/"/>
    <x v="7"/>
    <n v="1"/>
  </r>
  <r>
    <x v="2780"/>
    <s v="Onderwijs/Alle onderwerpen van Leerplichtonderwijs/Volgens vestigingsplaats van de school (VP)/Secundair Onderwijs/Basiscijfers/"/>
    <x v="7"/>
    <n v="1"/>
  </r>
  <r>
    <x v="2781"/>
    <s v="Onderwijs/Alle onderwerpen van Leerplichtonderwijs/Extra data-aanbod/Volgens vestigingsplaats van de school (VP)/Secundair Onderwijs/"/>
    <x v="7"/>
    <n v="1"/>
  </r>
  <r>
    <x v="2782"/>
    <s v="Onderwijs/Alle onderwerpen van Leerplichtonderwijs/Extra data-aanbod/Volgens vestigingsplaats van de school (VP)/Drempelonderwerpen"/>
    <x v="7"/>
    <n v="1"/>
  </r>
  <r>
    <x v="2783"/>
    <s v="Onderwijs/Alle onderwerpen van Leerplichtonderwijs/Extra data-aanbod/Volgens vestigingsplaats van de school (VP)/Secundair Onderwijs/"/>
    <x v="7"/>
    <n v="1"/>
  </r>
  <r>
    <x v="2784"/>
    <s v="Onderwijs/Alle onderwerpen van Leerplichtonderwijs/Extra data-aanbod/Volgens vestigingsplaats van de school (VP)/Secundair Onderwijs/"/>
    <x v="7"/>
    <n v="1"/>
  </r>
  <r>
    <x v="2785"/>
    <s v="Onderwijs/Alle onderwerpen van Leerplichtonderwijs/Volgens vestigingsplaats van de school (VP)/Secundair Onderwijs/Risicokenmerken/"/>
    <x v="7"/>
    <n v="1"/>
  </r>
  <r>
    <x v="2786"/>
    <s v="Onderwijs/Alle onderwerpen van Leerplichtonderwijs/Extra data-aanbod/Volgens vestigingsplaats van de school (VP)/Drempelonderwerpen"/>
    <x v="7"/>
    <n v="1"/>
  </r>
  <r>
    <x v="2787"/>
    <s v="Onderwijs/Alle onderwerpen van Leerplichtonderwijs/Extra data-aanbod/Volgens vestigingsplaats van de school (VP)/Secundair Onderwijs/"/>
    <x v="7"/>
    <n v="1"/>
  </r>
  <r>
    <x v="2788"/>
    <s v="Onderwijs/Alle onderwerpen van Leerplichtonderwijs/Volgens vestigingsplaats van de school (VP)/Secundair Onderwijs/Risicokenmerken/"/>
    <x v="7"/>
    <n v="1"/>
  </r>
  <r>
    <x v="2789"/>
    <s v="Onderwijs/Alle onderwerpen van Leerplichtonderwijs/Extra data-aanbod/Volgens vestigingsplaats van de school (VP)/Drempelonderwerpen"/>
    <x v="7"/>
    <n v="1"/>
  </r>
  <r>
    <x v="2790"/>
    <s v="Onderwijs/Alle onderwerpen van Leerplichtonderwijs/Extra data-aanbod/Volgens vestigingsplaats van de school (VP)/Secundair Onderwijs/"/>
    <x v="7"/>
    <n v="1"/>
  </r>
  <r>
    <x v="2791"/>
    <s v="Onderwijs/Alle onderwerpen van Leerplichtonderwijs/Volgens vestigingsplaats van de school (VP)/Secundair Onderwijs/Risicokenmerken/"/>
    <x v="7"/>
    <n v="1"/>
  </r>
  <r>
    <x v="2792"/>
    <s v="Onderwijs/Alle onderwerpen van Leerplichtonderwijs/Extra data-aanbod/Volgens vestigingsplaats van de school (VP)/Drempelonderwerpen"/>
    <x v="7"/>
    <n v="1"/>
  </r>
  <r>
    <x v="2793"/>
    <s v="Onderwijs/Alle onderwerpen van Leerplichtonderwijs/Extra data-aanbod/Volgens vestigingsplaats van de school (VP)/Secundair Onderwijs/"/>
    <x v="7"/>
    <n v="1"/>
  </r>
  <r>
    <x v="2794"/>
    <s v="Onderwijs/Alle onderwerpen van Leerplichtonderwijs/Volgens vestigingsplaats van de school (VP)/Secundair Onderwijs/Risicokenmerken/"/>
    <x v="7"/>
    <n v="1"/>
  </r>
  <r>
    <x v="2795"/>
    <s v="Onderwijs/Alle onderwerpen van Leerplichtonderwijs/Extra data-aanbod/Volgens vestigingsplaats van de school (VP)/Drempelonderwerpen"/>
    <x v="7"/>
    <n v="1"/>
  </r>
  <r>
    <x v="2796"/>
    <s v="Onderwijs/Alle onderwerpen van Leerplichtonderwijs/Extra data-aanbod/Volgens vestigingsplaats van de school (VP)/Basisonderwijs/"/>
    <x v="7"/>
    <n v="1"/>
  </r>
  <r>
    <x v="2797"/>
    <s v="Onderwijs/Alle onderwerpen van Leerplichtonderwijs/Extra data-aanbod/Volgens vestigingsplaats van de school (VP)/Drempelonderwerpen"/>
    <x v="7"/>
    <n v="1"/>
  </r>
  <r>
    <x v="2798"/>
    <s v="Onderwijs/Alle onderwerpen van Leerplichtonderwijs/Extra data-aanbod/Volgens vestigingsplaats van de school (VP)/Basisonderwijs/"/>
    <x v="7"/>
    <n v="1"/>
  </r>
  <r>
    <x v="2799"/>
    <s v="Onderwijs/Alle onderwerpen van Leerplichtonderwijs/Extra data-aanbod/Volgens vestigingsplaats van de school (VP)/Drempelonderwerpen"/>
    <x v="7"/>
    <n v="1"/>
  </r>
  <r>
    <x v="2800"/>
    <s v="Onderwijs/Alle onderwerpen van Leerplichtonderwijs/Extra data-aanbod/Volgens vestigingsplaats van de school (VP)/Basisonderwijs/"/>
    <x v="7"/>
    <n v="1"/>
  </r>
  <r>
    <x v="2801"/>
    <s v="Onderwijs/Alle onderwerpen van Leerplichtonderwijs/Extra data-aanbod/Volgens vestigingsplaats van de school (VP)/Drempelonderwerpen"/>
    <x v="7"/>
    <n v="1"/>
  </r>
  <r>
    <x v="2802"/>
    <s v="Onderwijs/Alle onderwerpen van Leerplichtonderwijs/Extra data-aanbod/Volgens vestigingsplaats van de school (VP)/Basisonderwijs/"/>
    <x v="7"/>
    <n v="1"/>
  </r>
  <r>
    <x v="2803"/>
    <s v="Onderwijs/Alle onderwerpen van Leerplichtonderwijs/Extra data-aanbod/Volgens vestigingsplaats van de school (VP)/Basisonderwijs/"/>
    <x v="7"/>
    <n v="1"/>
  </r>
  <r>
    <x v="2804"/>
    <s v="Onderwijs/Alle onderwerpen van Leerplichtonderwijs/Extra data-aanbod/Volgens vestigingsplaats van de school (VP)/Basisonderwijs/"/>
    <x v="7"/>
    <n v="1"/>
  </r>
  <r>
    <x v="2805"/>
    <s v="Onderwijs/Alle onderwerpen van Leerplichtonderwijs/Extra data-aanbod/Volgens vestigingsplaats van de school (VP)/Basisonderwijs/"/>
    <x v="7"/>
    <n v="1"/>
  </r>
  <r>
    <x v="2806"/>
    <s v="Onderwijs/Alle onderwerpen van Leerplichtonderwijs/Volgens vestigingsplaats van de school (VP)/Basisonderwijs/Risicokenmerken"/>
    <x v="7"/>
    <n v="1"/>
  </r>
  <r>
    <x v="2807"/>
    <s v="Onderwijs/Alle onderwerpen van Leerplichtonderwijs/Extra data-aanbod/Volgens vestigingsplaats van de school (VP)/Drempelonderwerpen"/>
    <x v="7"/>
    <n v="1"/>
  </r>
  <r>
    <x v="2808"/>
    <s v="Onderwijs/Alle onderwerpen van Leerplichtonderwijs/Extra data-aanbod/Volgens vestigingsplaats van de school (VP)/Basisonderwijs/"/>
    <x v="7"/>
    <n v="1"/>
  </r>
  <r>
    <x v="2809"/>
    <s v="Onderwijs/Alle onderwerpen van Leerplichtonderwijs/Volgens vestigingsplaats van de school (VP)/Basisonderwijs/Risicokenmerken/"/>
    <x v="7"/>
    <n v="1"/>
  </r>
  <r>
    <x v="2810"/>
    <s v="Onderwijs/Alle onderwerpen van Leerplichtonderwijs/Extra data-aanbod/Volgens vestigingsplaats van de school (VP)/Drempelonderwerpen"/>
    <x v="7"/>
    <n v="1"/>
  </r>
  <r>
    <x v="2811"/>
    <s v="Onderwijs/Alle onderwerpen van Leerplichtonderwijs/Extra data-aanbod/Volgens vestigingsplaats van de school (VP)/Basisonderwijs/"/>
    <x v="7"/>
    <n v="1"/>
  </r>
  <r>
    <x v="2812"/>
    <s v="Onderwijs/Alle onderwerpen van Leerplichtonderwijs/Volgens vestigingsplaats van de school (VP)/Basisonderwijs/Risicokenmerken/"/>
    <x v="7"/>
    <n v="1"/>
  </r>
  <r>
    <x v="2813"/>
    <s v="Onderwijs/Alle onderwerpen van Leerplichtonderwijs/Extra data-aanbod/Volgens vestigingsplaats van de school (VP)/Drempelonderwerpen"/>
    <x v="7"/>
    <n v="1"/>
  </r>
  <r>
    <x v="2814"/>
    <s v="Onderwijs/Alle onderwerpen van Leerplichtonderwijs/Extra data-aanbod/Volgens vestigingsplaats van de school (VP)/Basisonderwijs/"/>
    <x v="7"/>
    <n v="1"/>
  </r>
  <r>
    <x v="2815"/>
    <s v="Onderwijs/Alle onderwerpen van Leerplichtonderwijs/Volgens vestigingsplaats van de school (VP)/Basisonderwijs/Risicokenmerken"/>
    <x v="7"/>
    <n v="1"/>
  </r>
  <r>
    <x v="2816"/>
    <s v="Onderwijs/Alle onderwerpen van Leerplichtonderwijs/Extra data-aanbod/Volgens vestigingsplaats van de school (VP)/Drempelonderwerpen"/>
    <x v="7"/>
    <n v="1"/>
  </r>
  <r>
    <x v="2817"/>
    <s v="Onderwijs/Alle onderwerpen van Leerplichtonderwijs/Extra data-aanbod/Volgens vestigingsplaats van de school (VP)/Basisonderwijs/"/>
    <x v="7"/>
    <n v="1"/>
  </r>
  <r>
    <x v="2818"/>
    <s v="Onderwijs/Alle onderwerpen van Leerplichtonderwijs/Volgens vestigingsplaats van de school (VP)/Basisonderwijs/Risicokenmerken/"/>
    <x v="7"/>
    <n v="1"/>
  </r>
  <r>
    <x v="2819"/>
    <s v="Onderwijs/Alle onderwerpen van Leerplichtonderwijs/Extra data-aanbod/Volgens vestigingsplaats van de school (VP)/Drempelonderwerpen"/>
    <x v="7"/>
    <n v="1"/>
  </r>
  <r>
    <x v="2820"/>
    <s v="Onderwijs/Alle onderwerpen van Leerplichtonderwijs/Extra data-aanbod/Volgens vestigingsplaats van de school (VP)/Basisonderwijs/"/>
    <x v="7"/>
    <n v="1"/>
  </r>
  <r>
    <x v="2821"/>
    <s v="Onderwijs/Alle onderwerpen van Leerplichtonderwijs/Volgens vestigingsplaats van de school (VP)/Basisonderwijs/Risicokenmerken/"/>
    <x v="7"/>
    <n v="1"/>
  </r>
  <r>
    <x v="2822"/>
    <s v="Onderwijs/Alle onderwerpen van Leerplichtonderwijs/Extra data-aanbod/Volgens vestigingsplaats van de school (VP)/Drempelonderwerpen"/>
    <x v="7"/>
    <n v="1"/>
  </r>
  <r>
    <x v="2823"/>
    <s v="Onderwijs/Alle onderwerpen van Leerplichtonderwijs/Extra data-aanbod/Volgens vestigingsplaats van de school (VP)/Basisonderwijs/"/>
    <x v="7"/>
    <n v="1"/>
  </r>
  <r>
    <x v="2824"/>
    <s v="Onderwijs/Alle onderwerpen van Leerplichtonderwijs/Volgens vestigingsplaats van de school (VP)/Basisonderwijs/Risicokenmerken"/>
    <x v="7"/>
    <n v="1"/>
  </r>
  <r>
    <x v="2825"/>
    <s v="Onderwijs/Alle onderwerpen van Leerplichtonderwijs/Extra data-aanbod/Volgens vestigingsplaats van de school (VP)/Drempelonderwerpen"/>
    <x v="7"/>
    <n v="1"/>
  </r>
  <r>
    <x v="2826"/>
    <s v="Onderwijs/Alle onderwerpen van Leerplichtonderwijs/Extra data-aanbod/Volgens vestigingsplaats van de school (VP)/Basisonderwijs/"/>
    <x v="7"/>
    <n v="1"/>
  </r>
  <r>
    <x v="2827"/>
    <s v="Onderwijs/Alle onderwerpen van Leerplichtonderwijs/Volgens vestigingsplaats van de school (VP)/Basisonderwijs/Risicokenmerken/"/>
    <x v="7"/>
    <n v="1"/>
  </r>
  <r>
    <x v="2828"/>
    <s v="Onderwijs/Alle onderwerpen van Leerplichtonderwijs/Extra data-aanbod/Volgens vestigingsplaats van de school (VP)/Drempelonderwerpen"/>
    <x v="7"/>
    <n v="1"/>
  </r>
  <r>
    <x v="2829"/>
    <s v="Onderwijs/Alle onderwerpen van Leerplichtonderwijs/Extra data-aanbod/Volgens vestigingsplaats van de school (VP)/Basisonderwijs/"/>
    <x v="7"/>
    <n v="1"/>
  </r>
  <r>
    <x v="2830"/>
    <s v="Onderwijs/Alle onderwerpen van Leerplichtonderwijs/Volgens vestigingsplaats van de school (VP)/Basisonderwijs/Risicokenmerken/"/>
    <x v="7"/>
    <n v="1"/>
  </r>
  <r>
    <x v="2831"/>
    <s v="Onderwijs/Alle onderwerpen van Leerplichtonderwijs/Extra data-aanbod/Volgens vestigingsplaats van de school (VP)/Drempelonderwerpen"/>
    <x v="7"/>
    <n v="1"/>
  </r>
  <r>
    <x v="2832"/>
    <s v="Onderwijs/Alle onderwerpen van Leerplichtonderwijs/Extra data-aanbod/Volgens vestigingsplaats van de school (VP)/Basisonderwijs/"/>
    <x v="7"/>
    <n v="1"/>
  </r>
  <r>
    <x v="2833"/>
    <s v="Onderwijs/Alle onderwerpen van Leerplichtonderwijs/Volgens vestigingsplaats van de school (VP)/Basisonderwijs/Risicokenmerken"/>
    <x v="7"/>
    <n v="1"/>
  </r>
  <r>
    <x v="2834"/>
    <s v="Onderwijs/Alle onderwerpen van Leerplichtonderwijs/Extra data-aanbod/Volgens vestigingsplaats van de school (VP)/Drempelonderwerpen"/>
    <x v="7"/>
    <n v="1"/>
  </r>
  <r>
    <x v="2835"/>
    <s v="Onderwijs/Alle onderwerpen van Leerplichtonderwijs/Extra data-aanbod/Volgens vestigingsplaats van de school (VP)/Basisonderwijs/"/>
    <x v="7"/>
    <n v="1"/>
  </r>
  <r>
    <x v="2836"/>
    <s v="Onderwijs/Alle onderwerpen van Leerplichtonderwijs/Volgens vestigingsplaats van de school (VP)/Basisonderwijs/Risicokenmerken/"/>
    <x v="7"/>
    <n v="1"/>
  </r>
  <r>
    <x v="2837"/>
    <s v="Onderwijs/Alle onderwerpen van Leerplichtonderwijs/Extra data-aanbod/Volgens vestigingsplaats van de school (VP)/Drempelonderwerpen"/>
    <x v="7"/>
    <n v="1"/>
  </r>
  <r>
    <x v="2838"/>
    <s v="Onderwijs/Alle onderwerpen van Leerplichtonderwijs/Extra data-aanbod/Volgens vestigingsplaats van de school (VP)/Basisonderwijs/"/>
    <x v="7"/>
    <n v="1"/>
  </r>
  <r>
    <x v="2839"/>
    <s v="Onderwijs/Alle onderwerpen van Leerplichtonderwijs/Volgens vestigingsplaats van de school (VP)/Basisonderwijs/Risicokenmerken/"/>
    <x v="7"/>
    <n v="1"/>
  </r>
  <r>
    <x v="2840"/>
    <s v="Onderwijs/Alle onderwerpen van Leerplichtonderwijs/Extra data-aanbod/Volgens vestigingsplaats van de school (VP)/Drempelonderwerpen"/>
    <x v="7"/>
    <n v="1"/>
  </r>
  <r>
    <x v="1436"/>
    <s v="Onderwijs/Leerplichtonderwijs naar vestigingsplaats school/Secundair Onderwijs/Risicokenmerken/Indicatorleerlingen"/>
    <x v="7"/>
    <n v="1"/>
  </r>
  <r>
    <x v="1436"/>
    <s v="Onderwijs/Alle onderwerpen van Leerplichtonderwijs/Volgens vestigingsplaats van de school (VP)/Secundair Onderwijs/Risicokenmerken/"/>
    <x v="7"/>
    <n v="1"/>
  </r>
  <r>
    <x v="1436"/>
    <s v="Onderwijs/Alle onderwerpen van Leerplichtonderwijs/Volgens vestigingsplaats van de school (VP)/Secundair Onderwijs/Risicokenmerken"/>
    <x v="7"/>
    <n v="1"/>
  </r>
  <r>
    <x v="2841"/>
    <s v="Onderwijs/Alle onderwerpen van Leerplichtonderwijs/Extra data-aanbod/Volgens vestigingsplaats van de school (VP)/Drempelonderwerpen"/>
    <x v="7"/>
    <n v="1"/>
  </r>
  <r>
    <x v="2842"/>
    <s v="Onderwijs/Alle onderwerpen van Leerplichtonderwijs/Volgens vestigingsplaats van de school (VP)/Secundair Onderwijs/Basiscijfers/"/>
    <x v="7"/>
    <n v="1"/>
  </r>
  <r>
    <x v="1437"/>
    <s v="Onderwijs/Leerplichtonderwijs naar vestigingsplaats school/Secundair Onderwijs/Basiscijfers"/>
    <x v="7"/>
    <n v="1"/>
  </r>
  <r>
    <x v="1437"/>
    <s v="Onderwijs/Alle onderwerpen van Leerplichtonderwijs/Volgens vestigingsplaats van de school (VP)/Secundair Onderwijs/Basiscijfers"/>
    <x v="7"/>
    <n v="1"/>
  </r>
  <r>
    <x v="2843"/>
    <s v="Onderwijs/Alle onderwerpen van Leerplichtonderwijs/Volgens vestigingsplaats van de school (VP)/Secundair Onderwijs/Basiscijfers/"/>
    <x v="7"/>
    <n v="1"/>
  </r>
  <r>
    <x v="2844"/>
    <s v="Onderwijs/Leerplichtonderwijs naar vestigingsplaats school/Secundair Onderwijs/Risicokenmerken/OKi-waarden per onderwijsvorm"/>
    <x v="7"/>
    <n v="1"/>
  </r>
  <r>
    <x v="2844"/>
    <s v="Onderwijs/Alle onderwerpen van Leerplichtonderwijs/Extra data-aanbod/Volgens vestigingsplaats van de school (VP)/Secundair Onderwijs/"/>
    <x v="7"/>
    <n v="1"/>
  </r>
  <r>
    <x v="2845"/>
    <s v="Onderwijs/Alle onderwerpen van Leerplichtonderwijs/Extra data-aanbod/Volgens vestigingsplaats van de school (VP)/Drempelonderwerpen"/>
    <x v="7"/>
    <n v="1"/>
  </r>
  <r>
    <x v="2846"/>
    <s v="Onderwijs/Alle onderwerpen van Leerplichtonderwijs/Extra data-aanbod/Volgens vestigingsplaats van de school (VP)/Secundair Onderwijs/"/>
    <x v="7"/>
    <n v="1"/>
  </r>
  <r>
    <x v="2847"/>
    <s v="Onderwijs/Alle onderwerpen van Leerplichtonderwijs/Extra data-aanbod/Volgens vestigingsplaats van de school (VP)/Secundair Onderwijs/"/>
    <x v="7"/>
    <n v="1"/>
  </r>
  <r>
    <x v="2848"/>
    <s v="Onderwijs/Alle onderwerpen van Leerplichtonderwijs/Volgens vestigingsplaats van de school (VP)/Secundair Onderwijs/Risicokenmerken"/>
    <x v="7"/>
    <n v="1"/>
  </r>
  <r>
    <x v="2849"/>
    <s v="Onderwijs/Alle onderwerpen van Leerplichtonderwijs/Extra data-aanbod/Volgens vestigingsplaats van de school (VP)/Drempelonderwerpen"/>
    <x v="7"/>
    <n v="1"/>
  </r>
  <r>
    <x v="2850"/>
    <s v="Onderwijs/Alle onderwerpen van Leerplichtonderwijs/Extra data-aanbod/Volgens vestigingsplaats van de school (VP)/Secundair Onderwijs/"/>
    <x v="7"/>
    <n v="1"/>
  </r>
  <r>
    <x v="2851"/>
    <s v="Onderwijs/Alle onderwerpen van Leerplichtonderwijs/Volgens vestigingsplaats van de school (VP)/Secundair Onderwijs/Risicokenmerken"/>
    <x v="7"/>
    <n v="1"/>
  </r>
  <r>
    <x v="2852"/>
    <s v="Onderwijs/Alle onderwerpen van Leerplichtonderwijs/Extra data-aanbod/Volgens vestigingsplaats van de school (VP)/Drempelonderwerpen"/>
    <x v="7"/>
    <n v="1"/>
  </r>
  <r>
    <x v="2853"/>
    <s v="Onderwijs/Alle onderwerpen van Leerplichtonderwijs/Extra data-aanbod/Volgens vestigingsplaats van de school (VP)/Secundair Onderwijs/"/>
    <x v="7"/>
    <n v="1"/>
  </r>
  <r>
    <x v="2854"/>
    <s v="Onderwijs/Alle onderwerpen van Leerplichtonderwijs/Volgens vestigingsplaats van de school (VP)/Secundair Onderwijs/Risicokenmerken"/>
    <x v="7"/>
    <n v="1"/>
  </r>
  <r>
    <x v="2855"/>
    <s v="Onderwijs/Alle onderwerpen van Leerplichtonderwijs/Extra data-aanbod/Volgens vestigingsplaats van de school (VP)/Drempelonderwerpen"/>
    <x v="7"/>
    <n v="1"/>
  </r>
  <r>
    <x v="2856"/>
    <s v="Onderwijs/Alle onderwerpen van Leerplichtonderwijs/Extra data-aanbod/Volgens vestigingsplaats van de school (VP)/Secundair Onderwijs/"/>
    <x v="7"/>
    <n v="1"/>
  </r>
  <r>
    <x v="2857"/>
    <s v="Onderwijs/Alle onderwerpen van Leerplichtonderwijs/Volgens vestigingsplaats van de school (VP)/Secundair Onderwijs/Risicokenmerken"/>
    <x v="7"/>
    <n v="1"/>
  </r>
  <r>
    <x v="2858"/>
    <s v="Onderwijs/Alle onderwerpen van Leerplichtonderwijs/Extra data-aanbod/Volgens vestigingsplaats van de school (VP)/Drempelonderwerpen"/>
    <x v="7"/>
    <n v="1"/>
  </r>
  <r>
    <x v="2859"/>
    <s v="Onderwijs/Alle onderwerpen van Leerplichtonderwijs/Extra data-aanbod/Volgens vestigingsplaats van de school (VP)/Secundair Onderwijs/"/>
    <x v="7"/>
    <n v="1"/>
  </r>
  <r>
    <x v="2860"/>
    <s v="Onderwijs/Alle onderwerpen van Leerplichtonderwijs/Extra data-aanbod/Volgens vestigingsplaats van de school (VP)/Drempelonderwerpen"/>
    <x v="7"/>
    <n v="1"/>
  </r>
  <r>
    <x v="2861"/>
    <s v="Onderwijs/Alle onderwerpen van Leerplichtonderwijs/Extra data-aanbod/Volgens vestigingsplaats van de school (VP)/Secundair Onderwijs/"/>
    <x v="7"/>
    <n v="1"/>
  </r>
  <r>
    <x v="2862"/>
    <s v="Onderwijs/Alle onderwerpen van Leerplichtonderwijs/Extra data-aanbod/Volgens vestigingsplaats van de school (VP)/Drempelonderwerpen"/>
    <x v="7"/>
    <n v="1"/>
  </r>
  <r>
    <x v="2863"/>
    <s v="Onderwijs/Alle onderwerpen van Leerplichtonderwijs/Extra data-aanbod/Volgens vestigingsplaats van de school (VP)/Secundair Onderwijs/"/>
    <x v="7"/>
    <n v="1"/>
  </r>
  <r>
    <x v="2864"/>
    <s v="Onderwijs/Alle onderwerpen van Leerplichtonderwijs/Extra data-aanbod/Volgens vestigingsplaats van de school (VP)/Drempelonderwerpen"/>
    <x v="7"/>
    <n v="1"/>
  </r>
  <r>
    <x v="2865"/>
    <s v="Onderwijs/Alle onderwerpen van Leerplichtonderwijs/Extra data-aanbod/Volgens vestigingsplaats van de school (VP)/Secundair Onderwijs/"/>
    <x v="7"/>
    <n v="1"/>
  </r>
  <r>
    <x v="2866"/>
    <s v="Onderwijs/Alle onderwerpen van Leerplichtonderwijs/Extra data-aanbod/Volgens vestigingsplaats van de school (VP)/Drempelonderwerpen"/>
    <x v="7"/>
    <n v="1"/>
  </r>
  <r>
    <x v="2867"/>
    <s v="Onderwijs/Alle onderwerpen van Leerplichtonderwijs/Extra data-aanbod/Volgens vestigingsplaats van de school (VP)/Secundair Onderwijs/"/>
    <x v="7"/>
    <n v="1"/>
  </r>
  <r>
    <x v="2868"/>
    <s v="Onderwijs/Alle onderwerpen van Leerplichtonderwijs/Extra data-aanbod/Volgens vestigingsplaats van de school (VP)/Drempelonderwerpen"/>
    <x v="7"/>
    <n v="1"/>
  </r>
  <r>
    <x v="2869"/>
    <s v="Onderwijs/Alle onderwerpen van Leerplichtonderwijs/Volgens vestigingsplaats van de school (VP)/Secundair Onderwijs/Schoolse vordering"/>
    <x v="7"/>
    <n v="1"/>
  </r>
  <r>
    <x v="2870"/>
    <s v="Onderwijs/Alle onderwerpen van Leerplichtonderwijs/Extra data-aanbod/Volgens vestigingsplaats van de school (VP)/Drempelonderwerpen"/>
    <x v="7"/>
    <n v="1"/>
  </r>
  <r>
    <x v="2871"/>
    <s v="Onderwijs/Alle onderwerpen van Leerplichtonderwijs/Extra data-aanbod/Volgens vestigingsplaats van de school (VP)/Secundair Onderwijs/"/>
    <x v="7"/>
    <n v="1"/>
  </r>
  <r>
    <x v="2872"/>
    <s v="Onderwijs/Alle onderwerpen van Leerplichtonderwijs/Extra data-aanbod/Volgens vestigingsplaats van de school (VP)/Drempelonderwerpen"/>
    <x v="7"/>
    <n v="1"/>
  </r>
  <r>
    <x v="2873"/>
    <s v="Onderwijs/Alle onderwerpen van Leerplichtonderwijs/Extra data-aanbod/Volgens vestigingsplaats van de school (VP)/Secundair Onderwijs/"/>
    <x v="7"/>
    <n v="1"/>
  </r>
  <r>
    <x v="2874"/>
    <s v="Onderwijs/Alle onderwerpen van Leerplichtonderwijs/Extra data-aanbod/Volgens vestigingsplaats van de school (VP)/Drempelonderwerpen"/>
    <x v="7"/>
    <n v="1"/>
  </r>
  <r>
    <x v="2875"/>
    <s v="Onderwijs/Alle onderwerpen van Leerplichtonderwijs/Extra data-aanbod/Volgens vestigingsplaats van de school (VP)/Secundair Onderwijs/"/>
    <x v="7"/>
    <n v="1"/>
  </r>
  <r>
    <x v="2876"/>
    <s v="Onderwijs/Alle onderwerpen van Leerplichtonderwijs/Extra data-aanbod/Volgens vestigingsplaats van de school (VP)/Drempelonderwerpen"/>
    <x v="7"/>
    <n v="1"/>
  </r>
  <r>
    <x v="2877"/>
    <s v="Onderwijs/Alle onderwerpen van Leerplichtonderwijs/Extra data-aanbod/Volgens vestigingsplaats van de school (VP)/Secundair Onderwijs/"/>
    <x v="7"/>
    <n v="1"/>
  </r>
  <r>
    <x v="2878"/>
    <s v="Onderwijs/Alle onderwerpen van Leerplichtonderwijs/Extra data-aanbod/Volgens vestigingsplaats van de school (VP)/Drempelonderwerpen"/>
    <x v="7"/>
    <n v="1"/>
  </r>
  <r>
    <x v="2879"/>
    <s v="Onderwijs/Alle onderwerpen van Leerplichtonderwijs/Extra data-aanbod/Volgens vestigingsplaats van de school (VP)/Secundair Onderwijs/"/>
    <x v="7"/>
    <n v="1"/>
  </r>
  <r>
    <x v="1438"/>
    <s v="Onderwijs/Leerplichtonderwijs naar vestigingsplaats school/Secundair Onderwijs/Risicokenmerken/Indicatorleerlingen"/>
    <x v="7"/>
    <n v="1"/>
  </r>
  <r>
    <x v="1438"/>
    <s v="Onderwijs/Alle onderwerpen van Leerplichtonderwijs/Volgens vestigingsplaats van de school (VP)/Secundair Onderwijs/Risicokenmerken/"/>
    <x v="7"/>
    <n v="1"/>
  </r>
  <r>
    <x v="1438"/>
    <s v="Onderwijs/Alle onderwerpen van Leerplichtonderwijs/Volgens vestigingsplaats van de school (VP)/Secundair Onderwijs/Risicokenmerken/"/>
    <x v="7"/>
    <n v="1"/>
  </r>
  <r>
    <x v="2880"/>
    <s v="Onderwijs/Alle onderwerpen van Leerplichtonderwijs/Extra data-aanbod/Volgens vestigingsplaats van de school (VP)/Drempelonderwerpen"/>
    <x v="7"/>
    <n v="1"/>
  </r>
  <r>
    <x v="2881"/>
    <s v="Onderwijs/Alle onderwerpen van Leerplichtonderwijs/Volgens vestigingsplaats van de school (VP)/Secundair Onderwijs/Basiscijfers/"/>
    <x v="7"/>
    <n v="1"/>
  </r>
  <r>
    <x v="1439"/>
    <s v="Onderwijs/Leerplichtonderwijs naar vestigingsplaats school/Secundair Onderwijs/Basiscijfers"/>
    <x v="7"/>
    <n v="1"/>
  </r>
  <r>
    <x v="1439"/>
    <s v="Onderwijs/Alle onderwerpen van Leerplichtonderwijs/Volgens vestigingsplaats van de school (VP)/Secundair Onderwijs/Basiscijfers/"/>
    <x v="7"/>
    <n v="1"/>
  </r>
  <r>
    <x v="2882"/>
    <s v="Onderwijs/Alle onderwerpen van Leerplichtonderwijs/Extra data-aanbod/Volgens vestigingsplaats van de school (VP)/Drempelonderwerpen"/>
    <x v="7"/>
    <n v="1"/>
  </r>
  <r>
    <x v="2883"/>
    <s v="Onderwijs/Alle onderwerpen van Leerplichtonderwijs/Volgens vestigingsplaats van de school (VP)/Secundair Onderwijs/Basiscijfers/"/>
    <x v="7"/>
    <n v="1"/>
  </r>
  <r>
    <x v="2884"/>
    <s v="Onderwijs/Alle onderwerpen van Leerplichtonderwijs/Extra data-aanbod/Volgens vestigingsplaats van de school (VP)/Secundair Onderwijs/"/>
    <x v="7"/>
    <n v="1"/>
  </r>
  <r>
    <x v="2885"/>
    <s v="Onderwijs/Alle onderwerpen van Leerplichtonderwijs/Extra data-aanbod/Volgens vestigingsplaats van de school (VP)/Drempelonderwerpen"/>
    <x v="7"/>
    <n v="1"/>
  </r>
  <r>
    <x v="2886"/>
    <s v="Onderwijs/Alle onderwerpen van Leerplichtonderwijs/Extra data-aanbod/Volgens vestigingsplaats van de school (VP)/Secundair Onderwijs/"/>
    <x v="7"/>
    <n v="1"/>
  </r>
  <r>
    <x v="2887"/>
    <s v="Onderwijs/Alle onderwerpen van Leerplichtonderwijs/Extra data-aanbod/Volgens vestigingsplaats van de school (VP)/Secundair Onderwijs/"/>
    <x v="7"/>
    <n v="1"/>
  </r>
  <r>
    <x v="2888"/>
    <s v="Onderwijs/Alle onderwerpen van Leerplichtonderwijs/Volgens vestigingsplaats van de school (VP)/Secundair Onderwijs/Risicokenmerken/"/>
    <x v="7"/>
    <n v="1"/>
  </r>
  <r>
    <x v="2889"/>
    <s v="Onderwijs/Alle onderwerpen van Leerplichtonderwijs/Extra data-aanbod/Volgens vestigingsplaats van de school (VP)/Drempelonderwerpen"/>
    <x v="7"/>
    <n v="1"/>
  </r>
  <r>
    <x v="2890"/>
    <s v="Onderwijs/Alle onderwerpen van Leerplichtonderwijs/Extra data-aanbod/Volgens vestigingsplaats van de school (VP)/Secundair Onderwijs/"/>
    <x v="7"/>
    <n v="1"/>
  </r>
  <r>
    <x v="2891"/>
    <s v="Onderwijs/Alle onderwerpen van Leerplichtonderwijs/Volgens vestigingsplaats van de school (VP)/Secundair Onderwijs/Risicokenmerken/"/>
    <x v="7"/>
    <n v="1"/>
  </r>
  <r>
    <x v="2892"/>
    <s v="Onderwijs/Alle onderwerpen van Leerplichtonderwijs/Extra data-aanbod/Volgens vestigingsplaats van de school (VP)/Drempelonderwerpen"/>
    <x v="7"/>
    <n v="1"/>
  </r>
  <r>
    <x v="2893"/>
    <s v="Onderwijs/Alle onderwerpen van Leerplichtonderwijs/Extra data-aanbod/Volgens vestigingsplaats van de school (VP)/Secundair Onderwijs/"/>
    <x v="7"/>
    <n v="1"/>
  </r>
  <r>
    <x v="2894"/>
    <s v="Onderwijs/Alle onderwerpen van Leerplichtonderwijs/Volgens vestigingsplaats van de school (VP)/Secundair Onderwijs/Risicokenmerken/"/>
    <x v="7"/>
    <n v="1"/>
  </r>
  <r>
    <x v="2895"/>
    <s v="Onderwijs/Alle onderwerpen van Leerplichtonderwijs/Extra data-aanbod/Volgens vestigingsplaats van de school (VP)/Drempelonderwerpen"/>
    <x v="7"/>
    <n v="1"/>
  </r>
  <r>
    <x v="2896"/>
    <s v="Onderwijs/Alle onderwerpen van Leerplichtonderwijs/Extra data-aanbod/Volgens vestigingsplaats van de school (VP)/Secundair Onderwijs/"/>
    <x v="7"/>
    <n v="1"/>
  </r>
  <r>
    <x v="2897"/>
    <s v="Onderwijs/Alle onderwerpen van Leerplichtonderwijs/Volgens vestigingsplaats van de school (VP)/Secundair Onderwijs/Risicokenmerken/"/>
    <x v="7"/>
    <n v="1"/>
  </r>
  <r>
    <x v="2898"/>
    <s v="Onderwijs/Alle onderwerpen van Leerplichtonderwijs/Extra data-aanbod/Volgens vestigingsplaats van de school (VP)/Drempelonderwerpen"/>
    <x v="7"/>
    <n v="1"/>
  </r>
  <r>
    <x v="2899"/>
    <s v="Onderwijs/Alle onderwerpen van Leerplichtonderwijs/Extra data-aanbod/Volgens vestigingsplaats van de school (VP)/Secundair Onderwijs/"/>
    <x v="7"/>
    <n v="1"/>
  </r>
  <r>
    <x v="2900"/>
    <s v="Onderwijs/Alle onderwerpen van Leerplichtonderwijs/Extra data-aanbod/Volgens vestigingsplaats van de school (VP)/Drempelonderwerpen"/>
    <x v="7"/>
    <n v="1"/>
  </r>
  <r>
    <x v="2901"/>
    <s v="Onderwijs/Alle onderwerpen van Leerplichtonderwijs/Extra data-aanbod/Volgens vestigingsplaats van de school (VP)/Secundair Onderwijs/"/>
    <x v="7"/>
    <n v="1"/>
  </r>
  <r>
    <x v="2902"/>
    <s v="Onderwijs/Alle onderwerpen van Leerplichtonderwijs/Extra data-aanbod/Volgens vestigingsplaats van de school (VP)/Drempelonderwerpen"/>
    <x v="7"/>
    <n v="1"/>
  </r>
  <r>
    <x v="2903"/>
    <s v="Onderwijs/Alle onderwerpen van Leerplichtonderwijs/Extra data-aanbod/Volgens vestigingsplaats van de school (VP)/Secundair Onderwijs/"/>
    <x v="7"/>
    <n v="1"/>
  </r>
  <r>
    <x v="2904"/>
    <s v="Onderwijs/Alle onderwerpen van Leerplichtonderwijs/Extra data-aanbod/Volgens vestigingsplaats van de school (VP)/Drempelonderwerpen"/>
    <x v="7"/>
    <n v="1"/>
  </r>
  <r>
    <x v="2905"/>
    <s v="Onderwijs/Alle onderwerpen van Leerplichtonderwijs/Extra data-aanbod/Volgens vestigingsplaats van de school (VP)/Secundair Onderwijs/"/>
    <x v="7"/>
    <n v="1"/>
  </r>
  <r>
    <x v="2906"/>
    <s v="Onderwijs/Alle onderwerpen van Leerplichtonderwijs/Extra data-aanbod/Volgens vestigingsplaats van de school (VP)/Drempelonderwerpen"/>
    <x v="7"/>
    <n v="1"/>
  </r>
  <r>
    <x v="2907"/>
    <s v="Onderwijs/Alle onderwerpen van Leerplichtonderwijs/Extra data-aanbod/Volgens vestigingsplaats van de school (VP)/Secundair Onderwijs/"/>
    <x v="7"/>
    <n v="1"/>
  </r>
  <r>
    <x v="2908"/>
    <s v="Onderwijs/Alle onderwerpen van Leerplichtonderwijs/Extra data-aanbod/Volgens vestigingsplaats van de school (VP)/Drempelonderwerpen"/>
    <x v="7"/>
    <n v="1"/>
  </r>
  <r>
    <x v="2909"/>
    <s v="Onderwijs/Alle onderwerpen van Leerplichtonderwijs/Volgens vestigingsplaats van de school (VP)/Secundair Onderwijs/Schoolse vordering/"/>
    <x v="7"/>
    <n v="1"/>
  </r>
  <r>
    <x v="2910"/>
    <s v="Onderwijs/Alle onderwerpen van Leerplichtonderwijs/Extra data-aanbod/Volgens vestigingsplaats van de school (VP)/Drempelonderwerpen"/>
    <x v="7"/>
    <n v="1"/>
  </r>
  <r>
    <x v="2911"/>
    <s v="Onderwijs/Alle onderwerpen van Leerplichtonderwijs/Extra data-aanbod/Volgens vestigingsplaats van de school (VP)/Secundair Onderwijs/"/>
    <x v="7"/>
    <n v="1"/>
  </r>
  <r>
    <x v="2912"/>
    <s v="Onderwijs/Alle onderwerpen van Leerplichtonderwijs/Extra data-aanbod/Volgens vestigingsplaats van de school (VP)/Drempelonderwerpen"/>
    <x v="7"/>
    <n v="1"/>
  </r>
  <r>
    <x v="2913"/>
    <s v="Onderwijs/Alle onderwerpen van Leerplichtonderwijs/Extra data-aanbod/Volgens vestigingsplaats van de school (VP)/Secundair Onderwijs/"/>
    <x v="7"/>
    <n v="1"/>
  </r>
  <r>
    <x v="2914"/>
    <s v="Onderwijs/Alle onderwerpen van Leerplichtonderwijs/Extra data-aanbod/Volgens vestigingsplaats van de school (VP)/Drempelonderwerpen"/>
    <x v="7"/>
    <n v="1"/>
  </r>
  <r>
    <x v="2915"/>
    <s v="Onderwijs/Alle onderwerpen van Leerplichtonderwijs/Extra data-aanbod/Volgens vestigingsplaats van de school (VP)/Secundair Onderwijs/"/>
    <x v="7"/>
    <n v="1"/>
  </r>
  <r>
    <x v="2916"/>
    <s v="Onderwijs/Alle onderwerpen van Leerplichtonderwijs/Extra data-aanbod/Volgens vestigingsplaats van de school (VP)/Drempelonderwerpen"/>
    <x v="7"/>
    <n v="1"/>
  </r>
  <r>
    <x v="2917"/>
    <s v="Onderwijs/Alle onderwerpen van Leerplichtonderwijs/Extra data-aanbod/Volgens vestigingsplaats van de school (VP)/Secundair Onderwijs/"/>
    <x v="7"/>
    <n v="1"/>
  </r>
  <r>
    <x v="2918"/>
    <s v="Onderwijs/Alle onderwerpen van Leerplichtonderwijs/Extra data-aanbod/Volgens vestigingsplaats van de school (VP)/Drempelonderwerpen"/>
    <x v="7"/>
    <n v="1"/>
  </r>
  <r>
    <x v="2919"/>
    <s v="Onderwijs/Alle onderwerpen van Leerplichtonderwijs/Extra data-aanbod/Volgens vestigingsplaats van de school (VP)/Secundair Onderwijs/"/>
    <x v="7"/>
    <n v="1"/>
  </r>
  <r>
    <x v="3543"/>
    <s v="Onderwijs"/>
    <x v="7"/>
    <n v="1"/>
  </r>
  <r>
    <x v="1035"/>
    <s v="Milieu/CO2 en Verbruik (LNE)"/>
    <x v="7"/>
    <n v="1"/>
  </r>
  <r>
    <x v="1036"/>
    <s v="Milieu/CO2 en Verbruik (LNE)"/>
    <x v="7"/>
    <n v="1"/>
  </r>
  <r>
    <x v="1037"/>
    <s v="Milieu/CO2 en Verbruik (LNE)"/>
    <x v="7"/>
    <n v="1"/>
  </r>
  <r>
    <x v="1039"/>
    <s v="Milieu/CO2 en Verbruik (LNE)"/>
    <x v="7"/>
    <n v="1"/>
  </r>
  <r>
    <x v="1038"/>
    <s v="Milieu/CO2 en Verbruik (LNE)"/>
    <x v="7"/>
    <n v="1"/>
  </r>
  <r>
    <x v="1040"/>
    <s v="Milieu/CO2 en Verbruik (LNE)"/>
    <x v="7"/>
    <n v="1"/>
  </r>
  <r>
    <x v="1041"/>
    <s v="Milieu/CO2 en Verbruik (LNE)"/>
    <x v="7"/>
    <n v="1"/>
  </r>
  <r>
    <x v="1042"/>
    <s v="Milieu/CO2 en Verbruik (LNE)"/>
    <x v="7"/>
    <n v="1"/>
  </r>
  <r>
    <x v="1043"/>
    <s v="Milieu/CO2 en Verbruik (LNE)"/>
    <x v="7"/>
    <n v="1"/>
  </r>
  <r>
    <x v="1044"/>
    <s v="Milieu/CO2 en Verbruik (LNE)"/>
    <x v="7"/>
    <n v="1"/>
  </r>
  <r>
    <x v="1045"/>
    <s v="Milieu/CO2 en Verbruik (LNE)"/>
    <x v="7"/>
    <n v="1"/>
  </r>
  <r>
    <x v="1047"/>
    <s v="Milieu/CO2 en Verbruik (LNE)"/>
    <x v="7"/>
    <n v="1"/>
  </r>
  <r>
    <x v="1046"/>
    <s v="Milieu/CO2 en Verbruik (LNE)"/>
    <x v="7"/>
    <n v="1"/>
  </r>
  <r>
    <x v="1048"/>
    <s v="Milieu/CO2 en Verbruik (LNE)"/>
    <x v="7"/>
    <n v="1"/>
  </r>
  <r>
    <x v="1049"/>
    <s v="Milieu/CO2 en Verbruik (LNE)"/>
    <x v="7"/>
    <n v="1"/>
  </r>
  <r>
    <x v="1050"/>
    <s v="Milieu/CO2 en Verbruik (LNE)"/>
    <x v="7"/>
    <n v="1"/>
  </r>
  <r>
    <x v="1204"/>
    <s v="ECONOMISCHE BEDRIJVIGHEID"/>
    <x v="7"/>
    <n v="1"/>
  </r>
  <r>
    <x v="2920"/>
    <s v="Inkomensondersteuning en armoede/Leefloners en equivalent leefloners"/>
    <x v="7"/>
    <n v="1"/>
  </r>
  <r>
    <x v="2921"/>
    <s v="Inkomensondersteuning en armoede/Leefloners en equivalent leefloners"/>
    <x v="7"/>
    <n v="1"/>
  </r>
  <r>
    <x v="2922"/>
    <s v="Inkomensondersteuning en armoede/Leefloners en equivalent leefloners/Leeftijdsklasse"/>
    <x v="7"/>
    <n v="1"/>
  </r>
  <r>
    <x v="2923"/>
    <s v="Inkomensondersteuning en armoede/Leefloners en equivalent leefloners/Leeftijdsklasse"/>
    <x v="7"/>
    <n v="1"/>
  </r>
  <r>
    <x v="2924"/>
    <s v="Inkomensondersteuning en armoede/Leefloners en equivalent leefloners/Leeftijdsklasse"/>
    <x v="7"/>
    <n v="1"/>
  </r>
  <r>
    <x v="2925"/>
    <s v="Inkomensondersteuning en armoede/Leefloners en equivalent leefloners/Gezinspositie"/>
    <x v="7"/>
    <n v="1"/>
  </r>
  <r>
    <x v="2926"/>
    <s v="Inkomensondersteuning en armoede/Leefloners en equivalent leefloners/Gezinspositie"/>
    <x v="7"/>
    <n v="1"/>
  </r>
  <r>
    <x v="2927"/>
    <s v="Inkomensondersteuning en armoede/Leefloners en equivalent leefloners/Geslacht"/>
    <x v="7"/>
    <n v="1"/>
  </r>
  <r>
    <x v="2928"/>
    <s v="Inkomensondersteuning en armoede/Leefloners en equivalent leefloners/Gezinspositie"/>
    <x v="7"/>
    <n v="1"/>
  </r>
  <r>
    <x v="2929"/>
    <s v="Inkomensondersteuning en armoede/Leefloners en equivalent leefloners/Geslacht"/>
    <x v="7"/>
    <n v="1"/>
  </r>
  <r>
    <x v="1076"/>
    <s v="Fiscale statistieken/Kredieten (Kredietcentrale)"/>
    <x v="7"/>
    <n v="1"/>
  </r>
  <r>
    <x v="1075"/>
    <s v="Fiscale statistieken/Kredieten (Kredietcentrale)"/>
    <x v="7"/>
    <n v="1"/>
  </r>
  <r>
    <x v="1077"/>
    <s v="Fiscale statistieken/Kredieten (Kredietcentrale)"/>
    <x v="7"/>
    <n v="1"/>
  </r>
  <r>
    <x v="1079"/>
    <s v="Fiscale statistieken/Kredieten (Kredietcentrale)"/>
    <x v="7"/>
    <n v="1"/>
  </r>
  <r>
    <x v="1078"/>
    <s v="Fiscale statistieken/Kredieten (Kredietcentrale)"/>
    <x v="7"/>
    <n v="1"/>
  </r>
  <r>
    <x v="1080"/>
    <s v="Fiscale statistieken/Kredieten (Kredietcentrale)"/>
    <x v="7"/>
    <n v="1"/>
  </r>
  <r>
    <x v="3544"/>
    <s v="Inkomensondersteuning en armoede/Elektriciteit: budgetmeter en LAC-dossiers"/>
    <x v="7"/>
    <n v="1"/>
  </r>
  <r>
    <x v="1216"/>
    <s v="Inkomensondersteuning en armoede/Elektriciteit: budgetmeter en LAC-dossiers"/>
    <x v="7"/>
    <n v="1"/>
  </r>
  <r>
    <x v="3545"/>
    <s v="Inkomensondersteuning en armoede/Elektriciteit: budgetmeter en LAC-dossiers"/>
    <x v="7"/>
    <n v="1"/>
  </r>
  <r>
    <x v="1051"/>
    <s v="Zorg en opvang/Kind &amp; Gezin/Geboorten in kansarme gezinnen"/>
    <x v="7"/>
    <n v="1"/>
  </r>
  <r>
    <x v="1053"/>
    <s v="Zorg en opvang/Kind &amp; Gezin/Geboorten in kansarme gezinnen"/>
    <x v="7"/>
    <n v="1"/>
  </r>
  <r>
    <x v="1054"/>
    <s v="Zorg en opvang/Kind &amp; Gezin/Opvangplaatsen"/>
    <x v="7"/>
    <n v="1"/>
  </r>
  <r>
    <x v="1068"/>
    <s v="Zorg en opvang/Kind &amp; Gezin/Opvangplaatsen"/>
    <x v="7"/>
    <n v="1"/>
  </r>
  <r>
    <x v="1070"/>
    <s v="Zorg en opvang/Kind &amp; Gezin/Opvangplaatsen"/>
    <x v="7"/>
    <n v="1"/>
  </r>
  <r>
    <x v="1058"/>
    <s v="Zorg en opvang/Kind &amp; Gezin/Opvangplaatsen"/>
    <x v="7"/>
    <n v="1"/>
  </r>
  <r>
    <x v="1060"/>
    <s v="Zorg en opvang/Kind &amp; Gezin/Opvangplaatsen"/>
    <x v="7"/>
    <n v="1"/>
  </r>
  <r>
    <x v="1062"/>
    <s v="Zorg en opvang/Kind &amp; Gezin/Opvangplaatsen"/>
    <x v="7"/>
    <n v="1"/>
  </r>
  <r>
    <x v="1064"/>
    <s v="Zorg en opvang/Kind &amp; Gezin/Opvangplaatsen"/>
    <x v="7"/>
    <n v="1"/>
  </r>
  <r>
    <x v="1066"/>
    <s v="Zorg en opvang/Kind &amp; Gezin/Opvangplaatsen"/>
    <x v="7"/>
    <n v="1"/>
  </r>
  <r>
    <x v="1056"/>
    <s v="Zorg en opvang/Kind &amp; Gezin/Opvangplaatsen"/>
    <x v="7"/>
    <n v="1"/>
  </r>
  <r>
    <x v="3546"/>
    <s v="Extra onderwerpen/Noemers &amp; voor berekeningen"/>
    <x v="7"/>
    <n v="1"/>
  </r>
  <r>
    <x v="1183"/>
    <s v="Bodembezetting"/>
    <x v="7"/>
    <n v="1"/>
  </r>
  <r>
    <x v="1183"/>
    <s v="Extra onderwerpen/Noemers &amp; voor berekeningen"/>
    <x v="7"/>
    <n v="1"/>
  </r>
  <r>
    <x v="3547"/>
    <s v="Extra onderwerpen/Noemers &amp; voor berekeningen"/>
    <x v="7"/>
    <n v="1"/>
  </r>
  <r>
    <x v="347"/>
    <s v="Demografie/Bevolking (statbel)/Totale bevolkingscijfers/Leeftijd/Alternatieve leeftijdsindelingen/"/>
    <x v="7"/>
    <n v="1"/>
  </r>
  <r>
    <x v="348"/>
    <s v="Demografie/Bevolking (statbel)/Totale bevolkingscijfers/Leeftijd/Leeftijdsklassen 20-jaar"/>
    <x v="7"/>
    <n v="1"/>
  </r>
  <r>
    <x v="348"/>
    <s v="Demografie/Bevolking (statbel)/Totale bevolkingscijfers/Leeftijd/Alternatieve leeftijdsindelingen/"/>
    <x v="7"/>
    <n v="1"/>
  </r>
  <r>
    <x v="343"/>
    <s v="Demografie/Bevolking (statbel)/Totale bevolkingscijfers/Leeftijd/Basisindeling"/>
    <x v="7"/>
    <n v="1"/>
  </r>
  <r>
    <x v="365"/>
    <s v="Demografie/Bevolking (statbel)/Totale bevolkingscijfers/Leeftijd/Basisindeling"/>
    <x v="7"/>
    <n v="1"/>
  </r>
  <r>
    <x v="349"/>
    <s v="Demografie/Bevolking (statbel)/Totale bevolkingscijfers/Leeftijd/Alternatieve leeftijdsindelingen/"/>
    <x v="7"/>
    <n v="1"/>
  </r>
  <r>
    <x v="363"/>
    <s v="Demografie/Bevolking (statbel)/Totale bevolkingscijfers/Leeftijd/Alternatieve leeftijdsindelingen/"/>
    <x v="7"/>
    <n v="1"/>
  </r>
  <r>
    <x v="364"/>
    <s v="Demografie/Bevolking (statbel)/Totale bevolkingscijfers/Leeftijd/Alternatieve leeftijdsindelingen/"/>
    <x v="7"/>
    <n v="1"/>
  </r>
  <r>
    <x v="346"/>
    <s v="Demografie/Bevolking (statbel)/Totale bevolkingscijfers/Leeftijd/Basisindeling"/>
    <x v="7"/>
    <n v="1"/>
  </r>
  <r>
    <x v="368"/>
    <s v="Demografie/Bevolking (statbel)/Totale bevolkingscijfers/Leeftijd/Basisindeling"/>
    <x v="7"/>
    <n v="1"/>
  </r>
  <r>
    <x v="355"/>
    <s v="Demografie/Bevolking (statbel)/Totale bevolkingscijfers/Leeftijd/Basisindeling"/>
    <x v="7"/>
    <n v="1"/>
  </r>
  <r>
    <x v="369"/>
    <s v="Demografie/Bevolking (statbel)/Totale bevolkingscijfers/Leeftijd/Basisindeling"/>
    <x v="7"/>
    <n v="1"/>
  </r>
  <r>
    <x v="351"/>
    <s v="Demografie/Bevolking (statbel)/Totale bevolkingscijfers/Leeftijd/Alternatieve leeftijdsindelingen/"/>
    <x v="7"/>
    <n v="1"/>
  </r>
  <r>
    <x v="352"/>
    <s v="Demografie/Bevolking (statbel)/Totale bevolkingscijfers/Leeftijd/Leeftijdsklassen 20-jaar"/>
    <x v="7"/>
    <n v="1"/>
  </r>
  <r>
    <x v="354"/>
    <s v="Demografie/Bevolking (statbel)/Totale bevolkingscijfers/Leeftijd/Alternatieve leeftijdsindelingen/"/>
    <x v="7"/>
    <n v="1"/>
  </r>
  <r>
    <x v="356"/>
    <s v="Demografie/Bevolking (statbel)/Totale bevolkingscijfers/Leeftijd/Alternatieve leeftijdsindelingen/"/>
    <x v="7"/>
    <n v="1"/>
  </r>
  <r>
    <x v="344"/>
    <s v="Demografie/Bevolking (statbel)/Totale bevolkingscijfers/Leeftijd/Basisindeling"/>
    <x v="7"/>
    <n v="1"/>
  </r>
  <r>
    <x v="366"/>
    <s v="Demografie/Bevolking (statbel)/Totale bevolkingscijfers/Leeftijd/Basisindeling"/>
    <x v="7"/>
    <n v="1"/>
  </r>
  <r>
    <x v="357"/>
    <s v="Demografie/Bevolking (statbel)/Totale bevolkingscijfers/Leeftijd/Alternatieve leeftijdsindelingen/"/>
    <x v="7"/>
    <n v="1"/>
  </r>
  <r>
    <x v="353"/>
    <s v="Demografie/Bevolking (statbel)/Totale bevolkingscijfers/Leeftijd/Leeftijdsklassen 20-jaar"/>
    <x v="7"/>
    <n v="1"/>
  </r>
  <r>
    <x v="358"/>
    <s v="Demografie/Bevolking (statbel)/Totale bevolkingscijfers/Leeftijd/Alternatieve leeftijdsindelingen/"/>
    <x v="7"/>
    <n v="1"/>
  </r>
  <r>
    <x v="345"/>
    <s v="Demografie/Bevolking (statbel)/Totale bevolkingscijfers/Leeftijd/Basisindeling"/>
    <x v="7"/>
    <n v="1"/>
  </r>
  <r>
    <x v="367"/>
    <s v="Demografie/Bevolking (statbel)/Totale bevolkingscijfers/Leeftijd/Basisindeling"/>
    <x v="7"/>
    <n v="1"/>
  </r>
  <r>
    <x v="350"/>
    <s v="Demografie/Bevolking (statbel)/Totale bevolkingscijfers/Leeftijd/Leeftijdsklassen 20-jaar"/>
    <x v="7"/>
    <n v="1"/>
  </r>
  <r>
    <x v="359"/>
    <s v="Demografie/Bevolking (statbel)/Totale bevolkingscijfers/Leeftijd/Alternatieve leeftijdsindelingen/"/>
    <x v="7"/>
    <n v="1"/>
  </r>
  <r>
    <x v="360"/>
    <s v="Demografie/Bevolking (statbel)/Totale bevolkingscijfers/Leeftijd/Basisindeling"/>
    <x v="7"/>
    <n v="1"/>
  </r>
  <r>
    <x v="360"/>
    <s v="Demografie/Bevolking (statbel)/Totale bevolkingscijfers/Leeftijd/Alternatieve leeftijdsindelingen/"/>
    <x v="7"/>
    <n v="1"/>
  </r>
  <r>
    <x v="361"/>
    <s v="Demografie/Bevolking (statbel)/Totale bevolkingscijfers/Leeftijd/Alternatieve leeftijdsindelingen/"/>
    <x v="7"/>
    <n v="1"/>
  </r>
  <r>
    <x v="362"/>
    <s v="Demografie/Bevolking (statbel)/Totale bevolkingscijfers/Leeftijd/Leeftijdsklassen 20-jaar"/>
    <x v="7"/>
    <n v="1"/>
  </r>
  <r>
    <x v="6"/>
    <s v="Demografie/Bevolking (statbel)/Totale bevolkingscijfers/Geslacht"/>
    <x v="7"/>
    <n v="1"/>
  </r>
  <r>
    <x v="8"/>
    <s v="Demografie/Bevolking (statbel)/Totale bevolkingscijfers/Nationaliteit"/>
    <x v="7"/>
    <n v="1"/>
  </r>
  <r>
    <x v="9"/>
    <s v="Demografie/Bevolking (statbel)/Totale bevolkingscijfers/Nationaliteit"/>
    <x v="7"/>
    <n v="1"/>
  </r>
  <r>
    <x v="7"/>
    <s v="Demografie/Bevolking (statbel)/Totale bevolkingscijfers/Geslacht"/>
    <x v="7"/>
    <n v="1"/>
  </r>
  <r>
    <x v="434"/>
    <s v="Demografie/Bevolking (statbel)/Loop van de bevolking/Internationale migratie"/>
    <x v="7"/>
    <n v="1"/>
  </r>
  <r>
    <x v="414"/>
    <s v="Demografie/Bevolking (statbel)/Loop van de bevolking/Natuurlijke loop"/>
    <x v="7"/>
    <n v="1"/>
  </r>
  <r>
    <x v="432"/>
    <s v="Demografie/Bevolking (statbel)/Loop van de bevolking/Internationale migratie"/>
    <x v="7"/>
    <n v="1"/>
  </r>
  <r>
    <x v="426"/>
    <s v="Demografie/Bevolking (statbel)/Loop van de bevolking/Intergemeentelijke migratie"/>
    <x v="7"/>
    <n v="1"/>
  </r>
  <r>
    <x v="420"/>
    <s v="Demografie/Bevolking (statbel)/Loop van de bevolking/Verhuisbewegingen"/>
    <x v="7"/>
    <n v="1"/>
  </r>
  <r>
    <x v="436"/>
    <s v="Demografie/Bevolking (statbel)/Loop van de bevolking/Internationale migratie"/>
    <x v="7"/>
    <n v="1"/>
  </r>
  <r>
    <x v="430"/>
    <s v="Demografie/Bevolking (statbel)/Loop van de bevolking/Intergemeentelijke migratie"/>
    <x v="7"/>
    <n v="1"/>
  </r>
  <r>
    <x v="424"/>
    <s v="Demografie/Bevolking (statbel)/Loop van de bevolking/Verhuisbewegingen"/>
    <x v="7"/>
    <n v="1"/>
  </r>
  <r>
    <x v="418"/>
    <s v="Demografie/Bevolking (statbel)/Loop van de bevolking/Natuurlijke loop"/>
    <x v="7"/>
    <n v="1"/>
  </r>
  <r>
    <x v="416"/>
    <s v="Demografie/Bevolking (statbel)/Loop van de bevolking/Natuurlijke loop"/>
    <x v="7"/>
    <n v="1"/>
  </r>
  <r>
    <x v="438"/>
    <s v="Demografie/Bevolking (statbel)/Loop van de bevolking/Totale aangroei"/>
    <x v="7"/>
    <n v="1"/>
  </r>
  <r>
    <x v="428"/>
    <s v="Demografie/Bevolking (statbel)/Loop van de bevolking/Intergemeentelijke migratie"/>
    <x v="7"/>
    <n v="1"/>
  </r>
  <r>
    <x v="422"/>
    <s v="Demografie/Bevolking (statbel)/Loop van de bevolking/Verhuisbewegingen"/>
    <x v="7"/>
    <n v="1"/>
  </r>
  <r>
    <x v="684"/>
    <s v="Demografie/Rijksregister (PinC)/Inclusief wachtregister/Leeftijd/Alternatieve leeftijdsindelingen/"/>
    <x v="7"/>
    <n v="1"/>
  </r>
  <r>
    <x v="685"/>
    <s v="Demografie/Rijksregister (PinC)/Inclusief wachtregister/Leeftijd/Basisindeling"/>
    <x v="7"/>
    <n v="1"/>
  </r>
  <r>
    <x v="685"/>
    <s v="Demografie/Rijksregister (PinC)/Inclusief wachtregister/Leeftijd/Alternatieve leeftijdsindelingen/"/>
    <x v="7"/>
    <n v="1"/>
  </r>
  <r>
    <x v="686"/>
    <s v="Demografie/Rijksregister (PinC)/Inclusief wachtregister/Leeftijd/Basisindeling"/>
    <x v="7"/>
    <n v="1"/>
  </r>
  <r>
    <x v="686"/>
    <s v="Demografie/Rijksregister (PinC)/Inclusief wachtregister/Leeftijd/Alternatieve leeftijdsindelingen/"/>
    <x v="7"/>
    <n v="1"/>
  </r>
  <r>
    <x v="687"/>
    <s v="Demografie/Rijksregister (PinC)/Inclusief wachtregister/Leeftijd/Alternatieve leeftijdsindelingen/"/>
    <x v="7"/>
    <n v="1"/>
  </r>
  <r>
    <x v="688"/>
    <s v="Demografie/Rijksregister (PinC)/Inclusief wachtregister/Leeftijd/Basisindeling"/>
    <x v="7"/>
    <n v="1"/>
  </r>
  <r>
    <x v="688"/>
    <s v="Demografie/Rijksregister (PinC)/Inclusief wachtregister/Leeftijd/Alternatieve leeftijdsindelingen/"/>
    <x v="7"/>
    <n v="1"/>
  </r>
  <r>
    <x v="688"/>
    <s v="Demografie/Rijksregister (PinC)/Inclusief wachtregister/Leeftijd/Alternatieve leeftijdsindelingen/"/>
    <x v="7"/>
    <n v="1"/>
  </r>
  <r>
    <x v="689"/>
    <s v="Demografie/Rijksregister (PinC)/Inclusief wachtregister/Leeftijd/Alternatieve leeftijdsindelingen/"/>
    <x v="7"/>
    <n v="1"/>
  </r>
  <r>
    <x v="690"/>
    <s v="Demografie/Rijksregister (PinC)/Inclusief wachtregister/Leeftijd/Basisindeling"/>
    <x v="7"/>
    <n v="1"/>
  </r>
  <r>
    <x v="690"/>
    <s v="Demografie/Rijksregister (PinC)/Inclusief wachtregister/Leeftijd/Alternatieve leeftijdsindelingen/"/>
    <x v="7"/>
    <n v="1"/>
  </r>
  <r>
    <x v="691"/>
    <s v="Demografie/Rijksregister (PinC)/Inclusief wachtregister/Leeftijd/Basisindeling"/>
    <x v="7"/>
    <n v="1"/>
  </r>
  <r>
    <x v="691"/>
    <s v="Demografie/Rijksregister (PinC)/Inclusief wachtregister/Leeftijd/Alternatieve leeftijdsindelingen/"/>
    <x v="7"/>
    <n v="1"/>
  </r>
  <r>
    <x v="3407"/>
    <s v="Demografie/Rijksregister (PinC)/Inclusief wachtregister/Leeftijd/Alternatieve leeftijdsindelingen/"/>
    <x v="7"/>
    <n v="1"/>
  </r>
  <r>
    <x v="692"/>
    <s v="Demografie/Rijksregister (PinC)/Inclusief wachtregister/Leeftijd/Basisindeling"/>
    <x v="7"/>
    <n v="1"/>
  </r>
  <r>
    <x v="692"/>
    <s v="Demografie/Rijksregister (PinC)/Inclusief wachtregister/Leeftijd/Alternatieve leeftijdsindelingen/"/>
    <x v="7"/>
    <n v="1"/>
  </r>
  <r>
    <x v="692"/>
    <s v="Demografie/Rijksregister (PinC)/Inclusief wachtregister/Leeftijd/Alternatieve leeftijdsindelingen/"/>
    <x v="7"/>
    <n v="1"/>
  </r>
  <r>
    <x v="3408"/>
    <s v="Demografie/Rijksregister (PinC)/Inclusief wachtregister/Leeftijd/Alternatieve leeftijdsindelingen/"/>
    <x v="7"/>
    <n v="1"/>
  </r>
  <r>
    <x v="1254"/>
    <s v="Demografie/Rijksregister (PinC)/Inclusief wachtregister/Leeftijd/Alternatieve leeftijdsindelingen/"/>
    <x v="7"/>
    <n v="1"/>
  </r>
  <r>
    <x v="693"/>
    <s v="Demografie/Rijksregister (PinC)/Inclusief wachtregister/Leeftijd/Basisindeling"/>
    <x v="7"/>
    <n v="1"/>
  </r>
  <r>
    <x v="693"/>
    <s v="Demografie/Rijksregister (PinC)/Inclusief wachtregister/Leeftijd/Alternatieve leeftijdsindelingen/"/>
    <x v="7"/>
    <n v="1"/>
  </r>
  <r>
    <x v="694"/>
    <s v="Demografie/Rijksregister (PinC)/Inclusief wachtregister/Leeftijd/Alternatieve leeftijdsindelingen/"/>
    <x v="7"/>
    <n v="1"/>
  </r>
  <r>
    <x v="695"/>
    <s v="Demografie/Rijksregister (PinC)/Inclusief wachtregister/Leeftijd/Basisindeling"/>
    <x v="7"/>
    <n v="1"/>
  </r>
  <r>
    <x v="695"/>
    <s v="Demografie/Rijksregister (PinC)/Inclusief wachtregister/Leeftijd/Alternatieve leeftijdsindelingen/"/>
    <x v="7"/>
    <n v="1"/>
  </r>
  <r>
    <x v="1255"/>
    <s v="Demografie/Rijksregister (PinC)/Inclusief wachtregister/Leeftijd/Alternatieve leeftijdsindelingen/"/>
    <x v="7"/>
    <n v="1"/>
  </r>
  <r>
    <x v="447"/>
    <s v="Demografie/Rijksregister (PinC)/Inclusief wachtregister/Basis"/>
    <x v="7"/>
    <n v="1"/>
  </r>
  <r>
    <x v="448"/>
    <s v="Demografie/Rijksregister (PinC)/Inclusief wachtregister/Geslacht"/>
    <x v="7"/>
    <n v="1"/>
  </r>
  <r>
    <x v="449"/>
    <s v="Demografie/Rijksregister (PinC)/Inclusief wachtregister/Geslacht"/>
    <x v="7"/>
    <n v="1"/>
  </r>
  <r>
    <x v="450"/>
    <s v="Demografie/Rijksregister (PinC)/Inclusief wachtregister/Basis"/>
    <x v="7"/>
    <n v="1"/>
  </r>
  <r>
    <x v="451"/>
    <s v="Demografie/Rijksregister (PinC)/Inclusief wachtregister/Basis"/>
    <x v="7"/>
    <n v="1"/>
  </r>
  <r>
    <x v="747"/>
    <s v="Demografie/Rijksregister (PinC)/Exclusief wachtregister/Basis"/>
    <x v="7"/>
    <n v="1"/>
  </r>
  <r>
    <x v="748"/>
    <s v="Demografie/Rijksregister (PinC)/Exclusief wachtregister/Basis"/>
    <x v="7"/>
    <n v="1"/>
  </r>
  <r>
    <x v="749"/>
    <s v="Demografie/Rijksregister (PinC)/Exclusief wachtregister/Basis"/>
    <x v="7"/>
    <n v="1"/>
  </r>
  <r>
    <x v="750"/>
    <s v="Demografie/Rijksregister (PinC)/Exclusief wachtregister/Basis"/>
    <x v="7"/>
    <n v="1"/>
  </r>
  <r>
    <x v="751"/>
    <s v="Demografie/Rijksregister (PinC)/Exclusief wachtregister/Basis"/>
    <x v="7"/>
    <n v="1"/>
  </r>
  <r>
    <x v="752"/>
    <s v="Demografie/Rijksregister (PinC)/Exclusief wachtregister/Basis"/>
    <x v="7"/>
    <n v="1"/>
  </r>
  <r>
    <x v="753"/>
    <s v="Demografie/Rijksregister (PinC)/Exclusief wachtregister/Basis"/>
    <x v="7"/>
    <n v="1"/>
  </r>
  <r>
    <x v="754"/>
    <s v="Demografie/Rijksregister (PinC)/Exclusief wachtregister/Basis"/>
    <x v="7"/>
    <n v="1"/>
  </r>
  <r>
    <x v="755"/>
    <s v="Demografie/Rijksregister (PinC)/Exclusief wachtregister/Basis"/>
    <x v="7"/>
    <n v="1"/>
  </r>
  <r>
    <x v="756"/>
    <s v="Demografie/Rijksregister (PinC)/Exclusief wachtregister/Basis"/>
    <x v="7"/>
    <n v="1"/>
  </r>
  <r>
    <x v="757"/>
    <s v="Demografie/Rijksregister (PinC)/Exclusief wachtregister/Geslacht"/>
    <x v="7"/>
    <n v="1"/>
  </r>
  <r>
    <x v="758"/>
    <s v="Demografie/Rijksregister (PinC)/Exclusief wachtregister/Geslacht"/>
    <x v="7"/>
    <n v="1"/>
  </r>
  <r>
    <x v="456"/>
    <s v="Demografie/Rijksregister (PinC)/Inclusief wachtregister/Woonstabiliteit"/>
    <x v="7"/>
    <n v="1"/>
  </r>
  <r>
    <x v="457"/>
    <s v="Demografie/Rijksregister (PinC)/Inclusief wachtregister/Woonstabiliteit"/>
    <x v="7"/>
    <n v="1"/>
  </r>
  <r>
    <x v="761"/>
    <s v="Demografie/Rijksregister (PinC)/Exclusief wachtregister/Woonstabiliteit"/>
    <x v="7"/>
    <n v="1"/>
  </r>
  <r>
    <x v="762"/>
    <s v="Demografie/Rijksregister (PinC)/Exclusief wachtregister/Woonstabiliteit"/>
    <x v="7"/>
    <n v="1"/>
  </r>
  <r>
    <x v="479"/>
    <s v="Demografie/Rijksregister (PinC)/Inclusief wachtregister/Gezinnen/Huishoudens/"/>
    <x v="7"/>
    <n v="1"/>
  </r>
  <r>
    <x v="480"/>
    <s v="Demografie/Rijksregister (PinC)/Inclusief wachtregister/Gezinnen/Huishoudens/"/>
    <x v="7"/>
    <n v="1"/>
  </r>
  <r>
    <x v="481"/>
    <s v="Demografie/Rijksregister (PinC)/Inclusief wachtregister/Gezinnen/Huishoudens/"/>
    <x v="7"/>
    <n v="1"/>
  </r>
  <r>
    <x v="482"/>
    <s v="Demografie/Rijksregister (PinC)/Inclusief wachtregister/Gezinnen/Huishoudens/"/>
    <x v="7"/>
    <n v="1"/>
  </r>
  <r>
    <x v="483"/>
    <s v="Demografie/Rijksregister (PinC)/Inclusief wachtregister/Gezinnen/Huishoudens/"/>
    <x v="7"/>
    <n v="1"/>
  </r>
  <r>
    <x v="484"/>
    <s v="Demografie/Rijksregister (PinC)/Inclusief wachtregister/Gezinnen/Huishoudens/"/>
    <x v="7"/>
    <n v="1"/>
  </r>
  <r>
    <x v="485"/>
    <s v="Demografie/Rijksregister (PinC)/Inclusief wachtregister/Gezinnen/Huishoudens/"/>
    <x v="7"/>
    <n v="1"/>
  </r>
  <r>
    <x v="486"/>
    <s v="Demografie/Rijksregister (PinC)/Inclusief wachtregister/Gezinnen/Huishoudens/"/>
    <x v="7"/>
    <n v="1"/>
  </r>
  <r>
    <x v="487"/>
    <s v="Demografie/Rijksregister (PinC)/Inclusief wachtregister/Gezinnen/Huishoudens/"/>
    <x v="7"/>
    <n v="1"/>
  </r>
  <r>
    <x v="488"/>
    <s v="Demografie/Rijksregister (PinC)/Inclusief wachtregister/Gezinnen/Huishoudens/"/>
    <x v="7"/>
    <n v="1"/>
  </r>
  <r>
    <x v="489"/>
    <s v="Demografie/Rijksregister (PinC)/Inclusief wachtregister/Gezinnen/Huishoudens/"/>
    <x v="7"/>
    <n v="1"/>
  </r>
  <r>
    <x v="490"/>
    <s v="Demografie/Rijksregister (PinC)/Inclusief wachtregister/Gezinnen/Huishoudens/"/>
    <x v="7"/>
    <n v="1"/>
  </r>
  <r>
    <x v="491"/>
    <s v="Demografie/Rijksregister (PinC)/Inclusief wachtregister/Gezinnen/Huishoudens/"/>
    <x v="7"/>
    <n v="1"/>
  </r>
  <r>
    <x v="492"/>
    <s v="Demografie/Rijksregister (PinC)/Inclusief wachtregister/Gezinnen/Huishoudens/"/>
    <x v="7"/>
    <n v="1"/>
  </r>
  <r>
    <x v="493"/>
    <s v="Demografie/Rijksregister (PinC)/Inclusief wachtregister/Gezinnen/Huishoudens/"/>
    <x v="7"/>
    <n v="1"/>
  </r>
  <r>
    <x v="494"/>
    <s v="Demografie/Rijksregister (PinC)/Inclusief wachtregister/Gezinnen/Huishoudens/"/>
    <x v="7"/>
    <n v="1"/>
  </r>
  <r>
    <x v="495"/>
    <s v="Demografie/Rijksregister (PinC)/Inclusief wachtregister/Gezinnen/Huishoudens/"/>
    <x v="7"/>
    <n v="1"/>
  </r>
  <r>
    <x v="782"/>
    <s v="Demografie/Rijksregister (PinC)/Exclusief wachtregister/Gezinnen/Huishoudens/"/>
    <x v="7"/>
    <n v="1"/>
  </r>
  <r>
    <x v="783"/>
    <s v="Demografie/Rijksregister (PinC)/Exclusief wachtregister/Gezinnen/Huishoudens/"/>
    <x v="7"/>
    <n v="1"/>
  </r>
  <r>
    <x v="784"/>
    <s v="Demografie/Rijksregister (PinC)/Exclusief wachtregister/Gezinnen/Huishoudens/"/>
    <x v="7"/>
    <n v="1"/>
  </r>
  <r>
    <x v="785"/>
    <s v="Demografie/Rijksregister (PinC)/Exclusief wachtregister/Gezinnen/Huishoudens/"/>
    <x v="7"/>
    <n v="1"/>
  </r>
  <r>
    <x v="786"/>
    <s v="Demografie/Rijksregister (PinC)/Exclusief wachtregister/Gezinnen/Huishoudens/"/>
    <x v="7"/>
    <n v="1"/>
  </r>
  <r>
    <x v="787"/>
    <s v="Demografie/Rijksregister (PinC)/Exclusief wachtregister/Gezinnen/Huishoudens/"/>
    <x v="7"/>
    <n v="1"/>
  </r>
  <r>
    <x v="788"/>
    <s v="Demografie/Rijksregister (PinC)/Exclusief wachtregister/Gezinnen/Huishoudens/"/>
    <x v="7"/>
    <n v="1"/>
  </r>
  <r>
    <x v="789"/>
    <s v="Demografie/Rijksregister (PinC)/Exclusief wachtregister/Gezinnen/Huishoudens/"/>
    <x v="7"/>
    <n v="1"/>
  </r>
  <r>
    <x v="790"/>
    <s v="Demografie/Rijksregister (PinC)/Exclusief wachtregister/Gezinnen/Huishoudens/"/>
    <x v="7"/>
    <n v="1"/>
  </r>
  <r>
    <x v="791"/>
    <s v="Demografie/Rijksregister (PinC)/Exclusief wachtregister/Gezinnen/Huishoudens/"/>
    <x v="7"/>
    <n v="1"/>
  </r>
  <r>
    <x v="792"/>
    <s v="Demografie/Rijksregister (PinC)/Exclusief wachtregister/Gezinnen/Huishoudens/"/>
    <x v="7"/>
    <n v="1"/>
  </r>
  <r>
    <x v="793"/>
    <s v="Demografie/Rijksregister (PinC)/Exclusief wachtregister/Gezinnen/Huishoudens/"/>
    <x v="7"/>
    <n v="1"/>
  </r>
  <r>
    <x v="794"/>
    <s v="Demografie/Rijksregister (PinC)/Exclusief wachtregister/Gezinnen/Huishoudens/"/>
    <x v="7"/>
    <n v="1"/>
  </r>
  <r>
    <x v="795"/>
    <s v="Demografie/Rijksregister (PinC)/Exclusief wachtregister/Gezinnen/Huishoudens/"/>
    <x v="7"/>
    <n v="1"/>
  </r>
  <r>
    <x v="796"/>
    <s v="Demografie/Rijksregister (PinC)/Exclusief wachtregister/Gezinnen/Huishoudens/"/>
    <x v="7"/>
    <n v="1"/>
  </r>
  <r>
    <x v="797"/>
    <s v="Demografie/Rijksregister (PinC)/Exclusief wachtregister/Gezinnen/Huishoudens/"/>
    <x v="7"/>
    <n v="1"/>
  </r>
  <r>
    <x v="798"/>
    <s v="Demografie/Rijksregister (PinC)/Exclusief wachtregister/Gezinnen/Huishoudens/"/>
    <x v="7"/>
    <n v="1"/>
  </r>
  <r>
    <x v="511"/>
    <s v="Demografie/Rijksregister (PinC)/Inclusief wachtregister/Gezinnen/Positie in huishouden/"/>
    <x v="7"/>
    <n v="1"/>
  </r>
  <r>
    <x v="512"/>
    <s v="Demografie/Rijksregister (PinC)/Inclusief wachtregister/Gezinnen/Positie in huishouden/"/>
    <x v="7"/>
    <n v="1"/>
  </r>
  <r>
    <x v="513"/>
    <s v="Demografie/Rijksregister (PinC)/Inclusief wachtregister/Gezinnen/Positie in huishouden/"/>
    <x v="7"/>
    <n v="1"/>
  </r>
  <r>
    <x v="514"/>
    <s v="Demografie/Rijksregister (PinC)/Inclusief wachtregister/Gezinnen/Positie in huishouden/"/>
    <x v="7"/>
    <n v="1"/>
  </r>
  <r>
    <x v="515"/>
    <s v="Demografie/Rijksregister (PinC)/Inclusief wachtregister/Gezinnen/Positie in huishouden/"/>
    <x v="7"/>
    <n v="1"/>
  </r>
  <r>
    <x v="516"/>
    <s v="Demografie/Rijksregister (PinC)/Inclusief wachtregister/Gezinnen/Positie in huishouden/"/>
    <x v="7"/>
    <n v="1"/>
  </r>
  <r>
    <x v="517"/>
    <s v="Demografie/Rijksregister (PinC)/Inclusief wachtregister/Gezinnen/Positie in huishouden/"/>
    <x v="7"/>
    <n v="1"/>
  </r>
  <r>
    <x v="518"/>
    <s v="Demografie/Rijksregister (PinC)/Inclusief wachtregister/Gezinnen/Positie in huishouden/"/>
    <x v="7"/>
    <n v="1"/>
  </r>
  <r>
    <x v="519"/>
    <s v="Demografie/Rijksregister (PinC)/Inclusief wachtregister/Gezinnen/Positie in huishouden/"/>
    <x v="7"/>
    <n v="1"/>
  </r>
  <r>
    <x v="520"/>
    <s v="Demografie/Rijksregister (PinC)/Inclusief wachtregister/Gezinnen/Positie in huishouden/"/>
    <x v="7"/>
    <n v="1"/>
  </r>
  <r>
    <x v="521"/>
    <s v="Demografie/Rijksregister (PinC)/Inclusief wachtregister/Gezinnen/Positie in huishouden/"/>
    <x v="7"/>
    <n v="1"/>
  </r>
  <r>
    <x v="522"/>
    <s v="Demografie/Rijksregister (PinC)/Inclusief wachtregister/Gezinnen/Positie in huishouden/"/>
    <x v="7"/>
    <n v="1"/>
  </r>
  <r>
    <x v="523"/>
    <s v="Demografie/Rijksregister (PinC)/Inclusief wachtregister/Gezinnen/Positie in huishouden/"/>
    <x v="7"/>
    <n v="1"/>
  </r>
  <r>
    <x v="524"/>
    <s v="Demografie/Rijksregister (PinC)/Inclusief wachtregister/Gezinnen/Positie in huishouden/"/>
    <x v="7"/>
    <n v="1"/>
  </r>
  <r>
    <x v="525"/>
    <s v="Demografie/Rijksregister (PinC)/Inclusief wachtregister/Gezinnen/Positie in huishouden/"/>
    <x v="7"/>
    <n v="1"/>
  </r>
  <r>
    <x v="526"/>
    <s v="Demografie/Rijksregister (PinC)/Inclusief wachtregister/Gezinnen/Positie in huishouden/"/>
    <x v="7"/>
    <n v="1"/>
  </r>
  <r>
    <x v="527"/>
    <s v="Demografie/Rijksregister (PinC)/Inclusief wachtregister/Gezinnen/Positie in huishouden/"/>
    <x v="7"/>
    <n v="1"/>
  </r>
  <r>
    <x v="528"/>
    <s v="Demografie/Rijksregister (PinC)/Inclusief wachtregister/Gezinnen/Positie in huishouden/"/>
    <x v="7"/>
    <n v="1"/>
  </r>
  <r>
    <x v="814"/>
    <s v="Demografie/Rijksregister (PinC)/Exclusief wachtregister/Gezinnen/Positie in huishouden/"/>
    <x v="7"/>
    <n v="1"/>
  </r>
  <r>
    <x v="815"/>
    <s v="Demografie/Rijksregister (PinC)/Exclusief wachtregister/Gezinnen/Positie in huishouden/"/>
    <x v="7"/>
    <n v="1"/>
  </r>
  <r>
    <x v="816"/>
    <s v="Demografie/Rijksregister (PinC)/Exclusief wachtregister/Gezinnen/Positie in huishouden/"/>
    <x v="7"/>
    <n v="1"/>
  </r>
  <r>
    <x v="817"/>
    <s v="Demografie/Rijksregister (PinC)/Exclusief wachtregister/Gezinnen/Positie in huishouden/"/>
    <x v="7"/>
    <n v="1"/>
  </r>
  <r>
    <x v="818"/>
    <s v="Demografie/Rijksregister (PinC)/Exclusief wachtregister/Gezinnen/Positie in huishouden/"/>
    <x v="7"/>
    <n v="1"/>
  </r>
  <r>
    <x v="819"/>
    <s v="Demografie/Rijksregister (PinC)/Exclusief wachtregister/Gezinnen/Positie in huishouden/"/>
    <x v="7"/>
    <n v="1"/>
  </r>
  <r>
    <x v="820"/>
    <s v="Demografie/Rijksregister (PinC)/Exclusief wachtregister/Gezinnen/Positie in huishouden/"/>
    <x v="7"/>
    <n v="1"/>
  </r>
  <r>
    <x v="821"/>
    <s v="Demografie/Rijksregister (PinC)/Exclusief wachtregister/Gezinnen/Positie in huishouden/"/>
    <x v="7"/>
    <n v="1"/>
  </r>
  <r>
    <x v="822"/>
    <s v="Demografie/Rijksregister (PinC)/Exclusief wachtregister/Gezinnen/Positie in huishouden/"/>
    <x v="7"/>
    <n v="1"/>
  </r>
  <r>
    <x v="823"/>
    <s v="Demografie/Rijksregister (PinC)/Exclusief wachtregister/Gezinnen/Positie in huishouden/"/>
    <x v="7"/>
    <n v="1"/>
  </r>
  <r>
    <x v="824"/>
    <s v="Demografie/Rijksregister (PinC)/Exclusief wachtregister/Gezinnen/Positie in huishouden/"/>
    <x v="7"/>
    <n v="1"/>
  </r>
  <r>
    <x v="825"/>
    <s v="Demografie/Rijksregister (PinC)/Exclusief wachtregister/Gezinnen/Positie in huishouden/"/>
    <x v="7"/>
    <n v="1"/>
  </r>
  <r>
    <x v="826"/>
    <s v="Demografie/Rijksregister (PinC)/Exclusief wachtregister/Gezinnen/Positie in huishouden/"/>
    <x v="7"/>
    <n v="1"/>
  </r>
  <r>
    <x v="827"/>
    <s v="Demografie/Rijksregister (PinC)/Exclusief wachtregister/Gezinnen/Positie in huishouden/"/>
    <x v="7"/>
    <n v="1"/>
  </r>
  <r>
    <x v="828"/>
    <s v="Demografie/Rijksregister (PinC)/Exclusief wachtregister/Gezinnen/Positie in huishouden/"/>
    <x v="7"/>
    <n v="1"/>
  </r>
  <r>
    <x v="829"/>
    <s v="Demografie/Rijksregister (PinC)/Exclusief wachtregister/Gezinnen/Positie in huishouden/"/>
    <x v="7"/>
    <n v="1"/>
  </r>
  <r>
    <x v="634"/>
    <s v="Demografie/Rijksregister (PinC)/Inclusief wachtregister/Nationaliteit/Herkomst/"/>
    <x v="7"/>
    <n v="1"/>
  </r>
  <r>
    <x v="635"/>
    <s v="Demografie/Rijksregister (PinC)/Inclusief wachtregister/Nationaliteit/Herkomst/"/>
    <x v="7"/>
    <n v="1"/>
  </r>
  <r>
    <x v="636"/>
    <s v="Demografie/Rijksregister (PinC)/Inclusief wachtregister/Nationaliteit/Herkomst/"/>
    <x v="7"/>
    <n v="1"/>
  </r>
  <r>
    <x v="637"/>
    <s v="Demografie/Rijksregister (PinC)/Inclusief wachtregister/Nationaliteit/Herkomst/"/>
    <x v="7"/>
    <n v="1"/>
  </r>
  <r>
    <x v="638"/>
    <s v="Demografie/Rijksregister (PinC)/Inclusief wachtregister/Nationaliteit/Herkomst/"/>
    <x v="7"/>
    <n v="1"/>
  </r>
  <r>
    <x v="639"/>
    <s v="Demografie/Rijksregister (PinC)/Inclusief wachtregister/Nationaliteit/Herkomst/"/>
    <x v="7"/>
    <n v="1"/>
  </r>
  <r>
    <x v="640"/>
    <s v="Demografie/Rijksregister (PinC)/Inclusief wachtregister/Nationaliteit/Herkomst/"/>
    <x v="7"/>
    <n v="1"/>
  </r>
  <r>
    <x v="641"/>
    <s v="Demografie/Rijksregister (PinC)/Inclusief wachtregister/Nationaliteit/Herkomst/"/>
    <x v="7"/>
    <n v="1"/>
  </r>
  <r>
    <x v="642"/>
    <s v="Demografie/Rijksregister (PinC)/Inclusief wachtregister/Nationaliteit/Herkomst/"/>
    <x v="7"/>
    <n v="1"/>
  </r>
  <r>
    <x v="643"/>
    <s v="Demografie/Rijksregister (PinC)/Inclusief wachtregister/Nationaliteit/Herkomst/"/>
    <x v="7"/>
    <n v="1"/>
  </r>
  <r>
    <x v="644"/>
    <s v="Demografie/Rijksregister (PinC)/Inclusief wachtregister/Nationaliteit/Herkomst/"/>
    <x v="7"/>
    <n v="1"/>
  </r>
  <r>
    <x v="645"/>
    <s v="Demografie/Rijksregister (PinC)/Inclusief wachtregister/Nationaliteit/Herkomst/"/>
    <x v="7"/>
    <n v="1"/>
  </r>
  <r>
    <x v="646"/>
    <s v="Demografie/Rijksregister (PinC)/Inclusief wachtregister/Nationaliteit/Herkomst/"/>
    <x v="7"/>
    <n v="1"/>
  </r>
  <r>
    <x v="647"/>
    <s v="Demografie/Rijksregister (PinC)/Inclusief wachtregister/Nationaliteit/Herkomst/"/>
    <x v="7"/>
    <n v="1"/>
  </r>
  <r>
    <x v="648"/>
    <s v="Demografie/Rijksregister (PinC)/Inclusief wachtregister/Nationaliteit/Herkomst/"/>
    <x v="7"/>
    <n v="1"/>
  </r>
  <r>
    <x v="649"/>
    <s v="Demografie/Rijksregister (PinC)/Inclusief wachtregister/Nationaliteit/Herkomst/"/>
    <x v="7"/>
    <n v="1"/>
  </r>
  <r>
    <x v="650"/>
    <s v="Demografie/Rijksregister (PinC)/Inclusief wachtregister/Nationaliteit/Herkomst/"/>
    <x v="7"/>
    <n v="1"/>
  </r>
  <r>
    <x v="651"/>
    <s v="Demografie/Rijksregister (PinC)/Inclusief wachtregister/Nationaliteit/Herkomst/"/>
    <x v="7"/>
    <n v="1"/>
  </r>
  <r>
    <x v="652"/>
    <s v="Demografie/Rijksregister (PinC)/Inclusief wachtregister/Nationaliteit/Herkomst/"/>
    <x v="7"/>
    <n v="1"/>
  </r>
  <r>
    <x v="653"/>
    <s v="Demografie/Rijksregister (PinC)/Inclusief wachtregister/Nationaliteit/Herkomst/"/>
    <x v="7"/>
    <n v="1"/>
  </r>
  <r>
    <x v="654"/>
    <s v="Demografie/Rijksregister (PinC)/Inclusief wachtregister/Nationaliteit/Herkomst/"/>
    <x v="7"/>
    <n v="1"/>
  </r>
  <r>
    <x v="655"/>
    <s v="Demografie/Rijksregister (PinC)/Inclusief wachtregister/Nationaliteit/Herkomst/"/>
    <x v="7"/>
    <n v="1"/>
  </r>
  <r>
    <x v="656"/>
    <s v="Demografie/Rijksregister (PinC)/Inclusief wachtregister/Nationaliteit/Herkomst/"/>
    <x v="7"/>
    <n v="1"/>
  </r>
  <r>
    <x v="657"/>
    <s v="Demografie/Rijksregister (PinC)/Inclusief wachtregister/Nationaliteit/Herkomst/"/>
    <x v="7"/>
    <n v="1"/>
  </r>
  <r>
    <x v="658"/>
    <s v="Demografie/Rijksregister (PinC)/Inclusief wachtregister/Nationaliteit/Herkomst/"/>
    <x v="7"/>
    <n v="1"/>
  </r>
  <r>
    <x v="659"/>
    <s v="Demografie/Rijksregister (PinC)/Inclusief wachtregister/Nationaliteit/Herkomst/"/>
    <x v="7"/>
    <n v="1"/>
  </r>
  <r>
    <x v="660"/>
    <s v="Demografie/Rijksregister (PinC)/Inclusief wachtregister/Nationaliteit/Herkomst/"/>
    <x v="7"/>
    <n v="1"/>
  </r>
  <r>
    <x v="661"/>
    <s v="Demografie/Rijksregister (PinC)/Inclusief wachtregister/Nationaliteit/Herkomst/"/>
    <x v="7"/>
    <n v="1"/>
  </r>
  <r>
    <x v="662"/>
    <s v="Demografie/Rijksregister (PinC)/Inclusief wachtregister/Nationaliteit/Herkomst/"/>
    <x v="7"/>
    <n v="1"/>
  </r>
  <r>
    <x v="934"/>
    <s v="Demografie/Rijksregister (PinC)/Exclusief wachtregister/Nationaliteit/Herkomst/"/>
    <x v="7"/>
    <n v="1"/>
  </r>
  <r>
    <x v="935"/>
    <s v="Demografie/Rijksregister (PinC)/Exclusief wachtregister/Nationaliteit/Herkomst/"/>
    <x v="7"/>
    <n v="1"/>
  </r>
  <r>
    <x v="936"/>
    <s v="Demografie/Rijksregister (PinC)/Exclusief wachtregister/Nationaliteit/Herkomst/"/>
    <x v="7"/>
    <n v="1"/>
  </r>
  <r>
    <x v="937"/>
    <s v="Demografie/Rijksregister (PinC)/Exclusief wachtregister/Nationaliteit/Herkomst/"/>
    <x v="7"/>
    <n v="1"/>
  </r>
  <r>
    <x v="938"/>
    <s v="Demografie/Rijksregister (PinC)/Exclusief wachtregister/Nationaliteit/Herkomst/"/>
    <x v="7"/>
    <n v="1"/>
  </r>
  <r>
    <x v="939"/>
    <s v="Demografie/Rijksregister (PinC)/Exclusief wachtregister/Nationaliteit/Herkomst/"/>
    <x v="7"/>
    <n v="1"/>
  </r>
  <r>
    <x v="940"/>
    <s v="Demografie/Rijksregister (PinC)/Exclusief wachtregister/Nationaliteit/Herkomst/"/>
    <x v="7"/>
    <n v="1"/>
  </r>
  <r>
    <x v="941"/>
    <s v="Demografie/Rijksregister (PinC)/Exclusief wachtregister/Nationaliteit/Herkomst/"/>
    <x v="7"/>
    <n v="1"/>
  </r>
  <r>
    <x v="942"/>
    <s v="Demografie/Rijksregister (PinC)/Exclusief wachtregister/Nationaliteit/Herkomst/"/>
    <x v="7"/>
    <n v="1"/>
  </r>
  <r>
    <x v="943"/>
    <s v="Demografie/Rijksregister (PinC)/Exclusief wachtregister/Nationaliteit/Herkomst/"/>
    <x v="7"/>
    <n v="1"/>
  </r>
  <r>
    <x v="944"/>
    <s v="Demografie/Rijksregister (PinC)/Exclusief wachtregister/Nationaliteit/Herkomst/"/>
    <x v="7"/>
    <n v="1"/>
  </r>
  <r>
    <x v="945"/>
    <s v="Demografie/Rijksregister (PinC)/Exclusief wachtregister/Nationaliteit/Herkomst/"/>
    <x v="7"/>
    <n v="1"/>
  </r>
  <r>
    <x v="946"/>
    <s v="Demografie/Rijksregister (PinC)/Exclusief wachtregister/Nationaliteit/Herkomst/"/>
    <x v="7"/>
    <n v="1"/>
  </r>
  <r>
    <x v="947"/>
    <s v="Demografie/Rijksregister (PinC)/Exclusief wachtregister/Nationaliteit/Herkomst/"/>
    <x v="7"/>
    <n v="1"/>
  </r>
  <r>
    <x v="948"/>
    <s v="Demografie/Rijksregister (PinC)/Exclusief wachtregister/Nationaliteit/Herkomst/"/>
    <x v="7"/>
    <n v="1"/>
  </r>
  <r>
    <x v="949"/>
    <s v="Demografie/Rijksregister (PinC)/Exclusief wachtregister/Nationaliteit/Herkomst/"/>
    <x v="7"/>
    <n v="1"/>
  </r>
  <r>
    <x v="950"/>
    <s v="Demografie/Rijksregister (PinC)/Exclusief wachtregister/Nationaliteit/Herkomst/"/>
    <x v="7"/>
    <n v="1"/>
  </r>
  <r>
    <x v="951"/>
    <s v="Demografie/Rijksregister (PinC)/Exclusief wachtregister/Nationaliteit/Herkomst/"/>
    <x v="7"/>
    <n v="1"/>
  </r>
  <r>
    <x v="952"/>
    <s v="Demografie/Rijksregister (PinC)/Exclusief wachtregister/Nationaliteit/Herkomst/"/>
    <x v="7"/>
    <n v="1"/>
  </r>
  <r>
    <x v="953"/>
    <s v="Demografie/Rijksregister (PinC)/Exclusief wachtregister/Nationaliteit/Herkomst/"/>
    <x v="7"/>
    <n v="1"/>
  </r>
  <r>
    <x v="954"/>
    <s v="Demografie/Rijksregister (PinC)/Exclusief wachtregister/Nationaliteit/Herkomst/"/>
    <x v="7"/>
    <n v="1"/>
  </r>
  <r>
    <x v="955"/>
    <s v="Demografie/Rijksregister (PinC)/Exclusief wachtregister/Nationaliteit/Herkomst/"/>
    <x v="7"/>
    <n v="1"/>
  </r>
  <r>
    <x v="956"/>
    <s v="Demografie/Rijksregister (PinC)/Exclusief wachtregister/Nationaliteit/Herkomst/"/>
    <x v="7"/>
    <n v="1"/>
  </r>
  <r>
    <x v="957"/>
    <s v="Demografie/Rijksregister (PinC)/Exclusief wachtregister/Nationaliteit/Herkomst/"/>
    <x v="7"/>
    <n v="1"/>
  </r>
  <r>
    <x v="958"/>
    <s v="Demografie/Rijksregister (PinC)/Exclusief wachtregister/Nationaliteit/Herkomst/"/>
    <x v="7"/>
    <n v="1"/>
  </r>
  <r>
    <x v="959"/>
    <s v="Demografie/Rijksregister (PinC)/Exclusief wachtregister/Nationaliteit/Herkomst/"/>
    <x v="7"/>
    <n v="1"/>
  </r>
  <r>
    <x v="960"/>
    <s v="Demografie/Rijksregister (PinC)/Exclusief wachtregister/Nationaliteit/Herkomst/"/>
    <x v="7"/>
    <n v="1"/>
  </r>
  <r>
    <x v="961"/>
    <s v="Demografie/Rijksregister (PinC)/Exclusief wachtregister/Nationaliteit/Herkomst/"/>
    <x v="7"/>
    <n v="1"/>
  </r>
  <r>
    <x v="585"/>
    <s v="Demografie/Rijksregister (PinC)/Inclusief wachtregister/Nationaliteit/Geboortenationaliteit/"/>
    <x v="7"/>
    <n v="1"/>
  </r>
  <r>
    <x v="586"/>
    <s v="Demografie/Rijksregister (PinC)/Inclusief wachtregister/Nationaliteit/Geboortenationaliteit/"/>
    <x v="7"/>
    <n v="1"/>
  </r>
  <r>
    <x v="587"/>
    <s v="Demografie/Rijksregister (PinC)/Inclusief wachtregister/Nationaliteit/Geboortenationaliteit/"/>
    <x v="7"/>
    <n v="1"/>
  </r>
  <r>
    <x v="588"/>
    <s v="Demografie/Rijksregister (PinC)/Inclusief wachtregister/Nationaliteit/Geboortenationaliteit/"/>
    <x v="7"/>
    <n v="1"/>
  </r>
  <r>
    <x v="589"/>
    <s v="Demografie/Rijksregister (PinC)/Inclusief wachtregister/Nationaliteit/Geboortenationaliteit/"/>
    <x v="7"/>
    <n v="1"/>
  </r>
  <r>
    <x v="590"/>
    <s v="Demografie/Rijksregister (PinC)/Inclusief wachtregister/Nationaliteit/Geboortenationaliteit/"/>
    <x v="7"/>
    <n v="1"/>
  </r>
  <r>
    <x v="591"/>
    <s v="Demografie/Rijksregister (PinC)/Inclusief wachtregister/Nationaliteit/Geboortenationaliteit/"/>
    <x v="7"/>
    <n v="1"/>
  </r>
  <r>
    <x v="592"/>
    <s v="Demografie/Rijksregister (PinC)/Inclusief wachtregister/Nationaliteit/Geboortenationaliteit/"/>
    <x v="7"/>
    <n v="1"/>
  </r>
  <r>
    <x v="593"/>
    <s v="Demografie/Rijksregister (PinC)/Inclusief wachtregister/Nationaliteit/Geboortenationaliteit/"/>
    <x v="7"/>
    <n v="1"/>
  </r>
  <r>
    <x v="594"/>
    <s v="Demografie/Rijksregister (PinC)/Inclusief wachtregister/Nationaliteit/Geboortenationaliteit/"/>
    <x v="7"/>
    <n v="1"/>
  </r>
  <r>
    <x v="595"/>
    <s v="Demografie/Rijksregister (PinC)/Inclusief wachtregister/Nationaliteit/Geboortenationaliteit/"/>
    <x v="7"/>
    <n v="1"/>
  </r>
  <r>
    <x v="596"/>
    <s v="Demografie/Rijksregister (PinC)/Inclusief wachtregister/Nationaliteit/Geboortenationaliteit/"/>
    <x v="7"/>
    <n v="1"/>
  </r>
  <r>
    <x v="597"/>
    <s v="Demografie/Rijksregister (PinC)/Inclusief wachtregister/Nationaliteit/Geboortenationaliteit/"/>
    <x v="7"/>
    <n v="1"/>
  </r>
  <r>
    <x v="598"/>
    <s v="Demografie/Rijksregister (PinC)/Inclusief wachtregister/Nationaliteit/Geboortenationaliteit/"/>
    <x v="7"/>
    <n v="1"/>
  </r>
  <r>
    <x v="599"/>
    <s v="Demografie/Rijksregister (PinC)/Inclusief wachtregister/Nationaliteit/Geboortenationaliteit/"/>
    <x v="7"/>
    <n v="1"/>
  </r>
  <r>
    <x v="600"/>
    <s v="Demografie/Rijksregister (PinC)/Inclusief wachtregister/Nationaliteit/Geboortenationaliteit/"/>
    <x v="7"/>
    <n v="1"/>
  </r>
  <r>
    <x v="601"/>
    <s v="Demografie/Rijksregister (PinC)/Inclusief wachtregister/Nationaliteit/Geboortenationaliteit/"/>
    <x v="7"/>
    <n v="1"/>
  </r>
  <r>
    <x v="602"/>
    <s v="Demografie/Rijksregister (PinC)/Inclusief wachtregister/Nationaliteit/Geboortenationaliteit/"/>
    <x v="7"/>
    <n v="1"/>
  </r>
  <r>
    <x v="603"/>
    <s v="Demografie/Rijksregister (PinC)/Inclusief wachtregister/Nationaliteit/Geboortenationaliteit/"/>
    <x v="7"/>
    <n v="1"/>
  </r>
  <r>
    <x v="604"/>
    <s v="Demografie/Rijksregister (PinC)/Inclusief wachtregister/Nationaliteit/Geboortenationaliteit/"/>
    <x v="7"/>
    <n v="1"/>
  </r>
  <r>
    <x v="605"/>
    <s v="Demografie/Rijksregister (PinC)/Inclusief wachtregister/Nationaliteit/Geboortenationaliteit/"/>
    <x v="7"/>
    <n v="1"/>
  </r>
  <r>
    <x v="885"/>
    <s v="Demografie/Rijksregister (PinC)/Exclusief wachtregister/Nationaliteit/Geboortenationaliteit/"/>
    <x v="7"/>
    <n v="1"/>
  </r>
  <r>
    <x v="886"/>
    <s v="Demografie/Rijksregister (PinC)/Exclusief wachtregister/Nationaliteit/Geboortenationaliteit/"/>
    <x v="7"/>
    <n v="1"/>
  </r>
  <r>
    <x v="887"/>
    <s v="Demografie/Rijksregister (PinC)/Exclusief wachtregister/Nationaliteit/Geboortenationaliteit/"/>
    <x v="7"/>
    <n v="1"/>
  </r>
  <r>
    <x v="888"/>
    <s v="Demografie/Rijksregister (PinC)/Exclusief wachtregister/Nationaliteit/Geboortenationaliteit/"/>
    <x v="7"/>
    <n v="1"/>
  </r>
  <r>
    <x v="889"/>
    <s v="Demografie/Rijksregister (PinC)/Exclusief wachtregister/Nationaliteit/Geboortenationaliteit/"/>
    <x v="7"/>
    <n v="1"/>
  </r>
  <r>
    <x v="890"/>
    <s v="Demografie/Rijksregister (PinC)/Exclusief wachtregister/Nationaliteit/Geboortenationaliteit/"/>
    <x v="7"/>
    <n v="1"/>
  </r>
  <r>
    <x v="891"/>
    <s v="Demografie/Rijksregister (PinC)/Exclusief wachtregister/Nationaliteit/Geboortenationaliteit/"/>
    <x v="7"/>
    <n v="1"/>
  </r>
  <r>
    <x v="892"/>
    <s v="Demografie/Rijksregister (PinC)/Exclusief wachtregister/Nationaliteit/Geboortenationaliteit/"/>
    <x v="7"/>
    <n v="1"/>
  </r>
  <r>
    <x v="893"/>
    <s v="Demografie/Rijksregister (PinC)/Exclusief wachtregister/Nationaliteit/Geboortenationaliteit/"/>
    <x v="7"/>
    <n v="1"/>
  </r>
  <r>
    <x v="894"/>
    <s v="Demografie/Rijksregister (PinC)/Exclusief wachtregister/Nationaliteit/Geboortenationaliteit/"/>
    <x v="7"/>
    <n v="1"/>
  </r>
  <r>
    <x v="895"/>
    <s v="Demografie/Rijksregister (PinC)/Exclusief wachtregister/Nationaliteit/Geboortenationaliteit/"/>
    <x v="7"/>
    <n v="1"/>
  </r>
  <r>
    <x v="896"/>
    <s v="Demografie/Rijksregister (PinC)/Exclusief wachtregister/Nationaliteit/Geboortenationaliteit/"/>
    <x v="7"/>
    <n v="1"/>
  </r>
  <r>
    <x v="897"/>
    <s v="Demografie/Rijksregister (PinC)/Exclusief wachtregister/Nationaliteit/Geboortenationaliteit/"/>
    <x v="7"/>
    <n v="1"/>
  </r>
  <r>
    <x v="898"/>
    <s v="Demografie/Rijksregister (PinC)/Exclusief wachtregister/Nationaliteit/Geboortenationaliteit/"/>
    <x v="7"/>
    <n v="1"/>
  </r>
  <r>
    <x v="899"/>
    <s v="Demografie/Rijksregister (PinC)/Exclusief wachtregister/Nationaliteit/Geboortenationaliteit/"/>
    <x v="7"/>
    <n v="1"/>
  </r>
  <r>
    <x v="900"/>
    <s v="Demografie/Rijksregister (PinC)/Exclusief wachtregister/Nationaliteit/Geboortenationaliteit/"/>
    <x v="7"/>
    <n v="1"/>
  </r>
  <r>
    <x v="901"/>
    <s v="Demografie/Rijksregister (PinC)/Exclusief wachtregister/Nationaliteit/Geboortenationaliteit/"/>
    <x v="7"/>
    <n v="1"/>
  </r>
  <r>
    <x v="902"/>
    <s v="Demografie/Rijksregister (PinC)/Exclusief wachtregister/Nationaliteit/Geboortenationaliteit/"/>
    <x v="7"/>
    <n v="1"/>
  </r>
  <r>
    <x v="903"/>
    <s v="Demografie/Rijksregister (PinC)/Exclusief wachtregister/Nationaliteit/Geboortenationaliteit/"/>
    <x v="7"/>
    <n v="1"/>
  </r>
  <r>
    <x v="904"/>
    <s v="Demografie/Rijksregister (PinC)/Exclusief wachtregister/Nationaliteit/Geboortenationaliteit/"/>
    <x v="7"/>
    <n v="1"/>
  </r>
  <r>
    <x v="905"/>
    <s v="Demografie/Rijksregister (PinC)/Exclusief wachtregister/Nationaliteit/Geboortenationaliteit/"/>
    <x v="7"/>
    <n v="1"/>
  </r>
  <r>
    <x v="546"/>
    <s v="Demografie/Rijksregister (PinC)/Inclusief wachtregister/Nationaliteit/Huidige nationaliteit/"/>
    <x v="7"/>
    <n v="1"/>
  </r>
  <r>
    <x v="547"/>
    <s v="Demografie/Rijksregister (PinC)/Inclusief wachtregister/Nationaliteit/Huidige nationaliteit/"/>
    <x v="7"/>
    <n v="1"/>
  </r>
  <r>
    <x v="548"/>
    <s v="Demografie/Rijksregister (PinC)/Inclusief wachtregister/Nationaliteit/Huidige nationaliteit/"/>
    <x v="7"/>
    <n v="1"/>
  </r>
  <r>
    <x v="549"/>
    <s v="Demografie/Rijksregister (PinC)/Inclusief wachtregister/Nationaliteit/Huidige nationaliteit/"/>
    <x v="7"/>
    <n v="1"/>
  </r>
  <r>
    <x v="550"/>
    <s v="Demografie/Rijksregister (PinC)/Inclusief wachtregister/Nationaliteit/Huidige nationaliteit/"/>
    <x v="7"/>
    <n v="1"/>
  </r>
  <r>
    <x v="551"/>
    <s v="Demografie/Rijksregister (PinC)/Inclusief wachtregister/Nationaliteit/Huidige nationaliteit/"/>
    <x v="7"/>
    <n v="1"/>
  </r>
  <r>
    <x v="552"/>
    <s v="Demografie/Rijksregister (PinC)/Inclusief wachtregister/Nationaliteit/Huidige nationaliteit/"/>
    <x v="7"/>
    <n v="1"/>
  </r>
  <r>
    <x v="553"/>
    <s v="Demografie/Rijksregister (PinC)/Inclusief wachtregister/Nationaliteit/Huidige nationaliteit/"/>
    <x v="7"/>
    <n v="1"/>
  </r>
  <r>
    <x v="554"/>
    <s v="Demografie/Rijksregister (PinC)/Inclusief wachtregister/Nationaliteit/Huidige nationaliteit/"/>
    <x v="7"/>
    <n v="1"/>
  </r>
  <r>
    <x v="555"/>
    <s v="Demografie/Rijksregister (PinC)/Inclusief wachtregister/Nationaliteit/Huidige nationaliteit/"/>
    <x v="7"/>
    <n v="1"/>
  </r>
  <r>
    <x v="556"/>
    <s v="Demografie/Rijksregister (PinC)/Inclusief wachtregister/Nationaliteit/Huidige nationaliteit/"/>
    <x v="7"/>
    <n v="1"/>
  </r>
  <r>
    <x v="557"/>
    <s v="Demografie/Rijksregister (PinC)/Inclusief wachtregister/Nationaliteit/Huidige nationaliteit/"/>
    <x v="7"/>
    <n v="1"/>
  </r>
  <r>
    <x v="558"/>
    <s v="Demografie/Rijksregister (PinC)/Inclusief wachtregister/Nationaliteit/Huidige nationaliteit/"/>
    <x v="7"/>
    <n v="1"/>
  </r>
  <r>
    <x v="559"/>
    <s v="Demografie/Rijksregister (PinC)/Inclusief wachtregister/Nationaliteit/Huidige nationaliteit/"/>
    <x v="7"/>
    <n v="1"/>
  </r>
  <r>
    <x v="560"/>
    <s v="Demografie/Rijksregister (PinC)/Inclusief wachtregister/Nationaliteit/Huidige nationaliteit/"/>
    <x v="7"/>
    <n v="1"/>
  </r>
  <r>
    <x v="561"/>
    <s v="Demografie/Rijksregister (PinC)/Inclusief wachtregister/Nationaliteit/Huidige nationaliteit/"/>
    <x v="7"/>
    <n v="1"/>
  </r>
  <r>
    <x v="562"/>
    <s v="Demografie/Rijksregister (PinC)/Inclusief wachtregister/Nationaliteit/Huidige nationaliteit/"/>
    <x v="7"/>
    <n v="1"/>
  </r>
  <r>
    <x v="563"/>
    <s v="Demografie/Rijksregister (PinC)/Inclusief wachtregister/Nationaliteit/Huidige nationaliteit/"/>
    <x v="7"/>
    <n v="1"/>
  </r>
  <r>
    <x v="847"/>
    <s v="Demografie/Rijksregister (PinC)/Exclusief wachtregister/Nationaliteit/Huidige nationaliteit/"/>
    <x v="7"/>
    <n v="1"/>
  </r>
  <r>
    <x v="848"/>
    <s v="Demografie/Rijksregister (PinC)/Exclusief wachtregister/Nationaliteit/Huidige nationaliteit/"/>
    <x v="7"/>
    <n v="1"/>
  </r>
  <r>
    <x v="849"/>
    <s v="Demografie/Rijksregister (PinC)/Exclusief wachtregister/Nationaliteit/Huidige nationaliteit/"/>
    <x v="7"/>
    <n v="1"/>
  </r>
  <r>
    <x v="850"/>
    <s v="Demografie/Rijksregister (PinC)/Exclusief wachtregister/Nationaliteit/Huidige nationaliteit/"/>
    <x v="7"/>
    <n v="1"/>
  </r>
  <r>
    <x v="851"/>
    <s v="Demografie/Rijksregister (PinC)/Exclusief wachtregister/Nationaliteit/Huidige nationaliteit/"/>
    <x v="7"/>
    <n v="1"/>
  </r>
  <r>
    <x v="852"/>
    <s v="Demografie/Rijksregister (PinC)/Exclusief wachtregister/Nationaliteit/Huidige nationaliteit/"/>
    <x v="7"/>
    <n v="1"/>
  </r>
  <r>
    <x v="853"/>
    <s v="Demografie/Rijksregister (PinC)/Exclusief wachtregister/Nationaliteit/Huidige nationaliteit/"/>
    <x v="7"/>
    <n v="1"/>
  </r>
  <r>
    <x v="854"/>
    <s v="Demografie/Rijksregister (PinC)/Exclusief wachtregister/Nationaliteit/Huidige nationaliteit/"/>
    <x v="7"/>
    <n v="1"/>
  </r>
  <r>
    <x v="855"/>
    <s v="Demografie/Rijksregister (PinC)/Exclusief wachtregister/Nationaliteit/Huidige nationaliteit/"/>
    <x v="7"/>
    <n v="1"/>
  </r>
  <r>
    <x v="856"/>
    <s v="Demografie/Rijksregister (PinC)/Exclusief wachtregister/Nationaliteit/Huidige nationaliteit/"/>
    <x v="7"/>
    <n v="1"/>
  </r>
  <r>
    <x v="857"/>
    <s v="Demografie/Rijksregister (PinC)/Exclusief wachtregister/Nationaliteit/Huidige nationaliteit/"/>
    <x v="7"/>
    <n v="1"/>
  </r>
  <r>
    <x v="858"/>
    <s v="Demografie/Rijksregister (PinC)/Exclusief wachtregister/Nationaliteit/Huidige nationaliteit/"/>
    <x v="7"/>
    <n v="1"/>
  </r>
  <r>
    <x v="859"/>
    <s v="Demografie/Rijksregister (PinC)/Exclusief wachtregister/Nationaliteit/Huidige nationaliteit/"/>
    <x v="7"/>
    <n v="1"/>
  </r>
  <r>
    <x v="860"/>
    <s v="Demografie/Rijksregister (PinC)/Exclusief wachtregister/Nationaliteit/Huidige nationaliteit/"/>
    <x v="7"/>
    <n v="1"/>
  </r>
  <r>
    <x v="861"/>
    <s v="Demografie/Rijksregister (PinC)/Exclusief wachtregister/Nationaliteit/Huidige nationaliteit/"/>
    <x v="7"/>
    <n v="1"/>
  </r>
  <r>
    <x v="862"/>
    <s v="Demografie/Rijksregister (PinC)/Exclusief wachtregister/Nationaliteit/Huidige nationaliteit/"/>
    <x v="7"/>
    <n v="1"/>
  </r>
  <r>
    <x v="863"/>
    <s v="Demografie/Rijksregister (PinC)/Exclusief wachtregister/Nationaliteit/Huidige nationaliteit/"/>
    <x v="7"/>
    <n v="1"/>
  </r>
  <r>
    <x v="2930"/>
    <s v="Demografie/Prognoses/Bevolking/Leeftijd (en geslacht)/Leeftijden - beleidsrelevant/"/>
    <x v="7"/>
    <n v="1"/>
  </r>
  <r>
    <x v="2931"/>
    <s v="Demografie/Prognoses/Bevolking/Leeftijd (en geslacht)/Leeftijden - beleidsrelevant/"/>
    <x v="7"/>
    <n v="1"/>
  </r>
  <r>
    <x v="2932"/>
    <s v="Demografie/Prognoses/Bevolking/Leeftijd (en geslacht)/Leeftijden - beleidsrelevant/"/>
    <x v="7"/>
    <n v="1"/>
  </r>
  <r>
    <x v="2933"/>
    <s v="Demografie/Prognoses/Bevolking/Leeftijd (en geslacht)/Leeftijdsklassen 20-jaar/"/>
    <x v="7"/>
    <n v="1"/>
  </r>
  <r>
    <x v="2934"/>
    <s v="Demografie/Prognoses/Bevolking/Leeftijd (en geslacht)/Leeftijdsklassen 20-jaar/"/>
    <x v="7"/>
    <n v="1"/>
  </r>
  <r>
    <x v="2935"/>
    <s v="Demografie/Prognoses/Bevolking/Leeftijd (en geslacht)/Leeftijdsklassen 20-jaar/"/>
    <x v="7"/>
    <n v="1"/>
  </r>
  <r>
    <x v="2936"/>
    <s v="Demografie/Prognoses/Bevolking/Leeftijd (en geslacht)/Leeftijden - beleidsrelevant/"/>
    <x v="7"/>
    <n v="1"/>
  </r>
  <r>
    <x v="2937"/>
    <s v="Demografie/Prognoses/Bevolking/Leeftijd (en geslacht)/Leeftijden - beleidsrelevant/"/>
    <x v="7"/>
    <n v="1"/>
  </r>
  <r>
    <x v="2938"/>
    <s v="Demografie/Prognoses/Bevolking/Leeftijd (en geslacht)/Leeftijden - beleidsrelevant/"/>
    <x v="7"/>
    <n v="1"/>
  </r>
  <r>
    <x v="2939"/>
    <s v="Demografie/Prognoses/Bevolking/Leeftijd (en geslacht)/Leeftijden - beleidsrelevant/"/>
    <x v="7"/>
    <n v="1"/>
  </r>
  <r>
    <x v="2940"/>
    <s v="Demografie/Prognoses/Bevolking/Leeftijd (en geslacht)/Leeftijden - beleidsrelevant/"/>
    <x v="7"/>
    <n v="1"/>
  </r>
  <r>
    <x v="2941"/>
    <s v="Demografie/Prognoses/Bevolking/Leeftijd (en geslacht)/Leeftijden - beleidsrelevant/"/>
    <x v="7"/>
    <n v="1"/>
  </r>
  <r>
    <x v="2942"/>
    <s v="Demografie/Prognoses/Bevolking/Leeftijd (en geslacht)/Leeftijdsklassen 5-jaar/"/>
    <x v="7"/>
    <n v="1"/>
  </r>
  <r>
    <x v="2943"/>
    <s v="Demografie/Prognoses/Bevolking/Leeftijd (en geslacht)/Leeftijdsklassen 5-jaar/"/>
    <x v="7"/>
    <n v="1"/>
  </r>
  <r>
    <x v="2944"/>
    <s v="Demografie/Prognoses/Bevolking/Leeftijd (en geslacht)/Leeftijdsklassen 5-jaar/"/>
    <x v="7"/>
    <n v="1"/>
  </r>
  <r>
    <x v="2945"/>
    <s v="Demografie/Prognoses/Bevolking/Leeftijd (en geslacht)/Leeftijdsklassen 10-jaar/"/>
    <x v="7"/>
    <n v="1"/>
  </r>
  <r>
    <x v="2946"/>
    <s v="Demografie/Prognoses/Bevolking/Leeftijd (en geslacht)/Leeftijdsklassen 10-jaar/"/>
    <x v="7"/>
    <n v="1"/>
  </r>
  <r>
    <x v="2947"/>
    <s v="Demografie/Prognoses/Bevolking/Leeftijd (en geslacht)/Leeftijdsklassen 10-jaar/"/>
    <x v="7"/>
    <n v="1"/>
  </r>
  <r>
    <x v="2948"/>
    <s v="Demografie/Prognoses/Bevolking/Leeftijd (en geslacht)/Leeftijdsklassen 5-jaar/"/>
    <x v="7"/>
    <n v="1"/>
  </r>
  <r>
    <x v="2949"/>
    <s v="Demografie/Prognoses/Bevolking/Leeftijd (en geslacht)/Leeftijdsklassen 5-jaar/"/>
    <x v="7"/>
    <n v="1"/>
  </r>
  <r>
    <x v="2950"/>
    <s v="Demografie/Prognoses/Bevolking/Leeftijd (en geslacht)/Leeftijdsklassen 5-jaar/"/>
    <x v="7"/>
    <n v="1"/>
  </r>
  <r>
    <x v="2951"/>
    <s v="Demografie/Prognoses/Bevolking/Leeftijd (en geslacht)/Leeftijdsklassen 10-jaar/"/>
    <x v="7"/>
    <n v="1"/>
  </r>
  <r>
    <x v="2952"/>
    <s v="Demografie/Prognoses/Bevolking/Leeftijd (en geslacht)/Leeftijdsklassen 10-jaar/"/>
    <x v="7"/>
    <n v="1"/>
  </r>
  <r>
    <x v="2953"/>
    <s v="Demografie/Prognoses/Bevolking/Leeftijd (en geslacht)/Leeftijdsklassen 10-jaar/"/>
    <x v="7"/>
    <n v="1"/>
  </r>
  <r>
    <x v="2954"/>
    <s v="Demografie/Prognoses/Bevolking/Leeftijd (en geslacht)/Leeftijden - beleidsrelevant/"/>
    <x v="7"/>
    <n v="1"/>
  </r>
  <r>
    <x v="2955"/>
    <s v="Demografie/Prognoses/Bevolking/Leeftijd (en geslacht)/Leeftijden - beleidsrelevant/"/>
    <x v="7"/>
    <n v="1"/>
  </r>
  <r>
    <x v="2956"/>
    <s v="Demografie/Prognoses/Bevolking/Leeftijd (en geslacht)/Leeftijden - beleidsrelevant/"/>
    <x v="7"/>
    <n v="1"/>
  </r>
  <r>
    <x v="2957"/>
    <s v="Demografie/Prognoses/Bevolking/Leeftijd (en geslacht)/Leeftijdsklassen 5-jaar/"/>
    <x v="7"/>
    <n v="1"/>
  </r>
  <r>
    <x v="2958"/>
    <s v="Demografie/Prognoses/Bevolking/Leeftijd (en geslacht)/Leeftijdsklassen 5-jaar/"/>
    <x v="7"/>
    <n v="1"/>
  </r>
  <r>
    <x v="2959"/>
    <s v="Demografie/Prognoses/Bevolking/Leeftijd (en geslacht)/Leeftijdsklassen 5-jaar/"/>
    <x v="7"/>
    <n v="1"/>
  </r>
  <r>
    <x v="2960"/>
    <s v="Demografie/Prognoses/Bevolking/Leeftijd (en geslacht)/Leeftijden - beleidsrelevant/"/>
    <x v="7"/>
    <n v="1"/>
  </r>
  <r>
    <x v="2961"/>
    <s v="Demografie/Prognoses/Bevolking/Leeftijd (en geslacht)/Leeftijden - beleidsrelevant/"/>
    <x v="7"/>
    <n v="1"/>
  </r>
  <r>
    <x v="2962"/>
    <s v="Demografie/Prognoses/Bevolking/Leeftijd (en geslacht)/Leeftijden - beleidsrelevant/"/>
    <x v="7"/>
    <n v="1"/>
  </r>
  <r>
    <x v="2963"/>
    <s v="Demografie/Prognoses/Bevolking/Leeftijd (en geslacht)/Leeftijden - beleidsrelevant/"/>
    <x v="7"/>
    <n v="1"/>
  </r>
  <r>
    <x v="2964"/>
    <s v="Demografie/Prognoses/Bevolking/Leeftijd (en geslacht)/Leeftijden - beleidsrelevant/"/>
    <x v="7"/>
    <n v="1"/>
  </r>
  <r>
    <x v="2965"/>
    <s v="Demografie/Prognoses/Bevolking/Leeftijd (en geslacht)/Leeftijden - beleidsrelevant/"/>
    <x v="7"/>
    <n v="1"/>
  </r>
  <r>
    <x v="2966"/>
    <s v="Demografie/Prognoses/Bevolking/Leeftijd (en geslacht)/Leeftijdsklassen 5-jaar/"/>
    <x v="7"/>
    <n v="1"/>
  </r>
  <r>
    <x v="2967"/>
    <s v="Demografie/Prognoses/Bevolking/Leeftijd (en geslacht)/Leeftijdsklassen 5-jaar/"/>
    <x v="7"/>
    <n v="1"/>
  </r>
  <r>
    <x v="2968"/>
    <s v="Demografie/Prognoses/Bevolking/Leeftijd (en geslacht)/Leeftijdsklassen 5-jaar/"/>
    <x v="7"/>
    <n v="1"/>
  </r>
  <r>
    <x v="2969"/>
    <s v="Demografie/Prognoses/Bevolking/Leeftijd (en geslacht)/Leeftijdsklassen 10-jaar/"/>
    <x v="7"/>
    <n v="1"/>
  </r>
  <r>
    <x v="2970"/>
    <s v="Demografie/Prognoses/Bevolking/Leeftijd (en geslacht)/Leeftijdsklassen 10-jaar/"/>
    <x v="7"/>
    <n v="1"/>
  </r>
  <r>
    <x v="2971"/>
    <s v="Demografie/Prognoses/Bevolking/Leeftijd (en geslacht)/Leeftijdsklassen 10-jaar/"/>
    <x v="7"/>
    <n v="1"/>
  </r>
  <r>
    <x v="2972"/>
    <s v="Demografie/Prognoses/Bevolking/Leeftijd (en geslacht)/Leeftijdsklassen 20-jaar/"/>
    <x v="7"/>
    <n v="1"/>
  </r>
  <r>
    <x v="2973"/>
    <s v="Demografie/Prognoses/Bevolking/Leeftijd (en geslacht)/Leeftijdsklassen 20-jaar/"/>
    <x v="7"/>
    <n v="1"/>
  </r>
  <r>
    <x v="2974"/>
    <s v="Demografie/Prognoses/Bevolking/Leeftijd (en geslacht)/Leeftijdsklassen 20-jaar/"/>
    <x v="7"/>
    <n v="1"/>
  </r>
  <r>
    <x v="2975"/>
    <s v="Demografie/Prognoses/Bevolking/Leeftijd (en geslacht)/Leeftijden - beleidsrelevant/"/>
    <x v="7"/>
    <n v="1"/>
  </r>
  <r>
    <x v="2976"/>
    <s v="Demografie/Prognoses/Bevolking/Leeftijd (en geslacht)/Leeftijden - beleidsrelevant/"/>
    <x v="7"/>
    <n v="1"/>
  </r>
  <r>
    <x v="2977"/>
    <s v="Demografie/Prognoses/Bevolking/Leeftijd (en geslacht)/Leeftijden - beleidsrelevant/"/>
    <x v="7"/>
    <n v="1"/>
  </r>
  <r>
    <x v="2978"/>
    <s v="Demografie/Prognoses/Bevolking/Leeftijd (en geslacht)/Leeftijdsklassen 5-jaar/"/>
    <x v="7"/>
    <n v="1"/>
  </r>
  <r>
    <x v="2979"/>
    <s v="Demografie/Prognoses/Bevolking/Leeftijd (en geslacht)/Leeftijdsklassen 5-jaar/"/>
    <x v="7"/>
    <n v="1"/>
  </r>
  <r>
    <x v="2980"/>
    <s v="Demografie/Prognoses/Bevolking/Leeftijd (en geslacht)/Leeftijdsklassen 5-jaar/"/>
    <x v="7"/>
    <n v="1"/>
  </r>
  <r>
    <x v="2981"/>
    <s v="Demografie/Prognoses/Bevolking/Leeftijd (en geslacht)/Leeftijden - beleidsrelevant/"/>
    <x v="7"/>
    <n v="1"/>
  </r>
  <r>
    <x v="2982"/>
    <s v="Demografie/Prognoses/Bevolking/Leeftijd (en geslacht)/Leeftijden - beleidsrelevant/"/>
    <x v="7"/>
    <n v="1"/>
  </r>
  <r>
    <x v="2983"/>
    <s v="Demografie/Prognoses/Bevolking/Leeftijd (en geslacht)/Leeftijden - beleidsrelevant/"/>
    <x v="7"/>
    <n v="1"/>
  </r>
  <r>
    <x v="2984"/>
    <s v="Demografie/Prognoses/Bevolking/Leeftijd (en geslacht)/Leeftijdsklassen 5-jaar/"/>
    <x v="7"/>
    <n v="1"/>
  </r>
  <r>
    <x v="2985"/>
    <s v="Demografie/Prognoses/Bevolking/Leeftijd (en geslacht)/Leeftijdsklassen 5-jaar/"/>
    <x v="7"/>
    <n v="1"/>
  </r>
  <r>
    <x v="2986"/>
    <s v="Demografie/Prognoses/Bevolking/Leeftijd (en geslacht)/Leeftijdsklassen 5-jaar/"/>
    <x v="7"/>
    <n v="1"/>
  </r>
  <r>
    <x v="2987"/>
    <s v="Demografie/Prognoses/Bevolking/Leeftijd (en geslacht)/Leeftijdsklassen 10-jaar/"/>
    <x v="7"/>
    <n v="1"/>
  </r>
  <r>
    <x v="2988"/>
    <s v="Demografie/Prognoses/Bevolking/Leeftijd (en geslacht)/Leeftijdsklassen 10-jaar/"/>
    <x v="7"/>
    <n v="1"/>
  </r>
  <r>
    <x v="2989"/>
    <s v="Demografie/Prognoses/Bevolking/Leeftijd (en geslacht)/Leeftijdsklassen 10-jaar/"/>
    <x v="7"/>
    <n v="1"/>
  </r>
  <r>
    <x v="2990"/>
    <s v="Demografie/Prognoses/Bevolking/Leeftijd (en geslacht)/Leeftijdsklassen 5-jaar/"/>
    <x v="7"/>
    <n v="1"/>
  </r>
  <r>
    <x v="2991"/>
    <s v="Demografie/Prognoses/Bevolking/Leeftijd (en geslacht)/Leeftijdsklassen 5-jaar/"/>
    <x v="7"/>
    <n v="1"/>
  </r>
  <r>
    <x v="2992"/>
    <s v="Demografie/Prognoses/Bevolking/Leeftijd (en geslacht)/Leeftijdsklassen 5-jaar/"/>
    <x v="7"/>
    <n v="1"/>
  </r>
  <r>
    <x v="2993"/>
    <s v="Demografie/Prognoses/Bevolking/Leeftijd (en geslacht)/Leeftijdsklassen 5-jaar/"/>
    <x v="7"/>
    <n v="1"/>
  </r>
  <r>
    <x v="2994"/>
    <s v="Demografie/Prognoses/Bevolking/Leeftijd (en geslacht)/Leeftijdsklassen 5-jaar/"/>
    <x v="7"/>
    <n v="1"/>
  </r>
  <r>
    <x v="2995"/>
    <s v="Demografie/Prognoses/Bevolking/Leeftijd (en geslacht)/Leeftijdsklassen 5-jaar/"/>
    <x v="7"/>
    <n v="1"/>
  </r>
  <r>
    <x v="2996"/>
    <s v="Demografie/Prognoses/Bevolking/Leeftijd (en geslacht)/Leeftijdsklassen 10-jaar/"/>
    <x v="7"/>
    <n v="1"/>
  </r>
  <r>
    <x v="2997"/>
    <s v="Demografie/Prognoses/Bevolking/Leeftijd (en geslacht)/Leeftijdsklassen 10-jaar/"/>
    <x v="7"/>
    <n v="1"/>
  </r>
  <r>
    <x v="2998"/>
    <s v="Demografie/Prognoses/Bevolking/Leeftijd (en geslacht)/Leeftijdsklassen 10-jaar/"/>
    <x v="7"/>
    <n v="1"/>
  </r>
  <r>
    <x v="2999"/>
    <s v="Demografie/Prognoses/Bevolking/Leeftijd (en geslacht)/Leeftijdsklassen 20-jaar/"/>
    <x v="7"/>
    <n v="1"/>
  </r>
  <r>
    <x v="3000"/>
    <s v="Demografie/Prognoses/Bevolking/Leeftijd (en geslacht)/Leeftijdsklassen 20-jaar/"/>
    <x v="7"/>
    <n v="1"/>
  </r>
  <r>
    <x v="3001"/>
    <s v="Demografie/Prognoses/Bevolking/Leeftijd (en geslacht)/Leeftijdsklassen 20-jaar/"/>
    <x v="7"/>
    <n v="1"/>
  </r>
  <r>
    <x v="3002"/>
    <s v="Demografie/Prognoses/Bevolking/Leeftijd (en geslacht)/Leeftijdsklassen 5-jaar/"/>
    <x v="7"/>
    <n v="1"/>
  </r>
  <r>
    <x v="3003"/>
    <s v="Demografie/Prognoses/Bevolking/Leeftijd (en geslacht)/Leeftijdsklassen 5-jaar/"/>
    <x v="7"/>
    <n v="1"/>
  </r>
  <r>
    <x v="3004"/>
    <s v="Demografie/Prognoses/Bevolking/Leeftijd (en geslacht)/Leeftijdsklassen 5-jaar/"/>
    <x v="7"/>
    <n v="1"/>
  </r>
  <r>
    <x v="3005"/>
    <s v="Demografie/Prognoses/Bevolking/Leeftijd (en geslacht)/Leeftijdsklassen 5-jaar/"/>
    <x v="7"/>
    <n v="1"/>
  </r>
  <r>
    <x v="3006"/>
    <s v="Demografie/Prognoses/Bevolking/Leeftijd (en geslacht)/Leeftijdsklassen 5-jaar/"/>
    <x v="7"/>
    <n v="1"/>
  </r>
  <r>
    <x v="3007"/>
    <s v="Demografie/Prognoses/Bevolking/Leeftijd (en geslacht)/Leeftijdsklassen 5-jaar/"/>
    <x v="7"/>
    <n v="1"/>
  </r>
  <r>
    <x v="3008"/>
    <s v="Demografie/Prognoses/Bevolking/Leeftijd (en geslacht)/Leeftijdsklassen 5-jaar/"/>
    <x v="7"/>
    <n v="1"/>
  </r>
  <r>
    <x v="3009"/>
    <s v="Demografie/Prognoses/Bevolking/Leeftijd (en geslacht)/Leeftijdsklassen 5-jaar/"/>
    <x v="7"/>
    <n v="1"/>
  </r>
  <r>
    <x v="3010"/>
    <s v="Demografie/Prognoses/Bevolking/Leeftijd (en geslacht)/Leeftijdsklassen 5-jaar/"/>
    <x v="7"/>
    <n v="1"/>
  </r>
  <r>
    <x v="3011"/>
    <s v="Demografie/Prognoses/Bevolking/Leeftijd (en geslacht)/Leeftijdsklassen 10-jaar/"/>
    <x v="7"/>
    <n v="1"/>
  </r>
  <r>
    <x v="3012"/>
    <s v="Demografie/Prognoses/Bevolking/Leeftijd (en geslacht)/Leeftijdsklassen 10-jaar/"/>
    <x v="7"/>
    <n v="1"/>
  </r>
  <r>
    <x v="3013"/>
    <s v="Demografie/Prognoses/Bevolking/Leeftijd (en geslacht)/Leeftijdsklassen 10-jaar/"/>
    <x v="7"/>
    <n v="1"/>
  </r>
  <r>
    <x v="3014"/>
    <s v="Demografie/Prognoses/Bevolking/Leeftijd (en geslacht)/Leeftijden - beleidsrelevant/"/>
    <x v="7"/>
    <n v="1"/>
  </r>
  <r>
    <x v="3015"/>
    <s v="Demografie/Prognoses/Bevolking/Leeftijd (en geslacht)/Leeftijden - beleidsrelevant/"/>
    <x v="7"/>
    <n v="1"/>
  </r>
  <r>
    <x v="3016"/>
    <s v="Demografie/Prognoses/Bevolking/Leeftijd (en geslacht)/Leeftijden - beleidsrelevant/"/>
    <x v="7"/>
    <n v="1"/>
  </r>
  <r>
    <x v="3017"/>
    <s v="Demografie/Prognoses/Bevolking/Leeftijd (en geslacht)/Leeftijdsklassen 5-jaar/"/>
    <x v="7"/>
    <n v="1"/>
  </r>
  <r>
    <x v="3018"/>
    <s v="Demografie/Prognoses/Bevolking/Leeftijd (en geslacht)/Leeftijdsklassen 5-jaar/"/>
    <x v="7"/>
    <n v="1"/>
  </r>
  <r>
    <x v="3019"/>
    <s v="Demografie/Prognoses/Bevolking/Leeftijd (en geslacht)/Leeftijdsklassen 5-jaar/"/>
    <x v="7"/>
    <n v="1"/>
  </r>
  <r>
    <x v="3020"/>
    <s v="Demografie/Prognoses/Bevolking/Leeftijd (en geslacht)/Leeftijden - beleidsrelevant/"/>
    <x v="7"/>
    <n v="1"/>
  </r>
  <r>
    <x v="3021"/>
    <s v="Demografie/Prognoses/Bevolking/Leeftijd (en geslacht)/Leeftijden - beleidsrelevant/"/>
    <x v="7"/>
    <n v="1"/>
  </r>
  <r>
    <x v="3022"/>
    <s v="Demografie/Prognoses/Bevolking/Leeftijd (en geslacht)/Leeftijden - beleidsrelevant/"/>
    <x v="7"/>
    <n v="1"/>
  </r>
  <r>
    <x v="3023"/>
    <s v="Demografie/Prognoses/Bevolking/Leeftijd (en geslacht)/Leeftijdsklassen 5-jaar/"/>
    <x v="7"/>
    <n v="1"/>
  </r>
  <r>
    <x v="3024"/>
    <s v="Demografie/Prognoses/Bevolking/Leeftijd (en geslacht)/Leeftijdsklassen 5-jaar/"/>
    <x v="7"/>
    <n v="1"/>
  </r>
  <r>
    <x v="3025"/>
    <s v="Demografie/Prognoses/Bevolking/Leeftijd (en geslacht)/Leeftijdsklassen 5-jaar/"/>
    <x v="7"/>
    <n v="1"/>
  </r>
  <r>
    <x v="3026"/>
    <s v="Demografie/Prognoses/Bevolking/Leeftijd (en geslacht)/Leeftijdsklassen 10-jaar/"/>
    <x v="7"/>
    <n v="1"/>
  </r>
  <r>
    <x v="3027"/>
    <s v="Demografie/Prognoses/Bevolking/Leeftijd (en geslacht)/Leeftijdsklassen 10-jaar/"/>
    <x v="7"/>
    <n v="1"/>
  </r>
  <r>
    <x v="3028"/>
    <s v="Demografie/Prognoses/Bevolking/Leeftijd (en geslacht)/Leeftijdsklassen 10-jaar/"/>
    <x v="7"/>
    <n v="1"/>
  </r>
  <r>
    <x v="3029"/>
    <s v="Demografie/Prognoses/Bevolking/Leeftijd (en geslacht)/Leeftijdsklassen 20-jaar/"/>
    <x v="7"/>
    <n v="1"/>
  </r>
  <r>
    <x v="3030"/>
    <s v="Demografie/Prognoses/Bevolking/Leeftijd (en geslacht)/Leeftijdsklassen 20-jaar/"/>
    <x v="7"/>
    <n v="1"/>
  </r>
  <r>
    <x v="3031"/>
    <s v="Demografie/Prognoses/Bevolking/Leeftijd (en geslacht)/Leeftijdsklassen 20-jaar/"/>
    <x v="7"/>
    <n v="1"/>
  </r>
  <r>
    <x v="3032"/>
    <s v="Demografie/Prognoses/Bevolking/Leeftijd (en geslacht)/Leeftijden - beleidsrelevant/"/>
    <x v="7"/>
    <n v="1"/>
  </r>
  <r>
    <x v="3033"/>
    <s v="Demografie/Prognoses/Bevolking/Leeftijd (en geslacht)/Leeftijden - beleidsrelevant/"/>
    <x v="7"/>
    <n v="1"/>
  </r>
  <r>
    <x v="3034"/>
    <s v="Demografie/Prognoses/Bevolking/Leeftijd (en geslacht)/Leeftijden - beleidsrelevant/"/>
    <x v="7"/>
    <n v="1"/>
  </r>
  <r>
    <x v="3035"/>
    <s v="Demografie/Prognoses/Bevolking/Leeftijd (en geslacht)/Leeftijdsklassen 5-jaar/"/>
    <x v="7"/>
    <n v="1"/>
  </r>
  <r>
    <x v="3036"/>
    <s v="Demografie/Prognoses/Bevolking/Leeftijd (en geslacht)/Leeftijdsklassen 5-jaar/"/>
    <x v="7"/>
    <n v="1"/>
  </r>
  <r>
    <x v="3037"/>
    <s v="Demografie/Prognoses/Bevolking/Leeftijd (en geslacht)/Leeftijdsklassen 5-jaar/"/>
    <x v="7"/>
    <n v="1"/>
  </r>
  <r>
    <x v="3038"/>
    <s v="Demografie/Prognoses/Bevolking/Leeftijd (en geslacht)/Leeftijden - beleidsrelevant/"/>
    <x v="7"/>
    <n v="1"/>
  </r>
  <r>
    <x v="3039"/>
    <s v="Demografie/Prognoses/Bevolking/Leeftijd (en geslacht)/Leeftijden - beleidsrelevant/"/>
    <x v="7"/>
    <n v="1"/>
  </r>
  <r>
    <x v="3040"/>
    <s v="Demografie/Prognoses/Bevolking/Leeftijd (en geslacht)/Leeftijden - beleidsrelevant/"/>
    <x v="7"/>
    <n v="1"/>
  </r>
  <r>
    <x v="3041"/>
    <s v="Demografie/Prognoses/Bevolking/Leeftijd (en geslacht)/Leeftijdsklassen 5-jaar/"/>
    <x v="7"/>
    <n v="1"/>
  </r>
  <r>
    <x v="3042"/>
    <s v="Demografie/Prognoses/Bevolking/Leeftijd (en geslacht)/Leeftijdsklassen 5-jaar/"/>
    <x v="7"/>
    <n v="1"/>
  </r>
  <r>
    <x v="3043"/>
    <s v="Demografie/Prognoses/Bevolking/Leeftijd (en geslacht)/Leeftijdsklassen 5-jaar/"/>
    <x v="7"/>
    <n v="1"/>
  </r>
  <r>
    <x v="3044"/>
    <s v="Demografie/Prognoses/Bevolking/Leeftijd (en geslacht)/Leeftijdsklassen 10-jaar/"/>
    <x v="7"/>
    <n v="1"/>
  </r>
  <r>
    <x v="3045"/>
    <s v="Demografie/Prognoses/Bevolking/Leeftijd (en geslacht)/Leeftijdsklassen 10-jaar/"/>
    <x v="7"/>
    <n v="1"/>
  </r>
  <r>
    <x v="3046"/>
    <s v="Demografie/Prognoses/Bevolking/Leeftijd (en geslacht)/Leeftijdsklassen 10-jaar/"/>
    <x v="7"/>
    <n v="1"/>
  </r>
  <r>
    <x v="3047"/>
    <s v="Demografie/Prognoses/Bevolking/Leeftijd (en geslacht)/Leeftijdsklassen 5-jaar/"/>
    <x v="7"/>
    <n v="1"/>
  </r>
  <r>
    <x v="3048"/>
    <s v="Demografie/Prognoses/Bevolking/Leeftijd (en geslacht)/Leeftijdsklassen 5-jaar/"/>
    <x v="7"/>
    <n v="1"/>
  </r>
  <r>
    <x v="3049"/>
    <s v="Demografie/Prognoses/Bevolking/Leeftijd (en geslacht)/Leeftijdsklassen 5-jaar/"/>
    <x v="7"/>
    <n v="1"/>
  </r>
  <r>
    <x v="3050"/>
    <s v="Demografie/Prognoses/Bevolking/Leeftijd (en geslacht)/Leeftijden - beleidsrelevant/"/>
    <x v="7"/>
    <n v="1"/>
  </r>
  <r>
    <x v="3051"/>
    <s v="Demografie/Prognoses/Bevolking/Leeftijd (en geslacht)/Leeftijden - beleidsrelevant/"/>
    <x v="7"/>
    <n v="1"/>
  </r>
  <r>
    <x v="3052"/>
    <s v="Demografie/Prognoses/Bevolking/Leeftijd (en geslacht)/Leeftijden - beleidsrelevant/"/>
    <x v="7"/>
    <n v="1"/>
  </r>
  <r>
    <x v="3053"/>
    <s v="Demografie/Prognoses/Bevolking/Leeftijd (en geslacht)/Leeftijdsklassen 5-jaar/"/>
    <x v="7"/>
    <n v="1"/>
  </r>
  <r>
    <x v="3054"/>
    <s v="Demografie/Prognoses/Bevolking/Leeftijd (en geslacht)/Leeftijdsklassen 5-jaar/"/>
    <x v="7"/>
    <n v="1"/>
  </r>
  <r>
    <x v="3055"/>
    <s v="Demografie/Prognoses/Bevolking/Leeftijd (en geslacht)/Leeftijdsklassen 5-jaar/"/>
    <x v="7"/>
    <n v="1"/>
  </r>
  <r>
    <x v="3056"/>
    <s v="Demografie/Prognoses/Bevolking/Leeftijd (en geslacht)/Leeftijdsklassen 10-jaar/"/>
    <x v="7"/>
    <n v="1"/>
  </r>
  <r>
    <x v="3057"/>
    <s v="Demografie/Prognoses/Bevolking/Leeftijd (en geslacht)/Leeftijdsklassen 10-jaar/"/>
    <x v="7"/>
    <n v="1"/>
  </r>
  <r>
    <x v="3058"/>
    <s v="Demografie/Prognoses/Bevolking/Leeftijd (en geslacht)/Leeftijdsklassen 10-jaar/"/>
    <x v="7"/>
    <n v="1"/>
  </r>
  <r>
    <x v="3059"/>
    <s v="Demografie/Prognoses/Bevolking/Leeftijd (en geslacht)/Leeftijdsklassen 20-jaar/"/>
    <x v="7"/>
    <n v="1"/>
  </r>
  <r>
    <x v="3060"/>
    <s v="Demografie/Prognoses/Bevolking/Leeftijd (en geslacht)/Leeftijdsklassen 20-jaar/"/>
    <x v="7"/>
    <n v="1"/>
  </r>
  <r>
    <x v="3061"/>
    <s v="Demografie/Prognoses/Bevolking/Leeftijd (en geslacht)/Leeftijdsklassen 20-jaar/"/>
    <x v="7"/>
    <n v="1"/>
  </r>
  <r>
    <x v="3062"/>
    <s v="Demografie/Prognoses/Bevolking/Leeftijd (en geslacht)/Leeftijdsklassen 5-jaar/"/>
    <x v="7"/>
    <n v="1"/>
  </r>
  <r>
    <x v="3063"/>
    <s v="Demografie/Prognoses/Bevolking/Leeftijd (en geslacht)/Leeftijdsklassen 5-jaar/"/>
    <x v="7"/>
    <n v="1"/>
  </r>
  <r>
    <x v="3064"/>
    <s v="Demografie/Prognoses/Bevolking/Leeftijd (en geslacht)/Leeftijdsklassen 5-jaar/"/>
    <x v="7"/>
    <n v="1"/>
  </r>
  <r>
    <x v="3065"/>
    <s v="Demografie/Prognoses/Bevolking/Leeftijd (en geslacht)/Leeftijdsklassen 5-jaar/"/>
    <x v="7"/>
    <n v="1"/>
  </r>
  <r>
    <x v="3066"/>
    <s v="Demografie/Prognoses/Bevolking/Leeftijd (en geslacht)/Leeftijdsklassen 5-jaar/"/>
    <x v="7"/>
    <n v="1"/>
  </r>
  <r>
    <x v="3067"/>
    <s v="Demografie/Prognoses/Bevolking/Leeftijd (en geslacht)/Leeftijdsklassen 5-jaar/"/>
    <x v="7"/>
    <n v="1"/>
  </r>
  <r>
    <x v="3068"/>
    <s v="Demografie/Prognoses/Bevolking/Leeftijd (en geslacht)/Leeftijdsklassen 10-jaar/"/>
    <x v="7"/>
    <n v="1"/>
  </r>
  <r>
    <x v="3069"/>
    <s v="Demografie/Prognoses/Bevolking/Leeftijd (en geslacht)/Leeftijdsklassen 10-jaar/"/>
    <x v="7"/>
    <n v="1"/>
  </r>
  <r>
    <x v="3070"/>
    <s v="Demografie/Prognoses/Bevolking/Leeftijd (en geslacht)/Leeftijdsklassen 10-jaar/"/>
    <x v="7"/>
    <n v="1"/>
  </r>
  <r>
    <x v="3071"/>
    <s v="Demografie/Prognoses/Bevolking/Leeftijd (en geslacht)/Leeftijdsklassen 5-jaar/"/>
    <x v="7"/>
    <n v="1"/>
  </r>
  <r>
    <x v="3072"/>
    <s v="Demografie/Prognoses/Bevolking/Leeftijd (en geslacht)/Leeftijdsklassen 5-jaar/"/>
    <x v="7"/>
    <n v="1"/>
  </r>
  <r>
    <x v="3073"/>
    <s v="Demografie/Prognoses/Bevolking/Leeftijd (en geslacht)/Leeftijdsklassen 5-jaar/"/>
    <x v="7"/>
    <n v="1"/>
  </r>
  <r>
    <x v="1230"/>
    <s v="Demografie/Prognoses/Bevolking"/>
    <x v="7"/>
    <n v="1"/>
  </r>
  <r>
    <x v="1231"/>
    <s v="Demografie/Prognoses/Bevolking"/>
    <x v="7"/>
    <n v="1"/>
  </r>
  <r>
    <x v="1224"/>
    <s v="Demografie/Prognoses/Huishoudens"/>
    <x v="7"/>
    <n v="1"/>
  </r>
  <r>
    <x v="1225"/>
    <s v="Demografie/Prognoses/Huishoudens"/>
    <x v="7"/>
    <n v="1"/>
  </r>
  <r>
    <x v="1226"/>
    <s v="Demografie/Prognoses/Huishoudens"/>
    <x v="7"/>
    <n v="1"/>
  </r>
  <r>
    <x v="1227"/>
    <s v="Demografie/Prognoses/Huishoudens"/>
    <x v="7"/>
    <n v="1"/>
  </r>
  <r>
    <x v="1228"/>
    <s v="Demografie/Prognoses/Huishoudens"/>
    <x v="7"/>
    <n v="1"/>
  </r>
  <r>
    <x v="1092"/>
    <s v="ARBEIDSMARKT/Socio-economische positie volgens KSZ"/>
    <x v="7"/>
    <n v="1"/>
  </r>
  <r>
    <x v="1088"/>
    <s v="ARBEIDSMARKT/Socio-economische positie volgens KSZ"/>
    <x v="7"/>
    <n v="1"/>
  </r>
  <r>
    <x v="1093"/>
    <s v="ARBEIDSMARKT/Socio-economische positie volgens KSZ"/>
    <x v="7"/>
    <n v="1"/>
  </r>
  <r>
    <x v="1091"/>
    <s v="ARBEIDSMARKT/Socio-economische positie volgens KSZ"/>
    <x v="7"/>
    <n v="1"/>
  </r>
  <r>
    <x v="1090"/>
    <s v="ARBEIDSMARKT/Socio-economische positie volgens KSZ"/>
    <x v="7"/>
    <n v="1"/>
  </r>
  <r>
    <x v="1089"/>
    <s v="ARBEIDSMARKT/Socio-economische positie volgens KSZ"/>
    <x v="7"/>
    <n v="1"/>
  </r>
  <r>
    <x v="1179"/>
    <s v="MOBILITEIT/Pendel woon-werk"/>
    <x v="7"/>
    <n v="1"/>
  </r>
  <r>
    <x v="1180"/>
    <s v="MOBILITEIT/Pendel woon-werk"/>
    <x v="7"/>
    <n v="1"/>
  </r>
  <r>
    <x v="3548"/>
    <s v="Fiscale statistieken/INKOMENS (gemeenschappelijke aanvraag)/Gemeentebelastingen"/>
    <x v="7"/>
    <n v="1"/>
  </r>
  <r>
    <x v="3549"/>
    <s v="Fiscale statistieken/INKOMENS (gemeenschappelijke aanvraag)"/>
    <x v="7"/>
    <n v="1"/>
  </r>
  <r>
    <x v="3550"/>
    <s v="Fiscale statistieken/INKOMENS (gemeenschappelijke aanvraag)/Geïndexeerde inkomensschijven detail/Percentages"/>
    <x v="7"/>
    <n v="1"/>
  </r>
  <r>
    <x v="3551"/>
    <s v="Fiscale statistieken/INKOMENS (gemeenschappelijke aanvraag)/Geïndexeerde inkomensschijven algemeen/Percentages"/>
    <x v="7"/>
    <n v="1"/>
  </r>
  <r>
    <x v="3552"/>
    <s v="Fiscale statistieken/INKOMENS (gemeenschappelijke aanvraag)/Geïndexeerde inkomensschijven algemeen/Percentages"/>
    <x v="7"/>
    <n v="1"/>
  </r>
  <r>
    <x v="3553"/>
    <s v="Fiscale statistieken/INKOMENS (gemeenschappelijke aanvraag)/Geïndexeerde inkomensschijven algemeen/Percentages"/>
    <x v="7"/>
    <n v="1"/>
  </r>
  <r>
    <x v="3554"/>
    <s v="Fiscale statistieken/INKOMENS (gemeenschappelijke aanvraag)/Geïndexeerde inkomensschijven algemeen/Percentages"/>
    <x v="7"/>
    <n v="1"/>
  </r>
  <r>
    <x v="3555"/>
    <s v="Fiscale statistieken/INKOMENS (gemeenschappelijke aanvraag)/Geïndexeerde inkomensschijven algemeen/Percentages"/>
    <x v="7"/>
    <n v="1"/>
  </r>
  <r>
    <x v="3556"/>
    <s v="Fiscale statistieken/INKOMENS (gemeenschappelijke aanvraag)/Geïndexeerde inkomensschijven algemeen/Percentages"/>
    <x v="7"/>
    <n v="1"/>
  </r>
  <r>
    <x v="3557"/>
    <s v="Fiscale statistieken/INKOMENS (gemeenschappelijke aanvraag)/Geïndexeerde inkomensschijven algemeen/Percentages"/>
    <x v="7"/>
    <n v="1"/>
  </r>
  <r>
    <x v="3558"/>
    <s v="Fiscale statistieken/INKOMENS (gemeenschappelijke aanvraag)/Geïndexeerde inkomensschijven detail/Percentages"/>
    <x v="7"/>
    <n v="1"/>
  </r>
  <r>
    <x v="3559"/>
    <s v="Fiscale statistieken/INKOMENS (gemeenschappelijke aanvraag)/Geïndexeerde inkomensschijven detail/Percentages"/>
    <x v="7"/>
    <n v="1"/>
  </r>
  <r>
    <x v="3560"/>
    <s v="Fiscale statistieken/INKOMENS (gemeenschappelijke aanvraag)/Geïndexeerde inkomensschijven detail/Percentages"/>
    <x v="7"/>
    <n v="1"/>
  </r>
  <r>
    <x v="3561"/>
    <s v="Fiscale statistieken/INKOMENS (gemeenschappelijke aanvraag)/Geïndexeerde inkomensschijven detail/Percentages"/>
    <x v="7"/>
    <n v="1"/>
  </r>
  <r>
    <x v="3562"/>
    <s v="Fiscale statistieken/INKOMENS (gemeenschappelijke aanvraag)/Geïndexeerde inkomensschijven detail/Percentages"/>
    <x v="7"/>
    <n v="1"/>
  </r>
  <r>
    <x v="3563"/>
    <s v="Fiscale statistieken/INKOMENS (gemeenschappelijke aanvraag)/Geïndexeerde inkomensschijven detail/Percentages"/>
    <x v="7"/>
    <n v="1"/>
  </r>
  <r>
    <x v="3564"/>
    <s v="Fiscale statistieken/INKOMENS (gemeenschappelijke aanvraag)/Geïndexeerde inkomensschijven detail/Percentages"/>
    <x v="7"/>
    <n v="1"/>
  </r>
  <r>
    <x v="3565"/>
    <s v="Fiscale statistieken/INKOMENS (gemeenschappelijke aanvraag)/Geïndexeerde inkomensschijven detail/Percentages"/>
    <x v="7"/>
    <n v="1"/>
  </r>
  <r>
    <x v="3566"/>
    <s v="Fiscale statistieken/INKOMENS (gemeenschappelijke aanvraag)/Geïndexeerde inkomensschijven detail/Percentages"/>
    <x v="7"/>
    <n v="1"/>
  </r>
  <r>
    <x v="3567"/>
    <s v="Fiscale statistieken/INKOMENS (gemeenschappelijke aanvraag)/Geïndexeerde inkomensschijven detail/Percentages"/>
    <x v="7"/>
    <n v="1"/>
  </r>
  <r>
    <x v="3568"/>
    <s v="Fiscale statistieken/INKOMENS (gemeenschappelijke aanvraag)/Geïndexeerde inkomensschijven detail/Percentages"/>
    <x v="7"/>
    <n v="1"/>
  </r>
  <r>
    <x v="3569"/>
    <s v="Fiscale statistieken/INKOMENS (gemeenschappelijke aanvraag)/Geïndexeerde inkomensschijven detail/Percentages"/>
    <x v="7"/>
    <n v="1"/>
  </r>
  <r>
    <x v="3570"/>
    <s v="Fiscale statistieken/INKOMENS (gemeenschappelijke aanvraag)/Geïndexeerde inkomensschijven detail/Percentages"/>
    <x v="7"/>
    <n v="1"/>
  </r>
  <r>
    <x v="3571"/>
    <s v="Fiscale statistieken/INKOMENS (gemeenschappelijke aanvraag)/Hypothecaire lening in de aangifte"/>
    <x v="7"/>
    <n v="1"/>
  </r>
  <r>
    <x v="3572"/>
    <s v="Fiscale statistieken/INKOMENS (gemeenschappelijke aanvraag)/Hypothecaire lening in de aangifte"/>
    <x v="7"/>
    <n v="1"/>
  </r>
  <r>
    <x v="3573"/>
    <s v="Fiscale statistieken/INKOMENS (gemeenschappelijke aanvraag)/Hypothecaire lening in de aangifte"/>
    <x v="7"/>
    <n v="1"/>
  </r>
  <r>
    <x v="3574"/>
    <s v="Fiscale statistieken/INKOMENS (gemeenschappelijke aanvraag)/Gemeentebelastingen"/>
    <x v="7"/>
    <n v="1"/>
  </r>
  <r>
    <x v="3575"/>
    <s v="Fiscale statistieken/INKOMENS (gemeenschappelijke aanvraag)"/>
    <x v="7"/>
    <n v="1"/>
  </r>
  <r>
    <x v="3576"/>
    <s v="Fiscale statistieken/INKOMENS (gemeenschappelijke aanvraag)"/>
    <x v="7"/>
    <n v="1"/>
  </r>
  <r>
    <x v="3577"/>
    <s v="Fiscale statistieken/INKOMENS (gemeenschappelijke aanvraag)"/>
    <x v="7"/>
    <n v="1"/>
  </r>
  <r>
    <x v="3409"/>
    <s v="NWWZ op 1 januari"/>
    <x v="7"/>
    <n v="1"/>
  </r>
  <r>
    <x v="3410"/>
    <s v="NWWZ op 1 januari/Geslacht/Percentages t.o.v. inwoners (18-64 jaar)"/>
    <x v="7"/>
    <n v="1"/>
  </r>
  <r>
    <x v="3411"/>
    <s v="NWWZ op 1 januari/Geslacht/Percentages t.o.v. inwoners (18-64 jaar)"/>
    <x v="7"/>
    <n v="1"/>
  </r>
  <r>
    <x v="3412"/>
    <s v="NWWZ op 1 januari/Geslacht/Percentages t.o.v. werkzoekenden"/>
    <x v="7"/>
    <n v="1"/>
  </r>
  <r>
    <x v="3413"/>
    <s v="NWWZ op 1 januari/Geslacht/Percentages t.o.v. werkzoekenden"/>
    <x v="7"/>
    <n v="1"/>
  </r>
  <r>
    <x v="3414"/>
    <s v="NWWZ op 1 januari/Werkloosheidscategorie/Percentages t.o.v. werkzoekenden"/>
    <x v="7"/>
    <n v="1"/>
  </r>
  <r>
    <x v="3415"/>
    <s v="NWWZ op 1 januari/Werkloosheidscategorie/Percentages t.o.v. werkzoekenden"/>
    <x v="7"/>
    <n v="1"/>
  </r>
  <r>
    <x v="3416"/>
    <s v="NWWZ op 1 januari/Werkloosheidscategorie/Percentages t.o.v. werkzoekenden"/>
    <x v="7"/>
    <n v="1"/>
  </r>
  <r>
    <x v="3417"/>
    <s v="NWWZ op 1 januari/Werkloosheidscategorie/Percentages t.o.v. werkzoekenden"/>
    <x v="7"/>
    <n v="1"/>
  </r>
  <r>
    <x v="3418"/>
    <s v="NWWZ op 1 januari/Leeftijdsklasse/Percentages t.o.v. inwoners"/>
    <x v="7"/>
    <n v="1"/>
  </r>
  <r>
    <x v="3419"/>
    <s v="NWWZ op 1 januari/Leeftijdsklasse/Percentages t.o.v. inwoners"/>
    <x v="7"/>
    <n v="1"/>
  </r>
  <r>
    <x v="3420"/>
    <s v="NWWZ op 1 januari/Leeftijdsklasse/Percentages t.o.v. inwoners"/>
    <x v="7"/>
    <n v="1"/>
  </r>
  <r>
    <x v="3421"/>
    <s v="NWWZ op 1 januari/Leeftijdsklasse/Percentages t.o.v. werkzoekenden"/>
    <x v="7"/>
    <n v="1"/>
  </r>
  <r>
    <x v="3422"/>
    <s v="NWWZ op 1 januari/Leeftijdsklasse/Percentages t.o.v. werkzoekenden"/>
    <x v="7"/>
    <n v="1"/>
  </r>
  <r>
    <x v="3423"/>
    <s v="NWWZ op 1 januari/Leeftijdsklasse/Percentages t.o.v. werkzoekenden"/>
    <x v="7"/>
    <n v="1"/>
  </r>
  <r>
    <x v="3424"/>
    <s v="NWWZ op 1 januari/Opleidingsniveau/Percentages t.o.v. werkzoekenden"/>
    <x v="7"/>
    <n v="1"/>
  </r>
  <r>
    <x v="3425"/>
    <s v="NWWZ op 1 januari/Opleidingsniveau/Percentages t.o.v. werkzoekenden"/>
    <x v="7"/>
    <n v="1"/>
  </r>
  <r>
    <x v="3426"/>
    <s v="NWWZ op 1 januari/Opleidingsniveau/Percentages t.o.v. werkzoekenden"/>
    <x v="7"/>
    <n v="1"/>
  </r>
  <r>
    <x v="3427"/>
    <s v="NWWZ op 1 januari/Herkomst/Percentages t.o.v. inwoners (18-64 jaar)"/>
    <x v="7"/>
    <n v="1"/>
  </r>
  <r>
    <x v="3428"/>
    <s v="NWWZ op 1 januari/Herkomst/Percentages t.o.v. inwoners (18-64 jaar)"/>
    <x v="7"/>
    <n v="1"/>
  </r>
  <r>
    <x v="3429"/>
    <s v="NWWZ op 1 januari/Herkomst/Percentages t.o.v. inwoners (18-64 jaar)"/>
    <x v="7"/>
    <n v="1"/>
  </r>
  <r>
    <x v="3430"/>
    <s v="NWWZ op 1 januari/Nationaliteit bij geboorte/Percentages t.o.v. inwoners (18-64 jaar)"/>
    <x v="7"/>
    <n v="1"/>
  </r>
  <r>
    <x v="3431"/>
    <s v="NWWZ op 1 januari/Nationaliteit bij geboorte/Percentages t.o.v. inwoners (18-64 jaar)"/>
    <x v="7"/>
    <n v="1"/>
  </r>
  <r>
    <x v="3432"/>
    <s v="NWWZ op 1 januari/Nationaliteit bij geboorte/Percentages t.o.v. inwoners (18-64 jaar)"/>
    <x v="7"/>
    <n v="1"/>
  </r>
  <r>
    <x v="3433"/>
    <s v="NWWZ op 1 januari/Nationaliteit/Percentages t.o.v. inwoners (18-64 jaar)"/>
    <x v="7"/>
    <n v="1"/>
  </r>
  <r>
    <x v="3434"/>
    <s v="NWWZ op 1 januari/Nationaliteit/Percentages t.o.v. inwoners (18-64 jaar)"/>
    <x v="7"/>
    <n v="1"/>
  </r>
  <r>
    <x v="3435"/>
    <s v="NWWZ op 1 januari/Nationaliteit/Percentages t.o.v. inwoners (18-64 jaar)"/>
    <x v="7"/>
    <n v="1"/>
  </r>
  <r>
    <x v="3436"/>
    <s v="NWWZ op 1 januari/Herkomst/Percentages t.o.v. werkzoekenden"/>
    <x v="7"/>
    <n v="1"/>
  </r>
  <r>
    <x v="3437"/>
    <s v="NWWZ op 1 januari/Herkomst/Percentages t.o.v. werkzoekenden"/>
    <x v="7"/>
    <n v="1"/>
  </r>
  <r>
    <x v="3438"/>
    <s v="NWWZ op 1 januari/Herkomst/Percentages t.o.v. werkzoekenden"/>
    <x v="7"/>
    <n v="1"/>
  </r>
  <r>
    <x v="3439"/>
    <s v="NWWZ op 1 januari/Nationaliteit bij geboorte/Percentages t.o.v. werkzoekenden"/>
    <x v="7"/>
    <n v="1"/>
  </r>
  <r>
    <x v="3440"/>
    <s v="NWWZ op 1 januari/Nationaliteit bij geboorte/Percentages t.o.v. werkzoekenden"/>
    <x v="7"/>
    <n v="1"/>
  </r>
  <r>
    <x v="3441"/>
    <s v="NWWZ op 1 januari/Nationaliteit bij geboorte/Percentages t.o.v. werkzoekenden"/>
    <x v="7"/>
    <n v="1"/>
  </r>
  <r>
    <x v="3442"/>
    <s v="NWWZ op 1 januari/Nationaliteit/Percentages t.o.v. werkzoekenden"/>
    <x v="7"/>
    <n v="1"/>
  </r>
  <r>
    <x v="3443"/>
    <s v="NWWZ op 1 januari/Nationaliteit/Percentages t.o.v. werkzoekenden"/>
    <x v="7"/>
    <n v="1"/>
  </r>
  <r>
    <x v="3444"/>
    <s v="NWWZ op 1 januari/Nationaliteit/Percentages t.o.v. werkzoekenden"/>
    <x v="7"/>
    <n v="1"/>
  </r>
  <r>
    <x v="3445"/>
    <s v="NWWZ op 1 januari/Werkloosheidsduur/Percentages t.o.v. de werkzoekenden"/>
    <x v="7"/>
    <n v="1"/>
  </r>
  <r>
    <x v="3446"/>
    <s v="NWWZ op 1 januari/Werkloosheidsduur/Percentages t.o.v. de werkzoekenden"/>
    <x v="7"/>
    <n v="1"/>
  </r>
  <r>
    <x v="3447"/>
    <s v="NWWZ op 1 januari/Werkloosheidsduur/Percentages t.o.v. de werkzoekenden"/>
    <x v="7"/>
    <n v="1"/>
  </r>
  <r>
    <x v="3448"/>
    <s v="NWWZ op 1 januari/Specifieke kansengroepen/Percentages t.o.v.werkzoekenden"/>
    <x v="7"/>
    <n v="1"/>
  </r>
  <r>
    <x v="3449"/>
    <s v="NWWZ op 1 januari/Specifieke kansengroepen/Percentages t.o.v.werkzoekenden"/>
    <x v="7"/>
    <n v="1"/>
  </r>
  <r>
    <x v="3450"/>
    <s v="NWWZ op 1 januari/Specifieke kansengroepen/Percentages t.o.v.werkzoekenden"/>
    <x v="7"/>
    <n v="1"/>
  </r>
  <r>
    <x v="3451"/>
    <s v="NWWZ op 1 januari/Specifieke kansengroepen/Percentages t.o.v.werkzoekenden"/>
    <x v="7"/>
    <n v="1"/>
  </r>
  <r>
    <x v="3452"/>
    <s v="NWWZ op 1 januari/Specifieke kansengroepen/Percentages t.o.v.werkzoekenden"/>
    <x v="7"/>
    <n v="1"/>
  </r>
  <r>
    <x v="3453"/>
    <s v="NWWZ op 1 januari/Gezinssituatie/Percentages t.o.v. inwoners (18-64 jaar)"/>
    <x v="7"/>
    <n v="1"/>
  </r>
  <r>
    <x v="3454"/>
    <s v="NWWZ op 1 januari/Gezinssituatie/Percentages t.o.v. inwoners (18-64 jaar)"/>
    <x v="7"/>
    <n v="1"/>
  </r>
  <r>
    <x v="3455"/>
    <s v="NWWZ op 1 januari/Gezinssituatie/Percentages t.o.v. inwoners (18-64 jaar)"/>
    <x v="7"/>
    <n v="1"/>
  </r>
  <r>
    <x v="3456"/>
    <s v="NWWZ op 1 januari/Gezinssituatie/Percentages t.o.v. inwoners (18-64 jaar)"/>
    <x v="7"/>
    <n v="1"/>
  </r>
  <r>
    <x v="3457"/>
    <s v="NWWZ op 1 januari/Gezinssituatie/Percentages t.o.v. inwoners (18-64 jaar)"/>
    <x v="7"/>
    <n v="1"/>
  </r>
  <r>
    <x v="3458"/>
    <s v="NWWZ op 1 januari/Gezinssituatie/Percentages t.o.v. inwoners (18-64 jaar)"/>
    <x v="7"/>
    <n v="1"/>
  </r>
  <r>
    <x v="3459"/>
    <s v="NWWZ op 1 januari/Gezinssituatie/Percentages t.o.v. werkzoekenden"/>
    <x v="7"/>
    <n v="1"/>
  </r>
  <r>
    <x v="3460"/>
    <s v="NWWZ op 1 januari/Gezinssituatie/Percentages t.o.v. werkzoekenden"/>
    <x v="7"/>
    <n v="1"/>
  </r>
  <r>
    <x v="3461"/>
    <s v="NWWZ op 1 januari/Gezinssituatie/Percentages t.o.v. werkzoekenden"/>
    <x v="7"/>
    <n v="1"/>
  </r>
  <r>
    <x v="3462"/>
    <s v="NWWZ op 1 januari/Gezinssituatie/Percentages t.o.v. werkzoekenden"/>
    <x v="7"/>
    <n v="1"/>
  </r>
  <r>
    <x v="3463"/>
    <s v="NWWZ op 1 januari/Gezinssituatie/Percentages t.o.v. werkzoekenden"/>
    <x v="7"/>
    <n v="1"/>
  </r>
  <r>
    <x v="3464"/>
    <s v="NWWZ op 1 januari/Gezinssituatie/Percentages t.o.v. werkzoekenden"/>
    <x v="7"/>
    <n v="1"/>
  </r>
  <r>
    <x v="1269"/>
    <s v="ARBEIDSMARKT/Niet werkende werkzoekenden"/>
    <x v="7"/>
    <n v="1"/>
  </r>
  <r>
    <x v="1267"/>
    <s v="ARBEIDSMARKT/Niet werkende werkzoekenden"/>
    <x v="7"/>
    <n v="1"/>
  </r>
  <r>
    <x v="1268"/>
    <s v="ARBEIDSMARKT/Niet werkende werkzoekenden"/>
    <x v="7"/>
    <n v="1"/>
  </r>
  <r>
    <x v="1152"/>
    <s v="ARBEIDSMARKT/Niet werkende werkzoekenden/Maandelijkse cijfers en jaargemiddelden/Percentages"/>
    <x v="7"/>
    <n v="1"/>
  </r>
  <r>
    <x v="1151"/>
    <s v="ARBEIDSMARKT/Niet werkende werkzoekenden/Maandelijkse cijfers en jaargemiddelden/Percentages"/>
    <x v="7"/>
    <n v="1"/>
  </r>
  <r>
    <x v="1154"/>
    <s v="ARBEIDSMARKT/Niet werkende werkzoekenden/Maandelijkse cijfers en jaargemiddelden/Percentages"/>
    <x v="7"/>
    <n v="1"/>
  </r>
  <r>
    <x v="1153"/>
    <s v="ARBEIDSMARKT/Niet werkende werkzoekenden/Maandelijkse cijfers en jaargemiddelden/Percentages"/>
    <x v="7"/>
    <n v="1"/>
  </r>
  <r>
    <x v="1172"/>
    <s v="ARBEIDSMARKT/Vacatures"/>
    <x v="7"/>
    <n v="1"/>
  </r>
  <r>
    <x v="1200"/>
    <s v="ECONOMISCHE BEDRIJVIGHEID/Macro-economische indicatoren"/>
    <x v="7"/>
    <n v="1"/>
  </r>
  <r>
    <x v="1202"/>
    <s v="ECONOMISCHE BEDRIJVIGHEID/Macro-economische indicatoren"/>
    <x v="7"/>
    <n v="1"/>
  </r>
  <r>
    <x v="1194"/>
    <s v="ECONOMISCHE BEDRIJVIGHEID/Ondernemingen"/>
    <x v="7"/>
    <n v="1"/>
  </r>
  <r>
    <x v="1197"/>
    <s v="ECONOMISCHE BEDRIJVIGHEID/Ondernemingen"/>
    <x v="7"/>
    <n v="1"/>
  </r>
  <r>
    <x v="1195"/>
    <s v="ECONOMISCHE BEDRIJVIGHEID/Ondernemingen"/>
    <x v="7"/>
    <n v="1"/>
  </r>
  <r>
    <x v="1198"/>
    <s v="ECONOMISCHE BEDRIJVIGHEID/Ondernemingen"/>
    <x v="7"/>
    <n v="1"/>
  </r>
  <r>
    <x v="1196"/>
    <s v="ECONOMISCHE BEDRIJVIGHEID/Ondernemingen"/>
    <x v="7"/>
    <n v="1"/>
  </r>
  <r>
    <x v="1276"/>
    <s v="ECONOMISCHE BEDRIJVIGHEID"/>
    <x v="7"/>
    <n v="1"/>
  </r>
  <r>
    <x v="1189"/>
    <s v="Bodembezetting/Statistiek van de Bodembezetting"/>
    <x v="7"/>
    <n v="1"/>
  </r>
  <r>
    <x v="1187"/>
    <s v="Bodembezetting/Statistiek van de Bodembezetting"/>
    <x v="7"/>
    <n v="1"/>
  </r>
  <r>
    <x v="1185"/>
    <s v="Bodembezetting/Landbouwenquêtes"/>
    <x v="7"/>
    <n v="1"/>
  </r>
  <r>
    <x v="1272"/>
    <s v="Locatus (detailhandel)/Kerncijfers"/>
    <x v="7"/>
    <n v="1"/>
  </r>
  <r>
    <x v="3075"/>
    <s v="Locatus (detailhandel)/Basisindeling type goederen"/>
    <x v="7"/>
    <n v="1"/>
  </r>
  <r>
    <x v="3076"/>
    <s v="Locatus (detailhandel)/Basisindeling type goederen"/>
    <x v="7"/>
    <n v="1"/>
  </r>
  <r>
    <x v="3077"/>
    <s v="Locatus (detailhandel)/Basisindeling type goederen"/>
    <x v="7"/>
    <n v="1"/>
  </r>
  <r>
    <x v="3078"/>
    <s v="Locatus (detailhandel)/Basisindeling type goederen"/>
    <x v="7"/>
    <n v="1"/>
  </r>
  <r>
    <x v="3079"/>
    <s v="Locatus (detailhandel)/% panden"/>
    <x v="7"/>
    <n v="1"/>
  </r>
  <r>
    <x v="3080"/>
    <s v="Locatus (detailhandel)/% panden"/>
    <x v="7"/>
    <n v="1"/>
  </r>
  <r>
    <x v="3081"/>
    <s v="Locatus (detailhandel)/% panden"/>
    <x v="7"/>
    <n v="1"/>
  </r>
  <r>
    <x v="3082"/>
    <s v="Locatus (detailhandel)/% panden"/>
    <x v="7"/>
    <n v="1"/>
  </r>
  <r>
    <x v="3083"/>
    <s v="Locatus (detailhandel)/% panden"/>
    <x v="7"/>
    <n v="1"/>
  </r>
  <r>
    <x v="3084"/>
    <s v="Locatus (detailhandel)/% panden"/>
    <x v="7"/>
    <n v="1"/>
  </r>
  <r>
    <x v="3085"/>
    <s v="Locatus (detailhandel)/% panden"/>
    <x v="7"/>
    <n v="1"/>
  </r>
  <r>
    <x v="3086"/>
    <s v="Locatus (detailhandel)/% panden"/>
    <x v="7"/>
    <n v="1"/>
  </r>
  <r>
    <x v="3087"/>
    <s v="Locatus (detailhandel)/% panden"/>
    <x v="7"/>
    <n v="1"/>
  </r>
  <r>
    <x v="3088"/>
    <s v="Locatus (detailhandel)/% panden"/>
    <x v="7"/>
    <n v="1"/>
  </r>
  <r>
    <x v="3089"/>
    <s v="Locatus (detailhandel)/% panden"/>
    <x v="7"/>
    <n v="1"/>
  </r>
  <r>
    <x v="3090"/>
    <s v="Locatus (detailhandel)/% panden"/>
    <x v="7"/>
    <n v="1"/>
  </r>
  <r>
    <x v="3091"/>
    <s v="Locatus (detailhandel)/% panden"/>
    <x v="7"/>
    <n v="1"/>
  </r>
  <r>
    <x v="3092"/>
    <s v="Locatus (detailhandel)/% panden"/>
    <x v="7"/>
    <n v="1"/>
  </r>
  <r>
    <x v="3093"/>
    <s v="Locatus (detailhandel)/% panden"/>
    <x v="7"/>
    <n v="1"/>
  </r>
  <r>
    <x v="3094"/>
    <s v="Locatus (detailhandel)/% panden"/>
    <x v="7"/>
    <n v="1"/>
  </r>
  <r>
    <x v="3095"/>
    <s v="Locatus (detailhandel)/Winkels/formulewinkels"/>
    <x v="7"/>
    <n v="1"/>
  </r>
  <r>
    <x v="3096"/>
    <s v="Locatus (detailhandel)/Leegstand"/>
    <x v="7"/>
    <n v="1"/>
  </r>
  <r>
    <x v="3097"/>
    <s v="Locatus (detailhandel)/Leegstand"/>
    <x v="7"/>
    <n v="1"/>
  </r>
  <r>
    <x v="3098"/>
    <s v="Locatus (detailhandel)/Kernwinkelgebied"/>
    <x v="7"/>
    <n v="1"/>
  </r>
  <r>
    <x v="3099"/>
    <s v="Locatus (detailhandel)/Kernwinkelgebied/Percentages"/>
    <x v="7"/>
    <n v="1"/>
  </r>
  <r>
    <x v="3100"/>
    <s v="Locatus (detailhandel)/Kernwinkelgebied/Percentages"/>
    <x v="7"/>
    <n v="1"/>
  </r>
  <r>
    <x v="3101"/>
    <s v="Locatus (detailhandel)/Kernwinkelgebied/Percentages"/>
    <x v="7"/>
    <n v="1"/>
  </r>
  <r>
    <x v="3102"/>
    <s v="Locatus (detailhandel)/Kernwinkelgebied/Percentages"/>
    <x v="7"/>
    <n v="1"/>
  </r>
  <r>
    <x v="3103"/>
    <s v="Locatus (detailhandel)/Kernwinkelgebied/Percentages"/>
    <x v="7"/>
    <n v="1"/>
  </r>
  <r>
    <x v="3104"/>
    <s v="Locatus (detailhandel)/Kernwinkelgebied/Percentages"/>
    <x v="7"/>
    <n v="1"/>
  </r>
  <r>
    <x v="3105"/>
    <s v="Locatus (detailhandel)/Kernwinkelgebied/Percentages"/>
    <x v="7"/>
    <n v="1"/>
  </r>
  <r>
    <x v="3106"/>
    <s v="Locatus (detailhandel)/Kernwinkelgebied/Percentages"/>
    <x v="7"/>
    <n v="1"/>
  </r>
  <r>
    <x v="3107"/>
    <s v="Locatus (detailhandel)/Kernwinkelgebied/Percentages"/>
    <x v="7"/>
    <n v="1"/>
  </r>
  <r>
    <x v="3108"/>
    <s v="Locatus (detailhandel)/Kernwinkelgebied/Percentages"/>
    <x v="7"/>
    <n v="1"/>
  </r>
  <r>
    <x v="3109"/>
    <s v="Locatus (detailhandel)/Kernwinkelgebied/Percentages"/>
    <x v="7"/>
    <n v="1"/>
  </r>
  <r>
    <x v="3110"/>
    <s v="Locatus (detailhandel)/Kernwinkelgebied/Percentages"/>
    <x v="7"/>
    <n v="1"/>
  </r>
  <r>
    <x v="3111"/>
    <s v="Locatus (detailhandel)/Kernwinkelgebied/Percentages"/>
    <x v="7"/>
    <n v="1"/>
  </r>
  <r>
    <x v="3112"/>
    <s v="Locatus (detailhandel)/Kernwinkelgebied/Percentages"/>
    <x v="7"/>
    <n v="1"/>
  </r>
  <r>
    <x v="3113"/>
    <s v="Locatus (detailhandel)/Kernwinkelgebied/Percentages"/>
    <x v="7"/>
    <n v="1"/>
  </r>
  <r>
    <x v="3114"/>
    <s v="Locatus (detailhandel)/Kernwinkelgebied/Percentages"/>
    <x v="7"/>
    <n v="1"/>
  </r>
  <r>
    <x v="3115"/>
    <s v="Locatus (detailhandel)/Leegstand"/>
    <x v="7"/>
    <n v="1"/>
  </r>
  <r>
    <x v="3116"/>
    <s v="Locatus (detailhandel)/Kerncijfers"/>
    <x v="7"/>
    <n v="1"/>
  </r>
  <r>
    <x v="3116"/>
    <s v="Locatus (detailhandel)/Leegstand"/>
    <x v="7"/>
    <n v="1"/>
  </r>
  <r>
    <x v="3117"/>
    <s v="Locatus (detailhandel)/Winkels/formulewinkels"/>
    <x v="7"/>
    <n v="1"/>
  </r>
  <r>
    <x v="1273"/>
    <s v="Locatus (detailhandel)/Kerncijfers"/>
    <x v="7"/>
    <n v="1"/>
  </r>
  <r>
    <x v="3119"/>
    <s v="Locatus (detailhandel)/Leegstand"/>
    <x v="7"/>
    <n v="1"/>
  </r>
  <r>
    <x v="3120"/>
    <s v="Locatus (detailhandel)/Winkels/formulewinkels"/>
    <x v="7"/>
    <n v="1"/>
  </r>
  <r>
    <x v="3121"/>
    <s v="Locatus (detailhandel)/% wvo"/>
    <x v="7"/>
    <n v="1"/>
  </r>
  <r>
    <x v="3122"/>
    <s v="Locatus (detailhandel)/% wvo"/>
    <x v="7"/>
    <n v="1"/>
  </r>
  <r>
    <x v="3122"/>
    <s v="Locatus (detailhandel)/Leegstand"/>
    <x v="7"/>
    <n v="1"/>
  </r>
  <r>
    <x v="3123"/>
    <s v="Locatus (detailhandel)/% wvo"/>
    <x v="7"/>
    <n v="1"/>
  </r>
  <r>
    <x v="3124"/>
    <s v="Locatus (detailhandel)/% wvo"/>
    <x v="7"/>
    <n v="1"/>
  </r>
  <r>
    <x v="3125"/>
    <s v="Locatus (detailhandel)/% wvo"/>
    <x v="7"/>
    <n v="1"/>
  </r>
  <r>
    <x v="3126"/>
    <s v="Locatus (detailhandel)/% wvo"/>
    <x v="7"/>
    <n v="1"/>
  </r>
  <r>
    <x v="3127"/>
    <s v="Locatus (detailhandel)/% wvo"/>
    <x v="7"/>
    <n v="1"/>
  </r>
  <r>
    <x v="3128"/>
    <s v="Locatus (detailhandel)/% wvo"/>
    <x v="7"/>
    <n v="1"/>
  </r>
  <r>
    <x v="3129"/>
    <s v="Locatus (detailhandel)/% wvo"/>
    <x v="7"/>
    <n v="1"/>
  </r>
  <r>
    <x v="3130"/>
    <s v="Locatus (detailhandel)/% wvo"/>
    <x v="7"/>
    <n v="1"/>
  </r>
  <r>
    <x v="3131"/>
    <s v="Locatus (detailhandel)/% wvo"/>
    <x v="7"/>
    <n v="1"/>
  </r>
  <r>
    <x v="3132"/>
    <s v="Locatus (detailhandel)/Leegstand"/>
    <x v="7"/>
    <n v="1"/>
  </r>
  <r>
    <x v="3133"/>
    <s v="Locatus (detailhandel)/Kernwinkelgebied"/>
    <x v="7"/>
    <n v="1"/>
  </r>
  <r>
    <x v="3134"/>
    <s v="Locatus (detailhandel)/Kernwinkelgebied/Percentages"/>
    <x v="7"/>
    <n v="1"/>
  </r>
  <r>
    <x v="3135"/>
    <s v="Locatus (detailhandel)/Kernwinkelgebied/Percentages"/>
    <x v="7"/>
    <n v="1"/>
  </r>
  <r>
    <x v="3136"/>
    <s v="Locatus (detailhandel)/Kernwinkelgebied/Percentages"/>
    <x v="7"/>
    <n v="1"/>
  </r>
  <r>
    <x v="3137"/>
    <s v="Locatus (detailhandel)/Kernwinkelgebied/Percentages"/>
    <x v="7"/>
    <n v="1"/>
  </r>
  <r>
    <x v="3138"/>
    <s v="Locatus (detailhandel)/Kernwinkelgebied/Percentages"/>
    <x v="7"/>
    <n v="1"/>
  </r>
  <r>
    <x v="3139"/>
    <s v="Locatus (detailhandel)/Kernwinkelgebied/Percentages"/>
    <x v="7"/>
    <n v="1"/>
  </r>
  <r>
    <x v="3140"/>
    <s v="Locatus (detailhandel)/Kernwinkelgebied/Percentages"/>
    <x v="7"/>
    <n v="1"/>
  </r>
  <r>
    <x v="3141"/>
    <s v="Locatus (detailhandel)/Kernwinkelgebied/Percentages"/>
    <x v="7"/>
    <n v="1"/>
  </r>
  <r>
    <x v="3142"/>
    <s v="Locatus (detailhandel)/Kernwinkelgebied/Percentages"/>
    <x v="7"/>
    <n v="1"/>
  </r>
  <r>
    <x v="3143"/>
    <s v="Locatus (detailhandel)/Kernwinkelgebied/Percentages"/>
    <x v="7"/>
    <n v="1"/>
  </r>
  <r>
    <x v="3144"/>
    <s v="Locatus (detailhandel)/Kernwinkelgebied/Percentages"/>
    <x v="7"/>
    <n v="1"/>
  </r>
  <r>
    <x v="1270"/>
    <s v="MOBILITEIT"/>
    <x v="7"/>
    <n v="1"/>
  </r>
  <r>
    <x v="971"/>
    <s v="Wonen/Woningen en gebouwen/Woningen naar woningtype"/>
    <x v="7"/>
    <n v="1"/>
  </r>
  <r>
    <x v="967"/>
    <s v="Wonen/Woningen en gebouwen/Woningen naar woningtype"/>
    <x v="7"/>
    <n v="1"/>
  </r>
  <r>
    <x v="965"/>
    <s v="Wonen/Woningen en gebouwen/Woningen naar woningtype"/>
    <x v="7"/>
    <n v="1"/>
  </r>
  <r>
    <x v="994"/>
    <s v="Wonen/Woningen en gebouwen/Gebouwen naar bouwjaar vanaf 1982"/>
    <x v="7"/>
    <n v="1"/>
  </r>
  <r>
    <x v="988"/>
    <s v="Wonen/Woningen en gebouwen/Gebouwen naar bouwjaar"/>
    <x v="7"/>
    <n v="1"/>
  </r>
  <r>
    <x v="982"/>
    <s v="Wonen/Woningen en gebouwen/Gebouwen naar bouwjaar"/>
    <x v="7"/>
    <n v="1"/>
  </r>
  <r>
    <x v="1261"/>
    <s v="Wonen/Woningen en gebouwen/Gebouwen naar bouwjaar"/>
    <x v="7"/>
    <n v="1"/>
  </r>
  <r>
    <x v="984"/>
    <s v="Wonen/Woningen en gebouwen/Gebouwen naar bouwjaar"/>
    <x v="7"/>
    <n v="1"/>
  </r>
  <r>
    <x v="986"/>
    <s v="Wonen/Woningen en gebouwen/Gebouwen naar bouwjaar"/>
    <x v="7"/>
    <n v="1"/>
  </r>
  <r>
    <x v="990"/>
    <s v="Wonen/Woningen en gebouwen/Gebouwen naar bouwjaar vanaf 1982"/>
    <x v="7"/>
    <n v="1"/>
  </r>
  <r>
    <x v="992"/>
    <s v="Wonen/Woningen en gebouwen/Gebouwen naar bouwjaar vanaf 1982"/>
    <x v="7"/>
    <n v="1"/>
  </r>
  <r>
    <x v="1000"/>
    <s v="Wonen/Woningen en gebouwen/Gebouwen naar gerieflijkheden"/>
    <x v="7"/>
    <n v="1"/>
  </r>
  <r>
    <x v="998"/>
    <s v="Wonen/Woningen en gebouwen/Gebouwen naar gerieflijkheden"/>
    <x v="7"/>
    <n v="1"/>
  </r>
  <r>
    <x v="1002"/>
    <s v="Wonen/Woningen en gebouwen/Gebouwen naar gerieflijkheden"/>
    <x v="7"/>
    <n v="1"/>
  </r>
  <r>
    <x v="996"/>
    <s v="Wonen/Woningen en gebouwen/Gebouwen naar bouwjaar vanaf 1982"/>
    <x v="7"/>
    <n v="1"/>
  </r>
  <r>
    <x v="980"/>
    <s v="Wonen/Woningen en gebouwen/Gebouwen naar bouwjaar"/>
    <x v="7"/>
    <n v="1"/>
  </r>
  <r>
    <x v="969"/>
    <s v="Wonen/Woningen en gebouwen/Woningen naar woningtype"/>
    <x v="7"/>
    <n v="1"/>
  </r>
  <r>
    <x v="973"/>
    <s v="Wonen/Woningen en gebouwen/Eengezinswoningen naar bouwwijze"/>
    <x v="7"/>
    <n v="1"/>
  </r>
  <r>
    <x v="975"/>
    <s v="Wonen/Woningen en gebouwen/Eengezinswoningen naar bouwwijze"/>
    <x v="7"/>
    <n v="1"/>
  </r>
  <r>
    <x v="977"/>
    <s v="Wonen/Woningen en gebouwen/Eengezinswoningen naar bouwwijze"/>
    <x v="7"/>
    <n v="1"/>
  </r>
  <r>
    <x v="1262"/>
    <s v="Wonen/Bouwvergunningen/Residentieel"/>
    <x v="7"/>
    <n v="1"/>
  </r>
  <r>
    <x v="1263"/>
    <s v="Wonen/Bouwvergunningen/Residentieel"/>
    <x v="7"/>
    <n v="1"/>
  </r>
  <r>
    <x v="1264"/>
    <s v="Wonen/Bouwvergunningen/Residentieel"/>
    <x v="7"/>
    <n v="1"/>
  </r>
  <r>
    <x v="1026"/>
    <s v="Wonen/Bouwvergunningen/Residentieel"/>
    <x v="7"/>
    <n v="1"/>
  </r>
  <r>
    <x v="1027"/>
    <s v="Wonen/Bouwvergunningen/Residentieel"/>
    <x v="7"/>
    <n v="1"/>
  </r>
  <r>
    <x v="3591"/>
    <s v="Bodembezetting/Bebouwing"/>
    <x v="7"/>
    <n v="1"/>
  </r>
  <r>
    <x v="3592"/>
    <s v="Bodembezetting/Bebouwing"/>
    <x v="7"/>
    <n v="1"/>
  </r>
  <r>
    <x v="1326"/>
    <s v="Onderwijs/Leerplichtonderwijs naar woonplaats/Secundair Onderwijs/Risicokenmerken/Percentages indicatorleerlingen per onderwijsvorm"/>
    <x v="7"/>
    <n v="1"/>
  </r>
  <r>
    <x v="1326"/>
    <s v="Onderwijs/Alle onderwerpen van Leerplichtonderwijs/Volgens woonplaats (WP)/Secundair Onderwijs/Risicokenmerken/"/>
    <x v="7"/>
    <n v="1"/>
  </r>
  <r>
    <x v="1326"/>
    <s v="Onderwijs/Alle onderwerpen van Leerplichtonderwijs/Volgens woonplaats (WP)/Secundair Onderwijs/Risicokenmerken/"/>
    <x v="7"/>
    <n v="1"/>
  </r>
  <r>
    <x v="3145"/>
    <s v="Onderwijs/Alle onderwerpen van Leerplichtonderwijs/Volgens woonplaats (WP)/Secundair Onderwijs/Basiscijfers/"/>
    <x v="7"/>
    <n v="1"/>
  </r>
  <r>
    <x v="3146"/>
    <s v="Onderwijs/Alle onderwerpen van Leerplichtonderwijs/Extra data-aanbod/Volgens woonplaats (WP)/Secundair Onderwijs/"/>
    <x v="7"/>
    <n v="1"/>
  </r>
  <r>
    <x v="3147"/>
    <s v="Onderwijs/Alle onderwerpen van Leerplichtonderwijs/Volgens woonplaats (WP)/Secundair Onderwijs/Basiscijfers/"/>
    <x v="7"/>
    <n v="1"/>
  </r>
  <r>
    <x v="1345"/>
    <s v="Onderwijs/Leerplichtonderwijs naar woonplaats/Secundair Onderwijs/Risicokenmerken/OKi-waarden per onderwijsvorm"/>
    <x v="7"/>
    <n v="1"/>
  </r>
  <r>
    <x v="1345"/>
    <s v="Onderwijs/Alle onderwerpen van Leerplichtonderwijs/Volgens woonplaats (WP)/Secundair Onderwijs/Risicokenmerken/"/>
    <x v="7"/>
    <n v="1"/>
  </r>
  <r>
    <x v="1345"/>
    <s v="Onderwijs/Alle onderwerpen van Leerplichtonderwijs/Volgens woonplaats (WP)/Secundair Onderwijs/Risicokenmerken/"/>
    <x v="7"/>
    <n v="1"/>
  </r>
  <r>
    <x v="1369"/>
    <s v="Onderwijs/Leerplichtonderwijs naar woonplaats/Secundair Onderwijs/Risicokenmerken/Risicokenmerken per onderwijsvorm"/>
    <x v="7"/>
    <n v="1"/>
  </r>
  <r>
    <x v="1369"/>
    <s v="Onderwijs/Alle onderwerpen van Leerplichtonderwijs/Volgens woonplaats (WP)/Secundair Onderwijs/Risicokenmerken/"/>
    <x v="7"/>
    <n v="1"/>
  </r>
  <r>
    <x v="1367"/>
    <s v="Onderwijs/Leerplichtonderwijs naar woonplaats/Secundair Onderwijs/Risicokenmerken/Risicokenmerken per onderwijsvorm"/>
    <x v="7"/>
    <n v="1"/>
  </r>
  <r>
    <x v="1367"/>
    <s v="Onderwijs/Alle onderwerpen van Leerplichtonderwijs/Volgens woonplaats (WP)/Secundair Onderwijs/Risicokenmerken/"/>
    <x v="7"/>
    <n v="1"/>
  </r>
  <r>
    <x v="1366"/>
    <s v="Onderwijs/Leerplichtonderwijs naar woonplaats/Secundair Onderwijs/Risicokenmerken/Risicokenmerken per onderwijsvorm"/>
    <x v="7"/>
    <n v="1"/>
  </r>
  <r>
    <x v="1366"/>
    <s v="Onderwijs/Alle onderwerpen van Leerplichtonderwijs/Volgens woonplaats (WP)/Secundair Onderwijs/Risicokenmerken/"/>
    <x v="7"/>
    <n v="1"/>
  </r>
  <r>
    <x v="1368"/>
    <s v="Onderwijs/Leerplichtonderwijs naar woonplaats/Secundair Onderwijs/Risicokenmerken/Risicokenmerken per onderwijsvorm"/>
    <x v="7"/>
    <n v="1"/>
  </r>
  <r>
    <x v="1368"/>
    <s v="Onderwijs/Alle onderwerpen van Leerplichtonderwijs/Volgens woonplaats (WP)/Secundair Onderwijs/Risicokenmerken/"/>
    <x v="7"/>
    <n v="1"/>
  </r>
  <r>
    <x v="3148"/>
    <s v="Onderwijs/Alle onderwerpen van Leerplichtonderwijs/Extra data-aanbod/Volgens woonplaats (WP)/Secundair Onderwijs/"/>
    <x v="7"/>
    <n v="1"/>
  </r>
  <r>
    <x v="3149"/>
    <s v="Onderwijs/Alle onderwerpen van Leerplichtonderwijs/Extra data-aanbod/Volgens woonplaats (WP)/Secundair Onderwijs/"/>
    <x v="7"/>
    <n v="1"/>
  </r>
  <r>
    <x v="3150"/>
    <s v="Onderwijs/Alle onderwerpen van Leerplichtonderwijs/Extra data-aanbod/Volgens woonplaats (WP)/Secundair Onderwijs/"/>
    <x v="7"/>
    <n v="1"/>
  </r>
  <r>
    <x v="1395"/>
    <s v="Onderwijs/Leerplichtonderwijs naar woonplaats/Secundair Onderwijs/Schoolse vertraging/Eén jaar of meer"/>
    <x v="7"/>
    <n v="1"/>
  </r>
  <r>
    <x v="1395"/>
    <s v="Onderwijs/Alle onderwerpen van Leerplichtonderwijs/Extra data-aanbod/Volgens woonplaats (WP)/Secundair Onderwijs/"/>
    <x v="7"/>
    <n v="1"/>
  </r>
  <r>
    <x v="3151"/>
    <s v="Onderwijs/Alle onderwerpen van Leerplichtonderwijs/Extra data-aanbod/Volgens woonplaats (WP)/Secundair Onderwijs/"/>
    <x v="7"/>
    <n v="1"/>
  </r>
  <r>
    <x v="1402"/>
    <s v="Onderwijs/Leerplichtonderwijs naar woonplaats/Secundair Onderwijs/Schoolse vertraging/Twee jaar of meer"/>
    <x v="7"/>
    <n v="1"/>
  </r>
  <r>
    <x v="1402"/>
    <s v="Onderwijs/Alle onderwerpen van Leerplichtonderwijs/Volgens woonplaats (WP)/Secundair Onderwijs/Schoolse vordering/"/>
    <x v="7"/>
    <n v="1"/>
  </r>
  <r>
    <x v="3152"/>
    <s v="Onderwijs/Alle onderwerpen van Leerplichtonderwijs/Extra data-aanbod/Volgens woonplaats (WP)/Secundair Onderwijs/"/>
    <x v="7"/>
    <n v="1"/>
  </r>
  <r>
    <x v="3153"/>
    <s v="Onderwijs/Alle onderwerpen van Leerplichtonderwijs/Extra data-aanbod/Volgens woonplaats (WP)/Secundair Onderwijs/"/>
    <x v="7"/>
    <n v="1"/>
  </r>
  <r>
    <x v="3154"/>
    <s v="Onderwijs/Alle onderwerpen van Leerplichtonderwijs/Extra data-aanbod/Volgens woonplaats (WP)/Secundair Onderwijs/"/>
    <x v="7"/>
    <n v="1"/>
  </r>
  <r>
    <x v="3155"/>
    <s v="Onderwijs/Alle onderwerpen van Leerplichtonderwijs/Extra data-aanbod/Volgens woonplaats (WP)/Secundair Onderwijs/"/>
    <x v="7"/>
    <n v="1"/>
  </r>
  <r>
    <x v="1328"/>
    <s v="Onderwijs/Leerplichtonderwijs naar woonplaats/Secundair Onderwijs/Risicokenmerken/Percentages indicatorleerlingen per onderwijsvorm"/>
    <x v="7"/>
    <n v="1"/>
  </r>
  <r>
    <x v="1328"/>
    <s v="Onderwijs/Alle onderwerpen van Leerplichtonderwijs/Volgens woonplaats (WP)/Secundair Onderwijs/Risicokenmerken/"/>
    <x v="7"/>
    <n v="1"/>
  </r>
  <r>
    <x v="1328"/>
    <s v="Onderwijs/Alle onderwerpen van Leerplichtonderwijs/Volgens woonplaats (WP)/Secundair Onderwijs/Risicokenmerken/"/>
    <x v="7"/>
    <n v="1"/>
  </r>
  <r>
    <x v="3156"/>
    <s v="Onderwijs/Alle onderwerpen van Leerplichtonderwijs/Volgens woonplaats (WP)/Secundair Onderwijs/Basiscijfers/"/>
    <x v="7"/>
    <n v="1"/>
  </r>
  <r>
    <x v="3157"/>
    <s v="Onderwijs/Alle onderwerpen van Leerplichtonderwijs/Extra data-aanbod/Volgens woonplaats (WP)/Secundair Onderwijs/"/>
    <x v="7"/>
    <n v="1"/>
  </r>
  <r>
    <x v="3158"/>
    <s v="Onderwijs/Alle onderwerpen van Leerplichtonderwijs/Volgens woonplaats (WP)/Secundair Onderwijs/Basiscijfers/"/>
    <x v="7"/>
    <n v="1"/>
  </r>
  <r>
    <x v="1347"/>
    <s v="Onderwijs/Leerplichtonderwijs naar woonplaats/Secundair Onderwijs/Risicokenmerken/OKi-waarden per onderwijsvorm"/>
    <x v="7"/>
    <n v="1"/>
  </r>
  <r>
    <x v="1347"/>
    <s v="Onderwijs/Alle onderwerpen van Leerplichtonderwijs/Volgens woonplaats (WP)/Secundair Onderwijs/Risicokenmerken/"/>
    <x v="7"/>
    <n v="1"/>
  </r>
  <r>
    <x v="1347"/>
    <s v="Onderwijs/Alle onderwerpen van Leerplichtonderwijs/Volgens woonplaats (WP)/Secundair Onderwijs/Risicokenmerken/"/>
    <x v="7"/>
    <n v="1"/>
  </r>
  <r>
    <x v="1377"/>
    <s v="Onderwijs/Leerplichtonderwijs naar woonplaats/Secundair Onderwijs/Risicokenmerken/Risicokenmerken per onderwijsvorm"/>
    <x v="7"/>
    <n v="1"/>
  </r>
  <r>
    <x v="1377"/>
    <s v="Onderwijs/Alle onderwerpen van Leerplichtonderwijs/Volgens woonplaats (WP)/Secundair Onderwijs/Risicokenmerken/"/>
    <x v="7"/>
    <n v="1"/>
  </r>
  <r>
    <x v="1375"/>
    <s v="Onderwijs/Leerplichtonderwijs naar woonplaats/Secundair Onderwijs/Risicokenmerken/Risicokenmerken per onderwijsvorm"/>
    <x v="7"/>
    <n v="1"/>
  </r>
  <r>
    <x v="1375"/>
    <s v="Onderwijs/Alle onderwerpen van Leerplichtonderwijs/Volgens woonplaats (WP)/Secundair Onderwijs/Risicokenmerken/"/>
    <x v="7"/>
    <n v="1"/>
  </r>
  <r>
    <x v="1374"/>
    <s v="Onderwijs/Leerplichtonderwijs naar woonplaats/Secundair Onderwijs/Risicokenmerken/Risicokenmerken per onderwijsvorm"/>
    <x v="7"/>
    <n v="1"/>
  </r>
  <r>
    <x v="1374"/>
    <s v="Onderwijs/Alle onderwerpen van Leerplichtonderwijs/Volgens woonplaats (WP)/Secundair Onderwijs/Risicokenmerken/"/>
    <x v="7"/>
    <n v="1"/>
  </r>
  <r>
    <x v="1376"/>
    <s v="Onderwijs/Leerplichtonderwijs naar woonplaats/Secundair Onderwijs/Risicokenmerken/Risicokenmerken per onderwijsvorm"/>
    <x v="7"/>
    <n v="1"/>
  </r>
  <r>
    <x v="1376"/>
    <s v="Onderwijs/Alle onderwerpen van Leerplichtonderwijs/Volgens woonplaats (WP)/Secundair Onderwijs/Risicokenmerken/"/>
    <x v="7"/>
    <n v="1"/>
  </r>
  <r>
    <x v="3159"/>
    <s v="Onderwijs/Alle onderwerpen van Leerplichtonderwijs/Extra data-aanbod/Volgens woonplaats (WP)/Secundair Onderwijs/"/>
    <x v="7"/>
    <n v="1"/>
  </r>
  <r>
    <x v="3160"/>
    <s v="Onderwijs/Alle onderwerpen van Leerplichtonderwijs/Extra data-aanbod/Volgens woonplaats (WP)/Secundair Onderwijs/"/>
    <x v="7"/>
    <n v="1"/>
  </r>
  <r>
    <x v="3161"/>
    <s v="Onderwijs/Alle onderwerpen van Leerplichtonderwijs/Extra data-aanbod/Volgens woonplaats (WP)/Secundair Onderwijs/"/>
    <x v="7"/>
    <n v="1"/>
  </r>
  <r>
    <x v="1397"/>
    <s v="Onderwijs/Leerplichtonderwijs naar woonplaats/Secundair Onderwijs/Schoolse vertraging/Eén jaar of meer"/>
    <x v="7"/>
    <n v="1"/>
  </r>
  <r>
    <x v="1397"/>
    <s v="Onderwijs/Alle onderwerpen van Leerplichtonderwijs/Extra data-aanbod/Volgens woonplaats (WP)/Secundair Onderwijs/"/>
    <x v="7"/>
    <n v="1"/>
  </r>
  <r>
    <x v="3162"/>
    <s v="Onderwijs/Alle onderwerpen van Leerplichtonderwijs/Extra data-aanbod/Volgens woonplaats (WP)/Secundair Onderwijs/"/>
    <x v="7"/>
    <n v="1"/>
  </r>
  <r>
    <x v="1404"/>
    <s v="Onderwijs/Leerplichtonderwijs naar woonplaats/Secundair Onderwijs/Schoolse vertraging/Twee jaar of meer"/>
    <x v="7"/>
    <n v="1"/>
  </r>
  <r>
    <x v="1404"/>
    <s v="Onderwijs/Alle onderwerpen van Leerplichtonderwijs/Volgens woonplaats (WP)/Secundair Onderwijs/Schoolse vordering/"/>
    <x v="7"/>
    <n v="1"/>
  </r>
  <r>
    <x v="3163"/>
    <s v="Onderwijs/Alle onderwerpen van Leerplichtonderwijs/Extra data-aanbod/Volgens woonplaats (WP)/Secundair Onderwijs/"/>
    <x v="7"/>
    <n v="1"/>
  </r>
  <r>
    <x v="3164"/>
    <s v="Onderwijs/Alle onderwerpen van Leerplichtonderwijs/Extra data-aanbod/Volgens woonplaats (WP)/Secundair Onderwijs/"/>
    <x v="7"/>
    <n v="1"/>
  </r>
  <r>
    <x v="3165"/>
    <s v="Onderwijs/Alle onderwerpen van Leerplichtonderwijs/Extra data-aanbod/Volgens woonplaats (WP)/Secundair Onderwijs/"/>
    <x v="7"/>
    <n v="1"/>
  </r>
  <r>
    <x v="3166"/>
    <s v="Onderwijs/Alle onderwerpen van Leerplichtonderwijs/Extra data-aanbod/Volgens woonplaats (WP)/Secundair Onderwijs/"/>
    <x v="7"/>
    <n v="1"/>
  </r>
  <r>
    <x v="3167"/>
    <s v="Onderwijs/Alle onderwerpen van Leerplichtonderwijs/Volgens woonplaats (WP)/Secundair Onderwijs/Basiscijfers/"/>
    <x v="7"/>
    <n v="1"/>
  </r>
  <r>
    <x v="3168"/>
    <s v="Onderwijs/Alle onderwerpen van Leerplichtonderwijs/Extra data-aanbod/Volgens woonplaats (WP)/Secundair Onderwijs/"/>
    <x v="7"/>
    <n v="1"/>
  </r>
  <r>
    <x v="3169"/>
    <s v="Onderwijs/Alle onderwerpen van Leerplichtonderwijs/Volgens woonplaats (WP)/Secundair Onderwijs/Basiscijfers/"/>
    <x v="7"/>
    <n v="1"/>
  </r>
  <r>
    <x v="1323"/>
    <s v="Onderwijs/Leerplichtonderwijs naar woonplaats/Secundair Onderwijs/Risicokenmerken/Percentages indicatorleerlingen per onderwijsvorm"/>
    <x v="7"/>
    <n v="1"/>
  </r>
  <r>
    <x v="1323"/>
    <s v="Onderwijs/Alle onderwerpen van Leerplichtonderwijs/Volgens woonplaats (WP)/Secundair Onderwijs/Risicokenmerken/"/>
    <x v="7"/>
    <n v="1"/>
  </r>
  <r>
    <x v="1323"/>
    <s v="Onderwijs/Alle onderwerpen van Leerplichtonderwijs/Volgens woonplaats (WP)/Secundair Onderwijs/Risicokenmerken/"/>
    <x v="7"/>
    <n v="1"/>
  </r>
  <r>
    <x v="3170"/>
    <s v="Onderwijs/Alle onderwerpen van Leerplichtonderwijs/Volgens woonplaats (WP)/Secundair Onderwijs/Basiscijfers/"/>
    <x v="7"/>
    <n v="1"/>
  </r>
  <r>
    <x v="3171"/>
    <s v="Onderwijs/Alle onderwerpen van Leerplichtonderwijs/Extra data-aanbod/Volgens woonplaats (WP)/Secundair Onderwijs/"/>
    <x v="7"/>
    <n v="1"/>
  </r>
  <r>
    <x v="3172"/>
    <s v="Onderwijs/Alle onderwerpen van Leerplichtonderwijs/Volgens woonplaats (WP)/Secundair Onderwijs/Basiscijfers/"/>
    <x v="7"/>
    <n v="1"/>
  </r>
  <r>
    <x v="1342"/>
    <s v="Onderwijs/Leerplichtonderwijs naar woonplaats/Secundair Onderwijs/Risicokenmerken/OKi-waarden per onderwijsvorm"/>
    <x v="7"/>
    <n v="1"/>
  </r>
  <r>
    <x v="1342"/>
    <s v="Onderwijs/Alle onderwerpen van Leerplichtonderwijs/Volgens woonplaats (WP)/Secundair Onderwijs/Risicokenmerken/"/>
    <x v="7"/>
    <n v="1"/>
  </r>
  <r>
    <x v="1342"/>
    <s v="Onderwijs/Alle onderwerpen van Leerplichtonderwijs/Volgens woonplaats (WP)/Secundair Onderwijs/Risicokenmerken/"/>
    <x v="7"/>
    <n v="1"/>
  </r>
  <r>
    <x v="1357"/>
    <s v="Onderwijs/Leerplichtonderwijs naar woonplaats/Secundair Onderwijs/Risicokenmerken/Risicokenmerken per onderwijsvorm"/>
    <x v="7"/>
    <n v="1"/>
  </r>
  <r>
    <x v="1357"/>
    <s v="Onderwijs/Alle onderwerpen van Leerplichtonderwijs/Volgens woonplaats (WP)/Secundair Onderwijs/Risicokenmerken/"/>
    <x v="7"/>
    <n v="1"/>
  </r>
  <r>
    <x v="1355"/>
    <s v="Onderwijs/Leerplichtonderwijs naar woonplaats/Secundair Onderwijs/Risicokenmerken/Risicokenmerken per onderwijsvorm"/>
    <x v="7"/>
    <n v="1"/>
  </r>
  <r>
    <x v="1355"/>
    <s v="Onderwijs/Alle onderwerpen van Leerplichtonderwijs/Volgens woonplaats (WP)/Secundair Onderwijs/Risicokenmerken/"/>
    <x v="7"/>
    <n v="1"/>
  </r>
  <r>
    <x v="1354"/>
    <s v="Onderwijs/Leerplichtonderwijs naar woonplaats/Secundair Onderwijs/Risicokenmerken/Risicokenmerken per onderwijsvorm"/>
    <x v="7"/>
    <n v="1"/>
  </r>
  <r>
    <x v="1354"/>
    <s v="Onderwijs/Alle onderwerpen van Leerplichtonderwijs/Volgens woonplaats (WP)/Secundair Onderwijs/Risicokenmerken/"/>
    <x v="7"/>
    <n v="1"/>
  </r>
  <r>
    <x v="1356"/>
    <s v="Onderwijs/Leerplichtonderwijs naar woonplaats/Secundair Onderwijs/Risicokenmerken/Risicokenmerken per onderwijsvorm"/>
    <x v="7"/>
    <n v="1"/>
  </r>
  <r>
    <x v="1356"/>
    <s v="Onderwijs/Alle onderwerpen van Leerplichtonderwijs/Volgens woonplaats (WP)/Secundair Onderwijs/Risicokenmerken/"/>
    <x v="7"/>
    <n v="1"/>
  </r>
  <r>
    <x v="1324"/>
    <s v="Onderwijs/Leerplichtonderwijs naar woonplaats/Secundair Onderwijs/Risicokenmerken/Percentages indicatorleerlingen per onderwijsvorm"/>
    <x v="7"/>
    <n v="1"/>
  </r>
  <r>
    <x v="1324"/>
    <s v="Onderwijs/Alle onderwerpen van Leerplichtonderwijs/Volgens woonplaats (WP)/Secundair Onderwijs/Risicokenmerken/"/>
    <x v="7"/>
    <n v="1"/>
  </r>
  <r>
    <x v="1324"/>
    <s v="Onderwijs/Alle onderwerpen van Leerplichtonderwijs/Volgens woonplaats (WP)/Secundair Onderwijs/Risicokenmerken/"/>
    <x v="7"/>
    <n v="1"/>
  </r>
  <r>
    <x v="3173"/>
    <s v="Onderwijs/Alle onderwerpen van Leerplichtonderwijs/Volgens woonplaats (WP)/Secundair Onderwijs/Basiscijfers/"/>
    <x v="7"/>
    <n v="1"/>
  </r>
  <r>
    <x v="3174"/>
    <s v="Onderwijs/Alle onderwerpen van Leerplichtonderwijs/Extra data-aanbod/Volgens woonplaats (WP)/Secundair Onderwijs/"/>
    <x v="7"/>
    <n v="1"/>
  </r>
  <r>
    <x v="3175"/>
    <s v="Onderwijs/Alle onderwerpen van Leerplichtonderwijs/Volgens woonplaats (WP)/Secundair Onderwijs/Basiscijfers/"/>
    <x v="7"/>
    <n v="1"/>
  </r>
  <r>
    <x v="1343"/>
    <s v="Onderwijs/Leerplichtonderwijs naar woonplaats/Secundair Onderwijs/Risicokenmerken/OKi-waarden per onderwijsvorm"/>
    <x v="7"/>
    <n v="1"/>
  </r>
  <r>
    <x v="1343"/>
    <s v="Onderwijs/Alle onderwerpen van Leerplichtonderwijs/Volgens woonplaats (WP)/Secundair Onderwijs/Risicokenmerken/"/>
    <x v="7"/>
    <n v="1"/>
  </r>
  <r>
    <x v="1343"/>
    <s v="Onderwijs/Alle onderwerpen van Leerplichtonderwijs/Volgens woonplaats (WP)/Secundair Onderwijs/Risicokenmerken/"/>
    <x v="7"/>
    <n v="1"/>
  </r>
  <r>
    <x v="1361"/>
    <s v="Onderwijs/Leerplichtonderwijs naar woonplaats/Secundair Onderwijs/Risicokenmerken/Risicokenmerken per onderwijsvorm"/>
    <x v="7"/>
    <n v="1"/>
  </r>
  <r>
    <x v="1361"/>
    <s v="Onderwijs/Alle onderwerpen van Leerplichtonderwijs/Volgens woonplaats (WP)/Secundair Onderwijs/Risicokenmerken/"/>
    <x v="7"/>
    <n v="1"/>
  </r>
  <r>
    <x v="1359"/>
    <s v="Onderwijs/Leerplichtonderwijs naar woonplaats/Secundair Onderwijs/Risicokenmerken/Risicokenmerken per onderwijsvorm"/>
    <x v="7"/>
    <n v="1"/>
  </r>
  <r>
    <x v="1359"/>
    <s v="Onderwijs/Alle onderwerpen van Leerplichtonderwijs/Volgens woonplaats (WP)/Secundair Onderwijs/Risicokenmerken/"/>
    <x v="7"/>
    <n v="1"/>
  </r>
  <r>
    <x v="1358"/>
    <s v="Onderwijs/Leerplichtonderwijs naar woonplaats/Secundair Onderwijs/Risicokenmerken/Risicokenmerken per onderwijsvorm"/>
    <x v="7"/>
    <n v="1"/>
  </r>
  <r>
    <x v="1358"/>
    <s v="Onderwijs/Alle onderwerpen van Leerplichtonderwijs/Volgens woonplaats (WP)/Secundair Onderwijs/Risicokenmerken/"/>
    <x v="7"/>
    <n v="1"/>
  </r>
  <r>
    <x v="1360"/>
    <s v="Onderwijs/Leerplichtonderwijs naar woonplaats/Secundair Onderwijs/Risicokenmerken/Risicokenmerken per onderwijsvorm"/>
    <x v="7"/>
    <n v="1"/>
  </r>
  <r>
    <x v="1360"/>
    <s v="Onderwijs/Alle onderwerpen van Leerplichtonderwijs/Volgens woonplaats (WP)/Secundair Onderwijs/Risicokenmerken/"/>
    <x v="7"/>
    <n v="1"/>
  </r>
  <r>
    <x v="3176"/>
    <s v="Onderwijs/Alle onderwerpen van Leerplichtonderwijs/Extra data-aanbod/Volgens woonplaats (WP)/Secundair Onderwijs/"/>
    <x v="7"/>
    <n v="1"/>
  </r>
  <r>
    <x v="3177"/>
    <s v="Onderwijs/Alle onderwerpen van Leerplichtonderwijs/Extra data-aanbod/Volgens woonplaats (WP)/Secundair Onderwijs/"/>
    <x v="7"/>
    <n v="1"/>
  </r>
  <r>
    <x v="3178"/>
    <s v="Onderwijs/Alle onderwerpen van Leerplichtonderwijs/Extra data-aanbod/Volgens woonplaats (WP)/Secundair Onderwijs/"/>
    <x v="7"/>
    <n v="1"/>
  </r>
  <r>
    <x v="1393"/>
    <s v="Onderwijs/Leerplichtonderwijs naar woonplaats/Secundair Onderwijs/Schoolse vertraging/Eén jaar of meer"/>
    <x v="7"/>
    <n v="1"/>
  </r>
  <r>
    <x v="1393"/>
    <s v="Onderwijs/Alle onderwerpen van Leerplichtonderwijs/Extra data-aanbod/Volgens woonplaats (WP)/Secundair Onderwijs/"/>
    <x v="7"/>
    <n v="1"/>
  </r>
  <r>
    <x v="3179"/>
    <s v="Onderwijs/Alle onderwerpen van Leerplichtonderwijs/Extra data-aanbod/Volgens woonplaats (WP)/Secundair Onderwijs/"/>
    <x v="7"/>
    <n v="1"/>
  </r>
  <r>
    <x v="1400"/>
    <s v="Onderwijs/Leerplichtonderwijs naar woonplaats/Secundair Onderwijs/Schoolse vertraging/Twee jaar of meer"/>
    <x v="7"/>
    <n v="1"/>
  </r>
  <r>
    <x v="1400"/>
    <s v="Onderwijs/Alle onderwerpen van Leerplichtonderwijs/Volgens woonplaats (WP)/Secundair Onderwijs/Schoolse vordering/"/>
    <x v="7"/>
    <n v="1"/>
  </r>
  <r>
    <x v="3180"/>
    <s v="Onderwijs/Alle onderwerpen van Leerplichtonderwijs/Extra data-aanbod/Volgens woonplaats (WP)/Secundair Onderwijs/"/>
    <x v="7"/>
    <n v="1"/>
  </r>
  <r>
    <x v="3181"/>
    <s v="Onderwijs/Alle onderwerpen van Leerplichtonderwijs/Extra data-aanbod/Volgens woonplaats (WP)/Secundair Onderwijs/"/>
    <x v="7"/>
    <n v="1"/>
  </r>
  <r>
    <x v="3182"/>
    <s v="Onderwijs/Alle onderwerpen van Leerplichtonderwijs/Extra data-aanbod/Volgens woonplaats (WP)/Secundair Onderwijs/"/>
    <x v="7"/>
    <n v="1"/>
  </r>
  <r>
    <x v="3183"/>
    <s v="Onderwijs/Alle onderwerpen van Leerplichtonderwijs/Extra data-aanbod/Volgens woonplaats (WP)/Secundair Onderwijs/"/>
    <x v="7"/>
    <n v="1"/>
  </r>
  <r>
    <x v="1325"/>
    <s v="Onderwijs/Leerplichtonderwijs naar woonplaats/Secundair Onderwijs/Risicokenmerken/Percentages indicatorleerlingen per onderwijsvorm"/>
    <x v="7"/>
    <n v="1"/>
  </r>
  <r>
    <x v="1325"/>
    <s v="Onderwijs/Alle onderwerpen van Leerplichtonderwijs/Volgens woonplaats (WP)/Secundair Onderwijs/Risicokenmerken/"/>
    <x v="7"/>
    <n v="1"/>
  </r>
  <r>
    <x v="1325"/>
    <s v="Onderwijs/Alle onderwerpen van Leerplichtonderwijs/Volgens woonplaats (WP)/Secundair Onderwijs/Risicokenmerken/"/>
    <x v="7"/>
    <n v="1"/>
  </r>
  <r>
    <x v="3184"/>
    <s v="Onderwijs/Alle onderwerpen van Leerplichtonderwijs/Volgens woonplaats (WP)/Secundair Onderwijs/Basiscijfers/"/>
    <x v="7"/>
    <n v="1"/>
  </r>
  <r>
    <x v="3185"/>
    <s v="Onderwijs/Alle onderwerpen van Leerplichtonderwijs/Extra data-aanbod/Volgens woonplaats (WP)/Secundair Onderwijs/"/>
    <x v="7"/>
    <n v="1"/>
  </r>
  <r>
    <x v="3186"/>
    <s v="Onderwijs/Alle onderwerpen van Leerplichtonderwijs/Volgens woonplaats (WP)/Secundair Onderwijs/Basiscijfers/"/>
    <x v="7"/>
    <n v="1"/>
  </r>
  <r>
    <x v="1344"/>
    <s v="Onderwijs/Leerplichtonderwijs naar woonplaats/Secundair Onderwijs/Risicokenmerken/OKi-waarden per onderwijsvorm"/>
    <x v="7"/>
    <n v="1"/>
  </r>
  <r>
    <x v="1344"/>
    <s v="Onderwijs/Alle onderwerpen van Leerplichtonderwijs/Volgens woonplaats (WP)/Secundair Onderwijs/Risicokenmerken/"/>
    <x v="7"/>
    <n v="1"/>
  </r>
  <r>
    <x v="1344"/>
    <s v="Onderwijs/Alle onderwerpen van Leerplichtonderwijs/Volgens woonplaats (WP)/Secundair Onderwijs/Risicokenmerken/"/>
    <x v="7"/>
    <n v="1"/>
  </r>
  <r>
    <x v="1365"/>
    <s v="Onderwijs/Leerplichtonderwijs naar woonplaats/Secundair Onderwijs/Risicokenmerken/Risicokenmerken per onderwijsvorm"/>
    <x v="7"/>
    <n v="1"/>
  </r>
  <r>
    <x v="1365"/>
    <s v="Onderwijs/Alle onderwerpen van Leerplichtonderwijs/Volgens woonplaats (WP)/Secundair Onderwijs/Risicokenmerken/"/>
    <x v="7"/>
    <n v="1"/>
  </r>
  <r>
    <x v="1363"/>
    <s v="Onderwijs/Leerplichtonderwijs naar woonplaats/Secundair Onderwijs/Risicokenmerken/Risicokenmerken per onderwijsvorm"/>
    <x v="7"/>
    <n v="1"/>
  </r>
  <r>
    <x v="1363"/>
    <s v="Onderwijs/Alle onderwerpen van Leerplichtonderwijs/Volgens woonplaats (WP)/Secundair Onderwijs/Risicokenmerken/"/>
    <x v="7"/>
    <n v="1"/>
  </r>
  <r>
    <x v="1362"/>
    <s v="Onderwijs/Leerplichtonderwijs naar woonplaats/Secundair Onderwijs/Risicokenmerken/Risicokenmerken per onderwijsvorm"/>
    <x v="7"/>
    <n v="1"/>
  </r>
  <r>
    <x v="1362"/>
    <s v="Onderwijs/Alle onderwerpen van Leerplichtonderwijs/Volgens woonplaats (WP)/Secundair Onderwijs/Risicokenmerken/"/>
    <x v="7"/>
    <n v="1"/>
  </r>
  <r>
    <x v="1364"/>
    <s v="Onderwijs/Leerplichtonderwijs naar woonplaats/Secundair Onderwijs/Risicokenmerken/Risicokenmerken per onderwijsvorm"/>
    <x v="7"/>
    <n v="1"/>
  </r>
  <r>
    <x v="1364"/>
    <s v="Onderwijs/Alle onderwerpen van Leerplichtonderwijs/Volgens woonplaats (WP)/Secundair Onderwijs/Risicokenmerken/"/>
    <x v="7"/>
    <n v="1"/>
  </r>
  <r>
    <x v="3187"/>
    <s v="Onderwijs/Alle onderwerpen van Leerplichtonderwijs/Extra data-aanbod/Volgens woonplaats (WP)/Secundair Onderwijs/"/>
    <x v="7"/>
    <n v="1"/>
  </r>
  <r>
    <x v="3188"/>
    <s v="Onderwijs/Alle onderwerpen van Leerplichtonderwijs/Extra data-aanbod/Volgens woonplaats (WP)/Secundair Onderwijs/"/>
    <x v="7"/>
    <n v="1"/>
  </r>
  <r>
    <x v="3189"/>
    <s v="Onderwijs/Alle onderwerpen van Leerplichtonderwijs/Extra data-aanbod/Volgens woonplaats (WP)/Secundair Onderwijs/"/>
    <x v="7"/>
    <n v="1"/>
  </r>
  <r>
    <x v="1394"/>
    <s v="Onderwijs/Leerplichtonderwijs naar woonplaats/Secundair Onderwijs/Schoolse vertraging/Eén jaar of meer"/>
    <x v="7"/>
    <n v="1"/>
  </r>
  <r>
    <x v="1394"/>
    <s v="Onderwijs/Alle onderwerpen van Leerplichtonderwijs/Extra data-aanbod/Volgens woonplaats (WP)/Secundair Onderwijs/"/>
    <x v="7"/>
    <n v="1"/>
  </r>
  <r>
    <x v="3190"/>
    <s v="Onderwijs/Alle onderwerpen van Leerplichtonderwijs/Extra data-aanbod/Volgens woonplaats (WP)/Secundair Onderwijs/"/>
    <x v="7"/>
    <n v="1"/>
  </r>
  <r>
    <x v="1401"/>
    <s v="Onderwijs/Leerplichtonderwijs naar woonplaats/Secundair Onderwijs/Schoolse vertraging/Twee jaar of meer"/>
    <x v="7"/>
    <n v="1"/>
  </r>
  <r>
    <x v="1401"/>
    <s v="Onderwijs/Alle onderwerpen van Leerplichtonderwijs/Volgens woonplaats (WP)/Secundair Onderwijs/Schoolse vordering/"/>
    <x v="7"/>
    <n v="1"/>
  </r>
  <r>
    <x v="3191"/>
    <s v="Onderwijs/Alle onderwerpen van Leerplichtonderwijs/Extra data-aanbod/Volgens woonplaats (WP)/Secundair Onderwijs/"/>
    <x v="7"/>
    <n v="1"/>
  </r>
  <r>
    <x v="3192"/>
    <s v="Onderwijs/Alle onderwerpen van Leerplichtonderwijs/Extra data-aanbod/Volgens woonplaats (WP)/Secundair Onderwijs/"/>
    <x v="7"/>
    <n v="1"/>
  </r>
  <r>
    <x v="3193"/>
    <s v="Onderwijs/Alle onderwerpen van Leerplichtonderwijs/Extra data-aanbod/Volgens woonplaats (WP)/Secundair Onderwijs/"/>
    <x v="7"/>
    <n v="1"/>
  </r>
  <r>
    <x v="3194"/>
    <s v="Onderwijs/Alle onderwerpen van Leerplichtonderwijs/Extra data-aanbod/Volgens woonplaats (WP)/Secundair Onderwijs/"/>
    <x v="7"/>
    <n v="1"/>
  </r>
  <r>
    <x v="1322"/>
    <s v="Onderwijs/Leerplichtonderwijs naar woonplaats/Secundair Onderwijs/Risicokenmerken/Percentages indicatorleerlingen per onderwijsvorm"/>
    <x v="7"/>
    <n v="1"/>
  </r>
  <r>
    <x v="1322"/>
    <s v="Onderwijs/Alle onderwerpen van Leerplichtonderwijs/Volgens woonplaats (WP)/Secundair Onderwijs/Risicokenmerken/"/>
    <x v="7"/>
    <n v="1"/>
  </r>
  <r>
    <x v="1322"/>
    <s v="Onderwijs/Alle onderwerpen van Leerplichtonderwijs/Volgens woonplaats (WP)/Secundair Onderwijs/Risicokenmerken/"/>
    <x v="7"/>
    <n v="1"/>
  </r>
  <r>
    <x v="3195"/>
    <s v="Onderwijs/Alle onderwerpen van Leerplichtonderwijs/Volgens woonplaats (WP)/Secundair Onderwijs/Basiscijfers/"/>
    <x v="7"/>
    <n v="1"/>
  </r>
  <r>
    <x v="3196"/>
    <s v="Onderwijs/Alle onderwerpen van Leerplichtonderwijs/Volgens woonplaats (WP)/Secundair Onderwijs/Basiscijfers/"/>
    <x v="7"/>
    <n v="1"/>
  </r>
  <r>
    <x v="1341"/>
    <s v="Onderwijs/Leerplichtonderwijs naar woonplaats/Secundair Onderwijs/Risicokenmerken/OKi-waarden per onderwijsvorm"/>
    <x v="7"/>
    <n v="1"/>
  </r>
  <r>
    <x v="1341"/>
    <s v="Onderwijs/Alle onderwerpen van Leerplichtonderwijs/Volgens woonplaats (WP)/Secundair Onderwijs/Risicokenmerken/"/>
    <x v="7"/>
    <n v="1"/>
  </r>
  <r>
    <x v="1341"/>
    <s v="Onderwijs/Alle onderwerpen van Leerplichtonderwijs/Volgens woonplaats (WP)/Secundair Onderwijs/Risicokenmerken/"/>
    <x v="7"/>
    <n v="1"/>
  </r>
  <r>
    <x v="1353"/>
    <s v="Onderwijs/Leerplichtonderwijs naar woonplaats/Secundair Onderwijs/Risicokenmerken/Risicokenmerken per onderwijsvorm"/>
    <x v="7"/>
    <n v="1"/>
  </r>
  <r>
    <x v="1353"/>
    <s v="Onderwijs/Alle onderwerpen van Leerplichtonderwijs/Volgens woonplaats (WP)/Secundair Onderwijs/Risicokenmerken/"/>
    <x v="7"/>
    <n v="1"/>
  </r>
  <r>
    <x v="1351"/>
    <s v="Onderwijs/Leerplichtonderwijs naar woonplaats/Secundair Onderwijs/Risicokenmerken/Risicokenmerken per onderwijsvorm"/>
    <x v="7"/>
    <n v="1"/>
  </r>
  <r>
    <x v="1351"/>
    <s v="Onderwijs/Alle onderwerpen van Leerplichtonderwijs/Volgens woonplaats (WP)/Secundair Onderwijs/Risicokenmerken/"/>
    <x v="7"/>
    <n v="1"/>
  </r>
  <r>
    <x v="1350"/>
    <s v="Onderwijs/Leerplichtonderwijs naar woonplaats/Secundair Onderwijs/Risicokenmerken/Risicokenmerken per onderwijsvorm"/>
    <x v="7"/>
    <n v="1"/>
  </r>
  <r>
    <x v="1350"/>
    <s v="Onderwijs/Alle onderwerpen van Leerplichtonderwijs/Volgens woonplaats (WP)/Secundair Onderwijs/Risicokenmerken/"/>
    <x v="7"/>
    <n v="1"/>
  </r>
  <r>
    <x v="1352"/>
    <s v="Onderwijs/Leerplichtonderwijs naar woonplaats/Secundair Onderwijs/Risicokenmerken/Risicokenmerken per onderwijsvorm"/>
    <x v="7"/>
    <n v="1"/>
  </r>
  <r>
    <x v="1352"/>
    <s v="Onderwijs/Alle onderwerpen van Leerplichtonderwijs/Volgens woonplaats (WP)/Secundair Onderwijs/Risicokenmerken/"/>
    <x v="7"/>
    <n v="1"/>
  </r>
  <r>
    <x v="1293"/>
    <s v="Onderwijs/Leerplichtonderwijs naar woonplaats/Basisonderwijs/Risicokenmerken"/>
    <x v="7"/>
    <n v="1"/>
  </r>
  <r>
    <x v="1293"/>
    <s v="Onderwijs/Alle onderwerpen van Leerplichtonderwijs/Volgens woonplaats (WP)/Basisonderwijs/Risicokenmerken"/>
    <x v="7"/>
    <n v="1"/>
  </r>
  <r>
    <x v="1292"/>
    <s v="Onderwijs/Leerplichtonderwijs naar woonplaats/Basisonderwijs/Risicokenmerken"/>
    <x v="7"/>
    <n v="1"/>
  </r>
  <r>
    <x v="1292"/>
    <s v="Onderwijs/Alle onderwerpen van Leerplichtonderwijs/Volgens woonplaats (WP)/Basisonderwijs/Risicokenmerken/"/>
    <x v="7"/>
    <n v="1"/>
  </r>
  <r>
    <x v="1291"/>
    <s v="Onderwijs/Leerplichtonderwijs naar woonplaats/Basisonderwijs/Risicokenmerken"/>
    <x v="7"/>
    <n v="1"/>
  </r>
  <r>
    <x v="1291"/>
    <s v="Onderwijs/Alle onderwerpen van Leerplichtonderwijs/Volgens woonplaats (WP)/Basisonderwijs/Risicokenmerken/"/>
    <x v="7"/>
    <n v="1"/>
  </r>
  <r>
    <x v="3197"/>
    <s v="Onderwijs/Alle onderwerpen van Leerplichtonderwijs/Volgens woonplaats (WP)/Basisonderwijs/Naar geslacht"/>
    <x v="7"/>
    <n v="1"/>
  </r>
  <r>
    <x v="3198"/>
    <s v="Onderwijs/Alle onderwerpen van Leerplichtonderwijs/Volgens woonplaats (WP)/Basisonderwijs/Naar geslacht"/>
    <x v="7"/>
    <n v="1"/>
  </r>
  <r>
    <x v="3199"/>
    <s v="Onderwijs/Alle onderwerpen van Leerplichtonderwijs/Volgens woonplaats (WP)/Basisonderwijs/Naar geslacht"/>
    <x v="7"/>
    <n v="1"/>
  </r>
  <r>
    <x v="1329"/>
    <s v="Onderwijs/Leerplichtonderwijs naar woonplaats/Secundair Onderwijs/Risicokenmerken/Percentages indicatorleerlingen per onderwijsvorm"/>
    <x v="7"/>
    <n v="1"/>
  </r>
  <r>
    <x v="1329"/>
    <s v="Onderwijs/Alle onderwerpen van Leerplichtonderwijs/Volgens woonplaats (WP)/Secundair Onderwijs/Risicokenmerken/"/>
    <x v="7"/>
    <n v="1"/>
  </r>
  <r>
    <x v="1329"/>
    <s v="Onderwijs/Alle onderwerpen van Leerplichtonderwijs/Volgens woonplaats (WP)/Secundair Onderwijs/Risicokenmerken/"/>
    <x v="7"/>
    <n v="1"/>
  </r>
  <r>
    <x v="3200"/>
    <s v="Onderwijs/Alle onderwerpen van Leerplichtonderwijs/Volgens woonplaats (WP)/Secundair Onderwijs/Basiscijfers/"/>
    <x v="7"/>
    <n v="1"/>
  </r>
  <r>
    <x v="3201"/>
    <s v="Onderwijs/Alle onderwerpen van Leerplichtonderwijs/Extra data-aanbod/Volgens woonplaats (WP)/Secundair Onderwijs/"/>
    <x v="7"/>
    <n v="1"/>
  </r>
  <r>
    <x v="3202"/>
    <s v="Onderwijs/Alle onderwerpen van Leerplichtonderwijs/Volgens woonplaats (WP)/Secundair Onderwijs/Basiscijfers/"/>
    <x v="7"/>
    <n v="1"/>
  </r>
  <r>
    <x v="1348"/>
    <s v="Onderwijs/Leerplichtonderwijs naar woonplaats/Secundair Onderwijs/Risicokenmerken/OKi-waarden per onderwijsvorm"/>
    <x v="7"/>
    <n v="1"/>
  </r>
  <r>
    <x v="1348"/>
    <s v="Onderwijs/Alle onderwerpen van Leerplichtonderwijs/Volgens woonplaats (WP)/Secundair Onderwijs/Risicokenmerken/"/>
    <x v="7"/>
    <n v="1"/>
  </r>
  <r>
    <x v="1348"/>
    <s v="Onderwijs/Alle onderwerpen van Leerplichtonderwijs/Volgens woonplaats (WP)/Secundair Onderwijs/Risicokenmerken/"/>
    <x v="7"/>
    <n v="1"/>
  </r>
  <r>
    <x v="1381"/>
    <s v="Onderwijs/Leerplichtonderwijs naar woonplaats/Secundair Onderwijs/Risicokenmerken/Risicokenmerken per onderwijsvorm"/>
    <x v="7"/>
    <n v="1"/>
  </r>
  <r>
    <x v="1381"/>
    <s v="Onderwijs/Alle onderwerpen van Leerplichtonderwijs/Volgens woonplaats (WP)/Secundair Onderwijs/Risicokenmerken/"/>
    <x v="7"/>
    <n v="1"/>
  </r>
  <r>
    <x v="1379"/>
    <s v="Onderwijs/Leerplichtonderwijs naar woonplaats/Secundair Onderwijs/Risicokenmerken/Risicokenmerken per onderwijsvorm"/>
    <x v="7"/>
    <n v="1"/>
  </r>
  <r>
    <x v="1379"/>
    <s v="Onderwijs/Alle onderwerpen van Leerplichtonderwijs/Volgens woonplaats (WP)/Secundair Onderwijs/Risicokenmerken/"/>
    <x v="7"/>
    <n v="1"/>
  </r>
  <r>
    <x v="1378"/>
    <s v="Onderwijs/Leerplichtonderwijs naar woonplaats/Secundair Onderwijs/Risicokenmerken/Risicokenmerken per onderwijsvorm"/>
    <x v="7"/>
    <n v="1"/>
  </r>
  <r>
    <x v="1378"/>
    <s v="Onderwijs/Alle onderwerpen van Leerplichtonderwijs/Volgens woonplaats (WP)/Secundair Onderwijs/Risicokenmerken/"/>
    <x v="7"/>
    <n v="1"/>
  </r>
  <r>
    <x v="1380"/>
    <s v="Onderwijs/Leerplichtonderwijs naar woonplaats/Secundair Onderwijs/Risicokenmerken/Risicokenmerken per onderwijsvorm"/>
    <x v="7"/>
    <n v="1"/>
  </r>
  <r>
    <x v="1380"/>
    <s v="Onderwijs/Alle onderwerpen van Leerplichtonderwijs/Volgens woonplaats (WP)/Secundair Onderwijs/Risicokenmerken/"/>
    <x v="7"/>
    <n v="1"/>
  </r>
  <r>
    <x v="3203"/>
    <s v="Onderwijs/Alle onderwerpen van Leerplichtonderwijs/Extra data-aanbod/Volgens woonplaats (WP)/Secundair Onderwijs/"/>
    <x v="7"/>
    <n v="1"/>
  </r>
  <r>
    <x v="3204"/>
    <s v="Onderwijs/Alle onderwerpen van Leerplichtonderwijs/Extra data-aanbod/Volgens woonplaats (WP)/Secundair Onderwijs/"/>
    <x v="7"/>
    <n v="1"/>
  </r>
  <r>
    <x v="3205"/>
    <s v="Onderwijs/Alle onderwerpen van Leerplichtonderwijs/Extra data-aanbod/Volgens woonplaats (WP)/Secundair Onderwijs/"/>
    <x v="7"/>
    <n v="1"/>
  </r>
  <r>
    <x v="1398"/>
    <s v="Onderwijs/Leerplichtonderwijs naar woonplaats/Secundair Onderwijs/Schoolse vertraging/Eén jaar of meer"/>
    <x v="7"/>
    <n v="1"/>
  </r>
  <r>
    <x v="1398"/>
    <s v="Onderwijs/Alle onderwerpen van Leerplichtonderwijs/Extra data-aanbod/Volgens woonplaats (WP)/Secundair Onderwijs/"/>
    <x v="7"/>
    <n v="1"/>
  </r>
  <r>
    <x v="3206"/>
    <s v="Onderwijs/Alle onderwerpen van Leerplichtonderwijs/Extra data-aanbod/Volgens woonplaats (WP)/Secundair Onderwijs/"/>
    <x v="7"/>
    <n v="1"/>
  </r>
  <r>
    <x v="1405"/>
    <s v="Onderwijs/Leerplichtonderwijs naar woonplaats/Secundair Onderwijs/Schoolse vertraging/Twee jaar of meer"/>
    <x v="7"/>
    <n v="1"/>
  </r>
  <r>
    <x v="1405"/>
    <s v="Onderwijs/Alle onderwerpen van Leerplichtonderwijs/Volgens woonplaats (WP)/Secundair Onderwijs/Schoolse vordering/"/>
    <x v="7"/>
    <n v="1"/>
  </r>
  <r>
    <x v="3207"/>
    <s v="Onderwijs/Alle onderwerpen van Leerplichtonderwijs/Extra data-aanbod/Volgens woonplaats (WP)/Secundair Onderwijs/"/>
    <x v="7"/>
    <n v="1"/>
  </r>
  <r>
    <x v="3208"/>
    <s v="Onderwijs/Alle onderwerpen van Leerplichtonderwijs/Extra data-aanbod/Volgens woonplaats (WP)/Secundair Onderwijs/"/>
    <x v="7"/>
    <n v="1"/>
  </r>
  <r>
    <x v="3209"/>
    <s v="Onderwijs/Alle onderwerpen van Leerplichtonderwijs/Extra data-aanbod/Volgens woonplaats (WP)/Secundair Onderwijs/"/>
    <x v="7"/>
    <n v="1"/>
  </r>
  <r>
    <x v="3210"/>
    <s v="Onderwijs/Alle onderwerpen van Leerplichtonderwijs/Extra data-aanbod/Volgens woonplaats (WP)/Secundair Onderwijs/"/>
    <x v="7"/>
    <n v="1"/>
  </r>
  <r>
    <x v="3211"/>
    <s v="Onderwijs/Alle onderwerpen van Leerplichtonderwijs/Extra data-aanbod/Volgens woonplaats (WP)/Basisonderwijs/"/>
    <x v="7"/>
    <n v="1"/>
  </r>
  <r>
    <x v="3212"/>
    <s v="Onderwijs/Alle onderwerpen van Leerplichtonderwijs/Extra data-aanbod/Volgens woonplaats (WP)/Basisonderwijs/"/>
    <x v="7"/>
    <n v="1"/>
  </r>
  <r>
    <x v="3213"/>
    <s v="Onderwijs/Alle onderwerpen van Leerplichtonderwijs/Extra data-aanbod/Volgens woonplaats (WP)/Basisonderwijs/"/>
    <x v="7"/>
    <n v="1"/>
  </r>
  <r>
    <x v="1304"/>
    <s v="Onderwijs/Leerplichtonderwijs naar woonplaats/Basisonderwijs/Schoolse vertraging"/>
    <x v="7"/>
    <n v="1"/>
  </r>
  <r>
    <x v="1304"/>
    <s v="Onderwijs/Alle onderwerpen van Leerplichtonderwijs/Volgens woonplaats (WP)/Basisonderwijs/Schoolse vordering"/>
    <x v="7"/>
    <n v="1"/>
  </r>
  <r>
    <x v="3214"/>
    <s v="Onderwijs/Alle onderwerpen van Leerplichtonderwijs/Extra data-aanbod/Volgens woonplaats (WP)/Basisonderwijs/"/>
    <x v="7"/>
    <n v="1"/>
  </r>
  <r>
    <x v="1303"/>
    <s v="Onderwijs/Leerplichtonderwijs naar woonplaats/Basisonderwijs/Schoolse vertraging"/>
    <x v="7"/>
    <n v="1"/>
  </r>
  <r>
    <x v="1303"/>
    <s v="Onderwijs/Alle onderwerpen van Leerplichtonderwijs/Volgens woonplaats (WP)/Basisonderwijs/Schoolse vordering"/>
    <x v="7"/>
    <n v="1"/>
  </r>
  <r>
    <x v="3215"/>
    <s v="Onderwijs/Alle onderwerpen van Leerplichtonderwijs/Extra data-aanbod/Volgens woonplaats (WP)/Basisonderwijs/"/>
    <x v="7"/>
    <n v="1"/>
  </r>
  <r>
    <x v="3216"/>
    <s v="Onderwijs/Alle onderwerpen van Leerplichtonderwijs/Extra data-aanbod/Volgens woonplaats (WP)/Basisonderwijs/"/>
    <x v="7"/>
    <n v="1"/>
  </r>
  <r>
    <x v="3217"/>
    <s v="Onderwijs/Alle onderwerpen van Leerplichtonderwijs/Extra data-aanbod/Volgens woonplaats (WP)/Basisonderwijs/"/>
    <x v="7"/>
    <n v="1"/>
  </r>
  <r>
    <x v="3218"/>
    <s v="Onderwijs/Alle onderwerpen van Leerplichtonderwijs/Extra data-aanbod/Volgens woonplaats (WP)/Basisonderwijs/"/>
    <x v="7"/>
    <n v="1"/>
  </r>
  <r>
    <x v="3219"/>
    <s v="Onderwijs/Alle onderwerpen van Leerplichtonderwijs/Volgens woonplaats (WP)/Basisonderwijs/Basiscijfers"/>
    <x v="7"/>
    <n v="1"/>
  </r>
  <r>
    <x v="3220"/>
    <s v="Onderwijs/Alle onderwerpen van Leerplichtonderwijs/Extra data-aanbod/Volgens woonplaats (WP)/Basisonderwijs/"/>
    <x v="7"/>
    <n v="1"/>
  </r>
  <r>
    <x v="3221"/>
    <s v="Onderwijs/Alle onderwerpen van Leerplichtonderwijs/Volgens woonplaats (WP)/Basisonderwijs/Basiscijfers"/>
    <x v="7"/>
    <n v="1"/>
  </r>
  <r>
    <x v="3222"/>
    <s v="Onderwijs/Alle onderwerpen van Leerplichtonderwijs/Extra data-aanbod/Volgens woonplaats (WP)/Basisonderwijs/"/>
    <x v="7"/>
    <n v="1"/>
  </r>
  <r>
    <x v="3223"/>
    <s v="Onderwijs/Alle onderwerpen van Leerplichtonderwijs/Volgens woonplaats (WP)/Basisonderwijs/Basiscijfers"/>
    <x v="7"/>
    <n v="1"/>
  </r>
  <r>
    <x v="3224"/>
    <s v="Onderwijs/Alle onderwerpen van Leerplichtonderwijs/Extra data-aanbod/Volgens woonplaats (WP)/Basisonderwijs/"/>
    <x v="7"/>
    <n v="1"/>
  </r>
  <r>
    <x v="3225"/>
    <s v="Onderwijs/Alle onderwerpen van Leerplichtonderwijs/Volgens woonplaats (WP)/Basisonderwijs/Naar geslacht"/>
    <x v="7"/>
    <n v="1"/>
  </r>
  <r>
    <x v="3226"/>
    <s v="Onderwijs/Alle onderwerpen van Leerplichtonderwijs/Volgens woonplaats (WP)/Basisonderwijs/Naar geslacht"/>
    <x v="7"/>
    <n v="1"/>
  </r>
  <r>
    <x v="3227"/>
    <s v="Onderwijs/Alle onderwerpen van Leerplichtonderwijs/Volgens woonplaats (WP)/Basisonderwijs/Naar geslacht"/>
    <x v="7"/>
    <n v="1"/>
  </r>
  <r>
    <x v="1330"/>
    <s v="Onderwijs/Leerplichtonderwijs naar woonplaats/Secundair Onderwijs/Risicokenmerken/Percentages indicatorleerlingen per onderwijsvorm"/>
    <x v="7"/>
    <n v="1"/>
  </r>
  <r>
    <x v="1330"/>
    <s v="Onderwijs/Alle onderwerpen van Leerplichtonderwijs/Volgens woonplaats (WP)/Secundair Onderwijs/Risicokenmerken/"/>
    <x v="7"/>
    <n v="1"/>
  </r>
  <r>
    <x v="1330"/>
    <s v="Onderwijs/Alle onderwerpen van Leerplichtonderwijs/Volgens woonplaats (WP)/Secundair Onderwijs/Risicokenmerken/"/>
    <x v="7"/>
    <n v="1"/>
  </r>
  <r>
    <x v="3228"/>
    <s v="Onderwijs/Alle onderwerpen van Leerplichtonderwijs/Volgens woonplaats (WP)/Secundair Onderwijs/Basiscijfers/"/>
    <x v="7"/>
    <n v="1"/>
  </r>
  <r>
    <x v="3229"/>
    <s v="Onderwijs/Alle onderwerpen van Leerplichtonderwijs/Volgens woonplaats (WP)/Secundair Onderwijs/Basiscijfers/"/>
    <x v="7"/>
    <n v="1"/>
  </r>
  <r>
    <x v="1349"/>
    <s v="Onderwijs/Leerplichtonderwijs naar woonplaats/Secundair Onderwijs/Risicokenmerken/OKi-waarden per onderwijsvorm"/>
    <x v="7"/>
    <n v="1"/>
  </r>
  <r>
    <x v="1349"/>
    <s v="Onderwijs/Alle onderwerpen van Leerplichtonderwijs/Volgens woonplaats (WP)/Secundair Onderwijs/Risicokenmerken/"/>
    <x v="7"/>
    <n v="1"/>
  </r>
  <r>
    <x v="1349"/>
    <s v="Onderwijs/Alle onderwerpen van Leerplichtonderwijs/Volgens woonplaats (WP)/Secundair Onderwijs/Risicokenmerken/"/>
    <x v="7"/>
    <n v="1"/>
  </r>
  <r>
    <x v="1385"/>
    <s v="Onderwijs/Leerplichtonderwijs naar woonplaats/Secundair Onderwijs/Risicokenmerken/Risicokenmerken per onderwijsvorm"/>
    <x v="7"/>
    <n v="1"/>
  </r>
  <r>
    <x v="1385"/>
    <s v="Onderwijs/Alle onderwerpen van Leerplichtonderwijs/Volgens woonplaats (WP)/Secundair Onderwijs/Risicokenmerken/"/>
    <x v="7"/>
    <n v="1"/>
  </r>
  <r>
    <x v="1383"/>
    <s v="Onderwijs/Leerplichtonderwijs naar woonplaats/Secundair Onderwijs/Risicokenmerken/Risicokenmerken per onderwijsvorm"/>
    <x v="7"/>
    <n v="1"/>
  </r>
  <r>
    <x v="1383"/>
    <s v="Onderwijs/Alle onderwerpen van Leerplichtonderwijs/Volgens woonplaats (WP)/Secundair Onderwijs/Risicokenmerken/"/>
    <x v="7"/>
    <n v="1"/>
  </r>
  <r>
    <x v="1382"/>
    <s v="Onderwijs/Leerplichtonderwijs naar woonplaats/Secundair Onderwijs/Risicokenmerken/Risicokenmerken per onderwijsvorm"/>
    <x v="7"/>
    <n v="1"/>
  </r>
  <r>
    <x v="1382"/>
    <s v="Onderwijs/Alle onderwerpen van Leerplichtonderwijs/Volgens woonplaats (WP)/Secundair Onderwijs/Risicokenmerken/"/>
    <x v="7"/>
    <n v="1"/>
  </r>
  <r>
    <x v="1384"/>
    <s v="Onderwijs/Leerplichtonderwijs naar woonplaats/Secundair Onderwijs/Risicokenmerken/Risicokenmerken per onderwijsvorm"/>
    <x v="7"/>
    <n v="1"/>
  </r>
  <r>
    <x v="1384"/>
    <s v="Onderwijs/Alle onderwerpen van Leerplichtonderwijs/Volgens woonplaats (WP)/Secundair Onderwijs/Risicokenmerken/"/>
    <x v="7"/>
    <n v="1"/>
  </r>
  <r>
    <x v="1296"/>
    <s v="Onderwijs/Leerplichtonderwijs naar woonplaats/Basisonderwijs/Risicokenmerken"/>
    <x v="7"/>
    <n v="1"/>
  </r>
  <r>
    <x v="1296"/>
    <s v="Onderwijs/Alle onderwerpen van Leerplichtonderwijs/Volgens woonplaats (WP)/Basisonderwijs/Risicokenmerken"/>
    <x v="7"/>
    <n v="1"/>
  </r>
  <r>
    <x v="1295"/>
    <s v="Onderwijs/Leerplichtonderwijs naar woonplaats/Basisonderwijs/Risicokenmerken"/>
    <x v="7"/>
    <n v="1"/>
  </r>
  <r>
    <x v="1295"/>
    <s v="Onderwijs/Alle onderwerpen van Leerplichtonderwijs/Volgens woonplaats (WP)/Basisonderwijs/Risicokenmerken/"/>
    <x v="7"/>
    <n v="1"/>
  </r>
  <r>
    <x v="1294"/>
    <s v="Onderwijs/Leerplichtonderwijs naar woonplaats/Basisonderwijs/Risicokenmerken"/>
    <x v="7"/>
    <n v="1"/>
  </r>
  <r>
    <x v="1294"/>
    <s v="Onderwijs/Alle onderwerpen van Leerplichtonderwijs/Volgens woonplaats (WP)/Basisonderwijs/Risicokenmerken/"/>
    <x v="7"/>
    <n v="1"/>
  </r>
  <r>
    <x v="1297"/>
    <s v="Onderwijs/Leerplichtonderwijs naar woonplaats/Basisonderwijs/Risicokenmerken"/>
    <x v="7"/>
    <n v="1"/>
  </r>
  <r>
    <x v="1297"/>
    <s v="Onderwijs/Alle onderwerpen van Leerplichtonderwijs/Volgens woonplaats (WP)/Basisonderwijs/Risicokenmerken"/>
    <x v="7"/>
    <n v="1"/>
  </r>
  <r>
    <x v="3230"/>
    <s v="Onderwijs/Alle onderwerpen van Leerplichtonderwijs/Volgens woonplaats (WP)/Basisonderwijs/Risicokenmerken/"/>
    <x v="7"/>
    <n v="1"/>
  </r>
  <r>
    <x v="3231"/>
    <s v="Onderwijs/Alle onderwerpen van Leerplichtonderwijs/Volgens woonplaats (WP)/Basisonderwijs/Risicokenmerken/"/>
    <x v="7"/>
    <n v="1"/>
  </r>
  <r>
    <x v="1299"/>
    <s v="Onderwijs/Leerplichtonderwijs naar woonplaats/Basisonderwijs/Risicokenmerken"/>
    <x v="7"/>
    <n v="1"/>
  </r>
  <r>
    <x v="1299"/>
    <s v="Onderwijs/Alle onderwerpen van Leerplichtonderwijs/Volgens woonplaats (WP)/Basisonderwijs/Risicokenmerken"/>
    <x v="7"/>
    <n v="1"/>
  </r>
  <r>
    <x v="3232"/>
    <s v="Onderwijs/Alle onderwerpen van Leerplichtonderwijs/Volgens woonplaats (WP)/Basisonderwijs/Risicokenmerken/"/>
    <x v="7"/>
    <n v="1"/>
  </r>
  <r>
    <x v="3233"/>
    <s v="Onderwijs/Alle onderwerpen van Leerplichtonderwijs/Volgens woonplaats (WP)/Basisonderwijs/Risicokenmerken/"/>
    <x v="7"/>
    <n v="1"/>
  </r>
  <r>
    <x v="1300"/>
    <s v="Onderwijs/Leerplichtonderwijs naar woonplaats/Basisonderwijs/Risicokenmerken"/>
    <x v="7"/>
    <n v="1"/>
  </r>
  <r>
    <x v="1300"/>
    <s v="Onderwijs/Alle onderwerpen van Leerplichtonderwijs/Volgens woonplaats (WP)/Basisonderwijs/Risicokenmerken"/>
    <x v="7"/>
    <n v="1"/>
  </r>
  <r>
    <x v="3234"/>
    <s v="Onderwijs/Alle onderwerpen van Leerplichtonderwijs/Volgens woonplaats (WP)/Basisonderwijs/Risicokenmerken/"/>
    <x v="7"/>
    <n v="1"/>
  </r>
  <r>
    <x v="3235"/>
    <s v="Onderwijs/Alle onderwerpen van Leerplichtonderwijs/Volgens woonplaats (WP)/Basisonderwijs/Risicokenmerken/"/>
    <x v="7"/>
    <n v="1"/>
  </r>
  <r>
    <x v="1298"/>
    <s v="Onderwijs/Leerplichtonderwijs naar woonplaats/Basisonderwijs/Risicokenmerken"/>
    <x v="7"/>
    <n v="1"/>
  </r>
  <r>
    <x v="1298"/>
    <s v="Onderwijs/Alle onderwerpen van Leerplichtonderwijs/Volgens woonplaats (WP)/Basisonderwijs/Risicokenmerken"/>
    <x v="7"/>
    <n v="1"/>
  </r>
  <r>
    <x v="3236"/>
    <s v="Onderwijs/Alle onderwerpen van Leerplichtonderwijs/Volgens woonplaats (WP)/Basisonderwijs/Risicokenmerken/"/>
    <x v="7"/>
    <n v="1"/>
  </r>
  <r>
    <x v="3237"/>
    <s v="Onderwijs/Alle onderwerpen van Leerplichtonderwijs/Volgens woonplaats (WP)/Basisonderwijs/Risicokenmerken/"/>
    <x v="7"/>
    <n v="1"/>
  </r>
  <r>
    <x v="1316"/>
    <s v="Onderwijs/Leerplichtonderwijs naar woonplaats/Secundair Onderwijs/Risicokenmerken"/>
    <x v="7"/>
    <n v="1"/>
  </r>
  <r>
    <x v="1316"/>
    <s v="Onderwijs/Alle onderwerpen van Leerplichtonderwijs/Volgens woonplaats (WP)/Secundair Onderwijs/Risicokenmerken"/>
    <x v="7"/>
    <n v="1"/>
  </r>
  <r>
    <x v="3238"/>
    <s v="Onderwijs/Alle onderwerpen van Leerplichtonderwijs/Volgens woonplaats (WP)/Secundair Onderwijs/Basiscijfers/"/>
    <x v="7"/>
    <n v="1"/>
  </r>
  <r>
    <x v="3239"/>
    <s v="Onderwijs/Alle onderwerpen van Leerplichtonderwijs/Volgens woonplaats (WP)/Secundair Onderwijs/Basiscijfers/"/>
    <x v="7"/>
    <n v="1"/>
  </r>
  <r>
    <x v="1321"/>
    <s v="Onderwijs/Leerplichtonderwijs naar woonplaats/Secundair Onderwijs/Risicokenmerken"/>
    <x v="7"/>
    <n v="1"/>
  </r>
  <r>
    <x v="1321"/>
    <s v="Onderwijs/Alle onderwerpen van Leerplichtonderwijs/Volgens woonplaats (WP)/Secundair Onderwijs/Risicokenmerken"/>
    <x v="7"/>
    <n v="1"/>
  </r>
  <r>
    <x v="1320"/>
    <s v="Onderwijs/Leerplichtonderwijs naar woonplaats/Secundair Onderwijs/Risicokenmerken"/>
    <x v="7"/>
    <n v="1"/>
  </r>
  <r>
    <x v="1320"/>
    <s v="Onderwijs/Alle onderwerpen van Leerplichtonderwijs/Volgens woonplaats (WP)/Secundair Onderwijs/Risicokenmerken"/>
    <x v="7"/>
    <n v="1"/>
  </r>
  <r>
    <x v="1318"/>
    <s v="Onderwijs/Leerplichtonderwijs naar woonplaats/Secundair Onderwijs/Risicokenmerken"/>
    <x v="7"/>
    <n v="1"/>
  </r>
  <r>
    <x v="1318"/>
    <s v="Onderwijs/Alle onderwerpen van Leerplichtonderwijs/Volgens woonplaats (WP)/Secundair Onderwijs/Risicokenmerken"/>
    <x v="7"/>
    <n v="1"/>
  </r>
  <r>
    <x v="1317"/>
    <s v="Onderwijs/Leerplichtonderwijs naar woonplaats/Secundair Onderwijs/Risicokenmerken"/>
    <x v="7"/>
    <n v="1"/>
  </r>
  <r>
    <x v="1317"/>
    <s v="Onderwijs/Alle onderwerpen van Leerplichtonderwijs/Volgens woonplaats (WP)/Secundair Onderwijs/Risicokenmerken"/>
    <x v="7"/>
    <n v="1"/>
  </r>
  <r>
    <x v="1319"/>
    <s v="Onderwijs/Leerplichtonderwijs naar woonplaats/Secundair Onderwijs/Risicokenmerken"/>
    <x v="7"/>
    <n v="1"/>
  </r>
  <r>
    <x v="1319"/>
    <s v="Onderwijs/Alle onderwerpen van Leerplichtonderwijs/Volgens woonplaats (WP)/Secundair Onderwijs/Risicokenmerken"/>
    <x v="7"/>
    <n v="1"/>
  </r>
  <r>
    <x v="1388"/>
    <s v="Onderwijs/Leerplichtonderwijs naar woonplaats/Secundair Onderwijs/Schoolse vertraging/Gedetailleerde indeling"/>
    <x v="7"/>
    <n v="1"/>
  </r>
  <r>
    <x v="1388"/>
    <s v="Onderwijs/Alle onderwerpen van Leerplichtonderwijs/Extra data-aanbod/Volgens woonplaats (WP)/Secundair Onderwijs/"/>
    <x v="7"/>
    <n v="1"/>
  </r>
  <r>
    <x v="3240"/>
    <s v="Onderwijs/Alle onderwerpen van Leerplichtonderwijs/Extra data-aanbod/Volgens woonplaats (WP)/Secundair Onderwijs/"/>
    <x v="7"/>
    <n v="1"/>
  </r>
  <r>
    <x v="1389"/>
    <s v="Onderwijs/Leerplichtonderwijs naar woonplaats/Secundair Onderwijs/Schoolse vertraging/Gedetailleerde indeling"/>
    <x v="7"/>
    <n v="1"/>
  </r>
  <r>
    <x v="1389"/>
    <s v="Onderwijs/Alle onderwerpen van Leerplichtonderwijs/Extra data-aanbod/Volgens woonplaats (WP)/Secundair Onderwijs/"/>
    <x v="7"/>
    <n v="1"/>
  </r>
  <r>
    <x v="1392"/>
    <s v="Onderwijs/Leerplichtonderwijs naar woonplaats/Secundair Onderwijs/Schoolse vertraging/Eén jaar of meer"/>
    <x v="7"/>
    <n v="1"/>
  </r>
  <r>
    <x v="1392"/>
    <s v="Onderwijs/Alle onderwerpen van Leerplichtonderwijs/Extra data-aanbod/Volgens woonplaats (WP)/Secundair Onderwijs/"/>
    <x v="7"/>
    <n v="1"/>
  </r>
  <r>
    <x v="1390"/>
    <s v="Onderwijs/Leerplichtonderwijs naar woonplaats/Secundair Onderwijs/Schoolse vertraging/Gedetailleerde indeling"/>
    <x v="7"/>
    <n v="1"/>
  </r>
  <r>
    <x v="1390"/>
    <s v="Onderwijs/Alle onderwerpen van Leerplichtonderwijs/Extra data-aanbod/Volgens woonplaats (WP)/Secundair Onderwijs/"/>
    <x v="7"/>
    <n v="1"/>
  </r>
  <r>
    <x v="1399"/>
    <s v="Onderwijs/Leerplichtonderwijs naar woonplaats/Secundair Onderwijs/Schoolse vertraging/Twee jaar of meer"/>
    <x v="7"/>
    <n v="1"/>
  </r>
  <r>
    <x v="1399"/>
    <s v="Onderwijs/Alle onderwerpen van Leerplichtonderwijs/Volgens woonplaats (WP)/Secundair Onderwijs/Schoolse vordering"/>
    <x v="7"/>
    <n v="1"/>
  </r>
  <r>
    <x v="1391"/>
    <s v="Onderwijs/Leerplichtonderwijs naar woonplaats/Secundair Onderwijs/Schoolse vertraging/Gedetailleerde indeling"/>
    <x v="7"/>
    <n v="1"/>
  </r>
  <r>
    <x v="1391"/>
    <s v="Onderwijs/Alle onderwerpen van Leerplichtonderwijs/Extra data-aanbod/Volgens woonplaats (WP)/Secundair Onderwijs/"/>
    <x v="7"/>
    <n v="1"/>
  </r>
  <r>
    <x v="1387"/>
    <s v="Onderwijs/Leerplichtonderwijs naar woonplaats/Secundair Onderwijs/Schoolse vertraging/Gedetailleerde indeling"/>
    <x v="7"/>
    <n v="1"/>
  </r>
  <r>
    <x v="1387"/>
    <s v="Onderwijs/Alle onderwerpen van Leerplichtonderwijs/Extra data-aanbod/Volgens woonplaats (WP)/Secundair Onderwijs/"/>
    <x v="7"/>
    <n v="1"/>
  </r>
  <r>
    <x v="3241"/>
    <s v="Onderwijs/Alle onderwerpen van Leerplichtonderwijs/Extra data-aanbod/Volgens woonplaats (WP)/Secundair Onderwijs/"/>
    <x v="7"/>
    <n v="1"/>
  </r>
  <r>
    <x v="1386"/>
    <s v="Onderwijs/Leerplichtonderwijs naar woonplaats/Secundair Onderwijs/Schoolse vertraging/Gedetailleerde indeling"/>
    <x v="7"/>
    <n v="1"/>
  </r>
  <r>
    <x v="1386"/>
    <s v="Onderwijs/Alle onderwerpen van Leerplichtonderwijs/Extra data-aanbod/Volgens woonplaats (WP)/Secundair Onderwijs/"/>
    <x v="7"/>
    <n v="1"/>
  </r>
  <r>
    <x v="1327"/>
    <s v="Onderwijs/Leerplichtonderwijs naar woonplaats/Secundair Onderwijs/Risicokenmerken/Percentages indicatorleerlingen per onderwijsvorm"/>
    <x v="7"/>
    <n v="1"/>
  </r>
  <r>
    <x v="1327"/>
    <s v="Onderwijs/Alle onderwerpen van Leerplichtonderwijs/Volgens woonplaats (WP)/Secundair Onderwijs/Risicokenmerken/"/>
    <x v="7"/>
    <n v="1"/>
  </r>
  <r>
    <x v="1327"/>
    <s v="Onderwijs/Alle onderwerpen van Leerplichtonderwijs/Volgens woonplaats (WP)/Secundair Onderwijs/Risicokenmerken/"/>
    <x v="7"/>
    <n v="1"/>
  </r>
  <r>
    <x v="3242"/>
    <s v="Onderwijs/Alle onderwerpen van Leerplichtonderwijs/Volgens woonplaats (WP)/Secundair Onderwijs/Basiscijfers/"/>
    <x v="7"/>
    <n v="1"/>
  </r>
  <r>
    <x v="3243"/>
    <s v="Onderwijs/Alle onderwerpen van Leerplichtonderwijs/Extra data-aanbod/Volgens woonplaats (WP)/Secundair Onderwijs/"/>
    <x v="7"/>
    <n v="1"/>
  </r>
  <r>
    <x v="3244"/>
    <s v="Onderwijs/Alle onderwerpen van Leerplichtonderwijs/Volgens woonplaats (WP)/Secundair Onderwijs/Basiscijfers/"/>
    <x v="7"/>
    <n v="1"/>
  </r>
  <r>
    <x v="1346"/>
    <s v="Onderwijs/Leerplichtonderwijs naar woonplaats/Secundair Onderwijs/Risicokenmerken/OKi-waarden per onderwijsvorm"/>
    <x v="7"/>
    <n v="1"/>
  </r>
  <r>
    <x v="1346"/>
    <s v="Onderwijs/Alle onderwerpen van Leerplichtonderwijs/Volgens woonplaats (WP)/Secundair Onderwijs/Risicokenmerken/"/>
    <x v="7"/>
    <n v="1"/>
  </r>
  <r>
    <x v="1346"/>
    <s v="Onderwijs/Alle onderwerpen van Leerplichtonderwijs/Volgens woonplaats (WP)/Secundair Onderwijs/Risicokenmerken/"/>
    <x v="7"/>
    <n v="1"/>
  </r>
  <r>
    <x v="1373"/>
    <s v="Onderwijs/Leerplichtonderwijs naar woonplaats/Secundair Onderwijs/Risicokenmerken/Risicokenmerken per onderwijsvorm"/>
    <x v="7"/>
    <n v="1"/>
  </r>
  <r>
    <x v="1373"/>
    <s v="Onderwijs/Alle onderwerpen van Leerplichtonderwijs/Volgens woonplaats (WP)/Secundair Onderwijs/Risicokenmerken/"/>
    <x v="7"/>
    <n v="1"/>
  </r>
  <r>
    <x v="1371"/>
    <s v="Onderwijs/Leerplichtonderwijs naar woonplaats/Secundair Onderwijs/Risicokenmerken/Risicokenmerken per onderwijsvorm"/>
    <x v="7"/>
    <n v="1"/>
  </r>
  <r>
    <x v="1371"/>
    <s v="Onderwijs/Alle onderwerpen van Leerplichtonderwijs/Volgens woonplaats (WP)/Secundair Onderwijs/Risicokenmerken/"/>
    <x v="7"/>
    <n v="1"/>
  </r>
  <r>
    <x v="1370"/>
    <s v="Onderwijs/Leerplichtonderwijs naar woonplaats/Secundair Onderwijs/Risicokenmerken/Risicokenmerken per onderwijsvorm"/>
    <x v="7"/>
    <n v="1"/>
  </r>
  <r>
    <x v="1370"/>
    <s v="Onderwijs/Alle onderwerpen van Leerplichtonderwijs/Volgens woonplaats (WP)/Secundair Onderwijs/Risicokenmerken/"/>
    <x v="7"/>
    <n v="1"/>
  </r>
  <r>
    <x v="1372"/>
    <s v="Onderwijs/Leerplichtonderwijs naar woonplaats/Secundair Onderwijs/Risicokenmerken/Risicokenmerken per onderwijsvorm"/>
    <x v="7"/>
    <n v="1"/>
  </r>
  <r>
    <x v="1372"/>
    <s v="Onderwijs/Alle onderwerpen van Leerplichtonderwijs/Volgens woonplaats (WP)/Secundair Onderwijs/Risicokenmerken/"/>
    <x v="7"/>
    <n v="1"/>
  </r>
  <r>
    <x v="3245"/>
    <s v="Onderwijs/Alle onderwerpen van Leerplichtonderwijs/Extra data-aanbod/Volgens woonplaats (WP)/Secundair Onderwijs/"/>
    <x v="7"/>
    <n v="1"/>
  </r>
  <r>
    <x v="3246"/>
    <s v="Onderwijs/Alle onderwerpen van Leerplichtonderwijs/Extra data-aanbod/Volgens woonplaats (WP)/Secundair Onderwijs/"/>
    <x v="7"/>
    <n v="1"/>
  </r>
  <r>
    <x v="3247"/>
    <s v="Onderwijs/Alle onderwerpen van Leerplichtonderwijs/Extra data-aanbod/Volgens woonplaats (WP)/Secundair Onderwijs/"/>
    <x v="7"/>
    <n v="1"/>
  </r>
  <r>
    <x v="1396"/>
    <s v="Onderwijs/Leerplichtonderwijs naar woonplaats/Secundair Onderwijs/Schoolse vertraging/Eén jaar of meer"/>
    <x v="7"/>
    <n v="1"/>
  </r>
  <r>
    <x v="1396"/>
    <s v="Onderwijs/Alle onderwerpen van Leerplichtonderwijs/Extra data-aanbod/Volgens woonplaats (WP)/Secundair Onderwijs/"/>
    <x v="7"/>
    <n v="1"/>
  </r>
  <r>
    <x v="3248"/>
    <s v="Onderwijs/Alle onderwerpen van Leerplichtonderwijs/Extra data-aanbod/Volgens woonplaats (WP)/Secundair Onderwijs/"/>
    <x v="7"/>
    <n v="1"/>
  </r>
  <r>
    <x v="1403"/>
    <s v="Onderwijs/Leerplichtonderwijs naar woonplaats/Secundair Onderwijs/Schoolse vertraging/Twee jaar of meer"/>
    <x v="7"/>
    <n v="1"/>
  </r>
  <r>
    <x v="1403"/>
    <s v="Onderwijs/Alle onderwerpen van Leerplichtonderwijs/Volgens woonplaats (WP)/Secundair Onderwijs/Schoolse vordering/"/>
    <x v="7"/>
    <n v="1"/>
  </r>
  <r>
    <x v="3249"/>
    <s v="Onderwijs/Alle onderwerpen van Leerplichtonderwijs/Extra data-aanbod/Volgens woonplaats (WP)/Secundair Onderwijs/"/>
    <x v="7"/>
    <n v="1"/>
  </r>
  <r>
    <x v="3250"/>
    <s v="Onderwijs/Alle onderwerpen van Leerplichtonderwijs/Extra data-aanbod/Volgens woonplaats (WP)/Secundair Onderwijs/"/>
    <x v="7"/>
    <n v="1"/>
  </r>
  <r>
    <x v="3251"/>
    <s v="Onderwijs/Alle onderwerpen van Leerplichtonderwijs/Extra data-aanbod/Volgens woonplaats (WP)/Secundair Onderwijs/"/>
    <x v="7"/>
    <n v="1"/>
  </r>
  <r>
    <x v="3252"/>
    <s v="Onderwijs/Alle onderwerpen van Leerplichtonderwijs/Extra data-aanbod/Volgens woonplaats (WP)/Secundair Onderwijs/"/>
    <x v="7"/>
    <n v="1"/>
  </r>
  <r>
    <x v="1440"/>
    <s v="Onderwijs/Leerplichtonderwijs naar vestigingsplaats school/Secundair Onderwijs/Risicokenmerken/Percentages indicatorleerlingen per onderwijsvorm"/>
    <x v="7"/>
    <n v="1"/>
  </r>
  <r>
    <x v="1440"/>
    <s v="Onderwijs/Alle onderwerpen van Leerplichtonderwijs/Volgens vestigingsplaats van de school (VP)/Secundair Onderwijs/Risicokenmerken/"/>
    <x v="7"/>
    <n v="1"/>
  </r>
  <r>
    <x v="1440"/>
    <s v="Onderwijs/Alle onderwerpen van Leerplichtonderwijs/Volgens vestigingsplaats van de school (VP)/Secundair Onderwijs/Risicokenmerken/"/>
    <x v="7"/>
    <n v="1"/>
  </r>
  <r>
    <x v="3253"/>
    <s v="Onderwijs/Alle onderwerpen van Leerplichtonderwijs/Volgens vestigingsplaats van de school (VP)/Secundair Onderwijs/Basiscijfers/"/>
    <x v="7"/>
    <n v="1"/>
  </r>
  <r>
    <x v="3254"/>
    <s v="Onderwijs/Alle onderwerpen van Leerplichtonderwijs/Extra data-aanbod/Volgens vestigingsplaats van de school (VP)/Secundair Onderwijs/"/>
    <x v="7"/>
    <n v="1"/>
  </r>
  <r>
    <x v="3255"/>
    <s v="Onderwijs/Alle onderwerpen van Leerplichtonderwijs/Volgens vestigingsplaats van de school (VP)/Secundair Onderwijs/Basiscijfers/"/>
    <x v="7"/>
    <n v="1"/>
  </r>
  <r>
    <x v="1441"/>
    <s v="Onderwijs/Leerplichtonderwijs naar vestigingsplaats school/Secundair Onderwijs/Risicokenmerken/OKi-waarden per onderwijsvorm"/>
    <x v="7"/>
    <n v="1"/>
  </r>
  <r>
    <x v="1441"/>
    <s v="Onderwijs/Alle onderwerpen van Leerplichtonderwijs/Volgens vestigingsplaats van de school (VP)/Secundair Onderwijs/Risicokenmerken/"/>
    <x v="7"/>
    <n v="1"/>
  </r>
  <r>
    <x v="1441"/>
    <s v="Onderwijs/Alle onderwerpen van Leerplichtonderwijs/Volgens vestigingsplaats van de school (VP)/Secundair Onderwijs/Risicokenmerken/"/>
    <x v="7"/>
    <n v="1"/>
  </r>
  <r>
    <x v="1442"/>
    <s v="Onderwijs/Leerplichtonderwijs naar vestigingsplaats school/Secundair Onderwijs/Risicokenmerken/Risicokenmerken per onderwijsvorm"/>
    <x v="7"/>
    <n v="1"/>
  </r>
  <r>
    <x v="1442"/>
    <s v="Onderwijs/Alle onderwerpen van Leerplichtonderwijs/Volgens vestigingsplaats van de school (VP)/Secundair Onderwijs/Risicokenmerken/"/>
    <x v="7"/>
    <n v="1"/>
  </r>
  <r>
    <x v="1443"/>
    <s v="Onderwijs/Leerplichtonderwijs naar vestigingsplaats school/Secundair Onderwijs/Risicokenmerken/Risicokenmerken per onderwijsvorm"/>
    <x v="7"/>
    <n v="1"/>
  </r>
  <r>
    <x v="1443"/>
    <s v="Onderwijs/Alle onderwerpen van Leerplichtonderwijs/Volgens vestigingsplaats van de school (VP)/Secundair Onderwijs/Risicokenmerken/"/>
    <x v="7"/>
    <n v="1"/>
  </r>
  <r>
    <x v="1444"/>
    <s v="Onderwijs/Leerplichtonderwijs naar vestigingsplaats school/Secundair Onderwijs/Risicokenmerken/Risicokenmerken per onderwijsvorm"/>
    <x v="7"/>
    <n v="1"/>
  </r>
  <r>
    <x v="1444"/>
    <s v="Onderwijs/Alle onderwerpen van Leerplichtonderwijs/Volgens vestigingsplaats van de school (VP)/Secundair Onderwijs/Risicokenmerken/"/>
    <x v="7"/>
    <n v="1"/>
  </r>
  <r>
    <x v="1445"/>
    <s v="Onderwijs/Leerplichtonderwijs naar vestigingsplaats school/Secundair Onderwijs/Risicokenmerken/Risicokenmerken per onderwijsvorm"/>
    <x v="7"/>
    <n v="1"/>
  </r>
  <r>
    <x v="1445"/>
    <s v="Onderwijs/Alle onderwerpen van Leerplichtonderwijs/Volgens vestigingsplaats van de school (VP)/Secundair Onderwijs/Risicokenmerken/"/>
    <x v="7"/>
    <n v="1"/>
  </r>
  <r>
    <x v="3256"/>
    <s v="Onderwijs/Alle onderwerpen van Leerplichtonderwijs/Extra data-aanbod/Volgens vestigingsplaats van de school (VP)/Secundair Onderwijs/"/>
    <x v="7"/>
    <n v="1"/>
  </r>
  <r>
    <x v="3257"/>
    <s v="Onderwijs/Alle onderwerpen van Leerplichtonderwijs/Extra data-aanbod/Volgens vestigingsplaats van de school (VP)/Secundair Onderwijs/"/>
    <x v="7"/>
    <n v="1"/>
  </r>
  <r>
    <x v="3258"/>
    <s v="Onderwijs/Alle onderwerpen van Leerplichtonderwijs/Extra data-aanbod/Volgens vestigingsplaats van de school (VP)/Secundair Onderwijs/"/>
    <x v="7"/>
    <n v="1"/>
  </r>
  <r>
    <x v="1446"/>
    <s v="Onderwijs/Leerplichtonderwijs naar vestigingsplaats school/Secundair Onderwijs/Schoolse vertraging/Eén jaar of meer"/>
    <x v="7"/>
    <n v="1"/>
  </r>
  <r>
    <x v="1446"/>
    <s v="Onderwijs/Alle onderwerpen van Leerplichtonderwijs/Extra data-aanbod/Volgens vestigingsplaats van de school (VP)/Secundair Onderwijs/"/>
    <x v="7"/>
    <n v="1"/>
  </r>
  <r>
    <x v="3259"/>
    <s v="Onderwijs/Alle onderwerpen van Leerplichtonderwijs/Extra data-aanbod/Volgens vestigingsplaats van de school (VP)/Secundair Onderwijs/"/>
    <x v="7"/>
    <n v="1"/>
  </r>
  <r>
    <x v="1447"/>
    <s v="Onderwijs/Leerplichtonderwijs naar vestigingsplaats school/Secundair Onderwijs/Schoolse vertraging/Twee jaar of meer"/>
    <x v="7"/>
    <n v="1"/>
  </r>
  <r>
    <x v="1447"/>
    <s v="Onderwijs/Alle onderwerpen van Leerplichtonderwijs/Volgens vestigingsplaats van de school (VP)/Secundair Onderwijs/Schoolse vordering/"/>
    <x v="7"/>
    <n v="1"/>
  </r>
  <r>
    <x v="3260"/>
    <s v="Onderwijs/Alle onderwerpen van Leerplichtonderwijs/Extra data-aanbod/Volgens vestigingsplaats van de school (VP)/Secundair Onderwijs/"/>
    <x v="7"/>
    <n v="1"/>
  </r>
  <r>
    <x v="3261"/>
    <s v="Onderwijs/Alle onderwerpen van Leerplichtonderwijs/Extra data-aanbod/Volgens vestigingsplaats van de school (VP)/Secundair Onderwijs/"/>
    <x v="7"/>
    <n v="1"/>
  </r>
  <r>
    <x v="3262"/>
    <s v="Onderwijs/Alle onderwerpen van Leerplichtonderwijs/Extra data-aanbod/Volgens vestigingsplaats van de school (VP)/Secundair Onderwijs/"/>
    <x v="7"/>
    <n v="1"/>
  </r>
  <r>
    <x v="3263"/>
    <s v="Onderwijs/Alle onderwerpen van Leerplichtonderwijs/Extra data-aanbod/Volgens vestigingsplaats van de school (VP)/Secundair Onderwijs/"/>
    <x v="7"/>
    <n v="1"/>
  </r>
  <r>
    <x v="1448"/>
    <s v="Onderwijs/Leerplichtonderwijs naar vestigingsplaats school/Secundair Onderwijs/Risicokenmerken/Percentages indicatorleerlingen per onderwijsvorm"/>
    <x v="7"/>
    <n v="1"/>
  </r>
  <r>
    <x v="1448"/>
    <s v="Onderwijs/Alle onderwerpen van Leerplichtonderwijs/Volgens vestigingsplaats van de school (VP)/Secundair Onderwijs/Risicokenmerken/"/>
    <x v="7"/>
    <n v="1"/>
  </r>
  <r>
    <x v="1448"/>
    <s v="Onderwijs/Alle onderwerpen van Leerplichtonderwijs/Volgens vestigingsplaats van de school (VP)/Secundair Onderwijs/Risicokenmerken/"/>
    <x v="7"/>
    <n v="1"/>
  </r>
  <r>
    <x v="3264"/>
    <s v="Onderwijs/Alle onderwerpen van Leerplichtonderwijs/Volgens vestigingsplaats van de school (VP)/Secundair Onderwijs/Basiscijfers/"/>
    <x v="7"/>
    <n v="1"/>
  </r>
  <r>
    <x v="3265"/>
    <s v="Onderwijs/Alle onderwerpen van Leerplichtonderwijs/Extra data-aanbod/Volgens vestigingsplaats van de school (VP)/Secundair Onderwijs"/>
    <x v="7"/>
    <n v="1"/>
  </r>
  <r>
    <x v="3266"/>
    <s v="Onderwijs/Alle onderwerpen van Leerplichtonderwijs/Volgens vestigingsplaats van de school (VP)/Secundair Onderwijs/Basiscijfers/"/>
    <x v="7"/>
    <n v="1"/>
  </r>
  <r>
    <x v="1449"/>
    <s v="Onderwijs/Leerplichtonderwijs naar vestigingsplaats school/Secundair Onderwijs/Risicokenmerken/OKi-waarden per onderwijsvorm"/>
    <x v="7"/>
    <n v="1"/>
  </r>
  <r>
    <x v="1449"/>
    <s v="Onderwijs/Alle onderwerpen van Leerplichtonderwijs/Volgens vestigingsplaats van de school (VP)/Secundair Onderwijs/Risicokenmerken/"/>
    <x v="7"/>
    <n v="1"/>
  </r>
  <r>
    <x v="1449"/>
    <s v="Onderwijs/Alle onderwerpen van Leerplichtonderwijs/Volgens vestigingsplaats van de school (VP)/Secundair Onderwijs/Risicokenmerken/"/>
    <x v="7"/>
    <n v="1"/>
  </r>
  <r>
    <x v="1450"/>
    <s v="Onderwijs/Leerplichtonderwijs naar vestigingsplaats school/Secundair Onderwijs/Risicokenmerken/Risicokenmerken per onderwijsvorm"/>
    <x v="7"/>
    <n v="1"/>
  </r>
  <r>
    <x v="1450"/>
    <s v="Onderwijs/Alle onderwerpen van Leerplichtonderwijs/Volgens vestigingsplaats van de school (VP)/Secundair Onderwijs/Risicokenmerken/"/>
    <x v="7"/>
    <n v="1"/>
  </r>
  <r>
    <x v="1451"/>
    <s v="Onderwijs/Leerplichtonderwijs naar vestigingsplaats school/Secundair Onderwijs/Risicokenmerken/Risicokenmerken per onderwijsvorm"/>
    <x v="7"/>
    <n v="1"/>
  </r>
  <r>
    <x v="1451"/>
    <s v="Onderwijs/Alle onderwerpen van Leerplichtonderwijs/Volgens vestigingsplaats van de school (VP)/Secundair Onderwijs/Risicokenmerken/"/>
    <x v="7"/>
    <n v="1"/>
  </r>
  <r>
    <x v="1452"/>
    <s v="Onderwijs/Leerplichtonderwijs naar vestigingsplaats school/Secundair Onderwijs/Risicokenmerken/Risicokenmerken per onderwijsvorm"/>
    <x v="7"/>
    <n v="1"/>
  </r>
  <r>
    <x v="1452"/>
    <s v="Onderwijs/Alle onderwerpen van Leerplichtonderwijs/Volgens vestigingsplaats van de school (VP)/Secundair Onderwijs/Risicokenmerken/"/>
    <x v="7"/>
    <n v="1"/>
  </r>
  <r>
    <x v="1453"/>
    <s v="Onderwijs/Leerplichtonderwijs naar vestigingsplaats school/Secundair Onderwijs/Risicokenmerken/Risicokenmerken per onderwijsvorm"/>
    <x v="7"/>
    <n v="1"/>
  </r>
  <r>
    <x v="1453"/>
    <s v="Onderwijs/Alle onderwerpen van Leerplichtonderwijs/Volgens vestigingsplaats van de school (VP)/Secundair Onderwijs/Risicokenmerken/"/>
    <x v="7"/>
    <n v="1"/>
  </r>
  <r>
    <x v="3267"/>
    <s v="Onderwijs/Alle onderwerpen van Leerplichtonderwijs/Extra data-aanbod/Volgens vestigingsplaats van de school (VP)/Secundair Onderwijs/"/>
    <x v="7"/>
    <n v="1"/>
  </r>
  <r>
    <x v="3268"/>
    <s v="Onderwijs/Alle onderwerpen van Leerplichtonderwijs/Extra data-aanbod/Volgens vestigingsplaats van de school (VP)/Secundair Onderwijs/"/>
    <x v="7"/>
    <n v="1"/>
  </r>
  <r>
    <x v="3269"/>
    <s v="Onderwijs/Alle onderwerpen van Leerplichtonderwijs/Extra data-aanbod/Volgens vestigingsplaats van de school (VP)/Secundair Onderwijs/"/>
    <x v="7"/>
    <n v="1"/>
  </r>
  <r>
    <x v="1454"/>
    <s v="Onderwijs/Leerplichtonderwijs naar vestigingsplaats school/Secundair Onderwijs/Schoolse vertraging/Eén jaar of meer"/>
    <x v="7"/>
    <n v="1"/>
  </r>
  <r>
    <x v="1454"/>
    <s v="Onderwijs/Alle onderwerpen van Leerplichtonderwijs/Extra data-aanbod/Volgens vestigingsplaats van de school (VP)/Secundair Onderwijs/"/>
    <x v="7"/>
    <n v="1"/>
  </r>
  <r>
    <x v="3270"/>
    <s v="Onderwijs/Alle onderwerpen van Leerplichtonderwijs/Extra data-aanbod/Volgens vestigingsplaats van de school (VP)/Secundair Onderwijs/"/>
    <x v="7"/>
    <n v="1"/>
  </r>
  <r>
    <x v="1455"/>
    <s v="Onderwijs/Leerplichtonderwijs naar vestigingsplaats school/Secundair Onderwijs/Schoolse vertraging/Twee jaar of meer"/>
    <x v="7"/>
    <n v="1"/>
  </r>
  <r>
    <x v="1455"/>
    <s v="Onderwijs/Alle onderwerpen van Leerplichtonderwijs/Volgens vestigingsplaats van de school (VP)/Secundair Onderwijs/Schoolse vordering/"/>
    <x v="7"/>
    <n v="1"/>
  </r>
  <r>
    <x v="3271"/>
    <s v="Onderwijs/Alle onderwerpen van Leerplichtonderwijs/Extra data-aanbod/Volgens vestigingsplaats van de school (VP)/Secundair Onderwijs/"/>
    <x v="7"/>
    <n v="1"/>
  </r>
  <r>
    <x v="3272"/>
    <s v="Onderwijs/Alle onderwerpen van Leerplichtonderwijs/Extra data-aanbod/Volgens vestigingsplaats van de school (VP)/Secundair Onderwijs/"/>
    <x v="7"/>
    <n v="1"/>
  </r>
  <r>
    <x v="3273"/>
    <s v="Onderwijs/Alle onderwerpen van Leerplichtonderwijs/Extra data-aanbod/Volgens vestigingsplaats van de school (VP)/Secundair Onderwijs/"/>
    <x v="7"/>
    <n v="1"/>
  </r>
  <r>
    <x v="3274"/>
    <s v="Onderwijs/Alle onderwerpen van Leerplichtonderwijs/Extra data-aanbod/Volgens vestigingsplaats van de school (VP)/Secundair Onderwijs/"/>
    <x v="7"/>
    <n v="1"/>
  </r>
  <r>
    <x v="3275"/>
    <s v="Onderwijs/Alle onderwerpen van Leerplichtonderwijs/Volgens vestigingsplaats van de school (VP)/Secundair Onderwijs/Basiscijfers/"/>
    <x v="7"/>
    <n v="1"/>
  </r>
  <r>
    <x v="3276"/>
    <s v="Onderwijs/Alle onderwerpen van Leerplichtonderwijs/Extra data-aanbod/Volgens vestigingsplaats van de school (VP)/Secundair Onderwijs"/>
    <x v="7"/>
    <n v="1"/>
  </r>
  <r>
    <x v="3277"/>
    <s v="Onderwijs/Alle onderwerpen van Leerplichtonderwijs/Volgens vestigingsplaats van de school (VP)/Secundair Onderwijs/Basiscijfers/"/>
    <x v="7"/>
    <n v="1"/>
  </r>
  <r>
    <x v="1456"/>
    <s v="Onderwijs/Leerplichtonderwijs naar vestigingsplaats school/Secundair Onderwijs/Risicokenmerken/Percentages indicatorleerlingen per onderwijsvorm"/>
    <x v="7"/>
    <n v="1"/>
  </r>
  <r>
    <x v="1456"/>
    <s v="Onderwijs/Alle onderwerpen van Leerplichtonderwijs/Volgens vestigingsplaats van de school (VP)/Secundair Onderwijs/Risicokenmerken/"/>
    <x v="7"/>
    <n v="1"/>
  </r>
  <r>
    <x v="1456"/>
    <s v="Onderwijs/Alle onderwerpen van Leerplichtonderwijs/Volgens vestigingsplaats van de school (VP)/Secundair Onderwijs/Risicokenmerken/"/>
    <x v="7"/>
    <n v="1"/>
  </r>
  <r>
    <x v="3278"/>
    <s v="Onderwijs/Alle onderwerpen van Leerplichtonderwijs/Volgens vestigingsplaats van de school (VP)/Secundair Onderwijs/Basiscijfers/"/>
    <x v="7"/>
    <n v="1"/>
  </r>
  <r>
    <x v="3279"/>
    <s v="Onderwijs/Alle onderwerpen van Leerplichtonderwijs/Extra data-aanbod/Volgens vestigingsplaats van de school (VP)/Secundair Onderwijs"/>
    <x v="7"/>
    <n v="1"/>
  </r>
  <r>
    <x v="3280"/>
    <s v="Onderwijs/Alle onderwerpen van Leerplichtonderwijs/Volgens vestigingsplaats van de school (VP)/Secundair Onderwijs/Basiscijfers/"/>
    <x v="7"/>
    <n v="1"/>
  </r>
  <r>
    <x v="1457"/>
    <s v="Onderwijs/Leerplichtonderwijs naar vestigingsplaats school/Secundair Onderwijs/Risicokenmerken/OKi-waarden per onderwijsvorm"/>
    <x v="7"/>
    <n v="1"/>
  </r>
  <r>
    <x v="1457"/>
    <s v="Onderwijs/Alle onderwerpen van Leerplichtonderwijs/Volgens vestigingsplaats van de school (VP)/Secundair Onderwijs/Risicokenmerken/"/>
    <x v="7"/>
    <n v="1"/>
  </r>
  <r>
    <x v="1457"/>
    <s v="Onderwijs/Alle onderwerpen van Leerplichtonderwijs/Volgens vestigingsplaats van de school (VP)/Secundair Onderwijs/Risicokenmerken/"/>
    <x v="7"/>
    <n v="1"/>
  </r>
  <r>
    <x v="1458"/>
    <s v="Onderwijs/Leerplichtonderwijs naar vestigingsplaats school/Secundair Onderwijs/Risicokenmerken/Risicokenmerken per onderwijsvorm"/>
    <x v="7"/>
    <n v="1"/>
  </r>
  <r>
    <x v="1458"/>
    <s v="Onderwijs/Alle onderwerpen van Leerplichtonderwijs/Volgens vestigingsplaats van de school (VP)/Secundair Onderwijs/Risicokenmerken/"/>
    <x v="7"/>
    <n v="1"/>
  </r>
  <r>
    <x v="1459"/>
    <s v="Onderwijs/Leerplichtonderwijs naar vestigingsplaats school/Secundair Onderwijs/Risicokenmerken/Risicokenmerken per onderwijsvorm"/>
    <x v="7"/>
    <n v="1"/>
  </r>
  <r>
    <x v="1459"/>
    <s v="Onderwijs/Alle onderwerpen van Leerplichtonderwijs/Volgens vestigingsplaats van de school (VP)/Secundair Onderwijs/Risicokenmerken/"/>
    <x v="7"/>
    <n v="1"/>
  </r>
  <r>
    <x v="1460"/>
    <s v="Onderwijs/Leerplichtonderwijs naar vestigingsplaats school/Secundair Onderwijs/Risicokenmerken/Risicokenmerken per onderwijsvorm"/>
    <x v="7"/>
    <n v="1"/>
  </r>
  <r>
    <x v="1460"/>
    <s v="Onderwijs/Alle onderwerpen van Leerplichtonderwijs/Volgens vestigingsplaats van de school (VP)/Secundair Onderwijs/Risicokenmerken/"/>
    <x v="7"/>
    <n v="1"/>
  </r>
  <r>
    <x v="1461"/>
    <s v="Onderwijs/Leerplichtonderwijs naar vestigingsplaats school/Secundair Onderwijs/Risicokenmerken/Risicokenmerken per onderwijsvorm"/>
    <x v="7"/>
    <n v="1"/>
  </r>
  <r>
    <x v="1461"/>
    <s v="Onderwijs/Alle onderwerpen van Leerplichtonderwijs/Volgens vestigingsplaats van de school (VP)/Secundair Onderwijs/Risicokenmerken/"/>
    <x v="7"/>
    <n v="1"/>
  </r>
  <r>
    <x v="1462"/>
    <s v="Onderwijs/Leerplichtonderwijs naar vestigingsplaats school/Secundair Onderwijs/Risicokenmerken/Percentages indicatorleerlingen per onderwijsvorm"/>
    <x v="7"/>
    <n v="1"/>
  </r>
  <r>
    <x v="1462"/>
    <s v="Onderwijs/Alle onderwerpen van Leerplichtonderwijs/Volgens vestigingsplaats van de school (VP)/Secundair Onderwijs/Risicokenmerken/"/>
    <x v="7"/>
    <n v="1"/>
  </r>
  <r>
    <x v="1462"/>
    <s v="Onderwijs/Alle onderwerpen van Leerplichtonderwijs/Volgens vestigingsplaats van de school (VP)/Secundair Onderwijs/Risicokenmerken/"/>
    <x v="7"/>
    <n v="1"/>
  </r>
  <r>
    <x v="3281"/>
    <s v="Onderwijs/Alle onderwerpen van Leerplichtonderwijs/Volgens vestigingsplaats van de school (VP)/Secundair Onderwijs/Basiscijfers/"/>
    <x v="7"/>
    <n v="1"/>
  </r>
  <r>
    <x v="3282"/>
    <s v="Onderwijs/Alle onderwerpen van Leerplichtonderwijs/Extra data-aanbod/Volgens vestigingsplaats van de school (VP)/Secundair Onderwijs"/>
    <x v="7"/>
    <n v="1"/>
  </r>
  <r>
    <x v="3283"/>
    <s v="Onderwijs/Alle onderwerpen van Leerplichtonderwijs/Volgens vestigingsplaats van de school (VP)/Secundair Onderwijs/Basiscijfers/"/>
    <x v="7"/>
    <n v="1"/>
  </r>
  <r>
    <x v="1463"/>
    <s v="Onderwijs/Leerplichtonderwijs naar vestigingsplaats school/Secundair Onderwijs/Risicokenmerken/OKi-waarden per onderwijsvorm"/>
    <x v="7"/>
    <n v="1"/>
  </r>
  <r>
    <x v="1463"/>
    <s v="Onderwijs/Alle onderwerpen van Leerplichtonderwijs/Volgens vestigingsplaats van de school (VP)/Secundair Onderwijs/Risicokenmerken/"/>
    <x v="7"/>
    <n v="1"/>
  </r>
  <r>
    <x v="1463"/>
    <s v="Onderwijs/Alle onderwerpen van Leerplichtonderwijs/Volgens vestigingsplaats van de school (VP)/Secundair Onderwijs/Risicokenmerken/"/>
    <x v="7"/>
    <n v="1"/>
  </r>
  <r>
    <x v="1464"/>
    <s v="Onderwijs/Leerplichtonderwijs naar vestigingsplaats school/Secundair Onderwijs/Risicokenmerken/Risicokenmerken per onderwijsvorm"/>
    <x v="7"/>
    <n v="1"/>
  </r>
  <r>
    <x v="1464"/>
    <s v="Onderwijs/Alle onderwerpen van Leerplichtonderwijs/Volgens vestigingsplaats van de school (VP)/Secundair Onderwijs/Risicokenmerken/"/>
    <x v="7"/>
    <n v="1"/>
  </r>
  <r>
    <x v="1465"/>
    <s v="Onderwijs/Leerplichtonderwijs naar vestigingsplaats school/Secundair Onderwijs/Risicokenmerken/Risicokenmerken per onderwijsvorm"/>
    <x v="7"/>
    <n v="1"/>
  </r>
  <r>
    <x v="1465"/>
    <s v="Onderwijs/Alle onderwerpen van Leerplichtonderwijs/Volgens vestigingsplaats van de school (VP)/Secundair Onderwijs/Risicokenmerken/"/>
    <x v="7"/>
    <n v="1"/>
  </r>
  <r>
    <x v="1466"/>
    <s v="Onderwijs/Leerplichtonderwijs naar vestigingsplaats school/Secundair Onderwijs/Risicokenmerken/Risicokenmerken per onderwijsvorm"/>
    <x v="7"/>
    <n v="1"/>
  </r>
  <r>
    <x v="1466"/>
    <s v="Onderwijs/Alle onderwerpen van Leerplichtonderwijs/Volgens vestigingsplaats van de school (VP)/Secundair Onderwijs/Risicokenmerken/"/>
    <x v="7"/>
    <n v="1"/>
  </r>
  <r>
    <x v="1467"/>
    <s v="Onderwijs/Leerplichtonderwijs naar vestigingsplaats school/Secundair Onderwijs/Risicokenmerken/Risicokenmerken per onderwijsvorm"/>
    <x v="7"/>
    <n v="1"/>
  </r>
  <r>
    <x v="1467"/>
    <s v="Onderwijs/Alle onderwerpen van Leerplichtonderwijs/Volgens vestigingsplaats van de school (VP)/Secundair Onderwijs/Risicokenmerken/"/>
    <x v="7"/>
    <n v="1"/>
  </r>
  <r>
    <x v="3284"/>
    <s v="Onderwijs/Alle onderwerpen van Leerplichtonderwijs/Extra data-aanbod/Volgens vestigingsplaats van de school (VP)/Secundair Onderwijs/"/>
    <x v="7"/>
    <n v="1"/>
  </r>
  <r>
    <x v="3285"/>
    <s v="Onderwijs/Alle onderwerpen van Leerplichtonderwijs/Extra data-aanbod/Volgens vestigingsplaats van de school (VP)/Secundair Onderwijs/"/>
    <x v="7"/>
    <n v="1"/>
  </r>
  <r>
    <x v="3286"/>
    <s v="Onderwijs/Alle onderwerpen van Leerplichtonderwijs/Extra data-aanbod/Volgens vestigingsplaats van de school (VP)/Secundair Onderwijs/"/>
    <x v="7"/>
    <n v="1"/>
  </r>
  <r>
    <x v="1468"/>
    <s v="Onderwijs/Leerplichtonderwijs naar vestigingsplaats school/Secundair Onderwijs/Schoolse vertraging/Eén jaar of meer"/>
    <x v="7"/>
    <n v="1"/>
  </r>
  <r>
    <x v="1468"/>
    <s v="Onderwijs/Alle onderwerpen van Leerplichtonderwijs/Extra data-aanbod/Volgens vestigingsplaats van de school (VP)/Secundair Onderwijs/"/>
    <x v="7"/>
    <n v="1"/>
  </r>
  <r>
    <x v="3287"/>
    <s v="Onderwijs/Alle onderwerpen van Leerplichtonderwijs/Extra data-aanbod/Volgens vestigingsplaats van de school (VP)/Secundair Onderwijs/"/>
    <x v="7"/>
    <n v="1"/>
  </r>
  <r>
    <x v="1469"/>
    <s v="Onderwijs/Leerplichtonderwijs naar vestigingsplaats school/Secundair Onderwijs/Schoolse vertraging/Twee jaar of meer"/>
    <x v="7"/>
    <n v="1"/>
  </r>
  <r>
    <x v="1469"/>
    <s v="Onderwijs/Alle onderwerpen van Leerplichtonderwijs/Volgens vestigingsplaats van de school (VP)/Secundair Onderwijs/Schoolse vordering/"/>
    <x v="7"/>
    <n v="1"/>
  </r>
  <r>
    <x v="3288"/>
    <s v="Onderwijs/Alle onderwerpen van Leerplichtonderwijs/Extra data-aanbod/Volgens vestigingsplaats van de school (VP)/Secundair Onderwijs/"/>
    <x v="7"/>
    <n v="1"/>
  </r>
  <r>
    <x v="3289"/>
    <s v="Onderwijs/Alle onderwerpen van Leerplichtonderwijs/Extra data-aanbod/Volgens vestigingsplaats van de school (VP)/Secundair Onderwijs/"/>
    <x v="7"/>
    <n v="1"/>
  </r>
  <r>
    <x v="3290"/>
    <s v="Onderwijs/Alle onderwerpen van Leerplichtonderwijs/Extra data-aanbod/Volgens vestigingsplaats van de school (VP)/Secundair Onderwijs/"/>
    <x v="7"/>
    <n v="1"/>
  </r>
  <r>
    <x v="3291"/>
    <s v="Onderwijs/Alle onderwerpen van Leerplichtonderwijs/Extra data-aanbod/Volgens vestigingsplaats van de school (VP)/Secundair Onderwijs/"/>
    <x v="7"/>
    <n v="1"/>
  </r>
  <r>
    <x v="1470"/>
    <s v="Onderwijs/Leerplichtonderwijs naar vestigingsplaats school/Secundair Onderwijs/Risicokenmerken/Percentages indicatorleerlingen per onderwijsvorm"/>
    <x v="7"/>
    <n v="1"/>
  </r>
  <r>
    <x v="1470"/>
    <s v="Onderwijs/Alle onderwerpen van Leerplichtonderwijs/Volgens vestigingsplaats van de school (VP)/Secundair Onderwijs/Risicokenmerken/"/>
    <x v="7"/>
    <n v="1"/>
  </r>
  <r>
    <x v="1470"/>
    <s v="Onderwijs/Alle onderwerpen van Leerplichtonderwijs/Volgens vestigingsplaats van de school (VP)/Secundair Onderwijs/Risicokenmerken/"/>
    <x v="7"/>
    <n v="1"/>
  </r>
  <r>
    <x v="3292"/>
    <s v="Onderwijs/Alle onderwerpen van Leerplichtonderwijs/Volgens vestigingsplaats van de school (VP)/Secundair Onderwijs/Basiscijfers/"/>
    <x v="7"/>
    <n v="1"/>
  </r>
  <r>
    <x v="3293"/>
    <s v="Onderwijs/Alle onderwerpen van Leerplichtonderwijs/Extra data-aanbod/Volgens vestigingsplaats van de school (VP)/Secundair Onderwijs"/>
    <x v="7"/>
    <n v="1"/>
  </r>
  <r>
    <x v="3294"/>
    <s v="Onderwijs/Alle onderwerpen van Leerplichtonderwijs/Volgens vestigingsplaats van de school (VP)/Secundair Onderwijs/Basiscijfers/"/>
    <x v="7"/>
    <n v="1"/>
  </r>
  <r>
    <x v="1471"/>
    <s v="Onderwijs/Leerplichtonderwijs naar vestigingsplaats school/Secundair Onderwijs/Risicokenmerken/OKi-waarden per onderwijsvorm"/>
    <x v="7"/>
    <n v="1"/>
  </r>
  <r>
    <x v="1471"/>
    <s v="Onderwijs/Alle onderwerpen van Leerplichtonderwijs/Volgens vestigingsplaats van de school (VP)/Secundair Onderwijs/Risicokenmerken/"/>
    <x v="7"/>
    <n v="1"/>
  </r>
  <r>
    <x v="1471"/>
    <s v="Onderwijs/Alle onderwerpen van Leerplichtonderwijs/Volgens vestigingsplaats van de school (VP)/Secundair Onderwijs/Risicokenmerken/"/>
    <x v="7"/>
    <n v="1"/>
  </r>
  <r>
    <x v="1472"/>
    <s v="Onderwijs/Leerplichtonderwijs naar vestigingsplaats school/Secundair Onderwijs/Risicokenmerken/Risicokenmerken per onderwijsvorm"/>
    <x v="7"/>
    <n v="1"/>
  </r>
  <r>
    <x v="1472"/>
    <s v="Onderwijs/Alle onderwerpen van Leerplichtonderwijs/Volgens vestigingsplaats van de school (VP)/Secundair Onderwijs/Risicokenmerken/"/>
    <x v="7"/>
    <n v="1"/>
  </r>
  <r>
    <x v="1473"/>
    <s v="Onderwijs/Leerplichtonderwijs naar vestigingsplaats school/Secundair Onderwijs/Risicokenmerken/Risicokenmerken per onderwijsvorm"/>
    <x v="7"/>
    <n v="1"/>
  </r>
  <r>
    <x v="1473"/>
    <s v="Onderwijs/Alle onderwerpen van Leerplichtonderwijs/Volgens vestigingsplaats van de school (VP)/Secundair Onderwijs/Risicokenmerken/"/>
    <x v="7"/>
    <n v="1"/>
  </r>
  <r>
    <x v="1474"/>
    <s v="Onderwijs/Leerplichtonderwijs naar vestigingsplaats school/Secundair Onderwijs/Risicokenmerken/Risicokenmerken per onderwijsvorm"/>
    <x v="7"/>
    <n v="1"/>
  </r>
  <r>
    <x v="1474"/>
    <s v="Onderwijs/Alle onderwerpen van Leerplichtonderwijs/Volgens vestigingsplaats van de school (VP)/Secundair Onderwijs/Risicokenmerken/"/>
    <x v="7"/>
    <n v="1"/>
  </r>
  <r>
    <x v="1475"/>
    <s v="Onderwijs/Leerplichtonderwijs naar vestigingsplaats school/Secundair Onderwijs/Risicokenmerken/Risicokenmerken per onderwijsvorm"/>
    <x v="7"/>
    <n v="1"/>
  </r>
  <r>
    <x v="1475"/>
    <s v="Onderwijs/Alle onderwerpen van Leerplichtonderwijs/Volgens vestigingsplaats van de school (VP)/Secundair Onderwijs/Risicokenmerken/"/>
    <x v="7"/>
    <n v="1"/>
  </r>
  <r>
    <x v="3295"/>
    <s v="Onderwijs/Alle onderwerpen van Leerplichtonderwijs/Extra data-aanbod/Volgens vestigingsplaats van de school (VP)/Secundair Onderwijs/"/>
    <x v="7"/>
    <n v="1"/>
  </r>
  <r>
    <x v="3296"/>
    <s v="Onderwijs/Alle onderwerpen van Leerplichtonderwijs/Extra data-aanbod/Volgens vestigingsplaats van de school (VP)/Secundair Onderwijs/"/>
    <x v="7"/>
    <n v="1"/>
  </r>
  <r>
    <x v="3297"/>
    <s v="Onderwijs/Alle onderwerpen van Leerplichtonderwijs/Extra data-aanbod/Volgens vestigingsplaats van de school (VP)/Secundair Onderwijs/"/>
    <x v="7"/>
    <n v="1"/>
  </r>
  <r>
    <x v="1476"/>
    <s v="Onderwijs/Leerplichtonderwijs naar vestigingsplaats school/Secundair Onderwijs/Schoolse vertraging/Eén jaar of meer"/>
    <x v="7"/>
    <n v="1"/>
  </r>
  <r>
    <x v="1476"/>
    <s v="Onderwijs/Alle onderwerpen van Leerplichtonderwijs/Extra data-aanbod/Volgens vestigingsplaats van de school (VP)/Secundair Onderwijs/"/>
    <x v="7"/>
    <n v="1"/>
  </r>
  <r>
    <x v="3298"/>
    <s v="Onderwijs/Alle onderwerpen van Leerplichtonderwijs/Extra data-aanbod/Volgens vestigingsplaats van de school (VP)/Secundair Onderwijs/"/>
    <x v="7"/>
    <n v="1"/>
  </r>
  <r>
    <x v="1477"/>
    <s v="Onderwijs/Leerplichtonderwijs naar vestigingsplaats school/Secundair Onderwijs/Schoolse vertraging/Twee jaar of meer"/>
    <x v="7"/>
    <n v="1"/>
  </r>
  <r>
    <x v="1477"/>
    <s v="Onderwijs/Alle onderwerpen van Leerplichtonderwijs/Volgens vestigingsplaats van de school (VP)/Secundair Onderwijs/Schoolse vordering/"/>
    <x v="7"/>
    <n v="1"/>
  </r>
  <r>
    <x v="3299"/>
    <s v="Onderwijs/Alle onderwerpen van Leerplichtonderwijs/Extra data-aanbod/Volgens vestigingsplaats van de school (VP)/Secundair Onderwijs/"/>
    <x v="7"/>
    <n v="1"/>
  </r>
  <r>
    <x v="3300"/>
    <s v="Onderwijs/Alle onderwerpen van Leerplichtonderwijs/Extra data-aanbod/Volgens vestigingsplaats van de school (VP)/Secundair Onderwijs/"/>
    <x v="7"/>
    <n v="1"/>
  </r>
  <r>
    <x v="3301"/>
    <s v="Onderwijs/Alle onderwerpen van Leerplichtonderwijs/Extra data-aanbod/Volgens vestigingsplaats van de school (VP)/Secundair Onderwijs/"/>
    <x v="7"/>
    <n v="1"/>
  </r>
  <r>
    <x v="3302"/>
    <s v="Onderwijs/Alle onderwerpen van Leerplichtonderwijs/Extra data-aanbod/Volgens vestigingsplaats van de school (VP)/Secundair Onderwijs/"/>
    <x v="7"/>
    <n v="1"/>
  </r>
  <r>
    <x v="1478"/>
    <s v="Onderwijs/Leerplichtonderwijs naar vestigingsplaats school/Secundair Onderwijs/Risicokenmerken/Percentages indicatorleerlingen per onderwijsvorm"/>
    <x v="7"/>
    <n v="1"/>
  </r>
  <r>
    <x v="1478"/>
    <s v="Onderwijs/Alle onderwerpen van Leerplichtonderwijs/Volgens vestigingsplaats van de school (VP)/Secundair Onderwijs/Risicokenmerken/"/>
    <x v="7"/>
    <n v="1"/>
  </r>
  <r>
    <x v="1478"/>
    <s v="Onderwijs/Alle onderwerpen van Leerplichtonderwijs/Volgens vestigingsplaats van de school (VP)/Secundair Onderwijs/Risicokenmerken/"/>
    <x v="7"/>
    <n v="1"/>
  </r>
  <r>
    <x v="3303"/>
    <s v="Onderwijs/Alle onderwerpen van Leerplichtonderwijs/Volgens vestigingsplaats van de school (VP)/Secundair Onderwijs/Basiscijfers/"/>
    <x v="7"/>
    <n v="1"/>
  </r>
  <r>
    <x v="3304"/>
    <s v="Onderwijs/Alle onderwerpen van Leerplichtonderwijs/Volgens vestigingsplaats van de school (VP)/Secundair Onderwijs/Basiscijfers/"/>
    <x v="7"/>
    <n v="1"/>
  </r>
  <r>
    <x v="1479"/>
    <s v="Onderwijs/Leerplichtonderwijs naar vestigingsplaats school/Secundair Onderwijs/Risicokenmerken/OKi-waarden per onderwijsvorm"/>
    <x v="7"/>
    <n v="1"/>
  </r>
  <r>
    <x v="1479"/>
    <s v="Onderwijs/Alle onderwerpen van Leerplichtonderwijs/Volgens vestigingsplaats van de school (VP)/Secundair Onderwijs/Risicokenmerken/"/>
    <x v="7"/>
    <n v="1"/>
  </r>
  <r>
    <x v="1479"/>
    <s v="Onderwijs/Alle onderwerpen van Leerplichtonderwijs/Volgens vestigingsplaats van de school (VP)/Secundair Onderwijs/Risicokenmerken/"/>
    <x v="7"/>
    <n v="1"/>
  </r>
  <r>
    <x v="1480"/>
    <s v="Onderwijs/Leerplichtonderwijs naar vestigingsplaats school/Secundair Onderwijs/Risicokenmerken/Risicokenmerken per onderwijsvorm"/>
    <x v="7"/>
    <n v="1"/>
  </r>
  <r>
    <x v="1480"/>
    <s v="Onderwijs/Alle onderwerpen van Leerplichtonderwijs/Volgens vestigingsplaats van de school (VP)/Secundair Onderwijs/Risicokenmerken/"/>
    <x v="7"/>
    <n v="1"/>
  </r>
  <r>
    <x v="1481"/>
    <s v="Onderwijs/Leerplichtonderwijs naar vestigingsplaats school/Secundair Onderwijs/Risicokenmerken/Risicokenmerken per onderwijsvorm"/>
    <x v="7"/>
    <n v="1"/>
  </r>
  <r>
    <x v="1481"/>
    <s v="Onderwijs/Alle onderwerpen van Leerplichtonderwijs/Volgens vestigingsplaats van de school (VP)/Secundair Onderwijs/Risicokenmerken/"/>
    <x v="7"/>
    <n v="1"/>
  </r>
  <r>
    <x v="1482"/>
    <s v="Onderwijs/Leerplichtonderwijs naar vestigingsplaats school/Secundair Onderwijs/Risicokenmerken/Risicokenmerken per onderwijsvorm"/>
    <x v="7"/>
    <n v="1"/>
  </r>
  <r>
    <x v="1482"/>
    <s v="Onderwijs/Alle onderwerpen van Leerplichtonderwijs/Volgens vestigingsplaats van de school (VP)/Secundair Onderwijs/Risicokenmerken/"/>
    <x v="7"/>
    <n v="1"/>
  </r>
  <r>
    <x v="1483"/>
    <s v="Onderwijs/Leerplichtonderwijs naar vestigingsplaats school/Secundair Onderwijs/Risicokenmerken/Risicokenmerken per onderwijsvorm"/>
    <x v="7"/>
    <n v="1"/>
  </r>
  <r>
    <x v="1483"/>
    <s v="Onderwijs/Alle onderwerpen van Leerplichtonderwijs/Volgens vestigingsplaats van de school (VP)/Secundair Onderwijs/Risicokenmerken/"/>
    <x v="7"/>
    <n v="1"/>
  </r>
  <r>
    <x v="1484"/>
    <s v="Onderwijs/Leerplichtonderwijs naar vestigingsplaats school/Basisonderwijs/Risicokenmerken"/>
    <x v="7"/>
    <n v="1"/>
  </r>
  <r>
    <x v="1484"/>
    <s v="Onderwijs/Alle onderwerpen van Leerplichtonderwijs/Volgens vestigingsplaats van de school (VP)/Basisonderwijs/Risicokenmerken"/>
    <x v="7"/>
    <n v="1"/>
  </r>
  <r>
    <x v="1485"/>
    <s v="Onderwijs/Leerplichtonderwijs naar vestigingsplaats school/Basisonderwijs/Risicokenmerken"/>
    <x v="7"/>
    <n v="1"/>
  </r>
  <r>
    <x v="1485"/>
    <s v="Onderwijs/Alle onderwerpen van Leerplichtonderwijs/Volgens vestigingsplaats van de school (VP)/Basisonderwijs/Risicokenmerken/"/>
    <x v="7"/>
    <n v="1"/>
  </r>
  <r>
    <x v="1486"/>
    <s v="Onderwijs/Leerplichtonderwijs naar vestigingsplaats school/Basisonderwijs/Risicokenmerken"/>
    <x v="7"/>
    <n v="1"/>
  </r>
  <r>
    <x v="1486"/>
    <s v="Onderwijs/Alle onderwerpen van Leerplichtonderwijs/Volgens vestigingsplaats van de school (VP)/Basisonderwijs/Risicokenmerken/"/>
    <x v="7"/>
    <n v="1"/>
  </r>
  <r>
    <x v="3305"/>
    <s v="Onderwijs/Alle onderwerpen van Leerplichtonderwijs/Volgens vestigingsplaats van de school (VP)/Basisonderwijs/Basiscijfers/"/>
    <x v="7"/>
    <n v="1"/>
  </r>
  <r>
    <x v="3306"/>
    <s v="Onderwijs/Alle onderwerpen van Leerplichtonderwijs/Volgens vestigingsplaats van de school (VP)/Basisonderwijs/Basiscijfers/"/>
    <x v="7"/>
    <n v="1"/>
  </r>
  <r>
    <x v="3307"/>
    <s v="Onderwijs/Alle onderwerpen van Leerplichtonderwijs/Volgens vestigingsplaats van de school (VP)/Basisonderwijs/Basiscijfers/"/>
    <x v="7"/>
    <n v="1"/>
  </r>
  <r>
    <x v="1487"/>
    <s v="Onderwijs/Leerplichtonderwijs naar vestigingsplaats school/Secundair Onderwijs/Risicokenmerken/Percentages indicatorleerlingen per onderwijsvorm"/>
    <x v="7"/>
    <n v="1"/>
  </r>
  <r>
    <x v="1487"/>
    <s v="Onderwijs/Alle onderwerpen van Leerplichtonderwijs/Volgens vestigingsplaats van de school (VP)/Secundair Onderwijs/Risicokenmerken/"/>
    <x v="7"/>
    <n v="1"/>
  </r>
  <r>
    <x v="1487"/>
    <s v="Onderwijs/Alle onderwerpen van Leerplichtonderwijs/Volgens vestigingsplaats van de school (VP)/Secundair Onderwijs/Risicokenmerken/"/>
    <x v="7"/>
    <n v="1"/>
  </r>
  <r>
    <x v="3308"/>
    <s v="Onderwijs/Alle onderwerpen van Leerplichtonderwijs/Volgens vestigingsplaats van de school (VP)/Secundair Onderwijs/Basiscijfers/"/>
    <x v="7"/>
    <n v="1"/>
  </r>
  <r>
    <x v="3309"/>
    <s v="Onderwijs/Alle onderwerpen van Leerplichtonderwijs/Extra data-aanbod/Volgens vestigingsplaats van de school (VP)/Secundair Onderwijs/"/>
    <x v="7"/>
    <n v="1"/>
  </r>
  <r>
    <x v="3310"/>
    <s v="Onderwijs/Alle onderwerpen van Leerplichtonderwijs/Volgens vestigingsplaats van de school (VP)/Secundair Onderwijs/Basiscijfers/"/>
    <x v="7"/>
    <n v="1"/>
  </r>
  <r>
    <x v="1488"/>
    <s v="Onderwijs/Leerplichtonderwijs naar vestigingsplaats school/Secundair Onderwijs/Risicokenmerken/OKi-waarden per onderwijsvorm"/>
    <x v="7"/>
    <n v="1"/>
  </r>
  <r>
    <x v="1488"/>
    <s v="Onderwijs/Alle onderwerpen van Leerplichtonderwijs/Volgens vestigingsplaats van de school (VP)/Secundair Onderwijs/Risicokenmerken/"/>
    <x v="7"/>
    <n v="1"/>
  </r>
  <r>
    <x v="1488"/>
    <s v="Onderwijs/Alle onderwerpen van Leerplichtonderwijs/Volgens vestigingsplaats van de school (VP)/Secundair Onderwijs/Risicokenmerken/"/>
    <x v="7"/>
    <n v="1"/>
  </r>
  <r>
    <x v="1489"/>
    <s v="Onderwijs/Leerplichtonderwijs naar vestigingsplaats school/Secundair Onderwijs/Risicokenmerken/Risicokenmerken per onderwijsvorm"/>
    <x v="7"/>
    <n v="1"/>
  </r>
  <r>
    <x v="1489"/>
    <s v="Onderwijs/Alle onderwerpen van Leerplichtonderwijs/Volgens vestigingsplaats van de school (VP)/Secundair Onderwijs/Risicokenmerken/"/>
    <x v="7"/>
    <n v="1"/>
  </r>
  <r>
    <x v="1490"/>
    <s v="Onderwijs/Leerplichtonderwijs naar vestigingsplaats school/Secundair Onderwijs/Risicokenmerken/Risicokenmerken per onderwijsvorm"/>
    <x v="7"/>
    <n v="1"/>
  </r>
  <r>
    <x v="1490"/>
    <s v="Onderwijs/Alle onderwerpen van Leerplichtonderwijs/Volgens vestigingsplaats van de school (VP)/Secundair Onderwijs/Risicokenmerken/"/>
    <x v="7"/>
    <n v="1"/>
  </r>
  <r>
    <x v="1491"/>
    <s v="Onderwijs/Leerplichtonderwijs naar vestigingsplaats school/Secundair Onderwijs/Risicokenmerken/Risicokenmerken per onderwijsvorm"/>
    <x v="7"/>
    <n v="1"/>
  </r>
  <r>
    <x v="1491"/>
    <s v="Onderwijs/Alle onderwerpen van Leerplichtonderwijs/Volgens vestigingsplaats van de school (VP)/Secundair Onderwijs/Risicokenmerken/"/>
    <x v="7"/>
    <n v="1"/>
  </r>
  <r>
    <x v="1492"/>
    <s v="Onderwijs/Leerplichtonderwijs naar vestigingsplaats school/Secundair Onderwijs/Risicokenmerken/Risicokenmerken per onderwijsvorm"/>
    <x v="7"/>
    <n v="1"/>
  </r>
  <r>
    <x v="1492"/>
    <s v="Onderwijs/Alle onderwerpen van Leerplichtonderwijs/Volgens vestigingsplaats van de school (VP)/Secundair Onderwijs/Risicokenmerken/"/>
    <x v="7"/>
    <n v="1"/>
  </r>
  <r>
    <x v="3311"/>
    <s v="Onderwijs/Alle onderwerpen van Leerplichtonderwijs/Extra data-aanbod/Volgens vestigingsplaats van de school (VP)/Secundair Onderwijs/"/>
    <x v="7"/>
    <n v="1"/>
  </r>
  <r>
    <x v="3312"/>
    <s v="Onderwijs/Alle onderwerpen van Leerplichtonderwijs/Extra data-aanbod/Volgens vestigingsplaats van de school (VP)/Secundair Onderwijs/"/>
    <x v="7"/>
    <n v="1"/>
  </r>
  <r>
    <x v="3313"/>
    <s v="Onderwijs/Alle onderwerpen van Leerplichtonderwijs/Extra data-aanbod/Volgens vestigingsplaats van de school (VP)/Secundair Onderwijs/"/>
    <x v="7"/>
    <n v="1"/>
  </r>
  <r>
    <x v="1493"/>
    <s v="Onderwijs/Leerplichtonderwijs naar vestigingsplaats school/Secundair Onderwijs/Schoolse vertraging/Eén jaar of meer"/>
    <x v="7"/>
    <n v="1"/>
  </r>
  <r>
    <x v="1493"/>
    <s v="Onderwijs/Alle onderwerpen van Leerplichtonderwijs/Extra data-aanbod/Volgens vestigingsplaats van de school (VP)/Secundair Onderwijs/"/>
    <x v="7"/>
    <n v="1"/>
  </r>
  <r>
    <x v="3314"/>
    <s v="Onderwijs/Alle onderwerpen van Leerplichtonderwijs/Extra data-aanbod/Volgens vestigingsplaats van de school (VP)/Secundair Onderwijs/"/>
    <x v="7"/>
    <n v="1"/>
  </r>
  <r>
    <x v="1494"/>
    <s v="Onderwijs/Leerplichtonderwijs naar vestigingsplaats school/Secundair Onderwijs/Schoolse vertraging/Twee jaar of meer"/>
    <x v="7"/>
    <n v="1"/>
  </r>
  <r>
    <x v="1494"/>
    <s v="Onderwijs/Alle onderwerpen van Leerplichtonderwijs/Volgens vestigingsplaats van de school (VP)/Secundair Onderwijs/Schoolse vordering/"/>
    <x v="7"/>
    <n v="1"/>
  </r>
  <r>
    <x v="3315"/>
    <s v="Onderwijs/Alle onderwerpen van Leerplichtonderwijs/Extra data-aanbod/Volgens vestigingsplaats van de school (VP)/Secundair Onderwijs/"/>
    <x v="7"/>
    <n v="1"/>
  </r>
  <r>
    <x v="3316"/>
    <s v="Onderwijs/Alle onderwerpen van Leerplichtonderwijs/Extra data-aanbod/Volgens vestigingsplaats van de school (VP)/Secundair Onderwijs/"/>
    <x v="7"/>
    <n v="1"/>
  </r>
  <r>
    <x v="3317"/>
    <s v="Onderwijs/Alle onderwerpen van Leerplichtonderwijs/Extra data-aanbod/Volgens vestigingsplaats van de school (VP)/Secundair Onderwijs/"/>
    <x v="7"/>
    <n v="1"/>
  </r>
  <r>
    <x v="3318"/>
    <s v="Onderwijs/Alle onderwerpen van Leerplichtonderwijs/Extra data-aanbod/Volgens vestigingsplaats van de school (VP)/Secundair Onderwijs/"/>
    <x v="7"/>
    <n v="1"/>
  </r>
  <r>
    <x v="3319"/>
    <s v="Onderwijs/Alle onderwerpen van Leerplichtonderwijs/Extra data-aanbod/Volgens vestigingsplaats van de school (VP)/Basisonderwijs/"/>
    <x v="7"/>
    <n v="1"/>
  </r>
  <r>
    <x v="3320"/>
    <s v="Onderwijs/Alle onderwerpen van Leerplichtonderwijs/Extra data-aanbod/Volgens vestigingsplaats van de school (VP)/Basisonderwijs/"/>
    <x v="7"/>
    <n v="1"/>
  </r>
  <r>
    <x v="3321"/>
    <s v="Onderwijs/Alle onderwerpen van Leerplichtonderwijs/Extra data-aanbod/Volgens vestigingsplaats van de school (VP)/Basisonderwijs/"/>
    <x v="7"/>
    <n v="1"/>
  </r>
  <r>
    <x v="1495"/>
    <s v="Onderwijs/Leerplichtonderwijs naar vestigingsplaats school/Basisonderwijs/Schoolse vertraging"/>
    <x v="7"/>
    <n v="1"/>
  </r>
  <r>
    <x v="1495"/>
    <s v="Onderwijs/Alle onderwerpen van Leerplichtonderwijs/Extra data-aanbod/Volgens vestigingsplaats van de school (VP)/Basisonderwijs/"/>
    <x v="7"/>
    <n v="1"/>
  </r>
  <r>
    <x v="3322"/>
    <s v="Onderwijs/Alle onderwerpen van Leerplichtonderwijs/Extra data-aanbod/Volgens vestigingsplaats van de school (VP)/Basisonderwijs/"/>
    <x v="7"/>
    <n v="1"/>
  </r>
  <r>
    <x v="1496"/>
    <s v="Onderwijs/Leerplichtonderwijs naar vestigingsplaats school/Basisonderwijs/Schoolse vertraging"/>
    <x v="7"/>
    <n v="1"/>
  </r>
  <r>
    <x v="1496"/>
    <s v="Onderwijs/Alle onderwerpen van Leerplichtonderwijs/Volgens vestigingsplaats van de school (VP)/Basisonderwijs/Schoolse vordering"/>
    <x v="7"/>
    <n v="1"/>
  </r>
  <r>
    <x v="3323"/>
    <s v="Onderwijs/Alle onderwerpen van Leerplichtonderwijs/Extra data-aanbod/Volgens vestigingsplaats van de school (VP)/Basisonderwijs/"/>
    <x v="7"/>
    <n v="1"/>
  </r>
  <r>
    <x v="3324"/>
    <s v="Onderwijs/Alle onderwerpen van Leerplichtonderwijs/Extra data-aanbod/Volgens vestigingsplaats van de school (VP)/Basisonderwijs/"/>
    <x v="7"/>
    <n v="1"/>
  </r>
  <r>
    <x v="3325"/>
    <s v="Onderwijs/Alle onderwerpen van Leerplichtonderwijs/Extra data-aanbod/Volgens vestigingsplaats van de school (VP)/Basisonderwijs/"/>
    <x v="7"/>
    <n v="1"/>
  </r>
  <r>
    <x v="3326"/>
    <s v="Onderwijs/Alle onderwerpen van Leerplichtonderwijs/Extra data-aanbod/Volgens vestigingsplaats van de school (VP)/Basisonderwijs/"/>
    <x v="7"/>
    <n v="1"/>
  </r>
  <r>
    <x v="3327"/>
    <s v="Onderwijs/Alle onderwerpen van Leerplichtonderwijs/Volgens vestigingsplaats van de school (VP)/Basisonderwijs/Basiscijfers"/>
    <x v="7"/>
    <n v="1"/>
  </r>
  <r>
    <x v="3328"/>
    <s v="Onderwijs/Alle onderwerpen van Leerplichtonderwijs/Extra data-aanbod/Volgens vestigingsplaats van de school (VP)/Basisonderwijs/"/>
    <x v="7"/>
    <n v="1"/>
  </r>
  <r>
    <x v="3329"/>
    <s v="Onderwijs/Alle onderwerpen van Leerplichtonderwijs/Volgens vestigingsplaats van de school (VP)/Basisonderwijs/Basiscijfers"/>
    <x v="7"/>
    <n v="1"/>
  </r>
  <r>
    <x v="3330"/>
    <s v="Onderwijs/Alle onderwerpen van Leerplichtonderwijs/Extra data-aanbod/Volgens vestigingsplaats van de school (VP)/Basisonderwijs/"/>
    <x v="7"/>
    <n v="1"/>
  </r>
  <r>
    <x v="3331"/>
    <s v="Onderwijs/Alle onderwerpen van Leerplichtonderwijs/Volgens vestigingsplaats van de school (VP)/Basisonderwijs/Basiscijfers"/>
    <x v="7"/>
    <n v="1"/>
  </r>
  <r>
    <x v="3332"/>
    <s v="Onderwijs/Alle onderwerpen van Leerplichtonderwijs/Extra data-aanbod/Volgens vestigingsplaats van de school (VP)/Basisonderwijs/"/>
    <x v="7"/>
    <n v="1"/>
  </r>
  <r>
    <x v="3333"/>
    <s v="Onderwijs/Alle onderwerpen van Leerplichtonderwijs/Volgens vestigingsplaats van de school (VP)/Basisonderwijs/Basiscijfers/"/>
    <x v="7"/>
    <n v="1"/>
  </r>
  <r>
    <x v="3334"/>
    <s v="Onderwijs/Alle onderwerpen van Leerplichtonderwijs/Volgens vestigingsplaats van de school (VP)/Basisonderwijs/Basiscijfers/"/>
    <x v="7"/>
    <n v="1"/>
  </r>
  <r>
    <x v="3335"/>
    <s v="Onderwijs/Alle onderwerpen van Leerplichtonderwijs/Volgens vestigingsplaats van de school (VP)/Basisonderwijs/Basiscijfers/"/>
    <x v="7"/>
    <n v="1"/>
  </r>
  <r>
    <x v="1497"/>
    <s v="Onderwijs/Leerplichtonderwijs naar vestigingsplaats school/Secundair Onderwijs/Risicokenmerken/Percentages indicatorleerlingen per onderwijsvorm"/>
    <x v="7"/>
    <n v="1"/>
  </r>
  <r>
    <x v="1497"/>
    <s v="Onderwijs/Alle onderwerpen van Leerplichtonderwijs/Volgens vestigingsplaats van de school (VP)/Secundair Onderwijs/Risicokenmerken/"/>
    <x v="7"/>
    <n v="1"/>
  </r>
  <r>
    <x v="1497"/>
    <s v="Onderwijs/Alle onderwerpen van Leerplichtonderwijs/Volgens vestigingsplaats van de school (VP)/Secundair Onderwijs/Risicokenmerken/"/>
    <x v="7"/>
    <n v="1"/>
  </r>
  <r>
    <x v="3336"/>
    <s v="Onderwijs/Alle onderwerpen van Leerplichtonderwijs/Volgens vestigingsplaats van de school (VP)/Secundair Onderwijs/Basiscijfers/"/>
    <x v="7"/>
    <n v="1"/>
  </r>
  <r>
    <x v="3337"/>
    <s v="Onderwijs/Alle onderwerpen van Leerplichtonderwijs/Volgens vestigingsplaats van de school (VP)/Secundair Onderwijs/Basiscijfers/"/>
    <x v="7"/>
    <n v="1"/>
  </r>
  <r>
    <x v="1498"/>
    <s v="Onderwijs/Leerplichtonderwijs naar vestigingsplaats school/Secundair Onderwijs/Risicokenmerken/OKi-waarden per onderwijsvorm"/>
    <x v="7"/>
    <n v="1"/>
  </r>
  <r>
    <x v="1498"/>
    <s v="Onderwijs/Alle onderwerpen van Leerplichtonderwijs/Volgens vestigingsplaats van de school (VP)/Secundair Onderwijs/Risicokenmerken/"/>
    <x v="7"/>
    <n v="1"/>
  </r>
  <r>
    <x v="1498"/>
    <s v="Onderwijs/Alle onderwerpen van Leerplichtonderwijs/Volgens vestigingsplaats van de school (VP)/Secundair Onderwijs/Risicokenmerken/"/>
    <x v="7"/>
    <n v="1"/>
  </r>
  <r>
    <x v="1499"/>
    <s v="Onderwijs/Leerplichtonderwijs naar vestigingsplaats school/Secundair Onderwijs/Risicokenmerken/Risicokenmerken per onderwijsvorm"/>
    <x v="7"/>
    <n v="1"/>
  </r>
  <r>
    <x v="1499"/>
    <s v="Onderwijs/Alle onderwerpen van Leerplichtonderwijs/Volgens vestigingsplaats van de school (VP)/Secundair Onderwijs/Risicokenmerken/"/>
    <x v="7"/>
    <n v="1"/>
  </r>
  <r>
    <x v="1500"/>
    <s v="Onderwijs/Leerplichtonderwijs naar vestigingsplaats school/Secundair Onderwijs/Risicokenmerken/Risicokenmerken per onderwijsvorm"/>
    <x v="7"/>
    <n v="1"/>
  </r>
  <r>
    <x v="1500"/>
    <s v="Onderwijs/Alle onderwerpen van Leerplichtonderwijs/Volgens vestigingsplaats van de school (VP)/Secundair Onderwijs/Risicokenmerken/"/>
    <x v="7"/>
    <n v="1"/>
  </r>
  <r>
    <x v="1501"/>
    <s v="Onderwijs/Leerplichtonderwijs naar vestigingsplaats school/Secundair Onderwijs/Risicokenmerken/Risicokenmerken per onderwijsvorm"/>
    <x v="7"/>
    <n v="1"/>
  </r>
  <r>
    <x v="1501"/>
    <s v="Onderwijs/Alle onderwerpen van Leerplichtonderwijs/Volgens vestigingsplaats van de school (VP)/Secundair Onderwijs/Risicokenmerken/"/>
    <x v="7"/>
    <n v="1"/>
  </r>
  <r>
    <x v="1502"/>
    <s v="Onderwijs/Leerplichtonderwijs naar vestigingsplaats school/Secundair Onderwijs/Risicokenmerken/Risicokenmerken per onderwijsvorm"/>
    <x v="7"/>
    <n v="1"/>
  </r>
  <r>
    <x v="1502"/>
    <s v="Onderwijs/Alle onderwerpen van Leerplichtonderwijs/Volgens vestigingsplaats van de school (VP)/Secundair Onderwijs/Risicokenmerken/"/>
    <x v="7"/>
    <n v="1"/>
  </r>
  <r>
    <x v="1503"/>
    <s v="Onderwijs/Leerplichtonderwijs naar vestigingsplaats school/Basisonderwijs/Risicokenmerken"/>
    <x v="7"/>
    <n v="1"/>
  </r>
  <r>
    <x v="1503"/>
    <s v="Onderwijs/Alle onderwerpen van Leerplichtonderwijs/Volgens vestigingsplaats van de school (VP)/Basisonderwijs/Risicokenmerken"/>
    <x v="7"/>
    <n v="1"/>
  </r>
  <r>
    <x v="1504"/>
    <s v="Onderwijs/Leerplichtonderwijs naar vestigingsplaats school/Basisonderwijs/Risicokenmerken"/>
    <x v="7"/>
    <n v="1"/>
  </r>
  <r>
    <x v="1504"/>
    <s v="Onderwijs/Alle onderwerpen van Leerplichtonderwijs/Volgens vestigingsplaats van de school (VP)/Basisonderwijs/Risicokenmerken/"/>
    <x v="7"/>
    <n v="1"/>
  </r>
  <r>
    <x v="1505"/>
    <s v="Onderwijs/Leerplichtonderwijs naar vestigingsplaats school/Basisonderwijs/Risicokenmerken"/>
    <x v="7"/>
    <n v="1"/>
  </r>
  <r>
    <x v="1505"/>
    <s v="Onderwijs/Alle onderwerpen van Leerplichtonderwijs/Volgens vestigingsplaats van de school (VP)/Basisonderwijs/Risicokenmerken/"/>
    <x v="7"/>
    <n v="1"/>
  </r>
  <r>
    <x v="1506"/>
    <s v="Onderwijs/Leerplichtonderwijs naar vestigingsplaats school/Basisonderwijs/Risicokenmerken"/>
    <x v="7"/>
    <n v="1"/>
  </r>
  <r>
    <x v="1506"/>
    <s v="Onderwijs/Alle onderwerpen van Leerplichtonderwijs/Extra data-aanbod/Volgens vestigingsplaats van de school (VP)/Basisonderwijs/"/>
    <x v="7"/>
    <n v="1"/>
  </r>
  <r>
    <x v="3338"/>
    <s v="Onderwijs/Alle onderwerpen van Leerplichtonderwijs/Volgens vestigingsplaats van de school (VP)/Basisonderwijs/Risicokenmerken/"/>
    <x v="7"/>
    <n v="1"/>
  </r>
  <r>
    <x v="3339"/>
    <s v="Onderwijs/Alle onderwerpen van Leerplichtonderwijs/Volgens vestigingsplaats van de school (VP)/Basisonderwijs/Risicokenmerken/"/>
    <x v="7"/>
    <n v="1"/>
  </r>
  <r>
    <x v="1507"/>
    <s v="Onderwijs/Leerplichtonderwijs naar vestigingsplaats school/Basisonderwijs/Risicokenmerken"/>
    <x v="7"/>
    <n v="1"/>
  </r>
  <r>
    <x v="1507"/>
    <s v="Onderwijs/Alle onderwerpen van Leerplichtonderwijs/Extra data-aanbod/Volgens vestigingsplaats van de school (VP)/Basisonderwijs/"/>
    <x v="7"/>
    <n v="1"/>
  </r>
  <r>
    <x v="3340"/>
    <s v="Onderwijs/Alle onderwerpen van Leerplichtonderwijs/Volgens vestigingsplaats van de school (VP)/Basisonderwijs/Risicokenmerken/"/>
    <x v="7"/>
    <n v="1"/>
  </r>
  <r>
    <x v="3341"/>
    <s v="Onderwijs/Alle onderwerpen van Leerplichtonderwijs/Volgens vestigingsplaats van de school (VP)/Basisonderwijs/Risicokenmerken/"/>
    <x v="7"/>
    <n v="1"/>
  </r>
  <r>
    <x v="1508"/>
    <s v="Onderwijs/Leerplichtonderwijs naar vestigingsplaats school/Basisonderwijs/Risicokenmerken"/>
    <x v="7"/>
    <n v="1"/>
  </r>
  <r>
    <x v="1508"/>
    <s v="Onderwijs/Alle onderwerpen van Leerplichtonderwijs/Extra data-aanbod/Volgens vestigingsplaats van de school (VP)/Basisonderwijs/"/>
    <x v="7"/>
    <n v="1"/>
  </r>
  <r>
    <x v="3342"/>
    <s v="Onderwijs/Alle onderwerpen van Leerplichtonderwijs/Volgens vestigingsplaats van de school (VP)/Basisonderwijs/Risicokenmerken/"/>
    <x v="7"/>
    <n v="1"/>
  </r>
  <r>
    <x v="3343"/>
    <s v="Onderwijs/Alle onderwerpen van Leerplichtonderwijs/Volgens vestigingsplaats van de school (VP)/Basisonderwijs/Risicokenmerken/"/>
    <x v="7"/>
    <n v="1"/>
  </r>
  <r>
    <x v="1509"/>
    <s v="Onderwijs/Leerplichtonderwijs naar vestigingsplaats school/Basisonderwijs/Risicokenmerken"/>
    <x v="7"/>
    <n v="1"/>
  </r>
  <r>
    <x v="1509"/>
    <s v="Onderwijs/Alle onderwerpen van Leerplichtonderwijs/Extra data-aanbod/Volgens vestigingsplaats van de school (VP)/Basisonderwijs/"/>
    <x v="7"/>
    <n v="1"/>
  </r>
  <r>
    <x v="3344"/>
    <s v="Onderwijs/Alle onderwerpen van Leerplichtonderwijs/Volgens vestigingsplaats van de school (VP)/Basisonderwijs/Risicokenmerken/"/>
    <x v="7"/>
    <n v="1"/>
  </r>
  <r>
    <x v="3345"/>
    <s v="Onderwijs/Alle onderwerpen van Leerplichtonderwijs/Volgens vestigingsplaats van de school (VP)/Basisonderwijs/Risicokenmerken/"/>
    <x v="7"/>
    <n v="1"/>
  </r>
  <r>
    <x v="1510"/>
    <s v="Onderwijs/Leerplichtonderwijs naar vestigingsplaats school/Secundair Onderwijs/Risicokenmerken"/>
    <x v="7"/>
    <n v="1"/>
  </r>
  <r>
    <x v="1510"/>
    <s v="Onderwijs/Alle onderwerpen van Leerplichtonderwijs/Volgens vestigingsplaats van de school (VP)/Secundair Onderwijs/Risicokenmerken"/>
    <x v="7"/>
    <n v="1"/>
  </r>
  <r>
    <x v="3346"/>
    <s v="Onderwijs/Alle onderwerpen van Leerplichtonderwijs/Volgens vestigingsplaats van de school (VP)/Secundair Onderwijs/Basiscijfers/"/>
    <x v="7"/>
    <n v="1"/>
  </r>
  <r>
    <x v="3347"/>
    <s v="Onderwijs/Alle onderwerpen van Leerplichtonderwijs/Volgens vestigingsplaats van de school (VP)/Secundair Onderwijs/Basiscijfers/"/>
    <x v="7"/>
    <n v="1"/>
  </r>
  <r>
    <x v="1511"/>
    <s v="Onderwijs/Leerplichtonderwijs naar vestigingsplaats school/Secundair Onderwijs/Risicokenmerken"/>
    <x v="7"/>
    <n v="1"/>
  </r>
  <r>
    <x v="1511"/>
    <s v="Onderwijs/Alle onderwerpen van Leerplichtonderwijs/Volgens vestigingsplaats van de school (VP)/Secundair Onderwijs/Risicokenmerken"/>
    <x v="7"/>
    <n v="1"/>
  </r>
  <r>
    <x v="1512"/>
    <s v="Onderwijs/Leerplichtonderwijs naar vestigingsplaats school/Secundair Onderwijs/Risicokenmerken"/>
    <x v="7"/>
    <n v="1"/>
  </r>
  <r>
    <x v="1512"/>
    <s v="Onderwijs/Alle onderwerpen van Leerplichtonderwijs/Volgens vestigingsplaats van de school (VP)/Secundair Onderwijs/Risicokenmerken"/>
    <x v="7"/>
    <n v="1"/>
  </r>
  <r>
    <x v="1513"/>
    <s v="Onderwijs/Leerplichtonderwijs naar vestigingsplaats school/Secundair Onderwijs/Risicokenmerken"/>
    <x v="7"/>
    <n v="1"/>
  </r>
  <r>
    <x v="1513"/>
    <s v="Onderwijs/Alle onderwerpen van Leerplichtonderwijs/Volgens vestigingsplaats van de school (VP)/Secundair Onderwijs/Risicokenmerken"/>
    <x v="7"/>
    <n v="1"/>
  </r>
  <r>
    <x v="1514"/>
    <s v="Onderwijs/Leerplichtonderwijs naar vestigingsplaats school/Secundair Onderwijs/Risicokenmerken"/>
    <x v="7"/>
    <n v="1"/>
  </r>
  <r>
    <x v="1514"/>
    <s v="Onderwijs/Alle onderwerpen van Leerplichtonderwijs/Volgens vestigingsplaats van de school (VP)/Secundair Onderwijs/Risicokenmerken"/>
    <x v="7"/>
    <n v="1"/>
  </r>
  <r>
    <x v="1515"/>
    <s v="Onderwijs/Leerplichtonderwijs naar vestigingsplaats school/Secundair Onderwijs/Risicokenmerken"/>
    <x v="7"/>
    <n v="1"/>
  </r>
  <r>
    <x v="1515"/>
    <s v="Onderwijs/Alle onderwerpen van Leerplichtonderwijs/Volgens vestigingsplaats van de school (VP)/Secundair Onderwijs/Risicokenmerken"/>
    <x v="7"/>
    <n v="1"/>
  </r>
  <r>
    <x v="1516"/>
    <s v="Onderwijs/Leerplichtonderwijs naar vestigingsplaats school/Secundair Onderwijs/Schoolse vertraging/Gedetailleerde indeling"/>
    <x v="7"/>
    <n v="1"/>
  </r>
  <r>
    <x v="1516"/>
    <s v="Onderwijs/Alle onderwerpen van Leerplichtonderwijs/Extra data-aanbod/Volgens vestigingsplaats van de school (VP)/Secundair Onderwijs/"/>
    <x v="7"/>
    <n v="1"/>
  </r>
  <r>
    <x v="3348"/>
    <s v="Onderwijs/Alle onderwerpen van Leerplichtonderwijs/Extra data-aanbod/Volgens vestigingsplaats van de school (VP)/Secundair Onderwijs/"/>
    <x v="7"/>
    <n v="1"/>
  </r>
  <r>
    <x v="1517"/>
    <s v="Onderwijs/Leerplichtonderwijs naar vestigingsplaats school/Secundair Onderwijs/Schoolse vertraging/Gedetailleerde indeling"/>
    <x v="7"/>
    <n v="1"/>
  </r>
  <r>
    <x v="1517"/>
    <s v="Onderwijs/Alle onderwerpen van Leerplichtonderwijs/Extra data-aanbod/Volgens vestigingsplaats van de school (VP)/Secundair Onderwijs/"/>
    <x v="7"/>
    <n v="1"/>
  </r>
  <r>
    <x v="1518"/>
    <s v="Onderwijs/Leerplichtonderwijs naar vestigingsplaats school/Secundair Onderwijs/Schoolse vertraging/Eén jaar of meer"/>
    <x v="7"/>
    <n v="1"/>
  </r>
  <r>
    <x v="1518"/>
    <s v="Onderwijs/Alle onderwerpen van Leerplichtonderwijs/Extra data-aanbod/Volgens vestigingsplaats van de school (VP)/Secundair Onderwijs/"/>
    <x v="7"/>
    <n v="1"/>
  </r>
  <r>
    <x v="1519"/>
    <s v="Onderwijs/Leerplichtonderwijs naar vestigingsplaats school/Secundair Onderwijs/Schoolse vertraging/Gedetailleerde indeling"/>
    <x v="7"/>
    <n v="1"/>
  </r>
  <r>
    <x v="1519"/>
    <s v="Onderwijs/Alle onderwerpen van Leerplichtonderwijs/Extra data-aanbod/Volgens vestigingsplaats van de school (VP)/Secundair Onderwijs/"/>
    <x v="7"/>
    <n v="1"/>
  </r>
  <r>
    <x v="1520"/>
    <s v="Onderwijs/Leerplichtonderwijs naar vestigingsplaats school/Secundair Onderwijs/Schoolse vertraging/Twee jaar of meer"/>
    <x v="7"/>
    <n v="1"/>
  </r>
  <r>
    <x v="1520"/>
    <s v="Onderwijs/Alle onderwerpen van Leerplichtonderwijs/Volgens vestigingsplaats van de school (VP)/Secundair Onderwijs/Schoolse vordering"/>
    <x v="7"/>
    <n v="1"/>
  </r>
  <r>
    <x v="1521"/>
    <s v="Onderwijs/Leerplichtonderwijs naar vestigingsplaats school/Secundair Onderwijs/Schoolse vertraging/Gedetailleerde indeling"/>
    <x v="7"/>
    <n v="1"/>
  </r>
  <r>
    <x v="1521"/>
    <s v="Onderwijs/Alle onderwerpen van Leerplichtonderwijs/Extra data-aanbod/Volgens vestigingsplaats van de school (VP)/Secundair Onderwijs/"/>
    <x v="7"/>
    <n v="1"/>
  </r>
  <r>
    <x v="1522"/>
    <s v="Onderwijs/Leerplichtonderwijs naar vestigingsplaats school/Secundair Onderwijs/Schoolse vertraging/Gedetailleerde indeling"/>
    <x v="7"/>
    <n v="1"/>
  </r>
  <r>
    <x v="1522"/>
    <s v="Onderwijs/Alle onderwerpen van Leerplichtonderwijs/Extra data-aanbod/Volgens vestigingsplaats van de school (VP)/Secundair Onderwijs/"/>
    <x v="7"/>
    <n v="1"/>
  </r>
  <r>
    <x v="3349"/>
    <s v="Onderwijs/Alle onderwerpen van Leerplichtonderwijs/Extra data-aanbod/Volgens vestigingsplaats van de school (VP)/Secundair Onderwijs/"/>
    <x v="7"/>
    <n v="1"/>
  </r>
  <r>
    <x v="1523"/>
    <s v="Onderwijs/Leerplichtonderwijs naar vestigingsplaats school/Secundair Onderwijs/Schoolse vertraging/Gedetailleerde indeling"/>
    <x v="7"/>
    <n v="1"/>
  </r>
  <r>
    <x v="1523"/>
    <s v="Onderwijs/Alle onderwerpen van Leerplichtonderwijs/Extra data-aanbod/Volgens vestigingsplaats van de school (VP)/Secundair Onderwijs/"/>
    <x v="7"/>
    <n v="1"/>
  </r>
  <r>
    <x v="1524"/>
    <s v="Onderwijs/Leerplichtonderwijs naar vestigingsplaats school/Secundair Onderwijs/Risicokenmerken/Percentages indicatorleerlingen per onderwijsvorm"/>
    <x v="7"/>
    <n v="1"/>
  </r>
  <r>
    <x v="1524"/>
    <s v="Onderwijs/Alle onderwerpen van Leerplichtonderwijs/Volgens vestigingsplaats van de school (VP)/Secundair Onderwijs/Risicokenmerken/"/>
    <x v="7"/>
    <n v="1"/>
  </r>
  <r>
    <x v="1524"/>
    <s v="Onderwijs/Alle onderwerpen van Leerplichtonderwijs/Volgens vestigingsplaats van de school (VP)/Secundair Onderwijs/Risicokenmerken/"/>
    <x v="7"/>
    <n v="1"/>
  </r>
  <r>
    <x v="3350"/>
    <s v="Onderwijs/Alle onderwerpen van Leerplichtonderwijs/Volgens vestigingsplaats van de school (VP)/Secundair Onderwijs/Basiscijfers/"/>
    <x v="7"/>
    <n v="1"/>
  </r>
  <r>
    <x v="3351"/>
    <s v="Onderwijs/Alle onderwerpen van Leerplichtonderwijs/Extra data-aanbod/Volgens vestigingsplaats van de school (VP)/Secundair Onderwijs/"/>
    <x v="7"/>
    <n v="1"/>
  </r>
  <r>
    <x v="3352"/>
    <s v="Onderwijs/Alle onderwerpen van Leerplichtonderwijs/Volgens vestigingsplaats van de school (VP)/Secundair Onderwijs/Basiscijfers/"/>
    <x v="7"/>
    <n v="1"/>
  </r>
  <r>
    <x v="1525"/>
    <s v="Onderwijs/Leerplichtonderwijs naar vestigingsplaats school/Secundair Onderwijs/Risicokenmerken/OKi-waarden per onderwijsvorm"/>
    <x v="7"/>
    <n v="1"/>
  </r>
  <r>
    <x v="1525"/>
    <s v="Onderwijs/Alle onderwerpen van Leerplichtonderwijs/Volgens vestigingsplaats van de school (VP)/Secundair Onderwijs/Risicokenmerken/"/>
    <x v="7"/>
    <n v="1"/>
  </r>
  <r>
    <x v="1525"/>
    <s v="Onderwijs/Alle onderwerpen van Leerplichtonderwijs/Volgens vestigingsplaats van de school (VP)/Secundair Onderwijs/Risicokenmerken/"/>
    <x v="7"/>
    <n v="1"/>
  </r>
  <r>
    <x v="1526"/>
    <s v="Onderwijs/Leerplichtonderwijs naar vestigingsplaats school/Secundair Onderwijs/Risicokenmerken/Risicokenmerken per onderwijsvorm"/>
    <x v="7"/>
    <n v="1"/>
  </r>
  <r>
    <x v="1526"/>
    <s v="Onderwijs/Alle onderwerpen van Leerplichtonderwijs/Volgens vestigingsplaats van de school (VP)/Secundair Onderwijs/Risicokenmerken/"/>
    <x v="7"/>
    <n v="1"/>
  </r>
  <r>
    <x v="1527"/>
    <s v="Onderwijs/Leerplichtonderwijs naar vestigingsplaats school/Secundair Onderwijs/Risicokenmerken/Risicokenmerken per onderwijsvorm"/>
    <x v="7"/>
    <n v="1"/>
  </r>
  <r>
    <x v="1527"/>
    <s v="Onderwijs/Alle onderwerpen van Leerplichtonderwijs/Volgens vestigingsplaats van de school (VP)/Secundair Onderwijs/Risicokenmerken/"/>
    <x v="7"/>
    <n v="1"/>
  </r>
  <r>
    <x v="1528"/>
    <s v="Onderwijs/Leerplichtonderwijs naar vestigingsplaats school/Secundair Onderwijs/Risicokenmerken/Risicokenmerken per onderwijsvorm"/>
    <x v="7"/>
    <n v="1"/>
  </r>
  <r>
    <x v="1528"/>
    <s v="Onderwijs/Alle onderwerpen van Leerplichtonderwijs/Volgens vestigingsplaats van de school (VP)/Secundair Onderwijs/Risicokenmerken/"/>
    <x v="7"/>
    <n v="1"/>
  </r>
  <r>
    <x v="1529"/>
    <s v="Onderwijs/Leerplichtonderwijs naar vestigingsplaats school/Secundair Onderwijs/Risicokenmerken/Risicokenmerken per onderwijsvorm"/>
    <x v="7"/>
    <n v="1"/>
  </r>
  <r>
    <x v="1529"/>
    <s v="Onderwijs/Alle onderwerpen van Leerplichtonderwijs/Volgens vestigingsplaats van de school (VP)/Secundair Onderwijs/Risicokenmerken/"/>
    <x v="7"/>
    <n v="1"/>
  </r>
  <r>
    <x v="3353"/>
    <s v="Onderwijs/Alle onderwerpen van Leerplichtonderwijs/Extra data-aanbod/Volgens vestigingsplaats van de school (VP)/Secundair Onderwijs/"/>
    <x v="7"/>
    <n v="1"/>
  </r>
  <r>
    <x v="3354"/>
    <s v="Onderwijs/Alle onderwerpen van Leerplichtonderwijs/Extra data-aanbod/Volgens vestigingsplaats van de school (VP)/Secundair Onderwijs/"/>
    <x v="7"/>
    <n v="1"/>
  </r>
  <r>
    <x v="3355"/>
    <s v="Onderwijs/Alle onderwerpen van Leerplichtonderwijs/Extra data-aanbod/Volgens vestigingsplaats van de school (VP)/Secundair Onderwijs/"/>
    <x v="7"/>
    <n v="1"/>
  </r>
  <r>
    <x v="1530"/>
    <s v="Onderwijs/Leerplichtonderwijs naar vestigingsplaats school/Secundair Onderwijs/Schoolse vertraging/Eén jaar of meer"/>
    <x v="7"/>
    <n v="1"/>
  </r>
  <r>
    <x v="1530"/>
    <s v="Onderwijs/Alle onderwerpen van Leerplichtonderwijs/Extra data-aanbod/Volgens vestigingsplaats van de school (VP)/Secundair Onderwijs/"/>
    <x v="7"/>
    <n v="1"/>
  </r>
  <r>
    <x v="3356"/>
    <s v="Onderwijs/Alle onderwerpen van Leerplichtonderwijs/Extra data-aanbod/Volgens vestigingsplaats van de school (VP)/Secundair Onderwijs/"/>
    <x v="7"/>
    <n v="1"/>
  </r>
  <r>
    <x v="1531"/>
    <s v="Onderwijs/Leerplichtonderwijs naar vestigingsplaats school/Secundair Onderwijs/Schoolse vertraging/Twee jaar of meer"/>
    <x v="7"/>
    <n v="1"/>
  </r>
  <r>
    <x v="1531"/>
    <s v="Onderwijs/Alle onderwerpen van Leerplichtonderwijs/Volgens vestigingsplaats van de school (VP)/Secundair Onderwijs/Schoolse vordering/"/>
    <x v="7"/>
    <n v="1"/>
  </r>
  <r>
    <x v="3357"/>
    <s v="Onderwijs/Alle onderwerpen van Leerplichtonderwijs/Extra data-aanbod/Volgens vestigingsplaats van de school (VP)/Secundair Onderwijs/"/>
    <x v="7"/>
    <n v="1"/>
  </r>
  <r>
    <x v="3358"/>
    <s v="Onderwijs/Alle onderwerpen van Leerplichtonderwijs/Extra data-aanbod/Volgens vestigingsplaats van de school (VP)/Secundair Onderwijs/"/>
    <x v="7"/>
    <n v="1"/>
  </r>
  <r>
    <x v="3359"/>
    <s v="Onderwijs/Alle onderwerpen van Leerplichtonderwijs/Extra data-aanbod/Volgens vestigingsplaats van de school (VP)/Secundair Onderwijs/"/>
    <x v="7"/>
    <n v="1"/>
  </r>
  <r>
    <x v="3360"/>
    <s v="Onderwijs/Alle onderwerpen van Leerplichtonderwijs/Extra data-aanbod/Volgens vestigingsplaats van de school (VP)/Secundair Onderwijs/"/>
    <x v="7"/>
    <n v="1"/>
  </r>
  <r>
    <x v="1278"/>
    <s v="Onderwijs"/>
    <x v="7"/>
    <n v="1"/>
  </r>
  <r>
    <x v="1279"/>
    <s v="Onderwijs"/>
    <x v="7"/>
    <n v="1"/>
  </r>
  <r>
    <x v="3361"/>
    <s v="Inkomensondersteuning en armoede/Leefloners en equivalent leefloners"/>
    <x v="7"/>
    <n v="1"/>
  </r>
  <r>
    <x v="3362"/>
    <s v="Inkomensondersteuning en armoede/Leefloners en equivalent leefloners"/>
    <x v="7"/>
    <n v="1"/>
  </r>
  <r>
    <x v="3363"/>
    <s v="Inkomensondersteuning en armoede/Leefloners en equivalent leefloners/Leeftijdsklasse"/>
    <x v="7"/>
    <n v="1"/>
  </r>
  <r>
    <x v="3364"/>
    <s v="Inkomensondersteuning en armoede/Leefloners en equivalent leefloners/Leeftijdsklasse"/>
    <x v="7"/>
    <n v="1"/>
  </r>
  <r>
    <x v="3365"/>
    <s v="Inkomensondersteuning en armoede/Leefloners en equivalent leefloners/Leeftijdsklasse"/>
    <x v="7"/>
    <n v="1"/>
  </r>
  <r>
    <x v="3366"/>
    <s v="Inkomensondersteuning en armoede/Leefloners en equivalent leefloners/Geslacht"/>
    <x v="7"/>
    <n v="1"/>
  </r>
  <r>
    <x v="3367"/>
    <s v="Inkomensondersteuning en armoede/Leefloners en equivalent leefloners/Geslacht"/>
    <x v="7"/>
    <n v="1"/>
  </r>
  <r>
    <x v="1073"/>
    <s v="Fiscale statistieken/Kredieten (Kredietcentrale)"/>
    <x v="7"/>
    <n v="1"/>
  </r>
  <r>
    <x v="1072"/>
    <s v="Fiscale statistieken/Kredieten (Kredietcentrale)"/>
    <x v="7"/>
    <n v="1"/>
  </r>
  <r>
    <x v="1074"/>
    <s v="Fiscale statistieken/Kredieten (Kredietcentrale)"/>
    <x v="7"/>
    <n v="1"/>
  </r>
  <r>
    <x v="1217"/>
    <s v="Inkomensondersteuning en armoede/Elektriciteit: budgetmeter en LAC-dossiers"/>
    <x v="7"/>
    <n v="1"/>
  </r>
  <r>
    <x v="3578"/>
    <s v="Inkomensondersteuning en armoede/Elektriciteit: budgetmeter en LAC-dossiers"/>
    <x v="7"/>
    <n v="1"/>
  </r>
  <r>
    <x v="1052"/>
    <s v="Zorg en opvang/Kind &amp; Gezin/Geboorten in kansarme gezinnen"/>
    <x v="7"/>
    <n v="1"/>
  </r>
  <r>
    <x v="1055"/>
    <s v="Zorg en opvang/Kind &amp; Gezin/Opvangplaatsen"/>
    <x v="7"/>
    <n v="1"/>
  </r>
  <r>
    <x v="1069"/>
    <s v="Zorg en opvang/Kind &amp; Gezin/Opvangplaatsen"/>
    <x v="7"/>
    <n v="1"/>
  </r>
  <r>
    <x v="1071"/>
    <s v="Zorg en opvang/Kind &amp; Gezin/Opvangplaatsen"/>
    <x v="7"/>
    <n v="1"/>
  </r>
  <r>
    <x v="1059"/>
    <s v="Zorg en opvang/Kind &amp; Gezin/Opvangplaatsen"/>
    <x v="7"/>
    <n v="1"/>
  </r>
  <r>
    <x v="1061"/>
    <s v="Zorg en opvang/Kind &amp; Gezin/Opvangplaatsen"/>
    <x v="7"/>
    <n v="1"/>
  </r>
  <r>
    <x v="1063"/>
    <s v="Zorg en opvang/Kind &amp; Gezin/Opvangplaatsen"/>
    <x v="7"/>
    <n v="1"/>
  </r>
  <r>
    <x v="1065"/>
    <s v="Zorg en opvang/Kind &amp; Gezin/Opvangplaatsen"/>
    <x v="7"/>
    <n v="1"/>
  </r>
  <r>
    <x v="1067"/>
    <s v="Zorg en opvang/Kind &amp; Gezin/Opvangplaatsen"/>
    <x v="7"/>
    <n v="1"/>
  </r>
  <r>
    <x v="1057"/>
    <s v="Zorg en opvang/Kind &amp; Gezin/Opvangplaatsen"/>
    <x v="7"/>
    <n v="1"/>
  </r>
  <r>
    <x v="1138"/>
    <s v="ARBEIDSMARKT/Vlaamse ArbeidsRekening/Socio-economische positie"/>
    <x v="7"/>
    <n v="1"/>
  </r>
  <r>
    <x v="1139"/>
    <s v="ARBEIDSMARKT/Vlaamse ArbeidsRekening/Jobs"/>
    <x v="8"/>
    <n v="1"/>
  </r>
  <r>
    <x v="412"/>
    <s v="Demografie/Bevolking (statbel)"/>
    <x v="8"/>
    <n v="1"/>
  </r>
  <r>
    <x v="962"/>
    <s v="Demografie/Rijksregister (PinC)"/>
    <x v="8"/>
    <n v="1"/>
  </r>
  <r>
    <x v="1406"/>
    <s v="Demografie/Rijksregister (PinC)"/>
    <x v="8"/>
    <n v="1"/>
  </r>
  <r>
    <x v="1407"/>
    <s v="Demografie/Rijksregister (PinC)"/>
    <x v="8"/>
    <n v="1"/>
  </r>
  <r>
    <x v="3368"/>
    <s v="Demografie/Rijksregister (PinC)"/>
    <x v="8"/>
    <n v="1"/>
  </r>
  <r>
    <x v="1260"/>
    <s v="Demografie/Rijksregister (PinC)"/>
    <x v="8"/>
    <n v="1"/>
  </r>
  <r>
    <x v="1259"/>
    <s v="Demografie/Rijksregister (PinC)"/>
    <x v="8"/>
    <n v="1"/>
  </r>
  <r>
    <x v="1532"/>
    <s v="Locatus (detailhandel)/Kubussen"/>
    <x v="8"/>
    <n v="1"/>
  </r>
  <r>
    <x v="1533"/>
    <s v="Locatus (detailhandel)/Kubussen"/>
    <x v="8"/>
    <n v="1"/>
  </r>
  <r>
    <x v="1181"/>
    <s v="MOBILITEIT/Pendel woon-werk/Kubussen"/>
    <x v="8"/>
    <n v="1"/>
  </r>
  <r>
    <x v="1182"/>
    <s v="MOBILITEIT/Pendel woon-werk/Kubussen"/>
    <x v="8"/>
    <n v="1"/>
  </r>
  <r>
    <x v="242"/>
    <s v="Demografie/Bevolking (statbel)/Totale bevolkingscijfers/Leeftijd/Leeftijd per jaar"/>
    <x v="8"/>
    <n v="1"/>
  </r>
  <r>
    <x v="374"/>
    <s v="Demografie/Bevolking (statbel)/Totale bevolkingscijfers/Leeftijd/Alternatieve leeftijdsindelingen/"/>
    <x v="8"/>
    <n v="1"/>
  </r>
  <r>
    <x v="375"/>
    <s v="Demografie/Bevolking (statbel)/Totale bevolkingscijfers/Leeftijd/Leeftijdsklassen 20-jaar"/>
    <x v="8"/>
    <n v="1"/>
  </r>
  <r>
    <x v="375"/>
    <s v="Demografie/Bevolking (statbel)/Totale bevolkingscijfers/Leeftijd/Alternatieve leeftijdsindelingen/"/>
    <x v="8"/>
    <n v="1"/>
  </r>
  <r>
    <x v="370"/>
    <s v="Demografie/Bevolking (statbel)/Totale bevolkingscijfers/Leeftijd/Basisindeling"/>
    <x v="8"/>
    <n v="1"/>
  </r>
  <r>
    <x v="376"/>
    <s v="Demografie/Bevolking (statbel)/Totale bevolkingscijfers/Leeftijd/Alternatieve leeftijdsindelingen/"/>
    <x v="8"/>
    <n v="1"/>
  </r>
  <r>
    <x v="391"/>
    <s v="Demografie/Bevolking (statbel)/Totale bevolkingscijfers/Leeftijd/Alternatieve leeftijdsindelingen/"/>
    <x v="8"/>
    <n v="1"/>
  </r>
  <r>
    <x v="390"/>
    <s v="Demografie/Bevolking (statbel)/Totale bevolkingscijfers/Leeftijd/Alternatieve leeftijdsindelingen/"/>
    <x v="8"/>
    <n v="1"/>
  </r>
  <r>
    <x v="20"/>
    <s v="Demografie/Bevolking (statbel)/Totale bevolkingscijfers/Leeftijd/Leeftijdsklassen 5-jaar"/>
    <x v="8"/>
    <n v="1"/>
  </r>
  <r>
    <x v="10"/>
    <s v="Demografie/Bevolking (statbel)/Totale bevolkingscijfers/Leeftijd/Leeftijdsklassen 10-jaar"/>
    <x v="8"/>
    <n v="1"/>
  </r>
  <r>
    <x v="40"/>
    <s v="Demografie/Bevolking (statbel)/Totale bevolkingscijfers/Leeftijd/Leeftijd per jaar/"/>
    <x v="8"/>
    <n v="1"/>
  </r>
  <r>
    <x v="141"/>
    <s v="Demografie/Bevolking (statbel)/Totale bevolkingscijfers/Leeftijd/Leeftijd per jaar/"/>
    <x v="8"/>
    <n v="1"/>
  </r>
  <r>
    <x v="243"/>
    <s v="Demografie/Bevolking (statbel)/Totale bevolkingscijfers/Leeftijd/Leeftijd per jaar"/>
    <x v="8"/>
    <n v="1"/>
  </r>
  <r>
    <x v="41"/>
    <s v="Demografie/Bevolking (statbel)/Totale bevolkingscijfers/Leeftijd/Leeftijd per jaar/"/>
    <x v="8"/>
    <n v="1"/>
  </r>
  <r>
    <x v="142"/>
    <s v="Demografie/Bevolking (statbel)/Totale bevolkingscijfers/Leeftijd/Leeftijd per jaar/"/>
    <x v="8"/>
    <n v="1"/>
  </r>
  <r>
    <x v="252"/>
    <s v="Demografie/Bevolking (statbel)/Totale bevolkingscijfers/Leeftijd/Leeftijd per jaar"/>
    <x v="8"/>
    <n v="1"/>
  </r>
  <r>
    <x v="22"/>
    <s v="Demografie/Bevolking (statbel)/Totale bevolkingscijfers/Leeftijd/Leeftijdsklassen 5-jaar"/>
    <x v="8"/>
    <n v="1"/>
  </r>
  <r>
    <x v="11"/>
    <s v="Demografie/Bevolking (statbel)/Totale bevolkingscijfers/Leeftijd/Leeftijdsklassen 10-jaar"/>
    <x v="8"/>
    <n v="1"/>
  </r>
  <r>
    <x v="50"/>
    <s v="Demografie/Bevolking (statbel)/Totale bevolkingscijfers/Leeftijd/Leeftijd per jaar/"/>
    <x v="8"/>
    <n v="1"/>
  </r>
  <r>
    <x v="151"/>
    <s v="Demografie/Bevolking (statbel)/Totale bevolkingscijfers/Leeftijd/Leeftijd per jaar/"/>
    <x v="8"/>
    <n v="1"/>
  </r>
  <r>
    <x v="342"/>
    <s v="Demografie/Bevolking (statbel)/Totale bevolkingscijfers/Leeftijd/Leeftijd per jaar"/>
    <x v="8"/>
    <n v="1"/>
  </r>
  <r>
    <x v="140"/>
    <s v="Demografie/Bevolking (statbel)/Totale bevolkingscijfers/Leeftijd/Leeftijd per jaar/"/>
    <x v="8"/>
    <n v="1"/>
  </r>
  <r>
    <x v="241"/>
    <s v="Demografie/Bevolking (statbel)/Totale bevolkingscijfers/Leeftijd/Leeftijd per jaar/"/>
    <x v="8"/>
    <n v="1"/>
  </r>
  <r>
    <x v="253"/>
    <s v="Demografie/Bevolking (statbel)/Totale bevolkingscijfers/Leeftijd/Leeftijd per jaar"/>
    <x v="8"/>
    <n v="1"/>
  </r>
  <r>
    <x v="51"/>
    <s v="Demografie/Bevolking (statbel)/Totale bevolkingscijfers/Leeftijd/Leeftijd per jaar/"/>
    <x v="8"/>
    <n v="1"/>
  </r>
  <r>
    <x v="152"/>
    <s v="Demografie/Bevolking (statbel)/Totale bevolkingscijfers/Leeftijd/Leeftijd per jaar/"/>
    <x v="8"/>
    <n v="1"/>
  </r>
  <r>
    <x v="254"/>
    <s v="Demografie/Bevolking (statbel)/Totale bevolkingscijfers/Leeftijd/Leeftijd per jaar"/>
    <x v="8"/>
    <n v="1"/>
  </r>
  <r>
    <x v="373"/>
    <s v="Demografie/Bevolking (statbel)/Totale bevolkingscijfers/Leeftijd/Basisindeling"/>
    <x v="8"/>
    <n v="1"/>
  </r>
  <r>
    <x v="52"/>
    <s v="Demografie/Bevolking (statbel)/Totale bevolkingscijfers/Leeftijd/Leeftijd per jaar/"/>
    <x v="8"/>
    <n v="1"/>
  </r>
  <r>
    <x v="153"/>
    <s v="Demografie/Bevolking (statbel)/Totale bevolkingscijfers/Leeftijd/Leeftijd per jaar/"/>
    <x v="8"/>
    <n v="1"/>
  </r>
  <r>
    <x v="255"/>
    <s v="Demografie/Bevolking (statbel)/Totale bevolkingscijfers/Leeftijd/Leeftijd per jaar"/>
    <x v="8"/>
    <n v="1"/>
  </r>
  <r>
    <x v="53"/>
    <s v="Demografie/Bevolking (statbel)/Totale bevolkingscijfers/Leeftijd/Leeftijd per jaar/"/>
    <x v="8"/>
    <n v="1"/>
  </r>
  <r>
    <x v="154"/>
    <s v="Demografie/Bevolking (statbel)/Totale bevolkingscijfers/Leeftijd/Leeftijd per jaar/"/>
    <x v="8"/>
    <n v="1"/>
  </r>
  <r>
    <x v="256"/>
    <s v="Demografie/Bevolking (statbel)/Totale bevolkingscijfers/Leeftijd/Leeftijd per jaar"/>
    <x v="8"/>
    <n v="1"/>
  </r>
  <r>
    <x v="54"/>
    <s v="Demografie/Bevolking (statbel)/Totale bevolkingscijfers/Leeftijd/Leeftijd per jaar/"/>
    <x v="8"/>
    <n v="1"/>
  </r>
  <r>
    <x v="155"/>
    <s v="Demografie/Bevolking (statbel)/Totale bevolkingscijfers/Leeftijd/Leeftijd per jaar/"/>
    <x v="8"/>
    <n v="1"/>
  </r>
  <r>
    <x v="257"/>
    <s v="Demografie/Bevolking (statbel)/Totale bevolkingscijfers/Leeftijd/Leeftijd per jaar"/>
    <x v="8"/>
    <n v="1"/>
  </r>
  <r>
    <x v="23"/>
    <s v="Demografie/Bevolking (statbel)/Totale bevolkingscijfers/Leeftijd/Leeftijdsklassen 5-jaar"/>
    <x v="8"/>
    <n v="1"/>
  </r>
  <r>
    <x v="3465"/>
    <s v="Extra onderwerpen/Noemers &amp; voor berekeningen"/>
    <x v="8"/>
    <n v="1"/>
  </r>
  <r>
    <x v="55"/>
    <s v="Demografie/Bevolking (statbel)/Totale bevolkingscijfers/Leeftijd/Leeftijd per jaar/"/>
    <x v="8"/>
    <n v="1"/>
  </r>
  <r>
    <x v="156"/>
    <s v="Demografie/Bevolking (statbel)/Totale bevolkingscijfers/Leeftijd/Leeftijd per jaar/"/>
    <x v="8"/>
    <n v="1"/>
  </r>
  <r>
    <x v="258"/>
    <s v="Demografie/Bevolking (statbel)/Totale bevolkingscijfers/Leeftijd/Leeftijd per jaar"/>
    <x v="8"/>
    <n v="1"/>
  </r>
  <r>
    <x v="56"/>
    <s v="Demografie/Bevolking (statbel)/Totale bevolkingscijfers/Leeftijd/Leeftijd per jaar/"/>
    <x v="8"/>
    <n v="1"/>
  </r>
  <r>
    <x v="157"/>
    <s v="Demografie/Bevolking (statbel)/Totale bevolkingscijfers/Leeftijd/Leeftijd per jaar/"/>
    <x v="8"/>
    <n v="1"/>
  </r>
  <r>
    <x v="259"/>
    <s v="Demografie/Bevolking (statbel)/Totale bevolkingscijfers/Leeftijd/Leeftijd per jaar"/>
    <x v="8"/>
    <n v="1"/>
  </r>
  <r>
    <x v="57"/>
    <s v="Demografie/Bevolking (statbel)/Totale bevolkingscijfers/Leeftijd/Leeftijd per jaar/"/>
    <x v="8"/>
    <n v="1"/>
  </r>
  <r>
    <x v="158"/>
    <s v="Demografie/Bevolking (statbel)/Totale bevolkingscijfers/Leeftijd/Leeftijd per jaar/"/>
    <x v="8"/>
    <n v="1"/>
  </r>
  <r>
    <x v="260"/>
    <s v="Demografie/Bevolking (statbel)/Totale bevolkingscijfers/Leeftijd/Leeftijd per jaar"/>
    <x v="8"/>
    <n v="1"/>
  </r>
  <r>
    <x v="382"/>
    <s v="Demografie/Bevolking (statbel)/Totale bevolkingscijfers/Leeftijd/Basisindeling"/>
    <x v="8"/>
    <n v="1"/>
  </r>
  <r>
    <x v="382"/>
    <s v="Demografie/Bevolking (statbel)/Totale bevolkingscijfers/Leeftijd/Alternatieve leeftijdsindelingen/"/>
    <x v="8"/>
    <n v="1"/>
  </r>
  <r>
    <x v="377"/>
    <s v="Demografie/Bevolking (statbel)/Totale bevolkingscijfers/Leeftijd/Alternatieve leeftijdsindelingen/"/>
    <x v="8"/>
    <n v="1"/>
  </r>
  <r>
    <x v="58"/>
    <s v="Demografie/Bevolking (statbel)/Totale bevolkingscijfers/Leeftijd/Leeftijd per jaar/"/>
    <x v="8"/>
    <n v="1"/>
  </r>
  <r>
    <x v="159"/>
    <s v="Demografie/Bevolking (statbel)/Totale bevolkingscijfers/Leeftijd/Leeftijd per jaar/"/>
    <x v="8"/>
    <n v="1"/>
  </r>
  <r>
    <x v="401"/>
    <s v="Demografie/Bevolking (statbel)/Totale bevolkingscijfers/Leeftijd/Alternatieve leeftijdsindelingen/"/>
    <x v="8"/>
    <n v="1"/>
  </r>
  <r>
    <x v="261"/>
    <s v="Demografie/Bevolking (statbel)/Totale bevolkingscijfers/Leeftijd/Leeftijd per jaar"/>
    <x v="8"/>
    <n v="1"/>
  </r>
  <r>
    <x v="394"/>
    <s v="Demografie/Bevolking (statbel)/Totale bevolkingscijfers/Leeftijd/Alternatieve leeftijdsindelingen/"/>
    <x v="8"/>
    <n v="1"/>
  </r>
  <r>
    <x v="59"/>
    <s v="Demografie/Bevolking (statbel)/Totale bevolkingscijfers/Leeftijd/Leeftijd per jaar/"/>
    <x v="8"/>
    <n v="1"/>
  </r>
  <r>
    <x v="160"/>
    <s v="Demografie/Bevolking (statbel)/Totale bevolkingscijfers/Leeftijd/Leeftijd per jaar/"/>
    <x v="8"/>
    <n v="1"/>
  </r>
  <r>
    <x v="398"/>
    <s v="Demografie/Bevolking (statbel)/Totale bevolkingscijfers/Leeftijd/Alternatieve leeftijdsindelingen/"/>
    <x v="8"/>
    <n v="1"/>
  </r>
  <r>
    <x v="244"/>
    <s v="Demografie/Bevolking (statbel)/Totale bevolkingscijfers/Leeftijd/Leeftijd per jaar"/>
    <x v="8"/>
    <n v="1"/>
  </r>
  <r>
    <x v="42"/>
    <s v="Demografie/Bevolking (statbel)/Totale bevolkingscijfers/Leeftijd/Leeftijd per jaar/"/>
    <x v="8"/>
    <n v="1"/>
  </r>
  <r>
    <x v="143"/>
    <s v="Demografie/Bevolking (statbel)/Totale bevolkingscijfers/Leeftijd/Leeftijd per jaar/"/>
    <x v="8"/>
    <n v="1"/>
  </r>
  <r>
    <x v="262"/>
    <s v="Demografie/Bevolking (statbel)/Totale bevolkingscijfers/Leeftijd/Leeftijd per jaar"/>
    <x v="8"/>
    <n v="1"/>
  </r>
  <r>
    <x v="24"/>
    <s v="Demografie/Bevolking (statbel)/Totale bevolkingscijfers/Leeftijd/Leeftijdsklassen 5-jaar"/>
    <x v="8"/>
    <n v="1"/>
  </r>
  <r>
    <x v="12"/>
    <s v="Demografie/Bevolking (statbel)/Totale bevolkingscijfers/Leeftijd/Leeftijdsklassen 10-jaar"/>
    <x v="8"/>
    <n v="1"/>
  </r>
  <r>
    <x v="378"/>
    <s v="Demografie/Bevolking (statbel)/Totale bevolkingscijfers/Leeftijd/Leeftijdsklassen 20-jaar"/>
    <x v="8"/>
    <n v="1"/>
  </r>
  <r>
    <x v="381"/>
    <s v="Demografie/Bevolking (statbel)/Totale bevolkingscijfers/Leeftijd/Alternatieve leeftijdsindelingen/"/>
    <x v="8"/>
    <n v="1"/>
  </r>
  <r>
    <x v="395"/>
    <s v="Demografie/Bevolking (statbel)/Totale bevolkingscijfers/Leeftijd/Alternatieve leeftijdsindelingen/"/>
    <x v="8"/>
    <n v="1"/>
  </r>
  <r>
    <x v="60"/>
    <s v="Demografie/Bevolking (statbel)/Totale bevolkingscijfers/Leeftijd/Leeftijd per jaar/"/>
    <x v="8"/>
    <n v="1"/>
  </r>
  <r>
    <x v="161"/>
    <s v="Demografie/Bevolking (statbel)/Totale bevolkingscijfers/Leeftijd/Leeftijd per jaar/"/>
    <x v="8"/>
    <n v="1"/>
  </r>
  <r>
    <x v="396"/>
    <s v="Demografie/Bevolking (statbel)/Totale bevolkingscijfers/Leeftijd/Alternatieve leeftijdsindelingen/"/>
    <x v="8"/>
    <n v="1"/>
  </r>
  <r>
    <x v="263"/>
    <s v="Demografie/Bevolking (statbel)/Totale bevolkingscijfers/Leeftijd/Leeftijd per jaar"/>
    <x v="8"/>
    <n v="1"/>
  </r>
  <r>
    <x v="400"/>
    <s v="Demografie/Bevolking (statbel)/Totale bevolkingscijfers/Leeftijd/Alternatieve leeftijdsindelingen/"/>
    <x v="8"/>
    <n v="1"/>
  </r>
  <r>
    <x v="393"/>
    <s v="Demografie/Bevolking (statbel)/Totale bevolkingscijfers/Leeftijd/Alternatieve leeftijdsindelingen/"/>
    <x v="8"/>
    <n v="1"/>
  </r>
  <r>
    <x v="61"/>
    <s v="Demografie/Bevolking (statbel)/Totale bevolkingscijfers/Leeftijd/Leeftijd per jaar/"/>
    <x v="8"/>
    <n v="1"/>
  </r>
  <r>
    <x v="162"/>
    <s v="Demografie/Bevolking (statbel)/Totale bevolkingscijfers/Leeftijd/Leeftijd per jaar/"/>
    <x v="8"/>
    <n v="1"/>
  </r>
  <r>
    <x v="399"/>
    <s v="Demografie/Bevolking (statbel)/Totale bevolkingscijfers/Leeftijd/Alternatieve leeftijdsindelingen/"/>
    <x v="8"/>
    <n v="1"/>
  </r>
  <r>
    <x v="264"/>
    <s v="Demografie/Bevolking (statbel)/Totale bevolkingscijfers/Leeftijd/Leeftijd per jaar"/>
    <x v="8"/>
    <n v="1"/>
  </r>
  <r>
    <x v="62"/>
    <s v="Demografie/Bevolking (statbel)/Totale bevolkingscijfers/Leeftijd/Leeftijd per jaar/"/>
    <x v="8"/>
    <n v="1"/>
  </r>
  <r>
    <x v="163"/>
    <s v="Demografie/Bevolking (statbel)/Totale bevolkingscijfers/Leeftijd/Leeftijd per jaar/"/>
    <x v="8"/>
    <n v="1"/>
  </r>
  <r>
    <x v="265"/>
    <s v="Demografie/Bevolking (statbel)/Totale bevolkingscijfers/Leeftijd/Leeftijd per jaar"/>
    <x v="8"/>
    <n v="1"/>
  </r>
  <r>
    <x v="63"/>
    <s v="Demografie/Bevolking (statbel)/Totale bevolkingscijfers/Leeftijd/Leeftijd per jaar/"/>
    <x v="8"/>
    <n v="1"/>
  </r>
  <r>
    <x v="164"/>
    <s v="Demografie/Bevolking (statbel)/Totale bevolkingscijfers/Leeftijd/Leeftijd per jaar/"/>
    <x v="8"/>
    <n v="1"/>
  </r>
  <r>
    <x v="266"/>
    <s v="Demografie/Bevolking (statbel)/Totale bevolkingscijfers/Leeftijd/Leeftijd per jaar"/>
    <x v="8"/>
    <n v="1"/>
  </r>
  <r>
    <x v="64"/>
    <s v="Demografie/Bevolking (statbel)/Totale bevolkingscijfers/Leeftijd/Leeftijd per jaar/"/>
    <x v="8"/>
    <n v="1"/>
  </r>
  <r>
    <x v="165"/>
    <s v="Demografie/Bevolking (statbel)/Totale bevolkingscijfers/Leeftijd/Leeftijd per jaar/"/>
    <x v="8"/>
    <n v="1"/>
  </r>
  <r>
    <x v="267"/>
    <s v="Demografie/Bevolking (statbel)/Totale bevolkingscijfers/Leeftijd/Leeftijd per jaar"/>
    <x v="8"/>
    <n v="1"/>
  </r>
  <r>
    <x v="25"/>
    <s v="Demografie/Bevolking (statbel)/Totale bevolkingscijfers/Leeftijd/Leeftijdsklassen 5-jaar"/>
    <x v="8"/>
    <n v="1"/>
  </r>
  <r>
    <x v="383"/>
    <s v="Demografie/Bevolking (statbel)/Totale bevolkingscijfers/Leeftijd/Alternatieve leeftijdsindelingen/"/>
    <x v="8"/>
    <n v="1"/>
  </r>
  <r>
    <x v="397"/>
    <s v="Demografie/Bevolking (statbel)/Totale bevolkingscijfers/Leeftijd/Basisindeling"/>
    <x v="8"/>
    <n v="1"/>
  </r>
  <r>
    <x v="65"/>
    <s v="Demografie/Bevolking (statbel)/Totale bevolkingscijfers/Leeftijd/Leeftijd per jaar/"/>
    <x v="8"/>
    <n v="1"/>
  </r>
  <r>
    <x v="166"/>
    <s v="Demografie/Bevolking (statbel)/Totale bevolkingscijfers/Leeftijd/Leeftijd per jaar/"/>
    <x v="8"/>
    <n v="1"/>
  </r>
  <r>
    <x v="268"/>
    <s v="Demografie/Bevolking (statbel)/Totale bevolkingscijfers/Leeftijd/Leeftijd per jaar"/>
    <x v="8"/>
    <n v="1"/>
  </r>
  <r>
    <x v="66"/>
    <s v="Demografie/Bevolking (statbel)/Totale bevolkingscijfers/Leeftijd/Leeftijd per jaar/"/>
    <x v="8"/>
    <n v="1"/>
  </r>
  <r>
    <x v="167"/>
    <s v="Demografie/Bevolking (statbel)/Totale bevolkingscijfers/Leeftijd/Leeftijd per jaar/"/>
    <x v="8"/>
    <n v="1"/>
  </r>
  <r>
    <x v="269"/>
    <s v="Demografie/Bevolking (statbel)/Totale bevolkingscijfers/Leeftijd/Leeftijd per jaar"/>
    <x v="8"/>
    <n v="1"/>
  </r>
  <r>
    <x v="67"/>
    <s v="Demografie/Bevolking (statbel)/Totale bevolkingscijfers/Leeftijd/Leeftijd per jaar/"/>
    <x v="8"/>
    <n v="1"/>
  </r>
  <r>
    <x v="168"/>
    <s v="Demografie/Bevolking (statbel)/Totale bevolkingscijfers/Leeftijd/Leeftijd per jaar/"/>
    <x v="8"/>
    <n v="1"/>
  </r>
  <r>
    <x v="270"/>
    <s v="Demografie/Bevolking (statbel)/Totale bevolkingscijfers/Leeftijd/Leeftijd per jaar"/>
    <x v="8"/>
    <n v="1"/>
  </r>
  <r>
    <x v="68"/>
    <s v="Demografie/Bevolking (statbel)/Totale bevolkingscijfers/Leeftijd/Leeftijd per jaar/"/>
    <x v="8"/>
    <n v="1"/>
  </r>
  <r>
    <x v="169"/>
    <s v="Demografie/Bevolking (statbel)/Totale bevolkingscijfers/Leeftijd/Leeftijd per jaar/"/>
    <x v="8"/>
    <n v="1"/>
  </r>
  <r>
    <x v="271"/>
    <s v="Demografie/Bevolking (statbel)/Totale bevolkingscijfers/Leeftijd/Leeftijd per jaar"/>
    <x v="8"/>
    <n v="1"/>
  </r>
  <r>
    <x v="69"/>
    <s v="Demografie/Bevolking (statbel)/Totale bevolkingscijfers/Leeftijd/Leeftijd per jaar/"/>
    <x v="8"/>
    <n v="1"/>
  </r>
  <r>
    <x v="170"/>
    <s v="Demografie/Bevolking (statbel)/Totale bevolkingscijfers/Leeftijd/Leeftijd per jaar/"/>
    <x v="8"/>
    <n v="1"/>
  </r>
  <r>
    <x v="245"/>
    <s v="Demografie/Bevolking (statbel)/Totale bevolkingscijfers/Leeftijd/Leeftijd per jaar"/>
    <x v="8"/>
    <n v="1"/>
  </r>
  <r>
    <x v="371"/>
    <s v="Demografie/Bevolking (statbel)/Totale bevolkingscijfers/Leeftijd/Basisindeling"/>
    <x v="8"/>
    <n v="1"/>
  </r>
  <r>
    <x v="43"/>
    <s v="Demografie/Bevolking (statbel)/Totale bevolkingscijfers/Leeftijd/Leeftijd per jaar/"/>
    <x v="8"/>
    <n v="1"/>
  </r>
  <r>
    <x v="144"/>
    <s v="Demografie/Bevolking (statbel)/Totale bevolkingscijfers/Leeftijd/Leeftijd per jaar/"/>
    <x v="8"/>
    <n v="1"/>
  </r>
  <r>
    <x v="272"/>
    <s v="Demografie/Bevolking (statbel)/Totale bevolkingscijfers/Leeftijd/Leeftijd per jaar"/>
    <x v="8"/>
    <n v="1"/>
  </r>
  <r>
    <x v="26"/>
    <s v="Demografie/Bevolking (statbel)/Totale bevolkingscijfers/Leeftijd/Leeftijdsklassen 5-jaar"/>
    <x v="8"/>
    <n v="1"/>
  </r>
  <r>
    <x v="13"/>
    <s v="Demografie/Bevolking (statbel)/Totale bevolkingscijfers/Leeftijd/Leeftijdsklassen 10-jaar"/>
    <x v="8"/>
    <n v="1"/>
  </r>
  <r>
    <x v="70"/>
    <s v="Demografie/Bevolking (statbel)/Totale bevolkingscijfers/Leeftijd/Leeftijd per jaar/"/>
    <x v="8"/>
    <n v="1"/>
  </r>
  <r>
    <x v="171"/>
    <s v="Demografie/Bevolking (statbel)/Totale bevolkingscijfers/Leeftijd/Leeftijd per jaar/"/>
    <x v="8"/>
    <n v="1"/>
  </r>
  <r>
    <x v="273"/>
    <s v="Demografie/Bevolking (statbel)/Totale bevolkingscijfers/Leeftijd/Leeftijd per jaar"/>
    <x v="8"/>
    <n v="1"/>
  </r>
  <r>
    <x v="71"/>
    <s v="Demografie/Bevolking (statbel)/Totale bevolkingscijfers/Leeftijd/Leeftijd per jaar/"/>
    <x v="8"/>
    <n v="1"/>
  </r>
  <r>
    <x v="172"/>
    <s v="Demografie/Bevolking (statbel)/Totale bevolkingscijfers/Leeftijd/Leeftijd per jaar/"/>
    <x v="8"/>
    <n v="1"/>
  </r>
  <r>
    <x v="274"/>
    <s v="Demografie/Bevolking (statbel)/Totale bevolkingscijfers/Leeftijd/Leeftijd per jaar"/>
    <x v="8"/>
    <n v="1"/>
  </r>
  <r>
    <x v="72"/>
    <s v="Demografie/Bevolking (statbel)/Totale bevolkingscijfers/Leeftijd/Leeftijd per jaar/"/>
    <x v="8"/>
    <n v="1"/>
  </r>
  <r>
    <x v="173"/>
    <s v="Demografie/Bevolking (statbel)/Totale bevolkingscijfers/Leeftijd/Leeftijd per jaar/"/>
    <x v="8"/>
    <n v="1"/>
  </r>
  <r>
    <x v="275"/>
    <s v="Demografie/Bevolking (statbel)/Totale bevolkingscijfers/Leeftijd/Leeftijd per jaar"/>
    <x v="8"/>
    <n v="1"/>
  </r>
  <r>
    <x v="73"/>
    <s v="Demografie/Bevolking (statbel)/Totale bevolkingscijfers/Leeftijd/Leeftijd per jaar/"/>
    <x v="8"/>
    <n v="1"/>
  </r>
  <r>
    <x v="174"/>
    <s v="Demografie/Bevolking (statbel)/Totale bevolkingscijfers/Leeftijd/Leeftijd per jaar/"/>
    <x v="8"/>
    <n v="1"/>
  </r>
  <r>
    <x v="276"/>
    <s v="Demografie/Bevolking (statbel)/Totale bevolkingscijfers/Leeftijd/Leeftijd per jaar"/>
    <x v="8"/>
    <n v="1"/>
  </r>
  <r>
    <x v="74"/>
    <s v="Demografie/Bevolking (statbel)/Totale bevolkingscijfers/Leeftijd/Leeftijd per jaar/"/>
    <x v="8"/>
    <n v="1"/>
  </r>
  <r>
    <x v="175"/>
    <s v="Demografie/Bevolking (statbel)/Totale bevolkingscijfers/Leeftijd/Leeftijd per jaar/"/>
    <x v="8"/>
    <n v="1"/>
  </r>
  <r>
    <x v="277"/>
    <s v="Demografie/Bevolking (statbel)/Totale bevolkingscijfers/Leeftijd/Leeftijd per jaar"/>
    <x v="8"/>
    <n v="1"/>
  </r>
  <r>
    <x v="27"/>
    <s v="Demografie/Bevolking (statbel)/Totale bevolkingscijfers/Leeftijd/Leeftijdsklassen 5-jaar"/>
    <x v="8"/>
    <n v="1"/>
  </r>
  <r>
    <x v="384"/>
    <s v="Demografie/Bevolking (statbel)/Totale bevolkingscijfers/Leeftijd/Alternatieve leeftijdsindelingen/"/>
    <x v="8"/>
    <n v="1"/>
  </r>
  <r>
    <x v="75"/>
    <s v="Demografie/Bevolking (statbel)/Totale bevolkingscijfers/Leeftijd/Leeftijd per jaar/"/>
    <x v="8"/>
    <n v="1"/>
  </r>
  <r>
    <x v="176"/>
    <s v="Demografie/Bevolking (statbel)/Totale bevolkingscijfers/Leeftijd/Leeftijd per jaar/"/>
    <x v="8"/>
    <n v="1"/>
  </r>
  <r>
    <x v="278"/>
    <s v="Demografie/Bevolking (statbel)/Totale bevolkingscijfers/Leeftijd/Leeftijd per jaar"/>
    <x v="8"/>
    <n v="1"/>
  </r>
  <r>
    <x v="76"/>
    <s v="Demografie/Bevolking (statbel)/Totale bevolkingscijfers/Leeftijd/Leeftijd per jaar/"/>
    <x v="8"/>
    <n v="1"/>
  </r>
  <r>
    <x v="177"/>
    <s v="Demografie/Bevolking (statbel)/Totale bevolkingscijfers/Leeftijd/Leeftijd per jaar/"/>
    <x v="8"/>
    <n v="1"/>
  </r>
  <r>
    <x v="279"/>
    <s v="Demografie/Bevolking (statbel)/Totale bevolkingscijfers/Leeftijd/Leeftijd per jaar"/>
    <x v="8"/>
    <n v="1"/>
  </r>
  <r>
    <x v="77"/>
    <s v="Demografie/Bevolking (statbel)/Totale bevolkingscijfers/Leeftijd/Leeftijd per jaar/"/>
    <x v="8"/>
    <n v="1"/>
  </r>
  <r>
    <x v="178"/>
    <s v="Demografie/Bevolking (statbel)/Totale bevolkingscijfers/Leeftijd/Leeftijd per jaar/"/>
    <x v="8"/>
    <n v="1"/>
  </r>
  <r>
    <x v="280"/>
    <s v="Demografie/Bevolking (statbel)/Totale bevolkingscijfers/Leeftijd/Leeftijd per jaar"/>
    <x v="8"/>
    <n v="1"/>
  </r>
  <r>
    <x v="78"/>
    <s v="Demografie/Bevolking (statbel)/Totale bevolkingscijfers/Leeftijd/Leeftijd per jaar/"/>
    <x v="8"/>
    <n v="1"/>
  </r>
  <r>
    <x v="179"/>
    <s v="Demografie/Bevolking (statbel)/Totale bevolkingscijfers/Leeftijd/Leeftijd per jaar/"/>
    <x v="8"/>
    <n v="1"/>
  </r>
  <r>
    <x v="281"/>
    <s v="Demografie/Bevolking (statbel)/Totale bevolkingscijfers/Leeftijd/Leeftijd per jaar"/>
    <x v="8"/>
    <n v="1"/>
  </r>
  <r>
    <x v="79"/>
    <s v="Demografie/Bevolking (statbel)/Totale bevolkingscijfers/Leeftijd/Leeftijd per jaar/"/>
    <x v="8"/>
    <n v="1"/>
  </r>
  <r>
    <x v="180"/>
    <s v="Demografie/Bevolking (statbel)/Totale bevolkingscijfers/Leeftijd/Leeftijd per jaar/"/>
    <x v="8"/>
    <n v="1"/>
  </r>
  <r>
    <x v="246"/>
    <s v="Demografie/Bevolking (statbel)/Totale bevolkingscijfers/Leeftijd/Leeftijd per jaar"/>
    <x v="8"/>
    <n v="1"/>
  </r>
  <r>
    <x v="44"/>
    <s v="Demografie/Bevolking (statbel)/Totale bevolkingscijfers/Leeftijd/Leeftijd per jaar/"/>
    <x v="8"/>
    <n v="1"/>
  </r>
  <r>
    <x v="145"/>
    <s v="Demografie/Bevolking (statbel)/Totale bevolkingscijfers/Leeftijd/Leeftijd per jaar/"/>
    <x v="8"/>
    <n v="1"/>
  </r>
  <r>
    <x v="282"/>
    <s v="Demografie/Bevolking (statbel)/Totale bevolkingscijfers/Leeftijd/Leeftijd per jaar"/>
    <x v="8"/>
    <n v="1"/>
  </r>
  <r>
    <x v="28"/>
    <s v="Demografie/Bevolking (statbel)/Totale bevolkingscijfers/Leeftijd/Leeftijdsklassen 5-jaar"/>
    <x v="8"/>
    <n v="1"/>
  </r>
  <r>
    <x v="14"/>
    <s v="Demografie/Bevolking (statbel)/Totale bevolkingscijfers/Leeftijd/Leeftijdsklassen 10-jaar"/>
    <x v="8"/>
    <n v="1"/>
  </r>
  <r>
    <x v="379"/>
    <s v="Demografie/Bevolking (statbel)/Totale bevolkingscijfers/Leeftijd/Leeftijdsklassen 20-jaar"/>
    <x v="8"/>
    <n v="1"/>
  </r>
  <r>
    <x v="80"/>
    <s v="Demografie/Bevolking (statbel)/Totale bevolkingscijfers/Leeftijd/Leeftijd per jaar/"/>
    <x v="8"/>
    <n v="1"/>
  </r>
  <r>
    <x v="181"/>
    <s v="Demografie/Bevolking (statbel)/Totale bevolkingscijfers/Leeftijd/Leeftijd per jaar/"/>
    <x v="8"/>
    <n v="1"/>
  </r>
  <r>
    <x v="283"/>
    <s v="Demografie/Bevolking (statbel)/Totale bevolkingscijfers/Leeftijd/Leeftijd per jaar"/>
    <x v="8"/>
    <n v="1"/>
  </r>
  <r>
    <x v="81"/>
    <s v="Demografie/Bevolking (statbel)/Totale bevolkingscijfers/Leeftijd/Leeftijd per jaar/"/>
    <x v="8"/>
    <n v="1"/>
  </r>
  <r>
    <x v="182"/>
    <s v="Demografie/Bevolking (statbel)/Totale bevolkingscijfers/Leeftijd/Leeftijd per jaar/"/>
    <x v="8"/>
    <n v="1"/>
  </r>
  <r>
    <x v="284"/>
    <s v="Demografie/Bevolking (statbel)/Totale bevolkingscijfers/Leeftijd/Leeftijd per jaar"/>
    <x v="8"/>
    <n v="1"/>
  </r>
  <r>
    <x v="82"/>
    <s v="Demografie/Bevolking (statbel)/Totale bevolkingscijfers/Leeftijd/Leeftijd per jaar/"/>
    <x v="8"/>
    <n v="1"/>
  </r>
  <r>
    <x v="183"/>
    <s v="Demografie/Bevolking (statbel)/Totale bevolkingscijfers/Leeftijd/Leeftijd per jaar/"/>
    <x v="8"/>
    <n v="1"/>
  </r>
  <r>
    <x v="285"/>
    <s v="Demografie/Bevolking (statbel)/Totale bevolkingscijfers/Leeftijd/Leeftijd per jaar"/>
    <x v="8"/>
    <n v="1"/>
  </r>
  <r>
    <x v="83"/>
    <s v="Demografie/Bevolking (statbel)/Totale bevolkingscijfers/Leeftijd/Leeftijd per jaar/"/>
    <x v="8"/>
    <n v="1"/>
  </r>
  <r>
    <x v="184"/>
    <s v="Demografie/Bevolking (statbel)/Totale bevolkingscijfers/Leeftijd/Leeftijd per jaar/"/>
    <x v="8"/>
    <n v="1"/>
  </r>
  <r>
    <x v="286"/>
    <s v="Demografie/Bevolking (statbel)/Totale bevolkingscijfers/Leeftijd/Leeftijd per jaar"/>
    <x v="8"/>
    <n v="1"/>
  </r>
  <r>
    <x v="84"/>
    <s v="Demografie/Bevolking (statbel)/Totale bevolkingscijfers/Leeftijd/Leeftijd per jaar/"/>
    <x v="8"/>
    <n v="1"/>
  </r>
  <r>
    <x v="185"/>
    <s v="Demografie/Bevolking (statbel)/Totale bevolkingscijfers/Leeftijd/Leeftijd per jaar/"/>
    <x v="8"/>
    <n v="1"/>
  </r>
  <r>
    <x v="287"/>
    <s v="Demografie/Bevolking (statbel)/Totale bevolkingscijfers/Leeftijd/Leeftijd per jaar"/>
    <x v="8"/>
    <n v="1"/>
  </r>
  <r>
    <x v="29"/>
    <s v="Demografie/Bevolking (statbel)/Totale bevolkingscijfers/Leeftijd/Leeftijdsklassen 5-jaar"/>
    <x v="8"/>
    <n v="1"/>
  </r>
  <r>
    <x v="85"/>
    <s v="Demografie/Bevolking (statbel)/Totale bevolkingscijfers/Leeftijd/Leeftijd per jaar/"/>
    <x v="8"/>
    <n v="1"/>
  </r>
  <r>
    <x v="186"/>
    <s v="Demografie/Bevolking (statbel)/Totale bevolkingscijfers/Leeftijd/Leeftijd per jaar/"/>
    <x v="8"/>
    <n v="1"/>
  </r>
  <r>
    <x v="288"/>
    <s v="Demografie/Bevolking (statbel)/Totale bevolkingscijfers/Leeftijd/Leeftijd per jaar"/>
    <x v="8"/>
    <n v="1"/>
  </r>
  <r>
    <x v="86"/>
    <s v="Demografie/Bevolking (statbel)/Totale bevolkingscijfers/Leeftijd/Leeftijd per jaar/"/>
    <x v="8"/>
    <n v="1"/>
  </r>
  <r>
    <x v="187"/>
    <s v="Demografie/Bevolking (statbel)/Totale bevolkingscijfers/Leeftijd/Leeftijd per jaar/"/>
    <x v="8"/>
    <n v="1"/>
  </r>
  <r>
    <x v="289"/>
    <s v="Demografie/Bevolking (statbel)/Totale bevolkingscijfers/Leeftijd/Leeftijd per jaar"/>
    <x v="8"/>
    <n v="1"/>
  </r>
  <r>
    <x v="87"/>
    <s v="Demografie/Bevolking (statbel)/Totale bevolkingscijfers/Leeftijd/Leeftijd per jaar/"/>
    <x v="8"/>
    <n v="1"/>
  </r>
  <r>
    <x v="188"/>
    <s v="Demografie/Bevolking (statbel)/Totale bevolkingscijfers/Leeftijd/Leeftijd per jaar/"/>
    <x v="8"/>
    <n v="1"/>
  </r>
  <r>
    <x v="290"/>
    <s v="Demografie/Bevolking (statbel)/Totale bevolkingscijfers/Leeftijd/Leeftijd per jaar"/>
    <x v="8"/>
    <n v="1"/>
  </r>
  <r>
    <x v="88"/>
    <s v="Demografie/Bevolking (statbel)/Totale bevolkingscijfers/Leeftijd/Leeftijd per jaar/"/>
    <x v="8"/>
    <n v="1"/>
  </r>
  <r>
    <x v="189"/>
    <s v="Demografie/Bevolking (statbel)/Totale bevolkingscijfers/Leeftijd/Leeftijd per jaar/"/>
    <x v="8"/>
    <n v="1"/>
  </r>
  <r>
    <x v="291"/>
    <s v="Demografie/Bevolking (statbel)/Totale bevolkingscijfers/Leeftijd/Leeftijd per jaar"/>
    <x v="8"/>
    <n v="1"/>
  </r>
  <r>
    <x v="89"/>
    <s v="Demografie/Bevolking (statbel)/Totale bevolkingscijfers/Leeftijd/Leeftijd per jaar/"/>
    <x v="8"/>
    <n v="1"/>
  </r>
  <r>
    <x v="190"/>
    <s v="Demografie/Bevolking (statbel)/Totale bevolkingscijfers/Leeftijd/Leeftijd per jaar/"/>
    <x v="8"/>
    <n v="1"/>
  </r>
  <r>
    <x v="247"/>
    <s v="Demografie/Bevolking (statbel)/Totale bevolkingscijfers/Leeftijd/Leeftijd per jaar"/>
    <x v="8"/>
    <n v="1"/>
  </r>
  <r>
    <x v="21"/>
    <s v="Demografie/Bevolking (statbel)/Totale bevolkingscijfers/Leeftijd/Leeftijdsklassen 5-jaar"/>
    <x v="8"/>
    <n v="1"/>
  </r>
  <r>
    <x v="45"/>
    <s v="Demografie/Bevolking (statbel)/Totale bevolkingscijfers/Leeftijd/Leeftijd per jaar/"/>
    <x v="8"/>
    <n v="1"/>
  </r>
  <r>
    <x v="146"/>
    <s v="Demografie/Bevolking (statbel)/Totale bevolkingscijfers/Leeftijd/Leeftijd per jaar/"/>
    <x v="8"/>
    <n v="1"/>
  </r>
  <r>
    <x v="292"/>
    <s v="Demografie/Bevolking (statbel)/Totale bevolkingscijfers/Leeftijd/Leeftijd per jaar"/>
    <x v="8"/>
    <n v="1"/>
  </r>
  <r>
    <x v="30"/>
    <s v="Demografie/Bevolking (statbel)/Totale bevolkingscijfers/Leeftijd/Leeftijdsklassen 5-jaar"/>
    <x v="8"/>
    <n v="1"/>
  </r>
  <r>
    <x v="15"/>
    <s v="Demografie/Bevolking (statbel)/Totale bevolkingscijfers/Leeftijd/Leeftijdsklassen 10-jaar"/>
    <x v="8"/>
    <n v="1"/>
  </r>
  <r>
    <x v="402"/>
    <s v="Demografie/Bevolking (statbel)/Totale bevolkingscijfers/Leeftijd/Alternatieve leeftijdsindelingen/"/>
    <x v="8"/>
    <n v="1"/>
  </r>
  <r>
    <x v="90"/>
    <s v="Demografie/Bevolking (statbel)/Totale bevolkingscijfers/Leeftijd/Leeftijd per jaar/"/>
    <x v="8"/>
    <n v="1"/>
  </r>
  <r>
    <x v="191"/>
    <s v="Demografie/Bevolking (statbel)/Totale bevolkingscijfers/Leeftijd/Leeftijd per jaar/"/>
    <x v="8"/>
    <n v="1"/>
  </r>
  <r>
    <x v="385"/>
    <s v="Demografie/Bevolking (statbel)/Totale bevolkingscijfers/Leeftijd/Alternatieve leeftijdsindelingen/"/>
    <x v="8"/>
    <n v="1"/>
  </r>
  <r>
    <x v="293"/>
    <s v="Demografie/Bevolking (statbel)/Totale bevolkingscijfers/Leeftijd/Leeftijd per jaar"/>
    <x v="8"/>
    <n v="1"/>
  </r>
  <r>
    <x v="91"/>
    <s v="Demografie/Bevolking (statbel)/Totale bevolkingscijfers/Leeftijd/Leeftijd per jaar/"/>
    <x v="8"/>
    <n v="1"/>
  </r>
  <r>
    <x v="192"/>
    <s v="Demografie/Bevolking (statbel)/Totale bevolkingscijfers/Leeftijd/Leeftijd per jaar/"/>
    <x v="8"/>
    <n v="1"/>
  </r>
  <r>
    <x v="294"/>
    <s v="Demografie/Bevolking (statbel)/Totale bevolkingscijfers/Leeftijd/Leeftijd per jaar"/>
    <x v="8"/>
    <n v="1"/>
  </r>
  <r>
    <x v="92"/>
    <s v="Demografie/Bevolking (statbel)/Totale bevolkingscijfers/Leeftijd/Leeftijd per jaar/"/>
    <x v="8"/>
    <n v="1"/>
  </r>
  <r>
    <x v="193"/>
    <s v="Demografie/Bevolking (statbel)/Totale bevolkingscijfers/Leeftijd/Leeftijd per jaar/"/>
    <x v="8"/>
    <n v="1"/>
  </r>
  <r>
    <x v="295"/>
    <s v="Demografie/Bevolking (statbel)/Totale bevolkingscijfers/Leeftijd/Leeftijd per jaar"/>
    <x v="8"/>
    <n v="1"/>
  </r>
  <r>
    <x v="93"/>
    <s v="Demografie/Bevolking (statbel)/Totale bevolkingscijfers/Leeftijd/Leeftijd per jaar/"/>
    <x v="8"/>
    <n v="1"/>
  </r>
  <r>
    <x v="194"/>
    <s v="Demografie/Bevolking (statbel)/Totale bevolkingscijfers/Leeftijd/Leeftijd per jaar/"/>
    <x v="8"/>
    <n v="1"/>
  </r>
  <r>
    <x v="296"/>
    <s v="Demografie/Bevolking (statbel)/Totale bevolkingscijfers/Leeftijd/Leeftijd per jaar"/>
    <x v="8"/>
    <n v="1"/>
  </r>
  <r>
    <x v="94"/>
    <s v="Demografie/Bevolking (statbel)/Totale bevolkingscijfers/Leeftijd/Leeftijd per jaar/"/>
    <x v="8"/>
    <n v="1"/>
  </r>
  <r>
    <x v="195"/>
    <s v="Demografie/Bevolking (statbel)/Totale bevolkingscijfers/Leeftijd/Leeftijd per jaar/"/>
    <x v="8"/>
    <n v="1"/>
  </r>
  <r>
    <x v="297"/>
    <s v="Demografie/Bevolking (statbel)/Totale bevolkingscijfers/Leeftijd/Leeftijd per jaar"/>
    <x v="8"/>
    <n v="1"/>
  </r>
  <r>
    <x v="31"/>
    <s v="Demografie/Bevolking (statbel)/Totale bevolkingscijfers/Leeftijd/Leeftijdsklassen 5-jaar"/>
    <x v="8"/>
    <n v="1"/>
  </r>
  <r>
    <x v="3466"/>
    <s v="Extra onderwerpen/Noemers &amp; voor berekeningen"/>
    <x v="8"/>
    <n v="1"/>
  </r>
  <r>
    <x v="95"/>
    <s v="Demografie/Bevolking (statbel)/Totale bevolkingscijfers/Leeftijd/Leeftijd per jaar/"/>
    <x v="8"/>
    <n v="1"/>
  </r>
  <r>
    <x v="196"/>
    <s v="Demografie/Bevolking (statbel)/Totale bevolkingscijfers/Leeftijd/Leeftijd per jaar/"/>
    <x v="8"/>
    <n v="1"/>
  </r>
  <r>
    <x v="298"/>
    <s v="Demografie/Bevolking (statbel)/Totale bevolkingscijfers/Leeftijd/Leeftijd per jaar"/>
    <x v="8"/>
    <n v="1"/>
  </r>
  <r>
    <x v="96"/>
    <s v="Demografie/Bevolking (statbel)/Totale bevolkingscijfers/Leeftijd/Leeftijd per jaar/"/>
    <x v="8"/>
    <n v="1"/>
  </r>
  <r>
    <x v="197"/>
    <s v="Demografie/Bevolking (statbel)/Totale bevolkingscijfers/Leeftijd/Leeftijd per jaar/"/>
    <x v="8"/>
    <n v="1"/>
  </r>
  <r>
    <x v="299"/>
    <s v="Demografie/Bevolking (statbel)/Totale bevolkingscijfers/Leeftijd/Leeftijd per jaar"/>
    <x v="8"/>
    <n v="1"/>
  </r>
  <r>
    <x v="97"/>
    <s v="Demografie/Bevolking (statbel)/Totale bevolkingscijfers/Leeftijd/Leeftijd per jaar/"/>
    <x v="8"/>
    <n v="1"/>
  </r>
  <r>
    <x v="198"/>
    <s v="Demografie/Bevolking (statbel)/Totale bevolkingscijfers/Leeftijd/Leeftijd per jaar/"/>
    <x v="8"/>
    <n v="1"/>
  </r>
  <r>
    <x v="300"/>
    <s v="Demografie/Bevolking (statbel)/Totale bevolkingscijfers/Leeftijd/Leeftijd per jaar"/>
    <x v="8"/>
    <n v="1"/>
  </r>
  <r>
    <x v="98"/>
    <s v="Demografie/Bevolking (statbel)/Totale bevolkingscijfers/Leeftijd/Leeftijd per jaar/"/>
    <x v="8"/>
    <n v="1"/>
  </r>
  <r>
    <x v="199"/>
    <s v="Demografie/Bevolking (statbel)/Totale bevolkingscijfers/Leeftijd/Leeftijd per jaar/"/>
    <x v="8"/>
    <n v="1"/>
  </r>
  <r>
    <x v="301"/>
    <s v="Demografie/Bevolking (statbel)/Totale bevolkingscijfers/Leeftijd/Leeftijd per jaar"/>
    <x v="8"/>
    <n v="1"/>
  </r>
  <r>
    <x v="99"/>
    <s v="Demografie/Bevolking (statbel)/Totale bevolkingscijfers/Leeftijd/Leeftijd per jaar/"/>
    <x v="8"/>
    <n v="1"/>
  </r>
  <r>
    <x v="200"/>
    <s v="Demografie/Bevolking (statbel)/Totale bevolkingscijfers/Leeftijd/Leeftijd per jaar/"/>
    <x v="8"/>
    <n v="1"/>
  </r>
  <r>
    <x v="248"/>
    <s v="Demografie/Bevolking (statbel)/Totale bevolkingscijfers/Leeftijd/Leeftijd per jaar"/>
    <x v="8"/>
    <n v="1"/>
  </r>
  <r>
    <x v="372"/>
    <s v="Demografie/Bevolking (statbel)/Totale bevolkingscijfers/Leeftijd/Basisindeling"/>
    <x v="8"/>
    <n v="1"/>
  </r>
  <r>
    <x v="46"/>
    <s v="Demografie/Bevolking (statbel)/Totale bevolkingscijfers/Leeftijd/Leeftijd per jaar/"/>
    <x v="8"/>
    <n v="1"/>
  </r>
  <r>
    <x v="147"/>
    <s v="Demografie/Bevolking (statbel)/Totale bevolkingscijfers/Leeftijd/Leeftijd per jaar/"/>
    <x v="8"/>
    <n v="1"/>
  </r>
  <r>
    <x v="302"/>
    <s v="Demografie/Bevolking (statbel)/Totale bevolkingscijfers/Leeftijd/Leeftijd per jaar"/>
    <x v="8"/>
    <n v="1"/>
  </r>
  <r>
    <x v="32"/>
    <s v="Demografie/Bevolking (statbel)/Totale bevolkingscijfers/Leeftijd/Leeftijdsklassen 5-jaar"/>
    <x v="8"/>
    <n v="1"/>
  </r>
  <r>
    <x v="16"/>
    <s v="Demografie/Bevolking (statbel)/Totale bevolkingscijfers/Leeftijd/Leeftijdsklassen 10-jaar"/>
    <x v="8"/>
    <n v="1"/>
  </r>
  <r>
    <x v="380"/>
    <s v="Demografie/Bevolking (statbel)/Totale bevolkingscijfers/Leeftijd/Leeftijdsklassen 20-jaar"/>
    <x v="8"/>
    <n v="1"/>
  </r>
  <r>
    <x v="100"/>
    <s v="Demografie/Bevolking (statbel)/Totale bevolkingscijfers/Leeftijd/Leeftijd per jaar/"/>
    <x v="8"/>
    <n v="1"/>
  </r>
  <r>
    <x v="201"/>
    <s v="Demografie/Bevolking (statbel)/Totale bevolkingscijfers/Leeftijd/Leeftijd per jaar/"/>
    <x v="8"/>
    <n v="1"/>
  </r>
  <r>
    <x v="389"/>
    <s v="Demografie/Bevolking (statbel)/Totale bevolkingscijfers/Leeftijd/Alternatieve leeftijdsindelingen/"/>
    <x v="8"/>
    <n v="1"/>
  </r>
  <r>
    <x v="303"/>
    <s v="Demografie/Bevolking (statbel)/Totale bevolkingscijfers/Leeftijd/Leeftijd per jaar"/>
    <x v="8"/>
    <n v="1"/>
  </r>
  <r>
    <x v="101"/>
    <s v="Demografie/Bevolking (statbel)/Totale bevolkingscijfers/Leeftijd/Leeftijd per jaar/"/>
    <x v="8"/>
    <n v="1"/>
  </r>
  <r>
    <x v="202"/>
    <s v="Demografie/Bevolking (statbel)/Totale bevolkingscijfers/Leeftijd/Leeftijd per jaar/"/>
    <x v="8"/>
    <n v="1"/>
  </r>
  <r>
    <x v="304"/>
    <s v="Demografie/Bevolking (statbel)/Totale bevolkingscijfers/Leeftijd/Leeftijd per jaar"/>
    <x v="8"/>
    <n v="1"/>
  </r>
  <r>
    <x v="102"/>
    <s v="Demografie/Bevolking (statbel)/Totale bevolkingscijfers/Leeftijd/Leeftijd per jaar/"/>
    <x v="8"/>
    <n v="1"/>
  </r>
  <r>
    <x v="203"/>
    <s v="Demografie/Bevolking (statbel)/Totale bevolkingscijfers/Leeftijd/Leeftijd per jaar/"/>
    <x v="8"/>
    <n v="1"/>
  </r>
  <r>
    <x v="305"/>
    <s v="Demografie/Bevolking (statbel)/Totale bevolkingscijfers/Leeftijd/Leeftijd per jaar"/>
    <x v="8"/>
    <n v="1"/>
  </r>
  <r>
    <x v="103"/>
    <s v="Demografie/Bevolking (statbel)/Totale bevolkingscijfers/Leeftijd/Leeftijd per jaar/"/>
    <x v="8"/>
    <n v="1"/>
  </r>
  <r>
    <x v="204"/>
    <s v="Demografie/Bevolking (statbel)/Totale bevolkingscijfers/Leeftijd/Leeftijd per jaar/"/>
    <x v="8"/>
    <n v="1"/>
  </r>
  <r>
    <x v="306"/>
    <s v="Demografie/Bevolking (statbel)/Totale bevolkingscijfers/Leeftijd/Leeftijd per jaar"/>
    <x v="8"/>
    <n v="1"/>
  </r>
  <r>
    <x v="104"/>
    <s v="Demografie/Bevolking (statbel)/Totale bevolkingscijfers/Leeftijd/Leeftijd per jaar/"/>
    <x v="8"/>
    <n v="1"/>
  </r>
  <r>
    <x v="205"/>
    <s v="Demografie/Bevolking (statbel)/Totale bevolkingscijfers/Leeftijd/Leeftijd per jaar/"/>
    <x v="8"/>
    <n v="1"/>
  </r>
  <r>
    <x v="307"/>
    <s v="Demografie/Bevolking (statbel)/Totale bevolkingscijfers/Leeftijd/Leeftijd per jaar"/>
    <x v="8"/>
    <n v="1"/>
  </r>
  <r>
    <x v="33"/>
    <s v="Demografie/Bevolking (statbel)/Totale bevolkingscijfers/Leeftijd/Leeftijdsklassen 5-jaar"/>
    <x v="8"/>
    <n v="1"/>
  </r>
  <r>
    <x v="392"/>
    <s v="Demografie/Bevolking (statbel)/Totale bevolkingscijfers/Leeftijd/Alternatieve leeftijdsindelingen/"/>
    <x v="8"/>
    <n v="1"/>
  </r>
  <r>
    <x v="105"/>
    <s v="Demografie/Bevolking (statbel)/Totale bevolkingscijfers/Leeftijd/Leeftijd per jaar/"/>
    <x v="8"/>
    <n v="1"/>
  </r>
  <r>
    <x v="206"/>
    <s v="Demografie/Bevolking (statbel)/Totale bevolkingscijfers/Leeftijd/Leeftijd per jaar/"/>
    <x v="8"/>
    <n v="1"/>
  </r>
  <r>
    <x v="386"/>
    <s v="Demografie/Bevolking (statbel)/Totale bevolkingscijfers/Leeftijd/Basisindeling"/>
    <x v="8"/>
    <n v="1"/>
  </r>
  <r>
    <x v="386"/>
    <s v="Demografie/Bevolking (statbel)/Totale bevolkingscijfers/Leeftijd/Alternatieve leeftijdsindelingen/"/>
    <x v="8"/>
    <n v="1"/>
  </r>
  <r>
    <x v="308"/>
    <s v="Demografie/Bevolking (statbel)/Totale bevolkingscijfers/Leeftijd/Leeftijd per jaar"/>
    <x v="8"/>
    <n v="1"/>
  </r>
  <r>
    <x v="106"/>
    <s v="Demografie/Bevolking (statbel)/Totale bevolkingscijfers/Leeftijd/Leeftijd per jaar/"/>
    <x v="8"/>
    <n v="1"/>
  </r>
  <r>
    <x v="207"/>
    <s v="Demografie/Bevolking (statbel)/Totale bevolkingscijfers/Leeftijd/Leeftijd per jaar/"/>
    <x v="8"/>
    <n v="1"/>
  </r>
  <r>
    <x v="309"/>
    <s v="Demografie/Bevolking (statbel)/Totale bevolkingscijfers/Leeftijd/Leeftijd per jaar"/>
    <x v="8"/>
    <n v="1"/>
  </r>
  <r>
    <x v="107"/>
    <s v="Demografie/Bevolking (statbel)/Totale bevolkingscijfers/Leeftijd/Leeftijd per jaar/"/>
    <x v="8"/>
    <n v="1"/>
  </r>
  <r>
    <x v="208"/>
    <s v="Demografie/Bevolking (statbel)/Totale bevolkingscijfers/Leeftijd/Leeftijd per jaar/"/>
    <x v="8"/>
    <n v="1"/>
  </r>
  <r>
    <x v="310"/>
    <s v="Demografie/Bevolking (statbel)/Totale bevolkingscijfers/Leeftijd/Leeftijd per jaar"/>
    <x v="8"/>
    <n v="1"/>
  </r>
  <r>
    <x v="108"/>
    <s v="Demografie/Bevolking (statbel)/Totale bevolkingscijfers/Leeftijd/Leeftijd per jaar/"/>
    <x v="8"/>
    <n v="1"/>
  </r>
  <r>
    <x v="209"/>
    <s v="Demografie/Bevolking (statbel)/Totale bevolkingscijfers/Leeftijd/Leeftijd per jaar/"/>
    <x v="8"/>
    <n v="1"/>
  </r>
  <r>
    <x v="311"/>
    <s v="Demografie/Bevolking (statbel)/Totale bevolkingscijfers/Leeftijd/Leeftijd per jaar"/>
    <x v="8"/>
    <n v="1"/>
  </r>
  <r>
    <x v="109"/>
    <s v="Demografie/Bevolking (statbel)/Totale bevolkingscijfers/Leeftijd/Leeftijd per jaar/"/>
    <x v="8"/>
    <n v="1"/>
  </r>
  <r>
    <x v="210"/>
    <s v="Demografie/Bevolking (statbel)/Totale bevolkingscijfers/Leeftijd/Leeftijd per jaar/"/>
    <x v="8"/>
    <n v="1"/>
  </r>
  <r>
    <x v="249"/>
    <s v="Demografie/Bevolking (statbel)/Totale bevolkingscijfers/Leeftijd/Leeftijd per jaar"/>
    <x v="8"/>
    <n v="1"/>
  </r>
  <r>
    <x v="47"/>
    <s v="Demografie/Bevolking (statbel)/Totale bevolkingscijfers/Leeftijd/Leeftijd per jaar/"/>
    <x v="8"/>
    <n v="1"/>
  </r>
  <r>
    <x v="148"/>
    <s v="Demografie/Bevolking (statbel)/Totale bevolkingscijfers/Leeftijd/Leeftijd per jaar/"/>
    <x v="8"/>
    <n v="1"/>
  </r>
  <r>
    <x v="312"/>
    <s v="Demografie/Bevolking (statbel)/Totale bevolkingscijfers/Leeftijd/Leeftijd per jaar"/>
    <x v="8"/>
    <n v="1"/>
  </r>
  <r>
    <x v="34"/>
    <s v="Demografie/Bevolking (statbel)/Totale bevolkingscijfers/Leeftijd/Leeftijdsklassen 5-jaar"/>
    <x v="8"/>
    <n v="1"/>
  </r>
  <r>
    <x v="17"/>
    <s v="Demografie/Bevolking (statbel)/Totale bevolkingscijfers/Leeftijd/Leeftijdsklassen 10-jaar"/>
    <x v="8"/>
    <n v="1"/>
  </r>
  <r>
    <x v="110"/>
    <s v="Demografie/Bevolking (statbel)/Totale bevolkingscijfers/Leeftijd/Leeftijd per jaar/"/>
    <x v="8"/>
    <n v="1"/>
  </r>
  <r>
    <x v="211"/>
    <s v="Demografie/Bevolking (statbel)/Totale bevolkingscijfers/Leeftijd/Leeftijd per jaar/"/>
    <x v="8"/>
    <n v="1"/>
  </r>
  <r>
    <x v="313"/>
    <s v="Demografie/Bevolking (statbel)/Totale bevolkingscijfers/Leeftijd/Leeftijd per jaar"/>
    <x v="8"/>
    <n v="1"/>
  </r>
  <r>
    <x v="111"/>
    <s v="Demografie/Bevolking (statbel)/Totale bevolkingscijfers/Leeftijd/Leeftijd per jaar/"/>
    <x v="8"/>
    <n v="1"/>
  </r>
  <r>
    <x v="212"/>
    <s v="Demografie/Bevolking (statbel)/Totale bevolkingscijfers/Leeftijd/Leeftijd per jaar/"/>
    <x v="8"/>
    <n v="1"/>
  </r>
  <r>
    <x v="314"/>
    <s v="Demografie/Bevolking (statbel)/Totale bevolkingscijfers/Leeftijd/Leeftijd per jaar"/>
    <x v="8"/>
    <n v="1"/>
  </r>
  <r>
    <x v="112"/>
    <s v="Demografie/Bevolking (statbel)/Totale bevolkingscijfers/Leeftijd/Leeftijd per jaar/"/>
    <x v="8"/>
    <n v="1"/>
  </r>
  <r>
    <x v="213"/>
    <s v="Demografie/Bevolking (statbel)/Totale bevolkingscijfers/Leeftijd/Leeftijd per jaar/"/>
    <x v="8"/>
    <n v="1"/>
  </r>
  <r>
    <x v="315"/>
    <s v="Demografie/Bevolking (statbel)/Totale bevolkingscijfers/Leeftijd/Leeftijd per jaar"/>
    <x v="8"/>
    <n v="1"/>
  </r>
  <r>
    <x v="113"/>
    <s v="Demografie/Bevolking (statbel)/Totale bevolkingscijfers/Leeftijd/Leeftijd per jaar/"/>
    <x v="8"/>
    <n v="1"/>
  </r>
  <r>
    <x v="214"/>
    <s v="Demografie/Bevolking (statbel)/Totale bevolkingscijfers/Leeftijd/Leeftijd per jaar/"/>
    <x v="8"/>
    <n v="1"/>
  </r>
  <r>
    <x v="316"/>
    <s v="Demografie/Bevolking (statbel)/Totale bevolkingscijfers/Leeftijd/Leeftijd per jaar"/>
    <x v="8"/>
    <n v="1"/>
  </r>
  <r>
    <x v="114"/>
    <s v="Demografie/Bevolking (statbel)/Totale bevolkingscijfers/Leeftijd/Leeftijd per jaar/"/>
    <x v="8"/>
    <n v="1"/>
  </r>
  <r>
    <x v="215"/>
    <s v="Demografie/Bevolking (statbel)/Totale bevolkingscijfers/Leeftijd/Leeftijd per jaar/"/>
    <x v="8"/>
    <n v="1"/>
  </r>
  <r>
    <x v="317"/>
    <s v="Demografie/Bevolking (statbel)/Totale bevolkingscijfers/Leeftijd/Leeftijd per jaar"/>
    <x v="8"/>
    <n v="1"/>
  </r>
  <r>
    <x v="35"/>
    <s v="Demografie/Bevolking (statbel)/Totale bevolkingscijfers/Leeftijd/Leeftijdsklassen 5-jaar"/>
    <x v="8"/>
    <n v="1"/>
  </r>
  <r>
    <x v="115"/>
    <s v="Demografie/Bevolking (statbel)/Totale bevolkingscijfers/Leeftijd/Leeftijd per jaar/"/>
    <x v="8"/>
    <n v="1"/>
  </r>
  <r>
    <x v="216"/>
    <s v="Demografie/Bevolking (statbel)/Totale bevolkingscijfers/Leeftijd/Leeftijd per jaar/"/>
    <x v="8"/>
    <n v="1"/>
  </r>
  <r>
    <x v="387"/>
    <s v="Demografie/Bevolking (statbel)/Totale bevolkingscijfers/Leeftijd/Alternatieve leeftijdsindelingen/"/>
    <x v="8"/>
    <n v="1"/>
  </r>
  <r>
    <x v="318"/>
    <s v="Demografie/Bevolking (statbel)/Totale bevolkingscijfers/Leeftijd/Leeftijd per jaar"/>
    <x v="8"/>
    <n v="1"/>
  </r>
  <r>
    <x v="116"/>
    <s v="Demografie/Bevolking (statbel)/Totale bevolkingscijfers/Leeftijd/Leeftijd per jaar/"/>
    <x v="8"/>
    <n v="1"/>
  </r>
  <r>
    <x v="217"/>
    <s v="Demografie/Bevolking (statbel)/Totale bevolkingscijfers/Leeftijd/Leeftijd per jaar/"/>
    <x v="8"/>
    <n v="1"/>
  </r>
  <r>
    <x v="319"/>
    <s v="Demografie/Bevolking (statbel)/Totale bevolkingscijfers/Leeftijd/Leeftijd per jaar"/>
    <x v="8"/>
    <n v="1"/>
  </r>
  <r>
    <x v="117"/>
    <s v="Demografie/Bevolking (statbel)/Totale bevolkingscijfers/Leeftijd/Leeftijd per jaar/"/>
    <x v="8"/>
    <n v="1"/>
  </r>
  <r>
    <x v="218"/>
    <s v="Demografie/Bevolking (statbel)/Totale bevolkingscijfers/Leeftijd/Leeftijd per jaar/"/>
    <x v="8"/>
    <n v="1"/>
  </r>
  <r>
    <x v="320"/>
    <s v="Demografie/Bevolking (statbel)/Totale bevolkingscijfers/Leeftijd/Leeftijd per jaar"/>
    <x v="8"/>
    <n v="1"/>
  </r>
  <r>
    <x v="118"/>
    <s v="Demografie/Bevolking (statbel)/Totale bevolkingscijfers/Leeftijd/Leeftijd per jaar/"/>
    <x v="8"/>
    <n v="1"/>
  </r>
  <r>
    <x v="219"/>
    <s v="Demografie/Bevolking (statbel)/Totale bevolkingscijfers/Leeftijd/Leeftijd per jaar/"/>
    <x v="8"/>
    <n v="1"/>
  </r>
  <r>
    <x v="321"/>
    <s v="Demografie/Bevolking (statbel)/Totale bevolkingscijfers/Leeftijd/Leeftijd per jaar"/>
    <x v="8"/>
    <n v="1"/>
  </r>
  <r>
    <x v="119"/>
    <s v="Demografie/Bevolking (statbel)/Totale bevolkingscijfers/Leeftijd/Leeftijd per jaar/"/>
    <x v="8"/>
    <n v="1"/>
  </r>
  <r>
    <x v="220"/>
    <s v="Demografie/Bevolking (statbel)/Totale bevolkingscijfers/Leeftijd/Leeftijd per jaar/"/>
    <x v="8"/>
    <n v="1"/>
  </r>
  <r>
    <x v="250"/>
    <s v="Demografie/Bevolking (statbel)/Totale bevolkingscijfers/Leeftijd/Leeftijd per jaar"/>
    <x v="8"/>
    <n v="1"/>
  </r>
  <r>
    <x v="48"/>
    <s v="Demografie/Bevolking (statbel)/Totale bevolkingscijfers/Leeftijd/Leeftijd per jaar/"/>
    <x v="8"/>
    <n v="1"/>
  </r>
  <r>
    <x v="149"/>
    <s v="Demografie/Bevolking (statbel)/Totale bevolkingscijfers/Leeftijd/Leeftijd per jaar/"/>
    <x v="8"/>
    <n v="1"/>
  </r>
  <r>
    <x v="322"/>
    <s v="Demografie/Bevolking (statbel)/Totale bevolkingscijfers/Leeftijd/Leeftijd per jaar"/>
    <x v="8"/>
    <n v="1"/>
  </r>
  <r>
    <x v="36"/>
    <s v="Demografie/Bevolking (statbel)/Totale bevolkingscijfers/Leeftijd/Leeftijdsklassen 5-jaar"/>
    <x v="8"/>
    <n v="1"/>
  </r>
  <r>
    <x v="18"/>
    <s v="Demografie/Bevolking (statbel)/Totale bevolkingscijfers/Leeftijd/Leeftijdsklassen 10-jaar"/>
    <x v="8"/>
    <n v="1"/>
  </r>
  <r>
    <x v="120"/>
    <s v="Demografie/Bevolking (statbel)/Totale bevolkingscijfers/Leeftijd/Leeftijd per jaar/"/>
    <x v="8"/>
    <n v="1"/>
  </r>
  <r>
    <x v="221"/>
    <s v="Demografie/Bevolking (statbel)/Totale bevolkingscijfers/Leeftijd/Leeftijd per jaar/"/>
    <x v="8"/>
    <n v="1"/>
  </r>
  <r>
    <x v="388"/>
    <s v="Demografie/Bevolking (statbel)/Totale bevolkingscijfers/Leeftijd/Leeftijdsklassen 20-jaar"/>
    <x v="8"/>
    <n v="1"/>
  </r>
  <r>
    <x v="323"/>
    <s v="Demografie/Bevolking (statbel)/Totale bevolkingscijfers/Leeftijd/Leeftijd per jaar"/>
    <x v="8"/>
    <n v="1"/>
  </r>
  <r>
    <x v="121"/>
    <s v="Demografie/Bevolking (statbel)/Totale bevolkingscijfers/Leeftijd/Leeftijd per jaar/"/>
    <x v="8"/>
    <n v="1"/>
  </r>
  <r>
    <x v="222"/>
    <s v="Demografie/Bevolking (statbel)/Totale bevolkingscijfers/Leeftijd/Leeftijd per jaar/"/>
    <x v="8"/>
    <n v="1"/>
  </r>
  <r>
    <x v="324"/>
    <s v="Demografie/Bevolking (statbel)/Totale bevolkingscijfers/Leeftijd/Leeftijd per jaar"/>
    <x v="8"/>
    <n v="1"/>
  </r>
  <r>
    <x v="122"/>
    <s v="Demografie/Bevolking (statbel)/Totale bevolkingscijfers/Leeftijd/Leeftijd per jaar/"/>
    <x v="8"/>
    <n v="1"/>
  </r>
  <r>
    <x v="223"/>
    <s v="Demografie/Bevolking (statbel)/Totale bevolkingscijfers/Leeftijd/Leeftijd per jaar/"/>
    <x v="8"/>
    <n v="1"/>
  </r>
  <r>
    <x v="325"/>
    <s v="Demografie/Bevolking (statbel)/Totale bevolkingscijfers/Leeftijd/Leeftijd per jaar"/>
    <x v="8"/>
    <n v="1"/>
  </r>
  <r>
    <x v="123"/>
    <s v="Demografie/Bevolking (statbel)/Totale bevolkingscijfers/Leeftijd/Leeftijd per jaar/"/>
    <x v="8"/>
    <n v="1"/>
  </r>
  <r>
    <x v="224"/>
    <s v="Demografie/Bevolking (statbel)/Totale bevolkingscijfers/Leeftijd/Leeftijd per jaar/"/>
    <x v="8"/>
    <n v="1"/>
  </r>
  <r>
    <x v="326"/>
    <s v="Demografie/Bevolking (statbel)/Totale bevolkingscijfers/Leeftijd/Leeftijd per jaar"/>
    <x v="8"/>
    <n v="1"/>
  </r>
  <r>
    <x v="124"/>
    <s v="Demografie/Bevolking (statbel)/Totale bevolkingscijfers/Leeftijd/Leeftijd per jaar/"/>
    <x v="8"/>
    <n v="1"/>
  </r>
  <r>
    <x v="225"/>
    <s v="Demografie/Bevolking (statbel)/Totale bevolkingscijfers/Leeftijd/Leeftijd per jaar/"/>
    <x v="8"/>
    <n v="1"/>
  </r>
  <r>
    <x v="327"/>
    <s v="Demografie/Bevolking (statbel)/Totale bevolkingscijfers/Leeftijd/Leeftijd per jaar"/>
    <x v="8"/>
    <n v="1"/>
  </r>
  <r>
    <x v="37"/>
    <s v="Demografie/Bevolking (statbel)/Totale bevolkingscijfers/Leeftijd/Leeftijdsklassen 5-jaar"/>
    <x v="8"/>
    <n v="1"/>
  </r>
  <r>
    <x v="125"/>
    <s v="Demografie/Bevolking (statbel)/Totale bevolkingscijfers/Leeftijd/Leeftijd per jaar/"/>
    <x v="8"/>
    <n v="1"/>
  </r>
  <r>
    <x v="226"/>
    <s v="Demografie/Bevolking (statbel)/Totale bevolkingscijfers/Leeftijd/Leeftijd per jaar/"/>
    <x v="8"/>
    <n v="1"/>
  </r>
  <r>
    <x v="328"/>
    <s v="Demografie/Bevolking (statbel)/Totale bevolkingscijfers/Leeftijd/Leeftijd per jaar"/>
    <x v="8"/>
    <n v="1"/>
  </r>
  <r>
    <x v="126"/>
    <s v="Demografie/Bevolking (statbel)/Totale bevolkingscijfers/Leeftijd/Leeftijd per jaar/"/>
    <x v="8"/>
    <n v="1"/>
  </r>
  <r>
    <x v="227"/>
    <s v="Demografie/Bevolking (statbel)/Totale bevolkingscijfers/Leeftijd/Leeftijd per jaar/"/>
    <x v="8"/>
    <n v="1"/>
  </r>
  <r>
    <x v="329"/>
    <s v="Demografie/Bevolking (statbel)/Totale bevolkingscijfers/Leeftijd/Leeftijd per jaar"/>
    <x v="8"/>
    <n v="1"/>
  </r>
  <r>
    <x v="127"/>
    <s v="Demografie/Bevolking (statbel)/Totale bevolkingscijfers/Leeftijd/Leeftijd per jaar/"/>
    <x v="8"/>
    <n v="1"/>
  </r>
  <r>
    <x v="228"/>
    <s v="Demografie/Bevolking (statbel)/Totale bevolkingscijfers/Leeftijd/Leeftijd per jaar/"/>
    <x v="8"/>
    <n v="1"/>
  </r>
  <r>
    <x v="330"/>
    <s v="Demografie/Bevolking (statbel)/Totale bevolkingscijfers/Leeftijd/Leeftijd per jaar"/>
    <x v="8"/>
    <n v="1"/>
  </r>
  <r>
    <x v="128"/>
    <s v="Demografie/Bevolking (statbel)/Totale bevolkingscijfers/Leeftijd/Leeftijd per jaar/"/>
    <x v="8"/>
    <n v="1"/>
  </r>
  <r>
    <x v="229"/>
    <s v="Demografie/Bevolking (statbel)/Totale bevolkingscijfers/Leeftijd/Leeftijd per jaar/"/>
    <x v="8"/>
    <n v="1"/>
  </r>
  <r>
    <x v="331"/>
    <s v="Demografie/Bevolking (statbel)/Totale bevolkingscijfers/Leeftijd/Leeftijd per jaar"/>
    <x v="8"/>
    <n v="1"/>
  </r>
  <r>
    <x v="129"/>
    <s v="Demografie/Bevolking (statbel)/Totale bevolkingscijfers/Leeftijd/Leeftijd per jaar/"/>
    <x v="8"/>
    <n v="1"/>
  </r>
  <r>
    <x v="230"/>
    <s v="Demografie/Bevolking (statbel)/Totale bevolkingscijfers/Leeftijd/Leeftijd per jaar/"/>
    <x v="8"/>
    <n v="1"/>
  </r>
  <r>
    <x v="251"/>
    <s v="Demografie/Bevolking (statbel)/Totale bevolkingscijfers/Leeftijd/Leeftijd per jaar"/>
    <x v="8"/>
    <n v="1"/>
  </r>
  <r>
    <x v="49"/>
    <s v="Demografie/Bevolking (statbel)/Totale bevolkingscijfers/Leeftijd/Leeftijd per jaar/"/>
    <x v="8"/>
    <n v="1"/>
  </r>
  <r>
    <x v="150"/>
    <s v="Demografie/Bevolking (statbel)/Totale bevolkingscijfers/Leeftijd/Leeftijd per jaar/"/>
    <x v="8"/>
    <n v="1"/>
  </r>
  <r>
    <x v="332"/>
    <s v="Demografie/Bevolking (statbel)/Totale bevolkingscijfers/Leeftijd/Leeftijd per jaar"/>
    <x v="8"/>
    <n v="1"/>
  </r>
  <r>
    <x v="38"/>
    <s v="Demografie/Bevolking (statbel)/Totale bevolkingscijfers/Leeftijd/Leeftijdsklassen 5-jaar"/>
    <x v="8"/>
    <n v="1"/>
  </r>
  <r>
    <x v="130"/>
    <s v="Demografie/Bevolking (statbel)/Totale bevolkingscijfers/Leeftijd/Leeftijd per jaar/"/>
    <x v="8"/>
    <n v="1"/>
  </r>
  <r>
    <x v="231"/>
    <s v="Demografie/Bevolking (statbel)/Totale bevolkingscijfers/Leeftijd/Leeftijd per jaar/"/>
    <x v="8"/>
    <n v="1"/>
  </r>
  <r>
    <x v="19"/>
    <s v="Demografie/Bevolking (statbel)/Totale bevolkingscijfers/Leeftijd/Leeftijdsklassen 10-jaar"/>
    <x v="8"/>
    <n v="1"/>
  </r>
  <r>
    <x v="333"/>
    <s v="Demografie/Bevolking (statbel)/Totale bevolkingscijfers/Leeftijd/Leeftijd per jaar"/>
    <x v="8"/>
    <n v="1"/>
  </r>
  <r>
    <x v="131"/>
    <s v="Demografie/Bevolking (statbel)/Totale bevolkingscijfers/Leeftijd/Leeftijd per jaar/"/>
    <x v="8"/>
    <n v="1"/>
  </r>
  <r>
    <x v="232"/>
    <s v="Demografie/Bevolking (statbel)/Totale bevolkingscijfers/Leeftijd/Leeftijd per jaar/"/>
    <x v="8"/>
    <n v="1"/>
  </r>
  <r>
    <x v="334"/>
    <s v="Demografie/Bevolking (statbel)/Totale bevolkingscijfers/Leeftijd/Leeftijd per jaar"/>
    <x v="8"/>
    <n v="1"/>
  </r>
  <r>
    <x v="132"/>
    <s v="Demografie/Bevolking (statbel)/Totale bevolkingscijfers/Leeftijd/Leeftijd per jaar/"/>
    <x v="8"/>
    <n v="1"/>
  </r>
  <r>
    <x v="233"/>
    <s v="Demografie/Bevolking (statbel)/Totale bevolkingscijfers/Leeftijd/Leeftijd per jaar/"/>
    <x v="8"/>
    <n v="1"/>
  </r>
  <r>
    <x v="335"/>
    <s v="Demografie/Bevolking (statbel)/Totale bevolkingscijfers/Leeftijd/Leeftijd per jaar"/>
    <x v="8"/>
    <n v="1"/>
  </r>
  <r>
    <x v="133"/>
    <s v="Demografie/Bevolking (statbel)/Totale bevolkingscijfers/Leeftijd/Leeftijd per jaar/"/>
    <x v="8"/>
    <n v="1"/>
  </r>
  <r>
    <x v="234"/>
    <s v="Demografie/Bevolking (statbel)/Totale bevolkingscijfers/Leeftijd/Leeftijd per jaar/"/>
    <x v="8"/>
    <n v="1"/>
  </r>
  <r>
    <x v="336"/>
    <s v="Demografie/Bevolking (statbel)/Totale bevolkingscijfers/Leeftijd/Leeftijd per jaar"/>
    <x v="8"/>
    <n v="1"/>
  </r>
  <r>
    <x v="134"/>
    <s v="Demografie/Bevolking (statbel)/Totale bevolkingscijfers/Leeftijd/Leeftijd per jaar/"/>
    <x v="8"/>
    <n v="1"/>
  </r>
  <r>
    <x v="235"/>
    <s v="Demografie/Bevolking (statbel)/Totale bevolkingscijfers/Leeftijd/Leeftijd per jaar/"/>
    <x v="8"/>
    <n v="1"/>
  </r>
  <r>
    <x v="337"/>
    <s v="Demografie/Bevolking (statbel)/Totale bevolkingscijfers/Leeftijd/Leeftijd per jaar"/>
    <x v="8"/>
    <n v="1"/>
  </r>
  <r>
    <x v="135"/>
    <s v="Demografie/Bevolking (statbel)/Totale bevolkingscijfers/Leeftijd/Leeftijd per jaar/"/>
    <x v="8"/>
    <n v="1"/>
  </r>
  <r>
    <x v="236"/>
    <s v="Demografie/Bevolking (statbel)/Totale bevolkingscijfers/Leeftijd/Leeftijd per jaar/"/>
    <x v="8"/>
    <n v="1"/>
  </r>
  <r>
    <x v="39"/>
    <s v="Demografie/Bevolking (statbel)/Totale bevolkingscijfers/Leeftijd/Leeftijdsklassen 5-jaar"/>
    <x v="8"/>
    <n v="1"/>
  </r>
  <r>
    <x v="338"/>
    <s v="Demografie/Bevolking (statbel)/Totale bevolkingscijfers/Leeftijd/Leeftijd per jaar"/>
    <x v="8"/>
    <n v="1"/>
  </r>
  <r>
    <x v="136"/>
    <s v="Demografie/Bevolking (statbel)/Totale bevolkingscijfers/Leeftijd/Leeftijd per jaar/"/>
    <x v="8"/>
    <n v="1"/>
  </r>
  <r>
    <x v="237"/>
    <s v="Demografie/Bevolking (statbel)/Totale bevolkingscijfers/Leeftijd/Leeftijd per jaar/"/>
    <x v="8"/>
    <n v="1"/>
  </r>
  <r>
    <x v="339"/>
    <s v="Demografie/Bevolking (statbel)/Totale bevolkingscijfers/Leeftijd/Leeftijd per jaar"/>
    <x v="8"/>
    <n v="1"/>
  </r>
  <r>
    <x v="137"/>
    <s v="Demografie/Bevolking (statbel)/Totale bevolkingscijfers/Leeftijd/Leeftijd per jaar/"/>
    <x v="8"/>
    <n v="1"/>
  </r>
  <r>
    <x v="238"/>
    <s v="Demografie/Bevolking (statbel)/Totale bevolkingscijfers/Leeftijd/Leeftijd per jaar/"/>
    <x v="8"/>
    <n v="1"/>
  </r>
  <r>
    <x v="340"/>
    <s v="Demografie/Bevolking (statbel)/Totale bevolkingscijfers/Leeftijd/Leeftijd per jaar"/>
    <x v="8"/>
    <n v="1"/>
  </r>
  <r>
    <x v="138"/>
    <s v="Demografie/Bevolking (statbel)/Totale bevolkingscijfers/Leeftijd/Leeftijd per jaar/"/>
    <x v="8"/>
    <n v="1"/>
  </r>
  <r>
    <x v="239"/>
    <s v="Demografie/Bevolking (statbel)/Totale bevolkingscijfers/Leeftijd/Leeftijd per jaar/"/>
    <x v="8"/>
    <n v="1"/>
  </r>
  <r>
    <x v="341"/>
    <s v="Demografie/Bevolking (statbel)/Totale bevolkingscijfers/Leeftijd/Leeftijd per jaar"/>
    <x v="8"/>
    <n v="1"/>
  </r>
  <r>
    <x v="139"/>
    <s v="Demografie/Bevolking (statbel)/Totale bevolkingscijfers/Leeftijd/Leeftijd per jaar/"/>
    <x v="8"/>
    <n v="1"/>
  </r>
  <r>
    <x v="240"/>
    <s v="Demografie/Bevolking (statbel)/Totale bevolkingscijfers/Leeftijd/Leeftijd per jaar/"/>
    <x v="8"/>
    <n v="1"/>
  </r>
  <r>
    <x v="5"/>
    <s v="Demografie/Bevolking (statbel)/Totale bevolkingscijfers"/>
    <x v="8"/>
    <n v="1"/>
  </r>
  <r>
    <x v="405"/>
    <s v="Demografie/Bevolking (statbel)/Totale bevolkingscijfers/Demografische coëfficiënten"/>
    <x v="8"/>
    <n v="1"/>
  </r>
  <r>
    <x v="404"/>
    <s v="Demografie/Bevolking (statbel)/Totale bevolkingscijfers/Demografische coëfficiënten"/>
    <x v="8"/>
    <n v="1"/>
  </r>
  <r>
    <x v="409"/>
    <s v="Demografie/Bevolking (statbel)/Totale bevolkingscijfers/Demografische coëfficiënten"/>
    <x v="8"/>
    <n v="1"/>
  </r>
  <r>
    <x v="407"/>
    <s v="Demografie/Bevolking (statbel)/Totale bevolkingscijfers/Demografische coëfficiënten"/>
    <x v="8"/>
    <n v="1"/>
  </r>
  <r>
    <x v="408"/>
    <s v="Demografie/Bevolking (statbel)/Totale bevolkingscijfers/Demografische coëfficiënten"/>
    <x v="8"/>
    <n v="1"/>
  </r>
  <r>
    <x v="411"/>
    <s v="Demografie/Bevolking (statbel)/Totale bevolkingscijfers/Demografische coëfficiënten"/>
    <x v="8"/>
    <n v="1"/>
  </r>
  <r>
    <x v="410"/>
    <s v="Demografie/Bevolking (statbel)/Totale bevolkingscijfers/Demografische coëfficiënten"/>
    <x v="8"/>
    <n v="1"/>
  </r>
  <r>
    <x v="406"/>
    <s v="Demografie/Bevolking (statbel)/Totale bevolkingscijfers/Demografische coëfficiënten"/>
    <x v="8"/>
    <n v="1"/>
  </r>
  <r>
    <x v="403"/>
    <s v="Demografie/Bevolking (statbel)/Totale bevolkingscijfers/Demografische coëfficiënten"/>
    <x v="8"/>
    <n v="1"/>
  </r>
  <r>
    <x v="1"/>
    <s v="Demografie/Bevolking (statbel)/Totale bevolkingscijfers/Geslacht"/>
    <x v="8"/>
    <n v="1"/>
  </r>
  <r>
    <x v="3"/>
    <s v="Demografie/Bevolking (statbel)/Totale bevolkingscijfers/Nationaliteit"/>
    <x v="8"/>
    <n v="1"/>
  </r>
  <r>
    <x v="4"/>
    <s v="Demografie/Bevolking (statbel)/Totale bevolkingscijfers/Nationaliteit"/>
    <x v="8"/>
    <n v="1"/>
  </r>
  <r>
    <x v="0"/>
    <s v="Demografie/Bevolking (statbel)/Totale bevolkingscijfers"/>
    <x v="8"/>
    <n v="1"/>
  </r>
  <r>
    <x v="2"/>
    <s v="Demografie/Bevolking (statbel)/Totale bevolkingscijfers/Geslacht"/>
    <x v="8"/>
    <n v="1"/>
  </r>
  <r>
    <x v="3467"/>
    <s v="Extra onderwerpen/Noemers &amp; voor berekeningen"/>
    <x v="8"/>
    <n v="1"/>
  </r>
  <r>
    <x v="3468"/>
    <s v="Extra onderwerpen/Noemers &amp; voor berekeningen"/>
    <x v="8"/>
    <n v="1"/>
  </r>
  <r>
    <x v="3469"/>
    <s v="Extra onderwerpen/Noemers &amp; voor berekeningen"/>
    <x v="8"/>
    <n v="1"/>
  </r>
  <r>
    <x v="433"/>
    <s v="Demografie/Bevolking (statbel)/Loop van de bevolking/Internationale migratie"/>
    <x v="8"/>
    <n v="1"/>
  </r>
  <r>
    <x v="413"/>
    <s v="Demografie/Bevolking (statbel)/Loop van de bevolking/Natuurlijke loop"/>
    <x v="8"/>
    <n v="1"/>
  </r>
  <r>
    <x v="431"/>
    <s v="Demografie/Bevolking (statbel)/Loop van de bevolking/Internationale migratie"/>
    <x v="8"/>
    <n v="1"/>
  </r>
  <r>
    <x v="425"/>
    <s v="Demografie/Bevolking (statbel)/Loop van de bevolking/Intergemeentelijke migratie"/>
    <x v="8"/>
    <n v="1"/>
  </r>
  <r>
    <x v="419"/>
    <s v="Demografie/Bevolking (statbel)/Loop van de bevolking/Verhuisbewegingen"/>
    <x v="8"/>
    <n v="1"/>
  </r>
  <r>
    <x v="3470"/>
    <s v="Extra onderwerpen/Noemers &amp; voor berekeningen"/>
    <x v="8"/>
    <n v="1"/>
  </r>
  <r>
    <x v="435"/>
    <s v="Demografie/Bevolking (statbel)/Loop van de bevolking/Internationale migratie"/>
    <x v="8"/>
    <n v="1"/>
  </r>
  <r>
    <x v="429"/>
    <s v="Demografie/Bevolking (statbel)/Loop van de bevolking/Intergemeentelijke migratie"/>
    <x v="8"/>
    <n v="1"/>
  </r>
  <r>
    <x v="423"/>
    <s v="Demografie/Bevolking (statbel)/Loop van de bevolking/Verhuisbewegingen"/>
    <x v="8"/>
    <n v="1"/>
  </r>
  <r>
    <x v="417"/>
    <s v="Demografie/Bevolking (statbel)/Loop van de bevolking/Natuurlijke loop"/>
    <x v="8"/>
    <n v="1"/>
  </r>
  <r>
    <x v="415"/>
    <s v="Demografie/Bevolking (statbel)/Loop van de bevolking/Natuurlijke loop"/>
    <x v="8"/>
    <n v="1"/>
  </r>
  <r>
    <x v="3471"/>
    <s v="Extra onderwerpen/Noemers &amp; voor berekeningen"/>
    <x v="8"/>
    <n v="1"/>
  </r>
  <r>
    <x v="437"/>
    <s v="Demografie/Bevolking (statbel)/Loop van de bevolking/Totale aangroei"/>
    <x v="8"/>
    <n v="1"/>
  </r>
  <r>
    <x v="427"/>
    <s v="Demografie/Bevolking (statbel)/Loop van de bevolking/Intergemeentelijke migratie"/>
    <x v="8"/>
    <n v="1"/>
  </r>
  <r>
    <x v="421"/>
    <s v="Demografie/Bevolking (statbel)/Loop van de bevolking/Verhuisbewegingen"/>
    <x v="8"/>
    <n v="1"/>
  </r>
  <r>
    <x v="3472"/>
    <s v="Extra onderwerpen/Noemers &amp; voor berekeningen"/>
    <x v="8"/>
    <n v="1"/>
  </r>
  <r>
    <x v="1249"/>
    <s v="Demografie/Rijksregister (PinC)/Inclusief wachtregister/Leeftijd/Alternatieve leeftijdsindelingen/"/>
    <x v="8"/>
    <n v="1"/>
  </r>
  <r>
    <x v="726"/>
    <s v="Demografie/Rijksregister (PinC)/Inclusief wachtregister/Leeftijd/Per 20 jaar"/>
    <x v="8"/>
    <n v="1"/>
  </r>
  <r>
    <x v="672"/>
    <s v="Demografie/Rijksregister (PinC)/Inclusief wachtregister/Leeftijd/Basisindeling"/>
    <x v="8"/>
    <n v="1"/>
  </r>
  <r>
    <x v="672"/>
    <s v="Demografie/Rijksregister (PinC)/Inclusief wachtregister/Leeftijd/Alternatieve leeftijdsindelingen/"/>
    <x v="8"/>
    <n v="1"/>
  </r>
  <r>
    <x v="1250"/>
    <s v="Demografie/Rijksregister (PinC)/Inclusief wachtregister/Leeftijd/Alternatieve leeftijdsindelingen/"/>
    <x v="8"/>
    <n v="1"/>
  </r>
  <r>
    <x v="696"/>
    <s v="Demografie/Rijksregister (PinC)/Inclusief wachtregister/Leeftijd/Per 5 jaar"/>
    <x v="8"/>
    <n v="1"/>
  </r>
  <r>
    <x v="716"/>
    <s v="Demografie/Rijksregister (PinC)/Inclusief wachtregister/Leeftijd/Per 10 jaar"/>
    <x v="8"/>
    <n v="1"/>
  </r>
  <r>
    <x v="698"/>
    <s v="Demografie/Rijksregister (PinC)/Inclusief wachtregister/Leeftijd/Per 5 jaar"/>
    <x v="8"/>
    <n v="1"/>
  </r>
  <r>
    <x v="717"/>
    <s v="Demografie/Rijksregister (PinC)/Inclusief wachtregister/Leeftijd/Per 10 jaar"/>
    <x v="8"/>
    <n v="1"/>
  </r>
  <r>
    <x v="1253"/>
    <s v="Demografie/Rijksregister (PinC)/Inclusief wachtregister/Leeftijd/Alternatieve leeftijdsindelingen/"/>
    <x v="8"/>
    <n v="1"/>
  </r>
  <r>
    <x v="673"/>
    <s v="Demografie/Rijksregister (PinC)/Inclusief wachtregister/Leeftijd/Basisindeling"/>
    <x v="8"/>
    <n v="1"/>
  </r>
  <r>
    <x v="673"/>
    <s v="Demografie/Rijksregister (PinC)/Inclusief wachtregister/Leeftijd/Alternatieve leeftijdsindelingen/"/>
    <x v="8"/>
    <n v="1"/>
  </r>
  <r>
    <x v="699"/>
    <s v="Demografie/Rijksregister (PinC)/Inclusief wachtregister/Leeftijd/Per 5 jaar"/>
    <x v="8"/>
    <n v="1"/>
  </r>
  <r>
    <x v="3473"/>
    <s v="Extra onderwerpen/Noemers &amp; voor berekeningen"/>
    <x v="8"/>
    <n v="1"/>
  </r>
  <r>
    <x v="674"/>
    <s v="Demografie/Rijksregister (PinC)/Inclusief wachtregister/Leeftijd/Alternatieve leeftijdsindelingen/"/>
    <x v="8"/>
    <n v="1"/>
  </r>
  <r>
    <x v="675"/>
    <s v="Demografie/Rijksregister (PinC)/Inclusief wachtregister/Leeftijd/Basisindeling"/>
    <x v="8"/>
    <n v="1"/>
  </r>
  <r>
    <x v="675"/>
    <s v="Demografie/Rijksregister (PinC)/Inclusief wachtregister/Leeftijd/Alternatieve leeftijdsindelingen/"/>
    <x v="8"/>
    <n v="1"/>
  </r>
  <r>
    <x v="675"/>
    <s v="Demografie/Rijksregister (PinC)/Inclusief wachtregister/Leeftijd/Alternatieve leeftijdsindelingen/"/>
    <x v="8"/>
    <n v="1"/>
  </r>
  <r>
    <x v="676"/>
    <s v="Demografie/Rijksregister (PinC)/Inclusief wachtregister/Leeftijd/Alternatieve leeftijdsindelingen/"/>
    <x v="8"/>
    <n v="1"/>
  </r>
  <r>
    <x v="677"/>
    <s v="Demografie/Rijksregister (PinC)/Inclusief wachtregister/Leeftijd/Alternatieve leeftijdsindelingen/"/>
    <x v="8"/>
    <n v="1"/>
  </r>
  <r>
    <x v="678"/>
    <s v="Demografie/Rijksregister (PinC)/Inclusief wachtregister/Leeftijd/Alternatieve leeftijdsindelingen/"/>
    <x v="8"/>
    <n v="1"/>
  </r>
  <r>
    <x v="700"/>
    <s v="Demografie/Rijksregister (PinC)/Inclusief wachtregister/Leeftijd/Per 5 jaar"/>
    <x v="8"/>
    <n v="1"/>
  </r>
  <r>
    <x v="718"/>
    <s v="Demografie/Rijksregister (PinC)/Inclusief wachtregister/Leeftijd/Per 10 jaar"/>
    <x v="8"/>
    <n v="1"/>
  </r>
  <r>
    <x v="727"/>
    <s v="Demografie/Rijksregister (PinC)/Inclusief wachtregister/Leeftijd/Per 20 jaar"/>
    <x v="8"/>
    <n v="1"/>
  </r>
  <r>
    <x v="731"/>
    <s v="Demografie/Rijksregister (PinC)/Inclusief wachtregister/Leeftijd/Alternatieve leeftijdsindelingen/"/>
    <x v="8"/>
    <n v="1"/>
  </r>
  <r>
    <x v="3474"/>
    <s v="Extra onderwerpen/Noemers &amp; voor berekeningen"/>
    <x v="8"/>
    <n v="1"/>
  </r>
  <r>
    <x v="701"/>
    <s v="Demografie/Rijksregister (PinC)/Inclusief wachtregister/Leeftijd/Per 5 jaar"/>
    <x v="8"/>
    <n v="1"/>
  </r>
  <r>
    <x v="679"/>
    <s v="Demografie/Rijksregister (PinC)/Inclusief wachtregister/Leeftijd/Basisindeling"/>
    <x v="8"/>
    <n v="1"/>
  </r>
  <r>
    <x v="679"/>
    <s v="Demografie/Rijksregister (PinC)/Inclusief wachtregister/Leeftijd/Alternatieve leeftijdsindelingen/"/>
    <x v="8"/>
    <n v="1"/>
  </r>
  <r>
    <x v="680"/>
    <s v="Demografie/Rijksregister (PinC)/Inclusief wachtregister/Leeftijd/Basisindeling"/>
    <x v="8"/>
    <n v="1"/>
  </r>
  <r>
    <x v="680"/>
    <s v="Demografie/Rijksregister (PinC)/Inclusief wachtregister/Leeftijd/Alternatieve leeftijdsindelingen/"/>
    <x v="8"/>
    <n v="1"/>
  </r>
  <r>
    <x v="3369"/>
    <s v="Demografie/Rijksregister (PinC)/Inclusief wachtregister/Leeftijd/Alternatieve leeftijdsindelingen/"/>
    <x v="8"/>
    <n v="1"/>
  </r>
  <r>
    <x v="702"/>
    <s v="Demografie/Rijksregister (PinC)/Inclusief wachtregister/Leeftijd/Per 5 jaar"/>
    <x v="8"/>
    <n v="1"/>
  </r>
  <r>
    <x v="719"/>
    <s v="Demografie/Rijksregister (PinC)/Inclusief wachtregister/Leeftijd/Per 10 jaar"/>
    <x v="8"/>
    <n v="1"/>
  </r>
  <r>
    <x v="703"/>
    <s v="Demografie/Rijksregister (PinC)/Inclusief wachtregister/Leeftijd/Per 5 jaar"/>
    <x v="8"/>
    <n v="1"/>
  </r>
  <r>
    <x v="704"/>
    <s v="Demografie/Rijksregister (PinC)/Inclusief wachtregister/Leeftijd/Per 5 jaar"/>
    <x v="8"/>
    <n v="1"/>
  </r>
  <r>
    <x v="720"/>
    <s v="Demografie/Rijksregister (PinC)/Inclusief wachtregister/Leeftijd/Per 10 jaar"/>
    <x v="8"/>
    <n v="1"/>
  </r>
  <r>
    <x v="728"/>
    <s v="Demografie/Rijksregister (PinC)/Inclusief wachtregister/Leeftijd/Per 20 jaar"/>
    <x v="8"/>
    <n v="1"/>
  </r>
  <r>
    <x v="705"/>
    <s v="Demografie/Rijksregister (PinC)/Inclusief wachtregister/Leeftijd/Per 5 jaar"/>
    <x v="8"/>
    <n v="1"/>
  </r>
  <r>
    <x v="697"/>
    <s v="Demografie/Rijksregister (PinC)/Inclusief wachtregister/Leeftijd/Per 5 jaar"/>
    <x v="8"/>
    <n v="1"/>
  </r>
  <r>
    <x v="706"/>
    <s v="Demografie/Rijksregister (PinC)/Inclusief wachtregister/Leeftijd/Per 5 jaar"/>
    <x v="8"/>
    <n v="1"/>
  </r>
  <r>
    <x v="721"/>
    <s v="Demografie/Rijksregister (PinC)/Inclusief wachtregister/Leeftijd/Per 10 jaar"/>
    <x v="8"/>
    <n v="1"/>
  </r>
  <r>
    <x v="681"/>
    <s v="Demografie/Rijksregister (PinC)/Inclusief wachtregister/Leeftijd/Basisindeling"/>
    <x v="8"/>
    <n v="1"/>
  </r>
  <r>
    <x v="681"/>
    <s v="Demografie/Rijksregister (PinC)/Inclusief wachtregister/Leeftijd/Alternatieve leeftijdsindelingen/"/>
    <x v="8"/>
    <n v="1"/>
  </r>
  <r>
    <x v="681"/>
    <s v="Demografie/Rijksregister (PinC)/Inclusief wachtregister/Leeftijd/Alternatieve leeftijdsindelingen/"/>
    <x v="8"/>
    <n v="1"/>
  </r>
  <r>
    <x v="707"/>
    <s v="Demografie/Rijksregister (PinC)/Inclusief wachtregister/Leeftijd/Per 5 jaar"/>
    <x v="8"/>
    <n v="1"/>
  </r>
  <r>
    <x v="3475"/>
    <s v="Extra onderwerpen/Noemers &amp; voor berekeningen"/>
    <x v="8"/>
    <n v="1"/>
  </r>
  <r>
    <x v="3370"/>
    <s v="Demografie/Rijksregister (PinC)/Inclusief wachtregister/Leeftijd/Alternatieve leeftijdsindelingen/"/>
    <x v="8"/>
    <n v="1"/>
  </r>
  <r>
    <x v="708"/>
    <s v="Demografie/Rijksregister (PinC)/Inclusief wachtregister/Leeftijd/Per 5 jaar"/>
    <x v="8"/>
    <n v="1"/>
  </r>
  <r>
    <x v="708"/>
    <s v="Demografie/Rijksregister (PinC)/Inclusief wachtregister/Leeftijd/Alternatieve leeftijdsindelingen/"/>
    <x v="8"/>
    <n v="1"/>
  </r>
  <r>
    <x v="722"/>
    <s v="Demografie/Rijksregister (PinC)/Inclusief wachtregister/Leeftijd/Per 10 jaar"/>
    <x v="8"/>
    <n v="1"/>
  </r>
  <r>
    <x v="729"/>
    <s v="Demografie/Rijksregister (PinC)/Inclusief wachtregister/Leeftijd/Per 20 jaar"/>
    <x v="8"/>
    <n v="1"/>
  </r>
  <r>
    <x v="729"/>
    <s v="Demografie/Rijksregister (PinC)/Inclusief wachtregister/Leeftijd/Alternatieve leeftijdsindelingen/"/>
    <x v="8"/>
    <n v="1"/>
  </r>
  <r>
    <x v="1252"/>
    <s v="Demografie/Rijksregister (PinC)/Inclusief wachtregister/Leeftijd/Alternatieve leeftijdsindelingen/"/>
    <x v="8"/>
    <n v="1"/>
  </r>
  <r>
    <x v="709"/>
    <s v="Demografie/Rijksregister (PinC)/Inclusief wachtregister/Leeftijd/Per 5 jaar"/>
    <x v="8"/>
    <n v="1"/>
  </r>
  <r>
    <x v="682"/>
    <s v="Demografie/Rijksregister (PinC)/Inclusief wachtregister/Leeftijd/Basisindeling"/>
    <x v="8"/>
    <n v="1"/>
  </r>
  <r>
    <x v="682"/>
    <s v="Demografie/Rijksregister (PinC)/Inclusief wachtregister/Leeftijd/Alternatieve leeftijdsindelingen/"/>
    <x v="8"/>
    <n v="1"/>
  </r>
  <r>
    <x v="1251"/>
    <s v="Demografie/Rijksregister (PinC)/Inclusief wachtregister/Leeftijd/Alternatieve leeftijdsindelingen/"/>
    <x v="8"/>
    <n v="1"/>
  </r>
  <r>
    <x v="710"/>
    <s v="Demografie/Rijksregister (PinC)/Inclusief wachtregister/Leeftijd/Per 5 jaar"/>
    <x v="8"/>
    <n v="1"/>
  </r>
  <r>
    <x v="723"/>
    <s v="Demografie/Rijksregister (PinC)/Inclusief wachtregister/Leeftijd/Per 10 jaar"/>
    <x v="8"/>
    <n v="1"/>
  </r>
  <r>
    <x v="711"/>
    <s v="Demografie/Rijksregister (PinC)/Inclusief wachtregister/Leeftijd/Per 5 jaar"/>
    <x v="8"/>
    <n v="1"/>
  </r>
  <r>
    <x v="683"/>
    <s v="Demografie/Rijksregister (PinC)/Inclusief wachtregister/Leeftijd/Basisindeling"/>
    <x v="8"/>
    <n v="1"/>
  </r>
  <r>
    <x v="683"/>
    <s v="Demografie/Rijksregister (PinC)/Inclusief wachtregister/Leeftijd/Alternatieve leeftijdsindelingen/"/>
    <x v="8"/>
    <n v="1"/>
  </r>
  <r>
    <x v="712"/>
    <s v="Demografie/Rijksregister (PinC)/Inclusief wachtregister/Leeftijd/Per 5 jaar"/>
    <x v="8"/>
    <n v="1"/>
  </r>
  <r>
    <x v="724"/>
    <s v="Demografie/Rijksregister (PinC)/Inclusief wachtregister/Leeftijd/Per 10 jaar"/>
    <x v="8"/>
    <n v="1"/>
  </r>
  <r>
    <x v="730"/>
    <s v="Demografie/Rijksregister (PinC)/Inclusief wachtregister/Leeftijd/Per 20 jaar"/>
    <x v="8"/>
    <n v="1"/>
  </r>
  <r>
    <x v="730"/>
    <s v="Demografie/Rijksregister (PinC)/Inclusief wachtregister/Leeftijd/Alternatieve leeftijdsindelingen/"/>
    <x v="8"/>
    <n v="1"/>
  </r>
  <r>
    <x v="713"/>
    <s v="Demografie/Rijksregister (PinC)/Inclusief wachtregister/Leeftijd/Per 5 jaar"/>
    <x v="8"/>
    <n v="1"/>
  </r>
  <r>
    <x v="714"/>
    <s v="Demografie/Rijksregister (PinC)/Inclusief wachtregister/Leeftijd/Per 5 jaar"/>
    <x v="8"/>
    <n v="1"/>
  </r>
  <r>
    <x v="725"/>
    <s v="Demografie/Rijksregister (PinC)/Inclusief wachtregister/Leeftijd/Per 10 jaar"/>
    <x v="8"/>
    <n v="1"/>
  </r>
  <r>
    <x v="715"/>
    <s v="Demografie/Rijksregister (PinC)/Inclusief wachtregister/Leeftijd/Per 5 jaar"/>
    <x v="8"/>
    <n v="1"/>
  </r>
  <r>
    <x v="663"/>
    <s v="Demografie/Rijksregister (PinC)/Inclusief wachtregister/Demografische coëfficiënten"/>
    <x v="8"/>
    <n v="1"/>
  </r>
  <r>
    <x v="664"/>
    <s v="Demografie/Rijksregister (PinC)/Inclusief wachtregister/Demografische coëfficiënten"/>
    <x v="8"/>
    <n v="1"/>
  </r>
  <r>
    <x v="665"/>
    <s v="Demografie/Rijksregister (PinC)/Inclusief wachtregister/Demografische coëfficiënten"/>
    <x v="8"/>
    <n v="1"/>
  </r>
  <r>
    <x v="666"/>
    <s v="Demografie/Rijksregister (PinC)/Inclusief wachtregister/Demografische coëfficiënten"/>
    <x v="8"/>
    <n v="1"/>
  </r>
  <r>
    <x v="667"/>
    <s v="Demografie/Rijksregister (PinC)/Inclusief wachtregister/Demografische coëfficiënten"/>
    <x v="8"/>
    <n v="1"/>
  </r>
  <r>
    <x v="668"/>
    <s v="Demografie/Rijksregister (PinC)/Inclusief wachtregister/Demografische coëfficiënten"/>
    <x v="8"/>
    <n v="1"/>
  </r>
  <r>
    <x v="669"/>
    <s v="Demografie/Rijksregister (PinC)/Inclusief wachtregister/Demografische coëfficiënten"/>
    <x v="8"/>
    <n v="1"/>
  </r>
  <r>
    <x v="670"/>
    <s v="Demografie/Rijksregister (PinC)/Inclusief wachtregister/Demografische coëfficiënten"/>
    <x v="8"/>
    <n v="1"/>
  </r>
  <r>
    <x v="671"/>
    <s v="Demografie/Rijksregister (PinC)/Inclusief wachtregister/Demografische coëfficiënten"/>
    <x v="8"/>
    <n v="1"/>
  </r>
  <r>
    <x v="442"/>
    <s v="Demografie/Rijksregister (PinC)/Inclusief wachtregister/Geslacht"/>
    <x v="8"/>
    <n v="1"/>
  </r>
  <r>
    <x v="443"/>
    <s v="Demografie/Rijksregister (PinC)/Inclusief wachtregister/Basis"/>
    <x v="8"/>
    <n v="1"/>
  </r>
  <r>
    <x v="444"/>
    <s v="Demografie/Rijksregister (PinC)/Inclusief wachtregister/Geslacht"/>
    <x v="8"/>
    <n v="1"/>
  </r>
  <r>
    <x v="445"/>
    <s v="Demografie/Rijksregister (PinC)/Inclusief wachtregister/Basis"/>
    <x v="8"/>
    <n v="1"/>
  </r>
  <r>
    <x v="446"/>
    <s v="Demografie/Rijksregister (PinC)/Inclusief wachtregister/Basis"/>
    <x v="8"/>
    <n v="1"/>
  </r>
  <r>
    <x v="732"/>
    <s v="Demografie/Rijksregister (PinC)/Exclusief wachtregister/Basis"/>
    <x v="8"/>
    <n v="1"/>
  </r>
  <r>
    <x v="3476"/>
    <s v="Extra onderwerpen/Noemers &amp; voor berekeningen"/>
    <x v="8"/>
    <n v="1"/>
  </r>
  <r>
    <x v="733"/>
    <s v="Demografie/Rijksregister (PinC)/Exclusief wachtregister/Basis"/>
    <x v="8"/>
    <n v="1"/>
  </r>
  <r>
    <x v="734"/>
    <s v="Demografie/Rijksregister (PinC)/Exclusief wachtregister/Basis"/>
    <x v="8"/>
    <n v="1"/>
  </r>
  <r>
    <x v="735"/>
    <s v="Demografie/Rijksregister (PinC)/Exclusief wachtregister/Basis"/>
    <x v="8"/>
    <n v="1"/>
  </r>
  <r>
    <x v="736"/>
    <s v="Demografie/Rijksregister (PinC)/Exclusief wachtregister/Basis"/>
    <x v="8"/>
    <n v="1"/>
  </r>
  <r>
    <x v="737"/>
    <s v="Demografie/Rijksregister (PinC)/Exclusief wachtregister/Basis"/>
    <x v="8"/>
    <n v="1"/>
  </r>
  <r>
    <x v="738"/>
    <s v="Demografie/Rijksregister (PinC)/Exclusief wachtregister/Basis"/>
    <x v="8"/>
    <n v="1"/>
  </r>
  <r>
    <x v="739"/>
    <s v="Demografie/Rijksregister (PinC)/Exclusief wachtregister/Basis"/>
    <x v="8"/>
    <n v="1"/>
  </r>
  <r>
    <x v="740"/>
    <s v="Demografie/Rijksregister (PinC)/Exclusief wachtregister/Basis"/>
    <x v="8"/>
    <n v="1"/>
  </r>
  <r>
    <x v="741"/>
    <s v="Demografie/Rijksregister (PinC)/Exclusief wachtregister/Basis"/>
    <x v="8"/>
    <n v="1"/>
  </r>
  <r>
    <x v="742"/>
    <s v="Demografie/Rijksregister (PinC)/Exclusief wachtregister/Basis"/>
    <x v="8"/>
    <n v="1"/>
  </r>
  <r>
    <x v="743"/>
    <s v="Demografie/Rijksregister (PinC)/Exclusief wachtregister/Basis"/>
    <x v="8"/>
    <n v="1"/>
  </r>
  <r>
    <x v="744"/>
    <s v="Demografie/Rijksregister (PinC)/Exclusief wachtregister/Geslacht"/>
    <x v="8"/>
    <n v="1"/>
  </r>
  <r>
    <x v="745"/>
    <s v="Demografie/Rijksregister (PinC)/Exclusief wachtregister/Basis"/>
    <x v="8"/>
    <n v="1"/>
  </r>
  <r>
    <x v="746"/>
    <s v="Demografie/Rijksregister (PinC)/Exclusief wachtregister/Geslacht"/>
    <x v="8"/>
    <n v="1"/>
  </r>
  <r>
    <x v="452"/>
    <s v="Demografie/Rijksregister (PinC)/Inclusief wachtregister/Woonstabiliteit"/>
    <x v="8"/>
    <n v="1"/>
  </r>
  <r>
    <x v="453"/>
    <s v="Demografie/Rijksregister (PinC)/Inclusief wachtregister/Woonstabiliteit"/>
    <x v="8"/>
    <n v="1"/>
  </r>
  <r>
    <x v="454"/>
    <s v="Demografie/Rijksregister (PinC)/Inclusief wachtregister/Woonstabiliteit"/>
    <x v="8"/>
    <n v="1"/>
  </r>
  <r>
    <x v="455"/>
    <s v="Demografie/Rijksregister (PinC)/Inclusief wachtregister/Woonstabiliteit"/>
    <x v="8"/>
    <n v="1"/>
  </r>
  <r>
    <x v="759"/>
    <s v="Demografie/Rijksregister (PinC)/Exclusief wachtregister/Woonstabiliteit"/>
    <x v="8"/>
    <n v="1"/>
  </r>
  <r>
    <x v="760"/>
    <s v="Demografie/Rijksregister (PinC)/Exclusief wachtregister/Woonstabiliteit"/>
    <x v="8"/>
    <n v="1"/>
  </r>
  <r>
    <x v="458"/>
    <s v="Demografie/Rijksregister (PinC)/Inclusief wachtregister/Gezinnen/Huishoudens/"/>
    <x v="8"/>
    <n v="1"/>
  </r>
  <r>
    <x v="459"/>
    <s v="Demografie/Rijksregister (PinC)/Inclusief wachtregister/Gezinnen/Huishoudens/"/>
    <x v="8"/>
    <n v="1"/>
  </r>
  <r>
    <x v="460"/>
    <s v="Demografie/Rijksregister (PinC)/Inclusief wachtregister/Gezinnen/Huishoudens/"/>
    <x v="8"/>
    <n v="1"/>
  </r>
  <r>
    <x v="461"/>
    <s v="Demografie/Rijksregister (PinC)/Inclusief wachtregister/Gezinnen/Huishoudens/"/>
    <x v="8"/>
    <n v="1"/>
  </r>
  <r>
    <x v="462"/>
    <s v="Demografie/Rijksregister (PinC)/Inclusief wachtregister/Gezinnen/Huishoudens/"/>
    <x v="8"/>
    <n v="1"/>
  </r>
  <r>
    <x v="497"/>
    <s v="Demografie/Rijksregister (PinC)/Inclusief wachtregister/Gezinnen/Huishoudens/"/>
    <x v="8"/>
    <n v="1"/>
  </r>
  <r>
    <x v="498"/>
    <s v="Demografie/Rijksregister (PinC)/Inclusief wachtregister/Gezinnen/Huishoudens/"/>
    <x v="8"/>
    <n v="1"/>
  </r>
  <r>
    <x v="499"/>
    <s v="Demografie/Rijksregister (PinC)/Inclusief wachtregister/Gezinnen/Huishoudens/"/>
    <x v="8"/>
    <n v="1"/>
  </r>
  <r>
    <x v="500"/>
    <s v="Demografie/Rijksregister (PinC)/Inclusief wachtregister/Gezinnen/Huishoudens/"/>
    <x v="8"/>
    <n v="1"/>
  </r>
  <r>
    <x v="501"/>
    <s v="Demografie/Rijksregister (PinC)/Inclusief wachtregister/Gezinnen/Huishoudens/"/>
    <x v="8"/>
    <n v="1"/>
  </r>
  <r>
    <x v="502"/>
    <s v="Demografie/Rijksregister (PinC)/Inclusief wachtregister/Gezinnen/Huishoudens/"/>
    <x v="8"/>
    <n v="1"/>
  </r>
  <r>
    <x v="503"/>
    <s v="Demografie/Rijksregister (PinC)/Inclusief wachtregister/Gezinnen/Huishoudens/"/>
    <x v="8"/>
    <n v="1"/>
  </r>
  <r>
    <x v="504"/>
    <s v="Demografie/Rijksregister (PinC)/Inclusief wachtregister/Gezinnen/Huishoudens/"/>
    <x v="8"/>
    <n v="1"/>
  </r>
  <r>
    <x v="505"/>
    <s v="Demografie/Rijksregister (PinC)/Inclusief wachtregister/Gezinnen/Huishoudens/"/>
    <x v="8"/>
    <n v="1"/>
  </r>
  <r>
    <x v="506"/>
    <s v="Demografie/Rijksregister (PinC)/Inclusief wachtregister/Gezinnen/Huishoudens/"/>
    <x v="8"/>
    <n v="1"/>
  </r>
  <r>
    <x v="496"/>
    <s v="Demografie/Rijksregister (PinC)/Inclusief wachtregister/Gezinnen/Huishoudens/"/>
    <x v="8"/>
    <n v="1"/>
  </r>
  <r>
    <x v="507"/>
    <s v="Demografie/Rijksregister (PinC)/Inclusief wachtregister/Gezinnen/Huishoudens/"/>
    <x v="8"/>
    <n v="1"/>
  </r>
  <r>
    <x v="508"/>
    <s v="Demografie/Rijksregister (PinC)/Inclusief wachtregister/Gezinnen/Huishoudens/"/>
    <x v="8"/>
    <n v="1"/>
  </r>
  <r>
    <x v="777"/>
    <s v="Demografie/Rijksregister (PinC)/Exclusief wachtregister/Gezinnen/Huishoudens/"/>
    <x v="8"/>
    <n v="1"/>
  </r>
  <r>
    <x v="778"/>
    <s v="Demografie/Rijksregister (PinC)/Exclusief wachtregister/Gezinnen/Huishoudens/"/>
    <x v="8"/>
    <n v="1"/>
  </r>
  <r>
    <x v="779"/>
    <s v="Demografie/Rijksregister (PinC)/Exclusief wachtregister/Gezinnen/Huishoudens/"/>
    <x v="8"/>
    <n v="1"/>
  </r>
  <r>
    <x v="780"/>
    <s v="Demografie/Rijksregister (PinC)/Exclusief wachtregister/Gezinnen/Huishoudens/"/>
    <x v="8"/>
    <n v="1"/>
  </r>
  <r>
    <x v="781"/>
    <s v="Demografie/Rijksregister (PinC)/Exclusief wachtregister/Gezinnen/Huishoudens/"/>
    <x v="8"/>
    <n v="1"/>
  </r>
  <r>
    <x v="799"/>
    <s v="Demografie/Rijksregister (PinC)/Exclusief wachtregister/Gezinnen/Huishoudens/"/>
    <x v="8"/>
    <n v="1"/>
  </r>
  <r>
    <x v="800"/>
    <s v="Demografie/Rijksregister (PinC)/Exclusief wachtregister/Gezinnen/Huishoudens/"/>
    <x v="8"/>
    <n v="1"/>
  </r>
  <r>
    <x v="801"/>
    <s v="Demografie/Rijksregister (PinC)/Exclusief wachtregister/Gezinnen/Huishoudens/"/>
    <x v="8"/>
    <n v="1"/>
  </r>
  <r>
    <x v="802"/>
    <s v="Demografie/Rijksregister (PinC)/Exclusief wachtregister/Gezinnen/Huishoudens/"/>
    <x v="8"/>
    <n v="1"/>
  </r>
  <r>
    <x v="803"/>
    <s v="Demografie/Rijksregister (PinC)/Exclusief wachtregister/Gezinnen/Huishoudens/"/>
    <x v="8"/>
    <n v="1"/>
  </r>
  <r>
    <x v="804"/>
    <s v="Demografie/Rijksregister (PinC)/Exclusief wachtregister/Gezinnen/Huishoudens/"/>
    <x v="8"/>
    <n v="1"/>
  </r>
  <r>
    <x v="805"/>
    <s v="Demografie/Rijksregister (PinC)/Exclusief wachtregister/Gezinnen/Huishoudens/"/>
    <x v="8"/>
    <n v="1"/>
  </r>
  <r>
    <x v="806"/>
    <s v="Demografie/Rijksregister (PinC)/Exclusief wachtregister/Gezinnen/Huishoudens/"/>
    <x v="8"/>
    <n v="1"/>
  </r>
  <r>
    <x v="807"/>
    <s v="Demografie/Rijksregister (PinC)/Exclusief wachtregister/Gezinnen/Huishoudens/"/>
    <x v="8"/>
    <n v="1"/>
  </r>
  <r>
    <x v="808"/>
    <s v="Demografie/Rijksregister (PinC)/Exclusief wachtregister/Gezinnen/Huishoudens/"/>
    <x v="8"/>
    <n v="1"/>
  </r>
  <r>
    <x v="809"/>
    <s v="Demografie/Rijksregister (PinC)/Exclusief wachtregister/Gezinnen/Huishoudens/"/>
    <x v="8"/>
    <n v="1"/>
  </r>
  <r>
    <x v="810"/>
    <s v="Demografie/Rijksregister (PinC)/Exclusief wachtregister/Gezinnen/Huishoudens/"/>
    <x v="8"/>
    <n v="1"/>
  </r>
  <r>
    <x v="811"/>
    <s v="Demografie/Rijksregister (PinC)/Exclusief wachtregister/Gezinnen/Huishoudens/"/>
    <x v="8"/>
    <n v="1"/>
  </r>
  <r>
    <x v="463"/>
    <s v="Demografie/Rijksregister (PinC)/Inclusief wachtregister/Gezinnen/Positie in huishouden/"/>
    <x v="8"/>
    <n v="1"/>
  </r>
  <r>
    <x v="509"/>
    <s v="Demografie/Rijksregister (PinC)/Inclusief wachtregister/Gezinnen/Positie in huishouden/"/>
    <x v="8"/>
    <n v="1"/>
  </r>
  <r>
    <x v="510"/>
    <s v="Demografie/Rijksregister (PinC)/Inclusief wachtregister/Gezinnen/Positie in huishouden/"/>
    <x v="8"/>
    <n v="1"/>
  </r>
  <r>
    <x v="464"/>
    <s v="Demografie/Rijksregister (PinC)/Inclusief wachtregister/Gezinnen/Positie in huishouden/"/>
    <x v="8"/>
    <n v="1"/>
  </r>
  <r>
    <x v="465"/>
    <s v="Demografie/Rijksregister (PinC)/Inclusief wachtregister/Gezinnen/Positie in huishouden/"/>
    <x v="8"/>
    <n v="1"/>
  </r>
  <r>
    <x v="466"/>
    <s v="Demografie/Rijksregister (PinC)/Inclusief wachtregister/Gezinnen/Positie in huishouden/"/>
    <x v="8"/>
    <n v="1"/>
  </r>
  <r>
    <x v="467"/>
    <s v="Demografie/Rijksregister (PinC)/Inclusief wachtregister/Gezinnen/Positie in huishouden/"/>
    <x v="8"/>
    <n v="1"/>
  </r>
  <r>
    <x v="468"/>
    <s v="Demografie/Rijksregister (PinC)/Inclusief wachtregister/Gezinnen/Positie in huishouden/"/>
    <x v="8"/>
    <n v="1"/>
  </r>
  <r>
    <x v="469"/>
    <s v="Demografie/Rijksregister (PinC)/Inclusief wachtregister/Gezinnen/Positie in huishouden/"/>
    <x v="8"/>
    <n v="1"/>
  </r>
  <r>
    <x v="1256"/>
    <s v="Demografie/Rijksregister (PinC)/Inclusief wachtregister/Gezinnen/Positie in huishouden/"/>
    <x v="8"/>
    <n v="1"/>
  </r>
  <r>
    <x v="473"/>
    <s v="Demografie/Rijksregister (PinC)/Inclusief wachtregister/Gezinnen/Positie in huishouden/"/>
    <x v="8"/>
    <n v="1"/>
  </r>
  <r>
    <x v="474"/>
    <s v="Demografie/Rijksregister (PinC)/Inclusief wachtregister/Gezinnen/Positie in huishouden/"/>
    <x v="8"/>
    <n v="1"/>
  </r>
  <r>
    <x v="475"/>
    <s v="Demografie/Rijksregister (PinC)/Inclusief wachtregister/Gezinnen/Positie in huishouden/"/>
    <x v="8"/>
    <n v="1"/>
  </r>
  <r>
    <x v="476"/>
    <s v="Demografie/Rijksregister (PinC)/Inclusief wachtregister/Gezinnen/Positie in huishouden/"/>
    <x v="8"/>
    <n v="1"/>
  </r>
  <r>
    <x v="477"/>
    <s v="Demografie/Rijksregister (PinC)/Inclusief wachtregister/Gezinnen/Positie in huishouden/"/>
    <x v="8"/>
    <n v="1"/>
  </r>
  <r>
    <x v="470"/>
    <s v="Demografie/Rijksregister (PinC)/Inclusief wachtregister/Gezinnen/Positie in huishouden/"/>
    <x v="8"/>
    <n v="1"/>
  </r>
  <r>
    <x v="471"/>
    <s v="Demografie/Rijksregister (PinC)/Inclusief wachtregister/Gezinnen/Positie in huishouden/"/>
    <x v="8"/>
    <n v="1"/>
  </r>
  <r>
    <x v="472"/>
    <s v="Demografie/Rijksregister (PinC)/Inclusief wachtregister/Gezinnen/Positie in huishouden/"/>
    <x v="8"/>
    <n v="1"/>
  </r>
  <r>
    <x v="478"/>
    <s v="Demografie/Rijksregister (PinC)/Inclusief wachtregister/Gezinnen/Positie in huishouden/"/>
    <x v="8"/>
    <n v="1"/>
  </r>
  <r>
    <x v="773"/>
    <s v="Demografie/Rijksregister (PinC)/Exclusief wachtregister/Gezinnen/Positie in huishouden/"/>
    <x v="8"/>
    <n v="1"/>
  </r>
  <r>
    <x v="812"/>
    <s v="Demografie/Rijksregister (PinC)/Exclusief wachtregister/Gezinnen/Positie in huishouden/"/>
    <x v="8"/>
    <n v="1"/>
  </r>
  <r>
    <x v="813"/>
    <s v="Demografie/Rijksregister (PinC)/Exclusief wachtregister/Gezinnen/Positie in huishouden/"/>
    <x v="8"/>
    <n v="1"/>
  </r>
  <r>
    <x v="764"/>
    <s v="Demografie/Rijksregister (PinC)/Exclusief wachtregister/Gezinnen/Positie in huishouden/"/>
    <x v="8"/>
    <n v="1"/>
  </r>
  <r>
    <x v="765"/>
    <s v="Demografie/Rijksregister (PinC)/Exclusief wachtregister/Gezinnen/Positie in huishouden/"/>
    <x v="8"/>
    <n v="1"/>
  </r>
  <r>
    <x v="766"/>
    <s v="Demografie/Rijksregister (PinC)/Exclusief wachtregister/Gezinnen/Positie in huishouden/"/>
    <x v="8"/>
    <n v="1"/>
  </r>
  <r>
    <x v="767"/>
    <s v="Demografie/Rijksregister (PinC)/Exclusief wachtregister/Gezinnen/Positie in huishouden/"/>
    <x v="8"/>
    <n v="1"/>
  </r>
  <r>
    <x v="768"/>
    <s v="Demografie/Rijksregister (PinC)/Exclusief wachtregister/Gezinnen/Positie in huishouden/"/>
    <x v="8"/>
    <n v="1"/>
  </r>
  <r>
    <x v="769"/>
    <s v="Demografie/Rijksregister (PinC)/Exclusief wachtregister/Gezinnen/Positie in huishouden/"/>
    <x v="8"/>
    <n v="1"/>
  </r>
  <r>
    <x v="774"/>
    <s v="Demografie/Rijksregister (PinC)/Exclusief wachtregister/Gezinnen/Positie in huishouden/"/>
    <x v="8"/>
    <n v="1"/>
  </r>
  <r>
    <x v="775"/>
    <s v="Demografie/Rijksregister (PinC)/Exclusief wachtregister/Gezinnen/Positie in huishouden/"/>
    <x v="8"/>
    <n v="1"/>
  </r>
  <r>
    <x v="776"/>
    <s v="Demografie/Rijksregister (PinC)/Exclusief wachtregister/Gezinnen/Positie in huishouden/"/>
    <x v="8"/>
    <n v="1"/>
  </r>
  <r>
    <x v="770"/>
    <s v="Demografie/Rijksregister (PinC)/Exclusief wachtregister/Gezinnen/Positie in huishouden/"/>
    <x v="8"/>
    <n v="1"/>
  </r>
  <r>
    <x v="771"/>
    <s v="Demografie/Rijksregister (PinC)/Exclusief wachtregister/Gezinnen/Positie in huishouden/"/>
    <x v="8"/>
    <n v="1"/>
  </r>
  <r>
    <x v="772"/>
    <s v="Demografie/Rijksregister (PinC)/Exclusief wachtregister/Gezinnen/Positie in huishouden/"/>
    <x v="8"/>
    <n v="1"/>
  </r>
  <r>
    <x v="763"/>
    <s v="Demografie/Rijksregister (PinC)/Exclusief wachtregister/Gezinnen/Positie in huishouden/"/>
    <x v="8"/>
    <n v="1"/>
  </r>
  <r>
    <x v="606"/>
    <s v="Demografie/Rijksregister (PinC)/Inclusief wachtregister/Nationaliteit/Herkomst/"/>
    <x v="8"/>
    <n v="1"/>
  </r>
  <r>
    <x v="607"/>
    <s v="Demografie/Rijksregister (PinC)/Inclusief wachtregister/Nationaliteit/Herkomst/"/>
    <x v="8"/>
    <n v="1"/>
  </r>
  <r>
    <x v="608"/>
    <s v="Demografie/Rijksregister (PinC)/Inclusief wachtregister/Nationaliteit/Herkomst/"/>
    <x v="8"/>
    <n v="1"/>
  </r>
  <r>
    <x v="609"/>
    <s v="Demografie/Rijksregister (PinC)/Inclusief wachtregister/Nationaliteit/Herkomst/"/>
    <x v="8"/>
    <n v="1"/>
  </r>
  <r>
    <x v="610"/>
    <s v="Demografie/Rijksregister (PinC)/Inclusief wachtregister/Nationaliteit/Herkomst/"/>
    <x v="8"/>
    <n v="1"/>
  </r>
  <r>
    <x v="611"/>
    <s v="Demografie/Rijksregister (PinC)/Inclusief wachtregister/Nationaliteit/Herkomst/"/>
    <x v="8"/>
    <n v="1"/>
  </r>
  <r>
    <x v="612"/>
    <s v="Demografie/Rijksregister (PinC)/Inclusief wachtregister/Nationaliteit/Herkomst/"/>
    <x v="8"/>
    <n v="1"/>
  </r>
  <r>
    <x v="613"/>
    <s v="Demografie/Rijksregister (PinC)/Inclusief wachtregister/Nationaliteit/Herkomst/"/>
    <x v="8"/>
    <n v="1"/>
  </r>
  <r>
    <x v="614"/>
    <s v="Demografie/Rijksregister (PinC)/Inclusief wachtregister/Nationaliteit/Herkomst/"/>
    <x v="8"/>
    <n v="1"/>
  </r>
  <r>
    <x v="615"/>
    <s v="Demografie/Rijksregister (PinC)/Inclusief wachtregister/Nationaliteit/Herkomst/"/>
    <x v="8"/>
    <n v="1"/>
  </r>
  <r>
    <x v="616"/>
    <s v="Demografie/Rijksregister (PinC)/Inclusief wachtregister/Nationaliteit/Herkomst/"/>
    <x v="8"/>
    <n v="1"/>
  </r>
  <r>
    <x v="617"/>
    <s v="Demografie/Rijksregister (PinC)/Inclusief wachtregister/Nationaliteit/Herkomst/"/>
    <x v="8"/>
    <n v="1"/>
  </r>
  <r>
    <x v="618"/>
    <s v="Demografie/Rijksregister (PinC)/Inclusief wachtregister/Nationaliteit/Herkomst/"/>
    <x v="8"/>
    <n v="1"/>
  </r>
  <r>
    <x v="619"/>
    <s v="Demografie/Rijksregister (PinC)/Inclusief wachtregister/Nationaliteit/Herkomst/"/>
    <x v="8"/>
    <n v="1"/>
  </r>
  <r>
    <x v="1258"/>
    <s v="Demografie/Rijksregister (PinC)/Inclusief wachtregister/Nationaliteit/Herkomst/"/>
    <x v="8"/>
    <n v="1"/>
  </r>
  <r>
    <x v="620"/>
    <s v="Demografie/Rijksregister (PinC)/Inclusief wachtregister/Nationaliteit/Herkomst/"/>
    <x v="8"/>
    <n v="1"/>
  </r>
  <r>
    <x v="621"/>
    <s v="Demografie/Rijksregister (PinC)/Inclusief wachtregister/Nationaliteit/Herkomst/"/>
    <x v="8"/>
    <n v="1"/>
  </r>
  <r>
    <x v="622"/>
    <s v="Demografie/Rijksregister (PinC)/Inclusief wachtregister/Nationaliteit/Herkomst/"/>
    <x v="8"/>
    <n v="1"/>
  </r>
  <r>
    <x v="623"/>
    <s v="Demografie/Rijksregister (PinC)/Inclusief wachtregister/Nationaliteit/Herkomst/"/>
    <x v="8"/>
    <n v="1"/>
  </r>
  <r>
    <x v="624"/>
    <s v="Demografie/Rijksregister (PinC)/Inclusief wachtregister/Nationaliteit/Herkomst/"/>
    <x v="8"/>
    <n v="1"/>
  </r>
  <r>
    <x v="625"/>
    <s v="Demografie/Rijksregister (PinC)/Inclusief wachtregister/Nationaliteit/Herkomst/"/>
    <x v="8"/>
    <n v="1"/>
  </r>
  <r>
    <x v="626"/>
    <s v="Demografie/Rijksregister (PinC)/Inclusief wachtregister/Nationaliteit/Herkomst/"/>
    <x v="8"/>
    <n v="1"/>
  </r>
  <r>
    <x v="627"/>
    <s v="Demografie/Rijksregister (PinC)/Inclusief wachtregister/Nationaliteit/Herkomst/"/>
    <x v="8"/>
    <n v="1"/>
  </r>
  <r>
    <x v="628"/>
    <s v="Demografie/Rijksregister (PinC)/Inclusief wachtregister/Nationaliteit/Herkomst/"/>
    <x v="8"/>
    <n v="1"/>
  </r>
  <r>
    <x v="629"/>
    <s v="Demografie/Rijksregister (PinC)/Inclusief wachtregister/Nationaliteit/Herkomst/"/>
    <x v="8"/>
    <n v="1"/>
  </r>
  <r>
    <x v="630"/>
    <s v="Demografie/Rijksregister (PinC)/Inclusief wachtregister/Nationaliteit/Herkomst/"/>
    <x v="8"/>
    <n v="1"/>
  </r>
  <r>
    <x v="631"/>
    <s v="Demografie/Rijksregister (PinC)/Inclusief wachtregister/Nationaliteit/Herkomst/"/>
    <x v="8"/>
    <n v="1"/>
  </r>
  <r>
    <x v="632"/>
    <s v="Demografie/Rijksregister (PinC)/Inclusief wachtregister/Nationaliteit/Herkomst/"/>
    <x v="8"/>
    <n v="1"/>
  </r>
  <r>
    <x v="633"/>
    <s v="Demografie/Rijksregister (PinC)/Inclusief wachtregister/Nationaliteit/Herkomst/"/>
    <x v="8"/>
    <n v="1"/>
  </r>
  <r>
    <x v="906"/>
    <s v="Demografie/Rijksregister (PinC)/Exclusief wachtregister/Nationaliteit/Herkomst/"/>
    <x v="8"/>
    <n v="1"/>
  </r>
  <r>
    <x v="907"/>
    <s v="Demografie/Rijksregister (PinC)/Exclusief wachtregister/Nationaliteit/Herkomst/"/>
    <x v="8"/>
    <n v="1"/>
  </r>
  <r>
    <x v="908"/>
    <s v="Demografie/Rijksregister (PinC)/Exclusief wachtregister/Nationaliteit/Herkomst/"/>
    <x v="8"/>
    <n v="1"/>
  </r>
  <r>
    <x v="909"/>
    <s v="Demografie/Rijksregister (PinC)/Exclusief wachtregister/Nationaliteit/Herkomst/"/>
    <x v="8"/>
    <n v="1"/>
  </r>
  <r>
    <x v="910"/>
    <s v="Demografie/Rijksregister (PinC)/Exclusief wachtregister/Nationaliteit/Herkomst/"/>
    <x v="8"/>
    <n v="1"/>
  </r>
  <r>
    <x v="911"/>
    <s v="Demografie/Rijksregister (PinC)/Exclusief wachtregister/Nationaliteit/Herkomst/"/>
    <x v="8"/>
    <n v="1"/>
  </r>
  <r>
    <x v="912"/>
    <s v="Demografie/Rijksregister (PinC)/Exclusief wachtregister/Nationaliteit/Herkomst/"/>
    <x v="8"/>
    <n v="1"/>
  </r>
  <r>
    <x v="913"/>
    <s v="Demografie/Rijksregister (PinC)/Exclusief wachtregister/Nationaliteit/Herkomst/"/>
    <x v="8"/>
    <n v="1"/>
  </r>
  <r>
    <x v="914"/>
    <s v="Demografie/Rijksregister (PinC)/Exclusief wachtregister/Nationaliteit/Herkomst/"/>
    <x v="8"/>
    <n v="1"/>
  </r>
  <r>
    <x v="915"/>
    <s v="Demografie/Rijksregister (PinC)/Exclusief wachtregister/Nationaliteit/Herkomst/"/>
    <x v="8"/>
    <n v="1"/>
  </r>
  <r>
    <x v="916"/>
    <s v="Demografie/Rijksregister (PinC)/Exclusief wachtregister/Nationaliteit/Herkomst/"/>
    <x v="8"/>
    <n v="1"/>
  </r>
  <r>
    <x v="917"/>
    <s v="Demografie/Rijksregister (PinC)/Exclusief wachtregister/Nationaliteit/Herkomst/"/>
    <x v="8"/>
    <n v="1"/>
  </r>
  <r>
    <x v="918"/>
    <s v="Demografie/Rijksregister (PinC)/Exclusief wachtregister/Nationaliteit/Herkomst/"/>
    <x v="8"/>
    <n v="1"/>
  </r>
  <r>
    <x v="919"/>
    <s v="Demografie/Rijksregister (PinC)/Exclusief wachtregister/Nationaliteit/Herkomst/"/>
    <x v="8"/>
    <n v="1"/>
  </r>
  <r>
    <x v="920"/>
    <s v="Demografie/Rijksregister (PinC)/Exclusief wachtregister/Nationaliteit/Herkomst/"/>
    <x v="8"/>
    <n v="1"/>
  </r>
  <r>
    <x v="921"/>
    <s v="Demografie/Rijksregister (PinC)/Exclusief wachtregister/Nationaliteit/Herkomst/"/>
    <x v="8"/>
    <n v="1"/>
  </r>
  <r>
    <x v="922"/>
    <s v="Demografie/Rijksregister (PinC)/Exclusief wachtregister/Nationaliteit/Herkomst/"/>
    <x v="8"/>
    <n v="1"/>
  </r>
  <r>
    <x v="923"/>
    <s v="Demografie/Rijksregister (PinC)/Exclusief wachtregister/Nationaliteit/Herkomst/"/>
    <x v="8"/>
    <n v="1"/>
  </r>
  <r>
    <x v="924"/>
    <s v="Demografie/Rijksregister (PinC)/Exclusief wachtregister/Nationaliteit/Herkomst/"/>
    <x v="8"/>
    <n v="1"/>
  </r>
  <r>
    <x v="925"/>
    <s v="Demografie/Rijksregister (PinC)/Exclusief wachtregister/Nationaliteit/Herkomst/"/>
    <x v="8"/>
    <n v="1"/>
  </r>
  <r>
    <x v="926"/>
    <s v="Demografie/Rijksregister (PinC)/Exclusief wachtregister/Nationaliteit/Herkomst/"/>
    <x v="8"/>
    <n v="1"/>
  </r>
  <r>
    <x v="927"/>
    <s v="Demografie/Rijksregister (PinC)/Exclusief wachtregister/Nationaliteit/Herkomst/"/>
    <x v="8"/>
    <n v="1"/>
  </r>
  <r>
    <x v="928"/>
    <s v="Demografie/Rijksregister (PinC)/Exclusief wachtregister/Nationaliteit/Herkomst/"/>
    <x v="8"/>
    <n v="1"/>
  </r>
  <r>
    <x v="929"/>
    <s v="Demografie/Rijksregister (PinC)/Exclusief wachtregister/Nationaliteit/Herkomst/"/>
    <x v="8"/>
    <n v="1"/>
  </r>
  <r>
    <x v="930"/>
    <s v="Demografie/Rijksregister (PinC)/Exclusief wachtregister/Nationaliteit/Herkomst/"/>
    <x v="8"/>
    <n v="1"/>
  </r>
  <r>
    <x v="931"/>
    <s v="Demografie/Rijksregister (PinC)/Exclusief wachtregister/Nationaliteit/Herkomst/"/>
    <x v="8"/>
    <n v="1"/>
  </r>
  <r>
    <x v="932"/>
    <s v="Demografie/Rijksregister (PinC)/Exclusief wachtregister/Nationaliteit/Herkomst/"/>
    <x v="8"/>
    <n v="1"/>
  </r>
  <r>
    <x v="933"/>
    <s v="Demografie/Rijksregister (PinC)/Exclusief wachtregister/Nationaliteit/Herkomst/"/>
    <x v="8"/>
    <n v="1"/>
  </r>
  <r>
    <x v="580"/>
    <s v="Demografie/Rijksregister (PinC)/Inclusief wachtregister/Nationaliteit/Geboortenationaliteit/"/>
    <x v="8"/>
    <n v="1"/>
  </r>
  <r>
    <x v="581"/>
    <s v="Demografie/Rijksregister (PinC)/Inclusief wachtregister/Nationaliteit/Geboortenationaliteit/"/>
    <x v="8"/>
    <n v="1"/>
  </r>
  <r>
    <x v="582"/>
    <s v="Demografie/Rijksregister (PinC)/Inclusief wachtregister/Nationaliteit/Geboortenationaliteit/"/>
    <x v="8"/>
    <n v="1"/>
  </r>
  <r>
    <x v="583"/>
    <s v="Demografie/Rijksregister (PinC)/Inclusief wachtregister/Nationaliteit/Geboortenationaliteit/"/>
    <x v="8"/>
    <n v="1"/>
  </r>
  <r>
    <x v="584"/>
    <s v="Demografie/Rijksregister (PinC)/Inclusief wachtregister/Nationaliteit/Geboortenationaliteit/"/>
    <x v="8"/>
    <n v="1"/>
  </r>
  <r>
    <x v="564"/>
    <s v="Demografie/Rijksregister (PinC)/Inclusief wachtregister/Nationaliteit/Geboortenationaliteit/"/>
    <x v="8"/>
    <n v="1"/>
  </r>
  <r>
    <x v="565"/>
    <s v="Demografie/Rijksregister (PinC)/Inclusief wachtregister/Nationaliteit/Geboortenationaliteit/"/>
    <x v="8"/>
    <n v="1"/>
  </r>
  <r>
    <x v="566"/>
    <s v="Demografie/Rijksregister (PinC)/Inclusief wachtregister/Nationaliteit/Geboortenationaliteit/"/>
    <x v="8"/>
    <n v="1"/>
  </r>
  <r>
    <x v="567"/>
    <s v="Demografie/Rijksregister (PinC)/Inclusief wachtregister/Nationaliteit/Geboortenationaliteit/"/>
    <x v="8"/>
    <n v="1"/>
  </r>
  <r>
    <x v="568"/>
    <s v="Demografie/Rijksregister (PinC)/Inclusief wachtregister/Nationaliteit/Geboortenationaliteit/"/>
    <x v="8"/>
    <n v="1"/>
  </r>
  <r>
    <x v="569"/>
    <s v="Demografie/Rijksregister (PinC)/Inclusief wachtregister/Nationaliteit/Geboortenationaliteit/"/>
    <x v="8"/>
    <n v="1"/>
  </r>
  <r>
    <x v="570"/>
    <s v="Demografie/Rijksregister (PinC)/Inclusief wachtregister/Nationaliteit/Geboortenationaliteit/"/>
    <x v="8"/>
    <n v="1"/>
  </r>
  <r>
    <x v="571"/>
    <s v="Demografie/Rijksregister (PinC)/Inclusief wachtregister/Nationaliteit/Geboortenationaliteit/"/>
    <x v="8"/>
    <n v="1"/>
  </r>
  <r>
    <x v="572"/>
    <s v="Demografie/Rijksregister (PinC)/Inclusief wachtregister/Nationaliteit/Geboortenationaliteit/"/>
    <x v="8"/>
    <n v="1"/>
  </r>
  <r>
    <x v="573"/>
    <s v="Demografie/Rijksregister (PinC)/Inclusief wachtregister/Nationaliteit/Geboortenationaliteit/"/>
    <x v="8"/>
    <n v="1"/>
  </r>
  <r>
    <x v="574"/>
    <s v="Demografie/Rijksregister (PinC)/Inclusief wachtregister/Nationaliteit/Geboortenationaliteit/"/>
    <x v="8"/>
    <n v="1"/>
  </r>
  <r>
    <x v="575"/>
    <s v="Demografie/Rijksregister (PinC)/Inclusief wachtregister/Nationaliteit/Geboortenationaliteit/"/>
    <x v="8"/>
    <n v="1"/>
  </r>
  <r>
    <x v="576"/>
    <s v="Demografie/Rijksregister (PinC)/Inclusief wachtregister/Nationaliteit/Geboortenationaliteit/"/>
    <x v="8"/>
    <n v="1"/>
  </r>
  <r>
    <x v="577"/>
    <s v="Demografie/Rijksregister (PinC)/Inclusief wachtregister/Nationaliteit/Geboortenationaliteit/"/>
    <x v="8"/>
    <n v="1"/>
  </r>
  <r>
    <x v="578"/>
    <s v="Demografie/Rijksregister (PinC)/Inclusief wachtregister/Nationaliteit/Geboortenationaliteit/"/>
    <x v="8"/>
    <n v="1"/>
  </r>
  <r>
    <x v="579"/>
    <s v="Demografie/Rijksregister (PinC)/Inclusief wachtregister/Nationaliteit/Geboortenationaliteit/"/>
    <x v="8"/>
    <n v="1"/>
  </r>
  <r>
    <x v="864"/>
    <s v="Demografie/Rijksregister (PinC)/Exclusief wachtregister/Nationaliteit/Geboortenationaliteit/"/>
    <x v="8"/>
    <n v="1"/>
  </r>
  <r>
    <x v="865"/>
    <s v="Demografie/Rijksregister (PinC)/Exclusief wachtregister/Nationaliteit/Geboortenationaliteit/"/>
    <x v="8"/>
    <n v="1"/>
  </r>
  <r>
    <x v="866"/>
    <s v="Demografie/Rijksregister (PinC)/Exclusief wachtregister/Nationaliteit/Geboortenationaliteit/"/>
    <x v="8"/>
    <n v="1"/>
  </r>
  <r>
    <x v="867"/>
    <s v="Demografie/Rijksregister (PinC)/Exclusief wachtregister/Nationaliteit/Geboortenationaliteit/"/>
    <x v="8"/>
    <n v="1"/>
  </r>
  <r>
    <x v="868"/>
    <s v="Demografie/Rijksregister (PinC)/Exclusief wachtregister/Nationaliteit/Geboortenationaliteit/"/>
    <x v="8"/>
    <n v="1"/>
  </r>
  <r>
    <x v="869"/>
    <s v="Demografie/Rijksregister (PinC)/Exclusief wachtregister/Nationaliteit/Geboortenationaliteit/"/>
    <x v="8"/>
    <n v="1"/>
  </r>
  <r>
    <x v="870"/>
    <s v="Demografie/Rijksregister (PinC)/Exclusief wachtregister/Nationaliteit/Geboortenationaliteit/"/>
    <x v="8"/>
    <n v="1"/>
  </r>
  <r>
    <x v="871"/>
    <s v="Demografie/Rijksregister (PinC)/Exclusief wachtregister/Nationaliteit/Geboortenationaliteit/"/>
    <x v="8"/>
    <n v="1"/>
  </r>
  <r>
    <x v="872"/>
    <s v="Demografie/Rijksregister (PinC)/Exclusief wachtregister/Nationaliteit/Geboortenationaliteit/"/>
    <x v="8"/>
    <n v="1"/>
  </r>
  <r>
    <x v="873"/>
    <s v="Demografie/Rijksregister (PinC)/Exclusief wachtregister/Nationaliteit/Geboortenationaliteit/"/>
    <x v="8"/>
    <n v="1"/>
  </r>
  <r>
    <x v="874"/>
    <s v="Demografie/Rijksregister (PinC)/Exclusief wachtregister/Nationaliteit/Geboortenationaliteit/"/>
    <x v="8"/>
    <n v="1"/>
  </r>
  <r>
    <x v="875"/>
    <s v="Demografie/Rijksregister (PinC)/Exclusief wachtregister/Nationaliteit/Geboortenationaliteit/"/>
    <x v="8"/>
    <n v="1"/>
  </r>
  <r>
    <x v="876"/>
    <s v="Demografie/Rijksregister (PinC)/Exclusief wachtregister/Nationaliteit/Geboortenationaliteit/"/>
    <x v="8"/>
    <n v="1"/>
  </r>
  <r>
    <x v="877"/>
    <s v="Demografie/Rijksregister (PinC)/Exclusief wachtregister/Nationaliteit/Geboortenationaliteit/"/>
    <x v="8"/>
    <n v="1"/>
  </r>
  <r>
    <x v="878"/>
    <s v="Demografie/Rijksregister (PinC)/Exclusief wachtregister/Nationaliteit/Geboortenationaliteit/"/>
    <x v="8"/>
    <n v="1"/>
  </r>
  <r>
    <x v="879"/>
    <s v="Demografie/Rijksregister (PinC)/Exclusief wachtregister/Nationaliteit/Geboortenationaliteit/"/>
    <x v="8"/>
    <n v="1"/>
  </r>
  <r>
    <x v="880"/>
    <s v="Demografie/Rijksregister (PinC)/Exclusief wachtregister/Nationaliteit/Geboortenationaliteit/"/>
    <x v="8"/>
    <n v="1"/>
  </r>
  <r>
    <x v="881"/>
    <s v="Demografie/Rijksregister (PinC)/Exclusief wachtregister/Nationaliteit/Geboortenationaliteit/"/>
    <x v="8"/>
    <n v="1"/>
  </r>
  <r>
    <x v="882"/>
    <s v="Demografie/Rijksregister (PinC)/Exclusief wachtregister/Nationaliteit/Geboortenationaliteit/"/>
    <x v="8"/>
    <n v="1"/>
  </r>
  <r>
    <x v="883"/>
    <s v="Demografie/Rijksregister (PinC)/Exclusief wachtregister/Nationaliteit/Geboortenationaliteit/"/>
    <x v="8"/>
    <n v="1"/>
  </r>
  <r>
    <x v="884"/>
    <s v="Demografie/Rijksregister (PinC)/Exclusief wachtregister/Nationaliteit/Geboortenationaliteit/"/>
    <x v="8"/>
    <n v="1"/>
  </r>
  <r>
    <x v="529"/>
    <s v="Demografie/Rijksregister (PinC)/Inclusief wachtregister/Nationaliteit/Huidige nationaliteit/"/>
    <x v="8"/>
    <n v="1"/>
  </r>
  <r>
    <x v="530"/>
    <s v="Demografie/Rijksregister (PinC)/Inclusief wachtregister/Nationaliteit/Huidige nationaliteit/"/>
    <x v="8"/>
    <n v="1"/>
  </r>
  <r>
    <x v="531"/>
    <s v="Demografie/Rijksregister (PinC)/Inclusief wachtregister/Nationaliteit/Huidige nationaliteit/"/>
    <x v="8"/>
    <n v="1"/>
  </r>
  <r>
    <x v="532"/>
    <s v="Demografie/Rijksregister (PinC)/Inclusief wachtregister/Nationaliteit/Huidige nationaliteit/"/>
    <x v="8"/>
    <n v="1"/>
  </r>
  <r>
    <x v="533"/>
    <s v="Demografie/Rijksregister (PinC)/Inclusief wachtregister/Nationaliteit/Huidige nationaliteit/"/>
    <x v="8"/>
    <n v="1"/>
  </r>
  <r>
    <x v="534"/>
    <s v="Demografie/Rijksregister (PinC)/Inclusief wachtregister/Nationaliteit/Huidige nationaliteit/"/>
    <x v="8"/>
    <n v="1"/>
  </r>
  <r>
    <x v="535"/>
    <s v="Demografie/Rijksregister (PinC)/Inclusief wachtregister/Nationaliteit/Huidige nationaliteit/"/>
    <x v="8"/>
    <n v="1"/>
  </r>
  <r>
    <x v="536"/>
    <s v="Demografie/Rijksregister (PinC)/Inclusief wachtregister/Nationaliteit/Huidige nationaliteit/"/>
    <x v="8"/>
    <n v="1"/>
  </r>
  <r>
    <x v="537"/>
    <s v="Demografie/Rijksregister (PinC)/Inclusief wachtregister/Nationaliteit/Huidige nationaliteit/"/>
    <x v="8"/>
    <n v="1"/>
  </r>
  <r>
    <x v="538"/>
    <s v="Demografie/Rijksregister (PinC)/Inclusief wachtregister/Nationaliteit/Huidige nationaliteit/"/>
    <x v="8"/>
    <n v="1"/>
  </r>
  <r>
    <x v="1257"/>
    <s v="Demografie/Rijksregister (PinC)/Inclusief wachtregister/Nationaliteit/Huidige nationaliteit/"/>
    <x v="8"/>
    <n v="1"/>
  </r>
  <r>
    <x v="539"/>
    <s v="Demografie/Rijksregister (PinC)/Inclusief wachtregister/Nationaliteit/Huidige nationaliteit/"/>
    <x v="8"/>
    <n v="1"/>
  </r>
  <r>
    <x v="540"/>
    <s v="Demografie/Rijksregister (PinC)/Inclusief wachtregister/Nationaliteit/Huidige nationaliteit/"/>
    <x v="8"/>
    <n v="1"/>
  </r>
  <r>
    <x v="541"/>
    <s v="Demografie/Rijksregister (PinC)/Inclusief wachtregister/Nationaliteit/Huidige nationaliteit/"/>
    <x v="8"/>
    <n v="1"/>
  </r>
  <r>
    <x v="542"/>
    <s v="Demografie/Rijksregister (PinC)/Inclusief wachtregister/Nationaliteit/Huidige nationaliteit/"/>
    <x v="8"/>
    <n v="1"/>
  </r>
  <r>
    <x v="543"/>
    <s v="Demografie/Rijksregister (PinC)/Inclusief wachtregister/Nationaliteit/Huidige nationaliteit/"/>
    <x v="8"/>
    <n v="1"/>
  </r>
  <r>
    <x v="544"/>
    <s v="Demografie/Rijksregister (PinC)/Inclusief wachtregister/Nationaliteit/Huidige nationaliteit/"/>
    <x v="8"/>
    <n v="1"/>
  </r>
  <r>
    <x v="545"/>
    <s v="Demografie/Rijksregister (PinC)/Inclusief wachtregister/Nationaliteit/Huidige nationaliteit/"/>
    <x v="8"/>
    <n v="1"/>
  </r>
  <r>
    <x v="830"/>
    <s v="Demografie/Rijksregister (PinC)/Exclusief wachtregister/Nationaliteit/Huidige nationaliteit/"/>
    <x v="8"/>
    <n v="1"/>
  </r>
  <r>
    <x v="831"/>
    <s v="Demografie/Rijksregister (PinC)/Exclusief wachtregister/Nationaliteit/Huidige nationaliteit/"/>
    <x v="8"/>
    <n v="1"/>
  </r>
  <r>
    <x v="832"/>
    <s v="Demografie/Rijksregister (PinC)/Exclusief wachtregister/Nationaliteit/Huidige nationaliteit/"/>
    <x v="8"/>
    <n v="1"/>
  </r>
  <r>
    <x v="833"/>
    <s v="Demografie/Rijksregister (PinC)/Exclusief wachtregister/Nationaliteit/Huidige nationaliteit/"/>
    <x v="8"/>
    <n v="1"/>
  </r>
  <r>
    <x v="834"/>
    <s v="Demografie/Rijksregister (PinC)/Exclusief wachtregister/Nationaliteit/Huidige nationaliteit/"/>
    <x v="8"/>
    <n v="1"/>
  </r>
  <r>
    <x v="835"/>
    <s v="Demografie/Rijksregister (PinC)/Exclusief wachtregister/Nationaliteit/Huidige nationaliteit/"/>
    <x v="8"/>
    <n v="1"/>
  </r>
  <r>
    <x v="836"/>
    <s v="Demografie/Rijksregister (PinC)/Exclusief wachtregister/Nationaliteit/Huidige nationaliteit/"/>
    <x v="8"/>
    <n v="1"/>
  </r>
  <r>
    <x v="837"/>
    <s v="Demografie/Rijksregister (PinC)/Exclusief wachtregister/Nationaliteit/Huidige nationaliteit/"/>
    <x v="8"/>
    <n v="1"/>
  </r>
  <r>
    <x v="838"/>
    <s v="Demografie/Rijksregister (PinC)/Exclusief wachtregister/Nationaliteit/Huidige nationaliteit/"/>
    <x v="8"/>
    <n v="1"/>
  </r>
  <r>
    <x v="839"/>
    <s v="Demografie/Rijksregister (PinC)/Exclusief wachtregister/Nationaliteit/Huidige nationaliteit/"/>
    <x v="8"/>
    <n v="1"/>
  </r>
  <r>
    <x v="840"/>
    <s v="Demografie/Rijksregister (PinC)/Exclusief wachtregister/Nationaliteit/Huidige nationaliteit/"/>
    <x v="8"/>
    <n v="1"/>
  </r>
  <r>
    <x v="841"/>
    <s v="Demografie/Rijksregister (PinC)/Exclusief wachtregister/Nationaliteit/Huidige nationaliteit/"/>
    <x v="8"/>
    <n v="1"/>
  </r>
  <r>
    <x v="842"/>
    <s v="Demografie/Rijksregister (PinC)/Exclusief wachtregister/Nationaliteit/Huidige nationaliteit/"/>
    <x v="8"/>
    <n v="1"/>
  </r>
  <r>
    <x v="843"/>
    <s v="Demografie/Rijksregister (PinC)/Exclusief wachtregister/Nationaliteit/Huidige nationaliteit/"/>
    <x v="8"/>
    <n v="1"/>
  </r>
  <r>
    <x v="844"/>
    <s v="Demografie/Rijksregister (PinC)/Exclusief wachtregister/Nationaliteit/Huidige nationaliteit/"/>
    <x v="8"/>
    <n v="1"/>
  </r>
  <r>
    <x v="845"/>
    <s v="Demografie/Rijksregister (PinC)/Exclusief wachtregister/Nationaliteit/Huidige nationaliteit/"/>
    <x v="8"/>
    <n v="1"/>
  </r>
  <r>
    <x v="846"/>
    <s v="Demografie/Rijksregister (PinC)/Exclusief wachtregister/Nationaliteit/Huidige nationaliteit/"/>
    <x v="8"/>
    <n v="1"/>
  </r>
  <r>
    <x v="1534"/>
    <s v="Demografie/Prognoses/Bevolking/Leeftijd (en geslacht)/Leeftijd per jaar/"/>
    <x v="8"/>
    <n v="1"/>
  </r>
  <r>
    <x v="1237"/>
    <s v="Demografie/Prognoses/Bevolking/Leeftijd (en geslacht)/Leeftijden - beleidsrelevant/"/>
    <x v="8"/>
    <n v="1"/>
  </r>
  <r>
    <x v="1535"/>
    <s v="Demografie/Prognoses/Bevolking/Leeftijd (en geslacht)/Leeftijden - beleidsrelevant/"/>
    <x v="8"/>
    <n v="1"/>
  </r>
  <r>
    <x v="1536"/>
    <s v="Demografie/Prognoses/Bevolking/Leeftijd (en geslacht)/Leeftijden - beleidsrelevant/"/>
    <x v="8"/>
    <n v="1"/>
  </r>
  <r>
    <x v="1537"/>
    <s v="Demografie/Prognoses/Bevolking/Leeftijd (en geslacht)/Leeftijdsklassen 20-jaar"/>
    <x v="8"/>
    <n v="1"/>
  </r>
  <r>
    <x v="1538"/>
    <s v="Demografie/Prognoses/Bevolking/Leeftijd (en geslacht)/Leeftijdsklassen 20-jaar/"/>
    <x v="8"/>
    <n v="1"/>
  </r>
  <r>
    <x v="1539"/>
    <s v="Demografie/Prognoses/Bevolking/Leeftijd (en geslacht)/Leeftijdsklassen 20-jaar/"/>
    <x v="8"/>
    <n v="1"/>
  </r>
  <r>
    <x v="1232"/>
    <s v="Demografie/Prognoses/Bevolking/Leeftijd (en geslacht)/Leeftijden - beleidsrelevant/"/>
    <x v="8"/>
    <n v="1"/>
  </r>
  <r>
    <x v="1540"/>
    <s v="Demografie/Prognoses/Bevolking/Leeftijd (en geslacht)/Leeftijden - beleidsrelevant/"/>
    <x v="8"/>
    <n v="1"/>
  </r>
  <r>
    <x v="1541"/>
    <s v="Demografie/Prognoses/Bevolking/Leeftijd (en geslacht)/Leeftijden - beleidsrelevant/"/>
    <x v="8"/>
    <n v="1"/>
  </r>
  <r>
    <x v="1238"/>
    <s v="Demografie/Prognoses/Bevolking/Leeftijd (en geslacht)/Leeftijden - beleidsrelevant/"/>
    <x v="8"/>
    <n v="1"/>
  </r>
  <r>
    <x v="1542"/>
    <s v="Demografie/Prognoses/Bevolking/Leeftijd (en geslacht)/Leeftijden - beleidsrelevant/"/>
    <x v="8"/>
    <n v="1"/>
  </r>
  <r>
    <x v="1543"/>
    <s v="Demografie/Prognoses/Bevolking/Leeftijd (en geslacht)/Leeftijden - beleidsrelevant/"/>
    <x v="8"/>
    <n v="1"/>
  </r>
  <r>
    <x v="1544"/>
    <s v="Demografie/Prognoses/Bevolking/Leeftijd (en geslacht)/Leeftijdsklassen 5-jaar"/>
    <x v="8"/>
    <n v="1"/>
  </r>
  <r>
    <x v="1545"/>
    <s v="Demografie/Prognoses/Bevolking/Leeftijd (en geslacht)/Leeftijdsklassen 5-jaar/"/>
    <x v="8"/>
    <n v="1"/>
  </r>
  <r>
    <x v="1546"/>
    <s v="Demografie/Prognoses/Bevolking/Leeftijd (en geslacht)/Leeftijdsklassen 5-jaar/"/>
    <x v="8"/>
    <n v="1"/>
  </r>
  <r>
    <x v="1239"/>
    <s v="Demografie/Prognoses/Bevolking/Leeftijd (en geslacht)/Leeftijdsklassen 10-jaar"/>
    <x v="8"/>
    <n v="1"/>
  </r>
  <r>
    <x v="1547"/>
    <s v="Demografie/Prognoses/Bevolking/Leeftijd (en geslacht)/Leeftijdsklassen 10-jaar/"/>
    <x v="8"/>
    <n v="1"/>
  </r>
  <r>
    <x v="1548"/>
    <s v="Demografie/Prognoses/Bevolking/Leeftijd (en geslacht)/Leeftijdsklassen 10-jaar/"/>
    <x v="8"/>
    <n v="1"/>
  </r>
  <r>
    <x v="1549"/>
    <s v="Demografie/Prognoses/Bevolking/Leeftijd (en geslacht)/Leeftijd per jaar/"/>
    <x v="8"/>
    <n v="1"/>
  </r>
  <r>
    <x v="1550"/>
    <s v="Demografie/Prognoses/Bevolking/Leeftijd (en geslacht)/Leeftijd per jaar/"/>
    <x v="8"/>
    <n v="1"/>
  </r>
  <r>
    <x v="1551"/>
    <s v="Demografie/Prognoses/Bevolking/Leeftijd (en geslacht)/Leeftijd per jaar/"/>
    <x v="8"/>
    <n v="1"/>
  </r>
  <r>
    <x v="1552"/>
    <s v="Demografie/Prognoses/Bevolking/Leeftijd (en geslacht)/Leeftijd per jaar/"/>
    <x v="8"/>
    <n v="1"/>
  </r>
  <r>
    <x v="1553"/>
    <s v="Demografie/Prognoses/Bevolking/Leeftijd (en geslacht)/Leeftijd per jaar/"/>
    <x v="8"/>
    <n v="1"/>
  </r>
  <r>
    <x v="1554"/>
    <s v="Demografie/Prognoses/Bevolking/Leeftijd (en geslacht)/Leeftijd per jaar/"/>
    <x v="8"/>
    <n v="1"/>
  </r>
  <r>
    <x v="1555"/>
    <s v="Demografie/Prognoses/Bevolking/Leeftijd (en geslacht)/Leeftijdsklassen 5-jaar"/>
    <x v="8"/>
    <n v="1"/>
  </r>
  <r>
    <x v="1556"/>
    <s v="Demografie/Prognoses/Bevolking/Leeftijd (en geslacht)/Leeftijdsklassen 5-jaar/"/>
    <x v="8"/>
    <n v="1"/>
  </r>
  <r>
    <x v="1557"/>
    <s v="Demografie/Prognoses/Bevolking/Leeftijd (en geslacht)/Leeftijdsklassen 5-jaar/"/>
    <x v="8"/>
    <n v="1"/>
  </r>
  <r>
    <x v="1240"/>
    <s v="Demografie/Prognoses/Bevolking/Leeftijd (en geslacht)/Leeftijdsklassen 10-jaar"/>
    <x v="8"/>
    <n v="1"/>
  </r>
  <r>
    <x v="1558"/>
    <s v="Demografie/Prognoses/Bevolking/Leeftijd (en geslacht)/Leeftijdsklassen 10-jaar/"/>
    <x v="8"/>
    <n v="1"/>
  </r>
  <r>
    <x v="1559"/>
    <s v="Demografie/Prognoses/Bevolking/Leeftijd (en geslacht)/Leeftijdsklassen 10-jaar/"/>
    <x v="8"/>
    <n v="1"/>
  </r>
  <r>
    <x v="1560"/>
    <s v="Demografie/Prognoses/Bevolking/Leeftijd (en geslacht)/Leeftijd per jaar/"/>
    <x v="8"/>
    <n v="1"/>
  </r>
  <r>
    <x v="1561"/>
    <s v="Demografie/Prognoses/Bevolking/Leeftijd (en geslacht)/Leeftijd per jaar/"/>
    <x v="8"/>
    <n v="1"/>
  </r>
  <r>
    <x v="1562"/>
    <s v="Demografie/Prognoses/Bevolking/Leeftijd (en geslacht)/Leeftijd per jaar/"/>
    <x v="8"/>
    <n v="1"/>
  </r>
  <r>
    <x v="1563"/>
    <s v="Demografie/Prognoses/Bevolking/Leeftijd (en geslacht)/Leeftijd per jaar/"/>
    <x v="8"/>
    <n v="1"/>
  </r>
  <r>
    <x v="1564"/>
    <s v="Demografie/Prognoses/Bevolking/Leeftijd (en geslacht)/Leeftijd per jaar/"/>
    <x v="8"/>
    <n v="1"/>
  </r>
  <r>
    <x v="1565"/>
    <s v="Demografie/Prognoses/Bevolking/Leeftijd (en geslacht)/Leeftijd per jaar/"/>
    <x v="8"/>
    <n v="1"/>
  </r>
  <r>
    <x v="1566"/>
    <s v="Demografie/Prognoses/Bevolking/Leeftijd (en geslacht)/Leeftijd per jaar/"/>
    <x v="8"/>
    <n v="1"/>
  </r>
  <r>
    <x v="1235"/>
    <s v="Demografie/Prognoses/Bevolking/Leeftijd (en geslacht)/Leeftijden - beleidsrelevant/"/>
    <x v="8"/>
    <n v="1"/>
  </r>
  <r>
    <x v="1567"/>
    <s v="Demografie/Prognoses/Bevolking/Leeftijd (en geslacht)/Leeftijden - beleidsrelevant/"/>
    <x v="8"/>
    <n v="1"/>
  </r>
  <r>
    <x v="1568"/>
    <s v="Demografie/Prognoses/Bevolking/Leeftijd (en geslacht)/Leeftijden - beleidsrelevant/"/>
    <x v="8"/>
    <n v="1"/>
  </r>
  <r>
    <x v="1569"/>
    <s v="Demografie/Prognoses/Bevolking/Leeftijd (en geslacht)/Leeftijd per jaar/"/>
    <x v="8"/>
    <n v="1"/>
  </r>
  <r>
    <x v="1570"/>
    <s v="Demografie/Prognoses/Bevolking/Leeftijd (en geslacht)/Leeftijd per jaar/"/>
    <x v="8"/>
    <n v="1"/>
  </r>
  <r>
    <x v="1571"/>
    <s v="Demografie/Prognoses/Bevolking/Leeftijd (en geslacht)/Leeftijd per jaar/"/>
    <x v="8"/>
    <n v="1"/>
  </r>
  <r>
    <x v="1572"/>
    <s v="Demografie/Prognoses/Bevolking/Leeftijd (en geslacht)/Leeftijd per jaar/"/>
    <x v="8"/>
    <n v="1"/>
  </r>
  <r>
    <x v="1573"/>
    <s v="Demografie/Prognoses/Bevolking/Leeftijd (en geslacht)/Leeftijd per jaar/"/>
    <x v="8"/>
    <n v="1"/>
  </r>
  <r>
    <x v="1574"/>
    <s v="Demografie/Prognoses/Bevolking/Leeftijd (en geslacht)/Leeftijd per jaar/"/>
    <x v="8"/>
    <n v="1"/>
  </r>
  <r>
    <x v="1575"/>
    <s v="Demografie/Prognoses/Bevolking/Leeftijd (en geslacht)/Leeftijd per jaar/"/>
    <x v="8"/>
    <n v="1"/>
  </r>
  <r>
    <x v="1576"/>
    <s v="Demografie/Prognoses/Bevolking/Leeftijd (en geslacht)/Leeftijd per jaar/"/>
    <x v="8"/>
    <n v="1"/>
  </r>
  <r>
    <x v="1577"/>
    <s v="Demografie/Prognoses/Bevolking/Leeftijd (en geslacht)/Leeftijd per jaar/"/>
    <x v="8"/>
    <n v="1"/>
  </r>
  <r>
    <x v="1578"/>
    <s v="Demografie/Prognoses/Bevolking/Leeftijd (en geslacht)/Leeftijdsklassen 5-jaar"/>
    <x v="8"/>
    <n v="1"/>
  </r>
  <r>
    <x v="1579"/>
    <s v="Demografie/Prognoses/Bevolking/Leeftijd (en geslacht)/Leeftijdsklassen 5-jaar/"/>
    <x v="8"/>
    <n v="1"/>
  </r>
  <r>
    <x v="1580"/>
    <s v="Demografie/Prognoses/Bevolking/Leeftijd (en geslacht)/Leeftijdsklassen 5-jaar/"/>
    <x v="8"/>
    <n v="1"/>
  </r>
  <r>
    <x v="3477"/>
    <s v="Extra onderwerpen/Noemers &amp; voor berekeningen"/>
    <x v="8"/>
    <n v="1"/>
  </r>
  <r>
    <x v="1581"/>
    <s v="Demografie/Prognoses/Bevolking/Leeftijd (en geslacht)/Leeftijd per jaar/"/>
    <x v="8"/>
    <n v="1"/>
  </r>
  <r>
    <x v="1582"/>
    <s v="Demografie/Prognoses/Bevolking/Leeftijd (en geslacht)/Leeftijd per jaar/"/>
    <x v="8"/>
    <n v="1"/>
  </r>
  <r>
    <x v="1583"/>
    <s v="Demografie/Prognoses/Bevolking/Leeftijd (en geslacht)/Leeftijd per jaar/"/>
    <x v="8"/>
    <n v="1"/>
  </r>
  <r>
    <x v="1584"/>
    <s v="Demografie/Prognoses/Bevolking/Leeftijd (en geslacht)/Leeftijd per jaar/"/>
    <x v="8"/>
    <n v="1"/>
  </r>
  <r>
    <x v="1585"/>
    <s v="Demografie/Prognoses/Bevolking/Leeftijd (en geslacht)/Leeftijd per jaar/"/>
    <x v="8"/>
    <n v="1"/>
  </r>
  <r>
    <x v="1586"/>
    <s v="Demografie/Prognoses/Bevolking/Leeftijd (en geslacht)/Leeftijd per jaar/"/>
    <x v="8"/>
    <n v="1"/>
  </r>
  <r>
    <x v="1587"/>
    <s v="Demografie/Prognoses/Bevolking/Leeftijd (en geslacht)/Leeftijd per jaar/"/>
    <x v="8"/>
    <n v="1"/>
  </r>
  <r>
    <x v="1588"/>
    <s v="Demografie/Prognoses/Bevolking/Leeftijd (en geslacht)/Leeftijd per jaar/"/>
    <x v="8"/>
    <n v="1"/>
  </r>
  <r>
    <x v="1589"/>
    <s v="Demografie/Prognoses/Bevolking/Leeftijd (en geslacht)/Leeftijd per jaar/"/>
    <x v="8"/>
    <n v="1"/>
  </r>
  <r>
    <x v="1236"/>
    <s v="Demografie/Prognoses/Bevolking/Leeftijd (en geslacht)/Leeftijden - beleidsrelevant/"/>
    <x v="8"/>
    <n v="1"/>
  </r>
  <r>
    <x v="1590"/>
    <s v="Demografie/Prognoses/Bevolking/Leeftijd (en geslacht)/Leeftijden - beleidsrelevant/"/>
    <x v="8"/>
    <n v="1"/>
  </r>
  <r>
    <x v="1591"/>
    <s v="Demografie/Prognoses/Bevolking/Leeftijd (en geslacht)/Leeftijden - beleidsrelevant/"/>
    <x v="8"/>
    <n v="1"/>
  </r>
  <r>
    <x v="1592"/>
    <s v="Demografie/Prognoses/Bevolking/Leeftijd (en geslacht)/Leeftijden - beleidsrelevant/"/>
    <x v="8"/>
    <n v="1"/>
  </r>
  <r>
    <x v="1593"/>
    <s v="Demografie/Prognoses/Bevolking/Leeftijd (en geslacht)/Leeftijden - beleidsrelevant/"/>
    <x v="8"/>
    <n v="1"/>
  </r>
  <r>
    <x v="1594"/>
    <s v="Demografie/Prognoses/Bevolking/Leeftijd (en geslacht)/Leeftijden - beleidsrelevant/"/>
    <x v="8"/>
    <n v="1"/>
  </r>
  <r>
    <x v="1595"/>
    <s v="Demografie/Prognoses/Bevolking/Leeftijd (en geslacht)/Leeftijd per jaar/"/>
    <x v="8"/>
    <n v="1"/>
  </r>
  <r>
    <x v="1596"/>
    <s v="Demografie/Prognoses/Bevolking/Leeftijd (en geslacht)/Leeftijd per jaar/"/>
    <x v="8"/>
    <n v="1"/>
  </r>
  <r>
    <x v="1597"/>
    <s v="Demografie/Prognoses/Bevolking/Leeftijd (en geslacht)/Leeftijd per jaar/"/>
    <x v="8"/>
    <n v="1"/>
  </r>
  <r>
    <x v="1598"/>
    <s v="Demografie/Prognoses/Bevolking/Leeftijd (en geslacht)/Leeftijd per jaar/"/>
    <x v="8"/>
    <n v="1"/>
  </r>
  <r>
    <x v="1599"/>
    <s v="Demografie/Prognoses/Bevolking/Leeftijd (en geslacht)/Leeftijd per jaar/"/>
    <x v="8"/>
    <n v="1"/>
  </r>
  <r>
    <x v="1600"/>
    <s v="Demografie/Prognoses/Bevolking/Leeftijd (en geslacht)/Leeftijd per jaar/"/>
    <x v="8"/>
    <n v="1"/>
  </r>
  <r>
    <x v="1601"/>
    <s v="Demografie/Prognoses/Bevolking/Leeftijd (en geslacht)/Leeftijd per jaar/"/>
    <x v="8"/>
    <n v="1"/>
  </r>
  <r>
    <x v="1602"/>
    <s v="Demografie/Prognoses/Bevolking/Leeftijd (en geslacht)/Leeftijd per jaar/"/>
    <x v="8"/>
    <n v="1"/>
  </r>
  <r>
    <x v="1603"/>
    <s v="Demografie/Prognoses/Bevolking/Leeftijd (en geslacht)/Leeftijd per jaar/"/>
    <x v="8"/>
    <n v="1"/>
  </r>
  <r>
    <x v="1604"/>
    <s v="Demografie/Prognoses/Bevolking/Leeftijd (en geslacht)/Leeftijdsklassen 5-jaar"/>
    <x v="8"/>
    <n v="1"/>
  </r>
  <r>
    <x v="1605"/>
    <s v="Demografie/Prognoses/Bevolking/Leeftijd (en geslacht)/Leeftijdsklassen 5-jaar/"/>
    <x v="8"/>
    <n v="1"/>
  </r>
  <r>
    <x v="1606"/>
    <s v="Demografie/Prognoses/Bevolking/Leeftijd (en geslacht)/Leeftijdsklassen 5-jaar/"/>
    <x v="8"/>
    <n v="1"/>
  </r>
  <r>
    <x v="1241"/>
    <s v="Demografie/Prognoses/Bevolking/Leeftijd (en geslacht)/Leeftijdsklassen 10-jaar"/>
    <x v="8"/>
    <n v="1"/>
  </r>
  <r>
    <x v="1607"/>
    <s v="Demografie/Prognoses/Bevolking/Leeftijd (en geslacht)/Leeftijdsklassen 10-jaar/"/>
    <x v="8"/>
    <n v="1"/>
  </r>
  <r>
    <x v="1608"/>
    <s v="Demografie/Prognoses/Bevolking/Leeftijd (en geslacht)/Leeftijdsklassen 10-jaar/"/>
    <x v="8"/>
    <n v="1"/>
  </r>
  <r>
    <x v="1609"/>
    <s v="Demografie/Prognoses/Bevolking/Leeftijd (en geslacht)/Leeftijdsklassen 20-jaar"/>
    <x v="8"/>
    <n v="1"/>
  </r>
  <r>
    <x v="1610"/>
    <s v="Demografie/Prognoses/Bevolking/Leeftijd (en geslacht)/Leeftijdsklassen 20-jaar/"/>
    <x v="8"/>
    <n v="1"/>
  </r>
  <r>
    <x v="1611"/>
    <s v="Demografie/Prognoses/Bevolking/Leeftijd (en geslacht)/Leeftijdsklassen 20-jaar/"/>
    <x v="8"/>
    <n v="1"/>
  </r>
  <r>
    <x v="1612"/>
    <s v="Demografie/Prognoses/Bevolking/Leeftijd (en geslacht)/Leeftijden - beleidsrelevant/"/>
    <x v="8"/>
    <n v="1"/>
  </r>
  <r>
    <x v="1613"/>
    <s v="Demografie/Prognoses/Bevolking/Leeftijd (en geslacht)/Leeftijden - beleidsrelevant/"/>
    <x v="8"/>
    <n v="1"/>
  </r>
  <r>
    <x v="1614"/>
    <s v="Demografie/Prognoses/Bevolking/Leeftijd (en geslacht)/Leeftijden - beleidsrelevant/"/>
    <x v="8"/>
    <n v="1"/>
  </r>
  <r>
    <x v="1615"/>
    <s v="Demografie/Prognoses/Bevolking/Leeftijd (en geslacht)/Leeftijden - beleidsrelevant/"/>
    <x v="8"/>
    <n v="1"/>
  </r>
  <r>
    <x v="1616"/>
    <s v="Demografie/Prognoses/Bevolking/Leeftijd (en geslacht)/Leeftijd per jaar/"/>
    <x v="8"/>
    <n v="1"/>
  </r>
  <r>
    <x v="1617"/>
    <s v="Demografie/Prognoses/Bevolking/Leeftijd (en geslacht)/Leeftijd per jaar/"/>
    <x v="8"/>
    <n v="1"/>
  </r>
  <r>
    <x v="1618"/>
    <s v="Demografie/Prognoses/Bevolking/Leeftijd (en geslacht)/Leeftijd per jaar/"/>
    <x v="8"/>
    <n v="1"/>
  </r>
  <r>
    <x v="1619"/>
    <s v="Demografie/Prognoses/Bevolking/Leeftijd (en geslacht)/Leeftijd per jaar/"/>
    <x v="8"/>
    <n v="1"/>
  </r>
  <r>
    <x v="1620"/>
    <s v="Demografie/Prognoses/Bevolking/Leeftijd (en geslacht)/Leeftijd per jaar/"/>
    <x v="8"/>
    <n v="1"/>
  </r>
  <r>
    <x v="1621"/>
    <s v="Demografie/Prognoses/Bevolking/Leeftijd (en geslacht)/Leeftijd per jaar/"/>
    <x v="8"/>
    <n v="1"/>
  </r>
  <r>
    <x v="1622"/>
    <s v="Demografie/Prognoses/Bevolking/Leeftijd (en geslacht)/Leeftijd per jaar/"/>
    <x v="8"/>
    <n v="1"/>
  </r>
  <r>
    <x v="1623"/>
    <s v="Demografie/Prognoses/Bevolking/Leeftijd (en geslacht)/Leeftijd per jaar/"/>
    <x v="8"/>
    <n v="1"/>
  </r>
  <r>
    <x v="1624"/>
    <s v="Demografie/Prognoses/Bevolking/Leeftijd (en geslacht)/Leeftijd per jaar/"/>
    <x v="8"/>
    <n v="1"/>
  </r>
  <r>
    <x v="1625"/>
    <s v="Demografie/Prognoses/Bevolking/Leeftijd (en geslacht)/Leeftijd per jaar/"/>
    <x v="8"/>
    <n v="1"/>
  </r>
  <r>
    <x v="1626"/>
    <s v="Demografie/Prognoses/Bevolking/Leeftijd (en geslacht)/Leeftijd per jaar/"/>
    <x v="8"/>
    <n v="1"/>
  </r>
  <r>
    <x v="1627"/>
    <s v="Demografie/Prognoses/Bevolking/Leeftijd (en geslacht)/Leeftijd per jaar/"/>
    <x v="8"/>
    <n v="1"/>
  </r>
  <r>
    <x v="1628"/>
    <s v="Demografie/Prognoses/Bevolking/Leeftijd (en geslacht)/Leeftijd per jaar/"/>
    <x v="8"/>
    <n v="1"/>
  </r>
  <r>
    <x v="1629"/>
    <s v="Demografie/Prognoses/Bevolking/Leeftijd (en geslacht)/Leeftijd per jaar/"/>
    <x v="8"/>
    <n v="1"/>
  </r>
  <r>
    <x v="1630"/>
    <s v="Demografie/Prognoses/Bevolking/Leeftijd (en geslacht)/Leeftijd per jaar/"/>
    <x v="8"/>
    <n v="1"/>
  </r>
  <r>
    <x v="1631"/>
    <s v="Demografie/Prognoses/Bevolking/Leeftijd (en geslacht)/Leeftijdsklassen 5-jaar"/>
    <x v="8"/>
    <n v="1"/>
  </r>
  <r>
    <x v="1632"/>
    <s v="Demografie/Prognoses/Bevolking/Leeftijd (en geslacht)/Leeftijdsklassen 5-jaar/"/>
    <x v="8"/>
    <n v="1"/>
  </r>
  <r>
    <x v="1633"/>
    <s v="Demografie/Prognoses/Bevolking/Leeftijd (en geslacht)/Leeftijdsklassen 5-jaar/"/>
    <x v="8"/>
    <n v="1"/>
  </r>
  <r>
    <x v="1634"/>
    <s v="Demografie/Prognoses/Bevolking/Leeftijd (en geslacht)/Leeftijd per jaar/"/>
    <x v="8"/>
    <n v="1"/>
  </r>
  <r>
    <x v="1635"/>
    <s v="Demografie/Prognoses/Bevolking/Leeftijd (en geslacht)/Leeftijd per jaar/"/>
    <x v="8"/>
    <n v="1"/>
  </r>
  <r>
    <x v="1636"/>
    <s v="Demografie/Prognoses/Bevolking/Leeftijd (en geslacht)/Leeftijd per jaar/"/>
    <x v="8"/>
    <n v="1"/>
  </r>
  <r>
    <x v="1637"/>
    <s v="Demografie/Prognoses/Bevolking/Leeftijd (en geslacht)/Leeftijd per jaar/"/>
    <x v="8"/>
    <n v="1"/>
  </r>
  <r>
    <x v="1638"/>
    <s v="Demografie/Prognoses/Bevolking/Leeftijd (en geslacht)/Leeftijd per jaar/"/>
    <x v="8"/>
    <n v="1"/>
  </r>
  <r>
    <x v="1639"/>
    <s v="Demografie/Prognoses/Bevolking/Leeftijd (en geslacht)/Leeftijd per jaar/"/>
    <x v="8"/>
    <n v="1"/>
  </r>
  <r>
    <x v="1640"/>
    <s v="Demografie/Prognoses/Bevolking/Leeftijd (en geslacht)/Leeftijd per jaar/"/>
    <x v="8"/>
    <n v="1"/>
  </r>
  <r>
    <x v="1641"/>
    <s v="Demografie/Prognoses/Bevolking/Leeftijd (en geslacht)/Leeftijd per jaar/"/>
    <x v="8"/>
    <n v="1"/>
  </r>
  <r>
    <x v="1642"/>
    <s v="Demografie/Prognoses/Bevolking/Leeftijd (en geslacht)/Leeftijd per jaar/"/>
    <x v="8"/>
    <n v="1"/>
  </r>
  <r>
    <x v="1643"/>
    <s v="Demografie/Prognoses/Bevolking/Leeftijd (en geslacht)/Leeftijd per jaar/"/>
    <x v="8"/>
    <n v="1"/>
  </r>
  <r>
    <x v="1644"/>
    <s v="Demografie/Prognoses/Bevolking/Leeftijd (en geslacht)/Leeftijd per jaar/"/>
    <x v="8"/>
    <n v="1"/>
  </r>
  <r>
    <x v="1645"/>
    <s v="Demografie/Prognoses/Bevolking/Leeftijd (en geslacht)/Leeftijd per jaar/"/>
    <x v="8"/>
    <n v="1"/>
  </r>
  <r>
    <x v="1646"/>
    <s v="Demografie/Prognoses/Bevolking/Leeftijd (en geslacht)/Leeftijd per jaar/"/>
    <x v="8"/>
    <n v="1"/>
  </r>
  <r>
    <x v="1647"/>
    <s v="Demografie/Prognoses/Bevolking/Leeftijd (en geslacht)/Leeftijd per jaar/"/>
    <x v="8"/>
    <n v="1"/>
  </r>
  <r>
    <x v="1648"/>
    <s v="Demografie/Prognoses/Bevolking/Leeftijd (en geslacht)/Leeftijd per jaar/"/>
    <x v="8"/>
    <n v="1"/>
  </r>
  <r>
    <x v="1233"/>
    <s v="Demografie/Prognoses/Bevolking/Leeftijd (en geslacht)/Leeftijden - beleidsrelevant/"/>
    <x v="8"/>
    <n v="1"/>
  </r>
  <r>
    <x v="1649"/>
    <s v="Demografie/Prognoses/Bevolking/Leeftijd (en geslacht)/Leeftijden - beleidsrelevant/"/>
    <x v="8"/>
    <n v="1"/>
  </r>
  <r>
    <x v="1650"/>
    <s v="Demografie/Prognoses/Bevolking/Leeftijd (en geslacht)/Leeftijden - beleidsrelevant/"/>
    <x v="8"/>
    <n v="1"/>
  </r>
  <r>
    <x v="1651"/>
    <s v="Demografie/Prognoses/Bevolking/Leeftijd (en geslacht)/Leeftijd per jaar/"/>
    <x v="8"/>
    <n v="1"/>
  </r>
  <r>
    <x v="1652"/>
    <s v="Demografie/Prognoses/Bevolking/Leeftijd (en geslacht)/Leeftijd per jaar/"/>
    <x v="8"/>
    <n v="1"/>
  </r>
  <r>
    <x v="1653"/>
    <s v="Demografie/Prognoses/Bevolking/Leeftijd (en geslacht)/Leeftijd per jaar/"/>
    <x v="8"/>
    <n v="1"/>
  </r>
  <r>
    <x v="1654"/>
    <s v="Demografie/Prognoses/Bevolking/Leeftijd (en geslacht)/Leeftijdsklassen 5-jaar"/>
    <x v="8"/>
    <n v="1"/>
  </r>
  <r>
    <x v="1655"/>
    <s v="Demografie/Prognoses/Bevolking/Leeftijd (en geslacht)/Leeftijdsklassen 5-jaar/"/>
    <x v="8"/>
    <n v="1"/>
  </r>
  <r>
    <x v="1656"/>
    <s v="Demografie/Prognoses/Bevolking/Leeftijd (en geslacht)/Leeftijdsklassen 5-jaar/"/>
    <x v="8"/>
    <n v="1"/>
  </r>
  <r>
    <x v="1242"/>
    <s v="Demografie/Prognoses/Bevolking/Leeftijd (en geslacht)/Leeftijdsklassen 10-jaar"/>
    <x v="8"/>
    <n v="1"/>
  </r>
  <r>
    <x v="1657"/>
    <s v="Demografie/Prognoses/Bevolking/Leeftijd (en geslacht)/Leeftijdsklassen 10-jaar/"/>
    <x v="8"/>
    <n v="1"/>
  </r>
  <r>
    <x v="1658"/>
    <s v="Demografie/Prognoses/Bevolking/Leeftijd (en geslacht)/Leeftijdsklassen 10-jaar/"/>
    <x v="8"/>
    <n v="1"/>
  </r>
  <r>
    <x v="1659"/>
    <s v="Demografie/Prognoses/Bevolking/Leeftijd (en geslacht)/Leeftijd per jaar/"/>
    <x v="8"/>
    <n v="1"/>
  </r>
  <r>
    <x v="1660"/>
    <s v="Demografie/Prognoses/Bevolking/Leeftijd (en geslacht)/Leeftijd per jaar/"/>
    <x v="8"/>
    <n v="1"/>
  </r>
  <r>
    <x v="1661"/>
    <s v="Demografie/Prognoses/Bevolking/Leeftijd (en geslacht)/Leeftijd per jaar/"/>
    <x v="8"/>
    <n v="1"/>
  </r>
  <r>
    <x v="1662"/>
    <s v="Demografie/Prognoses/Bevolking/Leeftijd (en geslacht)/Leeftijd per jaar/"/>
    <x v="8"/>
    <n v="1"/>
  </r>
  <r>
    <x v="1663"/>
    <s v="Demografie/Prognoses/Bevolking/Leeftijd (en geslacht)/Leeftijd per jaar/"/>
    <x v="8"/>
    <n v="1"/>
  </r>
  <r>
    <x v="1664"/>
    <s v="Demografie/Prognoses/Bevolking/Leeftijd (en geslacht)/Leeftijd per jaar/"/>
    <x v="8"/>
    <n v="1"/>
  </r>
  <r>
    <x v="1665"/>
    <s v="Demografie/Prognoses/Bevolking/Leeftijd (en geslacht)/Leeftijd per jaar/"/>
    <x v="8"/>
    <n v="1"/>
  </r>
  <r>
    <x v="1666"/>
    <s v="Demografie/Prognoses/Bevolking/Leeftijd (en geslacht)/Leeftijd per jaar/"/>
    <x v="8"/>
    <n v="1"/>
  </r>
  <r>
    <x v="1667"/>
    <s v="Demografie/Prognoses/Bevolking/Leeftijd (en geslacht)/Leeftijd per jaar/"/>
    <x v="8"/>
    <n v="1"/>
  </r>
  <r>
    <x v="1668"/>
    <s v="Demografie/Prognoses/Bevolking/Leeftijd (en geslacht)/Leeftijd per jaar/"/>
    <x v="8"/>
    <n v="1"/>
  </r>
  <r>
    <x v="1669"/>
    <s v="Demografie/Prognoses/Bevolking/Leeftijd (en geslacht)/Leeftijd per jaar/"/>
    <x v="8"/>
    <n v="1"/>
  </r>
  <r>
    <x v="1670"/>
    <s v="Demografie/Prognoses/Bevolking/Leeftijd (en geslacht)/Leeftijd per jaar/"/>
    <x v="8"/>
    <n v="1"/>
  </r>
  <r>
    <x v="1671"/>
    <s v="Demografie/Prognoses/Bevolking/Leeftijd (en geslacht)/Leeftijd per jaar/"/>
    <x v="8"/>
    <n v="1"/>
  </r>
  <r>
    <x v="1672"/>
    <s v="Demografie/Prognoses/Bevolking/Leeftijd (en geslacht)/Leeftijd per jaar/"/>
    <x v="8"/>
    <n v="1"/>
  </r>
  <r>
    <x v="1673"/>
    <s v="Demografie/Prognoses/Bevolking/Leeftijd (en geslacht)/Leeftijd per jaar/"/>
    <x v="8"/>
    <n v="1"/>
  </r>
  <r>
    <x v="1674"/>
    <s v="Demografie/Prognoses/Bevolking/Leeftijd (en geslacht)/Leeftijdsklassen 5-jaar"/>
    <x v="8"/>
    <n v="1"/>
  </r>
  <r>
    <x v="1675"/>
    <s v="Demografie/Prognoses/Bevolking/Leeftijd (en geslacht)/Leeftijdsklassen 5-jaar/"/>
    <x v="8"/>
    <n v="1"/>
  </r>
  <r>
    <x v="1676"/>
    <s v="Demografie/Prognoses/Bevolking/Leeftijd (en geslacht)/Leeftijdsklassen 5-jaar/"/>
    <x v="8"/>
    <n v="1"/>
  </r>
  <r>
    <x v="1677"/>
    <s v="Demografie/Prognoses/Bevolking/Leeftijd (en geslacht)/Leeftijd per jaar/"/>
    <x v="8"/>
    <n v="1"/>
  </r>
  <r>
    <x v="1678"/>
    <s v="Demografie/Prognoses/Bevolking/Leeftijd (en geslacht)/Leeftijd per jaar/"/>
    <x v="8"/>
    <n v="1"/>
  </r>
  <r>
    <x v="1679"/>
    <s v="Demografie/Prognoses/Bevolking/Leeftijd (en geslacht)/Leeftijd per jaar/"/>
    <x v="8"/>
    <n v="1"/>
  </r>
  <r>
    <x v="1680"/>
    <s v="Demografie/Prognoses/Bevolking/Leeftijd (en geslacht)/Leeftijd per jaar/"/>
    <x v="8"/>
    <n v="1"/>
  </r>
  <r>
    <x v="1681"/>
    <s v="Demografie/Prognoses/Bevolking/Leeftijd (en geslacht)/Leeftijd per jaar/"/>
    <x v="8"/>
    <n v="1"/>
  </r>
  <r>
    <x v="1682"/>
    <s v="Demografie/Prognoses/Bevolking/Leeftijd (en geslacht)/Leeftijd per jaar/"/>
    <x v="8"/>
    <n v="1"/>
  </r>
  <r>
    <x v="1683"/>
    <s v="Demografie/Prognoses/Bevolking/Leeftijd (en geslacht)/Leeftijd per jaar/"/>
    <x v="8"/>
    <n v="1"/>
  </r>
  <r>
    <x v="1684"/>
    <s v="Demografie/Prognoses/Bevolking/Leeftijd (en geslacht)/Leeftijd per jaar/"/>
    <x v="8"/>
    <n v="1"/>
  </r>
  <r>
    <x v="1685"/>
    <s v="Demografie/Prognoses/Bevolking/Leeftijd (en geslacht)/Leeftijd per jaar/"/>
    <x v="8"/>
    <n v="1"/>
  </r>
  <r>
    <x v="1686"/>
    <s v="Demografie/Prognoses/Bevolking/Leeftijd (en geslacht)/Leeftijd per jaar/"/>
    <x v="8"/>
    <n v="1"/>
  </r>
  <r>
    <x v="1687"/>
    <s v="Demografie/Prognoses/Bevolking/Leeftijd (en geslacht)/Leeftijd per jaar/"/>
    <x v="8"/>
    <n v="1"/>
  </r>
  <r>
    <x v="1688"/>
    <s v="Demografie/Prognoses/Bevolking/Leeftijd (en geslacht)/Leeftijd per jaar/"/>
    <x v="8"/>
    <n v="1"/>
  </r>
  <r>
    <x v="1689"/>
    <s v="Demografie/Prognoses/Bevolking/Leeftijd (en geslacht)/Leeftijd per jaar/"/>
    <x v="8"/>
    <n v="1"/>
  </r>
  <r>
    <x v="1690"/>
    <s v="Demografie/Prognoses/Bevolking/Leeftijd (en geslacht)/Leeftijd per jaar/"/>
    <x v="8"/>
    <n v="1"/>
  </r>
  <r>
    <x v="1691"/>
    <s v="Demografie/Prognoses/Bevolking/Leeftijd (en geslacht)/Leeftijd per jaar/"/>
    <x v="8"/>
    <n v="1"/>
  </r>
  <r>
    <x v="1692"/>
    <s v="Demografie/Prognoses/Bevolking/Leeftijd (en geslacht)/Leeftijd per jaar/"/>
    <x v="8"/>
    <n v="1"/>
  </r>
  <r>
    <x v="1693"/>
    <s v="Demografie/Prognoses/Bevolking/Leeftijd (en geslacht)/Leeftijd per jaar/"/>
    <x v="8"/>
    <n v="1"/>
  </r>
  <r>
    <x v="1694"/>
    <s v="Demografie/Prognoses/Bevolking/Leeftijd (en geslacht)/Leeftijd per jaar/"/>
    <x v="8"/>
    <n v="1"/>
  </r>
  <r>
    <x v="1695"/>
    <s v="Demografie/Prognoses/Bevolking/Leeftijd (en geslacht)/Leeftijdsklassen 5-jaar"/>
    <x v="8"/>
    <n v="1"/>
  </r>
  <r>
    <x v="1696"/>
    <s v="Demografie/Prognoses/Bevolking/Leeftijd (en geslacht)/Leeftijdsklassen 5-jaar/"/>
    <x v="8"/>
    <n v="1"/>
  </r>
  <r>
    <x v="1697"/>
    <s v="Demografie/Prognoses/Bevolking/Leeftijd (en geslacht)/Leeftijdsklassen 5-jaar/"/>
    <x v="8"/>
    <n v="1"/>
  </r>
  <r>
    <x v="1243"/>
    <s v="Demografie/Prognoses/Bevolking/Leeftijd (en geslacht)/Leeftijdsklassen 10-jaar"/>
    <x v="8"/>
    <n v="1"/>
  </r>
  <r>
    <x v="1698"/>
    <s v="Demografie/Prognoses/Bevolking/Leeftijd (en geslacht)/Leeftijdsklassen 10-jaar/"/>
    <x v="8"/>
    <n v="1"/>
  </r>
  <r>
    <x v="1699"/>
    <s v="Demografie/Prognoses/Bevolking/Leeftijd (en geslacht)/Leeftijdsklassen 10-jaar/"/>
    <x v="8"/>
    <n v="1"/>
  </r>
  <r>
    <x v="1700"/>
    <s v="Demografie/Prognoses/Bevolking/Leeftijd (en geslacht)/Leeftijdsklassen 20-jaar"/>
    <x v="8"/>
    <n v="1"/>
  </r>
  <r>
    <x v="1701"/>
    <s v="Demografie/Prognoses/Bevolking/Leeftijd (en geslacht)/Leeftijdsklassen 20-jaar/"/>
    <x v="8"/>
    <n v="1"/>
  </r>
  <r>
    <x v="1702"/>
    <s v="Demografie/Prognoses/Bevolking/Leeftijd (en geslacht)/Leeftijdsklassen 20-jaar/"/>
    <x v="8"/>
    <n v="1"/>
  </r>
  <r>
    <x v="1703"/>
    <s v="Demografie/Prognoses/Bevolking/Leeftijd (en geslacht)/Leeftijd per jaar/"/>
    <x v="8"/>
    <n v="1"/>
  </r>
  <r>
    <x v="1704"/>
    <s v="Demografie/Prognoses/Bevolking/Leeftijd (en geslacht)/Leeftijd per jaar/"/>
    <x v="8"/>
    <n v="1"/>
  </r>
  <r>
    <x v="1705"/>
    <s v="Demografie/Prognoses/Bevolking/Leeftijd (en geslacht)/Leeftijd per jaar/"/>
    <x v="8"/>
    <n v="1"/>
  </r>
  <r>
    <x v="1706"/>
    <s v="Demografie/Prognoses/Bevolking/Leeftijd (en geslacht)/Leeftijd per jaar/"/>
    <x v="8"/>
    <n v="1"/>
  </r>
  <r>
    <x v="1707"/>
    <s v="Demografie/Prognoses/Bevolking/Leeftijd (en geslacht)/Leeftijd per jaar/"/>
    <x v="8"/>
    <n v="1"/>
  </r>
  <r>
    <x v="1708"/>
    <s v="Demografie/Prognoses/Bevolking/Leeftijd (en geslacht)/Leeftijd per jaar/"/>
    <x v="8"/>
    <n v="1"/>
  </r>
  <r>
    <x v="1709"/>
    <s v="Demografie/Prognoses/Bevolking/Leeftijd (en geslacht)/Leeftijd per jaar/"/>
    <x v="8"/>
    <n v="1"/>
  </r>
  <r>
    <x v="1710"/>
    <s v="Demografie/Prognoses/Bevolking/Leeftijd (en geslacht)/Leeftijd per jaar/"/>
    <x v="8"/>
    <n v="1"/>
  </r>
  <r>
    <x v="1711"/>
    <s v="Demografie/Prognoses/Bevolking/Leeftijd (en geslacht)/Leeftijd per jaar/"/>
    <x v="8"/>
    <n v="1"/>
  </r>
  <r>
    <x v="1712"/>
    <s v="Demografie/Prognoses/Bevolking/Leeftijd (en geslacht)/Leeftijd per jaar/"/>
    <x v="8"/>
    <n v="1"/>
  </r>
  <r>
    <x v="1713"/>
    <s v="Demografie/Prognoses/Bevolking/Leeftijd (en geslacht)/Leeftijd per jaar/"/>
    <x v="8"/>
    <n v="1"/>
  </r>
  <r>
    <x v="1714"/>
    <s v="Demografie/Prognoses/Bevolking/Leeftijd (en geslacht)/Leeftijd per jaar/"/>
    <x v="8"/>
    <n v="1"/>
  </r>
  <r>
    <x v="1715"/>
    <s v="Demografie/Prognoses/Bevolking/Leeftijd (en geslacht)/Leeftijd per jaar/"/>
    <x v="8"/>
    <n v="1"/>
  </r>
  <r>
    <x v="1716"/>
    <s v="Demografie/Prognoses/Bevolking/Leeftijd (en geslacht)/Leeftijd per jaar/"/>
    <x v="8"/>
    <n v="1"/>
  </r>
  <r>
    <x v="1717"/>
    <s v="Demografie/Prognoses/Bevolking/Leeftijd (en geslacht)/Leeftijd per jaar/"/>
    <x v="8"/>
    <n v="1"/>
  </r>
  <r>
    <x v="1718"/>
    <s v="Demografie/Prognoses/Bevolking/Leeftijd (en geslacht)/Leeftijdsklassen 5-jaar"/>
    <x v="8"/>
    <n v="1"/>
  </r>
  <r>
    <x v="1719"/>
    <s v="Demografie/Prognoses/Bevolking/Leeftijd (en geslacht)/Leeftijdsklassen 5-jaar/"/>
    <x v="8"/>
    <n v="1"/>
  </r>
  <r>
    <x v="1720"/>
    <s v="Demografie/Prognoses/Bevolking/Leeftijd (en geslacht)/Leeftijdsklassen 5-jaar/"/>
    <x v="8"/>
    <n v="1"/>
  </r>
  <r>
    <x v="1721"/>
    <s v="Demografie/Prognoses/Bevolking/Leeftijd (en geslacht)/Leeftijd per jaar/"/>
    <x v="8"/>
    <n v="1"/>
  </r>
  <r>
    <x v="1722"/>
    <s v="Demografie/Prognoses/Bevolking/Leeftijd (en geslacht)/Leeftijd per jaar/"/>
    <x v="8"/>
    <n v="1"/>
  </r>
  <r>
    <x v="1723"/>
    <s v="Demografie/Prognoses/Bevolking/Leeftijd (en geslacht)/Leeftijd per jaar/"/>
    <x v="8"/>
    <n v="1"/>
  </r>
  <r>
    <x v="1724"/>
    <s v="Demografie/Prognoses/Bevolking/Leeftijd (en geslacht)/Leeftijd per jaar/"/>
    <x v="8"/>
    <n v="1"/>
  </r>
  <r>
    <x v="1725"/>
    <s v="Demografie/Prognoses/Bevolking/Leeftijd (en geslacht)/Leeftijd per jaar/"/>
    <x v="8"/>
    <n v="1"/>
  </r>
  <r>
    <x v="1726"/>
    <s v="Demografie/Prognoses/Bevolking/Leeftijd (en geslacht)/Leeftijd per jaar/"/>
    <x v="8"/>
    <n v="1"/>
  </r>
  <r>
    <x v="1727"/>
    <s v="Demografie/Prognoses/Bevolking/Leeftijd (en geslacht)/Leeftijd per jaar/"/>
    <x v="8"/>
    <n v="1"/>
  </r>
  <r>
    <x v="1728"/>
    <s v="Demografie/Prognoses/Bevolking/Leeftijd (en geslacht)/Leeftijd per jaar/"/>
    <x v="8"/>
    <n v="1"/>
  </r>
  <r>
    <x v="1729"/>
    <s v="Demografie/Prognoses/Bevolking/Leeftijd (en geslacht)/Leeftijd per jaar/"/>
    <x v="8"/>
    <n v="1"/>
  </r>
  <r>
    <x v="1730"/>
    <s v="Demografie/Prognoses/Bevolking/Leeftijd (en geslacht)/Leeftijd per jaar/"/>
    <x v="8"/>
    <n v="1"/>
  </r>
  <r>
    <x v="1731"/>
    <s v="Demografie/Prognoses/Bevolking/Leeftijd (en geslacht)/Leeftijd per jaar/"/>
    <x v="8"/>
    <n v="1"/>
  </r>
  <r>
    <x v="1732"/>
    <s v="Demografie/Prognoses/Bevolking/Leeftijd (en geslacht)/Leeftijd per jaar/"/>
    <x v="8"/>
    <n v="1"/>
  </r>
  <r>
    <x v="1733"/>
    <s v="Demografie/Prognoses/Bevolking/Leeftijd (en geslacht)/Leeftijd per jaar/"/>
    <x v="8"/>
    <n v="1"/>
  </r>
  <r>
    <x v="1734"/>
    <s v="Demografie/Prognoses/Bevolking/Leeftijd (en geslacht)/Leeftijd per jaar/"/>
    <x v="8"/>
    <n v="1"/>
  </r>
  <r>
    <x v="1735"/>
    <s v="Demografie/Prognoses/Bevolking/Leeftijd (en geslacht)/Leeftijd per jaar/"/>
    <x v="8"/>
    <n v="1"/>
  </r>
  <r>
    <x v="1736"/>
    <s v="Demografie/Prognoses/Bevolking/Leeftijd (en geslacht)/Leeftijdsklassen 5-jaar"/>
    <x v="8"/>
    <n v="1"/>
  </r>
  <r>
    <x v="1737"/>
    <s v="Demografie/Prognoses/Bevolking/Leeftijd (en geslacht)/Leeftijdsklassen 5-jaar/"/>
    <x v="8"/>
    <n v="1"/>
  </r>
  <r>
    <x v="1738"/>
    <s v="Demografie/Prognoses/Bevolking/Leeftijd (en geslacht)/Leeftijdsklassen 5-jaar/"/>
    <x v="8"/>
    <n v="1"/>
  </r>
  <r>
    <x v="1739"/>
    <s v="Demografie/Prognoses/Bevolking/Leeftijd (en geslacht)/Leeftijd per jaar/"/>
    <x v="8"/>
    <n v="1"/>
  </r>
  <r>
    <x v="1740"/>
    <s v="Demografie/Prognoses/Bevolking/Leeftijd (en geslacht)/Leeftijd per jaar/"/>
    <x v="8"/>
    <n v="1"/>
  </r>
  <r>
    <x v="1741"/>
    <s v="Demografie/Prognoses/Bevolking/Leeftijd (en geslacht)/Leeftijd per jaar/"/>
    <x v="8"/>
    <n v="1"/>
  </r>
  <r>
    <x v="1742"/>
    <s v="Demografie/Prognoses/Bevolking/Leeftijd (en geslacht)/Leeftijdsklassen 5-jaar"/>
    <x v="8"/>
    <n v="1"/>
  </r>
  <r>
    <x v="1743"/>
    <s v="Demografie/Prognoses/Bevolking/Leeftijd (en geslacht)/Leeftijdsklassen 5-jaar/"/>
    <x v="8"/>
    <n v="1"/>
  </r>
  <r>
    <x v="1744"/>
    <s v="Demografie/Prognoses/Bevolking/Leeftijd (en geslacht)/Leeftijdsklassen 5-jaar/"/>
    <x v="8"/>
    <n v="1"/>
  </r>
  <r>
    <x v="1244"/>
    <s v="Demografie/Prognoses/Bevolking/Leeftijd (en geslacht)/Leeftijdsklassen 10-jaar"/>
    <x v="8"/>
    <n v="1"/>
  </r>
  <r>
    <x v="1745"/>
    <s v="Demografie/Prognoses/Bevolking/Leeftijd (en geslacht)/Leeftijdsklassen 10-jaar/"/>
    <x v="8"/>
    <n v="1"/>
  </r>
  <r>
    <x v="1746"/>
    <s v="Demografie/Prognoses/Bevolking/Leeftijd (en geslacht)/Leeftijdsklassen 10-jaar/"/>
    <x v="8"/>
    <n v="1"/>
  </r>
  <r>
    <x v="3478"/>
    <s v="Extra onderwerpen/Noemers &amp; voor berekeningen"/>
    <x v="8"/>
    <n v="1"/>
  </r>
  <r>
    <x v="1747"/>
    <s v="Demografie/Prognoses/Bevolking/Leeftijd (en geslacht)/Leeftijd per jaar/"/>
    <x v="8"/>
    <n v="1"/>
  </r>
  <r>
    <x v="1748"/>
    <s v="Demografie/Prognoses/Bevolking/Leeftijd (en geslacht)/Leeftijd per jaar/"/>
    <x v="8"/>
    <n v="1"/>
  </r>
  <r>
    <x v="1749"/>
    <s v="Demografie/Prognoses/Bevolking/Leeftijd (en geslacht)/Leeftijden - beleidsrelevant/"/>
    <x v="8"/>
    <n v="1"/>
  </r>
  <r>
    <x v="1750"/>
    <s v="Demografie/Prognoses/Bevolking/Leeftijd (en geslacht)/Leeftijden - beleidsrelevant/"/>
    <x v="8"/>
    <n v="1"/>
  </r>
  <r>
    <x v="1751"/>
    <s v="Demografie/Prognoses/Bevolking/Leeftijd (en geslacht)/Leeftijden - beleidsrelevant/"/>
    <x v="8"/>
    <n v="1"/>
  </r>
  <r>
    <x v="1752"/>
    <s v="Demografie/Prognoses/Bevolking/Leeftijd (en geslacht)/Leeftijd per jaar/"/>
    <x v="8"/>
    <n v="1"/>
  </r>
  <r>
    <x v="1753"/>
    <s v="Demografie/Prognoses/Bevolking/Leeftijd (en geslacht)/Leeftijd per jaar/"/>
    <x v="8"/>
    <n v="1"/>
  </r>
  <r>
    <x v="1754"/>
    <s v="Demografie/Prognoses/Bevolking/Leeftijd (en geslacht)/Leeftijd per jaar/"/>
    <x v="8"/>
    <n v="1"/>
  </r>
  <r>
    <x v="1755"/>
    <s v="Demografie/Prognoses/Bevolking/Leeftijd (en geslacht)/Leeftijd per jaar/"/>
    <x v="8"/>
    <n v="1"/>
  </r>
  <r>
    <x v="1756"/>
    <s v="Demografie/Prognoses/Bevolking/Leeftijd (en geslacht)/Leeftijd per jaar/"/>
    <x v="8"/>
    <n v="1"/>
  </r>
  <r>
    <x v="1757"/>
    <s v="Demografie/Prognoses/Bevolking/Leeftijd (en geslacht)/Leeftijd per jaar/"/>
    <x v="8"/>
    <n v="1"/>
  </r>
  <r>
    <x v="1758"/>
    <s v="Demografie/Prognoses/Bevolking/Leeftijd (en geslacht)/Leeftijd per jaar/"/>
    <x v="8"/>
    <n v="1"/>
  </r>
  <r>
    <x v="1759"/>
    <s v="Demografie/Prognoses/Bevolking/Leeftijd (en geslacht)/Leeftijd per jaar/"/>
    <x v="8"/>
    <n v="1"/>
  </r>
  <r>
    <x v="1760"/>
    <s v="Demografie/Prognoses/Bevolking/Leeftijd (en geslacht)/Leeftijd per jaar/"/>
    <x v="8"/>
    <n v="1"/>
  </r>
  <r>
    <x v="1761"/>
    <s v="Demografie/Prognoses/Bevolking/Leeftijd (en geslacht)/Leeftijd per jaar/"/>
    <x v="8"/>
    <n v="1"/>
  </r>
  <r>
    <x v="1762"/>
    <s v="Demografie/Prognoses/Bevolking/Leeftijd (en geslacht)/Leeftijd per jaar/"/>
    <x v="8"/>
    <n v="1"/>
  </r>
  <r>
    <x v="1763"/>
    <s v="Demografie/Prognoses/Bevolking/Leeftijd (en geslacht)/Leeftijd per jaar/"/>
    <x v="8"/>
    <n v="1"/>
  </r>
  <r>
    <x v="1764"/>
    <s v="Demografie/Prognoses/Bevolking/Leeftijd (en geslacht)/Leeftijd per jaar/"/>
    <x v="8"/>
    <n v="1"/>
  </r>
  <r>
    <x v="1765"/>
    <s v="Demografie/Prognoses/Bevolking/Leeftijd (en geslacht)/Leeftijdsklassen 5-jaar"/>
    <x v="8"/>
    <n v="1"/>
  </r>
  <r>
    <x v="1766"/>
    <s v="Demografie/Prognoses/Bevolking/Leeftijd (en geslacht)/Leeftijdsklassen 5-jaar/"/>
    <x v="8"/>
    <n v="1"/>
  </r>
  <r>
    <x v="1767"/>
    <s v="Demografie/Prognoses/Bevolking/Leeftijd (en geslacht)/Leeftijdsklassen 5-jaar/"/>
    <x v="8"/>
    <n v="1"/>
  </r>
  <r>
    <x v="3479"/>
    <s v="Extra onderwerpen/Noemers &amp; voor berekeningen"/>
    <x v="8"/>
    <n v="1"/>
  </r>
  <r>
    <x v="1768"/>
    <s v="Demografie/Prognoses/Bevolking/Leeftijd (en geslacht)/Leeftijd per jaar/"/>
    <x v="8"/>
    <n v="1"/>
  </r>
  <r>
    <x v="1769"/>
    <s v="Demografie/Prognoses/Bevolking/Leeftijd (en geslacht)/Leeftijd per jaar/"/>
    <x v="8"/>
    <n v="1"/>
  </r>
  <r>
    <x v="1770"/>
    <s v="Demografie/Prognoses/Bevolking/Leeftijd (en geslacht)/Leeftijd per jaar/"/>
    <x v="8"/>
    <n v="1"/>
  </r>
  <r>
    <x v="1771"/>
    <s v="Demografie/Prognoses/Bevolking/Leeftijd (en geslacht)/Leeftijd per jaar/"/>
    <x v="8"/>
    <n v="1"/>
  </r>
  <r>
    <x v="1772"/>
    <s v="Demografie/Prognoses/Bevolking/Leeftijd (en geslacht)/Leeftijd per jaar/"/>
    <x v="8"/>
    <n v="1"/>
  </r>
  <r>
    <x v="1773"/>
    <s v="Demografie/Prognoses/Bevolking/Leeftijd (en geslacht)/Leeftijd per jaar/"/>
    <x v="8"/>
    <n v="1"/>
  </r>
  <r>
    <x v="1774"/>
    <s v="Demografie/Prognoses/Bevolking/Leeftijd (en geslacht)/Leeftijd per jaar/"/>
    <x v="8"/>
    <n v="1"/>
  </r>
  <r>
    <x v="1775"/>
    <s v="Demografie/Prognoses/Bevolking/Leeftijd (en geslacht)/Leeftijd per jaar/"/>
    <x v="8"/>
    <n v="1"/>
  </r>
  <r>
    <x v="1776"/>
    <s v="Demografie/Prognoses/Bevolking/Leeftijd (en geslacht)/Leeftijd per jaar/"/>
    <x v="8"/>
    <n v="1"/>
  </r>
  <r>
    <x v="1777"/>
    <s v="Demografie/Prognoses/Bevolking/Leeftijd (en geslacht)/Leeftijd per jaar/"/>
    <x v="8"/>
    <n v="1"/>
  </r>
  <r>
    <x v="1778"/>
    <s v="Demografie/Prognoses/Bevolking/Leeftijd (en geslacht)/Leeftijd per jaar/"/>
    <x v="8"/>
    <n v="1"/>
  </r>
  <r>
    <x v="1779"/>
    <s v="Demografie/Prognoses/Bevolking/Leeftijd (en geslacht)/Leeftijd per jaar/"/>
    <x v="8"/>
    <n v="1"/>
  </r>
  <r>
    <x v="1780"/>
    <s v="Demografie/Prognoses/Bevolking/Leeftijd (en geslacht)/Leeftijd per jaar/"/>
    <x v="8"/>
    <n v="1"/>
  </r>
  <r>
    <x v="1781"/>
    <s v="Demografie/Prognoses/Bevolking/Leeftijd (en geslacht)/Leeftijd per jaar/"/>
    <x v="8"/>
    <n v="1"/>
  </r>
  <r>
    <x v="1782"/>
    <s v="Demografie/Prognoses/Bevolking/Leeftijd (en geslacht)/Leeftijd per jaar/"/>
    <x v="8"/>
    <n v="1"/>
  </r>
  <r>
    <x v="1234"/>
    <s v="Demografie/Prognoses/Bevolking/Leeftijd (en geslacht)/Leeftijden - beleidsrelevant/"/>
    <x v="8"/>
    <n v="1"/>
  </r>
  <r>
    <x v="1783"/>
    <s v="Demografie/Prognoses/Bevolking/Leeftijd (en geslacht)/Leeftijden - beleidsrelevant/"/>
    <x v="8"/>
    <n v="1"/>
  </r>
  <r>
    <x v="1784"/>
    <s v="Demografie/Prognoses/Bevolking/Leeftijd (en geslacht)/Leeftijden - beleidsrelevant/"/>
    <x v="8"/>
    <n v="1"/>
  </r>
  <r>
    <x v="1785"/>
    <s v="Demografie/Prognoses/Bevolking/Leeftijd (en geslacht)/Leeftijd per jaar/"/>
    <x v="8"/>
    <n v="1"/>
  </r>
  <r>
    <x v="1786"/>
    <s v="Demografie/Prognoses/Bevolking/Leeftijd (en geslacht)/Leeftijd per jaar/"/>
    <x v="8"/>
    <n v="1"/>
  </r>
  <r>
    <x v="1787"/>
    <s v="Demografie/Prognoses/Bevolking/Leeftijd (en geslacht)/Leeftijd per jaar/"/>
    <x v="8"/>
    <n v="1"/>
  </r>
  <r>
    <x v="1788"/>
    <s v="Demografie/Prognoses/Bevolking/Leeftijd (en geslacht)/Leeftijdsklassen 5-jaar"/>
    <x v="8"/>
    <n v="1"/>
  </r>
  <r>
    <x v="1789"/>
    <s v="Demografie/Prognoses/Bevolking/Leeftijd (en geslacht)/Leeftijdsklassen 5-jaar/"/>
    <x v="8"/>
    <n v="1"/>
  </r>
  <r>
    <x v="1790"/>
    <s v="Demografie/Prognoses/Bevolking/Leeftijd (en geslacht)/Leeftijdsklassen 5-jaar/"/>
    <x v="8"/>
    <n v="1"/>
  </r>
  <r>
    <x v="1245"/>
    <s v="Demografie/Prognoses/Bevolking/Leeftijd (en geslacht)/Leeftijdsklassen 10-jaar"/>
    <x v="8"/>
    <n v="1"/>
  </r>
  <r>
    <x v="1791"/>
    <s v="Demografie/Prognoses/Bevolking/Leeftijd (en geslacht)/Leeftijdsklassen 10-jaar/"/>
    <x v="8"/>
    <n v="1"/>
  </r>
  <r>
    <x v="1792"/>
    <s v="Demografie/Prognoses/Bevolking/Leeftijd (en geslacht)/Leeftijdsklassen 10-jaar/"/>
    <x v="8"/>
    <n v="1"/>
  </r>
  <r>
    <x v="1793"/>
    <s v="Demografie/Prognoses/Bevolking/Leeftijd (en geslacht)/Leeftijdsklassen 20-jaar"/>
    <x v="8"/>
    <n v="1"/>
  </r>
  <r>
    <x v="1794"/>
    <s v="Demografie/Prognoses/Bevolking/Leeftijd (en geslacht)/Leeftijdsklassen 20-jaar/"/>
    <x v="8"/>
    <n v="1"/>
  </r>
  <r>
    <x v="1795"/>
    <s v="Demografie/Prognoses/Bevolking/Leeftijd (en geslacht)/Leeftijdsklassen 20-jaar/"/>
    <x v="8"/>
    <n v="1"/>
  </r>
  <r>
    <x v="1796"/>
    <s v="Demografie/Prognoses/Bevolking/Leeftijd (en geslacht)/Leeftijd per jaar/"/>
    <x v="8"/>
    <n v="1"/>
  </r>
  <r>
    <x v="1797"/>
    <s v="Demografie/Prognoses/Bevolking/Leeftijd (en geslacht)/Leeftijd per jaar/"/>
    <x v="8"/>
    <n v="1"/>
  </r>
  <r>
    <x v="1798"/>
    <s v="Demografie/Prognoses/Bevolking/Leeftijd (en geslacht)/Leeftijden - beleidsrelevant/"/>
    <x v="8"/>
    <n v="1"/>
  </r>
  <r>
    <x v="1799"/>
    <s v="Demografie/Prognoses/Bevolking/Leeftijd (en geslacht)/Leeftijden - beleidsrelevant/"/>
    <x v="8"/>
    <n v="1"/>
  </r>
  <r>
    <x v="1800"/>
    <s v="Demografie/Prognoses/Bevolking/Leeftijd (en geslacht)/Leeftijden - beleidsrelevant/"/>
    <x v="8"/>
    <n v="1"/>
  </r>
  <r>
    <x v="1801"/>
    <s v="Demografie/Prognoses/Bevolking/Leeftijd (en geslacht)/Leeftijd per jaar/"/>
    <x v="8"/>
    <n v="1"/>
  </r>
  <r>
    <x v="1802"/>
    <s v="Demografie/Prognoses/Bevolking/Leeftijd (en geslacht)/Leeftijd per jaar/"/>
    <x v="8"/>
    <n v="1"/>
  </r>
  <r>
    <x v="1803"/>
    <s v="Demografie/Prognoses/Bevolking/Leeftijd (en geslacht)/Leeftijd per jaar/"/>
    <x v="8"/>
    <n v="1"/>
  </r>
  <r>
    <x v="1804"/>
    <s v="Demografie/Prognoses/Bevolking/Leeftijd (en geslacht)/Leeftijd per jaar/"/>
    <x v="8"/>
    <n v="1"/>
  </r>
  <r>
    <x v="1805"/>
    <s v="Demografie/Prognoses/Bevolking/Leeftijd (en geslacht)/Leeftijd per jaar/"/>
    <x v="8"/>
    <n v="1"/>
  </r>
  <r>
    <x v="1806"/>
    <s v="Demografie/Prognoses/Bevolking/Leeftijd (en geslacht)/Leeftijd per jaar/"/>
    <x v="8"/>
    <n v="1"/>
  </r>
  <r>
    <x v="1807"/>
    <s v="Demografie/Prognoses/Bevolking/Leeftijd (en geslacht)/Leeftijd per jaar/"/>
    <x v="8"/>
    <n v="1"/>
  </r>
  <r>
    <x v="1808"/>
    <s v="Demografie/Prognoses/Bevolking/Leeftijd (en geslacht)/Leeftijd per jaar/"/>
    <x v="8"/>
    <n v="1"/>
  </r>
  <r>
    <x v="1809"/>
    <s v="Demografie/Prognoses/Bevolking/Leeftijd (en geslacht)/Leeftijd per jaar/"/>
    <x v="8"/>
    <n v="1"/>
  </r>
  <r>
    <x v="1810"/>
    <s v="Demografie/Prognoses/Bevolking/Leeftijd (en geslacht)/Leeftijd per jaar/"/>
    <x v="8"/>
    <n v="1"/>
  </r>
  <r>
    <x v="1811"/>
    <s v="Demografie/Prognoses/Bevolking/Leeftijd (en geslacht)/Leeftijd per jaar/"/>
    <x v="8"/>
    <n v="1"/>
  </r>
  <r>
    <x v="1812"/>
    <s v="Demografie/Prognoses/Bevolking/Leeftijd (en geslacht)/Leeftijd per jaar/"/>
    <x v="8"/>
    <n v="1"/>
  </r>
  <r>
    <x v="1813"/>
    <s v="Demografie/Prognoses/Bevolking/Leeftijd (en geslacht)/Leeftijd per jaar/"/>
    <x v="8"/>
    <n v="1"/>
  </r>
  <r>
    <x v="1814"/>
    <s v="Demografie/Prognoses/Bevolking/Leeftijd (en geslacht)/Leeftijdsklassen 5-jaar"/>
    <x v="8"/>
    <n v="1"/>
  </r>
  <r>
    <x v="1815"/>
    <s v="Demografie/Prognoses/Bevolking/Leeftijd (en geslacht)/Leeftijdsklassen 5-jaar/"/>
    <x v="8"/>
    <n v="1"/>
  </r>
  <r>
    <x v="1816"/>
    <s v="Demografie/Prognoses/Bevolking/Leeftijd (en geslacht)/Leeftijdsklassen 5-jaar/"/>
    <x v="8"/>
    <n v="1"/>
  </r>
  <r>
    <x v="1817"/>
    <s v="Demografie/Prognoses/Bevolking/Leeftijd (en geslacht)/Leeftijden - beleidsrelevant/"/>
    <x v="8"/>
    <n v="1"/>
  </r>
  <r>
    <x v="1818"/>
    <s v="Demografie/Prognoses/Bevolking/Leeftijd (en geslacht)/Leeftijd per jaar/"/>
    <x v="8"/>
    <n v="1"/>
  </r>
  <r>
    <x v="1819"/>
    <s v="Demografie/Prognoses/Bevolking/Leeftijd (en geslacht)/Leeftijd per jaar/"/>
    <x v="8"/>
    <n v="1"/>
  </r>
  <r>
    <x v="1820"/>
    <s v="Demografie/Prognoses/Bevolking/Leeftijd (en geslacht)/Leeftijden - beleidsrelevant/"/>
    <x v="8"/>
    <n v="1"/>
  </r>
  <r>
    <x v="1821"/>
    <s v="Demografie/Prognoses/Bevolking/Leeftijd (en geslacht)/Leeftijden - beleidsrelevant/"/>
    <x v="8"/>
    <n v="1"/>
  </r>
  <r>
    <x v="1822"/>
    <s v="Demografie/Prognoses/Bevolking/Leeftijd (en geslacht)/Leeftijden - beleidsrelevant/"/>
    <x v="8"/>
    <n v="1"/>
  </r>
  <r>
    <x v="1823"/>
    <s v="Demografie/Prognoses/Bevolking/Leeftijd (en geslacht)/Leeftijd per jaar/"/>
    <x v="8"/>
    <n v="1"/>
  </r>
  <r>
    <x v="1824"/>
    <s v="Demografie/Prognoses/Bevolking/Leeftijd (en geslacht)/Leeftijd per jaar/"/>
    <x v="8"/>
    <n v="1"/>
  </r>
  <r>
    <x v="1825"/>
    <s v="Demografie/Prognoses/Bevolking/Leeftijd (en geslacht)/Leeftijd per jaar/"/>
    <x v="8"/>
    <n v="1"/>
  </r>
  <r>
    <x v="1826"/>
    <s v="Demografie/Prognoses/Bevolking/Leeftijd (en geslacht)/Leeftijd per jaar/"/>
    <x v="8"/>
    <n v="1"/>
  </r>
  <r>
    <x v="1827"/>
    <s v="Demografie/Prognoses/Bevolking/Leeftijd (en geslacht)/Leeftijd per jaar/"/>
    <x v="8"/>
    <n v="1"/>
  </r>
  <r>
    <x v="1828"/>
    <s v="Demografie/Prognoses/Bevolking/Leeftijd (en geslacht)/Leeftijd per jaar/"/>
    <x v="8"/>
    <n v="1"/>
  </r>
  <r>
    <x v="1829"/>
    <s v="Demografie/Prognoses/Bevolking/Leeftijd (en geslacht)/Leeftijd per jaar/"/>
    <x v="8"/>
    <n v="1"/>
  </r>
  <r>
    <x v="1830"/>
    <s v="Demografie/Prognoses/Bevolking/Leeftijd (en geslacht)/Leeftijd per jaar/"/>
    <x v="8"/>
    <n v="1"/>
  </r>
  <r>
    <x v="1831"/>
    <s v="Demografie/Prognoses/Bevolking/Leeftijd (en geslacht)/Leeftijd per jaar/"/>
    <x v="8"/>
    <n v="1"/>
  </r>
  <r>
    <x v="1832"/>
    <s v="Demografie/Prognoses/Bevolking/Leeftijd (en geslacht)/Leeftijd per jaar/"/>
    <x v="8"/>
    <n v="1"/>
  </r>
  <r>
    <x v="1833"/>
    <s v="Demografie/Prognoses/Bevolking/Leeftijd (en geslacht)/Leeftijd per jaar/"/>
    <x v="8"/>
    <n v="1"/>
  </r>
  <r>
    <x v="1834"/>
    <s v="Demografie/Prognoses/Bevolking/Leeftijd (en geslacht)/Leeftijd per jaar/"/>
    <x v="8"/>
    <n v="1"/>
  </r>
  <r>
    <x v="1835"/>
    <s v="Demografie/Prognoses/Bevolking/Leeftijd (en geslacht)/Leeftijd per jaar/"/>
    <x v="8"/>
    <n v="1"/>
  </r>
  <r>
    <x v="1836"/>
    <s v="Demografie/Prognoses/Bevolking/Leeftijd (en geslacht)/Leeftijd per jaar/"/>
    <x v="8"/>
    <n v="1"/>
  </r>
  <r>
    <x v="1837"/>
    <s v="Demografie/Prognoses/Bevolking/Leeftijd (en geslacht)/Leeftijd per jaar/"/>
    <x v="8"/>
    <n v="1"/>
  </r>
  <r>
    <x v="1838"/>
    <s v="Demografie/Prognoses/Bevolking/Leeftijd (en geslacht)/Leeftijd per jaar/"/>
    <x v="8"/>
    <n v="1"/>
  </r>
  <r>
    <x v="1839"/>
    <s v="Demografie/Prognoses/Bevolking/Leeftijd (en geslacht)/Leeftijdsklassen 5-jaar"/>
    <x v="8"/>
    <n v="1"/>
  </r>
  <r>
    <x v="1840"/>
    <s v="Demografie/Prognoses/Bevolking/Leeftijd (en geslacht)/Leeftijdsklassen 5-jaar/"/>
    <x v="8"/>
    <n v="1"/>
  </r>
  <r>
    <x v="1841"/>
    <s v="Demografie/Prognoses/Bevolking/Leeftijd (en geslacht)/Leeftijdsklassen 5-jaar/"/>
    <x v="8"/>
    <n v="1"/>
  </r>
  <r>
    <x v="1246"/>
    <s v="Demografie/Prognoses/Bevolking/Leeftijd (en geslacht)/Leeftijdsklassen 10-jaar"/>
    <x v="8"/>
    <n v="1"/>
  </r>
  <r>
    <x v="1842"/>
    <s v="Demografie/Prognoses/Bevolking/Leeftijd (en geslacht)/Leeftijdsklassen 10-jaar/"/>
    <x v="8"/>
    <n v="1"/>
  </r>
  <r>
    <x v="1843"/>
    <s v="Demografie/Prognoses/Bevolking/Leeftijd (en geslacht)/Leeftijdsklassen 10-jaar/"/>
    <x v="8"/>
    <n v="1"/>
  </r>
  <r>
    <x v="1844"/>
    <s v="Demografie/Prognoses/Bevolking/Leeftijd (en geslacht)/Leeftijd per jaar/"/>
    <x v="8"/>
    <n v="1"/>
  </r>
  <r>
    <x v="1845"/>
    <s v="Demografie/Prognoses/Bevolking/Leeftijd (en geslacht)/Leeftijd per jaar/"/>
    <x v="8"/>
    <n v="1"/>
  </r>
  <r>
    <x v="1846"/>
    <s v="Demografie/Prognoses/Bevolking/Leeftijd (en geslacht)/Leeftijd per jaar/"/>
    <x v="8"/>
    <n v="1"/>
  </r>
  <r>
    <x v="1847"/>
    <s v="Demografie/Prognoses/Bevolking/Leeftijd (en geslacht)/Leeftijd per jaar/"/>
    <x v="8"/>
    <n v="1"/>
  </r>
  <r>
    <x v="1848"/>
    <s v="Demografie/Prognoses/Bevolking/Leeftijd (en geslacht)/Leeftijd per jaar/"/>
    <x v="8"/>
    <n v="1"/>
  </r>
  <r>
    <x v="1849"/>
    <s v="Demografie/Prognoses/Bevolking/Leeftijd (en geslacht)/Leeftijd per jaar/"/>
    <x v="8"/>
    <n v="1"/>
  </r>
  <r>
    <x v="1850"/>
    <s v="Demografie/Prognoses/Bevolking/Leeftijd (en geslacht)/Leeftijd per jaar/"/>
    <x v="8"/>
    <n v="1"/>
  </r>
  <r>
    <x v="1851"/>
    <s v="Demografie/Prognoses/Bevolking/Leeftijd (en geslacht)/Leeftijd per jaar/"/>
    <x v="8"/>
    <n v="1"/>
  </r>
  <r>
    <x v="1852"/>
    <s v="Demografie/Prognoses/Bevolking/Leeftijd (en geslacht)/Leeftijd per jaar/"/>
    <x v="8"/>
    <n v="1"/>
  </r>
  <r>
    <x v="1853"/>
    <s v="Demografie/Prognoses/Bevolking/Leeftijd (en geslacht)/Leeftijd per jaar/"/>
    <x v="8"/>
    <n v="1"/>
  </r>
  <r>
    <x v="1854"/>
    <s v="Demografie/Prognoses/Bevolking/Leeftijd (en geslacht)/Leeftijd per jaar/"/>
    <x v="8"/>
    <n v="1"/>
  </r>
  <r>
    <x v="1855"/>
    <s v="Demografie/Prognoses/Bevolking/Leeftijd (en geslacht)/Leeftijd per jaar/"/>
    <x v="8"/>
    <n v="1"/>
  </r>
  <r>
    <x v="1856"/>
    <s v="Demografie/Prognoses/Bevolking/Leeftijd (en geslacht)/Leeftijd per jaar/"/>
    <x v="8"/>
    <n v="1"/>
  </r>
  <r>
    <x v="1857"/>
    <s v="Demografie/Prognoses/Bevolking/Leeftijd (en geslacht)/Leeftijd per jaar/"/>
    <x v="8"/>
    <n v="1"/>
  </r>
  <r>
    <x v="1858"/>
    <s v="Demografie/Prognoses/Bevolking/Leeftijd (en geslacht)/Leeftijd per jaar/"/>
    <x v="8"/>
    <n v="1"/>
  </r>
  <r>
    <x v="1859"/>
    <s v="Demografie/Prognoses/Bevolking/Leeftijd (en geslacht)/Leeftijdsklassen 5-jaar"/>
    <x v="8"/>
    <n v="1"/>
  </r>
  <r>
    <x v="1860"/>
    <s v="Demografie/Prognoses/Bevolking/Leeftijd (en geslacht)/Leeftijdsklassen 5-jaar/"/>
    <x v="8"/>
    <n v="1"/>
  </r>
  <r>
    <x v="1861"/>
    <s v="Demografie/Prognoses/Bevolking/Leeftijd (en geslacht)/Leeftijdsklassen 5-jaar/"/>
    <x v="8"/>
    <n v="1"/>
  </r>
  <r>
    <x v="1862"/>
    <s v="Demografie/Prognoses/Bevolking/Leeftijd (en geslacht)/Leeftijd per jaar/"/>
    <x v="8"/>
    <n v="1"/>
  </r>
  <r>
    <x v="1863"/>
    <s v="Demografie/Prognoses/Bevolking/Leeftijd (en geslacht)/Leeftijd per jaar/"/>
    <x v="8"/>
    <n v="1"/>
  </r>
  <r>
    <x v="1864"/>
    <s v="Demografie/Prognoses/Bevolking/Leeftijd (en geslacht)/Leeftijden - beleidsrelevant/"/>
    <x v="8"/>
    <n v="1"/>
  </r>
  <r>
    <x v="1865"/>
    <s v="Demografie/Prognoses/Bevolking/Leeftijd (en geslacht)/Leeftijden - beleidsrelevant/"/>
    <x v="8"/>
    <n v="1"/>
  </r>
  <r>
    <x v="1866"/>
    <s v="Demografie/Prognoses/Bevolking/Leeftijd (en geslacht)/Leeftijden - beleidsrelevant/"/>
    <x v="8"/>
    <n v="1"/>
  </r>
  <r>
    <x v="1867"/>
    <s v="Demografie/Prognoses/Bevolking/Leeftijd (en geslacht)/Leeftijd per jaar/"/>
    <x v="8"/>
    <n v="1"/>
  </r>
  <r>
    <x v="1868"/>
    <s v="Demografie/Prognoses/Bevolking/Leeftijd (en geslacht)/Leeftijd per jaar/"/>
    <x v="8"/>
    <n v="1"/>
  </r>
  <r>
    <x v="1869"/>
    <s v="Demografie/Prognoses/Bevolking/Leeftijd (en geslacht)/Leeftijd per jaar/"/>
    <x v="8"/>
    <n v="1"/>
  </r>
  <r>
    <x v="1870"/>
    <s v="Demografie/Prognoses/Bevolking/Leeftijd (en geslacht)/Leeftijd per jaar/"/>
    <x v="8"/>
    <n v="1"/>
  </r>
  <r>
    <x v="1871"/>
    <s v="Demografie/Prognoses/Bevolking/Leeftijd (en geslacht)/Leeftijd per jaar/"/>
    <x v="8"/>
    <n v="1"/>
  </r>
  <r>
    <x v="1872"/>
    <s v="Demografie/Prognoses/Bevolking/Leeftijd (en geslacht)/Leeftijd per jaar/"/>
    <x v="8"/>
    <n v="1"/>
  </r>
  <r>
    <x v="1873"/>
    <s v="Demografie/Prognoses/Bevolking/Leeftijd (en geslacht)/Leeftijd per jaar/"/>
    <x v="8"/>
    <n v="1"/>
  </r>
  <r>
    <x v="1874"/>
    <s v="Demografie/Prognoses/Bevolking/Leeftijd (en geslacht)/Leeftijd per jaar/"/>
    <x v="8"/>
    <n v="1"/>
  </r>
  <r>
    <x v="1875"/>
    <s v="Demografie/Prognoses/Bevolking/Leeftijd (en geslacht)/Leeftijd per jaar/"/>
    <x v="8"/>
    <n v="1"/>
  </r>
  <r>
    <x v="1876"/>
    <s v="Demografie/Prognoses/Bevolking/Leeftijd (en geslacht)/Leeftijd per jaar/"/>
    <x v="8"/>
    <n v="1"/>
  </r>
  <r>
    <x v="1877"/>
    <s v="Demografie/Prognoses/Bevolking/Leeftijd (en geslacht)/Leeftijd per jaar/"/>
    <x v="8"/>
    <n v="1"/>
  </r>
  <r>
    <x v="1878"/>
    <s v="Demografie/Prognoses/Bevolking/Leeftijd (en geslacht)/Leeftijd per jaar/"/>
    <x v="8"/>
    <n v="1"/>
  </r>
  <r>
    <x v="1879"/>
    <s v="Demografie/Prognoses/Bevolking/Leeftijd (en geslacht)/Leeftijd per jaar/"/>
    <x v="8"/>
    <n v="1"/>
  </r>
  <r>
    <x v="1880"/>
    <s v="Demografie/Prognoses/Bevolking/Leeftijd (en geslacht)/Leeftijd per jaar/"/>
    <x v="8"/>
    <n v="1"/>
  </r>
  <r>
    <x v="1881"/>
    <s v="Demografie/Prognoses/Bevolking/Leeftijd (en geslacht)/Leeftijd per jaar/"/>
    <x v="8"/>
    <n v="1"/>
  </r>
  <r>
    <x v="1882"/>
    <s v="Demografie/Prognoses/Bevolking/Leeftijd (en geslacht)/Leeftijd per jaar/"/>
    <x v="8"/>
    <n v="1"/>
  </r>
  <r>
    <x v="1883"/>
    <s v="Demografie/Prognoses/Bevolking/Leeftijd (en geslacht)/Leeftijdsklassen 5-jaar"/>
    <x v="8"/>
    <n v="1"/>
  </r>
  <r>
    <x v="1884"/>
    <s v="Demografie/Prognoses/Bevolking/Leeftijd (en geslacht)/Leeftijdsklassen 5-jaar/"/>
    <x v="8"/>
    <n v="1"/>
  </r>
  <r>
    <x v="1885"/>
    <s v="Demografie/Prognoses/Bevolking/Leeftijd (en geslacht)/Leeftijdsklassen 5-jaar/"/>
    <x v="8"/>
    <n v="1"/>
  </r>
  <r>
    <x v="1247"/>
    <s v="Demografie/Prognoses/Bevolking/Leeftijd (en geslacht)/Leeftijdsklassen 10-jaar"/>
    <x v="8"/>
    <n v="1"/>
  </r>
  <r>
    <x v="1886"/>
    <s v="Demografie/Prognoses/Bevolking/Leeftijd (en geslacht)/Leeftijdsklassen 10-jaar/"/>
    <x v="8"/>
    <n v="1"/>
  </r>
  <r>
    <x v="1887"/>
    <s v="Demografie/Prognoses/Bevolking/Leeftijd (en geslacht)/Leeftijdsklassen 10-jaar/"/>
    <x v="8"/>
    <n v="1"/>
  </r>
  <r>
    <x v="1888"/>
    <s v="Demografie/Prognoses/Bevolking/Leeftijd (en geslacht)/Leeftijd per jaar/"/>
    <x v="8"/>
    <n v="1"/>
  </r>
  <r>
    <x v="1889"/>
    <s v="Demografie/Prognoses/Bevolking/Leeftijd (en geslacht)/Leeftijd per jaar/"/>
    <x v="8"/>
    <n v="1"/>
  </r>
  <r>
    <x v="1890"/>
    <s v="Demografie/Prognoses/Bevolking/Leeftijd (en geslacht)/Leeftijdsklassen 20-jaar"/>
    <x v="8"/>
    <n v="1"/>
  </r>
  <r>
    <x v="1891"/>
    <s v="Demografie/Prognoses/Bevolking/Leeftijd (en geslacht)/Leeftijdsklassen 20-jaar/"/>
    <x v="8"/>
    <n v="1"/>
  </r>
  <r>
    <x v="1892"/>
    <s v="Demografie/Prognoses/Bevolking/Leeftijd (en geslacht)/Leeftijdsklassen 20-jaar/"/>
    <x v="8"/>
    <n v="1"/>
  </r>
  <r>
    <x v="1893"/>
    <s v="Demografie/Prognoses/Bevolking/Leeftijd (en geslacht)/Leeftijd per jaar/"/>
    <x v="8"/>
    <n v="1"/>
  </r>
  <r>
    <x v="1894"/>
    <s v="Demografie/Prognoses/Bevolking/Leeftijd (en geslacht)/Leeftijd per jaar/"/>
    <x v="8"/>
    <n v="1"/>
  </r>
  <r>
    <x v="1895"/>
    <s v="Demografie/Prognoses/Bevolking/Leeftijd (en geslacht)/Leeftijd per jaar/"/>
    <x v="8"/>
    <n v="1"/>
  </r>
  <r>
    <x v="1896"/>
    <s v="Demografie/Prognoses/Bevolking/Leeftijd (en geslacht)/Leeftijd per jaar/"/>
    <x v="8"/>
    <n v="1"/>
  </r>
  <r>
    <x v="1897"/>
    <s v="Demografie/Prognoses/Bevolking/Leeftijd (en geslacht)/Leeftijd per jaar/"/>
    <x v="8"/>
    <n v="1"/>
  </r>
  <r>
    <x v="1898"/>
    <s v="Demografie/Prognoses/Bevolking/Leeftijd (en geslacht)/Leeftijd per jaar/"/>
    <x v="8"/>
    <n v="1"/>
  </r>
  <r>
    <x v="1899"/>
    <s v="Demografie/Prognoses/Bevolking/Leeftijd (en geslacht)/Leeftijd per jaar/"/>
    <x v="8"/>
    <n v="1"/>
  </r>
  <r>
    <x v="1900"/>
    <s v="Demografie/Prognoses/Bevolking/Leeftijd (en geslacht)/Leeftijd per jaar/"/>
    <x v="8"/>
    <n v="1"/>
  </r>
  <r>
    <x v="1901"/>
    <s v="Demografie/Prognoses/Bevolking/Leeftijd (en geslacht)/Leeftijd per jaar/"/>
    <x v="8"/>
    <n v="1"/>
  </r>
  <r>
    <x v="1902"/>
    <s v="Demografie/Prognoses/Bevolking/Leeftijd (en geslacht)/Leeftijd per jaar/"/>
    <x v="8"/>
    <n v="1"/>
  </r>
  <r>
    <x v="1903"/>
    <s v="Demografie/Prognoses/Bevolking/Leeftijd (en geslacht)/Leeftijd per jaar/"/>
    <x v="8"/>
    <n v="1"/>
  </r>
  <r>
    <x v="1904"/>
    <s v="Demografie/Prognoses/Bevolking/Leeftijd (en geslacht)/Leeftijd per jaar/"/>
    <x v="8"/>
    <n v="1"/>
  </r>
  <r>
    <x v="1905"/>
    <s v="Demografie/Prognoses/Bevolking/Leeftijd (en geslacht)/Leeftijd per jaar/"/>
    <x v="8"/>
    <n v="1"/>
  </r>
  <r>
    <x v="1906"/>
    <s v="Demografie/Prognoses/Bevolking/Leeftijd (en geslacht)/Leeftijdsklassen 5-jaar"/>
    <x v="8"/>
    <n v="1"/>
  </r>
  <r>
    <x v="1907"/>
    <s v="Demografie/Prognoses/Bevolking/Leeftijd (en geslacht)/Leeftijdsklassen 5-jaar/"/>
    <x v="8"/>
    <n v="1"/>
  </r>
  <r>
    <x v="1908"/>
    <s v="Demografie/Prognoses/Bevolking/Leeftijd (en geslacht)/Leeftijdsklassen 5-jaar/"/>
    <x v="8"/>
    <n v="1"/>
  </r>
  <r>
    <x v="1909"/>
    <s v="Demografie/Prognoses/Bevolking/Leeftijd (en geslacht)/Leeftijd per jaar/"/>
    <x v="8"/>
    <n v="1"/>
  </r>
  <r>
    <x v="1910"/>
    <s v="Demografie/Prognoses/Bevolking/Leeftijd (en geslacht)/Leeftijd per jaar/"/>
    <x v="8"/>
    <n v="1"/>
  </r>
  <r>
    <x v="1911"/>
    <s v="Demografie/Prognoses/Bevolking/Leeftijd (en geslacht)/Leeftijd per jaar/"/>
    <x v="8"/>
    <n v="1"/>
  </r>
  <r>
    <x v="1912"/>
    <s v="Demografie/Prognoses/Bevolking/Leeftijd (en geslacht)/Leeftijd per jaar/"/>
    <x v="8"/>
    <n v="1"/>
  </r>
  <r>
    <x v="1913"/>
    <s v="Demografie/Prognoses/Bevolking/Leeftijd (en geslacht)/Leeftijd per jaar/"/>
    <x v="8"/>
    <n v="1"/>
  </r>
  <r>
    <x v="1914"/>
    <s v="Demografie/Prognoses/Bevolking/Leeftijd (en geslacht)/Leeftijd per jaar/"/>
    <x v="8"/>
    <n v="1"/>
  </r>
  <r>
    <x v="1915"/>
    <s v="Demografie/Prognoses/Bevolking/Leeftijd (en geslacht)/Leeftijd per jaar/"/>
    <x v="8"/>
    <n v="1"/>
  </r>
  <r>
    <x v="1916"/>
    <s v="Demografie/Prognoses/Bevolking/Leeftijd (en geslacht)/Leeftijd per jaar/"/>
    <x v="8"/>
    <n v="1"/>
  </r>
  <r>
    <x v="1917"/>
    <s v="Demografie/Prognoses/Bevolking/Leeftijd (en geslacht)/Leeftijd per jaar/"/>
    <x v="8"/>
    <n v="1"/>
  </r>
  <r>
    <x v="1918"/>
    <s v="Demografie/Prognoses/Bevolking/Leeftijd (en geslacht)/Leeftijd per jaar/"/>
    <x v="8"/>
    <n v="1"/>
  </r>
  <r>
    <x v="1919"/>
    <s v="Demografie/Prognoses/Bevolking/Leeftijd (en geslacht)/Leeftijd per jaar/"/>
    <x v="8"/>
    <n v="1"/>
  </r>
  <r>
    <x v="1920"/>
    <s v="Demografie/Prognoses/Bevolking/Leeftijd (en geslacht)/Leeftijd per jaar/"/>
    <x v="8"/>
    <n v="1"/>
  </r>
  <r>
    <x v="1921"/>
    <s v="Demografie/Prognoses/Bevolking/Leeftijd (en geslacht)/Leeftijd per jaar/"/>
    <x v="8"/>
    <n v="1"/>
  </r>
  <r>
    <x v="1922"/>
    <s v="Demografie/Prognoses/Bevolking/Leeftijd (en geslacht)/Leeftijd per jaar/"/>
    <x v="8"/>
    <n v="1"/>
  </r>
  <r>
    <x v="1923"/>
    <s v="Demografie/Prognoses/Bevolking/Leeftijd (en geslacht)/Leeftijd per jaar/"/>
    <x v="8"/>
    <n v="1"/>
  </r>
  <r>
    <x v="1924"/>
    <s v="Demografie/Prognoses/Bevolking/Leeftijd (en geslacht)/Leeftijd per jaar/"/>
    <x v="8"/>
    <n v="1"/>
  </r>
  <r>
    <x v="1925"/>
    <s v="Demografie/Prognoses/Bevolking/Leeftijd (en geslacht)/Leeftijd per jaar/"/>
    <x v="8"/>
    <n v="1"/>
  </r>
  <r>
    <x v="1926"/>
    <s v="Demografie/Prognoses/Bevolking/Leeftijd (en geslacht)/Leeftijd per jaar/"/>
    <x v="8"/>
    <n v="1"/>
  </r>
  <r>
    <x v="1927"/>
    <s v="Demografie/Prognoses/Bevolking/Leeftijd (en geslacht)/Leeftijdsklassen 5-jaar"/>
    <x v="8"/>
    <n v="1"/>
  </r>
  <r>
    <x v="1928"/>
    <s v="Demografie/Prognoses/Bevolking/Leeftijd (en geslacht)/Leeftijdsklassen 5-jaar/"/>
    <x v="8"/>
    <n v="1"/>
  </r>
  <r>
    <x v="1929"/>
    <s v="Demografie/Prognoses/Bevolking/Leeftijd (en geslacht)/Leeftijdsklassen 5-jaar/"/>
    <x v="8"/>
    <n v="1"/>
  </r>
  <r>
    <x v="1930"/>
    <s v="Demografie/Prognoses/Bevolking/Leeftijd (en geslacht)/Leeftijd per jaar/"/>
    <x v="8"/>
    <n v="1"/>
  </r>
  <r>
    <x v="1931"/>
    <s v="Demografie/Prognoses/Bevolking/Leeftijd (en geslacht)/Leeftijd per jaar/"/>
    <x v="8"/>
    <n v="1"/>
  </r>
  <r>
    <x v="1248"/>
    <s v="Demografie/Prognoses/Bevolking/Leeftijd (en geslacht)/Leeftijdsklassen 10-jaar"/>
    <x v="8"/>
    <n v="1"/>
  </r>
  <r>
    <x v="1932"/>
    <s v="Demografie/Prognoses/Bevolking/Leeftijd (en geslacht)/Leeftijdsklassen 10-jaar/"/>
    <x v="8"/>
    <n v="1"/>
  </r>
  <r>
    <x v="1933"/>
    <s v="Demografie/Prognoses/Bevolking/Leeftijd (en geslacht)/Leeftijdsklassen 10-jaar/"/>
    <x v="8"/>
    <n v="1"/>
  </r>
  <r>
    <x v="1934"/>
    <s v="Demografie/Prognoses/Bevolking/Leeftijd (en geslacht)/Leeftijd per jaar/"/>
    <x v="8"/>
    <n v="1"/>
  </r>
  <r>
    <x v="1935"/>
    <s v="Demografie/Prognoses/Bevolking/Leeftijd (en geslacht)/Leeftijd per jaar/"/>
    <x v="8"/>
    <n v="1"/>
  </r>
  <r>
    <x v="1936"/>
    <s v="Demografie/Prognoses/Bevolking/Leeftijd (en geslacht)/Leeftijd per jaar/"/>
    <x v="8"/>
    <n v="1"/>
  </r>
  <r>
    <x v="1937"/>
    <s v="Demografie/Prognoses/Bevolking/Leeftijd (en geslacht)/Leeftijd per jaar/"/>
    <x v="8"/>
    <n v="1"/>
  </r>
  <r>
    <x v="1938"/>
    <s v="Demografie/Prognoses/Bevolking/Leeftijd (en geslacht)/Leeftijd per jaar/"/>
    <x v="8"/>
    <n v="1"/>
  </r>
  <r>
    <x v="1939"/>
    <s v="Demografie/Prognoses/Bevolking/Leeftijd (en geslacht)/Leeftijd per jaar/"/>
    <x v="8"/>
    <n v="1"/>
  </r>
  <r>
    <x v="1940"/>
    <s v="Demografie/Prognoses/Bevolking/Leeftijd (en geslacht)/Leeftijd per jaar/"/>
    <x v="8"/>
    <n v="1"/>
  </r>
  <r>
    <x v="1941"/>
    <s v="Demografie/Prognoses/Bevolking/Leeftijd (en geslacht)/Leeftijd per jaar/"/>
    <x v="8"/>
    <n v="1"/>
  </r>
  <r>
    <x v="1942"/>
    <s v="Demografie/Prognoses/Bevolking/Leeftijd (en geslacht)/Leeftijd per jaar/"/>
    <x v="8"/>
    <n v="1"/>
  </r>
  <r>
    <x v="1943"/>
    <s v="Demografie/Prognoses/Bevolking/Leeftijd (en geslacht)/Leeftijd per jaar/"/>
    <x v="8"/>
    <n v="1"/>
  </r>
  <r>
    <x v="1944"/>
    <s v="Demografie/Prognoses/Bevolking/Leeftijd (en geslacht)/Leeftijd per jaar/"/>
    <x v="8"/>
    <n v="1"/>
  </r>
  <r>
    <x v="1945"/>
    <s v="Demografie/Prognoses/Bevolking/Leeftijd (en geslacht)/Leeftijd per jaar/"/>
    <x v="8"/>
    <n v="1"/>
  </r>
  <r>
    <x v="1946"/>
    <s v="Demografie/Prognoses/Bevolking/Leeftijd (en geslacht)/Leeftijd per jaar/"/>
    <x v="8"/>
    <n v="1"/>
  </r>
  <r>
    <x v="1947"/>
    <s v="Demografie/Prognoses/Bevolking/Leeftijd (en geslacht)/Leeftijd per jaar/"/>
    <x v="8"/>
    <n v="1"/>
  </r>
  <r>
    <x v="1948"/>
    <s v="Demografie/Prognoses/Bevolking/Leeftijd (en geslacht)/Leeftijd per jaar/"/>
    <x v="8"/>
    <n v="1"/>
  </r>
  <r>
    <x v="1949"/>
    <s v="Demografie/Prognoses/Bevolking/Leeftijd (en geslacht)/Leeftijdsklassen 5-jaar"/>
    <x v="8"/>
    <n v="1"/>
  </r>
  <r>
    <x v="1950"/>
    <s v="Demografie/Prognoses/Bevolking/Leeftijd (en geslacht)/Leeftijdsklassen 5-jaar/"/>
    <x v="8"/>
    <n v="1"/>
  </r>
  <r>
    <x v="1951"/>
    <s v="Demografie/Prognoses/Bevolking/Leeftijd (en geslacht)/Leeftijdsklassen 5-jaar/"/>
    <x v="8"/>
    <n v="1"/>
  </r>
  <r>
    <x v="1952"/>
    <s v="Demografie/Prognoses/Bevolking/Leeftijd (en geslacht)/Leeftijd per jaar/"/>
    <x v="8"/>
    <n v="1"/>
  </r>
  <r>
    <x v="1953"/>
    <s v="Demografie/Prognoses/Bevolking/Leeftijd (en geslacht)/Leeftijd per jaar/"/>
    <x v="8"/>
    <n v="1"/>
  </r>
  <r>
    <x v="1954"/>
    <s v="Demografie/Prognoses/Bevolking/Leeftijd (en geslacht)/Leeftijd per jaar/"/>
    <x v="8"/>
    <n v="1"/>
  </r>
  <r>
    <x v="1955"/>
    <s v="Demografie/Prognoses/Bevolking/Leeftijd (en geslacht)/Leeftijd per jaar/"/>
    <x v="8"/>
    <n v="1"/>
  </r>
  <r>
    <x v="1956"/>
    <s v="Demografie/Prognoses/Bevolking/Leeftijd (en geslacht)/Leeftijd per jaar/"/>
    <x v="8"/>
    <n v="1"/>
  </r>
  <r>
    <x v="1957"/>
    <s v="Demografie/Prognoses/Bevolking/Leeftijd (en geslacht)/Leeftijd per jaar/"/>
    <x v="8"/>
    <n v="1"/>
  </r>
  <r>
    <x v="1958"/>
    <s v="Demografie/Prognoses/Bevolking/Leeftijd (en geslacht)/Leeftijd per jaar/"/>
    <x v="8"/>
    <n v="1"/>
  </r>
  <r>
    <x v="1959"/>
    <s v="Demografie/Prognoses/Bevolking/Leeftijd (en geslacht)/Leeftijd per jaar/"/>
    <x v="8"/>
    <n v="1"/>
  </r>
  <r>
    <x v="1960"/>
    <s v="Demografie/Prognoses/Bevolking/Leeftijd (en geslacht)/Leeftijd per jaar/"/>
    <x v="8"/>
    <n v="1"/>
  </r>
  <r>
    <x v="1961"/>
    <s v="Demografie/Prognoses/Bevolking/Leeftijd (en geslacht)/Leeftijd per jaar/"/>
    <x v="8"/>
    <n v="1"/>
  </r>
  <r>
    <x v="1962"/>
    <s v="Demografie/Prognoses/Bevolking/Leeftijd (en geslacht)/Leeftijd per jaar/"/>
    <x v="8"/>
    <n v="1"/>
  </r>
  <r>
    <x v="1963"/>
    <s v="Demografie/Prognoses/Bevolking/Leeftijd (en geslacht)/Leeftijd per jaar/"/>
    <x v="8"/>
    <n v="1"/>
  </r>
  <r>
    <x v="1964"/>
    <s v="Demografie/Prognoses/Bevolking/Leeftijd (en geslacht)/Leeftijden - beleidsrelevant/"/>
    <x v="8"/>
    <n v="1"/>
  </r>
  <r>
    <x v="1965"/>
    <s v="Demografie/Prognoses/Bevolking/Leeftijd (en geslacht)/Leeftijden - beleidsrelevant/"/>
    <x v="8"/>
    <n v="1"/>
  </r>
  <r>
    <x v="1966"/>
    <s v="Demografie/Prognoses/Bevolking/Leeftijd (en geslacht)/Leeftijden - beleidsrelevant/"/>
    <x v="8"/>
    <n v="1"/>
  </r>
  <r>
    <x v="1967"/>
    <s v="Demografie/Prognoses/Bevolking/Leeftijd (en geslacht)/Leeftijden - beleidsrelevant/"/>
    <x v="8"/>
    <n v="1"/>
  </r>
  <r>
    <x v="1968"/>
    <s v="Demografie/Prognoses/Bevolking/Leeftijd (en geslacht)/Leeftijden - beleidsrelevant/"/>
    <x v="8"/>
    <n v="1"/>
  </r>
  <r>
    <x v="1969"/>
    <s v="Demografie/Prognoses/Bevolking/Leeftijd (en geslacht)/Leeftijden - beleidsrelevant/"/>
    <x v="8"/>
    <n v="1"/>
  </r>
  <r>
    <x v="1970"/>
    <s v="Demografie/Prognoses/Bevolking/Leeftijd (en geslacht)/Leeftijden - beleidsrelevant/"/>
    <x v="8"/>
    <n v="1"/>
  </r>
  <r>
    <x v="1971"/>
    <s v="Demografie/Prognoses/Bevolking/Leeftijd (en geslacht)/Leeftijden - beleidsrelevant/"/>
    <x v="8"/>
    <n v="1"/>
  </r>
  <r>
    <x v="1972"/>
    <s v="Demografie/Prognoses/Bevolking/Leeftijd (en geslacht)/Leeftijden - beleidsrelevant/"/>
    <x v="8"/>
    <n v="1"/>
  </r>
  <r>
    <x v="440"/>
    <s v="Demografie/Prognoses/Bevolking"/>
    <x v="8"/>
    <n v="1"/>
  </r>
  <r>
    <x v="439"/>
    <s v="Demografie/Prognoses/Bevolking"/>
    <x v="8"/>
    <n v="1"/>
  </r>
  <r>
    <x v="441"/>
    <s v="Demografie/Prognoses/Bevolking"/>
    <x v="8"/>
    <n v="1"/>
  </r>
  <r>
    <x v="1218"/>
    <s v="Demografie/Prognoses/Huishoudens"/>
    <x v="8"/>
    <n v="1"/>
  </r>
  <r>
    <x v="1219"/>
    <s v="Demografie/Prognoses/Huishoudens"/>
    <x v="8"/>
    <n v="1"/>
  </r>
  <r>
    <x v="1220"/>
    <s v="Demografie/Prognoses/Huishoudens"/>
    <x v="8"/>
    <n v="1"/>
  </r>
  <r>
    <x v="1221"/>
    <s v="Demografie/Prognoses/Huishoudens"/>
    <x v="8"/>
    <n v="1"/>
  </r>
  <r>
    <x v="1222"/>
    <s v="Demografie/Prognoses/Huishoudens"/>
    <x v="8"/>
    <n v="1"/>
  </r>
  <r>
    <x v="1229"/>
    <s v="Demografie/Prognoses/Huishoudens"/>
    <x v="8"/>
    <n v="1"/>
  </r>
  <r>
    <x v="1223"/>
    <s v="Demografie/Prognoses/Huishoudens"/>
    <x v="8"/>
    <n v="1"/>
  </r>
  <r>
    <x v="1087"/>
    <s v="ARBEIDSMARKT/Socio-economische positie volgens KSZ"/>
    <x v="8"/>
    <n v="1"/>
  </r>
  <r>
    <x v="1085"/>
    <s v="ARBEIDSMARKT/Socio-economische positie volgens KSZ"/>
    <x v="8"/>
    <n v="1"/>
  </r>
  <r>
    <x v="1081"/>
    <s v="ARBEIDSMARKT/Socio-economische positie volgens KSZ"/>
    <x v="8"/>
    <n v="1"/>
  </r>
  <r>
    <x v="1086"/>
    <s v="ARBEIDSMARKT/Socio-economische positie volgens KSZ"/>
    <x v="8"/>
    <n v="1"/>
  </r>
  <r>
    <x v="1084"/>
    <s v="ARBEIDSMARKT/Socio-economische positie volgens KSZ"/>
    <x v="8"/>
    <n v="1"/>
  </r>
  <r>
    <x v="1083"/>
    <s v="ARBEIDSMARKT/Socio-economische positie volgens KSZ"/>
    <x v="8"/>
    <n v="1"/>
  </r>
  <r>
    <x v="1082"/>
    <s v="ARBEIDSMARKT/Socio-economische positie volgens KSZ"/>
    <x v="8"/>
    <n v="1"/>
  </r>
  <r>
    <x v="1094"/>
    <s v="ARBEIDSMARKT/Vlaamse ArbeidsRekening/Indicatoren"/>
    <x v="8"/>
    <n v="1"/>
  </r>
  <r>
    <x v="1105"/>
    <s v="ARBEIDSMARKT/Vlaamse ArbeidsRekening/Socio-economische positie/naar leeftijd"/>
    <x v="8"/>
    <n v="1"/>
  </r>
  <r>
    <x v="1104"/>
    <s v="ARBEIDSMARKT/Vlaamse ArbeidsRekening/Socio-economische positie/naar leeftijd"/>
    <x v="8"/>
    <n v="1"/>
  </r>
  <r>
    <x v="1106"/>
    <s v="ARBEIDSMARKT/Vlaamse ArbeidsRekening/Socio-economische positie/naar leeftijd"/>
    <x v="8"/>
    <n v="1"/>
  </r>
  <r>
    <x v="1107"/>
    <s v="ARBEIDSMARKT/Vlaamse ArbeidsRekening/Socio-economische positie/naar leeftijd"/>
    <x v="8"/>
    <n v="1"/>
  </r>
  <r>
    <x v="1108"/>
    <s v="ARBEIDSMARKT/Vlaamse ArbeidsRekening/Socio-economische positie/naar leeftijd"/>
    <x v="8"/>
    <n v="1"/>
  </r>
  <r>
    <x v="3480"/>
    <s v="Extra onderwerpen/Noemers &amp; voor berekeningen"/>
    <x v="8"/>
    <n v="1"/>
  </r>
  <r>
    <x v="1109"/>
    <s v="ARBEIDSMARKT/Vlaamse ArbeidsRekening/Socio-economische positie/naar leeftijd"/>
    <x v="8"/>
    <n v="1"/>
  </r>
  <r>
    <x v="1110"/>
    <s v="ARBEIDSMARKT/Vlaamse ArbeidsRekening/Socio-economische positie/naar leeftijd"/>
    <x v="8"/>
    <n v="1"/>
  </r>
  <r>
    <x v="1111"/>
    <s v="ARBEIDSMARKT/Vlaamse ArbeidsRekening/Socio-economische positie/naar leeftijd"/>
    <x v="8"/>
    <n v="1"/>
  </r>
  <r>
    <x v="1112"/>
    <s v="ARBEIDSMARKT/Vlaamse ArbeidsRekening/Socio-economische positie/naar leeftijd"/>
    <x v="8"/>
    <n v="1"/>
  </r>
  <r>
    <x v="1113"/>
    <s v="ARBEIDSMARKT/Vlaamse ArbeidsRekening/Socio-economische positie/naar leeftijd"/>
    <x v="8"/>
    <n v="1"/>
  </r>
  <r>
    <x v="3481"/>
    <s v="Extra onderwerpen/Noemers &amp; voor berekeningen"/>
    <x v="8"/>
    <n v="1"/>
  </r>
  <r>
    <x v="1114"/>
    <s v="ARBEIDSMARKT/Vlaamse ArbeidsRekening/Socio-economische positie/naar leeftijd"/>
    <x v="8"/>
    <n v="1"/>
  </r>
  <r>
    <x v="1115"/>
    <s v="ARBEIDSMARKT/Vlaamse ArbeidsRekening/Socio-economische positie/naar leeftijd"/>
    <x v="8"/>
    <n v="1"/>
  </r>
  <r>
    <x v="1103"/>
    <s v="ARBEIDSMARKT/Vlaamse ArbeidsRekening/Socio-economische positie"/>
    <x v="8"/>
    <n v="1"/>
  </r>
  <r>
    <x v="1101"/>
    <s v="ARBEIDSMARKT/Vlaamse ArbeidsRekening/Socio-economische positie"/>
    <x v="8"/>
    <n v="1"/>
  </r>
  <r>
    <x v="1102"/>
    <s v="ARBEIDSMARKT/Vlaamse ArbeidsRekening/Socio-economische positie"/>
    <x v="8"/>
    <n v="1"/>
  </r>
  <r>
    <x v="3482"/>
    <s v="Extra onderwerpen/Noemers &amp; voor berekeningen"/>
    <x v="8"/>
    <n v="1"/>
  </r>
  <r>
    <x v="1177"/>
    <s v="MOBILITEIT/Pendel woon-werk"/>
    <x v="8"/>
    <n v="1"/>
  </r>
  <r>
    <x v="1205"/>
    <s v="ECONOMISCHE BEDRIJVIGHEID"/>
    <x v="8"/>
    <n v="1"/>
  </r>
  <r>
    <x v="1100"/>
    <s v="ARBEIDSMARKT/Vlaamse ArbeidsRekening/Indicatoren"/>
    <x v="8"/>
    <n v="1"/>
  </r>
  <r>
    <x v="3483"/>
    <s v="Extra onderwerpen/Noemers &amp; voor berekeningen"/>
    <x v="8"/>
    <n v="1"/>
  </r>
  <r>
    <x v="1116"/>
    <s v="ARBEIDSMARKT/Vlaamse ArbeidsRekening/Socio-economische positie/naar geslacht en leeftijd"/>
    <x v="8"/>
    <n v="1"/>
  </r>
  <r>
    <x v="1117"/>
    <s v="ARBEIDSMARKT/Vlaamse ArbeidsRekening/Socio-economische positie/naar geslacht en leeftijd"/>
    <x v="8"/>
    <n v="1"/>
  </r>
  <r>
    <x v="1118"/>
    <s v="ARBEIDSMARKT/Vlaamse ArbeidsRekening/Socio-economische positie/naar geslacht en leeftijd"/>
    <x v="8"/>
    <n v="1"/>
  </r>
  <r>
    <x v="1119"/>
    <s v="ARBEIDSMARKT/Vlaamse ArbeidsRekening/Socio-economische positie/naar geslacht en leeftijd"/>
    <x v="8"/>
    <n v="1"/>
  </r>
  <r>
    <x v="1120"/>
    <s v="ARBEIDSMARKT/Vlaamse ArbeidsRekening/Socio-economische positie/naar geslacht en leeftijd"/>
    <x v="8"/>
    <n v="1"/>
  </r>
  <r>
    <x v="1121"/>
    <s v="ARBEIDSMARKT/Vlaamse ArbeidsRekening/Socio-economische positie/naar geslacht en leeftijd"/>
    <x v="8"/>
    <n v="1"/>
  </r>
  <r>
    <x v="1122"/>
    <s v="ARBEIDSMARKT/Vlaamse ArbeidsRekening/Socio-economische positie/naar geslacht en leeftijd"/>
    <x v="8"/>
    <n v="1"/>
  </r>
  <r>
    <x v="1123"/>
    <s v="ARBEIDSMARKT/Vlaamse ArbeidsRekening/Socio-economische positie/naar geslacht en leeftijd"/>
    <x v="8"/>
    <n v="1"/>
  </r>
  <r>
    <x v="1124"/>
    <s v="ARBEIDSMARKT/Vlaamse ArbeidsRekening/Socio-economische positie/naar geslacht en leeftijd"/>
    <x v="8"/>
    <n v="1"/>
  </r>
  <r>
    <x v="1125"/>
    <s v="ARBEIDSMARKT/Vlaamse ArbeidsRekening/Socio-economische positie/naar geslacht en leeftijd"/>
    <x v="8"/>
    <n v="1"/>
  </r>
  <r>
    <x v="1126"/>
    <s v="ARBEIDSMARKT/Vlaamse ArbeidsRekening/Socio-economische positie/naar geslacht en leeftijd"/>
    <x v="8"/>
    <n v="1"/>
  </r>
  <r>
    <x v="1206"/>
    <s v="ECONOMISCHE BEDRIJVIGHEID"/>
    <x v="8"/>
    <n v="1"/>
  </r>
  <r>
    <x v="1175"/>
    <s v="MOBILITEIT/Pendel woon-werk"/>
    <x v="8"/>
    <n v="1"/>
  </r>
  <r>
    <x v="1176"/>
    <s v="MOBILITEIT/Pendel woon-werk"/>
    <x v="8"/>
    <n v="1"/>
  </r>
  <r>
    <x v="1178"/>
    <s v="MOBILITEIT/Pendel woon-werk"/>
    <x v="8"/>
    <n v="1"/>
  </r>
  <r>
    <x v="3484"/>
    <s v="Extra onderwerpen/Noemers &amp; voor berekeningen"/>
    <x v="8"/>
    <n v="1"/>
  </r>
  <r>
    <x v="1127"/>
    <s v="ARBEIDSMARKT/Vlaamse ArbeidsRekening/Socio-economische positie/naar geslacht en leeftijd"/>
    <x v="8"/>
    <n v="1"/>
  </r>
  <r>
    <x v="1128"/>
    <s v="ARBEIDSMARKT/Vlaamse ArbeidsRekening/Socio-economische positie/naar geslacht en leeftijd"/>
    <x v="8"/>
    <n v="1"/>
  </r>
  <r>
    <x v="1129"/>
    <s v="ARBEIDSMARKT/Vlaamse ArbeidsRekening/Socio-economische positie/naar geslacht en leeftijd"/>
    <x v="8"/>
    <n v="1"/>
  </r>
  <r>
    <x v="1130"/>
    <s v="ARBEIDSMARKT/Vlaamse ArbeidsRekening/Socio-economische positie/naar geslacht en leeftijd"/>
    <x v="8"/>
    <n v="1"/>
  </r>
  <r>
    <x v="1131"/>
    <s v="ARBEIDSMARKT/Vlaamse ArbeidsRekening/Socio-economische positie/naar geslacht en leeftijd"/>
    <x v="8"/>
    <n v="1"/>
  </r>
  <r>
    <x v="1132"/>
    <s v="ARBEIDSMARKT/Vlaamse ArbeidsRekening/Socio-economische positie/naar geslacht en leeftijd"/>
    <x v="8"/>
    <n v="1"/>
  </r>
  <r>
    <x v="1133"/>
    <s v="ARBEIDSMARKT/Vlaamse ArbeidsRekening/Socio-economische positie/naar geslacht en leeftijd"/>
    <x v="8"/>
    <n v="1"/>
  </r>
  <r>
    <x v="1134"/>
    <s v="ARBEIDSMARKT/Vlaamse ArbeidsRekening/Socio-economische positie/naar geslacht en leeftijd"/>
    <x v="8"/>
    <n v="1"/>
  </r>
  <r>
    <x v="1135"/>
    <s v="ARBEIDSMARKT/Vlaamse ArbeidsRekening/Socio-economische positie/naar geslacht en leeftijd"/>
    <x v="8"/>
    <n v="1"/>
  </r>
  <r>
    <x v="1136"/>
    <s v="ARBEIDSMARKT/Vlaamse ArbeidsRekening/Socio-economische positie/naar geslacht en leeftijd"/>
    <x v="8"/>
    <n v="1"/>
  </r>
  <r>
    <x v="1137"/>
    <s v="ARBEIDSMARKT/Vlaamse ArbeidsRekening/Socio-economische positie/naar geslacht en leeftijd"/>
    <x v="8"/>
    <n v="1"/>
  </r>
  <r>
    <x v="1097"/>
    <s v="ARBEIDSMARKT/Vlaamse ArbeidsRekening/Indicatoren"/>
    <x v="8"/>
    <n v="1"/>
  </r>
  <r>
    <x v="1098"/>
    <s v="ARBEIDSMARKT/Vlaamse ArbeidsRekening/Indicatoren"/>
    <x v="8"/>
    <n v="1"/>
  </r>
  <r>
    <x v="1099"/>
    <s v="ARBEIDSMARKT/Vlaamse ArbeidsRekening/Indicatoren"/>
    <x v="8"/>
    <n v="1"/>
  </r>
  <r>
    <x v="1096"/>
    <s v="ARBEIDSMARKT/Vlaamse ArbeidsRekening/Indicatoren"/>
    <x v="8"/>
    <n v="1"/>
  </r>
  <r>
    <x v="1095"/>
    <s v="ARBEIDSMARKT/Vlaamse ArbeidsRekening/Indicatoren"/>
    <x v="8"/>
    <n v="1"/>
  </r>
  <r>
    <x v="1265"/>
    <s v="Fiscale statistieken"/>
    <x v="8"/>
    <n v="1"/>
  </r>
  <r>
    <x v="3485"/>
    <s v="Extra onderwerpen/Noemers &amp; voor berekeningen"/>
    <x v="8"/>
    <n v="1"/>
  </r>
  <r>
    <x v="1266"/>
    <s v="Fiscale statistieken"/>
    <x v="8"/>
    <n v="1"/>
  </r>
  <r>
    <x v="3486"/>
    <s v="Fiscale statistieken/INKOMENS (gemeenschappelijke aanvraag)"/>
    <x v="8"/>
    <n v="1"/>
  </r>
  <r>
    <x v="3487"/>
    <s v="Fiscale statistieken/INKOMENS (gemeenschappelijke aanvraag)"/>
    <x v="8"/>
    <n v="1"/>
  </r>
  <r>
    <x v="3488"/>
    <s v="Fiscale statistieken/INKOMENS (gemeenschappelijke aanvraag)/Gemeentebelastingen"/>
    <x v="8"/>
    <n v="1"/>
  </r>
  <r>
    <x v="3489"/>
    <s v="Fiscale statistieken/INKOMENS (gemeenschappelijke aanvraag)/Hypothecaire lening in de aangifte"/>
    <x v="8"/>
    <n v="1"/>
  </r>
  <r>
    <x v="3490"/>
    <s v="Fiscale statistieken/INKOMENS (gemeenschappelijke aanvraag)/Hypothecaire lening in de aangifte"/>
    <x v="8"/>
    <n v="1"/>
  </r>
  <r>
    <x v="3491"/>
    <s v="Fiscale statistieken/INKOMENS (gemeenschappelijke aanvraag)/Geïndexeerde inkomensschijven detail"/>
    <x v="8"/>
    <n v="1"/>
  </r>
  <r>
    <x v="3492"/>
    <s v="Fiscale statistieken/INKOMENS (gemeenschappelijke aanvraag)/Geïndexeerde inkomensschijven algemeen"/>
    <x v="8"/>
    <n v="1"/>
  </r>
  <r>
    <x v="3493"/>
    <s v="Fiscale statistieken/INKOMENS (gemeenschappelijke aanvraag)/Geïndexeerde inkomensschijven algemeen"/>
    <x v="8"/>
    <n v="1"/>
  </r>
  <r>
    <x v="3494"/>
    <s v="Fiscale statistieken/INKOMENS (gemeenschappelijke aanvraag)/Geïndexeerde inkomensschijven algemeen"/>
    <x v="8"/>
    <n v="1"/>
  </r>
  <r>
    <x v="3495"/>
    <s v="Fiscale statistieken/INKOMENS (gemeenschappelijke aanvraag)/Geïndexeerde inkomensschijven algemeen"/>
    <x v="8"/>
    <n v="1"/>
  </r>
  <r>
    <x v="3496"/>
    <s v="Fiscale statistieken/INKOMENS (gemeenschappelijke aanvraag)/Geïndexeerde inkomensschijven algemeen"/>
    <x v="8"/>
    <n v="1"/>
  </r>
  <r>
    <x v="3497"/>
    <s v="Fiscale statistieken/INKOMENS (gemeenschappelijke aanvraag)/Geïndexeerde inkomensschijven algemeen"/>
    <x v="8"/>
    <n v="1"/>
  </r>
  <r>
    <x v="3498"/>
    <s v="Fiscale statistieken/INKOMENS (gemeenschappelijke aanvraag)/Geïndexeerde inkomensschijven algemeen"/>
    <x v="8"/>
    <n v="1"/>
  </r>
  <r>
    <x v="3499"/>
    <s v="Fiscale statistieken/INKOMENS (gemeenschappelijke aanvraag)/Geïndexeerde inkomensschijven detail"/>
    <x v="8"/>
    <n v="1"/>
  </r>
  <r>
    <x v="3500"/>
    <s v="Fiscale statistieken/INKOMENS (gemeenschappelijke aanvraag)/Geïndexeerde inkomensschijven detail"/>
    <x v="8"/>
    <n v="1"/>
  </r>
  <r>
    <x v="3501"/>
    <s v="Fiscale statistieken/INKOMENS (gemeenschappelijke aanvraag)/Geïndexeerde inkomensschijven detail"/>
    <x v="8"/>
    <n v="1"/>
  </r>
  <r>
    <x v="3502"/>
    <s v="Fiscale statistieken/INKOMENS (gemeenschappelijke aanvraag)/Geïndexeerde inkomensschijven detail"/>
    <x v="8"/>
    <n v="1"/>
  </r>
  <r>
    <x v="3503"/>
    <s v="Fiscale statistieken/INKOMENS (gemeenschappelijke aanvraag)/Geïndexeerde inkomensschijven detail"/>
    <x v="8"/>
    <n v="1"/>
  </r>
  <r>
    <x v="3504"/>
    <s v="Fiscale statistieken/INKOMENS (gemeenschappelijke aanvraag)/Geïndexeerde inkomensschijven detail"/>
    <x v="8"/>
    <n v="1"/>
  </r>
  <r>
    <x v="3505"/>
    <s v="Fiscale statistieken/INKOMENS (gemeenschappelijke aanvraag)/Geïndexeerde inkomensschijven detail"/>
    <x v="8"/>
    <n v="1"/>
  </r>
  <r>
    <x v="3506"/>
    <s v="Fiscale statistieken/INKOMENS (gemeenschappelijke aanvraag)/Geïndexeerde inkomensschijven detail"/>
    <x v="8"/>
    <n v="1"/>
  </r>
  <r>
    <x v="3507"/>
    <s v="Fiscale statistieken/INKOMENS (gemeenschappelijke aanvraag)/Geïndexeerde inkomensschijven detail"/>
    <x v="8"/>
    <n v="1"/>
  </r>
  <r>
    <x v="3508"/>
    <s v="Fiscale statistieken/INKOMENS (gemeenschappelijke aanvraag)/Geïndexeerde inkomensschijven detail"/>
    <x v="8"/>
    <n v="1"/>
  </r>
  <r>
    <x v="3509"/>
    <s v="Fiscale statistieken/INKOMENS (gemeenschappelijke aanvraag)/Geïndexeerde inkomensschijven detail"/>
    <x v="8"/>
    <n v="1"/>
  </r>
  <r>
    <x v="3510"/>
    <s v="Fiscale statistieken/INKOMENS (gemeenschappelijke aanvraag)/Geïndexeerde inkomensschijven detail"/>
    <x v="8"/>
    <n v="1"/>
  </r>
  <r>
    <x v="3511"/>
    <s v="Fiscale statistieken/INKOMENS (gemeenschappelijke aanvraag)/Geïndexeerde inkomensschijven detail"/>
    <x v="8"/>
    <n v="1"/>
  </r>
  <r>
    <x v="3512"/>
    <s v="Fiscale statistieken/INKOMENS (gemeenschappelijke aanvraag)"/>
    <x v="8"/>
    <n v="1"/>
  </r>
  <r>
    <x v="3513"/>
    <s v="Fiscale statistieken/INKOMENS (gemeenschappelijke aanvraag)/Inkomensongelijkheid"/>
    <x v="8"/>
    <n v="1"/>
  </r>
  <r>
    <x v="3514"/>
    <s v="Fiscale statistieken/INKOMENS (gemeenschappelijke aanvraag)/Inkomensongelijkheid"/>
    <x v="8"/>
    <n v="1"/>
  </r>
  <r>
    <x v="3515"/>
    <s v="Fiscale statistieken/INKOMENS (gemeenschappelijke aanvraag)/Inkomensongelijkheid"/>
    <x v="8"/>
    <n v="1"/>
  </r>
  <r>
    <x v="3516"/>
    <s v="Fiscale statistieken/INKOMENS (gemeenschappelijke aanvraag)"/>
    <x v="8"/>
    <n v="1"/>
  </r>
  <r>
    <x v="3517"/>
    <s v="Fiscale statistieken/INKOMENS (gemeenschappelijke aanvraag)"/>
    <x v="8"/>
    <n v="1"/>
  </r>
  <r>
    <x v="1157"/>
    <s v="ARBEIDSMARKT/Werkenden/Werknemers volgens tewerkstellingsplaats"/>
    <x v="8"/>
    <n v="1"/>
  </r>
  <r>
    <x v="1155"/>
    <s v="ARBEIDSMARKT/Werkenden/Werknemers volgens tewerkstellingsplaats"/>
    <x v="8"/>
    <n v="1"/>
  </r>
  <r>
    <x v="1156"/>
    <s v="ARBEIDSMARKT/Werkenden/Werknemers volgens tewerkstellingsplaats"/>
    <x v="8"/>
    <n v="1"/>
  </r>
  <r>
    <x v="1167"/>
    <s v="ARBEIDSMARKT/Werkenden/Zelfstandigen"/>
    <x v="8"/>
    <n v="1"/>
  </r>
  <r>
    <x v="1165"/>
    <s v="ARBEIDSMARKT/Werkenden/Zelfstandigen"/>
    <x v="8"/>
    <n v="1"/>
  </r>
  <r>
    <x v="1166"/>
    <s v="ARBEIDSMARKT/Werkenden/Zelfstandigen"/>
    <x v="8"/>
    <n v="1"/>
  </r>
  <r>
    <x v="1170"/>
    <s v="ARBEIDSMARKT/Werkenden/Zelfstandigen"/>
    <x v="8"/>
    <n v="1"/>
  </r>
  <r>
    <x v="1168"/>
    <s v="ARBEIDSMARKT/Werkenden/Zelfstandigen"/>
    <x v="8"/>
    <n v="1"/>
  </r>
  <r>
    <x v="1169"/>
    <s v="ARBEIDSMARKT/Werkenden/Zelfstandigen"/>
    <x v="8"/>
    <n v="1"/>
  </r>
  <r>
    <x v="1164"/>
    <s v="ARBEIDSMARKT/Werkenden/Zelfstandigen"/>
    <x v="8"/>
    <n v="1"/>
  </r>
  <r>
    <x v="1162"/>
    <s v="ARBEIDSMARKT/Werkenden/Zelfstandigen"/>
    <x v="8"/>
    <n v="1"/>
  </r>
  <r>
    <x v="1163"/>
    <s v="ARBEIDSMARKT/Werkenden/Zelfstandigen"/>
    <x v="8"/>
    <n v="1"/>
  </r>
  <r>
    <x v="1160"/>
    <s v="ARBEIDSMARKT/Werkenden/Zelfstandigen"/>
    <x v="8"/>
    <n v="1"/>
  </r>
  <r>
    <x v="1161"/>
    <s v="ARBEIDSMARKT/Werkenden/Zelfstandigen"/>
    <x v="8"/>
    <n v="1"/>
  </r>
  <r>
    <x v="1158"/>
    <s v="ARBEIDSMARKT/Werkenden/Zelfstandigen"/>
    <x v="8"/>
    <n v="1"/>
  </r>
  <r>
    <x v="1159"/>
    <s v="ARBEIDSMARKT/Werkenden/Zelfstandigen"/>
    <x v="8"/>
    <n v="1"/>
  </r>
  <r>
    <x v="3518"/>
    <s v="Extra onderwerpen/Noemers NWWZ"/>
    <x v="8"/>
    <n v="1"/>
  </r>
  <r>
    <x v="3371"/>
    <s v="NWWZ op 1 januari/Geslacht"/>
    <x v="8"/>
    <n v="1"/>
  </r>
  <r>
    <x v="3519"/>
    <s v="Extra onderwerpen/Noemers NWWZ"/>
    <x v="8"/>
    <n v="1"/>
  </r>
  <r>
    <x v="3372"/>
    <s v="NWWZ op 1 januari"/>
    <x v="8"/>
    <n v="1"/>
  </r>
  <r>
    <x v="3373"/>
    <s v="NWWZ op 1 januari/Geslacht"/>
    <x v="8"/>
    <n v="1"/>
  </r>
  <r>
    <x v="3520"/>
    <s v="Extra onderwerpen/Noemers NWWZ"/>
    <x v="8"/>
    <n v="1"/>
  </r>
  <r>
    <x v="3374"/>
    <s v="NWWZ op 1 januari/Werkloosheidscategorie"/>
    <x v="8"/>
    <n v="1"/>
  </r>
  <r>
    <x v="3375"/>
    <s v="NWWZ op 1 januari/Werkloosheidscategorie"/>
    <x v="8"/>
    <n v="1"/>
  </r>
  <r>
    <x v="3376"/>
    <s v="NWWZ op 1 januari/Werkloosheidscategorie"/>
    <x v="8"/>
    <n v="1"/>
  </r>
  <r>
    <x v="3377"/>
    <s v="NWWZ op 1 januari/Werkloosheidscategorie"/>
    <x v="8"/>
    <n v="1"/>
  </r>
  <r>
    <x v="3378"/>
    <s v="NWWZ op 1 januari/Leeftijdsklasse"/>
    <x v="8"/>
    <n v="1"/>
  </r>
  <r>
    <x v="3521"/>
    <s v="Extra onderwerpen/Noemers NWWZ"/>
    <x v="8"/>
    <n v="1"/>
  </r>
  <r>
    <x v="3379"/>
    <s v="NWWZ op 1 januari/Leeftijdsklasse"/>
    <x v="8"/>
    <n v="1"/>
  </r>
  <r>
    <x v="3522"/>
    <s v="Extra onderwerpen/Noemers NWWZ"/>
    <x v="8"/>
    <n v="1"/>
  </r>
  <r>
    <x v="3380"/>
    <s v="NWWZ op 1 januari/Leeftijdsklasse"/>
    <x v="8"/>
    <n v="1"/>
  </r>
  <r>
    <x v="3523"/>
    <s v="Extra onderwerpen/Noemers NWWZ"/>
    <x v="8"/>
    <n v="1"/>
  </r>
  <r>
    <x v="3381"/>
    <s v="NWWZ op 1 januari/Opleidingsniveau"/>
    <x v="8"/>
    <n v="1"/>
  </r>
  <r>
    <x v="3382"/>
    <s v="NWWZ op 1 januari/Opleidingsniveau"/>
    <x v="8"/>
    <n v="1"/>
  </r>
  <r>
    <x v="3383"/>
    <s v="NWWZ op 1 januari/Opleidingsniveau"/>
    <x v="8"/>
    <n v="1"/>
  </r>
  <r>
    <x v="3384"/>
    <s v="NWWZ op 1 januari/Herkomst"/>
    <x v="8"/>
    <n v="1"/>
  </r>
  <r>
    <x v="3524"/>
    <s v="Extra onderwerpen/Noemers NWWZ"/>
    <x v="8"/>
    <n v="1"/>
  </r>
  <r>
    <x v="3385"/>
    <s v="NWWZ op 1 januari/Herkomst"/>
    <x v="8"/>
    <n v="1"/>
  </r>
  <r>
    <x v="3525"/>
    <s v="Extra onderwerpen/Noemers NWWZ"/>
    <x v="8"/>
    <n v="1"/>
  </r>
  <r>
    <x v="3386"/>
    <s v="NWWZ op 1 januari/Herkomst"/>
    <x v="8"/>
    <n v="1"/>
  </r>
  <r>
    <x v="3526"/>
    <s v="Extra onderwerpen/Noemers NWWZ"/>
    <x v="8"/>
    <n v="1"/>
  </r>
  <r>
    <x v="3387"/>
    <s v="NWWZ op 1 januari/Nationaliteit bij geboorte"/>
    <x v="8"/>
    <n v="1"/>
  </r>
  <r>
    <x v="3527"/>
    <s v="Extra onderwerpen/Noemers NWWZ"/>
    <x v="8"/>
    <n v="1"/>
  </r>
  <r>
    <x v="3388"/>
    <s v="NWWZ op 1 januari/Nationaliteit bij geboorte"/>
    <x v="8"/>
    <n v="1"/>
  </r>
  <r>
    <x v="3528"/>
    <s v="Extra onderwerpen/Noemers NWWZ"/>
    <x v="8"/>
    <n v="1"/>
  </r>
  <r>
    <x v="3389"/>
    <s v="NWWZ op 1 januari/Nationaliteit bij geboorte"/>
    <x v="8"/>
    <n v="1"/>
  </r>
  <r>
    <x v="3529"/>
    <s v="Extra onderwerpen/Noemers NWWZ"/>
    <x v="8"/>
    <n v="1"/>
  </r>
  <r>
    <x v="3390"/>
    <s v="NWWZ op 1 januari/Nationaliteit"/>
    <x v="8"/>
    <n v="1"/>
  </r>
  <r>
    <x v="3530"/>
    <s v="Extra onderwerpen/Noemers NWWZ"/>
    <x v="8"/>
    <n v="1"/>
  </r>
  <r>
    <x v="3391"/>
    <s v="NWWZ op 1 januari/Nationaliteit"/>
    <x v="8"/>
    <n v="1"/>
  </r>
  <r>
    <x v="3531"/>
    <s v="Extra onderwerpen/Noemers NWWZ"/>
    <x v="8"/>
    <n v="1"/>
  </r>
  <r>
    <x v="3392"/>
    <s v="NWWZ op 1 januari/Nationaliteit"/>
    <x v="8"/>
    <n v="1"/>
  </r>
  <r>
    <x v="3532"/>
    <s v="Extra onderwerpen/Noemers NWWZ"/>
    <x v="8"/>
    <n v="1"/>
  </r>
  <r>
    <x v="3393"/>
    <s v="NWWZ op 1 januari/Werkloosheidsduur"/>
    <x v="8"/>
    <n v="1"/>
  </r>
  <r>
    <x v="3394"/>
    <s v="NWWZ op 1 januari/Werkloosheidsduur"/>
    <x v="8"/>
    <n v="1"/>
  </r>
  <r>
    <x v="3395"/>
    <s v="NWWZ op 1 januari/Werkloosheidsduur"/>
    <x v="8"/>
    <n v="1"/>
  </r>
  <r>
    <x v="3396"/>
    <s v="NWWZ op 1 januari/Specifieke kansengroepen"/>
    <x v="8"/>
    <n v="1"/>
  </r>
  <r>
    <x v="3397"/>
    <s v="NWWZ op 1 januari/Specifieke kansengroepen"/>
    <x v="8"/>
    <n v="1"/>
  </r>
  <r>
    <x v="3398"/>
    <s v="NWWZ op 1 januari/Specifieke kansengroepen"/>
    <x v="8"/>
    <n v="1"/>
  </r>
  <r>
    <x v="3399"/>
    <s v="NWWZ op 1 januari/Specifieke kansengroepen"/>
    <x v="8"/>
    <n v="1"/>
  </r>
  <r>
    <x v="3400"/>
    <s v="NWWZ op 1 januari/Specifieke kansengroepen"/>
    <x v="8"/>
    <n v="1"/>
  </r>
  <r>
    <x v="3401"/>
    <s v="NWWZ op 1 januari/Gezinssituatie"/>
    <x v="8"/>
    <n v="1"/>
  </r>
  <r>
    <x v="3533"/>
    <s v="Extra onderwerpen/Noemers NWWZ"/>
    <x v="8"/>
    <n v="1"/>
  </r>
  <r>
    <x v="3402"/>
    <s v="NWWZ op 1 januari/Gezinssituatie"/>
    <x v="8"/>
    <n v="1"/>
  </r>
  <r>
    <x v="3534"/>
    <s v="Extra onderwerpen/Noemers NWWZ"/>
    <x v="8"/>
    <n v="1"/>
  </r>
  <r>
    <x v="3403"/>
    <s v="NWWZ op 1 januari/Gezinssituatie"/>
    <x v="8"/>
    <n v="1"/>
  </r>
  <r>
    <x v="3535"/>
    <s v="Extra onderwerpen/Noemers NWWZ"/>
    <x v="8"/>
    <n v="1"/>
  </r>
  <r>
    <x v="3404"/>
    <s v="NWWZ op 1 januari/Gezinssituatie"/>
    <x v="8"/>
    <n v="1"/>
  </r>
  <r>
    <x v="3536"/>
    <s v="Extra onderwerpen/Noemers NWWZ"/>
    <x v="8"/>
    <n v="1"/>
  </r>
  <r>
    <x v="3405"/>
    <s v="NWWZ op 1 januari/Gezinssituatie"/>
    <x v="8"/>
    <n v="1"/>
  </r>
  <r>
    <x v="3537"/>
    <s v="Extra onderwerpen/Noemers NWWZ"/>
    <x v="8"/>
    <n v="1"/>
  </r>
  <r>
    <x v="3406"/>
    <s v="NWWZ op 1 januari/Gezinssituatie"/>
    <x v="8"/>
    <n v="1"/>
  </r>
  <r>
    <x v="3538"/>
    <s v="Extra onderwerpen/Noemers NWWZ"/>
    <x v="8"/>
    <n v="1"/>
  </r>
  <r>
    <x v="1142"/>
    <s v="ARBEIDSMARKT/Niet werkende werkzoekenden/Maandelijkse cijfers en jaargemiddelden"/>
    <x v="8"/>
    <n v="1"/>
  </r>
  <r>
    <x v="1140"/>
    <s v="ARBEIDSMARKT/Niet werkende werkzoekenden/Maandelijkse cijfers en jaargemiddelden"/>
    <x v="8"/>
    <n v="1"/>
  </r>
  <r>
    <x v="1141"/>
    <s v="ARBEIDSMARKT/Niet werkende werkzoekenden/Maandelijkse cijfers en jaargemiddelden"/>
    <x v="8"/>
    <n v="1"/>
  </r>
  <r>
    <x v="1143"/>
    <s v="ARBEIDSMARKT/Niet werkende werkzoekenden/Maandelijkse cijfers en jaargemiddelden"/>
    <x v="8"/>
    <n v="1"/>
  </r>
  <r>
    <x v="1145"/>
    <s v="ARBEIDSMARKT/Niet werkende werkzoekenden/Maandelijkse cijfers en jaargemiddelden"/>
    <x v="8"/>
    <n v="1"/>
  </r>
  <r>
    <x v="1144"/>
    <s v="ARBEIDSMARKT/Niet werkende werkzoekenden/Maandelijkse cijfers en jaargemiddelden"/>
    <x v="8"/>
    <n v="1"/>
  </r>
  <r>
    <x v="1148"/>
    <s v="ARBEIDSMARKT/Niet werkende werkzoekenden/Maandelijkse cijfers en jaargemiddelden"/>
    <x v="8"/>
    <n v="1"/>
  </r>
  <r>
    <x v="1147"/>
    <s v="ARBEIDSMARKT/Niet werkende werkzoekenden/Maandelijkse cijfers en jaargemiddelden"/>
    <x v="8"/>
    <n v="1"/>
  </r>
  <r>
    <x v="1146"/>
    <s v="ARBEIDSMARKT/Niet werkende werkzoekenden/Maandelijkse cijfers en jaargemiddelden"/>
    <x v="8"/>
    <n v="1"/>
  </r>
  <r>
    <x v="1150"/>
    <s v="ARBEIDSMARKT/Niet werkende werkzoekenden/Maandelijkse cijfers en jaargemiddelden"/>
    <x v="8"/>
    <n v="1"/>
  </r>
  <r>
    <x v="1149"/>
    <s v="ARBEIDSMARKT/Niet werkende werkzoekenden/Maandelijkse cijfers en jaargemiddelden"/>
    <x v="8"/>
    <n v="1"/>
  </r>
  <r>
    <x v="1173"/>
    <s v="ARBEIDSMARKT/Vacatures"/>
    <x v="8"/>
    <n v="1"/>
  </r>
  <r>
    <x v="1171"/>
    <s v="ARBEIDSMARKT/Vacatures"/>
    <x v="8"/>
    <n v="1"/>
  </r>
  <r>
    <x v="1199"/>
    <s v="ECONOMISCHE BEDRIJVIGHEID/Macro-economische indicatoren"/>
    <x v="8"/>
    <n v="1"/>
  </r>
  <r>
    <x v="1201"/>
    <s v="ECONOMISCHE BEDRIJVIGHEID/Macro-economische indicatoren"/>
    <x v="8"/>
    <n v="1"/>
  </r>
  <r>
    <x v="1203"/>
    <s v="ECONOMISCHE BEDRIJVIGHEID/Macro-economische indicatoren"/>
    <x v="8"/>
    <n v="1"/>
  </r>
  <r>
    <x v="1190"/>
    <s v="ECONOMISCHE BEDRIJVIGHEID/Ondernemingen"/>
    <x v="8"/>
    <n v="1"/>
  </r>
  <r>
    <x v="1193"/>
    <s v="ECONOMISCHE BEDRIJVIGHEID/Ondernemingen"/>
    <x v="8"/>
    <n v="1"/>
  </r>
  <r>
    <x v="1191"/>
    <s v="ECONOMISCHE BEDRIJVIGHEID/Ondernemingen"/>
    <x v="8"/>
    <n v="1"/>
  </r>
  <r>
    <x v="1192"/>
    <s v="ECONOMISCHE BEDRIJVIGHEID/Ondernemingen"/>
    <x v="8"/>
    <n v="1"/>
  </r>
  <r>
    <x v="1275"/>
    <s v="ECONOMISCHE BEDRIJVIGHEID"/>
    <x v="8"/>
    <n v="1"/>
  </r>
  <r>
    <x v="3539"/>
    <s v="Extra onderwerpen/Noemers &amp; voor berekeningen"/>
    <x v="8"/>
    <n v="1"/>
  </r>
  <r>
    <x v="1188"/>
    <s v="Bodembezetting/Statistiek van de Bodembezetting"/>
    <x v="8"/>
    <n v="1"/>
  </r>
  <r>
    <x v="1186"/>
    <s v="Bodembezetting/Statistiek van de Bodembezetting"/>
    <x v="8"/>
    <n v="1"/>
  </r>
  <r>
    <x v="1184"/>
    <s v="Bodembezetting/Landbouwenquêtes"/>
    <x v="8"/>
    <n v="1"/>
  </r>
  <r>
    <x v="1973"/>
    <s v="Locatus (detailhandel)"/>
    <x v="8"/>
    <n v="1"/>
  </r>
  <r>
    <x v="1271"/>
    <s v="Locatus (detailhandel)/Kerncijfers"/>
    <x v="8"/>
    <n v="1"/>
  </r>
  <r>
    <x v="1271"/>
    <s v="Locatus (detailhandel)/Aantal panden"/>
    <x v="8"/>
    <n v="1"/>
  </r>
  <r>
    <x v="1974"/>
    <s v="Locatus (detailhandel)/Omvang"/>
    <x v="8"/>
    <n v="1"/>
  </r>
  <r>
    <x v="1975"/>
    <s v="Locatus (detailhandel)/Omvang"/>
    <x v="8"/>
    <n v="1"/>
  </r>
  <r>
    <x v="1976"/>
    <s v="Locatus (detailhandel)/Omvang"/>
    <x v="8"/>
    <n v="1"/>
  </r>
  <r>
    <x v="1977"/>
    <s v="Locatus (detailhandel)/Omvang"/>
    <x v="8"/>
    <n v="1"/>
  </r>
  <r>
    <x v="1978"/>
    <s v="Locatus (detailhandel)/Omvang"/>
    <x v="8"/>
    <n v="1"/>
  </r>
  <r>
    <x v="1979"/>
    <s v="Locatus (detailhandel)/Omvang"/>
    <x v="8"/>
    <n v="1"/>
  </r>
  <r>
    <x v="1981"/>
    <s v="Locatus (detailhandel)/Basisindeling type goederen"/>
    <x v="8"/>
    <n v="1"/>
  </r>
  <r>
    <x v="1982"/>
    <s v="Locatus (detailhandel)/Basisindeling type goederen"/>
    <x v="8"/>
    <n v="1"/>
  </r>
  <r>
    <x v="1983"/>
    <s v="Locatus (detailhandel)/Basisindeling type goederen"/>
    <x v="8"/>
    <n v="1"/>
  </r>
  <r>
    <x v="1984"/>
    <s v="Locatus (detailhandel)/Basisindeling type goederen"/>
    <x v="8"/>
    <n v="1"/>
  </r>
  <r>
    <x v="1985"/>
    <s v="Locatus (detailhandel)/Aantal panden"/>
    <x v="8"/>
    <n v="1"/>
  </r>
  <r>
    <x v="1986"/>
    <s v="Locatus (detailhandel)/Bedrijventerreinen (meest recente)"/>
    <x v="8"/>
    <n v="1"/>
  </r>
  <r>
    <x v="1987"/>
    <s v="Locatus (detailhandel)/Kernwinkelgebied/Aantallen"/>
    <x v="8"/>
    <n v="1"/>
  </r>
  <r>
    <x v="1988"/>
    <s v="Locatus (detailhandel)/Aantal panden"/>
    <x v="8"/>
    <n v="1"/>
  </r>
  <r>
    <x v="1989"/>
    <s v="Locatus (detailhandel)/Bedrijventerreinen (meest recente)"/>
    <x v="8"/>
    <n v="1"/>
  </r>
  <r>
    <x v="1990"/>
    <s v="Locatus (detailhandel)/Kernwinkelgebied/Aantallen"/>
    <x v="8"/>
    <n v="1"/>
  </r>
  <r>
    <x v="1991"/>
    <s v="Locatus (detailhandel)/Aantal panden"/>
    <x v="8"/>
    <n v="1"/>
  </r>
  <r>
    <x v="1992"/>
    <s v="Locatus (detailhandel)/Bedrijventerreinen (meest recente)"/>
    <x v="8"/>
    <n v="1"/>
  </r>
  <r>
    <x v="1993"/>
    <s v="Locatus (detailhandel)/Kernwinkelgebied/Aantallen"/>
    <x v="8"/>
    <n v="1"/>
  </r>
  <r>
    <x v="1994"/>
    <s v="Locatus (detailhandel)/Aantal panden"/>
    <x v="8"/>
    <n v="1"/>
  </r>
  <r>
    <x v="1995"/>
    <s v="Locatus (detailhandel)/Bedrijventerreinen (meest recente)"/>
    <x v="8"/>
    <n v="1"/>
  </r>
  <r>
    <x v="1996"/>
    <s v="Locatus (detailhandel)/Kernwinkelgebied/Aantallen"/>
    <x v="8"/>
    <n v="1"/>
  </r>
  <r>
    <x v="1997"/>
    <s v="Locatus (detailhandel)/Aantal panden"/>
    <x v="8"/>
    <n v="1"/>
  </r>
  <r>
    <x v="1998"/>
    <s v="Locatus (detailhandel)/Bedrijventerreinen (meest recente)"/>
    <x v="8"/>
    <n v="1"/>
  </r>
  <r>
    <x v="1999"/>
    <s v="Locatus (detailhandel)/Kernwinkelgebied/Aantallen"/>
    <x v="8"/>
    <n v="1"/>
  </r>
  <r>
    <x v="2000"/>
    <s v="Locatus (detailhandel)/Aantal panden"/>
    <x v="8"/>
    <n v="1"/>
  </r>
  <r>
    <x v="2001"/>
    <s v="Locatus (detailhandel)/Bedrijventerreinen (meest recente)"/>
    <x v="8"/>
    <n v="1"/>
  </r>
  <r>
    <x v="2002"/>
    <s v="Locatus (detailhandel)/Kernwinkelgebied/Aantallen"/>
    <x v="8"/>
    <n v="1"/>
  </r>
  <r>
    <x v="2003"/>
    <s v="Locatus (detailhandel)/Aantal panden"/>
    <x v="8"/>
    <n v="1"/>
  </r>
  <r>
    <x v="2004"/>
    <s v="Locatus (detailhandel)/Bedrijventerreinen (meest recente)"/>
    <x v="8"/>
    <n v="1"/>
  </r>
  <r>
    <x v="2005"/>
    <s v="Locatus (detailhandel)/Kernwinkelgebied/Aantallen"/>
    <x v="8"/>
    <n v="1"/>
  </r>
  <r>
    <x v="2006"/>
    <s v="Locatus (detailhandel)/Aantal panden"/>
    <x v="8"/>
    <n v="1"/>
  </r>
  <r>
    <x v="2007"/>
    <s v="Locatus (detailhandel)/Bedrijventerreinen (meest recente)"/>
    <x v="8"/>
    <n v="1"/>
  </r>
  <r>
    <x v="2008"/>
    <s v="Locatus (detailhandel)/Kernwinkelgebied/Aantallen"/>
    <x v="8"/>
    <n v="1"/>
  </r>
  <r>
    <x v="2009"/>
    <s v="Locatus (detailhandel)/Aantal panden"/>
    <x v="8"/>
    <n v="1"/>
  </r>
  <r>
    <x v="2010"/>
    <s v="Locatus (detailhandel)/Bedrijventerreinen (meest recente)"/>
    <x v="8"/>
    <n v="1"/>
  </r>
  <r>
    <x v="2011"/>
    <s v="Locatus (detailhandel)/Kernwinkelgebied/Aantallen"/>
    <x v="8"/>
    <n v="1"/>
  </r>
  <r>
    <x v="2012"/>
    <s v="Locatus (detailhandel)/Aantal panden"/>
    <x v="8"/>
    <n v="1"/>
  </r>
  <r>
    <x v="2013"/>
    <s v="Locatus (detailhandel)/Bedrijventerreinen (meest recente)"/>
    <x v="8"/>
    <n v="1"/>
  </r>
  <r>
    <x v="2014"/>
    <s v="Locatus (detailhandel)/Kernwinkelgebied/Aantallen"/>
    <x v="8"/>
    <n v="1"/>
  </r>
  <r>
    <x v="2015"/>
    <s v="Locatus (detailhandel)/Aantal panden"/>
    <x v="8"/>
    <n v="1"/>
  </r>
  <r>
    <x v="2016"/>
    <s v="Locatus (detailhandel)/Bedrijventerreinen (meest recente)"/>
    <x v="8"/>
    <n v="1"/>
  </r>
  <r>
    <x v="2017"/>
    <s v="Locatus (detailhandel)/Kernwinkelgebied/Aantallen"/>
    <x v="8"/>
    <n v="1"/>
  </r>
  <r>
    <x v="2018"/>
    <s v="Locatus (detailhandel)/Aantal panden"/>
    <x v="8"/>
    <n v="1"/>
  </r>
  <r>
    <x v="2019"/>
    <s v="Locatus (detailhandel)/Bedrijventerreinen (meest recente)"/>
    <x v="8"/>
    <n v="1"/>
  </r>
  <r>
    <x v="2020"/>
    <s v="Locatus (detailhandel)/Kernwinkelgebied/Aantallen"/>
    <x v="8"/>
    <n v="1"/>
  </r>
  <r>
    <x v="2021"/>
    <s v="Locatus (detailhandel)/Aantal panden"/>
    <x v="8"/>
    <n v="1"/>
  </r>
  <r>
    <x v="2022"/>
    <s v="Locatus (detailhandel)/Bedrijventerreinen (meest recente)"/>
    <x v="8"/>
    <n v="1"/>
  </r>
  <r>
    <x v="2023"/>
    <s v="Locatus (detailhandel)/Kernwinkelgebied/Aantallen"/>
    <x v="8"/>
    <n v="1"/>
  </r>
  <r>
    <x v="2024"/>
    <s v="Locatus (detailhandel)/Aantal panden"/>
    <x v="8"/>
    <n v="1"/>
  </r>
  <r>
    <x v="2025"/>
    <s v="Locatus (detailhandel)/Bedrijventerreinen (meest recente)"/>
    <x v="8"/>
    <n v="1"/>
  </r>
  <r>
    <x v="2026"/>
    <s v="Locatus (detailhandel)/Kernwinkelgebied/Aantallen"/>
    <x v="8"/>
    <n v="1"/>
  </r>
  <r>
    <x v="2027"/>
    <s v="Locatus (detailhandel)/Aantal panden"/>
    <x v="8"/>
    <n v="1"/>
  </r>
  <r>
    <x v="2028"/>
    <s v="Locatus (detailhandel)/Bedrijventerreinen (meest recente)"/>
    <x v="8"/>
    <n v="1"/>
  </r>
  <r>
    <x v="2029"/>
    <s v="Locatus (detailhandel)/Kernwinkelgebied/Aantallen"/>
    <x v="8"/>
    <n v="1"/>
  </r>
  <r>
    <x v="2030"/>
    <s v="Locatus (detailhandel)/Aantal panden"/>
    <x v="8"/>
    <n v="1"/>
  </r>
  <r>
    <x v="2031"/>
    <s v="Locatus (detailhandel)/Bedrijventerreinen (meest recente)"/>
    <x v="8"/>
    <n v="1"/>
  </r>
  <r>
    <x v="2032"/>
    <s v="Locatus (detailhandel)/Kernwinkelgebied/Aantallen"/>
    <x v="8"/>
    <n v="1"/>
  </r>
  <r>
    <x v="2033"/>
    <s v="Locatus (detailhandel)/Winkels/formulewinkels"/>
    <x v="8"/>
    <n v="1"/>
  </r>
  <r>
    <x v="2034"/>
    <s v="Locatus (detailhandel)/Leegstand"/>
    <x v="8"/>
    <n v="1"/>
  </r>
  <r>
    <x v="2035"/>
    <s v="Locatus (detailhandel)/Leegstand"/>
    <x v="8"/>
    <n v="1"/>
  </r>
  <r>
    <x v="2036"/>
    <s v="Locatus (detailhandel)/Leegstand"/>
    <x v="8"/>
    <n v="1"/>
  </r>
  <r>
    <x v="2037"/>
    <s v="Locatus (detailhandel)/Leegstand"/>
    <x v="8"/>
    <n v="1"/>
  </r>
  <r>
    <x v="2038"/>
    <s v="Locatus (detailhandel)/Leegstand"/>
    <x v="8"/>
    <n v="1"/>
  </r>
  <r>
    <x v="2039"/>
    <s v="Locatus (detailhandel)/Kerncijfers"/>
    <x v="8"/>
    <n v="1"/>
  </r>
  <r>
    <x v="2039"/>
    <s v="Locatus (detailhandel)/Aantal panden"/>
    <x v="8"/>
    <n v="1"/>
  </r>
  <r>
    <x v="2040"/>
    <s v="Locatus (detailhandel)/Kerncijfers"/>
    <x v="8"/>
    <n v="1"/>
  </r>
  <r>
    <x v="2040"/>
    <s v="Locatus (detailhandel)/WVO"/>
    <x v="8"/>
    <n v="1"/>
  </r>
  <r>
    <x v="2041"/>
    <s v="Locatus (detailhandel)/IHB"/>
    <x v="8"/>
    <n v="1"/>
  </r>
  <r>
    <x v="2042"/>
    <s v="Locatus (detailhandel)/IHB"/>
    <x v="8"/>
    <n v="1"/>
  </r>
  <r>
    <x v="2043"/>
    <s v="Locatus (detailhandel)/IHB"/>
    <x v="8"/>
    <n v="1"/>
  </r>
  <r>
    <x v="2044"/>
    <s v="Locatus (detailhandel)/IHB"/>
    <x v="8"/>
    <n v="1"/>
  </r>
  <r>
    <x v="2045"/>
    <s v="Locatus (detailhandel)/IHB"/>
    <x v="8"/>
    <n v="1"/>
  </r>
  <r>
    <x v="2046"/>
    <s v="Locatus (detailhandel)/Kernwinkelgebied/Aantallen"/>
    <x v="8"/>
    <n v="1"/>
  </r>
  <r>
    <x v="2046"/>
    <s v="Locatus (detailhandel)/Kernwinkelgebied"/>
    <x v="8"/>
    <n v="1"/>
  </r>
  <r>
    <x v="2047"/>
    <s v="Locatus (detailhandel)/Leegstand"/>
    <x v="8"/>
    <n v="1"/>
  </r>
  <r>
    <x v="2048"/>
    <s v="Locatus (detailhandel)/Leegstand"/>
    <x v="8"/>
    <n v="1"/>
  </r>
  <r>
    <x v="2049"/>
    <s v="Locatus (detailhandel)/Leegstand"/>
    <x v="8"/>
    <n v="1"/>
  </r>
  <r>
    <x v="2050"/>
    <s v="Locatus (detailhandel)/Leegstand"/>
    <x v="8"/>
    <n v="1"/>
  </r>
  <r>
    <x v="2051"/>
    <s v="Locatus (detailhandel)/Leegstand"/>
    <x v="8"/>
    <n v="1"/>
  </r>
  <r>
    <x v="2052"/>
    <s v="Locatus (detailhandel)/Kerncijfers"/>
    <x v="8"/>
    <n v="1"/>
  </r>
  <r>
    <x v="2052"/>
    <s v="Locatus (detailhandel)/Aantal panden"/>
    <x v="8"/>
    <n v="1"/>
  </r>
  <r>
    <x v="2053"/>
    <s v="Locatus (detailhandel)/Omvang"/>
    <x v="8"/>
    <n v="1"/>
  </r>
  <r>
    <x v="2054"/>
    <s v="Locatus (detailhandel)/Omvang"/>
    <x v="8"/>
    <n v="1"/>
  </r>
  <r>
    <x v="2055"/>
    <s v="Locatus (detailhandel)/Omvang"/>
    <x v="8"/>
    <n v="1"/>
  </r>
  <r>
    <x v="2056"/>
    <s v="Locatus (detailhandel)/Omvang"/>
    <x v="8"/>
    <n v="1"/>
  </r>
  <r>
    <x v="2057"/>
    <s v="Locatus (detailhandel)/Omvang"/>
    <x v="8"/>
    <n v="1"/>
  </r>
  <r>
    <x v="2058"/>
    <s v="Locatus (detailhandel)/Omvang"/>
    <x v="8"/>
    <n v="1"/>
  </r>
  <r>
    <x v="2059"/>
    <s v="Locatus (detailhandel)/Kerncijfers"/>
    <x v="8"/>
    <n v="1"/>
  </r>
  <r>
    <x v="2059"/>
    <s v="Locatus (detailhandel)/WVO"/>
    <x v="8"/>
    <n v="1"/>
  </r>
  <r>
    <x v="2060"/>
    <s v="Locatus (detailhandel)/Leegstand"/>
    <x v="8"/>
    <n v="1"/>
  </r>
  <r>
    <x v="2061"/>
    <s v="Locatus (detailhandel)/Winkels/formulewinkels"/>
    <x v="8"/>
    <n v="1"/>
  </r>
  <r>
    <x v="2062"/>
    <s v="Locatus (detailhandel)/Kerncijfers"/>
    <x v="8"/>
    <n v="1"/>
  </r>
  <r>
    <x v="2062"/>
    <s v="Locatus (detailhandel)/WVO"/>
    <x v="8"/>
    <n v="1"/>
  </r>
  <r>
    <x v="2063"/>
    <s v="Locatus (detailhandel)/Omvang"/>
    <x v="8"/>
    <n v="1"/>
  </r>
  <r>
    <x v="2064"/>
    <s v="Locatus (detailhandel)/Leegstand"/>
    <x v="8"/>
    <n v="1"/>
  </r>
  <r>
    <x v="2065"/>
    <s v="Locatus (detailhandel)/Leegstand"/>
    <x v="8"/>
    <n v="1"/>
  </r>
  <r>
    <x v="2066"/>
    <s v="Locatus (detailhandel)/Leegstand"/>
    <x v="8"/>
    <n v="1"/>
  </r>
  <r>
    <x v="2067"/>
    <s v="Locatus (detailhandel)/Leegstand"/>
    <x v="8"/>
    <n v="1"/>
  </r>
  <r>
    <x v="2068"/>
    <s v="Locatus (detailhandel)/Leegstand"/>
    <x v="8"/>
    <n v="1"/>
  </r>
  <r>
    <x v="2069"/>
    <s v="Locatus (detailhandel)/Winkelgebiedshoofdtype"/>
    <x v="8"/>
    <n v="1"/>
  </r>
  <r>
    <x v="2070"/>
    <s v="Locatus (detailhandel)/Winkelgebiedshoofdtype"/>
    <x v="8"/>
    <n v="1"/>
  </r>
  <r>
    <x v="2071"/>
    <s v="Locatus (detailhandel)/Winkelgebiedshoofdtype"/>
    <x v="8"/>
    <n v="1"/>
  </r>
  <r>
    <x v="2072"/>
    <s v="Locatus (detailhandel)/Winkelgebiedshoofdtype"/>
    <x v="8"/>
    <n v="1"/>
  </r>
  <r>
    <x v="2073"/>
    <s v="Locatus (detailhandel)/Winkels/formulewinkels"/>
    <x v="8"/>
    <n v="1"/>
  </r>
  <r>
    <x v="2074"/>
    <s v="Locatus (detailhandel)/WVO"/>
    <x v="8"/>
    <n v="1"/>
  </r>
  <r>
    <x v="2075"/>
    <s v="Locatus (detailhandel)/Kernwinkelgebied/Aantallen"/>
    <x v="8"/>
    <n v="1"/>
  </r>
  <r>
    <x v="2076"/>
    <s v="Locatus (detailhandel)/WVO"/>
    <x v="8"/>
    <n v="1"/>
  </r>
  <r>
    <x v="2077"/>
    <s v="Locatus (detailhandel)/Kernwinkelgebied/Aantallen"/>
    <x v="8"/>
    <n v="1"/>
  </r>
  <r>
    <x v="2078"/>
    <s v="Locatus (detailhandel)/WVO"/>
    <x v="8"/>
    <n v="1"/>
  </r>
  <r>
    <x v="2079"/>
    <s v="Locatus (detailhandel)/Kernwinkelgebied/Aantallen"/>
    <x v="8"/>
    <n v="1"/>
  </r>
  <r>
    <x v="2080"/>
    <s v="Locatus (detailhandel)/WVO"/>
    <x v="8"/>
    <n v="1"/>
  </r>
  <r>
    <x v="2081"/>
    <s v="Locatus (detailhandel)/Kernwinkelgebied/Aantallen"/>
    <x v="8"/>
    <n v="1"/>
  </r>
  <r>
    <x v="2082"/>
    <s v="Locatus (detailhandel)/WVO"/>
    <x v="8"/>
    <n v="1"/>
  </r>
  <r>
    <x v="2083"/>
    <s v="Locatus (detailhandel)/Kernwinkelgebied/Aantallen"/>
    <x v="8"/>
    <n v="1"/>
  </r>
  <r>
    <x v="2084"/>
    <s v="Locatus (detailhandel)/WVO"/>
    <x v="8"/>
    <n v="1"/>
  </r>
  <r>
    <x v="2085"/>
    <s v="Locatus (detailhandel)/Kernwinkelgebied/Aantallen"/>
    <x v="8"/>
    <n v="1"/>
  </r>
  <r>
    <x v="2086"/>
    <s v="Locatus (detailhandel)/WVO"/>
    <x v="8"/>
    <n v="1"/>
  </r>
  <r>
    <x v="2087"/>
    <s v="Locatus (detailhandel)/Kernwinkelgebied/Aantallen"/>
    <x v="8"/>
    <n v="1"/>
  </r>
  <r>
    <x v="2088"/>
    <s v="Locatus (detailhandel)/WVO"/>
    <x v="8"/>
    <n v="1"/>
  </r>
  <r>
    <x v="2089"/>
    <s v="Locatus (detailhandel)/Kernwinkelgebied/Aantallen"/>
    <x v="8"/>
    <n v="1"/>
  </r>
  <r>
    <x v="2090"/>
    <s v="Locatus (detailhandel)/WVO"/>
    <x v="8"/>
    <n v="1"/>
  </r>
  <r>
    <x v="2091"/>
    <s v="Locatus (detailhandel)/Kernwinkelgebied/Aantallen"/>
    <x v="8"/>
    <n v="1"/>
  </r>
  <r>
    <x v="2092"/>
    <s v="Locatus (detailhandel)/WVO"/>
    <x v="8"/>
    <n v="1"/>
  </r>
  <r>
    <x v="2093"/>
    <s v="Locatus (detailhandel)/Kernwinkelgebied/Aantallen"/>
    <x v="8"/>
    <n v="1"/>
  </r>
  <r>
    <x v="2094"/>
    <s v="Locatus (detailhandel)/WVO"/>
    <x v="8"/>
    <n v="1"/>
  </r>
  <r>
    <x v="2095"/>
    <s v="Locatus (detailhandel)/Kernwinkelgebied/Aantallen"/>
    <x v="8"/>
    <n v="1"/>
  </r>
  <r>
    <x v="2096"/>
    <s v="Locatus (detailhandel)/Kernwinkelgebied"/>
    <x v="8"/>
    <n v="1"/>
  </r>
  <r>
    <x v="2097"/>
    <s v="Locatus (detailhandel)/Winkelgebiedshoofdtype"/>
    <x v="8"/>
    <n v="1"/>
  </r>
  <r>
    <x v="2098"/>
    <s v="Locatus (detailhandel)/Winkelgebiedshoofdtype"/>
    <x v="8"/>
    <n v="1"/>
  </r>
  <r>
    <x v="2099"/>
    <s v="Locatus (detailhandel)/Winkelgebiedshoofdtype"/>
    <x v="8"/>
    <n v="1"/>
  </r>
  <r>
    <x v="2100"/>
    <s v="Locatus (detailhandel)/Winkelgebiedshoofdtype"/>
    <x v="8"/>
    <n v="1"/>
  </r>
  <r>
    <x v="1174"/>
    <s v="MOBILITEIT"/>
    <x v="8"/>
    <n v="1"/>
  </r>
  <r>
    <x v="970"/>
    <s v="Wonen/Woningen en gebouwen/Woningen naar woningtype"/>
    <x v="8"/>
    <n v="1"/>
  </r>
  <r>
    <x v="966"/>
    <s v="Wonen/Woningen en gebouwen/Woningen naar woningtype"/>
    <x v="8"/>
    <n v="1"/>
  </r>
  <r>
    <x v="964"/>
    <s v="Wonen/Woningen en gebouwen/Woningen naar woningtype"/>
    <x v="8"/>
    <n v="1"/>
  </r>
  <r>
    <x v="993"/>
    <s v="Wonen/Woningen en gebouwen/Gebouwen naar bouwjaar vanaf 1982"/>
    <x v="8"/>
    <n v="1"/>
  </r>
  <r>
    <x v="987"/>
    <s v="Wonen/Woningen en gebouwen/Gebouwen naar bouwjaar"/>
    <x v="8"/>
    <n v="1"/>
  </r>
  <r>
    <x v="981"/>
    <s v="Wonen/Woningen en gebouwen/Gebouwen naar bouwjaar"/>
    <x v="8"/>
    <n v="1"/>
  </r>
  <r>
    <x v="983"/>
    <s v="Wonen/Woningen en gebouwen/Gebouwen naar bouwjaar"/>
    <x v="8"/>
    <n v="1"/>
  </r>
  <r>
    <x v="985"/>
    <s v="Wonen/Woningen en gebouwen/Gebouwen naar bouwjaar"/>
    <x v="8"/>
    <n v="1"/>
  </r>
  <r>
    <x v="989"/>
    <s v="Wonen/Woningen en gebouwen/Gebouwen naar bouwjaar vanaf 1982"/>
    <x v="8"/>
    <n v="1"/>
  </r>
  <r>
    <x v="991"/>
    <s v="Wonen/Woningen en gebouwen/Gebouwen naar bouwjaar vanaf 1982"/>
    <x v="8"/>
    <n v="1"/>
  </r>
  <r>
    <x v="999"/>
    <s v="Wonen/Woningen en gebouwen/Gebouwen naar gerieflijkheden"/>
    <x v="8"/>
    <n v="1"/>
  </r>
  <r>
    <x v="997"/>
    <s v="Wonen/Woningen en gebouwen/Gebouwen naar gerieflijkheden"/>
    <x v="8"/>
    <n v="1"/>
  </r>
  <r>
    <x v="1001"/>
    <s v="Wonen/Woningen en gebouwen/Gebouwen naar gerieflijkheden"/>
    <x v="8"/>
    <n v="1"/>
  </r>
  <r>
    <x v="995"/>
    <s v="Wonen/Woningen en gebouwen/Gebouwen naar bouwjaar vanaf 1982"/>
    <x v="8"/>
    <n v="1"/>
  </r>
  <r>
    <x v="979"/>
    <s v="Wonen/Woningen en gebouwen/Gebouwen naar bouwjaar"/>
    <x v="8"/>
    <n v="1"/>
  </r>
  <r>
    <x v="3540"/>
    <s v="Extra onderwerpen/Noemers &amp; voor berekeningen"/>
    <x v="8"/>
    <n v="1"/>
  </r>
  <r>
    <x v="978"/>
    <s v="Wonen/Woningen en gebouwen"/>
    <x v="8"/>
    <n v="1"/>
  </r>
  <r>
    <x v="968"/>
    <s v="Wonen/Woningen en gebouwen/Woningen naar woningtype"/>
    <x v="8"/>
    <n v="1"/>
  </r>
  <r>
    <x v="972"/>
    <s v="Wonen/Woningen en gebouwen/Eengezinswoningen naar bouwwijze"/>
    <x v="8"/>
    <n v="1"/>
  </r>
  <r>
    <x v="974"/>
    <s v="Wonen/Woningen en gebouwen/Eengezinswoningen naar bouwwijze"/>
    <x v="8"/>
    <n v="1"/>
  </r>
  <r>
    <x v="976"/>
    <s v="Wonen/Woningen en gebouwen/Eengezinswoningen naar bouwwijze"/>
    <x v="8"/>
    <n v="1"/>
  </r>
  <r>
    <x v="963"/>
    <s v="Wonen/Woningen en gebouwen"/>
    <x v="8"/>
    <n v="1"/>
  </r>
  <r>
    <x v="1011"/>
    <s v="Wonen/Verkoopsprijzen/Verkoopsprijzen-UITDOVENDE cijfers/Appartementen"/>
    <x v="8"/>
    <n v="1"/>
  </r>
  <r>
    <x v="1013"/>
    <s v="Wonen/Verkoopsprijzen/Verkoopsprijzen-UITDOVENDE cijfers/Appartementen"/>
    <x v="8"/>
    <n v="1"/>
  </r>
  <r>
    <x v="1014"/>
    <s v="Wonen/Verkoopsprijzen/Verkoopsprijzen-UITDOVENDE cijfers/Appartementen"/>
    <x v="8"/>
    <n v="1"/>
  </r>
  <r>
    <x v="1012"/>
    <s v="Wonen/Verkoopsprijzen/Verkoopsprijzen-UITDOVENDE cijfers/Appartementen"/>
    <x v="8"/>
    <n v="1"/>
  </r>
  <r>
    <x v="1015"/>
    <s v="Wonen/Verkoopsprijzen/Verkoopsprijzen-UITDOVENDE cijfers/Bouwgronden"/>
    <x v="8"/>
    <n v="1"/>
  </r>
  <r>
    <x v="1019"/>
    <s v="Wonen/Verkoopsprijzen/Verkoopsprijzen-UITDOVENDE cijfers/Bouwgronden"/>
    <x v="8"/>
    <n v="1"/>
  </r>
  <r>
    <x v="1017"/>
    <s v="Wonen/Verkoopsprijzen/Verkoopsprijzen-UITDOVENDE cijfers/Bouwgronden"/>
    <x v="8"/>
    <n v="1"/>
  </r>
  <r>
    <x v="1020"/>
    <s v="Wonen/Verkoopsprijzen/Verkoopsprijzen-UITDOVENDE cijfers/Bouwgronden"/>
    <x v="8"/>
    <n v="1"/>
  </r>
  <r>
    <x v="1018"/>
    <s v="Wonen/Verkoopsprijzen/Verkoopsprijzen-UITDOVENDE cijfers/Bouwgronden"/>
    <x v="8"/>
    <n v="1"/>
  </r>
  <r>
    <x v="1016"/>
    <s v="Wonen/Verkoopsprijzen/Verkoopsprijzen-UITDOVENDE cijfers/Bouwgronden"/>
    <x v="8"/>
    <n v="1"/>
  </r>
  <r>
    <x v="3579"/>
    <s v="Wonen/Verkoopsprijzen/Verkoopsprijzen-nieuwe methodolgie/Mediaanprijzen"/>
    <x v="8"/>
    <n v="1"/>
  </r>
  <r>
    <x v="3580"/>
    <s v="Wonen/Verkoopsprijzen/Verkoopsprijzen-nieuwe methodolgie/Mediaanprijzen"/>
    <x v="8"/>
    <n v="1"/>
  </r>
  <r>
    <x v="3581"/>
    <s v="Wonen/Verkoopsprijzen/Verkoopsprijzen-nieuwe methodolgie/Mediaanprijzen"/>
    <x v="8"/>
    <n v="1"/>
  </r>
  <r>
    <x v="3582"/>
    <s v="Wonen/Verkoopsprijzen/Verkoopsprijzen-nieuwe methodolgie/Mediaanprijzen"/>
    <x v="8"/>
    <n v="1"/>
  </r>
  <r>
    <x v="3583"/>
    <s v="Wonen/Verkoopsprijzen/Verkoopsprijzen-nieuwe methodolgie/Transacties"/>
    <x v="8"/>
    <n v="1"/>
  </r>
  <r>
    <x v="3584"/>
    <s v="Wonen/Verkoopsprijzen/Verkoopsprijzen-nieuwe methodolgie/Transacties"/>
    <x v="8"/>
    <n v="1"/>
  </r>
  <r>
    <x v="3585"/>
    <s v="Wonen/Verkoopsprijzen/Verkoopsprijzen-nieuwe methodolgie/Transacties"/>
    <x v="8"/>
    <n v="1"/>
  </r>
  <r>
    <x v="3586"/>
    <s v="Wonen/Verkoopsprijzen/Verkoopsprijzen-nieuwe methodolgie/Transacties"/>
    <x v="8"/>
    <n v="1"/>
  </r>
  <r>
    <x v="1007"/>
    <s v="Wonen/Verkoopsprijzen/Verkoopsprijzen-UITDOVENDE cijfers/Villa's, bungalows en landhuizen"/>
    <x v="8"/>
    <n v="1"/>
  </r>
  <r>
    <x v="1009"/>
    <s v="Wonen/Verkoopsprijzen/Verkoopsprijzen-UITDOVENDE cijfers/Villa's, bungalows en landhuizen"/>
    <x v="8"/>
    <n v="1"/>
  </r>
  <r>
    <x v="1010"/>
    <s v="Wonen/Verkoopsprijzen/Verkoopsprijzen-UITDOVENDE cijfers/Villa's, bungalows en landhuizen"/>
    <x v="8"/>
    <n v="1"/>
  </r>
  <r>
    <x v="1008"/>
    <s v="Wonen/Verkoopsprijzen/Verkoopsprijzen-UITDOVENDE cijfers/Villa's, bungalows en landhuizen"/>
    <x v="8"/>
    <n v="1"/>
  </r>
  <r>
    <x v="1003"/>
    <s v="Wonen/Verkoopsprijzen/Verkoopsprijzen-UITDOVENDE cijfers/Gewone woonhuizen"/>
    <x v="8"/>
    <n v="1"/>
  </r>
  <r>
    <x v="1005"/>
    <s v="Wonen/Verkoopsprijzen/Verkoopsprijzen-UITDOVENDE cijfers/Gewone woonhuizen"/>
    <x v="8"/>
    <n v="1"/>
  </r>
  <r>
    <x v="1006"/>
    <s v="Wonen/Verkoopsprijzen/Verkoopsprijzen-UITDOVENDE cijfers/Gewone woonhuizen"/>
    <x v="8"/>
    <n v="1"/>
  </r>
  <r>
    <x v="1004"/>
    <s v="Wonen/Verkoopsprijzen/Verkoopsprijzen-UITDOVENDE cijfers/Gewone woonhuizen"/>
    <x v="8"/>
    <n v="1"/>
  </r>
  <r>
    <x v="1031"/>
    <s v="Wonen/Bouwvergunningen/Niet-residentieel"/>
    <x v="8"/>
    <n v="1"/>
  </r>
  <r>
    <x v="1033"/>
    <s v="Wonen/Bouwvergunningen/Niet-residentieel"/>
    <x v="8"/>
    <n v="1"/>
  </r>
  <r>
    <x v="1034"/>
    <s v="Wonen/Bouwvergunningen/Niet-residentieel"/>
    <x v="8"/>
    <n v="1"/>
  </r>
  <r>
    <x v="1032"/>
    <s v="Wonen/Bouwvergunningen/Niet-residentieel"/>
    <x v="8"/>
    <n v="1"/>
  </r>
  <r>
    <x v="1029"/>
    <s v="Wonen/Bouwvergunningen/Residentieel"/>
    <x v="8"/>
    <n v="1"/>
  </r>
  <r>
    <x v="1022"/>
    <s v="Wonen/Bouwvergunningen/Residentieel"/>
    <x v="8"/>
    <n v="1"/>
  </r>
  <r>
    <x v="1023"/>
    <s v="Wonen/Bouwvergunningen/Residentieel"/>
    <x v="8"/>
    <n v="1"/>
  </r>
  <r>
    <x v="1021"/>
    <s v="Wonen/Bouwvergunningen/Residentieel"/>
    <x v="8"/>
    <n v="1"/>
  </r>
  <r>
    <x v="1024"/>
    <s v="Wonen/Bouwvergunningen/Residentieel"/>
    <x v="8"/>
    <n v="1"/>
  </r>
  <r>
    <x v="1025"/>
    <s v="Wonen/Bouwvergunningen/Residentieel"/>
    <x v="8"/>
    <n v="1"/>
  </r>
  <r>
    <x v="1030"/>
    <s v="Wonen/Bouwvergunningen/Residentieel"/>
    <x v="8"/>
    <n v="1"/>
  </r>
  <r>
    <x v="1028"/>
    <s v="Wonen/Bouwvergunningen/Residentieel"/>
    <x v="8"/>
    <n v="1"/>
  </r>
  <r>
    <x v="3587"/>
    <s v="Bodembezetting/Bebouwing"/>
    <x v="8"/>
    <n v="1"/>
  </r>
  <r>
    <x v="3588"/>
    <s v="Bodembezetting/Bebouwing"/>
    <x v="8"/>
    <n v="1"/>
  </r>
  <r>
    <x v="3589"/>
    <s v="Bodembezetting/Bebouwing"/>
    <x v="8"/>
    <n v="1"/>
  </r>
  <r>
    <x v="3590"/>
    <s v="Bodembezetting/Bebouwing"/>
    <x v="8"/>
    <n v="1"/>
  </r>
  <r>
    <x v="1277"/>
    <s v="Onderwijs"/>
    <x v="8"/>
    <n v="1"/>
  </r>
  <r>
    <x v="3541"/>
    <s v="Onderwijs"/>
    <x v="8"/>
    <n v="1"/>
  </r>
  <r>
    <x v="3542"/>
    <s v="Onderwijs"/>
    <x v="8"/>
    <n v="1"/>
  </r>
  <r>
    <x v="2101"/>
    <s v="Onderwijs/Alle onderwerpen van Leerplichtonderwijs/Extra data-aanbod/Volgens woonplaats (WP)/Secundair Onderwijs/"/>
    <x v="8"/>
    <n v="1"/>
  </r>
  <r>
    <x v="2102"/>
    <s v="Onderwijs/Alle onderwerpen van Leerplichtonderwijs/Extra data-aanbod/Volgens woonplaats (WP)/Secundair Onderwijs/"/>
    <x v="8"/>
    <n v="1"/>
  </r>
  <r>
    <x v="1336"/>
    <s v="Onderwijs/Leerplichtonderwijs naar woonplaats/Secundair Onderwijs/Risicokenmerken/Indicatorleerlingen"/>
    <x v="8"/>
    <n v="1"/>
  </r>
  <r>
    <x v="1336"/>
    <s v="Onderwijs/Alle onderwerpen van Leerplichtonderwijs/Volgens woonplaats (WP)/Secundair Onderwijs/Risicokenmerken/"/>
    <x v="8"/>
    <n v="1"/>
  </r>
  <r>
    <x v="1336"/>
    <s v="Onderwijs/Alle onderwerpen van Leerplichtonderwijs/Volgens woonplaats (WP)/Secundair Onderwijs/Risicokenmerken/"/>
    <x v="8"/>
    <n v="1"/>
  </r>
  <r>
    <x v="2103"/>
    <s v="Onderwijs/Alle onderwerpen van Leerplichtonderwijs/Extra data-aanbod/Volgens woonplaats (WP)/Drempelonderwerpen"/>
    <x v="8"/>
    <n v="1"/>
  </r>
  <r>
    <x v="2104"/>
    <s v="Onderwijs/Alle onderwerpen van Leerplichtonderwijs/Volgens woonplaats (WP)/Secundair Onderwijs/Basiscijfers/"/>
    <x v="8"/>
    <n v="1"/>
  </r>
  <r>
    <x v="1311"/>
    <s v="Onderwijs/Leerplichtonderwijs naar woonplaats/Secundair Onderwijs/Basiscijfers"/>
    <x v="8"/>
    <n v="1"/>
  </r>
  <r>
    <x v="1311"/>
    <s v="Onderwijs/Alle onderwerpen van Leerplichtonderwijs/Volgens woonplaats (WP)/Secundair Onderwijs/Basiscijfers/"/>
    <x v="8"/>
    <n v="1"/>
  </r>
  <r>
    <x v="2105"/>
    <s v="Onderwijs/Alle onderwerpen van Leerplichtonderwijs/Extra data-aanbod/Volgens woonplaats (WP)/Drempelonderwerpen"/>
    <x v="8"/>
    <n v="1"/>
  </r>
  <r>
    <x v="2106"/>
    <s v="Onderwijs/Alle onderwerpen van Leerplichtonderwijs/Volgens woonplaats (WP)/Secundair Onderwijs/Basiscijfers/"/>
    <x v="8"/>
    <n v="1"/>
  </r>
  <r>
    <x v="2107"/>
    <s v="Onderwijs/Alle onderwerpen van Leerplichtonderwijs/Extra data-aanbod/Volgens woonplaats (WP)/Drempelonderwerpen"/>
    <x v="8"/>
    <n v="1"/>
  </r>
  <r>
    <x v="2108"/>
    <s v="Onderwijs/Alle onderwerpen van Leerplichtonderwijs/Extra data-aanbod/Volgens woonplaats (WP)/Secundair Onderwijs/"/>
    <x v="8"/>
    <n v="1"/>
  </r>
  <r>
    <x v="2109"/>
    <s v="Onderwijs/Alle onderwerpen van Leerplichtonderwijs/Extra data-aanbod/Volgens woonplaats (WP)/Secundair Onderwijs/"/>
    <x v="8"/>
    <n v="1"/>
  </r>
  <r>
    <x v="2110"/>
    <s v="Onderwijs/Alle onderwerpen van Leerplichtonderwijs/Volgens woonplaats (WP)/Secundair Onderwijs/Risicokenmerken/"/>
    <x v="8"/>
    <n v="1"/>
  </r>
  <r>
    <x v="2111"/>
    <s v="Onderwijs/Alle onderwerpen van Leerplichtonderwijs/Extra data-aanbod/Volgens woonplaats (WP)/Drempelonderwerpen"/>
    <x v="8"/>
    <n v="1"/>
  </r>
  <r>
    <x v="2112"/>
    <s v="Onderwijs/Alle onderwerpen van Leerplichtonderwijs/Extra data-aanbod/Volgens woonplaats (WP)/Secundair Onderwijs/"/>
    <x v="8"/>
    <n v="1"/>
  </r>
  <r>
    <x v="2113"/>
    <s v="Onderwijs/Alle onderwerpen van Leerplichtonderwijs/Volgens woonplaats (WP)/Secundair Onderwijs/Risicokenmerken/"/>
    <x v="8"/>
    <n v="1"/>
  </r>
  <r>
    <x v="2114"/>
    <s v="Onderwijs/Alle onderwerpen van Leerplichtonderwijs/Extra data-aanbod/Volgens woonplaats (WP)/Drempelonderwerpen"/>
    <x v="8"/>
    <n v="1"/>
  </r>
  <r>
    <x v="2115"/>
    <s v="Onderwijs/Alle onderwerpen van Leerplichtonderwijs/Extra data-aanbod/Volgens woonplaats (WP)/Secundair Onderwijs/"/>
    <x v="8"/>
    <n v="1"/>
  </r>
  <r>
    <x v="2116"/>
    <s v="Onderwijs/Alle onderwerpen van Leerplichtonderwijs/Volgens woonplaats (WP)/Secundair Onderwijs/Risicokenmerken/"/>
    <x v="8"/>
    <n v="1"/>
  </r>
  <r>
    <x v="2117"/>
    <s v="Onderwijs/Alle onderwerpen van Leerplichtonderwijs/Extra data-aanbod/Volgens woonplaats (WP)/Drempelonderwerpen"/>
    <x v="8"/>
    <n v="1"/>
  </r>
  <r>
    <x v="2118"/>
    <s v="Onderwijs/Alle onderwerpen van Leerplichtonderwijs/Extra data-aanbod/Volgens woonplaats (WP)/Secundair Onderwijs/"/>
    <x v="8"/>
    <n v="1"/>
  </r>
  <r>
    <x v="2119"/>
    <s v="Onderwijs/Alle onderwerpen van Leerplichtonderwijs/Volgens woonplaats (WP)/Secundair Onderwijs/Risicokenmerken/"/>
    <x v="8"/>
    <n v="1"/>
  </r>
  <r>
    <x v="2120"/>
    <s v="Onderwijs/Alle onderwerpen van Leerplichtonderwijs/Extra data-aanbod/Volgens woonplaats (WP)/Drempelonderwerpen"/>
    <x v="8"/>
    <n v="1"/>
  </r>
  <r>
    <x v="2121"/>
    <s v="Onderwijs/Alle onderwerpen van Leerplichtonderwijs/Extra data-aanbod/Volgens woonplaats (WP)/Secundair Onderwijs/"/>
    <x v="8"/>
    <n v="1"/>
  </r>
  <r>
    <x v="2122"/>
    <s v="Onderwijs/Alle onderwerpen van Leerplichtonderwijs/Extra data-aanbod/Volgens woonplaats (WP)/Drempelonderwerpen"/>
    <x v="8"/>
    <n v="1"/>
  </r>
  <r>
    <x v="2123"/>
    <s v="Onderwijs/Alle onderwerpen van Leerplichtonderwijs/Extra data-aanbod/Volgens woonplaats (WP)/Secundair Onderwijs/"/>
    <x v="8"/>
    <n v="1"/>
  </r>
  <r>
    <x v="2124"/>
    <s v="Onderwijs/Alle onderwerpen van Leerplichtonderwijs/Extra data-aanbod/Volgens woonplaats (WP)/Drempelonderwerpen"/>
    <x v="8"/>
    <n v="1"/>
  </r>
  <r>
    <x v="2125"/>
    <s v="Onderwijs/Alle onderwerpen van Leerplichtonderwijs/Extra data-aanbod/Volgens woonplaats (WP)/Secundair Onderwijs/"/>
    <x v="8"/>
    <n v="1"/>
  </r>
  <r>
    <x v="2126"/>
    <s v="Onderwijs/Alle onderwerpen van Leerplichtonderwijs/Extra data-aanbod/Volgens woonplaats (WP)/Drempelonderwerpen"/>
    <x v="8"/>
    <n v="1"/>
  </r>
  <r>
    <x v="2127"/>
    <s v="Onderwijs/Alle onderwerpen van Leerplichtonderwijs/Extra data-aanbod/Volgens woonplaats (WP)/Secundair Onderwijs/"/>
    <x v="8"/>
    <n v="1"/>
  </r>
  <r>
    <x v="2128"/>
    <s v="Onderwijs/Alle onderwerpen van Leerplichtonderwijs/Extra data-aanbod/Volgens woonplaats (WP)/Drempelonderwerpen"/>
    <x v="8"/>
    <n v="1"/>
  </r>
  <r>
    <x v="2129"/>
    <s v="Onderwijs/Alle onderwerpen van Leerplichtonderwijs/Extra data-aanbod/Volgens woonplaats (WP)/Secundair Onderwijs/"/>
    <x v="8"/>
    <n v="1"/>
  </r>
  <r>
    <x v="2130"/>
    <s v="Onderwijs/Alle onderwerpen van Leerplichtonderwijs/Extra data-aanbod/Volgens woonplaats (WP)/Drempelonderwerpen"/>
    <x v="8"/>
    <n v="1"/>
  </r>
  <r>
    <x v="2131"/>
    <s v="Onderwijs/Alle onderwerpen van Leerplichtonderwijs/Volgens woonplaats (WP)/Secundair Onderwijs/Schoolse vordering/"/>
    <x v="8"/>
    <n v="1"/>
  </r>
  <r>
    <x v="2132"/>
    <s v="Onderwijs/Alle onderwerpen van Leerplichtonderwijs/Extra data-aanbod/Volgens woonplaats (WP)/Drempelonderwerpen"/>
    <x v="8"/>
    <n v="1"/>
  </r>
  <r>
    <x v="2133"/>
    <s v="Onderwijs/Alle onderwerpen van Leerplichtonderwijs/Extra data-aanbod/Volgens woonplaats (WP)/Secundair Onderwijs/"/>
    <x v="8"/>
    <n v="1"/>
  </r>
  <r>
    <x v="2134"/>
    <s v="Onderwijs/Alle onderwerpen van Leerplichtonderwijs/Extra data-aanbod/Volgens woonplaats (WP)/Drempelonderwerpen"/>
    <x v="8"/>
    <n v="1"/>
  </r>
  <r>
    <x v="2135"/>
    <s v="Onderwijs/Alle onderwerpen van Leerplichtonderwijs/Extra data-aanbod/Volgens woonplaats (WP)/Secundair Onderwijs/"/>
    <x v="8"/>
    <n v="1"/>
  </r>
  <r>
    <x v="2136"/>
    <s v="Onderwijs/Alle onderwerpen van Leerplichtonderwijs/Extra data-aanbod/Volgens woonplaats (WP)/Drempelonderwerpen"/>
    <x v="8"/>
    <n v="1"/>
  </r>
  <r>
    <x v="2137"/>
    <s v="Onderwijs/Alle onderwerpen van Leerplichtonderwijs/Extra data-aanbod/Volgens woonplaats (WP)/Secundair Onderwijs/"/>
    <x v="8"/>
    <n v="1"/>
  </r>
  <r>
    <x v="2138"/>
    <s v="Onderwijs/Alle onderwerpen van Leerplichtonderwijs/Extra data-aanbod/Volgens woonplaats (WP)/Drempelonderwerpen"/>
    <x v="8"/>
    <n v="1"/>
  </r>
  <r>
    <x v="2139"/>
    <s v="Onderwijs/Alle onderwerpen van Leerplichtonderwijs/Extra data-aanbod/Volgens woonplaats (WP)/Secundair Onderwijs/"/>
    <x v="8"/>
    <n v="1"/>
  </r>
  <r>
    <x v="2140"/>
    <s v="Onderwijs/Alle onderwerpen van Leerplichtonderwijs/Extra data-aanbod/Volgens woonplaats (WP)/Drempelonderwerpen"/>
    <x v="8"/>
    <n v="1"/>
  </r>
  <r>
    <x v="2141"/>
    <s v="Onderwijs/Alle onderwerpen van Leerplichtonderwijs/Extra data-aanbod/Volgens woonplaats (WP)/Secundair Onderwijs/"/>
    <x v="8"/>
    <n v="1"/>
  </r>
  <r>
    <x v="1338"/>
    <s v="Onderwijs/Leerplichtonderwijs naar woonplaats/Secundair Onderwijs/Risicokenmerken/Indicatorleerlingen"/>
    <x v="8"/>
    <n v="1"/>
  </r>
  <r>
    <x v="1338"/>
    <s v="Onderwijs/Alle onderwerpen van Leerplichtonderwijs/Volgens woonplaats (WP)/Secundair Onderwijs/Risicokenmerken/"/>
    <x v="8"/>
    <n v="1"/>
  </r>
  <r>
    <x v="1338"/>
    <s v="Onderwijs/Alle onderwerpen van Leerplichtonderwijs/Volgens woonplaats (WP)/Secundair Onderwijs/Risicokenmerken/"/>
    <x v="8"/>
    <n v="1"/>
  </r>
  <r>
    <x v="2142"/>
    <s v="Onderwijs/Alle onderwerpen van Leerplichtonderwijs/Extra data-aanbod/Volgens woonplaats (WP)/Drempelonderwerpen"/>
    <x v="8"/>
    <n v="1"/>
  </r>
  <r>
    <x v="2143"/>
    <s v="Onderwijs/Alle onderwerpen van Leerplichtonderwijs/Volgens woonplaats (WP)/Secundair Onderwijs/Basiscijfers/"/>
    <x v="8"/>
    <n v="1"/>
  </r>
  <r>
    <x v="1313"/>
    <s v="Onderwijs/Leerplichtonderwijs naar woonplaats/Secundair Onderwijs/Basiscijfers"/>
    <x v="8"/>
    <n v="1"/>
  </r>
  <r>
    <x v="1313"/>
    <s v="Onderwijs/Alle onderwerpen van Leerplichtonderwijs/Volgens woonplaats (WP)/Secundair Onderwijs/Basiscijfers/"/>
    <x v="8"/>
    <n v="1"/>
  </r>
  <r>
    <x v="2144"/>
    <s v="Onderwijs/Alle onderwerpen van Leerplichtonderwijs/Extra data-aanbod/Volgens woonplaats (WP)/Drempelonderwerpen"/>
    <x v="8"/>
    <n v="1"/>
  </r>
  <r>
    <x v="2145"/>
    <s v="Onderwijs/Alle onderwerpen van Leerplichtonderwijs/Volgens woonplaats (WP)/Secundair Onderwijs/Basiscijfers/"/>
    <x v="8"/>
    <n v="1"/>
  </r>
  <r>
    <x v="2146"/>
    <s v="Onderwijs/Alle onderwerpen van Leerplichtonderwijs/Extra data-aanbod/Volgens woonplaats (WP)/Drempelonderwerpen"/>
    <x v="8"/>
    <n v="1"/>
  </r>
  <r>
    <x v="2147"/>
    <s v="Onderwijs/Alle onderwerpen van Leerplichtonderwijs/Extra data-aanbod/Volgens woonplaats (WP)/Secundair Onderwijs/"/>
    <x v="8"/>
    <n v="1"/>
  </r>
  <r>
    <x v="2148"/>
    <s v="Onderwijs/Alle onderwerpen van Leerplichtonderwijs/Extra data-aanbod/Volgens woonplaats (WP)/Secundair Onderwijs/"/>
    <x v="8"/>
    <n v="1"/>
  </r>
  <r>
    <x v="2149"/>
    <s v="Onderwijs/Alle onderwerpen van Leerplichtonderwijs/Volgens woonplaats (WP)/Secundair Onderwijs/Risicokenmerken/"/>
    <x v="8"/>
    <n v="1"/>
  </r>
  <r>
    <x v="2150"/>
    <s v="Onderwijs/Alle onderwerpen van Leerplichtonderwijs/Extra data-aanbod/Volgens woonplaats (WP)/Drempelonderwerpen"/>
    <x v="8"/>
    <n v="1"/>
  </r>
  <r>
    <x v="2151"/>
    <s v="Onderwijs/Alle onderwerpen van Leerplichtonderwijs/Extra data-aanbod/Volgens woonplaats (WP)/Secundair Onderwijs/"/>
    <x v="8"/>
    <n v="1"/>
  </r>
  <r>
    <x v="2152"/>
    <s v="Onderwijs/Alle onderwerpen van Leerplichtonderwijs/Volgens woonplaats (WP)/Secundair Onderwijs/Risicokenmerken/"/>
    <x v="8"/>
    <n v="1"/>
  </r>
  <r>
    <x v="2153"/>
    <s v="Onderwijs/Alle onderwerpen van Leerplichtonderwijs/Extra data-aanbod/Volgens woonplaats (WP)/Drempelonderwerpen"/>
    <x v="8"/>
    <n v="1"/>
  </r>
  <r>
    <x v="2154"/>
    <s v="Onderwijs/Alle onderwerpen van Leerplichtonderwijs/Extra data-aanbod/Volgens woonplaats (WP)/Secundair Onderwijs/"/>
    <x v="8"/>
    <n v="1"/>
  </r>
  <r>
    <x v="2155"/>
    <s v="Onderwijs/Alle onderwerpen van Leerplichtonderwijs/Volgens woonplaats (WP)/Secundair Onderwijs/Risicokenmerken/"/>
    <x v="8"/>
    <n v="1"/>
  </r>
  <r>
    <x v="2156"/>
    <s v="Onderwijs/Alle onderwerpen van Leerplichtonderwijs/Extra data-aanbod/Volgens woonplaats (WP)/Drempelonderwerpen"/>
    <x v="8"/>
    <n v="1"/>
  </r>
  <r>
    <x v="2157"/>
    <s v="Onderwijs/Alle onderwerpen van Leerplichtonderwijs/Extra data-aanbod/Volgens woonplaats (WP)/Secundair Onderwijs/"/>
    <x v="8"/>
    <n v="1"/>
  </r>
  <r>
    <x v="2158"/>
    <s v="Onderwijs/Alle onderwerpen van Leerplichtonderwijs/Volgens woonplaats (WP)/Secundair Onderwijs/Risicokenmerken/"/>
    <x v="8"/>
    <n v="1"/>
  </r>
  <r>
    <x v="2159"/>
    <s v="Onderwijs/Alle onderwerpen van Leerplichtonderwijs/Extra data-aanbod/Volgens woonplaats (WP)/Drempelonderwerpen"/>
    <x v="8"/>
    <n v="1"/>
  </r>
  <r>
    <x v="2160"/>
    <s v="Onderwijs/Alle onderwerpen van Leerplichtonderwijs/Extra data-aanbod/Volgens woonplaats (WP)/Secundair Onderwijs/"/>
    <x v="8"/>
    <n v="1"/>
  </r>
  <r>
    <x v="2161"/>
    <s v="Onderwijs/Alle onderwerpen van Leerplichtonderwijs/Extra data-aanbod/Volgens woonplaats (WP)/Drempelonderwerpen"/>
    <x v="8"/>
    <n v="1"/>
  </r>
  <r>
    <x v="2162"/>
    <s v="Onderwijs/Alle onderwerpen van Leerplichtonderwijs/Extra data-aanbod/Volgens woonplaats (WP)/Secundair Onderwijs/"/>
    <x v="8"/>
    <n v="1"/>
  </r>
  <r>
    <x v="2163"/>
    <s v="Onderwijs/Alle onderwerpen van Leerplichtonderwijs/Extra data-aanbod/Volgens woonplaats (WP)/Drempelonderwerpen"/>
    <x v="8"/>
    <n v="1"/>
  </r>
  <r>
    <x v="2164"/>
    <s v="Onderwijs/Alle onderwerpen van Leerplichtonderwijs/Extra data-aanbod/Volgens woonplaats (WP)/Secundair Onderwijs/"/>
    <x v="8"/>
    <n v="1"/>
  </r>
  <r>
    <x v="2165"/>
    <s v="Onderwijs/Alle onderwerpen van Leerplichtonderwijs/Extra data-aanbod/Volgens woonplaats (WP)/Drempelonderwerpen"/>
    <x v="8"/>
    <n v="1"/>
  </r>
  <r>
    <x v="2166"/>
    <s v="Onderwijs/Alle onderwerpen van Leerplichtonderwijs/Extra data-aanbod/Volgens woonplaats (WP)/Secundair Onderwijs/"/>
    <x v="8"/>
    <n v="1"/>
  </r>
  <r>
    <x v="2167"/>
    <s v="Onderwijs/Alle onderwerpen van Leerplichtonderwijs/Extra data-aanbod/Volgens woonplaats (WP)/Drempelonderwerpen"/>
    <x v="8"/>
    <n v="1"/>
  </r>
  <r>
    <x v="2168"/>
    <s v="Onderwijs/Alle onderwerpen van Leerplichtonderwijs/Extra data-aanbod/Volgens woonplaats (WP)/Secundair Onderwijs/"/>
    <x v="8"/>
    <n v="1"/>
  </r>
  <r>
    <x v="2169"/>
    <s v="Onderwijs/Alle onderwerpen van Leerplichtonderwijs/Extra data-aanbod/Volgens woonplaats (WP)/Drempelonderwerpen"/>
    <x v="8"/>
    <n v="1"/>
  </r>
  <r>
    <x v="2170"/>
    <s v="Onderwijs/Alle onderwerpen van Leerplichtonderwijs/Volgens woonplaats (WP)/Secundair Onderwijs/Schoolse vordering/"/>
    <x v="8"/>
    <n v="1"/>
  </r>
  <r>
    <x v="2171"/>
    <s v="Onderwijs/Alle onderwerpen van Leerplichtonderwijs/Extra data-aanbod/Volgens woonplaats (WP)/Drempelonderwerpen"/>
    <x v="8"/>
    <n v="1"/>
  </r>
  <r>
    <x v="2172"/>
    <s v="Onderwijs/Alle onderwerpen van Leerplichtonderwijs/Extra data-aanbod/Volgens woonplaats (WP)/Secundair Onderwijs/"/>
    <x v="8"/>
    <n v="1"/>
  </r>
  <r>
    <x v="2173"/>
    <s v="Onderwijs/Alle onderwerpen van Leerplichtonderwijs/Extra data-aanbod/Volgens woonplaats (WP)/Drempelonderwerpen"/>
    <x v="8"/>
    <n v="1"/>
  </r>
  <r>
    <x v="2174"/>
    <s v="Onderwijs/Alle onderwerpen van Leerplichtonderwijs/Extra data-aanbod/Volgens woonplaats (WP)/Secundair Onderwijs/"/>
    <x v="8"/>
    <n v="1"/>
  </r>
  <r>
    <x v="2175"/>
    <s v="Onderwijs/Alle onderwerpen van Leerplichtonderwijs/Extra data-aanbod/Volgens woonplaats (WP)/Drempelonderwerpen"/>
    <x v="8"/>
    <n v="1"/>
  </r>
  <r>
    <x v="2176"/>
    <s v="Onderwijs/Alle onderwerpen van Leerplichtonderwijs/Extra data-aanbod/Volgens woonplaats (WP)/Secundair Onderwijs/"/>
    <x v="8"/>
    <n v="1"/>
  </r>
  <r>
    <x v="2177"/>
    <s v="Onderwijs/Alle onderwerpen van Leerplichtonderwijs/Extra data-aanbod/Volgens woonplaats (WP)/Drempelonderwerpen"/>
    <x v="8"/>
    <n v="1"/>
  </r>
  <r>
    <x v="2178"/>
    <s v="Onderwijs/Alle onderwerpen van Leerplichtonderwijs/Extra data-aanbod/Volgens woonplaats (WP)/Secundair Onderwijs/"/>
    <x v="8"/>
    <n v="1"/>
  </r>
  <r>
    <x v="2179"/>
    <s v="Onderwijs/Alle onderwerpen van Leerplichtonderwijs/Extra data-aanbod/Volgens woonplaats (WP)/Drempelonderwerpen"/>
    <x v="8"/>
    <n v="1"/>
  </r>
  <r>
    <x v="2180"/>
    <s v="Onderwijs/Alle onderwerpen van Leerplichtonderwijs/Extra data-aanbod/Volgens woonplaats (WP)/Secundair Onderwijs/"/>
    <x v="8"/>
    <n v="1"/>
  </r>
  <r>
    <x v="2181"/>
    <s v="Onderwijs/Alle onderwerpen van Leerplichtonderwijs/Volgens woonplaats (WP)/Secundair Onderwijs/Basiscijfers/"/>
    <x v="8"/>
    <n v="1"/>
  </r>
  <r>
    <x v="1308"/>
    <s v="Onderwijs/Leerplichtonderwijs naar woonplaats/Secundair Onderwijs/Basiscijfers"/>
    <x v="8"/>
    <n v="1"/>
  </r>
  <r>
    <x v="1308"/>
    <s v="Onderwijs/Alle onderwerpen van Leerplichtonderwijs/Volgens woonplaats (WP)/Secundair Onderwijs/Basiscijfers"/>
    <x v="8"/>
    <n v="1"/>
  </r>
  <r>
    <x v="2182"/>
    <s v="Onderwijs/Alle onderwerpen van Leerplichtonderwijs/Extra data-aanbod/Volgens woonplaats (WP)/Drempelonderwerpen"/>
    <x v="8"/>
    <n v="1"/>
  </r>
  <r>
    <x v="2183"/>
    <s v="Onderwijs/Alle onderwerpen van Leerplichtonderwijs/Volgens woonplaats (WP)/Secundair Onderwijs/Basiscijfers/"/>
    <x v="8"/>
    <n v="1"/>
  </r>
  <r>
    <x v="1333"/>
    <s v="Onderwijs/Leerplichtonderwijs naar woonplaats/Secundair Onderwijs/Risicokenmerken/Indicatorleerlingen"/>
    <x v="8"/>
    <n v="1"/>
  </r>
  <r>
    <x v="1333"/>
    <s v="Onderwijs/Alle onderwerpen van Leerplichtonderwijs/Volgens woonplaats (WP)/Secundair Onderwijs/Risicokenmerken/"/>
    <x v="8"/>
    <n v="1"/>
  </r>
  <r>
    <x v="1333"/>
    <s v="Onderwijs/Alle onderwerpen van Leerplichtonderwijs/Volgens woonplaats (WP)/Secundair Onderwijs/Risicokenmerken/"/>
    <x v="8"/>
    <n v="1"/>
  </r>
  <r>
    <x v="2184"/>
    <s v="Onderwijs/Alle onderwerpen van Leerplichtonderwijs/Extra data-aanbod/Volgens woonplaats (WP)/Drempelonderwerpen"/>
    <x v="8"/>
    <n v="1"/>
  </r>
  <r>
    <x v="2185"/>
    <s v="Onderwijs/Alle onderwerpen van Leerplichtonderwijs/Volgens woonplaats (WP)/Secundair Onderwijs/Basiscijfers/"/>
    <x v="8"/>
    <n v="1"/>
  </r>
  <r>
    <x v="1307"/>
    <s v="Onderwijs/Leerplichtonderwijs naar woonplaats/Secundair Onderwijs/Basiscijfers"/>
    <x v="8"/>
    <n v="1"/>
  </r>
  <r>
    <x v="1307"/>
    <s v="Onderwijs/Alle onderwerpen van Leerplichtonderwijs/Volgens woonplaats (WP)/Secundair Onderwijs/Basiscijfers"/>
    <x v="8"/>
    <n v="1"/>
  </r>
  <r>
    <x v="2186"/>
    <s v="Onderwijs/Alle onderwerpen van Leerplichtonderwijs/Extra data-aanbod/Volgens woonplaats (WP)/Drempelonderwerpen"/>
    <x v="8"/>
    <n v="1"/>
  </r>
  <r>
    <x v="2187"/>
    <s v="Onderwijs/Alle onderwerpen van Leerplichtonderwijs/Volgens woonplaats (WP)/Secundair Onderwijs/Basiscijfers/"/>
    <x v="8"/>
    <n v="1"/>
  </r>
  <r>
    <x v="2188"/>
    <s v="Onderwijs/Alle onderwerpen van Leerplichtonderwijs/Extra data-aanbod/Volgens woonplaats (WP)/Drempelonderwerpen"/>
    <x v="8"/>
    <n v="1"/>
  </r>
  <r>
    <x v="2189"/>
    <s v="Onderwijs/Alle onderwerpen van Leerplichtonderwijs/Extra data-aanbod/Volgens woonplaats (WP)/Secundair Onderwijs/"/>
    <x v="8"/>
    <n v="1"/>
  </r>
  <r>
    <x v="2190"/>
    <s v="Onderwijs/Alle onderwerpen van Leerplichtonderwijs/Extra data-aanbod/Volgens woonplaats (WP)/Secundair Onderwijs/"/>
    <x v="8"/>
    <n v="1"/>
  </r>
  <r>
    <x v="2191"/>
    <s v="Onderwijs/Alle onderwerpen van Leerplichtonderwijs/Volgens woonplaats (WP)/Secundair Onderwijs/Risicokenmerken/"/>
    <x v="8"/>
    <n v="1"/>
  </r>
  <r>
    <x v="2192"/>
    <s v="Onderwijs/Alle onderwerpen van Leerplichtonderwijs/Extra data-aanbod/Volgens woonplaats (WP)/Drempelonderwerpen"/>
    <x v="8"/>
    <n v="1"/>
  </r>
  <r>
    <x v="2193"/>
    <s v="Onderwijs/Alle onderwerpen van Leerplichtonderwijs/Extra data-aanbod/Volgens woonplaats (WP)/Secundair Onderwijs/"/>
    <x v="8"/>
    <n v="1"/>
  </r>
  <r>
    <x v="2194"/>
    <s v="Onderwijs/Alle onderwerpen van Leerplichtonderwijs/Volgens woonplaats (WP)/Secundair Onderwijs/Risicokenmerken/"/>
    <x v="8"/>
    <n v="1"/>
  </r>
  <r>
    <x v="2195"/>
    <s v="Onderwijs/Alle onderwerpen van Leerplichtonderwijs/Extra data-aanbod/Volgens woonplaats (WP)/Drempelonderwerpen"/>
    <x v="8"/>
    <n v="1"/>
  </r>
  <r>
    <x v="2196"/>
    <s v="Onderwijs/Alle onderwerpen van Leerplichtonderwijs/Extra data-aanbod/Volgens woonplaats (WP)/Secundair Onderwijs/"/>
    <x v="8"/>
    <n v="1"/>
  </r>
  <r>
    <x v="2197"/>
    <s v="Onderwijs/Alle onderwerpen van Leerplichtonderwijs/Volgens woonplaats (WP)/Secundair Onderwijs/Risicokenmerken/"/>
    <x v="8"/>
    <n v="1"/>
  </r>
  <r>
    <x v="2198"/>
    <s v="Onderwijs/Alle onderwerpen van Leerplichtonderwijs/Extra data-aanbod/Volgens woonplaats (WP)/Drempelonderwerpen"/>
    <x v="8"/>
    <n v="1"/>
  </r>
  <r>
    <x v="2199"/>
    <s v="Onderwijs/Alle onderwerpen van Leerplichtonderwijs/Extra data-aanbod/Volgens woonplaats (WP)/Secundair Onderwijs/"/>
    <x v="8"/>
    <n v="1"/>
  </r>
  <r>
    <x v="2200"/>
    <s v="Onderwijs/Alle onderwerpen van Leerplichtonderwijs/Volgens woonplaats (WP)/Secundair Onderwijs/Risicokenmerken/"/>
    <x v="8"/>
    <n v="1"/>
  </r>
  <r>
    <x v="2201"/>
    <s v="Onderwijs/Alle onderwerpen van Leerplichtonderwijs/Extra data-aanbod/Volgens woonplaats (WP)/Drempelonderwerpen"/>
    <x v="8"/>
    <n v="1"/>
  </r>
  <r>
    <x v="1334"/>
    <s v="Onderwijs/Leerplichtonderwijs naar woonplaats/Secundair Onderwijs/Risicokenmerken/Indicatorleerlingen"/>
    <x v="8"/>
    <n v="1"/>
  </r>
  <r>
    <x v="1334"/>
    <s v="Onderwijs/Alle onderwerpen van Leerplichtonderwijs/Volgens woonplaats (WP)/Secundair Onderwijs/Risicokenmerken/"/>
    <x v="8"/>
    <n v="1"/>
  </r>
  <r>
    <x v="1334"/>
    <s v="Onderwijs/Alle onderwerpen van Leerplichtonderwijs/Volgens woonplaats (WP)/Secundair Onderwijs/Risicokenmerken/"/>
    <x v="8"/>
    <n v="1"/>
  </r>
  <r>
    <x v="2202"/>
    <s v="Onderwijs/Alle onderwerpen van Leerplichtonderwijs/Extra data-aanbod/Volgens woonplaats (WP)/Drempelonderwerpen"/>
    <x v="8"/>
    <n v="1"/>
  </r>
  <r>
    <x v="2203"/>
    <s v="Onderwijs/Alle onderwerpen van Leerplichtonderwijs/Volgens woonplaats (WP)/Secundair Onderwijs/Basiscijfers/"/>
    <x v="8"/>
    <n v="1"/>
  </r>
  <r>
    <x v="1309"/>
    <s v="Onderwijs/Leerplichtonderwijs naar woonplaats/Secundair Onderwijs/Basiscijfers"/>
    <x v="8"/>
    <n v="1"/>
  </r>
  <r>
    <x v="1309"/>
    <s v="Onderwijs/Alle onderwerpen van Leerplichtonderwijs/Volgens woonplaats (WP)/Secundair Onderwijs/Basiscijfers/"/>
    <x v="8"/>
    <n v="1"/>
  </r>
  <r>
    <x v="2204"/>
    <s v="Onderwijs/Alle onderwerpen van Leerplichtonderwijs/Extra data-aanbod/Volgens woonplaats (WP)/Drempelonderwerpen"/>
    <x v="8"/>
    <n v="1"/>
  </r>
  <r>
    <x v="2205"/>
    <s v="Onderwijs/Alle onderwerpen van Leerplichtonderwijs/Volgens woonplaats (WP)/Secundair Onderwijs/Basiscijfers/"/>
    <x v="8"/>
    <n v="1"/>
  </r>
  <r>
    <x v="2206"/>
    <s v="Onderwijs/Alle onderwerpen van Leerplichtonderwijs/Extra data-aanbod/Volgens woonplaats (WP)/Drempelonderwerpen"/>
    <x v="8"/>
    <n v="1"/>
  </r>
  <r>
    <x v="2207"/>
    <s v="Onderwijs/Alle onderwerpen van Leerplichtonderwijs/Extra data-aanbod/Volgens woonplaats (WP)/Secundair Onderwijs/"/>
    <x v="8"/>
    <n v="1"/>
  </r>
  <r>
    <x v="2208"/>
    <s v="Onderwijs/Alle onderwerpen van Leerplichtonderwijs/Extra data-aanbod/Volgens woonplaats (WP)/Secundair Onderwijs/"/>
    <x v="8"/>
    <n v="1"/>
  </r>
  <r>
    <x v="2209"/>
    <s v="Onderwijs/Alle onderwerpen van Leerplichtonderwijs/Volgens woonplaats (WP)/Secundair Onderwijs/Risicokenmerken/"/>
    <x v="8"/>
    <n v="1"/>
  </r>
  <r>
    <x v="2210"/>
    <s v="Onderwijs/Alle onderwerpen van Leerplichtonderwijs/Extra data-aanbod/Volgens woonplaats (WP)/Drempelonderwerpen"/>
    <x v="8"/>
    <n v="1"/>
  </r>
  <r>
    <x v="2211"/>
    <s v="Onderwijs/Alle onderwerpen van Leerplichtonderwijs/Extra data-aanbod/Volgens woonplaats (WP)/Secundair Onderwijs/"/>
    <x v="8"/>
    <n v="1"/>
  </r>
  <r>
    <x v="2212"/>
    <s v="Onderwijs/Alle onderwerpen van Leerplichtonderwijs/Volgens woonplaats (WP)/Secundair Onderwijs/Risicokenmerken/"/>
    <x v="8"/>
    <n v="1"/>
  </r>
  <r>
    <x v="2213"/>
    <s v="Onderwijs/Alle onderwerpen van Leerplichtonderwijs/Extra data-aanbod/Volgens woonplaats (WP)/Drempelonderwerpen"/>
    <x v="8"/>
    <n v="1"/>
  </r>
  <r>
    <x v="2214"/>
    <s v="Onderwijs/Alle onderwerpen van Leerplichtonderwijs/Extra data-aanbod/Volgens woonplaats (WP)/Secundair Onderwijs/"/>
    <x v="8"/>
    <n v="1"/>
  </r>
  <r>
    <x v="2215"/>
    <s v="Onderwijs/Alle onderwerpen van Leerplichtonderwijs/Volgens woonplaats (WP)/Secundair Onderwijs/Risicokenmerken/"/>
    <x v="8"/>
    <n v="1"/>
  </r>
  <r>
    <x v="2216"/>
    <s v="Onderwijs/Alle onderwerpen van Leerplichtonderwijs/Extra data-aanbod/Volgens woonplaats (WP)/Drempelonderwerpen"/>
    <x v="8"/>
    <n v="1"/>
  </r>
  <r>
    <x v="2217"/>
    <s v="Onderwijs/Alle onderwerpen van Leerplichtonderwijs/Extra data-aanbod/Volgens woonplaats (WP)/Secundair Onderwijs/"/>
    <x v="8"/>
    <n v="1"/>
  </r>
  <r>
    <x v="2218"/>
    <s v="Onderwijs/Alle onderwerpen van Leerplichtonderwijs/Volgens woonplaats (WP)/Secundair Onderwijs/Risicokenmerken/"/>
    <x v="8"/>
    <n v="1"/>
  </r>
  <r>
    <x v="2219"/>
    <s v="Onderwijs/Alle onderwerpen van Leerplichtonderwijs/Extra data-aanbod/Volgens woonplaats (WP)/Drempelonderwerpen"/>
    <x v="8"/>
    <n v="1"/>
  </r>
  <r>
    <x v="2220"/>
    <s v="Onderwijs/Alle onderwerpen van Leerplichtonderwijs/Extra data-aanbod/Volgens woonplaats (WP)/Secundair Onderwijs/"/>
    <x v="8"/>
    <n v="1"/>
  </r>
  <r>
    <x v="2221"/>
    <s v="Onderwijs/Alle onderwerpen van Leerplichtonderwijs/Extra data-aanbod/Volgens woonplaats (WP)/Drempelonderwerpen"/>
    <x v="8"/>
    <n v="1"/>
  </r>
  <r>
    <x v="2222"/>
    <s v="Onderwijs/Alle onderwerpen van Leerplichtonderwijs/Extra data-aanbod/Volgens woonplaats (WP)/Secundair Onderwijs/"/>
    <x v="8"/>
    <n v="1"/>
  </r>
  <r>
    <x v="2223"/>
    <s v="Onderwijs/Alle onderwerpen van Leerplichtonderwijs/Extra data-aanbod/Volgens woonplaats (WP)/Drempelonderwerpen"/>
    <x v="8"/>
    <n v="1"/>
  </r>
  <r>
    <x v="2224"/>
    <s v="Onderwijs/Alle onderwerpen van Leerplichtonderwijs/Extra data-aanbod/Volgens woonplaats (WP)/Secundair Onderwijs/"/>
    <x v="8"/>
    <n v="1"/>
  </r>
  <r>
    <x v="2225"/>
    <s v="Onderwijs/Alle onderwerpen van Leerplichtonderwijs/Extra data-aanbod/Volgens woonplaats (WP)/Drempelonderwerpen"/>
    <x v="8"/>
    <n v="1"/>
  </r>
  <r>
    <x v="2226"/>
    <s v="Onderwijs/Alle onderwerpen van Leerplichtonderwijs/Extra data-aanbod/Volgens woonplaats (WP)/Secundair Onderwijs/"/>
    <x v="8"/>
    <n v="1"/>
  </r>
  <r>
    <x v="2227"/>
    <s v="Onderwijs/Alle onderwerpen van Leerplichtonderwijs/Extra data-aanbod/Volgens woonplaats (WP)/Drempelonderwerpen"/>
    <x v="8"/>
    <n v="1"/>
  </r>
  <r>
    <x v="2228"/>
    <s v="Onderwijs/Alle onderwerpen van Leerplichtonderwijs/Extra data-aanbod/Volgens woonplaats (WP)/Secundair Onderwijs/"/>
    <x v="8"/>
    <n v="1"/>
  </r>
  <r>
    <x v="2229"/>
    <s v="Onderwijs/Alle onderwerpen van Leerplichtonderwijs/Extra data-aanbod/Volgens woonplaats (WP)/Drempelonderwerpen"/>
    <x v="8"/>
    <n v="1"/>
  </r>
  <r>
    <x v="2230"/>
    <s v="Onderwijs/Alle onderwerpen van Leerplichtonderwijs/Volgens woonplaats (WP)/Secundair Onderwijs/Schoolse vordering/"/>
    <x v="8"/>
    <n v="1"/>
  </r>
  <r>
    <x v="2231"/>
    <s v="Onderwijs/Alle onderwerpen van Leerplichtonderwijs/Extra data-aanbod/Volgens woonplaats (WP)/Drempelonderwerpen"/>
    <x v="8"/>
    <n v="1"/>
  </r>
  <r>
    <x v="2232"/>
    <s v="Onderwijs/Alle onderwerpen van Leerplichtonderwijs/Extra data-aanbod/Volgens woonplaats (WP)/Secundair Onderwijs/"/>
    <x v="8"/>
    <n v="1"/>
  </r>
  <r>
    <x v="2233"/>
    <s v="Onderwijs/Alle onderwerpen van Leerplichtonderwijs/Extra data-aanbod/Volgens woonplaats (WP)/Drempelonderwerpen"/>
    <x v="8"/>
    <n v="1"/>
  </r>
  <r>
    <x v="2234"/>
    <s v="Onderwijs/Alle onderwerpen van Leerplichtonderwijs/Extra data-aanbod/Volgens woonplaats (WP)/Secundair Onderwijs/"/>
    <x v="8"/>
    <n v="1"/>
  </r>
  <r>
    <x v="2235"/>
    <s v="Onderwijs/Alle onderwerpen van Leerplichtonderwijs/Extra data-aanbod/Volgens woonplaats (WP)/Drempelonderwerpen"/>
    <x v="8"/>
    <n v="1"/>
  </r>
  <r>
    <x v="2236"/>
    <s v="Onderwijs/Alle onderwerpen van Leerplichtonderwijs/Extra data-aanbod/Volgens woonplaats (WP)/Secundair Onderwijs/"/>
    <x v="8"/>
    <n v="1"/>
  </r>
  <r>
    <x v="2237"/>
    <s v="Onderwijs/Alle onderwerpen van Leerplichtonderwijs/Extra data-aanbod/Volgens woonplaats (WP)/Drempelonderwerpen"/>
    <x v="8"/>
    <n v="1"/>
  </r>
  <r>
    <x v="2238"/>
    <s v="Onderwijs/Alle onderwerpen van Leerplichtonderwijs/Extra data-aanbod/Volgens woonplaats (WP)/Secundair Onderwijs/"/>
    <x v="8"/>
    <n v="1"/>
  </r>
  <r>
    <x v="2239"/>
    <s v="Onderwijs/Alle onderwerpen van Leerplichtonderwijs/Extra data-aanbod/Volgens woonplaats (WP)/Drempelonderwerpen"/>
    <x v="8"/>
    <n v="1"/>
  </r>
  <r>
    <x v="2240"/>
    <s v="Onderwijs/Alle onderwerpen van Leerplichtonderwijs/Extra data-aanbod/Volgens woonplaats (WP)/Secundair Onderwijs/"/>
    <x v="8"/>
    <n v="1"/>
  </r>
  <r>
    <x v="1335"/>
    <s v="Onderwijs/Leerplichtonderwijs naar woonplaats/Secundair Onderwijs/Risicokenmerken/Indicatorleerlingen"/>
    <x v="8"/>
    <n v="1"/>
  </r>
  <r>
    <x v="1335"/>
    <s v="Onderwijs/Alle onderwerpen van Leerplichtonderwijs/Volgens woonplaats (WP)/Secundair Onderwijs/Risicokenmerken/"/>
    <x v="8"/>
    <n v="1"/>
  </r>
  <r>
    <x v="1335"/>
    <s v="Onderwijs/Alle onderwerpen van Leerplichtonderwijs/Volgens woonplaats (WP)/Secundair Onderwijs/Risicokenmerken/"/>
    <x v="8"/>
    <n v="1"/>
  </r>
  <r>
    <x v="2241"/>
    <s v="Onderwijs/Alle onderwerpen van Leerplichtonderwijs/Extra data-aanbod/Volgens woonplaats (WP)/Drempelonderwerpen"/>
    <x v="8"/>
    <n v="1"/>
  </r>
  <r>
    <x v="2242"/>
    <s v="Onderwijs/Alle onderwerpen van Leerplichtonderwijs/Volgens woonplaats (WP)/Secundair Onderwijs/Basiscijfers/"/>
    <x v="8"/>
    <n v="1"/>
  </r>
  <r>
    <x v="1310"/>
    <s v="Onderwijs/Leerplichtonderwijs naar woonplaats/Secundair Onderwijs/Basiscijfers"/>
    <x v="8"/>
    <n v="1"/>
  </r>
  <r>
    <x v="1310"/>
    <s v="Onderwijs/Alle onderwerpen van Leerplichtonderwijs/Volgens woonplaats (WP)/Secundair Onderwijs/Basiscijfers/"/>
    <x v="8"/>
    <n v="1"/>
  </r>
  <r>
    <x v="2243"/>
    <s v="Onderwijs/Alle onderwerpen van Leerplichtonderwijs/Extra data-aanbod/Volgens woonplaats (WP)/Drempelonderwerpen"/>
    <x v="8"/>
    <n v="1"/>
  </r>
  <r>
    <x v="2244"/>
    <s v="Onderwijs/Alle onderwerpen van Leerplichtonderwijs/Volgens woonplaats (WP)/Secundair Onderwijs/Basiscijfers/"/>
    <x v="8"/>
    <n v="1"/>
  </r>
  <r>
    <x v="2245"/>
    <s v="Onderwijs/Alle onderwerpen van Leerplichtonderwijs/Extra data-aanbod/Volgens woonplaats (WP)/Drempelonderwerpen"/>
    <x v="8"/>
    <n v="1"/>
  </r>
  <r>
    <x v="2246"/>
    <s v="Onderwijs/Alle onderwerpen van Leerplichtonderwijs/Extra data-aanbod/Volgens woonplaats (WP)/Secundair Onderwijs/"/>
    <x v="8"/>
    <n v="1"/>
  </r>
  <r>
    <x v="2247"/>
    <s v="Onderwijs/Alle onderwerpen van Leerplichtonderwijs/Extra data-aanbod/Volgens woonplaats (WP)/Secundair Onderwijs/"/>
    <x v="8"/>
    <n v="1"/>
  </r>
  <r>
    <x v="2248"/>
    <s v="Onderwijs/Alle onderwerpen van Leerplichtonderwijs/Volgens woonplaats (WP)/Secundair Onderwijs/Risicokenmerken/"/>
    <x v="8"/>
    <n v="1"/>
  </r>
  <r>
    <x v="2249"/>
    <s v="Onderwijs/Alle onderwerpen van Leerplichtonderwijs/Extra data-aanbod/Volgens woonplaats (WP)/Drempelonderwerpen"/>
    <x v="8"/>
    <n v="1"/>
  </r>
  <r>
    <x v="2250"/>
    <s v="Onderwijs/Alle onderwerpen van Leerplichtonderwijs/Extra data-aanbod/Volgens woonplaats (WP)/Secundair Onderwijs/"/>
    <x v="8"/>
    <n v="1"/>
  </r>
  <r>
    <x v="2251"/>
    <s v="Onderwijs/Alle onderwerpen van Leerplichtonderwijs/Volgens woonplaats (WP)/Secundair Onderwijs/Risicokenmerken/"/>
    <x v="8"/>
    <n v="1"/>
  </r>
  <r>
    <x v="2252"/>
    <s v="Onderwijs/Alle onderwerpen van Leerplichtonderwijs/Extra data-aanbod/Volgens woonplaats (WP)/Drempelonderwerpen"/>
    <x v="8"/>
    <n v="1"/>
  </r>
  <r>
    <x v="2253"/>
    <s v="Onderwijs/Alle onderwerpen van Leerplichtonderwijs/Extra data-aanbod/Volgens woonplaats (WP)/Secundair Onderwijs/"/>
    <x v="8"/>
    <n v="1"/>
  </r>
  <r>
    <x v="2254"/>
    <s v="Onderwijs/Alle onderwerpen van Leerplichtonderwijs/Volgens woonplaats (WP)/Secundair Onderwijs/Risicokenmerken/"/>
    <x v="8"/>
    <n v="1"/>
  </r>
  <r>
    <x v="2255"/>
    <s v="Onderwijs/Alle onderwerpen van Leerplichtonderwijs/Extra data-aanbod/Volgens woonplaats (WP)/Drempelonderwerpen"/>
    <x v="8"/>
    <n v="1"/>
  </r>
  <r>
    <x v="2256"/>
    <s v="Onderwijs/Alle onderwerpen van Leerplichtonderwijs/Extra data-aanbod/Volgens woonplaats (WP)/Secundair Onderwijs/"/>
    <x v="8"/>
    <n v="1"/>
  </r>
  <r>
    <x v="2257"/>
    <s v="Onderwijs/Alle onderwerpen van Leerplichtonderwijs/Volgens woonplaats (WP)/Secundair Onderwijs/Risicokenmerken/"/>
    <x v="8"/>
    <n v="1"/>
  </r>
  <r>
    <x v="2258"/>
    <s v="Onderwijs/Alle onderwerpen van Leerplichtonderwijs/Extra data-aanbod/Volgens woonplaats (WP)/Drempelonderwerpen"/>
    <x v="8"/>
    <n v="1"/>
  </r>
  <r>
    <x v="2259"/>
    <s v="Onderwijs/Alle onderwerpen van Leerplichtonderwijs/Extra data-aanbod/Volgens woonplaats (WP)/Secundair Onderwijs/"/>
    <x v="8"/>
    <n v="1"/>
  </r>
  <r>
    <x v="2260"/>
    <s v="Onderwijs/Alle onderwerpen van Leerplichtonderwijs/Extra data-aanbod/Volgens woonplaats (WP)/Drempelonderwerpen"/>
    <x v="8"/>
    <n v="1"/>
  </r>
  <r>
    <x v="2261"/>
    <s v="Onderwijs/Alle onderwerpen van Leerplichtonderwijs/Extra data-aanbod/Volgens woonplaats (WP)/Secundair Onderwijs/"/>
    <x v="8"/>
    <n v="1"/>
  </r>
  <r>
    <x v="2262"/>
    <s v="Onderwijs/Alle onderwerpen van Leerplichtonderwijs/Extra data-aanbod/Volgens woonplaats (WP)/Drempelonderwerpen"/>
    <x v="8"/>
    <n v="1"/>
  </r>
  <r>
    <x v="2263"/>
    <s v="Onderwijs/Alle onderwerpen van Leerplichtonderwijs/Extra data-aanbod/Volgens woonplaats (WP)/Secundair Onderwijs/"/>
    <x v="8"/>
    <n v="1"/>
  </r>
  <r>
    <x v="2264"/>
    <s v="Onderwijs/Alle onderwerpen van Leerplichtonderwijs/Extra data-aanbod/Volgens woonplaats (WP)/Drempelonderwerpen"/>
    <x v="8"/>
    <n v="1"/>
  </r>
  <r>
    <x v="2265"/>
    <s v="Onderwijs/Alle onderwerpen van Leerplichtonderwijs/Extra data-aanbod/Volgens woonplaats (WP)/Secundair Onderwijs/"/>
    <x v="8"/>
    <n v="1"/>
  </r>
  <r>
    <x v="2266"/>
    <s v="Onderwijs/Alle onderwerpen van Leerplichtonderwijs/Extra data-aanbod/Volgens woonplaats (WP)/Drempelonderwerpen"/>
    <x v="8"/>
    <n v="1"/>
  </r>
  <r>
    <x v="2267"/>
    <s v="Onderwijs/Alle onderwerpen van Leerplichtonderwijs/Extra data-aanbod/Volgens woonplaats (WP)/Secundair Onderwijs/"/>
    <x v="8"/>
    <n v="1"/>
  </r>
  <r>
    <x v="2268"/>
    <s v="Onderwijs/Alle onderwerpen van Leerplichtonderwijs/Extra data-aanbod/Volgens woonplaats (WP)/Drempelonderwerpen"/>
    <x v="8"/>
    <n v="1"/>
  </r>
  <r>
    <x v="2269"/>
    <s v="Onderwijs/Alle onderwerpen van Leerplichtonderwijs/Volgens woonplaats (WP)/Secundair Onderwijs/Schoolse vordering/"/>
    <x v="8"/>
    <n v="1"/>
  </r>
  <r>
    <x v="2270"/>
    <s v="Onderwijs/Alle onderwerpen van Leerplichtonderwijs/Extra data-aanbod/Volgens woonplaats (WP)/Drempelonderwerpen"/>
    <x v="8"/>
    <n v="1"/>
  </r>
  <r>
    <x v="2271"/>
    <s v="Onderwijs/Alle onderwerpen van Leerplichtonderwijs/Extra data-aanbod/Volgens woonplaats (WP)/Secundair Onderwijs/"/>
    <x v="8"/>
    <n v="1"/>
  </r>
  <r>
    <x v="2272"/>
    <s v="Onderwijs/Alle onderwerpen van Leerplichtonderwijs/Extra data-aanbod/Volgens woonplaats (WP)/Drempelonderwerpen"/>
    <x v="8"/>
    <n v="1"/>
  </r>
  <r>
    <x v="2273"/>
    <s v="Onderwijs/Alle onderwerpen van Leerplichtonderwijs/Extra data-aanbod/Volgens woonplaats (WP)/Secundair Onderwijs/"/>
    <x v="8"/>
    <n v="1"/>
  </r>
  <r>
    <x v="2274"/>
    <s v="Onderwijs/Alle onderwerpen van Leerplichtonderwijs/Extra data-aanbod/Volgens woonplaats (WP)/Drempelonderwerpen"/>
    <x v="8"/>
    <n v="1"/>
  </r>
  <r>
    <x v="2275"/>
    <s v="Onderwijs/Alle onderwerpen van Leerplichtonderwijs/Extra data-aanbod/Volgens woonplaats (WP)/Secundair Onderwijs/"/>
    <x v="8"/>
    <n v="1"/>
  </r>
  <r>
    <x v="2276"/>
    <s v="Onderwijs/Alle onderwerpen van Leerplichtonderwijs/Extra data-aanbod/Volgens woonplaats (WP)/Drempelonderwerpen"/>
    <x v="8"/>
    <n v="1"/>
  </r>
  <r>
    <x v="2277"/>
    <s v="Onderwijs/Alle onderwerpen van Leerplichtonderwijs/Extra data-aanbod/Volgens woonplaats (WP)/Secundair Onderwijs/"/>
    <x v="8"/>
    <n v="1"/>
  </r>
  <r>
    <x v="2278"/>
    <s v="Onderwijs/Alle onderwerpen van Leerplichtonderwijs/Extra data-aanbod/Volgens woonplaats (WP)/Drempelonderwerpen"/>
    <x v="8"/>
    <n v="1"/>
  </r>
  <r>
    <x v="2279"/>
    <s v="Onderwijs/Alle onderwerpen van Leerplichtonderwijs/Extra data-aanbod/Volgens woonplaats (WP)/Secundair Onderwijs/"/>
    <x v="8"/>
    <n v="1"/>
  </r>
  <r>
    <x v="1332"/>
    <s v="Onderwijs/Leerplichtonderwijs naar woonplaats/Secundair Onderwijs/Risicokenmerken/Indicatorleerlingen"/>
    <x v="8"/>
    <n v="1"/>
  </r>
  <r>
    <x v="1332"/>
    <s v="Onderwijs/Alle onderwerpen van Leerplichtonderwijs/Volgens woonplaats (WP)/Secundair Onderwijs/Risicokenmerken/"/>
    <x v="8"/>
    <n v="1"/>
  </r>
  <r>
    <x v="1332"/>
    <s v="Onderwijs/Alle onderwerpen van Leerplichtonderwijs/Volgens woonplaats (WP)/Secundair Onderwijs/Risicokenmerken/"/>
    <x v="8"/>
    <n v="1"/>
  </r>
  <r>
    <x v="2280"/>
    <s v="Onderwijs/Alle onderwerpen van Leerplichtonderwijs/Extra data-aanbod/Volgens woonplaats (WP)/Drempelonderwerpen"/>
    <x v="8"/>
    <n v="1"/>
  </r>
  <r>
    <x v="2281"/>
    <s v="Onderwijs/Alle onderwerpen van Leerplichtonderwijs/Volgens woonplaats (WP)/Secundair Onderwijs/Basiscijfers/"/>
    <x v="8"/>
    <n v="1"/>
  </r>
  <r>
    <x v="1306"/>
    <s v="Onderwijs/Leerplichtonderwijs naar woonplaats/Secundair Onderwijs/Basiscijfers"/>
    <x v="8"/>
    <n v="1"/>
  </r>
  <r>
    <x v="1306"/>
    <s v="Onderwijs/Alle onderwerpen van Leerplichtonderwijs/Volgens woonplaats (WP)/Secundair Onderwijs/Basiscijfers"/>
    <x v="8"/>
    <n v="1"/>
  </r>
  <r>
    <x v="2282"/>
    <s v="Onderwijs/Alle onderwerpen van Leerplichtonderwijs/Volgens woonplaats (WP)/Secundair Onderwijs/Basiscijfers/"/>
    <x v="8"/>
    <n v="1"/>
  </r>
  <r>
    <x v="2283"/>
    <s v="Onderwijs/Alle onderwerpen van Leerplichtonderwijs/Extra data-aanbod/Volgens woonplaats (WP)/Drempelonderwerpen"/>
    <x v="8"/>
    <n v="1"/>
  </r>
  <r>
    <x v="2284"/>
    <s v="Onderwijs/Alle onderwerpen van Leerplichtonderwijs/Extra data-aanbod/Volgens woonplaats (WP)/Secundair Onderwijs/"/>
    <x v="8"/>
    <n v="1"/>
  </r>
  <r>
    <x v="2285"/>
    <s v="Onderwijs/Alle onderwerpen van Leerplichtonderwijs/Extra data-aanbod/Volgens woonplaats (WP)/Secundair Onderwijs/"/>
    <x v="8"/>
    <n v="1"/>
  </r>
  <r>
    <x v="2286"/>
    <s v="Onderwijs/Alle onderwerpen van Leerplichtonderwijs/Volgens woonplaats (WP)/Secundair Onderwijs/Risicokenmerken/"/>
    <x v="8"/>
    <n v="1"/>
  </r>
  <r>
    <x v="2287"/>
    <s v="Onderwijs/Alle onderwerpen van Leerplichtonderwijs/Extra data-aanbod/Volgens woonplaats (WP)/Drempelonderwerpen"/>
    <x v="8"/>
    <n v="1"/>
  </r>
  <r>
    <x v="2288"/>
    <s v="Onderwijs/Alle onderwerpen van Leerplichtonderwijs/Extra data-aanbod/Volgens woonplaats (WP)/Secundair Onderwijs/"/>
    <x v="8"/>
    <n v="1"/>
  </r>
  <r>
    <x v="2289"/>
    <s v="Onderwijs/Alle onderwerpen van Leerplichtonderwijs/Volgens woonplaats (WP)/Secundair Onderwijs/Risicokenmerken/"/>
    <x v="8"/>
    <n v="1"/>
  </r>
  <r>
    <x v="2290"/>
    <s v="Onderwijs/Alle onderwerpen van Leerplichtonderwijs/Extra data-aanbod/Volgens woonplaats (WP)/Drempelonderwerpen"/>
    <x v="8"/>
    <n v="1"/>
  </r>
  <r>
    <x v="2291"/>
    <s v="Onderwijs/Alle onderwerpen van Leerplichtonderwijs/Extra data-aanbod/Volgens woonplaats (WP)/Secundair Onderwijs/"/>
    <x v="8"/>
    <n v="1"/>
  </r>
  <r>
    <x v="2292"/>
    <s v="Onderwijs/Alle onderwerpen van Leerplichtonderwijs/Volgens woonplaats (WP)/Secundair Onderwijs/Risicokenmerken/"/>
    <x v="8"/>
    <n v="1"/>
  </r>
  <r>
    <x v="2293"/>
    <s v="Onderwijs/Alle onderwerpen van Leerplichtonderwijs/Extra data-aanbod/Volgens woonplaats (WP)/Drempelonderwerpen"/>
    <x v="8"/>
    <n v="1"/>
  </r>
  <r>
    <x v="2294"/>
    <s v="Onderwijs/Alle onderwerpen van Leerplichtonderwijs/Extra data-aanbod/Volgens woonplaats (WP)/Secundair Onderwijs/"/>
    <x v="8"/>
    <n v="1"/>
  </r>
  <r>
    <x v="2295"/>
    <s v="Onderwijs/Alle onderwerpen van Leerplichtonderwijs/Volgens woonplaats (WP)/Secundair Onderwijs/Risicokenmerken/"/>
    <x v="8"/>
    <n v="1"/>
  </r>
  <r>
    <x v="2296"/>
    <s v="Onderwijs/Alle onderwerpen van Leerplichtonderwijs/Extra data-aanbod/Volgens woonplaats (WP)/Drempelonderwerpen"/>
    <x v="8"/>
    <n v="1"/>
  </r>
  <r>
    <x v="2297"/>
    <s v="Onderwijs/Alle onderwerpen van Leerplichtonderwijs/Volgens woonplaats (WP)/Basisonderwijs/Risicokenmerken"/>
    <x v="8"/>
    <n v="1"/>
  </r>
  <r>
    <x v="2298"/>
    <s v="Onderwijs/Alle onderwerpen van Leerplichtonderwijs/Extra data-aanbod/Volgens woonplaats (WP)/Drempelonderwerpen"/>
    <x v="8"/>
    <n v="1"/>
  </r>
  <r>
    <x v="2299"/>
    <s v="Onderwijs/Alle onderwerpen van Leerplichtonderwijs/Volgens woonplaats (WP)/Basisonderwijs/Risicokenmerken/"/>
    <x v="8"/>
    <n v="1"/>
  </r>
  <r>
    <x v="2300"/>
    <s v="Onderwijs/Alle onderwerpen van Leerplichtonderwijs/Extra data-aanbod/Volgens woonplaats (WP)/Drempelonderwerpen"/>
    <x v="8"/>
    <n v="1"/>
  </r>
  <r>
    <x v="2301"/>
    <s v="Onderwijs/Alle onderwerpen van Leerplichtonderwijs/Volgens woonplaats (WP)/Basisonderwijs/Risicokenmerken/"/>
    <x v="8"/>
    <n v="1"/>
  </r>
  <r>
    <x v="2302"/>
    <s v="Onderwijs/Alle onderwerpen van Leerplichtonderwijs/Extra data-aanbod/Volgens woonplaats (WP)/Drempelonderwerpen"/>
    <x v="8"/>
    <n v="1"/>
  </r>
  <r>
    <x v="2303"/>
    <s v="Onderwijs/Alle onderwerpen van Leerplichtonderwijs/Volgens woonplaats (WP)/Basisonderwijs/Naar geslacht"/>
    <x v="8"/>
    <n v="1"/>
  </r>
  <r>
    <x v="2304"/>
    <s v="Onderwijs/Alle onderwerpen van Leerplichtonderwijs/Volgens woonplaats (WP)/Basisonderwijs/Naar geslacht"/>
    <x v="8"/>
    <n v="1"/>
  </r>
  <r>
    <x v="2305"/>
    <s v="Onderwijs/Alle onderwerpen van Leerplichtonderwijs/Volgens woonplaats (WP)/Basisonderwijs/Naar geslacht"/>
    <x v="8"/>
    <n v="1"/>
  </r>
  <r>
    <x v="1339"/>
    <s v="Onderwijs/Leerplichtonderwijs naar woonplaats/Secundair Onderwijs/Risicokenmerken/Indicatorleerlingen"/>
    <x v="8"/>
    <n v="1"/>
  </r>
  <r>
    <x v="1339"/>
    <s v="Onderwijs/Alle onderwerpen van Leerplichtonderwijs/Volgens woonplaats (WP)/Secundair Onderwijs/Risicokenmerken/"/>
    <x v="8"/>
    <n v="1"/>
  </r>
  <r>
    <x v="1339"/>
    <s v="Onderwijs/Alle onderwerpen van Leerplichtonderwijs/Volgens woonplaats (WP)/Secundair Onderwijs/Risicokenmerken/"/>
    <x v="8"/>
    <n v="1"/>
  </r>
  <r>
    <x v="2306"/>
    <s v="Onderwijs/Alle onderwerpen van Leerplichtonderwijs/Extra data-aanbod/Volgens woonplaats (WP)/Drempelonderwerpen"/>
    <x v="8"/>
    <n v="1"/>
  </r>
  <r>
    <x v="2307"/>
    <s v="Onderwijs/Alle onderwerpen van Leerplichtonderwijs/Volgens woonplaats (WP)/Secundair Onderwijs/Basiscijfers/"/>
    <x v="8"/>
    <n v="1"/>
  </r>
  <r>
    <x v="1314"/>
    <s v="Onderwijs/Leerplichtonderwijs naar woonplaats/Secundair Onderwijs/Basiscijfers"/>
    <x v="8"/>
    <n v="1"/>
  </r>
  <r>
    <x v="1314"/>
    <s v="Onderwijs/Alle onderwerpen van Leerplichtonderwijs/Volgens woonplaats (WP)/Secundair Onderwijs/Basiscijfers/"/>
    <x v="8"/>
    <n v="1"/>
  </r>
  <r>
    <x v="2308"/>
    <s v="Onderwijs/Alle onderwerpen van Leerplichtonderwijs/Extra data-aanbod/Volgens woonplaats (WP)/Drempelonderwerpen"/>
    <x v="8"/>
    <n v="1"/>
  </r>
  <r>
    <x v="2309"/>
    <s v="Onderwijs/Alle onderwerpen van Leerplichtonderwijs/Volgens woonplaats (WP)/Secundair Onderwijs/Basiscijfers/"/>
    <x v="8"/>
    <n v="1"/>
  </r>
  <r>
    <x v="2310"/>
    <s v="Onderwijs/Alle onderwerpen van Leerplichtonderwijs/Extra data-aanbod/Volgens woonplaats (WP)/Drempelonderwerpen"/>
    <x v="8"/>
    <n v="1"/>
  </r>
  <r>
    <x v="2311"/>
    <s v="Onderwijs/Alle onderwerpen van Leerplichtonderwijs/Extra data-aanbod/Volgens woonplaats (WP)/Secundair Onderwijs/"/>
    <x v="8"/>
    <n v="1"/>
  </r>
  <r>
    <x v="2312"/>
    <s v="Onderwijs/Alle onderwerpen van Leerplichtonderwijs/Extra data-aanbod/Volgens woonplaats (WP)/Secundair Onderwijs/"/>
    <x v="8"/>
    <n v="1"/>
  </r>
  <r>
    <x v="2313"/>
    <s v="Onderwijs/Alle onderwerpen van Leerplichtonderwijs/Volgens woonplaats (WP)/Secundair Onderwijs/Risicokenmerken/"/>
    <x v="8"/>
    <n v="1"/>
  </r>
  <r>
    <x v="2314"/>
    <s v="Onderwijs/Alle onderwerpen van Leerplichtonderwijs/Extra data-aanbod/Volgens woonplaats (WP)/Drempelonderwerpen"/>
    <x v="8"/>
    <n v="1"/>
  </r>
  <r>
    <x v="2315"/>
    <s v="Onderwijs/Alle onderwerpen van Leerplichtonderwijs/Extra data-aanbod/Volgens woonplaats (WP)/Secundair Onderwijs/"/>
    <x v="8"/>
    <n v="1"/>
  </r>
  <r>
    <x v="2316"/>
    <s v="Onderwijs/Alle onderwerpen van Leerplichtonderwijs/Volgens woonplaats (WP)/Secundair Onderwijs/Risicokenmerken/"/>
    <x v="8"/>
    <n v="1"/>
  </r>
  <r>
    <x v="2317"/>
    <s v="Onderwijs/Alle onderwerpen van Leerplichtonderwijs/Extra data-aanbod/Volgens woonplaats (WP)/Drempelonderwerpen"/>
    <x v="8"/>
    <n v="1"/>
  </r>
  <r>
    <x v="2318"/>
    <s v="Onderwijs/Alle onderwerpen van Leerplichtonderwijs/Extra data-aanbod/Volgens woonplaats (WP)/Secundair Onderwijs/"/>
    <x v="8"/>
    <n v="1"/>
  </r>
  <r>
    <x v="2319"/>
    <s v="Onderwijs/Alle onderwerpen van Leerplichtonderwijs/Volgens woonplaats (WP)/Secundair Onderwijs/Risicokenmerken/"/>
    <x v="8"/>
    <n v="1"/>
  </r>
  <r>
    <x v="2320"/>
    <s v="Onderwijs/Alle onderwerpen van Leerplichtonderwijs/Extra data-aanbod/Volgens woonplaats (WP)/Drempelonderwerpen"/>
    <x v="8"/>
    <n v="1"/>
  </r>
  <r>
    <x v="2321"/>
    <s v="Onderwijs/Alle onderwerpen van Leerplichtonderwijs/Extra data-aanbod/Volgens woonplaats (WP)/Secundair Onderwijs/"/>
    <x v="8"/>
    <n v="1"/>
  </r>
  <r>
    <x v="2322"/>
    <s v="Onderwijs/Alle onderwerpen van Leerplichtonderwijs/Volgens woonplaats (WP)/Secundair Onderwijs/Risicokenmerken/"/>
    <x v="8"/>
    <n v="1"/>
  </r>
  <r>
    <x v="2323"/>
    <s v="Onderwijs/Alle onderwerpen van Leerplichtonderwijs/Extra data-aanbod/Volgens woonplaats (WP)/Drempelonderwerpen"/>
    <x v="8"/>
    <n v="1"/>
  </r>
  <r>
    <x v="2324"/>
    <s v="Onderwijs/Alle onderwerpen van Leerplichtonderwijs/Extra data-aanbod/Volgens woonplaats (WP)/Secundair Onderwijs/"/>
    <x v="8"/>
    <n v="1"/>
  </r>
  <r>
    <x v="2325"/>
    <s v="Onderwijs/Alle onderwerpen van Leerplichtonderwijs/Extra data-aanbod/Volgens woonplaats (WP)/Drempelonderwerpen"/>
    <x v="8"/>
    <n v="1"/>
  </r>
  <r>
    <x v="2326"/>
    <s v="Onderwijs/Alle onderwerpen van Leerplichtonderwijs/Extra data-aanbod/Volgens woonplaats (WP)/Secundair Onderwijs/"/>
    <x v="8"/>
    <n v="1"/>
  </r>
  <r>
    <x v="2327"/>
    <s v="Onderwijs/Alle onderwerpen van Leerplichtonderwijs/Extra data-aanbod/Volgens woonplaats (WP)/Drempelonderwerpen"/>
    <x v="8"/>
    <n v="1"/>
  </r>
  <r>
    <x v="2328"/>
    <s v="Onderwijs/Alle onderwerpen van Leerplichtonderwijs/Extra data-aanbod/Volgens woonplaats (WP)/Secundair Onderwijs/"/>
    <x v="8"/>
    <n v="1"/>
  </r>
  <r>
    <x v="2329"/>
    <s v="Onderwijs/Alle onderwerpen van Leerplichtonderwijs/Extra data-aanbod/Volgens woonplaats (WP)/Drempelonderwerpen"/>
    <x v="8"/>
    <n v="1"/>
  </r>
  <r>
    <x v="2330"/>
    <s v="Onderwijs/Alle onderwerpen van Leerplichtonderwijs/Extra data-aanbod/Volgens woonplaats (WP)/Secundair Onderwijs/"/>
    <x v="8"/>
    <n v="1"/>
  </r>
  <r>
    <x v="2331"/>
    <s v="Onderwijs/Alle onderwerpen van Leerplichtonderwijs/Extra data-aanbod/Volgens woonplaats (WP)/Drempelonderwerpen"/>
    <x v="8"/>
    <n v="1"/>
  </r>
  <r>
    <x v="2332"/>
    <s v="Onderwijs/Alle onderwerpen van Leerplichtonderwijs/Extra data-aanbod/Volgens woonplaats (WP)/Secundair Onderwijs/"/>
    <x v="8"/>
    <n v="1"/>
  </r>
  <r>
    <x v="2333"/>
    <s v="Onderwijs/Alle onderwerpen van Leerplichtonderwijs/Extra data-aanbod/Volgens woonplaats (WP)/Drempelonderwerpen"/>
    <x v="8"/>
    <n v="1"/>
  </r>
  <r>
    <x v="2334"/>
    <s v="Onderwijs/Alle onderwerpen van Leerplichtonderwijs/Volgens woonplaats (WP)/Secundair Onderwijs/Schoolse vordering/"/>
    <x v="8"/>
    <n v="1"/>
  </r>
  <r>
    <x v="2335"/>
    <s v="Onderwijs/Alle onderwerpen van Leerplichtonderwijs/Extra data-aanbod/Volgens woonplaats (WP)/Drempelonderwerpen"/>
    <x v="8"/>
    <n v="1"/>
  </r>
  <r>
    <x v="2336"/>
    <s v="Onderwijs/Alle onderwerpen van Leerplichtonderwijs/Extra data-aanbod/Volgens woonplaats (WP)/Secundair Onderwijs/"/>
    <x v="8"/>
    <n v="1"/>
  </r>
  <r>
    <x v="2337"/>
    <s v="Onderwijs/Alle onderwerpen van Leerplichtonderwijs/Extra data-aanbod/Volgens woonplaats (WP)/Drempelonderwerpen"/>
    <x v="8"/>
    <n v="1"/>
  </r>
  <r>
    <x v="2338"/>
    <s v="Onderwijs/Alle onderwerpen van Leerplichtonderwijs/Extra data-aanbod/Volgens woonplaats (WP)/Secundair Onderwijs/"/>
    <x v="8"/>
    <n v="1"/>
  </r>
  <r>
    <x v="2339"/>
    <s v="Onderwijs/Alle onderwerpen van Leerplichtonderwijs/Extra data-aanbod/Volgens woonplaats (WP)/Drempelonderwerpen"/>
    <x v="8"/>
    <n v="1"/>
  </r>
  <r>
    <x v="2340"/>
    <s v="Onderwijs/Alle onderwerpen van Leerplichtonderwijs/Extra data-aanbod/Volgens woonplaats (WP)/Secundair Onderwijs/"/>
    <x v="8"/>
    <n v="1"/>
  </r>
  <r>
    <x v="2341"/>
    <s v="Onderwijs/Alle onderwerpen van Leerplichtonderwijs/Extra data-aanbod/Volgens woonplaats (WP)/Drempelonderwerpen"/>
    <x v="8"/>
    <n v="1"/>
  </r>
  <r>
    <x v="2342"/>
    <s v="Onderwijs/Alle onderwerpen van Leerplichtonderwijs/Extra data-aanbod/Volgens woonplaats (WP)/Secundair Onderwijs/"/>
    <x v="8"/>
    <n v="1"/>
  </r>
  <r>
    <x v="2343"/>
    <s v="Onderwijs/Alle onderwerpen van Leerplichtonderwijs/Extra data-aanbod/Volgens woonplaats (WP)/Drempelonderwerpen"/>
    <x v="8"/>
    <n v="1"/>
  </r>
  <r>
    <x v="2344"/>
    <s v="Onderwijs/Alle onderwerpen van Leerplichtonderwijs/Extra data-aanbod/Volgens woonplaats (WP)/Secundair Onderwijs/"/>
    <x v="8"/>
    <n v="1"/>
  </r>
  <r>
    <x v="2345"/>
    <s v="Onderwijs/Alle onderwerpen van Leerplichtonderwijs/Extra data-aanbod/Volgens woonplaats (WP)/Basisonderwijs/"/>
    <x v="8"/>
    <n v="1"/>
  </r>
  <r>
    <x v="2346"/>
    <s v="Onderwijs/Alle onderwerpen van Leerplichtonderwijs/Extra data-aanbod/Volgens woonplaats (WP)/Drempelonderwerpen"/>
    <x v="8"/>
    <n v="1"/>
  </r>
  <r>
    <x v="2347"/>
    <s v="Onderwijs/Alle onderwerpen van Leerplichtonderwijs/Extra data-aanbod/Volgens woonplaats (WP)/Basisonderwijs/"/>
    <x v="8"/>
    <n v="1"/>
  </r>
  <r>
    <x v="2348"/>
    <s v="Onderwijs/Alle onderwerpen van Leerplichtonderwijs/Extra data-aanbod/Volgens woonplaats (WP)/Drempelonderwerpen"/>
    <x v="8"/>
    <n v="1"/>
  </r>
  <r>
    <x v="2349"/>
    <s v="Onderwijs/Alle onderwerpen van Leerplichtonderwijs/Extra data-aanbod/Volgens woonplaats (WP)/Basisonderwijs/"/>
    <x v="8"/>
    <n v="1"/>
  </r>
  <r>
    <x v="2350"/>
    <s v="Onderwijs/Alle onderwerpen van Leerplichtonderwijs/Extra data-aanbod/Volgens woonplaats (WP)/Drempelonderwerpen"/>
    <x v="8"/>
    <n v="1"/>
  </r>
  <r>
    <x v="1302"/>
    <s v="Onderwijs/Leerplichtonderwijs naar woonplaats/Basisonderwijs/Schoolse vertraging"/>
    <x v="8"/>
    <n v="1"/>
  </r>
  <r>
    <x v="1302"/>
    <s v="Onderwijs/Alle onderwerpen van Leerplichtonderwijs/Volgens woonplaats (WP)/Basisonderwijs/Schoolse vordering"/>
    <x v="8"/>
    <n v="1"/>
  </r>
  <r>
    <x v="2351"/>
    <s v="Onderwijs/Alle onderwerpen van Leerplichtonderwijs/Extra data-aanbod/Volgens woonplaats (WP)/Drempelonderwerpen"/>
    <x v="8"/>
    <n v="1"/>
  </r>
  <r>
    <x v="2352"/>
    <s v="Onderwijs/Alle onderwerpen van Leerplichtonderwijs/Extra data-aanbod/Volgens woonplaats (WP)/Basisonderwijs/"/>
    <x v="8"/>
    <n v="1"/>
  </r>
  <r>
    <x v="2353"/>
    <s v="Onderwijs/Alle onderwerpen van Leerplichtonderwijs/Extra data-aanbod/Volgens woonplaats (WP)/Drempelonderwerpen"/>
    <x v="8"/>
    <n v="1"/>
  </r>
  <r>
    <x v="1301"/>
    <s v="Onderwijs/Leerplichtonderwijs naar woonplaats/Basisonderwijs/Schoolse vertraging"/>
    <x v="8"/>
    <n v="1"/>
  </r>
  <r>
    <x v="1301"/>
    <s v="Onderwijs/Alle onderwerpen van Leerplichtonderwijs/Volgens woonplaats (WP)/Basisonderwijs/Schoolse vordering"/>
    <x v="8"/>
    <n v="1"/>
  </r>
  <r>
    <x v="2354"/>
    <s v="Onderwijs/Alle onderwerpen van Leerplichtonderwijs/Extra data-aanbod/Volgens woonplaats (WP)/Drempelonderwerpen"/>
    <x v="8"/>
    <n v="1"/>
  </r>
  <r>
    <x v="2355"/>
    <s v="Onderwijs/Alle onderwerpen van Leerplichtonderwijs/Extra data-aanbod/Volgens woonplaats (WP)/Basisonderwijs/"/>
    <x v="8"/>
    <n v="1"/>
  </r>
  <r>
    <x v="2356"/>
    <s v="Onderwijs/Alle onderwerpen van Leerplichtonderwijs/Extra data-aanbod/Volgens woonplaats (WP)/Drempelonderwerpen"/>
    <x v="8"/>
    <n v="1"/>
  </r>
  <r>
    <x v="2357"/>
    <s v="Onderwijs/Alle onderwerpen van Leerplichtonderwijs/Extra data-aanbod/Volgens woonplaats (WP)/Basisonderwijs/"/>
    <x v="8"/>
    <n v="1"/>
  </r>
  <r>
    <x v="2358"/>
    <s v="Onderwijs/Alle onderwerpen van Leerplichtonderwijs/Extra data-aanbod/Volgens woonplaats (WP)/Drempelonderwerpen"/>
    <x v="8"/>
    <n v="1"/>
  </r>
  <r>
    <x v="2359"/>
    <s v="Onderwijs/Alle onderwerpen van Leerplichtonderwijs/Extra data-aanbod/Volgens woonplaats (WP)/Basisonderwijs/"/>
    <x v="8"/>
    <n v="1"/>
  </r>
  <r>
    <x v="2360"/>
    <s v="Onderwijs/Alle onderwerpen van Leerplichtonderwijs/Extra data-aanbod/Volgens woonplaats (WP)/Drempelonderwerpen"/>
    <x v="8"/>
    <n v="1"/>
  </r>
  <r>
    <x v="2361"/>
    <s v="Onderwijs/Alle onderwerpen van Leerplichtonderwijs/Extra data-aanbod/Volgens woonplaats (WP)/Basisonderwijs/"/>
    <x v="8"/>
    <n v="1"/>
  </r>
  <r>
    <x v="2362"/>
    <s v="Onderwijs/Alle onderwerpen van Leerplichtonderwijs/Extra data-aanbod/Volgens woonplaats (WP)/Drempelonderwerpen"/>
    <x v="8"/>
    <n v="1"/>
  </r>
  <r>
    <x v="2363"/>
    <s v="Onderwijs/Alle onderwerpen van Leerplichtonderwijs/Extra data-aanbod/Volgens woonplaats (WP)/Basisonderwijs/"/>
    <x v="8"/>
    <n v="1"/>
  </r>
  <r>
    <x v="1282"/>
    <s v="Onderwijs/Leerplichtonderwijs naar woonplaats/Basisonderwijs/Basiscijfers"/>
    <x v="8"/>
    <n v="1"/>
  </r>
  <r>
    <x v="1282"/>
    <s v="Onderwijs/Alle onderwerpen van Leerplichtonderwijs/Volgens woonplaats (WP)/Basisonderwijs/Basiscijfers"/>
    <x v="8"/>
    <n v="1"/>
  </r>
  <r>
    <x v="1290"/>
    <s v="Onderwijs/Leerplichtonderwijs naar woonplaats/Basisonderwijs/Basiscijfers"/>
    <x v="8"/>
    <n v="1"/>
  </r>
  <r>
    <x v="1290"/>
    <s v="Onderwijs/Alle onderwerpen van Leerplichtonderwijs/Volgens woonplaats (WP)/Basisonderwijs/Basiscijfers"/>
    <x v="8"/>
    <n v="1"/>
  </r>
  <r>
    <x v="1285"/>
    <s v="Onderwijs/Leerplichtonderwijs naar woonplaats/Basisonderwijs/Basiscijfers"/>
    <x v="8"/>
    <n v="1"/>
  </r>
  <r>
    <x v="1285"/>
    <s v="Onderwijs/Alle onderwerpen van Leerplichtonderwijs/Volgens woonplaats (WP)/Basisonderwijs/Basiscijfers"/>
    <x v="8"/>
    <n v="1"/>
  </r>
  <r>
    <x v="1283"/>
    <s v="Onderwijs/Leerplichtonderwijs naar woonplaats/Basisonderwijs/Basiscijfers"/>
    <x v="8"/>
    <n v="1"/>
  </r>
  <r>
    <x v="1283"/>
    <s v="Onderwijs/Alle onderwerpen van Leerplichtonderwijs/Volgens woonplaats (WP)/Basisonderwijs/Basiscijfers"/>
    <x v="8"/>
    <n v="1"/>
  </r>
  <r>
    <x v="1288"/>
    <s v="Onderwijs/Leerplichtonderwijs naar woonplaats/Basisonderwijs/Basiscijfers"/>
    <x v="8"/>
    <n v="1"/>
  </r>
  <r>
    <x v="1288"/>
    <s v="Onderwijs/Alle onderwerpen van Leerplichtonderwijs/Volgens woonplaats (WP)/Basisonderwijs/Basiscijfers"/>
    <x v="8"/>
    <n v="1"/>
  </r>
  <r>
    <x v="1286"/>
    <s v="Onderwijs/Leerplichtonderwijs naar woonplaats/Basisonderwijs/Basiscijfers"/>
    <x v="8"/>
    <n v="1"/>
  </r>
  <r>
    <x v="1286"/>
    <s v="Onderwijs/Alle onderwerpen van Leerplichtonderwijs/Volgens woonplaats (WP)/Basisonderwijs/Basiscijfers"/>
    <x v="8"/>
    <n v="1"/>
  </r>
  <r>
    <x v="1284"/>
    <s v="Onderwijs/Leerplichtonderwijs naar woonplaats/Basisonderwijs/Basiscijfers"/>
    <x v="8"/>
    <n v="1"/>
  </r>
  <r>
    <x v="1284"/>
    <s v="Onderwijs/Alle onderwerpen van Leerplichtonderwijs/Volgens woonplaats (WP)/Basisonderwijs/Basiscijfers"/>
    <x v="8"/>
    <n v="1"/>
  </r>
  <r>
    <x v="1289"/>
    <s v="Onderwijs/Leerplichtonderwijs naar woonplaats/Basisonderwijs/Basiscijfers"/>
    <x v="8"/>
    <n v="1"/>
  </r>
  <r>
    <x v="1289"/>
    <s v="Onderwijs/Alle onderwerpen van Leerplichtonderwijs/Volgens woonplaats (WP)/Basisonderwijs/Basiscijfers"/>
    <x v="8"/>
    <n v="1"/>
  </r>
  <r>
    <x v="1287"/>
    <s v="Onderwijs/Leerplichtonderwijs naar woonplaats/Basisonderwijs/Basiscijfers"/>
    <x v="8"/>
    <n v="1"/>
  </r>
  <r>
    <x v="1287"/>
    <s v="Onderwijs/Alle onderwerpen van Leerplichtonderwijs/Volgens woonplaats (WP)/Basisonderwijs/Basiscijfers"/>
    <x v="8"/>
    <n v="1"/>
  </r>
  <r>
    <x v="2364"/>
    <s v="Onderwijs/Alle onderwerpen van Leerplichtonderwijs/Volgens woonplaats (WP)/Basisonderwijs/Naar geslacht"/>
    <x v="8"/>
    <n v="1"/>
  </r>
  <r>
    <x v="2365"/>
    <s v="Onderwijs/Alle onderwerpen van Leerplichtonderwijs/Volgens woonplaats (WP)/Basisonderwijs/Naar geslacht"/>
    <x v="8"/>
    <n v="1"/>
  </r>
  <r>
    <x v="2366"/>
    <s v="Onderwijs/Alle onderwerpen van Leerplichtonderwijs/Volgens woonplaats (WP)/Basisonderwijs/Naar geslacht"/>
    <x v="8"/>
    <n v="1"/>
  </r>
  <r>
    <x v="1340"/>
    <s v="Onderwijs/Leerplichtonderwijs naar woonplaats/Secundair Onderwijs/Risicokenmerken/Indicatorleerlingen"/>
    <x v="8"/>
    <n v="1"/>
  </r>
  <r>
    <x v="1340"/>
    <s v="Onderwijs/Alle onderwerpen van Leerplichtonderwijs/Volgens woonplaats (WP)/Secundair Onderwijs/Risicokenmerken/"/>
    <x v="8"/>
    <n v="1"/>
  </r>
  <r>
    <x v="1340"/>
    <s v="Onderwijs/Alle onderwerpen van Leerplichtonderwijs/Volgens woonplaats (WP)/Secundair Onderwijs/Risicokenmerken/"/>
    <x v="8"/>
    <n v="1"/>
  </r>
  <r>
    <x v="2367"/>
    <s v="Onderwijs/Alle onderwerpen van Leerplichtonderwijs/Extra data-aanbod/Volgens woonplaats (WP)/Drempelonderwerpen"/>
    <x v="8"/>
    <n v="1"/>
  </r>
  <r>
    <x v="2368"/>
    <s v="Onderwijs/Alle onderwerpen van Leerplichtonderwijs/Volgens woonplaats (WP)/Secundair Onderwijs/Basiscijfers/"/>
    <x v="8"/>
    <n v="1"/>
  </r>
  <r>
    <x v="1315"/>
    <s v="Onderwijs/Leerplichtonderwijs naar woonplaats/Secundair Onderwijs/Basiscijfers"/>
    <x v="8"/>
    <n v="1"/>
  </r>
  <r>
    <x v="1315"/>
    <s v="Onderwijs/Alle onderwerpen van Leerplichtonderwijs/Volgens woonplaats (WP)/Secundair Onderwijs/Basiscijfers/"/>
    <x v="8"/>
    <n v="1"/>
  </r>
  <r>
    <x v="2369"/>
    <s v="Onderwijs/Alle onderwerpen van Leerplichtonderwijs/Volgens woonplaats (WP)/Secundair Onderwijs/Basiscijfers/"/>
    <x v="8"/>
    <n v="1"/>
  </r>
  <r>
    <x v="2370"/>
    <s v="Onderwijs/Alle onderwerpen van Leerplichtonderwijs/Extra data-aanbod/Volgens woonplaats (WP)/Drempelonderwerpen"/>
    <x v="8"/>
    <n v="1"/>
  </r>
  <r>
    <x v="2371"/>
    <s v="Onderwijs/Alle onderwerpen van Leerplichtonderwijs/Extra data-aanbod/Volgens woonplaats (WP)/Secundair Onderwijs/"/>
    <x v="8"/>
    <n v="1"/>
  </r>
  <r>
    <x v="2372"/>
    <s v="Onderwijs/Alle onderwerpen van Leerplichtonderwijs/Extra data-aanbod/Volgens woonplaats (WP)/Secundair Onderwijs/"/>
    <x v="8"/>
    <n v="1"/>
  </r>
  <r>
    <x v="2373"/>
    <s v="Onderwijs/Alle onderwerpen van Leerplichtonderwijs/Volgens woonplaats (WP)/Secundair Onderwijs/Risicokenmerken/"/>
    <x v="8"/>
    <n v="1"/>
  </r>
  <r>
    <x v="2374"/>
    <s v="Onderwijs/Alle onderwerpen van Leerplichtonderwijs/Extra data-aanbod/Volgens woonplaats (WP)/Drempelonderwerpen"/>
    <x v="8"/>
    <n v="1"/>
  </r>
  <r>
    <x v="2375"/>
    <s v="Onderwijs/Alle onderwerpen van Leerplichtonderwijs/Extra data-aanbod/Volgens woonplaats (WP)/Secundair Onderwijs/"/>
    <x v="8"/>
    <n v="1"/>
  </r>
  <r>
    <x v="2376"/>
    <s v="Onderwijs/Alle onderwerpen van Leerplichtonderwijs/Volgens woonplaats (WP)/Secundair Onderwijs/Risicokenmerken/"/>
    <x v="8"/>
    <n v="1"/>
  </r>
  <r>
    <x v="2377"/>
    <s v="Onderwijs/Alle onderwerpen van Leerplichtonderwijs/Extra data-aanbod/Volgens woonplaats (WP)/Drempelonderwerpen"/>
    <x v="8"/>
    <n v="1"/>
  </r>
  <r>
    <x v="2378"/>
    <s v="Onderwijs/Alle onderwerpen van Leerplichtonderwijs/Extra data-aanbod/Volgens woonplaats (WP)/Secundair Onderwijs/"/>
    <x v="8"/>
    <n v="1"/>
  </r>
  <r>
    <x v="2379"/>
    <s v="Onderwijs/Alle onderwerpen van Leerplichtonderwijs/Volgens woonplaats (WP)/Secundair Onderwijs/Risicokenmerken/"/>
    <x v="8"/>
    <n v="1"/>
  </r>
  <r>
    <x v="2380"/>
    <s v="Onderwijs/Alle onderwerpen van Leerplichtonderwijs/Extra data-aanbod/Volgens woonplaats (WP)/Drempelonderwerpen"/>
    <x v="8"/>
    <n v="1"/>
  </r>
  <r>
    <x v="2381"/>
    <s v="Onderwijs/Alle onderwerpen van Leerplichtonderwijs/Extra data-aanbod/Volgens woonplaats (WP)/Secundair Onderwijs/"/>
    <x v="8"/>
    <n v="1"/>
  </r>
  <r>
    <x v="2382"/>
    <s v="Onderwijs/Alle onderwerpen van Leerplichtonderwijs/Volgens woonplaats (WP)/Secundair Onderwijs/Risicokenmerken/"/>
    <x v="8"/>
    <n v="1"/>
  </r>
  <r>
    <x v="2383"/>
    <s v="Onderwijs/Alle onderwerpen van Leerplichtonderwijs/Extra data-aanbod/Volgens woonplaats (WP)/Drempelonderwerpen"/>
    <x v="8"/>
    <n v="1"/>
  </r>
  <r>
    <x v="2384"/>
    <s v="Onderwijs/Alle onderwerpen van Leerplichtonderwijs/Extra data-aanbod/Volgens woonplaats (WP)/Basisonderwijs/"/>
    <x v="8"/>
    <n v="1"/>
  </r>
  <r>
    <x v="2385"/>
    <s v="Onderwijs/Alle onderwerpen van Leerplichtonderwijs/Extra data-aanbod/Volgens woonplaats (WP)/Drempelonderwerpen"/>
    <x v="8"/>
    <n v="1"/>
  </r>
  <r>
    <x v="2386"/>
    <s v="Onderwijs/Alle onderwerpen van Leerplichtonderwijs/Extra data-aanbod/Volgens woonplaats (WP)/Basisonderwijs/"/>
    <x v="8"/>
    <n v="1"/>
  </r>
  <r>
    <x v="2387"/>
    <s v="Onderwijs/Alle onderwerpen van Leerplichtonderwijs/Extra data-aanbod/Volgens woonplaats (WP)/Drempelonderwerpen"/>
    <x v="8"/>
    <n v="1"/>
  </r>
  <r>
    <x v="2388"/>
    <s v="Onderwijs/Alle onderwerpen van Leerplichtonderwijs/Extra data-aanbod/Volgens woonplaats (WP)/Basisonderwijs/"/>
    <x v="8"/>
    <n v="1"/>
  </r>
  <r>
    <x v="2389"/>
    <s v="Onderwijs/Alle onderwerpen van Leerplichtonderwijs/Extra data-aanbod/Volgens woonplaats (WP)/Drempelonderwerpen"/>
    <x v="8"/>
    <n v="1"/>
  </r>
  <r>
    <x v="2390"/>
    <s v="Onderwijs/Alle onderwerpen van Leerplichtonderwijs/Extra data-aanbod/Volgens woonplaats (WP)/Basisonderwijs/"/>
    <x v="8"/>
    <n v="1"/>
  </r>
  <r>
    <x v="2391"/>
    <s v="Onderwijs/Alle onderwerpen van Leerplichtonderwijs/Extra data-aanbod/Volgens woonplaats (WP)/Basisonderwijs/"/>
    <x v="8"/>
    <n v="1"/>
  </r>
  <r>
    <x v="2392"/>
    <s v="Onderwijs/Alle onderwerpen van Leerplichtonderwijs/Extra data-aanbod/Volgens woonplaats (WP)/Basisonderwijs/"/>
    <x v="8"/>
    <n v="1"/>
  </r>
  <r>
    <x v="2393"/>
    <s v="Onderwijs/Alle onderwerpen van Leerplichtonderwijs/Extra data-aanbod/Volgens woonplaats (WP)/Basisonderwijs/"/>
    <x v="8"/>
    <n v="1"/>
  </r>
  <r>
    <x v="2394"/>
    <s v="Onderwijs/Alle onderwerpen van Leerplichtonderwijs/Volgens woonplaats (WP)/Basisonderwijs/Risicokenmerken"/>
    <x v="8"/>
    <n v="1"/>
  </r>
  <r>
    <x v="2395"/>
    <s v="Onderwijs/Alle onderwerpen van Leerplichtonderwijs/Extra data-aanbod/Volgens woonplaats (WP)/Drempelonderwerpen"/>
    <x v="8"/>
    <n v="1"/>
  </r>
  <r>
    <x v="2396"/>
    <s v="Onderwijs/Alle onderwerpen van Leerplichtonderwijs/Extra data-aanbod/Volgens woonplaats (WP)/Basisonderwijs/"/>
    <x v="8"/>
    <n v="1"/>
  </r>
  <r>
    <x v="2397"/>
    <s v="Onderwijs/Alle onderwerpen van Leerplichtonderwijs/Volgens woonplaats (WP)/Basisonderwijs/Risicokenmerken/"/>
    <x v="8"/>
    <n v="1"/>
  </r>
  <r>
    <x v="2398"/>
    <s v="Onderwijs/Alle onderwerpen van Leerplichtonderwijs/Extra data-aanbod/Volgens woonplaats (WP)/Drempelonderwerpen"/>
    <x v="8"/>
    <n v="1"/>
  </r>
  <r>
    <x v="2399"/>
    <s v="Onderwijs/Alle onderwerpen van Leerplichtonderwijs/Extra data-aanbod/Volgens woonplaats (WP)/Basisonderwijs/"/>
    <x v="8"/>
    <n v="1"/>
  </r>
  <r>
    <x v="2400"/>
    <s v="Onderwijs/Alle onderwerpen van Leerplichtonderwijs/Volgens woonplaats (WP)/Basisonderwijs/Risicokenmerken/"/>
    <x v="8"/>
    <n v="1"/>
  </r>
  <r>
    <x v="2401"/>
    <s v="Onderwijs/Alle onderwerpen van Leerplichtonderwijs/Extra data-aanbod/Volgens woonplaats (WP)/Drempelonderwerpen"/>
    <x v="8"/>
    <n v="1"/>
  </r>
  <r>
    <x v="2402"/>
    <s v="Onderwijs/Alle onderwerpen van Leerplichtonderwijs/Extra data-aanbod/Volgens woonplaats (WP)/Basisonderwijs/"/>
    <x v="8"/>
    <n v="1"/>
  </r>
  <r>
    <x v="2403"/>
    <s v="Onderwijs/Alle onderwerpen van Leerplichtonderwijs/Volgens woonplaats (WP)/Basisonderwijs/Risicokenmerken"/>
    <x v="8"/>
    <n v="1"/>
  </r>
  <r>
    <x v="2404"/>
    <s v="Onderwijs/Alle onderwerpen van Leerplichtonderwijs/Extra data-aanbod/Volgens woonplaats (WP)/Drempelonderwerpen"/>
    <x v="8"/>
    <n v="1"/>
  </r>
  <r>
    <x v="2405"/>
    <s v="Onderwijs/Alle onderwerpen van Leerplichtonderwijs/Extra data-aanbod/Volgens woonplaats (WP)/Basisonderwijs/"/>
    <x v="8"/>
    <n v="1"/>
  </r>
  <r>
    <x v="2406"/>
    <s v="Onderwijs/Alle onderwerpen van Leerplichtonderwijs/Volgens woonplaats (WP)/Basisonderwijs/Risicokenmerken/"/>
    <x v="8"/>
    <n v="1"/>
  </r>
  <r>
    <x v="2407"/>
    <s v="Onderwijs/Alle onderwerpen van Leerplichtonderwijs/Extra data-aanbod/Volgens woonplaats (WP)/Drempelonderwerpen"/>
    <x v="8"/>
    <n v="1"/>
  </r>
  <r>
    <x v="2408"/>
    <s v="Onderwijs/Alle onderwerpen van Leerplichtonderwijs/Extra data-aanbod/Volgens woonplaats (WP)/Basisonderwijs/"/>
    <x v="8"/>
    <n v="1"/>
  </r>
  <r>
    <x v="2409"/>
    <s v="Onderwijs/Alle onderwerpen van Leerplichtonderwijs/Volgens woonplaats (WP)/Basisonderwijs/Risicokenmerken/"/>
    <x v="8"/>
    <n v="1"/>
  </r>
  <r>
    <x v="2410"/>
    <s v="Onderwijs/Alle onderwerpen van Leerplichtonderwijs/Extra data-aanbod/Volgens woonplaats (WP)/Drempelonderwerpen"/>
    <x v="8"/>
    <n v="1"/>
  </r>
  <r>
    <x v="2411"/>
    <s v="Onderwijs/Alle onderwerpen van Leerplichtonderwijs/Extra data-aanbod/Volgens woonplaats (WP)/Basisonderwijs/"/>
    <x v="8"/>
    <n v="1"/>
  </r>
  <r>
    <x v="2412"/>
    <s v="Onderwijs/Alle onderwerpen van Leerplichtonderwijs/Volgens woonplaats (WP)/Basisonderwijs/Risicokenmerken"/>
    <x v="8"/>
    <n v="1"/>
  </r>
  <r>
    <x v="2413"/>
    <s v="Onderwijs/Alle onderwerpen van Leerplichtonderwijs/Extra data-aanbod/Volgens woonplaats (WP)/Drempelonderwerpen"/>
    <x v="8"/>
    <n v="1"/>
  </r>
  <r>
    <x v="2414"/>
    <s v="Onderwijs/Alle onderwerpen van Leerplichtonderwijs/Extra data-aanbod/Volgens woonplaats (WP)/Basisonderwijs/"/>
    <x v="8"/>
    <n v="1"/>
  </r>
  <r>
    <x v="2415"/>
    <s v="Onderwijs/Alle onderwerpen van Leerplichtonderwijs/Volgens woonplaats (WP)/Basisonderwijs/Risicokenmerken/"/>
    <x v="8"/>
    <n v="1"/>
  </r>
  <r>
    <x v="2416"/>
    <s v="Onderwijs/Alle onderwerpen van Leerplichtonderwijs/Extra data-aanbod/Volgens woonplaats (WP)/Drempelonderwerpen"/>
    <x v="8"/>
    <n v="1"/>
  </r>
  <r>
    <x v="2417"/>
    <s v="Onderwijs/Alle onderwerpen van Leerplichtonderwijs/Extra data-aanbod/Volgens woonplaats (WP)/Basisonderwijs/"/>
    <x v="8"/>
    <n v="1"/>
  </r>
  <r>
    <x v="2418"/>
    <s v="Onderwijs/Alle onderwerpen van Leerplichtonderwijs/Volgens woonplaats (WP)/Basisonderwijs/Risicokenmerken/"/>
    <x v="8"/>
    <n v="1"/>
  </r>
  <r>
    <x v="2419"/>
    <s v="Onderwijs/Alle onderwerpen van Leerplichtonderwijs/Extra data-aanbod/Volgens woonplaats (WP)/Drempelonderwerpen"/>
    <x v="8"/>
    <n v="1"/>
  </r>
  <r>
    <x v="2420"/>
    <s v="Onderwijs/Alle onderwerpen van Leerplichtonderwijs/Extra data-aanbod/Volgens woonplaats (WP)/Basisonderwijs/"/>
    <x v="8"/>
    <n v="1"/>
  </r>
  <r>
    <x v="2421"/>
    <s v="Onderwijs/Alle onderwerpen van Leerplichtonderwijs/Volgens woonplaats (WP)/Basisonderwijs/Risicokenmerken"/>
    <x v="8"/>
    <n v="1"/>
  </r>
  <r>
    <x v="2422"/>
    <s v="Onderwijs/Alle onderwerpen van Leerplichtonderwijs/Extra data-aanbod/Volgens woonplaats (WP)/Drempelonderwerpen"/>
    <x v="8"/>
    <n v="1"/>
  </r>
  <r>
    <x v="2423"/>
    <s v="Onderwijs/Alle onderwerpen van Leerplichtonderwijs/Extra data-aanbod/Volgens woonplaats (WP)/Basisonderwijs/"/>
    <x v="8"/>
    <n v="1"/>
  </r>
  <r>
    <x v="2424"/>
    <s v="Onderwijs/Alle onderwerpen van Leerplichtonderwijs/Volgens woonplaats (WP)/Basisonderwijs/Risicokenmerken/"/>
    <x v="8"/>
    <n v="1"/>
  </r>
  <r>
    <x v="2425"/>
    <s v="Onderwijs/Alle onderwerpen van Leerplichtonderwijs/Extra data-aanbod/Volgens woonplaats (WP)/Drempelonderwerpen"/>
    <x v="8"/>
    <n v="1"/>
  </r>
  <r>
    <x v="2426"/>
    <s v="Onderwijs/Alle onderwerpen van Leerplichtonderwijs/Extra data-aanbod/Volgens woonplaats (WP)/Basisonderwijs/"/>
    <x v="8"/>
    <n v="1"/>
  </r>
  <r>
    <x v="2427"/>
    <s v="Onderwijs/Alle onderwerpen van Leerplichtonderwijs/Volgens woonplaats (WP)/Basisonderwijs/Risicokenmerken/"/>
    <x v="8"/>
    <n v="1"/>
  </r>
  <r>
    <x v="2428"/>
    <s v="Onderwijs/Alle onderwerpen van Leerplichtonderwijs/Extra data-aanbod/Volgens woonplaats (WP)/Drempelonderwerpen"/>
    <x v="8"/>
    <n v="1"/>
  </r>
  <r>
    <x v="1331"/>
    <s v="Onderwijs/Leerplichtonderwijs naar woonplaats/Secundair Onderwijs/Risicokenmerken/Indicatorleerlingen"/>
    <x v="8"/>
    <n v="1"/>
  </r>
  <r>
    <x v="1331"/>
    <s v="Onderwijs/Alle onderwerpen van Leerplichtonderwijs/Volgens woonplaats (WP)/Secundair Onderwijs/Risicokenmerken/"/>
    <x v="8"/>
    <n v="1"/>
  </r>
  <r>
    <x v="1331"/>
    <s v="Onderwijs/Alle onderwerpen van Leerplichtonderwijs/Volgens woonplaats (WP)/Secundair Onderwijs/Risicokenmerken"/>
    <x v="8"/>
    <n v="1"/>
  </r>
  <r>
    <x v="2429"/>
    <s v="Onderwijs/Alle onderwerpen van Leerplichtonderwijs/Extra data-aanbod/Volgens woonplaats (WP)/Drempelonderwerpen"/>
    <x v="8"/>
    <n v="1"/>
  </r>
  <r>
    <x v="2430"/>
    <s v="Onderwijs/Alle onderwerpen van Leerplichtonderwijs/Volgens woonplaats (WP)/Secundair Onderwijs/Basiscijfers/"/>
    <x v="8"/>
    <n v="1"/>
  </r>
  <r>
    <x v="1305"/>
    <s v="Onderwijs/Leerplichtonderwijs naar woonplaats/Secundair Onderwijs/Basiscijfers"/>
    <x v="8"/>
    <n v="1"/>
  </r>
  <r>
    <x v="1305"/>
    <s v="Onderwijs/Alle onderwerpen van Leerplichtonderwijs/Volgens woonplaats (WP)/Secundair Onderwijs/Basiscijfers"/>
    <x v="8"/>
    <n v="1"/>
  </r>
  <r>
    <x v="2431"/>
    <s v="Onderwijs/Alle onderwerpen van Leerplichtonderwijs/Volgens woonplaats (WP)/Secundair Onderwijs/Basiscijfers/"/>
    <x v="8"/>
    <n v="1"/>
  </r>
  <r>
    <x v="2432"/>
    <s v="Onderwijs/Alle onderwerpen van Leerplichtonderwijs/Extra data-aanbod/Volgens woonplaats (WP)/Drempelonderwerpen"/>
    <x v="8"/>
    <n v="1"/>
  </r>
  <r>
    <x v="2433"/>
    <s v="Onderwijs/Alle onderwerpen van Leerplichtonderwijs/Extra data-aanbod/Volgens woonplaats (WP)/Secundair Onderwijs/"/>
    <x v="8"/>
    <n v="1"/>
  </r>
  <r>
    <x v="2434"/>
    <s v="Onderwijs/Alle onderwerpen van Leerplichtonderwijs/Extra data-aanbod/Volgens woonplaats (WP)/Secundair Onderwijs/"/>
    <x v="8"/>
    <n v="1"/>
  </r>
  <r>
    <x v="2435"/>
    <s v="Onderwijs/Alle onderwerpen van Leerplichtonderwijs/Volgens woonplaats (WP)/Secundair Onderwijs/Risicokenmerken"/>
    <x v="8"/>
    <n v="1"/>
  </r>
  <r>
    <x v="2436"/>
    <s v="Onderwijs/Alle onderwerpen van Leerplichtonderwijs/Extra data-aanbod/Volgens woonplaats (WP)/Drempelonderwerpen"/>
    <x v="8"/>
    <n v="1"/>
  </r>
  <r>
    <x v="2437"/>
    <s v="Onderwijs/Alle onderwerpen van Leerplichtonderwijs/Extra data-aanbod/Volgens woonplaats (WP)/Secundair Onderwijs/"/>
    <x v="8"/>
    <n v="1"/>
  </r>
  <r>
    <x v="2438"/>
    <s v="Onderwijs/Alle onderwerpen van Leerplichtonderwijs/Volgens woonplaats (WP)/Secundair Onderwijs/Risicokenmerken"/>
    <x v="8"/>
    <n v="1"/>
  </r>
  <r>
    <x v="2439"/>
    <s v="Onderwijs/Alle onderwerpen van Leerplichtonderwijs/Extra data-aanbod/Volgens woonplaats (WP)/Drempelonderwerpen"/>
    <x v="8"/>
    <n v="1"/>
  </r>
  <r>
    <x v="2440"/>
    <s v="Onderwijs/Alle onderwerpen van Leerplichtonderwijs/Extra data-aanbod/Volgens woonplaats (WP)/Secundair Onderwijs/"/>
    <x v="8"/>
    <n v="1"/>
  </r>
  <r>
    <x v="2441"/>
    <s v="Onderwijs/Alle onderwerpen van Leerplichtonderwijs/Volgens woonplaats (WP)/Secundair Onderwijs/Risicokenmerken"/>
    <x v="8"/>
    <n v="1"/>
  </r>
  <r>
    <x v="2442"/>
    <s v="Onderwijs/Alle onderwerpen van Leerplichtonderwijs/Extra data-aanbod/Volgens woonplaats (WP)/Drempelonderwerpen"/>
    <x v="8"/>
    <n v="1"/>
  </r>
  <r>
    <x v="2443"/>
    <s v="Onderwijs/Alle onderwerpen van Leerplichtonderwijs/Extra data-aanbod/Volgens woonplaats (WP)/Secundair Onderwijs/"/>
    <x v="8"/>
    <n v="1"/>
  </r>
  <r>
    <x v="2444"/>
    <s v="Onderwijs/Alle onderwerpen van Leerplichtonderwijs/Volgens woonplaats (WP)/Secundair Onderwijs/Risicokenmerken"/>
    <x v="8"/>
    <n v="1"/>
  </r>
  <r>
    <x v="2445"/>
    <s v="Onderwijs/Alle onderwerpen van Leerplichtonderwijs/Extra data-aanbod/Volgens woonplaats (WP)/Drempelonderwerpen"/>
    <x v="8"/>
    <n v="1"/>
  </r>
  <r>
    <x v="2446"/>
    <s v="Onderwijs/Alle onderwerpen van Leerplichtonderwijs/Extra data-aanbod/Volgens woonplaats (WP)/Secundair Onderwijs/"/>
    <x v="8"/>
    <n v="1"/>
  </r>
  <r>
    <x v="2447"/>
    <s v="Onderwijs/Alle onderwerpen van Leerplichtonderwijs/Extra data-aanbod/Volgens woonplaats (WP)/Drempelonderwerpen"/>
    <x v="8"/>
    <n v="1"/>
  </r>
  <r>
    <x v="2448"/>
    <s v="Onderwijs/Alle onderwerpen van Leerplichtonderwijs/Extra data-aanbod/Volgens woonplaats (WP)/Secundair Onderwijs/"/>
    <x v="8"/>
    <n v="1"/>
  </r>
  <r>
    <x v="2449"/>
    <s v="Onderwijs/Alle onderwerpen van Leerplichtonderwijs/Extra data-aanbod/Volgens woonplaats (WP)/Drempelonderwerpen"/>
    <x v="8"/>
    <n v="1"/>
  </r>
  <r>
    <x v="2450"/>
    <s v="Onderwijs/Alle onderwerpen van Leerplichtonderwijs/Extra data-aanbod/Volgens woonplaats (WP)/Secundair Onderwijs/"/>
    <x v="8"/>
    <n v="1"/>
  </r>
  <r>
    <x v="2451"/>
    <s v="Onderwijs/Alle onderwerpen van Leerplichtonderwijs/Extra data-aanbod/Volgens woonplaats (WP)/Drempelonderwerpen"/>
    <x v="8"/>
    <n v="1"/>
  </r>
  <r>
    <x v="2452"/>
    <s v="Onderwijs/Alle onderwerpen van Leerplichtonderwijs/Extra data-aanbod/Volgens woonplaats (WP)/Secundair Onderwijs/"/>
    <x v="8"/>
    <n v="1"/>
  </r>
  <r>
    <x v="2453"/>
    <s v="Onderwijs/Alle onderwerpen van Leerplichtonderwijs/Extra data-aanbod/Volgens woonplaats (WP)/Drempelonderwerpen"/>
    <x v="8"/>
    <n v="1"/>
  </r>
  <r>
    <x v="2454"/>
    <s v="Onderwijs/Alle onderwerpen van Leerplichtonderwijs/Extra data-aanbod/Volgens woonplaats (WP)/Secundair Onderwijs/"/>
    <x v="8"/>
    <n v="1"/>
  </r>
  <r>
    <x v="2455"/>
    <s v="Onderwijs/Alle onderwerpen van Leerplichtonderwijs/Extra data-aanbod/Volgens woonplaats (WP)/Drempelonderwerpen"/>
    <x v="8"/>
    <n v="1"/>
  </r>
  <r>
    <x v="2456"/>
    <s v="Onderwijs/Alle onderwerpen van Leerplichtonderwijs/Volgens woonplaats (WP)/Secundair Onderwijs/Schoolse vordering"/>
    <x v="8"/>
    <n v="1"/>
  </r>
  <r>
    <x v="2457"/>
    <s v="Onderwijs/Alle onderwerpen van Leerplichtonderwijs/Extra data-aanbod/Volgens woonplaats (WP)/Drempelonderwerpen"/>
    <x v="8"/>
    <n v="1"/>
  </r>
  <r>
    <x v="2458"/>
    <s v="Onderwijs/Alle onderwerpen van Leerplichtonderwijs/Extra data-aanbod/Volgens woonplaats (WP)/Secundair Onderwijs/"/>
    <x v="8"/>
    <n v="1"/>
  </r>
  <r>
    <x v="2459"/>
    <s v="Onderwijs/Alle onderwerpen van Leerplichtonderwijs/Extra data-aanbod/Volgens woonplaats (WP)/Drempelonderwerpen"/>
    <x v="8"/>
    <n v="1"/>
  </r>
  <r>
    <x v="2460"/>
    <s v="Onderwijs/Alle onderwerpen van Leerplichtonderwijs/Extra data-aanbod/Volgens woonplaats (WP)/Secundair Onderwijs/"/>
    <x v="8"/>
    <n v="1"/>
  </r>
  <r>
    <x v="2461"/>
    <s v="Onderwijs/Alle onderwerpen van Leerplichtonderwijs/Extra data-aanbod/Volgens woonplaats (WP)/Drempelonderwerpen"/>
    <x v="8"/>
    <n v="1"/>
  </r>
  <r>
    <x v="2462"/>
    <s v="Onderwijs/Alle onderwerpen van Leerplichtonderwijs/Extra data-aanbod/Volgens woonplaats (WP)/Secundair Onderwijs/"/>
    <x v="8"/>
    <n v="1"/>
  </r>
  <r>
    <x v="2463"/>
    <s v="Onderwijs/Alle onderwerpen van Leerplichtonderwijs/Extra data-aanbod/Volgens woonplaats (WP)/Drempelonderwerpen"/>
    <x v="8"/>
    <n v="1"/>
  </r>
  <r>
    <x v="2464"/>
    <s v="Onderwijs/Alle onderwerpen van Leerplichtonderwijs/Extra data-aanbod/Volgens woonplaats (WP)/Secundair Onderwijs/"/>
    <x v="8"/>
    <n v="1"/>
  </r>
  <r>
    <x v="2465"/>
    <s v="Onderwijs/Alle onderwerpen van Leerplichtonderwijs/Extra data-aanbod/Volgens woonplaats (WP)/Drempelonderwerpen"/>
    <x v="8"/>
    <n v="1"/>
  </r>
  <r>
    <x v="2466"/>
    <s v="Onderwijs/Alle onderwerpen van Leerplichtonderwijs/Extra data-aanbod/Volgens woonplaats (WP)/Secundair Onderwijs/"/>
    <x v="8"/>
    <n v="1"/>
  </r>
  <r>
    <x v="1337"/>
    <s v="Onderwijs/Leerplichtonderwijs naar woonplaats/Secundair Onderwijs/Risicokenmerken/Indicatorleerlingen"/>
    <x v="8"/>
    <n v="1"/>
  </r>
  <r>
    <x v="1337"/>
    <s v="Onderwijs/Alle onderwerpen van Leerplichtonderwijs/Volgens woonplaats (WP)/Secundair Onderwijs/Risicokenmerken/"/>
    <x v="8"/>
    <n v="1"/>
  </r>
  <r>
    <x v="1337"/>
    <s v="Onderwijs/Alle onderwerpen van Leerplichtonderwijs/Volgens woonplaats (WP)/Secundair Onderwijs/Risicokenmerken/"/>
    <x v="8"/>
    <n v="1"/>
  </r>
  <r>
    <x v="2467"/>
    <s v="Onderwijs/Alle onderwerpen van Leerplichtonderwijs/Extra data-aanbod/Volgens woonplaats (WP)/Drempelonderwerpen"/>
    <x v="8"/>
    <n v="1"/>
  </r>
  <r>
    <x v="2468"/>
    <s v="Onderwijs/Alle onderwerpen van Leerplichtonderwijs/Volgens woonplaats (WP)/Secundair Onderwijs/Basiscijfers/"/>
    <x v="8"/>
    <n v="1"/>
  </r>
  <r>
    <x v="1312"/>
    <s v="Onderwijs/Leerplichtonderwijs naar woonplaats/Secundair Onderwijs/Basiscijfers"/>
    <x v="8"/>
    <n v="1"/>
  </r>
  <r>
    <x v="1312"/>
    <s v="Onderwijs/Alle onderwerpen van Leerplichtonderwijs/Volgens woonplaats (WP)/Secundair Onderwijs/Basiscijfers/"/>
    <x v="8"/>
    <n v="1"/>
  </r>
  <r>
    <x v="2469"/>
    <s v="Onderwijs/Alle onderwerpen van Leerplichtonderwijs/Extra data-aanbod/Volgens woonplaats (WP)/Drempelonderwerpen"/>
    <x v="8"/>
    <n v="1"/>
  </r>
  <r>
    <x v="2470"/>
    <s v="Onderwijs/Alle onderwerpen van Leerplichtonderwijs/Volgens woonplaats (WP)/Secundair Onderwijs/Basiscijfers/"/>
    <x v="8"/>
    <n v="1"/>
  </r>
  <r>
    <x v="2471"/>
    <s v="Onderwijs/Alle onderwerpen van Leerplichtonderwijs/Extra data-aanbod/Volgens woonplaats (WP)/Drempelonderwerpen"/>
    <x v="8"/>
    <n v="1"/>
  </r>
  <r>
    <x v="2472"/>
    <s v="Onderwijs/Alle onderwerpen van Leerplichtonderwijs/Extra data-aanbod/Volgens woonplaats (WP)/Secundair Onderwijs/"/>
    <x v="8"/>
    <n v="1"/>
  </r>
  <r>
    <x v="2473"/>
    <s v="Onderwijs/Alle onderwerpen van Leerplichtonderwijs/Extra data-aanbod/Volgens woonplaats (WP)/Secundair Onderwijs/"/>
    <x v="8"/>
    <n v="1"/>
  </r>
  <r>
    <x v="2474"/>
    <s v="Onderwijs/Alle onderwerpen van Leerplichtonderwijs/Volgens woonplaats (WP)/Secundair Onderwijs/Risicokenmerken/"/>
    <x v="8"/>
    <n v="1"/>
  </r>
  <r>
    <x v="2475"/>
    <s v="Onderwijs/Alle onderwerpen van Leerplichtonderwijs/Extra data-aanbod/Volgens woonplaats (WP)/Drempelonderwerpen"/>
    <x v="8"/>
    <n v="1"/>
  </r>
  <r>
    <x v="2476"/>
    <s v="Onderwijs/Alle onderwerpen van Leerplichtonderwijs/Extra data-aanbod/Volgens woonplaats (WP)/Secundair Onderwijs/"/>
    <x v="8"/>
    <n v="1"/>
  </r>
  <r>
    <x v="2477"/>
    <s v="Onderwijs/Alle onderwerpen van Leerplichtonderwijs/Volgens woonplaats (WP)/Secundair Onderwijs/Risicokenmerken/"/>
    <x v="8"/>
    <n v="1"/>
  </r>
  <r>
    <x v="2478"/>
    <s v="Onderwijs/Alle onderwerpen van Leerplichtonderwijs/Extra data-aanbod/Volgens woonplaats (WP)/Drempelonderwerpen"/>
    <x v="8"/>
    <n v="1"/>
  </r>
  <r>
    <x v="2479"/>
    <s v="Onderwijs/Alle onderwerpen van Leerplichtonderwijs/Extra data-aanbod/Volgens woonplaats (WP)/Secundair Onderwijs/"/>
    <x v="8"/>
    <n v="1"/>
  </r>
  <r>
    <x v="2480"/>
    <s v="Onderwijs/Alle onderwerpen van Leerplichtonderwijs/Volgens woonplaats (WP)/Secundair Onderwijs/Risicokenmerken/"/>
    <x v="8"/>
    <n v="1"/>
  </r>
  <r>
    <x v="2481"/>
    <s v="Onderwijs/Alle onderwerpen van Leerplichtonderwijs/Extra data-aanbod/Volgens woonplaats (WP)/Drempelonderwerpen"/>
    <x v="8"/>
    <n v="1"/>
  </r>
  <r>
    <x v="2482"/>
    <s v="Onderwijs/Alle onderwerpen van Leerplichtonderwijs/Extra data-aanbod/Volgens woonplaats (WP)/Secundair Onderwijs/"/>
    <x v="8"/>
    <n v="1"/>
  </r>
  <r>
    <x v="2483"/>
    <s v="Onderwijs/Alle onderwerpen van Leerplichtonderwijs/Volgens woonplaats (WP)/Secundair Onderwijs/Risicokenmerken/"/>
    <x v="8"/>
    <n v="1"/>
  </r>
  <r>
    <x v="2484"/>
    <s v="Onderwijs/Alle onderwerpen van Leerplichtonderwijs/Extra data-aanbod/Volgens woonplaats (WP)/Drempelonderwerpen"/>
    <x v="8"/>
    <n v="1"/>
  </r>
  <r>
    <x v="2485"/>
    <s v="Onderwijs/Alle onderwerpen van Leerplichtonderwijs/Extra data-aanbod/Volgens woonplaats (WP)/Secundair Onderwijs/"/>
    <x v="8"/>
    <n v="1"/>
  </r>
  <r>
    <x v="2486"/>
    <s v="Onderwijs/Alle onderwerpen van Leerplichtonderwijs/Extra data-aanbod/Volgens woonplaats (WP)/Drempelonderwerpen"/>
    <x v="8"/>
    <n v="1"/>
  </r>
  <r>
    <x v="2487"/>
    <s v="Onderwijs/Alle onderwerpen van Leerplichtonderwijs/Extra data-aanbod/Volgens woonplaats (WP)/Secundair Onderwijs/"/>
    <x v="8"/>
    <n v="1"/>
  </r>
  <r>
    <x v="2488"/>
    <s v="Onderwijs/Alle onderwerpen van Leerplichtonderwijs/Extra data-aanbod/Volgens woonplaats (WP)/Drempelonderwerpen"/>
    <x v="8"/>
    <n v="1"/>
  </r>
  <r>
    <x v="2489"/>
    <s v="Onderwijs/Alle onderwerpen van Leerplichtonderwijs/Extra data-aanbod/Volgens woonplaats (WP)/Secundair Onderwijs/"/>
    <x v="8"/>
    <n v="1"/>
  </r>
  <r>
    <x v="2490"/>
    <s v="Onderwijs/Alle onderwerpen van Leerplichtonderwijs/Extra data-aanbod/Volgens woonplaats (WP)/Drempelonderwerpen"/>
    <x v="8"/>
    <n v="1"/>
  </r>
  <r>
    <x v="2491"/>
    <s v="Onderwijs/Alle onderwerpen van Leerplichtonderwijs/Extra data-aanbod/Volgens woonplaats (WP)/Secundair Onderwijs/"/>
    <x v="8"/>
    <n v="1"/>
  </r>
  <r>
    <x v="2492"/>
    <s v="Onderwijs/Alle onderwerpen van Leerplichtonderwijs/Extra data-aanbod/Volgens woonplaats (WP)/Drempelonderwerpen"/>
    <x v="8"/>
    <n v="1"/>
  </r>
  <r>
    <x v="2493"/>
    <s v="Onderwijs/Alle onderwerpen van Leerplichtonderwijs/Extra data-aanbod/Volgens woonplaats (WP)/Secundair Onderwijs/"/>
    <x v="8"/>
    <n v="1"/>
  </r>
  <r>
    <x v="2494"/>
    <s v="Onderwijs/Alle onderwerpen van Leerplichtonderwijs/Extra data-aanbod/Volgens woonplaats (WP)/Drempelonderwerpen"/>
    <x v="8"/>
    <n v="1"/>
  </r>
  <r>
    <x v="2495"/>
    <s v="Onderwijs/Alle onderwerpen van Leerplichtonderwijs/Volgens woonplaats (WP)/Secundair Onderwijs/Schoolse vordering/"/>
    <x v="8"/>
    <n v="1"/>
  </r>
  <r>
    <x v="2496"/>
    <s v="Onderwijs/Alle onderwerpen van Leerplichtonderwijs/Extra data-aanbod/Volgens woonplaats (WP)/Drempelonderwerpen"/>
    <x v="8"/>
    <n v="1"/>
  </r>
  <r>
    <x v="2497"/>
    <s v="Onderwijs/Alle onderwerpen van Leerplichtonderwijs/Extra data-aanbod/Volgens woonplaats (WP)/Secundair Onderwijs/"/>
    <x v="8"/>
    <n v="1"/>
  </r>
  <r>
    <x v="2498"/>
    <s v="Onderwijs/Alle onderwerpen van Leerplichtonderwijs/Extra data-aanbod/Volgens woonplaats (WP)/Drempelonderwerpen"/>
    <x v="8"/>
    <n v="1"/>
  </r>
  <r>
    <x v="2499"/>
    <s v="Onderwijs/Alle onderwerpen van Leerplichtonderwijs/Extra data-aanbod/Volgens woonplaats (WP)/Secundair Onderwijs/"/>
    <x v="8"/>
    <n v="1"/>
  </r>
  <r>
    <x v="2500"/>
    <s v="Onderwijs/Alle onderwerpen van Leerplichtonderwijs/Extra data-aanbod/Volgens woonplaats (WP)/Drempelonderwerpen"/>
    <x v="8"/>
    <n v="1"/>
  </r>
  <r>
    <x v="2501"/>
    <s v="Onderwijs/Alle onderwerpen van Leerplichtonderwijs/Extra data-aanbod/Volgens woonplaats (WP)/Secundair Onderwijs/"/>
    <x v="8"/>
    <n v="1"/>
  </r>
  <r>
    <x v="2502"/>
    <s v="Onderwijs/Alle onderwerpen van Leerplichtonderwijs/Extra data-aanbod/Volgens woonplaats (WP)/Drempelonderwerpen"/>
    <x v="8"/>
    <n v="1"/>
  </r>
  <r>
    <x v="2503"/>
    <s v="Onderwijs/Alle onderwerpen van Leerplichtonderwijs/Extra data-aanbod/Volgens woonplaats (WP)/Secundair Onderwijs/"/>
    <x v="8"/>
    <n v="1"/>
  </r>
  <r>
    <x v="2504"/>
    <s v="Onderwijs/Alle onderwerpen van Leerplichtonderwijs/Extra data-aanbod/Volgens woonplaats (WP)/Drempelonderwerpen"/>
    <x v="8"/>
    <n v="1"/>
  </r>
  <r>
    <x v="2505"/>
    <s v="Onderwijs/Alle onderwerpen van Leerplichtonderwijs/Extra data-aanbod/Volgens woonplaats (WP)/Secundair Onderwijs/"/>
    <x v="8"/>
    <n v="1"/>
  </r>
  <r>
    <x v="2506"/>
    <s v="Onderwijs/Alle onderwerpen van Leerplichtonderwijs/Extra data-aanbod/Volgens vestigingsplaats van de school (VP)/Secundair Onderwijs/"/>
    <x v="8"/>
    <n v="1"/>
  </r>
  <r>
    <x v="2507"/>
    <s v="Onderwijs/Alle onderwerpen van Leerplichtonderwijs/Extra data-aanbod/Volgens vestigingsplaats van de school (VP)/Secundair Onderwijs/"/>
    <x v="8"/>
    <n v="1"/>
  </r>
  <r>
    <x v="1408"/>
    <s v="Onderwijs/Leerplichtonderwijs naar vestigingsplaats school/Secundair Onderwijs/Risicokenmerken/Indicatorleerlingen"/>
    <x v="8"/>
    <n v="1"/>
  </r>
  <r>
    <x v="1408"/>
    <s v="Onderwijs/Alle onderwerpen van Leerplichtonderwijs/Volgens vestigingsplaats van de school (VP)/Secundair Onderwijs/Risicokenmerken/"/>
    <x v="8"/>
    <n v="1"/>
  </r>
  <r>
    <x v="1408"/>
    <s v="Onderwijs/Alle onderwerpen van Leerplichtonderwijs/Volgens vestigingsplaats van de school (VP)/Secundair Onderwijs/Risicokenmerken/"/>
    <x v="8"/>
    <n v="1"/>
  </r>
  <r>
    <x v="2508"/>
    <s v="Onderwijs/Alle onderwerpen van Leerplichtonderwijs/Extra data-aanbod/Volgens vestigingsplaats van de school (VP)/Drempelonderwerpen"/>
    <x v="8"/>
    <n v="1"/>
  </r>
  <r>
    <x v="2509"/>
    <s v="Onderwijs/Alle onderwerpen van Leerplichtonderwijs/Volgens vestigingsplaats van de school (VP)/Secundair Onderwijs/Basiscijfers/"/>
    <x v="8"/>
    <n v="1"/>
  </r>
  <r>
    <x v="1409"/>
    <s v="Onderwijs/Leerplichtonderwijs naar vestigingsplaats school/Secundair Onderwijs/Basiscijfers"/>
    <x v="8"/>
    <n v="1"/>
  </r>
  <r>
    <x v="1409"/>
    <s v="Onderwijs/Alle onderwerpen van Leerplichtonderwijs/Volgens vestigingsplaats van de school (VP)/Secundair Onderwijs/Basiscijfers/"/>
    <x v="8"/>
    <n v="1"/>
  </r>
  <r>
    <x v="2510"/>
    <s v="Onderwijs/Alle onderwerpen van Leerplichtonderwijs/Extra data-aanbod/Volgens vestigingsplaats van de school (VP)/Drempelonderwerpen"/>
    <x v="8"/>
    <n v="1"/>
  </r>
  <r>
    <x v="2511"/>
    <s v="Onderwijs/Alle onderwerpen van Leerplichtonderwijs/Volgens vestigingsplaats van de school (VP)/Secundair Onderwijs/Basiscijfers/"/>
    <x v="8"/>
    <n v="1"/>
  </r>
  <r>
    <x v="2512"/>
    <s v="Onderwijs/Alle onderwerpen van Leerplichtonderwijs/Extra data-aanbod/Volgens vestigingsplaats van de school (VP)/Secundair Onderwijs/"/>
    <x v="8"/>
    <n v="1"/>
  </r>
  <r>
    <x v="2513"/>
    <s v="Onderwijs/Alle onderwerpen van Leerplichtonderwijs/Extra data-aanbod/Volgens vestigingsplaats van de school (VP)/Drempelonderwerpen"/>
    <x v="8"/>
    <n v="1"/>
  </r>
  <r>
    <x v="2514"/>
    <s v="Onderwijs/Alle onderwerpen van Leerplichtonderwijs/Extra data-aanbod/Volgens vestigingsplaats van de school (VP)/Secundair Onderwijs/"/>
    <x v="8"/>
    <n v="1"/>
  </r>
  <r>
    <x v="2515"/>
    <s v="Onderwijs/Alle onderwerpen van Leerplichtonderwijs/Extra data-aanbod/Volgens vestigingsplaats van de school (VP)/Secundair Onderwijs/"/>
    <x v="8"/>
    <n v="1"/>
  </r>
  <r>
    <x v="2516"/>
    <s v="Onderwijs/Alle onderwerpen van Leerplichtonderwijs/Volgens vestigingsplaats van de school (VP)/Secundair Onderwijs/Risicokenmerken/"/>
    <x v="8"/>
    <n v="1"/>
  </r>
  <r>
    <x v="2517"/>
    <s v="Onderwijs/Alle onderwerpen van Leerplichtonderwijs/Extra data-aanbod/Volgens vestigingsplaats van de school (VP)/Drempelonderwerpen"/>
    <x v="8"/>
    <n v="1"/>
  </r>
  <r>
    <x v="2518"/>
    <s v="Onderwijs/Alle onderwerpen van Leerplichtonderwijs/Extra data-aanbod/Volgens vestigingsplaats van de school (VP)/Secundair Onderwijs/"/>
    <x v="8"/>
    <n v="1"/>
  </r>
  <r>
    <x v="2519"/>
    <s v="Onderwijs/Alle onderwerpen van Leerplichtonderwijs/Volgens vestigingsplaats van de school (VP)/Secundair Onderwijs/Risicokenmerken/"/>
    <x v="8"/>
    <n v="1"/>
  </r>
  <r>
    <x v="2520"/>
    <s v="Onderwijs/Alle onderwerpen van Leerplichtonderwijs/Extra data-aanbod/Volgens vestigingsplaats van de school (VP)/Drempelonderwerpen"/>
    <x v="8"/>
    <n v="1"/>
  </r>
  <r>
    <x v="2521"/>
    <s v="Onderwijs/Alle onderwerpen van Leerplichtonderwijs/Extra data-aanbod/Volgens vestigingsplaats van de school (VP)/Secundair Onderwijs/"/>
    <x v="8"/>
    <n v="1"/>
  </r>
  <r>
    <x v="2522"/>
    <s v="Onderwijs/Alle onderwerpen van Leerplichtonderwijs/Volgens vestigingsplaats van de school (VP)/Secundair Onderwijs/Risicokenmerken/"/>
    <x v="8"/>
    <n v="1"/>
  </r>
  <r>
    <x v="2523"/>
    <s v="Onderwijs/Alle onderwerpen van Leerplichtonderwijs/Extra data-aanbod/Volgens vestigingsplaats van de school (VP)/Drempelonderwerpen"/>
    <x v="8"/>
    <n v="1"/>
  </r>
  <r>
    <x v="2524"/>
    <s v="Onderwijs/Alle onderwerpen van Leerplichtonderwijs/Extra data-aanbod/Volgens vestigingsplaats van de school (VP)/Secundair Onderwijs/"/>
    <x v="8"/>
    <n v="1"/>
  </r>
  <r>
    <x v="2525"/>
    <s v="Onderwijs/Alle onderwerpen van Leerplichtonderwijs/Volgens vestigingsplaats van de school (VP)/Secundair Onderwijs/Risicokenmerken/"/>
    <x v="8"/>
    <n v="1"/>
  </r>
  <r>
    <x v="2526"/>
    <s v="Onderwijs/Alle onderwerpen van Leerplichtonderwijs/Extra data-aanbod/Volgens vestigingsplaats van de school (VP)/Drempelonderwerpen"/>
    <x v="8"/>
    <n v="1"/>
  </r>
  <r>
    <x v="2527"/>
    <s v="Onderwijs/Alle onderwerpen van Leerplichtonderwijs/Extra data-aanbod/Volgens vestigingsplaats van de school (VP)/Secundair Onderwijs/"/>
    <x v="8"/>
    <n v="1"/>
  </r>
  <r>
    <x v="2528"/>
    <s v="Onderwijs/Alle onderwerpen van Leerplichtonderwijs/Extra data-aanbod/Volgens vestigingsplaats van de school (VP)/Drempelonderwerpen"/>
    <x v="8"/>
    <n v="1"/>
  </r>
  <r>
    <x v="2529"/>
    <s v="Onderwijs/Alle onderwerpen van Leerplichtonderwijs/Extra data-aanbod/Volgens vestigingsplaats van de school (VP)/Secundair Onderwijs/"/>
    <x v="8"/>
    <n v="1"/>
  </r>
  <r>
    <x v="2530"/>
    <s v="Onderwijs/Alle onderwerpen van Leerplichtonderwijs/Extra data-aanbod/Volgens vestigingsplaats van de school (VP)/Drempelonderwerpen"/>
    <x v="8"/>
    <n v="1"/>
  </r>
  <r>
    <x v="2531"/>
    <s v="Onderwijs/Alle onderwerpen van Leerplichtonderwijs/Extra data-aanbod/Volgens vestigingsplaats van de school (VP)/Secundair Onderwijs/"/>
    <x v="8"/>
    <n v="1"/>
  </r>
  <r>
    <x v="2532"/>
    <s v="Onderwijs/Alle onderwerpen van Leerplichtonderwijs/Extra data-aanbod/Volgens vestigingsplaats van de school (VP)/Drempelonderwerpen"/>
    <x v="8"/>
    <n v="1"/>
  </r>
  <r>
    <x v="2533"/>
    <s v="Onderwijs/Alle onderwerpen van Leerplichtonderwijs/Extra data-aanbod/Volgens vestigingsplaats van de school (VP)/Secundair Onderwijs/"/>
    <x v="8"/>
    <n v="1"/>
  </r>
  <r>
    <x v="2534"/>
    <s v="Onderwijs/Alle onderwerpen van Leerplichtonderwijs/Extra data-aanbod/Volgens vestigingsplaats van de school (VP)/Drempelonderwerpen"/>
    <x v="8"/>
    <n v="1"/>
  </r>
  <r>
    <x v="2535"/>
    <s v="Onderwijs/Alle onderwerpen van Leerplichtonderwijs/Extra data-aanbod/Volgens vestigingsplaats van de school (VP)/Secundair Onderwijs/"/>
    <x v="8"/>
    <n v="1"/>
  </r>
  <r>
    <x v="2536"/>
    <s v="Onderwijs/Alle onderwerpen van Leerplichtonderwijs/Extra data-aanbod/Volgens vestigingsplaats van de school (VP)/Drempelonderwerpen"/>
    <x v="8"/>
    <n v="1"/>
  </r>
  <r>
    <x v="2537"/>
    <s v="Onderwijs/Alle onderwerpen van Leerplichtonderwijs/Volgens vestigingsplaats van de school (VP)/Secundair Onderwijs/Schoolse vordering/"/>
    <x v="8"/>
    <n v="1"/>
  </r>
  <r>
    <x v="2538"/>
    <s v="Onderwijs/Alle onderwerpen van Leerplichtonderwijs/Extra data-aanbod/Volgens vestigingsplaats van de school (VP)/Drempelonderwerpen"/>
    <x v="8"/>
    <n v="1"/>
  </r>
  <r>
    <x v="2539"/>
    <s v="Onderwijs/Alle onderwerpen van Leerplichtonderwijs/Extra data-aanbod/Volgens vestigingsplaats van de school (VP)/Secundair Onderwijs/"/>
    <x v="8"/>
    <n v="1"/>
  </r>
  <r>
    <x v="2540"/>
    <s v="Onderwijs/Alle onderwerpen van Leerplichtonderwijs/Extra data-aanbod/Volgens vestigingsplaats van de school (VP)/Drempelonderwerpen"/>
    <x v="8"/>
    <n v="1"/>
  </r>
  <r>
    <x v="2541"/>
    <s v="Onderwijs/Alle onderwerpen van Leerplichtonderwijs/Extra data-aanbod/Volgens vestigingsplaats van de school (VP)/Secundair Onderwijs/"/>
    <x v="8"/>
    <n v="1"/>
  </r>
  <r>
    <x v="2542"/>
    <s v="Onderwijs/Alle onderwerpen van Leerplichtonderwijs/Extra data-aanbod/Volgens vestigingsplaats van de school (VP)/Drempelonderwerpen"/>
    <x v="8"/>
    <n v="1"/>
  </r>
  <r>
    <x v="2543"/>
    <s v="Onderwijs/Alle onderwerpen van Leerplichtonderwijs/Extra data-aanbod/Volgens vestigingsplaats van de school (VP)/Secundair Onderwijs/"/>
    <x v="8"/>
    <n v="1"/>
  </r>
  <r>
    <x v="2544"/>
    <s v="Onderwijs/Alle onderwerpen van Leerplichtonderwijs/Extra data-aanbod/Volgens vestigingsplaats van de school (VP)/Drempelonderwerpen"/>
    <x v="8"/>
    <n v="1"/>
  </r>
  <r>
    <x v="2545"/>
    <s v="Onderwijs/Alle onderwerpen van Leerplichtonderwijs/Extra data-aanbod/Volgens vestigingsplaats van de school (VP)/Secundair Onderwijs/"/>
    <x v="8"/>
    <n v="1"/>
  </r>
  <r>
    <x v="2546"/>
    <s v="Onderwijs/Alle onderwerpen van Leerplichtonderwijs/Extra data-aanbod/Volgens vestigingsplaats van de school (VP)/Drempelonderwerpen"/>
    <x v="8"/>
    <n v="1"/>
  </r>
  <r>
    <x v="2547"/>
    <s v="Onderwijs/Alle onderwerpen van Leerplichtonderwijs/Extra data-aanbod/Volgens vestigingsplaats van de school (VP)/Secundair Onderwijs/"/>
    <x v="8"/>
    <n v="1"/>
  </r>
  <r>
    <x v="1410"/>
    <s v="Onderwijs/Leerplichtonderwijs naar vestigingsplaats school/Secundair Onderwijs/Risicokenmerken/Indicatorleerlingen"/>
    <x v="8"/>
    <n v="1"/>
  </r>
  <r>
    <x v="1410"/>
    <s v="Onderwijs/Alle onderwerpen van Leerplichtonderwijs/Volgens vestigingsplaats van de school (VP)/Secundair Onderwijs/Risicokenmerken/"/>
    <x v="8"/>
    <n v="1"/>
  </r>
  <r>
    <x v="1410"/>
    <s v="Onderwijs/Alle onderwerpen van Leerplichtonderwijs/Volgens vestigingsplaats van de school (VP)/Secundair Onderwijs/Risicokenmerken/"/>
    <x v="8"/>
    <n v="1"/>
  </r>
  <r>
    <x v="2548"/>
    <s v="Onderwijs/Alle onderwerpen van Leerplichtonderwijs/Extra data-aanbod/Volgens vestigingsplaats van de school (VP)/Drempelonderwerpen"/>
    <x v="8"/>
    <n v="1"/>
  </r>
  <r>
    <x v="2549"/>
    <s v="Onderwijs/Alle onderwerpen van Leerplichtonderwijs/Volgens vestigingsplaats van de school (VP)/Secundair Onderwijs/Basiscijfers/"/>
    <x v="8"/>
    <n v="1"/>
  </r>
  <r>
    <x v="1411"/>
    <s v="Onderwijs/Leerplichtonderwijs naar vestigingsplaats school/Secundair Onderwijs/Basiscijfers"/>
    <x v="8"/>
    <n v="1"/>
  </r>
  <r>
    <x v="1411"/>
    <s v="Onderwijs/Alle onderwerpen van Leerplichtonderwijs/Volgens vestigingsplaats van de school (VP)/Secundair Onderwijs/Basiscijfers/"/>
    <x v="8"/>
    <n v="1"/>
  </r>
  <r>
    <x v="2550"/>
    <s v="Onderwijs/Alle onderwerpen van Leerplichtonderwijs/Extra data-aanbod/Volgens vestigingsplaats van de school (VP)/Drempelonderwerpen"/>
    <x v="8"/>
    <n v="1"/>
  </r>
  <r>
    <x v="2551"/>
    <s v="Onderwijs/Alle onderwerpen van Leerplichtonderwijs/Volgens vestigingsplaats van de school (VP)/Secundair Onderwijs/Basiscijfers/"/>
    <x v="8"/>
    <n v="1"/>
  </r>
  <r>
    <x v="2552"/>
    <s v="Onderwijs/Alle onderwerpen van Leerplichtonderwijs/Extra data-aanbod/Volgens vestigingsplaats van de school (VP)/Drempelonderwerpen"/>
    <x v="8"/>
    <n v="1"/>
  </r>
  <r>
    <x v="2553"/>
    <s v="Onderwijs/Alle onderwerpen van Leerplichtonderwijs/Extra data-aanbod/Volgens vestigingsplaats van de school (VP)/Secundair Onderwijs/"/>
    <x v="8"/>
    <n v="1"/>
  </r>
  <r>
    <x v="2554"/>
    <s v="Onderwijs/Alle onderwerpen van Leerplichtonderwijs/Extra data-aanbod/Volgens vestigingsplaats van de school (VP)/Secundair Onderwijs/"/>
    <x v="8"/>
    <n v="1"/>
  </r>
  <r>
    <x v="2555"/>
    <s v="Onderwijs/Alle onderwerpen van Leerplichtonderwijs/Volgens vestigingsplaats van de school (VP)/Secundair Onderwijs/Risicokenmerken/"/>
    <x v="8"/>
    <n v="1"/>
  </r>
  <r>
    <x v="2556"/>
    <s v="Onderwijs/Alle onderwerpen van Leerplichtonderwijs/Extra data-aanbod/Volgens vestigingsplaats van de school (VP)/Drempelonderwerpen"/>
    <x v="8"/>
    <n v="1"/>
  </r>
  <r>
    <x v="2557"/>
    <s v="Onderwijs/Alle onderwerpen van Leerplichtonderwijs/Extra data-aanbod/Volgens vestigingsplaats van de school (VP)/Secundair Onderwijs/"/>
    <x v="8"/>
    <n v="1"/>
  </r>
  <r>
    <x v="2558"/>
    <s v="Onderwijs/Alle onderwerpen van Leerplichtonderwijs/Volgens vestigingsplaats van de school (VP)/Secundair Onderwijs/Risicokenmerken/"/>
    <x v="8"/>
    <n v="1"/>
  </r>
  <r>
    <x v="2559"/>
    <s v="Onderwijs/Alle onderwerpen van Leerplichtonderwijs/Extra data-aanbod/Volgens vestigingsplaats van de school (VP)/Drempelonderwerpen"/>
    <x v="8"/>
    <n v="1"/>
  </r>
  <r>
    <x v="2560"/>
    <s v="Onderwijs/Alle onderwerpen van Leerplichtonderwijs/Extra data-aanbod/Volgens vestigingsplaats van de school (VP)/Secundair Onderwijs/"/>
    <x v="8"/>
    <n v="1"/>
  </r>
  <r>
    <x v="2561"/>
    <s v="Onderwijs/Alle onderwerpen van Leerplichtonderwijs/Volgens vestigingsplaats van de school (VP)/Secundair Onderwijs/Risicokenmerken/"/>
    <x v="8"/>
    <n v="1"/>
  </r>
  <r>
    <x v="2562"/>
    <s v="Onderwijs/Alle onderwerpen van Leerplichtonderwijs/Extra data-aanbod/Volgens vestigingsplaats van de school (VP)/Drempelonderwerpen"/>
    <x v="8"/>
    <n v="1"/>
  </r>
  <r>
    <x v="2563"/>
    <s v="Onderwijs/Alle onderwerpen van Leerplichtonderwijs/Extra data-aanbod/Volgens vestigingsplaats van de school (VP)/Secundair Onderwijs/"/>
    <x v="8"/>
    <n v="1"/>
  </r>
  <r>
    <x v="2564"/>
    <s v="Onderwijs/Alle onderwerpen van Leerplichtonderwijs/Volgens vestigingsplaats van de school (VP)/Secundair Onderwijs/Risicokenmerken/"/>
    <x v="8"/>
    <n v="1"/>
  </r>
  <r>
    <x v="2565"/>
    <s v="Onderwijs/Alle onderwerpen van Leerplichtonderwijs/Extra data-aanbod/Volgens vestigingsplaats van de school (VP)/Drempelonderwerpen"/>
    <x v="8"/>
    <n v="1"/>
  </r>
  <r>
    <x v="2566"/>
    <s v="Onderwijs/Alle onderwerpen van Leerplichtonderwijs/Extra data-aanbod/Volgens vestigingsplaats van de school (VP)/Secundair Onderwijs/"/>
    <x v="8"/>
    <n v="1"/>
  </r>
  <r>
    <x v="2567"/>
    <s v="Onderwijs/Alle onderwerpen van Leerplichtonderwijs/Extra data-aanbod/Volgens vestigingsplaats van de school (VP)/Drempelonderwerpen"/>
    <x v="8"/>
    <n v="1"/>
  </r>
  <r>
    <x v="2568"/>
    <s v="Onderwijs/Alle onderwerpen van Leerplichtonderwijs/Extra data-aanbod/Volgens vestigingsplaats van de school (VP)/Secundair Onderwijs/"/>
    <x v="8"/>
    <n v="1"/>
  </r>
  <r>
    <x v="2569"/>
    <s v="Onderwijs/Alle onderwerpen van Leerplichtonderwijs/Extra data-aanbod/Volgens vestigingsplaats van de school (VP)/Drempelonderwerpen"/>
    <x v="8"/>
    <n v="1"/>
  </r>
  <r>
    <x v="2570"/>
    <s v="Onderwijs/Alle onderwerpen van Leerplichtonderwijs/Extra data-aanbod/Volgens vestigingsplaats van de school (VP)/Secundair Onderwijs/"/>
    <x v="8"/>
    <n v="1"/>
  </r>
  <r>
    <x v="2571"/>
    <s v="Onderwijs/Alle onderwerpen van Leerplichtonderwijs/Extra data-aanbod/Volgens vestigingsplaats van de school (VP)/Drempelonderwerpen"/>
    <x v="8"/>
    <n v="1"/>
  </r>
  <r>
    <x v="2572"/>
    <s v="Onderwijs/Alle onderwerpen van Leerplichtonderwijs/Extra data-aanbod/Volgens vestigingsplaats van de school (VP)/Secundair Onderwijs/"/>
    <x v="8"/>
    <n v="1"/>
  </r>
  <r>
    <x v="2573"/>
    <s v="Onderwijs/Alle onderwerpen van Leerplichtonderwijs/Extra data-aanbod/Volgens vestigingsplaats van de school (VP)/Drempelonderwerpen"/>
    <x v="8"/>
    <n v="1"/>
  </r>
  <r>
    <x v="2574"/>
    <s v="Onderwijs/Alle onderwerpen van Leerplichtonderwijs/Extra data-aanbod/Volgens vestigingsplaats van de school (VP)/Secundair Onderwijs/"/>
    <x v="8"/>
    <n v="1"/>
  </r>
  <r>
    <x v="2575"/>
    <s v="Onderwijs/Alle onderwerpen van Leerplichtonderwijs/Extra data-aanbod/Volgens vestigingsplaats van de school (VP)/Drempelonderwerpen"/>
    <x v="8"/>
    <n v="1"/>
  </r>
  <r>
    <x v="2576"/>
    <s v="Onderwijs/Alle onderwerpen van Leerplichtonderwijs/Volgens vestigingsplaats van de school (VP)/Secundair Onderwijs/Schoolse vordering/"/>
    <x v="8"/>
    <n v="1"/>
  </r>
  <r>
    <x v="2577"/>
    <s v="Onderwijs/Alle onderwerpen van Leerplichtonderwijs/Extra data-aanbod/Volgens vestigingsplaats van de school (VP)/Drempelonderwerpen"/>
    <x v="8"/>
    <n v="1"/>
  </r>
  <r>
    <x v="2578"/>
    <s v="Onderwijs/Alle onderwerpen van Leerplichtonderwijs/Extra data-aanbod/Volgens vestigingsplaats van de school (VP)/Secundair Onderwijs/"/>
    <x v="8"/>
    <n v="1"/>
  </r>
  <r>
    <x v="2579"/>
    <s v="Onderwijs/Alle onderwerpen van Leerplichtonderwijs/Extra data-aanbod/Volgens vestigingsplaats van de school (VP)/Drempelonderwerpen"/>
    <x v="8"/>
    <n v="1"/>
  </r>
  <r>
    <x v="2580"/>
    <s v="Onderwijs/Alle onderwerpen van Leerplichtonderwijs/Extra data-aanbod/Volgens vestigingsplaats van de school (VP)/Secundair Onderwijs/"/>
    <x v="8"/>
    <n v="1"/>
  </r>
  <r>
    <x v="2581"/>
    <s v="Onderwijs/Alle onderwerpen van Leerplichtonderwijs/Extra data-aanbod/Volgens vestigingsplaats van de school (VP)/Drempelonderwerpen"/>
    <x v="8"/>
    <n v="1"/>
  </r>
  <r>
    <x v="2582"/>
    <s v="Onderwijs/Alle onderwerpen van Leerplichtonderwijs/Extra data-aanbod/Volgens vestigingsplaats van de school (VP)/Secundair Onderwijs/"/>
    <x v="8"/>
    <n v="1"/>
  </r>
  <r>
    <x v="2583"/>
    <s v="Onderwijs/Alle onderwerpen van Leerplichtonderwijs/Extra data-aanbod/Volgens vestigingsplaats van de school (VP)/Drempelonderwerpen"/>
    <x v="8"/>
    <n v="1"/>
  </r>
  <r>
    <x v="2584"/>
    <s v="Onderwijs/Alle onderwerpen van Leerplichtonderwijs/Extra data-aanbod/Volgens vestigingsplaats van de school (VP)/Secundair Onderwijs/"/>
    <x v="8"/>
    <n v="1"/>
  </r>
  <r>
    <x v="2585"/>
    <s v="Onderwijs/Alle onderwerpen van Leerplichtonderwijs/Extra data-aanbod/Volgens vestigingsplaats van de school (VP)/Drempelonderwerpen"/>
    <x v="8"/>
    <n v="1"/>
  </r>
  <r>
    <x v="2586"/>
    <s v="Onderwijs/Alle onderwerpen van Leerplichtonderwijs/Extra data-aanbod/Volgens vestigingsplaats van de school (VP)/Secundair Onderwijs/"/>
    <x v="8"/>
    <n v="1"/>
  </r>
  <r>
    <x v="2587"/>
    <s v="Onderwijs/Alle onderwerpen van Leerplichtonderwijs/Volgens vestigingsplaats van de school (VP)/Secundair Onderwijs/Basiscijfers/"/>
    <x v="8"/>
    <n v="1"/>
  </r>
  <r>
    <x v="1412"/>
    <s v="Onderwijs/Leerplichtonderwijs naar vestigingsplaats school/Secundair Onderwijs/Basiscijfers"/>
    <x v="8"/>
    <n v="1"/>
  </r>
  <r>
    <x v="1412"/>
    <s v="Onderwijs/Alle onderwerpen van Leerplichtonderwijs/Volgens vestigingsplaats van de school (VP)/Secundair Onderwijs/Basiscijfers"/>
    <x v="8"/>
    <n v="1"/>
  </r>
  <r>
    <x v="2588"/>
    <s v="Onderwijs/Alle onderwerpen van Leerplichtonderwijs/Extra data-aanbod/Volgens vestigingsplaats van de school (VP)/Drempelonderwerpen"/>
    <x v="8"/>
    <n v="1"/>
  </r>
  <r>
    <x v="2589"/>
    <s v="Onderwijs/Alle onderwerpen van Leerplichtonderwijs/Volgens vestigingsplaats van de school (VP)/Secundair Onderwijs/Basiscijfers/"/>
    <x v="8"/>
    <n v="1"/>
  </r>
  <r>
    <x v="1413"/>
    <s v="Onderwijs/Leerplichtonderwijs naar vestigingsplaats school/Secundair Onderwijs/Risicokenmerken/Indicatorleerlingen"/>
    <x v="8"/>
    <n v="1"/>
  </r>
  <r>
    <x v="1413"/>
    <s v="Onderwijs/Alle onderwerpen van Leerplichtonderwijs/Volgens vestigingsplaats van de school (VP)/Secundair Onderwijs/Risicokenmerken/"/>
    <x v="8"/>
    <n v="1"/>
  </r>
  <r>
    <x v="1413"/>
    <s v="Onderwijs/Alle onderwerpen van Leerplichtonderwijs/Volgens vestigingsplaats van de school (VP)/Secundair Onderwijs/Risicokenmerken/"/>
    <x v="8"/>
    <n v="1"/>
  </r>
  <r>
    <x v="2590"/>
    <s v="Onderwijs/Alle onderwerpen van Leerplichtonderwijs/Extra data-aanbod/Volgens vestigingsplaats van de school (VP)/Drempelonderwerpen"/>
    <x v="8"/>
    <n v="1"/>
  </r>
  <r>
    <x v="2591"/>
    <s v="Onderwijs/Alle onderwerpen van Leerplichtonderwijs/Volgens vestigingsplaats van de school (VP)/Secundair Onderwijs/Basiscijfers/"/>
    <x v="8"/>
    <n v="1"/>
  </r>
  <r>
    <x v="1414"/>
    <s v="Onderwijs/Leerplichtonderwijs naar vestigingsplaats school/Secundair Onderwijs/Basiscijfers"/>
    <x v="8"/>
    <n v="1"/>
  </r>
  <r>
    <x v="1414"/>
    <s v="Onderwijs/Alle onderwerpen van Leerplichtonderwijs/Volgens vestigingsplaats van de school (VP)/Secundair Onderwijs/Basiscijfers"/>
    <x v="8"/>
    <n v="1"/>
  </r>
  <r>
    <x v="2592"/>
    <s v="Onderwijs/Alle onderwerpen van Leerplichtonderwijs/Extra data-aanbod/Volgens vestigingsplaats van de school (VP)/Drempelonderwerpen"/>
    <x v="8"/>
    <n v="1"/>
  </r>
  <r>
    <x v="2593"/>
    <s v="Onderwijs/Alle onderwerpen van Leerplichtonderwijs/Volgens vestigingsplaats van de school (VP)/Secundair Onderwijs/Basiscijfers/"/>
    <x v="8"/>
    <n v="1"/>
  </r>
  <r>
    <x v="2594"/>
    <s v="Onderwijs/Alle onderwerpen van Leerplichtonderwijs/Extra data-aanbod/Volgens vestigingsplaats van de school (VP)/Secundair Onderwijs/"/>
    <x v="8"/>
    <n v="1"/>
  </r>
  <r>
    <x v="2595"/>
    <s v="Onderwijs/Alle onderwerpen van Leerplichtonderwijs/Extra data-aanbod/Volgens vestigingsplaats van de school (VP)/Drempelonderwerpen"/>
    <x v="8"/>
    <n v="1"/>
  </r>
  <r>
    <x v="2596"/>
    <s v="Onderwijs/Alle onderwerpen van Leerplichtonderwijs/Extra data-aanbod/Volgens vestigingsplaats van de school (VP)/Secundair Onderwijs/"/>
    <x v="8"/>
    <n v="1"/>
  </r>
  <r>
    <x v="2597"/>
    <s v="Onderwijs/Alle onderwerpen van Leerplichtonderwijs/Extra data-aanbod/Volgens vestigingsplaats van de school (VP)/Secundair Onderwijs/"/>
    <x v="8"/>
    <n v="1"/>
  </r>
  <r>
    <x v="2598"/>
    <s v="Onderwijs/Alle onderwerpen van Leerplichtonderwijs/Volgens vestigingsplaats van de school (VP)/Secundair Onderwijs/Risicokenmerken/"/>
    <x v="8"/>
    <n v="1"/>
  </r>
  <r>
    <x v="2599"/>
    <s v="Onderwijs/Alle onderwerpen van Leerplichtonderwijs/Extra data-aanbod/Volgens vestigingsplaats van de school (VP)/Drempelonderwerpen"/>
    <x v="8"/>
    <n v="1"/>
  </r>
  <r>
    <x v="2600"/>
    <s v="Onderwijs/Alle onderwerpen van Leerplichtonderwijs/Extra data-aanbod/Volgens vestigingsplaats van de school (VP)/Secundair Onderwijs/"/>
    <x v="8"/>
    <n v="1"/>
  </r>
  <r>
    <x v="2601"/>
    <s v="Onderwijs/Alle onderwerpen van Leerplichtonderwijs/Volgens vestigingsplaats van de school (VP)/Secundair Onderwijs/Risicokenmerken/"/>
    <x v="8"/>
    <n v="1"/>
  </r>
  <r>
    <x v="2602"/>
    <s v="Onderwijs/Alle onderwerpen van Leerplichtonderwijs/Extra data-aanbod/Volgens vestigingsplaats van de school (VP)/Drempelonderwerpen"/>
    <x v="8"/>
    <n v="1"/>
  </r>
  <r>
    <x v="2603"/>
    <s v="Onderwijs/Alle onderwerpen van Leerplichtonderwijs/Extra data-aanbod/Volgens vestigingsplaats van de school (VP)/Secundair Onderwijs/"/>
    <x v="8"/>
    <n v="1"/>
  </r>
  <r>
    <x v="2604"/>
    <s v="Onderwijs/Alle onderwerpen van Leerplichtonderwijs/Volgens vestigingsplaats van de school (VP)/Secundair Onderwijs/Risicokenmerken/"/>
    <x v="8"/>
    <n v="1"/>
  </r>
  <r>
    <x v="2605"/>
    <s v="Onderwijs/Alle onderwerpen van Leerplichtonderwijs/Extra data-aanbod/Volgens vestigingsplaats van de school (VP)/Drempelonderwerpen"/>
    <x v="8"/>
    <n v="1"/>
  </r>
  <r>
    <x v="2606"/>
    <s v="Onderwijs/Alle onderwerpen van Leerplichtonderwijs/Extra data-aanbod/Volgens vestigingsplaats van de school (VP)/Secundair Onderwijs/"/>
    <x v="8"/>
    <n v="1"/>
  </r>
  <r>
    <x v="2607"/>
    <s v="Onderwijs/Alle onderwerpen van Leerplichtonderwijs/Volgens vestigingsplaats van de school (VP)/Secundair Onderwijs/Risicokenmerken/"/>
    <x v="8"/>
    <n v="1"/>
  </r>
  <r>
    <x v="2608"/>
    <s v="Onderwijs/Alle onderwerpen van Leerplichtonderwijs/Extra data-aanbod/Volgens vestigingsplaats van de school (VP)/Drempelonderwerpen"/>
    <x v="8"/>
    <n v="1"/>
  </r>
  <r>
    <x v="1415"/>
    <s v="Onderwijs/Leerplichtonderwijs naar vestigingsplaats school/Secundair Onderwijs/Risicokenmerken/Indicatorleerlingen"/>
    <x v="8"/>
    <n v="1"/>
  </r>
  <r>
    <x v="1415"/>
    <s v="Onderwijs/Alle onderwerpen van Leerplichtonderwijs/Volgens vestigingsplaats van de school (VP)/Secundair Onderwijs/Risicokenmerken/"/>
    <x v="8"/>
    <n v="1"/>
  </r>
  <r>
    <x v="1415"/>
    <s v="Onderwijs/Alle onderwerpen van Leerplichtonderwijs/Volgens vestigingsplaats van de school (VP)/Secundair Onderwijs/Risicokenmerken/"/>
    <x v="8"/>
    <n v="1"/>
  </r>
  <r>
    <x v="2609"/>
    <s v="Onderwijs/Alle onderwerpen van Leerplichtonderwijs/Extra data-aanbod/Volgens vestigingsplaats van de school (VP)/Drempelonderwerpen"/>
    <x v="8"/>
    <n v="1"/>
  </r>
  <r>
    <x v="2610"/>
    <s v="Onderwijs/Alle onderwerpen van Leerplichtonderwijs/Volgens vestigingsplaats van de school (VP)/Secundair Onderwijs/Basiscijfers/"/>
    <x v="8"/>
    <n v="1"/>
  </r>
  <r>
    <x v="1416"/>
    <s v="Onderwijs/Leerplichtonderwijs naar vestigingsplaats school/Secundair Onderwijs/Basiscijfers"/>
    <x v="8"/>
    <n v="1"/>
  </r>
  <r>
    <x v="1416"/>
    <s v="Onderwijs/Alle onderwerpen van Leerplichtonderwijs/Volgens vestigingsplaats van de school (VP)/Secundair Onderwijs/Basiscijfers/"/>
    <x v="8"/>
    <n v="1"/>
  </r>
  <r>
    <x v="2611"/>
    <s v="Onderwijs/Alle onderwerpen van Leerplichtonderwijs/Extra data-aanbod/Volgens vestigingsplaats van de school (VP)/Drempelonderwerpen"/>
    <x v="8"/>
    <n v="1"/>
  </r>
  <r>
    <x v="2612"/>
    <s v="Onderwijs/Alle onderwerpen van Leerplichtonderwijs/Volgens vestigingsplaats van de school (VP)/Secundair Onderwijs/Basiscijfers/"/>
    <x v="8"/>
    <n v="1"/>
  </r>
  <r>
    <x v="2613"/>
    <s v="Onderwijs/Alle onderwerpen van Leerplichtonderwijs/Extra data-aanbod/Volgens vestigingsplaats van de school (VP)/Secundair Onderwijs/"/>
    <x v="8"/>
    <n v="1"/>
  </r>
  <r>
    <x v="2614"/>
    <s v="Onderwijs/Alle onderwerpen van Leerplichtonderwijs/Extra data-aanbod/Volgens vestigingsplaats van de school (VP)/Drempelonderwerpen"/>
    <x v="8"/>
    <n v="1"/>
  </r>
  <r>
    <x v="2615"/>
    <s v="Onderwijs/Alle onderwerpen van Leerplichtonderwijs/Extra data-aanbod/Volgens vestigingsplaats van de school (VP)/Secundair Onderwijs/"/>
    <x v="8"/>
    <n v="1"/>
  </r>
  <r>
    <x v="2616"/>
    <s v="Onderwijs/Alle onderwerpen van Leerplichtonderwijs/Extra data-aanbod/Volgens vestigingsplaats van de school (VP)/Secundair Onderwijs/"/>
    <x v="8"/>
    <n v="1"/>
  </r>
  <r>
    <x v="2617"/>
    <s v="Onderwijs/Alle onderwerpen van Leerplichtonderwijs/Volgens vestigingsplaats van de school (VP)/Secundair Onderwijs/Risicokenmerken/"/>
    <x v="8"/>
    <n v="1"/>
  </r>
  <r>
    <x v="2618"/>
    <s v="Onderwijs/Alle onderwerpen van Leerplichtonderwijs/Extra data-aanbod/Volgens vestigingsplaats van de school (VP)/Drempelonderwerpen"/>
    <x v="8"/>
    <n v="1"/>
  </r>
  <r>
    <x v="2619"/>
    <s v="Onderwijs/Alle onderwerpen van Leerplichtonderwijs/Extra data-aanbod/Volgens vestigingsplaats van de school (VP)/Secundair Onderwijs/"/>
    <x v="8"/>
    <n v="1"/>
  </r>
  <r>
    <x v="2620"/>
    <s v="Onderwijs/Alle onderwerpen van Leerplichtonderwijs/Volgens vestigingsplaats van de school (VP)/Secundair Onderwijs/Risicokenmerken/"/>
    <x v="8"/>
    <n v="1"/>
  </r>
  <r>
    <x v="2621"/>
    <s v="Onderwijs/Alle onderwerpen van Leerplichtonderwijs/Extra data-aanbod/Volgens vestigingsplaats van de school (VP)/Drempelonderwerpen"/>
    <x v="8"/>
    <n v="1"/>
  </r>
  <r>
    <x v="2622"/>
    <s v="Onderwijs/Alle onderwerpen van Leerplichtonderwijs/Extra data-aanbod/Volgens vestigingsplaats van de school (VP)/Secundair Onderwijs/"/>
    <x v="8"/>
    <n v="1"/>
  </r>
  <r>
    <x v="2623"/>
    <s v="Onderwijs/Alle onderwerpen van Leerplichtonderwijs/Volgens vestigingsplaats van de school (VP)/Secundair Onderwijs/Risicokenmerken/"/>
    <x v="8"/>
    <n v="1"/>
  </r>
  <r>
    <x v="2624"/>
    <s v="Onderwijs/Alle onderwerpen van Leerplichtonderwijs/Extra data-aanbod/Volgens vestigingsplaats van de school (VP)/Drempelonderwerpen"/>
    <x v="8"/>
    <n v="1"/>
  </r>
  <r>
    <x v="2625"/>
    <s v="Onderwijs/Alle onderwerpen van Leerplichtonderwijs/Extra data-aanbod/Volgens vestigingsplaats van de school (VP)/Secundair Onderwijs/"/>
    <x v="8"/>
    <n v="1"/>
  </r>
  <r>
    <x v="2626"/>
    <s v="Onderwijs/Alle onderwerpen van Leerplichtonderwijs/Volgens vestigingsplaats van de school (VP)/Secundair Onderwijs/Risicokenmerken/"/>
    <x v="8"/>
    <n v="1"/>
  </r>
  <r>
    <x v="2627"/>
    <s v="Onderwijs/Alle onderwerpen van Leerplichtonderwijs/Extra data-aanbod/Volgens vestigingsplaats van de school (VP)/Drempelonderwerpen"/>
    <x v="8"/>
    <n v="1"/>
  </r>
  <r>
    <x v="2628"/>
    <s v="Onderwijs/Alle onderwerpen van Leerplichtonderwijs/Extra data-aanbod/Volgens vestigingsplaats van de school (VP)/Secundair Onderwijs/"/>
    <x v="8"/>
    <n v="1"/>
  </r>
  <r>
    <x v="2629"/>
    <s v="Onderwijs/Alle onderwerpen van Leerplichtonderwijs/Extra data-aanbod/Volgens vestigingsplaats van de school (VP)/Drempelonderwerpen"/>
    <x v="8"/>
    <n v="1"/>
  </r>
  <r>
    <x v="2630"/>
    <s v="Onderwijs/Alle onderwerpen van Leerplichtonderwijs/Extra data-aanbod/Volgens vestigingsplaats van de school (VP)/Secundair Onderwijs/"/>
    <x v="8"/>
    <n v="1"/>
  </r>
  <r>
    <x v="2631"/>
    <s v="Onderwijs/Alle onderwerpen van Leerplichtonderwijs/Extra data-aanbod/Volgens vestigingsplaats van de school (VP)/Drempelonderwerpen"/>
    <x v="8"/>
    <n v="1"/>
  </r>
  <r>
    <x v="2632"/>
    <s v="Onderwijs/Alle onderwerpen van Leerplichtonderwijs/Extra data-aanbod/Volgens vestigingsplaats van de school (VP)/Secundair Onderwijs/"/>
    <x v="8"/>
    <n v="1"/>
  </r>
  <r>
    <x v="2633"/>
    <s v="Onderwijs/Alle onderwerpen van Leerplichtonderwijs/Extra data-aanbod/Volgens vestigingsplaats van de school (VP)/Drempelonderwerpen"/>
    <x v="8"/>
    <n v="1"/>
  </r>
  <r>
    <x v="2634"/>
    <s v="Onderwijs/Alle onderwerpen van Leerplichtonderwijs/Extra data-aanbod/Volgens vestigingsplaats van de school (VP)/Secundair Onderwijs/"/>
    <x v="8"/>
    <n v="1"/>
  </r>
  <r>
    <x v="2635"/>
    <s v="Onderwijs/Alle onderwerpen van Leerplichtonderwijs/Extra data-aanbod/Volgens vestigingsplaats van de school (VP)/Drempelonderwerpen"/>
    <x v="8"/>
    <n v="1"/>
  </r>
  <r>
    <x v="2636"/>
    <s v="Onderwijs/Alle onderwerpen van Leerplichtonderwijs/Extra data-aanbod/Volgens vestigingsplaats van de school (VP)/Secundair Onderwijs/"/>
    <x v="8"/>
    <n v="1"/>
  </r>
  <r>
    <x v="2637"/>
    <s v="Onderwijs/Alle onderwerpen van Leerplichtonderwijs/Extra data-aanbod/Volgens vestigingsplaats van de school (VP)/Drempelonderwerpen"/>
    <x v="8"/>
    <n v="1"/>
  </r>
  <r>
    <x v="2638"/>
    <s v="Onderwijs/Alle onderwerpen van Leerplichtonderwijs/Volgens vestigingsplaats van de school (VP)/Secundair Onderwijs/Schoolse vordering/"/>
    <x v="8"/>
    <n v="1"/>
  </r>
  <r>
    <x v="2639"/>
    <s v="Onderwijs/Alle onderwerpen van Leerplichtonderwijs/Extra data-aanbod/Volgens vestigingsplaats van de school (VP)/Drempelonderwerpen"/>
    <x v="8"/>
    <n v="1"/>
  </r>
  <r>
    <x v="2640"/>
    <s v="Onderwijs/Alle onderwerpen van Leerplichtonderwijs/Extra data-aanbod/Volgens vestigingsplaats van de school (VP)/Secundair Onderwijs/"/>
    <x v="8"/>
    <n v="1"/>
  </r>
  <r>
    <x v="2641"/>
    <s v="Onderwijs/Alle onderwerpen van Leerplichtonderwijs/Extra data-aanbod/Volgens vestigingsplaats van de school (VP)/Drempelonderwerpen"/>
    <x v="8"/>
    <n v="1"/>
  </r>
  <r>
    <x v="2642"/>
    <s v="Onderwijs/Alle onderwerpen van Leerplichtonderwijs/Extra data-aanbod/Volgens vestigingsplaats van de school (VP)/Secundair Onderwijs/"/>
    <x v="8"/>
    <n v="1"/>
  </r>
  <r>
    <x v="2643"/>
    <s v="Onderwijs/Alle onderwerpen van Leerplichtonderwijs/Extra data-aanbod/Volgens vestigingsplaats van de school (VP)/Drempelonderwerpen"/>
    <x v="8"/>
    <n v="1"/>
  </r>
  <r>
    <x v="2644"/>
    <s v="Onderwijs/Alle onderwerpen van Leerplichtonderwijs/Extra data-aanbod/Volgens vestigingsplaats van de school (VP)/Secundair Onderwijs/"/>
    <x v="8"/>
    <n v="1"/>
  </r>
  <r>
    <x v="2645"/>
    <s v="Onderwijs/Alle onderwerpen van Leerplichtonderwijs/Extra data-aanbod/Volgens vestigingsplaats van de school (VP)/Drempelonderwerpen"/>
    <x v="8"/>
    <n v="1"/>
  </r>
  <r>
    <x v="2646"/>
    <s v="Onderwijs/Alle onderwerpen van Leerplichtonderwijs/Extra data-aanbod/Volgens vestigingsplaats van de school (VP)/Secundair Onderwijs/"/>
    <x v="8"/>
    <n v="1"/>
  </r>
  <r>
    <x v="2647"/>
    <s v="Onderwijs/Alle onderwerpen van Leerplichtonderwijs/Extra data-aanbod/Volgens vestigingsplaats van de school (VP)/Drempelonderwerpen"/>
    <x v="8"/>
    <n v="1"/>
  </r>
  <r>
    <x v="2648"/>
    <s v="Onderwijs/Alle onderwerpen van Leerplichtonderwijs/Extra data-aanbod/Volgens vestigingsplaats van de school (VP)/Secundair Onderwijs/"/>
    <x v="8"/>
    <n v="1"/>
  </r>
  <r>
    <x v="1417"/>
    <s v="Onderwijs/Leerplichtonderwijs naar vestigingsplaats school/Secundair Onderwijs/Risicokenmerken/Indicatorleerlingen"/>
    <x v="8"/>
    <n v="1"/>
  </r>
  <r>
    <x v="1417"/>
    <s v="Onderwijs/Alle onderwerpen van Leerplichtonderwijs/Volgens vestigingsplaats van de school (VP)/Secundair Onderwijs/Risicokenmerken/"/>
    <x v="8"/>
    <n v="1"/>
  </r>
  <r>
    <x v="1417"/>
    <s v="Onderwijs/Alle onderwerpen van Leerplichtonderwijs/Volgens vestigingsplaats van de school (VP)/Secundair Onderwijs/Risicokenmerken/"/>
    <x v="8"/>
    <n v="1"/>
  </r>
  <r>
    <x v="2649"/>
    <s v="Onderwijs/Alle onderwerpen van Leerplichtonderwijs/Extra data-aanbod/Volgens vestigingsplaats van de school (VP)/Drempelonderwerpen"/>
    <x v="8"/>
    <n v="1"/>
  </r>
  <r>
    <x v="2650"/>
    <s v="Onderwijs/Alle onderwerpen van Leerplichtonderwijs/Volgens vestigingsplaats van de school (VP)/Secundair Onderwijs/Basiscijfers/"/>
    <x v="8"/>
    <n v="1"/>
  </r>
  <r>
    <x v="1418"/>
    <s v="Onderwijs/Leerplichtonderwijs naar vestigingsplaats school/Secundair Onderwijs/Basiscijfers"/>
    <x v="8"/>
    <n v="1"/>
  </r>
  <r>
    <x v="1418"/>
    <s v="Onderwijs/Alle onderwerpen van Leerplichtonderwijs/Volgens vestigingsplaats van de school (VP)/Secundair Onderwijs/Basiscijfers/"/>
    <x v="8"/>
    <n v="1"/>
  </r>
  <r>
    <x v="2651"/>
    <s v="Onderwijs/Alle onderwerpen van Leerplichtonderwijs/Extra data-aanbod/Volgens vestigingsplaats van de school (VP)/Drempelonderwerpen"/>
    <x v="8"/>
    <n v="1"/>
  </r>
  <r>
    <x v="2652"/>
    <s v="Onderwijs/Alle onderwerpen van Leerplichtonderwijs/Volgens vestigingsplaats van de school (VP)/Secundair Onderwijs/Basiscijfers/"/>
    <x v="8"/>
    <n v="1"/>
  </r>
  <r>
    <x v="2653"/>
    <s v="Onderwijs/Alle onderwerpen van Leerplichtonderwijs/Extra data-aanbod/Volgens vestigingsplaats van de school (VP)/Secundair Onderwijs/"/>
    <x v="8"/>
    <n v="1"/>
  </r>
  <r>
    <x v="2654"/>
    <s v="Onderwijs/Alle onderwerpen van Leerplichtonderwijs/Extra data-aanbod/Volgens vestigingsplaats van de school (VP)/Drempelonderwerpen"/>
    <x v="8"/>
    <n v="1"/>
  </r>
  <r>
    <x v="2655"/>
    <s v="Onderwijs/Alle onderwerpen van Leerplichtonderwijs/Extra data-aanbod/Volgens vestigingsplaats van de school (VP)/Secundair Onderwijs/"/>
    <x v="8"/>
    <n v="1"/>
  </r>
  <r>
    <x v="2656"/>
    <s v="Onderwijs/Alle onderwerpen van Leerplichtonderwijs/Extra data-aanbod/Volgens vestigingsplaats van de school (VP)/Secundair Onderwijs/"/>
    <x v="8"/>
    <n v="1"/>
  </r>
  <r>
    <x v="2657"/>
    <s v="Onderwijs/Alle onderwerpen van Leerplichtonderwijs/Volgens vestigingsplaats van de school (VP)/Secundair Onderwijs/Risicokenmerken/"/>
    <x v="8"/>
    <n v="1"/>
  </r>
  <r>
    <x v="2658"/>
    <s v="Onderwijs/Alle onderwerpen van Leerplichtonderwijs/Extra data-aanbod/Volgens vestigingsplaats van de school (VP)/Drempelonderwerpen"/>
    <x v="8"/>
    <n v="1"/>
  </r>
  <r>
    <x v="2659"/>
    <s v="Onderwijs/Alle onderwerpen van Leerplichtonderwijs/Extra data-aanbod/Volgens vestigingsplaats van de school (VP)/Secundair Onderwijs/"/>
    <x v="8"/>
    <n v="1"/>
  </r>
  <r>
    <x v="2660"/>
    <s v="Onderwijs/Alle onderwerpen van Leerplichtonderwijs/Volgens vestigingsplaats van de school (VP)/Secundair Onderwijs/Risicokenmerken/"/>
    <x v="8"/>
    <n v="1"/>
  </r>
  <r>
    <x v="2661"/>
    <s v="Onderwijs/Alle onderwerpen van Leerplichtonderwijs/Extra data-aanbod/Volgens vestigingsplaats van de school (VP)/Drempelonderwerpen"/>
    <x v="8"/>
    <n v="1"/>
  </r>
  <r>
    <x v="2662"/>
    <s v="Onderwijs/Alle onderwerpen van Leerplichtonderwijs/Extra data-aanbod/Volgens vestigingsplaats van de school (VP)/Secundair Onderwijs/"/>
    <x v="8"/>
    <n v="1"/>
  </r>
  <r>
    <x v="2663"/>
    <s v="Onderwijs/Alle onderwerpen van Leerplichtonderwijs/Volgens vestigingsplaats van de school (VP)/Secundair Onderwijs/Risicokenmerken/"/>
    <x v="8"/>
    <n v="1"/>
  </r>
  <r>
    <x v="2664"/>
    <s v="Onderwijs/Alle onderwerpen van Leerplichtonderwijs/Extra data-aanbod/Volgens vestigingsplaats van de school (VP)/Drempelonderwerpen"/>
    <x v="8"/>
    <n v="1"/>
  </r>
  <r>
    <x v="2665"/>
    <s v="Onderwijs/Alle onderwerpen van Leerplichtonderwijs/Extra data-aanbod/Volgens vestigingsplaats van de school (VP)/Secundair Onderwijs/"/>
    <x v="8"/>
    <n v="1"/>
  </r>
  <r>
    <x v="2666"/>
    <s v="Onderwijs/Alle onderwerpen van Leerplichtonderwijs/Volgens vestigingsplaats van de school (VP)/Secundair Onderwijs/Risicokenmerken/"/>
    <x v="8"/>
    <n v="1"/>
  </r>
  <r>
    <x v="2667"/>
    <s v="Onderwijs/Alle onderwerpen van Leerplichtonderwijs/Extra data-aanbod/Volgens vestigingsplaats van de school (VP)/Drempelonderwerpen"/>
    <x v="8"/>
    <n v="1"/>
  </r>
  <r>
    <x v="2668"/>
    <s v="Onderwijs/Alle onderwerpen van Leerplichtonderwijs/Extra data-aanbod/Volgens vestigingsplaats van de school (VP)/Secundair Onderwijs/"/>
    <x v="8"/>
    <n v="1"/>
  </r>
  <r>
    <x v="2669"/>
    <s v="Onderwijs/Alle onderwerpen van Leerplichtonderwijs/Extra data-aanbod/Volgens vestigingsplaats van de school (VP)/Drempelonderwerpen"/>
    <x v="8"/>
    <n v="1"/>
  </r>
  <r>
    <x v="2670"/>
    <s v="Onderwijs/Alle onderwerpen van Leerplichtonderwijs/Extra data-aanbod/Volgens vestigingsplaats van de school (VP)/Secundair Onderwijs/"/>
    <x v="8"/>
    <n v="1"/>
  </r>
  <r>
    <x v="2671"/>
    <s v="Onderwijs/Alle onderwerpen van Leerplichtonderwijs/Extra data-aanbod/Volgens vestigingsplaats van de school (VP)/Drempelonderwerpen"/>
    <x v="8"/>
    <n v="1"/>
  </r>
  <r>
    <x v="2672"/>
    <s v="Onderwijs/Alle onderwerpen van Leerplichtonderwijs/Extra data-aanbod/Volgens vestigingsplaats van de school (VP)/Secundair Onderwijs/"/>
    <x v="8"/>
    <n v="1"/>
  </r>
  <r>
    <x v="2673"/>
    <s v="Onderwijs/Alle onderwerpen van Leerplichtonderwijs/Extra data-aanbod/Volgens vestigingsplaats van de school (VP)/Drempelonderwerpen"/>
    <x v="8"/>
    <n v="1"/>
  </r>
  <r>
    <x v="2674"/>
    <s v="Onderwijs/Alle onderwerpen van Leerplichtonderwijs/Extra data-aanbod/Volgens vestigingsplaats van de school (VP)/Secundair Onderwijs/"/>
    <x v="8"/>
    <n v="1"/>
  </r>
  <r>
    <x v="2675"/>
    <s v="Onderwijs/Alle onderwerpen van Leerplichtonderwijs/Extra data-aanbod/Volgens vestigingsplaats van de school (VP)/Drempelonderwerpen"/>
    <x v="8"/>
    <n v="1"/>
  </r>
  <r>
    <x v="2676"/>
    <s v="Onderwijs/Alle onderwerpen van Leerplichtonderwijs/Extra data-aanbod/Volgens vestigingsplaats van de school (VP)/Secundair Onderwijs/"/>
    <x v="8"/>
    <n v="1"/>
  </r>
  <r>
    <x v="2677"/>
    <s v="Onderwijs/Alle onderwerpen van Leerplichtonderwijs/Extra data-aanbod/Volgens vestigingsplaats van de school (VP)/Drempelonderwerpen"/>
    <x v="8"/>
    <n v="1"/>
  </r>
  <r>
    <x v="2678"/>
    <s v="Onderwijs/Alle onderwerpen van Leerplichtonderwijs/Volgens vestigingsplaats van de school (VP)/Secundair Onderwijs/Schoolse vordering/"/>
    <x v="8"/>
    <n v="1"/>
  </r>
  <r>
    <x v="2679"/>
    <s v="Onderwijs/Alle onderwerpen van Leerplichtonderwijs/Extra data-aanbod/Volgens vestigingsplaats van de school (VP)/Drempelonderwerpen"/>
    <x v="8"/>
    <n v="1"/>
  </r>
  <r>
    <x v="2680"/>
    <s v="Onderwijs/Alle onderwerpen van Leerplichtonderwijs/Extra data-aanbod/Volgens vestigingsplaats van de school (VP)/Secundair Onderwijs/"/>
    <x v="8"/>
    <n v="1"/>
  </r>
  <r>
    <x v="2681"/>
    <s v="Onderwijs/Alle onderwerpen van Leerplichtonderwijs/Extra data-aanbod/Volgens vestigingsplaats van de school (VP)/Drempelonderwerpen"/>
    <x v="8"/>
    <n v="1"/>
  </r>
  <r>
    <x v="2682"/>
    <s v="Onderwijs/Alle onderwerpen van Leerplichtonderwijs/Extra data-aanbod/Volgens vestigingsplaats van de school (VP)/Secundair Onderwijs/"/>
    <x v="8"/>
    <n v="1"/>
  </r>
  <r>
    <x v="2683"/>
    <s v="Onderwijs/Alle onderwerpen van Leerplichtonderwijs/Extra data-aanbod/Volgens vestigingsplaats van de school (VP)/Drempelonderwerpen"/>
    <x v="8"/>
    <n v="1"/>
  </r>
  <r>
    <x v="2684"/>
    <s v="Onderwijs/Alle onderwerpen van Leerplichtonderwijs/Extra data-aanbod/Volgens vestigingsplaats van de school (VP)/Secundair Onderwijs/"/>
    <x v="8"/>
    <n v="1"/>
  </r>
  <r>
    <x v="2685"/>
    <s v="Onderwijs/Alle onderwerpen van Leerplichtonderwijs/Extra data-aanbod/Volgens vestigingsplaats van de school (VP)/Drempelonderwerpen"/>
    <x v="8"/>
    <n v="1"/>
  </r>
  <r>
    <x v="2686"/>
    <s v="Onderwijs/Alle onderwerpen van Leerplichtonderwijs/Extra data-aanbod/Volgens vestigingsplaats van de school (VP)/Secundair Onderwijs/"/>
    <x v="8"/>
    <n v="1"/>
  </r>
  <r>
    <x v="2687"/>
    <s v="Onderwijs/Alle onderwerpen van Leerplichtonderwijs/Extra data-aanbod/Volgens vestigingsplaats van de school (VP)/Drempelonderwerpen"/>
    <x v="8"/>
    <n v="1"/>
  </r>
  <r>
    <x v="2688"/>
    <s v="Onderwijs/Alle onderwerpen van Leerplichtonderwijs/Extra data-aanbod/Volgens vestigingsplaats van de school (VP)/Secundair Onderwijs/"/>
    <x v="8"/>
    <n v="1"/>
  </r>
  <r>
    <x v="1419"/>
    <s v="Onderwijs/Leerplichtonderwijs naar vestigingsplaats school/Secundair Onderwijs/Risicokenmerken/Indicatorleerlingen"/>
    <x v="8"/>
    <n v="1"/>
  </r>
  <r>
    <x v="1419"/>
    <s v="Onderwijs/Alle onderwerpen van Leerplichtonderwijs/Volgens vestigingsplaats van de school (VP)/Secundair Onderwijs/Risicokenmerken/"/>
    <x v="8"/>
    <n v="1"/>
  </r>
  <r>
    <x v="1419"/>
    <s v="Onderwijs/Alle onderwerpen van Leerplichtonderwijs/Volgens vestigingsplaats van de school (VP)/Secundair Onderwijs/Risicokenmerken/"/>
    <x v="8"/>
    <n v="1"/>
  </r>
  <r>
    <x v="2689"/>
    <s v="Onderwijs/Alle onderwerpen van Leerplichtonderwijs/Extra data-aanbod/Volgens vestigingsplaats van de school (VP)/Drempelonderwerpen"/>
    <x v="8"/>
    <n v="1"/>
  </r>
  <r>
    <x v="2690"/>
    <s v="Onderwijs/Alle onderwerpen van Leerplichtonderwijs/Volgens vestigingsplaats van de school (VP)/Secundair Onderwijs/Basiscijfers/"/>
    <x v="8"/>
    <n v="1"/>
  </r>
  <r>
    <x v="1420"/>
    <s v="Onderwijs/Leerplichtonderwijs naar vestigingsplaats school/Secundair Onderwijs/Basiscijfers"/>
    <x v="8"/>
    <n v="1"/>
  </r>
  <r>
    <x v="1420"/>
    <s v="Onderwijs/Alle onderwerpen van Leerplichtonderwijs/Volgens vestigingsplaats van de school (VP)/Secundair Onderwijs/Basiscijfers"/>
    <x v="8"/>
    <n v="1"/>
  </r>
  <r>
    <x v="2691"/>
    <s v="Onderwijs/Alle onderwerpen van Leerplichtonderwijs/Volgens vestigingsplaats van de school (VP)/Secundair Onderwijs/Basiscijfers/"/>
    <x v="8"/>
    <n v="1"/>
  </r>
  <r>
    <x v="2692"/>
    <s v="Onderwijs/Alle onderwerpen van Leerplichtonderwijs/Extra data-aanbod/Volgens vestigingsplaats van de school (VP)/Secundair Onderwijs/"/>
    <x v="8"/>
    <n v="1"/>
  </r>
  <r>
    <x v="2693"/>
    <s v="Onderwijs/Alle onderwerpen van Leerplichtonderwijs/Extra data-aanbod/Volgens vestigingsplaats van de school (VP)/Drempelonderwerpen"/>
    <x v="8"/>
    <n v="1"/>
  </r>
  <r>
    <x v="2694"/>
    <s v="Onderwijs/Alle onderwerpen van Leerplichtonderwijs/Extra data-aanbod/Volgens vestigingsplaats van de school (VP)/Secundair Onderwijs/"/>
    <x v="8"/>
    <n v="1"/>
  </r>
  <r>
    <x v="2695"/>
    <s v="Onderwijs/Alle onderwerpen van Leerplichtonderwijs/Extra data-aanbod/Volgens vestigingsplaats van de school (VP)/Secundair Onderwijs/"/>
    <x v="8"/>
    <n v="1"/>
  </r>
  <r>
    <x v="2696"/>
    <s v="Onderwijs/Alle onderwerpen van Leerplichtonderwijs/Volgens vestigingsplaats van de school (VP)/Secundair Onderwijs/Risicokenmerken/"/>
    <x v="8"/>
    <n v="1"/>
  </r>
  <r>
    <x v="2697"/>
    <s v="Onderwijs/Alle onderwerpen van Leerplichtonderwijs/Extra data-aanbod/Volgens vestigingsplaats van de school (VP)/Drempelonderwerpen"/>
    <x v="8"/>
    <n v="1"/>
  </r>
  <r>
    <x v="2698"/>
    <s v="Onderwijs/Alle onderwerpen van Leerplichtonderwijs/Extra data-aanbod/Volgens vestigingsplaats van de school (VP)/Secundair Onderwijs/"/>
    <x v="8"/>
    <n v="1"/>
  </r>
  <r>
    <x v="2699"/>
    <s v="Onderwijs/Alle onderwerpen van Leerplichtonderwijs/Volgens vestigingsplaats van de school (VP)/Secundair Onderwijs/Risicokenmerken/"/>
    <x v="8"/>
    <n v="1"/>
  </r>
  <r>
    <x v="2700"/>
    <s v="Onderwijs/Alle onderwerpen van Leerplichtonderwijs/Extra data-aanbod/Volgens vestigingsplaats van de school (VP)/Drempelonderwerpen"/>
    <x v="8"/>
    <n v="1"/>
  </r>
  <r>
    <x v="2701"/>
    <s v="Onderwijs/Alle onderwerpen van Leerplichtonderwijs/Extra data-aanbod/Volgens vestigingsplaats van de school (VP)/Secundair Onderwijs/"/>
    <x v="8"/>
    <n v="1"/>
  </r>
  <r>
    <x v="2702"/>
    <s v="Onderwijs/Alle onderwerpen van Leerplichtonderwijs/Volgens vestigingsplaats van de school (VP)/Secundair Onderwijs/Risicokenmerken/"/>
    <x v="8"/>
    <n v="1"/>
  </r>
  <r>
    <x v="2703"/>
    <s v="Onderwijs/Alle onderwerpen van Leerplichtonderwijs/Extra data-aanbod/Volgens vestigingsplaats van de school (VP)/Drempelonderwerpen"/>
    <x v="8"/>
    <n v="1"/>
  </r>
  <r>
    <x v="2704"/>
    <s v="Onderwijs/Alle onderwerpen van Leerplichtonderwijs/Extra data-aanbod/Volgens vestigingsplaats van de school (VP)/Secundair Onderwijs/"/>
    <x v="8"/>
    <n v="1"/>
  </r>
  <r>
    <x v="2705"/>
    <s v="Onderwijs/Alle onderwerpen van Leerplichtonderwijs/Volgens vestigingsplaats van de school (VP)/Secundair Onderwijs/Risicokenmerken/"/>
    <x v="8"/>
    <n v="1"/>
  </r>
  <r>
    <x v="2706"/>
    <s v="Onderwijs/Alle onderwerpen van Leerplichtonderwijs/Extra data-aanbod/Volgens vestigingsplaats van de school (VP)/Drempelonderwerpen"/>
    <x v="8"/>
    <n v="1"/>
  </r>
  <r>
    <x v="2707"/>
    <s v="Onderwijs/Alle onderwerpen van Leerplichtonderwijs/Volgens vestigingsplaats van de school (VP)/Basisonderwijs/Risicokenmerken"/>
    <x v="8"/>
    <n v="1"/>
  </r>
  <r>
    <x v="2708"/>
    <s v="Onderwijs/Alle onderwerpen van Leerplichtonderwijs/Extra data-aanbod/Volgens vestigingsplaats van de school (VP)/Drempelonderwerpen"/>
    <x v="8"/>
    <n v="1"/>
  </r>
  <r>
    <x v="2709"/>
    <s v="Onderwijs/Alle onderwerpen van Leerplichtonderwijs/Volgens vestigingsplaats van de school (VP)/Basisonderwijs/Risicokenmerken/"/>
    <x v="8"/>
    <n v="1"/>
  </r>
  <r>
    <x v="2710"/>
    <s v="Onderwijs/Alle onderwerpen van Leerplichtonderwijs/Extra data-aanbod/Volgens vestigingsplaats van de school (VP)/Drempelonderwerpen"/>
    <x v="8"/>
    <n v="1"/>
  </r>
  <r>
    <x v="2711"/>
    <s v="Onderwijs/Alle onderwerpen van Leerplichtonderwijs/Volgens vestigingsplaats van de school (VP)/Basisonderwijs/Risicokenmerken/"/>
    <x v="8"/>
    <n v="1"/>
  </r>
  <r>
    <x v="2712"/>
    <s v="Onderwijs/Alle onderwerpen van Leerplichtonderwijs/Extra data-aanbod/Volgens vestigingsplaats van de school (VP)/Drempelonderwerpen"/>
    <x v="8"/>
    <n v="1"/>
  </r>
  <r>
    <x v="2713"/>
    <s v="Onderwijs/Alle onderwerpen van Leerplichtonderwijs/Volgens vestigingsplaats van de school (VP)/Basisonderwijs/Basiscijfers/"/>
    <x v="8"/>
    <n v="1"/>
  </r>
  <r>
    <x v="2714"/>
    <s v="Onderwijs/Alle onderwerpen van Leerplichtonderwijs/Volgens vestigingsplaats van de school (VP)/Basisonderwijs/Basiscijfers/"/>
    <x v="8"/>
    <n v="1"/>
  </r>
  <r>
    <x v="2715"/>
    <s v="Onderwijs/Alle onderwerpen van Leerplichtonderwijs/Volgens vestigingsplaats van de school (VP)/Basisonderwijs/Basiscijfers/"/>
    <x v="8"/>
    <n v="1"/>
  </r>
  <r>
    <x v="1421"/>
    <s v="Onderwijs/Leerplichtonderwijs naar vestigingsplaats school/Secundair Onderwijs/Risicokenmerken/Indicatorleerlingen"/>
    <x v="8"/>
    <n v="1"/>
  </r>
  <r>
    <x v="1421"/>
    <s v="Onderwijs/Alle onderwerpen van Leerplichtonderwijs/Volgens vestigingsplaats van de school (VP)/Secundair Onderwijs/Risicokenmerken/"/>
    <x v="8"/>
    <n v="1"/>
  </r>
  <r>
    <x v="1421"/>
    <s v="Onderwijs/Alle onderwerpen van Leerplichtonderwijs/Volgens vestigingsplaats van de school (VP)/Secundair Onderwijs/Risicokenmerken/"/>
    <x v="8"/>
    <n v="1"/>
  </r>
  <r>
    <x v="2716"/>
    <s v="Onderwijs/Alle onderwerpen van Leerplichtonderwijs/Extra data-aanbod/Volgens vestigingsplaats van de school (VP)/Drempelonderwerpen"/>
    <x v="8"/>
    <n v="1"/>
  </r>
  <r>
    <x v="2717"/>
    <s v="Onderwijs/Alle onderwerpen van Leerplichtonderwijs/Volgens vestigingsplaats van de school (VP)/Secundair Onderwijs/Basiscijfers/"/>
    <x v="8"/>
    <n v="1"/>
  </r>
  <r>
    <x v="1422"/>
    <s v="Onderwijs/Leerplichtonderwijs naar vestigingsplaats school/Secundair Onderwijs/Basiscijfers"/>
    <x v="8"/>
    <n v="1"/>
  </r>
  <r>
    <x v="1422"/>
    <s v="Onderwijs/Alle onderwerpen van Leerplichtonderwijs/Volgens vestigingsplaats van de school (VP)/Secundair Onderwijs/Basiscijfers/"/>
    <x v="8"/>
    <n v="1"/>
  </r>
  <r>
    <x v="2718"/>
    <s v="Onderwijs/Alle onderwerpen van Leerplichtonderwijs/Extra data-aanbod/Volgens vestigingsplaats van de school (VP)/Drempelonderwerpen"/>
    <x v="8"/>
    <n v="1"/>
  </r>
  <r>
    <x v="2719"/>
    <s v="Onderwijs/Alle onderwerpen van Leerplichtonderwijs/Volgens vestigingsplaats van de school (VP)/Secundair Onderwijs/Basiscijfers/"/>
    <x v="8"/>
    <n v="1"/>
  </r>
  <r>
    <x v="2720"/>
    <s v="Onderwijs/Alle onderwerpen van Leerplichtonderwijs/Extra data-aanbod/Volgens vestigingsplaats van de school (VP)/Secundair Onderwijs/"/>
    <x v="8"/>
    <n v="1"/>
  </r>
  <r>
    <x v="2721"/>
    <s v="Onderwijs/Alle onderwerpen van Leerplichtonderwijs/Extra data-aanbod/Volgens vestigingsplaats van de school (VP)/Drempelonderwerpen"/>
    <x v="8"/>
    <n v="1"/>
  </r>
  <r>
    <x v="2722"/>
    <s v="Onderwijs/Alle onderwerpen van Leerplichtonderwijs/Extra data-aanbod/Volgens vestigingsplaats van de school (VP)/Secundair Onderwijs/"/>
    <x v="8"/>
    <n v="1"/>
  </r>
  <r>
    <x v="2723"/>
    <s v="Onderwijs/Alle onderwerpen van Leerplichtonderwijs/Extra data-aanbod/Volgens vestigingsplaats van de school (VP)/Secundair Onderwijs/"/>
    <x v="8"/>
    <n v="1"/>
  </r>
  <r>
    <x v="2724"/>
    <s v="Onderwijs/Alle onderwerpen van Leerplichtonderwijs/Volgens vestigingsplaats van de school (VP)/Secundair Onderwijs/Risicokenmerken/"/>
    <x v="8"/>
    <n v="1"/>
  </r>
  <r>
    <x v="2725"/>
    <s v="Onderwijs/Alle onderwerpen van Leerplichtonderwijs/Extra data-aanbod/Volgens vestigingsplaats van de school (VP)/Drempelonderwerpen"/>
    <x v="8"/>
    <n v="1"/>
  </r>
  <r>
    <x v="2726"/>
    <s v="Onderwijs/Alle onderwerpen van Leerplichtonderwijs/Extra data-aanbod/Volgens vestigingsplaats van de school (VP)/Secundair Onderwijs/"/>
    <x v="8"/>
    <n v="1"/>
  </r>
  <r>
    <x v="2727"/>
    <s v="Onderwijs/Alle onderwerpen van Leerplichtonderwijs/Volgens vestigingsplaats van de school (VP)/Secundair Onderwijs/Risicokenmerken/"/>
    <x v="8"/>
    <n v="1"/>
  </r>
  <r>
    <x v="2728"/>
    <s v="Onderwijs/Alle onderwerpen van Leerplichtonderwijs/Extra data-aanbod/Volgens vestigingsplaats van de school (VP)/Drempelonderwerpen"/>
    <x v="8"/>
    <n v="1"/>
  </r>
  <r>
    <x v="2729"/>
    <s v="Onderwijs/Alle onderwerpen van Leerplichtonderwijs/Extra data-aanbod/Volgens vestigingsplaats van de school (VP)/Secundair Onderwijs/"/>
    <x v="8"/>
    <n v="1"/>
  </r>
  <r>
    <x v="2730"/>
    <s v="Onderwijs/Alle onderwerpen van Leerplichtonderwijs/Volgens vestigingsplaats van de school (VP)/Secundair Onderwijs/Risicokenmerken/"/>
    <x v="8"/>
    <n v="1"/>
  </r>
  <r>
    <x v="2731"/>
    <s v="Onderwijs/Alle onderwerpen van Leerplichtonderwijs/Extra data-aanbod/Volgens vestigingsplaats van de school (VP)/Drempelonderwerpen"/>
    <x v="8"/>
    <n v="1"/>
  </r>
  <r>
    <x v="2732"/>
    <s v="Onderwijs/Alle onderwerpen van Leerplichtonderwijs/Extra data-aanbod/Volgens vestigingsplaats van de school (VP)/Secundair Onderwijs/"/>
    <x v="8"/>
    <n v="1"/>
  </r>
  <r>
    <x v="2733"/>
    <s v="Onderwijs/Alle onderwerpen van Leerplichtonderwijs/Volgens vestigingsplaats van de school (VP)/Secundair Onderwijs/Risicokenmerken/"/>
    <x v="8"/>
    <n v="1"/>
  </r>
  <r>
    <x v="2734"/>
    <s v="Onderwijs/Alle onderwerpen van Leerplichtonderwijs/Extra data-aanbod/Volgens vestigingsplaats van de school (VP)/Drempelonderwerpen"/>
    <x v="8"/>
    <n v="1"/>
  </r>
  <r>
    <x v="2735"/>
    <s v="Onderwijs/Alle onderwerpen van Leerplichtonderwijs/Extra data-aanbod/Volgens vestigingsplaats van de school (VP)/Secundair Onderwijs/"/>
    <x v="8"/>
    <n v="1"/>
  </r>
  <r>
    <x v="2736"/>
    <s v="Onderwijs/Alle onderwerpen van Leerplichtonderwijs/Extra data-aanbod/Volgens vestigingsplaats van de school (VP)/Drempelonderwerpen"/>
    <x v="8"/>
    <n v="1"/>
  </r>
  <r>
    <x v="2737"/>
    <s v="Onderwijs/Alle onderwerpen van Leerplichtonderwijs/Extra data-aanbod/Volgens vestigingsplaats van de school (VP)/Secundair Onderwijs/"/>
    <x v="8"/>
    <n v="1"/>
  </r>
  <r>
    <x v="2738"/>
    <s v="Onderwijs/Alle onderwerpen van Leerplichtonderwijs/Extra data-aanbod/Volgens vestigingsplaats van de school (VP)/Drempelonderwerpen"/>
    <x v="8"/>
    <n v="1"/>
  </r>
  <r>
    <x v="2739"/>
    <s v="Onderwijs/Alle onderwerpen van Leerplichtonderwijs/Extra data-aanbod/Volgens vestigingsplaats van de school (VP)/Secundair Onderwijs/"/>
    <x v="8"/>
    <n v="1"/>
  </r>
  <r>
    <x v="2740"/>
    <s v="Onderwijs/Alle onderwerpen van Leerplichtonderwijs/Extra data-aanbod/Volgens vestigingsplaats van de school (VP)/Drempelonderwerpen"/>
    <x v="8"/>
    <n v="1"/>
  </r>
  <r>
    <x v="2741"/>
    <s v="Onderwijs/Alle onderwerpen van Leerplichtonderwijs/Extra data-aanbod/Volgens vestigingsplaats van de school (VP)/Secundair Onderwijs/"/>
    <x v="8"/>
    <n v="1"/>
  </r>
  <r>
    <x v="2742"/>
    <s v="Onderwijs/Alle onderwerpen van Leerplichtonderwijs/Extra data-aanbod/Volgens vestigingsplaats van de school (VP)/Drempelonderwerpen"/>
    <x v="8"/>
    <n v="1"/>
  </r>
  <r>
    <x v="2743"/>
    <s v="Onderwijs/Alle onderwerpen van Leerplichtonderwijs/Extra data-aanbod/Volgens vestigingsplaats van de school (VP)/Secundair Onderwijs/"/>
    <x v="8"/>
    <n v="1"/>
  </r>
  <r>
    <x v="2744"/>
    <s v="Onderwijs/Alle onderwerpen van Leerplichtonderwijs/Extra data-aanbod/Volgens vestigingsplaats van de school (VP)/Drempelonderwerpen"/>
    <x v="8"/>
    <n v="1"/>
  </r>
  <r>
    <x v="2745"/>
    <s v="Onderwijs/Alle onderwerpen van Leerplichtonderwijs/Volgens vestigingsplaats van de school (VP)/Secundair Onderwijs/Schoolse vordering/"/>
    <x v="8"/>
    <n v="1"/>
  </r>
  <r>
    <x v="2746"/>
    <s v="Onderwijs/Alle onderwerpen van Leerplichtonderwijs/Extra data-aanbod/Volgens vestigingsplaats van de school (VP)/Drempelonderwerpen"/>
    <x v="8"/>
    <n v="1"/>
  </r>
  <r>
    <x v="2747"/>
    <s v="Onderwijs/Alle onderwerpen van Leerplichtonderwijs/Extra data-aanbod/Volgens vestigingsplaats van de school (VP)/Secundair Onderwijs/"/>
    <x v="8"/>
    <n v="1"/>
  </r>
  <r>
    <x v="2748"/>
    <s v="Onderwijs/Alle onderwerpen van Leerplichtonderwijs/Extra data-aanbod/Volgens vestigingsplaats van de school (VP)/Drempelonderwerpen"/>
    <x v="8"/>
    <n v="1"/>
  </r>
  <r>
    <x v="2749"/>
    <s v="Onderwijs/Alle onderwerpen van Leerplichtonderwijs/Extra data-aanbod/Volgens vestigingsplaats van de school (VP)/Secundair Onderwijs/"/>
    <x v="8"/>
    <n v="1"/>
  </r>
  <r>
    <x v="2750"/>
    <s v="Onderwijs/Alle onderwerpen van Leerplichtonderwijs/Extra data-aanbod/Volgens vestigingsplaats van de school (VP)/Drempelonderwerpen"/>
    <x v="8"/>
    <n v="1"/>
  </r>
  <r>
    <x v="2751"/>
    <s v="Onderwijs/Alle onderwerpen van Leerplichtonderwijs/Extra data-aanbod/Volgens vestigingsplaats van de school (VP)/Secundair Onderwijs/"/>
    <x v="8"/>
    <n v="1"/>
  </r>
  <r>
    <x v="2752"/>
    <s v="Onderwijs/Alle onderwerpen van Leerplichtonderwijs/Extra data-aanbod/Volgens vestigingsplaats van de school (VP)/Drempelonderwerpen"/>
    <x v="8"/>
    <n v="1"/>
  </r>
  <r>
    <x v="2753"/>
    <s v="Onderwijs/Alle onderwerpen van Leerplichtonderwijs/Extra data-aanbod/Volgens vestigingsplaats van de school (VP)/Secundair Onderwijs/"/>
    <x v="8"/>
    <n v="1"/>
  </r>
  <r>
    <x v="2754"/>
    <s v="Onderwijs/Alle onderwerpen van Leerplichtonderwijs/Extra data-aanbod/Volgens vestigingsplaats van de school (VP)/Drempelonderwerpen"/>
    <x v="8"/>
    <n v="1"/>
  </r>
  <r>
    <x v="2755"/>
    <s v="Onderwijs/Alle onderwerpen van Leerplichtonderwijs/Extra data-aanbod/Volgens vestigingsplaats van de school (VP)/Secundair Onderwijs/"/>
    <x v="8"/>
    <n v="1"/>
  </r>
  <r>
    <x v="2756"/>
    <s v="Onderwijs/Alle onderwerpen van Leerplichtonderwijs/Extra data-aanbod/Volgens vestigingsplaats van de school (VP)/Basisonderwijs/"/>
    <x v="8"/>
    <n v="1"/>
  </r>
  <r>
    <x v="2757"/>
    <s v="Onderwijs/Alle onderwerpen van Leerplichtonderwijs/Extra data-aanbod/Volgens vestigingsplaats van de school (VP)/Drempelonderwerpen"/>
    <x v="8"/>
    <n v="1"/>
  </r>
  <r>
    <x v="2758"/>
    <s v="Onderwijs/Alle onderwerpen van Leerplichtonderwijs/Extra data-aanbod/Volgens vestigingsplaats van de school (VP)/Basisonderwijs/"/>
    <x v="8"/>
    <n v="1"/>
  </r>
  <r>
    <x v="2759"/>
    <s v="Onderwijs/Alle onderwerpen van Leerplichtonderwijs/Extra data-aanbod/Volgens vestigingsplaats van de school (VP)/Drempelonderwerpen"/>
    <x v="8"/>
    <n v="1"/>
  </r>
  <r>
    <x v="2760"/>
    <s v="Onderwijs/Alle onderwerpen van Leerplichtonderwijs/Extra data-aanbod/Volgens vestigingsplaats van de school (VP)/Basisonderwijs/"/>
    <x v="8"/>
    <n v="1"/>
  </r>
  <r>
    <x v="2761"/>
    <s v="Onderwijs/Alle onderwerpen van Leerplichtonderwijs/Extra data-aanbod/Volgens vestigingsplaats van de school (VP)/Drempelonderwerpen"/>
    <x v="8"/>
    <n v="1"/>
  </r>
  <r>
    <x v="1423"/>
    <s v="Onderwijs/Leerplichtonderwijs naar vestigingsplaats school/Basisonderwijs/Schoolse vertraging"/>
    <x v="8"/>
    <n v="1"/>
  </r>
  <r>
    <x v="1423"/>
    <s v="Onderwijs/Alle onderwerpen van Leerplichtonderwijs/Extra data-aanbod/Volgens vestigingsplaats van de school (VP)/Basisonderwijs/"/>
    <x v="8"/>
    <n v="1"/>
  </r>
  <r>
    <x v="2762"/>
    <s v="Onderwijs/Alle onderwerpen van Leerplichtonderwijs/Extra data-aanbod/Volgens vestigingsplaats van de school (VP)/Drempelonderwerpen"/>
    <x v="8"/>
    <n v="1"/>
  </r>
  <r>
    <x v="2763"/>
    <s v="Onderwijs/Alle onderwerpen van Leerplichtonderwijs/Extra data-aanbod/Volgens vestigingsplaats van de school (VP)/Basisonderwijs/"/>
    <x v="8"/>
    <n v="1"/>
  </r>
  <r>
    <x v="2764"/>
    <s v="Onderwijs/Alle onderwerpen van Leerplichtonderwijs/Extra data-aanbod/Volgens vestigingsplaats van de school (VP)/Drempelonderwerpen"/>
    <x v="8"/>
    <n v="1"/>
  </r>
  <r>
    <x v="1424"/>
    <s v="Onderwijs/Leerplichtonderwijs naar vestigingsplaats school/Basisonderwijs/Schoolse vertraging"/>
    <x v="8"/>
    <n v="1"/>
  </r>
  <r>
    <x v="1424"/>
    <s v="Onderwijs/Alle onderwerpen van Leerplichtonderwijs/Volgens vestigingsplaats van de school (VP)/Basisonderwijs/Schoolse vordering"/>
    <x v="8"/>
    <n v="1"/>
  </r>
  <r>
    <x v="2765"/>
    <s v="Onderwijs/Alle onderwerpen van Leerplichtonderwijs/Extra data-aanbod/Volgens vestigingsplaats van de school (VP)/Drempelonderwerpen"/>
    <x v="8"/>
    <n v="1"/>
  </r>
  <r>
    <x v="2766"/>
    <s v="Onderwijs/Alle onderwerpen van Leerplichtonderwijs/Extra data-aanbod/Volgens vestigingsplaats van de school (VP)/Basisonderwijs/"/>
    <x v="8"/>
    <n v="1"/>
  </r>
  <r>
    <x v="2767"/>
    <s v="Onderwijs/Alle onderwerpen van Leerplichtonderwijs/Extra data-aanbod/Volgens vestigingsplaats van de school (VP)/Drempelonderwerpen"/>
    <x v="8"/>
    <n v="1"/>
  </r>
  <r>
    <x v="2768"/>
    <s v="Onderwijs/Alle onderwerpen van Leerplichtonderwijs/Extra data-aanbod/Volgens vestigingsplaats van de school (VP)/Basisonderwijs/"/>
    <x v="8"/>
    <n v="1"/>
  </r>
  <r>
    <x v="2769"/>
    <s v="Onderwijs/Alle onderwerpen van Leerplichtonderwijs/Extra data-aanbod/Volgens vestigingsplaats van de school (VP)/Drempelonderwerpen"/>
    <x v="8"/>
    <n v="1"/>
  </r>
  <r>
    <x v="2770"/>
    <s v="Onderwijs/Alle onderwerpen van Leerplichtonderwijs/Extra data-aanbod/Volgens vestigingsplaats van de school (VP)/Basisonderwijs/"/>
    <x v="8"/>
    <n v="1"/>
  </r>
  <r>
    <x v="2771"/>
    <s v="Onderwijs/Alle onderwerpen van Leerplichtonderwijs/Extra data-aanbod/Volgens vestigingsplaats van de school (VP)/Drempelonderwerpen"/>
    <x v="8"/>
    <n v="1"/>
  </r>
  <r>
    <x v="2772"/>
    <s v="Onderwijs/Alle onderwerpen van Leerplichtonderwijs/Extra data-aanbod/Volgens vestigingsplaats van de school (VP)/Basisonderwijs/"/>
    <x v="8"/>
    <n v="1"/>
  </r>
  <r>
    <x v="2773"/>
    <s v="Onderwijs/Alle onderwerpen van Leerplichtonderwijs/Extra data-aanbod/Volgens vestigingsplaats van de school (VP)/Drempelonderwerpen"/>
    <x v="8"/>
    <n v="1"/>
  </r>
  <r>
    <x v="2774"/>
    <s v="Onderwijs/Alle onderwerpen van Leerplichtonderwijs/Extra data-aanbod/Volgens vestigingsplaats van de school (VP)/Basisonderwijs/"/>
    <x v="8"/>
    <n v="1"/>
  </r>
  <r>
    <x v="1425"/>
    <s v="Onderwijs/Leerplichtonderwijs naar vestigingsplaats school/Basisonderwijs/Basiscijfers"/>
    <x v="8"/>
    <n v="1"/>
  </r>
  <r>
    <x v="1425"/>
    <s v="Onderwijs/Alle onderwerpen van Leerplichtonderwijs/Volgens vestigingsplaats van de school (VP)/Basisonderwijs/Basiscijfers"/>
    <x v="8"/>
    <n v="1"/>
  </r>
  <r>
    <x v="1426"/>
    <s v="Onderwijs/Leerplichtonderwijs naar vestigingsplaats school/Basisonderwijs/Basiscijfers"/>
    <x v="8"/>
    <n v="1"/>
  </r>
  <r>
    <x v="1426"/>
    <s v="Onderwijs/Alle onderwerpen van Leerplichtonderwijs/Volgens vestigingsplaats van de school (VP)/Basisonderwijs/Basiscijfers"/>
    <x v="8"/>
    <n v="1"/>
  </r>
  <r>
    <x v="1427"/>
    <s v="Onderwijs/Leerplichtonderwijs naar vestigingsplaats school/Basisonderwijs/Basiscijfers"/>
    <x v="8"/>
    <n v="1"/>
  </r>
  <r>
    <x v="1427"/>
    <s v="Onderwijs/Alle onderwerpen van Leerplichtonderwijs/Volgens vestigingsplaats van de school (VP)/Basisonderwijs/Basiscijfers"/>
    <x v="8"/>
    <n v="1"/>
  </r>
  <r>
    <x v="1428"/>
    <s v="Onderwijs/Leerplichtonderwijs naar vestigingsplaats school/Basisonderwijs/Basiscijfers"/>
    <x v="8"/>
    <n v="1"/>
  </r>
  <r>
    <x v="1428"/>
    <s v="Onderwijs/Alle onderwerpen van Leerplichtonderwijs/Volgens vestigingsplaats van de school (VP)/Basisonderwijs/Basiscijfers"/>
    <x v="8"/>
    <n v="1"/>
  </r>
  <r>
    <x v="1429"/>
    <s v="Onderwijs/Leerplichtonderwijs naar vestigingsplaats school/Basisonderwijs/Basiscijfers"/>
    <x v="8"/>
    <n v="1"/>
  </r>
  <r>
    <x v="1429"/>
    <s v="Onderwijs/Alle onderwerpen van Leerplichtonderwijs/Volgens vestigingsplaats van de school (VP)/Basisonderwijs/Basiscijfers"/>
    <x v="8"/>
    <n v="1"/>
  </r>
  <r>
    <x v="1430"/>
    <s v="Onderwijs/Leerplichtonderwijs naar vestigingsplaats school/Basisonderwijs/Basiscijfers"/>
    <x v="8"/>
    <n v="1"/>
  </r>
  <r>
    <x v="1430"/>
    <s v="Onderwijs/Alle onderwerpen van Leerplichtonderwijs/Volgens vestigingsplaats van de school (VP)/Basisonderwijs/Basiscijfers"/>
    <x v="8"/>
    <n v="1"/>
  </r>
  <r>
    <x v="1431"/>
    <s v="Onderwijs/Leerplichtonderwijs naar vestigingsplaats school/Basisonderwijs/Basiscijfers"/>
    <x v="8"/>
    <n v="1"/>
  </r>
  <r>
    <x v="1431"/>
    <s v="Onderwijs/Alle onderwerpen van Leerplichtonderwijs/Volgens vestigingsplaats van de school (VP)/Basisonderwijs/Basiscijfers"/>
    <x v="8"/>
    <n v="1"/>
  </r>
  <r>
    <x v="1432"/>
    <s v="Onderwijs/Leerplichtonderwijs naar vestigingsplaats school/Basisonderwijs/Basiscijfers"/>
    <x v="8"/>
    <n v="1"/>
  </r>
  <r>
    <x v="1432"/>
    <s v="Onderwijs/Alle onderwerpen van Leerplichtonderwijs/Volgens vestigingsplaats van de school (VP)/Basisonderwijs/Basiscijfers"/>
    <x v="8"/>
    <n v="1"/>
  </r>
  <r>
    <x v="1433"/>
    <s v="Onderwijs/Leerplichtonderwijs naar vestigingsplaats school/Basisonderwijs/Basiscijfers"/>
    <x v="8"/>
    <n v="1"/>
  </r>
  <r>
    <x v="1433"/>
    <s v="Onderwijs/Alle onderwerpen van Leerplichtonderwijs/Volgens vestigingsplaats van de school (VP)/Basisonderwijs/Basiscijfers"/>
    <x v="8"/>
    <n v="1"/>
  </r>
  <r>
    <x v="2775"/>
    <s v="Onderwijs/Alle onderwerpen van Leerplichtonderwijs/Volgens vestigingsplaats van de school (VP)/Basisonderwijs/Basiscijfers/"/>
    <x v="8"/>
    <n v="1"/>
  </r>
  <r>
    <x v="2776"/>
    <s v="Onderwijs/Alle onderwerpen van Leerplichtonderwijs/Volgens vestigingsplaats van de school (VP)/Basisonderwijs/Basiscijfers/"/>
    <x v="8"/>
    <n v="1"/>
  </r>
  <r>
    <x v="2777"/>
    <s v="Onderwijs/Alle onderwerpen van Leerplichtonderwijs/Volgens vestigingsplaats van de school (VP)/Basisonderwijs/Basiscijfers/"/>
    <x v="8"/>
    <n v="1"/>
  </r>
  <r>
    <x v="1434"/>
    <s v="Onderwijs/Leerplichtonderwijs naar vestigingsplaats school/Secundair Onderwijs/Risicokenmerken/Indicatorleerlingen"/>
    <x v="8"/>
    <n v="1"/>
  </r>
  <r>
    <x v="1434"/>
    <s v="Onderwijs/Alle onderwerpen van Leerplichtonderwijs/Volgens vestigingsplaats van de school (VP)/Secundair Onderwijs/Risicokenmerken/"/>
    <x v="8"/>
    <n v="1"/>
  </r>
  <r>
    <x v="1434"/>
    <s v="Onderwijs/Alle onderwerpen van Leerplichtonderwijs/Volgens vestigingsplaats van de school (VP)/Secundair Onderwijs/Risicokenmerken/"/>
    <x v="8"/>
    <n v="1"/>
  </r>
  <r>
    <x v="2778"/>
    <s v="Onderwijs/Alle onderwerpen van Leerplichtonderwijs/Extra data-aanbod/Volgens vestigingsplaats van de school (VP)/Drempelonderwerpen"/>
    <x v="8"/>
    <n v="1"/>
  </r>
  <r>
    <x v="2779"/>
    <s v="Onderwijs/Alle onderwerpen van Leerplichtonderwijs/Volgens vestigingsplaats van de school (VP)/Secundair Onderwijs/Basiscijfers/"/>
    <x v="8"/>
    <n v="1"/>
  </r>
  <r>
    <x v="1435"/>
    <s v="Onderwijs/Leerplichtonderwijs naar vestigingsplaats school/Secundair Onderwijs/Basiscijfers"/>
    <x v="8"/>
    <n v="1"/>
  </r>
  <r>
    <x v="1435"/>
    <s v="Onderwijs/Alle onderwerpen van Leerplichtonderwijs/Volgens vestigingsplaats van de school (VP)/Secundair Onderwijs/Basiscijfers/"/>
    <x v="8"/>
    <n v="1"/>
  </r>
  <r>
    <x v="2780"/>
    <s v="Onderwijs/Alle onderwerpen van Leerplichtonderwijs/Volgens vestigingsplaats van de school (VP)/Secundair Onderwijs/Basiscijfers/"/>
    <x v="8"/>
    <n v="1"/>
  </r>
  <r>
    <x v="2781"/>
    <s v="Onderwijs/Alle onderwerpen van Leerplichtonderwijs/Extra data-aanbod/Volgens vestigingsplaats van de school (VP)/Secundair Onderwijs/"/>
    <x v="8"/>
    <n v="1"/>
  </r>
  <r>
    <x v="2782"/>
    <s v="Onderwijs/Alle onderwerpen van Leerplichtonderwijs/Extra data-aanbod/Volgens vestigingsplaats van de school (VP)/Drempelonderwerpen"/>
    <x v="8"/>
    <n v="1"/>
  </r>
  <r>
    <x v="2783"/>
    <s v="Onderwijs/Alle onderwerpen van Leerplichtonderwijs/Extra data-aanbod/Volgens vestigingsplaats van de school (VP)/Secundair Onderwijs/"/>
    <x v="8"/>
    <n v="1"/>
  </r>
  <r>
    <x v="2784"/>
    <s v="Onderwijs/Alle onderwerpen van Leerplichtonderwijs/Extra data-aanbod/Volgens vestigingsplaats van de school (VP)/Secundair Onderwijs/"/>
    <x v="8"/>
    <n v="1"/>
  </r>
  <r>
    <x v="2785"/>
    <s v="Onderwijs/Alle onderwerpen van Leerplichtonderwijs/Volgens vestigingsplaats van de school (VP)/Secundair Onderwijs/Risicokenmerken/"/>
    <x v="8"/>
    <n v="1"/>
  </r>
  <r>
    <x v="2786"/>
    <s v="Onderwijs/Alle onderwerpen van Leerplichtonderwijs/Extra data-aanbod/Volgens vestigingsplaats van de school (VP)/Drempelonderwerpen"/>
    <x v="8"/>
    <n v="1"/>
  </r>
  <r>
    <x v="2787"/>
    <s v="Onderwijs/Alle onderwerpen van Leerplichtonderwijs/Extra data-aanbod/Volgens vestigingsplaats van de school (VP)/Secundair Onderwijs/"/>
    <x v="8"/>
    <n v="1"/>
  </r>
  <r>
    <x v="2788"/>
    <s v="Onderwijs/Alle onderwerpen van Leerplichtonderwijs/Volgens vestigingsplaats van de school (VP)/Secundair Onderwijs/Risicokenmerken/"/>
    <x v="8"/>
    <n v="1"/>
  </r>
  <r>
    <x v="2789"/>
    <s v="Onderwijs/Alle onderwerpen van Leerplichtonderwijs/Extra data-aanbod/Volgens vestigingsplaats van de school (VP)/Drempelonderwerpen"/>
    <x v="8"/>
    <n v="1"/>
  </r>
  <r>
    <x v="2790"/>
    <s v="Onderwijs/Alle onderwerpen van Leerplichtonderwijs/Extra data-aanbod/Volgens vestigingsplaats van de school (VP)/Secundair Onderwijs/"/>
    <x v="8"/>
    <n v="1"/>
  </r>
  <r>
    <x v="2791"/>
    <s v="Onderwijs/Alle onderwerpen van Leerplichtonderwijs/Volgens vestigingsplaats van de school (VP)/Secundair Onderwijs/Risicokenmerken/"/>
    <x v="8"/>
    <n v="1"/>
  </r>
  <r>
    <x v="2792"/>
    <s v="Onderwijs/Alle onderwerpen van Leerplichtonderwijs/Extra data-aanbod/Volgens vestigingsplaats van de school (VP)/Drempelonderwerpen"/>
    <x v="8"/>
    <n v="1"/>
  </r>
  <r>
    <x v="2793"/>
    <s v="Onderwijs/Alle onderwerpen van Leerplichtonderwijs/Extra data-aanbod/Volgens vestigingsplaats van de school (VP)/Secundair Onderwijs/"/>
    <x v="8"/>
    <n v="1"/>
  </r>
  <r>
    <x v="2794"/>
    <s v="Onderwijs/Alle onderwerpen van Leerplichtonderwijs/Volgens vestigingsplaats van de school (VP)/Secundair Onderwijs/Risicokenmerken/"/>
    <x v="8"/>
    <n v="1"/>
  </r>
  <r>
    <x v="2795"/>
    <s v="Onderwijs/Alle onderwerpen van Leerplichtonderwijs/Extra data-aanbod/Volgens vestigingsplaats van de school (VP)/Drempelonderwerpen"/>
    <x v="8"/>
    <n v="1"/>
  </r>
  <r>
    <x v="2796"/>
    <s v="Onderwijs/Alle onderwerpen van Leerplichtonderwijs/Extra data-aanbod/Volgens vestigingsplaats van de school (VP)/Basisonderwijs/"/>
    <x v="8"/>
    <n v="1"/>
  </r>
  <r>
    <x v="2797"/>
    <s v="Onderwijs/Alle onderwerpen van Leerplichtonderwijs/Extra data-aanbod/Volgens vestigingsplaats van de school (VP)/Drempelonderwerpen"/>
    <x v="8"/>
    <n v="1"/>
  </r>
  <r>
    <x v="2798"/>
    <s v="Onderwijs/Alle onderwerpen van Leerplichtonderwijs/Extra data-aanbod/Volgens vestigingsplaats van de school (VP)/Basisonderwijs/"/>
    <x v="8"/>
    <n v="1"/>
  </r>
  <r>
    <x v="2799"/>
    <s v="Onderwijs/Alle onderwerpen van Leerplichtonderwijs/Extra data-aanbod/Volgens vestigingsplaats van de school (VP)/Drempelonderwerpen"/>
    <x v="8"/>
    <n v="1"/>
  </r>
  <r>
    <x v="2800"/>
    <s v="Onderwijs/Alle onderwerpen van Leerplichtonderwijs/Extra data-aanbod/Volgens vestigingsplaats van de school (VP)/Basisonderwijs/"/>
    <x v="8"/>
    <n v="1"/>
  </r>
  <r>
    <x v="2801"/>
    <s v="Onderwijs/Alle onderwerpen van Leerplichtonderwijs/Extra data-aanbod/Volgens vestigingsplaats van de school (VP)/Drempelonderwerpen"/>
    <x v="8"/>
    <n v="1"/>
  </r>
  <r>
    <x v="2802"/>
    <s v="Onderwijs/Alle onderwerpen van Leerplichtonderwijs/Extra data-aanbod/Volgens vestigingsplaats van de school (VP)/Basisonderwijs/"/>
    <x v="8"/>
    <n v="1"/>
  </r>
  <r>
    <x v="2803"/>
    <s v="Onderwijs/Alle onderwerpen van Leerplichtonderwijs/Extra data-aanbod/Volgens vestigingsplaats van de school (VP)/Basisonderwijs/"/>
    <x v="8"/>
    <n v="1"/>
  </r>
  <r>
    <x v="2804"/>
    <s v="Onderwijs/Alle onderwerpen van Leerplichtonderwijs/Extra data-aanbod/Volgens vestigingsplaats van de school (VP)/Basisonderwijs/"/>
    <x v="8"/>
    <n v="1"/>
  </r>
  <r>
    <x v="2805"/>
    <s v="Onderwijs/Alle onderwerpen van Leerplichtonderwijs/Extra data-aanbod/Volgens vestigingsplaats van de school (VP)/Basisonderwijs/"/>
    <x v="8"/>
    <n v="1"/>
  </r>
  <r>
    <x v="2806"/>
    <s v="Onderwijs/Alle onderwerpen van Leerplichtonderwijs/Volgens vestigingsplaats van de school (VP)/Basisonderwijs/Risicokenmerken"/>
    <x v="8"/>
    <n v="1"/>
  </r>
  <r>
    <x v="2807"/>
    <s v="Onderwijs/Alle onderwerpen van Leerplichtonderwijs/Extra data-aanbod/Volgens vestigingsplaats van de school (VP)/Drempelonderwerpen"/>
    <x v="8"/>
    <n v="1"/>
  </r>
  <r>
    <x v="2808"/>
    <s v="Onderwijs/Alle onderwerpen van Leerplichtonderwijs/Extra data-aanbod/Volgens vestigingsplaats van de school (VP)/Basisonderwijs/"/>
    <x v="8"/>
    <n v="1"/>
  </r>
  <r>
    <x v="2809"/>
    <s v="Onderwijs/Alle onderwerpen van Leerplichtonderwijs/Volgens vestigingsplaats van de school (VP)/Basisonderwijs/Risicokenmerken/"/>
    <x v="8"/>
    <n v="1"/>
  </r>
  <r>
    <x v="2810"/>
    <s v="Onderwijs/Alle onderwerpen van Leerplichtonderwijs/Extra data-aanbod/Volgens vestigingsplaats van de school (VP)/Drempelonderwerpen"/>
    <x v="8"/>
    <n v="1"/>
  </r>
  <r>
    <x v="2811"/>
    <s v="Onderwijs/Alle onderwerpen van Leerplichtonderwijs/Extra data-aanbod/Volgens vestigingsplaats van de school (VP)/Basisonderwijs/"/>
    <x v="8"/>
    <n v="1"/>
  </r>
  <r>
    <x v="2812"/>
    <s v="Onderwijs/Alle onderwerpen van Leerplichtonderwijs/Volgens vestigingsplaats van de school (VP)/Basisonderwijs/Risicokenmerken/"/>
    <x v="8"/>
    <n v="1"/>
  </r>
  <r>
    <x v="2813"/>
    <s v="Onderwijs/Alle onderwerpen van Leerplichtonderwijs/Extra data-aanbod/Volgens vestigingsplaats van de school (VP)/Drempelonderwerpen"/>
    <x v="8"/>
    <n v="1"/>
  </r>
  <r>
    <x v="2814"/>
    <s v="Onderwijs/Alle onderwerpen van Leerplichtonderwijs/Extra data-aanbod/Volgens vestigingsplaats van de school (VP)/Basisonderwijs/"/>
    <x v="8"/>
    <n v="1"/>
  </r>
  <r>
    <x v="2815"/>
    <s v="Onderwijs/Alle onderwerpen van Leerplichtonderwijs/Volgens vestigingsplaats van de school (VP)/Basisonderwijs/Risicokenmerken"/>
    <x v="8"/>
    <n v="1"/>
  </r>
  <r>
    <x v="2816"/>
    <s v="Onderwijs/Alle onderwerpen van Leerplichtonderwijs/Extra data-aanbod/Volgens vestigingsplaats van de school (VP)/Drempelonderwerpen"/>
    <x v="8"/>
    <n v="1"/>
  </r>
  <r>
    <x v="2817"/>
    <s v="Onderwijs/Alle onderwerpen van Leerplichtonderwijs/Extra data-aanbod/Volgens vestigingsplaats van de school (VP)/Basisonderwijs/"/>
    <x v="8"/>
    <n v="1"/>
  </r>
  <r>
    <x v="2818"/>
    <s v="Onderwijs/Alle onderwerpen van Leerplichtonderwijs/Volgens vestigingsplaats van de school (VP)/Basisonderwijs/Risicokenmerken/"/>
    <x v="8"/>
    <n v="1"/>
  </r>
  <r>
    <x v="2819"/>
    <s v="Onderwijs/Alle onderwerpen van Leerplichtonderwijs/Extra data-aanbod/Volgens vestigingsplaats van de school (VP)/Drempelonderwerpen"/>
    <x v="8"/>
    <n v="1"/>
  </r>
  <r>
    <x v="2820"/>
    <s v="Onderwijs/Alle onderwerpen van Leerplichtonderwijs/Extra data-aanbod/Volgens vestigingsplaats van de school (VP)/Basisonderwijs/"/>
    <x v="8"/>
    <n v="1"/>
  </r>
  <r>
    <x v="2821"/>
    <s v="Onderwijs/Alle onderwerpen van Leerplichtonderwijs/Volgens vestigingsplaats van de school (VP)/Basisonderwijs/Risicokenmerken/"/>
    <x v="8"/>
    <n v="1"/>
  </r>
  <r>
    <x v="2822"/>
    <s v="Onderwijs/Alle onderwerpen van Leerplichtonderwijs/Extra data-aanbod/Volgens vestigingsplaats van de school (VP)/Drempelonderwerpen"/>
    <x v="8"/>
    <n v="1"/>
  </r>
  <r>
    <x v="2823"/>
    <s v="Onderwijs/Alle onderwerpen van Leerplichtonderwijs/Extra data-aanbod/Volgens vestigingsplaats van de school (VP)/Basisonderwijs/"/>
    <x v="8"/>
    <n v="1"/>
  </r>
  <r>
    <x v="2824"/>
    <s v="Onderwijs/Alle onderwerpen van Leerplichtonderwijs/Volgens vestigingsplaats van de school (VP)/Basisonderwijs/Risicokenmerken"/>
    <x v="8"/>
    <n v="1"/>
  </r>
  <r>
    <x v="2825"/>
    <s v="Onderwijs/Alle onderwerpen van Leerplichtonderwijs/Extra data-aanbod/Volgens vestigingsplaats van de school (VP)/Drempelonderwerpen"/>
    <x v="8"/>
    <n v="1"/>
  </r>
  <r>
    <x v="2826"/>
    <s v="Onderwijs/Alle onderwerpen van Leerplichtonderwijs/Extra data-aanbod/Volgens vestigingsplaats van de school (VP)/Basisonderwijs/"/>
    <x v="8"/>
    <n v="1"/>
  </r>
  <r>
    <x v="2827"/>
    <s v="Onderwijs/Alle onderwerpen van Leerplichtonderwijs/Volgens vestigingsplaats van de school (VP)/Basisonderwijs/Risicokenmerken/"/>
    <x v="8"/>
    <n v="1"/>
  </r>
  <r>
    <x v="2828"/>
    <s v="Onderwijs/Alle onderwerpen van Leerplichtonderwijs/Extra data-aanbod/Volgens vestigingsplaats van de school (VP)/Drempelonderwerpen"/>
    <x v="8"/>
    <n v="1"/>
  </r>
  <r>
    <x v="2829"/>
    <s v="Onderwijs/Alle onderwerpen van Leerplichtonderwijs/Extra data-aanbod/Volgens vestigingsplaats van de school (VP)/Basisonderwijs/"/>
    <x v="8"/>
    <n v="1"/>
  </r>
  <r>
    <x v="2830"/>
    <s v="Onderwijs/Alle onderwerpen van Leerplichtonderwijs/Volgens vestigingsplaats van de school (VP)/Basisonderwijs/Risicokenmerken/"/>
    <x v="8"/>
    <n v="1"/>
  </r>
  <r>
    <x v="2831"/>
    <s v="Onderwijs/Alle onderwerpen van Leerplichtonderwijs/Extra data-aanbod/Volgens vestigingsplaats van de school (VP)/Drempelonderwerpen"/>
    <x v="8"/>
    <n v="1"/>
  </r>
  <r>
    <x v="2832"/>
    <s v="Onderwijs/Alle onderwerpen van Leerplichtonderwijs/Extra data-aanbod/Volgens vestigingsplaats van de school (VP)/Basisonderwijs/"/>
    <x v="8"/>
    <n v="1"/>
  </r>
  <r>
    <x v="2833"/>
    <s v="Onderwijs/Alle onderwerpen van Leerplichtonderwijs/Volgens vestigingsplaats van de school (VP)/Basisonderwijs/Risicokenmerken"/>
    <x v="8"/>
    <n v="1"/>
  </r>
  <r>
    <x v="2834"/>
    <s v="Onderwijs/Alle onderwerpen van Leerplichtonderwijs/Extra data-aanbod/Volgens vestigingsplaats van de school (VP)/Drempelonderwerpen"/>
    <x v="8"/>
    <n v="1"/>
  </r>
  <r>
    <x v="2835"/>
    <s v="Onderwijs/Alle onderwerpen van Leerplichtonderwijs/Extra data-aanbod/Volgens vestigingsplaats van de school (VP)/Basisonderwijs/"/>
    <x v="8"/>
    <n v="1"/>
  </r>
  <r>
    <x v="2836"/>
    <s v="Onderwijs/Alle onderwerpen van Leerplichtonderwijs/Volgens vestigingsplaats van de school (VP)/Basisonderwijs/Risicokenmerken/"/>
    <x v="8"/>
    <n v="1"/>
  </r>
  <r>
    <x v="2837"/>
    <s v="Onderwijs/Alle onderwerpen van Leerplichtonderwijs/Extra data-aanbod/Volgens vestigingsplaats van de school (VP)/Drempelonderwerpen"/>
    <x v="8"/>
    <n v="1"/>
  </r>
  <r>
    <x v="2838"/>
    <s v="Onderwijs/Alle onderwerpen van Leerplichtonderwijs/Extra data-aanbod/Volgens vestigingsplaats van de school (VP)/Basisonderwijs/"/>
    <x v="8"/>
    <n v="1"/>
  </r>
  <r>
    <x v="2839"/>
    <s v="Onderwijs/Alle onderwerpen van Leerplichtonderwijs/Volgens vestigingsplaats van de school (VP)/Basisonderwijs/Risicokenmerken/"/>
    <x v="8"/>
    <n v="1"/>
  </r>
  <r>
    <x v="2840"/>
    <s v="Onderwijs/Alle onderwerpen van Leerplichtonderwijs/Extra data-aanbod/Volgens vestigingsplaats van de school (VP)/Drempelonderwerpen"/>
    <x v="8"/>
    <n v="1"/>
  </r>
  <r>
    <x v="1436"/>
    <s v="Onderwijs/Leerplichtonderwijs naar vestigingsplaats school/Secundair Onderwijs/Risicokenmerken/Indicatorleerlingen"/>
    <x v="8"/>
    <n v="1"/>
  </r>
  <r>
    <x v="1436"/>
    <s v="Onderwijs/Alle onderwerpen van Leerplichtonderwijs/Volgens vestigingsplaats van de school (VP)/Secundair Onderwijs/Risicokenmerken/"/>
    <x v="8"/>
    <n v="1"/>
  </r>
  <r>
    <x v="1436"/>
    <s v="Onderwijs/Alle onderwerpen van Leerplichtonderwijs/Volgens vestigingsplaats van de school (VP)/Secundair Onderwijs/Risicokenmerken"/>
    <x v="8"/>
    <n v="1"/>
  </r>
  <r>
    <x v="2841"/>
    <s v="Onderwijs/Alle onderwerpen van Leerplichtonderwijs/Extra data-aanbod/Volgens vestigingsplaats van de school (VP)/Drempelonderwerpen"/>
    <x v="8"/>
    <n v="1"/>
  </r>
  <r>
    <x v="2842"/>
    <s v="Onderwijs/Alle onderwerpen van Leerplichtonderwijs/Volgens vestigingsplaats van de school (VP)/Secundair Onderwijs/Basiscijfers/"/>
    <x v="8"/>
    <n v="1"/>
  </r>
  <r>
    <x v="1437"/>
    <s v="Onderwijs/Leerplichtonderwijs naar vestigingsplaats school/Secundair Onderwijs/Basiscijfers"/>
    <x v="8"/>
    <n v="1"/>
  </r>
  <r>
    <x v="1437"/>
    <s v="Onderwijs/Alle onderwerpen van Leerplichtonderwijs/Volgens vestigingsplaats van de school (VP)/Secundair Onderwijs/Basiscijfers"/>
    <x v="8"/>
    <n v="1"/>
  </r>
  <r>
    <x v="2843"/>
    <s v="Onderwijs/Alle onderwerpen van Leerplichtonderwijs/Volgens vestigingsplaats van de school (VP)/Secundair Onderwijs/Basiscijfers/"/>
    <x v="8"/>
    <n v="1"/>
  </r>
  <r>
    <x v="2844"/>
    <s v="Onderwijs/Leerplichtonderwijs naar vestigingsplaats school/Secundair Onderwijs/Risicokenmerken/OKi-waarden per onderwijsvorm"/>
    <x v="8"/>
    <n v="1"/>
  </r>
  <r>
    <x v="2844"/>
    <s v="Onderwijs/Alle onderwerpen van Leerplichtonderwijs/Extra data-aanbod/Volgens vestigingsplaats van de school (VP)/Secundair Onderwijs/"/>
    <x v="8"/>
    <n v="1"/>
  </r>
  <r>
    <x v="2845"/>
    <s v="Onderwijs/Alle onderwerpen van Leerplichtonderwijs/Extra data-aanbod/Volgens vestigingsplaats van de school (VP)/Drempelonderwerpen"/>
    <x v="8"/>
    <n v="1"/>
  </r>
  <r>
    <x v="2846"/>
    <s v="Onderwijs/Alle onderwerpen van Leerplichtonderwijs/Extra data-aanbod/Volgens vestigingsplaats van de school (VP)/Secundair Onderwijs/"/>
    <x v="8"/>
    <n v="1"/>
  </r>
  <r>
    <x v="2847"/>
    <s v="Onderwijs/Alle onderwerpen van Leerplichtonderwijs/Extra data-aanbod/Volgens vestigingsplaats van de school (VP)/Secundair Onderwijs/"/>
    <x v="8"/>
    <n v="1"/>
  </r>
  <r>
    <x v="2848"/>
    <s v="Onderwijs/Alle onderwerpen van Leerplichtonderwijs/Volgens vestigingsplaats van de school (VP)/Secundair Onderwijs/Risicokenmerken"/>
    <x v="8"/>
    <n v="1"/>
  </r>
  <r>
    <x v="2849"/>
    <s v="Onderwijs/Alle onderwerpen van Leerplichtonderwijs/Extra data-aanbod/Volgens vestigingsplaats van de school (VP)/Drempelonderwerpen"/>
    <x v="8"/>
    <n v="1"/>
  </r>
  <r>
    <x v="2850"/>
    <s v="Onderwijs/Alle onderwerpen van Leerplichtonderwijs/Extra data-aanbod/Volgens vestigingsplaats van de school (VP)/Secundair Onderwijs/"/>
    <x v="8"/>
    <n v="1"/>
  </r>
  <r>
    <x v="2851"/>
    <s v="Onderwijs/Alle onderwerpen van Leerplichtonderwijs/Volgens vestigingsplaats van de school (VP)/Secundair Onderwijs/Risicokenmerken"/>
    <x v="8"/>
    <n v="1"/>
  </r>
  <r>
    <x v="2852"/>
    <s v="Onderwijs/Alle onderwerpen van Leerplichtonderwijs/Extra data-aanbod/Volgens vestigingsplaats van de school (VP)/Drempelonderwerpen"/>
    <x v="8"/>
    <n v="1"/>
  </r>
  <r>
    <x v="2853"/>
    <s v="Onderwijs/Alle onderwerpen van Leerplichtonderwijs/Extra data-aanbod/Volgens vestigingsplaats van de school (VP)/Secundair Onderwijs/"/>
    <x v="8"/>
    <n v="1"/>
  </r>
  <r>
    <x v="2854"/>
    <s v="Onderwijs/Alle onderwerpen van Leerplichtonderwijs/Volgens vestigingsplaats van de school (VP)/Secundair Onderwijs/Risicokenmerken"/>
    <x v="8"/>
    <n v="1"/>
  </r>
  <r>
    <x v="2855"/>
    <s v="Onderwijs/Alle onderwerpen van Leerplichtonderwijs/Extra data-aanbod/Volgens vestigingsplaats van de school (VP)/Drempelonderwerpen"/>
    <x v="8"/>
    <n v="1"/>
  </r>
  <r>
    <x v="2856"/>
    <s v="Onderwijs/Alle onderwerpen van Leerplichtonderwijs/Extra data-aanbod/Volgens vestigingsplaats van de school (VP)/Secundair Onderwijs/"/>
    <x v="8"/>
    <n v="1"/>
  </r>
  <r>
    <x v="2857"/>
    <s v="Onderwijs/Alle onderwerpen van Leerplichtonderwijs/Volgens vestigingsplaats van de school (VP)/Secundair Onderwijs/Risicokenmerken"/>
    <x v="8"/>
    <n v="1"/>
  </r>
  <r>
    <x v="2858"/>
    <s v="Onderwijs/Alle onderwerpen van Leerplichtonderwijs/Extra data-aanbod/Volgens vestigingsplaats van de school (VP)/Drempelonderwerpen"/>
    <x v="8"/>
    <n v="1"/>
  </r>
  <r>
    <x v="2859"/>
    <s v="Onderwijs/Alle onderwerpen van Leerplichtonderwijs/Extra data-aanbod/Volgens vestigingsplaats van de school (VP)/Secundair Onderwijs/"/>
    <x v="8"/>
    <n v="1"/>
  </r>
  <r>
    <x v="2860"/>
    <s v="Onderwijs/Alle onderwerpen van Leerplichtonderwijs/Extra data-aanbod/Volgens vestigingsplaats van de school (VP)/Drempelonderwerpen"/>
    <x v="8"/>
    <n v="1"/>
  </r>
  <r>
    <x v="2861"/>
    <s v="Onderwijs/Alle onderwerpen van Leerplichtonderwijs/Extra data-aanbod/Volgens vestigingsplaats van de school (VP)/Secundair Onderwijs/"/>
    <x v="8"/>
    <n v="1"/>
  </r>
  <r>
    <x v="2862"/>
    <s v="Onderwijs/Alle onderwerpen van Leerplichtonderwijs/Extra data-aanbod/Volgens vestigingsplaats van de school (VP)/Drempelonderwerpen"/>
    <x v="8"/>
    <n v="1"/>
  </r>
  <r>
    <x v="2863"/>
    <s v="Onderwijs/Alle onderwerpen van Leerplichtonderwijs/Extra data-aanbod/Volgens vestigingsplaats van de school (VP)/Secundair Onderwijs/"/>
    <x v="8"/>
    <n v="1"/>
  </r>
  <r>
    <x v="2864"/>
    <s v="Onderwijs/Alle onderwerpen van Leerplichtonderwijs/Extra data-aanbod/Volgens vestigingsplaats van de school (VP)/Drempelonderwerpen"/>
    <x v="8"/>
    <n v="1"/>
  </r>
  <r>
    <x v="2865"/>
    <s v="Onderwijs/Alle onderwerpen van Leerplichtonderwijs/Extra data-aanbod/Volgens vestigingsplaats van de school (VP)/Secundair Onderwijs/"/>
    <x v="8"/>
    <n v="1"/>
  </r>
  <r>
    <x v="2866"/>
    <s v="Onderwijs/Alle onderwerpen van Leerplichtonderwijs/Extra data-aanbod/Volgens vestigingsplaats van de school (VP)/Drempelonderwerpen"/>
    <x v="8"/>
    <n v="1"/>
  </r>
  <r>
    <x v="2867"/>
    <s v="Onderwijs/Alle onderwerpen van Leerplichtonderwijs/Extra data-aanbod/Volgens vestigingsplaats van de school (VP)/Secundair Onderwijs/"/>
    <x v="8"/>
    <n v="1"/>
  </r>
  <r>
    <x v="2868"/>
    <s v="Onderwijs/Alle onderwerpen van Leerplichtonderwijs/Extra data-aanbod/Volgens vestigingsplaats van de school (VP)/Drempelonderwerpen"/>
    <x v="8"/>
    <n v="1"/>
  </r>
  <r>
    <x v="2869"/>
    <s v="Onderwijs/Alle onderwerpen van Leerplichtonderwijs/Volgens vestigingsplaats van de school (VP)/Secundair Onderwijs/Schoolse vordering"/>
    <x v="8"/>
    <n v="1"/>
  </r>
  <r>
    <x v="2870"/>
    <s v="Onderwijs/Alle onderwerpen van Leerplichtonderwijs/Extra data-aanbod/Volgens vestigingsplaats van de school (VP)/Drempelonderwerpen"/>
    <x v="8"/>
    <n v="1"/>
  </r>
  <r>
    <x v="2871"/>
    <s v="Onderwijs/Alle onderwerpen van Leerplichtonderwijs/Extra data-aanbod/Volgens vestigingsplaats van de school (VP)/Secundair Onderwijs/"/>
    <x v="8"/>
    <n v="1"/>
  </r>
  <r>
    <x v="2872"/>
    <s v="Onderwijs/Alle onderwerpen van Leerplichtonderwijs/Extra data-aanbod/Volgens vestigingsplaats van de school (VP)/Drempelonderwerpen"/>
    <x v="8"/>
    <n v="1"/>
  </r>
  <r>
    <x v="2873"/>
    <s v="Onderwijs/Alle onderwerpen van Leerplichtonderwijs/Extra data-aanbod/Volgens vestigingsplaats van de school (VP)/Secundair Onderwijs/"/>
    <x v="8"/>
    <n v="1"/>
  </r>
  <r>
    <x v="2874"/>
    <s v="Onderwijs/Alle onderwerpen van Leerplichtonderwijs/Extra data-aanbod/Volgens vestigingsplaats van de school (VP)/Drempelonderwerpen"/>
    <x v="8"/>
    <n v="1"/>
  </r>
  <r>
    <x v="2875"/>
    <s v="Onderwijs/Alle onderwerpen van Leerplichtonderwijs/Extra data-aanbod/Volgens vestigingsplaats van de school (VP)/Secundair Onderwijs/"/>
    <x v="8"/>
    <n v="1"/>
  </r>
  <r>
    <x v="2876"/>
    <s v="Onderwijs/Alle onderwerpen van Leerplichtonderwijs/Extra data-aanbod/Volgens vestigingsplaats van de school (VP)/Drempelonderwerpen"/>
    <x v="8"/>
    <n v="1"/>
  </r>
  <r>
    <x v="2877"/>
    <s v="Onderwijs/Alle onderwerpen van Leerplichtonderwijs/Extra data-aanbod/Volgens vestigingsplaats van de school (VP)/Secundair Onderwijs/"/>
    <x v="8"/>
    <n v="1"/>
  </r>
  <r>
    <x v="2878"/>
    <s v="Onderwijs/Alle onderwerpen van Leerplichtonderwijs/Extra data-aanbod/Volgens vestigingsplaats van de school (VP)/Drempelonderwerpen"/>
    <x v="8"/>
    <n v="1"/>
  </r>
  <r>
    <x v="2879"/>
    <s v="Onderwijs/Alle onderwerpen van Leerplichtonderwijs/Extra data-aanbod/Volgens vestigingsplaats van de school (VP)/Secundair Onderwijs/"/>
    <x v="8"/>
    <n v="1"/>
  </r>
  <r>
    <x v="1438"/>
    <s v="Onderwijs/Leerplichtonderwijs naar vestigingsplaats school/Secundair Onderwijs/Risicokenmerken/Indicatorleerlingen"/>
    <x v="8"/>
    <n v="1"/>
  </r>
  <r>
    <x v="1438"/>
    <s v="Onderwijs/Alle onderwerpen van Leerplichtonderwijs/Volgens vestigingsplaats van de school (VP)/Secundair Onderwijs/Risicokenmerken/"/>
    <x v="8"/>
    <n v="1"/>
  </r>
  <r>
    <x v="1438"/>
    <s v="Onderwijs/Alle onderwerpen van Leerplichtonderwijs/Volgens vestigingsplaats van de school (VP)/Secundair Onderwijs/Risicokenmerken/"/>
    <x v="8"/>
    <n v="1"/>
  </r>
  <r>
    <x v="2880"/>
    <s v="Onderwijs/Alle onderwerpen van Leerplichtonderwijs/Extra data-aanbod/Volgens vestigingsplaats van de school (VP)/Drempelonderwerpen"/>
    <x v="8"/>
    <n v="1"/>
  </r>
  <r>
    <x v="2881"/>
    <s v="Onderwijs/Alle onderwerpen van Leerplichtonderwijs/Volgens vestigingsplaats van de school (VP)/Secundair Onderwijs/Basiscijfers/"/>
    <x v="8"/>
    <n v="1"/>
  </r>
  <r>
    <x v="1439"/>
    <s v="Onderwijs/Leerplichtonderwijs naar vestigingsplaats school/Secundair Onderwijs/Basiscijfers"/>
    <x v="8"/>
    <n v="1"/>
  </r>
  <r>
    <x v="1439"/>
    <s v="Onderwijs/Alle onderwerpen van Leerplichtonderwijs/Volgens vestigingsplaats van de school (VP)/Secundair Onderwijs/Basiscijfers/"/>
    <x v="8"/>
    <n v="1"/>
  </r>
  <r>
    <x v="2882"/>
    <s v="Onderwijs/Alle onderwerpen van Leerplichtonderwijs/Extra data-aanbod/Volgens vestigingsplaats van de school (VP)/Drempelonderwerpen"/>
    <x v="8"/>
    <n v="1"/>
  </r>
  <r>
    <x v="2883"/>
    <s v="Onderwijs/Alle onderwerpen van Leerplichtonderwijs/Volgens vestigingsplaats van de school (VP)/Secundair Onderwijs/Basiscijfers/"/>
    <x v="8"/>
    <n v="1"/>
  </r>
  <r>
    <x v="2884"/>
    <s v="Onderwijs/Alle onderwerpen van Leerplichtonderwijs/Extra data-aanbod/Volgens vestigingsplaats van de school (VP)/Secundair Onderwijs/"/>
    <x v="8"/>
    <n v="1"/>
  </r>
  <r>
    <x v="2885"/>
    <s v="Onderwijs/Alle onderwerpen van Leerplichtonderwijs/Extra data-aanbod/Volgens vestigingsplaats van de school (VP)/Drempelonderwerpen"/>
    <x v="8"/>
    <n v="1"/>
  </r>
  <r>
    <x v="2886"/>
    <s v="Onderwijs/Alle onderwerpen van Leerplichtonderwijs/Extra data-aanbod/Volgens vestigingsplaats van de school (VP)/Secundair Onderwijs/"/>
    <x v="8"/>
    <n v="1"/>
  </r>
  <r>
    <x v="2887"/>
    <s v="Onderwijs/Alle onderwerpen van Leerplichtonderwijs/Extra data-aanbod/Volgens vestigingsplaats van de school (VP)/Secundair Onderwijs/"/>
    <x v="8"/>
    <n v="1"/>
  </r>
  <r>
    <x v="2888"/>
    <s v="Onderwijs/Alle onderwerpen van Leerplichtonderwijs/Volgens vestigingsplaats van de school (VP)/Secundair Onderwijs/Risicokenmerken/"/>
    <x v="8"/>
    <n v="1"/>
  </r>
  <r>
    <x v="2889"/>
    <s v="Onderwijs/Alle onderwerpen van Leerplichtonderwijs/Extra data-aanbod/Volgens vestigingsplaats van de school (VP)/Drempelonderwerpen"/>
    <x v="8"/>
    <n v="1"/>
  </r>
  <r>
    <x v="2890"/>
    <s v="Onderwijs/Alle onderwerpen van Leerplichtonderwijs/Extra data-aanbod/Volgens vestigingsplaats van de school (VP)/Secundair Onderwijs/"/>
    <x v="8"/>
    <n v="1"/>
  </r>
  <r>
    <x v="2891"/>
    <s v="Onderwijs/Alle onderwerpen van Leerplichtonderwijs/Volgens vestigingsplaats van de school (VP)/Secundair Onderwijs/Risicokenmerken/"/>
    <x v="8"/>
    <n v="1"/>
  </r>
  <r>
    <x v="2892"/>
    <s v="Onderwijs/Alle onderwerpen van Leerplichtonderwijs/Extra data-aanbod/Volgens vestigingsplaats van de school (VP)/Drempelonderwerpen"/>
    <x v="8"/>
    <n v="1"/>
  </r>
  <r>
    <x v="2893"/>
    <s v="Onderwijs/Alle onderwerpen van Leerplichtonderwijs/Extra data-aanbod/Volgens vestigingsplaats van de school (VP)/Secundair Onderwijs/"/>
    <x v="8"/>
    <n v="1"/>
  </r>
  <r>
    <x v="2894"/>
    <s v="Onderwijs/Alle onderwerpen van Leerplichtonderwijs/Volgens vestigingsplaats van de school (VP)/Secundair Onderwijs/Risicokenmerken/"/>
    <x v="8"/>
    <n v="1"/>
  </r>
  <r>
    <x v="2895"/>
    <s v="Onderwijs/Alle onderwerpen van Leerplichtonderwijs/Extra data-aanbod/Volgens vestigingsplaats van de school (VP)/Drempelonderwerpen"/>
    <x v="8"/>
    <n v="1"/>
  </r>
  <r>
    <x v="2896"/>
    <s v="Onderwijs/Alle onderwerpen van Leerplichtonderwijs/Extra data-aanbod/Volgens vestigingsplaats van de school (VP)/Secundair Onderwijs/"/>
    <x v="8"/>
    <n v="1"/>
  </r>
  <r>
    <x v="2897"/>
    <s v="Onderwijs/Alle onderwerpen van Leerplichtonderwijs/Volgens vestigingsplaats van de school (VP)/Secundair Onderwijs/Risicokenmerken/"/>
    <x v="8"/>
    <n v="1"/>
  </r>
  <r>
    <x v="2898"/>
    <s v="Onderwijs/Alle onderwerpen van Leerplichtonderwijs/Extra data-aanbod/Volgens vestigingsplaats van de school (VP)/Drempelonderwerpen"/>
    <x v="8"/>
    <n v="1"/>
  </r>
  <r>
    <x v="2899"/>
    <s v="Onderwijs/Alle onderwerpen van Leerplichtonderwijs/Extra data-aanbod/Volgens vestigingsplaats van de school (VP)/Secundair Onderwijs/"/>
    <x v="8"/>
    <n v="1"/>
  </r>
  <r>
    <x v="2900"/>
    <s v="Onderwijs/Alle onderwerpen van Leerplichtonderwijs/Extra data-aanbod/Volgens vestigingsplaats van de school (VP)/Drempelonderwerpen"/>
    <x v="8"/>
    <n v="1"/>
  </r>
  <r>
    <x v="2901"/>
    <s v="Onderwijs/Alle onderwerpen van Leerplichtonderwijs/Extra data-aanbod/Volgens vestigingsplaats van de school (VP)/Secundair Onderwijs/"/>
    <x v="8"/>
    <n v="1"/>
  </r>
  <r>
    <x v="2902"/>
    <s v="Onderwijs/Alle onderwerpen van Leerplichtonderwijs/Extra data-aanbod/Volgens vestigingsplaats van de school (VP)/Drempelonderwerpen"/>
    <x v="8"/>
    <n v="1"/>
  </r>
  <r>
    <x v="2903"/>
    <s v="Onderwijs/Alle onderwerpen van Leerplichtonderwijs/Extra data-aanbod/Volgens vestigingsplaats van de school (VP)/Secundair Onderwijs/"/>
    <x v="8"/>
    <n v="1"/>
  </r>
  <r>
    <x v="2904"/>
    <s v="Onderwijs/Alle onderwerpen van Leerplichtonderwijs/Extra data-aanbod/Volgens vestigingsplaats van de school (VP)/Drempelonderwerpen"/>
    <x v="8"/>
    <n v="1"/>
  </r>
  <r>
    <x v="2905"/>
    <s v="Onderwijs/Alle onderwerpen van Leerplichtonderwijs/Extra data-aanbod/Volgens vestigingsplaats van de school (VP)/Secundair Onderwijs/"/>
    <x v="8"/>
    <n v="1"/>
  </r>
  <r>
    <x v="2906"/>
    <s v="Onderwijs/Alle onderwerpen van Leerplichtonderwijs/Extra data-aanbod/Volgens vestigingsplaats van de school (VP)/Drempelonderwerpen"/>
    <x v="8"/>
    <n v="1"/>
  </r>
  <r>
    <x v="2907"/>
    <s v="Onderwijs/Alle onderwerpen van Leerplichtonderwijs/Extra data-aanbod/Volgens vestigingsplaats van de school (VP)/Secundair Onderwijs/"/>
    <x v="8"/>
    <n v="1"/>
  </r>
  <r>
    <x v="2908"/>
    <s v="Onderwijs/Alle onderwerpen van Leerplichtonderwijs/Extra data-aanbod/Volgens vestigingsplaats van de school (VP)/Drempelonderwerpen"/>
    <x v="8"/>
    <n v="1"/>
  </r>
  <r>
    <x v="2909"/>
    <s v="Onderwijs/Alle onderwerpen van Leerplichtonderwijs/Volgens vestigingsplaats van de school (VP)/Secundair Onderwijs/Schoolse vordering/"/>
    <x v="8"/>
    <n v="1"/>
  </r>
  <r>
    <x v="2910"/>
    <s v="Onderwijs/Alle onderwerpen van Leerplichtonderwijs/Extra data-aanbod/Volgens vestigingsplaats van de school (VP)/Drempelonderwerpen"/>
    <x v="8"/>
    <n v="1"/>
  </r>
  <r>
    <x v="2911"/>
    <s v="Onderwijs/Alle onderwerpen van Leerplichtonderwijs/Extra data-aanbod/Volgens vestigingsplaats van de school (VP)/Secundair Onderwijs/"/>
    <x v="8"/>
    <n v="1"/>
  </r>
  <r>
    <x v="2912"/>
    <s v="Onderwijs/Alle onderwerpen van Leerplichtonderwijs/Extra data-aanbod/Volgens vestigingsplaats van de school (VP)/Drempelonderwerpen"/>
    <x v="8"/>
    <n v="1"/>
  </r>
  <r>
    <x v="2913"/>
    <s v="Onderwijs/Alle onderwerpen van Leerplichtonderwijs/Extra data-aanbod/Volgens vestigingsplaats van de school (VP)/Secundair Onderwijs/"/>
    <x v="8"/>
    <n v="1"/>
  </r>
  <r>
    <x v="2914"/>
    <s v="Onderwijs/Alle onderwerpen van Leerplichtonderwijs/Extra data-aanbod/Volgens vestigingsplaats van de school (VP)/Drempelonderwerpen"/>
    <x v="8"/>
    <n v="1"/>
  </r>
  <r>
    <x v="2915"/>
    <s v="Onderwijs/Alle onderwerpen van Leerplichtonderwijs/Extra data-aanbod/Volgens vestigingsplaats van de school (VP)/Secundair Onderwijs/"/>
    <x v="8"/>
    <n v="1"/>
  </r>
  <r>
    <x v="2916"/>
    <s v="Onderwijs/Alle onderwerpen van Leerplichtonderwijs/Extra data-aanbod/Volgens vestigingsplaats van de school (VP)/Drempelonderwerpen"/>
    <x v="8"/>
    <n v="1"/>
  </r>
  <r>
    <x v="2917"/>
    <s v="Onderwijs/Alle onderwerpen van Leerplichtonderwijs/Extra data-aanbod/Volgens vestigingsplaats van de school (VP)/Secundair Onderwijs/"/>
    <x v="8"/>
    <n v="1"/>
  </r>
  <r>
    <x v="2918"/>
    <s v="Onderwijs/Alle onderwerpen van Leerplichtonderwijs/Extra data-aanbod/Volgens vestigingsplaats van de school (VP)/Drempelonderwerpen"/>
    <x v="8"/>
    <n v="1"/>
  </r>
  <r>
    <x v="2919"/>
    <s v="Onderwijs/Alle onderwerpen van Leerplichtonderwijs/Extra data-aanbod/Volgens vestigingsplaats van de school (VP)/Secundair Onderwijs/"/>
    <x v="8"/>
    <n v="1"/>
  </r>
  <r>
    <x v="3593"/>
    <s v="Onderwijs/Leerlingenstromen/Saldo (instroom-uitstroom)/Detail aantallen"/>
    <x v="8"/>
    <n v="1"/>
  </r>
  <r>
    <x v="3594"/>
    <s v="Onderwijs/Leerlingenstromen/Leerlingen die in eigen gemeente naar school gaan/Detail aantallen/Afgeleid"/>
    <x v="8"/>
    <n v="1"/>
  </r>
  <r>
    <x v="3595"/>
    <s v="Onderwijs/Leerlingenstromen/Saldo (instroom-uitstroom)/Detail aantallen"/>
    <x v="8"/>
    <n v="1"/>
  </r>
  <r>
    <x v="3596"/>
    <s v="Onderwijs/Leerlingenstromen/Leerlingen die in eigen gemeente naar school gaan/Detail aantallen/Ingelezen"/>
    <x v="8"/>
    <n v="1"/>
  </r>
  <r>
    <x v="3597"/>
    <s v="Onderwijs/Leerlingenstromen/Saldo (instroom-uitstroom)/Detail aantallen"/>
    <x v="8"/>
    <n v="1"/>
  </r>
  <r>
    <x v="3598"/>
    <s v="Onderwijs/Leerlingenstromen/Leerlingen die in eigen gemeente naar school gaan/Detail aantallen/Ingelezen"/>
    <x v="8"/>
    <n v="1"/>
  </r>
  <r>
    <x v="3599"/>
    <s v="Onderwijs/Leerlingenstromen/Saldo (instroom-uitstroom)/Detail aantallen"/>
    <x v="8"/>
    <n v="1"/>
  </r>
  <r>
    <x v="3600"/>
    <s v="Onderwijs/Leerlingenstromen/Leerlingen die in eigen gemeente naar school gaan/Detail aantallen/Afgeleid"/>
    <x v="8"/>
    <n v="1"/>
  </r>
  <r>
    <x v="3601"/>
    <s v="Onderwijs/Leerlingenstromen/Saldo (instroom-uitstroom)/Detail aantallen"/>
    <x v="8"/>
    <n v="1"/>
  </r>
  <r>
    <x v="3602"/>
    <s v="Onderwijs/Leerlingenstromen/Leerlingen die in eigen gemeente naar school gaan/Detail aantallen/Ingelezen"/>
    <x v="8"/>
    <n v="1"/>
  </r>
  <r>
    <x v="3603"/>
    <s v="Onderwijs/Leerlingenstromen/Saldo (instroom-uitstroom)/Detail aantallen"/>
    <x v="8"/>
    <n v="1"/>
  </r>
  <r>
    <x v="3604"/>
    <s v="Onderwijs/Leerlingenstromen/Leerlingen die in eigen gemeente naar school gaan/Detail aantallen/Ingelezen"/>
    <x v="8"/>
    <n v="1"/>
  </r>
  <r>
    <x v="3605"/>
    <s v="Onderwijs/Leerlingenstromen/Saldo (instroom-uitstroom)/Detail aantallen"/>
    <x v="8"/>
    <n v="1"/>
  </r>
  <r>
    <x v="3606"/>
    <s v="Onderwijs/Leerlingenstromen/Leerlingen die in eigen gemeente naar school gaan/Detail aantallen/Afgeleid"/>
    <x v="8"/>
    <n v="1"/>
  </r>
  <r>
    <x v="3607"/>
    <s v="Onderwijs/Leerlingenstromen/Saldo (instroom-uitstroom)/Detail aantallen"/>
    <x v="8"/>
    <n v="1"/>
  </r>
  <r>
    <x v="3608"/>
    <s v="Onderwijs/Leerlingenstromen/Leerlingen die in eigen gemeente naar school gaan/Detail aantallen/Ingelezen"/>
    <x v="8"/>
    <n v="1"/>
  </r>
  <r>
    <x v="3609"/>
    <s v="Onderwijs/Leerlingenstromen/Saldo (instroom-uitstroom)/Detail aantallen"/>
    <x v="8"/>
    <n v="1"/>
  </r>
  <r>
    <x v="3610"/>
    <s v="Onderwijs/Leerlingenstromen/Leerlingen die in eigen gemeente naar school gaan/Detail aantallen/Ingelezen"/>
    <x v="8"/>
    <n v="1"/>
  </r>
  <r>
    <x v="3611"/>
    <s v="Onderwijs/Leerlingenstromen/Saldo (instroom-uitstroom)/Detail aantallen"/>
    <x v="8"/>
    <n v="1"/>
  </r>
  <r>
    <x v="3612"/>
    <s v="Onderwijs/Leerlingenstromen/Leerlingen die in eigen gemeente naar school gaan/Detail aantallen/Afgeleid"/>
    <x v="8"/>
    <n v="1"/>
  </r>
  <r>
    <x v="3613"/>
    <s v="Onderwijs/Leerlingenstromen/Saldo (instroom-uitstroom)/Detail aantallen"/>
    <x v="8"/>
    <n v="1"/>
  </r>
  <r>
    <x v="3614"/>
    <s v="Onderwijs/Leerlingenstromen/Leerlingen die in eigen gemeente naar school gaan/Detail aantallen/Ingelezen"/>
    <x v="8"/>
    <n v="1"/>
  </r>
  <r>
    <x v="3615"/>
    <s v="Onderwijs/Leerlingenstromen/Saldo (instroom-uitstroom)"/>
    <x v="8"/>
    <n v="1"/>
  </r>
  <r>
    <x v="3615"/>
    <s v="Onderwijs/Leerlingenstromen/Saldo (instroom-uitstroom)/Detail aantallen"/>
    <x v="8"/>
    <n v="1"/>
  </r>
  <r>
    <x v="3616"/>
    <s v="Onderwijs/Leerlingenstromen/Leerlingen die in eigen gemeente naar school gaan"/>
    <x v="8"/>
    <n v="1"/>
  </r>
  <r>
    <x v="3616"/>
    <s v="Onderwijs/Leerlingenstromen/Leerlingen die in eigen gemeente naar school gaan/Detail aantallen/Afgeleid"/>
    <x v="8"/>
    <n v="1"/>
  </r>
  <r>
    <x v="3617"/>
    <s v="Onderwijs/Leerlingenstromen/Saldo (instroom-uitstroom)"/>
    <x v="8"/>
    <n v="1"/>
  </r>
  <r>
    <x v="3617"/>
    <s v="Onderwijs/Leerlingenstromen/Saldo (instroom-uitstroom)/Detail aantallen"/>
    <x v="8"/>
    <n v="1"/>
  </r>
  <r>
    <x v="3618"/>
    <s v="Onderwijs/Leerlingenstromen/Leerlingen die in eigen gemeente naar school gaan"/>
    <x v="8"/>
    <n v="1"/>
  </r>
  <r>
    <x v="3618"/>
    <s v="Onderwijs/Leerlingenstromen/Leerlingen die in eigen gemeente naar school gaan/Detail aantallen/Afgeleid"/>
    <x v="8"/>
    <n v="1"/>
  </r>
  <r>
    <x v="3619"/>
    <s v="Onderwijs/Leerlingenstromen/Saldo (instroom-uitstroom)"/>
    <x v="8"/>
    <n v="1"/>
  </r>
  <r>
    <x v="3619"/>
    <s v="Onderwijs/Leerlingenstromen/Saldo (instroom-uitstroom)/Detail aantallen"/>
    <x v="8"/>
    <n v="1"/>
  </r>
  <r>
    <x v="3620"/>
    <s v="Onderwijs/Leerlingenstromen/Leerlingen die in eigen gemeente naar school gaan"/>
    <x v="8"/>
    <n v="1"/>
  </r>
  <r>
    <x v="3620"/>
    <s v="Onderwijs/Leerlingenstromen/Leerlingen die in eigen gemeente naar school gaan/Detail aantallen/Afgeleid"/>
    <x v="8"/>
    <n v="1"/>
  </r>
  <r>
    <x v="3621"/>
    <s v="Onderwijs/Leerlingenstromen/Instroom/Detail aantallen/Afgeleid"/>
    <x v="8"/>
    <n v="1"/>
  </r>
  <r>
    <x v="3622"/>
    <s v="Onderwijs/Leerlingenstromen/Instroom/Detail aantallen/Ingelezen"/>
    <x v="8"/>
    <n v="1"/>
  </r>
  <r>
    <x v="3623"/>
    <s v="Onderwijs/Leerlingenstromen/Instroom/Detail aantallen/Ingelezen"/>
    <x v="8"/>
    <n v="1"/>
  </r>
  <r>
    <x v="3624"/>
    <s v="Onderwijs/Leerlingenstromen/Instroom/Detail aantallen/Afgeleid"/>
    <x v="8"/>
    <n v="1"/>
  </r>
  <r>
    <x v="3625"/>
    <s v="Onderwijs/Leerlingenstromen/Instroom/Detail aantallen/Ingelezen"/>
    <x v="8"/>
    <n v="1"/>
  </r>
  <r>
    <x v="3626"/>
    <s v="Onderwijs/Leerlingenstromen/Instroom/Detail aantallen/Ingelezen"/>
    <x v="8"/>
    <n v="1"/>
  </r>
  <r>
    <x v="3627"/>
    <s v="Onderwijs/Leerlingenstromen/Instroom/Detail aantallen/Afgeleid"/>
    <x v="8"/>
    <n v="1"/>
  </r>
  <r>
    <x v="3628"/>
    <s v="Onderwijs/Leerlingenstromen/Instroom/Detail aantallen/Ingelezen"/>
    <x v="8"/>
    <n v="1"/>
  </r>
  <r>
    <x v="3629"/>
    <s v="Onderwijs/Leerlingenstromen/Instroom/Detail aantallen/Ingelezen"/>
    <x v="8"/>
    <n v="1"/>
  </r>
  <r>
    <x v="3630"/>
    <s v="Onderwijs/Leerlingenstromen/Instroom/Detail aantallen/Afgeleid"/>
    <x v="8"/>
    <n v="1"/>
  </r>
  <r>
    <x v="3631"/>
    <s v="Onderwijs/Leerlingenstromen/Instroom/Detail aantallen/Ingelezen"/>
    <x v="8"/>
    <n v="1"/>
  </r>
  <r>
    <x v="3632"/>
    <s v="Onderwijs/Leerlingenstromen/Instroom"/>
    <x v="8"/>
    <n v="1"/>
  </r>
  <r>
    <x v="3632"/>
    <s v="Onderwijs/Leerlingenstromen/Instroom/Detail aantallen/Afgeleid"/>
    <x v="8"/>
    <n v="1"/>
  </r>
  <r>
    <x v="3633"/>
    <s v="Onderwijs/Leerlingenstromen/Instroom"/>
    <x v="8"/>
    <n v="1"/>
  </r>
  <r>
    <x v="3633"/>
    <s v="Onderwijs/Leerlingenstromen/Instroom/Detail aantallen/Afgeleid"/>
    <x v="8"/>
    <n v="1"/>
  </r>
  <r>
    <x v="3634"/>
    <s v="Onderwijs/Leerlingenstromen/Instroom"/>
    <x v="8"/>
    <n v="1"/>
  </r>
  <r>
    <x v="3634"/>
    <s v="Onderwijs/Leerlingenstromen/Instroom/Detail aantallen/Afgeleid"/>
    <x v="8"/>
    <n v="1"/>
  </r>
  <r>
    <x v="3635"/>
    <s v="Onderwijs/Leerlingenstromen/Uitstroom/Detail aantallen/Afgeleid"/>
    <x v="8"/>
    <n v="1"/>
  </r>
  <r>
    <x v="3636"/>
    <s v="Onderwijs/Leerlingenstromen/Uitstroom/Detail aantallen/Ingelezen"/>
    <x v="8"/>
    <n v="1"/>
  </r>
  <r>
    <x v="3637"/>
    <s v="Onderwijs/Leerlingenstromen/Uitstroom/Detail aantallen/Ingelezen"/>
    <x v="8"/>
    <n v="1"/>
  </r>
  <r>
    <x v="3638"/>
    <s v="Onderwijs/Leerlingenstromen/Uitstroom/Detail aantallen/Afgeleid"/>
    <x v="8"/>
    <n v="1"/>
  </r>
  <r>
    <x v="3639"/>
    <s v="Onderwijs/Leerlingenstromen/Uitstroom/Detail aantallen/Ingelezen"/>
    <x v="8"/>
    <n v="1"/>
  </r>
  <r>
    <x v="3640"/>
    <s v="Onderwijs/Leerlingenstromen/Uitstroom/Detail aantallen/Ingelezen"/>
    <x v="8"/>
    <n v="1"/>
  </r>
  <r>
    <x v="3641"/>
    <s v="Onderwijs/Leerlingenstromen/Uitstroom/Detail aantallen/Afgeleid"/>
    <x v="8"/>
    <n v="1"/>
  </r>
  <r>
    <x v="3642"/>
    <s v="Onderwijs/Leerlingenstromen/Uitstroom/Detail aantallen/Ingelezen"/>
    <x v="8"/>
    <n v="1"/>
  </r>
  <r>
    <x v="3643"/>
    <s v="Onderwijs/Leerlingenstromen/Uitstroom/Detail aantallen/Ingelezen"/>
    <x v="8"/>
    <n v="1"/>
  </r>
  <r>
    <x v="3644"/>
    <s v="Onderwijs/Leerlingenstromen/Uitstroom/Detail aantallen/Afgeleid"/>
    <x v="8"/>
    <n v="1"/>
  </r>
  <r>
    <x v="3645"/>
    <s v="Onderwijs/Leerlingenstromen/Uitstroom/Detail aantallen/Ingelezen"/>
    <x v="8"/>
    <n v="1"/>
  </r>
  <r>
    <x v="3646"/>
    <s v="Onderwijs/Leerlingenstromen/Uitstroom"/>
    <x v="8"/>
    <n v="1"/>
  </r>
  <r>
    <x v="3646"/>
    <s v="Onderwijs/Leerlingenstromen/Uitstroom/Detail aantallen/Afgeleid"/>
    <x v="8"/>
    <n v="1"/>
  </r>
  <r>
    <x v="3647"/>
    <s v="Onderwijs/Leerlingenstromen/Uitstroom"/>
    <x v="8"/>
    <n v="1"/>
  </r>
  <r>
    <x v="3647"/>
    <s v="Onderwijs/Leerlingenstromen/Uitstroom/Detail aantallen/Afgeleid"/>
    <x v="8"/>
    <n v="1"/>
  </r>
  <r>
    <x v="3648"/>
    <s v="Onderwijs/Leerlingenstromen/Uitstroom"/>
    <x v="8"/>
    <n v="1"/>
  </r>
  <r>
    <x v="3648"/>
    <s v="Onderwijs/Leerlingenstromen/Uitstroom/Detail aantallen/Afgeleid"/>
    <x v="8"/>
    <n v="1"/>
  </r>
  <r>
    <x v="3543"/>
    <s v="Onderwijs"/>
    <x v="8"/>
    <n v="1"/>
  </r>
  <r>
    <x v="1035"/>
    <s v="Milieu/CO2 en Verbruik (LNE)"/>
    <x v="8"/>
    <n v="1"/>
  </r>
  <r>
    <x v="1036"/>
    <s v="Milieu/CO2 en Verbruik (LNE)"/>
    <x v="8"/>
    <n v="1"/>
  </r>
  <r>
    <x v="1037"/>
    <s v="Milieu/CO2 en Verbruik (LNE)"/>
    <x v="8"/>
    <n v="1"/>
  </r>
  <r>
    <x v="1039"/>
    <s v="Milieu/CO2 en Verbruik (LNE)"/>
    <x v="8"/>
    <n v="1"/>
  </r>
  <r>
    <x v="1038"/>
    <s v="Milieu/CO2 en Verbruik (LNE)"/>
    <x v="8"/>
    <n v="1"/>
  </r>
  <r>
    <x v="1040"/>
    <s v="Milieu/CO2 en Verbruik (LNE)"/>
    <x v="8"/>
    <n v="1"/>
  </r>
  <r>
    <x v="1041"/>
    <s v="Milieu/CO2 en Verbruik (LNE)"/>
    <x v="8"/>
    <n v="1"/>
  </r>
  <r>
    <x v="1042"/>
    <s v="Milieu/CO2 en Verbruik (LNE)"/>
    <x v="8"/>
    <n v="1"/>
  </r>
  <r>
    <x v="1043"/>
    <s v="Milieu/CO2 en Verbruik (LNE)"/>
    <x v="8"/>
    <n v="1"/>
  </r>
  <r>
    <x v="1044"/>
    <s v="Milieu/CO2 en Verbruik (LNE)"/>
    <x v="8"/>
    <n v="1"/>
  </r>
  <r>
    <x v="1045"/>
    <s v="Milieu/CO2 en Verbruik (LNE)"/>
    <x v="8"/>
    <n v="1"/>
  </r>
  <r>
    <x v="1047"/>
    <s v="Milieu/CO2 en Verbruik (LNE)"/>
    <x v="8"/>
    <n v="1"/>
  </r>
  <r>
    <x v="1046"/>
    <s v="Milieu/CO2 en Verbruik (LNE)"/>
    <x v="8"/>
    <n v="1"/>
  </r>
  <r>
    <x v="1048"/>
    <s v="Milieu/CO2 en Verbruik (LNE)"/>
    <x v="8"/>
    <n v="1"/>
  </r>
  <r>
    <x v="1049"/>
    <s v="Milieu/CO2 en Verbruik (LNE)"/>
    <x v="8"/>
    <n v="1"/>
  </r>
  <r>
    <x v="1050"/>
    <s v="Milieu/CO2 en Verbruik (LNE)"/>
    <x v="8"/>
    <n v="1"/>
  </r>
  <r>
    <x v="1204"/>
    <s v="ECONOMISCHE BEDRIJVIGHEID"/>
    <x v="8"/>
    <n v="1"/>
  </r>
  <r>
    <x v="2920"/>
    <s v="Inkomensondersteuning en armoede/Leefloners en equivalent leefloners"/>
    <x v="8"/>
    <n v="1"/>
  </r>
  <r>
    <x v="2921"/>
    <s v="Inkomensondersteuning en armoede/Leefloners en equivalent leefloners"/>
    <x v="8"/>
    <n v="1"/>
  </r>
  <r>
    <x v="2922"/>
    <s v="Inkomensondersteuning en armoede/Leefloners en equivalent leefloners/Leeftijdsklasse"/>
    <x v="8"/>
    <n v="1"/>
  </r>
  <r>
    <x v="2923"/>
    <s v="Inkomensondersteuning en armoede/Leefloners en equivalent leefloners/Leeftijdsklasse"/>
    <x v="8"/>
    <n v="1"/>
  </r>
  <r>
    <x v="2924"/>
    <s v="Inkomensondersteuning en armoede/Leefloners en equivalent leefloners/Leeftijdsklasse"/>
    <x v="8"/>
    <n v="1"/>
  </r>
  <r>
    <x v="2925"/>
    <s v="Inkomensondersteuning en armoede/Leefloners en equivalent leefloners/Gezinspositie"/>
    <x v="8"/>
    <n v="1"/>
  </r>
  <r>
    <x v="2926"/>
    <s v="Inkomensondersteuning en armoede/Leefloners en equivalent leefloners/Gezinspositie"/>
    <x v="8"/>
    <n v="1"/>
  </r>
  <r>
    <x v="2927"/>
    <s v="Inkomensondersteuning en armoede/Leefloners en equivalent leefloners/Geslacht"/>
    <x v="8"/>
    <n v="1"/>
  </r>
  <r>
    <x v="2928"/>
    <s v="Inkomensondersteuning en armoede/Leefloners en equivalent leefloners/Gezinspositie"/>
    <x v="8"/>
    <n v="1"/>
  </r>
  <r>
    <x v="2929"/>
    <s v="Inkomensondersteuning en armoede/Leefloners en equivalent leefloners/Geslacht"/>
    <x v="8"/>
    <n v="1"/>
  </r>
  <r>
    <x v="1076"/>
    <s v="Fiscale statistieken/Kredieten (Kredietcentrale)"/>
    <x v="8"/>
    <n v="1"/>
  </r>
  <r>
    <x v="1075"/>
    <s v="Fiscale statistieken/Kredieten (Kredietcentrale)"/>
    <x v="8"/>
    <n v="1"/>
  </r>
  <r>
    <x v="1077"/>
    <s v="Fiscale statistieken/Kredieten (Kredietcentrale)"/>
    <x v="8"/>
    <n v="1"/>
  </r>
  <r>
    <x v="1079"/>
    <s v="Fiscale statistieken/Kredieten (Kredietcentrale)"/>
    <x v="8"/>
    <n v="1"/>
  </r>
  <r>
    <x v="1078"/>
    <s v="Fiscale statistieken/Kredieten (Kredietcentrale)"/>
    <x v="8"/>
    <n v="1"/>
  </r>
  <r>
    <x v="1080"/>
    <s v="Fiscale statistieken/Kredieten (Kredietcentrale)"/>
    <x v="8"/>
    <n v="1"/>
  </r>
  <r>
    <x v="3544"/>
    <s v="Inkomensondersteuning en armoede/Elektriciteit: budgetmeter en LAC-dossiers"/>
    <x v="8"/>
    <n v="1"/>
  </r>
  <r>
    <x v="1216"/>
    <s v="Inkomensondersteuning en armoede/Elektriciteit: budgetmeter en LAC-dossiers"/>
    <x v="8"/>
    <n v="1"/>
  </r>
  <r>
    <x v="3545"/>
    <s v="Inkomensondersteuning en armoede/Elektriciteit: budgetmeter en LAC-dossiers"/>
    <x v="8"/>
    <n v="1"/>
  </r>
  <r>
    <x v="1051"/>
    <s v="Zorg en opvang/Kind &amp; Gezin/Geboorten in kansarme gezinnen"/>
    <x v="8"/>
    <n v="1"/>
  </r>
  <r>
    <x v="1053"/>
    <s v="Zorg en opvang/Kind &amp; Gezin/Geboorten in kansarme gezinnen"/>
    <x v="8"/>
    <n v="1"/>
  </r>
  <r>
    <x v="1054"/>
    <s v="Zorg en opvang/Kind &amp; Gezin/Opvangplaatsen"/>
    <x v="8"/>
    <n v="1"/>
  </r>
  <r>
    <x v="1068"/>
    <s v="Zorg en opvang/Kind &amp; Gezin/Opvangplaatsen"/>
    <x v="8"/>
    <n v="1"/>
  </r>
  <r>
    <x v="1070"/>
    <s v="Zorg en opvang/Kind &amp; Gezin/Opvangplaatsen"/>
    <x v="8"/>
    <n v="1"/>
  </r>
  <r>
    <x v="1058"/>
    <s v="Zorg en opvang/Kind &amp; Gezin/Opvangplaatsen"/>
    <x v="8"/>
    <n v="1"/>
  </r>
  <r>
    <x v="1060"/>
    <s v="Zorg en opvang/Kind &amp; Gezin/Opvangplaatsen"/>
    <x v="8"/>
    <n v="1"/>
  </r>
  <r>
    <x v="1062"/>
    <s v="Zorg en opvang/Kind &amp; Gezin/Opvangplaatsen"/>
    <x v="8"/>
    <n v="1"/>
  </r>
  <r>
    <x v="1064"/>
    <s v="Zorg en opvang/Kind &amp; Gezin/Opvangplaatsen"/>
    <x v="8"/>
    <n v="1"/>
  </r>
  <r>
    <x v="1066"/>
    <s v="Zorg en opvang/Kind &amp; Gezin/Opvangplaatsen"/>
    <x v="8"/>
    <n v="1"/>
  </r>
  <r>
    <x v="1056"/>
    <s v="Zorg en opvang/Kind &amp; Gezin/Opvangplaatsen"/>
    <x v="8"/>
    <n v="1"/>
  </r>
  <r>
    <x v="3546"/>
    <s v="Extra onderwerpen/Noemers &amp; voor berekeningen"/>
    <x v="8"/>
    <n v="1"/>
  </r>
  <r>
    <x v="1183"/>
    <s v="Bodembezetting"/>
    <x v="8"/>
    <n v="1"/>
  </r>
  <r>
    <x v="1183"/>
    <s v="Extra onderwerpen/Noemers &amp; voor berekeningen"/>
    <x v="8"/>
    <n v="1"/>
  </r>
  <r>
    <x v="3547"/>
    <s v="Extra onderwerpen/Noemers &amp; voor berekeningen"/>
    <x v="8"/>
    <n v="1"/>
  </r>
  <r>
    <x v="347"/>
    <s v="Demografie/Bevolking (statbel)/Totale bevolkingscijfers/Leeftijd/Alternatieve leeftijdsindelingen/"/>
    <x v="8"/>
    <n v="1"/>
  </r>
  <r>
    <x v="348"/>
    <s v="Demografie/Bevolking (statbel)/Totale bevolkingscijfers/Leeftijd/Leeftijdsklassen 20-jaar"/>
    <x v="8"/>
    <n v="1"/>
  </r>
  <r>
    <x v="348"/>
    <s v="Demografie/Bevolking (statbel)/Totale bevolkingscijfers/Leeftijd/Alternatieve leeftijdsindelingen/"/>
    <x v="8"/>
    <n v="1"/>
  </r>
  <r>
    <x v="343"/>
    <s v="Demografie/Bevolking (statbel)/Totale bevolkingscijfers/Leeftijd/Basisindeling"/>
    <x v="8"/>
    <n v="1"/>
  </r>
  <r>
    <x v="365"/>
    <s v="Demografie/Bevolking (statbel)/Totale bevolkingscijfers/Leeftijd/Basisindeling"/>
    <x v="8"/>
    <n v="1"/>
  </r>
  <r>
    <x v="349"/>
    <s v="Demografie/Bevolking (statbel)/Totale bevolkingscijfers/Leeftijd/Alternatieve leeftijdsindelingen/"/>
    <x v="8"/>
    <n v="1"/>
  </r>
  <r>
    <x v="363"/>
    <s v="Demografie/Bevolking (statbel)/Totale bevolkingscijfers/Leeftijd/Alternatieve leeftijdsindelingen/"/>
    <x v="8"/>
    <n v="1"/>
  </r>
  <r>
    <x v="364"/>
    <s v="Demografie/Bevolking (statbel)/Totale bevolkingscijfers/Leeftijd/Alternatieve leeftijdsindelingen/"/>
    <x v="8"/>
    <n v="1"/>
  </r>
  <r>
    <x v="346"/>
    <s v="Demografie/Bevolking (statbel)/Totale bevolkingscijfers/Leeftijd/Basisindeling"/>
    <x v="8"/>
    <n v="1"/>
  </r>
  <r>
    <x v="368"/>
    <s v="Demografie/Bevolking (statbel)/Totale bevolkingscijfers/Leeftijd/Basisindeling"/>
    <x v="8"/>
    <n v="1"/>
  </r>
  <r>
    <x v="355"/>
    <s v="Demografie/Bevolking (statbel)/Totale bevolkingscijfers/Leeftijd/Basisindeling"/>
    <x v="8"/>
    <n v="1"/>
  </r>
  <r>
    <x v="369"/>
    <s v="Demografie/Bevolking (statbel)/Totale bevolkingscijfers/Leeftijd/Basisindeling"/>
    <x v="8"/>
    <n v="1"/>
  </r>
  <r>
    <x v="351"/>
    <s v="Demografie/Bevolking (statbel)/Totale bevolkingscijfers/Leeftijd/Alternatieve leeftijdsindelingen/"/>
    <x v="8"/>
    <n v="1"/>
  </r>
  <r>
    <x v="352"/>
    <s v="Demografie/Bevolking (statbel)/Totale bevolkingscijfers/Leeftijd/Leeftijdsklassen 20-jaar"/>
    <x v="8"/>
    <n v="1"/>
  </r>
  <r>
    <x v="354"/>
    <s v="Demografie/Bevolking (statbel)/Totale bevolkingscijfers/Leeftijd/Alternatieve leeftijdsindelingen/"/>
    <x v="8"/>
    <n v="1"/>
  </r>
  <r>
    <x v="356"/>
    <s v="Demografie/Bevolking (statbel)/Totale bevolkingscijfers/Leeftijd/Alternatieve leeftijdsindelingen/"/>
    <x v="8"/>
    <n v="1"/>
  </r>
  <r>
    <x v="344"/>
    <s v="Demografie/Bevolking (statbel)/Totale bevolkingscijfers/Leeftijd/Basisindeling"/>
    <x v="8"/>
    <n v="1"/>
  </r>
  <r>
    <x v="366"/>
    <s v="Demografie/Bevolking (statbel)/Totale bevolkingscijfers/Leeftijd/Basisindeling"/>
    <x v="8"/>
    <n v="1"/>
  </r>
  <r>
    <x v="357"/>
    <s v="Demografie/Bevolking (statbel)/Totale bevolkingscijfers/Leeftijd/Alternatieve leeftijdsindelingen/"/>
    <x v="8"/>
    <n v="1"/>
  </r>
  <r>
    <x v="353"/>
    <s v="Demografie/Bevolking (statbel)/Totale bevolkingscijfers/Leeftijd/Leeftijdsklassen 20-jaar"/>
    <x v="8"/>
    <n v="1"/>
  </r>
  <r>
    <x v="358"/>
    <s v="Demografie/Bevolking (statbel)/Totale bevolkingscijfers/Leeftijd/Alternatieve leeftijdsindelingen/"/>
    <x v="8"/>
    <n v="1"/>
  </r>
  <r>
    <x v="345"/>
    <s v="Demografie/Bevolking (statbel)/Totale bevolkingscijfers/Leeftijd/Basisindeling"/>
    <x v="8"/>
    <n v="1"/>
  </r>
  <r>
    <x v="367"/>
    <s v="Demografie/Bevolking (statbel)/Totale bevolkingscijfers/Leeftijd/Basisindeling"/>
    <x v="8"/>
    <n v="1"/>
  </r>
  <r>
    <x v="350"/>
    <s v="Demografie/Bevolking (statbel)/Totale bevolkingscijfers/Leeftijd/Leeftijdsklassen 20-jaar"/>
    <x v="8"/>
    <n v="1"/>
  </r>
  <r>
    <x v="359"/>
    <s v="Demografie/Bevolking (statbel)/Totale bevolkingscijfers/Leeftijd/Alternatieve leeftijdsindelingen/"/>
    <x v="8"/>
    <n v="1"/>
  </r>
  <r>
    <x v="360"/>
    <s v="Demografie/Bevolking (statbel)/Totale bevolkingscijfers/Leeftijd/Basisindeling"/>
    <x v="8"/>
    <n v="1"/>
  </r>
  <r>
    <x v="360"/>
    <s v="Demografie/Bevolking (statbel)/Totale bevolkingscijfers/Leeftijd/Alternatieve leeftijdsindelingen/"/>
    <x v="8"/>
    <n v="1"/>
  </r>
  <r>
    <x v="361"/>
    <s v="Demografie/Bevolking (statbel)/Totale bevolkingscijfers/Leeftijd/Alternatieve leeftijdsindelingen/"/>
    <x v="8"/>
    <n v="1"/>
  </r>
  <r>
    <x v="362"/>
    <s v="Demografie/Bevolking (statbel)/Totale bevolkingscijfers/Leeftijd/Leeftijdsklassen 20-jaar"/>
    <x v="8"/>
    <n v="1"/>
  </r>
  <r>
    <x v="6"/>
    <s v="Demografie/Bevolking (statbel)/Totale bevolkingscijfers/Geslacht"/>
    <x v="8"/>
    <n v="1"/>
  </r>
  <r>
    <x v="8"/>
    <s v="Demografie/Bevolking (statbel)/Totale bevolkingscijfers/Nationaliteit"/>
    <x v="8"/>
    <n v="1"/>
  </r>
  <r>
    <x v="9"/>
    <s v="Demografie/Bevolking (statbel)/Totale bevolkingscijfers/Nationaliteit"/>
    <x v="8"/>
    <n v="1"/>
  </r>
  <r>
    <x v="7"/>
    <s v="Demografie/Bevolking (statbel)/Totale bevolkingscijfers/Geslacht"/>
    <x v="8"/>
    <n v="1"/>
  </r>
  <r>
    <x v="434"/>
    <s v="Demografie/Bevolking (statbel)/Loop van de bevolking/Internationale migratie"/>
    <x v="8"/>
    <n v="1"/>
  </r>
  <r>
    <x v="414"/>
    <s v="Demografie/Bevolking (statbel)/Loop van de bevolking/Natuurlijke loop"/>
    <x v="8"/>
    <n v="1"/>
  </r>
  <r>
    <x v="432"/>
    <s v="Demografie/Bevolking (statbel)/Loop van de bevolking/Internationale migratie"/>
    <x v="8"/>
    <n v="1"/>
  </r>
  <r>
    <x v="426"/>
    <s v="Demografie/Bevolking (statbel)/Loop van de bevolking/Intergemeentelijke migratie"/>
    <x v="8"/>
    <n v="1"/>
  </r>
  <r>
    <x v="420"/>
    <s v="Demografie/Bevolking (statbel)/Loop van de bevolking/Verhuisbewegingen"/>
    <x v="8"/>
    <n v="1"/>
  </r>
  <r>
    <x v="436"/>
    <s v="Demografie/Bevolking (statbel)/Loop van de bevolking/Internationale migratie"/>
    <x v="8"/>
    <n v="1"/>
  </r>
  <r>
    <x v="430"/>
    <s v="Demografie/Bevolking (statbel)/Loop van de bevolking/Intergemeentelijke migratie"/>
    <x v="8"/>
    <n v="1"/>
  </r>
  <r>
    <x v="424"/>
    <s v="Demografie/Bevolking (statbel)/Loop van de bevolking/Verhuisbewegingen"/>
    <x v="8"/>
    <n v="1"/>
  </r>
  <r>
    <x v="418"/>
    <s v="Demografie/Bevolking (statbel)/Loop van de bevolking/Natuurlijke loop"/>
    <x v="8"/>
    <n v="1"/>
  </r>
  <r>
    <x v="416"/>
    <s v="Demografie/Bevolking (statbel)/Loop van de bevolking/Natuurlijke loop"/>
    <x v="8"/>
    <n v="1"/>
  </r>
  <r>
    <x v="438"/>
    <s v="Demografie/Bevolking (statbel)/Loop van de bevolking/Totale aangroei"/>
    <x v="8"/>
    <n v="1"/>
  </r>
  <r>
    <x v="428"/>
    <s v="Demografie/Bevolking (statbel)/Loop van de bevolking/Intergemeentelijke migratie"/>
    <x v="8"/>
    <n v="1"/>
  </r>
  <r>
    <x v="422"/>
    <s v="Demografie/Bevolking (statbel)/Loop van de bevolking/Verhuisbewegingen"/>
    <x v="8"/>
    <n v="1"/>
  </r>
  <r>
    <x v="684"/>
    <s v="Demografie/Rijksregister (PinC)/Inclusief wachtregister/Leeftijd/Alternatieve leeftijdsindelingen/"/>
    <x v="8"/>
    <n v="1"/>
  </r>
  <r>
    <x v="685"/>
    <s v="Demografie/Rijksregister (PinC)/Inclusief wachtregister/Leeftijd/Basisindeling"/>
    <x v="8"/>
    <n v="1"/>
  </r>
  <r>
    <x v="685"/>
    <s v="Demografie/Rijksregister (PinC)/Inclusief wachtregister/Leeftijd/Alternatieve leeftijdsindelingen/"/>
    <x v="8"/>
    <n v="1"/>
  </r>
  <r>
    <x v="686"/>
    <s v="Demografie/Rijksregister (PinC)/Inclusief wachtregister/Leeftijd/Basisindeling"/>
    <x v="8"/>
    <n v="1"/>
  </r>
  <r>
    <x v="686"/>
    <s v="Demografie/Rijksregister (PinC)/Inclusief wachtregister/Leeftijd/Alternatieve leeftijdsindelingen/"/>
    <x v="8"/>
    <n v="1"/>
  </r>
  <r>
    <x v="687"/>
    <s v="Demografie/Rijksregister (PinC)/Inclusief wachtregister/Leeftijd/Alternatieve leeftijdsindelingen/"/>
    <x v="8"/>
    <n v="1"/>
  </r>
  <r>
    <x v="688"/>
    <s v="Demografie/Rijksregister (PinC)/Inclusief wachtregister/Leeftijd/Basisindeling"/>
    <x v="8"/>
    <n v="1"/>
  </r>
  <r>
    <x v="688"/>
    <s v="Demografie/Rijksregister (PinC)/Inclusief wachtregister/Leeftijd/Alternatieve leeftijdsindelingen/"/>
    <x v="8"/>
    <n v="1"/>
  </r>
  <r>
    <x v="688"/>
    <s v="Demografie/Rijksregister (PinC)/Inclusief wachtregister/Leeftijd/Alternatieve leeftijdsindelingen/"/>
    <x v="8"/>
    <n v="1"/>
  </r>
  <r>
    <x v="689"/>
    <s v="Demografie/Rijksregister (PinC)/Inclusief wachtregister/Leeftijd/Alternatieve leeftijdsindelingen/"/>
    <x v="8"/>
    <n v="1"/>
  </r>
  <r>
    <x v="690"/>
    <s v="Demografie/Rijksregister (PinC)/Inclusief wachtregister/Leeftijd/Basisindeling"/>
    <x v="8"/>
    <n v="1"/>
  </r>
  <r>
    <x v="690"/>
    <s v="Demografie/Rijksregister (PinC)/Inclusief wachtregister/Leeftijd/Alternatieve leeftijdsindelingen/"/>
    <x v="8"/>
    <n v="1"/>
  </r>
  <r>
    <x v="691"/>
    <s v="Demografie/Rijksregister (PinC)/Inclusief wachtregister/Leeftijd/Basisindeling"/>
    <x v="8"/>
    <n v="1"/>
  </r>
  <r>
    <x v="691"/>
    <s v="Demografie/Rijksregister (PinC)/Inclusief wachtregister/Leeftijd/Alternatieve leeftijdsindelingen/"/>
    <x v="8"/>
    <n v="1"/>
  </r>
  <r>
    <x v="3407"/>
    <s v="Demografie/Rijksregister (PinC)/Inclusief wachtregister/Leeftijd/Alternatieve leeftijdsindelingen/"/>
    <x v="8"/>
    <n v="1"/>
  </r>
  <r>
    <x v="692"/>
    <s v="Demografie/Rijksregister (PinC)/Inclusief wachtregister/Leeftijd/Basisindeling"/>
    <x v="8"/>
    <n v="1"/>
  </r>
  <r>
    <x v="692"/>
    <s v="Demografie/Rijksregister (PinC)/Inclusief wachtregister/Leeftijd/Alternatieve leeftijdsindelingen/"/>
    <x v="8"/>
    <n v="1"/>
  </r>
  <r>
    <x v="692"/>
    <s v="Demografie/Rijksregister (PinC)/Inclusief wachtregister/Leeftijd/Alternatieve leeftijdsindelingen/"/>
    <x v="8"/>
    <n v="1"/>
  </r>
  <r>
    <x v="3408"/>
    <s v="Demografie/Rijksregister (PinC)/Inclusief wachtregister/Leeftijd/Alternatieve leeftijdsindelingen/"/>
    <x v="8"/>
    <n v="1"/>
  </r>
  <r>
    <x v="1254"/>
    <s v="Demografie/Rijksregister (PinC)/Inclusief wachtregister/Leeftijd/Alternatieve leeftijdsindelingen/"/>
    <x v="8"/>
    <n v="1"/>
  </r>
  <r>
    <x v="693"/>
    <s v="Demografie/Rijksregister (PinC)/Inclusief wachtregister/Leeftijd/Basisindeling"/>
    <x v="8"/>
    <n v="1"/>
  </r>
  <r>
    <x v="693"/>
    <s v="Demografie/Rijksregister (PinC)/Inclusief wachtregister/Leeftijd/Alternatieve leeftijdsindelingen/"/>
    <x v="8"/>
    <n v="1"/>
  </r>
  <r>
    <x v="694"/>
    <s v="Demografie/Rijksregister (PinC)/Inclusief wachtregister/Leeftijd/Alternatieve leeftijdsindelingen/"/>
    <x v="8"/>
    <n v="1"/>
  </r>
  <r>
    <x v="695"/>
    <s v="Demografie/Rijksregister (PinC)/Inclusief wachtregister/Leeftijd/Basisindeling"/>
    <x v="8"/>
    <n v="1"/>
  </r>
  <r>
    <x v="695"/>
    <s v="Demografie/Rijksregister (PinC)/Inclusief wachtregister/Leeftijd/Alternatieve leeftijdsindelingen/"/>
    <x v="8"/>
    <n v="1"/>
  </r>
  <r>
    <x v="1255"/>
    <s v="Demografie/Rijksregister (PinC)/Inclusief wachtregister/Leeftijd/Alternatieve leeftijdsindelingen/"/>
    <x v="8"/>
    <n v="1"/>
  </r>
  <r>
    <x v="447"/>
    <s v="Demografie/Rijksregister (PinC)/Inclusief wachtregister/Basis"/>
    <x v="8"/>
    <n v="1"/>
  </r>
  <r>
    <x v="448"/>
    <s v="Demografie/Rijksregister (PinC)/Inclusief wachtregister/Geslacht"/>
    <x v="8"/>
    <n v="1"/>
  </r>
  <r>
    <x v="449"/>
    <s v="Demografie/Rijksregister (PinC)/Inclusief wachtregister/Geslacht"/>
    <x v="8"/>
    <n v="1"/>
  </r>
  <r>
    <x v="450"/>
    <s v="Demografie/Rijksregister (PinC)/Inclusief wachtregister/Basis"/>
    <x v="8"/>
    <n v="1"/>
  </r>
  <r>
    <x v="451"/>
    <s v="Demografie/Rijksregister (PinC)/Inclusief wachtregister/Basis"/>
    <x v="8"/>
    <n v="1"/>
  </r>
  <r>
    <x v="747"/>
    <s v="Demografie/Rijksregister (PinC)/Exclusief wachtregister/Basis"/>
    <x v="8"/>
    <n v="1"/>
  </r>
  <r>
    <x v="748"/>
    <s v="Demografie/Rijksregister (PinC)/Exclusief wachtregister/Basis"/>
    <x v="8"/>
    <n v="1"/>
  </r>
  <r>
    <x v="749"/>
    <s v="Demografie/Rijksregister (PinC)/Exclusief wachtregister/Basis"/>
    <x v="8"/>
    <n v="1"/>
  </r>
  <r>
    <x v="750"/>
    <s v="Demografie/Rijksregister (PinC)/Exclusief wachtregister/Basis"/>
    <x v="8"/>
    <n v="1"/>
  </r>
  <r>
    <x v="751"/>
    <s v="Demografie/Rijksregister (PinC)/Exclusief wachtregister/Basis"/>
    <x v="8"/>
    <n v="1"/>
  </r>
  <r>
    <x v="752"/>
    <s v="Demografie/Rijksregister (PinC)/Exclusief wachtregister/Basis"/>
    <x v="8"/>
    <n v="1"/>
  </r>
  <r>
    <x v="753"/>
    <s v="Demografie/Rijksregister (PinC)/Exclusief wachtregister/Basis"/>
    <x v="8"/>
    <n v="1"/>
  </r>
  <r>
    <x v="754"/>
    <s v="Demografie/Rijksregister (PinC)/Exclusief wachtregister/Basis"/>
    <x v="8"/>
    <n v="1"/>
  </r>
  <r>
    <x v="755"/>
    <s v="Demografie/Rijksregister (PinC)/Exclusief wachtregister/Basis"/>
    <x v="8"/>
    <n v="1"/>
  </r>
  <r>
    <x v="756"/>
    <s v="Demografie/Rijksregister (PinC)/Exclusief wachtregister/Basis"/>
    <x v="8"/>
    <n v="1"/>
  </r>
  <r>
    <x v="757"/>
    <s v="Demografie/Rijksregister (PinC)/Exclusief wachtregister/Geslacht"/>
    <x v="8"/>
    <n v="1"/>
  </r>
  <r>
    <x v="758"/>
    <s v="Demografie/Rijksregister (PinC)/Exclusief wachtregister/Geslacht"/>
    <x v="8"/>
    <n v="1"/>
  </r>
  <r>
    <x v="456"/>
    <s v="Demografie/Rijksregister (PinC)/Inclusief wachtregister/Woonstabiliteit"/>
    <x v="8"/>
    <n v="1"/>
  </r>
  <r>
    <x v="457"/>
    <s v="Demografie/Rijksregister (PinC)/Inclusief wachtregister/Woonstabiliteit"/>
    <x v="8"/>
    <n v="1"/>
  </r>
  <r>
    <x v="761"/>
    <s v="Demografie/Rijksregister (PinC)/Exclusief wachtregister/Woonstabiliteit"/>
    <x v="8"/>
    <n v="1"/>
  </r>
  <r>
    <x v="762"/>
    <s v="Demografie/Rijksregister (PinC)/Exclusief wachtregister/Woonstabiliteit"/>
    <x v="8"/>
    <n v="1"/>
  </r>
  <r>
    <x v="479"/>
    <s v="Demografie/Rijksregister (PinC)/Inclusief wachtregister/Gezinnen/Huishoudens/"/>
    <x v="8"/>
    <n v="1"/>
  </r>
  <r>
    <x v="480"/>
    <s v="Demografie/Rijksregister (PinC)/Inclusief wachtregister/Gezinnen/Huishoudens/"/>
    <x v="8"/>
    <n v="1"/>
  </r>
  <r>
    <x v="481"/>
    <s v="Demografie/Rijksregister (PinC)/Inclusief wachtregister/Gezinnen/Huishoudens/"/>
    <x v="8"/>
    <n v="1"/>
  </r>
  <r>
    <x v="482"/>
    <s v="Demografie/Rijksregister (PinC)/Inclusief wachtregister/Gezinnen/Huishoudens/"/>
    <x v="8"/>
    <n v="1"/>
  </r>
  <r>
    <x v="483"/>
    <s v="Demografie/Rijksregister (PinC)/Inclusief wachtregister/Gezinnen/Huishoudens/"/>
    <x v="8"/>
    <n v="1"/>
  </r>
  <r>
    <x v="484"/>
    <s v="Demografie/Rijksregister (PinC)/Inclusief wachtregister/Gezinnen/Huishoudens/"/>
    <x v="8"/>
    <n v="1"/>
  </r>
  <r>
    <x v="485"/>
    <s v="Demografie/Rijksregister (PinC)/Inclusief wachtregister/Gezinnen/Huishoudens/"/>
    <x v="8"/>
    <n v="1"/>
  </r>
  <r>
    <x v="486"/>
    <s v="Demografie/Rijksregister (PinC)/Inclusief wachtregister/Gezinnen/Huishoudens/"/>
    <x v="8"/>
    <n v="1"/>
  </r>
  <r>
    <x v="487"/>
    <s v="Demografie/Rijksregister (PinC)/Inclusief wachtregister/Gezinnen/Huishoudens/"/>
    <x v="8"/>
    <n v="1"/>
  </r>
  <r>
    <x v="488"/>
    <s v="Demografie/Rijksregister (PinC)/Inclusief wachtregister/Gezinnen/Huishoudens/"/>
    <x v="8"/>
    <n v="1"/>
  </r>
  <r>
    <x v="489"/>
    <s v="Demografie/Rijksregister (PinC)/Inclusief wachtregister/Gezinnen/Huishoudens/"/>
    <x v="8"/>
    <n v="1"/>
  </r>
  <r>
    <x v="490"/>
    <s v="Demografie/Rijksregister (PinC)/Inclusief wachtregister/Gezinnen/Huishoudens/"/>
    <x v="8"/>
    <n v="1"/>
  </r>
  <r>
    <x v="491"/>
    <s v="Demografie/Rijksregister (PinC)/Inclusief wachtregister/Gezinnen/Huishoudens/"/>
    <x v="8"/>
    <n v="1"/>
  </r>
  <r>
    <x v="492"/>
    <s v="Demografie/Rijksregister (PinC)/Inclusief wachtregister/Gezinnen/Huishoudens/"/>
    <x v="8"/>
    <n v="1"/>
  </r>
  <r>
    <x v="493"/>
    <s v="Demografie/Rijksregister (PinC)/Inclusief wachtregister/Gezinnen/Huishoudens/"/>
    <x v="8"/>
    <n v="1"/>
  </r>
  <r>
    <x v="494"/>
    <s v="Demografie/Rijksregister (PinC)/Inclusief wachtregister/Gezinnen/Huishoudens/"/>
    <x v="8"/>
    <n v="1"/>
  </r>
  <r>
    <x v="495"/>
    <s v="Demografie/Rijksregister (PinC)/Inclusief wachtregister/Gezinnen/Huishoudens/"/>
    <x v="8"/>
    <n v="1"/>
  </r>
  <r>
    <x v="782"/>
    <s v="Demografie/Rijksregister (PinC)/Exclusief wachtregister/Gezinnen/Huishoudens/"/>
    <x v="8"/>
    <n v="1"/>
  </r>
  <r>
    <x v="783"/>
    <s v="Demografie/Rijksregister (PinC)/Exclusief wachtregister/Gezinnen/Huishoudens/"/>
    <x v="8"/>
    <n v="1"/>
  </r>
  <r>
    <x v="784"/>
    <s v="Demografie/Rijksregister (PinC)/Exclusief wachtregister/Gezinnen/Huishoudens/"/>
    <x v="8"/>
    <n v="1"/>
  </r>
  <r>
    <x v="785"/>
    <s v="Demografie/Rijksregister (PinC)/Exclusief wachtregister/Gezinnen/Huishoudens/"/>
    <x v="8"/>
    <n v="1"/>
  </r>
  <r>
    <x v="786"/>
    <s v="Demografie/Rijksregister (PinC)/Exclusief wachtregister/Gezinnen/Huishoudens/"/>
    <x v="8"/>
    <n v="1"/>
  </r>
  <r>
    <x v="787"/>
    <s v="Demografie/Rijksregister (PinC)/Exclusief wachtregister/Gezinnen/Huishoudens/"/>
    <x v="8"/>
    <n v="1"/>
  </r>
  <r>
    <x v="788"/>
    <s v="Demografie/Rijksregister (PinC)/Exclusief wachtregister/Gezinnen/Huishoudens/"/>
    <x v="8"/>
    <n v="1"/>
  </r>
  <r>
    <x v="789"/>
    <s v="Demografie/Rijksregister (PinC)/Exclusief wachtregister/Gezinnen/Huishoudens/"/>
    <x v="8"/>
    <n v="1"/>
  </r>
  <r>
    <x v="790"/>
    <s v="Demografie/Rijksregister (PinC)/Exclusief wachtregister/Gezinnen/Huishoudens/"/>
    <x v="8"/>
    <n v="1"/>
  </r>
  <r>
    <x v="791"/>
    <s v="Demografie/Rijksregister (PinC)/Exclusief wachtregister/Gezinnen/Huishoudens/"/>
    <x v="8"/>
    <n v="1"/>
  </r>
  <r>
    <x v="792"/>
    <s v="Demografie/Rijksregister (PinC)/Exclusief wachtregister/Gezinnen/Huishoudens/"/>
    <x v="8"/>
    <n v="1"/>
  </r>
  <r>
    <x v="793"/>
    <s v="Demografie/Rijksregister (PinC)/Exclusief wachtregister/Gezinnen/Huishoudens/"/>
    <x v="8"/>
    <n v="1"/>
  </r>
  <r>
    <x v="794"/>
    <s v="Demografie/Rijksregister (PinC)/Exclusief wachtregister/Gezinnen/Huishoudens/"/>
    <x v="8"/>
    <n v="1"/>
  </r>
  <r>
    <x v="795"/>
    <s v="Demografie/Rijksregister (PinC)/Exclusief wachtregister/Gezinnen/Huishoudens/"/>
    <x v="8"/>
    <n v="1"/>
  </r>
  <r>
    <x v="796"/>
    <s v="Demografie/Rijksregister (PinC)/Exclusief wachtregister/Gezinnen/Huishoudens/"/>
    <x v="8"/>
    <n v="1"/>
  </r>
  <r>
    <x v="797"/>
    <s v="Demografie/Rijksregister (PinC)/Exclusief wachtregister/Gezinnen/Huishoudens/"/>
    <x v="8"/>
    <n v="1"/>
  </r>
  <r>
    <x v="798"/>
    <s v="Demografie/Rijksregister (PinC)/Exclusief wachtregister/Gezinnen/Huishoudens/"/>
    <x v="8"/>
    <n v="1"/>
  </r>
  <r>
    <x v="511"/>
    <s v="Demografie/Rijksregister (PinC)/Inclusief wachtregister/Gezinnen/Positie in huishouden/"/>
    <x v="8"/>
    <n v="1"/>
  </r>
  <r>
    <x v="512"/>
    <s v="Demografie/Rijksregister (PinC)/Inclusief wachtregister/Gezinnen/Positie in huishouden/"/>
    <x v="8"/>
    <n v="1"/>
  </r>
  <r>
    <x v="513"/>
    <s v="Demografie/Rijksregister (PinC)/Inclusief wachtregister/Gezinnen/Positie in huishouden/"/>
    <x v="8"/>
    <n v="1"/>
  </r>
  <r>
    <x v="514"/>
    <s v="Demografie/Rijksregister (PinC)/Inclusief wachtregister/Gezinnen/Positie in huishouden/"/>
    <x v="8"/>
    <n v="1"/>
  </r>
  <r>
    <x v="515"/>
    <s v="Demografie/Rijksregister (PinC)/Inclusief wachtregister/Gezinnen/Positie in huishouden/"/>
    <x v="8"/>
    <n v="1"/>
  </r>
  <r>
    <x v="516"/>
    <s v="Demografie/Rijksregister (PinC)/Inclusief wachtregister/Gezinnen/Positie in huishouden/"/>
    <x v="8"/>
    <n v="1"/>
  </r>
  <r>
    <x v="517"/>
    <s v="Demografie/Rijksregister (PinC)/Inclusief wachtregister/Gezinnen/Positie in huishouden/"/>
    <x v="8"/>
    <n v="1"/>
  </r>
  <r>
    <x v="518"/>
    <s v="Demografie/Rijksregister (PinC)/Inclusief wachtregister/Gezinnen/Positie in huishouden/"/>
    <x v="8"/>
    <n v="1"/>
  </r>
  <r>
    <x v="519"/>
    <s v="Demografie/Rijksregister (PinC)/Inclusief wachtregister/Gezinnen/Positie in huishouden/"/>
    <x v="8"/>
    <n v="1"/>
  </r>
  <r>
    <x v="520"/>
    <s v="Demografie/Rijksregister (PinC)/Inclusief wachtregister/Gezinnen/Positie in huishouden/"/>
    <x v="8"/>
    <n v="1"/>
  </r>
  <r>
    <x v="521"/>
    <s v="Demografie/Rijksregister (PinC)/Inclusief wachtregister/Gezinnen/Positie in huishouden/"/>
    <x v="8"/>
    <n v="1"/>
  </r>
  <r>
    <x v="522"/>
    <s v="Demografie/Rijksregister (PinC)/Inclusief wachtregister/Gezinnen/Positie in huishouden/"/>
    <x v="8"/>
    <n v="1"/>
  </r>
  <r>
    <x v="523"/>
    <s v="Demografie/Rijksregister (PinC)/Inclusief wachtregister/Gezinnen/Positie in huishouden/"/>
    <x v="8"/>
    <n v="1"/>
  </r>
  <r>
    <x v="524"/>
    <s v="Demografie/Rijksregister (PinC)/Inclusief wachtregister/Gezinnen/Positie in huishouden/"/>
    <x v="8"/>
    <n v="1"/>
  </r>
  <r>
    <x v="525"/>
    <s v="Demografie/Rijksregister (PinC)/Inclusief wachtregister/Gezinnen/Positie in huishouden/"/>
    <x v="8"/>
    <n v="1"/>
  </r>
  <r>
    <x v="526"/>
    <s v="Demografie/Rijksregister (PinC)/Inclusief wachtregister/Gezinnen/Positie in huishouden/"/>
    <x v="8"/>
    <n v="1"/>
  </r>
  <r>
    <x v="527"/>
    <s v="Demografie/Rijksregister (PinC)/Inclusief wachtregister/Gezinnen/Positie in huishouden/"/>
    <x v="8"/>
    <n v="1"/>
  </r>
  <r>
    <x v="528"/>
    <s v="Demografie/Rijksregister (PinC)/Inclusief wachtregister/Gezinnen/Positie in huishouden/"/>
    <x v="8"/>
    <n v="1"/>
  </r>
  <r>
    <x v="814"/>
    <s v="Demografie/Rijksregister (PinC)/Exclusief wachtregister/Gezinnen/Positie in huishouden/"/>
    <x v="8"/>
    <n v="1"/>
  </r>
  <r>
    <x v="815"/>
    <s v="Demografie/Rijksregister (PinC)/Exclusief wachtregister/Gezinnen/Positie in huishouden/"/>
    <x v="8"/>
    <n v="1"/>
  </r>
  <r>
    <x v="816"/>
    <s v="Demografie/Rijksregister (PinC)/Exclusief wachtregister/Gezinnen/Positie in huishouden/"/>
    <x v="8"/>
    <n v="1"/>
  </r>
  <r>
    <x v="817"/>
    <s v="Demografie/Rijksregister (PinC)/Exclusief wachtregister/Gezinnen/Positie in huishouden/"/>
    <x v="8"/>
    <n v="1"/>
  </r>
  <r>
    <x v="818"/>
    <s v="Demografie/Rijksregister (PinC)/Exclusief wachtregister/Gezinnen/Positie in huishouden/"/>
    <x v="8"/>
    <n v="1"/>
  </r>
  <r>
    <x v="819"/>
    <s v="Demografie/Rijksregister (PinC)/Exclusief wachtregister/Gezinnen/Positie in huishouden/"/>
    <x v="8"/>
    <n v="1"/>
  </r>
  <r>
    <x v="820"/>
    <s v="Demografie/Rijksregister (PinC)/Exclusief wachtregister/Gezinnen/Positie in huishouden/"/>
    <x v="8"/>
    <n v="1"/>
  </r>
  <r>
    <x v="821"/>
    <s v="Demografie/Rijksregister (PinC)/Exclusief wachtregister/Gezinnen/Positie in huishouden/"/>
    <x v="8"/>
    <n v="1"/>
  </r>
  <r>
    <x v="822"/>
    <s v="Demografie/Rijksregister (PinC)/Exclusief wachtregister/Gezinnen/Positie in huishouden/"/>
    <x v="8"/>
    <n v="1"/>
  </r>
  <r>
    <x v="823"/>
    <s v="Demografie/Rijksregister (PinC)/Exclusief wachtregister/Gezinnen/Positie in huishouden/"/>
    <x v="8"/>
    <n v="1"/>
  </r>
  <r>
    <x v="824"/>
    <s v="Demografie/Rijksregister (PinC)/Exclusief wachtregister/Gezinnen/Positie in huishouden/"/>
    <x v="8"/>
    <n v="1"/>
  </r>
  <r>
    <x v="825"/>
    <s v="Demografie/Rijksregister (PinC)/Exclusief wachtregister/Gezinnen/Positie in huishouden/"/>
    <x v="8"/>
    <n v="1"/>
  </r>
  <r>
    <x v="826"/>
    <s v="Demografie/Rijksregister (PinC)/Exclusief wachtregister/Gezinnen/Positie in huishouden/"/>
    <x v="8"/>
    <n v="1"/>
  </r>
  <r>
    <x v="827"/>
    <s v="Demografie/Rijksregister (PinC)/Exclusief wachtregister/Gezinnen/Positie in huishouden/"/>
    <x v="8"/>
    <n v="1"/>
  </r>
  <r>
    <x v="828"/>
    <s v="Demografie/Rijksregister (PinC)/Exclusief wachtregister/Gezinnen/Positie in huishouden/"/>
    <x v="8"/>
    <n v="1"/>
  </r>
  <r>
    <x v="829"/>
    <s v="Demografie/Rijksregister (PinC)/Exclusief wachtregister/Gezinnen/Positie in huishouden/"/>
    <x v="8"/>
    <n v="1"/>
  </r>
  <r>
    <x v="634"/>
    <s v="Demografie/Rijksregister (PinC)/Inclusief wachtregister/Nationaliteit/Herkomst/"/>
    <x v="8"/>
    <n v="1"/>
  </r>
  <r>
    <x v="635"/>
    <s v="Demografie/Rijksregister (PinC)/Inclusief wachtregister/Nationaliteit/Herkomst/"/>
    <x v="8"/>
    <n v="1"/>
  </r>
  <r>
    <x v="636"/>
    <s v="Demografie/Rijksregister (PinC)/Inclusief wachtregister/Nationaliteit/Herkomst/"/>
    <x v="8"/>
    <n v="1"/>
  </r>
  <r>
    <x v="637"/>
    <s v="Demografie/Rijksregister (PinC)/Inclusief wachtregister/Nationaliteit/Herkomst/"/>
    <x v="8"/>
    <n v="1"/>
  </r>
  <r>
    <x v="638"/>
    <s v="Demografie/Rijksregister (PinC)/Inclusief wachtregister/Nationaliteit/Herkomst/"/>
    <x v="8"/>
    <n v="1"/>
  </r>
  <r>
    <x v="639"/>
    <s v="Demografie/Rijksregister (PinC)/Inclusief wachtregister/Nationaliteit/Herkomst/"/>
    <x v="8"/>
    <n v="1"/>
  </r>
  <r>
    <x v="640"/>
    <s v="Demografie/Rijksregister (PinC)/Inclusief wachtregister/Nationaliteit/Herkomst/"/>
    <x v="8"/>
    <n v="1"/>
  </r>
  <r>
    <x v="641"/>
    <s v="Demografie/Rijksregister (PinC)/Inclusief wachtregister/Nationaliteit/Herkomst/"/>
    <x v="8"/>
    <n v="1"/>
  </r>
  <r>
    <x v="642"/>
    <s v="Demografie/Rijksregister (PinC)/Inclusief wachtregister/Nationaliteit/Herkomst/"/>
    <x v="8"/>
    <n v="1"/>
  </r>
  <r>
    <x v="643"/>
    <s v="Demografie/Rijksregister (PinC)/Inclusief wachtregister/Nationaliteit/Herkomst/"/>
    <x v="8"/>
    <n v="1"/>
  </r>
  <r>
    <x v="644"/>
    <s v="Demografie/Rijksregister (PinC)/Inclusief wachtregister/Nationaliteit/Herkomst/"/>
    <x v="8"/>
    <n v="1"/>
  </r>
  <r>
    <x v="645"/>
    <s v="Demografie/Rijksregister (PinC)/Inclusief wachtregister/Nationaliteit/Herkomst/"/>
    <x v="8"/>
    <n v="1"/>
  </r>
  <r>
    <x v="646"/>
    <s v="Demografie/Rijksregister (PinC)/Inclusief wachtregister/Nationaliteit/Herkomst/"/>
    <x v="8"/>
    <n v="1"/>
  </r>
  <r>
    <x v="647"/>
    <s v="Demografie/Rijksregister (PinC)/Inclusief wachtregister/Nationaliteit/Herkomst/"/>
    <x v="8"/>
    <n v="1"/>
  </r>
  <r>
    <x v="648"/>
    <s v="Demografie/Rijksregister (PinC)/Inclusief wachtregister/Nationaliteit/Herkomst/"/>
    <x v="8"/>
    <n v="1"/>
  </r>
  <r>
    <x v="649"/>
    <s v="Demografie/Rijksregister (PinC)/Inclusief wachtregister/Nationaliteit/Herkomst/"/>
    <x v="8"/>
    <n v="1"/>
  </r>
  <r>
    <x v="650"/>
    <s v="Demografie/Rijksregister (PinC)/Inclusief wachtregister/Nationaliteit/Herkomst/"/>
    <x v="8"/>
    <n v="1"/>
  </r>
  <r>
    <x v="651"/>
    <s v="Demografie/Rijksregister (PinC)/Inclusief wachtregister/Nationaliteit/Herkomst/"/>
    <x v="8"/>
    <n v="1"/>
  </r>
  <r>
    <x v="652"/>
    <s v="Demografie/Rijksregister (PinC)/Inclusief wachtregister/Nationaliteit/Herkomst/"/>
    <x v="8"/>
    <n v="1"/>
  </r>
  <r>
    <x v="653"/>
    <s v="Demografie/Rijksregister (PinC)/Inclusief wachtregister/Nationaliteit/Herkomst/"/>
    <x v="8"/>
    <n v="1"/>
  </r>
  <r>
    <x v="654"/>
    <s v="Demografie/Rijksregister (PinC)/Inclusief wachtregister/Nationaliteit/Herkomst/"/>
    <x v="8"/>
    <n v="1"/>
  </r>
  <r>
    <x v="655"/>
    <s v="Demografie/Rijksregister (PinC)/Inclusief wachtregister/Nationaliteit/Herkomst/"/>
    <x v="8"/>
    <n v="1"/>
  </r>
  <r>
    <x v="656"/>
    <s v="Demografie/Rijksregister (PinC)/Inclusief wachtregister/Nationaliteit/Herkomst/"/>
    <x v="8"/>
    <n v="1"/>
  </r>
  <r>
    <x v="657"/>
    <s v="Demografie/Rijksregister (PinC)/Inclusief wachtregister/Nationaliteit/Herkomst/"/>
    <x v="8"/>
    <n v="1"/>
  </r>
  <r>
    <x v="658"/>
    <s v="Demografie/Rijksregister (PinC)/Inclusief wachtregister/Nationaliteit/Herkomst/"/>
    <x v="8"/>
    <n v="1"/>
  </r>
  <r>
    <x v="659"/>
    <s v="Demografie/Rijksregister (PinC)/Inclusief wachtregister/Nationaliteit/Herkomst/"/>
    <x v="8"/>
    <n v="1"/>
  </r>
  <r>
    <x v="660"/>
    <s v="Demografie/Rijksregister (PinC)/Inclusief wachtregister/Nationaliteit/Herkomst/"/>
    <x v="8"/>
    <n v="1"/>
  </r>
  <r>
    <x v="661"/>
    <s v="Demografie/Rijksregister (PinC)/Inclusief wachtregister/Nationaliteit/Herkomst/"/>
    <x v="8"/>
    <n v="1"/>
  </r>
  <r>
    <x v="662"/>
    <s v="Demografie/Rijksregister (PinC)/Inclusief wachtregister/Nationaliteit/Herkomst/"/>
    <x v="8"/>
    <n v="1"/>
  </r>
  <r>
    <x v="934"/>
    <s v="Demografie/Rijksregister (PinC)/Exclusief wachtregister/Nationaliteit/Herkomst/"/>
    <x v="8"/>
    <n v="1"/>
  </r>
  <r>
    <x v="935"/>
    <s v="Demografie/Rijksregister (PinC)/Exclusief wachtregister/Nationaliteit/Herkomst/"/>
    <x v="8"/>
    <n v="1"/>
  </r>
  <r>
    <x v="936"/>
    <s v="Demografie/Rijksregister (PinC)/Exclusief wachtregister/Nationaliteit/Herkomst/"/>
    <x v="8"/>
    <n v="1"/>
  </r>
  <r>
    <x v="937"/>
    <s v="Demografie/Rijksregister (PinC)/Exclusief wachtregister/Nationaliteit/Herkomst/"/>
    <x v="8"/>
    <n v="1"/>
  </r>
  <r>
    <x v="938"/>
    <s v="Demografie/Rijksregister (PinC)/Exclusief wachtregister/Nationaliteit/Herkomst/"/>
    <x v="8"/>
    <n v="1"/>
  </r>
  <r>
    <x v="939"/>
    <s v="Demografie/Rijksregister (PinC)/Exclusief wachtregister/Nationaliteit/Herkomst/"/>
    <x v="8"/>
    <n v="1"/>
  </r>
  <r>
    <x v="940"/>
    <s v="Demografie/Rijksregister (PinC)/Exclusief wachtregister/Nationaliteit/Herkomst/"/>
    <x v="8"/>
    <n v="1"/>
  </r>
  <r>
    <x v="941"/>
    <s v="Demografie/Rijksregister (PinC)/Exclusief wachtregister/Nationaliteit/Herkomst/"/>
    <x v="8"/>
    <n v="1"/>
  </r>
  <r>
    <x v="942"/>
    <s v="Demografie/Rijksregister (PinC)/Exclusief wachtregister/Nationaliteit/Herkomst/"/>
    <x v="8"/>
    <n v="1"/>
  </r>
  <r>
    <x v="943"/>
    <s v="Demografie/Rijksregister (PinC)/Exclusief wachtregister/Nationaliteit/Herkomst/"/>
    <x v="8"/>
    <n v="1"/>
  </r>
  <r>
    <x v="944"/>
    <s v="Demografie/Rijksregister (PinC)/Exclusief wachtregister/Nationaliteit/Herkomst/"/>
    <x v="8"/>
    <n v="1"/>
  </r>
  <r>
    <x v="945"/>
    <s v="Demografie/Rijksregister (PinC)/Exclusief wachtregister/Nationaliteit/Herkomst/"/>
    <x v="8"/>
    <n v="1"/>
  </r>
  <r>
    <x v="946"/>
    <s v="Demografie/Rijksregister (PinC)/Exclusief wachtregister/Nationaliteit/Herkomst/"/>
    <x v="8"/>
    <n v="1"/>
  </r>
  <r>
    <x v="947"/>
    <s v="Demografie/Rijksregister (PinC)/Exclusief wachtregister/Nationaliteit/Herkomst/"/>
    <x v="8"/>
    <n v="1"/>
  </r>
  <r>
    <x v="948"/>
    <s v="Demografie/Rijksregister (PinC)/Exclusief wachtregister/Nationaliteit/Herkomst/"/>
    <x v="8"/>
    <n v="1"/>
  </r>
  <r>
    <x v="949"/>
    <s v="Demografie/Rijksregister (PinC)/Exclusief wachtregister/Nationaliteit/Herkomst/"/>
    <x v="8"/>
    <n v="1"/>
  </r>
  <r>
    <x v="950"/>
    <s v="Demografie/Rijksregister (PinC)/Exclusief wachtregister/Nationaliteit/Herkomst/"/>
    <x v="8"/>
    <n v="1"/>
  </r>
  <r>
    <x v="951"/>
    <s v="Demografie/Rijksregister (PinC)/Exclusief wachtregister/Nationaliteit/Herkomst/"/>
    <x v="8"/>
    <n v="1"/>
  </r>
  <r>
    <x v="952"/>
    <s v="Demografie/Rijksregister (PinC)/Exclusief wachtregister/Nationaliteit/Herkomst/"/>
    <x v="8"/>
    <n v="1"/>
  </r>
  <r>
    <x v="953"/>
    <s v="Demografie/Rijksregister (PinC)/Exclusief wachtregister/Nationaliteit/Herkomst/"/>
    <x v="8"/>
    <n v="1"/>
  </r>
  <r>
    <x v="954"/>
    <s v="Demografie/Rijksregister (PinC)/Exclusief wachtregister/Nationaliteit/Herkomst/"/>
    <x v="8"/>
    <n v="1"/>
  </r>
  <r>
    <x v="955"/>
    <s v="Demografie/Rijksregister (PinC)/Exclusief wachtregister/Nationaliteit/Herkomst/"/>
    <x v="8"/>
    <n v="1"/>
  </r>
  <r>
    <x v="956"/>
    <s v="Demografie/Rijksregister (PinC)/Exclusief wachtregister/Nationaliteit/Herkomst/"/>
    <x v="8"/>
    <n v="1"/>
  </r>
  <r>
    <x v="957"/>
    <s v="Demografie/Rijksregister (PinC)/Exclusief wachtregister/Nationaliteit/Herkomst/"/>
    <x v="8"/>
    <n v="1"/>
  </r>
  <r>
    <x v="958"/>
    <s v="Demografie/Rijksregister (PinC)/Exclusief wachtregister/Nationaliteit/Herkomst/"/>
    <x v="8"/>
    <n v="1"/>
  </r>
  <r>
    <x v="959"/>
    <s v="Demografie/Rijksregister (PinC)/Exclusief wachtregister/Nationaliteit/Herkomst/"/>
    <x v="8"/>
    <n v="1"/>
  </r>
  <r>
    <x v="960"/>
    <s v="Demografie/Rijksregister (PinC)/Exclusief wachtregister/Nationaliteit/Herkomst/"/>
    <x v="8"/>
    <n v="1"/>
  </r>
  <r>
    <x v="961"/>
    <s v="Demografie/Rijksregister (PinC)/Exclusief wachtregister/Nationaliteit/Herkomst/"/>
    <x v="8"/>
    <n v="1"/>
  </r>
  <r>
    <x v="585"/>
    <s v="Demografie/Rijksregister (PinC)/Inclusief wachtregister/Nationaliteit/Geboortenationaliteit/"/>
    <x v="8"/>
    <n v="1"/>
  </r>
  <r>
    <x v="586"/>
    <s v="Demografie/Rijksregister (PinC)/Inclusief wachtregister/Nationaliteit/Geboortenationaliteit/"/>
    <x v="8"/>
    <n v="1"/>
  </r>
  <r>
    <x v="587"/>
    <s v="Demografie/Rijksregister (PinC)/Inclusief wachtregister/Nationaliteit/Geboortenationaliteit/"/>
    <x v="8"/>
    <n v="1"/>
  </r>
  <r>
    <x v="588"/>
    <s v="Demografie/Rijksregister (PinC)/Inclusief wachtregister/Nationaliteit/Geboortenationaliteit/"/>
    <x v="8"/>
    <n v="1"/>
  </r>
  <r>
    <x v="589"/>
    <s v="Demografie/Rijksregister (PinC)/Inclusief wachtregister/Nationaliteit/Geboortenationaliteit/"/>
    <x v="8"/>
    <n v="1"/>
  </r>
  <r>
    <x v="590"/>
    <s v="Demografie/Rijksregister (PinC)/Inclusief wachtregister/Nationaliteit/Geboortenationaliteit/"/>
    <x v="8"/>
    <n v="1"/>
  </r>
  <r>
    <x v="591"/>
    <s v="Demografie/Rijksregister (PinC)/Inclusief wachtregister/Nationaliteit/Geboortenationaliteit/"/>
    <x v="8"/>
    <n v="1"/>
  </r>
  <r>
    <x v="592"/>
    <s v="Demografie/Rijksregister (PinC)/Inclusief wachtregister/Nationaliteit/Geboortenationaliteit/"/>
    <x v="8"/>
    <n v="1"/>
  </r>
  <r>
    <x v="593"/>
    <s v="Demografie/Rijksregister (PinC)/Inclusief wachtregister/Nationaliteit/Geboortenationaliteit/"/>
    <x v="8"/>
    <n v="1"/>
  </r>
  <r>
    <x v="594"/>
    <s v="Demografie/Rijksregister (PinC)/Inclusief wachtregister/Nationaliteit/Geboortenationaliteit/"/>
    <x v="8"/>
    <n v="1"/>
  </r>
  <r>
    <x v="595"/>
    <s v="Demografie/Rijksregister (PinC)/Inclusief wachtregister/Nationaliteit/Geboortenationaliteit/"/>
    <x v="8"/>
    <n v="1"/>
  </r>
  <r>
    <x v="596"/>
    <s v="Demografie/Rijksregister (PinC)/Inclusief wachtregister/Nationaliteit/Geboortenationaliteit/"/>
    <x v="8"/>
    <n v="1"/>
  </r>
  <r>
    <x v="597"/>
    <s v="Demografie/Rijksregister (PinC)/Inclusief wachtregister/Nationaliteit/Geboortenationaliteit/"/>
    <x v="8"/>
    <n v="1"/>
  </r>
  <r>
    <x v="598"/>
    <s v="Demografie/Rijksregister (PinC)/Inclusief wachtregister/Nationaliteit/Geboortenationaliteit/"/>
    <x v="8"/>
    <n v="1"/>
  </r>
  <r>
    <x v="599"/>
    <s v="Demografie/Rijksregister (PinC)/Inclusief wachtregister/Nationaliteit/Geboortenationaliteit/"/>
    <x v="8"/>
    <n v="1"/>
  </r>
  <r>
    <x v="600"/>
    <s v="Demografie/Rijksregister (PinC)/Inclusief wachtregister/Nationaliteit/Geboortenationaliteit/"/>
    <x v="8"/>
    <n v="1"/>
  </r>
  <r>
    <x v="601"/>
    <s v="Demografie/Rijksregister (PinC)/Inclusief wachtregister/Nationaliteit/Geboortenationaliteit/"/>
    <x v="8"/>
    <n v="1"/>
  </r>
  <r>
    <x v="602"/>
    <s v="Demografie/Rijksregister (PinC)/Inclusief wachtregister/Nationaliteit/Geboortenationaliteit/"/>
    <x v="8"/>
    <n v="1"/>
  </r>
  <r>
    <x v="603"/>
    <s v="Demografie/Rijksregister (PinC)/Inclusief wachtregister/Nationaliteit/Geboortenationaliteit/"/>
    <x v="8"/>
    <n v="1"/>
  </r>
  <r>
    <x v="604"/>
    <s v="Demografie/Rijksregister (PinC)/Inclusief wachtregister/Nationaliteit/Geboortenationaliteit/"/>
    <x v="8"/>
    <n v="1"/>
  </r>
  <r>
    <x v="605"/>
    <s v="Demografie/Rijksregister (PinC)/Inclusief wachtregister/Nationaliteit/Geboortenationaliteit/"/>
    <x v="8"/>
    <n v="1"/>
  </r>
  <r>
    <x v="885"/>
    <s v="Demografie/Rijksregister (PinC)/Exclusief wachtregister/Nationaliteit/Geboortenationaliteit/"/>
    <x v="8"/>
    <n v="1"/>
  </r>
  <r>
    <x v="886"/>
    <s v="Demografie/Rijksregister (PinC)/Exclusief wachtregister/Nationaliteit/Geboortenationaliteit/"/>
    <x v="8"/>
    <n v="1"/>
  </r>
  <r>
    <x v="887"/>
    <s v="Demografie/Rijksregister (PinC)/Exclusief wachtregister/Nationaliteit/Geboortenationaliteit/"/>
    <x v="8"/>
    <n v="1"/>
  </r>
  <r>
    <x v="888"/>
    <s v="Demografie/Rijksregister (PinC)/Exclusief wachtregister/Nationaliteit/Geboortenationaliteit/"/>
    <x v="8"/>
    <n v="1"/>
  </r>
  <r>
    <x v="889"/>
    <s v="Demografie/Rijksregister (PinC)/Exclusief wachtregister/Nationaliteit/Geboortenationaliteit/"/>
    <x v="8"/>
    <n v="1"/>
  </r>
  <r>
    <x v="890"/>
    <s v="Demografie/Rijksregister (PinC)/Exclusief wachtregister/Nationaliteit/Geboortenationaliteit/"/>
    <x v="8"/>
    <n v="1"/>
  </r>
  <r>
    <x v="891"/>
    <s v="Demografie/Rijksregister (PinC)/Exclusief wachtregister/Nationaliteit/Geboortenationaliteit/"/>
    <x v="8"/>
    <n v="1"/>
  </r>
  <r>
    <x v="892"/>
    <s v="Demografie/Rijksregister (PinC)/Exclusief wachtregister/Nationaliteit/Geboortenationaliteit/"/>
    <x v="8"/>
    <n v="1"/>
  </r>
  <r>
    <x v="893"/>
    <s v="Demografie/Rijksregister (PinC)/Exclusief wachtregister/Nationaliteit/Geboortenationaliteit/"/>
    <x v="8"/>
    <n v="1"/>
  </r>
  <r>
    <x v="894"/>
    <s v="Demografie/Rijksregister (PinC)/Exclusief wachtregister/Nationaliteit/Geboortenationaliteit/"/>
    <x v="8"/>
    <n v="1"/>
  </r>
  <r>
    <x v="895"/>
    <s v="Demografie/Rijksregister (PinC)/Exclusief wachtregister/Nationaliteit/Geboortenationaliteit/"/>
    <x v="8"/>
    <n v="1"/>
  </r>
  <r>
    <x v="896"/>
    <s v="Demografie/Rijksregister (PinC)/Exclusief wachtregister/Nationaliteit/Geboortenationaliteit/"/>
    <x v="8"/>
    <n v="1"/>
  </r>
  <r>
    <x v="897"/>
    <s v="Demografie/Rijksregister (PinC)/Exclusief wachtregister/Nationaliteit/Geboortenationaliteit/"/>
    <x v="8"/>
    <n v="1"/>
  </r>
  <r>
    <x v="898"/>
    <s v="Demografie/Rijksregister (PinC)/Exclusief wachtregister/Nationaliteit/Geboortenationaliteit/"/>
    <x v="8"/>
    <n v="1"/>
  </r>
  <r>
    <x v="899"/>
    <s v="Demografie/Rijksregister (PinC)/Exclusief wachtregister/Nationaliteit/Geboortenationaliteit/"/>
    <x v="8"/>
    <n v="1"/>
  </r>
  <r>
    <x v="900"/>
    <s v="Demografie/Rijksregister (PinC)/Exclusief wachtregister/Nationaliteit/Geboortenationaliteit/"/>
    <x v="8"/>
    <n v="1"/>
  </r>
  <r>
    <x v="901"/>
    <s v="Demografie/Rijksregister (PinC)/Exclusief wachtregister/Nationaliteit/Geboortenationaliteit/"/>
    <x v="8"/>
    <n v="1"/>
  </r>
  <r>
    <x v="902"/>
    <s v="Demografie/Rijksregister (PinC)/Exclusief wachtregister/Nationaliteit/Geboortenationaliteit/"/>
    <x v="8"/>
    <n v="1"/>
  </r>
  <r>
    <x v="903"/>
    <s v="Demografie/Rijksregister (PinC)/Exclusief wachtregister/Nationaliteit/Geboortenationaliteit/"/>
    <x v="8"/>
    <n v="1"/>
  </r>
  <r>
    <x v="904"/>
    <s v="Demografie/Rijksregister (PinC)/Exclusief wachtregister/Nationaliteit/Geboortenationaliteit/"/>
    <x v="8"/>
    <n v="1"/>
  </r>
  <r>
    <x v="905"/>
    <s v="Demografie/Rijksregister (PinC)/Exclusief wachtregister/Nationaliteit/Geboortenationaliteit/"/>
    <x v="8"/>
    <n v="1"/>
  </r>
  <r>
    <x v="546"/>
    <s v="Demografie/Rijksregister (PinC)/Inclusief wachtregister/Nationaliteit/Huidige nationaliteit/"/>
    <x v="8"/>
    <n v="1"/>
  </r>
  <r>
    <x v="547"/>
    <s v="Demografie/Rijksregister (PinC)/Inclusief wachtregister/Nationaliteit/Huidige nationaliteit/"/>
    <x v="8"/>
    <n v="1"/>
  </r>
  <r>
    <x v="548"/>
    <s v="Demografie/Rijksregister (PinC)/Inclusief wachtregister/Nationaliteit/Huidige nationaliteit/"/>
    <x v="8"/>
    <n v="1"/>
  </r>
  <r>
    <x v="549"/>
    <s v="Demografie/Rijksregister (PinC)/Inclusief wachtregister/Nationaliteit/Huidige nationaliteit/"/>
    <x v="8"/>
    <n v="1"/>
  </r>
  <r>
    <x v="550"/>
    <s v="Demografie/Rijksregister (PinC)/Inclusief wachtregister/Nationaliteit/Huidige nationaliteit/"/>
    <x v="8"/>
    <n v="1"/>
  </r>
  <r>
    <x v="551"/>
    <s v="Demografie/Rijksregister (PinC)/Inclusief wachtregister/Nationaliteit/Huidige nationaliteit/"/>
    <x v="8"/>
    <n v="1"/>
  </r>
  <r>
    <x v="552"/>
    <s v="Demografie/Rijksregister (PinC)/Inclusief wachtregister/Nationaliteit/Huidige nationaliteit/"/>
    <x v="8"/>
    <n v="1"/>
  </r>
  <r>
    <x v="553"/>
    <s v="Demografie/Rijksregister (PinC)/Inclusief wachtregister/Nationaliteit/Huidige nationaliteit/"/>
    <x v="8"/>
    <n v="1"/>
  </r>
  <r>
    <x v="554"/>
    <s v="Demografie/Rijksregister (PinC)/Inclusief wachtregister/Nationaliteit/Huidige nationaliteit/"/>
    <x v="8"/>
    <n v="1"/>
  </r>
  <r>
    <x v="555"/>
    <s v="Demografie/Rijksregister (PinC)/Inclusief wachtregister/Nationaliteit/Huidige nationaliteit/"/>
    <x v="8"/>
    <n v="1"/>
  </r>
  <r>
    <x v="556"/>
    <s v="Demografie/Rijksregister (PinC)/Inclusief wachtregister/Nationaliteit/Huidige nationaliteit/"/>
    <x v="8"/>
    <n v="1"/>
  </r>
  <r>
    <x v="557"/>
    <s v="Demografie/Rijksregister (PinC)/Inclusief wachtregister/Nationaliteit/Huidige nationaliteit/"/>
    <x v="8"/>
    <n v="1"/>
  </r>
  <r>
    <x v="558"/>
    <s v="Demografie/Rijksregister (PinC)/Inclusief wachtregister/Nationaliteit/Huidige nationaliteit/"/>
    <x v="8"/>
    <n v="1"/>
  </r>
  <r>
    <x v="559"/>
    <s v="Demografie/Rijksregister (PinC)/Inclusief wachtregister/Nationaliteit/Huidige nationaliteit/"/>
    <x v="8"/>
    <n v="1"/>
  </r>
  <r>
    <x v="560"/>
    <s v="Demografie/Rijksregister (PinC)/Inclusief wachtregister/Nationaliteit/Huidige nationaliteit/"/>
    <x v="8"/>
    <n v="1"/>
  </r>
  <r>
    <x v="561"/>
    <s v="Demografie/Rijksregister (PinC)/Inclusief wachtregister/Nationaliteit/Huidige nationaliteit/"/>
    <x v="8"/>
    <n v="1"/>
  </r>
  <r>
    <x v="562"/>
    <s v="Demografie/Rijksregister (PinC)/Inclusief wachtregister/Nationaliteit/Huidige nationaliteit/"/>
    <x v="8"/>
    <n v="1"/>
  </r>
  <r>
    <x v="563"/>
    <s v="Demografie/Rijksregister (PinC)/Inclusief wachtregister/Nationaliteit/Huidige nationaliteit/"/>
    <x v="8"/>
    <n v="1"/>
  </r>
  <r>
    <x v="847"/>
    <s v="Demografie/Rijksregister (PinC)/Exclusief wachtregister/Nationaliteit/Huidige nationaliteit/"/>
    <x v="8"/>
    <n v="1"/>
  </r>
  <r>
    <x v="848"/>
    <s v="Demografie/Rijksregister (PinC)/Exclusief wachtregister/Nationaliteit/Huidige nationaliteit/"/>
    <x v="8"/>
    <n v="1"/>
  </r>
  <r>
    <x v="849"/>
    <s v="Demografie/Rijksregister (PinC)/Exclusief wachtregister/Nationaliteit/Huidige nationaliteit/"/>
    <x v="8"/>
    <n v="1"/>
  </r>
  <r>
    <x v="850"/>
    <s v="Demografie/Rijksregister (PinC)/Exclusief wachtregister/Nationaliteit/Huidige nationaliteit/"/>
    <x v="8"/>
    <n v="1"/>
  </r>
  <r>
    <x v="851"/>
    <s v="Demografie/Rijksregister (PinC)/Exclusief wachtregister/Nationaliteit/Huidige nationaliteit/"/>
    <x v="8"/>
    <n v="1"/>
  </r>
  <r>
    <x v="852"/>
    <s v="Demografie/Rijksregister (PinC)/Exclusief wachtregister/Nationaliteit/Huidige nationaliteit/"/>
    <x v="8"/>
    <n v="1"/>
  </r>
  <r>
    <x v="853"/>
    <s v="Demografie/Rijksregister (PinC)/Exclusief wachtregister/Nationaliteit/Huidige nationaliteit/"/>
    <x v="8"/>
    <n v="1"/>
  </r>
  <r>
    <x v="854"/>
    <s v="Demografie/Rijksregister (PinC)/Exclusief wachtregister/Nationaliteit/Huidige nationaliteit/"/>
    <x v="8"/>
    <n v="1"/>
  </r>
  <r>
    <x v="855"/>
    <s v="Demografie/Rijksregister (PinC)/Exclusief wachtregister/Nationaliteit/Huidige nationaliteit/"/>
    <x v="8"/>
    <n v="1"/>
  </r>
  <r>
    <x v="856"/>
    <s v="Demografie/Rijksregister (PinC)/Exclusief wachtregister/Nationaliteit/Huidige nationaliteit/"/>
    <x v="8"/>
    <n v="1"/>
  </r>
  <r>
    <x v="857"/>
    <s v="Demografie/Rijksregister (PinC)/Exclusief wachtregister/Nationaliteit/Huidige nationaliteit/"/>
    <x v="8"/>
    <n v="1"/>
  </r>
  <r>
    <x v="858"/>
    <s v="Demografie/Rijksregister (PinC)/Exclusief wachtregister/Nationaliteit/Huidige nationaliteit/"/>
    <x v="8"/>
    <n v="1"/>
  </r>
  <r>
    <x v="859"/>
    <s v="Demografie/Rijksregister (PinC)/Exclusief wachtregister/Nationaliteit/Huidige nationaliteit/"/>
    <x v="8"/>
    <n v="1"/>
  </r>
  <r>
    <x v="860"/>
    <s v="Demografie/Rijksregister (PinC)/Exclusief wachtregister/Nationaliteit/Huidige nationaliteit/"/>
    <x v="8"/>
    <n v="1"/>
  </r>
  <r>
    <x v="861"/>
    <s v="Demografie/Rijksregister (PinC)/Exclusief wachtregister/Nationaliteit/Huidige nationaliteit/"/>
    <x v="8"/>
    <n v="1"/>
  </r>
  <r>
    <x v="862"/>
    <s v="Demografie/Rijksregister (PinC)/Exclusief wachtregister/Nationaliteit/Huidige nationaliteit/"/>
    <x v="8"/>
    <n v="1"/>
  </r>
  <r>
    <x v="863"/>
    <s v="Demografie/Rijksregister (PinC)/Exclusief wachtregister/Nationaliteit/Huidige nationaliteit/"/>
    <x v="8"/>
    <n v="1"/>
  </r>
  <r>
    <x v="2930"/>
    <s v="Demografie/Prognoses/Bevolking/Leeftijd (en geslacht)/Leeftijden - beleidsrelevant/"/>
    <x v="8"/>
    <n v="1"/>
  </r>
  <r>
    <x v="2931"/>
    <s v="Demografie/Prognoses/Bevolking/Leeftijd (en geslacht)/Leeftijden - beleidsrelevant/"/>
    <x v="8"/>
    <n v="1"/>
  </r>
  <r>
    <x v="2932"/>
    <s v="Demografie/Prognoses/Bevolking/Leeftijd (en geslacht)/Leeftijden - beleidsrelevant/"/>
    <x v="8"/>
    <n v="1"/>
  </r>
  <r>
    <x v="2933"/>
    <s v="Demografie/Prognoses/Bevolking/Leeftijd (en geslacht)/Leeftijdsklassen 20-jaar/"/>
    <x v="8"/>
    <n v="1"/>
  </r>
  <r>
    <x v="2934"/>
    <s v="Demografie/Prognoses/Bevolking/Leeftijd (en geslacht)/Leeftijdsklassen 20-jaar/"/>
    <x v="8"/>
    <n v="1"/>
  </r>
  <r>
    <x v="2935"/>
    <s v="Demografie/Prognoses/Bevolking/Leeftijd (en geslacht)/Leeftijdsklassen 20-jaar/"/>
    <x v="8"/>
    <n v="1"/>
  </r>
  <r>
    <x v="2936"/>
    <s v="Demografie/Prognoses/Bevolking/Leeftijd (en geslacht)/Leeftijden - beleidsrelevant/"/>
    <x v="8"/>
    <n v="1"/>
  </r>
  <r>
    <x v="2937"/>
    <s v="Demografie/Prognoses/Bevolking/Leeftijd (en geslacht)/Leeftijden - beleidsrelevant/"/>
    <x v="8"/>
    <n v="1"/>
  </r>
  <r>
    <x v="2938"/>
    <s v="Demografie/Prognoses/Bevolking/Leeftijd (en geslacht)/Leeftijden - beleidsrelevant/"/>
    <x v="8"/>
    <n v="1"/>
  </r>
  <r>
    <x v="2939"/>
    <s v="Demografie/Prognoses/Bevolking/Leeftijd (en geslacht)/Leeftijden - beleidsrelevant/"/>
    <x v="8"/>
    <n v="1"/>
  </r>
  <r>
    <x v="2940"/>
    <s v="Demografie/Prognoses/Bevolking/Leeftijd (en geslacht)/Leeftijden - beleidsrelevant/"/>
    <x v="8"/>
    <n v="1"/>
  </r>
  <r>
    <x v="2941"/>
    <s v="Demografie/Prognoses/Bevolking/Leeftijd (en geslacht)/Leeftijden - beleidsrelevant/"/>
    <x v="8"/>
    <n v="1"/>
  </r>
  <r>
    <x v="2942"/>
    <s v="Demografie/Prognoses/Bevolking/Leeftijd (en geslacht)/Leeftijdsklassen 5-jaar/"/>
    <x v="8"/>
    <n v="1"/>
  </r>
  <r>
    <x v="2943"/>
    <s v="Demografie/Prognoses/Bevolking/Leeftijd (en geslacht)/Leeftijdsklassen 5-jaar/"/>
    <x v="8"/>
    <n v="1"/>
  </r>
  <r>
    <x v="2944"/>
    <s v="Demografie/Prognoses/Bevolking/Leeftijd (en geslacht)/Leeftijdsklassen 5-jaar/"/>
    <x v="8"/>
    <n v="1"/>
  </r>
  <r>
    <x v="2945"/>
    <s v="Demografie/Prognoses/Bevolking/Leeftijd (en geslacht)/Leeftijdsklassen 10-jaar/"/>
    <x v="8"/>
    <n v="1"/>
  </r>
  <r>
    <x v="2946"/>
    <s v="Demografie/Prognoses/Bevolking/Leeftijd (en geslacht)/Leeftijdsklassen 10-jaar/"/>
    <x v="8"/>
    <n v="1"/>
  </r>
  <r>
    <x v="2947"/>
    <s v="Demografie/Prognoses/Bevolking/Leeftijd (en geslacht)/Leeftijdsklassen 10-jaar/"/>
    <x v="8"/>
    <n v="1"/>
  </r>
  <r>
    <x v="2948"/>
    <s v="Demografie/Prognoses/Bevolking/Leeftijd (en geslacht)/Leeftijdsklassen 5-jaar/"/>
    <x v="8"/>
    <n v="1"/>
  </r>
  <r>
    <x v="2949"/>
    <s v="Demografie/Prognoses/Bevolking/Leeftijd (en geslacht)/Leeftijdsklassen 5-jaar/"/>
    <x v="8"/>
    <n v="1"/>
  </r>
  <r>
    <x v="2950"/>
    <s v="Demografie/Prognoses/Bevolking/Leeftijd (en geslacht)/Leeftijdsklassen 5-jaar/"/>
    <x v="8"/>
    <n v="1"/>
  </r>
  <r>
    <x v="2951"/>
    <s v="Demografie/Prognoses/Bevolking/Leeftijd (en geslacht)/Leeftijdsklassen 10-jaar/"/>
    <x v="8"/>
    <n v="1"/>
  </r>
  <r>
    <x v="2952"/>
    <s v="Demografie/Prognoses/Bevolking/Leeftijd (en geslacht)/Leeftijdsklassen 10-jaar/"/>
    <x v="8"/>
    <n v="1"/>
  </r>
  <r>
    <x v="2953"/>
    <s v="Demografie/Prognoses/Bevolking/Leeftijd (en geslacht)/Leeftijdsklassen 10-jaar/"/>
    <x v="8"/>
    <n v="1"/>
  </r>
  <r>
    <x v="2954"/>
    <s v="Demografie/Prognoses/Bevolking/Leeftijd (en geslacht)/Leeftijden - beleidsrelevant/"/>
    <x v="8"/>
    <n v="1"/>
  </r>
  <r>
    <x v="2955"/>
    <s v="Demografie/Prognoses/Bevolking/Leeftijd (en geslacht)/Leeftijden - beleidsrelevant/"/>
    <x v="8"/>
    <n v="1"/>
  </r>
  <r>
    <x v="2956"/>
    <s v="Demografie/Prognoses/Bevolking/Leeftijd (en geslacht)/Leeftijden - beleidsrelevant/"/>
    <x v="8"/>
    <n v="1"/>
  </r>
  <r>
    <x v="2957"/>
    <s v="Demografie/Prognoses/Bevolking/Leeftijd (en geslacht)/Leeftijdsklassen 5-jaar/"/>
    <x v="8"/>
    <n v="1"/>
  </r>
  <r>
    <x v="2958"/>
    <s v="Demografie/Prognoses/Bevolking/Leeftijd (en geslacht)/Leeftijdsklassen 5-jaar/"/>
    <x v="8"/>
    <n v="1"/>
  </r>
  <r>
    <x v="2959"/>
    <s v="Demografie/Prognoses/Bevolking/Leeftijd (en geslacht)/Leeftijdsklassen 5-jaar/"/>
    <x v="8"/>
    <n v="1"/>
  </r>
  <r>
    <x v="2960"/>
    <s v="Demografie/Prognoses/Bevolking/Leeftijd (en geslacht)/Leeftijden - beleidsrelevant/"/>
    <x v="8"/>
    <n v="1"/>
  </r>
  <r>
    <x v="2961"/>
    <s v="Demografie/Prognoses/Bevolking/Leeftijd (en geslacht)/Leeftijden - beleidsrelevant/"/>
    <x v="8"/>
    <n v="1"/>
  </r>
  <r>
    <x v="2962"/>
    <s v="Demografie/Prognoses/Bevolking/Leeftijd (en geslacht)/Leeftijden - beleidsrelevant/"/>
    <x v="8"/>
    <n v="1"/>
  </r>
  <r>
    <x v="2963"/>
    <s v="Demografie/Prognoses/Bevolking/Leeftijd (en geslacht)/Leeftijden - beleidsrelevant/"/>
    <x v="8"/>
    <n v="1"/>
  </r>
  <r>
    <x v="2964"/>
    <s v="Demografie/Prognoses/Bevolking/Leeftijd (en geslacht)/Leeftijden - beleidsrelevant/"/>
    <x v="8"/>
    <n v="1"/>
  </r>
  <r>
    <x v="2965"/>
    <s v="Demografie/Prognoses/Bevolking/Leeftijd (en geslacht)/Leeftijden - beleidsrelevant/"/>
    <x v="8"/>
    <n v="1"/>
  </r>
  <r>
    <x v="2966"/>
    <s v="Demografie/Prognoses/Bevolking/Leeftijd (en geslacht)/Leeftijdsklassen 5-jaar/"/>
    <x v="8"/>
    <n v="1"/>
  </r>
  <r>
    <x v="2967"/>
    <s v="Demografie/Prognoses/Bevolking/Leeftijd (en geslacht)/Leeftijdsklassen 5-jaar/"/>
    <x v="8"/>
    <n v="1"/>
  </r>
  <r>
    <x v="2968"/>
    <s v="Demografie/Prognoses/Bevolking/Leeftijd (en geslacht)/Leeftijdsklassen 5-jaar/"/>
    <x v="8"/>
    <n v="1"/>
  </r>
  <r>
    <x v="2969"/>
    <s v="Demografie/Prognoses/Bevolking/Leeftijd (en geslacht)/Leeftijdsklassen 10-jaar/"/>
    <x v="8"/>
    <n v="1"/>
  </r>
  <r>
    <x v="2970"/>
    <s v="Demografie/Prognoses/Bevolking/Leeftijd (en geslacht)/Leeftijdsklassen 10-jaar/"/>
    <x v="8"/>
    <n v="1"/>
  </r>
  <r>
    <x v="2971"/>
    <s v="Demografie/Prognoses/Bevolking/Leeftijd (en geslacht)/Leeftijdsklassen 10-jaar/"/>
    <x v="8"/>
    <n v="1"/>
  </r>
  <r>
    <x v="2972"/>
    <s v="Demografie/Prognoses/Bevolking/Leeftijd (en geslacht)/Leeftijdsklassen 20-jaar/"/>
    <x v="8"/>
    <n v="1"/>
  </r>
  <r>
    <x v="2973"/>
    <s v="Demografie/Prognoses/Bevolking/Leeftijd (en geslacht)/Leeftijdsklassen 20-jaar/"/>
    <x v="8"/>
    <n v="1"/>
  </r>
  <r>
    <x v="2974"/>
    <s v="Demografie/Prognoses/Bevolking/Leeftijd (en geslacht)/Leeftijdsklassen 20-jaar/"/>
    <x v="8"/>
    <n v="1"/>
  </r>
  <r>
    <x v="2975"/>
    <s v="Demografie/Prognoses/Bevolking/Leeftijd (en geslacht)/Leeftijden - beleidsrelevant/"/>
    <x v="8"/>
    <n v="1"/>
  </r>
  <r>
    <x v="2976"/>
    <s v="Demografie/Prognoses/Bevolking/Leeftijd (en geslacht)/Leeftijden - beleidsrelevant/"/>
    <x v="8"/>
    <n v="1"/>
  </r>
  <r>
    <x v="2977"/>
    <s v="Demografie/Prognoses/Bevolking/Leeftijd (en geslacht)/Leeftijden - beleidsrelevant/"/>
    <x v="8"/>
    <n v="1"/>
  </r>
  <r>
    <x v="2978"/>
    <s v="Demografie/Prognoses/Bevolking/Leeftijd (en geslacht)/Leeftijdsklassen 5-jaar/"/>
    <x v="8"/>
    <n v="1"/>
  </r>
  <r>
    <x v="2979"/>
    <s v="Demografie/Prognoses/Bevolking/Leeftijd (en geslacht)/Leeftijdsklassen 5-jaar/"/>
    <x v="8"/>
    <n v="1"/>
  </r>
  <r>
    <x v="2980"/>
    <s v="Demografie/Prognoses/Bevolking/Leeftijd (en geslacht)/Leeftijdsklassen 5-jaar/"/>
    <x v="8"/>
    <n v="1"/>
  </r>
  <r>
    <x v="2981"/>
    <s v="Demografie/Prognoses/Bevolking/Leeftijd (en geslacht)/Leeftijden - beleidsrelevant/"/>
    <x v="8"/>
    <n v="1"/>
  </r>
  <r>
    <x v="2982"/>
    <s v="Demografie/Prognoses/Bevolking/Leeftijd (en geslacht)/Leeftijden - beleidsrelevant/"/>
    <x v="8"/>
    <n v="1"/>
  </r>
  <r>
    <x v="2983"/>
    <s v="Demografie/Prognoses/Bevolking/Leeftijd (en geslacht)/Leeftijden - beleidsrelevant/"/>
    <x v="8"/>
    <n v="1"/>
  </r>
  <r>
    <x v="2984"/>
    <s v="Demografie/Prognoses/Bevolking/Leeftijd (en geslacht)/Leeftijdsklassen 5-jaar/"/>
    <x v="8"/>
    <n v="1"/>
  </r>
  <r>
    <x v="2985"/>
    <s v="Demografie/Prognoses/Bevolking/Leeftijd (en geslacht)/Leeftijdsklassen 5-jaar/"/>
    <x v="8"/>
    <n v="1"/>
  </r>
  <r>
    <x v="2986"/>
    <s v="Demografie/Prognoses/Bevolking/Leeftijd (en geslacht)/Leeftijdsklassen 5-jaar/"/>
    <x v="8"/>
    <n v="1"/>
  </r>
  <r>
    <x v="2987"/>
    <s v="Demografie/Prognoses/Bevolking/Leeftijd (en geslacht)/Leeftijdsklassen 10-jaar/"/>
    <x v="8"/>
    <n v="1"/>
  </r>
  <r>
    <x v="2988"/>
    <s v="Demografie/Prognoses/Bevolking/Leeftijd (en geslacht)/Leeftijdsklassen 10-jaar/"/>
    <x v="8"/>
    <n v="1"/>
  </r>
  <r>
    <x v="2989"/>
    <s v="Demografie/Prognoses/Bevolking/Leeftijd (en geslacht)/Leeftijdsklassen 10-jaar/"/>
    <x v="8"/>
    <n v="1"/>
  </r>
  <r>
    <x v="2990"/>
    <s v="Demografie/Prognoses/Bevolking/Leeftijd (en geslacht)/Leeftijdsklassen 5-jaar/"/>
    <x v="8"/>
    <n v="1"/>
  </r>
  <r>
    <x v="2991"/>
    <s v="Demografie/Prognoses/Bevolking/Leeftijd (en geslacht)/Leeftijdsklassen 5-jaar/"/>
    <x v="8"/>
    <n v="1"/>
  </r>
  <r>
    <x v="2992"/>
    <s v="Demografie/Prognoses/Bevolking/Leeftijd (en geslacht)/Leeftijdsklassen 5-jaar/"/>
    <x v="8"/>
    <n v="1"/>
  </r>
  <r>
    <x v="2993"/>
    <s v="Demografie/Prognoses/Bevolking/Leeftijd (en geslacht)/Leeftijdsklassen 5-jaar/"/>
    <x v="8"/>
    <n v="1"/>
  </r>
  <r>
    <x v="2994"/>
    <s v="Demografie/Prognoses/Bevolking/Leeftijd (en geslacht)/Leeftijdsklassen 5-jaar/"/>
    <x v="8"/>
    <n v="1"/>
  </r>
  <r>
    <x v="2995"/>
    <s v="Demografie/Prognoses/Bevolking/Leeftijd (en geslacht)/Leeftijdsklassen 5-jaar/"/>
    <x v="8"/>
    <n v="1"/>
  </r>
  <r>
    <x v="2996"/>
    <s v="Demografie/Prognoses/Bevolking/Leeftijd (en geslacht)/Leeftijdsklassen 10-jaar/"/>
    <x v="8"/>
    <n v="1"/>
  </r>
  <r>
    <x v="2997"/>
    <s v="Demografie/Prognoses/Bevolking/Leeftijd (en geslacht)/Leeftijdsklassen 10-jaar/"/>
    <x v="8"/>
    <n v="1"/>
  </r>
  <r>
    <x v="2998"/>
    <s v="Demografie/Prognoses/Bevolking/Leeftijd (en geslacht)/Leeftijdsklassen 10-jaar/"/>
    <x v="8"/>
    <n v="1"/>
  </r>
  <r>
    <x v="2999"/>
    <s v="Demografie/Prognoses/Bevolking/Leeftijd (en geslacht)/Leeftijdsklassen 20-jaar/"/>
    <x v="8"/>
    <n v="1"/>
  </r>
  <r>
    <x v="3000"/>
    <s v="Demografie/Prognoses/Bevolking/Leeftijd (en geslacht)/Leeftijdsklassen 20-jaar/"/>
    <x v="8"/>
    <n v="1"/>
  </r>
  <r>
    <x v="3001"/>
    <s v="Demografie/Prognoses/Bevolking/Leeftijd (en geslacht)/Leeftijdsklassen 20-jaar/"/>
    <x v="8"/>
    <n v="1"/>
  </r>
  <r>
    <x v="3002"/>
    <s v="Demografie/Prognoses/Bevolking/Leeftijd (en geslacht)/Leeftijdsklassen 5-jaar/"/>
    <x v="8"/>
    <n v="1"/>
  </r>
  <r>
    <x v="3003"/>
    <s v="Demografie/Prognoses/Bevolking/Leeftijd (en geslacht)/Leeftijdsklassen 5-jaar/"/>
    <x v="8"/>
    <n v="1"/>
  </r>
  <r>
    <x v="3004"/>
    <s v="Demografie/Prognoses/Bevolking/Leeftijd (en geslacht)/Leeftijdsklassen 5-jaar/"/>
    <x v="8"/>
    <n v="1"/>
  </r>
  <r>
    <x v="3005"/>
    <s v="Demografie/Prognoses/Bevolking/Leeftijd (en geslacht)/Leeftijdsklassen 5-jaar/"/>
    <x v="8"/>
    <n v="1"/>
  </r>
  <r>
    <x v="3006"/>
    <s v="Demografie/Prognoses/Bevolking/Leeftijd (en geslacht)/Leeftijdsklassen 5-jaar/"/>
    <x v="8"/>
    <n v="1"/>
  </r>
  <r>
    <x v="3007"/>
    <s v="Demografie/Prognoses/Bevolking/Leeftijd (en geslacht)/Leeftijdsklassen 5-jaar/"/>
    <x v="8"/>
    <n v="1"/>
  </r>
  <r>
    <x v="3008"/>
    <s v="Demografie/Prognoses/Bevolking/Leeftijd (en geslacht)/Leeftijdsklassen 5-jaar/"/>
    <x v="8"/>
    <n v="1"/>
  </r>
  <r>
    <x v="3009"/>
    <s v="Demografie/Prognoses/Bevolking/Leeftijd (en geslacht)/Leeftijdsklassen 5-jaar/"/>
    <x v="8"/>
    <n v="1"/>
  </r>
  <r>
    <x v="3010"/>
    <s v="Demografie/Prognoses/Bevolking/Leeftijd (en geslacht)/Leeftijdsklassen 5-jaar/"/>
    <x v="8"/>
    <n v="1"/>
  </r>
  <r>
    <x v="3011"/>
    <s v="Demografie/Prognoses/Bevolking/Leeftijd (en geslacht)/Leeftijdsklassen 10-jaar/"/>
    <x v="8"/>
    <n v="1"/>
  </r>
  <r>
    <x v="3012"/>
    <s v="Demografie/Prognoses/Bevolking/Leeftijd (en geslacht)/Leeftijdsklassen 10-jaar/"/>
    <x v="8"/>
    <n v="1"/>
  </r>
  <r>
    <x v="3013"/>
    <s v="Demografie/Prognoses/Bevolking/Leeftijd (en geslacht)/Leeftijdsklassen 10-jaar/"/>
    <x v="8"/>
    <n v="1"/>
  </r>
  <r>
    <x v="3014"/>
    <s v="Demografie/Prognoses/Bevolking/Leeftijd (en geslacht)/Leeftijden - beleidsrelevant/"/>
    <x v="8"/>
    <n v="1"/>
  </r>
  <r>
    <x v="3015"/>
    <s v="Demografie/Prognoses/Bevolking/Leeftijd (en geslacht)/Leeftijden - beleidsrelevant/"/>
    <x v="8"/>
    <n v="1"/>
  </r>
  <r>
    <x v="3016"/>
    <s v="Demografie/Prognoses/Bevolking/Leeftijd (en geslacht)/Leeftijden - beleidsrelevant/"/>
    <x v="8"/>
    <n v="1"/>
  </r>
  <r>
    <x v="3017"/>
    <s v="Demografie/Prognoses/Bevolking/Leeftijd (en geslacht)/Leeftijdsklassen 5-jaar/"/>
    <x v="8"/>
    <n v="1"/>
  </r>
  <r>
    <x v="3018"/>
    <s v="Demografie/Prognoses/Bevolking/Leeftijd (en geslacht)/Leeftijdsklassen 5-jaar/"/>
    <x v="8"/>
    <n v="1"/>
  </r>
  <r>
    <x v="3019"/>
    <s v="Demografie/Prognoses/Bevolking/Leeftijd (en geslacht)/Leeftijdsklassen 5-jaar/"/>
    <x v="8"/>
    <n v="1"/>
  </r>
  <r>
    <x v="3020"/>
    <s v="Demografie/Prognoses/Bevolking/Leeftijd (en geslacht)/Leeftijden - beleidsrelevant/"/>
    <x v="8"/>
    <n v="1"/>
  </r>
  <r>
    <x v="3021"/>
    <s v="Demografie/Prognoses/Bevolking/Leeftijd (en geslacht)/Leeftijden - beleidsrelevant/"/>
    <x v="8"/>
    <n v="1"/>
  </r>
  <r>
    <x v="3022"/>
    <s v="Demografie/Prognoses/Bevolking/Leeftijd (en geslacht)/Leeftijden - beleidsrelevant/"/>
    <x v="8"/>
    <n v="1"/>
  </r>
  <r>
    <x v="3023"/>
    <s v="Demografie/Prognoses/Bevolking/Leeftijd (en geslacht)/Leeftijdsklassen 5-jaar/"/>
    <x v="8"/>
    <n v="1"/>
  </r>
  <r>
    <x v="3024"/>
    <s v="Demografie/Prognoses/Bevolking/Leeftijd (en geslacht)/Leeftijdsklassen 5-jaar/"/>
    <x v="8"/>
    <n v="1"/>
  </r>
  <r>
    <x v="3025"/>
    <s v="Demografie/Prognoses/Bevolking/Leeftijd (en geslacht)/Leeftijdsklassen 5-jaar/"/>
    <x v="8"/>
    <n v="1"/>
  </r>
  <r>
    <x v="3026"/>
    <s v="Demografie/Prognoses/Bevolking/Leeftijd (en geslacht)/Leeftijdsklassen 10-jaar/"/>
    <x v="8"/>
    <n v="1"/>
  </r>
  <r>
    <x v="3027"/>
    <s v="Demografie/Prognoses/Bevolking/Leeftijd (en geslacht)/Leeftijdsklassen 10-jaar/"/>
    <x v="8"/>
    <n v="1"/>
  </r>
  <r>
    <x v="3028"/>
    <s v="Demografie/Prognoses/Bevolking/Leeftijd (en geslacht)/Leeftijdsklassen 10-jaar/"/>
    <x v="8"/>
    <n v="1"/>
  </r>
  <r>
    <x v="3029"/>
    <s v="Demografie/Prognoses/Bevolking/Leeftijd (en geslacht)/Leeftijdsklassen 20-jaar/"/>
    <x v="8"/>
    <n v="1"/>
  </r>
  <r>
    <x v="3030"/>
    <s v="Demografie/Prognoses/Bevolking/Leeftijd (en geslacht)/Leeftijdsklassen 20-jaar/"/>
    <x v="8"/>
    <n v="1"/>
  </r>
  <r>
    <x v="3031"/>
    <s v="Demografie/Prognoses/Bevolking/Leeftijd (en geslacht)/Leeftijdsklassen 20-jaar/"/>
    <x v="8"/>
    <n v="1"/>
  </r>
  <r>
    <x v="3032"/>
    <s v="Demografie/Prognoses/Bevolking/Leeftijd (en geslacht)/Leeftijden - beleidsrelevant/"/>
    <x v="8"/>
    <n v="1"/>
  </r>
  <r>
    <x v="3033"/>
    <s v="Demografie/Prognoses/Bevolking/Leeftijd (en geslacht)/Leeftijden - beleidsrelevant/"/>
    <x v="8"/>
    <n v="1"/>
  </r>
  <r>
    <x v="3034"/>
    <s v="Demografie/Prognoses/Bevolking/Leeftijd (en geslacht)/Leeftijden - beleidsrelevant/"/>
    <x v="8"/>
    <n v="1"/>
  </r>
  <r>
    <x v="3035"/>
    <s v="Demografie/Prognoses/Bevolking/Leeftijd (en geslacht)/Leeftijdsklassen 5-jaar/"/>
    <x v="8"/>
    <n v="1"/>
  </r>
  <r>
    <x v="3036"/>
    <s v="Demografie/Prognoses/Bevolking/Leeftijd (en geslacht)/Leeftijdsklassen 5-jaar/"/>
    <x v="8"/>
    <n v="1"/>
  </r>
  <r>
    <x v="3037"/>
    <s v="Demografie/Prognoses/Bevolking/Leeftijd (en geslacht)/Leeftijdsklassen 5-jaar/"/>
    <x v="8"/>
    <n v="1"/>
  </r>
  <r>
    <x v="3038"/>
    <s v="Demografie/Prognoses/Bevolking/Leeftijd (en geslacht)/Leeftijden - beleidsrelevant/"/>
    <x v="8"/>
    <n v="1"/>
  </r>
  <r>
    <x v="3039"/>
    <s v="Demografie/Prognoses/Bevolking/Leeftijd (en geslacht)/Leeftijden - beleidsrelevant/"/>
    <x v="8"/>
    <n v="1"/>
  </r>
  <r>
    <x v="3040"/>
    <s v="Demografie/Prognoses/Bevolking/Leeftijd (en geslacht)/Leeftijden - beleidsrelevant/"/>
    <x v="8"/>
    <n v="1"/>
  </r>
  <r>
    <x v="3041"/>
    <s v="Demografie/Prognoses/Bevolking/Leeftijd (en geslacht)/Leeftijdsklassen 5-jaar/"/>
    <x v="8"/>
    <n v="1"/>
  </r>
  <r>
    <x v="3042"/>
    <s v="Demografie/Prognoses/Bevolking/Leeftijd (en geslacht)/Leeftijdsklassen 5-jaar/"/>
    <x v="8"/>
    <n v="1"/>
  </r>
  <r>
    <x v="3043"/>
    <s v="Demografie/Prognoses/Bevolking/Leeftijd (en geslacht)/Leeftijdsklassen 5-jaar/"/>
    <x v="8"/>
    <n v="1"/>
  </r>
  <r>
    <x v="3044"/>
    <s v="Demografie/Prognoses/Bevolking/Leeftijd (en geslacht)/Leeftijdsklassen 10-jaar/"/>
    <x v="8"/>
    <n v="1"/>
  </r>
  <r>
    <x v="3045"/>
    <s v="Demografie/Prognoses/Bevolking/Leeftijd (en geslacht)/Leeftijdsklassen 10-jaar/"/>
    <x v="8"/>
    <n v="1"/>
  </r>
  <r>
    <x v="3046"/>
    <s v="Demografie/Prognoses/Bevolking/Leeftijd (en geslacht)/Leeftijdsklassen 10-jaar/"/>
    <x v="8"/>
    <n v="1"/>
  </r>
  <r>
    <x v="3047"/>
    <s v="Demografie/Prognoses/Bevolking/Leeftijd (en geslacht)/Leeftijdsklassen 5-jaar/"/>
    <x v="8"/>
    <n v="1"/>
  </r>
  <r>
    <x v="3048"/>
    <s v="Demografie/Prognoses/Bevolking/Leeftijd (en geslacht)/Leeftijdsklassen 5-jaar/"/>
    <x v="8"/>
    <n v="1"/>
  </r>
  <r>
    <x v="3049"/>
    <s v="Demografie/Prognoses/Bevolking/Leeftijd (en geslacht)/Leeftijdsklassen 5-jaar/"/>
    <x v="8"/>
    <n v="1"/>
  </r>
  <r>
    <x v="3050"/>
    <s v="Demografie/Prognoses/Bevolking/Leeftijd (en geslacht)/Leeftijden - beleidsrelevant/"/>
    <x v="8"/>
    <n v="1"/>
  </r>
  <r>
    <x v="3051"/>
    <s v="Demografie/Prognoses/Bevolking/Leeftijd (en geslacht)/Leeftijden - beleidsrelevant/"/>
    <x v="8"/>
    <n v="1"/>
  </r>
  <r>
    <x v="3052"/>
    <s v="Demografie/Prognoses/Bevolking/Leeftijd (en geslacht)/Leeftijden - beleidsrelevant/"/>
    <x v="8"/>
    <n v="1"/>
  </r>
  <r>
    <x v="3053"/>
    <s v="Demografie/Prognoses/Bevolking/Leeftijd (en geslacht)/Leeftijdsklassen 5-jaar/"/>
    <x v="8"/>
    <n v="1"/>
  </r>
  <r>
    <x v="3054"/>
    <s v="Demografie/Prognoses/Bevolking/Leeftijd (en geslacht)/Leeftijdsklassen 5-jaar/"/>
    <x v="8"/>
    <n v="1"/>
  </r>
  <r>
    <x v="3055"/>
    <s v="Demografie/Prognoses/Bevolking/Leeftijd (en geslacht)/Leeftijdsklassen 5-jaar/"/>
    <x v="8"/>
    <n v="1"/>
  </r>
  <r>
    <x v="3056"/>
    <s v="Demografie/Prognoses/Bevolking/Leeftijd (en geslacht)/Leeftijdsklassen 10-jaar/"/>
    <x v="8"/>
    <n v="1"/>
  </r>
  <r>
    <x v="3057"/>
    <s v="Demografie/Prognoses/Bevolking/Leeftijd (en geslacht)/Leeftijdsklassen 10-jaar/"/>
    <x v="8"/>
    <n v="1"/>
  </r>
  <r>
    <x v="3058"/>
    <s v="Demografie/Prognoses/Bevolking/Leeftijd (en geslacht)/Leeftijdsklassen 10-jaar/"/>
    <x v="8"/>
    <n v="1"/>
  </r>
  <r>
    <x v="3059"/>
    <s v="Demografie/Prognoses/Bevolking/Leeftijd (en geslacht)/Leeftijdsklassen 20-jaar/"/>
    <x v="8"/>
    <n v="1"/>
  </r>
  <r>
    <x v="3060"/>
    <s v="Demografie/Prognoses/Bevolking/Leeftijd (en geslacht)/Leeftijdsklassen 20-jaar/"/>
    <x v="8"/>
    <n v="1"/>
  </r>
  <r>
    <x v="3061"/>
    <s v="Demografie/Prognoses/Bevolking/Leeftijd (en geslacht)/Leeftijdsklassen 20-jaar/"/>
    <x v="8"/>
    <n v="1"/>
  </r>
  <r>
    <x v="3062"/>
    <s v="Demografie/Prognoses/Bevolking/Leeftijd (en geslacht)/Leeftijdsklassen 5-jaar/"/>
    <x v="8"/>
    <n v="1"/>
  </r>
  <r>
    <x v="3063"/>
    <s v="Demografie/Prognoses/Bevolking/Leeftijd (en geslacht)/Leeftijdsklassen 5-jaar/"/>
    <x v="8"/>
    <n v="1"/>
  </r>
  <r>
    <x v="3064"/>
    <s v="Demografie/Prognoses/Bevolking/Leeftijd (en geslacht)/Leeftijdsklassen 5-jaar/"/>
    <x v="8"/>
    <n v="1"/>
  </r>
  <r>
    <x v="3065"/>
    <s v="Demografie/Prognoses/Bevolking/Leeftijd (en geslacht)/Leeftijdsklassen 5-jaar/"/>
    <x v="8"/>
    <n v="1"/>
  </r>
  <r>
    <x v="3066"/>
    <s v="Demografie/Prognoses/Bevolking/Leeftijd (en geslacht)/Leeftijdsklassen 5-jaar/"/>
    <x v="8"/>
    <n v="1"/>
  </r>
  <r>
    <x v="3067"/>
    <s v="Demografie/Prognoses/Bevolking/Leeftijd (en geslacht)/Leeftijdsklassen 5-jaar/"/>
    <x v="8"/>
    <n v="1"/>
  </r>
  <r>
    <x v="3068"/>
    <s v="Demografie/Prognoses/Bevolking/Leeftijd (en geslacht)/Leeftijdsklassen 10-jaar/"/>
    <x v="8"/>
    <n v="1"/>
  </r>
  <r>
    <x v="3069"/>
    <s v="Demografie/Prognoses/Bevolking/Leeftijd (en geslacht)/Leeftijdsklassen 10-jaar/"/>
    <x v="8"/>
    <n v="1"/>
  </r>
  <r>
    <x v="3070"/>
    <s v="Demografie/Prognoses/Bevolking/Leeftijd (en geslacht)/Leeftijdsklassen 10-jaar/"/>
    <x v="8"/>
    <n v="1"/>
  </r>
  <r>
    <x v="3071"/>
    <s v="Demografie/Prognoses/Bevolking/Leeftijd (en geslacht)/Leeftijdsklassen 5-jaar/"/>
    <x v="8"/>
    <n v="1"/>
  </r>
  <r>
    <x v="3072"/>
    <s v="Demografie/Prognoses/Bevolking/Leeftijd (en geslacht)/Leeftijdsklassen 5-jaar/"/>
    <x v="8"/>
    <n v="1"/>
  </r>
  <r>
    <x v="3073"/>
    <s v="Demografie/Prognoses/Bevolking/Leeftijd (en geslacht)/Leeftijdsklassen 5-jaar/"/>
    <x v="8"/>
    <n v="1"/>
  </r>
  <r>
    <x v="1230"/>
    <s v="Demografie/Prognoses/Bevolking"/>
    <x v="8"/>
    <n v="1"/>
  </r>
  <r>
    <x v="1231"/>
    <s v="Demografie/Prognoses/Bevolking"/>
    <x v="8"/>
    <n v="1"/>
  </r>
  <r>
    <x v="1224"/>
    <s v="Demografie/Prognoses/Huishoudens"/>
    <x v="8"/>
    <n v="1"/>
  </r>
  <r>
    <x v="1225"/>
    <s v="Demografie/Prognoses/Huishoudens"/>
    <x v="8"/>
    <n v="1"/>
  </r>
  <r>
    <x v="1226"/>
    <s v="Demografie/Prognoses/Huishoudens"/>
    <x v="8"/>
    <n v="1"/>
  </r>
  <r>
    <x v="1227"/>
    <s v="Demografie/Prognoses/Huishoudens"/>
    <x v="8"/>
    <n v="1"/>
  </r>
  <r>
    <x v="1228"/>
    <s v="Demografie/Prognoses/Huishoudens"/>
    <x v="8"/>
    <n v="1"/>
  </r>
  <r>
    <x v="1092"/>
    <s v="ARBEIDSMARKT/Socio-economische positie volgens KSZ"/>
    <x v="8"/>
    <n v="1"/>
  </r>
  <r>
    <x v="1088"/>
    <s v="ARBEIDSMARKT/Socio-economische positie volgens KSZ"/>
    <x v="8"/>
    <n v="1"/>
  </r>
  <r>
    <x v="1093"/>
    <s v="ARBEIDSMARKT/Socio-economische positie volgens KSZ"/>
    <x v="8"/>
    <n v="1"/>
  </r>
  <r>
    <x v="1091"/>
    <s v="ARBEIDSMARKT/Socio-economische positie volgens KSZ"/>
    <x v="8"/>
    <n v="1"/>
  </r>
  <r>
    <x v="1090"/>
    <s v="ARBEIDSMARKT/Socio-economische positie volgens KSZ"/>
    <x v="8"/>
    <n v="1"/>
  </r>
  <r>
    <x v="1089"/>
    <s v="ARBEIDSMARKT/Socio-economische positie volgens KSZ"/>
    <x v="8"/>
    <n v="1"/>
  </r>
  <r>
    <x v="1179"/>
    <s v="MOBILITEIT/Pendel woon-werk"/>
    <x v="8"/>
    <n v="1"/>
  </r>
  <r>
    <x v="1180"/>
    <s v="MOBILITEIT/Pendel woon-werk"/>
    <x v="8"/>
    <n v="1"/>
  </r>
  <r>
    <x v="3548"/>
    <s v="Fiscale statistieken/INKOMENS (gemeenschappelijke aanvraag)/Gemeentebelastingen"/>
    <x v="8"/>
    <n v="1"/>
  </r>
  <r>
    <x v="3549"/>
    <s v="Fiscale statistieken/INKOMENS (gemeenschappelijke aanvraag)"/>
    <x v="8"/>
    <n v="1"/>
  </r>
  <r>
    <x v="3550"/>
    <s v="Fiscale statistieken/INKOMENS (gemeenschappelijke aanvraag)/Geïndexeerde inkomensschijven detail/Percentages"/>
    <x v="8"/>
    <n v="1"/>
  </r>
  <r>
    <x v="3551"/>
    <s v="Fiscale statistieken/INKOMENS (gemeenschappelijke aanvraag)/Geïndexeerde inkomensschijven algemeen/Percentages"/>
    <x v="8"/>
    <n v="1"/>
  </r>
  <r>
    <x v="3552"/>
    <s v="Fiscale statistieken/INKOMENS (gemeenschappelijke aanvraag)/Geïndexeerde inkomensschijven algemeen/Percentages"/>
    <x v="8"/>
    <n v="1"/>
  </r>
  <r>
    <x v="3553"/>
    <s v="Fiscale statistieken/INKOMENS (gemeenschappelijke aanvraag)/Geïndexeerde inkomensschijven algemeen/Percentages"/>
    <x v="8"/>
    <n v="1"/>
  </r>
  <r>
    <x v="3554"/>
    <s v="Fiscale statistieken/INKOMENS (gemeenschappelijke aanvraag)/Geïndexeerde inkomensschijven algemeen/Percentages"/>
    <x v="8"/>
    <n v="1"/>
  </r>
  <r>
    <x v="3555"/>
    <s v="Fiscale statistieken/INKOMENS (gemeenschappelijke aanvraag)/Geïndexeerde inkomensschijven algemeen/Percentages"/>
    <x v="8"/>
    <n v="1"/>
  </r>
  <r>
    <x v="3556"/>
    <s v="Fiscale statistieken/INKOMENS (gemeenschappelijke aanvraag)/Geïndexeerde inkomensschijven algemeen/Percentages"/>
    <x v="8"/>
    <n v="1"/>
  </r>
  <r>
    <x v="3557"/>
    <s v="Fiscale statistieken/INKOMENS (gemeenschappelijke aanvraag)/Geïndexeerde inkomensschijven algemeen/Percentages"/>
    <x v="8"/>
    <n v="1"/>
  </r>
  <r>
    <x v="3558"/>
    <s v="Fiscale statistieken/INKOMENS (gemeenschappelijke aanvraag)/Geïndexeerde inkomensschijven detail/Percentages"/>
    <x v="8"/>
    <n v="1"/>
  </r>
  <r>
    <x v="3559"/>
    <s v="Fiscale statistieken/INKOMENS (gemeenschappelijke aanvraag)/Geïndexeerde inkomensschijven detail/Percentages"/>
    <x v="8"/>
    <n v="1"/>
  </r>
  <r>
    <x v="3560"/>
    <s v="Fiscale statistieken/INKOMENS (gemeenschappelijke aanvraag)/Geïndexeerde inkomensschijven detail/Percentages"/>
    <x v="8"/>
    <n v="1"/>
  </r>
  <r>
    <x v="3561"/>
    <s v="Fiscale statistieken/INKOMENS (gemeenschappelijke aanvraag)/Geïndexeerde inkomensschijven detail/Percentages"/>
    <x v="8"/>
    <n v="1"/>
  </r>
  <r>
    <x v="3562"/>
    <s v="Fiscale statistieken/INKOMENS (gemeenschappelijke aanvraag)/Geïndexeerde inkomensschijven detail/Percentages"/>
    <x v="8"/>
    <n v="1"/>
  </r>
  <r>
    <x v="3563"/>
    <s v="Fiscale statistieken/INKOMENS (gemeenschappelijke aanvraag)/Geïndexeerde inkomensschijven detail/Percentages"/>
    <x v="8"/>
    <n v="1"/>
  </r>
  <r>
    <x v="3564"/>
    <s v="Fiscale statistieken/INKOMENS (gemeenschappelijke aanvraag)/Geïndexeerde inkomensschijven detail/Percentages"/>
    <x v="8"/>
    <n v="1"/>
  </r>
  <r>
    <x v="3565"/>
    <s v="Fiscale statistieken/INKOMENS (gemeenschappelijke aanvraag)/Geïndexeerde inkomensschijven detail/Percentages"/>
    <x v="8"/>
    <n v="1"/>
  </r>
  <r>
    <x v="3566"/>
    <s v="Fiscale statistieken/INKOMENS (gemeenschappelijke aanvraag)/Geïndexeerde inkomensschijven detail/Percentages"/>
    <x v="8"/>
    <n v="1"/>
  </r>
  <r>
    <x v="3567"/>
    <s v="Fiscale statistieken/INKOMENS (gemeenschappelijke aanvraag)/Geïndexeerde inkomensschijven detail/Percentages"/>
    <x v="8"/>
    <n v="1"/>
  </r>
  <r>
    <x v="3568"/>
    <s v="Fiscale statistieken/INKOMENS (gemeenschappelijke aanvraag)/Geïndexeerde inkomensschijven detail/Percentages"/>
    <x v="8"/>
    <n v="1"/>
  </r>
  <r>
    <x v="3569"/>
    <s v="Fiscale statistieken/INKOMENS (gemeenschappelijke aanvraag)/Geïndexeerde inkomensschijven detail/Percentages"/>
    <x v="8"/>
    <n v="1"/>
  </r>
  <r>
    <x v="3570"/>
    <s v="Fiscale statistieken/INKOMENS (gemeenschappelijke aanvraag)/Geïndexeerde inkomensschijven detail/Percentages"/>
    <x v="8"/>
    <n v="1"/>
  </r>
  <r>
    <x v="3571"/>
    <s v="Fiscale statistieken/INKOMENS (gemeenschappelijke aanvraag)/Hypothecaire lening in de aangifte"/>
    <x v="8"/>
    <n v="1"/>
  </r>
  <r>
    <x v="3572"/>
    <s v="Fiscale statistieken/INKOMENS (gemeenschappelijke aanvraag)/Hypothecaire lening in de aangifte"/>
    <x v="8"/>
    <n v="1"/>
  </r>
  <r>
    <x v="3573"/>
    <s v="Fiscale statistieken/INKOMENS (gemeenschappelijke aanvraag)/Hypothecaire lening in de aangifte"/>
    <x v="8"/>
    <n v="1"/>
  </r>
  <r>
    <x v="3574"/>
    <s v="Fiscale statistieken/INKOMENS (gemeenschappelijke aanvraag)/Gemeentebelastingen"/>
    <x v="8"/>
    <n v="1"/>
  </r>
  <r>
    <x v="3575"/>
    <s v="Fiscale statistieken/INKOMENS (gemeenschappelijke aanvraag)"/>
    <x v="8"/>
    <n v="1"/>
  </r>
  <r>
    <x v="3576"/>
    <s v="Fiscale statistieken/INKOMENS (gemeenschappelijke aanvraag)"/>
    <x v="8"/>
    <n v="1"/>
  </r>
  <r>
    <x v="3577"/>
    <s v="Fiscale statistieken/INKOMENS (gemeenschappelijke aanvraag)"/>
    <x v="8"/>
    <n v="1"/>
  </r>
  <r>
    <x v="3409"/>
    <s v="NWWZ op 1 januari"/>
    <x v="8"/>
    <n v="1"/>
  </r>
  <r>
    <x v="3410"/>
    <s v="NWWZ op 1 januari/Geslacht/Percentages t.o.v. inwoners (18-64 jaar)"/>
    <x v="8"/>
    <n v="1"/>
  </r>
  <r>
    <x v="3411"/>
    <s v="NWWZ op 1 januari/Geslacht/Percentages t.o.v. inwoners (18-64 jaar)"/>
    <x v="8"/>
    <n v="1"/>
  </r>
  <r>
    <x v="3412"/>
    <s v="NWWZ op 1 januari/Geslacht/Percentages t.o.v. werkzoekenden"/>
    <x v="8"/>
    <n v="1"/>
  </r>
  <r>
    <x v="3413"/>
    <s v="NWWZ op 1 januari/Geslacht/Percentages t.o.v. werkzoekenden"/>
    <x v="8"/>
    <n v="1"/>
  </r>
  <r>
    <x v="3414"/>
    <s v="NWWZ op 1 januari/Werkloosheidscategorie/Percentages t.o.v. werkzoekenden"/>
    <x v="8"/>
    <n v="1"/>
  </r>
  <r>
    <x v="3415"/>
    <s v="NWWZ op 1 januari/Werkloosheidscategorie/Percentages t.o.v. werkzoekenden"/>
    <x v="8"/>
    <n v="1"/>
  </r>
  <r>
    <x v="3416"/>
    <s v="NWWZ op 1 januari/Werkloosheidscategorie/Percentages t.o.v. werkzoekenden"/>
    <x v="8"/>
    <n v="1"/>
  </r>
  <r>
    <x v="3417"/>
    <s v="NWWZ op 1 januari/Werkloosheidscategorie/Percentages t.o.v. werkzoekenden"/>
    <x v="8"/>
    <n v="1"/>
  </r>
  <r>
    <x v="3418"/>
    <s v="NWWZ op 1 januari/Leeftijdsklasse/Percentages t.o.v. inwoners"/>
    <x v="8"/>
    <n v="1"/>
  </r>
  <r>
    <x v="3419"/>
    <s v="NWWZ op 1 januari/Leeftijdsklasse/Percentages t.o.v. inwoners"/>
    <x v="8"/>
    <n v="1"/>
  </r>
  <r>
    <x v="3420"/>
    <s v="NWWZ op 1 januari/Leeftijdsklasse/Percentages t.o.v. inwoners"/>
    <x v="8"/>
    <n v="1"/>
  </r>
  <r>
    <x v="3421"/>
    <s v="NWWZ op 1 januari/Leeftijdsklasse/Percentages t.o.v. werkzoekenden"/>
    <x v="8"/>
    <n v="1"/>
  </r>
  <r>
    <x v="3422"/>
    <s v="NWWZ op 1 januari/Leeftijdsklasse/Percentages t.o.v. werkzoekenden"/>
    <x v="8"/>
    <n v="1"/>
  </r>
  <r>
    <x v="3423"/>
    <s v="NWWZ op 1 januari/Leeftijdsklasse/Percentages t.o.v. werkzoekenden"/>
    <x v="8"/>
    <n v="1"/>
  </r>
  <r>
    <x v="3424"/>
    <s v="NWWZ op 1 januari/Opleidingsniveau/Percentages t.o.v. werkzoekenden"/>
    <x v="8"/>
    <n v="1"/>
  </r>
  <r>
    <x v="3425"/>
    <s v="NWWZ op 1 januari/Opleidingsniveau/Percentages t.o.v. werkzoekenden"/>
    <x v="8"/>
    <n v="1"/>
  </r>
  <r>
    <x v="3426"/>
    <s v="NWWZ op 1 januari/Opleidingsniveau/Percentages t.o.v. werkzoekenden"/>
    <x v="8"/>
    <n v="1"/>
  </r>
  <r>
    <x v="3427"/>
    <s v="NWWZ op 1 januari/Herkomst/Percentages t.o.v. inwoners (18-64 jaar)"/>
    <x v="8"/>
    <n v="1"/>
  </r>
  <r>
    <x v="3428"/>
    <s v="NWWZ op 1 januari/Herkomst/Percentages t.o.v. inwoners (18-64 jaar)"/>
    <x v="8"/>
    <n v="1"/>
  </r>
  <r>
    <x v="3429"/>
    <s v="NWWZ op 1 januari/Herkomst/Percentages t.o.v. inwoners (18-64 jaar)"/>
    <x v="8"/>
    <n v="1"/>
  </r>
  <r>
    <x v="3430"/>
    <s v="NWWZ op 1 januari/Nationaliteit bij geboorte/Percentages t.o.v. inwoners (18-64 jaar)"/>
    <x v="8"/>
    <n v="1"/>
  </r>
  <r>
    <x v="3431"/>
    <s v="NWWZ op 1 januari/Nationaliteit bij geboorte/Percentages t.o.v. inwoners (18-64 jaar)"/>
    <x v="8"/>
    <n v="1"/>
  </r>
  <r>
    <x v="3432"/>
    <s v="NWWZ op 1 januari/Nationaliteit bij geboorte/Percentages t.o.v. inwoners (18-64 jaar)"/>
    <x v="8"/>
    <n v="1"/>
  </r>
  <r>
    <x v="3433"/>
    <s v="NWWZ op 1 januari/Nationaliteit/Percentages t.o.v. inwoners (18-64 jaar)"/>
    <x v="8"/>
    <n v="1"/>
  </r>
  <r>
    <x v="3434"/>
    <s v="NWWZ op 1 januari/Nationaliteit/Percentages t.o.v. inwoners (18-64 jaar)"/>
    <x v="8"/>
    <n v="1"/>
  </r>
  <r>
    <x v="3435"/>
    <s v="NWWZ op 1 januari/Nationaliteit/Percentages t.o.v. inwoners (18-64 jaar)"/>
    <x v="8"/>
    <n v="1"/>
  </r>
  <r>
    <x v="3436"/>
    <s v="NWWZ op 1 januari/Herkomst/Percentages t.o.v. werkzoekenden"/>
    <x v="8"/>
    <n v="1"/>
  </r>
  <r>
    <x v="3437"/>
    <s v="NWWZ op 1 januari/Herkomst/Percentages t.o.v. werkzoekenden"/>
    <x v="8"/>
    <n v="1"/>
  </r>
  <r>
    <x v="3438"/>
    <s v="NWWZ op 1 januari/Herkomst/Percentages t.o.v. werkzoekenden"/>
    <x v="8"/>
    <n v="1"/>
  </r>
  <r>
    <x v="3439"/>
    <s v="NWWZ op 1 januari/Nationaliteit bij geboorte/Percentages t.o.v. werkzoekenden"/>
    <x v="8"/>
    <n v="1"/>
  </r>
  <r>
    <x v="3440"/>
    <s v="NWWZ op 1 januari/Nationaliteit bij geboorte/Percentages t.o.v. werkzoekenden"/>
    <x v="8"/>
    <n v="1"/>
  </r>
  <r>
    <x v="3441"/>
    <s v="NWWZ op 1 januari/Nationaliteit bij geboorte/Percentages t.o.v. werkzoekenden"/>
    <x v="8"/>
    <n v="1"/>
  </r>
  <r>
    <x v="3442"/>
    <s v="NWWZ op 1 januari/Nationaliteit/Percentages t.o.v. werkzoekenden"/>
    <x v="8"/>
    <n v="1"/>
  </r>
  <r>
    <x v="3443"/>
    <s v="NWWZ op 1 januari/Nationaliteit/Percentages t.o.v. werkzoekenden"/>
    <x v="8"/>
    <n v="1"/>
  </r>
  <r>
    <x v="3444"/>
    <s v="NWWZ op 1 januari/Nationaliteit/Percentages t.o.v. werkzoekenden"/>
    <x v="8"/>
    <n v="1"/>
  </r>
  <r>
    <x v="3445"/>
    <s v="NWWZ op 1 januari/Werkloosheidsduur/Percentages t.o.v. de werkzoekenden"/>
    <x v="8"/>
    <n v="1"/>
  </r>
  <r>
    <x v="3446"/>
    <s v="NWWZ op 1 januari/Werkloosheidsduur/Percentages t.o.v. de werkzoekenden"/>
    <x v="8"/>
    <n v="1"/>
  </r>
  <r>
    <x v="3447"/>
    <s v="NWWZ op 1 januari/Werkloosheidsduur/Percentages t.o.v. de werkzoekenden"/>
    <x v="8"/>
    <n v="1"/>
  </r>
  <r>
    <x v="3448"/>
    <s v="NWWZ op 1 januari/Specifieke kansengroepen/Percentages t.o.v.werkzoekenden"/>
    <x v="8"/>
    <n v="1"/>
  </r>
  <r>
    <x v="3449"/>
    <s v="NWWZ op 1 januari/Specifieke kansengroepen/Percentages t.o.v.werkzoekenden"/>
    <x v="8"/>
    <n v="1"/>
  </r>
  <r>
    <x v="3450"/>
    <s v="NWWZ op 1 januari/Specifieke kansengroepen/Percentages t.o.v.werkzoekenden"/>
    <x v="8"/>
    <n v="1"/>
  </r>
  <r>
    <x v="3451"/>
    <s v="NWWZ op 1 januari/Specifieke kansengroepen/Percentages t.o.v.werkzoekenden"/>
    <x v="8"/>
    <n v="1"/>
  </r>
  <r>
    <x v="3452"/>
    <s v="NWWZ op 1 januari/Specifieke kansengroepen/Percentages t.o.v.werkzoekenden"/>
    <x v="8"/>
    <n v="1"/>
  </r>
  <r>
    <x v="3453"/>
    <s v="NWWZ op 1 januari/Gezinssituatie/Percentages t.o.v. inwoners (18-64 jaar)"/>
    <x v="8"/>
    <n v="1"/>
  </r>
  <r>
    <x v="3454"/>
    <s v="NWWZ op 1 januari/Gezinssituatie/Percentages t.o.v. inwoners (18-64 jaar)"/>
    <x v="8"/>
    <n v="1"/>
  </r>
  <r>
    <x v="3455"/>
    <s v="NWWZ op 1 januari/Gezinssituatie/Percentages t.o.v. inwoners (18-64 jaar)"/>
    <x v="8"/>
    <n v="1"/>
  </r>
  <r>
    <x v="3456"/>
    <s v="NWWZ op 1 januari/Gezinssituatie/Percentages t.o.v. inwoners (18-64 jaar)"/>
    <x v="8"/>
    <n v="1"/>
  </r>
  <r>
    <x v="3457"/>
    <s v="NWWZ op 1 januari/Gezinssituatie/Percentages t.o.v. inwoners (18-64 jaar)"/>
    <x v="8"/>
    <n v="1"/>
  </r>
  <r>
    <x v="3458"/>
    <s v="NWWZ op 1 januari/Gezinssituatie/Percentages t.o.v. inwoners (18-64 jaar)"/>
    <x v="8"/>
    <n v="1"/>
  </r>
  <r>
    <x v="3459"/>
    <s v="NWWZ op 1 januari/Gezinssituatie/Percentages t.o.v. werkzoekenden"/>
    <x v="8"/>
    <n v="1"/>
  </r>
  <r>
    <x v="3460"/>
    <s v="NWWZ op 1 januari/Gezinssituatie/Percentages t.o.v. werkzoekenden"/>
    <x v="8"/>
    <n v="1"/>
  </r>
  <r>
    <x v="3461"/>
    <s v="NWWZ op 1 januari/Gezinssituatie/Percentages t.o.v. werkzoekenden"/>
    <x v="8"/>
    <n v="1"/>
  </r>
  <r>
    <x v="3462"/>
    <s v="NWWZ op 1 januari/Gezinssituatie/Percentages t.o.v. werkzoekenden"/>
    <x v="8"/>
    <n v="1"/>
  </r>
  <r>
    <x v="3463"/>
    <s v="NWWZ op 1 januari/Gezinssituatie/Percentages t.o.v. werkzoekenden"/>
    <x v="8"/>
    <n v="1"/>
  </r>
  <r>
    <x v="3464"/>
    <s v="NWWZ op 1 januari/Gezinssituatie/Percentages t.o.v. werkzoekenden"/>
    <x v="8"/>
    <n v="1"/>
  </r>
  <r>
    <x v="1269"/>
    <s v="ARBEIDSMARKT/Niet werkende werkzoekenden"/>
    <x v="8"/>
    <n v="1"/>
  </r>
  <r>
    <x v="1267"/>
    <s v="ARBEIDSMARKT/Niet werkende werkzoekenden"/>
    <x v="8"/>
    <n v="1"/>
  </r>
  <r>
    <x v="1268"/>
    <s v="ARBEIDSMARKT/Niet werkende werkzoekenden"/>
    <x v="8"/>
    <n v="1"/>
  </r>
  <r>
    <x v="1152"/>
    <s v="ARBEIDSMARKT/Niet werkende werkzoekenden/Maandelijkse cijfers en jaargemiddelden/Percentages"/>
    <x v="8"/>
    <n v="1"/>
  </r>
  <r>
    <x v="1151"/>
    <s v="ARBEIDSMARKT/Niet werkende werkzoekenden/Maandelijkse cijfers en jaargemiddelden/Percentages"/>
    <x v="8"/>
    <n v="1"/>
  </r>
  <r>
    <x v="1154"/>
    <s v="ARBEIDSMARKT/Niet werkende werkzoekenden/Maandelijkse cijfers en jaargemiddelden/Percentages"/>
    <x v="8"/>
    <n v="1"/>
  </r>
  <r>
    <x v="1153"/>
    <s v="ARBEIDSMARKT/Niet werkende werkzoekenden/Maandelijkse cijfers en jaargemiddelden/Percentages"/>
    <x v="8"/>
    <n v="1"/>
  </r>
  <r>
    <x v="1172"/>
    <s v="ARBEIDSMARKT/Vacatures"/>
    <x v="8"/>
    <n v="1"/>
  </r>
  <r>
    <x v="1200"/>
    <s v="ECONOMISCHE BEDRIJVIGHEID/Macro-economische indicatoren"/>
    <x v="8"/>
    <n v="1"/>
  </r>
  <r>
    <x v="1202"/>
    <s v="ECONOMISCHE BEDRIJVIGHEID/Macro-economische indicatoren"/>
    <x v="8"/>
    <n v="1"/>
  </r>
  <r>
    <x v="1194"/>
    <s v="ECONOMISCHE BEDRIJVIGHEID/Ondernemingen"/>
    <x v="8"/>
    <n v="1"/>
  </r>
  <r>
    <x v="1197"/>
    <s v="ECONOMISCHE BEDRIJVIGHEID/Ondernemingen"/>
    <x v="8"/>
    <n v="1"/>
  </r>
  <r>
    <x v="1195"/>
    <s v="ECONOMISCHE BEDRIJVIGHEID/Ondernemingen"/>
    <x v="8"/>
    <n v="1"/>
  </r>
  <r>
    <x v="1198"/>
    <s v="ECONOMISCHE BEDRIJVIGHEID/Ondernemingen"/>
    <x v="8"/>
    <n v="1"/>
  </r>
  <r>
    <x v="1196"/>
    <s v="ECONOMISCHE BEDRIJVIGHEID/Ondernemingen"/>
    <x v="8"/>
    <n v="1"/>
  </r>
  <r>
    <x v="1276"/>
    <s v="ECONOMISCHE BEDRIJVIGHEID"/>
    <x v="8"/>
    <n v="1"/>
  </r>
  <r>
    <x v="1189"/>
    <s v="Bodembezetting/Statistiek van de Bodembezetting"/>
    <x v="8"/>
    <n v="1"/>
  </r>
  <r>
    <x v="1187"/>
    <s v="Bodembezetting/Statistiek van de Bodembezetting"/>
    <x v="8"/>
    <n v="1"/>
  </r>
  <r>
    <x v="1185"/>
    <s v="Bodembezetting/Landbouwenquêtes"/>
    <x v="8"/>
    <n v="1"/>
  </r>
  <r>
    <x v="1272"/>
    <s v="Locatus (detailhandel)/Kerncijfers"/>
    <x v="8"/>
    <n v="1"/>
  </r>
  <r>
    <x v="3075"/>
    <s v="Locatus (detailhandel)/Basisindeling type goederen"/>
    <x v="8"/>
    <n v="1"/>
  </r>
  <r>
    <x v="3076"/>
    <s v="Locatus (detailhandel)/Basisindeling type goederen"/>
    <x v="8"/>
    <n v="1"/>
  </r>
  <r>
    <x v="3077"/>
    <s v="Locatus (detailhandel)/Basisindeling type goederen"/>
    <x v="8"/>
    <n v="1"/>
  </r>
  <r>
    <x v="3078"/>
    <s v="Locatus (detailhandel)/Basisindeling type goederen"/>
    <x v="8"/>
    <n v="1"/>
  </r>
  <r>
    <x v="3079"/>
    <s v="Locatus (detailhandel)/% panden"/>
    <x v="8"/>
    <n v="1"/>
  </r>
  <r>
    <x v="3080"/>
    <s v="Locatus (detailhandel)/% panden"/>
    <x v="8"/>
    <n v="1"/>
  </r>
  <r>
    <x v="3081"/>
    <s v="Locatus (detailhandel)/% panden"/>
    <x v="8"/>
    <n v="1"/>
  </r>
  <r>
    <x v="3082"/>
    <s v="Locatus (detailhandel)/% panden"/>
    <x v="8"/>
    <n v="1"/>
  </r>
  <r>
    <x v="3083"/>
    <s v="Locatus (detailhandel)/% panden"/>
    <x v="8"/>
    <n v="1"/>
  </r>
  <r>
    <x v="3084"/>
    <s v="Locatus (detailhandel)/% panden"/>
    <x v="8"/>
    <n v="1"/>
  </r>
  <r>
    <x v="3085"/>
    <s v="Locatus (detailhandel)/% panden"/>
    <x v="8"/>
    <n v="1"/>
  </r>
  <r>
    <x v="3086"/>
    <s v="Locatus (detailhandel)/% panden"/>
    <x v="8"/>
    <n v="1"/>
  </r>
  <r>
    <x v="3087"/>
    <s v="Locatus (detailhandel)/% panden"/>
    <x v="8"/>
    <n v="1"/>
  </r>
  <r>
    <x v="3088"/>
    <s v="Locatus (detailhandel)/% panden"/>
    <x v="8"/>
    <n v="1"/>
  </r>
  <r>
    <x v="3089"/>
    <s v="Locatus (detailhandel)/% panden"/>
    <x v="8"/>
    <n v="1"/>
  </r>
  <r>
    <x v="3090"/>
    <s v="Locatus (detailhandel)/% panden"/>
    <x v="8"/>
    <n v="1"/>
  </r>
  <r>
    <x v="3091"/>
    <s v="Locatus (detailhandel)/% panden"/>
    <x v="8"/>
    <n v="1"/>
  </r>
  <r>
    <x v="3092"/>
    <s v="Locatus (detailhandel)/% panden"/>
    <x v="8"/>
    <n v="1"/>
  </r>
  <r>
    <x v="3093"/>
    <s v="Locatus (detailhandel)/% panden"/>
    <x v="8"/>
    <n v="1"/>
  </r>
  <r>
    <x v="3094"/>
    <s v="Locatus (detailhandel)/% panden"/>
    <x v="8"/>
    <n v="1"/>
  </r>
  <r>
    <x v="3095"/>
    <s v="Locatus (detailhandel)/Winkels/formulewinkels"/>
    <x v="8"/>
    <n v="1"/>
  </r>
  <r>
    <x v="3096"/>
    <s v="Locatus (detailhandel)/Leegstand"/>
    <x v="8"/>
    <n v="1"/>
  </r>
  <r>
    <x v="3097"/>
    <s v="Locatus (detailhandel)/Leegstand"/>
    <x v="8"/>
    <n v="1"/>
  </r>
  <r>
    <x v="3098"/>
    <s v="Locatus (detailhandel)/Kernwinkelgebied"/>
    <x v="8"/>
    <n v="1"/>
  </r>
  <r>
    <x v="3099"/>
    <s v="Locatus (detailhandel)/Kernwinkelgebied/Percentages"/>
    <x v="8"/>
    <n v="1"/>
  </r>
  <r>
    <x v="3100"/>
    <s v="Locatus (detailhandel)/Kernwinkelgebied/Percentages"/>
    <x v="8"/>
    <n v="1"/>
  </r>
  <r>
    <x v="3101"/>
    <s v="Locatus (detailhandel)/Kernwinkelgebied/Percentages"/>
    <x v="8"/>
    <n v="1"/>
  </r>
  <r>
    <x v="3102"/>
    <s v="Locatus (detailhandel)/Kernwinkelgebied/Percentages"/>
    <x v="8"/>
    <n v="1"/>
  </r>
  <r>
    <x v="3103"/>
    <s v="Locatus (detailhandel)/Kernwinkelgebied/Percentages"/>
    <x v="8"/>
    <n v="1"/>
  </r>
  <r>
    <x v="3104"/>
    <s v="Locatus (detailhandel)/Kernwinkelgebied/Percentages"/>
    <x v="8"/>
    <n v="1"/>
  </r>
  <r>
    <x v="3105"/>
    <s v="Locatus (detailhandel)/Kernwinkelgebied/Percentages"/>
    <x v="8"/>
    <n v="1"/>
  </r>
  <r>
    <x v="3106"/>
    <s v="Locatus (detailhandel)/Kernwinkelgebied/Percentages"/>
    <x v="8"/>
    <n v="1"/>
  </r>
  <r>
    <x v="3107"/>
    <s v="Locatus (detailhandel)/Kernwinkelgebied/Percentages"/>
    <x v="8"/>
    <n v="1"/>
  </r>
  <r>
    <x v="3108"/>
    <s v="Locatus (detailhandel)/Kernwinkelgebied/Percentages"/>
    <x v="8"/>
    <n v="1"/>
  </r>
  <r>
    <x v="3109"/>
    <s v="Locatus (detailhandel)/Kernwinkelgebied/Percentages"/>
    <x v="8"/>
    <n v="1"/>
  </r>
  <r>
    <x v="3110"/>
    <s v="Locatus (detailhandel)/Kernwinkelgebied/Percentages"/>
    <x v="8"/>
    <n v="1"/>
  </r>
  <r>
    <x v="3111"/>
    <s v="Locatus (detailhandel)/Kernwinkelgebied/Percentages"/>
    <x v="8"/>
    <n v="1"/>
  </r>
  <r>
    <x v="3112"/>
    <s v="Locatus (detailhandel)/Kernwinkelgebied/Percentages"/>
    <x v="8"/>
    <n v="1"/>
  </r>
  <r>
    <x v="3113"/>
    <s v="Locatus (detailhandel)/Kernwinkelgebied/Percentages"/>
    <x v="8"/>
    <n v="1"/>
  </r>
  <r>
    <x v="3114"/>
    <s v="Locatus (detailhandel)/Kernwinkelgebied/Percentages"/>
    <x v="8"/>
    <n v="1"/>
  </r>
  <r>
    <x v="3115"/>
    <s v="Locatus (detailhandel)/Leegstand"/>
    <x v="8"/>
    <n v="1"/>
  </r>
  <r>
    <x v="3116"/>
    <s v="Locatus (detailhandel)/Kerncijfers"/>
    <x v="8"/>
    <n v="1"/>
  </r>
  <r>
    <x v="3116"/>
    <s v="Locatus (detailhandel)/Leegstand"/>
    <x v="8"/>
    <n v="1"/>
  </r>
  <r>
    <x v="3117"/>
    <s v="Locatus (detailhandel)/Winkels/formulewinkels"/>
    <x v="8"/>
    <n v="1"/>
  </r>
  <r>
    <x v="1273"/>
    <s v="Locatus (detailhandel)/Kerncijfers"/>
    <x v="8"/>
    <n v="1"/>
  </r>
  <r>
    <x v="3119"/>
    <s v="Locatus (detailhandel)/Leegstand"/>
    <x v="8"/>
    <n v="1"/>
  </r>
  <r>
    <x v="3120"/>
    <s v="Locatus (detailhandel)/Winkels/formulewinkels"/>
    <x v="8"/>
    <n v="1"/>
  </r>
  <r>
    <x v="3121"/>
    <s v="Locatus (detailhandel)/% wvo"/>
    <x v="8"/>
    <n v="1"/>
  </r>
  <r>
    <x v="3122"/>
    <s v="Locatus (detailhandel)/% wvo"/>
    <x v="8"/>
    <n v="1"/>
  </r>
  <r>
    <x v="3122"/>
    <s v="Locatus (detailhandel)/Leegstand"/>
    <x v="8"/>
    <n v="1"/>
  </r>
  <r>
    <x v="3123"/>
    <s v="Locatus (detailhandel)/% wvo"/>
    <x v="8"/>
    <n v="1"/>
  </r>
  <r>
    <x v="3124"/>
    <s v="Locatus (detailhandel)/% wvo"/>
    <x v="8"/>
    <n v="1"/>
  </r>
  <r>
    <x v="3125"/>
    <s v="Locatus (detailhandel)/% wvo"/>
    <x v="8"/>
    <n v="1"/>
  </r>
  <r>
    <x v="3126"/>
    <s v="Locatus (detailhandel)/% wvo"/>
    <x v="8"/>
    <n v="1"/>
  </r>
  <r>
    <x v="3127"/>
    <s v="Locatus (detailhandel)/% wvo"/>
    <x v="8"/>
    <n v="1"/>
  </r>
  <r>
    <x v="3128"/>
    <s v="Locatus (detailhandel)/% wvo"/>
    <x v="8"/>
    <n v="1"/>
  </r>
  <r>
    <x v="3129"/>
    <s v="Locatus (detailhandel)/% wvo"/>
    <x v="8"/>
    <n v="1"/>
  </r>
  <r>
    <x v="3130"/>
    <s v="Locatus (detailhandel)/% wvo"/>
    <x v="8"/>
    <n v="1"/>
  </r>
  <r>
    <x v="3131"/>
    <s v="Locatus (detailhandel)/% wvo"/>
    <x v="8"/>
    <n v="1"/>
  </r>
  <r>
    <x v="3132"/>
    <s v="Locatus (detailhandel)/Leegstand"/>
    <x v="8"/>
    <n v="1"/>
  </r>
  <r>
    <x v="3133"/>
    <s v="Locatus (detailhandel)/Kernwinkelgebied"/>
    <x v="8"/>
    <n v="1"/>
  </r>
  <r>
    <x v="3134"/>
    <s v="Locatus (detailhandel)/Kernwinkelgebied/Percentages"/>
    <x v="8"/>
    <n v="1"/>
  </r>
  <r>
    <x v="3135"/>
    <s v="Locatus (detailhandel)/Kernwinkelgebied/Percentages"/>
    <x v="8"/>
    <n v="1"/>
  </r>
  <r>
    <x v="3136"/>
    <s v="Locatus (detailhandel)/Kernwinkelgebied/Percentages"/>
    <x v="8"/>
    <n v="1"/>
  </r>
  <r>
    <x v="3137"/>
    <s v="Locatus (detailhandel)/Kernwinkelgebied/Percentages"/>
    <x v="8"/>
    <n v="1"/>
  </r>
  <r>
    <x v="3138"/>
    <s v="Locatus (detailhandel)/Kernwinkelgebied/Percentages"/>
    <x v="8"/>
    <n v="1"/>
  </r>
  <r>
    <x v="3139"/>
    <s v="Locatus (detailhandel)/Kernwinkelgebied/Percentages"/>
    <x v="8"/>
    <n v="1"/>
  </r>
  <r>
    <x v="3140"/>
    <s v="Locatus (detailhandel)/Kernwinkelgebied/Percentages"/>
    <x v="8"/>
    <n v="1"/>
  </r>
  <r>
    <x v="3141"/>
    <s v="Locatus (detailhandel)/Kernwinkelgebied/Percentages"/>
    <x v="8"/>
    <n v="1"/>
  </r>
  <r>
    <x v="3142"/>
    <s v="Locatus (detailhandel)/Kernwinkelgebied/Percentages"/>
    <x v="8"/>
    <n v="1"/>
  </r>
  <r>
    <x v="3143"/>
    <s v="Locatus (detailhandel)/Kernwinkelgebied/Percentages"/>
    <x v="8"/>
    <n v="1"/>
  </r>
  <r>
    <x v="3144"/>
    <s v="Locatus (detailhandel)/Kernwinkelgebied/Percentages"/>
    <x v="8"/>
    <n v="1"/>
  </r>
  <r>
    <x v="1270"/>
    <s v="MOBILITEIT"/>
    <x v="8"/>
    <n v="1"/>
  </r>
  <r>
    <x v="971"/>
    <s v="Wonen/Woningen en gebouwen/Woningen naar woningtype"/>
    <x v="8"/>
    <n v="1"/>
  </r>
  <r>
    <x v="967"/>
    <s v="Wonen/Woningen en gebouwen/Woningen naar woningtype"/>
    <x v="8"/>
    <n v="1"/>
  </r>
  <r>
    <x v="965"/>
    <s v="Wonen/Woningen en gebouwen/Woningen naar woningtype"/>
    <x v="8"/>
    <n v="1"/>
  </r>
  <r>
    <x v="994"/>
    <s v="Wonen/Woningen en gebouwen/Gebouwen naar bouwjaar vanaf 1982"/>
    <x v="8"/>
    <n v="1"/>
  </r>
  <r>
    <x v="988"/>
    <s v="Wonen/Woningen en gebouwen/Gebouwen naar bouwjaar"/>
    <x v="8"/>
    <n v="1"/>
  </r>
  <r>
    <x v="982"/>
    <s v="Wonen/Woningen en gebouwen/Gebouwen naar bouwjaar"/>
    <x v="8"/>
    <n v="1"/>
  </r>
  <r>
    <x v="1261"/>
    <s v="Wonen/Woningen en gebouwen/Gebouwen naar bouwjaar"/>
    <x v="8"/>
    <n v="1"/>
  </r>
  <r>
    <x v="984"/>
    <s v="Wonen/Woningen en gebouwen/Gebouwen naar bouwjaar"/>
    <x v="8"/>
    <n v="1"/>
  </r>
  <r>
    <x v="986"/>
    <s v="Wonen/Woningen en gebouwen/Gebouwen naar bouwjaar"/>
    <x v="8"/>
    <n v="1"/>
  </r>
  <r>
    <x v="990"/>
    <s v="Wonen/Woningen en gebouwen/Gebouwen naar bouwjaar vanaf 1982"/>
    <x v="8"/>
    <n v="1"/>
  </r>
  <r>
    <x v="992"/>
    <s v="Wonen/Woningen en gebouwen/Gebouwen naar bouwjaar vanaf 1982"/>
    <x v="8"/>
    <n v="1"/>
  </r>
  <r>
    <x v="1000"/>
    <s v="Wonen/Woningen en gebouwen/Gebouwen naar gerieflijkheden"/>
    <x v="8"/>
    <n v="1"/>
  </r>
  <r>
    <x v="998"/>
    <s v="Wonen/Woningen en gebouwen/Gebouwen naar gerieflijkheden"/>
    <x v="8"/>
    <n v="1"/>
  </r>
  <r>
    <x v="1002"/>
    <s v="Wonen/Woningen en gebouwen/Gebouwen naar gerieflijkheden"/>
    <x v="8"/>
    <n v="1"/>
  </r>
  <r>
    <x v="996"/>
    <s v="Wonen/Woningen en gebouwen/Gebouwen naar bouwjaar vanaf 1982"/>
    <x v="8"/>
    <n v="1"/>
  </r>
  <r>
    <x v="980"/>
    <s v="Wonen/Woningen en gebouwen/Gebouwen naar bouwjaar"/>
    <x v="8"/>
    <n v="1"/>
  </r>
  <r>
    <x v="969"/>
    <s v="Wonen/Woningen en gebouwen/Woningen naar woningtype"/>
    <x v="8"/>
    <n v="1"/>
  </r>
  <r>
    <x v="973"/>
    <s v="Wonen/Woningen en gebouwen/Eengezinswoningen naar bouwwijze"/>
    <x v="8"/>
    <n v="1"/>
  </r>
  <r>
    <x v="975"/>
    <s v="Wonen/Woningen en gebouwen/Eengezinswoningen naar bouwwijze"/>
    <x v="8"/>
    <n v="1"/>
  </r>
  <r>
    <x v="977"/>
    <s v="Wonen/Woningen en gebouwen/Eengezinswoningen naar bouwwijze"/>
    <x v="8"/>
    <n v="1"/>
  </r>
  <r>
    <x v="1262"/>
    <s v="Wonen/Bouwvergunningen/Residentieel"/>
    <x v="8"/>
    <n v="1"/>
  </r>
  <r>
    <x v="1263"/>
    <s v="Wonen/Bouwvergunningen/Residentieel"/>
    <x v="8"/>
    <n v="1"/>
  </r>
  <r>
    <x v="1264"/>
    <s v="Wonen/Bouwvergunningen/Residentieel"/>
    <x v="8"/>
    <n v="1"/>
  </r>
  <r>
    <x v="1026"/>
    <s v="Wonen/Bouwvergunningen/Residentieel"/>
    <x v="8"/>
    <n v="1"/>
  </r>
  <r>
    <x v="1027"/>
    <s v="Wonen/Bouwvergunningen/Residentieel"/>
    <x v="8"/>
    <n v="1"/>
  </r>
  <r>
    <x v="3591"/>
    <s v="Bodembezetting/Bebouwing"/>
    <x v="8"/>
    <n v="1"/>
  </r>
  <r>
    <x v="3592"/>
    <s v="Bodembezetting/Bebouwing"/>
    <x v="8"/>
    <n v="1"/>
  </r>
  <r>
    <x v="1326"/>
    <s v="Onderwijs/Leerplichtonderwijs naar woonplaats/Secundair Onderwijs/Risicokenmerken/Percentages indicatorleerlingen per onderwijsvorm"/>
    <x v="8"/>
    <n v="1"/>
  </r>
  <r>
    <x v="1326"/>
    <s v="Onderwijs/Alle onderwerpen van Leerplichtonderwijs/Volgens woonplaats (WP)/Secundair Onderwijs/Risicokenmerken/"/>
    <x v="8"/>
    <n v="1"/>
  </r>
  <r>
    <x v="1326"/>
    <s v="Onderwijs/Alle onderwerpen van Leerplichtonderwijs/Volgens woonplaats (WP)/Secundair Onderwijs/Risicokenmerken/"/>
    <x v="8"/>
    <n v="1"/>
  </r>
  <r>
    <x v="3145"/>
    <s v="Onderwijs/Alle onderwerpen van Leerplichtonderwijs/Volgens woonplaats (WP)/Secundair Onderwijs/Basiscijfers/"/>
    <x v="8"/>
    <n v="1"/>
  </r>
  <r>
    <x v="3146"/>
    <s v="Onderwijs/Alle onderwerpen van Leerplichtonderwijs/Extra data-aanbod/Volgens woonplaats (WP)/Secundair Onderwijs/"/>
    <x v="8"/>
    <n v="1"/>
  </r>
  <r>
    <x v="3147"/>
    <s v="Onderwijs/Alle onderwerpen van Leerplichtonderwijs/Volgens woonplaats (WP)/Secundair Onderwijs/Basiscijfers/"/>
    <x v="8"/>
    <n v="1"/>
  </r>
  <r>
    <x v="1345"/>
    <s v="Onderwijs/Leerplichtonderwijs naar woonplaats/Secundair Onderwijs/Risicokenmerken/OKi-waarden per onderwijsvorm"/>
    <x v="8"/>
    <n v="1"/>
  </r>
  <r>
    <x v="1345"/>
    <s v="Onderwijs/Alle onderwerpen van Leerplichtonderwijs/Volgens woonplaats (WP)/Secundair Onderwijs/Risicokenmerken/"/>
    <x v="8"/>
    <n v="1"/>
  </r>
  <r>
    <x v="1345"/>
    <s v="Onderwijs/Alle onderwerpen van Leerplichtonderwijs/Volgens woonplaats (WP)/Secundair Onderwijs/Risicokenmerken/"/>
    <x v="8"/>
    <n v="1"/>
  </r>
  <r>
    <x v="1369"/>
    <s v="Onderwijs/Leerplichtonderwijs naar woonplaats/Secundair Onderwijs/Risicokenmerken/Risicokenmerken per onderwijsvorm"/>
    <x v="8"/>
    <n v="1"/>
  </r>
  <r>
    <x v="1369"/>
    <s v="Onderwijs/Alle onderwerpen van Leerplichtonderwijs/Volgens woonplaats (WP)/Secundair Onderwijs/Risicokenmerken/"/>
    <x v="8"/>
    <n v="1"/>
  </r>
  <r>
    <x v="1367"/>
    <s v="Onderwijs/Leerplichtonderwijs naar woonplaats/Secundair Onderwijs/Risicokenmerken/Risicokenmerken per onderwijsvorm"/>
    <x v="8"/>
    <n v="1"/>
  </r>
  <r>
    <x v="1367"/>
    <s v="Onderwijs/Alle onderwerpen van Leerplichtonderwijs/Volgens woonplaats (WP)/Secundair Onderwijs/Risicokenmerken/"/>
    <x v="8"/>
    <n v="1"/>
  </r>
  <r>
    <x v="1366"/>
    <s v="Onderwijs/Leerplichtonderwijs naar woonplaats/Secundair Onderwijs/Risicokenmerken/Risicokenmerken per onderwijsvorm"/>
    <x v="8"/>
    <n v="1"/>
  </r>
  <r>
    <x v="1366"/>
    <s v="Onderwijs/Alle onderwerpen van Leerplichtonderwijs/Volgens woonplaats (WP)/Secundair Onderwijs/Risicokenmerken/"/>
    <x v="8"/>
    <n v="1"/>
  </r>
  <r>
    <x v="1368"/>
    <s v="Onderwijs/Leerplichtonderwijs naar woonplaats/Secundair Onderwijs/Risicokenmerken/Risicokenmerken per onderwijsvorm"/>
    <x v="8"/>
    <n v="1"/>
  </r>
  <r>
    <x v="1368"/>
    <s v="Onderwijs/Alle onderwerpen van Leerplichtonderwijs/Volgens woonplaats (WP)/Secundair Onderwijs/Risicokenmerken/"/>
    <x v="8"/>
    <n v="1"/>
  </r>
  <r>
    <x v="3148"/>
    <s v="Onderwijs/Alle onderwerpen van Leerplichtonderwijs/Extra data-aanbod/Volgens woonplaats (WP)/Secundair Onderwijs/"/>
    <x v="8"/>
    <n v="1"/>
  </r>
  <r>
    <x v="3149"/>
    <s v="Onderwijs/Alle onderwerpen van Leerplichtonderwijs/Extra data-aanbod/Volgens woonplaats (WP)/Secundair Onderwijs/"/>
    <x v="8"/>
    <n v="1"/>
  </r>
  <r>
    <x v="3150"/>
    <s v="Onderwijs/Alle onderwerpen van Leerplichtonderwijs/Extra data-aanbod/Volgens woonplaats (WP)/Secundair Onderwijs/"/>
    <x v="8"/>
    <n v="1"/>
  </r>
  <r>
    <x v="1395"/>
    <s v="Onderwijs/Leerplichtonderwijs naar woonplaats/Secundair Onderwijs/Schoolse vertraging/Eén jaar of meer"/>
    <x v="8"/>
    <n v="1"/>
  </r>
  <r>
    <x v="1395"/>
    <s v="Onderwijs/Alle onderwerpen van Leerplichtonderwijs/Extra data-aanbod/Volgens woonplaats (WP)/Secundair Onderwijs/"/>
    <x v="8"/>
    <n v="1"/>
  </r>
  <r>
    <x v="3151"/>
    <s v="Onderwijs/Alle onderwerpen van Leerplichtonderwijs/Extra data-aanbod/Volgens woonplaats (WP)/Secundair Onderwijs/"/>
    <x v="8"/>
    <n v="1"/>
  </r>
  <r>
    <x v="1402"/>
    <s v="Onderwijs/Leerplichtonderwijs naar woonplaats/Secundair Onderwijs/Schoolse vertraging/Twee jaar of meer"/>
    <x v="8"/>
    <n v="1"/>
  </r>
  <r>
    <x v="1402"/>
    <s v="Onderwijs/Alle onderwerpen van Leerplichtonderwijs/Volgens woonplaats (WP)/Secundair Onderwijs/Schoolse vordering/"/>
    <x v="8"/>
    <n v="1"/>
  </r>
  <r>
    <x v="3152"/>
    <s v="Onderwijs/Alle onderwerpen van Leerplichtonderwijs/Extra data-aanbod/Volgens woonplaats (WP)/Secundair Onderwijs/"/>
    <x v="8"/>
    <n v="1"/>
  </r>
  <r>
    <x v="3153"/>
    <s v="Onderwijs/Alle onderwerpen van Leerplichtonderwijs/Extra data-aanbod/Volgens woonplaats (WP)/Secundair Onderwijs/"/>
    <x v="8"/>
    <n v="1"/>
  </r>
  <r>
    <x v="3154"/>
    <s v="Onderwijs/Alle onderwerpen van Leerplichtonderwijs/Extra data-aanbod/Volgens woonplaats (WP)/Secundair Onderwijs/"/>
    <x v="8"/>
    <n v="1"/>
  </r>
  <r>
    <x v="3155"/>
    <s v="Onderwijs/Alle onderwerpen van Leerplichtonderwijs/Extra data-aanbod/Volgens woonplaats (WP)/Secundair Onderwijs/"/>
    <x v="8"/>
    <n v="1"/>
  </r>
  <r>
    <x v="1328"/>
    <s v="Onderwijs/Leerplichtonderwijs naar woonplaats/Secundair Onderwijs/Risicokenmerken/Percentages indicatorleerlingen per onderwijsvorm"/>
    <x v="8"/>
    <n v="1"/>
  </r>
  <r>
    <x v="1328"/>
    <s v="Onderwijs/Alle onderwerpen van Leerplichtonderwijs/Volgens woonplaats (WP)/Secundair Onderwijs/Risicokenmerken/"/>
    <x v="8"/>
    <n v="1"/>
  </r>
  <r>
    <x v="1328"/>
    <s v="Onderwijs/Alle onderwerpen van Leerplichtonderwijs/Volgens woonplaats (WP)/Secundair Onderwijs/Risicokenmerken/"/>
    <x v="8"/>
    <n v="1"/>
  </r>
  <r>
    <x v="3156"/>
    <s v="Onderwijs/Alle onderwerpen van Leerplichtonderwijs/Volgens woonplaats (WP)/Secundair Onderwijs/Basiscijfers/"/>
    <x v="8"/>
    <n v="1"/>
  </r>
  <r>
    <x v="3157"/>
    <s v="Onderwijs/Alle onderwerpen van Leerplichtonderwijs/Extra data-aanbod/Volgens woonplaats (WP)/Secundair Onderwijs/"/>
    <x v="8"/>
    <n v="1"/>
  </r>
  <r>
    <x v="3158"/>
    <s v="Onderwijs/Alle onderwerpen van Leerplichtonderwijs/Volgens woonplaats (WP)/Secundair Onderwijs/Basiscijfers/"/>
    <x v="8"/>
    <n v="1"/>
  </r>
  <r>
    <x v="1347"/>
    <s v="Onderwijs/Leerplichtonderwijs naar woonplaats/Secundair Onderwijs/Risicokenmerken/OKi-waarden per onderwijsvorm"/>
    <x v="8"/>
    <n v="1"/>
  </r>
  <r>
    <x v="1347"/>
    <s v="Onderwijs/Alle onderwerpen van Leerplichtonderwijs/Volgens woonplaats (WP)/Secundair Onderwijs/Risicokenmerken/"/>
    <x v="8"/>
    <n v="1"/>
  </r>
  <r>
    <x v="1347"/>
    <s v="Onderwijs/Alle onderwerpen van Leerplichtonderwijs/Volgens woonplaats (WP)/Secundair Onderwijs/Risicokenmerken/"/>
    <x v="8"/>
    <n v="1"/>
  </r>
  <r>
    <x v="1377"/>
    <s v="Onderwijs/Leerplichtonderwijs naar woonplaats/Secundair Onderwijs/Risicokenmerken/Risicokenmerken per onderwijsvorm"/>
    <x v="8"/>
    <n v="1"/>
  </r>
  <r>
    <x v="1377"/>
    <s v="Onderwijs/Alle onderwerpen van Leerplichtonderwijs/Volgens woonplaats (WP)/Secundair Onderwijs/Risicokenmerken/"/>
    <x v="8"/>
    <n v="1"/>
  </r>
  <r>
    <x v="1375"/>
    <s v="Onderwijs/Leerplichtonderwijs naar woonplaats/Secundair Onderwijs/Risicokenmerken/Risicokenmerken per onderwijsvorm"/>
    <x v="8"/>
    <n v="1"/>
  </r>
  <r>
    <x v="1375"/>
    <s v="Onderwijs/Alle onderwerpen van Leerplichtonderwijs/Volgens woonplaats (WP)/Secundair Onderwijs/Risicokenmerken/"/>
    <x v="8"/>
    <n v="1"/>
  </r>
  <r>
    <x v="1374"/>
    <s v="Onderwijs/Leerplichtonderwijs naar woonplaats/Secundair Onderwijs/Risicokenmerken/Risicokenmerken per onderwijsvorm"/>
    <x v="8"/>
    <n v="1"/>
  </r>
  <r>
    <x v="1374"/>
    <s v="Onderwijs/Alle onderwerpen van Leerplichtonderwijs/Volgens woonplaats (WP)/Secundair Onderwijs/Risicokenmerken/"/>
    <x v="8"/>
    <n v="1"/>
  </r>
  <r>
    <x v="1376"/>
    <s v="Onderwijs/Leerplichtonderwijs naar woonplaats/Secundair Onderwijs/Risicokenmerken/Risicokenmerken per onderwijsvorm"/>
    <x v="8"/>
    <n v="1"/>
  </r>
  <r>
    <x v="1376"/>
    <s v="Onderwijs/Alle onderwerpen van Leerplichtonderwijs/Volgens woonplaats (WP)/Secundair Onderwijs/Risicokenmerken/"/>
    <x v="8"/>
    <n v="1"/>
  </r>
  <r>
    <x v="3159"/>
    <s v="Onderwijs/Alle onderwerpen van Leerplichtonderwijs/Extra data-aanbod/Volgens woonplaats (WP)/Secundair Onderwijs/"/>
    <x v="8"/>
    <n v="1"/>
  </r>
  <r>
    <x v="3160"/>
    <s v="Onderwijs/Alle onderwerpen van Leerplichtonderwijs/Extra data-aanbod/Volgens woonplaats (WP)/Secundair Onderwijs/"/>
    <x v="8"/>
    <n v="1"/>
  </r>
  <r>
    <x v="3161"/>
    <s v="Onderwijs/Alle onderwerpen van Leerplichtonderwijs/Extra data-aanbod/Volgens woonplaats (WP)/Secundair Onderwijs/"/>
    <x v="8"/>
    <n v="1"/>
  </r>
  <r>
    <x v="1397"/>
    <s v="Onderwijs/Leerplichtonderwijs naar woonplaats/Secundair Onderwijs/Schoolse vertraging/Eén jaar of meer"/>
    <x v="8"/>
    <n v="1"/>
  </r>
  <r>
    <x v="1397"/>
    <s v="Onderwijs/Alle onderwerpen van Leerplichtonderwijs/Extra data-aanbod/Volgens woonplaats (WP)/Secundair Onderwijs/"/>
    <x v="8"/>
    <n v="1"/>
  </r>
  <r>
    <x v="3162"/>
    <s v="Onderwijs/Alle onderwerpen van Leerplichtonderwijs/Extra data-aanbod/Volgens woonplaats (WP)/Secundair Onderwijs/"/>
    <x v="8"/>
    <n v="1"/>
  </r>
  <r>
    <x v="1404"/>
    <s v="Onderwijs/Leerplichtonderwijs naar woonplaats/Secundair Onderwijs/Schoolse vertraging/Twee jaar of meer"/>
    <x v="8"/>
    <n v="1"/>
  </r>
  <r>
    <x v="1404"/>
    <s v="Onderwijs/Alle onderwerpen van Leerplichtonderwijs/Volgens woonplaats (WP)/Secundair Onderwijs/Schoolse vordering/"/>
    <x v="8"/>
    <n v="1"/>
  </r>
  <r>
    <x v="3163"/>
    <s v="Onderwijs/Alle onderwerpen van Leerplichtonderwijs/Extra data-aanbod/Volgens woonplaats (WP)/Secundair Onderwijs/"/>
    <x v="8"/>
    <n v="1"/>
  </r>
  <r>
    <x v="3164"/>
    <s v="Onderwijs/Alle onderwerpen van Leerplichtonderwijs/Extra data-aanbod/Volgens woonplaats (WP)/Secundair Onderwijs/"/>
    <x v="8"/>
    <n v="1"/>
  </r>
  <r>
    <x v="3165"/>
    <s v="Onderwijs/Alle onderwerpen van Leerplichtonderwijs/Extra data-aanbod/Volgens woonplaats (WP)/Secundair Onderwijs/"/>
    <x v="8"/>
    <n v="1"/>
  </r>
  <r>
    <x v="3166"/>
    <s v="Onderwijs/Alle onderwerpen van Leerplichtonderwijs/Extra data-aanbod/Volgens woonplaats (WP)/Secundair Onderwijs/"/>
    <x v="8"/>
    <n v="1"/>
  </r>
  <r>
    <x v="3167"/>
    <s v="Onderwijs/Alle onderwerpen van Leerplichtonderwijs/Volgens woonplaats (WP)/Secundair Onderwijs/Basiscijfers/"/>
    <x v="8"/>
    <n v="1"/>
  </r>
  <r>
    <x v="3168"/>
    <s v="Onderwijs/Alle onderwerpen van Leerplichtonderwijs/Extra data-aanbod/Volgens woonplaats (WP)/Secundair Onderwijs/"/>
    <x v="8"/>
    <n v="1"/>
  </r>
  <r>
    <x v="3169"/>
    <s v="Onderwijs/Alle onderwerpen van Leerplichtonderwijs/Volgens woonplaats (WP)/Secundair Onderwijs/Basiscijfers/"/>
    <x v="8"/>
    <n v="1"/>
  </r>
  <r>
    <x v="1323"/>
    <s v="Onderwijs/Leerplichtonderwijs naar woonplaats/Secundair Onderwijs/Risicokenmerken/Percentages indicatorleerlingen per onderwijsvorm"/>
    <x v="8"/>
    <n v="1"/>
  </r>
  <r>
    <x v="1323"/>
    <s v="Onderwijs/Alle onderwerpen van Leerplichtonderwijs/Volgens woonplaats (WP)/Secundair Onderwijs/Risicokenmerken/"/>
    <x v="8"/>
    <n v="1"/>
  </r>
  <r>
    <x v="1323"/>
    <s v="Onderwijs/Alle onderwerpen van Leerplichtonderwijs/Volgens woonplaats (WP)/Secundair Onderwijs/Risicokenmerken/"/>
    <x v="8"/>
    <n v="1"/>
  </r>
  <r>
    <x v="3170"/>
    <s v="Onderwijs/Alle onderwerpen van Leerplichtonderwijs/Volgens woonplaats (WP)/Secundair Onderwijs/Basiscijfers/"/>
    <x v="8"/>
    <n v="1"/>
  </r>
  <r>
    <x v="3171"/>
    <s v="Onderwijs/Alle onderwerpen van Leerplichtonderwijs/Extra data-aanbod/Volgens woonplaats (WP)/Secundair Onderwijs/"/>
    <x v="8"/>
    <n v="1"/>
  </r>
  <r>
    <x v="3172"/>
    <s v="Onderwijs/Alle onderwerpen van Leerplichtonderwijs/Volgens woonplaats (WP)/Secundair Onderwijs/Basiscijfers/"/>
    <x v="8"/>
    <n v="1"/>
  </r>
  <r>
    <x v="1342"/>
    <s v="Onderwijs/Leerplichtonderwijs naar woonplaats/Secundair Onderwijs/Risicokenmerken/OKi-waarden per onderwijsvorm"/>
    <x v="8"/>
    <n v="1"/>
  </r>
  <r>
    <x v="1342"/>
    <s v="Onderwijs/Alle onderwerpen van Leerplichtonderwijs/Volgens woonplaats (WP)/Secundair Onderwijs/Risicokenmerken/"/>
    <x v="8"/>
    <n v="1"/>
  </r>
  <r>
    <x v="1342"/>
    <s v="Onderwijs/Alle onderwerpen van Leerplichtonderwijs/Volgens woonplaats (WP)/Secundair Onderwijs/Risicokenmerken/"/>
    <x v="8"/>
    <n v="1"/>
  </r>
  <r>
    <x v="1357"/>
    <s v="Onderwijs/Leerplichtonderwijs naar woonplaats/Secundair Onderwijs/Risicokenmerken/Risicokenmerken per onderwijsvorm"/>
    <x v="8"/>
    <n v="1"/>
  </r>
  <r>
    <x v="1357"/>
    <s v="Onderwijs/Alle onderwerpen van Leerplichtonderwijs/Volgens woonplaats (WP)/Secundair Onderwijs/Risicokenmerken/"/>
    <x v="8"/>
    <n v="1"/>
  </r>
  <r>
    <x v="1355"/>
    <s v="Onderwijs/Leerplichtonderwijs naar woonplaats/Secundair Onderwijs/Risicokenmerken/Risicokenmerken per onderwijsvorm"/>
    <x v="8"/>
    <n v="1"/>
  </r>
  <r>
    <x v="1355"/>
    <s v="Onderwijs/Alle onderwerpen van Leerplichtonderwijs/Volgens woonplaats (WP)/Secundair Onderwijs/Risicokenmerken/"/>
    <x v="8"/>
    <n v="1"/>
  </r>
  <r>
    <x v="1354"/>
    <s v="Onderwijs/Leerplichtonderwijs naar woonplaats/Secundair Onderwijs/Risicokenmerken/Risicokenmerken per onderwijsvorm"/>
    <x v="8"/>
    <n v="1"/>
  </r>
  <r>
    <x v="1354"/>
    <s v="Onderwijs/Alle onderwerpen van Leerplichtonderwijs/Volgens woonplaats (WP)/Secundair Onderwijs/Risicokenmerken/"/>
    <x v="8"/>
    <n v="1"/>
  </r>
  <r>
    <x v="1356"/>
    <s v="Onderwijs/Leerplichtonderwijs naar woonplaats/Secundair Onderwijs/Risicokenmerken/Risicokenmerken per onderwijsvorm"/>
    <x v="8"/>
    <n v="1"/>
  </r>
  <r>
    <x v="1356"/>
    <s v="Onderwijs/Alle onderwerpen van Leerplichtonderwijs/Volgens woonplaats (WP)/Secundair Onderwijs/Risicokenmerken/"/>
    <x v="8"/>
    <n v="1"/>
  </r>
  <r>
    <x v="1324"/>
    <s v="Onderwijs/Leerplichtonderwijs naar woonplaats/Secundair Onderwijs/Risicokenmerken/Percentages indicatorleerlingen per onderwijsvorm"/>
    <x v="8"/>
    <n v="1"/>
  </r>
  <r>
    <x v="1324"/>
    <s v="Onderwijs/Alle onderwerpen van Leerplichtonderwijs/Volgens woonplaats (WP)/Secundair Onderwijs/Risicokenmerken/"/>
    <x v="8"/>
    <n v="1"/>
  </r>
  <r>
    <x v="1324"/>
    <s v="Onderwijs/Alle onderwerpen van Leerplichtonderwijs/Volgens woonplaats (WP)/Secundair Onderwijs/Risicokenmerken/"/>
    <x v="8"/>
    <n v="1"/>
  </r>
  <r>
    <x v="3173"/>
    <s v="Onderwijs/Alle onderwerpen van Leerplichtonderwijs/Volgens woonplaats (WP)/Secundair Onderwijs/Basiscijfers/"/>
    <x v="8"/>
    <n v="1"/>
  </r>
  <r>
    <x v="3174"/>
    <s v="Onderwijs/Alle onderwerpen van Leerplichtonderwijs/Extra data-aanbod/Volgens woonplaats (WP)/Secundair Onderwijs/"/>
    <x v="8"/>
    <n v="1"/>
  </r>
  <r>
    <x v="3175"/>
    <s v="Onderwijs/Alle onderwerpen van Leerplichtonderwijs/Volgens woonplaats (WP)/Secundair Onderwijs/Basiscijfers/"/>
    <x v="8"/>
    <n v="1"/>
  </r>
  <r>
    <x v="1343"/>
    <s v="Onderwijs/Leerplichtonderwijs naar woonplaats/Secundair Onderwijs/Risicokenmerken/OKi-waarden per onderwijsvorm"/>
    <x v="8"/>
    <n v="1"/>
  </r>
  <r>
    <x v="1343"/>
    <s v="Onderwijs/Alle onderwerpen van Leerplichtonderwijs/Volgens woonplaats (WP)/Secundair Onderwijs/Risicokenmerken/"/>
    <x v="8"/>
    <n v="1"/>
  </r>
  <r>
    <x v="1343"/>
    <s v="Onderwijs/Alle onderwerpen van Leerplichtonderwijs/Volgens woonplaats (WP)/Secundair Onderwijs/Risicokenmerken/"/>
    <x v="8"/>
    <n v="1"/>
  </r>
  <r>
    <x v="1361"/>
    <s v="Onderwijs/Leerplichtonderwijs naar woonplaats/Secundair Onderwijs/Risicokenmerken/Risicokenmerken per onderwijsvorm"/>
    <x v="8"/>
    <n v="1"/>
  </r>
  <r>
    <x v="1361"/>
    <s v="Onderwijs/Alle onderwerpen van Leerplichtonderwijs/Volgens woonplaats (WP)/Secundair Onderwijs/Risicokenmerken/"/>
    <x v="8"/>
    <n v="1"/>
  </r>
  <r>
    <x v="1359"/>
    <s v="Onderwijs/Leerplichtonderwijs naar woonplaats/Secundair Onderwijs/Risicokenmerken/Risicokenmerken per onderwijsvorm"/>
    <x v="8"/>
    <n v="1"/>
  </r>
  <r>
    <x v="1359"/>
    <s v="Onderwijs/Alle onderwerpen van Leerplichtonderwijs/Volgens woonplaats (WP)/Secundair Onderwijs/Risicokenmerken/"/>
    <x v="8"/>
    <n v="1"/>
  </r>
  <r>
    <x v="1358"/>
    <s v="Onderwijs/Leerplichtonderwijs naar woonplaats/Secundair Onderwijs/Risicokenmerken/Risicokenmerken per onderwijsvorm"/>
    <x v="8"/>
    <n v="1"/>
  </r>
  <r>
    <x v="1358"/>
    <s v="Onderwijs/Alle onderwerpen van Leerplichtonderwijs/Volgens woonplaats (WP)/Secundair Onderwijs/Risicokenmerken/"/>
    <x v="8"/>
    <n v="1"/>
  </r>
  <r>
    <x v="1360"/>
    <s v="Onderwijs/Leerplichtonderwijs naar woonplaats/Secundair Onderwijs/Risicokenmerken/Risicokenmerken per onderwijsvorm"/>
    <x v="8"/>
    <n v="1"/>
  </r>
  <r>
    <x v="1360"/>
    <s v="Onderwijs/Alle onderwerpen van Leerplichtonderwijs/Volgens woonplaats (WP)/Secundair Onderwijs/Risicokenmerken/"/>
    <x v="8"/>
    <n v="1"/>
  </r>
  <r>
    <x v="3176"/>
    <s v="Onderwijs/Alle onderwerpen van Leerplichtonderwijs/Extra data-aanbod/Volgens woonplaats (WP)/Secundair Onderwijs/"/>
    <x v="8"/>
    <n v="1"/>
  </r>
  <r>
    <x v="3177"/>
    <s v="Onderwijs/Alle onderwerpen van Leerplichtonderwijs/Extra data-aanbod/Volgens woonplaats (WP)/Secundair Onderwijs/"/>
    <x v="8"/>
    <n v="1"/>
  </r>
  <r>
    <x v="3178"/>
    <s v="Onderwijs/Alle onderwerpen van Leerplichtonderwijs/Extra data-aanbod/Volgens woonplaats (WP)/Secundair Onderwijs/"/>
    <x v="8"/>
    <n v="1"/>
  </r>
  <r>
    <x v="1393"/>
    <s v="Onderwijs/Leerplichtonderwijs naar woonplaats/Secundair Onderwijs/Schoolse vertraging/Eén jaar of meer"/>
    <x v="8"/>
    <n v="1"/>
  </r>
  <r>
    <x v="1393"/>
    <s v="Onderwijs/Alle onderwerpen van Leerplichtonderwijs/Extra data-aanbod/Volgens woonplaats (WP)/Secundair Onderwijs/"/>
    <x v="8"/>
    <n v="1"/>
  </r>
  <r>
    <x v="3179"/>
    <s v="Onderwijs/Alle onderwerpen van Leerplichtonderwijs/Extra data-aanbod/Volgens woonplaats (WP)/Secundair Onderwijs/"/>
    <x v="8"/>
    <n v="1"/>
  </r>
  <r>
    <x v="1400"/>
    <s v="Onderwijs/Leerplichtonderwijs naar woonplaats/Secundair Onderwijs/Schoolse vertraging/Twee jaar of meer"/>
    <x v="8"/>
    <n v="1"/>
  </r>
  <r>
    <x v="1400"/>
    <s v="Onderwijs/Alle onderwerpen van Leerplichtonderwijs/Volgens woonplaats (WP)/Secundair Onderwijs/Schoolse vordering/"/>
    <x v="8"/>
    <n v="1"/>
  </r>
  <r>
    <x v="3180"/>
    <s v="Onderwijs/Alle onderwerpen van Leerplichtonderwijs/Extra data-aanbod/Volgens woonplaats (WP)/Secundair Onderwijs/"/>
    <x v="8"/>
    <n v="1"/>
  </r>
  <r>
    <x v="3181"/>
    <s v="Onderwijs/Alle onderwerpen van Leerplichtonderwijs/Extra data-aanbod/Volgens woonplaats (WP)/Secundair Onderwijs/"/>
    <x v="8"/>
    <n v="1"/>
  </r>
  <r>
    <x v="3182"/>
    <s v="Onderwijs/Alle onderwerpen van Leerplichtonderwijs/Extra data-aanbod/Volgens woonplaats (WP)/Secundair Onderwijs/"/>
    <x v="8"/>
    <n v="1"/>
  </r>
  <r>
    <x v="3183"/>
    <s v="Onderwijs/Alle onderwerpen van Leerplichtonderwijs/Extra data-aanbod/Volgens woonplaats (WP)/Secundair Onderwijs/"/>
    <x v="8"/>
    <n v="1"/>
  </r>
  <r>
    <x v="1325"/>
    <s v="Onderwijs/Leerplichtonderwijs naar woonplaats/Secundair Onderwijs/Risicokenmerken/Percentages indicatorleerlingen per onderwijsvorm"/>
    <x v="8"/>
    <n v="1"/>
  </r>
  <r>
    <x v="1325"/>
    <s v="Onderwijs/Alle onderwerpen van Leerplichtonderwijs/Volgens woonplaats (WP)/Secundair Onderwijs/Risicokenmerken/"/>
    <x v="8"/>
    <n v="1"/>
  </r>
  <r>
    <x v="1325"/>
    <s v="Onderwijs/Alle onderwerpen van Leerplichtonderwijs/Volgens woonplaats (WP)/Secundair Onderwijs/Risicokenmerken/"/>
    <x v="8"/>
    <n v="1"/>
  </r>
  <r>
    <x v="3184"/>
    <s v="Onderwijs/Alle onderwerpen van Leerplichtonderwijs/Volgens woonplaats (WP)/Secundair Onderwijs/Basiscijfers/"/>
    <x v="8"/>
    <n v="1"/>
  </r>
  <r>
    <x v="3185"/>
    <s v="Onderwijs/Alle onderwerpen van Leerplichtonderwijs/Extra data-aanbod/Volgens woonplaats (WP)/Secundair Onderwijs/"/>
    <x v="8"/>
    <n v="1"/>
  </r>
  <r>
    <x v="3186"/>
    <s v="Onderwijs/Alle onderwerpen van Leerplichtonderwijs/Volgens woonplaats (WP)/Secundair Onderwijs/Basiscijfers/"/>
    <x v="8"/>
    <n v="1"/>
  </r>
  <r>
    <x v="1344"/>
    <s v="Onderwijs/Leerplichtonderwijs naar woonplaats/Secundair Onderwijs/Risicokenmerken/OKi-waarden per onderwijsvorm"/>
    <x v="8"/>
    <n v="1"/>
  </r>
  <r>
    <x v="1344"/>
    <s v="Onderwijs/Alle onderwerpen van Leerplichtonderwijs/Volgens woonplaats (WP)/Secundair Onderwijs/Risicokenmerken/"/>
    <x v="8"/>
    <n v="1"/>
  </r>
  <r>
    <x v="1344"/>
    <s v="Onderwijs/Alle onderwerpen van Leerplichtonderwijs/Volgens woonplaats (WP)/Secundair Onderwijs/Risicokenmerken/"/>
    <x v="8"/>
    <n v="1"/>
  </r>
  <r>
    <x v="1365"/>
    <s v="Onderwijs/Leerplichtonderwijs naar woonplaats/Secundair Onderwijs/Risicokenmerken/Risicokenmerken per onderwijsvorm"/>
    <x v="8"/>
    <n v="1"/>
  </r>
  <r>
    <x v="1365"/>
    <s v="Onderwijs/Alle onderwerpen van Leerplichtonderwijs/Volgens woonplaats (WP)/Secundair Onderwijs/Risicokenmerken/"/>
    <x v="8"/>
    <n v="1"/>
  </r>
  <r>
    <x v="1363"/>
    <s v="Onderwijs/Leerplichtonderwijs naar woonplaats/Secundair Onderwijs/Risicokenmerken/Risicokenmerken per onderwijsvorm"/>
    <x v="8"/>
    <n v="1"/>
  </r>
  <r>
    <x v="1363"/>
    <s v="Onderwijs/Alle onderwerpen van Leerplichtonderwijs/Volgens woonplaats (WP)/Secundair Onderwijs/Risicokenmerken/"/>
    <x v="8"/>
    <n v="1"/>
  </r>
  <r>
    <x v="1362"/>
    <s v="Onderwijs/Leerplichtonderwijs naar woonplaats/Secundair Onderwijs/Risicokenmerken/Risicokenmerken per onderwijsvorm"/>
    <x v="8"/>
    <n v="1"/>
  </r>
  <r>
    <x v="1362"/>
    <s v="Onderwijs/Alle onderwerpen van Leerplichtonderwijs/Volgens woonplaats (WP)/Secundair Onderwijs/Risicokenmerken/"/>
    <x v="8"/>
    <n v="1"/>
  </r>
  <r>
    <x v="1364"/>
    <s v="Onderwijs/Leerplichtonderwijs naar woonplaats/Secundair Onderwijs/Risicokenmerken/Risicokenmerken per onderwijsvorm"/>
    <x v="8"/>
    <n v="1"/>
  </r>
  <r>
    <x v="1364"/>
    <s v="Onderwijs/Alle onderwerpen van Leerplichtonderwijs/Volgens woonplaats (WP)/Secundair Onderwijs/Risicokenmerken/"/>
    <x v="8"/>
    <n v="1"/>
  </r>
  <r>
    <x v="3187"/>
    <s v="Onderwijs/Alle onderwerpen van Leerplichtonderwijs/Extra data-aanbod/Volgens woonplaats (WP)/Secundair Onderwijs/"/>
    <x v="8"/>
    <n v="1"/>
  </r>
  <r>
    <x v="3188"/>
    <s v="Onderwijs/Alle onderwerpen van Leerplichtonderwijs/Extra data-aanbod/Volgens woonplaats (WP)/Secundair Onderwijs/"/>
    <x v="8"/>
    <n v="1"/>
  </r>
  <r>
    <x v="3189"/>
    <s v="Onderwijs/Alle onderwerpen van Leerplichtonderwijs/Extra data-aanbod/Volgens woonplaats (WP)/Secundair Onderwijs/"/>
    <x v="8"/>
    <n v="1"/>
  </r>
  <r>
    <x v="1394"/>
    <s v="Onderwijs/Leerplichtonderwijs naar woonplaats/Secundair Onderwijs/Schoolse vertraging/Eén jaar of meer"/>
    <x v="8"/>
    <n v="1"/>
  </r>
  <r>
    <x v="1394"/>
    <s v="Onderwijs/Alle onderwerpen van Leerplichtonderwijs/Extra data-aanbod/Volgens woonplaats (WP)/Secundair Onderwijs/"/>
    <x v="8"/>
    <n v="1"/>
  </r>
  <r>
    <x v="3190"/>
    <s v="Onderwijs/Alle onderwerpen van Leerplichtonderwijs/Extra data-aanbod/Volgens woonplaats (WP)/Secundair Onderwijs/"/>
    <x v="8"/>
    <n v="1"/>
  </r>
  <r>
    <x v="1401"/>
    <s v="Onderwijs/Leerplichtonderwijs naar woonplaats/Secundair Onderwijs/Schoolse vertraging/Twee jaar of meer"/>
    <x v="8"/>
    <n v="1"/>
  </r>
  <r>
    <x v="1401"/>
    <s v="Onderwijs/Alle onderwerpen van Leerplichtonderwijs/Volgens woonplaats (WP)/Secundair Onderwijs/Schoolse vordering/"/>
    <x v="8"/>
    <n v="1"/>
  </r>
  <r>
    <x v="3191"/>
    <s v="Onderwijs/Alle onderwerpen van Leerplichtonderwijs/Extra data-aanbod/Volgens woonplaats (WP)/Secundair Onderwijs/"/>
    <x v="8"/>
    <n v="1"/>
  </r>
  <r>
    <x v="3192"/>
    <s v="Onderwijs/Alle onderwerpen van Leerplichtonderwijs/Extra data-aanbod/Volgens woonplaats (WP)/Secundair Onderwijs/"/>
    <x v="8"/>
    <n v="1"/>
  </r>
  <r>
    <x v="3193"/>
    <s v="Onderwijs/Alle onderwerpen van Leerplichtonderwijs/Extra data-aanbod/Volgens woonplaats (WP)/Secundair Onderwijs/"/>
    <x v="8"/>
    <n v="1"/>
  </r>
  <r>
    <x v="3194"/>
    <s v="Onderwijs/Alle onderwerpen van Leerplichtonderwijs/Extra data-aanbod/Volgens woonplaats (WP)/Secundair Onderwijs/"/>
    <x v="8"/>
    <n v="1"/>
  </r>
  <r>
    <x v="1322"/>
    <s v="Onderwijs/Leerplichtonderwijs naar woonplaats/Secundair Onderwijs/Risicokenmerken/Percentages indicatorleerlingen per onderwijsvorm"/>
    <x v="8"/>
    <n v="1"/>
  </r>
  <r>
    <x v="1322"/>
    <s v="Onderwijs/Alle onderwerpen van Leerplichtonderwijs/Volgens woonplaats (WP)/Secundair Onderwijs/Risicokenmerken/"/>
    <x v="8"/>
    <n v="1"/>
  </r>
  <r>
    <x v="1322"/>
    <s v="Onderwijs/Alle onderwerpen van Leerplichtonderwijs/Volgens woonplaats (WP)/Secundair Onderwijs/Risicokenmerken/"/>
    <x v="8"/>
    <n v="1"/>
  </r>
  <r>
    <x v="3195"/>
    <s v="Onderwijs/Alle onderwerpen van Leerplichtonderwijs/Volgens woonplaats (WP)/Secundair Onderwijs/Basiscijfers/"/>
    <x v="8"/>
    <n v="1"/>
  </r>
  <r>
    <x v="3196"/>
    <s v="Onderwijs/Alle onderwerpen van Leerplichtonderwijs/Volgens woonplaats (WP)/Secundair Onderwijs/Basiscijfers/"/>
    <x v="8"/>
    <n v="1"/>
  </r>
  <r>
    <x v="1341"/>
    <s v="Onderwijs/Leerplichtonderwijs naar woonplaats/Secundair Onderwijs/Risicokenmerken/OKi-waarden per onderwijsvorm"/>
    <x v="8"/>
    <n v="1"/>
  </r>
  <r>
    <x v="1341"/>
    <s v="Onderwijs/Alle onderwerpen van Leerplichtonderwijs/Volgens woonplaats (WP)/Secundair Onderwijs/Risicokenmerken/"/>
    <x v="8"/>
    <n v="1"/>
  </r>
  <r>
    <x v="1341"/>
    <s v="Onderwijs/Alle onderwerpen van Leerplichtonderwijs/Volgens woonplaats (WP)/Secundair Onderwijs/Risicokenmerken/"/>
    <x v="8"/>
    <n v="1"/>
  </r>
  <r>
    <x v="1353"/>
    <s v="Onderwijs/Leerplichtonderwijs naar woonplaats/Secundair Onderwijs/Risicokenmerken/Risicokenmerken per onderwijsvorm"/>
    <x v="8"/>
    <n v="1"/>
  </r>
  <r>
    <x v="1353"/>
    <s v="Onderwijs/Alle onderwerpen van Leerplichtonderwijs/Volgens woonplaats (WP)/Secundair Onderwijs/Risicokenmerken/"/>
    <x v="8"/>
    <n v="1"/>
  </r>
  <r>
    <x v="1351"/>
    <s v="Onderwijs/Leerplichtonderwijs naar woonplaats/Secundair Onderwijs/Risicokenmerken/Risicokenmerken per onderwijsvorm"/>
    <x v="8"/>
    <n v="1"/>
  </r>
  <r>
    <x v="1351"/>
    <s v="Onderwijs/Alle onderwerpen van Leerplichtonderwijs/Volgens woonplaats (WP)/Secundair Onderwijs/Risicokenmerken/"/>
    <x v="8"/>
    <n v="1"/>
  </r>
  <r>
    <x v="1350"/>
    <s v="Onderwijs/Leerplichtonderwijs naar woonplaats/Secundair Onderwijs/Risicokenmerken/Risicokenmerken per onderwijsvorm"/>
    <x v="8"/>
    <n v="1"/>
  </r>
  <r>
    <x v="1350"/>
    <s v="Onderwijs/Alle onderwerpen van Leerplichtonderwijs/Volgens woonplaats (WP)/Secundair Onderwijs/Risicokenmerken/"/>
    <x v="8"/>
    <n v="1"/>
  </r>
  <r>
    <x v="1352"/>
    <s v="Onderwijs/Leerplichtonderwijs naar woonplaats/Secundair Onderwijs/Risicokenmerken/Risicokenmerken per onderwijsvorm"/>
    <x v="8"/>
    <n v="1"/>
  </r>
  <r>
    <x v="1352"/>
    <s v="Onderwijs/Alle onderwerpen van Leerplichtonderwijs/Volgens woonplaats (WP)/Secundair Onderwijs/Risicokenmerken/"/>
    <x v="8"/>
    <n v="1"/>
  </r>
  <r>
    <x v="1293"/>
    <s v="Onderwijs/Leerplichtonderwijs naar woonplaats/Basisonderwijs/Risicokenmerken"/>
    <x v="8"/>
    <n v="1"/>
  </r>
  <r>
    <x v="1293"/>
    <s v="Onderwijs/Alle onderwerpen van Leerplichtonderwijs/Volgens woonplaats (WP)/Basisonderwijs/Risicokenmerken"/>
    <x v="8"/>
    <n v="1"/>
  </r>
  <r>
    <x v="1292"/>
    <s v="Onderwijs/Leerplichtonderwijs naar woonplaats/Basisonderwijs/Risicokenmerken"/>
    <x v="8"/>
    <n v="1"/>
  </r>
  <r>
    <x v="1292"/>
    <s v="Onderwijs/Alle onderwerpen van Leerplichtonderwijs/Volgens woonplaats (WP)/Basisonderwijs/Risicokenmerken/"/>
    <x v="8"/>
    <n v="1"/>
  </r>
  <r>
    <x v="1291"/>
    <s v="Onderwijs/Leerplichtonderwijs naar woonplaats/Basisonderwijs/Risicokenmerken"/>
    <x v="8"/>
    <n v="1"/>
  </r>
  <r>
    <x v="1291"/>
    <s v="Onderwijs/Alle onderwerpen van Leerplichtonderwijs/Volgens woonplaats (WP)/Basisonderwijs/Risicokenmerken/"/>
    <x v="8"/>
    <n v="1"/>
  </r>
  <r>
    <x v="3197"/>
    <s v="Onderwijs/Alle onderwerpen van Leerplichtonderwijs/Volgens woonplaats (WP)/Basisonderwijs/Naar geslacht"/>
    <x v="8"/>
    <n v="1"/>
  </r>
  <r>
    <x v="3198"/>
    <s v="Onderwijs/Alle onderwerpen van Leerplichtonderwijs/Volgens woonplaats (WP)/Basisonderwijs/Naar geslacht"/>
    <x v="8"/>
    <n v="1"/>
  </r>
  <r>
    <x v="3199"/>
    <s v="Onderwijs/Alle onderwerpen van Leerplichtonderwijs/Volgens woonplaats (WP)/Basisonderwijs/Naar geslacht"/>
    <x v="8"/>
    <n v="1"/>
  </r>
  <r>
    <x v="1329"/>
    <s v="Onderwijs/Leerplichtonderwijs naar woonplaats/Secundair Onderwijs/Risicokenmerken/Percentages indicatorleerlingen per onderwijsvorm"/>
    <x v="8"/>
    <n v="1"/>
  </r>
  <r>
    <x v="1329"/>
    <s v="Onderwijs/Alle onderwerpen van Leerplichtonderwijs/Volgens woonplaats (WP)/Secundair Onderwijs/Risicokenmerken/"/>
    <x v="8"/>
    <n v="1"/>
  </r>
  <r>
    <x v="1329"/>
    <s v="Onderwijs/Alle onderwerpen van Leerplichtonderwijs/Volgens woonplaats (WP)/Secundair Onderwijs/Risicokenmerken/"/>
    <x v="8"/>
    <n v="1"/>
  </r>
  <r>
    <x v="3200"/>
    <s v="Onderwijs/Alle onderwerpen van Leerplichtonderwijs/Volgens woonplaats (WP)/Secundair Onderwijs/Basiscijfers/"/>
    <x v="8"/>
    <n v="1"/>
  </r>
  <r>
    <x v="3201"/>
    <s v="Onderwijs/Alle onderwerpen van Leerplichtonderwijs/Extra data-aanbod/Volgens woonplaats (WP)/Secundair Onderwijs/"/>
    <x v="8"/>
    <n v="1"/>
  </r>
  <r>
    <x v="3202"/>
    <s v="Onderwijs/Alle onderwerpen van Leerplichtonderwijs/Volgens woonplaats (WP)/Secundair Onderwijs/Basiscijfers/"/>
    <x v="8"/>
    <n v="1"/>
  </r>
  <r>
    <x v="1348"/>
    <s v="Onderwijs/Leerplichtonderwijs naar woonplaats/Secundair Onderwijs/Risicokenmerken/OKi-waarden per onderwijsvorm"/>
    <x v="8"/>
    <n v="1"/>
  </r>
  <r>
    <x v="1348"/>
    <s v="Onderwijs/Alle onderwerpen van Leerplichtonderwijs/Volgens woonplaats (WP)/Secundair Onderwijs/Risicokenmerken/"/>
    <x v="8"/>
    <n v="1"/>
  </r>
  <r>
    <x v="1348"/>
    <s v="Onderwijs/Alle onderwerpen van Leerplichtonderwijs/Volgens woonplaats (WP)/Secundair Onderwijs/Risicokenmerken/"/>
    <x v="8"/>
    <n v="1"/>
  </r>
  <r>
    <x v="1381"/>
    <s v="Onderwijs/Leerplichtonderwijs naar woonplaats/Secundair Onderwijs/Risicokenmerken/Risicokenmerken per onderwijsvorm"/>
    <x v="8"/>
    <n v="1"/>
  </r>
  <r>
    <x v="1381"/>
    <s v="Onderwijs/Alle onderwerpen van Leerplichtonderwijs/Volgens woonplaats (WP)/Secundair Onderwijs/Risicokenmerken/"/>
    <x v="8"/>
    <n v="1"/>
  </r>
  <r>
    <x v="1379"/>
    <s v="Onderwijs/Leerplichtonderwijs naar woonplaats/Secundair Onderwijs/Risicokenmerken/Risicokenmerken per onderwijsvorm"/>
    <x v="8"/>
    <n v="1"/>
  </r>
  <r>
    <x v="1379"/>
    <s v="Onderwijs/Alle onderwerpen van Leerplichtonderwijs/Volgens woonplaats (WP)/Secundair Onderwijs/Risicokenmerken/"/>
    <x v="8"/>
    <n v="1"/>
  </r>
  <r>
    <x v="1378"/>
    <s v="Onderwijs/Leerplichtonderwijs naar woonplaats/Secundair Onderwijs/Risicokenmerken/Risicokenmerken per onderwijsvorm"/>
    <x v="8"/>
    <n v="1"/>
  </r>
  <r>
    <x v="1378"/>
    <s v="Onderwijs/Alle onderwerpen van Leerplichtonderwijs/Volgens woonplaats (WP)/Secundair Onderwijs/Risicokenmerken/"/>
    <x v="8"/>
    <n v="1"/>
  </r>
  <r>
    <x v="1380"/>
    <s v="Onderwijs/Leerplichtonderwijs naar woonplaats/Secundair Onderwijs/Risicokenmerken/Risicokenmerken per onderwijsvorm"/>
    <x v="8"/>
    <n v="1"/>
  </r>
  <r>
    <x v="1380"/>
    <s v="Onderwijs/Alle onderwerpen van Leerplichtonderwijs/Volgens woonplaats (WP)/Secundair Onderwijs/Risicokenmerken/"/>
    <x v="8"/>
    <n v="1"/>
  </r>
  <r>
    <x v="3203"/>
    <s v="Onderwijs/Alle onderwerpen van Leerplichtonderwijs/Extra data-aanbod/Volgens woonplaats (WP)/Secundair Onderwijs/"/>
    <x v="8"/>
    <n v="1"/>
  </r>
  <r>
    <x v="3204"/>
    <s v="Onderwijs/Alle onderwerpen van Leerplichtonderwijs/Extra data-aanbod/Volgens woonplaats (WP)/Secundair Onderwijs/"/>
    <x v="8"/>
    <n v="1"/>
  </r>
  <r>
    <x v="3205"/>
    <s v="Onderwijs/Alle onderwerpen van Leerplichtonderwijs/Extra data-aanbod/Volgens woonplaats (WP)/Secundair Onderwijs/"/>
    <x v="8"/>
    <n v="1"/>
  </r>
  <r>
    <x v="1398"/>
    <s v="Onderwijs/Leerplichtonderwijs naar woonplaats/Secundair Onderwijs/Schoolse vertraging/Eén jaar of meer"/>
    <x v="8"/>
    <n v="1"/>
  </r>
  <r>
    <x v="1398"/>
    <s v="Onderwijs/Alle onderwerpen van Leerplichtonderwijs/Extra data-aanbod/Volgens woonplaats (WP)/Secundair Onderwijs/"/>
    <x v="8"/>
    <n v="1"/>
  </r>
  <r>
    <x v="3206"/>
    <s v="Onderwijs/Alle onderwerpen van Leerplichtonderwijs/Extra data-aanbod/Volgens woonplaats (WP)/Secundair Onderwijs/"/>
    <x v="8"/>
    <n v="1"/>
  </r>
  <r>
    <x v="1405"/>
    <s v="Onderwijs/Leerplichtonderwijs naar woonplaats/Secundair Onderwijs/Schoolse vertraging/Twee jaar of meer"/>
    <x v="8"/>
    <n v="1"/>
  </r>
  <r>
    <x v="1405"/>
    <s v="Onderwijs/Alle onderwerpen van Leerplichtonderwijs/Volgens woonplaats (WP)/Secundair Onderwijs/Schoolse vordering/"/>
    <x v="8"/>
    <n v="1"/>
  </r>
  <r>
    <x v="3207"/>
    <s v="Onderwijs/Alle onderwerpen van Leerplichtonderwijs/Extra data-aanbod/Volgens woonplaats (WP)/Secundair Onderwijs/"/>
    <x v="8"/>
    <n v="1"/>
  </r>
  <r>
    <x v="3208"/>
    <s v="Onderwijs/Alle onderwerpen van Leerplichtonderwijs/Extra data-aanbod/Volgens woonplaats (WP)/Secundair Onderwijs/"/>
    <x v="8"/>
    <n v="1"/>
  </r>
  <r>
    <x v="3209"/>
    <s v="Onderwijs/Alle onderwerpen van Leerplichtonderwijs/Extra data-aanbod/Volgens woonplaats (WP)/Secundair Onderwijs/"/>
    <x v="8"/>
    <n v="1"/>
  </r>
  <r>
    <x v="3210"/>
    <s v="Onderwijs/Alle onderwerpen van Leerplichtonderwijs/Extra data-aanbod/Volgens woonplaats (WP)/Secundair Onderwijs/"/>
    <x v="8"/>
    <n v="1"/>
  </r>
  <r>
    <x v="3211"/>
    <s v="Onderwijs/Alle onderwerpen van Leerplichtonderwijs/Extra data-aanbod/Volgens woonplaats (WP)/Basisonderwijs/"/>
    <x v="8"/>
    <n v="1"/>
  </r>
  <r>
    <x v="3212"/>
    <s v="Onderwijs/Alle onderwerpen van Leerplichtonderwijs/Extra data-aanbod/Volgens woonplaats (WP)/Basisonderwijs/"/>
    <x v="8"/>
    <n v="1"/>
  </r>
  <r>
    <x v="3213"/>
    <s v="Onderwijs/Alle onderwerpen van Leerplichtonderwijs/Extra data-aanbod/Volgens woonplaats (WP)/Basisonderwijs/"/>
    <x v="8"/>
    <n v="1"/>
  </r>
  <r>
    <x v="1304"/>
    <s v="Onderwijs/Leerplichtonderwijs naar woonplaats/Basisonderwijs/Schoolse vertraging"/>
    <x v="8"/>
    <n v="1"/>
  </r>
  <r>
    <x v="1304"/>
    <s v="Onderwijs/Alle onderwerpen van Leerplichtonderwijs/Volgens woonplaats (WP)/Basisonderwijs/Schoolse vordering"/>
    <x v="8"/>
    <n v="1"/>
  </r>
  <r>
    <x v="3214"/>
    <s v="Onderwijs/Alle onderwerpen van Leerplichtonderwijs/Extra data-aanbod/Volgens woonplaats (WP)/Basisonderwijs/"/>
    <x v="8"/>
    <n v="1"/>
  </r>
  <r>
    <x v="1303"/>
    <s v="Onderwijs/Leerplichtonderwijs naar woonplaats/Basisonderwijs/Schoolse vertraging"/>
    <x v="8"/>
    <n v="1"/>
  </r>
  <r>
    <x v="1303"/>
    <s v="Onderwijs/Alle onderwerpen van Leerplichtonderwijs/Volgens woonplaats (WP)/Basisonderwijs/Schoolse vordering"/>
    <x v="8"/>
    <n v="1"/>
  </r>
  <r>
    <x v="3215"/>
    <s v="Onderwijs/Alle onderwerpen van Leerplichtonderwijs/Extra data-aanbod/Volgens woonplaats (WP)/Basisonderwijs/"/>
    <x v="8"/>
    <n v="1"/>
  </r>
  <r>
    <x v="3216"/>
    <s v="Onderwijs/Alle onderwerpen van Leerplichtonderwijs/Extra data-aanbod/Volgens woonplaats (WP)/Basisonderwijs/"/>
    <x v="8"/>
    <n v="1"/>
  </r>
  <r>
    <x v="3217"/>
    <s v="Onderwijs/Alle onderwerpen van Leerplichtonderwijs/Extra data-aanbod/Volgens woonplaats (WP)/Basisonderwijs/"/>
    <x v="8"/>
    <n v="1"/>
  </r>
  <r>
    <x v="3218"/>
    <s v="Onderwijs/Alle onderwerpen van Leerplichtonderwijs/Extra data-aanbod/Volgens woonplaats (WP)/Basisonderwijs/"/>
    <x v="8"/>
    <n v="1"/>
  </r>
  <r>
    <x v="3219"/>
    <s v="Onderwijs/Alle onderwerpen van Leerplichtonderwijs/Volgens woonplaats (WP)/Basisonderwijs/Basiscijfers"/>
    <x v="8"/>
    <n v="1"/>
  </r>
  <r>
    <x v="3220"/>
    <s v="Onderwijs/Alle onderwerpen van Leerplichtonderwijs/Extra data-aanbod/Volgens woonplaats (WP)/Basisonderwijs/"/>
    <x v="8"/>
    <n v="1"/>
  </r>
  <r>
    <x v="3221"/>
    <s v="Onderwijs/Alle onderwerpen van Leerplichtonderwijs/Volgens woonplaats (WP)/Basisonderwijs/Basiscijfers"/>
    <x v="8"/>
    <n v="1"/>
  </r>
  <r>
    <x v="3222"/>
    <s v="Onderwijs/Alle onderwerpen van Leerplichtonderwijs/Extra data-aanbod/Volgens woonplaats (WP)/Basisonderwijs/"/>
    <x v="8"/>
    <n v="1"/>
  </r>
  <r>
    <x v="3223"/>
    <s v="Onderwijs/Alle onderwerpen van Leerplichtonderwijs/Volgens woonplaats (WP)/Basisonderwijs/Basiscijfers"/>
    <x v="8"/>
    <n v="1"/>
  </r>
  <r>
    <x v="3224"/>
    <s v="Onderwijs/Alle onderwerpen van Leerplichtonderwijs/Extra data-aanbod/Volgens woonplaats (WP)/Basisonderwijs/"/>
    <x v="8"/>
    <n v="1"/>
  </r>
  <r>
    <x v="3225"/>
    <s v="Onderwijs/Alle onderwerpen van Leerplichtonderwijs/Volgens woonplaats (WP)/Basisonderwijs/Naar geslacht"/>
    <x v="8"/>
    <n v="1"/>
  </r>
  <r>
    <x v="3226"/>
    <s v="Onderwijs/Alle onderwerpen van Leerplichtonderwijs/Volgens woonplaats (WP)/Basisonderwijs/Naar geslacht"/>
    <x v="8"/>
    <n v="1"/>
  </r>
  <r>
    <x v="3227"/>
    <s v="Onderwijs/Alle onderwerpen van Leerplichtonderwijs/Volgens woonplaats (WP)/Basisonderwijs/Naar geslacht"/>
    <x v="8"/>
    <n v="1"/>
  </r>
  <r>
    <x v="1330"/>
    <s v="Onderwijs/Leerplichtonderwijs naar woonplaats/Secundair Onderwijs/Risicokenmerken/Percentages indicatorleerlingen per onderwijsvorm"/>
    <x v="8"/>
    <n v="1"/>
  </r>
  <r>
    <x v="1330"/>
    <s v="Onderwijs/Alle onderwerpen van Leerplichtonderwijs/Volgens woonplaats (WP)/Secundair Onderwijs/Risicokenmerken/"/>
    <x v="8"/>
    <n v="1"/>
  </r>
  <r>
    <x v="1330"/>
    <s v="Onderwijs/Alle onderwerpen van Leerplichtonderwijs/Volgens woonplaats (WP)/Secundair Onderwijs/Risicokenmerken/"/>
    <x v="8"/>
    <n v="1"/>
  </r>
  <r>
    <x v="3228"/>
    <s v="Onderwijs/Alle onderwerpen van Leerplichtonderwijs/Volgens woonplaats (WP)/Secundair Onderwijs/Basiscijfers/"/>
    <x v="8"/>
    <n v="1"/>
  </r>
  <r>
    <x v="3229"/>
    <s v="Onderwijs/Alle onderwerpen van Leerplichtonderwijs/Volgens woonplaats (WP)/Secundair Onderwijs/Basiscijfers/"/>
    <x v="8"/>
    <n v="1"/>
  </r>
  <r>
    <x v="1349"/>
    <s v="Onderwijs/Leerplichtonderwijs naar woonplaats/Secundair Onderwijs/Risicokenmerken/OKi-waarden per onderwijsvorm"/>
    <x v="8"/>
    <n v="1"/>
  </r>
  <r>
    <x v="1349"/>
    <s v="Onderwijs/Alle onderwerpen van Leerplichtonderwijs/Volgens woonplaats (WP)/Secundair Onderwijs/Risicokenmerken/"/>
    <x v="8"/>
    <n v="1"/>
  </r>
  <r>
    <x v="1349"/>
    <s v="Onderwijs/Alle onderwerpen van Leerplichtonderwijs/Volgens woonplaats (WP)/Secundair Onderwijs/Risicokenmerken/"/>
    <x v="8"/>
    <n v="1"/>
  </r>
  <r>
    <x v="1385"/>
    <s v="Onderwijs/Leerplichtonderwijs naar woonplaats/Secundair Onderwijs/Risicokenmerken/Risicokenmerken per onderwijsvorm"/>
    <x v="8"/>
    <n v="1"/>
  </r>
  <r>
    <x v="1385"/>
    <s v="Onderwijs/Alle onderwerpen van Leerplichtonderwijs/Volgens woonplaats (WP)/Secundair Onderwijs/Risicokenmerken/"/>
    <x v="8"/>
    <n v="1"/>
  </r>
  <r>
    <x v="1383"/>
    <s v="Onderwijs/Leerplichtonderwijs naar woonplaats/Secundair Onderwijs/Risicokenmerken/Risicokenmerken per onderwijsvorm"/>
    <x v="8"/>
    <n v="1"/>
  </r>
  <r>
    <x v="1383"/>
    <s v="Onderwijs/Alle onderwerpen van Leerplichtonderwijs/Volgens woonplaats (WP)/Secundair Onderwijs/Risicokenmerken/"/>
    <x v="8"/>
    <n v="1"/>
  </r>
  <r>
    <x v="1382"/>
    <s v="Onderwijs/Leerplichtonderwijs naar woonplaats/Secundair Onderwijs/Risicokenmerken/Risicokenmerken per onderwijsvorm"/>
    <x v="8"/>
    <n v="1"/>
  </r>
  <r>
    <x v="1382"/>
    <s v="Onderwijs/Alle onderwerpen van Leerplichtonderwijs/Volgens woonplaats (WP)/Secundair Onderwijs/Risicokenmerken/"/>
    <x v="8"/>
    <n v="1"/>
  </r>
  <r>
    <x v="1384"/>
    <s v="Onderwijs/Leerplichtonderwijs naar woonplaats/Secundair Onderwijs/Risicokenmerken/Risicokenmerken per onderwijsvorm"/>
    <x v="8"/>
    <n v="1"/>
  </r>
  <r>
    <x v="1384"/>
    <s v="Onderwijs/Alle onderwerpen van Leerplichtonderwijs/Volgens woonplaats (WP)/Secundair Onderwijs/Risicokenmerken/"/>
    <x v="8"/>
    <n v="1"/>
  </r>
  <r>
    <x v="1296"/>
    <s v="Onderwijs/Leerplichtonderwijs naar woonplaats/Basisonderwijs/Risicokenmerken"/>
    <x v="8"/>
    <n v="1"/>
  </r>
  <r>
    <x v="1296"/>
    <s v="Onderwijs/Alle onderwerpen van Leerplichtonderwijs/Volgens woonplaats (WP)/Basisonderwijs/Risicokenmerken"/>
    <x v="8"/>
    <n v="1"/>
  </r>
  <r>
    <x v="1295"/>
    <s v="Onderwijs/Leerplichtonderwijs naar woonplaats/Basisonderwijs/Risicokenmerken"/>
    <x v="8"/>
    <n v="1"/>
  </r>
  <r>
    <x v="1295"/>
    <s v="Onderwijs/Alle onderwerpen van Leerplichtonderwijs/Volgens woonplaats (WP)/Basisonderwijs/Risicokenmerken/"/>
    <x v="8"/>
    <n v="1"/>
  </r>
  <r>
    <x v="1294"/>
    <s v="Onderwijs/Leerplichtonderwijs naar woonplaats/Basisonderwijs/Risicokenmerken"/>
    <x v="8"/>
    <n v="1"/>
  </r>
  <r>
    <x v="1294"/>
    <s v="Onderwijs/Alle onderwerpen van Leerplichtonderwijs/Volgens woonplaats (WP)/Basisonderwijs/Risicokenmerken/"/>
    <x v="8"/>
    <n v="1"/>
  </r>
  <r>
    <x v="1297"/>
    <s v="Onderwijs/Leerplichtonderwijs naar woonplaats/Basisonderwijs/Risicokenmerken"/>
    <x v="8"/>
    <n v="1"/>
  </r>
  <r>
    <x v="1297"/>
    <s v="Onderwijs/Alle onderwerpen van Leerplichtonderwijs/Volgens woonplaats (WP)/Basisonderwijs/Risicokenmerken"/>
    <x v="8"/>
    <n v="1"/>
  </r>
  <r>
    <x v="3230"/>
    <s v="Onderwijs/Alle onderwerpen van Leerplichtonderwijs/Volgens woonplaats (WP)/Basisonderwijs/Risicokenmerken/"/>
    <x v="8"/>
    <n v="1"/>
  </r>
  <r>
    <x v="3231"/>
    <s v="Onderwijs/Alle onderwerpen van Leerplichtonderwijs/Volgens woonplaats (WP)/Basisonderwijs/Risicokenmerken/"/>
    <x v="8"/>
    <n v="1"/>
  </r>
  <r>
    <x v="1299"/>
    <s v="Onderwijs/Leerplichtonderwijs naar woonplaats/Basisonderwijs/Risicokenmerken"/>
    <x v="8"/>
    <n v="1"/>
  </r>
  <r>
    <x v="1299"/>
    <s v="Onderwijs/Alle onderwerpen van Leerplichtonderwijs/Volgens woonplaats (WP)/Basisonderwijs/Risicokenmerken"/>
    <x v="8"/>
    <n v="1"/>
  </r>
  <r>
    <x v="3232"/>
    <s v="Onderwijs/Alle onderwerpen van Leerplichtonderwijs/Volgens woonplaats (WP)/Basisonderwijs/Risicokenmerken/"/>
    <x v="8"/>
    <n v="1"/>
  </r>
  <r>
    <x v="3233"/>
    <s v="Onderwijs/Alle onderwerpen van Leerplichtonderwijs/Volgens woonplaats (WP)/Basisonderwijs/Risicokenmerken/"/>
    <x v="8"/>
    <n v="1"/>
  </r>
  <r>
    <x v="1300"/>
    <s v="Onderwijs/Leerplichtonderwijs naar woonplaats/Basisonderwijs/Risicokenmerken"/>
    <x v="8"/>
    <n v="1"/>
  </r>
  <r>
    <x v="1300"/>
    <s v="Onderwijs/Alle onderwerpen van Leerplichtonderwijs/Volgens woonplaats (WP)/Basisonderwijs/Risicokenmerken"/>
    <x v="8"/>
    <n v="1"/>
  </r>
  <r>
    <x v="3234"/>
    <s v="Onderwijs/Alle onderwerpen van Leerplichtonderwijs/Volgens woonplaats (WP)/Basisonderwijs/Risicokenmerken/"/>
    <x v="8"/>
    <n v="1"/>
  </r>
  <r>
    <x v="3235"/>
    <s v="Onderwijs/Alle onderwerpen van Leerplichtonderwijs/Volgens woonplaats (WP)/Basisonderwijs/Risicokenmerken/"/>
    <x v="8"/>
    <n v="1"/>
  </r>
  <r>
    <x v="1298"/>
    <s v="Onderwijs/Leerplichtonderwijs naar woonplaats/Basisonderwijs/Risicokenmerken"/>
    <x v="8"/>
    <n v="1"/>
  </r>
  <r>
    <x v="1298"/>
    <s v="Onderwijs/Alle onderwerpen van Leerplichtonderwijs/Volgens woonplaats (WP)/Basisonderwijs/Risicokenmerken"/>
    <x v="8"/>
    <n v="1"/>
  </r>
  <r>
    <x v="3236"/>
    <s v="Onderwijs/Alle onderwerpen van Leerplichtonderwijs/Volgens woonplaats (WP)/Basisonderwijs/Risicokenmerken/"/>
    <x v="8"/>
    <n v="1"/>
  </r>
  <r>
    <x v="3237"/>
    <s v="Onderwijs/Alle onderwerpen van Leerplichtonderwijs/Volgens woonplaats (WP)/Basisonderwijs/Risicokenmerken/"/>
    <x v="8"/>
    <n v="1"/>
  </r>
  <r>
    <x v="1316"/>
    <s v="Onderwijs/Leerplichtonderwijs naar woonplaats/Secundair Onderwijs/Risicokenmerken"/>
    <x v="8"/>
    <n v="1"/>
  </r>
  <r>
    <x v="1316"/>
    <s v="Onderwijs/Alle onderwerpen van Leerplichtonderwijs/Volgens woonplaats (WP)/Secundair Onderwijs/Risicokenmerken"/>
    <x v="8"/>
    <n v="1"/>
  </r>
  <r>
    <x v="3238"/>
    <s v="Onderwijs/Alle onderwerpen van Leerplichtonderwijs/Volgens woonplaats (WP)/Secundair Onderwijs/Basiscijfers/"/>
    <x v="8"/>
    <n v="1"/>
  </r>
  <r>
    <x v="3239"/>
    <s v="Onderwijs/Alle onderwerpen van Leerplichtonderwijs/Volgens woonplaats (WP)/Secundair Onderwijs/Basiscijfers/"/>
    <x v="8"/>
    <n v="1"/>
  </r>
  <r>
    <x v="1321"/>
    <s v="Onderwijs/Leerplichtonderwijs naar woonplaats/Secundair Onderwijs/Risicokenmerken"/>
    <x v="8"/>
    <n v="1"/>
  </r>
  <r>
    <x v="1321"/>
    <s v="Onderwijs/Alle onderwerpen van Leerplichtonderwijs/Volgens woonplaats (WP)/Secundair Onderwijs/Risicokenmerken"/>
    <x v="8"/>
    <n v="1"/>
  </r>
  <r>
    <x v="1320"/>
    <s v="Onderwijs/Leerplichtonderwijs naar woonplaats/Secundair Onderwijs/Risicokenmerken"/>
    <x v="8"/>
    <n v="1"/>
  </r>
  <r>
    <x v="1320"/>
    <s v="Onderwijs/Alle onderwerpen van Leerplichtonderwijs/Volgens woonplaats (WP)/Secundair Onderwijs/Risicokenmerken"/>
    <x v="8"/>
    <n v="1"/>
  </r>
  <r>
    <x v="1318"/>
    <s v="Onderwijs/Leerplichtonderwijs naar woonplaats/Secundair Onderwijs/Risicokenmerken"/>
    <x v="8"/>
    <n v="1"/>
  </r>
  <r>
    <x v="1318"/>
    <s v="Onderwijs/Alle onderwerpen van Leerplichtonderwijs/Volgens woonplaats (WP)/Secundair Onderwijs/Risicokenmerken"/>
    <x v="8"/>
    <n v="1"/>
  </r>
  <r>
    <x v="1317"/>
    <s v="Onderwijs/Leerplichtonderwijs naar woonplaats/Secundair Onderwijs/Risicokenmerken"/>
    <x v="8"/>
    <n v="1"/>
  </r>
  <r>
    <x v="1317"/>
    <s v="Onderwijs/Alle onderwerpen van Leerplichtonderwijs/Volgens woonplaats (WP)/Secundair Onderwijs/Risicokenmerken"/>
    <x v="8"/>
    <n v="1"/>
  </r>
  <r>
    <x v="1319"/>
    <s v="Onderwijs/Leerplichtonderwijs naar woonplaats/Secundair Onderwijs/Risicokenmerken"/>
    <x v="8"/>
    <n v="1"/>
  </r>
  <r>
    <x v="1319"/>
    <s v="Onderwijs/Alle onderwerpen van Leerplichtonderwijs/Volgens woonplaats (WP)/Secundair Onderwijs/Risicokenmerken"/>
    <x v="8"/>
    <n v="1"/>
  </r>
  <r>
    <x v="1388"/>
    <s v="Onderwijs/Leerplichtonderwijs naar woonplaats/Secundair Onderwijs/Schoolse vertraging/Gedetailleerde indeling"/>
    <x v="8"/>
    <n v="1"/>
  </r>
  <r>
    <x v="1388"/>
    <s v="Onderwijs/Alle onderwerpen van Leerplichtonderwijs/Extra data-aanbod/Volgens woonplaats (WP)/Secundair Onderwijs/"/>
    <x v="8"/>
    <n v="1"/>
  </r>
  <r>
    <x v="3240"/>
    <s v="Onderwijs/Alle onderwerpen van Leerplichtonderwijs/Extra data-aanbod/Volgens woonplaats (WP)/Secundair Onderwijs/"/>
    <x v="8"/>
    <n v="1"/>
  </r>
  <r>
    <x v="1389"/>
    <s v="Onderwijs/Leerplichtonderwijs naar woonplaats/Secundair Onderwijs/Schoolse vertraging/Gedetailleerde indeling"/>
    <x v="8"/>
    <n v="1"/>
  </r>
  <r>
    <x v="1389"/>
    <s v="Onderwijs/Alle onderwerpen van Leerplichtonderwijs/Extra data-aanbod/Volgens woonplaats (WP)/Secundair Onderwijs/"/>
    <x v="8"/>
    <n v="1"/>
  </r>
  <r>
    <x v="1392"/>
    <s v="Onderwijs/Leerplichtonderwijs naar woonplaats/Secundair Onderwijs/Schoolse vertraging/Eén jaar of meer"/>
    <x v="8"/>
    <n v="1"/>
  </r>
  <r>
    <x v="1392"/>
    <s v="Onderwijs/Alle onderwerpen van Leerplichtonderwijs/Extra data-aanbod/Volgens woonplaats (WP)/Secundair Onderwijs/"/>
    <x v="8"/>
    <n v="1"/>
  </r>
  <r>
    <x v="1390"/>
    <s v="Onderwijs/Leerplichtonderwijs naar woonplaats/Secundair Onderwijs/Schoolse vertraging/Gedetailleerde indeling"/>
    <x v="8"/>
    <n v="1"/>
  </r>
  <r>
    <x v="1390"/>
    <s v="Onderwijs/Alle onderwerpen van Leerplichtonderwijs/Extra data-aanbod/Volgens woonplaats (WP)/Secundair Onderwijs/"/>
    <x v="8"/>
    <n v="1"/>
  </r>
  <r>
    <x v="1399"/>
    <s v="Onderwijs/Leerplichtonderwijs naar woonplaats/Secundair Onderwijs/Schoolse vertraging/Twee jaar of meer"/>
    <x v="8"/>
    <n v="1"/>
  </r>
  <r>
    <x v="1399"/>
    <s v="Onderwijs/Alle onderwerpen van Leerplichtonderwijs/Volgens woonplaats (WP)/Secundair Onderwijs/Schoolse vordering"/>
    <x v="8"/>
    <n v="1"/>
  </r>
  <r>
    <x v="1391"/>
    <s v="Onderwijs/Leerplichtonderwijs naar woonplaats/Secundair Onderwijs/Schoolse vertraging/Gedetailleerde indeling"/>
    <x v="8"/>
    <n v="1"/>
  </r>
  <r>
    <x v="1391"/>
    <s v="Onderwijs/Alle onderwerpen van Leerplichtonderwijs/Extra data-aanbod/Volgens woonplaats (WP)/Secundair Onderwijs/"/>
    <x v="8"/>
    <n v="1"/>
  </r>
  <r>
    <x v="1387"/>
    <s v="Onderwijs/Leerplichtonderwijs naar woonplaats/Secundair Onderwijs/Schoolse vertraging/Gedetailleerde indeling"/>
    <x v="8"/>
    <n v="1"/>
  </r>
  <r>
    <x v="1387"/>
    <s v="Onderwijs/Alle onderwerpen van Leerplichtonderwijs/Extra data-aanbod/Volgens woonplaats (WP)/Secundair Onderwijs/"/>
    <x v="8"/>
    <n v="1"/>
  </r>
  <r>
    <x v="3241"/>
    <s v="Onderwijs/Alle onderwerpen van Leerplichtonderwijs/Extra data-aanbod/Volgens woonplaats (WP)/Secundair Onderwijs/"/>
    <x v="8"/>
    <n v="1"/>
  </r>
  <r>
    <x v="1386"/>
    <s v="Onderwijs/Leerplichtonderwijs naar woonplaats/Secundair Onderwijs/Schoolse vertraging/Gedetailleerde indeling"/>
    <x v="8"/>
    <n v="1"/>
  </r>
  <r>
    <x v="1386"/>
    <s v="Onderwijs/Alle onderwerpen van Leerplichtonderwijs/Extra data-aanbod/Volgens woonplaats (WP)/Secundair Onderwijs/"/>
    <x v="8"/>
    <n v="1"/>
  </r>
  <r>
    <x v="1327"/>
    <s v="Onderwijs/Leerplichtonderwijs naar woonplaats/Secundair Onderwijs/Risicokenmerken/Percentages indicatorleerlingen per onderwijsvorm"/>
    <x v="8"/>
    <n v="1"/>
  </r>
  <r>
    <x v="1327"/>
    <s v="Onderwijs/Alle onderwerpen van Leerplichtonderwijs/Volgens woonplaats (WP)/Secundair Onderwijs/Risicokenmerken/"/>
    <x v="8"/>
    <n v="1"/>
  </r>
  <r>
    <x v="1327"/>
    <s v="Onderwijs/Alle onderwerpen van Leerplichtonderwijs/Volgens woonplaats (WP)/Secundair Onderwijs/Risicokenmerken/"/>
    <x v="8"/>
    <n v="1"/>
  </r>
  <r>
    <x v="3242"/>
    <s v="Onderwijs/Alle onderwerpen van Leerplichtonderwijs/Volgens woonplaats (WP)/Secundair Onderwijs/Basiscijfers/"/>
    <x v="8"/>
    <n v="1"/>
  </r>
  <r>
    <x v="3243"/>
    <s v="Onderwijs/Alle onderwerpen van Leerplichtonderwijs/Extra data-aanbod/Volgens woonplaats (WP)/Secundair Onderwijs/"/>
    <x v="8"/>
    <n v="1"/>
  </r>
  <r>
    <x v="3244"/>
    <s v="Onderwijs/Alle onderwerpen van Leerplichtonderwijs/Volgens woonplaats (WP)/Secundair Onderwijs/Basiscijfers/"/>
    <x v="8"/>
    <n v="1"/>
  </r>
  <r>
    <x v="1346"/>
    <s v="Onderwijs/Leerplichtonderwijs naar woonplaats/Secundair Onderwijs/Risicokenmerken/OKi-waarden per onderwijsvorm"/>
    <x v="8"/>
    <n v="1"/>
  </r>
  <r>
    <x v="1346"/>
    <s v="Onderwijs/Alle onderwerpen van Leerplichtonderwijs/Volgens woonplaats (WP)/Secundair Onderwijs/Risicokenmerken/"/>
    <x v="8"/>
    <n v="1"/>
  </r>
  <r>
    <x v="1346"/>
    <s v="Onderwijs/Alle onderwerpen van Leerplichtonderwijs/Volgens woonplaats (WP)/Secundair Onderwijs/Risicokenmerken/"/>
    <x v="8"/>
    <n v="1"/>
  </r>
  <r>
    <x v="1373"/>
    <s v="Onderwijs/Leerplichtonderwijs naar woonplaats/Secundair Onderwijs/Risicokenmerken/Risicokenmerken per onderwijsvorm"/>
    <x v="8"/>
    <n v="1"/>
  </r>
  <r>
    <x v="1373"/>
    <s v="Onderwijs/Alle onderwerpen van Leerplichtonderwijs/Volgens woonplaats (WP)/Secundair Onderwijs/Risicokenmerken/"/>
    <x v="8"/>
    <n v="1"/>
  </r>
  <r>
    <x v="1371"/>
    <s v="Onderwijs/Leerplichtonderwijs naar woonplaats/Secundair Onderwijs/Risicokenmerken/Risicokenmerken per onderwijsvorm"/>
    <x v="8"/>
    <n v="1"/>
  </r>
  <r>
    <x v="1371"/>
    <s v="Onderwijs/Alle onderwerpen van Leerplichtonderwijs/Volgens woonplaats (WP)/Secundair Onderwijs/Risicokenmerken/"/>
    <x v="8"/>
    <n v="1"/>
  </r>
  <r>
    <x v="1370"/>
    <s v="Onderwijs/Leerplichtonderwijs naar woonplaats/Secundair Onderwijs/Risicokenmerken/Risicokenmerken per onderwijsvorm"/>
    <x v="8"/>
    <n v="1"/>
  </r>
  <r>
    <x v="1370"/>
    <s v="Onderwijs/Alle onderwerpen van Leerplichtonderwijs/Volgens woonplaats (WP)/Secundair Onderwijs/Risicokenmerken/"/>
    <x v="8"/>
    <n v="1"/>
  </r>
  <r>
    <x v="1372"/>
    <s v="Onderwijs/Leerplichtonderwijs naar woonplaats/Secundair Onderwijs/Risicokenmerken/Risicokenmerken per onderwijsvorm"/>
    <x v="8"/>
    <n v="1"/>
  </r>
  <r>
    <x v="1372"/>
    <s v="Onderwijs/Alle onderwerpen van Leerplichtonderwijs/Volgens woonplaats (WP)/Secundair Onderwijs/Risicokenmerken/"/>
    <x v="8"/>
    <n v="1"/>
  </r>
  <r>
    <x v="3245"/>
    <s v="Onderwijs/Alle onderwerpen van Leerplichtonderwijs/Extra data-aanbod/Volgens woonplaats (WP)/Secundair Onderwijs/"/>
    <x v="8"/>
    <n v="1"/>
  </r>
  <r>
    <x v="3246"/>
    <s v="Onderwijs/Alle onderwerpen van Leerplichtonderwijs/Extra data-aanbod/Volgens woonplaats (WP)/Secundair Onderwijs/"/>
    <x v="8"/>
    <n v="1"/>
  </r>
  <r>
    <x v="3247"/>
    <s v="Onderwijs/Alle onderwerpen van Leerplichtonderwijs/Extra data-aanbod/Volgens woonplaats (WP)/Secundair Onderwijs/"/>
    <x v="8"/>
    <n v="1"/>
  </r>
  <r>
    <x v="1396"/>
    <s v="Onderwijs/Leerplichtonderwijs naar woonplaats/Secundair Onderwijs/Schoolse vertraging/Eén jaar of meer"/>
    <x v="8"/>
    <n v="1"/>
  </r>
  <r>
    <x v="1396"/>
    <s v="Onderwijs/Alle onderwerpen van Leerplichtonderwijs/Extra data-aanbod/Volgens woonplaats (WP)/Secundair Onderwijs/"/>
    <x v="8"/>
    <n v="1"/>
  </r>
  <r>
    <x v="3248"/>
    <s v="Onderwijs/Alle onderwerpen van Leerplichtonderwijs/Extra data-aanbod/Volgens woonplaats (WP)/Secundair Onderwijs/"/>
    <x v="8"/>
    <n v="1"/>
  </r>
  <r>
    <x v="1403"/>
    <s v="Onderwijs/Leerplichtonderwijs naar woonplaats/Secundair Onderwijs/Schoolse vertraging/Twee jaar of meer"/>
    <x v="8"/>
    <n v="1"/>
  </r>
  <r>
    <x v="1403"/>
    <s v="Onderwijs/Alle onderwerpen van Leerplichtonderwijs/Volgens woonplaats (WP)/Secundair Onderwijs/Schoolse vordering/"/>
    <x v="8"/>
    <n v="1"/>
  </r>
  <r>
    <x v="3249"/>
    <s v="Onderwijs/Alle onderwerpen van Leerplichtonderwijs/Extra data-aanbod/Volgens woonplaats (WP)/Secundair Onderwijs/"/>
    <x v="8"/>
    <n v="1"/>
  </r>
  <r>
    <x v="3250"/>
    <s v="Onderwijs/Alle onderwerpen van Leerplichtonderwijs/Extra data-aanbod/Volgens woonplaats (WP)/Secundair Onderwijs/"/>
    <x v="8"/>
    <n v="1"/>
  </r>
  <r>
    <x v="3251"/>
    <s v="Onderwijs/Alle onderwerpen van Leerplichtonderwijs/Extra data-aanbod/Volgens woonplaats (WP)/Secundair Onderwijs/"/>
    <x v="8"/>
    <n v="1"/>
  </r>
  <r>
    <x v="3252"/>
    <s v="Onderwijs/Alle onderwerpen van Leerplichtonderwijs/Extra data-aanbod/Volgens woonplaats (WP)/Secundair Onderwijs/"/>
    <x v="8"/>
    <n v="1"/>
  </r>
  <r>
    <x v="1440"/>
    <s v="Onderwijs/Leerplichtonderwijs naar vestigingsplaats school/Secundair Onderwijs/Risicokenmerken/Percentages indicatorleerlingen per onderwijsvorm"/>
    <x v="8"/>
    <n v="1"/>
  </r>
  <r>
    <x v="1440"/>
    <s v="Onderwijs/Alle onderwerpen van Leerplichtonderwijs/Volgens vestigingsplaats van de school (VP)/Secundair Onderwijs/Risicokenmerken/"/>
    <x v="8"/>
    <n v="1"/>
  </r>
  <r>
    <x v="1440"/>
    <s v="Onderwijs/Alle onderwerpen van Leerplichtonderwijs/Volgens vestigingsplaats van de school (VP)/Secundair Onderwijs/Risicokenmerken/"/>
    <x v="8"/>
    <n v="1"/>
  </r>
  <r>
    <x v="3253"/>
    <s v="Onderwijs/Alle onderwerpen van Leerplichtonderwijs/Volgens vestigingsplaats van de school (VP)/Secundair Onderwijs/Basiscijfers/"/>
    <x v="8"/>
    <n v="1"/>
  </r>
  <r>
    <x v="3254"/>
    <s v="Onderwijs/Alle onderwerpen van Leerplichtonderwijs/Extra data-aanbod/Volgens vestigingsplaats van de school (VP)/Secundair Onderwijs/"/>
    <x v="8"/>
    <n v="1"/>
  </r>
  <r>
    <x v="3255"/>
    <s v="Onderwijs/Alle onderwerpen van Leerplichtonderwijs/Volgens vestigingsplaats van de school (VP)/Secundair Onderwijs/Basiscijfers/"/>
    <x v="8"/>
    <n v="1"/>
  </r>
  <r>
    <x v="1441"/>
    <s v="Onderwijs/Leerplichtonderwijs naar vestigingsplaats school/Secundair Onderwijs/Risicokenmerken/OKi-waarden per onderwijsvorm"/>
    <x v="8"/>
    <n v="1"/>
  </r>
  <r>
    <x v="1441"/>
    <s v="Onderwijs/Alle onderwerpen van Leerplichtonderwijs/Volgens vestigingsplaats van de school (VP)/Secundair Onderwijs/Risicokenmerken/"/>
    <x v="8"/>
    <n v="1"/>
  </r>
  <r>
    <x v="1441"/>
    <s v="Onderwijs/Alle onderwerpen van Leerplichtonderwijs/Volgens vestigingsplaats van de school (VP)/Secundair Onderwijs/Risicokenmerken/"/>
    <x v="8"/>
    <n v="1"/>
  </r>
  <r>
    <x v="1442"/>
    <s v="Onderwijs/Leerplichtonderwijs naar vestigingsplaats school/Secundair Onderwijs/Risicokenmerken/Risicokenmerken per onderwijsvorm"/>
    <x v="8"/>
    <n v="1"/>
  </r>
  <r>
    <x v="1442"/>
    <s v="Onderwijs/Alle onderwerpen van Leerplichtonderwijs/Volgens vestigingsplaats van de school (VP)/Secundair Onderwijs/Risicokenmerken/"/>
    <x v="8"/>
    <n v="1"/>
  </r>
  <r>
    <x v="1443"/>
    <s v="Onderwijs/Leerplichtonderwijs naar vestigingsplaats school/Secundair Onderwijs/Risicokenmerken/Risicokenmerken per onderwijsvorm"/>
    <x v="8"/>
    <n v="1"/>
  </r>
  <r>
    <x v="1443"/>
    <s v="Onderwijs/Alle onderwerpen van Leerplichtonderwijs/Volgens vestigingsplaats van de school (VP)/Secundair Onderwijs/Risicokenmerken/"/>
    <x v="8"/>
    <n v="1"/>
  </r>
  <r>
    <x v="1444"/>
    <s v="Onderwijs/Leerplichtonderwijs naar vestigingsplaats school/Secundair Onderwijs/Risicokenmerken/Risicokenmerken per onderwijsvorm"/>
    <x v="8"/>
    <n v="1"/>
  </r>
  <r>
    <x v="1444"/>
    <s v="Onderwijs/Alle onderwerpen van Leerplichtonderwijs/Volgens vestigingsplaats van de school (VP)/Secundair Onderwijs/Risicokenmerken/"/>
    <x v="8"/>
    <n v="1"/>
  </r>
  <r>
    <x v="1445"/>
    <s v="Onderwijs/Leerplichtonderwijs naar vestigingsplaats school/Secundair Onderwijs/Risicokenmerken/Risicokenmerken per onderwijsvorm"/>
    <x v="8"/>
    <n v="1"/>
  </r>
  <r>
    <x v="1445"/>
    <s v="Onderwijs/Alle onderwerpen van Leerplichtonderwijs/Volgens vestigingsplaats van de school (VP)/Secundair Onderwijs/Risicokenmerken/"/>
    <x v="8"/>
    <n v="1"/>
  </r>
  <r>
    <x v="3256"/>
    <s v="Onderwijs/Alle onderwerpen van Leerplichtonderwijs/Extra data-aanbod/Volgens vestigingsplaats van de school (VP)/Secundair Onderwijs/"/>
    <x v="8"/>
    <n v="1"/>
  </r>
  <r>
    <x v="3257"/>
    <s v="Onderwijs/Alle onderwerpen van Leerplichtonderwijs/Extra data-aanbod/Volgens vestigingsplaats van de school (VP)/Secundair Onderwijs/"/>
    <x v="8"/>
    <n v="1"/>
  </r>
  <r>
    <x v="3258"/>
    <s v="Onderwijs/Alle onderwerpen van Leerplichtonderwijs/Extra data-aanbod/Volgens vestigingsplaats van de school (VP)/Secundair Onderwijs/"/>
    <x v="8"/>
    <n v="1"/>
  </r>
  <r>
    <x v="1446"/>
    <s v="Onderwijs/Leerplichtonderwijs naar vestigingsplaats school/Secundair Onderwijs/Schoolse vertraging/Eén jaar of meer"/>
    <x v="8"/>
    <n v="1"/>
  </r>
  <r>
    <x v="1446"/>
    <s v="Onderwijs/Alle onderwerpen van Leerplichtonderwijs/Extra data-aanbod/Volgens vestigingsplaats van de school (VP)/Secundair Onderwijs/"/>
    <x v="8"/>
    <n v="1"/>
  </r>
  <r>
    <x v="3259"/>
    <s v="Onderwijs/Alle onderwerpen van Leerplichtonderwijs/Extra data-aanbod/Volgens vestigingsplaats van de school (VP)/Secundair Onderwijs/"/>
    <x v="8"/>
    <n v="1"/>
  </r>
  <r>
    <x v="1447"/>
    <s v="Onderwijs/Leerplichtonderwijs naar vestigingsplaats school/Secundair Onderwijs/Schoolse vertraging/Twee jaar of meer"/>
    <x v="8"/>
    <n v="1"/>
  </r>
  <r>
    <x v="1447"/>
    <s v="Onderwijs/Alle onderwerpen van Leerplichtonderwijs/Volgens vestigingsplaats van de school (VP)/Secundair Onderwijs/Schoolse vordering/"/>
    <x v="8"/>
    <n v="1"/>
  </r>
  <r>
    <x v="3260"/>
    <s v="Onderwijs/Alle onderwerpen van Leerplichtonderwijs/Extra data-aanbod/Volgens vestigingsplaats van de school (VP)/Secundair Onderwijs/"/>
    <x v="8"/>
    <n v="1"/>
  </r>
  <r>
    <x v="3261"/>
    <s v="Onderwijs/Alle onderwerpen van Leerplichtonderwijs/Extra data-aanbod/Volgens vestigingsplaats van de school (VP)/Secundair Onderwijs/"/>
    <x v="8"/>
    <n v="1"/>
  </r>
  <r>
    <x v="3262"/>
    <s v="Onderwijs/Alle onderwerpen van Leerplichtonderwijs/Extra data-aanbod/Volgens vestigingsplaats van de school (VP)/Secundair Onderwijs/"/>
    <x v="8"/>
    <n v="1"/>
  </r>
  <r>
    <x v="3263"/>
    <s v="Onderwijs/Alle onderwerpen van Leerplichtonderwijs/Extra data-aanbod/Volgens vestigingsplaats van de school (VP)/Secundair Onderwijs/"/>
    <x v="8"/>
    <n v="1"/>
  </r>
  <r>
    <x v="1448"/>
    <s v="Onderwijs/Leerplichtonderwijs naar vestigingsplaats school/Secundair Onderwijs/Risicokenmerken/Percentages indicatorleerlingen per onderwijsvorm"/>
    <x v="8"/>
    <n v="1"/>
  </r>
  <r>
    <x v="1448"/>
    <s v="Onderwijs/Alle onderwerpen van Leerplichtonderwijs/Volgens vestigingsplaats van de school (VP)/Secundair Onderwijs/Risicokenmerken/"/>
    <x v="8"/>
    <n v="1"/>
  </r>
  <r>
    <x v="1448"/>
    <s v="Onderwijs/Alle onderwerpen van Leerplichtonderwijs/Volgens vestigingsplaats van de school (VP)/Secundair Onderwijs/Risicokenmerken/"/>
    <x v="8"/>
    <n v="1"/>
  </r>
  <r>
    <x v="3264"/>
    <s v="Onderwijs/Alle onderwerpen van Leerplichtonderwijs/Volgens vestigingsplaats van de school (VP)/Secundair Onderwijs/Basiscijfers/"/>
    <x v="8"/>
    <n v="1"/>
  </r>
  <r>
    <x v="3265"/>
    <s v="Onderwijs/Alle onderwerpen van Leerplichtonderwijs/Extra data-aanbod/Volgens vestigingsplaats van de school (VP)/Secundair Onderwijs"/>
    <x v="8"/>
    <n v="1"/>
  </r>
  <r>
    <x v="3266"/>
    <s v="Onderwijs/Alle onderwerpen van Leerplichtonderwijs/Volgens vestigingsplaats van de school (VP)/Secundair Onderwijs/Basiscijfers/"/>
    <x v="8"/>
    <n v="1"/>
  </r>
  <r>
    <x v="1449"/>
    <s v="Onderwijs/Leerplichtonderwijs naar vestigingsplaats school/Secundair Onderwijs/Risicokenmerken/OKi-waarden per onderwijsvorm"/>
    <x v="8"/>
    <n v="1"/>
  </r>
  <r>
    <x v="1449"/>
    <s v="Onderwijs/Alle onderwerpen van Leerplichtonderwijs/Volgens vestigingsplaats van de school (VP)/Secundair Onderwijs/Risicokenmerken/"/>
    <x v="8"/>
    <n v="1"/>
  </r>
  <r>
    <x v="1449"/>
    <s v="Onderwijs/Alle onderwerpen van Leerplichtonderwijs/Volgens vestigingsplaats van de school (VP)/Secundair Onderwijs/Risicokenmerken/"/>
    <x v="8"/>
    <n v="1"/>
  </r>
  <r>
    <x v="1450"/>
    <s v="Onderwijs/Leerplichtonderwijs naar vestigingsplaats school/Secundair Onderwijs/Risicokenmerken/Risicokenmerken per onderwijsvorm"/>
    <x v="8"/>
    <n v="1"/>
  </r>
  <r>
    <x v="1450"/>
    <s v="Onderwijs/Alle onderwerpen van Leerplichtonderwijs/Volgens vestigingsplaats van de school (VP)/Secundair Onderwijs/Risicokenmerken/"/>
    <x v="8"/>
    <n v="1"/>
  </r>
  <r>
    <x v="1451"/>
    <s v="Onderwijs/Leerplichtonderwijs naar vestigingsplaats school/Secundair Onderwijs/Risicokenmerken/Risicokenmerken per onderwijsvorm"/>
    <x v="8"/>
    <n v="1"/>
  </r>
  <r>
    <x v="1451"/>
    <s v="Onderwijs/Alle onderwerpen van Leerplichtonderwijs/Volgens vestigingsplaats van de school (VP)/Secundair Onderwijs/Risicokenmerken/"/>
    <x v="8"/>
    <n v="1"/>
  </r>
  <r>
    <x v="1452"/>
    <s v="Onderwijs/Leerplichtonderwijs naar vestigingsplaats school/Secundair Onderwijs/Risicokenmerken/Risicokenmerken per onderwijsvorm"/>
    <x v="8"/>
    <n v="1"/>
  </r>
  <r>
    <x v="1452"/>
    <s v="Onderwijs/Alle onderwerpen van Leerplichtonderwijs/Volgens vestigingsplaats van de school (VP)/Secundair Onderwijs/Risicokenmerken/"/>
    <x v="8"/>
    <n v="1"/>
  </r>
  <r>
    <x v="1453"/>
    <s v="Onderwijs/Leerplichtonderwijs naar vestigingsplaats school/Secundair Onderwijs/Risicokenmerken/Risicokenmerken per onderwijsvorm"/>
    <x v="8"/>
    <n v="1"/>
  </r>
  <r>
    <x v="1453"/>
    <s v="Onderwijs/Alle onderwerpen van Leerplichtonderwijs/Volgens vestigingsplaats van de school (VP)/Secundair Onderwijs/Risicokenmerken/"/>
    <x v="8"/>
    <n v="1"/>
  </r>
  <r>
    <x v="3267"/>
    <s v="Onderwijs/Alle onderwerpen van Leerplichtonderwijs/Extra data-aanbod/Volgens vestigingsplaats van de school (VP)/Secundair Onderwijs/"/>
    <x v="8"/>
    <n v="1"/>
  </r>
  <r>
    <x v="3268"/>
    <s v="Onderwijs/Alle onderwerpen van Leerplichtonderwijs/Extra data-aanbod/Volgens vestigingsplaats van de school (VP)/Secundair Onderwijs/"/>
    <x v="8"/>
    <n v="1"/>
  </r>
  <r>
    <x v="3269"/>
    <s v="Onderwijs/Alle onderwerpen van Leerplichtonderwijs/Extra data-aanbod/Volgens vestigingsplaats van de school (VP)/Secundair Onderwijs/"/>
    <x v="8"/>
    <n v="1"/>
  </r>
  <r>
    <x v="1454"/>
    <s v="Onderwijs/Leerplichtonderwijs naar vestigingsplaats school/Secundair Onderwijs/Schoolse vertraging/Eén jaar of meer"/>
    <x v="8"/>
    <n v="1"/>
  </r>
  <r>
    <x v="1454"/>
    <s v="Onderwijs/Alle onderwerpen van Leerplichtonderwijs/Extra data-aanbod/Volgens vestigingsplaats van de school (VP)/Secundair Onderwijs/"/>
    <x v="8"/>
    <n v="1"/>
  </r>
  <r>
    <x v="3270"/>
    <s v="Onderwijs/Alle onderwerpen van Leerplichtonderwijs/Extra data-aanbod/Volgens vestigingsplaats van de school (VP)/Secundair Onderwijs/"/>
    <x v="8"/>
    <n v="1"/>
  </r>
  <r>
    <x v="1455"/>
    <s v="Onderwijs/Leerplichtonderwijs naar vestigingsplaats school/Secundair Onderwijs/Schoolse vertraging/Twee jaar of meer"/>
    <x v="8"/>
    <n v="1"/>
  </r>
  <r>
    <x v="1455"/>
    <s v="Onderwijs/Alle onderwerpen van Leerplichtonderwijs/Volgens vestigingsplaats van de school (VP)/Secundair Onderwijs/Schoolse vordering/"/>
    <x v="8"/>
    <n v="1"/>
  </r>
  <r>
    <x v="3271"/>
    <s v="Onderwijs/Alle onderwerpen van Leerplichtonderwijs/Extra data-aanbod/Volgens vestigingsplaats van de school (VP)/Secundair Onderwijs/"/>
    <x v="8"/>
    <n v="1"/>
  </r>
  <r>
    <x v="3272"/>
    <s v="Onderwijs/Alle onderwerpen van Leerplichtonderwijs/Extra data-aanbod/Volgens vestigingsplaats van de school (VP)/Secundair Onderwijs/"/>
    <x v="8"/>
    <n v="1"/>
  </r>
  <r>
    <x v="3273"/>
    <s v="Onderwijs/Alle onderwerpen van Leerplichtonderwijs/Extra data-aanbod/Volgens vestigingsplaats van de school (VP)/Secundair Onderwijs/"/>
    <x v="8"/>
    <n v="1"/>
  </r>
  <r>
    <x v="3274"/>
    <s v="Onderwijs/Alle onderwerpen van Leerplichtonderwijs/Extra data-aanbod/Volgens vestigingsplaats van de school (VP)/Secundair Onderwijs/"/>
    <x v="8"/>
    <n v="1"/>
  </r>
  <r>
    <x v="3275"/>
    <s v="Onderwijs/Alle onderwerpen van Leerplichtonderwijs/Volgens vestigingsplaats van de school (VP)/Secundair Onderwijs/Basiscijfers/"/>
    <x v="8"/>
    <n v="1"/>
  </r>
  <r>
    <x v="3276"/>
    <s v="Onderwijs/Alle onderwerpen van Leerplichtonderwijs/Extra data-aanbod/Volgens vestigingsplaats van de school (VP)/Secundair Onderwijs"/>
    <x v="8"/>
    <n v="1"/>
  </r>
  <r>
    <x v="3277"/>
    <s v="Onderwijs/Alle onderwerpen van Leerplichtonderwijs/Volgens vestigingsplaats van de school (VP)/Secundair Onderwijs/Basiscijfers/"/>
    <x v="8"/>
    <n v="1"/>
  </r>
  <r>
    <x v="1456"/>
    <s v="Onderwijs/Leerplichtonderwijs naar vestigingsplaats school/Secundair Onderwijs/Risicokenmerken/Percentages indicatorleerlingen per onderwijsvorm"/>
    <x v="8"/>
    <n v="1"/>
  </r>
  <r>
    <x v="1456"/>
    <s v="Onderwijs/Alle onderwerpen van Leerplichtonderwijs/Volgens vestigingsplaats van de school (VP)/Secundair Onderwijs/Risicokenmerken/"/>
    <x v="8"/>
    <n v="1"/>
  </r>
  <r>
    <x v="1456"/>
    <s v="Onderwijs/Alle onderwerpen van Leerplichtonderwijs/Volgens vestigingsplaats van de school (VP)/Secundair Onderwijs/Risicokenmerken/"/>
    <x v="8"/>
    <n v="1"/>
  </r>
  <r>
    <x v="3278"/>
    <s v="Onderwijs/Alle onderwerpen van Leerplichtonderwijs/Volgens vestigingsplaats van de school (VP)/Secundair Onderwijs/Basiscijfers/"/>
    <x v="8"/>
    <n v="1"/>
  </r>
  <r>
    <x v="3279"/>
    <s v="Onderwijs/Alle onderwerpen van Leerplichtonderwijs/Extra data-aanbod/Volgens vestigingsplaats van de school (VP)/Secundair Onderwijs"/>
    <x v="8"/>
    <n v="1"/>
  </r>
  <r>
    <x v="3280"/>
    <s v="Onderwijs/Alle onderwerpen van Leerplichtonderwijs/Volgens vestigingsplaats van de school (VP)/Secundair Onderwijs/Basiscijfers/"/>
    <x v="8"/>
    <n v="1"/>
  </r>
  <r>
    <x v="1457"/>
    <s v="Onderwijs/Leerplichtonderwijs naar vestigingsplaats school/Secundair Onderwijs/Risicokenmerken/OKi-waarden per onderwijsvorm"/>
    <x v="8"/>
    <n v="1"/>
  </r>
  <r>
    <x v="1457"/>
    <s v="Onderwijs/Alle onderwerpen van Leerplichtonderwijs/Volgens vestigingsplaats van de school (VP)/Secundair Onderwijs/Risicokenmerken/"/>
    <x v="8"/>
    <n v="1"/>
  </r>
  <r>
    <x v="1457"/>
    <s v="Onderwijs/Alle onderwerpen van Leerplichtonderwijs/Volgens vestigingsplaats van de school (VP)/Secundair Onderwijs/Risicokenmerken/"/>
    <x v="8"/>
    <n v="1"/>
  </r>
  <r>
    <x v="1458"/>
    <s v="Onderwijs/Leerplichtonderwijs naar vestigingsplaats school/Secundair Onderwijs/Risicokenmerken/Risicokenmerken per onderwijsvorm"/>
    <x v="8"/>
    <n v="1"/>
  </r>
  <r>
    <x v="1458"/>
    <s v="Onderwijs/Alle onderwerpen van Leerplichtonderwijs/Volgens vestigingsplaats van de school (VP)/Secundair Onderwijs/Risicokenmerken/"/>
    <x v="8"/>
    <n v="1"/>
  </r>
  <r>
    <x v="1459"/>
    <s v="Onderwijs/Leerplichtonderwijs naar vestigingsplaats school/Secundair Onderwijs/Risicokenmerken/Risicokenmerken per onderwijsvorm"/>
    <x v="8"/>
    <n v="1"/>
  </r>
  <r>
    <x v="1459"/>
    <s v="Onderwijs/Alle onderwerpen van Leerplichtonderwijs/Volgens vestigingsplaats van de school (VP)/Secundair Onderwijs/Risicokenmerken/"/>
    <x v="8"/>
    <n v="1"/>
  </r>
  <r>
    <x v="1460"/>
    <s v="Onderwijs/Leerplichtonderwijs naar vestigingsplaats school/Secundair Onderwijs/Risicokenmerken/Risicokenmerken per onderwijsvorm"/>
    <x v="8"/>
    <n v="1"/>
  </r>
  <r>
    <x v="1460"/>
    <s v="Onderwijs/Alle onderwerpen van Leerplichtonderwijs/Volgens vestigingsplaats van de school (VP)/Secundair Onderwijs/Risicokenmerken/"/>
    <x v="8"/>
    <n v="1"/>
  </r>
  <r>
    <x v="1461"/>
    <s v="Onderwijs/Leerplichtonderwijs naar vestigingsplaats school/Secundair Onderwijs/Risicokenmerken/Risicokenmerken per onderwijsvorm"/>
    <x v="8"/>
    <n v="1"/>
  </r>
  <r>
    <x v="1461"/>
    <s v="Onderwijs/Alle onderwerpen van Leerplichtonderwijs/Volgens vestigingsplaats van de school (VP)/Secundair Onderwijs/Risicokenmerken/"/>
    <x v="8"/>
    <n v="1"/>
  </r>
  <r>
    <x v="1462"/>
    <s v="Onderwijs/Leerplichtonderwijs naar vestigingsplaats school/Secundair Onderwijs/Risicokenmerken/Percentages indicatorleerlingen per onderwijsvorm"/>
    <x v="8"/>
    <n v="1"/>
  </r>
  <r>
    <x v="1462"/>
    <s v="Onderwijs/Alle onderwerpen van Leerplichtonderwijs/Volgens vestigingsplaats van de school (VP)/Secundair Onderwijs/Risicokenmerken/"/>
    <x v="8"/>
    <n v="1"/>
  </r>
  <r>
    <x v="1462"/>
    <s v="Onderwijs/Alle onderwerpen van Leerplichtonderwijs/Volgens vestigingsplaats van de school (VP)/Secundair Onderwijs/Risicokenmerken/"/>
    <x v="8"/>
    <n v="1"/>
  </r>
  <r>
    <x v="3281"/>
    <s v="Onderwijs/Alle onderwerpen van Leerplichtonderwijs/Volgens vestigingsplaats van de school (VP)/Secundair Onderwijs/Basiscijfers/"/>
    <x v="8"/>
    <n v="1"/>
  </r>
  <r>
    <x v="3282"/>
    <s v="Onderwijs/Alle onderwerpen van Leerplichtonderwijs/Extra data-aanbod/Volgens vestigingsplaats van de school (VP)/Secundair Onderwijs"/>
    <x v="8"/>
    <n v="1"/>
  </r>
  <r>
    <x v="3283"/>
    <s v="Onderwijs/Alle onderwerpen van Leerplichtonderwijs/Volgens vestigingsplaats van de school (VP)/Secundair Onderwijs/Basiscijfers/"/>
    <x v="8"/>
    <n v="1"/>
  </r>
  <r>
    <x v="1463"/>
    <s v="Onderwijs/Leerplichtonderwijs naar vestigingsplaats school/Secundair Onderwijs/Risicokenmerken/OKi-waarden per onderwijsvorm"/>
    <x v="8"/>
    <n v="1"/>
  </r>
  <r>
    <x v="1463"/>
    <s v="Onderwijs/Alle onderwerpen van Leerplichtonderwijs/Volgens vestigingsplaats van de school (VP)/Secundair Onderwijs/Risicokenmerken/"/>
    <x v="8"/>
    <n v="1"/>
  </r>
  <r>
    <x v="1463"/>
    <s v="Onderwijs/Alle onderwerpen van Leerplichtonderwijs/Volgens vestigingsplaats van de school (VP)/Secundair Onderwijs/Risicokenmerken/"/>
    <x v="8"/>
    <n v="1"/>
  </r>
  <r>
    <x v="1464"/>
    <s v="Onderwijs/Leerplichtonderwijs naar vestigingsplaats school/Secundair Onderwijs/Risicokenmerken/Risicokenmerken per onderwijsvorm"/>
    <x v="8"/>
    <n v="1"/>
  </r>
  <r>
    <x v="1464"/>
    <s v="Onderwijs/Alle onderwerpen van Leerplichtonderwijs/Volgens vestigingsplaats van de school (VP)/Secundair Onderwijs/Risicokenmerken/"/>
    <x v="8"/>
    <n v="1"/>
  </r>
  <r>
    <x v="1465"/>
    <s v="Onderwijs/Leerplichtonderwijs naar vestigingsplaats school/Secundair Onderwijs/Risicokenmerken/Risicokenmerken per onderwijsvorm"/>
    <x v="8"/>
    <n v="1"/>
  </r>
  <r>
    <x v="1465"/>
    <s v="Onderwijs/Alle onderwerpen van Leerplichtonderwijs/Volgens vestigingsplaats van de school (VP)/Secundair Onderwijs/Risicokenmerken/"/>
    <x v="8"/>
    <n v="1"/>
  </r>
  <r>
    <x v="1466"/>
    <s v="Onderwijs/Leerplichtonderwijs naar vestigingsplaats school/Secundair Onderwijs/Risicokenmerken/Risicokenmerken per onderwijsvorm"/>
    <x v="8"/>
    <n v="1"/>
  </r>
  <r>
    <x v="1466"/>
    <s v="Onderwijs/Alle onderwerpen van Leerplichtonderwijs/Volgens vestigingsplaats van de school (VP)/Secundair Onderwijs/Risicokenmerken/"/>
    <x v="8"/>
    <n v="1"/>
  </r>
  <r>
    <x v="1467"/>
    <s v="Onderwijs/Leerplichtonderwijs naar vestigingsplaats school/Secundair Onderwijs/Risicokenmerken/Risicokenmerken per onderwijsvorm"/>
    <x v="8"/>
    <n v="1"/>
  </r>
  <r>
    <x v="1467"/>
    <s v="Onderwijs/Alle onderwerpen van Leerplichtonderwijs/Volgens vestigingsplaats van de school (VP)/Secundair Onderwijs/Risicokenmerken/"/>
    <x v="8"/>
    <n v="1"/>
  </r>
  <r>
    <x v="3284"/>
    <s v="Onderwijs/Alle onderwerpen van Leerplichtonderwijs/Extra data-aanbod/Volgens vestigingsplaats van de school (VP)/Secundair Onderwijs/"/>
    <x v="8"/>
    <n v="1"/>
  </r>
  <r>
    <x v="3285"/>
    <s v="Onderwijs/Alle onderwerpen van Leerplichtonderwijs/Extra data-aanbod/Volgens vestigingsplaats van de school (VP)/Secundair Onderwijs/"/>
    <x v="8"/>
    <n v="1"/>
  </r>
  <r>
    <x v="3286"/>
    <s v="Onderwijs/Alle onderwerpen van Leerplichtonderwijs/Extra data-aanbod/Volgens vestigingsplaats van de school (VP)/Secundair Onderwijs/"/>
    <x v="8"/>
    <n v="1"/>
  </r>
  <r>
    <x v="1468"/>
    <s v="Onderwijs/Leerplichtonderwijs naar vestigingsplaats school/Secundair Onderwijs/Schoolse vertraging/Eén jaar of meer"/>
    <x v="8"/>
    <n v="1"/>
  </r>
  <r>
    <x v="1468"/>
    <s v="Onderwijs/Alle onderwerpen van Leerplichtonderwijs/Extra data-aanbod/Volgens vestigingsplaats van de school (VP)/Secundair Onderwijs/"/>
    <x v="8"/>
    <n v="1"/>
  </r>
  <r>
    <x v="3287"/>
    <s v="Onderwijs/Alle onderwerpen van Leerplichtonderwijs/Extra data-aanbod/Volgens vestigingsplaats van de school (VP)/Secundair Onderwijs/"/>
    <x v="8"/>
    <n v="1"/>
  </r>
  <r>
    <x v="1469"/>
    <s v="Onderwijs/Leerplichtonderwijs naar vestigingsplaats school/Secundair Onderwijs/Schoolse vertraging/Twee jaar of meer"/>
    <x v="8"/>
    <n v="1"/>
  </r>
  <r>
    <x v="1469"/>
    <s v="Onderwijs/Alle onderwerpen van Leerplichtonderwijs/Volgens vestigingsplaats van de school (VP)/Secundair Onderwijs/Schoolse vordering/"/>
    <x v="8"/>
    <n v="1"/>
  </r>
  <r>
    <x v="3288"/>
    <s v="Onderwijs/Alle onderwerpen van Leerplichtonderwijs/Extra data-aanbod/Volgens vestigingsplaats van de school (VP)/Secundair Onderwijs/"/>
    <x v="8"/>
    <n v="1"/>
  </r>
  <r>
    <x v="3289"/>
    <s v="Onderwijs/Alle onderwerpen van Leerplichtonderwijs/Extra data-aanbod/Volgens vestigingsplaats van de school (VP)/Secundair Onderwijs/"/>
    <x v="8"/>
    <n v="1"/>
  </r>
  <r>
    <x v="3290"/>
    <s v="Onderwijs/Alle onderwerpen van Leerplichtonderwijs/Extra data-aanbod/Volgens vestigingsplaats van de school (VP)/Secundair Onderwijs/"/>
    <x v="8"/>
    <n v="1"/>
  </r>
  <r>
    <x v="3291"/>
    <s v="Onderwijs/Alle onderwerpen van Leerplichtonderwijs/Extra data-aanbod/Volgens vestigingsplaats van de school (VP)/Secundair Onderwijs/"/>
    <x v="8"/>
    <n v="1"/>
  </r>
  <r>
    <x v="1470"/>
    <s v="Onderwijs/Leerplichtonderwijs naar vestigingsplaats school/Secundair Onderwijs/Risicokenmerken/Percentages indicatorleerlingen per onderwijsvorm"/>
    <x v="8"/>
    <n v="1"/>
  </r>
  <r>
    <x v="1470"/>
    <s v="Onderwijs/Alle onderwerpen van Leerplichtonderwijs/Volgens vestigingsplaats van de school (VP)/Secundair Onderwijs/Risicokenmerken/"/>
    <x v="8"/>
    <n v="1"/>
  </r>
  <r>
    <x v="1470"/>
    <s v="Onderwijs/Alle onderwerpen van Leerplichtonderwijs/Volgens vestigingsplaats van de school (VP)/Secundair Onderwijs/Risicokenmerken/"/>
    <x v="8"/>
    <n v="1"/>
  </r>
  <r>
    <x v="3292"/>
    <s v="Onderwijs/Alle onderwerpen van Leerplichtonderwijs/Volgens vestigingsplaats van de school (VP)/Secundair Onderwijs/Basiscijfers/"/>
    <x v="8"/>
    <n v="1"/>
  </r>
  <r>
    <x v="3293"/>
    <s v="Onderwijs/Alle onderwerpen van Leerplichtonderwijs/Extra data-aanbod/Volgens vestigingsplaats van de school (VP)/Secundair Onderwijs"/>
    <x v="8"/>
    <n v="1"/>
  </r>
  <r>
    <x v="3294"/>
    <s v="Onderwijs/Alle onderwerpen van Leerplichtonderwijs/Volgens vestigingsplaats van de school (VP)/Secundair Onderwijs/Basiscijfers/"/>
    <x v="8"/>
    <n v="1"/>
  </r>
  <r>
    <x v="1471"/>
    <s v="Onderwijs/Leerplichtonderwijs naar vestigingsplaats school/Secundair Onderwijs/Risicokenmerken/OKi-waarden per onderwijsvorm"/>
    <x v="8"/>
    <n v="1"/>
  </r>
  <r>
    <x v="1471"/>
    <s v="Onderwijs/Alle onderwerpen van Leerplichtonderwijs/Volgens vestigingsplaats van de school (VP)/Secundair Onderwijs/Risicokenmerken/"/>
    <x v="8"/>
    <n v="1"/>
  </r>
  <r>
    <x v="1471"/>
    <s v="Onderwijs/Alle onderwerpen van Leerplichtonderwijs/Volgens vestigingsplaats van de school (VP)/Secundair Onderwijs/Risicokenmerken/"/>
    <x v="8"/>
    <n v="1"/>
  </r>
  <r>
    <x v="1472"/>
    <s v="Onderwijs/Leerplichtonderwijs naar vestigingsplaats school/Secundair Onderwijs/Risicokenmerken/Risicokenmerken per onderwijsvorm"/>
    <x v="8"/>
    <n v="1"/>
  </r>
  <r>
    <x v="1472"/>
    <s v="Onderwijs/Alle onderwerpen van Leerplichtonderwijs/Volgens vestigingsplaats van de school (VP)/Secundair Onderwijs/Risicokenmerken/"/>
    <x v="8"/>
    <n v="1"/>
  </r>
  <r>
    <x v="1473"/>
    <s v="Onderwijs/Leerplichtonderwijs naar vestigingsplaats school/Secundair Onderwijs/Risicokenmerken/Risicokenmerken per onderwijsvorm"/>
    <x v="8"/>
    <n v="1"/>
  </r>
  <r>
    <x v="1473"/>
    <s v="Onderwijs/Alle onderwerpen van Leerplichtonderwijs/Volgens vestigingsplaats van de school (VP)/Secundair Onderwijs/Risicokenmerken/"/>
    <x v="8"/>
    <n v="1"/>
  </r>
  <r>
    <x v="1474"/>
    <s v="Onderwijs/Leerplichtonderwijs naar vestigingsplaats school/Secundair Onderwijs/Risicokenmerken/Risicokenmerken per onderwijsvorm"/>
    <x v="8"/>
    <n v="1"/>
  </r>
  <r>
    <x v="1474"/>
    <s v="Onderwijs/Alle onderwerpen van Leerplichtonderwijs/Volgens vestigingsplaats van de school (VP)/Secundair Onderwijs/Risicokenmerken/"/>
    <x v="8"/>
    <n v="1"/>
  </r>
  <r>
    <x v="1475"/>
    <s v="Onderwijs/Leerplichtonderwijs naar vestigingsplaats school/Secundair Onderwijs/Risicokenmerken/Risicokenmerken per onderwijsvorm"/>
    <x v="8"/>
    <n v="1"/>
  </r>
  <r>
    <x v="1475"/>
    <s v="Onderwijs/Alle onderwerpen van Leerplichtonderwijs/Volgens vestigingsplaats van de school (VP)/Secundair Onderwijs/Risicokenmerken/"/>
    <x v="8"/>
    <n v="1"/>
  </r>
  <r>
    <x v="3295"/>
    <s v="Onderwijs/Alle onderwerpen van Leerplichtonderwijs/Extra data-aanbod/Volgens vestigingsplaats van de school (VP)/Secundair Onderwijs/"/>
    <x v="8"/>
    <n v="1"/>
  </r>
  <r>
    <x v="3296"/>
    <s v="Onderwijs/Alle onderwerpen van Leerplichtonderwijs/Extra data-aanbod/Volgens vestigingsplaats van de school (VP)/Secundair Onderwijs/"/>
    <x v="8"/>
    <n v="1"/>
  </r>
  <r>
    <x v="3297"/>
    <s v="Onderwijs/Alle onderwerpen van Leerplichtonderwijs/Extra data-aanbod/Volgens vestigingsplaats van de school (VP)/Secundair Onderwijs/"/>
    <x v="8"/>
    <n v="1"/>
  </r>
  <r>
    <x v="1476"/>
    <s v="Onderwijs/Leerplichtonderwijs naar vestigingsplaats school/Secundair Onderwijs/Schoolse vertraging/Eén jaar of meer"/>
    <x v="8"/>
    <n v="1"/>
  </r>
  <r>
    <x v="1476"/>
    <s v="Onderwijs/Alle onderwerpen van Leerplichtonderwijs/Extra data-aanbod/Volgens vestigingsplaats van de school (VP)/Secundair Onderwijs/"/>
    <x v="8"/>
    <n v="1"/>
  </r>
  <r>
    <x v="3298"/>
    <s v="Onderwijs/Alle onderwerpen van Leerplichtonderwijs/Extra data-aanbod/Volgens vestigingsplaats van de school (VP)/Secundair Onderwijs/"/>
    <x v="8"/>
    <n v="1"/>
  </r>
  <r>
    <x v="1477"/>
    <s v="Onderwijs/Leerplichtonderwijs naar vestigingsplaats school/Secundair Onderwijs/Schoolse vertraging/Twee jaar of meer"/>
    <x v="8"/>
    <n v="1"/>
  </r>
  <r>
    <x v="1477"/>
    <s v="Onderwijs/Alle onderwerpen van Leerplichtonderwijs/Volgens vestigingsplaats van de school (VP)/Secundair Onderwijs/Schoolse vordering/"/>
    <x v="8"/>
    <n v="1"/>
  </r>
  <r>
    <x v="3299"/>
    <s v="Onderwijs/Alle onderwerpen van Leerplichtonderwijs/Extra data-aanbod/Volgens vestigingsplaats van de school (VP)/Secundair Onderwijs/"/>
    <x v="8"/>
    <n v="1"/>
  </r>
  <r>
    <x v="3300"/>
    <s v="Onderwijs/Alle onderwerpen van Leerplichtonderwijs/Extra data-aanbod/Volgens vestigingsplaats van de school (VP)/Secundair Onderwijs/"/>
    <x v="8"/>
    <n v="1"/>
  </r>
  <r>
    <x v="3301"/>
    <s v="Onderwijs/Alle onderwerpen van Leerplichtonderwijs/Extra data-aanbod/Volgens vestigingsplaats van de school (VP)/Secundair Onderwijs/"/>
    <x v="8"/>
    <n v="1"/>
  </r>
  <r>
    <x v="3302"/>
    <s v="Onderwijs/Alle onderwerpen van Leerplichtonderwijs/Extra data-aanbod/Volgens vestigingsplaats van de school (VP)/Secundair Onderwijs/"/>
    <x v="8"/>
    <n v="1"/>
  </r>
  <r>
    <x v="1478"/>
    <s v="Onderwijs/Leerplichtonderwijs naar vestigingsplaats school/Secundair Onderwijs/Risicokenmerken/Percentages indicatorleerlingen per onderwijsvorm"/>
    <x v="8"/>
    <n v="1"/>
  </r>
  <r>
    <x v="1478"/>
    <s v="Onderwijs/Alle onderwerpen van Leerplichtonderwijs/Volgens vestigingsplaats van de school (VP)/Secundair Onderwijs/Risicokenmerken/"/>
    <x v="8"/>
    <n v="1"/>
  </r>
  <r>
    <x v="1478"/>
    <s v="Onderwijs/Alle onderwerpen van Leerplichtonderwijs/Volgens vestigingsplaats van de school (VP)/Secundair Onderwijs/Risicokenmerken/"/>
    <x v="8"/>
    <n v="1"/>
  </r>
  <r>
    <x v="3303"/>
    <s v="Onderwijs/Alle onderwerpen van Leerplichtonderwijs/Volgens vestigingsplaats van de school (VP)/Secundair Onderwijs/Basiscijfers/"/>
    <x v="8"/>
    <n v="1"/>
  </r>
  <r>
    <x v="3304"/>
    <s v="Onderwijs/Alle onderwerpen van Leerplichtonderwijs/Volgens vestigingsplaats van de school (VP)/Secundair Onderwijs/Basiscijfers/"/>
    <x v="8"/>
    <n v="1"/>
  </r>
  <r>
    <x v="1479"/>
    <s v="Onderwijs/Leerplichtonderwijs naar vestigingsplaats school/Secundair Onderwijs/Risicokenmerken/OKi-waarden per onderwijsvorm"/>
    <x v="8"/>
    <n v="1"/>
  </r>
  <r>
    <x v="1479"/>
    <s v="Onderwijs/Alle onderwerpen van Leerplichtonderwijs/Volgens vestigingsplaats van de school (VP)/Secundair Onderwijs/Risicokenmerken/"/>
    <x v="8"/>
    <n v="1"/>
  </r>
  <r>
    <x v="1479"/>
    <s v="Onderwijs/Alle onderwerpen van Leerplichtonderwijs/Volgens vestigingsplaats van de school (VP)/Secundair Onderwijs/Risicokenmerken/"/>
    <x v="8"/>
    <n v="1"/>
  </r>
  <r>
    <x v="1480"/>
    <s v="Onderwijs/Leerplichtonderwijs naar vestigingsplaats school/Secundair Onderwijs/Risicokenmerken/Risicokenmerken per onderwijsvorm"/>
    <x v="8"/>
    <n v="1"/>
  </r>
  <r>
    <x v="1480"/>
    <s v="Onderwijs/Alle onderwerpen van Leerplichtonderwijs/Volgens vestigingsplaats van de school (VP)/Secundair Onderwijs/Risicokenmerken/"/>
    <x v="8"/>
    <n v="1"/>
  </r>
  <r>
    <x v="1481"/>
    <s v="Onderwijs/Leerplichtonderwijs naar vestigingsplaats school/Secundair Onderwijs/Risicokenmerken/Risicokenmerken per onderwijsvorm"/>
    <x v="8"/>
    <n v="1"/>
  </r>
  <r>
    <x v="1481"/>
    <s v="Onderwijs/Alle onderwerpen van Leerplichtonderwijs/Volgens vestigingsplaats van de school (VP)/Secundair Onderwijs/Risicokenmerken/"/>
    <x v="8"/>
    <n v="1"/>
  </r>
  <r>
    <x v="1482"/>
    <s v="Onderwijs/Leerplichtonderwijs naar vestigingsplaats school/Secundair Onderwijs/Risicokenmerken/Risicokenmerken per onderwijsvorm"/>
    <x v="8"/>
    <n v="1"/>
  </r>
  <r>
    <x v="1482"/>
    <s v="Onderwijs/Alle onderwerpen van Leerplichtonderwijs/Volgens vestigingsplaats van de school (VP)/Secundair Onderwijs/Risicokenmerken/"/>
    <x v="8"/>
    <n v="1"/>
  </r>
  <r>
    <x v="1483"/>
    <s v="Onderwijs/Leerplichtonderwijs naar vestigingsplaats school/Secundair Onderwijs/Risicokenmerken/Risicokenmerken per onderwijsvorm"/>
    <x v="8"/>
    <n v="1"/>
  </r>
  <r>
    <x v="1483"/>
    <s v="Onderwijs/Alle onderwerpen van Leerplichtonderwijs/Volgens vestigingsplaats van de school (VP)/Secundair Onderwijs/Risicokenmerken/"/>
    <x v="8"/>
    <n v="1"/>
  </r>
  <r>
    <x v="1484"/>
    <s v="Onderwijs/Leerplichtonderwijs naar vestigingsplaats school/Basisonderwijs/Risicokenmerken"/>
    <x v="8"/>
    <n v="1"/>
  </r>
  <r>
    <x v="1484"/>
    <s v="Onderwijs/Alle onderwerpen van Leerplichtonderwijs/Volgens vestigingsplaats van de school (VP)/Basisonderwijs/Risicokenmerken"/>
    <x v="8"/>
    <n v="1"/>
  </r>
  <r>
    <x v="1485"/>
    <s v="Onderwijs/Leerplichtonderwijs naar vestigingsplaats school/Basisonderwijs/Risicokenmerken"/>
    <x v="8"/>
    <n v="1"/>
  </r>
  <r>
    <x v="1485"/>
    <s v="Onderwijs/Alle onderwerpen van Leerplichtonderwijs/Volgens vestigingsplaats van de school (VP)/Basisonderwijs/Risicokenmerken/"/>
    <x v="8"/>
    <n v="1"/>
  </r>
  <r>
    <x v="1486"/>
    <s v="Onderwijs/Leerplichtonderwijs naar vestigingsplaats school/Basisonderwijs/Risicokenmerken"/>
    <x v="8"/>
    <n v="1"/>
  </r>
  <r>
    <x v="1486"/>
    <s v="Onderwijs/Alle onderwerpen van Leerplichtonderwijs/Volgens vestigingsplaats van de school (VP)/Basisonderwijs/Risicokenmerken/"/>
    <x v="8"/>
    <n v="1"/>
  </r>
  <r>
    <x v="3305"/>
    <s v="Onderwijs/Alle onderwerpen van Leerplichtonderwijs/Volgens vestigingsplaats van de school (VP)/Basisonderwijs/Basiscijfers/"/>
    <x v="8"/>
    <n v="1"/>
  </r>
  <r>
    <x v="3306"/>
    <s v="Onderwijs/Alle onderwerpen van Leerplichtonderwijs/Volgens vestigingsplaats van de school (VP)/Basisonderwijs/Basiscijfers/"/>
    <x v="8"/>
    <n v="1"/>
  </r>
  <r>
    <x v="3307"/>
    <s v="Onderwijs/Alle onderwerpen van Leerplichtonderwijs/Volgens vestigingsplaats van de school (VP)/Basisonderwijs/Basiscijfers/"/>
    <x v="8"/>
    <n v="1"/>
  </r>
  <r>
    <x v="1487"/>
    <s v="Onderwijs/Leerplichtonderwijs naar vestigingsplaats school/Secundair Onderwijs/Risicokenmerken/Percentages indicatorleerlingen per onderwijsvorm"/>
    <x v="8"/>
    <n v="1"/>
  </r>
  <r>
    <x v="1487"/>
    <s v="Onderwijs/Alle onderwerpen van Leerplichtonderwijs/Volgens vestigingsplaats van de school (VP)/Secundair Onderwijs/Risicokenmerken/"/>
    <x v="8"/>
    <n v="1"/>
  </r>
  <r>
    <x v="1487"/>
    <s v="Onderwijs/Alle onderwerpen van Leerplichtonderwijs/Volgens vestigingsplaats van de school (VP)/Secundair Onderwijs/Risicokenmerken/"/>
    <x v="8"/>
    <n v="1"/>
  </r>
  <r>
    <x v="3308"/>
    <s v="Onderwijs/Alle onderwerpen van Leerplichtonderwijs/Volgens vestigingsplaats van de school (VP)/Secundair Onderwijs/Basiscijfers/"/>
    <x v="8"/>
    <n v="1"/>
  </r>
  <r>
    <x v="3309"/>
    <s v="Onderwijs/Alle onderwerpen van Leerplichtonderwijs/Extra data-aanbod/Volgens vestigingsplaats van de school (VP)/Secundair Onderwijs/"/>
    <x v="8"/>
    <n v="1"/>
  </r>
  <r>
    <x v="3310"/>
    <s v="Onderwijs/Alle onderwerpen van Leerplichtonderwijs/Volgens vestigingsplaats van de school (VP)/Secundair Onderwijs/Basiscijfers/"/>
    <x v="8"/>
    <n v="1"/>
  </r>
  <r>
    <x v="1488"/>
    <s v="Onderwijs/Leerplichtonderwijs naar vestigingsplaats school/Secundair Onderwijs/Risicokenmerken/OKi-waarden per onderwijsvorm"/>
    <x v="8"/>
    <n v="1"/>
  </r>
  <r>
    <x v="1488"/>
    <s v="Onderwijs/Alle onderwerpen van Leerplichtonderwijs/Volgens vestigingsplaats van de school (VP)/Secundair Onderwijs/Risicokenmerken/"/>
    <x v="8"/>
    <n v="1"/>
  </r>
  <r>
    <x v="1488"/>
    <s v="Onderwijs/Alle onderwerpen van Leerplichtonderwijs/Volgens vestigingsplaats van de school (VP)/Secundair Onderwijs/Risicokenmerken/"/>
    <x v="8"/>
    <n v="1"/>
  </r>
  <r>
    <x v="1489"/>
    <s v="Onderwijs/Leerplichtonderwijs naar vestigingsplaats school/Secundair Onderwijs/Risicokenmerken/Risicokenmerken per onderwijsvorm"/>
    <x v="8"/>
    <n v="1"/>
  </r>
  <r>
    <x v="1489"/>
    <s v="Onderwijs/Alle onderwerpen van Leerplichtonderwijs/Volgens vestigingsplaats van de school (VP)/Secundair Onderwijs/Risicokenmerken/"/>
    <x v="8"/>
    <n v="1"/>
  </r>
  <r>
    <x v="1490"/>
    <s v="Onderwijs/Leerplichtonderwijs naar vestigingsplaats school/Secundair Onderwijs/Risicokenmerken/Risicokenmerken per onderwijsvorm"/>
    <x v="8"/>
    <n v="1"/>
  </r>
  <r>
    <x v="1490"/>
    <s v="Onderwijs/Alle onderwerpen van Leerplichtonderwijs/Volgens vestigingsplaats van de school (VP)/Secundair Onderwijs/Risicokenmerken/"/>
    <x v="8"/>
    <n v="1"/>
  </r>
  <r>
    <x v="1491"/>
    <s v="Onderwijs/Leerplichtonderwijs naar vestigingsplaats school/Secundair Onderwijs/Risicokenmerken/Risicokenmerken per onderwijsvorm"/>
    <x v="8"/>
    <n v="1"/>
  </r>
  <r>
    <x v="1491"/>
    <s v="Onderwijs/Alle onderwerpen van Leerplichtonderwijs/Volgens vestigingsplaats van de school (VP)/Secundair Onderwijs/Risicokenmerken/"/>
    <x v="8"/>
    <n v="1"/>
  </r>
  <r>
    <x v="1492"/>
    <s v="Onderwijs/Leerplichtonderwijs naar vestigingsplaats school/Secundair Onderwijs/Risicokenmerken/Risicokenmerken per onderwijsvorm"/>
    <x v="8"/>
    <n v="1"/>
  </r>
  <r>
    <x v="1492"/>
    <s v="Onderwijs/Alle onderwerpen van Leerplichtonderwijs/Volgens vestigingsplaats van de school (VP)/Secundair Onderwijs/Risicokenmerken/"/>
    <x v="8"/>
    <n v="1"/>
  </r>
  <r>
    <x v="3311"/>
    <s v="Onderwijs/Alle onderwerpen van Leerplichtonderwijs/Extra data-aanbod/Volgens vestigingsplaats van de school (VP)/Secundair Onderwijs/"/>
    <x v="8"/>
    <n v="1"/>
  </r>
  <r>
    <x v="3312"/>
    <s v="Onderwijs/Alle onderwerpen van Leerplichtonderwijs/Extra data-aanbod/Volgens vestigingsplaats van de school (VP)/Secundair Onderwijs/"/>
    <x v="8"/>
    <n v="1"/>
  </r>
  <r>
    <x v="3313"/>
    <s v="Onderwijs/Alle onderwerpen van Leerplichtonderwijs/Extra data-aanbod/Volgens vestigingsplaats van de school (VP)/Secundair Onderwijs/"/>
    <x v="8"/>
    <n v="1"/>
  </r>
  <r>
    <x v="1493"/>
    <s v="Onderwijs/Leerplichtonderwijs naar vestigingsplaats school/Secundair Onderwijs/Schoolse vertraging/Eén jaar of meer"/>
    <x v="8"/>
    <n v="1"/>
  </r>
  <r>
    <x v="1493"/>
    <s v="Onderwijs/Alle onderwerpen van Leerplichtonderwijs/Extra data-aanbod/Volgens vestigingsplaats van de school (VP)/Secundair Onderwijs/"/>
    <x v="8"/>
    <n v="1"/>
  </r>
  <r>
    <x v="3314"/>
    <s v="Onderwijs/Alle onderwerpen van Leerplichtonderwijs/Extra data-aanbod/Volgens vestigingsplaats van de school (VP)/Secundair Onderwijs/"/>
    <x v="8"/>
    <n v="1"/>
  </r>
  <r>
    <x v="1494"/>
    <s v="Onderwijs/Leerplichtonderwijs naar vestigingsplaats school/Secundair Onderwijs/Schoolse vertraging/Twee jaar of meer"/>
    <x v="8"/>
    <n v="1"/>
  </r>
  <r>
    <x v="1494"/>
    <s v="Onderwijs/Alle onderwerpen van Leerplichtonderwijs/Volgens vestigingsplaats van de school (VP)/Secundair Onderwijs/Schoolse vordering/"/>
    <x v="8"/>
    <n v="1"/>
  </r>
  <r>
    <x v="3315"/>
    <s v="Onderwijs/Alle onderwerpen van Leerplichtonderwijs/Extra data-aanbod/Volgens vestigingsplaats van de school (VP)/Secundair Onderwijs/"/>
    <x v="8"/>
    <n v="1"/>
  </r>
  <r>
    <x v="3316"/>
    <s v="Onderwijs/Alle onderwerpen van Leerplichtonderwijs/Extra data-aanbod/Volgens vestigingsplaats van de school (VP)/Secundair Onderwijs/"/>
    <x v="8"/>
    <n v="1"/>
  </r>
  <r>
    <x v="3317"/>
    <s v="Onderwijs/Alle onderwerpen van Leerplichtonderwijs/Extra data-aanbod/Volgens vestigingsplaats van de school (VP)/Secundair Onderwijs/"/>
    <x v="8"/>
    <n v="1"/>
  </r>
  <r>
    <x v="3318"/>
    <s v="Onderwijs/Alle onderwerpen van Leerplichtonderwijs/Extra data-aanbod/Volgens vestigingsplaats van de school (VP)/Secundair Onderwijs/"/>
    <x v="8"/>
    <n v="1"/>
  </r>
  <r>
    <x v="3319"/>
    <s v="Onderwijs/Alle onderwerpen van Leerplichtonderwijs/Extra data-aanbod/Volgens vestigingsplaats van de school (VP)/Basisonderwijs/"/>
    <x v="8"/>
    <n v="1"/>
  </r>
  <r>
    <x v="3320"/>
    <s v="Onderwijs/Alle onderwerpen van Leerplichtonderwijs/Extra data-aanbod/Volgens vestigingsplaats van de school (VP)/Basisonderwijs/"/>
    <x v="8"/>
    <n v="1"/>
  </r>
  <r>
    <x v="3321"/>
    <s v="Onderwijs/Alle onderwerpen van Leerplichtonderwijs/Extra data-aanbod/Volgens vestigingsplaats van de school (VP)/Basisonderwijs/"/>
    <x v="8"/>
    <n v="1"/>
  </r>
  <r>
    <x v="1495"/>
    <s v="Onderwijs/Leerplichtonderwijs naar vestigingsplaats school/Basisonderwijs/Schoolse vertraging"/>
    <x v="8"/>
    <n v="1"/>
  </r>
  <r>
    <x v="1495"/>
    <s v="Onderwijs/Alle onderwerpen van Leerplichtonderwijs/Extra data-aanbod/Volgens vestigingsplaats van de school (VP)/Basisonderwijs/"/>
    <x v="8"/>
    <n v="1"/>
  </r>
  <r>
    <x v="3322"/>
    <s v="Onderwijs/Alle onderwerpen van Leerplichtonderwijs/Extra data-aanbod/Volgens vestigingsplaats van de school (VP)/Basisonderwijs/"/>
    <x v="8"/>
    <n v="1"/>
  </r>
  <r>
    <x v="1496"/>
    <s v="Onderwijs/Leerplichtonderwijs naar vestigingsplaats school/Basisonderwijs/Schoolse vertraging"/>
    <x v="8"/>
    <n v="1"/>
  </r>
  <r>
    <x v="1496"/>
    <s v="Onderwijs/Alle onderwerpen van Leerplichtonderwijs/Volgens vestigingsplaats van de school (VP)/Basisonderwijs/Schoolse vordering"/>
    <x v="8"/>
    <n v="1"/>
  </r>
  <r>
    <x v="3323"/>
    <s v="Onderwijs/Alle onderwerpen van Leerplichtonderwijs/Extra data-aanbod/Volgens vestigingsplaats van de school (VP)/Basisonderwijs/"/>
    <x v="8"/>
    <n v="1"/>
  </r>
  <r>
    <x v="3324"/>
    <s v="Onderwijs/Alle onderwerpen van Leerplichtonderwijs/Extra data-aanbod/Volgens vestigingsplaats van de school (VP)/Basisonderwijs/"/>
    <x v="8"/>
    <n v="1"/>
  </r>
  <r>
    <x v="3325"/>
    <s v="Onderwijs/Alle onderwerpen van Leerplichtonderwijs/Extra data-aanbod/Volgens vestigingsplaats van de school (VP)/Basisonderwijs/"/>
    <x v="8"/>
    <n v="1"/>
  </r>
  <r>
    <x v="3326"/>
    <s v="Onderwijs/Alle onderwerpen van Leerplichtonderwijs/Extra data-aanbod/Volgens vestigingsplaats van de school (VP)/Basisonderwijs/"/>
    <x v="8"/>
    <n v="1"/>
  </r>
  <r>
    <x v="3327"/>
    <s v="Onderwijs/Alle onderwerpen van Leerplichtonderwijs/Volgens vestigingsplaats van de school (VP)/Basisonderwijs/Basiscijfers"/>
    <x v="8"/>
    <n v="1"/>
  </r>
  <r>
    <x v="3328"/>
    <s v="Onderwijs/Alle onderwerpen van Leerplichtonderwijs/Extra data-aanbod/Volgens vestigingsplaats van de school (VP)/Basisonderwijs/"/>
    <x v="8"/>
    <n v="1"/>
  </r>
  <r>
    <x v="3329"/>
    <s v="Onderwijs/Alle onderwerpen van Leerplichtonderwijs/Volgens vestigingsplaats van de school (VP)/Basisonderwijs/Basiscijfers"/>
    <x v="8"/>
    <n v="1"/>
  </r>
  <r>
    <x v="3330"/>
    <s v="Onderwijs/Alle onderwerpen van Leerplichtonderwijs/Extra data-aanbod/Volgens vestigingsplaats van de school (VP)/Basisonderwijs/"/>
    <x v="8"/>
    <n v="1"/>
  </r>
  <r>
    <x v="3331"/>
    <s v="Onderwijs/Alle onderwerpen van Leerplichtonderwijs/Volgens vestigingsplaats van de school (VP)/Basisonderwijs/Basiscijfers"/>
    <x v="8"/>
    <n v="1"/>
  </r>
  <r>
    <x v="3332"/>
    <s v="Onderwijs/Alle onderwerpen van Leerplichtonderwijs/Extra data-aanbod/Volgens vestigingsplaats van de school (VP)/Basisonderwijs/"/>
    <x v="8"/>
    <n v="1"/>
  </r>
  <r>
    <x v="3333"/>
    <s v="Onderwijs/Alle onderwerpen van Leerplichtonderwijs/Volgens vestigingsplaats van de school (VP)/Basisonderwijs/Basiscijfers/"/>
    <x v="8"/>
    <n v="1"/>
  </r>
  <r>
    <x v="3334"/>
    <s v="Onderwijs/Alle onderwerpen van Leerplichtonderwijs/Volgens vestigingsplaats van de school (VP)/Basisonderwijs/Basiscijfers/"/>
    <x v="8"/>
    <n v="1"/>
  </r>
  <r>
    <x v="3335"/>
    <s v="Onderwijs/Alle onderwerpen van Leerplichtonderwijs/Volgens vestigingsplaats van de school (VP)/Basisonderwijs/Basiscijfers/"/>
    <x v="8"/>
    <n v="1"/>
  </r>
  <r>
    <x v="1497"/>
    <s v="Onderwijs/Leerplichtonderwijs naar vestigingsplaats school/Secundair Onderwijs/Risicokenmerken/Percentages indicatorleerlingen per onderwijsvorm"/>
    <x v="8"/>
    <n v="1"/>
  </r>
  <r>
    <x v="1497"/>
    <s v="Onderwijs/Alle onderwerpen van Leerplichtonderwijs/Volgens vestigingsplaats van de school (VP)/Secundair Onderwijs/Risicokenmerken/"/>
    <x v="8"/>
    <n v="1"/>
  </r>
  <r>
    <x v="1497"/>
    <s v="Onderwijs/Alle onderwerpen van Leerplichtonderwijs/Volgens vestigingsplaats van de school (VP)/Secundair Onderwijs/Risicokenmerken/"/>
    <x v="8"/>
    <n v="1"/>
  </r>
  <r>
    <x v="3336"/>
    <s v="Onderwijs/Alle onderwerpen van Leerplichtonderwijs/Volgens vestigingsplaats van de school (VP)/Secundair Onderwijs/Basiscijfers/"/>
    <x v="8"/>
    <n v="1"/>
  </r>
  <r>
    <x v="3337"/>
    <s v="Onderwijs/Alle onderwerpen van Leerplichtonderwijs/Volgens vestigingsplaats van de school (VP)/Secundair Onderwijs/Basiscijfers/"/>
    <x v="8"/>
    <n v="1"/>
  </r>
  <r>
    <x v="1498"/>
    <s v="Onderwijs/Leerplichtonderwijs naar vestigingsplaats school/Secundair Onderwijs/Risicokenmerken/OKi-waarden per onderwijsvorm"/>
    <x v="8"/>
    <n v="1"/>
  </r>
  <r>
    <x v="1498"/>
    <s v="Onderwijs/Alle onderwerpen van Leerplichtonderwijs/Volgens vestigingsplaats van de school (VP)/Secundair Onderwijs/Risicokenmerken/"/>
    <x v="8"/>
    <n v="1"/>
  </r>
  <r>
    <x v="1498"/>
    <s v="Onderwijs/Alle onderwerpen van Leerplichtonderwijs/Volgens vestigingsplaats van de school (VP)/Secundair Onderwijs/Risicokenmerken/"/>
    <x v="8"/>
    <n v="1"/>
  </r>
  <r>
    <x v="1499"/>
    <s v="Onderwijs/Leerplichtonderwijs naar vestigingsplaats school/Secundair Onderwijs/Risicokenmerken/Risicokenmerken per onderwijsvorm"/>
    <x v="8"/>
    <n v="1"/>
  </r>
  <r>
    <x v="1499"/>
    <s v="Onderwijs/Alle onderwerpen van Leerplichtonderwijs/Volgens vestigingsplaats van de school (VP)/Secundair Onderwijs/Risicokenmerken/"/>
    <x v="8"/>
    <n v="1"/>
  </r>
  <r>
    <x v="1500"/>
    <s v="Onderwijs/Leerplichtonderwijs naar vestigingsplaats school/Secundair Onderwijs/Risicokenmerken/Risicokenmerken per onderwijsvorm"/>
    <x v="8"/>
    <n v="1"/>
  </r>
  <r>
    <x v="1500"/>
    <s v="Onderwijs/Alle onderwerpen van Leerplichtonderwijs/Volgens vestigingsplaats van de school (VP)/Secundair Onderwijs/Risicokenmerken/"/>
    <x v="8"/>
    <n v="1"/>
  </r>
  <r>
    <x v="1501"/>
    <s v="Onderwijs/Leerplichtonderwijs naar vestigingsplaats school/Secundair Onderwijs/Risicokenmerken/Risicokenmerken per onderwijsvorm"/>
    <x v="8"/>
    <n v="1"/>
  </r>
  <r>
    <x v="1501"/>
    <s v="Onderwijs/Alle onderwerpen van Leerplichtonderwijs/Volgens vestigingsplaats van de school (VP)/Secundair Onderwijs/Risicokenmerken/"/>
    <x v="8"/>
    <n v="1"/>
  </r>
  <r>
    <x v="1502"/>
    <s v="Onderwijs/Leerplichtonderwijs naar vestigingsplaats school/Secundair Onderwijs/Risicokenmerken/Risicokenmerken per onderwijsvorm"/>
    <x v="8"/>
    <n v="1"/>
  </r>
  <r>
    <x v="1502"/>
    <s v="Onderwijs/Alle onderwerpen van Leerplichtonderwijs/Volgens vestigingsplaats van de school (VP)/Secundair Onderwijs/Risicokenmerken/"/>
    <x v="8"/>
    <n v="1"/>
  </r>
  <r>
    <x v="1503"/>
    <s v="Onderwijs/Leerplichtonderwijs naar vestigingsplaats school/Basisonderwijs/Risicokenmerken"/>
    <x v="8"/>
    <n v="1"/>
  </r>
  <r>
    <x v="1503"/>
    <s v="Onderwijs/Alle onderwerpen van Leerplichtonderwijs/Volgens vestigingsplaats van de school (VP)/Basisonderwijs/Risicokenmerken"/>
    <x v="8"/>
    <n v="1"/>
  </r>
  <r>
    <x v="1504"/>
    <s v="Onderwijs/Leerplichtonderwijs naar vestigingsplaats school/Basisonderwijs/Risicokenmerken"/>
    <x v="8"/>
    <n v="1"/>
  </r>
  <r>
    <x v="1504"/>
    <s v="Onderwijs/Alle onderwerpen van Leerplichtonderwijs/Volgens vestigingsplaats van de school (VP)/Basisonderwijs/Risicokenmerken/"/>
    <x v="8"/>
    <n v="1"/>
  </r>
  <r>
    <x v="1505"/>
    <s v="Onderwijs/Leerplichtonderwijs naar vestigingsplaats school/Basisonderwijs/Risicokenmerken"/>
    <x v="8"/>
    <n v="1"/>
  </r>
  <r>
    <x v="1505"/>
    <s v="Onderwijs/Alle onderwerpen van Leerplichtonderwijs/Volgens vestigingsplaats van de school (VP)/Basisonderwijs/Risicokenmerken/"/>
    <x v="8"/>
    <n v="1"/>
  </r>
  <r>
    <x v="1506"/>
    <s v="Onderwijs/Leerplichtonderwijs naar vestigingsplaats school/Basisonderwijs/Risicokenmerken"/>
    <x v="8"/>
    <n v="1"/>
  </r>
  <r>
    <x v="1506"/>
    <s v="Onderwijs/Alle onderwerpen van Leerplichtonderwijs/Extra data-aanbod/Volgens vestigingsplaats van de school (VP)/Basisonderwijs/"/>
    <x v="8"/>
    <n v="1"/>
  </r>
  <r>
    <x v="3338"/>
    <s v="Onderwijs/Alle onderwerpen van Leerplichtonderwijs/Volgens vestigingsplaats van de school (VP)/Basisonderwijs/Risicokenmerken/"/>
    <x v="8"/>
    <n v="1"/>
  </r>
  <r>
    <x v="3339"/>
    <s v="Onderwijs/Alle onderwerpen van Leerplichtonderwijs/Volgens vestigingsplaats van de school (VP)/Basisonderwijs/Risicokenmerken/"/>
    <x v="8"/>
    <n v="1"/>
  </r>
  <r>
    <x v="1507"/>
    <s v="Onderwijs/Leerplichtonderwijs naar vestigingsplaats school/Basisonderwijs/Risicokenmerken"/>
    <x v="8"/>
    <n v="1"/>
  </r>
  <r>
    <x v="1507"/>
    <s v="Onderwijs/Alle onderwerpen van Leerplichtonderwijs/Extra data-aanbod/Volgens vestigingsplaats van de school (VP)/Basisonderwijs/"/>
    <x v="8"/>
    <n v="1"/>
  </r>
  <r>
    <x v="3340"/>
    <s v="Onderwijs/Alle onderwerpen van Leerplichtonderwijs/Volgens vestigingsplaats van de school (VP)/Basisonderwijs/Risicokenmerken/"/>
    <x v="8"/>
    <n v="1"/>
  </r>
  <r>
    <x v="3341"/>
    <s v="Onderwijs/Alle onderwerpen van Leerplichtonderwijs/Volgens vestigingsplaats van de school (VP)/Basisonderwijs/Risicokenmerken/"/>
    <x v="8"/>
    <n v="1"/>
  </r>
  <r>
    <x v="1508"/>
    <s v="Onderwijs/Leerplichtonderwijs naar vestigingsplaats school/Basisonderwijs/Risicokenmerken"/>
    <x v="8"/>
    <n v="1"/>
  </r>
  <r>
    <x v="1508"/>
    <s v="Onderwijs/Alle onderwerpen van Leerplichtonderwijs/Extra data-aanbod/Volgens vestigingsplaats van de school (VP)/Basisonderwijs/"/>
    <x v="8"/>
    <n v="1"/>
  </r>
  <r>
    <x v="3342"/>
    <s v="Onderwijs/Alle onderwerpen van Leerplichtonderwijs/Volgens vestigingsplaats van de school (VP)/Basisonderwijs/Risicokenmerken/"/>
    <x v="8"/>
    <n v="1"/>
  </r>
  <r>
    <x v="3343"/>
    <s v="Onderwijs/Alle onderwerpen van Leerplichtonderwijs/Volgens vestigingsplaats van de school (VP)/Basisonderwijs/Risicokenmerken/"/>
    <x v="8"/>
    <n v="1"/>
  </r>
  <r>
    <x v="1509"/>
    <s v="Onderwijs/Leerplichtonderwijs naar vestigingsplaats school/Basisonderwijs/Risicokenmerken"/>
    <x v="8"/>
    <n v="1"/>
  </r>
  <r>
    <x v="1509"/>
    <s v="Onderwijs/Alle onderwerpen van Leerplichtonderwijs/Extra data-aanbod/Volgens vestigingsplaats van de school (VP)/Basisonderwijs/"/>
    <x v="8"/>
    <n v="1"/>
  </r>
  <r>
    <x v="3344"/>
    <s v="Onderwijs/Alle onderwerpen van Leerplichtonderwijs/Volgens vestigingsplaats van de school (VP)/Basisonderwijs/Risicokenmerken/"/>
    <x v="8"/>
    <n v="1"/>
  </r>
  <r>
    <x v="3345"/>
    <s v="Onderwijs/Alle onderwerpen van Leerplichtonderwijs/Volgens vestigingsplaats van de school (VP)/Basisonderwijs/Risicokenmerken/"/>
    <x v="8"/>
    <n v="1"/>
  </r>
  <r>
    <x v="1510"/>
    <s v="Onderwijs/Leerplichtonderwijs naar vestigingsplaats school/Secundair Onderwijs/Risicokenmerken"/>
    <x v="8"/>
    <n v="1"/>
  </r>
  <r>
    <x v="1510"/>
    <s v="Onderwijs/Alle onderwerpen van Leerplichtonderwijs/Volgens vestigingsplaats van de school (VP)/Secundair Onderwijs/Risicokenmerken"/>
    <x v="8"/>
    <n v="1"/>
  </r>
  <r>
    <x v="3346"/>
    <s v="Onderwijs/Alle onderwerpen van Leerplichtonderwijs/Volgens vestigingsplaats van de school (VP)/Secundair Onderwijs/Basiscijfers/"/>
    <x v="8"/>
    <n v="1"/>
  </r>
  <r>
    <x v="3347"/>
    <s v="Onderwijs/Alle onderwerpen van Leerplichtonderwijs/Volgens vestigingsplaats van de school (VP)/Secundair Onderwijs/Basiscijfers/"/>
    <x v="8"/>
    <n v="1"/>
  </r>
  <r>
    <x v="1511"/>
    <s v="Onderwijs/Leerplichtonderwijs naar vestigingsplaats school/Secundair Onderwijs/Risicokenmerken"/>
    <x v="8"/>
    <n v="1"/>
  </r>
  <r>
    <x v="1511"/>
    <s v="Onderwijs/Alle onderwerpen van Leerplichtonderwijs/Volgens vestigingsplaats van de school (VP)/Secundair Onderwijs/Risicokenmerken"/>
    <x v="8"/>
    <n v="1"/>
  </r>
  <r>
    <x v="1512"/>
    <s v="Onderwijs/Leerplichtonderwijs naar vestigingsplaats school/Secundair Onderwijs/Risicokenmerken"/>
    <x v="8"/>
    <n v="1"/>
  </r>
  <r>
    <x v="1512"/>
    <s v="Onderwijs/Alle onderwerpen van Leerplichtonderwijs/Volgens vestigingsplaats van de school (VP)/Secundair Onderwijs/Risicokenmerken"/>
    <x v="8"/>
    <n v="1"/>
  </r>
  <r>
    <x v="1513"/>
    <s v="Onderwijs/Leerplichtonderwijs naar vestigingsplaats school/Secundair Onderwijs/Risicokenmerken"/>
    <x v="8"/>
    <n v="1"/>
  </r>
  <r>
    <x v="1513"/>
    <s v="Onderwijs/Alle onderwerpen van Leerplichtonderwijs/Volgens vestigingsplaats van de school (VP)/Secundair Onderwijs/Risicokenmerken"/>
    <x v="8"/>
    <n v="1"/>
  </r>
  <r>
    <x v="1514"/>
    <s v="Onderwijs/Leerplichtonderwijs naar vestigingsplaats school/Secundair Onderwijs/Risicokenmerken"/>
    <x v="8"/>
    <n v="1"/>
  </r>
  <r>
    <x v="1514"/>
    <s v="Onderwijs/Alle onderwerpen van Leerplichtonderwijs/Volgens vestigingsplaats van de school (VP)/Secundair Onderwijs/Risicokenmerken"/>
    <x v="8"/>
    <n v="1"/>
  </r>
  <r>
    <x v="1515"/>
    <s v="Onderwijs/Leerplichtonderwijs naar vestigingsplaats school/Secundair Onderwijs/Risicokenmerken"/>
    <x v="8"/>
    <n v="1"/>
  </r>
  <r>
    <x v="1515"/>
    <s v="Onderwijs/Alle onderwerpen van Leerplichtonderwijs/Volgens vestigingsplaats van de school (VP)/Secundair Onderwijs/Risicokenmerken"/>
    <x v="8"/>
    <n v="1"/>
  </r>
  <r>
    <x v="1516"/>
    <s v="Onderwijs/Leerplichtonderwijs naar vestigingsplaats school/Secundair Onderwijs/Schoolse vertraging/Gedetailleerde indeling"/>
    <x v="8"/>
    <n v="1"/>
  </r>
  <r>
    <x v="1516"/>
    <s v="Onderwijs/Alle onderwerpen van Leerplichtonderwijs/Extra data-aanbod/Volgens vestigingsplaats van de school (VP)/Secundair Onderwijs/"/>
    <x v="8"/>
    <n v="1"/>
  </r>
  <r>
    <x v="3348"/>
    <s v="Onderwijs/Alle onderwerpen van Leerplichtonderwijs/Extra data-aanbod/Volgens vestigingsplaats van de school (VP)/Secundair Onderwijs/"/>
    <x v="8"/>
    <n v="1"/>
  </r>
  <r>
    <x v="1517"/>
    <s v="Onderwijs/Leerplichtonderwijs naar vestigingsplaats school/Secundair Onderwijs/Schoolse vertraging/Gedetailleerde indeling"/>
    <x v="8"/>
    <n v="1"/>
  </r>
  <r>
    <x v="1517"/>
    <s v="Onderwijs/Alle onderwerpen van Leerplichtonderwijs/Extra data-aanbod/Volgens vestigingsplaats van de school (VP)/Secundair Onderwijs/"/>
    <x v="8"/>
    <n v="1"/>
  </r>
  <r>
    <x v="1518"/>
    <s v="Onderwijs/Leerplichtonderwijs naar vestigingsplaats school/Secundair Onderwijs/Schoolse vertraging/Eén jaar of meer"/>
    <x v="8"/>
    <n v="1"/>
  </r>
  <r>
    <x v="1518"/>
    <s v="Onderwijs/Alle onderwerpen van Leerplichtonderwijs/Extra data-aanbod/Volgens vestigingsplaats van de school (VP)/Secundair Onderwijs/"/>
    <x v="8"/>
    <n v="1"/>
  </r>
  <r>
    <x v="1519"/>
    <s v="Onderwijs/Leerplichtonderwijs naar vestigingsplaats school/Secundair Onderwijs/Schoolse vertraging/Gedetailleerde indeling"/>
    <x v="8"/>
    <n v="1"/>
  </r>
  <r>
    <x v="1519"/>
    <s v="Onderwijs/Alle onderwerpen van Leerplichtonderwijs/Extra data-aanbod/Volgens vestigingsplaats van de school (VP)/Secundair Onderwijs/"/>
    <x v="8"/>
    <n v="1"/>
  </r>
  <r>
    <x v="1520"/>
    <s v="Onderwijs/Leerplichtonderwijs naar vestigingsplaats school/Secundair Onderwijs/Schoolse vertraging/Twee jaar of meer"/>
    <x v="8"/>
    <n v="1"/>
  </r>
  <r>
    <x v="1520"/>
    <s v="Onderwijs/Alle onderwerpen van Leerplichtonderwijs/Volgens vestigingsplaats van de school (VP)/Secundair Onderwijs/Schoolse vordering"/>
    <x v="8"/>
    <n v="1"/>
  </r>
  <r>
    <x v="1521"/>
    <s v="Onderwijs/Leerplichtonderwijs naar vestigingsplaats school/Secundair Onderwijs/Schoolse vertraging/Gedetailleerde indeling"/>
    <x v="8"/>
    <n v="1"/>
  </r>
  <r>
    <x v="1521"/>
    <s v="Onderwijs/Alle onderwerpen van Leerplichtonderwijs/Extra data-aanbod/Volgens vestigingsplaats van de school (VP)/Secundair Onderwijs/"/>
    <x v="8"/>
    <n v="1"/>
  </r>
  <r>
    <x v="1522"/>
    <s v="Onderwijs/Leerplichtonderwijs naar vestigingsplaats school/Secundair Onderwijs/Schoolse vertraging/Gedetailleerde indeling"/>
    <x v="8"/>
    <n v="1"/>
  </r>
  <r>
    <x v="1522"/>
    <s v="Onderwijs/Alle onderwerpen van Leerplichtonderwijs/Extra data-aanbod/Volgens vestigingsplaats van de school (VP)/Secundair Onderwijs/"/>
    <x v="8"/>
    <n v="1"/>
  </r>
  <r>
    <x v="3349"/>
    <s v="Onderwijs/Alle onderwerpen van Leerplichtonderwijs/Extra data-aanbod/Volgens vestigingsplaats van de school (VP)/Secundair Onderwijs/"/>
    <x v="8"/>
    <n v="1"/>
  </r>
  <r>
    <x v="1523"/>
    <s v="Onderwijs/Leerplichtonderwijs naar vestigingsplaats school/Secundair Onderwijs/Schoolse vertraging/Gedetailleerde indeling"/>
    <x v="8"/>
    <n v="1"/>
  </r>
  <r>
    <x v="1523"/>
    <s v="Onderwijs/Alle onderwerpen van Leerplichtonderwijs/Extra data-aanbod/Volgens vestigingsplaats van de school (VP)/Secundair Onderwijs/"/>
    <x v="8"/>
    <n v="1"/>
  </r>
  <r>
    <x v="1524"/>
    <s v="Onderwijs/Leerplichtonderwijs naar vestigingsplaats school/Secundair Onderwijs/Risicokenmerken/Percentages indicatorleerlingen per onderwijsvorm"/>
    <x v="8"/>
    <n v="1"/>
  </r>
  <r>
    <x v="1524"/>
    <s v="Onderwijs/Alle onderwerpen van Leerplichtonderwijs/Volgens vestigingsplaats van de school (VP)/Secundair Onderwijs/Risicokenmerken/"/>
    <x v="8"/>
    <n v="1"/>
  </r>
  <r>
    <x v="1524"/>
    <s v="Onderwijs/Alle onderwerpen van Leerplichtonderwijs/Volgens vestigingsplaats van de school (VP)/Secundair Onderwijs/Risicokenmerken/"/>
    <x v="8"/>
    <n v="1"/>
  </r>
  <r>
    <x v="3350"/>
    <s v="Onderwijs/Alle onderwerpen van Leerplichtonderwijs/Volgens vestigingsplaats van de school (VP)/Secundair Onderwijs/Basiscijfers/"/>
    <x v="8"/>
    <n v="1"/>
  </r>
  <r>
    <x v="3351"/>
    <s v="Onderwijs/Alle onderwerpen van Leerplichtonderwijs/Extra data-aanbod/Volgens vestigingsplaats van de school (VP)/Secundair Onderwijs/"/>
    <x v="8"/>
    <n v="1"/>
  </r>
  <r>
    <x v="3352"/>
    <s v="Onderwijs/Alle onderwerpen van Leerplichtonderwijs/Volgens vestigingsplaats van de school (VP)/Secundair Onderwijs/Basiscijfers/"/>
    <x v="8"/>
    <n v="1"/>
  </r>
  <r>
    <x v="1525"/>
    <s v="Onderwijs/Leerplichtonderwijs naar vestigingsplaats school/Secundair Onderwijs/Risicokenmerken/OKi-waarden per onderwijsvorm"/>
    <x v="8"/>
    <n v="1"/>
  </r>
  <r>
    <x v="1525"/>
    <s v="Onderwijs/Alle onderwerpen van Leerplichtonderwijs/Volgens vestigingsplaats van de school (VP)/Secundair Onderwijs/Risicokenmerken/"/>
    <x v="8"/>
    <n v="1"/>
  </r>
  <r>
    <x v="1525"/>
    <s v="Onderwijs/Alle onderwerpen van Leerplichtonderwijs/Volgens vestigingsplaats van de school (VP)/Secundair Onderwijs/Risicokenmerken/"/>
    <x v="8"/>
    <n v="1"/>
  </r>
  <r>
    <x v="1526"/>
    <s v="Onderwijs/Leerplichtonderwijs naar vestigingsplaats school/Secundair Onderwijs/Risicokenmerken/Risicokenmerken per onderwijsvorm"/>
    <x v="8"/>
    <n v="1"/>
  </r>
  <r>
    <x v="1526"/>
    <s v="Onderwijs/Alle onderwerpen van Leerplichtonderwijs/Volgens vestigingsplaats van de school (VP)/Secundair Onderwijs/Risicokenmerken/"/>
    <x v="8"/>
    <n v="1"/>
  </r>
  <r>
    <x v="1527"/>
    <s v="Onderwijs/Leerplichtonderwijs naar vestigingsplaats school/Secundair Onderwijs/Risicokenmerken/Risicokenmerken per onderwijsvorm"/>
    <x v="8"/>
    <n v="1"/>
  </r>
  <r>
    <x v="1527"/>
    <s v="Onderwijs/Alle onderwerpen van Leerplichtonderwijs/Volgens vestigingsplaats van de school (VP)/Secundair Onderwijs/Risicokenmerken/"/>
    <x v="8"/>
    <n v="1"/>
  </r>
  <r>
    <x v="1528"/>
    <s v="Onderwijs/Leerplichtonderwijs naar vestigingsplaats school/Secundair Onderwijs/Risicokenmerken/Risicokenmerken per onderwijsvorm"/>
    <x v="8"/>
    <n v="1"/>
  </r>
  <r>
    <x v="1528"/>
    <s v="Onderwijs/Alle onderwerpen van Leerplichtonderwijs/Volgens vestigingsplaats van de school (VP)/Secundair Onderwijs/Risicokenmerken/"/>
    <x v="8"/>
    <n v="1"/>
  </r>
  <r>
    <x v="1529"/>
    <s v="Onderwijs/Leerplichtonderwijs naar vestigingsplaats school/Secundair Onderwijs/Risicokenmerken/Risicokenmerken per onderwijsvorm"/>
    <x v="8"/>
    <n v="1"/>
  </r>
  <r>
    <x v="1529"/>
    <s v="Onderwijs/Alle onderwerpen van Leerplichtonderwijs/Volgens vestigingsplaats van de school (VP)/Secundair Onderwijs/Risicokenmerken/"/>
    <x v="8"/>
    <n v="1"/>
  </r>
  <r>
    <x v="3353"/>
    <s v="Onderwijs/Alle onderwerpen van Leerplichtonderwijs/Extra data-aanbod/Volgens vestigingsplaats van de school (VP)/Secundair Onderwijs/"/>
    <x v="8"/>
    <n v="1"/>
  </r>
  <r>
    <x v="3354"/>
    <s v="Onderwijs/Alle onderwerpen van Leerplichtonderwijs/Extra data-aanbod/Volgens vestigingsplaats van de school (VP)/Secundair Onderwijs/"/>
    <x v="8"/>
    <n v="1"/>
  </r>
  <r>
    <x v="3355"/>
    <s v="Onderwijs/Alle onderwerpen van Leerplichtonderwijs/Extra data-aanbod/Volgens vestigingsplaats van de school (VP)/Secundair Onderwijs/"/>
    <x v="8"/>
    <n v="1"/>
  </r>
  <r>
    <x v="1530"/>
    <s v="Onderwijs/Leerplichtonderwijs naar vestigingsplaats school/Secundair Onderwijs/Schoolse vertraging/Eén jaar of meer"/>
    <x v="8"/>
    <n v="1"/>
  </r>
  <r>
    <x v="1530"/>
    <s v="Onderwijs/Alle onderwerpen van Leerplichtonderwijs/Extra data-aanbod/Volgens vestigingsplaats van de school (VP)/Secundair Onderwijs/"/>
    <x v="8"/>
    <n v="1"/>
  </r>
  <r>
    <x v="3356"/>
    <s v="Onderwijs/Alle onderwerpen van Leerplichtonderwijs/Extra data-aanbod/Volgens vestigingsplaats van de school (VP)/Secundair Onderwijs/"/>
    <x v="8"/>
    <n v="1"/>
  </r>
  <r>
    <x v="1531"/>
    <s v="Onderwijs/Leerplichtonderwijs naar vestigingsplaats school/Secundair Onderwijs/Schoolse vertraging/Twee jaar of meer"/>
    <x v="8"/>
    <n v="1"/>
  </r>
  <r>
    <x v="1531"/>
    <s v="Onderwijs/Alle onderwerpen van Leerplichtonderwijs/Volgens vestigingsplaats van de school (VP)/Secundair Onderwijs/Schoolse vordering/"/>
    <x v="8"/>
    <n v="1"/>
  </r>
  <r>
    <x v="3357"/>
    <s v="Onderwijs/Alle onderwerpen van Leerplichtonderwijs/Extra data-aanbod/Volgens vestigingsplaats van de school (VP)/Secundair Onderwijs/"/>
    <x v="8"/>
    <n v="1"/>
  </r>
  <r>
    <x v="3358"/>
    <s v="Onderwijs/Alle onderwerpen van Leerplichtonderwijs/Extra data-aanbod/Volgens vestigingsplaats van de school (VP)/Secundair Onderwijs/"/>
    <x v="8"/>
    <n v="1"/>
  </r>
  <r>
    <x v="3359"/>
    <s v="Onderwijs/Alle onderwerpen van Leerplichtonderwijs/Extra data-aanbod/Volgens vestigingsplaats van de school (VP)/Secundair Onderwijs/"/>
    <x v="8"/>
    <n v="1"/>
  </r>
  <r>
    <x v="3360"/>
    <s v="Onderwijs/Alle onderwerpen van Leerplichtonderwijs/Extra data-aanbod/Volgens vestigingsplaats van de school (VP)/Secundair Onderwijs/"/>
    <x v="8"/>
    <n v="1"/>
  </r>
  <r>
    <x v="3649"/>
    <s v="Onderwijs/Leerlingenstromen/Instroom/Detail percentages"/>
    <x v="8"/>
    <n v="1"/>
  </r>
  <r>
    <x v="3650"/>
    <s v="Onderwijs/Leerlingenstromen/Saldo (instroom-uitstroom)/Detail percentages"/>
    <x v="8"/>
    <n v="1"/>
  </r>
  <r>
    <x v="3651"/>
    <s v="Onderwijs/Leerlingenstromen/Uitstroom/Detail percentages"/>
    <x v="8"/>
    <n v="1"/>
  </r>
  <r>
    <x v="3652"/>
    <s v="Onderwijs/Leerlingenstromen/Instroom/Detail percentages"/>
    <x v="8"/>
    <n v="1"/>
  </r>
  <r>
    <x v="3653"/>
    <s v="Onderwijs/Leerlingenstromen/Saldo (instroom-uitstroom)/Detail percentages"/>
    <x v="8"/>
    <n v="1"/>
  </r>
  <r>
    <x v="3654"/>
    <s v="Onderwijs/Leerlingenstromen/Uitstroom/Detail percentages"/>
    <x v="8"/>
    <n v="1"/>
  </r>
  <r>
    <x v="3655"/>
    <s v="Onderwijs/Leerlingenstromen/Instroom/Detail percentages"/>
    <x v="8"/>
    <n v="1"/>
  </r>
  <r>
    <x v="3656"/>
    <s v="Onderwijs/Leerlingenstromen/Saldo (instroom-uitstroom)/Detail percentages"/>
    <x v="8"/>
    <n v="1"/>
  </r>
  <r>
    <x v="3657"/>
    <s v="Onderwijs/Leerlingenstromen/Uitstroom/Detail percentages"/>
    <x v="8"/>
    <n v="1"/>
  </r>
  <r>
    <x v="3658"/>
    <s v="Onderwijs/Leerlingenstromen/Instroom/Detail percentages"/>
    <x v="8"/>
    <n v="1"/>
  </r>
  <r>
    <x v="3659"/>
    <s v="Onderwijs/Leerlingenstromen/Saldo (instroom-uitstroom)/Detail percentages"/>
    <x v="8"/>
    <n v="1"/>
  </r>
  <r>
    <x v="3660"/>
    <s v="Onderwijs/Leerlingenstromen/Uitstroom/Detail percentages"/>
    <x v="8"/>
    <n v="1"/>
  </r>
  <r>
    <x v="3661"/>
    <s v="Onderwijs/Leerlingenstromen/Instroom/Detail percentages"/>
    <x v="8"/>
    <n v="1"/>
  </r>
  <r>
    <x v="3662"/>
    <s v="Onderwijs/Leerlingenstromen/Saldo (instroom-uitstroom)/Detail percentages"/>
    <x v="8"/>
    <n v="1"/>
  </r>
  <r>
    <x v="3663"/>
    <s v="Onderwijs/Leerlingenstromen/Uitstroom/Detail percentages"/>
    <x v="8"/>
    <n v="1"/>
  </r>
  <r>
    <x v="3664"/>
    <s v="Onderwijs/Leerlingenstromen/Instroom/Detail percentages"/>
    <x v="8"/>
    <n v="1"/>
  </r>
  <r>
    <x v="3665"/>
    <s v="Onderwijs/Leerlingenstromen/Saldo (instroom-uitstroom)/Detail percentages"/>
    <x v="8"/>
    <n v="1"/>
  </r>
  <r>
    <x v="3666"/>
    <s v="Onderwijs/Leerlingenstromen/Uitstroom/Detail percentages"/>
    <x v="8"/>
    <n v="1"/>
  </r>
  <r>
    <x v="3667"/>
    <s v="Onderwijs/Leerlingenstromen/Instroom/Detail percentages"/>
    <x v="8"/>
    <n v="1"/>
  </r>
  <r>
    <x v="3668"/>
    <s v="Onderwijs/Leerlingenstromen/Saldo (instroom-uitstroom)/Detail percentages"/>
    <x v="8"/>
    <n v="1"/>
  </r>
  <r>
    <x v="3669"/>
    <s v="Onderwijs/Leerlingenstromen/Uitstroom/Detail percentages"/>
    <x v="8"/>
    <n v="1"/>
  </r>
  <r>
    <x v="3670"/>
    <s v="Onderwijs/Leerlingenstromen/Instroom/Detail percentages"/>
    <x v="8"/>
    <n v="1"/>
  </r>
  <r>
    <x v="3671"/>
    <s v="Onderwijs/Leerlingenstromen/Saldo (instroom-uitstroom)/Detail percentages"/>
    <x v="8"/>
    <n v="1"/>
  </r>
  <r>
    <x v="3672"/>
    <s v="Onderwijs/Leerlingenstromen/Uitstroom/Detail percentages"/>
    <x v="8"/>
    <n v="1"/>
  </r>
  <r>
    <x v="3673"/>
    <s v="Onderwijs/Leerlingenstromen/Instroom/Detail percentages"/>
    <x v="8"/>
    <n v="1"/>
  </r>
  <r>
    <x v="3674"/>
    <s v="Onderwijs/Leerlingenstromen/Saldo (instroom-uitstroom)/Detail percentages"/>
    <x v="8"/>
    <n v="1"/>
  </r>
  <r>
    <x v="3675"/>
    <s v="Onderwijs/Leerlingenstromen/Uitstroom/Detail percentages"/>
    <x v="8"/>
    <n v="1"/>
  </r>
  <r>
    <x v="3676"/>
    <s v="Onderwijs/Leerlingenstromen/Instroom/Detail percentages"/>
    <x v="8"/>
    <n v="1"/>
  </r>
  <r>
    <x v="3677"/>
    <s v="Onderwijs/Leerlingenstromen/Saldo (instroom-uitstroom)/Detail percentages"/>
    <x v="8"/>
    <n v="1"/>
  </r>
  <r>
    <x v="3678"/>
    <s v="Onderwijs/Leerlingenstromen/Uitstroom/Detail percentages"/>
    <x v="8"/>
    <n v="1"/>
  </r>
  <r>
    <x v="3679"/>
    <s v="Onderwijs/Leerlingenstromen/Instroom/Detail percentages"/>
    <x v="8"/>
    <n v="1"/>
  </r>
  <r>
    <x v="3680"/>
    <s v="Onderwijs/Leerlingenstromen/Saldo (instroom-uitstroom)/Detail percentages"/>
    <x v="8"/>
    <n v="1"/>
  </r>
  <r>
    <x v="3681"/>
    <s v="Onderwijs/Leerlingenstromen/Uitstroom/Detail percentages"/>
    <x v="8"/>
    <n v="1"/>
  </r>
  <r>
    <x v="3682"/>
    <s v="Onderwijs/Leerlingenstromen/Instroom"/>
    <x v="8"/>
    <n v="1"/>
  </r>
  <r>
    <x v="3682"/>
    <s v="Onderwijs/Leerlingenstromen/Instroom/Detail percentages"/>
    <x v="8"/>
    <n v="1"/>
  </r>
  <r>
    <x v="3683"/>
    <s v="Onderwijs/Leerlingenstromen/Saldo (instroom-uitstroom)"/>
    <x v="8"/>
    <n v="1"/>
  </r>
  <r>
    <x v="3683"/>
    <s v="Onderwijs/Leerlingenstromen/Saldo (instroom-uitstroom)/Detail percentages"/>
    <x v="8"/>
    <n v="1"/>
  </r>
  <r>
    <x v="3684"/>
    <s v="Onderwijs/Leerlingenstromen/Uitstroom"/>
    <x v="8"/>
    <n v="1"/>
  </r>
  <r>
    <x v="3684"/>
    <s v="Onderwijs/Leerlingenstromen/Uitstroom/Detail percentages"/>
    <x v="8"/>
    <n v="1"/>
  </r>
  <r>
    <x v="3685"/>
    <s v="Onderwijs/Leerlingenstromen/Instroom"/>
    <x v="8"/>
    <n v="1"/>
  </r>
  <r>
    <x v="3685"/>
    <s v="Onderwijs/Leerlingenstromen/Instroom/Detail percentages"/>
    <x v="8"/>
    <n v="1"/>
  </r>
  <r>
    <x v="3686"/>
    <s v="Onderwijs/Leerlingenstromen/Saldo (instroom-uitstroom)"/>
    <x v="8"/>
    <n v="1"/>
  </r>
  <r>
    <x v="3686"/>
    <s v="Onderwijs/Leerlingenstromen/Saldo (instroom-uitstroom)/Detail percentages"/>
    <x v="8"/>
    <n v="1"/>
  </r>
  <r>
    <x v="3687"/>
    <s v="Onderwijs/Leerlingenstromen/Uitstroom"/>
    <x v="8"/>
    <n v="1"/>
  </r>
  <r>
    <x v="3687"/>
    <s v="Onderwijs/Leerlingenstromen/Uitstroom/Detail percentages"/>
    <x v="8"/>
    <n v="1"/>
  </r>
  <r>
    <x v="3688"/>
    <s v="Onderwijs/Leerlingenstromen/Instroom"/>
    <x v="8"/>
    <n v="1"/>
  </r>
  <r>
    <x v="3688"/>
    <s v="Onderwijs/Leerlingenstromen/Instroom/Detail percentages"/>
    <x v="8"/>
    <n v="1"/>
  </r>
  <r>
    <x v="3689"/>
    <s v="Onderwijs/Leerlingenstromen/Saldo (instroom-uitstroom)"/>
    <x v="8"/>
    <n v="1"/>
  </r>
  <r>
    <x v="3689"/>
    <s v="Onderwijs/Leerlingenstromen/Saldo (instroom-uitstroom)/Detail percentages"/>
    <x v="8"/>
    <n v="1"/>
  </r>
  <r>
    <x v="3690"/>
    <s v="Onderwijs/Leerlingenstromen/Uitstroom"/>
    <x v="8"/>
    <n v="1"/>
  </r>
  <r>
    <x v="3690"/>
    <s v="Onderwijs/Leerlingenstromen/Uitstroom/Detail percentages"/>
    <x v="8"/>
    <n v="1"/>
  </r>
  <r>
    <x v="1278"/>
    <s v="Onderwijs"/>
    <x v="8"/>
    <n v="1"/>
  </r>
  <r>
    <x v="1279"/>
    <s v="Onderwijs"/>
    <x v="8"/>
    <n v="1"/>
  </r>
  <r>
    <x v="3361"/>
    <s v="Inkomensondersteuning en armoede/Leefloners en equivalent leefloners"/>
    <x v="8"/>
    <n v="1"/>
  </r>
  <r>
    <x v="3362"/>
    <s v="Inkomensondersteuning en armoede/Leefloners en equivalent leefloners"/>
    <x v="8"/>
    <n v="1"/>
  </r>
  <r>
    <x v="3363"/>
    <s v="Inkomensondersteuning en armoede/Leefloners en equivalent leefloners/Leeftijdsklasse"/>
    <x v="8"/>
    <n v="1"/>
  </r>
  <r>
    <x v="3364"/>
    <s v="Inkomensondersteuning en armoede/Leefloners en equivalent leefloners/Leeftijdsklasse"/>
    <x v="8"/>
    <n v="1"/>
  </r>
  <r>
    <x v="3365"/>
    <s v="Inkomensondersteuning en armoede/Leefloners en equivalent leefloners/Leeftijdsklasse"/>
    <x v="8"/>
    <n v="1"/>
  </r>
  <r>
    <x v="3366"/>
    <s v="Inkomensondersteuning en armoede/Leefloners en equivalent leefloners/Geslacht"/>
    <x v="8"/>
    <n v="1"/>
  </r>
  <r>
    <x v="3367"/>
    <s v="Inkomensondersteuning en armoede/Leefloners en equivalent leefloners/Geslacht"/>
    <x v="8"/>
    <n v="1"/>
  </r>
  <r>
    <x v="1073"/>
    <s v="Fiscale statistieken/Kredieten (Kredietcentrale)"/>
    <x v="8"/>
    <n v="1"/>
  </r>
  <r>
    <x v="1072"/>
    <s v="Fiscale statistieken/Kredieten (Kredietcentrale)"/>
    <x v="8"/>
    <n v="1"/>
  </r>
  <r>
    <x v="1074"/>
    <s v="Fiscale statistieken/Kredieten (Kredietcentrale)"/>
    <x v="8"/>
    <n v="1"/>
  </r>
  <r>
    <x v="1217"/>
    <s v="Inkomensondersteuning en armoede/Elektriciteit: budgetmeter en LAC-dossiers"/>
    <x v="8"/>
    <n v="1"/>
  </r>
  <r>
    <x v="3578"/>
    <s v="Inkomensondersteuning en armoede/Elektriciteit: budgetmeter en LAC-dossiers"/>
    <x v="8"/>
    <n v="1"/>
  </r>
  <r>
    <x v="1052"/>
    <s v="Zorg en opvang/Kind &amp; Gezin/Geboorten in kansarme gezinnen"/>
    <x v="8"/>
    <n v="1"/>
  </r>
  <r>
    <x v="1055"/>
    <s v="Zorg en opvang/Kind &amp; Gezin/Opvangplaatsen"/>
    <x v="8"/>
    <n v="1"/>
  </r>
  <r>
    <x v="1069"/>
    <s v="Zorg en opvang/Kind &amp; Gezin/Opvangplaatsen"/>
    <x v="8"/>
    <n v="1"/>
  </r>
  <r>
    <x v="1071"/>
    <s v="Zorg en opvang/Kind &amp; Gezin/Opvangplaatsen"/>
    <x v="8"/>
    <n v="1"/>
  </r>
  <r>
    <x v="1059"/>
    <s v="Zorg en opvang/Kind &amp; Gezin/Opvangplaatsen"/>
    <x v="8"/>
    <n v="1"/>
  </r>
  <r>
    <x v="1061"/>
    <s v="Zorg en opvang/Kind &amp; Gezin/Opvangplaatsen"/>
    <x v="8"/>
    <n v="1"/>
  </r>
  <r>
    <x v="1063"/>
    <s v="Zorg en opvang/Kind &amp; Gezin/Opvangplaatsen"/>
    <x v="8"/>
    <n v="1"/>
  </r>
  <r>
    <x v="1065"/>
    <s v="Zorg en opvang/Kind &amp; Gezin/Opvangplaatsen"/>
    <x v="8"/>
    <n v="1"/>
  </r>
  <r>
    <x v="1067"/>
    <s v="Zorg en opvang/Kind &amp; Gezin/Opvangplaatsen"/>
    <x v="8"/>
    <n v="1"/>
  </r>
  <r>
    <x v="1057"/>
    <s v="Zorg en opvang/Kind &amp; Gezin/Opvangplaatsen"/>
    <x v="8"/>
    <n v="1"/>
  </r>
  <r>
    <x v="1138"/>
    <s v="ARBEIDSMARKT/Vlaamse ArbeidsRekening/Socio-economische positie"/>
    <x v="8"/>
    <n v="1"/>
  </r>
  <r>
    <x v="3691"/>
    <m/>
    <x v="9"/>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Draaitabel3" cacheId="0" applyNumberFormats="0" applyBorderFormats="0" applyFontFormats="0" applyPatternFormats="0" applyAlignmentFormats="0" applyWidthHeightFormats="1" dataCaption="Waarden" updatedVersion="6" minRefreshableVersion="3" useAutoFormatting="1" itemPrintTitles="1" createdVersion="4" indent="0" outline="1" outlineData="1" multipleFieldFilters="0">
  <location ref="A3:K3696" firstHeaderRow="1" firstDataRow="2" firstDataCol="1"/>
  <pivotFields count="4">
    <pivotField axis="axisRow" showAll="0">
      <items count="3693">
        <item x="1139"/>
        <item x="412"/>
        <item x="962"/>
        <item x="1181"/>
        <item x="1182"/>
        <item x="242"/>
        <item x="374"/>
        <item x="375"/>
        <item x="370"/>
        <item x="376"/>
        <item x="391"/>
        <item x="390"/>
        <item x="20"/>
        <item x="10"/>
        <item x="40"/>
        <item x="141"/>
        <item x="243"/>
        <item x="41"/>
        <item x="142"/>
        <item x="252"/>
        <item x="22"/>
        <item x="11"/>
        <item x="50"/>
        <item x="151"/>
        <item x="342"/>
        <item x="140"/>
        <item x="241"/>
        <item x="253"/>
        <item x="51"/>
        <item x="152"/>
        <item x="254"/>
        <item x="373"/>
        <item x="52"/>
        <item x="153"/>
        <item x="255"/>
        <item x="53"/>
        <item x="154"/>
        <item x="256"/>
        <item x="54"/>
        <item x="155"/>
        <item x="257"/>
        <item x="23"/>
        <item x="55"/>
        <item x="156"/>
        <item x="258"/>
        <item x="56"/>
        <item x="157"/>
        <item x="259"/>
        <item x="57"/>
        <item x="158"/>
        <item x="260"/>
        <item x="382"/>
        <item x="377"/>
        <item x="58"/>
        <item x="159"/>
        <item x="401"/>
        <item x="261"/>
        <item x="394"/>
        <item x="59"/>
        <item x="160"/>
        <item x="398"/>
        <item x="244"/>
        <item x="42"/>
        <item x="143"/>
        <item x="262"/>
        <item x="24"/>
        <item x="12"/>
        <item x="378"/>
        <item x="381"/>
        <item x="395"/>
        <item x="60"/>
        <item x="161"/>
        <item x="396"/>
        <item x="263"/>
        <item x="400"/>
        <item x="393"/>
        <item x="61"/>
        <item x="162"/>
        <item x="399"/>
        <item x="264"/>
        <item x="62"/>
        <item x="163"/>
        <item x="265"/>
        <item x="63"/>
        <item x="164"/>
        <item x="266"/>
        <item x="64"/>
        <item x="165"/>
        <item x="267"/>
        <item x="25"/>
        <item x="383"/>
        <item x="397"/>
        <item x="65"/>
        <item x="166"/>
        <item x="268"/>
        <item x="66"/>
        <item x="167"/>
        <item x="269"/>
        <item x="67"/>
        <item x="168"/>
        <item x="270"/>
        <item x="68"/>
        <item x="169"/>
        <item x="271"/>
        <item x="69"/>
        <item x="170"/>
        <item x="245"/>
        <item x="371"/>
        <item x="43"/>
        <item x="144"/>
        <item x="272"/>
        <item x="26"/>
        <item x="13"/>
        <item x="70"/>
        <item x="171"/>
        <item x="273"/>
        <item x="71"/>
        <item x="172"/>
        <item x="274"/>
        <item x="72"/>
        <item x="173"/>
        <item x="275"/>
        <item x="73"/>
        <item x="174"/>
        <item x="276"/>
        <item x="74"/>
        <item x="175"/>
        <item x="277"/>
        <item x="27"/>
        <item x="384"/>
        <item x="75"/>
        <item x="176"/>
        <item x="278"/>
        <item x="76"/>
        <item x="177"/>
        <item x="279"/>
        <item x="77"/>
        <item x="178"/>
        <item x="280"/>
        <item x="78"/>
        <item x="179"/>
        <item x="281"/>
        <item x="79"/>
        <item x="180"/>
        <item x="246"/>
        <item x="44"/>
        <item x="145"/>
        <item x="282"/>
        <item x="28"/>
        <item x="14"/>
        <item x="379"/>
        <item x="80"/>
        <item x="181"/>
        <item x="283"/>
        <item x="81"/>
        <item x="182"/>
        <item x="284"/>
        <item x="82"/>
        <item x="183"/>
        <item x="285"/>
        <item x="83"/>
        <item x="184"/>
        <item x="286"/>
        <item x="84"/>
        <item x="185"/>
        <item x="287"/>
        <item x="29"/>
        <item x="85"/>
        <item x="186"/>
        <item x="288"/>
        <item x="86"/>
        <item x="187"/>
        <item x="289"/>
        <item x="87"/>
        <item x="188"/>
        <item x="290"/>
        <item x="88"/>
        <item x="189"/>
        <item x="291"/>
        <item x="89"/>
        <item x="190"/>
        <item x="247"/>
        <item x="21"/>
        <item x="45"/>
        <item x="146"/>
        <item x="292"/>
        <item x="30"/>
        <item x="15"/>
        <item x="402"/>
        <item x="90"/>
        <item x="191"/>
        <item x="385"/>
        <item x="293"/>
        <item x="91"/>
        <item x="192"/>
        <item x="294"/>
        <item x="92"/>
        <item x="193"/>
        <item x="295"/>
        <item x="93"/>
        <item x="194"/>
        <item x="296"/>
        <item x="94"/>
        <item x="195"/>
        <item x="297"/>
        <item x="31"/>
        <item x="95"/>
        <item x="196"/>
        <item x="298"/>
        <item x="96"/>
        <item x="197"/>
        <item x="299"/>
        <item x="97"/>
        <item x="198"/>
        <item x="300"/>
        <item x="98"/>
        <item x="199"/>
        <item x="301"/>
        <item x="99"/>
        <item x="200"/>
        <item x="248"/>
        <item x="372"/>
        <item x="46"/>
        <item x="147"/>
        <item x="302"/>
        <item x="32"/>
        <item x="16"/>
        <item x="380"/>
        <item x="100"/>
        <item x="201"/>
        <item x="389"/>
        <item x="303"/>
        <item x="101"/>
        <item x="202"/>
        <item x="304"/>
        <item x="102"/>
        <item x="203"/>
        <item x="305"/>
        <item x="103"/>
        <item x="204"/>
        <item x="306"/>
        <item x="104"/>
        <item x="205"/>
        <item x="307"/>
        <item x="33"/>
        <item x="392"/>
        <item x="105"/>
        <item x="206"/>
        <item x="386"/>
        <item x="308"/>
        <item x="106"/>
        <item x="207"/>
        <item x="309"/>
        <item x="107"/>
        <item x="208"/>
        <item x="310"/>
        <item x="108"/>
        <item x="209"/>
        <item x="311"/>
        <item x="109"/>
        <item x="210"/>
        <item x="249"/>
        <item x="47"/>
        <item x="148"/>
        <item x="312"/>
        <item x="34"/>
        <item x="17"/>
        <item x="110"/>
        <item x="211"/>
        <item x="313"/>
        <item x="111"/>
        <item x="212"/>
        <item x="314"/>
        <item x="112"/>
        <item x="213"/>
        <item x="315"/>
        <item x="113"/>
        <item x="214"/>
        <item x="316"/>
        <item x="114"/>
        <item x="215"/>
        <item x="317"/>
        <item x="35"/>
        <item x="115"/>
        <item x="216"/>
        <item x="387"/>
        <item x="318"/>
        <item x="116"/>
        <item x="217"/>
        <item x="319"/>
        <item x="117"/>
        <item x="218"/>
        <item x="320"/>
        <item x="118"/>
        <item x="219"/>
        <item x="321"/>
        <item x="119"/>
        <item x="220"/>
        <item x="250"/>
        <item x="48"/>
        <item x="149"/>
        <item x="322"/>
        <item x="36"/>
        <item x="18"/>
        <item x="120"/>
        <item x="221"/>
        <item x="388"/>
        <item x="323"/>
        <item x="121"/>
        <item x="222"/>
        <item x="324"/>
        <item x="122"/>
        <item x="223"/>
        <item x="325"/>
        <item x="123"/>
        <item x="224"/>
        <item x="326"/>
        <item x="124"/>
        <item x="225"/>
        <item x="327"/>
        <item x="37"/>
        <item x="125"/>
        <item x="226"/>
        <item x="328"/>
        <item x="126"/>
        <item x="227"/>
        <item x="329"/>
        <item x="127"/>
        <item x="228"/>
        <item x="330"/>
        <item x="128"/>
        <item x="229"/>
        <item x="331"/>
        <item x="129"/>
        <item x="230"/>
        <item x="251"/>
        <item x="49"/>
        <item x="150"/>
        <item x="332"/>
        <item x="38"/>
        <item x="130"/>
        <item x="231"/>
        <item x="19"/>
        <item x="333"/>
        <item x="131"/>
        <item x="232"/>
        <item x="334"/>
        <item x="132"/>
        <item x="233"/>
        <item x="335"/>
        <item x="133"/>
        <item x="234"/>
        <item x="336"/>
        <item x="134"/>
        <item x="235"/>
        <item x="337"/>
        <item x="135"/>
        <item x="236"/>
        <item x="39"/>
        <item x="338"/>
        <item x="136"/>
        <item x="237"/>
        <item x="339"/>
        <item x="137"/>
        <item x="238"/>
        <item x="340"/>
        <item x="138"/>
        <item x="239"/>
        <item x="341"/>
        <item x="139"/>
        <item x="240"/>
        <item x="5"/>
        <item x="405"/>
        <item x="404"/>
        <item x="409"/>
        <item x="407"/>
        <item x="408"/>
        <item x="411"/>
        <item x="410"/>
        <item x="406"/>
        <item x="403"/>
        <item x="1"/>
        <item x="3"/>
        <item x="4"/>
        <item x="0"/>
        <item x="2"/>
        <item x="433"/>
        <item x="413"/>
        <item x="431"/>
        <item x="425"/>
        <item x="419"/>
        <item x="435"/>
        <item x="429"/>
        <item x="423"/>
        <item x="417"/>
        <item x="415"/>
        <item x="437"/>
        <item x="427"/>
        <item x="421"/>
        <item x="726"/>
        <item x="672"/>
        <item x="696"/>
        <item x="716"/>
        <item x="698"/>
        <item x="717"/>
        <item x="673"/>
        <item x="699"/>
        <item x="674"/>
        <item x="675"/>
        <item x="676"/>
        <item x="677"/>
        <item x="678"/>
        <item x="700"/>
        <item x="718"/>
        <item x="727"/>
        <item x="731"/>
        <item x="701"/>
        <item x="679"/>
        <item x="680"/>
        <item x="702"/>
        <item x="719"/>
        <item x="703"/>
        <item x="704"/>
        <item x="720"/>
        <item x="728"/>
        <item x="705"/>
        <item x="697"/>
        <item x="706"/>
        <item x="721"/>
        <item x="681"/>
        <item x="707"/>
        <item x="708"/>
        <item x="722"/>
        <item x="729"/>
        <item x="709"/>
        <item x="682"/>
        <item x="710"/>
        <item x="723"/>
        <item x="711"/>
        <item x="683"/>
        <item x="712"/>
        <item x="724"/>
        <item x="730"/>
        <item x="713"/>
        <item x="714"/>
        <item x="725"/>
        <item x="715"/>
        <item x="663"/>
        <item x="664"/>
        <item x="665"/>
        <item x="666"/>
        <item x="667"/>
        <item x="668"/>
        <item x="669"/>
        <item x="670"/>
        <item x="671"/>
        <item x="442"/>
        <item x="443"/>
        <item x="444"/>
        <item x="445"/>
        <item x="446"/>
        <item x="732"/>
        <item x="733"/>
        <item x="734"/>
        <item x="735"/>
        <item x="736"/>
        <item x="737"/>
        <item x="738"/>
        <item x="739"/>
        <item x="740"/>
        <item x="741"/>
        <item x="742"/>
        <item x="743"/>
        <item x="744"/>
        <item x="745"/>
        <item x="746"/>
        <item x="452"/>
        <item x="453"/>
        <item x="454"/>
        <item x="455"/>
        <item x="759"/>
        <item x="760"/>
        <item x="458"/>
        <item x="459"/>
        <item x="460"/>
        <item x="461"/>
        <item x="462"/>
        <item x="497"/>
        <item x="498"/>
        <item x="499"/>
        <item x="500"/>
        <item x="501"/>
        <item x="502"/>
        <item x="503"/>
        <item x="504"/>
        <item x="505"/>
        <item x="506"/>
        <item x="496"/>
        <item x="507"/>
        <item x="508"/>
        <item x="777"/>
        <item x="778"/>
        <item x="779"/>
        <item x="780"/>
        <item x="781"/>
        <item x="799"/>
        <item x="800"/>
        <item x="801"/>
        <item x="802"/>
        <item x="803"/>
        <item x="804"/>
        <item x="805"/>
        <item x="806"/>
        <item x="807"/>
        <item x="808"/>
        <item x="809"/>
        <item x="810"/>
        <item x="811"/>
        <item x="463"/>
        <item x="509"/>
        <item x="510"/>
        <item x="464"/>
        <item x="465"/>
        <item x="466"/>
        <item x="467"/>
        <item x="468"/>
        <item x="469"/>
        <item x="473"/>
        <item x="474"/>
        <item x="475"/>
        <item x="476"/>
        <item x="477"/>
        <item x="470"/>
        <item x="471"/>
        <item x="472"/>
        <item x="478"/>
        <item x="773"/>
        <item x="812"/>
        <item x="813"/>
        <item x="764"/>
        <item x="765"/>
        <item x="766"/>
        <item x="767"/>
        <item x="768"/>
        <item x="769"/>
        <item x="774"/>
        <item x="775"/>
        <item x="776"/>
        <item x="770"/>
        <item x="771"/>
        <item x="772"/>
        <item x="763"/>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580"/>
        <item x="581"/>
        <item x="582"/>
        <item x="583"/>
        <item x="584"/>
        <item x="564"/>
        <item x="565"/>
        <item x="566"/>
        <item x="567"/>
        <item x="568"/>
        <item x="569"/>
        <item x="570"/>
        <item x="571"/>
        <item x="572"/>
        <item x="573"/>
        <item x="574"/>
        <item x="575"/>
        <item x="576"/>
        <item x="577"/>
        <item x="578"/>
        <item x="579"/>
        <item x="864"/>
        <item x="865"/>
        <item x="866"/>
        <item x="867"/>
        <item x="868"/>
        <item x="869"/>
        <item x="870"/>
        <item x="871"/>
        <item x="872"/>
        <item x="873"/>
        <item x="874"/>
        <item x="875"/>
        <item x="876"/>
        <item x="877"/>
        <item x="878"/>
        <item x="879"/>
        <item x="880"/>
        <item x="881"/>
        <item x="882"/>
        <item x="883"/>
        <item x="884"/>
        <item x="529"/>
        <item x="530"/>
        <item x="531"/>
        <item x="532"/>
        <item x="533"/>
        <item x="534"/>
        <item x="535"/>
        <item x="536"/>
        <item x="537"/>
        <item x="538"/>
        <item x="539"/>
        <item x="540"/>
        <item x="541"/>
        <item x="542"/>
        <item x="543"/>
        <item x="544"/>
        <item x="545"/>
        <item x="830"/>
        <item x="831"/>
        <item x="832"/>
        <item x="833"/>
        <item x="834"/>
        <item x="835"/>
        <item x="836"/>
        <item x="837"/>
        <item x="838"/>
        <item x="839"/>
        <item x="840"/>
        <item x="841"/>
        <item x="842"/>
        <item x="843"/>
        <item x="844"/>
        <item x="845"/>
        <item x="846"/>
        <item x="440"/>
        <item x="439"/>
        <item x="441"/>
        <item x="1087"/>
        <item x="1085"/>
        <item x="1081"/>
        <item x="1086"/>
        <item x="1084"/>
        <item x="1083"/>
        <item x="1082"/>
        <item x="1094"/>
        <item x="1105"/>
        <item x="1104"/>
        <item x="1106"/>
        <item x="1107"/>
        <item x="1108"/>
        <item x="1109"/>
        <item x="1110"/>
        <item x="1111"/>
        <item x="1112"/>
        <item x="1113"/>
        <item x="1114"/>
        <item x="1115"/>
        <item x="1103"/>
        <item x="1101"/>
        <item x="1102"/>
        <item x="1177"/>
        <item x="1205"/>
        <item x="1100"/>
        <item x="1116"/>
        <item x="1117"/>
        <item x="1118"/>
        <item x="1119"/>
        <item x="1120"/>
        <item x="1121"/>
        <item x="1122"/>
        <item x="1123"/>
        <item x="1124"/>
        <item x="1125"/>
        <item x="1126"/>
        <item x="1206"/>
        <item x="1175"/>
        <item x="1176"/>
        <item x="1178"/>
        <item x="1127"/>
        <item x="1128"/>
        <item x="1129"/>
        <item x="1130"/>
        <item x="1131"/>
        <item x="1132"/>
        <item x="1133"/>
        <item x="1134"/>
        <item x="1135"/>
        <item x="1136"/>
        <item x="1137"/>
        <item x="1097"/>
        <item x="1098"/>
        <item x="1099"/>
        <item x="1096"/>
        <item x="1095"/>
        <item x="1157"/>
        <item x="1155"/>
        <item x="1156"/>
        <item x="1167"/>
        <item x="1165"/>
        <item x="1166"/>
        <item x="1170"/>
        <item x="1168"/>
        <item x="1169"/>
        <item x="1164"/>
        <item x="1162"/>
        <item x="1163"/>
        <item x="1160"/>
        <item x="1161"/>
        <item x="1158"/>
        <item x="1159"/>
        <item x="1142"/>
        <item x="1140"/>
        <item x="1141"/>
        <item x="1143"/>
        <item x="1145"/>
        <item x="1144"/>
        <item x="1148"/>
        <item x="1147"/>
        <item x="1146"/>
        <item x="1150"/>
        <item x="1149"/>
        <item x="1173"/>
        <item x="1171"/>
        <item x="1199"/>
        <item x="1201"/>
        <item x="1203"/>
        <item x="1190"/>
        <item x="1193"/>
        <item x="1191"/>
        <item x="1192"/>
        <item x="1188"/>
        <item x="1186"/>
        <item x="1184"/>
        <item x="1174"/>
        <item x="970"/>
        <item x="966"/>
        <item x="964"/>
        <item x="993"/>
        <item x="987"/>
        <item x="981"/>
        <item x="983"/>
        <item x="985"/>
        <item x="989"/>
        <item x="991"/>
        <item x="999"/>
        <item x="997"/>
        <item x="1001"/>
        <item x="995"/>
        <item x="979"/>
        <item x="978"/>
        <item x="968"/>
        <item x="972"/>
        <item x="974"/>
        <item x="976"/>
        <item x="963"/>
        <item x="1011"/>
        <item x="1013"/>
        <item x="1014"/>
        <item x="1012"/>
        <item x="1015"/>
        <item x="1019"/>
        <item x="1017"/>
        <item x="1020"/>
        <item x="1018"/>
        <item x="1016"/>
        <item x="1007"/>
        <item x="1009"/>
        <item x="1010"/>
        <item x="1008"/>
        <item x="1003"/>
        <item x="1005"/>
        <item x="1006"/>
        <item x="1004"/>
        <item x="1031"/>
        <item x="1033"/>
        <item x="1034"/>
        <item x="1032"/>
        <item x="1029"/>
        <item x="1022"/>
        <item x="1023"/>
        <item x="1021"/>
        <item x="1024"/>
        <item x="1025"/>
        <item x="1030"/>
        <item x="1028"/>
        <item x="1035"/>
        <item x="1036"/>
        <item x="1037"/>
        <item x="1039"/>
        <item x="1038"/>
        <item x="1040"/>
        <item x="1041"/>
        <item x="1042"/>
        <item x="1043"/>
        <item x="1044"/>
        <item x="1045"/>
        <item x="1047"/>
        <item x="1046"/>
        <item x="1048"/>
        <item x="1049"/>
        <item x="1050"/>
        <item x="1204"/>
        <item x="1207"/>
        <item x="1208"/>
        <item x="1210"/>
        <item x="1209"/>
        <item x="1212"/>
        <item x="1211"/>
        <item x="1076"/>
        <item x="1075"/>
        <item x="1077"/>
        <item x="1079"/>
        <item x="1078"/>
        <item x="1080"/>
        <item x="1216"/>
        <item x="1051"/>
        <item x="1053"/>
        <item x="1054"/>
        <item x="1068"/>
        <item x="1070"/>
        <item x="1058"/>
        <item x="1060"/>
        <item x="1062"/>
        <item x="1064"/>
        <item x="1066"/>
        <item x="1056"/>
        <item x="1183"/>
        <item x="347"/>
        <item x="348"/>
        <item x="343"/>
        <item x="365"/>
        <item x="349"/>
        <item x="363"/>
        <item x="364"/>
        <item x="346"/>
        <item x="368"/>
        <item x="355"/>
        <item x="369"/>
        <item x="351"/>
        <item x="352"/>
        <item x="354"/>
        <item x="356"/>
        <item x="344"/>
        <item x="366"/>
        <item x="357"/>
        <item x="353"/>
        <item x="358"/>
        <item x="345"/>
        <item x="367"/>
        <item x="350"/>
        <item x="359"/>
        <item x="360"/>
        <item x="361"/>
        <item x="362"/>
        <item x="6"/>
        <item x="8"/>
        <item x="9"/>
        <item x="7"/>
        <item x="434"/>
        <item x="414"/>
        <item x="432"/>
        <item x="426"/>
        <item x="420"/>
        <item x="436"/>
        <item x="430"/>
        <item x="424"/>
        <item x="418"/>
        <item x="416"/>
        <item x="438"/>
        <item x="428"/>
        <item x="422"/>
        <item x="684"/>
        <item x="685"/>
        <item x="686"/>
        <item x="687"/>
        <item x="688"/>
        <item x="689"/>
        <item x="690"/>
        <item x="691"/>
        <item x="692"/>
        <item x="693"/>
        <item x="694"/>
        <item x="695"/>
        <item x="447"/>
        <item x="448"/>
        <item x="449"/>
        <item x="450"/>
        <item x="451"/>
        <item x="747"/>
        <item x="748"/>
        <item x="749"/>
        <item x="750"/>
        <item x="751"/>
        <item x="752"/>
        <item x="753"/>
        <item x="754"/>
        <item x="755"/>
        <item x="756"/>
        <item x="757"/>
        <item x="758"/>
        <item x="456"/>
        <item x="457"/>
        <item x="761"/>
        <item x="762"/>
        <item x="479"/>
        <item x="480"/>
        <item x="481"/>
        <item x="482"/>
        <item x="483"/>
        <item x="484"/>
        <item x="485"/>
        <item x="486"/>
        <item x="487"/>
        <item x="488"/>
        <item x="489"/>
        <item x="490"/>
        <item x="491"/>
        <item x="492"/>
        <item x="493"/>
        <item x="494"/>
        <item x="495"/>
        <item x="782"/>
        <item x="783"/>
        <item x="784"/>
        <item x="785"/>
        <item x="786"/>
        <item x="787"/>
        <item x="788"/>
        <item x="789"/>
        <item x="790"/>
        <item x="791"/>
        <item x="792"/>
        <item x="793"/>
        <item x="794"/>
        <item x="795"/>
        <item x="796"/>
        <item x="797"/>
        <item x="798"/>
        <item x="511"/>
        <item x="512"/>
        <item x="513"/>
        <item x="514"/>
        <item x="515"/>
        <item x="516"/>
        <item x="517"/>
        <item x="518"/>
        <item x="519"/>
        <item x="520"/>
        <item x="521"/>
        <item x="522"/>
        <item x="523"/>
        <item x="524"/>
        <item x="525"/>
        <item x="526"/>
        <item x="527"/>
        <item x="528"/>
        <item x="814"/>
        <item x="815"/>
        <item x="816"/>
        <item x="817"/>
        <item x="818"/>
        <item x="819"/>
        <item x="820"/>
        <item x="821"/>
        <item x="822"/>
        <item x="823"/>
        <item x="824"/>
        <item x="825"/>
        <item x="826"/>
        <item x="827"/>
        <item x="828"/>
        <item x="829"/>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585"/>
        <item x="586"/>
        <item x="587"/>
        <item x="588"/>
        <item x="589"/>
        <item x="590"/>
        <item x="591"/>
        <item x="592"/>
        <item x="593"/>
        <item x="594"/>
        <item x="595"/>
        <item x="596"/>
        <item x="597"/>
        <item x="598"/>
        <item x="599"/>
        <item x="600"/>
        <item x="601"/>
        <item x="602"/>
        <item x="603"/>
        <item x="604"/>
        <item x="605"/>
        <item x="885"/>
        <item x="886"/>
        <item x="887"/>
        <item x="888"/>
        <item x="889"/>
        <item x="890"/>
        <item x="891"/>
        <item x="892"/>
        <item x="893"/>
        <item x="894"/>
        <item x="895"/>
        <item x="896"/>
        <item x="897"/>
        <item x="898"/>
        <item x="899"/>
        <item x="900"/>
        <item x="901"/>
        <item x="902"/>
        <item x="903"/>
        <item x="904"/>
        <item x="905"/>
        <item x="546"/>
        <item x="547"/>
        <item x="548"/>
        <item x="549"/>
        <item x="550"/>
        <item x="551"/>
        <item x="552"/>
        <item x="553"/>
        <item x="554"/>
        <item x="555"/>
        <item x="556"/>
        <item x="557"/>
        <item x="558"/>
        <item x="559"/>
        <item x="560"/>
        <item x="561"/>
        <item x="562"/>
        <item x="563"/>
        <item x="847"/>
        <item x="848"/>
        <item x="849"/>
        <item x="850"/>
        <item x="851"/>
        <item x="852"/>
        <item x="853"/>
        <item x="854"/>
        <item x="855"/>
        <item x="856"/>
        <item x="857"/>
        <item x="858"/>
        <item x="859"/>
        <item x="860"/>
        <item x="861"/>
        <item x="862"/>
        <item x="863"/>
        <item x="1092"/>
        <item x="1088"/>
        <item x="1093"/>
        <item x="1091"/>
        <item x="1090"/>
        <item x="1089"/>
        <item x="1179"/>
        <item x="1180"/>
        <item x="1152"/>
        <item x="1151"/>
        <item x="1154"/>
        <item x="1153"/>
        <item x="1172"/>
        <item x="1200"/>
        <item x="1202"/>
        <item x="1194"/>
        <item x="1197"/>
        <item x="1195"/>
        <item x="1198"/>
        <item x="1196"/>
        <item x="1189"/>
        <item x="1187"/>
        <item x="1185"/>
        <item x="971"/>
        <item x="967"/>
        <item x="965"/>
        <item x="994"/>
        <item x="988"/>
        <item x="982"/>
        <item x="984"/>
        <item x="986"/>
        <item x="990"/>
        <item x="992"/>
        <item x="1000"/>
        <item x="998"/>
        <item x="1002"/>
        <item x="996"/>
        <item x="980"/>
        <item x="969"/>
        <item x="973"/>
        <item x="975"/>
        <item x="977"/>
        <item x="1026"/>
        <item x="1027"/>
        <item x="1213"/>
        <item x="1215"/>
        <item x="1214"/>
        <item x="1073"/>
        <item x="1072"/>
        <item x="1074"/>
        <item x="1217"/>
        <item x="1052"/>
        <item x="1055"/>
        <item x="1069"/>
        <item x="1071"/>
        <item x="1059"/>
        <item x="1061"/>
        <item x="1063"/>
        <item x="1065"/>
        <item x="1067"/>
        <item x="1057"/>
        <item x="1138"/>
        <item x="3691"/>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t="default"/>
      </items>
    </pivotField>
    <pivotField showAll="0"/>
    <pivotField axis="axisCol" showAll="0">
      <items count="11">
        <item x="1"/>
        <item x="0"/>
        <item h="1" x="9"/>
        <item x="2"/>
        <item x="3"/>
        <item x="4"/>
        <item x="5"/>
        <item x="6"/>
        <item x="7"/>
        <item x="8"/>
        <item t="default"/>
      </items>
    </pivotField>
    <pivotField dataField="1" showAll="0"/>
  </pivotFields>
  <rowFields count="1">
    <field x="0"/>
  </rowFields>
  <rowItems count="369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t="grand">
      <x/>
    </i>
  </rowItems>
  <colFields count="1">
    <field x="2"/>
  </colFields>
  <colItems count="10">
    <i>
      <x/>
    </i>
    <i>
      <x v="1"/>
    </i>
    <i>
      <x v="3"/>
    </i>
    <i>
      <x v="4"/>
    </i>
    <i>
      <x v="5"/>
    </i>
    <i>
      <x v="6"/>
    </i>
    <i>
      <x v="7"/>
    </i>
    <i>
      <x v="8"/>
    </i>
    <i>
      <x v="9"/>
    </i>
    <i t="grand">
      <x/>
    </i>
  </colItems>
  <dataFields count="1">
    <dataField name="Max van tel" fld="3" subtotal="max" baseField="0" baseItem="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Kantoorthema">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provincies.incijfers.be/admin/jive?report=logboek"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81"/>
  <sheetViews>
    <sheetView tabSelected="1" zoomScaleNormal="100" workbookViewId="0">
      <selection activeCell="A18" sqref="A18"/>
    </sheetView>
  </sheetViews>
  <sheetFormatPr defaultRowHeight="12.5" x14ac:dyDescent="0.25"/>
  <cols>
    <col min="1" max="1" width="71.81640625" customWidth="1"/>
  </cols>
  <sheetData>
    <row r="1" spans="1:1" x14ac:dyDescent="0.25">
      <c r="A1" t="s">
        <v>4310</v>
      </c>
    </row>
    <row r="2" spans="1:1" x14ac:dyDescent="0.25">
      <c r="A2" t="s">
        <v>4311</v>
      </c>
    </row>
    <row r="3" spans="1:1" x14ac:dyDescent="0.25">
      <c r="A3" t="s">
        <v>4563</v>
      </c>
    </row>
    <row r="4" spans="1:1" x14ac:dyDescent="0.25">
      <c r="A4" s="7" t="s">
        <v>4565</v>
      </c>
    </row>
    <row r="7" spans="1:1" ht="13" x14ac:dyDescent="0.3">
      <c r="A7" s="7" t="s">
        <v>4564</v>
      </c>
    </row>
    <row r="8" spans="1:1" x14ac:dyDescent="0.25">
      <c r="A8" t="s">
        <v>4360</v>
      </c>
    </row>
    <row r="9" spans="1:1" x14ac:dyDescent="0.25">
      <c r="A9" s="6" t="s">
        <v>4361</v>
      </c>
    </row>
    <row r="10" spans="1:1" ht="12" customHeight="1" x14ac:dyDescent="0.25"/>
    <row r="11" spans="1:1" ht="12" customHeight="1" x14ac:dyDescent="0.25"/>
    <row r="12" spans="1:1" ht="12" customHeight="1" x14ac:dyDescent="0.3">
      <c r="A12" s="8" t="s">
        <v>4885</v>
      </c>
    </row>
    <row r="13" spans="1:1" ht="12" customHeight="1" x14ac:dyDescent="0.25">
      <c r="A13" t="s">
        <v>4886</v>
      </c>
    </row>
    <row r="14" spans="1:1" ht="12" customHeight="1" x14ac:dyDescent="0.25"/>
    <row r="16" spans="1:1" ht="13" x14ac:dyDescent="0.3">
      <c r="A16" s="8" t="s">
        <v>4759</v>
      </c>
    </row>
    <row r="17" spans="1:1" ht="14.5" x14ac:dyDescent="0.25">
      <c r="A17" s="15" t="s">
        <v>4760</v>
      </c>
    </row>
    <row r="18" spans="1:1" ht="116" x14ac:dyDescent="0.25">
      <c r="A18" s="15" t="s">
        <v>4761</v>
      </c>
    </row>
    <row r="19" spans="1:1" ht="14.5" x14ac:dyDescent="0.25">
      <c r="A19" s="15" t="s">
        <v>4762</v>
      </c>
    </row>
    <row r="20" spans="1:1" ht="29" x14ac:dyDescent="0.25">
      <c r="A20" s="15" t="s">
        <v>4884</v>
      </c>
    </row>
    <row r="21" spans="1:1" ht="13" x14ac:dyDescent="0.3">
      <c r="A21" s="8"/>
    </row>
    <row r="23" spans="1:1" ht="13" x14ac:dyDescent="0.3">
      <c r="A23" s="8" t="s">
        <v>4720</v>
      </c>
    </row>
    <row r="25" spans="1:1" ht="14.5" x14ac:dyDescent="0.25">
      <c r="A25" s="14" t="s">
        <v>4721</v>
      </c>
    </row>
    <row r="26" spans="1:1" ht="72.5" x14ac:dyDescent="0.25">
      <c r="A26" s="15" t="s">
        <v>4723</v>
      </c>
    </row>
    <row r="27" spans="1:1" ht="14.5" x14ac:dyDescent="0.25">
      <c r="A27" s="14" t="s">
        <v>4722</v>
      </c>
    </row>
    <row r="28" spans="1:1" ht="14.5" x14ac:dyDescent="0.25">
      <c r="A28" s="14" t="s">
        <v>4730</v>
      </c>
    </row>
    <row r="29" spans="1:1" ht="14.5" x14ac:dyDescent="0.25">
      <c r="A29" s="14" t="s">
        <v>4731</v>
      </c>
    </row>
    <row r="31" spans="1:1" ht="14.5" x14ac:dyDescent="0.25">
      <c r="A31" s="16" t="s">
        <v>4724</v>
      </c>
    </row>
    <row r="32" spans="1:1" ht="14.5" x14ac:dyDescent="0.25">
      <c r="A32" s="14"/>
    </row>
    <row r="33" spans="1:1" ht="14.5" x14ac:dyDescent="0.25">
      <c r="A33" s="14" t="s">
        <v>4725</v>
      </c>
    </row>
    <row r="34" spans="1:1" ht="14.5" x14ac:dyDescent="0.25">
      <c r="A34" s="14" t="s">
        <v>4729</v>
      </c>
    </row>
    <row r="35" spans="1:1" ht="14.5" x14ac:dyDescent="0.25">
      <c r="A35" s="14" t="s">
        <v>4726</v>
      </c>
    </row>
    <row r="36" spans="1:1" ht="14.5" x14ac:dyDescent="0.25">
      <c r="A36" s="14" t="s">
        <v>4727</v>
      </c>
    </row>
    <row r="37" spans="1:1" ht="14.5" x14ac:dyDescent="0.25">
      <c r="A37" s="14" t="s">
        <v>4728</v>
      </c>
    </row>
    <row r="74" spans="1:1" ht="13" x14ac:dyDescent="0.3">
      <c r="A74" s="8" t="s">
        <v>4573</v>
      </c>
    </row>
    <row r="75" spans="1:1" x14ac:dyDescent="0.25">
      <c r="A75" s="7" t="s">
        <v>4571</v>
      </c>
    </row>
    <row r="76" spans="1:1" x14ac:dyDescent="0.25">
      <c r="A76" s="7" t="s">
        <v>4570</v>
      </c>
    </row>
    <row r="77" spans="1:1" x14ac:dyDescent="0.25">
      <c r="A77" s="7" t="s">
        <v>4566</v>
      </c>
    </row>
    <row r="78" spans="1:1" x14ac:dyDescent="0.25">
      <c r="A78" s="7" t="s">
        <v>4567</v>
      </c>
    </row>
    <row r="79" spans="1:1" x14ac:dyDescent="0.25">
      <c r="A79" s="7" t="s">
        <v>4568</v>
      </c>
    </row>
    <row r="80" spans="1:1" x14ac:dyDescent="0.25">
      <c r="A80" s="7" t="s">
        <v>4572</v>
      </c>
    </row>
    <row r="81" spans="1:1" x14ac:dyDescent="0.25">
      <c r="A81" s="7" t="s">
        <v>4569</v>
      </c>
    </row>
  </sheetData>
  <hyperlinks>
    <hyperlink ref="A9" r:id="rId1"/>
  </hyperlinks>
  <pageMargins left="0.7" right="0.7" top="0.75" bottom="0.75" header="0.3" footer="0.3"/>
  <pageSetup paperSize="9" orientation="portrait" verticalDpi="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K3692"/>
  <sheetViews>
    <sheetView zoomScale="85" zoomScaleNormal="85" workbookViewId="0">
      <selection activeCell="J3581" sqref="J3581"/>
    </sheetView>
  </sheetViews>
  <sheetFormatPr defaultRowHeight="12.5" x14ac:dyDescent="0.25"/>
  <cols>
    <col min="1" max="1" width="28.7265625" customWidth="1"/>
    <col min="2" max="2" width="121.7265625" bestFit="1" customWidth="1"/>
    <col min="3" max="9" width="8.81640625" hidden="1" customWidth="1"/>
    <col min="10" max="10" width="8.81640625" bestFit="1" customWidth="1"/>
    <col min="11" max="11" width="12" customWidth="1"/>
  </cols>
  <sheetData>
    <row r="1" spans="1:11" ht="13" x14ac:dyDescent="0.3">
      <c r="A1" s="17" t="s">
        <v>1287</v>
      </c>
      <c r="B1" s="2" t="s">
        <v>2152</v>
      </c>
      <c r="C1" s="2">
        <v>20171122</v>
      </c>
      <c r="D1" s="2">
        <v>20180305</v>
      </c>
      <c r="E1" s="2">
        <v>20180309</v>
      </c>
      <c r="F1" s="2">
        <v>20180411</v>
      </c>
      <c r="G1" s="2">
        <v>20180531</v>
      </c>
      <c r="H1" s="2">
        <v>20180706</v>
      </c>
      <c r="I1" s="2">
        <v>20180831</v>
      </c>
      <c r="J1" s="2">
        <v>20181106</v>
      </c>
      <c r="K1" s="2">
        <v>20181123</v>
      </c>
    </row>
    <row r="2" spans="1:11" hidden="1" x14ac:dyDescent="0.25">
      <c r="A2" s="2" t="s">
        <v>1172</v>
      </c>
      <c r="B2" t="str">
        <f>VLOOKUP(A2,'20181123'!$A:$B,2,FALSE)</f>
        <v>ARBEIDSMARKT/Vlaamse ArbeidsRekening/Jobs</v>
      </c>
      <c r="C2" s="3"/>
      <c r="D2" s="3">
        <v>1</v>
      </c>
      <c r="E2" s="3">
        <v>1</v>
      </c>
      <c r="F2" s="3">
        <v>1</v>
      </c>
      <c r="G2" s="3">
        <v>1</v>
      </c>
      <c r="H2" s="3">
        <v>1</v>
      </c>
      <c r="I2" s="3">
        <v>1</v>
      </c>
      <c r="J2" s="3">
        <v>1</v>
      </c>
      <c r="K2">
        <v>1</v>
      </c>
    </row>
    <row r="3" spans="1:11" hidden="1" x14ac:dyDescent="0.25">
      <c r="A3" s="2" t="s">
        <v>412</v>
      </c>
      <c r="B3" t="str">
        <f>VLOOKUP(A3,'20181123'!$A:$B,2,FALSE)</f>
        <v>Demografie/Bevolking (statbel)</v>
      </c>
      <c r="C3" s="3">
        <v>1</v>
      </c>
      <c r="D3" s="3">
        <v>1</v>
      </c>
      <c r="E3" s="3">
        <v>1</v>
      </c>
      <c r="F3" s="3">
        <v>1</v>
      </c>
      <c r="G3" s="3">
        <v>1</v>
      </c>
      <c r="H3" s="3">
        <v>1</v>
      </c>
      <c r="I3" s="3">
        <v>1</v>
      </c>
      <c r="J3" s="3">
        <v>1</v>
      </c>
      <c r="K3">
        <v>1</v>
      </c>
    </row>
    <row r="4" spans="1:11" hidden="1" x14ac:dyDescent="0.25">
      <c r="A4" s="2" t="s">
        <v>1111</v>
      </c>
      <c r="B4" t="str">
        <f>VLOOKUP(A4,'20181123'!$A:$B,2,FALSE)</f>
        <v>Demografie/Rijksregister (PinC)</v>
      </c>
      <c r="C4" s="3"/>
      <c r="D4" s="3">
        <v>1</v>
      </c>
      <c r="E4" s="3">
        <v>1</v>
      </c>
      <c r="F4" s="3">
        <v>1</v>
      </c>
      <c r="G4" s="3">
        <v>1</v>
      </c>
      <c r="H4" s="3">
        <v>1</v>
      </c>
      <c r="I4" s="3">
        <v>1</v>
      </c>
      <c r="J4" s="3">
        <v>1</v>
      </c>
      <c r="K4">
        <v>1</v>
      </c>
    </row>
    <row r="5" spans="1:11" hidden="1" x14ac:dyDescent="0.25">
      <c r="A5" s="2" t="s">
        <v>1215</v>
      </c>
      <c r="B5" t="str">
        <f>VLOOKUP(A5,'20181123'!$A:$B,2,FALSE)</f>
        <v>MOBILITEIT/Pendel woon-werk/Kubussen</v>
      </c>
      <c r="C5" s="3"/>
      <c r="D5" s="3">
        <v>1</v>
      </c>
      <c r="E5" s="3">
        <v>1</v>
      </c>
      <c r="F5" s="3">
        <v>1</v>
      </c>
      <c r="G5" s="3">
        <v>1</v>
      </c>
      <c r="H5" s="3">
        <v>1</v>
      </c>
      <c r="I5" s="3">
        <v>1</v>
      </c>
      <c r="J5" s="3">
        <v>1</v>
      </c>
      <c r="K5">
        <v>1</v>
      </c>
    </row>
    <row r="6" spans="1:11" hidden="1" x14ac:dyDescent="0.25">
      <c r="A6" s="2" t="s">
        <v>1216</v>
      </c>
      <c r="B6" t="str">
        <f>VLOOKUP(A6,'20181123'!$A:$B,2,FALSE)</f>
        <v>MOBILITEIT/Pendel woon-werk/Kubussen</v>
      </c>
      <c r="C6" s="3"/>
      <c r="D6" s="3">
        <v>1</v>
      </c>
      <c r="E6" s="3">
        <v>1</v>
      </c>
      <c r="F6" s="3">
        <v>1</v>
      </c>
      <c r="G6" s="3">
        <v>1</v>
      </c>
      <c r="H6" s="3">
        <v>1</v>
      </c>
      <c r="I6" s="3">
        <v>1</v>
      </c>
      <c r="J6" s="3">
        <v>1</v>
      </c>
      <c r="K6">
        <v>1</v>
      </c>
    </row>
    <row r="7" spans="1:11" hidden="1" x14ac:dyDescent="0.25">
      <c r="A7" s="2" t="s">
        <v>35</v>
      </c>
      <c r="B7" t="str">
        <f>VLOOKUP(A7,'20181123'!$A:$B,2,FALSE)</f>
        <v>Demografie/Bevolking (statbel)/Totale bevolkingscijfers/Leeftijd/Leeftijd per jaar</v>
      </c>
      <c r="C7" s="3">
        <v>1</v>
      </c>
      <c r="D7" s="3">
        <v>1</v>
      </c>
      <c r="E7" s="3">
        <v>1</v>
      </c>
      <c r="F7" s="3">
        <v>1</v>
      </c>
      <c r="G7" s="3">
        <v>1</v>
      </c>
      <c r="H7" s="3">
        <v>1</v>
      </c>
      <c r="I7" s="3">
        <v>1</v>
      </c>
      <c r="J7" s="3">
        <v>1</v>
      </c>
      <c r="K7">
        <v>1</v>
      </c>
    </row>
    <row r="8" spans="1:11" hidden="1" x14ac:dyDescent="0.25">
      <c r="A8" s="2" t="s">
        <v>342</v>
      </c>
      <c r="B8" t="str">
        <f>VLOOKUP(A8,'20181123'!$A:$B,2,FALSE)</f>
        <v>Demografie/Bevolking (statbel)/Totale bevolkingscijfers/Leeftijd/Alternatieve leeftijdsindelingen/</v>
      </c>
      <c r="C8" s="3">
        <v>1</v>
      </c>
      <c r="D8" s="3">
        <v>1</v>
      </c>
      <c r="E8" s="3">
        <v>1</v>
      </c>
      <c r="F8" s="3">
        <v>1</v>
      </c>
      <c r="G8" s="3">
        <v>1</v>
      </c>
      <c r="H8" s="3">
        <v>1</v>
      </c>
      <c r="I8" s="3">
        <v>1</v>
      </c>
      <c r="J8" s="3">
        <v>1</v>
      </c>
      <c r="K8">
        <v>1</v>
      </c>
    </row>
    <row r="9" spans="1:11" hidden="1" x14ac:dyDescent="0.25">
      <c r="A9" s="2" t="s">
        <v>343</v>
      </c>
      <c r="B9" t="str">
        <f>VLOOKUP(A9,'20181123'!$A:$B,2,FALSE)</f>
        <v>Demografie/Bevolking (statbel)/Totale bevolkingscijfers/Leeftijd/Leeftijdsklassen 20-jaar</v>
      </c>
      <c r="C9" s="3">
        <v>1</v>
      </c>
      <c r="D9" s="3">
        <v>1</v>
      </c>
      <c r="E9" s="3">
        <v>1</v>
      </c>
      <c r="F9" s="3">
        <v>1</v>
      </c>
      <c r="G9" s="3">
        <v>1</v>
      </c>
      <c r="H9" s="3">
        <v>1</v>
      </c>
      <c r="I9" s="3">
        <v>1</v>
      </c>
      <c r="J9" s="3">
        <v>1</v>
      </c>
      <c r="K9">
        <v>1</v>
      </c>
    </row>
    <row r="10" spans="1:11" hidden="1" x14ac:dyDescent="0.25">
      <c r="A10" s="2" t="s">
        <v>338</v>
      </c>
      <c r="B10" t="str">
        <f>VLOOKUP(A10,'20181123'!$A:$B,2,FALSE)</f>
        <v>Demografie/Bevolking (statbel)/Totale bevolkingscijfers/Leeftijd/Basisindeling</v>
      </c>
      <c r="C10" s="3">
        <v>1</v>
      </c>
      <c r="D10" s="3">
        <v>1</v>
      </c>
      <c r="E10" s="3">
        <v>1</v>
      </c>
      <c r="F10" s="3">
        <v>1</v>
      </c>
      <c r="G10" s="3">
        <v>1</v>
      </c>
      <c r="H10" s="3">
        <v>1</v>
      </c>
      <c r="I10" s="3">
        <v>1</v>
      </c>
      <c r="J10" s="3">
        <v>1</v>
      </c>
      <c r="K10">
        <v>1</v>
      </c>
    </row>
    <row r="11" spans="1:11" hidden="1" x14ac:dyDescent="0.25">
      <c r="A11" s="2" t="s">
        <v>344</v>
      </c>
      <c r="B11" t="str">
        <f>VLOOKUP(A11,'20181123'!$A:$B,2,FALSE)</f>
        <v>Demografie/Bevolking (statbel)/Totale bevolkingscijfers/Leeftijd/Alternatieve leeftijdsindelingen/</v>
      </c>
      <c r="C11" s="3">
        <v>1</v>
      </c>
      <c r="D11" s="3">
        <v>1</v>
      </c>
      <c r="E11" s="3">
        <v>1</v>
      </c>
      <c r="F11" s="3">
        <v>1</v>
      </c>
      <c r="G11" s="3">
        <v>1</v>
      </c>
      <c r="H11" s="3">
        <v>1</v>
      </c>
      <c r="I11" s="3">
        <v>1</v>
      </c>
      <c r="J11" s="3">
        <v>1</v>
      </c>
      <c r="K11">
        <v>1</v>
      </c>
    </row>
    <row r="12" spans="1:11" hidden="1" x14ac:dyDescent="0.25">
      <c r="A12" s="2" t="s">
        <v>359</v>
      </c>
      <c r="B12" t="str">
        <f>VLOOKUP(A12,'20181123'!$A:$B,2,FALSE)</f>
        <v>Demografie/Bevolking (statbel)/Totale bevolkingscijfers/Leeftijd/Alternatieve leeftijdsindelingen/</v>
      </c>
      <c r="C12" s="3">
        <v>1</v>
      </c>
      <c r="D12" s="3">
        <v>1</v>
      </c>
      <c r="E12" s="3"/>
      <c r="F12" s="3"/>
      <c r="G12" s="3"/>
      <c r="H12" s="3"/>
      <c r="I12" s="3">
        <v>1</v>
      </c>
      <c r="J12" s="3">
        <v>1</v>
      </c>
      <c r="K12">
        <v>1</v>
      </c>
    </row>
    <row r="13" spans="1:11" hidden="1" x14ac:dyDescent="0.25">
      <c r="A13" s="2" t="s">
        <v>358</v>
      </c>
      <c r="B13" t="str">
        <f>VLOOKUP(A13,'20181123'!$A:$B,2,FALSE)</f>
        <v>Demografie/Bevolking (statbel)/Totale bevolkingscijfers/Leeftijd/Alternatieve leeftijdsindelingen/</v>
      </c>
      <c r="C13" s="3">
        <v>1</v>
      </c>
      <c r="D13" s="3">
        <v>1</v>
      </c>
      <c r="E13" s="3"/>
      <c r="F13" s="3"/>
      <c r="G13" s="3"/>
      <c r="H13" s="3"/>
      <c r="I13" s="3">
        <v>1</v>
      </c>
      <c r="J13" s="3">
        <v>1</v>
      </c>
      <c r="K13">
        <v>1</v>
      </c>
    </row>
    <row r="14" spans="1:11" hidden="1" x14ac:dyDescent="0.25">
      <c r="A14" s="2" t="s">
        <v>15</v>
      </c>
      <c r="B14" t="str">
        <f>VLOOKUP(A14,'20181123'!$A:$B,2,FALSE)</f>
        <v>Demografie/Bevolking (statbel)/Totale bevolkingscijfers/Leeftijd/Leeftijdsklassen 5-jaar</v>
      </c>
      <c r="C14" s="3">
        <v>1</v>
      </c>
      <c r="D14" s="3">
        <v>1</v>
      </c>
      <c r="E14" s="3">
        <v>1</v>
      </c>
      <c r="F14" s="3">
        <v>1</v>
      </c>
      <c r="G14" s="3">
        <v>1</v>
      </c>
      <c r="H14" s="3">
        <v>1</v>
      </c>
      <c r="I14" s="3">
        <v>1</v>
      </c>
      <c r="J14" s="3">
        <v>1</v>
      </c>
      <c r="K14">
        <v>1</v>
      </c>
    </row>
    <row r="15" spans="1:11" hidden="1" x14ac:dyDescent="0.25">
      <c r="A15" s="2" t="s">
        <v>5</v>
      </c>
      <c r="B15" t="str">
        <f>VLOOKUP(A15,'20181123'!$A:$B,2,FALSE)</f>
        <v>Demografie/Bevolking (statbel)/Totale bevolkingscijfers/Leeftijd/Leeftijdsklassen 10-jaar</v>
      </c>
      <c r="C15" s="3">
        <v>1</v>
      </c>
      <c r="D15" s="3">
        <v>1</v>
      </c>
      <c r="E15" s="3">
        <v>1</v>
      </c>
      <c r="F15" s="3">
        <v>1</v>
      </c>
      <c r="G15" s="3">
        <v>1</v>
      </c>
      <c r="H15" s="3">
        <v>1</v>
      </c>
      <c r="I15" s="3">
        <v>1</v>
      </c>
      <c r="J15" s="3">
        <v>1</v>
      </c>
      <c r="K15">
        <v>1</v>
      </c>
    </row>
    <row r="16" spans="1:11" hidden="1" x14ac:dyDescent="0.25">
      <c r="A16" s="2" t="s">
        <v>136</v>
      </c>
      <c r="B16" t="str">
        <f>VLOOKUP(A16,'20181123'!$A:$B,2,FALSE)</f>
        <v>Demografie/Bevolking (statbel)/Totale bevolkingscijfers/Leeftijd/Leeftijd per jaar/</v>
      </c>
      <c r="C16" s="3">
        <v>1</v>
      </c>
      <c r="D16" s="3">
        <v>1</v>
      </c>
      <c r="E16" s="3">
        <v>1</v>
      </c>
      <c r="F16" s="3">
        <v>1</v>
      </c>
      <c r="G16" s="3">
        <v>1</v>
      </c>
      <c r="H16" s="3">
        <v>1</v>
      </c>
      <c r="I16" s="3">
        <v>1</v>
      </c>
      <c r="J16" s="3">
        <v>1</v>
      </c>
      <c r="K16">
        <v>1</v>
      </c>
    </row>
    <row r="17" spans="1:11" hidden="1" x14ac:dyDescent="0.25">
      <c r="A17" s="2" t="s">
        <v>237</v>
      </c>
      <c r="B17" t="str">
        <f>VLOOKUP(A17,'20181123'!$A:$B,2,FALSE)</f>
        <v>Demografie/Bevolking (statbel)/Totale bevolkingscijfers/Leeftijd/Leeftijd per jaar/</v>
      </c>
      <c r="C17" s="3">
        <v>1</v>
      </c>
      <c r="D17" s="3">
        <v>1</v>
      </c>
      <c r="E17" s="3">
        <v>1</v>
      </c>
      <c r="F17" s="3">
        <v>1</v>
      </c>
      <c r="G17" s="3">
        <v>1</v>
      </c>
      <c r="H17" s="3">
        <v>1</v>
      </c>
      <c r="I17" s="3">
        <v>1</v>
      </c>
      <c r="J17" s="3">
        <v>1</v>
      </c>
      <c r="K17">
        <v>1</v>
      </c>
    </row>
    <row r="18" spans="1:11" hidden="1" x14ac:dyDescent="0.25">
      <c r="A18" s="2" t="s">
        <v>36</v>
      </c>
      <c r="B18" t="str">
        <f>VLOOKUP(A18,'20181123'!$A:$B,2,FALSE)</f>
        <v>Demografie/Bevolking (statbel)/Totale bevolkingscijfers/Leeftijd/Leeftijd per jaar</v>
      </c>
      <c r="C18" s="3">
        <v>1</v>
      </c>
      <c r="D18" s="3">
        <v>1</v>
      </c>
      <c r="E18" s="3">
        <v>1</v>
      </c>
      <c r="F18" s="3">
        <v>1</v>
      </c>
      <c r="G18" s="3">
        <v>1</v>
      </c>
      <c r="H18" s="3">
        <v>1</v>
      </c>
      <c r="I18" s="3">
        <v>1</v>
      </c>
      <c r="J18" s="3">
        <v>1</v>
      </c>
      <c r="K18">
        <v>1</v>
      </c>
    </row>
    <row r="19" spans="1:11" hidden="1" x14ac:dyDescent="0.25">
      <c r="A19" s="2" t="s">
        <v>137</v>
      </c>
      <c r="B19" t="str">
        <f>VLOOKUP(A19,'20181123'!$A:$B,2,FALSE)</f>
        <v>Demografie/Bevolking (statbel)/Totale bevolkingscijfers/Leeftijd/Leeftijd per jaar/</v>
      </c>
      <c r="C19" s="3">
        <v>1</v>
      </c>
      <c r="D19" s="3">
        <v>1</v>
      </c>
      <c r="E19" s="3">
        <v>1</v>
      </c>
      <c r="F19" s="3">
        <v>1</v>
      </c>
      <c r="G19" s="3">
        <v>1</v>
      </c>
      <c r="H19" s="3">
        <v>1</v>
      </c>
      <c r="I19" s="3">
        <v>1</v>
      </c>
      <c r="J19" s="3">
        <v>1</v>
      </c>
      <c r="K19">
        <v>1</v>
      </c>
    </row>
    <row r="20" spans="1:11" hidden="1" x14ac:dyDescent="0.25">
      <c r="A20" s="2" t="s">
        <v>238</v>
      </c>
      <c r="B20" t="str">
        <f>VLOOKUP(A20,'20181123'!$A:$B,2,FALSE)</f>
        <v>Demografie/Bevolking (statbel)/Totale bevolkingscijfers/Leeftijd/Leeftijd per jaar/</v>
      </c>
      <c r="C20" s="3">
        <v>1</v>
      </c>
      <c r="D20" s="3">
        <v>1</v>
      </c>
      <c r="E20" s="3">
        <v>1</v>
      </c>
      <c r="F20" s="3">
        <v>1</v>
      </c>
      <c r="G20" s="3">
        <v>1</v>
      </c>
      <c r="H20" s="3">
        <v>1</v>
      </c>
      <c r="I20" s="3">
        <v>1</v>
      </c>
      <c r="J20" s="3">
        <v>1</v>
      </c>
      <c r="K20">
        <v>1</v>
      </c>
    </row>
    <row r="21" spans="1:11" hidden="1" x14ac:dyDescent="0.25">
      <c r="A21" s="2" t="s">
        <v>45</v>
      </c>
      <c r="B21" t="str">
        <f>VLOOKUP(A21,'20181123'!$A:$B,2,FALSE)</f>
        <v>Demografie/Bevolking (statbel)/Totale bevolkingscijfers/Leeftijd/Leeftijd per jaar</v>
      </c>
      <c r="C21" s="3">
        <v>1</v>
      </c>
      <c r="D21" s="3">
        <v>1</v>
      </c>
      <c r="E21" s="3">
        <v>1</v>
      </c>
      <c r="F21" s="3">
        <v>1</v>
      </c>
      <c r="G21" s="3">
        <v>1</v>
      </c>
      <c r="H21" s="3">
        <v>1</v>
      </c>
      <c r="I21" s="3">
        <v>1</v>
      </c>
      <c r="J21" s="3">
        <v>1</v>
      </c>
      <c r="K21">
        <v>1</v>
      </c>
    </row>
    <row r="22" spans="1:11" hidden="1" x14ac:dyDescent="0.25">
      <c r="A22" s="2" t="s">
        <v>17</v>
      </c>
      <c r="B22" t="str">
        <f>VLOOKUP(A22,'20181123'!$A:$B,2,FALSE)</f>
        <v>Demografie/Bevolking (statbel)/Totale bevolkingscijfers/Leeftijd/Leeftijdsklassen 5-jaar</v>
      </c>
      <c r="C22" s="3">
        <v>1</v>
      </c>
      <c r="D22" s="3">
        <v>1</v>
      </c>
      <c r="E22" s="3">
        <v>1</v>
      </c>
      <c r="F22" s="3">
        <v>1</v>
      </c>
      <c r="G22" s="3">
        <v>1</v>
      </c>
      <c r="H22" s="3">
        <v>1</v>
      </c>
      <c r="I22" s="3">
        <v>1</v>
      </c>
      <c r="J22" s="3">
        <v>1</v>
      </c>
      <c r="K22">
        <v>1</v>
      </c>
    </row>
    <row r="23" spans="1:11" hidden="1" x14ac:dyDescent="0.25">
      <c r="A23" s="2" t="s">
        <v>6</v>
      </c>
      <c r="B23" t="str">
        <f>VLOOKUP(A23,'20181123'!$A:$B,2,FALSE)</f>
        <v>Demografie/Bevolking (statbel)/Totale bevolkingscijfers/Leeftijd/Leeftijdsklassen 10-jaar</v>
      </c>
      <c r="C23" s="3">
        <v>1</v>
      </c>
      <c r="D23" s="3">
        <v>1</v>
      </c>
      <c r="E23" s="3">
        <v>1</v>
      </c>
      <c r="F23" s="3">
        <v>1</v>
      </c>
      <c r="G23" s="3">
        <v>1</v>
      </c>
      <c r="H23" s="3">
        <v>1</v>
      </c>
      <c r="I23" s="3">
        <v>1</v>
      </c>
      <c r="J23" s="3">
        <v>1</v>
      </c>
      <c r="K23">
        <v>1</v>
      </c>
    </row>
    <row r="24" spans="1:11" hidden="1" x14ac:dyDescent="0.25">
      <c r="A24" s="2" t="s">
        <v>146</v>
      </c>
      <c r="B24" t="str">
        <f>VLOOKUP(A24,'20181123'!$A:$B,2,FALSE)</f>
        <v>Demografie/Bevolking (statbel)/Totale bevolkingscijfers/Leeftijd/Leeftijd per jaar/</v>
      </c>
      <c r="C24" s="3">
        <v>1</v>
      </c>
      <c r="D24" s="3">
        <v>1</v>
      </c>
      <c r="E24" s="3">
        <v>1</v>
      </c>
      <c r="F24" s="3">
        <v>1</v>
      </c>
      <c r="G24" s="3">
        <v>1</v>
      </c>
      <c r="H24" s="3">
        <v>1</v>
      </c>
      <c r="I24" s="3">
        <v>1</v>
      </c>
      <c r="J24" s="3">
        <v>1</v>
      </c>
      <c r="K24">
        <v>1</v>
      </c>
    </row>
    <row r="25" spans="1:11" hidden="1" x14ac:dyDescent="0.25">
      <c r="A25" s="2" t="s">
        <v>247</v>
      </c>
      <c r="B25" t="str">
        <f>VLOOKUP(A25,'20181123'!$A:$B,2,FALSE)</f>
        <v>Demografie/Bevolking (statbel)/Totale bevolkingscijfers/Leeftijd/Leeftijd per jaar/</v>
      </c>
      <c r="C25" s="3">
        <v>1</v>
      </c>
      <c r="D25" s="3">
        <v>1</v>
      </c>
      <c r="E25" s="3">
        <v>1</v>
      </c>
      <c r="F25" s="3">
        <v>1</v>
      </c>
      <c r="G25" s="3">
        <v>1</v>
      </c>
      <c r="H25" s="3">
        <v>1</v>
      </c>
      <c r="I25" s="3">
        <v>1</v>
      </c>
      <c r="J25" s="3">
        <v>1</v>
      </c>
      <c r="K25">
        <v>1</v>
      </c>
    </row>
    <row r="26" spans="1:11" hidden="1" x14ac:dyDescent="0.25">
      <c r="A26" s="2" t="s">
        <v>135</v>
      </c>
      <c r="B26" t="str">
        <f>VLOOKUP(A26,'20181123'!$A:$B,2,FALSE)</f>
        <v>Demografie/Bevolking (statbel)/Totale bevolkingscijfers/Leeftijd/Leeftijd per jaar</v>
      </c>
      <c r="C26" s="3">
        <v>1</v>
      </c>
      <c r="D26" s="3">
        <v>1</v>
      </c>
      <c r="E26" s="3">
        <v>1</v>
      </c>
      <c r="F26" s="3">
        <v>1</v>
      </c>
      <c r="G26" s="3">
        <v>1</v>
      </c>
      <c r="H26" s="3">
        <v>1</v>
      </c>
      <c r="I26" s="3">
        <v>1</v>
      </c>
      <c r="J26" s="3">
        <v>1</v>
      </c>
      <c r="K26">
        <v>1</v>
      </c>
    </row>
    <row r="27" spans="1:11" hidden="1" x14ac:dyDescent="0.25">
      <c r="A27" s="2" t="s">
        <v>236</v>
      </c>
      <c r="B27" t="str">
        <f>VLOOKUP(A27,'20181123'!$A:$B,2,FALSE)</f>
        <v>Demografie/Bevolking (statbel)/Totale bevolkingscijfers/Leeftijd/Leeftijd per jaar/</v>
      </c>
      <c r="C27" s="3">
        <v>1</v>
      </c>
      <c r="D27" s="3">
        <v>1</v>
      </c>
      <c r="E27" s="3">
        <v>1</v>
      </c>
      <c r="F27" s="3">
        <v>1</v>
      </c>
      <c r="G27" s="3">
        <v>1</v>
      </c>
      <c r="H27" s="3">
        <v>1</v>
      </c>
      <c r="I27" s="3">
        <v>1</v>
      </c>
      <c r="J27" s="3">
        <v>1</v>
      </c>
      <c r="K27">
        <v>1</v>
      </c>
    </row>
    <row r="28" spans="1:11" hidden="1" x14ac:dyDescent="0.25">
      <c r="A28" s="2" t="s">
        <v>337</v>
      </c>
      <c r="B28" t="str">
        <f>VLOOKUP(A28,'20181123'!$A:$B,2,FALSE)</f>
        <v>Demografie/Bevolking (statbel)/Totale bevolkingscijfers/Leeftijd/Leeftijd per jaar/</v>
      </c>
      <c r="C28" s="3">
        <v>1</v>
      </c>
      <c r="D28" s="3">
        <v>1</v>
      </c>
      <c r="E28" s="3">
        <v>1</v>
      </c>
      <c r="F28" s="3">
        <v>1</v>
      </c>
      <c r="G28" s="3">
        <v>1</v>
      </c>
      <c r="H28" s="3">
        <v>1</v>
      </c>
      <c r="I28" s="3">
        <v>1</v>
      </c>
      <c r="J28" s="3">
        <v>1</v>
      </c>
      <c r="K28">
        <v>1</v>
      </c>
    </row>
    <row r="29" spans="1:11" hidden="1" x14ac:dyDescent="0.25">
      <c r="A29" s="2" t="s">
        <v>46</v>
      </c>
      <c r="B29" t="str">
        <f>VLOOKUP(A29,'20181123'!$A:$B,2,FALSE)</f>
        <v>Demografie/Bevolking (statbel)/Totale bevolkingscijfers/Leeftijd/Leeftijd per jaar</v>
      </c>
      <c r="C29" s="3">
        <v>1</v>
      </c>
      <c r="D29" s="3">
        <v>1</v>
      </c>
      <c r="E29" s="3">
        <v>1</v>
      </c>
      <c r="F29" s="3">
        <v>1</v>
      </c>
      <c r="G29" s="3">
        <v>1</v>
      </c>
      <c r="H29" s="3">
        <v>1</v>
      </c>
      <c r="I29" s="3">
        <v>1</v>
      </c>
      <c r="J29" s="3">
        <v>1</v>
      </c>
      <c r="K29">
        <v>1</v>
      </c>
    </row>
    <row r="30" spans="1:11" hidden="1" x14ac:dyDescent="0.25">
      <c r="A30" s="2" t="s">
        <v>147</v>
      </c>
      <c r="B30" t="str">
        <f>VLOOKUP(A30,'20181123'!$A:$B,2,FALSE)</f>
        <v>Demografie/Bevolking (statbel)/Totale bevolkingscijfers/Leeftijd/Leeftijd per jaar/</v>
      </c>
      <c r="C30" s="3">
        <v>1</v>
      </c>
      <c r="D30" s="3">
        <v>1</v>
      </c>
      <c r="E30" s="3">
        <v>1</v>
      </c>
      <c r="F30" s="3">
        <v>1</v>
      </c>
      <c r="G30" s="3">
        <v>1</v>
      </c>
      <c r="H30" s="3">
        <v>1</v>
      </c>
      <c r="I30" s="3">
        <v>1</v>
      </c>
      <c r="J30" s="3">
        <v>1</v>
      </c>
      <c r="K30">
        <v>1</v>
      </c>
    </row>
    <row r="31" spans="1:11" hidden="1" x14ac:dyDescent="0.25">
      <c r="A31" s="2" t="s">
        <v>248</v>
      </c>
      <c r="B31" t="str">
        <f>VLOOKUP(A31,'20181123'!$A:$B,2,FALSE)</f>
        <v>Demografie/Bevolking (statbel)/Totale bevolkingscijfers/Leeftijd/Leeftijd per jaar/</v>
      </c>
      <c r="C31" s="3">
        <v>1</v>
      </c>
      <c r="D31" s="3">
        <v>1</v>
      </c>
      <c r="E31" s="3">
        <v>1</v>
      </c>
      <c r="F31" s="3">
        <v>1</v>
      </c>
      <c r="G31" s="3">
        <v>1</v>
      </c>
      <c r="H31" s="3">
        <v>1</v>
      </c>
      <c r="I31" s="3">
        <v>1</v>
      </c>
      <c r="J31" s="3">
        <v>1</v>
      </c>
      <c r="K31">
        <v>1</v>
      </c>
    </row>
    <row r="32" spans="1:11" hidden="1" x14ac:dyDescent="0.25">
      <c r="A32" s="2" t="s">
        <v>47</v>
      </c>
      <c r="B32" t="str">
        <f>VLOOKUP(A32,'20181123'!$A:$B,2,FALSE)</f>
        <v>Demografie/Bevolking (statbel)/Totale bevolkingscijfers/Leeftijd/Leeftijd per jaar</v>
      </c>
      <c r="C32" s="3">
        <v>1</v>
      </c>
      <c r="D32" s="3">
        <v>1</v>
      </c>
      <c r="E32" s="3">
        <v>1</v>
      </c>
      <c r="F32" s="3">
        <v>1</v>
      </c>
      <c r="G32" s="3">
        <v>1</v>
      </c>
      <c r="H32" s="3">
        <v>1</v>
      </c>
      <c r="I32" s="3">
        <v>1</v>
      </c>
      <c r="J32" s="3">
        <v>1</v>
      </c>
      <c r="K32">
        <v>1</v>
      </c>
    </row>
    <row r="33" spans="1:11" hidden="1" x14ac:dyDescent="0.25">
      <c r="A33" s="2" t="s">
        <v>341</v>
      </c>
      <c r="B33" t="str">
        <f>VLOOKUP(A33,'20181123'!$A:$B,2,FALSE)</f>
        <v>Demografie/Bevolking (statbel)/Totale bevolkingscijfers/Leeftijd/Basisindeling</v>
      </c>
      <c r="C33" s="3">
        <v>1</v>
      </c>
      <c r="D33" s="3">
        <v>1</v>
      </c>
      <c r="E33" s="3">
        <v>1</v>
      </c>
      <c r="F33" s="3">
        <v>1</v>
      </c>
      <c r="G33" s="3">
        <v>1</v>
      </c>
      <c r="H33" s="3">
        <v>1</v>
      </c>
      <c r="I33" s="3">
        <v>1</v>
      </c>
      <c r="J33" s="3">
        <v>1</v>
      </c>
      <c r="K33">
        <v>1</v>
      </c>
    </row>
    <row r="34" spans="1:11" hidden="1" x14ac:dyDescent="0.25">
      <c r="A34" s="2" t="s">
        <v>148</v>
      </c>
      <c r="B34" t="str">
        <f>VLOOKUP(A34,'20181123'!$A:$B,2,FALSE)</f>
        <v>Demografie/Bevolking (statbel)/Totale bevolkingscijfers/Leeftijd/Leeftijd per jaar/</v>
      </c>
      <c r="C34" s="3">
        <v>1</v>
      </c>
      <c r="D34" s="3">
        <v>1</v>
      </c>
      <c r="E34" s="3">
        <v>1</v>
      </c>
      <c r="F34" s="3">
        <v>1</v>
      </c>
      <c r="G34" s="3">
        <v>1</v>
      </c>
      <c r="H34" s="3">
        <v>1</v>
      </c>
      <c r="I34" s="3">
        <v>1</v>
      </c>
      <c r="J34" s="3">
        <v>1</v>
      </c>
      <c r="K34">
        <v>1</v>
      </c>
    </row>
    <row r="35" spans="1:11" hidden="1" x14ac:dyDescent="0.25">
      <c r="A35" s="2" t="s">
        <v>249</v>
      </c>
      <c r="B35" t="str">
        <f>VLOOKUP(A35,'20181123'!$A:$B,2,FALSE)</f>
        <v>Demografie/Bevolking (statbel)/Totale bevolkingscijfers/Leeftijd/Leeftijd per jaar/</v>
      </c>
      <c r="C35" s="3">
        <v>1</v>
      </c>
      <c r="D35" s="3">
        <v>1</v>
      </c>
      <c r="E35" s="3">
        <v>1</v>
      </c>
      <c r="F35" s="3">
        <v>1</v>
      </c>
      <c r="G35" s="3">
        <v>1</v>
      </c>
      <c r="H35" s="3">
        <v>1</v>
      </c>
      <c r="I35" s="3">
        <v>1</v>
      </c>
      <c r="J35" s="3">
        <v>1</v>
      </c>
      <c r="K35">
        <v>1</v>
      </c>
    </row>
    <row r="36" spans="1:11" hidden="1" x14ac:dyDescent="0.25">
      <c r="A36" s="2" t="s">
        <v>48</v>
      </c>
      <c r="B36" t="str">
        <f>VLOOKUP(A36,'20181123'!$A:$B,2,FALSE)</f>
        <v>Demografie/Bevolking (statbel)/Totale bevolkingscijfers/Leeftijd/Leeftijd per jaar</v>
      </c>
      <c r="C36" s="3">
        <v>1</v>
      </c>
      <c r="D36" s="3">
        <v>1</v>
      </c>
      <c r="E36" s="3">
        <v>1</v>
      </c>
      <c r="F36" s="3">
        <v>1</v>
      </c>
      <c r="G36" s="3">
        <v>1</v>
      </c>
      <c r="H36" s="3">
        <v>1</v>
      </c>
      <c r="I36" s="3">
        <v>1</v>
      </c>
      <c r="J36" s="3">
        <v>1</v>
      </c>
      <c r="K36">
        <v>1</v>
      </c>
    </row>
    <row r="37" spans="1:11" hidden="1" x14ac:dyDescent="0.25">
      <c r="A37" s="2" t="s">
        <v>149</v>
      </c>
      <c r="B37" t="str">
        <f>VLOOKUP(A37,'20181123'!$A:$B,2,FALSE)</f>
        <v>Demografie/Bevolking (statbel)/Totale bevolkingscijfers/Leeftijd/Leeftijd per jaar/</v>
      </c>
      <c r="C37" s="3">
        <v>1</v>
      </c>
      <c r="D37" s="3">
        <v>1</v>
      </c>
      <c r="E37" s="3">
        <v>1</v>
      </c>
      <c r="F37" s="3">
        <v>1</v>
      </c>
      <c r="G37" s="3">
        <v>1</v>
      </c>
      <c r="H37" s="3">
        <v>1</v>
      </c>
      <c r="I37" s="3">
        <v>1</v>
      </c>
      <c r="J37" s="3">
        <v>1</v>
      </c>
      <c r="K37">
        <v>1</v>
      </c>
    </row>
    <row r="38" spans="1:11" hidden="1" x14ac:dyDescent="0.25">
      <c r="A38" s="2" t="s">
        <v>250</v>
      </c>
      <c r="B38" t="str">
        <f>VLOOKUP(A38,'20181123'!$A:$B,2,FALSE)</f>
        <v>Demografie/Bevolking (statbel)/Totale bevolkingscijfers/Leeftijd/Leeftijd per jaar/</v>
      </c>
      <c r="C38" s="3">
        <v>1</v>
      </c>
      <c r="D38" s="3">
        <v>1</v>
      </c>
      <c r="E38" s="3">
        <v>1</v>
      </c>
      <c r="F38" s="3">
        <v>1</v>
      </c>
      <c r="G38" s="3">
        <v>1</v>
      </c>
      <c r="H38" s="3">
        <v>1</v>
      </c>
      <c r="I38" s="3">
        <v>1</v>
      </c>
      <c r="J38" s="3">
        <v>1</v>
      </c>
      <c r="K38">
        <v>1</v>
      </c>
    </row>
    <row r="39" spans="1:11" hidden="1" x14ac:dyDescent="0.25">
      <c r="A39" s="2" t="s">
        <v>49</v>
      </c>
      <c r="B39" t="str">
        <f>VLOOKUP(A39,'20181123'!$A:$B,2,FALSE)</f>
        <v>Demografie/Bevolking (statbel)/Totale bevolkingscijfers/Leeftijd/Leeftijd per jaar</v>
      </c>
      <c r="C39" s="3">
        <v>1</v>
      </c>
      <c r="D39" s="3">
        <v>1</v>
      </c>
      <c r="E39" s="3">
        <v>1</v>
      </c>
      <c r="F39" s="3">
        <v>1</v>
      </c>
      <c r="G39" s="3">
        <v>1</v>
      </c>
      <c r="H39" s="3">
        <v>1</v>
      </c>
      <c r="I39" s="3">
        <v>1</v>
      </c>
      <c r="J39" s="3">
        <v>1</v>
      </c>
      <c r="K39">
        <v>1</v>
      </c>
    </row>
    <row r="40" spans="1:11" hidden="1" x14ac:dyDescent="0.25">
      <c r="A40" s="2" t="s">
        <v>150</v>
      </c>
      <c r="B40" t="str">
        <f>VLOOKUP(A40,'20181123'!$A:$B,2,FALSE)</f>
        <v>Demografie/Bevolking (statbel)/Totale bevolkingscijfers/Leeftijd/Leeftijd per jaar/</v>
      </c>
      <c r="C40" s="3">
        <v>1</v>
      </c>
      <c r="D40" s="3">
        <v>1</v>
      </c>
      <c r="E40" s="3">
        <v>1</v>
      </c>
      <c r="F40" s="3">
        <v>1</v>
      </c>
      <c r="G40" s="3">
        <v>1</v>
      </c>
      <c r="H40" s="3">
        <v>1</v>
      </c>
      <c r="I40" s="3">
        <v>1</v>
      </c>
      <c r="J40" s="3">
        <v>1</v>
      </c>
      <c r="K40">
        <v>1</v>
      </c>
    </row>
    <row r="41" spans="1:11" hidden="1" x14ac:dyDescent="0.25">
      <c r="A41" s="2" t="s">
        <v>251</v>
      </c>
      <c r="B41" t="str">
        <f>VLOOKUP(A41,'20181123'!$A:$B,2,FALSE)</f>
        <v>Demografie/Bevolking (statbel)/Totale bevolkingscijfers/Leeftijd/Leeftijd per jaar/</v>
      </c>
      <c r="C41" s="3">
        <v>1</v>
      </c>
      <c r="D41" s="3">
        <v>1</v>
      </c>
      <c r="E41" s="3">
        <v>1</v>
      </c>
      <c r="F41" s="3">
        <v>1</v>
      </c>
      <c r="G41" s="3">
        <v>1</v>
      </c>
      <c r="H41" s="3">
        <v>1</v>
      </c>
      <c r="I41" s="3">
        <v>1</v>
      </c>
      <c r="J41" s="3">
        <v>1</v>
      </c>
      <c r="K41">
        <v>1</v>
      </c>
    </row>
    <row r="42" spans="1:11" hidden="1" x14ac:dyDescent="0.25">
      <c r="A42" s="2" t="s">
        <v>50</v>
      </c>
      <c r="B42" t="str">
        <f>VLOOKUP(A42,'20181123'!$A:$B,2,FALSE)</f>
        <v>Demografie/Bevolking (statbel)/Totale bevolkingscijfers/Leeftijd/Leeftijd per jaar</v>
      </c>
      <c r="C42" s="3">
        <v>1</v>
      </c>
      <c r="D42" s="3">
        <v>1</v>
      </c>
      <c r="E42" s="3">
        <v>1</v>
      </c>
      <c r="F42" s="3">
        <v>1</v>
      </c>
      <c r="G42" s="3">
        <v>1</v>
      </c>
      <c r="H42" s="3">
        <v>1</v>
      </c>
      <c r="I42" s="3">
        <v>1</v>
      </c>
      <c r="J42" s="3">
        <v>1</v>
      </c>
      <c r="K42">
        <v>1</v>
      </c>
    </row>
    <row r="43" spans="1:11" hidden="1" x14ac:dyDescent="0.25">
      <c r="A43" s="2" t="s">
        <v>18</v>
      </c>
      <c r="B43" t="str">
        <f>VLOOKUP(A43,'20181123'!$A:$B,2,FALSE)</f>
        <v>Demografie/Bevolking (statbel)/Totale bevolkingscijfers/Leeftijd/Leeftijdsklassen 5-jaar</v>
      </c>
      <c r="C43" s="3">
        <v>1</v>
      </c>
      <c r="D43" s="3">
        <v>1</v>
      </c>
      <c r="E43" s="3">
        <v>1</v>
      </c>
      <c r="F43" s="3">
        <v>1</v>
      </c>
      <c r="G43" s="3">
        <v>1</v>
      </c>
      <c r="H43" s="3">
        <v>1</v>
      </c>
      <c r="I43" s="3">
        <v>1</v>
      </c>
      <c r="J43" s="3">
        <v>1</v>
      </c>
      <c r="K43">
        <v>1</v>
      </c>
    </row>
    <row r="44" spans="1:11" hidden="1" x14ac:dyDescent="0.25">
      <c r="A44" s="2" t="s">
        <v>151</v>
      </c>
      <c r="B44" t="str">
        <f>VLOOKUP(A44,'20181123'!$A:$B,2,FALSE)</f>
        <v>Demografie/Bevolking (statbel)/Totale bevolkingscijfers/Leeftijd/Leeftijd per jaar/</v>
      </c>
      <c r="C44" s="3">
        <v>1</v>
      </c>
      <c r="D44" s="3">
        <v>1</v>
      </c>
      <c r="E44" s="3">
        <v>1</v>
      </c>
      <c r="F44" s="3">
        <v>1</v>
      </c>
      <c r="G44" s="3">
        <v>1</v>
      </c>
      <c r="H44" s="3">
        <v>1</v>
      </c>
      <c r="I44" s="3">
        <v>1</v>
      </c>
      <c r="J44" s="3">
        <v>1</v>
      </c>
      <c r="K44">
        <v>1</v>
      </c>
    </row>
    <row r="45" spans="1:11" hidden="1" x14ac:dyDescent="0.25">
      <c r="A45" s="2" t="s">
        <v>252</v>
      </c>
      <c r="B45" t="str">
        <f>VLOOKUP(A45,'20181123'!$A:$B,2,FALSE)</f>
        <v>Demografie/Bevolking (statbel)/Totale bevolkingscijfers/Leeftijd/Leeftijd per jaar/</v>
      </c>
      <c r="C45" s="3">
        <v>1</v>
      </c>
      <c r="D45" s="3">
        <v>1</v>
      </c>
      <c r="E45" s="3">
        <v>1</v>
      </c>
      <c r="F45" s="3">
        <v>1</v>
      </c>
      <c r="G45" s="3">
        <v>1</v>
      </c>
      <c r="H45" s="3">
        <v>1</v>
      </c>
      <c r="I45" s="3">
        <v>1</v>
      </c>
      <c r="J45" s="3">
        <v>1</v>
      </c>
      <c r="K45">
        <v>1</v>
      </c>
    </row>
    <row r="46" spans="1:11" hidden="1" x14ac:dyDescent="0.25">
      <c r="A46" s="2" t="s">
        <v>51</v>
      </c>
      <c r="B46" t="str">
        <f>VLOOKUP(A46,'20181123'!$A:$B,2,FALSE)</f>
        <v>Demografie/Bevolking (statbel)/Totale bevolkingscijfers/Leeftijd/Leeftijd per jaar</v>
      </c>
      <c r="C46" s="3">
        <v>1</v>
      </c>
      <c r="D46" s="3">
        <v>1</v>
      </c>
      <c r="E46" s="3">
        <v>1</v>
      </c>
      <c r="F46" s="3">
        <v>1</v>
      </c>
      <c r="G46" s="3">
        <v>1</v>
      </c>
      <c r="H46" s="3">
        <v>1</v>
      </c>
      <c r="I46" s="3">
        <v>1</v>
      </c>
      <c r="J46" s="3">
        <v>1</v>
      </c>
      <c r="K46">
        <v>1</v>
      </c>
    </row>
    <row r="47" spans="1:11" hidden="1" x14ac:dyDescent="0.25">
      <c r="A47" s="2" t="s">
        <v>152</v>
      </c>
      <c r="B47" t="str">
        <f>VLOOKUP(A47,'20181123'!$A:$B,2,FALSE)</f>
        <v>Demografie/Bevolking (statbel)/Totale bevolkingscijfers/Leeftijd/Leeftijd per jaar/</v>
      </c>
      <c r="C47" s="3">
        <v>1</v>
      </c>
      <c r="D47" s="3">
        <v>1</v>
      </c>
      <c r="E47" s="3">
        <v>1</v>
      </c>
      <c r="F47" s="3">
        <v>1</v>
      </c>
      <c r="G47" s="3">
        <v>1</v>
      </c>
      <c r="H47" s="3">
        <v>1</v>
      </c>
      <c r="I47" s="3">
        <v>1</v>
      </c>
      <c r="J47" s="3">
        <v>1</v>
      </c>
      <c r="K47">
        <v>1</v>
      </c>
    </row>
    <row r="48" spans="1:11" hidden="1" x14ac:dyDescent="0.25">
      <c r="A48" s="2" t="s">
        <v>253</v>
      </c>
      <c r="B48" t="str">
        <f>VLOOKUP(A48,'20181123'!$A:$B,2,FALSE)</f>
        <v>Demografie/Bevolking (statbel)/Totale bevolkingscijfers/Leeftijd/Leeftijd per jaar/</v>
      </c>
      <c r="C48" s="3">
        <v>1</v>
      </c>
      <c r="D48" s="3">
        <v>1</v>
      </c>
      <c r="E48" s="3">
        <v>1</v>
      </c>
      <c r="F48" s="3">
        <v>1</v>
      </c>
      <c r="G48" s="3">
        <v>1</v>
      </c>
      <c r="H48" s="3">
        <v>1</v>
      </c>
      <c r="I48" s="3">
        <v>1</v>
      </c>
      <c r="J48" s="3">
        <v>1</v>
      </c>
      <c r="K48">
        <v>1</v>
      </c>
    </row>
    <row r="49" spans="1:11" hidden="1" x14ac:dyDescent="0.25">
      <c r="A49" s="2" t="s">
        <v>52</v>
      </c>
      <c r="B49" t="str">
        <f>VLOOKUP(A49,'20181123'!$A:$B,2,FALSE)</f>
        <v>Demografie/Bevolking (statbel)/Totale bevolkingscijfers/Leeftijd/Leeftijd per jaar</v>
      </c>
      <c r="C49" s="3">
        <v>1</v>
      </c>
      <c r="D49" s="3">
        <v>1</v>
      </c>
      <c r="E49" s="3">
        <v>1</v>
      </c>
      <c r="F49" s="3">
        <v>1</v>
      </c>
      <c r="G49" s="3">
        <v>1</v>
      </c>
      <c r="H49" s="3">
        <v>1</v>
      </c>
      <c r="I49" s="3">
        <v>1</v>
      </c>
      <c r="J49" s="3">
        <v>1</v>
      </c>
      <c r="K49">
        <v>1</v>
      </c>
    </row>
    <row r="50" spans="1:11" hidden="1" x14ac:dyDescent="0.25">
      <c r="A50" s="2" t="s">
        <v>153</v>
      </c>
      <c r="B50" t="str">
        <f>VLOOKUP(A50,'20181123'!$A:$B,2,FALSE)</f>
        <v>Demografie/Bevolking (statbel)/Totale bevolkingscijfers/Leeftijd/Leeftijd per jaar/</v>
      </c>
      <c r="C50" s="3">
        <v>1</v>
      </c>
      <c r="D50" s="3">
        <v>1</v>
      </c>
      <c r="E50" s="3">
        <v>1</v>
      </c>
      <c r="F50" s="3">
        <v>1</v>
      </c>
      <c r="G50" s="3">
        <v>1</v>
      </c>
      <c r="H50" s="3">
        <v>1</v>
      </c>
      <c r="I50" s="3">
        <v>1</v>
      </c>
      <c r="J50" s="3">
        <v>1</v>
      </c>
      <c r="K50">
        <v>1</v>
      </c>
    </row>
    <row r="51" spans="1:11" hidden="1" x14ac:dyDescent="0.25">
      <c r="A51" s="2" t="s">
        <v>254</v>
      </c>
      <c r="B51" t="str">
        <f>VLOOKUP(A51,'20181123'!$A:$B,2,FALSE)</f>
        <v>Demografie/Bevolking (statbel)/Totale bevolkingscijfers/Leeftijd/Leeftijd per jaar/</v>
      </c>
      <c r="C51" s="3">
        <v>1</v>
      </c>
      <c r="D51" s="3">
        <v>1</v>
      </c>
      <c r="E51" s="3">
        <v>1</v>
      </c>
      <c r="F51" s="3">
        <v>1</v>
      </c>
      <c r="G51" s="3">
        <v>1</v>
      </c>
      <c r="H51" s="3">
        <v>1</v>
      </c>
      <c r="I51" s="3">
        <v>1</v>
      </c>
      <c r="J51" s="3">
        <v>1</v>
      </c>
      <c r="K51">
        <v>1</v>
      </c>
    </row>
    <row r="52" spans="1:11" hidden="1" x14ac:dyDescent="0.25">
      <c r="A52" s="2" t="s">
        <v>53</v>
      </c>
      <c r="B52" t="str">
        <f>VLOOKUP(A52,'20181123'!$A:$B,2,FALSE)</f>
        <v>Demografie/Bevolking (statbel)/Totale bevolkingscijfers/Leeftijd/Leeftijd per jaar</v>
      </c>
      <c r="C52" s="3">
        <v>1</v>
      </c>
      <c r="D52" s="3">
        <v>1</v>
      </c>
      <c r="E52" s="3">
        <v>1</v>
      </c>
      <c r="F52" s="3">
        <v>1</v>
      </c>
      <c r="G52" s="3">
        <v>1</v>
      </c>
      <c r="H52" s="3">
        <v>1</v>
      </c>
      <c r="I52" s="3">
        <v>1</v>
      </c>
      <c r="J52" s="3">
        <v>1</v>
      </c>
      <c r="K52">
        <v>1</v>
      </c>
    </row>
    <row r="53" spans="1:11" hidden="1" x14ac:dyDescent="0.25">
      <c r="A53" s="2" t="s">
        <v>350</v>
      </c>
      <c r="B53" t="str">
        <f>VLOOKUP(A53,'20181123'!$A:$B,2,FALSE)</f>
        <v>Demografie/Bevolking (statbel)/Totale bevolkingscijfers/Leeftijd/Basisindeling</v>
      </c>
      <c r="C53" s="3">
        <v>1</v>
      </c>
      <c r="D53" s="3">
        <v>1</v>
      </c>
      <c r="E53" s="3">
        <v>1</v>
      </c>
      <c r="F53" s="3">
        <v>1</v>
      </c>
      <c r="G53" s="3">
        <v>1</v>
      </c>
      <c r="H53" s="3">
        <v>1</v>
      </c>
      <c r="I53" s="3">
        <v>1</v>
      </c>
      <c r="J53" s="3">
        <v>1</v>
      </c>
      <c r="K53">
        <v>1</v>
      </c>
    </row>
    <row r="54" spans="1:11" hidden="1" x14ac:dyDescent="0.25">
      <c r="A54" s="2" t="s">
        <v>345</v>
      </c>
      <c r="B54" t="str">
        <f>VLOOKUP(A54,'20181123'!$A:$B,2,FALSE)</f>
        <v>Demografie/Bevolking (statbel)/Totale bevolkingscijfers/Leeftijd/Alternatieve leeftijdsindelingen/</v>
      </c>
      <c r="C54" s="3">
        <v>1</v>
      </c>
      <c r="D54" s="3">
        <v>1</v>
      </c>
      <c r="E54" s="3">
        <v>1</v>
      </c>
      <c r="F54" s="3">
        <v>1</v>
      </c>
      <c r="G54" s="3">
        <v>1</v>
      </c>
      <c r="H54" s="3">
        <v>1</v>
      </c>
      <c r="I54" s="3">
        <v>1</v>
      </c>
      <c r="J54" s="3">
        <v>1</v>
      </c>
      <c r="K54">
        <v>1</v>
      </c>
    </row>
    <row r="55" spans="1:11" hidden="1" x14ac:dyDescent="0.25">
      <c r="A55" s="2" t="s">
        <v>154</v>
      </c>
      <c r="B55" t="str">
        <f>VLOOKUP(A55,'20181123'!$A:$B,2,FALSE)</f>
        <v>Demografie/Bevolking (statbel)/Totale bevolkingscijfers/Leeftijd/Leeftijd per jaar/</v>
      </c>
      <c r="C55" s="3">
        <v>1</v>
      </c>
      <c r="D55" s="3">
        <v>1</v>
      </c>
      <c r="E55" s="3">
        <v>1</v>
      </c>
      <c r="F55" s="3">
        <v>1</v>
      </c>
      <c r="G55" s="3">
        <v>1</v>
      </c>
      <c r="H55" s="3">
        <v>1</v>
      </c>
      <c r="I55" s="3">
        <v>1</v>
      </c>
      <c r="J55" s="3">
        <v>1</v>
      </c>
      <c r="K55">
        <v>1</v>
      </c>
    </row>
    <row r="56" spans="1:11" hidden="1" x14ac:dyDescent="0.25">
      <c r="A56" s="2" t="s">
        <v>255</v>
      </c>
      <c r="B56" t="str">
        <f>VLOOKUP(A56,'20181123'!$A:$B,2,FALSE)</f>
        <v>Demografie/Bevolking (statbel)/Totale bevolkingscijfers/Leeftijd/Leeftijd per jaar/</v>
      </c>
      <c r="C56" s="3">
        <v>1</v>
      </c>
      <c r="D56" s="3">
        <v>1</v>
      </c>
      <c r="E56" s="3">
        <v>1</v>
      </c>
      <c r="F56" s="3">
        <v>1</v>
      </c>
      <c r="G56" s="3">
        <v>1</v>
      </c>
      <c r="H56" s="3">
        <v>1</v>
      </c>
      <c r="I56" s="3">
        <v>1</v>
      </c>
      <c r="J56" s="3">
        <v>1</v>
      </c>
      <c r="K56">
        <v>1</v>
      </c>
    </row>
    <row r="57" spans="1:11" hidden="1" x14ac:dyDescent="0.25">
      <c r="A57" s="2" t="s">
        <v>369</v>
      </c>
      <c r="B57" t="str">
        <f>VLOOKUP(A57,'20181123'!$A:$B,2,FALSE)</f>
        <v>Demografie/Bevolking (statbel)/Totale bevolkingscijfers/Leeftijd/Alternatieve leeftijdsindelingen/</v>
      </c>
      <c r="C57" s="3">
        <v>1</v>
      </c>
      <c r="D57" s="3">
        <v>1</v>
      </c>
      <c r="E57" s="3"/>
      <c r="F57" s="3"/>
      <c r="G57" s="3"/>
      <c r="H57" s="3"/>
      <c r="I57" s="3">
        <v>1</v>
      </c>
      <c r="J57" s="3">
        <v>1</v>
      </c>
      <c r="K57">
        <v>1</v>
      </c>
    </row>
    <row r="58" spans="1:11" hidden="1" x14ac:dyDescent="0.25">
      <c r="A58" s="2" t="s">
        <v>54</v>
      </c>
      <c r="B58" t="str">
        <f>VLOOKUP(A58,'20181123'!$A:$B,2,FALSE)</f>
        <v>Demografie/Bevolking (statbel)/Totale bevolkingscijfers/Leeftijd/Leeftijd per jaar</v>
      </c>
      <c r="C58" s="3">
        <v>1</v>
      </c>
      <c r="D58" s="3">
        <v>1</v>
      </c>
      <c r="E58" s="3">
        <v>1</v>
      </c>
      <c r="F58" s="3">
        <v>1</v>
      </c>
      <c r="G58" s="3">
        <v>1</v>
      </c>
      <c r="H58" s="3">
        <v>1</v>
      </c>
      <c r="I58" s="3">
        <v>1</v>
      </c>
      <c r="J58" s="3">
        <v>1</v>
      </c>
      <c r="K58">
        <v>1</v>
      </c>
    </row>
    <row r="59" spans="1:11" hidden="1" x14ac:dyDescent="0.25">
      <c r="A59" s="2" t="s">
        <v>362</v>
      </c>
      <c r="B59" t="str">
        <f>VLOOKUP(A59,'20181123'!$A:$B,2,FALSE)</f>
        <v>Demografie/Bevolking (statbel)/Totale bevolkingscijfers/Leeftijd/Alternatieve leeftijdsindelingen/</v>
      </c>
      <c r="C59" s="3">
        <v>1</v>
      </c>
      <c r="D59" s="3">
        <v>1</v>
      </c>
      <c r="E59" s="3">
        <v>1</v>
      </c>
      <c r="F59" s="3">
        <v>1</v>
      </c>
      <c r="G59" s="3">
        <v>1</v>
      </c>
      <c r="H59" s="3">
        <v>1</v>
      </c>
      <c r="I59" s="3">
        <v>1</v>
      </c>
      <c r="J59" s="3">
        <v>1</v>
      </c>
      <c r="K59">
        <v>1</v>
      </c>
    </row>
    <row r="60" spans="1:11" hidden="1" x14ac:dyDescent="0.25">
      <c r="A60" s="2" t="s">
        <v>155</v>
      </c>
      <c r="B60" t="str">
        <f>VLOOKUP(A60,'20181123'!$A:$B,2,FALSE)</f>
        <v>Demografie/Bevolking (statbel)/Totale bevolkingscijfers/Leeftijd/Leeftijd per jaar/</v>
      </c>
      <c r="C60" s="3">
        <v>1</v>
      </c>
      <c r="D60" s="3">
        <v>1</v>
      </c>
      <c r="E60" s="3">
        <v>1</v>
      </c>
      <c r="F60" s="3">
        <v>1</v>
      </c>
      <c r="G60" s="3">
        <v>1</v>
      </c>
      <c r="H60" s="3">
        <v>1</v>
      </c>
      <c r="I60" s="3">
        <v>1</v>
      </c>
      <c r="J60" s="3">
        <v>1</v>
      </c>
      <c r="K60">
        <v>1</v>
      </c>
    </row>
    <row r="61" spans="1:11" hidden="1" x14ac:dyDescent="0.25">
      <c r="A61" s="2" t="s">
        <v>256</v>
      </c>
      <c r="B61" t="str">
        <f>VLOOKUP(A61,'20181123'!$A:$B,2,FALSE)</f>
        <v>Demografie/Bevolking (statbel)/Totale bevolkingscijfers/Leeftijd/Leeftijd per jaar/</v>
      </c>
      <c r="C61" s="3">
        <v>1</v>
      </c>
      <c r="D61" s="3">
        <v>1</v>
      </c>
      <c r="E61" s="3">
        <v>1</v>
      </c>
      <c r="F61" s="3">
        <v>1</v>
      </c>
      <c r="G61" s="3">
        <v>1</v>
      </c>
      <c r="H61" s="3">
        <v>1</v>
      </c>
      <c r="I61" s="3">
        <v>1</v>
      </c>
      <c r="J61" s="3">
        <v>1</v>
      </c>
      <c r="K61">
        <v>1</v>
      </c>
    </row>
    <row r="62" spans="1:11" hidden="1" x14ac:dyDescent="0.25">
      <c r="A62" s="2" t="s">
        <v>366</v>
      </c>
      <c r="B62" t="str">
        <f>VLOOKUP(A62,'20181123'!$A:$B,2,FALSE)</f>
        <v>Demografie/Bevolking (statbel)/Totale bevolkingscijfers/Leeftijd/Alternatieve leeftijdsindelingen/</v>
      </c>
      <c r="C62" s="3">
        <v>1</v>
      </c>
      <c r="D62" s="3">
        <v>1</v>
      </c>
      <c r="E62" s="3"/>
      <c r="F62" s="3"/>
      <c r="G62" s="3"/>
      <c r="H62" s="3"/>
      <c r="I62" s="3">
        <v>1</v>
      </c>
      <c r="J62" s="3">
        <v>1</v>
      </c>
      <c r="K62">
        <v>1</v>
      </c>
    </row>
    <row r="63" spans="1:11" hidden="1" x14ac:dyDescent="0.25">
      <c r="A63" s="2" t="s">
        <v>37</v>
      </c>
      <c r="B63" t="str">
        <f>VLOOKUP(A63,'20181123'!$A:$B,2,FALSE)</f>
        <v>Demografie/Bevolking (statbel)/Totale bevolkingscijfers/Leeftijd/Leeftijd per jaar</v>
      </c>
      <c r="C63" s="3">
        <v>1</v>
      </c>
      <c r="D63" s="3">
        <v>1</v>
      </c>
      <c r="E63" s="3">
        <v>1</v>
      </c>
      <c r="F63" s="3">
        <v>1</v>
      </c>
      <c r="G63" s="3">
        <v>1</v>
      </c>
      <c r="H63" s="3">
        <v>1</v>
      </c>
      <c r="I63" s="3">
        <v>1</v>
      </c>
      <c r="J63" s="3">
        <v>1</v>
      </c>
      <c r="K63">
        <v>1</v>
      </c>
    </row>
    <row r="64" spans="1:11" hidden="1" x14ac:dyDescent="0.25">
      <c r="A64" s="2" t="s">
        <v>138</v>
      </c>
      <c r="B64" t="str">
        <f>VLOOKUP(A64,'20181123'!$A:$B,2,FALSE)</f>
        <v>Demografie/Bevolking (statbel)/Totale bevolkingscijfers/Leeftijd/Leeftijd per jaar/</v>
      </c>
      <c r="C64" s="3">
        <v>1</v>
      </c>
      <c r="D64" s="3">
        <v>1</v>
      </c>
      <c r="E64" s="3">
        <v>1</v>
      </c>
      <c r="F64" s="3">
        <v>1</v>
      </c>
      <c r="G64" s="3">
        <v>1</v>
      </c>
      <c r="H64" s="3">
        <v>1</v>
      </c>
      <c r="I64" s="3">
        <v>1</v>
      </c>
      <c r="J64" s="3">
        <v>1</v>
      </c>
      <c r="K64">
        <v>1</v>
      </c>
    </row>
    <row r="65" spans="1:11" hidden="1" x14ac:dyDescent="0.25">
      <c r="A65" s="2" t="s">
        <v>239</v>
      </c>
      <c r="B65" t="str">
        <f>VLOOKUP(A65,'20181123'!$A:$B,2,FALSE)</f>
        <v>Demografie/Bevolking (statbel)/Totale bevolkingscijfers/Leeftijd/Leeftijd per jaar/</v>
      </c>
      <c r="C65" s="3">
        <v>1</v>
      </c>
      <c r="D65" s="3">
        <v>1</v>
      </c>
      <c r="E65" s="3">
        <v>1</v>
      </c>
      <c r="F65" s="3">
        <v>1</v>
      </c>
      <c r="G65" s="3">
        <v>1</v>
      </c>
      <c r="H65" s="3">
        <v>1</v>
      </c>
      <c r="I65" s="3">
        <v>1</v>
      </c>
      <c r="J65" s="3">
        <v>1</v>
      </c>
      <c r="K65">
        <v>1</v>
      </c>
    </row>
    <row r="66" spans="1:11" hidden="1" x14ac:dyDescent="0.25">
      <c r="A66" s="2" t="s">
        <v>55</v>
      </c>
      <c r="B66" t="str">
        <f>VLOOKUP(A66,'20181123'!$A:$B,2,FALSE)</f>
        <v>Demografie/Bevolking (statbel)/Totale bevolkingscijfers/Leeftijd/Leeftijd per jaar</v>
      </c>
      <c r="C66" s="3">
        <v>1</v>
      </c>
      <c r="D66" s="3">
        <v>1</v>
      </c>
      <c r="E66" s="3">
        <v>1</v>
      </c>
      <c r="F66" s="3">
        <v>1</v>
      </c>
      <c r="G66" s="3">
        <v>1</v>
      </c>
      <c r="H66" s="3">
        <v>1</v>
      </c>
      <c r="I66" s="3">
        <v>1</v>
      </c>
      <c r="J66" s="3">
        <v>1</v>
      </c>
      <c r="K66">
        <v>1</v>
      </c>
    </row>
    <row r="67" spans="1:11" hidden="1" x14ac:dyDescent="0.25">
      <c r="A67" s="2" t="s">
        <v>19</v>
      </c>
      <c r="B67" t="str">
        <f>VLOOKUP(A67,'20181123'!$A:$B,2,FALSE)</f>
        <v>Demografie/Bevolking (statbel)/Totale bevolkingscijfers/Leeftijd/Leeftijdsklassen 5-jaar</v>
      </c>
      <c r="C67" s="3">
        <v>1</v>
      </c>
      <c r="D67" s="3">
        <v>1</v>
      </c>
      <c r="E67" s="3">
        <v>1</v>
      </c>
      <c r="F67" s="3">
        <v>1</v>
      </c>
      <c r="G67" s="3">
        <v>1</v>
      </c>
      <c r="H67" s="3">
        <v>1</v>
      </c>
      <c r="I67" s="3">
        <v>1</v>
      </c>
      <c r="J67" s="3">
        <v>1</v>
      </c>
      <c r="K67">
        <v>1</v>
      </c>
    </row>
    <row r="68" spans="1:11" hidden="1" x14ac:dyDescent="0.25">
      <c r="A68" s="2" t="s">
        <v>7</v>
      </c>
      <c r="B68" t="str">
        <f>VLOOKUP(A68,'20181123'!$A:$B,2,FALSE)</f>
        <v>Demografie/Bevolking (statbel)/Totale bevolkingscijfers/Leeftijd/Leeftijdsklassen 10-jaar</v>
      </c>
      <c r="C68" s="3">
        <v>1</v>
      </c>
      <c r="D68" s="3">
        <v>1</v>
      </c>
      <c r="E68" s="3">
        <v>1</v>
      </c>
      <c r="F68" s="3">
        <v>1</v>
      </c>
      <c r="G68" s="3">
        <v>1</v>
      </c>
      <c r="H68" s="3">
        <v>1</v>
      </c>
      <c r="I68" s="3">
        <v>1</v>
      </c>
      <c r="J68" s="3">
        <v>1</v>
      </c>
      <c r="K68">
        <v>1</v>
      </c>
    </row>
    <row r="69" spans="1:11" hidden="1" x14ac:dyDescent="0.25">
      <c r="A69" s="2" t="s">
        <v>346</v>
      </c>
      <c r="B69" t="str">
        <f>VLOOKUP(A69,'20181123'!$A:$B,2,FALSE)</f>
        <v>Demografie/Bevolking (statbel)/Totale bevolkingscijfers/Leeftijd/Leeftijdsklassen 20-jaar</v>
      </c>
      <c r="C69" s="3">
        <v>1</v>
      </c>
      <c r="D69" s="3">
        <v>1</v>
      </c>
      <c r="E69" s="3">
        <v>1</v>
      </c>
      <c r="F69" s="3">
        <v>1</v>
      </c>
      <c r="G69" s="3">
        <v>1</v>
      </c>
      <c r="H69" s="3">
        <v>1</v>
      </c>
      <c r="I69" s="3">
        <v>1</v>
      </c>
      <c r="J69" s="3">
        <v>1</v>
      </c>
      <c r="K69">
        <v>1</v>
      </c>
    </row>
    <row r="70" spans="1:11" hidden="1" x14ac:dyDescent="0.25">
      <c r="A70" s="2" t="s">
        <v>349</v>
      </c>
      <c r="B70" t="str">
        <f>VLOOKUP(A70,'20181123'!$A:$B,2,FALSE)</f>
        <v>Demografie/Bevolking (statbel)/Totale bevolkingscijfers/Leeftijd/Alternatieve leeftijdsindelingen/</v>
      </c>
      <c r="C70" s="3">
        <v>1</v>
      </c>
      <c r="D70" s="3">
        <v>1</v>
      </c>
      <c r="E70" s="3">
        <v>1</v>
      </c>
      <c r="F70" s="3">
        <v>1</v>
      </c>
      <c r="G70" s="3">
        <v>1</v>
      </c>
      <c r="H70" s="3">
        <v>1</v>
      </c>
      <c r="I70" s="3">
        <v>1</v>
      </c>
      <c r="J70" s="3">
        <v>1</v>
      </c>
      <c r="K70">
        <v>1</v>
      </c>
    </row>
    <row r="71" spans="1:11" hidden="1" x14ac:dyDescent="0.25">
      <c r="A71" s="2" t="s">
        <v>363</v>
      </c>
      <c r="B71" t="str">
        <f>VLOOKUP(A71,'20181123'!$A:$B,2,FALSE)</f>
        <v>Demografie/Bevolking (statbel)/Totale bevolkingscijfers/Leeftijd/Alternatieve leeftijdsindelingen/</v>
      </c>
      <c r="C71" s="3">
        <v>1</v>
      </c>
      <c r="D71" s="3">
        <v>1</v>
      </c>
      <c r="E71" s="3">
        <v>1</v>
      </c>
      <c r="F71" s="3">
        <v>1</v>
      </c>
      <c r="G71" s="3">
        <v>1</v>
      </c>
      <c r="H71" s="3">
        <v>1</v>
      </c>
      <c r="I71" s="3">
        <v>1</v>
      </c>
      <c r="J71" s="3">
        <v>1</v>
      </c>
      <c r="K71">
        <v>1</v>
      </c>
    </row>
    <row r="72" spans="1:11" hidden="1" x14ac:dyDescent="0.25">
      <c r="A72" s="2" t="s">
        <v>156</v>
      </c>
      <c r="B72" t="str">
        <f>VLOOKUP(A72,'20181123'!$A:$B,2,FALSE)</f>
        <v>Demografie/Bevolking (statbel)/Totale bevolkingscijfers/Leeftijd/Leeftijd per jaar/</v>
      </c>
      <c r="C72" s="3">
        <v>1</v>
      </c>
      <c r="D72" s="3">
        <v>1</v>
      </c>
      <c r="E72" s="3">
        <v>1</v>
      </c>
      <c r="F72" s="3">
        <v>1</v>
      </c>
      <c r="G72" s="3">
        <v>1</v>
      </c>
      <c r="H72" s="3">
        <v>1</v>
      </c>
      <c r="I72" s="3">
        <v>1</v>
      </c>
      <c r="J72" s="3">
        <v>1</v>
      </c>
      <c r="K72">
        <v>1</v>
      </c>
    </row>
    <row r="73" spans="1:11" hidden="1" x14ac:dyDescent="0.25">
      <c r="A73" s="2" t="s">
        <v>257</v>
      </c>
      <c r="B73" t="str">
        <f>VLOOKUP(A73,'20181123'!$A:$B,2,FALSE)</f>
        <v>Demografie/Bevolking (statbel)/Totale bevolkingscijfers/Leeftijd/Leeftijd per jaar/</v>
      </c>
      <c r="C73" s="3">
        <v>1</v>
      </c>
      <c r="D73" s="3">
        <v>1</v>
      </c>
      <c r="E73" s="3">
        <v>1</v>
      </c>
      <c r="F73" s="3">
        <v>1</v>
      </c>
      <c r="G73" s="3">
        <v>1</v>
      </c>
      <c r="H73" s="3">
        <v>1</v>
      </c>
      <c r="I73" s="3">
        <v>1</v>
      </c>
      <c r="J73" s="3">
        <v>1</v>
      </c>
      <c r="K73">
        <v>1</v>
      </c>
    </row>
    <row r="74" spans="1:11" hidden="1" x14ac:dyDescent="0.25">
      <c r="A74" s="2" t="s">
        <v>364</v>
      </c>
      <c r="B74" t="str">
        <f>VLOOKUP(A74,'20181123'!$A:$B,2,FALSE)</f>
        <v>Demografie/Bevolking (statbel)/Totale bevolkingscijfers/Leeftijd/Alternatieve leeftijdsindelingen/</v>
      </c>
      <c r="C74" s="3">
        <v>1</v>
      </c>
      <c r="D74" s="3">
        <v>1</v>
      </c>
      <c r="E74" s="3"/>
      <c r="F74" s="3"/>
      <c r="G74" s="3"/>
      <c r="H74" s="3"/>
      <c r="I74" s="3">
        <v>1</v>
      </c>
      <c r="J74" s="3">
        <v>1</v>
      </c>
      <c r="K74">
        <v>1</v>
      </c>
    </row>
    <row r="75" spans="1:11" hidden="1" x14ac:dyDescent="0.25">
      <c r="A75" s="2" t="s">
        <v>56</v>
      </c>
      <c r="B75" t="str">
        <f>VLOOKUP(A75,'20181123'!$A:$B,2,FALSE)</f>
        <v>Demografie/Bevolking (statbel)/Totale bevolkingscijfers/Leeftijd/Leeftijd per jaar</v>
      </c>
      <c r="C75" s="3">
        <v>1</v>
      </c>
      <c r="D75" s="3">
        <v>1</v>
      </c>
      <c r="E75" s="3">
        <v>1</v>
      </c>
      <c r="F75" s="3">
        <v>1</v>
      </c>
      <c r="G75" s="3">
        <v>1</v>
      </c>
      <c r="H75" s="3">
        <v>1</v>
      </c>
      <c r="I75" s="3">
        <v>1</v>
      </c>
      <c r="J75" s="3">
        <v>1</v>
      </c>
      <c r="K75">
        <v>1</v>
      </c>
    </row>
    <row r="76" spans="1:11" hidden="1" x14ac:dyDescent="0.25">
      <c r="A76" s="2" t="s">
        <v>368</v>
      </c>
      <c r="B76" t="str">
        <f>VLOOKUP(A76,'20181123'!$A:$B,2,FALSE)</f>
        <v>Demografie/Bevolking (statbel)/Totale bevolkingscijfers/Leeftijd/Alternatieve leeftijdsindelingen/</v>
      </c>
      <c r="C76" s="3">
        <v>1</v>
      </c>
      <c r="D76" s="3">
        <v>1</v>
      </c>
      <c r="E76" s="3">
        <v>1</v>
      </c>
      <c r="F76" s="3">
        <v>1</v>
      </c>
      <c r="G76" s="3">
        <v>1</v>
      </c>
      <c r="H76" s="3">
        <v>1</v>
      </c>
      <c r="I76" s="3">
        <v>1</v>
      </c>
      <c r="J76" s="3">
        <v>1</v>
      </c>
      <c r="K76">
        <v>1</v>
      </c>
    </row>
    <row r="77" spans="1:11" hidden="1" x14ac:dyDescent="0.25">
      <c r="A77" s="2" t="s">
        <v>361</v>
      </c>
      <c r="B77" t="str">
        <f>VLOOKUP(A77,'20181123'!$A:$B,2,FALSE)</f>
        <v>Demografie/Bevolking (statbel)/Totale bevolkingscijfers/Leeftijd/Alternatieve leeftijdsindelingen/</v>
      </c>
      <c r="C77" s="3">
        <v>1</v>
      </c>
      <c r="D77" s="3">
        <v>1</v>
      </c>
      <c r="E77" s="3">
        <v>1</v>
      </c>
      <c r="F77" s="3">
        <v>1</v>
      </c>
      <c r="G77" s="3">
        <v>1</v>
      </c>
      <c r="H77" s="3">
        <v>1</v>
      </c>
      <c r="I77" s="3">
        <v>1</v>
      </c>
      <c r="J77" s="3">
        <v>1</v>
      </c>
      <c r="K77">
        <v>1</v>
      </c>
    </row>
    <row r="78" spans="1:11" hidden="1" x14ac:dyDescent="0.25">
      <c r="A78" s="2" t="s">
        <v>157</v>
      </c>
      <c r="B78" t="str">
        <f>VLOOKUP(A78,'20181123'!$A:$B,2,FALSE)</f>
        <v>Demografie/Bevolking (statbel)/Totale bevolkingscijfers/Leeftijd/Leeftijd per jaar/</v>
      </c>
      <c r="C78" s="3">
        <v>1</v>
      </c>
      <c r="D78" s="3">
        <v>1</v>
      </c>
      <c r="E78" s="3">
        <v>1</v>
      </c>
      <c r="F78" s="3">
        <v>1</v>
      </c>
      <c r="G78" s="3">
        <v>1</v>
      </c>
      <c r="H78" s="3">
        <v>1</v>
      </c>
      <c r="I78" s="3">
        <v>1</v>
      </c>
      <c r="J78" s="3">
        <v>1</v>
      </c>
      <c r="K78">
        <v>1</v>
      </c>
    </row>
    <row r="79" spans="1:11" hidden="1" x14ac:dyDescent="0.25">
      <c r="A79" s="2" t="s">
        <v>258</v>
      </c>
      <c r="B79" t="str">
        <f>VLOOKUP(A79,'20181123'!$A:$B,2,FALSE)</f>
        <v>Demografie/Bevolking (statbel)/Totale bevolkingscijfers/Leeftijd/Leeftijd per jaar/</v>
      </c>
      <c r="C79" s="3">
        <v>1</v>
      </c>
      <c r="D79" s="3">
        <v>1</v>
      </c>
      <c r="E79" s="3">
        <v>1</v>
      </c>
      <c r="F79" s="3">
        <v>1</v>
      </c>
      <c r="G79" s="3">
        <v>1</v>
      </c>
      <c r="H79" s="3">
        <v>1</v>
      </c>
      <c r="I79" s="3">
        <v>1</v>
      </c>
      <c r="J79" s="3">
        <v>1</v>
      </c>
      <c r="K79">
        <v>1</v>
      </c>
    </row>
    <row r="80" spans="1:11" hidden="1" x14ac:dyDescent="0.25">
      <c r="A80" s="2" t="s">
        <v>367</v>
      </c>
      <c r="B80" t="str">
        <f>VLOOKUP(A80,'20181123'!$A:$B,2,FALSE)</f>
        <v>Demografie/Bevolking (statbel)/Totale bevolkingscijfers/Leeftijd/Alternatieve leeftijdsindelingen/</v>
      </c>
      <c r="C80" s="3">
        <v>1</v>
      </c>
      <c r="D80" s="3">
        <v>1</v>
      </c>
      <c r="E80" s="3"/>
      <c r="F80" s="3"/>
      <c r="G80" s="3"/>
      <c r="H80" s="3"/>
      <c r="I80" s="3">
        <v>1</v>
      </c>
      <c r="J80" s="3">
        <v>1</v>
      </c>
      <c r="K80">
        <v>1</v>
      </c>
    </row>
    <row r="81" spans="1:11" hidden="1" x14ac:dyDescent="0.25">
      <c r="A81" s="2" t="s">
        <v>57</v>
      </c>
      <c r="B81" t="str">
        <f>VLOOKUP(A81,'20181123'!$A:$B,2,FALSE)</f>
        <v>Demografie/Bevolking (statbel)/Totale bevolkingscijfers/Leeftijd/Leeftijd per jaar</v>
      </c>
      <c r="C81" s="3">
        <v>1</v>
      </c>
      <c r="D81" s="3">
        <v>1</v>
      </c>
      <c r="E81" s="3">
        <v>1</v>
      </c>
      <c r="F81" s="3">
        <v>1</v>
      </c>
      <c r="G81" s="3">
        <v>1</v>
      </c>
      <c r="H81" s="3">
        <v>1</v>
      </c>
      <c r="I81" s="3">
        <v>1</v>
      </c>
      <c r="J81" s="3">
        <v>1</v>
      </c>
      <c r="K81">
        <v>1</v>
      </c>
    </row>
    <row r="82" spans="1:11" hidden="1" x14ac:dyDescent="0.25">
      <c r="A82" s="2" t="s">
        <v>158</v>
      </c>
      <c r="B82" t="str">
        <f>VLOOKUP(A82,'20181123'!$A:$B,2,FALSE)</f>
        <v>Demografie/Bevolking (statbel)/Totale bevolkingscijfers/Leeftijd/Leeftijd per jaar/</v>
      </c>
      <c r="C82" s="3">
        <v>1</v>
      </c>
      <c r="D82" s="3">
        <v>1</v>
      </c>
      <c r="E82" s="3">
        <v>1</v>
      </c>
      <c r="F82" s="3">
        <v>1</v>
      </c>
      <c r="G82" s="3">
        <v>1</v>
      </c>
      <c r="H82" s="3">
        <v>1</v>
      </c>
      <c r="I82" s="3">
        <v>1</v>
      </c>
      <c r="J82" s="3">
        <v>1</v>
      </c>
      <c r="K82">
        <v>1</v>
      </c>
    </row>
    <row r="83" spans="1:11" hidden="1" x14ac:dyDescent="0.25">
      <c r="A83" s="2" t="s">
        <v>259</v>
      </c>
      <c r="B83" t="str">
        <f>VLOOKUP(A83,'20181123'!$A:$B,2,FALSE)</f>
        <v>Demografie/Bevolking (statbel)/Totale bevolkingscijfers/Leeftijd/Leeftijd per jaar/</v>
      </c>
      <c r="C83" s="3">
        <v>1</v>
      </c>
      <c r="D83" s="3">
        <v>1</v>
      </c>
      <c r="E83" s="3">
        <v>1</v>
      </c>
      <c r="F83" s="3">
        <v>1</v>
      </c>
      <c r="G83" s="3">
        <v>1</v>
      </c>
      <c r="H83" s="3">
        <v>1</v>
      </c>
      <c r="I83" s="3">
        <v>1</v>
      </c>
      <c r="J83" s="3">
        <v>1</v>
      </c>
      <c r="K83">
        <v>1</v>
      </c>
    </row>
    <row r="84" spans="1:11" hidden="1" x14ac:dyDescent="0.25">
      <c r="A84" s="2" t="s">
        <v>58</v>
      </c>
      <c r="B84" t="str">
        <f>VLOOKUP(A84,'20181123'!$A:$B,2,FALSE)</f>
        <v>Demografie/Bevolking (statbel)/Totale bevolkingscijfers/Leeftijd/Leeftijd per jaar</v>
      </c>
      <c r="C84" s="3">
        <v>1</v>
      </c>
      <c r="D84" s="3">
        <v>1</v>
      </c>
      <c r="E84" s="3">
        <v>1</v>
      </c>
      <c r="F84" s="3">
        <v>1</v>
      </c>
      <c r="G84" s="3">
        <v>1</v>
      </c>
      <c r="H84" s="3">
        <v>1</v>
      </c>
      <c r="I84" s="3">
        <v>1</v>
      </c>
      <c r="J84" s="3">
        <v>1</v>
      </c>
      <c r="K84">
        <v>1</v>
      </c>
    </row>
    <row r="85" spans="1:11" hidden="1" x14ac:dyDescent="0.25">
      <c r="A85" s="2" t="s">
        <v>159</v>
      </c>
      <c r="B85" t="str">
        <f>VLOOKUP(A85,'20181123'!$A:$B,2,FALSE)</f>
        <v>Demografie/Bevolking (statbel)/Totale bevolkingscijfers/Leeftijd/Leeftijd per jaar/</v>
      </c>
      <c r="C85" s="3">
        <v>1</v>
      </c>
      <c r="D85" s="3">
        <v>1</v>
      </c>
      <c r="E85" s="3">
        <v>1</v>
      </c>
      <c r="F85" s="3">
        <v>1</v>
      </c>
      <c r="G85" s="3">
        <v>1</v>
      </c>
      <c r="H85" s="3">
        <v>1</v>
      </c>
      <c r="I85" s="3">
        <v>1</v>
      </c>
      <c r="J85" s="3">
        <v>1</v>
      </c>
      <c r="K85">
        <v>1</v>
      </c>
    </row>
    <row r="86" spans="1:11" hidden="1" x14ac:dyDescent="0.25">
      <c r="A86" s="2" t="s">
        <v>260</v>
      </c>
      <c r="B86" t="str">
        <f>VLOOKUP(A86,'20181123'!$A:$B,2,FALSE)</f>
        <v>Demografie/Bevolking (statbel)/Totale bevolkingscijfers/Leeftijd/Leeftijd per jaar/</v>
      </c>
      <c r="C86" s="3">
        <v>1</v>
      </c>
      <c r="D86" s="3">
        <v>1</v>
      </c>
      <c r="E86" s="3">
        <v>1</v>
      </c>
      <c r="F86" s="3">
        <v>1</v>
      </c>
      <c r="G86" s="3">
        <v>1</v>
      </c>
      <c r="H86" s="3">
        <v>1</v>
      </c>
      <c r="I86" s="3">
        <v>1</v>
      </c>
      <c r="J86" s="3">
        <v>1</v>
      </c>
      <c r="K86">
        <v>1</v>
      </c>
    </row>
    <row r="87" spans="1:11" hidden="1" x14ac:dyDescent="0.25">
      <c r="A87" s="2" t="s">
        <v>59</v>
      </c>
      <c r="B87" t="str">
        <f>VLOOKUP(A87,'20181123'!$A:$B,2,FALSE)</f>
        <v>Demografie/Bevolking (statbel)/Totale bevolkingscijfers/Leeftijd/Leeftijd per jaar</v>
      </c>
      <c r="C87" s="3">
        <v>1</v>
      </c>
      <c r="D87" s="3">
        <v>1</v>
      </c>
      <c r="E87" s="3">
        <v>1</v>
      </c>
      <c r="F87" s="3">
        <v>1</v>
      </c>
      <c r="G87" s="3">
        <v>1</v>
      </c>
      <c r="H87" s="3">
        <v>1</v>
      </c>
      <c r="I87" s="3">
        <v>1</v>
      </c>
      <c r="J87" s="3">
        <v>1</v>
      </c>
      <c r="K87">
        <v>1</v>
      </c>
    </row>
    <row r="88" spans="1:11" hidden="1" x14ac:dyDescent="0.25">
      <c r="A88" s="2" t="s">
        <v>160</v>
      </c>
      <c r="B88" t="str">
        <f>VLOOKUP(A88,'20181123'!$A:$B,2,FALSE)</f>
        <v>Demografie/Bevolking (statbel)/Totale bevolkingscijfers/Leeftijd/Leeftijd per jaar/</v>
      </c>
      <c r="C88" s="3">
        <v>1</v>
      </c>
      <c r="D88" s="3">
        <v>1</v>
      </c>
      <c r="E88" s="3">
        <v>1</v>
      </c>
      <c r="F88" s="3">
        <v>1</v>
      </c>
      <c r="G88" s="3">
        <v>1</v>
      </c>
      <c r="H88" s="3">
        <v>1</v>
      </c>
      <c r="I88" s="3">
        <v>1</v>
      </c>
      <c r="J88" s="3">
        <v>1</v>
      </c>
      <c r="K88">
        <v>1</v>
      </c>
    </row>
    <row r="89" spans="1:11" hidden="1" x14ac:dyDescent="0.25">
      <c r="A89" s="2" t="s">
        <v>261</v>
      </c>
      <c r="B89" t="str">
        <f>VLOOKUP(A89,'20181123'!$A:$B,2,FALSE)</f>
        <v>Demografie/Bevolking (statbel)/Totale bevolkingscijfers/Leeftijd/Leeftijd per jaar/</v>
      </c>
      <c r="C89" s="3">
        <v>1</v>
      </c>
      <c r="D89" s="3">
        <v>1</v>
      </c>
      <c r="E89" s="3">
        <v>1</v>
      </c>
      <c r="F89" s="3">
        <v>1</v>
      </c>
      <c r="G89" s="3">
        <v>1</v>
      </c>
      <c r="H89" s="3">
        <v>1</v>
      </c>
      <c r="I89" s="3">
        <v>1</v>
      </c>
      <c r="J89" s="3">
        <v>1</v>
      </c>
      <c r="K89">
        <v>1</v>
      </c>
    </row>
    <row r="90" spans="1:11" hidden="1" x14ac:dyDescent="0.25">
      <c r="A90" s="2" t="s">
        <v>60</v>
      </c>
      <c r="B90" t="str">
        <f>VLOOKUP(A90,'20181123'!$A:$B,2,FALSE)</f>
        <v>Demografie/Bevolking (statbel)/Totale bevolkingscijfers/Leeftijd/Leeftijd per jaar</v>
      </c>
      <c r="C90" s="3">
        <v>1</v>
      </c>
      <c r="D90" s="3">
        <v>1</v>
      </c>
      <c r="E90" s="3">
        <v>1</v>
      </c>
      <c r="F90" s="3">
        <v>1</v>
      </c>
      <c r="G90" s="3">
        <v>1</v>
      </c>
      <c r="H90" s="3">
        <v>1</v>
      </c>
      <c r="I90" s="3">
        <v>1</v>
      </c>
      <c r="J90" s="3">
        <v>1</v>
      </c>
      <c r="K90">
        <v>1</v>
      </c>
    </row>
    <row r="91" spans="1:11" hidden="1" x14ac:dyDescent="0.25">
      <c r="A91" s="2" t="s">
        <v>20</v>
      </c>
      <c r="B91" t="str">
        <f>VLOOKUP(A91,'20181123'!$A:$B,2,FALSE)</f>
        <v>Demografie/Bevolking (statbel)/Totale bevolkingscijfers/Leeftijd/Leeftijdsklassen 5-jaar</v>
      </c>
      <c r="C91" s="3">
        <v>1</v>
      </c>
      <c r="D91" s="3">
        <v>1</v>
      </c>
      <c r="E91" s="3">
        <v>1</v>
      </c>
      <c r="F91" s="3">
        <v>1</v>
      </c>
      <c r="G91" s="3">
        <v>1</v>
      </c>
      <c r="H91" s="3">
        <v>1</v>
      </c>
      <c r="I91" s="3">
        <v>1</v>
      </c>
      <c r="J91" s="3">
        <v>1</v>
      </c>
      <c r="K91">
        <v>1</v>
      </c>
    </row>
    <row r="92" spans="1:11" hidden="1" x14ac:dyDescent="0.25">
      <c r="A92" s="2" t="s">
        <v>351</v>
      </c>
      <c r="B92" t="str">
        <f>VLOOKUP(A92,'20181123'!$A:$B,2,FALSE)</f>
        <v>Demografie/Bevolking (statbel)/Totale bevolkingscijfers/Leeftijd/Alternatieve leeftijdsindelingen/</v>
      </c>
      <c r="C92" s="3">
        <v>1</v>
      </c>
      <c r="D92" s="3">
        <v>1</v>
      </c>
      <c r="E92" s="3">
        <v>1</v>
      </c>
      <c r="F92" s="3">
        <v>1</v>
      </c>
      <c r="G92" s="3">
        <v>1</v>
      </c>
      <c r="H92" s="3">
        <v>1</v>
      </c>
      <c r="I92" s="3">
        <v>1</v>
      </c>
      <c r="J92" s="3">
        <v>1</v>
      </c>
      <c r="K92">
        <v>1</v>
      </c>
    </row>
    <row r="93" spans="1:11" hidden="1" x14ac:dyDescent="0.25">
      <c r="A93" s="2" t="s">
        <v>365</v>
      </c>
      <c r="B93" t="str">
        <f>VLOOKUP(A93,'20181123'!$A:$B,2,FALSE)</f>
        <v>Demografie/Bevolking (statbel)/Totale bevolkingscijfers/Leeftijd/Basisindeling</v>
      </c>
      <c r="C93" s="3">
        <v>1</v>
      </c>
      <c r="D93" s="3">
        <v>1</v>
      </c>
      <c r="E93" s="3">
        <v>1</v>
      </c>
      <c r="F93" s="3">
        <v>1</v>
      </c>
      <c r="G93" s="3">
        <v>1</v>
      </c>
      <c r="H93" s="3">
        <v>1</v>
      </c>
      <c r="I93" s="3">
        <v>1</v>
      </c>
      <c r="J93" s="3">
        <v>1</v>
      </c>
      <c r="K93">
        <v>1</v>
      </c>
    </row>
    <row r="94" spans="1:11" hidden="1" x14ac:dyDescent="0.25">
      <c r="A94" s="2" t="s">
        <v>161</v>
      </c>
      <c r="B94" t="str">
        <f>VLOOKUP(A94,'20181123'!$A:$B,2,FALSE)</f>
        <v>Demografie/Bevolking (statbel)/Totale bevolkingscijfers/Leeftijd/Leeftijd per jaar/</v>
      </c>
      <c r="C94" s="3">
        <v>1</v>
      </c>
      <c r="D94" s="3">
        <v>1</v>
      </c>
      <c r="E94" s="3">
        <v>1</v>
      </c>
      <c r="F94" s="3">
        <v>1</v>
      </c>
      <c r="G94" s="3">
        <v>1</v>
      </c>
      <c r="H94" s="3">
        <v>1</v>
      </c>
      <c r="I94" s="3">
        <v>1</v>
      </c>
      <c r="J94" s="3">
        <v>1</v>
      </c>
      <c r="K94">
        <v>1</v>
      </c>
    </row>
    <row r="95" spans="1:11" hidden="1" x14ac:dyDescent="0.25">
      <c r="A95" s="2" t="s">
        <v>262</v>
      </c>
      <c r="B95" t="str">
        <f>VLOOKUP(A95,'20181123'!$A:$B,2,FALSE)</f>
        <v>Demografie/Bevolking (statbel)/Totale bevolkingscijfers/Leeftijd/Leeftijd per jaar/</v>
      </c>
      <c r="C95" s="3">
        <v>1</v>
      </c>
      <c r="D95" s="3">
        <v>1</v>
      </c>
      <c r="E95" s="3">
        <v>1</v>
      </c>
      <c r="F95" s="3">
        <v>1</v>
      </c>
      <c r="G95" s="3">
        <v>1</v>
      </c>
      <c r="H95" s="3">
        <v>1</v>
      </c>
      <c r="I95" s="3">
        <v>1</v>
      </c>
      <c r="J95" s="3">
        <v>1</v>
      </c>
      <c r="K95">
        <v>1</v>
      </c>
    </row>
    <row r="96" spans="1:11" hidden="1" x14ac:dyDescent="0.25">
      <c r="A96" s="2" t="s">
        <v>61</v>
      </c>
      <c r="B96" t="str">
        <f>VLOOKUP(A96,'20181123'!$A:$B,2,FALSE)</f>
        <v>Demografie/Bevolking (statbel)/Totale bevolkingscijfers/Leeftijd/Leeftijd per jaar</v>
      </c>
      <c r="C96" s="3">
        <v>1</v>
      </c>
      <c r="D96" s="3">
        <v>1</v>
      </c>
      <c r="E96" s="3">
        <v>1</v>
      </c>
      <c r="F96" s="3">
        <v>1</v>
      </c>
      <c r="G96" s="3">
        <v>1</v>
      </c>
      <c r="H96" s="3">
        <v>1</v>
      </c>
      <c r="I96" s="3">
        <v>1</v>
      </c>
      <c r="J96" s="3">
        <v>1</v>
      </c>
      <c r="K96">
        <v>1</v>
      </c>
    </row>
    <row r="97" spans="1:11" hidden="1" x14ac:dyDescent="0.25">
      <c r="A97" s="2" t="s">
        <v>162</v>
      </c>
      <c r="B97" t="str">
        <f>VLOOKUP(A97,'20181123'!$A:$B,2,FALSE)</f>
        <v>Demografie/Bevolking (statbel)/Totale bevolkingscijfers/Leeftijd/Leeftijd per jaar/</v>
      </c>
      <c r="C97" s="3">
        <v>1</v>
      </c>
      <c r="D97" s="3">
        <v>1</v>
      </c>
      <c r="E97" s="3">
        <v>1</v>
      </c>
      <c r="F97" s="3">
        <v>1</v>
      </c>
      <c r="G97" s="3">
        <v>1</v>
      </c>
      <c r="H97" s="3">
        <v>1</v>
      </c>
      <c r="I97" s="3">
        <v>1</v>
      </c>
      <c r="J97" s="3">
        <v>1</v>
      </c>
      <c r="K97">
        <v>1</v>
      </c>
    </row>
    <row r="98" spans="1:11" hidden="1" x14ac:dyDescent="0.25">
      <c r="A98" s="2" t="s">
        <v>263</v>
      </c>
      <c r="B98" t="str">
        <f>VLOOKUP(A98,'20181123'!$A:$B,2,FALSE)</f>
        <v>Demografie/Bevolking (statbel)/Totale bevolkingscijfers/Leeftijd/Leeftijd per jaar/</v>
      </c>
      <c r="C98" s="3">
        <v>1</v>
      </c>
      <c r="D98" s="3">
        <v>1</v>
      </c>
      <c r="E98" s="3">
        <v>1</v>
      </c>
      <c r="F98" s="3">
        <v>1</v>
      </c>
      <c r="G98" s="3">
        <v>1</v>
      </c>
      <c r="H98" s="3">
        <v>1</v>
      </c>
      <c r="I98" s="3">
        <v>1</v>
      </c>
      <c r="J98" s="3">
        <v>1</v>
      </c>
      <c r="K98">
        <v>1</v>
      </c>
    </row>
    <row r="99" spans="1:11" hidden="1" x14ac:dyDescent="0.25">
      <c r="A99" s="2" t="s">
        <v>62</v>
      </c>
      <c r="B99" t="str">
        <f>VLOOKUP(A99,'20181123'!$A:$B,2,FALSE)</f>
        <v>Demografie/Bevolking (statbel)/Totale bevolkingscijfers/Leeftijd/Leeftijd per jaar</v>
      </c>
      <c r="C99" s="3">
        <v>1</v>
      </c>
      <c r="D99" s="3">
        <v>1</v>
      </c>
      <c r="E99" s="3">
        <v>1</v>
      </c>
      <c r="F99" s="3">
        <v>1</v>
      </c>
      <c r="G99" s="3">
        <v>1</v>
      </c>
      <c r="H99" s="3">
        <v>1</v>
      </c>
      <c r="I99" s="3">
        <v>1</v>
      </c>
      <c r="J99" s="3">
        <v>1</v>
      </c>
      <c r="K99">
        <v>1</v>
      </c>
    </row>
    <row r="100" spans="1:11" hidden="1" x14ac:dyDescent="0.25">
      <c r="A100" s="2" t="s">
        <v>163</v>
      </c>
      <c r="B100" t="str">
        <f>VLOOKUP(A100,'20181123'!$A:$B,2,FALSE)</f>
        <v>Demografie/Bevolking (statbel)/Totale bevolkingscijfers/Leeftijd/Leeftijd per jaar/</v>
      </c>
      <c r="C100" s="3">
        <v>1</v>
      </c>
      <c r="D100" s="3">
        <v>1</v>
      </c>
      <c r="E100" s="3">
        <v>1</v>
      </c>
      <c r="F100" s="3">
        <v>1</v>
      </c>
      <c r="G100" s="3">
        <v>1</v>
      </c>
      <c r="H100" s="3">
        <v>1</v>
      </c>
      <c r="I100" s="3">
        <v>1</v>
      </c>
      <c r="J100" s="3">
        <v>1</v>
      </c>
      <c r="K100">
        <v>1</v>
      </c>
    </row>
    <row r="101" spans="1:11" hidden="1" x14ac:dyDescent="0.25">
      <c r="A101" s="2" t="s">
        <v>264</v>
      </c>
      <c r="B101" t="str">
        <f>VLOOKUP(A101,'20181123'!$A:$B,2,FALSE)</f>
        <v>Demografie/Bevolking (statbel)/Totale bevolkingscijfers/Leeftijd/Leeftijd per jaar/</v>
      </c>
      <c r="C101" s="3">
        <v>1</v>
      </c>
      <c r="D101" s="3">
        <v>1</v>
      </c>
      <c r="E101" s="3">
        <v>1</v>
      </c>
      <c r="F101" s="3">
        <v>1</v>
      </c>
      <c r="G101" s="3">
        <v>1</v>
      </c>
      <c r="H101" s="3">
        <v>1</v>
      </c>
      <c r="I101" s="3">
        <v>1</v>
      </c>
      <c r="J101" s="3">
        <v>1</v>
      </c>
      <c r="K101">
        <v>1</v>
      </c>
    </row>
    <row r="102" spans="1:11" hidden="1" x14ac:dyDescent="0.25">
      <c r="A102" s="2" t="s">
        <v>63</v>
      </c>
      <c r="B102" t="str">
        <f>VLOOKUP(A102,'20181123'!$A:$B,2,FALSE)</f>
        <v>Demografie/Bevolking (statbel)/Totale bevolkingscijfers/Leeftijd/Leeftijd per jaar</v>
      </c>
      <c r="C102" s="3">
        <v>1</v>
      </c>
      <c r="D102" s="3">
        <v>1</v>
      </c>
      <c r="E102" s="3">
        <v>1</v>
      </c>
      <c r="F102" s="3">
        <v>1</v>
      </c>
      <c r="G102" s="3">
        <v>1</v>
      </c>
      <c r="H102" s="3">
        <v>1</v>
      </c>
      <c r="I102" s="3">
        <v>1</v>
      </c>
      <c r="J102" s="3">
        <v>1</v>
      </c>
      <c r="K102">
        <v>1</v>
      </c>
    </row>
    <row r="103" spans="1:11" hidden="1" x14ac:dyDescent="0.25">
      <c r="A103" s="2" t="s">
        <v>164</v>
      </c>
      <c r="B103" t="str">
        <f>VLOOKUP(A103,'20181123'!$A:$B,2,FALSE)</f>
        <v>Demografie/Bevolking (statbel)/Totale bevolkingscijfers/Leeftijd/Leeftijd per jaar/</v>
      </c>
      <c r="C103" s="3">
        <v>1</v>
      </c>
      <c r="D103" s="3">
        <v>1</v>
      </c>
      <c r="E103" s="3">
        <v>1</v>
      </c>
      <c r="F103" s="3">
        <v>1</v>
      </c>
      <c r="G103" s="3">
        <v>1</v>
      </c>
      <c r="H103" s="3">
        <v>1</v>
      </c>
      <c r="I103" s="3">
        <v>1</v>
      </c>
      <c r="J103" s="3">
        <v>1</v>
      </c>
      <c r="K103">
        <v>1</v>
      </c>
    </row>
    <row r="104" spans="1:11" hidden="1" x14ac:dyDescent="0.25">
      <c r="A104" s="2" t="s">
        <v>265</v>
      </c>
      <c r="B104" t="str">
        <f>VLOOKUP(A104,'20181123'!$A:$B,2,FALSE)</f>
        <v>Demografie/Bevolking (statbel)/Totale bevolkingscijfers/Leeftijd/Leeftijd per jaar/</v>
      </c>
      <c r="C104" s="3">
        <v>1</v>
      </c>
      <c r="D104" s="3">
        <v>1</v>
      </c>
      <c r="E104" s="3">
        <v>1</v>
      </c>
      <c r="F104" s="3">
        <v>1</v>
      </c>
      <c r="G104" s="3">
        <v>1</v>
      </c>
      <c r="H104" s="3">
        <v>1</v>
      </c>
      <c r="I104" s="3">
        <v>1</v>
      </c>
      <c r="J104" s="3">
        <v>1</v>
      </c>
      <c r="K104">
        <v>1</v>
      </c>
    </row>
    <row r="105" spans="1:11" hidden="1" x14ac:dyDescent="0.25">
      <c r="A105" s="2" t="s">
        <v>64</v>
      </c>
      <c r="B105" t="str">
        <f>VLOOKUP(A105,'20181123'!$A:$B,2,FALSE)</f>
        <v>Demografie/Bevolking (statbel)/Totale bevolkingscijfers/Leeftijd/Leeftijd per jaar</v>
      </c>
      <c r="C105" s="3">
        <v>1</v>
      </c>
      <c r="D105" s="3">
        <v>1</v>
      </c>
      <c r="E105" s="3">
        <v>1</v>
      </c>
      <c r="F105" s="3">
        <v>1</v>
      </c>
      <c r="G105" s="3">
        <v>1</v>
      </c>
      <c r="H105" s="3">
        <v>1</v>
      </c>
      <c r="I105" s="3">
        <v>1</v>
      </c>
      <c r="J105" s="3">
        <v>1</v>
      </c>
      <c r="K105">
        <v>1</v>
      </c>
    </row>
    <row r="106" spans="1:11" hidden="1" x14ac:dyDescent="0.25">
      <c r="A106" s="2" t="s">
        <v>165</v>
      </c>
      <c r="B106" t="str">
        <f>VLOOKUP(A106,'20181123'!$A:$B,2,FALSE)</f>
        <v>Demografie/Bevolking (statbel)/Totale bevolkingscijfers/Leeftijd/Leeftijd per jaar/</v>
      </c>
      <c r="C106" s="3">
        <v>1</v>
      </c>
      <c r="D106" s="3">
        <v>1</v>
      </c>
      <c r="E106" s="3">
        <v>1</v>
      </c>
      <c r="F106" s="3">
        <v>1</v>
      </c>
      <c r="G106" s="3">
        <v>1</v>
      </c>
      <c r="H106" s="3">
        <v>1</v>
      </c>
      <c r="I106" s="3">
        <v>1</v>
      </c>
      <c r="J106" s="3">
        <v>1</v>
      </c>
      <c r="K106">
        <v>1</v>
      </c>
    </row>
    <row r="107" spans="1:11" hidden="1" x14ac:dyDescent="0.25">
      <c r="A107" s="2" t="s">
        <v>266</v>
      </c>
      <c r="B107" t="str">
        <f>VLOOKUP(A107,'20181123'!$A:$B,2,FALSE)</f>
        <v>Demografie/Bevolking (statbel)/Totale bevolkingscijfers/Leeftijd/Leeftijd per jaar/</v>
      </c>
      <c r="C107" s="3">
        <v>1</v>
      </c>
      <c r="D107" s="3">
        <v>1</v>
      </c>
      <c r="E107" s="3">
        <v>1</v>
      </c>
      <c r="F107" s="3">
        <v>1</v>
      </c>
      <c r="G107" s="3">
        <v>1</v>
      </c>
      <c r="H107" s="3">
        <v>1</v>
      </c>
      <c r="I107" s="3">
        <v>1</v>
      </c>
      <c r="J107" s="3">
        <v>1</v>
      </c>
      <c r="K107">
        <v>1</v>
      </c>
    </row>
    <row r="108" spans="1:11" hidden="1" x14ac:dyDescent="0.25">
      <c r="A108" s="2" t="s">
        <v>38</v>
      </c>
      <c r="B108" t="str">
        <f>VLOOKUP(A108,'20181123'!$A:$B,2,FALSE)</f>
        <v>Demografie/Bevolking (statbel)/Totale bevolkingscijfers/Leeftijd/Leeftijd per jaar</v>
      </c>
      <c r="C108" s="3">
        <v>1</v>
      </c>
      <c r="D108" s="3">
        <v>1</v>
      </c>
      <c r="E108" s="3">
        <v>1</v>
      </c>
      <c r="F108" s="3">
        <v>1</v>
      </c>
      <c r="G108" s="3">
        <v>1</v>
      </c>
      <c r="H108" s="3">
        <v>1</v>
      </c>
      <c r="I108" s="3">
        <v>1</v>
      </c>
      <c r="J108" s="3">
        <v>1</v>
      </c>
      <c r="K108">
        <v>1</v>
      </c>
    </row>
    <row r="109" spans="1:11" hidden="1" x14ac:dyDescent="0.25">
      <c r="A109" s="2" t="s">
        <v>339</v>
      </c>
      <c r="B109" t="str">
        <f>VLOOKUP(A109,'20181123'!$A:$B,2,FALSE)</f>
        <v>Demografie/Bevolking (statbel)/Totale bevolkingscijfers/Leeftijd/Basisindeling</v>
      </c>
      <c r="C109" s="3">
        <v>1</v>
      </c>
      <c r="D109" s="3">
        <v>1</v>
      </c>
      <c r="E109" s="3">
        <v>1</v>
      </c>
      <c r="F109" s="3">
        <v>1</v>
      </c>
      <c r="G109" s="3">
        <v>1</v>
      </c>
      <c r="H109" s="3">
        <v>1</v>
      </c>
      <c r="I109" s="3">
        <v>1</v>
      </c>
      <c r="J109" s="3">
        <v>1</v>
      </c>
      <c r="K109">
        <v>1</v>
      </c>
    </row>
    <row r="110" spans="1:11" hidden="1" x14ac:dyDescent="0.25">
      <c r="A110" s="2" t="s">
        <v>139</v>
      </c>
      <c r="B110" t="str">
        <f>VLOOKUP(A110,'20181123'!$A:$B,2,FALSE)</f>
        <v>Demografie/Bevolking (statbel)/Totale bevolkingscijfers/Leeftijd/Leeftijd per jaar/</v>
      </c>
      <c r="C110" s="3">
        <v>1</v>
      </c>
      <c r="D110" s="3">
        <v>1</v>
      </c>
      <c r="E110" s="3">
        <v>1</v>
      </c>
      <c r="F110" s="3">
        <v>1</v>
      </c>
      <c r="G110" s="3">
        <v>1</v>
      </c>
      <c r="H110" s="3">
        <v>1</v>
      </c>
      <c r="I110" s="3">
        <v>1</v>
      </c>
      <c r="J110" s="3">
        <v>1</v>
      </c>
      <c r="K110">
        <v>1</v>
      </c>
    </row>
    <row r="111" spans="1:11" hidden="1" x14ac:dyDescent="0.25">
      <c r="A111" s="2" t="s">
        <v>240</v>
      </c>
      <c r="B111" t="str">
        <f>VLOOKUP(A111,'20181123'!$A:$B,2,FALSE)</f>
        <v>Demografie/Bevolking (statbel)/Totale bevolkingscijfers/Leeftijd/Leeftijd per jaar/</v>
      </c>
      <c r="C111" s="3">
        <v>1</v>
      </c>
      <c r="D111" s="3">
        <v>1</v>
      </c>
      <c r="E111" s="3">
        <v>1</v>
      </c>
      <c r="F111" s="3">
        <v>1</v>
      </c>
      <c r="G111" s="3">
        <v>1</v>
      </c>
      <c r="H111" s="3">
        <v>1</v>
      </c>
      <c r="I111" s="3">
        <v>1</v>
      </c>
      <c r="J111" s="3">
        <v>1</v>
      </c>
      <c r="K111">
        <v>1</v>
      </c>
    </row>
    <row r="112" spans="1:11" hidden="1" x14ac:dyDescent="0.25">
      <c r="A112" s="2" t="s">
        <v>65</v>
      </c>
      <c r="B112" t="str">
        <f>VLOOKUP(A112,'20181123'!$A:$B,2,FALSE)</f>
        <v>Demografie/Bevolking (statbel)/Totale bevolkingscijfers/Leeftijd/Leeftijd per jaar</v>
      </c>
      <c r="C112" s="3">
        <v>1</v>
      </c>
      <c r="D112" s="3">
        <v>1</v>
      </c>
      <c r="E112" s="3">
        <v>1</v>
      </c>
      <c r="F112" s="3">
        <v>1</v>
      </c>
      <c r="G112" s="3">
        <v>1</v>
      </c>
      <c r="H112" s="3">
        <v>1</v>
      </c>
      <c r="I112" s="3">
        <v>1</v>
      </c>
      <c r="J112" s="3">
        <v>1</v>
      </c>
      <c r="K112">
        <v>1</v>
      </c>
    </row>
    <row r="113" spans="1:11" hidden="1" x14ac:dyDescent="0.25">
      <c r="A113" s="2" t="s">
        <v>21</v>
      </c>
      <c r="B113" t="str">
        <f>VLOOKUP(A113,'20181123'!$A:$B,2,FALSE)</f>
        <v>Demografie/Bevolking (statbel)/Totale bevolkingscijfers/Leeftijd/Leeftijdsklassen 5-jaar</v>
      </c>
      <c r="C113" s="3">
        <v>1</v>
      </c>
      <c r="D113" s="3">
        <v>1</v>
      </c>
      <c r="E113" s="3">
        <v>1</v>
      </c>
      <c r="F113" s="3">
        <v>1</v>
      </c>
      <c r="G113" s="3">
        <v>1</v>
      </c>
      <c r="H113" s="3">
        <v>1</v>
      </c>
      <c r="I113" s="3">
        <v>1</v>
      </c>
      <c r="J113" s="3">
        <v>1</v>
      </c>
      <c r="K113">
        <v>1</v>
      </c>
    </row>
    <row r="114" spans="1:11" hidden="1" x14ac:dyDescent="0.25">
      <c r="A114" s="2" t="s">
        <v>8</v>
      </c>
      <c r="B114" t="str">
        <f>VLOOKUP(A114,'20181123'!$A:$B,2,FALSE)</f>
        <v>Demografie/Bevolking (statbel)/Totale bevolkingscijfers/Leeftijd/Leeftijdsklassen 10-jaar</v>
      </c>
      <c r="C114" s="3">
        <v>1</v>
      </c>
      <c r="D114" s="3">
        <v>1</v>
      </c>
      <c r="E114" s="3">
        <v>1</v>
      </c>
      <c r="F114" s="3">
        <v>1</v>
      </c>
      <c r="G114" s="3">
        <v>1</v>
      </c>
      <c r="H114" s="3">
        <v>1</v>
      </c>
      <c r="I114" s="3">
        <v>1</v>
      </c>
      <c r="J114" s="3">
        <v>1</v>
      </c>
      <c r="K114">
        <v>1</v>
      </c>
    </row>
    <row r="115" spans="1:11" hidden="1" x14ac:dyDescent="0.25">
      <c r="A115" s="2" t="s">
        <v>166</v>
      </c>
      <c r="B115" t="str">
        <f>VLOOKUP(A115,'20181123'!$A:$B,2,FALSE)</f>
        <v>Demografie/Bevolking (statbel)/Totale bevolkingscijfers/Leeftijd/Leeftijd per jaar/</v>
      </c>
      <c r="C115" s="3">
        <v>1</v>
      </c>
      <c r="D115" s="3">
        <v>1</v>
      </c>
      <c r="E115" s="3">
        <v>1</v>
      </c>
      <c r="F115" s="3">
        <v>1</v>
      </c>
      <c r="G115" s="3">
        <v>1</v>
      </c>
      <c r="H115" s="3">
        <v>1</v>
      </c>
      <c r="I115" s="3">
        <v>1</v>
      </c>
      <c r="J115" s="3">
        <v>1</v>
      </c>
      <c r="K115">
        <v>1</v>
      </c>
    </row>
    <row r="116" spans="1:11" hidden="1" x14ac:dyDescent="0.25">
      <c r="A116" s="2" t="s">
        <v>267</v>
      </c>
      <c r="B116" t="str">
        <f>VLOOKUP(A116,'20181123'!$A:$B,2,FALSE)</f>
        <v>Demografie/Bevolking (statbel)/Totale bevolkingscijfers/Leeftijd/Leeftijd per jaar/</v>
      </c>
      <c r="C116" s="3">
        <v>1</v>
      </c>
      <c r="D116" s="3">
        <v>1</v>
      </c>
      <c r="E116" s="3">
        <v>1</v>
      </c>
      <c r="F116" s="3">
        <v>1</v>
      </c>
      <c r="G116" s="3">
        <v>1</v>
      </c>
      <c r="H116" s="3">
        <v>1</v>
      </c>
      <c r="I116" s="3">
        <v>1</v>
      </c>
      <c r="J116" s="3">
        <v>1</v>
      </c>
      <c r="K116">
        <v>1</v>
      </c>
    </row>
    <row r="117" spans="1:11" hidden="1" x14ac:dyDescent="0.25">
      <c r="A117" s="2" t="s">
        <v>66</v>
      </c>
      <c r="B117" t="str">
        <f>VLOOKUP(A117,'20181123'!$A:$B,2,FALSE)</f>
        <v>Demografie/Bevolking (statbel)/Totale bevolkingscijfers/Leeftijd/Leeftijd per jaar</v>
      </c>
      <c r="C117" s="3">
        <v>1</v>
      </c>
      <c r="D117" s="3">
        <v>1</v>
      </c>
      <c r="E117" s="3">
        <v>1</v>
      </c>
      <c r="F117" s="3">
        <v>1</v>
      </c>
      <c r="G117" s="3">
        <v>1</v>
      </c>
      <c r="H117" s="3">
        <v>1</v>
      </c>
      <c r="I117" s="3">
        <v>1</v>
      </c>
      <c r="J117" s="3">
        <v>1</v>
      </c>
      <c r="K117">
        <v>1</v>
      </c>
    </row>
    <row r="118" spans="1:11" hidden="1" x14ac:dyDescent="0.25">
      <c r="A118" s="2" t="s">
        <v>167</v>
      </c>
      <c r="B118" t="str">
        <f>VLOOKUP(A118,'20181123'!$A:$B,2,FALSE)</f>
        <v>Demografie/Bevolking (statbel)/Totale bevolkingscijfers/Leeftijd/Leeftijd per jaar/</v>
      </c>
      <c r="C118" s="3">
        <v>1</v>
      </c>
      <c r="D118" s="3">
        <v>1</v>
      </c>
      <c r="E118" s="3">
        <v>1</v>
      </c>
      <c r="F118" s="3">
        <v>1</v>
      </c>
      <c r="G118" s="3">
        <v>1</v>
      </c>
      <c r="H118" s="3">
        <v>1</v>
      </c>
      <c r="I118" s="3">
        <v>1</v>
      </c>
      <c r="J118" s="3">
        <v>1</v>
      </c>
      <c r="K118">
        <v>1</v>
      </c>
    </row>
    <row r="119" spans="1:11" hidden="1" x14ac:dyDescent="0.25">
      <c r="A119" s="2" t="s">
        <v>268</v>
      </c>
      <c r="B119" t="str">
        <f>VLOOKUP(A119,'20181123'!$A:$B,2,FALSE)</f>
        <v>Demografie/Bevolking (statbel)/Totale bevolkingscijfers/Leeftijd/Leeftijd per jaar/</v>
      </c>
      <c r="C119" s="3">
        <v>1</v>
      </c>
      <c r="D119" s="3">
        <v>1</v>
      </c>
      <c r="E119" s="3">
        <v>1</v>
      </c>
      <c r="F119" s="3">
        <v>1</v>
      </c>
      <c r="G119" s="3">
        <v>1</v>
      </c>
      <c r="H119" s="3">
        <v>1</v>
      </c>
      <c r="I119" s="3">
        <v>1</v>
      </c>
      <c r="J119" s="3">
        <v>1</v>
      </c>
      <c r="K119">
        <v>1</v>
      </c>
    </row>
    <row r="120" spans="1:11" hidden="1" x14ac:dyDescent="0.25">
      <c r="A120" s="2" t="s">
        <v>67</v>
      </c>
      <c r="B120" t="str">
        <f>VLOOKUP(A120,'20181123'!$A:$B,2,FALSE)</f>
        <v>Demografie/Bevolking (statbel)/Totale bevolkingscijfers/Leeftijd/Leeftijd per jaar</v>
      </c>
      <c r="C120" s="3">
        <v>1</v>
      </c>
      <c r="D120" s="3">
        <v>1</v>
      </c>
      <c r="E120" s="3">
        <v>1</v>
      </c>
      <c r="F120" s="3">
        <v>1</v>
      </c>
      <c r="G120" s="3">
        <v>1</v>
      </c>
      <c r="H120" s="3">
        <v>1</v>
      </c>
      <c r="I120" s="3">
        <v>1</v>
      </c>
      <c r="J120" s="3">
        <v>1</v>
      </c>
      <c r="K120">
        <v>1</v>
      </c>
    </row>
    <row r="121" spans="1:11" hidden="1" x14ac:dyDescent="0.25">
      <c r="A121" s="2" t="s">
        <v>168</v>
      </c>
      <c r="B121" t="str">
        <f>VLOOKUP(A121,'20181123'!$A:$B,2,FALSE)</f>
        <v>Demografie/Bevolking (statbel)/Totale bevolkingscijfers/Leeftijd/Leeftijd per jaar/</v>
      </c>
      <c r="C121" s="3">
        <v>1</v>
      </c>
      <c r="D121" s="3">
        <v>1</v>
      </c>
      <c r="E121" s="3">
        <v>1</v>
      </c>
      <c r="F121" s="3">
        <v>1</v>
      </c>
      <c r="G121" s="3">
        <v>1</v>
      </c>
      <c r="H121" s="3">
        <v>1</v>
      </c>
      <c r="I121" s="3">
        <v>1</v>
      </c>
      <c r="J121" s="3">
        <v>1</v>
      </c>
      <c r="K121">
        <v>1</v>
      </c>
    </row>
    <row r="122" spans="1:11" hidden="1" x14ac:dyDescent="0.25">
      <c r="A122" s="2" t="s">
        <v>269</v>
      </c>
      <c r="B122" t="str">
        <f>VLOOKUP(A122,'20181123'!$A:$B,2,FALSE)</f>
        <v>Demografie/Bevolking (statbel)/Totale bevolkingscijfers/Leeftijd/Leeftijd per jaar/</v>
      </c>
      <c r="C122" s="3">
        <v>1</v>
      </c>
      <c r="D122" s="3">
        <v>1</v>
      </c>
      <c r="E122" s="3">
        <v>1</v>
      </c>
      <c r="F122" s="3">
        <v>1</v>
      </c>
      <c r="G122" s="3">
        <v>1</v>
      </c>
      <c r="H122" s="3">
        <v>1</v>
      </c>
      <c r="I122" s="3">
        <v>1</v>
      </c>
      <c r="J122" s="3">
        <v>1</v>
      </c>
      <c r="K122">
        <v>1</v>
      </c>
    </row>
    <row r="123" spans="1:11" hidden="1" x14ac:dyDescent="0.25">
      <c r="A123" s="2" t="s">
        <v>68</v>
      </c>
      <c r="B123" t="str">
        <f>VLOOKUP(A123,'20181123'!$A:$B,2,FALSE)</f>
        <v>Demografie/Bevolking (statbel)/Totale bevolkingscijfers/Leeftijd/Leeftijd per jaar</v>
      </c>
      <c r="C123" s="3">
        <v>1</v>
      </c>
      <c r="D123" s="3">
        <v>1</v>
      </c>
      <c r="E123" s="3">
        <v>1</v>
      </c>
      <c r="F123" s="3">
        <v>1</v>
      </c>
      <c r="G123" s="3">
        <v>1</v>
      </c>
      <c r="H123" s="3">
        <v>1</v>
      </c>
      <c r="I123" s="3">
        <v>1</v>
      </c>
      <c r="J123" s="3">
        <v>1</v>
      </c>
      <c r="K123">
        <v>1</v>
      </c>
    </row>
    <row r="124" spans="1:11" hidden="1" x14ac:dyDescent="0.25">
      <c r="A124" s="2" t="s">
        <v>169</v>
      </c>
      <c r="B124" t="str">
        <f>VLOOKUP(A124,'20181123'!$A:$B,2,FALSE)</f>
        <v>Demografie/Bevolking (statbel)/Totale bevolkingscijfers/Leeftijd/Leeftijd per jaar/</v>
      </c>
      <c r="C124" s="3">
        <v>1</v>
      </c>
      <c r="D124" s="3">
        <v>1</v>
      </c>
      <c r="E124" s="3">
        <v>1</v>
      </c>
      <c r="F124" s="3">
        <v>1</v>
      </c>
      <c r="G124" s="3">
        <v>1</v>
      </c>
      <c r="H124" s="3">
        <v>1</v>
      </c>
      <c r="I124" s="3">
        <v>1</v>
      </c>
      <c r="J124" s="3">
        <v>1</v>
      </c>
      <c r="K124">
        <v>1</v>
      </c>
    </row>
    <row r="125" spans="1:11" hidden="1" x14ac:dyDescent="0.25">
      <c r="A125" s="2" t="s">
        <v>270</v>
      </c>
      <c r="B125" t="str">
        <f>VLOOKUP(A125,'20181123'!$A:$B,2,FALSE)</f>
        <v>Demografie/Bevolking (statbel)/Totale bevolkingscijfers/Leeftijd/Leeftijd per jaar/</v>
      </c>
      <c r="C125" s="3">
        <v>1</v>
      </c>
      <c r="D125" s="3">
        <v>1</v>
      </c>
      <c r="E125" s="3">
        <v>1</v>
      </c>
      <c r="F125" s="3">
        <v>1</v>
      </c>
      <c r="G125" s="3">
        <v>1</v>
      </c>
      <c r="H125" s="3">
        <v>1</v>
      </c>
      <c r="I125" s="3">
        <v>1</v>
      </c>
      <c r="J125" s="3">
        <v>1</v>
      </c>
      <c r="K125">
        <v>1</v>
      </c>
    </row>
    <row r="126" spans="1:11" hidden="1" x14ac:dyDescent="0.25">
      <c r="A126" s="2" t="s">
        <v>69</v>
      </c>
      <c r="B126" t="str">
        <f>VLOOKUP(A126,'20181123'!$A:$B,2,FALSE)</f>
        <v>Demografie/Bevolking (statbel)/Totale bevolkingscijfers/Leeftijd/Leeftijd per jaar</v>
      </c>
      <c r="C126" s="3">
        <v>1</v>
      </c>
      <c r="D126" s="3">
        <v>1</v>
      </c>
      <c r="E126" s="3">
        <v>1</v>
      </c>
      <c r="F126" s="3">
        <v>1</v>
      </c>
      <c r="G126" s="3">
        <v>1</v>
      </c>
      <c r="H126" s="3">
        <v>1</v>
      </c>
      <c r="I126" s="3">
        <v>1</v>
      </c>
      <c r="J126" s="3">
        <v>1</v>
      </c>
      <c r="K126">
        <v>1</v>
      </c>
    </row>
    <row r="127" spans="1:11" hidden="1" x14ac:dyDescent="0.25">
      <c r="A127" s="2" t="s">
        <v>170</v>
      </c>
      <c r="B127" t="str">
        <f>VLOOKUP(A127,'20181123'!$A:$B,2,FALSE)</f>
        <v>Demografie/Bevolking (statbel)/Totale bevolkingscijfers/Leeftijd/Leeftijd per jaar/</v>
      </c>
      <c r="C127" s="3">
        <v>1</v>
      </c>
      <c r="D127" s="3">
        <v>1</v>
      </c>
      <c r="E127" s="3">
        <v>1</v>
      </c>
      <c r="F127" s="3">
        <v>1</v>
      </c>
      <c r="G127" s="3">
        <v>1</v>
      </c>
      <c r="H127" s="3">
        <v>1</v>
      </c>
      <c r="I127" s="3">
        <v>1</v>
      </c>
      <c r="J127" s="3">
        <v>1</v>
      </c>
      <c r="K127">
        <v>1</v>
      </c>
    </row>
    <row r="128" spans="1:11" hidden="1" x14ac:dyDescent="0.25">
      <c r="A128" s="2" t="s">
        <v>271</v>
      </c>
      <c r="B128" t="str">
        <f>VLOOKUP(A128,'20181123'!$A:$B,2,FALSE)</f>
        <v>Demografie/Bevolking (statbel)/Totale bevolkingscijfers/Leeftijd/Leeftijd per jaar/</v>
      </c>
      <c r="C128" s="3">
        <v>1</v>
      </c>
      <c r="D128" s="3">
        <v>1</v>
      </c>
      <c r="E128" s="3">
        <v>1</v>
      </c>
      <c r="F128" s="3">
        <v>1</v>
      </c>
      <c r="G128" s="3">
        <v>1</v>
      </c>
      <c r="H128" s="3">
        <v>1</v>
      </c>
      <c r="I128" s="3">
        <v>1</v>
      </c>
      <c r="J128" s="3">
        <v>1</v>
      </c>
      <c r="K128">
        <v>1</v>
      </c>
    </row>
    <row r="129" spans="1:11" hidden="1" x14ac:dyDescent="0.25">
      <c r="A129" s="2" t="s">
        <v>70</v>
      </c>
      <c r="B129" t="str">
        <f>VLOOKUP(A129,'20181123'!$A:$B,2,FALSE)</f>
        <v>Demografie/Bevolking (statbel)/Totale bevolkingscijfers/Leeftijd/Leeftijd per jaar</v>
      </c>
      <c r="C129" s="3">
        <v>1</v>
      </c>
      <c r="D129" s="3">
        <v>1</v>
      </c>
      <c r="E129" s="3">
        <v>1</v>
      </c>
      <c r="F129" s="3">
        <v>1</v>
      </c>
      <c r="G129" s="3">
        <v>1</v>
      </c>
      <c r="H129" s="3">
        <v>1</v>
      </c>
      <c r="I129" s="3">
        <v>1</v>
      </c>
      <c r="J129" s="3">
        <v>1</v>
      </c>
      <c r="K129">
        <v>1</v>
      </c>
    </row>
    <row r="130" spans="1:11" hidden="1" x14ac:dyDescent="0.25">
      <c r="A130" s="2" t="s">
        <v>22</v>
      </c>
      <c r="B130" t="str">
        <f>VLOOKUP(A130,'20181123'!$A:$B,2,FALSE)</f>
        <v>Demografie/Bevolking (statbel)/Totale bevolkingscijfers/Leeftijd/Leeftijdsklassen 5-jaar</v>
      </c>
      <c r="C130" s="3">
        <v>1</v>
      </c>
      <c r="D130" s="3">
        <v>1</v>
      </c>
      <c r="E130" s="3">
        <v>1</v>
      </c>
      <c r="F130" s="3">
        <v>1</v>
      </c>
      <c r="G130" s="3">
        <v>1</v>
      </c>
      <c r="H130" s="3">
        <v>1</v>
      </c>
      <c r="I130" s="3">
        <v>1</v>
      </c>
      <c r="J130" s="3">
        <v>1</v>
      </c>
      <c r="K130">
        <v>1</v>
      </c>
    </row>
    <row r="131" spans="1:11" hidden="1" x14ac:dyDescent="0.25">
      <c r="A131" s="2" t="s">
        <v>352</v>
      </c>
      <c r="B131" t="str">
        <f>VLOOKUP(A131,'20181123'!$A:$B,2,FALSE)</f>
        <v>Demografie/Bevolking (statbel)/Totale bevolkingscijfers/Leeftijd/Alternatieve leeftijdsindelingen/</v>
      </c>
      <c r="C131" s="3">
        <v>1</v>
      </c>
      <c r="D131" s="3">
        <v>1</v>
      </c>
      <c r="E131" s="3">
        <v>1</v>
      </c>
      <c r="F131" s="3">
        <v>1</v>
      </c>
      <c r="G131" s="3">
        <v>1</v>
      </c>
      <c r="H131" s="3">
        <v>1</v>
      </c>
      <c r="I131" s="3">
        <v>1</v>
      </c>
      <c r="J131" s="3">
        <v>1</v>
      </c>
      <c r="K131">
        <v>1</v>
      </c>
    </row>
    <row r="132" spans="1:11" hidden="1" x14ac:dyDescent="0.25">
      <c r="A132" s="2" t="s">
        <v>171</v>
      </c>
      <c r="B132" t="str">
        <f>VLOOKUP(A132,'20181123'!$A:$B,2,FALSE)</f>
        <v>Demografie/Bevolking (statbel)/Totale bevolkingscijfers/Leeftijd/Leeftijd per jaar/</v>
      </c>
      <c r="C132" s="3">
        <v>1</v>
      </c>
      <c r="D132" s="3">
        <v>1</v>
      </c>
      <c r="E132" s="3">
        <v>1</v>
      </c>
      <c r="F132" s="3">
        <v>1</v>
      </c>
      <c r="G132" s="3">
        <v>1</v>
      </c>
      <c r="H132" s="3">
        <v>1</v>
      </c>
      <c r="I132" s="3">
        <v>1</v>
      </c>
      <c r="J132" s="3">
        <v>1</v>
      </c>
      <c r="K132">
        <v>1</v>
      </c>
    </row>
    <row r="133" spans="1:11" hidden="1" x14ac:dyDescent="0.25">
      <c r="A133" s="2" t="s">
        <v>272</v>
      </c>
      <c r="B133" t="str">
        <f>VLOOKUP(A133,'20181123'!$A:$B,2,FALSE)</f>
        <v>Demografie/Bevolking (statbel)/Totale bevolkingscijfers/Leeftijd/Leeftijd per jaar/</v>
      </c>
      <c r="C133" s="3">
        <v>1</v>
      </c>
      <c r="D133" s="3">
        <v>1</v>
      </c>
      <c r="E133" s="3">
        <v>1</v>
      </c>
      <c r="F133" s="3">
        <v>1</v>
      </c>
      <c r="G133" s="3">
        <v>1</v>
      </c>
      <c r="H133" s="3">
        <v>1</v>
      </c>
      <c r="I133" s="3">
        <v>1</v>
      </c>
      <c r="J133" s="3">
        <v>1</v>
      </c>
      <c r="K133">
        <v>1</v>
      </c>
    </row>
    <row r="134" spans="1:11" hidden="1" x14ac:dyDescent="0.25">
      <c r="A134" s="2" t="s">
        <v>71</v>
      </c>
      <c r="B134" t="str">
        <f>VLOOKUP(A134,'20181123'!$A:$B,2,FALSE)</f>
        <v>Demografie/Bevolking (statbel)/Totale bevolkingscijfers/Leeftijd/Leeftijd per jaar</v>
      </c>
      <c r="C134" s="3">
        <v>1</v>
      </c>
      <c r="D134" s="3">
        <v>1</v>
      </c>
      <c r="E134" s="3">
        <v>1</v>
      </c>
      <c r="F134" s="3">
        <v>1</v>
      </c>
      <c r="G134" s="3">
        <v>1</v>
      </c>
      <c r="H134" s="3">
        <v>1</v>
      </c>
      <c r="I134" s="3">
        <v>1</v>
      </c>
      <c r="J134" s="3">
        <v>1</v>
      </c>
      <c r="K134">
        <v>1</v>
      </c>
    </row>
    <row r="135" spans="1:11" hidden="1" x14ac:dyDescent="0.25">
      <c r="A135" s="2" t="s">
        <v>172</v>
      </c>
      <c r="B135" t="str">
        <f>VLOOKUP(A135,'20181123'!$A:$B,2,FALSE)</f>
        <v>Demografie/Bevolking (statbel)/Totale bevolkingscijfers/Leeftijd/Leeftijd per jaar/</v>
      </c>
      <c r="C135" s="3">
        <v>1</v>
      </c>
      <c r="D135" s="3">
        <v>1</v>
      </c>
      <c r="E135" s="3">
        <v>1</v>
      </c>
      <c r="F135" s="3">
        <v>1</v>
      </c>
      <c r="G135" s="3">
        <v>1</v>
      </c>
      <c r="H135" s="3">
        <v>1</v>
      </c>
      <c r="I135" s="3">
        <v>1</v>
      </c>
      <c r="J135" s="3">
        <v>1</v>
      </c>
      <c r="K135">
        <v>1</v>
      </c>
    </row>
    <row r="136" spans="1:11" hidden="1" x14ac:dyDescent="0.25">
      <c r="A136" s="2" t="s">
        <v>273</v>
      </c>
      <c r="B136" t="str">
        <f>VLOOKUP(A136,'20181123'!$A:$B,2,FALSE)</f>
        <v>Demografie/Bevolking (statbel)/Totale bevolkingscijfers/Leeftijd/Leeftijd per jaar/</v>
      </c>
      <c r="C136" s="3">
        <v>1</v>
      </c>
      <c r="D136" s="3">
        <v>1</v>
      </c>
      <c r="E136" s="3">
        <v>1</v>
      </c>
      <c r="F136" s="3">
        <v>1</v>
      </c>
      <c r="G136" s="3">
        <v>1</v>
      </c>
      <c r="H136" s="3">
        <v>1</v>
      </c>
      <c r="I136" s="3">
        <v>1</v>
      </c>
      <c r="J136" s="3">
        <v>1</v>
      </c>
      <c r="K136">
        <v>1</v>
      </c>
    </row>
    <row r="137" spans="1:11" hidden="1" x14ac:dyDescent="0.25">
      <c r="A137" s="2" t="s">
        <v>72</v>
      </c>
      <c r="B137" t="str">
        <f>VLOOKUP(A137,'20181123'!$A:$B,2,FALSE)</f>
        <v>Demografie/Bevolking (statbel)/Totale bevolkingscijfers/Leeftijd/Leeftijd per jaar</v>
      </c>
      <c r="C137" s="3">
        <v>1</v>
      </c>
      <c r="D137" s="3">
        <v>1</v>
      </c>
      <c r="E137" s="3">
        <v>1</v>
      </c>
      <c r="F137" s="3">
        <v>1</v>
      </c>
      <c r="G137" s="3">
        <v>1</v>
      </c>
      <c r="H137" s="3">
        <v>1</v>
      </c>
      <c r="I137" s="3">
        <v>1</v>
      </c>
      <c r="J137" s="3">
        <v>1</v>
      </c>
      <c r="K137">
        <v>1</v>
      </c>
    </row>
    <row r="138" spans="1:11" hidden="1" x14ac:dyDescent="0.25">
      <c r="A138" s="2" t="s">
        <v>173</v>
      </c>
      <c r="B138" t="str">
        <f>VLOOKUP(A138,'20181123'!$A:$B,2,FALSE)</f>
        <v>Demografie/Bevolking (statbel)/Totale bevolkingscijfers/Leeftijd/Leeftijd per jaar/</v>
      </c>
      <c r="C138" s="3">
        <v>1</v>
      </c>
      <c r="D138" s="3">
        <v>1</v>
      </c>
      <c r="E138" s="3">
        <v>1</v>
      </c>
      <c r="F138" s="3">
        <v>1</v>
      </c>
      <c r="G138" s="3">
        <v>1</v>
      </c>
      <c r="H138" s="3">
        <v>1</v>
      </c>
      <c r="I138" s="3">
        <v>1</v>
      </c>
      <c r="J138" s="3">
        <v>1</v>
      </c>
      <c r="K138">
        <v>1</v>
      </c>
    </row>
    <row r="139" spans="1:11" hidden="1" x14ac:dyDescent="0.25">
      <c r="A139" s="2" t="s">
        <v>274</v>
      </c>
      <c r="B139" t="str">
        <f>VLOOKUP(A139,'20181123'!$A:$B,2,FALSE)</f>
        <v>Demografie/Bevolking (statbel)/Totale bevolkingscijfers/Leeftijd/Leeftijd per jaar/</v>
      </c>
      <c r="C139" s="3">
        <v>1</v>
      </c>
      <c r="D139" s="3">
        <v>1</v>
      </c>
      <c r="E139" s="3">
        <v>1</v>
      </c>
      <c r="F139" s="3">
        <v>1</v>
      </c>
      <c r="G139" s="3">
        <v>1</v>
      </c>
      <c r="H139" s="3">
        <v>1</v>
      </c>
      <c r="I139" s="3">
        <v>1</v>
      </c>
      <c r="J139" s="3">
        <v>1</v>
      </c>
      <c r="K139">
        <v>1</v>
      </c>
    </row>
    <row r="140" spans="1:11" hidden="1" x14ac:dyDescent="0.25">
      <c r="A140" s="2" t="s">
        <v>73</v>
      </c>
      <c r="B140" t="str">
        <f>VLOOKUP(A140,'20181123'!$A:$B,2,FALSE)</f>
        <v>Demografie/Bevolking (statbel)/Totale bevolkingscijfers/Leeftijd/Leeftijd per jaar</v>
      </c>
      <c r="C140" s="3">
        <v>1</v>
      </c>
      <c r="D140" s="3">
        <v>1</v>
      </c>
      <c r="E140" s="3">
        <v>1</v>
      </c>
      <c r="F140" s="3">
        <v>1</v>
      </c>
      <c r="G140" s="3">
        <v>1</v>
      </c>
      <c r="H140" s="3">
        <v>1</v>
      </c>
      <c r="I140" s="3">
        <v>1</v>
      </c>
      <c r="J140" s="3">
        <v>1</v>
      </c>
      <c r="K140">
        <v>1</v>
      </c>
    </row>
    <row r="141" spans="1:11" hidden="1" x14ac:dyDescent="0.25">
      <c r="A141" s="2" t="s">
        <v>174</v>
      </c>
      <c r="B141" t="str">
        <f>VLOOKUP(A141,'20181123'!$A:$B,2,FALSE)</f>
        <v>Demografie/Bevolking (statbel)/Totale bevolkingscijfers/Leeftijd/Leeftijd per jaar/</v>
      </c>
      <c r="C141" s="3">
        <v>1</v>
      </c>
      <c r="D141" s="3">
        <v>1</v>
      </c>
      <c r="E141" s="3">
        <v>1</v>
      </c>
      <c r="F141" s="3">
        <v>1</v>
      </c>
      <c r="G141" s="3">
        <v>1</v>
      </c>
      <c r="H141" s="3">
        <v>1</v>
      </c>
      <c r="I141" s="3">
        <v>1</v>
      </c>
      <c r="J141" s="3">
        <v>1</v>
      </c>
      <c r="K141">
        <v>1</v>
      </c>
    </row>
    <row r="142" spans="1:11" hidden="1" x14ac:dyDescent="0.25">
      <c r="A142" s="2" t="s">
        <v>275</v>
      </c>
      <c r="B142" t="str">
        <f>VLOOKUP(A142,'20181123'!$A:$B,2,FALSE)</f>
        <v>Demografie/Bevolking (statbel)/Totale bevolkingscijfers/Leeftijd/Leeftijd per jaar/</v>
      </c>
      <c r="C142" s="3">
        <v>1</v>
      </c>
      <c r="D142" s="3">
        <v>1</v>
      </c>
      <c r="E142" s="3">
        <v>1</v>
      </c>
      <c r="F142" s="3">
        <v>1</v>
      </c>
      <c r="G142" s="3">
        <v>1</v>
      </c>
      <c r="H142" s="3">
        <v>1</v>
      </c>
      <c r="I142" s="3">
        <v>1</v>
      </c>
      <c r="J142" s="3">
        <v>1</v>
      </c>
      <c r="K142">
        <v>1</v>
      </c>
    </row>
    <row r="143" spans="1:11" hidden="1" x14ac:dyDescent="0.25">
      <c r="A143" s="2" t="s">
        <v>74</v>
      </c>
      <c r="B143" t="str">
        <f>VLOOKUP(A143,'20181123'!$A:$B,2,FALSE)</f>
        <v>Demografie/Bevolking (statbel)/Totale bevolkingscijfers/Leeftijd/Leeftijd per jaar</v>
      </c>
      <c r="C143" s="3">
        <v>1</v>
      </c>
      <c r="D143" s="3">
        <v>1</v>
      </c>
      <c r="E143" s="3">
        <v>1</v>
      </c>
      <c r="F143" s="3">
        <v>1</v>
      </c>
      <c r="G143" s="3">
        <v>1</v>
      </c>
      <c r="H143" s="3">
        <v>1</v>
      </c>
      <c r="I143" s="3">
        <v>1</v>
      </c>
      <c r="J143" s="3">
        <v>1</v>
      </c>
      <c r="K143">
        <v>1</v>
      </c>
    </row>
    <row r="144" spans="1:11" hidden="1" x14ac:dyDescent="0.25">
      <c r="A144" s="2" t="s">
        <v>175</v>
      </c>
      <c r="B144" t="str">
        <f>VLOOKUP(A144,'20181123'!$A:$B,2,FALSE)</f>
        <v>Demografie/Bevolking (statbel)/Totale bevolkingscijfers/Leeftijd/Leeftijd per jaar/</v>
      </c>
      <c r="C144" s="3">
        <v>1</v>
      </c>
      <c r="D144" s="3">
        <v>1</v>
      </c>
      <c r="E144" s="3">
        <v>1</v>
      </c>
      <c r="F144" s="3">
        <v>1</v>
      </c>
      <c r="G144" s="3">
        <v>1</v>
      </c>
      <c r="H144" s="3">
        <v>1</v>
      </c>
      <c r="I144" s="3">
        <v>1</v>
      </c>
      <c r="J144" s="3">
        <v>1</v>
      </c>
      <c r="K144">
        <v>1</v>
      </c>
    </row>
    <row r="145" spans="1:11" hidden="1" x14ac:dyDescent="0.25">
      <c r="A145" s="2" t="s">
        <v>276</v>
      </c>
      <c r="B145" t="str">
        <f>VLOOKUP(A145,'20181123'!$A:$B,2,FALSE)</f>
        <v>Demografie/Bevolking (statbel)/Totale bevolkingscijfers/Leeftijd/Leeftijd per jaar/</v>
      </c>
      <c r="C145" s="3">
        <v>1</v>
      </c>
      <c r="D145" s="3">
        <v>1</v>
      </c>
      <c r="E145" s="3">
        <v>1</v>
      </c>
      <c r="F145" s="3">
        <v>1</v>
      </c>
      <c r="G145" s="3">
        <v>1</v>
      </c>
      <c r="H145" s="3">
        <v>1</v>
      </c>
      <c r="I145" s="3">
        <v>1</v>
      </c>
      <c r="J145" s="3">
        <v>1</v>
      </c>
      <c r="K145">
        <v>1</v>
      </c>
    </row>
    <row r="146" spans="1:11" hidden="1" x14ac:dyDescent="0.25">
      <c r="A146" s="2" t="s">
        <v>39</v>
      </c>
      <c r="B146" t="str">
        <f>VLOOKUP(A146,'20181123'!$A:$B,2,FALSE)</f>
        <v>Demografie/Bevolking (statbel)/Totale bevolkingscijfers/Leeftijd/Leeftijd per jaar</v>
      </c>
      <c r="C146" s="3">
        <v>1</v>
      </c>
      <c r="D146" s="3">
        <v>1</v>
      </c>
      <c r="E146" s="3">
        <v>1</v>
      </c>
      <c r="F146" s="3">
        <v>1</v>
      </c>
      <c r="G146" s="3">
        <v>1</v>
      </c>
      <c r="H146" s="3">
        <v>1</v>
      </c>
      <c r="I146" s="3">
        <v>1</v>
      </c>
      <c r="J146" s="3">
        <v>1</v>
      </c>
      <c r="K146">
        <v>1</v>
      </c>
    </row>
    <row r="147" spans="1:11" hidden="1" x14ac:dyDescent="0.25">
      <c r="A147" s="2" t="s">
        <v>140</v>
      </c>
      <c r="B147" t="str">
        <f>VLOOKUP(A147,'20181123'!$A:$B,2,FALSE)</f>
        <v>Demografie/Bevolking (statbel)/Totale bevolkingscijfers/Leeftijd/Leeftijd per jaar/</v>
      </c>
      <c r="C147" s="3">
        <v>1</v>
      </c>
      <c r="D147" s="3">
        <v>1</v>
      </c>
      <c r="E147" s="3">
        <v>1</v>
      </c>
      <c r="F147" s="3">
        <v>1</v>
      </c>
      <c r="G147" s="3">
        <v>1</v>
      </c>
      <c r="H147" s="3">
        <v>1</v>
      </c>
      <c r="I147" s="3">
        <v>1</v>
      </c>
      <c r="J147" s="3">
        <v>1</v>
      </c>
      <c r="K147">
        <v>1</v>
      </c>
    </row>
    <row r="148" spans="1:11" hidden="1" x14ac:dyDescent="0.25">
      <c r="A148" s="2" t="s">
        <v>241</v>
      </c>
      <c r="B148" t="str">
        <f>VLOOKUP(A148,'20181123'!$A:$B,2,FALSE)</f>
        <v>Demografie/Bevolking (statbel)/Totale bevolkingscijfers/Leeftijd/Leeftijd per jaar/</v>
      </c>
      <c r="C148" s="3">
        <v>1</v>
      </c>
      <c r="D148" s="3">
        <v>1</v>
      </c>
      <c r="E148" s="3">
        <v>1</v>
      </c>
      <c r="F148" s="3">
        <v>1</v>
      </c>
      <c r="G148" s="3">
        <v>1</v>
      </c>
      <c r="H148" s="3">
        <v>1</v>
      </c>
      <c r="I148" s="3">
        <v>1</v>
      </c>
      <c r="J148" s="3">
        <v>1</v>
      </c>
      <c r="K148">
        <v>1</v>
      </c>
    </row>
    <row r="149" spans="1:11" hidden="1" x14ac:dyDescent="0.25">
      <c r="A149" s="2" t="s">
        <v>75</v>
      </c>
      <c r="B149" t="str">
        <f>VLOOKUP(A149,'20181123'!$A:$B,2,FALSE)</f>
        <v>Demografie/Bevolking (statbel)/Totale bevolkingscijfers/Leeftijd/Leeftijd per jaar</v>
      </c>
      <c r="C149" s="3">
        <v>1</v>
      </c>
      <c r="D149" s="3">
        <v>1</v>
      </c>
      <c r="E149" s="3">
        <v>1</v>
      </c>
      <c r="F149" s="3">
        <v>1</v>
      </c>
      <c r="G149" s="3">
        <v>1</v>
      </c>
      <c r="H149" s="3">
        <v>1</v>
      </c>
      <c r="I149" s="3">
        <v>1</v>
      </c>
      <c r="J149" s="3">
        <v>1</v>
      </c>
      <c r="K149">
        <v>1</v>
      </c>
    </row>
    <row r="150" spans="1:11" hidden="1" x14ac:dyDescent="0.25">
      <c r="A150" s="2" t="s">
        <v>23</v>
      </c>
      <c r="B150" t="str">
        <f>VLOOKUP(A150,'20181123'!$A:$B,2,FALSE)</f>
        <v>Demografie/Bevolking (statbel)/Totale bevolkingscijfers/Leeftijd/Leeftijdsklassen 5-jaar</v>
      </c>
      <c r="C150" s="3">
        <v>1</v>
      </c>
      <c r="D150" s="3">
        <v>1</v>
      </c>
      <c r="E150" s="3">
        <v>1</v>
      </c>
      <c r="F150" s="3">
        <v>1</v>
      </c>
      <c r="G150" s="3">
        <v>1</v>
      </c>
      <c r="H150" s="3">
        <v>1</v>
      </c>
      <c r="I150" s="3">
        <v>1</v>
      </c>
      <c r="J150" s="3">
        <v>1</v>
      </c>
      <c r="K150">
        <v>1</v>
      </c>
    </row>
    <row r="151" spans="1:11" hidden="1" x14ac:dyDescent="0.25">
      <c r="A151" s="2" t="s">
        <v>9</v>
      </c>
      <c r="B151" t="str">
        <f>VLOOKUP(A151,'20181123'!$A:$B,2,FALSE)</f>
        <v>Demografie/Bevolking (statbel)/Totale bevolkingscijfers/Leeftijd/Leeftijdsklassen 10-jaar</v>
      </c>
      <c r="C151" s="3">
        <v>1</v>
      </c>
      <c r="D151" s="3">
        <v>1</v>
      </c>
      <c r="E151" s="3">
        <v>1</v>
      </c>
      <c r="F151" s="3">
        <v>1</v>
      </c>
      <c r="G151" s="3">
        <v>1</v>
      </c>
      <c r="H151" s="3">
        <v>1</v>
      </c>
      <c r="I151" s="3">
        <v>1</v>
      </c>
      <c r="J151" s="3">
        <v>1</v>
      </c>
      <c r="K151">
        <v>1</v>
      </c>
    </row>
    <row r="152" spans="1:11" hidden="1" x14ac:dyDescent="0.25">
      <c r="A152" s="2" t="s">
        <v>347</v>
      </c>
      <c r="B152" t="str">
        <f>VLOOKUP(A152,'20181123'!$A:$B,2,FALSE)</f>
        <v>Demografie/Bevolking (statbel)/Totale bevolkingscijfers/Leeftijd/Leeftijdsklassen 20-jaar</v>
      </c>
      <c r="C152" s="3">
        <v>1</v>
      </c>
      <c r="D152" s="3">
        <v>1</v>
      </c>
      <c r="E152" s="3">
        <v>1</v>
      </c>
      <c r="F152" s="3">
        <v>1</v>
      </c>
      <c r="G152" s="3">
        <v>1</v>
      </c>
      <c r="H152" s="3">
        <v>1</v>
      </c>
      <c r="I152" s="3">
        <v>1</v>
      </c>
      <c r="J152" s="3">
        <v>1</v>
      </c>
      <c r="K152">
        <v>1</v>
      </c>
    </row>
    <row r="153" spans="1:11" hidden="1" x14ac:dyDescent="0.25">
      <c r="A153" s="2" t="s">
        <v>176</v>
      </c>
      <c r="B153" t="str">
        <f>VLOOKUP(A153,'20181123'!$A:$B,2,FALSE)</f>
        <v>Demografie/Bevolking (statbel)/Totale bevolkingscijfers/Leeftijd/Leeftijd per jaar/</v>
      </c>
      <c r="C153" s="3">
        <v>1</v>
      </c>
      <c r="D153" s="3">
        <v>1</v>
      </c>
      <c r="E153" s="3">
        <v>1</v>
      </c>
      <c r="F153" s="3">
        <v>1</v>
      </c>
      <c r="G153" s="3">
        <v>1</v>
      </c>
      <c r="H153" s="3">
        <v>1</v>
      </c>
      <c r="I153" s="3">
        <v>1</v>
      </c>
      <c r="J153" s="3">
        <v>1</v>
      </c>
      <c r="K153">
        <v>1</v>
      </c>
    </row>
    <row r="154" spans="1:11" hidden="1" x14ac:dyDescent="0.25">
      <c r="A154" s="2" t="s">
        <v>277</v>
      </c>
      <c r="B154" t="str">
        <f>VLOOKUP(A154,'20181123'!$A:$B,2,FALSE)</f>
        <v>Demografie/Bevolking (statbel)/Totale bevolkingscijfers/Leeftijd/Leeftijd per jaar/</v>
      </c>
      <c r="C154" s="3">
        <v>1</v>
      </c>
      <c r="D154" s="3">
        <v>1</v>
      </c>
      <c r="E154" s="3">
        <v>1</v>
      </c>
      <c r="F154" s="3">
        <v>1</v>
      </c>
      <c r="G154" s="3">
        <v>1</v>
      </c>
      <c r="H154" s="3">
        <v>1</v>
      </c>
      <c r="I154" s="3">
        <v>1</v>
      </c>
      <c r="J154" s="3">
        <v>1</v>
      </c>
      <c r="K154">
        <v>1</v>
      </c>
    </row>
    <row r="155" spans="1:11" hidden="1" x14ac:dyDescent="0.25">
      <c r="A155" s="2" t="s">
        <v>76</v>
      </c>
      <c r="B155" t="str">
        <f>VLOOKUP(A155,'20181123'!$A:$B,2,FALSE)</f>
        <v>Demografie/Bevolking (statbel)/Totale bevolkingscijfers/Leeftijd/Leeftijd per jaar</v>
      </c>
      <c r="C155" s="3">
        <v>1</v>
      </c>
      <c r="D155" s="3">
        <v>1</v>
      </c>
      <c r="E155" s="3">
        <v>1</v>
      </c>
      <c r="F155" s="3">
        <v>1</v>
      </c>
      <c r="G155" s="3">
        <v>1</v>
      </c>
      <c r="H155" s="3">
        <v>1</v>
      </c>
      <c r="I155" s="3">
        <v>1</v>
      </c>
      <c r="J155" s="3">
        <v>1</v>
      </c>
      <c r="K155">
        <v>1</v>
      </c>
    </row>
    <row r="156" spans="1:11" hidden="1" x14ac:dyDescent="0.25">
      <c r="A156" s="2" t="s">
        <v>177</v>
      </c>
      <c r="B156" t="str">
        <f>VLOOKUP(A156,'20181123'!$A:$B,2,FALSE)</f>
        <v>Demografie/Bevolking (statbel)/Totale bevolkingscijfers/Leeftijd/Leeftijd per jaar/</v>
      </c>
      <c r="C156" s="3">
        <v>1</v>
      </c>
      <c r="D156" s="3">
        <v>1</v>
      </c>
      <c r="E156" s="3">
        <v>1</v>
      </c>
      <c r="F156" s="3">
        <v>1</v>
      </c>
      <c r="G156" s="3">
        <v>1</v>
      </c>
      <c r="H156" s="3">
        <v>1</v>
      </c>
      <c r="I156" s="3">
        <v>1</v>
      </c>
      <c r="J156" s="3">
        <v>1</v>
      </c>
      <c r="K156">
        <v>1</v>
      </c>
    </row>
    <row r="157" spans="1:11" hidden="1" x14ac:dyDescent="0.25">
      <c r="A157" s="2" t="s">
        <v>278</v>
      </c>
      <c r="B157" t="str">
        <f>VLOOKUP(A157,'20181123'!$A:$B,2,FALSE)</f>
        <v>Demografie/Bevolking (statbel)/Totale bevolkingscijfers/Leeftijd/Leeftijd per jaar/</v>
      </c>
      <c r="C157" s="3">
        <v>1</v>
      </c>
      <c r="D157" s="3">
        <v>1</v>
      </c>
      <c r="E157" s="3">
        <v>1</v>
      </c>
      <c r="F157" s="3">
        <v>1</v>
      </c>
      <c r="G157" s="3">
        <v>1</v>
      </c>
      <c r="H157" s="3">
        <v>1</v>
      </c>
      <c r="I157" s="3">
        <v>1</v>
      </c>
      <c r="J157" s="3">
        <v>1</v>
      </c>
      <c r="K157">
        <v>1</v>
      </c>
    </row>
    <row r="158" spans="1:11" hidden="1" x14ac:dyDescent="0.25">
      <c r="A158" s="2" t="s">
        <v>77</v>
      </c>
      <c r="B158" t="str">
        <f>VLOOKUP(A158,'20181123'!$A:$B,2,FALSE)</f>
        <v>Demografie/Bevolking (statbel)/Totale bevolkingscijfers/Leeftijd/Leeftijd per jaar</v>
      </c>
      <c r="C158" s="3">
        <v>1</v>
      </c>
      <c r="D158" s="3">
        <v>1</v>
      </c>
      <c r="E158" s="3">
        <v>1</v>
      </c>
      <c r="F158" s="3">
        <v>1</v>
      </c>
      <c r="G158" s="3">
        <v>1</v>
      </c>
      <c r="H158" s="3">
        <v>1</v>
      </c>
      <c r="I158" s="3">
        <v>1</v>
      </c>
      <c r="J158" s="3">
        <v>1</v>
      </c>
      <c r="K158">
        <v>1</v>
      </c>
    </row>
    <row r="159" spans="1:11" hidden="1" x14ac:dyDescent="0.25">
      <c r="A159" s="2" t="s">
        <v>178</v>
      </c>
      <c r="B159" t="str">
        <f>VLOOKUP(A159,'20181123'!$A:$B,2,FALSE)</f>
        <v>Demografie/Bevolking (statbel)/Totale bevolkingscijfers/Leeftijd/Leeftijd per jaar/</v>
      </c>
      <c r="C159" s="3">
        <v>1</v>
      </c>
      <c r="D159" s="3">
        <v>1</v>
      </c>
      <c r="E159" s="3">
        <v>1</v>
      </c>
      <c r="F159" s="3">
        <v>1</v>
      </c>
      <c r="G159" s="3">
        <v>1</v>
      </c>
      <c r="H159" s="3">
        <v>1</v>
      </c>
      <c r="I159" s="3">
        <v>1</v>
      </c>
      <c r="J159" s="3">
        <v>1</v>
      </c>
      <c r="K159">
        <v>1</v>
      </c>
    </row>
    <row r="160" spans="1:11" hidden="1" x14ac:dyDescent="0.25">
      <c r="A160" s="2" t="s">
        <v>279</v>
      </c>
      <c r="B160" t="str">
        <f>VLOOKUP(A160,'20181123'!$A:$B,2,FALSE)</f>
        <v>Demografie/Bevolking (statbel)/Totale bevolkingscijfers/Leeftijd/Leeftijd per jaar/</v>
      </c>
      <c r="C160" s="3">
        <v>1</v>
      </c>
      <c r="D160" s="3">
        <v>1</v>
      </c>
      <c r="E160" s="3">
        <v>1</v>
      </c>
      <c r="F160" s="3">
        <v>1</v>
      </c>
      <c r="G160" s="3">
        <v>1</v>
      </c>
      <c r="H160" s="3">
        <v>1</v>
      </c>
      <c r="I160" s="3">
        <v>1</v>
      </c>
      <c r="J160" s="3">
        <v>1</v>
      </c>
      <c r="K160">
        <v>1</v>
      </c>
    </row>
    <row r="161" spans="1:11" hidden="1" x14ac:dyDescent="0.25">
      <c r="A161" s="2" t="s">
        <v>78</v>
      </c>
      <c r="B161" t="str">
        <f>VLOOKUP(A161,'20181123'!$A:$B,2,FALSE)</f>
        <v>Demografie/Bevolking (statbel)/Totale bevolkingscijfers/Leeftijd/Leeftijd per jaar</v>
      </c>
      <c r="C161" s="3">
        <v>1</v>
      </c>
      <c r="D161" s="3">
        <v>1</v>
      </c>
      <c r="E161" s="3">
        <v>1</v>
      </c>
      <c r="F161" s="3">
        <v>1</v>
      </c>
      <c r="G161" s="3">
        <v>1</v>
      </c>
      <c r="H161" s="3">
        <v>1</v>
      </c>
      <c r="I161" s="3">
        <v>1</v>
      </c>
      <c r="J161" s="3">
        <v>1</v>
      </c>
      <c r="K161">
        <v>1</v>
      </c>
    </row>
    <row r="162" spans="1:11" hidden="1" x14ac:dyDescent="0.25">
      <c r="A162" s="2" t="s">
        <v>179</v>
      </c>
      <c r="B162" t="str">
        <f>VLOOKUP(A162,'20181123'!$A:$B,2,FALSE)</f>
        <v>Demografie/Bevolking (statbel)/Totale bevolkingscijfers/Leeftijd/Leeftijd per jaar/</v>
      </c>
      <c r="C162" s="3">
        <v>1</v>
      </c>
      <c r="D162" s="3">
        <v>1</v>
      </c>
      <c r="E162" s="3">
        <v>1</v>
      </c>
      <c r="F162" s="3">
        <v>1</v>
      </c>
      <c r="G162" s="3">
        <v>1</v>
      </c>
      <c r="H162" s="3">
        <v>1</v>
      </c>
      <c r="I162" s="3">
        <v>1</v>
      </c>
      <c r="J162" s="3">
        <v>1</v>
      </c>
      <c r="K162">
        <v>1</v>
      </c>
    </row>
    <row r="163" spans="1:11" hidden="1" x14ac:dyDescent="0.25">
      <c r="A163" s="2" t="s">
        <v>280</v>
      </c>
      <c r="B163" t="str">
        <f>VLOOKUP(A163,'20181123'!$A:$B,2,FALSE)</f>
        <v>Demografie/Bevolking (statbel)/Totale bevolkingscijfers/Leeftijd/Leeftijd per jaar/</v>
      </c>
      <c r="C163" s="3">
        <v>1</v>
      </c>
      <c r="D163" s="3">
        <v>1</v>
      </c>
      <c r="E163" s="3">
        <v>1</v>
      </c>
      <c r="F163" s="3">
        <v>1</v>
      </c>
      <c r="G163" s="3">
        <v>1</v>
      </c>
      <c r="H163" s="3">
        <v>1</v>
      </c>
      <c r="I163" s="3">
        <v>1</v>
      </c>
      <c r="J163" s="3">
        <v>1</v>
      </c>
      <c r="K163">
        <v>1</v>
      </c>
    </row>
    <row r="164" spans="1:11" hidden="1" x14ac:dyDescent="0.25">
      <c r="A164" s="2" t="s">
        <v>79</v>
      </c>
      <c r="B164" t="str">
        <f>VLOOKUP(A164,'20181123'!$A:$B,2,FALSE)</f>
        <v>Demografie/Bevolking (statbel)/Totale bevolkingscijfers/Leeftijd/Leeftijd per jaar</v>
      </c>
      <c r="C164" s="3">
        <v>1</v>
      </c>
      <c r="D164" s="3">
        <v>1</v>
      </c>
      <c r="E164" s="3">
        <v>1</v>
      </c>
      <c r="F164" s="3">
        <v>1</v>
      </c>
      <c r="G164" s="3">
        <v>1</v>
      </c>
      <c r="H164" s="3">
        <v>1</v>
      </c>
      <c r="I164" s="3">
        <v>1</v>
      </c>
      <c r="J164" s="3">
        <v>1</v>
      </c>
      <c r="K164">
        <v>1</v>
      </c>
    </row>
    <row r="165" spans="1:11" hidden="1" x14ac:dyDescent="0.25">
      <c r="A165" s="2" t="s">
        <v>180</v>
      </c>
      <c r="B165" t="str">
        <f>VLOOKUP(A165,'20181123'!$A:$B,2,FALSE)</f>
        <v>Demografie/Bevolking (statbel)/Totale bevolkingscijfers/Leeftijd/Leeftijd per jaar/</v>
      </c>
      <c r="C165" s="3">
        <v>1</v>
      </c>
      <c r="D165" s="3">
        <v>1</v>
      </c>
      <c r="E165" s="3">
        <v>1</v>
      </c>
      <c r="F165" s="3">
        <v>1</v>
      </c>
      <c r="G165" s="3">
        <v>1</v>
      </c>
      <c r="H165" s="3">
        <v>1</v>
      </c>
      <c r="I165" s="3">
        <v>1</v>
      </c>
      <c r="J165" s="3">
        <v>1</v>
      </c>
      <c r="K165">
        <v>1</v>
      </c>
    </row>
    <row r="166" spans="1:11" hidden="1" x14ac:dyDescent="0.25">
      <c r="A166" s="2" t="s">
        <v>281</v>
      </c>
      <c r="B166" t="str">
        <f>VLOOKUP(A166,'20181123'!$A:$B,2,FALSE)</f>
        <v>Demografie/Bevolking (statbel)/Totale bevolkingscijfers/Leeftijd/Leeftijd per jaar/</v>
      </c>
      <c r="C166" s="3">
        <v>1</v>
      </c>
      <c r="D166" s="3">
        <v>1</v>
      </c>
      <c r="E166" s="3">
        <v>1</v>
      </c>
      <c r="F166" s="3">
        <v>1</v>
      </c>
      <c r="G166" s="3">
        <v>1</v>
      </c>
      <c r="H166" s="3">
        <v>1</v>
      </c>
      <c r="I166" s="3">
        <v>1</v>
      </c>
      <c r="J166" s="3">
        <v>1</v>
      </c>
      <c r="K166">
        <v>1</v>
      </c>
    </row>
    <row r="167" spans="1:11" hidden="1" x14ac:dyDescent="0.25">
      <c r="A167" s="2" t="s">
        <v>80</v>
      </c>
      <c r="B167" t="str">
        <f>VLOOKUP(A167,'20181123'!$A:$B,2,FALSE)</f>
        <v>Demografie/Bevolking (statbel)/Totale bevolkingscijfers/Leeftijd/Leeftijd per jaar</v>
      </c>
      <c r="C167" s="3">
        <v>1</v>
      </c>
      <c r="D167" s="3">
        <v>1</v>
      </c>
      <c r="E167" s="3">
        <v>1</v>
      </c>
      <c r="F167" s="3">
        <v>1</v>
      </c>
      <c r="G167" s="3">
        <v>1</v>
      </c>
      <c r="H167" s="3">
        <v>1</v>
      </c>
      <c r="I167" s="3">
        <v>1</v>
      </c>
      <c r="J167" s="3">
        <v>1</v>
      </c>
      <c r="K167">
        <v>1</v>
      </c>
    </row>
    <row r="168" spans="1:11" hidden="1" x14ac:dyDescent="0.25">
      <c r="A168" s="2" t="s">
        <v>24</v>
      </c>
      <c r="B168" t="str">
        <f>VLOOKUP(A168,'20181123'!$A:$B,2,FALSE)</f>
        <v>Demografie/Bevolking (statbel)/Totale bevolkingscijfers/Leeftijd/Leeftijdsklassen 5-jaar</v>
      </c>
      <c r="C168" s="3">
        <v>1</v>
      </c>
      <c r="D168" s="3">
        <v>1</v>
      </c>
      <c r="E168" s="3">
        <v>1</v>
      </c>
      <c r="F168" s="3">
        <v>1</v>
      </c>
      <c r="G168" s="3">
        <v>1</v>
      </c>
      <c r="H168" s="3">
        <v>1</v>
      </c>
      <c r="I168" s="3">
        <v>1</v>
      </c>
      <c r="J168" s="3">
        <v>1</v>
      </c>
      <c r="K168">
        <v>1</v>
      </c>
    </row>
    <row r="169" spans="1:11" hidden="1" x14ac:dyDescent="0.25">
      <c r="A169" s="2" t="s">
        <v>181</v>
      </c>
      <c r="B169" t="str">
        <f>VLOOKUP(A169,'20181123'!$A:$B,2,FALSE)</f>
        <v>Demografie/Bevolking (statbel)/Totale bevolkingscijfers/Leeftijd/Leeftijd per jaar/</v>
      </c>
      <c r="C169" s="3">
        <v>1</v>
      </c>
      <c r="D169" s="3">
        <v>1</v>
      </c>
      <c r="E169" s="3">
        <v>1</v>
      </c>
      <c r="F169" s="3">
        <v>1</v>
      </c>
      <c r="G169" s="3">
        <v>1</v>
      </c>
      <c r="H169" s="3">
        <v>1</v>
      </c>
      <c r="I169" s="3">
        <v>1</v>
      </c>
      <c r="J169" s="3">
        <v>1</v>
      </c>
      <c r="K169">
        <v>1</v>
      </c>
    </row>
    <row r="170" spans="1:11" hidden="1" x14ac:dyDescent="0.25">
      <c r="A170" s="2" t="s">
        <v>282</v>
      </c>
      <c r="B170" t="str">
        <f>VLOOKUP(A170,'20181123'!$A:$B,2,FALSE)</f>
        <v>Demografie/Bevolking (statbel)/Totale bevolkingscijfers/Leeftijd/Leeftijd per jaar/</v>
      </c>
      <c r="C170" s="3">
        <v>1</v>
      </c>
      <c r="D170" s="3">
        <v>1</v>
      </c>
      <c r="E170" s="3">
        <v>1</v>
      </c>
      <c r="F170" s="3">
        <v>1</v>
      </c>
      <c r="G170" s="3">
        <v>1</v>
      </c>
      <c r="H170" s="3">
        <v>1</v>
      </c>
      <c r="I170" s="3">
        <v>1</v>
      </c>
      <c r="J170" s="3">
        <v>1</v>
      </c>
      <c r="K170">
        <v>1</v>
      </c>
    </row>
    <row r="171" spans="1:11" hidden="1" x14ac:dyDescent="0.25">
      <c r="A171" s="2" t="s">
        <v>81</v>
      </c>
      <c r="B171" t="str">
        <f>VLOOKUP(A171,'20181123'!$A:$B,2,FALSE)</f>
        <v>Demografie/Bevolking (statbel)/Totale bevolkingscijfers/Leeftijd/Leeftijd per jaar</v>
      </c>
      <c r="C171" s="3">
        <v>1</v>
      </c>
      <c r="D171" s="3">
        <v>1</v>
      </c>
      <c r="E171" s="3">
        <v>1</v>
      </c>
      <c r="F171" s="3">
        <v>1</v>
      </c>
      <c r="G171" s="3">
        <v>1</v>
      </c>
      <c r="H171" s="3">
        <v>1</v>
      </c>
      <c r="I171" s="3">
        <v>1</v>
      </c>
      <c r="J171" s="3">
        <v>1</v>
      </c>
      <c r="K171">
        <v>1</v>
      </c>
    </row>
    <row r="172" spans="1:11" hidden="1" x14ac:dyDescent="0.25">
      <c r="A172" s="2" t="s">
        <v>182</v>
      </c>
      <c r="B172" t="str">
        <f>VLOOKUP(A172,'20181123'!$A:$B,2,FALSE)</f>
        <v>Demografie/Bevolking (statbel)/Totale bevolkingscijfers/Leeftijd/Leeftijd per jaar/</v>
      </c>
      <c r="C172" s="3">
        <v>1</v>
      </c>
      <c r="D172" s="3">
        <v>1</v>
      </c>
      <c r="E172" s="3">
        <v>1</v>
      </c>
      <c r="F172" s="3">
        <v>1</v>
      </c>
      <c r="G172" s="3">
        <v>1</v>
      </c>
      <c r="H172" s="3">
        <v>1</v>
      </c>
      <c r="I172" s="3">
        <v>1</v>
      </c>
      <c r="J172" s="3">
        <v>1</v>
      </c>
      <c r="K172">
        <v>1</v>
      </c>
    </row>
    <row r="173" spans="1:11" hidden="1" x14ac:dyDescent="0.25">
      <c r="A173" s="2" t="s">
        <v>283</v>
      </c>
      <c r="B173" t="str">
        <f>VLOOKUP(A173,'20181123'!$A:$B,2,FALSE)</f>
        <v>Demografie/Bevolking (statbel)/Totale bevolkingscijfers/Leeftijd/Leeftijd per jaar/</v>
      </c>
      <c r="C173" s="3">
        <v>1</v>
      </c>
      <c r="D173" s="3">
        <v>1</v>
      </c>
      <c r="E173" s="3">
        <v>1</v>
      </c>
      <c r="F173" s="3">
        <v>1</v>
      </c>
      <c r="G173" s="3">
        <v>1</v>
      </c>
      <c r="H173" s="3">
        <v>1</v>
      </c>
      <c r="I173" s="3">
        <v>1</v>
      </c>
      <c r="J173" s="3">
        <v>1</v>
      </c>
      <c r="K173">
        <v>1</v>
      </c>
    </row>
    <row r="174" spans="1:11" hidden="1" x14ac:dyDescent="0.25">
      <c r="A174" s="2" t="s">
        <v>82</v>
      </c>
      <c r="B174" t="str">
        <f>VLOOKUP(A174,'20181123'!$A:$B,2,FALSE)</f>
        <v>Demografie/Bevolking (statbel)/Totale bevolkingscijfers/Leeftijd/Leeftijd per jaar</v>
      </c>
      <c r="C174" s="3">
        <v>1</v>
      </c>
      <c r="D174" s="3">
        <v>1</v>
      </c>
      <c r="E174" s="3">
        <v>1</v>
      </c>
      <c r="F174" s="3">
        <v>1</v>
      </c>
      <c r="G174" s="3">
        <v>1</v>
      </c>
      <c r="H174" s="3">
        <v>1</v>
      </c>
      <c r="I174" s="3">
        <v>1</v>
      </c>
      <c r="J174" s="3">
        <v>1</v>
      </c>
      <c r="K174">
        <v>1</v>
      </c>
    </row>
    <row r="175" spans="1:11" hidden="1" x14ac:dyDescent="0.25">
      <c r="A175" s="2" t="s">
        <v>183</v>
      </c>
      <c r="B175" t="str">
        <f>VLOOKUP(A175,'20181123'!$A:$B,2,FALSE)</f>
        <v>Demografie/Bevolking (statbel)/Totale bevolkingscijfers/Leeftijd/Leeftijd per jaar/</v>
      </c>
      <c r="C175" s="3">
        <v>1</v>
      </c>
      <c r="D175" s="3">
        <v>1</v>
      </c>
      <c r="E175" s="3">
        <v>1</v>
      </c>
      <c r="F175" s="3">
        <v>1</v>
      </c>
      <c r="G175" s="3">
        <v>1</v>
      </c>
      <c r="H175" s="3">
        <v>1</v>
      </c>
      <c r="I175" s="3">
        <v>1</v>
      </c>
      <c r="J175" s="3">
        <v>1</v>
      </c>
      <c r="K175">
        <v>1</v>
      </c>
    </row>
    <row r="176" spans="1:11" hidden="1" x14ac:dyDescent="0.25">
      <c r="A176" s="2" t="s">
        <v>284</v>
      </c>
      <c r="B176" t="str">
        <f>VLOOKUP(A176,'20181123'!$A:$B,2,FALSE)</f>
        <v>Demografie/Bevolking (statbel)/Totale bevolkingscijfers/Leeftijd/Leeftijd per jaar/</v>
      </c>
      <c r="C176" s="3">
        <v>1</v>
      </c>
      <c r="D176" s="3">
        <v>1</v>
      </c>
      <c r="E176" s="3">
        <v>1</v>
      </c>
      <c r="F176" s="3">
        <v>1</v>
      </c>
      <c r="G176" s="3">
        <v>1</v>
      </c>
      <c r="H176" s="3">
        <v>1</v>
      </c>
      <c r="I176" s="3">
        <v>1</v>
      </c>
      <c r="J176" s="3">
        <v>1</v>
      </c>
      <c r="K176">
        <v>1</v>
      </c>
    </row>
    <row r="177" spans="1:11" hidden="1" x14ac:dyDescent="0.25">
      <c r="A177" s="2" t="s">
        <v>83</v>
      </c>
      <c r="B177" t="str">
        <f>VLOOKUP(A177,'20181123'!$A:$B,2,FALSE)</f>
        <v>Demografie/Bevolking (statbel)/Totale bevolkingscijfers/Leeftijd/Leeftijd per jaar</v>
      </c>
      <c r="C177" s="3">
        <v>1</v>
      </c>
      <c r="D177" s="3">
        <v>1</v>
      </c>
      <c r="E177" s="3">
        <v>1</v>
      </c>
      <c r="F177" s="3">
        <v>1</v>
      </c>
      <c r="G177" s="3">
        <v>1</v>
      </c>
      <c r="H177" s="3">
        <v>1</v>
      </c>
      <c r="I177" s="3">
        <v>1</v>
      </c>
      <c r="J177" s="3">
        <v>1</v>
      </c>
      <c r="K177">
        <v>1</v>
      </c>
    </row>
    <row r="178" spans="1:11" hidden="1" x14ac:dyDescent="0.25">
      <c r="A178" s="2" t="s">
        <v>184</v>
      </c>
      <c r="B178" t="str">
        <f>VLOOKUP(A178,'20181123'!$A:$B,2,FALSE)</f>
        <v>Demografie/Bevolking (statbel)/Totale bevolkingscijfers/Leeftijd/Leeftijd per jaar/</v>
      </c>
      <c r="C178" s="3">
        <v>1</v>
      </c>
      <c r="D178" s="3">
        <v>1</v>
      </c>
      <c r="E178" s="3">
        <v>1</v>
      </c>
      <c r="F178" s="3">
        <v>1</v>
      </c>
      <c r="G178" s="3">
        <v>1</v>
      </c>
      <c r="H178" s="3">
        <v>1</v>
      </c>
      <c r="I178" s="3">
        <v>1</v>
      </c>
      <c r="J178" s="3">
        <v>1</v>
      </c>
      <c r="K178">
        <v>1</v>
      </c>
    </row>
    <row r="179" spans="1:11" hidden="1" x14ac:dyDescent="0.25">
      <c r="A179" s="2" t="s">
        <v>285</v>
      </c>
      <c r="B179" t="str">
        <f>VLOOKUP(A179,'20181123'!$A:$B,2,FALSE)</f>
        <v>Demografie/Bevolking (statbel)/Totale bevolkingscijfers/Leeftijd/Leeftijd per jaar/</v>
      </c>
      <c r="C179" s="3">
        <v>1</v>
      </c>
      <c r="D179" s="3">
        <v>1</v>
      </c>
      <c r="E179" s="3">
        <v>1</v>
      </c>
      <c r="F179" s="3">
        <v>1</v>
      </c>
      <c r="G179" s="3">
        <v>1</v>
      </c>
      <c r="H179" s="3">
        <v>1</v>
      </c>
      <c r="I179" s="3">
        <v>1</v>
      </c>
      <c r="J179" s="3">
        <v>1</v>
      </c>
      <c r="K179">
        <v>1</v>
      </c>
    </row>
    <row r="180" spans="1:11" hidden="1" x14ac:dyDescent="0.25">
      <c r="A180" s="2" t="s">
        <v>84</v>
      </c>
      <c r="B180" t="str">
        <f>VLOOKUP(A180,'20181123'!$A:$B,2,FALSE)</f>
        <v>Demografie/Bevolking (statbel)/Totale bevolkingscijfers/Leeftijd/Leeftijd per jaar</v>
      </c>
      <c r="C180" s="3">
        <v>1</v>
      </c>
      <c r="D180" s="3">
        <v>1</v>
      </c>
      <c r="E180" s="3">
        <v>1</v>
      </c>
      <c r="F180" s="3">
        <v>1</v>
      </c>
      <c r="G180" s="3">
        <v>1</v>
      </c>
      <c r="H180" s="3">
        <v>1</v>
      </c>
      <c r="I180" s="3">
        <v>1</v>
      </c>
      <c r="J180" s="3">
        <v>1</v>
      </c>
      <c r="K180">
        <v>1</v>
      </c>
    </row>
    <row r="181" spans="1:11" hidden="1" x14ac:dyDescent="0.25">
      <c r="A181" s="2" t="s">
        <v>185</v>
      </c>
      <c r="B181" t="str">
        <f>VLOOKUP(A181,'20181123'!$A:$B,2,FALSE)</f>
        <v>Demografie/Bevolking (statbel)/Totale bevolkingscijfers/Leeftijd/Leeftijd per jaar/</v>
      </c>
      <c r="C181" s="3">
        <v>1</v>
      </c>
      <c r="D181" s="3">
        <v>1</v>
      </c>
      <c r="E181" s="3">
        <v>1</v>
      </c>
      <c r="F181" s="3">
        <v>1</v>
      </c>
      <c r="G181" s="3">
        <v>1</v>
      </c>
      <c r="H181" s="3">
        <v>1</v>
      </c>
      <c r="I181" s="3">
        <v>1</v>
      </c>
      <c r="J181" s="3">
        <v>1</v>
      </c>
      <c r="K181">
        <v>1</v>
      </c>
    </row>
    <row r="182" spans="1:11" hidden="1" x14ac:dyDescent="0.25">
      <c r="A182" s="2" t="s">
        <v>286</v>
      </c>
      <c r="B182" t="str">
        <f>VLOOKUP(A182,'20181123'!$A:$B,2,FALSE)</f>
        <v>Demografie/Bevolking (statbel)/Totale bevolkingscijfers/Leeftijd/Leeftijd per jaar/</v>
      </c>
      <c r="C182" s="3">
        <v>1</v>
      </c>
      <c r="D182" s="3">
        <v>1</v>
      </c>
      <c r="E182" s="3">
        <v>1</v>
      </c>
      <c r="F182" s="3">
        <v>1</v>
      </c>
      <c r="G182" s="3">
        <v>1</v>
      </c>
      <c r="H182" s="3">
        <v>1</v>
      </c>
      <c r="I182" s="3">
        <v>1</v>
      </c>
      <c r="J182" s="3">
        <v>1</v>
      </c>
      <c r="K182">
        <v>1</v>
      </c>
    </row>
    <row r="183" spans="1:11" hidden="1" x14ac:dyDescent="0.25">
      <c r="A183" s="2" t="s">
        <v>40</v>
      </c>
      <c r="B183" t="str">
        <f>VLOOKUP(A183,'20181123'!$A:$B,2,FALSE)</f>
        <v>Demografie/Bevolking (statbel)/Totale bevolkingscijfers/Leeftijd/Leeftijd per jaar</v>
      </c>
      <c r="C183" s="3">
        <v>1</v>
      </c>
      <c r="D183" s="3">
        <v>1</v>
      </c>
      <c r="E183" s="3">
        <v>1</v>
      </c>
      <c r="F183" s="3">
        <v>1</v>
      </c>
      <c r="G183" s="3">
        <v>1</v>
      </c>
      <c r="H183" s="3">
        <v>1</v>
      </c>
      <c r="I183" s="3">
        <v>1</v>
      </c>
      <c r="J183" s="3">
        <v>1</v>
      </c>
      <c r="K183">
        <v>1</v>
      </c>
    </row>
    <row r="184" spans="1:11" hidden="1" x14ac:dyDescent="0.25">
      <c r="A184" s="2" t="s">
        <v>16</v>
      </c>
      <c r="B184" t="str">
        <f>VLOOKUP(A184,'20181123'!$A:$B,2,FALSE)</f>
        <v>Demografie/Bevolking (statbel)/Totale bevolkingscijfers/Leeftijd/Leeftijdsklassen 5-jaar</v>
      </c>
      <c r="C184" s="3">
        <v>1</v>
      </c>
      <c r="D184" s="3">
        <v>1</v>
      </c>
      <c r="E184" s="3">
        <v>1</v>
      </c>
      <c r="F184" s="3">
        <v>1</v>
      </c>
      <c r="G184" s="3">
        <v>1</v>
      </c>
      <c r="H184" s="3">
        <v>1</v>
      </c>
      <c r="I184" s="3">
        <v>1</v>
      </c>
      <c r="J184" s="3">
        <v>1</v>
      </c>
      <c r="K184">
        <v>1</v>
      </c>
    </row>
    <row r="185" spans="1:11" hidden="1" x14ac:dyDescent="0.25">
      <c r="A185" s="2" t="s">
        <v>141</v>
      </c>
      <c r="B185" t="str">
        <f>VLOOKUP(A185,'20181123'!$A:$B,2,FALSE)</f>
        <v>Demografie/Bevolking (statbel)/Totale bevolkingscijfers/Leeftijd/Leeftijd per jaar/</v>
      </c>
      <c r="C185" s="3">
        <v>1</v>
      </c>
      <c r="D185" s="3">
        <v>1</v>
      </c>
      <c r="E185" s="3">
        <v>1</v>
      </c>
      <c r="F185" s="3">
        <v>1</v>
      </c>
      <c r="G185" s="3">
        <v>1</v>
      </c>
      <c r="H185" s="3">
        <v>1</v>
      </c>
      <c r="I185" s="3">
        <v>1</v>
      </c>
      <c r="J185" s="3">
        <v>1</v>
      </c>
      <c r="K185">
        <v>1</v>
      </c>
    </row>
    <row r="186" spans="1:11" hidden="1" x14ac:dyDescent="0.25">
      <c r="A186" s="2" t="s">
        <v>242</v>
      </c>
      <c r="B186" t="str">
        <f>VLOOKUP(A186,'20181123'!$A:$B,2,FALSE)</f>
        <v>Demografie/Bevolking (statbel)/Totale bevolkingscijfers/Leeftijd/Leeftijd per jaar/</v>
      </c>
      <c r="C186" s="3">
        <v>1</v>
      </c>
      <c r="D186" s="3">
        <v>1</v>
      </c>
      <c r="E186" s="3">
        <v>1</v>
      </c>
      <c r="F186" s="3">
        <v>1</v>
      </c>
      <c r="G186" s="3">
        <v>1</v>
      </c>
      <c r="H186" s="3">
        <v>1</v>
      </c>
      <c r="I186" s="3">
        <v>1</v>
      </c>
      <c r="J186" s="3">
        <v>1</v>
      </c>
      <c r="K186">
        <v>1</v>
      </c>
    </row>
    <row r="187" spans="1:11" hidden="1" x14ac:dyDescent="0.25">
      <c r="A187" s="2" t="s">
        <v>85</v>
      </c>
      <c r="B187" t="str">
        <f>VLOOKUP(A187,'20181123'!$A:$B,2,FALSE)</f>
        <v>Demografie/Bevolking (statbel)/Totale bevolkingscijfers/Leeftijd/Leeftijd per jaar</v>
      </c>
      <c r="C187" s="3">
        <v>1</v>
      </c>
      <c r="D187" s="3">
        <v>1</v>
      </c>
      <c r="E187" s="3">
        <v>1</v>
      </c>
      <c r="F187" s="3">
        <v>1</v>
      </c>
      <c r="G187" s="3">
        <v>1</v>
      </c>
      <c r="H187" s="3">
        <v>1</v>
      </c>
      <c r="I187" s="3">
        <v>1</v>
      </c>
      <c r="J187" s="3">
        <v>1</v>
      </c>
      <c r="K187">
        <v>1</v>
      </c>
    </row>
    <row r="188" spans="1:11" hidden="1" x14ac:dyDescent="0.25">
      <c r="A188" s="2" t="s">
        <v>25</v>
      </c>
      <c r="B188" t="str">
        <f>VLOOKUP(A188,'20181123'!$A:$B,2,FALSE)</f>
        <v>Demografie/Bevolking (statbel)/Totale bevolkingscijfers/Leeftijd/Leeftijdsklassen 5-jaar</v>
      </c>
      <c r="C188" s="3">
        <v>1</v>
      </c>
      <c r="D188" s="3">
        <v>1</v>
      </c>
      <c r="E188" s="3">
        <v>1</v>
      </c>
      <c r="F188" s="3">
        <v>1</v>
      </c>
      <c r="G188" s="3">
        <v>1</v>
      </c>
      <c r="H188" s="3">
        <v>1</v>
      </c>
      <c r="I188" s="3">
        <v>1</v>
      </c>
      <c r="J188" s="3">
        <v>1</v>
      </c>
      <c r="K188">
        <v>1</v>
      </c>
    </row>
    <row r="189" spans="1:11" hidden="1" x14ac:dyDescent="0.25">
      <c r="A189" s="2" t="s">
        <v>10</v>
      </c>
      <c r="B189" t="str">
        <f>VLOOKUP(A189,'20181123'!$A:$B,2,FALSE)</f>
        <v>Demografie/Bevolking (statbel)/Totale bevolkingscijfers/Leeftijd/Leeftijdsklassen 10-jaar</v>
      </c>
      <c r="C189" s="3">
        <v>1</v>
      </c>
      <c r="D189" s="3">
        <v>1</v>
      </c>
      <c r="E189" s="3">
        <v>1</v>
      </c>
      <c r="F189" s="3">
        <v>1</v>
      </c>
      <c r="G189" s="3">
        <v>1</v>
      </c>
      <c r="H189" s="3">
        <v>1</v>
      </c>
      <c r="I189" s="3">
        <v>1</v>
      </c>
      <c r="J189" s="3">
        <v>1</v>
      </c>
      <c r="K189">
        <v>1</v>
      </c>
    </row>
    <row r="190" spans="1:11" hidden="1" x14ac:dyDescent="0.25">
      <c r="A190" s="2" t="s">
        <v>370</v>
      </c>
      <c r="B190" t="str">
        <f>VLOOKUP(A190,'20181123'!$A:$B,2,FALSE)</f>
        <v>Demografie/Bevolking (statbel)/Totale bevolkingscijfers/Leeftijd/Alternatieve leeftijdsindelingen/</v>
      </c>
      <c r="C190" s="3">
        <v>1</v>
      </c>
      <c r="D190" s="3">
        <v>1</v>
      </c>
      <c r="E190" s="3">
        <v>1</v>
      </c>
      <c r="F190" s="3">
        <v>1</v>
      </c>
      <c r="G190" s="3">
        <v>1</v>
      </c>
      <c r="H190" s="3">
        <v>1</v>
      </c>
      <c r="I190" s="3">
        <v>1</v>
      </c>
      <c r="J190" s="3">
        <v>1</v>
      </c>
      <c r="K190">
        <v>1</v>
      </c>
    </row>
    <row r="191" spans="1:11" hidden="1" x14ac:dyDescent="0.25">
      <c r="A191" s="2" t="s">
        <v>186</v>
      </c>
      <c r="B191" t="str">
        <f>VLOOKUP(A191,'20181123'!$A:$B,2,FALSE)</f>
        <v>Demografie/Bevolking (statbel)/Totale bevolkingscijfers/Leeftijd/Leeftijd per jaar/</v>
      </c>
      <c r="C191" s="3">
        <v>1</v>
      </c>
      <c r="D191" s="3">
        <v>1</v>
      </c>
      <c r="E191" s="3">
        <v>1</v>
      </c>
      <c r="F191" s="3">
        <v>1</v>
      </c>
      <c r="G191" s="3">
        <v>1</v>
      </c>
      <c r="H191" s="3">
        <v>1</v>
      </c>
      <c r="I191" s="3">
        <v>1</v>
      </c>
      <c r="J191" s="3">
        <v>1</v>
      </c>
      <c r="K191">
        <v>1</v>
      </c>
    </row>
    <row r="192" spans="1:11" hidden="1" x14ac:dyDescent="0.25">
      <c r="A192" s="2" t="s">
        <v>287</v>
      </c>
      <c r="B192" t="str">
        <f>VLOOKUP(A192,'20181123'!$A:$B,2,FALSE)</f>
        <v>Demografie/Bevolking (statbel)/Totale bevolkingscijfers/Leeftijd/Leeftijd per jaar/</v>
      </c>
      <c r="C192" s="3">
        <v>1</v>
      </c>
      <c r="D192" s="3">
        <v>1</v>
      </c>
      <c r="E192" s="3">
        <v>1</v>
      </c>
      <c r="F192" s="3">
        <v>1</v>
      </c>
      <c r="G192" s="3">
        <v>1</v>
      </c>
      <c r="H192" s="3">
        <v>1</v>
      </c>
      <c r="I192" s="3">
        <v>1</v>
      </c>
      <c r="J192" s="3">
        <v>1</v>
      </c>
      <c r="K192">
        <v>1</v>
      </c>
    </row>
    <row r="193" spans="1:11" hidden="1" x14ac:dyDescent="0.25">
      <c r="A193" s="2" t="s">
        <v>353</v>
      </c>
      <c r="B193" t="str">
        <f>VLOOKUP(A193,'20181123'!$A:$B,2,FALSE)</f>
        <v>Demografie/Bevolking (statbel)/Totale bevolkingscijfers/Leeftijd/Alternatieve leeftijdsindelingen/</v>
      </c>
      <c r="C193" s="3">
        <v>1</v>
      </c>
      <c r="D193" s="3">
        <v>1</v>
      </c>
      <c r="E193" s="3">
        <v>1</v>
      </c>
      <c r="F193" s="3">
        <v>1</v>
      </c>
      <c r="G193" s="3">
        <v>1</v>
      </c>
      <c r="H193" s="3">
        <v>1</v>
      </c>
      <c r="I193" s="3">
        <v>1</v>
      </c>
      <c r="J193" s="3">
        <v>1</v>
      </c>
      <c r="K193">
        <v>1</v>
      </c>
    </row>
    <row r="194" spans="1:11" hidden="1" x14ac:dyDescent="0.25">
      <c r="A194" s="2" t="s">
        <v>86</v>
      </c>
      <c r="B194" t="str">
        <f>VLOOKUP(A194,'20181123'!$A:$B,2,FALSE)</f>
        <v>Demografie/Bevolking (statbel)/Totale bevolkingscijfers/Leeftijd/Leeftijd per jaar</v>
      </c>
      <c r="C194" s="3">
        <v>1</v>
      </c>
      <c r="D194" s="3">
        <v>1</v>
      </c>
      <c r="E194" s="3">
        <v>1</v>
      </c>
      <c r="F194" s="3">
        <v>1</v>
      </c>
      <c r="G194" s="3">
        <v>1</v>
      </c>
      <c r="H194" s="3">
        <v>1</v>
      </c>
      <c r="I194" s="3">
        <v>1</v>
      </c>
      <c r="J194" s="3">
        <v>1</v>
      </c>
      <c r="K194">
        <v>1</v>
      </c>
    </row>
    <row r="195" spans="1:11" hidden="1" x14ac:dyDescent="0.25">
      <c r="A195" s="2" t="s">
        <v>187</v>
      </c>
      <c r="B195" t="str">
        <f>VLOOKUP(A195,'20181123'!$A:$B,2,FALSE)</f>
        <v>Demografie/Bevolking (statbel)/Totale bevolkingscijfers/Leeftijd/Leeftijd per jaar/</v>
      </c>
      <c r="C195" s="3">
        <v>1</v>
      </c>
      <c r="D195" s="3">
        <v>1</v>
      </c>
      <c r="E195" s="3">
        <v>1</v>
      </c>
      <c r="F195" s="3">
        <v>1</v>
      </c>
      <c r="G195" s="3">
        <v>1</v>
      </c>
      <c r="H195" s="3">
        <v>1</v>
      </c>
      <c r="I195" s="3">
        <v>1</v>
      </c>
      <c r="J195" s="3">
        <v>1</v>
      </c>
      <c r="K195">
        <v>1</v>
      </c>
    </row>
    <row r="196" spans="1:11" hidden="1" x14ac:dyDescent="0.25">
      <c r="A196" s="2" t="s">
        <v>288</v>
      </c>
      <c r="B196" t="str">
        <f>VLOOKUP(A196,'20181123'!$A:$B,2,FALSE)</f>
        <v>Demografie/Bevolking (statbel)/Totale bevolkingscijfers/Leeftijd/Leeftijd per jaar/</v>
      </c>
      <c r="C196" s="3">
        <v>1</v>
      </c>
      <c r="D196" s="3">
        <v>1</v>
      </c>
      <c r="E196" s="3">
        <v>1</v>
      </c>
      <c r="F196" s="3">
        <v>1</v>
      </c>
      <c r="G196" s="3">
        <v>1</v>
      </c>
      <c r="H196" s="3">
        <v>1</v>
      </c>
      <c r="I196" s="3">
        <v>1</v>
      </c>
      <c r="J196" s="3">
        <v>1</v>
      </c>
      <c r="K196">
        <v>1</v>
      </c>
    </row>
    <row r="197" spans="1:11" hidden="1" x14ac:dyDescent="0.25">
      <c r="A197" s="2" t="s">
        <v>87</v>
      </c>
      <c r="B197" t="str">
        <f>VLOOKUP(A197,'20181123'!$A:$B,2,FALSE)</f>
        <v>Demografie/Bevolking (statbel)/Totale bevolkingscijfers/Leeftijd/Leeftijd per jaar</v>
      </c>
      <c r="C197" s="3">
        <v>1</v>
      </c>
      <c r="D197" s="3">
        <v>1</v>
      </c>
      <c r="E197" s="3">
        <v>1</v>
      </c>
      <c r="F197" s="3">
        <v>1</v>
      </c>
      <c r="G197" s="3">
        <v>1</v>
      </c>
      <c r="H197" s="3">
        <v>1</v>
      </c>
      <c r="I197" s="3">
        <v>1</v>
      </c>
      <c r="J197" s="3">
        <v>1</v>
      </c>
      <c r="K197">
        <v>1</v>
      </c>
    </row>
    <row r="198" spans="1:11" hidden="1" x14ac:dyDescent="0.25">
      <c r="A198" s="2" t="s">
        <v>188</v>
      </c>
      <c r="B198" t="str">
        <f>VLOOKUP(A198,'20181123'!$A:$B,2,FALSE)</f>
        <v>Demografie/Bevolking (statbel)/Totale bevolkingscijfers/Leeftijd/Leeftijd per jaar/</v>
      </c>
      <c r="C198" s="3">
        <v>1</v>
      </c>
      <c r="D198" s="3">
        <v>1</v>
      </c>
      <c r="E198" s="3">
        <v>1</v>
      </c>
      <c r="F198" s="3">
        <v>1</v>
      </c>
      <c r="G198" s="3">
        <v>1</v>
      </c>
      <c r="H198" s="3">
        <v>1</v>
      </c>
      <c r="I198" s="3">
        <v>1</v>
      </c>
      <c r="J198" s="3">
        <v>1</v>
      </c>
      <c r="K198">
        <v>1</v>
      </c>
    </row>
    <row r="199" spans="1:11" hidden="1" x14ac:dyDescent="0.25">
      <c r="A199" s="2" t="s">
        <v>289</v>
      </c>
      <c r="B199" t="str">
        <f>VLOOKUP(A199,'20181123'!$A:$B,2,FALSE)</f>
        <v>Demografie/Bevolking (statbel)/Totale bevolkingscijfers/Leeftijd/Leeftijd per jaar/</v>
      </c>
      <c r="C199" s="3">
        <v>1</v>
      </c>
      <c r="D199" s="3">
        <v>1</v>
      </c>
      <c r="E199" s="3">
        <v>1</v>
      </c>
      <c r="F199" s="3">
        <v>1</v>
      </c>
      <c r="G199" s="3">
        <v>1</v>
      </c>
      <c r="H199" s="3">
        <v>1</v>
      </c>
      <c r="I199" s="3">
        <v>1</v>
      </c>
      <c r="J199" s="3">
        <v>1</v>
      </c>
      <c r="K199">
        <v>1</v>
      </c>
    </row>
    <row r="200" spans="1:11" hidden="1" x14ac:dyDescent="0.25">
      <c r="A200" s="2" t="s">
        <v>88</v>
      </c>
      <c r="B200" t="str">
        <f>VLOOKUP(A200,'20181123'!$A:$B,2,FALSE)</f>
        <v>Demografie/Bevolking (statbel)/Totale bevolkingscijfers/Leeftijd/Leeftijd per jaar</v>
      </c>
      <c r="C200" s="3">
        <v>1</v>
      </c>
      <c r="D200" s="3">
        <v>1</v>
      </c>
      <c r="E200" s="3">
        <v>1</v>
      </c>
      <c r="F200" s="3">
        <v>1</v>
      </c>
      <c r="G200" s="3">
        <v>1</v>
      </c>
      <c r="H200" s="3">
        <v>1</v>
      </c>
      <c r="I200" s="3">
        <v>1</v>
      </c>
      <c r="J200" s="3">
        <v>1</v>
      </c>
      <c r="K200">
        <v>1</v>
      </c>
    </row>
    <row r="201" spans="1:11" hidden="1" x14ac:dyDescent="0.25">
      <c r="A201" s="2" t="s">
        <v>189</v>
      </c>
      <c r="B201" t="str">
        <f>VLOOKUP(A201,'20181123'!$A:$B,2,FALSE)</f>
        <v>Demografie/Bevolking (statbel)/Totale bevolkingscijfers/Leeftijd/Leeftijd per jaar/</v>
      </c>
      <c r="C201" s="3">
        <v>1</v>
      </c>
      <c r="D201" s="3">
        <v>1</v>
      </c>
      <c r="E201" s="3">
        <v>1</v>
      </c>
      <c r="F201" s="3">
        <v>1</v>
      </c>
      <c r="G201" s="3">
        <v>1</v>
      </c>
      <c r="H201" s="3">
        <v>1</v>
      </c>
      <c r="I201" s="3">
        <v>1</v>
      </c>
      <c r="J201" s="3">
        <v>1</v>
      </c>
      <c r="K201">
        <v>1</v>
      </c>
    </row>
    <row r="202" spans="1:11" hidden="1" x14ac:dyDescent="0.25">
      <c r="A202" s="2" t="s">
        <v>290</v>
      </c>
      <c r="B202" t="str">
        <f>VLOOKUP(A202,'20181123'!$A:$B,2,FALSE)</f>
        <v>Demografie/Bevolking (statbel)/Totale bevolkingscijfers/Leeftijd/Leeftijd per jaar/</v>
      </c>
      <c r="C202" s="3">
        <v>1</v>
      </c>
      <c r="D202" s="3">
        <v>1</v>
      </c>
      <c r="E202" s="3">
        <v>1</v>
      </c>
      <c r="F202" s="3">
        <v>1</v>
      </c>
      <c r="G202" s="3">
        <v>1</v>
      </c>
      <c r="H202" s="3">
        <v>1</v>
      </c>
      <c r="I202" s="3">
        <v>1</v>
      </c>
      <c r="J202" s="3">
        <v>1</v>
      </c>
      <c r="K202">
        <v>1</v>
      </c>
    </row>
    <row r="203" spans="1:11" hidden="1" x14ac:dyDescent="0.25">
      <c r="A203" s="2" t="s">
        <v>89</v>
      </c>
      <c r="B203" t="str">
        <f>VLOOKUP(A203,'20181123'!$A:$B,2,FALSE)</f>
        <v>Demografie/Bevolking (statbel)/Totale bevolkingscijfers/Leeftijd/Leeftijd per jaar</v>
      </c>
      <c r="C203" s="3">
        <v>1</v>
      </c>
      <c r="D203" s="3">
        <v>1</v>
      </c>
      <c r="E203" s="3">
        <v>1</v>
      </c>
      <c r="F203" s="3">
        <v>1</v>
      </c>
      <c r="G203" s="3">
        <v>1</v>
      </c>
      <c r="H203" s="3">
        <v>1</v>
      </c>
      <c r="I203" s="3">
        <v>1</v>
      </c>
      <c r="J203" s="3">
        <v>1</v>
      </c>
      <c r="K203">
        <v>1</v>
      </c>
    </row>
    <row r="204" spans="1:11" hidden="1" x14ac:dyDescent="0.25">
      <c r="A204" s="2" t="s">
        <v>190</v>
      </c>
      <c r="B204" t="str">
        <f>VLOOKUP(A204,'20181123'!$A:$B,2,FALSE)</f>
        <v>Demografie/Bevolking (statbel)/Totale bevolkingscijfers/Leeftijd/Leeftijd per jaar/</v>
      </c>
      <c r="C204" s="3">
        <v>1</v>
      </c>
      <c r="D204" s="3">
        <v>1</v>
      </c>
      <c r="E204" s="3">
        <v>1</v>
      </c>
      <c r="F204" s="3">
        <v>1</v>
      </c>
      <c r="G204" s="3">
        <v>1</v>
      </c>
      <c r="H204" s="3">
        <v>1</v>
      </c>
      <c r="I204" s="3">
        <v>1</v>
      </c>
      <c r="J204" s="3">
        <v>1</v>
      </c>
      <c r="K204">
        <v>1</v>
      </c>
    </row>
    <row r="205" spans="1:11" hidden="1" x14ac:dyDescent="0.25">
      <c r="A205" s="2" t="s">
        <v>291</v>
      </c>
      <c r="B205" t="str">
        <f>VLOOKUP(A205,'20181123'!$A:$B,2,FALSE)</f>
        <v>Demografie/Bevolking (statbel)/Totale bevolkingscijfers/Leeftijd/Leeftijd per jaar/</v>
      </c>
      <c r="C205" s="3">
        <v>1</v>
      </c>
      <c r="D205" s="3">
        <v>1</v>
      </c>
      <c r="E205" s="3">
        <v>1</v>
      </c>
      <c r="F205" s="3">
        <v>1</v>
      </c>
      <c r="G205" s="3">
        <v>1</v>
      </c>
      <c r="H205" s="3">
        <v>1</v>
      </c>
      <c r="I205" s="3">
        <v>1</v>
      </c>
      <c r="J205" s="3">
        <v>1</v>
      </c>
      <c r="K205">
        <v>1</v>
      </c>
    </row>
    <row r="206" spans="1:11" hidden="1" x14ac:dyDescent="0.25">
      <c r="A206" s="2" t="s">
        <v>90</v>
      </c>
      <c r="B206" t="str">
        <f>VLOOKUP(A206,'20181123'!$A:$B,2,FALSE)</f>
        <v>Demografie/Bevolking (statbel)/Totale bevolkingscijfers/Leeftijd/Leeftijd per jaar</v>
      </c>
      <c r="C206" s="3">
        <v>1</v>
      </c>
      <c r="D206" s="3">
        <v>1</v>
      </c>
      <c r="E206" s="3">
        <v>1</v>
      </c>
      <c r="F206" s="3">
        <v>1</v>
      </c>
      <c r="G206" s="3">
        <v>1</v>
      </c>
      <c r="H206" s="3">
        <v>1</v>
      </c>
      <c r="I206" s="3">
        <v>1</v>
      </c>
      <c r="J206" s="3">
        <v>1</v>
      </c>
      <c r="K206">
        <v>1</v>
      </c>
    </row>
    <row r="207" spans="1:11" hidden="1" x14ac:dyDescent="0.25">
      <c r="A207" s="2" t="s">
        <v>26</v>
      </c>
      <c r="B207" t="str">
        <f>VLOOKUP(A207,'20181123'!$A:$B,2,FALSE)</f>
        <v>Demografie/Bevolking (statbel)/Totale bevolkingscijfers/Leeftijd/Leeftijdsklassen 5-jaar</v>
      </c>
      <c r="C207" s="3">
        <v>1</v>
      </c>
      <c r="D207" s="3">
        <v>1</v>
      </c>
      <c r="E207" s="3">
        <v>1</v>
      </c>
      <c r="F207" s="3">
        <v>1</v>
      </c>
      <c r="G207" s="3">
        <v>1</v>
      </c>
      <c r="H207" s="3">
        <v>1</v>
      </c>
      <c r="I207" s="3">
        <v>1</v>
      </c>
      <c r="J207" s="3">
        <v>1</v>
      </c>
      <c r="K207">
        <v>1</v>
      </c>
    </row>
    <row r="208" spans="1:11" hidden="1" x14ac:dyDescent="0.25">
      <c r="A208" s="2" t="s">
        <v>191</v>
      </c>
      <c r="B208" t="str">
        <f>VLOOKUP(A208,'20181123'!$A:$B,2,FALSE)</f>
        <v>Demografie/Bevolking (statbel)/Totale bevolkingscijfers/Leeftijd/Leeftijd per jaar/</v>
      </c>
      <c r="C208" s="3">
        <v>1</v>
      </c>
      <c r="D208" s="3">
        <v>1</v>
      </c>
      <c r="E208" s="3">
        <v>1</v>
      </c>
      <c r="F208" s="3">
        <v>1</v>
      </c>
      <c r="G208" s="3">
        <v>1</v>
      </c>
      <c r="H208" s="3">
        <v>1</v>
      </c>
      <c r="I208" s="3">
        <v>1</v>
      </c>
      <c r="J208" s="3">
        <v>1</v>
      </c>
      <c r="K208">
        <v>1</v>
      </c>
    </row>
    <row r="209" spans="1:11" hidden="1" x14ac:dyDescent="0.25">
      <c r="A209" s="2" t="s">
        <v>292</v>
      </c>
      <c r="B209" t="str">
        <f>VLOOKUP(A209,'20181123'!$A:$B,2,FALSE)</f>
        <v>Demografie/Bevolking (statbel)/Totale bevolkingscijfers/Leeftijd/Leeftijd per jaar/</v>
      </c>
      <c r="C209" s="3">
        <v>1</v>
      </c>
      <c r="D209" s="3">
        <v>1</v>
      </c>
      <c r="E209" s="3">
        <v>1</v>
      </c>
      <c r="F209" s="3">
        <v>1</v>
      </c>
      <c r="G209" s="3">
        <v>1</v>
      </c>
      <c r="H209" s="3">
        <v>1</v>
      </c>
      <c r="I209" s="3">
        <v>1</v>
      </c>
      <c r="J209" s="3">
        <v>1</v>
      </c>
      <c r="K209">
        <v>1</v>
      </c>
    </row>
    <row r="210" spans="1:11" hidden="1" x14ac:dyDescent="0.25">
      <c r="A210" s="2" t="s">
        <v>91</v>
      </c>
      <c r="B210" t="str">
        <f>VLOOKUP(A210,'20181123'!$A:$B,2,FALSE)</f>
        <v>Demografie/Bevolking (statbel)/Totale bevolkingscijfers/Leeftijd/Leeftijd per jaar</v>
      </c>
      <c r="C210" s="3">
        <v>1</v>
      </c>
      <c r="D210" s="3">
        <v>1</v>
      </c>
      <c r="E210" s="3">
        <v>1</v>
      </c>
      <c r="F210" s="3">
        <v>1</v>
      </c>
      <c r="G210" s="3">
        <v>1</v>
      </c>
      <c r="H210" s="3">
        <v>1</v>
      </c>
      <c r="I210" s="3">
        <v>1</v>
      </c>
      <c r="J210" s="3">
        <v>1</v>
      </c>
      <c r="K210">
        <v>1</v>
      </c>
    </row>
    <row r="211" spans="1:11" hidden="1" x14ac:dyDescent="0.25">
      <c r="A211" s="2" t="s">
        <v>192</v>
      </c>
      <c r="B211" t="str">
        <f>VLOOKUP(A211,'20181123'!$A:$B,2,FALSE)</f>
        <v>Demografie/Bevolking (statbel)/Totale bevolkingscijfers/Leeftijd/Leeftijd per jaar/</v>
      </c>
      <c r="C211" s="3">
        <v>1</v>
      </c>
      <c r="D211" s="3">
        <v>1</v>
      </c>
      <c r="E211" s="3">
        <v>1</v>
      </c>
      <c r="F211" s="3">
        <v>1</v>
      </c>
      <c r="G211" s="3">
        <v>1</v>
      </c>
      <c r="H211" s="3">
        <v>1</v>
      </c>
      <c r="I211" s="3">
        <v>1</v>
      </c>
      <c r="J211" s="3">
        <v>1</v>
      </c>
      <c r="K211">
        <v>1</v>
      </c>
    </row>
    <row r="212" spans="1:11" hidden="1" x14ac:dyDescent="0.25">
      <c r="A212" s="2" t="s">
        <v>293</v>
      </c>
      <c r="B212" t="str">
        <f>VLOOKUP(A212,'20181123'!$A:$B,2,FALSE)</f>
        <v>Demografie/Bevolking (statbel)/Totale bevolkingscijfers/Leeftijd/Leeftijd per jaar/</v>
      </c>
      <c r="C212" s="3">
        <v>1</v>
      </c>
      <c r="D212" s="3">
        <v>1</v>
      </c>
      <c r="E212" s="3">
        <v>1</v>
      </c>
      <c r="F212" s="3">
        <v>1</v>
      </c>
      <c r="G212" s="3">
        <v>1</v>
      </c>
      <c r="H212" s="3">
        <v>1</v>
      </c>
      <c r="I212" s="3">
        <v>1</v>
      </c>
      <c r="J212" s="3">
        <v>1</v>
      </c>
      <c r="K212">
        <v>1</v>
      </c>
    </row>
    <row r="213" spans="1:11" hidden="1" x14ac:dyDescent="0.25">
      <c r="A213" s="2" t="s">
        <v>92</v>
      </c>
      <c r="B213" t="str">
        <f>VLOOKUP(A213,'20181123'!$A:$B,2,FALSE)</f>
        <v>Demografie/Bevolking (statbel)/Totale bevolkingscijfers/Leeftijd/Leeftijd per jaar</v>
      </c>
      <c r="C213" s="3">
        <v>1</v>
      </c>
      <c r="D213" s="3">
        <v>1</v>
      </c>
      <c r="E213" s="3">
        <v>1</v>
      </c>
      <c r="F213" s="3">
        <v>1</v>
      </c>
      <c r="G213" s="3">
        <v>1</v>
      </c>
      <c r="H213" s="3">
        <v>1</v>
      </c>
      <c r="I213" s="3">
        <v>1</v>
      </c>
      <c r="J213" s="3">
        <v>1</v>
      </c>
      <c r="K213">
        <v>1</v>
      </c>
    </row>
    <row r="214" spans="1:11" hidden="1" x14ac:dyDescent="0.25">
      <c r="A214" s="2" t="s">
        <v>193</v>
      </c>
      <c r="B214" t="str">
        <f>VLOOKUP(A214,'20181123'!$A:$B,2,FALSE)</f>
        <v>Demografie/Bevolking (statbel)/Totale bevolkingscijfers/Leeftijd/Leeftijd per jaar/</v>
      </c>
      <c r="C214" s="3">
        <v>1</v>
      </c>
      <c r="D214" s="3">
        <v>1</v>
      </c>
      <c r="E214" s="3">
        <v>1</v>
      </c>
      <c r="F214" s="3">
        <v>1</v>
      </c>
      <c r="G214" s="3">
        <v>1</v>
      </c>
      <c r="H214" s="3">
        <v>1</v>
      </c>
      <c r="I214" s="3">
        <v>1</v>
      </c>
      <c r="J214" s="3">
        <v>1</v>
      </c>
      <c r="K214">
        <v>1</v>
      </c>
    </row>
    <row r="215" spans="1:11" hidden="1" x14ac:dyDescent="0.25">
      <c r="A215" s="2" t="s">
        <v>294</v>
      </c>
      <c r="B215" t="str">
        <f>VLOOKUP(A215,'20181123'!$A:$B,2,FALSE)</f>
        <v>Demografie/Bevolking (statbel)/Totale bevolkingscijfers/Leeftijd/Leeftijd per jaar/</v>
      </c>
      <c r="C215" s="3">
        <v>1</v>
      </c>
      <c r="D215" s="3">
        <v>1</v>
      </c>
      <c r="E215" s="3">
        <v>1</v>
      </c>
      <c r="F215" s="3">
        <v>1</v>
      </c>
      <c r="G215" s="3">
        <v>1</v>
      </c>
      <c r="H215" s="3">
        <v>1</v>
      </c>
      <c r="I215" s="3">
        <v>1</v>
      </c>
      <c r="J215" s="3">
        <v>1</v>
      </c>
      <c r="K215">
        <v>1</v>
      </c>
    </row>
    <row r="216" spans="1:11" hidden="1" x14ac:dyDescent="0.25">
      <c r="A216" s="2" t="s">
        <v>93</v>
      </c>
      <c r="B216" t="str">
        <f>VLOOKUP(A216,'20181123'!$A:$B,2,FALSE)</f>
        <v>Demografie/Bevolking (statbel)/Totale bevolkingscijfers/Leeftijd/Leeftijd per jaar</v>
      </c>
      <c r="C216" s="3">
        <v>1</v>
      </c>
      <c r="D216" s="3">
        <v>1</v>
      </c>
      <c r="E216" s="3">
        <v>1</v>
      </c>
      <c r="F216" s="3">
        <v>1</v>
      </c>
      <c r="G216" s="3">
        <v>1</v>
      </c>
      <c r="H216" s="3">
        <v>1</v>
      </c>
      <c r="I216" s="3">
        <v>1</v>
      </c>
      <c r="J216" s="3">
        <v>1</v>
      </c>
      <c r="K216">
        <v>1</v>
      </c>
    </row>
    <row r="217" spans="1:11" hidden="1" x14ac:dyDescent="0.25">
      <c r="A217" s="2" t="s">
        <v>194</v>
      </c>
      <c r="B217" t="str">
        <f>VLOOKUP(A217,'20181123'!$A:$B,2,FALSE)</f>
        <v>Demografie/Bevolking (statbel)/Totale bevolkingscijfers/Leeftijd/Leeftijd per jaar/</v>
      </c>
      <c r="C217" s="3">
        <v>1</v>
      </c>
      <c r="D217" s="3">
        <v>1</v>
      </c>
      <c r="E217" s="3">
        <v>1</v>
      </c>
      <c r="F217" s="3">
        <v>1</v>
      </c>
      <c r="G217" s="3">
        <v>1</v>
      </c>
      <c r="H217" s="3">
        <v>1</v>
      </c>
      <c r="I217" s="3">
        <v>1</v>
      </c>
      <c r="J217" s="3">
        <v>1</v>
      </c>
      <c r="K217">
        <v>1</v>
      </c>
    </row>
    <row r="218" spans="1:11" hidden="1" x14ac:dyDescent="0.25">
      <c r="A218" s="2" t="s">
        <v>295</v>
      </c>
      <c r="B218" t="str">
        <f>VLOOKUP(A218,'20181123'!$A:$B,2,FALSE)</f>
        <v>Demografie/Bevolking (statbel)/Totale bevolkingscijfers/Leeftijd/Leeftijd per jaar/</v>
      </c>
      <c r="C218" s="3">
        <v>1</v>
      </c>
      <c r="D218" s="3">
        <v>1</v>
      </c>
      <c r="E218" s="3">
        <v>1</v>
      </c>
      <c r="F218" s="3">
        <v>1</v>
      </c>
      <c r="G218" s="3">
        <v>1</v>
      </c>
      <c r="H218" s="3">
        <v>1</v>
      </c>
      <c r="I218" s="3">
        <v>1</v>
      </c>
      <c r="J218" s="3">
        <v>1</v>
      </c>
      <c r="K218">
        <v>1</v>
      </c>
    </row>
    <row r="219" spans="1:11" hidden="1" x14ac:dyDescent="0.25">
      <c r="A219" s="2" t="s">
        <v>94</v>
      </c>
      <c r="B219" t="str">
        <f>VLOOKUP(A219,'20181123'!$A:$B,2,FALSE)</f>
        <v>Demografie/Bevolking (statbel)/Totale bevolkingscijfers/Leeftijd/Leeftijd per jaar</v>
      </c>
      <c r="C219" s="3">
        <v>1</v>
      </c>
      <c r="D219" s="3">
        <v>1</v>
      </c>
      <c r="E219" s="3">
        <v>1</v>
      </c>
      <c r="F219" s="3">
        <v>1</v>
      </c>
      <c r="G219" s="3">
        <v>1</v>
      </c>
      <c r="H219" s="3">
        <v>1</v>
      </c>
      <c r="I219" s="3">
        <v>1</v>
      </c>
      <c r="J219" s="3">
        <v>1</v>
      </c>
      <c r="K219">
        <v>1</v>
      </c>
    </row>
    <row r="220" spans="1:11" hidden="1" x14ac:dyDescent="0.25">
      <c r="A220" s="2" t="s">
        <v>195</v>
      </c>
      <c r="B220" t="str">
        <f>VLOOKUP(A220,'20181123'!$A:$B,2,FALSE)</f>
        <v>Demografie/Bevolking (statbel)/Totale bevolkingscijfers/Leeftijd/Leeftijd per jaar/</v>
      </c>
      <c r="C220" s="3">
        <v>1</v>
      </c>
      <c r="D220" s="3">
        <v>1</v>
      </c>
      <c r="E220" s="3">
        <v>1</v>
      </c>
      <c r="F220" s="3">
        <v>1</v>
      </c>
      <c r="G220" s="3">
        <v>1</v>
      </c>
      <c r="H220" s="3">
        <v>1</v>
      </c>
      <c r="I220" s="3">
        <v>1</v>
      </c>
      <c r="J220" s="3">
        <v>1</v>
      </c>
      <c r="K220">
        <v>1</v>
      </c>
    </row>
    <row r="221" spans="1:11" hidden="1" x14ac:dyDescent="0.25">
      <c r="A221" s="2" t="s">
        <v>296</v>
      </c>
      <c r="B221" t="str">
        <f>VLOOKUP(A221,'20181123'!$A:$B,2,FALSE)</f>
        <v>Demografie/Bevolking (statbel)/Totale bevolkingscijfers/Leeftijd/Leeftijd per jaar/</v>
      </c>
      <c r="C221" s="3">
        <v>1</v>
      </c>
      <c r="D221" s="3">
        <v>1</v>
      </c>
      <c r="E221" s="3">
        <v>1</v>
      </c>
      <c r="F221" s="3">
        <v>1</v>
      </c>
      <c r="G221" s="3">
        <v>1</v>
      </c>
      <c r="H221" s="3">
        <v>1</v>
      </c>
      <c r="I221" s="3">
        <v>1</v>
      </c>
      <c r="J221" s="3">
        <v>1</v>
      </c>
      <c r="K221">
        <v>1</v>
      </c>
    </row>
    <row r="222" spans="1:11" hidden="1" x14ac:dyDescent="0.25">
      <c r="A222" s="2" t="s">
        <v>41</v>
      </c>
      <c r="B222" t="str">
        <f>VLOOKUP(A222,'20181123'!$A:$B,2,FALSE)</f>
        <v>Demografie/Bevolking (statbel)/Totale bevolkingscijfers/Leeftijd/Leeftijd per jaar</v>
      </c>
      <c r="C222" s="3">
        <v>1</v>
      </c>
      <c r="D222" s="3">
        <v>1</v>
      </c>
      <c r="E222" s="3">
        <v>1</v>
      </c>
      <c r="F222" s="3">
        <v>1</v>
      </c>
      <c r="G222" s="3">
        <v>1</v>
      </c>
      <c r="H222" s="3">
        <v>1</v>
      </c>
      <c r="I222" s="3">
        <v>1</v>
      </c>
      <c r="J222" s="3">
        <v>1</v>
      </c>
      <c r="K222">
        <v>1</v>
      </c>
    </row>
    <row r="223" spans="1:11" hidden="1" x14ac:dyDescent="0.25">
      <c r="A223" s="2" t="s">
        <v>340</v>
      </c>
      <c r="B223" t="str">
        <f>VLOOKUP(A223,'20181123'!$A:$B,2,FALSE)</f>
        <v>Demografie/Bevolking (statbel)/Totale bevolkingscijfers/Leeftijd/Basisindeling</v>
      </c>
      <c r="C223" s="3">
        <v>1</v>
      </c>
      <c r="D223" s="3">
        <v>1</v>
      </c>
      <c r="E223" s="3">
        <v>1</v>
      </c>
      <c r="F223" s="3">
        <v>1</v>
      </c>
      <c r="G223" s="3">
        <v>1</v>
      </c>
      <c r="H223" s="3">
        <v>1</v>
      </c>
      <c r="I223" s="3">
        <v>1</v>
      </c>
      <c r="J223" s="3">
        <v>1</v>
      </c>
      <c r="K223">
        <v>1</v>
      </c>
    </row>
    <row r="224" spans="1:11" hidden="1" x14ac:dyDescent="0.25">
      <c r="A224" s="2" t="s">
        <v>142</v>
      </c>
      <c r="B224" t="str">
        <f>VLOOKUP(A224,'20181123'!$A:$B,2,FALSE)</f>
        <v>Demografie/Bevolking (statbel)/Totale bevolkingscijfers/Leeftijd/Leeftijd per jaar/</v>
      </c>
      <c r="C224" s="3">
        <v>1</v>
      </c>
      <c r="D224" s="3">
        <v>1</v>
      </c>
      <c r="E224" s="3">
        <v>1</v>
      </c>
      <c r="F224" s="3">
        <v>1</v>
      </c>
      <c r="G224" s="3">
        <v>1</v>
      </c>
      <c r="H224" s="3">
        <v>1</v>
      </c>
      <c r="I224" s="3">
        <v>1</v>
      </c>
      <c r="J224" s="3">
        <v>1</v>
      </c>
      <c r="K224">
        <v>1</v>
      </c>
    </row>
    <row r="225" spans="1:11" hidden="1" x14ac:dyDescent="0.25">
      <c r="A225" s="2" t="s">
        <v>243</v>
      </c>
      <c r="B225" t="str">
        <f>VLOOKUP(A225,'20181123'!$A:$B,2,FALSE)</f>
        <v>Demografie/Bevolking (statbel)/Totale bevolkingscijfers/Leeftijd/Leeftijd per jaar/</v>
      </c>
      <c r="C225" s="3">
        <v>1</v>
      </c>
      <c r="D225" s="3">
        <v>1</v>
      </c>
      <c r="E225" s="3">
        <v>1</v>
      </c>
      <c r="F225" s="3">
        <v>1</v>
      </c>
      <c r="G225" s="3">
        <v>1</v>
      </c>
      <c r="H225" s="3">
        <v>1</v>
      </c>
      <c r="I225" s="3">
        <v>1</v>
      </c>
      <c r="J225" s="3">
        <v>1</v>
      </c>
      <c r="K225">
        <v>1</v>
      </c>
    </row>
    <row r="226" spans="1:11" hidden="1" x14ac:dyDescent="0.25">
      <c r="A226" s="2" t="s">
        <v>95</v>
      </c>
      <c r="B226" t="str">
        <f>VLOOKUP(A226,'20181123'!$A:$B,2,FALSE)</f>
        <v>Demografie/Bevolking (statbel)/Totale bevolkingscijfers/Leeftijd/Leeftijd per jaar</v>
      </c>
      <c r="C226" s="3">
        <v>1</v>
      </c>
      <c r="D226" s="3">
        <v>1</v>
      </c>
      <c r="E226" s="3">
        <v>1</v>
      </c>
      <c r="F226" s="3">
        <v>1</v>
      </c>
      <c r="G226" s="3">
        <v>1</v>
      </c>
      <c r="H226" s="3">
        <v>1</v>
      </c>
      <c r="I226" s="3">
        <v>1</v>
      </c>
      <c r="J226" s="3">
        <v>1</v>
      </c>
      <c r="K226">
        <v>1</v>
      </c>
    </row>
    <row r="227" spans="1:11" hidden="1" x14ac:dyDescent="0.25">
      <c r="A227" s="2" t="s">
        <v>27</v>
      </c>
      <c r="B227" t="str">
        <f>VLOOKUP(A227,'20181123'!$A:$B,2,FALSE)</f>
        <v>Demografie/Bevolking (statbel)/Totale bevolkingscijfers/Leeftijd/Leeftijdsklassen 5-jaar</v>
      </c>
      <c r="C227" s="3">
        <v>1</v>
      </c>
      <c r="D227" s="3">
        <v>1</v>
      </c>
      <c r="E227" s="3">
        <v>1</v>
      </c>
      <c r="F227" s="3">
        <v>1</v>
      </c>
      <c r="G227" s="3">
        <v>1</v>
      </c>
      <c r="H227" s="3">
        <v>1</v>
      </c>
      <c r="I227" s="3">
        <v>1</v>
      </c>
      <c r="J227" s="3">
        <v>1</v>
      </c>
      <c r="K227">
        <v>1</v>
      </c>
    </row>
    <row r="228" spans="1:11" hidden="1" x14ac:dyDescent="0.25">
      <c r="A228" s="2" t="s">
        <v>11</v>
      </c>
      <c r="B228" t="str">
        <f>VLOOKUP(A228,'20181123'!$A:$B,2,FALSE)</f>
        <v>Demografie/Bevolking (statbel)/Totale bevolkingscijfers/Leeftijd/Leeftijdsklassen 10-jaar</v>
      </c>
      <c r="C228" s="3">
        <v>1</v>
      </c>
      <c r="D228" s="3">
        <v>1</v>
      </c>
      <c r="E228" s="3">
        <v>1</v>
      </c>
      <c r="F228" s="3">
        <v>1</v>
      </c>
      <c r="G228" s="3">
        <v>1</v>
      </c>
      <c r="H228" s="3">
        <v>1</v>
      </c>
      <c r="I228" s="3">
        <v>1</v>
      </c>
      <c r="J228" s="3">
        <v>1</v>
      </c>
      <c r="K228">
        <v>1</v>
      </c>
    </row>
    <row r="229" spans="1:11" hidden="1" x14ac:dyDescent="0.25">
      <c r="A229" s="2" t="s">
        <v>348</v>
      </c>
      <c r="B229" t="str">
        <f>VLOOKUP(A229,'20181123'!$A:$B,2,FALSE)</f>
        <v>Demografie/Bevolking (statbel)/Totale bevolkingscijfers/Leeftijd/Leeftijdsklassen 20-jaar</v>
      </c>
      <c r="C229" s="3">
        <v>1</v>
      </c>
      <c r="D229" s="3">
        <v>1</v>
      </c>
      <c r="E229" s="3">
        <v>1</v>
      </c>
      <c r="F229" s="3">
        <v>1</v>
      </c>
      <c r="G229" s="3">
        <v>1</v>
      </c>
      <c r="H229" s="3">
        <v>1</v>
      </c>
      <c r="I229" s="3">
        <v>1</v>
      </c>
      <c r="J229" s="3">
        <v>1</v>
      </c>
      <c r="K229">
        <v>1</v>
      </c>
    </row>
    <row r="230" spans="1:11" hidden="1" x14ac:dyDescent="0.25">
      <c r="A230" s="2" t="s">
        <v>196</v>
      </c>
      <c r="B230" t="str">
        <f>VLOOKUP(A230,'20181123'!$A:$B,2,FALSE)</f>
        <v>Demografie/Bevolking (statbel)/Totale bevolkingscijfers/Leeftijd/Leeftijd per jaar/</v>
      </c>
      <c r="C230" s="3">
        <v>1</v>
      </c>
      <c r="D230" s="3">
        <v>1</v>
      </c>
      <c r="E230" s="3">
        <v>1</v>
      </c>
      <c r="F230" s="3">
        <v>1</v>
      </c>
      <c r="G230" s="3">
        <v>1</v>
      </c>
      <c r="H230" s="3">
        <v>1</v>
      </c>
      <c r="I230" s="3">
        <v>1</v>
      </c>
      <c r="J230" s="3">
        <v>1</v>
      </c>
      <c r="K230">
        <v>1</v>
      </c>
    </row>
    <row r="231" spans="1:11" hidden="1" x14ac:dyDescent="0.25">
      <c r="A231" s="2" t="s">
        <v>297</v>
      </c>
      <c r="B231" t="str">
        <f>VLOOKUP(A231,'20181123'!$A:$B,2,FALSE)</f>
        <v>Demografie/Bevolking (statbel)/Totale bevolkingscijfers/Leeftijd/Leeftijd per jaar/</v>
      </c>
      <c r="C231" s="3">
        <v>1</v>
      </c>
      <c r="D231" s="3">
        <v>1</v>
      </c>
      <c r="E231" s="3">
        <v>1</v>
      </c>
      <c r="F231" s="3">
        <v>1</v>
      </c>
      <c r="G231" s="3">
        <v>1</v>
      </c>
      <c r="H231" s="3">
        <v>1</v>
      </c>
      <c r="I231" s="3">
        <v>1</v>
      </c>
      <c r="J231" s="3">
        <v>1</v>
      </c>
      <c r="K231">
        <v>1</v>
      </c>
    </row>
    <row r="232" spans="1:11" hidden="1" x14ac:dyDescent="0.25">
      <c r="A232" s="2" t="s">
        <v>357</v>
      </c>
      <c r="B232" t="str">
        <f>VLOOKUP(A232,'20181123'!$A:$B,2,FALSE)</f>
        <v>Demografie/Bevolking (statbel)/Totale bevolkingscijfers/Leeftijd/Alternatieve leeftijdsindelingen/</v>
      </c>
      <c r="C232" s="3">
        <v>1</v>
      </c>
      <c r="D232" s="3">
        <v>1</v>
      </c>
      <c r="E232" s="3">
        <v>1</v>
      </c>
      <c r="F232" s="3">
        <v>1</v>
      </c>
      <c r="G232" s="3">
        <v>1</v>
      </c>
      <c r="H232" s="3">
        <v>1</v>
      </c>
      <c r="I232" s="3">
        <v>1</v>
      </c>
      <c r="J232" s="3">
        <v>1</v>
      </c>
      <c r="K232">
        <v>1</v>
      </c>
    </row>
    <row r="233" spans="1:11" hidden="1" x14ac:dyDescent="0.25">
      <c r="A233" s="2" t="s">
        <v>96</v>
      </c>
      <c r="B233" t="str">
        <f>VLOOKUP(A233,'20181123'!$A:$B,2,FALSE)</f>
        <v>Demografie/Bevolking (statbel)/Totale bevolkingscijfers/Leeftijd/Leeftijd per jaar</v>
      </c>
      <c r="C233" s="3">
        <v>1</v>
      </c>
      <c r="D233" s="3">
        <v>1</v>
      </c>
      <c r="E233" s="3">
        <v>1</v>
      </c>
      <c r="F233" s="3">
        <v>1</v>
      </c>
      <c r="G233" s="3">
        <v>1</v>
      </c>
      <c r="H233" s="3">
        <v>1</v>
      </c>
      <c r="I233" s="3">
        <v>1</v>
      </c>
      <c r="J233" s="3">
        <v>1</v>
      </c>
      <c r="K233">
        <v>1</v>
      </c>
    </row>
    <row r="234" spans="1:11" hidden="1" x14ac:dyDescent="0.25">
      <c r="A234" s="2" t="s">
        <v>197</v>
      </c>
      <c r="B234" t="str">
        <f>VLOOKUP(A234,'20181123'!$A:$B,2,FALSE)</f>
        <v>Demografie/Bevolking (statbel)/Totale bevolkingscijfers/Leeftijd/Leeftijd per jaar/</v>
      </c>
      <c r="C234" s="3">
        <v>1</v>
      </c>
      <c r="D234" s="3">
        <v>1</v>
      </c>
      <c r="E234" s="3">
        <v>1</v>
      </c>
      <c r="F234" s="3">
        <v>1</v>
      </c>
      <c r="G234" s="3">
        <v>1</v>
      </c>
      <c r="H234" s="3">
        <v>1</v>
      </c>
      <c r="I234" s="3">
        <v>1</v>
      </c>
      <c r="J234" s="3">
        <v>1</v>
      </c>
      <c r="K234">
        <v>1</v>
      </c>
    </row>
    <row r="235" spans="1:11" hidden="1" x14ac:dyDescent="0.25">
      <c r="A235" s="2" t="s">
        <v>298</v>
      </c>
      <c r="B235" t="str">
        <f>VLOOKUP(A235,'20181123'!$A:$B,2,FALSE)</f>
        <v>Demografie/Bevolking (statbel)/Totale bevolkingscijfers/Leeftijd/Leeftijd per jaar/</v>
      </c>
      <c r="C235" s="3">
        <v>1</v>
      </c>
      <c r="D235" s="3">
        <v>1</v>
      </c>
      <c r="E235" s="3">
        <v>1</v>
      </c>
      <c r="F235" s="3">
        <v>1</v>
      </c>
      <c r="G235" s="3">
        <v>1</v>
      </c>
      <c r="H235" s="3">
        <v>1</v>
      </c>
      <c r="I235" s="3">
        <v>1</v>
      </c>
      <c r="J235" s="3">
        <v>1</v>
      </c>
      <c r="K235">
        <v>1</v>
      </c>
    </row>
    <row r="236" spans="1:11" hidden="1" x14ac:dyDescent="0.25">
      <c r="A236" s="2" t="s">
        <v>97</v>
      </c>
      <c r="B236" t="str">
        <f>VLOOKUP(A236,'20181123'!$A:$B,2,FALSE)</f>
        <v>Demografie/Bevolking (statbel)/Totale bevolkingscijfers/Leeftijd/Leeftijd per jaar</v>
      </c>
      <c r="C236" s="3">
        <v>1</v>
      </c>
      <c r="D236" s="3">
        <v>1</v>
      </c>
      <c r="E236" s="3">
        <v>1</v>
      </c>
      <c r="F236" s="3">
        <v>1</v>
      </c>
      <c r="G236" s="3">
        <v>1</v>
      </c>
      <c r="H236" s="3">
        <v>1</v>
      </c>
      <c r="I236" s="3">
        <v>1</v>
      </c>
      <c r="J236" s="3">
        <v>1</v>
      </c>
      <c r="K236">
        <v>1</v>
      </c>
    </row>
    <row r="237" spans="1:11" hidden="1" x14ac:dyDescent="0.25">
      <c r="A237" s="2" t="s">
        <v>198</v>
      </c>
      <c r="B237" t="str">
        <f>VLOOKUP(A237,'20181123'!$A:$B,2,FALSE)</f>
        <v>Demografie/Bevolking (statbel)/Totale bevolkingscijfers/Leeftijd/Leeftijd per jaar/</v>
      </c>
      <c r="C237" s="3">
        <v>1</v>
      </c>
      <c r="D237" s="3">
        <v>1</v>
      </c>
      <c r="E237" s="3">
        <v>1</v>
      </c>
      <c r="F237" s="3">
        <v>1</v>
      </c>
      <c r="G237" s="3">
        <v>1</v>
      </c>
      <c r="H237" s="3">
        <v>1</v>
      </c>
      <c r="I237" s="3">
        <v>1</v>
      </c>
      <c r="J237" s="3">
        <v>1</v>
      </c>
      <c r="K237">
        <v>1</v>
      </c>
    </row>
    <row r="238" spans="1:11" hidden="1" x14ac:dyDescent="0.25">
      <c r="A238" s="2" t="s">
        <v>299</v>
      </c>
      <c r="B238" t="str">
        <f>VLOOKUP(A238,'20181123'!$A:$B,2,FALSE)</f>
        <v>Demografie/Bevolking (statbel)/Totale bevolkingscijfers/Leeftijd/Leeftijd per jaar/</v>
      </c>
      <c r="C238" s="3">
        <v>1</v>
      </c>
      <c r="D238" s="3">
        <v>1</v>
      </c>
      <c r="E238" s="3">
        <v>1</v>
      </c>
      <c r="F238" s="3">
        <v>1</v>
      </c>
      <c r="G238" s="3">
        <v>1</v>
      </c>
      <c r="H238" s="3">
        <v>1</v>
      </c>
      <c r="I238" s="3">
        <v>1</v>
      </c>
      <c r="J238" s="3">
        <v>1</v>
      </c>
      <c r="K238">
        <v>1</v>
      </c>
    </row>
    <row r="239" spans="1:11" hidden="1" x14ac:dyDescent="0.25">
      <c r="A239" s="2" t="s">
        <v>98</v>
      </c>
      <c r="B239" t="str">
        <f>VLOOKUP(A239,'20181123'!$A:$B,2,FALSE)</f>
        <v>Demografie/Bevolking (statbel)/Totale bevolkingscijfers/Leeftijd/Leeftijd per jaar</v>
      </c>
      <c r="C239" s="3">
        <v>1</v>
      </c>
      <c r="D239" s="3">
        <v>1</v>
      </c>
      <c r="E239" s="3">
        <v>1</v>
      </c>
      <c r="F239" s="3">
        <v>1</v>
      </c>
      <c r="G239" s="3">
        <v>1</v>
      </c>
      <c r="H239" s="3">
        <v>1</v>
      </c>
      <c r="I239" s="3">
        <v>1</v>
      </c>
      <c r="J239" s="3">
        <v>1</v>
      </c>
      <c r="K239">
        <v>1</v>
      </c>
    </row>
    <row r="240" spans="1:11" hidden="1" x14ac:dyDescent="0.25">
      <c r="A240" s="2" t="s">
        <v>199</v>
      </c>
      <c r="B240" t="str">
        <f>VLOOKUP(A240,'20181123'!$A:$B,2,FALSE)</f>
        <v>Demografie/Bevolking (statbel)/Totale bevolkingscijfers/Leeftijd/Leeftijd per jaar/</v>
      </c>
      <c r="C240" s="3">
        <v>1</v>
      </c>
      <c r="D240" s="3">
        <v>1</v>
      </c>
      <c r="E240" s="3">
        <v>1</v>
      </c>
      <c r="F240" s="3">
        <v>1</v>
      </c>
      <c r="G240" s="3">
        <v>1</v>
      </c>
      <c r="H240" s="3">
        <v>1</v>
      </c>
      <c r="I240" s="3">
        <v>1</v>
      </c>
      <c r="J240" s="3">
        <v>1</v>
      </c>
      <c r="K240">
        <v>1</v>
      </c>
    </row>
    <row r="241" spans="1:11" hidden="1" x14ac:dyDescent="0.25">
      <c r="A241" s="2" t="s">
        <v>300</v>
      </c>
      <c r="B241" t="str">
        <f>VLOOKUP(A241,'20181123'!$A:$B,2,FALSE)</f>
        <v>Demografie/Bevolking (statbel)/Totale bevolkingscijfers/Leeftijd/Leeftijd per jaar/</v>
      </c>
      <c r="C241" s="3">
        <v>1</v>
      </c>
      <c r="D241" s="3">
        <v>1</v>
      </c>
      <c r="E241" s="3">
        <v>1</v>
      </c>
      <c r="F241" s="3">
        <v>1</v>
      </c>
      <c r="G241" s="3">
        <v>1</v>
      </c>
      <c r="H241" s="3">
        <v>1</v>
      </c>
      <c r="I241" s="3">
        <v>1</v>
      </c>
      <c r="J241" s="3">
        <v>1</v>
      </c>
      <c r="K241">
        <v>1</v>
      </c>
    </row>
    <row r="242" spans="1:11" hidden="1" x14ac:dyDescent="0.25">
      <c r="A242" s="2" t="s">
        <v>99</v>
      </c>
      <c r="B242" t="str">
        <f>VLOOKUP(A242,'20181123'!$A:$B,2,FALSE)</f>
        <v>Demografie/Bevolking (statbel)/Totale bevolkingscijfers/Leeftijd/Leeftijd per jaar</v>
      </c>
      <c r="C242" s="3">
        <v>1</v>
      </c>
      <c r="D242" s="3">
        <v>1</v>
      </c>
      <c r="E242" s="3">
        <v>1</v>
      </c>
      <c r="F242" s="3">
        <v>1</v>
      </c>
      <c r="G242" s="3">
        <v>1</v>
      </c>
      <c r="H242" s="3">
        <v>1</v>
      </c>
      <c r="I242" s="3">
        <v>1</v>
      </c>
      <c r="J242" s="3">
        <v>1</v>
      </c>
      <c r="K242">
        <v>1</v>
      </c>
    </row>
    <row r="243" spans="1:11" hidden="1" x14ac:dyDescent="0.25">
      <c r="A243" s="2" t="s">
        <v>200</v>
      </c>
      <c r="B243" t="str">
        <f>VLOOKUP(A243,'20181123'!$A:$B,2,FALSE)</f>
        <v>Demografie/Bevolking (statbel)/Totale bevolkingscijfers/Leeftijd/Leeftijd per jaar/</v>
      </c>
      <c r="C243" s="3">
        <v>1</v>
      </c>
      <c r="D243" s="3">
        <v>1</v>
      </c>
      <c r="E243" s="3">
        <v>1</v>
      </c>
      <c r="F243" s="3">
        <v>1</v>
      </c>
      <c r="G243" s="3">
        <v>1</v>
      </c>
      <c r="H243" s="3">
        <v>1</v>
      </c>
      <c r="I243" s="3">
        <v>1</v>
      </c>
      <c r="J243" s="3">
        <v>1</v>
      </c>
      <c r="K243">
        <v>1</v>
      </c>
    </row>
    <row r="244" spans="1:11" hidden="1" x14ac:dyDescent="0.25">
      <c r="A244" s="2" t="s">
        <v>301</v>
      </c>
      <c r="B244" t="str">
        <f>VLOOKUP(A244,'20181123'!$A:$B,2,FALSE)</f>
        <v>Demografie/Bevolking (statbel)/Totale bevolkingscijfers/Leeftijd/Leeftijd per jaar/</v>
      </c>
      <c r="C244" s="3">
        <v>1</v>
      </c>
      <c r="D244" s="3">
        <v>1</v>
      </c>
      <c r="E244" s="3">
        <v>1</v>
      </c>
      <c r="F244" s="3">
        <v>1</v>
      </c>
      <c r="G244" s="3">
        <v>1</v>
      </c>
      <c r="H244" s="3">
        <v>1</v>
      </c>
      <c r="I244" s="3">
        <v>1</v>
      </c>
      <c r="J244" s="3">
        <v>1</v>
      </c>
      <c r="K244">
        <v>1</v>
      </c>
    </row>
    <row r="245" spans="1:11" hidden="1" x14ac:dyDescent="0.25">
      <c r="A245" s="2" t="s">
        <v>100</v>
      </c>
      <c r="B245" t="str">
        <f>VLOOKUP(A245,'20181123'!$A:$B,2,FALSE)</f>
        <v>Demografie/Bevolking (statbel)/Totale bevolkingscijfers/Leeftijd/Leeftijd per jaar</v>
      </c>
      <c r="C245" s="3">
        <v>1</v>
      </c>
      <c r="D245" s="3">
        <v>1</v>
      </c>
      <c r="E245" s="3">
        <v>1</v>
      </c>
      <c r="F245" s="3">
        <v>1</v>
      </c>
      <c r="G245" s="3">
        <v>1</v>
      </c>
      <c r="H245" s="3">
        <v>1</v>
      </c>
      <c r="I245" s="3">
        <v>1</v>
      </c>
      <c r="J245" s="3">
        <v>1</v>
      </c>
      <c r="K245">
        <v>1</v>
      </c>
    </row>
    <row r="246" spans="1:11" hidden="1" x14ac:dyDescent="0.25">
      <c r="A246" s="2" t="s">
        <v>28</v>
      </c>
      <c r="B246" t="str">
        <f>VLOOKUP(A246,'20181123'!$A:$B,2,FALSE)</f>
        <v>Demografie/Bevolking (statbel)/Totale bevolkingscijfers/Leeftijd/Leeftijdsklassen 5-jaar</v>
      </c>
      <c r="C246" s="3">
        <v>1</v>
      </c>
      <c r="D246" s="3">
        <v>1</v>
      </c>
      <c r="E246" s="3">
        <v>1</v>
      </c>
      <c r="F246" s="3">
        <v>1</v>
      </c>
      <c r="G246" s="3">
        <v>1</v>
      </c>
      <c r="H246" s="3">
        <v>1</v>
      </c>
      <c r="I246" s="3">
        <v>1</v>
      </c>
      <c r="J246" s="3">
        <v>1</v>
      </c>
      <c r="K246">
        <v>1</v>
      </c>
    </row>
    <row r="247" spans="1:11" hidden="1" x14ac:dyDescent="0.25">
      <c r="A247" s="2" t="s">
        <v>360</v>
      </c>
      <c r="B247" t="str">
        <f>VLOOKUP(A247,'20181123'!$A:$B,2,FALSE)</f>
        <v>Demografie/Bevolking (statbel)/Totale bevolkingscijfers/Leeftijd/Alternatieve leeftijdsindelingen/</v>
      </c>
      <c r="C247" s="3">
        <v>1</v>
      </c>
      <c r="D247" s="3">
        <v>1</v>
      </c>
      <c r="E247" s="3">
        <v>1</v>
      </c>
      <c r="F247" s="3">
        <v>1</v>
      </c>
      <c r="G247" s="3">
        <v>1</v>
      </c>
      <c r="H247" s="3">
        <v>1</v>
      </c>
      <c r="I247" s="3">
        <v>1</v>
      </c>
      <c r="J247" s="3">
        <v>1</v>
      </c>
      <c r="K247">
        <v>1</v>
      </c>
    </row>
    <row r="248" spans="1:11" hidden="1" x14ac:dyDescent="0.25">
      <c r="A248" s="2" t="s">
        <v>201</v>
      </c>
      <c r="B248" t="str">
        <f>VLOOKUP(A248,'20181123'!$A:$B,2,FALSE)</f>
        <v>Demografie/Bevolking (statbel)/Totale bevolkingscijfers/Leeftijd/Leeftijd per jaar/</v>
      </c>
      <c r="C248" s="3">
        <v>1</v>
      </c>
      <c r="D248" s="3">
        <v>1</v>
      </c>
      <c r="E248" s="3">
        <v>1</v>
      </c>
      <c r="F248" s="3">
        <v>1</v>
      </c>
      <c r="G248" s="3">
        <v>1</v>
      </c>
      <c r="H248" s="3">
        <v>1</v>
      </c>
      <c r="I248" s="3">
        <v>1</v>
      </c>
      <c r="J248" s="3">
        <v>1</v>
      </c>
      <c r="K248">
        <v>1</v>
      </c>
    </row>
    <row r="249" spans="1:11" hidden="1" x14ac:dyDescent="0.25">
      <c r="A249" s="2" t="s">
        <v>302</v>
      </c>
      <c r="B249" t="str">
        <f>VLOOKUP(A249,'20181123'!$A:$B,2,FALSE)</f>
        <v>Demografie/Bevolking (statbel)/Totale bevolkingscijfers/Leeftijd/Leeftijd per jaar/</v>
      </c>
      <c r="C249" s="3">
        <v>1</v>
      </c>
      <c r="D249" s="3">
        <v>1</v>
      </c>
      <c r="E249" s="3">
        <v>1</v>
      </c>
      <c r="F249" s="3">
        <v>1</v>
      </c>
      <c r="G249" s="3">
        <v>1</v>
      </c>
      <c r="H249" s="3">
        <v>1</v>
      </c>
      <c r="I249" s="3">
        <v>1</v>
      </c>
      <c r="J249" s="3">
        <v>1</v>
      </c>
      <c r="K249">
        <v>1</v>
      </c>
    </row>
    <row r="250" spans="1:11" hidden="1" x14ac:dyDescent="0.25">
      <c r="A250" s="2" t="s">
        <v>354</v>
      </c>
      <c r="B250" t="str">
        <f>VLOOKUP(A250,'20181123'!$A:$B,2,FALSE)</f>
        <v>Demografie/Bevolking (statbel)/Totale bevolkingscijfers/Leeftijd/Basisindeling</v>
      </c>
      <c r="C250" s="3">
        <v>1</v>
      </c>
      <c r="D250" s="3">
        <v>1</v>
      </c>
      <c r="E250" s="3">
        <v>1</v>
      </c>
      <c r="F250" s="3">
        <v>1</v>
      </c>
      <c r="G250" s="3">
        <v>1</v>
      </c>
      <c r="H250" s="3">
        <v>1</v>
      </c>
      <c r="I250" s="3">
        <v>1</v>
      </c>
      <c r="J250" s="3">
        <v>1</v>
      </c>
      <c r="K250">
        <v>1</v>
      </c>
    </row>
    <row r="251" spans="1:11" hidden="1" x14ac:dyDescent="0.25">
      <c r="A251" s="2" t="s">
        <v>101</v>
      </c>
      <c r="B251" t="str">
        <f>VLOOKUP(A251,'20181123'!$A:$B,2,FALSE)</f>
        <v>Demografie/Bevolking (statbel)/Totale bevolkingscijfers/Leeftijd/Leeftijd per jaar</v>
      </c>
      <c r="C251" s="3">
        <v>1</v>
      </c>
      <c r="D251" s="3">
        <v>1</v>
      </c>
      <c r="E251" s="3">
        <v>1</v>
      </c>
      <c r="F251" s="3">
        <v>1</v>
      </c>
      <c r="G251" s="3">
        <v>1</v>
      </c>
      <c r="H251" s="3">
        <v>1</v>
      </c>
      <c r="I251" s="3">
        <v>1</v>
      </c>
      <c r="J251" s="3">
        <v>1</v>
      </c>
      <c r="K251">
        <v>1</v>
      </c>
    </row>
    <row r="252" spans="1:11" hidden="1" x14ac:dyDescent="0.25">
      <c r="A252" s="2" t="s">
        <v>202</v>
      </c>
      <c r="B252" t="str">
        <f>VLOOKUP(A252,'20181123'!$A:$B,2,FALSE)</f>
        <v>Demografie/Bevolking (statbel)/Totale bevolkingscijfers/Leeftijd/Leeftijd per jaar/</v>
      </c>
      <c r="C252" s="3">
        <v>1</v>
      </c>
      <c r="D252" s="3">
        <v>1</v>
      </c>
      <c r="E252" s="3">
        <v>1</v>
      </c>
      <c r="F252" s="3">
        <v>1</v>
      </c>
      <c r="G252" s="3">
        <v>1</v>
      </c>
      <c r="H252" s="3">
        <v>1</v>
      </c>
      <c r="I252" s="3">
        <v>1</v>
      </c>
      <c r="J252" s="3">
        <v>1</v>
      </c>
      <c r="K252">
        <v>1</v>
      </c>
    </row>
    <row r="253" spans="1:11" hidden="1" x14ac:dyDescent="0.25">
      <c r="A253" s="2" t="s">
        <v>303</v>
      </c>
      <c r="B253" t="str">
        <f>VLOOKUP(A253,'20181123'!$A:$B,2,FALSE)</f>
        <v>Demografie/Bevolking (statbel)/Totale bevolkingscijfers/Leeftijd/Leeftijd per jaar/</v>
      </c>
      <c r="C253" s="3">
        <v>1</v>
      </c>
      <c r="D253" s="3">
        <v>1</v>
      </c>
      <c r="E253" s="3">
        <v>1</v>
      </c>
      <c r="F253" s="3">
        <v>1</v>
      </c>
      <c r="G253" s="3">
        <v>1</v>
      </c>
      <c r="H253" s="3">
        <v>1</v>
      </c>
      <c r="I253" s="3">
        <v>1</v>
      </c>
      <c r="J253" s="3">
        <v>1</v>
      </c>
      <c r="K253">
        <v>1</v>
      </c>
    </row>
    <row r="254" spans="1:11" hidden="1" x14ac:dyDescent="0.25">
      <c r="A254" s="2" t="s">
        <v>102</v>
      </c>
      <c r="B254" t="str">
        <f>VLOOKUP(A254,'20181123'!$A:$B,2,FALSE)</f>
        <v>Demografie/Bevolking (statbel)/Totale bevolkingscijfers/Leeftijd/Leeftijd per jaar</v>
      </c>
      <c r="C254" s="3">
        <v>1</v>
      </c>
      <c r="D254" s="3">
        <v>1</v>
      </c>
      <c r="E254" s="3">
        <v>1</v>
      </c>
      <c r="F254" s="3">
        <v>1</v>
      </c>
      <c r="G254" s="3">
        <v>1</v>
      </c>
      <c r="H254" s="3">
        <v>1</v>
      </c>
      <c r="I254" s="3">
        <v>1</v>
      </c>
      <c r="J254" s="3">
        <v>1</v>
      </c>
      <c r="K254">
        <v>1</v>
      </c>
    </row>
    <row r="255" spans="1:11" hidden="1" x14ac:dyDescent="0.25">
      <c r="A255" s="2" t="s">
        <v>203</v>
      </c>
      <c r="B255" t="str">
        <f>VLOOKUP(A255,'20181123'!$A:$B,2,FALSE)</f>
        <v>Demografie/Bevolking (statbel)/Totale bevolkingscijfers/Leeftijd/Leeftijd per jaar/</v>
      </c>
      <c r="C255" s="3">
        <v>1</v>
      </c>
      <c r="D255" s="3">
        <v>1</v>
      </c>
      <c r="E255" s="3">
        <v>1</v>
      </c>
      <c r="F255" s="3">
        <v>1</v>
      </c>
      <c r="G255" s="3">
        <v>1</v>
      </c>
      <c r="H255" s="3">
        <v>1</v>
      </c>
      <c r="I255" s="3">
        <v>1</v>
      </c>
      <c r="J255" s="3">
        <v>1</v>
      </c>
      <c r="K255">
        <v>1</v>
      </c>
    </row>
    <row r="256" spans="1:11" hidden="1" x14ac:dyDescent="0.25">
      <c r="A256" s="2" t="s">
        <v>304</v>
      </c>
      <c r="B256" t="str">
        <f>VLOOKUP(A256,'20181123'!$A:$B,2,FALSE)</f>
        <v>Demografie/Bevolking (statbel)/Totale bevolkingscijfers/Leeftijd/Leeftijd per jaar/</v>
      </c>
      <c r="C256" s="3">
        <v>1</v>
      </c>
      <c r="D256" s="3">
        <v>1</v>
      </c>
      <c r="E256" s="3">
        <v>1</v>
      </c>
      <c r="F256" s="3">
        <v>1</v>
      </c>
      <c r="G256" s="3">
        <v>1</v>
      </c>
      <c r="H256" s="3">
        <v>1</v>
      </c>
      <c r="I256" s="3">
        <v>1</v>
      </c>
      <c r="J256" s="3">
        <v>1</v>
      </c>
      <c r="K256">
        <v>1</v>
      </c>
    </row>
    <row r="257" spans="1:11" hidden="1" x14ac:dyDescent="0.25">
      <c r="A257" s="2" t="s">
        <v>103</v>
      </c>
      <c r="B257" t="str">
        <f>VLOOKUP(A257,'20181123'!$A:$B,2,FALSE)</f>
        <v>Demografie/Bevolking (statbel)/Totale bevolkingscijfers/Leeftijd/Leeftijd per jaar</v>
      </c>
      <c r="C257" s="3">
        <v>1</v>
      </c>
      <c r="D257" s="3">
        <v>1</v>
      </c>
      <c r="E257" s="3">
        <v>1</v>
      </c>
      <c r="F257" s="3">
        <v>1</v>
      </c>
      <c r="G257" s="3">
        <v>1</v>
      </c>
      <c r="H257" s="3">
        <v>1</v>
      </c>
      <c r="I257" s="3">
        <v>1</v>
      </c>
      <c r="J257" s="3">
        <v>1</v>
      </c>
      <c r="K257">
        <v>1</v>
      </c>
    </row>
    <row r="258" spans="1:11" hidden="1" x14ac:dyDescent="0.25">
      <c r="A258" s="2" t="s">
        <v>204</v>
      </c>
      <c r="B258" t="str">
        <f>VLOOKUP(A258,'20181123'!$A:$B,2,FALSE)</f>
        <v>Demografie/Bevolking (statbel)/Totale bevolkingscijfers/Leeftijd/Leeftijd per jaar/</v>
      </c>
      <c r="C258" s="3">
        <v>1</v>
      </c>
      <c r="D258" s="3">
        <v>1</v>
      </c>
      <c r="E258" s="3">
        <v>1</v>
      </c>
      <c r="F258" s="3">
        <v>1</v>
      </c>
      <c r="G258" s="3">
        <v>1</v>
      </c>
      <c r="H258" s="3">
        <v>1</v>
      </c>
      <c r="I258" s="3">
        <v>1</v>
      </c>
      <c r="J258" s="3">
        <v>1</v>
      </c>
      <c r="K258">
        <v>1</v>
      </c>
    </row>
    <row r="259" spans="1:11" hidden="1" x14ac:dyDescent="0.25">
      <c r="A259" s="2" t="s">
        <v>305</v>
      </c>
      <c r="B259" t="str">
        <f>VLOOKUP(A259,'20181123'!$A:$B,2,FALSE)</f>
        <v>Demografie/Bevolking (statbel)/Totale bevolkingscijfers/Leeftijd/Leeftijd per jaar/</v>
      </c>
      <c r="C259" s="3">
        <v>1</v>
      </c>
      <c r="D259" s="3">
        <v>1</v>
      </c>
      <c r="E259" s="3">
        <v>1</v>
      </c>
      <c r="F259" s="3">
        <v>1</v>
      </c>
      <c r="G259" s="3">
        <v>1</v>
      </c>
      <c r="H259" s="3">
        <v>1</v>
      </c>
      <c r="I259" s="3">
        <v>1</v>
      </c>
      <c r="J259" s="3">
        <v>1</v>
      </c>
      <c r="K259">
        <v>1</v>
      </c>
    </row>
    <row r="260" spans="1:11" hidden="1" x14ac:dyDescent="0.25">
      <c r="A260" s="2" t="s">
        <v>104</v>
      </c>
      <c r="B260" t="str">
        <f>VLOOKUP(A260,'20181123'!$A:$B,2,FALSE)</f>
        <v>Demografie/Bevolking (statbel)/Totale bevolkingscijfers/Leeftijd/Leeftijd per jaar</v>
      </c>
      <c r="C260" s="3">
        <v>1</v>
      </c>
      <c r="D260" s="3">
        <v>1</v>
      </c>
      <c r="E260" s="3">
        <v>1</v>
      </c>
      <c r="F260" s="3">
        <v>1</v>
      </c>
      <c r="G260" s="3">
        <v>1</v>
      </c>
      <c r="H260" s="3">
        <v>1</v>
      </c>
      <c r="I260" s="3">
        <v>1</v>
      </c>
      <c r="J260" s="3">
        <v>1</v>
      </c>
      <c r="K260">
        <v>1</v>
      </c>
    </row>
    <row r="261" spans="1:11" hidden="1" x14ac:dyDescent="0.25">
      <c r="A261" s="2" t="s">
        <v>205</v>
      </c>
      <c r="B261" t="str">
        <f>VLOOKUP(A261,'20181123'!$A:$B,2,FALSE)</f>
        <v>Demografie/Bevolking (statbel)/Totale bevolkingscijfers/Leeftijd/Leeftijd per jaar/</v>
      </c>
      <c r="C261" s="3">
        <v>1</v>
      </c>
      <c r="D261" s="3">
        <v>1</v>
      </c>
      <c r="E261" s="3">
        <v>1</v>
      </c>
      <c r="F261" s="3">
        <v>1</v>
      </c>
      <c r="G261" s="3">
        <v>1</v>
      </c>
      <c r="H261" s="3">
        <v>1</v>
      </c>
      <c r="I261" s="3">
        <v>1</v>
      </c>
      <c r="J261" s="3">
        <v>1</v>
      </c>
      <c r="K261">
        <v>1</v>
      </c>
    </row>
    <row r="262" spans="1:11" hidden="1" x14ac:dyDescent="0.25">
      <c r="A262" s="2" t="s">
        <v>306</v>
      </c>
      <c r="B262" t="str">
        <f>VLOOKUP(A262,'20181123'!$A:$B,2,FALSE)</f>
        <v>Demografie/Bevolking (statbel)/Totale bevolkingscijfers/Leeftijd/Leeftijd per jaar/</v>
      </c>
      <c r="C262" s="3">
        <v>1</v>
      </c>
      <c r="D262" s="3">
        <v>1</v>
      </c>
      <c r="E262" s="3">
        <v>1</v>
      </c>
      <c r="F262" s="3">
        <v>1</v>
      </c>
      <c r="G262" s="3">
        <v>1</v>
      </c>
      <c r="H262" s="3">
        <v>1</v>
      </c>
      <c r="I262" s="3">
        <v>1</v>
      </c>
      <c r="J262" s="3">
        <v>1</v>
      </c>
      <c r="K262">
        <v>1</v>
      </c>
    </row>
    <row r="263" spans="1:11" hidden="1" x14ac:dyDescent="0.25">
      <c r="A263" s="2" t="s">
        <v>42</v>
      </c>
      <c r="B263" t="str">
        <f>VLOOKUP(A263,'20181123'!$A:$B,2,FALSE)</f>
        <v>Demografie/Bevolking (statbel)/Totale bevolkingscijfers/Leeftijd/Leeftijd per jaar</v>
      </c>
      <c r="C263" s="3">
        <v>1</v>
      </c>
      <c r="D263" s="3">
        <v>1</v>
      </c>
      <c r="E263" s="3">
        <v>1</v>
      </c>
      <c r="F263" s="3">
        <v>1</v>
      </c>
      <c r="G263" s="3">
        <v>1</v>
      </c>
      <c r="H263" s="3">
        <v>1</v>
      </c>
      <c r="I263" s="3">
        <v>1</v>
      </c>
      <c r="J263" s="3">
        <v>1</v>
      </c>
      <c r="K263">
        <v>1</v>
      </c>
    </row>
    <row r="264" spans="1:11" hidden="1" x14ac:dyDescent="0.25">
      <c r="A264" s="2" t="s">
        <v>143</v>
      </c>
      <c r="B264" t="str">
        <f>VLOOKUP(A264,'20181123'!$A:$B,2,FALSE)</f>
        <v>Demografie/Bevolking (statbel)/Totale bevolkingscijfers/Leeftijd/Leeftijd per jaar/</v>
      </c>
      <c r="C264" s="3">
        <v>1</v>
      </c>
      <c r="D264" s="3">
        <v>1</v>
      </c>
      <c r="E264" s="3">
        <v>1</v>
      </c>
      <c r="F264" s="3">
        <v>1</v>
      </c>
      <c r="G264" s="3">
        <v>1</v>
      </c>
      <c r="H264" s="3">
        <v>1</v>
      </c>
      <c r="I264" s="3">
        <v>1</v>
      </c>
      <c r="J264" s="3">
        <v>1</v>
      </c>
      <c r="K264">
        <v>1</v>
      </c>
    </row>
    <row r="265" spans="1:11" hidden="1" x14ac:dyDescent="0.25">
      <c r="A265" s="2" t="s">
        <v>244</v>
      </c>
      <c r="B265" t="str">
        <f>VLOOKUP(A265,'20181123'!$A:$B,2,FALSE)</f>
        <v>Demografie/Bevolking (statbel)/Totale bevolkingscijfers/Leeftijd/Leeftijd per jaar/</v>
      </c>
      <c r="C265" s="3">
        <v>1</v>
      </c>
      <c r="D265" s="3">
        <v>1</v>
      </c>
      <c r="E265" s="3">
        <v>1</v>
      </c>
      <c r="F265" s="3">
        <v>1</v>
      </c>
      <c r="G265" s="3">
        <v>1</v>
      </c>
      <c r="H265" s="3">
        <v>1</v>
      </c>
      <c r="I265" s="3">
        <v>1</v>
      </c>
      <c r="J265" s="3">
        <v>1</v>
      </c>
      <c r="K265">
        <v>1</v>
      </c>
    </row>
    <row r="266" spans="1:11" hidden="1" x14ac:dyDescent="0.25">
      <c r="A266" s="2" t="s">
        <v>105</v>
      </c>
      <c r="B266" t="str">
        <f>VLOOKUP(A266,'20181123'!$A:$B,2,FALSE)</f>
        <v>Demografie/Bevolking (statbel)/Totale bevolkingscijfers/Leeftijd/Leeftijd per jaar</v>
      </c>
      <c r="C266" s="3">
        <v>1</v>
      </c>
      <c r="D266" s="3">
        <v>1</v>
      </c>
      <c r="E266" s="3">
        <v>1</v>
      </c>
      <c r="F266" s="3">
        <v>1</v>
      </c>
      <c r="G266" s="3">
        <v>1</v>
      </c>
      <c r="H266" s="3">
        <v>1</v>
      </c>
      <c r="I266" s="3">
        <v>1</v>
      </c>
      <c r="J266" s="3">
        <v>1</v>
      </c>
      <c r="K266">
        <v>1</v>
      </c>
    </row>
    <row r="267" spans="1:11" hidden="1" x14ac:dyDescent="0.25">
      <c r="A267" s="2" t="s">
        <v>29</v>
      </c>
      <c r="B267" t="str">
        <f>VLOOKUP(A267,'20181123'!$A:$B,2,FALSE)</f>
        <v>Demografie/Bevolking (statbel)/Totale bevolkingscijfers/Leeftijd/Leeftijdsklassen 5-jaar</v>
      </c>
      <c r="C267" s="3">
        <v>1</v>
      </c>
      <c r="D267" s="3">
        <v>1</v>
      </c>
      <c r="E267" s="3">
        <v>1</v>
      </c>
      <c r="F267" s="3">
        <v>1</v>
      </c>
      <c r="G267" s="3">
        <v>1</v>
      </c>
      <c r="H267" s="3">
        <v>1</v>
      </c>
      <c r="I267" s="3">
        <v>1</v>
      </c>
      <c r="J267" s="3">
        <v>1</v>
      </c>
      <c r="K267">
        <v>1</v>
      </c>
    </row>
    <row r="268" spans="1:11" hidden="1" x14ac:dyDescent="0.25">
      <c r="A268" s="2" t="s">
        <v>12</v>
      </c>
      <c r="B268" t="str">
        <f>VLOOKUP(A268,'20181123'!$A:$B,2,FALSE)</f>
        <v>Demografie/Bevolking (statbel)/Totale bevolkingscijfers/Leeftijd/Leeftijdsklassen 10-jaar</v>
      </c>
      <c r="C268" s="3">
        <v>1</v>
      </c>
      <c r="D268" s="3">
        <v>1</v>
      </c>
      <c r="E268" s="3">
        <v>1</v>
      </c>
      <c r="F268" s="3">
        <v>1</v>
      </c>
      <c r="G268" s="3">
        <v>1</v>
      </c>
      <c r="H268" s="3">
        <v>1</v>
      </c>
      <c r="I268" s="3">
        <v>1</v>
      </c>
      <c r="J268" s="3">
        <v>1</v>
      </c>
      <c r="K268">
        <v>1</v>
      </c>
    </row>
    <row r="269" spans="1:11" hidden="1" x14ac:dyDescent="0.25">
      <c r="A269" s="2" t="s">
        <v>206</v>
      </c>
      <c r="B269" t="str">
        <f>VLOOKUP(A269,'20181123'!$A:$B,2,FALSE)</f>
        <v>Demografie/Bevolking (statbel)/Totale bevolkingscijfers/Leeftijd/Leeftijd per jaar/</v>
      </c>
      <c r="C269" s="3">
        <v>1</v>
      </c>
      <c r="D269" s="3">
        <v>1</v>
      </c>
      <c r="E269" s="3">
        <v>1</v>
      </c>
      <c r="F269" s="3">
        <v>1</v>
      </c>
      <c r="G269" s="3">
        <v>1</v>
      </c>
      <c r="H269" s="3">
        <v>1</v>
      </c>
      <c r="I269" s="3">
        <v>1</v>
      </c>
      <c r="J269" s="3">
        <v>1</v>
      </c>
      <c r="K269">
        <v>1</v>
      </c>
    </row>
    <row r="270" spans="1:11" hidden="1" x14ac:dyDescent="0.25">
      <c r="A270" s="2" t="s">
        <v>307</v>
      </c>
      <c r="B270" t="str">
        <f>VLOOKUP(A270,'20181123'!$A:$B,2,FALSE)</f>
        <v>Demografie/Bevolking (statbel)/Totale bevolkingscijfers/Leeftijd/Leeftijd per jaar/</v>
      </c>
      <c r="C270" s="3">
        <v>1</v>
      </c>
      <c r="D270" s="3">
        <v>1</v>
      </c>
      <c r="E270" s="3">
        <v>1</v>
      </c>
      <c r="F270" s="3">
        <v>1</v>
      </c>
      <c r="G270" s="3">
        <v>1</v>
      </c>
      <c r="H270" s="3">
        <v>1</v>
      </c>
      <c r="I270" s="3">
        <v>1</v>
      </c>
      <c r="J270" s="3">
        <v>1</v>
      </c>
      <c r="K270">
        <v>1</v>
      </c>
    </row>
    <row r="271" spans="1:11" hidden="1" x14ac:dyDescent="0.25">
      <c r="A271" s="2" t="s">
        <v>106</v>
      </c>
      <c r="B271" t="str">
        <f>VLOOKUP(A271,'20181123'!$A:$B,2,FALSE)</f>
        <v>Demografie/Bevolking (statbel)/Totale bevolkingscijfers/Leeftijd/Leeftijd per jaar</v>
      </c>
      <c r="C271" s="3">
        <v>1</v>
      </c>
      <c r="D271" s="3">
        <v>1</v>
      </c>
      <c r="E271" s="3">
        <v>1</v>
      </c>
      <c r="F271" s="3">
        <v>1</v>
      </c>
      <c r="G271" s="3">
        <v>1</v>
      </c>
      <c r="H271" s="3">
        <v>1</v>
      </c>
      <c r="I271" s="3">
        <v>1</v>
      </c>
      <c r="J271" s="3">
        <v>1</v>
      </c>
      <c r="K271">
        <v>1</v>
      </c>
    </row>
    <row r="272" spans="1:11" hidden="1" x14ac:dyDescent="0.25">
      <c r="A272" s="2" t="s">
        <v>207</v>
      </c>
      <c r="B272" t="str">
        <f>VLOOKUP(A272,'20181123'!$A:$B,2,FALSE)</f>
        <v>Demografie/Bevolking (statbel)/Totale bevolkingscijfers/Leeftijd/Leeftijd per jaar/</v>
      </c>
      <c r="C272" s="3">
        <v>1</v>
      </c>
      <c r="D272" s="3">
        <v>1</v>
      </c>
      <c r="E272" s="3">
        <v>1</v>
      </c>
      <c r="F272" s="3">
        <v>1</v>
      </c>
      <c r="G272" s="3">
        <v>1</v>
      </c>
      <c r="H272" s="3">
        <v>1</v>
      </c>
      <c r="I272" s="3">
        <v>1</v>
      </c>
      <c r="J272" s="3">
        <v>1</v>
      </c>
      <c r="K272">
        <v>1</v>
      </c>
    </row>
    <row r="273" spans="1:11" hidden="1" x14ac:dyDescent="0.25">
      <c r="A273" s="2" t="s">
        <v>308</v>
      </c>
      <c r="B273" t="str">
        <f>VLOOKUP(A273,'20181123'!$A:$B,2,FALSE)</f>
        <v>Demografie/Bevolking (statbel)/Totale bevolkingscijfers/Leeftijd/Leeftijd per jaar/</v>
      </c>
      <c r="C273" s="3">
        <v>1</v>
      </c>
      <c r="D273" s="3">
        <v>1</v>
      </c>
      <c r="E273" s="3">
        <v>1</v>
      </c>
      <c r="F273" s="3">
        <v>1</v>
      </c>
      <c r="G273" s="3">
        <v>1</v>
      </c>
      <c r="H273" s="3">
        <v>1</v>
      </c>
      <c r="I273" s="3">
        <v>1</v>
      </c>
      <c r="J273" s="3">
        <v>1</v>
      </c>
      <c r="K273">
        <v>1</v>
      </c>
    </row>
    <row r="274" spans="1:11" hidden="1" x14ac:dyDescent="0.25">
      <c r="A274" s="2" t="s">
        <v>107</v>
      </c>
      <c r="B274" t="str">
        <f>VLOOKUP(A274,'20181123'!$A:$B,2,FALSE)</f>
        <v>Demografie/Bevolking (statbel)/Totale bevolkingscijfers/Leeftijd/Leeftijd per jaar</v>
      </c>
      <c r="C274" s="3">
        <v>1</v>
      </c>
      <c r="D274" s="3">
        <v>1</v>
      </c>
      <c r="E274" s="3">
        <v>1</v>
      </c>
      <c r="F274" s="3">
        <v>1</v>
      </c>
      <c r="G274" s="3">
        <v>1</v>
      </c>
      <c r="H274" s="3">
        <v>1</v>
      </c>
      <c r="I274" s="3">
        <v>1</v>
      </c>
      <c r="J274" s="3">
        <v>1</v>
      </c>
      <c r="K274">
        <v>1</v>
      </c>
    </row>
    <row r="275" spans="1:11" hidden="1" x14ac:dyDescent="0.25">
      <c r="A275" s="2" t="s">
        <v>208</v>
      </c>
      <c r="B275" t="str">
        <f>VLOOKUP(A275,'20181123'!$A:$B,2,FALSE)</f>
        <v>Demografie/Bevolking (statbel)/Totale bevolkingscijfers/Leeftijd/Leeftijd per jaar/</v>
      </c>
      <c r="C275" s="3">
        <v>1</v>
      </c>
      <c r="D275" s="3">
        <v>1</v>
      </c>
      <c r="E275" s="3">
        <v>1</v>
      </c>
      <c r="F275" s="3">
        <v>1</v>
      </c>
      <c r="G275" s="3">
        <v>1</v>
      </c>
      <c r="H275" s="3">
        <v>1</v>
      </c>
      <c r="I275" s="3">
        <v>1</v>
      </c>
      <c r="J275" s="3">
        <v>1</v>
      </c>
      <c r="K275">
        <v>1</v>
      </c>
    </row>
    <row r="276" spans="1:11" hidden="1" x14ac:dyDescent="0.25">
      <c r="A276" s="2" t="s">
        <v>309</v>
      </c>
      <c r="B276" t="str">
        <f>VLOOKUP(A276,'20181123'!$A:$B,2,FALSE)</f>
        <v>Demografie/Bevolking (statbel)/Totale bevolkingscijfers/Leeftijd/Leeftijd per jaar/</v>
      </c>
      <c r="C276" s="3">
        <v>1</v>
      </c>
      <c r="D276" s="3">
        <v>1</v>
      </c>
      <c r="E276" s="3">
        <v>1</v>
      </c>
      <c r="F276" s="3">
        <v>1</v>
      </c>
      <c r="G276" s="3">
        <v>1</v>
      </c>
      <c r="H276" s="3">
        <v>1</v>
      </c>
      <c r="I276" s="3">
        <v>1</v>
      </c>
      <c r="J276" s="3">
        <v>1</v>
      </c>
      <c r="K276">
        <v>1</v>
      </c>
    </row>
    <row r="277" spans="1:11" hidden="1" x14ac:dyDescent="0.25">
      <c r="A277" s="2" t="s">
        <v>108</v>
      </c>
      <c r="B277" t="str">
        <f>VLOOKUP(A277,'20181123'!$A:$B,2,FALSE)</f>
        <v>Demografie/Bevolking (statbel)/Totale bevolkingscijfers/Leeftijd/Leeftijd per jaar</v>
      </c>
      <c r="C277" s="3">
        <v>1</v>
      </c>
      <c r="D277" s="3">
        <v>1</v>
      </c>
      <c r="E277" s="3">
        <v>1</v>
      </c>
      <c r="F277" s="3">
        <v>1</v>
      </c>
      <c r="G277" s="3">
        <v>1</v>
      </c>
      <c r="H277" s="3">
        <v>1</v>
      </c>
      <c r="I277" s="3">
        <v>1</v>
      </c>
      <c r="J277" s="3">
        <v>1</v>
      </c>
      <c r="K277">
        <v>1</v>
      </c>
    </row>
    <row r="278" spans="1:11" hidden="1" x14ac:dyDescent="0.25">
      <c r="A278" s="2" t="s">
        <v>209</v>
      </c>
      <c r="B278" t="str">
        <f>VLOOKUP(A278,'20181123'!$A:$B,2,FALSE)</f>
        <v>Demografie/Bevolking (statbel)/Totale bevolkingscijfers/Leeftijd/Leeftijd per jaar/</v>
      </c>
      <c r="C278" s="3">
        <v>1</v>
      </c>
      <c r="D278" s="3">
        <v>1</v>
      </c>
      <c r="E278" s="3">
        <v>1</v>
      </c>
      <c r="F278" s="3">
        <v>1</v>
      </c>
      <c r="G278" s="3">
        <v>1</v>
      </c>
      <c r="H278" s="3">
        <v>1</v>
      </c>
      <c r="I278" s="3">
        <v>1</v>
      </c>
      <c r="J278" s="3">
        <v>1</v>
      </c>
      <c r="K278">
        <v>1</v>
      </c>
    </row>
    <row r="279" spans="1:11" hidden="1" x14ac:dyDescent="0.25">
      <c r="A279" s="2" t="s">
        <v>310</v>
      </c>
      <c r="B279" t="str">
        <f>VLOOKUP(A279,'20181123'!$A:$B,2,FALSE)</f>
        <v>Demografie/Bevolking (statbel)/Totale bevolkingscijfers/Leeftijd/Leeftijd per jaar/</v>
      </c>
      <c r="C279" s="3">
        <v>1</v>
      </c>
      <c r="D279" s="3">
        <v>1</v>
      </c>
      <c r="E279" s="3">
        <v>1</v>
      </c>
      <c r="F279" s="3">
        <v>1</v>
      </c>
      <c r="G279" s="3">
        <v>1</v>
      </c>
      <c r="H279" s="3">
        <v>1</v>
      </c>
      <c r="I279" s="3">
        <v>1</v>
      </c>
      <c r="J279" s="3">
        <v>1</v>
      </c>
      <c r="K279">
        <v>1</v>
      </c>
    </row>
    <row r="280" spans="1:11" hidden="1" x14ac:dyDescent="0.25">
      <c r="A280" s="2" t="s">
        <v>109</v>
      </c>
      <c r="B280" t="str">
        <f>VLOOKUP(A280,'20181123'!$A:$B,2,FALSE)</f>
        <v>Demografie/Bevolking (statbel)/Totale bevolkingscijfers/Leeftijd/Leeftijd per jaar</v>
      </c>
      <c r="C280" s="3">
        <v>1</v>
      </c>
      <c r="D280" s="3">
        <v>1</v>
      </c>
      <c r="E280" s="3">
        <v>1</v>
      </c>
      <c r="F280" s="3">
        <v>1</v>
      </c>
      <c r="G280" s="3">
        <v>1</v>
      </c>
      <c r="H280" s="3">
        <v>1</v>
      </c>
      <c r="I280" s="3">
        <v>1</v>
      </c>
      <c r="J280" s="3">
        <v>1</v>
      </c>
      <c r="K280">
        <v>1</v>
      </c>
    </row>
    <row r="281" spans="1:11" hidden="1" x14ac:dyDescent="0.25">
      <c r="A281" s="2" t="s">
        <v>210</v>
      </c>
      <c r="B281" t="str">
        <f>VLOOKUP(A281,'20181123'!$A:$B,2,FALSE)</f>
        <v>Demografie/Bevolking (statbel)/Totale bevolkingscijfers/Leeftijd/Leeftijd per jaar/</v>
      </c>
      <c r="C281" s="3">
        <v>1</v>
      </c>
      <c r="D281" s="3">
        <v>1</v>
      </c>
      <c r="E281" s="3">
        <v>1</v>
      </c>
      <c r="F281" s="3">
        <v>1</v>
      </c>
      <c r="G281" s="3">
        <v>1</v>
      </c>
      <c r="H281" s="3">
        <v>1</v>
      </c>
      <c r="I281" s="3">
        <v>1</v>
      </c>
      <c r="J281" s="3">
        <v>1</v>
      </c>
      <c r="K281">
        <v>1</v>
      </c>
    </row>
    <row r="282" spans="1:11" hidden="1" x14ac:dyDescent="0.25">
      <c r="A282" s="2" t="s">
        <v>311</v>
      </c>
      <c r="B282" t="str">
        <f>VLOOKUP(A282,'20181123'!$A:$B,2,FALSE)</f>
        <v>Demografie/Bevolking (statbel)/Totale bevolkingscijfers/Leeftijd/Leeftijd per jaar/</v>
      </c>
      <c r="C282" s="3">
        <v>1</v>
      </c>
      <c r="D282" s="3">
        <v>1</v>
      </c>
      <c r="E282" s="3">
        <v>1</v>
      </c>
      <c r="F282" s="3">
        <v>1</v>
      </c>
      <c r="G282" s="3">
        <v>1</v>
      </c>
      <c r="H282" s="3">
        <v>1</v>
      </c>
      <c r="I282" s="3">
        <v>1</v>
      </c>
      <c r="J282" s="3">
        <v>1</v>
      </c>
      <c r="K282">
        <v>1</v>
      </c>
    </row>
    <row r="283" spans="1:11" hidden="1" x14ac:dyDescent="0.25">
      <c r="A283" s="2" t="s">
        <v>110</v>
      </c>
      <c r="B283" t="str">
        <f>VLOOKUP(A283,'20181123'!$A:$B,2,FALSE)</f>
        <v>Demografie/Bevolking (statbel)/Totale bevolkingscijfers/Leeftijd/Leeftijd per jaar</v>
      </c>
      <c r="C283" s="3">
        <v>1</v>
      </c>
      <c r="D283" s="3">
        <v>1</v>
      </c>
      <c r="E283" s="3">
        <v>1</v>
      </c>
      <c r="F283" s="3">
        <v>1</v>
      </c>
      <c r="G283" s="3">
        <v>1</v>
      </c>
      <c r="H283" s="3">
        <v>1</v>
      </c>
      <c r="I283" s="3">
        <v>1</v>
      </c>
      <c r="J283" s="3">
        <v>1</v>
      </c>
      <c r="K283">
        <v>1</v>
      </c>
    </row>
    <row r="284" spans="1:11" hidden="1" x14ac:dyDescent="0.25">
      <c r="A284" s="2" t="s">
        <v>30</v>
      </c>
      <c r="B284" t="str">
        <f>VLOOKUP(A284,'20181123'!$A:$B,2,FALSE)</f>
        <v>Demografie/Bevolking (statbel)/Totale bevolkingscijfers/Leeftijd/Leeftijdsklassen 5-jaar</v>
      </c>
      <c r="C284" s="3">
        <v>1</v>
      </c>
      <c r="D284" s="3">
        <v>1</v>
      </c>
      <c r="E284" s="3">
        <v>1</v>
      </c>
      <c r="F284" s="3">
        <v>1</v>
      </c>
      <c r="G284" s="3">
        <v>1</v>
      </c>
      <c r="H284" s="3">
        <v>1</v>
      </c>
      <c r="I284" s="3">
        <v>1</v>
      </c>
      <c r="J284" s="3">
        <v>1</v>
      </c>
      <c r="K284">
        <v>1</v>
      </c>
    </row>
    <row r="285" spans="1:11" hidden="1" x14ac:dyDescent="0.25">
      <c r="A285" s="2" t="s">
        <v>211</v>
      </c>
      <c r="B285" t="str">
        <f>VLOOKUP(A285,'20181123'!$A:$B,2,FALSE)</f>
        <v>Demografie/Bevolking (statbel)/Totale bevolkingscijfers/Leeftijd/Leeftijd per jaar/</v>
      </c>
      <c r="C285" s="3">
        <v>1</v>
      </c>
      <c r="D285" s="3">
        <v>1</v>
      </c>
      <c r="E285" s="3">
        <v>1</v>
      </c>
      <c r="F285" s="3">
        <v>1</v>
      </c>
      <c r="G285" s="3">
        <v>1</v>
      </c>
      <c r="H285" s="3">
        <v>1</v>
      </c>
      <c r="I285" s="3">
        <v>1</v>
      </c>
      <c r="J285" s="3">
        <v>1</v>
      </c>
      <c r="K285">
        <v>1</v>
      </c>
    </row>
    <row r="286" spans="1:11" hidden="1" x14ac:dyDescent="0.25">
      <c r="A286" s="2" t="s">
        <v>312</v>
      </c>
      <c r="B286" t="str">
        <f>VLOOKUP(A286,'20181123'!$A:$B,2,FALSE)</f>
        <v>Demografie/Bevolking (statbel)/Totale bevolkingscijfers/Leeftijd/Leeftijd per jaar/</v>
      </c>
      <c r="C286" s="3">
        <v>1</v>
      </c>
      <c r="D286" s="3">
        <v>1</v>
      </c>
      <c r="E286" s="3">
        <v>1</v>
      </c>
      <c r="F286" s="3">
        <v>1</v>
      </c>
      <c r="G286" s="3">
        <v>1</v>
      </c>
      <c r="H286" s="3">
        <v>1</v>
      </c>
      <c r="I286" s="3">
        <v>1</v>
      </c>
      <c r="J286" s="3">
        <v>1</v>
      </c>
      <c r="K286">
        <v>1</v>
      </c>
    </row>
    <row r="287" spans="1:11" hidden="1" x14ac:dyDescent="0.25">
      <c r="A287" s="2" t="s">
        <v>355</v>
      </c>
      <c r="B287" t="str">
        <f>VLOOKUP(A287,'20181123'!$A:$B,2,FALSE)</f>
        <v>Demografie/Bevolking (statbel)/Totale bevolkingscijfers/Leeftijd/Alternatieve leeftijdsindelingen/</v>
      </c>
      <c r="C287" s="3">
        <v>1</v>
      </c>
      <c r="D287" s="3">
        <v>1</v>
      </c>
      <c r="E287" s="3">
        <v>1</v>
      </c>
      <c r="F287" s="3">
        <v>1</v>
      </c>
      <c r="G287" s="3">
        <v>1</v>
      </c>
      <c r="H287" s="3">
        <v>1</v>
      </c>
      <c r="I287" s="3">
        <v>1</v>
      </c>
      <c r="J287" s="3">
        <v>1</v>
      </c>
      <c r="K287">
        <v>1</v>
      </c>
    </row>
    <row r="288" spans="1:11" hidden="1" x14ac:dyDescent="0.25">
      <c r="A288" s="2" t="s">
        <v>111</v>
      </c>
      <c r="B288" t="str">
        <f>VLOOKUP(A288,'20181123'!$A:$B,2,FALSE)</f>
        <v>Demografie/Bevolking (statbel)/Totale bevolkingscijfers/Leeftijd/Leeftijd per jaar</v>
      </c>
      <c r="C288" s="3">
        <v>1</v>
      </c>
      <c r="D288" s="3">
        <v>1</v>
      </c>
      <c r="E288" s="3">
        <v>1</v>
      </c>
      <c r="F288" s="3">
        <v>1</v>
      </c>
      <c r="G288" s="3">
        <v>1</v>
      </c>
      <c r="H288" s="3">
        <v>1</v>
      </c>
      <c r="I288" s="3">
        <v>1</v>
      </c>
      <c r="J288" s="3">
        <v>1</v>
      </c>
      <c r="K288">
        <v>1</v>
      </c>
    </row>
    <row r="289" spans="1:11" hidden="1" x14ac:dyDescent="0.25">
      <c r="A289" s="2" t="s">
        <v>212</v>
      </c>
      <c r="B289" t="str">
        <f>VLOOKUP(A289,'20181123'!$A:$B,2,FALSE)</f>
        <v>Demografie/Bevolking (statbel)/Totale bevolkingscijfers/Leeftijd/Leeftijd per jaar/</v>
      </c>
      <c r="C289" s="3">
        <v>1</v>
      </c>
      <c r="D289" s="3">
        <v>1</v>
      </c>
      <c r="E289" s="3">
        <v>1</v>
      </c>
      <c r="F289" s="3">
        <v>1</v>
      </c>
      <c r="G289" s="3">
        <v>1</v>
      </c>
      <c r="H289" s="3">
        <v>1</v>
      </c>
      <c r="I289" s="3">
        <v>1</v>
      </c>
      <c r="J289" s="3">
        <v>1</v>
      </c>
      <c r="K289">
        <v>1</v>
      </c>
    </row>
    <row r="290" spans="1:11" hidden="1" x14ac:dyDescent="0.25">
      <c r="A290" s="2" t="s">
        <v>313</v>
      </c>
      <c r="B290" t="str">
        <f>VLOOKUP(A290,'20181123'!$A:$B,2,FALSE)</f>
        <v>Demografie/Bevolking (statbel)/Totale bevolkingscijfers/Leeftijd/Leeftijd per jaar/</v>
      </c>
      <c r="C290" s="3">
        <v>1</v>
      </c>
      <c r="D290" s="3">
        <v>1</v>
      </c>
      <c r="E290" s="3">
        <v>1</v>
      </c>
      <c r="F290" s="3">
        <v>1</v>
      </c>
      <c r="G290" s="3">
        <v>1</v>
      </c>
      <c r="H290" s="3">
        <v>1</v>
      </c>
      <c r="I290" s="3">
        <v>1</v>
      </c>
      <c r="J290" s="3">
        <v>1</v>
      </c>
      <c r="K290">
        <v>1</v>
      </c>
    </row>
    <row r="291" spans="1:11" hidden="1" x14ac:dyDescent="0.25">
      <c r="A291" s="2" t="s">
        <v>112</v>
      </c>
      <c r="B291" t="str">
        <f>VLOOKUP(A291,'20181123'!$A:$B,2,FALSE)</f>
        <v>Demografie/Bevolking (statbel)/Totale bevolkingscijfers/Leeftijd/Leeftijd per jaar</v>
      </c>
      <c r="C291" s="3">
        <v>1</v>
      </c>
      <c r="D291" s="3">
        <v>1</v>
      </c>
      <c r="E291" s="3">
        <v>1</v>
      </c>
      <c r="F291" s="3">
        <v>1</v>
      </c>
      <c r="G291" s="3">
        <v>1</v>
      </c>
      <c r="H291" s="3">
        <v>1</v>
      </c>
      <c r="I291" s="3">
        <v>1</v>
      </c>
      <c r="J291" s="3">
        <v>1</v>
      </c>
      <c r="K291">
        <v>1</v>
      </c>
    </row>
    <row r="292" spans="1:11" hidden="1" x14ac:dyDescent="0.25">
      <c r="A292" s="2" t="s">
        <v>213</v>
      </c>
      <c r="B292" t="str">
        <f>VLOOKUP(A292,'20181123'!$A:$B,2,FALSE)</f>
        <v>Demografie/Bevolking (statbel)/Totale bevolkingscijfers/Leeftijd/Leeftijd per jaar/</v>
      </c>
      <c r="C292" s="3">
        <v>1</v>
      </c>
      <c r="D292" s="3">
        <v>1</v>
      </c>
      <c r="E292" s="3">
        <v>1</v>
      </c>
      <c r="F292" s="3">
        <v>1</v>
      </c>
      <c r="G292" s="3">
        <v>1</v>
      </c>
      <c r="H292" s="3">
        <v>1</v>
      </c>
      <c r="I292" s="3">
        <v>1</v>
      </c>
      <c r="J292" s="3">
        <v>1</v>
      </c>
      <c r="K292">
        <v>1</v>
      </c>
    </row>
    <row r="293" spans="1:11" hidden="1" x14ac:dyDescent="0.25">
      <c r="A293" s="2" t="s">
        <v>314</v>
      </c>
      <c r="B293" t="str">
        <f>VLOOKUP(A293,'20181123'!$A:$B,2,FALSE)</f>
        <v>Demografie/Bevolking (statbel)/Totale bevolkingscijfers/Leeftijd/Leeftijd per jaar/</v>
      </c>
      <c r="C293" s="3">
        <v>1</v>
      </c>
      <c r="D293" s="3">
        <v>1</v>
      </c>
      <c r="E293" s="3">
        <v>1</v>
      </c>
      <c r="F293" s="3">
        <v>1</v>
      </c>
      <c r="G293" s="3">
        <v>1</v>
      </c>
      <c r="H293" s="3">
        <v>1</v>
      </c>
      <c r="I293" s="3">
        <v>1</v>
      </c>
      <c r="J293" s="3">
        <v>1</v>
      </c>
      <c r="K293">
        <v>1</v>
      </c>
    </row>
    <row r="294" spans="1:11" hidden="1" x14ac:dyDescent="0.25">
      <c r="A294" s="2" t="s">
        <v>113</v>
      </c>
      <c r="B294" t="str">
        <f>VLOOKUP(A294,'20181123'!$A:$B,2,FALSE)</f>
        <v>Demografie/Bevolking (statbel)/Totale bevolkingscijfers/Leeftijd/Leeftijd per jaar</v>
      </c>
      <c r="C294" s="3">
        <v>1</v>
      </c>
      <c r="D294" s="3">
        <v>1</v>
      </c>
      <c r="E294" s="3">
        <v>1</v>
      </c>
      <c r="F294" s="3">
        <v>1</v>
      </c>
      <c r="G294" s="3">
        <v>1</v>
      </c>
      <c r="H294" s="3">
        <v>1</v>
      </c>
      <c r="I294" s="3">
        <v>1</v>
      </c>
      <c r="J294" s="3">
        <v>1</v>
      </c>
      <c r="K294">
        <v>1</v>
      </c>
    </row>
    <row r="295" spans="1:11" hidden="1" x14ac:dyDescent="0.25">
      <c r="A295" s="2" t="s">
        <v>214</v>
      </c>
      <c r="B295" t="str">
        <f>VLOOKUP(A295,'20181123'!$A:$B,2,FALSE)</f>
        <v>Demografie/Bevolking (statbel)/Totale bevolkingscijfers/Leeftijd/Leeftijd per jaar/</v>
      </c>
      <c r="C295" s="3">
        <v>1</v>
      </c>
      <c r="D295" s="3">
        <v>1</v>
      </c>
      <c r="E295" s="3">
        <v>1</v>
      </c>
      <c r="F295" s="3">
        <v>1</v>
      </c>
      <c r="G295" s="3">
        <v>1</v>
      </c>
      <c r="H295" s="3">
        <v>1</v>
      </c>
      <c r="I295" s="3">
        <v>1</v>
      </c>
      <c r="J295" s="3">
        <v>1</v>
      </c>
      <c r="K295">
        <v>1</v>
      </c>
    </row>
    <row r="296" spans="1:11" hidden="1" x14ac:dyDescent="0.25">
      <c r="A296" s="2" t="s">
        <v>315</v>
      </c>
      <c r="B296" t="str">
        <f>VLOOKUP(A296,'20181123'!$A:$B,2,FALSE)</f>
        <v>Demografie/Bevolking (statbel)/Totale bevolkingscijfers/Leeftijd/Leeftijd per jaar/</v>
      </c>
      <c r="C296" s="3">
        <v>1</v>
      </c>
      <c r="D296" s="3">
        <v>1</v>
      </c>
      <c r="E296" s="3">
        <v>1</v>
      </c>
      <c r="F296" s="3">
        <v>1</v>
      </c>
      <c r="G296" s="3">
        <v>1</v>
      </c>
      <c r="H296" s="3">
        <v>1</v>
      </c>
      <c r="I296" s="3">
        <v>1</v>
      </c>
      <c r="J296" s="3">
        <v>1</v>
      </c>
      <c r="K296">
        <v>1</v>
      </c>
    </row>
    <row r="297" spans="1:11" hidden="1" x14ac:dyDescent="0.25">
      <c r="A297" s="2" t="s">
        <v>114</v>
      </c>
      <c r="B297" t="str">
        <f>VLOOKUP(A297,'20181123'!$A:$B,2,FALSE)</f>
        <v>Demografie/Bevolking (statbel)/Totale bevolkingscijfers/Leeftijd/Leeftijd per jaar</v>
      </c>
      <c r="C297" s="3">
        <v>1</v>
      </c>
      <c r="D297" s="3">
        <v>1</v>
      </c>
      <c r="E297" s="3">
        <v>1</v>
      </c>
      <c r="F297" s="3">
        <v>1</v>
      </c>
      <c r="G297" s="3">
        <v>1</v>
      </c>
      <c r="H297" s="3">
        <v>1</v>
      </c>
      <c r="I297" s="3">
        <v>1</v>
      </c>
      <c r="J297" s="3">
        <v>1</v>
      </c>
      <c r="K297">
        <v>1</v>
      </c>
    </row>
    <row r="298" spans="1:11" hidden="1" x14ac:dyDescent="0.25">
      <c r="A298" s="2" t="s">
        <v>215</v>
      </c>
      <c r="B298" t="str">
        <f>VLOOKUP(A298,'20181123'!$A:$B,2,FALSE)</f>
        <v>Demografie/Bevolking (statbel)/Totale bevolkingscijfers/Leeftijd/Leeftijd per jaar/</v>
      </c>
      <c r="C298" s="3">
        <v>1</v>
      </c>
      <c r="D298" s="3">
        <v>1</v>
      </c>
      <c r="E298" s="3">
        <v>1</v>
      </c>
      <c r="F298" s="3">
        <v>1</v>
      </c>
      <c r="G298" s="3">
        <v>1</v>
      </c>
      <c r="H298" s="3">
        <v>1</v>
      </c>
      <c r="I298" s="3">
        <v>1</v>
      </c>
      <c r="J298" s="3">
        <v>1</v>
      </c>
      <c r="K298">
        <v>1</v>
      </c>
    </row>
    <row r="299" spans="1:11" hidden="1" x14ac:dyDescent="0.25">
      <c r="A299" s="2" t="s">
        <v>316</v>
      </c>
      <c r="B299" t="str">
        <f>VLOOKUP(A299,'20181123'!$A:$B,2,FALSE)</f>
        <v>Demografie/Bevolking (statbel)/Totale bevolkingscijfers/Leeftijd/Leeftijd per jaar/</v>
      </c>
      <c r="C299" s="3">
        <v>1</v>
      </c>
      <c r="D299" s="3">
        <v>1</v>
      </c>
      <c r="E299" s="3">
        <v>1</v>
      </c>
      <c r="F299" s="3">
        <v>1</v>
      </c>
      <c r="G299" s="3">
        <v>1</v>
      </c>
      <c r="H299" s="3">
        <v>1</v>
      </c>
      <c r="I299" s="3">
        <v>1</v>
      </c>
      <c r="J299" s="3">
        <v>1</v>
      </c>
      <c r="K299">
        <v>1</v>
      </c>
    </row>
    <row r="300" spans="1:11" hidden="1" x14ac:dyDescent="0.25">
      <c r="A300" s="2" t="s">
        <v>43</v>
      </c>
      <c r="B300" t="str">
        <f>VLOOKUP(A300,'20181123'!$A:$B,2,FALSE)</f>
        <v>Demografie/Bevolking (statbel)/Totale bevolkingscijfers/Leeftijd/Leeftijd per jaar</v>
      </c>
      <c r="C300" s="3">
        <v>1</v>
      </c>
      <c r="D300" s="3">
        <v>1</v>
      </c>
      <c r="E300" s="3">
        <v>1</v>
      </c>
      <c r="F300" s="3">
        <v>1</v>
      </c>
      <c r="G300" s="3">
        <v>1</v>
      </c>
      <c r="H300" s="3">
        <v>1</v>
      </c>
      <c r="I300" s="3">
        <v>1</v>
      </c>
      <c r="J300" s="3">
        <v>1</v>
      </c>
      <c r="K300">
        <v>1</v>
      </c>
    </row>
    <row r="301" spans="1:11" hidden="1" x14ac:dyDescent="0.25">
      <c r="A301" s="2" t="s">
        <v>144</v>
      </c>
      <c r="B301" t="str">
        <f>VLOOKUP(A301,'20181123'!$A:$B,2,FALSE)</f>
        <v>Demografie/Bevolking (statbel)/Totale bevolkingscijfers/Leeftijd/Leeftijd per jaar/</v>
      </c>
      <c r="C301" s="3">
        <v>1</v>
      </c>
      <c r="D301" s="3">
        <v>1</v>
      </c>
      <c r="E301" s="3">
        <v>1</v>
      </c>
      <c r="F301" s="3">
        <v>1</v>
      </c>
      <c r="G301" s="3">
        <v>1</v>
      </c>
      <c r="H301" s="3">
        <v>1</v>
      </c>
      <c r="I301" s="3">
        <v>1</v>
      </c>
      <c r="J301" s="3">
        <v>1</v>
      </c>
      <c r="K301">
        <v>1</v>
      </c>
    </row>
    <row r="302" spans="1:11" hidden="1" x14ac:dyDescent="0.25">
      <c r="A302" s="2" t="s">
        <v>245</v>
      </c>
      <c r="B302" t="str">
        <f>VLOOKUP(A302,'20181123'!$A:$B,2,FALSE)</f>
        <v>Demografie/Bevolking (statbel)/Totale bevolkingscijfers/Leeftijd/Leeftijd per jaar/</v>
      </c>
      <c r="C302" s="3">
        <v>1</v>
      </c>
      <c r="D302" s="3">
        <v>1</v>
      </c>
      <c r="E302" s="3">
        <v>1</v>
      </c>
      <c r="F302" s="3">
        <v>1</v>
      </c>
      <c r="G302" s="3">
        <v>1</v>
      </c>
      <c r="H302" s="3">
        <v>1</v>
      </c>
      <c r="I302" s="3">
        <v>1</v>
      </c>
      <c r="J302" s="3">
        <v>1</v>
      </c>
      <c r="K302">
        <v>1</v>
      </c>
    </row>
    <row r="303" spans="1:11" hidden="1" x14ac:dyDescent="0.25">
      <c r="A303" s="2" t="s">
        <v>115</v>
      </c>
      <c r="B303" t="str">
        <f>VLOOKUP(A303,'20181123'!$A:$B,2,FALSE)</f>
        <v>Demografie/Bevolking (statbel)/Totale bevolkingscijfers/Leeftijd/Leeftijd per jaar</v>
      </c>
      <c r="C303" s="3">
        <v>1</v>
      </c>
      <c r="D303" s="3">
        <v>1</v>
      </c>
      <c r="E303" s="3">
        <v>1</v>
      </c>
      <c r="F303" s="3">
        <v>1</v>
      </c>
      <c r="G303" s="3">
        <v>1</v>
      </c>
      <c r="H303" s="3">
        <v>1</v>
      </c>
      <c r="I303" s="3">
        <v>1</v>
      </c>
      <c r="J303" s="3">
        <v>1</v>
      </c>
      <c r="K303">
        <v>1</v>
      </c>
    </row>
    <row r="304" spans="1:11" hidden="1" x14ac:dyDescent="0.25">
      <c r="A304" s="2" t="s">
        <v>31</v>
      </c>
      <c r="B304" t="str">
        <f>VLOOKUP(A304,'20181123'!$A:$B,2,FALSE)</f>
        <v>Demografie/Bevolking (statbel)/Totale bevolkingscijfers/Leeftijd/Leeftijdsklassen 5-jaar</v>
      </c>
      <c r="C304" s="3">
        <v>1</v>
      </c>
      <c r="D304" s="3">
        <v>1</v>
      </c>
      <c r="E304" s="3">
        <v>1</v>
      </c>
      <c r="F304" s="3">
        <v>1</v>
      </c>
      <c r="G304" s="3">
        <v>1</v>
      </c>
      <c r="H304" s="3">
        <v>1</v>
      </c>
      <c r="I304" s="3">
        <v>1</v>
      </c>
      <c r="J304" s="3">
        <v>1</v>
      </c>
      <c r="K304">
        <v>1</v>
      </c>
    </row>
    <row r="305" spans="1:11" hidden="1" x14ac:dyDescent="0.25">
      <c r="A305" s="2" t="s">
        <v>13</v>
      </c>
      <c r="B305" t="str">
        <f>VLOOKUP(A305,'20181123'!$A:$B,2,FALSE)</f>
        <v>Demografie/Bevolking (statbel)/Totale bevolkingscijfers/Leeftijd/Leeftijdsklassen 10-jaar</v>
      </c>
      <c r="C305" s="3">
        <v>1</v>
      </c>
      <c r="D305" s="3">
        <v>1</v>
      </c>
      <c r="E305" s="3">
        <v>1</v>
      </c>
      <c r="F305" s="3">
        <v>1</v>
      </c>
      <c r="G305" s="3">
        <v>1</v>
      </c>
      <c r="H305" s="3">
        <v>1</v>
      </c>
      <c r="I305" s="3">
        <v>1</v>
      </c>
      <c r="J305" s="3">
        <v>1</v>
      </c>
      <c r="K305">
        <v>1</v>
      </c>
    </row>
    <row r="306" spans="1:11" hidden="1" x14ac:dyDescent="0.25">
      <c r="A306" s="2" t="s">
        <v>216</v>
      </c>
      <c r="B306" t="str">
        <f>VLOOKUP(A306,'20181123'!$A:$B,2,FALSE)</f>
        <v>Demografie/Bevolking (statbel)/Totale bevolkingscijfers/Leeftijd/Leeftijd per jaar/</v>
      </c>
      <c r="C306" s="3">
        <v>1</v>
      </c>
      <c r="D306" s="3">
        <v>1</v>
      </c>
      <c r="E306" s="3">
        <v>1</v>
      </c>
      <c r="F306" s="3">
        <v>1</v>
      </c>
      <c r="G306" s="3">
        <v>1</v>
      </c>
      <c r="H306" s="3">
        <v>1</v>
      </c>
      <c r="I306" s="3">
        <v>1</v>
      </c>
      <c r="J306" s="3">
        <v>1</v>
      </c>
      <c r="K306">
        <v>1</v>
      </c>
    </row>
    <row r="307" spans="1:11" hidden="1" x14ac:dyDescent="0.25">
      <c r="A307" s="2" t="s">
        <v>317</v>
      </c>
      <c r="B307" t="str">
        <f>VLOOKUP(A307,'20181123'!$A:$B,2,FALSE)</f>
        <v>Demografie/Bevolking (statbel)/Totale bevolkingscijfers/Leeftijd/Leeftijd per jaar/</v>
      </c>
      <c r="C307" s="3">
        <v>1</v>
      </c>
      <c r="D307" s="3">
        <v>1</v>
      </c>
      <c r="E307" s="3">
        <v>1</v>
      </c>
      <c r="F307" s="3">
        <v>1</v>
      </c>
      <c r="G307" s="3">
        <v>1</v>
      </c>
      <c r="H307" s="3">
        <v>1</v>
      </c>
      <c r="I307" s="3">
        <v>1</v>
      </c>
      <c r="J307" s="3">
        <v>1</v>
      </c>
      <c r="K307">
        <v>1</v>
      </c>
    </row>
    <row r="308" spans="1:11" hidden="1" x14ac:dyDescent="0.25">
      <c r="A308" s="2" t="s">
        <v>356</v>
      </c>
      <c r="B308" t="str">
        <f>VLOOKUP(A308,'20181123'!$A:$B,2,FALSE)</f>
        <v>Demografie/Bevolking (statbel)/Totale bevolkingscijfers/Leeftijd/Leeftijdsklassen 20-jaar</v>
      </c>
      <c r="C308" s="3">
        <v>1</v>
      </c>
      <c r="D308" s="3">
        <v>1</v>
      </c>
      <c r="E308" s="3">
        <v>1</v>
      </c>
      <c r="F308" s="3">
        <v>1</v>
      </c>
      <c r="G308" s="3">
        <v>1</v>
      </c>
      <c r="H308" s="3">
        <v>1</v>
      </c>
      <c r="I308" s="3">
        <v>1</v>
      </c>
      <c r="J308" s="3">
        <v>1</v>
      </c>
      <c r="K308">
        <v>1</v>
      </c>
    </row>
    <row r="309" spans="1:11" hidden="1" x14ac:dyDescent="0.25">
      <c r="A309" s="2" t="s">
        <v>116</v>
      </c>
      <c r="B309" t="str">
        <f>VLOOKUP(A309,'20181123'!$A:$B,2,FALSE)</f>
        <v>Demografie/Bevolking (statbel)/Totale bevolkingscijfers/Leeftijd/Leeftijd per jaar</v>
      </c>
      <c r="C309" s="3">
        <v>1</v>
      </c>
      <c r="D309" s="3">
        <v>1</v>
      </c>
      <c r="E309" s="3">
        <v>1</v>
      </c>
      <c r="F309" s="3">
        <v>1</v>
      </c>
      <c r="G309" s="3">
        <v>1</v>
      </c>
      <c r="H309" s="3">
        <v>1</v>
      </c>
      <c r="I309" s="3">
        <v>1</v>
      </c>
      <c r="J309" s="3">
        <v>1</v>
      </c>
      <c r="K309">
        <v>1</v>
      </c>
    </row>
    <row r="310" spans="1:11" hidden="1" x14ac:dyDescent="0.25">
      <c r="A310" s="2" t="s">
        <v>217</v>
      </c>
      <c r="B310" t="str">
        <f>VLOOKUP(A310,'20181123'!$A:$B,2,FALSE)</f>
        <v>Demografie/Bevolking (statbel)/Totale bevolkingscijfers/Leeftijd/Leeftijd per jaar/</v>
      </c>
      <c r="C310" s="3">
        <v>1</v>
      </c>
      <c r="D310" s="3">
        <v>1</v>
      </c>
      <c r="E310" s="3">
        <v>1</v>
      </c>
      <c r="F310" s="3">
        <v>1</v>
      </c>
      <c r="G310" s="3">
        <v>1</v>
      </c>
      <c r="H310" s="3">
        <v>1</v>
      </c>
      <c r="I310" s="3">
        <v>1</v>
      </c>
      <c r="J310" s="3">
        <v>1</v>
      </c>
      <c r="K310">
        <v>1</v>
      </c>
    </row>
    <row r="311" spans="1:11" hidden="1" x14ac:dyDescent="0.25">
      <c r="A311" s="2" t="s">
        <v>318</v>
      </c>
      <c r="B311" t="str">
        <f>VLOOKUP(A311,'20181123'!$A:$B,2,FALSE)</f>
        <v>Demografie/Bevolking (statbel)/Totale bevolkingscijfers/Leeftijd/Leeftijd per jaar/</v>
      </c>
      <c r="C311" s="3">
        <v>1</v>
      </c>
      <c r="D311" s="3">
        <v>1</v>
      </c>
      <c r="E311" s="3">
        <v>1</v>
      </c>
      <c r="F311" s="3">
        <v>1</v>
      </c>
      <c r="G311" s="3">
        <v>1</v>
      </c>
      <c r="H311" s="3">
        <v>1</v>
      </c>
      <c r="I311" s="3">
        <v>1</v>
      </c>
      <c r="J311" s="3">
        <v>1</v>
      </c>
      <c r="K311">
        <v>1</v>
      </c>
    </row>
    <row r="312" spans="1:11" hidden="1" x14ac:dyDescent="0.25">
      <c r="A312" s="2" t="s">
        <v>117</v>
      </c>
      <c r="B312" t="str">
        <f>VLOOKUP(A312,'20181123'!$A:$B,2,FALSE)</f>
        <v>Demografie/Bevolking (statbel)/Totale bevolkingscijfers/Leeftijd/Leeftijd per jaar</v>
      </c>
      <c r="C312" s="3">
        <v>1</v>
      </c>
      <c r="D312" s="3">
        <v>1</v>
      </c>
      <c r="E312" s="3">
        <v>1</v>
      </c>
      <c r="F312" s="3">
        <v>1</v>
      </c>
      <c r="G312" s="3">
        <v>1</v>
      </c>
      <c r="H312" s="3">
        <v>1</v>
      </c>
      <c r="I312" s="3">
        <v>1</v>
      </c>
      <c r="J312" s="3">
        <v>1</v>
      </c>
      <c r="K312">
        <v>1</v>
      </c>
    </row>
    <row r="313" spans="1:11" hidden="1" x14ac:dyDescent="0.25">
      <c r="A313" s="2" t="s">
        <v>218</v>
      </c>
      <c r="B313" t="str">
        <f>VLOOKUP(A313,'20181123'!$A:$B,2,FALSE)</f>
        <v>Demografie/Bevolking (statbel)/Totale bevolkingscijfers/Leeftijd/Leeftijd per jaar/</v>
      </c>
      <c r="C313" s="3">
        <v>1</v>
      </c>
      <c r="D313" s="3">
        <v>1</v>
      </c>
      <c r="E313" s="3">
        <v>1</v>
      </c>
      <c r="F313" s="3">
        <v>1</v>
      </c>
      <c r="G313" s="3">
        <v>1</v>
      </c>
      <c r="H313" s="3">
        <v>1</v>
      </c>
      <c r="I313" s="3">
        <v>1</v>
      </c>
      <c r="J313" s="3">
        <v>1</v>
      </c>
      <c r="K313">
        <v>1</v>
      </c>
    </row>
    <row r="314" spans="1:11" hidden="1" x14ac:dyDescent="0.25">
      <c r="A314" s="2" t="s">
        <v>319</v>
      </c>
      <c r="B314" t="str">
        <f>VLOOKUP(A314,'20181123'!$A:$B,2,FALSE)</f>
        <v>Demografie/Bevolking (statbel)/Totale bevolkingscijfers/Leeftijd/Leeftijd per jaar/</v>
      </c>
      <c r="C314" s="3">
        <v>1</v>
      </c>
      <c r="D314" s="3">
        <v>1</v>
      </c>
      <c r="E314" s="3">
        <v>1</v>
      </c>
      <c r="F314" s="3">
        <v>1</v>
      </c>
      <c r="G314" s="3">
        <v>1</v>
      </c>
      <c r="H314" s="3">
        <v>1</v>
      </c>
      <c r="I314" s="3">
        <v>1</v>
      </c>
      <c r="J314" s="3">
        <v>1</v>
      </c>
      <c r="K314">
        <v>1</v>
      </c>
    </row>
    <row r="315" spans="1:11" hidden="1" x14ac:dyDescent="0.25">
      <c r="A315" s="2" t="s">
        <v>118</v>
      </c>
      <c r="B315" t="str">
        <f>VLOOKUP(A315,'20181123'!$A:$B,2,FALSE)</f>
        <v>Demografie/Bevolking (statbel)/Totale bevolkingscijfers/Leeftijd/Leeftijd per jaar</v>
      </c>
      <c r="C315" s="3">
        <v>1</v>
      </c>
      <c r="D315" s="3">
        <v>1</v>
      </c>
      <c r="E315" s="3">
        <v>1</v>
      </c>
      <c r="F315" s="3">
        <v>1</v>
      </c>
      <c r="G315" s="3">
        <v>1</v>
      </c>
      <c r="H315" s="3">
        <v>1</v>
      </c>
      <c r="I315" s="3">
        <v>1</v>
      </c>
      <c r="J315" s="3">
        <v>1</v>
      </c>
      <c r="K315">
        <v>1</v>
      </c>
    </row>
    <row r="316" spans="1:11" hidden="1" x14ac:dyDescent="0.25">
      <c r="A316" s="2" t="s">
        <v>219</v>
      </c>
      <c r="B316" t="str">
        <f>VLOOKUP(A316,'20181123'!$A:$B,2,FALSE)</f>
        <v>Demografie/Bevolking (statbel)/Totale bevolkingscijfers/Leeftijd/Leeftijd per jaar/</v>
      </c>
      <c r="C316" s="3">
        <v>1</v>
      </c>
      <c r="D316" s="3">
        <v>1</v>
      </c>
      <c r="E316" s="3">
        <v>1</v>
      </c>
      <c r="F316" s="3">
        <v>1</v>
      </c>
      <c r="G316" s="3">
        <v>1</v>
      </c>
      <c r="H316" s="3">
        <v>1</v>
      </c>
      <c r="I316" s="3">
        <v>1</v>
      </c>
      <c r="J316" s="3">
        <v>1</v>
      </c>
      <c r="K316">
        <v>1</v>
      </c>
    </row>
    <row r="317" spans="1:11" hidden="1" x14ac:dyDescent="0.25">
      <c r="A317" s="2" t="s">
        <v>320</v>
      </c>
      <c r="B317" t="str">
        <f>VLOOKUP(A317,'20181123'!$A:$B,2,FALSE)</f>
        <v>Demografie/Bevolking (statbel)/Totale bevolkingscijfers/Leeftijd/Leeftijd per jaar/</v>
      </c>
      <c r="C317" s="3">
        <v>1</v>
      </c>
      <c r="D317" s="3">
        <v>1</v>
      </c>
      <c r="E317" s="3">
        <v>1</v>
      </c>
      <c r="F317" s="3">
        <v>1</v>
      </c>
      <c r="G317" s="3">
        <v>1</v>
      </c>
      <c r="H317" s="3">
        <v>1</v>
      </c>
      <c r="I317" s="3">
        <v>1</v>
      </c>
      <c r="J317" s="3">
        <v>1</v>
      </c>
      <c r="K317">
        <v>1</v>
      </c>
    </row>
    <row r="318" spans="1:11" hidden="1" x14ac:dyDescent="0.25">
      <c r="A318" s="2" t="s">
        <v>119</v>
      </c>
      <c r="B318" t="str">
        <f>VLOOKUP(A318,'20181123'!$A:$B,2,FALSE)</f>
        <v>Demografie/Bevolking (statbel)/Totale bevolkingscijfers/Leeftijd/Leeftijd per jaar</v>
      </c>
      <c r="C318" s="3">
        <v>1</v>
      </c>
      <c r="D318" s="3">
        <v>1</v>
      </c>
      <c r="E318" s="3">
        <v>1</v>
      </c>
      <c r="F318" s="3">
        <v>1</v>
      </c>
      <c r="G318" s="3">
        <v>1</v>
      </c>
      <c r="H318" s="3">
        <v>1</v>
      </c>
      <c r="I318" s="3">
        <v>1</v>
      </c>
      <c r="J318" s="3">
        <v>1</v>
      </c>
      <c r="K318">
        <v>1</v>
      </c>
    </row>
    <row r="319" spans="1:11" hidden="1" x14ac:dyDescent="0.25">
      <c r="A319" s="2" t="s">
        <v>220</v>
      </c>
      <c r="B319" t="str">
        <f>VLOOKUP(A319,'20181123'!$A:$B,2,FALSE)</f>
        <v>Demografie/Bevolking (statbel)/Totale bevolkingscijfers/Leeftijd/Leeftijd per jaar/</v>
      </c>
      <c r="C319" s="3">
        <v>1</v>
      </c>
      <c r="D319" s="3">
        <v>1</v>
      </c>
      <c r="E319" s="3">
        <v>1</v>
      </c>
      <c r="F319" s="3">
        <v>1</v>
      </c>
      <c r="G319" s="3">
        <v>1</v>
      </c>
      <c r="H319" s="3">
        <v>1</v>
      </c>
      <c r="I319" s="3">
        <v>1</v>
      </c>
      <c r="J319" s="3">
        <v>1</v>
      </c>
      <c r="K319">
        <v>1</v>
      </c>
    </row>
    <row r="320" spans="1:11" hidden="1" x14ac:dyDescent="0.25">
      <c r="A320" s="2" t="s">
        <v>321</v>
      </c>
      <c r="B320" t="str">
        <f>VLOOKUP(A320,'20181123'!$A:$B,2,FALSE)</f>
        <v>Demografie/Bevolking (statbel)/Totale bevolkingscijfers/Leeftijd/Leeftijd per jaar/</v>
      </c>
      <c r="C320" s="3">
        <v>1</v>
      </c>
      <c r="D320" s="3">
        <v>1</v>
      </c>
      <c r="E320" s="3">
        <v>1</v>
      </c>
      <c r="F320" s="3">
        <v>1</v>
      </c>
      <c r="G320" s="3">
        <v>1</v>
      </c>
      <c r="H320" s="3">
        <v>1</v>
      </c>
      <c r="I320" s="3">
        <v>1</v>
      </c>
      <c r="J320" s="3">
        <v>1</v>
      </c>
      <c r="K320">
        <v>1</v>
      </c>
    </row>
    <row r="321" spans="1:11" hidden="1" x14ac:dyDescent="0.25">
      <c r="A321" s="2" t="s">
        <v>120</v>
      </c>
      <c r="B321" t="str">
        <f>VLOOKUP(A321,'20181123'!$A:$B,2,FALSE)</f>
        <v>Demografie/Bevolking (statbel)/Totale bevolkingscijfers/Leeftijd/Leeftijd per jaar</v>
      </c>
      <c r="C321" s="3">
        <v>1</v>
      </c>
      <c r="D321" s="3">
        <v>1</v>
      </c>
      <c r="E321" s="3">
        <v>1</v>
      </c>
      <c r="F321" s="3">
        <v>1</v>
      </c>
      <c r="G321" s="3">
        <v>1</v>
      </c>
      <c r="H321" s="3">
        <v>1</v>
      </c>
      <c r="I321" s="3">
        <v>1</v>
      </c>
      <c r="J321" s="3">
        <v>1</v>
      </c>
      <c r="K321">
        <v>1</v>
      </c>
    </row>
    <row r="322" spans="1:11" hidden="1" x14ac:dyDescent="0.25">
      <c r="A322" s="2" t="s">
        <v>32</v>
      </c>
      <c r="B322" t="str">
        <f>VLOOKUP(A322,'20181123'!$A:$B,2,FALSE)</f>
        <v>Demografie/Bevolking (statbel)/Totale bevolkingscijfers/Leeftijd/Leeftijdsklassen 5-jaar</v>
      </c>
      <c r="C322" s="3">
        <v>1</v>
      </c>
      <c r="D322" s="3">
        <v>1</v>
      </c>
      <c r="E322" s="3">
        <v>1</v>
      </c>
      <c r="F322" s="3">
        <v>1</v>
      </c>
      <c r="G322" s="3">
        <v>1</v>
      </c>
      <c r="H322" s="3">
        <v>1</v>
      </c>
      <c r="I322" s="3">
        <v>1</v>
      </c>
      <c r="J322" s="3">
        <v>1</v>
      </c>
      <c r="K322">
        <v>1</v>
      </c>
    </row>
    <row r="323" spans="1:11" hidden="1" x14ac:dyDescent="0.25">
      <c r="A323" s="2" t="s">
        <v>221</v>
      </c>
      <c r="B323" t="str">
        <f>VLOOKUP(A323,'20181123'!$A:$B,2,FALSE)</f>
        <v>Demografie/Bevolking (statbel)/Totale bevolkingscijfers/Leeftijd/Leeftijd per jaar/</v>
      </c>
      <c r="C323" s="3">
        <v>1</v>
      </c>
      <c r="D323" s="3">
        <v>1</v>
      </c>
      <c r="E323" s="3">
        <v>1</v>
      </c>
      <c r="F323" s="3">
        <v>1</v>
      </c>
      <c r="G323" s="3">
        <v>1</v>
      </c>
      <c r="H323" s="3">
        <v>1</v>
      </c>
      <c r="I323" s="3">
        <v>1</v>
      </c>
      <c r="J323" s="3">
        <v>1</v>
      </c>
      <c r="K323">
        <v>1</v>
      </c>
    </row>
    <row r="324" spans="1:11" hidden="1" x14ac:dyDescent="0.25">
      <c r="A324" s="2" t="s">
        <v>322</v>
      </c>
      <c r="B324" t="str">
        <f>VLOOKUP(A324,'20181123'!$A:$B,2,FALSE)</f>
        <v>Demografie/Bevolking (statbel)/Totale bevolkingscijfers/Leeftijd/Leeftijd per jaar/</v>
      </c>
      <c r="C324" s="3">
        <v>1</v>
      </c>
      <c r="D324" s="3">
        <v>1</v>
      </c>
      <c r="E324" s="3">
        <v>1</v>
      </c>
      <c r="F324" s="3">
        <v>1</v>
      </c>
      <c r="G324" s="3">
        <v>1</v>
      </c>
      <c r="H324" s="3">
        <v>1</v>
      </c>
      <c r="I324" s="3">
        <v>1</v>
      </c>
      <c r="J324" s="3">
        <v>1</v>
      </c>
      <c r="K324">
        <v>1</v>
      </c>
    </row>
    <row r="325" spans="1:11" hidden="1" x14ac:dyDescent="0.25">
      <c r="A325" s="2" t="s">
        <v>121</v>
      </c>
      <c r="B325" t="str">
        <f>VLOOKUP(A325,'20181123'!$A:$B,2,FALSE)</f>
        <v>Demografie/Bevolking (statbel)/Totale bevolkingscijfers/Leeftijd/Leeftijd per jaar</v>
      </c>
      <c r="C325" s="3">
        <v>1</v>
      </c>
      <c r="D325" s="3">
        <v>1</v>
      </c>
      <c r="E325" s="3">
        <v>1</v>
      </c>
      <c r="F325" s="3">
        <v>1</v>
      </c>
      <c r="G325" s="3">
        <v>1</v>
      </c>
      <c r="H325" s="3">
        <v>1</v>
      </c>
      <c r="I325" s="3">
        <v>1</v>
      </c>
      <c r="J325" s="3">
        <v>1</v>
      </c>
      <c r="K325">
        <v>1</v>
      </c>
    </row>
    <row r="326" spans="1:11" hidden="1" x14ac:dyDescent="0.25">
      <c r="A326" s="2" t="s">
        <v>222</v>
      </c>
      <c r="B326" t="str">
        <f>VLOOKUP(A326,'20181123'!$A:$B,2,FALSE)</f>
        <v>Demografie/Bevolking (statbel)/Totale bevolkingscijfers/Leeftijd/Leeftijd per jaar/</v>
      </c>
      <c r="C326" s="3">
        <v>1</v>
      </c>
      <c r="D326" s="3">
        <v>1</v>
      </c>
      <c r="E326" s="3">
        <v>1</v>
      </c>
      <c r="F326" s="3">
        <v>1</v>
      </c>
      <c r="G326" s="3">
        <v>1</v>
      </c>
      <c r="H326" s="3">
        <v>1</v>
      </c>
      <c r="I326" s="3">
        <v>1</v>
      </c>
      <c r="J326" s="3">
        <v>1</v>
      </c>
      <c r="K326">
        <v>1</v>
      </c>
    </row>
    <row r="327" spans="1:11" hidden="1" x14ac:dyDescent="0.25">
      <c r="A327" s="2" t="s">
        <v>323</v>
      </c>
      <c r="B327" t="str">
        <f>VLOOKUP(A327,'20181123'!$A:$B,2,FALSE)</f>
        <v>Demografie/Bevolking (statbel)/Totale bevolkingscijfers/Leeftijd/Leeftijd per jaar/</v>
      </c>
      <c r="C327" s="3">
        <v>1</v>
      </c>
      <c r="D327" s="3">
        <v>1</v>
      </c>
      <c r="E327" s="3">
        <v>1</v>
      </c>
      <c r="F327" s="3">
        <v>1</v>
      </c>
      <c r="G327" s="3">
        <v>1</v>
      </c>
      <c r="H327" s="3">
        <v>1</v>
      </c>
      <c r="I327" s="3">
        <v>1</v>
      </c>
      <c r="J327" s="3">
        <v>1</v>
      </c>
      <c r="K327">
        <v>1</v>
      </c>
    </row>
    <row r="328" spans="1:11" hidden="1" x14ac:dyDescent="0.25">
      <c r="A328" s="2" t="s">
        <v>122</v>
      </c>
      <c r="B328" t="str">
        <f>VLOOKUP(A328,'20181123'!$A:$B,2,FALSE)</f>
        <v>Demografie/Bevolking (statbel)/Totale bevolkingscijfers/Leeftijd/Leeftijd per jaar</v>
      </c>
      <c r="C328" s="3">
        <v>1</v>
      </c>
      <c r="D328" s="3">
        <v>1</v>
      </c>
      <c r="E328" s="3">
        <v>1</v>
      </c>
      <c r="F328" s="3">
        <v>1</v>
      </c>
      <c r="G328" s="3">
        <v>1</v>
      </c>
      <c r="H328" s="3">
        <v>1</v>
      </c>
      <c r="I328" s="3">
        <v>1</v>
      </c>
      <c r="J328" s="3">
        <v>1</v>
      </c>
      <c r="K328">
        <v>1</v>
      </c>
    </row>
    <row r="329" spans="1:11" hidden="1" x14ac:dyDescent="0.25">
      <c r="A329" s="2" t="s">
        <v>223</v>
      </c>
      <c r="B329" t="str">
        <f>VLOOKUP(A329,'20181123'!$A:$B,2,FALSE)</f>
        <v>Demografie/Bevolking (statbel)/Totale bevolkingscijfers/Leeftijd/Leeftijd per jaar/</v>
      </c>
      <c r="C329" s="3">
        <v>1</v>
      </c>
      <c r="D329" s="3">
        <v>1</v>
      </c>
      <c r="E329" s="3">
        <v>1</v>
      </c>
      <c r="F329" s="3">
        <v>1</v>
      </c>
      <c r="G329" s="3">
        <v>1</v>
      </c>
      <c r="H329" s="3">
        <v>1</v>
      </c>
      <c r="I329" s="3">
        <v>1</v>
      </c>
      <c r="J329" s="3">
        <v>1</v>
      </c>
      <c r="K329">
        <v>1</v>
      </c>
    </row>
    <row r="330" spans="1:11" hidden="1" x14ac:dyDescent="0.25">
      <c r="A330" s="2" t="s">
        <v>324</v>
      </c>
      <c r="B330" t="str">
        <f>VLOOKUP(A330,'20181123'!$A:$B,2,FALSE)</f>
        <v>Demografie/Bevolking (statbel)/Totale bevolkingscijfers/Leeftijd/Leeftijd per jaar/</v>
      </c>
      <c r="C330" s="3">
        <v>1</v>
      </c>
      <c r="D330" s="3">
        <v>1</v>
      </c>
      <c r="E330" s="3">
        <v>1</v>
      </c>
      <c r="F330" s="3">
        <v>1</v>
      </c>
      <c r="G330" s="3">
        <v>1</v>
      </c>
      <c r="H330" s="3">
        <v>1</v>
      </c>
      <c r="I330" s="3">
        <v>1</v>
      </c>
      <c r="J330" s="3">
        <v>1</v>
      </c>
      <c r="K330">
        <v>1</v>
      </c>
    </row>
    <row r="331" spans="1:11" hidden="1" x14ac:dyDescent="0.25">
      <c r="A331" s="2" t="s">
        <v>123</v>
      </c>
      <c r="B331" t="str">
        <f>VLOOKUP(A331,'20181123'!$A:$B,2,FALSE)</f>
        <v>Demografie/Bevolking (statbel)/Totale bevolkingscijfers/Leeftijd/Leeftijd per jaar</v>
      </c>
      <c r="C331" s="3">
        <v>1</v>
      </c>
      <c r="D331" s="3">
        <v>1</v>
      </c>
      <c r="E331" s="3">
        <v>1</v>
      </c>
      <c r="F331" s="3">
        <v>1</v>
      </c>
      <c r="G331" s="3">
        <v>1</v>
      </c>
      <c r="H331" s="3">
        <v>1</v>
      </c>
      <c r="I331" s="3">
        <v>1</v>
      </c>
      <c r="J331" s="3">
        <v>1</v>
      </c>
      <c r="K331">
        <v>1</v>
      </c>
    </row>
    <row r="332" spans="1:11" hidden="1" x14ac:dyDescent="0.25">
      <c r="A332" s="2" t="s">
        <v>224</v>
      </c>
      <c r="B332" t="str">
        <f>VLOOKUP(A332,'20181123'!$A:$B,2,FALSE)</f>
        <v>Demografie/Bevolking (statbel)/Totale bevolkingscijfers/Leeftijd/Leeftijd per jaar/</v>
      </c>
      <c r="C332" s="3">
        <v>1</v>
      </c>
      <c r="D332" s="3">
        <v>1</v>
      </c>
      <c r="E332" s="3">
        <v>1</v>
      </c>
      <c r="F332" s="3">
        <v>1</v>
      </c>
      <c r="G332" s="3">
        <v>1</v>
      </c>
      <c r="H332" s="3">
        <v>1</v>
      </c>
      <c r="I332" s="3">
        <v>1</v>
      </c>
      <c r="J332" s="3">
        <v>1</v>
      </c>
      <c r="K332">
        <v>1</v>
      </c>
    </row>
    <row r="333" spans="1:11" hidden="1" x14ac:dyDescent="0.25">
      <c r="A333" s="2" t="s">
        <v>325</v>
      </c>
      <c r="B333" t="str">
        <f>VLOOKUP(A333,'20181123'!$A:$B,2,FALSE)</f>
        <v>Demografie/Bevolking (statbel)/Totale bevolkingscijfers/Leeftijd/Leeftijd per jaar/</v>
      </c>
      <c r="C333" s="3">
        <v>1</v>
      </c>
      <c r="D333" s="3">
        <v>1</v>
      </c>
      <c r="E333" s="3">
        <v>1</v>
      </c>
      <c r="F333" s="3">
        <v>1</v>
      </c>
      <c r="G333" s="3">
        <v>1</v>
      </c>
      <c r="H333" s="3">
        <v>1</v>
      </c>
      <c r="I333" s="3">
        <v>1</v>
      </c>
      <c r="J333" s="3">
        <v>1</v>
      </c>
      <c r="K333">
        <v>1</v>
      </c>
    </row>
    <row r="334" spans="1:11" hidden="1" x14ac:dyDescent="0.25">
      <c r="A334" s="2" t="s">
        <v>124</v>
      </c>
      <c r="B334" t="str">
        <f>VLOOKUP(A334,'20181123'!$A:$B,2,FALSE)</f>
        <v>Demografie/Bevolking (statbel)/Totale bevolkingscijfers/Leeftijd/Leeftijd per jaar</v>
      </c>
      <c r="C334" s="3">
        <v>1</v>
      </c>
      <c r="D334" s="3">
        <v>1</v>
      </c>
      <c r="E334" s="3">
        <v>1</v>
      </c>
      <c r="F334" s="3">
        <v>1</v>
      </c>
      <c r="G334" s="3">
        <v>1</v>
      </c>
      <c r="H334" s="3">
        <v>1</v>
      </c>
      <c r="I334" s="3">
        <v>1</v>
      </c>
      <c r="J334" s="3">
        <v>1</v>
      </c>
      <c r="K334">
        <v>1</v>
      </c>
    </row>
    <row r="335" spans="1:11" hidden="1" x14ac:dyDescent="0.25">
      <c r="A335" s="2" t="s">
        <v>225</v>
      </c>
      <c r="B335" t="str">
        <f>VLOOKUP(A335,'20181123'!$A:$B,2,FALSE)</f>
        <v>Demografie/Bevolking (statbel)/Totale bevolkingscijfers/Leeftijd/Leeftijd per jaar/</v>
      </c>
      <c r="C335" s="3">
        <v>1</v>
      </c>
      <c r="D335" s="3">
        <v>1</v>
      </c>
      <c r="E335" s="3">
        <v>1</v>
      </c>
      <c r="F335" s="3">
        <v>1</v>
      </c>
      <c r="G335" s="3">
        <v>1</v>
      </c>
      <c r="H335" s="3">
        <v>1</v>
      </c>
      <c r="I335" s="3">
        <v>1</v>
      </c>
      <c r="J335" s="3">
        <v>1</v>
      </c>
      <c r="K335">
        <v>1</v>
      </c>
    </row>
    <row r="336" spans="1:11" hidden="1" x14ac:dyDescent="0.25">
      <c r="A336" s="2" t="s">
        <v>326</v>
      </c>
      <c r="B336" t="str">
        <f>VLOOKUP(A336,'20181123'!$A:$B,2,FALSE)</f>
        <v>Demografie/Bevolking (statbel)/Totale bevolkingscijfers/Leeftijd/Leeftijd per jaar/</v>
      </c>
      <c r="C336" s="3">
        <v>1</v>
      </c>
      <c r="D336" s="3">
        <v>1</v>
      </c>
      <c r="E336" s="3">
        <v>1</v>
      </c>
      <c r="F336" s="3">
        <v>1</v>
      </c>
      <c r="G336" s="3">
        <v>1</v>
      </c>
      <c r="H336" s="3">
        <v>1</v>
      </c>
      <c r="I336" s="3">
        <v>1</v>
      </c>
      <c r="J336" s="3">
        <v>1</v>
      </c>
      <c r="K336">
        <v>1</v>
      </c>
    </row>
    <row r="337" spans="1:11" hidden="1" x14ac:dyDescent="0.25">
      <c r="A337" s="2" t="s">
        <v>44</v>
      </c>
      <c r="B337" t="str">
        <f>VLOOKUP(A337,'20181123'!$A:$B,2,FALSE)</f>
        <v>Demografie/Bevolking (statbel)/Totale bevolkingscijfers/Leeftijd/Leeftijd per jaar</v>
      </c>
      <c r="C337" s="3">
        <v>1</v>
      </c>
      <c r="D337" s="3">
        <v>1</v>
      </c>
      <c r="E337" s="3">
        <v>1</v>
      </c>
      <c r="F337" s="3">
        <v>1</v>
      </c>
      <c r="G337" s="3">
        <v>1</v>
      </c>
      <c r="H337" s="3">
        <v>1</v>
      </c>
      <c r="I337" s="3">
        <v>1</v>
      </c>
      <c r="J337" s="3">
        <v>1</v>
      </c>
      <c r="K337">
        <v>1</v>
      </c>
    </row>
    <row r="338" spans="1:11" hidden="1" x14ac:dyDescent="0.25">
      <c r="A338" s="2" t="s">
        <v>145</v>
      </c>
      <c r="B338" t="str">
        <f>VLOOKUP(A338,'20181123'!$A:$B,2,FALSE)</f>
        <v>Demografie/Bevolking (statbel)/Totale bevolkingscijfers/Leeftijd/Leeftijd per jaar/</v>
      </c>
      <c r="C338" s="3">
        <v>1</v>
      </c>
      <c r="D338" s="3">
        <v>1</v>
      </c>
      <c r="E338" s="3">
        <v>1</v>
      </c>
      <c r="F338" s="3">
        <v>1</v>
      </c>
      <c r="G338" s="3">
        <v>1</v>
      </c>
      <c r="H338" s="3">
        <v>1</v>
      </c>
      <c r="I338" s="3">
        <v>1</v>
      </c>
      <c r="J338" s="3">
        <v>1</v>
      </c>
      <c r="K338">
        <v>1</v>
      </c>
    </row>
    <row r="339" spans="1:11" hidden="1" x14ac:dyDescent="0.25">
      <c r="A339" s="2" t="s">
        <v>246</v>
      </c>
      <c r="B339" t="str">
        <f>VLOOKUP(A339,'20181123'!$A:$B,2,FALSE)</f>
        <v>Demografie/Bevolking (statbel)/Totale bevolkingscijfers/Leeftijd/Leeftijd per jaar/</v>
      </c>
      <c r="C339" s="3">
        <v>1</v>
      </c>
      <c r="D339" s="3">
        <v>1</v>
      </c>
      <c r="E339" s="3">
        <v>1</v>
      </c>
      <c r="F339" s="3">
        <v>1</v>
      </c>
      <c r="G339" s="3">
        <v>1</v>
      </c>
      <c r="H339" s="3">
        <v>1</v>
      </c>
      <c r="I339" s="3">
        <v>1</v>
      </c>
      <c r="J339" s="3">
        <v>1</v>
      </c>
      <c r="K339">
        <v>1</v>
      </c>
    </row>
    <row r="340" spans="1:11" hidden="1" x14ac:dyDescent="0.25">
      <c r="A340" s="2" t="s">
        <v>125</v>
      </c>
      <c r="B340" t="str">
        <f>VLOOKUP(A340,'20181123'!$A:$B,2,FALSE)</f>
        <v>Demografie/Bevolking (statbel)/Totale bevolkingscijfers/Leeftijd/Leeftijd per jaar</v>
      </c>
      <c r="C340" s="3">
        <v>1</v>
      </c>
      <c r="D340" s="3">
        <v>1</v>
      </c>
      <c r="E340" s="3">
        <v>1</v>
      </c>
      <c r="F340" s="3">
        <v>1</v>
      </c>
      <c r="G340" s="3">
        <v>1</v>
      </c>
      <c r="H340" s="3">
        <v>1</v>
      </c>
      <c r="I340" s="3">
        <v>1</v>
      </c>
      <c r="J340" s="3">
        <v>1</v>
      </c>
      <c r="K340">
        <v>1</v>
      </c>
    </row>
    <row r="341" spans="1:11" hidden="1" x14ac:dyDescent="0.25">
      <c r="A341" s="2" t="s">
        <v>33</v>
      </c>
      <c r="B341" t="str">
        <f>VLOOKUP(A341,'20181123'!$A:$B,2,FALSE)</f>
        <v>Demografie/Bevolking (statbel)/Totale bevolkingscijfers/Leeftijd/Leeftijdsklassen 5-jaar</v>
      </c>
      <c r="C341" s="3">
        <v>1</v>
      </c>
      <c r="D341" s="3">
        <v>1</v>
      </c>
      <c r="E341" s="3">
        <v>1</v>
      </c>
      <c r="F341" s="3">
        <v>1</v>
      </c>
      <c r="G341" s="3">
        <v>1</v>
      </c>
      <c r="H341" s="3">
        <v>1</v>
      </c>
      <c r="I341" s="3">
        <v>1</v>
      </c>
      <c r="J341" s="3">
        <v>1</v>
      </c>
      <c r="K341">
        <v>1</v>
      </c>
    </row>
    <row r="342" spans="1:11" hidden="1" x14ac:dyDescent="0.25">
      <c r="A342" s="2" t="s">
        <v>226</v>
      </c>
      <c r="B342" t="str">
        <f>VLOOKUP(A342,'20181123'!$A:$B,2,FALSE)</f>
        <v>Demografie/Bevolking (statbel)/Totale bevolkingscijfers/Leeftijd/Leeftijd per jaar/</v>
      </c>
      <c r="C342" s="3">
        <v>1</v>
      </c>
      <c r="D342" s="3">
        <v>1</v>
      </c>
      <c r="E342" s="3">
        <v>1</v>
      </c>
      <c r="F342" s="3">
        <v>1</v>
      </c>
      <c r="G342" s="3">
        <v>1</v>
      </c>
      <c r="H342" s="3">
        <v>1</v>
      </c>
      <c r="I342" s="3">
        <v>1</v>
      </c>
      <c r="J342" s="3">
        <v>1</v>
      </c>
      <c r="K342">
        <v>1</v>
      </c>
    </row>
    <row r="343" spans="1:11" hidden="1" x14ac:dyDescent="0.25">
      <c r="A343" s="2" t="s">
        <v>327</v>
      </c>
      <c r="B343" t="str">
        <f>VLOOKUP(A343,'20181123'!$A:$B,2,FALSE)</f>
        <v>Demografie/Bevolking (statbel)/Totale bevolkingscijfers/Leeftijd/Leeftijd per jaar/</v>
      </c>
      <c r="C343" s="3">
        <v>1</v>
      </c>
      <c r="D343" s="3">
        <v>1</v>
      </c>
      <c r="E343" s="3">
        <v>1</v>
      </c>
      <c r="F343" s="3">
        <v>1</v>
      </c>
      <c r="G343" s="3">
        <v>1</v>
      </c>
      <c r="H343" s="3">
        <v>1</v>
      </c>
      <c r="I343" s="3">
        <v>1</v>
      </c>
      <c r="J343" s="3">
        <v>1</v>
      </c>
      <c r="K343">
        <v>1</v>
      </c>
    </row>
    <row r="344" spans="1:11" hidden="1" x14ac:dyDescent="0.25">
      <c r="A344" s="2" t="s">
        <v>14</v>
      </c>
      <c r="B344" t="str">
        <f>VLOOKUP(A344,'20181123'!$A:$B,2,FALSE)</f>
        <v>Demografie/Bevolking (statbel)/Totale bevolkingscijfers/Leeftijd/Leeftijdsklassen 10-jaar</v>
      </c>
      <c r="C344" s="3">
        <v>1</v>
      </c>
      <c r="D344" s="3">
        <v>1</v>
      </c>
      <c r="E344" s="3">
        <v>1</v>
      </c>
      <c r="F344" s="3">
        <v>1</v>
      </c>
      <c r="G344" s="3">
        <v>1</v>
      </c>
      <c r="H344" s="3">
        <v>1</v>
      </c>
      <c r="I344" s="3">
        <v>1</v>
      </c>
      <c r="J344" s="3">
        <v>1</v>
      </c>
      <c r="K344">
        <v>1</v>
      </c>
    </row>
    <row r="345" spans="1:11" hidden="1" x14ac:dyDescent="0.25">
      <c r="A345" s="2" t="s">
        <v>126</v>
      </c>
      <c r="B345" t="str">
        <f>VLOOKUP(A345,'20181123'!$A:$B,2,FALSE)</f>
        <v>Demografie/Bevolking (statbel)/Totale bevolkingscijfers/Leeftijd/Leeftijd per jaar</v>
      </c>
      <c r="C345" s="3">
        <v>1</v>
      </c>
      <c r="D345" s="3">
        <v>1</v>
      </c>
      <c r="E345" s="3">
        <v>1</v>
      </c>
      <c r="F345" s="3">
        <v>1</v>
      </c>
      <c r="G345" s="3">
        <v>1</v>
      </c>
      <c r="H345" s="3">
        <v>1</v>
      </c>
      <c r="I345" s="3">
        <v>1</v>
      </c>
      <c r="J345" s="3">
        <v>1</v>
      </c>
      <c r="K345">
        <v>1</v>
      </c>
    </row>
    <row r="346" spans="1:11" hidden="1" x14ac:dyDescent="0.25">
      <c r="A346" s="2" t="s">
        <v>227</v>
      </c>
      <c r="B346" t="str">
        <f>VLOOKUP(A346,'20181123'!$A:$B,2,FALSE)</f>
        <v>Demografie/Bevolking (statbel)/Totale bevolkingscijfers/Leeftijd/Leeftijd per jaar/</v>
      </c>
      <c r="C346" s="3">
        <v>1</v>
      </c>
      <c r="D346" s="3">
        <v>1</v>
      </c>
      <c r="E346" s="3">
        <v>1</v>
      </c>
      <c r="F346" s="3">
        <v>1</v>
      </c>
      <c r="G346" s="3">
        <v>1</v>
      </c>
      <c r="H346" s="3">
        <v>1</v>
      </c>
      <c r="I346" s="3">
        <v>1</v>
      </c>
      <c r="J346" s="3">
        <v>1</v>
      </c>
      <c r="K346">
        <v>1</v>
      </c>
    </row>
    <row r="347" spans="1:11" hidden="1" x14ac:dyDescent="0.25">
      <c r="A347" s="2" t="s">
        <v>328</v>
      </c>
      <c r="B347" t="str">
        <f>VLOOKUP(A347,'20181123'!$A:$B,2,FALSE)</f>
        <v>Demografie/Bevolking (statbel)/Totale bevolkingscijfers/Leeftijd/Leeftijd per jaar/</v>
      </c>
      <c r="C347" s="3">
        <v>1</v>
      </c>
      <c r="D347" s="3">
        <v>1</v>
      </c>
      <c r="E347" s="3">
        <v>1</v>
      </c>
      <c r="F347" s="3">
        <v>1</v>
      </c>
      <c r="G347" s="3">
        <v>1</v>
      </c>
      <c r="H347" s="3">
        <v>1</v>
      </c>
      <c r="I347" s="3">
        <v>1</v>
      </c>
      <c r="J347" s="3">
        <v>1</v>
      </c>
      <c r="K347">
        <v>1</v>
      </c>
    </row>
    <row r="348" spans="1:11" hidden="1" x14ac:dyDescent="0.25">
      <c r="A348" s="2" t="s">
        <v>127</v>
      </c>
      <c r="B348" t="str">
        <f>VLOOKUP(A348,'20181123'!$A:$B,2,FALSE)</f>
        <v>Demografie/Bevolking (statbel)/Totale bevolkingscijfers/Leeftijd/Leeftijd per jaar</v>
      </c>
      <c r="C348" s="3">
        <v>1</v>
      </c>
      <c r="D348" s="3">
        <v>1</v>
      </c>
      <c r="E348" s="3">
        <v>1</v>
      </c>
      <c r="F348" s="3">
        <v>1</v>
      </c>
      <c r="G348" s="3">
        <v>1</v>
      </c>
      <c r="H348" s="3">
        <v>1</v>
      </c>
      <c r="I348" s="3">
        <v>1</v>
      </c>
      <c r="J348" s="3">
        <v>1</v>
      </c>
      <c r="K348">
        <v>1</v>
      </c>
    </row>
    <row r="349" spans="1:11" hidden="1" x14ac:dyDescent="0.25">
      <c r="A349" s="2" t="s">
        <v>228</v>
      </c>
      <c r="B349" t="str">
        <f>VLOOKUP(A349,'20181123'!$A:$B,2,FALSE)</f>
        <v>Demografie/Bevolking (statbel)/Totale bevolkingscijfers/Leeftijd/Leeftijd per jaar/</v>
      </c>
      <c r="C349" s="3">
        <v>1</v>
      </c>
      <c r="D349" s="3">
        <v>1</v>
      </c>
      <c r="E349" s="3">
        <v>1</v>
      </c>
      <c r="F349" s="3">
        <v>1</v>
      </c>
      <c r="G349" s="3">
        <v>1</v>
      </c>
      <c r="H349" s="3">
        <v>1</v>
      </c>
      <c r="I349" s="3">
        <v>1</v>
      </c>
      <c r="J349" s="3">
        <v>1</v>
      </c>
      <c r="K349">
        <v>1</v>
      </c>
    </row>
    <row r="350" spans="1:11" hidden="1" x14ac:dyDescent="0.25">
      <c r="A350" s="2" t="s">
        <v>329</v>
      </c>
      <c r="B350" t="str">
        <f>VLOOKUP(A350,'20181123'!$A:$B,2,FALSE)</f>
        <v>Demografie/Bevolking (statbel)/Totale bevolkingscijfers/Leeftijd/Leeftijd per jaar/</v>
      </c>
      <c r="C350" s="3">
        <v>1</v>
      </c>
      <c r="D350" s="3">
        <v>1</v>
      </c>
      <c r="E350" s="3">
        <v>1</v>
      </c>
      <c r="F350" s="3">
        <v>1</v>
      </c>
      <c r="G350" s="3">
        <v>1</v>
      </c>
      <c r="H350" s="3">
        <v>1</v>
      </c>
      <c r="I350" s="3">
        <v>1</v>
      </c>
      <c r="J350" s="3">
        <v>1</v>
      </c>
      <c r="K350">
        <v>1</v>
      </c>
    </row>
    <row r="351" spans="1:11" hidden="1" x14ac:dyDescent="0.25">
      <c r="A351" s="2" t="s">
        <v>128</v>
      </c>
      <c r="B351" t="str">
        <f>VLOOKUP(A351,'20181123'!$A:$B,2,FALSE)</f>
        <v>Demografie/Bevolking (statbel)/Totale bevolkingscijfers/Leeftijd/Leeftijd per jaar</v>
      </c>
      <c r="C351" s="3">
        <v>1</v>
      </c>
      <c r="D351" s="3">
        <v>1</v>
      </c>
      <c r="E351" s="3">
        <v>1</v>
      </c>
      <c r="F351" s="3">
        <v>1</v>
      </c>
      <c r="G351" s="3">
        <v>1</v>
      </c>
      <c r="H351" s="3">
        <v>1</v>
      </c>
      <c r="I351" s="3">
        <v>1</v>
      </c>
      <c r="J351" s="3">
        <v>1</v>
      </c>
      <c r="K351">
        <v>1</v>
      </c>
    </row>
    <row r="352" spans="1:11" hidden="1" x14ac:dyDescent="0.25">
      <c r="A352" s="2" t="s">
        <v>229</v>
      </c>
      <c r="B352" t="str">
        <f>VLOOKUP(A352,'20181123'!$A:$B,2,FALSE)</f>
        <v>Demografie/Bevolking (statbel)/Totale bevolkingscijfers/Leeftijd/Leeftijd per jaar/</v>
      </c>
      <c r="C352" s="3">
        <v>1</v>
      </c>
      <c r="D352" s="3">
        <v>1</v>
      </c>
      <c r="E352" s="3">
        <v>1</v>
      </c>
      <c r="F352" s="3">
        <v>1</v>
      </c>
      <c r="G352" s="3">
        <v>1</v>
      </c>
      <c r="H352" s="3">
        <v>1</v>
      </c>
      <c r="I352" s="3">
        <v>1</v>
      </c>
      <c r="J352" s="3">
        <v>1</v>
      </c>
      <c r="K352">
        <v>1</v>
      </c>
    </row>
    <row r="353" spans="1:11" hidden="1" x14ac:dyDescent="0.25">
      <c r="A353" s="2" t="s">
        <v>330</v>
      </c>
      <c r="B353" t="str">
        <f>VLOOKUP(A353,'20181123'!$A:$B,2,FALSE)</f>
        <v>Demografie/Bevolking (statbel)/Totale bevolkingscijfers/Leeftijd/Leeftijd per jaar/</v>
      </c>
      <c r="C353" s="3">
        <v>1</v>
      </c>
      <c r="D353" s="3">
        <v>1</v>
      </c>
      <c r="E353" s="3">
        <v>1</v>
      </c>
      <c r="F353" s="3">
        <v>1</v>
      </c>
      <c r="G353" s="3">
        <v>1</v>
      </c>
      <c r="H353" s="3">
        <v>1</v>
      </c>
      <c r="I353" s="3">
        <v>1</v>
      </c>
      <c r="J353" s="3">
        <v>1</v>
      </c>
      <c r="K353">
        <v>1</v>
      </c>
    </row>
    <row r="354" spans="1:11" hidden="1" x14ac:dyDescent="0.25">
      <c r="A354" s="2" t="s">
        <v>129</v>
      </c>
      <c r="B354" t="str">
        <f>VLOOKUP(A354,'20181123'!$A:$B,2,FALSE)</f>
        <v>Demografie/Bevolking (statbel)/Totale bevolkingscijfers/Leeftijd/Leeftijd per jaar</v>
      </c>
      <c r="C354" s="3">
        <v>1</v>
      </c>
      <c r="D354" s="3">
        <v>1</v>
      </c>
      <c r="E354" s="3">
        <v>1</v>
      </c>
      <c r="F354" s="3">
        <v>1</v>
      </c>
      <c r="G354" s="3">
        <v>1</v>
      </c>
      <c r="H354" s="3">
        <v>1</v>
      </c>
      <c r="I354" s="3">
        <v>1</v>
      </c>
      <c r="J354" s="3">
        <v>1</v>
      </c>
      <c r="K354">
        <v>1</v>
      </c>
    </row>
    <row r="355" spans="1:11" hidden="1" x14ac:dyDescent="0.25">
      <c r="A355" s="2" t="s">
        <v>230</v>
      </c>
      <c r="B355" t="str">
        <f>VLOOKUP(A355,'20181123'!$A:$B,2,FALSE)</f>
        <v>Demografie/Bevolking (statbel)/Totale bevolkingscijfers/Leeftijd/Leeftijd per jaar/</v>
      </c>
      <c r="C355" s="3">
        <v>1</v>
      </c>
      <c r="D355" s="3">
        <v>1</v>
      </c>
      <c r="E355" s="3">
        <v>1</v>
      </c>
      <c r="F355" s="3">
        <v>1</v>
      </c>
      <c r="G355" s="3">
        <v>1</v>
      </c>
      <c r="H355" s="3">
        <v>1</v>
      </c>
      <c r="I355" s="3">
        <v>1</v>
      </c>
      <c r="J355" s="3">
        <v>1</v>
      </c>
      <c r="K355">
        <v>1</v>
      </c>
    </row>
    <row r="356" spans="1:11" hidden="1" x14ac:dyDescent="0.25">
      <c r="A356" s="2" t="s">
        <v>331</v>
      </c>
      <c r="B356" t="str">
        <f>VLOOKUP(A356,'20181123'!$A:$B,2,FALSE)</f>
        <v>Demografie/Bevolking (statbel)/Totale bevolkingscijfers/Leeftijd/Leeftijd per jaar/</v>
      </c>
      <c r="C356" s="3">
        <v>1</v>
      </c>
      <c r="D356" s="3">
        <v>1</v>
      </c>
      <c r="E356" s="3">
        <v>1</v>
      </c>
      <c r="F356" s="3">
        <v>1</v>
      </c>
      <c r="G356" s="3">
        <v>1</v>
      </c>
      <c r="H356" s="3">
        <v>1</v>
      </c>
      <c r="I356" s="3">
        <v>1</v>
      </c>
      <c r="J356" s="3">
        <v>1</v>
      </c>
      <c r="K356">
        <v>1</v>
      </c>
    </row>
    <row r="357" spans="1:11" hidden="1" x14ac:dyDescent="0.25">
      <c r="A357" s="2" t="s">
        <v>130</v>
      </c>
      <c r="B357" t="str">
        <f>VLOOKUP(A357,'20181123'!$A:$B,2,FALSE)</f>
        <v>Demografie/Bevolking (statbel)/Totale bevolkingscijfers/Leeftijd/Leeftijd per jaar</v>
      </c>
      <c r="C357" s="3">
        <v>1</v>
      </c>
      <c r="D357" s="3">
        <v>1</v>
      </c>
      <c r="E357" s="3">
        <v>1</v>
      </c>
      <c r="F357" s="3">
        <v>1</v>
      </c>
      <c r="G357" s="3">
        <v>1</v>
      </c>
      <c r="H357" s="3">
        <v>1</v>
      </c>
      <c r="I357" s="3">
        <v>1</v>
      </c>
      <c r="J357" s="3">
        <v>1</v>
      </c>
      <c r="K357">
        <v>1</v>
      </c>
    </row>
    <row r="358" spans="1:11" hidden="1" x14ac:dyDescent="0.25">
      <c r="A358" s="2" t="s">
        <v>231</v>
      </c>
      <c r="B358" t="str">
        <f>VLOOKUP(A358,'20181123'!$A:$B,2,FALSE)</f>
        <v>Demografie/Bevolking (statbel)/Totale bevolkingscijfers/Leeftijd/Leeftijd per jaar/</v>
      </c>
      <c r="C358" s="3">
        <v>1</v>
      </c>
      <c r="D358" s="3">
        <v>1</v>
      </c>
      <c r="E358" s="3">
        <v>1</v>
      </c>
      <c r="F358" s="3">
        <v>1</v>
      </c>
      <c r="G358" s="3">
        <v>1</v>
      </c>
      <c r="H358" s="3">
        <v>1</v>
      </c>
      <c r="I358" s="3">
        <v>1</v>
      </c>
      <c r="J358" s="3">
        <v>1</v>
      </c>
      <c r="K358">
        <v>1</v>
      </c>
    </row>
    <row r="359" spans="1:11" hidden="1" x14ac:dyDescent="0.25">
      <c r="A359" s="2" t="s">
        <v>332</v>
      </c>
      <c r="B359" t="str">
        <f>VLOOKUP(A359,'20181123'!$A:$B,2,FALSE)</f>
        <v>Demografie/Bevolking (statbel)/Totale bevolkingscijfers/Leeftijd/Leeftijd per jaar/</v>
      </c>
      <c r="C359" s="3">
        <v>1</v>
      </c>
      <c r="D359" s="3">
        <v>1</v>
      </c>
      <c r="E359" s="3">
        <v>1</v>
      </c>
      <c r="F359" s="3">
        <v>1</v>
      </c>
      <c r="G359" s="3">
        <v>1</v>
      </c>
      <c r="H359" s="3">
        <v>1</v>
      </c>
      <c r="I359" s="3">
        <v>1</v>
      </c>
      <c r="J359" s="3">
        <v>1</v>
      </c>
      <c r="K359">
        <v>1</v>
      </c>
    </row>
    <row r="360" spans="1:11" hidden="1" x14ac:dyDescent="0.25">
      <c r="A360" s="2" t="s">
        <v>34</v>
      </c>
      <c r="B360" t="str">
        <f>VLOOKUP(A360,'20181123'!$A:$B,2,FALSE)</f>
        <v>Demografie/Bevolking (statbel)/Totale bevolkingscijfers/Leeftijd/Leeftijdsklassen 5-jaar</v>
      </c>
      <c r="C360" s="3">
        <v>1</v>
      </c>
      <c r="D360" s="3">
        <v>1</v>
      </c>
      <c r="E360" s="3">
        <v>1</v>
      </c>
      <c r="F360" s="3">
        <v>1</v>
      </c>
      <c r="G360" s="3">
        <v>1</v>
      </c>
      <c r="H360" s="3">
        <v>1</v>
      </c>
      <c r="I360" s="3">
        <v>1</v>
      </c>
      <c r="J360" s="3">
        <v>1</v>
      </c>
      <c r="K360">
        <v>1</v>
      </c>
    </row>
    <row r="361" spans="1:11" hidden="1" x14ac:dyDescent="0.25">
      <c r="A361" s="2" t="s">
        <v>131</v>
      </c>
      <c r="B361" t="str">
        <f>VLOOKUP(A361,'20181123'!$A:$B,2,FALSE)</f>
        <v>Demografie/Bevolking (statbel)/Totale bevolkingscijfers/Leeftijd/Leeftijd per jaar</v>
      </c>
      <c r="C361" s="3">
        <v>1</v>
      </c>
      <c r="D361" s="3">
        <v>1</v>
      </c>
      <c r="E361" s="3">
        <v>1</v>
      </c>
      <c r="F361" s="3">
        <v>1</v>
      </c>
      <c r="G361" s="3">
        <v>1</v>
      </c>
      <c r="H361" s="3">
        <v>1</v>
      </c>
      <c r="I361" s="3">
        <v>1</v>
      </c>
      <c r="J361" s="3">
        <v>1</v>
      </c>
      <c r="K361">
        <v>1</v>
      </c>
    </row>
    <row r="362" spans="1:11" hidden="1" x14ac:dyDescent="0.25">
      <c r="A362" s="2" t="s">
        <v>232</v>
      </c>
      <c r="B362" t="str">
        <f>VLOOKUP(A362,'20181123'!$A:$B,2,FALSE)</f>
        <v>Demografie/Bevolking (statbel)/Totale bevolkingscijfers/Leeftijd/Leeftijd per jaar/</v>
      </c>
      <c r="C362" s="3">
        <v>1</v>
      </c>
      <c r="D362" s="3">
        <v>1</v>
      </c>
      <c r="E362" s="3">
        <v>1</v>
      </c>
      <c r="F362" s="3">
        <v>1</v>
      </c>
      <c r="G362" s="3">
        <v>1</v>
      </c>
      <c r="H362" s="3">
        <v>1</v>
      </c>
      <c r="I362" s="3">
        <v>1</v>
      </c>
      <c r="J362" s="3">
        <v>1</v>
      </c>
      <c r="K362">
        <v>1</v>
      </c>
    </row>
    <row r="363" spans="1:11" hidden="1" x14ac:dyDescent="0.25">
      <c r="A363" s="2" t="s">
        <v>333</v>
      </c>
      <c r="B363" t="str">
        <f>VLOOKUP(A363,'20181123'!$A:$B,2,FALSE)</f>
        <v>Demografie/Bevolking (statbel)/Totale bevolkingscijfers/Leeftijd/Leeftijd per jaar/</v>
      </c>
      <c r="C363" s="3">
        <v>1</v>
      </c>
      <c r="D363" s="3">
        <v>1</v>
      </c>
      <c r="E363" s="3">
        <v>1</v>
      </c>
      <c r="F363" s="3">
        <v>1</v>
      </c>
      <c r="G363" s="3">
        <v>1</v>
      </c>
      <c r="H363" s="3">
        <v>1</v>
      </c>
      <c r="I363" s="3">
        <v>1</v>
      </c>
      <c r="J363" s="3">
        <v>1</v>
      </c>
      <c r="K363">
        <v>1</v>
      </c>
    </row>
    <row r="364" spans="1:11" hidden="1" x14ac:dyDescent="0.25">
      <c r="A364" s="2" t="s">
        <v>132</v>
      </c>
      <c r="B364" t="str">
        <f>VLOOKUP(A364,'20181123'!$A:$B,2,FALSE)</f>
        <v>Demografie/Bevolking (statbel)/Totale bevolkingscijfers/Leeftijd/Leeftijd per jaar</v>
      </c>
      <c r="C364" s="3">
        <v>1</v>
      </c>
      <c r="D364" s="3">
        <v>1</v>
      </c>
      <c r="E364" s="3">
        <v>1</v>
      </c>
      <c r="F364" s="3">
        <v>1</v>
      </c>
      <c r="G364" s="3">
        <v>1</v>
      </c>
      <c r="H364" s="3">
        <v>1</v>
      </c>
      <c r="I364" s="3">
        <v>1</v>
      </c>
      <c r="J364" s="3">
        <v>1</v>
      </c>
      <c r="K364">
        <v>1</v>
      </c>
    </row>
    <row r="365" spans="1:11" hidden="1" x14ac:dyDescent="0.25">
      <c r="A365" s="2" t="s">
        <v>233</v>
      </c>
      <c r="B365" t="str">
        <f>VLOOKUP(A365,'20181123'!$A:$B,2,FALSE)</f>
        <v>Demografie/Bevolking (statbel)/Totale bevolkingscijfers/Leeftijd/Leeftijd per jaar/</v>
      </c>
      <c r="C365" s="3">
        <v>1</v>
      </c>
      <c r="D365" s="3">
        <v>1</v>
      </c>
      <c r="E365" s="3">
        <v>1</v>
      </c>
      <c r="F365" s="3">
        <v>1</v>
      </c>
      <c r="G365" s="3">
        <v>1</v>
      </c>
      <c r="H365" s="3">
        <v>1</v>
      </c>
      <c r="I365" s="3">
        <v>1</v>
      </c>
      <c r="J365" s="3">
        <v>1</v>
      </c>
      <c r="K365">
        <v>1</v>
      </c>
    </row>
    <row r="366" spans="1:11" hidden="1" x14ac:dyDescent="0.25">
      <c r="A366" s="2" t="s">
        <v>334</v>
      </c>
      <c r="B366" t="str">
        <f>VLOOKUP(A366,'20181123'!$A:$B,2,FALSE)</f>
        <v>Demografie/Bevolking (statbel)/Totale bevolkingscijfers/Leeftijd/Leeftijd per jaar/</v>
      </c>
      <c r="C366" s="3">
        <v>1</v>
      </c>
      <c r="D366" s="3">
        <v>1</v>
      </c>
      <c r="E366" s="3">
        <v>1</v>
      </c>
      <c r="F366" s="3">
        <v>1</v>
      </c>
      <c r="G366" s="3">
        <v>1</v>
      </c>
      <c r="H366" s="3">
        <v>1</v>
      </c>
      <c r="I366" s="3">
        <v>1</v>
      </c>
      <c r="J366" s="3">
        <v>1</v>
      </c>
      <c r="K366">
        <v>1</v>
      </c>
    </row>
    <row r="367" spans="1:11" hidden="1" x14ac:dyDescent="0.25">
      <c r="A367" s="2" t="s">
        <v>133</v>
      </c>
      <c r="B367" t="str">
        <f>VLOOKUP(A367,'20181123'!$A:$B,2,FALSE)</f>
        <v>Demografie/Bevolking (statbel)/Totale bevolkingscijfers/Leeftijd/Leeftijd per jaar</v>
      </c>
      <c r="C367" s="3">
        <v>1</v>
      </c>
      <c r="D367" s="3">
        <v>1</v>
      </c>
      <c r="E367" s="3">
        <v>1</v>
      </c>
      <c r="F367" s="3">
        <v>1</v>
      </c>
      <c r="G367" s="3">
        <v>1</v>
      </c>
      <c r="H367" s="3">
        <v>1</v>
      </c>
      <c r="I367" s="3">
        <v>1</v>
      </c>
      <c r="J367" s="3">
        <v>1</v>
      </c>
      <c r="K367">
        <v>1</v>
      </c>
    </row>
    <row r="368" spans="1:11" hidden="1" x14ac:dyDescent="0.25">
      <c r="A368" s="2" t="s">
        <v>234</v>
      </c>
      <c r="B368" t="str">
        <f>VLOOKUP(A368,'20181123'!$A:$B,2,FALSE)</f>
        <v>Demografie/Bevolking (statbel)/Totale bevolkingscijfers/Leeftijd/Leeftijd per jaar/</v>
      </c>
      <c r="C368" s="3">
        <v>1</v>
      </c>
      <c r="D368" s="3">
        <v>1</v>
      </c>
      <c r="E368" s="3">
        <v>1</v>
      </c>
      <c r="F368" s="3">
        <v>1</v>
      </c>
      <c r="G368" s="3">
        <v>1</v>
      </c>
      <c r="H368" s="3">
        <v>1</v>
      </c>
      <c r="I368" s="3">
        <v>1</v>
      </c>
      <c r="J368" s="3">
        <v>1</v>
      </c>
      <c r="K368">
        <v>1</v>
      </c>
    </row>
    <row r="369" spans="1:11" hidden="1" x14ac:dyDescent="0.25">
      <c r="A369" s="2" t="s">
        <v>335</v>
      </c>
      <c r="B369" t="str">
        <f>VLOOKUP(A369,'20181123'!$A:$B,2,FALSE)</f>
        <v>Demografie/Bevolking (statbel)/Totale bevolkingscijfers/Leeftijd/Leeftijd per jaar/</v>
      </c>
      <c r="C369" s="3">
        <v>1</v>
      </c>
      <c r="D369" s="3">
        <v>1</v>
      </c>
      <c r="E369" s="3">
        <v>1</v>
      </c>
      <c r="F369" s="3">
        <v>1</v>
      </c>
      <c r="G369" s="3">
        <v>1</v>
      </c>
      <c r="H369" s="3">
        <v>1</v>
      </c>
      <c r="I369" s="3">
        <v>1</v>
      </c>
      <c r="J369" s="3">
        <v>1</v>
      </c>
      <c r="K369">
        <v>1</v>
      </c>
    </row>
    <row r="370" spans="1:11" hidden="1" x14ac:dyDescent="0.25">
      <c r="A370" s="2" t="s">
        <v>134</v>
      </c>
      <c r="B370" t="str">
        <f>VLOOKUP(A370,'20181123'!$A:$B,2,FALSE)</f>
        <v>Demografie/Bevolking (statbel)/Totale bevolkingscijfers/Leeftijd/Leeftijd per jaar</v>
      </c>
      <c r="C370" s="3">
        <v>1</v>
      </c>
      <c r="D370" s="3">
        <v>1</v>
      </c>
      <c r="E370" s="3">
        <v>1</v>
      </c>
      <c r="F370" s="3">
        <v>1</v>
      </c>
      <c r="G370" s="3">
        <v>1</v>
      </c>
      <c r="H370" s="3">
        <v>1</v>
      </c>
      <c r="I370" s="3">
        <v>1</v>
      </c>
      <c r="J370" s="3">
        <v>1</v>
      </c>
      <c r="K370">
        <v>1</v>
      </c>
    </row>
    <row r="371" spans="1:11" hidden="1" x14ac:dyDescent="0.25">
      <c r="A371" s="2" t="s">
        <v>235</v>
      </c>
      <c r="B371" t="str">
        <f>VLOOKUP(A371,'20181123'!$A:$B,2,FALSE)</f>
        <v>Demografie/Bevolking (statbel)/Totale bevolkingscijfers/Leeftijd/Leeftijd per jaar/</v>
      </c>
      <c r="C371" s="3">
        <v>1</v>
      </c>
      <c r="D371" s="3">
        <v>1</v>
      </c>
      <c r="E371" s="3">
        <v>1</v>
      </c>
      <c r="F371" s="3">
        <v>1</v>
      </c>
      <c r="G371" s="3">
        <v>1</v>
      </c>
      <c r="H371" s="3">
        <v>1</v>
      </c>
      <c r="I371" s="3">
        <v>1</v>
      </c>
      <c r="J371" s="3">
        <v>1</v>
      </c>
      <c r="K371">
        <v>1</v>
      </c>
    </row>
    <row r="372" spans="1:11" hidden="1" x14ac:dyDescent="0.25">
      <c r="A372" s="2" t="s">
        <v>336</v>
      </c>
      <c r="B372" t="str">
        <f>VLOOKUP(A372,'20181123'!$A:$B,2,FALSE)</f>
        <v>Demografie/Bevolking (statbel)/Totale bevolkingscijfers/Leeftijd/Leeftijd per jaar/</v>
      </c>
      <c r="C372" s="3">
        <v>1</v>
      </c>
      <c r="D372" s="3">
        <v>1</v>
      </c>
      <c r="E372" s="3">
        <v>1</v>
      </c>
      <c r="F372" s="3">
        <v>1</v>
      </c>
      <c r="G372" s="3">
        <v>1</v>
      </c>
      <c r="H372" s="3">
        <v>1</v>
      </c>
      <c r="I372" s="3">
        <v>1</v>
      </c>
      <c r="J372" s="3">
        <v>1</v>
      </c>
      <c r="K372">
        <v>1</v>
      </c>
    </row>
    <row r="373" spans="1:11" hidden="1" x14ac:dyDescent="0.25">
      <c r="A373" s="2" t="s">
        <v>371</v>
      </c>
      <c r="B373" t="str">
        <f>VLOOKUP(A373,'20181123'!$A:$B,2,FALSE)</f>
        <v>Demografie/Bevolking (statbel)/Totale bevolkingscijfers</v>
      </c>
      <c r="C373" s="3">
        <v>1</v>
      </c>
      <c r="D373" s="3">
        <v>1</v>
      </c>
      <c r="E373" s="3">
        <v>1</v>
      </c>
      <c r="F373" s="3">
        <v>1</v>
      </c>
      <c r="G373" s="3">
        <v>1</v>
      </c>
      <c r="H373" s="3">
        <v>1</v>
      </c>
      <c r="I373" s="3">
        <v>1</v>
      </c>
      <c r="J373" s="3">
        <v>1</v>
      </c>
      <c r="K373">
        <v>1</v>
      </c>
    </row>
    <row r="374" spans="1:11" hidden="1" x14ac:dyDescent="0.25">
      <c r="A374" s="2" t="s">
        <v>400</v>
      </c>
      <c r="B374" t="str">
        <f>VLOOKUP(A374,'20181123'!$A:$B,2,FALSE)</f>
        <v>Demografie/Bevolking (statbel)/Totale bevolkingscijfers/Demografische coëfficiënten</v>
      </c>
      <c r="C374" s="3">
        <v>1</v>
      </c>
      <c r="D374" s="3">
        <v>1</v>
      </c>
      <c r="E374" s="3">
        <v>1</v>
      </c>
      <c r="F374" s="3">
        <v>1</v>
      </c>
      <c r="G374" s="3">
        <v>1</v>
      </c>
      <c r="H374" s="3">
        <v>1</v>
      </c>
      <c r="I374" s="3">
        <v>1</v>
      </c>
      <c r="J374" s="3">
        <v>1</v>
      </c>
      <c r="K374">
        <v>1</v>
      </c>
    </row>
    <row r="375" spans="1:11" hidden="1" x14ac:dyDescent="0.25">
      <c r="A375" s="2" t="s">
        <v>399</v>
      </c>
      <c r="B375" t="str">
        <f>VLOOKUP(A375,'20181123'!$A:$B,2,FALSE)</f>
        <v>Demografie/Bevolking (statbel)/Totale bevolkingscijfers/Demografische coëfficiënten</v>
      </c>
      <c r="C375" s="3">
        <v>1</v>
      </c>
      <c r="D375" s="3">
        <v>1</v>
      </c>
      <c r="E375" s="3">
        <v>1</v>
      </c>
      <c r="F375" s="3">
        <v>1</v>
      </c>
      <c r="G375" s="3">
        <v>1</v>
      </c>
      <c r="H375" s="3">
        <v>1</v>
      </c>
      <c r="I375" s="3">
        <v>1</v>
      </c>
      <c r="J375" s="3">
        <v>1</v>
      </c>
      <c r="K375">
        <v>1</v>
      </c>
    </row>
    <row r="376" spans="1:11" hidden="1" x14ac:dyDescent="0.25">
      <c r="A376" s="2" t="s">
        <v>404</v>
      </c>
      <c r="B376" t="str">
        <f>VLOOKUP(A376,'20181123'!$A:$B,2,FALSE)</f>
        <v>Demografie/Bevolking (statbel)/Totale bevolkingscijfers/Demografische coëfficiënten</v>
      </c>
      <c r="C376" s="3">
        <v>1</v>
      </c>
      <c r="D376" s="3">
        <v>1</v>
      </c>
      <c r="E376" s="3">
        <v>1</v>
      </c>
      <c r="F376" s="3">
        <v>1</v>
      </c>
      <c r="G376" s="3">
        <v>1</v>
      </c>
      <c r="H376" s="3">
        <v>1</v>
      </c>
      <c r="I376" s="3">
        <v>1</v>
      </c>
      <c r="J376" s="3">
        <v>1</v>
      </c>
      <c r="K376">
        <v>1</v>
      </c>
    </row>
    <row r="377" spans="1:11" hidden="1" x14ac:dyDescent="0.25">
      <c r="A377" s="2" t="s">
        <v>402</v>
      </c>
      <c r="B377" t="str">
        <f>VLOOKUP(A377,'20181123'!$A:$B,2,FALSE)</f>
        <v>Demografie/Bevolking (statbel)/Totale bevolkingscijfers/Demografische coëfficiënten</v>
      </c>
      <c r="C377" s="3">
        <v>1</v>
      </c>
      <c r="D377" s="3">
        <v>1</v>
      </c>
      <c r="E377" s="3">
        <v>1</v>
      </c>
      <c r="F377" s="3">
        <v>1</v>
      </c>
      <c r="G377" s="3">
        <v>1</v>
      </c>
      <c r="H377" s="3">
        <v>1</v>
      </c>
      <c r="I377" s="3">
        <v>1</v>
      </c>
      <c r="J377" s="3">
        <v>1</v>
      </c>
      <c r="K377">
        <v>1</v>
      </c>
    </row>
    <row r="378" spans="1:11" hidden="1" x14ac:dyDescent="0.25">
      <c r="A378" s="2" t="s">
        <v>403</v>
      </c>
      <c r="B378" t="str">
        <f>VLOOKUP(A378,'20181123'!$A:$B,2,FALSE)</f>
        <v>Demografie/Bevolking (statbel)/Totale bevolkingscijfers/Demografische coëfficiënten</v>
      </c>
      <c r="C378" s="3">
        <v>1</v>
      </c>
      <c r="D378" s="3">
        <v>1</v>
      </c>
      <c r="E378" s="3">
        <v>1</v>
      </c>
      <c r="F378" s="3">
        <v>1</v>
      </c>
      <c r="G378" s="3">
        <v>1</v>
      </c>
      <c r="H378" s="3">
        <v>1</v>
      </c>
      <c r="I378" s="3">
        <v>1</v>
      </c>
      <c r="J378" s="3">
        <v>1</v>
      </c>
      <c r="K378">
        <v>1</v>
      </c>
    </row>
    <row r="379" spans="1:11" hidden="1" x14ac:dyDescent="0.25">
      <c r="A379" s="2" t="s">
        <v>406</v>
      </c>
      <c r="B379" t="str">
        <f>VLOOKUP(A379,'20181123'!$A:$B,2,FALSE)</f>
        <v>Demografie/Bevolking (statbel)/Totale bevolkingscijfers/Demografische coëfficiënten</v>
      </c>
      <c r="C379" s="3">
        <v>1</v>
      </c>
      <c r="D379" s="3">
        <v>1</v>
      </c>
      <c r="E379" s="3">
        <v>1</v>
      </c>
      <c r="F379" s="3">
        <v>1</v>
      </c>
      <c r="G379" s="3">
        <v>1</v>
      </c>
      <c r="H379" s="3">
        <v>1</v>
      </c>
      <c r="I379" s="3">
        <v>1</v>
      </c>
      <c r="J379" s="3">
        <v>1</v>
      </c>
      <c r="K379">
        <v>1</v>
      </c>
    </row>
    <row r="380" spans="1:11" hidden="1" x14ac:dyDescent="0.25">
      <c r="A380" s="2" t="s">
        <v>405</v>
      </c>
      <c r="B380" t="str">
        <f>VLOOKUP(A380,'20181123'!$A:$B,2,FALSE)</f>
        <v>Demografie/Bevolking (statbel)/Totale bevolkingscijfers/Demografische coëfficiënten</v>
      </c>
      <c r="C380" s="3">
        <v>1</v>
      </c>
      <c r="D380" s="3">
        <v>1</v>
      </c>
      <c r="E380" s="3">
        <v>1</v>
      </c>
      <c r="F380" s="3">
        <v>1</v>
      </c>
      <c r="G380" s="3">
        <v>1</v>
      </c>
      <c r="H380" s="3">
        <v>1</v>
      </c>
      <c r="I380" s="3">
        <v>1</v>
      </c>
      <c r="J380" s="3">
        <v>1</v>
      </c>
      <c r="K380">
        <v>1</v>
      </c>
    </row>
    <row r="381" spans="1:11" hidden="1" x14ac:dyDescent="0.25">
      <c r="A381" s="2" t="s">
        <v>401</v>
      </c>
      <c r="B381" t="str">
        <f>VLOOKUP(A381,'20181123'!$A:$B,2,FALSE)</f>
        <v>Demografie/Bevolking (statbel)/Totale bevolkingscijfers/Demografische coëfficiënten</v>
      </c>
      <c r="C381" s="3">
        <v>1</v>
      </c>
      <c r="D381" s="3">
        <v>1</v>
      </c>
      <c r="E381" s="3">
        <v>1</v>
      </c>
      <c r="F381" s="3">
        <v>1</v>
      </c>
      <c r="G381" s="3">
        <v>1</v>
      </c>
      <c r="H381" s="3">
        <v>1</v>
      </c>
      <c r="I381" s="3">
        <v>1</v>
      </c>
      <c r="J381" s="3">
        <v>1</v>
      </c>
      <c r="K381">
        <v>1</v>
      </c>
    </row>
    <row r="382" spans="1:11" hidden="1" x14ac:dyDescent="0.25">
      <c r="A382" s="2" t="s">
        <v>398</v>
      </c>
      <c r="B382" t="str">
        <f>VLOOKUP(A382,'20181123'!$A:$B,2,FALSE)</f>
        <v>Demografie/Bevolking (statbel)/Totale bevolkingscijfers/Demografische coëfficiënten</v>
      </c>
      <c r="C382" s="3">
        <v>1</v>
      </c>
      <c r="D382" s="3">
        <v>1</v>
      </c>
      <c r="E382" s="3">
        <v>1</v>
      </c>
      <c r="F382" s="3">
        <v>1</v>
      </c>
      <c r="G382" s="3">
        <v>1</v>
      </c>
      <c r="H382" s="3">
        <v>1</v>
      </c>
      <c r="I382" s="3">
        <v>1</v>
      </c>
      <c r="J382" s="3">
        <v>1</v>
      </c>
      <c r="K382">
        <v>1</v>
      </c>
    </row>
    <row r="383" spans="1:11" hidden="1" x14ac:dyDescent="0.25">
      <c r="A383" s="2" t="s">
        <v>1</v>
      </c>
      <c r="B383" t="str">
        <f>VLOOKUP(A383,'20181123'!$A:$B,2,FALSE)</f>
        <v>Demografie/Bevolking (statbel)/Totale bevolkingscijfers/Geslacht</v>
      </c>
      <c r="C383" s="3">
        <v>1</v>
      </c>
      <c r="D383" s="3">
        <v>1</v>
      </c>
      <c r="E383" s="3">
        <v>1</v>
      </c>
      <c r="F383" s="3">
        <v>1</v>
      </c>
      <c r="G383" s="3">
        <v>1</v>
      </c>
      <c r="H383" s="3">
        <v>1</v>
      </c>
      <c r="I383" s="3">
        <v>1</v>
      </c>
      <c r="J383" s="3">
        <v>1</v>
      </c>
      <c r="K383">
        <v>1</v>
      </c>
    </row>
    <row r="384" spans="1:11" hidden="1" x14ac:dyDescent="0.25">
      <c r="A384" s="2" t="s">
        <v>3</v>
      </c>
      <c r="B384" t="str">
        <f>VLOOKUP(A384,'20181123'!$A:$B,2,FALSE)</f>
        <v>Demografie/Bevolking (statbel)/Totale bevolkingscijfers/Nationaliteit</v>
      </c>
      <c r="C384" s="3">
        <v>1</v>
      </c>
      <c r="D384" s="3">
        <v>1</v>
      </c>
      <c r="E384" s="3"/>
      <c r="F384" s="3"/>
      <c r="G384" s="3"/>
      <c r="H384" s="3"/>
      <c r="I384" s="3">
        <v>1</v>
      </c>
      <c r="J384" s="3">
        <v>1</v>
      </c>
      <c r="K384">
        <v>1</v>
      </c>
    </row>
    <row r="385" spans="1:11" hidden="1" x14ac:dyDescent="0.25">
      <c r="A385" s="2" t="s">
        <v>4</v>
      </c>
      <c r="B385" t="str">
        <f>VLOOKUP(A385,'20181123'!$A:$B,2,FALSE)</f>
        <v>Demografie/Bevolking (statbel)/Totale bevolkingscijfers/Nationaliteit</v>
      </c>
      <c r="C385" s="3">
        <v>1</v>
      </c>
      <c r="D385" s="3">
        <v>1</v>
      </c>
      <c r="E385" s="3"/>
      <c r="F385" s="3"/>
      <c r="G385" s="3"/>
      <c r="H385" s="3"/>
      <c r="I385" s="3">
        <v>1</v>
      </c>
      <c r="J385" s="3">
        <v>1</v>
      </c>
      <c r="K385">
        <v>1</v>
      </c>
    </row>
    <row r="386" spans="1:11" hidden="1" x14ac:dyDescent="0.25">
      <c r="A386" s="2" t="s">
        <v>0</v>
      </c>
      <c r="B386" t="str">
        <f>VLOOKUP(A386,'20181123'!$A:$B,2,FALSE)</f>
        <v>Demografie/Bevolking (statbel)/Totale bevolkingscijfers</v>
      </c>
      <c r="C386" s="3">
        <v>1</v>
      </c>
      <c r="D386" s="3">
        <v>1</v>
      </c>
      <c r="E386" s="3">
        <v>1</v>
      </c>
      <c r="F386" s="3">
        <v>1</v>
      </c>
      <c r="G386" s="3">
        <v>1</v>
      </c>
      <c r="H386" s="3">
        <v>1</v>
      </c>
      <c r="I386" s="3">
        <v>1</v>
      </c>
      <c r="J386" s="3">
        <v>1</v>
      </c>
      <c r="K386">
        <v>1</v>
      </c>
    </row>
    <row r="387" spans="1:11" hidden="1" x14ac:dyDescent="0.25">
      <c r="A387" s="2" t="s">
        <v>2</v>
      </c>
      <c r="B387" t="str">
        <f>VLOOKUP(A387,'20181123'!$A:$B,2,FALSE)</f>
        <v>Demografie/Bevolking (statbel)/Totale bevolkingscijfers/Geslacht</v>
      </c>
      <c r="C387" s="3">
        <v>1</v>
      </c>
      <c r="D387" s="3">
        <v>1</v>
      </c>
      <c r="E387" s="3">
        <v>1</v>
      </c>
      <c r="F387" s="3">
        <v>1</v>
      </c>
      <c r="G387" s="3">
        <v>1</v>
      </c>
      <c r="H387" s="3">
        <v>1</v>
      </c>
      <c r="I387" s="3">
        <v>1</v>
      </c>
      <c r="J387" s="3">
        <v>1</v>
      </c>
      <c r="K387">
        <v>1</v>
      </c>
    </row>
    <row r="388" spans="1:11" hidden="1" x14ac:dyDescent="0.25">
      <c r="A388" s="2" t="s">
        <v>423</v>
      </c>
      <c r="B388" t="str">
        <f>VLOOKUP(A388,'20181123'!$A:$B,2,FALSE)</f>
        <v>Demografie/Bevolking (statbel)/Loop van de bevolking/Internationale migratie</v>
      </c>
      <c r="C388" s="3">
        <v>1</v>
      </c>
      <c r="D388" s="3">
        <v>1</v>
      </c>
      <c r="E388" s="3">
        <v>1</v>
      </c>
      <c r="F388" s="3">
        <v>1</v>
      </c>
      <c r="G388" s="3">
        <v>1</v>
      </c>
      <c r="H388" s="3">
        <v>1</v>
      </c>
      <c r="I388" s="3">
        <v>1</v>
      </c>
      <c r="J388" s="3">
        <v>1</v>
      </c>
      <c r="K388">
        <v>1</v>
      </c>
    </row>
    <row r="389" spans="1:11" hidden="1" x14ac:dyDescent="0.25">
      <c r="A389" s="2" t="s">
        <v>413</v>
      </c>
      <c r="B389" t="str">
        <f>VLOOKUP(A389,'20181123'!$A:$B,2,FALSE)</f>
        <v>Demografie/Bevolking (statbel)/Loop van de bevolking/Natuurlijke loop</v>
      </c>
      <c r="C389" s="3">
        <v>1</v>
      </c>
      <c r="D389" s="3">
        <v>1</v>
      </c>
      <c r="E389" s="3">
        <v>1</v>
      </c>
      <c r="F389" s="3">
        <v>1</v>
      </c>
      <c r="G389" s="3">
        <v>1</v>
      </c>
      <c r="H389" s="3">
        <v>1</v>
      </c>
      <c r="I389" s="3">
        <v>1</v>
      </c>
      <c r="J389" s="3">
        <v>1</v>
      </c>
      <c r="K389">
        <v>1</v>
      </c>
    </row>
    <row r="390" spans="1:11" hidden="1" x14ac:dyDescent="0.25">
      <c r="A390" s="2" t="s">
        <v>420</v>
      </c>
      <c r="B390" t="str">
        <f>VLOOKUP(A390,'20181123'!$A:$B,2,FALSE)</f>
        <v>Demografie/Bevolking (statbel)/Loop van de bevolking/Internationale migratie</v>
      </c>
      <c r="C390" s="3">
        <v>1</v>
      </c>
      <c r="D390" s="3">
        <v>1</v>
      </c>
      <c r="E390" s="3">
        <v>1</v>
      </c>
      <c r="F390" s="3">
        <v>1</v>
      </c>
      <c r="G390" s="3">
        <v>1</v>
      </c>
      <c r="H390" s="3">
        <v>1</v>
      </c>
      <c r="I390" s="3">
        <v>1</v>
      </c>
      <c r="J390" s="3">
        <v>1</v>
      </c>
      <c r="K390">
        <v>1</v>
      </c>
    </row>
    <row r="391" spans="1:11" hidden="1" x14ac:dyDescent="0.25">
      <c r="A391" s="2" t="s">
        <v>421</v>
      </c>
      <c r="B391" t="str">
        <f>VLOOKUP(A391,'20181123'!$A:$B,2,FALSE)</f>
        <v>Demografie/Bevolking (statbel)/Loop van de bevolking/Intergemeentelijke migratie</v>
      </c>
      <c r="C391" s="3">
        <v>1</v>
      </c>
      <c r="D391" s="3">
        <v>1</v>
      </c>
      <c r="E391" s="3">
        <v>1</v>
      </c>
      <c r="F391" s="3">
        <v>1</v>
      </c>
      <c r="G391" s="3">
        <v>1</v>
      </c>
      <c r="H391" s="3">
        <v>1</v>
      </c>
      <c r="I391" s="3">
        <v>1</v>
      </c>
      <c r="J391" s="3">
        <v>1</v>
      </c>
      <c r="K391">
        <v>1</v>
      </c>
    </row>
    <row r="392" spans="1:11" hidden="1" x14ac:dyDescent="0.25">
      <c r="A392" s="2" t="s">
        <v>419</v>
      </c>
      <c r="B392" t="str">
        <f>VLOOKUP(A392,'20181123'!$A:$B,2,FALSE)</f>
        <v>Demografie/Bevolking (statbel)/Loop van de bevolking/Verhuisbewegingen</v>
      </c>
      <c r="C392" s="3">
        <v>1</v>
      </c>
      <c r="D392" s="3">
        <v>1</v>
      </c>
      <c r="E392" s="3">
        <v>1</v>
      </c>
      <c r="F392" s="3">
        <v>1</v>
      </c>
      <c r="G392" s="3">
        <v>1</v>
      </c>
      <c r="H392" s="3">
        <v>1</v>
      </c>
      <c r="I392" s="3">
        <v>1</v>
      </c>
      <c r="J392" s="3">
        <v>1</v>
      </c>
      <c r="K392">
        <v>1</v>
      </c>
    </row>
    <row r="393" spans="1:11" hidden="1" x14ac:dyDescent="0.25">
      <c r="A393" s="2" t="s">
        <v>426</v>
      </c>
      <c r="B393" t="str">
        <f>VLOOKUP(A393,'20181123'!$A:$B,2,FALSE)</f>
        <v>Demografie/Bevolking (statbel)/Loop van de bevolking/Internationale migratie</v>
      </c>
      <c r="C393" s="3">
        <v>1</v>
      </c>
      <c r="D393" s="3">
        <v>1</v>
      </c>
      <c r="E393" s="3">
        <v>1</v>
      </c>
      <c r="F393" s="3">
        <v>1</v>
      </c>
      <c r="G393" s="3">
        <v>1</v>
      </c>
      <c r="H393" s="3">
        <v>1</v>
      </c>
      <c r="I393" s="3">
        <v>1</v>
      </c>
      <c r="J393" s="3">
        <v>1</v>
      </c>
      <c r="K393">
        <v>1</v>
      </c>
    </row>
    <row r="394" spans="1:11" hidden="1" x14ac:dyDescent="0.25">
      <c r="A394" s="2" t="s">
        <v>427</v>
      </c>
      <c r="B394" t="str">
        <f>VLOOKUP(A394,'20181123'!$A:$B,2,FALSE)</f>
        <v>Demografie/Bevolking (statbel)/Loop van de bevolking/Intergemeentelijke migratie</v>
      </c>
      <c r="C394" s="3">
        <v>1</v>
      </c>
      <c r="D394" s="3">
        <v>1</v>
      </c>
      <c r="E394" s="3">
        <v>1</v>
      </c>
      <c r="F394" s="3">
        <v>1</v>
      </c>
      <c r="G394" s="3">
        <v>1</v>
      </c>
      <c r="H394" s="3">
        <v>1</v>
      </c>
      <c r="I394" s="3">
        <v>1</v>
      </c>
      <c r="J394" s="3">
        <v>1</v>
      </c>
      <c r="K394">
        <v>1</v>
      </c>
    </row>
    <row r="395" spans="1:11" hidden="1" x14ac:dyDescent="0.25">
      <c r="A395" s="2" t="s">
        <v>425</v>
      </c>
      <c r="B395" t="str">
        <f>VLOOKUP(A395,'20181123'!$A:$B,2,FALSE)</f>
        <v>Demografie/Bevolking (statbel)/Loop van de bevolking/Verhuisbewegingen</v>
      </c>
      <c r="C395" s="3">
        <v>1</v>
      </c>
      <c r="D395" s="3">
        <v>1</v>
      </c>
      <c r="E395" s="3">
        <v>1</v>
      </c>
      <c r="F395" s="3">
        <v>1</v>
      </c>
      <c r="G395" s="3">
        <v>1</v>
      </c>
      <c r="H395" s="3">
        <v>1</v>
      </c>
      <c r="I395" s="3">
        <v>1</v>
      </c>
      <c r="J395" s="3">
        <v>1</v>
      </c>
      <c r="K395">
        <v>1</v>
      </c>
    </row>
    <row r="396" spans="1:11" hidden="1" x14ac:dyDescent="0.25">
      <c r="A396" s="2" t="s">
        <v>415</v>
      </c>
      <c r="B396" t="str">
        <f>VLOOKUP(A396,'20181123'!$A:$B,2,FALSE)</f>
        <v>Demografie/Bevolking (statbel)/Loop van de bevolking/Natuurlijke loop</v>
      </c>
      <c r="C396" s="3">
        <v>1</v>
      </c>
      <c r="D396" s="3">
        <v>1</v>
      </c>
      <c r="E396" s="3">
        <v>1</v>
      </c>
      <c r="F396" s="3">
        <v>1</v>
      </c>
      <c r="G396" s="3">
        <v>1</v>
      </c>
      <c r="H396" s="3">
        <v>1</v>
      </c>
      <c r="I396" s="3">
        <v>1</v>
      </c>
      <c r="J396" s="3">
        <v>1</v>
      </c>
      <c r="K396">
        <v>1</v>
      </c>
    </row>
    <row r="397" spans="1:11" hidden="1" x14ac:dyDescent="0.25">
      <c r="A397" s="2" t="s">
        <v>414</v>
      </c>
      <c r="B397" t="str">
        <f>VLOOKUP(A397,'20181123'!$A:$B,2,FALSE)</f>
        <v>Demografie/Bevolking (statbel)/Loop van de bevolking/Natuurlijke loop</v>
      </c>
      <c r="C397" s="3">
        <v>1</v>
      </c>
      <c r="D397" s="3">
        <v>1</v>
      </c>
      <c r="E397" s="3">
        <v>1</v>
      </c>
      <c r="F397" s="3">
        <v>1</v>
      </c>
      <c r="G397" s="3">
        <v>1</v>
      </c>
      <c r="H397" s="3">
        <v>1</v>
      </c>
      <c r="I397" s="3">
        <v>1</v>
      </c>
      <c r="J397" s="3">
        <v>1</v>
      </c>
      <c r="K397">
        <v>1</v>
      </c>
    </row>
    <row r="398" spans="1:11" hidden="1" x14ac:dyDescent="0.25">
      <c r="A398" s="2" t="s">
        <v>437</v>
      </c>
      <c r="B398" t="str">
        <f>VLOOKUP(A398,'20181123'!$A:$B,2,FALSE)</f>
        <v>Demografie/Bevolking (statbel)/Loop van de bevolking/Totale aangroei</v>
      </c>
      <c r="C398" s="3">
        <v>1</v>
      </c>
      <c r="D398" s="3">
        <v>1</v>
      </c>
      <c r="E398" s="3">
        <v>1</v>
      </c>
      <c r="F398" s="3">
        <v>1</v>
      </c>
      <c r="G398" s="3">
        <v>1</v>
      </c>
      <c r="H398" s="3">
        <v>1</v>
      </c>
      <c r="I398" s="3">
        <v>1</v>
      </c>
      <c r="J398" s="3">
        <v>1</v>
      </c>
      <c r="K398">
        <v>1</v>
      </c>
    </row>
    <row r="399" spans="1:11" hidden="1" x14ac:dyDescent="0.25">
      <c r="A399" s="2" t="s">
        <v>424</v>
      </c>
      <c r="B399" t="str">
        <f>VLOOKUP(A399,'20181123'!$A:$B,2,FALSE)</f>
        <v>Demografie/Bevolking (statbel)/Loop van de bevolking/Intergemeentelijke migratie</v>
      </c>
      <c r="C399" s="3">
        <v>1</v>
      </c>
      <c r="D399" s="3">
        <v>1</v>
      </c>
      <c r="E399" s="3">
        <v>1</v>
      </c>
      <c r="F399" s="3">
        <v>1</v>
      </c>
      <c r="G399" s="3">
        <v>1</v>
      </c>
      <c r="H399" s="3">
        <v>1</v>
      </c>
      <c r="I399" s="3">
        <v>1</v>
      </c>
      <c r="J399" s="3">
        <v>1</v>
      </c>
      <c r="K399">
        <v>1</v>
      </c>
    </row>
    <row r="400" spans="1:11" hidden="1" x14ac:dyDescent="0.25">
      <c r="A400" s="2" t="s">
        <v>422</v>
      </c>
      <c r="B400" t="str">
        <f>VLOOKUP(A400,'20181123'!$A:$B,2,FALSE)</f>
        <v>Demografie/Bevolking (statbel)/Loop van de bevolking/Verhuisbewegingen</v>
      </c>
      <c r="C400" s="3">
        <v>1</v>
      </c>
      <c r="D400" s="3">
        <v>1</v>
      </c>
      <c r="E400" s="3">
        <v>1</v>
      </c>
      <c r="F400" s="3">
        <v>1</v>
      </c>
      <c r="G400" s="3">
        <v>1</v>
      </c>
      <c r="H400" s="3">
        <v>1</v>
      </c>
      <c r="I400" s="3">
        <v>1</v>
      </c>
      <c r="J400" s="3">
        <v>1</v>
      </c>
      <c r="K400">
        <v>1</v>
      </c>
    </row>
    <row r="401" spans="1:11" hidden="1" x14ac:dyDescent="0.25">
      <c r="A401" s="2" t="s">
        <v>863</v>
      </c>
      <c r="B401" t="str">
        <f>VLOOKUP(A401,'20181123'!$A:$B,2,FALSE)</f>
        <v>Demografie/Rijksregister (PinC)/Inclusief wachtregister/Leeftijd/Per 20 jaar</v>
      </c>
      <c r="C401" s="3"/>
      <c r="D401" s="3">
        <v>1</v>
      </c>
      <c r="E401" s="3">
        <v>1</v>
      </c>
      <c r="F401" s="3">
        <v>1</v>
      </c>
      <c r="G401" s="3">
        <v>1</v>
      </c>
      <c r="H401" s="3">
        <v>1</v>
      </c>
      <c r="I401" s="3">
        <v>1</v>
      </c>
      <c r="J401" s="3">
        <v>1</v>
      </c>
      <c r="K401">
        <v>1</v>
      </c>
    </row>
    <row r="402" spans="1:11" hidden="1" x14ac:dyDescent="0.25">
      <c r="A402" s="2" t="s">
        <v>807</v>
      </c>
      <c r="B402" t="str">
        <f>VLOOKUP(A402,'20181123'!$A:$B,2,FALSE)</f>
        <v>Demografie/Rijksregister (PinC)/Inclusief wachtregister/Leeftijd/Basisindeling</v>
      </c>
      <c r="C402" s="3"/>
      <c r="D402" s="3">
        <v>1</v>
      </c>
      <c r="E402" s="3">
        <v>1</v>
      </c>
      <c r="F402" s="3">
        <v>1</v>
      </c>
      <c r="G402" s="3">
        <v>1</v>
      </c>
      <c r="H402" s="3">
        <v>1</v>
      </c>
      <c r="I402" s="3">
        <v>1</v>
      </c>
      <c r="J402" s="3">
        <v>1</v>
      </c>
      <c r="K402">
        <v>1</v>
      </c>
    </row>
    <row r="403" spans="1:11" hidden="1" x14ac:dyDescent="0.25">
      <c r="A403" s="2" t="s">
        <v>831</v>
      </c>
      <c r="B403" t="str">
        <f>VLOOKUP(A403,'20181123'!$A:$B,2,FALSE)</f>
        <v>Demografie/Rijksregister (PinC)/Inclusief wachtregister/Leeftijd/Per 5 jaar</v>
      </c>
      <c r="C403" s="3"/>
      <c r="D403" s="3">
        <v>1</v>
      </c>
      <c r="E403" s="3">
        <v>1</v>
      </c>
      <c r="F403" s="3">
        <v>1</v>
      </c>
      <c r="G403" s="3">
        <v>1</v>
      </c>
      <c r="H403" s="3">
        <v>1</v>
      </c>
      <c r="I403" s="3">
        <v>1</v>
      </c>
      <c r="J403" s="3">
        <v>1</v>
      </c>
      <c r="K403">
        <v>1</v>
      </c>
    </row>
    <row r="404" spans="1:11" hidden="1" x14ac:dyDescent="0.25">
      <c r="A404" s="2" t="s">
        <v>852</v>
      </c>
      <c r="B404" t="str">
        <f>VLOOKUP(A404,'20181123'!$A:$B,2,FALSE)</f>
        <v>Demografie/Rijksregister (PinC)/Inclusief wachtregister/Leeftijd/Per 10 jaar</v>
      </c>
      <c r="C404" s="3"/>
      <c r="D404" s="3">
        <v>1</v>
      </c>
      <c r="E404" s="3">
        <v>1</v>
      </c>
      <c r="F404" s="3">
        <v>1</v>
      </c>
      <c r="G404" s="3">
        <v>1</v>
      </c>
      <c r="H404" s="3">
        <v>1</v>
      </c>
      <c r="I404" s="3">
        <v>1</v>
      </c>
      <c r="J404" s="3">
        <v>1</v>
      </c>
      <c r="K404">
        <v>1</v>
      </c>
    </row>
    <row r="405" spans="1:11" hidden="1" x14ac:dyDescent="0.25">
      <c r="A405" s="2" t="s">
        <v>834</v>
      </c>
      <c r="B405" t="str">
        <f>VLOOKUP(A405,'20181123'!$A:$B,2,FALSE)</f>
        <v>Demografie/Rijksregister (PinC)/Inclusief wachtregister/Leeftijd/Per 5 jaar</v>
      </c>
      <c r="C405" s="3"/>
      <c r="D405" s="3">
        <v>1</v>
      </c>
      <c r="E405" s="3">
        <v>1</v>
      </c>
      <c r="F405" s="3">
        <v>1</v>
      </c>
      <c r="G405" s="3">
        <v>1</v>
      </c>
      <c r="H405" s="3">
        <v>1</v>
      </c>
      <c r="I405" s="3">
        <v>1</v>
      </c>
      <c r="J405" s="3">
        <v>1</v>
      </c>
      <c r="K405">
        <v>1</v>
      </c>
    </row>
    <row r="406" spans="1:11" hidden="1" x14ac:dyDescent="0.25">
      <c r="A406" s="2" t="s">
        <v>854</v>
      </c>
      <c r="B406" t="str">
        <f>VLOOKUP(A406,'20181123'!$A:$B,2,FALSE)</f>
        <v>Demografie/Rijksregister (PinC)/Inclusief wachtregister/Leeftijd/Per 10 jaar</v>
      </c>
      <c r="C406" s="3"/>
      <c r="D406" s="3">
        <v>1</v>
      </c>
      <c r="E406" s="3">
        <v>1</v>
      </c>
      <c r="F406" s="3">
        <v>1</v>
      </c>
      <c r="G406" s="3">
        <v>1</v>
      </c>
      <c r="H406" s="3">
        <v>1</v>
      </c>
      <c r="I406" s="3">
        <v>1</v>
      </c>
      <c r="J406" s="3">
        <v>1</v>
      </c>
      <c r="K406">
        <v>1</v>
      </c>
    </row>
    <row r="407" spans="1:11" hidden="1" x14ac:dyDescent="0.25">
      <c r="A407" s="2" t="s">
        <v>809</v>
      </c>
      <c r="B407" t="str">
        <f>VLOOKUP(A407,'20181123'!$A:$B,2,FALSE)</f>
        <v>Demografie/Rijksregister (PinC)/Inclusief wachtregister/Leeftijd/Basisindeling</v>
      </c>
      <c r="C407" s="3"/>
      <c r="D407" s="3">
        <v>1</v>
      </c>
      <c r="E407" s="3">
        <v>1</v>
      </c>
      <c r="F407" s="3">
        <v>1</v>
      </c>
      <c r="G407" s="3">
        <v>1</v>
      </c>
      <c r="H407" s="3">
        <v>1</v>
      </c>
      <c r="I407" s="3">
        <v>1</v>
      </c>
      <c r="J407" s="3">
        <v>1</v>
      </c>
      <c r="K407">
        <v>1</v>
      </c>
    </row>
    <row r="408" spans="1:11" hidden="1" x14ac:dyDescent="0.25">
      <c r="A408" s="2" t="s">
        <v>835</v>
      </c>
      <c r="B408" t="str">
        <f>VLOOKUP(A408,'20181123'!$A:$B,2,FALSE)</f>
        <v>Demografie/Rijksregister (PinC)/Inclusief wachtregister/Leeftijd/Per 5 jaar</v>
      </c>
      <c r="C408" s="3"/>
      <c r="D408" s="3">
        <v>1</v>
      </c>
      <c r="E408" s="3">
        <v>1</v>
      </c>
      <c r="F408" s="3">
        <v>1</v>
      </c>
      <c r="G408" s="3">
        <v>1</v>
      </c>
      <c r="H408" s="3">
        <v>1</v>
      </c>
      <c r="I408" s="3">
        <v>1</v>
      </c>
      <c r="J408" s="3">
        <v>1</v>
      </c>
      <c r="K408">
        <v>1</v>
      </c>
    </row>
    <row r="409" spans="1:11" hidden="1" x14ac:dyDescent="0.25">
      <c r="A409" s="2" t="s">
        <v>810</v>
      </c>
      <c r="B409" t="str">
        <f>VLOOKUP(A409,'20181123'!$A:$B,2,FALSE)</f>
        <v>Demografie/Rijksregister (PinC)/Inclusief wachtregister/Leeftijd/Alternatieve leeftijdsindelingen/</v>
      </c>
      <c r="C409" s="3"/>
      <c r="D409" s="3">
        <v>1</v>
      </c>
      <c r="E409" s="3">
        <v>1</v>
      </c>
      <c r="F409" s="3">
        <v>1</v>
      </c>
      <c r="G409" s="3">
        <v>1</v>
      </c>
      <c r="H409" s="3">
        <v>1</v>
      </c>
      <c r="I409" s="3">
        <v>1</v>
      </c>
      <c r="J409" s="3">
        <v>1</v>
      </c>
      <c r="K409">
        <v>1</v>
      </c>
    </row>
    <row r="410" spans="1:11" hidden="1" x14ac:dyDescent="0.25">
      <c r="A410" s="2" t="s">
        <v>811</v>
      </c>
      <c r="B410" t="str">
        <f>VLOOKUP(A410,'20181123'!$A:$B,2,FALSE)</f>
        <v>Demografie/Rijksregister (PinC)/Inclusief wachtregister/Leeftijd/Basisindeling</v>
      </c>
      <c r="C410" s="3"/>
      <c r="D410" s="3">
        <v>1</v>
      </c>
      <c r="E410" s="3">
        <v>1</v>
      </c>
      <c r="F410" s="3">
        <v>1</v>
      </c>
      <c r="G410" s="3">
        <v>1</v>
      </c>
      <c r="H410" s="3">
        <v>1</v>
      </c>
      <c r="I410" s="3">
        <v>1</v>
      </c>
      <c r="J410" s="3">
        <v>1</v>
      </c>
      <c r="K410">
        <v>1</v>
      </c>
    </row>
    <row r="411" spans="1:11" hidden="1" x14ac:dyDescent="0.25">
      <c r="A411" s="2" t="s">
        <v>812</v>
      </c>
      <c r="B411" t="str">
        <f>VLOOKUP(A411,'20181123'!$A:$B,2,FALSE)</f>
        <v>Demografie/Rijksregister (PinC)/Inclusief wachtregister/Leeftijd/Alternatieve leeftijdsindelingen/</v>
      </c>
      <c r="C411" s="3"/>
      <c r="D411" s="3">
        <v>1</v>
      </c>
      <c r="E411" s="3">
        <v>1</v>
      </c>
      <c r="F411" s="3">
        <v>1</v>
      </c>
      <c r="G411" s="3">
        <v>1</v>
      </c>
      <c r="H411" s="3">
        <v>1</v>
      </c>
      <c r="I411" s="3">
        <v>1</v>
      </c>
      <c r="J411" s="3">
        <v>1</v>
      </c>
      <c r="K411">
        <v>1</v>
      </c>
    </row>
    <row r="412" spans="1:11" hidden="1" x14ac:dyDescent="0.25">
      <c r="A412" s="2" t="s">
        <v>813</v>
      </c>
      <c r="B412" t="str">
        <f>VLOOKUP(A412,'20181123'!$A:$B,2,FALSE)</f>
        <v>Demografie/Rijksregister (PinC)/Inclusief wachtregister/Leeftijd/Alternatieve leeftijdsindelingen/</v>
      </c>
      <c r="C412" s="3"/>
      <c r="D412" s="3">
        <v>1</v>
      </c>
      <c r="E412" s="3">
        <v>1</v>
      </c>
      <c r="F412" s="3">
        <v>1</v>
      </c>
      <c r="G412" s="3">
        <v>1</v>
      </c>
      <c r="H412" s="3">
        <v>1</v>
      </c>
      <c r="I412" s="3">
        <v>1</v>
      </c>
      <c r="J412" s="3">
        <v>1</v>
      </c>
      <c r="K412">
        <v>1</v>
      </c>
    </row>
    <row r="413" spans="1:11" hidden="1" x14ac:dyDescent="0.25">
      <c r="A413" s="2" t="s">
        <v>814</v>
      </c>
      <c r="B413" t="str">
        <f>VLOOKUP(A413,'20181123'!$A:$B,2,FALSE)</f>
        <v>Demografie/Rijksregister (PinC)/Inclusief wachtregister/Leeftijd/Alternatieve leeftijdsindelingen/</v>
      </c>
      <c r="C413" s="3"/>
      <c r="D413" s="3">
        <v>1</v>
      </c>
      <c r="E413" s="3">
        <v>1</v>
      </c>
      <c r="F413" s="3">
        <v>1</v>
      </c>
      <c r="G413" s="3">
        <v>1</v>
      </c>
      <c r="H413" s="3">
        <v>1</v>
      </c>
      <c r="I413" s="3">
        <v>1</v>
      </c>
      <c r="J413" s="3">
        <v>1</v>
      </c>
      <c r="K413">
        <v>1</v>
      </c>
    </row>
    <row r="414" spans="1:11" hidden="1" x14ac:dyDescent="0.25">
      <c r="A414" s="2" t="s">
        <v>836</v>
      </c>
      <c r="B414" t="str">
        <f>VLOOKUP(A414,'20181123'!$A:$B,2,FALSE)</f>
        <v>Demografie/Rijksregister (PinC)/Inclusief wachtregister/Leeftijd/Per 5 jaar</v>
      </c>
      <c r="C414" s="3"/>
      <c r="D414" s="3">
        <v>1</v>
      </c>
      <c r="E414" s="3">
        <v>1</v>
      </c>
      <c r="F414" s="3">
        <v>1</v>
      </c>
      <c r="G414" s="3">
        <v>1</v>
      </c>
      <c r="H414" s="3">
        <v>1</v>
      </c>
      <c r="I414" s="3">
        <v>1</v>
      </c>
      <c r="J414" s="3">
        <v>1</v>
      </c>
      <c r="K414">
        <v>1</v>
      </c>
    </row>
    <row r="415" spans="1:11" hidden="1" x14ac:dyDescent="0.25">
      <c r="A415" s="2" t="s">
        <v>855</v>
      </c>
      <c r="B415" t="str">
        <f>VLOOKUP(A415,'20181123'!$A:$B,2,FALSE)</f>
        <v>Demografie/Rijksregister (PinC)/Inclusief wachtregister/Leeftijd/Per 10 jaar</v>
      </c>
      <c r="C415" s="3"/>
      <c r="D415" s="3">
        <v>1</v>
      </c>
      <c r="E415" s="3">
        <v>1</v>
      </c>
      <c r="F415" s="3">
        <v>1</v>
      </c>
      <c r="G415" s="3">
        <v>1</v>
      </c>
      <c r="H415" s="3">
        <v>1</v>
      </c>
      <c r="I415" s="3">
        <v>1</v>
      </c>
      <c r="J415" s="3">
        <v>1</v>
      </c>
      <c r="K415">
        <v>1</v>
      </c>
    </row>
    <row r="416" spans="1:11" hidden="1" x14ac:dyDescent="0.25">
      <c r="A416" s="2" t="s">
        <v>865</v>
      </c>
      <c r="B416" t="str">
        <f>VLOOKUP(A416,'20181123'!$A:$B,2,FALSE)</f>
        <v>Demografie/Rijksregister (PinC)/Inclusief wachtregister/Leeftijd/Per 20 jaar</v>
      </c>
      <c r="C416" s="3"/>
      <c r="D416" s="3">
        <v>1</v>
      </c>
      <c r="E416" s="3">
        <v>1</v>
      </c>
      <c r="F416" s="3">
        <v>1</v>
      </c>
      <c r="G416" s="3">
        <v>1</v>
      </c>
      <c r="H416" s="3">
        <v>1</v>
      </c>
      <c r="I416" s="3">
        <v>1</v>
      </c>
      <c r="J416" s="3">
        <v>1</v>
      </c>
      <c r="K416">
        <v>1</v>
      </c>
    </row>
    <row r="417" spans="1:11" hidden="1" x14ac:dyDescent="0.25">
      <c r="A417" s="2" t="s">
        <v>869</v>
      </c>
      <c r="B417" t="str">
        <f>VLOOKUP(A417,'20181123'!$A:$B,2,FALSE)</f>
        <v>Demografie/Rijksregister (PinC)/Inclusief wachtregister/Leeftijd/Alternatieve leeftijdsindelingen/</v>
      </c>
      <c r="C417" s="3"/>
      <c r="D417" s="3">
        <v>1</v>
      </c>
      <c r="E417" s="3">
        <v>1</v>
      </c>
      <c r="F417" s="3">
        <v>1</v>
      </c>
      <c r="G417" s="3">
        <v>1</v>
      </c>
      <c r="H417" s="3">
        <v>1</v>
      </c>
      <c r="I417" s="3">
        <v>1</v>
      </c>
      <c r="J417" s="3">
        <v>1</v>
      </c>
      <c r="K417">
        <v>1</v>
      </c>
    </row>
    <row r="418" spans="1:11" hidden="1" x14ac:dyDescent="0.25">
      <c r="A418" s="2" t="s">
        <v>837</v>
      </c>
      <c r="B418" t="str">
        <f>VLOOKUP(A418,'20181123'!$A:$B,2,FALSE)</f>
        <v>Demografie/Rijksregister (PinC)/Inclusief wachtregister/Leeftijd/Per 5 jaar</v>
      </c>
      <c r="C418" s="3"/>
      <c r="D418" s="3">
        <v>1</v>
      </c>
      <c r="E418" s="3">
        <v>1</v>
      </c>
      <c r="F418" s="3">
        <v>1</v>
      </c>
      <c r="G418" s="3">
        <v>1</v>
      </c>
      <c r="H418" s="3">
        <v>1</v>
      </c>
      <c r="I418" s="3">
        <v>1</v>
      </c>
      <c r="J418" s="3">
        <v>1</v>
      </c>
      <c r="K418">
        <v>1</v>
      </c>
    </row>
    <row r="419" spans="1:11" hidden="1" x14ac:dyDescent="0.25">
      <c r="A419" s="2" t="s">
        <v>815</v>
      </c>
      <c r="B419" t="str">
        <f>VLOOKUP(A419,'20181123'!$A:$B,2,FALSE)</f>
        <v>Demografie/Rijksregister (PinC)/Inclusief wachtregister/Leeftijd/Basisindeling</v>
      </c>
      <c r="C419" s="3"/>
      <c r="D419" s="3">
        <v>1</v>
      </c>
      <c r="E419" s="3">
        <v>1</v>
      </c>
      <c r="F419" s="3">
        <v>1</v>
      </c>
      <c r="G419" s="3">
        <v>1</v>
      </c>
      <c r="H419" s="3">
        <v>1</v>
      </c>
      <c r="I419" s="3">
        <v>1</v>
      </c>
      <c r="J419" s="3">
        <v>1</v>
      </c>
      <c r="K419">
        <v>1</v>
      </c>
    </row>
    <row r="420" spans="1:11" hidden="1" x14ac:dyDescent="0.25">
      <c r="A420" s="2" t="s">
        <v>816</v>
      </c>
      <c r="B420" t="str">
        <f>VLOOKUP(A420,'20181123'!$A:$B,2,FALSE)</f>
        <v>Demografie/Rijksregister (PinC)/Inclusief wachtregister/Leeftijd/Basisindeling</v>
      </c>
      <c r="C420" s="3"/>
      <c r="D420" s="3">
        <v>1</v>
      </c>
      <c r="E420" s="3">
        <v>1</v>
      </c>
      <c r="F420" s="3">
        <v>1</v>
      </c>
      <c r="G420" s="3">
        <v>1</v>
      </c>
      <c r="H420" s="3">
        <v>1</v>
      </c>
      <c r="I420" s="3">
        <v>1</v>
      </c>
      <c r="J420" s="3">
        <v>1</v>
      </c>
      <c r="K420">
        <v>1</v>
      </c>
    </row>
    <row r="421" spans="1:11" hidden="1" x14ac:dyDescent="0.25">
      <c r="A421" s="2" t="s">
        <v>838</v>
      </c>
      <c r="B421" t="str">
        <f>VLOOKUP(A421,'20181123'!$A:$B,2,FALSE)</f>
        <v>Demografie/Rijksregister (PinC)/Inclusief wachtregister/Leeftijd/Per 5 jaar</v>
      </c>
      <c r="C421" s="3"/>
      <c r="D421" s="3">
        <v>1</v>
      </c>
      <c r="E421" s="3">
        <v>1</v>
      </c>
      <c r="F421" s="3">
        <v>1</v>
      </c>
      <c r="G421" s="3">
        <v>1</v>
      </c>
      <c r="H421" s="3">
        <v>1</v>
      </c>
      <c r="I421" s="3">
        <v>1</v>
      </c>
      <c r="J421" s="3">
        <v>1</v>
      </c>
      <c r="K421">
        <v>1</v>
      </c>
    </row>
    <row r="422" spans="1:11" hidden="1" x14ac:dyDescent="0.25">
      <c r="A422" s="2" t="s">
        <v>856</v>
      </c>
      <c r="B422" t="str">
        <f>VLOOKUP(A422,'20181123'!$A:$B,2,FALSE)</f>
        <v>Demografie/Rijksregister (PinC)/Inclusief wachtregister/Leeftijd/Per 10 jaar</v>
      </c>
      <c r="C422" s="3"/>
      <c r="D422" s="3">
        <v>1</v>
      </c>
      <c r="E422" s="3">
        <v>1</v>
      </c>
      <c r="F422" s="3">
        <v>1</v>
      </c>
      <c r="G422" s="3">
        <v>1</v>
      </c>
      <c r="H422" s="3">
        <v>1</v>
      </c>
      <c r="I422" s="3">
        <v>1</v>
      </c>
      <c r="J422" s="3">
        <v>1</v>
      </c>
      <c r="K422">
        <v>1</v>
      </c>
    </row>
    <row r="423" spans="1:11" hidden="1" x14ac:dyDescent="0.25">
      <c r="A423" s="2" t="s">
        <v>839</v>
      </c>
      <c r="B423" t="str">
        <f>VLOOKUP(A423,'20181123'!$A:$B,2,FALSE)</f>
        <v>Demografie/Rijksregister (PinC)/Inclusief wachtregister/Leeftijd/Per 5 jaar</v>
      </c>
      <c r="C423" s="3"/>
      <c r="D423" s="3">
        <v>1</v>
      </c>
      <c r="E423" s="3">
        <v>1</v>
      </c>
      <c r="F423" s="3">
        <v>1</v>
      </c>
      <c r="G423" s="3">
        <v>1</v>
      </c>
      <c r="H423" s="3">
        <v>1</v>
      </c>
      <c r="I423" s="3">
        <v>1</v>
      </c>
      <c r="J423" s="3">
        <v>1</v>
      </c>
      <c r="K423">
        <v>1</v>
      </c>
    </row>
    <row r="424" spans="1:11" hidden="1" x14ac:dyDescent="0.25">
      <c r="A424" s="2" t="s">
        <v>840</v>
      </c>
      <c r="B424" t="str">
        <f>VLOOKUP(A424,'20181123'!$A:$B,2,FALSE)</f>
        <v>Demografie/Rijksregister (PinC)/Inclusief wachtregister/Leeftijd/Per 5 jaar</v>
      </c>
      <c r="C424" s="3"/>
      <c r="D424" s="3">
        <v>1</v>
      </c>
      <c r="E424" s="3">
        <v>1</v>
      </c>
      <c r="F424" s="3">
        <v>1</v>
      </c>
      <c r="G424" s="3">
        <v>1</v>
      </c>
      <c r="H424" s="3">
        <v>1</v>
      </c>
      <c r="I424" s="3">
        <v>1</v>
      </c>
      <c r="J424" s="3">
        <v>1</v>
      </c>
      <c r="K424">
        <v>1</v>
      </c>
    </row>
    <row r="425" spans="1:11" hidden="1" x14ac:dyDescent="0.25">
      <c r="A425" s="2" t="s">
        <v>857</v>
      </c>
      <c r="B425" t="str">
        <f>VLOOKUP(A425,'20181123'!$A:$B,2,FALSE)</f>
        <v>Demografie/Rijksregister (PinC)/Inclusief wachtregister/Leeftijd/Per 10 jaar</v>
      </c>
      <c r="C425" s="3"/>
      <c r="D425" s="3">
        <v>1</v>
      </c>
      <c r="E425" s="3">
        <v>1</v>
      </c>
      <c r="F425" s="3">
        <v>1</v>
      </c>
      <c r="G425" s="3">
        <v>1</v>
      </c>
      <c r="H425" s="3">
        <v>1</v>
      </c>
      <c r="I425" s="3">
        <v>1</v>
      </c>
      <c r="J425" s="3">
        <v>1</v>
      </c>
      <c r="K425">
        <v>1</v>
      </c>
    </row>
    <row r="426" spans="1:11" hidden="1" x14ac:dyDescent="0.25">
      <c r="A426" s="2" t="s">
        <v>866</v>
      </c>
      <c r="B426" t="str">
        <f>VLOOKUP(A426,'20181123'!$A:$B,2,FALSE)</f>
        <v>Demografie/Rijksregister (PinC)/Inclusief wachtregister/Leeftijd/Per 20 jaar</v>
      </c>
      <c r="C426" s="3"/>
      <c r="D426" s="3">
        <v>1</v>
      </c>
      <c r="E426" s="3">
        <v>1</v>
      </c>
      <c r="F426" s="3">
        <v>1</v>
      </c>
      <c r="G426" s="3">
        <v>1</v>
      </c>
      <c r="H426" s="3">
        <v>1</v>
      </c>
      <c r="I426" s="3">
        <v>1</v>
      </c>
      <c r="J426" s="3">
        <v>1</v>
      </c>
      <c r="K426">
        <v>1</v>
      </c>
    </row>
    <row r="427" spans="1:11" hidden="1" x14ac:dyDescent="0.25">
      <c r="A427" s="2" t="s">
        <v>841</v>
      </c>
      <c r="B427" t="str">
        <f>VLOOKUP(A427,'20181123'!$A:$B,2,FALSE)</f>
        <v>Demografie/Rijksregister (PinC)/Inclusief wachtregister/Leeftijd/Per 5 jaar</v>
      </c>
      <c r="C427" s="3"/>
      <c r="D427" s="3">
        <v>1</v>
      </c>
      <c r="E427" s="3">
        <v>1</v>
      </c>
      <c r="F427" s="3">
        <v>1</v>
      </c>
      <c r="G427" s="3">
        <v>1</v>
      </c>
      <c r="H427" s="3">
        <v>1</v>
      </c>
      <c r="I427" s="3">
        <v>1</v>
      </c>
      <c r="J427" s="3">
        <v>1</v>
      </c>
      <c r="K427">
        <v>1</v>
      </c>
    </row>
    <row r="428" spans="1:11" hidden="1" x14ac:dyDescent="0.25">
      <c r="A428" s="2" t="s">
        <v>833</v>
      </c>
      <c r="B428" t="str">
        <f>VLOOKUP(A428,'20181123'!$A:$B,2,FALSE)</f>
        <v>Demografie/Rijksregister (PinC)/Inclusief wachtregister/Leeftijd/Per 5 jaar</v>
      </c>
      <c r="C428" s="3"/>
      <c r="D428" s="3">
        <v>1</v>
      </c>
      <c r="E428" s="3">
        <v>1</v>
      </c>
      <c r="F428" s="3">
        <v>1</v>
      </c>
      <c r="G428" s="3">
        <v>1</v>
      </c>
      <c r="H428" s="3">
        <v>1</v>
      </c>
      <c r="I428" s="3">
        <v>1</v>
      </c>
      <c r="J428" s="3">
        <v>1</v>
      </c>
      <c r="K428">
        <v>1</v>
      </c>
    </row>
    <row r="429" spans="1:11" hidden="1" x14ac:dyDescent="0.25">
      <c r="A429" s="2" t="s">
        <v>842</v>
      </c>
      <c r="B429" t="str">
        <f>VLOOKUP(A429,'20181123'!$A:$B,2,FALSE)</f>
        <v>Demografie/Rijksregister (PinC)/Inclusief wachtregister/Leeftijd/Per 5 jaar</v>
      </c>
      <c r="C429" s="3"/>
      <c r="D429" s="3">
        <v>1</v>
      </c>
      <c r="E429" s="3">
        <v>1</v>
      </c>
      <c r="F429" s="3">
        <v>1</v>
      </c>
      <c r="G429" s="3">
        <v>1</v>
      </c>
      <c r="H429" s="3">
        <v>1</v>
      </c>
      <c r="I429" s="3">
        <v>1</v>
      </c>
      <c r="J429" s="3">
        <v>1</v>
      </c>
      <c r="K429">
        <v>1</v>
      </c>
    </row>
    <row r="430" spans="1:11" hidden="1" x14ac:dyDescent="0.25">
      <c r="A430" s="2" t="s">
        <v>858</v>
      </c>
      <c r="B430" t="str">
        <f>VLOOKUP(A430,'20181123'!$A:$B,2,FALSE)</f>
        <v>Demografie/Rijksregister (PinC)/Inclusief wachtregister/Leeftijd/Per 10 jaar</v>
      </c>
      <c r="C430" s="3"/>
      <c r="D430" s="3">
        <v>1</v>
      </c>
      <c r="E430" s="3">
        <v>1</v>
      </c>
      <c r="F430" s="3">
        <v>1</v>
      </c>
      <c r="G430" s="3">
        <v>1</v>
      </c>
      <c r="H430" s="3">
        <v>1</v>
      </c>
      <c r="I430" s="3">
        <v>1</v>
      </c>
      <c r="J430" s="3">
        <v>1</v>
      </c>
      <c r="K430">
        <v>1</v>
      </c>
    </row>
    <row r="431" spans="1:11" hidden="1" x14ac:dyDescent="0.25">
      <c r="A431" s="2" t="s">
        <v>817</v>
      </c>
      <c r="B431" t="str">
        <f>VLOOKUP(A431,'20181123'!$A:$B,2,FALSE)</f>
        <v>Demografie/Rijksregister (PinC)/Inclusief wachtregister/Leeftijd/Basisindeling</v>
      </c>
      <c r="C431" s="3"/>
      <c r="D431" s="3">
        <v>1</v>
      </c>
      <c r="E431" s="3">
        <v>1</v>
      </c>
      <c r="F431" s="3">
        <v>1</v>
      </c>
      <c r="G431" s="3">
        <v>1</v>
      </c>
      <c r="H431" s="3">
        <v>1</v>
      </c>
      <c r="I431" s="3">
        <v>1</v>
      </c>
      <c r="J431" s="3">
        <v>1</v>
      </c>
      <c r="K431">
        <v>1</v>
      </c>
    </row>
    <row r="432" spans="1:11" hidden="1" x14ac:dyDescent="0.25">
      <c r="A432" s="2" t="s">
        <v>843</v>
      </c>
      <c r="B432" t="str">
        <f>VLOOKUP(A432,'20181123'!$A:$B,2,FALSE)</f>
        <v>Demografie/Rijksregister (PinC)/Inclusief wachtregister/Leeftijd/Per 5 jaar</v>
      </c>
      <c r="C432" s="3"/>
      <c r="D432" s="3">
        <v>1</v>
      </c>
      <c r="E432" s="3">
        <v>1</v>
      </c>
      <c r="F432" s="3">
        <v>1</v>
      </c>
      <c r="G432" s="3">
        <v>1</v>
      </c>
      <c r="H432" s="3">
        <v>1</v>
      </c>
      <c r="I432" s="3">
        <v>1</v>
      </c>
      <c r="J432" s="3">
        <v>1</v>
      </c>
      <c r="K432">
        <v>1</v>
      </c>
    </row>
    <row r="433" spans="1:11" hidden="1" x14ac:dyDescent="0.25">
      <c r="A433" s="2" t="s">
        <v>844</v>
      </c>
      <c r="B433" t="str">
        <f>VLOOKUP(A433,'20181123'!$A:$B,2,FALSE)</f>
        <v>Demografie/Rijksregister (PinC)/Inclusief wachtregister/Leeftijd/Per 5 jaar</v>
      </c>
      <c r="C433" s="3"/>
      <c r="D433" s="3">
        <v>1</v>
      </c>
      <c r="E433" s="3">
        <v>1</v>
      </c>
      <c r="F433" s="3">
        <v>1</v>
      </c>
      <c r="G433" s="3">
        <v>1</v>
      </c>
      <c r="H433" s="3">
        <v>1</v>
      </c>
      <c r="I433" s="3">
        <v>1</v>
      </c>
      <c r="J433" s="3">
        <v>1</v>
      </c>
      <c r="K433">
        <v>1</v>
      </c>
    </row>
    <row r="434" spans="1:11" hidden="1" x14ac:dyDescent="0.25">
      <c r="A434" s="2" t="s">
        <v>859</v>
      </c>
      <c r="B434" t="str">
        <f>VLOOKUP(A434,'20181123'!$A:$B,2,FALSE)</f>
        <v>Demografie/Rijksregister (PinC)/Inclusief wachtregister/Leeftijd/Per 10 jaar</v>
      </c>
      <c r="C434" s="3"/>
      <c r="D434" s="3">
        <v>1</v>
      </c>
      <c r="E434" s="3">
        <v>1</v>
      </c>
      <c r="F434" s="3">
        <v>1</v>
      </c>
      <c r="G434" s="3">
        <v>1</v>
      </c>
      <c r="H434" s="3">
        <v>1</v>
      </c>
      <c r="I434" s="3">
        <v>1</v>
      </c>
      <c r="J434" s="3">
        <v>1</v>
      </c>
      <c r="K434">
        <v>1</v>
      </c>
    </row>
    <row r="435" spans="1:11" hidden="1" x14ac:dyDescent="0.25">
      <c r="A435" s="2" t="s">
        <v>867</v>
      </c>
      <c r="B435" t="str">
        <f>VLOOKUP(A435,'20181123'!$A:$B,2,FALSE)</f>
        <v>Demografie/Rijksregister (PinC)/Inclusief wachtregister/Leeftijd/Per 20 jaar</v>
      </c>
      <c r="C435" s="3"/>
      <c r="D435" s="3">
        <v>1</v>
      </c>
      <c r="E435" s="3">
        <v>1</v>
      </c>
      <c r="F435" s="3">
        <v>1</v>
      </c>
      <c r="G435" s="3">
        <v>1</v>
      </c>
      <c r="H435" s="3">
        <v>1</v>
      </c>
      <c r="I435" s="3">
        <v>1</v>
      </c>
      <c r="J435" s="3">
        <v>1</v>
      </c>
      <c r="K435">
        <v>1</v>
      </c>
    </row>
    <row r="436" spans="1:11" hidden="1" x14ac:dyDescent="0.25">
      <c r="A436" s="2" t="s">
        <v>845</v>
      </c>
      <c r="B436" t="str">
        <f>VLOOKUP(A436,'20181123'!$A:$B,2,FALSE)</f>
        <v>Demografie/Rijksregister (PinC)/Inclusief wachtregister/Leeftijd/Per 5 jaar</v>
      </c>
      <c r="C436" s="3"/>
      <c r="D436" s="3">
        <v>1</v>
      </c>
      <c r="E436" s="3">
        <v>1</v>
      </c>
      <c r="F436" s="3">
        <v>1</v>
      </c>
      <c r="G436" s="3">
        <v>1</v>
      </c>
      <c r="H436" s="3">
        <v>1</v>
      </c>
      <c r="I436" s="3">
        <v>1</v>
      </c>
      <c r="J436" s="3">
        <v>1</v>
      </c>
      <c r="K436">
        <v>1</v>
      </c>
    </row>
    <row r="437" spans="1:11" hidden="1" x14ac:dyDescent="0.25">
      <c r="A437" s="2" t="s">
        <v>818</v>
      </c>
      <c r="B437" t="str">
        <f>VLOOKUP(A437,'20181123'!$A:$B,2,FALSE)</f>
        <v>Demografie/Rijksregister (PinC)/Inclusief wachtregister/Leeftijd/Basisindeling</v>
      </c>
      <c r="C437" s="3"/>
      <c r="D437" s="3">
        <v>1</v>
      </c>
      <c r="E437" s="3">
        <v>1</v>
      </c>
      <c r="F437" s="3">
        <v>1</v>
      </c>
      <c r="G437" s="3">
        <v>1</v>
      </c>
      <c r="H437" s="3">
        <v>1</v>
      </c>
      <c r="I437" s="3">
        <v>1</v>
      </c>
      <c r="J437" s="3">
        <v>1</v>
      </c>
      <c r="K437">
        <v>1</v>
      </c>
    </row>
    <row r="438" spans="1:11" hidden="1" x14ac:dyDescent="0.25">
      <c r="A438" s="2" t="s">
        <v>846</v>
      </c>
      <c r="B438" t="str">
        <f>VLOOKUP(A438,'20181123'!$A:$B,2,FALSE)</f>
        <v>Demografie/Rijksregister (PinC)/Inclusief wachtregister/Leeftijd/Per 5 jaar</v>
      </c>
      <c r="C438" s="3"/>
      <c r="D438" s="3">
        <v>1</v>
      </c>
      <c r="E438" s="3">
        <v>1</v>
      </c>
      <c r="F438" s="3">
        <v>1</v>
      </c>
      <c r="G438" s="3">
        <v>1</v>
      </c>
      <c r="H438" s="3">
        <v>1</v>
      </c>
      <c r="I438" s="3">
        <v>1</v>
      </c>
      <c r="J438" s="3">
        <v>1</v>
      </c>
      <c r="K438">
        <v>1</v>
      </c>
    </row>
    <row r="439" spans="1:11" hidden="1" x14ac:dyDescent="0.25">
      <c r="A439" s="2" t="s">
        <v>860</v>
      </c>
      <c r="B439" t="str">
        <f>VLOOKUP(A439,'20181123'!$A:$B,2,FALSE)</f>
        <v>Demografie/Rijksregister (PinC)/Inclusief wachtregister/Leeftijd/Per 10 jaar</v>
      </c>
      <c r="C439" s="3"/>
      <c r="D439" s="3">
        <v>1</v>
      </c>
      <c r="E439" s="3">
        <v>1</v>
      </c>
      <c r="F439" s="3">
        <v>1</v>
      </c>
      <c r="G439" s="3">
        <v>1</v>
      </c>
      <c r="H439" s="3">
        <v>1</v>
      </c>
      <c r="I439" s="3">
        <v>1</v>
      </c>
      <c r="J439" s="3">
        <v>1</v>
      </c>
      <c r="K439">
        <v>1</v>
      </c>
    </row>
    <row r="440" spans="1:11" hidden="1" x14ac:dyDescent="0.25">
      <c r="A440" s="2" t="s">
        <v>847</v>
      </c>
      <c r="B440" t="str">
        <f>VLOOKUP(A440,'20181123'!$A:$B,2,FALSE)</f>
        <v>Demografie/Rijksregister (PinC)/Inclusief wachtregister/Leeftijd/Per 5 jaar</v>
      </c>
      <c r="C440" s="3"/>
      <c r="D440" s="3">
        <v>1</v>
      </c>
      <c r="E440" s="3">
        <v>1</v>
      </c>
      <c r="F440" s="3">
        <v>1</v>
      </c>
      <c r="G440" s="3">
        <v>1</v>
      </c>
      <c r="H440" s="3">
        <v>1</v>
      </c>
      <c r="I440" s="3">
        <v>1</v>
      </c>
      <c r="J440" s="3">
        <v>1</v>
      </c>
      <c r="K440">
        <v>1</v>
      </c>
    </row>
    <row r="441" spans="1:11" hidden="1" x14ac:dyDescent="0.25">
      <c r="A441" s="2" t="s">
        <v>819</v>
      </c>
      <c r="B441" t="str">
        <f>VLOOKUP(A441,'20181123'!$A:$B,2,FALSE)</f>
        <v>Demografie/Rijksregister (PinC)/Inclusief wachtregister/Leeftijd/Basisindeling</v>
      </c>
      <c r="C441" s="3"/>
      <c r="D441" s="3">
        <v>1</v>
      </c>
      <c r="E441" s="3">
        <v>1</v>
      </c>
      <c r="F441" s="3">
        <v>1</v>
      </c>
      <c r="G441" s="3">
        <v>1</v>
      </c>
      <c r="H441" s="3">
        <v>1</v>
      </c>
      <c r="I441" s="3">
        <v>1</v>
      </c>
      <c r="J441" s="3">
        <v>1</v>
      </c>
      <c r="K441">
        <v>1</v>
      </c>
    </row>
    <row r="442" spans="1:11" hidden="1" x14ac:dyDescent="0.25">
      <c r="A442" s="2" t="s">
        <v>848</v>
      </c>
      <c r="B442" t="str">
        <f>VLOOKUP(A442,'20181123'!$A:$B,2,FALSE)</f>
        <v>Demografie/Rijksregister (PinC)/Inclusief wachtregister/Leeftijd/Per 5 jaar</v>
      </c>
      <c r="C442" s="3"/>
      <c r="D442" s="3">
        <v>1</v>
      </c>
      <c r="E442" s="3">
        <v>1</v>
      </c>
      <c r="F442" s="3">
        <v>1</v>
      </c>
      <c r="G442" s="3">
        <v>1</v>
      </c>
      <c r="H442" s="3">
        <v>1</v>
      </c>
      <c r="I442" s="3">
        <v>1</v>
      </c>
      <c r="J442" s="3">
        <v>1</v>
      </c>
      <c r="K442">
        <v>1</v>
      </c>
    </row>
    <row r="443" spans="1:11" hidden="1" x14ac:dyDescent="0.25">
      <c r="A443" s="2" t="s">
        <v>861</v>
      </c>
      <c r="B443" t="str">
        <f>VLOOKUP(A443,'20181123'!$A:$B,2,FALSE)</f>
        <v>Demografie/Rijksregister (PinC)/Inclusief wachtregister/Leeftijd/Per 10 jaar</v>
      </c>
      <c r="C443" s="3"/>
      <c r="D443" s="3">
        <v>1</v>
      </c>
      <c r="E443" s="3">
        <v>1</v>
      </c>
      <c r="F443" s="3">
        <v>1</v>
      </c>
      <c r="G443" s="3">
        <v>1</v>
      </c>
      <c r="H443" s="3">
        <v>1</v>
      </c>
      <c r="I443" s="3">
        <v>1</v>
      </c>
      <c r="J443" s="3">
        <v>1</v>
      </c>
      <c r="K443">
        <v>1</v>
      </c>
    </row>
    <row r="444" spans="1:11" hidden="1" x14ac:dyDescent="0.25">
      <c r="A444" s="2" t="s">
        <v>868</v>
      </c>
      <c r="B444" t="str">
        <f>VLOOKUP(A444,'20181123'!$A:$B,2,FALSE)</f>
        <v>Demografie/Rijksregister (PinC)/Inclusief wachtregister/Leeftijd/Per 20 jaar</v>
      </c>
      <c r="C444" s="3"/>
      <c r="D444" s="3">
        <v>1</v>
      </c>
      <c r="E444" s="3">
        <v>1</v>
      </c>
      <c r="F444" s="3">
        <v>1</v>
      </c>
      <c r="G444" s="3">
        <v>1</v>
      </c>
      <c r="H444" s="3">
        <v>1</v>
      </c>
      <c r="I444" s="3">
        <v>1</v>
      </c>
      <c r="J444" s="3">
        <v>1</v>
      </c>
      <c r="K444">
        <v>1</v>
      </c>
    </row>
    <row r="445" spans="1:11" hidden="1" x14ac:dyDescent="0.25">
      <c r="A445" s="2" t="s">
        <v>849</v>
      </c>
      <c r="B445" t="str">
        <f>VLOOKUP(A445,'20181123'!$A:$B,2,FALSE)</f>
        <v>Demografie/Rijksregister (PinC)/Inclusief wachtregister/Leeftijd/Per 5 jaar</v>
      </c>
      <c r="C445" s="3"/>
      <c r="D445" s="3">
        <v>1</v>
      </c>
      <c r="E445" s="3">
        <v>1</v>
      </c>
      <c r="F445" s="3">
        <v>1</v>
      </c>
      <c r="G445" s="3">
        <v>1</v>
      </c>
      <c r="H445" s="3">
        <v>1</v>
      </c>
      <c r="I445" s="3">
        <v>1</v>
      </c>
      <c r="J445" s="3">
        <v>1</v>
      </c>
      <c r="K445">
        <v>1</v>
      </c>
    </row>
    <row r="446" spans="1:11" hidden="1" x14ac:dyDescent="0.25">
      <c r="A446" s="2" t="s">
        <v>850</v>
      </c>
      <c r="B446" t="str">
        <f>VLOOKUP(A446,'20181123'!$A:$B,2,FALSE)</f>
        <v>Demografie/Rijksregister (PinC)/Inclusief wachtregister/Leeftijd/Per 5 jaar</v>
      </c>
      <c r="C446" s="3"/>
      <c r="D446" s="3">
        <v>1</v>
      </c>
      <c r="E446" s="3">
        <v>1</v>
      </c>
      <c r="F446" s="3">
        <v>1</v>
      </c>
      <c r="G446" s="3">
        <v>1</v>
      </c>
      <c r="H446" s="3">
        <v>1</v>
      </c>
      <c r="I446" s="3">
        <v>1</v>
      </c>
      <c r="J446" s="3">
        <v>1</v>
      </c>
      <c r="K446">
        <v>1</v>
      </c>
    </row>
    <row r="447" spans="1:11" hidden="1" x14ac:dyDescent="0.25">
      <c r="A447" s="2" t="s">
        <v>862</v>
      </c>
      <c r="B447" t="str">
        <f>VLOOKUP(A447,'20181123'!$A:$B,2,FALSE)</f>
        <v>Demografie/Rijksregister (PinC)/Inclusief wachtregister/Leeftijd/Per 10 jaar</v>
      </c>
      <c r="C447" s="3"/>
      <c r="D447" s="3">
        <v>1</v>
      </c>
      <c r="E447" s="3">
        <v>1</v>
      </c>
      <c r="F447" s="3">
        <v>1</v>
      </c>
      <c r="G447" s="3">
        <v>1</v>
      </c>
      <c r="H447" s="3">
        <v>1</v>
      </c>
      <c r="I447" s="3">
        <v>1</v>
      </c>
      <c r="J447" s="3">
        <v>1</v>
      </c>
      <c r="K447">
        <v>1</v>
      </c>
    </row>
    <row r="448" spans="1:11" hidden="1" x14ac:dyDescent="0.25">
      <c r="A448" s="2" t="s">
        <v>851</v>
      </c>
      <c r="B448" t="str">
        <f>VLOOKUP(A448,'20181123'!$A:$B,2,FALSE)</f>
        <v>Demografie/Rijksregister (PinC)/Inclusief wachtregister/Leeftijd/Per 5 jaar</v>
      </c>
      <c r="C448" s="3"/>
      <c r="D448" s="3">
        <v>1</v>
      </c>
      <c r="E448" s="3">
        <v>1</v>
      </c>
      <c r="F448" s="3">
        <v>1</v>
      </c>
      <c r="G448" s="3">
        <v>1</v>
      </c>
      <c r="H448" s="3">
        <v>1</v>
      </c>
      <c r="I448" s="3">
        <v>1</v>
      </c>
      <c r="J448" s="3">
        <v>1</v>
      </c>
      <c r="K448">
        <v>1</v>
      </c>
    </row>
    <row r="449" spans="1:11" hidden="1" x14ac:dyDescent="0.25">
      <c r="A449" s="2" t="s">
        <v>797</v>
      </c>
      <c r="B449" t="str">
        <f>VLOOKUP(A449,'20181123'!$A:$B,2,FALSE)</f>
        <v>Demografie/Rijksregister (PinC)/Inclusief wachtregister/Demografische coëfficiënten</v>
      </c>
      <c r="C449" s="3"/>
      <c r="D449" s="3">
        <v>1</v>
      </c>
      <c r="E449" s="3">
        <v>1</v>
      </c>
      <c r="F449" s="3">
        <v>1</v>
      </c>
      <c r="G449" s="3">
        <v>1</v>
      </c>
      <c r="H449" s="3">
        <v>1</v>
      </c>
      <c r="I449" s="3">
        <v>1</v>
      </c>
      <c r="J449" s="3">
        <v>1</v>
      </c>
      <c r="K449">
        <v>1</v>
      </c>
    </row>
    <row r="450" spans="1:11" hidden="1" x14ac:dyDescent="0.25">
      <c r="A450" s="2" t="s">
        <v>799</v>
      </c>
      <c r="B450" t="str">
        <f>VLOOKUP(A450,'20181123'!$A:$B,2,FALSE)</f>
        <v>Demografie/Rijksregister (PinC)/Inclusief wachtregister/Demografische coëfficiënten</v>
      </c>
      <c r="C450" s="3"/>
      <c r="D450" s="3">
        <v>1</v>
      </c>
      <c r="E450" s="3">
        <v>1</v>
      </c>
      <c r="F450" s="3">
        <v>1</v>
      </c>
      <c r="G450" s="3">
        <v>1</v>
      </c>
      <c r="H450" s="3">
        <v>1</v>
      </c>
      <c r="I450" s="3">
        <v>1</v>
      </c>
      <c r="J450" s="3">
        <v>1</v>
      </c>
      <c r="K450">
        <v>1</v>
      </c>
    </row>
    <row r="451" spans="1:11" hidden="1" x14ac:dyDescent="0.25">
      <c r="A451" s="2" t="s">
        <v>800</v>
      </c>
      <c r="B451" t="str">
        <f>VLOOKUP(A451,'20181123'!$A:$B,2,FALSE)</f>
        <v>Demografie/Rijksregister (PinC)/Inclusief wachtregister/Demografische coëfficiënten</v>
      </c>
      <c r="C451" s="3"/>
      <c r="D451" s="3">
        <v>1</v>
      </c>
      <c r="E451" s="3">
        <v>1</v>
      </c>
      <c r="F451" s="3">
        <v>1</v>
      </c>
      <c r="G451" s="3">
        <v>1</v>
      </c>
      <c r="H451" s="3">
        <v>1</v>
      </c>
      <c r="I451" s="3">
        <v>1</v>
      </c>
      <c r="J451" s="3">
        <v>1</v>
      </c>
      <c r="K451">
        <v>1</v>
      </c>
    </row>
    <row r="452" spans="1:11" hidden="1" x14ac:dyDescent="0.25">
      <c r="A452" s="2" t="s">
        <v>801</v>
      </c>
      <c r="B452" t="str">
        <f>VLOOKUP(A452,'20181123'!$A:$B,2,FALSE)</f>
        <v>Demografie/Rijksregister (PinC)/Inclusief wachtregister/Demografische coëfficiënten</v>
      </c>
      <c r="C452" s="3"/>
      <c r="D452" s="3">
        <v>1</v>
      </c>
      <c r="E452" s="3">
        <v>1</v>
      </c>
      <c r="F452" s="3">
        <v>1</v>
      </c>
      <c r="G452" s="3">
        <v>1</v>
      </c>
      <c r="H452" s="3">
        <v>1</v>
      </c>
      <c r="I452" s="3">
        <v>1</v>
      </c>
      <c r="J452" s="3">
        <v>1</v>
      </c>
      <c r="K452">
        <v>1</v>
      </c>
    </row>
    <row r="453" spans="1:11" hidden="1" x14ac:dyDescent="0.25">
      <c r="A453" s="2" t="s">
        <v>802</v>
      </c>
      <c r="B453" t="str">
        <f>VLOOKUP(A453,'20181123'!$A:$B,2,FALSE)</f>
        <v>Demografie/Rijksregister (PinC)/Inclusief wachtregister/Demografische coëfficiënten</v>
      </c>
      <c r="C453" s="3"/>
      <c r="D453" s="3">
        <v>1</v>
      </c>
      <c r="E453" s="3">
        <v>1</v>
      </c>
      <c r="F453" s="3">
        <v>1</v>
      </c>
      <c r="G453" s="3">
        <v>1</v>
      </c>
      <c r="H453" s="3">
        <v>1</v>
      </c>
      <c r="I453" s="3">
        <v>1</v>
      </c>
      <c r="J453" s="3">
        <v>1</v>
      </c>
      <c r="K453">
        <v>1</v>
      </c>
    </row>
    <row r="454" spans="1:11" hidden="1" x14ac:dyDescent="0.25">
      <c r="A454" s="2" t="s">
        <v>803</v>
      </c>
      <c r="B454" t="str">
        <f>VLOOKUP(A454,'20181123'!$A:$B,2,FALSE)</f>
        <v>Demografie/Rijksregister (PinC)/Inclusief wachtregister/Demografische coëfficiënten</v>
      </c>
      <c r="C454" s="3"/>
      <c r="D454" s="3">
        <v>1</v>
      </c>
      <c r="E454" s="3">
        <v>1</v>
      </c>
      <c r="F454" s="3">
        <v>1</v>
      </c>
      <c r="G454" s="3">
        <v>1</v>
      </c>
      <c r="H454" s="3">
        <v>1</v>
      </c>
      <c r="I454" s="3">
        <v>1</v>
      </c>
      <c r="J454" s="3">
        <v>1</v>
      </c>
      <c r="K454">
        <v>1</v>
      </c>
    </row>
    <row r="455" spans="1:11" hidden="1" x14ac:dyDescent="0.25">
      <c r="A455" s="2" t="s">
        <v>804</v>
      </c>
      <c r="B455" t="str">
        <f>VLOOKUP(A455,'20181123'!$A:$B,2,FALSE)</f>
        <v>Demografie/Rijksregister (PinC)/Inclusief wachtregister/Demografische coëfficiënten</v>
      </c>
      <c r="C455" s="3"/>
      <c r="D455" s="3">
        <v>1</v>
      </c>
      <c r="E455" s="3">
        <v>1</v>
      </c>
      <c r="F455" s="3">
        <v>1</v>
      </c>
      <c r="G455" s="3">
        <v>1</v>
      </c>
      <c r="H455" s="3">
        <v>1</v>
      </c>
      <c r="I455" s="3">
        <v>1</v>
      </c>
      <c r="J455" s="3">
        <v>1</v>
      </c>
      <c r="K455">
        <v>1</v>
      </c>
    </row>
    <row r="456" spans="1:11" hidden="1" x14ac:dyDescent="0.25">
      <c r="A456" s="2" t="s">
        <v>805</v>
      </c>
      <c r="B456" t="str">
        <f>VLOOKUP(A456,'20181123'!$A:$B,2,FALSE)</f>
        <v>Demografie/Rijksregister (PinC)/Inclusief wachtregister/Demografische coëfficiënten</v>
      </c>
      <c r="C456" s="3"/>
      <c r="D456" s="3">
        <v>1</v>
      </c>
      <c r="E456" s="3">
        <v>1</v>
      </c>
      <c r="F456" s="3">
        <v>1</v>
      </c>
      <c r="G456" s="3">
        <v>1</v>
      </c>
      <c r="H456" s="3">
        <v>1</v>
      </c>
      <c r="I456" s="3">
        <v>1</v>
      </c>
      <c r="J456" s="3">
        <v>1</v>
      </c>
      <c r="K456">
        <v>1</v>
      </c>
    </row>
    <row r="457" spans="1:11" hidden="1" x14ac:dyDescent="0.25">
      <c r="A457" s="2" t="s">
        <v>806</v>
      </c>
      <c r="B457" t="str">
        <f>VLOOKUP(A457,'20181123'!$A:$B,2,FALSE)</f>
        <v>Demografie/Rijksregister (PinC)/Inclusief wachtregister/Demografische coëfficiënten</v>
      </c>
      <c r="C457" s="3"/>
      <c r="D457" s="3">
        <v>1</v>
      </c>
      <c r="E457" s="3">
        <v>1</v>
      </c>
      <c r="F457" s="3">
        <v>1</v>
      </c>
      <c r="G457" s="3">
        <v>1</v>
      </c>
      <c r="H457" s="3">
        <v>1</v>
      </c>
      <c r="I457" s="3">
        <v>1</v>
      </c>
      <c r="J457" s="3">
        <v>1</v>
      </c>
      <c r="K457">
        <v>1</v>
      </c>
    </row>
    <row r="458" spans="1:11" hidden="1" x14ac:dyDescent="0.25">
      <c r="A458" s="2" t="s">
        <v>560</v>
      </c>
      <c r="B458" t="str">
        <f>VLOOKUP(A458,'20181123'!$A:$B,2,FALSE)</f>
        <v>Demografie/Rijksregister (PinC)/Inclusief wachtregister/Geslacht</v>
      </c>
      <c r="C458" s="3"/>
      <c r="D458" s="3">
        <v>1</v>
      </c>
      <c r="E458" s="3">
        <v>1</v>
      </c>
      <c r="F458" s="3">
        <v>1</v>
      </c>
      <c r="G458" s="3">
        <v>1</v>
      </c>
      <c r="H458" s="3">
        <v>1</v>
      </c>
      <c r="I458" s="3">
        <v>1</v>
      </c>
      <c r="J458" s="3">
        <v>1</v>
      </c>
      <c r="K458">
        <v>1</v>
      </c>
    </row>
    <row r="459" spans="1:11" hidden="1" x14ac:dyDescent="0.25">
      <c r="A459" s="2" t="s">
        <v>561</v>
      </c>
      <c r="B459" t="str">
        <f>VLOOKUP(A459,'20181123'!$A:$B,2,FALSE)</f>
        <v>Demografie/Rijksregister (PinC)/Inclusief wachtregister/Basis</v>
      </c>
      <c r="C459" s="3"/>
      <c r="D459" s="3">
        <v>1</v>
      </c>
      <c r="E459" s="3">
        <v>1</v>
      </c>
      <c r="F459" s="3">
        <v>1</v>
      </c>
      <c r="G459" s="3">
        <v>1</v>
      </c>
      <c r="H459" s="3">
        <v>1</v>
      </c>
      <c r="I459" s="3">
        <v>1</v>
      </c>
      <c r="J459" s="3">
        <v>1</v>
      </c>
      <c r="K459">
        <v>1</v>
      </c>
    </row>
    <row r="460" spans="1:11" hidden="1" x14ac:dyDescent="0.25">
      <c r="A460" s="2" t="s">
        <v>573</v>
      </c>
      <c r="B460" t="str">
        <f>VLOOKUP(A460,'20181123'!$A:$B,2,FALSE)</f>
        <v>Demografie/Rijksregister (PinC)/Inclusief wachtregister/Geslacht</v>
      </c>
      <c r="C460" s="3"/>
      <c r="D460" s="3">
        <v>1</v>
      </c>
      <c r="E460" s="3">
        <v>1</v>
      </c>
      <c r="F460" s="3">
        <v>1</v>
      </c>
      <c r="G460" s="3">
        <v>1</v>
      </c>
      <c r="H460" s="3">
        <v>1</v>
      </c>
      <c r="I460" s="3">
        <v>1</v>
      </c>
      <c r="J460" s="3">
        <v>1</v>
      </c>
      <c r="K460">
        <v>1</v>
      </c>
    </row>
    <row r="461" spans="1:11" hidden="1" x14ac:dyDescent="0.25">
      <c r="A461" s="2" t="s">
        <v>574</v>
      </c>
      <c r="B461" t="str">
        <f>VLOOKUP(A461,'20181123'!$A:$B,2,FALSE)</f>
        <v>Demografie/Rijksregister (PinC)/Inclusief wachtregister/Basis</v>
      </c>
      <c r="C461" s="3"/>
      <c r="D461" s="3">
        <v>1</v>
      </c>
      <c r="E461" s="3">
        <v>1</v>
      </c>
      <c r="F461" s="3">
        <v>1</v>
      </c>
      <c r="G461" s="3">
        <v>1</v>
      </c>
      <c r="H461" s="3">
        <v>1</v>
      </c>
      <c r="I461" s="3">
        <v>1</v>
      </c>
      <c r="J461" s="3">
        <v>1</v>
      </c>
      <c r="K461">
        <v>1</v>
      </c>
    </row>
    <row r="462" spans="1:11" hidden="1" x14ac:dyDescent="0.25">
      <c r="A462" s="2" t="s">
        <v>575</v>
      </c>
      <c r="B462" t="str">
        <f>VLOOKUP(A462,'20181123'!$A:$B,2,FALSE)</f>
        <v>Demografie/Rijksregister (PinC)/Inclusief wachtregister/Basis</v>
      </c>
      <c r="C462" s="3"/>
      <c r="D462" s="3">
        <v>1</v>
      </c>
      <c r="E462" s="3">
        <v>1</v>
      </c>
      <c r="F462" s="3">
        <v>1</v>
      </c>
      <c r="G462" s="3">
        <v>1</v>
      </c>
      <c r="H462" s="3">
        <v>1</v>
      </c>
      <c r="I462" s="3">
        <v>1</v>
      </c>
      <c r="J462" s="3">
        <v>1</v>
      </c>
      <c r="K462">
        <v>1</v>
      </c>
    </row>
    <row r="463" spans="1:11" hidden="1" x14ac:dyDescent="0.25">
      <c r="A463" s="2" t="s">
        <v>871</v>
      </c>
      <c r="B463" t="str">
        <f>VLOOKUP(A463,'20181123'!$A:$B,2,FALSE)</f>
        <v>Demografie/Rijksregister (PinC)/Exclusief wachtregister/Basis</v>
      </c>
      <c r="C463" s="3"/>
      <c r="D463" s="3">
        <v>1</v>
      </c>
      <c r="E463" s="3">
        <v>1</v>
      </c>
      <c r="F463" s="3">
        <v>1</v>
      </c>
      <c r="G463" s="3">
        <v>1</v>
      </c>
      <c r="H463" s="3">
        <v>1</v>
      </c>
      <c r="I463" s="3">
        <v>1</v>
      </c>
      <c r="J463" s="3">
        <v>1</v>
      </c>
      <c r="K463">
        <v>1</v>
      </c>
    </row>
    <row r="464" spans="1:11" hidden="1" x14ac:dyDescent="0.25">
      <c r="A464" s="2" t="s">
        <v>873</v>
      </c>
      <c r="B464" t="str">
        <f>VLOOKUP(A464,'20181123'!$A:$B,2,FALSE)</f>
        <v>Demografie/Rijksregister (PinC)/Exclusief wachtregister/Basis</v>
      </c>
      <c r="C464" s="3"/>
      <c r="D464" s="3">
        <v>1</v>
      </c>
      <c r="E464" s="3">
        <v>1</v>
      </c>
      <c r="F464" s="3">
        <v>1</v>
      </c>
      <c r="G464" s="3">
        <v>1</v>
      </c>
      <c r="H464" s="3">
        <v>1</v>
      </c>
      <c r="I464" s="3">
        <v>1</v>
      </c>
      <c r="J464" s="3">
        <v>1</v>
      </c>
      <c r="K464">
        <v>1</v>
      </c>
    </row>
    <row r="465" spans="1:11" hidden="1" x14ac:dyDescent="0.25">
      <c r="A465" s="2" t="s">
        <v>874</v>
      </c>
      <c r="B465" t="str">
        <f>VLOOKUP(A465,'20181123'!$A:$B,2,FALSE)</f>
        <v>Demografie/Rijksregister (PinC)/Exclusief wachtregister/Basis</v>
      </c>
      <c r="C465" s="3"/>
      <c r="D465" s="3">
        <v>1</v>
      </c>
      <c r="E465" s="3">
        <v>1</v>
      </c>
      <c r="F465" s="3">
        <v>1</v>
      </c>
      <c r="G465" s="3">
        <v>1</v>
      </c>
      <c r="H465" s="3">
        <v>1</v>
      </c>
      <c r="I465" s="3">
        <v>1</v>
      </c>
      <c r="J465" s="3">
        <v>1</v>
      </c>
      <c r="K465">
        <v>1</v>
      </c>
    </row>
    <row r="466" spans="1:11" hidden="1" x14ac:dyDescent="0.25">
      <c r="A466" s="2" t="s">
        <v>875</v>
      </c>
      <c r="B466" t="str">
        <f>VLOOKUP(A466,'20181123'!$A:$B,2,FALSE)</f>
        <v>Demografie/Rijksregister (PinC)/Exclusief wachtregister/Basis</v>
      </c>
      <c r="C466" s="3"/>
      <c r="D466" s="3">
        <v>1</v>
      </c>
      <c r="E466" s="3">
        <v>1</v>
      </c>
      <c r="F466" s="3">
        <v>1</v>
      </c>
      <c r="G466" s="3">
        <v>1</v>
      </c>
      <c r="H466" s="3">
        <v>1</v>
      </c>
      <c r="I466" s="3">
        <v>1</v>
      </c>
      <c r="J466" s="3">
        <v>1</v>
      </c>
      <c r="K466">
        <v>1</v>
      </c>
    </row>
    <row r="467" spans="1:11" hidden="1" x14ac:dyDescent="0.25">
      <c r="A467" s="2" t="s">
        <v>876</v>
      </c>
      <c r="B467" t="str">
        <f>VLOOKUP(A467,'20181123'!$A:$B,2,FALSE)</f>
        <v>Demografie/Rijksregister (PinC)/Exclusief wachtregister/Basis</v>
      </c>
      <c r="C467" s="3"/>
      <c r="D467" s="3">
        <v>1</v>
      </c>
      <c r="E467" s="3">
        <v>1</v>
      </c>
      <c r="F467" s="3">
        <v>1</v>
      </c>
      <c r="G467" s="3">
        <v>1</v>
      </c>
      <c r="H467" s="3">
        <v>1</v>
      </c>
      <c r="I467" s="3">
        <v>1</v>
      </c>
      <c r="J467" s="3">
        <v>1</v>
      </c>
      <c r="K467">
        <v>1</v>
      </c>
    </row>
    <row r="468" spans="1:11" hidden="1" x14ac:dyDescent="0.25">
      <c r="A468" s="2" t="s">
        <v>877</v>
      </c>
      <c r="B468" t="str">
        <f>VLOOKUP(A468,'20181123'!$A:$B,2,FALSE)</f>
        <v>Demografie/Rijksregister (PinC)/Exclusief wachtregister/Basis</v>
      </c>
      <c r="C468" s="3"/>
      <c r="D468" s="3">
        <v>1</v>
      </c>
      <c r="E468" s="3">
        <v>1</v>
      </c>
      <c r="F468" s="3">
        <v>1</v>
      </c>
      <c r="G468" s="3">
        <v>1</v>
      </c>
      <c r="H468" s="3">
        <v>1</v>
      </c>
      <c r="I468" s="3">
        <v>1</v>
      </c>
      <c r="J468" s="3">
        <v>1</v>
      </c>
      <c r="K468">
        <v>1</v>
      </c>
    </row>
    <row r="469" spans="1:11" hidden="1" x14ac:dyDescent="0.25">
      <c r="A469" s="2" t="s">
        <v>878</v>
      </c>
      <c r="B469" t="str">
        <f>VLOOKUP(A469,'20181123'!$A:$B,2,FALSE)</f>
        <v>Demografie/Rijksregister (PinC)/Exclusief wachtregister/Basis</v>
      </c>
      <c r="C469" s="3"/>
      <c r="D469" s="3">
        <v>1</v>
      </c>
      <c r="E469" s="3">
        <v>1</v>
      </c>
      <c r="F469" s="3">
        <v>1</v>
      </c>
      <c r="G469" s="3">
        <v>1</v>
      </c>
      <c r="H469" s="3">
        <v>1</v>
      </c>
      <c r="I469" s="3">
        <v>1</v>
      </c>
      <c r="J469" s="3">
        <v>1</v>
      </c>
      <c r="K469">
        <v>1</v>
      </c>
    </row>
    <row r="470" spans="1:11" hidden="1" x14ac:dyDescent="0.25">
      <c r="A470" s="2" t="s">
        <v>879</v>
      </c>
      <c r="B470" t="str">
        <f>VLOOKUP(A470,'20181123'!$A:$B,2,FALSE)</f>
        <v>Demografie/Rijksregister (PinC)/Exclusief wachtregister/Basis</v>
      </c>
      <c r="C470" s="3"/>
      <c r="D470" s="3">
        <v>1</v>
      </c>
      <c r="E470" s="3">
        <v>1</v>
      </c>
      <c r="F470" s="3">
        <v>1</v>
      </c>
      <c r="G470" s="3">
        <v>1</v>
      </c>
      <c r="H470" s="3">
        <v>1</v>
      </c>
      <c r="I470" s="3">
        <v>1</v>
      </c>
      <c r="J470" s="3">
        <v>1</v>
      </c>
      <c r="K470">
        <v>1</v>
      </c>
    </row>
    <row r="471" spans="1:11" hidden="1" x14ac:dyDescent="0.25">
      <c r="A471" s="2" t="s">
        <v>880</v>
      </c>
      <c r="B471" t="str">
        <f>VLOOKUP(A471,'20181123'!$A:$B,2,FALSE)</f>
        <v>Demografie/Rijksregister (PinC)/Exclusief wachtregister/Basis</v>
      </c>
      <c r="C471" s="3"/>
      <c r="D471" s="3">
        <v>1</v>
      </c>
      <c r="E471" s="3">
        <v>1</v>
      </c>
      <c r="F471" s="3">
        <v>1</v>
      </c>
      <c r="G471" s="3">
        <v>1</v>
      </c>
      <c r="H471" s="3">
        <v>1</v>
      </c>
      <c r="I471" s="3">
        <v>1</v>
      </c>
      <c r="J471" s="3">
        <v>1</v>
      </c>
      <c r="K471">
        <v>1</v>
      </c>
    </row>
    <row r="472" spans="1:11" hidden="1" x14ac:dyDescent="0.25">
      <c r="A472" s="2" t="s">
        <v>881</v>
      </c>
      <c r="B472" t="str">
        <f>VLOOKUP(A472,'20181123'!$A:$B,2,FALSE)</f>
        <v>Demografie/Rijksregister (PinC)/Exclusief wachtregister/Basis</v>
      </c>
      <c r="C472" s="3"/>
      <c r="D472" s="3">
        <v>1</v>
      </c>
      <c r="E472" s="3">
        <v>1</v>
      </c>
      <c r="F472" s="3">
        <v>1</v>
      </c>
      <c r="G472" s="3">
        <v>1</v>
      </c>
      <c r="H472" s="3">
        <v>1</v>
      </c>
      <c r="I472" s="3">
        <v>1</v>
      </c>
      <c r="J472" s="3">
        <v>1</v>
      </c>
      <c r="K472">
        <v>1</v>
      </c>
    </row>
    <row r="473" spans="1:11" hidden="1" x14ac:dyDescent="0.25">
      <c r="A473" s="2" t="s">
        <v>882</v>
      </c>
      <c r="B473" t="str">
        <f>VLOOKUP(A473,'20181123'!$A:$B,2,FALSE)</f>
        <v>Demografie/Rijksregister (PinC)/Exclusief wachtregister/Basis</v>
      </c>
      <c r="C473" s="3"/>
      <c r="D473" s="3">
        <v>1</v>
      </c>
      <c r="E473" s="3">
        <v>1</v>
      </c>
      <c r="F473" s="3">
        <v>1</v>
      </c>
      <c r="G473" s="3">
        <v>1</v>
      </c>
      <c r="H473" s="3">
        <v>1</v>
      </c>
      <c r="I473" s="3">
        <v>1</v>
      </c>
      <c r="J473" s="3">
        <v>1</v>
      </c>
      <c r="K473">
        <v>1</v>
      </c>
    </row>
    <row r="474" spans="1:11" hidden="1" x14ac:dyDescent="0.25">
      <c r="A474" s="2" t="s">
        <v>883</v>
      </c>
      <c r="B474" t="str">
        <f>VLOOKUP(A474,'20181123'!$A:$B,2,FALSE)</f>
        <v>Demografie/Rijksregister (PinC)/Exclusief wachtregister/Basis</v>
      </c>
      <c r="C474" s="3"/>
      <c r="D474" s="3">
        <v>1</v>
      </c>
      <c r="E474" s="3">
        <v>1</v>
      </c>
      <c r="F474" s="3">
        <v>1</v>
      </c>
      <c r="G474" s="3">
        <v>1</v>
      </c>
      <c r="H474" s="3">
        <v>1</v>
      </c>
      <c r="I474" s="3">
        <v>1</v>
      </c>
      <c r="J474" s="3">
        <v>1</v>
      </c>
      <c r="K474">
        <v>1</v>
      </c>
    </row>
    <row r="475" spans="1:11" hidden="1" x14ac:dyDescent="0.25">
      <c r="A475" s="2" t="s">
        <v>884</v>
      </c>
      <c r="B475" t="str">
        <f>VLOOKUP(A475,'20181123'!$A:$B,2,FALSE)</f>
        <v>Demografie/Rijksregister (PinC)/Exclusief wachtregister/Geslacht</v>
      </c>
      <c r="C475" s="3"/>
      <c r="D475" s="3">
        <v>1</v>
      </c>
      <c r="E475" s="3">
        <v>1</v>
      </c>
      <c r="F475" s="3">
        <v>1</v>
      </c>
      <c r="G475" s="3">
        <v>1</v>
      </c>
      <c r="H475" s="3">
        <v>1</v>
      </c>
      <c r="I475" s="3">
        <v>1</v>
      </c>
      <c r="J475" s="3">
        <v>1</v>
      </c>
      <c r="K475">
        <v>1</v>
      </c>
    </row>
    <row r="476" spans="1:11" hidden="1" x14ac:dyDescent="0.25">
      <c r="A476" s="2" t="s">
        <v>885</v>
      </c>
      <c r="B476" t="str">
        <f>VLOOKUP(A476,'20181123'!$A:$B,2,FALSE)</f>
        <v>Demografie/Rijksregister (PinC)/Exclusief wachtregister/Basis</v>
      </c>
      <c r="C476" s="3"/>
      <c r="D476" s="3">
        <v>1</v>
      </c>
      <c r="E476" s="3">
        <v>1</v>
      </c>
      <c r="F476" s="3">
        <v>1</v>
      </c>
      <c r="G476" s="3">
        <v>1</v>
      </c>
      <c r="H476" s="3">
        <v>1</v>
      </c>
      <c r="I476" s="3">
        <v>1</v>
      </c>
      <c r="J476" s="3">
        <v>1</v>
      </c>
      <c r="K476">
        <v>1</v>
      </c>
    </row>
    <row r="477" spans="1:11" hidden="1" x14ac:dyDescent="0.25">
      <c r="A477" s="2" t="s">
        <v>886</v>
      </c>
      <c r="B477" t="str">
        <f>VLOOKUP(A477,'20181123'!$A:$B,2,FALSE)</f>
        <v>Demografie/Rijksregister (PinC)/Exclusief wachtregister/Geslacht</v>
      </c>
      <c r="C477" s="3"/>
      <c r="D477" s="3">
        <v>1</v>
      </c>
      <c r="E477" s="3">
        <v>1</v>
      </c>
      <c r="F477" s="3">
        <v>1</v>
      </c>
      <c r="G477" s="3">
        <v>1</v>
      </c>
      <c r="H477" s="3">
        <v>1</v>
      </c>
      <c r="I477" s="3">
        <v>1</v>
      </c>
      <c r="J477" s="3">
        <v>1</v>
      </c>
      <c r="K477">
        <v>1</v>
      </c>
    </row>
    <row r="478" spans="1:11" hidden="1" x14ac:dyDescent="0.25">
      <c r="A478" s="2" t="s">
        <v>580</v>
      </c>
      <c r="B478" t="str">
        <f>VLOOKUP(A478,'20181123'!$A:$B,2,FALSE)</f>
        <v>Demografie/Rijksregister (PinC)/Inclusief wachtregister/Woonstabiliteit</v>
      </c>
      <c r="C478" s="3"/>
      <c r="D478" s="3">
        <v>1</v>
      </c>
      <c r="E478" s="3">
        <v>1</v>
      </c>
      <c r="F478" s="3">
        <v>1</v>
      </c>
      <c r="G478" s="3">
        <v>1</v>
      </c>
      <c r="H478" s="3">
        <v>1</v>
      </c>
      <c r="I478" s="3">
        <v>1</v>
      </c>
      <c r="J478" s="3">
        <v>1</v>
      </c>
      <c r="K478">
        <v>1</v>
      </c>
    </row>
    <row r="479" spans="1:11" hidden="1" x14ac:dyDescent="0.25">
      <c r="A479" s="2" t="s">
        <v>582</v>
      </c>
      <c r="B479" t="str">
        <f>VLOOKUP(A479,'20181123'!$A:$B,2,FALSE)</f>
        <v>Demografie/Rijksregister (PinC)/Inclusief wachtregister/Woonstabiliteit</v>
      </c>
      <c r="C479" s="3"/>
      <c r="D479" s="3">
        <v>1</v>
      </c>
      <c r="E479" s="3">
        <v>1</v>
      </c>
      <c r="F479" s="3">
        <v>1</v>
      </c>
      <c r="G479" s="3">
        <v>1</v>
      </c>
      <c r="H479" s="3">
        <v>1</v>
      </c>
      <c r="I479" s="3">
        <v>1</v>
      </c>
      <c r="J479" s="3">
        <v>1</v>
      </c>
      <c r="K479">
        <v>1</v>
      </c>
    </row>
    <row r="480" spans="1:11" hidden="1" x14ac:dyDescent="0.25">
      <c r="A480" s="2" t="s">
        <v>583</v>
      </c>
      <c r="B480" t="str">
        <f>VLOOKUP(A480,'20181123'!$A:$B,2,FALSE)</f>
        <v>Demografie/Rijksregister (PinC)/Inclusief wachtregister/Woonstabiliteit</v>
      </c>
      <c r="C480" s="3"/>
      <c r="D480" s="3">
        <v>1</v>
      </c>
      <c r="E480" s="3">
        <v>1</v>
      </c>
      <c r="F480" s="3">
        <v>1</v>
      </c>
      <c r="G480" s="3">
        <v>1</v>
      </c>
      <c r="H480" s="3">
        <v>1</v>
      </c>
      <c r="I480" s="3">
        <v>1</v>
      </c>
      <c r="J480" s="3">
        <v>1</v>
      </c>
      <c r="K480">
        <v>1</v>
      </c>
    </row>
    <row r="481" spans="1:11" hidden="1" x14ac:dyDescent="0.25">
      <c r="A481" s="2" t="s">
        <v>584</v>
      </c>
      <c r="B481" t="str">
        <f>VLOOKUP(A481,'20181123'!$A:$B,2,FALSE)</f>
        <v>Demografie/Rijksregister (PinC)/Inclusief wachtregister/Woonstabiliteit</v>
      </c>
      <c r="C481" s="3"/>
      <c r="D481" s="3">
        <v>1</v>
      </c>
      <c r="E481" s="3">
        <v>1</v>
      </c>
      <c r="F481" s="3">
        <v>1</v>
      </c>
      <c r="G481" s="3">
        <v>1</v>
      </c>
      <c r="H481" s="3">
        <v>1</v>
      </c>
      <c r="I481" s="3">
        <v>1</v>
      </c>
      <c r="J481" s="3">
        <v>1</v>
      </c>
      <c r="K481">
        <v>1</v>
      </c>
    </row>
    <row r="482" spans="1:11" hidden="1" x14ac:dyDescent="0.25">
      <c r="A482" s="2" t="s">
        <v>899</v>
      </c>
      <c r="B482" t="str">
        <f>VLOOKUP(A482,'20181123'!$A:$B,2,FALSE)</f>
        <v>Demografie/Rijksregister (PinC)/Exclusief wachtregister/Woonstabiliteit</v>
      </c>
      <c r="C482" s="3"/>
      <c r="D482" s="3">
        <v>1</v>
      </c>
      <c r="E482" s="3">
        <v>1</v>
      </c>
      <c r="F482" s="3">
        <v>1</v>
      </c>
      <c r="G482" s="3">
        <v>1</v>
      </c>
      <c r="H482" s="3">
        <v>1</v>
      </c>
      <c r="I482" s="3">
        <v>1</v>
      </c>
      <c r="J482" s="3">
        <v>1</v>
      </c>
      <c r="K482">
        <v>1</v>
      </c>
    </row>
    <row r="483" spans="1:11" hidden="1" x14ac:dyDescent="0.25">
      <c r="A483" s="2" t="s">
        <v>901</v>
      </c>
      <c r="B483" t="str">
        <f>VLOOKUP(A483,'20181123'!$A:$B,2,FALSE)</f>
        <v>Demografie/Rijksregister (PinC)/Exclusief wachtregister/Woonstabiliteit</v>
      </c>
      <c r="C483" s="3"/>
      <c r="D483" s="3">
        <v>1</v>
      </c>
      <c r="E483" s="3">
        <v>1</v>
      </c>
      <c r="F483" s="3">
        <v>1</v>
      </c>
      <c r="G483" s="3">
        <v>1</v>
      </c>
      <c r="H483" s="3">
        <v>1</v>
      </c>
      <c r="I483" s="3">
        <v>1</v>
      </c>
      <c r="J483" s="3">
        <v>1</v>
      </c>
      <c r="K483">
        <v>1</v>
      </c>
    </row>
    <row r="484" spans="1:11" hidden="1" x14ac:dyDescent="0.25">
      <c r="A484" s="2" t="s">
        <v>587</v>
      </c>
      <c r="B484" t="str">
        <f>VLOOKUP(A484,'20181123'!$A:$B,2,FALSE)</f>
        <v>Demografie/Rijksregister (PinC)/Inclusief wachtregister/Gezinnen/Huishoudens/</v>
      </c>
      <c r="C484" s="3"/>
      <c r="D484" s="3">
        <v>1</v>
      </c>
      <c r="E484" s="3">
        <v>1</v>
      </c>
      <c r="F484" s="3">
        <v>1</v>
      </c>
      <c r="G484" s="3">
        <v>1</v>
      </c>
      <c r="H484" s="3">
        <v>1</v>
      </c>
      <c r="I484" s="3">
        <v>1</v>
      </c>
      <c r="J484" s="3">
        <v>1</v>
      </c>
      <c r="K484">
        <v>1</v>
      </c>
    </row>
    <row r="485" spans="1:11" hidden="1" x14ac:dyDescent="0.25">
      <c r="A485" s="2" t="s">
        <v>589</v>
      </c>
      <c r="B485" t="str">
        <f>VLOOKUP(A485,'20181123'!$A:$B,2,FALSE)</f>
        <v>Demografie/Rijksregister (PinC)/Inclusief wachtregister/Gezinnen/Huishoudens/</v>
      </c>
      <c r="C485" s="3"/>
      <c r="D485" s="3">
        <v>1</v>
      </c>
      <c r="E485" s="3">
        <v>1</v>
      </c>
      <c r="F485" s="3">
        <v>1</v>
      </c>
      <c r="G485" s="3">
        <v>1</v>
      </c>
      <c r="H485" s="3">
        <v>1</v>
      </c>
      <c r="I485" s="3">
        <v>1</v>
      </c>
      <c r="J485" s="3">
        <v>1</v>
      </c>
      <c r="K485">
        <v>1</v>
      </c>
    </row>
    <row r="486" spans="1:11" hidden="1" x14ac:dyDescent="0.25">
      <c r="A486" s="2" t="s">
        <v>590</v>
      </c>
      <c r="B486" t="str">
        <f>VLOOKUP(A486,'20181123'!$A:$B,2,FALSE)</f>
        <v>Demografie/Rijksregister (PinC)/Inclusief wachtregister/Gezinnen/Huishoudens/</v>
      </c>
      <c r="C486" s="3"/>
      <c r="D486" s="3">
        <v>1</v>
      </c>
      <c r="E486" s="3">
        <v>1</v>
      </c>
      <c r="F486" s="3">
        <v>1</v>
      </c>
      <c r="G486" s="3">
        <v>1</v>
      </c>
      <c r="H486" s="3">
        <v>1</v>
      </c>
      <c r="I486" s="3">
        <v>1</v>
      </c>
      <c r="J486" s="3">
        <v>1</v>
      </c>
      <c r="K486">
        <v>1</v>
      </c>
    </row>
    <row r="487" spans="1:11" hidden="1" x14ac:dyDescent="0.25">
      <c r="A487" s="2" t="s">
        <v>591</v>
      </c>
      <c r="B487" t="str">
        <f>VLOOKUP(A487,'20181123'!$A:$B,2,FALSE)</f>
        <v>Demografie/Rijksregister (PinC)/Inclusief wachtregister/Gezinnen/Huishoudens/</v>
      </c>
      <c r="C487" s="3"/>
      <c r="D487" s="3">
        <v>1</v>
      </c>
      <c r="E487" s="3">
        <v>1</v>
      </c>
      <c r="F487" s="3">
        <v>1</v>
      </c>
      <c r="G487" s="3">
        <v>1</v>
      </c>
      <c r="H487" s="3">
        <v>1</v>
      </c>
      <c r="I487" s="3">
        <v>1</v>
      </c>
      <c r="J487" s="3">
        <v>1</v>
      </c>
      <c r="K487">
        <v>1</v>
      </c>
    </row>
    <row r="488" spans="1:11" hidden="1" x14ac:dyDescent="0.25">
      <c r="A488" s="2" t="s">
        <v>592</v>
      </c>
      <c r="B488" t="str">
        <f>VLOOKUP(A488,'20181123'!$A:$B,2,FALSE)</f>
        <v>Demografie/Rijksregister (PinC)/Inclusief wachtregister/Gezinnen/Huishoudens/</v>
      </c>
      <c r="C488" s="3"/>
      <c r="D488" s="3">
        <v>1</v>
      </c>
      <c r="E488" s="3">
        <v>1</v>
      </c>
      <c r="F488" s="3">
        <v>1</v>
      </c>
      <c r="G488" s="3">
        <v>1</v>
      </c>
      <c r="H488" s="3">
        <v>1</v>
      </c>
      <c r="I488" s="3">
        <v>1</v>
      </c>
      <c r="J488" s="3">
        <v>1</v>
      </c>
      <c r="K488">
        <v>1</v>
      </c>
    </row>
    <row r="489" spans="1:11" hidden="1" x14ac:dyDescent="0.25">
      <c r="A489" s="2" t="s">
        <v>626</v>
      </c>
      <c r="B489" t="str">
        <f>VLOOKUP(A489,'20181123'!$A:$B,2,FALSE)</f>
        <v>Demografie/Rijksregister (PinC)/Inclusief wachtregister/Gezinnen/Huishoudens/</v>
      </c>
      <c r="C489" s="3"/>
      <c r="D489" s="3">
        <v>1</v>
      </c>
      <c r="E489" s="3">
        <v>1</v>
      </c>
      <c r="F489" s="3">
        <v>1</v>
      </c>
      <c r="G489" s="3">
        <v>1</v>
      </c>
      <c r="H489" s="3">
        <v>1</v>
      </c>
      <c r="I489" s="3">
        <v>1</v>
      </c>
      <c r="J489" s="3">
        <v>1</v>
      </c>
      <c r="K489">
        <v>1</v>
      </c>
    </row>
    <row r="490" spans="1:11" hidden="1" x14ac:dyDescent="0.25">
      <c r="A490" s="2" t="s">
        <v>627</v>
      </c>
      <c r="B490" t="str">
        <f>VLOOKUP(A490,'20181123'!$A:$B,2,FALSE)</f>
        <v>Demografie/Rijksregister (PinC)/Inclusief wachtregister/Gezinnen/Huishoudens/</v>
      </c>
      <c r="C490" s="3"/>
      <c r="D490" s="3">
        <v>1</v>
      </c>
      <c r="E490" s="3">
        <v>1</v>
      </c>
      <c r="F490" s="3">
        <v>1</v>
      </c>
      <c r="G490" s="3">
        <v>1</v>
      </c>
      <c r="H490" s="3">
        <v>1</v>
      </c>
      <c r="I490" s="3">
        <v>1</v>
      </c>
      <c r="J490" s="3">
        <v>1</v>
      </c>
      <c r="K490">
        <v>1</v>
      </c>
    </row>
    <row r="491" spans="1:11" hidden="1" x14ac:dyDescent="0.25">
      <c r="A491" s="2" t="s">
        <v>628</v>
      </c>
      <c r="B491" t="str">
        <f>VLOOKUP(A491,'20181123'!$A:$B,2,FALSE)</f>
        <v>Demografie/Rijksregister (PinC)/Inclusief wachtregister/Gezinnen/Huishoudens/</v>
      </c>
      <c r="C491" s="3"/>
      <c r="D491" s="3">
        <v>1</v>
      </c>
      <c r="E491" s="3">
        <v>1</v>
      </c>
      <c r="F491" s="3">
        <v>1</v>
      </c>
      <c r="G491" s="3">
        <v>1</v>
      </c>
      <c r="H491" s="3">
        <v>1</v>
      </c>
      <c r="I491" s="3">
        <v>1</v>
      </c>
      <c r="J491" s="3">
        <v>1</v>
      </c>
      <c r="K491">
        <v>1</v>
      </c>
    </row>
    <row r="492" spans="1:11" hidden="1" x14ac:dyDescent="0.25">
      <c r="A492" s="2" t="s">
        <v>629</v>
      </c>
      <c r="B492" t="str">
        <f>VLOOKUP(A492,'20181123'!$A:$B,2,FALSE)</f>
        <v>Demografie/Rijksregister (PinC)/Inclusief wachtregister/Gezinnen/Huishoudens/</v>
      </c>
      <c r="C492" s="3"/>
      <c r="D492" s="3">
        <v>1</v>
      </c>
      <c r="E492" s="3">
        <v>1</v>
      </c>
      <c r="F492" s="3">
        <v>1</v>
      </c>
      <c r="G492" s="3">
        <v>1</v>
      </c>
      <c r="H492" s="3">
        <v>1</v>
      </c>
      <c r="I492" s="3">
        <v>1</v>
      </c>
      <c r="J492" s="3">
        <v>1</v>
      </c>
      <c r="K492">
        <v>1</v>
      </c>
    </row>
    <row r="493" spans="1:11" hidden="1" x14ac:dyDescent="0.25">
      <c r="A493" s="2" t="s">
        <v>630</v>
      </c>
      <c r="B493" t="str">
        <f>VLOOKUP(A493,'20181123'!$A:$B,2,FALSE)</f>
        <v>Demografie/Rijksregister (PinC)/Inclusief wachtregister/Gezinnen/Huishoudens/</v>
      </c>
      <c r="C493" s="3"/>
      <c r="D493" s="3">
        <v>1</v>
      </c>
      <c r="E493" s="3">
        <v>1</v>
      </c>
      <c r="F493" s="3">
        <v>1</v>
      </c>
      <c r="G493" s="3">
        <v>1</v>
      </c>
      <c r="H493" s="3">
        <v>1</v>
      </c>
      <c r="I493" s="3">
        <v>1</v>
      </c>
      <c r="J493" s="3">
        <v>1</v>
      </c>
      <c r="K493">
        <v>1</v>
      </c>
    </row>
    <row r="494" spans="1:11" hidden="1" x14ac:dyDescent="0.25">
      <c r="A494" s="2" t="s">
        <v>631</v>
      </c>
      <c r="B494" t="str">
        <f>VLOOKUP(A494,'20181123'!$A:$B,2,FALSE)</f>
        <v>Demografie/Rijksregister (PinC)/Inclusief wachtregister/Gezinnen/Huishoudens/</v>
      </c>
      <c r="C494" s="3"/>
      <c r="D494" s="3">
        <v>1</v>
      </c>
      <c r="E494" s="3">
        <v>1</v>
      </c>
      <c r="F494" s="3">
        <v>1</v>
      </c>
      <c r="G494" s="3">
        <v>1</v>
      </c>
      <c r="H494" s="3">
        <v>1</v>
      </c>
      <c r="I494" s="3">
        <v>1</v>
      </c>
      <c r="J494" s="3">
        <v>1</v>
      </c>
      <c r="K494">
        <v>1</v>
      </c>
    </row>
    <row r="495" spans="1:11" hidden="1" x14ac:dyDescent="0.25">
      <c r="A495" s="2" t="s">
        <v>632</v>
      </c>
      <c r="B495" t="str">
        <f>VLOOKUP(A495,'20181123'!$A:$B,2,FALSE)</f>
        <v>Demografie/Rijksregister (PinC)/Inclusief wachtregister/Gezinnen/Huishoudens/</v>
      </c>
      <c r="C495" s="3"/>
      <c r="D495" s="3">
        <v>1</v>
      </c>
      <c r="E495" s="3">
        <v>1</v>
      </c>
      <c r="F495" s="3">
        <v>1</v>
      </c>
      <c r="G495" s="3">
        <v>1</v>
      </c>
      <c r="H495" s="3">
        <v>1</v>
      </c>
      <c r="I495" s="3">
        <v>1</v>
      </c>
      <c r="J495" s="3">
        <v>1</v>
      </c>
      <c r="K495">
        <v>1</v>
      </c>
    </row>
    <row r="496" spans="1:11" hidden="1" x14ac:dyDescent="0.25">
      <c r="A496" s="2" t="s">
        <v>633</v>
      </c>
      <c r="B496" t="str">
        <f>VLOOKUP(A496,'20181123'!$A:$B,2,FALSE)</f>
        <v>Demografie/Rijksregister (PinC)/Inclusief wachtregister/Gezinnen/Huishoudens/</v>
      </c>
      <c r="C496" s="3"/>
      <c r="D496" s="3">
        <v>1</v>
      </c>
      <c r="E496" s="3">
        <v>1</v>
      </c>
      <c r="F496" s="3">
        <v>1</v>
      </c>
      <c r="G496" s="3">
        <v>1</v>
      </c>
      <c r="H496" s="3">
        <v>1</v>
      </c>
      <c r="I496" s="3">
        <v>1</v>
      </c>
      <c r="J496" s="3">
        <v>1</v>
      </c>
      <c r="K496">
        <v>1</v>
      </c>
    </row>
    <row r="497" spans="1:11" hidden="1" x14ac:dyDescent="0.25">
      <c r="A497" s="2" t="s">
        <v>634</v>
      </c>
      <c r="B497" t="str">
        <f>VLOOKUP(A497,'20181123'!$A:$B,2,FALSE)</f>
        <v>Demografie/Rijksregister (PinC)/Inclusief wachtregister/Gezinnen/Huishoudens/</v>
      </c>
      <c r="C497" s="3"/>
      <c r="D497" s="3">
        <v>1</v>
      </c>
      <c r="E497" s="3">
        <v>1</v>
      </c>
      <c r="F497" s="3">
        <v>1</v>
      </c>
      <c r="G497" s="3">
        <v>1</v>
      </c>
      <c r="H497" s="3">
        <v>1</v>
      </c>
      <c r="I497" s="3">
        <v>1</v>
      </c>
      <c r="J497" s="3">
        <v>1</v>
      </c>
      <c r="K497">
        <v>1</v>
      </c>
    </row>
    <row r="498" spans="1:11" hidden="1" x14ac:dyDescent="0.25">
      <c r="A498" s="2" t="s">
        <v>635</v>
      </c>
      <c r="B498" t="str">
        <f>VLOOKUP(A498,'20181123'!$A:$B,2,FALSE)</f>
        <v>Demografie/Rijksregister (PinC)/Inclusief wachtregister/Gezinnen/Huishoudens/</v>
      </c>
      <c r="C498" s="3"/>
      <c r="D498" s="3">
        <v>1</v>
      </c>
      <c r="E498" s="3">
        <v>1</v>
      </c>
      <c r="F498" s="3">
        <v>1</v>
      </c>
      <c r="G498" s="3">
        <v>1</v>
      </c>
      <c r="H498" s="3">
        <v>1</v>
      </c>
      <c r="I498" s="3">
        <v>1</v>
      </c>
      <c r="J498" s="3">
        <v>1</v>
      </c>
      <c r="K498">
        <v>1</v>
      </c>
    </row>
    <row r="499" spans="1:11" hidden="1" x14ac:dyDescent="0.25">
      <c r="A499" s="2" t="s">
        <v>624</v>
      </c>
      <c r="B499" t="str">
        <f>VLOOKUP(A499,'20181123'!$A:$B,2,FALSE)</f>
        <v>Demografie/Rijksregister (PinC)/Inclusief wachtregister/Gezinnen/Huishoudens/</v>
      </c>
      <c r="C499" s="3"/>
      <c r="D499" s="3">
        <v>1</v>
      </c>
      <c r="E499" s="3">
        <v>1</v>
      </c>
      <c r="F499" s="3">
        <v>1</v>
      </c>
      <c r="G499" s="3">
        <v>1</v>
      </c>
      <c r="H499" s="3">
        <v>1</v>
      </c>
      <c r="I499" s="3">
        <v>1</v>
      </c>
      <c r="J499" s="3">
        <v>1</v>
      </c>
      <c r="K499">
        <v>1</v>
      </c>
    </row>
    <row r="500" spans="1:11" hidden="1" x14ac:dyDescent="0.25">
      <c r="A500" s="2" t="s">
        <v>636</v>
      </c>
      <c r="B500" t="str">
        <f>VLOOKUP(A500,'20181123'!$A:$B,2,FALSE)</f>
        <v>Demografie/Rijksregister (PinC)/Inclusief wachtregister/Gezinnen/Huishoudens/</v>
      </c>
      <c r="C500" s="3"/>
      <c r="D500" s="3">
        <v>1</v>
      </c>
      <c r="E500" s="3">
        <v>1</v>
      </c>
      <c r="F500" s="3">
        <v>1</v>
      </c>
      <c r="G500" s="3">
        <v>1</v>
      </c>
      <c r="H500" s="3">
        <v>1</v>
      </c>
      <c r="I500" s="3">
        <v>1</v>
      </c>
      <c r="J500" s="3">
        <v>1</v>
      </c>
      <c r="K500">
        <v>1</v>
      </c>
    </row>
    <row r="501" spans="1:11" hidden="1" x14ac:dyDescent="0.25">
      <c r="A501" s="2" t="s">
        <v>637</v>
      </c>
      <c r="B501" t="str">
        <f>VLOOKUP(A501,'20181123'!$A:$B,2,FALSE)</f>
        <v>Demografie/Rijksregister (PinC)/Inclusief wachtregister/Gezinnen/Huishoudens/</v>
      </c>
      <c r="C501" s="3"/>
      <c r="D501" s="3">
        <v>1</v>
      </c>
      <c r="E501" s="3">
        <v>1</v>
      </c>
      <c r="F501" s="3">
        <v>1</v>
      </c>
      <c r="G501" s="3">
        <v>1</v>
      </c>
      <c r="H501" s="3">
        <v>1</v>
      </c>
      <c r="I501" s="3">
        <v>1</v>
      </c>
      <c r="J501" s="3">
        <v>1</v>
      </c>
      <c r="K501">
        <v>1</v>
      </c>
    </row>
    <row r="502" spans="1:11" hidden="1" x14ac:dyDescent="0.25">
      <c r="A502" s="2" t="s">
        <v>919</v>
      </c>
      <c r="B502" t="str">
        <f>VLOOKUP(A502,'20181123'!$A:$B,2,FALSE)</f>
        <v>Demografie/Rijksregister (PinC)/Exclusief wachtregister/Gezinnen/Huishoudens/</v>
      </c>
      <c r="C502" s="3"/>
      <c r="D502" s="3">
        <v>1</v>
      </c>
      <c r="E502" s="3">
        <v>1</v>
      </c>
      <c r="F502" s="3">
        <v>1</v>
      </c>
      <c r="G502" s="3">
        <v>1</v>
      </c>
      <c r="H502" s="3">
        <v>1</v>
      </c>
      <c r="I502" s="3">
        <v>1</v>
      </c>
      <c r="J502" s="3">
        <v>1</v>
      </c>
      <c r="K502">
        <v>1</v>
      </c>
    </row>
    <row r="503" spans="1:11" hidden="1" x14ac:dyDescent="0.25">
      <c r="A503" s="2" t="s">
        <v>920</v>
      </c>
      <c r="B503" t="str">
        <f>VLOOKUP(A503,'20181123'!$A:$B,2,FALSE)</f>
        <v>Demografie/Rijksregister (PinC)/Exclusief wachtregister/Gezinnen/Huishoudens/</v>
      </c>
      <c r="C503" s="3"/>
      <c r="D503" s="3">
        <v>1</v>
      </c>
      <c r="E503" s="3">
        <v>1</v>
      </c>
      <c r="F503" s="3">
        <v>1</v>
      </c>
      <c r="G503" s="3">
        <v>1</v>
      </c>
      <c r="H503" s="3">
        <v>1</v>
      </c>
      <c r="I503" s="3">
        <v>1</v>
      </c>
      <c r="J503" s="3">
        <v>1</v>
      </c>
      <c r="K503">
        <v>1</v>
      </c>
    </row>
    <row r="504" spans="1:11" hidden="1" x14ac:dyDescent="0.25">
      <c r="A504" s="2" t="s">
        <v>921</v>
      </c>
      <c r="B504" t="str">
        <f>VLOOKUP(A504,'20181123'!$A:$B,2,FALSE)</f>
        <v>Demografie/Rijksregister (PinC)/Exclusief wachtregister/Gezinnen/Huishoudens/</v>
      </c>
      <c r="C504" s="3"/>
      <c r="D504" s="3">
        <v>1</v>
      </c>
      <c r="E504" s="3">
        <v>1</v>
      </c>
      <c r="F504" s="3">
        <v>1</v>
      </c>
      <c r="G504" s="3">
        <v>1</v>
      </c>
      <c r="H504" s="3">
        <v>1</v>
      </c>
      <c r="I504" s="3">
        <v>1</v>
      </c>
      <c r="J504" s="3">
        <v>1</v>
      </c>
      <c r="K504">
        <v>1</v>
      </c>
    </row>
    <row r="505" spans="1:11" hidden="1" x14ac:dyDescent="0.25">
      <c r="A505" s="2" t="s">
        <v>922</v>
      </c>
      <c r="B505" t="str">
        <f>VLOOKUP(A505,'20181123'!$A:$B,2,FALSE)</f>
        <v>Demografie/Rijksregister (PinC)/Exclusief wachtregister/Gezinnen/Huishoudens/</v>
      </c>
      <c r="C505" s="3"/>
      <c r="D505" s="3">
        <v>1</v>
      </c>
      <c r="E505" s="3">
        <v>1</v>
      </c>
      <c r="F505" s="3">
        <v>1</v>
      </c>
      <c r="G505" s="3">
        <v>1</v>
      </c>
      <c r="H505" s="3">
        <v>1</v>
      </c>
      <c r="I505" s="3">
        <v>1</v>
      </c>
      <c r="J505" s="3">
        <v>1</v>
      </c>
      <c r="K505">
        <v>1</v>
      </c>
    </row>
    <row r="506" spans="1:11" hidden="1" x14ac:dyDescent="0.25">
      <c r="A506" s="2" t="s">
        <v>923</v>
      </c>
      <c r="B506" t="str">
        <f>VLOOKUP(A506,'20181123'!$A:$B,2,FALSE)</f>
        <v>Demografie/Rijksregister (PinC)/Exclusief wachtregister/Gezinnen/Huishoudens/</v>
      </c>
      <c r="C506" s="3"/>
      <c r="D506" s="3">
        <v>1</v>
      </c>
      <c r="E506" s="3">
        <v>1</v>
      </c>
      <c r="F506" s="3">
        <v>1</v>
      </c>
      <c r="G506" s="3">
        <v>1</v>
      </c>
      <c r="H506" s="3">
        <v>1</v>
      </c>
      <c r="I506" s="3">
        <v>1</v>
      </c>
      <c r="J506" s="3">
        <v>1</v>
      </c>
      <c r="K506">
        <v>1</v>
      </c>
    </row>
    <row r="507" spans="1:11" hidden="1" x14ac:dyDescent="0.25">
      <c r="A507" s="2" t="s">
        <v>941</v>
      </c>
      <c r="B507" t="str">
        <f>VLOOKUP(A507,'20181123'!$A:$B,2,FALSE)</f>
        <v>Demografie/Rijksregister (PinC)/Exclusief wachtregister/Gezinnen/Huishoudens/</v>
      </c>
      <c r="C507" s="3"/>
      <c r="D507" s="3">
        <v>1</v>
      </c>
      <c r="E507" s="3">
        <v>1</v>
      </c>
      <c r="F507" s="3">
        <v>1</v>
      </c>
      <c r="G507" s="3">
        <v>1</v>
      </c>
      <c r="H507" s="3">
        <v>1</v>
      </c>
      <c r="I507" s="3">
        <v>1</v>
      </c>
      <c r="J507" s="3">
        <v>1</v>
      </c>
      <c r="K507">
        <v>1</v>
      </c>
    </row>
    <row r="508" spans="1:11" hidden="1" x14ac:dyDescent="0.25">
      <c r="A508" s="2" t="s">
        <v>943</v>
      </c>
      <c r="B508" t="str">
        <f>VLOOKUP(A508,'20181123'!$A:$B,2,FALSE)</f>
        <v>Demografie/Rijksregister (PinC)/Exclusief wachtregister/Gezinnen/Huishoudens/</v>
      </c>
      <c r="C508" s="3"/>
      <c r="D508" s="3">
        <v>1</v>
      </c>
      <c r="E508" s="3">
        <v>1</v>
      </c>
      <c r="F508" s="3">
        <v>1</v>
      </c>
      <c r="G508" s="3">
        <v>1</v>
      </c>
      <c r="H508" s="3">
        <v>1</v>
      </c>
      <c r="I508" s="3">
        <v>1</v>
      </c>
      <c r="J508" s="3">
        <v>1</v>
      </c>
      <c r="K508">
        <v>1</v>
      </c>
    </row>
    <row r="509" spans="1:11" hidden="1" x14ac:dyDescent="0.25">
      <c r="A509" s="2" t="s">
        <v>944</v>
      </c>
      <c r="B509" t="str">
        <f>VLOOKUP(A509,'20181123'!$A:$B,2,FALSE)</f>
        <v>Demografie/Rijksregister (PinC)/Exclusief wachtregister/Gezinnen/Huishoudens/</v>
      </c>
      <c r="C509" s="3"/>
      <c r="D509" s="3">
        <v>1</v>
      </c>
      <c r="E509" s="3">
        <v>1</v>
      </c>
      <c r="F509" s="3">
        <v>1</v>
      </c>
      <c r="G509" s="3">
        <v>1</v>
      </c>
      <c r="H509" s="3">
        <v>1</v>
      </c>
      <c r="I509" s="3">
        <v>1</v>
      </c>
      <c r="J509" s="3">
        <v>1</v>
      </c>
      <c r="K509">
        <v>1</v>
      </c>
    </row>
    <row r="510" spans="1:11" hidden="1" x14ac:dyDescent="0.25">
      <c r="A510" s="2" t="s">
        <v>945</v>
      </c>
      <c r="B510" t="str">
        <f>VLOOKUP(A510,'20181123'!$A:$B,2,FALSE)</f>
        <v>Demografie/Rijksregister (PinC)/Exclusief wachtregister/Gezinnen/Huishoudens/</v>
      </c>
      <c r="C510" s="3"/>
      <c r="D510" s="3">
        <v>1</v>
      </c>
      <c r="E510" s="3">
        <v>1</v>
      </c>
      <c r="F510" s="3">
        <v>1</v>
      </c>
      <c r="G510" s="3">
        <v>1</v>
      </c>
      <c r="H510" s="3">
        <v>1</v>
      </c>
      <c r="I510" s="3">
        <v>1</v>
      </c>
      <c r="J510" s="3">
        <v>1</v>
      </c>
      <c r="K510">
        <v>1</v>
      </c>
    </row>
    <row r="511" spans="1:11" hidden="1" x14ac:dyDescent="0.25">
      <c r="A511" s="2" t="s">
        <v>946</v>
      </c>
      <c r="B511" t="str">
        <f>VLOOKUP(A511,'20181123'!$A:$B,2,FALSE)</f>
        <v>Demografie/Rijksregister (PinC)/Exclusief wachtregister/Gezinnen/Huishoudens/</v>
      </c>
      <c r="C511" s="3"/>
      <c r="D511" s="3">
        <v>1</v>
      </c>
      <c r="E511" s="3">
        <v>1</v>
      </c>
      <c r="F511" s="3">
        <v>1</v>
      </c>
      <c r="G511" s="3">
        <v>1</v>
      </c>
      <c r="H511" s="3">
        <v>1</v>
      </c>
      <c r="I511" s="3">
        <v>1</v>
      </c>
      <c r="J511" s="3">
        <v>1</v>
      </c>
      <c r="K511">
        <v>1</v>
      </c>
    </row>
    <row r="512" spans="1:11" hidden="1" x14ac:dyDescent="0.25">
      <c r="A512" s="2" t="s">
        <v>947</v>
      </c>
      <c r="B512" t="str">
        <f>VLOOKUP(A512,'20181123'!$A:$B,2,FALSE)</f>
        <v>Demografie/Rijksregister (PinC)/Exclusief wachtregister/Gezinnen/Huishoudens/</v>
      </c>
      <c r="C512" s="3"/>
      <c r="D512" s="3">
        <v>1</v>
      </c>
      <c r="E512" s="3">
        <v>1</v>
      </c>
      <c r="F512" s="3">
        <v>1</v>
      </c>
      <c r="G512" s="3">
        <v>1</v>
      </c>
      <c r="H512" s="3">
        <v>1</v>
      </c>
      <c r="I512" s="3">
        <v>1</v>
      </c>
      <c r="J512" s="3">
        <v>1</v>
      </c>
      <c r="K512">
        <v>1</v>
      </c>
    </row>
    <row r="513" spans="1:11" hidden="1" x14ac:dyDescent="0.25">
      <c r="A513" s="2" t="s">
        <v>948</v>
      </c>
      <c r="B513" t="str">
        <f>VLOOKUP(A513,'20181123'!$A:$B,2,FALSE)</f>
        <v>Demografie/Rijksregister (PinC)/Exclusief wachtregister/Gezinnen/Huishoudens/</v>
      </c>
      <c r="C513" s="3"/>
      <c r="D513" s="3">
        <v>1</v>
      </c>
      <c r="E513" s="3">
        <v>1</v>
      </c>
      <c r="F513" s="3">
        <v>1</v>
      </c>
      <c r="G513" s="3">
        <v>1</v>
      </c>
      <c r="H513" s="3">
        <v>1</v>
      </c>
      <c r="I513" s="3">
        <v>1</v>
      </c>
      <c r="J513" s="3">
        <v>1</v>
      </c>
      <c r="K513">
        <v>1</v>
      </c>
    </row>
    <row r="514" spans="1:11" hidden="1" x14ac:dyDescent="0.25">
      <c r="A514" s="2" t="s">
        <v>949</v>
      </c>
      <c r="B514" t="str">
        <f>VLOOKUP(A514,'20181123'!$A:$B,2,FALSE)</f>
        <v>Demografie/Rijksregister (PinC)/Exclusief wachtregister/Gezinnen/Huishoudens/</v>
      </c>
      <c r="C514" s="3"/>
      <c r="D514" s="3">
        <v>1</v>
      </c>
      <c r="E514" s="3">
        <v>1</v>
      </c>
      <c r="F514" s="3">
        <v>1</v>
      </c>
      <c r="G514" s="3">
        <v>1</v>
      </c>
      <c r="H514" s="3">
        <v>1</v>
      </c>
      <c r="I514" s="3">
        <v>1</v>
      </c>
      <c r="J514" s="3">
        <v>1</v>
      </c>
      <c r="K514">
        <v>1</v>
      </c>
    </row>
    <row r="515" spans="1:11" hidden="1" x14ac:dyDescent="0.25">
      <c r="A515" s="2" t="s">
        <v>950</v>
      </c>
      <c r="B515" t="str">
        <f>VLOOKUP(A515,'20181123'!$A:$B,2,FALSE)</f>
        <v>Demografie/Rijksregister (PinC)/Exclusief wachtregister/Gezinnen/Huishoudens/</v>
      </c>
      <c r="C515" s="3"/>
      <c r="D515" s="3">
        <v>1</v>
      </c>
      <c r="E515" s="3">
        <v>1</v>
      </c>
      <c r="F515" s="3">
        <v>1</v>
      </c>
      <c r="G515" s="3">
        <v>1</v>
      </c>
      <c r="H515" s="3">
        <v>1</v>
      </c>
      <c r="I515" s="3">
        <v>1</v>
      </c>
      <c r="J515" s="3">
        <v>1</v>
      </c>
      <c r="K515">
        <v>1</v>
      </c>
    </row>
    <row r="516" spans="1:11" hidden="1" x14ac:dyDescent="0.25">
      <c r="A516" s="2" t="s">
        <v>951</v>
      </c>
      <c r="B516" t="str">
        <f>VLOOKUP(A516,'20181123'!$A:$B,2,FALSE)</f>
        <v>Demografie/Rijksregister (PinC)/Exclusief wachtregister/Gezinnen/Huishoudens/</v>
      </c>
      <c r="C516" s="3"/>
      <c r="D516" s="3">
        <v>1</v>
      </c>
      <c r="E516" s="3">
        <v>1</v>
      </c>
      <c r="F516" s="3">
        <v>1</v>
      </c>
      <c r="G516" s="3">
        <v>1</v>
      </c>
      <c r="H516" s="3">
        <v>1</v>
      </c>
      <c r="I516" s="3">
        <v>1</v>
      </c>
      <c r="J516" s="3">
        <v>1</v>
      </c>
      <c r="K516">
        <v>1</v>
      </c>
    </row>
    <row r="517" spans="1:11" hidden="1" x14ac:dyDescent="0.25">
      <c r="A517" s="2" t="s">
        <v>952</v>
      </c>
      <c r="B517" t="str">
        <f>VLOOKUP(A517,'20181123'!$A:$B,2,FALSE)</f>
        <v>Demografie/Rijksregister (PinC)/Exclusief wachtregister/Gezinnen/Huishoudens/</v>
      </c>
      <c r="C517" s="3"/>
      <c r="D517" s="3">
        <v>1</v>
      </c>
      <c r="E517" s="3">
        <v>1</v>
      </c>
      <c r="F517" s="3">
        <v>1</v>
      </c>
      <c r="G517" s="3">
        <v>1</v>
      </c>
      <c r="H517" s="3">
        <v>1</v>
      </c>
      <c r="I517" s="3">
        <v>1</v>
      </c>
      <c r="J517" s="3">
        <v>1</v>
      </c>
      <c r="K517">
        <v>1</v>
      </c>
    </row>
    <row r="518" spans="1:11" hidden="1" x14ac:dyDescent="0.25">
      <c r="A518" s="2" t="s">
        <v>953</v>
      </c>
      <c r="B518" t="str">
        <f>VLOOKUP(A518,'20181123'!$A:$B,2,FALSE)</f>
        <v>Demografie/Rijksregister (PinC)/Exclusief wachtregister/Gezinnen/Huishoudens/</v>
      </c>
      <c r="C518" s="3"/>
      <c r="D518" s="3">
        <v>1</v>
      </c>
      <c r="E518" s="3">
        <v>1</v>
      </c>
      <c r="F518" s="3">
        <v>1</v>
      </c>
      <c r="G518" s="3">
        <v>1</v>
      </c>
      <c r="H518" s="3">
        <v>1</v>
      </c>
      <c r="I518" s="3">
        <v>1</v>
      </c>
      <c r="J518" s="3">
        <v>1</v>
      </c>
      <c r="K518">
        <v>1</v>
      </c>
    </row>
    <row r="519" spans="1:11" hidden="1" x14ac:dyDescent="0.25">
      <c r="A519" s="2" t="s">
        <v>954</v>
      </c>
      <c r="B519" t="str">
        <f>VLOOKUP(A519,'20181123'!$A:$B,2,FALSE)</f>
        <v>Demografie/Rijksregister (PinC)/Exclusief wachtregister/Gezinnen/Huishoudens/</v>
      </c>
      <c r="C519" s="3"/>
      <c r="D519" s="3">
        <v>1</v>
      </c>
      <c r="E519" s="3">
        <v>1</v>
      </c>
      <c r="F519" s="3">
        <v>1</v>
      </c>
      <c r="G519" s="3">
        <v>1</v>
      </c>
      <c r="H519" s="3">
        <v>1</v>
      </c>
      <c r="I519" s="3">
        <v>1</v>
      </c>
      <c r="J519" s="3">
        <v>1</v>
      </c>
      <c r="K519">
        <v>1</v>
      </c>
    </row>
    <row r="520" spans="1:11" hidden="1" x14ac:dyDescent="0.25">
      <c r="A520" s="2" t="s">
        <v>562</v>
      </c>
      <c r="B520" t="str">
        <f>VLOOKUP(A520,'20181123'!$A:$B,2,FALSE)</f>
        <v>Demografie/Rijksregister (PinC)/Inclusief wachtregister/Gezinnen/Positie in huishouden/</v>
      </c>
      <c r="C520" s="3"/>
      <c r="D520" s="3">
        <v>1</v>
      </c>
      <c r="E520" s="3">
        <v>1</v>
      </c>
      <c r="F520" s="3">
        <v>1</v>
      </c>
      <c r="G520" s="3">
        <v>1</v>
      </c>
      <c r="H520" s="3">
        <v>1</v>
      </c>
      <c r="I520" s="3">
        <v>1</v>
      </c>
      <c r="J520" s="3">
        <v>1</v>
      </c>
      <c r="K520">
        <v>1</v>
      </c>
    </row>
    <row r="521" spans="1:11" hidden="1" x14ac:dyDescent="0.25">
      <c r="A521" s="2" t="s">
        <v>638</v>
      </c>
      <c r="B521" t="str">
        <f>VLOOKUP(A521,'20181123'!$A:$B,2,FALSE)</f>
        <v>Demografie/Rijksregister (PinC)/Inclusief wachtregister/Gezinnen/Positie in huishouden/</v>
      </c>
      <c r="C521" s="3"/>
      <c r="D521" s="3">
        <v>1</v>
      </c>
      <c r="E521" s="3">
        <v>1</v>
      </c>
      <c r="F521" s="3">
        <v>1</v>
      </c>
      <c r="G521" s="3">
        <v>1</v>
      </c>
      <c r="H521" s="3">
        <v>1</v>
      </c>
      <c r="I521" s="3">
        <v>1</v>
      </c>
      <c r="J521" s="3">
        <v>1</v>
      </c>
      <c r="K521">
        <v>1</v>
      </c>
    </row>
    <row r="522" spans="1:11" hidden="1" x14ac:dyDescent="0.25">
      <c r="A522" s="2" t="s">
        <v>639</v>
      </c>
      <c r="B522" t="str">
        <f>VLOOKUP(A522,'20181123'!$A:$B,2,FALSE)</f>
        <v>Demografie/Rijksregister (PinC)/Inclusief wachtregister/Gezinnen/Positie in huishouden/</v>
      </c>
      <c r="C522" s="3"/>
      <c r="D522" s="3">
        <v>1</v>
      </c>
      <c r="E522" s="3">
        <v>1</v>
      </c>
      <c r="F522" s="3">
        <v>1</v>
      </c>
      <c r="G522" s="3">
        <v>1</v>
      </c>
      <c r="H522" s="3">
        <v>1</v>
      </c>
      <c r="I522" s="3">
        <v>1</v>
      </c>
      <c r="J522" s="3">
        <v>1</v>
      </c>
      <c r="K522">
        <v>1</v>
      </c>
    </row>
    <row r="523" spans="1:11" hidden="1" x14ac:dyDescent="0.25">
      <c r="A523" s="2" t="s">
        <v>593</v>
      </c>
      <c r="B523" t="str">
        <f>VLOOKUP(A523,'20181123'!$A:$B,2,FALSE)</f>
        <v>Demografie/Rijksregister (PinC)/Inclusief wachtregister/Gezinnen/Positie in huishouden/</v>
      </c>
      <c r="C523" s="3"/>
      <c r="D523" s="3">
        <v>1</v>
      </c>
      <c r="E523" s="3">
        <v>1</v>
      </c>
      <c r="F523" s="3">
        <v>1</v>
      </c>
      <c r="G523" s="3">
        <v>1</v>
      </c>
      <c r="H523" s="3">
        <v>1</v>
      </c>
      <c r="I523" s="3">
        <v>1</v>
      </c>
      <c r="J523" s="3">
        <v>1</v>
      </c>
      <c r="K523">
        <v>1</v>
      </c>
    </row>
    <row r="524" spans="1:11" hidden="1" x14ac:dyDescent="0.25">
      <c r="A524" s="2" t="s">
        <v>594</v>
      </c>
      <c r="B524" t="str">
        <f>VLOOKUP(A524,'20181123'!$A:$B,2,FALSE)</f>
        <v>Demografie/Rijksregister (PinC)/Inclusief wachtregister/Gezinnen/Positie in huishouden/</v>
      </c>
      <c r="C524" s="3"/>
      <c r="D524" s="3">
        <v>1</v>
      </c>
      <c r="E524" s="3">
        <v>1</v>
      </c>
      <c r="F524" s="3">
        <v>1</v>
      </c>
      <c r="G524" s="3">
        <v>1</v>
      </c>
      <c r="H524" s="3">
        <v>1</v>
      </c>
      <c r="I524" s="3">
        <v>1</v>
      </c>
      <c r="J524" s="3">
        <v>1</v>
      </c>
      <c r="K524">
        <v>1</v>
      </c>
    </row>
    <row r="525" spans="1:11" hidden="1" x14ac:dyDescent="0.25">
      <c r="A525" s="2" t="s">
        <v>595</v>
      </c>
      <c r="B525" t="str">
        <f>VLOOKUP(A525,'20181123'!$A:$B,2,FALSE)</f>
        <v>Demografie/Rijksregister (PinC)/Inclusief wachtregister/Gezinnen/Positie in huishouden/</v>
      </c>
      <c r="C525" s="3"/>
      <c r="D525" s="3">
        <v>1</v>
      </c>
      <c r="E525" s="3">
        <v>1</v>
      </c>
      <c r="F525" s="3">
        <v>1</v>
      </c>
      <c r="G525" s="3">
        <v>1</v>
      </c>
      <c r="H525" s="3">
        <v>1</v>
      </c>
      <c r="I525" s="3">
        <v>1</v>
      </c>
      <c r="J525" s="3">
        <v>1</v>
      </c>
      <c r="K525">
        <v>1</v>
      </c>
    </row>
    <row r="526" spans="1:11" hidden="1" x14ac:dyDescent="0.25">
      <c r="A526" s="2" t="s">
        <v>596</v>
      </c>
      <c r="B526" t="str">
        <f>VLOOKUP(A526,'20181123'!$A:$B,2,FALSE)</f>
        <v>Demografie/Rijksregister (PinC)/Inclusief wachtregister/Gezinnen/Positie in huishouden/</v>
      </c>
      <c r="C526" s="3"/>
      <c r="D526" s="3">
        <v>1</v>
      </c>
      <c r="E526" s="3">
        <v>1</v>
      </c>
      <c r="F526" s="3">
        <v>1</v>
      </c>
      <c r="G526" s="3">
        <v>1</v>
      </c>
      <c r="H526" s="3">
        <v>1</v>
      </c>
      <c r="I526" s="3">
        <v>1</v>
      </c>
      <c r="J526" s="3">
        <v>1</v>
      </c>
      <c r="K526">
        <v>1</v>
      </c>
    </row>
    <row r="527" spans="1:11" hidden="1" x14ac:dyDescent="0.25">
      <c r="A527" s="2" t="s">
        <v>597</v>
      </c>
      <c r="B527" t="str">
        <f>VLOOKUP(A527,'20181123'!$A:$B,2,FALSE)</f>
        <v>Demografie/Rijksregister (PinC)/Inclusief wachtregister/Gezinnen/Positie in huishouden/</v>
      </c>
      <c r="C527" s="3"/>
      <c r="D527" s="3">
        <v>1</v>
      </c>
      <c r="E527" s="3">
        <v>1</v>
      </c>
      <c r="F527" s="3">
        <v>1</v>
      </c>
      <c r="G527" s="3">
        <v>1</v>
      </c>
      <c r="H527" s="3">
        <v>1</v>
      </c>
      <c r="I527" s="3">
        <v>1</v>
      </c>
      <c r="J527" s="3">
        <v>1</v>
      </c>
      <c r="K527">
        <v>1</v>
      </c>
    </row>
    <row r="528" spans="1:11" hidden="1" x14ac:dyDescent="0.25">
      <c r="A528" s="2" t="s">
        <v>598</v>
      </c>
      <c r="B528" t="str">
        <f>VLOOKUP(A528,'20181123'!$A:$B,2,FALSE)</f>
        <v>Demografie/Rijksregister (PinC)/Inclusief wachtregister/Gezinnen/Positie in huishouden/</v>
      </c>
      <c r="C528" s="3"/>
      <c r="D528" s="3">
        <v>1</v>
      </c>
      <c r="E528" s="3">
        <v>1</v>
      </c>
      <c r="F528" s="3">
        <v>1</v>
      </c>
      <c r="G528" s="3">
        <v>1</v>
      </c>
      <c r="H528" s="3">
        <v>1</v>
      </c>
      <c r="I528" s="3">
        <v>1</v>
      </c>
      <c r="J528" s="3">
        <v>1</v>
      </c>
      <c r="K528">
        <v>1</v>
      </c>
    </row>
    <row r="529" spans="1:11" hidden="1" x14ac:dyDescent="0.25">
      <c r="A529" s="2" t="s">
        <v>602</v>
      </c>
      <c r="B529" t="str">
        <f>VLOOKUP(A529,'20181123'!$A:$B,2,FALSE)</f>
        <v>Demografie/Rijksregister (PinC)/Inclusief wachtregister/Gezinnen/Positie in huishouden/</v>
      </c>
      <c r="C529" s="3"/>
      <c r="D529" s="3">
        <v>1</v>
      </c>
      <c r="E529" s="3">
        <v>1</v>
      </c>
      <c r="F529" s="3">
        <v>1</v>
      </c>
      <c r="G529" s="3">
        <v>1</v>
      </c>
      <c r="H529" s="3">
        <v>1</v>
      </c>
      <c r="I529" s="3">
        <v>1</v>
      </c>
      <c r="J529" s="3">
        <v>1</v>
      </c>
      <c r="K529">
        <v>1</v>
      </c>
    </row>
    <row r="530" spans="1:11" hidden="1" x14ac:dyDescent="0.25">
      <c r="A530" s="2" t="s">
        <v>603</v>
      </c>
      <c r="B530" t="str">
        <f>VLOOKUP(A530,'20181123'!$A:$B,2,FALSE)</f>
        <v>Demografie/Rijksregister (PinC)/Inclusief wachtregister/Gezinnen/Positie in huishouden/</v>
      </c>
      <c r="C530" s="3"/>
      <c r="D530" s="3">
        <v>1</v>
      </c>
      <c r="E530" s="3">
        <v>1</v>
      </c>
      <c r="F530" s="3">
        <v>1</v>
      </c>
      <c r="G530" s="3">
        <v>1</v>
      </c>
      <c r="H530" s="3">
        <v>1</v>
      </c>
      <c r="I530" s="3">
        <v>1</v>
      </c>
      <c r="J530" s="3">
        <v>1</v>
      </c>
      <c r="K530">
        <v>1</v>
      </c>
    </row>
    <row r="531" spans="1:11" hidden="1" x14ac:dyDescent="0.25">
      <c r="A531" s="2" t="s">
        <v>604</v>
      </c>
      <c r="B531" t="str">
        <f>VLOOKUP(A531,'20181123'!$A:$B,2,FALSE)</f>
        <v>Demografie/Rijksregister (PinC)/Inclusief wachtregister/Gezinnen/Positie in huishouden/</v>
      </c>
      <c r="C531" s="3"/>
      <c r="D531" s="3">
        <v>1</v>
      </c>
      <c r="E531" s="3">
        <v>1</v>
      </c>
      <c r="F531" s="3">
        <v>1</v>
      </c>
      <c r="G531" s="3">
        <v>1</v>
      </c>
      <c r="H531" s="3">
        <v>1</v>
      </c>
      <c r="I531" s="3">
        <v>1</v>
      </c>
      <c r="J531" s="3">
        <v>1</v>
      </c>
      <c r="K531">
        <v>1</v>
      </c>
    </row>
    <row r="532" spans="1:11" hidden="1" x14ac:dyDescent="0.25">
      <c r="A532" s="2" t="s">
        <v>605</v>
      </c>
      <c r="B532" t="str">
        <f>VLOOKUP(A532,'20181123'!$A:$B,2,FALSE)</f>
        <v>Demografie/Rijksregister (PinC)/Inclusief wachtregister/Gezinnen/Positie in huishouden/</v>
      </c>
      <c r="C532" s="3"/>
      <c r="D532" s="3">
        <v>1</v>
      </c>
      <c r="E532" s="3">
        <v>1</v>
      </c>
      <c r="F532" s="3">
        <v>1</v>
      </c>
      <c r="G532" s="3">
        <v>1</v>
      </c>
      <c r="H532" s="3">
        <v>1</v>
      </c>
      <c r="I532" s="3">
        <v>1</v>
      </c>
      <c r="J532" s="3">
        <v>1</v>
      </c>
      <c r="K532">
        <v>1</v>
      </c>
    </row>
    <row r="533" spans="1:11" hidden="1" x14ac:dyDescent="0.25">
      <c r="A533" s="2" t="s">
        <v>606</v>
      </c>
      <c r="B533" t="str">
        <f>VLOOKUP(A533,'20181123'!$A:$B,2,FALSE)</f>
        <v>Demografie/Rijksregister (PinC)/Inclusief wachtregister/Gezinnen/Positie in huishouden/</v>
      </c>
      <c r="C533" s="3"/>
      <c r="D533" s="3">
        <v>1</v>
      </c>
      <c r="E533" s="3">
        <v>1</v>
      </c>
      <c r="F533" s="3">
        <v>1</v>
      </c>
      <c r="G533" s="3">
        <v>1</v>
      </c>
      <c r="H533" s="3">
        <v>1</v>
      </c>
      <c r="I533" s="3">
        <v>1</v>
      </c>
      <c r="J533" s="3">
        <v>1</v>
      </c>
      <c r="K533">
        <v>1</v>
      </c>
    </row>
    <row r="534" spans="1:11" hidden="1" x14ac:dyDescent="0.25">
      <c r="A534" s="2" t="s">
        <v>599</v>
      </c>
      <c r="B534" t="str">
        <f>VLOOKUP(A534,'20181123'!$A:$B,2,FALSE)</f>
        <v>Demografie/Rijksregister (PinC)/Inclusief wachtregister/Gezinnen/Positie in huishouden/</v>
      </c>
      <c r="C534" s="3"/>
      <c r="D534" s="3">
        <v>1</v>
      </c>
      <c r="E534" s="3">
        <v>1</v>
      </c>
      <c r="F534" s="3">
        <v>1</v>
      </c>
      <c r="G534" s="3">
        <v>1</v>
      </c>
      <c r="H534" s="3">
        <v>1</v>
      </c>
      <c r="I534" s="3">
        <v>1</v>
      </c>
      <c r="J534" s="3">
        <v>1</v>
      </c>
      <c r="K534">
        <v>1</v>
      </c>
    </row>
    <row r="535" spans="1:11" hidden="1" x14ac:dyDescent="0.25">
      <c r="A535" s="2" t="s">
        <v>600</v>
      </c>
      <c r="B535" t="str">
        <f>VLOOKUP(A535,'20181123'!$A:$B,2,FALSE)</f>
        <v>Demografie/Rijksregister (PinC)/Inclusief wachtregister/Gezinnen/Positie in huishouden/</v>
      </c>
      <c r="C535" s="3"/>
      <c r="D535" s="3">
        <v>1</v>
      </c>
      <c r="E535" s="3">
        <v>1</v>
      </c>
      <c r="F535" s="3">
        <v>1</v>
      </c>
      <c r="G535" s="3">
        <v>1</v>
      </c>
      <c r="H535" s="3">
        <v>1</v>
      </c>
      <c r="I535" s="3">
        <v>1</v>
      </c>
      <c r="J535" s="3">
        <v>1</v>
      </c>
      <c r="K535">
        <v>1</v>
      </c>
    </row>
    <row r="536" spans="1:11" hidden="1" x14ac:dyDescent="0.25">
      <c r="A536" s="2" t="s">
        <v>601</v>
      </c>
      <c r="B536" t="str">
        <f>VLOOKUP(A536,'20181123'!$A:$B,2,FALSE)</f>
        <v>Demografie/Rijksregister (PinC)/Inclusief wachtregister/Gezinnen/Positie in huishouden/</v>
      </c>
      <c r="C536" s="3"/>
      <c r="D536" s="3">
        <v>1</v>
      </c>
      <c r="E536" s="3">
        <v>1</v>
      </c>
      <c r="F536" s="3">
        <v>1</v>
      </c>
      <c r="G536" s="3">
        <v>1</v>
      </c>
      <c r="H536" s="3">
        <v>1</v>
      </c>
      <c r="I536" s="3">
        <v>1</v>
      </c>
      <c r="J536" s="3">
        <v>1</v>
      </c>
      <c r="K536">
        <v>1</v>
      </c>
    </row>
    <row r="537" spans="1:11" hidden="1" x14ac:dyDescent="0.25">
      <c r="A537" s="2" t="s">
        <v>563</v>
      </c>
      <c r="B537" t="str">
        <f>VLOOKUP(A537,'20181123'!$A:$B,2,FALSE)</f>
        <v>Demografie/Rijksregister (PinC)/Inclusief wachtregister/Gezinnen/Positie in huishouden/</v>
      </c>
      <c r="C537" s="3"/>
      <c r="D537" s="3">
        <v>1</v>
      </c>
      <c r="E537" s="3">
        <v>1</v>
      </c>
      <c r="F537" s="3">
        <v>1</v>
      </c>
      <c r="G537" s="3">
        <v>1</v>
      </c>
      <c r="H537" s="3">
        <v>1</v>
      </c>
      <c r="I537" s="3">
        <v>1</v>
      </c>
      <c r="J537" s="3">
        <v>1</v>
      </c>
      <c r="K537">
        <v>1</v>
      </c>
    </row>
    <row r="538" spans="1:11" hidden="1" x14ac:dyDescent="0.25">
      <c r="A538" s="2" t="s">
        <v>915</v>
      </c>
      <c r="B538" t="str">
        <f>VLOOKUP(A538,'20181123'!$A:$B,2,FALSE)</f>
        <v>Demografie/Rijksregister (PinC)/Exclusief wachtregister/Gezinnen/Positie in huishouden/</v>
      </c>
      <c r="C538" s="3"/>
      <c r="D538" s="3">
        <v>1</v>
      </c>
      <c r="E538" s="3">
        <v>1</v>
      </c>
      <c r="F538" s="3">
        <v>1</v>
      </c>
      <c r="G538" s="3">
        <v>1</v>
      </c>
      <c r="H538" s="3">
        <v>1</v>
      </c>
      <c r="I538" s="3">
        <v>1</v>
      </c>
      <c r="J538" s="3">
        <v>1</v>
      </c>
      <c r="K538">
        <v>1</v>
      </c>
    </row>
    <row r="539" spans="1:11" hidden="1" x14ac:dyDescent="0.25">
      <c r="A539" s="2" t="s">
        <v>955</v>
      </c>
      <c r="B539" t="str">
        <f>VLOOKUP(A539,'20181123'!$A:$B,2,FALSE)</f>
        <v>Demografie/Rijksregister (PinC)/Exclusief wachtregister/Gezinnen/Positie in huishouden/</v>
      </c>
      <c r="C539" s="3"/>
      <c r="D539" s="3">
        <v>1</v>
      </c>
      <c r="E539" s="3">
        <v>1</v>
      </c>
      <c r="F539" s="3">
        <v>1</v>
      </c>
      <c r="G539" s="3">
        <v>1</v>
      </c>
      <c r="H539" s="3">
        <v>1</v>
      </c>
      <c r="I539" s="3">
        <v>1</v>
      </c>
      <c r="J539" s="3">
        <v>1</v>
      </c>
      <c r="K539">
        <v>1</v>
      </c>
    </row>
    <row r="540" spans="1:11" hidden="1" x14ac:dyDescent="0.25">
      <c r="A540" s="2" t="s">
        <v>956</v>
      </c>
      <c r="B540" t="str">
        <f>VLOOKUP(A540,'20181123'!$A:$B,2,FALSE)</f>
        <v>Demografie/Rijksregister (PinC)/Exclusief wachtregister/Gezinnen/Positie in huishouden/</v>
      </c>
      <c r="C540" s="3"/>
      <c r="D540" s="3">
        <v>1</v>
      </c>
      <c r="E540" s="3">
        <v>1</v>
      </c>
      <c r="F540" s="3">
        <v>1</v>
      </c>
      <c r="G540" s="3">
        <v>1</v>
      </c>
      <c r="H540" s="3">
        <v>1</v>
      </c>
      <c r="I540" s="3">
        <v>1</v>
      </c>
      <c r="J540" s="3">
        <v>1</v>
      </c>
      <c r="K540">
        <v>1</v>
      </c>
    </row>
    <row r="541" spans="1:11" hidden="1" x14ac:dyDescent="0.25">
      <c r="A541" s="2" t="s">
        <v>906</v>
      </c>
      <c r="B541" t="str">
        <f>VLOOKUP(A541,'20181123'!$A:$B,2,FALSE)</f>
        <v>Demografie/Rijksregister (PinC)/Exclusief wachtregister/Gezinnen/Positie in huishouden/</v>
      </c>
      <c r="C541" s="3"/>
      <c r="D541" s="3">
        <v>1</v>
      </c>
      <c r="E541" s="3">
        <v>1</v>
      </c>
      <c r="F541" s="3">
        <v>1</v>
      </c>
      <c r="G541" s="3">
        <v>1</v>
      </c>
      <c r="H541" s="3">
        <v>1</v>
      </c>
      <c r="I541" s="3">
        <v>1</v>
      </c>
      <c r="J541" s="3">
        <v>1</v>
      </c>
      <c r="K541">
        <v>1</v>
      </c>
    </row>
    <row r="542" spans="1:11" hidden="1" x14ac:dyDescent="0.25">
      <c r="A542" s="2" t="s">
        <v>907</v>
      </c>
      <c r="B542" t="str">
        <f>VLOOKUP(A542,'20181123'!$A:$B,2,FALSE)</f>
        <v>Demografie/Rijksregister (PinC)/Exclusief wachtregister/Gezinnen/Positie in huishouden/</v>
      </c>
      <c r="C542" s="3"/>
      <c r="D542" s="3">
        <v>1</v>
      </c>
      <c r="E542" s="3">
        <v>1</v>
      </c>
      <c r="F542" s="3">
        <v>1</v>
      </c>
      <c r="G542" s="3">
        <v>1</v>
      </c>
      <c r="H542" s="3">
        <v>1</v>
      </c>
      <c r="I542" s="3">
        <v>1</v>
      </c>
      <c r="J542" s="3">
        <v>1</v>
      </c>
      <c r="K542">
        <v>1</v>
      </c>
    </row>
    <row r="543" spans="1:11" hidden="1" x14ac:dyDescent="0.25">
      <c r="A543" s="2" t="s">
        <v>908</v>
      </c>
      <c r="B543" t="str">
        <f>VLOOKUP(A543,'20181123'!$A:$B,2,FALSE)</f>
        <v>Demografie/Rijksregister (PinC)/Exclusief wachtregister/Gezinnen/Positie in huishouden/</v>
      </c>
      <c r="C543" s="3"/>
      <c r="D543" s="3">
        <v>1</v>
      </c>
      <c r="E543" s="3">
        <v>1</v>
      </c>
      <c r="F543" s="3">
        <v>1</v>
      </c>
      <c r="G543" s="3">
        <v>1</v>
      </c>
      <c r="H543" s="3">
        <v>1</v>
      </c>
      <c r="I543" s="3">
        <v>1</v>
      </c>
      <c r="J543" s="3">
        <v>1</v>
      </c>
      <c r="K543">
        <v>1</v>
      </c>
    </row>
    <row r="544" spans="1:11" hidden="1" x14ac:dyDescent="0.25">
      <c r="A544" s="2" t="s">
        <v>909</v>
      </c>
      <c r="B544" t="str">
        <f>VLOOKUP(A544,'20181123'!$A:$B,2,FALSE)</f>
        <v>Demografie/Rijksregister (PinC)/Exclusief wachtregister/Gezinnen/Positie in huishouden/</v>
      </c>
      <c r="C544" s="3"/>
      <c r="D544" s="3">
        <v>1</v>
      </c>
      <c r="E544" s="3">
        <v>1</v>
      </c>
      <c r="F544" s="3">
        <v>1</v>
      </c>
      <c r="G544" s="3">
        <v>1</v>
      </c>
      <c r="H544" s="3">
        <v>1</v>
      </c>
      <c r="I544" s="3">
        <v>1</v>
      </c>
      <c r="J544" s="3">
        <v>1</v>
      </c>
      <c r="K544">
        <v>1</v>
      </c>
    </row>
    <row r="545" spans="1:11" hidden="1" x14ac:dyDescent="0.25">
      <c r="A545" s="2" t="s">
        <v>910</v>
      </c>
      <c r="B545" t="str">
        <f>VLOOKUP(A545,'20181123'!$A:$B,2,FALSE)</f>
        <v>Demografie/Rijksregister (PinC)/Exclusief wachtregister/Gezinnen/Positie in huishouden/</v>
      </c>
      <c r="C545" s="3"/>
      <c r="D545" s="3">
        <v>1</v>
      </c>
      <c r="E545" s="3">
        <v>1</v>
      </c>
      <c r="F545" s="3">
        <v>1</v>
      </c>
      <c r="G545" s="3">
        <v>1</v>
      </c>
      <c r="H545" s="3">
        <v>1</v>
      </c>
      <c r="I545" s="3">
        <v>1</v>
      </c>
      <c r="J545" s="3">
        <v>1</v>
      </c>
      <c r="K545">
        <v>1</v>
      </c>
    </row>
    <row r="546" spans="1:11" hidden="1" x14ac:dyDescent="0.25">
      <c r="A546" s="2" t="s">
        <v>911</v>
      </c>
      <c r="B546" t="str">
        <f>VLOOKUP(A546,'20181123'!$A:$B,2,FALSE)</f>
        <v>Demografie/Rijksregister (PinC)/Exclusief wachtregister/Gezinnen/Positie in huishouden/</v>
      </c>
      <c r="C546" s="3"/>
      <c r="D546" s="3">
        <v>1</v>
      </c>
      <c r="E546" s="3">
        <v>1</v>
      </c>
      <c r="F546" s="3">
        <v>1</v>
      </c>
      <c r="G546" s="3">
        <v>1</v>
      </c>
      <c r="H546" s="3">
        <v>1</v>
      </c>
      <c r="I546" s="3">
        <v>1</v>
      </c>
      <c r="J546" s="3">
        <v>1</v>
      </c>
      <c r="K546">
        <v>1</v>
      </c>
    </row>
    <row r="547" spans="1:11" hidden="1" x14ac:dyDescent="0.25">
      <c r="A547" s="2" t="s">
        <v>916</v>
      </c>
      <c r="B547" t="str">
        <f>VLOOKUP(A547,'20181123'!$A:$B,2,FALSE)</f>
        <v>Demografie/Rijksregister (PinC)/Exclusief wachtregister/Gezinnen/Positie in huishouden/</v>
      </c>
      <c r="C547" s="3"/>
      <c r="D547" s="3">
        <v>1</v>
      </c>
      <c r="E547" s="3">
        <v>1</v>
      </c>
      <c r="F547" s="3">
        <v>1</v>
      </c>
      <c r="G547" s="3">
        <v>1</v>
      </c>
      <c r="H547" s="3">
        <v>1</v>
      </c>
      <c r="I547" s="3">
        <v>1</v>
      </c>
      <c r="J547" s="3">
        <v>1</v>
      </c>
      <c r="K547">
        <v>1</v>
      </c>
    </row>
    <row r="548" spans="1:11" hidden="1" x14ac:dyDescent="0.25">
      <c r="A548" s="2" t="s">
        <v>917</v>
      </c>
      <c r="B548" t="str">
        <f>VLOOKUP(A548,'20181123'!$A:$B,2,FALSE)</f>
        <v>Demografie/Rijksregister (PinC)/Exclusief wachtregister/Gezinnen/Positie in huishouden/</v>
      </c>
      <c r="C548" s="3"/>
      <c r="D548" s="3">
        <v>1</v>
      </c>
      <c r="E548" s="3">
        <v>1</v>
      </c>
      <c r="F548" s="3">
        <v>1</v>
      </c>
      <c r="G548" s="3">
        <v>1</v>
      </c>
      <c r="H548" s="3">
        <v>1</v>
      </c>
      <c r="I548" s="3">
        <v>1</v>
      </c>
      <c r="J548" s="3">
        <v>1</v>
      </c>
      <c r="K548">
        <v>1</v>
      </c>
    </row>
    <row r="549" spans="1:11" hidden="1" x14ac:dyDescent="0.25">
      <c r="A549" s="2" t="s">
        <v>918</v>
      </c>
      <c r="B549" t="str">
        <f>VLOOKUP(A549,'20181123'!$A:$B,2,FALSE)</f>
        <v>Demografie/Rijksregister (PinC)/Exclusief wachtregister/Gezinnen/Positie in huishouden/</v>
      </c>
      <c r="C549" s="3"/>
      <c r="D549" s="3">
        <v>1</v>
      </c>
      <c r="E549" s="3">
        <v>1</v>
      </c>
      <c r="F549" s="3">
        <v>1</v>
      </c>
      <c r="G549" s="3">
        <v>1</v>
      </c>
      <c r="H549" s="3">
        <v>1</v>
      </c>
      <c r="I549" s="3">
        <v>1</v>
      </c>
      <c r="J549" s="3">
        <v>1</v>
      </c>
      <c r="K549">
        <v>1</v>
      </c>
    </row>
    <row r="550" spans="1:11" hidden="1" x14ac:dyDescent="0.25">
      <c r="A550" s="2" t="s">
        <v>912</v>
      </c>
      <c r="B550" t="str">
        <f>VLOOKUP(A550,'20181123'!$A:$B,2,FALSE)</f>
        <v>Demografie/Rijksregister (PinC)/Exclusief wachtregister/Gezinnen/Positie in huishouden/</v>
      </c>
      <c r="C550" s="3"/>
      <c r="D550" s="3">
        <v>1</v>
      </c>
      <c r="E550" s="3">
        <v>1</v>
      </c>
      <c r="F550" s="3">
        <v>1</v>
      </c>
      <c r="G550" s="3">
        <v>1</v>
      </c>
      <c r="H550" s="3">
        <v>1</v>
      </c>
      <c r="I550" s="3">
        <v>1</v>
      </c>
      <c r="J550" s="3">
        <v>1</v>
      </c>
      <c r="K550">
        <v>1</v>
      </c>
    </row>
    <row r="551" spans="1:11" hidden="1" x14ac:dyDescent="0.25">
      <c r="A551" s="2" t="s">
        <v>913</v>
      </c>
      <c r="B551" t="str">
        <f>VLOOKUP(A551,'20181123'!$A:$B,2,FALSE)</f>
        <v>Demografie/Rijksregister (PinC)/Exclusief wachtregister/Gezinnen/Positie in huishouden/</v>
      </c>
      <c r="C551" s="3"/>
      <c r="D551" s="3">
        <v>1</v>
      </c>
      <c r="E551" s="3">
        <v>1</v>
      </c>
      <c r="F551" s="3">
        <v>1</v>
      </c>
      <c r="G551" s="3">
        <v>1</v>
      </c>
      <c r="H551" s="3">
        <v>1</v>
      </c>
      <c r="I551" s="3">
        <v>1</v>
      </c>
      <c r="J551" s="3">
        <v>1</v>
      </c>
      <c r="K551">
        <v>1</v>
      </c>
    </row>
    <row r="552" spans="1:11" hidden="1" x14ac:dyDescent="0.25">
      <c r="A552" s="2" t="s">
        <v>914</v>
      </c>
      <c r="B552" t="str">
        <f>VLOOKUP(A552,'20181123'!$A:$B,2,FALSE)</f>
        <v>Demografie/Rijksregister (PinC)/Exclusief wachtregister/Gezinnen/Positie in huishouden/</v>
      </c>
      <c r="C552" s="3"/>
      <c r="D552" s="3">
        <v>1</v>
      </c>
      <c r="E552" s="3">
        <v>1</v>
      </c>
      <c r="F552" s="3">
        <v>1</v>
      </c>
      <c r="G552" s="3">
        <v>1</v>
      </c>
      <c r="H552" s="3">
        <v>1</v>
      </c>
      <c r="I552" s="3">
        <v>1</v>
      </c>
      <c r="J552" s="3">
        <v>1</v>
      </c>
      <c r="K552">
        <v>1</v>
      </c>
    </row>
    <row r="553" spans="1:11" hidden="1" x14ac:dyDescent="0.25">
      <c r="A553" s="2" t="s">
        <v>904</v>
      </c>
      <c r="B553" t="str">
        <f>VLOOKUP(A553,'20181123'!$A:$B,2,FALSE)</f>
        <v>Demografie/Rijksregister (PinC)/Exclusief wachtregister/Gezinnen/Positie in huishouden/</v>
      </c>
      <c r="C553" s="3"/>
      <c r="D553" s="3">
        <v>1</v>
      </c>
      <c r="E553" s="3">
        <v>1</v>
      </c>
      <c r="F553" s="3">
        <v>1</v>
      </c>
      <c r="G553" s="3">
        <v>1</v>
      </c>
      <c r="H553" s="3">
        <v>1</v>
      </c>
      <c r="I553" s="3">
        <v>1</v>
      </c>
      <c r="J553" s="3">
        <v>1</v>
      </c>
      <c r="K553">
        <v>1</v>
      </c>
    </row>
    <row r="554" spans="1:11" hidden="1" x14ac:dyDescent="0.25">
      <c r="A554" s="2" t="s">
        <v>739</v>
      </c>
      <c r="B554" t="str">
        <f>VLOOKUP(A554,'20181123'!$A:$B,2,FALSE)</f>
        <v>Demografie/Rijksregister (PinC)/Inclusief wachtregister/Nationaliteit/Herkomst/</v>
      </c>
      <c r="C554" s="3"/>
      <c r="D554" s="3">
        <v>1</v>
      </c>
      <c r="E554" s="3">
        <v>1</v>
      </c>
      <c r="F554" s="3">
        <v>1</v>
      </c>
      <c r="G554" s="3">
        <v>1</v>
      </c>
      <c r="H554" s="3">
        <v>1</v>
      </c>
      <c r="I554" s="3">
        <v>1</v>
      </c>
      <c r="J554" s="3">
        <v>1</v>
      </c>
      <c r="K554">
        <v>1</v>
      </c>
    </row>
    <row r="555" spans="1:11" hidden="1" x14ac:dyDescent="0.25">
      <c r="A555" s="2" t="s">
        <v>741</v>
      </c>
      <c r="B555" t="str">
        <f>VLOOKUP(A555,'20181123'!$A:$B,2,FALSE)</f>
        <v>Demografie/Rijksregister (PinC)/Inclusief wachtregister/Nationaliteit/Herkomst/</v>
      </c>
      <c r="C555" s="3"/>
      <c r="D555" s="3">
        <v>1</v>
      </c>
      <c r="E555" s="3">
        <v>1</v>
      </c>
      <c r="F555" s="3">
        <v>1</v>
      </c>
      <c r="G555" s="3">
        <v>1</v>
      </c>
      <c r="H555" s="3">
        <v>1</v>
      </c>
      <c r="I555" s="3">
        <v>1</v>
      </c>
      <c r="J555" s="3">
        <v>1</v>
      </c>
      <c r="K555">
        <v>1</v>
      </c>
    </row>
    <row r="556" spans="1:11" hidden="1" x14ac:dyDescent="0.25">
      <c r="A556" s="2" t="s">
        <v>742</v>
      </c>
      <c r="B556" t="str">
        <f>VLOOKUP(A556,'20181123'!$A:$B,2,FALSE)</f>
        <v>Demografie/Rijksregister (PinC)/Inclusief wachtregister/Nationaliteit/Herkomst/</v>
      </c>
      <c r="C556" s="3"/>
      <c r="D556" s="3">
        <v>1</v>
      </c>
      <c r="E556" s="3">
        <v>1</v>
      </c>
      <c r="F556" s="3">
        <v>1</v>
      </c>
      <c r="G556" s="3">
        <v>1</v>
      </c>
      <c r="H556" s="3">
        <v>1</v>
      </c>
      <c r="I556" s="3">
        <v>1</v>
      </c>
      <c r="J556" s="3">
        <v>1</v>
      </c>
      <c r="K556">
        <v>1</v>
      </c>
    </row>
    <row r="557" spans="1:11" hidden="1" x14ac:dyDescent="0.25">
      <c r="A557" s="2" t="s">
        <v>743</v>
      </c>
      <c r="B557" t="str">
        <f>VLOOKUP(A557,'20181123'!$A:$B,2,FALSE)</f>
        <v>Demografie/Rijksregister (PinC)/Inclusief wachtregister/Nationaliteit/Herkomst/</v>
      </c>
      <c r="C557" s="3"/>
      <c r="D557" s="3">
        <v>1</v>
      </c>
      <c r="E557" s="3">
        <v>1</v>
      </c>
      <c r="F557" s="3">
        <v>1</v>
      </c>
      <c r="G557" s="3">
        <v>1</v>
      </c>
      <c r="H557" s="3">
        <v>1</v>
      </c>
      <c r="I557" s="3">
        <v>1</v>
      </c>
      <c r="J557" s="3">
        <v>1</v>
      </c>
      <c r="K557">
        <v>1</v>
      </c>
    </row>
    <row r="558" spans="1:11" hidden="1" x14ac:dyDescent="0.25">
      <c r="A558" s="2" t="s">
        <v>744</v>
      </c>
      <c r="B558" t="str">
        <f>VLOOKUP(A558,'20181123'!$A:$B,2,FALSE)</f>
        <v>Demografie/Rijksregister (PinC)/Inclusief wachtregister/Nationaliteit/Herkomst/</v>
      </c>
      <c r="C558" s="3"/>
      <c r="D558" s="3">
        <v>1</v>
      </c>
      <c r="E558" s="3">
        <v>1</v>
      </c>
      <c r="F558" s="3">
        <v>1</v>
      </c>
      <c r="G558" s="3">
        <v>1</v>
      </c>
      <c r="H558" s="3">
        <v>1</v>
      </c>
      <c r="I558" s="3">
        <v>1</v>
      </c>
      <c r="J558" s="3">
        <v>1</v>
      </c>
      <c r="K558">
        <v>1</v>
      </c>
    </row>
    <row r="559" spans="1:11" hidden="1" x14ac:dyDescent="0.25">
      <c r="A559" s="2" t="s">
        <v>745</v>
      </c>
      <c r="B559" t="str">
        <f>VLOOKUP(A559,'20181123'!$A:$B,2,FALSE)</f>
        <v>Demografie/Rijksregister (PinC)/Inclusief wachtregister/Nationaliteit/Herkomst/</v>
      </c>
      <c r="C559" s="3"/>
      <c r="D559" s="3">
        <v>1</v>
      </c>
      <c r="E559" s="3">
        <v>1</v>
      </c>
      <c r="F559" s="3">
        <v>1</v>
      </c>
      <c r="G559" s="3">
        <v>1</v>
      </c>
      <c r="H559" s="3">
        <v>1</v>
      </c>
      <c r="I559" s="3">
        <v>1</v>
      </c>
      <c r="J559" s="3">
        <v>1</v>
      </c>
      <c r="K559">
        <v>1</v>
      </c>
    </row>
    <row r="560" spans="1:11" hidden="1" x14ac:dyDescent="0.25">
      <c r="A560" s="2" t="s">
        <v>746</v>
      </c>
      <c r="B560" t="str">
        <f>VLOOKUP(A560,'20181123'!$A:$B,2,FALSE)</f>
        <v>Demografie/Rijksregister (PinC)/Inclusief wachtregister/Nationaliteit/Herkomst/</v>
      </c>
      <c r="C560" s="3"/>
      <c r="D560" s="3">
        <v>1</v>
      </c>
      <c r="E560" s="3">
        <v>1</v>
      </c>
      <c r="F560" s="3">
        <v>1</v>
      </c>
      <c r="G560" s="3">
        <v>1</v>
      </c>
      <c r="H560" s="3">
        <v>1</v>
      </c>
      <c r="I560" s="3">
        <v>1</v>
      </c>
      <c r="J560" s="3">
        <v>1</v>
      </c>
      <c r="K560">
        <v>1</v>
      </c>
    </row>
    <row r="561" spans="1:11" hidden="1" x14ac:dyDescent="0.25">
      <c r="A561" s="2" t="s">
        <v>747</v>
      </c>
      <c r="B561" t="str">
        <f>VLOOKUP(A561,'20181123'!$A:$B,2,FALSE)</f>
        <v>Demografie/Rijksregister (PinC)/Inclusief wachtregister/Nationaliteit/Herkomst/</v>
      </c>
      <c r="C561" s="3"/>
      <c r="D561" s="3">
        <v>1</v>
      </c>
      <c r="E561" s="3">
        <v>1</v>
      </c>
      <c r="F561" s="3">
        <v>1</v>
      </c>
      <c r="G561" s="3">
        <v>1</v>
      </c>
      <c r="H561" s="3">
        <v>1</v>
      </c>
      <c r="I561" s="3">
        <v>1</v>
      </c>
      <c r="J561" s="3">
        <v>1</v>
      </c>
      <c r="K561">
        <v>1</v>
      </c>
    </row>
    <row r="562" spans="1:11" hidden="1" x14ac:dyDescent="0.25">
      <c r="A562" s="2" t="s">
        <v>748</v>
      </c>
      <c r="B562" t="str">
        <f>VLOOKUP(A562,'20181123'!$A:$B,2,FALSE)</f>
        <v>Demografie/Rijksregister (PinC)/Inclusief wachtregister/Nationaliteit/Herkomst/</v>
      </c>
      <c r="C562" s="3"/>
      <c r="D562" s="3">
        <v>1</v>
      </c>
      <c r="E562" s="3">
        <v>1</v>
      </c>
      <c r="F562" s="3">
        <v>1</v>
      </c>
      <c r="G562" s="3">
        <v>1</v>
      </c>
      <c r="H562" s="3">
        <v>1</v>
      </c>
      <c r="I562" s="3">
        <v>1</v>
      </c>
      <c r="J562" s="3">
        <v>1</v>
      </c>
      <c r="K562">
        <v>1</v>
      </c>
    </row>
    <row r="563" spans="1:11" hidden="1" x14ac:dyDescent="0.25">
      <c r="A563" s="2" t="s">
        <v>749</v>
      </c>
      <c r="B563" t="str">
        <f>VLOOKUP(A563,'20181123'!$A:$B,2,FALSE)</f>
        <v>Demografie/Rijksregister (PinC)/Inclusief wachtregister/Nationaliteit/Herkomst/</v>
      </c>
      <c r="C563" s="3"/>
      <c r="D563" s="3">
        <v>1</v>
      </c>
      <c r="E563" s="3">
        <v>1</v>
      </c>
      <c r="F563" s="3">
        <v>1</v>
      </c>
      <c r="G563" s="3">
        <v>1</v>
      </c>
      <c r="H563" s="3">
        <v>1</v>
      </c>
      <c r="I563" s="3">
        <v>1</v>
      </c>
      <c r="J563" s="3">
        <v>1</v>
      </c>
      <c r="K563">
        <v>1</v>
      </c>
    </row>
    <row r="564" spans="1:11" hidden="1" x14ac:dyDescent="0.25">
      <c r="A564" s="2" t="s">
        <v>750</v>
      </c>
      <c r="B564" t="str">
        <f>VLOOKUP(A564,'20181123'!$A:$B,2,FALSE)</f>
        <v>Demografie/Rijksregister (PinC)/Inclusief wachtregister/Nationaliteit/Herkomst/</v>
      </c>
      <c r="C564" s="3"/>
      <c r="D564" s="3">
        <v>1</v>
      </c>
      <c r="E564" s="3">
        <v>1</v>
      </c>
      <c r="F564" s="3">
        <v>1</v>
      </c>
      <c r="G564" s="3">
        <v>1</v>
      </c>
      <c r="H564" s="3">
        <v>1</v>
      </c>
      <c r="I564" s="3">
        <v>1</v>
      </c>
      <c r="J564" s="3">
        <v>1</v>
      </c>
      <c r="K564">
        <v>1</v>
      </c>
    </row>
    <row r="565" spans="1:11" hidden="1" x14ac:dyDescent="0.25">
      <c r="A565" s="2" t="s">
        <v>751</v>
      </c>
      <c r="B565" t="str">
        <f>VLOOKUP(A565,'20181123'!$A:$B,2,FALSE)</f>
        <v>Demografie/Rijksregister (PinC)/Inclusief wachtregister/Nationaliteit/Herkomst/</v>
      </c>
      <c r="C565" s="3"/>
      <c r="D565" s="3">
        <v>1</v>
      </c>
      <c r="E565" s="3">
        <v>1</v>
      </c>
      <c r="F565" s="3">
        <v>1</v>
      </c>
      <c r="G565" s="3">
        <v>1</v>
      </c>
      <c r="H565" s="3">
        <v>1</v>
      </c>
      <c r="I565" s="3">
        <v>1</v>
      </c>
      <c r="J565" s="3">
        <v>1</v>
      </c>
      <c r="K565">
        <v>1</v>
      </c>
    </row>
    <row r="566" spans="1:11" hidden="1" x14ac:dyDescent="0.25">
      <c r="A566" s="2" t="s">
        <v>752</v>
      </c>
      <c r="B566" t="str">
        <f>VLOOKUP(A566,'20181123'!$A:$B,2,FALSE)</f>
        <v>Demografie/Rijksregister (PinC)/Inclusief wachtregister/Nationaliteit/Herkomst/</v>
      </c>
      <c r="C566" s="3"/>
      <c r="D566" s="3">
        <v>1</v>
      </c>
      <c r="E566" s="3">
        <v>1</v>
      </c>
      <c r="F566" s="3">
        <v>1</v>
      </c>
      <c r="G566" s="3">
        <v>1</v>
      </c>
      <c r="H566" s="3">
        <v>1</v>
      </c>
      <c r="I566" s="3">
        <v>1</v>
      </c>
      <c r="J566" s="3">
        <v>1</v>
      </c>
      <c r="K566">
        <v>1</v>
      </c>
    </row>
    <row r="567" spans="1:11" hidden="1" x14ac:dyDescent="0.25">
      <c r="A567" s="2" t="s">
        <v>753</v>
      </c>
      <c r="B567" t="str">
        <f>VLOOKUP(A567,'20181123'!$A:$B,2,FALSE)</f>
        <v>Demografie/Rijksregister (PinC)/Inclusief wachtregister/Nationaliteit/Herkomst/</v>
      </c>
      <c r="C567" s="3"/>
      <c r="D567" s="3">
        <v>1</v>
      </c>
      <c r="E567" s="3">
        <v>1</v>
      </c>
      <c r="F567" s="3">
        <v>1</v>
      </c>
      <c r="G567" s="3">
        <v>1</v>
      </c>
      <c r="H567" s="3">
        <v>1</v>
      </c>
      <c r="I567" s="3">
        <v>1</v>
      </c>
      <c r="J567" s="3">
        <v>1</v>
      </c>
      <c r="K567">
        <v>1</v>
      </c>
    </row>
    <row r="568" spans="1:11" hidden="1" x14ac:dyDescent="0.25">
      <c r="A568" s="2" t="s">
        <v>754</v>
      </c>
      <c r="B568" t="str">
        <f>VLOOKUP(A568,'20181123'!$A:$B,2,FALSE)</f>
        <v>Demografie/Rijksregister (PinC)/Inclusief wachtregister/Nationaliteit/Herkomst/</v>
      </c>
      <c r="C568" s="3"/>
      <c r="D568" s="3">
        <v>1</v>
      </c>
      <c r="E568" s="3">
        <v>1</v>
      </c>
      <c r="F568" s="3">
        <v>1</v>
      </c>
      <c r="G568" s="3">
        <v>1</v>
      </c>
      <c r="H568" s="3">
        <v>1</v>
      </c>
      <c r="I568" s="3">
        <v>1</v>
      </c>
      <c r="J568" s="3">
        <v>1</v>
      </c>
      <c r="K568">
        <v>1</v>
      </c>
    </row>
    <row r="569" spans="1:11" hidden="1" x14ac:dyDescent="0.25">
      <c r="A569" s="2" t="s">
        <v>755</v>
      </c>
      <c r="B569" t="str">
        <f>VLOOKUP(A569,'20181123'!$A:$B,2,FALSE)</f>
        <v>Demografie/Rijksregister (PinC)/Inclusief wachtregister/Nationaliteit/Herkomst/</v>
      </c>
      <c r="C569" s="3"/>
      <c r="D569" s="3">
        <v>1</v>
      </c>
      <c r="E569" s="3">
        <v>1</v>
      </c>
      <c r="F569" s="3">
        <v>1</v>
      </c>
      <c r="G569" s="3">
        <v>1</v>
      </c>
      <c r="H569" s="3">
        <v>1</v>
      </c>
      <c r="I569" s="3">
        <v>1</v>
      </c>
      <c r="J569" s="3">
        <v>1</v>
      </c>
      <c r="K569">
        <v>1</v>
      </c>
    </row>
    <row r="570" spans="1:11" hidden="1" x14ac:dyDescent="0.25">
      <c r="A570" s="2" t="s">
        <v>756</v>
      </c>
      <c r="B570" t="str">
        <f>VLOOKUP(A570,'20181123'!$A:$B,2,FALSE)</f>
        <v>Demografie/Rijksregister (PinC)/Inclusief wachtregister/Nationaliteit/Herkomst/</v>
      </c>
      <c r="C570" s="3"/>
      <c r="D570" s="3">
        <v>1</v>
      </c>
      <c r="E570" s="3">
        <v>1</v>
      </c>
      <c r="F570" s="3">
        <v>1</v>
      </c>
      <c r="G570" s="3">
        <v>1</v>
      </c>
      <c r="H570" s="3">
        <v>1</v>
      </c>
      <c r="I570" s="3">
        <v>1</v>
      </c>
      <c r="J570" s="3">
        <v>1</v>
      </c>
      <c r="K570">
        <v>1</v>
      </c>
    </row>
    <row r="571" spans="1:11" hidden="1" x14ac:dyDescent="0.25">
      <c r="A571" s="2" t="s">
        <v>757</v>
      </c>
      <c r="B571" t="str">
        <f>VLOOKUP(A571,'20181123'!$A:$B,2,FALSE)</f>
        <v>Demografie/Rijksregister (PinC)/Inclusief wachtregister/Nationaliteit/Herkomst/</v>
      </c>
      <c r="C571" s="3"/>
      <c r="D571" s="3">
        <v>1</v>
      </c>
      <c r="E571" s="3">
        <v>1</v>
      </c>
      <c r="F571" s="3">
        <v>1</v>
      </c>
      <c r="G571" s="3">
        <v>1</v>
      </c>
      <c r="H571" s="3">
        <v>1</v>
      </c>
      <c r="I571" s="3">
        <v>1</v>
      </c>
      <c r="J571" s="3">
        <v>1</v>
      </c>
      <c r="K571">
        <v>1</v>
      </c>
    </row>
    <row r="572" spans="1:11" hidden="1" x14ac:dyDescent="0.25">
      <c r="A572" s="2" t="s">
        <v>758</v>
      </c>
      <c r="B572" t="str">
        <f>VLOOKUP(A572,'20181123'!$A:$B,2,FALSE)</f>
        <v>Demografie/Rijksregister (PinC)/Inclusief wachtregister/Nationaliteit/Herkomst/</v>
      </c>
      <c r="C572" s="3"/>
      <c r="D572" s="3">
        <v>1</v>
      </c>
      <c r="E572" s="3">
        <v>1</v>
      </c>
      <c r="F572" s="3">
        <v>1</v>
      </c>
      <c r="G572" s="3">
        <v>1</v>
      </c>
      <c r="H572" s="3">
        <v>1</v>
      </c>
      <c r="I572" s="3">
        <v>1</v>
      </c>
      <c r="J572" s="3">
        <v>1</v>
      </c>
      <c r="K572">
        <v>1</v>
      </c>
    </row>
    <row r="573" spans="1:11" hidden="1" x14ac:dyDescent="0.25">
      <c r="A573" s="2" t="s">
        <v>759</v>
      </c>
      <c r="B573" t="str">
        <f>VLOOKUP(A573,'20181123'!$A:$B,2,FALSE)</f>
        <v>Demografie/Rijksregister (PinC)/Inclusief wachtregister/Nationaliteit/Herkomst/</v>
      </c>
      <c r="C573" s="3"/>
      <c r="D573" s="3">
        <v>1</v>
      </c>
      <c r="E573" s="3">
        <v>1</v>
      </c>
      <c r="F573" s="3">
        <v>1</v>
      </c>
      <c r="G573" s="3">
        <v>1</v>
      </c>
      <c r="H573" s="3">
        <v>1</v>
      </c>
      <c r="I573" s="3">
        <v>1</v>
      </c>
      <c r="J573" s="3">
        <v>1</v>
      </c>
      <c r="K573">
        <v>1</v>
      </c>
    </row>
    <row r="574" spans="1:11" hidden="1" x14ac:dyDescent="0.25">
      <c r="A574" s="2" t="s">
        <v>760</v>
      </c>
      <c r="B574" t="str">
        <f>VLOOKUP(A574,'20181123'!$A:$B,2,FALSE)</f>
        <v>Demografie/Rijksregister (PinC)/Inclusief wachtregister/Nationaliteit/Herkomst/</v>
      </c>
      <c r="C574" s="3"/>
      <c r="D574" s="3">
        <v>1</v>
      </c>
      <c r="E574" s="3">
        <v>1</v>
      </c>
      <c r="F574" s="3">
        <v>1</v>
      </c>
      <c r="G574" s="3">
        <v>1</v>
      </c>
      <c r="H574" s="3">
        <v>1</v>
      </c>
      <c r="I574" s="3">
        <v>1</v>
      </c>
      <c r="J574" s="3">
        <v>1</v>
      </c>
      <c r="K574">
        <v>1</v>
      </c>
    </row>
    <row r="575" spans="1:11" hidden="1" x14ac:dyDescent="0.25">
      <c r="A575" s="2" t="s">
        <v>761</v>
      </c>
      <c r="B575" t="str">
        <f>VLOOKUP(A575,'20181123'!$A:$B,2,FALSE)</f>
        <v>Demografie/Rijksregister (PinC)/Inclusief wachtregister/Nationaliteit/Herkomst/</v>
      </c>
      <c r="C575" s="3"/>
      <c r="D575" s="3">
        <v>1</v>
      </c>
      <c r="E575" s="3">
        <v>1</v>
      </c>
      <c r="F575" s="3">
        <v>1</v>
      </c>
      <c r="G575" s="3">
        <v>1</v>
      </c>
      <c r="H575" s="3">
        <v>1</v>
      </c>
      <c r="I575" s="3">
        <v>1</v>
      </c>
      <c r="J575" s="3">
        <v>1</v>
      </c>
      <c r="K575">
        <v>1</v>
      </c>
    </row>
    <row r="576" spans="1:11" hidden="1" x14ac:dyDescent="0.25">
      <c r="A576" s="2" t="s">
        <v>762</v>
      </c>
      <c r="B576" t="str">
        <f>VLOOKUP(A576,'20181123'!$A:$B,2,FALSE)</f>
        <v>Demografie/Rijksregister (PinC)/Inclusief wachtregister/Nationaliteit/Herkomst/</v>
      </c>
      <c r="C576" s="3"/>
      <c r="D576" s="3">
        <v>1</v>
      </c>
      <c r="E576" s="3">
        <v>1</v>
      </c>
      <c r="F576" s="3">
        <v>1</v>
      </c>
      <c r="G576" s="3">
        <v>1</v>
      </c>
      <c r="H576" s="3">
        <v>1</v>
      </c>
      <c r="I576" s="3">
        <v>1</v>
      </c>
      <c r="J576" s="3">
        <v>1</v>
      </c>
      <c r="K576">
        <v>1</v>
      </c>
    </row>
    <row r="577" spans="1:11" hidden="1" x14ac:dyDescent="0.25">
      <c r="A577" s="2" t="s">
        <v>763</v>
      </c>
      <c r="B577" t="str">
        <f>VLOOKUP(A577,'20181123'!$A:$B,2,FALSE)</f>
        <v>Demografie/Rijksregister (PinC)/Inclusief wachtregister/Nationaliteit/Herkomst/</v>
      </c>
      <c r="C577" s="3"/>
      <c r="D577" s="3">
        <v>1</v>
      </c>
      <c r="E577" s="3">
        <v>1</v>
      </c>
      <c r="F577" s="3">
        <v>1</v>
      </c>
      <c r="G577" s="3">
        <v>1</v>
      </c>
      <c r="H577" s="3">
        <v>1</v>
      </c>
      <c r="I577" s="3">
        <v>1</v>
      </c>
      <c r="J577" s="3">
        <v>1</v>
      </c>
      <c r="K577">
        <v>1</v>
      </c>
    </row>
    <row r="578" spans="1:11" hidden="1" x14ac:dyDescent="0.25">
      <c r="A578" s="2" t="s">
        <v>764</v>
      </c>
      <c r="B578" t="str">
        <f>VLOOKUP(A578,'20181123'!$A:$B,2,FALSE)</f>
        <v>Demografie/Rijksregister (PinC)/Inclusief wachtregister/Nationaliteit/Herkomst/</v>
      </c>
      <c r="C578" s="3"/>
      <c r="D578" s="3">
        <v>1</v>
      </c>
      <c r="E578" s="3">
        <v>1</v>
      </c>
      <c r="F578" s="3">
        <v>1</v>
      </c>
      <c r="G578" s="3">
        <v>1</v>
      </c>
      <c r="H578" s="3">
        <v>1</v>
      </c>
      <c r="I578" s="3">
        <v>1</v>
      </c>
      <c r="J578" s="3">
        <v>1</v>
      </c>
      <c r="K578">
        <v>1</v>
      </c>
    </row>
    <row r="579" spans="1:11" hidden="1" x14ac:dyDescent="0.25">
      <c r="A579" s="2" t="s">
        <v>765</v>
      </c>
      <c r="B579" t="str">
        <f>VLOOKUP(A579,'20181123'!$A:$B,2,FALSE)</f>
        <v>Demografie/Rijksregister (PinC)/Inclusief wachtregister/Nationaliteit/Herkomst/</v>
      </c>
      <c r="C579" s="3"/>
      <c r="D579" s="3">
        <v>1</v>
      </c>
      <c r="E579" s="3">
        <v>1</v>
      </c>
      <c r="F579" s="3">
        <v>1</v>
      </c>
      <c r="G579" s="3">
        <v>1</v>
      </c>
      <c r="H579" s="3">
        <v>1</v>
      </c>
      <c r="I579" s="3">
        <v>1</v>
      </c>
      <c r="J579" s="3">
        <v>1</v>
      </c>
      <c r="K579">
        <v>1</v>
      </c>
    </row>
    <row r="580" spans="1:11" hidden="1" x14ac:dyDescent="0.25">
      <c r="A580" s="2" t="s">
        <v>766</v>
      </c>
      <c r="B580" t="str">
        <f>VLOOKUP(A580,'20181123'!$A:$B,2,FALSE)</f>
        <v>Demografie/Rijksregister (PinC)/Inclusief wachtregister/Nationaliteit/Herkomst/</v>
      </c>
      <c r="C580" s="3"/>
      <c r="D580" s="3">
        <v>1</v>
      </c>
      <c r="E580" s="3">
        <v>1</v>
      </c>
      <c r="F580" s="3">
        <v>1</v>
      </c>
      <c r="G580" s="3">
        <v>1</v>
      </c>
      <c r="H580" s="3">
        <v>1</v>
      </c>
      <c r="I580" s="3">
        <v>1</v>
      </c>
      <c r="J580" s="3">
        <v>1</v>
      </c>
      <c r="K580">
        <v>1</v>
      </c>
    </row>
    <row r="581" spans="1:11" hidden="1" x14ac:dyDescent="0.25">
      <c r="A581" s="2" t="s">
        <v>767</v>
      </c>
      <c r="B581" t="str">
        <f>VLOOKUP(A581,'20181123'!$A:$B,2,FALSE)</f>
        <v>Demografie/Rijksregister (PinC)/Inclusief wachtregister/Nationaliteit/Herkomst/</v>
      </c>
      <c r="C581" s="3"/>
      <c r="D581" s="3">
        <v>1</v>
      </c>
      <c r="E581" s="3">
        <v>1</v>
      </c>
      <c r="F581" s="3">
        <v>1</v>
      </c>
      <c r="G581" s="3">
        <v>1</v>
      </c>
      <c r="H581" s="3">
        <v>1</v>
      </c>
      <c r="I581" s="3">
        <v>1</v>
      </c>
      <c r="J581" s="3">
        <v>1</v>
      </c>
      <c r="K581">
        <v>1</v>
      </c>
    </row>
    <row r="582" spans="1:11" hidden="1" x14ac:dyDescent="0.25">
      <c r="A582" s="2" t="s">
        <v>1053</v>
      </c>
      <c r="B582" t="str">
        <f>VLOOKUP(A582,'20181123'!$A:$B,2,FALSE)</f>
        <v>Demografie/Rijksregister (PinC)/Exclusief wachtregister/Nationaliteit/Herkomst/</v>
      </c>
      <c r="C582" s="3"/>
      <c r="D582" s="3">
        <v>1</v>
      </c>
      <c r="E582" s="3">
        <v>1</v>
      </c>
      <c r="F582" s="3">
        <v>1</v>
      </c>
      <c r="G582" s="3">
        <v>1</v>
      </c>
      <c r="H582" s="3">
        <v>1</v>
      </c>
      <c r="I582" s="3">
        <v>1</v>
      </c>
      <c r="J582" s="3">
        <v>1</v>
      </c>
      <c r="K582">
        <v>1</v>
      </c>
    </row>
    <row r="583" spans="1:11" hidden="1" x14ac:dyDescent="0.25">
      <c r="A583" s="2" t="s">
        <v>1055</v>
      </c>
      <c r="B583" t="str">
        <f>VLOOKUP(A583,'20181123'!$A:$B,2,FALSE)</f>
        <v>Demografie/Rijksregister (PinC)/Exclusief wachtregister/Nationaliteit/Herkomst/</v>
      </c>
      <c r="C583" s="3"/>
      <c r="D583" s="3">
        <v>1</v>
      </c>
      <c r="E583" s="3">
        <v>1</v>
      </c>
      <c r="F583" s="3">
        <v>1</v>
      </c>
      <c r="G583" s="3">
        <v>1</v>
      </c>
      <c r="H583" s="3">
        <v>1</v>
      </c>
      <c r="I583" s="3">
        <v>1</v>
      </c>
      <c r="J583" s="3">
        <v>1</v>
      </c>
      <c r="K583">
        <v>1</v>
      </c>
    </row>
    <row r="584" spans="1:11" hidden="1" x14ac:dyDescent="0.25">
      <c r="A584" s="2" t="s">
        <v>1056</v>
      </c>
      <c r="B584" t="str">
        <f>VLOOKUP(A584,'20181123'!$A:$B,2,FALSE)</f>
        <v>Demografie/Rijksregister (PinC)/Exclusief wachtregister/Nationaliteit/Herkomst/</v>
      </c>
      <c r="C584" s="3"/>
      <c r="D584" s="3">
        <v>1</v>
      </c>
      <c r="E584" s="3">
        <v>1</v>
      </c>
      <c r="F584" s="3">
        <v>1</v>
      </c>
      <c r="G584" s="3">
        <v>1</v>
      </c>
      <c r="H584" s="3">
        <v>1</v>
      </c>
      <c r="I584" s="3">
        <v>1</v>
      </c>
      <c r="J584" s="3">
        <v>1</v>
      </c>
      <c r="K584">
        <v>1</v>
      </c>
    </row>
    <row r="585" spans="1:11" hidden="1" x14ac:dyDescent="0.25">
      <c r="A585" s="2" t="s">
        <v>1057</v>
      </c>
      <c r="B585" t="str">
        <f>VLOOKUP(A585,'20181123'!$A:$B,2,FALSE)</f>
        <v>Demografie/Rijksregister (PinC)/Exclusief wachtregister/Nationaliteit/Herkomst/</v>
      </c>
      <c r="C585" s="3"/>
      <c r="D585" s="3">
        <v>1</v>
      </c>
      <c r="E585" s="3">
        <v>1</v>
      </c>
      <c r="F585" s="3">
        <v>1</v>
      </c>
      <c r="G585" s="3">
        <v>1</v>
      </c>
      <c r="H585" s="3">
        <v>1</v>
      </c>
      <c r="I585" s="3">
        <v>1</v>
      </c>
      <c r="J585" s="3">
        <v>1</v>
      </c>
      <c r="K585">
        <v>1</v>
      </c>
    </row>
    <row r="586" spans="1:11" hidden="1" x14ac:dyDescent="0.25">
      <c r="A586" s="2" t="s">
        <v>1058</v>
      </c>
      <c r="B586" t="str">
        <f>VLOOKUP(A586,'20181123'!$A:$B,2,FALSE)</f>
        <v>Demografie/Rijksregister (PinC)/Exclusief wachtregister/Nationaliteit/Herkomst/</v>
      </c>
      <c r="C586" s="3"/>
      <c r="D586" s="3">
        <v>1</v>
      </c>
      <c r="E586" s="3">
        <v>1</v>
      </c>
      <c r="F586" s="3">
        <v>1</v>
      </c>
      <c r="G586" s="3">
        <v>1</v>
      </c>
      <c r="H586" s="3">
        <v>1</v>
      </c>
      <c r="I586" s="3">
        <v>1</v>
      </c>
      <c r="J586" s="3">
        <v>1</v>
      </c>
      <c r="K586">
        <v>1</v>
      </c>
    </row>
    <row r="587" spans="1:11" hidden="1" x14ac:dyDescent="0.25">
      <c r="A587" s="2" t="s">
        <v>1059</v>
      </c>
      <c r="B587" t="str">
        <f>VLOOKUP(A587,'20181123'!$A:$B,2,FALSE)</f>
        <v>Demografie/Rijksregister (PinC)/Exclusief wachtregister/Nationaliteit/Herkomst/</v>
      </c>
      <c r="C587" s="3"/>
      <c r="D587" s="3">
        <v>1</v>
      </c>
      <c r="E587" s="3">
        <v>1</v>
      </c>
      <c r="F587" s="3">
        <v>1</v>
      </c>
      <c r="G587" s="3">
        <v>1</v>
      </c>
      <c r="H587" s="3">
        <v>1</v>
      </c>
      <c r="I587" s="3">
        <v>1</v>
      </c>
      <c r="J587" s="3">
        <v>1</v>
      </c>
      <c r="K587">
        <v>1</v>
      </c>
    </row>
    <row r="588" spans="1:11" hidden="1" x14ac:dyDescent="0.25">
      <c r="A588" s="2" t="s">
        <v>1060</v>
      </c>
      <c r="B588" t="str">
        <f>VLOOKUP(A588,'20181123'!$A:$B,2,FALSE)</f>
        <v>Demografie/Rijksregister (PinC)/Exclusief wachtregister/Nationaliteit/Herkomst/</v>
      </c>
      <c r="C588" s="3"/>
      <c r="D588" s="3">
        <v>1</v>
      </c>
      <c r="E588" s="3">
        <v>1</v>
      </c>
      <c r="F588" s="3">
        <v>1</v>
      </c>
      <c r="G588" s="3">
        <v>1</v>
      </c>
      <c r="H588" s="3">
        <v>1</v>
      </c>
      <c r="I588" s="3">
        <v>1</v>
      </c>
      <c r="J588" s="3">
        <v>1</v>
      </c>
      <c r="K588">
        <v>1</v>
      </c>
    </row>
    <row r="589" spans="1:11" hidden="1" x14ac:dyDescent="0.25">
      <c r="A589" s="2" t="s">
        <v>1061</v>
      </c>
      <c r="B589" t="str">
        <f>VLOOKUP(A589,'20181123'!$A:$B,2,FALSE)</f>
        <v>Demografie/Rijksregister (PinC)/Exclusief wachtregister/Nationaliteit/Herkomst/</v>
      </c>
      <c r="C589" s="3"/>
      <c r="D589" s="3">
        <v>1</v>
      </c>
      <c r="E589" s="3">
        <v>1</v>
      </c>
      <c r="F589" s="3">
        <v>1</v>
      </c>
      <c r="G589" s="3">
        <v>1</v>
      </c>
      <c r="H589" s="3">
        <v>1</v>
      </c>
      <c r="I589" s="3">
        <v>1</v>
      </c>
      <c r="J589" s="3">
        <v>1</v>
      </c>
      <c r="K589">
        <v>1</v>
      </c>
    </row>
    <row r="590" spans="1:11" hidden="1" x14ac:dyDescent="0.25">
      <c r="A590" s="2" t="s">
        <v>1062</v>
      </c>
      <c r="B590" t="str">
        <f>VLOOKUP(A590,'20181123'!$A:$B,2,FALSE)</f>
        <v>Demografie/Rijksregister (PinC)/Exclusief wachtregister/Nationaliteit/Herkomst/</v>
      </c>
      <c r="C590" s="3"/>
      <c r="D590" s="3">
        <v>1</v>
      </c>
      <c r="E590" s="3">
        <v>1</v>
      </c>
      <c r="F590" s="3">
        <v>1</v>
      </c>
      <c r="G590" s="3">
        <v>1</v>
      </c>
      <c r="H590" s="3">
        <v>1</v>
      </c>
      <c r="I590" s="3">
        <v>1</v>
      </c>
      <c r="J590" s="3">
        <v>1</v>
      </c>
      <c r="K590">
        <v>1</v>
      </c>
    </row>
    <row r="591" spans="1:11" hidden="1" x14ac:dyDescent="0.25">
      <c r="A591" s="2" t="s">
        <v>1063</v>
      </c>
      <c r="B591" t="str">
        <f>VLOOKUP(A591,'20181123'!$A:$B,2,FALSE)</f>
        <v>Demografie/Rijksregister (PinC)/Exclusief wachtregister/Nationaliteit/Herkomst/</v>
      </c>
      <c r="C591" s="3"/>
      <c r="D591" s="3">
        <v>1</v>
      </c>
      <c r="E591" s="3">
        <v>1</v>
      </c>
      <c r="F591" s="3">
        <v>1</v>
      </c>
      <c r="G591" s="3">
        <v>1</v>
      </c>
      <c r="H591" s="3">
        <v>1</v>
      </c>
      <c r="I591" s="3">
        <v>1</v>
      </c>
      <c r="J591" s="3">
        <v>1</v>
      </c>
      <c r="K591">
        <v>1</v>
      </c>
    </row>
    <row r="592" spans="1:11" hidden="1" x14ac:dyDescent="0.25">
      <c r="A592" s="2" t="s">
        <v>1064</v>
      </c>
      <c r="B592" t="str">
        <f>VLOOKUP(A592,'20181123'!$A:$B,2,FALSE)</f>
        <v>Demografie/Rijksregister (PinC)/Exclusief wachtregister/Nationaliteit/Herkomst/</v>
      </c>
      <c r="C592" s="3"/>
      <c r="D592" s="3">
        <v>1</v>
      </c>
      <c r="E592" s="3">
        <v>1</v>
      </c>
      <c r="F592" s="3">
        <v>1</v>
      </c>
      <c r="G592" s="3">
        <v>1</v>
      </c>
      <c r="H592" s="3">
        <v>1</v>
      </c>
      <c r="I592" s="3">
        <v>1</v>
      </c>
      <c r="J592" s="3">
        <v>1</v>
      </c>
      <c r="K592">
        <v>1</v>
      </c>
    </row>
    <row r="593" spans="1:11" hidden="1" x14ac:dyDescent="0.25">
      <c r="A593" s="2" t="s">
        <v>1065</v>
      </c>
      <c r="B593" t="str">
        <f>VLOOKUP(A593,'20181123'!$A:$B,2,FALSE)</f>
        <v>Demografie/Rijksregister (PinC)/Exclusief wachtregister/Nationaliteit/Herkomst/</v>
      </c>
      <c r="C593" s="3"/>
      <c r="D593" s="3">
        <v>1</v>
      </c>
      <c r="E593" s="3">
        <v>1</v>
      </c>
      <c r="F593" s="3">
        <v>1</v>
      </c>
      <c r="G593" s="3">
        <v>1</v>
      </c>
      <c r="H593" s="3">
        <v>1</v>
      </c>
      <c r="I593" s="3">
        <v>1</v>
      </c>
      <c r="J593" s="3">
        <v>1</v>
      </c>
      <c r="K593">
        <v>1</v>
      </c>
    </row>
    <row r="594" spans="1:11" hidden="1" x14ac:dyDescent="0.25">
      <c r="A594" s="2" t="s">
        <v>1066</v>
      </c>
      <c r="B594" t="str">
        <f>VLOOKUP(A594,'20181123'!$A:$B,2,FALSE)</f>
        <v>Demografie/Rijksregister (PinC)/Exclusief wachtregister/Nationaliteit/Herkomst/</v>
      </c>
      <c r="C594" s="3"/>
      <c r="D594" s="3">
        <v>1</v>
      </c>
      <c r="E594" s="3">
        <v>1</v>
      </c>
      <c r="F594" s="3">
        <v>1</v>
      </c>
      <c r="G594" s="3">
        <v>1</v>
      </c>
      <c r="H594" s="3">
        <v>1</v>
      </c>
      <c r="I594" s="3">
        <v>1</v>
      </c>
      <c r="J594" s="3">
        <v>1</v>
      </c>
      <c r="K594">
        <v>1</v>
      </c>
    </row>
    <row r="595" spans="1:11" hidden="1" x14ac:dyDescent="0.25">
      <c r="A595" s="2" t="s">
        <v>1067</v>
      </c>
      <c r="B595" t="str">
        <f>VLOOKUP(A595,'20181123'!$A:$B,2,FALSE)</f>
        <v>Demografie/Rijksregister (PinC)/Exclusief wachtregister/Nationaliteit/Herkomst/</v>
      </c>
      <c r="C595" s="3"/>
      <c r="D595" s="3">
        <v>1</v>
      </c>
      <c r="E595" s="3">
        <v>1</v>
      </c>
      <c r="F595" s="3">
        <v>1</v>
      </c>
      <c r="G595" s="3">
        <v>1</v>
      </c>
      <c r="H595" s="3">
        <v>1</v>
      </c>
      <c r="I595" s="3">
        <v>1</v>
      </c>
      <c r="J595" s="3">
        <v>1</v>
      </c>
      <c r="K595">
        <v>1</v>
      </c>
    </row>
    <row r="596" spans="1:11" hidden="1" x14ac:dyDescent="0.25">
      <c r="A596" s="2" t="s">
        <v>1068</v>
      </c>
      <c r="B596" t="str">
        <f>VLOOKUP(A596,'20181123'!$A:$B,2,FALSE)</f>
        <v>Demografie/Rijksregister (PinC)/Exclusief wachtregister/Nationaliteit/Herkomst/</v>
      </c>
      <c r="C596" s="3"/>
      <c r="D596" s="3">
        <v>1</v>
      </c>
      <c r="E596" s="3">
        <v>1</v>
      </c>
      <c r="F596" s="3">
        <v>1</v>
      </c>
      <c r="G596" s="3">
        <v>1</v>
      </c>
      <c r="H596" s="3">
        <v>1</v>
      </c>
      <c r="I596" s="3">
        <v>1</v>
      </c>
      <c r="J596" s="3">
        <v>1</v>
      </c>
      <c r="K596">
        <v>1</v>
      </c>
    </row>
    <row r="597" spans="1:11" hidden="1" x14ac:dyDescent="0.25">
      <c r="A597" s="2" t="s">
        <v>1069</v>
      </c>
      <c r="B597" t="str">
        <f>VLOOKUP(A597,'20181123'!$A:$B,2,FALSE)</f>
        <v>Demografie/Rijksregister (PinC)/Exclusief wachtregister/Nationaliteit/Herkomst/</v>
      </c>
      <c r="C597" s="3"/>
      <c r="D597" s="3">
        <v>1</v>
      </c>
      <c r="E597" s="3">
        <v>1</v>
      </c>
      <c r="F597" s="3">
        <v>1</v>
      </c>
      <c r="G597" s="3">
        <v>1</v>
      </c>
      <c r="H597" s="3">
        <v>1</v>
      </c>
      <c r="I597" s="3">
        <v>1</v>
      </c>
      <c r="J597" s="3">
        <v>1</v>
      </c>
      <c r="K597">
        <v>1</v>
      </c>
    </row>
    <row r="598" spans="1:11" hidden="1" x14ac:dyDescent="0.25">
      <c r="A598" s="2" t="s">
        <v>1070</v>
      </c>
      <c r="B598" t="str">
        <f>VLOOKUP(A598,'20181123'!$A:$B,2,FALSE)</f>
        <v>Demografie/Rijksregister (PinC)/Exclusief wachtregister/Nationaliteit/Herkomst/</v>
      </c>
      <c r="C598" s="3"/>
      <c r="D598" s="3">
        <v>1</v>
      </c>
      <c r="E598" s="3">
        <v>1</v>
      </c>
      <c r="F598" s="3">
        <v>1</v>
      </c>
      <c r="G598" s="3">
        <v>1</v>
      </c>
      <c r="H598" s="3">
        <v>1</v>
      </c>
      <c r="I598" s="3">
        <v>1</v>
      </c>
      <c r="J598" s="3">
        <v>1</v>
      </c>
      <c r="K598">
        <v>1</v>
      </c>
    </row>
    <row r="599" spans="1:11" hidden="1" x14ac:dyDescent="0.25">
      <c r="A599" s="2" t="s">
        <v>1071</v>
      </c>
      <c r="B599" t="str">
        <f>VLOOKUP(A599,'20181123'!$A:$B,2,FALSE)</f>
        <v>Demografie/Rijksregister (PinC)/Exclusief wachtregister/Nationaliteit/Herkomst/</v>
      </c>
      <c r="C599" s="3"/>
      <c r="D599" s="3">
        <v>1</v>
      </c>
      <c r="E599" s="3">
        <v>1</v>
      </c>
      <c r="F599" s="3">
        <v>1</v>
      </c>
      <c r="G599" s="3">
        <v>1</v>
      </c>
      <c r="H599" s="3">
        <v>1</v>
      </c>
      <c r="I599" s="3">
        <v>1</v>
      </c>
      <c r="J599" s="3">
        <v>1</v>
      </c>
      <c r="K599">
        <v>1</v>
      </c>
    </row>
    <row r="600" spans="1:11" hidden="1" x14ac:dyDescent="0.25">
      <c r="A600" s="2" t="s">
        <v>1072</v>
      </c>
      <c r="B600" t="str">
        <f>VLOOKUP(A600,'20181123'!$A:$B,2,FALSE)</f>
        <v>Demografie/Rijksregister (PinC)/Exclusief wachtregister/Nationaliteit/Herkomst/</v>
      </c>
      <c r="C600" s="3"/>
      <c r="D600" s="3">
        <v>1</v>
      </c>
      <c r="E600" s="3">
        <v>1</v>
      </c>
      <c r="F600" s="3">
        <v>1</v>
      </c>
      <c r="G600" s="3">
        <v>1</v>
      </c>
      <c r="H600" s="3">
        <v>1</v>
      </c>
      <c r="I600" s="3">
        <v>1</v>
      </c>
      <c r="J600" s="3">
        <v>1</v>
      </c>
      <c r="K600">
        <v>1</v>
      </c>
    </row>
    <row r="601" spans="1:11" hidden="1" x14ac:dyDescent="0.25">
      <c r="A601" s="2" t="s">
        <v>1073</v>
      </c>
      <c r="B601" t="str">
        <f>VLOOKUP(A601,'20181123'!$A:$B,2,FALSE)</f>
        <v>Demografie/Rijksregister (PinC)/Exclusief wachtregister/Nationaliteit/Herkomst/</v>
      </c>
      <c r="C601" s="3"/>
      <c r="D601" s="3">
        <v>1</v>
      </c>
      <c r="E601" s="3">
        <v>1</v>
      </c>
      <c r="F601" s="3">
        <v>1</v>
      </c>
      <c r="G601" s="3">
        <v>1</v>
      </c>
      <c r="H601" s="3">
        <v>1</v>
      </c>
      <c r="I601" s="3">
        <v>1</v>
      </c>
      <c r="J601" s="3">
        <v>1</v>
      </c>
      <c r="K601">
        <v>1</v>
      </c>
    </row>
    <row r="602" spans="1:11" hidden="1" x14ac:dyDescent="0.25">
      <c r="A602" s="2" t="s">
        <v>1074</v>
      </c>
      <c r="B602" t="str">
        <f>VLOOKUP(A602,'20181123'!$A:$B,2,FALSE)</f>
        <v>Demografie/Rijksregister (PinC)/Exclusief wachtregister/Nationaliteit/Herkomst/</v>
      </c>
      <c r="C602" s="3"/>
      <c r="D602" s="3">
        <v>1</v>
      </c>
      <c r="E602" s="3">
        <v>1</v>
      </c>
      <c r="F602" s="3">
        <v>1</v>
      </c>
      <c r="G602" s="3">
        <v>1</v>
      </c>
      <c r="H602" s="3">
        <v>1</v>
      </c>
      <c r="I602" s="3">
        <v>1</v>
      </c>
      <c r="J602" s="3">
        <v>1</v>
      </c>
      <c r="K602">
        <v>1</v>
      </c>
    </row>
    <row r="603" spans="1:11" hidden="1" x14ac:dyDescent="0.25">
      <c r="A603" s="2" t="s">
        <v>1075</v>
      </c>
      <c r="B603" t="str">
        <f>VLOOKUP(A603,'20181123'!$A:$B,2,FALSE)</f>
        <v>Demografie/Rijksregister (PinC)/Exclusief wachtregister/Nationaliteit/Herkomst/</v>
      </c>
      <c r="C603" s="3"/>
      <c r="D603" s="3">
        <v>1</v>
      </c>
      <c r="E603" s="3">
        <v>1</v>
      </c>
      <c r="F603" s="3">
        <v>1</v>
      </c>
      <c r="G603" s="3">
        <v>1</v>
      </c>
      <c r="H603" s="3">
        <v>1</v>
      </c>
      <c r="I603" s="3">
        <v>1</v>
      </c>
      <c r="J603" s="3">
        <v>1</v>
      </c>
      <c r="K603">
        <v>1</v>
      </c>
    </row>
    <row r="604" spans="1:11" hidden="1" x14ac:dyDescent="0.25">
      <c r="A604" s="2" t="s">
        <v>1076</v>
      </c>
      <c r="B604" t="str">
        <f>VLOOKUP(A604,'20181123'!$A:$B,2,FALSE)</f>
        <v>Demografie/Rijksregister (PinC)/Exclusief wachtregister/Nationaliteit/Herkomst/</v>
      </c>
      <c r="C604" s="3"/>
      <c r="D604" s="3">
        <v>1</v>
      </c>
      <c r="E604" s="3">
        <v>1</v>
      </c>
      <c r="F604" s="3">
        <v>1</v>
      </c>
      <c r="G604" s="3">
        <v>1</v>
      </c>
      <c r="H604" s="3">
        <v>1</v>
      </c>
      <c r="I604" s="3">
        <v>1</v>
      </c>
      <c r="J604" s="3">
        <v>1</v>
      </c>
      <c r="K604">
        <v>1</v>
      </c>
    </row>
    <row r="605" spans="1:11" hidden="1" x14ac:dyDescent="0.25">
      <c r="A605" s="2" t="s">
        <v>1077</v>
      </c>
      <c r="B605" t="str">
        <f>VLOOKUP(A605,'20181123'!$A:$B,2,FALSE)</f>
        <v>Demografie/Rijksregister (PinC)/Exclusief wachtregister/Nationaliteit/Herkomst/</v>
      </c>
      <c r="C605" s="3"/>
      <c r="D605" s="3">
        <v>1</v>
      </c>
      <c r="E605" s="3">
        <v>1</v>
      </c>
      <c r="F605" s="3">
        <v>1</v>
      </c>
      <c r="G605" s="3">
        <v>1</v>
      </c>
      <c r="H605" s="3">
        <v>1</v>
      </c>
      <c r="I605" s="3">
        <v>1</v>
      </c>
      <c r="J605" s="3">
        <v>1</v>
      </c>
      <c r="K605">
        <v>1</v>
      </c>
    </row>
    <row r="606" spans="1:11" hidden="1" x14ac:dyDescent="0.25">
      <c r="A606" s="2" t="s">
        <v>1078</v>
      </c>
      <c r="B606" t="str">
        <f>VLOOKUP(A606,'20181123'!$A:$B,2,FALSE)</f>
        <v>Demografie/Rijksregister (PinC)/Exclusief wachtregister/Nationaliteit/Herkomst/</v>
      </c>
      <c r="C606" s="3"/>
      <c r="D606" s="3">
        <v>1</v>
      </c>
      <c r="E606" s="3">
        <v>1</v>
      </c>
      <c r="F606" s="3">
        <v>1</v>
      </c>
      <c r="G606" s="3">
        <v>1</v>
      </c>
      <c r="H606" s="3">
        <v>1</v>
      </c>
      <c r="I606" s="3">
        <v>1</v>
      </c>
      <c r="J606" s="3">
        <v>1</v>
      </c>
      <c r="K606">
        <v>1</v>
      </c>
    </row>
    <row r="607" spans="1:11" hidden="1" x14ac:dyDescent="0.25">
      <c r="A607" s="2" t="s">
        <v>1079</v>
      </c>
      <c r="B607" t="str">
        <f>VLOOKUP(A607,'20181123'!$A:$B,2,FALSE)</f>
        <v>Demografie/Rijksregister (PinC)/Exclusief wachtregister/Nationaliteit/Herkomst/</v>
      </c>
      <c r="C607" s="3"/>
      <c r="D607" s="3">
        <v>1</v>
      </c>
      <c r="E607" s="3">
        <v>1</v>
      </c>
      <c r="F607" s="3">
        <v>1</v>
      </c>
      <c r="G607" s="3">
        <v>1</v>
      </c>
      <c r="H607" s="3">
        <v>1</v>
      </c>
      <c r="I607" s="3">
        <v>1</v>
      </c>
      <c r="J607" s="3">
        <v>1</v>
      </c>
      <c r="K607">
        <v>1</v>
      </c>
    </row>
    <row r="608" spans="1:11" hidden="1" x14ac:dyDescent="0.25">
      <c r="A608" s="2" t="s">
        <v>1080</v>
      </c>
      <c r="B608" t="str">
        <f>VLOOKUP(A608,'20181123'!$A:$B,2,FALSE)</f>
        <v>Demografie/Rijksregister (PinC)/Exclusief wachtregister/Nationaliteit/Herkomst/</v>
      </c>
      <c r="C608" s="3"/>
      <c r="D608" s="3">
        <v>1</v>
      </c>
      <c r="E608" s="3">
        <v>1</v>
      </c>
      <c r="F608" s="3">
        <v>1</v>
      </c>
      <c r="G608" s="3">
        <v>1</v>
      </c>
      <c r="H608" s="3">
        <v>1</v>
      </c>
      <c r="I608" s="3">
        <v>1</v>
      </c>
      <c r="J608" s="3">
        <v>1</v>
      </c>
      <c r="K608">
        <v>1</v>
      </c>
    </row>
    <row r="609" spans="1:11" hidden="1" x14ac:dyDescent="0.25">
      <c r="A609" s="2" t="s">
        <v>1081</v>
      </c>
      <c r="B609" t="str">
        <f>VLOOKUP(A609,'20181123'!$A:$B,2,FALSE)</f>
        <v>Demografie/Rijksregister (PinC)/Exclusief wachtregister/Nationaliteit/Herkomst/</v>
      </c>
      <c r="C609" s="3"/>
      <c r="D609" s="3">
        <v>1</v>
      </c>
      <c r="E609" s="3">
        <v>1</v>
      </c>
      <c r="F609" s="3">
        <v>1</v>
      </c>
      <c r="G609" s="3">
        <v>1</v>
      </c>
      <c r="H609" s="3">
        <v>1</v>
      </c>
      <c r="I609" s="3">
        <v>1</v>
      </c>
      <c r="J609" s="3">
        <v>1</v>
      </c>
      <c r="K609">
        <v>1</v>
      </c>
    </row>
    <row r="610" spans="1:11" hidden="1" x14ac:dyDescent="0.25">
      <c r="A610" s="2" t="s">
        <v>712</v>
      </c>
      <c r="B610" t="str">
        <f>VLOOKUP(A610,'20181123'!$A:$B,2,FALSE)</f>
        <v>Demografie/Rijksregister (PinC)/Inclusief wachtregister/Nationaliteit/Geboortenationaliteit/</v>
      </c>
      <c r="C610" s="3"/>
      <c r="D610" s="3">
        <v>1</v>
      </c>
      <c r="E610" s="3">
        <v>1</v>
      </c>
      <c r="F610" s="3">
        <v>1</v>
      </c>
      <c r="G610" s="3">
        <v>1</v>
      </c>
      <c r="H610" s="3">
        <v>1</v>
      </c>
      <c r="I610" s="3">
        <v>1</v>
      </c>
      <c r="J610" s="3">
        <v>1</v>
      </c>
      <c r="K610">
        <v>1</v>
      </c>
    </row>
    <row r="611" spans="1:11" hidden="1" x14ac:dyDescent="0.25">
      <c r="A611" s="2" t="s">
        <v>713</v>
      </c>
      <c r="B611" t="str">
        <f>VLOOKUP(A611,'20181123'!$A:$B,2,FALSE)</f>
        <v>Demografie/Rijksregister (PinC)/Inclusief wachtregister/Nationaliteit/Geboortenationaliteit/</v>
      </c>
      <c r="C611" s="3"/>
      <c r="D611" s="3">
        <v>1</v>
      </c>
      <c r="E611" s="3">
        <v>1</v>
      </c>
      <c r="F611" s="3">
        <v>1</v>
      </c>
      <c r="G611" s="3">
        <v>1</v>
      </c>
      <c r="H611" s="3">
        <v>1</v>
      </c>
      <c r="I611" s="3">
        <v>1</v>
      </c>
      <c r="J611" s="3">
        <v>1</v>
      </c>
      <c r="K611">
        <v>1</v>
      </c>
    </row>
    <row r="612" spans="1:11" hidden="1" x14ac:dyDescent="0.25">
      <c r="A612" s="2" t="s">
        <v>714</v>
      </c>
      <c r="B612" t="str">
        <f>VLOOKUP(A612,'20181123'!$A:$B,2,FALSE)</f>
        <v>Demografie/Rijksregister (PinC)/Inclusief wachtregister/Nationaliteit/Geboortenationaliteit/</v>
      </c>
      <c r="C612" s="3"/>
      <c r="D612" s="3">
        <v>1</v>
      </c>
      <c r="E612" s="3">
        <v>1</v>
      </c>
      <c r="F612" s="3">
        <v>1</v>
      </c>
      <c r="G612" s="3">
        <v>1</v>
      </c>
      <c r="H612" s="3">
        <v>1</v>
      </c>
      <c r="I612" s="3">
        <v>1</v>
      </c>
      <c r="J612" s="3">
        <v>1</v>
      </c>
      <c r="K612">
        <v>1</v>
      </c>
    </row>
    <row r="613" spans="1:11" hidden="1" x14ac:dyDescent="0.25">
      <c r="A613" s="2" t="s">
        <v>715</v>
      </c>
      <c r="B613" t="str">
        <f>VLOOKUP(A613,'20181123'!$A:$B,2,FALSE)</f>
        <v>Demografie/Rijksregister (PinC)/Inclusief wachtregister/Nationaliteit/Geboortenationaliteit/</v>
      </c>
      <c r="C613" s="3"/>
      <c r="D613" s="3">
        <v>1</v>
      </c>
      <c r="E613" s="3">
        <v>1</v>
      </c>
      <c r="F613" s="3">
        <v>1</v>
      </c>
      <c r="G613" s="3">
        <v>1</v>
      </c>
      <c r="H613" s="3">
        <v>1</v>
      </c>
      <c r="I613" s="3">
        <v>1</v>
      </c>
      <c r="J613" s="3">
        <v>1</v>
      </c>
      <c r="K613">
        <v>1</v>
      </c>
    </row>
    <row r="614" spans="1:11" hidden="1" x14ac:dyDescent="0.25">
      <c r="A614" s="2" t="s">
        <v>716</v>
      </c>
      <c r="B614" t="str">
        <f>VLOOKUP(A614,'20181123'!$A:$B,2,FALSE)</f>
        <v>Demografie/Rijksregister (PinC)/Inclusief wachtregister/Nationaliteit/Geboortenationaliteit/</v>
      </c>
      <c r="C614" s="3"/>
      <c r="D614" s="3">
        <v>1</v>
      </c>
      <c r="E614" s="3">
        <v>1</v>
      </c>
      <c r="F614" s="3">
        <v>1</v>
      </c>
      <c r="G614" s="3">
        <v>1</v>
      </c>
      <c r="H614" s="3">
        <v>1</v>
      </c>
      <c r="I614" s="3">
        <v>1</v>
      </c>
      <c r="J614" s="3">
        <v>1</v>
      </c>
      <c r="K614">
        <v>1</v>
      </c>
    </row>
    <row r="615" spans="1:11" hidden="1" x14ac:dyDescent="0.25">
      <c r="A615" s="2" t="s">
        <v>695</v>
      </c>
      <c r="B615" t="str">
        <f>VLOOKUP(A615,'20181123'!$A:$B,2,FALSE)</f>
        <v>Demografie/Rijksregister (PinC)/Inclusief wachtregister/Nationaliteit/Geboortenationaliteit/</v>
      </c>
      <c r="C615" s="3"/>
      <c r="D615" s="3">
        <v>1</v>
      </c>
      <c r="E615" s="3">
        <v>1</v>
      </c>
      <c r="F615" s="3">
        <v>1</v>
      </c>
      <c r="G615" s="3">
        <v>1</v>
      </c>
      <c r="H615" s="3">
        <v>1</v>
      </c>
      <c r="I615" s="3">
        <v>1</v>
      </c>
      <c r="J615" s="3">
        <v>1</v>
      </c>
      <c r="K615">
        <v>1</v>
      </c>
    </row>
    <row r="616" spans="1:11" hidden="1" x14ac:dyDescent="0.25">
      <c r="A616" s="2" t="s">
        <v>697</v>
      </c>
      <c r="B616" t="str">
        <f>VLOOKUP(A616,'20181123'!$A:$B,2,FALSE)</f>
        <v>Demografie/Rijksregister (PinC)/Inclusief wachtregister/Nationaliteit/Geboortenationaliteit/</v>
      </c>
      <c r="C616" s="3"/>
      <c r="D616" s="3">
        <v>1</v>
      </c>
      <c r="E616" s="3">
        <v>1</v>
      </c>
      <c r="F616" s="3">
        <v>1</v>
      </c>
      <c r="G616" s="3">
        <v>1</v>
      </c>
      <c r="H616" s="3">
        <v>1</v>
      </c>
      <c r="I616" s="3">
        <v>1</v>
      </c>
      <c r="J616" s="3">
        <v>1</v>
      </c>
      <c r="K616">
        <v>1</v>
      </c>
    </row>
    <row r="617" spans="1:11" hidden="1" x14ac:dyDescent="0.25">
      <c r="A617" s="2" t="s">
        <v>698</v>
      </c>
      <c r="B617" t="str">
        <f>VLOOKUP(A617,'20181123'!$A:$B,2,FALSE)</f>
        <v>Demografie/Rijksregister (PinC)/Inclusief wachtregister/Nationaliteit/Geboortenationaliteit/</v>
      </c>
      <c r="C617" s="3"/>
      <c r="D617" s="3">
        <v>1</v>
      </c>
      <c r="E617" s="3">
        <v>1</v>
      </c>
      <c r="F617" s="3">
        <v>1</v>
      </c>
      <c r="G617" s="3">
        <v>1</v>
      </c>
      <c r="H617" s="3">
        <v>1</v>
      </c>
      <c r="I617" s="3">
        <v>1</v>
      </c>
      <c r="J617" s="3">
        <v>1</v>
      </c>
      <c r="K617">
        <v>1</v>
      </c>
    </row>
    <row r="618" spans="1:11" hidden="1" x14ac:dyDescent="0.25">
      <c r="A618" s="2" t="s">
        <v>699</v>
      </c>
      <c r="B618" t="str">
        <f>VLOOKUP(A618,'20181123'!$A:$B,2,FALSE)</f>
        <v>Demografie/Rijksregister (PinC)/Inclusief wachtregister/Nationaliteit/Geboortenationaliteit/</v>
      </c>
      <c r="C618" s="3"/>
      <c r="D618" s="3">
        <v>1</v>
      </c>
      <c r="E618" s="3">
        <v>1</v>
      </c>
      <c r="F618" s="3">
        <v>1</v>
      </c>
      <c r="G618" s="3">
        <v>1</v>
      </c>
      <c r="H618" s="3">
        <v>1</v>
      </c>
      <c r="I618" s="3">
        <v>1</v>
      </c>
      <c r="J618" s="3">
        <v>1</v>
      </c>
      <c r="K618">
        <v>1</v>
      </c>
    </row>
    <row r="619" spans="1:11" hidden="1" x14ac:dyDescent="0.25">
      <c r="A619" s="2" t="s">
        <v>700</v>
      </c>
      <c r="B619" t="str">
        <f>VLOOKUP(A619,'20181123'!$A:$B,2,FALSE)</f>
        <v>Demografie/Rijksregister (PinC)/Inclusief wachtregister/Nationaliteit/Geboortenationaliteit/</v>
      </c>
      <c r="C619" s="3"/>
      <c r="D619" s="3">
        <v>1</v>
      </c>
      <c r="E619" s="3">
        <v>1</v>
      </c>
      <c r="F619" s="3">
        <v>1</v>
      </c>
      <c r="G619" s="3">
        <v>1</v>
      </c>
      <c r="H619" s="3">
        <v>1</v>
      </c>
      <c r="I619" s="3">
        <v>1</v>
      </c>
      <c r="J619" s="3">
        <v>1</v>
      </c>
      <c r="K619">
        <v>1</v>
      </c>
    </row>
    <row r="620" spans="1:11" hidden="1" x14ac:dyDescent="0.25">
      <c r="A620" s="2" t="s">
        <v>701</v>
      </c>
      <c r="B620" t="str">
        <f>VLOOKUP(A620,'20181123'!$A:$B,2,FALSE)</f>
        <v>Demografie/Rijksregister (PinC)/Inclusief wachtregister/Nationaliteit/Geboortenationaliteit/</v>
      </c>
      <c r="C620" s="3"/>
      <c r="D620" s="3">
        <v>1</v>
      </c>
      <c r="E620" s="3">
        <v>1</v>
      </c>
      <c r="F620" s="3">
        <v>1</v>
      </c>
      <c r="G620" s="3">
        <v>1</v>
      </c>
      <c r="H620" s="3">
        <v>1</v>
      </c>
      <c r="I620" s="3">
        <v>1</v>
      </c>
      <c r="J620" s="3">
        <v>1</v>
      </c>
      <c r="K620">
        <v>1</v>
      </c>
    </row>
    <row r="621" spans="1:11" hidden="1" x14ac:dyDescent="0.25">
      <c r="A621" s="2" t="s">
        <v>702</v>
      </c>
      <c r="B621" t="str">
        <f>VLOOKUP(A621,'20181123'!$A:$B,2,FALSE)</f>
        <v>Demografie/Rijksregister (PinC)/Inclusief wachtregister/Nationaliteit/Geboortenationaliteit/</v>
      </c>
      <c r="C621" s="3"/>
      <c r="D621" s="3">
        <v>1</v>
      </c>
      <c r="E621" s="3">
        <v>1</v>
      </c>
      <c r="F621" s="3">
        <v>1</v>
      </c>
      <c r="G621" s="3">
        <v>1</v>
      </c>
      <c r="H621" s="3">
        <v>1</v>
      </c>
      <c r="I621" s="3">
        <v>1</v>
      </c>
      <c r="J621" s="3">
        <v>1</v>
      </c>
      <c r="K621">
        <v>1</v>
      </c>
    </row>
    <row r="622" spans="1:11" hidden="1" x14ac:dyDescent="0.25">
      <c r="A622" s="2" t="s">
        <v>703</v>
      </c>
      <c r="B622" t="str">
        <f>VLOOKUP(A622,'20181123'!$A:$B,2,FALSE)</f>
        <v>Demografie/Rijksregister (PinC)/Inclusief wachtregister/Nationaliteit/Geboortenationaliteit/</v>
      </c>
      <c r="C622" s="3"/>
      <c r="D622" s="3">
        <v>1</v>
      </c>
      <c r="E622" s="3">
        <v>1</v>
      </c>
      <c r="F622" s="3">
        <v>1</v>
      </c>
      <c r="G622" s="3">
        <v>1</v>
      </c>
      <c r="H622" s="3">
        <v>1</v>
      </c>
      <c r="I622" s="3">
        <v>1</v>
      </c>
      <c r="J622" s="3">
        <v>1</v>
      </c>
      <c r="K622">
        <v>1</v>
      </c>
    </row>
    <row r="623" spans="1:11" hidden="1" x14ac:dyDescent="0.25">
      <c r="A623" s="2" t="s">
        <v>704</v>
      </c>
      <c r="B623" t="str">
        <f>VLOOKUP(A623,'20181123'!$A:$B,2,FALSE)</f>
        <v>Demografie/Rijksregister (PinC)/Inclusief wachtregister/Nationaliteit/Geboortenationaliteit/</v>
      </c>
      <c r="C623" s="3"/>
      <c r="D623" s="3">
        <v>1</v>
      </c>
      <c r="E623" s="3">
        <v>1</v>
      </c>
      <c r="F623" s="3">
        <v>1</v>
      </c>
      <c r="G623" s="3">
        <v>1</v>
      </c>
      <c r="H623" s="3">
        <v>1</v>
      </c>
      <c r="I623" s="3">
        <v>1</v>
      </c>
      <c r="J623" s="3">
        <v>1</v>
      </c>
      <c r="K623">
        <v>1</v>
      </c>
    </row>
    <row r="624" spans="1:11" hidden="1" x14ac:dyDescent="0.25">
      <c r="A624" s="2" t="s">
        <v>705</v>
      </c>
      <c r="B624" t="str">
        <f>VLOOKUP(A624,'20181123'!$A:$B,2,FALSE)</f>
        <v>Demografie/Rijksregister (PinC)/Inclusief wachtregister/Nationaliteit/Geboortenationaliteit/</v>
      </c>
      <c r="C624" s="3"/>
      <c r="D624" s="3">
        <v>1</v>
      </c>
      <c r="E624" s="3">
        <v>1</v>
      </c>
      <c r="F624" s="3">
        <v>1</v>
      </c>
      <c r="G624" s="3">
        <v>1</v>
      </c>
      <c r="H624" s="3">
        <v>1</v>
      </c>
      <c r="I624" s="3">
        <v>1</v>
      </c>
      <c r="J624" s="3">
        <v>1</v>
      </c>
      <c r="K624">
        <v>1</v>
      </c>
    </row>
    <row r="625" spans="1:11" hidden="1" x14ac:dyDescent="0.25">
      <c r="A625" s="2" t="s">
        <v>706</v>
      </c>
      <c r="B625" t="str">
        <f>VLOOKUP(A625,'20181123'!$A:$B,2,FALSE)</f>
        <v>Demografie/Rijksregister (PinC)/Inclusief wachtregister/Nationaliteit/Geboortenationaliteit/</v>
      </c>
      <c r="C625" s="3"/>
      <c r="D625" s="3">
        <v>1</v>
      </c>
      <c r="E625" s="3">
        <v>1</v>
      </c>
      <c r="F625" s="3">
        <v>1</v>
      </c>
      <c r="G625" s="3">
        <v>1</v>
      </c>
      <c r="H625" s="3">
        <v>1</v>
      </c>
      <c r="I625" s="3">
        <v>1</v>
      </c>
      <c r="J625" s="3">
        <v>1</v>
      </c>
      <c r="K625">
        <v>1</v>
      </c>
    </row>
    <row r="626" spans="1:11" hidden="1" x14ac:dyDescent="0.25">
      <c r="A626" s="2" t="s">
        <v>707</v>
      </c>
      <c r="B626" t="str">
        <f>VLOOKUP(A626,'20181123'!$A:$B,2,FALSE)</f>
        <v>Demografie/Rijksregister (PinC)/Inclusief wachtregister/Nationaliteit/Geboortenationaliteit/</v>
      </c>
      <c r="C626" s="3"/>
      <c r="D626" s="3">
        <v>1</v>
      </c>
      <c r="E626" s="3">
        <v>1</v>
      </c>
      <c r="F626" s="3">
        <v>1</v>
      </c>
      <c r="G626" s="3">
        <v>1</v>
      </c>
      <c r="H626" s="3">
        <v>1</v>
      </c>
      <c r="I626" s="3">
        <v>1</v>
      </c>
      <c r="J626" s="3">
        <v>1</v>
      </c>
      <c r="K626">
        <v>1</v>
      </c>
    </row>
    <row r="627" spans="1:11" hidden="1" x14ac:dyDescent="0.25">
      <c r="A627" s="2" t="s">
        <v>708</v>
      </c>
      <c r="B627" t="str">
        <f>VLOOKUP(A627,'20181123'!$A:$B,2,FALSE)</f>
        <v>Demografie/Rijksregister (PinC)/Inclusief wachtregister/Nationaliteit/Geboortenationaliteit/</v>
      </c>
      <c r="C627" s="3"/>
      <c r="D627" s="3">
        <v>1</v>
      </c>
      <c r="E627" s="3">
        <v>1</v>
      </c>
      <c r="F627" s="3">
        <v>1</v>
      </c>
      <c r="G627" s="3">
        <v>1</v>
      </c>
      <c r="H627" s="3">
        <v>1</v>
      </c>
      <c r="I627" s="3">
        <v>1</v>
      </c>
      <c r="J627" s="3">
        <v>1</v>
      </c>
      <c r="K627">
        <v>1</v>
      </c>
    </row>
    <row r="628" spans="1:11" hidden="1" x14ac:dyDescent="0.25">
      <c r="A628" s="2" t="s">
        <v>709</v>
      </c>
      <c r="B628" t="str">
        <f>VLOOKUP(A628,'20181123'!$A:$B,2,FALSE)</f>
        <v>Demografie/Rijksregister (PinC)/Inclusief wachtregister/Nationaliteit/Geboortenationaliteit/</v>
      </c>
      <c r="C628" s="3"/>
      <c r="D628" s="3">
        <v>1</v>
      </c>
      <c r="E628" s="3">
        <v>1</v>
      </c>
      <c r="F628" s="3">
        <v>1</v>
      </c>
      <c r="G628" s="3">
        <v>1</v>
      </c>
      <c r="H628" s="3">
        <v>1</v>
      </c>
      <c r="I628" s="3">
        <v>1</v>
      </c>
      <c r="J628" s="3">
        <v>1</v>
      </c>
      <c r="K628">
        <v>1</v>
      </c>
    </row>
    <row r="629" spans="1:11" hidden="1" x14ac:dyDescent="0.25">
      <c r="A629" s="2" t="s">
        <v>710</v>
      </c>
      <c r="B629" t="str">
        <f>VLOOKUP(A629,'20181123'!$A:$B,2,FALSE)</f>
        <v>Demografie/Rijksregister (PinC)/Inclusief wachtregister/Nationaliteit/Geboortenationaliteit/</v>
      </c>
      <c r="C629" s="3"/>
      <c r="D629" s="3">
        <v>1</v>
      </c>
      <c r="E629" s="3">
        <v>1</v>
      </c>
      <c r="F629" s="3">
        <v>1</v>
      </c>
      <c r="G629" s="3">
        <v>1</v>
      </c>
      <c r="H629" s="3">
        <v>1</v>
      </c>
      <c r="I629" s="3">
        <v>1</v>
      </c>
      <c r="J629" s="3">
        <v>1</v>
      </c>
      <c r="K629">
        <v>1</v>
      </c>
    </row>
    <row r="630" spans="1:11" hidden="1" x14ac:dyDescent="0.25">
      <c r="A630" s="2" t="s">
        <v>711</v>
      </c>
      <c r="B630" t="str">
        <f>VLOOKUP(A630,'20181123'!$A:$B,2,FALSE)</f>
        <v>Demografie/Rijksregister (PinC)/Inclusief wachtregister/Nationaliteit/Geboortenationaliteit/</v>
      </c>
      <c r="C630" s="3"/>
      <c r="D630" s="3">
        <v>1</v>
      </c>
      <c r="E630" s="3">
        <v>1</v>
      </c>
      <c r="F630" s="3">
        <v>1</v>
      </c>
      <c r="G630" s="3">
        <v>1</v>
      </c>
      <c r="H630" s="3">
        <v>1</v>
      </c>
      <c r="I630" s="3">
        <v>1</v>
      </c>
      <c r="J630" s="3">
        <v>1</v>
      </c>
      <c r="K630">
        <v>1</v>
      </c>
    </row>
    <row r="631" spans="1:11" hidden="1" x14ac:dyDescent="0.25">
      <c r="A631" s="2" t="s">
        <v>1009</v>
      </c>
      <c r="B631" t="str">
        <f>VLOOKUP(A631,'20181123'!$A:$B,2,FALSE)</f>
        <v>Demografie/Rijksregister (PinC)/Exclusief wachtregister/Nationaliteit/Geboortenationaliteit/</v>
      </c>
      <c r="C631" s="3"/>
      <c r="D631" s="3">
        <v>1</v>
      </c>
      <c r="E631" s="3">
        <v>1</v>
      </c>
      <c r="F631" s="3">
        <v>1</v>
      </c>
      <c r="G631" s="3">
        <v>1</v>
      </c>
      <c r="H631" s="3">
        <v>1</v>
      </c>
      <c r="I631" s="3">
        <v>1</v>
      </c>
      <c r="J631" s="3">
        <v>1</v>
      </c>
      <c r="K631">
        <v>1</v>
      </c>
    </row>
    <row r="632" spans="1:11" hidden="1" x14ac:dyDescent="0.25">
      <c r="A632" s="2" t="s">
        <v>1011</v>
      </c>
      <c r="B632" t="str">
        <f>VLOOKUP(A632,'20181123'!$A:$B,2,FALSE)</f>
        <v>Demografie/Rijksregister (PinC)/Exclusief wachtregister/Nationaliteit/Geboortenationaliteit/</v>
      </c>
      <c r="C632" s="3"/>
      <c r="D632" s="3">
        <v>1</v>
      </c>
      <c r="E632" s="3">
        <v>1</v>
      </c>
      <c r="F632" s="3">
        <v>1</v>
      </c>
      <c r="G632" s="3">
        <v>1</v>
      </c>
      <c r="H632" s="3">
        <v>1</v>
      </c>
      <c r="I632" s="3">
        <v>1</v>
      </c>
      <c r="J632" s="3">
        <v>1</v>
      </c>
      <c r="K632">
        <v>1</v>
      </c>
    </row>
    <row r="633" spans="1:11" hidden="1" x14ac:dyDescent="0.25">
      <c r="A633" s="2" t="s">
        <v>1012</v>
      </c>
      <c r="B633" t="str">
        <f>VLOOKUP(A633,'20181123'!$A:$B,2,FALSE)</f>
        <v>Demografie/Rijksregister (PinC)/Exclusief wachtregister/Nationaliteit/Geboortenationaliteit/</v>
      </c>
      <c r="C633" s="3"/>
      <c r="D633" s="3">
        <v>1</v>
      </c>
      <c r="E633" s="3">
        <v>1</v>
      </c>
      <c r="F633" s="3">
        <v>1</v>
      </c>
      <c r="G633" s="3">
        <v>1</v>
      </c>
      <c r="H633" s="3">
        <v>1</v>
      </c>
      <c r="I633" s="3">
        <v>1</v>
      </c>
      <c r="J633" s="3">
        <v>1</v>
      </c>
      <c r="K633">
        <v>1</v>
      </c>
    </row>
    <row r="634" spans="1:11" hidden="1" x14ac:dyDescent="0.25">
      <c r="A634" s="2" t="s">
        <v>1013</v>
      </c>
      <c r="B634" t="str">
        <f>VLOOKUP(A634,'20181123'!$A:$B,2,FALSE)</f>
        <v>Demografie/Rijksregister (PinC)/Exclusief wachtregister/Nationaliteit/Geboortenationaliteit/</v>
      </c>
      <c r="C634" s="3"/>
      <c r="D634" s="3">
        <v>1</v>
      </c>
      <c r="E634" s="3">
        <v>1</v>
      </c>
      <c r="F634" s="3">
        <v>1</v>
      </c>
      <c r="G634" s="3">
        <v>1</v>
      </c>
      <c r="H634" s="3">
        <v>1</v>
      </c>
      <c r="I634" s="3">
        <v>1</v>
      </c>
      <c r="J634" s="3">
        <v>1</v>
      </c>
      <c r="K634">
        <v>1</v>
      </c>
    </row>
    <row r="635" spans="1:11" hidden="1" x14ac:dyDescent="0.25">
      <c r="A635" s="2" t="s">
        <v>1014</v>
      </c>
      <c r="B635" t="str">
        <f>VLOOKUP(A635,'20181123'!$A:$B,2,FALSE)</f>
        <v>Demografie/Rijksregister (PinC)/Exclusief wachtregister/Nationaliteit/Geboortenationaliteit/</v>
      </c>
      <c r="C635" s="3"/>
      <c r="D635" s="3">
        <v>1</v>
      </c>
      <c r="E635" s="3">
        <v>1</v>
      </c>
      <c r="F635" s="3">
        <v>1</v>
      </c>
      <c r="G635" s="3">
        <v>1</v>
      </c>
      <c r="H635" s="3">
        <v>1</v>
      </c>
      <c r="I635" s="3">
        <v>1</v>
      </c>
      <c r="J635" s="3">
        <v>1</v>
      </c>
      <c r="K635">
        <v>1</v>
      </c>
    </row>
    <row r="636" spans="1:11" hidden="1" x14ac:dyDescent="0.25">
      <c r="A636" s="2" t="s">
        <v>1015</v>
      </c>
      <c r="B636" t="str">
        <f>VLOOKUP(A636,'20181123'!$A:$B,2,FALSE)</f>
        <v>Demografie/Rijksregister (PinC)/Exclusief wachtregister/Nationaliteit/Geboortenationaliteit/</v>
      </c>
      <c r="C636" s="3"/>
      <c r="D636" s="3">
        <v>1</v>
      </c>
      <c r="E636" s="3">
        <v>1</v>
      </c>
      <c r="F636" s="3">
        <v>1</v>
      </c>
      <c r="G636" s="3">
        <v>1</v>
      </c>
      <c r="H636" s="3">
        <v>1</v>
      </c>
      <c r="I636" s="3">
        <v>1</v>
      </c>
      <c r="J636" s="3">
        <v>1</v>
      </c>
      <c r="K636">
        <v>1</v>
      </c>
    </row>
    <row r="637" spans="1:11" hidden="1" x14ac:dyDescent="0.25">
      <c r="A637" s="2" t="s">
        <v>1016</v>
      </c>
      <c r="B637" t="str">
        <f>VLOOKUP(A637,'20181123'!$A:$B,2,FALSE)</f>
        <v>Demografie/Rijksregister (PinC)/Exclusief wachtregister/Nationaliteit/Geboortenationaliteit/</v>
      </c>
      <c r="C637" s="3"/>
      <c r="D637" s="3">
        <v>1</v>
      </c>
      <c r="E637" s="3">
        <v>1</v>
      </c>
      <c r="F637" s="3">
        <v>1</v>
      </c>
      <c r="G637" s="3">
        <v>1</v>
      </c>
      <c r="H637" s="3">
        <v>1</v>
      </c>
      <c r="I637" s="3">
        <v>1</v>
      </c>
      <c r="J637" s="3">
        <v>1</v>
      </c>
      <c r="K637">
        <v>1</v>
      </c>
    </row>
    <row r="638" spans="1:11" hidden="1" x14ac:dyDescent="0.25">
      <c r="A638" s="2" t="s">
        <v>1017</v>
      </c>
      <c r="B638" t="str">
        <f>VLOOKUP(A638,'20181123'!$A:$B,2,FALSE)</f>
        <v>Demografie/Rijksregister (PinC)/Exclusief wachtregister/Nationaliteit/Geboortenationaliteit/</v>
      </c>
      <c r="C638" s="3"/>
      <c r="D638" s="3">
        <v>1</v>
      </c>
      <c r="E638" s="3">
        <v>1</v>
      </c>
      <c r="F638" s="3">
        <v>1</v>
      </c>
      <c r="G638" s="3">
        <v>1</v>
      </c>
      <c r="H638" s="3">
        <v>1</v>
      </c>
      <c r="I638" s="3">
        <v>1</v>
      </c>
      <c r="J638" s="3">
        <v>1</v>
      </c>
      <c r="K638">
        <v>1</v>
      </c>
    </row>
    <row r="639" spans="1:11" hidden="1" x14ac:dyDescent="0.25">
      <c r="A639" s="2" t="s">
        <v>1018</v>
      </c>
      <c r="B639" t="str">
        <f>VLOOKUP(A639,'20181123'!$A:$B,2,FALSE)</f>
        <v>Demografie/Rijksregister (PinC)/Exclusief wachtregister/Nationaliteit/Geboortenationaliteit/</v>
      </c>
      <c r="C639" s="3"/>
      <c r="D639" s="3">
        <v>1</v>
      </c>
      <c r="E639" s="3">
        <v>1</v>
      </c>
      <c r="F639" s="3">
        <v>1</v>
      </c>
      <c r="G639" s="3">
        <v>1</v>
      </c>
      <c r="H639" s="3">
        <v>1</v>
      </c>
      <c r="I639" s="3">
        <v>1</v>
      </c>
      <c r="J639" s="3">
        <v>1</v>
      </c>
      <c r="K639">
        <v>1</v>
      </c>
    </row>
    <row r="640" spans="1:11" hidden="1" x14ac:dyDescent="0.25">
      <c r="A640" s="2" t="s">
        <v>1019</v>
      </c>
      <c r="B640" t="str">
        <f>VLOOKUP(A640,'20181123'!$A:$B,2,FALSE)</f>
        <v>Demografie/Rijksregister (PinC)/Exclusief wachtregister/Nationaliteit/Geboortenationaliteit/</v>
      </c>
      <c r="C640" s="3"/>
      <c r="D640" s="3">
        <v>1</v>
      </c>
      <c r="E640" s="3">
        <v>1</v>
      </c>
      <c r="F640" s="3">
        <v>1</v>
      </c>
      <c r="G640" s="3">
        <v>1</v>
      </c>
      <c r="H640" s="3">
        <v>1</v>
      </c>
      <c r="I640" s="3">
        <v>1</v>
      </c>
      <c r="J640" s="3">
        <v>1</v>
      </c>
      <c r="K640">
        <v>1</v>
      </c>
    </row>
    <row r="641" spans="1:11" hidden="1" x14ac:dyDescent="0.25">
      <c r="A641" s="2" t="s">
        <v>1020</v>
      </c>
      <c r="B641" t="str">
        <f>VLOOKUP(A641,'20181123'!$A:$B,2,FALSE)</f>
        <v>Demografie/Rijksregister (PinC)/Exclusief wachtregister/Nationaliteit/Geboortenationaliteit/</v>
      </c>
      <c r="C641" s="3"/>
      <c r="D641" s="3">
        <v>1</v>
      </c>
      <c r="E641" s="3">
        <v>1</v>
      </c>
      <c r="F641" s="3">
        <v>1</v>
      </c>
      <c r="G641" s="3">
        <v>1</v>
      </c>
      <c r="H641" s="3">
        <v>1</v>
      </c>
      <c r="I641" s="3">
        <v>1</v>
      </c>
      <c r="J641" s="3">
        <v>1</v>
      </c>
      <c r="K641">
        <v>1</v>
      </c>
    </row>
    <row r="642" spans="1:11" hidden="1" x14ac:dyDescent="0.25">
      <c r="A642" s="2" t="s">
        <v>1021</v>
      </c>
      <c r="B642" t="str">
        <f>VLOOKUP(A642,'20181123'!$A:$B,2,FALSE)</f>
        <v>Demografie/Rijksregister (PinC)/Exclusief wachtregister/Nationaliteit/Geboortenationaliteit/</v>
      </c>
      <c r="C642" s="3"/>
      <c r="D642" s="3">
        <v>1</v>
      </c>
      <c r="E642" s="3">
        <v>1</v>
      </c>
      <c r="F642" s="3">
        <v>1</v>
      </c>
      <c r="G642" s="3">
        <v>1</v>
      </c>
      <c r="H642" s="3">
        <v>1</v>
      </c>
      <c r="I642" s="3">
        <v>1</v>
      </c>
      <c r="J642" s="3">
        <v>1</v>
      </c>
      <c r="K642">
        <v>1</v>
      </c>
    </row>
    <row r="643" spans="1:11" hidden="1" x14ac:dyDescent="0.25">
      <c r="A643" s="2" t="s">
        <v>1022</v>
      </c>
      <c r="B643" t="str">
        <f>VLOOKUP(A643,'20181123'!$A:$B,2,FALSE)</f>
        <v>Demografie/Rijksregister (PinC)/Exclusief wachtregister/Nationaliteit/Geboortenationaliteit/</v>
      </c>
      <c r="C643" s="3"/>
      <c r="D643" s="3">
        <v>1</v>
      </c>
      <c r="E643" s="3">
        <v>1</v>
      </c>
      <c r="F643" s="3">
        <v>1</v>
      </c>
      <c r="G643" s="3">
        <v>1</v>
      </c>
      <c r="H643" s="3">
        <v>1</v>
      </c>
      <c r="I643" s="3">
        <v>1</v>
      </c>
      <c r="J643" s="3">
        <v>1</v>
      </c>
      <c r="K643">
        <v>1</v>
      </c>
    </row>
    <row r="644" spans="1:11" hidden="1" x14ac:dyDescent="0.25">
      <c r="A644" s="2" t="s">
        <v>1023</v>
      </c>
      <c r="B644" t="str">
        <f>VLOOKUP(A644,'20181123'!$A:$B,2,FALSE)</f>
        <v>Demografie/Rijksregister (PinC)/Exclusief wachtregister/Nationaliteit/Geboortenationaliteit/</v>
      </c>
      <c r="C644" s="3"/>
      <c r="D644" s="3">
        <v>1</v>
      </c>
      <c r="E644" s="3">
        <v>1</v>
      </c>
      <c r="F644" s="3">
        <v>1</v>
      </c>
      <c r="G644" s="3">
        <v>1</v>
      </c>
      <c r="H644" s="3">
        <v>1</v>
      </c>
      <c r="I644" s="3">
        <v>1</v>
      </c>
      <c r="J644" s="3">
        <v>1</v>
      </c>
      <c r="K644">
        <v>1</v>
      </c>
    </row>
    <row r="645" spans="1:11" hidden="1" x14ac:dyDescent="0.25">
      <c r="A645" s="2" t="s">
        <v>1024</v>
      </c>
      <c r="B645" t="str">
        <f>VLOOKUP(A645,'20181123'!$A:$B,2,FALSE)</f>
        <v>Demografie/Rijksregister (PinC)/Exclusief wachtregister/Nationaliteit/Geboortenationaliteit/</v>
      </c>
      <c r="C645" s="3"/>
      <c r="D645" s="3">
        <v>1</v>
      </c>
      <c r="E645" s="3">
        <v>1</v>
      </c>
      <c r="F645" s="3">
        <v>1</v>
      </c>
      <c r="G645" s="3">
        <v>1</v>
      </c>
      <c r="H645" s="3">
        <v>1</v>
      </c>
      <c r="I645" s="3">
        <v>1</v>
      </c>
      <c r="J645" s="3">
        <v>1</v>
      </c>
      <c r="K645">
        <v>1</v>
      </c>
    </row>
    <row r="646" spans="1:11" hidden="1" x14ac:dyDescent="0.25">
      <c r="A646" s="2" t="s">
        <v>1025</v>
      </c>
      <c r="B646" t="str">
        <f>VLOOKUP(A646,'20181123'!$A:$B,2,FALSE)</f>
        <v>Demografie/Rijksregister (PinC)/Exclusief wachtregister/Nationaliteit/Geboortenationaliteit/</v>
      </c>
      <c r="C646" s="3"/>
      <c r="D646" s="3">
        <v>1</v>
      </c>
      <c r="E646" s="3">
        <v>1</v>
      </c>
      <c r="F646" s="3">
        <v>1</v>
      </c>
      <c r="G646" s="3">
        <v>1</v>
      </c>
      <c r="H646" s="3">
        <v>1</v>
      </c>
      <c r="I646" s="3">
        <v>1</v>
      </c>
      <c r="J646" s="3">
        <v>1</v>
      </c>
      <c r="K646">
        <v>1</v>
      </c>
    </row>
    <row r="647" spans="1:11" hidden="1" x14ac:dyDescent="0.25">
      <c r="A647" s="2" t="s">
        <v>1026</v>
      </c>
      <c r="B647" t="str">
        <f>VLOOKUP(A647,'20181123'!$A:$B,2,FALSE)</f>
        <v>Demografie/Rijksregister (PinC)/Exclusief wachtregister/Nationaliteit/Geboortenationaliteit/</v>
      </c>
      <c r="C647" s="3"/>
      <c r="D647" s="3">
        <v>1</v>
      </c>
      <c r="E647" s="3">
        <v>1</v>
      </c>
      <c r="F647" s="3">
        <v>1</v>
      </c>
      <c r="G647" s="3">
        <v>1</v>
      </c>
      <c r="H647" s="3">
        <v>1</v>
      </c>
      <c r="I647" s="3">
        <v>1</v>
      </c>
      <c r="J647" s="3">
        <v>1</v>
      </c>
      <c r="K647">
        <v>1</v>
      </c>
    </row>
    <row r="648" spans="1:11" hidden="1" x14ac:dyDescent="0.25">
      <c r="A648" s="2" t="s">
        <v>1027</v>
      </c>
      <c r="B648" t="str">
        <f>VLOOKUP(A648,'20181123'!$A:$B,2,FALSE)</f>
        <v>Demografie/Rijksregister (PinC)/Exclusief wachtregister/Nationaliteit/Geboortenationaliteit/</v>
      </c>
      <c r="C648" s="3"/>
      <c r="D648" s="3">
        <v>1</v>
      </c>
      <c r="E648" s="3">
        <v>1</v>
      </c>
      <c r="F648" s="3">
        <v>1</v>
      </c>
      <c r="G648" s="3">
        <v>1</v>
      </c>
      <c r="H648" s="3">
        <v>1</v>
      </c>
      <c r="I648" s="3">
        <v>1</v>
      </c>
      <c r="J648" s="3">
        <v>1</v>
      </c>
      <c r="K648">
        <v>1</v>
      </c>
    </row>
    <row r="649" spans="1:11" hidden="1" x14ac:dyDescent="0.25">
      <c r="A649" s="2" t="s">
        <v>1028</v>
      </c>
      <c r="B649" t="str">
        <f>VLOOKUP(A649,'20181123'!$A:$B,2,FALSE)</f>
        <v>Demografie/Rijksregister (PinC)/Exclusief wachtregister/Nationaliteit/Geboortenationaliteit/</v>
      </c>
      <c r="C649" s="3"/>
      <c r="D649" s="3">
        <v>1</v>
      </c>
      <c r="E649" s="3">
        <v>1</v>
      </c>
      <c r="F649" s="3">
        <v>1</v>
      </c>
      <c r="G649" s="3">
        <v>1</v>
      </c>
      <c r="H649" s="3">
        <v>1</v>
      </c>
      <c r="I649" s="3">
        <v>1</v>
      </c>
      <c r="J649" s="3">
        <v>1</v>
      </c>
      <c r="K649">
        <v>1</v>
      </c>
    </row>
    <row r="650" spans="1:11" hidden="1" x14ac:dyDescent="0.25">
      <c r="A650" s="2" t="s">
        <v>1029</v>
      </c>
      <c r="B650" t="str">
        <f>VLOOKUP(A650,'20181123'!$A:$B,2,FALSE)</f>
        <v>Demografie/Rijksregister (PinC)/Exclusief wachtregister/Nationaliteit/Geboortenationaliteit/</v>
      </c>
      <c r="C650" s="3"/>
      <c r="D650" s="3">
        <v>1</v>
      </c>
      <c r="E650" s="3">
        <v>1</v>
      </c>
      <c r="F650" s="3">
        <v>1</v>
      </c>
      <c r="G650" s="3">
        <v>1</v>
      </c>
      <c r="H650" s="3">
        <v>1</v>
      </c>
      <c r="I650" s="3">
        <v>1</v>
      </c>
      <c r="J650" s="3">
        <v>1</v>
      </c>
      <c r="K650">
        <v>1</v>
      </c>
    </row>
    <row r="651" spans="1:11" hidden="1" x14ac:dyDescent="0.25">
      <c r="A651" s="2" t="s">
        <v>1030</v>
      </c>
      <c r="B651" t="str">
        <f>VLOOKUP(A651,'20181123'!$A:$B,2,FALSE)</f>
        <v>Demografie/Rijksregister (PinC)/Exclusief wachtregister/Nationaliteit/Geboortenationaliteit/</v>
      </c>
      <c r="C651" s="3"/>
      <c r="D651" s="3">
        <v>1</v>
      </c>
      <c r="E651" s="3">
        <v>1</v>
      </c>
      <c r="F651" s="3">
        <v>1</v>
      </c>
      <c r="G651" s="3">
        <v>1</v>
      </c>
      <c r="H651" s="3">
        <v>1</v>
      </c>
      <c r="I651" s="3">
        <v>1</v>
      </c>
      <c r="J651" s="3">
        <v>1</v>
      </c>
      <c r="K651">
        <v>1</v>
      </c>
    </row>
    <row r="652" spans="1:11" hidden="1" x14ac:dyDescent="0.25">
      <c r="A652" s="2" t="s">
        <v>658</v>
      </c>
      <c r="B652" t="str">
        <f>VLOOKUP(A652,'20181123'!$A:$B,2,FALSE)</f>
        <v>Demografie/Rijksregister (PinC)/Inclusief wachtregister/Nationaliteit/Huidige nationaliteit/</v>
      </c>
      <c r="C652" s="3"/>
      <c r="D652" s="3">
        <v>1</v>
      </c>
      <c r="E652" s="3">
        <v>1</v>
      </c>
      <c r="F652" s="3">
        <v>1</v>
      </c>
      <c r="G652" s="3">
        <v>1</v>
      </c>
      <c r="H652" s="3">
        <v>1</v>
      </c>
      <c r="I652" s="3">
        <v>1</v>
      </c>
      <c r="J652" s="3">
        <v>1</v>
      </c>
      <c r="K652">
        <v>1</v>
      </c>
    </row>
    <row r="653" spans="1:11" hidden="1" x14ac:dyDescent="0.25">
      <c r="A653" s="2" t="s">
        <v>660</v>
      </c>
      <c r="B653" t="str">
        <f>VLOOKUP(A653,'20181123'!$A:$B,2,FALSE)</f>
        <v>Demografie/Rijksregister (PinC)/Inclusief wachtregister/Nationaliteit/Huidige nationaliteit/</v>
      </c>
      <c r="C653" s="3"/>
      <c r="D653" s="3">
        <v>1</v>
      </c>
      <c r="E653" s="3">
        <v>1</v>
      </c>
      <c r="F653" s="3">
        <v>1</v>
      </c>
      <c r="G653" s="3">
        <v>1</v>
      </c>
      <c r="H653" s="3">
        <v>1</v>
      </c>
      <c r="I653" s="3">
        <v>1</v>
      </c>
      <c r="J653" s="3">
        <v>1</v>
      </c>
      <c r="K653">
        <v>1</v>
      </c>
    </row>
    <row r="654" spans="1:11" hidden="1" x14ac:dyDescent="0.25">
      <c r="A654" s="2" t="s">
        <v>661</v>
      </c>
      <c r="B654" t="str">
        <f>VLOOKUP(A654,'20181123'!$A:$B,2,FALSE)</f>
        <v>Demografie/Rijksregister (PinC)/Inclusief wachtregister/Nationaliteit/Huidige nationaliteit/</v>
      </c>
      <c r="C654" s="3"/>
      <c r="D654" s="3">
        <v>1</v>
      </c>
      <c r="E654" s="3">
        <v>1</v>
      </c>
      <c r="F654" s="3">
        <v>1</v>
      </c>
      <c r="G654" s="3">
        <v>1</v>
      </c>
      <c r="H654" s="3">
        <v>1</v>
      </c>
      <c r="I654" s="3">
        <v>1</v>
      </c>
      <c r="J654" s="3">
        <v>1</v>
      </c>
      <c r="K654">
        <v>1</v>
      </c>
    </row>
    <row r="655" spans="1:11" hidden="1" x14ac:dyDescent="0.25">
      <c r="A655" s="2" t="s">
        <v>662</v>
      </c>
      <c r="B655" t="str">
        <f>VLOOKUP(A655,'20181123'!$A:$B,2,FALSE)</f>
        <v>Demografie/Rijksregister (PinC)/Inclusief wachtregister/Nationaliteit/Huidige nationaliteit/</v>
      </c>
      <c r="C655" s="3"/>
      <c r="D655" s="3">
        <v>1</v>
      </c>
      <c r="E655" s="3">
        <v>1</v>
      </c>
      <c r="F655" s="3">
        <v>1</v>
      </c>
      <c r="G655" s="3">
        <v>1</v>
      </c>
      <c r="H655" s="3">
        <v>1</v>
      </c>
      <c r="I655" s="3">
        <v>1</v>
      </c>
      <c r="J655" s="3">
        <v>1</v>
      </c>
      <c r="K655">
        <v>1</v>
      </c>
    </row>
    <row r="656" spans="1:11" hidden="1" x14ac:dyDescent="0.25">
      <c r="A656" s="2" t="s">
        <v>663</v>
      </c>
      <c r="B656" t="str">
        <f>VLOOKUP(A656,'20181123'!$A:$B,2,FALSE)</f>
        <v>Demografie/Rijksregister (PinC)/Inclusief wachtregister/Nationaliteit/Huidige nationaliteit/</v>
      </c>
      <c r="C656" s="3"/>
      <c r="D656" s="3">
        <v>1</v>
      </c>
      <c r="E656" s="3">
        <v>1</v>
      </c>
      <c r="F656" s="3">
        <v>1</v>
      </c>
      <c r="G656" s="3">
        <v>1</v>
      </c>
      <c r="H656" s="3">
        <v>1</v>
      </c>
      <c r="I656" s="3">
        <v>1</v>
      </c>
      <c r="J656" s="3">
        <v>1</v>
      </c>
      <c r="K656">
        <v>1</v>
      </c>
    </row>
    <row r="657" spans="1:11" hidden="1" x14ac:dyDescent="0.25">
      <c r="A657" s="2" t="s">
        <v>664</v>
      </c>
      <c r="B657" t="str">
        <f>VLOOKUP(A657,'20181123'!$A:$B,2,FALSE)</f>
        <v>Demografie/Rijksregister (PinC)/Inclusief wachtregister/Nationaliteit/Huidige nationaliteit/</v>
      </c>
      <c r="C657" s="3"/>
      <c r="D657" s="3">
        <v>1</v>
      </c>
      <c r="E657" s="3">
        <v>1</v>
      </c>
      <c r="F657" s="3">
        <v>1</v>
      </c>
      <c r="G657" s="3">
        <v>1</v>
      </c>
      <c r="H657" s="3">
        <v>1</v>
      </c>
      <c r="I657" s="3">
        <v>1</v>
      </c>
      <c r="J657" s="3">
        <v>1</v>
      </c>
      <c r="K657">
        <v>1</v>
      </c>
    </row>
    <row r="658" spans="1:11" hidden="1" x14ac:dyDescent="0.25">
      <c r="A658" s="2" t="s">
        <v>665</v>
      </c>
      <c r="B658" t="str">
        <f>VLOOKUP(A658,'20181123'!$A:$B,2,FALSE)</f>
        <v>Demografie/Rijksregister (PinC)/Inclusief wachtregister/Nationaliteit/Huidige nationaliteit/</v>
      </c>
      <c r="C658" s="3"/>
      <c r="D658" s="3">
        <v>1</v>
      </c>
      <c r="E658" s="3">
        <v>1</v>
      </c>
      <c r="F658" s="3">
        <v>1</v>
      </c>
      <c r="G658" s="3">
        <v>1</v>
      </c>
      <c r="H658" s="3">
        <v>1</v>
      </c>
      <c r="I658" s="3">
        <v>1</v>
      </c>
      <c r="J658" s="3">
        <v>1</v>
      </c>
      <c r="K658">
        <v>1</v>
      </c>
    </row>
    <row r="659" spans="1:11" hidden="1" x14ac:dyDescent="0.25">
      <c r="A659" s="2" t="s">
        <v>666</v>
      </c>
      <c r="B659" t="str">
        <f>VLOOKUP(A659,'20181123'!$A:$B,2,FALSE)</f>
        <v>Demografie/Rijksregister (PinC)/Inclusief wachtregister/Nationaliteit/Huidige nationaliteit/</v>
      </c>
      <c r="C659" s="3"/>
      <c r="D659" s="3">
        <v>1</v>
      </c>
      <c r="E659" s="3">
        <v>1</v>
      </c>
      <c r="F659" s="3">
        <v>1</v>
      </c>
      <c r="G659" s="3">
        <v>1</v>
      </c>
      <c r="H659" s="3">
        <v>1</v>
      </c>
      <c r="I659" s="3">
        <v>1</v>
      </c>
      <c r="J659" s="3">
        <v>1</v>
      </c>
      <c r="K659">
        <v>1</v>
      </c>
    </row>
    <row r="660" spans="1:11" hidden="1" x14ac:dyDescent="0.25">
      <c r="A660" s="2" t="s">
        <v>667</v>
      </c>
      <c r="B660" t="str">
        <f>VLOOKUP(A660,'20181123'!$A:$B,2,FALSE)</f>
        <v>Demografie/Rijksregister (PinC)/Inclusief wachtregister/Nationaliteit/Huidige nationaliteit/</v>
      </c>
      <c r="C660" s="3"/>
      <c r="D660" s="3">
        <v>1</v>
      </c>
      <c r="E660" s="3">
        <v>1</v>
      </c>
      <c r="F660" s="3">
        <v>1</v>
      </c>
      <c r="G660" s="3">
        <v>1</v>
      </c>
      <c r="H660" s="3">
        <v>1</v>
      </c>
      <c r="I660" s="3">
        <v>1</v>
      </c>
      <c r="J660" s="3">
        <v>1</v>
      </c>
      <c r="K660">
        <v>1</v>
      </c>
    </row>
    <row r="661" spans="1:11" hidden="1" x14ac:dyDescent="0.25">
      <c r="A661" s="2" t="s">
        <v>668</v>
      </c>
      <c r="B661" t="str">
        <f>VLOOKUP(A661,'20181123'!$A:$B,2,FALSE)</f>
        <v>Demografie/Rijksregister (PinC)/Inclusief wachtregister/Nationaliteit/Huidige nationaliteit/</v>
      </c>
      <c r="C661" s="3"/>
      <c r="D661" s="3">
        <v>1</v>
      </c>
      <c r="E661" s="3">
        <v>1</v>
      </c>
      <c r="F661" s="3">
        <v>1</v>
      </c>
      <c r="G661" s="3">
        <v>1</v>
      </c>
      <c r="H661" s="3">
        <v>1</v>
      </c>
      <c r="I661" s="3">
        <v>1</v>
      </c>
      <c r="J661" s="3">
        <v>1</v>
      </c>
      <c r="K661">
        <v>1</v>
      </c>
    </row>
    <row r="662" spans="1:11" hidden="1" x14ac:dyDescent="0.25">
      <c r="A662" s="2" t="s">
        <v>669</v>
      </c>
      <c r="B662" t="str">
        <f>VLOOKUP(A662,'20181123'!$A:$B,2,FALSE)</f>
        <v>Demografie/Rijksregister (PinC)/Inclusief wachtregister/Nationaliteit/Huidige nationaliteit/</v>
      </c>
      <c r="C662" s="3"/>
      <c r="D662" s="3">
        <v>1</v>
      </c>
      <c r="E662" s="3">
        <v>1</v>
      </c>
      <c r="F662" s="3">
        <v>1</v>
      </c>
      <c r="G662" s="3">
        <v>1</v>
      </c>
      <c r="H662" s="3">
        <v>1</v>
      </c>
      <c r="I662" s="3">
        <v>1</v>
      </c>
      <c r="J662" s="3">
        <v>1</v>
      </c>
      <c r="K662">
        <v>1</v>
      </c>
    </row>
    <row r="663" spans="1:11" hidden="1" x14ac:dyDescent="0.25">
      <c r="A663" s="2" t="s">
        <v>670</v>
      </c>
      <c r="B663" t="str">
        <f>VLOOKUP(A663,'20181123'!$A:$B,2,FALSE)</f>
        <v>Demografie/Rijksregister (PinC)/Inclusief wachtregister/Nationaliteit/Huidige nationaliteit/</v>
      </c>
      <c r="C663" s="3"/>
      <c r="D663" s="3">
        <v>1</v>
      </c>
      <c r="E663" s="3">
        <v>1</v>
      </c>
      <c r="F663" s="3">
        <v>1</v>
      </c>
      <c r="G663" s="3">
        <v>1</v>
      </c>
      <c r="H663" s="3">
        <v>1</v>
      </c>
      <c r="I663" s="3">
        <v>1</v>
      </c>
      <c r="J663" s="3">
        <v>1</v>
      </c>
      <c r="K663">
        <v>1</v>
      </c>
    </row>
    <row r="664" spans="1:11" hidden="1" x14ac:dyDescent="0.25">
      <c r="A664" s="2" t="s">
        <v>671</v>
      </c>
      <c r="B664" t="str">
        <f>VLOOKUP(A664,'20181123'!$A:$B,2,FALSE)</f>
        <v>Demografie/Rijksregister (PinC)/Inclusief wachtregister/Nationaliteit/Huidige nationaliteit/</v>
      </c>
      <c r="C664" s="3"/>
      <c r="D664" s="3">
        <v>1</v>
      </c>
      <c r="E664" s="3">
        <v>1</v>
      </c>
      <c r="F664" s="3">
        <v>1</v>
      </c>
      <c r="G664" s="3">
        <v>1</v>
      </c>
      <c r="H664" s="3">
        <v>1</v>
      </c>
      <c r="I664" s="3">
        <v>1</v>
      </c>
      <c r="J664" s="3">
        <v>1</v>
      </c>
      <c r="K664">
        <v>1</v>
      </c>
    </row>
    <row r="665" spans="1:11" hidden="1" x14ac:dyDescent="0.25">
      <c r="A665" s="2" t="s">
        <v>672</v>
      </c>
      <c r="B665" t="str">
        <f>VLOOKUP(A665,'20181123'!$A:$B,2,FALSE)</f>
        <v>Demografie/Rijksregister (PinC)/Inclusief wachtregister/Nationaliteit/Huidige nationaliteit/</v>
      </c>
      <c r="C665" s="3"/>
      <c r="D665" s="3">
        <v>1</v>
      </c>
      <c r="E665" s="3">
        <v>1</v>
      </c>
      <c r="F665" s="3">
        <v>1</v>
      </c>
      <c r="G665" s="3">
        <v>1</v>
      </c>
      <c r="H665" s="3">
        <v>1</v>
      </c>
      <c r="I665" s="3">
        <v>1</v>
      </c>
      <c r="J665" s="3">
        <v>1</v>
      </c>
      <c r="K665">
        <v>1</v>
      </c>
    </row>
    <row r="666" spans="1:11" hidden="1" x14ac:dyDescent="0.25">
      <c r="A666" s="2" t="s">
        <v>673</v>
      </c>
      <c r="B666" t="str">
        <f>VLOOKUP(A666,'20181123'!$A:$B,2,FALSE)</f>
        <v>Demografie/Rijksregister (PinC)/Inclusief wachtregister/Nationaliteit/Huidige nationaliteit/</v>
      </c>
      <c r="C666" s="3"/>
      <c r="D666" s="3">
        <v>1</v>
      </c>
      <c r="E666" s="3">
        <v>1</v>
      </c>
      <c r="F666" s="3">
        <v>1</v>
      </c>
      <c r="G666" s="3">
        <v>1</v>
      </c>
      <c r="H666" s="3">
        <v>1</v>
      </c>
      <c r="I666" s="3">
        <v>1</v>
      </c>
      <c r="J666" s="3">
        <v>1</v>
      </c>
      <c r="K666">
        <v>1</v>
      </c>
    </row>
    <row r="667" spans="1:11" hidden="1" x14ac:dyDescent="0.25">
      <c r="A667" s="2" t="s">
        <v>674</v>
      </c>
      <c r="B667" t="str">
        <f>VLOOKUP(A667,'20181123'!$A:$B,2,FALSE)</f>
        <v>Demografie/Rijksregister (PinC)/Inclusief wachtregister/Nationaliteit/Huidige nationaliteit/</v>
      </c>
      <c r="C667" s="3"/>
      <c r="D667" s="3">
        <v>1</v>
      </c>
      <c r="E667" s="3">
        <v>1</v>
      </c>
      <c r="F667" s="3">
        <v>1</v>
      </c>
      <c r="G667" s="3">
        <v>1</v>
      </c>
      <c r="H667" s="3">
        <v>1</v>
      </c>
      <c r="I667" s="3">
        <v>1</v>
      </c>
      <c r="J667" s="3">
        <v>1</v>
      </c>
      <c r="K667">
        <v>1</v>
      </c>
    </row>
    <row r="668" spans="1:11" hidden="1" x14ac:dyDescent="0.25">
      <c r="A668" s="2" t="s">
        <v>675</v>
      </c>
      <c r="B668" t="str">
        <f>VLOOKUP(A668,'20181123'!$A:$B,2,FALSE)</f>
        <v>Demografie/Rijksregister (PinC)/Inclusief wachtregister/Nationaliteit/Huidige nationaliteit/</v>
      </c>
      <c r="C668" s="3"/>
      <c r="D668" s="3">
        <v>1</v>
      </c>
      <c r="E668" s="3">
        <v>1</v>
      </c>
      <c r="F668" s="3">
        <v>1</v>
      </c>
      <c r="G668" s="3">
        <v>1</v>
      </c>
      <c r="H668" s="3">
        <v>1</v>
      </c>
      <c r="I668" s="3">
        <v>1</v>
      </c>
      <c r="J668" s="3">
        <v>1</v>
      </c>
      <c r="K668">
        <v>1</v>
      </c>
    </row>
    <row r="669" spans="1:11" hidden="1" x14ac:dyDescent="0.25">
      <c r="A669" s="2" t="s">
        <v>973</v>
      </c>
      <c r="B669" t="str">
        <f>VLOOKUP(A669,'20181123'!$A:$B,2,FALSE)</f>
        <v>Demografie/Rijksregister (PinC)/Exclusief wachtregister/Nationaliteit/Huidige nationaliteit/</v>
      </c>
      <c r="C669" s="3"/>
      <c r="D669" s="3">
        <v>1</v>
      </c>
      <c r="E669" s="3">
        <v>1</v>
      </c>
      <c r="F669" s="3">
        <v>1</v>
      </c>
      <c r="G669" s="3">
        <v>1</v>
      </c>
      <c r="H669" s="3">
        <v>1</v>
      </c>
      <c r="I669" s="3">
        <v>1</v>
      </c>
      <c r="J669" s="3">
        <v>1</v>
      </c>
      <c r="K669">
        <v>1</v>
      </c>
    </row>
    <row r="670" spans="1:11" hidden="1" x14ac:dyDescent="0.25">
      <c r="A670" s="2" t="s">
        <v>975</v>
      </c>
      <c r="B670" t="str">
        <f>VLOOKUP(A670,'20181123'!$A:$B,2,FALSE)</f>
        <v>Demografie/Rijksregister (PinC)/Exclusief wachtregister/Nationaliteit/Huidige nationaliteit/</v>
      </c>
      <c r="C670" s="3"/>
      <c r="D670" s="3">
        <v>1</v>
      </c>
      <c r="E670" s="3">
        <v>1</v>
      </c>
      <c r="F670" s="3">
        <v>1</v>
      </c>
      <c r="G670" s="3">
        <v>1</v>
      </c>
      <c r="H670" s="3">
        <v>1</v>
      </c>
      <c r="I670" s="3">
        <v>1</v>
      </c>
      <c r="J670" s="3">
        <v>1</v>
      </c>
      <c r="K670">
        <v>1</v>
      </c>
    </row>
    <row r="671" spans="1:11" hidden="1" x14ac:dyDescent="0.25">
      <c r="A671" s="2" t="s">
        <v>976</v>
      </c>
      <c r="B671" t="str">
        <f>VLOOKUP(A671,'20181123'!$A:$B,2,FALSE)</f>
        <v>Demografie/Rijksregister (PinC)/Exclusief wachtregister/Nationaliteit/Huidige nationaliteit/</v>
      </c>
      <c r="C671" s="3"/>
      <c r="D671" s="3">
        <v>1</v>
      </c>
      <c r="E671" s="3">
        <v>1</v>
      </c>
      <c r="F671" s="3">
        <v>1</v>
      </c>
      <c r="G671" s="3">
        <v>1</v>
      </c>
      <c r="H671" s="3">
        <v>1</v>
      </c>
      <c r="I671" s="3">
        <v>1</v>
      </c>
      <c r="J671" s="3">
        <v>1</v>
      </c>
      <c r="K671">
        <v>1</v>
      </c>
    </row>
    <row r="672" spans="1:11" hidden="1" x14ac:dyDescent="0.25">
      <c r="A672" s="2" t="s">
        <v>977</v>
      </c>
      <c r="B672" t="str">
        <f>VLOOKUP(A672,'20181123'!$A:$B,2,FALSE)</f>
        <v>Demografie/Rijksregister (PinC)/Exclusief wachtregister/Nationaliteit/Huidige nationaliteit/</v>
      </c>
      <c r="C672" s="3"/>
      <c r="D672" s="3">
        <v>1</v>
      </c>
      <c r="E672" s="3">
        <v>1</v>
      </c>
      <c r="F672" s="3">
        <v>1</v>
      </c>
      <c r="G672" s="3">
        <v>1</v>
      </c>
      <c r="H672" s="3">
        <v>1</v>
      </c>
      <c r="I672" s="3">
        <v>1</v>
      </c>
      <c r="J672" s="3">
        <v>1</v>
      </c>
      <c r="K672">
        <v>1</v>
      </c>
    </row>
    <row r="673" spans="1:11" hidden="1" x14ac:dyDescent="0.25">
      <c r="A673" s="2" t="s">
        <v>978</v>
      </c>
      <c r="B673" t="str">
        <f>VLOOKUP(A673,'20181123'!$A:$B,2,FALSE)</f>
        <v>Demografie/Rijksregister (PinC)/Exclusief wachtregister/Nationaliteit/Huidige nationaliteit/</v>
      </c>
      <c r="C673" s="3"/>
      <c r="D673" s="3">
        <v>1</v>
      </c>
      <c r="E673" s="3">
        <v>1</v>
      </c>
      <c r="F673" s="3">
        <v>1</v>
      </c>
      <c r="G673" s="3">
        <v>1</v>
      </c>
      <c r="H673" s="3">
        <v>1</v>
      </c>
      <c r="I673" s="3">
        <v>1</v>
      </c>
      <c r="J673" s="3">
        <v>1</v>
      </c>
      <c r="K673">
        <v>1</v>
      </c>
    </row>
    <row r="674" spans="1:11" hidden="1" x14ac:dyDescent="0.25">
      <c r="A674" s="2" t="s">
        <v>979</v>
      </c>
      <c r="B674" t="str">
        <f>VLOOKUP(A674,'20181123'!$A:$B,2,FALSE)</f>
        <v>Demografie/Rijksregister (PinC)/Exclusief wachtregister/Nationaliteit/Huidige nationaliteit/</v>
      </c>
      <c r="C674" s="3"/>
      <c r="D674" s="3">
        <v>1</v>
      </c>
      <c r="E674" s="3">
        <v>1</v>
      </c>
      <c r="F674" s="3">
        <v>1</v>
      </c>
      <c r="G674" s="3">
        <v>1</v>
      </c>
      <c r="H674" s="3">
        <v>1</v>
      </c>
      <c r="I674" s="3">
        <v>1</v>
      </c>
      <c r="J674" s="3">
        <v>1</v>
      </c>
      <c r="K674">
        <v>1</v>
      </c>
    </row>
    <row r="675" spans="1:11" hidden="1" x14ac:dyDescent="0.25">
      <c r="A675" s="2" t="s">
        <v>980</v>
      </c>
      <c r="B675" t="str">
        <f>VLOOKUP(A675,'20181123'!$A:$B,2,FALSE)</f>
        <v>Demografie/Rijksregister (PinC)/Exclusief wachtregister/Nationaliteit/Huidige nationaliteit/</v>
      </c>
      <c r="C675" s="3"/>
      <c r="D675" s="3">
        <v>1</v>
      </c>
      <c r="E675" s="3">
        <v>1</v>
      </c>
      <c r="F675" s="3">
        <v>1</v>
      </c>
      <c r="G675" s="3">
        <v>1</v>
      </c>
      <c r="H675" s="3">
        <v>1</v>
      </c>
      <c r="I675" s="3">
        <v>1</v>
      </c>
      <c r="J675" s="3">
        <v>1</v>
      </c>
      <c r="K675">
        <v>1</v>
      </c>
    </row>
    <row r="676" spans="1:11" hidden="1" x14ac:dyDescent="0.25">
      <c r="A676" s="2" t="s">
        <v>981</v>
      </c>
      <c r="B676" t="str">
        <f>VLOOKUP(A676,'20181123'!$A:$B,2,FALSE)</f>
        <v>Demografie/Rijksregister (PinC)/Exclusief wachtregister/Nationaliteit/Huidige nationaliteit/</v>
      </c>
      <c r="C676" s="3"/>
      <c r="D676" s="3">
        <v>1</v>
      </c>
      <c r="E676" s="3">
        <v>1</v>
      </c>
      <c r="F676" s="3">
        <v>1</v>
      </c>
      <c r="G676" s="3">
        <v>1</v>
      </c>
      <c r="H676" s="3">
        <v>1</v>
      </c>
      <c r="I676" s="3">
        <v>1</v>
      </c>
      <c r="J676" s="3">
        <v>1</v>
      </c>
      <c r="K676">
        <v>1</v>
      </c>
    </row>
    <row r="677" spans="1:11" hidden="1" x14ac:dyDescent="0.25">
      <c r="A677" s="2" t="s">
        <v>982</v>
      </c>
      <c r="B677" t="str">
        <f>VLOOKUP(A677,'20181123'!$A:$B,2,FALSE)</f>
        <v>Demografie/Rijksregister (PinC)/Exclusief wachtregister/Nationaliteit/Huidige nationaliteit/</v>
      </c>
      <c r="C677" s="3"/>
      <c r="D677" s="3">
        <v>1</v>
      </c>
      <c r="E677" s="3">
        <v>1</v>
      </c>
      <c r="F677" s="3">
        <v>1</v>
      </c>
      <c r="G677" s="3">
        <v>1</v>
      </c>
      <c r="H677" s="3">
        <v>1</v>
      </c>
      <c r="I677" s="3">
        <v>1</v>
      </c>
      <c r="J677" s="3">
        <v>1</v>
      </c>
      <c r="K677">
        <v>1</v>
      </c>
    </row>
    <row r="678" spans="1:11" hidden="1" x14ac:dyDescent="0.25">
      <c r="A678" s="2" t="s">
        <v>983</v>
      </c>
      <c r="B678" t="str">
        <f>VLOOKUP(A678,'20181123'!$A:$B,2,FALSE)</f>
        <v>Demografie/Rijksregister (PinC)/Exclusief wachtregister/Nationaliteit/Huidige nationaliteit/</v>
      </c>
      <c r="C678" s="3"/>
      <c r="D678" s="3">
        <v>1</v>
      </c>
      <c r="E678" s="3">
        <v>1</v>
      </c>
      <c r="F678" s="3">
        <v>1</v>
      </c>
      <c r="G678" s="3">
        <v>1</v>
      </c>
      <c r="H678" s="3">
        <v>1</v>
      </c>
      <c r="I678" s="3">
        <v>1</v>
      </c>
      <c r="J678" s="3">
        <v>1</v>
      </c>
      <c r="K678">
        <v>1</v>
      </c>
    </row>
    <row r="679" spans="1:11" hidden="1" x14ac:dyDescent="0.25">
      <c r="A679" s="2" t="s">
        <v>984</v>
      </c>
      <c r="B679" t="str">
        <f>VLOOKUP(A679,'20181123'!$A:$B,2,FALSE)</f>
        <v>Demografie/Rijksregister (PinC)/Exclusief wachtregister/Nationaliteit/Huidige nationaliteit/</v>
      </c>
      <c r="C679" s="3"/>
      <c r="D679" s="3">
        <v>1</v>
      </c>
      <c r="E679" s="3">
        <v>1</v>
      </c>
      <c r="F679" s="3">
        <v>1</v>
      </c>
      <c r="G679" s="3">
        <v>1</v>
      </c>
      <c r="H679" s="3">
        <v>1</v>
      </c>
      <c r="I679" s="3">
        <v>1</v>
      </c>
      <c r="J679" s="3">
        <v>1</v>
      </c>
      <c r="K679">
        <v>1</v>
      </c>
    </row>
    <row r="680" spans="1:11" hidden="1" x14ac:dyDescent="0.25">
      <c r="A680" s="2" t="s">
        <v>985</v>
      </c>
      <c r="B680" t="str">
        <f>VLOOKUP(A680,'20181123'!$A:$B,2,FALSE)</f>
        <v>Demografie/Rijksregister (PinC)/Exclusief wachtregister/Nationaliteit/Huidige nationaliteit/</v>
      </c>
      <c r="C680" s="3"/>
      <c r="D680" s="3">
        <v>1</v>
      </c>
      <c r="E680" s="3">
        <v>1</v>
      </c>
      <c r="F680" s="3">
        <v>1</v>
      </c>
      <c r="G680" s="3">
        <v>1</v>
      </c>
      <c r="H680" s="3">
        <v>1</v>
      </c>
      <c r="I680" s="3">
        <v>1</v>
      </c>
      <c r="J680" s="3">
        <v>1</v>
      </c>
      <c r="K680">
        <v>1</v>
      </c>
    </row>
    <row r="681" spans="1:11" hidden="1" x14ac:dyDescent="0.25">
      <c r="A681" s="2" t="s">
        <v>986</v>
      </c>
      <c r="B681" t="str">
        <f>VLOOKUP(A681,'20181123'!$A:$B,2,FALSE)</f>
        <v>Demografie/Rijksregister (PinC)/Exclusief wachtregister/Nationaliteit/Huidige nationaliteit/</v>
      </c>
      <c r="C681" s="3"/>
      <c r="D681" s="3">
        <v>1</v>
      </c>
      <c r="E681" s="3">
        <v>1</v>
      </c>
      <c r="F681" s="3">
        <v>1</v>
      </c>
      <c r="G681" s="3">
        <v>1</v>
      </c>
      <c r="H681" s="3">
        <v>1</v>
      </c>
      <c r="I681" s="3">
        <v>1</v>
      </c>
      <c r="J681" s="3">
        <v>1</v>
      </c>
      <c r="K681">
        <v>1</v>
      </c>
    </row>
    <row r="682" spans="1:11" hidden="1" x14ac:dyDescent="0.25">
      <c r="A682" s="2" t="s">
        <v>987</v>
      </c>
      <c r="B682" t="str">
        <f>VLOOKUP(A682,'20181123'!$A:$B,2,FALSE)</f>
        <v>Demografie/Rijksregister (PinC)/Exclusief wachtregister/Nationaliteit/Huidige nationaliteit/</v>
      </c>
      <c r="C682" s="3"/>
      <c r="D682" s="3">
        <v>1</v>
      </c>
      <c r="E682" s="3">
        <v>1</v>
      </c>
      <c r="F682" s="3">
        <v>1</v>
      </c>
      <c r="G682" s="3">
        <v>1</v>
      </c>
      <c r="H682" s="3">
        <v>1</v>
      </c>
      <c r="I682" s="3">
        <v>1</v>
      </c>
      <c r="J682" s="3">
        <v>1</v>
      </c>
      <c r="K682">
        <v>1</v>
      </c>
    </row>
    <row r="683" spans="1:11" hidden="1" x14ac:dyDescent="0.25">
      <c r="A683" s="2" t="s">
        <v>988</v>
      </c>
      <c r="B683" t="str">
        <f>VLOOKUP(A683,'20181123'!$A:$B,2,FALSE)</f>
        <v>Demografie/Rijksregister (PinC)/Exclusief wachtregister/Nationaliteit/Huidige nationaliteit/</v>
      </c>
      <c r="C683" s="3"/>
      <c r="D683" s="3">
        <v>1</v>
      </c>
      <c r="E683" s="3">
        <v>1</v>
      </c>
      <c r="F683" s="3">
        <v>1</v>
      </c>
      <c r="G683" s="3">
        <v>1</v>
      </c>
      <c r="H683" s="3">
        <v>1</v>
      </c>
      <c r="I683" s="3">
        <v>1</v>
      </c>
      <c r="J683" s="3">
        <v>1</v>
      </c>
      <c r="K683">
        <v>1</v>
      </c>
    </row>
    <row r="684" spans="1:11" hidden="1" x14ac:dyDescent="0.25">
      <c r="A684" s="2" t="s">
        <v>989</v>
      </c>
      <c r="B684" t="str">
        <f>VLOOKUP(A684,'20181123'!$A:$B,2,FALSE)</f>
        <v>Demografie/Rijksregister (PinC)/Exclusief wachtregister/Nationaliteit/Huidige nationaliteit/</v>
      </c>
      <c r="C684" s="3"/>
      <c r="D684" s="3">
        <v>1</v>
      </c>
      <c r="E684" s="3">
        <v>1</v>
      </c>
      <c r="F684" s="3">
        <v>1</v>
      </c>
      <c r="G684" s="3">
        <v>1</v>
      </c>
      <c r="H684" s="3">
        <v>1</v>
      </c>
      <c r="I684" s="3">
        <v>1</v>
      </c>
      <c r="J684" s="3">
        <v>1</v>
      </c>
      <c r="K684">
        <v>1</v>
      </c>
    </row>
    <row r="685" spans="1:11" hidden="1" x14ac:dyDescent="0.25">
      <c r="A685" s="2" t="s">
        <v>990</v>
      </c>
      <c r="B685" t="str">
        <f>VLOOKUP(A685,'20181123'!$A:$B,2,FALSE)</f>
        <v>Demografie/Rijksregister (PinC)/Exclusief wachtregister/Nationaliteit/Huidige nationaliteit/</v>
      </c>
      <c r="C685" s="3"/>
      <c r="D685" s="3">
        <v>1</v>
      </c>
      <c r="E685" s="3">
        <v>1</v>
      </c>
      <c r="F685" s="3">
        <v>1</v>
      </c>
      <c r="G685" s="3">
        <v>1</v>
      </c>
      <c r="H685" s="3">
        <v>1</v>
      </c>
      <c r="I685" s="3">
        <v>1</v>
      </c>
      <c r="J685" s="3">
        <v>1</v>
      </c>
      <c r="K685">
        <v>1</v>
      </c>
    </row>
    <row r="686" spans="1:11" hidden="1" x14ac:dyDescent="0.25">
      <c r="A686" s="2" t="s">
        <v>440</v>
      </c>
      <c r="B686" t="str">
        <f>VLOOKUP(A686,'20181123'!$A:$B,2,FALSE)</f>
        <v>Demografie/Prognoses/Bevolking</v>
      </c>
      <c r="C686" s="3">
        <v>1</v>
      </c>
      <c r="D686" s="3">
        <v>1</v>
      </c>
      <c r="E686" s="3">
        <v>1</v>
      </c>
      <c r="F686" s="3">
        <v>1</v>
      </c>
      <c r="G686" s="3">
        <v>1</v>
      </c>
      <c r="H686" s="3">
        <v>1</v>
      </c>
      <c r="I686" s="3">
        <v>1</v>
      </c>
      <c r="J686" s="3">
        <v>1</v>
      </c>
      <c r="K686">
        <v>1</v>
      </c>
    </row>
    <row r="687" spans="1:11" hidden="1" x14ac:dyDescent="0.25">
      <c r="A687" s="2" t="s">
        <v>439</v>
      </c>
      <c r="B687" t="str">
        <f>VLOOKUP(A687,'20181123'!$A:$B,2,FALSE)</f>
        <v>Demografie/Prognoses/Bevolking</v>
      </c>
      <c r="C687" s="3">
        <v>1</v>
      </c>
      <c r="D687" s="3">
        <v>1</v>
      </c>
      <c r="E687" s="3">
        <v>1</v>
      </c>
      <c r="F687" s="3">
        <v>1</v>
      </c>
      <c r="G687" s="3">
        <v>1</v>
      </c>
      <c r="H687" s="3">
        <v>1</v>
      </c>
      <c r="I687" s="3">
        <v>1</v>
      </c>
      <c r="J687" s="3">
        <v>1</v>
      </c>
      <c r="K687">
        <v>1</v>
      </c>
    </row>
    <row r="688" spans="1:11" hidden="1" x14ac:dyDescent="0.25">
      <c r="A688" s="2" t="s">
        <v>441</v>
      </c>
      <c r="B688" t="str">
        <f>VLOOKUP(A688,'20181123'!$A:$B,2,FALSE)</f>
        <v>Demografie/Prognoses/Bevolking</v>
      </c>
      <c r="C688" s="3">
        <v>1</v>
      </c>
      <c r="D688" s="3">
        <v>1</v>
      </c>
      <c r="E688" s="3">
        <v>1</v>
      </c>
      <c r="F688" s="3">
        <v>1</v>
      </c>
      <c r="G688" s="3">
        <v>1</v>
      </c>
      <c r="H688" s="3">
        <v>1</v>
      </c>
      <c r="I688" s="3">
        <v>1</v>
      </c>
      <c r="J688" s="3">
        <v>1</v>
      </c>
      <c r="K688">
        <v>1</v>
      </c>
    </row>
    <row r="689" spans="1:11" hidden="1" x14ac:dyDescent="0.25">
      <c r="A689" s="2" t="s">
        <v>1118</v>
      </c>
      <c r="B689" t="str">
        <f>VLOOKUP(A689,'20181123'!$A:$B,2,FALSE)</f>
        <v>ARBEIDSMARKT/Socio-economische positie volgens KSZ</v>
      </c>
      <c r="C689" s="3"/>
      <c r="D689" s="3">
        <v>1</v>
      </c>
      <c r="E689" s="3">
        <v>1</v>
      </c>
      <c r="F689" s="3">
        <v>1</v>
      </c>
      <c r="G689" s="3">
        <v>1</v>
      </c>
      <c r="H689" s="3">
        <v>1</v>
      </c>
      <c r="I689" s="3">
        <v>1</v>
      </c>
      <c r="J689" s="3">
        <v>1</v>
      </c>
      <c r="K689">
        <v>1</v>
      </c>
    </row>
    <row r="690" spans="1:11" hidden="1" x14ac:dyDescent="0.25">
      <c r="A690" s="2" t="s">
        <v>1116</v>
      </c>
      <c r="B690" t="str">
        <f>VLOOKUP(A690,'20181123'!$A:$B,2,FALSE)</f>
        <v>ARBEIDSMARKT/Socio-economische positie volgens KSZ</v>
      </c>
      <c r="C690" s="3"/>
      <c r="D690" s="3">
        <v>1</v>
      </c>
      <c r="E690" s="3">
        <v>1</v>
      </c>
      <c r="F690" s="3">
        <v>1</v>
      </c>
      <c r="G690" s="3">
        <v>1</v>
      </c>
      <c r="H690" s="3">
        <v>1</v>
      </c>
      <c r="I690" s="3">
        <v>1</v>
      </c>
      <c r="J690" s="3">
        <v>1</v>
      </c>
      <c r="K690">
        <v>1</v>
      </c>
    </row>
    <row r="691" spans="1:11" hidden="1" x14ac:dyDescent="0.25">
      <c r="A691" s="2" t="s">
        <v>1112</v>
      </c>
      <c r="B691" t="str">
        <f>VLOOKUP(A691,'20181123'!$A:$B,2,FALSE)</f>
        <v>ARBEIDSMARKT/Socio-economische positie volgens KSZ</v>
      </c>
      <c r="C691" s="3"/>
      <c r="D691" s="3">
        <v>1</v>
      </c>
      <c r="E691" s="3">
        <v>1</v>
      </c>
      <c r="F691" s="3">
        <v>1</v>
      </c>
      <c r="G691" s="3">
        <v>1</v>
      </c>
      <c r="H691" s="3">
        <v>1</v>
      </c>
      <c r="I691" s="3">
        <v>1</v>
      </c>
      <c r="J691" s="3">
        <v>1</v>
      </c>
      <c r="K691">
        <v>1</v>
      </c>
    </row>
    <row r="692" spans="1:11" hidden="1" x14ac:dyDescent="0.25">
      <c r="A692" s="2" t="s">
        <v>1117</v>
      </c>
      <c r="B692" t="str">
        <f>VLOOKUP(A692,'20181123'!$A:$B,2,FALSE)</f>
        <v>ARBEIDSMARKT/Socio-economische positie volgens KSZ</v>
      </c>
      <c r="C692" s="3"/>
      <c r="D692" s="3">
        <v>1</v>
      </c>
      <c r="E692" s="3">
        <v>1</v>
      </c>
      <c r="F692" s="3">
        <v>1</v>
      </c>
      <c r="G692" s="3">
        <v>1</v>
      </c>
      <c r="H692" s="3">
        <v>1</v>
      </c>
      <c r="I692" s="3">
        <v>1</v>
      </c>
      <c r="J692" s="3">
        <v>1</v>
      </c>
      <c r="K692">
        <v>1</v>
      </c>
    </row>
    <row r="693" spans="1:11" hidden="1" x14ac:dyDescent="0.25">
      <c r="A693" s="2" t="s">
        <v>1115</v>
      </c>
      <c r="B693" t="str">
        <f>VLOOKUP(A693,'20181123'!$A:$B,2,FALSE)</f>
        <v>ARBEIDSMARKT/Socio-economische positie volgens KSZ</v>
      </c>
      <c r="C693" s="3"/>
      <c r="D693" s="3">
        <v>1</v>
      </c>
      <c r="E693" s="3">
        <v>1</v>
      </c>
      <c r="F693" s="3">
        <v>1</v>
      </c>
      <c r="G693" s="3">
        <v>1</v>
      </c>
      <c r="H693" s="3">
        <v>1</v>
      </c>
      <c r="I693" s="3">
        <v>1</v>
      </c>
      <c r="J693" s="3">
        <v>1</v>
      </c>
      <c r="K693">
        <v>1</v>
      </c>
    </row>
    <row r="694" spans="1:11" hidden="1" x14ac:dyDescent="0.25">
      <c r="A694" s="2" t="s">
        <v>1114</v>
      </c>
      <c r="B694" t="str">
        <f>VLOOKUP(A694,'20181123'!$A:$B,2,FALSE)</f>
        <v>ARBEIDSMARKT/Socio-economische positie volgens KSZ</v>
      </c>
      <c r="C694" s="3"/>
      <c r="D694" s="3">
        <v>1</v>
      </c>
      <c r="E694" s="3">
        <v>1</v>
      </c>
      <c r="F694" s="3">
        <v>1</v>
      </c>
      <c r="G694" s="3">
        <v>1</v>
      </c>
      <c r="H694" s="3">
        <v>1</v>
      </c>
      <c r="I694" s="3">
        <v>1</v>
      </c>
      <c r="J694" s="3">
        <v>1</v>
      </c>
      <c r="K694">
        <v>1</v>
      </c>
    </row>
    <row r="695" spans="1:11" hidden="1" x14ac:dyDescent="0.25">
      <c r="A695" s="2" t="s">
        <v>1113</v>
      </c>
      <c r="B695" t="str">
        <f>VLOOKUP(A695,'20181123'!$A:$B,2,FALSE)</f>
        <v>ARBEIDSMARKT/Socio-economische positie volgens KSZ</v>
      </c>
      <c r="C695" s="3"/>
      <c r="D695" s="3">
        <v>1</v>
      </c>
      <c r="E695" s="3">
        <v>1</v>
      </c>
      <c r="F695" s="3">
        <v>1</v>
      </c>
      <c r="G695" s="3">
        <v>1</v>
      </c>
      <c r="H695" s="3">
        <v>1</v>
      </c>
      <c r="I695" s="3">
        <v>1</v>
      </c>
      <c r="J695" s="3">
        <v>1</v>
      </c>
      <c r="K695">
        <v>1</v>
      </c>
    </row>
    <row r="696" spans="1:11" hidden="1" x14ac:dyDescent="0.25">
      <c r="A696" s="2" t="s">
        <v>1125</v>
      </c>
      <c r="B696" t="str">
        <f>VLOOKUP(A696,'20181123'!$A:$B,2,FALSE)</f>
        <v>ARBEIDSMARKT/Vlaamse ArbeidsRekening/Indicatoren</v>
      </c>
      <c r="C696" s="3"/>
      <c r="D696" s="3">
        <v>1</v>
      </c>
      <c r="E696" s="3">
        <v>1</v>
      </c>
      <c r="F696" s="3">
        <v>1</v>
      </c>
      <c r="G696" s="3">
        <v>1</v>
      </c>
      <c r="H696" s="3">
        <v>1</v>
      </c>
      <c r="I696" s="3">
        <v>1</v>
      </c>
      <c r="J696" s="3">
        <v>1</v>
      </c>
      <c r="K696">
        <v>1</v>
      </c>
    </row>
    <row r="697" spans="1:11" hidden="1" x14ac:dyDescent="0.25">
      <c r="A697" s="2" t="s">
        <v>1137</v>
      </c>
      <c r="B697" t="str">
        <f>VLOOKUP(A697,'20181123'!$A:$B,2,FALSE)</f>
        <v>ARBEIDSMARKT/Vlaamse ArbeidsRekening/Socio-economische positie/naar leeftijd</v>
      </c>
      <c r="C697" s="3"/>
      <c r="D697" s="3">
        <v>1</v>
      </c>
      <c r="E697" s="3">
        <v>1</v>
      </c>
      <c r="F697" s="3">
        <v>1</v>
      </c>
      <c r="G697" s="3">
        <v>1</v>
      </c>
      <c r="H697" s="3">
        <v>1</v>
      </c>
      <c r="I697" s="3">
        <v>1</v>
      </c>
      <c r="J697" s="3">
        <v>1</v>
      </c>
      <c r="K697">
        <v>1</v>
      </c>
    </row>
    <row r="698" spans="1:11" hidden="1" x14ac:dyDescent="0.25">
      <c r="A698" s="2" t="s">
        <v>1135</v>
      </c>
      <c r="B698" t="str">
        <f>VLOOKUP(A698,'20181123'!$A:$B,2,FALSE)</f>
        <v>ARBEIDSMARKT/Vlaamse ArbeidsRekening/Socio-economische positie/naar leeftijd</v>
      </c>
      <c r="C698" s="3"/>
      <c r="D698" s="3">
        <v>1</v>
      </c>
      <c r="E698" s="3">
        <v>1</v>
      </c>
      <c r="F698" s="3">
        <v>1</v>
      </c>
      <c r="G698" s="3">
        <v>1</v>
      </c>
      <c r="H698" s="3">
        <v>1</v>
      </c>
      <c r="I698" s="3">
        <v>1</v>
      </c>
      <c r="J698" s="3">
        <v>1</v>
      </c>
      <c r="K698">
        <v>1</v>
      </c>
    </row>
    <row r="699" spans="1:11" hidden="1" x14ac:dyDescent="0.25">
      <c r="A699" s="2" t="s">
        <v>1138</v>
      </c>
      <c r="B699" t="str">
        <f>VLOOKUP(A699,'20181123'!$A:$B,2,FALSE)</f>
        <v>ARBEIDSMARKT/Vlaamse ArbeidsRekening/Socio-economische positie/naar leeftijd</v>
      </c>
      <c r="C699" s="3"/>
      <c r="D699" s="3">
        <v>1</v>
      </c>
      <c r="E699" s="3">
        <v>1</v>
      </c>
      <c r="F699" s="3">
        <v>1</v>
      </c>
      <c r="G699" s="3">
        <v>1</v>
      </c>
      <c r="H699" s="3">
        <v>1</v>
      </c>
      <c r="I699" s="3">
        <v>1</v>
      </c>
      <c r="J699" s="3">
        <v>1</v>
      </c>
      <c r="K699">
        <v>1</v>
      </c>
    </row>
    <row r="700" spans="1:11" hidden="1" x14ac:dyDescent="0.25">
      <c r="A700" s="2" t="s">
        <v>1139</v>
      </c>
      <c r="B700" t="str">
        <f>VLOOKUP(A700,'20181123'!$A:$B,2,FALSE)</f>
        <v>ARBEIDSMARKT/Vlaamse ArbeidsRekening/Socio-economische positie/naar leeftijd</v>
      </c>
      <c r="C700" s="3"/>
      <c r="D700" s="3">
        <v>1</v>
      </c>
      <c r="E700" s="3">
        <v>1</v>
      </c>
      <c r="F700" s="3">
        <v>1</v>
      </c>
      <c r="G700" s="3">
        <v>1</v>
      </c>
      <c r="H700" s="3">
        <v>1</v>
      </c>
      <c r="I700" s="3">
        <v>1</v>
      </c>
      <c r="J700" s="3">
        <v>1</v>
      </c>
      <c r="K700">
        <v>1</v>
      </c>
    </row>
    <row r="701" spans="1:11" hidden="1" x14ac:dyDescent="0.25">
      <c r="A701" s="2" t="s">
        <v>1140</v>
      </c>
      <c r="B701" t="str">
        <f>VLOOKUP(A701,'20181123'!$A:$B,2,FALSE)</f>
        <v>ARBEIDSMARKT/Vlaamse ArbeidsRekening/Socio-economische positie/naar leeftijd</v>
      </c>
      <c r="C701" s="3"/>
      <c r="D701" s="3">
        <v>1</v>
      </c>
      <c r="E701" s="3">
        <v>1</v>
      </c>
      <c r="F701" s="3">
        <v>1</v>
      </c>
      <c r="G701" s="3">
        <v>1</v>
      </c>
      <c r="H701" s="3">
        <v>1</v>
      </c>
      <c r="I701" s="3">
        <v>1</v>
      </c>
      <c r="J701" s="3">
        <v>1</v>
      </c>
      <c r="K701">
        <v>1</v>
      </c>
    </row>
    <row r="702" spans="1:11" hidden="1" x14ac:dyDescent="0.25">
      <c r="A702" s="2" t="s">
        <v>1141</v>
      </c>
      <c r="B702" t="str">
        <f>VLOOKUP(A702,'20181123'!$A:$B,2,FALSE)</f>
        <v>ARBEIDSMARKT/Vlaamse ArbeidsRekening/Socio-economische positie/naar leeftijd</v>
      </c>
      <c r="C702" s="3"/>
      <c r="D702" s="3">
        <v>1</v>
      </c>
      <c r="E702" s="3">
        <v>1</v>
      </c>
      <c r="F702" s="3">
        <v>1</v>
      </c>
      <c r="G702" s="3">
        <v>1</v>
      </c>
      <c r="H702" s="3">
        <v>1</v>
      </c>
      <c r="I702" s="3">
        <v>1</v>
      </c>
      <c r="J702" s="3">
        <v>1</v>
      </c>
      <c r="K702">
        <v>1</v>
      </c>
    </row>
    <row r="703" spans="1:11" hidden="1" x14ac:dyDescent="0.25">
      <c r="A703" s="2" t="s">
        <v>1142</v>
      </c>
      <c r="B703" t="str">
        <f>VLOOKUP(A703,'20181123'!$A:$B,2,FALSE)</f>
        <v>ARBEIDSMARKT/Vlaamse ArbeidsRekening/Socio-economische positie/naar leeftijd</v>
      </c>
      <c r="C703" s="3"/>
      <c r="D703" s="3">
        <v>1</v>
      </c>
      <c r="E703" s="3">
        <v>1</v>
      </c>
      <c r="F703" s="3">
        <v>1</v>
      </c>
      <c r="G703" s="3">
        <v>1</v>
      </c>
      <c r="H703" s="3">
        <v>1</v>
      </c>
      <c r="I703" s="3">
        <v>1</v>
      </c>
      <c r="J703" s="3">
        <v>1</v>
      </c>
      <c r="K703">
        <v>1</v>
      </c>
    </row>
    <row r="704" spans="1:11" hidden="1" x14ac:dyDescent="0.25">
      <c r="A704" s="2" t="s">
        <v>1143</v>
      </c>
      <c r="B704" t="str">
        <f>VLOOKUP(A704,'20181123'!$A:$B,2,FALSE)</f>
        <v>ARBEIDSMARKT/Vlaamse ArbeidsRekening/Socio-economische positie/naar leeftijd</v>
      </c>
      <c r="C704" s="3"/>
      <c r="D704" s="3">
        <v>1</v>
      </c>
      <c r="E704" s="3">
        <v>1</v>
      </c>
      <c r="F704" s="3">
        <v>1</v>
      </c>
      <c r="G704" s="3">
        <v>1</v>
      </c>
      <c r="H704" s="3">
        <v>1</v>
      </c>
      <c r="I704" s="3">
        <v>1</v>
      </c>
      <c r="J704" s="3">
        <v>1</v>
      </c>
      <c r="K704">
        <v>1</v>
      </c>
    </row>
    <row r="705" spans="1:11" hidden="1" x14ac:dyDescent="0.25">
      <c r="A705" s="2" t="s">
        <v>1144</v>
      </c>
      <c r="B705" t="str">
        <f>VLOOKUP(A705,'20181123'!$A:$B,2,FALSE)</f>
        <v>ARBEIDSMARKT/Vlaamse ArbeidsRekening/Socio-economische positie/naar leeftijd</v>
      </c>
      <c r="C705" s="3"/>
      <c r="D705" s="3">
        <v>1</v>
      </c>
      <c r="E705" s="3">
        <v>1</v>
      </c>
      <c r="F705" s="3">
        <v>1</v>
      </c>
      <c r="G705" s="3">
        <v>1</v>
      </c>
      <c r="H705" s="3">
        <v>1</v>
      </c>
      <c r="I705" s="3">
        <v>1</v>
      </c>
      <c r="J705" s="3">
        <v>1</v>
      </c>
      <c r="K705">
        <v>1</v>
      </c>
    </row>
    <row r="706" spans="1:11" hidden="1" x14ac:dyDescent="0.25">
      <c r="A706" s="2" t="s">
        <v>1145</v>
      </c>
      <c r="B706" t="str">
        <f>VLOOKUP(A706,'20181123'!$A:$B,2,FALSE)</f>
        <v>ARBEIDSMARKT/Vlaamse ArbeidsRekening/Socio-economische positie/naar leeftijd</v>
      </c>
      <c r="C706" s="3"/>
      <c r="D706" s="3">
        <v>1</v>
      </c>
      <c r="E706" s="3">
        <v>1</v>
      </c>
      <c r="F706" s="3">
        <v>1</v>
      </c>
      <c r="G706" s="3">
        <v>1</v>
      </c>
      <c r="H706" s="3">
        <v>1</v>
      </c>
      <c r="I706" s="3">
        <v>1</v>
      </c>
      <c r="J706" s="3">
        <v>1</v>
      </c>
      <c r="K706">
        <v>1</v>
      </c>
    </row>
    <row r="707" spans="1:11" hidden="1" x14ac:dyDescent="0.25">
      <c r="A707" s="2" t="s">
        <v>1146</v>
      </c>
      <c r="B707" t="str">
        <f>VLOOKUP(A707,'20181123'!$A:$B,2,FALSE)</f>
        <v>ARBEIDSMARKT/Vlaamse ArbeidsRekening/Socio-economische positie/naar leeftijd</v>
      </c>
      <c r="C707" s="3"/>
      <c r="D707" s="3">
        <v>1</v>
      </c>
      <c r="E707" s="3">
        <v>1</v>
      </c>
      <c r="F707" s="3">
        <v>1</v>
      </c>
      <c r="G707" s="3">
        <v>1</v>
      </c>
      <c r="H707" s="3">
        <v>1</v>
      </c>
      <c r="I707" s="3">
        <v>1</v>
      </c>
      <c r="J707" s="3">
        <v>1</v>
      </c>
      <c r="K707">
        <v>1</v>
      </c>
    </row>
    <row r="708" spans="1:11" hidden="1" x14ac:dyDescent="0.25">
      <c r="A708" s="2" t="s">
        <v>1147</v>
      </c>
      <c r="B708" t="str">
        <f>VLOOKUP(A708,'20181123'!$A:$B,2,FALSE)</f>
        <v>ARBEIDSMARKT/Vlaamse ArbeidsRekening/Socio-economische positie/naar leeftijd</v>
      </c>
      <c r="C708" s="3"/>
      <c r="D708" s="3">
        <v>1</v>
      </c>
      <c r="E708" s="3">
        <v>1</v>
      </c>
      <c r="F708" s="3">
        <v>1</v>
      </c>
      <c r="G708" s="3">
        <v>1</v>
      </c>
      <c r="H708" s="3">
        <v>1</v>
      </c>
      <c r="I708" s="3">
        <v>1</v>
      </c>
      <c r="J708" s="3">
        <v>1</v>
      </c>
      <c r="K708">
        <v>1</v>
      </c>
    </row>
    <row r="709" spans="1:11" hidden="1" x14ac:dyDescent="0.25">
      <c r="A709" s="2" t="s">
        <v>1134</v>
      </c>
      <c r="B709" t="str">
        <f>VLOOKUP(A709,'20181123'!$A:$B,2,FALSE)</f>
        <v>ARBEIDSMARKT/Vlaamse ArbeidsRekening/Socio-economische positie</v>
      </c>
      <c r="C709" s="3"/>
      <c r="D709" s="3">
        <v>1</v>
      </c>
      <c r="E709" s="3">
        <v>1</v>
      </c>
      <c r="F709" s="3">
        <v>1</v>
      </c>
      <c r="G709" s="3">
        <v>1</v>
      </c>
      <c r="H709" s="3">
        <v>1</v>
      </c>
      <c r="I709" s="3">
        <v>1</v>
      </c>
      <c r="J709" s="3">
        <v>1</v>
      </c>
      <c r="K709">
        <v>1</v>
      </c>
    </row>
    <row r="710" spans="1:11" hidden="1" x14ac:dyDescent="0.25">
      <c r="A710" s="2" t="s">
        <v>1132</v>
      </c>
      <c r="B710" t="str">
        <f>VLOOKUP(A710,'20181123'!$A:$B,2,FALSE)</f>
        <v>ARBEIDSMARKT/Vlaamse ArbeidsRekening/Socio-economische positie</v>
      </c>
      <c r="C710" s="3"/>
      <c r="D710" s="3">
        <v>1</v>
      </c>
      <c r="E710" s="3">
        <v>1</v>
      </c>
      <c r="F710" s="3">
        <v>1</v>
      </c>
      <c r="G710" s="3">
        <v>1</v>
      </c>
      <c r="H710" s="3">
        <v>1</v>
      </c>
      <c r="I710" s="3">
        <v>1</v>
      </c>
      <c r="J710" s="3">
        <v>1</v>
      </c>
      <c r="K710">
        <v>1</v>
      </c>
    </row>
    <row r="711" spans="1:11" hidden="1" x14ac:dyDescent="0.25">
      <c r="A711" s="2" t="s">
        <v>1133</v>
      </c>
      <c r="B711" t="str">
        <f>VLOOKUP(A711,'20181123'!$A:$B,2,FALSE)</f>
        <v>ARBEIDSMARKT/Vlaamse ArbeidsRekening/Socio-economische positie</v>
      </c>
      <c r="C711" s="3"/>
      <c r="D711" s="3">
        <v>1</v>
      </c>
      <c r="E711" s="3">
        <v>1</v>
      </c>
      <c r="F711" s="3">
        <v>1</v>
      </c>
      <c r="G711" s="3">
        <v>1</v>
      </c>
      <c r="H711" s="3">
        <v>1</v>
      </c>
      <c r="I711" s="3">
        <v>1</v>
      </c>
      <c r="J711" s="3">
        <v>1</v>
      </c>
      <c r="K711">
        <v>1</v>
      </c>
    </row>
    <row r="712" spans="1:11" hidden="1" x14ac:dyDescent="0.25">
      <c r="A712" s="2" t="s">
        <v>1211</v>
      </c>
      <c r="B712" t="str">
        <f>VLOOKUP(A712,'20181123'!$A:$B,2,FALSE)</f>
        <v>MOBILITEIT/Pendel woon-werk</v>
      </c>
      <c r="C712" s="3"/>
      <c r="D712" s="3">
        <v>1</v>
      </c>
      <c r="E712" s="3">
        <v>1</v>
      </c>
      <c r="F712" s="3">
        <v>1</v>
      </c>
      <c r="G712" s="3">
        <v>1</v>
      </c>
      <c r="H712" s="3">
        <v>1</v>
      </c>
      <c r="I712" s="3">
        <v>1</v>
      </c>
      <c r="J712" s="3">
        <v>1</v>
      </c>
      <c r="K712">
        <v>1</v>
      </c>
    </row>
    <row r="713" spans="1:11" hidden="1" x14ac:dyDescent="0.25">
      <c r="A713" s="2" t="s">
        <v>1239</v>
      </c>
      <c r="B713" t="str">
        <f>VLOOKUP(A713,'20181123'!$A:$B,2,FALSE)</f>
        <v>ECONOMISCHE BEDRIJVIGHEID</v>
      </c>
      <c r="C713" s="3"/>
      <c r="D713" s="3">
        <v>1</v>
      </c>
      <c r="E713" s="3">
        <v>1</v>
      </c>
      <c r="F713" s="3">
        <v>1</v>
      </c>
      <c r="G713" s="3">
        <v>1</v>
      </c>
      <c r="H713" s="3">
        <v>1</v>
      </c>
      <c r="I713" s="3">
        <v>1</v>
      </c>
      <c r="J713" s="3">
        <v>1</v>
      </c>
      <c r="K713">
        <v>1</v>
      </c>
    </row>
    <row r="714" spans="1:11" hidden="1" x14ac:dyDescent="0.25">
      <c r="A714" s="2" t="s">
        <v>1131</v>
      </c>
      <c r="B714" t="str">
        <f>VLOOKUP(A714,'20181123'!$A:$B,2,FALSE)</f>
        <v>ARBEIDSMARKT/Vlaamse ArbeidsRekening/Indicatoren</v>
      </c>
      <c r="C714" s="3"/>
      <c r="D714" s="3">
        <v>1</v>
      </c>
      <c r="E714" s="3">
        <v>1</v>
      </c>
      <c r="F714" s="3">
        <v>1</v>
      </c>
      <c r="G714" s="3">
        <v>1</v>
      </c>
      <c r="H714" s="3">
        <v>1</v>
      </c>
      <c r="I714" s="3">
        <v>1</v>
      </c>
      <c r="J714" s="3">
        <v>1</v>
      </c>
      <c r="K714">
        <v>1</v>
      </c>
    </row>
    <row r="715" spans="1:11" hidden="1" x14ac:dyDescent="0.25">
      <c r="A715" s="2" t="s">
        <v>1148</v>
      </c>
      <c r="B715" t="str">
        <f>VLOOKUP(A715,'20181123'!$A:$B,2,FALSE)</f>
        <v>ARBEIDSMARKT/Vlaamse ArbeidsRekening/Socio-economische positie/naar geslacht en leeftijd</v>
      </c>
      <c r="C715" s="3"/>
      <c r="D715" s="3">
        <v>1</v>
      </c>
      <c r="E715" s="3">
        <v>1</v>
      </c>
      <c r="F715" s="3">
        <v>1</v>
      </c>
      <c r="G715" s="3">
        <v>1</v>
      </c>
      <c r="H715" s="3">
        <v>1</v>
      </c>
      <c r="I715" s="3">
        <v>1</v>
      </c>
      <c r="J715" s="3">
        <v>1</v>
      </c>
      <c r="K715">
        <v>1</v>
      </c>
    </row>
    <row r="716" spans="1:11" hidden="1" x14ac:dyDescent="0.25">
      <c r="A716" s="2" t="s">
        <v>1150</v>
      </c>
      <c r="B716" t="str">
        <f>VLOOKUP(A716,'20181123'!$A:$B,2,FALSE)</f>
        <v>ARBEIDSMARKT/Vlaamse ArbeidsRekening/Socio-economische positie/naar geslacht en leeftijd</v>
      </c>
      <c r="C716" s="3"/>
      <c r="D716" s="3">
        <v>1</v>
      </c>
      <c r="E716" s="3">
        <v>1</v>
      </c>
      <c r="F716" s="3">
        <v>1</v>
      </c>
      <c r="G716" s="3">
        <v>1</v>
      </c>
      <c r="H716" s="3">
        <v>1</v>
      </c>
      <c r="I716" s="3">
        <v>1</v>
      </c>
      <c r="J716" s="3">
        <v>1</v>
      </c>
      <c r="K716">
        <v>1</v>
      </c>
    </row>
    <row r="717" spans="1:11" hidden="1" x14ac:dyDescent="0.25">
      <c r="A717" s="2" t="s">
        <v>1151</v>
      </c>
      <c r="B717" t="str">
        <f>VLOOKUP(A717,'20181123'!$A:$B,2,FALSE)</f>
        <v>ARBEIDSMARKT/Vlaamse ArbeidsRekening/Socio-economische positie/naar geslacht en leeftijd</v>
      </c>
      <c r="C717" s="3"/>
      <c r="D717" s="3">
        <v>1</v>
      </c>
      <c r="E717" s="3">
        <v>1</v>
      </c>
      <c r="F717" s="3">
        <v>1</v>
      </c>
      <c r="G717" s="3">
        <v>1</v>
      </c>
      <c r="H717" s="3">
        <v>1</v>
      </c>
      <c r="I717" s="3">
        <v>1</v>
      </c>
      <c r="J717" s="3">
        <v>1</v>
      </c>
      <c r="K717">
        <v>1</v>
      </c>
    </row>
    <row r="718" spans="1:11" hidden="1" x14ac:dyDescent="0.25">
      <c r="A718" s="2" t="s">
        <v>1152</v>
      </c>
      <c r="B718" t="str">
        <f>VLOOKUP(A718,'20181123'!$A:$B,2,FALSE)</f>
        <v>ARBEIDSMARKT/Vlaamse ArbeidsRekening/Socio-economische positie/naar geslacht en leeftijd</v>
      </c>
      <c r="C718" s="3"/>
      <c r="D718" s="3">
        <v>1</v>
      </c>
      <c r="E718" s="3">
        <v>1</v>
      </c>
      <c r="F718" s="3">
        <v>1</v>
      </c>
      <c r="G718" s="3">
        <v>1</v>
      </c>
      <c r="H718" s="3">
        <v>1</v>
      </c>
      <c r="I718" s="3">
        <v>1</v>
      </c>
      <c r="J718" s="3">
        <v>1</v>
      </c>
      <c r="K718">
        <v>1</v>
      </c>
    </row>
    <row r="719" spans="1:11" hidden="1" x14ac:dyDescent="0.25">
      <c r="A719" s="2" t="s">
        <v>1153</v>
      </c>
      <c r="B719" t="str">
        <f>VLOOKUP(A719,'20181123'!$A:$B,2,FALSE)</f>
        <v>ARBEIDSMARKT/Vlaamse ArbeidsRekening/Socio-economische positie/naar geslacht en leeftijd</v>
      </c>
      <c r="C719" s="3"/>
      <c r="D719" s="3">
        <v>1</v>
      </c>
      <c r="E719" s="3">
        <v>1</v>
      </c>
      <c r="F719" s="3">
        <v>1</v>
      </c>
      <c r="G719" s="3">
        <v>1</v>
      </c>
      <c r="H719" s="3">
        <v>1</v>
      </c>
      <c r="I719" s="3">
        <v>1</v>
      </c>
      <c r="J719" s="3">
        <v>1</v>
      </c>
      <c r="K719">
        <v>1</v>
      </c>
    </row>
    <row r="720" spans="1:11" hidden="1" x14ac:dyDescent="0.25">
      <c r="A720" s="2" t="s">
        <v>1154</v>
      </c>
      <c r="B720" t="str">
        <f>VLOOKUP(A720,'20181123'!$A:$B,2,FALSE)</f>
        <v>ARBEIDSMARKT/Vlaamse ArbeidsRekening/Socio-economische positie/naar geslacht en leeftijd</v>
      </c>
      <c r="C720" s="3"/>
      <c r="D720" s="3">
        <v>1</v>
      </c>
      <c r="E720" s="3">
        <v>1</v>
      </c>
      <c r="F720" s="3">
        <v>1</v>
      </c>
      <c r="G720" s="3">
        <v>1</v>
      </c>
      <c r="H720" s="3">
        <v>1</v>
      </c>
      <c r="I720" s="3">
        <v>1</v>
      </c>
      <c r="J720" s="3">
        <v>1</v>
      </c>
      <c r="K720">
        <v>1</v>
      </c>
    </row>
    <row r="721" spans="1:11" hidden="1" x14ac:dyDescent="0.25">
      <c r="A721" s="2" t="s">
        <v>1155</v>
      </c>
      <c r="B721" t="str">
        <f>VLOOKUP(A721,'20181123'!$A:$B,2,FALSE)</f>
        <v>ARBEIDSMARKT/Vlaamse ArbeidsRekening/Socio-economische positie/naar geslacht en leeftijd</v>
      </c>
      <c r="C721" s="3"/>
      <c r="D721" s="3">
        <v>1</v>
      </c>
      <c r="E721" s="3">
        <v>1</v>
      </c>
      <c r="F721" s="3">
        <v>1</v>
      </c>
      <c r="G721" s="3">
        <v>1</v>
      </c>
      <c r="H721" s="3">
        <v>1</v>
      </c>
      <c r="I721" s="3">
        <v>1</v>
      </c>
      <c r="J721" s="3">
        <v>1</v>
      </c>
      <c r="K721">
        <v>1</v>
      </c>
    </row>
    <row r="722" spans="1:11" hidden="1" x14ac:dyDescent="0.25">
      <c r="A722" s="2" t="s">
        <v>1156</v>
      </c>
      <c r="B722" t="str">
        <f>VLOOKUP(A722,'20181123'!$A:$B,2,FALSE)</f>
        <v>ARBEIDSMARKT/Vlaamse ArbeidsRekening/Socio-economische positie/naar geslacht en leeftijd</v>
      </c>
      <c r="C722" s="3"/>
      <c r="D722" s="3">
        <v>1</v>
      </c>
      <c r="E722" s="3">
        <v>1</v>
      </c>
      <c r="F722" s="3">
        <v>1</v>
      </c>
      <c r="G722" s="3">
        <v>1</v>
      </c>
      <c r="H722" s="3">
        <v>1</v>
      </c>
      <c r="I722" s="3">
        <v>1</v>
      </c>
      <c r="J722" s="3">
        <v>1</v>
      </c>
      <c r="K722">
        <v>1</v>
      </c>
    </row>
    <row r="723" spans="1:11" hidden="1" x14ac:dyDescent="0.25">
      <c r="A723" s="2" t="s">
        <v>1157</v>
      </c>
      <c r="B723" t="str">
        <f>VLOOKUP(A723,'20181123'!$A:$B,2,FALSE)</f>
        <v>ARBEIDSMARKT/Vlaamse ArbeidsRekening/Socio-economische positie/naar geslacht en leeftijd</v>
      </c>
      <c r="C723" s="3"/>
      <c r="D723" s="3">
        <v>1</v>
      </c>
      <c r="E723" s="3">
        <v>1</v>
      </c>
      <c r="F723" s="3">
        <v>1</v>
      </c>
      <c r="G723" s="3">
        <v>1</v>
      </c>
      <c r="H723" s="3">
        <v>1</v>
      </c>
      <c r="I723" s="3">
        <v>1</v>
      </c>
      <c r="J723" s="3">
        <v>1</v>
      </c>
      <c r="K723">
        <v>1</v>
      </c>
    </row>
    <row r="724" spans="1:11" hidden="1" x14ac:dyDescent="0.25">
      <c r="A724" s="2" t="s">
        <v>1158</v>
      </c>
      <c r="B724" t="str">
        <f>VLOOKUP(A724,'20181123'!$A:$B,2,FALSE)</f>
        <v>ARBEIDSMARKT/Vlaamse ArbeidsRekening/Socio-economische positie/naar geslacht en leeftijd</v>
      </c>
      <c r="C724" s="3"/>
      <c r="D724" s="3">
        <v>1</v>
      </c>
      <c r="E724" s="3">
        <v>1</v>
      </c>
      <c r="F724" s="3">
        <v>1</v>
      </c>
      <c r="G724" s="3">
        <v>1</v>
      </c>
      <c r="H724" s="3">
        <v>1</v>
      </c>
      <c r="I724" s="3">
        <v>1</v>
      </c>
      <c r="J724" s="3">
        <v>1</v>
      </c>
      <c r="K724">
        <v>1</v>
      </c>
    </row>
    <row r="725" spans="1:11" hidden="1" x14ac:dyDescent="0.25">
      <c r="A725" s="2" t="s">
        <v>1159</v>
      </c>
      <c r="B725" t="str">
        <f>VLOOKUP(A725,'20181123'!$A:$B,2,FALSE)</f>
        <v>ARBEIDSMARKT/Vlaamse ArbeidsRekening/Socio-economische positie/naar geslacht en leeftijd</v>
      </c>
      <c r="C725" s="3"/>
      <c r="D725" s="3">
        <v>1</v>
      </c>
      <c r="E725" s="3">
        <v>1</v>
      </c>
      <c r="F725" s="3">
        <v>1</v>
      </c>
      <c r="G725" s="3">
        <v>1</v>
      </c>
      <c r="H725" s="3">
        <v>1</v>
      </c>
      <c r="I725" s="3">
        <v>1</v>
      </c>
      <c r="J725" s="3">
        <v>1</v>
      </c>
      <c r="K725">
        <v>1</v>
      </c>
    </row>
    <row r="726" spans="1:11" hidden="1" x14ac:dyDescent="0.25">
      <c r="A726" s="2" t="s">
        <v>1240</v>
      </c>
      <c r="B726" t="str">
        <f>VLOOKUP(A726,'20181123'!$A:$B,2,FALSE)</f>
        <v>ECONOMISCHE BEDRIJVIGHEID</v>
      </c>
      <c r="C726" s="3"/>
      <c r="D726" s="3">
        <v>1</v>
      </c>
      <c r="E726" s="3">
        <v>1</v>
      </c>
      <c r="F726" s="3">
        <v>1</v>
      </c>
      <c r="G726" s="3">
        <v>1</v>
      </c>
      <c r="H726" s="3">
        <v>1</v>
      </c>
      <c r="I726" s="3">
        <v>1</v>
      </c>
      <c r="J726" s="3">
        <v>1</v>
      </c>
      <c r="K726">
        <v>1</v>
      </c>
    </row>
    <row r="727" spans="1:11" hidden="1" x14ac:dyDescent="0.25">
      <c r="A727" s="2" t="s">
        <v>1209</v>
      </c>
      <c r="B727" t="str">
        <f>VLOOKUP(A727,'20181123'!$A:$B,2,FALSE)</f>
        <v>MOBILITEIT/Pendel woon-werk</v>
      </c>
      <c r="C727" s="3"/>
      <c r="D727" s="3">
        <v>1</v>
      </c>
      <c r="E727" s="3">
        <v>1</v>
      </c>
      <c r="F727" s="3">
        <v>1</v>
      </c>
      <c r="G727" s="3">
        <v>1</v>
      </c>
      <c r="H727" s="3">
        <v>1</v>
      </c>
      <c r="I727" s="3">
        <v>1</v>
      </c>
      <c r="J727" s="3">
        <v>1</v>
      </c>
      <c r="K727">
        <v>1</v>
      </c>
    </row>
    <row r="728" spans="1:11" hidden="1" x14ac:dyDescent="0.25">
      <c r="A728" s="2" t="s">
        <v>1210</v>
      </c>
      <c r="B728" t="str">
        <f>VLOOKUP(A728,'20181123'!$A:$B,2,FALSE)</f>
        <v>MOBILITEIT/Pendel woon-werk</v>
      </c>
      <c r="C728" s="3"/>
      <c r="D728" s="3">
        <v>1</v>
      </c>
      <c r="E728" s="3">
        <v>1</v>
      </c>
      <c r="F728" s="3">
        <v>1</v>
      </c>
      <c r="G728" s="3">
        <v>1</v>
      </c>
      <c r="H728" s="3">
        <v>1</v>
      </c>
      <c r="I728" s="3">
        <v>1</v>
      </c>
      <c r="J728" s="3">
        <v>1</v>
      </c>
      <c r="K728">
        <v>1</v>
      </c>
    </row>
    <row r="729" spans="1:11" hidden="1" x14ac:dyDescent="0.25">
      <c r="A729" s="2" t="s">
        <v>1212</v>
      </c>
      <c r="B729" t="str">
        <f>VLOOKUP(A729,'20181123'!$A:$B,2,FALSE)</f>
        <v>MOBILITEIT/Pendel woon-werk</v>
      </c>
      <c r="C729" s="3"/>
      <c r="D729" s="3">
        <v>1</v>
      </c>
      <c r="E729" s="3">
        <v>1</v>
      </c>
      <c r="F729" s="3">
        <v>1</v>
      </c>
      <c r="G729" s="3">
        <v>1</v>
      </c>
      <c r="H729" s="3">
        <v>1</v>
      </c>
      <c r="I729" s="3">
        <v>1</v>
      </c>
      <c r="J729" s="3">
        <v>1</v>
      </c>
      <c r="K729">
        <v>1</v>
      </c>
    </row>
    <row r="730" spans="1:11" hidden="1" x14ac:dyDescent="0.25">
      <c r="A730" s="2" t="s">
        <v>1160</v>
      </c>
      <c r="B730" t="str">
        <f>VLOOKUP(A730,'20181123'!$A:$B,2,FALSE)</f>
        <v>ARBEIDSMARKT/Vlaamse ArbeidsRekening/Socio-economische positie/naar geslacht en leeftijd</v>
      </c>
      <c r="C730" s="3"/>
      <c r="D730" s="3">
        <v>1</v>
      </c>
      <c r="E730" s="3">
        <v>1</v>
      </c>
      <c r="F730" s="3">
        <v>1</v>
      </c>
      <c r="G730" s="3">
        <v>1</v>
      </c>
      <c r="H730" s="3">
        <v>1</v>
      </c>
      <c r="I730" s="3">
        <v>1</v>
      </c>
      <c r="J730" s="3">
        <v>1</v>
      </c>
      <c r="K730">
        <v>1</v>
      </c>
    </row>
    <row r="731" spans="1:11" hidden="1" x14ac:dyDescent="0.25">
      <c r="A731" s="2" t="s">
        <v>1161</v>
      </c>
      <c r="B731" t="str">
        <f>VLOOKUP(A731,'20181123'!$A:$B,2,FALSE)</f>
        <v>ARBEIDSMARKT/Vlaamse ArbeidsRekening/Socio-economische positie/naar geslacht en leeftijd</v>
      </c>
      <c r="C731" s="3"/>
      <c r="D731" s="3">
        <v>1</v>
      </c>
      <c r="E731" s="3">
        <v>1</v>
      </c>
      <c r="F731" s="3">
        <v>1</v>
      </c>
      <c r="G731" s="3">
        <v>1</v>
      </c>
      <c r="H731" s="3">
        <v>1</v>
      </c>
      <c r="I731" s="3">
        <v>1</v>
      </c>
      <c r="J731" s="3">
        <v>1</v>
      </c>
      <c r="K731">
        <v>1</v>
      </c>
    </row>
    <row r="732" spans="1:11" hidden="1" x14ac:dyDescent="0.25">
      <c r="A732" s="2" t="s">
        <v>1162</v>
      </c>
      <c r="B732" t="str">
        <f>VLOOKUP(A732,'20181123'!$A:$B,2,FALSE)</f>
        <v>ARBEIDSMARKT/Vlaamse ArbeidsRekening/Socio-economische positie/naar geslacht en leeftijd</v>
      </c>
      <c r="C732" s="3"/>
      <c r="D732" s="3">
        <v>1</v>
      </c>
      <c r="E732" s="3">
        <v>1</v>
      </c>
      <c r="F732" s="3">
        <v>1</v>
      </c>
      <c r="G732" s="3">
        <v>1</v>
      </c>
      <c r="H732" s="3">
        <v>1</v>
      </c>
      <c r="I732" s="3">
        <v>1</v>
      </c>
      <c r="J732" s="3">
        <v>1</v>
      </c>
      <c r="K732">
        <v>1</v>
      </c>
    </row>
    <row r="733" spans="1:11" hidden="1" x14ac:dyDescent="0.25">
      <c r="A733" s="2" t="s">
        <v>1163</v>
      </c>
      <c r="B733" t="str">
        <f>VLOOKUP(A733,'20181123'!$A:$B,2,FALSE)</f>
        <v>ARBEIDSMARKT/Vlaamse ArbeidsRekening/Socio-economische positie/naar geslacht en leeftijd</v>
      </c>
      <c r="C733" s="3"/>
      <c r="D733" s="3">
        <v>1</v>
      </c>
      <c r="E733" s="3">
        <v>1</v>
      </c>
      <c r="F733" s="3">
        <v>1</v>
      </c>
      <c r="G733" s="3">
        <v>1</v>
      </c>
      <c r="H733" s="3">
        <v>1</v>
      </c>
      <c r="I733" s="3">
        <v>1</v>
      </c>
      <c r="J733" s="3">
        <v>1</v>
      </c>
      <c r="K733">
        <v>1</v>
      </c>
    </row>
    <row r="734" spans="1:11" hidden="1" x14ac:dyDescent="0.25">
      <c r="A734" s="2" t="s">
        <v>1164</v>
      </c>
      <c r="B734" t="str">
        <f>VLOOKUP(A734,'20181123'!$A:$B,2,FALSE)</f>
        <v>ARBEIDSMARKT/Vlaamse ArbeidsRekening/Socio-economische positie/naar geslacht en leeftijd</v>
      </c>
      <c r="C734" s="3"/>
      <c r="D734" s="3">
        <v>1</v>
      </c>
      <c r="E734" s="3">
        <v>1</v>
      </c>
      <c r="F734" s="3">
        <v>1</v>
      </c>
      <c r="G734" s="3">
        <v>1</v>
      </c>
      <c r="H734" s="3">
        <v>1</v>
      </c>
      <c r="I734" s="3">
        <v>1</v>
      </c>
      <c r="J734" s="3">
        <v>1</v>
      </c>
      <c r="K734">
        <v>1</v>
      </c>
    </row>
    <row r="735" spans="1:11" hidden="1" x14ac:dyDescent="0.25">
      <c r="A735" s="2" t="s">
        <v>1165</v>
      </c>
      <c r="B735" t="str">
        <f>VLOOKUP(A735,'20181123'!$A:$B,2,FALSE)</f>
        <v>ARBEIDSMARKT/Vlaamse ArbeidsRekening/Socio-economische positie/naar geslacht en leeftijd</v>
      </c>
      <c r="C735" s="3"/>
      <c r="D735" s="3">
        <v>1</v>
      </c>
      <c r="E735" s="3">
        <v>1</v>
      </c>
      <c r="F735" s="3">
        <v>1</v>
      </c>
      <c r="G735" s="3">
        <v>1</v>
      </c>
      <c r="H735" s="3">
        <v>1</v>
      </c>
      <c r="I735" s="3">
        <v>1</v>
      </c>
      <c r="J735" s="3">
        <v>1</v>
      </c>
      <c r="K735">
        <v>1</v>
      </c>
    </row>
    <row r="736" spans="1:11" hidden="1" x14ac:dyDescent="0.25">
      <c r="A736" s="2" t="s">
        <v>1166</v>
      </c>
      <c r="B736" t="str">
        <f>VLOOKUP(A736,'20181123'!$A:$B,2,FALSE)</f>
        <v>ARBEIDSMARKT/Vlaamse ArbeidsRekening/Socio-economische positie/naar geslacht en leeftijd</v>
      </c>
      <c r="C736" s="3"/>
      <c r="D736" s="3">
        <v>1</v>
      </c>
      <c r="E736" s="3">
        <v>1</v>
      </c>
      <c r="F736" s="3">
        <v>1</v>
      </c>
      <c r="G736" s="3">
        <v>1</v>
      </c>
      <c r="H736" s="3">
        <v>1</v>
      </c>
      <c r="I736" s="3">
        <v>1</v>
      </c>
      <c r="J736" s="3">
        <v>1</v>
      </c>
      <c r="K736">
        <v>1</v>
      </c>
    </row>
    <row r="737" spans="1:11" hidden="1" x14ac:dyDescent="0.25">
      <c r="A737" s="2" t="s">
        <v>1167</v>
      </c>
      <c r="B737" t="str">
        <f>VLOOKUP(A737,'20181123'!$A:$B,2,FALSE)</f>
        <v>ARBEIDSMARKT/Vlaamse ArbeidsRekening/Socio-economische positie/naar geslacht en leeftijd</v>
      </c>
      <c r="C737" s="3"/>
      <c r="D737" s="3">
        <v>1</v>
      </c>
      <c r="E737" s="3">
        <v>1</v>
      </c>
      <c r="F737" s="3">
        <v>1</v>
      </c>
      <c r="G737" s="3">
        <v>1</v>
      </c>
      <c r="H737" s="3">
        <v>1</v>
      </c>
      <c r="I737" s="3">
        <v>1</v>
      </c>
      <c r="J737" s="3">
        <v>1</v>
      </c>
      <c r="K737">
        <v>1</v>
      </c>
    </row>
    <row r="738" spans="1:11" hidden="1" x14ac:dyDescent="0.25">
      <c r="A738" s="2" t="s">
        <v>1168</v>
      </c>
      <c r="B738" t="str">
        <f>VLOOKUP(A738,'20181123'!$A:$B,2,FALSE)</f>
        <v>ARBEIDSMARKT/Vlaamse ArbeidsRekening/Socio-economische positie/naar geslacht en leeftijd</v>
      </c>
      <c r="C738" s="3"/>
      <c r="D738" s="3">
        <v>1</v>
      </c>
      <c r="E738" s="3">
        <v>1</v>
      </c>
      <c r="F738" s="3">
        <v>1</v>
      </c>
      <c r="G738" s="3">
        <v>1</v>
      </c>
      <c r="H738" s="3">
        <v>1</v>
      </c>
      <c r="I738" s="3">
        <v>1</v>
      </c>
      <c r="J738" s="3">
        <v>1</v>
      </c>
      <c r="K738">
        <v>1</v>
      </c>
    </row>
    <row r="739" spans="1:11" hidden="1" x14ac:dyDescent="0.25">
      <c r="A739" s="2" t="s">
        <v>1169</v>
      </c>
      <c r="B739" t="str">
        <f>VLOOKUP(A739,'20181123'!$A:$B,2,FALSE)</f>
        <v>ARBEIDSMARKT/Vlaamse ArbeidsRekening/Socio-economische positie/naar geslacht en leeftijd</v>
      </c>
      <c r="C739" s="3"/>
      <c r="D739" s="3">
        <v>1</v>
      </c>
      <c r="E739" s="3">
        <v>1</v>
      </c>
      <c r="F739" s="3">
        <v>1</v>
      </c>
      <c r="G739" s="3">
        <v>1</v>
      </c>
      <c r="H739" s="3">
        <v>1</v>
      </c>
      <c r="I739" s="3">
        <v>1</v>
      </c>
      <c r="J739" s="3">
        <v>1</v>
      </c>
      <c r="K739">
        <v>1</v>
      </c>
    </row>
    <row r="740" spans="1:11" hidden="1" x14ac:dyDescent="0.25">
      <c r="A740" s="2" t="s">
        <v>1170</v>
      </c>
      <c r="B740" t="str">
        <f>VLOOKUP(A740,'20181123'!$A:$B,2,FALSE)</f>
        <v>ARBEIDSMARKT/Vlaamse ArbeidsRekening/Socio-economische positie/naar geslacht en leeftijd</v>
      </c>
      <c r="C740" s="3"/>
      <c r="D740" s="3">
        <v>1</v>
      </c>
      <c r="E740" s="3">
        <v>1</v>
      </c>
      <c r="F740" s="3">
        <v>1</v>
      </c>
      <c r="G740" s="3">
        <v>1</v>
      </c>
      <c r="H740" s="3">
        <v>1</v>
      </c>
      <c r="I740" s="3">
        <v>1</v>
      </c>
      <c r="J740" s="3">
        <v>1</v>
      </c>
      <c r="K740">
        <v>1</v>
      </c>
    </row>
    <row r="741" spans="1:11" hidden="1" x14ac:dyDescent="0.25">
      <c r="A741" s="2" t="s">
        <v>1128</v>
      </c>
      <c r="B741" t="str">
        <f>VLOOKUP(A741,'20181123'!$A:$B,2,FALSE)</f>
        <v>ARBEIDSMARKT/Vlaamse ArbeidsRekening/Indicatoren</v>
      </c>
      <c r="C741" s="3"/>
      <c r="D741" s="3">
        <v>1</v>
      </c>
      <c r="E741" s="3">
        <v>1</v>
      </c>
      <c r="F741" s="3">
        <v>1</v>
      </c>
      <c r="G741" s="3">
        <v>1</v>
      </c>
      <c r="H741" s="3">
        <v>1</v>
      </c>
      <c r="I741" s="3">
        <v>1</v>
      </c>
      <c r="J741" s="3">
        <v>1</v>
      </c>
      <c r="K741">
        <v>1</v>
      </c>
    </row>
    <row r="742" spans="1:11" hidden="1" x14ac:dyDescent="0.25">
      <c r="A742" s="2" t="s">
        <v>1129</v>
      </c>
      <c r="B742" t="str">
        <f>VLOOKUP(A742,'20181123'!$A:$B,2,FALSE)</f>
        <v>ARBEIDSMARKT/Vlaamse ArbeidsRekening/Indicatoren</v>
      </c>
      <c r="C742" s="3"/>
      <c r="D742" s="3">
        <v>1</v>
      </c>
      <c r="E742" s="3">
        <v>1</v>
      </c>
      <c r="F742" s="3">
        <v>1</v>
      </c>
      <c r="G742" s="3">
        <v>1</v>
      </c>
      <c r="H742" s="3">
        <v>1</v>
      </c>
      <c r="I742" s="3">
        <v>1</v>
      </c>
      <c r="J742" s="3">
        <v>1</v>
      </c>
      <c r="K742">
        <v>1</v>
      </c>
    </row>
    <row r="743" spans="1:11" hidden="1" x14ac:dyDescent="0.25">
      <c r="A743" s="2" t="s">
        <v>1130</v>
      </c>
      <c r="B743" t="str">
        <f>VLOOKUP(A743,'20181123'!$A:$B,2,FALSE)</f>
        <v>ARBEIDSMARKT/Vlaamse ArbeidsRekening/Indicatoren</v>
      </c>
      <c r="C743" s="3"/>
      <c r="D743" s="3">
        <v>1</v>
      </c>
      <c r="E743" s="3">
        <v>1</v>
      </c>
      <c r="F743" s="3">
        <v>1</v>
      </c>
      <c r="G743" s="3">
        <v>1</v>
      </c>
      <c r="H743" s="3">
        <v>1</v>
      </c>
      <c r="I743" s="3">
        <v>1</v>
      </c>
      <c r="J743" s="3">
        <v>1</v>
      </c>
      <c r="K743">
        <v>1</v>
      </c>
    </row>
    <row r="744" spans="1:11" hidden="1" x14ac:dyDescent="0.25">
      <c r="A744" s="2" t="s">
        <v>1127</v>
      </c>
      <c r="B744" t="str">
        <f>VLOOKUP(A744,'20181123'!$A:$B,2,FALSE)</f>
        <v>ARBEIDSMARKT/Vlaamse ArbeidsRekening/Indicatoren</v>
      </c>
      <c r="C744" s="3"/>
      <c r="D744" s="3">
        <v>1</v>
      </c>
      <c r="E744" s="3">
        <v>1</v>
      </c>
      <c r="F744" s="3">
        <v>1</v>
      </c>
      <c r="G744" s="3">
        <v>1</v>
      </c>
      <c r="H744" s="3">
        <v>1</v>
      </c>
      <c r="I744" s="3">
        <v>1</v>
      </c>
      <c r="J744" s="3">
        <v>1</v>
      </c>
      <c r="K744">
        <v>1</v>
      </c>
    </row>
    <row r="745" spans="1:11" hidden="1" x14ac:dyDescent="0.25">
      <c r="A745" s="2" t="s">
        <v>1126</v>
      </c>
      <c r="B745" t="str">
        <f>VLOOKUP(A745,'20181123'!$A:$B,2,FALSE)</f>
        <v>ARBEIDSMARKT/Vlaamse ArbeidsRekening/Indicatoren</v>
      </c>
      <c r="C745" s="3"/>
      <c r="D745" s="3">
        <v>1</v>
      </c>
      <c r="E745" s="3">
        <v>1</v>
      </c>
      <c r="F745" s="3">
        <v>1</v>
      </c>
      <c r="G745" s="3">
        <v>1</v>
      </c>
      <c r="H745" s="3">
        <v>1</v>
      </c>
      <c r="I745" s="3">
        <v>1</v>
      </c>
      <c r="J745" s="3">
        <v>1</v>
      </c>
      <c r="K745">
        <v>1</v>
      </c>
    </row>
    <row r="746" spans="1:11" hidden="1" x14ac:dyDescent="0.25">
      <c r="A746" s="2" t="s">
        <v>1191</v>
      </c>
      <c r="B746" t="str">
        <f>VLOOKUP(A746,'20181123'!$A:$B,2,FALSE)</f>
        <v>ARBEIDSMARKT/Werkenden/Werknemers volgens tewerkstellingsplaats</v>
      </c>
      <c r="C746" s="3"/>
      <c r="D746" s="3">
        <v>1</v>
      </c>
      <c r="E746" s="3">
        <v>1</v>
      </c>
      <c r="F746" s="3">
        <v>1</v>
      </c>
      <c r="G746" s="3">
        <v>1</v>
      </c>
      <c r="H746" s="3">
        <v>1</v>
      </c>
      <c r="I746" s="3">
        <v>1</v>
      </c>
      <c r="J746" s="3">
        <v>1</v>
      </c>
      <c r="K746">
        <v>1</v>
      </c>
    </row>
    <row r="747" spans="1:11" hidden="1" x14ac:dyDescent="0.25">
      <c r="A747" s="2" t="s">
        <v>1189</v>
      </c>
      <c r="B747" t="str">
        <f>VLOOKUP(A747,'20181123'!$A:$B,2,FALSE)</f>
        <v>ARBEIDSMARKT/Werkenden/Werknemers volgens tewerkstellingsplaats</v>
      </c>
      <c r="C747" s="3"/>
      <c r="D747" s="3">
        <v>1</v>
      </c>
      <c r="E747" s="3">
        <v>1</v>
      </c>
      <c r="F747" s="3">
        <v>1</v>
      </c>
      <c r="G747" s="3">
        <v>1</v>
      </c>
      <c r="H747" s="3">
        <v>1</v>
      </c>
      <c r="I747" s="3">
        <v>1</v>
      </c>
      <c r="J747" s="3">
        <v>1</v>
      </c>
      <c r="K747">
        <v>1</v>
      </c>
    </row>
    <row r="748" spans="1:11" hidden="1" x14ac:dyDescent="0.25">
      <c r="A748" s="2" t="s">
        <v>1190</v>
      </c>
      <c r="B748" t="str">
        <f>VLOOKUP(A748,'20181123'!$A:$B,2,FALSE)</f>
        <v>ARBEIDSMARKT/Werkenden/Werknemers volgens tewerkstellingsplaats</v>
      </c>
      <c r="C748" s="3"/>
      <c r="D748" s="3">
        <v>1</v>
      </c>
      <c r="E748" s="3">
        <v>1</v>
      </c>
      <c r="F748" s="3">
        <v>1</v>
      </c>
      <c r="G748" s="3">
        <v>1</v>
      </c>
      <c r="H748" s="3">
        <v>1</v>
      </c>
      <c r="I748" s="3">
        <v>1</v>
      </c>
      <c r="J748" s="3">
        <v>1</v>
      </c>
      <c r="K748">
        <v>1</v>
      </c>
    </row>
    <row r="749" spans="1:11" hidden="1" x14ac:dyDescent="0.25">
      <c r="A749" s="2" t="s">
        <v>1201</v>
      </c>
      <c r="B749" t="str">
        <f>VLOOKUP(A749,'20181123'!$A:$B,2,FALSE)</f>
        <v>ARBEIDSMARKT/Werkenden/Zelfstandigen</v>
      </c>
      <c r="C749" s="3"/>
      <c r="D749" s="3">
        <v>1</v>
      </c>
      <c r="E749" s="3">
        <v>1</v>
      </c>
      <c r="F749" s="3">
        <v>1</v>
      </c>
      <c r="G749" s="3">
        <v>1</v>
      </c>
      <c r="H749" s="3">
        <v>1</v>
      </c>
      <c r="I749" s="3">
        <v>1</v>
      </c>
      <c r="J749" s="3">
        <v>1</v>
      </c>
      <c r="K749">
        <v>1</v>
      </c>
    </row>
    <row r="750" spans="1:11" hidden="1" x14ac:dyDescent="0.25">
      <c r="A750" s="2" t="s">
        <v>1199</v>
      </c>
      <c r="B750" t="str">
        <f>VLOOKUP(A750,'20181123'!$A:$B,2,FALSE)</f>
        <v>ARBEIDSMARKT/Werkenden/Zelfstandigen</v>
      </c>
      <c r="C750" s="3"/>
      <c r="D750" s="3">
        <v>1</v>
      </c>
      <c r="E750" s="3">
        <v>1</v>
      </c>
      <c r="F750" s="3">
        <v>1</v>
      </c>
      <c r="G750" s="3">
        <v>1</v>
      </c>
      <c r="H750" s="3">
        <v>1</v>
      </c>
      <c r="I750" s="3">
        <v>1</v>
      </c>
      <c r="J750" s="3">
        <v>1</v>
      </c>
      <c r="K750">
        <v>1</v>
      </c>
    </row>
    <row r="751" spans="1:11" hidden="1" x14ac:dyDescent="0.25">
      <c r="A751" s="2" t="s">
        <v>1200</v>
      </c>
      <c r="B751" t="str">
        <f>VLOOKUP(A751,'20181123'!$A:$B,2,FALSE)</f>
        <v>ARBEIDSMARKT/Werkenden/Zelfstandigen</v>
      </c>
      <c r="C751" s="3"/>
      <c r="D751" s="3">
        <v>1</v>
      </c>
      <c r="E751" s="3">
        <v>1</v>
      </c>
      <c r="F751" s="3">
        <v>1</v>
      </c>
      <c r="G751" s="3">
        <v>1</v>
      </c>
      <c r="H751" s="3">
        <v>1</v>
      </c>
      <c r="I751" s="3">
        <v>1</v>
      </c>
      <c r="J751" s="3">
        <v>1</v>
      </c>
      <c r="K751">
        <v>1</v>
      </c>
    </row>
    <row r="752" spans="1:11" hidden="1" x14ac:dyDescent="0.25">
      <c r="A752" s="2" t="s">
        <v>1204</v>
      </c>
      <c r="B752" t="str">
        <f>VLOOKUP(A752,'20181123'!$A:$B,2,FALSE)</f>
        <v>ARBEIDSMARKT/Werkenden/Zelfstandigen</v>
      </c>
      <c r="C752" s="3"/>
      <c r="D752" s="3">
        <v>1</v>
      </c>
      <c r="E752" s="3">
        <v>1</v>
      </c>
      <c r="F752" s="3">
        <v>1</v>
      </c>
      <c r="G752" s="3">
        <v>1</v>
      </c>
      <c r="H752" s="3">
        <v>1</v>
      </c>
      <c r="I752" s="3">
        <v>1</v>
      </c>
      <c r="J752" s="3">
        <v>1</v>
      </c>
      <c r="K752">
        <v>1</v>
      </c>
    </row>
    <row r="753" spans="1:11" hidden="1" x14ac:dyDescent="0.25">
      <c r="A753" s="2" t="s">
        <v>1202</v>
      </c>
      <c r="B753" t="str">
        <f>VLOOKUP(A753,'20181123'!$A:$B,2,FALSE)</f>
        <v>ARBEIDSMARKT/Werkenden/Zelfstandigen</v>
      </c>
      <c r="C753" s="3"/>
      <c r="D753" s="3">
        <v>1</v>
      </c>
      <c r="E753" s="3">
        <v>1</v>
      </c>
      <c r="F753" s="3">
        <v>1</v>
      </c>
      <c r="G753" s="3">
        <v>1</v>
      </c>
      <c r="H753" s="3">
        <v>1</v>
      </c>
      <c r="I753" s="3">
        <v>1</v>
      </c>
      <c r="J753" s="3">
        <v>1</v>
      </c>
      <c r="K753">
        <v>1</v>
      </c>
    </row>
    <row r="754" spans="1:11" hidden="1" x14ac:dyDescent="0.25">
      <c r="A754" s="2" t="s">
        <v>1203</v>
      </c>
      <c r="B754" t="str">
        <f>VLOOKUP(A754,'20181123'!$A:$B,2,FALSE)</f>
        <v>ARBEIDSMARKT/Werkenden/Zelfstandigen</v>
      </c>
      <c r="C754" s="3"/>
      <c r="D754" s="3">
        <v>1</v>
      </c>
      <c r="E754" s="3">
        <v>1</v>
      </c>
      <c r="F754" s="3">
        <v>1</v>
      </c>
      <c r="G754" s="3">
        <v>1</v>
      </c>
      <c r="H754" s="3">
        <v>1</v>
      </c>
      <c r="I754" s="3">
        <v>1</v>
      </c>
      <c r="J754" s="3">
        <v>1</v>
      </c>
      <c r="K754">
        <v>1</v>
      </c>
    </row>
    <row r="755" spans="1:11" hidden="1" x14ac:dyDescent="0.25">
      <c r="A755" s="2" t="s">
        <v>1198</v>
      </c>
      <c r="B755" t="str">
        <f>VLOOKUP(A755,'20181123'!$A:$B,2,FALSE)</f>
        <v>ARBEIDSMARKT/Werkenden/Zelfstandigen</v>
      </c>
      <c r="C755" s="3"/>
      <c r="D755" s="3">
        <v>1</v>
      </c>
      <c r="E755" s="3">
        <v>1</v>
      </c>
      <c r="F755" s="3">
        <v>1</v>
      </c>
      <c r="G755" s="3">
        <v>1</v>
      </c>
      <c r="H755" s="3">
        <v>1</v>
      </c>
      <c r="I755" s="3">
        <v>1</v>
      </c>
      <c r="J755" s="3">
        <v>1</v>
      </c>
      <c r="K755">
        <v>1</v>
      </c>
    </row>
    <row r="756" spans="1:11" hidden="1" x14ac:dyDescent="0.25">
      <c r="A756" s="2" t="s">
        <v>1196</v>
      </c>
      <c r="B756" t="str">
        <f>VLOOKUP(A756,'20181123'!$A:$B,2,FALSE)</f>
        <v>ARBEIDSMARKT/Werkenden/Zelfstandigen</v>
      </c>
      <c r="C756" s="3"/>
      <c r="D756" s="3">
        <v>1</v>
      </c>
      <c r="E756" s="3">
        <v>1</v>
      </c>
      <c r="F756" s="3">
        <v>1</v>
      </c>
      <c r="G756" s="3">
        <v>1</v>
      </c>
      <c r="H756" s="3">
        <v>1</v>
      </c>
      <c r="I756" s="3">
        <v>1</v>
      </c>
      <c r="J756" s="3">
        <v>1</v>
      </c>
      <c r="K756">
        <v>1</v>
      </c>
    </row>
    <row r="757" spans="1:11" hidden="1" x14ac:dyDescent="0.25">
      <c r="A757" s="2" t="s">
        <v>1197</v>
      </c>
      <c r="B757" t="str">
        <f>VLOOKUP(A757,'20181123'!$A:$B,2,FALSE)</f>
        <v>ARBEIDSMARKT/Werkenden/Zelfstandigen</v>
      </c>
      <c r="C757" s="3"/>
      <c r="D757" s="3">
        <v>1</v>
      </c>
      <c r="E757" s="3">
        <v>1</v>
      </c>
      <c r="F757" s="3">
        <v>1</v>
      </c>
      <c r="G757" s="3">
        <v>1</v>
      </c>
      <c r="H757" s="3">
        <v>1</v>
      </c>
      <c r="I757" s="3">
        <v>1</v>
      </c>
      <c r="J757" s="3">
        <v>1</v>
      </c>
      <c r="K757">
        <v>1</v>
      </c>
    </row>
    <row r="758" spans="1:11" hidden="1" x14ac:dyDescent="0.25">
      <c r="A758" s="2" t="s">
        <v>1194</v>
      </c>
      <c r="B758" t="str">
        <f>VLOOKUP(A758,'20181123'!$A:$B,2,FALSE)</f>
        <v>ARBEIDSMARKT/Werkenden/Zelfstandigen</v>
      </c>
      <c r="C758" s="3"/>
      <c r="D758" s="3">
        <v>1</v>
      </c>
      <c r="E758" s="3">
        <v>1</v>
      </c>
      <c r="F758" s="3">
        <v>1</v>
      </c>
      <c r="G758" s="3">
        <v>1</v>
      </c>
      <c r="H758" s="3">
        <v>1</v>
      </c>
      <c r="I758" s="3">
        <v>1</v>
      </c>
      <c r="J758" s="3">
        <v>1</v>
      </c>
      <c r="K758">
        <v>1</v>
      </c>
    </row>
    <row r="759" spans="1:11" hidden="1" x14ac:dyDescent="0.25">
      <c r="A759" s="2" t="s">
        <v>1195</v>
      </c>
      <c r="B759" t="str">
        <f>VLOOKUP(A759,'20181123'!$A:$B,2,FALSE)</f>
        <v>ARBEIDSMARKT/Werkenden/Zelfstandigen</v>
      </c>
      <c r="C759" s="3"/>
      <c r="D759" s="3">
        <v>1</v>
      </c>
      <c r="E759" s="3">
        <v>1</v>
      </c>
      <c r="F759" s="3">
        <v>1</v>
      </c>
      <c r="G759" s="3">
        <v>1</v>
      </c>
      <c r="H759" s="3">
        <v>1</v>
      </c>
      <c r="I759" s="3">
        <v>1</v>
      </c>
      <c r="J759" s="3">
        <v>1</v>
      </c>
      <c r="K759">
        <v>1</v>
      </c>
    </row>
    <row r="760" spans="1:11" hidden="1" x14ac:dyDescent="0.25">
      <c r="A760" s="2" t="s">
        <v>1192</v>
      </c>
      <c r="B760" t="str">
        <f>VLOOKUP(A760,'20181123'!$A:$B,2,FALSE)</f>
        <v>ARBEIDSMARKT/Werkenden/Zelfstandigen</v>
      </c>
      <c r="C760" s="3"/>
      <c r="D760" s="3">
        <v>1</v>
      </c>
      <c r="E760" s="3">
        <v>1</v>
      </c>
      <c r="F760" s="3">
        <v>1</v>
      </c>
      <c r="G760" s="3">
        <v>1</v>
      </c>
      <c r="H760" s="3">
        <v>1</v>
      </c>
      <c r="I760" s="3">
        <v>1</v>
      </c>
      <c r="J760" s="3">
        <v>1</v>
      </c>
      <c r="K760">
        <v>1</v>
      </c>
    </row>
    <row r="761" spans="1:11" hidden="1" x14ac:dyDescent="0.25">
      <c r="A761" s="2" t="s">
        <v>1193</v>
      </c>
      <c r="B761" t="str">
        <f>VLOOKUP(A761,'20181123'!$A:$B,2,FALSE)</f>
        <v>ARBEIDSMARKT/Werkenden/Zelfstandigen</v>
      </c>
      <c r="C761" s="3"/>
      <c r="D761" s="3">
        <v>1</v>
      </c>
      <c r="E761" s="3">
        <v>1</v>
      </c>
      <c r="F761" s="3">
        <v>1</v>
      </c>
      <c r="G761" s="3">
        <v>1</v>
      </c>
      <c r="H761" s="3">
        <v>1</v>
      </c>
      <c r="I761" s="3">
        <v>1</v>
      </c>
      <c r="J761" s="3">
        <v>1</v>
      </c>
      <c r="K761">
        <v>1</v>
      </c>
    </row>
    <row r="762" spans="1:11" hidden="1" x14ac:dyDescent="0.25">
      <c r="A762" s="2" t="s">
        <v>1175</v>
      </c>
      <c r="B762" t="str">
        <f>VLOOKUP(A762,'20181123'!$A:$B,2,FALSE)</f>
        <v>ARBEIDSMARKT/Niet werkende werkzoekenden/Maandelijkse cijfers en jaargemiddelden</v>
      </c>
      <c r="C762" s="3"/>
      <c r="D762" s="3">
        <v>1</v>
      </c>
      <c r="E762" s="3">
        <v>1</v>
      </c>
      <c r="F762" s="3">
        <v>1</v>
      </c>
      <c r="G762" s="3">
        <v>1</v>
      </c>
      <c r="H762" s="3">
        <v>1</v>
      </c>
      <c r="I762" s="3">
        <v>1</v>
      </c>
      <c r="J762" s="3">
        <v>1</v>
      </c>
      <c r="K762">
        <v>1</v>
      </c>
    </row>
    <row r="763" spans="1:11" hidden="1" x14ac:dyDescent="0.25">
      <c r="A763" s="2" t="s">
        <v>1173</v>
      </c>
      <c r="B763" t="str">
        <f>VLOOKUP(A763,'20181123'!$A:$B,2,FALSE)</f>
        <v>ARBEIDSMARKT/Niet werkende werkzoekenden/Maandelijkse cijfers en jaargemiddelden</v>
      </c>
      <c r="C763" s="3"/>
      <c r="D763" s="3">
        <v>1</v>
      </c>
      <c r="E763" s="3">
        <v>1</v>
      </c>
      <c r="F763" s="3">
        <v>1</v>
      </c>
      <c r="G763" s="3">
        <v>1</v>
      </c>
      <c r="H763" s="3">
        <v>1</v>
      </c>
      <c r="I763" s="3">
        <v>1</v>
      </c>
      <c r="J763" s="3">
        <v>1</v>
      </c>
      <c r="K763">
        <v>1</v>
      </c>
    </row>
    <row r="764" spans="1:11" hidden="1" x14ac:dyDescent="0.25">
      <c r="A764" s="2" t="s">
        <v>1174</v>
      </c>
      <c r="B764" t="str">
        <f>VLOOKUP(A764,'20181123'!$A:$B,2,FALSE)</f>
        <v>ARBEIDSMARKT/Niet werkende werkzoekenden/Maandelijkse cijfers en jaargemiddelden</v>
      </c>
      <c r="C764" s="3"/>
      <c r="D764" s="3">
        <v>1</v>
      </c>
      <c r="E764" s="3">
        <v>1</v>
      </c>
      <c r="F764" s="3">
        <v>1</v>
      </c>
      <c r="G764" s="3">
        <v>1</v>
      </c>
      <c r="H764" s="3">
        <v>1</v>
      </c>
      <c r="I764" s="3">
        <v>1</v>
      </c>
      <c r="J764" s="3">
        <v>1</v>
      </c>
      <c r="K764">
        <v>1</v>
      </c>
    </row>
    <row r="765" spans="1:11" hidden="1" x14ac:dyDescent="0.25">
      <c r="A765" s="2" t="s">
        <v>1176</v>
      </c>
      <c r="B765" t="str">
        <f>VLOOKUP(A765,'20181123'!$A:$B,2,FALSE)</f>
        <v>ARBEIDSMARKT/Niet werkende werkzoekenden/Maandelijkse cijfers en jaargemiddelden</v>
      </c>
      <c r="C765" s="3"/>
      <c r="D765" s="3">
        <v>1</v>
      </c>
      <c r="E765" s="3">
        <v>1</v>
      </c>
      <c r="F765" s="3">
        <v>1</v>
      </c>
      <c r="G765" s="3">
        <v>1</v>
      </c>
      <c r="H765" s="3">
        <v>1</v>
      </c>
      <c r="I765" s="3">
        <v>1</v>
      </c>
      <c r="J765" s="3">
        <v>1</v>
      </c>
      <c r="K765">
        <v>1</v>
      </c>
    </row>
    <row r="766" spans="1:11" hidden="1" x14ac:dyDescent="0.25">
      <c r="A766" s="2" t="s">
        <v>1178</v>
      </c>
      <c r="B766" t="str">
        <f>VLOOKUP(A766,'20181123'!$A:$B,2,FALSE)</f>
        <v>ARBEIDSMARKT/Niet werkende werkzoekenden/Maandelijkse cijfers en jaargemiddelden</v>
      </c>
      <c r="C766" s="3"/>
      <c r="D766" s="3">
        <v>1</v>
      </c>
      <c r="E766" s="3">
        <v>1</v>
      </c>
      <c r="F766" s="3">
        <v>1</v>
      </c>
      <c r="G766" s="3">
        <v>1</v>
      </c>
      <c r="H766" s="3">
        <v>1</v>
      </c>
      <c r="I766" s="3">
        <v>1</v>
      </c>
      <c r="J766" s="3">
        <v>1</v>
      </c>
      <c r="K766">
        <v>1</v>
      </c>
    </row>
    <row r="767" spans="1:11" hidden="1" x14ac:dyDescent="0.25">
      <c r="A767" s="2" t="s">
        <v>1177</v>
      </c>
      <c r="B767" t="str">
        <f>VLOOKUP(A767,'20181123'!$A:$B,2,FALSE)</f>
        <v>ARBEIDSMARKT/Niet werkende werkzoekenden/Maandelijkse cijfers en jaargemiddelden</v>
      </c>
      <c r="C767" s="3"/>
      <c r="D767" s="3">
        <v>1</v>
      </c>
      <c r="E767" s="3">
        <v>1</v>
      </c>
      <c r="F767" s="3">
        <v>1</v>
      </c>
      <c r="G767" s="3">
        <v>1</v>
      </c>
      <c r="H767" s="3">
        <v>1</v>
      </c>
      <c r="I767" s="3">
        <v>1</v>
      </c>
      <c r="J767" s="3">
        <v>1</v>
      </c>
      <c r="K767">
        <v>1</v>
      </c>
    </row>
    <row r="768" spans="1:11" hidden="1" x14ac:dyDescent="0.25">
      <c r="A768" s="2" t="s">
        <v>1181</v>
      </c>
      <c r="B768" t="str">
        <f>VLOOKUP(A768,'20181123'!$A:$B,2,FALSE)</f>
        <v>ARBEIDSMARKT/Niet werkende werkzoekenden/Maandelijkse cijfers en jaargemiddelden</v>
      </c>
      <c r="C768" s="3"/>
      <c r="D768" s="3">
        <v>1</v>
      </c>
      <c r="E768" s="3">
        <v>1</v>
      </c>
      <c r="F768" s="3">
        <v>1</v>
      </c>
      <c r="G768" s="3">
        <v>1</v>
      </c>
      <c r="H768" s="3">
        <v>1</v>
      </c>
      <c r="I768" s="3">
        <v>1</v>
      </c>
      <c r="J768" s="3">
        <v>1</v>
      </c>
      <c r="K768">
        <v>1</v>
      </c>
    </row>
    <row r="769" spans="1:11" hidden="1" x14ac:dyDescent="0.25">
      <c r="A769" s="2" t="s">
        <v>1180</v>
      </c>
      <c r="B769" t="str">
        <f>VLOOKUP(A769,'20181123'!$A:$B,2,FALSE)</f>
        <v>ARBEIDSMARKT/Niet werkende werkzoekenden/Maandelijkse cijfers en jaargemiddelden</v>
      </c>
      <c r="C769" s="3"/>
      <c r="D769" s="3">
        <v>1</v>
      </c>
      <c r="E769" s="3">
        <v>1</v>
      </c>
      <c r="F769" s="3">
        <v>1</v>
      </c>
      <c r="G769" s="3">
        <v>1</v>
      </c>
      <c r="H769" s="3">
        <v>1</v>
      </c>
      <c r="I769" s="3">
        <v>1</v>
      </c>
      <c r="J769" s="3">
        <v>1</v>
      </c>
      <c r="K769">
        <v>1</v>
      </c>
    </row>
    <row r="770" spans="1:11" hidden="1" x14ac:dyDescent="0.25">
      <c r="A770" s="2" t="s">
        <v>1179</v>
      </c>
      <c r="B770" t="str">
        <f>VLOOKUP(A770,'20181123'!$A:$B,2,FALSE)</f>
        <v>ARBEIDSMARKT/Niet werkende werkzoekenden/Maandelijkse cijfers en jaargemiddelden</v>
      </c>
      <c r="C770" s="3"/>
      <c r="D770" s="3">
        <v>1</v>
      </c>
      <c r="E770" s="3">
        <v>1</v>
      </c>
      <c r="F770" s="3">
        <v>1</v>
      </c>
      <c r="G770" s="3">
        <v>1</v>
      </c>
      <c r="H770" s="3">
        <v>1</v>
      </c>
      <c r="I770" s="3">
        <v>1</v>
      </c>
      <c r="J770" s="3">
        <v>1</v>
      </c>
      <c r="K770">
        <v>1</v>
      </c>
    </row>
    <row r="771" spans="1:11" hidden="1" x14ac:dyDescent="0.25">
      <c r="A771" s="2" t="s">
        <v>1183</v>
      </c>
      <c r="B771" t="str">
        <f>VLOOKUP(A771,'20181123'!$A:$B,2,FALSE)</f>
        <v>ARBEIDSMARKT/Niet werkende werkzoekenden/Maandelijkse cijfers en jaargemiddelden</v>
      </c>
      <c r="C771" s="3"/>
      <c r="D771" s="3">
        <v>1</v>
      </c>
      <c r="E771" s="3">
        <v>1</v>
      </c>
      <c r="F771" s="3">
        <v>1</v>
      </c>
      <c r="G771" s="3">
        <v>1</v>
      </c>
      <c r="H771" s="3">
        <v>1</v>
      </c>
      <c r="I771" s="3">
        <v>1</v>
      </c>
      <c r="J771" s="3">
        <v>1</v>
      </c>
      <c r="K771">
        <v>1</v>
      </c>
    </row>
    <row r="772" spans="1:11" hidden="1" x14ac:dyDescent="0.25">
      <c r="A772" s="2" t="s">
        <v>1182</v>
      </c>
      <c r="B772" t="str">
        <f>VLOOKUP(A772,'20181123'!$A:$B,2,FALSE)</f>
        <v>ARBEIDSMARKT/Niet werkende werkzoekenden/Maandelijkse cijfers en jaargemiddelden</v>
      </c>
      <c r="C772" s="3"/>
      <c r="D772" s="3">
        <v>1</v>
      </c>
      <c r="E772" s="3">
        <v>1</v>
      </c>
      <c r="F772" s="3">
        <v>1</v>
      </c>
      <c r="G772" s="3">
        <v>1</v>
      </c>
      <c r="H772" s="3">
        <v>1</v>
      </c>
      <c r="I772" s="3">
        <v>1</v>
      </c>
      <c r="J772" s="3">
        <v>1</v>
      </c>
      <c r="K772">
        <v>1</v>
      </c>
    </row>
    <row r="773" spans="1:11" hidden="1" x14ac:dyDescent="0.25">
      <c r="A773" s="2" t="s">
        <v>1207</v>
      </c>
      <c r="B773" t="str">
        <f>VLOOKUP(A773,'20181123'!$A:$B,2,FALSE)</f>
        <v>ARBEIDSMARKT/Vacatures</v>
      </c>
      <c r="C773" s="3"/>
      <c r="D773" s="3">
        <v>1</v>
      </c>
      <c r="E773" s="3">
        <v>1</v>
      </c>
      <c r="F773" s="3">
        <v>1</v>
      </c>
      <c r="G773" s="3">
        <v>1</v>
      </c>
      <c r="H773" s="3">
        <v>1</v>
      </c>
      <c r="I773" s="3">
        <v>1</v>
      </c>
      <c r="J773" s="3">
        <v>1</v>
      </c>
      <c r="K773">
        <v>1</v>
      </c>
    </row>
    <row r="774" spans="1:11" hidden="1" x14ac:dyDescent="0.25">
      <c r="A774" s="2" t="s">
        <v>1205</v>
      </c>
      <c r="B774" t="str">
        <f>VLOOKUP(A774,'20181123'!$A:$B,2,FALSE)</f>
        <v>ARBEIDSMARKT/Vacatures</v>
      </c>
      <c r="C774" s="3"/>
      <c r="D774" s="3">
        <v>1</v>
      </c>
      <c r="E774" s="3">
        <v>1</v>
      </c>
      <c r="F774" s="3">
        <v>1</v>
      </c>
      <c r="G774" s="3">
        <v>1</v>
      </c>
      <c r="H774" s="3">
        <v>1</v>
      </c>
      <c r="I774" s="3">
        <v>1</v>
      </c>
      <c r="J774" s="3">
        <v>1</v>
      </c>
      <c r="K774">
        <v>1</v>
      </c>
    </row>
    <row r="775" spans="1:11" hidden="1" x14ac:dyDescent="0.25">
      <c r="A775" s="2" t="s">
        <v>1233</v>
      </c>
      <c r="B775" t="str">
        <f>VLOOKUP(A775,'20181123'!$A:$B,2,FALSE)</f>
        <v>ECONOMISCHE BEDRIJVIGHEID/Macro-economische indicatoren</v>
      </c>
      <c r="C775" s="3"/>
      <c r="D775" s="3">
        <v>1</v>
      </c>
      <c r="E775" s="3">
        <v>1</v>
      </c>
      <c r="F775" s="3">
        <v>1</v>
      </c>
      <c r="G775" s="3">
        <v>1</v>
      </c>
      <c r="H775" s="3">
        <v>1</v>
      </c>
      <c r="I775" s="3">
        <v>1</v>
      </c>
      <c r="J775" s="3">
        <v>1</v>
      </c>
      <c r="K775">
        <v>1</v>
      </c>
    </row>
    <row r="776" spans="1:11" hidden="1" x14ac:dyDescent="0.25">
      <c r="A776" s="2" t="s">
        <v>1235</v>
      </c>
      <c r="B776" t="str">
        <f>VLOOKUP(A776,'20181123'!$A:$B,2,FALSE)</f>
        <v>ECONOMISCHE BEDRIJVIGHEID/Macro-economische indicatoren</v>
      </c>
      <c r="C776" s="3"/>
      <c r="D776" s="3">
        <v>1</v>
      </c>
      <c r="E776" s="3">
        <v>1</v>
      </c>
      <c r="F776" s="3">
        <v>1</v>
      </c>
      <c r="G776" s="3">
        <v>1</v>
      </c>
      <c r="H776" s="3">
        <v>1</v>
      </c>
      <c r="I776" s="3">
        <v>1</v>
      </c>
      <c r="J776" s="3">
        <v>1</v>
      </c>
      <c r="K776">
        <v>1</v>
      </c>
    </row>
    <row r="777" spans="1:11" hidden="1" x14ac:dyDescent="0.25">
      <c r="A777" s="2" t="s">
        <v>1237</v>
      </c>
      <c r="B777" t="str">
        <f>VLOOKUP(A777,'20181123'!$A:$B,2,FALSE)</f>
        <v>ECONOMISCHE BEDRIJVIGHEID/Macro-economische indicatoren</v>
      </c>
      <c r="C777" s="3"/>
      <c r="D777" s="3">
        <v>1</v>
      </c>
      <c r="E777" s="3">
        <v>1</v>
      </c>
      <c r="F777" s="3">
        <v>1</v>
      </c>
      <c r="G777" s="3">
        <v>1</v>
      </c>
      <c r="H777" s="3">
        <v>1</v>
      </c>
      <c r="I777" s="3">
        <v>1</v>
      </c>
      <c r="J777" s="3">
        <v>1</v>
      </c>
      <c r="K777">
        <v>1</v>
      </c>
    </row>
    <row r="778" spans="1:11" hidden="1" x14ac:dyDescent="0.25">
      <c r="A778" s="2" t="s">
        <v>1224</v>
      </c>
      <c r="B778" t="str">
        <f>VLOOKUP(A778,'20181123'!$A:$B,2,FALSE)</f>
        <v>ECONOMISCHE BEDRIJVIGHEID/Ondernemingen</v>
      </c>
      <c r="C778" s="3"/>
      <c r="D778" s="3">
        <v>1</v>
      </c>
      <c r="E778" s="3">
        <v>1</v>
      </c>
      <c r="F778" s="3">
        <v>1</v>
      </c>
      <c r="G778" s="3">
        <v>1</v>
      </c>
      <c r="H778" s="3">
        <v>1</v>
      </c>
      <c r="I778" s="3">
        <v>1</v>
      </c>
      <c r="J778" s="3">
        <v>1</v>
      </c>
      <c r="K778">
        <v>1</v>
      </c>
    </row>
    <row r="779" spans="1:11" hidden="1" x14ac:dyDescent="0.25">
      <c r="A779" s="2" t="s">
        <v>1227</v>
      </c>
      <c r="B779" t="str">
        <f>VLOOKUP(A779,'20181123'!$A:$B,2,FALSE)</f>
        <v>ECONOMISCHE BEDRIJVIGHEID/Ondernemingen</v>
      </c>
      <c r="C779" s="3"/>
      <c r="D779" s="3">
        <v>1</v>
      </c>
      <c r="E779" s="3">
        <v>1</v>
      </c>
      <c r="F779" s="3">
        <v>1</v>
      </c>
      <c r="G779" s="3">
        <v>1</v>
      </c>
      <c r="H779" s="3">
        <v>1</v>
      </c>
      <c r="I779" s="3">
        <v>1</v>
      </c>
      <c r="J779" s="3">
        <v>1</v>
      </c>
      <c r="K779">
        <v>1</v>
      </c>
    </row>
    <row r="780" spans="1:11" hidden="1" x14ac:dyDescent="0.25">
      <c r="A780" s="2" t="s">
        <v>1225</v>
      </c>
      <c r="B780" t="str">
        <f>VLOOKUP(A780,'20181123'!$A:$B,2,FALSE)</f>
        <v>ECONOMISCHE BEDRIJVIGHEID/Ondernemingen</v>
      </c>
      <c r="C780" s="3"/>
      <c r="D780" s="3">
        <v>1</v>
      </c>
      <c r="E780" s="3">
        <v>1</v>
      </c>
      <c r="F780" s="3">
        <v>1</v>
      </c>
      <c r="G780" s="3">
        <v>1</v>
      </c>
      <c r="H780" s="3">
        <v>1</v>
      </c>
      <c r="I780" s="3">
        <v>1</v>
      </c>
      <c r="J780" s="3">
        <v>1</v>
      </c>
      <c r="K780">
        <v>1</v>
      </c>
    </row>
    <row r="781" spans="1:11" hidden="1" x14ac:dyDescent="0.25">
      <c r="A781" s="2" t="s">
        <v>1226</v>
      </c>
      <c r="B781" t="str">
        <f>VLOOKUP(A781,'20181123'!$A:$B,2,FALSE)</f>
        <v>ECONOMISCHE BEDRIJVIGHEID/Ondernemingen</v>
      </c>
      <c r="C781" s="3"/>
      <c r="D781" s="3">
        <v>1</v>
      </c>
      <c r="E781" s="3">
        <v>1</v>
      </c>
      <c r="F781" s="3">
        <v>1</v>
      </c>
      <c r="G781" s="3">
        <v>1</v>
      </c>
      <c r="H781" s="3">
        <v>1</v>
      </c>
      <c r="I781" s="3">
        <v>1</v>
      </c>
      <c r="J781" s="3">
        <v>1</v>
      </c>
      <c r="K781">
        <v>1</v>
      </c>
    </row>
    <row r="782" spans="1:11" hidden="1" x14ac:dyDescent="0.25">
      <c r="A782" s="2" t="s">
        <v>1222</v>
      </c>
      <c r="B782" t="str">
        <f>VLOOKUP(A782,'20181123'!$A:$B,2,FALSE)</f>
        <v>Bodembezetting/Statistiek van de Bodembezetting</v>
      </c>
      <c r="C782" s="3"/>
      <c r="D782" s="3">
        <v>1</v>
      </c>
      <c r="E782" s="3">
        <v>1</v>
      </c>
      <c r="F782" s="3">
        <v>1</v>
      </c>
      <c r="G782" s="3">
        <v>1</v>
      </c>
      <c r="H782" s="3">
        <v>1</v>
      </c>
      <c r="I782" s="3">
        <v>1</v>
      </c>
      <c r="J782" s="3">
        <v>1</v>
      </c>
      <c r="K782">
        <v>1</v>
      </c>
    </row>
    <row r="783" spans="1:11" hidden="1" x14ac:dyDescent="0.25">
      <c r="A783" s="2" t="s">
        <v>1220</v>
      </c>
      <c r="B783" t="str">
        <f>VLOOKUP(A783,'20181123'!$A:$B,2,FALSE)</f>
        <v>Bodembezetting/Statistiek van de Bodembezetting</v>
      </c>
      <c r="C783" s="3"/>
      <c r="D783" s="3">
        <v>1</v>
      </c>
      <c r="E783" s="3">
        <v>1</v>
      </c>
      <c r="F783" s="3">
        <v>1</v>
      </c>
      <c r="G783" s="3">
        <v>1</v>
      </c>
      <c r="H783" s="3">
        <v>1</v>
      </c>
      <c r="I783" s="3">
        <v>1</v>
      </c>
      <c r="J783" s="3">
        <v>1</v>
      </c>
      <c r="K783">
        <v>1</v>
      </c>
    </row>
    <row r="784" spans="1:11" hidden="1" x14ac:dyDescent="0.25">
      <c r="A784" s="2" t="s">
        <v>1218</v>
      </c>
      <c r="B784" t="str">
        <f>VLOOKUP(A784,'20181123'!$A:$B,2,FALSE)</f>
        <v>Bodembezetting/Landbouwenquêtes</v>
      </c>
      <c r="C784" s="3"/>
      <c r="D784" s="3">
        <v>1</v>
      </c>
      <c r="E784" s="3">
        <v>1</v>
      </c>
      <c r="F784" s="3">
        <v>1</v>
      </c>
      <c r="G784" s="3">
        <v>1</v>
      </c>
      <c r="H784" s="3">
        <v>1</v>
      </c>
      <c r="I784" s="3">
        <v>1</v>
      </c>
      <c r="J784" s="3">
        <v>1</v>
      </c>
      <c r="K784">
        <v>1</v>
      </c>
    </row>
    <row r="785" spans="1:11" hidden="1" x14ac:dyDescent="0.25">
      <c r="A785" s="2" t="s">
        <v>1208</v>
      </c>
      <c r="B785" t="str">
        <f>VLOOKUP(A785,'20181123'!$A:$B,2,FALSE)</f>
        <v>MOBILITEIT</v>
      </c>
      <c r="C785" s="3"/>
      <c r="D785" s="3">
        <v>1</v>
      </c>
      <c r="E785" s="3">
        <v>1</v>
      </c>
      <c r="F785" s="3">
        <v>1</v>
      </c>
      <c r="G785" s="3">
        <v>1</v>
      </c>
      <c r="H785" s="3">
        <v>1</v>
      </c>
      <c r="I785" s="3">
        <v>1</v>
      </c>
      <c r="J785" s="3">
        <v>1</v>
      </c>
      <c r="K785">
        <v>1</v>
      </c>
    </row>
    <row r="786" spans="1:11" hidden="1" x14ac:dyDescent="0.25">
      <c r="A786" s="2" t="s">
        <v>498</v>
      </c>
      <c r="B786" t="str">
        <f>VLOOKUP(A786,'20181123'!$A:$B,2,FALSE)</f>
        <v>Wonen/Woningen en gebouwen/Woningen naar woningtype</v>
      </c>
      <c r="C786" s="3">
        <v>1</v>
      </c>
      <c r="D786" s="3">
        <v>1</v>
      </c>
      <c r="E786" s="3">
        <v>1</v>
      </c>
      <c r="F786" s="3">
        <v>1</v>
      </c>
      <c r="G786" s="3">
        <v>1</v>
      </c>
      <c r="H786" s="3">
        <v>1</v>
      </c>
      <c r="I786" s="3">
        <v>1</v>
      </c>
      <c r="J786" s="3">
        <v>1</v>
      </c>
      <c r="K786">
        <v>1</v>
      </c>
    </row>
    <row r="787" spans="1:11" hidden="1" x14ac:dyDescent="0.25">
      <c r="A787" s="2" t="s">
        <v>500</v>
      </c>
      <c r="B787" t="str">
        <f>VLOOKUP(A787,'20181123'!$A:$B,2,FALSE)</f>
        <v>Wonen/Woningen en gebouwen/Woningen naar woningtype</v>
      </c>
      <c r="C787" s="3">
        <v>1</v>
      </c>
      <c r="D787" s="3">
        <v>1</v>
      </c>
      <c r="E787" s="3">
        <v>1</v>
      </c>
      <c r="F787" s="3">
        <v>1</v>
      </c>
      <c r="G787" s="3">
        <v>1</v>
      </c>
      <c r="H787" s="3">
        <v>1</v>
      </c>
      <c r="I787" s="3">
        <v>1</v>
      </c>
      <c r="J787" s="3">
        <v>1</v>
      </c>
      <c r="K787">
        <v>1</v>
      </c>
    </row>
    <row r="788" spans="1:11" hidden="1" x14ac:dyDescent="0.25">
      <c r="A788" s="2" t="s">
        <v>472</v>
      </c>
      <c r="B788" t="str">
        <f>VLOOKUP(A788,'20181123'!$A:$B,2,FALSE)</f>
        <v>Wonen/Woningen en gebouwen/Woningen naar woningtype</v>
      </c>
      <c r="C788" s="3">
        <v>1</v>
      </c>
      <c r="D788" s="3">
        <v>1</v>
      </c>
      <c r="E788" s="3">
        <v>1</v>
      </c>
      <c r="F788" s="3">
        <v>1</v>
      </c>
      <c r="G788" s="3">
        <v>1</v>
      </c>
      <c r="H788" s="3">
        <v>1</v>
      </c>
      <c r="I788" s="3">
        <v>1</v>
      </c>
      <c r="J788" s="3">
        <v>1</v>
      </c>
      <c r="K788">
        <v>1</v>
      </c>
    </row>
    <row r="789" spans="1:11" hidden="1" x14ac:dyDescent="0.25">
      <c r="A789" s="2" t="s">
        <v>504</v>
      </c>
      <c r="B789" t="str">
        <f>VLOOKUP(A789,'20181123'!$A:$B,2,FALSE)</f>
        <v>Wonen/Woningen en gebouwen/Gebouwen naar bouwjaar vanaf 1982</v>
      </c>
      <c r="C789" s="3">
        <v>1</v>
      </c>
      <c r="D789" s="3">
        <v>1</v>
      </c>
      <c r="E789" s="3">
        <v>1</v>
      </c>
      <c r="F789" s="3">
        <v>1</v>
      </c>
      <c r="G789" s="3">
        <v>1</v>
      </c>
      <c r="H789" s="3">
        <v>1</v>
      </c>
      <c r="I789" s="3">
        <v>1</v>
      </c>
      <c r="J789" s="3">
        <v>1</v>
      </c>
      <c r="K789">
        <v>1</v>
      </c>
    </row>
    <row r="790" spans="1:11" hidden="1" x14ac:dyDescent="0.25">
      <c r="A790" s="2" t="s">
        <v>501</v>
      </c>
      <c r="B790" t="str">
        <f>VLOOKUP(A790,'20181123'!$A:$B,2,FALSE)</f>
        <v>Wonen/Woningen en gebouwen/Gebouwen naar bouwjaar</v>
      </c>
      <c r="C790" s="3">
        <v>1</v>
      </c>
      <c r="D790" s="3">
        <v>1</v>
      </c>
      <c r="E790" s="3">
        <v>1</v>
      </c>
      <c r="F790" s="3">
        <v>1</v>
      </c>
      <c r="G790" s="3">
        <v>1</v>
      </c>
      <c r="H790" s="3">
        <v>1</v>
      </c>
      <c r="I790" s="3">
        <v>1</v>
      </c>
      <c r="J790" s="3">
        <v>1</v>
      </c>
      <c r="K790">
        <v>1</v>
      </c>
    </row>
    <row r="791" spans="1:11" hidden="1" x14ac:dyDescent="0.25">
      <c r="A791" s="2" t="s">
        <v>476</v>
      </c>
      <c r="B791" t="str">
        <f>VLOOKUP(A791,'20181123'!$A:$B,2,FALSE)</f>
        <v>Wonen/Woningen en gebouwen/Gebouwen naar bouwjaar</v>
      </c>
      <c r="C791" s="3">
        <v>1</v>
      </c>
      <c r="D791" s="3">
        <v>1</v>
      </c>
      <c r="E791" s="3">
        <v>1</v>
      </c>
      <c r="F791" s="3">
        <v>1</v>
      </c>
      <c r="G791" s="3">
        <v>1</v>
      </c>
      <c r="H791" s="3">
        <v>1</v>
      </c>
      <c r="I791" s="3">
        <v>1</v>
      </c>
      <c r="J791" s="3">
        <v>1</v>
      </c>
      <c r="K791">
        <v>1</v>
      </c>
    </row>
    <row r="792" spans="1:11" hidden="1" x14ac:dyDescent="0.25">
      <c r="A792" s="2" t="s">
        <v>477</v>
      </c>
      <c r="B792" t="str">
        <f>VLOOKUP(A792,'20181123'!$A:$B,2,FALSE)</f>
        <v>Wonen/Woningen en gebouwen/Gebouwen naar bouwjaar</v>
      </c>
      <c r="C792" s="3">
        <v>1</v>
      </c>
      <c r="D792" s="3">
        <v>1</v>
      </c>
      <c r="E792" s="3">
        <v>1</v>
      </c>
      <c r="F792" s="3">
        <v>1</v>
      </c>
      <c r="G792" s="3">
        <v>1</v>
      </c>
      <c r="H792" s="3">
        <v>1</v>
      </c>
      <c r="I792" s="3">
        <v>1</v>
      </c>
      <c r="J792" s="3">
        <v>1</v>
      </c>
      <c r="K792">
        <v>1</v>
      </c>
    </row>
    <row r="793" spans="1:11" hidden="1" x14ac:dyDescent="0.25">
      <c r="A793" s="2" t="s">
        <v>478</v>
      </c>
      <c r="B793" t="str">
        <f>VLOOKUP(A793,'20181123'!$A:$B,2,FALSE)</f>
        <v>Wonen/Woningen en gebouwen/Gebouwen naar bouwjaar</v>
      </c>
      <c r="C793" s="3">
        <v>1</v>
      </c>
      <c r="D793" s="3">
        <v>1</v>
      </c>
      <c r="E793" s="3">
        <v>1</v>
      </c>
      <c r="F793" s="3">
        <v>1</v>
      </c>
      <c r="G793" s="3">
        <v>1</v>
      </c>
      <c r="H793" s="3">
        <v>1</v>
      </c>
      <c r="I793" s="3">
        <v>1</v>
      </c>
      <c r="J793" s="3">
        <v>1</v>
      </c>
      <c r="K793">
        <v>1</v>
      </c>
    </row>
    <row r="794" spans="1:11" hidden="1" x14ac:dyDescent="0.25">
      <c r="A794" s="2" t="s">
        <v>502</v>
      </c>
      <c r="B794" t="str">
        <f>VLOOKUP(A794,'20181123'!$A:$B,2,FALSE)</f>
        <v>Wonen/Woningen en gebouwen/Gebouwen naar bouwjaar vanaf 1982</v>
      </c>
      <c r="C794" s="3">
        <v>1</v>
      </c>
      <c r="D794" s="3">
        <v>1</v>
      </c>
      <c r="E794" s="3">
        <v>1</v>
      </c>
      <c r="F794" s="3">
        <v>1</v>
      </c>
      <c r="G794" s="3">
        <v>1</v>
      </c>
      <c r="H794" s="3">
        <v>1</v>
      </c>
      <c r="I794" s="3">
        <v>1</v>
      </c>
      <c r="J794" s="3">
        <v>1</v>
      </c>
      <c r="K794">
        <v>1</v>
      </c>
    </row>
    <row r="795" spans="1:11" hidden="1" x14ac:dyDescent="0.25">
      <c r="A795" s="2" t="s">
        <v>503</v>
      </c>
      <c r="B795" t="str">
        <f>VLOOKUP(A795,'20181123'!$A:$B,2,FALSE)</f>
        <v>Wonen/Woningen en gebouwen/Gebouwen naar bouwjaar vanaf 1982</v>
      </c>
      <c r="C795" s="3">
        <v>1</v>
      </c>
      <c r="D795" s="3">
        <v>1</v>
      </c>
      <c r="E795" s="3">
        <v>1</v>
      </c>
      <c r="F795" s="3">
        <v>1</v>
      </c>
      <c r="G795" s="3">
        <v>1</v>
      </c>
      <c r="H795" s="3">
        <v>1</v>
      </c>
      <c r="I795" s="3">
        <v>1</v>
      </c>
      <c r="J795" s="3">
        <v>1</v>
      </c>
      <c r="K795">
        <v>1</v>
      </c>
    </row>
    <row r="796" spans="1:11" hidden="1" x14ac:dyDescent="0.25">
      <c r="A796" s="2" t="s">
        <v>485</v>
      </c>
      <c r="B796" t="str">
        <f>VLOOKUP(A796,'20181123'!$A:$B,2,FALSE)</f>
        <v>Wonen/Woningen en gebouwen/Gebouwen naar gerieflijkheden</v>
      </c>
      <c r="C796" s="3">
        <v>1</v>
      </c>
      <c r="D796" s="3">
        <v>1</v>
      </c>
      <c r="E796" s="3">
        <v>1</v>
      </c>
      <c r="F796" s="3">
        <v>1</v>
      </c>
      <c r="G796" s="3">
        <v>1</v>
      </c>
      <c r="H796" s="3">
        <v>1</v>
      </c>
      <c r="I796" s="3">
        <v>1</v>
      </c>
      <c r="J796" s="3">
        <v>1</v>
      </c>
      <c r="K796">
        <v>1</v>
      </c>
    </row>
    <row r="797" spans="1:11" hidden="1" x14ac:dyDescent="0.25">
      <c r="A797" s="2" t="s">
        <v>484</v>
      </c>
      <c r="B797" t="str">
        <f>VLOOKUP(A797,'20181123'!$A:$B,2,FALSE)</f>
        <v>Wonen/Woningen en gebouwen/Gebouwen naar gerieflijkheden</v>
      </c>
      <c r="C797" s="3">
        <v>1</v>
      </c>
      <c r="D797" s="3">
        <v>1</v>
      </c>
      <c r="E797" s="3">
        <v>1</v>
      </c>
      <c r="F797" s="3">
        <v>1</v>
      </c>
      <c r="G797" s="3">
        <v>1</v>
      </c>
      <c r="H797" s="3">
        <v>1</v>
      </c>
      <c r="I797" s="3">
        <v>1</v>
      </c>
      <c r="J797" s="3">
        <v>1</v>
      </c>
      <c r="K797">
        <v>1</v>
      </c>
    </row>
    <row r="798" spans="1:11" hidden="1" x14ac:dyDescent="0.25">
      <c r="A798" s="2" t="s">
        <v>486</v>
      </c>
      <c r="B798" t="str">
        <f>VLOOKUP(A798,'20181123'!$A:$B,2,FALSE)</f>
        <v>Wonen/Woningen en gebouwen/Gebouwen naar gerieflijkheden</v>
      </c>
      <c r="C798" s="3">
        <v>1</v>
      </c>
      <c r="D798" s="3">
        <v>1</v>
      </c>
      <c r="E798" s="3">
        <v>1</v>
      </c>
      <c r="F798" s="3">
        <v>1</v>
      </c>
      <c r="G798" s="3">
        <v>1</v>
      </c>
      <c r="H798" s="3">
        <v>1</v>
      </c>
      <c r="I798" s="3">
        <v>1</v>
      </c>
      <c r="J798" s="3">
        <v>1</v>
      </c>
      <c r="K798">
        <v>1</v>
      </c>
    </row>
    <row r="799" spans="1:11" hidden="1" x14ac:dyDescent="0.25">
      <c r="A799" s="2" t="s">
        <v>505</v>
      </c>
      <c r="B799" t="str">
        <f>VLOOKUP(A799,'20181123'!$A:$B,2,FALSE)</f>
        <v>Wonen/Woningen en gebouwen/Gebouwen naar bouwjaar vanaf 1982</v>
      </c>
      <c r="C799" s="3">
        <v>1</v>
      </c>
      <c r="D799" s="3">
        <v>1</v>
      </c>
      <c r="E799" s="3">
        <v>1</v>
      </c>
      <c r="F799" s="3">
        <v>1</v>
      </c>
      <c r="G799" s="3">
        <v>1</v>
      </c>
      <c r="H799" s="3">
        <v>1</v>
      </c>
      <c r="I799" s="3">
        <v>1</v>
      </c>
      <c r="J799" s="3">
        <v>1</v>
      </c>
      <c r="K799">
        <v>1</v>
      </c>
    </row>
    <row r="800" spans="1:11" hidden="1" x14ac:dyDescent="0.25">
      <c r="A800" s="2" t="s">
        <v>475</v>
      </c>
      <c r="B800" t="str">
        <f>VLOOKUP(A800,'20181123'!$A:$B,2,FALSE)</f>
        <v>Wonen/Woningen en gebouwen/Gebouwen naar bouwjaar</v>
      </c>
      <c r="C800" s="3">
        <v>1</v>
      </c>
      <c r="D800" s="3">
        <v>1</v>
      </c>
      <c r="E800" s="3">
        <v>1</v>
      </c>
      <c r="F800" s="3">
        <v>1</v>
      </c>
      <c r="G800" s="3">
        <v>1</v>
      </c>
      <c r="H800" s="3">
        <v>1</v>
      </c>
      <c r="I800" s="3">
        <v>1</v>
      </c>
      <c r="J800" s="3">
        <v>1</v>
      </c>
      <c r="K800">
        <v>1</v>
      </c>
    </row>
    <row r="801" spans="1:11" hidden="1" x14ac:dyDescent="0.25">
      <c r="A801" s="2" t="s">
        <v>471</v>
      </c>
      <c r="B801" t="str">
        <f>VLOOKUP(A801,'20181123'!$A:$B,2,FALSE)</f>
        <v>Wonen/Woningen en gebouwen</v>
      </c>
      <c r="C801" s="3">
        <v>1</v>
      </c>
      <c r="D801" s="3">
        <v>1</v>
      </c>
      <c r="E801" s="3">
        <v>1</v>
      </c>
      <c r="F801" s="3">
        <v>1</v>
      </c>
      <c r="G801" s="3">
        <v>1</v>
      </c>
      <c r="H801" s="3">
        <v>1</v>
      </c>
      <c r="I801" s="3">
        <v>1</v>
      </c>
      <c r="J801" s="3">
        <v>1</v>
      </c>
      <c r="K801">
        <v>1</v>
      </c>
    </row>
    <row r="802" spans="1:11" hidden="1" x14ac:dyDescent="0.25">
      <c r="A802" s="2" t="s">
        <v>499</v>
      </c>
      <c r="B802" t="str">
        <f>VLOOKUP(A802,'20181123'!$A:$B,2,FALSE)</f>
        <v>Wonen/Woningen en gebouwen/Woningen naar woningtype</v>
      </c>
      <c r="C802" s="3">
        <v>1</v>
      </c>
      <c r="D802" s="3">
        <v>1</v>
      </c>
      <c r="E802" s="3">
        <v>1</v>
      </c>
      <c r="F802" s="3">
        <v>1</v>
      </c>
      <c r="G802" s="3">
        <v>1</v>
      </c>
      <c r="H802" s="3">
        <v>1</v>
      </c>
      <c r="I802" s="3">
        <v>1</v>
      </c>
      <c r="J802" s="3">
        <v>1</v>
      </c>
      <c r="K802">
        <v>1</v>
      </c>
    </row>
    <row r="803" spans="1:11" hidden="1" x14ac:dyDescent="0.25">
      <c r="A803" s="2" t="s">
        <v>493</v>
      </c>
      <c r="B803" t="str">
        <f>VLOOKUP(A803,'20181123'!$A:$B,2,FALSE)</f>
        <v>Wonen/Woningen en gebouwen/Eengezinswoningen naar bouwwijze</v>
      </c>
      <c r="C803" s="3">
        <v>1</v>
      </c>
      <c r="D803" s="3">
        <v>1</v>
      </c>
      <c r="E803" s="3">
        <v>1</v>
      </c>
      <c r="F803" s="3">
        <v>1</v>
      </c>
      <c r="G803" s="3">
        <v>1</v>
      </c>
      <c r="H803" s="3">
        <v>1</v>
      </c>
      <c r="I803" s="3">
        <v>1</v>
      </c>
      <c r="J803" s="3">
        <v>1</v>
      </c>
      <c r="K803">
        <v>1</v>
      </c>
    </row>
    <row r="804" spans="1:11" hidden="1" x14ac:dyDescent="0.25">
      <c r="A804" s="2" t="s">
        <v>492</v>
      </c>
      <c r="B804" t="str">
        <f>VLOOKUP(A804,'20181123'!$A:$B,2,FALSE)</f>
        <v>Wonen/Woningen en gebouwen/Eengezinswoningen naar bouwwijze</v>
      </c>
      <c r="C804" s="3">
        <v>1</v>
      </c>
      <c r="D804" s="3">
        <v>1</v>
      </c>
      <c r="E804" s="3">
        <v>1</v>
      </c>
      <c r="F804" s="3">
        <v>1</v>
      </c>
      <c r="G804" s="3">
        <v>1</v>
      </c>
      <c r="H804" s="3">
        <v>1</v>
      </c>
      <c r="I804" s="3">
        <v>1</v>
      </c>
      <c r="J804" s="3">
        <v>1</v>
      </c>
      <c r="K804">
        <v>1</v>
      </c>
    </row>
    <row r="805" spans="1:11" hidden="1" x14ac:dyDescent="0.25">
      <c r="A805" s="2" t="s">
        <v>491</v>
      </c>
      <c r="B805" t="str">
        <f>VLOOKUP(A805,'20181123'!$A:$B,2,FALSE)</f>
        <v>Wonen/Woningen en gebouwen/Eengezinswoningen naar bouwwijze</v>
      </c>
      <c r="C805" s="3">
        <v>1</v>
      </c>
      <c r="D805" s="3">
        <v>1</v>
      </c>
      <c r="E805" s="3">
        <v>1</v>
      </c>
      <c r="F805" s="3">
        <v>1</v>
      </c>
      <c r="G805" s="3">
        <v>1</v>
      </c>
      <c r="H805" s="3">
        <v>1</v>
      </c>
      <c r="I805" s="3">
        <v>1</v>
      </c>
      <c r="J805" s="3">
        <v>1</v>
      </c>
      <c r="K805">
        <v>1</v>
      </c>
    </row>
    <row r="806" spans="1:11" hidden="1" x14ac:dyDescent="0.25">
      <c r="A806" s="2" t="s">
        <v>470</v>
      </c>
      <c r="B806" t="str">
        <f>VLOOKUP(A806,'20181123'!$A:$B,2,FALSE)</f>
        <v>Wonen/Woningen en gebouwen</v>
      </c>
      <c r="C806" s="3">
        <v>1</v>
      </c>
      <c r="D806" s="3">
        <v>1</v>
      </c>
      <c r="E806" s="3">
        <v>1</v>
      </c>
      <c r="F806" s="3">
        <v>1</v>
      </c>
      <c r="G806" s="3">
        <v>1</v>
      </c>
      <c r="H806" s="3">
        <v>1</v>
      </c>
      <c r="I806" s="3">
        <v>1</v>
      </c>
      <c r="J806" s="3">
        <v>1</v>
      </c>
      <c r="K806">
        <v>1</v>
      </c>
    </row>
    <row r="807" spans="1:11" hidden="1" x14ac:dyDescent="0.25">
      <c r="A807" s="2" t="s">
        <v>448</v>
      </c>
      <c r="B807" t="str">
        <f>VLOOKUP(A807,'20181123'!$A:$B,2,FALSE)</f>
        <v>Wonen/Verkoopsprijzen/Verkoopsprijzen-UITDOVENDE cijfers/Appartementen</v>
      </c>
      <c r="C807" s="3">
        <v>1</v>
      </c>
      <c r="D807" s="3">
        <v>1</v>
      </c>
      <c r="E807" s="3">
        <v>1</v>
      </c>
      <c r="F807" s="3">
        <v>1</v>
      </c>
      <c r="G807" s="3">
        <v>1</v>
      </c>
      <c r="H807" s="3">
        <v>1</v>
      </c>
      <c r="I807" s="3">
        <v>1</v>
      </c>
      <c r="J807" s="3">
        <v>1</v>
      </c>
      <c r="K807">
        <v>1</v>
      </c>
    </row>
    <row r="808" spans="1:11" hidden="1" x14ac:dyDescent="0.25">
      <c r="A808" s="2" t="s">
        <v>450</v>
      </c>
      <c r="B808" t="str">
        <f>VLOOKUP(A808,'20181123'!$A:$B,2,FALSE)</f>
        <v>Wonen/Verkoopsprijzen/Verkoopsprijzen-UITDOVENDE cijfers/Appartementen</v>
      </c>
      <c r="C808" s="3">
        <v>1</v>
      </c>
      <c r="D808" s="3">
        <v>1</v>
      </c>
      <c r="E808" s="3">
        <v>1</v>
      </c>
      <c r="F808" s="3">
        <v>1</v>
      </c>
      <c r="G808" s="3">
        <v>1</v>
      </c>
      <c r="H808" s="3">
        <v>1</v>
      </c>
      <c r="I808" s="3">
        <v>1</v>
      </c>
      <c r="J808" s="3">
        <v>1</v>
      </c>
      <c r="K808">
        <v>1</v>
      </c>
    </row>
    <row r="809" spans="1:11" hidden="1" x14ac:dyDescent="0.25">
      <c r="A809" s="2" t="s">
        <v>558</v>
      </c>
      <c r="B809" t="str">
        <f>VLOOKUP(A809,'20181123'!$A:$B,2,FALSE)</f>
        <v>Wonen/Verkoopsprijzen/Verkoopsprijzen-UITDOVENDE cijfers/Appartementen</v>
      </c>
      <c r="C809" s="3"/>
      <c r="D809" s="3">
        <v>1</v>
      </c>
      <c r="E809" s="3">
        <v>1</v>
      </c>
      <c r="F809" s="3">
        <v>1</v>
      </c>
      <c r="G809" s="3">
        <v>1</v>
      </c>
      <c r="H809" s="3">
        <v>1</v>
      </c>
      <c r="I809" s="3">
        <v>1</v>
      </c>
      <c r="J809" s="3">
        <v>1</v>
      </c>
      <c r="K809">
        <v>1</v>
      </c>
    </row>
    <row r="810" spans="1:11" hidden="1" x14ac:dyDescent="0.25">
      <c r="A810" s="2" t="s">
        <v>449</v>
      </c>
      <c r="B810" t="str">
        <f>VLOOKUP(A810,'20181123'!$A:$B,2,FALSE)</f>
        <v>Wonen/Verkoopsprijzen/Verkoopsprijzen-UITDOVENDE cijfers/Appartementen</v>
      </c>
      <c r="C810" s="3">
        <v>1</v>
      </c>
      <c r="D810" s="3">
        <v>1</v>
      </c>
      <c r="E810" s="3">
        <v>1</v>
      </c>
      <c r="F810" s="3">
        <v>1</v>
      </c>
      <c r="G810" s="3">
        <v>1</v>
      </c>
      <c r="H810" s="3">
        <v>1</v>
      </c>
      <c r="I810" s="3">
        <v>1</v>
      </c>
      <c r="J810" s="3">
        <v>1</v>
      </c>
      <c r="K810">
        <v>1</v>
      </c>
    </row>
    <row r="811" spans="1:11" hidden="1" x14ac:dyDescent="0.25">
      <c r="A811" s="2" t="s">
        <v>451</v>
      </c>
      <c r="B811" t="str">
        <f>VLOOKUP(A811,'20181123'!$A:$B,2,FALSE)</f>
        <v>Wonen/Verkoopsprijzen/Verkoopsprijzen-UITDOVENDE cijfers/Bouwgronden</v>
      </c>
      <c r="C811" s="3">
        <v>1</v>
      </c>
      <c r="D811" s="3">
        <v>1</v>
      </c>
      <c r="E811" s="3">
        <v>1</v>
      </c>
      <c r="F811" s="3">
        <v>1</v>
      </c>
      <c r="G811" s="3">
        <v>1</v>
      </c>
      <c r="H811" s="3">
        <v>1</v>
      </c>
      <c r="I811" s="3">
        <v>1</v>
      </c>
      <c r="J811" s="3">
        <v>1</v>
      </c>
      <c r="K811">
        <v>1</v>
      </c>
    </row>
    <row r="812" spans="1:11" hidden="1" x14ac:dyDescent="0.25">
      <c r="A812" s="2" t="s">
        <v>455</v>
      </c>
      <c r="B812" t="str">
        <f>VLOOKUP(A812,'20181123'!$A:$B,2,FALSE)</f>
        <v>Wonen/Verkoopsprijzen/Verkoopsprijzen-UITDOVENDE cijfers/Bouwgronden</v>
      </c>
      <c r="C812" s="3">
        <v>1</v>
      </c>
      <c r="D812" s="3">
        <v>1</v>
      </c>
      <c r="E812" s="3">
        <v>1</v>
      </c>
      <c r="F812" s="3">
        <v>1</v>
      </c>
      <c r="G812" s="3">
        <v>1</v>
      </c>
      <c r="H812" s="3">
        <v>1</v>
      </c>
      <c r="I812" s="3">
        <v>1</v>
      </c>
      <c r="J812" s="3">
        <v>1</v>
      </c>
      <c r="K812">
        <v>1</v>
      </c>
    </row>
    <row r="813" spans="1:11" hidden="1" x14ac:dyDescent="0.25">
      <c r="A813" s="2" t="s">
        <v>454</v>
      </c>
      <c r="B813" t="str">
        <f>VLOOKUP(A813,'20181123'!$A:$B,2,FALSE)</f>
        <v>Wonen/Verkoopsprijzen/Verkoopsprijzen-UITDOVENDE cijfers/Bouwgronden</v>
      </c>
      <c r="C813" s="3">
        <v>1</v>
      </c>
      <c r="D813" s="3">
        <v>1</v>
      </c>
      <c r="E813" s="3">
        <v>1</v>
      </c>
      <c r="F813" s="3">
        <v>1</v>
      </c>
      <c r="G813" s="3">
        <v>1</v>
      </c>
      <c r="H813" s="3">
        <v>1</v>
      </c>
      <c r="I813" s="3">
        <v>1</v>
      </c>
      <c r="J813" s="3">
        <v>1</v>
      </c>
      <c r="K813">
        <v>1</v>
      </c>
    </row>
    <row r="814" spans="1:11" hidden="1" x14ac:dyDescent="0.25">
      <c r="A814" s="2" t="s">
        <v>559</v>
      </c>
      <c r="B814" t="str">
        <f>VLOOKUP(A814,'20181123'!$A:$B,2,FALSE)</f>
        <v>Wonen/Verkoopsprijzen/Verkoopsprijzen-UITDOVENDE cijfers/Bouwgronden</v>
      </c>
      <c r="C814" s="3"/>
      <c r="D814" s="3">
        <v>1</v>
      </c>
      <c r="E814" s="3">
        <v>1</v>
      </c>
      <c r="F814" s="3">
        <v>1</v>
      </c>
      <c r="G814" s="3">
        <v>1</v>
      </c>
      <c r="H814" s="3">
        <v>1</v>
      </c>
      <c r="I814" s="3">
        <v>1</v>
      </c>
      <c r="J814" s="3">
        <v>1</v>
      </c>
      <c r="K814">
        <v>1</v>
      </c>
    </row>
    <row r="815" spans="1:11" hidden="1" x14ac:dyDescent="0.25">
      <c r="A815" s="2" t="s">
        <v>453</v>
      </c>
      <c r="B815" t="str">
        <f>VLOOKUP(A815,'20181123'!$A:$B,2,FALSE)</f>
        <v>Wonen/Verkoopsprijzen/Verkoopsprijzen-UITDOVENDE cijfers/Bouwgronden</v>
      </c>
      <c r="C815" s="3">
        <v>1</v>
      </c>
      <c r="D815" s="3">
        <v>1</v>
      </c>
      <c r="E815" s="3">
        <v>1</v>
      </c>
      <c r="F815" s="3">
        <v>1</v>
      </c>
      <c r="G815" s="3">
        <v>1</v>
      </c>
      <c r="H815" s="3">
        <v>1</v>
      </c>
      <c r="I815" s="3">
        <v>1</v>
      </c>
      <c r="J815" s="3">
        <v>1</v>
      </c>
      <c r="K815">
        <v>1</v>
      </c>
    </row>
    <row r="816" spans="1:11" hidden="1" x14ac:dyDescent="0.25">
      <c r="A816" s="2" t="s">
        <v>452</v>
      </c>
      <c r="B816" t="str">
        <f>VLOOKUP(A816,'20181123'!$A:$B,2,FALSE)</f>
        <v>Wonen/Verkoopsprijzen/Verkoopsprijzen-UITDOVENDE cijfers/Bouwgronden</v>
      </c>
      <c r="C816" s="3">
        <v>1</v>
      </c>
      <c r="D816" s="3">
        <v>1</v>
      </c>
      <c r="E816" s="3">
        <v>1</v>
      </c>
      <c r="F816" s="3">
        <v>1</v>
      </c>
      <c r="G816" s="3">
        <v>1</v>
      </c>
      <c r="H816" s="3">
        <v>1</v>
      </c>
      <c r="I816" s="3">
        <v>1</v>
      </c>
      <c r="J816" s="3">
        <v>1</v>
      </c>
      <c r="K816">
        <v>1</v>
      </c>
    </row>
    <row r="817" spans="1:11" hidden="1" x14ac:dyDescent="0.25">
      <c r="A817" s="2" t="s">
        <v>445</v>
      </c>
      <c r="B817" t="str">
        <f>VLOOKUP(A817,'20181123'!$A:$B,2,FALSE)</f>
        <v>Wonen/Verkoopsprijzen/Verkoopsprijzen-UITDOVENDE cijfers/Villa's, bungalows en landhuizen</v>
      </c>
      <c r="C817" s="3">
        <v>1</v>
      </c>
      <c r="D817" s="3">
        <v>1</v>
      </c>
      <c r="E817" s="3">
        <v>1</v>
      </c>
      <c r="F817" s="3">
        <v>1</v>
      </c>
      <c r="G817" s="3">
        <v>1</v>
      </c>
      <c r="H817" s="3">
        <v>1</v>
      </c>
      <c r="I817" s="3">
        <v>1</v>
      </c>
      <c r="J817" s="3">
        <v>1</v>
      </c>
      <c r="K817">
        <v>1</v>
      </c>
    </row>
    <row r="818" spans="1:11" hidden="1" x14ac:dyDescent="0.25">
      <c r="A818" s="2" t="s">
        <v>447</v>
      </c>
      <c r="B818" t="str">
        <f>VLOOKUP(A818,'20181123'!$A:$B,2,FALSE)</f>
        <v>Wonen/Verkoopsprijzen/Verkoopsprijzen-UITDOVENDE cijfers/Villa's, bungalows en landhuizen</v>
      </c>
      <c r="C818" s="3">
        <v>1</v>
      </c>
      <c r="D818" s="3">
        <v>1</v>
      </c>
      <c r="E818" s="3">
        <v>1</v>
      </c>
      <c r="F818" s="3">
        <v>1</v>
      </c>
      <c r="G818" s="3">
        <v>1</v>
      </c>
      <c r="H818" s="3">
        <v>1</v>
      </c>
      <c r="I818" s="3">
        <v>1</v>
      </c>
      <c r="J818" s="3">
        <v>1</v>
      </c>
      <c r="K818">
        <v>1</v>
      </c>
    </row>
    <row r="819" spans="1:11" hidden="1" x14ac:dyDescent="0.25">
      <c r="A819" s="2" t="s">
        <v>557</v>
      </c>
      <c r="B819" t="str">
        <f>VLOOKUP(A819,'20181123'!$A:$B,2,FALSE)</f>
        <v>Wonen/Verkoopsprijzen/Verkoopsprijzen-UITDOVENDE cijfers/Villa's, bungalows en landhuizen</v>
      </c>
      <c r="C819" s="3"/>
      <c r="D819" s="3">
        <v>1</v>
      </c>
      <c r="E819" s="3">
        <v>1</v>
      </c>
      <c r="F819" s="3">
        <v>1</v>
      </c>
      <c r="G819" s="3">
        <v>1</v>
      </c>
      <c r="H819" s="3">
        <v>1</v>
      </c>
      <c r="I819" s="3">
        <v>1</v>
      </c>
      <c r="J819" s="3">
        <v>1</v>
      </c>
      <c r="K819">
        <v>1</v>
      </c>
    </row>
    <row r="820" spans="1:11" hidden="1" x14ac:dyDescent="0.25">
      <c r="A820" s="2" t="s">
        <v>446</v>
      </c>
      <c r="B820" t="str">
        <f>VLOOKUP(A820,'20181123'!$A:$B,2,FALSE)</f>
        <v>Wonen/Verkoopsprijzen/Verkoopsprijzen-UITDOVENDE cijfers/Villa's, bungalows en landhuizen</v>
      </c>
      <c r="C820" s="3">
        <v>1</v>
      </c>
      <c r="D820" s="3">
        <v>1</v>
      </c>
      <c r="E820" s="3">
        <v>1</v>
      </c>
      <c r="F820" s="3">
        <v>1</v>
      </c>
      <c r="G820" s="3">
        <v>1</v>
      </c>
      <c r="H820" s="3">
        <v>1</v>
      </c>
      <c r="I820" s="3">
        <v>1</v>
      </c>
      <c r="J820" s="3">
        <v>1</v>
      </c>
      <c r="K820">
        <v>1</v>
      </c>
    </row>
    <row r="821" spans="1:11" hidden="1" x14ac:dyDescent="0.25">
      <c r="A821" s="2" t="s">
        <v>442</v>
      </c>
      <c r="B821" t="str">
        <f>VLOOKUP(A821,'20181123'!$A:$B,2,FALSE)</f>
        <v>Wonen/Verkoopsprijzen/Verkoopsprijzen-UITDOVENDE cijfers/Gewone woonhuizen</v>
      </c>
      <c r="C821" s="3">
        <v>1</v>
      </c>
      <c r="D821" s="3">
        <v>1</v>
      </c>
      <c r="E821" s="3">
        <v>1</v>
      </c>
      <c r="F821" s="3">
        <v>1</v>
      </c>
      <c r="G821" s="3">
        <v>1</v>
      </c>
      <c r="H821" s="3">
        <v>1</v>
      </c>
      <c r="I821" s="3">
        <v>1</v>
      </c>
      <c r="J821" s="3">
        <v>1</v>
      </c>
      <c r="K821">
        <v>1</v>
      </c>
    </row>
    <row r="822" spans="1:11" hidden="1" x14ac:dyDescent="0.25">
      <c r="A822" s="2" t="s">
        <v>444</v>
      </c>
      <c r="B822" t="str">
        <f>VLOOKUP(A822,'20181123'!$A:$B,2,FALSE)</f>
        <v>Wonen/Verkoopsprijzen/Verkoopsprijzen-UITDOVENDE cijfers/Gewone woonhuizen</v>
      </c>
      <c r="C822" s="3">
        <v>1</v>
      </c>
      <c r="D822" s="3">
        <v>1</v>
      </c>
      <c r="E822" s="3">
        <v>1</v>
      </c>
      <c r="F822" s="3">
        <v>1</v>
      </c>
      <c r="G822" s="3">
        <v>1</v>
      </c>
      <c r="H822" s="3">
        <v>1</v>
      </c>
      <c r="I822" s="3">
        <v>1</v>
      </c>
      <c r="J822" s="3">
        <v>1</v>
      </c>
      <c r="K822">
        <v>1</v>
      </c>
    </row>
    <row r="823" spans="1:11" hidden="1" x14ac:dyDescent="0.25">
      <c r="A823" s="2" t="s">
        <v>556</v>
      </c>
      <c r="B823" t="str">
        <f>VLOOKUP(A823,'20181123'!$A:$B,2,FALSE)</f>
        <v>Wonen/Verkoopsprijzen/Verkoopsprijzen-UITDOVENDE cijfers/Gewone woonhuizen</v>
      </c>
      <c r="C823" s="3"/>
      <c r="D823" s="3">
        <v>1</v>
      </c>
      <c r="E823" s="3">
        <v>1</v>
      </c>
      <c r="F823" s="3">
        <v>1</v>
      </c>
      <c r="G823" s="3">
        <v>1</v>
      </c>
      <c r="H823" s="3">
        <v>1</v>
      </c>
      <c r="I823" s="3">
        <v>1</v>
      </c>
      <c r="J823" s="3">
        <v>1</v>
      </c>
      <c r="K823">
        <v>1</v>
      </c>
    </row>
    <row r="824" spans="1:11" hidden="1" x14ac:dyDescent="0.25">
      <c r="A824" s="2" t="s">
        <v>443</v>
      </c>
      <c r="B824" t="str">
        <f>VLOOKUP(A824,'20181123'!$A:$B,2,FALSE)</f>
        <v>Wonen/Verkoopsprijzen/Verkoopsprijzen-UITDOVENDE cijfers/Gewone woonhuizen</v>
      </c>
      <c r="C824" s="3">
        <v>1</v>
      </c>
      <c r="D824" s="3">
        <v>1</v>
      </c>
      <c r="E824" s="3">
        <v>1</v>
      </c>
      <c r="F824" s="3">
        <v>1</v>
      </c>
      <c r="G824" s="3">
        <v>1</v>
      </c>
      <c r="H824" s="3">
        <v>1</v>
      </c>
      <c r="I824" s="3">
        <v>1</v>
      </c>
      <c r="J824" s="3">
        <v>1</v>
      </c>
      <c r="K824">
        <v>1</v>
      </c>
    </row>
    <row r="825" spans="1:11" hidden="1" x14ac:dyDescent="0.25">
      <c r="A825" s="2" t="s">
        <v>466</v>
      </c>
      <c r="B825" t="str">
        <f>VLOOKUP(A825,'20181123'!$A:$B,2,FALSE)</f>
        <v>Wonen/Bouwvergunningen/Niet-residentieel</v>
      </c>
      <c r="C825" s="3">
        <v>1</v>
      </c>
      <c r="D825" s="3">
        <v>1</v>
      </c>
      <c r="E825" s="3">
        <v>1</v>
      </c>
      <c r="F825" s="3">
        <v>1</v>
      </c>
      <c r="G825" s="3">
        <v>1</v>
      </c>
      <c r="H825" s="3">
        <v>1</v>
      </c>
      <c r="I825" s="3">
        <v>1</v>
      </c>
      <c r="J825" s="3">
        <v>1</v>
      </c>
      <c r="K825">
        <v>1</v>
      </c>
    </row>
    <row r="826" spans="1:11" hidden="1" x14ac:dyDescent="0.25">
      <c r="A826" s="2" t="s">
        <v>468</v>
      </c>
      <c r="B826" t="str">
        <f>VLOOKUP(A826,'20181123'!$A:$B,2,FALSE)</f>
        <v>Wonen/Bouwvergunningen/Niet-residentieel</v>
      </c>
      <c r="C826" s="3">
        <v>1</v>
      </c>
      <c r="D826" s="3">
        <v>1</v>
      </c>
      <c r="E826" s="3">
        <v>1</v>
      </c>
      <c r="F826" s="3">
        <v>1</v>
      </c>
      <c r="G826" s="3">
        <v>1</v>
      </c>
      <c r="H826" s="3">
        <v>1</v>
      </c>
      <c r="I826" s="3">
        <v>1</v>
      </c>
      <c r="J826" s="3">
        <v>1</v>
      </c>
      <c r="K826">
        <v>1</v>
      </c>
    </row>
    <row r="827" spans="1:11" hidden="1" x14ac:dyDescent="0.25">
      <c r="A827" s="2" t="s">
        <v>469</v>
      </c>
      <c r="B827" t="str">
        <f>VLOOKUP(A827,'20181123'!$A:$B,2,FALSE)</f>
        <v>Wonen/Bouwvergunningen/Niet-residentieel</v>
      </c>
      <c r="C827" s="3">
        <v>1</v>
      </c>
      <c r="D827" s="3">
        <v>1</v>
      </c>
      <c r="E827" s="3">
        <v>1</v>
      </c>
      <c r="F827" s="3">
        <v>1</v>
      </c>
      <c r="G827" s="3">
        <v>1</v>
      </c>
      <c r="H827" s="3">
        <v>1</v>
      </c>
      <c r="I827" s="3">
        <v>1</v>
      </c>
      <c r="J827" s="3">
        <v>1</v>
      </c>
      <c r="K827">
        <v>1</v>
      </c>
    </row>
    <row r="828" spans="1:11" hidden="1" x14ac:dyDescent="0.25">
      <c r="A828" s="2" t="s">
        <v>467</v>
      </c>
      <c r="B828" t="str">
        <f>VLOOKUP(A828,'20181123'!$A:$B,2,FALSE)</f>
        <v>Wonen/Bouwvergunningen/Niet-residentieel</v>
      </c>
      <c r="C828" s="3">
        <v>1</v>
      </c>
      <c r="D828" s="3">
        <v>1</v>
      </c>
      <c r="E828" s="3">
        <v>1</v>
      </c>
      <c r="F828" s="3">
        <v>1</v>
      </c>
      <c r="G828" s="3">
        <v>1</v>
      </c>
      <c r="H828" s="3">
        <v>1</v>
      </c>
      <c r="I828" s="3">
        <v>1</v>
      </c>
      <c r="J828" s="3">
        <v>1</v>
      </c>
      <c r="K828">
        <v>1</v>
      </c>
    </row>
    <row r="829" spans="1:11" hidden="1" x14ac:dyDescent="0.25">
      <c r="A829" s="2" t="s">
        <v>464</v>
      </c>
      <c r="B829" t="str">
        <f>VLOOKUP(A829,'20181123'!$A:$B,2,FALSE)</f>
        <v>Wonen/Bouwvergunningen/Residentieel</v>
      </c>
      <c r="C829" s="3">
        <v>1</v>
      </c>
      <c r="D829" s="3">
        <v>1</v>
      </c>
      <c r="E829" s="3">
        <v>1</v>
      </c>
      <c r="F829" s="3">
        <v>1</v>
      </c>
      <c r="G829" s="3">
        <v>1</v>
      </c>
      <c r="H829" s="3">
        <v>1</v>
      </c>
      <c r="I829" s="3">
        <v>1</v>
      </c>
      <c r="J829" s="3">
        <v>1</v>
      </c>
      <c r="K829">
        <v>1</v>
      </c>
    </row>
    <row r="830" spans="1:11" hidden="1" x14ac:dyDescent="0.25">
      <c r="A830" s="2" t="s">
        <v>457</v>
      </c>
      <c r="B830" t="str">
        <f>VLOOKUP(A830,'20181123'!$A:$B,2,FALSE)</f>
        <v>Wonen/Bouwvergunningen/Residentieel</v>
      </c>
      <c r="C830" s="3">
        <v>1</v>
      </c>
      <c r="D830" s="3">
        <v>1</v>
      </c>
      <c r="E830" s="3">
        <v>1</v>
      </c>
      <c r="F830" s="3">
        <v>1</v>
      </c>
      <c r="G830" s="3">
        <v>1</v>
      </c>
      <c r="H830" s="3">
        <v>1</v>
      </c>
      <c r="I830" s="3">
        <v>1</v>
      </c>
      <c r="J830" s="3">
        <v>1</v>
      </c>
      <c r="K830">
        <v>1</v>
      </c>
    </row>
    <row r="831" spans="1:11" hidden="1" x14ac:dyDescent="0.25">
      <c r="A831" s="2" t="s">
        <v>458</v>
      </c>
      <c r="B831" t="str">
        <f>VLOOKUP(A831,'20181123'!$A:$B,2,FALSE)</f>
        <v>Wonen/Bouwvergunningen/Residentieel</v>
      </c>
      <c r="C831" s="3">
        <v>1</v>
      </c>
      <c r="D831" s="3">
        <v>1</v>
      </c>
      <c r="E831" s="3">
        <v>1</v>
      </c>
      <c r="F831" s="3">
        <v>1</v>
      </c>
      <c r="G831" s="3">
        <v>1</v>
      </c>
      <c r="H831" s="3">
        <v>1</v>
      </c>
      <c r="I831" s="3">
        <v>1</v>
      </c>
      <c r="J831" s="3">
        <v>1</v>
      </c>
      <c r="K831">
        <v>1</v>
      </c>
    </row>
    <row r="832" spans="1:11" hidden="1" x14ac:dyDescent="0.25">
      <c r="A832" s="2" t="s">
        <v>456</v>
      </c>
      <c r="B832" t="str">
        <f>VLOOKUP(A832,'20181123'!$A:$B,2,FALSE)</f>
        <v>Wonen/Bouwvergunningen/Residentieel</v>
      </c>
      <c r="C832" s="3">
        <v>1</v>
      </c>
      <c r="D832" s="3">
        <v>1</v>
      </c>
      <c r="E832" s="3">
        <v>1</v>
      </c>
      <c r="F832" s="3">
        <v>1</v>
      </c>
      <c r="G832" s="3">
        <v>1</v>
      </c>
      <c r="H832" s="3">
        <v>1</v>
      </c>
      <c r="I832" s="3">
        <v>1</v>
      </c>
      <c r="J832" s="3">
        <v>1</v>
      </c>
      <c r="K832">
        <v>1</v>
      </c>
    </row>
    <row r="833" spans="1:11" hidden="1" x14ac:dyDescent="0.25">
      <c r="A833" s="2" t="s">
        <v>459</v>
      </c>
      <c r="B833" t="str">
        <f>VLOOKUP(A833,'20181123'!$A:$B,2,FALSE)</f>
        <v>Wonen/Bouwvergunningen/Residentieel</v>
      </c>
      <c r="C833" s="3">
        <v>1</v>
      </c>
      <c r="D833" s="3">
        <v>1</v>
      </c>
      <c r="E833" s="3">
        <v>1</v>
      </c>
      <c r="F833" s="3">
        <v>1</v>
      </c>
      <c r="G833" s="3">
        <v>1</v>
      </c>
      <c r="H833" s="3">
        <v>1</v>
      </c>
      <c r="I833" s="3">
        <v>1</v>
      </c>
      <c r="J833" s="3">
        <v>1</v>
      </c>
      <c r="K833">
        <v>1</v>
      </c>
    </row>
    <row r="834" spans="1:11" hidden="1" x14ac:dyDescent="0.25">
      <c r="A834" s="2" t="s">
        <v>460</v>
      </c>
      <c r="B834" t="str">
        <f>VLOOKUP(A834,'20181123'!$A:$B,2,FALSE)</f>
        <v>Wonen/Bouwvergunningen/Residentieel</v>
      </c>
      <c r="C834" s="3">
        <v>1</v>
      </c>
      <c r="D834" s="3">
        <v>1</v>
      </c>
      <c r="E834" s="3">
        <v>1</v>
      </c>
      <c r="F834" s="3">
        <v>1</v>
      </c>
      <c r="G834" s="3">
        <v>1</v>
      </c>
      <c r="H834" s="3">
        <v>1</v>
      </c>
      <c r="I834" s="3">
        <v>1</v>
      </c>
      <c r="J834" s="3">
        <v>1</v>
      </c>
      <c r="K834">
        <v>1</v>
      </c>
    </row>
    <row r="835" spans="1:11" hidden="1" x14ac:dyDescent="0.25">
      <c r="A835" s="2" t="s">
        <v>465</v>
      </c>
      <c r="B835" t="str">
        <f>VLOOKUP(A835,'20181123'!$A:$B,2,FALSE)</f>
        <v>Wonen/Bouwvergunningen/Residentieel</v>
      </c>
      <c r="C835" s="3">
        <v>1</v>
      </c>
      <c r="D835" s="3">
        <v>1</v>
      </c>
      <c r="E835" s="3">
        <v>1</v>
      </c>
      <c r="F835" s="3">
        <v>1</v>
      </c>
      <c r="G835" s="3">
        <v>1</v>
      </c>
      <c r="H835" s="3">
        <v>1</v>
      </c>
      <c r="I835" s="3">
        <v>1</v>
      </c>
      <c r="J835" s="3">
        <v>1</v>
      </c>
      <c r="K835">
        <v>1</v>
      </c>
    </row>
    <row r="836" spans="1:11" hidden="1" x14ac:dyDescent="0.25">
      <c r="A836" s="2" t="s">
        <v>463</v>
      </c>
      <c r="B836" t="str">
        <f>VLOOKUP(A836,'20181123'!$A:$B,2,FALSE)</f>
        <v>Wonen/Bouwvergunningen/Residentieel</v>
      </c>
      <c r="C836" s="3">
        <v>1</v>
      </c>
      <c r="D836" s="3">
        <v>1</v>
      </c>
      <c r="E836" s="3">
        <v>1</v>
      </c>
      <c r="F836" s="3">
        <v>1</v>
      </c>
      <c r="G836" s="3">
        <v>1</v>
      </c>
      <c r="H836" s="3">
        <v>1</v>
      </c>
      <c r="I836" s="3">
        <v>1</v>
      </c>
      <c r="J836" s="3">
        <v>1</v>
      </c>
      <c r="K836">
        <v>1</v>
      </c>
    </row>
    <row r="837" spans="1:11" hidden="1" x14ac:dyDescent="0.25">
      <c r="A837" s="2" t="s">
        <v>519</v>
      </c>
      <c r="B837" t="str">
        <f>VLOOKUP(A837,'20181123'!$A:$B,2,FALSE)</f>
        <v>Milieu/CO2 en Verbruik (LNE)</v>
      </c>
      <c r="C837" s="3"/>
      <c r="D837" s="3">
        <v>1</v>
      </c>
      <c r="E837" s="3">
        <v>1</v>
      </c>
      <c r="F837" s="3">
        <v>1</v>
      </c>
      <c r="G837" s="3">
        <v>1</v>
      </c>
      <c r="H837" s="3">
        <v>1</v>
      </c>
      <c r="I837" s="3">
        <v>1</v>
      </c>
      <c r="J837" s="3">
        <v>1</v>
      </c>
      <c r="K837">
        <v>1</v>
      </c>
    </row>
    <row r="838" spans="1:11" hidden="1" x14ac:dyDescent="0.25">
      <c r="A838" s="2" t="s">
        <v>520</v>
      </c>
      <c r="B838" t="str">
        <f>VLOOKUP(A838,'20181123'!$A:$B,2,FALSE)</f>
        <v>Milieu/CO2 en Verbruik (LNE)</v>
      </c>
      <c r="C838" s="3"/>
      <c r="D838" s="3">
        <v>1</v>
      </c>
      <c r="E838" s="3">
        <v>1</v>
      </c>
      <c r="F838" s="3">
        <v>1</v>
      </c>
      <c r="G838" s="3">
        <v>1</v>
      </c>
      <c r="H838" s="3">
        <v>1</v>
      </c>
      <c r="I838" s="3">
        <v>1</v>
      </c>
      <c r="J838" s="3">
        <v>1</v>
      </c>
      <c r="K838">
        <v>1</v>
      </c>
    </row>
    <row r="839" spans="1:11" hidden="1" x14ac:dyDescent="0.25">
      <c r="A839" s="2" t="s">
        <v>521</v>
      </c>
      <c r="B839" t="str">
        <f>VLOOKUP(A839,'20181123'!$A:$B,2,FALSE)</f>
        <v>Milieu/CO2 en Verbruik (LNE)</v>
      </c>
      <c r="C839" s="3"/>
      <c r="D839" s="3">
        <v>1</v>
      </c>
      <c r="E839" s="3">
        <v>1</v>
      </c>
      <c r="F839" s="3">
        <v>1</v>
      </c>
      <c r="G839" s="3">
        <v>1</v>
      </c>
      <c r="H839" s="3">
        <v>1</v>
      </c>
      <c r="I839" s="3">
        <v>1</v>
      </c>
      <c r="J839" s="3">
        <v>1</v>
      </c>
      <c r="K839">
        <v>1</v>
      </c>
    </row>
    <row r="840" spans="1:11" hidden="1" x14ac:dyDescent="0.25">
      <c r="A840" s="2" t="s">
        <v>523</v>
      </c>
      <c r="B840" t="str">
        <f>VLOOKUP(A840,'20181123'!$A:$B,2,FALSE)</f>
        <v>Milieu/CO2 en Verbruik (LNE)</v>
      </c>
      <c r="C840" s="3"/>
      <c r="D840" s="3">
        <v>1</v>
      </c>
      <c r="E840" s="3">
        <v>1</v>
      </c>
      <c r="F840" s="3">
        <v>1</v>
      </c>
      <c r="G840" s="3">
        <v>1</v>
      </c>
      <c r="H840" s="3">
        <v>1</v>
      </c>
      <c r="I840" s="3">
        <v>1</v>
      </c>
      <c r="J840" s="3">
        <v>1</v>
      </c>
      <c r="K840">
        <v>1</v>
      </c>
    </row>
    <row r="841" spans="1:11" hidden="1" x14ac:dyDescent="0.25">
      <c r="A841" s="2" t="s">
        <v>522</v>
      </c>
      <c r="B841" t="str">
        <f>VLOOKUP(A841,'20181123'!$A:$B,2,FALSE)</f>
        <v>Milieu/CO2 en Verbruik (LNE)</v>
      </c>
      <c r="C841" s="3"/>
      <c r="D841" s="3">
        <v>1</v>
      </c>
      <c r="E841" s="3">
        <v>1</v>
      </c>
      <c r="F841" s="3">
        <v>1</v>
      </c>
      <c r="G841" s="3">
        <v>1</v>
      </c>
      <c r="H841" s="3">
        <v>1</v>
      </c>
      <c r="I841" s="3">
        <v>1</v>
      </c>
      <c r="J841" s="3">
        <v>1</v>
      </c>
      <c r="K841">
        <v>1</v>
      </c>
    </row>
    <row r="842" spans="1:11" hidden="1" x14ac:dyDescent="0.25">
      <c r="A842" s="2" t="s">
        <v>524</v>
      </c>
      <c r="B842" t="str">
        <f>VLOOKUP(A842,'20181123'!$A:$B,2,FALSE)</f>
        <v>Milieu/CO2 en Verbruik (LNE)</v>
      </c>
      <c r="C842" s="3"/>
      <c r="D842" s="3">
        <v>1</v>
      </c>
      <c r="E842" s="3">
        <v>1</v>
      </c>
      <c r="F842" s="3">
        <v>1</v>
      </c>
      <c r="G842" s="3">
        <v>1</v>
      </c>
      <c r="H842" s="3">
        <v>1</v>
      </c>
      <c r="I842" s="3">
        <v>1</v>
      </c>
      <c r="J842" s="3">
        <v>1</v>
      </c>
      <c r="K842">
        <v>1</v>
      </c>
    </row>
    <row r="843" spans="1:11" hidden="1" x14ac:dyDescent="0.25">
      <c r="A843" s="2" t="s">
        <v>525</v>
      </c>
      <c r="B843" t="str">
        <f>VLOOKUP(A843,'20181123'!$A:$B,2,FALSE)</f>
        <v>Milieu/CO2 en Verbruik (LNE)</v>
      </c>
      <c r="C843" s="3"/>
      <c r="D843" s="3">
        <v>1</v>
      </c>
      <c r="E843" s="3">
        <v>1</v>
      </c>
      <c r="F843" s="3">
        <v>1</v>
      </c>
      <c r="G843" s="3">
        <v>1</v>
      </c>
      <c r="H843" s="3">
        <v>1</v>
      </c>
      <c r="I843" s="3">
        <v>1</v>
      </c>
      <c r="J843" s="3">
        <v>1</v>
      </c>
      <c r="K843">
        <v>1</v>
      </c>
    </row>
    <row r="844" spans="1:11" hidden="1" x14ac:dyDescent="0.25">
      <c r="A844" s="2" t="s">
        <v>526</v>
      </c>
      <c r="B844" t="str">
        <f>VLOOKUP(A844,'20181123'!$A:$B,2,FALSE)</f>
        <v>Milieu/CO2 en Verbruik (LNE)</v>
      </c>
      <c r="C844" s="3"/>
      <c r="D844" s="3">
        <v>1</v>
      </c>
      <c r="E844" s="3">
        <v>1</v>
      </c>
      <c r="F844" s="3">
        <v>1</v>
      </c>
      <c r="G844" s="3">
        <v>1</v>
      </c>
      <c r="H844" s="3">
        <v>1</v>
      </c>
      <c r="I844" s="3">
        <v>1</v>
      </c>
      <c r="J844" s="3">
        <v>1</v>
      </c>
      <c r="K844">
        <v>1</v>
      </c>
    </row>
    <row r="845" spans="1:11" hidden="1" x14ac:dyDescent="0.25">
      <c r="A845" s="2" t="s">
        <v>527</v>
      </c>
      <c r="B845" t="str">
        <f>VLOOKUP(A845,'20181123'!$A:$B,2,FALSE)</f>
        <v>Milieu/CO2 en Verbruik (LNE)</v>
      </c>
      <c r="C845" s="3"/>
      <c r="D845" s="3">
        <v>1</v>
      </c>
      <c r="E845" s="3">
        <v>1</v>
      </c>
      <c r="F845" s="3">
        <v>1</v>
      </c>
      <c r="G845" s="3">
        <v>1</v>
      </c>
      <c r="H845" s="3">
        <v>1</v>
      </c>
      <c r="I845" s="3">
        <v>1</v>
      </c>
      <c r="J845" s="3">
        <v>1</v>
      </c>
      <c r="K845">
        <v>1</v>
      </c>
    </row>
    <row r="846" spans="1:11" hidden="1" x14ac:dyDescent="0.25">
      <c r="A846" s="2" t="s">
        <v>528</v>
      </c>
      <c r="B846" t="str">
        <f>VLOOKUP(A846,'20181123'!$A:$B,2,FALSE)</f>
        <v>Milieu/CO2 en Verbruik (LNE)</v>
      </c>
      <c r="C846" s="3"/>
      <c r="D846" s="3">
        <v>1</v>
      </c>
      <c r="E846" s="3">
        <v>1</v>
      </c>
      <c r="F846" s="3">
        <v>1</v>
      </c>
      <c r="G846" s="3">
        <v>1</v>
      </c>
      <c r="H846" s="3">
        <v>1</v>
      </c>
      <c r="I846" s="3">
        <v>1</v>
      </c>
      <c r="J846" s="3">
        <v>1</v>
      </c>
      <c r="K846">
        <v>1</v>
      </c>
    </row>
    <row r="847" spans="1:11" hidden="1" x14ac:dyDescent="0.25">
      <c r="A847" s="2" t="s">
        <v>529</v>
      </c>
      <c r="B847" t="str">
        <f>VLOOKUP(A847,'20181123'!$A:$B,2,FALSE)</f>
        <v>Milieu/CO2 en Verbruik (LNE)</v>
      </c>
      <c r="C847" s="3"/>
      <c r="D847" s="3">
        <v>1</v>
      </c>
      <c r="E847" s="3">
        <v>1</v>
      </c>
      <c r="F847" s="3">
        <v>1</v>
      </c>
      <c r="G847" s="3">
        <v>1</v>
      </c>
      <c r="H847" s="3">
        <v>1</v>
      </c>
      <c r="I847" s="3">
        <v>1</v>
      </c>
      <c r="J847" s="3">
        <v>1</v>
      </c>
      <c r="K847">
        <v>1</v>
      </c>
    </row>
    <row r="848" spans="1:11" hidden="1" x14ac:dyDescent="0.25">
      <c r="A848" s="2" t="s">
        <v>531</v>
      </c>
      <c r="B848" t="str">
        <f>VLOOKUP(A848,'20181123'!$A:$B,2,FALSE)</f>
        <v>Milieu/CO2 en Verbruik (LNE)</v>
      </c>
      <c r="C848" s="3"/>
      <c r="D848" s="3">
        <v>1</v>
      </c>
      <c r="E848" s="3">
        <v>1</v>
      </c>
      <c r="F848" s="3">
        <v>1</v>
      </c>
      <c r="G848" s="3">
        <v>1</v>
      </c>
      <c r="H848" s="3">
        <v>1</v>
      </c>
      <c r="I848" s="3">
        <v>1</v>
      </c>
      <c r="J848" s="3">
        <v>1</v>
      </c>
      <c r="K848">
        <v>1</v>
      </c>
    </row>
    <row r="849" spans="1:11" hidden="1" x14ac:dyDescent="0.25">
      <c r="A849" s="2" t="s">
        <v>530</v>
      </c>
      <c r="B849" t="str">
        <f>VLOOKUP(A849,'20181123'!$A:$B,2,FALSE)</f>
        <v>Milieu/CO2 en Verbruik (LNE)</v>
      </c>
      <c r="C849" s="3"/>
      <c r="D849" s="3">
        <v>1</v>
      </c>
      <c r="E849" s="3">
        <v>1</v>
      </c>
      <c r="F849" s="3">
        <v>1</v>
      </c>
      <c r="G849" s="3">
        <v>1</v>
      </c>
      <c r="H849" s="3">
        <v>1</v>
      </c>
      <c r="I849" s="3">
        <v>1</v>
      </c>
      <c r="J849" s="3">
        <v>1</v>
      </c>
      <c r="K849">
        <v>1</v>
      </c>
    </row>
    <row r="850" spans="1:11" hidden="1" x14ac:dyDescent="0.25">
      <c r="A850" s="2" t="s">
        <v>532</v>
      </c>
      <c r="B850" t="str">
        <f>VLOOKUP(A850,'20181123'!$A:$B,2,FALSE)</f>
        <v>Milieu/CO2 en Verbruik (LNE)</v>
      </c>
      <c r="C850" s="3"/>
      <c r="D850" s="3">
        <v>1</v>
      </c>
      <c r="E850" s="3">
        <v>1</v>
      </c>
      <c r="F850" s="3">
        <v>1</v>
      </c>
      <c r="G850" s="3">
        <v>1</v>
      </c>
      <c r="H850" s="3">
        <v>1</v>
      </c>
      <c r="I850" s="3">
        <v>1</v>
      </c>
      <c r="J850" s="3">
        <v>1</v>
      </c>
      <c r="K850">
        <v>1</v>
      </c>
    </row>
    <row r="851" spans="1:11" hidden="1" x14ac:dyDescent="0.25">
      <c r="A851" s="2" t="s">
        <v>533</v>
      </c>
      <c r="B851" t="str">
        <f>VLOOKUP(A851,'20181123'!$A:$B,2,FALSE)</f>
        <v>Milieu/CO2 en Verbruik (LNE)</v>
      </c>
      <c r="C851" s="3"/>
      <c r="D851" s="3">
        <v>1</v>
      </c>
      <c r="E851" s="3">
        <v>1</v>
      </c>
      <c r="F851" s="3">
        <v>1</v>
      </c>
      <c r="G851" s="3">
        <v>1</v>
      </c>
      <c r="H851" s="3">
        <v>1</v>
      </c>
      <c r="I851" s="3">
        <v>1</v>
      </c>
      <c r="J851" s="3">
        <v>1</v>
      </c>
      <c r="K851">
        <v>1</v>
      </c>
    </row>
    <row r="852" spans="1:11" hidden="1" x14ac:dyDescent="0.25">
      <c r="A852" s="2" t="s">
        <v>534</v>
      </c>
      <c r="B852" t="str">
        <f>VLOOKUP(A852,'20181123'!$A:$B,2,FALSE)</f>
        <v>Milieu/CO2 en Verbruik (LNE)</v>
      </c>
      <c r="C852" s="3"/>
      <c r="D852" s="3">
        <v>1</v>
      </c>
      <c r="E852" s="3">
        <v>1</v>
      </c>
      <c r="F852" s="3">
        <v>1</v>
      </c>
      <c r="G852" s="3">
        <v>1</v>
      </c>
      <c r="H852" s="3">
        <v>1</v>
      </c>
      <c r="I852" s="3">
        <v>1</v>
      </c>
      <c r="J852" s="3">
        <v>1</v>
      </c>
      <c r="K852">
        <v>1</v>
      </c>
    </row>
    <row r="853" spans="1:11" hidden="1" x14ac:dyDescent="0.25">
      <c r="A853" s="2" t="s">
        <v>1238</v>
      </c>
      <c r="B853" t="str">
        <f>VLOOKUP(A853,'20181123'!$A:$B,2,FALSE)</f>
        <v>ECONOMISCHE BEDRIJVIGHEID</v>
      </c>
      <c r="C853" s="3"/>
      <c r="D853" s="3">
        <v>1</v>
      </c>
      <c r="E853" s="3">
        <v>1</v>
      </c>
      <c r="F853" s="3">
        <v>1</v>
      </c>
      <c r="G853" s="3">
        <v>1</v>
      </c>
      <c r="H853" s="3">
        <v>1</v>
      </c>
      <c r="I853" s="3">
        <v>1</v>
      </c>
      <c r="J853" s="3">
        <v>1</v>
      </c>
      <c r="K853">
        <v>1</v>
      </c>
    </row>
    <row r="854" spans="1:11" hidden="1" x14ac:dyDescent="0.25">
      <c r="A854" s="2" t="s">
        <v>1844</v>
      </c>
      <c r="B854" t="e">
        <f>VLOOKUP(A854,'20181123'!$A:$B,2,FALSE)</f>
        <v>#N/A</v>
      </c>
      <c r="C854" s="3">
        <v>1</v>
      </c>
      <c r="D854" s="3"/>
      <c r="E854" s="3"/>
      <c r="F854" s="3"/>
      <c r="G854" s="3"/>
      <c r="H854" s="3"/>
      <c r="I854" s="3"/>
      <c r="J854" s="3"/>
    </row>
    <row r="855" spans="1:11" hidden="1" x14ac:dyDescent="0.25">
      <c r="A855" s="2" t="s">
        <v>1847</v>
      </c>
      <c r="B855" t="e">
        <f>VLOOKUP(A855,'20181123'!$A:$B,2,FALSE)</f>
        <v>#N/A</v>
      </c>
      <c r="C855" s="3">
        <v>1</v>
      </c>
      <c r="D855" s="3"/>
      <c r="E855" s="3"/>
      <c r="F855" s="3"/>
      <c r="G855" s="3"/>
      <c r="H855" s="3"/>
      <c r="I855" s="3"/>
      <c r="J855" s="3"/>
    </row>
    <row r="856" spans="1:11" hidden="1" x14ac:dyDescent="0.25">
      <c r="A856" s="2" t="s">
        <v>1851</v>
      </c>
      <c r="B856" t="e">
        <f>VLOOKUP(A856,'20181123'!$A:$B,2,FALSE)</f>
        <v>#N/A</v>
      </c>
      <c r="C856" s="3">
        <v>1</v>
      </c>
      <c r="D856" s="3"/>
      <c r="E856" s="3"/>
      <c r="F856" s="3"/>
      <c r="G856" s="3"/>
      <c r="H856" s="3"/>
      <c r="I856" s="3"/>
      <c r="J856" s="3"/>
    </row>
    <row r="857" spans="1:11" hidden="1" x14ac:dyDescent="0.25">
      <c r="A857" s="2" t="s">
        <v>1849</v>
      </c>
      <c r="B857" t="e">
        <f>VLOOKUP(A857,'20181123'!$A:$B,2,FALSE)</f>
        <v>#N/A</v>
      </c>
      <c r="C857" s="3">
        <v>1</v>
      </c>
      <c r="D857" s="3"/>
      <c r="E857" s="3"/>
      <c r="F857" s="3"/>
      <c r="G857" s="3"/>
      <c r="H857" s="3"/>
      <c r="I857" s="3"/>
      <c r="J857" s="3"/>
    </row>
    <row r="858" spans="1:11" hidden="1" x14ac:dyDescent="0.25">
      <c r="A858" s="2" t="s">
        <v>1855</v>
      </c>
      <c r="B858" t="e">
        <f>VLOOKUP(A858,'20181123'!$A:$B,2,FALSE)</f>
        <v>#N/A</v>
      </c>
      <c r="C858" s="3">
        <v>1</v>
      </c>
      <c r="D858" s="3"/>
      <c r="E858" s="3"/>
      <c r="F858" s="3"/>
      <c r="G858" s="3"/>
      <c r="H858" s="3"/>
      <c r="I858" s="3"/>
      <c r="J858" s="3"/>
    </row>
    <row r="859" spans="1:11" hidden="1" x14ac:dyDescent="0.25">
      <c r="A859" s="2" t="s">
        <v>1853</v>
      </c>
      <c r="B859" t="e">
        <f>VLOOKUP(A859,'20181123'!$A:$B,2,FALSE)</f>
        <v>#N/A</v>
      </c>
      <c r="C859" s="3">
        <v>1</v>
      </c>
      <c r="D859" s="3"/>
      <c r="E859" s="3"/>
      <c r="F859" s="3"/>
      <c r="G859" s="3"/>
      <c r="H859" s="3"/>
      <c r="I859" s="3"/>
      <c r="J859" s="3"/>
    </row>
    <row r="860" spans="1:11" hidden="1" x14ac:dyDescent="0.25">
      <c r="A860" s="2" t="s">
        <v>510</v>
      </c>
      <c r="B860" t="str">
        <f>VLOOKUP(A860,'20181123'!$A:$B,2,FALSE)</f>
        <v>Fiscale statistieken/Kredieten (Kredietcentrale)</v>
      </c>
      <c r="C860" s="3">
        <v>1</v>
      </c>
      <c r="D860" s="3">
        <v>1</v>
      </c>
      <c r="E860" s="3">
        <v>1</v>
      </c>
      <c r="F860" s="3">
        <v>1</v>
      </c>
      <c r="G860" s="3">
        <v>1</v>
      </c>
      <c r="H860" s="3">
        <v>1</v>
      </c>
      <c r="I860" s="3">
        <v>1</v>
      </c>
      <c r="J860" s="3">
        <v>1</v>
      </c>
      <c r="K860">
        <v>1</v>
      </c>
    </row>
    <row r="861" spans="1:11" hidden="1" x14ac:dyDescent="0.25">
      <c r="A861" s="2" t="s">
        <v>515</v>
      </c>
      <c r="B861" t="str">
        <f>VLOOKUP(A861,'20181123'!$A:$B,2,FALSE)</f>
        <v>Fiscale statistieken/Kredieten (Kredietcentrale)</v>
      </c>
      <c r="C861" s="3"/>
      <c r="D861" s="3">
        <v>1</v>
      </c>
      <c r="E861" s="3">
        <v>1</v>
      </c>
      <c r="F861" s="3">
        <v>1</v>
      </c>
      <c r="G861" s="3">
        <v>1</v>
      </c>
      <c r="H861" s="3">
        <v>1</v>
      </c>
      <c r="I861" s="3">
        <v>1</v>
      </c>
      <c r="J861" s="3">
        <v>1</v>
      </c>
      <c r="K861">
        <v>1</v>
      </c>
    </row>
    <row r="862" spans="1:11" hidden="1" x14ac:dyDescent="0.25">
      <c r="A862" s="2" t="s">
        <v>513</v>
      </c>
      <c r="B862" t="str">
        <f>VLOOKUP(A862,'20181123'!$A:$B,2,FALSE)</f>
        <v>Fiscale statistieken/Kredieten (Kredietcentrale)</v>
      </c>
      <c r="C862" s="3"/>
      <c r="D862" s="3">
        <v>1</v>
      </c>
      <c r="E862" s="3">
        <v>1</v>
      </c>
      <c r="F862" s="3">
        <v>1</v>
      </c>
      <c r="G862" s="3">
        <v>1</v>
      </c>
      <c r="H862" s="3">
        <v>1</v>
      </c>
      <c r="I862" s="3">
        <v>1</v>
      </c>
      <c r="J862" s="3">
        <v>1</v>
      </c>
      <c r="K862">
        <v>1</v>
      </c>
    </row>
    <row r="863" spans="1:11" hidden="1" x14ac:dyDescent="0.25">
      <c r="A863" s="2" t="s">
        <v>511</v>
      </c>
      <c r="B863" t="str">
        <f>VLOOKUP(A863,'20181123'!$A:$B,2,FALSE)</f>
        <v>Fiscale statistieken/Kredieten (Kredietcentrale)</v>
      </c>
      <c r="C863" s="3">
        <v>1</v>
      </c>
      <c r="D863" s="3">
        <v>1</v>
      </c>
      <c r="E863" s="3">
        <v>1</v>
      </c>
      <c r="F863" s="3">
        <v>1</v>
      </c>
      <c r="G863" s="3">
        <v>1</v>
      </c>
      <c r="H863" s="3">
        <v>1</v>
      </c>
      <c r="I863" s="3">
        <v>1</v>
      </c>
      <c r="J863" s="3">
        <v>1</v>
      </c>
      <c r="K863">
        <v>1</v>
      </c>
    </row>
    <row r="864" spans="1:11" hidden="1" x14ac:dyDescent="0.25">
      <c r="A864" s="2" t="s">
        <v>516</v>
      </c>
      <c r="B864" t="str">
        <f>VLOOKUP(A864,'20181123'!$A:$B,2,FALSE)</f>
        <v>Fiscale statistieken/Kredieten (Kredietcentrale)</v>
      </c>
      <c r="C864" s="3"/>
      <c r="D864" s="3">
        <v>1</v>
      </c>
      <c r="E864" s="3">
        <v>1</v>
      </c>
      <c r="F864" s="3">
        <v>1</v>
      </c>
      <c r="G864" s="3">
        <v>1</v>
      </c>
      <c r="H864" s="3">
        <v>1</v>
      </c>
      <c r="I864" s="3">
        <v>1</v>
      </c>
      <c r="J864" s="3">
        <v>1</v>
      </c>
      <c r="K864">
        <v>1</v>
      </c>
    </row>
    <row r="865" spans="1:11" hidden="1" x14ac:dyDescent="0.25">
      <c r="A865" s="2" t="s">
        <v>514</v>
      </c>
      <c r="B865" t="str">
        <f>VLOOKUP(A865,'20181123'!$A:$B,2,FALSE)</f>
        <v>Fiscale statistieken/Kredieten (Kredietcentrale)</v>
      </c>
      <c r="C865" s="3"/>
      <c r="D865" s="3">
        <v>1</v>
      </c>
      <c r="E865" s="3">
        <v>1</v>
      </c>
      <c r="F865" s="3">
        <v>1</v>
      </c>
      <c r="G865" s="3">
        <v>1</v>
      </c>
      <c r="H865" s="3">
        <v>1</v>
      </c>
      <c r="I865" s="3">
        <v>1</v>
      </c>
      <c r="J865" s="3">
        <v>1</v>
      </c>
      <c r="K865">
        <v>1</v>
      </c>
    </row>
    <row r="866" spans="1:11" hidden="1" x14ac:dyDescent="0.25">
      <c r="A866" s="2" t="s">
        <v>1863</v>
      </c>
      <c r="B866" t="str">
        <f>VLOOKUP(A866,'20181123'!$A:$B,2,FALSE)</f>
        <v>Inkomensondersteuning en armoede/Elektriciteit: budgetmeter en LAC-dossiers</v>
      </c>
      <c r="C866" s="3">
        <v>1</v>
      </c>
      <c r="D866" s="3"/>
      <c r="E866" s="3"/>
      <c r="F866" s="3"/>
      <c r="G866" s="3"/>
      <c r="H866" s="3"/>
      <c r="I866" s="3">
        <v>1</v>
      </c>
      <c r="J866" s="3">
        <v>1</v>
      </c>
      <c r="K866">
        <v>1</v>
      </c>
    </row>
    <row r="867" spans="1:11" hidden="1" x14ac:dyDescent="0.25">
      <c r="A867" s="2" t="s">
        <v>536</v>
      </c>
      <c r="B867" t="str">
        <f>VLOOKUP(A867,'20181123'!$A:$B,2,FALSE)</f>
        <v>Zorg en opvang/Kind &amp; Gezin/Geboorten in kansarme gezinnen</v>
      </c>
      <c r="C867" s="3"/>
      <c r="D867" s="3">
        <v>1</v>
      </c>
      <c r="E867" s="3">
        <v>1</v>
      </c>
      <c r="F867" s="3">
        <v>1</v>
      </c>
      <c r="G867" s="3">
        <v>1</v>
      </c>
      <c r="H867" s="3">
        <v>1</v>
      </c>
      <c r="I867" s="3">
        <v>1</v>
      </c>
      <c r="J867" s="3">
        <v>1</v>
      </c>
      <c r="K867">
        <v>1</v>
      </c>
    </row>
    <row r="868" spans="1:11" hidden="1" x14ac:dyDescent="0.25">
      <c r="A868" s="2" t="s">
        <v>535</v>
      </c>
      <c r="B868" t="str">
        <f>VLOOKUP(A868,'20181123'!$A:$B,2,FALSE)</f>
        <v>Zorg en opvang/Kind &amp; Gezin/Geboorten in kansarme gezinnen</v>
      </c>
      <c r="C868" s="3"/>
      <c r="D868" s="3">
        <v>1</v>
      </c>
      <c r="E868" s="3">
        <v>1</v>
      </c>
      <c r="F868" s="3">
        <v>1</v>
      </c>
      <c r="G868" s="3">
        <v>1</v>
      </c>
      <c r="H868" s="3">
        <v>1</v>
      </c>
      <c r="I868" s="3">
        <v>1</v>
      </c>
      <c r="J868" s="3">
        <v>1</v>
      </c>
      <c r="K868">
        <v>1</v>
      </c>
    </row>
    <row r="869" spans="1:11" hidden="1" x14ac:dyDescent="0.25">
      <c r="A869" s="2" t="s">
        <v>537</v>
      </c>
      <c r="B869" t="str">
        <f>VLOOKUP(A869,'20181123'!$A:$B,2,FALSE)</f>
        <v>Zorg en opvang/Kind &amp; Gezin/Opvangplaatsen</v>
      </c>
      <c r="C869" s="3"/>
      <c r="D869" s="3">
        <v>1</v>
      </c>
      <c r="E869" s="3">
        <v>1</v>
      </c>
      <c r="F869" s="3">
        <v>1</v>
      </c>
      <c r="G869" s="3">
        <v>1</v>
      </c>
      <c r="H869" s="3">
        <v>1</v>
      </c>
      <c r="I869" s="3">
        <v>1</v>
      </c>
      <c r="J869" s="3">
        <v>1</v>
      </c>
      <c r="K869">
        <v>1</v>
      </c>
    </row>
    <row r="870" spans="1:11" hidden="1" x14ac:dyDescent="0.25">
      <c r="A870" s="2" t="s">
        <v>543</v>
      </c>
      <c r="B870" t="str">
        <f>VLOOKUP(A870,'20181123'!$A:$B,2,FALSE)</f>
        <v>Zorg en opvang/Kind &amp; Gezin/Opvangplaatsen</v>
      </c>
      <c r="C870" s="3"/>
      <c r="D870" s="3">
        <v>1</v>
      </c>
      <c r="E870" s="3">
        <v>1</v>
      </c>
      <c r="F870" s="3">
        <v>1</v>
      </c>
      <c r="G870" s="3">
        <v>1</v>
      </c>
      <c r="H870" s="3">
        <v>1</v>
      </c>
      <c r="I870" s="3">
        <v>1</v>
      </c>
      <c r="J870" s="3">
        <v>1</v>
      </c>
      <c r="K870">
        <v>1</v>
      </c>
    </row>
    <row r="871" spans="1:11" hidden="1" x14ac:dyDescent="0.25">
      <c r="A871" s="2" t="s">
        <v>542</v>
      </c>
      <c r="B871" t="str">
        <f>VLOOKUP(A871,'20181123'!$A:$B,2,FALSE)</f>
        <v>Zorg en opvang/Kind &amp; Gezin/Opvangplaatsen</v>
      </c>
      <c r="C871" s="3"/>
      <c r="D871" s="3">
        <v>1</v>
      </c>
      <c r="E871" s="3">
        <v>1</v>
      </c>
      <c r="F871" s="3">
        <v>1</v>
      </c>
      <c r="G871" s="3">
        <v>1</v>
      </c>
      <c r="H871" s="3">
        <v>1</v>
      </c>
      <c r="I871" s="3">
        <v>1</v>
      </c>
      <c r="J871" s="3">
        <v>1</v>
      </c>
      <c r="K871">
        <v>1</v>
      </c>
    </row>
    <row r="872" spans="1:11" hidden="1" x14ac:dyDescent="0.25">
      <c r="A872" s="2" t="s">
        <v>539</v>
      </c>
      <c r="B872" t="str">
        <f>VLOOKUP(A872,'20181123'!$A:$B,2,FALSE)</f>
        <v>Zorg en opvang/Kind &amp; Gezin/Opvangplaatsen</v>
      </c>
      <c r="C872" s="3"/>
      <c r="D872" s="3">
        <v>1</v>
      </c>
      <c r="E872" s="3">
        <v>1</v>
      </c>
      <c r="F872" s="3">
        <v>1</v>
      </c>
      <c r="G872" s="3">
        <v>1</v>
      </c>
      <c r="H872" s="3">
        <v>1</v>
      </c>
      <c r="I872" s="3">
        <v>1</v>
      </c>
      <c r="J872" s="3">
        <v>1</v>
      </c>
      <c r="K872">
        <v>1</v>
      </c>
    </row>
    <row r="873" spans="1:11" hidden="1" x14ac:dyDescent="0.25">
      <c r="A873" s="2" t="s">
        <v>540</v>
      </c>
      <c r="B873" t="str">
        <f>VLOOKUP(A873,'20181123'!$A:$B,2,FALSE)</f>
        <v>Zorg en opvang/Kind &amp; Gezin/Opvangplaatsen</v>
      </c>
      <c r="C873" s="3"/>
      <c r="D873" s="3">
        <v>1</v>
      </c>
      <c r="E873" s="3">
        <v>1</v>
      </c>
      <c r="F873" s="3">
        <v>1</v>
      </c>
      <c r="G873" s="3">
        <v>1</v>
      </c>
      <c r="H873" s="3">
        <v>1</v>
      </c>
      <c r="I873" s="3">
        <v>1</v>
      </c>
      <c r="J873" s="3">
        <v>1</v>
      </c>
      <c r="K873">
        <v>1</v>
      </c>
    </row>
    <row r="874" spans="1:11" hidden="1" x14ac:dyDescent="0.25">
      <c r="A874" s="2" t="s">
        <v>541</v>
      </c>
      <c r="B874" t="str">
        <f>VLOOKUP(A874,'20181123'!$A:$B,2,FALSE)</f>
        <v>Zorg en opvang/Kind &amp; Gezin/Opvangplaatsen</v>
      </c>
      <c r="C874" s="3"/>
      <c r="D874" s="3">
        <v>1</v>
      </c>
      <c r="E874" s="3">
        <v>1</v>
      </c>
      <c r="F874" s="3">
        <v>1</v>
      </c>
      <c r="G874" s="3">
        <v>1</v>
      </c>
      <c r="H874" s="3">
        <v>1</v>
      </c>
      <c r="I874" s="3">
        <v>1</v>
      </c>
      <c r="J874" s="3">
        <v>1</v>
      </c>
      <c r="K874">
        <v>1</v>
      </c>
    </row>
    <row r="875" spans="1:11" hidden="1" x14ac:dyDescent="0.25">
      <c r="A875" s="2" t="s">
        <v>544</v>
      </c>
      <c r="B875" t="str">
        <f>VLOOKUP(A875,'20181123'!$A:$B,2,FALSE)</f>
        <v>Zorg en opvang/Kind &amp; Gezin/Opvangplaatsen</v>
      </c>
      <c r="C875" s="3"/>
      <c r="D875" s="3">
        <v>1</v>
      </c>
      <c r="E875" s="3">
        <v>1</v>
      </c>
      <c r="F875" s="3">
        <v>1</v>
      </c>
      <c r="G875" s="3">
        <v>1</v>
      </c>
      <c r="H875" s="3">
        <v>1</v>
      </c>
      <c r="I875" s="3">
        <v>1</v>
      </c>
      <c r="J875" s="3">
        <v>1</v>
      </c>
      <c r="K875">
        <v>1</v>
      </c>
    </row>
    <row r="876" spans="1:11" hidden="1" x14ac:dyDescent="0.25">
      <c r="A876" s="2" t="s">
        <v>545</v>
      </c>
      <c r="B876" t="str">
        <f>VLOOKUP(A876,'20181123'!$A:$B,2,FALSE)</f>
        <v>Zorg en opvang/Kind &amp; Gezin/Opvangplaatsen</v>
      </c>
      <c r="C876" s="3"/>
      <c r="D876" s="3">
        <v>1</v>
      </c>
      <c r="E876" s="3">
        <v>1</v>
      </c>
      <c r="F876" s="3">
        <v>1</v>
      </c>
      <c r="G876" s="3">
        <v>1</v>
      </c>
      <c r="H876" s="3">
        <v>1</v>
      </c>
      <c r="I876" s="3">
        <v>1</v>
      </c>
      <c r="J876" s="3">
        <v>1</v>
      </c>
      <c r="K876">
        <v>1</v>
      </c>
    </row>
    <row r="877" spans="1:11" hidden="1" x14ac:dyDescent="0.25">
      <c r="A877" s="2" t="s">
        <v>553</v>
      </c>
      <c r="B877" t="str">
        <f>VLOOKUP(A877,'20181123'!$A:$B,2,FALSE)</f>
        <v>Zorg en opvang/Kind &amp; Gezin/Opvangplaatsen</v>
      </c>
      <c r="C877" s="3"/>
      <c r="D877" s="3">
        <v>1</v>
      </c>
      <c r="E877" s="3">
        <v>1</v>
      </c>
      <c r="F877" s="3">
        <v>1</v>
      </c>
      <c r="G877" s="3">
        <v>1</v>
      </c>
      <c r="H877" s="3">
        <v>1</v>
      </c>
      <c r="I877" s="3">
        <v>1</v>
      </c>
      <c r="J877" s="3">
        <v>1</v>
      </c>
      <c r="K877">
        <v>1</v>
      </c>
    </row>
    <row r="878" spans="1:11" hidden="1" x14ac:dyDescent="0.25">
      <c r="A878" s="2" t="s">
        <v>1217</v>
      </c>
      <c r="B878" t="str">
        <f>VLOOKUP(A878,'20181123'!$A:$B,2,FALSE)</f>
        <v>Bodembezetting</v>
      </c>
      <c r="C878" s="3"/>
      <c r="D878" s="3">
        <v>1</v>
      </c>
      <c r="E878" s="3">
        <v>1</v>
      </c>
      <c r="F878" s="3">
        <v>1</v>
      </c>
      <c r="G878" s="3">
        <v>1</v>
      </c>
      <c r="H878" s="3">
        <v>1</v>
      </c>
      <c r="I878" s="3">
        <v>1</v>
      </c>
      <c r="J878" s="3">
        <v>1</v>
      </c>
      <c r="K878">
        <v>1</v>
      </c>
    </row>
    <row r="879" spans="1:11" hidden="1" x14ac:dyDescent="0.25">
      <c r="A879" s="2" t="s">
        <v>380</v>
      </c>
      <c r="B879" t="str">
        <f>VLOOKUP(A879,'20181123'!$A:$B,2,FALSE)</f>
        <v>Demografie/Bevolking (statbel)/Totale bevolkingscijfers/Leeftijd/Alternatieve leeftijdsindelingen/</v>
      </c>
      <c r="C879" s="3">
        <v>1</v>
      </c>
      <c r="D879" s="3">
        <v>1</v>
      </c>
      <c r="E879" s="3">
        <v>1</v>
      </c>
      <c r="F879" s="3">
        <v>1</v>
      </c>
      <c r="G879" s="3">
        <v>1</v>
      </c>
      <c r="H879" s="3">
        <v>1</v>
      </c>
      <c r="I879" s="3">
        <v>1</v>
      </c>
      <c r="J879" s="3">
        <v>1</v>
      </c>
      <c r="K879">
        <v>1</v>
      </c>
    </row>
    <row r="880" spans="1:11" hidden="1" x14ac:dyDescent="0.25">
      <c r="A880" s="2" t="s">
        <v>381</v>
      </c>
      <c r="B880" t="str">
        <f>VLOOKUP(A880,'20181123'!$A:$B,2,FALSE)</f>
        <v>Demografie/Bevolking (statbel)/Totale bevolkingscijfers/Leeftijd/Leeftijdsklassen 20-jaar</v>
      </c>
      <c r="C880" s="3">
        <v>1</v>
      </c>
      <c r="D880" s="3">
        <v>1</v>
      </c>
      <c r="E880" s="3">
        <v>1</v>
      </c>
      <c r="F880" s="3">
        <v>1</v>
      </c>
      <c r="G880" s="3">
        <v>1</v>
      </c>
      <c r="H880" s="3">
        <v>1</v>
      </c>
      <c r="I880" s="3">
        <v>1</v>
      </c>
      <c r="J880" s="3">
        <v>1</v>
      </c>
      <c r="K880">
        <v>1</v>
      </c>
    </row>
    <row r="881" spans="1:11" hidden="1" x14ac:dyDescent="0.25">
      <c r="A881" s="2" t="s">
        <v>376</v>
      </c>
      <c r="B881" t="str">
        <f>VLOOKUP(A881,'20181123'!$A:$B,2,FALSE)</f>
        <v>Demografie/Bevolking (statbel)/Totale bevolkingscijfers/Leeftijd/Basisindeling</v>
      </c>
      <c r="C881" s="3">
        <v>1</v>
      </c>
      <c r="D881" s="3">
        <v>1</v>
      </c>
      <c r="E881" s="3">
        <v>1</v>
      </c>
      <c r="F881" s="3">
        <v>1</v>
      </c>
      <c r="G881" s="3">
        <v>1</v>
      </c>
      <c r="H881" s="3">
        <v>1</v>
      </c>
      <c r="I881" s="3">
        <v>1</v>
      </c>
      <c r="J881" s="3">
        <v>1</v>
      </c>
      <c r="K881">
        <v>1</v>
      </c>
    </row>
    <row r="882" spans="1:11" hidden="1" x14ac:dyDescent="0.25">
      <c r="A882" s="2" t="s">
        <v>407</v>
      </c>
      <c r="B882" t="str">
        <f>VLOOKUP(A882,'20181123'!$A:$B,2,FALSE)</f>
        <v>Demografie/Bevolking (statbel)/Totale bevolkingscijfers/Leeftijd/Basisindeling</v>
      </c>
      <c r="C882" s="3">
        <v>1</v>
      </c>
      <c r="D882" s="3">
        <v>1</v>
      </c>
      <c r="E882" s="3">
        <v>1</v>
      </c>
      <c r="F882" s="3">
        <v>1</v>
      </c>
      <c r="G882" s="3">
        <v>1</v>
      </c>
      <c r="H882" s="3">
        <v>1</v>
      </c>
      <c r="I882" s="3">
        <v>1</v>
      </c>
      <c r="J882" s="3">
        <v>1</v>
      </c>
      <c r="K882">
        <v>1</v>
      </c>
    </row>
    <row r="883" spans="1:11" hidden="1" x14ac:dyDescent="0.25">
      <c r="A883" s="2" t="s">
        <v>382</v>
      </c>
      <c r="B883" t="str">
        <f>VLOOKUP(A883,'20181123'!$A:$B,2,FALSE)</f>
        <v>Demografie/Bevolking (statbel)/Totale bevolkingscijfers/Leeftijd/Alternatieve leeftijdsindelingen/</v>
      </c>
      <c r="C883" s="3">
        <v>1</v>
      </c>
      <c r="D883" s="3">
        <v>1</v>
      </c>
      <c r="E883" s="3">
        <v>1</v>
      </c>
      <c r="F883" s="3">
        <v>1</v>
      </c>
      <c r="G883" s="3">
        <v>1</v>
      </c>
      <c r="H883" s="3">
        <v>1</v>
      </c>
      <c r="I883" s="3">
        <v>1</v>
      </c>
      <c r="J883" s="3">
        <v>1</v>
      </c>
      <c r="K883">
        <v>1</v>
      </c>
    </row>
    <row r="884" spans="1:11" hidden="1" x14ac:dyDescent="0.25">
      <c r="A884" s="2" t="s">
        <v>396</v>
      </c>
      <c r="B884" t="str">
        <f>VLOOKUP(A884,'20181123'!$A:$B,2,FALSE)</f>
        <v>Demografie/Bevolking (statbel)/Totale bevolkingscijfers/Leeftijd/Alternatieve leeftijdsindelingen/</v>
      </c>
      <c r="C884" s="3">
        <v>1</v>
      </c>
      <c r="D884" s="3">
        <v>1</v>
      </c>
      <c r="E884" s="3"/>
      <c r="F884" s="3"/>
      <c r="G884" s="3"/>
      <c r="H884" s="3"/>
      <c r="I884" s="3">
        <v>1</v>
      </c>
      <c r="J884" s="3">
        <v>1</v>
      </c>
      <c r="K884">
        <v>1</v>
      </c>
    </row>
    <row r="885" spans="1:11" hidden="1" x14ac:dyDescent="0.25">
      <c r="A885" s="2" t="s">
        <v>397</v>
      </c>
      <c r="B885" t="str">
        <f>VLOOKUP(A885,'20181123'!$A:$B,2,FALSE)</f>
        <v>Demografie/Bevolking (statbel)/Totale bevolkingscijfers/Leeftijd/Alternatieve leeftijdsindelingen/</v>
      </c>
      <c r="C885" s="3">
        <v>1</v>
      </c>
      <c r="D885" s="3">
        <v>1</v>
      </c>
      <c r="E885" s="3"/>
      <c r="F885" s="3"/>
      <c r="G885" s="3"/>
      <c r="H885" s="3"/>
      <c r="I885" s="3">
        <v>1</v>
      </c>
      <c r="J885" s="3">
        <v>1</v>
      </c>
      <c r="K885">
        <v>1</v>
      </c>
    </row>
    <row r="886" spans="1:11" hidden="1" x14ac:dyDescent="0.25">
      <c r="A886" s="2" t="s">
        <v>379</v>
      </c>
      <c r="B886" t="str">
        <f>VLOOKUP(A886,'20181123'!$A:$B,2,FALSE)</f>
        <v>Demografie/Bevolking (statbel)/Totale bevolkingscijfers/Leeftijd/Basisindeling</v>
      </c>
      <c r="C886" s="3">
        <v>1</v>
      </c>
      <c r="D886" s="3">
        <v>1</v>
      </c>
      <c r="E886" s="3">
        <v>1</v>
      </c>
      <c r="F886" s="3">
        <v>1</v>
      </c>
      <c r="G886" s="3">
        <v>1</v>
      </c>
      <c r="H886" s="3">
        <v>1</v>
      </c>
      <c r="I886" s="3">
        <v>1</v>
      </c>
      <c r="J886" s="3">
        <v>1</v>
      </c>
      <c r="K886">
        <v>1</v>
      </c>
    </row>
    <row r="887" spans="1:11" hidden="1" x14ac:dyDescent="0.25">
      <c r="A887" s="2" t="s">
        <v>410</v>
      </c>
      <c r="B887" t="str">
        <f>VLOOKUP(A887,'20181123'!$A:$B,2,FALSE)</f>
        <v>Demografie/Bevolking (statbel)/Totale bevolkingscijfers/Leeftijd/Basisindeling</v>
      </c>
      <c r="C887" s="3">
        <v>1</v>
      </c>
      <c r="D887" s="3">
        <v>1</v>
      </c>
      <c r="E887" s="3">
        <v>1</v>
      </c>
      <c r="F887" s="3">
        <v>1</v>
      </c>
      <c r="G887" s="3">
        <v>1</v>
      </c>
      <c r="H887" s="3">
        <v>1</v>
      </c>
      <c r="I887" s="3">
        <v>1</v>
      </c>
      <c r="J887" s="3">
        <v>1</v>
      </c>
      <c r="K887">
        <v>1</v>
      </c>
    </row>
    <row r="888" spans="1:11" hidden="1" x14ac:dyDescent="0.25">
      <c r="A888" s="2" t="s">
        <v>388</v>
      </c>
      <c r="B888" t="str">
        <f>VLOOKUP(A888,'20181123'!$A:$B,2,FALSE)</f>
        <v>Demografie/Bevolking (statbel)/Totale bevolkingscijfers/Leeftijd/Basisindeling</v>
      </c>
      <c r="C888" s="3">
        <v>1</v>
      </c>
      <c r="D888" s="3">
        <v>1</v>
      </c>
      <c r="E888" s="3">
        <v>1</v>
      </c>
      <c r="F888" s="3">
        <v>1</v>
      </c>
      <c r="G888" s="3">
        <v>1</v>
      </c>
      <c r="H888" s="3">
        <v>1</v>
      </c>
      <c r="I888" s="3">
        <v>1</v>
      </c>
      <c r="J888" s="3">
        <v>1</v>
      </c>
      <c r="K888">
        <v>1</v>
      </c>
    </row>
    <row r="889" spans="1:11" hidden="1" x14ac:dyDescent="0.25">
      <c r="A889" s="2" t="s">
        <v>411</v>
      </c>
      <c r="B889" t="str">
        <f>VLOOKUP(A889,'20181123'!$A:$B,2,FALSE)</f>
        <v>Demografie/Bevolking (statbel)/Totale bevolkingscijfers/Leeftijd/Basisindeling</v>
      </c>
      <c r="C889" s="3">
        <v>1</v>
      </c>
      <c r="D889" s="3">
        <v>1</v>
      </c>
      <c r="E889" s="3">
        <v>1</v>
      </c>
      <c r="F889" s="3">
        <v>1</v>
      </c>
      <c r="G889" s="3">
        <v>1</v>
      </c>
      <c r="H889" s="3">
        <v>1</v>
      </c>
      <c r="I889" s="3">
        <v>1</v>
      </c>
      <c r="J889" s="3">
        <v>1</v>
      </c>
      <c r="K889">
        <v>1</v>
      </c>
    </row>
    <row r="890" spans="1:11" hidden="1" x14ac:dyDescent="0.25">
      <c r="A890" s="2" t="s">
        <v>384</v>
      </c>
      <c r="B890" t="str">
        <f>VLOOKUP(A890,'20181123'!$A:$B,2,FALSE)</f>
        <v>Demografie/Bevolking (statbel)/Totale bevolkingscijfers/Leeftijd/Alternatieve leeftijdsindelingen/</v>
      </c>
      <c r="C890" s="3">
        <v>1</v>
      </c>
      <c r="D890" s="3">
        <v>1</v>
      </c>
      <c r="E890" s="3">
        <v>1</v>
      </c>
      <c r="F890" s="3">
        <v>1</v>
      </c>
      <c r="G890" s="3">
        <v>1</v>
      </c>
      <c r="H890" s="3">
        <v>1</v>
      </c>
      <c r="I890" s="3">
        <v>1</v>
      </c>
      <c r="J890" s="3">
        <v>1</v>
      </c>
      <c r="K890">
        <v>1</v>
      </c>
    </row>
    <row r="891" spans="1:11" hidden="1" x14ac:dyDescent="0.25">
      <c r="A891" s="2" t="s">
        <v>385</v>
      </c>
      <c r="B891" t="str">
        <f>VLOOKUP(A891,'20181123'!$A:$B,2,FALSE)</f>
        <v>Demografie/Bevolking (statbel)/Totale bevolkingscijfers/Leeftijd/Leeftijdsklassen 20-jaar</v>
      </c>
      <c r="C891" s="3">
        <v>1</v>
      </c>
      <c r="D891" s="3">
        <v>1</v>
      </c>
      <c r="E891" s="3">
        <v>1</v>
      </c>
      <c r="F891" s="3">
        <v>1</v>
      </c>
      <c r="G891" s="3">
        <v>1</v>
      </c>
      <c r="H891" s="3">
        <v>1</v>
      </c>
      <c r="I891" s="3">
        <v>1</v>
      </c>
      <c r="J891" s="3">
        <v>1</v>
      </c>
      <c r="K891">
        <v>1</v>
      </c>
    </row>
    <row r="892" spans="1:11" hidden="1" x14ac:dyDescent="0.25">
      <c r="A892" s="2" t="s">
        <v>387</v>
      </c>
      <c r="B892" t="str">
        <f>VLOOKUP(A892,'20181123'!$A:$B,2,FALSE)</f>
        <v>Demografie/Bevolking (statbel)/Totale bevolkingscijfers/Leeftijd/Alternatieve leeftijdsindelingen/</v>
      </c>
      <c r="C892" s="3">
        <v>1</v>
      </c>
      <c r="D892" s="3">
        <v>1</v>
      </c>
      <c r="E892" s="3">
        <v>1</v>
      </c>
      <c r="F892" s="3">
        <v>1</v>
      </c>
      <c r="G892" s="3">
        <v>1</v>
      </c>
      <c r="H892" s="3">
        <v>1</v>
      </c>
      <c r="I892" s="3">
        <v>1</v>
      </c>
      <c r="J892" s="3">
        <v>1</v>
      </c>
      <c r="K892">
        <v>1</v>
      </c>
    </row>
    <row r="893" spans="1:11" hidden="1" x14ac:dyDescent="0.25">
      <c r="A893" s="2" t="s">
        <v>389</v>
      </c>
      <c r="B893" t="str">
        <f>VLOOKUP(A893,'20181123'!$A:$B,2,FALSE)</f>
        <v>Demografie/Bevolking (statbel)/Totale bevolkingscijfers/Leeftijd/Alternatieve leeftijdsindelingen/</v>
      </c>
      <c r="C893" s="3">
        <v>1</v>
      </c>
      <c r="D893" s="3">
        <v>1</v>
      </c>
      <c r="E893" s="3">
        <v>1</v>
      </c>
      <c r="F893" s="3">
        <v>1</v>
      </c>
      <c r="G893" s="3">
        <v>1</v>
      </c>
      <c r="H893" s="3">
        <v>1</v>
      </c>
      <c r="I893" s="3">
        <v>1</v>
      </c>
      <c r="J893" s="3">
        <v>1</v>
      </c>
      <c r="K893">
        <v>1</v>
      </c>
    </row>
    <row r="894" spans="1:11" hidden="1" x14ac:dyDescent="0.25">
      <c r="A894" s="2" t="s">
        <v>377</v>
      </c>
      <c r="B894" t="str">
        <f>VLOOKUP(A894,'20181123'!$A:$B,2,FALSE)</f>
        <v>Demografie/Bevolking (statbel)/Totale bevolkingscijfers/Leeftijd/Basisindeling</v>
      </c>
      <c r="C894" s="3">
        <v>1</v>
      </c>
      <c r="D894" s="3">
        <v>1</v>
      </c>
      <c r="E894" s="3">
        <v>1</v>
      </c>
      <c r="F894" s="3">
        <v>1</v>
      </c>
      <c r="G894" s="3">
        <v>1</v>
      </c>
      <c r="H894" s="3">
        <v>1</v>
      </c>
      <c r="I894" s="3">
        <v>1</v>
      </c>
      <c r="J894" s="3">
        <v>1</v>
      </c>
      <c r="K894">
        <v>1</v>
      </c>
    </row>
    <row r="895" spans="1:11" hidden="1" x14ac:dyDescent="0.25">
      <c r="A895" s="2" t="s">
        <v>408</v>
      </c>
      <c r="B895" t="str">
        <f>VLOOKUP(A895,'20181123'!$A:$B,2,FALSE)</f>
        <v>Demografie/Bevolking (statbel)/Totale bevolkingscijfers/Leeftijd/Basisindeling</v>
      </c>
      <c r="C895" s="3">
        <v>1</v>
      </c>
      <c r="D895" s="3">
        <v>1</v>
      </c>
      <c r="E895" s="3">
        <v>1</v>
      </c>
      <c r="F895" s="3">
        <v>1</v>
      </c>
      <c r="G895" s="3">
        <v>1</v>
      </c>
      <c r="H895" s="3">
        <v>1</v>
      </c>
      <c r="I895" s="3">
        <v>1</v>
      </c>
      <c r="J895" s="3">
        <v>1</v>
      </c>
      <c r="K895">
        <v>1</v>
      </c>
    </row>
    <row r="896" spans="1:11" hidden="1" x14ac:dyDescent="0.25">
      <c r="A896" s="2" t="s">
        <v>390</v>
      </c>
      <c r="B896" t="str">
        <f>VLOOKUP(A896,'20181123'!$A:$B,2,FALSE)</f>
        <v>Demografie/Bevolking (statbel)/Totale bevolkingscijfers/Leeftijd/Alternatieve leeftijdsindelingen/</v>
      </c>
      <c r="C896" s="3">
        <v>1</v>
      </c>
      <c r="D896" s="3">
        <v>1</v>
      </c>
      <c r="E896" s="3">
        <v>1</v>
      </c>
      <c r="F896" s="3">
        <v>1</v>
      </c>
      <c r="G896" s="3">
        <v>1</v>
      </c>
      <c r="H896" s="3">
        <v>1</v>
      </c>
      <c r="I896" s="3">
        <v>1</v>
      </c>
      <c r="J896" s="3">
        <v>1</v>
      </c>
      <c r="K896">
        <v>1</v>
      </c>
    </row>
    <row r="897" spans="1:11" hidden="1" x14ac:dyDescent="0.25">
      <c r="A897" s="2" t="s">
        <v>386</v>
      </c>
      <c r="B897" t="str">
        <f>VLOOKUP(A897,'20181123'!$A:$B,2,FALSE)</f>
        <v>Demografie/Bevolking (statbel)/Totale bevolkingscijfers/Leeftijd/Leeftijdsklassen 20-jaar</v>
      </c>
      <c r="C897" s="3">
        <v>1</v>
      </c>
      <c r="D897" s="3">
        <v>1</v>
      </c>
      <c r="E897" s="3">
        <v>1</v>
      </c>
      <c r="F897" s="3">
        <v>1</v>
      </c>
      <c r="G897" s="3">
        <v>1</v>
      </c>
      <c r="H897" s="3">
        <v>1</v>
      </c>
      <c r="I897" s="3">
        <v>1</v>
      </c>
      <c r="J897" s="3">
        <v>1</v>
      </c>
      <c r="K897">
        <v>1</v>
      </c>
    </row>
    <row r="898" spans="1:11" hidden="1" x14ac:dyDescent="0.25">
      <c r="A898" s="2" t="s">
        <v>391</v>
      </c>
      <c r="B898" t="str">
        <f>VLOOKUP(A898,'20181123'!$A:$B,2,FALSE)</f>
        <v>Demografie/Bevolking (statbel)/Totale bevolkingscijfers/Leeftijd/Alternatieve leeftijdsindelingen/</v>
      </c>
      <c r="C898" s="3">
        <v>1</v>
      </c>
      <c r="D898" s="3">
        <v>1</v>
      </c>
      <c r="E898" s="3">
        <v>1</v>
      </c>
      <c r="F898" s="3">
        <v>1</v>
      </c>
      <c r="G898" s="3">
        <v>1</v>
      </c>
      <c r="H898" s="3">
        <v>1</v>
      </c>
      <c r="I898" s="3">
        <v>1</v>
      </c>
      <c r="J898" s="3">
        <v>1</v>
      </c>
      <c r="K898">
        <v>1</v>
      </c>
    </row>
    <row r="899" spans="1:11" hidden="1" x14ac:dyDescent="0.25">
      <c r="A899" s="2" t="s">
        <v>378</v>
      </c>
      <c r="B899" t="str">
        <f>VLOOKUP(A899,'20181123'!$A:$B,2,FALSE)</f>
        <v>Demografie/Bevolking (statbel)/Totale bevolkingscijfers/Leeftijd/Basisindeling</v>
      </c>
      <c r="C899" s="3">
        <v>1</v>
      </c>
      <c r="D899" s="3">
        <v>1</v>
      </c>
      <c r="E899" s="3">
        <v>1</v>
      </c>
      <c r="F899" s="3">
        <v>1</v>
      </c>
      <c r="G899" s="3">
        <v>1</v>
      </c>
      <c r="H899" s="3">
        <v>1</v>
      </c>
      <c r="I899" s="3">
        <v>1</v>
      </c>
      <c r="J899" s="3">
        <v>1</v>
      </c>
      <c r="K899">
        <v>1</v>
      </c>
    </row>
    <row r="900" spans="1:11" hidden="1" x14ac:dyDescent="0.25">
      <c r="A900" s="2" t="s">
        <v>409</v>
      </c>
      <c r="B900" t="str">
        <f>VLOOKUP(A900,'20181123'!$A:$B,2,FALSE)</f>
        <v>Demografie/Bevolking (statbel)/Totale bevolkingscijfers/Leeftijd/Basisindeling</v>
      </c>
      <c r="C900" s="3">
        <v>1</v>
      </c>
      <c r="D900" s="3">
        <v>1</v>
      </c>
      <c r="E900" s="3">
        <v>1</v>
      </c>
      <c r="F900" s="3">
        <v>1</v>
      </c>
      <c r="G900" s="3">
        <v>1</v>
      </c>
      <c r="H900" s="3">
        <v>1</v>
      </c>
      <c r="I900" s="3">
        <v>1</v>
      </c>
      <c r="J900" s="3">
        <v>1</v>
      </c>
      <c r="K900">
        <v>1</v>
      </c>
    </row>
    <row r="901" spans="1:11" hidden="1" x14ac:dyDescent="0.25">
      <c r="A901" s="2" t="s">
        <v>383</v>
      </c>
      <c r="B901" t="str">
        <f>VLOOKUP(A901,'20181123'!$A:$B,2,FALSE)</f>
        <v>Demografie/Bevolking (statbel)/Totale bevolkingscijfers/Leeftijd/Leeftijdsklassen 20-jaar</v>
      </c>
      <c r="C901" s="3">
        <v>1</v>
      </c>
      <c r="D901" s="3">
        <v>1</v>
      </c>
      <c r="E901" s="3">
        <v>1</v>
      </c>
      <c r="F901" s="3">
        <v>1</v>
      </c>
      <c r="G901" s="3">
        <v>1</v>
      </c>
      <c r="H901" s="3">
        <v>1</v>
      </c>
      <c r="I901" s="3">
        <v>1</v>
      </c>
      <c r="J901" s="3">
        <v>1</v>
      </c>
      <c r="K901">
        <v>1</v>
      </c>
    </row>
    <row r="902" spans="1:11" hidden="1" x14ac:dyDescent="0.25">
      <c r="A902" s="2" t="s">
        <v>392</v>
      </c>
      <c r="B902" t="str">
        <f>VLOOKUP(A902,'20181123'!$A:$B,2,FALSE)</f>
        <v>Demografie/Bevolking (statbel)/Totale bevolkingscijfers/Leeftijd/Alternatieve leeftijdsindelingen/</v>
      </c>
      <c r="C902" s="3">
        <v>1</v>
      </c>
      <c r="D902" s="3">
        <v>1</v>
      </c>
      <c r="E902" s="3">
        <v>1</v>
      </c>
      <c r="F902" s="3">
        <v>1</v>
      </c>
      <c r="G902" s="3">
        <v>1</v>
      </c>
      <c r="H902" s="3">
        <v>1</v>
      </c>
      <c r="I902" s="3">
        <v>1</v>
      </c>
      <c r="J902" s="3">
        <v>1</v>
      </c>
      <c r="K902">
        <v>1</v>
      </c>
    </row>
    <row r="903" spans="1:11" hidden="1" x14ac:dyDescent="0.25">
      <c r="A903" s="2" t="s">
        <v>393</v>
      </c>
      <c r="B903" t="str">
        <f>VLOOKUP(A903,'20181123'!$A:$B,2,FALSE)</f>
        <v>Demografie/Bevolking (statbel)/Totale bevolkingscijfers/Leeftijd/Basisindeling</v>
      </c>
      <c r="C903" s="3">
        <v>1</v>
      </c>
      <c r="D903" s="3">
        <v>1</v>
      </c>
      <c r="E903" s="3">
        <v>1</v>
      </c>
      <c r="F903" s="3">
        <v>1</v>
      </c>
      <c r="G903" s="3">
        <v>1</v>
      </c>
      <c r="H903" s="3">
        <v>1</v>
      </c>
      <c r="I903" s="3">
        <v>1</v>
      </c>
      <c r="J903" s="3">
        <v>1</v>
      </c>
      <c r="K903">
        <v>1</v>
      </c>
    </row>
    <row r="904" spans="1:11" hidden="1" x14ac:dyDescent="0.25">
      <c r="A904" s="2" t="s">
        <v>394</v>
      </c>
      <c r="B904" t="str">
        <f>VLOOKUP(A904,'20181123'!$A:$B,2,FALSE)</f>
        <v>Demografie/Bevolking (statbel)/Totale bevolkingscijfers/Leeftijd/Alternatieve leeftijdsindelingen/</v>
      </c>
      <c r="C904" s="3">
        <v>1</v>
      </c>
      <c r="D904" s="3">
        <v>1</v>
      </c>
      <c r="E904" s="3">
        <v>1</v>
      </c>
      <c r="F904" s="3">
        <v>1</v>
      </c>
      <c r="G904" s="3">
        <v>1</v>
      </c>
      <c r="H904" s="3">
        <v>1</v>
      </c>
      <c r="I904" s="3">
        <v>1</v>
      </c>
      <c r="J904" s="3">
        <v>1</v>
      </c>
      <c r="K904">
        <v>1</v>
      </c>
    </row>
    <row r="905" spans="1:11" hidden="1" x14ac:dyDescent="0.25">
      <c r="A905" s="2" t="s">
        <v>395</v>
      </c>
      <c r="B905" t="str">
        <f>VLOOKUP(A905,'20181123'!$A:$B,2,FALSE)</f>
        <v>Demografie/Bevolking (statbel)/Totale bevolkingscijfers/Leeftijd/Leeftijdsklassen 20-jaar</v>
      </c>
      <c r="C905" s="3">
        <v>1</v>
      </c>
      <c r="D905" s="3">
        <v>1</v>
      </c>
      <c r="E905" s="3">
        <v>1</v>
      </c>
      <c r="F905" s="3">
        <v>1</v>
      </c>
      <c r="G905" s="3">
        <v>1</v>
      </c>
      <c r="H905" s="3">
        <v>1</v>
      </c>
      <c r="I905" s="3">
        <v>1</v>
      </c>
      <c r="J905" s="3">
        <v>1</v>
      </c>
      <c r="K905">
        <v>1</v>
      </c>
    </row>
    <row r="906" spans="1:11" hidden="1" x14ac:dyDescent="0.25">
      <c r="A906" s="2" t="s">
        <v>372</v>
      </c>
      <c r="B906" t="str">
        <f>VLOOKUP(A906,'20181123'!$A:$B,2,FALSE)</f>
        <v>Demografie/Bevolking (statbel)/Totale bevolkingscijfers/Geslacht</v>
      </c>
      <c r="C906" s="3">
        <v>1</v>
      </c>
      <c r="D906" s="3">
        <v>1</v>
      </c>
      <c r="E906" s="3">
        <v>1</v>
      </c>
      <c r="F906" s="3">
        <v>1</v>
      </c>
      <c r="G906" s="3">
        <v>1</v>
      </c>
      <c r="H906" s="3">
        <v>1</v>
      </c>
      <c r="I906" s="3">
        <v>1</v>
      </c>
      <c r="J906" s="3">
        <v>1</v>
      </c>
      <c r="K906">
        <v>1</v>
      </c>
    </row>
    <row r="907" spans="1:11" hidden="1" x14ac:dyDescent="0.25">
      <c r="A907" s="2" t="s">
        <v>374</v>
      </c>
      <c r="B907" t="str">
        <f>VLOOKUP(A907,'20181123'!$A:$B,2,FALSE)</f>
        <v>Demografie/Bevolking (statbel)/Totale bevolkingscijfers/Nationaliteit</v>
      </c>
      <c r="C907" s="3">
        <v>1</v>
      </c>
      <c r="D907" s="3">
        <v>1</v>
      </c>
      <c r="E907" s="3"/>
      <c r="F907" s="3"/>
      <c r="G907" s="3"/>
      <c r="H907" s="3"/>
      <c r="I907" s="3">
        <v>1</v>
      </c>
      <c r="J907" s="3">
        <v>1</v>
      </c>
      <c r="K907">
        <v>1</v>
      </c>
    </row>
    <row r="908" spans="1:11" hidden="1" x14ac:dyDescent="0.25">
      <c r="A908" s="2" t="s">
        <v>375</v>
      </c>
      <c r="B908" t="str">
        <f>VLOOKUP(A908,'20181123'!$A:$B,2,FALSE)</f>
        <v>Demografie/Bevolking (statbel)/Totale bevolkingscijfers/Nationaliteit</v>
      </c>
      <c r="C908" s="3">
        <v>1</v>
      </c>
      <c r="D908" s="3">
        <v>1</v>
      </c>
      <c r="E908" s="3"/>
      <c r="F908" s="3"/>
      <c r="G908" s="3"/>
      <c r="H908" s="3"/>
      <c r="I908" s="3">
        <v>1</v>
      </c>
      <c r="J908" s="3">
        <v>1</v>
      </c>
      <c r="K908">
        <v>1</v>
      </c>
    </row>
    <row r="909" spans="1:11" hidden="1" x14ac:dyDescent="0.25">
      <c r="A909" s="2" t="s">
        <v>373</v>
      </c>
      <c r="B909" t="str">
        <f>VLOOKUP(A909,'20181123'!$A:$B,2,FALSE)</f>
        <v>Demografie/Bevolking (statbel)/Totale bevolkingscijfers/Geslacht</v>
      </c>
      <c r="C909" s="3">
        <v>1</v>
      </c>
      <c r="D909" s="3">
        <v>1</v>
      </c>
      <c r="E909" s="3">
        <v>1</v>
      </c>
      <c r="F909" s="3">
        <v>1</v>
      </c>
      <c r="G909" s="3">
        <v>1</v>
      </c>
      <c r="H909" s="3">
        <v>1</v>
      </c>
      <c r="I909" s="3">
        <v>1</v>
      </c>
      <c r="J909" s="3">
        <v>1</v>
      </c>
      <c r="K909">
        <v>1</v>
      </c>
    </row>
    <row r="910" spans="1:11" hidden="1" x14ac:dyDescent="0.25">
      <c r="A910" s="2" t="s">
        <v>435</v>
      </c>
      <c r="B910" t="str">
        <f>VLOOKUP(A910,'20181123'!$A:$B,2,FALSE)</f>
        <v>Demografie/Bevolking (statbel)/Loop van de bevolking/Internationale migratie</v>
      </c>
      <c r="C910" s="3">
        <v>1</v>
      </c>
      <c r="D910" s="3">
        <v>1</v>
      </c>
      <c r="E910" s="3">
        <v>1</v>
      </c>
      <c r="F910" s="3">
        <v>1</v>
      </c>
      <c r="G910" s="3">
        <v>1</v>
      </c>
      <c r="H910" s="3">
        <v>1</v>
      </c>
      <c r="I910" s="3">
        <v>1</v>
      </c>
      <c r="J910" s="3">
        <v>1</v>
      </c>
      <c r="K910">
        <v>1</v>
      </c>
    </row>
    <row r="911" spans="1:11" hidden="1" x14ac:dyDescent="0.25">
      <c r="A911" s="2" t="s">
        <v>416</v>
      </c>
      <c r="B911" t="str">
        <f>VLOOKUP(A911,'20181123'!$A:$B,2,FALSE)</f>
        <v>Demografie/Bevolking (statbel)/Loop van de bevolking/Natuurlijke loop</v>
      </c>
      <c r="C911" s="3">
        <v>1</v>
      </c>
      <c r="D911" s="3">
        <v>1</v>
      </c>
      <c r="E911" s="3">
        <v>1</v>
      </c>
      <c r="F911" s="3">
        <v>1</v>
      </c>
      <c r="G911" s="3">
        <v>1</v>
      </c>
      <c r="H911" s="3">
        <v>1</v>
      </c>
      <c r="I911" s="3">
        <v>1</v>
      </c>
      <c r="J911" s="3">
        <v>1</v>
      </c>
      <c r="K911">
        <v>1</v>
      </c>
    </row>
    <row r="912" spans="1:11" hidden="1" x14ac:dyDescent="0.25">
      <c r="A912" s="2" t="s">
        <v>434</v>
      </c>
      <c r="B912" t="str">
        <f>VLOOKUP(A912,'20181123'!$A:$B,2,FALSE)</f>
        <v>Demografie/Bevolking (statbel)/Loop van de bevolking/Internationale migratie</v>
      </c>
      <c r="C912" s="3">
        <v>1</v>
      </c>
      <c r="D912" s="3">
        <v>1</v>
      </c>
      <c r="E912" s="3">
        <v>1</v>
      </c>
      <c r="F912" s="3">
        <v>1</v>
      </c>
      <c r="G912" s="3">
        <v>1</v>
      </c>
      <c r="H912" s="3">
        <v>1</v>
      </c>
      <c r="I912" s="3">
        <v>1</v>
      </c>
      <c r="J912" s="3">
        <v>1</v>
      </c>
      <c r="K912">
        <v>1</v>
      </c>
    </row>
    <row r="913" spans="1:11" hidden="1" x14ac:dyDescent="0.25">
      <c r="A913" s="2" t="s">
        <v>431</v>
      </c>
      <c r="B913" t="str">
        <f>VLOOKUP(A913,'20181123'!$A:$B,2,FALSE)</f>
        <v>Demografie/Bevolking (statbel)/Loop van de bevolking/Intergemeentelijke migratie</v>
      </c>
      <c r="C913" s="3">
        <v>1</v>
      </c>
      <c r="D913" s="3">
        <v>1</v>
      </c>
      <c r="E913" s="3">
        <v>1</v>
      </c>
      <c r="F913" s="3">
        <v>1</v>
      </c>
      <c r="G913" s="3">
        <v>1</v>
      </c>
      <c r="H913" s="3">
        <v>1</v>
      </c>
      <c r="I913" s="3">
        <v>1</v>
      </c>
      <c r="J913" s="3">
        <v>1</v>
      </c>
      <c r="K913">
        <v>1</v>
      </c>
    </row>
    <row r="914" spans="1:11" hidden="1" x14ac:dyDescent="0.25">
      <c r="A914" s="2" t="s">
        <v>428</v>
      </c>
      <c r="B914" t="str">
        <f>VLOOKUP(A914,'20181123'!$A:$B,2,FALSE)</f>
        <v>Demografie/Bevolking (statbel)/Loop van de bevolking/Verhuisbewegingen</v>
      </c>
      <c r="C914" s="3">
        <v>1</v>
      </c>
      <c r="D914" s="3">
        <v>1</v>
      </c>
      <c r="E914" s="3">
        <v>1</v>
      </c>
      <c r="F914" s="3">
        <v>1</v>
      </c>
      <c r="G914" s="3">
        <v>1</v>
      </c>
      <c r="H914" s="3">
        <v>1</v>
      </c>
      <c r="I914" s="3">
        <v>1</v>
      </c>
      <c r="J914" s="3">
        <v>1</v>
      </c>
      <c r="K914">
        <v>1</v>
      </c>
    </row>
    <row r="915" spans="1:11" hidden="1" x14ac:dyDescent="0.25">
      <c r="A915" s="2" t="s">
        <v>436</v>
      </c>
      <c r="B915" t="str">
        <f>VLOOKUP(A915,'20181123'!$A:$B,2,FALSE)</f>
        <v>Demografie/Bevolking (statbel)/Loop van de bevolking/Internationale migratie</v>
      </c>
      <c r="C915" s="3">
        <v>1</v>
      </c>
      <c r="D915" s="3">
        <v>1</v>
      </c>
      <c r="E915" s="3">
        <v>1</v>
      </c>
      <c r="F915" s="3">
        <v>1</v>
      </c>
      <c r="G915" s="3">
        <v>1</v>
      </c>
      <c r="H915" s="3">
        <v>1</v>
      </c>
      <c r="I915" s="3">
        <v>1</v>
      </c>
      <c r="J915" s="3">
        <v>1</v>
      </c>
      <c r="K915">
        <v>1</v>
      </c>
    </row>
    <row r="916" spans="1:11" hidden="1" x14ac:dyDescent="0.25">
      <c r="A916" s="2" t="s">
        <v>433</v>
      </c>
      <c r="B916" t="str">
        <f>VLOOKUP(A916,'20181123'!$A:$B,2,FALSE)</f>
        <v>Demografie/Bevolking (statbel)/Loop van de bevolking/Intergemeentelijke migratie</v>
      </c>
      <c r="C916" s="3">
        <v>1</v>
      </c>
      <c r="D916" s="3">
        <v>1</v>
      </c>
      <c r="E916" s="3">
        <v>1</v>
      </c>
      <c r="F916" s="3">
        <v>1</v>
      </c>
      <c r="G916" s="3">
        <v>1</v>
      </c>
      <c r="H916" s="3">
        <v>1</v>
      </c>
      <c r="I916" s="3">
        <v>1</v>
      </c>
      <c r="J916" s="3">
        <v>1</v>
      </c>
      <c r="K916">
        <v>1</v>
      </c>
    </row>
    <row r="917" spans="1:11" hidden="1" x14ac:dyDescent="0.25">
      <c r="A917" s="2" t="s">
        <v>430</v>
      </c>
      <c r="B917" t="str">
        <f>VLOOKUP(A917,'20181123'!$A:$B,2,FALSE)</f>
        <v>Demografie/Bevolking (statbel)/Loop van de bevolking/Verhuisbewegingen</v>
      </c>
      <c r="C917" s="3">
        <v>1</v>
      </c>
      <c r="D917" s="3">
        <v>1</v>
      </c>
      <c r="E917" s="3">
        <v>1</v>
      </c>
      <c r="F917" s="3">
        <v>1</v>
      </c>
      <c r="G917" s="3">
        <v>1</v>
      </c>
      <c r="H917" s="3">
        <v>1</v>
      </c>
      <c r="I917" s="3">
        <v>1</v>
      </c>
      <c r="J917" s="3">
        <v>1</v>
      </c>
      <c r="K917">
        <v>1</v>
      </c>
    </row>
    <row r="918" spans="1:11" hidden="1" x14ac:dyDescent="0.25">
      <c r="A918" s="2" t="s">
        <v>418</v>
      </c>
      <c r="B918" t="str">
        <f>VLOOKUP(A918,'20181123'!$A:$B,2,FALSE)</f>
        <v>Demografie/Bevolking (statbel)/Loop van de bevolking/Natuurlijke loop</v>
      </c>
      <c r="C918" s="3">
        <v>1</v>
      </c>
      <c r="D918" s="3">
        <v>1</v>
      </c>
      <c r="E918" s="3">
        <v>1</v>
      </c>
      <c r="F918" s="3">
        <v>1</v>
      </c>
      <c r="G918" s="3">
        <v>1</v>
      </c>
      <c r="H918" s="3">
        <v>1</v>
      </c>
      <c r="I918" s="3">
        <v>1</v>
      </c>
      <c r="J918" s="3">
        <v>1</v>
      </c>
      <c r="K918">
        <v>1</v>
      </c>
    </row>
    <row r="919" spans="1:11" hidden="1" x14ac:dyDescent="0.25">
      <c r="A919" s="2" t="s">
        <v>417</v>
      </c>
      <c r="B919" t="str">
        <f>VLOOKUP(A919,'20181123'!$A:$B,2,FALSE)</f>
        <v>Demografie/Bevolking (statbel)/Loop van de bevolking/Natuurlijke loop</v>
      </c>
      <c r="C919" s="3">
        <v>1</v>
      </c>
      <c r="D919" s="3">
        <v>1</v>
      </c>
      <c r="E919" s="3">
        <v>1</v>
      </c>
      <c r="F919" s="3">
        <v>1</v>
      </c>
      <c r="G919" s="3">
        <v>1</v>
      </c>
      <c r="H919" s="3">
        <v>1</v>
      </c>
      <c r="I919" s="3">
        <v>1</v>
      </c>
      <c r="J919" s="3">
        <v>1</v>
      </c>
      <c r="K919">
        <v>1</v>
      </c>
    </row>
    <row r="920" spans="1:11" hidden="1" x14ac:dyDescent="0.25">
      <c r="A920" s="2" t="s">
        <v>438</v>
      </c>
      <c r="B920" t="str">
        <f>VLOOKUP(A920,'20181123'!$A:$B,2,FALSE)</f>
        <v>Demografie/Bevolking (statbel)/Loop van de bevolking/Totale aangroei</v>
      </c>
      <c r="C920" s="3">
        <v>1</v>
      </c>
      <c r="D920" s="3">
        <v>1</v>
      </c>
      <c r="E920" s="3">
        <v>1</v>
      </c>
      <c r="F920" s="3">
        <v>1</v>
      </c>
      <c r="G920" s="3">
        <v>1</v>
      </c>
      <c r="H920" s="3">
        <v>1</v>
      </c>
      <c r="I920" s="3">
        <v>1</v>
      </c>
      <c r="J920" s="3">
        <v>1</v>
      </c>
      <c r="K920">
        <v>1</v>
      </c>
    </row>
    <row r="921" spans="1:11" hidden="1" x14ac:dyDescent="0.25">
      <c r="A921" s="2" t="s">
        <v>432</v>
      </c>
      <c r="B921" t="str">
        <f>VLOOKUP(A921,'20181123'!$A:$B,2,FALSE)</f>
        <v>Demografie/Bevolking (statbel)/Loop van de bevolking/Intergemeentelijke migratie</v>
      </c>
      <c r="C921" s="3">
        <v>1</v>
      </c>
      <c r="D921" s="3">
        <v>1</v>
      </c>
      <c r="E921" s="3">
        <v>1</v>
      </c>
      <c r="F921" s="3">
        <v>1</v>
      </c>
      <c r="G921" s="3">
        <v>1</v>
      </c>
      <c r="H921" s="3">
        <v>1</v>
      </c>
      <c r="I921" s="3">
        <v>1</v>
      </c>
      <c r="J921" s="3">
        <v>1</v>
      </c>
      <c r="K921">
        <v>1</v>
      </c>
    </row>
    <row r="922" spans="1:11" hidden="1" x14ac:dyDescent="0.25">
      <c r="A922" s="2" t="s">
        <v>429</v>
      </c>
      <c r="B922" t="str">
        <f>VLOOKUP(A922,'20181123'!$A:$B,2,FALSE)</f>
        <v>Demografie/Bevolking (statbel)/Loop van de bevolking/Verhuisbewegingen</v>
      </c>
      <c r="C922" s="3">
        <v>1</v>
      </c>
      <c r="D922" s="3">
        <v>1</v>
      </c>
      <c r="E922" s="3">
        <v>1</v>
      </c>
      <c r="F922" s="3">
        <v>1</v>
      </c>
      <c r="G922" s="3">
        <v>1</v>
      </c>
      <c r="H922" s="3">
        <v>1</v>
      </c>
      <c r="I922" s="3">
        <v>1</v>
      </c>
      <c r="J922" s="3">
        <v>1</v>
      </c>
      <c r="K922">
        <v>1</v>
      </c>
    </row>
    <row r="923" spans="1:11" hidden="1" x14ac:dyDescent="0.25">
      <c r="A923" s="2" t="s">
        <v>564</v>
      </c>
      <c r="B923" t="str">
        <f>VLOOKUP(A923,'20181123'!$A:$B,2,FALSE)</f>
        <v>Demografie/Rijksregister (PinC)/Inclusief wachtregister/Leeftijd/Alternatieve leeftijdsindelingen/</v>
      </c>
      <c r="C923" s="3"/>
      <c r="D923" s="3">
        <v>1</v>
      </c>
      <c r="E923" s="3">
        <v>1</v>
      </c>
      <c r="F923" s="3">
        <v>1</v>
      </c>
      <c r="G923" s="3">
        <v>1</v>
      </c>
      <c r="H923" s="3">
        <v>1</v>
      </c>
      <c r="I923" s="3">
        <v>1</v>
      </c>
      <c r="J923" s="3">
        <v>1</v>
      </c>
      <c r="K923">
        <v>1</v>
      </c>
    </row>
    <row r="924" spans="1:11" hidden="1" x14ac:dyDescent="0.25">
      <c r="A924" s="2" t="s">
        <v>820</v>
      </c>
      <c r="B924" t="str">
        <f>VLOOKUP(A924,'20181123'!$A:$B,2,FALSE)</f>
        <v>Demografie/Rijksregister (PinC)/Inclusief wachtregister/Leeftijd/Basisindeling</v>
      </c>
      <c r="C924" s="3"/>
      <c r="D924" s="3">
        <v>1</v>
      </c>
      <c r="E924" s="3">
        <v>1</v>
      </c>
      <c r="F924" s="3">
        <v>1</v>
      </c>
      <c r="G924" s="3">
        <v>1</v>
      </c>
      <c r="H924" s="3">
        <v>1</v>
      </c>
      <c r="I924" s="3">
        <v>1</v>
      </c>
      <c r="J924" s="3">
        <v>1</v>
      </c>
      <c r="K924">
        <v>1</v>
      </c>
    </row>
    <row r="925" spans="1:11" hidden="1" x14ac:dyDescent="0.25">
      <c r="A925" s="2" t="s">
        <v>821</v>
      </c>
      <c r="B925" t="str">
        <f>VLOOKUP(A925,'20181123'!$A:$B,2,FALSE)</f>
        <v>Demografie/Rijksregister (PinC)/Inclusief wachtregister/Leeftijd/Basisindeling</v>
      </c>
      <c r="C925" s="3"/>
      <c r="D925" s="3">
        <v>1</v>
      </c>
      <c r="E925" s="3">
        <v>1</v>
      </c>
      <c r="F925" s="3">
        <v>1</v>
      </c>
      <c r="G925" s="3">
        <v>1</v>
      </c>
      <c r="H925" s="3">
        <v>1</v>
      </c>
      <c r="I925" s="3">
        <v>1</v>
      </c>
      <c r="J925" s="3">
        <v>1</v>
      </c>
      <c r="K925">
        <v>1</v>
      </c>
    </row>
    <row r="926" spans="1:11" hidden="1" x14ac:dyDescent="0.25">
      <c r="A926" s="2" t="s">
        <v>822</v>
      </c>
      <c r="B926" t="str">
        <f>VLOOKUP(A926,'20181123'!$A:$B,2,FALSE)</f>
        <v>Demografie/Rijksregister (PinC)/Inclusief wachtregister/Leeftijd/Alternatieve leeftijdsindelingen/</v>
      </c>
      <c r="C926" s="3"/>
      <c r="D926" s="3">
        <v>1</v>
      </c>
      <c r="E926" s="3">
        <v>1</v>
      </c>
      <c r="F926" s="3">
        <v>1</v>
      </c>
      <c r="G926" s="3">
        <v>1</v>
      </c>
      <c r="H926" s="3">
        <v>1</v>
      </c>
      <c r="I926" s="3">
        <v>1</v>
      </c>
      <c r="J926" s="3">
        <v>1</v>
      </c>
      <c r="K926">
        <v>1</v>
      </c>
    </row>
    <row r="927" spans="1:11" hidden="1" x14ac:dyDescent="0.25">
      <c r="A927" s="2" t="s">
        <v>823</v>
      </c>
      <c r="B927" t="str">
        <f>VLOOKUP(A927,'20181123'!$A:$B,2,FALSE)</f>
        <v>Demografie/Rijksregister (PinC)/Inclusief wachtregister/Leeftijd/Basisindeling</v>
      </c>
      <c r="C927" s="3"/>
      <c r="D927" s="3">
        <v>1</v>
      </c>
      <c r="E927" s="3">
        <v>1</v>
      </c>
      <c r="F927" s="3">
        <v>1</v>
      </c>
      <c r="G927" s="3">
        <v>1</v>
      </c>
      <c r="H927" s="3">
        <v>1</v>
      </c>
      <c r="I927" s="3">
        <v>1</v>
      </c>
      <c r="J927" s="3">
        <v>1</v>
      </c>
      <c r="K927">
        <v>1</v>
      </c>
    </row>
    <row r="928" spans="1:11" hidden="1" x14ac:dyDescent="0.25">
      <c r="A928" s="2" t="s">
        <v>824</v>
      </c>
      <c r="B928" t="str">
        <f>VLOOKUP(A928,'20181123'!$A:$B,2,FALSE)</f>
        <v>Demografie/Rijksregister (PinC)/Inclusief wachtregister/Leeftijd/Alternatieve leeftijdsindelingen/</v>
      </c>
      <c r="C928" s="3"/>
      <c r="D928" s="3">
        <v>1</v>
      </c>
      <c r="E928" s="3">
        <v>1</v>
      </c>
      <c r="F928" s="3">
        <v>1</v>
      </c>
      <c r="G928" s="3">
        <v>1</v>
      </c>
      <c r="H928" s="3">
        <v>1</v>
      </c>
      <c r="I928" s="3">
        <v>1</v>
      </c>
      <c r="J928" s="3">
        <v>1</v>
      </c>
      <c r="K928">
        <v>1</v>
      </c>
    </row>
    <row r="929" spans="1:11" hidden="1" x14ac:dyDescent="0.25">
      <c r="A929" s="2" t="s">
        <v>825</v>
      </c>
      <c r="B929" t="str">
        <f>VLOOKUP(A929,'20181123'!$A:$B,2,FALSE)</f>
        <v>Demografie/Rijksregister (PinC)/Inclusief wachtregister/Leeftijd/Basisindeling</v>
      </c>
      <c r="C929" s="3"/>
      <c r="D929" s="3">
        <v>1</v>
      </c>
      <c r="E929" s="3">
        <v>1</v>
      </c>
      <c r="F929" s="3">
        <v>1</v>
      </c>
      <c r="G929" s="3">
        <v>1</v>
      </c>
      <c r="H929" s="3">
        <v>1</v>
      </c>
      <c r="I929" s="3">
        <v>1</v>
      </c>
      <c r="J929" s="3">
        <v>1</v>
      </c>
      <c r="K929">
        <v>1</v>
      </c>
    </row>
    <row r="930" spans="1:11" hidden="1" x14ac:dyDescent="0.25">
      <c r="A930" s="2" t="s">
        <v>826</v>
      </c>
      <c r="B930" t="str">
        <f>VLOOKUP(A930,'20181123'!$A:$B,2,FALSE)</f>
        <v>Demografie/Rijksregister (PinC)/Inclusief wachtregister/Leeftijd/Basisindeling</v>
      </c>
      <c r="C930" s="3"/>
      <c r="D930" s="3">
        <v>1</v>
      </c>
      <c r="E930" s="3">
        <v>1</v>
      </c>
      <c r="F930" s="3">
        <v>1</v>
      </c>
      <c r="G930" s="3">
        <v>1</v>
      </c>
      <c r="H930" s="3">
        <v>1</v>
      </c>
      <c r="I930" s="3">
        <v>1</v>
      </c>
      <c r="J930" s="3">
        <v>1</v>
      </c>
      <c r="K930">
        <v>1</v>
      </c>
    </row>
    <row r="931" spans="1:11" hidden="1" x14ac:dyDescent="0.25">
      <c r="A931" s="2" t="s">
        <v>827</v>
      </c>
      <c r="B931" t="str">
        <f>VLOOKUP(A931,'20181123'!$A:$B,2,FALSE)</f>
        <v>Demografie/Rijksregister (PinC)/Inclusief wachtregister/Leeftijd/Basisindeling</v>
      </c>
      <c r="C931" s="3"/>
      <c r="D931" s="3">
        <v>1</v>
      </c>
      <c r="E931" s="3">
        <v>1</v>
      </c>
      <c r="F931" s="3">
        <v>1</v>
      </c>
      <c r="G931" s="3">
        <v>1</v>
      </c>
      <c r="H931" s="3">
        <v>1</v>
      </c>
      <c r="I931" s="3">
        <v>1</v>
      </c>
      <c r="J931" s="3">
        <v>1</v>
      </c>
      <c r="K931">
        <v>1</v>
      </c>
    </row>
    <row r="932" spans="1:11" hidden="1" x14ac:dyDescent="0.25">
      <c r="A932" s="2" t="s">
        <v>828</v>
      </c>
      <c r="B932" t="str">
        <f>VLOOKUP(A932,'20181123'!$A:$B,2,FALSE)</f>
        <v>Demografie/Rijksregister (PinC)/Inclusief wachtregister/Leeftijd/Basisindeling</v>
      </c>
      <c r="C932" s="3"/>
      <c r="D932" s="3">
        <v>1</v>
      </c>
      <c r="E932" s="3">
        <v>1</v>
      </c>
      <c r="F932" s="3">
        <v>1</v>
      </c>
      <c r="G932" s="3">
        <v>1</v>
      </c>
      <c r="H932" s="3">
        <v>1</v>
      </c>
      <c r="I932" s="3">
        <v>1</v>
      </c>
      <c r="J932" s="3">
        <v>1</v>
      </c>
      <c r="K932">
        <v>1</v>
      </c>
    </row>
    <row r="933" spans="1:11" hidden="1" x14ac:dyDescent="0.25">
      <c r="A933" s="2" t="s">
        <v>829</v>
      </c>
      <c r="B933" t="str">
        <f>VLOOKUP(A933,'20181123'!$A:$B,2,FALSE)</f>
        <v>Demografie/Rijksregister (PinC)/Inclusief wachtregister/Leeftijd/Alternatieve leeftijdsindelingen/</v>
      </c>
      <c r="C933" s="3"/>
      <c r="D933" s="3">
        <v>1</v>
      </c>
      <c r="E933" s="3">
        <v>1</v>
      </c>
      <c r="F933" s="3">
        <v>1</v>
      </c>
      <c r="G933" s="3">
        <v>1</v>
      </c>
      <c r="H933" s="3">
        <v>1</v>
      </c>
      <c r="I933" s="3">
        <v>1</v>
      </c>
      <c r="J933" s="3">
        <v>1</v>
      </c>
      <c r="K933">
        <v>1</v>
      </c>
    </row>
    <row r="934" spans="1:11" hidden="1" x14ac:dyDescent="0.25">
      <c r="A934" s="2" t="s">
        <v>830</v>
      </c>
      <c r="B934" t="str">
        <f>VLOOKUP(A934,'20181123'!$A:$B,2,FALSE)</f>
        <v>Demografie/Rijksregister (PinC)/Inclusief wachtregister/Leeftijd/Basisindeling</v>
      </c>
      <c r="C934" s="3"/>
      <c r="D934" s="3">
        <v>1</v>
      </c>
      <c r="E934" s="3">
        <v>1</v>
      </c>
      <c r="F934" s="3">
        <v>1</v>
      </c>
      <c r="G934" s="3">
        <v>1</v>
      </c>
      <c r="H934" s="3">
        <v>1</v>
      </c>
      <c r="I934" s="3">
        <v>1</v>
      </c>
      <c r="J934" s="3">
        <v>1</v>
      </c>
      <c r="K934">
        <v>1</v>
      </c>
    </row>
    <row r="935" spans="1:11" hidden="1" x14ac:dyDescent="0.25">
      <c r="A935" s="2" t="s">
        <v>565</v>
      </c>
      <c r="B935" t="str">
        <f>VLOOKUP(A935,'20181123'!$A:$B,2,FALSE)</f>
        <v>Demografie/Rijksregister (PinC)/Inclusief wachtregister/Basis</v>
      </c>
      <c r="C935" s="3"/>
      <c r="D935" s="3">
        <v>1</v>
      </c>
      <c r="E935" s="3">
        <v>1</v>
      </c>
      <c r="F935" s="3">
        <v>1</v>
      </c>
      <c r="G935" s="3">
        <v>1</v>
      </c>
      <c r="H935" s="3">
        <v>1</v>
      </c>
      <c r="I935" s="3">
        <v>1</v>
      </c>
      <c r="J935" s="3">
        <v>1</v>
      </c>
      <c r="K935">
        <v>1</v>
      </c>
    </row>
    <row r="936" spans="1:11" hidden="1" x14ac:dyDescent="0.25">
      <c r="A936" s="2" t="s">
        <v>576</v>
      </c>
      <c r="B936" t="str">
        <f>VLOOKUP(A936,'20181123'!$A:$B,2,FALSE)</f>
        <v>Demografie/Rijksregister (PinC)/Inclusief wachtregister/Geslacht</v>
      </c>
      <c r="C936" s="3"/>
      <c r="D936" s="3">
        <v>1</v>
      </c>
      <c r="E936" s="3">
        <v>1</v>
      </c>
      <c r="F936" s="3">
        <v>1</v>
      </c>
      <c r="G936" s="3">
        <v>1</v>
      </c>
      <c r="H936" s="3">
        <v>1</v>
      </c>
      <c r="I936" s="3">
        <v>1</v>
      </c>
      <c r="J936" s="3">
        <v>1</v>
      </c>
      <c r="K936">
        <v>1</v>
      </c>
    </row>
    <row r="937" spans="1:11" hidden="1" x14ac:dyDescent="0.25">
      <c r="A937" s="2" t="s">
        <v>577</v>
      </c>
      <c r="B937" t="str">
        <f>VLOOKUP(A937,'20181123'!$A:$B,2,FALSE)</f>
        <v>Demografie/Rijksregister (PinC)/Inclusief wachtregister/Geslacht</v>
      </c>
      <c r="C937" s="3"/>
      <c r="D937" s="3">
        <v>1</v>
      </c>
      <c r="E937" s="3">
        <v>1</v>
      </c>
      <c r="F937" s="3">
        <v>1</v>
      </c>
      <c r="G937" s="3">
        <v>1</v>
      </c>
      <c r="H937" s="3">
        <v>1</v>
      </c>
      <c r="I937" s="3">
        <v>1</v>
      </c>
      <c r="J937" s="3">
        <v>1</v>
      </c>
      <c r="K937">
        <v>1</v>
      </c>
    </row>
    <row r="938" spans="1:11" hidden="1" x14ac:dyDescent="0.25">
      <c r="A938" s="2" t="s">
        <v>578</v>
      </c>
      <c r="B938" t="str">
        <f>VLOOKUP(A938,'20181123'!$A:$B,2,FALSE)</f>
        <v>Demografie/Rijksregister (PinC)/Inclusief wachtregister/Basis</v>
      </c>
      <c r="C938" s="3"/>
      <c r="D938" s="3">
        <v>1</v>
      </c>
      <c r="E938" s="3">
        <v>1</v>
      </c>
      <c r="F938" s="3">
        <v>1</v>
      </c>
      <c r="G938" s="3">
        <v>1</v>
      </c>
      <c r="H938" s="3">
        <v>1</v>
      </c>
      <c r="I938" s="3">
        <v>1</v>
      </c>
      <c r="J938" s="3">
        <v>1</v>
      </c>
      <c r="K938">
        <v>1</v>
      </c>
    </row>
    <row r="939" spans="1:11" hidden="1" x14ac:dyDescent="0.25">
      <c r="A939" s="2" t="s">
        <v>579</v>
      </c>
      <c r="B939" t="str">
        <f>VLOOKUP(A939,'20181123'!$A:$B,2,FALSE)</f>
        <v>Demografie/Rijksregister (PinC)/Inclusief wachtregister/Basis</v>
      </c>
      <c r="C939" s="3"/>
      <c r="D939" s="3">
        <v>1</v>
      </c>
      <c r="E939" s="3">
        <v>1</v>
      </c>
      <c r="F939" s="3">
        <v>1</v>
      </c>
      <c r="G939" s="3">
        <v>1</v>
      </c>
      <c r="H939" s="3">
        <v>1</v>
      </c>
      <c r="I939" s="3">
        <v>1</v>
      </c>
      <c r="J939" s="3">
        <v>1</v>
      </c>
      <c r="K939">
        <v>1</v>
      </c>
    </row>
    <row r="940" spans="1:11" hidden="1" x14ac:dyDescent="0.25">
      <c r="A940" s="2" t="s">
        <v>887</v>
      </c>
      <c r="B940" t="str">
        <f>VLOOKUP(A940,'20181123'!$A:$B,2,FALSE)</f>
        <v>Demografie/Rijksregister (PinC)/Exclusief wachtregister/Basis</v>
      </c>
      <c r="C940" s="3"/>
      <c r="D940" s="3">
        <v>1</v>
      </c>
      <c r="E940" s="3">
        <v>1</v>
      </c>
      <c r="F940" s="3">
        <v>1</v>
      </c>
      <c r="G940" s="3">
        <v>1</v>
      </c>
      <c r="H940" s="3">
        <v>1</v>
      </c>
      <c r="I940" s="3">
        <v>1</v>
      </c>
      <c r="J940" s="3">
        <v>1</v>
      </c>
      <c r="K940">
        <v>1</v>
      </c>
    </row>
    <row r="941" spans="1:11" hidden="1" x14ac:dyDescent="0.25">
      <c r="A941" s="2" t="s">
        <v>888</v>
      </c>
      <c r="B941" t="str">
        <f>VLOOKUP(A941,'20181123'!$A:$B,2,FALSE)</f>
        <v>Demografie/Rijksregister (PinC)/Exclusief wachtregister/Basis</v>
      </c>
      <c r="C941" s="3"/>
      <c r="D941" s="3">
        <v>1</v>
      </c>
      <c r="E941" s="3">
        <v>1</v>
      </c>
      <c r="F941" s="3">
        <v>1</v>
      </c>
      <c r="G941" s="3">
        <v>1</v>
      </c>
      <c r="H941" s="3">
        <v>1</v>
      </c>
      <c r="I941" s="3">
        <v>1</v>
      </c>
      <c r="J941" s="3">
        <v>1</v>
      </c>
      <c r="K941">
        <v>1</v>
      </c>
    </row>
    <row r="942" spans="1:11" hidden="1" x14ac:dyDescent="0.25">
      <c r="A942" s="2" t="s">
        <v>889</v>
      </c>
      <c r="B942" t="str">
        <f>VLOOKUP(A942,'20181123'!$A:$B,2,FALSE)</f>
        <v>Demografie/Rijksregister (PinC)/Exclusief wachtregister/Basis</v>
      </c>
      <c r="C942" s="3"/>
      <c r="D942" s="3">
        <v>1</v>
      </c>
      <c r="E942" s="3">
        <v>1</v>
      </c>
      <c r="F942" s="3">
        <v>1</v>
      </c>
      <c r="G942" s="3">
        <v>1</v>
      </c>
      <c r="H942" s="3">
        <v>1</v>
      </c>
      <c r="I942" s="3">
        <v>1</v>
      </c>
      <c r="J942" s="3">
        <v>1</v>
      </c>
      <c r="K942">
        <v>1</v>
      </c>
    </row>
    <row r="943" spans="1:11" hidden="1" x14ac:dyDescent="0.25">
      <c r="A943" s="2" t="s">
        <v>890</v>
      </c>
      <c r="B943" t="str">
        <f>VLOOKUP(A943,'20181123'!$A:$B,2,FALSE)</f>
        <v>Demografie/Rijksregister (PinC)/Exclusief wachtregister/Basis</v>
      </c>
      <c r="C943" s="3"/>
      <c r="D943" s="3">
        <v>1</v>
      </c>
      <c r="E943" s="3">
        <v>1</v>
      </c>
      <c r="F943" s="3">
        <v>1</v>
      </c>
      <c r="G943" s="3">
        <v>1</v>
      </c>
      <c r="H943" s="3">
        <v>1</v>
      </c>
      <c r="I943" s="3">
        <v>1</v>
      </c>
      <c r="J943" s="3">
        <v>1</v>
      </c>
      <c r="K943">
        <v>1</v>
      </c>
    </row>
    <row r="944" spans="1:11" hidden="1" x14ac:dyDescent="0.25">
      <c r="A944" s="2" t="s">
        <v>891</v>
      </c>
      <c r="B944" t="str">
        <f>VLOOKUP(A944,'20181123'!$A:$B,2,FALSE)</f>
        <v>Demografie/Rijksregister (PinC)/Exclusief wachtregister/Basis</v>
      </c>
      <c r="C944" s="3"/>
      <c r="D944" s="3">
        <v>1</v>
      </c>
      <c r="E944" s="3">
        <v>1</v>
      </c>
      <c r="F944" s="3">
        <v>1</v>
      </c>
      <c r="G944" s="3">
        <v>1</v>
      </c>
      <c r="H944" s="3">
        <v>1</v>
      </c>
      <c r="I944" s="3">
        <v>1</v>
      </c>
      <c r="J944" s="3">
        <v>1</v>
      </c>
      <c r="K944">
        <v>1</v>
      </c>
    </row>
    <row r="945" spans="1:11" hidden="1" x14ac:dyDescent="0.25">
      <c r="A945" s="2" t="s">
        <v>892</v>
      </c>
      <c r="B945" t="str">
        <f>VLOOKUP(A945,'20181123'!$A:$B,2,FALSE)</f>
        <v>Demografie/Rijksregister (PinC)/Exclusief wachtregister/Basis</v>
      </c>
      <c r="C945" s="3"/>
      <c r="D945" s="3">
        <v>1</v>
      </c>
      <c r="E945" s="3">
        <v>1</v>
      </c>
      <c r="F945" s="3">
        <v>1</v>
      </c>
      <c r="G945" s="3">
        <v>1</v>
      </c>
      <c r="H945" s="3">
        <v>1</v>
      </c>
      <c r="I945" s="3">
        <v>1</v>
      </c>
      <c r="J945" s="3">
        <v>1</v>
      </c>
      <c r="K945">
        <v>1</v>
      </c>
    </row>
    <row r="946" spans="1:11" hidden="1" x14ac:dyDescent="0.25">
      <c r="A946" s="2" t="s">
        <v>893</v>
      </c>
      <c r="B946" t="str">
        <f>VLOOKUP(A946,'20181123'!$A:$B,2,FALSE)</f>
        <v>Demografie/Rijksregister (PinC)/Exclusief wachtregister/Basis</v>
      </c>
      <c r="C946" s="3"/>
      <c r="D946" s="3">
        <v>1</v>
      </c>
      <c r="E946" s="3">
        <v>1</v>
      </c>
      <c r="F946" s="3">
        <v>1</v>
      </c>
      <c r="G946" s="3">
        <v>1</v>
      </c>
      <c r="H946" s="3">
        <v>1</v>
      </c>
      <c r="I946" s="3">
        <v>1</v>
      </c>
      <c r="J946" s="3">
        <v>1</v>
      </c>
      <c r="K946">
        <v>1</v>
      </c>
    </row>
    <row r="947" spans="1:11" hidden="1" x14ac:dyDescent="0.25">
      <c r="A947" s="2" t="s">
        <v>894</v>
      </c>
      <c r="B947" t="str">
        <f>VLOOKUP(A947,'20181123'!$A:$B,2,FALSE)</f>
        <v>Demografie/Rijksregister (PinC)/Exclusief wachtregister/Basis</v>
      </c>
      <c r="C947" s="3"/>
      <c r="D947" s="3">
        <v>1</v>
      </c>
      <c r="E947" s="3">
        <v>1</v>
      </c>
      <c r="F947" s="3">
        <v>1</v>
      </c>
      <c r="G947" s="3">
        <v>1</v>
      </c>
      <c r="H947" s="3">
        <v>1</v>
      </c>
      <c r="I947" s="3">
        <v>1</v>
      </c>
      <c r="J947" s="3">
        <v>1</v>
      </c>
      <c r="K947">
        <v>1</v>
      </c>
    </row>
    <row r="948" spans="1:11" hidden="1" x14ac:dyDescent="0.25">
      <c r="A948" s="2" t="s">
        <v>895</v>
      </c>
      <c r="B948" t="str">
        <f>VLOOKUP(A948,'20181123'!$A:$B,2,FALSE)</f>
        <v>Demografie/Rijksregister (PinC)/Exclusief wachtregister/Basis</v>
      </c>
      <c r="C948" s="3"/>
      <c r="D948" s="3">
        <v>1</v>
      </c>
      <c r="E948" s="3">
        <v>1</v>
      </c>
      <c r="F948" s="3">
        <v>1</v>
      </c>
      <c r="G948" s="3">
        <v>1</v>
      </c>
      <c r="H948" s="3">
        <v>1</v>
      </c>
      <c r="I948" s="3">
        <v>1</v>
      </c>
      <c r="J948" s="3">
        <v>1</v>
      </c>
      <c r="K948">
        <v>1</v>
      </c>
    </row>
    <row r="949" spans="1:11" hidden="1" x14ac:dyDescent="0.25">
      <c r="A949" s="2" t="s">
        <v>896</v>
      </c>
      <c r="B949" t="str">
        <f>VLOOKUP(A949,'20181123'!$A:$B,2,FALSE)</f>
        <v>Demografie/Rijksregister (PinC)/Exclusief wachtregister/Basis</v>
      </c>
      <c r="C949" s="3"/>
      <c r="D949" s="3">
        <v>1</v>
      </c>
      <c r="E949" s="3">
        <v>1</v>
      </c>
      <c r="F949" s="3">
        <v>1</v>
      </c>
      <c r="G949" s="3">
        <v>1</v>
      </c>
      <c r="H949" s="3">
        <v>1</v>
      </c>
      <c r="I949" s="3">
        <v>1</v>
      </c>
      <c r="J949" s="3">
        <v>1</v>
      </c>
      <c r="K949">
        <v>1</v>
      </c>
    </row>
    <row r="950" spans="1:11" hidden="1" x14ac:dyDescent="0.25">
      <c r="A950" s="2" t="s">
        <v>897</v>
      </c>
      <c r="B950" t="str">
        <f>VLOOKUP(A950,'20181123'!$A:$B,2,FALSE)</f>
        <v>Demografie/Rijksregister (PinC)/Exclusief wachtregister/Geslacht</v>
      </c>
      <c r="C950" s="3"/>
      <c r="D950" s="3">
        <v>1</v>
      </c>
      <c r="E950" s="3">
        <v>1</v>
      </c>
      <c r="F950" s="3">
        <v>1</v>
      </c>
      <c r="G950" s="3">
        <v>1</v>
      </c>
      <c r="H950" s="3">
        <v>1</v>
      </c>
      <c r="I950" s="3">
        <v>1</v>
      </c>
      <c r="J950" s="3">
        <v>1</v>
      </c>
      <c r="K950">
        <v>1</v>
      </c>
    </row>
    <row r="951" spans="1:11" hidden="1" x14ac:dyDescent="0.25">
      <c r="A951" s="2" t="s">
        <v>898</v>
      </c>
      <c r="B951" t="str">
        <f>VLOOKUP(A951,'20181123'!$A:$B,2,FALSE)</f>
        <v>Demografie/Rijksregister (PinC)/Exclusief wachtregister/Geslacht</v>
      </c>
      <c r="C951" s="3"/>
      <c r="D951" s="3">
        <v>1</v>
      </c>
      <c r="E951" s="3">
        <v>1</v>
      </c>
      <c r="F951" s="3">
        <v>1</v>
      </c>
      <c r="G951" s="3">
        <v>1</v>
      </c>
      <c r="H951" s="3">
        <v>1</v>
      </c>
      <c r="I951" s="3">
        <v>1</v>
      </c>
      <c r="J951" s="3">
        <v>1</v>
      </c>
      <c r="K951">
        <v>1</v>
      </c>
    </row>
    <row r="952" spans="1:11" hidden="1" x14ac:dyDescent="0.25">
      <c r="A952" s="2" t="s">
        <v>585</v>
      </c>
      <c r="B952" t="str">
        <f>VLOOKUP(A952,'20181123'!$A:$B,2,FALSE)</f>
        <v>Demografie/Rijksregister (PinC)/Inclusief wachtregister/Woonstabiliteit</v>
      </c>
      <c r="C952" s="3"/>
      <c r="D952" s="3">
        <v>1</v>
      </c>
      <c r="E952" s="3">
        <v>1</v>
      </c>
      <c r="F952" s="3">
        <v>1</v>
      </c>
      <c r="G952" s="3">
        <v>1</v>
      </c>
      <c r="H952" s="3">
        <v>1</v>
      </c>
      <c r="I952" s="3">
        <v>1</v>
      </c>
      <c r="J952" s="3">
        <v>1</v>
      </c>
      <c r="K952">
        <v>1</v>
      </c>
    </row>
    <row r="953" spans="1:11" hidden="1" x14ac:dyDescent="0.25">
      <c r="A953" s="2" t="s">
        <v>586</v>
      </c>
      <c r="B953" t="str">
        <f>VLOOKUP(A953,'20181123'!$A:$B,2,FALSE)</f>
        <v>Demografie/Rijksregister (PinC)/Inclusief wachtregister/Woonstabiliteit</v>
      </c>
      <c r="C953" s="3"/>
      <c r="D953" s="3">
        <v>1</v>
      </c>
      <c r="E953" s="3">
        <v>1</v>
      </c>
      <c r="F953" s="3">
        <v>1</v>
      </c>
      <c r="G953" s="3">
        <v>1</v>
      </c>
      <c r="H953" s="3">
        <v>1</v>
      </c>
      <c r="I953" s="3">
        <v>1</v>
      </c>
      <c r="J953" s="3">
        <v>1</v>
      </c>
      <c r="K953">
        <v>1</v>
      </c>
    </row>
    <row r="954" spans="1:11" hidden="1" x14ac:dyDescent="0.25">
      <c r="A954" s="2" t="s">
        <v>902</v>
      </c>
      <c r="B954" t="str">
        <f>VLOOKUP(A954,'20181123'!$A:$B,2,FALSE)</f>
        <v>Demografie/Rijksregister (PinC)/Exclusief wachtregister/Woonstabiliteit</v>
      </c>
      <c r="C954" s="3"/>
      <c r="D954" s="3">
        <v>1</v>
      </c>
      <c r="E954" s="3">
        <v>1</v>
      </c>
      <c r="F954" s="3">
        <v>1</v>
      </c>
      <c r="G954" s="3">
        <v>1</v>
      </c>
      <c r="H954" s="3">
        <v>1</v>
      </c>
      <c r="I954" s="3">
        <v>1</v>
      </c>
      <c r="J954" s="3">
        <v>1</v>
      </c>
      <c r="K954">
        <v>1</v>
      </c>
    </row>
    <row r="955" spans="1:11" hidden="1" x14ac:dyDescent="0.25">
      <c r="A955" s="2" t="s">
        <v>903</v>
      </c>
      <c r="B955" t="str">
        <f>VLOOKUP(A955,'20181123'!$A:$B,2,FALSE)</f>
        <v>Demografie/Rijksregister (PinC)/Exclusief wachtregister/Woonstabiliteit</v>
      </c>
      <c r="C955" s="3"/>
      <c r="D955" s="3">
        <v>1</v>
      </c>
      <c r="E955" s="3">
        <v>1</v>
      </c>
      <c r="F955" s="3">
        <v>1</v>
      </c>
      <c r="G955" s="3">
        <v>1</v>
      </c>
      <c r="H955" s="3">
        <v>1</v>
      </c>
      <c r="I955" s="3">
        <v>1</v>
      </c>
      <c r="J955" s="3">
        <v>1</v>
      </c>
      <c r="K955">
        <v>1</v>
      </c>
    </row>
    <row r="956" spans="1:11" hidden="1" x14ac:dyDescent="0.25">
      <c r="A956" s="2" t="s">
        <v>607</v>
      </c>
      <c r="B956" t="str">
        <f>VLOOKUP(A956,'20181123'!$A:$B,2,FALSE)</f>
        <v>Demografie/Rijksregister (PinC)/Inclusief wachtregister/Gezinnen/Huishoudens/</v>
      </c>
      <c r="C956" s="3"/>
      <c r="D956" s="3">
        <v>1</v>
      </c>
      <c r="E956" s="3">
        <v>1</v>
      </c>
      <c r="F956" s="3">
        <v>1</v>
      </c>
      <c r="G956" s="3">
        <v>1</v>
      </c>
      <c r="H956" s="3">
        <v>1</v>
      </c>
      <c r="I956" s="3">
        <v>1</v>
      </c>
      <c r="J956" s="3">
        <v>1</v>
      </c>
      <c r="K956">
        <v>1</v>
      </c>
    </row>
    <row r="957" spans="1:11" hidden="1" x14ac:dyDescent="0.25">
      <c r="A957" s="2" t="s">
        <v>608</v>
      </c>
      <c r="B957" t="str">
        <f>VLOOKUP(A957,'20181123'!$A:$B,2,FALSE)</f>
        <v>Demografie/Rijksregister (PinC)/Inclusief wachtregister/Gezinnen/Huishoudens/</v>
      </c>
      <c r="C957" s="3"/>
      <c r="D957" s="3">
        <v>1</v>
      </c>
      <c r="E957" s="3">
        <v>1</v>
      </c>
      <c r="F957" s="3">
        <v>1</v>
      </c>
      <c r="G957" s="3">
        <v>1</v>
      </c>
      <c r="H957" s="3">
        <v>1</v>
      </c>
      <c r="I957" s="3">
        <v>1</v>
      </c>
      <c r="J957" s="3">
        <v>1</v>
      </c>
      <c r="K957">
        <v>1</v>
      </c>
    </row>
    <row r="958" spans="1:11" hidden="1" x14ac:dyDescent="0.25">
      <c r="A958" s="2" t="s">
        <v>609</v>
      </c>
      <c r="B958" t="str">
        <f>VLOOKUP(A958,'20181123'!$A:$B,2,FALSE)</f>
        <v>Demografie/Rijksregister (PinC)/Inclusief wachtregister/Gezinnen/Huishoudens/</v>
      </c>
      <c r="C958" s="3"/>
      <c r="D958" s="3">
        <v>1</v>
      </c>
      <c r="E958" s="3">
        <v>1</v>
      </c>
      <c r="F958" s="3">
        <v>1</v>
      </c>
      <c r="G958" s="3">
        <v>1</v>
      </c>
      <c r="H958" s="3">
        <v>1</v>
      </c>
      <c r="I958" s="3">
        <v>1</v>
      </c>
      <c r="J958" s="3">
        <v>1</v>
      </c>
      <c r="K958">
        <v>1</v>
      </c>
    </row>
    <row r="959" spans="1:11" hidden="1" x14ac:dyDescent="0.25">
      <c r="A959" s="2" t="s">
        <v>610</v>
      </c>
      <c r="B959" t="str">
        <f>VLOOKUP(A959,'20181123'!$A:$B,2,FALSE)</f>
        <v>Demografie/Rijksregister (PinC)/Inclusief wachtregister/Gezinnen/Huishoudens/</v>
      </c>
      <c r="C959" s="3"/>
      <c r="D959" s="3">
        <v>1</v>
      </c>
      <c r="E959" s="3">
        <v>1</v>
      </c>
      <c r="F959" s="3">
        <v>1</v>
      </c>
      <c r="G959" s="3">
        <v>1</v>
      </c>
      <c r="H959" s="3">
        <v>1</v>
      </c>
      <c r="I959" s="3">
        <v>1</v>
      </c>
      <c r="J959" s="3">
        <v>1</v>
      </c>
      <c r="K959">
        <v>1</v>
      </c>
    </row>
    <row r="960" spans="1:11" hidden="1" x14ac:dyDescent="0.25">
      <c r="A960" s="2" t="s">
        <v>611</v>
      </c>
      <c r="B960" t="str">
        <f>VLOOKUP(A960,'20181123'!$A:$B,2,FALSE)</f>
        <v>Demografie/Rijksregister (PinC)/Inclusief wachtregister/Gezinnen/Huishoudens/</v>
      </c>
      <c r="C960" s="3"/>
      <c r="D960" s="3">
        <v>1</v>
      </c>
      <c r="E960" s="3">
        <v>1</v>
      </c>
      <c r="F960" s="3">
        <v>1</v>
      </c>
      <c r="G960" s="3">
        <v>1</v>
      </c>
      <c r="H960" s="3">
        <v>1</v>
      </c>
      <c r="I960" s="3">
        <v>1</v>
      </c>
      <c r="J960" s="3">
        <v>1</v>
      </c>
      <c r="K960">
        <v>1</v>
      </c>
    </row>
    <row r="961" spans="1:11" hidden="1" x14ac:dyDescent="0.25">
      <c r="A961" s="2" t="s">
        <v>612</v>
      </c>
      <c r="B961" t="str">
        <f>VLOOKUP(A961,'20181123'!$A:$B,2,FALSE)</f>
        <v>Demografie/Rijksregister (PinC)/Inclusief wachtregister/Gezinnen/Huishoudens/</v>
      </c>
      <c r="C961" s="3"/>
      <c r="D961" s="3">
        <v>1</v>
      </c>
      <c r="E961" s="3">
        <v>1</v>
      </c>
      <c r="F961" s="3">
        <v>1</v>
      </c>
      <c r="G961" s="3">
        <v>1</v>
      </c>
      <c r="H961" s="3">
        <v>1</v>
      </c>
      <c r="I961" s="3">
        <v>1</v>
      </c>
      <c r="J961" s="3">
        <v>1</v>
      </c>
      <c r="K961">
        <v>1</v>
      </c>
    </row>
    <row r="962" spans="1:11" hidden="1" x14ac:dyDescent="0.25">
      <c r="A962" s="2" t="s">
        <v>613</v>
      </c>
      <c r="B962" t="str">
        <f>VLOOKUP(A962,'20181123'!$A:$B,2,FALSE)</f>
        <v>Demografie/Rijksregister (PinC)/Inclusief wachtregister/Gezinnen/Huishoudens/</v>
      </c>
      <c r="C962" s="3"/>
      <c r="D962" s="3">
        <v>1</v>
      </c>
      <c r="E962" s="3">
        <v>1</v>
      </c>
      <c r="F962" s="3">
        <v>1</v>
      </c>
      <c r="G962" s="3">
        <v>1</v>
      </c>
      <c r="H962" s="3">
        <v>1</v>
      </c>
      <c r="I962" s="3">
        <v>1</v>
      </c>
      <c r="J962" s="3">
        <v>1</v>
      </c>
      <c r="K962">
        <v>1</v>
      </c>
    </row>
    <row r="963" spans="1:11" hidden="1" x14ac:dyDescent="0.25">
      <c r="A963" s="2" t="s">
        <v>614</v>
      </c>
      <c r="B963" t="str">
        <f>VLOOKUP(A963,'20181123'!$A:$B,2,FALSE)</f>
        <v>Demografie/Rijksregister (PinC)/Inclusief wachtregister/Gezinnen/Huishoudens/</v>
      </c>
      <c r="C963" s="3"/>
      <c r="D963" s="3">
        <v>1</v>
      </c>
      <c r="E963" s="3">
        <v>1</v>
      </c>
      <c r="F963" s="3">
        <v>1</v>
      </c>
      <c r="G963" s="3">
        <v>1</v>
      </c>
      <c r="H963" s="3">
        <v>1</v>
      </c>
      <c r="I963" s="3">
        <v>1</v>
      </c>
      <c r="J963" s="3">
        <v>1</v>
      </c>
      <c r="K963">
        <v>1</v>
      </c>
    </row>
    <row r="964" spans="1:11" hidden="1" x14ac:dyDescent="0.25">
      <c r="A964" s="2" t="s">
        <v>615</v>
      </c>
      <c r="B964" t="str">
        <f>VLOOKUP(A964,'20181123'!$A:$B,2,FALSE)</f>
        <v>Demografie/Rijksregister (PinC)/Inclusief wachtregister/Gezinnen/Huishoudens/</v>
      </c>
      <c r="C964" s="3"/>
      <c r="D964" s="3">
        <v>1</v>
      </c>
      <c r="E964" s="3">
        <v>1</v>
      </c>
      <c r="F964" s="3">
        <v>1</v>
      </c>
      <c r="G964" s="3">
        <v>1</v>
      </c>
      <c r="H964" s="3">
        <v>1</v>
      </c>
      <c r="I964" s="3">
        <v>1</v>
      </c>
      <c r="J964" s="3">
        <v>1</v>
      </c>
      <c r="K964">
        <v>1</v>
      </c>
    </row>
    <row r="965" spans="1:11" hidden="1" x14ac:dyDescent="0.25">
      <c r="A965" s="2" t="s">
        <v>616</v>
      </c>
      <c r="B965" t="str">
        <f>VLOOKUP(A965,'20181123'!$A:$B,2,FALSE)</f>
        <v>Demografie/Rijksregister (PinC)/Inclusief wachtregister/Gezinnen/Huishoudens/</v>
      </c>
      <c r="C965" s="3"/>
      <c r="D965" s="3">
        <v>1</v>
      </c>
      <c r="E965" s="3">
        <v>1</v>
      </c>
      <c r="F965" s="3">
        <v>1</v>
      </c>
      <c r="G965" s="3">
        <v>1</v>
      </c>
      <c r="H965" s="3">
        <v>1</v>
      </c>
      <c r="I965" s="3">
        <v>1</v>
      </c>
      <c r="J965" s="3">
        <v>1</v>
      </c>
      <c r="K965">
        <v>1</v>
      </c>
    </row>
    <row r="966" spans="1:11" hidden="1" x14ac:dyDescent="0.25">
      <c r="A966" s="2" t="s">
        <v>617</v>
      </c>
      <c r="B966" t="str">
        <f>VLOOKUP(A966,'20181123'!$A:$B,2,FALSE)</f>
        <v>Demografie/Rijksregister (PinC)/Inclusief wachtregister/Gezinnen/Huishoudens/</v>
      </c>
      <c r="C966" s="3"/>
      <c r="D966" s="3">
        <v>1</v>
      </c>
      <c r="E966" s="3">
        <v>1</v>
      </c>
      <c r="F966" s="3">
        <v>1</v>
      </c>
      <c r="G966" s="3">
        <v>1</v>
      </c>
      <c r="H966" s="3">
        <v>1</v>
      </c>
      <c r="I966" s="3">
        <v>1</v>
      </c>
      <c r="J966" s="3">
        <v>1</v>
      </c>
      <c r="K966">
        <v>1</v>
      </c>
    </row>
    <row r="967" spans="1:11" hidden="1" x14ac:dyDescent="0.25">
      <c r="A967" s="2" t="s">
        <v>618</v>
      </c>
      <c r="B967" t="str">
        <f>VLOOKUP(A967,'20181123'!$A:$B,2,FALSE)</f>
        <v>Demografie/Rijksregister (PinC)/Inclusief wachtregister/Gezinnen/Huishoudens/</v>
      </c>
      <c r="C967" s="3"/>
      <c r="D967" s="3">
        <v>1</v>
      </c>
      <c r="E967" s="3">
        <v>1</v>
      </c>
      <c r="F967" s="3">
        <v>1</v>
      </c>
      <c r="G967" s="3">
        <v>1</v>
      </c>
      <c r="H967" s="3">
        <v>1</v>
      </c>
      <c r="I967" s="3">
        <v>1</v>
      </c>
      <c r="J967" s="3">
        <v>1</v>
      </c>
      <c r="K967">
        <v>1</v>
      </c>
    </row>
    <row r="968" spans="1:11" hidden="1" x14ac:dyDescent="0.25">
      <c r="A968" s="2" t="s">
        <v>619</v>
      </c>
      <c r="B968" t="str">
        <f>VLOOKUP(A968,'20181123'!$A:$B,2,FALSE)</f>
        <v>Demografie/Rijksregister (PinC)/Inclusief wachtregister/Gezinnen/Huishoudens/</v>
      </c>
      <c r="C968" s="3"/>
      <c r="D968" s="3">
        <v>1</v>
      </c>
      <c r="E968" s="3">
        <v>1</v>
      </c>
      <c r="F968" s="3">
        <v>1</v>
      </c>
      <c r="G968" s="3">
        <v>1</v>
      </c>
      <c r="H968" s="3">
        <v>1</v>
      </c>
      <c r="I968" s="3">
        <v>1</v>
      </c>
      <c r="J968" s="3">
        <v>1</v>
      </c>
      <c r="K968">
        <v>1</v>
      </c>
    </row>
    <row r="969" spans="1:11" hidden="1" x14ac:dyDescent="0.25">
      <c r="A969" s="2" t="s">
        <v>620</v>
      </c>
      <c r="B969" t="str">
        <f>VLOOKUP(A969,'20181123'!$A:$B,2,FALSE)</f>
        <v>Demografie/Rijksregister (PinC)/Inclusief wachtregister/Gezinnen/Huishoudens/</v>
      </c>
      <c r="C969" s="3"/>
      <c r="D969" s="3">
        <v>1</v>
      </c>
      <c r="E969" s="3">
        <v>1</v>
      </c>
      <c r="F969" s="3">
        <v>1</v>
      </c>
      <c r="G969" s="3">
        <v>1</v>
      </c>
      <c r="H969" s="3">
        <v>1</v>
      </c>
      <c r="I969" s="3">
        <v>1</v>
      </c>
      <c r="J969" s="3">
        <v>1</v>
      </c>
      <c r="K969">
        <v>1</v>
      </c>
    </row>
    <row r="970" spans="1:11" hidden="1" x14ac:dyDescent="0.25">
      <c r="A970" s="2" t="s">
        <v>621</v>
      </c>
      <c r="B970" t="str">
        <f>VLOOKUP(A970,'20181123'!$A:$B,2,FALSE)</f>
        <v>Demografie/Rijksregister (PinC)/Inclusief wachtregister/Gezinnen/Huishoudens/</v>
      </c>
      <c r="C970" s="3"/>
      <c r="D970" s="3">
        <v>1</v>
      </c>
      <c r="E970" s="3">
        <v>1</v>
      </c>
      <c r="F970" s="3">
        <v>1</v>
      </c>
      <c r="G970" s="3">
        <v>1</v>
      </c>
      <c r="H970" s="3">
        <v>1</v>
      </c>
      <c r="I970" s="3">
        <v>1</v>
      </c>
      <c r="J970" s="3">
        <v>1</v>
      </c>
      <c r="K970">
        <v>1</v>
      </c>
    </row>
    <row r="971" spans="1:11" hidden="1" x14ac:dyDescent="0.25">
      <c r="A971" s="2" t="s">
        <v>622</v>
      </c>
      <c r="B971" t="str">
        <f>VLOOKUP(A971,'20181123'!$A:$B,2,FALSE)</f>
        <v>Demografie/Rijksregister (PinC)/Inclusief wachtregister/Gezinnen/Huishoudens/</v>
      </c>
      <c r="C971" s="3"/>
      <c r="D971" s="3">
        <v>1</v>
      </c>
      <c r="E971" s="3">
        <v>1</v>
      </c>
      <c r="F971" s="3">
        <v>1</v>
      </c>
      <c r="G971" s="3">
        <v>1</v>
      </c>
      <c r="H971" s="3">
        <v>1</v>
      </c>
      <c r="I971" s="3">
        <v>1</v>
      </c>
      <c r="J971" s="3">
        <v>1</v>
      </c>
      <c r="K971">
        <v>1</v>
      </c>
    </row>
    <row r="972" spans="1:11" hidden="1" x14ac:dyDescent="0.25">
      <c r="A972" s="2" t="s">
        <v>623</v>
      </c>
      <c r="B972" t="str">
        <f>VLOOKUP(A972,'20181123'!$A:$B,2,FALSE)</f>
        <v>Demografie/Rijksregister (PinC)/Inclusief wachtregister/Gezinnen/Huishoudens/</v>
      </c>
      <c r="C972" s="3"/>
      <c r="D972" s="3">
        <v>1</v>
      </c>
      <c r="E972" s="3">
        <v>1</v>
      </c>
      <c r="F972" s="3">
        <v>1</v>
      </c>
      <c r="G972" s="3">
        <v>1</v>
      </c>
      <c r="H972" s="3">
        <v>1</v>
      </c>
      <c r="I972" s="3">
        <v>1</v>
      </c>
      <c r="J972" s="3">
        <v>1</v>
      </c>
      <c r="K972">
        <v>1</v>
      </c>
    </row>
    <row r="973" spans="1:11" hidden="1" x14ac:dyDescent="0.25">
      <c r="A973" s="2" t="s">
        <v>924</v>
      </c>
      <c r="B973" t="str">
        <f>VLOOKUP(A973,'20181123'!$A:$B,2,FALSE)</f>
        <v>Demografie/Rijksregister (PinC)/Exclusief wachtregister/Gezinnen/Huishoudens/</v>
      </c>
      <c r="C973" s="3"/>
      <c r="D973" s="3">
        <v>1</v>
      </c>
      <c r="E973" s="3">
        <v>1</v>
      </c>
      <c r="F973" s="3">
        <v>1</v>
      </c>
      <c r="G973" s="3">
        <v>1</v>
      </c>
      <c r="H973" s="3">
        <v>1</v>
      </c>
      <c r="I973" s="3">
        <v>1</v>
      </c>
      <c r="J973" s="3">
        <v>1</v>
      </c>
      <c r="K973">
        <v>1</v>
      </c>
    </row>
    <row r="974" spans="1:11" hidden="1" x14ac:dyDescent="0.25">
      <c r="A974" s="2" t="s">
        <v>925</v>
      </c>
      <c r="B974" t="str">
        <f>VLOOKUP(A974,'20181123'!$A:$B,2,FALSE)</f>
        <v>Demografie/Rijksregister (PinC)/Exclusief wachtregister/Gezinnen/Huishoudens/</v>
      </c>
      <c r="C974" s="3"/>
      <c r="D974" s="3">
        <v>1</v>
      </c>
      <c r="E974" s="3">
        <v>1</v>
      </c>
      <c r="F974" s="3">
        <v>1</v>
      </c>
      <c r="G974" s="3">
        <v>1</v>
      </c>
      <c r="H974" s="3">
        <v>1</v>
      </c>
      <c r="I974" s="3">
        <v>1</v>
      </c>
      <c r="J974" s="3">
        <v>1</v>
      </c>
      <c r="K974">
        <v>1</v>
      </c>
    </row>
    <row r="975" spans="1:11" hidden="1" x14ac:dyDescent="0.25">
      <c r="A975" s="2" t="s">
        <v>926</v>
      </c>
      <c r="B975" t="str">
        <f>VLOOKUP(A975,'20181123'!$A:$B,2,FALSE)</f>
        <v>Demografie/Rijksregister (PinC)/Exclusief wachtregister/Gezinnen/Huishoudens/</v>
      </c>
      <c r="C975" s="3"/>
      <c r="D975" s="3">
        <v>1</v>
      </c>
      <c r="E975" s="3">
        <v>1</v>
      </c>
      <c r="F975" s="3">
        <v>1</v>
      </c>
      <c r="G975" s="3">
        <v>1</v>
      </c>
      <c r="H975" s="3">
        <v>1</v>
      </c>
      <c r="I975" s="3">
        <v>1</v>
      </c>
      <c r="J975" s="3">
        <v>1</v>
      </c>
      <c r="K975">
        <v>1</v>
      </c>
    </row>
    <row r="976" spans="1:11" hidden="1" x14ac:dyDescent="0.25">
      <c r="A976" s="2" t="s">
        <v>927</v>
      </c>
      <c r="B976" t="str">
        <f>VLOOKUP(A976,'20181123'!$A:$B,2,FALSE)</f>
        <v>Demografie/Rijksregister (PinC)/Exclusief wachtregister/Gezinnen/Huishoudens/</v>
      </c>
      <c r="C976" s="3"/>
      <c r="D976" s="3">
        <v>1</v>
      </c>
      <c r="E976" s="3">
        <v>1</v>
      </c>
      <c r="F976" s="3">
        <v>1</v>
      </c>
      <c r="G976" s="3">
        <v>1</v>
      </c>
      <c r="H976" s="3">
        <v>1</v>
      </c>
      <c r="I976" s="3">
        <v>1</v>
      </c>
      <c r="J976" s="3">
        <v>1</v>
      </c>
      <c r="K976">
        <v>1</v>
      </c>
    </row>
    <row r="977" spans="1:11" hidden="1" x14ac:dyDescent="0.25">
      <c r="A977" s="2" t="s">
        <v>928</v>
      </c>
      <c r="B977" t="str">
        <f>VLOOKUP(A977,'20181123'!$A:$B,2,FALSE)</f>
        <v>Demografie/Rijksregister (PinC)/Exclusief wachtregister/Gezinnen/Huishoudens/</v>
      </c>
      <c r="C977" s="3"/>
      <c r="D977" s="3">
        <v>1</v>
      </c>
      <c r="E977" s="3">
        <v>1</v>
      </c>
      <c r="F977" s="3">
        <v>1</v>
      </c>
      <c r="G977" s="3">
        <v>1</v>
      </c>
      <c r="H977" s="3">
        <v>1</v>
      </c>
      <c r="I977" s="3">
        <v>1</v>
      </c>
      <c r="J977" s="3">
        <v>1</v>
      </c>
      <c r="K977">
        <v>1</v>
      </c>
    </row>
    <row r="978" spans="1:11" hidden="1" x14ac:dyDescent="0.25">
      <c r="A978" s="2" t="s">
        <v>929</v>
      </c>
      <c r="B978" t="str">
        <f>VLOOKUP(A978,'20181123'!$A:$B,2,FALSE)</f>
        <v>Demografie/Rijksregister (PinC)/Exclusief wachtregister/Gezinnen/Huishoudens/</v>
      </c>
      <c r="C978" s="3"/>
      <c r="D978" s="3">
        <v>1</v>
      </c>
      <c r="E978" s="3">
        <v>1</v>
      </c>
      <c r="F978" s="3">
        <v>1</v>
      </c>
      <c r="G978" s="3">
        <v>1</v>
      </c>
      <c r="H978" s="3">
        <v>1</v>
      </c>
      <c r="I978" s="3">
        <v>1</v>
      </c>
      <c r="J978" s="3">
        <v>1</v>
      </c>
      <c r="K978">
        <v>1</v>
      </c>
    </row>
    <row r="979" spans="1:11" hidden="1" x14ac:dyDescent="0.25">
      <c r="A979" s="2" t="s">
        <v>930</v>
      </c>
      <c r="B979" t="str">
        <f>VLOOKUP(A979,'20181123'!$A:$B,2,FALSE)</f>
        <v>Demografie/Rijksregister (PinC)/Exclusief wachtregister/Gezinnen/Huishoudens/</v>
      </c>
      <c r="C979" s="3"/>
      <c r="D979" s="3">
        <v>1</v>
      </c>
      <c r="E979" s="3">
        <v>1</v>
      </c>
      <c r="F979" s="3">
        <v>1</v>
      </c>
      <c r="G979" s="3">
        <v>1</v>
      </c>
      <c r="H979" s="3">
        <v>1</v>
      </c>
      <c r="I979" s="3">
        <v>1</v>
      </c>
      <c r="J979" s="3">
        <v>1</v>
      </c>
      <c r="K979">
        <v>1</v>
      </c>
    </row>
    <row r="980" spans="1:11" hidden="1" x14ac:dyDescent="0.25">
      <c r="A980" s="2" t="s">
        <v>931</v>
      </c>
      <c r="B980" t="str">
        <f>VLOOKUP(A980,'20181123'!$A:$B,2,FALSE)</f>
        <v>Demografie/Rijksregister (PinC)/Exclusief wachtregister/Gezinnen/Huishoudens/</v>
      </c>
      <c r="C980" s="3"/>
      <c r="D980" s="3">
        <v>1</v>
      </c>
      <c r="E980" s="3">
        <v>1</v>
      </c>
      <c r="F980" s="3">
        <v>1</v>
      </c>
      <c r="G980" s="3">
        <v>1</v>
      </c>
      <c r="H980" s="3">
        <v>1</v>
      </c>
      <c r="I980" s="3">
        <v>1</v>
      </c>
      <c r="J980" s="3">
        <v>1</v>
      </c>
      <c r="K980">
        <v>1</v>
      </c>
    </row>
    <row r="981" spans="1:11" hidden="1" x14ac:dyDescent="0.25">
      <c r="A981" s="2" t="s">
        <v>932</v>
      </c>
      <c r="B981" t="str">
        <f>VLOOKUP(A981,'20181123'!$A:$B,2,FALSE)</f>
        <v>Demografie/Rijksregister (PinC)/Exclusief wachtregister/Gezinnen/Huishoudens/</v>
      </c>
      <c r="C981" s="3"/>
      <c r="D981" s="3">
        <v>1</v>
      </c>
      <c r="E981" s="3">
        <v>1</v>
      </c>
      <c r="F981" s="3">
        <v>1</v>
      </c>
      <c r="G981" s="3">
        <v>1</v>
      </c>
      <c r="H981" s="3">
        <v>1</v>
      </c>
      <c r="I981" s="3">
        <v>1</v>
      </c>
      <c r="J981" s="3">
        <v>1</v>
      </c>
      <c r="K981">
        <v>1</v>
      </c>
    </row>
    <row r="982" spans="1:11" hidden="1" x14ac:dyDescent="0.25">
      <c r="A982" s="2" t="s">
        <v>933</v>
      </c>
      <c r="B982" t="str">
        <f>VLOOKUP(A982,'20181123'!$A:$B,2,FALSE)</f>
        <v>Demografie/Rijksregister (PinC)/Exclusief wachtregister/Gezinnen/Huishoudens/</v>
      </c>
      <c r="C982" s="3"/>
      <c r="D982" s="3">
        <v>1</v>
      </c>
      <c r="E982" s="3">
        <v>1</v>
      </c>
      <c r="F982" s="3">
        <v>1</v>
      </c>
      <c r="G982" s="3">
        <v>1</v>
      </c>
      <c r="H982" s="3">
        <v>1</v>
      </c>
      <c r="I982" s="3">
        <v>1</v>
      </c>
      <c r="J982" s="3">
        <v>1</v>
      </c>
      <c r="K982">
        <v>1</v>
      </c>
    </row>
    <row r="983" spans="1:11" hidden="1" x14ac:dyDescent="0.25">
      <c r="A983" s="2" t="s">
        <v>934</v>
      </c>
      <c r="B983" t="str">
        <f>VLOOKUP(A983,'20181123'!$A:$B,2,FALSE)</f>
        <v>Demografie/Rijksregister (PinC)/Exclusief wachtregister/Gezinnen/Huishoudens/</v>
      </c>
      <c r="C983" s="3"/>
      <c r="D983" s="3">
        <v>1</v>
      </c>
      <c r="E983" s="3">
        <v>1</v>
      </c>
      <c r="F983" s="3">
        <v>1</v>
      </c>
      <c r="G983" s="3">
        <v>1</v>
      </c>
      <c r="H983" s="3">
        <v>1</v>
      </c>
      <c r="I983" s="3">
        <v>1</v>
      </c>
      <c r="J983" s="3">
        <v>1</v>
      </c>
      <c r="K983">
        <v>1</v>
      </c>
    </row>
    <row r="984" spans="1:11" hidden="1" x14ac:dyDescent="0.25">
      <c r="A984" s="2" t="s">
        <v>935</v>
      </c>
      <c r="B984" t="str">
        <f>VLOOKUP(A984,'20181123'!$A:$B,2,FALSE)</f>
        <v>Demografie/Rijksregister (PinC)/Exclusief wachtregister/Gezinnen/Huishoudens/</v>
      </c>
      <c r="C984" s="3"/>
      <c r="D984" s="3">
        <v>1</v>
      </c>
      <c r="E984" s="3">
        <v>1</v>
      </c>
      <c r="F984" s="3">
        <v>1</v>
      </c>
      <c r="G984" s="3">
        <v>1</v>
      </c>
      <c r="H984" s="3">
        <v>1</v>
      </c>
      <c r="I984" s="3">
        <v>1</v>
      </c>
      <c r="J984" s="3">
        <v>1</v>
      </c>
      <c r="K984">
        <v>1</v>
      </c>
    </row>
    <row r="985" spans="1:11" hidden="1" x14ac:dyDescent="0.25">
      <c r="A985" s="2" t="s">
        <v>936</v>
      </c>
      <c r="B985" t="str">
        <f>VLOOKUP(A985,'20181123'!$A:$B,2,FALSE)</f>
        <v>Demografie/Rijksregister (PinC)/Exclusief wachtregister/Gezinnen/Huishoudens/</v>
      </c>
      <c r="C985" s="3"/>
      <c r="D985" s="3">
        <v>1</v>
      </c>
      <c r="E985" s="3">
        <v>1</v>
      </c>
      <c r="F985" s="3">
        <v>1</v>
      </c>
      <c r="G985" s="3">
        <v>1</v>
      </c>
      <c r="H985" s="3">
        <v>1</v>
      </c>
      <c r="I985" s="3">
        <v>1</v>
      </c>
      <c r="J985" s="3">
        <v>1</v>
      </c>
      <c r="K985">
        <v>1</v>
      </c>
    </row>
    <row r="986" spans="1:11" hidden="1" x14ac:dyDescent="0.25">
      <c r="A986" s="2" t="s">
        <v>937</v>
      </c>
      <c r="B986" t="str">
        <f>VLOOKUP(A986,'20181123'!$A:$B,2,FALSE)</f>
        <v>Demografie/Rijksregister (PinC)/Exclusief wachtregister/Gezinnen/Huishoudens/</v>
      </c>
      <c r="C986" s="3"/>
      <c r="D986" s="3">
        <v>1</v>
      </c>
      <c r="E986" s="3">
        <v>1</v>
      </c>
      <c r="F986" s="3">
        <v>1</v>
      </c>
      <c r="G986" s="3">
        <v>1</v>
      </c>
      <c r="H986" s="3">
        <v>1</v>
      </c>
      <c r="I986" s="3">
        <v>1</v>
      </c>
      <c r="J986" s="3">
        <v>1</v>
      </c>
      <c r="K986">
        <v>1</v>
      </c>
    </row>
    <row r="987" spans="1:11" hidden="1" x14ac:dyDescent="0.25">
      <c r="A987" s="2" t="s">
        <v>938</v>
      </c>
      <c r="B987" t="str">
        <f>VLOOKUP(A987,'20181123'!$A:$B,2,FALSE)</f>
        <v>Demografie/Rijksregister (PinC)/Exclusief wachtregister/Gezinnen/Huishoudens/</v>
      </c>
      <c r="C987" s="3"/>
      <c r="D987" s="3">
        <v>1</v>
      </c>
      <c r="E987" s="3">
        <v>1</v>
      </c>
      <c r="F987" s="3">
        <v>1</v>
      </c>
      <c r="G987" s="3">
        <v>1</v>
      </c>
      <c r="H987" s="3">
        <v>1</v>
      </c>
      <c r="I987" s="3">
        <v>1</v>
      </c>
      <c r="J987" s="3">
        <v>1</v>
      </c>
      <c r="K987">
        <v>1</v>
      </c>
    </row>
    <row r="988" spans="1:11" hidden="1" x14ac:dyDescent="0.25">
      <c r="A988" s="2" t="s">
        <v>939</v>
      </c>
      <c r="B988" t="str">
        <f>VLOOKUP(A988,'20181123'!$A:$B,2,FALSE)</f>
        <v>Demografie/Rijksregister (PinC)/Exclusief wachtregister/Gezinnen/Huishoudens/</v>
      </c>
      <c r="C988" s="3"/>
      <c r="D988" s="3">
        <v>1</v>
      </c>
      <c r="E988" s="3">
        <v>1</v>
      </c>
      <c r="F988" s="3">
        <v>1</v>
      </c>
      <c r="G988" s="3">
        <v>1</v>
      </c>
      <c r="H988" s="3">
        <v>1</v>
      </c>
      <c r="I988" s="3">
        <v>1</v>
      </c>
      <c r="J988" s="3">
        <v>1</v>
      </c>
      <c r="K988">
        <v>1</v>
      </c>
    </row>
    <row r="989" spans="1:11" hidden="1" x14ac:dyDescent="0.25">
      <c r="A989" s="2" t="s">
        <v>940</v>
      </c>
      <c r="B989" t="str">
        <f>VLOOKUP(A989,'20181123'!$A:$B,2,FALSE)</f>
        <v>Demografie/Rijksregister (PinC)/Exclusief wachtregister/Gezinnen/Huishoudens/</v>
      </c>
      <c r="C989" s="3"/>
      <c r="D989" s="3">
        <v>1</v>
      </c>
      <c r="E989" s="3">
        <v>1</v>
      </c>
      <c r="F989" s="3">
        <v>1</v>
      </c>
      <c r="G989" s="3">
        <v>1</v>
      </c>
      <c r="H989" s="3">
        <v>1</v>
      </c>
      <c r="I989" s="3">
        <v>1</v>
      </c>
      <c r="J989" s="3">
        <v>1</v>
      </c>
      <c r="K989">
        <v>1</v>
      </c>
    </row>
    <row r="990" spans="1:11" hidden="1" x14ac:dyDescent="0.25">
      <c r="A990" s="2" t="s">
        <v>640</v>
      </c>
      <c r="B990" t="str">
        <f>VLOOKUP(A990,'20181123'!$A:$B,2,FALSE)</f>
        <v>Demografie/Rijksregister (PinC)/Inclusief wachtregister/Gezinnen/Positie in huishouden/</v>
      </c>
      <c r="C990" s="3"/>
      <c r="D990" s="3">
        <v>1</v>
      </c>
      <c r="E990" s="3">
        <v>1</v>
      </c>
      <c r="F990" s="3">
        <v>1</v>
      </c>
      <c r="G990" s="3">
        <v>1</v>
      </c>
      <c r="H990" s="3">
        <v>1</v>
      </c>
      <c r="I990" s="3">
        <v>1</v>
      </c>
      <c r="J990" s="3">
        <v>1</v>
      </c>
      <c r="K990">
        <v>1</v>
      </c>
    </row>
    <row r="991" spans="1:11" hidden="1" x14ac:dyDescent="0.25">
      <c r="A991" s="2" t="s">
        <v>641</v>
      </c>
      <c r="B991" t="str">
        <f>VLOOKUP(A991,'20181123'!$A:$B,2,FALSE)</f>
        <v>Demografie/Rijksregister (PinC)/Inclusief wachtregister/Gezinnen/Positie in huishouden/</v>
      </c>
      <c r="C991" s="3"/>
      <c r="D991" s="3">
        <v>1</v>
      </c>
      <c r="E991" s="3">
        <v>1</v>
      </c>
      <c r="F991" s="3">
        <v>1</v>
      </c>
      <c r="G991" s="3">
        <v>1</v>
      </c>
      <c r="H991" s="3">
        <v>1</v>
      </c>
      <c r="I991" s="3">
        <v>1</v>
      </c>
      <c r="J991" s="3">
        <v>1</v>
      </c>
      <c r="K991">
        <v>1</v>
      </c>
    </row>
    <row r="992" spans="1:11" hidden="1" x14ac:dyDescent="0.25">
      <c r="A992" s="2" t="s">
        <v>642</v>
      </c>
      <c r="B992" t="str">
        <f>VLOOKUP(A992,'20181123'!$A:$B,2,FALSE)</f>
        <v>Demografie/Rijksregister (PinC)/Inclusief wachtregister/Gezinnen/Positie in huishouden/</v>
      </c>
      <c r="C992" s="3"/>
      <c r="D992" s="3">
        <v>1</v>
      </c>
      <c r="E992" s="3">
        <v>1</v>
      </c>
      <c r="F992" s="3">
        <v>1</v>
      </c>
      <c r="G992" s="3">
        <v>1</v>
      </c>
      <c r="H992" s="3">
        <v>1</v>
      </c>
      <c r="I992" s="3">
        <v>1</v>
      </c>
      <c r="J992" s="3">
        <v>1</v>
      </c>
      <c r="K992">
        <v>1</v>
      </c>
    </row>
    <row r="993" spans="1:11" hidden="1" x14ac:dyDescent="0.25">
      <c r="A993" s="2" t="s">
        <v>643</v>
      </c>
      <c r="B993" t="str">
        <f>VLOOKUP(A993,'20181123'!$A:$B,2,FALSE)</f>
        <v>Demografie/Rijksregister (PinC)/Inclusief wachtregister/Gezinnen/Positie in huishouden/</v>
      </c>
      <c r="C993" s="3"/>
      <c r="D993" s="3">
        <v>1</v>
      </c>
      <c r="E993" s="3">
        <v>1</v>
      </c>
      <c r="F993" s="3">
        <v>1</v>
      </c>
      <c r="G993" s="3">
        <v>1</v>
      </c>
      <c r="H993" s="3">
        <v>1</v>
      </c>
      <c r="I993" s="3">
        <v>1</v>
      </c>
      <c r="J993" s="3">
        <v>1</v>
      </c>
      <c r="K993">
        <v>1</v>
      </c>
    </row>
    <row r="994" spans="1:11" hidden="1" x14ac:dyDescent="0.25">
      <c r="A994" s="2" t="s">
        <v>644</v>
      </c>
      <c r="B994" t="str">
        <f>VLOOKUP(A994,'20181123'!$A:$B,2,FALSE)</f>
        <v>Demografie/Rijksregister (PinC)/Inclusief wachtregister/Gezinnen/Positie in huishouden/</v>
      </c>
      <c r="C994" s="3"/>
      <c r="D994" s="3">
        <v>1</v>
      </c>
      <c r="E994" s="3">
        <v>1</v>
      </c>
      <c r="F994" s="3">
        <v>1</v>
      </c>
      <c r="G994" s="3">
        <v>1</v>
      </c>
      <c r="H994" s="3">
        <v>1</v>
      </c>
      <c r="I994" s="3">
        <v>1</v>
      </c>
      <c r="J994" s="3">
        <v>1</v>
      </c>
      <c r="K994">
        <v>1</v>
      </c>
    </row>
    <row r="995" spans="1:11" hidden="1" x14ac:dyDescent="0.25">
      <c r="A995" s="2" t="s">
        <v>645</v>
      </c>
      <c r="B995" t="str">
        <f>VLOOKUP(A995,'20181123'!$A:$B,2,FALSE)</f>
        <v>Demografie/Rijksregister (PinC)/Inclusief wachtregister/Gezinnen/Positie in huishouden/</v>
      </c>
      <c r="C995" s="3"/>
      <c r="D995" s="3">
        <v>1</v>
      </c>
      <c r="E995" s="3">
        <v>1</v>
      </c>
      <c r="F995" s="3">
        <v>1</v>
      </c>
      <c r="G995" s="3">
        <v>1</v>
      </c>
      <c r="H995" s="3">
        <v>1</v>
      </c>
      <c r="I995" s="3">
        <v>1</v>
      </c>
      <c r="J995" s="3">
        <v>1</v>
      </c>
      <c r="K995">
        <v>1</v>
      </c>
    </row>
    <row r="996" spans="1:11" hidden="1" x14ac:dyDescent="0.25">
      <c r="A996" s="2" t="s">
        <v>646</v>
      </c>
      <c r="B996" t="str">
        <f>VLOOKUP(A996,'20181123'!$A:$B,2,FALSE)</f>
        <v>Demografie/Rijksregister (PinC)/Inclusief wachtregister/Gezinnen/Positie in huishouden/</v>
      </c>
      <c r="C996" s="3"/>
      <c r="D996" s="3">
        <v>1</v>
      </c>
      <c r="E996" s="3">
        <v>1</v>
      </c>
      <c r="F996" s="3">
        <v>1</v>
      </c>
      <c r="G996" s="3">
        <v>1</v>
      </c>
      <c r="H996" s="3">
        <v>1</v>
      </c>
      <c r="I996" s="3">
        <v>1</v>
      </c>
      <c r="J996" s="3">
        <v>1</v>
      </c>
      <c r="K996">
        <v>1</v>
      </c>
    </row>
    <row r="997" spans="1:11" hidden="1" x14ac:dyDescent="0.25">
      <c r="A997" s="2" t="s">
        <v>647</v>
      </c>
      <c r="B997" t="str">
        <f>VLOOKUP(A997,'20181123'!$A:$B,2,FALSE)</f>
        <v>Demografie/Rijksregister (PinC)/Inclusief wachtregister/Gezinnen/Positie in huishouden/</v>
      </c>
      <c r="C997" s="3"/>
      <c r="D997" s="3">
        <v>1</v>
      </c>
      <c r="E997" s="3">
        <v>1</v>
      </c>
      <c r="F997" s="3">
        <v>1</v>
      </c>
      <c r="G997" s="3">
        <v>1</v>
      </c>
      <c r="H997" s="3">
        <v>1</v>
      </c>
      <c r="I997" s="3">
        <v>1</v>
      </c>
      <c r="J997" s="3">
        <v>1</v>
      </c>
      <c r="K997">
        <v>1</v>
      </c>
    </row>
    <row r="998" spans="1:11" hidden="1" x14ac:dyDescent="0.25">
      <c r="A998" s="2" t="s">
        <v>648</v>
      </c>
      <c r="B998" t="str">
        <f>VLOOKUP(A998,'20181123'!$A:$B,2,FALSE)</f>
        <v>Demografie/Rijksregister (PinC)/Inclusief wachtregister/Gezinnen/Positie in huishouden/</v>
      </c>
      <c r="C998" s="3"/>
      <c r="D998" s="3">
        <v>1</v>
      </c>
      <c r="E998" s="3">
        <v>1</v>
      </c>
      <c r="F998" s="3">
        <v>1</v>
      </c>
      <c r="G998" s="3">
        <v>1</v>
      </c>
      <c r="H998" s="3">
        <v>1</v>
      </c>
      <c r="I998" s="3">
        <v>1</v>
      </c>
      <c r="J998" s="3">
        <v>1</v>
      </c>
      <c r="K998">
        <v>1</v>
      </c>
    </row>
    <row r="999" spans="1:11" hidden="1" x14ac:dyDescent="0.25">
      <c r="A999" s="2" t="s">
        <v>649</v>
      </c>
      <c r="B999" t="str">
        <f>VLOOKUP(A999,'20181123'!$A:$B,2,FALSE)</f>
        <v>Demografie/Rijksregister (PinC)/Inclusief wachtregister/Gezinnen/Positie in huishouden/</v>
      </c>
      <c r="C999" s="3"/>
      <c r="D999" s="3">
        <v>1</v>
      </c>
      <c r="E999" s="3">
        <v>1</v>
      </c>
      <c r="F999" s="3">
        <v>1</v>
      </c>
      <c r="G999" s="3">
        <v>1</v>
      </c>
      <c r="H999" s="3">
        <v>1</v>
      </c>
      <c r="I999" s="3">
        <v>1</v>
      </c>
      <c r="J999" s="3">
        <v>1</v>
      </c>
      <c r="K999">
        <v>1</v>
      </c>
    </row>
    <row r="1000" spans="1:11" hidden="1" x14ac:dyDescent="0.25">
      <c r="A1000" s="2" t="s">
        <v>650</v>
      </c>
      <c r="B1000" t="str">
        <f>VLOOKUP(A1000,'20181123'!$A:$B,2,FALSE)</f>
        <v>Demografie/Rijksregister (PinC)/Inclusief wachtregister/Gezinnen/Positie in huishouden/</v>
      </c>
      <c r="C1000" s="3"/>
      <c r="D1000" s="3">
        <v>1</v>
      </c>
      <c r="E1000" s="3">
        <v>1</v>
      </c>
      <c r="F1000" s="3">
        <v>1</v>
      </c>
      <c r="G1000" s="3">
        <v>1</v>
      </c>
      <c r="H1000" s="3">
        <v>1</v>
      </c>
      <c r="I1000" s="3">
        <v>1</v>
      </c>
      <c r="J1000" s="3">
        <v>1</v>
      </c>
      <c r="K1000">
        <v>1</v>
      </c>
    </row>
    <row r="1001" spans="1:11" hidden="1" x14ac:dyDescent="0.25">
      <c r="A1001" s="2" t="s">
        <v>651</v>
      </c>
      <c r="B1001" t="str">
        <f>VLOOKUP(A1001,'20181123'!$A:$B,2,FALSE)</f>
        <v>Demografie/Rijksregister (PinC)/Inclusief wachtregister/Gezinnen/Positie in huishouden/</v>
      </c>
      <c r="C1001" s="3"/>
      <c r="D1001" s="3">
        <v>1</v>
      </c>
      <c r="E1001" s="3">
        <v>1</v>
      </c>
      <c r="F1001" s="3">
        <v>1</v>
      </c>
      <c r="G1001" s="3">
        <v>1</v>
      </c>
      <c r="H1001" s="3">
        <v>1</v>
      </c>
      <c r="I1001" s="3">
        <v>1</v>
      </c>
      <c r="J1001" s="3">
        <v>1</v>
      </c>
      <c r="K1001">
        <v>1</v>
      </c>
    </row>
    <row r="1002" spans="1:11" hidden="1" x14ac:dyDescent="0.25">
      <c r="A1002" s="2" t="s">
        <v>652</v>
      </c>
      <c r="B1002" t="str">
        <f>VLOOKUP(A1002,'20181123'!$A:$B,2,FALSE)</f>
        <v>Demografie/Rijksregister (PinC)/Inclusief wachtregister/Gezinnen/Positie in huishouden/</v>
      </c>
      <c r="C1002" s="3"/>
      <c r="D1002" s="3">
        <v>1</v>
      </c>
      <c r="E1002" s="3">
        <v>1</v>
      </c>
      <c r="F1002" s="3">
        <v>1</v>
      </c>
      <c r="G1002" s="3">
        <v>1</v>
      </c>
      <c r="H1002" s="3">
        <v>1</v>
      </c>
      <c r="I1002" s="3">
        <v>1</v>
      </c>
      <c r="J1002" s="3">
        <v>1</v>
      </c>
      <c r="K1002">
        <v>1</v>
      </c>
    </row>
    <row r="1003" spans="1:11" hidden="1" x14ac:dyDescent="0.25">
      <c r="A1003" s="2" t="s">
        <v>653</v>
      </c>
      <c r="B1003" t="str">
        <f>VLOOKUP(A1003,'20181123'!$A:$B,2,FALSE)</f>
        <v>Demografie/Rijksregister (PinC)/Inclusief wachtregister/Gezinnen/Positie in huishouden/</v>
      </c>
      <c r="C1003" s="3"/>
      <c r="D1003" s="3">
        <v>1</v>
      </c>
      <c r="E1003" s="3">
        <v>1</v>
      </c>
      <c r="F1003" s="3">
        <v>1</v>
      </c>
      <c r="G1003" s="3">
        <v>1</v>
      </c>
      <c r="H1003" s="3">
        <v>1</v>
      </c>
      <c r="I1003" s="3">
        <v>1</v>
      </c>
      <c r="J1003" s="3">
        <v>1</v>
      </c>
      <c r="K1003">
        <v>1</v>
      </c>
    </row>
    <row r="1004" spans="1:11" hidden="1" x14ac:dyDescent="0.25">
      <c r="A1004" s="2" t="s">
        <v>654</v>
      </c>
      <c r="B1004" t="str">
        <f>VLOOKUP(A1004,'20181123'!$A:$B,2,FALSE)</f>
        <v>Demografie/Rijksregister (PinC)/Inclusief wachtregister/Gezinnen/Positie in huishouden/</v>
      </c>
      <c r="C1004" s="3"/>
      <c r="D1004" s="3">
        <v>1</v>
      </c>
      <c r="E1004" s="3">
        <v>1</v>
      </c>
      <c r="F1004" s="3">
        <v>1</v>
      </c>
      <c r="G1004" s="3">
        <v>1</v>
      </c>
      <c r="H1004" s="3">
        <v>1</v>
      </c>
      <c r="I1004" s="3">
        <v>1</v>
      </c>
      <c r="J1004" s="3">
        <v>1</v>
      </c>
      <c r="K1004">
        <v>1</v>
      </c>
    </row>
    <row r="1005" spans="1:11" hidden="1" x14ac:dyDescent="0.25">
      <c r="A1005" s="2" t="s">
        <v>655</v>
      </c>
      <c r="B1005" t="str">
        <f>VLOOKUP(A1005,'20181123'!$A:$B,2,FALSE)</f>
        <v>Demografie/Rijksregister (PinC)/Inclusief wachtregister/Gezinnen/Positie in huishouden/</v>
      </c>
      <c r="C1005" s="3"/>
      <c r="D1005" s="3">
        <v>1</v>
      </c>
      <c r="E1005" s="3">
        <v>1</v>
      </c>
      <c r="F1005" s="3">
        <v>1</v>
      </c>
      <c r="G1005" s="3">
        <v>1</v>
      </c>
      <c r="H1005" s="3">
        <v>1</v>
      </c>
      <c r="I1005" s="3">
        <v>1</v>
      </c>
      <c r="J1005" s="3">
        <v>1</v>
      </c>
      <c r="K1005">
        <v>1</v>
      </c>
    </row>
    <row r="1006" spans="1:11" hidden="1" x14ac:dyDescent="0.25">
      <c r="A1006" s="2" t="s">
        <v>656</v>
      </c>
      <c r="B1006" t="str">
        <f>VLOOKUP(A1006,'20181123'!$A:$B,2,FALSE)</f>
        <v>Demografie/Rijksregister (PinC)/Inclusief wachtregister/Gezinnen/Positie in huishouden/</v>
      </c>
      <c r="C1006" s="3"/>
      <c r="D1006" s="3">
        <v>1</v>
      </c>
      <c r="E1006" s="3">
        <v>1</v>
      </c>
      <c r="F1006" s="3">
        <v>1</v>
      </c>
      <c r="G1006" s="3">
        <v>1</v>
      </c>
      <c r="H1006" s="3">
        <v>1</v>
      </c>
      <c r="I1006" s="3">
        <v>1</v>
      </c>
      <c r="J1006" s="3">
        <v>1</v>
      </c>
      <c r="K1006">
        <v>1</v>
      </c>
    </row>
    <row r="1007" spans="1:11" hidden="1" x14ac:dyDescent="0.25">
      <c r="A1007" s="2" t="s">
        <v>657</v>
      </c>
      <c r="B1007" t="str">
        <f>VLOOKUP(A1007,'20181123'!$A:$B,2,FALSE)</f>
        <v>Demografie/Rijksregister (PinC)/Inclusief wachtregister/Gezinnen/Positie in huishouden/</v>
      </c>
      <c r="C1007" s="3"/>
      <c r="D1007" s="3">
        <v>1</v>
      </c>
      <c r="E1007" s="3">
        <v>1</v>
      </c>
      <c r="F1007" s="3">
        <v>1</v>
      </c>
      <c r="G1007" s="3">
        <v>1</v>
      </c>
      <c r="H1007" s="3">
        <v>1</v>
      </c>
      <c r="I1007" s="3">
        <v>1</v>
      </c>
      <c r="J1007" s="3">
        <v>1</v>
      </c>
      <c r="K1007">
        <v>1</v>
      </c>
    </row>
    <row r="1008" spans="1:11" hidden="1" x14ac:dyDescent="0.25">
      <c r="A1008" s="2" t="s">
        <v>957</v>
      </c>
      <c r="B1008" t="str">
        <f>VLOOKUP(A1008,'20181123'!$A:$B,2,FALSE)</f>
        <v>Demografie/Rijksregister (PinC)/Exclusief wachtregister/Gezinnen/Positie in huishouden/</v>
      </c>
      <c r="C1008" s="3"/>
      <c r="D1008" s="3">
        <v>1</v>
      </c>
      <c r="E1008" s="3">
        <v>1</v>
      </c>
      <c r="F1008" s="3">
        <v>1</v>
      </c>
      <c r="G1008" s="3">
        <v>1</v>
      </c>
      <c r="H1008" s="3">
        <v>1</v>
      </c>
      <c r="I1008" s="3">
        <v>1</v>
      </c>
      <c r="J1008" s="3">
        <v>1</v>
      </c>
      <c r="K1008">
        <v>1</v>
      </c>
    </row>
    <row r="1009" spans="1:11" hidden="1" x14ac:dyDescent="0.25">
      <c r="A1009" s="2" t="s">
        <v>958</v>
      </c>
      <c r="B1009" t="str">
        <f>VLOOKUP(A1009,'20181123'!$A:$B,2,FALSE)</f>
        <v>Demografie/Rijksregister (PinC)/Exclusief wachtregister/Gezinnen/Positie in huishouden/</v>
      </c>
      <c r="C1009" s="3"/>
      <c r="D1009" s="3">
        <v>1</v>
      </c>
      <c r="E1009" s="3">
        <v>1</v>
      </c>
      <c r="F1009" s="3">
        <v>1</v>
      </c>
      <c r="G1009" s="3">
        <v>1</v>
      </c>
      <c r="H1009" s="3">
        <v>1</v>
      </c>
      <c r="I1009" s="3">
        <v>1</v>
      </c>
      <c r="J1009" s="3">
        <v>1</v>
      </c>
      <c r="K1009">
        <v>1</v>
      </c>
    </row>
    <row r="1010" spans="1:11" hidden="1" x14ac:dyDescent="0.25">
      <c r="A1010" s="2" t="s">
        <v>959</v>
      </c>
      <c r="B1010" t="str">
        <f>VLOOKUP(A1010,'20181123'!$A:$B,2,FALSE)</f>
        <v>Demografie/Rijksregister (PinC)/Exclusief wachtregister/Gezinnen/Positie in huishouden/</v>
      </c>
      <c r="C1010" s="3"/>
      <c r="D1010" s="3">
        <v>1</v>
      </c>
      <c r="E1010" s="3">
        <v>1</v>
      </c>
      <c r="F1010" s="3">
        <v>1</v>
      </c>
      <c r="G1010" s="3">
        <v>1</v>
      </c>
      <c r="H1010" s="3">
        <v>1</v>
      </c>
      <c r="I1010" s="3">
        <v>1</v>
      </c>
      <c r="J1010" s="3">
        <v>1</v>
      </c>
      <c r="K1010">
        <v>1</v>
      </c>
    </row>
    <row r="1011" spans="1:11" hidden="1" x14ac:dyDescent="0.25">
      <c r="A1011" s="2" t="s">
        <v>960</v>
      </c>
      <c r="B1011" t="str">
        <f>VLOOKUP(A1011,'20181123'!$A:$B,2,FALSE)</f>
        <v>Demografie/Rijksregister (PinC)/Exclusief wachtregister/Gezinnen/Positie in huishouden/</v>
      </c>
      <c r="C1011" s="3"/>
      <c r="D1011" s="3">
        <v>1</v>
      </c>
      <c r="E1011" s="3">
        <v>1</v>
      </c>
      <c r="F1011" s="3">
        <v>1</v>
      </c>
      <c r="G1011" s="3">
        <v>1</v>
      </c>
      <c r="H1011" s="3">
        <v>1</v>
      </c>
      <c r="I1011" s="3">
        <v>1</v>
      </c>
      <c r="J1011" s="3">
        <v>1</v>
      </c>
      <c r="K1011">
        <v>1</v>
      </c>
    </row>
    <row r="1012" spans="1:11" hidden="1" x14ac:dyDescent="0.25">
      <c r="A1012" s="2" t="s">
        <v>961</v>
      </c>
      <c r="B1012" t="str">
        <f>VLOOKUP(A1012,'20181123'!$A:$B,2,FALSE)</f>
        <v>Demografie/Rijksregister (PinC)/Exclusief wachtregister/Gezinnen/Positie in huishouden/</v>
      </c>
      <c r="C1012" s="3"/>
      <c r="D1012" s="3">
        <v>1</v>
      </c>
      <c r="E1012" s="3">
        <v>1</v>
      </c>
      <c r="F1012" s="3">
        <v>1</v>
      </c>
      <c r="G1012" s="3">
        <v>1</v>
      </c>
      <c r="H1012" s="3">
        <v>1</v>
      </c>
      <c r="I1012" s="3">
        <v>1</v>
      </c>
      <c r="J1012" s="3">
        <v>1</v>
      </c>
      <c r="K1012">
        <v>1</v>
      </c>
    </row>
    <row r="1013" spans="1:11" hidden="1" x14ac:dyDescent="0.25">
      <c r="A1013" s="2" t="s">
        <v>962</v>
      </c>
      <c r="B1013" t="str">
        <f>VLOOKUP(A1013,'20181123'!$A:$B,2,FALSE)</f>
        <v>Demografie/Rijksregister (PinC)/Exclusief wachtregister/Gezinnen/Positie in huishouden/</v>
      </c>
      <c r="C1013" s="3"/>
      <c r="D1013" s="3">
        <v>1</v>
      </c>
      <c r="E1013" s="3">
        <v>1</v>
      </c>
      <c r="F1013" s="3">
        <v>1</v>
      </c>
      <c r="G1013" s="3">
        <v>1</v>
      </c>
      <c r="H1013" s="3">
        <v>1</v>
      </c>
      <c r="I1013" s="3">
        <v>1</v>
      </c>
      <c r="J1013" s="3">
        <v>1</v>
      </c>
      <c r="K1013">
        <v>1</v>
      </c>
    </row>
    <row r="1014" spans="1:11" hidden="1" x14ac:dyDescent="0.25">
      <c r="A1014" s="2" t="s">
        <v>963</v>
      </c>
      <c r="B1014" t="str">
        <f>VLOOKUP(A1014,'20181123'!$A:$B,2,FALSE)</f>
        <v>Demografie/Rijksregister (PinC)/Exclusief wachtregister/Gezinnen/Positie in huishouden/</v>
      </c>
      <c r="C1014" s="3"/>
      <c r="D1014" s="3">
        <v>1</v>
      </c>
      <c r="E1014" s="3">
        <v>1</v>
      </c>
      <c r="F1014" s="3">
        <v>1</v>
      </c>
      <c r="G1014" s="3">
        <v>1</v>
      </c>
      <c r="H1014" s="3">
        <v>1</v>
      </c>
      <c r="I1014" s="3">
        <v>1</v>
      </c>
      <c r="J1014" s="3">
        <v>1</v>
      </c>
      <c r="K1014">
        <v>1</v>
      </c>
    </row>
    <row r="1015" spans="1:11" hidden="1" x14ac:dyDescent="0.25">
      <c r="A1015" s="2" t="s">
        <v>964</v>
      </c>
      <c r="B1015" t="str">
        <f>VLOOKUP(A1015,'20181123'!$A:$B,2,FALSE)</f>
        <v>Demografie/Rijksregister (PinC)/Exclusief wachtregister/Gezinnen/Positie in huishouden/</v>
      </c>
      <c r="C1015" s="3"/>
      <c r="D1015" s="3">
        <v>1</v>
      </c>
      <c r="E1015" s="3">
        <v>1</v>
      </c>
      <c r="F1015" s="3">
        <v>1</v>
      </c>
      <c r="G1015" s="3">
        <v>1</v>
      </c>
      <c r="H1015" s="3">
        <v>1</v>
      </c>
      <c r="I1015" s="3">
        <v>1</v>
      </c>
      <c r="J1015" s="3">
        <v>1</v>
      </c>
      <c r="K1015">
        <v>1</v>
      </c>
    </row>
    <row r="1016" spans="1:11" hidden="1" x14ac:dyDescent="0.25">
      <c r="A1016" s="2" t="s">
        <v>965</v>
      </c>
      <c r="B1016" t="str">
        <f>VLOOKUP(A1016,'20181123'!$A:$B,2,FALSE)</f>
        <v>Demografie/Rijksregister (PinC)/Exclusief wachtregister/Gezinnen/Positie in huishouden/</v>
      </c>
      <c r="C1016" s="3"/>
      <c r="D1016" s="3">
        <v>1</v>
      </c>
      <c r="E1016" s="3">
        <v>1</v>
      </c>
      <c r="F1016" s="3">
        <v>1</v>
      </c>
      <c r="G1016" s="3">
        <v>1</v>
      </c>
      <c r="H1016" s="3">
        <v>1</v>
      </c>
      <c r="I1016" s="3">
        <v>1</v>
      </c>
      <c r="J1016" s="3">
        <v>1</v>
      </c>
      <c r="K1016">
        <v>1</v>
      </c>
    </row>
    <row r="1017" spans="1:11" hidden="1" x14ac:dyDescent="0.25">
      <c r="A1017" s="2" t="s">
        <v>966</v>
      </c>
      <c r="B1017" t="str">
        <f>VLOOKUP(A1017,'20181123'!$A:$B,2,FALSE)</f>
        <v>Demografie/Rijksregister (PinC)/Exclusief wachtregister/Gezinnen/Positie in huishouden/</v>
      </c>
      <c r="C1017" s="3"/>
      <c r="D1017" s="3">
        <v>1</v>
      </c>
      <c r="E1017" s="3">
        <v>1</v>
      </c>
      <c r="F1017" s="3">
        <v>1</v>
      </c>
      <c r="G1017" s="3">
        <v>1</v>
      </c>
      <c r="H1017" s="3">
        <v>1</v>
      </c>
      <c r="I1017" s="3">
        <v>1</v>
      </c>
      <c r="J1017" s="3">
        <v>1</v>
      </c>
      <c r="K1017">
        <v>1</v>
      </c>
    </row>
    <row r="1018" spans="1:11" hidden="1" x14ac:dyDescent="0.25">
      <c r="A1018" s="2" t="s">
        <v>967</v>
      </c>
      <c r="B1018" t="str">
        <f>VLOOKUP(A1018,'20181123'!$A:$B,2,FALSE)</f>
        <v>Demografie/Rijksregister (PinC)/Exclusief wachtregister/Gezinnen/Positie in huishouden/</v>
      </c>
      <c r="C1018" s="3"/>
      <c r="D1018" s="3">
        <v>1</v>
      </c>
      <c r="E1018" s="3">
        <v>1</v>
      </c>
      <c r="F1018" s="3">
        <v>1</v>
      </c>
      <c r="G1018" s="3">
        <v>1</v>
      </c>
      <c r="H1018" s="3">
        <v>1</v>
      </c>
      <c r="I1018" s="3">
        <v>1</v>
      </c>
      <c r="J1018" s="3">
        <v>1</v>
      </c>
      <c r="K1018">
        <v>1</v>
      </c>
    </row>
    <row r="1019" spans="1:11" hidden="1" x14ac:dyDescent="0.25">
      <c r="A1019" s="2" t="s">
        <v>968</v>
      </c>
      <c r="B1019" t="str">
        <f>VLOOKUP(A1019,'20181123'!$A:$B,2,FALSE)</f>
        <v>Demografie/Rijksregister (PinC)/Exclusief wachtregister/Gezinnen/Positie in huishouden/</v>
      </c>
      <c r="C1019" s="3"/>
      <c r="D1019" s="3">
        <v>1</v>
      </c>
      <c r="E1019" s="3">
        <v>1</v>
      </c>
      <c r="F1019" s="3">
        <v>1</v>
      </c>
      <c r="G1019" s="3">
        <v>1</v>
      </c>
      <c r="H1019" s="3">
        <v>1</v>
      </c>
      <c r="I1019" s="3">
        <v>1</v>
      </c>
      <c r="J1019" s="3">
        <v>1</v>
      </c>
      <c r="K1019">
        <v>1</v>
      </c>
    </row>
    <row r="1020" spans="1:11" hidden="1" x14ac:dyDescent="0.25">
      <c r="A1020" s="2" t="s">
        <v>969</v>
      </c>
      <c r="B1020" t="str">
        <f>VLOOKUP(A1020,'20181123'!$A:$B,2,FALSE)</f>
        <v>Demografie/Rijksregister (PinC)/Exclusief wachtregister/Gezinnen/Positie in huishouden/</v>
      </c>
      <c r="C1020" s="3"/>
      <c r="D1020" s="3">
        <v>1</v>
      </c>
      <c r="E1020" s="3">
        <v>1</v>
      </c>
      <c r="F1020" s="3">
        <v>1</v>
      </c>
      <c r="G1020" s="3">
        <v>1</v>
      </c>
      <c r="H1020" s="3">
        <v>1</v>
      </c>
      <c r="I1020" s="3">
        <v>1</v>
      </c>
      <c r="J1020" s="3">
        <v>1</v>
      </c>
      <c r="K1020">
        <v>1</v>
      </c>
    </row>
    <row r="1021" spans="1:11" hidden="1" x14ac:dyDescent="0.25">
      <c r="A1021" s="2" t="s">
        <v>970</v>
      </c>
      <c r="B1021" t="str">
        <f>VLOOKUP(A1021,'20181123'!$A:$B,2,FALSE)</f>
        <v>Demografie/Rijksregister (PinC)/Exclusief wachtregister/Gezinnen/Positie in huishouden/</v>
      </c>
      <c r="C1021" s="3"/>
      <c r="D1021" s="3">
        <v>1</v>
      </c>
      <c r="E1021" s="3">
        <v>1</v>
      </c>
      <c r="F1021" s="3">
        <v>1</v>
      </c>
      <c r="G1021" s="3">
        <v>1</v>
      </c>
      <c r="H1021" s="3">
        <v>1</v>
      </c>
      <c r="I1021" s="3">
        <v>1</v>
      </c>
      <c r="J1021" s="3">
        <v>1</v>
      </c>
      <c r="K1021">
        <v>1</v>
      </c>
    </row>
    <row r="1022" spans="1:11" hidden="1" x14ac:dyDescent="0.25">
      <c r="A1022" s="2" t="s">
        <v>971</v>
      </c>
      <c r="B1022" t="str">
        <f>VLOOKUP(A1022,'20181123'!$A:$B,2,FALSE)</f>
        <v>Demografie/Rijksregister (PinC)/Exclusief wachtregister/Gezinnen/Positie in huishouden/</v>
      </c>
      <c r="C1022" s="3"/>
      <c r="D1022" s="3">
        <v>1</v>
      </c>
      <c r="E1022" s="3">
        <v>1</v>
      </c>
      <c r="F1022" s="3">
        <v>1</v>
      </c>
      <c r="G1022" s="3">
        <v>1</v>
      </c>
      <c r="H1022" s="3">
        <v>1</v>
      </c>
      <c r="I1022" s="3">
        <v>1</v>
      </c>
      <c r="J1022" s="3">
        <v>1</v>
      </c>
      <c r="K1022">
        <v>1</v>
      </c>
    </row>
    <row r="1023" spans="1:11" hidden="1" x14ac:dyDescent="0.25">
      <c r="A1023" s="2" t="s">
        <v>972</v>
      </c>
      <c r="B1023" t="str">
        <f>VLOOKUP(A1023,'20181123'!$A:$B,2,FALSE)</f>
        <v>Demografie/Rijksregister (PinC)/Exclusief wachtregister/Gezinnen/Positie in huishouden/</v>
      </c>
      <c r="C1023" s="3"/>
      <c r="D1023" s="3">
        <v>1</v>
      </c>
      <c r="E1023" s="3">
        <v>1</v>
      </c>
      <c r="F1023" s="3">
        <v>1</v>
      </c>
      <c r="G1023" s="3">
        <v>1</v>
      </c>
      <c r="H1023" s="3">
        <v>1</v>
      </c>
      <c r="I1023" s="3">
        <v>1</v>
      </c>
      <c r="J1023" s="3">
        <v>1</v>
      </c>
      <c r="K1023">
        <v>1</v>
      </c>
    </row>
    <row r="1024" spans="1:11" hidden="1" x14ac:dyDescent="0.25">
      <c r="A1024" s="2" t="s">
        <v>768</v>
      </c>
      <c r="B1024" t="str">
        <f>VLOOKUP(A1024,'20181123'!$A:$B,2,FALSE)</f>
        <v>Demografie/Rijksregister (PinC)/Inclusief wachtregister/Nationaliteit/Herkomst/</v>
      </c>
      <c r="C1024" s="3"/>
      <c r="D1024" s="3">
        <v>1</v>
      </c>
      <c r="E1024" s="3">
        <v>1</v>
      </c>
      <c r="F1024" s="3">
        <v>1</v>
      </c>
      <c r="G1024" s="3">
        <v>1</v>
      </c>
      <c r="H1024" s="3">
        <v>1</v>
      </c>
      <c r="I1024" s="3">
        <v>1</v>
      </c>
      <c r="J1024" s="3">
        <v>1</v>
      </c>
      <c r="K1024">
        <v>1</v>
      </c>
    </row>
    <row r="1025" spans="1:11" hidden="1" x14ac:dyDescent="0.25">
      <c r="A1025" s="2" t="s">
        <v>770</v>
      </c>
      <c r="B1025" t="str">
        <f>VLOOKUP(A1025,'20181123'!$A:$B,2,FALSE)</f>
        <v>Demografie/Rijksregister (PinC)/Inclusief wachtregister/Nationaliteit/Herkomst/</v>
      </c>
      <c r="C1025" s="3"/>
      <c r="D1025" s="3">
        <v>1</v>
      </c>
      <c r="E1025" s="3">
        <v>1</v>
      </c>
      <c r="F1025" s="3">
        <v>1</v>
      </c>
      <c r="G1025" s="3">
        <v>1</v>
      </c>
      <c r="H1025" s="3">
        <v>1</v>
      </c>
      <c r="I1025" s="3">
        <v>1</v>
      </c>
      <c r="J1025" s="3">
        <v>1</v>
      </c>
      <c r="K1025">
        <v>1</v>
      </c>
    </row>
    <row r="1026" spans="1:11" hidden="1" x14ac:dyDescent="0.25">
      <c r="A1026" s="2" t="s">
        <v>771</v>
      </c>
      <c r="B1026" t="str">
        <f>VLOOKUP(A1026,'20181123'!$A:$B,2,FALSE)</f>
        <v>Demografie/Rijksregister (PinC)/Inclusief wachtregister/Nationaliteit/Herkomst/</v>
      </c>
      <c r="C1026" s="3"/>
      <c r="D1026" s="3">
        <v>1</v>
      </c>
      <c r="E1026" s="3">
        <v>1</v>
      </c>
      <c r="F1026" s="3">
        <v>1</v>
      </c>
      <c r="G1026" s="3">
        <v>1</v>
      </c>
      <c r="H1026" s="3">
        <v>1</v>
      </c>
      <c r="I1026" s="3">
        <v>1</v>
      </c>
      <c r="J1026" s="3">
        <v>1</v>
      </c>
      <c r="K1026">
        <v>1</v>
      </c>
    </row>
    <row r="1027" spans="1:11" hidden="1" x14ac:dyDescent="0.25">
      <c r="A1027" s="2" t="s">
        <v>772</v>
      </c>
      <c r="B1027" t="str">
        <f>VLOOKUP(A1027,'20181123'!$A:$B,2,FALSE)</f>
        <v>Demografie/Rijksregister (PinC)/Inclusief wachtregister/Nationaliteit/Herkomst/</v>
      </c>
      <c r="C1027" s="3"/>
      <c r="D1027" s="3">
        <v>1</v>
      </c>
      <c r="E1027" s="3">
        <v>1</v>
      </c>
      <c r="F1027" s="3">
        <v>1</v>
      </c>
      <c r="G1027" s="3">
        <v>1</v>
      </c>
      <c r="H1027" s="3">
        <v>1</v>
      </c>
      <c r="I1027" s="3">
        <v>1</v>
      </c>
      <c r="J1027" s="3">
        <v>1</v>
      </c>
      <c r="K1027">
        <v>1</v>
      </c>
    </row>
    <row r="1028" spans="1:11" hidden="1" x14ac:dyDescent="0.25">
      <c r="A1028" s="2" t="s">
        <v>773</v>
      </c>
      <c r="B1028" t="str">
        <f>VLOOKUP(A1028,'20181123'!$A:$B,2,FALSE)</f>
        <v>Demografie/Rijksregister (PinC)/Inclusief wachtregister/Nationaliteit/Herkomst/</v>
      </c>
      <c r="C1028" s="3"/>
      <c r="D1028" s="3">
        <v>1</v>
      </c>
      <c r="E1028" s="3">
        <v>1</v>
      </c>
      <c r="F1028" s="3">
        <v>1</v>
      </c>
      <c r="G1028" s="3">
        <v>1</v>
      </c>
      <c r="H1028" s="3">
        <v>1</v>
      </c>
      <c r="I1028" s="3">
        <v>1</v>
      </c>
      <c r="J1028" s="3">
        <v>1</v>
      </c>
      <c r="K1028">
        <v>1</v>
      </c>
    </row>
    <row r="1029" spans="1:11" hidden="1" x14ac:dyDescent="0.25">
      <c r="A1029" s="2" t="s">
        <v>774</v>
      </c>
      <c r="B1029" t="str">
        <f>VLOOKUP(A1029,'20181123'!$A:$B,2,FALSE)</f>
        <v>Demografie/Rijksregister (PinC)/Inclusief wachtregister/Nationaliteit/Herkomst/</v>
      </c>
      <c r="C1029" s="3"/>
      <c r="D1029" s="3">
        <v>1</v>
      </c>
      <c r="E1029" s="3">
        <v>1</v>
      </c>
      <c r="F1029" s="3">
        <v>1</v>
      </c>
      <c r="G1029" s="3">
        <v>1</v>
      </c>
      <c r="H1029" s="3">
        <v>1</v>
      </c>
      <c r="I1029" s="3">
        <v>1</v>
      </c>
      <c r="J1029" s="3">
        <v>1</v>
      </c>
      <c r="K1029">
        <v>1</v>
      </c>
    </row>
    <row r="1030" spans="1:11" hidden="1" x14ac:dyDescent="0.25">
      <c r="A1030" s="2" t="s">
        <v>775</v>
      </c>
      <c r="B1030" t="str">
        <f>VLOOKUP(A1030,'20181123'!$A:$B,2,FALSE)</f>
        <v>Demografie/Rijksregister (PinC)/Inclusief wachtregister/Nationaliteit/Herkomst/</v>
      </c>
      <c r="C1030" s="3"/>
      <c r="D1030" s="3">
        <v>1</v>
      </c>
      <c r="E1030" s="3">
        <v>1</v>
      </c>
      <c r="F1030" s="3">
        <v>1</v>
      </c>
      <c r="G1030" s="3">
        <v>1</v>
      </c>
      <c r="H1030" s="3">
        <v>1</v>
      </c>
      <c r="I1030" s="3">
        <v>1</v>
      </c>
      <c r="J1030" s="3">
        <v>1</v>
      </c>
      <c r="K1030">
        <v>1</v>
      </c>
    </row>
    <row r="1031" spans="1:11" hidden="1" x14ac:dyDescent="0.25">
      <c r="A1031" s="2" t="s">
        <v>776</v>
      </c>
      <c r="B1031" t="str">
        <f>VLOOKUP(A1031,'20181123'!$A:$B,2,FALSE)</f>
        <v>Demografie/Rijksregister (PinC)/Inclusief wachtregister/Nationaliteit/Herkomst/</v>
      </c>
      <c r="C1031" s="3"/>
      <c r="D1031" s="3">
        <v>1</v>
      </c>
      <c r="E1031" s="3">
        <v>1</v>
      </c>
      <c r="F1031" s="3">
        <v>1</v>
      </c>
      <c r="G1031" s="3">
        <v>1</v>
      </c>
      <c r="H1031" s="3">
        <v>1</v>
      </c>
      <c r="I1031" s="3">
        <v>1</v>
      </c>
      <c r="J1031" s="3">
        <v>1</v>
      </c>
      <c r="K1031">
        <v>1</v>
      </c>
    </row>
    <row r="1032" spans="1:11" hidden="1" x14ac:dyDescent="0.25">
      <c r="A1032" s="2" t="s">
        <v>777</v>
      </c>
      <c r="B1032" t="str">
        <f>VLOOKUP(A1032,'20181123'!$A:$B,2,FALSE)</f>
        <v>Demografie/Rijksregister (PinC)/Inclusief wachtregister/Nationaliteit/Herkomst/</v>
      </c>
      <c r="C1032" s="3"/>
      <c r="D1032" s="3">
        <v>1</v>
      </c>
      <c r="E1032" s="3">
        <v>1</v>
      </c>
      <c r="F1032" s="3">
        <v>1</v>
      </c>
      <c r="G1032" s="3">
        <v>1</v>
      </c>
      <c r="H1032" s="3">
        <v>1</v>
      </c>
      <c r="I1032" s="3">
        <v>1</v>
      </c>
      <c r="J1032" s="3">
        <v>1</v>
      </c>
      <c r="K1032">
        <v>1</v>
      </c>
    </row>
    <row r="1033" spans="1:11" hidden="1" x14ac:dyDescent="0.25">
      <c r="A1033" s="2" t="s">
        <v>778</v>
      </c>
      <c r="B1033" t="str">
        <f>VLOOKUP(A1033,'20181123'!$A:$B,2,FALSE)</f>
        <v>Demografie/Rijksregister (PinC)/Inclusief wachtregister/Nationaliteit/Herkomst/</v>
      </c>
      <c r="C1033" s="3"/>
      <c r="D1033" s="3">
        <v>1</v>
      </c>
      <c r="E1033" s="3">
        <v>1</v>
      </c>
      <c r="F1033" s="3">
        <v>1</v>
      </c>
      <c r="G1033" s="3">
        <v>1</v>
      </c>
      <c r="H1033" s="3">
        <v>1</v>
      </c>
      <c r="I1033" s="3">
        <v>1</v>
      </c>
      <c r="J1033" s="3">
        <v>1</v>
      </c>
      <c r="K1033">
        <v>1</v>
      </c>
    </row>
    <row r="1034" spans="1:11" hidden="1" x14ac:dyDescent="0.25">
      <c r="A1034" s="2" t="s">
        <v>779</v>
      </c>
      <c r="B1034" t="str">
        <f>VLOOKUP(A1034,'20181123'!$A:$B,2,FALSE)</f>
        <v>Demografie/Rijksregister (PinC)/Inclusief wachtregister/Nationaliteit/Herkomst/</v>
      </c>
      <c r="C1034" s="3"/>
      <c r="D1034" s="3">
        <v>1</v>
      </c>
      <c r="E1034" s="3">
        <v>1</v>
      </c>
      <c r="F1034" s="3">
        <v>1</v>
      </c>
      <c r="G1034" s="3">
        <v>1</v>
      </c>
      <c r="H1034" s="3">
        <v>1</v>
      </c>
      <c r="I1034" s="3">
        <v>1</v>
      </c>
      <c r="J1034" s="3">
        <v>1</v>
      </c>
      <c r="K1034">
        <v>1</v>
      </c>
    </row>
    <row r="1035" spans="1:11" hidden="1" x14ac:dyDescent="0.25">
      <c r="A1035" s="2" t="s">
        <v>780</v>
      </c>
      <c r="B1035" t="str">
        <f>VLOOKUP(A1035,'20181123'!$A:$B,2,FALSE)</f>
        <v>Demografie/Rijksregister (PinC)/Inclusief wachtregister/Nationaliteit/Herkomst/</v>
      </c>
      <c r="C1035" s="3"/>
      <c r="D1035" s="3">
        <v>1</v>
      </c>
      <c r="E1035" s="3">
        <v>1</v>
      </c>
      <c r="F1035" s="3">
        <v>1</v>
      </c>
      <c r="G1035" s="3">
        <v>1</v>
      </c>
      <c r="H1035" s="3">
        <v>1</v>
      </c>
      <c r="I1035" s="3">
        <v>1</v>
      </c>
      <c r="J1035" s="3">
        <v>1</v>
      </c>
      <c r="K1035">
        <v>1</v>
      </c>
    </row>
    <row r="1036" spans="1:11" hidden="1" x14ac:dyDescent="0.25">
      <c r="A1036" s="2" t="s">
        <v>781</v>
      </c>
      <c r="B1036" t="str">
        <f>VLOOKUP(A1036,'20181123'!$A:$B,2,FALSE)</f>
        <v>Demografie/Rijksregister (PinC)/Inclusief wachtregister/Nationaliteit/Herkomst/</v>
      </c>
      <c r="C1036" s="3"/>
      <c r="D1036" s="3">
        <v>1</v>
      </c>
      <c r="E1036" s="3">
        <v>1</v>
      </c>
      <c r="F1036" s="3">
        <v>1</v>
      </c>
      <c r="G1036" s="3">
        <v>1</v>
      </c>
      <c r="H1036" s="3">
        <v>1</v>
      </c>
      <c r="I1036" s="3">
        <v>1</v>
      </c>
      <c r="J1036" s="3">
        <v>1</v>
      </c>
      <c r="K1036">
        <v>1</v>
      </c>
    </row>
    <row r="1037" spans="1:11" hidden="1" x14ac:dyDescent="0.25">
      <c r="A1037" s="2" t="s">
        <v>782</v>
      </c>
      <c r="B1037" t="str">
        <f>VLOOKUP(A1037,'20181123'!$A:$B,2,FALSE)</f>
        <v>Demografie/Rijksregister (PinC)/Inclusief wachtregister/Nationaliteit/Herkomst/</v>
      </c>
      <c r="C1037" s="3"/>
      <c r="D1037" s="3">
        <v>1</v>
      </c>
      <c r="E1037" s="3">
        <v>1</v>
      </c>
      <c r="F1037" s="3">
        <v>1</v>
      </c>
      <c r="G1037" s="3">
        <v>1</v>
      </c>
      <c r="H1037" s="3">
        <v>1</v>
      </c>
      <c r="I1037" s="3">
        <v>1</v>
      </c>
      <c r="J1037" s="3">
        <v>1</v>
      </c>
      <c r="K1037">
        <v>1</v>
      </c>
    </row>
    <row r="1038" spans="1:11" hidden="1" x14ac:dyDescent="0.25">
      <c r="A1038" s="2" t="s">
        <v>566</v>
      </c>
      <c r="B1038" t="str">
        <f>VLOOKUP(A1038,'20181123'!$A:$B,2,FALSE)</f>
        <v>Demografie/Rijksregister (PinC)/Inclusief wachtregister/Nationaliteit/Herkomst/</v>
      </c>
      <c r="C1038" s="3"/>
      <c r="D1038" s="3">
        <v>1</v>
      </c>
      <c r="E1038" s="3">
        <v>1</v>
      </c>
      <c r="F1038" s="3">
        <v>1</v>
      </c>
      <c r="G1038" s="3">
        <v>1</v>
      </c>
      <c r="H1038" s="3">
        <v>1</v>
      </c>
      <c r="I1038" s="3">
        <v>1</v>
      </c>
      <c r="J1038" s="3">
        <v>1</v>
      </c>
      <c r="K1038">
        <v>1</v>
      </c>
    </row>
    <row r="1039" spans="1:11" hidden="1" x14ac:dyDescent="0.25">
      <c r="A1039" s="2" t="s">
        <v>783</v>
      </c>
      <c r="B1039" t="str">
        <f>VLOOKUP(A1039,'20181123'!$A:$B,2,FALSE)</f>
        <v>Demografie/Rijksregister (PinC)/Inclusief wachtregister/Nationaliteit/Herkomst/</v>
      </c>
      <c r="C1039" s="3"/>
      <c r="D1039" s="3">
        <v>1</v>
      </c>
      <c r="E1039" s="3">
        <v>1</v>
      </c>
      <c r="F1039" s="3">
        <v>1</v>
      </c>
      <c r="G1039" s="3">
        <v>1</v>
      </c>
      <c r="H1039" s="3">
        <v>1</v>
      </c>
      <c r="I1039" s="3">
        <v>1</v>
      </c>
      <c r="J1039" s="3">
        <v>1</v>
      </c>
      <c r="K1039">
        <v>1</v>
      </c>
    </row>
    <row r="1040" spans="1:11" hidden="1" x14ac:dyDescent="0.25">
      <c r="A1040" s="2" t="s">
        <v>784</v>
      </c>
      <c r="B1040" t="str">
        <f>VLOOKUP(A1040,'20181123'!$A:$B,2,FALSE)</f>
        <v>Demografie/Rijksregister (PinC)/Inclusief wachtregister/Nationaliteit/Herkomst/</v>
      </c>
      <c r="C1040" s="3"/>
      <c r="D1040" s="3">
        <v>1</v>
      </c>
      <c r="E1040" s="3">
        <v>1</v>
      </c>
      <c r="F1040" s="3">
        <v>1</v>
      </c>
      <c r="G1040" s="3">
        <v>1</v>
      </c>
      <c r="H1040" s="3">
        <v>1</v>
      </c>
      <c r="I1040" s="3">
        <v>1</v>
      </c>
      <c r="J1040" s="3">
        <v>1</v>
      </c>
      <c r="K1040">
        <v>1</v>
      </c>
    </row>
    <row r="1041" spans="1:11" hidden="1" x14ac:dyDescent="0.25">
      <c r="A1041" s="2" t="s">
        <v>785</v>
      </c>
      <c r="B1041" t="str">
        <f>VLOOKUP(A1041,'20181123'!$A:$B,2,FALSE)</f>
        <v>Demografie/Rijksregister (PinC)/Inclusief wachtregister/Nationaliteit/Herkomst/</v>
      </c>
      <c r="C1041" s="3"/>
      <c r="D1041" s="3">
        <v>1</v>
      </c>
      <c r="E1041" s="3">
        <v>1</v>
      </c>
      <c r="F1041" s="3">
        <v>1</v>
      </c>
      <c r="G1041" s="3">
        <v>1</v>
      </c>
      <c r="H1041" s="3">
        <v>1</v>
      </c>
      <c r="I1041" s="3">
        <v>1</v>
      </c>
      <c r="J1041" s="3">
        <v>1</v>
      </c>
      <c r="K1041">
        <v>1</v>
      </c>
    </row>
    <row r="1042" spans="1:11" hidden="1" x14ac:dyDescent="0.25">
      <c r="A1042" s="2" t="s">
        <v>786</v>
      </c>
      <c r="B1042" t="str">
        <f>VLOOKUP(A1042,'20181123'!$A:$B,2,FALSE)</f>
        <v>Demografie/Rijksregister (PinC)/Inclusief wachtregister/Nationaliteit/Herkomst/</v>
      </c>
      <c r="C1042" s="3"/>
      <c r="D1042" s="3">
        <v>1</v>
      </c>
      <c r="E1042" s="3">
        <v>1</v>
      </c>
      <c r="F1042" s="3">
        <v>1</v>
      </c>
      <c r="G1042" s="3">
        <v>1</v>
      </c>
      <c r="H1042" s="3">
        <v>1</v>
      </c>
      <c r="I1042" s="3">
        <v>1</v>
      </c>
      <c r="J1042" s="3">
        <v>1</v>
      </c>
      <c r="K1042">
        <v>1</v>
      </c>
    </row>
    <row r="1043" spans="1:11" hidden="1" x14ac:dyDescent="0.25">
      <c r="A1043" s="2" t="s">
        <v>787</v>
      </c>
      <c r="B1043" t="str">
        <f>VLOOKUP(A1043,'20181123'!$A:$B,2,FALSE)</f>
        <v>Demografie/Rijksregister (PinC)/Inclusief wachtregister/Nationaliteit/Herkomst/</v>
      </c>
      <c r="C1043" s="3"/>
      <c r="D1043" s="3">
        <v>1</v>
      </c>
      <c r="E1043" s="3">
        <v>1</v>
      </c>
      <c r="F1043" s="3">
        <v>1</v>
      </c>
      <c r="G1043" s="3">
        <v>1</v>
      </c>
      <c r="H1043" s="3">
        <v>1</v>
      </c>
      <c r="I1043" s="3">
        <v>1</v>
      </c>
      <c r="J1043" s="3">
        <v>1</v>
      </c>
      <c r="K1043">
        <v>1</v>
      </c>
    </row>
    <row r="1044" spans="1:11" hidden="1" x14ac:dyDescent="0.25">
      <c r="A1044" s="2" t="s">
        <v>788</v>
      </c>
      <c r="B1044" t="str">
        <f>VLOOKUP(A1044,'20181123'!$A:$B,2,FALSE)</f>
        <v>Demografie/Rijksregister (PinC)/Inclusief wachtregister/Nationaliteit/Herkomst/</v>
      </c>
      <c r="C1044" s="3"/>
      <c r="D1044" s="3">
        <v>1</v>
      </c>
      <c r="E1044" s="3">
        <v>1</v>
      </c>
      <c r="F1044" s="3">
        <v>1</v>
      </c>
      <c r="G1044" s="3">
        <v>1</v>
      </c>
      <c r="H1044" s="3">
        <v>1</v>
      </c>
      <c r="I1044" s="3">
        <v>1</v>
      </c>
      <c r="J1044" s="3">
        <v>1</v>
      </c>
      <c r="K1044">
        <v>1</v>
      </c>
    </row>
    <row r="1045" spans="1:11" hidden="1" x14ac:dyDescent="0.25">
      <c r="A1045" s="2" t="s">
        <v>789</v>
      </c>
      <c r="B1045" t="str">
        <f>VLOOKUP(A1045,'20181123'!$A:$B,2,FALSE)</f>
        <v>Demografie/Rijksregister (PinC)/Inclusief wachtregister/Nationaliteit/Herkomst/</v>
      </c>
      <c r="C1045" s="3"/>
      <c r="D1045" s="3">
        <v>1</v>
      </c>
      <c r="E1045" s="3">
        <v>1</v>
      </c>
      <c r="F1045" s="3">
        <v>1</v>
      </c>
      <c r="G1045" s="3">
        <v>1</v>
      </c>
      <c r="H1045" s="3">
        <v>1</v>
      </c>
      <c r="I1045" s="3">
        <v>1</v>
      </c>
      <c r="J1045" s="3">
        <v>1</v>
      </c>
      <c r="K1045">
        <v>1</v>
      </c>
    </row>
    <row r="1046" spans="1:11" hidden="1" x14ac:dyDescent="0.25">
      <c r="A1046" s="2" t="s">
        <v>790</v>
      </c>
      <c r="B1046" t="str">
        <f>VLOOKUP(A1046,'20181123'!$A:$B,2,FALSE)</f>
        <v>Demografie/Rijksregister (PinC)/Inclusief wachtregister/Nationaliteit/Herkomst/</v>
      </c>
      <c r="C1046" s="3"/>
      <c r="D1046" s="3">
        <v>1</v>
      </c>
      <c r="E1046" s="3">
        <v>1</v>
      </c>
      <c r="F1046" s="3">
        <v>1</v>
      </c>
      <c r="G1046" s="3">
        <v>1</v>
      </c>
      <c r="H1046" s="3">
        <v>1</v>
      </c>
      <c r="I1046" s="3">
        <v>1</v>
      </c>
      <c r="J1046" s="3">
        <v>1</v>
      </c>
      <c r="K1046">
        <v>1</v>
      </c>
    </row>
    <row r="1047" spans="1:11" hidden="1" x14ac:dyDescent="0.25">
      <c r="A1047" s="2" t="s">
        <v>791</v>
      </c>
      <c r="B1047" t="str">
        <f>VLOOKUP(A1047,'20181123'!$A:$B,2,FALSE)</f>
        <v>Demografie/Rijksregister (PinC)/Inclusief wachtregister/Nationaliteit/Herkomst/</v>
      </c>
      <c r="C1047" s="3"/>
      <c r="D1047" s="3">
        <v>1</v>
      </c>
      <c r="E1047" s="3">
        <v>1</v>
      </c>
      <c r="F1047" s="3">
        <v>1</v>
      </c>
      <c r="G1047" s="3">
        <v>1</v>
      </c>
      <c r="H1047" s="3">
        <v>1</v>
      </c>
      <c r="I1047" s="3">
        <v>1</v>
      </c>
      <c r="J1047" s="3">
        <v>1</v>
      </c>
      <c r="K1047">
        <v>1</v>
      </c>
    </row>
    <row r="1048" spans="1:11" hidden="1" x14ac:dyDescent="0.25">
      <c r="A1048" s="2" t="s">
        <v>792</v>
      </c>
      <c r="B1048" t="str">
        <f>VLOOKUP(A1048,'20181123'!$A:$B,2,FALSE)</f>
        <v>Demografie/Rijksregister (PinC)/Inclusief wachtregister/Nationaliteit/Herkomst/</v>
      </c>
      <c r="C1048" s="3"/>
      <c r="D1048" s="3">
        <v>1</v>
      </c>
      <c r="E1048" s="3">
        <v>1</v>
      </c>
      <c r="F1048" s="3">
        <v>1</v>
      </c>
      <c r="G1048" s="3">
        <v>1</v>
      </c>
      <c r="H1048" s="3">
        <v>1</v>
      </c>
      <c r="I1048" s="3">
        <v>1</v>
      </c>
      <c r="J1048" s="3">
        <v>1</v>
      </c>
      <c r="K1048">
        <v>1</v>
      </c>
    </row>
    <row r="1049" spans="1:11" hidden="1" x14ac:dyDescent="0.25">
      <c r="A1049" s="2" t="s">
        <v>793</v>
      </c>
      <c r="B1049" t="str">
        <f>VLOOKUP(A1049,'20181123'!$A:$B,2,FALSE)</f>
        <v>Demografie/Rijksregister (PinC)/Inclusief wachtregister/Nationaliteit/Herkomst/</v>
      </c>
      <c r="C1049" s="3"/>
      <c r="D1049" s="3">
        <v>1</v>
      </c>
      <c r="E1049" s="3">
        <v>1</v>
      </c>
      <c r="F1049" s="3">
        <v>1</v>
      </c>
      <c r="G1049" s="3">
        <v>1</v>
      </c>
      <c r="H1049" s="3">
        <v>1</v>
      </c>
      <c r="I1049" s="3">
        <v>1</v>
      </c>
      <c r="J1049" s="3">
        <v>1</v>
      </c>
      <c r="K1049">
        <v>1</v>
      </c>
    </row>
    <row r="1050" spans="1:11" hidden="1" x14ac:dyDescent="0.25">
      <c r="A1050" s="2" t="s">
        <v>794</v>
      </c>
      <c r="B1050" t="str">
        <f>VLOOKUP(A1050,'20181123'!$A:$B,2,FALSE)</f>
        <v>Demografie/Rijksregister (PinC)/Inclusief wachtregister/Nationaliteit/Herkomst/</v>
      </c>
      <c r="C1050" s="3"/>
      <c r="D1050" s="3">
        <v>1</v>
      </c>
      <c r="E1050" s="3">
        <v>1</v>
      </c>
      <c r="F1050" s="3">
        <v>1</v>
      </c>
      <c r="G1050" s="3">
        <v>1</v>
      </c>
      <c r="H1050" s="3">
        <v>1</v>
      </c>
      <c r="I1050" s="3">
        <v>1</v>
      </c>
      <c r="J1050" s="3">
        <v>1</v>
      </c>
      <c r="K1050">
        <v>1</v>
      </c>
    </row>
    <row r="1051" spans="1:11" hidden="1" x14ac:dyDescent="0.25">
      <c r="A1051" s="2" t="s">
        <v>795</v>
      </c>
      <c r="B1051" t="str">
        <f>VLOOKUP(A1051,'20181123'!$A:$B,2,FALSE)</f>
        <v>Demografie/Rijksregister (PinC)/Inclusief wachtregister/Nationaliteit/Herkomst/</v>
      </c>
      <c r="C1051" s="3"/>
      <c r="D1051" s="3">
        <v>1</v>
      </c>
      <c r="E1051" s="3">
        <v>1</v>
      </c>
      <c r="F1051" s="3">
        <v>1</v>
      </c>
      <c r="G1051" s="3">
        <v>1</v>
      </c>
      <c r="H1051" s="3">
        <v>1</v>
      </c>
      <c r="I1051" s="3">
        <v>1</v>
      </c>
      <c r="J1051" s="3">
        <v>1</v>
      </c>
      <c r="K1051">
        <v>1</v>
      </c>
    </row>
    <row r="1052" spans="1:11" hidden="1" x14ac:dyDescent="0.25">
      <c r="A1052" s="2" t="s">
        <v>796</v>
      </c>
      <c r="B1052" t="str">
        <f>VLOOKUP(A1052,'20181123'!$A:$B,2,FALSE)</f>
        <v>Demografie/Rijksregister (PinC)/Inclusief wachtregister/Nationaliteit/Herkomst/</v>
      </c>
      <c r="C1052" s="3"/>
      <c r="D1052" s="3">
        <v>1</v>
      </c>
      <c r="E1052" s="3">
        <v>1</v>
      </c>
      <c r="F1052" s="3">
        <v>1</v>
      </c>
      <c r="G1052" s="3">
        <v>1</v>
      </c>
      <c r="H1052" s="3">
        <v>1</v>
      </c>
      <c r="I1052" s="3">
        <v>1</v>
      </c>
      <c r="J1052" s="3">
        <v>1</v>
      </c>
      <c r="K1052">
        <v>1</v>
      </c>
    </row>
    <row r="1053" spans="1:11" hidden="1" x14ac:dyDescent="0.25">
      <c r="A1053" s="2" t="s">
        <v>1082</v>
      </c>
      <c r="B1053" t="str">
        <f>VLOOKUP(A1053,'20181123'!$A:$B,2,FALSE)</f>
        <v>Demografie/Rijksregister (PinC)/Exclusief wachtregister/Nationaliteit/Herkomst/</v>
      </c>
      <c r="C1053" s="3"/>
      <c r="D1053" s="3">
        <v>1</v>
      </c>
      <c r="E1053" s="3">
        <v>1</v>
      </c>
      <c r="F1053" s="3">
        <v>1</v>
      </c>
      <c r="G1053" s="3">
        <v>1</v>
      </c>
      <c r="H1053" s="3">
        <v>1</v>
      </c>
      <c r="I1053" s="3">
        <v>1</v>
      </c>
      <c r="J1053" s="3">
        <v>1</v>
      </c>
      <c r="K1053">
        <v>1</v>
      </c>
    </row>
    <row r="1054" spans="1:11" hidden="1" x14ac:dyDescent="0.25">
      <c r="A1054" s="2" t="s">
        <v>1084</v>
      </c>
      <c r="B1054" t="str">
        <f>VLOOKUP(A1054,'20181123'!$A:$B,2,FALSE)</f>
        <v>Demografie/Rijksregister (PinC)/Exclusief wachtregister/Nationaliteit/Herkomst/</v>
      </c>
      <c r="C1054" s="3"/>
      <c r="D1054" s="3">
        <v>1</v>
      </c>
      <c r="E1054" s="3">
        <v>1</v>
      </c>
      <c r="F1054" s="3">
        <v>1</v>
      </c>
      <c r="G1054" s="3">
        <v>1</v>
      </c>
      <c r="H1054" s="3">
        <v>1</v>
      </c>
      <c r="I1054" s="3">
        <v>1</v>
      </c>
      <c r="J1054" s="3">
        <v>1</v>
      </c>
      <c r="K1054">
        <v>1</v>
      </c>
    </row>
    <row r="1055" spans="1:11" hidden="1" x14ac:dyDescent="0.25">
      <c r="A1055" s="2" t="s">
        <v>1085</v>
      </c>
      <c r="B1055" t="str">
        <f>VLOOKUP(A1055,'20181123'!$A:$B,2,FALSE)</f>
        <v>Demografie/Rijksregister (PinC)/Exclusief wachtregister/Nationaliteit/Herkomst/</v>
      </c>
      <c r="C1055" s="3"/>
      <c r="D1055" s="3">
        <v>1</v>
      </c>
      <c r="E1055" s="3">
        <v>1</v>
      </c>
      <c r="F1055" s="3">
        <v>1</v>
      </c>
      <c r="G1055" s="3">
        <v>1</v>
      </c>
      <c r="H1055" s="3">
        <v>1</v>
      </c>
      <c r="I1055" s="3">
        <v>1</v>
      </c>
      <c r="J1055" s="3">
        <v>1</v>
      </c>
      <c r="K1055">
        <v>1</v>
      </c>
    </row>
    <row r="1056" spans="1:11" hidden="1" x14ac:dyDescent="0.25">
      <c r="A1056" s="2" t="s">
        <v>1086</v>
      </c>
      <c r="B1056" t="str">
        <f>VLOOKUP(A1056,'20181123'!$A:$B,2,FALSE)</f>
        <v>Demografie/Rijksregister (PinC)/Exclusief wachtregister/Nationaliteit/Herkomst/</v>
      </c>
      <c r="C1056" s="3"/>
      <c r="D1056" s="3">
        <v>1</v>
      </c>
      <c r="E1056" s="3">
        <v>1</v>
      </c>
      <c r="F1056" s="3">
        <v>1</v>
      </c>
      <c r="G1056" s="3">
        <v>1</v>
      </c>
      <c r="H1056" s="3">
        <v>1</v>
      </c>
      <c r="I1056" s="3">
        <v>1</v>
      </c>
      <c r="J1056" s="3">
        <v>1</v>
      </c>
      <c r="K1056">
        <v>1</v>
      </c>
    </row>
    <row r="1057" spans="1:11" hidden="1" x14ac:dyDescent="0.25">
      <c r="A1057" s="2" t="s">
        <v>1087</v>
      </c>
      <c r="B1057" t="str">
        <f>VLOOKUP(A1057,'20181123'!$A:$B,2,FALSE)</f>
        <v>Demografie/Rijksregister (PinC)/Exclusief wachtregister/Nationaliteit/Herkomst/</v>
      </c>
      <c r="C1057" s="3"/>
      <c r="D1057" s="3">
        <v>1</v>
      </c>
      <c r="E1057" s="3">
        <v>1</v>
      </c>
      <c r="F1057" s="3">
        <v>1</v>
      </c>
      <c r="G1057" s="3">
        <v>1</v>
      </c>
      <c r="H1057" s="3">
        <v>1</v>
      </c>
      <c r="I1057" s="3">
        <v>1</v>
      </c>
      <c r="J1057" s="3">
        <v>1</v>
      </c>
      <c r="K1057">
        <v>1</v>
      </c>
    </row>
    <row r="1058" spans="1:11" hidden="1" x14ac:dyDescent="0.25">
      <c r="A1058" s="2" t="s">
        <v>1088</v>
      </c>
      <c r="B1058" t="str">
        <f>VLOOKUP(A1058,'20181123'!$A:$B,2,FALSE)</f>
        <v>Demografie/Rijksregister (PinC)/Exclusief wachtregister/Nationaliteit/Herkomst/</v>
      </c>
      <c r="C1058" s="3"/>
      <c r="D1058" s="3">
        <v>1</v>
      </c>
      <c r="E1058" s="3">
        <v>1</v>
      </c>
      <c r="F1058" s="3">
        <v>1</v>
      </c>
      <c r="G1058" s="3">
        <v>1</v>
      </c>
      <c r="H1058" s="3">
        <v>1</v>
      </c>
      <c r="I1058" s="3">
        <v>1</v>
      </c>
      <c r="J1058" s="3">
        <v>1</v>
      </c>
      <c r="K1058">
        <v>1</v>
      </c>
    </row>
    <row r="1059" spans="1:11" hidden="1" x14ac:dyDescent="0.25">
      <c r="A1059" s="2" t="s">
        <v>1089</v>
      </c>
      <c r="B1059" t="str">
        <f>VLOOKUP(A1059,'20181123'!$A:$B,2,FALSE)</f>
        <v>Demografie/Rijksregister (PinC)/Exclusief wachtregister/Nationaliteit/Herkomst/</v>
      </c>
      <c r="C1059" s="3"/>
      <c r="D1059" s="3">
        <v>1</v>
      </c>
      <c r="E1059" s="3">
        <v>1</v>
      </c>
      <c r="F1059" s="3">
        <v>1</v>
      </c>
      <c r="G1059" s="3">
        <v>1</v>
      </c>
      <c r="H1059" s="3">
        <v>1</v>
      </c>
      <c r="I1059" s="3">
        <v>1</v>
      </c>
      <c r="J1059" s="3">
        <v>1</v>
      </c>
      <c r="K1059">
        <v>1</v>
      </c>
    </row>
    <row r="1060" spans="1:11" hidden="1" x14ac:dyDescent="0.25">
      <c r="A1060" s="2" t="s">
        <v>1090</v>
      </c>
      <c r="B1060" t="str">
        <f>VLOOKUP(A1060,'20181123'!$A:$B,2,FALSE)</f>
        <v>Demografie/Rijksregister (PinC)/Exclusief wachtregister/Nationaliteit/Herkomst/</v>
      </c>
      <c r="C1060" s="3"/>
      <c r="D1060" s="3">
        <v>1</v>
      </c>
      <c r="E1060" s="3">
        <v>1</v>
      </c>
      <c r="F1060" s="3">
        <v>1</v>
      </c>
      <c r="G1060" s="3">
        <v>1</v>
      </c>
      <c r="H1060" s="3">
        <v>1</v>
      </c>
      <c r="I1060" s="3">
        <v>1</v>
      </c>
      <c r="J1060" s="3">
        <v>1</v>
      </c>
      <c r="K1060">
        <v>1</v>
      </c>
    </row>
    <row r="1061" spans="1:11" hidden="1" x14ac:dyDescent="0.25">
      <c r="A1061" s="2" t="s">
        <v>1091</v>
      </c>
      <c r="B1061" t="str">
        <f>VLOOKUP(A1061,'20181123'!$A:$B,2,FALSE)</f>
        <v>Demografie/Rijksregister (PinC)/Exclusief wachtregister/Nationaliteit/Herkomst/</v>
      </c>
      <c r="C1061" s="3"/>
      <c r="D1061" s="3">
        <v>1</v>
      </c>
      <c r="E1061" s="3">
        <v>1</v>
      </c>
      <c r="F1061" s="3">
        <v>1</v>
      </c>
      <c r="G1061" s="3">
        <v>1</v>
      </c>
      <c r="H1061" s="3">
        <v>1</v>
      </c>
      <c r="I1061" s="3">
        <v>1</v>
      </c>
      <c r="J1061" s="3">
        <v>1</v>
      </c>
      <c r="K1061">
        <v>1</v>
      </c>
    </row>
    <row r="1062" spans="1:11" hidden="1" x14ac:dyDescent="0.25">
      <c r="A1062" s="2" t="s">
        <v>1092</v>
      </c>
      <c r="B1062" t="str">
        <f>VLOOKUP(A1062,'20181123'!$A:$B,2,FALSE)</f>
        <v>Demografie/Rijksregister (PinC)/Exclusief wachtregister/Nationaliteit/Herkomst/</v>
      </c>
      <c r="C1062" s="3"/>
      <c r="D1062" s="3">
        <v>1</v>
      </c>
      <c r="E1062" s="3">
        <v>1</v>
      </c>
      <c r="F1062" s="3">
        <v>1</v>
      </c>
      <c r="G1062" s="3">
        <v>1</v>
      </c>
      <c r="H1062" s="3">
        <v>1</v>
      </c>
      <c r="I1062" s="3">
        <v>1</v>
      </c>
      <c r="J1062" s="3">
        <v>1</v>
      </c>
      <c r="K1062">
        <v>1</v>
      </c>
    </row>
    <row r="1063" spans="1:11" hidden="1" x14ac:dyDescent="0.25">
      <c r="A1063" s="2" t="s">
        <v>1093</v>
      </c>
      <c r="B1063" t="str">
        <f>VLOOKUP(A1063,'20181123'!$A:$B,2,FALSE)</f>
        <v>Demografie/Rijksregister (PinC)/Exclusief wachtregister/Nationaliteit/Herkomst/</v>
      </c>
      <c r="C1063" s="3"/>
      <c r="D1063" s="3">
        <v>1</v>
      </c>
      <c r="E1063" s="3">
        <v>1</v>
      </c>
      <c r="F1063" s="3">
        <v>1</v>
      </c>
      <c r="G1063" s="3">
        <v>1</v>
      </c>
      <c r="H1063" s="3">
        <v>1</v>
      </c>
      <c r="I1063" s="3">
        <v>1</v>
      </c>
      <c r="J1063" s="3">
        <v>1</v>
      </c>
      <c r="K1063">
        <v>1</v>
      </c>
    </row>
    <row r="1064" spans="1:11" hidden="1" x14ac:dyDescent="0.25">
      <c r="A1064" s="2" t="s">
        <v>1094</v>
      </c>
      <c r="B1064" t="str">
        <f>VLOOKUP(A1064,'20181123'!$A:$B,2,FALSE)</f>
        <v>Demografie/Rijksregister (PinC)/Exclusief wachtregister/Nationaliteit/Herkomst/</v>
      </c>
      <c r="C1064" s="3"/>
      <c r="D1064" s="3">
        <v>1</v>
      </c>
      <c r="E1064" s="3">
        <v>1</v>
      </c>
      <c r="F1064" s="3">
        <v>1</v>
      </c>
      <c r="G1064" s="3">
        <v>1</v>
      </c>
      <c r="H1064" s="3">
        <v>1</v>
      </c>
      <c r="I1064" s="3">
        <v>1</v>
      </c>
      <c r="J1064" s="3">
        <v>1</v>
      </c>
      <c r="K1064">
        <v>1</v>
      </c>
    </row>
    <row r="1065" spans="1:11" hidden="1" x14ac:dyDescent="0.25">
      <c r="A1065" s="2" t="s">
        <v>1095</v>
      </c>
      <c r="B1065" t="str">
        <f>VLOOKUP(A1065,'20181123'!$A:$B,2,FALSE)</f>
        <v>Demografie/Rijksregister (PinC)/Exclusief wachtregister/Nationaliteit/Herkomst/</v>
      </c>
      <c r="C1065" s="3"/>
      <c r="D1065" s="3">
        <v>1</v>
      </c>
      <c r="E1065" s="3">
        <v>1</v>
      </c>
      <c r="F1065" s="3">
        <v>1</v>
      </c>
      <c r="G1065" s="3">
        <v>1</v>
      </c>
      <c r="H1065" s="3">
        <v>1</v>
      </c>
      <c r="I1065" s="3">
        <v>1</v>
      </c>
      <c r="J1065" s="3">
        <v>1</v>
      </c>
      <c r="K1065">
        <v>1</v>
      </c>
    </row>
    <row r="1066" spans="1:11" hidden="1" x14ac:dyDescent="0.25">
      <c r="A1066" s="2" t="s">
        <v>1096</v>
      </c>
      <c r="B1066" t="str">
        <f>VLOOKUP(A1066,'20181123'!$A:$B,2,FALSE)</f>
        <v>Demografie/Rijksregister (PinC)/Exclusief wachtregister/Nationaliteit/Herkomst/</v>
      </c>
      <c r="C1066" s="3"/>
      <c r="D1066" s="3">
        <v>1</v>
      </c>
      <c r="E1066" s="3">
        <v>1</v>
      </c>
      <c r="F1066" s="3">
        <v>1</v>
      </c>
      <c r="G1066" s="3">
        <v>1</v>
      </c>
      <c r="H1066" s="3">
        <v>1</v>
      </c>
      <c r="I1066" s="3">
        <v>1</v>
      </c>
      <c r="J1066" s="3">
        <v>1</v>
      </c>
      <c r="K1066">
        <v>1</v>
      </c>
    </row>
    <row r="1067" spans="1:11" hidden="1" x14ac:dyDescent="0.25">
      <c r="A1067" s="2" t="s">
        <v>1097</v>
      </c>
      <c r="B1067" t="str">
        <f>VLOOKUP(A1067,'20181123'!$A:$B,2,FALSE)</f>
        <v>Demografie/Rijksregister (PinC)/Exclusief wachtregister/Nationaliteit/Herkomst/</v>
      </c>
      <c r="C1067" s="3"/>
      <c r="D1067" s="3">
        <v>1</v>
      </c>
      <c r="E1067" s="3">
        <v>1</v>
      </c>
      <c r="F1067" s="3">
        <v>1</v>
      </c>
      <c r="G1067" s="3">
        <v>1</v>
      </c>
      <c r="H1067" s="3">
        <v>1</v>
      </c>
      <c r="I1067" s="3">
        <v>1</v>
      </c>
      <c r="J1067" s="3">
        <v>1</v>
      </c>
      <c r="K1067">
        <v>1</v>
      </c>
    </row>
    <row r="1068" spans="1:11" hidden="1" x14ac:dyDescent="0.25">
      <c r="A1068" s="2" t="s">
        <v>1098</v>
      </c>
      <c r="B1068" t="str">
        <f>VLOOKUP(A1068,'20181123'!$A:$B,2,FALSE)</f>
        <v>Demografie/Rijksregister (PinC)/Exclusief wachtregister/Nationaliteit/Herkomst/</v>
      </c>
      <c r="C1068" s="3"/>
      <c r="D1068" s="3">
        <v>1</v>
      </c>
      <c r="E1068" s="3">
        <v>1</v>
      </c>
      <c r="F1068" s="3">
        <v>1</v>
      </c>
      <c r="G1068" s="3">
        <v>1</v>
      </c>
      <c r="H1068" s="3">
        <v>1</v>
      </c>
      <c r="I1068" s="3">
        <v>1</v>
      </c>
      <c r="J1068" s="3">
        <v>1</v>
      </c>
      <c r="K1068">
        <v>1</v>
      </c>
    </row>
    <row r="1069" spans="1:11" hidden="1" x14ac:dyDescent="0.25">
      <c r="A1069" s="2" t="s">
        <v>1099</v>
      </c>
      <c r="B1069" t="str">
        <f>VLOOKUP(A1069,'20181123'!$A:$B,2,FALSE)</f>
        <v>Demografie/Rijksregister (PinC)/Exclusief wachtregister/Nationaliteit/Herkomst/</v>
      </c>
      <c r="C1069" s="3"/>
      <c r="D1069" s="3">
        <v>1</v>
      </c>
      <c r="E1069" s="3">
        <v>1</v>
      </c>
      <c r="F1069" s="3">
        <v>1</v>
      </c>
      <c r="G1069" s="3">
        <v>1</v>
      </c>
      <c r="H1069" s="3">
        <v>1</v>
      </c>
      <c r="I1069" s="3">
        <v>1</v>
      </c>
      <c r="J1069" s="3">
        <v>1</v>
      </c>
      <c r="K1069">
        <v>1</v>
      </c>
    </row>
    <row r="1070" spans="1:11" hidden="1" x14ac:dyDescent="0.25">
      <c r="A1070" s="2" t="s">
        <v>1100</v>
      </c>
      <c r="B1070" t="str">
        <f>VLOOKUP(A1070,'20181123'!$A:$B,2,FALSE)</f>
        <v>Demografie/Rijksregister (PinC)/Exclusief wachtregister/Nationaliteit/Herkomst/</v>
      </c>
      <c r="C1070" s="3"/>
      <c r="D1070" s="3">
        <v>1</v>
      </c>
      <c r="E1070" s="3">
        <v>1</v>
      </c>
      <c r="F1070" s="3">
        <v>1</v>
      </c>
      <c r="G1070" s="3">
        <v>1</v>
      </c>
      <c r="H1070" s="3">
        <v>1</v>
      </c>
      <c r="I1070" s="3">
        <v>1</v>
      </c>
      <c r="J1070" s="3">
        <v>1</v>
      </c>
      <c r="K1070">
        <v>1</v>
      </c>
    </row>
    <row r="1071" spans="1:11" hidden="1" x14ac:dyDescent="0.25">
      <c r="A1071" s="2" t="s">
        <v>1101</v>
      </c>
      <c r="B1071" t="str">
        <f>VLOOKUP(A1071,'20181123'!$A:$B,2,FALSE)</f>
        <v>Demografie/Rijksregister (PinC)/Exclusief wachtregister/Nationaliteit/Herkomst/</v>
      </c>
      <c r="C1071" s="3"/>
      <c r="D1071" s="3">
        <v>1</v>
      </c>
      <c r="E1071" s="3">
        <v>1</v>
      </c>
      <c r="F1071" s="3">
        <v>1</v>
      </c>
      <c r="G1071" s="3">
        <v>1</v>
      </c>
      <c r="H1071" s="3">
        <v>1</v>
      </c>
      <c r="I1071" s="3">
        <v>1</v>
      </c>
      <c r="J1071" s="3">
        <v>1</v>
      </c>
      <c r="K1071">
        <v>1</v>
      </c>
    </row>
    <row r="1072" spans="1:11" hidden="1" x14ac:dyDescent="0.25">
      <c r="A1072" s="2" t="s">
        <v>1102</v>
      </c>
      <c r="B1072" t="str">
        <f>VLOOKUP(A1072,'20181123'!$A:$B,2,FALSE)</f>
        <v>Demografie/Rijksregister (PinC)/Exclusief wachtregister/Nationaliteit/Herkomst/</v>
      </c>
      <c r="C1072" s="3"/>
      <c r="D1072" s="3">
        <v>1</v>
      </c>
      <c r="E1072" s="3">
        <v>1</v>
      </c>
      <c r="F1072" s="3">
        <v>1</v>
      </c>
      <c r="G1072" s="3">
        <v>1</v>
      </c>
      <c r="H1072" s="3">
        <v>1</v>
      </c>
      <c r="I1072" s="3">
        <v>1</v>
      </c>
      <c r="J1072" s="3">
        <v>1</v>
      </c>
      <c r="K1072">
        <v>1</v>
      </c>
    </row>
    <row r="1073" spans="1:11" hidden="1" x14ac:dyDescent="0.25">
      <c r="A1073" s="2" t="s">
        <v>1103</v>
      </c>
      <c r="B1073" t="str">
        <f>VLOOKUP(A1073,'20181123'!$A:$B,2,FALSE)</f>
        <v>Demografie/Rijksregister (PinC)/Exclusief wachtregister/Nationaliteit/Herkomst/</v>
      </c>
      <c r="C1073" s="3"/>
      <c r="D1073" s="3">
        <v>1</v>
      </c>
      <c r="E1073" s="3">
        <v>1</v>
      </c>
      <c r="F1073" s="3">
        <v>1</v>
      </c>
      <c r="G1073" s="3">
        <v>1</v>
      </c>
      <c r="H1073" s="3">
        <v>1</v>
      </c>
      <c r="I1073" s="3">
        <v>1</v>
      </c>
      <c r="J1073" s="3">
        <v>1</v>
      </c>
      <c r="K1073">
        <v>1</v>
      </c>
    </row>
    <row r="1074" spans="1:11" hidden="1" x14ac:dyDescent="0.25">
      <c r="A1074" s="2" t="s">
        <v>1104</v>
      </c>
      <c r="B1074" t="str">
        <f>VLOOKUP(A1074,'20181123'!$A:$B,2,FALSE)</f>
        <v>Demografie/Rijksregister (PinC)/Exclusief wachtregister/Nationaliteit/Herkomst/</v>
      </c>
      <c r="C1074" s="3"/>
      <c r="D1074" s="3">
        <v>1</v>
      </c>
      <c r="E1074" s="3">
        <v>1</v>
      </c>
      <c r="F1074" s="3">
        <v>1</v>
      </c>
      <c r="G1074" s="3">
        <v>1</v>
      </c>
      <c r="H1074" s="3">
        <v>1</v>
      </c>
      <c r="I1074" s="3">
        <v>1</v>
      </c>
      <c r="J1074" s="3">
        <v>1</v>
      </c>
      <c r="K1074">
        <v>1</v>
      </c>
    </row>
    <row r="1075" spans="1:11" hidden="1" x14ac:dyDescent="0.25">
      <c r="A1075" s="2" t="s">
        <v>1105</v>
      </c>
      <c r="B1075" t="str">
        <f>VLOOKUP(A1075,'20181123'!$A:$B,2,FALSE)</f>
        <v>Demografie/Rijksregister (PinC)/Exclusief wachtregister/Nationaliteit/Herkomst/</v>
      </c>
      <c r="C1075" s="3"/>
      <c r="D1075" s="3">
        <v>1</v>
      </c>
      <c r="E1075" s="3">
        <v>1</v>
      </c>
      <c r="F1075" s="3">
        <v>1</v>
      </c>
      <c r="G1075" s="3">
        <v>1</v>
      </c>
      <c r="H1075" s="3">
        <v>1</v>
      </c>
      <c r="I1075" s="3">
        <v>1</v>
      </c>
      <c r="J1075" s="3">
        <v>1</v>
      </c>
      <c r="K1075">
        <v>1</v>
      </c>
    </row>
    <row r="1076" spans="1:11" hidden="1" x14ac:dyDescent="0.25">
      <c r="A1076" s="2" t="s">
        <v>1106</v>
      </c>
      <c r="B1076" t="str">
        <f>VLOOKUP(A1076,'20181123'!$A:$B,2,FALSE)</f>
        <v>Demografie/Rijksregister (PinC)/Exclusief wachtregister/Nationaliteit/Herkomst/</v>
      </c>
      <c r="C1076" s="3"/>
      <c r="D1076" s="3">
        <v>1</v>
      </c>
      <c r="E1076" s="3">
        <v>1</v>
      </c>
      <c r="F1076" s="3">
        <v>1</v>
      </c>
      <c r="G1076" s="3">
        <v>1</v>
      </c>
      <c r="H1076" s="3">
        <v>1</v>
      </c>
      <c r="I1076" s="3">
        <v>1</v>
      </c>
      <c r="J1076" s="3">
        <v>1</v>
      </c>
      <c r="K1076">
        <v>1</v>
      </c>
    </row>
    <row r="1077" spans="1:11" hidden="1" x14ac:dyDescent="0.25">
      <c r="A1077" s="2" t="s">
        <v>1107</v>
      </c>
      <c r="B1077" t="str">
        <f>VLOOKUP(A1077,'20181123'!$A:$B,2,FALSE)</f>
        <v>Demografie/Rijksregister (PinC)/Exclusief wachtregister/Nationaliteit/Herkomst/</v>
      </c>
      <c r="C1077" s="3"/>
      <c r="D1077" s="3">
        <v>1</v>
      </c>
      <c r="E1077" s="3">
        <v>1</v>
      </c>
      <c r="F1077" s="3">
        <v>1</v>
      </c>
      <c r="G1077" s="3">
        <v>1</v>
      </c>
      <c r="H1077" s="3">
        <v>1</v>
      </c>
      <c r="I1077" s="3">
        <v>1</v>
      </c>
      <c r="J1077" s="3">
        <v>1</v>
      </c>
      <c r="K1077">
        <v>1</v>
      </c>
    </row>
    <row r="1078" spans="1:11" hidden="1" x14ac:dyDescent="0.25">
      <c r="A1078" s="2" t="s">
        <v>1108</v>
      </c>
      <c r="B1078" t="str">
        <f>VLOOKUP(A1078,'20181123'!$A:$B,2,FALSE)</f>
        <v>Demografie/Rijksregister (PinC)/Exclusief wachtregister/Nationaliteit/Herkomst/</v>
      </c>
      <c r="C1078" s="3"/>
      <c r="D1078" s="3">
        <v>1</v>
      </c>
      <c r="E1078" s="3">
        <v>1</v>
      </c>
      <c r="F1078" s="3">
        <v>1</v>
      </c>
      <c r="G1078" s="3">
        <v>1</v>
      </c>
      <c r="H1078" s="3">
        <v>1</v>
      </c>
      <c r="I1078" s="3">
        <v>1</v>
      </c>
      <c r="J1078" s="3">
        <v>1</v>
      </c>
      <c r="K1078">
        <v>1</v>
      </c>
    </row>
    <row r="1079" spans="1:11" hidden="1" x14ac:dyDescent="0.25">
      <c r="A1079" s="2" t="s">
        <v>1109</v>
      </c>
      <c r="B1079" t="str">
        <f>VLOOKUP(A1079,'20181123'!$A:$B,2,FALSE)</f>
        <v>Demografie/Rijksregister (PinC)/Exclusief wachtregister/Nationaliteit/Herkomst/</v>
      </c>
      <c r="C1079" s="3"/>
      <c r="D1079" s="3">
        <v>1</v>
      </c>
      <c r="E1079" s="3">
        <v>1</v>
      </c>
      <c r="F1079" s="3">
        <v>1</v>
      </c>
      <c r="G1079" s="3">
        <v>1</v>
      </c>
      <c r="H1079" s="3">
        <v>1</v>
      </c>
      <c r="I1079" s="3">
        <v>1</v>
      </c>
      <c r="J1079" s="3">
        <v>1</v>
      </c>
      <c r="K1079">
        <v>1</v>
      </c>
    </row>
    <row r="1080" spans="1:11" hidden="1" x14ac:dyDescent="0.25">
      <c r="A1080" s="2" t="s">
        <v>1110</v>
      </c>
      <c r="B1080" t="str">
        <f>VLOOKUP(A1080,'20181123'!$A:$B,2,FALSE)</f>
        <v>Demografie/Rijksregister (PinC)/Exclusief wachtregister/Nationaliteit/Herkomst/</v>
      </c>
      <c r="C1080" s="3"/>
      <c r="D1080" s="3">
        <v>1</v>
      </c>
      <c r="E1080" s="3">
        <v>1</v>
      </c>
      <c r="F1080" s="3">
        <v>1</v>
      </c>
      <c r="G1080" s="3">
        <v>1</v>
      </c>
      <c r="H1080" s="3">
        <v>1</v>
      </c>
      <c r="I1080" s="3">
        <v>1</v>
      </c>
      <c r="J1080" s="3">
        <v>1</v>
      </c>
      <c r="K1080">
        <v>1</v>
      </c>
    </row>
    <row r="1081" spans="1:11" hidden="1" x14ac:dyDescent="0.25">
      <c r="A1081" s="2" t="s">
        <v>717</v>
      </c>
      <c r="B1081" t="str">
        <f>VLOOKUP(A1081,'20181123'!$A:$B,2,FALSE)</f>
        <v>Demografie/Rijksregister (PinC)/Inclusief wachtregister/Nationaliteit/Geboortenationaliteit/</v>
      </c>
      <c r="C1081" s="3"/>
      <c r="D1081" s="3">
        <v>1</v>
      </c>
      <c r="E1081" s="3">
        <v>1</v>
      </c>
      <c r="F1081" s="3">
        <v>1</v>
      </c>
      <c r="G1081" s="3">
        <v>1</v>
      </c>
      <c r="H1081" s="3">
        <v>1</v>
      </c>
      <c r="I1081" s="3">
        <v>1</v>
      </c>
      <c r="J1081" s="3">
        <v>1</v>
      </c>
      <c r="K1081">
        <v>1</v>
      </c>
    </row>
    <row r="1082" spans="1:11" hidden="1" x14ac:dyDescent="0.25">
      <c r="A1082" s="2" t="s">
        <v>719</v>
      </c>
      <c r="B1082" t="str">
        <f>VLOOKUP(A1082,'20181123'!$A:$B,2,FALSE)</f>
        <v>Demografie/Rijksregister (PinC)/Inclusief wachtregister/Nationaliteit/Geboortenationaliteit/</v>
      </c>
      <c r="C1082" s="3"/>
      <c r="D1082" s="3">
        <v>1</v>
      </c>
      <c r="E1082" s="3">
        <v>1</v>
      </c>
      <c r="F1082" s="3">
        <v>1</v>
      </c>
      <c r="G1082" s="3">
        <v>1</v>
      </c>
      <c r="H1082" s="3">
        <v>1</v>
      </c>
      <c r="I1082" s="3">
        <v>1</v>
      </c>
      <c r="J1082" s="3">
        <v>1</v>
      </c>
      <c r="K1082">
        <v>1</v>
      </c>
    </row>
    <row r="1083" spans="1:11" hidden="1" x14ac:dyDescent="0.25">
      <c r="A1083" s="2" t="s">
        <v>720</v>
      </c>
      <c r="B1083" t="str">
        <f>VLOOKUP(A1083,'20181123'!$A:$B,2,FALSE)</f>
        <v>Demografie/Rijksregister (PinC)/Inclusief wachtregister/Nationaliteit/Geboortenationaliteit/</v>
      </c>
      <c r="C1083" s="3"/>
      <c r="D1083" s="3">
        <v>1</v>
      </c>
      <c r="E1083" s="3">
        <v>1</v>
      </c>
      <c r="F1083" s="3">
        <v>1</v>
      </c>
      <c r="G1083" s="3">
        <v>1</v>
      </c>
      <c r="H1083" s="3">
        <v>1</v>
      </c>
      <c r="I1083" s="3">
        <v>1</v>
      </c>
      <c r="J1083" s="3">
        <v>1</v>
      </c>
      <c r="K1083">
        <v>1</v>
      </c>
    </row>
    <row r="1084" spans="1:11" hidden="1" x14ac:dyDescent="0.25">
      <c r="A1084" s="2" t="s">
        <v>721</v>
      </c>
      <c r="B1084" t="str">
        <f>VLOOKUP(A1084,'20181123'!$A:$B,2,FALSE)</f>
        <v>Demografie/Rijksregister (PinC)/Inclusief wachtregister/Nationaliteit/Geboortenationaliteit/</v>
      </c>
      <c r="C1084" s="3"/>
      <c r="D1084" s="3">
        <v>1</v>
      </c>
      <c r="E1084" s="3">
        <v>1</v>
      </c>
      <c r="F1084" s="3">
        <v>1</v>
      </c>
      <c r="G1084" s="3">
        <v>1</v>
      </c>
      <c r="H1084" s="3">
        <v>1</v>
      </c>
      <c r="I1084" s="3">
        <v>1</v>
      </c>
      <c r="J1084" s="3">
        <v>1</v>
      </c>
      <c r="K1084">
        <v>1</v>
      </c>
    </row>
    <row r="1085" spans="1:11" hidden="1" x14ac:dyDescent="0.25">
      <c r="A1085" s="2" t="s">
        <v>722</v>
      </c>
      <c r="B1085" t="str">
        <f>VLOOKUP(A1085,'20181123'!$A:$B,2,FALSE)</f>
        <v>Demografie/Rijksregister (PinC)/Inclusief wachtregister/Nationaliteit/Geboortenationaliteit/</v>
      </c>
      <c r="C1085" s="3"/>
      <c r="D1085" s="3">
        <v>1</v>
      </c>
      <c r="E1085" s="3">
        <v>1</v>
      </c>
      <c r="F1085" s="3">
        <v>1</v>
      </c>
      <c r="G1085" s="3">
        <v>1</v>
      </c>
      <c r="H1085" s="3">
        <v>1</v>
      </c>
      <c r="I1085" s="3">
        <v>1</v>
      </c>
      <c r="J1085" s="3">
        <v>1</v>
      </c>
      <c r="K1085">
        <v>1</v>
      </c>
    </row>
    <row r="1086" spans="1:11" hidden="1" x14ac:dyDescent="0.25">
      <c r="A1086" s="2" t="s">
        <v>723</v>
      </c>
      <c r="B1086" t="str">
        <f>VLOOKUP(A1086,'20181123'!$A:$B,2,FALSE)</f>
        <v>Demografie/Rijksregister (PinC)/Inclusief wachtregister/Nationaliteit/Geboortenationaliteit/</v>
      </c>
      <c r="C1086" s="3"/>
      <c r="D1086" s="3">
        <v>1</v>
      </c>
      <c r="E1086" s="3">
        <v>1</v>
      </c>
      <c r="F1086" s="3">
        <v>1</v>
      </c>
      <c r="G1086" s="3">
        <v>1</v>
      </c>
      <c r="H1086" s="3">
        <v>1</v>
      </c>
      <c r="I1086" s="3">
        <v>1</v>
      </c>
      <c r="J1086" s="3">
        <v>1</v>
      </c>
      <c r="K1086">
        <v>1</v>
      </c>
    </row>
    <row r="1087" spans="1:11" hidden="1" x14ac:dyDescent="0.25">
      <c r="A1087" s="2" t="s">
        <v>724</v>
      </c>
      <c r="B1087" t="str">
        <f>VLOOKUP(A1087,'20181123'!$A:$B,2,FALSE)</f>
        <v>Demografie/Rijksregister (PinC)/Inclusief wachtregister/Nationaliteit/Geboortenationaliteit/</v>
      </c>
      <c r="C1087" s="3"/>
      <c r="D1087" s="3">
        <v>1</v>
      </c>
      <c r="E1087" s="3">
        <v>1</v>
      </c>
      <c r="F1087" s="3">
        <v>1</v>
      </c>
      <c r="G1087" s="3">
        <v>1</v>
      </c>
      <c r="H1087" s="3">
        <v>1</v>
      </c>
      <c r="I1087" s="3">
        <v>1</v>
      </c>
      <c r="J1087" s="3">
        <v>1</v>
      </c>
      <c r="K1087">
        <v>1</v>
      </c>
    </row>
    <row r="1088" spans="1:11" hidden="1" x14ac:dyDescent="0.25">
      <c r="A1088" s="2" t="s">
        <v>725</v>
      </c>
      <c r="B1088" t="str">
        <f>VLOOKUP(A1088,'20181123'!$A:$B,2,FALSE)</f>
        <v>Demografie/Rijksregister (PinC)/Inclusief wachtregister/Nationaliteit/Geboortenationaliteit/</v>
      </c>
      <c r="C1088" s="3"/>
      <c r="D1088" s="3">
        <v>1</v>
      </c>
      <c r="E1088" s="3">
        <v>1</v>
      </c>
      <c r="F1088" s="3">
        <v>1</v>
      </c>
      <c r="G1088" s="3">
        <v>1</v>
      </c>
      <c r="H1088" s="3">
        <v>1</v>
      </c>
      <c r="I1088" s="3">
        <v>1</v>
      </c>
      <c r="J1088" s="3">
        <v>1</v>
      </c>
      <c r="K1088">
        <v>1</v>
      </c>
    </row>
    <row r="1089" spans="1:11" hidden="1" x14ac:dyDescent="0.25">
      <c r="A1089" s="2" t="s">
        <v>726</v>
      </c>
      <c r="B1089" t="str">
        <f>VLOOKUP(A1089,'20181123'!$A:$B,2,FALSE)</f>
        <v>Demografie/Rijksregister (PinC)/Inclusief wachtregister/Nationaliteit/Geboortenationaliteit/</v>
      </c>
      <c r="C1089" s="3"/>
      <c r="D1089" s="3">
        <v>1</v>
      </c>
      <c r="E1089" s="3">
        <v>1</v>
      </c>
      <c r="F1089" s="3">
        <v>1</v>
      </c>
      <c r="G1089" s="3">
        <v>1</v>
      </c>
      <c r="H1089" s="3">
        <v>1</v>
      </c>
      <c r="I1089" s="3">
        <v>1</v>
      </c>
      <c r="J1089" s="3">
        <v>1</v>
      </c>
      <c r="K1089">
        <v>1</v>
      </c>
    </row>
    <row r="1090" spans="1:11" hidden="1" x14ac:dyDescent="0.25">
      <c r="A1090" s="2" t="s">
        <v>727</v>
      </c>
      <c r="B1090" t="str">
        <f>VLOOKUP(A1090,'20181123'!$A:$B,2,FALSE)</f>
        <v>Demografie/Rijksregister (PinC)/Inclusief wachtregister/Nationaliteit/Geboortenationaliteit/</v>
      </c>
      <c r="C1090" s="3"/>
      <c r="D1090" s="3">
        <v>1</v>
      </c>
      <c r="E1090" s="3">
        <v>1</v>
      </c>
      <c r="F1090" s="3">
        <v>1</v>
      </c>
      <c r="G1090" s="3">
        <v>1</v>
      </c>
      <c r="H1090" s="3">
        <v>1</v>
      </c>
      <c r="I1090" s="3">
        <v>1</v>
      </c>
      <c r="J1090" s="3">
        <v>1</v>
      </c>
      <c r="K1090">
        <v>1</v>
      </c>
    </row>
    <row r="1091" spans="1:11" hidden="1" x14ac:dyDescent="0.25">
      <c r="A1091" s="2" t="s">
        <v>728</v>
      </c>
      <c r="B1091" t="str">
        <f>VLOOKUP(A1091,'20181123'!$A:$B,2,FALSE)</f>
        <v>Demografie/Rijksregister (PinC)/Inclusief wachtregister/Nationaliteit/Geboortenationaliteit/</v>
      </c>
      <c r="C1091" s="3"/>
      <c r="D1091" s="3">
        <v>1</v>
      </c>
      <c r="E1091" s="3">
        <v>1</v>
      </c>
      <c r="F1091" s="3">
        <v>1</v>
      </c>
      <c r="G1091" s="3">
        <v>1</v>
      </c>
      <c r="H1091" s="3">
        <v>1</v>
      </c>
      <c r="I1091" s="3">
        <v>1</v>
      </c>
      <c r="J1091" s="3">
        <v>1</v>
      </c>
      <c r="K1091">
        <v>1</v>
      </c>
    </row>
    <row r="1092" spans="1:11" hidden="1" x14ac:dyDescent="0.25">
      <c r="A1092" s="2" t="s">
        <v>729</v>
      </c>
      <c r="B1092" t="str">
        <f>VLOOKUP(A1092,'20181123'!$A:$B,2,FALSE)</f>
        <v>Demografie/Rijksregister (PinC)/Inclusief wachtregister/Nationaliteit/Geboortenationaliteit/</v>
      </c>
      <c r="C1092" s="3"/>
      <c r="D1092" s="3">
        <v>1</v>
      </c>
      <c r="E1092" s="3">
        <v>1</v>
      </c>
      <c r="F1092" s="3">
        <v>1</v>
      </c>
      <c r="G1092" s="3">
        <v>1</v>
      </c>
      <c r="H1092" s="3">
        <v>1</v>
      </c>
      <c r="I1092" s="3">
        <v>1</v>
      </c>
      <c r="J1092" s="3">
        <v>1</v>
      </c>
      <c r="K1092">
        <v>1</v>
      </c>
    </row>
    <row r="1093" spans="1:11" hidden="1" x14ac:dyDescent="0.25">
      <c r="A1093" s="2" t="s">
        <v>730</v>
      </c>
      <c r="B1093" t="str">
        <f>VLOOKUP(A1093,'20181123'!$A:$B,2,FALSE)</f>
        <v>Demografie/Rijksregister (PinC)/Inclusief wachtregister/Nationaliteit/Geboortenationaliteit/</v>
      </c>
      <c r="C1093" s="3"/>
      <c r="D1093" s="3">
        <v>1</v>
      </c>
      <c r="E1093" s="3">
        <v>1</v>
      </c>
      <c r="F1093" s="3">
        <v>1</v>
      </c>
      <c r="G1093" s="3">
        <v>1</v>
      </c>
      <c r="H1093" s="3">
        <v>1</v>
      </c>
      <c r="I1093" s="3">
        <v>1</v>
      </c>
      <c r="J1093" s="3">
        <v>1</v>
      </c>
      <c r="K1093">
        <v>1</v>
      </c>
    </row>
    <row r="1094" spans="1:11" hidden="1" x14ac:dyDescent="0.25">
      <c r="A1094" s="2" t="s">
        <v>731</v>
      </c>
      <c r="B1094" t="str">
        <f>VLOOKUP(A1094,'20181123'!$A:$B,2,FALSE)</f>
        <v>Demografie/Rijksregister (PinC)/Inclusief wachtregister/Nationaliteit/Geboortenationaliteit/</v>
      </c>
      <c r="C1094" s="3"/>
      <c r="D1094" s="3">
        <v>1</v>
      </c>
      <c r="E1094" s="3">
        <v>1</v>
      </c>
      <c r="F1094" s="3">
        <v>1</v>
      </c>
      <c r="G1094" s="3">
        <v>1</v>
      </c>
      <c r="H1094" s="3">
        <v>1</v>
      </c>
      <c r="I1094" s="3">
        <v>1</v>
      </c>
      <c r="J1094" s="3">
        <v>1</v>
      </c>
      <c r="K1094">
        <v>1</v>
      </c>
    </row>
    <row r="1095" spans="1:11" hidden="1" x14ac:dyDescent="0.25">
      <c r="A1095" s="2" t="s">
        <v>732</v>
      </c>
      <c r="B1095" t="str">
        <f>VLOOKUP(A1095,'20181123'!$A:$B,2,FALSE)</f>
        <v>Demografie/Rijksregister (PinC)/Inclusief wachtregister/Nationaliteit/Geboortenationaliteit/</v>
      </c>
      <c r="C1095" s="3"/>
      <c r="D1095" s="3">
        <v>1</v>
      </c>
      <c r="E1095" s="3">
        <v>1</v>
      </c>
      <c r="F1095" s="3">
        <v>1</v>
      </c>
      <c r="G1095" s="3">
        <v>1</v>
      </c>
      <c r="H1095" s="3">
        <v>1</v>
      </c>
      <c r="I1095" s="3">
        <v>1</v>
      </c>
      <c r="J1095" s="3">
        <v>1</v>
      </c>
      <c r="K1095">
        <v>1</v>
      </c>
    </row>
    <row r="1096" spans="1:11" hidden="1" x14ac:dyDescent="0.25">
      <c r="A1096" s="2" t="s">
        <v>733</v>
      </c>
      <c r="B1096" t="str">
        <f>VLOOKUP(A1096,'20181123'!$A:$B,2,FALSE)</f>
        <v>Demografie/Rijksregister (PinC)/Inclusief wachtregister/Nationaliteit/Geboortenationaliteit/</v>
      </c>
      <c r="C1096" s="3"/>
      <c r="D1096" s="3">
        <v>1</v>
      </c>
      <c r="E1096" s="3">
        <v>1</v>
      </c>
      <c r="F1096" s="3">
        <v>1</v>
      </c>
      <c r="G1096" s="3">
        <v>1</v>
      </c>
      <c r="H1096" s="3">
        <v>1</v>
      </c>
      <c r="I1096" s="3">
        <v>1</v>
      </c>
      <c r="J1096" s="3">
        <v>1</v>
      </c>
      <c r="K1096">
        <v>1</v>
      </c>
    </row>
    <row r="1097" spans="1:11" hidden="1" x14ac:dyDescent="0.25">
      <c r="A1097" s="2" t="s">
        <v>734</v>
      </c>
      <c r="B1097" t="str">
        <f>VLOOKUP(A1097,'20181123'!$A:$B,2,FALSE)</f>
        <v>Demografie/Rijksregister (PinC)/Inclusief wachtregister/Nationaliteit/Geboortenationaliteit/</v>
      </c>
      <c r="C1097" s="3"/>
      <c r="D1097" s="3">
        <v>1</v>
      </c>
      <c r="E1097" s="3">
        <v>1</v>
      </c>
      <c r="F1097" s="3">
        <v>1</v>
      </c>
      <c r="G1097" s="3">
        <v>1</v>
      </c>
      <c r="H1097" s="3">
        <v>1</v>
      </c>
      <c r="I1097" s="3">
        <v>1</v>
      </c>
      <c r="J1097" s="3">
        <v>1</v>
      </c>
      <c r="K1097">
        <v>1</v>
      </c>
    </row>
    <row r="1098" spans="1:11" hidden="1" x14ac:dyDescent="0.25">
      <c r="A1098" s="2" t="s">
        <v>735</v>
      </c>
      <c r="B1098" t="str">
        <f>VLOOKUP(A1098,'20181123'!$A:$B,2,FALSE)</f>
        <v>Demografie/Rijksregister (PinC)/Inclusief wachtregister/Nationaliteit/Geboortenationaliteit/</v>
      </c>
      <c r="C1098" s="3"/>
      <c r="D1098" s="3">
        <v>1</v>
      </c>
      <c r="E1098" s="3">
        <v>1</v>
      </c>
      <c r="F1098" s="3">
        <v>1</v>
      </c>
      <c r="G1098" s="3">
        <v>1</v>
      </c>
      <c r="H1098" s="3">
        <v>1</v>
      </c>
      <c r="I1098" s="3">
        <v>1</v>
      </c>
      <c r="J1098" s="3">
        <v>1</v>
      </c>
      <c r="K1098">
        <v>1</v>
      </c>
    </row>
    <row r="1099" spans="1:11" hidden="1" x14ac:dyDescent="0.25">
      <c r="A1099" s="2" t="s">
        <v>736</v>
      </c>
      <c r="B1099" t="str">
        <f>VLOOKUP(A1099,'20181123'!$A:$B,2,FALSE)</f>
        <v>Demografie/Rijksregister (PinC)/Inclusief wachtregister/Nationaliteit/Geboortenationaliteit/</v>
      </c>
      <c r="C1099" s="3"/>
      <c r="D1099" s="3">
        <v>1</v>
      </c>
      <c r="E1099" s="3">
        <v>1</v>
      </c>
      <c r="F1099" s="3">
        <v>1</v>
      </c>
      <c r="G1099" s="3">
        <v>1</v>
      </c>
      <c r="H1099" s="3">
        <v>1</v>
      </c>
      <c r="I1099" s="3">
        <v>1</v>
      </c>
      <c r="J1099" s="3">
        <v>1</v>
      </c>
      <c r="K1099">
        <v>1</v>
      </c>
    </row>
    <row r="1100" spans="1:11" hidden="1" x14ac:dyDescent="0.25">
      <c r="A1100" s="2" t="s">
        <v>737</v>
      </c>
      <c r="B1100" t="str">
        <f>VLOOKUP(A1100,'20181123'!$A:$B,2,FALSE)</f>
        <v>Demografie/Rijksregister (PinC)/Inclusief wachtregister/Nationaliteit/Geboortenationaliteit/</v>
      </c>
      <c r="C1100" s="3"/>
      <c r="D1100" s="3">
        <v>1</v>
      </c>
      <c r="E1100" s="3">
        <v>1</v>
      </c>
      <c r="F1100" s="3">
        <v>1</v>
      </c>
      <c r="G1100" s="3">
        <v>1</v>
      </c>
      <c r="H1100" s="3">
        <v>1</v>
      </c>
      <c r="I1100" s="3">
        <v>1</v>
      </c>
      <c r="J1100" s="3">
        <v>1</v>
      </c>
      <c r="K1100">
        <v>1</v>
      </c>
    </row>
    <row r="1101" spans="1:11" hidden="1" x14ac:dyDescent="0.25">
      <c r="A1101" s="2" t="s">
        <v>738</v>
      </c>
      <c r="B1101" t="str">
        <f>VLOOKUP(A1101,'20181123'!$A:$B,2,FALSE)</f>
        <v>Demografie/Rijksregister (PinC)/Inclusief wachtregister/Nationaliteit/Geboortenationaliteit/</v>
      </c>
      <c r="C1101" s="3"/>
      <c r="D1101" s="3">
        <v>1</v>
      </c>
      <c r="E1101" s="3">
        <v>1</v>
      </c>
      <c r="F1101" s="3">
        <v>1</v>
      </c>
      <c r="G1101" s="3">
        <v>1</v>
      </c>
      <c r="H1101" s="3">
        <v>1</v>
      </c>
      <c r="I1101" s="3">
        <v>1</v>
      </c>
      <c r="J1101" s="3">
        <v>1</v>
      </c>
      <c r="K1101">
        <v>1</v>
      </c>
    </row>
    <row r="1102" spans="1:11" hidden="1" x14ac:dyDescent="0.25">
      <c r="A1102" s="2" t="s">
        <v>1031</v>
      </c>
      <c r="B1102" t="str">
        <f>VLOOKUP(A1102,'20181123'!$A:$B,2,FALSE)</f>
        <v>Demografie/Rijksregister (PinC)/Exclusief wachtregister/Nationaliteit/Geboortenationaliteit/</v>
      </c>
      <c r="C1102" s="3"/>
      <c r="D1102" s="3">
        <v>1</v>
      </c>
      <c r="E1102" s="3">
        <v>1</v>
      </c>
      <c r="F1102" s="3">
        <v>1</v>
      </c>
      <c r="G1102" s="3">
        <v>1</v>
      </c>
      <c r="H1102" s="3">
        <v>1</v>
      </c>
      <c r="I1102" s="3">
        <v>1</v>
      </c>
      <c r="J1102" s="3">
        <v>1</v>
      </c>
      <c r="K1102">
        <v>1</v>
      </c>
    </row>
    <row r="1103" spans="1:11" hidden="1" x14ac:dyDescent="0.25">
      <c r="A1103" s="2" t="s">
        <v>1033</v>
      </c>
      <c r="B1103" t="str">
        <f>VLOOKUP(A1103,'20181123'!$A:$B,2,FALSE)</f>
        <v>Demografie/Rijksregister (PinC)/Exclusief wachtregister/Nationaliteit/Geboortenationaliteit/</v>
      </c>
      <c r="C1103" s="3"/>
      <c r="D1103" s="3">
        <v>1</v>
      </c>
      <c r="E1103" s="3">
        <v>1</v>
      </c>
      <c r="F1103" s="3">
        <v>1</v>
      </c>
      <c r="G1103" s="3">
        <v>1</v>
      </c>
      <c r="H1103" s="3">
        <v>1</v>
      </c>
      <c r="I1103" s="3">
        <v>1</v>
      </c>
      <c r="J1103" s="3">
        <v>1</v>
      </c>
      <c r="K1103">
        <v>1</v>
      </c>
    </row>
    <row r="1104" spans="1:11" hidden="1" x14ac:dyDescent="0.25">
      <c r="A1104" s="2" t="s">
        <v>1034</v>
      </c>
      <c r="B1104" t="str">
        <f>VLOOKUP(A1104,'20181123'!$A:$B,2,FALSE)</f>
        <v>Demografie/Rijksregister (PinC)/Exclusief wachtregister/Nationaliteit/Geboortenationaliteit/</v>
      </c>
      <c r="C1104" s="3"/>
      <c r="D1104" s="3">
        <v>1</v>
      </c>
      <c r="E1104" s="3">
        <v>1</v>
      </c>
      <c r="F1104" s="3">
        <v>1</v>
      </c>
      <c r="G1104" s="3">
        <v>1</v>
      </c>
      <c r="H1104" s="3">
        <v>1</v>
      </c>
      <c r="I1104" s="3">
        <v>1</v>
      </c>
      <c r="J1104" s="3">
        <v>1</v>
      </c>
      <c r="K1104">
        <v>1</v>
      </c>
    </row>
    <row r="1105" spans="1:11" hidden="1" x14ac:dyDescent="0.25">
      <c r="A1105" s="2" t="s">
        <v>1035</v>
      </c>
      <c r="B1105" t="str">
        <f>VLOOKUP(A1105,'20181123'!$A:$B,2,FALSE)</f>
        <v>Demografie/Rijksregister (PinC)/Exclusief wachtregister/Nationaliteit/Geboortenationaliteit/</v>
      </c>
      <c r="C1105" s="3"/>
      <c r="D1105" s="3">
        <v>1</v>
      </c>
      <c r="E1105" s="3">
        <v>1</v>
      </c>
      <c r="F1105" s="3">
        <v>1</v>
      </c>
      <c r="G1105" s="3">
        <v>1</v>
      </c>
      <c r="H1105" s="3">
        <v>1</v>
      </c>
      <c r="I1105" s="3">
        <v>1</v>
      </c>
      <c r="J1105" s="3">
        <v>1</v>
      </c>
      <c r="K1105">
        <v>1</v>
      </c>
    </row>
    <row r="1106" spans="1:11" hidden="1" x14ac:dyDescent="0.25">
      <c r="A1106" s="2" t="s">
        <v>1036</v>
      </c>
      <c r="B1106" t="str">
        <f>VLOOKUP(A1106,'20181123'!$A:$B,2,FALSE)</f>
        <v>Demografie/Rijksregister (PinC)/Exclusief wachtregister/Nationaliteit/Geboortenationaliteit/</v>
      </c>
      <c r="C1106" s="3"/>
      <c r="D1106" s="3">
        <v>1</v>
      </c>
      <c r="E1106" s="3">
        <v>1</v>
      </c>
      <c r="F1106" s="3">
        <v>1</v>
      </c>
      <c r="G1106" s="3">
        <v>1</v>
      </c>
      <c r="H1106" s="3">
        <v>1</v>
      </c>
      <c r="I1106" s="3">
        <v>1</v>
      </c>
      <c r="J1106" s="3">
        <v>1</v>
      </c>
      <c r="K1106">
        <v>1</v>
      </c>
    </row>
    <row r="1107" spans="1:11" hidden="1" x14ac:dyDescent="0.25">
      <c r="A1107" s="2" t="s">
        <v>1037</v>
      </c>
      <c r="B1107" t="str">
        <f>VLOOKUP(A1107,'20181123'!$A:$B,2,FALSE)</f>
        <v>Demografie/Rijksregister (PinC)/Exclusief wachtregister/Nationaliteit/Geboortenationaliteit/</v>
      </c>
      <c r="C1107" s="3"/>
      <c r="D1107" s="3">
        <v>1</v>
      </c>
      <c r="E1107" s="3">
        <v>1</v>
      </c>
      <c r="F1107" s="3">
        <v>1</v>
      </c>
      <c r="G1107" s="3">
        <v>1</v>
      </c>
      <c r="H1107" s="3">
        <v>1</v>
      </c>
      <c r="I1107" s="3">
        <v>1</v>
      </c>
      <c r="J1107" s="3">
        <v>1</v>
      </c>
      <c r="K1107">
        <v>1</v>
      </c>
    </row>
    <row r="1108" spans="1:11" hidden="1" x14ac:dyDescent="0.25">
      <c r="A1108" s="2" t="s">
        <v>1038</v>
      </c>
      <c r="B1108" t="str">
        <f>VLOOKUP(A1108,'20181123'!$A:$B,2,FALSE)</f>
        <v>Demografie/Rijksregister (PinC)/Exclusief wachtregister/Nationaliteit/Geboortenationaliteit/</v>
      </c>
      <c r="C1108" s="3"/>
      <c r="D1108" s="3">
        <v>1</v>
      </c>
      <c r="E1108" s="3">
        <v>1</v>
      </c>
      <c r="F1108" s="3">
        <v>1</v>
      </c>
      <c r="G1108" s="3">
        <v>1</v>
      </c>
      <c r="H1108" s="3">
        <v>1</v>
      </c>
      <c r="I1108" s="3">
        <v>1</v>
      </c>
      <c r="J1108" s="3">
        <v>1</v>
      </c>
      <c r="K1108">
        <v>1</v>
      </c>
    </row>
    <row r="1109" spans="1:11" hidden="1" x14ac:dyDescent="0.25">
      <c r="A1109" s="2" t="s">
        <v>1039</v>
      </c>
      <c r="B1109" t="str">
        <f>VLOOKUP(A1109,'20181123'!$A:$B,2,FALSE)</f>
        <v>Demografie/Rijksregister (PinC)/Exclusief wachtregister/Nationaliteit/Geboortenationaliteit/</v>
      </c>
      <c r="C1109" s="3"/>
      <c r="D1109" s="3">
        <v>1</v>
      </c>
      <c r="E1109" s="3">
        <v>1</v>
      </c>
      <c r="F1109" s="3">
        <v>1</v>
      </c>
      <c r="G1109" s="3">
        <v>1</v>
      </c>
      <c r="H1109" s="3">
        <v>1</v>
      </c>
      <c r="I1109" s="3">
        <v>1</v>
      </c>
      <c r="J1109" s="3">
        <v>1</v>
      </c>
      <c r="K1109">
        <v>1</v>
      </c>
    </row>
    <row r="1110" spans="1:11" hidden="1" x14ac:dyDescent="0.25">
      <c r="A1110" s="2" t="s">
        <v>1040</v>
      </c>
      <c r="B1110" t="str">
        <f>VLOOKUP(A1110,'20181123'!$A:$B,2,FALSE)</f>
        <v>Demografie/Rijksregister (PinC)/Exclusief wachtregister/Nationaliteit/Geboortenationaliteit/</v>
      </c>
      <c r="C1110" s="3"/>
      <c r="D1110" s="3">
        <v>1</v>
      </c>
      <c r="E1110" s="3">
        <v>1</v>
      </c>
      <c r="F1110" s="3">
        <v>1</v>
      </c>
      <c r="G1110" s="3">
        <v>1</v>
      </c>
      <c r="H1110" s="3">
        <v>1</v>
      </c>
      <c r="I1110" s="3">
        <v>1</v>
      </c>
      <c r="J1110" s="3">
        <v>1</v>
      </c>
      <c r="K1110">
        <v>1</v>
      </c>
    </row>
    <row r="1111" spans="1:11" hidden="1" x14ac:dyDescent="0.25">
      <c r="A1111" s="2" t="s">
        <v>1041</v>
      </c>
      <c r="B1111" t="str">
        <f>VLOOKUP(A1111,'20181123'!$A:$B,2,FALSE)</f>
        <v>Demografie/Rijksregister (PinC)/Exclusief wachtregister/Nationaliteit/Geboortenationaliteit/</v>
      </c>
      <c r="C1111" s="3"/>
      <c r="D1111" s="3">
        <v>1</v>
      </c>
      <c r="E1111" s="3">
        <v>1</v>
      </c>
      <c r="F1111" s="3">
        <v>1</v>
      </c>
      <c r="G1111" s="3">
        <v>1</v>
      </c>
      <c r="H1111" s="3">
        <v>1</v>
      </c>
      <c r="I1111" s="3">
        <v>1</v>
      </c>
      <c r="J1111" s="3">
        <v>1</v>
      </c>
      <c r="K1111">
        <v>1</v>
      </c>
    </row>
    <row r="1112" spans="1:11" hidden="1" x14ac:dyDescent="0.25">
      <c r="A1112" s="2" t="s">
        <v>1042</v>
      </c>
      <c r="B1112" t="str">
        <f>VLOOKUP(A1112,'20181123'!$A:$B,2,FALSE)</f>
        <v>Demografie/Rijksregister (PinC)/Exclusief wachtregister/Nationaliteit/Geboortenationaliteit/</v>
      </c>
      <c r="C1112" s="3"/>
      <c r="D1112" s="3">
        <v>1</v>
      </c>
      <c r="E1112" s="3">
        <v>1</v>
      </c>
      <c r="F1112" s="3">
        <v>1</v>
      </c>
      <c r="G1112" s="3">
        <v>1</v>
      </c>
      <c r="H1112" s="3">
        <v>1</v>
      </c>
      <c r="I1112" s="3">
        <v>1</v>
      </c>
      <c r="J1112" s="3">
        <v>1</v>
      </c>
      <c r="K1112">
        <v>1</v>
      </c>
    </row>
    <row r="1113" spans="1:11" hidden="1" x14ac:dyDescent="0.25">
      <c r="A1113" s="2" t="s">
        <v>1043</v>
      </c>
      <c r="B1113" t="str">
        <f>VLOOKUP(A1113,'20181123'!$A:$B,2,FALSE)</f>
        <v>Demografie/Rijksregister (PinC)/Exclusief wachtregister/Nationaliteit/Geboortenationaliteit/</v>
      </c>
      <c r="C1113" s="3"/>
      <c r="D1113" s="3">
        <v>1</v>
      </c>
      <c r="E1113" s="3">
        <v>1</v>
      </c>
      <c r="F1113" s="3">
        <v>1</v>
      </c>
      <c r="G1113" s="3">
        <v>1</v>
      </c>
      <c r="H1113" s="3">
        <v>1</v>
      </c>
      <c r="I1113" s="3">
        <v>1</v>
      </c>
      <c r="J1113" s="3">
        <v>1</v>
      </c>
      <c r="K1113">
        <v>1</v>
      </c>
    </row>
    <row r="1114" spans="1:11" hidden="1" x14ac:dyDescent="0.25">
      <c r="A1114" s="2" t="s">
        <v>1044</v>
      </c>
      <c r="B1114" t="str">
        <f>VLOOKUP(A1114,'20181123'!$A:$B,2,FALSE)</f>
        <v>Demografie/Rijksregister (PinC)/Exclusief wachtregister/Nationaliteit/Geboortenationaliteit/</v>
      </c>
      <c r="C1114" s="3"/>
      <c r="D1114" s="3">
        <v>1</v>
      </c>
      <c r="E1114" s="3">
        <v>1</v>
      </c>
      <c r="F1114" s="3">
        <v>1</v>
      </c>
      <c r="G1114" s="3">
        <v>1</v>
      </c>
      <c r="H1114" s="3">
        <v>1</v>
      </c>
      <c r="I1114" s="3">
        <v>1</v>
      </c>
      <c r="J1114" s="3">
        <v>1</v>
      </c>
      <c r="K1114">
        <v>1</v>
      </c>
    </row>
    <row r="1115" spans="1:11" hidden="1" x14ac:dyDescent="0.25">
      <c r="A1115" s="2" t="s">
        <v>1045</v>
      </c>
      <c r="B1115" t="str">
        <f>VLOOKUP(A1115,'20181123'!$A:$B,2,FALSE)</f>
        <v>Demografie/Rijksregister (PinC)/Exclusief wachtregister/Nationaliteit/Geboortenationaliteit/</v>
      </c>
      <c r="C1115" s="3"/>
      <c r="D1115" s="3">
        <v>1</v>
      </c>
      <c r="E1115" s="3">
        <v>1</v>
      </c>
      <c r="F1115" s="3">
        <v>1</v>
      </c>
      <c r="G1115" s="3">
        <v>1</v>
      </c>
      <c r="H1115" s="3">
        <v>1</v>
      </c>
      <c r="I1115" s="3">
        <v>1</v>
      </c>
      <c r="J1115" s="3">
        <v>1</v>
      </c>
      <c r="K1115">
        <v>1</v>
      </c>
    </row>
    <row r="1116" spans="1:11" hidden="1" x14ac:dyDescent="0.25">
      <c r="A1116" s="2" t="s">
        <v>1046</v>
      </c>
      <c r="B1116" t="str">
        <f>VLOOKUP(A1116,'20181123'!$A:$B,2,FALSE)</f>
        <v>Demografie/Rijksregister (PinC)/Exclusief wachtregister/Nationaliteit/Geboortenationaliteit/</v>
      </c>
      <c r="C1116" s="3"/>
      <c r="D1116" s="3">
        <v>1</v>
      </c>
      <c r="E1116" s="3">
        <v>1</v>
      </c>
      <c r="F1116" s="3">
        <v>1</v>
      </c>
      <c r="G1116" s="3">
        <v>1</v>
      </c>
      <c r="H1116" s="3">
        <v>1</v>
      </c>
      <c r="I1116" s="3">
        <v>1</v>
      </c>
      <c r="J1116" s="3">
        <v>1</v>
      </c>
      <c r="K1116">
        <v>1</v>
      </c>
    </row>
    <row r="1117" spans="1:11" hidden="1" x14ac:dyDescent="0.25">
      <c r="A1117" s="2" t="s">
        <v>1047</v>
      </c>
      <c r="B1117" t="str">
        <f>VLOOKUP(A1117,'20181123'!$A:$B,2,FALSE)</f>
        <v>Demografie/Rijksregister (PinC)/Exclusief wachtregister/Nationaliteit/Geboortenationaliteit/</v>
      </c>
      <c r="C1117" s="3"/>
      <c r="D1117" s="3">
        <v>1</v>
      </c>
      <c r="E1117" s="3">
        <v>1</v>
      </c>
      <c r="F1117" s="3">
        <v>1</v>
      </c>
      <c r="G1117" s="3">
        <v>1</v>
      </c>
      <c r="H1117" s="3">
        <v>1</v>
      </c>
      <c r="I1117" s="3">
        <v>1</v>
      </c>
      <c r="J1117" s="3">
        <v>1</v>
      </c>
      <c r="K1117">
        <v>1</v>
      </c>
    </row>
    <row r="1118" spans="1:11" hidden="1" x14ac:dyDescent="0.25">
      <c r="A1118" s="2" t="s">
        <v>1048</v>
      </c>
      <c r="B1118" t="str">
        <f>VLOOKUP(A1118,'20181123'!$A:$B,2,FALSE)</f>
        <v>Demografie/Rijksregister (PinC)/Exclusief wachtregister/Nationaliteit/Geboortenationaliteit/</v>
      </c>
      <c r="C1118" s="3"/>
      <c r="D1118" s="3">
        <v>1</v>
      </c>
      <c r="E1118" s="3">
        <v>1</v>
      </c>
      <c r="F1118" s="3">
        <v>1</v>
      </c>
      <c r="G1118" s="3">
        <v>1</v>
      </c>
      <c r="H1118" s="3">
        <v>1</v>
      </c>
      <c r="I1118" s="3">
        <v>1</v>
      </c>
      <c r="J1118" s="3">
        <v>1</v>
      </c>
      <c r="K1118">
        <v>1</v>
      </c>
    </row>
    <row r="1119" spans="1:11" hidden="1" x14ac:dyDescent="0.25">
      <c r="A1119" s="2" t="s">
        <v>1049</v>
      </c>
      <c r="B1119" t="str">
        <f>VLOOKUP(A1119,'20181123'!$A:$B,2,FALSE)</f>
        <v>Demografie/Rijksregister (PinC)/Exclusief wachtregister/Nationaliteit/Geboortenationaliteit/</v>
      </c>
      <c r="C1119" s="3"/>
      <c r="D1119" s="3">
        <v>1</v>
      </c>
      <c r="E1119" s="3">
        <v>1</v>
      </c>
      <c r="F1119" s="3">
        <v>1</v>
      </c>
      <c r="G1119" s="3">
        <v>1</v>
      </c>
      <c r="H1119" s="3">
        <v>1</v>
      </c>
      <c r="I1119" s="3">
        <v>1</v>
      </c>
      <c r="J1119" s="3">
        <v>1</v>
      </c>
      <c r="K1119">
        <v>1</v>
      </c>
    </row>
    <row r="1120" spans="1:11" hidden="1" x14ac:dyDescent="0.25">
      <c r="A1120" s="2" t="s">
        <v>1050</v>
      </c>
      <c r="B1120" t="str">
        <f>VLOOKUP(A1120,'20181123'!$A:$B,2,FALSE)</f>
        <v>Demografie/Rijksregister (PinC)/Exclusief wachtregister/Nationaliteit/Geboortenationaliteit/</v>
      </c>
      <c r="C1120" s="3"/>
      <c r="D1120" s="3">
        <v>1</v>
      </c>
      <c r="E1120" s="3">
        <v>1</v>
      </c>
      <c r="F1120" s="3">
        <v>1</v>
      </c>
      <c r="G1120" s="3">
        <v>1</v>
      </c>
      <c r="H1120" s="3">
        <v>1</v>
      </c>
      <c r="I1120" s="3">
        <v>1</v>
      </c>
      <c r="J1120" s="3">
        <v>1</v>
      </c>
      <c r="K1120">
        <v>1</v>
      </c>
    </row>
    <row r="1121" spans="1:11" hidden="1" x14ac:dyDescent="0.25">
      <c r="A1121" s="2" t="s">
        <v>1051</v>
      </c>
      <c r="B1121" t="str">
        <f>VLOOKUP(A1121,'20181123'!$A:$B,2,FALSE)</f>
        <v>Demografie/Rijksregister (PinC)/Exclusief wachtregister/Nationaliteit/Geboortenationaliteit/</v>
      </c>
      <c r="C1121" s="3"/>
      <c r="D1121" s="3">
        <v>1</v>
      </c>
      <c r="E1121" s="3">
        <v>1</v>
      </c>
      <c r="F1121" s="3">
        <v>1</v>
      </c>
      <c r="G1121" s="3">
        <v>1</v>
      </c>
      <c r="H1121" s="3">
        <v>1</v>
      </c>
      <c r="I1121" s="3">
        <v>1</v>
      </c>
      <c r="J1121" s="3">
        <v>1</v>
      </c>
      <c r="K1121">
        <v>1</v>
      </c>
    </row>
    <row r="1122" spans="1:11" hidden="1" x14ac:dyDescent="0.25">
      <c r="A1122" s="2" t="s">
        <v>1052</v>
      </c>
      <c r="B1122" t="str">
        <f>VLOOKUP(A1122,'20181123'!$A:$B,2,FALSE)</f>
        <v>Demografie/Rijksregister (PinC)/Exclusief wachtregister/Nationaliteit/Geboortenationaliteit/</v>
      </c>
      <c r="C1122" s="3"/>
      <c r="D1122" s="3">
        <v>1</v>
      </c>
      <c r="E1122" s="3">
        <v>1</v>
      </c>
      <c r="F1122" s="3">
        <v>1</v>
      </c>
      <c r="G1122" s="3">
        <v>1</v>
      </c>
      <c r="H1122" s="3">
        <v>1</v>
      </c>
      <c r="I1122" s="3">
        <v>1</v>
      </c>
      <c r="J1122" s="3">
        <v>1</v>
      </c>
      <c r="K1122">
        <v>1</v>
      </c>
    </row>
    <row r="1123" spans="1:11" hidden="1" x14ac:dyDescent="0.25">
      <c r="A1123" s="2" t="s">
        <v>676</v>
      </c>
      <c r="B1123" t="str">
        <f>VLOOKUP(A1123,'20181123'!$A:$B,2,FALSE)</f>
        <v>Demografie/Rijksregister (PinC)/Inclusief wachtregister/Nationaliteit/Huidige nationaliteit/</v>
      </c>
      <c r="C1123" s="3"/>
      <c r="D1123" s="3">
        <v>1</v>
      </c>
      <c r="E1123" s="3">
        <v>1</v>
      </c>
      <c r="F1123" s="3">
        <v>1</v>
      </c>
      <c r="G1123" s="3">
        <v>1</v>
      </c>
      <c r="H1123" s="3">
        <v>1</v>
      </c>
      <c r="I1123" s="3">
        <v>1</v>
      </c>
      <c r="J1123" s="3">
        <v>1</v>
      </c>
      <c r="K1123">
        <v>1</v>
      </c>
    </row>
    <row r="1124" spans="1:11" hidden="1" x14ac:dyDescent="0.25">
      <c r="A1124" s="2" t="s">
        <v>678</v>
      </c>
      <c r="B1124" t="str">
        <f>VLOOKUP(A1124,'20181123'!$A:$B,2,FALSE)</f>
        <v>Demografie/Rijksregister (PinC)/Inclusief wachtregister/Nationaliteit/Huidige nationaliteit/</v>
      </c>
      <c r="C1124" s="3"/>
      <c r="D1124" s="3">
        <v>1</v>
      </c>
      <c r="E1124" s="3">
        <v>1</v>
      </c>
      <c r="F1124" s="3">
        <v>1</v>
      </c>
      <c r="G1124" s="3">
        <v>1</v>
      </c>
      <c r="H1124" s="3">
        <v>1</v>
      </c>
      <c r="I1124" s="3">
        <v>1</v>
      </c>
      <c r="J1124" s="3">
        <v>1</v>
      </c>
      <c r="K1124">
        <v>1</v>
      </c>
    </row>
    <row r="1125" spans="1:11" hidden="1" x14ac:dyDescent="0.25">
      <c r="A1125" s="2" t="s">
        <v>679</v>
      </c>
      <c r="B1125" t="str">
        <f>VLOOKUP(A1125,'20181123'!$A:$B,2,FALSE)</f>
        <v>Demografie/Rijksregister (PinC)/Inclusief wachtregister/Nationaliteit/Huidige nationaliteit/</v>
      </c>
      <c r="C1125" s="3"/>
      <c r="D1125" s="3">
        <v>1</v>
      </c>
      <c r="E1125" s="3">
        <v>1</v>
      </c>
      <c r="F1125" s="3">
        <v>1</v>
      </c>
      <c r="G1125" s="3">
        <v>1</v>
      </c>
      <c r="H1125" s="3">
        <v>1</v>
      </c>
      <c r="I1125" s="3">
        <v>1</v>
      </c>
      <c r="J1125" s="3">
        <v>1</v>
      </c>
      <c r="K1125">
        <v>1</v>
      </c>
    </row>
    <row r="1126" spans="1:11" hidden="1" x14ac:dyDescent="0.25">
      <c r="A1126" s="2" t="s">
        <v>680</v>
      </c>
      <c r="B1126" t="str">
        <f>VLOOKUP(A1126,'20181123'!$A:$B,2,FALSE)</f>
        <v>Demografie/Rijksregister (PinC)/Inclusief wachtregister/Nationaliteit/Huidige nationaliteit/</v>
      </c>
      <c r="C1126" s="3"/>
      <c r="D1126" s="3">
        <v>1</v>
      </c>
      <c r="E1126" s="3">
        <v>1</v>
      </c>
      <c r="F1126" s="3">
        <v>1</v>
      </c>
      <c r="G1126" s="3">
        <v>1</v>
      </c>
      <c r="H1126" s="3">
        <v>1</v>
      </c>
      <c r="I1126" s="3">
        <v>1</v>
      </c>
      <c r="J1126" s="3">
        <v>1</v>
      </c>
      <c r="K1126">
        <v>1</v>
      </c>
    </row>
    <row r="1127" spans="1:11" hidden="1" x14ac:dyDescent="0.25">
      <c r="A1127" s="2" t="s">
        <v>681</v>
      </c>
      <c r="B1127" t="str">
        <f>VLOOKUP(A1127,'20181123'!$A:$B,2,FALSE)</f>
        <v>Demografie/Rijksregister (PinC)/Inclusief wachtregister/Nationaliteit/Huidige nationaliteit/</v>
      </c>
      <c r="C1127" s="3"/>
      <c r="D1127" s="3">
        <v>1</v>
      </c>
      <c r="E1127" s="3">
        <v>1</v>
      </c>
      <c r="F1127" s="3">
        <v>1</v>
      </c>
      <c r="G1127" s="3">
        <v>1</v>
      </c>
      <c r="H1127" s="3">
        <v>1</v>
      </c>
      <c r="I1127" s="3">
        <v>1</v>
      </c>
      <c r="J1127" s="3">
        <v>1</v>
      </c>
      <c r="K1127">
        <v>1</v>
      </c>
    </row>
    <row r="1128" spans="1:11" hidden="1" x14ac:dyDescent="0.25">
      <c r="A1128" s="2" t="s">
        <v>682</v>
      </c>
      <c r="B1128" t="str">
        <f>VLOOKUP(A1128,'20181123'!$A:$B,2,FALSE)</f>
        <v>Demografie/Rijksregister (PinC)/Inclusief wachtregister/Nationaliteit/Huidige nationaliteit/</v>
      </c>
      <c r="C1128" s="3"/>
      <c r="D1128" s="3">
        <v>1</v>
      </c>
      <c r="E1128" s="3">
        <v>1</v>
      </c>
      <c r="F1128" s="3">
        <v>1</v>
      </c>
      <c r="G1128" s="3">
        <v>1</v>
      </c>
      <c r="H1128" s="3">
        <v>1</v>
      </c>
      <c r="I1128" s="3">
        <v>1</v>
      </c>
      <c r="J1128" s="3">
        <v>1</v>
      </c>
      <c r="K1128">
        <v>1</v>
      </c>
    </row>
    <row r="1129" spans="1:11" hidden="1" x14ac:dyDescent="0.25">
      <c r="A1129" s="2" t="s">
        <v>683</v>
      </c>
      <c r="B1129" t="str">
        <f>VLOOKUP(A1129,'20181123'!$A:$B,2,FALSE)</f>
        <v>Demografie/Rijksregister (PinC)/Inclusief wachtregister/Nationaliteit/Huidige nationaliteit/</v>
      </c>
      <c r="C1129" s="3"/>
      <c r="D1129" s="3">
        <v>1</v>
      </c>
      <c r="E1129" s="3">
        <v>1</v>
      </c>
      <c r="F1129" s="3">
        <v>1</v>
      </c>
      <c r="G1129" s="3">
        <v>1</v>
      </c>
      <c r="H1129" s="3">
        <v>1</v>
      </c>
      <c r="I1129" s="3">
        <v>1</v>
      </c>
      <c r="J1129" s="3">
        <v>1</v>
      </c>
      <c r="K1129">
        <v>1</v>
      </c>
    </row>
    <row r="1130" spans="1:11" hidden="1" x14ac:dyDescent="0.25">
      <c r="A1130" s="2" t="s">
        <v>684</v>
      </c>
      <c r="B1130" t="str">
        <f>VLOOKUP(A1130,'20181123'!$A:$B,2,FALSE)</f>
        <v>Demografie/Rijksregister (PinC)/Inclusief wachtregister/Nationaliteit/Huidige nationaliteit/</v>
      </c>
      <c r="C1130" s="3"/>
      <c r="D1130" s="3">
        <v>1</v>
      </c>
      <c r="E1130" s="3">
        <v>1</v>
      </c>
      <c r="F1130" s="3">
        <v>1</v>
      </c>
      <c r="G1130" s="3">
        <v>1</v>
      </c>
      <c r="H1130" s="3">
        <v>1</v>
      </c>
      <c r="I1130" s="3">
        <v>1</v>
      </c>
      <c r="J1130" s="3">
        <v>1</v>
      </c>
      <c r="K1130">
        <v>1</v>
      </c>
    </row>
    <row r="1131" spans="1:11" hidden="1" x14ac:dyDescent="0.25">
      <c r="A1131" s="2" t="s">
        <v>685</v>
      </c>
      <c r="B1131" t="str">
        <f>VLOOKUP(A1131,'20181123'!$A:$B,2,FALSE)</f>
        <v>Demografie/Rijksregister (PinC)/Inclusief wachtregister/Nationaliteit/Huidige nationaliteit/</v>
      </c>
      <c r="C1131" s="3"/>
      <c r="D1131" s="3">
        <v>1</v>
      </c>
      <c r="E1131" s="3">
        <v>1</v>
      </c>
      <c r="F1131" s="3">
        <v>1</v>
      </c>
      <c r="G1131" s="3">
        <v>1</v>
      </c>
      <c r="H1131" s="3">
        <v>1</v>
      </c>
      <c r="I1131" s="3">
        <v>1</v>
      </c>
      <c r="J1131" s="3">
        <v>1</v>
      </c>
      <c r="K1131">
        <v>1</v>
      </c>
    </row>
    <row r="1132" spans="1:11" hidden="1" x14ac:dyDescent="0.25">
      <c r="A1132" s="2" t="s">
        <v>686</v>
      </c>
      <c r="B1132" t="str">
        <f>VLOOKUP(A1132,'20181123'!$A:$B,2,FALSE)</f>
        <v>Demografie/Rijksregister (PinC)/Inclusief wachtregister/Nationaliteit/Huidige nationaliteit/</v>
      </c>
      <c r="C1132" s="3"/>
      <c r="D1132" s="3">
        <v>1</v>
      </c>
      <c r="E1132" s="3">
        <v>1</v>
      </c>
      <c r="F1132" s="3">
        <v>1</v>
      </c>
      <c r="G1132" s="3">
        <v>1</v>
      </c>
      <c r="H1132" s="3">
        <v>1</v>
      </c>
      <c r="I1132" s="3">
        <v>1</v>
      </c>
      <c r="J1132" s="3">
        <v>1</v>
      </c>
      <c r="K1132">
        <v>1</v>
      </c>
    </row>
    <row r="1133" spans="1:11" hidden="1" x14ac:dyDescent="0.25">
      <c r="A1133" s="2" t="s">
        <v>687</v>
      </c>
      <c r="B1133" t="str">
        <f>VLOOKUP(A1133,'20181123'!$A:$B,2,FALSE)</f>
        <v>Demografie/Rijksregister (PinC)/Inclusief wachtregister/Nationaliteit/Huidige nationaliteit/</v>
      </c>
      <c r="C1133" s="3"/>
      <c r="D1133" s="3">
        <v>1</v>
      </c>
      <c r="E1133" s="3">
        <v>1</v>
      </c>
      <c r="F1133" s="3">
        <v>1</v>
      </c>
      <c r="G1133" s="3">
        <v>1</v>
      </c>
      <c r="H1133" s="3">
        <v>1</v>
      </c>
      <c r="I1133" s="3">
        <v>1</v>
      </c>
      <c r="J1133" s="3">
        <v>1</v>
      </c>
      <c r="K1133">
        <v>1</v>
      </c>
    </row>
    <row r="1134" spans="1:11" hidden="1" x14ac:dyDescent="0.25">
      <c r="A1134" s="2" t="s">
        <v>688</v>
      </c>
      <c r="B1134" t="str">
        <f>VLOOKUP(A1134,'20181123'!$A:$B,2,FALSE)</f>
        <v>Demografie/Rijksregister (PinC)/Inclusief wachtregister/Nationaliteit/Huidige nationaliteit/</v>
      </c>
      <c r="C1134" s="3"/>
      <c r="D1134" s="3">
        <v>1</v>
      </c>
      <c r="E1134" s="3">
        <v>1</v>
      </c>
      <c r="F1134" s="3">
        <v>1</v>
      </c>
      <c r="G1134" s="3">
        <v>1</v>
      </c>
      <c r="H1134" s="3">
        <v>1</v>
      </c>
      <c r="I1134" s="3">
        <v>1</v>
      </c>
      <c r="J1134" s="3">
        <v>1</v>
      </c>
      <c r="K1134">
        <v>1</v>
      </c>
    </row>
    <row r="1135" spans="1:11" hidden="1" x14ac:dyDescent="0.25">
      <c r="A1135" s="2" t="s">
        <v>689</v>
      </c>
      <c r="B1135" t="str">
        <f>VLOOKUP(A1135,'20181123'!$A:$B,2,FALSE)</f>
        <v>Demografie/Rijksregister (PinC)/Inclusief wachtregister/Nationaliteit/Huidige nationaliteit/</v>
      </c>
      <c r="C1135" s="3"/>
      <c r="D1135" s="3">
        <v>1</v>
      </c>
      <c r="E1135" s="3">
        <v>1</v>
      </c>
      <c r="F1135" s="3">
        <v>1</v>
      </c>
      <c r="G1135" s="3">
        <v>1</v>
      </c>
      <c r="H1135" s="3">
        <v>1</v>
      </c>
      <c r="I1135" s="3">
        <v>1</v>
      </c>
      <c r="J1135" s="3">
        <v>1</v>
      </c>
      <c r="K1135">
        <v>1</v>
      </c>
    </row>
    <row r="1136" spans="1:11" hidden="1" x14ac:dyDescent="0.25">
      <c r="A1136" s="2" t="s">
        <v>690</v>
      </c>
      <c r="B1136" t="str">
        <f>VLOOKUP(A1136,'20181123'!$A:$B,2,FALSE)</f>
        <v>Demografie/Rijksregister (PinC)/Inclusief wachtregister/Nationaliteit/Huidige nationaliteit/</v>
      </c>
      <c r="C1136" s="3"/>
      <c r="D1136" s="3">
        <v>1</v>
      </c>
      <c r="E1136" s="3">
        <v>1</v>
      </c>
      <c r="F1136" s="3">
        <v>1</v>
      </c>
      <c r="G1136" s="3">
        <v>1</v>
      </c>
      <c r="H1136" s="3">
        <v>1</v>
      </c>
      <c r="I1136" s="3">
        <v>1</v>
      </c>
      <c r="J1136" s="3">
        <v>1</v>
      </c>
      <c r="K1136">
        <v>1</v>
      </c>
    </row>
    <row r="1137" spans="1:11" hidden="1" x14ac:dyDescent="0.25">
      <c r="A1137" s="2" t="s">
        <v>691</v>
      </c>
      <c r="B1137" t="str">
        <f>VLOOKUP(A1137,'20181123'!$A:$B,2,FALSE)</f>
        <v>Demografie/Rijksregister (PinC)/Inclusief wachtregister/Nationaliteit/Huidige nationaliteit/</v>
      </c>
      <c r="C1137" s="3"/>
      <c r="D1137" s="3">
        <v>1</v>
      </c>
      <c r="E1137" s="3">
        <v>1</v>
      </c>
      <c r="F1137" s="3">
        <v>1</v>
      </c>
      <c r="G1137" s="3">
        <v>1</v>
      </c>
      <c r="H1137" s="3">
        <v>1</v>
      </c>
      <c r="I1137" s="3">
        <v>1</v>
      </c>
      <c r="J1137" s="3">
        <v>1</v>
      </c>
      <c r="K1137">
        <v>1</v>
      </c>
    </row>
    <row r="1138" spans="1:11" hidden="1" x14ac:dyDescent="0.25">
      <c r="A1138" s="2" t="s">
        <v>692</v>
      </c>
      <c r="B1138" t="str">
        <f>VLOOKUP(A1138,'20181123'!$A:$B,2,FALSE)</f>
        <v>Demografie/Rijksregister (PinC)/Inclusief wachtregister/Nationaliteit/Huidige nationaliteit/</v>
      </c>
      <c r="C1138" s="3"/>
      <c r="D1138" s="3">
        <v>1</v>
      </c>
      <c r="E1138" s="3">
        <v>1</v>
      </c>
      <c r="F1138" s="3">
        <v>1</v>
      </c>
      <c r="G1138" s="3">
        <v>1</v>
      </c>
      <c r="H1138" s="3">
        <v>1</v>
      </c>
      <c r="I1138" s="3">
        <v>1</v>
      </c>
      <c r="J1138" s="3">
        <v>1</v>
      </c>
      <c r="K1138">
        <v>1</v>
      </c>
    </row>
    <row r="1139" spans="1:11" hidden="1" x14ac:dyDescent="0.25">
      <c r="A1139" s="2" t="s">
        <v>693</v>
      </c>
      <c r="B1139" t="str">
        <f>VLOOKUP(A1139,'20181123'!$A:$B,2,FALSE)</f>
        <v>Demografie/Rijksregister (PinC)/Inclusief wachtregister/Nationaliteit/Huidige nationaliteit/</v>
      </c>
      <c r="C1139" s="3"/>
      <c r="D1139" s="3">
        <v>1</v>
      </c>
      <c r="E1139" s="3">
        <v>1</v>
      </c>
      <c r="F1139" s="3">
        <v>1</v>
      </c>
      <c r="G1139" s="3">
        <v>1</v>
      </c>
      <c r="H1139" s="3">
        <v>1</v>
      </c>
      <c r="I1139" s="3">
        <v>1</v>
      </c>
      <c r="J1139" s="3">
        <v>1</v>
      </c>
      <c r="K1139">
        <v>1</v>
      </c>
    </row>
    <row r="1140" spans="1:11" hidden="1" x14ac:dyDescent="0.25">
      <c r="A1140" s="2" t="s">
        <v>694</v>
      </c>
      <c r="B1140" t="str">
        <f>VLOOKUP(A1140,'20181123'!$A:$B,2,FALSE)</f>
        <v>Demografie/Rijksregister (PinC)/Inclusief wachtregister/Nationaliteit/Huidige nationaliteit/</v>
      </c>
      <c r="C1140" s="3"/>
      <c r="D1140" s="3">
        <v>1</v>
      </c>
      <c r="E1140" s="3">
        <v>1</v>
      </c>
      <c r="F1140" s="3">
        <v>1</v>
      </c>
      <c r="G1140" s="3">
        <v>1</v>
      </c>
      <c r="H1140" s="3">
        <v>1</v>
      </c>
      <c r="I1140" s="3">
        <v>1</v>
      </c>
      <c r="J1140" s="3">
        <v>1</v>
      </c>
      <c r="K1140">
        <v>1</v>
      </c>
    </row>
    <row r="1141" spans="1:11" hidden="1" x14ac:dyDescent="0.25">
      <c r="A1141" s="2" t="s">
        <v>991</v>
      </c>
      <c r="B1141" t="str">
        <f>VLOOKUP(A1141,'20181123'!$A:$B,2,FALSE)</f>
        <v>Demografie/Rijksregister (PinC)/Exclusief wachtregister/Nationaliteit/Huidige nationaliteit/</v>
      </c>
      <c r="C1141" s="3"/>
      <c r="D1141" s="3">
        <v>1</v>
      </c>
      <c r="E1141" s="3">
        <v>1</v>
      </c>
      <c r="F1141" s="3">
        <v>1</v>
      </c>
      <c r="G1141" s="3">
        <v>1</v>
      </c>
      <c r="H1141" s="3">
        <v>1</v>
      </c>
      <c r="I1141" s="3">
        <v>1</v>
      </c>
      <c r="J1141" s="3">
        <v>1</v>
      </c>
      <c r="K1141">
        <v>1</v>
      </c>
    </row>
    <row r="1142" spans="1:11" hidden="1" x14ac:dyDescent="0.25">
      <c r="A1142" s="2" t="s">
        <v>993</v>
      </c>
      <c r="B1142" t="str">
        <f>VLOOKUP(A1142,'20181123'!$A:$B,2,FALSE)</f>
        <v>Demografie/Rijksregister (PinC)/Exclusief wachtregister/Nationaliteit/Huidige nationaliteit/</v>
      </c>
      <c r="C1142" s="3"/>
      <c r="D1142" s="3">
        <v>1</v>
      </c>
      <c r="E1142" s="3">
        <v>1</v>
      </c>
      <c r="F1142" s="3">
        <v>1</v>
      </c>
      <c r="G1142" s="3">
        <v>1</v>
      </c>
      <c r="H1142" s="3">
        <v>1</v>
      </c>
      <c r="I1142" s="3">
        <v>1</v>
      </c>
      <c r="J1142" s="3">
        <v>1</v>
      </c>
      <c r="K1142">
        <v>1</v>
      </c>
    </row>
    <row r="1143" spans="1:11" hidden="1" x14ac:dyDescent="0.25">
      <c r="A1143" s="2" t="s">
        <v>994</v>
      </c>
      <c r="B1143" t="str">
        <f>VLOOKUP(A1143,'20181123'!$A:$B,2,FALSE)</f>
        <v>Demografie/Rijksregister (PinC)/Exclusief wachtregister/Nationaliteit/Huidige nationaliteit/</v>
      </c>
      <c r="C1143" s="3"/>
      <c r="D1143" s="3">
        <v>1</v>
      </c>
      <c r="E1143" s="3">
        <v>1</v>
      </c>
      <c r="F1143" s="3">
        <v>1</v>
      </c>
      <c r="G1143" s="3">
        <v>1</v>
      </c>
      <c r="H1143" s="3">
        <v>1</v>
      </c>
      <c r="I1143" s="3">
        <v>1</v>
      </c>
      <c r="J1143" s="3">
        <v>1</v>
      </c>
      <c r="K1143">
        <v>1</v>
      </c>
    </row>
    <row r="1144" spans="1:11" hidden="1" x14ac:dyDescent="0.25">
      <c r="A1144" s="2" t="s">
        <v>995</v>
      </c>
      <c r="B1144" t="str">
        <f>VLOOKUP(A1144,'20181123'!$A:$B,2,FALSE)</f>
        <v>Demografie/Rijksregister (PinC)/Exclusief wachtregister/Nationaliteit/Huidige nationaliteit/</v>
      </c>
      <c r="C1144" s="3"/>
      <c r="D1144" s="3">
        <v>1</v>
      </c>
      <c r="E1144" s="3">
        <v>1</v>
      </c>
      <c r="F1144" s="3">
        <v>1</v>
      </c>
      <c r="G1144" s="3">
        <v>1</v>
      </c>
      <c r="H1144" s="3">
        <v>1</v>
      </c>
      <c r="I1144" s="3">
        <v>1</v>
      </c>
      <c r="J1144" s="3">
        <v>1</v>
      </c>
      <c r="K1144">
        <v>1</v>
      </c>
    </row>
    <row r="1145" spans="1:11" hidden="1" x14ac:dyDescent="0.25">
      <c r="A1145" s="2" t="s">
        <v>996</v>
      </c>
      <c r="B1145" t="str">
        <f>VLOOKUP(A1145,'20181123'!$A:$B,2,FALSE)</f>
        <v>Demografie/Rijksregister (PinC)/Exclusief wachtregister/Nationaliteit/Huidige nationaliteit/</v>
      </c>
      <c r="C1145" s="3"/>
      <c r="D1145" s="3">
        <v>1</v>
      </c>
      <c r="E1145" s="3">
        <v>1</v>
      </c>
      <c r="F1145" s="3">
        <v>1</v>
      </c>
      <c r="G1145" s="3">
        <v>1</v>
      </c>
      <c r="H1145" s="3">
        <v>1</v>
      </c>
      <c r="I1145" s="3">
        <v>1</v>
      </c>
      <c r="J1145" s="3">
        <v>1</v>
      </c>
      <c r="K1145">
        <v>1</v>
      </c>
    </row>
    <row r="1146" spans="1:11" hidden="1" x14ac:dyDescent="0.25">
      <c r="A1146" s="2" t="s">
        <v>997</v>
      </c>
      <c r="B1146" t="str">
        <f>VLOOKUP(A1146,'20181123'!$A:$B,2,FALSE)</f>
        <v>Demografie/Rijksregister (PinC)/Exclusief wachtregister/Nationaliteit/Huidige nationaliteit/</v>
      </c>
      <c r="C1146" s="3"/>
      <c r="D1146" s="3">
        <v>1</v>
      </c>
      <c r="E1146" s="3">
        <v>1</v>
      </c>
      <c r="F1146" s="3">
        <v>1</v>
      </c>
      <c r="G1146" s="3">
        <v>1</v>
      </c>
      <c r="H1146" s="3">
        <v>1</v>
      </c>
      <c r="I1146" s="3">
        <v>1</v>
      </c>
      <c r="J1146" s="3">
        <v>1</v>
      </c>
      <c r="K1146">
        <v>1</v>
      </c>
    </row>
    <row r="1147" spans="1:11" hidden="1" x14ac:dyDescent="0.25">
      <c r="A1147" s="2" t="s">
        <v>998</v>
      </c>
      <c r="B1147" t="str">
        <f>VLOOKUP(A1147,'20181123'!$A:$B,2,FALSE)</f>
        <v>Demografie/Rijksregister (PinC)/Exclusief wachtregister/Nationaliteit/Huidige nationaliteit/</v>
      </c>
      <c r="C1147" s="3"/>
      <c r="D1147" s="3">
        <v>1</v>
      </c>
      <c r="E1147" s="3">
        <v>1</v>
      </c>
      <c r="F1147" s="3">
        <v>1</v>
      </c>
      <c r="G1147" s="3">
        <v>1</v>
      </c>
      <c r="H1147" s="3">
        <v>1</v>
      </c>
      <c r="I1147" s="3">
        <v>1</v>
      </c>
      <c r="J1147" s="3">
        <v>1</v>
      </c>
      <c r="K1147">
        <v>1</v>
      </c>
    </row>
    <row r="1148" spans="1:11" hidden="1" x14ac:dyDescent="0.25">
      <c r="A1148" s="2" t="s">
        <v>999</v>
      </c>
      <c r="B1148" t="str">
        <f>VLOOKUP(A1148,'20181123'!$A:$B,2,FALSE)</f>
        <v>Demografie/Rijksregister (PinC)/Exclusief wachtregister/Nationaliteit/Huidige nationaliteit/</v>
      </c>
      <c r="C1148" s="3"/>
      <c r="D1148" s="3">
        <v>1</v>
      </c>
      <c r="E1148" s="3">
        <v>1</v>
      </c>
      <c r="F1148" s="3">
        <v>1</v>
      </c>
      <c r="G1148" s="3">
        <v>1</v>
      </c>
      <c r="H1148" s="3">
        <v>1</v>
      </c>
      <c r="I1148" s="3">
        <v>1</v>
      </c>
      <c r="J1148" s="3">
        <v>1</v>
      </c>
      <c r="K1148">
        <v>1</v>
      </c>
    </row>
    <row r="1149" spans="1:11" hidden="1" x14ac:dyDescent="0.25">
      <c r="A1149" s="2" t="s">
        <v>1000</v>
      </c>
      <c r="B1149" t="str">
        <f>VLOOKUP(A1149,'20181123'!$A:$B,2,FALSE)</f>
        <v>Demografie/Rijksregister (PinC)/Exclusief wachtregister/Nationaliteit/Huidige nationaliteit/</v>
      </c>
      <c r="C1149" s="3"/>
      <c r="D1149" s="3">
        <v>1</v>
      </c>
      <c r="E1149" s="3">
        <v>1</v>
      </c>
      <c r="F1149" s="3">
        <v>1</v>
      </c>
      <c r="G1149" s="3">
        <v>1</v>
      </c>
      <c r="H1149" s="3">
        <v>1</v>
      </c>
      <c r="I1149" s="3">
        <v>1</v>
      </c>
      <c r="J1149" s="3">
        <v>1</v>
      </c>
      <c r="K1149">
        <v>1</v>
      </c>
    </row>
    <row r="1150" spans="1:11" hidden="1" x14ac:dyDescent="0.25">
      <c r="A1150" s="2" t="s">
        <v>1001</v>
      </c>
      <c r="B1150" t="str">
        <f>VLOOKUP(A1150,'20181123'!$A:$B,2,FALSE)</f>
        <v>Demografie/Rijksregister (PinC)/Exclusief wachtregister/Nationaliteit/Huidige nationaliteit/</v>
      </c>
      <c r="C1150" s="3"/>
      <c r="D1150" s="3">
        <v>1</v>
      </c>
      <c r="E1150" s="3">
        <v>1</v>
      </c>
      <c r="F1150" s="3">
        <v>1</v>
      </c>
      <c r="G1150" s="3">
        <v>1</v>
      </c>
      <c r="H1150" s="3">
        <v>1</v>
      </c>
      <c r="I1150" s="3">
        <v>1</v>
      </c>
      <c r="J1150" s="3">
        <v>1</v>
      </c>
      <c r="K1150">
        <v>1</v>
      </c>
    </row>
    <row r="1151" spans="1:11" hidden="1" x14ac:dyDescent="0.25">
      <c r="A1151" s="2" t="s">
        <v>1002</v>
      </c>
      <c r="B1151" t="str">
        <f>VLOOKUP(A1151,'20181123'!$A:$B,2,FALSE)</f>
        <v>Demografie/Rijksregister (PinC)/Exclusief wachtregister/Nationaliteit/Huidige nationaliteit/</v>
      </c>
      <c r="C1151" s="3"/>
      <c r="D1151" s="3">
        <v>1</v>
      </c>
      <c r="E1151" s="3">
        <v>1</v>
      </c>
      <c r="F1151" s="3">
        <v>1</v>
      </c>
      <c r="G1151" s="3">
        <v>1</v>
      </c>
      <c r="H1151" s="3">
        <v>1</v>
      </c>
      <c r="I1151" s="3">
        <v>1</v>
      </c>
      <c r="J1151" s="3">
        <v>1</v>
      </c>
      <c r="K1151">
        <v>1</v>
      </c>
    </row>
    <row r="1152" spans="1:11" hidden="1" x14ac:dyDescent="0.25">
      <c r="A1152" s="2" t="s">
        <v>1003</v>
      </c>
      <c r="B1152" t="str">
        <f>VLOOKUP(A1152,'20181123'!$A:$B,2,FALSE)</f>
        <v>Demografie/Rijksregister (PinC)/Exclusief wachtregister/Nationaliteit/Huidige nationaliteit/</v>
      </c>
      <c r="C1152" s="3"/>
      <c r="D1152" s="3">
        <v>1</v>
      </c>
      <c r="E1152" s="3">
        <v>1</v>
      </c>
      <c r="F1152" s="3">
        <v>1</v>
      </c>
      <c r="G1152" s="3">
        <v>1</v>
      </c>
      <c r="H1152" s="3">
        <v>1</v>
      </c>
      <c r="I1152" s="3">
        <v>1</v>
      </c>
      <c r="J1152" s="3">
        <v>1</v>
      </c>
      <c r="K1152">
        <v>1</v>
      </c>
    </row>
    <row r="1153" spans="1:11" hidden="1" x14ac:dyDescent="0.25">
      <c r="A1153" s="2" t="s">
        <v>1004</v>
      </c>
      <c r="B1153" t="str">
        <f>VLOOKUP(A1153,'20181123'!$A:$B,2,FALSE)</f>
        <v>Demografie/Rijksregister (PinC)/Exclusief wachtregister/Nationaliteit/Huidige nationaliteit/</v>
      </c>
      <c r="C1153" s="3"/>
      <c r="D1153" s="3">
        <v>1</v>
      </c>
      <c r="E1153" s="3">
        <v>1</v>
      </c>
      <c r="F1153" s="3">
        <v>1</v>
      </c>
      <c r="G1153" s="3">
        <v>1</v>
      </c>
      <c r="H1153" s="3">
        <v>1</v>
      </c>
      <c r="I1153" s="3">
        <v>1</v>
      </c>
      <c r="J1153" s="3">
        <v>1</v>
      </c>
      <c r="K1153">
        <v>1</v>
      </c>
    </row>
    <row r="1154" spans="1:11" hidden="1" x14ac:dyDescent="0.25">
      <c r="A1154" s="2" t="s">
        <v>1005</v>
      </c>
      <c r="B1154" t="str">
        <f>VLOOKUP(A1154,'20181123'!$A:$B,2,FALSE)</f>
        <v>Demografie/Rijksregister (PinC)/Exclusief wachtregister/Nationaliteit/Huidige nationaliteit/</v>
      </c>
      <c r="C1154" s="3"/>
      <c r="D1154" s="3">
        <v>1</v>
      </c>
      <c r="E1154" s="3">
        <v>1</v>
      </c>
      <c r="F1154" s="3">
        <v>1</v>
      </c>
      <c r="G1154" s="3">
        <v>1</v>
      </c>
      <c r="H1154" s="3">
        <v>1</v>
      </c>
      <c r="I1154" s="3">
        <v>1</v>
      </c>
      <c r="J1154" s="3">
        <v>1</v>
      </c>
      <c r="K1154">
        <v>1</v>
      </c>
    </row>
    <row r="1155" spans="1:11" hidden="1" x14ac:dyDescent="0.25">
      <c r="A1155" s="2" t="s">
        <v>1006</v>
      </c>
      <c r="B1155" t="str">
        <f>VLOOKUP(A1155,'20181123'!$A:$B,2,FALSE)</f>
        <v>Demografie/Rijksregister (PinC)/Exclusief wachtregister/Nationaliteit/Huidige nationaliteit/</v>
      </c>
      <c r="C1155" s="3"/>
      <c r="D1155" s="3">
        <v>1</v>
      </c>
      <c r="E1155" s="3">
        <v>1</v>
      </c>
      <c r="F1155" s="3">
        <v>1</v>
      </c>
      <c r="G1155" s="3">
        <v>1</v>
      </c>
      <c r="H1155" s="3">
        <v>1</v>
      </c>
      <c r="I1155" s="3">
        <v>1</v>
      </c>
      <c r="J1155" s="3">
        <v>1</v>
      </c>
      <c r="K1155">
        <v>1</v>
      </c>
    </row>
    <row r="1156" spans="1:11" hidden="1" x14ac:dyDescent="0.25">
      <c r="A1156" s="2" t="s">
        <v>1007</v>
      </c>
      <c r="B1156" t="str">
        <f>VLOOKUP(A1156,'20181123'!$A:$B,2,FALSE)</f>
        <v>Demografie/Rijksregister (PinC)/Exclusief wachtregister/Nationaliteit/Huidige nationaliteit/</v>
      </c>
      <c r="C1156" s="3"/>
      <c r="D1156" s="3">
        <v>1</v>
      </c>
      <c r="E1156" s="3">
        <v>1</v>
      </c>
      <c r="F1156" s="3">
        <v>1</v>
      </c>
      <c r="G1156" s="3">
        <v>1</v>
      </c>
      <c r="H1156" s="3">
        <v>1</v>
      </c>
      <c r="I1156" s="3">
        <v>1</v>
      </c>
      <c r="J1156" s="3">
        <v>1</v>
      </c>
      <c r="K1156">
        <v>1</v>
      </c>
    </row>
    <row r="1157" spans="1:11" hidden="1" x14ac:dyDescent="0.25">
      <c r="A1157" s="2" t="s">
        <v>1008</v>
      </c>
      <c r="B1157" t="str">
        <f>VLOOKUP(A1157,'20181123'!$A:$B,2,FALSE)</f>
        <v>Demografie/Rijksregister (PinC)/Exclusief wachtregister/Nationaliteit/Huidige nationaliteit/</v>
      </c>
      <c r="C1157" s="3"/>
      <c r="D1157" s="3">
        <v>1</v>
      </c>
      <c r="E1157" s="3">
        <v>1</v>
      </c>
      <c r="F1157" s="3">
        <v>1</v>
      </c>
      <c r="G1157" s="3">
        <v>1</v>
      </c>
      <c r="H1157" s="3">
        <v>1</v>
      </c>
      <c r="I1157" s="3">
        <v>1</v>
      </c>
      <c r="J1157" s="3">
        <v>1</v>
      </c>
      <c r="K1157">
        <v>1</v>
      </c>
    </row>
    <row r="1158" spans="1:11" hidden="1" x14ac:dyDescent="0.25">
      <c r="A1158" s="2" t="s">
        <v>1123</v>
      </c>
      <c r="B1158" t="str">
        <f>VLOOKUP(A1158,'20181123'!$A:$B,2,FALSE)</f>
        <v>ARBEIDSMARKT/Socio-economische positie volgens KSZ</v>
      </c>
      <c r="C1158" s="3"/>
      <c r="D1158" s="3">
        <v>1</v>
      </c>
      <c r="E1158" s="3">
        <v>1</v>
      </c>
      <c r="F1158" s="3">
        <v>1</v>
      </c>
      <c r="G1158" s="3">
        <v>1</v>
      </c>
      <c r="H1158" s="3">
        <v>1</v>
      </c>
      <c r="I1158" s="3">
        <v>1</v>
      </c>
      <c r="J1158" s="3">
        <v>1</v>
      </c>
      <c r="K1158">
        <v>1</v>
      </c>
    </row>
    <row r="1159" spans="1:11" hidden="1" x14ac:dyDescent="0.25">
      <c r="A1159" s="2" t="s">
        <v>1119</v>
      </c>
      <c r="B1159" t="str">
        <f>VLOOKUP(A1159,'20181123'!$A:$B,2,FALSE)</f>
        <v>ARBEIDSMARKT/Socio-economische positie volgens KSZ</v>
      </c>
      <c r="C1159" s="3"/>
      <c r="D1159" s="3">
        <v>1</v>
      </c>
      <c r="E1159" s="3">
        <v>1</v>
      </c>
      <c r="F1159" s="3">
        <v>1</v>
      </c>
      <c r="G1159" s="3">
        <v>1</v>
      </c>
      <c r="H1159" s="3">
        <v>1</v>
      </c>
      <c r="I1159" s="3">
        <v>1</v>
      </c>
      <c r="J1159" s="3">
        <v>1</v>
      </c>
      <c r="K1159">
        <v>1</v>
      </c>
    </row>
    <row r="1160" spans="1:11" hidden="1" x14ac:dyDescent="0.25">
      <c r="A1160" s="2" t="s">
        <v>1124</v>
      </c>
      <c r="B1160" t="str">
        <f>VLOOKUP(A1160,'20181123'!$A:$B,2,FALSE)</f>
        <v>ARBEIDSMARKT/Socio-economische positie volgens KSZ</v>
      </c>
      <c r="C1160" s="3"/>
      <c r="D1160" s="3">
        <v>1</v>
      </c>
      <c r="E1160" s="3">
        <v>1</v>
      </c>
      <c r="F1160" s="3">
        <v>1</v>
      </c>
      <c r="G1160" s="3">
        <v>1</v>
      </c>
      <c r="H1160" s="3">
        <v>1</v>
      </c>
      <c r="I1160" s="3">
        <v>1</v>
      </c>
      <c r="J1160" s="3">
        <v>1</v>
      </c>
      <c r="K1160">
        <v>1</v>
      </c>
    </row>
    <row r="1161" spans="1:11" hidden="1" x14ac:dyDescent="0.25">
      <c r="A1161" s="2" t="s">
        <v>1122</v>
      </c>
      <c r="B1161" t="str">
        <f>VLOOKUP(A1161,'20181123'!$A:$B,2,FALSE)</f>
        <v>ARBEIDSMARKT/Socio-economische positie volgens KSZ</v>
      </c>
      <c r="C1161" s="3"/>
      <c r="D1161" s="3">
        <v>1</v>
      </c>
      <c r="E1161" s="3">
        <v>1</v>
      </c>
      <c r="F1161" s="3">
        <v>1</v>
      </c>
      <c r="G1161" s="3">
        <v>1</v>
      </c>
      <c r="H1161" s="3">
        <v>1</v>
      </c>
      <c r="I1161" s="3">
        <v>1</v>
      </c>
      <c r="J1161" s="3">
        <v>1</v>
      </c>
      <c r="K1161">
        <v>1</v>
      </c>
    </row>
    <row r="1162" spans="1:11" hidden="1" x14ac:dyDescent="0.25">
      <c r="A1162" s="2" t="s">
        <v>1121</v>
      </c>
      <c r="B1162" t="str">
        <f>VLOOKUP(A1162,'20181123'!$A:$B,2,FALSE)</f>
        <v>ARBEIDSMARKT/Socio-economische positie volgens KSZ</v>
      </c>
      <c r="C1162" s="3"/>
      <c r="D1162" s="3">
        <v>1</v>
      </c>
      <c r="E1162" s="3">
        <v>1</v>
      </c>
      <c r="F1162" s="3">
        <v>1</v>
      </c>
      <c r="G1162" s="3">
        <v>1</v>
      </c>
      <c r="H1162" s="3">
        <v>1</v>
      </c>
      <c r="I1162" s="3">
        <v>1</v>
      </c>
      <c r="J1162" s="3">
        <v>1</v>
      </c>
      <c r="K1162">
        <v>1</v>
      </c>
    </row>
    <row r="1163" spans="1:11" hidden="1" x14ac:dyDescent="0.25">
      <c r="A1163" s="2" t="s">
        <v>1120</v>
      </c>
      <c r="B1163" t="str">
        <f>VLOOKUP(A1163,'20181123'!$A:$B,2,FALSE)</f>
        <v>ARBEIDSMARKT/Socio-economische positie volgens KSZ</v>
      </c>
      <c r="C1163" s="3"/>
      <c r="D1163" s="3">
        <v>1</v>
      </c>
      <c r="E1163" s="3">
        <v>1</v>
      </c>
      <c r="F1163" s="3">
        <v>1</v>
      </c>
      <c r="G1163" s="3">
        <v>1</v>
      </c>
      <c r="H1163" s="3">
        <v>1</v>
      </c>
      <c r="I1163" s="3">
        <v>1</v>
      </c>
      <c r="J1163" s="3">
        <v>1</v>
      </c>
      <c r="K1163">
        <v>1</v>
      </c>
    </row>
    <row r="1164" spans="1:11" hidden="1" x14ac:dyDescent="0.25">
      <c r="A1164" s="2" t="s">
        <v>1213</v>
      </c>
      <c r="B1164" t="str">
        <f>VLOOKUP(A1164,'20181123'!$A:$B,2,FALSE)</f>
        <v>MOBILITEIT/Pendel woon-werk</v>
      </c>
      <c r="C1164" s="3"/>
      <c r="D1164" s="3">
        <v>1</v>
      </c>
      <c r="E1164" s="3">
        <v>1</v>
      </c>
      <c r="F1164" s="3">
        <v>1</v>
      </c>
      <c r="G1164" s="3">
        <v>1</v>
      </c>
      <c r="H1164" s="3">
        <v>1</v>
      </c>
      <c r="I1164" s="3">
        <v>1</v>
      </c>
      <c r="J1164" s="3">
        <v>1</v>
      </c>
      <c r="K1164">
        <v>1</v>
      </c>
    </row>
    <row r="1165" spans="1:11" hidden="1" x14ac:dyDescent="0.25">
      <c r="A1165" s="2" t="s">
        <v>1214</v>
      </c>
      <c r="B1165" t="str">
        <f>VLOOKUP(A1165,'20181123'!$A:$B,2,FALSE)</f>
        <v>MOBILITEIT/Pendel woon-werk</v>
      </c>
      <c r="C1165" s="3"/>
      <c r="D1165" s="3">
        <v>1</v>
      </c>
      <c r="E1165" s="3">
        <v>1</v>
      </c>
      <c r="F1165" s="3">
        <v>1</v>
      </c>
      <c r="G1165" s="3">
        <v>1</v>
      </c>
      <c r="H1165" s="3">
        <v>1</v>
      </c>
      <c r="I1165" s="3">
        <v>1</v>
      </c>
      <c r="J1165" s="3">
        <v>1</v>
      </c>
      <c r="K1165">
        <v>1</v>
      </c>
    </row>
    <row r="1166" spans="1:11" hidden="1" x14ac:dyDescent="0.25">
      <c r="A1166" s="2" t="s">
        <v>1186</v>
      </c>
      <c r="B1166" t="str">
        <f>VLOOKUP(A1166,'20181123'!$A:$B,2,FALSE)</f>
        <v>ARBEIDSMARKT/Niet werkende werkzoekenden/Maandelijkse cijfers en jaargemiddelden/Percentages</v>
      </c>
      <c r="C1166" s="3"/>
      <c r="D1166" s="3">
        <v>1</v>
      </c>
      <c r="E1166" s="3">
        <v>1</v>
      </c>
      <c r="F1166" s="3">
        <v>1</v>
      </c>
      <c r="G1166" s="3">
        <v>1</v>
      </c>
      <c r="H1166" s="3">
        <v>1</v>
      </c>
      <c r="I1166" s="3">
        <v>1</v>
      </c>
      <c r="J1166" s="3">
        <v>1</v>
      </c>
      <c r="K1166">
        <v>1</v>
      </c>
    </row>
    <row r="1167" spans="1:11" hidden="1" x14ac:dyDescent="0.25">
      <c r="A1167" s="2" t="s">
        <v>1184</v>
      </c>
      <c r="B1167" t="str">
        <f>VLOOKUP(A1167,'20181123'!$A:$B,2,FALSE)</f>
        <v>ARBEIDSMARKT/Niet werkende werkzoekenden/Maandelijkse cijfers en jaargemiddelden/Percentages</v>
      </c>
      <c r="C1167" s="3"/>
      <c r="D1167" s="3">
        <v>1</v>
      </c>
      <c r="E1167" s="3">
        <v>1</v>
      </c>
      <c r="F1167" s="3">
        <v>1</v>
      </c>
      <c r="G1167" s="3">
        <v>1</v>
      </c>
      <c r="H1167" s="3">
        <v>1</v>
      </c>
      <c r="I1167" s="3">
        <v>1</v>
      </c>
      <c r="J1167" s="3">
        <v>1</v>
      </c>
      <c r="K1167">
        <v>1</v>
      </c>
    </row>
    <row r="1168" spans="1:11" hidden="1" x14ac:dyDescent="0.25">
      <c r="A1168" s="2" t="s">
        <v>1188</v>
      </c>
      <c r="B1168" t="str">
        <f>VLOOKUP(A1168,'20181123'!$A:$B,2,FALSE)</f>
        <v>ARBEIDSMARKT/Niet werkende werkzoekenden/Maandelijkse cijfers en jaargemiddelden/Percentages</v>
      </c>
      <c r="C1168" s="3"/>
      <c r="D1168" s="3">
        <v>1</v>
      </c>
      <c r="E1168" s="3">
        <v>1</v>
      </c>
      <c r="F1168" s="3">
        <v>1</v>
      </c>
      <c r="G1168" s="3">
        <v>1</v>
      </c>
      <c r="H1168" s="3">
        <v>1</v>
      </c>
      <c r="I1168" s="3">
        <v>1</v>
      </c>
      <c r="J1168" s="3">
        <v>1</v>
      </c>
      <c r="K1168">
        <v>1</v>
      </c>
    </row>
    <row r="1169" spans="1:11" hidden="1" x14ac:dyDescent="0.25">
      <c r="A1169" s="2" t="s">
        <v>1187</v>
      </c>
      <c r="B1169" t="str">
        <f>VLOOKUP(A1169,'20181123'!$A:$B,2,FALSE)</f>
        <v>ARBEIDSMARKT/Niet werkende werkzoekenden/Maandelijkse cijfers en jaargemiddelden/Percentages</v>
      </c>
      <c r="C1169" s="3"/>
      <c r="D1169" s="3">
        <v>1</v>
      </c>
      <c r="E1169" s="3">
        <v>1</v>
      </c>
      <c r="F1169" s="3">
        <v>1</v>
      </c>
      <c r="G1169" s="3">
        <v>1</v>
      </c>
      <c r="H1169" s="3">
        <v>1</v>
      </c>
      <c r="I1169" s="3">
        <v>1</v>
      </c>
      <c r="J1169" s="3">
        <v>1</v>
      </c>
      <c r="K1169">
        <v>1</v>
      </c>
    </row>
    <row r="1170" spans="1:11" hidden="1" x14ac:dyDescent="0.25">
      <c r="A1170" s="2" t="s">
        <v>1206</v>
      </c>
      <c r="B1170" t="str">
        <f>VLOOKUP(A1170,'20181123'!$A:$B,2,FALSE)</f>
        <v>ARBEIDSMARKT/Vacatures</v>
      </c>
      <c r="C1170" s="3"/>
      <c r="D1170" s="3">
        <v>1</v>
      </c>
      <c r="E1170" s="3">
        <v>1</v>
      </c>
      <c r="F1170" s="3">
        <v>1</v>
      </c>
      <c r="G1170" s="3">
        <v>1</v>
      </c>
      <c r="H1170" s="3">
        <v>1</v>
      </c>
      <c r="I1170" s="3">
        <v>1</v>
      </c>
      <c r="J1170" s="3">
        <v>1</v>
      </c>
      <c r="K1170">
        <v>1</v>
      </c>
    </row>
    <row r="1171" spans="1:11" hidden="1" x14ac:dyDescent="0.25">
      <c r="A1171" s="2" t="s">
        <v>1234</v>
      </c>
      <c r="B1171" t="str">
        <f>VLOOKUP(A1171,'20181123'!$A:$B,2,FALSE)</f>
        <v>ECONOMISCHE BEDRIJVIGHEID/Macro-economische indicatoren</v>
      </c>
      <c r="C1171" s="3"/>
      <c r="D1171" s="3">
        <v>1</v>
      </c>
      <c r="E1171" s="3">
        <v>1</v>
      </c>
      <c r="F1171" s="3">
        <v>1</v>
      </c>
      <c r="G1171" s="3">
        <v>1</v>
      </c>
      <c r="H1171" s="3">
        <v>1</v>
      </c>
      <c r="I1171" s="3">
        <v>1</v>
      </c>
      <c r="J1171" s="3">
        <v>1</v>
      </c>
      <c r="K1171">
        <v>1</v>
      </c>
    </row>
    <row r="1172" spans="1:11" hidden="1" x14ac:dyDescent="0.25">
      <c r="A1172" s="2" t="s">
        <v>1236</v>
      </c>
      <c r="B1172" t="str">
        <f>VLOOKUP(A1172,'20181123'!$A:$B,2,FALSE)</f>
        <v>ECONOMISCHE BEDRIJVIGHEID/Macro-economische indicatoren</v>
      </c>
      <c r="C1172" s="3"/>
      <c r="D1172" s="3">
        <v>1</v>
      </c>
      <c r="E1172" s="3">
        <v>1</v>
      </c>
      <c r="F1172" s="3">
        <v>1</v>
      </c>
      <c r="G1172" s="3">
        <v>1</v>
      </c>
      <c r="H1172" s="3">
        <v>1</v>
      </c>
      <c r="I1172" s="3">
        <v>1</v>
      </c>
      <c r="J1172" s="3">
        <v>1</v>
      </c>
      <c r="K1172">
        <v>1</v>
      </c>
    </row>
    <row r="1173" spans="1:11" hidden="1" x14ac:dyDescent="0.25">
      <c r="A1173" s="2" t="s">
        <v>1228</v>
      </c>
      <c r="B1173" t="str">
        <f>VLOOKUP(A1173,'20181123'!$A:$B,2,FALSE)</f>
        <v>ECONOMISCHE BEDRIJVIGHEID/Ondernemingen</v>
      </c>
      <c r="C1173" s="3"/>
      <c r="D1173" s="3">
        <v>1</v>
      </c>
      <c r="E1173" s="3">
        <v>1</v>
      </c>
      <c r="F1173" s="3">
        <v>1</v>
      </c>
      <c r="G1173" s="3">
        <v>1</v>
      </c>
      <c r="H1173" s="3">
        <v>1</v>
      </c>
      <c r="I1173" s="3">
        <v>1</v>
      </c>
      <c r="J1173" s="3">
        <v>1</v>
      </c>
      <c r="K1173">
        <v>1</v>
      </c>
    </row>
    <row r="1174" spans="1:11" hidden="1" x14ac:dyDescent="0.25">
      <c r="A1174" s="2" t="s">
        <v>1231</v>
      </c>
      <c r="B1174" t="str">
        <f>VLOOKUP(A1174,'20181123'!$A:$B,2,FALSE)</f>
        <v>ECONOMISCHE BEDRIJVIGHEID/Ondernemingen</v>
      </c>
      <c r="C1174" s="3"/>
      <c r="D1174" s="3">
        <v>1</v>
      </c>
      <c r="E1174" s="3">
        <v>1</v>
      </c>
      <c r="F1174" s="3">
        <v>1</v>
      </c>
      <c r="G1174" s="3">
        <v>1</v>
      </c>
      <c r="H1174" s="3">
        <v>1</v>
      </c>
      <c r="I1174" s="3">
        <v>1</v>
      </c>
      <c r="J1174" s="3">
        <v>1</v>
      </c>
      <c r="K1174">
        <v>1</v>
      </c>
    </row>
    <row r="1175" spans="1:11" hidden="1" x14ac:dyDescent="0.25">
      <c r="A1175" s="2" t="s">
        <v>1229</v>
      </c>
      <c r="B1175" t="str">
        <f>VLOOKUP(A1175,'20181123'!$A:$B,2,FALSE)</f>
        <v>ECONOMISCHE BEDRIJVIGHEID/Ondernemingen</v>
      </c>
      <c r="C1175" s="3"/>
      <c r="D1175" s="3">
        <v>1</v>
      </c>
      <c r="E1175" s="3">
        <v>1</v>
      </c>
      <c r="F1175" s="3">
        <v>1</v>
      </c>
      <c r="G1175" s="3">
        <v>1</v>
      </c>
      <c r="H1175" s="3">
        <v>1</v>
      </c>
      <c r="I1175" s="3">
        <v>1</v>
      </c>
      <c r="J1175" s="3">
        <v>1</v>
      </c>
      <c r="K1175">
        <v>1</v>
      </c>
    </row>
    <row r="1176" spans="1:11" hidden="1" x14ac:dyDescent="0.25">
      <c r="A1176" s="2" t="s">
        <v>1232</v>
      </c>
      <c r="B1176" t="str">
        <f>VLOOKUP(A1176,'20181123'!$A:$B,2,FALSE)</f>
        <v>ECONOMISCHE BEDRIJVIGHEID/Ondernemingen</v>
      </c>
      <c r="C1176" s="3"/>
      <c r="D1176" s="3">
        <v>1</v>
      </c>
      <c r="E1176" s="3">
        <v>1</v>
      </c>
      <c r="F1176" s="3">
        <v>1</v>
      </c>
      <c r="G1176" s="3">
        <v>1</v>
      </c>
      <c r="H1176" s="3">
        <v>1</v>
      </c>
      <c r="I1176" s="3">
        <v>1</v>
      </c>
      <c r="J1176" s="3">
        <v>1</v>
      </c>
      <c r="K1176">
        <v>1</v>
      </c>
    </row>
    <row r="1177" spans="1:11" hidden="1" x14ac:dyDescent="0.25">
      <c r="A1177" s="2" t="s">
        <v>1230</v>
      </c>
      <c r="B1177" t="str">
        <f>VLOOKUP(A1177,'20181123'!$A:$B,2,FALSE)</f>
        <v>ECONOMISCHE BEDRIJVIGHEID/Ondernemingen</v>
      </c>
      <c r="C1177" s="3"/>
      <c r="D1177" s="3">
        <v>1</v>
      </c>
      <c r="E1177" s="3">
        <v>1</v>
      </c>
      <c r="F1177" s="3">
        <v>1</v>
      </c>
      <c r="G1177" s="3">
        <v>1</v>
      </c>
      <c r="H1177" s="3">
        <v>1</v>
      </c>
      <c r="I1177" s="3">
        <v>1</v>
      </c>
      <c r="J1177" s="3">
        <v>1</v>
      </c>
      <c r="K1177">
        <v>1</v>
      </c>
    </row>
    <row r="1178" spans="1:11" hidden="1" x14ac:dyDescent="0.25">
      <c r="A1178" s="2" t="s">
        <v>1223</v>
      </c>
      <c r="B1178" t="str">
        <f>VLOOKUP(A1178,'20181123'!$A:$B,2,FALSE)</f>
        <v>Bodembezetting/Statistiek van de Bodembezetting</v>
      </c>
      <c r="C1178" s="3"/>
      <c r="D1178" s="3">
        <v>1</v>
      </c>
      <c r="E1178" s="3">
        <v>1</v>
      </c>
      <c r="F1178" s="3">
        <v>1</v>
      </c>
      <c r="G1178" s="3">
        <v>1</v>
      </c>
      <c r="H1178" s="3">
        <v>1</v>
      </c>
      <c r="I1178" s="3">
        <v>1</v>
      </c>
      <c r="J1178" s="3">
        <v>1</v>
      </c>
      <c r="K1178">
        <v>1</v>
      </c>
    </row>
    <row r="1179" spans="1:11" hidden="1" x14ac:dyDescent="0.25">
      <c r="A1179" s="2" t="s">
        <v>1221</v>
      </c>
      <c r="B1179" t="str">
        <f>VLOOKUP(A1179,'20181123'!$A:$B,2,FALSE)</f>
        <v>Bodembezetting/Statistiek van de Bodembezetting</v>
      </c>
      <c r="C1179" s="3"/>
      <c r="D1179" s="3">
        <v>1</v>
      </c>
      <c r="E1179" s="3">
        <v>1</v>
      </c>
      <c r="F1179" s="3">
        <v>1</v>
      </c>
      <c r="G1179" s="3">
        <v>1</v>
      </c>
      <c r="H1179" s="3">
        <v>1</v>
      </c>
      <c r="I1179" s="3">
        <v>1</v>
      </c>
      <c r="J1179" s="3">
        <v>1</v>
      </c>
      <c r="K1179">
        <v>1</v>
      </c>
    </row>
    <row r="1180" spans="1:11" hidden="1" x14ac:dyDescent="0.25">
      <c r="A1180" s="2" t="s">
        <v>1219</v>
      </c>
      <c r="B1180" t="str">
        <f>VLOOKUP(A1180,'20181123'!$A:$B,2,FALSE)</f>
        <v>Bodembezetting/Landbouwenquêtes</v>
      </c>
      <c r="C1180" s="3"/>
      <c r="D1180" s="3">
        <v>1</v>
      </c>
      <c r="E1180" s="3">
        <v>1</v>
      </c>
      <c r="F1180" s="3">
        <v>1</v>
      </c>
      <c r="G1180" s="3">
        <v>1</v>
      </c>
      <c r="H1180" s="3">
        <v>1</v>
      </c>
      <c r="I1180" s="3">
        <v>1</v>
      </c>
      <c r="J1180" s="3">
        <v>1</v>
      </c>
      <c r="K1180">
        <v>1</v>
      </c>
    </row>
    <row r="1181" spans="1:11" hidden="1" x14ac:dyDescent="0.25">
      <c r="A1181" s="2" t="s">
        <v>494</v>
      </c>
      <c r="B1181" t="str">
        <f>VLOOKUP(A1181,'20181123'!$A:$B,2,FALSE)</f>
        <v>Wonen/Woningen en gebouwen/Woningen naar woningtype</v>
      </c>
      <c r="C1181" s="3">
        <v>1</v>
      </c>
      <c r="D1181" s="3">
        <v>1</v>
      </c>
      <c r="E1181" s="3">
        <v>1</v>
      </c>
      <c r="F1181" s="3">
        <v>1</v>
      </c>
      <c r="G1181" s="3">
        <v>1</v>
      </c>
      <c r="H1181" s="3">
        <v>1</v>
      </c>
      <c r="I1181" s="3">
        <v>1</v>
      </c>
      <c r="J1181" s="3">
        <v>1</v>
      </c>
      <c r="K1181">
        <v>1</v>
      </c>
    </row>
    <row r="1182" spans="1:11" hidden="1" x14ac:dyDescent="0.25">
      <c r="A1182" s="2" t="s">
        <v>496</v>
      </c>
      <c r="B1182" t="str">
        <f>VLOOKUP(A1182,'20181123'!$A:$B,2,FALSE)</f>
        <v>Wonen/Woningen en gebouwen/Woningen naar woningtype</v>
      </c>
      <c r="C1182" s="3">
        <v>1</v>
      </c>
      <c r="D1182" s="3">
        <v>1</v>
      </c>
      <c r="E1182" s="3">
        <v>1</v>
      </c>
      <c r="F1182" s="3">
        <v>1</v>
      </c>
      <c r="G1182" s="3">
        <v>1</v>
      </c>
      <c r="H1182" s="3">
        <v>1</v>
      </c>
      <c r="I1182" s="3">
        <v>1</v>
      </c>
      <c r="J1182" s="3">
        <v>1</v>
      </c>
      <c r="K1182">
        <v>1</v>
      </c>
    </row>
    <row r="1183" spans="1:11" hidden="1" x14ac:dyDescent="0.25">
      <c r="A1183" s="2" t="s">
        <v>489</v>
      </c>
      <c r="B1183" t="str">
        <f>VLOOKUP(A1183,'20181123'!$A:$B,2,FALSE)</f>
        <v>Wonen/Woningen en gebouwen/Woningen naar woningtype</v>
      </c>
      <c r="C1183" s="3">
        <v>1</v>
      </c>
      <c r="D1183" s="3">
        <v>1</v>
      </c>
      <c r="E1183" s="3">
        <v>1</v>
      </c>
      <c r="F1183" s="3">
        <v>1</v>
      </c>
      <c r="G1183" s="3">
        <v>1</v>
      </c>
      <c r="H1183" s="3">
        <v>1</v>
      </c>
      <c r="I1183" s="3">
        <v>1</v>
      </c>
      <c r="J1183" s="3">
        <v>1</v>
      </c>
      <c r="K1183">
        <v>1</v>
      </c>
    </row>
    <row r="1184" spans="1:11" hidden="1" x14ac:dyDescent="0.25">
      <c r="A1184" s="2" t="s">
        <v>508</v>
      </c>
      <c r="B1184" t="str">
        <f>VLOOKUP(A1184,'20181123'!$A:$B,2,FALSE)</f>
        <v>Wonen/Woningen en gebouwen/Gebouwen naar bouwjaar vanaf 1982</v>
      </c>
      <c r="C1184" s="3">
        <v>1</v>
      </c>
      <c r="D1184" s="3">
        <v>1</v>
      </c>
      <c r="E1184" s="3">
        <v>1</v>
      </c>
      <c r="F1184" s="3">
        <v>1</v>
      </c>
      <c r="G1184" s="3">
        <v>1</v>
      </c>
      <c r="H1184" s="3">
        <v>1</v>
      </c>
      <c r="I1184" s="3">
        <v>1</v>
      </c>
      <c r="J1184" s="3">
        <v>1</v>
      </c>
      <c r="K1184">
        <v>1</v>
      </c>
    </row>
    <row r="1185" spans="1:11" hidden="1" x14ac:dyDescent="0.25">
      <c r="A1185" s="2" t="s">
        <v>483</v>
      </c>
      <c r="B1185" t="str">
        <f>VLOOKUP(A1185,'20181123'!$A:$B,2,FALSE)</f>
        <v>Wonen/Woningen en gebouwen/Gebouwen naar bouwjaar</v>
      </c>
      <c r="C1185" s="3">
        <v>1</v>
      </c>
      <c r="D1185" s="3">
        <v>1</v>
      </c>
      <c r="E1185" s="3">
        <v>1</v>
      </c>
      <c r="F1185" s="3">
        <v>1</v>
      </c>
      <c r="G1185" s="3">
        <v>1</v>
      </c>
      <c r="H1185" s="3">
        <v>1</v>
      </c>
      <c r="I1185" s="3">
        <v>1</v>
      </c>
      <c r="J1185" s="3">
        <v>1</v>
      </c>
      <c r="K1185">
        <v>1</v>
      </c>
    </row>
    <row r="1186" spans="1:11" hidden="1" x14ac:dyDescent="0.25">
      <c r="A1186" s="2" t="s">
        <v>480</v>
      </c>
      <c r="B1186" t="str">
        <f>VLOOKUP(A1186,'20181123'!$A:$B,2,FALSE)</f>
        <v>Wonen/Woningen en gebouwen/Gebouwen naar bouwjaar</v>
      </c>
      <c r="C1186" s="3">
        <v>1</v>
      </c>
      <c r="D1186" s="3">
        <v>1</v>
      </c>
      <c r="E1186" s="3">
        <v>1</v>
      </c>
      <c r="F1186" s="3">
        <v>1</v>
      </c>
      <c r="G1186" s="3">
        <v>1</v>
      </c>
      <c r="H1186" s="3">
        <v>1</v>
      </c>
      <c r="I1186" s="3">
        <v>1</v>
      </c>
      <c r="J1186" s="3">
        <v>1</v>
      </c>
      <c r="K1186">
        <v>1</v>
      </c>
    </row>
    <row r="1187" spans="1:11" hidden="1" x14ac:dyDescent="0.25">
      <c r="A1187" s="2" t="s">
        <v>481</v>
      </c>
      <c r="B1187" t="str">
        <f>VLOOKUP(A1187,'20181123'!$A:$B,2,FALSE)</f>
        <v>Wonen/Woningen en gebouwen/Gebouwen naar bouwjaar</v>
      </c>
      <c r="C1187" s="3">
        <v>1</v>
      </c>
      <c r="D1187" s="3">
        <v>1</v>
      </c>
      <c r="E1187" s="3">
        <v>1</v>
      </c>
      <c r="F1187" s="3">
        <v>1</v>
      </c>
      <c r="G1187" s="3">
        <v>1</v>
      </c>
      <c r="H1187" s="3">
        <v>1</v>
      </c>
      <c r="I1187" s="3">
        <v>1</v>
      </c>
      <c r="J1187" s="3">
        <v>1</v>
      </c>
      <c r="K1187">
        <v>1</v>
      </c>
    </row>
    <row r="1188" spans="1:11" hidden="1" x14ac:dyDescent="0.25">
      <c r="A1188" s="2" t="s">
        <v>482</v>
      </c>
      <c r="B1188" t="str">
        <f>VLOOKUP(A1188,'20181123'!$A:$B,2,FALSE)</f>
        <v>Wonen/Woningen en gebouwen/Gebouwen naar bouwjaar</v>
      </c>
      <c r="C1188" s="3">
        <v>1</v>
      </c>
      <c r="D1188" s="3">
        <v>1</v>
      </c>
      <c r="E1188" s="3">
        <v>1</v>
      </c>
      <c r="F1188" s="3">
        <v>1</v>
      </c>
      <c r="G1188" s="3">
        <v>1</v>
      </c>
      <c r="H1188" s="3">
        <v>1</v>
      </c>
      <c r="I1188" s="3">
        <v>1</v>
      </c>
      <c r="J1188" s="3">
        <v>1</v>
      </c>
      <c r="K1188">
        <v>1</v>
      </c>
    </row>
    <row r="1189" spans="1:11" hidden="1" x14ac:dyDescent="0.25">
      <c r="A1189" s="2" t="s">
        <v>506</v>
      </c>
      <c r="B1189" t="str">
        <f>VLOOKUP(A1189,'20181123'!$A:$B,2,FALSE)</f>
        <v>Wonen/Woningen en gebouwen/Gebouwen naar bouwjaar vanaf 1982</v>
      </c>
      <c r="C1189" s="3">
        <v>1</v>
      </c>
      <c r="D1189" s="3">
        <v>1</v>
      </c>
      <c r="E1189" s="3">
        <v>1</v>
      </c>
      <c r="F1189" s="3">
        <v>1</v>
      </c>
      <c r="G1189" s="3">
        <v>1</v>
      </c>
      <c r="H1189" s="3">
        <v>1</v>
      </c>
      <c r="I1189" s="3">
        <v>1</v>
      </c>
      <c r="J1189" s="3">
        <v>1</v>
      </c>
      <c r="K1189">
        <v>1</v>
      </c>
    </row>
    <row r="1190" spans="1:11" hidden="1" x14ac:dyDescent="0.25">
      <c r="A1190" s="2" t="s">
        <v>507</v>
      </c>
      <c r="B1190" t="str">
        <f>VLOOKUP(A1190,'20181123'!$A:$B,2,FALSE)</f>
        <v>Wonen/Woningen en gebouwen/Gebouwen naar bouwjaar vanaf 1982</v>
      </c>
      <c r="C1190" s="3">
        <v>1</v>
      </c>
      <c r="D1190" s="3">
        <v>1</v>
      </c>
      <c r="E1190" s="3">
        <v>1</v>
      </c>
      <c r="F1190" s="3">
        <v>1</v>
      </c>
      <c r="G1190" s="3">
        <v>1</v>
      </c>
      <c r="H1190" s="3">
        <v>1</v>
      </c>
      <c r="I1190" s="3">
        <v>1</v>
      </c>
      <c r="J1190" s="3">
        <v>1</v>
      </c>
      <c r="K1190">
        <v>1</v>
      </c>
    </row>
    <row r="1191" spans="1:11" hidden="1" x14ac:dyDescent="0.25">
      <c r="A1191" s="2" t="s">
        <v>488</v>
      </c>
      <c r="B1191" t="str">
        <f>VLOOKUP(A1191,'20181123'!$A:$B,2,FALSE)</f>
        <v>Wonen/Woningen en gebouwen/Gebouwen naar gerieflijkheden</v>
      </c>
      <c r="C1191" s="3">
        <v>1</v>
      </c>
      <c r="D1191" s="3">
        <v>1</v>
      </c>
      <c r="E1191" s="3">
        <v>1</v>
      </c>
      <c r="F1191" s="3">
        <v>1</v>
      </c>
      <c r="G1191" s="3">
        <v>1</v>
      </c>
      <c r="H1191" s="3">
        <v>1</v>
      </c>
      <c r="I1191" s="3">
        <v>1</v>
      </c>
      <c r="J1191" s="3">
        <v>1</v>
      </c>
      <c r="K1191">
        <v>1</v>
      </c>
    </row>
    <row r="1192" spans="1:11" hidden="1" x14ac:dyDescent="0.25">
      <c r="A1192" s="2" t="s">
        <v>487</v>
      </c>
      <c r="B1192" t="str">
        <f>VLOOKUP(A1192,'20181123'!$A:$B,2,FALSE)</f>
        <v>Wonen/Woningen en gebouwen/Gebouwen naar gerieflijkheden</v>
      </c>
      <c r="C1192" s="3">
        <v>1</v>
      </c>
      <c r="D1192" s="3">
        <v>1</v>
      </c>
      <c r="E1192" s="3">
        <v>1</v>
      </c>
      <c r="F1192" s="3">
        <v>1</v>
      </c>
      <c r="G1192" s="3">
        <v>1</v>
      </c>
      <c r="H1192" s="3">
        <v>1</v>
      </c>
      <c r="I1192" s="3">
        <v>1</v>
      </c>
      <c r="J1192" s="3">
        <v>1</v>
      </c>
      <c r="K1192">
        <v>1</v>
      </c>
    </row>
    <row r="1193" spans="1:11" hidden="1" x14ac:dyDescent="0.25">
      <c r="A1193" s="2" t="s">
        <v>495</v>
      </c>
      <c r="B1193" t="str">
        <f>VLOOKUP(A1193,'20181123'!$A:$B,2,FALSE)</f>
        <v>Wonen/Woningen en gebouwen/Gebouwen naar gerieflijkheden</v>
      </c>
      <c r="C1193" s="3">
        <v>1</v>
      </c>
      <c r="D1193" s="3">
        <v>1</v>
      </c>
      <c r="E1193" s="3">
        <v>1</v>
      </c>
      <c r="F1193" s="3">
        <v>1</v>
      </c>
      <c r="G1193" s="3">
        <v>1</v>
      </c>
      <c r="H1193" s="3">
        <v>1</v>
      </c>
      <c r="I1193" s="3">
        <v>1</v>
      </c>
      <c r="J1193" s="3">
        <v>1</v>
      </c>
      <c r="K1193">
        <v>1</v>
      </c>
    </row>
    <row r="1194" spans="1:11" hidden="1" x14ac:dyDescent="0.25">
      <c r="A1194" s="2" t="s">
        <v>509</v>
      </c>
      <c r="B1194" t="str">
        <f>VLOOKUP(A1194,'20181123'!$A:$B,2,FALSE)</f>
        <v>Wonen/Woningen en gebouwen/Gebouwen naar bouwjaar vanaf 1982</v>
      </c>
      <c r="C1194" s="3">
        <v>1</v>
      </c>
      <c r="D1194" s="3">
        <v>1</v>
      </c>
      <c r="E1194" s="3">
        <v>1</v>
      </c>
      <c r="F1194" s="3">
        <v>1</v>
      </c>
      <c r="G1194" s="3">
        <v>1</v>
      </c>
      <c r="H1194" s="3">
        <v>1</v>
      </c>
      <c r="I1194" s="3">
        <v>1</v>
      </c>
      <c r="J1194" s="3">
        <v>1</v>
      </c>
      <c r="K1194">
        <v>1</v>
      </c>
    </row>
    <row r="1195" spans="1:11" hidden="1" x14ac:dyDescent="0.25">
      <c r="A1195" s="2" t="s">
        <v>479</v>
      </c>
      <c r="B1195" t="str">
        <f>VLOOKUP(A1195,'20181123'!$A:$B,2,FALSE)</f>
        <v>Wonen/Woningen en gebouwen/Gebouwen naar bouwjaar</v>
      </c>
      <c r="C1195" s="3">
        <v>1</v>
      </c>
      <c r="D1195" s="3">
        <v>1</v>
      </c>
      <c r="E1195" s="3">
        <v>1</v>
      </c>
      <c r="F1195" s="3">
        <v>1</v>
      </c>
      <c r="G1195" s="3">
        <v>1</v>
      </c>
      <c r="H1195" s="3">
        <v>1</v>
      </c>
      <c r="I1195" s="3">
        <v>1</v>
      </c>
      <c r="J1195" s="3">
        <v>1</v>
      </c>
      <c r="K1195">
        <v>1</v>
      </c>
    </row>
    <row r="1196" spans="1:11" hidden="1" x14ac:dyDescent="0.25">
      <c r="A1196" s="2" t="s">
        <v>473</v>
      </c>
      <c r="B1196" t="str">
        <f>VLOOKUP(A1196,'20181123'!$A:$B,2,FALSE)</f>
        <v>Wonen/Woningen en gebouwen/Woningen naar woningtype</v>
      </c>
      <c r="C1196" s="3">
        <v>1</v>
      </c>
      <c r="D1196" s="3">
        <v>1</v>
      </c>
      <c r="E1196" s="3">
        <v>1</v>
      </c>
      <c r="F1196" s="3">
        <v>1</v>
      </c>
      <c r="G1196" s="3">
        <v>1</v>
      </c>
      <c r="H1196" s="3">
        <v>1</v>
      </c>
      <c r="I1196" s="3">
        <v>1</v>
      </c>
      <c r="J1196" s="3">
        <v>1</v>
      </c>
      <c r="K1196">
        <v>1</v>
      </c>
    </row>
    <row r="1197" spans="1:11" hidden="1" x14ac:dyDescent="0.25">
      <c r="A1197" s="2" t="s">
        <v>474</v>
      </c>
      <c r="B1197" t="str">
        <f>VLOOKUP(A1197,'20181123'!$A:$B,2,FALSE)</f>
        <v>Wonen/Woningen en gebouwen/Eengezinswoningen naar bouwwijze</v>
      </c>
      <c r="C1197" s="3">
        <v>1</v>
      </c>
      <c r="D1197" s="3">
        <v>1</v>
      </c>
      <c r="E1197" s="3">
        <v>1</v>
      </c>
      <c r="F1197" s="3">
        <v>1</v>
      </c>
      <c r="G1197" s="3">
        <v>1</v>
      </c>
      <c r="H1197" s="3">
        <v>1</v>
      </c>
      <c r="I1197" s="3">
        <v>1</v>
      </c>
      <c r="J1197" s="3">
        <v>1</v>
      </c>
      <c r="K1197">
        <v>1</v>
      </c>
    </row>
    <row r="1198" spans="1:11" hidden="1" x14ac:dyDescent="0.25">
      <c r="A1198" s="2" t="s">
        <v>490</v>
      </c>
      <c r="B1198" t="str">
        <f>VLOOKUP(A1198,'20181123'!$A:$B,2,FALSE)</f>
        <v>Wonen/Woningen en gebouwen/Eengezinswoningen naar bouwwijze</v>
      </c>
      <c r="C1198" s="3">
        <v>1</v>
      </c>
      <c r="D1198" s="3">
        <v>1</v>
      </c>
      <c r="E1198" s="3">
        <v>1</v>
      </c>
      <c r="F1198" s="3">
        <v>1</v>
      </c>
      <c r="G1198" s="3">
        <v>1</v>
      </c>
      <c r="H1198" s="3">
        <v>1</v>
      </c>
      <c r="I1198" s="3">
        <v>1</v>
      </c>
      <c r="J1198" s="3">
        <v>1</v>
      </c>
      <c r="K1198">
        <v>1</v>
      </c>
    </row>
    <row r="1199" spans="1:11" hidden="1" x14ac:dyDescent="0.25">
      <c r="A1199" s="2" t="s">
        <v>497</v>
      </c>
      <c r="B1199" t="str">
        <f>VLOOKUP(A1199,'20181123'!$A:$B,2,FALSE)</f>
        <v>Wonen/Woningen en gebouwen/Eengezinswoningen naar bouwwijze</v>
      </c>
      <c r="C1199" s="3">
        <v>1</v>
      </c>
      <c r="D1199" s="3">
        <v>1</v>
      </c>
      <c r="E1199" s="3">
        <v>1</v>
      </c>
      <c r="F1199" s="3">
        <v>1</v>
      </c>
      <c r="G1199" s="3">
        <v>1</v>
      </c>
      <c r="H1199" s="3">
        <v>1</v>
      </c>
      <c r="I1199" s="3">
        <v>1</v>
      </c>
      <c r="J1199" s="3">
        <v>1</v>
      </c>
      <c r="K1199">
        <v>1</v>
      </c>
    </row>
    <row r="1200" spans="1:11" hidden="1" x14ac:dyDescent="0.25">
      <c r="A1200" s="2" t="s">
        <v>461</v>
      </c>
      <c r="B1200" t="str">
        <f>VLOOKUP(A1200,'20181123'!$A:$B,2,FALSE)</f>
        <v>Wonen/Bouwvergunningen/Residentieel</v>
      </c>
      <c r="C1200" s="3">
        <v>1</v>
      </c>
      <c r="D1200" s="3">
        <v>1</v>
      </c>
      <c r="E1200" s="3">
        <v>1</v>
      </c>
      <c r="F1200" s="3">
        <v>1</v>
      </c>
      <c r="G1200" s="3">
        <v>1</v>
      </c>
      <c r="H1200" s="3">
        <v>1</v>
      </c>
      <c r="I1200" s="3">
        <v>1</v>
      </c>
      <c r="J1200" s="3">
        <v>1</v>
      </c>
      <c r="K1200">
        <v>1</v>
      </c>
    </row>
    <row r="1201" spans="1:11" hidden="1" x14ac:dyDescent="0.25">
      <c r="A1201" s="2" t="s">
        <v>462</v>
      </c>
      <c r="B1201" t="str">
        <f>VLOOKUP(A1201,'20181123'!$A:$B,2,FALSE)</f>
        <v>Wonen/Bouwvergunningen/Residentieel</v>
      </c>
      <c r="C1201" s="3">
        <v>1</v>
      </c>
      <c r="D1201" s="3">
        <v>1</v>
      </c>
      <c r="E1201" s="3">
        <v>1</v>
      </c>
      <c r="F1201" s="3">
        <v>1</v>
      </c>
      <c r="G1201" s="3">
        <v>1</v>
      </c>
      <c r="H1201" s="3">
        <v>1</v>
      </c>
      <c r="I1201" s="3">
        <v>1</v>
      </c>
      <c r="J1201" s="3">
        <v>1</v>
      </c>
      <c r="K1201">
        <v>1</v>
      </c>
    </row>
    <row r="1202" spans="1:11" hidden="1" x14ac:dyDescent="0.25">
      <c r="A1202" s="2" t="s">
        <v>1857</v>
      </c>
      <c r="B1202" t="e">
        <f>VLOOKUP(A1202,'20181123'!$A:$B,2,FALSE)</f>
        <v>#N/A</v>
      </c>
      <c r="C1202" s="3">
        <v>1</v>
      </c>
      <c r="D1202" s="3"/>
      <c r="E1202" s="3"/>
      <c r="F1202" s="3"/>
      <c r="G1202" s="3"/>
      <c r="H1202" s="3"/>
      <c r="I1202" s="3"/>
      <c r="J1202" s="3"/>
    </row>
    <row r="1203" spans="1:11" hidden="1" x14ac:dyDescent="0.25">
      <c r="A1203" s="2" t="s">
        <v>1861</v>
      </c>
      <c r="B1203" t="e">
        <f>VLOOKUP(A1203,'20181123'!$A:$B,2,FALSE)</f>
        <v>#N/A</v>
      </c>
      <c r="C1203" s="3">
        <v>1</v>
      </c>
      <c r="D1203" s="3"/>
      <c r="E1203" s="3"/>
      <c r="F1203" s="3"/>
      <c r="G1203" s="3"/>
      <c r="H1203" s="3"/>
      <c r="I1203" s="3"/>
      <c r="J1203" s="3"/>
    </row>
    <row r="1204" spans="1:11" hidden="1" x14ac:dyDescent="0.25">
      <c r="A1204" s="2" t="s">
        <v>1859</v>
      </c>
      <c r="B1204" t="e">
        <f>VLOOKUP(A1204,'20181123'!$A:$B,2,FALSE)</f>
        <v>#N/A</v>
      </c>
      <c r="C1204" s="3">
        <v>1</v>
      </c>
      <c r="D1204" s="3"/>
      <c r="E1204" s="3"/>
      <c r="F1204" s="3"/>
      <c r="G1204" s="3"/>
      <c r="H1204" s="3"/>
      <c r="I1204" s="3"/>
      <c r="J1204" s="3"/>
    </row>
    <row r="1205" spans="1:11" hidden="1" x14ac:dyDescent="0.25">
      <c r="A1205" s="2" t="s">
        <v>512</v>
      </c>
      <c r="B1205" t="str">
        <f>VLOOKUP(A1205,'20181123'!$A:$B,2,FALSE)</f>
        <v>Fiscale statistieken/Kredieten (Kredietcentrale)</v>
      </c>
      <c r="C1205" s="3">
        <v>1</v>
      </c>
      <c r="D1205" s="3">
        <v>1</v>
      </c>
      <c r="E1205" s="3">
        <v>1</v>
      </c>
      <c r="F1205" s="3">
        <v>1</v>
      </c>
      <c r="G1205" s="3">
        <v>1</v>
      </c>
      <c r="H1205" s="3">
        <v>1</v>
      </c>
      <c r="I1205" s="3">
        <v>1</v>
      </c>
      <c r="J1205" s="3">
        <v>1</v>
      </c>
      <c r="K1205">
        <v>1</v>
      </c>
    </row>
    <row r="1206" spans="1:11" hidden="1" x14ac:dyDescent="0.25">
      <c r="A1206" s="2" t="s">
        <v>518</v>
      </c>
      <c r="B1206" t="str">
        <f>VLOOKUP(A1206,'20181123'!$A:$B,2,FALSE)</f>
        <v>Fiscale statistieken/Kredieten (Kredietcentrale)</v>
      </c>
      <c r="C1206" s="3"/>
      <c r="D1206" s="3">
        <v>1</v>
      </c>
      <c r="E1206" s="3">
        <v>1</v>
      </c>
      <c r="F1206" s="3">
        <v>1</v>
      </c>
      <c r="G1206" s="3">
        <v>1</v>
      </c>
      <c r="H1206" s="3">
        <v>1</v>
      </c>
      <c r="I1206" s="3">
        <v>1</v>
      </c>
      <c r="J1206" s="3">
        <v>1</v>
      </c>
      <c r="K1206">
        <v>1</v>
      </c>
    </row>
    <row r="1207" spans="1:11" hidden="1" x14ac:dyDescent="0.25">
      <c r="A1207" s="2" t="s">
        <v>517</v>
      </c>
      <c r="B1207" t="str">
        <f>VLOOKUP(A1207,'20181123'!$A:$B,2,FALSE)</f>
        <v>Fiscale statistieken/Kredieten (Kredietcentrale)</v>
      </c>
      <c r="C1207" s="3"/>
      <c r="D1207" s="3">
        <v>1</v>
      </c>
      <c r="E1207" s="3">
        <v>1</v>
      </c>
      <c r="F1207" s="3">
        <v>1</v>
      </c>
      <c r="G1207" s="3">
        <v>1</v>
      </c>
      <c r="H1207" s="3">
        <v>1</v>
      </c>
      <c r="I1207" s="3">
        <v>1</v>
      </c>
      <c r="J1207" s="3">
        <v>1</v>
      </c>
      <c r="K1207">
        <v>1</v>
      </c>
    </row>
    <row r="1208" spans="1:11" hidden="1" x14ac:dyDescent="0.25">
      <c r="A1208" s="2" t="s">
        <v>1865</v>
      </c>
      <c r="B1208" t="str">
        <f>VLOOKUP(A1208,'20181123'!$A:$B,2,FALSE)</f>
        <v>Inkomensondersteuning en armoede/Elektriciteit: budgetmeter en LAC-dossiers</v>
      </c>
      <c r="C1208" s="3">
        <v>1</v>
      </c>
      <c r="D1208" s="3"/>
      <c r="E1208" s="3"/>
      <c r="F1208" s="3"/>
      <c r="G1208" s="3"/>
      <c r="H1208" s="3"/>
      <c r="I1208" s="3">
        <v>1</v>
      </c>
      <c r="J1208" s="3">
        <v>1</v>
      </c>
      <c r="K1208">
        <v>1</v>
      </c>
    </row>
    <row r="1209" spans="1:11" hidden="1" x14ac:dyDescent="0.25">
      <c r="A1209" s="2" t="s">
        <v>555</v>
      </c>
      <c r="B1209" t="str">
        <f>VLOOKUP(A1209,'20181123'!$A:$B,2,FALSE)</f>
        <v>Zorg en opvang/Kind &amp; Gezin/Geboorten in kansarme gezinnen</v>
      </c>
      <c r="C1209" s="3"/>
      <c r="D1209" s="3">
        <v>1</v>
      </c>
      <c r="E1209" s="3">
        <v>1</v>
      </c>
      <c r="F1209" s="3">
        <v>1</v>
      </c>
      <c r="G1209" s="3">
        <v>1</v>
      </c>
      <c r="H1209" s="3">
        <v>1</v>
      </c>
      <c r="I1209" s="3">
        <v>1</v>
      </c>
      <c r="J1209" s="3">
        <v>1</v>
      </c>
      <c r="K1209">
        <v>1</v>
      </c>
    </row>
    <row r="1210" spans="1:11" hidden="1" x14ac:dyDescent="0.25">
      <c r="A1210" s="2" t="s">
        <v>538</v>
      </c>
      <c r="B1210" t="str">
        <f>VLOOKUP(A1210,'20181123'!$A:$B,2,FALSE)</f>
        <v>Zorg en opvang/Kind &amp; Gezin/Opvangplaatsen</v>
      </c>
      <c r="C1210" s="3"/>
      <c r="D1210" s="3">
        <v>1</v>
      </c>
      <c r="E1210" s="3">
        <v>1</v>
      </c>
      <c r="F1210" s="3">
        <v>1</v>
      </c>
      <c r="G1210" s="3">
        <v>1</v>
      </c>
      <c r="H1210" s="3">
        <v>1</v>
      </c>
      <c r="I1210" s="3">
        <v>1</v>
      </c>
      <c r="J1210" s="3">
        <v>1</v>
      </c>
      <c r="K1210">
        <v>1</v>
      </c>
    </row>
    <row r="1211" spans="1:11" hidden="1" x14ac:dyDescent="0.25">
      <c r="A1211" s="2" t="s">
        <v>550</v>
      </c>
      <c r="B1211" t="str">
        <f>VLOOKUP(A1211,'20181123'!$A:$B,2,FALSE)</f>
        <v>Zorg en opvang/Kind &amp; Gezin/Opvangplaatsen</v>
      </c>
      <c r="C1211" s="3"/>
      <c r="D1211" s="3">
        <v>1</v>
      </c>
      <c r="E1211" s="3">
        <v>1</v>
      </c>
      <c r="F1211" s="3">
        <v>1</v>
      </c>
      <c r="G1211" s="3">
        <v>1</v>
      </c>
      <c r="H1211" s="3">
        <v>1</v>
      </c>
      <c r="I1211" s="3">
        <v>1</v>
      </c>
      <c r="J1211" s="3">
        <v>1</v>
      </c>
      <c r="K1211">
        <v>1</v>
      </c>
    </row>
    <row r="1212" spans="1:11" hidden="1" x14ac:dyDescent="0.25">
      <c r="A1212" s="2" t="s">
        <v>549</v>
      </c>
      <c r="B1212" t="str">
        <f>VLOOKUP(A1212,'20181123'!$A:$B,2,FALSE)</f>
        <v>Zorg en opvang/Kind &amp; Gezin/Opvangplaatsen</v>
      </c>
      <c r="C1212" s="3"/>
      <c r="D1212" s="3">
        <v>1</v>
      </c>
      <c r="E1212" s="3">
        <v>1</v>
      </c>
      <c r="F1212" s="3">
        <v>1</v>
      </c>
      <c r="G1212" s="3">
        <v>1</v>
      </c>
      <c r="H1212" s="3">
        <v>1</v>
      </c>
      <c r="I1212" s="3">
        <v>1</v>
      </c>
      <c r="J1212" s="3">
        <v>1</v>
      </c>
      <c r="K1212">
        <v>1</v>
      </c>
    </row>
    <row r="1213" spans="1:11" hidden="1" x14ac:dyDescent="0.25">
      <c r="A1213" s="2" t="s">
        <v>546</v>
      </c>
      <c r="B1213" t="str">
        <f>VLOOKUP(A1213,'20181123'!$A:$B,2,FALSE)</f>
        <v>Zorg en opvang/Kind &amp; Gezin/Opvangplaatsen</v>
      </c>
      <c r="C1213" s="3"/>
      <c r="D1213" s="3">
        <v>1</v>
      </c>
      <c r="E1213" s="3">
        <v>1</v>
      </c>
      <c r="F1213" s="3">
        <v>1</v>
      </c>
      <c r="G1213" s="3">
        <v>1</v>
      </c>
      <c r="H1213" s="3">
        <v>1</v>
      </c>
      <c r="I1213" s="3">
        <v>1</v>
      </c>
      <c r="J1213" s="3">
        <v>1</v>
      </c>
      <c r="K1213">
        <v>1</v>
      </c>
    </row>
    <row r="1214" spans="1:11" hidden="1" x14ac:dyDescent="0.25">
      <c r="A1214" s="2" t="s">
        <v>547</v>
      </c>
      <c r="B1214" t="str">
        <f>VLOOKUP(A1214,'20181123'!$A:$B,2,FALSE)</f>
        <v>Zorg en opvang/Kind &amp; Gezin/Opvangplaatsen</v>
      </c>
      <c r="C1214" s="3"/>
      <c r="D1214" s="3">
        <v>1</v>
      </c>
      <c r="E1214" s="3">
        <v>1</v>
      </c>
      <c r="F1214" s="3">
        <v>1</v>
      </c>
      <c r="G1214" s="3">
        <v>1</v>
      </c>
      <c r="H1214" s="3">
        <v>1</v>
      </c>
      <c r="I1214" s="3">
        <v>1</v>
      </c>
      <c r="J1214" s="3">
        <v>1</v>
      </c>
      <c r="K1214">
        <v>1</v>
      </c>
    </row>
    <row r="1215" spans="1:11" hidden="1" x14ac:dyDescent="0.25">
      <c r="A1215" s="2" t="s">
        <v>548</v>
      </c>
      <c r="B1215" t="str">
        <f>VLOOKUP(A1215,'20181123'!$A:$B,2,FALSE)</f>
        <v>Zorg en opvang/Kind &amp; Gezin/Opvangplaatsen</v>
      </c>
      <c r="C1215" s="3"/>
      <c r="D1215" s="3">
        <v>1</v>
      </c>
      <c r="E1215" s="3">
        <v>1</v>
      </c>
      <c r="F1215" s="3">
        <v>1</v>
      </c>
      <c r="G1215" s="3">
        <v>1</v>
      </c>
      <c r="H1215" s="3">
        <v>1</v>
      </c>
      <c r="I1215" s="3">
        <v>1</v>
      </c>
      <c r="J1215" s="3">
        <v>1</v>
      </c>
      <c r="K1215">
        <v>1</v>
      </c>
    </row>
    <row r="1216" spans="1:11" hidden="1" x14ac:dyDescent="0.25">
      <c r="A1216" s="2" t="s">
        <v>551</v>
      </c>
      <c r="B1216" t="str">
        <f>VLOOKUP(A1216,'20181123'!$A:$B,2,FALSE)</f>
        <v>Zorg en opvang/Kind &amp; Gezin/Opvangplaatsen</v>
      </c>
      <c r="C1216" s="3"/>
      <c r="D1216" s="3">
        <v>1</v>
      </c>
      <c r="E1216" s="3">
        <v>1</v>
      </c>
      <c r="F1216" s="3">
        <v>1</v>
      </c>
      <c r="G1216" s="3">
        <v>1</v>
      </c>
      <c r="H1216" s="3">
        <v>1</v>
      </c>
      <c r="I1216" s="3">
        <v>1</v>
      </c>
      <c r="J1216" s="3">
        <v>1</v>
      </c>
      <c r="K1216">
        <v>1</v>
      </c>
    </row>
    <row r="1217" spans="1:11" hidden="1" x14ac:dyDescent="0.25">
      <c r="A1217" s="2" t="s">
        <v>552</v>
      </c>
      <c r="B1217" t="str">
        <f>VLOOKUP(A1217,'20181123'!$A:$B,2,FALSE)</f>
        <v>Zorg en opvang/Kind &amp; Gezin/Opvangplaatsen</v>
      </c>
      <c r="C1217" s="3"/>
      <c r="D1217" s="3">
        <v>1</v>
      </c>
      <c r="E1217" s="3">
        <v>1</v>
      </c>
      <c r="F1217" s="3">
        <v>1</v>
      </c>
      <c r="G1217" s="3">
        <v>1</v>
      </c>
      <c r="H1217" s="3">
        <v>1</v>
      </c>
      <c r="I1217" s="3">
        <v>1</v>
      </c>
      <c r="J1217" s="3">
        <v>1</v>
      </c>
      <c r="K1217">
        <v>1</v>
      </c>
    </row>
    <row r="1218" spans="1:11" hidden="1" x14ac:dyDescent="0.25">
      <c r="A1218" s="2" t="s">
        <v>554</v>
      </c>
      <c r="B1218" t="str">
        <f>VLOOKUP(A1218,'20181123'!$A:$B,2,FALSE)</f>
        <v>Zorg en opvang/Kind &amp; Gezin/Opvangplaatsen</v>
      </c>
      <c r="C1218" s="3"/>
      <c r="D1218" s="3">
        <v>1</v>
      </c>
      <c r="E1218" s="3">
        <v>1</v>
      </c>
      <c r="F1218" s="3">
        <v>1</v>
      </c>
      <c r="G1218" s="3">
        <v>1</v>
      </c>
      <c r="H1218" s="3">
        <v>1</v>
      </c>
      <c r="I1218" s="3">
        <v>1</v>
      </c>
      <c r="J1218" s="3">
        <v>1</v>
      </c>
      <c r="K1218">
        <v>1</v>
      </c>
    </row>
    <row r="1219" spans="1:11" hidden="1" x14ac:dyDescent="0.25">
      <c r="A1219" s="2" t="s">
        <v>1171</v>
      </c>
      <c r="B1219" t="str">
        <f>VLOOKUP(A1219,'20181123'!$A:$B,2,FALSE)</f>
        <v>ARBEIDSMARKT/Vlaamse ArbeidsRekening/Socio-economische positie</v>
      </c>
      <c r="C1219" s="3"/>
      <c r="D1219" s="3">
        <v>1</v>
      </c>
      <c r="E1219" s="3">
        <v>1</v>
      </c>
      <c r="F1219" s="3">
        <v>1</v>
      </c>
      <c r="G1219" s="3">
        <v>1</v>
      </c>
      <c r="H1219" s="3">
        <v>1</v>
      </c>
      <c r="I1219" s="3">
        <v>1</v>
      </c>
      <c r="J1219" s="3">
        <v>1</v>
      </c>
      <c r="K1219">
        <v>1</v>
      </c>
    </row>
    <row r="1220" spans="1:11" hidden="1" x14ac:dyDescent="0.25">
      <c r="A1220" s="2" t="s">
        <v>1984</v>
      </c>
      <c r="B1220" t="str">
        <f>VLOOKUP(A1220,'20181123'!$A:$B,2,FALSE)</f>
        <v>Demografie/Prognoses/Huishoudens</v>
      </c>
      <c r="C1220" s="3"/>
      <c r="D1220" s="3"/>
      <c r="E1220" s="3">
        <v>1</v>
      </c>
      <c r="F1220" s="3">
        <v>1</v>
      </c>
      <c r="G1220" s="3">
        <v>1</v>
      </c>
      <c r="H1220" s="3">
        <v>1</v>
      </c>
      <c r="I1220" s="3">
        <v>1</v>
      </c>
      <c r="J1220" s="3">
        <v>1</v>
      </c>
      <c r="K1220">
        <v>1</v>
      </c>
    </row>
    <row r="1221" spans="1:11" hidden="1" x14ac:dyDescent="0.25">
      <c r="A1221" s="2" t="s">
        <v>1985</v>
      </c>
      <c r="B1221" t="str">
        <f>VLOOKUP(A1221,'20181123'!$A:$B,2,FALSE)</f>
        <v>Demografie/Prognoses/Huishoudens</v>
      </c>
      <c r="C1221" s="3"/>
      <c r="D1221" s="3"/>
      <c r="E1221" s="3">
        <v>1</v>
      </c>
      <c r="F1221" s="3">
        <v>1</v>
      </c>
      <c r="G1221" s="3">
        <v>1</v>
      </c>
      <c r="H1221" s="3">
        <v>1</v>
      </c>
      <c r="I1221" s="3">
        <v>1</v>
      </c>
      <c r="J1221" s="3">
        <v>1</v>
      </c>
      <c r="K1221">
        <v>1</v>
      </c>
    </row>
    <row r="1222" spans="1:11" hidden="1" x14ac:dyDescent="0.25">
      <c r="A1222" s="2" t="s">
        <v>1986</v>
      </c>
      <c r="B1222" t="str">
        <f>VLOOKUP(A1222,'20181123'!$A:$B,2,FALSE)</f>
        <v>Demografie/Prognoses/Huishoudens</v>
      </c>
      <c r="C1222" s="3"/>
      <c r="D1222" s="3"/>
      <c r="E1222" s="3">
        <v>1</v>
      </c>
      <c r="F1222" s="3">
        <v>1</v>
      </c>
      <c r="G1222" s="3">
        <v>1</v>
      </c>
      <c r="H1222" s="3">
        <v>1</v>
      </c>
      <c r="I1222" s="3">
        <v>1</v>
      </c>
      <c r="J1222" s="3">
        <v>1</v>
      </c>
      <c r="K1222">
        <v>1</v>
      </c>
    </row>
    <row r="1223" spans="1:11" hidden="1" x14ac:dyDescent="0.25">
      <c r="A1223" s="2" t="s">
        <v>1987</v>
      </c>
      <c r="B1223" t="str">
        <f>VLOOKUP(A1223,'20181123'!$A:$B,2,FALSE)</f>
        <v>Demografie/Prognoses/Huishoudens</v>
      </c>
      <c r="C1223" s="3"/>
      <c r="D1223" s="3"/>
      <c r="E1223" s="3">
        <v>1</v>
      </c>
      <c r="F1223" s="3">
        <v>1</v>
      </c>
      <c r="G1223" s="3">
        <v>1</v>
      </c>
      <c r="H1223" s="3">
        <v>1</v>
      </c>
      <c r="I1223" s="3">
        <v>1</v>
      </c>
      <c r="J1223" s="3">
        <v>1</v>
      </c>
      <c r="K1223">
        <v>1</v>
      </c>
    </row>
    <row r="1224" spans="1:11" hidden="1" x14ac:dyDescent="0.25">
      <c r="A1224" s="2" t="s">
        <v>1988</v>
      </c>
      <c r="B1224" t="str">
        <f>VLOOKUP(A1224,'20181123'!$A:$B,2,FALSE)</f>
        <v>Demografie/Prognoses/Huishoudens</v>
      </c>
      <c r="C1224" s="3"/>
      <c r="D1224" s="3"/>
      <c r="E1224" s="3">
        <v>1</v>
      </c>
      <c r="F1224" s="3">
        <v>1</v>
      </c>
      <c r="G1224" s="3">
        <v>1</v>
      </c>
      <c r="H1224" s="3">
        <v>1</v>
      </c>
      <c r="I1224" s="3">
        <v>1</v>
      </c>
      <c r="J1224" s="3">
        <v>1</v>
      </c>
      <c r="K1224">
        <v>1</v>
      </c>
    </row>
    <row r="1225" spans="1:11" hidden="1" x14ac:dyDescent="0.25">
      <c r="A1225" s="2" t="s">
        <v>1989</v>
      </c>
      <c r="B1225" t="str">
        <f>VLOOKUP(A1225,'20181123'!$A:$B,2,FALSE)</f>
        <v>Demografie/Prognoses/Huishoudens</v>
      </c>
      <c r="C1225" s="3"/>
      <c r="D1225" s="3"/>
      <c r="E1225" s="3">
        <v>1</v>
      </c>
      <c r="F1225" s="3">
        <v>1</v>
      </c>
      <c r="G1225" s="3">
        <v>1</v>
      </c>
      <c r="H1225" s="3">
        <v>1</v>
      </c>
      <c r="I1225" s="3">
        <v>1</v>
      </c>
      <c r="J1225" s="3">
        <v>1</v>
      </c>
      <c r="K1225">
        <v>1</v>
      </c>
    </row>
    <row r="1226" spans="1:11" hidden="1" x14ac:dyDescent="0.25">
      <c r="A1226" s="2" t="s">
        <v>1990</v>
      </c>
      <c r="B1226" t="str">
        <f>VLOOKUP(A1226,'20181123'!$A:$B,2,FALSE)</f>
        <v>Demografie/Prognoses/Huishoudens</v>
      </c>
      <c r="C1226" s="3"/>
      <c r="D1226" s="3"/>
      <c r="E1226" s="3">
        <v>1</v>
      </c>
      <c r="F1226" s="3">
        <v>1</v>
      </c>
      <c r="G1226" s="3">
        <v>1</v>
      </c>
      <c r="H1226" s="3">
        <v>1</v>
      </c>
      <c r="I1226" s="3">
        <v>1</v>
      </c>
      <c r="J1226" s="3">
        <v>1</v>
      </c>
      <c r="K1226">
        <v>1</v>
      </c>
    </row>
    <row r="1227" spans="1:11" hidden="1" x14ac:dyDescent="0.25">
      <c r="A1227" s="2" t="s">
        <v>1991</v>
      </c>
      <c r="B1227" t="str">
        <f>VLOOKUP(A1227,'20181123'!$A:$B,2,FALSE)</f>
        <v>Demografie/Prognoses/Huishoudens</v>
      </c>
      <c r="C1227" s="3"/>
      <c r="D1227" s="3"/>
      <c r="E1227" s="3">
        <v>1</v>
      </c>
      <c r="F1227" s="3">
        <v>1</v>
      </c>
      <c r="G1227" s="3">
        <v>1</v>
      </c>
      <c r="H1227" s="3">
        <v>1</v>
      </c>
      <c r="I1227" s="3">
        <v>1</v>
      </c>
      <c r="J1227" s="3">
        <v>1</v>
      </c>
      <c r="K1227">
        <v>1</v>
      </c>
    </row>
    <row r="1228" spans="1:11" hidden="1" x14ac:dyDescent="0.25">
      <c r="A1228" s="2" t="s">
        <v>1992</v>
      </c>
      <c r="B1228" t="str">
        <f>VLOOKUP(A1228,'20181123'!$A:$B,2,FALSE)</f>
        <v>Demografie/Prognoses/Huishoudens</v>
      </c>
      <c r="C1228" s="3"/>
      <c r="D1228" s="3"/>
      <c r="E1228" s="3">
        <v>1</v>
      </c>
      <c r="F1228" s="3">
        <v>1</v>
      </c>
      <c r="G1228" s="3">
        <v>1</v>
      </c>
      <c r="H1228" s="3">
        <v>1</v>
      </c>
      <c r="I1228" s="3">
        <v>1</v>
      </c>
      <c r="J1228" s="3">
        <v>1</v>
      </c>
      <c r="K1228">
        <v>1</v>
      </c>
    </row>
    <row r="1229" spans="1:11" hidden="1" x14ac:dyDescent="0.25">
      <c r="A1229" s="2" t="s">
        <v>1993</v>
      </c>
      <c r="B1229" t="str">
        <f>VLOOKUP(A1229,'20181123'!$A:$B,2,FALSE)</f>
        <v>Demografie/Prognoses/Huishoudens</v>
      </c>
      <c r="C1229" s="3"/>
      <c r="D1229" s="3"/>
      <c r="E1229" s="3">
        <v>1</v>
      </c>
      <c r="F1229" s="3">
        <v>1</v>
      </c>
      <c r="G1229" s="3">
        <v>1</v>
      </c>
      <c r="H1229" s="3">
        <v>1</v>
      </c>
      <c r="I1229" s="3">
        <v>1</v>
      </c>
      <c r="J1229" s="3">
        <v>1</v>
      </c>
      <c r="K1229">
        <v>1</v>
      </c>
    </row>
    <row r="1230" spans="1:11" hidden="1" x14ac:dyDescent="0.25">
      <c r="A1230" s="2" t="s">
        <v>1994</v>
      </c>
      <c r="B1230" t="str">
        <f>VLOOKUP(A1230,'20181123'!$A:$B,2,FALSE)</f>
        <v>Demografie/Prognoses/Huishoudens</v>
      </c>
      <c r="C1230" s="3"/>
      <c r="D1230" s="3"/>
      <c r="E1230" s="3">
        <v>1</v>
      </c>
      <c r="F1230" s="3">
        <v>1</v>
      </c>
      <c r="G1230" s="3">
        <v>1</v>
      </c>
      <c r="H1230" s="3">
        <v>1</v>
      </c>
      <c r="I1230" s="3">
        <v>1</v>
      </c>
      <c r="J1230" s="3">
        <v>1</v>
      </c>
      <c r="K1230">
        <v>1</v>
      </c>
    </row>
    <row r="1231" spans="1:11" hidden="1" x14ac:dyDescent="0.25">
      <c r="A1231" s="2" t="s">
        <v>1995</v>
      </c>
      <c r="B1231" t="str">
        <f>VLOOKUP(A1231,'20181123'!$A:$B,2,FALSE)</f>
        <v>Demografie/Prognoses/Huishoudens</v>
      </c>
      <c r="C1231" s="3"/>
      <c r="D1231" s="3"/>
      <c r="E1231" s="3">
        <v>1</v>
      </c>
      <c r="F1231" s="3">
        <v>1</v>
      </c>
      <c r="G1231" s="3">
        <v>1</v>
      </c>
      <c r="H1231" s="3">
        <v>1</v>
      </c>
      <c r="I1231" s="3">
        <v>1</v>
      </c>
      <c r="J1231" s="3">
        <v>1</v>
      </c>
      <c r="K1231">
        <v>1</v>
      </c>
    </row>
    <row r="1232" spans="1:11" hidden="1" x14ac:dyDescent="0.25">
      <c r="A1232" s="2" t="s">
        <v>1965</v>
      </c>
      <c r="B1232" t="str">
        <f>VLOOKUP(A1232,'20181123'!$A:$B,2,FALSE)</f>
        <v>Demografie/Prognoses/Bevolking</v>
      </c>
      <c r="C1232" s="3"/>
      <c r="D1232" s="3"/>
      <c r="E1232" s="3">
        <v>1</v>
      </c>
      <c r="F1232" s="3">
        <v>1</v>
      </c>
      <c r="G1232" s="3">
        <v>1</v>
      </c>
      <c r="H1232" s="3">
        <v>1</v>
      </c>
      <c r="I1232" s="3">
        <v>1</v>
      </c>
      <c r="J1232" s="3">
        <v>1</v>
      </c>
      <c r="K1232">
        <v>1</v>
      </c>
    </row>
    <row r="1233" spans="1:11" hidden="1" x14ac:dyDescent="0.25">
      <c r="A1233" s="2" t="s">
        <v>1966</v>
      </c>
      <c r="B1233" t="str">
        <f>VLOOKUP(A1233,'20181123'!$A:$B,2,FALSE)</f>
        <v>Demografie/Prognoses/Bevolking</v>
      </c>
      <c r="C1233" s="3"/>
      <c r="D1233" s="3"/>
      <c r="E1233" s="3">
        <v>1</v>
      </c>
      <c r="F1233" s="3">
        <v>1</v>
      </c>
      <c r="G1233" s="3">
        <v>1</v>
      </c>
      <c r="H1233" s="3">
        <v>1</v>
      </c>
      <c r="I1233" s="3">
        <v>1</v>
      </c>
      <c r="J1233" s="3">
        <v>1</v>
      </c>
      <c r="K1233">
        <v>1</v>
      </c>
    </row>
    <row r="1234" spans="1:11" hidden="1" x14ac:dyDescent="0.25">
      <c r="A1234" s="2" t="s">
        <v>1967</v>
      </c>
      <c r="B1234" t="str">
        <f>VLOOKUP(A1234,'20181123'!$A:$B,2,FALSE)</f>
        <v>Demografie/Prognoses/Bevolking/Leeftijd (en geslacht)/Leeftijden - beleidsrelevant/</v>
      </c>
      <c r="C1234" s="3"/>
      <c r="D1234" s="3"/>
      <c r="E1234" s="3">
        <v>1</v>
      </c>
      <c r="F1234" s="3">
        <v>1</v>
      </c>
      <c r="G1234" s="3">
        <v>1</v>
      </c>
      <c r="H1234" s="3">
        <v>1</v>
      </c>
      <c r="I1234" s="3">
        <v>1</v>
      </c>
      <c r="J1234" s="3">
        <v>1</v>
      </c>
      <c r="K1234">
        <v>1</v>
      </c>
    </row>
    <row r="1235" spans="1:11" hidden="1" x14ac:dyDescent="0.25">
      <c r="A1235" s="2" t="s">
        <v>1968</v>
      </c>
      <c r="B1235" t="str">
        <f>VLOOKUP(A1235,'20181123'!$A:$B,2,FALSE)</f>
        <v>Demografie/Prognoses/Bevolking/Leeftijd (en geslacht)/Leeftijden - beleidsrelevant/</v>
      </c>
      <c r="C1235" s="3"/>
      <c r="D1235" s="3"/>
      <c r="E1235" s="3">
        <v>1</v>
      </c>
      <c r="F1235" s="3">
        <v>1</v>
      </c>
      <c r="G1235" s="3">
        <v>1</v>
      </c>
      <c r="H1235" s="3">
        <v>1</v>
      </c>
      <c r="I1235" s="3">
        <v>1</v>
      </c>
      <c r="J1235" s="3">
        <v>1</v>
      </c>
      <c r="K1235">
        <v>1</v>
      </c>
    </row>
    <row r="1236" spans="1:11" hidden="1" x14ac:dyDescent="0.25">
      <c r="A1236" s="2" t="s">
        <v>1969</v>
      </c>
      <c r="B1236" t="str">
        <f>VLOOKUP(A1236,'20181123'!$A:$B,2,FALSE)</f>
        <v>Demografie/Prognoses/Bevolking/Leeftijd (en geslacht)/Leeftijden - beleidsrelevant/</v>
      </c>
      <c r="C1236" s="3"/>
      <c r="D1236" s="3"/>
      <c r="E1236" s="3">
        <v>1</v>
      </c>
      <c r="F1236" s="3">
        <v>1</v>
      </c>
      <c r="G1236" s="3">
        <v>1</v>
      </c>
      <c r="H1236" s="3">
        <v>1</v>
      </c>
      <c r="I1236" s="3">
        <v>1</v>
      </c>
      <c r="J1236" s="3">
        <v>1</v>
      </c>
      <c r="K1236">
        <v>1</v>
      </c>
    </row>
    <row r="1237" spans="1:11" hidden="1" x14ac:dyDescent="0.25">
      <c r="A1237" s="2" t="s">
        <v>1970</v>
      </c>
      <c r="B1237" t="str">
        <f>VLOOKUP(A1237,'20181123'!$A:$B,2,FALSE)</f>
        <v>Demografie/Prognoses/Bevolking/Leeftijd (en geslacht)/Leeftijden - beleidsrelevant/</v>
      </c>
      <c r="C1237" s="3"/>
      <c r="D1237" s="3"/>
      <c r="E1237" s="3">
        <v>1</v>
      </c>
      <c r="F1237" s="3">
        <v>1</v>
      </c>
      <c r="G1237" s="3">
        <v>1</v>
      </c>
      <c r="H1237" s="3">
        <v>1</v>
      </c>
      <c r="I1237" s="3">
        <v>1</v>
      </c>
      <c r="J1237" s="3">
        <v>1</v>
      </c>
      <c r="K1237">
        <v>1</v>
      </c>
    </row>
    <row r="1238" spans="1:11" hidden="1" x14ac:dyDescent="0.25">
      <c r="A1238" s="2" t="s">
        <v>1971</v>
      </c>
      <c r="B1238" t="str">
        <f>VLOOKUP(A1238,'20181123'!$A:$B,2,FALSE)</f>
        <v>Demografie/Prognoses/Bevolking/Leeftijd (en geslacht)/Leeftijden - beleidsrelevant/</v>
      </c>
      <c r="C1238" s="3"/>
      <c r="D1238" s="3"/>
      <c r="E1238" s="3">
        <v>1</v>
      </c>
      <c r="F1238" s="3">
        <v>1</v>
      </c>
      <c r="G1238" s="3">
        <v>1</v>
      </c>
      <c r="H1238" s="3">
        <v>1</v>
      </c>
      <c r="I1238" s="3">
        <v>1</v>
      </c>
      <c r="J1238" s="3">
        <v>1</v>
      </c>
      <c r="K1238">
        <v>1</v>
      </c>
    </row>
    <row r="1239" spans="1:11" hidden="1" x14ac:dyDescent="0.25">
      <c r="A1239" s="2" t="s">
        <v>1972</v>
      </c>
      <c r="B1239" t="str">
        <f>VLOOKUP(A1239,'20181123'!$A:$B,2,FALSE)</f>
        <v>Demografie/Prognoses/Bevolking/Leeftijd (en geslacht)/Leeftijden - beleidsrelevant/</v>
      </c>
      <c r="C1239" s="3"/>
      <c r="D1239" s="3"/>
      <c r="E1239" s="3">
        <v>1</v>
      </c>
      <c r="F1239" s="3">
        <v>1</v>
      </c>
      <c r="G1239" s="3">
        <v>1</v>
      </c>
      <c r="H1239" s="3">
        <v>1</v>
      </c>
      <c r="I1239" s="3">
        <v>1</v>
      </c>
      <c r="J1239" s="3">
        <v>1</v>
      </c>
      <c r="K1239">
        <v>1</v>
      </c>
    </row>
    <row r="1240" spans="1:11" hidden="1" x14ac:dyDescent="0.25">
      <c r="A1240" s="2" t="s">
        <v>1973</v>
      </c>
      <c r="B1240" t="str">
        <f>VLOOKUP(A1240,'20181123'!$A:$B,2,FALSE)</f>
        <v>Demografie/Prognoses/Bevolking/Leeftijd (en geslacht)/Leeftijden - beleidsrelevant/</v>
      </c>
      <c r="C1240" s="3"/>
      <c r="D1240" s="3"/>
      <c r="E1240" s="3">
        <v>1</v>
      </c>
      <c r="F1240" s="3">
        <v>1</v>
      </c>
      <c r="G1240" s="3">
        <v>1</v>
      </c>
      <c r="H1240" s="3">
        <v>1</v>
      </c>
      <c r="I1240" s="3">
        <v>1</v>
      </c>
      <c r="J1240" s="3">
        <v>1</v>
      </c>
      <c r="K1240">
        <v>1</v>
      </c>
    </row>
    <row r="1241" spans="1:11" hidden="1" x14ac:dyDescent="0.25">
      <c r="A1241" s="2" t="s">
        <v>1974</v>
      </c>
      <c r="B1241" t="str">
        <f>VLOOKUP(A1241,'20181123'!$A:$B,2,FALSE)</f>
        <v>Demografie/Prognoses/Bevolking/Leeftijd (en geslacht)/Leeftijdsklassen 10-jaar</v>
      </c>
      <c r="C1241" s="3"/>
      <c r="D1241" s="3"/>
      <c r="E1241" s="3">
        <v>1</v>
      </c>
      <c r="F1241" s="3">
        <v>1</v>
      </c>
      <c r="G1241" s="3">
        <v>1</v>
      </c>
      <c r="H1241" s="3">
        <v>1</v>
      </c>
      <c r="I1241" s="3">
        <v>1</v>
      </c>
      <c r="J1241" s="3">
        <v>1</v>
      </c>
      <c r="K1241">
        <v>1</v>
      </c>
    </row>
    <row r="1242" spans="1:11" hidden="1" x14ac:dyDescent="0.25">
      <c r="A1242" s="2" t="s">
        <v>1975</v>
      </c>
      <c r="B1242" t="str">
        <f>VLOOKUP(A1242,'20181123'!$A:$B,2,FALSE)</f>
        <v>Demografie/Prognoses/Bevolking/Leeftijd (en geslacht)/Leeftijdsklassen 10-jaar</v>
      </c>
      <c r="C1242" s="3"/>
      <c r="D1242" s="3"/>
      <c r="E1242" s="3">
        <v>1</v>
      </c>
      <c r="F1242" s="3">
        <v>1</v>
      </c>
      <c r="G1242" s="3">
        <v>1</v>
      </c>
      <c r="H1242" s="3">
        <v>1</v>
      </c>
      <c r="I1242" s="3">
        <v>1</v>
      </c>
      <c r="J1242" s="3">
        <v>1</v>
      </c>
      <c r="K1242">
        <v>1</v>
      </c>
    </row>
    <row r="1243" spans="1:11" hidden="1" x14ac:dyDescent="0.25">
      <c r="A1243" s="2" t="s">
        <v>1976</v>
      </c>
      <c r="B1243" t="str">
        <f>VLOOKUP(A1243,'20181123'!$A:$B,2,FALSE)</f>
        <v>Demografie/Prognoses/Bevolking/Leeftijd (en geslacht)/Leeftijdsklassen 10-jaar</v>
      </c>
      <c r="C1243" s="3"/>
      <c r="D1243" s="3"/>
      <c r="E1243" s="3">
        <v>1</v>
      </c>
      <c r="F1243" s="3">
        <v>1</v>
      </c>
      <c r="G1243" s="3">
        <v>1</v>
      </c>
      <c r="H1243" s="3">
        <v>1</v>
      </c>
      <c r="I1243" s="3">
        <v>1</v>
      </c>
      <c r="J1243" s="3">
        <v>1</v>
      </c>
      <c r="K1243">
        <v>1</v>
      </c>
    </row>
    <row r="1244" spans="1:11" hidden="1" x14ac:dyDescent="0.25">
      <c r="A1244" s="2" t="s">
        <v>1977</v>
      </c>
      <c r="B1244" t="str">
        <f>VLOOKUP(A1244,'20181123'!$A:$B,2,FALSE)</f>
        <v>Demografie/Prognoses/Bevolking/Leeftijd (en geslacht)/Leeftijdsklassen 10-jaar</v>
      </c>
      <c r="C1244" s="3"/>
      <c r="D1244" s="3"/>
      <c r="E1244" s="3">
        <v>1</v>
      </c>
      <c r="F1244" s="3">
        <v>1</v>
      </c>
      <c r="G1244" s="3">
        <v>1</v>
      </c>
      <c r="H1244" s="3">
        <v>1</v>
      </c>
      <c r="I1244" s="3">
        <v>1</v>
      </c>
      <c r="J1244" s="3">
        <v>1</v>
      </c>
      <c r="K1244">
        <v>1</v>
      </c>
    </row>
    <row r="1245" spans="1:11" hidden="1" x14ac:dyDescent="0.25">
      <c r="A1245" s="2" t="s">
        <v>1978</v>
      </c>
      <c r="B1245" t="str">
        <f>VLOOKUP(A1245,'20181123'!$A:$B,2,FALSE)</f>
        <v>Demografie/Prognoses/Bevolking/Leeftijd (en geslacht)/Leeftijdsklassen 10-jaar</v>
      </c>
      <c r="C1245" s="3"/>
      <c r="D1245" s="3"/>
      <c r="E1245" s="3">
        <v>1</v>
      </c>
      <c r="F1245" s="3">
        <v>1</v>
      </c>
      <c r="G1245" s="3">
        <v>1</v>
      </c>
      <c r="H1245" s="3">
        <v>1</v>
      </c>
      <c r="I1245" s="3">
        <v>1</v>
      </c>
      <c r="J1245" s="3">
        <v>1</v>
      </c>
      <c r="K1245">
        <v>1</v>
      </c>
    </row>
    <row r="1246" spans="1:11" hidden="1" x14ac:dyDescent="0.25">
      <c r="A1246" s="2" t="s">
        <v>1979</v>
      </c>
      <c r="B1246" t="str">
        <f>VLOOKUP(A1246,'20181123'!$A:$B,2,FALSE)</f>
        <v>Demografie/Prognoses/Bevolking/Leeftijd (en geslacht)/Leeftijdsklassen 10-jaar</v>
      </c>
      <c r="C1246" s="3"/>
      <c r="D1246" s="3"/>
      <c r="E1246" s="3">
        <v>1</v>
      </c>
      <c r="F1246" s="3">
        <v>1</v>
      </c>
      <c r="G1246" s="3">
        <v>1</v>
      </c>
      <c r="H1246" s="3">
        <v>1</v>
      </c>
      <c r="I1246" s="3">
        <v>1</v>
      </c>
      <c r="J1246" s="3">
        <v>1</v>
      </c>
      <c r="K1246">
        <v>1</v>
      </c>
    </row>
    <row r="1247" spans="1:11" hidden="1" x14ac:dyDescent="0.25">
      <c r="A1247" s="2" t="s">
        <v>1980</v>
      </c>
      <c r="B1247" t="str">
        <f>VLOOKUP(A1247,'20181123'!$A:$B,2,FALSE)</f>
        <v>Demografie/Prognoses/Bevolking/Leeftijd (en geslacht)/Leeftijdsklassen 10-jaar</v>
      </c>
      <c r="C1247" s="3"/>
      <c r="D1247" s="3"/>
      <c r="E1247" s="3">
        <v>1</v>
      </c>
      <c r="F1247" s="3">
        <v>1</v>
      </c>
      <c r="G1247" s="3">
        <v>1</v>
      </c>
      <c r="H1247" s="3">
        <v>1</v>
      </c>
      <c r="I1247" s="3">
        <v>1</v>
      </c>
      <c r="J1247" s="3">
        <v>1</v>
      </c>
      <c r="K1247">
        <v>1</v>
      </c>
    </row>
    <row r="1248" spans="1:11" hidden="1" x14ac:dyDescent="0.25">
      <c r="A1248" s="2" t="s">
        <v>1981</v>
      </c>
      <c r="B1248" t="str">
        <f>VLOOKUP(A1248,'20181123'!$A:$B,2,FALSE)</f>
        <v>Demografie/Prognoses/Bevolking/Leeftijd (en geslacht)/Leeftijdsklassen 10-jaar</v>
      </c>
      <c r="C1248" s="3"/>
      <c r="D1248" s="3"/>
      <c r="E1248" s="3">
        <v>1</v>
      </c>
      <c r="F1248" s="3">
        <v>1</v>
      </c>
      <c r="G1248" s="3">
        <v>1</v>
      </c>
      <c r="H1248" s="3">
        <v>1</v>
      </c>
      <c r="I1248" s="3">
        <v>1</v>
      </c>
      <c r="J1248" s="3">
        <v>1</v>
      </c>
      <c r="K1248">
        <v>1</v>
      </c>
    </row>
    <row r="1249" spans="1:11" hidden="1" x14ac:dyDescent="0.25">
      <c r="A1249" s="2" t="s">
        <v>1982</v>
      </c>
      <c r="B1249" t="str">
        <f>VLOOKUP(A1249,'20181123'!$A:$B,2,FALSE)</f>
        <v>Demografie/Prognoses/Bevolking/Leeftijd (en geslacht)/Leeftijdsklassen 10-jaar</v>
      </c>
      <c r="C1249" s="3"/>
      <c r="D1249" s="3"/>
      <c r="E1249" s="3">
        <v>1</v>
      </c>
      <c r="F1249" s="3">
        <v>1</v>
      </c>
      <c r="G1249" s="3">
        <v>1</v>
      </c>
      <c r="H1249" s="3">
        <v>1</v>
      </c>
      <c r="I1249" s="3">
        <v>1</v>
      </c>
      <c r="J1249" s="3">
        <v>1</v>
      </c>
      <c r="K1249">
        <v>1</v>
      </c>
    </row>
    <row r="1250" spans="1:11" hidden="1" x14ac:dyDescent="0.25">
      <c r="A1250" s="2" t="s">
        <v>1983</v>
      </c>
      <c r="B1250" t="str">
        <f>VLOOKUP(A1250,'20181123'!$A:$B,2,FALSE)</f>
        <v>Demografie/Prognoses/Bevolking/Leeftijd (en geslacht)/Leeftijdsklassen 10-jaar</v>
      </c>
      <c r="C1250" s="3"/>
      <c r="D1250" s="3"/>
      <c r="E1250" s="3">
        <v>1</v>
      </c>
      <c r="F1250" s="3">
        <v>1</v>
      </c>
      <c r="G1250" s="3">
        <v>1</v>
      </c>
      <c r="H1250" s="3">
        <v>1</v>
      </c>
      <c r="I1250" s="3">
        <v>1</v>
      </c>
      <c r="J1250" s="3">
        <v>1</v>
      </c>
      <c r="K1250">
        <v>1</v>
      </c>
    </row>
    <row r="1251" spans="1:11" hidden="1" x14ac:dyDescent="0.25">
      <c r="A1251" s="2" t="s">
        <v>1903</v>
      </c>
      <c r="B1251" t="str">
        <f>VLOOKUP(A1251,'20181123'!$A:$B,2,FALSE)</f>
        <v>Demografie/Rijksregister (PinC)/Inclusief wachtregister/Leeftijd/Alternatieve leeftijdsindelingen/</v>
      </c>
      <c r="C1251" s="3"/>
      <c r="D1251" s="3"/>
      <c r="E1251" s="3">
        <v>1</v>
      </c>
      <c r="F1251" s="3">
        <v>1</v>
      </c>
      <c r="G1251" s="3">
        <v>1</v>
      </c>
      <c r="H1251" s="3">
        <v>1</v>
      </c>
      <c r="I1251" s="3">
        <v>1</v>
      </c>
      <c r="J1251" s="3">
        <v>1</v>
      </c>
      <c r="K1251">
        <v>1</v>
      </c>
    </row>
    <row r="1252" spans="1:11" hidden="1" x14ac:dyDescent="0.25">
      <c r="A1252" s="2" t="s">
        <v>1904</v>
      </c>
      <c r="B1252" t="str">
        <f>VLOOKUP(A1252,'20181123'!$A:$B,2,FALSE)</f>
        <v>Demografie/Rijksregister (PinC)/Inclusief wachtregister/Leeftijd/Alternatieve leeftijdsindelingen/</v>
      </c>
      <c r="C1252" s="3"/>
      <c r="D1252" s="3"/>
      <c r="E1252" s="3">
        <v>1</v>
      </c>
      <c r="F1252" s="3">
        <v>1</v>
      </c>
      <c r="G1252" s="3">
        <v>1</v>
      </c>
      <c r="H1252" s="3">
        <v>1</v>
      </c>
      <c r="I1252" s="3">
        <v>1</v>
      </c>
      <c r="J1252" s="3">
        <v>1</v>
      </c>
      <c r="K1252">
        <v>1</v>
      </c>
    </row>
    <row r="1253" spans="1:11" hidden="1" x14ac:dyDescent="0.25">
      <c r="A1253" s="2" t="s">
        <v>1907</v>
      </c>
      <c r="B1253" t="str">
        <f>VLOOKUP(A1253,'20181123'!$A:$B,2,FALSE)</f>
        <v>Demografie/Rijksregister (PinC)/Inclusief wachtregister/Leeftijd/Alternatieve leeftijdsindelingen/</v>
      </c>
      <c r="C1253" s="3"/>
      <c r="D1253" s="3"/>
      <c r="E1253" s="3">
        <v>1</v>
      </c>
      <c r="F1253" s="3">
        <v>1</v>
      </c>
      <c r="G1253" s="3">
        <v>1</v>
      </c>
      <c r="H1253" s="3">
        <v>1</v>
      </c>
      <c r="I1253" s="3">
        <v>1</v>
      </c>
      <c r="J1253" s="3">
        <v>1</v>
      </c>
      <c r="K1253">
        <v>1</v>
      </c>
    </row>
    <row r="1254" spans="1:11" hidden="1" x14ac:dyDescent="0.25">
      <c r="A1254" s="2" t="s">
        <v>1908</v>
      </c>
      <c r="B1254" t="str">
        <f>VLOOKUP(A1254,'20181123'!$A:$B,2,FALSE)</f>
        <v>Demografie/Rijksregister (PinC)/Inclusief wachtregister/Leeftijd/Alternatieve leeftijdsindelingen/</v>
      </c>
      <c r="C1254" s="3"/>
      <c r="D1254" s="3"/>
      <c r="E1254" s="3">
        <v>1</v>
      </c>
      <c r="F1254" s="3">
        <v>1</v>
      </c>
      <c r="G1254" s="3">
        <v>1</v>
      </c>
      <c r="H1254" s="3">
        <v>1</v>
      </c>
      <c r="I1254" s="3">
        <v>1</v>
      </c>
      <c r="J1254" s="3">
        <v>1</v>
      </c>
      <c r="K1254">
        <v>1</v>
      </c>
    </row>
    <row r="1255" spans="1:11" hidden="1" x14ac:dyDescent="0.25">
      <c r="A1255" s="2" t="s">
        <v>1909</v>
      </c>
      <c r="B1255" t="str">
        <f>VLOOKUP(A1255,'20181123'!$A:$B,2,FALSE)</f>
        <v>Demografie/Rijksregister (PinC)/Inclusief wachtregister/Leeftijd/Alternatieve leeftijdsindelingen/</v>
      </c>
      <c r="C1255" s="3"/>
      <c r="D1255" s="3"/>
      <c r="E1255" s="3">
        <v>1</v>
      </c>
      <c r="F1255" s="3">
        <v>1</v>
      </c>
      <c r="G1255" s="3">
        <v>1</v>
      </c>
      <c r="H1255" s="3">
        <v>1</v>
      </c>
      <c r="I1255" s="3">
        <v>1</v>
      </c>
      <c r="J1255" s="3">
        <v>1</v>
      </c>
      <c r="K1255">
        <v>1</v>
      </c>
    </row>
    <row r="1256" spans="1:11" hidden="1" x14ac:dyDescent="0.25">
      <c r="A1256" s="2" t="s">
        <v>1910</v>
      </c>
      <c r="B1256" t="str">
        <f>VLOOKUP(A1256,'20181123'!$A:$B,2,FALSE)</f>
        <v>Demografie/Rijksregister (PinC)/Inclusief wachtregister/Leeftijd/Alternatieve leeftijdsindelingen/</v>
      </c>
      <c r="C1256" s="3"/>
      <c r="D1256" s="3"/>
      <c r="E1256" s="3">
        <v>1</v>
      </c>
      <c r="F1256" s="3">
        <v>1</v>
      </c>
      <c r="G1256" s="3">
        <v>1</v>
      </c>
      <c r="H1256" s="3">
        <v>1</v>
      </c>
      <c r="I1256" s="3">
        <v>1</v>
      </c>
      <c r="J1256" s="3">
        <v>1</v>
      </c>
      <c r="K1256">
        <v>1</v>
      </c>
    </row>
    <row r="1257" spans="1:11" hidden="1" x14ac:dyDescent="0.25">
      <c r="A1257" s="2" t="s">
        <v>1911</v>
      </c>
      <c r="B1257" t="str">
        <f>VLOOKUP(A1257,'20181123'!$A:$B,2,FALSE)</f>
        <v>Demografie/Rijksregister (PinC)/Inclusief wachtregister/Leeftijd/Alternatieve leeftijdsindelingen/</v>
      </c>
      <c r="C1257" s="3"/>
      <c r="D1257" s="3"/>
      <c r="E1257" s="3">
        <v>1</v>
      </c>
      <c r="F1257" s="3">
        <v>1</v>
      </c>
      <c r="G1257" s="3">
        <v>1</v>
      </c>
      <c r="H1257" s="3">
        <v>1</v>
      </c>
      <c r="I1257" s="3">
        <v>1</v>
      </c>
      <c r="J1257" s="3">
        <v>1</v>
      </c>
      <c r="K1257">
        <v>1</v>
      </c>
    </row>
    <row r="1258" spans="1:11" hidden="1" x14ac:dyDescent="0.25">
      <c r="A1258" s="2" t="s">
        <v>1927</v>
      </c>
      <c r="B1258" t="str">
        <f>VLOOKUP(A1258,'20181123'!$A:$B,2,FALSE)</f>
        <v>Demografie/Rijksregister (PinC)/Inclusief wachtregister/Gezinnen/Positie in huishouden/</v>
      </c>
      <c r="C1258" s="3"/>
      <c r="D1258" s="3"/>
      <c r="E1258" s="3">
        <v>1</v>
      </c>
      <c r="F1258" s="3">
        <v>1</v>
      </c>
      <c r="G1258" s="3">
        <v>1</v>
      </c>
      <c r="H1258" s="3">
        <v>1</v>
      </c>
      <c r="I1258" s="3">
        <v>1</v>
      </c>
      <c r="J1258" s="3">
        <v>1</v>
      </c>
      <c r="K1258">
        <v>1</v>
      </c>
    </row>
    <row r="1259" spans="1:11" hidden="1" x14ac:dyDescent="0.25">
      <c r="A1259" s="2" t="s">
        <v>1917</v>
      </c>
      <c r="B1259" t="str">
        <f>VLOOKUP(A1259,'20181123'!$A:$B,2,FALSE)</f>
        <v>Demografie/Rijksregister (PinC)/Inclusief wachtregister/Nationaliteit/Huidige nationaliteit/</v>
      </c>
      <c r="C1259" s="3"/>
      <c r="D1259" s="3"/>
      <c r="E1259" s="3">
        <v>1</v>
      </c>
      <c r="F1259" s="3">
        <v>1</v>
      </c>
      <c r="G1259" s="3">
        <v>1</v>
      </c>
      <c r="H1259" s="3">
        <v>1</v>
      </c>
      <c r="I1259" s="3">
        <v>1</v>
      </c>
      <c r="J1259" s="3">
        <v>1</v>
      </c>
      <c r="K1259">
        <v>1</v>
      </c>
    </row>
    <row r="1260" spans="1:11" hidden="1" x14ac:dyDescent="0.25">
      <c r="A1260" s="2" t="s">
        <v>1922</v>
      </c>
      <c r="B1260" t="str">
        <f>VLOOKUP(A1260,'20181123'!$A:$B,2,FALSE)</f>
        <v>Demografie/Rijksregister (PinC)/Inclusief wachtregister/Nationaliteit/Herkomst/</v>
      </c>
      <c r="C1260" s="3"/>
      <c r="D1260" s="3"/>
      <c r="E1260" s="3">
        <v>1</v>
      </c>
      <c r="F1260" s="3">
        <v>1</v>
      </c>
      <c r="G1260" s="3">
        <v>1</v>
      </c>
      <c r="H1260" s="3">
        <v>1</v>
      </c>
      <c r="I1260" s="3">
        <v>1</v>
      </c>
      <c r="J1260" s="3">
        <v>1</v>
      </c>
      <c r="K1260">
        <v>1</v>
      </c>
    </row>
    <row r="1261" spans="1:11" hidden="1" x14ac:dyDescent="0.25">
      <c r="A1261" s="2" t="s">
        <v>2010</v>
      </c>
      <c r="B1261" t="str">
        <f>VLOOKUP(A1261,'20181123'!$A:$B,2,FALSE)</f>
        <v>Demografie/Rijksregister (PinC)</v>
      </c>
      <c r="C1261" s="3"/>
      <c r="D1261" s="3"/>
      <c r="E1261" s="3">
        <v>1</v>
      </c>
      <c r="F1261" s="3">
        <v>1</v>
      </c>
      <c r="G1261" s="3">
        <v>1</v>
      </c>
      <c r="H1261" s="3">
        <v>1</v>
      </c>
      <c r="I1261" s="3">
        <v>1</v>
      </c>
      <c r="J1261" s="3">
        <v>1</v>
      </c>
      <c r="K1261">
        <v>1</v>
      </c>
    </row>
    <row r="1262" spans="1:11" hidden="1" x14ac:dyDescent="0.25">
      <c r="A1262" s="2" t="s">
        <v>2011</v>
      </c>
      <c r="B1262" t="str">
        <f>VLOOKUP(A1262,'20181123'!$A:$B,2,FALSE)</f>
        <v>Demografie/Rijksregister (PinC)</v>
      </c>
      <c r="C1262" s="3"/>
      <c r="D1262" s="3"/>
      <c r="E1262" s="3">
        <v>1</v>
      </c>
      <c r="F1262" s="3">
        <v>1</v>
      </c>
      <c r="G1262" s="3">
        <v>1</v>
      </c>
      <c r="H1262" s="3">
        <v>1</v>
      </c>
      <c r="I1262" s="3">
        <v>1</v>
      </c>
      <c r="J1262" s="3">
        <v>1</v>
      </c>
      <c r="K1262">
        <v>1</v>
      </c>
    </row>
    <row r="1263" spans="1:11" hidden="1" x14ac:dyDescent="0.25">
      <c r="A1263" s="2" t="s">
        <v>1999</v>
      </c>
      <c r="B1263" t="str">
        <f>VLOOKUP(A1263,'20181123'!$A:$B,2,FALSE)</f>
        <v>Wonen/Woningen en gebouwen/Gebouwen naar bouwjaar</v>
      </c>
      <c r="C1263" s="3"/>
      <c r="D1263" s="3"/>
      <c r="E1263" s="3">
        <v>1</v>
      </c>
      <c r="F1263" s="3">
        <v>1</v>
      </c>
      <c r="G1263" s="3">
        <v>1</v>
      </c>
      <c r="H1263" s="3">
        <v>1</v>
      </c>
      <c r="I1263" s="3">
        <v>1</v>
      </c>
      <c r="J1263" s="3">
        <v>1</v>
      </c>
      <c r="K1263">
        <v>1</v>
      </c>
    </row>
    <row r="1264" spans="1:11" hidden="1" x14ac:dyDescent="0.25">
      <c r="A1264" s="2" t="s">
        <v>1997</v>
      </c>
      <c r="B1264" t="str">
        <f>VLOOKUP(A1264,'20181123'!$A:$B,2,FALSE)</f>
        <v>Wonen/Bouwvergunningen/Residentieel</v>
      </c>
      <c r="C1264" s="3"/>
      <c r="D1264" s="3"/>
      <c r="E1264" s="3">
        <v>1</v>
      </c>
      <c r="F1264" s="3">
        <v>1</v>
      </c>
      <c r="G1264" s="3">
        <v>1</v>
      </c>
      <c r="H1264" s="3">
        <v>1</v>
      </c>
      <c r="I1264" s="3">
        <v>1</v>
      </c>
      <c r="J1264" s="3">
        <v>1</v>
      </c>
      <c r="K1264">
        <v>1</v>
      </c>
    </row>
    <row r="1265" spans="1:11" hidden="1" x14ac:dyDescent="0.25">
      <c r="A1265" s="2" t="s">
        <v>1996</v>
      </c>
      <c r="B1265" t="str">
        <f>VLOOKUP(A1265,'20181123'!$A:$B,2,FALSE)</f>
        <v>Wonen/Bouwvergunningen/Residentieel</v>
      </c>
      <c r="C1265" s="3"/>
      <c r="D1265" s="3"/>
      <c r="E1265" s="3">
        <v>1</v>
      </c>
      <c r="F1265" s="3">
        <v>1</v>
      </c>
      <c r="G1265" s="3">
        <v>1</v>
      </c>
      <c r="H1265" s="3">
        <v>1</v>
      </c>
      <c r="I1265" s="3">
        <v>1</v>
      </c>
      <c r="J1265" s="3">
        <v>1</v>
      </c>
      <c r="K1265">
        <v>1</v>
      </c>
    </row>
    <row r="1266" spans="1:11" hidden="1" x14ac:dyDescent="0.25">
      <c r="A1266" s="2" t="s">
        <v>1998</v>
      </c>
      <c r="B1266" t="str">
        <f>VLOOKUP(A1266,'20181123'!$A:$B,2,FALSE)</f>
        <v>Wonen/Bouwvergunningen/Residentieel</v>
      </c>
      <c r="C1266" s="3"/>
      <c r="D1266" s="3"/>
      <c r="E1266" s="3">
        <v>1</v>
      </c>
      <c r="F1266" s="3">
        <v>1</v>
      </c>
      <c r="G1266" s="3">
        <v>1</v>
      </c>
      <c r="H1266" s="3">
        <v>1</v>
      </c>
      <c r="I1266" s="3">
        <v>1</v>
      </c>
      <c r="J1266" s="3">
        <v>1</v>
      </c>
      <c r="K1266">
        <v>1</v>
      </c>
    </row>
    <row r="1267" spans="1:11" hidden="1" x14ac:dyDescent="0.25">
      <c r="A1267" s="2" t="s">
        <v>1939</v>
      </c>
      <c r="B1267" t="str">
        <f>VLOOKUP(A1267,'20181123'!$A:$B,2,FALSE)</f>
        <v>Fiscale statistieken</v>
      </c>
      <c r="C1267" s="3"/>
      <c r="D1267" s="3"/>
      <c r="E1267" s="3">
        <v>1</v>
      </c>
      <c r="F1267" s="3">
        <v>1</v>
      </c>
      <c r="G1267" s="3">
        <v>1</v>
      </c>
      <c r="H1267" s="3">
        <v>1</v>
      </c>
      <c r="I1267" s="3">
        <v>1</v>
      </c>
      <c r="J1267" s="3">
        <v>1</v>
      </c>
      <c r="K1267">
        <v>1</v>
      </c>
    </row>
    <row r="1268" spans="1:11" hidden="1" x14ac:dyDescent="0.25">
      <c r="A1268" s="2" t="s">
        <v>1940</v>
      </c>
      <c r="B1268" t="str">
        <f>VLOOKUP(A1268,'20181123'!$A:$B,2,FALSE)</f>
        <v>Fiscale statistieken</v>
      </c>
      <c r="C1268" s="3"/>
      <c r="D1268" s="3"/>
      <c r="E1268" s="3">
        <v>1</v>
      </c>
      <c r="F1268" s="3">
        <v>1</v>
      </c>
      <c r="G1268" s="3">
        <v>1</v>
      </c>
      <c r="H1268" s="3">
        <v>1</v>
      </c>
      <c r="I1268" s="3">
        <v>1</v>
      </c>
      <c r="J1268" s="3">
        <v>1</v>
      </c>
      <c r="K1268">
        <v>1</v>
      </c>
    </row>
    <row r="1269" spans="1:11" hidden="1" x14ac:dyDescent="0.25">
      <c r="A1269" s="2" t="s">
        <v>2002</v>
      </c>
      <c r="B1269" t="str">
        <f>VLOOKUP(A1269,'20181123'!$A:$B,2,FALSE)</f>
        <v>ARBEIDSMARKT/Niet werkende werkzoekenden</v>
      </c>
      <c r="C1269" s="3"/>
      <c r="D1269" s="3"/>
      <c r="E1269" s="3">
        <v>1</v>
      </c>
      <c r="F1269" s="3">
        <v>1</v>
      </c>
      <c r="G1269" s="3">
        <v>1</v>
      </c>
      <c r="H1269" s="3">
        <v>1</v>
      </c>
      <c r="I1269" s="3">
        <v>1</v>
      </c>
      <c r="J1269" s="3">
        <v>1</v>
      </c>
      <c r="K1269">
        <v>1</v>
      </c>
    </row>
    <row r="1270" spans="1:11" hidden="1" x14ac:dyDescent="0.25">
      <c r="A1270" s="2" t="s">
        <v>2003</v>
      </c>
      <c r="B1270" t="str">
        <f>VLOOKUP(A1270,'20181123'!$A:$B,2,FALSE)</f>
        <v>ARBEIDSMARKT/Niet werkende werkzoekenden</v>
      </c>
      <c r="C1270" s="3"/>
      <c r="D1270" s="3"/>
      <c r="E1270" s="3">
        <v>1</v>
      </c>
      <c r="F1270" s="3">
        <v>1</v>
      </c>
      <c r="G1270" s="3">
        <v>1</v>
      </c>
      <c r="H1270" s="3">
        <v>1</v>
      </c>
      <c r="I1270" s="3">
        <v>1</v>
      </c>
      <c r="J1270" s="3">
        <v>1</v>
      </c>
      <c r="K1270">
        <v>1</v>
      </c>
    </row>
    <row r="1271" spans="1:11" hidden="1" x14ac:dyDescent="0.25">
      <c r="A1271" s="2" t="s">
        <v>2004</v>
      </c>
      <c r="B1271" t="str">
        <f>VLOOKUP(A1271,'20181123'!$A:$B,2,FALSE)</f>
        <v>ARBEIDSMARKT/Niet werkende werkzoekenden</v>
      </c>
      <c r="C1271" s="3"/>
      <c r="D1271" s="3"/>
      <c r="E1271" s="3">
        <v>1</v>
      </c>
      <c r="F1271" s="3">
        <v>1</v>
      </c>
      <c r="G1271" s="3">
        <v>1</v>
      </c>
      <c r="H1271" s="3">
        <v>1</v>
      </c>
      <c r="I1271" s="3">
        <v>1</v>
      </c>
      <c r="J1271" s="3">
        <v>1</v>
      </c>
      <c r="K1271">
        <v>1</v>
      </c>
    </row>
    <row r="1272" spans="1:11" hidden="1" x14ac:dyDescent="0.25">
      <c r="A1272" s="2" t="s">
        <v>2000</v>
      </c>
      <c r="B1272" t="str">
        <f>VLOOKUP(A1272,'20181123'!$A:$B,2,FALSE)</f>
        <v>MOBILITEIT</v>
      </c>
      <c r="C1272" s="3"/>
      <c r="D1272" s="3"/>
      <c r="E1272" s="3">
        <v>1</v>
      </c>
      <c r="F1272" s="3">
        <v>1</v>
      </c>
      <c r="G1272" s="3">
        <v>1</v>
      </c>
      <c r="H1272" s="3">
        <v>1</v>
      </c>
      <c r="I1272" s="3">
        <v>1</v>
      </c>
      <c r="J1272" s="3">
        <v>1</v>
      </c>
      <c r="K1272">
        <v>1</v>
      </c>
    </row>
    <row r="1273" spans="1:11" hidden="1" x14ac:dyDescent="0.25">
      <c r="A1273" s="2" t="s">
        <v>1954</v>
      </c>
      <c r="B1273" t="str">
        <f>VLOOKUP(A1273,'20181123'!$A:$B,2,FALSE)</f>
        <v>Locatus (detailhandel)/Kerncijfers</v>
      </c>
      <c r="C1273" s="3"/>
      <c r="D1273" s="3"/>
      <c r="E1273" s="3">
        <v>1</v>
      </c>
      <c r="F1273" s="3">
        <v>1</v>
      </c>
      <c r="G1273" s="3">
        <v>1</v>
      </c>
      <c r="H1273" s="3">
        <v>1</v>
      </c>
      <c r="I1273" s="3">
        <v>1</v>
      </c>
      <c r="J1273" s="3">
        <v>1</v>
      </c>
      <c r="K1273">
        <v>1</v>
      </c>
    </row>
    <row r="1274" spans="1:11" hidden="1" x14ac:dyDescent="0.25">
      <c r="A1274" s="2" t="s">
        <v>1955</v>
      </c>
      <c r="B1274" t="str">
        <f>VLOOKUP(A1274,'20181123'!$A:$B,2,FALSE)</f>
        <v>Locatus (detailhandel)/Kerncijfers</v>
      </c>
      <c r="C1274" s="3"/>
      <c r="D1274" s="3"/>
      <c r="E1274" s="3">
        <v>1</v>
      </c>
      <c r="F1274" s="3">
        <v>1</v>
      </c>
      <c r="G1274" s="3">
        <v>1</v>
      </c>
      <c r="H1274" s="3">
        <v>1</v>
      </c>
      <c r="I1274" s="3">
        <v>1</v>
      </c>
      <c r="J1274" s="3">
        <v>1</v>
      </c>
      <c r="K1274">
        <v>1</v>
      </c>
    </row>
    <row r="1275" spans="1:11" hidden="1" x14ac:dyDescent="0.25">
      <c r="A1275" s="2" t="s">
        <v>1956</v>
      </c>
      <c r="B1275" t="str">
        <f>VLOOKUP(A1275,'20181123'!$A:$B,2,FALSE)</f>
        <v>Locatus (detailhandel)/Kerncijfers</v>
      </c>
      <c r="C1275" s="3"/>
      <c r="D1275" s="3"/>
      <c r="E1275" s="3">
        <v>1</v>
      </c>
      <c r="F1275" s="3">
        <v>1</v>
      </c>
      <c r="G1275" s="3">
        <v>1</v>
      </c>
      <c r="H1275" s="3">
        <v>1</v>
      </c>
      <c r="I1275" s="3">
        <v>1</v>
      </c>
      <c r="J1275" s="3">
        <v>1</v>
      </c>
      <c r="K1275">
        <v>1</v>
      </c>
    </row>
    <row r="1276" spans="1:11" hidden="1" x14ac:dyDescent="0.25">
      <c r="A1276" s="2" t="s">
        <v>1953</v>
      </c>
      <c r="B1276" t="e">
        <f>VLOOKUP(A1276,'20181123'!$A:$B,2,FALSE)</f>
        <v>#N/A</v>
      </c>
      <c r="C1276" s="3"/>
      <c r="D1276" s="3"/>
      <c r="E1276" s="3">
        <v>1</v>
      </c>
      <c r="F1276" s="3"/>
      <c r="G1276" s="3"/>
      <c r="H1276" s="3"/>
      <c r="I1276" s="3"/>
      <c r="J1276" s="3"/>
    </row>
    <row r="1277" spans="1:11" hidden="1" x14ac:dyDescent="0.25">
      <c r="A1277" s="2" t="s">
        <v>1951</v>
      </c>
      <c r="B1277" t="str">
        <f>VLOOKUP(A1277,'20181123'!$A:$B,2,FALSE)</f>
        <v>ECONOMISCHE BEDRIJVIGHEID</v>
      </c>
      <c r="C1277" s="3"/>
      <c r="D1277" s="3"/>
      <c r="E1277" s="3">
        <v>1</v>
      </c>
      <c r="F1277" s="3">
        <v>1</v>
      </c>
      <c r="G1277" s="3">
        <v>1</v>
      </c>
      <c r="H1277" s="3">
        <v>1</v>
      </c>
      <c r="I1277" s="3">
        <v>1</v>
      </c>
      <c r="J1277" s="3">
        <v>1</v>
      </c>
      <c r="K1277">
        <v>1</v>
      </c>
    </row>
    <row r="1278" spans="1:11" hidden="1" x14ac:dyDescent="0.25">
      <c r="A1278" s="2" t="s">
        <v>1952</v>
      </c>
      <c r="B1278" t="str">
        <f>VLOOKUP(A1278,'20181123'!$A:$B,2,FALSE)</f>
        <v>ECONOMISCHE BEDRIJVIGHEID</v>
      </c>
      <c r="C1278" s="3"/>
      <c r="D1278" s="3"/>
      <c r="E1278" s="3">
        <v>1</v>
      </c>
      <c r="F1278" s="3">
        <v>1</v>
      </c>
      <c r="G1278" s="3">
        <v>1</v>
      </c>
      <c r="H1278" s="3">
        <v>1</v>
      </c>
      <c r="I1278" s="3">
        <v>1</v>
      </c>
      <c r="J1278" s="3">
        <v>1</v>
      </c>
      <c r="K1278">
        <v>1</v>
      </c>
    </row>
    <row r="1279" spans="1:11" hidden="1" x14ac:dyDescent="0.25">
      <c r="A1279" s="2" t="s">
        <v>1941</v>
      </c>
      <c r="B1279" t="str">
        <f>VLOOKUP(A1279,'20181123'!$A:$B,2,FALSE)</f>
        <v>Onderwijs</v>
      </c>
      <c r="C1279" s="3"/>
      <c r="D1279" s="3"/>
      <c r="E1279" s="3">
        <v>1</v>
      </c>
      <c r="F1279" s="3">
        <v>1</v>
      </c>
      <c r="G1279" s="3">
        <v>1</v>
      </c>
      <c r="H1279" s="3">
        <v>1</v>
      </c>
      <c r="I1279" s="3">
        <v>1</v>
      </c>
      <c r="J1279" s="3">
        <v>1</v>
      </c>
      <c r="K1279">
        <v>1</v>
      </c>
    </row>
    <row r="1280" spans="1:11" hidden="1" x14ac:dyDescent="0.25">
      <c r="A1280" s="2" t="s">
        <v>1942</v>
      </c>
      <c r="B1280" t="str">
        <f>VLOOKUP(A1280,'20181123'!$A:$B,2,FALSE)</f>
        <v>Onderwijs</v>
      </c>
      <c r="C1280" s="3"/>
      <c r="D1280" s="3"/>
      <c r="E1280" s="3">
        <v>1</v>
      </c>
      <c r="F1280" s="3">
        <v>1</v>
      </c>
      <c r="G1280" s="3">
        <v>1</v>
      </c>
      <c r="H1280" s="3">
        <v>1</v>
      </c>
      <c r="I1280" s="3">
        <v>1</v>
      </c>
      <c r="J1280" s="3">
        <v>1</v>
      </c>
      <c r="K1280">
        <v>1</v>
      </c>
    </row>
    <row r="1281" spans="1:11" hidden="1" x14ac:dyDescent="0.25">
      <c r="A1281" s="2" t="s">
        <v>1943</v>
      </c>
      <c r="B1281" t="str">
        <f>VLOOKUP(A1281,'20181123'!$A:$B,2,FALSE)</f>
        <v>Onderwijs</v>
      </c>
      <c r="C1281" s="3"/>
      <c r="D1281" s="3"/>
      <c r="E1281" s="3">
        <v>1</v>
      </c>
      <c r="F1281" s="3">
        <v>1</v>
      </c>
      <c r="G1281" s="3">
        <v>1</v>
      </c>
      <c r="H1281" s="3">
        <v>1</v>
      </c>
      <c r="I1281" s="3">
        <v>1</v>
      </c>
      <c r="J1281" s="3">
        <v>1</v>
      </c>
      <c r="K1281">
        <v>1</v>
      </c>
    </row>
    <row r="1282" spans="1:11" hidden="1" x14ac:dyDescent="0.25">
      <c r="A1282" s="2" t="s">
        <v>2001</v>
      </c>
      <c r="B1282" t="e">
        <f>VLOOKUP(A1282,'20181123'!$A:$B,2,FALSE)</f>
        <v>#N/A</v>
      </c>
      <c r="C1282" s="3"/>
      <c r="D1282" s="3"/>
      <c r="E1282" s="3">
        <v>1</v>
      </c>
      <c r="F1282" s="3">
        <v>1</v>
      </c>
      <c r="G1282" s="3">
        <v>1</v>
      </c>
      <c r="H1282" s="3">
        <v>1</v>
      </c>
      <c r="I1282" s="3"/>
      <c r="J1282" s="3"/>
    </row>
    <row r="1283" spans="1:11" hidden="1" x14ac:dyDescent="0.25">
      <c r="A1283" s="2" t="s">
        <v>1944</v>
      </c>
      <c r="B1283" t="e">
        <f>VLOOKUP(A1283,'20181123'!$A:$B,2,FALSE)</f>
        <v>#N/A</v>
      </c>
      <c r="C1283" s="3"/>
      <c r="D1283" s="3"/>
      <c r="E1283" s="3">
        <v>1</v>
      </c>
      <c r="F1283" s="3">
        <v>1</v>
      </c>
      <c r="G1283" s="3">
        <v>1</v>
      </c>
      <c r="H1283" s="3">
        <v>1</v>
      </c>
      <c r="I1283" s="3"/>
      <c r="J1283" s="3"/>
    </row>
    <row r="1284" spans="1:11" hidden="1" x14ac:dyDescent="0.25">
      <c r="A1284" s="2" t="s">
        <v>2019</v>
      </c>
      <c r="B1284" t="str">
        <f>VLOOKUP(A1284,'20181123'!$A:$B,2,FALSE)</f>
        <v>Onderwijs/Leerplichtonderwijs naar woonplaats/Basisonderwijs/Basiscijfers</v>
      </c>
      <c r="C1284" s="3"/>
      <c r="D1284" s="3"/>
      <c r="E1284" s="3">
        <v>1</v>
      </c>
      <c r="F1284" s="3">
        <v>1</v>
      </c>
      <c r="G1284" s="3">
        <v>1</v>
      </c>
      <c r="H1284" s="3">
        <v>1</v>
      </c>
      <c r="I1284" s="3">
        <v>1</v>
      </c>
      <c r="J1284" s="3">
        <v>1</v>
      </c>
      <c r="K1284">
        <v>1</v>
      </c>
    </row>
    <row r="1285" spans="1:11" hidden="1" x14ac:dyDescent="0.25">
      <c r="A1285" s="2" t="s">
        <v>2021</v>
      </c>
      <c r="B1285" t="str">
        <f>VLOOKUP(A1285,'20181123'!$A:$B,2,FALSE)</f>
        <v>Onderwijs/Leerplichtonderwijs naar woonplaats/Basisonderwijs/Basiscijfers</v>
      </c>
      <c r="C1285" s="3"/>
      <c r="D1285" s="3"/>
      <c r="E1285" s="3">
        <v>1</v>
      </c>
      <c r="F1285" s="3">
        <v>1</v>
      </c>
      <c r="G1285" s="3">
        <v>1</v>
      </c>
      <c r="H1285" s="3">
        <v>1</v>
      </c>
      <c r="I1285" s="3">
        <v>1</v>
      </c>
      <c r="J1285" s="3">
        <v>1</v>
      </c>
      <c r="K1285">
        <v>1</v>
      </c>
    </row>
    <row r="1286" spans="1:11" hidden="1" x14ac:dyDescent="0.25">
      <c r="A1286" s="2" t="s">
        <v>2022</v>
      </c>
      <c r="B1286" t="str">
        <f>VLOOKUP(A1286,'20181123'!$A:$B,2,FALSE)</f>
        <v>Onderwijs/Leerplichtonderwijs naar woonplaats/Basisonderwijs/Basiscijfers</v>
      </c>
      <c r="C1286" s="3"/>
      <c r="D1286" s="3"/>
      <c r="E1286" s="3">
        <v>1</v>
      </c>
      <c r="F1286" s="3">
        <v>1</v>
      </c>
      <c r="G1286" s="3">
        <v>1</v>
      </c>
      <c r="H1286" s="3">
        <v>1</v>
      </c>
      <c r="I1286" s="3">
        <v>1</v>
      </c>
      <c r="J1286" s="3">
        <v>1</v>
      </c>
      <c r="K1286">
        <v>1</v>
      </c>
    </row>
    <row r="1287" spans="1:11" hidden="1" x14ac:dyDescent="0.25">
      <c r="A1287" s="2" t="s">
        <v>2023</v>
      </c>
      <c r="B1287" t="str">
        <f>VLOOKUP(A1287,'20181123'!$A:$B,2,FALSE)</f>
        <v>Onderwijs/Leerplichtonderwijs naar woonplaats/Basisonderwijs/Basiscijfers</v>
      </c>
      <c r="C1287" s="3"/>
      <c r="D1287" s="3"/>
      <c r="E1287" s="3">
        <v>1</v>
      </c>
      <c r="F1287" s="3">
        <v>1</v>
      </c>
      <c r="G1287" s="3">
        <v>1</v>
      </c>
      <c r="H1287" s="3">
        <v>1</v>
      </c>
      <c r="I1287" s="3">
        <v>1</v>
      </c>
      <c r="J1287" s="3">
        <v>1</v>
      </c>
      <c r="K1287">
        <v>1</v>
      </c>
    </row>
    <row r="1288" spans="1:11" hidden="1" x14ac:dyDescent="0.25">
      <c r="A1288" s="2" t="s">
        <v>2024</v>
      </c>
      <c r="B1288" t="str">
        <f>VLOOKUP(A1288,'20181123'!$A:$B,2,FALSE)</f>
        <v>Onderwijs/Leerplichtonderwijs naar woonplaats/Basisonderwijs/Basiscijfers</v>
      </c>
      <c r="C1288" s="3"/>
      <c r="D1288" s="3"/>
      <c r="E1288" s="3">
        <v>1</v>
      </c>
      <c r="F1288" s="3">
        <v>1</v>
      </c>
      <c r="G1288" s="3">
        <v>1</v>
      </c>
      <c r="H1288" s="3">
        <v>1</v>
      </c>
      <c r="I1288" s="3">
        <v>1</v>
      </c>
      <c r="J1288" s="3">
        <v>1</v>
      </c>
      <c r="K1288">
        <v>1</v>
      </c>
    </row>
    <row r="1289" spans="1:11" hidden="1" x14ac:dyDescent="0.25">
      <c r="A1289" s="2" t="s">
        <v>2025</v>
      </c>
      <c r="B1289" t="str">
        <f>VLOOKUP(A1289,'20181123'!$A:$B,2,FALSE)</f>
        <v>Onderwijs/Leerplichtonderwijs naar woonplaats/Basisonderwijs/Basiscijfers</v>
      </c>
      <c r="C1289" s="3"/>
      <c r="D1289" s="3"/>
      <c r="E1289" s="3">
        <v>1</v>
      </c>
      <c r="F1289" s="3">
        <v>1</v>
      </c>
      <c r="G1289" s="3">
        <v>1</v>
      </c>
      <c r="H1289" s="3">
        <v>1</v>
      </c>
      <c r="I1289" s="3">
        <v>1</v>
      </c>
      <c r="J1289" s="3">
        <v>1</v>
      </c>
      <c r="K1289">
        <v>1</v>
      </c>
    </row>
    <row r="1290" spans="1:11" hidden="1" x14ac:dyDescent="0.25">
      <c r="A1290" s="2" t="s">
        <v>2026</v>
      </c>
      <c r="B1290" t="str">
        <f>VLOOKUP(A1290,'20181123'!$A:$B,2,FALSE)</f>
        <v>Onderwijs/Leerplichtonderwijs naar woonplaats/Basisonderwijs/Basiscijfers</v>
      </c>
      <c r="C1290" s="3"/>
      <c r="D1290" s="3"/>
      <c r="E1290" s="3">
        <v>1</v>
      </c>
      <c r="F1290" s="3">
        <v>1</v>
      </c>
      <c r="G1290" s="3">
        <v>1</v>
      </c>
      <c r="H1290" s="3">
        <v>1</v>
      </c>
      <c r="I1290" s="3">
        <v>1</v>
      </c>
      <c r="J1290" s="3">
        <v>1</v>
      </c>
      <c r="K1290">
        <v>1</v>
      </c>
    </row>
    <row r="1291" spans="1:11" hidden="1" x14ac:dyDescent="0.25">
      <c r="A1291" s="2" t="s">
        <v>2027</v>
      </c>
      <c r="B1291" t="str">
        <f>VLOOKUP(A1291,'20181123'!$A:$B,2,FALSE)</f>
        <v>Onderwijs/Leerplichtonderwijs naar woonplaats/Basisonderwijs/Basiscijfers</v>
      </c>
      <c r="C1291" s="3"/>
      <c r="D1291" s="3"/>
      <c r="E1291" s="3">
        <v>1</v>
      </c>
      <c r="F1291" s="3">
        <v>1</v>
      </c>
      <c r="G1291" s="3">
        <v>1</v>
      </c>
      <c r="H1291" s="3">
        <v>1</v>
      </c>
      <c r="I1291" s="3">
        <v>1</v>
      </c>
      <c r="J1291" s="3">
        <v>1</v>
      </c>
      <c r="K1291">
        <v>1</v>
      </c>
    </row>
    <row r="1292" spans="1:11" hidden="1" x14ac:dyDescent="0.25">
      <c r="A1292" s="2" t="s">
        <v>2028</v>
      </c>
      <c r="B1292" t="str">
        <f>VLOOKUP(A1292,'20181123'!$A:$B,2,FALSE)</f>
        <v>Onderwijs/Leerplichtonderwijs naar woonplaats/Basisonderwijs/Basiscijfers</v>
      </c>
      <c r="C1292" s="3"/>
      <c r="D1292" s="3"/>
      <c r="E1292" s="3">
        <v>1</v>
      </c>
      <c r="F1292" s="3">
        <v>1</v>
      </c>
      <c r="G1292" s="3">
        <v>1</v>
      </c>
      <c r="H1292" s="3">
        <v>1</v>
      </c>
      <c r="I1292" s="3">
        <v>1</v>
      </c>
      <c r="J1292" s="3">
        <v>1</v>
      </c>
      <c r="K1292">
        <v>1</v>
      </c>
    </row>
    <row r="1293" spans="1:11" hidden="1" x14ac:dyDescent="0.25">
      <c r="A1293" s="2" t="s">
        <v>2029</v>
      </c>
      <c r="B1293" t="str">
        <f>VLOOKUP(A1293,'20181123'!$A:$B,2,FALSE)</f>
        <v>Onderwijs/Leerplichtonderwijs naar woonplaats/Basisonderwijs/Risicokenmerken</v>
      </c>
      <c r="C1293" s="3"/>
      <c r="D1293" s="3"/>
      <c r="E1293" s="3">
        <v>1</v>
      </c>
      <c r="F1293" s="3">
        <v>1</v>
      </c>
      <c r="G1293" s="3">
        <v>1</v>
      </c>
      <c r="H1293" s="3">
        <v>1</v>
      </c>
      <c r="I1293" s="3">
        <v>1</v>
      </c>
      <c r="J1293" s="3">
        <v>1</v>
      </c>
      <c r="K1293">
        <v>1</v>
      </c>
    </row>
    <row r="1294" spans="1:11" hidden="1" x14ac:dyDescent="0.25">
      <c r="A1294" s="2" t="s">
        <v>2031</v>
      </c>
      <c r="B1294" t="str">
        <f>VLOOKUP(A1294,'20181123'!$A:$B,2,FALSE)</f>
        <v>Onderwijs/Leerplichtonderwijs naar woonplaats/Basisonderwijs/Risicokenmerken</v>
      </c>
      <c r="C1294" s="3"/>
      <c r="D1294" s="3"/>
      <c r="E1294" s="3">
        <v>1</v>
      </c>
      <c r="F1294" s="3">
        <v>1</v>
      </c>
      <c r="G1294" s="3">
        <v>1</v>
      </c>
      <c r="H1294" s="3">
        <v>1</v>
      </c>
      <c r="I1294" s="3">
        <v>1</v>
      </c>
      <c r="J1294" s="3">
        <v>1</v>
      </c>
      <c r="K1294">
        <v>1</v>
      </c>
    </row>
    <row r="1295" spans="1:11" hidden="1" x14ac:dyDescent="0.25">
      <c r="A1295" s="2" t="s">
        <v>2032</v>
      </c>
      <c r="B1295" t="str">
        <f>VLOOKUP(A1295,'20181123'!$A:$B,2,FALSE)</f>
        <v>Onderwijs/Leerplichtonderwijs naar woonplaats/Basisonderwijs/Risicokenmerken</v>
      </c>
      <c r="C1295" s="3"/>
      <c r="D1295" s="3"/>
      <c r="E1295" s="3">
        <v>1</v>
      </c>
      <c r="F1295" s="3">
        <v>1</v>
      </c>
      <c r="G1295" s="3">
        <v>1</v>
      </c>
      <c r="H1295" s="3">
        <v>1</v>
      </c>
      <c r="I1295" s="3">
        <v>1</v>
      </c>
      <c r="J1295" s="3">
        <v>1</v>
      </c>
      <c r="K1295">
        <v>1</v>
      </c>
    </row>
    <row r="1296" spans="1:11" hidden="1" x14ac:dyDescent="0.25">
      <c r="A1296" s="2" t="s">
        <v>2033</v>
      </c>
      <c r="B1296" t="str">
        <f>VLOOKUP(A1296,'20181123'!$A:$B,2,FALSE)</f>
        <v>Onderwijs/Leerplichtonderwijs naar woonplaats/Basisonderwijs/Risicokenmerken</v>
      </c>
      <c r="C1296" s="3"/>
      <c r="D1296" s="3"/>
      <c r="E1296" s="3">
        <v>1</v>
      </c>
      <c r="F1296" s="3">
        <v>1</v>
      </c>
      <c r="G1296" s="3">
        <v>1</v>
      </c>
      <c r="H1296" s="3">
        <v>1</v>
      </c>
      <c r="I1296" s="3">
        <v>1</v>
      </c>
      <c r="J1296" s="3">
        <v>1</v>
      </c>
      <c r="K1296">
        <v>1</v>
      </c>
    </row>
    <row r="1297" spans="1:11" hidden="1" x14ac:dyDescent="0.25">
      <c r="A1297" s="2" t="s">
        <v>2034</v>
      </c>
      <c r="B1297" t="str">
        <f>VLOOKUP(A1297,'20181123'!$A:$B,2,FALSE)</f>
        <v>Onderwijs/Leerplichtonderwijs naar woonplaats/Basisonderwijs/Risicokenmerken</v>
      </c>
      <c r="C1297" s="3"/>
      <c r="D1297" s="3"/>
      <c r="E1297" s="3">
        <v>1</v>
      </c>
      <c r="F1297" s="3">
        <v>1</v>
      </c>
      <c r="G1297" s="3">
        <v>1</v>
      </c>
      <c r="H1297" s="3">
        <v>1</v>
      </c>
      <c r="I1297" s="3">
        <v>1</v>
      </c>
      <c r="J1297" s="3">
        <v>1</v>
      </c>
      <c r="K1297">
        <v>1</v>
      </c>
    </row>
    <row r="1298" spans="1:11" hidden="1" x14ac:dyDescent="0.25">
      <c r="A1298" s="2" t="s">
        <v>2035</v>
      </c>
      <c r="B1298" t="str">
        <f>VLOOKUP(A1298,'20181123'!$A:$B,2,FALSE)</f>
        <v>Onderwijs/Leerplichtonderwijs naar woonplaats/Basisonderwijs/Risicokenmerken</v>
      </c>
      <c r="C1298" s="3"/>
      <c r="D1298" s="3"/>
      <c r="E1298" s="3">
        <v>1</v>
      </c>
      <c r="F1298" s="3">
        <v>1</v>
      </c>
      <c r="G1298" s="3">
        <v>1</v>
      </c>
      <c r="H1298" s="3">
        <v>1</v>
      </c>
      <c r="I1298" s="3">
        <v>1</v>
      </c>
      <c r="J1298" s="3">
        <v>1</v>
      </c>
      <c r="K1298">
        <v>1</v>
      </c>
    </row>
    <row r="1299" spans="1:11" hidden="1" x14ac:dyDescent="0.25">
      <c r="A1299" s="2" t="s">
        <v>2036</v>
      </c>
      <c r="B1299" t="str">
        <f>VLOOKUP(A1299,'20181123'!$A:$B,2,FALSE)</f>
        <v>Onderwijs/Leerplichtonderwijs naar woonplaats/Basisonderwijs/Risicokenmerken</v>
      </c>
      <c r="C1299" s="3"/>
      <c r="D1299" s="3"/>
      <c r="E1299" s="3">
        <v>1</v>
      </c>
      <c r="F1299" s="3">
        <v>1</v>
      </c>
      <c r="G1299" s="3">
        <v>1</v>
      </c>
      <c r="H1299" s="3">
        <v>1</v>
      </c>
      <c r="I1299" s="3">
        <v>1</v>
      </c>
      <c r="J1299" s="3">
        <v>1</v>
      </c>
      <c r="K1299">
        <v>1</v>
      </c>
    </row>
    <row r="1300" spans="1:11" hidden="1" x14ac:dyDescent="0.25">
      <c r="A1300" s="2" t="s">
        <v>2037</v>
      </c>
      <c r="B1300" t="str">
        <f>VLOOKUP(A1300,'20181123'!$A:$B,2,FALSE)</f>
        <v>Onderwijs/Leerplichtonderwijs naar woonplaats/Basisonderwijs/Risicokenmerken</v>
      </c>
      <c r="C1300" s="3"/>
      <c r="D1300" s="3"/>
      <c r="E1300" s="3">
        <v>1</v>
      </c>
      <c r="F1300" s="3">
        <v>1</v>
      </c>
      <c r="G1300" s="3">
        <v>1</v>
      </c>
      <c r="H1300" s="3">
        <v>1</v>
      </c>
      <c r="I1300" s="3">
        <v>1</v>
      </c>
      <c r="J1300" s="3">
        <v>1</v>
      </c>
      <c r="K1300">
        <v>1</v>
      </c>
    </row>
    <row r="1301" spans="1:11" hidden="1" x14ac:dyDescent="0.25">
      <c r="A1301" s="2" t="s">
        <v>2038</v>
      </c>
      <c r="B1301" t="str">
        <f>VLOOKUP(A1301,'20181123'!$A:$B,2,FALSE)</f>
        <v>Onderwijs/Leerplichtonderwijs naar woonplaats/Basisonderwijs/Risicokenmerken</v>
      </c>
      <c r="C1301" s="3"/>
      <c r="D1301" s="3"/>
      <c r="E1301" s="3">
        <v>1</v>
      </c>
      <c r="F1301" s="3">
        <v>1</v>
      </c>
      <c r="G1301" s="3">
        <v>1</v>
      </c>
      <c r="H1301" s="3">
        <v>1</v>
      </c>
      <c r="I1301" s="3">
        <v>1</v>
      </c>
      <c r="J1301" s="3">
        <v>1</v>
      </c>
      <c r="K1301">
        <v>1</v>
      </c>
    </row>
    <row r="1302" spans="1:11" hidden="1" x14ac:dyDescent="0.25">
      <c r="A1302" s="2" t="s">
        <v>2039</v>
      </c>
      <c r="B1302" t="str">
        <f>VLOOKUP(A1302,'20181123'!$A:$B,2,FALSE)</f>
        <v>Onderwijs/Leerplichtonderwijs naar woonplaats/Basisonderwijs/Risicokenmerken</v>
      </c>
      <c r="C1302" s="3"/>
      <c r="D1302" s="3"/>
      <c r="E1302" s="3">
        <v>1</v>
      </c>
      <c r="F1302" s="3">
        <v>1</v>
      </c>
      <c r="G1302" s="3">
        <v>1</v>
      </c>
      <c r="H1302" s="3">
        <v>1</v>
      </c>
      <c r="I1302" s="3">
        <v>1</v>
      </c>
      <c r="J1302" s="3">
        <v>1</v>
      </c>
      <c r="K1302">
        <v>1</v>
      </c>
    </row>
    <row r="1303" spans="1:11" hidden="1" x14ac:dyDescent="0.25">
      <c r="A1303" s="2" t="s">
        <v>2040</v>
      </c>
      <c r="B1303" t="str">
        <f>VLOOKUP(A1303,'20181123'!$A:$B,2,FALSE)</f>
        <v>Onderwijs/Leerplichtonderwijs naar woonplaats/Basisonderwijs/Schoolse vertraging</v>
      </c>
      <c r="C1303" s="3"/>
      <c r="D1303" s="3"/>
      <c r="E1303" s="3">
        <v>1</v>
      </c>
      <c r="F1303" s="3">
        <v>1</v>
      </c>
      <c r="G1303" s="3">
        <v>1</v>
      </c>
      <c r="H1303" s="3">
        <v>1</v>
      </c>
      <c r="I1303" s="3">
        <v>1</v>
      </c>
      <c r="J1303" s="3">
        <v>1</v>
      </c>
      <c r="K1303">
        <v>1</v>
      </c>
    </row>
    <row r="1304" spans="1:11" hidden="1" x14ac:dyDescent="0.25">
      <c r="A1304" s="2" t="s">
        <v>2042</v>
      </c>
      <c r="B1304" t="str">
        <f>VLOOKUP(A1304,'20181123'!$A:$B,2,FALSE)</f>
        <v>Onderwijs/Leerplichtonderwijs naar woonplaats/Basisonderwijs/Schoolse vertraging</v>
      </c>
      <c r="C1304" s="3"/>
      <c r="D1304" s="3"/>
      <c r="E1304" s="3">
        <v>1</v>
      </c>
      <c r="F1304" s="3">
        <v>1</v>
      </c>
      <c r="G1304" s="3">
        <v>1</v>
      </c>
      <c r="H1304" s="3">
        <v>1</v>
      </c>
      <c r="I1304" s="3">
        <v>1</v>
      </c>
      <c r="J1304" s="3">
        <v>1</v>
      </c>
      <c r="K1304">
        <v>1</v>
      </c>
    </row>
    <row r="1305" spans="1:11" hidden="1" x14ac:dyDescent="0.25">
      <c r="A1305" s="2" t="s">
        <v>2043</v>
      </c>
      <c r="B1305" t="str">
        <f>VLOOKUP(A1305,'20181123'!$A:$B,2,FALSE)</f>
        <v>Onderwijs/Leerplichtonderwijs naar woonplaats/Basisonderwijs/Schoolse vertraging</v>
      </c>
      <c r="C1305" s="3"/>
      <c r="D1305" s="3"/>
      <c r="E1305" s="3">
        <v>1</v>
      </c>
      <c r="F1305" s="3">
        <v>1</v>
      </c>
      <c r="G1305" s="3">
        <v>1</v>
      </c>
      <c r="H1305" s="3">
        <v>1</v>
      </c>
      <c r="I1305" s="3">
        <v>1</v>
      </c>
      <c r="J1305" s="3">
        <v>1</v>
      </c>
      <c r="K1305">
        <v>1</v>
      </c>
    </row>
    <row r="1306" spans="1:11" hidden="1" x14ac:dyDescent="0.25">
      <c r="A1306" s="2" t="s">
        <v>2044</v>
      </c>
      <c r="B1306" t="str">
        <f>VLOOKUP(A1306,'20181123'!$A:$B,2,FALSE)</f>
        <v>Onderwijs/Leerplichtonderwijs naar woonplaats/Basisonderwijs/Schoolse vertraging</v>
      </c>
      <c r="C1306" s="3"/>
      <c r="D1306" s="3"/>
      <c r="E1306" s="3">
        <v>1</v>
      </c>
      <c r="F1306" s="3">
        <v>1</v>
      </c>
      <c r="G1306" s="3">
        <v>1</v>
      </c>
      <c r="H1306" s="3">
        <v>1</v>
      </c>
      <c r="I1306" s="3">
        <v>1</v>
      </c>
      <c r="J1306" s="3">
        <v>1</v>
      </c>
      <c r="K1306">
        <v>1</v>
      </c>
    </row>
    <row r="1307" spans="1:11" hidden="1" x14ac:dyDescent="0.25">
      <c r="A1307" s="2" t="s">
        <v>2045</v>
      </c>
      <c r="B1307" t="str">
        <f>VLOOKUP(A1307,'20181123'!$A:$B,2,FALSE)</f>
        <v>Onderwijs/Leerplichtonderwijs naar woonplaats/Secundair Onderwijs/Basiscijfers</v>
      </c>
      <c r="C1307" s="3"/>
      <c r="D1307" s="3"/>
      <c r="E1307" s="3">
        <v>1</v>
      </c>
      <c r="F1307" s="3">
        <v>1</v>
      </c>
      <c r="G1307" s="3">
        <v>1</v>
      </c>
      <c r="H1307" s="3">
        <v>1</v>
      </c>
      <c r="I1307" s="3">
        <v>1</v>
      </c>
      <c r="J1307" s="3">
        <v>1</v>
      </c>
      <c r="K1307">
        <v>1</v>
      </c>
    </row>
    <row r="1308" spans="1:11" hidden="1" x14ac:dyDescent="0.25">
      <c r="A1308" s="2" t="s">
        <v>2047</v>
      </c>
      <c r="B1308" t="str">
        <f>VLOOKUP(A1308,'20181123'!$A:$B,2,FALSE)</f>
        <v>Onderwijs/Leerplichtonderwijs naar woonplaats/Secundair Onderwijs/Basiscijfers</v>
      </c>
      <c r="C1308" s="3"/>
      <c r="D1308" s="3"/>
      <c r="E1308" s="3">
        <v>1</v>
      </c>
      <c r="F1308" s="3">
        <v>1</v>
      </c>
      <c r="G1308" s="3">
        <v>1</v>
      </c>
      <c r="H1308" s="3">
        <v>1</v>
      </c>
      <c r="I1308" s="3">
        <v>1</v>
      </c>
      <c r="J1308" s="3">
        <v>1</v>
      </c>
      <c r="K1308">
        <v>1</v>
      </c>
    </row>
    <row r="1309" spans="1:11" hidden="1" x14ac:dyDescent="0.25">
      <c r="A1309" s="2" t="s">
        <v>2048</v>
      </c>
      <c r="B1309" t="str">
        <f>VLOOKUP(A1309,'20181123'!$A:$B,2,FALSE)</f>
        <v>Onderwijs/Leerplichtonderwijs naar woonplaats/Secundair Onderwijs/Basiscijfers</v>
      </c>
      <c r="C1309" s="3"/>
      <c r="D1309" s="3"/>
      <c r="E1309" s="3">
        <v>1</v>
      </c>
      <c r="F1309" s="3">
        <v>1</v>
      </c>
      <c r="G1309" s="3">
        <v>1</v>
      </c>
      <c r="H1309" s="3">
        <v>1</v>
      </c>
      <c r="I1309" s="3">
        <v>1</v>
      </c>
      <c r="J1309" s="3">
        <v>1</v>
      </c>
      <c r="K1309">
        <v>1</v>
      </c>
    </row>
    <row r="1310" spans="1:11" hidden="1" x14ac:dyDescent="0.25">
      <c r="A1310" s="2" t="s">
        <v>2049</v>
      </c>
      <c r="B1310" t="str">
        <f>VLOOKUP(A1310,'20181123'!$A:$B,2,FALSE)</f>
        <v>Onderwijs/Leerplichtonderwijs naar woonplaats/Secundair Onderwijs/Basiscijfers</v>
      </c>
      <c r="C1310" s="3"/>
      <c r="D1310" s="3"/>
      <c r="E1310" s="3">
        <v>1</v>
      </c>
      <c r="F1310" s="3">
        <v>1</v>
      </c>
      <c r="G1310" s="3">
        <v>1</v>
      </c>
      <c r="H1310" s="3">
        <v>1</v>
      </c>
      <c r="I1310" s="3">
        <v>1</v>
      </c>
      <c r="J1310" s="3">
        <v>1</v>
      </c>
      <c r="K1310">
        <v>1</v>
      </c>
    </row>
    <row r="1311" spans="1:11" hidden="1" x14ac:dyDescent="0.25">
      <c r="A1311" s="2" t="s">
        <v>2050</v>
      </c>
      <c r="B1311" t="str">
        <f>VLOOKUP(A1311,'20181123'!$A:$B,2,FALSE)</f>
        <v>Onderwijs/Leerplichtonderwijs naar woonplaats/Secundair Onderwijs/Basiscijfers</v>
      </c>
      <c r="C1311" s="3"/>
      <c r="D1311" s="3"/>
      <c r="E1311" s="3">
        <v>1</v>
      </c>
      <c r="F1311" s="3">
        <v>1</v>
      </c>
      <c r="G1311" s="3">
        <v>1</v>
      </c>
      <c r="H1311" s="3">
        <v>1</v>
      </c>
      <c r="I1311" s="3">
        <v>1</v>
      </c>
      <c r="J1311" s="3">
        <v>1</v>
      </c>
      <c r="K1311">
        <v>1</v>
      </c>
    </row>
    <row r="1312" spans="1:11" hidden="1" x14ac:dyDescent="0.25">
      <c r="A1312" s="2" t="s">
        <v>2051</v>
      </c>
      <c r="B1312" t="str">
        <f>VLOOKUP(A1312,'20181123'!$A:$B,2,FALSE)</f>
        <v>Onderwijs/Leerplichtonderwijs naar woonplaats/Secundair Onderwijs/Basiscijfers</v>
      </c>
      <c r="C1312" s="3"/>
      <c r="D1312" s="3"/>
      <c r="E1312" s="3">
        <v>1</v>
      </c>
      <c r="F1312" s="3">
        <v>1</v>
      </c>
      <c r="G1312" s="3">
        <v>1</v>
      </c>
      <c r="H1312" s="3">
        <v>1</v>
      </c>
      <c r="I1312" s="3">
        <v>1</v>
      </c>
      <c r="J1312" s="3">
        <v>1</v>
      </c>
      <c r="K1312">
        <v>1</v>
      </c>
    </row>
    <row r="1313" spans="1:11" hidden="1" x14ac:dyDescent="0.25">
      <c r="A1313" s="2" t="s">
        <v>2052</v>
      </c>
      <c r="B1313" t="str">
        <f>VLOOKUP(A1313,'20181123'!$A:$B,2,FALSE)</f>
        <v>Onderwijs/Leerplichtonderwijs naar woonplaats/Secundair Onderwijs/Basiscijfers</v>
      </c>
      <c r="C1313" s="3"/>
      <c r="D1313" s="3"/>
      <c r="E1313" s="3">
        <v>1</v>
      </c>
      <c r="F1313" s="3">
        <v>1</v>
      </c>
      <c r="G1313" s="3">
        <v>1</v>
      </c>
      <c r="H1313" s="3">
        <v>1</v>
      </c>
      <c r="I1313" s="3">
        <v>1</v>
      </c>
      <c r="J1313" s="3">
        <v>1</v>
      </c>
      <c r="K1313">
        <v>1</v>
      </c>
    </row>
    <row r="1314" spans="1:11" hidden="1" x14ac:dyDescent="0.25">
      <c r="A1314" s="2" t="s">
        <v>2053</v>
      </c>
      <c r="B1314" t="str">
        <f>VLOOKUP(A1314,'20181123'!$A:$B,2,FALSE)</f>
        <v>Onderwijs/Leerplichtonderwijs naar woonplaats/Secundair Onderwijs/Basiscijfers</v>
      </c>
      <c r="C1314" s="3"/>
      <c r="D1314" s="3"/>
      <c r="E1314" s="3">
        <v>1</v>
      </c>
      <c r="F1314" s="3">
        <v>1</v>
      </c>
      <c r="G1314" s="3">
        <v>1</v>
      </c>
      <c r="H1314" s="3">
        <v>1</v>
      </c>
      <c r="I1314" s="3">
        <v>1</v>
      </c>
      <c r="J1314" s="3">
        <v>1</v>
      </c>
      <c r="K1314">
        <v>1</v>
      </c>
    </row>
    <row r="1315" spans="1:11" hidden="1" x14ac:dyDescent="0.25">
      <c r="A1315" s="2" t="s">
        <v>2054</v>
      </c>
      <c r="B1315" t="str">
        <f>VLOOKUP(A1315,'20181123'!$A:$B,2,FALSE)</f>
        <v>Onderwijs/Leerplichtonderwijs naar woonplaats/Secundair Onderwijs/Basiscijfers</v>
      </c>
      <c r="C1315" s="3"/>
      <c r="D1315" s="3"/>
      <c r="E1315" s="3">
        <v>1</v>
      </c>
      <c r="F1315" s="3">
        <v>1</v>
      </c>
      <c r="G1315" s="3">
        <v>1</v>
      </c>
      <c r="H1315" s="3">
        <v>1</v>
      </c>
      <c r="I1315" s="3">
        <v>1</v>
      </c>
      <c r="J1315" s="3">
        <v>1</v>
      </c>
      <c r="K1315">
        <v>1</v>
      </c>
    </row>
    <row r="1316" spans="1:11" hidden="1" x14ac:dyDescent="0.25">
      <c r="A1316" s="2" t="s">
        <v>2055</v>
      </c>
      <c r="B1316" t="str">
        <f>VLOOKUP(A1316,'20181123'!$A:$B,2,FALSE)</f>
        <v>Onderwijs/Leerplichtonderwijs naar woonplaats/Secundair Onderwijs/Basiscijfers</v>
      </c>
      <c r="C1316" s="3"/>
      <c r="D1316" s="3"/>
      <c r="E1316" s="3">
        <v>1</v>
      </c>
      <c r="F1316" s="3">
        <v>1</v>
      </c>
      <c r="G1316" s="3">
        <v>1</v>
      </c>
      <c r="H1316" s="3">
        <v>1</v>
      </c>
      <c r="I1316" s="3">
        <v>1</v>
      </c>
      <c r="J1316" s="3">
        <v>1</v>
      </c>
      <c r="K1316">
        <v>1</v>
      </c>
    </row>
    <row r="1317" spans="1:11" hidden="1" x14ac:dyDescent="0.25">
      <c r="A1317" s="2" t="s">
        <v>2056</v>
      </c>
      <c r="B1317" t="str">
        <f>VLOOKUP(A1317,'20181123'!$A:$B,2,FALSE)</f>
        <v>Onderwijs/Leerplichtonderwijs naar woonplaats/Secundair Onderwijs/Basiscijfers</v>
      </c>
      <c r="C1317" s="3"/>
      <c r="D1317" s="3"/>
      <c r="E1317" s="3">
        <v>1</v>
      </c>
      <c r="F1317" s="3">
        <v>1</v>
      </c>
      <c r="G1317" s="3">
        <v>1</v>
      </c>
      <c r="H1317" s="3">
        <v>1</v>
      </c>
      <c r="I1317" s="3">
        <v>1</v>
      </c>
      <c r="J1317" s="3">
        <v>1</v>
      </c>
      <c r="K1317">
        <v>1</v>
      </c>
    </row>
    <row r="1318" spans="1:11" hidden="1" x14ac:dyDescent="0.25">
      <c r="A1318" s="2" t="s">
        <v>2057</v>
      </c>
      <c r="B1318" t="str">
        <f>VLOOKUP(A1318,'20181123'!$A:$B,2,FALSE)</f>
        <v>Onderwijs/Leerplichtonderwijs naar woonplaats/Secundair Onderwijs/Risicokenmerken</v>
      </c>
      <c r="C1318" s="3"/>
      <c r="D1318" s="3"/>
      <c r="E1318" s="3">
        <v>1</v>
      </c>
      <c r="F1318" s="3">
        <v>1</v>
      </c>
      <c r="G1318" s="3">
        <v>1</v>
      </c>
      <c r="H1318" s="3">
        <v>1</v>
      </c>
      <c r="I1318" s="3">
        <v>1</v>
      </c>
      <c r="J1318" s="3">
        <v>1</v>
      </c>
      <c r="K1318">
        <v>1</v>
      </c>
    </row>
    <row r="1319" spans="1:11" hidden="1" x14ac:dyDescent="0.25">
      <c r="A1319" s="2" t="s">
        <v>2058</v>
      </c>
      <c r="B1319" t="str">
        <f>VLOOKUP(A1319,'20181123'!$A:$B,2,FALSE)</f>
        <v>Onderwijs/Leerplichtonderwijs naar woonplaats/Secundair Onderwijs/Risicokenmerken</v>
      </c>
      <c r="C1319" s="3"/>
      <c r="D1319" s="3"/>
      <c r="E1319" s="3">
        <v>1</v>
      </c>
      <c r="F1319" s="3">
        <v>1</v>
      </c>
      <c r="G1319" s="3">
        <v>1</v>
      </c>
      <c r="H1319" s="3">
        <v>1</v>
      </c>
      <c r="I1319" s="3">
        <v>1</v>
      </c>
      <c r="J1319" s="3">
        <v>1</v>
      </c>
      <c r="K1319">
        <v>1</v>
      </c>
    </row>
    <row r="1320" spans="1:11" hidden="1" x14ac:dyDescent="0.25">
      <c r="A1320" s="2" t="s">
        <v>2059</v>
      </c>
      <c r="B1320" t="str">
        <f>VLOOKUP(A1320,'20181123'!$A:$B,2,FALSE)</f>
        <v>Onderwijs/Leerplichtonderwijs naar woonplaats/Secundair Onderwijs/Risicokenmerken</v>
      </c>
      <c r="C1320" s="3"/>
      <c r="D1320" s="3"/>
      <c r="E1320" s="3">
        <v>1</v>
      </c>
      <c r="F1320" s="3">
        <v>1</v>
      </c>
      <c r="G1320" s="3">
        <v>1</v>
      </c>
      <c r="H1320" s="3">
        <v>1</v>
      </c>
      <c r="I1320" s="3">
        <v>1</v>
      </c>
      <c r="J1320" s="3">
        <v>1</v>
      </c>
      <c r="K1320">
        <v>1</v>
      </c>
    </row>
    <row r="1321" spans="1:11" hidden="1" x14ac:dyDescent="0.25">
      <c r="A1321" s="2" t="s">
        <v>2060</v>
      </c>
      <c r="B1321" t="str">
        <f>VLOOKUP(A1321,'20181123'!$A:$B,2,FALSE)</f>
        <v>Onderwijs/Leerplichtonderwijs naar woonplaats/Secundair Onderwijs/Risicokenmerken</v>
      </c>
      <c r="C1321" s="3"/>
      <c r="D1321" s="3"/>
      <c r="E1321" s="3">
        <v>1</v>
      </c>
      <c r="F1321" s="3">
        <v>1</v>
      </c>
      <c r="G1321" s="3">
        <v>1</v>
      </c>
      <c r="H1321" s="3">
        <v>1</v>
      </c>
      <c r="I1321" s="3">
        <v>1</v>
      </c>
      <c r="J1321" s="3">
        <v>1</v>
      </c>
      <c r="K1321">
        <v>1</v>
      </c>
    </row>
    <row r="1322" spans="1:11" hidden="1" x14ac:dyDescent="0.25">
      <c r="A1322" s="2" t="s">
        <v>2061</v>
      </c>
      <c r="B1322" t="str">
        <f>VLOOKUP(A1322,'20181123'!$A:$B,2,FALSE)</f>
        <v>Onderwijs/Leerplichtonderwijs naar woonplaats/Secundair Onderwijs/Risicokenmerken</v>
      </c>
      <c r="C1322" s="3"/>
      <c r="D1322" s="3"/>
      <c r="E1322" s="3">
        <v>1</v>
      </c>
      <c r="F1322" s="3">
        <v>1</v>
      </c>
      <c r="G1322" s="3">
        <v>1</v>
      </c>
      <c r="H1322" s="3">
        <v>1</v>
      </c>
      <c r="I1322" s="3">
        <v>1</v>
      </c>
      <c r="J1322" s="3">
        <v>1</v>
      </c>
      <c r="K1322">
        <v>1</v>
      </c>
    </row>
    <row r="1323" spans="1:11" hidden="1" x14ac:dyDescent="0.25">
      <c r="A1323" s="2" t="s">
        <v>2062</v>
      </c>
      <c r="B1323" t="str">
        <f>VLOOKUP(A1323,'20181123'!$A:$B,2,FALSE)</f>
        <v>Onderwijs/Leerplichtonderwijs naar woonplaats/Secundair Onderwijs/Risicokenmerken</v>
      </c>
      <c r="C1323" s="3"/>
      <c r="D1323" s="3"/>
      <c r="E1323" s="3">
        <v>1</v>
      </c>
      <c r="F1323" s="3">
        <v>1</v>
      </c>
      <c r="G1323" s="3">
        <v>1</v>
      </c>
      <c r="H1323" s="3">
        <v>1</v>
      </c>
      <c r="I1323" s="3">
        <v>1</v>
      </c>
      <c r="J1323" s="3">
        <v>1</v>
      </c>
      <c r="K1323">
        <v>1</v>
      </c>
    </row>
    <row r="1324" spans="1:11" hidden="1" x14ac:dyDescent="0.25">
      <c r="A1324" s="2" t="s">
        <v>2063</v>
      </c>
      <c r="B1324" t="str">
        <f>VLOOKUP(A1324,'20181123'!$A:$B,2,FALSE)</f>
        <v>Onderwijs/Leerplichtonderwijs naar woonplaats/Secundair Onderwijs/Risicokenmerken/Percentages indicatorleerlingen per onderwijsvorm</v>
      </c>
      <c r="C1324" s="3"/>
      <c r="D1324" s="3"/>
      <c r="E1324" s="3">
        <v>1</v>
      </c>
      <c r="F1324" s="3">
        <v>1</v>
      </c>
      <c r="G1324" s="3">
        <v>1</v>
      </c>
      <c r="H1324" s="3">
        <v>1</v>
      </c>
      <c r="I1324" s="3">
        <v>1</v>
      </c>
      <c r="J1324" s="3">
        <v>1</v>
      </c>
      <c r="K1324">
        <v>1</v>
      </c>
    </row>
    <row r="1325" spans="1:11" hidden="1" x14ac:dyDescent="0.25">
      <c r="A1325" s="2" t="s">
        <v>2065</v>
      </c>
      <c r="B1325" t="str">
        <f>VLOOKUP(A1325,'20181123'!$A:$B,2,FALSE)</f>
        <v>Onderwijs/Leerplichtonderwijs naar woonplaats/Secundair Onderwijs/Risicokenmerken/Percentages indicatorleerlingen per onderwijsvorm</v>
      </c>
      <c r="C1325" s="3"/>
      <c r="D1325" s="3"/>
      <c r="E1325" s="3">
        <v>1</v>
      </c>
      <c r="F1325" s="3">
        <v>1</v>
      </c>
      <c r="G1325" s="3">
        <v>1</v>
      </c>
      <c r="H1325" s="3">
        <v>1</v>
      </c>
      <c r="I1325" s="3">
        <v>1</v>
      </c>
      <c r="J1325" s="3">
        <v>1</v>
      </c>
      <c r="K1325">
        <v>1</v>
      </c>
    </row>
    <row r="1326" spans="1:11" hidden="1" x14ac:dyDescent="0.25">
      <c r="A1326" s="2" t="s">
        <v>2066</v>
      </c>
      <c r="B1326" t="str">
        <f>VLOOKUP(A1326,'20181123'!$A:$B,2,FALSE)</f>
        <v>Onderwijs/Leerplichtonderwijs naar woonplaats/Secundair Onderwijs/Risicokenmerken/Percentages indicatorleerlingen per onderwijsvorm</v>
      </c>
      <c r="C1326" s="3"/>
      <c r="D1326" s="3"/>
      <c r="E1326" s="3">
        <v>1</v>
      </c>
      <c r="F1326" s="3">
        <v>1</v>
      </c>
      <c r="G1326" s="3">
        <v>1</v>
      </c>
      <c r="H1326" s="3">
        <v>1</v>
      </c>
      <c r="I1326" s="3">
        <v>1</v>
      </c>
      <c r="J1326" s="3">
        <v>1</v>
      </c>
      <c r="K1326">
        <v>1</v>
      </c>
    </row>
    <row r="1327" spans="1:11" hidden="1" x14ac:dyDescent="0.25">
      <c r="A1327" s="2" t="s">
        <v>2067</v>
      </c>
      <c r="B1327" t="str">
        <f>VLOOKUP(A1327,'20181123'!$A:$B,2,FALSE)</f>
        <v>Onderwijs/Leerplichtonderwijs naar woonplaats/Secundair Onderwijs/Risicokenmerken/Percentages indicatorleerlingen per onderwijsvorm</v>
      </c>
      <c r="C1327" s="3"/>
      <c r="D1327" s="3"/>
      <c r="E1327" s="3">
        <v>1</v>
      </c>
      <c r="F1327" s="3">
        <v>1</v>
      </c>
      <c r="G1327" s="3">
        <v>1</v>
      </c>
      <c r="H1327" s="3">
        <v>1</v>
      </c>
      <c r="I1327" s="3">
        <v>1</v>
      </c>
      <c r="J1327" s="3">
        <v>1</v>
      </c>
      <c r="K1327">
        <v>1</v>
      </c>
    </row>
    <row r="1328" spans="1:11" hidden="1" x14ac:dyDescent="0.25">
      <c r="A1328" s="2" t="s">
        <v>2068</v>
      </c>
      <c r="B1328" t="str">
        <f>VLOOKUP(A1328,'20181123'!$A:$B,2,FALSE)</f>
        <v>Onderwijs/Leerplichtonderwijs naar woonplaats/Secundair Onderwijs/Risicokenmerken/Percentages indicatorleerlingen per onderwijsvorm</v>
      </c>
      <c r="C1328" s="3"/>
      <c r="D1328" s="3"/>
      <c r="E1328" s="3">
        <v>1</v>
      </c>
      <c r="F1328" s="3">
        <v>1</v>
      </c>
      <c r="G1328" s="3">
        <v>1</v>
      </c>
      <c r="H1328" s="3">
        <v>1</v>
      </c>
      <c r="I1328" s="3">
        <v>1</v>
      </c>
      <c r="J1328" s="3">
        <v>1</v>
      </c>
      <c r="K1328">
        <v>1</v>
      </c>
    </row>
    <row r="1329" spans="1:11" hidden="1" x14ac:dyDescent="0.25">
      <c r="A1329" s="2" t="s">
        <v>2069</v>
      </c>
      <c r="B1329" t="str">
        <f>VLOOKUP(A1329,'20181123'!$A:$B,2,FALSE)</f>
        <v>Onderwijs/Leerplichtonderwijs naar woonplaats/Secundair Onderwijs/Risicokenmerken/Percentages indicatorleerlingen per onderwijsvorm</v>
      </c>
      <c r="C1329" s="3"/>
      <c r="D1329" s="3"/>
      <c r="E1329" s="3">
        <v>1</v>
      </c>
      <c r="F1329" s="3">
        <v>1</v>
      </c>
      <c r="G1329" s="3">
        <v>1</v>
      </c>
      <c r="H1329" s="3">
        <v>1</v>
      </c>
      <c r="I1329" s="3">
        <v>1</v>
      </c>
      <c r="J1329" s="3">
        <v>1</v>
      </c>
      <c r="K1329">
        <v>1</v>
      </c>
    </row>
    <row r="1330" spans="1:11" hidden="1" x14ac:dyDescent="0.25">
      <c r="A1330" s="2" t="s">
        <v>2070</v>
      </c>
      <c r="B1330" t="str">
        <f>VLOOKUP(A1330,'20181123'!$A:$B,2,FALSE)</f>
        <v>Onderwijs/Leerplichtonderwijs naar woonplaats/Secundair Onderwijs/Risicokenmerken/Percentages indicatorleerlingen per onderwijsvorm</v>
      </c>
      <c r="C1330" s="3"/>
      <c r="D1330" s="3"/>
      <c r="E1330" s="3">
        <v>1</v>
      </c>
      <c r="F1330" s="3">
        <v>1</v>
      </c>
      <c r="G1330" s="3">
        <v>1</v>
      </c>
      <c r="H1330" s="3">
        <v>1</v>
      </c>
      <c r="I1330" s="3">
        <v>1</v>
      </c>
      <c r="J1330" s="3">
        <v>1</v>
      </c>
      <c r="K1330">
        <v>1</v>
      </c>
    </row>
    <row r="1331" spans="1:11" hidden="1" x14ac:dyDescent="0.25">
      <c r="A1331" s="2" t="s">
        <v>2071</v>
      </c>
      <c r="B1331" t="str">
        <f>VLOOKUP(A1331,'20181123'!$A:$B,2,FALSE)</f>
        <v>Onderwijs/Leerplichtonderwijs naar woonplaats/Secundair Onderwijs/Risicokenmerken/Percentages indicatorleerlingen per onderwijsvorm</v>
      </c>
      <c r="C1331" s="3"/>
      <c r="D1331" s="3"/>
      <c r="E1331" s="3">
        <v>1</v>
      </c>
      <c r="F1331" s="3">
        <v>1</v>
      </c>
      <c r="G1331" s="3">
        <v>1</v>
      </c>
      <c r="H1331" s="3">
        <v>1</v>
      </c>
      <c r="I1331" s="3">
        <v>1</v>
      </c>
      <c r="J1331" s="3">
        <v>1</v>
      </c>
      <c r="K1331">
        <v>1</v>
      </c>
    </row>
    <row r="1332" spans="1:11" hidden="1" x14ac:dyDescent="0.25">
      <c r="A1332" s="2" t="s">
        <v>2072</v>
      </c>
      <c r="B1332" t="str">
        <f>VLOOKUP(A1332,'20181123'!$A:$B,2,FALSE)</f>
        <v>Onderwijs/Leerplichtonderwijs naar woonplaats/Secundair Onderwijs/Risicokenmerken/Percentages indicatorleerlingen per onderwijsvorm</v>
      </c>
      <c r="C1332" s="3"/>
      <c r="D1332" s="3"/>
      <c r="E1332" s="3">
        <v>1</v>
      </c>
      <c r="F1332" s="3">
        <v>1</v>
      </c>
      <c r="G1332" s="3">
        <v>1</v>
      </c>
      <c r="H1332" s="3">
        <v>1</v>
      </c>
      <c r="I1332" s="3">
        <v>1</v>
      </c>
      <c r="J1332" s="3">
        <v>1</v>
      </c>
      <c r="K1332">
        <v>1</v>
      </c>
    </row>
    <row r="1333" spans="1:11" hidden="1" x14ac:dyDescent="0.25">
      <c r="A1333" s="2" t="s">
        <v>2073</v>
      </c>
      <c r="B1333" t="str">
        <f>VLOOKUP(A1333,'20181123'!$A:$B,2,FALSE)</f>
        <v>Onderwijs/Leerplichtonderwijs naar woonplaats/Secundair Onderwijs/Risicokenmerken/Indicatorleerlingen</v>
      </c>
      <c r="C1333" s="3"/>
      <c r="D1333" s="3"/>
      <c r="E1333" s="3">
        <v>1</v>
      </c>
      <c r="F1333" s="3">
        <v>1</v>
      </c>
      <c r="G1333" s="3">
        <v>1</v>
      </c>
      <c r="H1333" s="3">
        <v>1</v>
      </c>
      <c r="I1333" s="3">
        <v>1</v>
      </c>
      <c r="J1333" s="3">
        <v>1</v>
      </c>
      <c r="K1333">
        <v>1</v>
      </c>
    </row>
    <row r="1334" spans="1:11" hidden="1" x14ac:dyDescent="0.25">
      <c r="A1334" s="2" t="s">
        <v>2075</v>
      </c>
      <c r="B1334" t="str">
        <f>VLOOKUP(A1334,'20181123'!$A:$B,2,FALSE)</f>
        <v>Onderwijs/Leerplichtonderwijs naar woonplaats/Secundair Onderwijs/Risicokenmerken/Indicatorleerlingen</v>
      </c>
      <c r="C1334" s="3"/>
      <c r="D1334" s="3"/>
      <c r="E1334" s="3">
        <v>1</v>
      </c>
      <c r="F1334" s="3">
        <v>1</v>
      </c>
      <c r="G1334" s="3">
        <v>1</v>
      </c>
      <c r="H1334" s="3">
        <v>1</v>
      </c>
      <c r="I1334" s="3">
        <v>1</v>
      </c>
      <c r="J1334" s="3">
        <v>1</v>
      </c>
      <c r="K1334">
        <v>1</v>
      </c>
    </row>
    <row r="1335" spans="1:11" hidden="1" x14ac:dyDescent="0.25">
      <c r="A1335" s="2" t="s">
        <v>2076</v>
      </c>
      <c r="B1335" t="str">
        <f>VLOOKUP(A1335,'20181123'!$A:$B,2,FALSE)</f>
        <v>Onderwijs/Leerplichtonderwijs naar woonplaats/Secundair Onderwijs/Risicokenmerken/Indicatorleerlingen</v>
      </c>
      <c r="C1335" s="3"/>
      <c r="D1335" s="3"/>
      <c r="E1335" s="3">
        <v>1</v>
      </c>
      <c r="F1335" s="3">
        <v>1</v>
      </c>
      <c r="G1335" s="3">
        <v>1</v>
      </c>
      <c r="H1335" s="3">
        <v>1</v>
      </c>
      <c r="I1335" s="3">
        <v>1</v>
      </c>
      <c r="J1335" s="3">
        <v>1</v>
      </c>
      <c r="K1335">
        <v>1</v>
      </c>
    </row>
    <row r="1336" spans="1:11" hidden="1" x14ac:dyDescent="0.25">
      <c r="A1336" s="2" t="s">
        <v>2077</v>
      </c>
      <c r="B1336" t="str">
        <f>VLOOKUP(A1336,'20181123'!$A:$B,2,FALSE)</f>
        <v>Onderwijs/Leerplichtonderwijs naar woonplaats/Secundair Onderwijs/Risicokenmerken/Indicatorleerlingen</v>
      </c>
      <c r="C1336" s="3"/>
      <c r="D1336" s="3"/>
      <c r="E1336" s="3">
        <v>1</v>
      </c>
      <c r="F1336" s="3">
        <v>1</v>
      </c>
      <c r="G1336" s="3">
        <v>1</v>
      </c>
      <c r="H1336" s="3">
        <v>1</v>
      </c>
      <c r="I1336" s="3">
        <v>1</v>
      </c>
      <c r="J1336" s="3">
        <v>1</v>
      </c>
      <c r="K1336">
        <v>1</v>
      </c>
    </row>
    <row r="1337" spans="1:11" hidden="1" x14ac:dyDescent="0.25">
      <c r="A1337" s="2" t="s">
        <v>2078</v>
      </c>
      <c r="B1337" t="str">
        <f>VLOOKUP(A1337,'20181123'!$A:$B,2,FALSE)</f>
        <v>Onderwijs/Leerplichtonderwijs naar woonplaats/Secundair Onderwijs/Risicokenmerken/Indicatorleerlingen</v>
      </c>
      <c r="C1337" s="3"/>
      <c r="D1337" s="3"/>
      <c r="E1337" s="3">
        <v>1</v>
      </c>
      <c r="F1337" s="3">
        <v>1</v>
      </c>
      <c r="G1337" s="3">
        <v>1</v>
      </c>
      <c r="H1337" s="3">
        <v>1</v>
      </c>
      <c r="I1337" s="3">
        <v>1</v>
      </c>
      <c r="J1337" s="3">
        <v>1</v>
      </c>
      <c r="K1337">
        <v>1</v>
      </c>
    </row>
    <row r="1338" spans="1:11" hidden="1" x14ac:dyDescent="0.25">
      <c r="A1338" s="2" t="s">
        <v>2079</v>
      </c>
      <c r="B1338" t="str">
        <f>VLOOKUP(A1338,'20181123'!$A:$B,2,FALSE)</f>
        <v>Onderwijs/Leerplichtonderwijs naar woonplaats/Secundair Onderwijs/Risicokenmerken/Indicatorleerlingen</v>
      </c>
      <c r="C1338" s="3"/>
      <c r="D1338" s="3"/>
      <c r="E1338" s="3">
        <v>1</v>
      </c>
      <c r="F1338" s="3">
        <v>1</v>
      </c>
      <c r="G1338" s="3">
        <v>1</v>
      </c>
      <c r="H1338" s="3">
        <v>1</v>
      </c>
      <c r="I1338" s="3">
        <v>1</v>
      </c>
      <c r="J1338" s="3">
        <v>1</v>
      </c>
      <c r="K1338">
        <v>1</v>
      </c>
    </row>
    <row r="1339" spans="1:11" hidden="1" x14ac:dyDescent="0.25">
      <c r="A1339" s="2" t="s">
        <v>2080</v>
      </c>
      <c r="B1339" t="str">
        <f>VLOOKUP(A1339,'20181123'!$A:$B,2,FALSE)</f>
        <v>Onderwijs/Leerplichtonderwijs naar woonplaats/Secundair Onderwijs/Risicokenmerken/Indicatorleerlingen</v>
      </c>
      <c r="C1339" s="3"/>
      <c r="D1339" s="3"/>
      <c r="E1339" s="3">
        <v>1</v>
      </c>
      <c r="F1339" s="3">
        <v>1</v>
      </c>
      <c r="G1339" s="3">
        <v>1</v>
      </c>
      <c r="H1339" s="3">
        <v>1</v>
      </c>
      <c r="I1339" s="3">
        <v>1</v>
      </c>
      <c r="J1339" s="3">
        <v>1</v>
      </c>
      <c r="K1339">
        <v>1</v>
      </c>
    </row>
    <row r="1340" spans="1:11" hidden="1" x14ac:dyDescent="0.25">
      <c r="A1340" s="2" t="s">
        <v>2081</v>
      </c>
      <c r="B1340" t="str">
        <f>VLOOKUP(A1340,'20181123'!$A:$B,2,FALSE)</f>
        <v>Onderwijs/Leerplichtonderwijs naar woonplaats/Secundair Onderwijs/Risicokenmerken/Indicatorleerlingen</v>
      </c>
      <c r="C1340" s="3"/>
      <c r="D1340" s="3"/>
      <c r="E1340" s="3">
        <v>1</v>
      </c>
      <c r="F1340" s="3">
        <v>1</v>
      </c>
      <c r="G1340" s="3">
        <v>1</v>
      </c>
      <c r="H1340" s="3">
        <v>1</v>
      </c>
      <c r="I1340" s="3">
        <v>1</v>
      </c>
      <c r="J1340" s="3">
        <v>1</v>
      </c>
      <c r="K1340">
        <v>1</v>
      </c>
    </row>
    <row r="1341" spans="1:11" hidden="1" x14ac:dyDescent="0.25">
      <c r="A1341" s="2" t="s">
        <v>2082</v>
      </c>
      <c r="B1341" t="str">
        <f>VLOOKUP(A1341,'20181123'!$A:$B,2,FALSE)</f>
        <v>Onderwijs/Leerplichtonderwijs naar woonplaats/Secundair Onderwijs/Risicokenmerken/Indicatorleerlingen</v>
      </c>
      <c r="C1341" s="3"/>
      <c r="D1341" s="3"/>
      <c r="E1341" s="3">
        <v>1</v>
      </c>
      <c r="F1341" s="3">
        <v>1</v>
      </c>
      <c r="G1341" s="3">
        <v>1</v>
      </c>
      <c r="H1341" s="3">
        <v>1</v>
      </c>
      <c r="I1341" s="3">
        <v>1</v>
      </c>
      <c r="J1341" s="3">
        <v>1</v>
      </c>
      <c r="K1341">
        <v>1</v>
      </c>
    </row>
    <row r="1342" spans="1:11" hidden="1" x14ac:dyDescent="0.25">
      <c r="A1342" s="2" t="s">
        <v>2083</v>
      </c>
      <c r="B1342" t="str">
        <f>VLOOKUP(A1342,'20181123'!$A:$B,2,FALSE)</f>
        <v>Onderwijs/Leerplichtonderwijs naar woonplaats/Secundair Onderwijs/Risicokenmerken/Indicatorleerlingen</v>
      </c>
      <c r="C1342" s="3"/>
      <c r="D1342" s="3"/>
      <c r="E1342" s="3">
        <v>1</v>
      </c>
      <c r="F1342" s="3">
        <v>1</v>
      </c>
      <c r="G1342" s="3">
        <v>1</v>
      </c>
      <c r="H1342" s="3">
        <v>1</v>
      </c>
      <c r="I1342" s="3">
        <v>1</v>
      </c>
      <c r="J1342" s="3">
        <v>1</v>
      </c>
      <c r="K1342">
        <v>1</v>
      </c>
    </row>
    <row r="1343" spans="1:11" hidden="1" x14ac:dyDescent="0.25">
      <c r="A1343" s="2" t="s">
        <v>2084</v>
      </c>
      <c r="B1343" t="str">
        <f>VLOOKUP(A1343,'20181123'!$A:$B,2,FALSE)</f>
        <v>Onderwijs/Leerplichtonderwijs naar woonplaats/Secundair Onderwijs/Risicokenmerken/OKi-waarden per onderwijsvorm</v>
      </c>
      <c r="C1343" s="3"/>
      <c r="D1343" s="3"/>
      <c r="E1343" s="3">
        <v>1</v>
      </c>
      <c r="F1343" s="3">
        <v>1</v>
      </c>
      <c r="G1343" s="3">
        <v>1</v>
      </c>
      <c r="H1343" s="3">
        <v>1</v>
      </c>
      <c r="I1343" s="3">
        <v>1</v>
      </c>
      <c r="J1343" s="3">
        <v>1</v>
      </c>
      <c r="K1343">
        <v>1</v>
      </c>
    </row>
    <row r="1344" spans="1:11" hidden="1" x14ac:dyDescent="0.25">
      <c r="A1344" s="2" t="s">
        <v>2086</v>
      </c>
      <c r="B1344" t="str">
        <f>VLOOKUP(A1344,'20181123'!$A:$B,2,FALSE)</f>
        <v>Onderwijs/Leerplichtonderwijs naar woonplaats/Secundair Onderwijs/Risicokenmerken/OKi-waarden per onderwijsvorm</v>
      </c>
      <c r="C1344" s="3"/>
      <c r="D1344" s="3"/>
      <c r="E1344" s="3">
        <v>1</v>
      </c>
      <c r="F1344" s="3">
        <v>1</v>
      </c>
      <c r="G1344" s="3">
        <v>1</v>
      </c>
      <c r="H1344" s="3">
        <v>1</v>
      </c>
      <c r="I1344" s="3">
        <v>1</v>
      </c>
      <c r="J1344" s="3">
        <v>1</v>
      </c>
      <c r="K1344">
        <v>1</v>
      </c>
    </row>
    <row r="1345" spans="1:11" hidden="1" x14ac:dyDescent="0.25">
      <c r="A1345" s="2" t="s">
        <v>2087</v>
      </c>
      <c r="B1345" t="str">
        <f>VLOOKUP(A1345,'20181123'!$A:$B,2,FALSE)</f>
        <v>Onderwijs/Leerplichtonderwijs naar woonplaats/Secundair Onderwijs/Risicokenmerken/OKi-waarden per onderwijsvorm</v>
      </c>
      <c r="C1345" s="3"/>
      <c r="D1345" s="3"/>
      <c r="E1345" s="3">
        <v>1</v>
      </c>
      <c r="F1345" s="3">
        <v>1</v>
      </c>
      <c r="G1345" s="3">
        <v>1</v>
      </c>
      <c r="H1345" s="3">
        <v>1</v>
      </c>
      <c r="I1345" s="3">
        <v>1</v>
      </c>
      <c r="J1345" s="3">
        <v>1</v>
      </c>
      <c r="K1345">
        <v>1</v>
      </c>
    </row>
    <row r="1346" spans="1:11" hidden="1" x14ac:dyDescent="0.25">
      <c r="A1346" s="2" t="s">
        <v>2088</v>
      </c>
      <c r="B1346" t="str">
        <f>VLOOKUP(A1346,'20181123'!$A:$B,2,FALSE)</f>
        <v>Onderwijs/Leerplichtonderwijs naar woonplaats/Secundair Onderwijs/Risicokenmerken/OKi-waarden per onderwijsvorm</v>
      </c>
      <c r="C1346" s="3"/>
      <c r="D1346" s="3"/>
      <c r="E1346" s="3">
        <v>1</v>
      </c>
      <c r="F1346" s="3">
        <v>1</v>
      </c>
      <c r="G1346" s="3">
        <v>1</v>
      </c>
      <c r="H1346" s="3">
        <v>1</v>
      </c>
      <c r="I1346" s="3">
        <v>1</v>
      </c>
      <c r="J1346" s="3">
        <v>1</v>
      </c>
      <c r="K1346">
        <v>1</v>
      </c>
    </row>
    <row r="1347" spans="1:11" hidden="1" x14ac:dyDescent="0.25">
      <c r="A1347" s="2" t="s">
        <v>2089</v>
      </c>
      <c r="B1347" t="str">
        <f>VLOOKUP(A1347,'20181123'!$A:$B,2,FALSE)</f>
        <v>Onderwijs/Leerplichtonderwijs naar woonplaats/Secundair Onderwijs/Risicokenmerken/OKi-waarden per onderwijsvorm</v>
      </c>
      <c r="C1347" s="3"/>
      <c r="D1347" s="3"/>
      <c r="E1347" s="3">
        <v>1</v>
      </c>
      <c r="F1347" s="3">
        <v>1</v>
      </c>
      <c r="G1347" s="3">
        <v>1</v>
      </c>
      <c r="H1347" s="3">
        <v>1</v>
      </c>
      <c r="I1347" s="3">
        <v>1</v>
      </c>
      <c r="J1347" s="3">
        <v>1</v>
      </c>
      <c r="K1347">
        <v>1</v>
      </c>
    </row>
    <row r="1348" spans="1:11" hidden="1" x14ac:dyDescent="0.25">
      <c r="A1348" s="2" t="s">
        <v>2090</v>
      </c>
      <c r="B1348" t="str">
        <f>VLOOKUP(A1348,'20181123'!$A:$B,2,FALSE)</f>
        <v>Onderwijs/Leerplichtonderwijs naar woonplaats/Secundair Onderwijs/Risicokenmerken/OKi-waarden per onderwijsvorm</v>
      </c>
      <c r="C1348" s="3"/>
      <c r="D1348" s="3"/>
      <c r="E1348" s="3">
        <v>1</v>
      </c>
      <c r="F1348" s="3">
        <v>1</v>
      </c>
      <c r="G1348" s="3">
        <v>1</v>
      </c>
      <c r="H1348" s="3">
        <v>1</v>
      </c>
      <c r="I1348" s="3">
        <v>1</v>
      </c>
      <c r="J1348" s="3">
        <v>1</v>
      </c>
      <c r="K1348">
        <v>1</v>
      </c>
    </row>
    <row r="1349" spans="1:11" hidden="1" x14ac:dyDescent="0.25">
      <c r="A1349" s="2" t="s">
        <v>2091</v>
      </c>
      <c r="B1349" t="str">
        <f>VLOOKUP(A1349,'20181123'!$A:$B,2,FALSE)</f>
        <v>Onderwijs/Leerplichtonderwijs naar woonplaats/Secundair Onderwijs/Risicokenmerken/OKi-waarden per onderwijsvorm</v>
      </c>
      <c r="C1349" s="3"/>
      <c r="D1349" s="3"/>
      <c r="E1349" s="3">
        <v>1</v>
      </c>
      <c r="F1349" s="3">
        <v>1</v>
      </c>
      <c r="G1349" s="3">
        <v>1</v>
      </c>
      <c r="H1349" s="3">
        <v>1</v>
      </c>
      <c r="I1349" s="3">
        <v>1</v>
      </c>
      <c r="J1349" s="3">
        <v>1</v>
      </c>
      <c r="K1349">
        <v>1</v>
      </c>
    </row>
    <row r="1350" spans="1:11" hidden="1" x14ac:dyDescent="0.25">
      <c r="A1350" s="2" t="s">
        <v>2092</v>
      </c>
      <c r="B1350" t="str">
        <f>VLOOKUP(A1350,'20181123'!$A:$B,2,FALSE)</f>
        <v>Onderwijs/Leerplichtonderwijs naar woonplaats/Secundair Onderwijs/Risicokenmerken/OKi-waarden per onderwijsvorm</v>
      </c>
      <c r="C1350" s="3"/>
      <c r="D1350" s="3"/>
      <c r="E1350" s="3">
        <v>1</v>
      </c>
      <c r="F1350" s="3">
        <v>1</v>
      </c>
      <c r="G1350" s="3">
        <v>1</v>
      </c>
      <c r="H1350" s="3">
        <v>1</v>
      </c>
      <c r="I1350" s="3">
        <v>1</v>
      </c>
      <c r="J1350" s="3">
        <v>1</v>
      </c>
      <c r="K1350">
        <v>1</v>
      </c>
    </row>
    <row r="1351" spans="1:11" hidden="1" x14ac:dyDescent="0.25">
      <c r="A1351" s="2" t="s">
        <v>2093</v>
      </c>
      <c r="B1351" t="str">
        <f>VLOOKUP(A1351,'20181123'!$A:$B,2,FALSE)</f>
        <v>Onderwijs/Leerplichtonderwijs naar woonplaats/Secundair Onderwijs/Risicokenmerken/OKi-waarden per onderwijsvorm</v>
      </c>
      <c r="C1351" s="3"/>
      <c r="D1351" s="3"/>
      <c r="E1351" s="3">
        <v>1</v>
      </c>
      <c r="F1351" s="3">
        <v>1</v>
      </c>
      <c r="G1351" s="3">
        <v>1</v>
      </c>
      <c r="H1351" s="3">
        <v>1</v>
      </c>
      <c r="I1351" s="3">
        <v>1</v>
      </c>
      <c r="J1351" s="3">
        <v>1</v>
      </c>
      <c r="K1351">
        <v>1</v>
      </c>
    </row>
    <row r="1352" spans="1:11" hidden="1" x14ac:dyDescent="0.25">
      <c r="A1352" s="2" t="s">
        <v>2094</v>
      </c>
      <c r="B1352" t="str">
        <f>VLOOKUP(A1352,'20181123'!$A:$B,2,FALSE)</f>
        <v>Onderwijs/Leerplichtonderwijs naar woonplaats/Secundair Onderwijs/Risicokenmerken/Risicokenmerken per onderwijsvorm</v>
      </c>
      <c r="C1352" s="3"/>
      <c r="D1352" s="3"/>
      <c r="E1352" s="3">
        <v>1</v>
      </c>
      <c r="F1352" s="3">
        <v>1</v>
      </c>
      <c r="G1352" s="3">
        <v>1</v>
      </c>
      <c r="H1352" s="3">
        <v>1</v>
      </c>
      <c r="I1352" s="3">
        <v>1</v>
      </c>
      <c r="J1352" s="3">
        <v>1</v>
      </c>
      <c r="K1352">
        <v>1</v>
      </c>
    </row>
    <row r="1353" spans="1:11" hidden="1" x14ac:dyDescent="0.25">
      <c r="A1353" s="2" t="s">
        <v>2096</v>
      </c>
      <c r="B1353" t="str">
        <f>VLOOKUP(A1353,'20181123'!$A:$B,2,FALSE)</f>
        <v>Onderwijs/Leerplichtonderwijs naar woonplaats/Secundair Onderwijs/Risicokenmerken/Risicokenmerken per onderwijsvorm</v>
      </c>
      <c r="C1353" s="3"/>
      <c r="D1353" s="3"/>
      <c r="E1353" s="3">
        <v>1</v>
      </c>
      <c r="F1353" s="3">
        <v>1</v>
      </c>
      <c r="G1353" s="3">
        <v>1</v>
      </c>
      <c r="H1353" s="3">
        <v>1</v>
      </c>
      <c r="I1353" s="3">
        <v>1</v>
      </c>
      <c r="J1353" s="3">
        <v>1</v>
      </c>
      <c r="K1353">
        <v>1</v>
      </c>
    </row>
    <row r="1354" spans="1:11" hidden="1" x14ac:dyDescent="0.25">
      <c r="A1354" s="2" t="s">
        <v>2097</v>
      </c>
      <c r="B1354" t="str">
        <f>VLOOKUP(A1354,'20181123'!$A:$B,2,FALSE)</f>
        <v>Onderwijs/Leerplichtonderwijs naar woonplaats/Secundair Onderwijs/Risicokenmerken/Risicokenmerken per onderwijsvorm</v>
      </c>
      <c r="C1354" s="3"/>
      <c r="D1354" s="3"/>
      <c r="E1354" s="3">
        <v>1</v>
      </c>
      <c r="F1354" s="3">
        <v>1</v>
      </c>
      <c r="G1354" s="3">
        <v>1</v>
      </c>
      <c r="H1354" s="3">
        <v>1</v>
      </c>
      <c r="I1354" s="3">
        <v>1</v>
      </c>
      <c r="J1354" s="3">
        <v>1</v>
      </c>
      <c r="K1354">
        <v>1</v>
      </c>
    </row>
    <row r="1355" spans="1:11" hidden="1" x14ac:dyDescent="0.25">
      <c r="A1355" s="2" t="s">
        <v>2098</v>
      </c>
      <c r="B1355" t="str">
        <f>VLOOKUP(A1355,'20181123'!$A:$B,2,FALSE)</f>
        <v>Onderwijs/Leerplichtonderwijs naar woonplaats/Secundair Onderwijs/Risicokenmerken/Risicokenmerken per onderwijsvorm</v>
      </c>
      <c r="C1355" s="3"/>
      <c r="D1355" s="3"/>
      <c r="E1355" s="3">
        <v>1</v>
      </c>
      <c r="F1355" s="3">
        <v>1</v>
      </c>
      <c r="G1355" s="3">
        <v>1</v>
      </c>
      <c r="H1355" s="3">
        <v>1</v>
      </c>
      <c r="I1355" s="3">
        <v>1</v>
      </c>
      <c r="J1355" s="3">
        <v>1</v>
      </c>
      <c r="K1355">
        <v>1</v>
      </c>
    </row>
    <row r="1356" spans="1:11" hidden="1" x14ac:dyDescent="0.25">
      <c r="A1356" s="2" t="s">
        <v>2099</v>
      </c>
      <c r="B1356" t="str">
        <f>VLOOKUP(A1356,'20181123'!$A:$B,2,FALSE)</f>
        <v>Onderwijs/Leerplichtonderwijs naar woonplaats/Secundair Onderwijs/Risicokenmerken/Risicokenmerken per onderwijsvorm</v>
      </c>
      <c r="C1356" s="3"/>
      <c r="D1356" s="3"/>
      <c r="E1356" s="3">
        <v>1</v>
      </c>
      <c r="F1356" s="3">
        <v>1</v>
      </c>
      <c r="G1356" s="3">
        <v>1</v>
      </c>
      <c r="H1356" s="3">
        <v>1</v>
      </c>
      <c r="I1356" s="3">
        <v>1</v>
      </c>
      <c r="J1356" s="3">
        <v>1</v>
      </c>
      <c r="K1356">
        <v>1</v>
      </c>
    </row>
    <row r="1357" spans="1:11" hidden="1" x14ac:dyDescent="0.25">
      <c r="A1357" s="2" t="s">
        <v>2100</v>
      </c>
      <c r="B1357" t="str">
        <f>VLOOKUP(A1357,'20181123'!$A:$B,2,FALSE)</f>
        <v>Onderwijs/Leerplichtonderwijs naar woonplaats/Secundair Onderwijs/Risicokenmerken/Risicokenmerken per onderwijsvorm</v>
      </c>
      <c r="C1357" s="3"/>
      <c r="D1357" s="3"/>
      <c r="E1357" s="3">
        <v>1</v>
      </c>
      <c r="F1357" s="3">
        <v>1</v>
      </c>
      <c r="G1357" s="3">
        <v>1</v>
      </c>
      <c r="H1357" s="3">
        <v>1</v>
      </c>
      <c r="I1357" s="3">
        <v>1</v>
      </c>
      <c r="J1357" s="3">
        <v>1</v>
      </c>
      <c r="K1357">
        <v>1</v>
      </c>
    </row>
    <row r="1358" spans="1:11" hidden="1" x14ac:dyDescent="0.25">
      <c r="A1358" s="2" t="s">
        <v>2101</v>
      </c>
      <c r="B1358" t="str">
        <f>VLOOKUP(A1358,'20181123'!$A:$B,2,FALSE)</f>
        <v>Onderwijs/Leerplichtonderwijs naar woonplaats/Secundair Onderwijs/Risicokenmerken/Risicokenmerken per onderwijsvorm</v>
      </c>
      <c r="C1358" s="3"/>
      <c r="D1358" s="3"/>
      <c r="E1358" s="3">
        <v>1</v>
      </c>
      <c r="F1358" s="3">
        <v>1</v>
      </c>
      <c r="G1358" s="3">
        <v>1</v>
      </c>
      <c r="H1358" s="3">
        <v>1</v>
      </c>
      <c r="I1358" s="3">
        <v>1</v>
      </c>
      <c r="J1358" s="3">
        <v>1</v>
      </c>
      <c r="K1358">
        <v>1</v>
      </c>
    </row>
    <row r="1359" spans="1:11" hidden="1" x14ac:dyDescent="0.25">
      <c r="A1359" s="2" t="s">
        <v>2102</v>
      </c>
      <c r="B1359" t="str">
        <f>VLOOKUP(A1359,'20181123'!$A:$B,2,FALSE)</f>
        <v>Onderwijs/Leerplichtonderwijs naar woonplaats/Secundair Onderwijs/Risicokenmerken/Risicokenmerken per onderwijsvorm</v>
      </c>
      <c r="C1359" s="3"/>
      <c r="D1359" s="3"/>
      <c r="E1359" s="3">
        <v>1</v>
      </c>
      <c r="F1359" s="3">
        <v>1</v>
      </c>
      <c r="G1359" s="3">
        <v>1</v>
      </c>
      <c r="H1359" s="3">
        <v>1</v>
      </c>
      <c r="I1359" s="3">
        <v>1</v>
      </c>
      <c r="J1359" s="3">
        <v>1</v>
      </c>
      <c r="K1359">
        <v>1</v>
      </c>
    </row>
    <row r="1360" spans="1:11" hidden="1" x14ac:dyDescent="0.25">
      <c r="A1360" s="2" t="s">
        <v>2103</v>
      </c>
      <c r="B1360" t="str">
        <f>VLOOKUP(A1360,'20181123'!$A:$B,2,FALSE)</f>
        <v>Onderwijs/Leerplichtonderwijs naar woonplaats/Secundair Onderwijs/Risicokenmerken/Risicokenmerken per onderwijsvorm</v>
      </c>
      <c r="C1360" s="3"/>
      <c r="D1360" s="3"/>
      <c r="E1360" s="3">
        <v>1</v>
      </c>
      <c r="F1360" s="3">
        <v>1</v>
      </c>
      <c r="G1360" s="3">
        <v>1</v>
      </c>
      <c r="H1360" s="3">
        <v>1</v>
      </c>
      <c r="I1360" s="3">
        <v>1</v>
      </c>
      <c r="J1360" s="3">
        <v>1</v>
      </c>
      <c r="K1360">
        <v>1</v>
      </c>
    </row>
    <row r="1361" spans="1:11" hidden="1" x14ac:dyDescent="0.25">
      <c r="A1361" s="2" t="s">
        <v>2104</v>
      </c>
      <c r="B1361" t="str">
        <f>VLOOKUP(A1361,'20181123'!$A:$B,2,FALSE)</f>
        <v>Onderwijs/Leerplichtonderwijs naar woonplaats/Secundair Onderwijs/Risicokenmerken/Risicokenmerken per onderwijsvorm</v>
      </c>
      <c r="C1361" s="3"/>
      <c r="D1361" s="3"/>
      <c r="E1361" s="3">
        <v>1</v>
      </c>
      <c r="F1361" s="3">
        <v>1</v>
      </c>
      <c r="G1361" s="3">
        <v>1</v>
      </c>
      <c r="H1361" s="3">
        <v>1</v>
      </c>
      <c r="I1361" s="3">
        <v>1</v>
      </c>
      <c r="J1361" s="3">
        <v>1</v>
      </c>
      <c r="K1361">
        <v>1</v>
      </c>
    </row>
    <row r="1362" spans="1:11" hidden="1" x14ac:dyDescent="0.25">
      <c r="A1362" s="2" t="s">
        <v>2105</v>
      </c>
      <c r="B1362" t="str">
        <f>VLOOKUP(A1362,'20181123'!$A:$B,2,FALSE)</f>
        <v>Onderwijs/Leerplichtonderwijs naar woonplaats/Secundair Onderwijs/Risicokenmerken/Risicokenmerken per onderwijsvorm</v>
      </c>
      <c r="C1362" s="3"/>
      <c r="D1362" s="3"/>
      <c r="E1362" s="3">
        <v>1</v>
      </c>
      <c r="F1362" s="3">
        <v>1</v>
      </c>
      <c r="G1362" s="3">
        <v>1</v>
      </c>
      <c r="H1362" s="3">
        <v>1</v>
      </c>
      <c r="I1362" s="3">
        <v>1</v>
      </c>
      <c r="J1362" s="3">
        <v>1</v>
      </c>
      <c r="K1362">
        <v>1</v>
      </c>
    </row>
    <row r="1363" spans="1:11" hidden="1" x14ac:dyDescent="0.25">
      <c r="A1363" s="2" t="s">
        <v>2106</v>
      </c>
      <c r="B1363" t="str">
        <f>VLOOKUP(A1363,'20181123'!$A:$B,2,FALSE)</f>
        <v>Onderwijs/Leerplichtonderwijs naar woonplaats/Secundair Onderwijs/Risicokenmerken/Risicokenmerken per onderwijsvorm</v>
      </c>
      <c r="C1363" s="3"/>
      <c r="D1363" s="3"/>
      <c r="E1363" s="3">
        <v>1</v>
      </c>
      <c r="F1363" s="3">
        <v>1</v>
      </c>
      <c r="G1363" s="3">
        <v>1</v>
      </c>
      <c r="H1363" s="3">
        <v>1</v>
      </c>
      <c r="I1363" s="3">
        <v>1</v>
      </c>
      <c r="J1363" s="3">
        <v>1</v>
      </c>
      <c r="K1363">
        <v>1</v>
      </c>
    </row>
    <row r="1364" spans="1:11" hidden="1" x14ac:dyDescent="0.25">
      <c r="A1364" s="2" t="s">
        <v>2107</v>
      </c>
      <c r="B1364" t="str">
        <f>VLOOKUP(A1364,'20181123'!$A:$B,2,FALSE)</f>
        <v>Onderwijs/Leerplichtonderwijs naar woonplaats/Secundair Onderwijs/Risicokenmerken/Risicokenmerken per onderwijsvorm</v>
      </c>
      <c r="C1364" s="3"/>
      <c r="D1364" s="3"/>
      <c r="E1364" s="3">
        <v>1</v>
      </c>
      <c r="F1364" s="3">
        <v>1</v>
      </c>
      <c r="G1364" s="3">
        <v>1</v>
      </c>
      <c r="H1364" s="3">
        <v>1</v>
      </c>
      <c r="I1364" s="3">
        <v>1</v>
      </c>
      <c r="J1364" s="3">
        <v>1</v>
      </c>
      <c r="K1364">
        <v>1</v>
      </c>
    </row>
    <row r="1365" spans="1:11" hidden="1" x14ac:dyDescent="0.25">
      <c r="A1365" s="2" t="s">
        <v>2108</v>
      </c>
      <c r="B1365" t="str">
        <f>VLOOKUP(A1365,'20181123'!$A:$B,2,FALSE)</f>
        <v>Onderwijs/Leerplichtonderwijs naar woonplaats/Secundair Onderwijs/Risicokenmerken/Risicokenmerken per onderwijsvorm</v>
      </c>
      <c r="C1365" s="3"/>
      <c r="D1365" s="3"/>
      <c r="E1365" s="3">
        <v>1</v>
      </c>
      <c r="F1365" s="3">
        <v>1</v>
      </c>
      <c r="G1365" s="3">
        <v>1</v>
      </c>
      <c r="H1365" s="3">
        <v>1</v>
      </c>
      <c r="I1365" s="3">
        <v>1</v>
      </c>
      <c r="J1365" s="3">
        <v>1</v>
      </c>
      <c r="K1365">
        <v>1</v>
      </c>
    </row>
    <row r="1366" spans="1:11" hidden="1" x14ac:dyDescent="0.25">
      <c r="A1366" s="2" t="s">
        <v>2109</v>
      </c>
      <c r="B1366" t="str">
        <f>VLOOKUP(A1366,'20181123'!$A:$B,2,FALSE)</f>
        <v>Onderwijs/Leerplichtonderwijs naar woonplaats/Secundair Onderwijs/Risicokenmerken/Risicokenmerken per onderwijsvorm</v>
      </c>
      <c r="C1366" s="3"/>
      <c r="D1366" s="3"/>
      <c r="E1366" s="3">
        <v>1</v>
      </c>
      <c r="F1366" s="3">
        <v>1</v>
      </c>
      <c r="G1366" s="3">
        <v>1</v>
      </c>
      <c r="H1366" s="3">
        <v>1</v>
      </c>
      <c r="I1366" s="3">
        <v>1</v>
      </c>
      <c r="J1366" s="3">
        <v>1</v>
      </c>
      <c r="K1366">
        <v>1</v>
      </c>
    </row>
    <row r="1367" spans="1:11" hidden="1" x14ac:dyDescent="0.25">
      <c r="A1367" s="2" t="s">
        <v>2110</v>
      </c>
      <c r="B1367" t="str">
        <f>VLOOKUP(A1367,'20181123'!$A:$B,2,FALSE)</f>
        <v>Onderwijs/Leerplichtonderwijs naar woonplaats/Secundair Onderwijs/Risicokenmerken/Risicokenmerken per onderwijsvorm</v>
      </c>
      <c r="C1367" s="3"/>
      <c r="D1367" s="3"/>
      <c r="E1367" s="3">
        <v>1</v>
      </c>
      <c r="F1367" s="3">
        <v>1</v>
      </c>
      <c r="G1367" s="3">
        <v>1</v>
      </c>
      <c r="H1367" s="3">
        <v>1</v>
      </c>
      <c r="I1367" s="3">
        <v>1</v>
      </c>
      <c r="J1367" s="3">
        <v>1</v>
      </c>
      <c r="K1367">
        <v>1</v>
      </c>
    </row>
    <row r="1368" spans="1:11" hidden="1" x14ac:dyDescent="0.25">
      <c r="A1368" s="2" t="s">
        <v>2111</v>
      </c>
      <c r="B1368" t="str">
        <f>VLOOKUP(A1368,'20181123'!$A:$B,2,FALSE)</f>
        <v>Onderwijs/Leerplichtonderwijs naar woonplaats/Secundair Onderwijs/Risicokenmerken/Risicokenmerken per onderwijsvorm</v>
      </c>
      <c r="C1368" s="3"/>
      <c r="D1368" s="3"/>
      <c r="E1368" s="3">
        <v>1</v>
      </c>
      <c r="F1368" s="3">
        <v>1</v>
      </c>
      <c r="G1368" s="3">
        <v>1</v>
      </c>
      <c r="H1368" s="3">
        <v>1</v>
      </c>
      <c r="I1368" s="3">
        <v>1</v>
      </c>
      <c r="J1368" s="3">
        <v>1</v>
      </c>
      <c r="K1368">
        <v>1</v>
      </c>
    </row>
    <row r="1369" spans="1:11" hidden="1" x14ac:dyDescent="0.25">
      <c r="A1369" s="2" t="s">
        <v>2112</v>
      </c>
      <c r="B1369" t="str">
        <f>VLOOKUP(A1369,'20181123'!$A:$B,2,FALSE)</f>
        <v>Onderwijs/Leerplichtonderwijs naar woonplaats/Secundair Onderwijs/Risicokenmerken/Risicokenmerken per onderwijsvorm</v>
      </c>
      <c r="C1369" s="3"/>
      <c r="D1369" s="3"/>
      <c r="E1369" s="3">
        <v>1</v>
      </c>
      <c r="F1369" s="3">
        <v>1</v>
      </c>
      <c r="G1369" s="3">
        <v>1</v>
      </c>
      <c r="H1369" s="3">
        <v>1</v>
      </c>
      <c r="I1369" s="3">
        <v>1</v>
      </c>
      <c r="J1369" s="3">
        <v>1</v>
      </c>
      <c r="K1369">
        <v>1</v>
      </c>
    </row>
    <row r="1370" spans="1:11" hidden="1" x14ac:dyDescent="0.25">
      <c r="A1370" s="2" t="s">
        <v>2113</v>
      </c>
      <c r="B1370" t="str">
        <f>VLOOKUP(A1370,'20181123'!$A:$B,2,FALSE)</f>
        <v>Onderwijs/Leerplichtonderwijs naar woonplaats/Secundair Onderwijs/Risicokenmerken/Risicokenmerken per onderwijsvorm</v>
      </c>
      <c r="C1370" s="3"/>
      <c r="D1370" s="3"/>
      <c r="E1370" s="3">
        <v>1</v>
      </c>
      <c r="F1370" s="3">
        <v>1</v>
      </c>
      <c r="G1370" s="3">
        <v>1</v>
      </c>
      <c r="H1370" s="3">
        <v>1</v>
      </c>
      <c r="I1370" s="3">
        <v>1</v>
      </c>
      <c r="J1370" s="3">
        <v>1</v>
      </c>
      <c r="K1370">
        <v>1</v>
      </c>
    </row>
    <row r="1371" spans="1:11" hidden="1" x14ac:dyDescent="0.25">
      <c r="A1371" s="2" t="s">
        <v>2114</v>
      </c>
      <c r="B1371" t="str">
        <f>VLOOKUP(A1371,'20181123'!$A:$B,2,FALSE)</f>
        <v>Onderwijs/Leerplichtonderwijs naar woonplaats/Secundair Onderwijs/Risicokenmerken/Risicokenmerken per onderwijsvorm</v>
      </c>
      <c r="C1371" s="3"/>
      <c r="D1371" s="3"/>
      <c r="E1371" s="3">
        <v>1</v>
      </c>
      <c r="F1371" s="3">
        <v>1</v>
      </c>
      <c r="G1371" s="3">
        <v>1</v>
      </c>
      <c r="H1371" s="3">
        <v>1</v>
      </c>
      <c r="I1371" s="3">
        <v>1</v>
      </c>
      <c r="J1371" s="3">
        <v>1</v>
      </c>
      <c r="K1371">
        <v>1</v>
      </c>
    </row>
    <row r="1372" spans="1:11" hidden="1" x14ac:dyDescent="0.25">
      <c r="A1372" s="2" t="s">
        <v>2115</v>
      </c>
      <c r="B1372" t="str">
        <f>VLOOKUP(A1372,'20181123'!$A:$B,2,FALSE)</f>
        <v>Onderwijs/Leerplichtonderwijs naar woonplaats/Secundair Onderwijs/Risicokenmerken/Risicokenmerken per onderwijsvorm</v>
      </c>
      <c r="C1372" s="3"/>
      <c r="D1372" s="3"/>
      <c r="E1372" s="3">
        <v>1</v>
      </c>
      <c r="F1372" s="3">
        <v>1</v>
      </c>
      <c r="G1372" s="3">
        <v>1</v>
      </c>
      <c r="H1372" s="3">
        <v>1</v>
      </c>
      <c r="I1372" s="3">
        <v>1</v>
      </c>
      <c r="J1372" s="3">
        <v>1</v>
      </c>
      <c r="K1372">
        <v>1</v>
      </c>
    </row>
    <row r="1373" spans="1:11" hidden="1" x14ac:dyDescent="0.25">
      <c r="A1373" s="2" t="s">
        <v>2116</v>
      </c>
      <c r="B1373" t="str">
        <f>VLOOKUP(A1373,'20181123'!$A:$B,2,FALSE)</f>
        <v>Onderwijs/Leerplichtonderwijs naar woonplaats/Secundair Onderwijs/Risicokenmerken/Risicokenmerken per onderwijsvorm</v>
      </c>
      <c r="C1373" s="3"/>
      <c r="D1373" s="3"/>
      <c r="E1373" s="3">
        <v>1</v>
      </c>
      <c r="F1373" s="3">
        <v>1</v>
      </c>
      <c r="G1373" s="3">
        <v>1</v>
      </c>
      <c r="H1373" s="3">
        <v>1</v>
      </c>
      <c r="I1373" s="3">
        <v>1</v>
      </c>
      <c r="J1373" s="3">
        <v>1</v>
      </c>
      <c r="K1373">
        <v>1</v>
      </c>
    </row>
    <row r="1374" spans="1:11" hidden="1" x14ac:dyDescent="0.25">
      <c r="A1374" s="2" t="s">
        <v>2117</v>
      </c>
      <c r="B1374" t="str">
        <f>VLOOKUP(A1374,'20181123'!$A:$B,2,FALSE)</f>
        <v>Onderwijs/Leerplichtonderwijs naar woonplaats/Secundair Onderwijs/Risicokenmerken/Risicokenmerken per onderwijsvorm</v>
      </c>
      <c r="C1374" s="3"/>
      <c r="D1374" s="3"/>
      <c r="E1374" s="3">
        <v>1</v>
      </c>
      <c r="F1374" s="3">
        <v>1</v>
      </c>
      <c r="G1374" s="3">
        <v>1</v>
      </c>
      <c r="H1374" s="3">
        <v>1</v>
      </c>
      <c r="I1374" s="3">
        <v>1</v>
      </c>
      <c r="J1374" s="3">
        <v>1</v>
      </c>
      <c r="K1374">
        <v>1</v>
      </c>
    </row>
    <row r="1375" spans="1:11" hidden="1" x14ac:dyDescent="0.25">
      <c r="A1375" s="2" t="s">
        <v>2118</v>
      </c>
      <c r="B1375" t="str">
        <f>VLOOKUP(A1375,'20181123'!$A:$B,2,FALSE)</f>
        <v>Onderwijs/Leerplichtonderwijs naar woonplaats/Secundair Onderwijs/Risicokenmerken/Risicokenmerken per onderwijsvorm</v>
      </c>
      <c r="C1375" s="3"/>
      <c r="D1375" s="3"/>
      <c r="E1375" s="3">
        <v>1</v>
      </c>
      <c r="F1375" s="3">
        <v>1</v>
      </c>
      <c r="G1375" s="3">
        <v>1</v>
      </c>
      <c r="H1375" s="3">
        <v>1</v>
      </c>
      <c r="I1375" s="3">
        <v>1</v>
      </c>
      <c r="J1375" s="3">
        <v>1</v>
      </c>
      <c r="K1375">
        <v>1</v>
      </c>
    </row>
    <row r="1376" spans="1:11" hidden="1" x14ac:dyDescent="0.25">
      <c r="A1376" s="2" t="s">
        <v>2119</v>
      </c>
      <c r="B1376" t="str">
        <f>VLOOKUP(A1376,'20181123'!$A:$B,2,FALSE)</f>
        <v>Onderwijs/Leerplichtonderwijs naar woonplaats/Secundair Onderwijs/Risicokenmerken/Risicokenmerken per onderwijsvorm</v>
      </c>
      <c r="C1376" s="3"/>
      <c r="D1376" s="3"/>
      <c r="E1376" s="3">
        <v>1</v>
      </c>
      <c r="F1376" s="3">
        <v>1</v>
      </c>
      <c r="G1376" s="3">
        <v>1</v>
      </c>
      <c r="H1376" s="3">
        <v>1</v>
      </c>
      <c r="I1376" s="3">
        <v>1</v>
      </c>
      <c r="J1376" s="3">
        <v>1</v>
      </c>
      <c r="K1376">
        <v>1</v>
      </c>
    </row>
    <row r="1377" spans="1:11" hidden="1" x14ac:dyDescent="0.25">
      <c r="A1377" s="2" t="s">
        <v>2120</v>
      </c>
      <c r="B1377" t="str">
        <f>VLOOKUP(A1377,'20181123'!$A:$B,2,FALSE)</f>
        <v>Onderwijs/Leerplichtonderwijs naar woonplaats/Secundair Onderwijs/Risicokenmerken/Risicokenmerken per onderwijsvorm</v>
      </c>
      <c r="C1377" s="3"/>
      <c r="D1377" s="3"/>
      <c r="E1377" s="3">
        <v>1</v>
      </c>
      <c r="F1377" s="3">
        <v>1</v>
      </c>
      <c r="G1377" s="3">
        <v>1</v>
      </c>
      <c r="H1377" s="3">
        <v>1</v>
      </c>
      <c r="I1377" s="3">
        <v>1</v>
      </c>
      <c r="J1377" s="3">
        <v>1</v>
      </c>
      <c r="K1377">
        <v>1</v>
      </c>
    </row>
    <row r="1378" spans="1:11" hidden="1" x14ac:dyDescent="0.25">
      <c r="A1378" s="2" t="s">
        <v>2121</v>
      </c>
      <c r="B1378" t="str">
        <f>VLOOKUP(A1378,'20181123'!$A:$B,2,FALSE)</f>
        <v>Onderwijs/Leerplichtonderwijs naar woonplaats/Secundair Onderwijs/Risicokenmerken/Risicokenmerken per onderwijsvorm</v>
      </c>
      <c r="C1378" s="3"/>
      <c r="D1378" s="3"/>
      <c r="E1378" s="3">
        <v>1</v>
      </c>
      <c r="F1378" s="3">
        <v>1</v>
      </c>
      <c r="G1378" s="3">
        <v>1</v>
      </c>
      <c r="H1378" s="3">
        <v>1</v>
      </c>
      <c r="I1378" s="3">
        <v>1</v>
      </c>
      <c r="J1378" s="3">
        <v>1</v>
      </c>
      <c r="K1378">
        <v>1</v>
      </c>
    </row>
    <row r="1379" spans="1:11" hidden="1" x14ac:dyDescent="0.25">
      <c r="A1379" s="2" t="s">
        <v>2122</v>
      </c>
      <c r="B1379" t="str">
        <f>VLOOKUP(A1379,'20181123'!$A:$B,2,FALSE)</f>
        <v>Onderwijs/Leerplichtonderwijs naar woonplaats/Secundair Onderwijs/Risicokenmerken/Risicokenmerken per onderwijsvorm</v>
      </c>
      <c r="C1379" s="3"/>
      <c r="D1379" s="3"/>
      <c r="E1379" s="3">
        <v>1</v>
      </c>
      <c r="F1379" s="3">
        <v>1</v>
      </c>
      <c r="G1379" s="3">
        <v>1</v>
      </c>
      <c r="H1379" s="3">
        <v>1</v>
      </c>
      <c r="I1379" s="3">
        <v>1</v>
      </c>
      <c r="J1379" s="3">
        <v>1</v>
      </c>
      <c r="K1379">
        <v>1</v>
      </c>
    </row>
    <row r="1380" spans="1:11" hidden="1" x14ac:dyDescent="0.25">
      <c r="A1380" s="2" t="s">
        <v>2123</v>
      </c>
      <c r="B1380" t="str">
        <f>VLOOKUP(A1380,'20181123'!$A:$B,2,FALSE)</f>
        <v>Onderwijs/Leerplichtonderwijs naar woonplaats/Secundair Onderwijs/Risicokenmerken/Risicokenmerken per onderwijsvorm</v>
      </c>
      <c r="C1380" s="3"/>
      <c r="D1380" s="3"/>
      <c r="E1380" s="3">
        <v>1</v>
      </c>
      <c r="F1380" s="3">
        <v>1</v>
      </c>
      <c r="G1380" s="3">
        <v>1</v>
      </c>
      <c r="H1380" s="3">
        <v>1</v>
      </c>
      <c r="I1380" s="3">
        <v>1</v>
      </c>
      <c r="J1380" s="3">
        <v>1</v>
      </c>
      <c r="K1380">
        <v>1</v>
      </c>
    </row>
    <row r="1381" spans="1:11" hidden="1" x14ac:dyDescent="0.25">
      <c r="A1381" s="2" t="s">
        <v>2124</v>
      </c>
      <c r="B1381" t="str">
        <f>VLOOKUP(A1381,'20181123'!$A:$B,2,FALSE)</f>
        <v>Onderwijs/Leerplichtonderwijs naar woonplaats/Secundair Onderwijs/Risicokenmerken/Risicokenmerken per onderwijsvorm</v>
      </c>
      <c r="C1381" s="3"/>
      <c r="D1381" s="3"/>
      <c r="E1381" s="3">
        <v>1</v>
      </c>
      <c r="F1381" s="3">
        <v>1</v>
      </c>
      <c r="G1381" s="3">
        <v>1</v>
      </c>
      <c r="H1381" s="3">
        <v>1</v>
      </c>
      <c r="I1381" s="3">
        <v>1</v>
      </c>
      <c r="J1381" s="3">
        <v>1</v>
      </c>
      <c r="K1381">
        <v>1</v>
      </c>
    </row>
    <row r="1382" spans="1:11" hidden="1" x14ac:dyDescent="0.25">
      <c r="A1382" s="2" t="s">
        <v>2125</v>
      </c>
      <c r="B1382" t="str">
        <f>VLOOKUP(A1382,'20181123'!$A:$B,2,FALSE)</f>
        <v>Onderwijs/Leerplichtonderwijs naar woonplaats/Secundair Onderwijs/Risicokenmerken/Risicokenmerken per onderwijsvorm</v>
      </c>
      <c r="C1382" s="3"/>
      <c r="D1382" s="3"/>
      <c r="E1382" s="3">
        <v>1</v>
      </c>
      <c r="F1382" s="3">
        <v>1</v>
      </c>
      <c r="G1382" s="3">
        <v>1</v>
      </c>
      <c r="H1382" s="3">
        <v>1</v>
      </c>
      <c r="I1382" s="3">
        <v>1</v>
      </c>
      <c r="J1382" s="3">
        <v>1</v>
      </c>
      <c r="K1382">
        <v>1</v>
      </c>
    </row>
    <row r="1383" spans="1:11" hidden="1" x14ac:dyDescent="0.25">
      <c r="A1383" s="2" t="s">
        <v>2126</v>
      </c>
      <c r="B1383" t="str">
        <f>VLOOKUP(A1383,'20181123'!$A:$B,2,FALSE)</f>
        <v>Onderwijs/Leerplichtonderwijs naar woonplaats/Secundair Onderwijs/Risicokenmerken/Risicokenmerken per onderwijsvorm</v>
      </c>
      <c r="C1383" s="3"/>
      <c r="D1383" s="3"/>
      <c r="E1383" s="3">
        <v>1</v>
      </c>
      <c r="F1383" s="3">
        <v>1</v>
      </c>
      <c r="G1383" s="3">
        <v>1</v>
      </c>
      <c r="H1383" s="3">
        <v>1</v>
      </c>
      <c r="I1383" s="3">
        <v>1</v>
      </c>
      <c r="J1383" s="3">
        <v>1</v>
      </c>
      <c r="K1383">
        <v>1</v>
      </c>
    </row>
    <row r="1384" spans="1:11" hidden="1" x14ac:dyDescent="0.25">
      <c r="A1384" s="2" t="s">
        <v>2127</v>
      </c>
      <c r="B1384" t="str">
        <f>VLOOKUP(A1384,'20181123'!$A:$B,2,FALSE)</f>
        <v>Onderwijs/Leerplichtonderwijs naar woonplaats/Secundair Onderwijs/Risicokenmerken/Risicokenmerken per onderwijsvorm</v>
      </c>
      <c r="C1384" s="3"/>
      <c r="D1384" s="3"/>
      <c r="E1384" s="3">
        <v>1</v>
      </c>
      <c r="F1384" s="3">
        <v>1</v>
      </c>
      <c r="G1384" s="3">
        <v>1</v>
      </c>
      <c r="H1384" s="3">
        <v>1</v>
      </c>
      <c r="I1384" s="3">
        <v>1</v>
      </c>
      <c r="J1384" s="3">
        <v>1</v>
      </c>
      <c r="K1384">
        <v>1</v>
      </c>
    </row>
    <row r="1385" spans="1:11" hidden="1" x14ac:dyDescent="0.25">
      <c r="A1385" s="2" t="s">
        <v>2128</v>
      </c>
      <c r="B1385" t="str">
        <f>VLOOKUP(A1385,'20181123'!$A:$B,2,FALSE)</f>
        <v>Onderwijs/Leerplichtonderwijs naar woonplaats/Secundair Onderwijs/Risicokenmerken/Risicokenmerken per onderwijsvorm</v>
      </c>
      <c r="C1385" s="3"/>
      <c r="D1385" s="3"/>
      <c r="E1385" s="3">
        <v>1</v>
      </c>
      <c r="F1385" s="3">
        <v>1</v>
      </c>
      <c r="G1385" s="3">
        <v>1</v>
      </c>
      <c r="H1385" s="3">
        <v>1</v>
      </c>
      <c r="I1385" s="3">
        <v>1</v>
      </c>
      <c r="J1385" s="3">
        <v>1</v>
      </c>
      <c r="K1385">
        <v>1</v>
      </c>
    </row>
    <row r="1386" spans="1:11" hidden="1" x14ac:dyDescent="0.25">
      <c r="A1386" s="2" t="s">
        <v>2129</v>
      </c>
      <c r="B1386" t="str">
        <f>VLOOKUP(A1386,'20181123'!$A:$B,2,FALSE)</f>
        <v>Onderwijs/Leerplichtonderwijs naar woonplaats/Secundair Onderwijs/Risicokenmerken/Risicokenmerken per onderwijsvorm</v>
      </c>
      <c r="C1386" s="3"/>
      <c r="D1386" s="3"/>
      <c r="E1386" s="3">
        <v>1</v>
      </c>
      <c r="F1386" s="3">
        <v>1</v>
      </c>
      <c r="G1386" s="3">
        <v>1</v>
      </c>
      <c r="H1386" s="3">
        <v>1</v>
      </c>
      <c r="I1386" s="3">
        <v>1</v>
      </c>
      <c r="J1386" s="3">
        <v>1</v>
      </c>
      <c r="K1386">
        <v>1</v>
      </c>
    </row>
    <row r="1387" spans="1:11" hidden="1" x14ac:dyDescent="0.25">
      <c r="A1387" s="2" t="s">
        <v>2130</v>
      </c>
      <c r="B1387" t="str">
        <f>VLOOKUP(A1387,'20181123'!$A:$B,2,FALSE)</f>
        <v>Onderwijs/Leerplichtonderwijs naar woonplaats/Secundair Onderwijs/Risicokenmerken/Risicokenmerken per onderwijsvorm</v>
      </c>
      <c r="C1387" s="3"/>
      <c r="D1387" s="3"/>
      <c r="E1387" s="3">
        <v>1</v>
      </c>
      <c r="F1387" s="3">
        <v>1</v>
      </c>
      <c r="G1387" s="3">
        <v>1</v>
      </c>
      <c r="H1387" s="3">
        <v>1</v>
      </c>
      <c r="I1387" s="3">
        <v>1</v>
      </c>
      <c r="J1387" s="3">
        <v>1</v>
      </c>
      <c r="K1387">
        <v>1</v>
      </c>
    </row>
    <row r="1388" spans="1:11" hidden="1" x14ac:dyDescent="0.25">
      <c r="A1388" s="2" t="s">
        <v>2138</v>
      </c>
      <c r="B1388" t="str">
        <f>VLOOKUP(A1388,'20181123'!$A:$B,2,FALSE)</f>
        <v>Onderwijs/Leerplichtonderwijs naar woonplaats/Secundair Onderwijs/Schoolse vertraging/Gedetailleerde indeling</v>
      </c>
      <c r="C1388" s="3"/>
      <c r="D1388" s="3"/>
      <c r="E1388" s="3">
        <v>1</v>
      </c>
      <c r="F1388" s="3">
        <v>1</v>
      </c>
      <c r="G1388" s="3">
        <v>1</v>
      </c>
      <c r="H1388" s="3">
        <v>1</v>
      </c>
      <c r="I1388" s="3">
        <v>1</v>
      </c>
      <c r="J1388" s="3">
        <v>1</v>
      </c>
      <c r="K1388">
        <v>1</v>
      </c>
    </row>
    <row r="1389" spans="1:11" hidden="1" x14ac:dyDescent="0.25">
      <c r="A1389" s="2" t="s">
        <v>2140</v>
      </c>
      <c r="B1389" t="str">
        <f>VLOOKUP(A1389,'20181123'!$A:$B,2,FALSE)</f>
        <v>Onderwijs/Leerplichtonderwijs naar woonplaats/Secundair Onderwijs/Schoolse vertraging/Gedetailleerde indeling</v>
      </c>
      <c r="C1389" s="3"/>
      <c r="D1389" s="3"/>
      <c r="E1389" s="3">
        <v>1</v>
      </c>
      <c r="F1389" s="3">
        <v>1</v>
      </c>
      <c r="G1389" s="3">
        <v>1</v>
      </c>
      <c r="H1389" s="3">
        <v>1</v>
      </c>
      <c r="I1389" s="3">
        <v>1</v>
      </c>
      <c r="J1389" s="3">
        <v>1</v>
      </c>
      <c r="K1389">
        <v>1</v>
      </c>
    </row>
    <row r="1390" spans="1:11" hidden="1" x14ac:dyDescent="0.25">
      <c r="A1390" s="2" t="s">
        <v>2141</v>
      </c>
      <c r="B1390" t="str">
        <f>VLOOKUP(A1390,'20181123'!$A:$B,2,FALSE)</f>
        <v>Onderwijs/Leerplichtonderwijs naar woonplaats/Secundair Onderwijs/Schoolse vertraging/Gedetailleerde indeling</v>
      </c>
      <c r="C1390" s="3"/>
      <c r="D1390" s="3"/>
      <c r="E1390" s="3">
        <v>1</v>
      </c>
      <c r="F1390" s="3">
        <v>1</v>
      </c>
      <c r="G1390" s="3">
        <v>1</v>
      </c>
      <c r="H1390" s="3">
        <v>1</v>
      </c>
      <c r="I1390" s="3">
        <v>1</v>
      </c>
      <c r="J1390" s="3">
        <v>1</v>
      </c>
      <c r="K1390">
        <v>1</v>
      </c>
    </row>
    <row r="1391" spans="1:11" hidden="1" x14ac:dyDescent="0.25">
      <c r="A1391" s="2" t="s">
        <v>2142</v>
      </c>
      <c r="B1391" t="str">
        <f>VLOOKUP(A1391,'20181123'!$A:$B,2,FALSE)</f>
        <v>Onderwijs/Leerplichtonderwijs naar woonplaats/Secundair Onderwijs/Schoolse vertraging/Gedetailleerde indeling</v>
      </c>
      <c r="C1391" s="3"/>
      <c r="D1391" s="3"/>
      <c r="E1391" s="3">
        <v>1</v>
      </c>
      <c r="F1391" s="3">
        <v>1</v>
      </c>
      <c r="G1391" s="3">
        <v>1</v>
      </c>
      <c r="H1391" s="3">
        <v>1</v>
      </c>
      <c r="I1391" s="3">
        <v>1</v>
      </c>
      <c r="J1391" s="3">
        <v>1</v>
      </c>
      <c r="K1391">
        <v>1</v>
      </c>
    </row>
    <row r="1392" spans="1:11" hidden="1" x14ac:dyDescent="0.25">
      <c r="A1392" s="2" t="s">
        <v>2143</v>
      </c>
      <c r="B1392" t="str">
        <f>VLOOKUP(A1392,'20181123'!$A:$B,2,FALSE)</f>
        <v>Onderwijs/Leerplichtonderwijs naar woonplaats/Secundair Onderwijs/Schoolse vertraging/Gedetailleerde indeling</v>
      </c>
      <c r="C1392" s="3"/>
      <c r="D1392" s="3"/>
      <c r="E1392" s="3">
        <v>1</v>
      </c>
      <c r="F1392" s="3">
        <v>1</v>
      </c>
      <c r="G1392" s="3">
        <v>1</v>
      </c>
      <c r="H1392" s="3">
        <v>1</v>
      </c>
      <c r="I1392" s="3">
        <v>1</v>
      </c>
      <c r="J1392" s="3">
        <v>1</v>
      </c>
      <c r="K1392">
        <v>1</v>
      </c>
    </row>
    <row r="1393" spans="1:11" hidden="1" x14ac:dyDescent="0.25">
      <c r="A1393" s="2" t="s">
        <v>2144</v>
      </c>
      <c r="B1393" t="str">
        <f>VLOOKUP(A1393,'20181123'!$A:$B,2,FALSE)</f>
        <v>Onderwijs/Leerplichtonderwijs naar woonplaats/Secundair Onderwijs/Schoolse vertraging/Gedetailleerde indeling</v>
      </c>
      <c r="C1393" s="3"/>
      <c r="D1393" s="3"/>
      <c r="E1393" s="3">
        <v>1</v>
      </c>
      <c r="F1393" s="3">
        <v>1</v>
      </c>
      <c r="G1393" s="3">
        <v>1</v>
      </c>
      <c r="H1393" s="3">
        <v>1</v>
      </c>
      <c r="I1393" s="3">
        <v>1</v>
      </c>
      <c r="J1393" s="3">
        <v>1</v>
      </c>
      <c r="K1393">
        <v>1</v>
      </c>
    </row>
    <row r="1394" spans="1:11" hidden="1" x14ac:dyDescent="0.25">
      <c r="A1394" s="2" t="s">
        <v>2145</v>
      </c>
      <c r="B1394" t="str">
        <f>VLOOKUP(A1394,'20181123'!$A:$B,2,FALSE)</f>
        <v>Onderwijs/Leerplichtonderwijs naar woonplaats/Secundair Onderwijs/Schoolse vertraging/Eén jaar of meer</v>
      </c>
      <c r="C1394" s="3"/>
      <c r="D1394" s="3"/>
      <c r="E1394" s="3">
        <v>1</v>
      </c>
      <c r="F1394" s="3">
        <v>1</v>
      </c>
      <c r="G1394" s="3">
        <v>1</v>
      </c>
      <c r="H1394" s="3">
        <v>1</v>
      </c>
      <c r="I1394" s="3">
        <v>1</v>
      </c>
      <c r="J1394" s="3">
        <v>1</v>
      </c>
      <c r="K1394">
        <v>1</v>
      </c>
    </row>
    <row r="1395" spans="1:11" hidden="1" x14ac:dyDescent="0.25">
      <c r="A1395" s="2" t="s">
        <v>2146</v>
      </c>
      <c r="B1395" t="str">
        <f>VLOOKUP(A1395,'20181123'!$A:$B,2,FALSE)</f>
        <v>Onderwijs/Leerplichtonderwijs naar woonplaats/Secundair Onderwijs/Schoolse vertraging/Eén jaar of meer</v>
      </c>
      <c r="C1395" s="3"/>
      <c r="D1395" s="3"/>
      <c r="E1395" s="3">
        <v>1</v>
      </c>
      <c r="F1395" s="3">
        <v>1</v>
      </c>
      <c r="G1395" s="3">
        <v>1</v>
      </c>
      <c r="H1395" s="3">
        <v>1</v>
      </c>
      <c r="I1395" s="3">
        <v>1</v>
      </c>
      <c r="J1395" s="3">
        <v>1</v>
      </c>
      <c r="K1395">
        <v>1</v>
      </c>
    </row>
    <row r="1396" spans="1:11" hidden="1" x14ac:dyDescent="0.25">
      <c r="A1396" s="2" t="s">
        <v>2147</v>
      </c>
      <c r="B1396" t="str">
        <f>VLOOKUP(A1396,'20181123'!$A:$B,2,FALSE)</f>
        <v>Onderwijs/Leerplichtonderwijs naar woonplaats/Secundair Onderwijs/Schoolse vertraging/Eén jaar of meer</v>
      </c>
      <c r="C1396" s="3"/>
      <c r="D1396" s="3"/>
      <c r="E1396" s="3">
        <v>1</v>
      </c>
      <c r="F1396" s="3">
        <v>1</v>
      </c>
      <c r="G1396" s="3">
        <v>1</v>
      </c>
      <c r="H1396" s="3">
        <v>1</v>
      </c>
      <c r="I1396" s="3">
        <v>1</v>
      </c>
      <c r="J1396" s="3">
        <v>1</v>
      </c>
      <c r="K1396">
        <v>1</v>
      </c>
    </row>
    <row r="1397" spans="1:11" hidden="1" x14ac:dyDescent="0.25">
      <c r="A1397" s="2" t="s">
        <v>2148</v>
      </c>
      <c r="B1397" t="str">
        <f>VLOOKUP(A1397,'20181123'!$A:$B,2,FALSE)</f>
        <v>Onderwijs/Leerplichtonderwijs naar woonplaats/Secundair Onderwijs/Schoolse vertraging/Eén jaar of meer</v>
      </c>
      <c r="C1397" s="3"/>
      <c r="D1397" s="3"/>
      <c r="E1397" s="3">
        <v>1</v>
      </c>
      <c r="F1397" s="3">
        <v>1</v>
      </c>
      <c r="G1397" s="3">
        <v>1</v>
      </c>
      <c r="H1397" s="3">
        <v>1</v>
      </c>
      <c r="I1397" s="3">
        <v>1</v>
      </c>
      <c r="J1397" s="3">
        <v>1</v>
      </c>
      <c r="K1397">
        <v>1</v>
      </c>
    </row>
    <row r="1398" spans="1:11" hidden="1" x14ac:dyDescent="0.25">
      <c r="A1398" s="2" t="s">
        <v>2149</v>
      </c>
      <c r="B1398" t="str">
        <f>VLOOKUP(A1398,'20181123'!$A:$B,2,FALSE)</f>
        <v>Onderwijs/Leerplichtonderwijs naar woonplaats/Secundair Onderwijs/Schoolse vertraging/Eén jaar of meer</v>
      </c>
      <c r="C1398" s="3"/>
      <c r="D1398" s="3"/>
      <c r="E1398" s="3">
        <v>1</v>
      </c>
      <c r="F1398" s="3">
        <v>1</v>
      </c>
      <c r="G1398" s="3">
        <v>1</v>
      </c>
      <c r="H1398" s="3">
        <v>1</v>
      </c>
      <c r="I1398" s="3">
        <v>1</v>
      </c>
      <c r="J1398" s="3">
        <v>1</v>
      </c>
      <c r="K1398">
        <v>1</v>
      </c>
    </row>
    <row r="1399" spans="1:11" hidden="1" x14ac:dyDescent="0.25">
      <c r="A1399" s="2" t="s">
        <v>2150</v>
      </c>
      <c r="B1399" t="str">
        <f>VLOOKUP(A1399,'20181123'!$A:$B,2,FALSE)</f>
        <v>Onderwijs/Leerplichtonderwijs naar woonplaats/Secundair Onderwijs/Schoolse vertraging/Eén jaar of meer</v>
      </c>
      <c r="C1399" s="3"/>
      <c r="D1399" s="3"/>
      <c r="E1399" s="3">
        <v>1</v>
      </c>
      <c r="F1399" s="3">
        <v>1</v>
      </c>
      <c r="G1399" s="3">
        <v>1</v>
      </c>
      <c r="H1399" s="3">
        <v>1</v>
      </c>
      <c r="I1399" s="3">
        <v>1</v>
      </c>
      <c r="J1399" s="3">
        <v>1</v>
      </c>
      <c r="K1399">
        <v>1</v>
      </c>
    </row>
    <row r="1400" spans="1:11" hidden="1" x14ac:dyDescent="0.25">
      <c r="A1400" s="2" t="s">
        <v>2151</v>
      </c>
      <c r="B1400" t="str">
        <f>VLOOKUP(A1400,'20181123'!$A:$B,2,FALSE)</f>
        <v>Onderwijs/Leerplichtonderwijs naar woonplaats/Secundair Onderwijs/Schoolse vertraging/Eén jaar of meer</v>
      </c>
      <c r="C1400" s="3"/>
      <c r="D1400" s="3"/>
      <c r="E1400" s="3">
        <v>1</v>
      </c>
      <c r="F1400" s="3">
        <v>1</v>
      </c>
      <c r="G1400" s="3">
        <v>1</v>
      </c>
      <c r="H1400" s="3">
        <v>1</v>
      </c>
      <c r="I1400" s="3">
        <v>1</v>
      </c>
      <c r="J1400" s="3">
        <v>1</v>
      </c>
      <c r="K1400">
        <v>1</v>
      </c>
    </row>
    <row r="1401" spans="1:11" hidden="1" x14ac:dyDescent="0.25">
      <c r="A1401" s="2" t="s">
        <v>2131</v>
      </c>
      <c r="B1401" t="str">
        <f>VLOOKUP(A1401,'20181123'!$A:$B,2,FALSE)</f>
        <v>Onderwijs/Leerplichtonderwijs naar woonplaats/Secundair Onderwijs/Schoolse vertraging/Twee jaar of meer</v>
      </c>
      <c r="C1401" s="3"/>
      <c r="D1401" s="3"/>
      <c r="E1401" s="3">
        <v>1</v>
      </c>
      <c r="F1401" s="3">
        <v>1</v>
      </c>
      <c r="G1401" s="3">
        <v>1</v>
      </c>
      <c r="H1401" s="3">
        <v>1</v>
      </c>
      <c r="I1401" s="3">
        <v>1</v>
      </c>
      <c r="J1401" s="3">
        <v>1</v>
      </c>
      <c r="K1401">
        <v>1</v>
      </c>
    </row>
    <row r="1402" spans="1:11" hidden="1" x14ac:dyDescent="0.25">
      <c r="A1402" s="2" t="s">
        <v>2132</v>
      </c>
      <c r="B1402" t="str">
        <f>VLOOKUP(A1402,'20181123'!$A:$B,2,FALSE)</f>
        <v>Onderwijs/Leerplichtonderwijs naar woonplaats/Secundair Onderwijs/Schoolse vertraging/Twee jaar of meer</v>
      </c>
      <c r="C1402" s="3"/>
      <c r="D1402" s="3"/>
      <c r="E1402" s="3">
        <v>1</v>
      </c>
      <c r="F1402" s="3">
        <v>1</v>
      </c>
      <c r="G1402" s="3">
        <v>1</v>
      </c>
      <c r="H1402" s="3">
        <v>1</v>
      </c>
      <c r="I1402" s="3">
        <v>1</v>
      </c>
      <c r="J1402" s="3">
        <v>1</v>
      </c>
      <c r="K1402">
        <v>1</v>
      </c>
    </row>
    <row r="1403" spans="1:11" hidden="1" x14ac:dyDescent="0.25">
      <c r="A1403" s="2" t="s">
        <v>2133</v>
      </c>
      <c r="B1403" t="str">
        <f>VLOOKUP(A1403,'20181123'!$A:$B,2,FALSE)</f>
        <v>Onderwijs/Leerplichtonderwijs naar woonplaats/Secundair Onderwijs/Schoolse vertraging/Twee jaar of meer</v>
      </c>
      <c r="C1403" s="3"/>
      <c r="D1403" s="3"/>
      <c r="E1403" s="3">
        <v>1</v>
      </c>
      <c r="F1403" s="3">
        <v>1</v>
      </c>
      <c r="G1403" s="3">
        <v>1</v>
      </c>
      <c r="H1403" s="3">
        <v>1</v>
      </c>
      <c r="I1403" s="3">
        <v>1</v>
      </c>
      <c r="J1403" s="3">
        <v>1</v>
      </c>
      <c r="K1403">
        <v>1</v>
      </c>
    </row>
    <row r="1404" spans="1:11" hidden="1" x14ac:dyDescent="0.25">
      <c r="A1404" s="2" t="s">
        <v>2134</v>
      </c>
      <c r="B1404" t="str">
        <f>VLOOKUP(A1404,'20181123'!$A:$B,2,FALSE)</f>
        <v>Onderwijs/Leerplichtonderwijs naar woonplaats/Secundair Onderwijs/Schoolse vertraging/Twee jaar of meer</v>
      </c>
      <c r="C1404" s="3"/>
      <c r="D1404" s="3"/>
      <c r="E1404" s="3">
        <v>1</v>
      </c>
      <c r="F1404" s="3">
        <v>1</v>
      </c>
      <c r="G1404" s="3">
        <v>1</v>
      </c>
      <c r="H1404" s="3">
        <v>1</v>
      </c>
      <c r="I1404" s="3">
        <v>1</v>
      </c>
      <c r="J1404" s="3">
        <v>1</v>
      </c>
      <c r="K1404">
        <v>1</v>
      </c>
    </row>
    <row r="1405" spans="1:11" hidden="1" x14ac:dyDescent="0.25">
      <c r="A1405" s="2" t="s">
        <v>2135</v>
      </c>
      <c r="B1405" t="str">
        <f>VLOOKUP(A1405,'20181123'!$A:$B,2,FALSE)</f>
        <v>Onderwijs/Leerplichtonderwijs naar woonplaats/Secundair Onderwijs/Schoolse vertraging/Twee jaar of meer</v>
      </c>
      <c r="C1405" s="3"/>
      <c r="D1405" s="3"/>
      <c r="E1405" s="3">
        <v>1</v>
      </c>
      <c r="F1405" s="3">
        <v>1</v>
      </c>
      <c r="G1405" s="3">
        <v>1</v>
      </c>
      <c r="H1405" s="3">
        <v>1</v>
      </c>
      <c r="I1405" s="3">
        <v>1</v>
      </c>
      <c r="J1405" s="3">
        <v>1</v>
      </c>
      <c r="K1405">
        <v>1</v>
      </c>
    </row>
    <row r="1406" spans="1:11" hidden="1" x14ac:dyDescent="0.25">
      <c r="A1406" s="2" t="s">
        <v>2136</v>
      </c>
      <c r="B1406" t="str">
        <f>VLOOKUP(A1406,'20181123'!$A:$B,2,FALSE)</f>
        <v>Onderwijs/Leerplichtonderwijs naar woonplaats/Secundair Onderwijs/Schoolse vertraging/Twee jaar of meer</v>
      </c>
      <c r="C1406" s="3"/>
      <c r="D1406" s="3"/>
      <c r="E1406" s="3">
        <v>1</v>
      </c>
      <c r="F1406" s="3">
        <v>1</v>
      </c>
      <c r="G1406" s="3">
        <v>1</v>
      </c>
      <c r="H1406" s="3">
        <v>1</v>
      </c>
      <c r="I1406" s="3">
        <v>1</v>
      </c>
      <c r="J1406" s="3">
        <v>1</v>
      </c>
      <c r="K1406">
        <v>1</v>
      </c>
    </row>
    <row r="1407" spans="1:11" hidden="1" x14ac:dyDescent="0.25">
      <c r="A1407" s="2" t="s">
        <v>2137</v>
      </c>
      <c r="B1407" t="str">
        <f>VLOOKUP(A1407,'20181123'!$A:$B,2,FALSE)</f>
        <v>Onderwijs/Leerplichtonderwijs naar woonplaats/Secundair Onderwijs/Schoolse vertraging/Twee jaar of meer</v>
      </c>
      <c r="C1407" s="3"/>
      <c r="D1407" s="3"/>
      <c r="E1407" s="3">
        <v>1</v>
      </c>
      <c r="F1407" s="3">
        <v>1</v>
      </c>
      <c r="G1407" s="3">
        <v>1</v>
      </c>
      <c r="H1407" s="3">
        <v>1</v>
      </c>
      <c r="I1407" s="3">
        <v>1</v>
      </c>
      <c r="J1407" s="3">
        <v>1</v>
      </c>
      <c r="K1407">
        <v>1</v>
      </c>
    </row>
    <row r="1408" spans="1:11" hidden="1" x14ac:dyDescent="0.25">
      <c r="A1408" s="2" t="s">
        <v>2215</v>
      </c>
      <c r="B1408" t="str">
        <f>VLOOKUP(A1408,'20181123'!$A:$B,2,FALSE)</f>
        <v>Demografie/Rijksregister (PinC)</v>
      </c>
      <c r="C1408" s="3"/>
      <c r="D1408" s="3"/>
      <c r="E1408" s="3"/>
      <c r="F1408" s="3">
        <v>1</v>
      </c>
      <c r="G1408" s="3">
        <v>1</v>
      </c>
      <c r="H1408" s="3">
        <v>1</v>
      </c>
      <c r="I1408" s="3">
        <v>1</v>
      </c>
      <c r="J1408" s="3">
        <v>1</v>
      </c>
      <c r="K1408">
        <v>1</v>
      </c>
    </row>
    <row r="1409" spans="1:11" hidden="1" x14ac:dyDescent="0.25">
      <c r="A1409" s="2" t="s">
        <v>2216</v>
      </c>
      <c r="B1409" t="str">
        <f>VLOOKUP(A1409,'20181123'!$A:$B,2,FALSE)</f>
        <v>Demografie/Rijksregister (PinC)</v>
      </c>
      <c r="C1409" s="3"/>
      <c r="D1409" s="3"/>
      <c r="E1409" s="3"/>
      <c r="F1409" s="3">
        <v>1</v>
      </c>
      <c r="G1409" s="3">
        <v>1</v>
      </c>
      <c r="H1409" s="3">
        <v>1</v>
      </c>
      <c r="I1409" s="3">
        <v>1</v>
      </c>
      <c r="J1409" s="3">
        <v>1</v>
      </c>
      <c r="K1409">
        <v>1</v>
      </c>
    </row>
    <row r="1410" spans="1:11" hidden="1" x14ac:dyDescent="0.25">
      <c r="A1410" s="2" t="s">
        <v>2219</v>
      </c>
      <c r="B1410" t="str">
        <f>VLOOKUP(A1410,'20181123'!$A:$B,2,FALSE)</f>
        <v>Onderwijs/Leerplichtonderwijs naar vestigingsplaats school/Secundair Onderwijs/Risicokenmerken/Indicatorleerlingen</v>
      </c>
      <c r="C1410" s="3"/>
      <c r="D1410" s="3"/>
      <c r="E1410" s="3"/>
      <c r="F1410" s="3">
        <v>1</v>
      </c>
      <c r="G1410" s="3">
        <v>1</v>
      </c>
      <c r="H1410" s="3">
        <v>1</v>
      </c>
      <c r="I1410" s="3">
        <v>1</v>
      </c>
      <c r="J1410" s="3">
        <v>1</v>
      </c>
      <c r="K1410">
        <v>1</v>
      </c>
    </row>
    <row r="1411" spans="1:11" hidden="1" x14ac:dyDescent="0.25">
      <c r="A1411" s="2" t="s">
        <v>2220</v>
      </c>
      <c r="B1411" t="str">
        <f>VLOOKUP(A1411,'20181123'!$A:$B,2,FALSE)</f>
        <v>Onderwijs/Leerplichtonderwijs naar vestigingsplaats school/Secundair Onderwijs/Basiscijfers</v>
      </c>
      <c r="C1411" s="3"/>
      <c r="D1411" s="3"/>
      <c r="E1411" s="3"/>
      <c r="F1411" s="3">
        <v>1</v>
      </c>
      <c r="G1411" s="3">
        <v>1</v>
      </c>
      <c r="H1411" s="3">
        <v>1</v>
      </c>
      <c r="I1411" s="3">
        <v>1</v>
      </c>
      <c r="J1411" s="3">
        <v>1</v>
      </c>
      <c r="K1411">
        <v>1</v>
      </c>
    </row>
    <row r="1412" spans="1:11" hidden="1" x14ac:dyDescent="0.25">
      <c r="A1412" s="2" t="s">
        <v>2221</v>
      </c>
      <c r="B1412" t="str">
        <f>VLOOKUP(A1412,'20181123'!$A:$B,2,FALSE)</f>
        <v>Onderwijs/Leerplichtonderwijs naar vestigingsplaats school/Secundair Onderwijs/Risicokenmerken/Indicatorleerlingen</v>
      </c>
      <c r="C1412" s="3"/>
      <c r="D1412" s="3"/>
      <c r="E1412" s="3"/>
      <c r="F1412" s="3">
        <v>1</v>
      </c>
      <c r="G1412" s="3">
        <v>1</v>
      </c>
      <c r="H1412" s="3">
        <v>1</v>
      </c>
      <c r="I1412" s="3">
        <v>1</v>
      </c>
      <c r="J1412" s="3">
        <v>1</v>
      </c>
      <c r="K1412">
        <v>1</v>
      </c>
    </row>
    <row r="1413" spans="1:11" hidden="1" x14ac:dyDescent="0.25">
      <c r="A1413" s="2" t="s">
        <v>2222</v>
      </c>
      <c r="B1413" t="str">
        <f>VLOOKUP(A1413,'20181123'!$A:$B,2,FALSE)</f>
        <v>Onderwijs/Leerplichtonderwijs naar vestigingsplaats school/Secundair Onderwijs/Basiscijfers</v>
      </c>
      <c r="C1413" s="3"/>
      <c r="D1413" s="3"/>
      <c r="E1413" s="3"/>
      <c r="F1413" s="3">
        <v>1</v>
      </c>
      <c r="G1413" s="3">
        <v>1</v>
      </c>
      <c r="H1413" s="3">
        <v>1</v>
      </c>
      <c r="I1413" s="3">
        <v>1</v>
      </c>
      <c r="J1413" s="3">
        <v>1</v>
      </c>
      <c r="K1413">
        <v>1</v>
      </c>
    </row>
    <row r="1414" spans="1:11" hidden="1" x14ac:dyDescent="0.25">
      <c r="A1414" s="2" t="s">
        <v>2223</v>
      </c>
      <c r="B1414" t="str">
        <f>VLOOKUP(A1414,'20181123'!$A:$B,2,FALSE)</f>
        <v>Onderwijs/Leerplichtonderwijs naar vestigingsplaats school/Secundair Onderwijs/Basiscijfers</v>
      </c>
      <c r="C1414" s="3"/>
      <c r="D1414" s="3"/>
      <c r="E1414" s="3"/>
      <c r="F1414" s="3">
        <v>1</v>
      </c>
      <c r="G1414" s="3">
        <v>1</v>
      </c>
      <c r="H1414" s="3">
        <v>1</v>
      </c>
      <c r="I1414" s="3">
        <v>1</v>
      </c>
      <c r="J1414" s="3">
        <v>1</v>
      </c>
      <c r="K1414">
        <v>1</v>
      </c>
    </row>
    <row r="1415" spans="1:11" hidden="1" x14ac:dyDescent="0.25">
      <c r="A1415" s="2" t="s">
        <v>2224</v>
      </c>
      <c r="B1415" t="str">
        <f>VLOOKUP(A1415,'20181123'!$A:$B,2,FALSE)</f>
        <v>Onderwijs/Leerplichtonderwijs naar vestigingsplaats school/Secundair Onderwijs/Risicokenmerken/Indicatorleerlingen</v>
      </c>
      <c r="C1415" s="3"/>
      <c r="D1415" s="3"/>
      <c r="E1415" s="3"/>
      <c r="F1415" s="3">
        <v>1</v>
      </c>
      <c r="G1415" s="3">
        <v>1</v>
      </c>
      <c r="H1415" s="3">
        <v>1</v>
      </c>
      <c r="I1415" s="3">
        <v>1</v>
      </c>
      <c r="J1415" s="3">
        <v>1</v>
      </c>
      <c r="K1415">
        <v>1</v>
      </c>
    </row>
    <row r="1416" spans="1:11" hidden="1" x14ac:dyDescent="0.25">
      <c r="A1416" s="2" t="s">
        <v>2225</v>
      </c>
      <c r="B1416" t="str">
        <f>VLOOKUP(A1416,'20181123'!$A:$B,2,FALSE)</f>
        <v>Onderwijs/Leerplichtonderwijs naar vestigingsplaats school/Secundair Onderwijs/Basiscijfers</v>
      </c>
      <c r="C1416" s="3"/>
      <c r="D1416" s="3"/>
      <c r="E1416" s="3"/>
      <c r="F1416" s="3">
        <v>1</v>
      </c>
      <c r="G1416" s="3">
        <v>1</v>
      </c>
      <c r="H1416" s="3">
        <v>1</v>
      </c>
      <c r="I1416" s="3">
        <v>1</v>
      </c>
      <c r="J1416" s="3">
        <v>1</v>
      </c>
      <c r="K1416">
        <v>1</v>
      </c>
    </row>
    <row r="1417" spans="1:11" hidden="1" x14ac:dyDescent="0.25">
      <c r="A1417" s="2" t="s">
        <v>2226</v>
      </c>
      <c r="B1417" t="str">
        <f>VLOOKUP(A1417,'20181123'!$A:$B,2,FALSE)</f>
        <v>Onderwijs/Leerplichtonderwijs naar vestigingsplaats school/Secundair Onderwijs/Risicokenmerken/Indicatorleerlingen</v>
      </c>
      <c r="C1417" s="3"/>
      <c r="D1417" s="3"/>
      <c r="E1417" s="3"/>
      <c r="F1417" s="3">
        <v>1</v>
      </c>
      <c r="G1417" s="3">
        <v>1</v>
      </c>
      <c r="H1417" s="3">
        <v>1</v>
      </c>
      <c r="I1417" s="3">
        <v>1</v>
      </c>
      <c r="J1417" s="3">
        <v>1</v>
      </c>
      <c r="K1417">
        <v>1</v>
      </c>
    </row>
    <row r="1418" spans="1:11" hidden="1" x14ac:dyDescent="0.25">
      <c r="A1418" s="2" t="s">
        <v>2227</v>
      </c>
      <c r="B1418" t="str">
        <f>VLOOKUP(A1418,'20181123'!$A:$B,2,FALSE)</f>
        <v>Onderwijs/Leerplichtonderwijs naar vestigingsplaats school/Secundair Onderwijs/Basiscijfers</v>
      </c>
      <c r="C1418" s="3"/>
      <c r="D1418" s="3"/>
      <c r="E1418" s="3"/>
      <c r="F1418" s="3">
        <v>1</v>
      </c>
      <c r="G1418" s="3">
        <v>1</v>
      </c>
      <c r="H1418" s="3">
        <v>1</v>
      </c>
      <c r="I1418" s="3">
        <v>1</v>
      </c>
      <c r="J1418" s="3">
        <v>1</v>
      </c>
      <c r="K1418">
        <v>1</v>
      </c>
    </row>
    <row r="1419" spans="1:11" hidden="1" x14ac:dyDescent="0.25">
      <c r="A1419" s="2" t="s">
        <v>2228</v>
      </c>
      <c r="B1419" t="str">
        <f>VLOOKUP(A1419,'20181123'!$A:$B,2,FALSE)</f>
        <v>Onderwijs/Leerplichtonderwijs naar vestigingsplaats school/Secundair Onderwijs/Risicokenmerken/Indicatorleerlingen</v>
      </c>
      <c r="C1419" s="3"/>
      <c r="D1419" s="3"/>
      <c r="E1419" s="3"/>
      <c r="F1419" s="3">
        <v>1</v>
      </c>
      <c r="G1419" s="3">
        <v>1</v>
      </c>
      <c r="H1419" s="3">
        <v>1</v>
      </c>
      <c r="I1419" s="3">
        <v>1</v>
      </c>
      <c r="J1419" s="3">
        <v>1</v>
      </c>
      <c r="K1419">
        <v>1</v>
      </c>
    </row>
    <row r="1420" spans="1:11" hidden="1" x14ac:dyDescent="0.25">
      <c r="A1420" s="2" t="s">
        <v>2229</v>
      </c>
      <c r="B1420" t="str">
        <f>VLOOKUP(A1420,'20181123'!$A:$B,2,FALSE)</f>
        <v>Onderwijs/Leerplichtonderwijs naar vestigingsplaats school/Secundair Onderwijs/Basiscijfers</v>
      </c>
      <c r="C1420" s="3"/>
      <c r="D1420" s="3"/>
      <c r="E1420" s="3"/>
      <c r="F1420" s="3">
        <v>1</v>
      </c>
      <c r="G1420" s="3">
        <v>1</v>
      </c>
      <c r="H1420" s="3">
        <v>1</v>
      </c>
      <c r="I1420" s="3">
        <v>1</v>
      </c>
      <c r="J1420" s="3">
        <v>1</v>
      </c>
      <c r="K1420">
        <v>1</v>
      </c>
    </row>
    <row r="1421" spans="1:11" hidden="1" x14ac:dyDescent="0.25">
      <c r="A1421" s="2" t="s">
        <v>2230</v>
      </c>
      <c r="B1421" t="str">
        <f>VLOOKUP(A1421,'20181123'!$A:$B,2,FALSE)</f>
        <v>Onderwijs/Leerplichtonderwijs naar vestigingsplaats school/Secundair Onderwijs/Risicokenmerken/Indicatorleerlingen</v>
      </c>
      <c r="C1421" s="3"/>
      <c r="D1421" s="3"/>
      <c r="E1421" s="3"/>
      <c r="F1421" s="3">
        <v>1</v>
      </c>
      <c r="G1421" s="3">
        <v>1</v>
      </c>
      <c r="H1421" s="3">
        <v>1</v>
      </c>
      <c r="I1421" s="3">
        <v>1</v>
      </c>
      <c r="J1421" s="3">
        <v>1</v>
      </c>
      <c r="K1421">
        <v>1</v>
      </c>
    </row>
    <row r="1422" spans="1:11" hidden="1" x14ac:dyDescent="0.25">
      <c r="A1422" s="2" t="s">
        <v>2231</v>
      </c>
      <c r="B1422" t="str">
        <f>VLOOKUP(A1422,'20181123'!$A:$B,2,FALSE)</f>
        <v>Onderwijs/Leerplichtonderwijs naar vestigingsplaats school/Secundair Onderwijs/Basiscijfers</v>
      </c>
      <c r="C1422" s="3"/>
      <c r="D1422" s="3"/>
      <c r="E1422" s="3"/>
      <c r="F1422" s="3">
        <v>1</v>
      </c>
      <c r="G1422" s="3">
        <v>1</v>
      </c>
      <c r="H1422" s="3">
        <v>1</v>
      </c>
      <c r="I1422" s="3">
        <v>1</v>
      </c>
      <c r="J1422" s="3">
        <v>1</v>
      </c>
      <c r="K1422">
        <v>1</v>
      </c>
    </row>
    <row r="1423" spans="1:11" hidden="1" x14ac:dyDescent="0.25">
      <c r="A1423" s="2" t="s">
        <v>2232</v>
      </c>
      <c r="B1423" t="str">
        <f>VLOOKUP(A1423,'20181123'!$A:$B,2,FALSE)</f>
        <v>Onderwijs/Leerplichtonderwijs naar vestigingsplaats school/Secundair Onderwijs/Risicokenmerken/Indicatorleerlingen</v>
      </c>
      <c r="C1423" s="3"/>
      <c r="D1423" s="3"/>
      <c r="E1423" s="3"/>
      <c r="F1423" s="3">
        <v>1</v>
      </c>
      <c r="G1423" s="3">
        <v>1</v>
      </c>
      <c r="H1423" s="3">
        <v>1</v>
      </c>
      <c r="I1423" s="3">
        <v>1</v>
      </c>
      <c r="J1423" s="3">
        <v>1</v>
      </c>
      <c r="K1423">
        <v>1</v>
      </c>
    </row>
    <row r="1424" spans="1:11" hidden="1" x14ac:dyDescent="0.25">
      <c r="A1424" s="2" t="s">
        <v>2233</v>
      </c>
      <c r="B1424" t="str">
        <f>VLOOKUP(A1424,'20181123'!$A:$B,2,FALSE)</f>
        <v>Onderwijs/Leerplichtonderwijs naar vestigingsplaats school/Secundair Onderwijs/Basiscijfers</v>
      </c>
      <c r="C1424" s="3"/>
      <c r="D1424" s="3"/>
      <c r="E1424" s="3"/>
      <c r="F1424" s="3">
        <v>1</v>
      </c>
      <c r="G1424" s="3">
        <v>1</v>
      </c>
      <c r="H1424" s="3">
        <v>1</v>
      </c>
      <c r="I1424" s="3">
        <v>1</v>
      </c>
      <c r="J1424" s="3">
        <v>1</v>
      </c>
      <c r="K1424">
        <v>1</v>
      </c>
    </row>
    <row r="1425" spans="1:11" hidden="1" x14ac:dyDescent="0.25">
      <c r="A1425" s="2" t="s">
        <v>2234</v>
      </c>
      <c r="B1425" t="str">
        <f>VLOOKUP(A1425,'20181123'!$A:$B,2,FALSE)</f>
        <v>Onderwijs/Leerplichtonderwijs naar vestigingsplaats school/Basisonderwijs/Schoolse vertraging</v>
      </c>
      <c r="C1425" s="3"/>
      <c r="D1425" s="3"/>
      <c r="E1425" s="3"/>
      <c r="F1425" s="3">
        <v>1</v>
      </c>
      <c r="G1425" s="3">
        <v>1</v>
      </c>
      <c r="H1425" s="3">
        <v>1</v>
      </c>
      <c r="I1425" s="3">
        <v>1</v>
      </c>
      <c r="J1425" s="3">
        <v>1</v>
      </c>
      <c r="K1425">
        <v>1</v>
      </c>
    </row>
    <row r="1426" spans="1:11" hidden="1" x14ac:dyDescent="0.25">
      <c r="A1426" s="2" t="s">
        <v>2235</v>
      </c>
      <c r="B1426" t="str">
        <f>VLOOKUP(A1426,'20181123'!$A:$B,2,FALSE)</f>
        <v>Onderwijs/Leerplichtonderwijs naar vestigingsplaats school/Basisonderwijs/Schoolse vertraging</v>
      </c>
      <c r="C1426" s="3"/>
      <c r="D1426" s="3"/>
      <c r="E1426" s="3"/>
      <c r="F1426" s="3">
        <v>1</v>
      </c>
      <c r="G1426" s="3">
        <v>1</v>
      </c>
      <c r="H1426" s="3">
        <v>1</v>
      </c>
      <c r="I1426" s="3">
        <v>1</v>
      </c>
      <c r="J1426" s="3">
        <v>1</v>
      </c>
      <c r="K1426">
        <v>1</v>
      </c>
    </row>
    <row r="1427" spans="1:11" hidden="1" x14ac:dyDescent="0.25">
      <c r="A1427" s="2" t="s">
        <v>2236</v>
      </c>
      <c r="B1427" t="str">
        <f>VLOOKUP(A1427,'20181123'!$A:$B,2,FALSE)</f>
        <v>Onderwijs/Leerplichtonderwijs naar vestigingsplaats school/Basisonderwijs/Basiscijfers</v>
      </c>
      <c r="C1427" s="3"/>
      <c r="D1427" s="3"/>
      <c r="E1427" s="3"/>
      <c r="F1427" s="3">
        <v>1</v>
      </c>
      <c r="G1427" s="3">
        <v>1</v>
      </c>
      <c r="H1427" s="3">
        <v>1</v>
      </c>
      <c r="I1427" s="3">
        <v>1</v>
      </c>
      <c r="J1427" s="3">
        <v>1</v>
      </c>
      <c r="K1427">
        <v>1</v>
      </c>
    </row>
    <row r="1428" spans="1:11" hidden="1" x14ac:dyDescent="0.25">
      <c r="A1428" s="2" t="s">
        <v>2237</v>
      </c>
      <c r="B1428" t="str">
        <f>VLOOKUP(A1428,'20181123'!$A:$B,2,FALSE)</f>
        <v>Onderwijs/Leerplichtonderwijs naar vestigingsplaats school/Basisonderwijs/Basiscijfers</v>
      </c>
      <c r="C1428" s="3"/>
      <c r="D1428" s="3"/>
      <c r="E1428" s="3"/>
      <c r="F1428" s="3">
        <v>1</v>
      </c>
      <c r="G1428" s="3">
        <v>1</v>
      </c>
      <c r="H1428" s="3">
        <v>1</v>
      </c>
      <c r="I1428" s="3">
        <v>1</v>
      </c>
      <c r="J1428" s="3">
        <v>1</v>
      </c>
      <c r="K1428">
        <v>1</v>
      </c>
    </row>
    <row r="1429" spans="1:11" hidden="1" x14ac:dyDescent="0.25">
      <c r="A1429" s="2" t="s">
        <v>2238</v>
      </c>
      <c r="B1429" t="str">
        <f>VLOOKUP(A1429,'20181123'!$A:$B,2,FALSE)</f>
        <v>Onderwijs/Leerplichtonderwijs naar vestigingsplaats school/Basisonderwijs/Basiscijfers</v>
      </c>
      <c r="C1429" s="3"/>
      <c r="D1429" s="3"/>
      <c r="E1429" s="3"/>
      <c r="F1429" s="3">
        <v>1</v>
      </c>
      <c r="G1429" s="3">
        <v>1</v>
      </c>
      <c r="H1429" s="3">
        <v>1</v>
      </c>
      <c r="I1429" s="3">
        <v>1</v>
      </c>
      <c r="J1429" s="3">
        <v>1</v>
      </c>
      <c r="K1429">
        <v>1</v>
      </c>
    </row>
    <row r="1430" spans="1:11" hidden="1" x14ac:dyDescent="0.25">
      <c r="A1430" s="2" t="s">
        <v>2239</v>
      </c>
      <c r="B1430" t="str">
        <f>VLOOKUP(A1430,'20181123'!$A:$B,2,FALSE)</f>
        <v>Onderwijs/Leerplichtonderwijs naar vestigingsplaats school/Basisonderwijs/Basiscijfers</v>
      </c>
      <c r="C1430" s="3"/>
      <c r="D1430" s="3"/>
      <c r="E1430" s="3"/>
      <c r="F1430" s="3">
        <v>1</v>
      </c>
      <c r="G1430" s="3">
        <v>1</v>
      </c>
      <c r="H1430" s="3">
        <v>1</v>
      </c>
      <c r="I1430" s="3">
        <v>1</v>
      </c>
      <c r="J1430" s="3">
        <v>1</v>
      </c>
      <c r="K1430">
        <v>1</v>
      </c>
    </row>
    <row r="1431" spans="1:11" hidden="1" x14ac:dyDescent="0.25">
      <c r="A1431" s="2" t="s">
        <v>2240</v>
      </c>
      <c r="B1431" t="str">
        <f>VLOOKUP(A1431,'20181123'!$A:$B,2,FALSE)</f>
        <v>Onderwijs/Leerplichtonderwijs naar vestigingsplaats school/Basisonderwijs/Basiscijfers</v>
      </c>
      <c r="C1431" s="3"/>
      <c r="D1431" s="3"/>
      <c r="E1431" s="3"/>
      <c r="F1431" s="3">
        <v>1</v>
      </c>
      <c r="G1431" s="3">
        <v>1</v>
      </c>
      <c r="H1431" s="3">
        <v>1</v>
      </c>
      <c r="I1431" s="3">
        <v>1</v>
      </c>
      <c r="J1431" s="3">
        <v>1</v>
      </c>
      <c r="K1431">
        <v>1</v>
      </c>
    </row>
    <row r="1432" spans="1:11" hidden="1" x14ac:dyDescent="0.25">
      <c r="A1432" s="2" t="s">
        <v>2241</v>
      </c>
      <c r="B1432" t="str">
        <f>VLOOKUP(A1432,'20181123'!$A:$B,2,FALSE)</f>
        <v>Onderwijs/Leerplichtonderwijs naar vestigingsplaats school/Basisonderwijs/Basiscijfers</v>
      </c>
      <c r="C1432" s="3"/>
      <c r="D1432" s="3"/>
      <c r="E1432" s="3"/>
      <c r="F1432" s="3">
        <v>1</v>
      </c>
      <c r="G1432" s="3">
        <v>1</v>
      </c>
      <c r="H1432" s="3">
        <v>1</v>
      </c>
      <c r="I1432" s="3">
        <v>1</v>
      </c>
      <c r="J1432" s="3">
        <v>1</v>
      </c>
      <c r="K1432">
        <v>1</v>
      </c>
    </row>
    <row r="1433" spans="1:11" hidden="1" x14ac:dyDescent="0.25">
      <c r="A1433" s="2" t="s">
        <v>2242</v>
      </c>
      <c r="B1433" t="str">
        <f>VLOOKUP(A1433,'20181123'!$A:$B,2,FALSE)</f>
        <v>Onderwijs/Leerplichtonderwijs naar vestigingsplaats school/Basisonderwijs/Basiscijfers</v>
      </c>
      <c r="C1433" s="3"/>
      <c r="D1433" s="3"/>
      <c r="E1433" s="3"/>
      <c r="F1433" s="3">
        <v>1</v>
      </c>
      <c r="G1433" s="3">
        <v>1</v>
      </c>
      <c r="H1433" s="3">
        <v>1</v>
      </c>
      <c r="I1433" s="3">
        <v>1</v>
      </c>
      <c r="J1433" s="3">
        <v>1</v>
      </c>
      <c r="K1433">
        <v>1</v>
      </c>
    </row>
    <row r="1434" spans="1:11" hidden="1" x14ac:dyDescent="0.25">
      <c r="A1434" s="2" t="s">
        <v>2243</v>
      </c>
      <c r="B1434" t="str">
        <f>VLOOKUP(A1434,'20181123'!$A:$B,2,FALSE)</f>
        <v>Onderwijs/Leerplichtonderwijs naar vestigingsplaats school/Basisonderwijs/Basiscijfers</v>
      </c>
      <c r="C1434" s="3"/>
      <c r="D1434" s="3"/>
      <c r="E1434" s="3"/>
      <c r="F1434" s="3">
        <v>1</v>
      </c>
      <c r="G1434" s="3">
        <v>1</v>
      </c>
      <c r="H1434" s="3">
        <v>1</v>
      </c>
      <c r="I1434" s="3">
        <v>1</v>
      </c>
      <c r="J1434" s="3">
        <v>1</v>
      </c>
      <c r="K1434">
        <v>1</v>
      </c>
    </row>
    <row r="1435" spans="1:11" hidden="1" x14ac:dyDescent="0.25">
      <c r="A1435" s="2" t="s">
        <v>2244</v>
      </c>
      <c r="B1435" t="str">
        <f>VLOOKUP(A1435,'20181123'!$A:$B,2,FALSE)</f>
        <v>Onderwijs/Leerplichtonderwijs naar vestigingsplaats school/Basisonderwijs/Basiscijfers</v>
      </c>
      <c r="C1435" s="3"/>
      <c r="D1435" s="3"/>
      <c r="E1435" s="3"/>
      <c r="F1435" s="3">
        <v>1</v>
      </c>
      <c r="G1435" s="3">
        <v>1</v>
      </c>
      <c r="H1435" s="3">
        <v>1</v>
      </c>
      <c r="I1435" s="3">
        <v>1</v>
      </c>
      <c r="J1435" s="3">
        <v>1</v>
      </c>
      <c r="K1435">
        <v>1</v>
      </c>
    </row>
    <row r="1436" spans="1:11" hidden="1" x14ac:dyDescent="0.25">
      <c r="A1436" s="2" t="s">
        <v>2245</v>
      </c>
      <c r="B1436" t="str">
        <f>VLOOKUP(A1436,'20181123'!$A:$B,2,FALSE)</f>
        <v>Onderwijs/Leerplichtonderwijs naar vestigingsplaats school/Secundair Onderwijs/Risicokenmerken/Indicatorleerlingen</v>
      </c>
      <c r="C1436" s="3"/>
      <c r="D1436" s="3"/>
      <c r="E1436" s="3"/>
      <c r="F1436" s="3">
        <v>1</v>
      </c>
      <c r="G1436" s="3">
        <v>1</v>
      </c>
      <c r="H1436" s="3">
        <v>1</v>
      </c>
      <c r="I1436" s="3">
        <v>1</v>
      </c>
      <c r="J1436" s="3">
        <v>1</v>
      </c>
      <c r="K1436">
        <v>1</v>
      </c>
    </row>
    <row r="1437" spans="1:11" hidden="1" x14ac:dyDescent="0.25">
      <c r="A1437" s="2" t="s">
        <v>2246</v>
      </c>
      <c r="B1437" t="str">
        <f>VLOOKUP(A1437,'20181123'!$A:$B,2,FALSE)</f>
        <v>Onderwijs/Leerplichtonderwijs naar vestigingsplaats school/Secundair Onderwijs/Basiscijfers</v>
      </c>
      <c r="C1437" s="3"/>
      <c r="D1437" s="3"/>
      <c r="E1437" s="3"/>
      <c r="F1437" s="3">
        <v>1</v>
      </c>
      <c r="G1437" s="3">
        <v>1</v>
      </c>
      <c r="H1437" s="3">
        <v>1</v>
      </c>
      <c r="I1437" s="3">
        <v>1</v>
      </c>
      <c r="J1437" s="3">
        <v>1</v>
      </c>
      <c r="K1437">
        <v>1</v>
      </c>
    </row>
    <row r="1438" spans="1:11" hidden="1" x14ac:dyDescent="0.25">
      <c r="A1438" s="2" t="s">
        <v>2247</v>
      </c>
      <c r="B1438" t="str">
        <f>VLOOKUP(A1438,'20181123'!$A:$B,2,FALSE)</f>
        <v>Onderwijs/Leerplichtonderwijs naar vestigingsplaats school/Secundair Onderwijs/Risicokenmerken/Indicatorleerlingen</v>
      </c>
      <c r="C1438" s="3"/>
      <c r="D1438" s="3"/>
      <c r="E1438" s="3"/>
      <c r="F1438" s="3">
        <v>1</v>
      </c>
      <c r="G1438" s="3">
        <v>1</v>
      </c>
      <c r="H1438" s="3">
        <v>1</v>
      </c>
      <c r="I1438" s="3">
        <v>1</v>
      </c>
      <c r="J1438" s="3">
        <v>1</v>
      </c>
      <c r="K1438">
        <v>1</v>
      </c>
    </row>
    <row r="1439" spans="1:11" hidden="1" x14ac:dyDescent="0.25">
      <c r="A1439" s="2" t="s">
        <v>2248</v>
      </c>
      <c r="B1439" t="str">
        <f>VLOOKUP(A1439,'20181123'!$A:$B,2,FALSE)</f>
        <v>Onderwijs/Leerplichtonderwijs naar vestigingsplaats school/Secundair Onderwijs/Basiscijfers</v>
      </c>
      <c r="C1439" s="3"/>
      <c r="D1439" s="3"/>
      <c r="E1439" s="3"/>
      <c r="F1439" s="3">
        <v>1</v>
      </c>
      <c r="G1439" s="3">
        <v>1</v>
      </c>
      <c r="H1439" s="3">
        <v>1</v>
      </c>
      <c r="I1439" s="3">
        <v>1</v>
      </c>
      <c r="J1439" s="3">
        <v>1</v>
      </c>
      <c r="K1439">
        <v>1</v>
      </c>
    </row>
    <row r="1440" spans="1:11" hidden="1" x14ac:dyDescent="0.25">
      <c r="A1440" s="2" t="s">
        <v>2249</v>
      </c>
      <c r="B1440" t="str">
        <f>VLOOKUP(A1440,'20181123'!$A:$B,2,FALSE)</f>
        <v>Onderwijs/Leerplichtonderwijs naar vestigingsplaats school/Secundair Onderwijs/Risicokenmerken/Indicatorleerlingen</v>
      </c>
      <c r="C1440" s="3"/>
      <c r="D1440" s="3"/>
      <c r="E1440" s="3"/>
      <c r="F1440" s="3">
        <v>1</v>
      </c>
      <c r="G1440" s="3">
        <v>1</v>
      </c>
      <c r="H1440" s="3">
        <v>1</v>
      </c>
      <c r="I1440" s="3">
        <v>1</v>
      </c>
      <c r="J1440" s="3">
        <v>1</v>
      </c>
      <c r="K1440">
        <v>1</v>
      </c>
    </row>
    <row r="1441" spans="1:11" hidden="1" x14ac:dyDescent="0.25">
      <c r="A1441" s="2" t="s">
        <v>2250</v>
      </c>
      <c r="B1441" t="str">
        <f>VLOOKUP(A1441,'20181123'!$A:$B,2,FALSE)</f>
        <v>Onderwijs/Leerplichtonderwijs naar vestigingsplaats school/Secundair Onderwijs/Basiscijfers</v>
      </c>
      <c r="C1441" s="3"/>
      <c r="D1441" s="3"/>
      <c r="E1441" s="3"/>
      <c r="F1441" s="3">
        <v>1</v>
      </c>
      <c r="G1441" s="3">
        <v>1</v>
      </c>
      <c r="H1441" s="3">
        <v>1</v>
      </c>
      <c r="I1441" s="3">
        <v>1</v>
      </c>
      <c r="J1441" s="3">
        <v>1</v>
      </c>
      <c r="K1441">
        <v>1</v>
      </c>
    </row>
    <row r="1442" spans="1:11" hidden="1" x14ac:dyDescent="0.25">
      <c r="A1442" s="2" t="s">
        <v>2251</v>
      </c>
      <c r="B1442" t="str">
        <f>VLOOKUP(A1442,'20181123'!$A:$B,2,FALSE)</f>
        <v>Onderwijs/Leerplichtonderwijs naar vestigingsplaats school/Secundair Onderwijs/Risicokenmerken/Percentages indicatorleerlingen per onderwijsvorm</v>
      </c>
      <c r="C1442" s="3"/>
      <c r="D1442" s="3"/>
      <c r="E1442" s="3"/>
      <c r="F1442" s="3">
        <v>1</v>
      </c>
      <c r="G1442" s="3">
        <v>1</v>
      </c>
      <c r="H1442" s="3">
        <v>1</v>
      </c>
      <c r="I1442" s="3">
        <v>1</v>
      </c>
      <c r="J1442" s="3">
        <v>1</v>
      </c>
      <c r="K1442">
        <v>1</v>
      </c>
    </row>
    <row r="1443" spans="1:11" hidden="1" x14ac:dyDescent="0.25">
      <c r="A1443" s="2" t="s">
        <v>2252</v>
      </c>
      <c r="B1443" t="str">
        <f>VLOOKUP(A1443,'20181123'!$A:$B,2,FALSE)</f>
        <v>Onderwijs/Leerplichtonderwijs naar vestigingsplaats school/Secundair Onderwijs/Risicokenmerken/OKi-waarden per onderwijsvorm</v>
      </c>
      <c r="C1443" s="3"/>
      <c r="D1443" s="3"/>
      <c r="E1443" s="3"/>
      <c r="F1443" s="3">
        <v>1</v>
      </c>
      <c r="G1443" s="3">
        <v>1</v>
      </c>
      <c r="H1443" s="3">
        <v>1</v>
      </c>
      <c r="I1443" s="3">
        <v>1</v>
      </c>
      <c r="J1443" s="3">
        <v>1</v>
      </c>
      <c r="K1443">
        <v>1</v>
      </c>
    </row>
    <row r="1444" spans="1:11" hidden="1" x14ac:dyDescent="0.25">
      <c r="A1444" s="2" t="s">
        <v>2253</v>
      </c>
      <c r="B1444" t="str">
        <f>VLOOKUP(A1444,'20181123'!$A:$B,2,FALSE)</f>
        <v>Onderwijs/Leerplichtonderwijs naar vestigingsplaats school/Secundair Onderwijs/Risicokenmerken/Risicokenmerken per onderwijsvorm</v>
      </c>
      <c r="C1444" s="3"/>
      <c r="D1444" s="3"/>
      <c r="E1444" s="3"/>
      <c r="F1444" s="3">
        <v>1</v>
      </c>
      <c r="G1444" s="3">
        <v>1</v>
      </c>
      <c r="H1444" s="3">
        <v>1</v>
      </c>
      <c r="I1444" s="3">
        <v>1</v>
      </c>
      <c r="J1444" s="3">
        <v>1</v>
      </c>
      <c r="K1444">
        <v>1</v>
      </c>
    </row>
    <row r="1445" spans="1:11" hidden="1" x14ac:dyDescent="0.25">
      <c r="A1445" s="2" t="s">
        <v>2254</v>
      </c>
      <c r="B1445" t="str">
        <f>VLOOKUP(A1445,'20181123'!$A:$B,2,FALSE)</f>
        <v>Onderwijs/Leerplichtonderwijs naar vestigingsplaats school/Secundair Onderwijs/Risicokenmerken/Risicokenmerken per onderwijsvorm</v>
      </c>
      <c r="C1445" s="3"/>
      <c r="D1445" s="3"/>
      <c r="E1445" s="3"/>
      <c r="F1445" s="3">
        <v>1</v>
      </c>
      <c r="G1445" s="3">
        <v>1</v>
      </c>
      <c r="H1445" s="3">
        <v>1</v>
      </c>
      <c r="I1445" s="3">
        <v>1</v>
      </c>
      <c r="J1445" s="3">
        <v>1</v>
      </c>
      <c r="K1445">
        <v>1</v>
      </c>
    </row>
    <row r="1446" spans="1:11" hidden="1" x14ac:dyDescent="0.25">
      <c r="A1446" s="2" t="s">
        <v>2255</v>
      </c>
      <c r="B1446" t="str">
        <f>VLOOKUP(A1446,'20181123'!$A:$B,2,FALSE)</f>
        <v>Onderwijs/Leerplichtonderwijs naar vestigingsplaats school/Secundair Onderwijs/Risicokenmerken/Risicokenmerken per onderwijsvorm</v>
      </c>
      <c r="C1446" s="3"/>
      <c r="D1446" s="3"/>
      <c r="E1446" s="3"/>
      <c r="F1446" s="3">
        <v>1</v>
      </c>
      <c r="G1446" s="3">
        <v>1</v>
      </c>
      <c r="H1446" s="3">
        <v>1</v>
      </c>
      <c r="I1446" s="3">
        <v>1</v>
      </c>
      <c r="J1446" s="3">
        <v>1</v>
      </c>
      <c r="K1446">
        <v>1</v>
      </c>
    </row>
    <row r="1447" spans="1:11" hidden="1" x14ac:dyDescent="0.25">
      <c r="A1447" s="2" t="s">
        <v>2256</v>
      </c>
      <c r="B1447" t="str">
        <f>VLOOKUP(A1447,'20181123'!$A:$B,2,FALSE)</f>
        <v>Onderwijs/Leerplichtonderwijs naar vestigingsplaats school/Secundair Onderwijs/Risicokenmerken/Risicokenmerken per onderwijsvorm</v>
      </c>
      <c r="C1447" s="3"/>
      <c r="D1447" s="3"/>
      <c r="E1447" s="3"/>
      <c r="F1447" s="3">
        <v>1</v>
      </c>
      <c r="G1447" s="3">
        <v>1</v>
      </c>
      <c r="H1447" s="3">
        <v>1</v>
      </c>
      <c r="I1447" s="3">
        <v>1</v>
      </c>
      <c r="J1447" s="3">
        <v>1</v>
      </c>
      <c r="K1447">
        <v>1</v>
      </c>
    </row>
    <row r="1448" spans="1:11" hidden="1" x14ac:dyDescent="0.25">
      <c r="A1448" s="2" t="s">
        <v>2257</v>
      </c>
      <c r="B1448" t="str">
        <f>VLOOKUP(A1448,'20181123'!$A:$B,2,FALSE)</f>
        <v>Onderwijs/Leerplichtonderwijs naar vestigingsplaats school/Secundair Onderwijs/Schoolse vertraging/Eén jaar of meer</v>
      </c>
      <c r="C1448" s="3"/>
      <c r="D1448" s="3"/>
      <c r="E1448" s="3"/>
      <c r="F1448" s="3">
        <v>1</v>
      </c>
      <c r="G1448" s="3">
        <v>1</v>
      </c>
      <c r="H1448" s="3">
        <v>1</v>
      </c>
      <c r="I1448" s="3">
        <v>1</v>
      </c>
      <c r="J1448" s="3">
        <v>1</v>
      </c>
      <c r="K1448">
        <v>1</v>
      </c>
    </row>
    <row r="1449" spans="1:11" hidden="1" x14ac:dyDescent="0.25">
      <c r="A1449" s="2" t="s">
        <v>2258</v>
      </c>
      <c r="B1449" t="str">
        <f>VLOOKUP(A1449,'20181123'!$A:$B,2,FALSE)</f>
        <v>Onderwijs/Leerplichtonderwijs naar vestigingsplaats school/Secundair Onderwijs/Schoolse vertraging/Twee jaar of meer</v>
      </c>
      <c r="C1449" s="3"/>
      <c r="D1449" s="3"/>
      <c r="E1449" s="3"/>
      <c r="F1449" s="3">
        <v>1</v>
      </c>
      <c r="G1449" s="3">
        <v>1</v>
      </c>
      <c r="H1449" s="3">
        <v>1</v>
      </c>
      <c r="I1449" s="3">
        <v>1</v>
      </c>
      <c r="J1449" s="3">
        <v>1</v>
      </c>
      <c r="K1449">
        <v>1</v>
      </c>
    </row>
    <row r="1450" spans="1:11" hidden="1" x14ac:dyDescent="0.25">
      <c r="A1450" s="2" t="s">
        <v>2259</v>
      </c>
      <c r="B1450" t="str">
        <f>VLOOKUP(A1450,'20181123'!$A:$B,2,FALSE)</f>
        <v>Onderwijs/Leerplichtonderwijs naar vestigingsplaats school/Secundair Onderwijs/Risicokenmerken/Percentages indicatorleerlingen per onderwijsvorm</v>
      </c>
      <c r="C1450" s="3"/>
      <c r="D1450" s="3"/>
      <c r="E1450" s="3"/>
      <c r="F1450" s="3">
        <v>1</v>
      </c>
      <c r="G1450" s="3">
        <v>1</v>
      </c>
      <c r="H1450" s="3">
        <v>1</v>
      </c>
      <c r="I1450" s="3">
        <v>1</v>
      </c>
      <c r="J1450" s="3">
        <v>1</v>
      </c>
      <c r="K1450">
        <v>1</v>
      </c>
    </row>
    <row r="1451" spans="1:11" hidden="1" x14ac:dyDescent="0.25">
      <c r="A1451" s="2" t="s">
        <v>2260</v>
      </c>
      <c r="B1451" t="str">
        <f>VLOOKUP(A1451,'20181123'!$A:$B,2,FALSE)</f>
        <v>Onderwijs/Leerplichtonderwijs naar vestigingsplaats school/Secundair Onderwijs/Risicokenmerken/OKi-waarden per onderwijsvorm</v>
      </c>
      <c r="C1451" s="3"/>
      <c r="D1451" s="3"/>
      <c r="E1451" s="3"/>
      <c r="F1451" s="3">
        <v>1</v>
      </c>
      <c r="G1451" s="3">
        <v>1</v>
      </c>
      <c r="H1451" s="3">
        <v>1</v>
      </c>
      <c r="I1451" s="3">
        <v>1</v>
      </c>
      <c r="J1451" s="3">
        <v>1</v>
      </c>
      <c r="K1451">
        <v>1</v>
      </c>
    </row>
    <row r="1452" spans="1:11" hidden="1" x14ac:dyDescent="0.25">
      <c r="A1452" s="2" t="s">
        <v>2261</v>
      </c>
      <c r="B1452" t="str">
        <f>VLOOKUP(A1452,'20181123'!$A:$B,2,FALSE)</f>
        <v>Onderwijs/Leerplichtonderwijs naar vestigingsplaats school/Secundair Onderwijs/Risicokenmerken/Risicokenmerken per onderwijsvorm</v>
      </c>
      <c r="C1452" s="3"/>
      <c r="D1452" s="3"/>
      <c r="E1452" s="3"/>
      <c r="F1452" s="3">
        <v>1</v>
      </c>
      <c r="G1452" s="3">
        <v>1</v>
      </c>
      <c r="H1452" s="3">
        <v>1</v>
      </c>
      <c r="I1452" s="3">
        <v>1</v>
      </c>
      <c r="J1452" s="3">
        <v>1</v>
      </c>
      <c r="K1452">
        <v>1</v>
      </c>
    </row>
    <row r="1453" spans="1:11" hidden="1" x14ac:dyDescent="0.25">
      <c r="A1453" s="2" t="s">
        <v>2262</v>
      </c>
      <c r="B1453" t="str">
        <f>VLOOKUP(A1453,'20181123'!$A:$B,2,FALSE)</f>
        <v>Onderwijs/Leerplichtonderwijs naar vestigingsplaats school/Secundair Onderwijs/Risicokenmerken/Risicokenmerken per onderwijsvorm</v>
      </c>
      <c r="C1453" s="3"/>
      <c r="D1453" s="3"/>
      <c r="E1453" s="3"/>
      <c r="F1453" s="3">
        <v>1</v>
      </c>
      <c r="G1453" s="3">
        <v>1</v>
      </c>
      <c r="H1453" s="3">
        <v>1</v>
      </c>
      <c r="I1453" s="3">
        <v>1</v>
      </c>
      <c r="J1453" s="3">
        <v>1</v>
      </c>
      <c r="K1453">
        <v>1</v>
      </c>
    </row>
    <row r="1454" spans="1:11" hidden="1" x14ac:dyDescent="0.25">
      <c r="A1454" s="2" t="s">
        <v>2263</v>
      </c>
      <c r="B1454" t="str">
        <f>VLOOKUP(A1454,'20181123'!$A:$B,2,FALSE)</f>
        <v>Onderwijs/Leerplichtonderwijs naar vestigingsplaats school/Secundair Onderwijs/Risicokenmerken/Risicokenmerken per onderwijsvorm</v>
      </c>
      <c r="C1454" s="3"/>
      <c r="D1454" s="3"/>
      <c r="E1454" s="3"/>
      <c r="F1454" s="3">
        <v>1</v>
      </c>
      <c r="G1454" s="3">
        <v>1</v>
      </c>
      <c r="H1454" s="3">
        <v>1</v>
      </c>
      <c r="I1454" s="3">
        <v>1</v>
      </c>
      <c r="J1454" s="3">
        <v>1</v>
      </c>
      <c r="K1454">
        <v>1</v>
      </c>
    </row>
    <row r="1455" spans="1:11" hidden="1" x14ac:dyDescent="0.25">
      <c r="A1455" s="2" t="s">
        <v>2264</v>
      </c>
      <c r="B1455" t="str">
        <f>VLOOKUP(A1455,'20181123'!$A:$B,2,FALSE)</f>
        <v>Onderwijs/Leerplichtonderwijs naar vestigingsplaats school/Secundair Onderwijs/Risicokenmerken/Risicokenmerken per onderwijsvorm</v>
      </c>
      <c r="C1455" s="3"/>
      <c r="D1455" s="3"/>
      <c r="E1455" s="3"/>
      <c r="F1455" s="3">
        <v>1</v>
      </c>
      <c r="G1455" s="3">
        <v>1</v>
      </c>
      <c r="H1455" s="3">
        <v>1</v>
      </c>
      <c r="I1455" s="3">
        <v>1</v>
      </c>
      <c r="J1455" s="3">
        <v>1</v>
      </c>
      <c r="K1455">
        <v>1</v>
      </c>
    </row>
    <row r="1456" spans="1:11" hidden="1" x14ac:dyDescent="0.25">
      <c r="A1456" s="2" t="s">
        <v>2265</v>
      </c>
      <c r="B1456" t="str">
        <f>VLOOKUP(A1456,'20181123'!$A:$B,2,FALSE)</f>
        <v>Onderwijs/Leerplichtonderwijs naar vestigingsplaats school/Secundair Onderwijs/Schoolse vertraging/Eén jaar of meer</v>
      </c>
      <c r="C1456" s="3"/>
      <c r="D1456" s="3"/>
      <c r="E1456" s="3"/>
      <c r="F1456" s="3">
        <v>1</v>
      </c>
      <c r="G1456" s="3">
        <v>1</v>
      </c>
      <c r="H1456" s="3">
        <v>1</v>
      </c>
      <c r="I1456" s="3">
        <v>1</v>
      </c>
      <c r="J1456" s="3">
        <v>1</v>
      </c>
      <c r="K1456">
        <v>1</v>
      </c>
    </row>
    <row r="1457" spans="1:11" hidden="1" x14ac:dyDescent="0.25">
      <c r="A1457" s="2" t="s">
        <v>2266</v>
      </c>
      <c r="B1457" t="str">
        <f>VLOOKUP(A1457,'20181123'!$A:$B,2,FALSE)</f>
        <v>Onderwijs/Leerplichtonderwijs naar vestigingsplaats school/Secundair Onderwijs/Schoolse vertraging/Twee jaar of meer</v>
      </c>
      <c r="C1457" s="3"/>
      <c r="D1457" s="3"/>
      <c r="E1457" s="3"/>
      <c r="F1457" s="3">
        <v>1</v>
      </c>
      <c r="G1457" s="3">
        <v>1</v>
      </c>
      <c r="H1457" s="3">
        <v>1</v>
      </c>
      <c r="I1457" s="3">
        <v>1</v>
      </c>
      <c r="J1457" s="3">
        <v>1</v>
      </c>
      <c r="K1457">
        <v>1</v>
      </c>
    </row>
    <row r="1458" spans="1:11" hidden="1" x14ac:dyDescent="0.25">
      <c r="A1458" s="2" t="s">
        <v>2267</v>
      </c>
      <c r="B1458" t="str">
        <f>VLOOKUP(A1458,'20181123'!$A:$B,2,FALSE)</f>
        <v>Onderwijs/Leerplichtonderwijs naar vestigingsplaats school/Secundair Onderwijs/Risicokenmerken/Percentages indicatorleerlingen per onderwijsvorm</v>
      </c>
      <c r="C1458" s="3"/>
      <c r="D1458" s="3"/>
      <c r="E1458" s="3"/>
      <c r="F1458" s="3">
        <v>1</v>
      </c>
      <c r="G1458" s="3">
        <v>1</v>
      </c>
      <c r="H1458" s="3">
        <v>1</v>
      </c>
      <c r="I1458" s="3">
        <v>1</v>
      </c>
      <c r="J1458" s="3">
        <v>1</v>
      </c>
      <c r="K1458">
        <v>1</v>
      </c>
    </row>
    <row r="1459" spans="1:11" hidden="1" x14ac:dyDescent="0.25">
      <c r="A1459" s="2" t="s">
        <v>2268</v>
      </c>
      <c r="B1459" t="str">
        <f>VLOOKUP(A1459,'20181123'!$A:$B,2,FALSE)</f>
        <v>Onderwijs/Leerplichtonderwijs naar vestigingsplaats school/Secundair Onderwijs/Risicokenmerken/OKi-waarden per onderwijsvorm</v>
      </c>
      <c r="C1459" s="3"/>
      <c r="D1459" s="3"/>
      <c r="E1459" s="3"/>
      <c r="F1459" s="3">
        <v>1</v>
      </c>
      <c r="G1459" s="3">
        <v>1</v>
      </c>
      <c r="H1459" s="3">
        <v>1</v>
      </c>
      <c r="I1459" s="3">
        <v>1</v>
      </c>
      <c r="J1459" s="3">
        <v>1</v>
      </c>
      <c r="K1459">
        <v>1</v>
      </c>
    </row>
    <row r="1460" spans="1:11" hidden="1" x14ac:dyDescent="0.25">
      <c r="A1460" s="2" t="s">
        <v>2269</v>
      </c>
      <c r="B1460" t="str">
        <f>VLOOKUP(A1460,'20181123'!$A:$B,2,FALSE)</f>
        <v>Onderwijs/Leerplichtonderwijs naar vestigingsplaats school/Secundair Onderwijs/Risicokenmerken/Risicokenmerken per onderwijsvorm</v>
      </c>
      <c r="C1460" s="3"/>
      <c r="D1460" s="3"/>
      <c r="E1460" s="3"/>
      <c r="F1460" s="3">
        <v>1</v>
      </c>
      <c r="G1460" s="3">
        <v>1</v>
      </c>
      <c r="H1460" s="3">
        <v>1</v>
      </c>
      <c r="I1460" s="3">
        <v>1</v>
      </c>
      <c r="J1460" s="3">
        <v>1</v>
      </c>
      <c r="K1460">
        <v>1</v>
      </c>
    </row>
    <row r="1461" spans="1:11" hidden="1" x14ac:dyDescent="0.25">
      <c r="A1461" s="2" t="s">
        <v>2270</v>
      </c>
      <c r="B1461" t="str">
        <f>VLOOKUP(A1461,'20181123'!$A:$B,2,FALSE)</f>
        <v>Onderwijs/Leerplichtonderwijs naar vestigingsplaats school/Secundair Onderwijs/Risicokenmerken/Risicokenmerken per onderwijsvorm</v>
      </c>
      <c r="C1461" s="3"/>
      <c r="D1461" s="3"/>
      <c r="E1461" s="3"/>
      <c r="F1461" s="3">
        <v>1</v>
      </c>
      <c r="G1461" s="3">
        <v>1</v>
      </c>
      <c r="H1461" s="3">
        <v>1</v>
      </c>
      <c r="I1461" s="3">
        <v>1</v>
      </c>
      <c r="J1461" s="3">
        <v>1</v>
      </c>
      <c r="K1461">
        <v>1</v>
      </c>
    </row>
    <row r="1462" spans="1:11" hidden="1" x14ac:dyDescent="0.25">
      <c r="A1462" s="2" t="s">
        <v>2271</v>
      </c>
      <c r="B1462" t="str">
        <f>VLOOKUP(A1462,'20181123'!$A:$B,2,FALSE)</f>
        <v>Onderwijs/Leerplichtonderwijs naar vestigingsplaats school/Secundair Onderwijs/Risicokenmerken/Risicokenmerken per onderwijsvorm</v>
      </c>
      <c r="C1462" s="3"/>
      <c r="D1462" s="3"/>
      <c r="E1462" s="3"/>
      <c r="F1462" s="3">
        <v>1</v>
      </c>
      <c r="G1462" s="3">
        <v>1</v>
      </c>
      <c r="H1462" s="3">
        <v>1</v>
      </c>
      <c r="I1462" s="3">
        <v>1</v>
      </c>
      <c r="J1462" s="3">
        <v>1</v>
      </c>
      <c r="K1462">
        <v>1</v>
      </c>
    </row>
    <row r="1463" spans="1:11" hidden="1" x14ac:dyDescent="0.25">
      <c r="A1463" s="2" t="s">
        <v>2272</v>
      </c>
      <c r="B1463" t="str">
        <f>VLOOKUP(A1463,'20181123'!$A:$B,2,FALSE)</f>
        <v>Onderwijs/Leerplichtonderwijs naar vestigingsplaats school/Secundair Onderwijs/Risicokenmerken/Risicokenmerken per onderwijsvorm</v>
      </c>
      <c r="C1463" s="3"/>
      <c r="D1463" s="3"/>
      <c r="E1463" s="3"/>
      <c r="F1463" s="3">
        <v>1</v>
      </c>
      <c r="G1463" s="3">
        <v>1</v>
      </c>
      <c r="H1463" s="3">
        <v>1</v>
      </c>
      <c r="I1463" s="3">
        <v>1</v>
      </c>
      <c r="J1463" s="3">
        <v>1</v>
      </c>
      <c r="K1463">
        <v>1</v>
      </c>
    </row>
    <row r="1464" spans="1:11" hidden="1" x14ac:dyDescent="0.25">
      <c r="A1464" s="2" t="s">
        <v>2273</v>
      </c>
      <c r="B1464" t="str">
        <f>VLOOKUP(A1464,'20181123'!$A:$B,2,FALSE)</f>
        <v>Onderwijs/Leerplichtonderwijs naar vestigingsplaats school/Secundair Onderwijs/Risicokenmerken/Percentages indicatorleerlingen per onderwijsvorm</v>
      </c>
      <c r="C1464" s="3"/>
      <c r="D1464" s="3"/>
      <c r="E1464" s="3"/>
      <c r="F1464" s="3">
        <v>1</v>
      </c>
      <c r="G1464" s="3">
        <v>1</v>
      </c>
      <c r="H1464" s="3">
        <v>1</v>
      </c>
      <c r="I1464" s="3">
        <v>1</v>
      </c>
      <c r="J1464" s="3">
        <v>1</v>
      </c>
      <c r="K1464">
        <v>1</v>
      </c>
    </row>
    <row r="1465" spans="1:11" hidden="1" x14ac:dyDescent="0.25">
      <c r="A1465" s="2" t="s">
        <v>2274</v>
      </c>
      <c r="B1465" t="str">
        <f>VLOOKUP(A1465,'20181123'!$A:$B,2,FALSE)</f>
        <v>Onderwijs/Leerplichtonderwijs naar vestigingsplaats school/Secundair Onderwijs/Risicokenmerken/OKi-waarden per onderwijsvorm</v>
      </c>
      <c r="C1465" s="3"/>
      <c r="D1465" s="3"/>
      <c r="E1465" s="3"/>
      <c r="F1465" s="3">
        <v>1</v>
      </c>
      <c r="G1465" s="3">
        <v>1</v>
      </c>
      <c r="H1465" s="3">
        <v>1</v>
      </c>
      <c r="I1465" s="3">
        <v>1</v>
      </c>
      <c r="J1465" s="3">
        <v>1</v>
      </c>
      <c r="K1465">
        <v>1</v>
      </c>
    </row>
    <row r="1466" spans="1:11" hidden="1" x14ac:dyDescent="0.25">
      <c r="A1466" s="2" t="s">
        <v>2275</v>
      </c>
      <c r="B1466" t="str">
        <f>VLOOKUP(A1466,'20181123'!$A:$B,2,FALSE)</f>
        <v>Onderwijs/Leerplichtonderwijs naar vestigingsplaats school/Secundair Onderwijs/Risicokenmerken/Risicokenmerken per onderwijsvorm</v>
      </c>
      <c r="C1466" s="3"/>
      <c r="D1466" s="3"/>
      <c r="E1466" s="3"/>
      <c r="F1466" s="3">
        <v>1</v>
      </c>
      <c r="G1466" s="3">
        <v>1</v>
      </c>
      <c r="H1466" s="3">
        <v>1</v>
      </c>
      <c r="I1466" s="3">
        <v>1</v>
      </c>
      <c r="J1466" s="3">
        <v>1</v>
      </c>
      <c r="K1466">
        <v>1</v>
      </c>
    </row>
    <row r="1467" spans="1:11" hidden="1" x14ac:dyDescent="0.25">
      <c r="A1467" s="2" t="s">
        <v>2276</v>
      </c>
      <c r="B1467" t="str">
        <f>VLOOKUP(A1467,'20181123'!$A:$B,2,FALSE)</f>
        <v>Onderwijs/Leerplichtonderwijs naar vestigingsplaats school/Secundair Onderwijs/Risicokenmerken/Risicokenmerken per onderwijsvorm</v>
      </c>
      <c r="C1467" s="3"/>
      <c r="D1467" s="3"/>
      <c r="E1467" s="3"/>
      <c r="F1467" s="3">
        <v>1</v>
      </c>
      <c r="G1467" s="3">
        <v>1</v>
      </c>
      <c r="H1467" s="3">
        <v>1</v>
      </c>
      <c r="I1467" s="3">
        <v>1</v>
      </c>
      <c r="J1467" s="3">
        <v>1</v>
      </c>
      <c r="K1467">
        <v>1</v>
      </c>
    </row>
    <row r="1468" spans="1:11" hidden="1" x14ac:dyDescent="0.25">
      <c r="A1468" s="2" t="s">
        <v>2277</v>
      </c>
      <c r="B1468" t="str">
        <f>VLOOKUP(A1468,'20181123'!$A:$B,2,FALSE)</f>
        <v>Onderwijs/Leerplichtonderwijs naar vestigingsplaats school/Secundair Onderwijs/Risicokenmerken/Risicokenmerken per onderwijsvorm</v>
      </c>
      <c r="C1468" s="3"/>
      <c r="D1468" s="3"/>
      <c r="E1468" s="3"/>
      <c r="F1468" s="3">
        <v>1</v>
      </c>
      <c r="G1468" s="3">
        <v>1</v>
      </c>
      <c r="H1468" s="3">
        <v>1</v>
      </c>
      <c r="I1468" s="3">
        <v>1</v>
      </c>
      <c r="J1468" s="3">
        <v>1</v>
      </c>
      <c r="K1468">
        <v>1</v>
      </c>
    </row>
    <row r="1469" spans="1:11" hidden="1" x14ac:dyDescent="0.25">
      <c r="A1469" s="2" t="s">
        <v>2278</v>
      </c>
      <c r="B1469" t="str">
        <f>VLOOKUP(A1469,'20181123'!$A:$B,2,FALSE)</f>
        <v>Onderwijs/Leerplichtonderwijs naar vestigingsplaats school/Secundair Onderwijs/Risicokenmerken/Risicokenmerken per onderwijsvorm</v>
      </c>
      <c r="C1469" s="3"/>
      <c r="D1469" s="3"/>
      <c r="E1469" s="3"/>
      <c r="F1469" s="3">
        <v>1</v>
      </c>
      <c r="G1469" s="3">
        <v>1</v>
      </c>
      <c r="H1469" s="3">
        <v>1</v>
      </c>
      <c r="I1469" s="3">
        <v>1</v>
      </c>
      <c r="J1469" s="3">
        <v>1</v>
      </c>
      <c r="K1469">
        <v>1</v>
      </c>
    </row>
    <row r="1470" spans="1:11" hidden="1" x14ac:dyDescent="0.25">
      <c r="A1470" s="2" t="s">
        <v>2279</v>
      </c>
      <c r="B1470" t="str">
        <f>VLOOKUP(A1470,'20181123'!$A:$B,2,FALSE)</f>
        <v>Onderwijs/Leerplichtonderwijs naar vestigingsplaats school/Secundair Onderwijs/Schoolse vertraging/Eén jaar of meer</v>
      </c>
      <c r="C1470" s="3"/>
      <c r="D1470" s="3"/>
      <c r="E1470" s="3"/>
      <c r="F1470" s="3">
        <v>1</v>
      </c>
      <c r="G1470" s="3">
        <v>1</v>
      </c>
      <c r="H1470" s="3">
        <v>1</v>
      </c>
      <c r="I1470" s="3">
        <v>1</v>
      </c>
      <c r="J1470" s="3">
        <v>1</v>
      </c>
      <c r="K1470">
        <v>1</v>
      </c>
    </row>
    <row r="1471" spans="1:11" hidden="1" x14ac:dyDescent="0.25">
      <c r="A1471" s="2" t="s">
        <v>2280</v>
      </c>
      <c r="B1471" t="str">
        <f>VLOOKUP(A1471,'20181123'!$A:$B,2,FALSE)</f>
        <v>Onderwijs/Leerplichtonderwijs naar vestigingsplaats school/Secundair Onderwijs/Schoolse vertraging/Twee jaar of meer</v>
      </c>
      <c r="C1471" s="3"/>
      <c r="D1471" s="3"/>
      <c r="E1471" s="3"/>
      <c r="F1471" s="3">
        <v>1</v>
      </c>
      <c r="G1471" s="3">
        <v>1</v>
      </c>
      <c r="H1471" s="3">
        <v>1</v>
      </c>
      <c r="I1471" s="3">
        <v>1</v>
      </c>
      <c r="J1471" s="3">
        <v>1</v>
      </c>
      <c r="K1471">
        <v>1</v>
      </c>
    </row>
    <row r="1472" spans="1:11" hidden="1" x14ac:dyDescent="0.25">
      <c r="A1472" s="2" t="s">
        <v>2281</v>
      </c>
      <c r="B1472" t="str">
        <f>VLOOKUP(A1472,'20181123'!$A:$B,2,FALSE)</f>
        <v>Onderwijs/Leerplichtonderwijs naar vestigingsplaats school/Secundair Onderwijs/Risicokenmerken/Percentages indicatorleerlingen per onderwijsvorm</v>
      </c>
      <c r="C1472" s="3"/>
      <c r="D1472" s="3"/>
      <c r="E1472" s="3"/>
      <c r="F1472" s="3">
        <v>1</v>
      </c>
      <c r="G1472" s="3">
        <v>1</v>
      </c>
      <c r="H1472" s="3">
        <v>1</v>
      </c>
      <c r="I1472" s="3">
        <v>1</v>
      </c>
      <c r="J1472" s="3">
        <v>1</v>
      </c>
      <c r="K1472">
        <v>1</v>
      </c>
    </row>
    <row r="1473" spans="1:11" hidden="1" x14ac:dyDescent="0.25">
      <c r="A1473" s="2" t="s">
        <v>2282</v>
      </c>
      <c r="B1473" t="str">
        <f>VLOOKUP(A1473,'20181123'!$A:$B,2,FALSE)</f>
        <v>Onderwijs/Leerplichtonderwijs naar vestigingsplaats school/Secundair Onderwijs/Risicokenmerken/OKi-waarden per onderwijsvorm</v>
      </c>
      <c r="C1473" s="3"/>
      <c r="D1473" s="3"/>
      <c r="E1473" s="3"/>
      <c r="F1473" s="3">
        <v>1</v>
      </c>
      <c r="G1473" s="3">
        <v>1</v>
      </c>
      <c r="H1473" s="3">
        <v>1</v>
      </c>
      <c r="I1473" s="3">
        <v>1</v>
      </c>
      <c r="J1473" s="3">
        <v>1</v>
      </c>
      <c r="K1473">
        <v>1</v>
      </c>
    </row>
    <row r="1474" spans="1:11" hidden="1" x14ac:dyDescent="0.25">
      <c r="A1474" s="2" t="s">
        <v>2283</v>
      </c>
      <c r="B1474" t="str">
        <f>VLOOKUP(A1474,'20181123'!$A:$B,2,FALSE)</f>
        <v>Onderwijs/Leerplichtonderwijs naar vestigingsplaats school/Secundair Onderwijs/Risicokenmerken/Risicokenmerken per onderwijsvorm</v>
      </c>
      <c r="C1474" s="3"/>
      <c r="D1474" s="3"/>
      <c r="E1474" s="3"/>
      <c r="F1474" s="3">
        <v>1</v>
      </c>
      <c r="G1474" s="3">
        <v>1</v>
      </c>
      <c r="H1474" s="3">
        <v>1</v>
      </c>
      <c r="I1474" s="3">
        <v>1</v>
      </c>
      <c r="J1474" s="3">
        <v>1</v>
      </c>
      <c r="K1474">
        <v>1</v>
      </c>
    </row>
    <row r="1475" spans="1:11" hidden="1" x14ac:dyDescent="0.25">
      <c r="A1475" s="2" t="s">
        <v>2284</v>
      </c>
      <c r="B1475" t="str">
        <f>VLOOKUP(A1475,'20181123'!$A:$B,2,FALSE)</f>
        <v>Onderwijs/Leerplichtonderwijs naar vestigingsplaats school/Secundair Onderwijs/Risicokenmerken/Risicokenmerken per onderwijsvorm</v>
      </c>
      <c r="C1475" s="3"/>
      <c r="D1475" s="3"/>
      <c r="E1475" s="3"/>
      <c r="F1475" s="3">
        <v>1</v>
      </c>
      <c r="G1475" s="3">
        <v>1</v>
      </c>
      <c r="H1475" s="3">
        <v>1</v>
      </c>
      <c r="I1475" s="3">
        <v>1</v>
      </c>
      <c r="J1475" s="3">
        <v>1</v>
      </c>
      <c r="K1475">
        <v>1</v>
      </c>
    </row>
    <row r="1476" spans="1:11" hidden="1" x14ac:dyDescent="0.25">
      <c r="A1476" s="2" t="s">
        <v>2285</v>
      </c>
      <c r="B1476" t="str">
        <f>VLOOKUP(A1476,'20181123'!$A:$B,2,FALSE)</f>
        <v>Onderwijs/Leerplichtonderwijs naar vestigingsplaats school/Secundair Onderwijs/Risicokenmerken/Risicokenmerken per onderwijsvorm</v>
      </c>
      <c r="C1476" s="3"/>
      <c r="D1476" s="3"/>
      <c r="E1476" s="3"/>
      <c r="F1476" s="3">
        <v>1</v>
      </c>
      <c r="G1476" s="3">
        <v>1</v>
      </c>
      <c r="H1476" s="3">
        <v>1</v>
      </c>
      <c r="I1476" s="3">
        <v>1</v>
      </c>
      <c r="J1476" s="3">
        <v>1</v>
      </c>
      <c r="K1476">
        <v>1</v>
      </c>
    </row>
    <row r="1477" spans="1:11" hidden="1" x14ac:dyDescent="0.25">
      <c r="A1477" s="2" t="s">
        <v>2286</v>
      </c>
      <c r="B1477" t="str">
        <f>VLOOKUP(A1477,'20181123'!$A:$B,2,FALSE)</f>
        <v>Onderwijs/Leerplichtonderwijs naar vestigingsplaats school/Secundair Onderwijs/Risicokenmerken/Risicokenmerken per onderwijsvorm</v>
      </c>
      <c r="C1477" s="3"/>
      <c r="D1477" s="3"/>
      <c r="E1477" s="3"/>
      <c r="F1477" s="3">
        <v>1</v>
      </c>
      <c r="G1477" s="3">
        <v>1</v>
      </c>
      <c r="H1477" s="3">
        <v>1</v>
      </c>
      <c r="I1477" s="3">
        <v>1</v>
      </c>
      <c r="J1477" s="3">
        <v>1</v>
      </c>
      <c r="K1477">
        <v>1</v>
      </c>
    </row>
    <row r="1478" spans="1:11" hidden="1" x14ac:dyDescent="0.25">
      <c r="A1478" s="2" t="s">
        <v>2287</v>
      </c>
      <c r="B1478" t="str">
        <f>VLOOKUP(A1478,'20181123'!$A:$B,2,FALSE)</f>
        <v>Onderwijs/Leerplichtonderwijs naar vestigingsplaats school/Secundair Onderwijs/Schoolse vertraging/Eén jaar of meer</v>
      </c>
      <c r="C1478" s="3"/>
      <c r="D1478" s="3"/>
      <c r="E1478" s="3"/>
      <c r="F1478" s="3">
        <v>1</v>
      </c>
      <c r="G1478" s="3">
        <v>1</v>
      </c>
      <c r="H1478" s="3">
        <v>1</v>
      </c>
      <c r="I1478" s="3">
        <v>1</v>
      </c>
      <c r="J1478" s="3">
        <v>1</v>
      </c>
      <c r="K1478">
        <v>1</v>
      </c>
    </row>
    <row r="1479" spans="1:11" hidden="1" x14ac:dyDescent="0.25">
      <c r="A1479" s="2" t="s">
        <v>2288</v>
      </c>
      <c r="B1479" t="str">
        <f>VLOOKUP(A1479,'20181123'!$A:$B,2,FALSE)</f>
        <v>Onderwijs/Leerplichtonderwijs naar vestigingsplaats school/Secundair Onderwijs/Schoolse vertraging/Twee jaar of meer</v>
      </c>
      <c r="C1479" s="3"/>
      <c r="D1479" s="3"/>
      <c r="E1479" s="3"/>
      <c r="F1479" s="3">
        <v>1</v>
      </c>
      <c r="G1479" s="3">
        <v>1</v>
      </c>
      <c r="H1479" s="3">
        <v>1</v>
      </c>
      <c r="I1479" s="3">
        <v>1</v>
      </c>
      <c r="J1479" s="3">
        <v>1</v>
      </c>
      <c r="K1479">
        <v>1</v>
      </c>
    </row>
    <row r="1480" spans="1:11" hidden="1" x14ac:dyDescent="0.25">
      <c r="A1480" s="2" t="s">
        <v>2289</v>
      </c>
      <c r="B1480" t="str">
        <f>VLOOKUP(A1480,'20181123'!$A:$B,2,FALSE)</f>
        <v>Onderwijs/Leerplichtonderwijs naar vestigingsplaats school/Secundair Onderwijs/Risicokenmerken/Percentages indicatorleerlingen per onderwijsvorm</v>
      </c>
      <c r="C1480" s="3"/>
      <c r="D1480" s="3"/>
      <c r="E1480" s="3"/>
      <c r="F1480" s="3">
        <v>1</v>
      </c>
      <c r="G1480" s="3">
        <v>1</v>
      </c>
      <c r="H1480" s="3">
        <v>1</v>
      </c>
      <c r="I1480" s="3">
        <v>1</v>
      </c>
      <c r="J1480" s="3">
        <v>1</v>
      </c>
      <c r="K1480">
        <v>1</v>
      </c>
    </row>
    <row r="1481" spans="1:11" hidden="1" x14ac:dyDescent="0.25">
      <c r="A1481" s="2" t="s">
        <v>2290</v>
      </c>
      <c r="B1481" t="str">
        <f>VLOOKUP(A1481,'20181123'!$A:$B,2,FALSE)</f>
        <v>Onderwijs/Leerplichtonderwijs naar vestigingsplaats school/Secundair Onderwijs/Risicokenmerken/OKi-waarden per onderwijsvorm</v>
      </c>
      <c r="C1481" s="3"/>
      <c r="D1481" s="3"/>
      <c r="E1481" s="3"/>
      <c r="F1481" s="3">
        <v>1</v>
      </c>
      <c r="G1481" s="3">
        <v>1</v>
      </c>
      <c r="H1481" s="3">
        <v>1</v>
      </c>
      <c r="I1481" s="3">
        <v>1</v>
      </c>
      <c r="J1481" s="3">
        <v>1</v>
      </c>
      <c r="K1481">
        <v>1</v>
      </c>
    </row>
    <row r="1482" spans="1:11" hidden="1" x14ac:dyDescent="0.25">
      <c r="A1482" s="2" t="s">
        <v>2291</v>
      </c>
      <c r="B1482" t="str">
        <f>VLOOKUP(A1482,'20181123'!$A:$B,2,FALSE)</f>
        <v>Onderwijs/Leerplichtonderwijs naar vestigingsplaats school/Secundair Onderwijs/Risicokenmerken/Risicokenmerken per onderwijsvorm</v>
      </c>
      <c r="C1482" s="3"/>
      <c r="D1482" s="3"/>
      <c r="E1482" s="3"/>
      <c r="F1482" s="3">
        <v>1</v>
      </c>
      <c r="G1482" s="3">
        <v>1</v>
      </c>
      <c r="H1482" s="3">
        <v>1</v>
      </c>
      <c r="I1482" s="3">
        <v>1</v>
      </c>
      <c r="J1482" s="3">
        <v>1</v>
      </c>
      <c r="K1482">
        <v>1</v>
      </c>
    </row>
    <row r="1483" spans="1:11" hidden="1" x14ac:dyDescent="0.25">
      <c r="A1483" s="2" t="s">
        <v>2292</v>
      </c>
      <c r="B1483" t="str">
        <f>VLOOKUP(A1483,'20181123'!$A:$B,2,FALSE)</f>
        <v>Onderwijs/Leerplichtonderwijs naar vestigingsplaats school/Secundair Onderwijs/Risicokenmerken/Risicokenmerken per onderwijsvorm</v>
      </c>
      <c r="C1483" s="3"/>
      <c r="D1483" s="3"/>
      <c r="E1483" s="3"/>
      <c r="F1483" s="3">
        <v>1</v>
      </c>
      <c r="G1483" s="3">
        <v>1</v>
      </c>
      <c r="H1483" s="3">
        <v>1</v>
      </c>
      <c r="I1483" s="3">
        <v>1</v>
      </c>
      <c r="J1483" s="3">
        <v>1</v>
      </c>
      <c r="K1483">
        <v>1</v>
      </c>
    </row>
    <row r="1484" spans="1:11" hidden="1" x14ac:dyDescent="0.25">
      <c r="A1484" s="2" t="s">
        <v>2293</v>
      </c>
      <c r="B1484" t="str">
        <f>VLOOKUP(A1484,'20181123'!$A:$B,2,FALSE)</f>
        <v>Onderwijs/Leerplichtonderwijs naar vestigingsplaats school/Secundair Onderwijs/Risicokenmerken/Risicokenmerken per onderwijsvorm</v>
      </c>
      <c r="C1484" s="3"/>
      <c r="D1484" s="3"/>
      <c r="E1484" s="3"/>
      <c r="F1484" s="3">
        <v>1</v>
      </c>
      <c r="G1484" s="3">
        <v>1</v>
      </c>
      <c r="H1484" s="3">
        <v>1</v>
      </c>
      <c r="I1484" s="3">
        <v>1</v>
      </c>
      <c r="J1484" s="3">
        <v>1</v>
      </c>
      <c r="K1484">
        <v>1</v>
      </c>
    </row>
    <row r="1485" spans="1:11" hidden="1" x14ac:dyDescent="0.25">
      <c r="A1485" s="2" t="s">
        <v>2294</v>
      </c>
      <c r="B1485" t="str">
        <f>VLOOKUP(A1485,'20181123'!$A:$B,2,FALSE)</f>
        <v>Onderwijs/Leerplichtonderwijs naar vestigingsplaats school/Secundair Onderwijs/Risicokenmerken/Risicokenmerken per onderwijsvorm</v>
      </c>
      <c r="C1485" s="3"/>
      <c r="D1485" s="3"/>
      <c r="E1485" s="3"/>
      <c r="F1485" s="3">
        <v>1</v>
      </c>
      <c r="G1485" s="3">
        <v>1</v>
      </c>
      <c r="H1485" s="3">
        <v>1</v>
      </c>
      <c r="I1485" s="3">
        <v>1</v>
      </c>
      <c r="J1485" s="3">
        <v>1</v>
      </c>
      <c r="K1485">
        <v>1</v>
      </c>
    </row>
    <row r="1486" spans="1:11" hidden="1" x14ac:dyDescent="0.25">
      <c r="A1486" s="2" t="s">
        <v>2295</v>
      </c>
      <c r="B1486" t="str">
        <f>VLOOKUP(A1486,'20181123'!$A:$B,2,FALSE)</f>
        <v>Onderwijs/Leerplichtonderwijs naar vestigingsplaats school/Basisonderwijs/Risicokenmerken</v>
      </c>
      <c r="C1486" s="3"/>
      <c r="D1486" s="3"/>
      <c r="E1486" s="3"/>
      <c r="F1486" s="3">
        <v>1</v>
      </c>
      <c r="G1486" s="3">
        <v>1</v>
      </c>
      <c r="H1486" s="3">
        <v>1</v>
      </c>
      <c r="I1486" s="3">
        <v>1</v>
      </c>
      <c r="J1486" s="3">
        <v>1</v>
      </c>
      <c r="K1486">
        <v>1</v>
      </c>
    </row>
    <row r="1487" spans="1:11" hidden="1" x14ac:dyDescent="0.25">
      <c r="A1487" s="2" t="s">
        <v>2296</v>
      </c>
      <c r="B1487" t="str">
        <f>VLOOKUP(A1487,'20181123'!$A:$B,2,FALSE)</f>
        <v>Onderwijs/Leerplichtonderwijs naar vestigingsplaats school/Basisonderwijs/Risicokenmerken</v>
      </c>
      <c r="C1487" s="3"/>
      <c r="D1487" s="3"/>
      <c r="E1487" s="3"/>
      <c r="F1487" s="3">
        <v>1</v>
      </c>
      <c r="G1487" s="3">
        <v>1</v>
      </c>
      <c r="H1487" s="3">
        <v>1</v>
      </c>
      <c r="I1487" s="3">
        <v>1</v>
      </c>
      <c r="J1487" s="3">
        <v>1</v>
      </c>
      <c r="K1487">
        <v>1</v>
      </c>
    </row>
    <row r="1488" spans="1:11" hidden="1" x14ac:dyDescent="0.25">
      <c r="A1488" s="2" t="s">
        <v>2297</v>
      </c>
      <c r="B1488" t="str">
        <f>VLOOKUP(A1488,'20181123'!$A:$B,2,FALSE)</f>
        <v>Onderwijs/Leerplichtonderwijs naar vestigingsplaats school/Basisonderwijs/Risicokenmerken</v>
      </c>
      <c r="C1488" s="3"/>
      <c r="D1488" s="3"/>
      <c r="E1488" s="3"/>
      <c r="F1488" s="3">
        <v>1</v>
      </c>
      <c r="G1488" s="3">
        <v>1</v>
      </c>
      <c r="H1488" s="3">
        <v>1</v>
      </c>
      <c r="I1488" s="3">
        <v>1</v>
      </c>
      <c r="J1488" s="3">
        <v>1</v>
      </c>
      <c r="K1488">
        <v>1</v>
      </c>
    </row>
    <row r="1489" spans="1:11" hidden="1" x14ac:dyDescent="0.25">
      <c r="A1489" s="2" t="s">
        <v>2298</v>
      </c>
      <c r="B1489" t="str">
        <f>VLOOKUP(A1489,'20181123'!$A:$B,2,FALSE)</f>
        <v>Onderwijs/Leerplichtonderwijs naar vestigingsplaats school/Secundair Onderwijs/Risicokenmerken/Percentages indicatorleerlingen per onderwijsvorm</v>
      </c>
      <c r="C1489" s="3"/>
      <c r="D1489" s="3"/>
      <c r="E1489" s="3"/>
      <c r="F1489" s="3">
        <v>1</v>
      </c>
      <c r="G1489" s="3">
        <v>1</v>
      </c>
      <c r="H1489" s="3">
        <v>1</v>
      </c>
      <c r="I1489" s="3">
        <v>1</v>
      </c>
      <c r="J1489" s="3">
        <v>1</v>
      </c>
      <c r="K1489">
        <v>1</v>
      </c>
    </row>
    <row r="1490" spans="1:11" hidden="1" x14ac:dyDescent="0.25">
      <c r="A1490" s="2" t="s">
        <v>2299</v>
      </c>
      <c r="B1490" t="str">
        <f>VLOOKUP(A1490,'20181123'!$A:$B,2,FALSE)</f>
        <v>Onderwijs/Leerplichtonderwijs naar vestigingsplaats school/Secundair Onderwijs/Risicokenmerken/OKi-waarden per onderwijsvorm</v>
      </c>
      <c r="C1490" s="3"/>
      <c r="D1490" s="3"/>
      <c r="E1490" s="3"/>
      <c r="F1490" s="3">
        <v>1</v>
      </c>
      <c r="G1490" s="3">
        <v>1</v>
      </c>
      <c r="H1490" s="3">
        <v>1</v>
      </c>
      <c r="I1490" s="3">
        <v>1</v>
      </c>
      <c r="J1490" s="3">
        <v>1</v>
      </c>
      <c r="K1490">
        <v>1</v>
      </c>
    </row>
    <row r="1491" spans="1:11" hidden="1" x14ac:dyDescent="0.25">
      <c r="A1491" s="2" t="s">
        <v>2300</v>
      </c>
      <c r="B1491" t="str">
        <f>VLOOKUP(A1491,'20181123'!$A:$B,2,FALSE)</f>
        <v>Onderwijs/Leerplichtonderwijs naar vestigingsplaats school/Secundair Onderwijs/Risicokenmerken/Risicokenmerken per onderwijsvorm</v>
      </c>
      <c r="C1491" s="3"/>
      <c r="D1491" s="3"/>
      <c r="E1491" s="3"/>
      <c r="F1491" s="3">
        <v>1</v>
      </c>
      <c r="G1491" s="3">
        <v>1</v>
      </c>
      <c r="H1491" s="3">
        <v>1</v>
      </c>
      <c r="I1491" s="3">
        <v>1</v>
      </c>
      <c r="J1491" s="3">
        <v>1</v>
      </c>
      <c r="K1491">
        <v>1</v>
      </c>
    </row>
    <row r="1492" spans="1:11" hidden="1" x14ac:dyDescent="0.25">
      <c r="A1492" s="2" t="s">
        <v>2301</v>
      </c>
      <c r="B1492" t="str">
        <f>VLOOKUP(A1492,'20181123'!$A:$B,2,FALSE)</f>
        <v>Onderwijs/Leerplichtonderwijs naar vestigingsplaats school/Secundair Onderwijs/Risicokenmerken/Risicokenmerken per onderwijsvorm</v>
      </c>
      <c r="C1492" s="3"/>
      <c r="D1492" s="3"/>
      <c r="E1492" s="3"/>
      <c r="F1492" s="3">
        <v>1</v>
      </c>
      <c r="G1492" s="3">
        <v>1</v>
      </c>
      <c r="H1492" s="3">
        <v>1</v>
      </c>
      <c r="I1492" s="3">
        <v>1</v>
      </c>
      <c r="J1492" s="3">
        <v>1</v>
      </c>
      <c r="K1492">
        <v>1</v>
      </c>
    </row>
    <row r="1493" spans="1:11" hidden="1" x14ac:dyDescent="0.25">
      <c r="A1493" s="2" t="s">
        <v>2302</v>
      </c>
      <c r="B1493" t="str">
        <f>VLOOKUP(A1493,'20181123'!$A:$B,2,FALSE)</f>
        <v>Onderwijs/Leerplichtonderwijs naar vestigingsplaats school/Secundair Onderwijs/Risicokenmerken/Risicokenmerken per onderwijsvorm</v>
      </c>
      <c r="C1493" s="3"/>
      <c r="D1493" s="3"/>
      <c r="E1493" s="3"/>
      <c r="F1493" s="3">
        <v>1</v>
      </c>
      <c r="G1493" s="3">
        <v>1</v>
      </c>
      <c r="H1493" s="3">
        <v>1</v>
      </c>
      <c r="I1493" s="3">
        <v>1</v>
      </c>
      <c r="J1493" s="3">
        <v>1</v>
      </c>
      <c r="K1493">
        <v>1</v>
      </c>
    </row>
    <row r="1494" spans="1:11" hidden="1" x14ac:dyDescent="0.25">
      <c r="A1494" s="2" t="s">
        <v>2303</v>
      </c>
      <c r="B1494" t="str">
        <f>VLOOKUP(A1494,'20181123'!$A:$B,2,FALSE)</f>
        <v>Onderwijs/Leerplichtonderwijs naar vestigingsplaats school/Secundair Onderwijs/Risicokenmerken/Risicokenmerken per onderwijsvorm</v>
      </c>
      <c r="C1494" s="3"/>
      <c r="D1494" s="3"/>
      <c r="E1494" s="3"/>
      <c r="F1494" s="3">
        <v>1</v>
      </c>
      <c r="G1494" s="3">
        <v>1</v>
      </c>
      <c r="H1494" s="3">
        <v>1</v>
      </c>
      <c r="I1494" s="3">
        <v>1</v>
      </c>
      <c r="J1494" s="3">
        <v>1</v>
      </c>
      <c r="K1494">
        <v>1</v>
      </c>
    </row>
    <row r="1495" spans="1:11" hidden="1" x14ac:dyDescent="0.25">
      <c r="A1495" s="2" t="s">
        <v>2304</v>
      </c>
      <c r="B1495" t="str">
        <f>VLOOKUP(A1495,'20181123'!$A:$B,2,FALSE)</f>
        <v>Onderwijs/Leerplichtonderwijs naar vestigingsplaats school/Secundair Onderwijs/Schoolse vertraging/Eén jaar of meer</v>
      </c>
      <c r="C1495" s="3"/>
      <c r="D1495" s="3"/>
      <c r="E1495" s="3"/>
      <c r="F1495" s="3">
        <v>1</v>
      </c>
      <c r="G1495" s="3">
        <v>1</v>
      </c>
      <c r="H1495" s="3">
        <v>1</v>
      </c>
      <c r="I1495" s="3">
        <v>1</v>
      </c>
      <c r="J1495" s="3">
        <v>1</v>
      </c>
      <c r="K1495">
        <v>1</v>
      </c>
    </row>
    <row r="1496" spans="1:11" hidden="1" x14ac:dyDescent="0.25">
      <c r="A1496" s="2" t="s">
        <v>2305</v>
      </c>
      <c r="B1496" t="str">
        <f>VLOOKUP(A1496,'20181123'!$A:$B,2,FALSE)</f>
        <v>Onderwijs/Leerplichtonderwijs naar vestigingsplaats school/Secundair Onderwijs/Schoolse vertraging/Twee jaar of meer</v>
      </c>
      <c r="C1496" s="3"/>
      <c r="D1496" s="3"/>
      <c r="E1496" s="3"/>
      <c r="F1496" s="3">
        <v>1</v>
      </c>
      <c r="G1496" s="3">
        <v>1</v>
      </c>
      <c r="H1496" s="3">
        <v>1</v>
      </c>
      <c r="I1496" s="3">
        <v>1</v>
      </c>
      <c r="J1496" s="3">
        <v>1</v>
      </c>
      <c r="K1496">
        <v>1</v>
      </c>
    </row>
    <row r="1497" spans="1:11" hidden="1" x14ac:dyDescent="0.25">
      <c r="A1497" s="2" t="s">
        <v>2306</v>
      </c>
      <c r="B1497" t="str">
        <f>VLOOKUP(A1497,'20181123'!$A:$B,2,FALSE)</f>
        <v>Onderwijs/Leerplichtonderwijs naar vestigingsplaats school/Basisonderwijs/Schoolse vertraging</v>
      </c>
      <c r="C1497" s="3"/>
      <c r="D1497" s="3"/>
      <c r="E1497" s="3"/>
      <c r="F1497" s="3">
        <v>1</v>
      </c>
      <c r="G1497" s="3">
        <v>1</v>
      </c>
      <c r="H1497" s="3">
        <v>1</v>
      </c>
      <c r="I1497" s="3">
        <v>1</v>
      </c>
      <c r="J1497" s="3">
        <v>1</v>
      </c>
      <c r="K1497">
        <v>1</v>
      </c>
    </row>
    <row r="1498" spans="1:11" hidden="1" x14ac:dyDescent="0.25">
      <c r="A1498" s="2" t="s">
        <v>2307</v>
      </c>
      <c r="B1498" t="str">
        <f>VLOOKUP(A1498,'20181123'!$A:$B,2,FALSE)</f>
        <v>Onderwijs/Leerplichtonderwijs naar vestigingsplaats school/Basisonderwijs/Schoolse vertraging</v>
      </c>
      <c r="C1498" s="3"/>
      <c r="D1498" s="3"/>
      <c r="E1498" s="3"/>
      <c r="F1498" s="3">
        <v>1</v>
      </c>
      <c r="G1498" s="3">
        <v>1</v>
      </c>
      <c r="H1498" s="3">
        <v>1</v>
      </c>
      <c r="I1498" s="3">
        <v>1</v>
      </c>
      <c r="J1498" s="3">
        <v>1</v>
      </c>
      <c r="K1498">
        <v>1</v>
      </c>
    </row>
    <row r="1499" spans="1:11" hidden="1" x14ac:dyDescent="0.25">
      <c r="A1499" s="2" t="s">
        <v>2308</v>
      </c>
      <c r="B1499" t="str">
        <f>VLOOKUP(A1499,'20181123'!$A:$B,2,FALSE)</f>
        <v>Onderwijs/Leerplichtonderwijs naar vestigingsplaats school/Secundair Onderwijs/Risicokenmerken/Percentages indicatorleerlingen per onderwijsvorm</v>
      </c>
      <c r="C1499" s="3"/>
      <c r="D1499" s="3"/>
      <c r="E1499" s="3"/>
      <c r="F1499" s="3">
        <v>1</v>
      </c>
      <c r="G1499" s="3">
        <v>1</v>
      </c>
      <c r="H1499" s="3">
        <v>1</v>
      </c>
      <c r="I1499" s="3">
        <v>1</v>
      </c>
      <c r="J1499" s="3">
        <v>1</v>
      </c>
      <c r="K1499">
        <v>1</v>
      </c>
    </row>
    <row r="1500" spans="1:11" hidden="1" x14ac:dyDescent="0.25">
      <c r="A1500" s="2" t="s">
        <v>2309</v>
      </c>
      <c r="B1500" t="str">
        <f>VLOOKUP(A1500,'20181123'!$A:$B,2,FALSE)</f>
        <v>Onderwijs/Leerplichtonderwijs naar vestigingsplaats school/Secundair Onderwijs/Risicokenmerken/OKi-waarden per onderwijsvorm</v>
      </c>
      <c r="C1500" s="3"/>
      <c r="D1500" s="3"/>
      <c r="E1500" s="3"/>
      <c r="F1500" s="3">
        <v>1</v>
      </c>
      <c r="G1500" s="3">
        <v>1</v>
      </c>
      <c r="H1500" s="3">
        <v>1</v>
      </c>
      <c r="I1500" s="3">
        <v>1</v>
      </c>
      <c r="J1500" s="3">
        <v>1</v>
      </c>
      <c r="K1500">
        <v>1</v>
      </c>
    </row>
    <row r="1501" spans="1:11" hidden="1" x14ac:dyDescent="0.25">
      <c r="A1501" s="2" t="s">
        <v>2310</v>
      </c>
      <c r="B1501" t="str">
        <f>VLOOKUP(A1501,'20181123'!$A:$B,2,FALSE)</f>
        <v>Onderwijs/Leerplichtonderwijs naar vestigingsplaats school/Secundair Onderwijs/Risicokenmerken/Risicokenmerken per onderwijsvorm</v>
      </c>
      <c r="C1501" s="3"/>
      <c r="D1501" s="3"/>
      <c r="E1501" s="3"/>
      <c r="F1501" s="3">
        <v>1</v>
      </c>
      <c r="G1501" s="3">
        <v>1</v>
      </c>
      <c r="H1501" s="3">
        <v>1</v>
      </c>
      <c r="I1501" s="3">
        <v>1</v>
      </c>
      <c r="J1501" s="3">
        <v>1</v>
      </c>
      <c r="K1501">
        <v>1</v>
      </c>
    </row>
    <row r="1502" spans="1:11" hidden="1" x14ac:dyDescent="0.25">
      <c r="A1502" s="2" t="s">
        <v>2311</v>
      </c>
      <c r="B1502" t="str">
        <f>VLOOKUP(A1502,'20181123'!$A:$B,2,FALSE)</f>
        <v>Onderwijs/Leerplichtonderwijs naar vestigingsplaats school/Secundair Onderwijs/Risicokenmerken/Risicokenmerken per onderwijsvorm</v>
      </c>
      <c r="C1502" s="3"/>
      <c r="D1502" s="3"/>
      <c r="E1502" s="3"/>
      <c r="F1502" s="3">
        <v>1</v>
      </c>
      <c r="G1502" s="3">
        <v>1</v>
      </c>
      <c r="H1502" s="3">
        <v>1</v>
      </c>
      <c r="I1502" s="3">
        <v>1</v>
      </c>
      <c r="J1502" s="3">
        <v>1</v>
      </c>
      <c r="K1502">
        <v>1</v>
      </c>
    </row>
    <row r="1503" spans="1:11" hidden="1" x14ac:dyDescent="0.25">
      <c r="A1503" s="2" t="s">
        <v>2312</v>
      </c>
      <c r="B1503" t="str">
        <f>VLOOKUP(A1503,'20181123'!$A:$B,2,FALSE)</f>
        <v>Onderwijs/Leerplichtonderwijs naar vestigingsplaats school/Secundair Onderwijs/Risicokenmerken/Risicokenmerken per onderwijsvorm</v>
      </c>
      <c r="C1503" s="3"/>
      <c r="D1503" s="3"/>
      <c r="E1503" s="3"/>
      <c r="F1503" s="3">
        <v>1</v>
      </c>
      <c r="G1503" s="3">
        <v>1</v>
      </c>
      <c r="H1503" s="3">
        <v>1</v>
      </c>
      <c r="I1503" s="3">
        <v>1</v>
      </c>
      <c r="J1503" s="3">
        <v>1</v>
      </c>
      <c r="K1503">
        <v>1</v>
      </c>
    </row>
    <row r="1504" spans="1:11" hidden="1" x14ac:dyDescent="0.25">
      <c r="A1504" s="2" t="s">
        <v>2313</v>
      </c>
      <c r="B1504" t="str">
        <f>VLOOKUP(A1504,'20181123'!$A:$B,2,FALSE)</f>
        <v>Onderwijs/Leerplichtonderwijs naar vestigingsplaats school/Secundair Onderwijs/Risicokenmerken/Risicokenmerken per onderwijsvorm</v>
      </c>
      <c r="C1504" s="3"/>
      <c r="D1504" s="3"/>
      <c r="E1504" s="3"/>
      <c r="F1504" s="3">
        <v>1</v>
      </c>
      <c r="G1504" s="3">
        <v>1</v>
      </c>
      <c r="H1504" s="3">
        <v>1</v>
      </c>
      <c r="I1504" s="3">
        <v>1</v>
      </c>
      <c r="J1504" s="3">
        <v>1</v>
      </c>
      <c r="K1504">
        <v>1</v>
      </c>
    </row>
    <row r="1505" spans="1:11" hidden="1" x14ac:dyDescent="0.25">
      <c r="A1505" s="2" t="s">
        <v>2314</v>
      </c>
      <c r="B1505" t="str">
        <f>VLOOKUP(A1505,'20181123'!$A:$B,2,FALSE)</f>
        <v>Onderwijs/Leerplichtonderwijs naar vestigingsplaats school/Basisonderwijs/Risicokenmerken</v>
      </c>
      <c r="C1505" s="3"/>
      <c r="D1505" s="3"/>
      <c r="E1505" s="3"/>
      <c r="F1505" s="3">
        <v>1</v>
      </c>
      <c r="G1505" s="3">
        <v>1</v>
      </c>
      <c r="H1505" s="3">
        <v>1</v>
      </c>
      <c r="I1505" s="3">
        <v>1</v>
      </c>
      <c r="J1505" s="3">
        <v>1</v>
      </c>
      <c r="K1505">
        <v>1</v>
      </c>
    </row>
    <row r="1506" spans="1:11" hidden="1" x14ac:dyDescent="0.25">
      <c r="A1506" s="2" t="s">
        <v>2315</v>
      </c>
      <c r="B1506" t="str">
        <f>VLOOKUP(A1506,'20181123'!$A:$B,2,FALSE)</f>
        <v>Onderwijs/Leerplichtonderwijs naar vestigingsplaats school/Basisonderwijs/Risicokenmerken</v>
      </c>
      <c r="C1506" s="3"/>
      <c r="D1506" s="3"/>
      <c r="E1506" s="3"/>
      <c r="F1506" s="3">
        <v>1</v>
      </c>
      <c r="G1506" s="3">
        <v>1</v>
      </c>
      <c r="H1506" s="3">
        <v>1</v>
      </c>
      <c r="I1506" s="3">
        <v>1</v>
      </c>
      <c r="J1506" s="3">
        <v>1</v>
      </c>
      <c r="K1506">
        <v>1</v>
      </c>
    </row>
    <row r="1507" spans="1:11" hidden="1" x14ac:dyDescent="0.25">
      <c r="A1507" s="2" t="s">
        <v>2316</v>
      </c>
      <c r="B1507" t="str">
        <f>VLOOKUP(A1507,'20181123'!$A:$B,2,FALSE)</f>
        <v>Onderwijs/Leerplichtonderwijs naar vestigingsplaats school/Basisonderwijs/Risicokenmerken</v>
      </c>
      <c r="C1507" s="3"/>
      <c r="D1507" s="3"/>
      <c r="E1507" s="3"/>
      <c r="F1507" s="3">
        <v>1</v>
      </c>
      <c r="G1507" s="3">
        <v>1</v>
      </c>
      <c r="H1507" s="3">
        <v>1</v>
      </c>
      <c r="I1507" s="3">
        <v>1</v>
      </c>
      <c r="J1507" s="3">
        <v>1</v>
      </c>
      <c r="K1507">
        <v>1</v>
      </c>
    </row>
    <row r="1508" spans="1:11" hidden="1" x14ac:dyDescent="0.25">
      <c r="A1508" s="2" t="s">
        <v>2317</v>
      </c>
      <c r="B1508" t="str">
        <f>VLOOKUP(A1508,'20181123'!$A:$B,2,FALSE)</f>
        <v>Onderwijs/Leerplichtonderwijs naar vestigingsplaats school/Basisonderwijs/Risicokenmerken</v>
      </c>
      <c r="C1508" s="3"/>
      <c r="D1508" s="3"/>
      <c r="E1508" s="3"/>
      <c r="F1508" s="3">
        <v>1</v>
      </c>
      <c r="G1508" s="3">
        <v>1</v>
      </c>
      <c r="H1508" s="3">
        <v>1</v>
      </c>
      <c r="I1508" s="3">
        <v>1</v>
      </c>
      <c r="J1508" s="3">
        <v>1</v>
      </c>
      <c r="K1508">
        <v>1</v>
      </c>
    </row>
    <row r="1509" spans="1:11" hidden="1" x14ac:dyDescent="0.25">
      <c r="A1509" s="2" t="s">
        <v>2318</v>
      </c>
      <c r="B1509" t="str">
        <f>VLOOKUP(A1509,'20181123'!$A:$B,2,FALSE)</f>
        <v>Onderwijs/Leerplichtonderwijs naar vestigingsplaats school/Basisonderwijs/Risicokenmerken</v>
      </c>
      <c r="C1509" s="3"/>
      <c r="D1509" s="3"/>
      <c r="E1509" s="3"/>
      <c r="F1509" s="3">
        <v>1</v>
      </c>
      <c r="G1509" s="3">
        <v>1</v>
      </c>
      <c r="H1509" s="3">
        <v>1</v>
      </c>
      <c r="I1509" s="3">
        <v>1</v>
      </c>
      <c r="J1509" s="3">
        <v>1</v>
      </c>
      <c r="K1509">
        <v>1</v>
      </c>
    </row>
    <row r="1510" spans="1:11" hidden="1" x14ac:dyDescent="0.25">
      <c r="A1510" s="2" t="s">
        <v>2319</v>
      </c>
      <c r="B1510" t="str">
        <f>VLOOKUP(A1510,'20181123'!$A:$B,2,FALSE)</f>
        <v>Onderwijs/Leerplichtonderwijs naar vestigingsplaats school/Basisonderwijs/Risicokenmerken</v>
      </c>
      <c r="C1510" s="3"/>
      <c r="D1510" s="3"/>
      <c r="E1510" s="3"/>
      <c r="F1510" s="3">
        <v>1</v>
      </c>
      <c r="G1510" s="3">
        <v>1</v>
      </c>
      <c r="H1510" s="3">
        <v>1</v>
      </c>
      <c r="I1510" s="3">
        <v>1</v>
      </c>
      <c r="J1510" s="3">
        <v>1</v>
      </c>
      <c r="K1510">
        <v>1</v>
      </c>
    </row>
    <row r="1511" spans="1:11" hidden="1" x14ac:dyDescent="0.25">
      <c r="A1511" s="2" t="s">
        <v>2320</v>
      </c>
      <c r="B1511" t="str">
        <f>VLOOKUP(A1511,'20181123'!$A:$B,2,FALSE)</f>
        <v>Onderwijs/Leerplichtonderwijs naar vestigingsplaats school/Basisonderwijs/Risicokenmerken</v>
      </c>
      <c r="C1511" s="3"/>
      <c r="D1511" s="3"/>
      <c r="E1511" s="3"/>
      <c r="F1511" s="3">
        <v>1</v>
      </c>
      <c r="G1511" s="3">
        <v>1</v>
      </c>
      <c r="H1511" s="3">
        <v>1</v>
      </c>
      <c r="I1511" s="3">
        <v>1</v>
      </c>
      <c r="J1511" s="3">
        <v>1</v>
      </c>
      <c r="K1511">
        <v>1</v>
      </c>
    </row>
    <row r="1512" spans="1:11" hidden="1" x14ac:dyDescent="0.25">
      <c r="A1512" s="2" t="s">
        <v>2321</v>
      </c>
      <c r="B1512" t="str">
        <f>VLOOKUP(A1512,'20181123'!$A:$B,2,FALSE)</f>
        <v>Onderwijs/Leerplichtonderwijs naar vestigingsplaats school/Secundair Onderwijs/Risicokenmerken</v>
      </c>
      <c r="C1512" s="3"/>
      <c r="D1512" s="3"/>
      <c r="E1512" s="3"/>
      <c r="F1512" s="3">
        <v>1</v>
      </c>
      <c r="G1512" s="3">
        <v>1</v>
      </c>
      <c r="H1512" s="3">
        <v>1</v>
      </c>
      <c r="I1512" s="3">
        <v>1</v>
      </c>
      <c r="J1512" s="3">
        <v>1</v>
      </c>
      <c r="K1512">
        <v>1</v>
      </c>
    </row>
    <row r="1513" spans="1:11" hidden="1" x14ac:dyDescent="0.25">
      <c r="A1513" s="2" t="s">
        <v>2322</v>
      </c>
      <c r="B1513" t="str">
        <f>VLOOKUP(A1513,'20181123'!$A:$B,2,FALSE)</f>
        <v>Onderwijs/Leerplichtonderwijs naar vestigingsplaats school/Secundair Onderwijs/Risicokenmerken</v>
      </c>
      <c r="C1513" s="3"/>
      <c r="D1513" s="3"/>
      <c r="E1513" s="3"/>
      <c r="F1513" s="3">
        <v>1</v>
      </c>
      <c r="G1513" s="3">
        <v>1</v>
      </c>
      <c r="H1513" s="3">
        <v>1</v>
      </c>
      <c r="I1513" s="3">
        <v>1</v>
      </c>
      <c r="J1513" s="3">
        <v>1</v>
      </c>
      <c r="K1513">
        <v>1</v>
      </c>
    </row>
    <row r="1514" spans="1:11" hidden="1" x14ac:dyDescent="0.25">
      <c r="A1514" s="2" t="s">
        <v>2323</v>
      </c>
      <c r="B1514" t="str">
        <f>VLOOKUP(A1514,'20181123'!$A:$B,2,FALSE)</f>
        <v>Onderwijs/Leerplichtonderwijs naar vestigingsplaats school/Secundair Onderwijs/Risicokenmerken</v>
      </c>
      <c r="C1514" s="3"/>
      <c r="D1514" s="3"/>
      <c r="E1514" s="3"/>
      <c r="F1514" s="3">
        <v>1</v>
      </c>
      <c r="G1514" s="3">
        <v>1</v>
      </c>
      <c r="H1514" s="3">
        <v>1</v>
      </c>
      <c r="I1514" s="3">
        <v>1</v>
      </c>
      <c r="J1514" s="3">
        <v>1</v>
      </c>
      <c r="K1514">
        <v>1</v>
      </c>
    </row>
    <row r="1515" spans="1:11" hidden="1" x14ac:dyDescent="0.25">
      <c r="A1515" s="2" t="s">
        <v>2324</v>
      </c>
      <c r="B1515" t="str">
        <f>VLOOKUP(A1515,'20181123'!$A:$B,2,FALSE)</f>
        <v>Onderwijs/Leerplichtonderwijs naar vestigingsplaats school/Secundair Onderwijs/Risicokenmerken</v>
      </c>
      <c r="C1515" s="3"/>
      <c r="D1515" s="3"/>
      <c r="E1515" s="3"/>
      <c r="F1515" s="3">
        <v>1</v>
      </c>
      <c r="G1515" s="3">
        <v>1</v>
      </c>
      <c r="H1515" s="3">
        <v>1</v>
      </c>
      <c r="I1515" s="3">
        <v>1</v>
      </c>
      <c r="J1515" s="3">
        <v>1</v>
      </c>
      <c r="K1515">
        <v>1</v>
      </c>
    </row>
    <row r="1516" spans="1:11" hidden="1" x14ac:dyDescent="0.25">
      <c r="A1516" s="2" t="s">
        <v>2325</v>
      </c>
      <c r="B1516" t="str">
        <f>VLOOKUP(A1516,'20181123'!$A:$B,2,FALSE)</f>
        <v>Onderwijs/Leerplichtonderwijs naar vestigingsplaats school/Secundair Onderwijs/Risicokenmerken</v>
      </c>
      <c r="C1516" s="3"/>
      <c r="D1516" s="3"/>
      <c r="E1516" s="3"/>
      <c r="F1516" s="3">
        <v>1</v>
      </c>
      <c r="G1516" s="3">
        <v>1</v>
      </c>
      <c r="H1516" s="3">
        <v>1</v>
      </c>
      <c r="I1516" s="3">
        <v>1</v>
      </c>
      <c r="J1516" s="3">
        <v>1</v>
      </c>
      <c r="K1516">
        <v>1</v>
      </c>
    </row>
    <row r="1517" spans="1:11" hidden="1" x14ac:dyDescent="0.25">
      <c r="A1517" s="2" t="s">
        <v>2326</v>
      </c>
      <c r="B1517" t="str">
        <f>VLOOKUP(A1517,'20181123'!$A:$B,2,FALSE)</f>
        <v>Onderwijs/Leerplichtonderwijs naar vestigingsplaats school/Secundair Onderwijs/Risicokenmerken</v>
      </c>
      <c r="C1517" s="3"/>
      <c r="D1517" s="3"/>
      <c r="E1517" s="3"/>
      <c r="F1517" s="3">
        <v>1</v>
      </c>
      <c r="G1517" s="3">
        <v>1</v>
      </c>
      <c r="H1517" s="3">
        <v>1</v>
      </c>
      <c r="I1517" s="3">
        <v>1</v>
      </c>
      <c r="J1517" s="3">
        <v>1</v>
      </c>
      <c r="K1517">
        <v>1</v>
      </c>
    </row>
    <row r="1518" spans="1:11" hidden="1" x14ac:dyDescent="0.25">
      <c r="A1518" s="2" t="s">
        <v>2327</v>
      </c>
      <c r="B1518" t="str">
        <f>VLOOKUP(A1518,'20181123'!$A:$B,2,FALSE)</f>
        <v>Onderwijs/Leerplichtonderwijs naar vestigingsplaats school/Secundair Onderwijs/Schoolse vertraging/Gedetailleerde indeling</v>
      </c>
      <c r="C1518" s="3"/>
      <c r="D1518" s="3"/>
      <c r="E1518" s="3"/>
      <c r="F1518" s="3">
        <v>1</v>
      </c>
      <c r="G1518" s="3">
        <v>1</v>
      </c>
      <c r="H1518" s="3">
        <v>1</v>
      </c>
      <c r="I1518" s="3">
        <v>1</v>
      </c>
      <c r="J1518" s="3">
        <v>1</v>
      </c>
      <c r="K1518">
        <v>1</v>
      </c>
    </row>
    <row r="1519" spans="1:11" hidden="1" x14ac:dyDescent="0.25">
      <c r="A1519" s="2" t="s">
        <v>2328</v>
      </c>
      <c r="B1519" t="str">
        <f>VLOOKUP(A1519,'20181123'!$A:$B,2,FALSE)</f>
        <v>Onderwijs/Leerplichtonderwijs naar vestigingsplaats school/Secundair Onderwijs/Schoolse vertraging/Gedetailleerde indeling</v>
      </c>
      <c r="C1519" s="3"/>
      <c r="D1519" s="3"/>
      <c r="E1519" s="3"/>
      <c r="F1519" s="3">
        <v>1</v>
      </c>
      <c r="G1519" s="3">
        <v>1</v>
      </c>
      <c r="H1519" s="3">
        <v>1</v>
      </c>
      <c r="I1519" s="3">
        <v>1</v>
      </c>
      <c r="J1519" s="3">
        <v>1</v>
      </c>
      <c r="K1519">
        <v>1</v>
      </c>
    </row>
    <row r="1520" spans="1:11" hidden="1" x14ac:dyDescent="0.25">
      <c r="A1520" s="2" t="s">
        <v>2329</v>
      </c>
      <c r="B1520" t="str">
        <f>VLOOKUP(A1520,'20181123'!$A:$B,2,FALSE)</f>
        <v>Onderwijs/Leerplichtonderwijs naar vestigingsplaats school/Secundair Onderwijs/Schoolse vertraging/Eén jaar of meer</v>
      </c>
      <c r="C1520" s="3"/>
      <c r="D1520" s="3"/>
      <c r="E1520" s="3"/>
      <c r="F1520" s="3">
        <v>1</v>
      </c>
      <c r="G1520" s="3">
        <v>1</v>
      </c>
      <c r="H1520" s="3">
        <v>1</v>
      </c>
      <c r="I1520" s="3">
        <v>1</v>
      </c>
      <c r="J1520" s="3">
        <v>1</v>
      </c>
      <c r="K1520">
        <v>1</v>
      </c>
    </row>
    <row r="1521" spans="1:11" hidden="1" x14ac:dyDescent="0.25">
      <c r="A1521" s="2" t="s">
        <v>2330</v>
      </c>
      <c r="B1521" t="str">
        <f>VLOOKUP(A1521,'20181123'!$A:$B,2,FALSE)</f>
        <v>Onderwijs/Leerplichtonderwijs naar vestigingsplaats school/Secundair Onderwijs/Schoolse vertraging/Gedetailleerde indeling</v>
      </c>
      <c r="C1521" s="3"/>
      <c r="D1521" s="3"/>
      <c r="E1521" s="3"/>
      <c r="F1521" s="3">
        <v>1</v>
      </c>
      <c r="G1521" s="3">
        <v>1</v>
      </c>
      <c r="H1521" s="3">
        <v>1</v>
      </c>
      <c r="I1521" s="3">
        <v>1</v>
      </c>
      <c r="J1521" s="3">
        <v>1</v>
      </c>
      <c r="K1521">
        <v>1</v>
      </c>
    </row>
    <row r="1522" spans="1:11" hidden="1" x14ac:dyDescent="0.25">
      <c r="A1522" s="2" t="s">
        <v>2331</v>
      </c>
      <c r="B1522" t="str">
        <f>VLOOKUP(A1522,'20181123'!$A:$B,2,FALSE)</f>
        <v>Onderwijs/Leerplichtonderwijs naar vestigingsplaats school/Secundair Onderwijs/Schoolse vertraging/Twee jaar of meer</v>
      </c>
      <c r="C1522" s="3"/>
      <c r="D1522" s="3"/>
      <c r="E1522" s="3"/>
      <c r="F1522" s="3">
        <v>1</v>
      </c>
      <c r="G1522" s="3">
        <v>1</v>
      </c>
      <c r="H1522" s="3">
        <v>1</v>
      </c>
      <c r="I1522" s="3">
        <v>1</v>
      </c>
      <c r="J1522" s="3">
        <v>1</v>
      </c>
      <c r="K1522">
        <v>1</v>
      </c>
    </row>
    <row r="1523" spans="1:11" hidden="1" x14ac:dyDescent="0.25">
      <c r="A1523" s="2" t="s">
        <v>2332</v>
      </c>
      <c r="B1523" t="str">
        <f>VLOOKUP(A1523,'20181123'!$A:$B,2,FALSE)</f>
        <v>Onderwijs/Leerplichtonderwijs naar vestigingsplaats school/Secundair Onderwijs/Schoolse vertraging/Gedetailleerde indeling</v>
      </c>
      <c r="C1523" s="3"/>
      <c r="D1523" s="3"/>
      <c r="E1523" s="3"/>
      <c r="F1523" s="3">
        <v>1</v>
      </c>
      <c r="G1523" s="3">
        <v>1</v>
      </c>
      <c r="H1523" s="3">
        <v>1</v>
      </c>
      <c r="I1523" s="3">
        <v>1</v>
      </c>
      <c r="J1523" s="3">
        <v>1</v>
      </c>
      <c r="K1523">
        <v>1</v>
      </c>
    </row>
    <row r="1524" spans="1:11" hidden="1" x14ac:dyDescent="0.25">
      <c r="A1524" s="2" t="s">
        <v>2333</v>
      </c>
      <c r="B1524" t="str">
        <f>VLOOKUP(A1524,'20181123'!$A:$B,2,FALSE)</f>
        <v>Onderwijs/Leerplichtonderwijs naar vestigingsplaats school/Secundair Onderwijs/Schoolse vertraging/Gedetailleerde indeling</v>
      </c>
      <c r="C1524" s="3"/>
      <c r="D1524" s="3"/>
      <c r="E1524" s="3"/>
      <c r="F1524" s="3">
        <v>1</v>
      </c>
      <c r="G1524" s="3">
        <v>1</v>
      </c>
      <c r="H1524" s="3">
        <v>1</v>
      </c>
      <c r="I1524" s="3">
        <v>1</v>
      </c>
      <c r="J1524" s="3">
        <v>1</v>
      </c>
      <c r="K1524">
        <v>1</v>
      </c>
    </row>
    <row r="1525" spans="1:11" hidden="1" x14ac:dyDescent="0.25">
      <c r="A1525" s="2" t="s">
        <v>2334</v>
      </c>
      <c r="B1525" t="str">
        <f>VLOOKUP(A1525,'20181123'!$A:$B,2,FALSE)</f>
        <v>Onderwijs/Leerplichtonderwijs naar vestigingsplaats school/Secundair Onderwijs/Schoolse vertraging/Gedetailleerde indeling</v>
      </c>
      <c r="C1525" s="3"/>
      <c r="D1525" s="3"/>
      <c r="E1525" s="3"/>
      <c r="F1525" s="3">
        <v>1</v>
      </c>
      <c r="G1525" s="3">
        <v>1</v>
      </c>
      <c r="H1525" s="3">
        <v>1</v>
      </c>
      <c r="I1525" s="3">
        <v>1</v>
      </c>
      <c r="J1525" s="3">
        <v>1</v>
      </c>
      <c r="K1525">
        <v>1</v>
      </c>
    </row>
    <row r="1526" spans="1:11" hidden="1" x14ac:dyDescent="0.25">
      <c r="A1526" s="2" t="s">
        <v>2335</v>
      </c>
      <c r="B1526" t="str">
        <f>VLOOKUP(A1526,'20181123'!$A:$B,2,FALSE)</f>
        <v>Onderwijs/Leerplichtonderwijs naar vestigingsplaats school/Secundair Onderwijs/Risicokenmerken/Percentages indicatorleerlingen per onderwijsvorm</v>
      </c>
      <c r="C1526" s="3"/>
      <c r="D1526" s="3"/>
      <c r="E1526" s="3"/>
      <c r="F1526" s="3">
        <v>1</v>
      </c>
      <c r="G1526" s="3">
        <v>1</v>
      </c>
      <c r="H1526" s="3">
        <v>1</v>
      </c>
      <c r="I1526" s="3">
        <v>1</v>
      </c>
      <c r="J1526" s="3">
        <v>1</v>
      </c>
      <c r="K1526">
        <v>1</v>
      </c>
    </row>
    <row r="1527" spans="1:11" hidden="1" x14ac:dyDescent="0.25">
      <c r="A1527" s="2" t="s">
        <v>2336</v>
      </c>
      <c r="B1527" t="str">
        <f>VLOOKUP(A1527,'20181123'!$A:$B,2,FALSE)</f>
        <v>Onderwijs/Leerplichtonderwijs naar vestigingsplaats school/Secundair Onderwijs/Risicokenmerken/OKi-waarden per onderwijsvorm</v>
      </c>
      <c r="C1527" s="3"/>
      <c r="D1527" s="3"/>
      <c r="E1527" s="3"/>
      <c r="F1527" s="3">
        <v>1</v>
      </c>
      <c r="G1527" s="3">
        <v>1</v>
      </c>
      <c r="H1527" s="3">
        <v>1</v>
      </c>
      <c r="I1527" s="3">
        <v>1</v>
      </c>
      <c r="J1527" s="3">
        <v>1</v>
      </c>
      <c r="K1527">
        <v>1</v>
      </c>
    </row>
    <row r="1528" spans="1:11" hidden="1" x14ac:dyDescent="0.25">
      <c r="A1528" s="2" t="s">
        <v>2337</v>
      </c>
      <c r="B1528" t="str">
        <f>VLOOKUP(A1528,'20181123'!$A:$B,2,FALSE)</f>
        <v>Onderwijs/Leerplichtonderwijs naar vestigingsplaats school/Secundair Onderwijs/Risicokenmerken/Risicokenmerken per onderwijsvorm</v>
      </c>
      <c r="C1528" s="3"/>
      <c r="D1528" s="3"/>
      <c r="E1528" s="3"/>
      <c r="F1528" s="3">
        <v>1</v>
      </c>
      <c r="G1528" s="3">
        <v>1</v>
      </c>
      <c r="H1528" s="3">
        <v>1</v>
      </c>
      <c r="I1528" s="3">
        <v>1</v>
      </c>
      <c r="J1528" s="3">
        <v>1</v>
      </c>
      <c r="K1528">
        <v>1</v>
      </c>
    </row>
    <row r="1529" spans="1:11" hidden="1" x14ac:dyDescent="0.25">
      <c r="A1529" s="2" t="s">
        <v>2338</v>
      </c>
      <c r="B1529" t="str">
        <f>VLOOKUP(A1529,'20181123'!$A:$B,2,FALSE)</f>
        <v>Onderwijs/Leerplichtonderwijs naar vestigingsplaats school/Secundair Onderwijs/Risicokenmerken/Risicokenmerken per onderwijsvorm</v>
      </c>
      <c r="C1529" s="3"/>
      <c r="D1529" s="3"/>
      <c r="E1529" s="3"/>
      <c r="F1529" s="3">
        <v>1</v>
      </c>
      <c r="G1529" s="3">
        <v>1</v>
      </c>
      <c r="H1529" s="3">
        <v>1</v>
      </c>
      <c r="I1529" s="3">
        <v>1</v>
      </c>
      <c r="J1529" s="3">
        <v>1</v>
      </c>
      <c r="K1529">
        <v>1</v>
      </c>
    </row>
    <row r="1530" spans="1:11" hidden="1" x14ac:dyDescent="0.25">
      <c r="A1530" s="2" t="s">
        <v>2339</v>
      </c>
      <c r="B1530" t="str">
        <f>VLOOKUP(A1530,'20181123'!$A:$B,2,FALSE)</f>
        <v>Onderwijs/Leerplichtonderwijs naar vestigingsplaats school/Secundair Onderwijs/Risicokenmerken/Risicokenmerken per onderwijsvorm</v>
      </c>
      <c r="C1530" s="3"/>
      <c r="D1530" s="3"/>
      <c r="E1530" s="3"/>
      <c r="F1530" s="3">
        <v>1</v>
      </c>
      <c r="G1530" s="3">
        <v>1</v>
      </c>
      <c r="H1530" s="3">
        <v>1</v>
      </c>
      <c r="I1530" s="3">
        <v>1</v>
      </c>
      <c r="J1530" s="3">
        <v>1</v>
      </c>
      <c r="K1530">
        <v>1</v>
      </c>
    </row>
    <row r="1531" spans="1:11" hidden="1" x14ac:dyDescent="0.25">
      <c r="A1531" s="2" t="s">
        <v>2340</v>
      </c>
      <c r="B1531" t="str">
        <f>VLOOKUP(A1531,'20181123'!$A:$B,2,FALSE)</f>
        <v>Onderwijs/Leerplichtonderwijs naar vestigingsplaats school/Secundair Onderwijs/Risicokenmerken/Risicokenmerken per onderwijsvorm</v>
      </c>
      <c r="C1531" s="3"/>
      <c r="D1531" s="3"/>
      <c r="E1531" s="3"/>
      <c r="F1531" s="3">
        <v>1</v>
      </c>
      <c r="G1531" s="3">
        <v>1</v>
      </c>
      <c r="H1531" s="3">
        <v>1</v>
      </c>
      <c r="I1531" s="3">
        <v>1</v>
      </c>
      <c r="J1531" s="3">
        <v>1</v>
      </c>
      <c r="K1531">
        <v>1</v>
      </c>
    </row>
    <row r="1532" spans="1:11" hidden="1" x14ac:dyDescent="0.25">
      <c r="A1532" s="2" t="s">
        <v>2341</v>
      </c>
      <c r="B1532" t="str">
        <f>VLOOKUP(A1532,'20181123'!$A:$B,2,FALSE)</f>
        <v>Onderwijs/Leerplichtonderwijs naar vestigingsplaats school/Secundair Onderwijs/Schoolse vertraging/Eén jaar of meer</v>
      </c>
      <c r="C1532" s="3"/>
      <c r="D1532" s="3"/>
      <c r="E1532" s="3"/>
      <c r="F1532" s="3">
        <v>1</v>
      </c>
      <c r="G1532" s="3">
        <v>1</v>
      </c>
      <c r="H1532" s="3">
        <v>1</v>
      </c>
      <c r="I1532" s="3">
        <v>1</v>
      </c>
      <c r="J1532" s="3">
        <v>1</v>
      </c>
      <c r="K1532">
        <v>1</v>
      </c>
    </row>
    <row r="1533" spans="1:11" hidden="1" x14ac:dyDescent="0.25">
      <c r="A1533" s="2" t="s">
        <v>2342</v>
      </c>
      <c r="B1533" t="str">
        <f>VLOOKUP(A1533,'20181123'!$A:$B,2,FALSE)</f>
        <v>Onderwijs/Leerplichtonderwijs naar vestigingsplaats school/Secundair Onderwijs/Schoolse vertraging/Twee jaar of meer</v>
      </c>
      <c r="C1533" s="3"/>
      <c r="D1533" s="3"/>
      <c r="E1533" s="3"/>
      <c r="F1533" s="3">
        <v>1</v>
      </c>
      <c r="G1533" s="3">
        <v>1</v>
      </c>
      <c r="H1533" s="3">
        <v>1</v>
      </c>
      <c r="I1533" s="3">
        <v>1</v>
      </c>
      <c r="J1533" s="3">
        <v>1</v>
      </c>
      <c r="K1533">
        <v>1</v>
      </c>
    </row>
    <row r="1534" spans="1:11" hidden="1" x14ac:dyDescent="0.25">
      <c r="A1534" s="2" t="s">
        <v>2368</v>
      </c>
      <c r="B1534" t="str">
        <f>VLOOKUP(A1534,'20181123'!$A:$B,2,FALSE)</f>
        <v>Locatus (detailhandel)/Kubussen</v>
      </c>
      <c r="C1534" s="3"/>
      <c r="D1534" s="3"/>
      <c r="E1534" s="3"/>
      <c r="F1534" s="3"/>
      <c r="G1534" s="3">
        <v>1</v>
      </c>
      <c r="H1534" s="3">
        <v>1</v>
      </c>
      <c r="I1534" s="3">
        <v>1</v>
      </c>
      <c r="J1534" s="3">
        <v>1</v>
      </c>
      <c r="K1534">
        <v>1</v>
      </c>
    </row>
    <row r="1535" spans="1:11" hidden="1" x14ac:dyDescent="0.25">
      <c r="A1535" s="2" t="s">
        <v>2369</v>
      </c>
      <c r="B1535" t="str">
        <f>VLOOKUP(A1535,'20181123'!$A:$B,2,FALSE)</f>
        <v>Locatus (detailhandel)/Kubussen</v>
      </c>
      <c r="C1535" s="3"/>
      <c r="D1535" s="3"/>
      <c r="E1535" s="3"/>
      <c r="F1535" s="3"/>
      <c r="G1535" s="3">
        <v>1</v>
      </c>
      <c r="H1535" s="3">
        <v>1</v>
      </c>
      <c r="I1535" s="3">
        <v>1</v>
      </c>
      <c r="J1535" s="3">
        <v>1</v>
      </c>
      <c r="K1535">
        <v>1</v>
      </c>
    </row>
    <row r="1536" spans="1:11" hidden="1" x14ac:dyDescent="0.25">
      <c r="A1536" s="2" t="s">
        <v>2370</v>
      </c>
      <c r="B1536" t="str">
        <f>VLOOKUP(A1536,'20181123'!$A:$B,2,FALSE)</f>
        <v>Demografie/Prognoses/Bevolking/Leeftijd (en geslacht)/Leeftijd per jaar/</v>
      </c>
      <c r="C1536" s="3"/>
      <c r="D1536" s="3"/>
      <c r="E1536" s="3"/>
      <c r="F1536" s="3"/>
      <c r="G1536" s="3">
        <v>1</v>
      </c>
      <c r="H1536" s="3">
        <v>1</v>
      </c>
      <c r="I1536" s="3">
        <v>1</v>
      </c>
      <c r="J1536" s="3">
        <v>1</v>
      </c>
      <c r="K1536">
        <v>1</v>
      </c>
    </row>
    <row r="1537" spans="1:11" hidden="1" x14ac:dyDescent="0.25">
      <c r="A1537" s="2" t="s">
        <v>2371</v>
      </c>
      <c r="B1537" t="str">
        <f>VLOOKUP(A1537,'20181123'!$A:$B,2,FALSE)</f>
        <v>Demografie/Prognoses/Bevolking/Leeftijd (en geslacht)/Leeftijden - beleidsrelevant/</v>
      </c>
      <c r="C1537" s="3"/>
      <c r="D1537" s="3"/>
      <c r="E1537" s="3"/>
      <c r="F1537" s="3"/>
      <c r="G1537" s="3">
        <v>1</v>
      </c>
      <c r="H1537" s="3">
        <v>1</v>
      </c>
      <c r="I1537" s="3">
        <v>1</v>
      </c>
      <c r="J1537" s="3">
        <v>1</v>
      </c>
      <c r="K1537">
        <v>1</v>
      </c>
    </row>
    <row r="1538" spans="1:11" hidden="1" x14ac:dyDescent="0.25">
      <c r="A1538" s="2" t="s">
        <v>2372</v>
      </c>
      <c r="B1538" t="str">
        <f>VLOOKUP(A1538,'20181123'!$A:$B,2,FALSE)</f>
        <v>Demografie/Prognoses/Bevolking/Leeftijd (en geslacht)/Leeftijden - beleidsrelevant/</v>
      </c>
      <c r="C1538" s="3"/>
      <c r="D1538" s="3"/>
      <c r="E1538" s="3"/>
      <c r="F1538" s="3"/>
      <c r="G1538" s="3">
        <v>1</v>
      </c>
      <c r="H1538" s="3">
        <v>1</v>
      </c>
      <c r="I1538" s="3">
        <v>1</v>
      </c>
      <c r="J1538" s="3">
        <v>1</v>
      </c>
      <c r="K1538">
        <v>1</v>
      </c>
    </row>
    <row r="1539" spans="1:11" hidden="1" x14ac:dyDescent="0.25">
      <c r="A1539" s="2" t="s">
        <v>2373</v>
      </c>
      <c r="B1539" t="str">
        <f>VLOOKUP(A1539,'20181123'!$A:$B,2,FALSE)</f>
        <v>Demografie/Prognoses/Bevolking/Leeftijd (en geslacht)/Leeftijdsklassen 20-jaar</v>
      </c>
      <c r="C1539" s="3"/>
      <c r="D1539" s="3"/>
      <c r="E1539" s="3"/>
      <c r="F1539" s="3"/>
      <c r="G1539" s="3">
        <v>1</v>
      </c>
      <c r="H1539" s="3">
        <v>1</v>
      </c>
      <c r="I1539" s="3">
        <v>1</v>
      </c>
      <c r="J1539" s="3">
        <v>1</v>
      </c>
      <c r="K1539">
        <v>1</v>
      </c>
    </row>
    <row r="1540" spans="1:11" hidden="1" x14ac:dyDescent="0.25">
      <c r="A1540" s="2" t="s">
        <v>2374</v>
      </c>
      <c r="B1540" t="str">
        <f>VLOOKUP(A1540,'20181123'!$A:$B,2,FALSE)</f>
        <v>Demografie/Prognoses/Bevolking/Leeftijd (en geslacht)/Leeftijdsklassen 20-jaar/</v>
      </c>
      <c r="C1540" s="3"/>
      <c r="D1540" s="3"/>
      <c r="E1540" s="3"/>
      <c r="F1540" s="3"/>
      <c r="G1540" s="3">
        <v>1</v>
      </c>
      <c r="H1540" s="3">
        <v>1</v>
      </c>
      <c r="I1540" s="3">
        <v>1</v>
      </c>
      <c r="J1540" s="3">
        <v>1</v>
      </c>
      <c r="K1540">
        <v>1</v>
      </c>
    </row>
    <row r="1541" spans="1:11" hidden="1" x14ac:dyDescent="0.25">
      <c r="A1541" s="2" t="s">
        <v>2375</v>
      </c>
      <c r="B1541" t="str">
        <f>VLOOKUP(A1541,'20181123'!$A:$B,2,FALSE)</f>
        <v>Demografie/Prognoses/Bevolking/Leeftijd (en geslacht)/Leeftijdsklassen 20-jaar/</v>
      </c>
      <c r="C1541" s="3"/>
      <c r="D1541" s="3"/>
      <c r="E1541" s="3"/>
      <c r="F1541" s="3"/>
      <c r="G1541" s="3">
        <v>1</v>
      </c>
      <c r="H1541" s="3">
        <v>1</v>
      </c>
      <c r="I1541" s="3">
        <v>1</v>
      </c>
      <c r="J1541" s="3">
        <v>1</v>
      </c>
      <c r="K1541">
        <v>1</v>
      </c>
    </row>
    <row r="1542" spans="1:11" hidden="1" x14ac:dyDescent="0.25">
      <c r="A1542" s="2" t="s">
        <v>2376</v>
      </c>
      <c r="B1542" t="str">
        <f>VLOOKUP(A1542,'20181123'!$A:$B,2,FALSE)</f>
        <v>Demografie/Prognoses/Bevolking/Leeftijd (en geslacht)/Leeftijden - beleidsrelevant/</v>
      </c>
      <c r="C1542" s="3"/>
      <c r="D1542" s="3"/>
      <c r="E1542" s="3"/>
      <c r="F1542" s="3"/>
      <c r="G1542" s="3">
        <v>1</v>
      </c>
      <c r="H1542" s="3">
        <v>1</v>
      </c>
      <c r="I1542" s="3">
        <v>1</v>
      </c>
      <c r="J1542" s="3">
        <v>1</v>
      </c>
      <c r="K1542">
        <v>1</v>
      </c>
    </row>
    <row r="1543" spans="1:11" hidden="1" x14ac:dyDescent="0.25">
      <c r="A1543" s="2" t="s">
        <v>2377</v>
      </c>
      <c r="B1543" t="str">
        <f>VLOOKUP(A1543,'20181123'!$A:$B,2,FALSE)</f>
        <v>Demografie/Prognoses/Bevolking/Leeftijd (en geslacht)/Leeftijden - beleidsrelevant/</v>
      </c>
      <c r="C1543" s="3"/>
      <c r="D1543" s="3"/>
      <c r="E1543" s="3"/>
      <c r="F1543" s="3"/>
      <c r="G1543" s="3">
        <v>1</v>
      </c>
      <c r="H1543" s="3">
        <v>1</v>
      </c>
      <c r="I1543" s="3">
        <v>1</v>
      </c>
      <c r="J1543" s="3">
        <v>1</v>
      </c>
      <c r="K1543">
        <v>1</v>
      </c>
    </row>
    <row r="1544" spans="1:11" hidden="1" x14ac:dyDescent="0.25">
      <c r="A1544" s="2" t="s">
        <v>2378</v>
      </c>
      <c r="B1544" t="str">
        <f>VLOOKUP(A1544,'20181123'!$A:$B,2,FALSE)</f>
        <v>Demografie/Prognoses/Bevolking/Leeftijd (en geslacht)/Leeftijden - beleidsrelevant/</v>
      </c>
      <c r="C1544" s="3"/>
      <c r="D1544" s="3"/>
      <c r="E1544" s="3"/>
      <c r="F1544" s="3"/>
      <c r="G1544" s="3">
        <v>1</v>
      </c>
      <c r="H1544" s="3">
        <v>1</v>
      </c>
      <c r="I1544" s="3">
        <v>1</v>
      </c>
      <c r="J1544" s="3">
        <v>1</v>
      </c>
      <c r="K1544">
        <v>1</v>
      </c>
    </row>
    <row r="1545" spans="1:11" hidden="1" x14ac:dyDescent="0.25">
      <c r="A1545" s="2" t="s">
        <v>2379</v>
      </c>
      <c r="B1545" t="str">
        <f>VLOOKUP(A1545,'20181123'!$A:$B,2,FALSE)</f>
        <v>Demografie/Prognoses/Bevolking/Leeftijd (en geslacht)/Leeftijden - beleidsrelevant/</v>
      </c>
      <c r="C1545" s="3"/>
      <c r="D1545" s="3"/>
      <c r="E1545" s="3"/>
      <c r="F1545" s="3"/>
      <c r="G1545" s="3">
        <v>1</v>
      </c>
      <c r="H1545" s="3">
        <v>1</v>
      </c>
      <c r="I1545" s="3">
        <v>1</v>
      </c>
      <c r="J1545" s="3">
        <v>1</v>
      </c>
      <c r="K1545">
        <v>1</v>
      </c>
    </row>
    <row r="1546" spans="1:11" hidden="1" x14ac:dyDescent="0.25">
      <c r="A1546" s="2" t="s">
        <v>2380</v>
      </c>
      <c r="B1546" t="str">
        <f>VLOOKUP(A1546,'20181123'!$A:$B,2,FALSE)</f>
        <v>Demografie/Prognoses/Bevolking/Leeftijd (en geslacht)/Leeftijdsklassen 5-jaar</v>
      </c>
      <c r="C1546" s="3"/>
      <c r="D1546" s="3"/>
      <c r="E1546" s="3"/>
      <c r="F1546" s="3"/>
      <c r="G1546" s="3">
        <v>1</v>
      </c>
      <c r="H1546" s="3">
        <v>1</v>
      </c>
      <c r="I1546" s="3">
        <v>1</v>
      </c>
      <c r="J1546" s="3">
        <v>1</v>
      </c>
      <c r="K1546">
        <v>1</v>
      </c>
    </row>
    <row r="1547" spans="1:11" hidden="1" x14ac:dyDescent="0.25">
      <c r="A1547" s="2" t="s">
        <v>2381</v>
      </c>
      <c r="B1547" t="str">
        <f>VLOOKUP(A1547,'20181123'!$A:$B,2,FALSE)</f>
        <v>Demografie/Prognoses/Bevolking/Leeftijd (en geslacht)/Leeftijdsklassen 5-jaar/</v>
      </c>
      <c r="C1547" s="3"/>
      <c r="D1547" s="3"/>
      <c r="E1547" s="3"/>
      <c r="F1547" s="3"/>
      <c r="G1547" s="3">
        <v>1</v>
      </c>
      <c r="H1547" s="3">
        <v>1</v>
      </c>
      <c r="I1547" s="3">
        <v>1</v>
      </c>
      <c r="J1547" s="3">
        <v>1</v>
      </c>
      <c r="K1547">
        <v>1</v>
      </c>
    </row>
    <row r="1548" spans="1:11" hidden="1" x14ac:dyDescent="0.25">
      <c r="A1548" s="2" t="s">
        <v>2382</v>
      </c>
      <c r="B1548" t="str">
        <f>VLOOKUP(A1548,'20181123'!$A:$B,2,FALSE)</f>
        <v>Demografie/Prognoses/Bevolking/Leeftijd (en geslacht)/Leeftijdsklassen 5-jaar/</v>
      </c>
      <c r="C1548" s="3"/>
      <c r="D1548" s="3"/>
      <c r="E1548" s="3"/>
      <c r="F1548" s="3"/>
      <c r="G1548" s="3">
        <v>1</v>
      </c>
      <c r="H1548" s="3">
        <v>1</v>
      </c>
      <c r="I1548" s="3">
        <v>1</v>
      </c>
      <c r="J1548" s="3">
        <v>1</v>
      </c>
      <c r="K1548">
        <v>1</v>
      </c>
    </row>
    <row r="1549" spans="1:11" hidden="1" x14ac:dyDescent="0.25">
      <c r="A1549" s="2" t="s">
        <v>2383</v>
      </c>
      <c r="B1549" t="str">
        <f>VLOOKUP(A1549,'20181123'!$A:$B,2,FALSE)</f>
        <v>Demografie/Prognoses/Bevolking/Leeftijd (en geslacht)/Leeftijdsklassen 10-jaar/</v>
      </c>
      <c r="C1549" s="3"/>
      <c r="D1549" s="3"/>
      <c r="E1549" s="3"/>
      <c r="F1549" s="3"/>
      <c r="G1549" s="3">
        <v>1</v>
      </c>
      <c r="H1549" s="3">
        <v>1</v>
      </c>
      <c r="I1549" s="3">
        <v>1</v>
      </c>
      <c r="J1549" s="3">
        <v>1</v>
      </c>
      <c r="K1549">
        <v>1</v>
      </c>
    </row>
    <row r="1550" spans="1:11" hidden="1" x14ac:dyDescent="0.25">
      <c r="A1550" s="2" t="s">
        <v>2384</v>
      </c>
      <c r="B1550" t="str">
        <f>VLOOKUP(A1550,'20181123'!$A:$B,2,FALSE)</f>
        <v>Demografie/Prognoses/Bevolking/Leeftijd (en geslacht)/Leeftijdsklassen 10-jaar/</v>
      </c>
      <c r="C1550" s="3"/>
      <c r="D1550" s="3"/>
      <c r="E1550" s="3"/>
      <c r="F1550" s="3"/>
      <c r="G1550" s="3">
        <v>1</v>
      </c>
      <c r="H1550" s="3">
        <v>1</v>
      </c>
      <c r="I1550" s="3">
        <v>1</v>
      </c>
      <c r="J1550" s="3">
        <v>1</v>
      </c>
      <c r="K1550">
        <v>1</v>
      </c>
    </row>
    <row r="1551" spans="1:11" hidden="1" x14ac:dyDescent="0.25">
      <c r="A1551" s="2" t="s">
        <v>2385</v>
      </c>
      <c r="B1551" t="str">
        <f>VLOOKUP(A1551,'20181123'!$A:$B,2,FALSE)</f>
        <v>Demografie/Prognoses/Bevolking/Leeftijd (en geslacht)/Leeftijd per jaar/</v>
      </c>
      <c r="C1551" s="3"/>
      <c r="D1551" s="3"/>
      <c r="E1551" s="3"/>
      <c r="F1551" s="3"/>
      <c r="G1551" s="3">
        <v>1</v>
      </c>
      <c r="H1551" s="3">
        <v>1</v>
      </c>
      <c r="I1551" s="3">
        <v>1</v>
      </c>
      <c r="J1551" s="3">
        <v>1</v>
      </c>
      <c r="K1551">
        <v>1</v>
      </c>
    </row>
    <row r="1552" spans="1:11" hidden="1" x14ac:dyDescent="0.25">
      <c r="A1552" s="2" t="s">
        <v>2386</v>
      </c>
      <c r="B1552" t="str">
        <f>VLOOKUP(A1552,'20181123'!$A:$B,2,FALSE)</f>
        <v>Demografie/Prognoses/Bevolking/Leeftijd (en geslacht)/Leeftijd per jaar/</v>
      </c>
      <c r="C1552" s="3"/>
      <c r="D1552" s="3"/>
      <c r="E1552" s="3"/>
      <c r="F1552" s="3"/>
      <c r="G1552" s="3">
        <v>1</v>
      </c>
      <c r="H1552" s="3">
        <v>1</v>
      </c>
      <c r="I1552" s="3">
        <v>1</v>
      </c>
      <c r="J1552" s="3">
        <v>1</v>
      </c>
      <c r="K1552">
        <v>1</v>
      </c>
    </row>
    <row r="1553" spans="1:11" hidden="1" x14ac:dyDescent="0.25">
      <c r="A1553" s="2" t="s">
        <v>2387</v>
      </c>
      <c r="B1553" t="str">
        <f>VLOOKUP(A1553,'20181123'!$A:$B,2,FALSE)</f>
        <v>Demografie/Prognoses/Bevolking/Leeftijd (en geslacht)/Leeftijd per jaar/</v>
      </c>
      <c r="C1553" s="3"/>
      <c r="D1553" s="3"/>
      <c r="E1553" s="3"/>
      <c r="F1553" s="3"/>
      <c r="G1553" s="3">
        <v>1</v>
      </c>
      <c r="H1553" s="3">
        <v>1</v>
      </c>
      <c r="I1553" s="3">
        <v>1</v>
      </c>
      <c r="J1553" s="3">
        <v>1</v>
      </c>
      <c r="K1553">
        <v>1</v>
      </c>
    </row>
    <row r="1554" spans="1:11" hidden="1" x14ac:dyDescent="0.25">
      <c r="A1554" s="2" t="s">
        <v>2388</v>
      </c>
      <c r="B1554" t="str">
        <f>VLOOKUP(A1554,'20181123'!$A:$B,2,FALSE)</f>
        <v>Demografie/Prognoses/Bevolking/Leeftijd (en geslacht)/Leeftijd per jaar/</v>
      </c>
      <c r="C1554" s="3"/>
      <c r="D1554" s="3"/>
      <c r="E1554" s="3"/>
      <c r="F1554" s="3"/>
      <c r="G1554" s="3">
        <v>1</v>
      </c>
      <c r="H1554" s="3">
        <v>1</v>
      </c>
      <c r="I1554" s="3">
        <v>1</v>
      </c>
      <c r="J1554" s="3">
        <v>1</v>
      </c>
      <c r="K1554">
        <v>1</v>
      </c>
    </row>
    <row r="1555" spans="1:11" hidden="1" x14ac:dyDescent="0.25">
      <c r="A1555" s="2" t="s">
        <v>2389</v>
      </c>
      <c r="B1555" t="str">
        <f>VLOOKUP(A1555,'20181123'!$A:$B,2,FALSE)</f>
        <v>Demografie/Prognoses/Bevolking/Leeftijd (en geslacht)/Leeftijd per jaar/</v>
      </c>
      <c r="C1555" s="3"/>
      <c r="D1555" s="3"/>
      <c r="E1555" s="3"/>
      <c r="F1555" s="3"/>
      <c r="G1555" s="3">
        <v>1</v>
      </c>
      <c r="H1555" s="3">
        <v>1</v>
      </c>
      <c r="I1555" s="3">
        <v>1</v>
      </c>
      <c r="J1555" s="3">
        <v>1</v>
      </c>
      <c r="K1555">
        <v>1</v>
      </c>
    </row>
    <row r="1556" spans="1:11" hidden="1" x14ac:dyDescent="0.25">
      <c r="A1556" s="2" t="s">
        <v>2390</v>
      </c>
      <c r="B1556" t="str">
        <f>VLOOKUP(A1556,'20181123'!$A:$B,2,FALSE)</f>
        <v>Demografie/Prognoses/Bevolking/Leeftijd (en geslacht)/Leeftijd per jaar/</v>
      </c>
      <c r="C1556" s="3"/>
      <c r="D1556" s="3"/>
      <c r="E1556" s="3"/>
      <c r="F1556" s="3"/>
      <c r="G1556" s="3">
        <v>1</v>
      </c>
      <c r="H1556" s="3">
        <v>1</v>
      </c>
      <c r="I1556" s="3">
        <v>1</v>
      </c>
      <c r="J1556" s="3">
        <v>1</v>
      </c>
      <c r="K1556">
        <v>1</v>
      </c>
    </row>
    <row r="1557" spans="1:11" hidden="1" x14ac:dyDescent="0.25">
      <c r="A1557" s="2" t="s">
        <v>2391</v>
      </c>
      <c r="B1557" t="str">
        <f>VLOOKUP(A1557,'20181123'!$A:$B,2,FALSE)</f>
        <v>Demografie/Prognoses/Bevolking/Leeftijd (en geslacht)/Leeftijdsklassen 5-jaar</v>
      </c>
      <c r="C1557" s="3"/>
      <c r="D1557" s="3"/>
      <c r="E1557" s="3"/>
      <c r="F1557" s="3"/>
      <c r="G1557" s="3">
        <v>1</v>
      </c>
      <c r="H1557" s="3">
        <v>1</v>
      </c>
      <c r="I1557" s="3">
        <v>1</v>
      </c>
      <c r="J1557" s="3">
        <v>1</v>
      </c>
      <c r="K1557">
        <v>1</v>
      </c>
    </row>
    <row r="1558" spans="1:11" hidden="1" x14ac:dyDescent="0.25">
      <c r="A1558" s="2" t="s">
        <v>2392</v>
      </c>
      <c r="B1558" t="str">
        <f>VLOOKUP(A1558,'20181123'!$A:$B,2,FALSE)</f>
        <v>Demografie/Prognoses/Bevolking/Leeftijd (en geslacht)/Leeftijdsklassen 5-jaar/</v>
      </c>
      <c r="C1558" s="3"/>
      <c r="D1558" s="3"/>
      <c r="E1558" s="3"/>
      <c r="F1558" s="3"/>
      <c r="G1558" s="3">
        <v>1</v>
      </c>
      <c r="H1558" s="3">
        <v>1</v>
      </c>
      <c r="I1558" s="3">
        <v>1</v>
      </c>
      <c r="J1558" s="3">
        <v>1</v>
      </c>
      <c r="K1558">
        <v>1</v>
      </c>
    </row>
    <row r="1559" spans="1:11" hidden="1" x14ac:dyDescent="0.25">
      <c r="A1559" s="2" t="s">
        <v>2393</v>
      </c>
      <c r="B1559" t="str">
        <f>VLOOKUP(A1559,'20181123'!$A:$B,2,FALSE)</f>
        <v>Demografie/Prognoses/Bevolking/Leeftijd (en geslacht)/Leeftijdsklassen 5-jaar/</v>
      </c>
      <c r="C1559" s="3"/>
      <c r="D1559" s="3"/>
      <c r="E1559" s="3"/>
      <c r="F1559" s="3"/>
      <c r="G1559" s="3">
        <v>1</v>
      </c>
      <c r="H1559" s="3">
        <v>1</v>
      </c>
      <c r="I1559" s="3">
        <v>1</v>
      </c>
      <c r="J1559" s="3">
        <v>1</v>
      </c>
      <c r="K1559">
        <v>1</v>
      </c>
    </row>
    <row r="1560" spans="1:11" hidden="1" x14ac:dyDescent="0.25">
      <c r="A1560" s="2" t="s">
        <v>2394</v>
      </c>
      <c r="B1560" t="str">
        <f>VLOOKUP(A1560,'20181123'!$A:$B,2,FALSE)</f>
        <v>Demografie/Prognoses/Bevolking/Leeftijd (en geslacht)/Leeftijdsklassen 10-jaar/</v>
      </c>
      <c r="C1560" s="3"/>
      <c r="D1560" s="3"/>
      <c r="E1560" s="3"/>
      <c r="F1560" s="3"/>
      <c r="G1560" s="3">
        <v>1</v>
      </c>
      <c r="H1560" s="3">
        <v>1</v>
      </c>
      <c r="I1560" s="3">
        <v>1</v>
      </c>
      <c r="J1560" s="3">
        <v>1</v>
      </c>
      <c r="K1560">
        <v>1</v>
      </c>
    </row>
    <row r="1561" spans="1:11" hidden="1" x14ac:dyDescent="0.25">
      <c r="A1561" s="2" t="s">
        <v>2395</v>
      </c>
      <c r="B1561" t="str">
        <f>VLOOKUP(A1561,'20181123'!$A:$B,2,FALSE)</f>
        <v>Demografie/Prognoses/Bevolking/Leeftijd (en geslacht)/Leeftijdsklassen 10-jaar/</v>
      </c>
      <c r="C1561" s="3"/>
      <c r="D1561" s="3"/>
      <c r="E1561" s="3"/>
      <c r="F1561" s="3"/>
      <c r="G1561" s="3">
        <v>1</v>
      </c>
      <c r="H1561" s="3">
        <v>1</v>
      </c>
      <c r="I1561" s="3">
        <v>1</v>
      </c>
      <c r="J1561" s="3">
        <v>1</v>
      </c>
      <c r="K1561">
        <v>1</v>
      </c>
    </row>
    <row r="1562" spans="1:11" hidden="1" x14ac:dyDescent="0.25">
      <c r="A1562" s="2" t="s">
        <v>2396</v>
      </c>
      <c r="B1562" t="str">
        <f>VLOOKUP(A1562,'20181123'!$A:$B,2,FALSE)</f>
        <v>Demografie/Prognoses/Bevolking/Leeftijd (en geslacht)/Leeftijd per jaar/</v>
      </c>
      <c r="C1562" s="3"/>
      <c r="D1562" s="3"/>
      <c r="E1562" s="3"/>
      <c r="F1562" s="3"/>
      <c r="G1562" s="3">
        <v>1</v>
      </c>
      <c r="H1562" s="3">
        <v>1</v>
      </c>
      <c r="I1562" s="3">
        <v>1</v>
      </c>
      <c r="J1562" s="3">
        <v>1</v>
      </c>
      <c r="K1562">
        <v>1</v>
      </c>
    </row>
    <row r="1563" spans="1:11" hidden="1" x14ac:dyDescent="0.25">
      <c r="A1563" s="2" t="s">
        <v>2397</v>
      </c>
      <c r="B1563" t="str">
        <f>VLOOKUP(A1563,'20181123'!$A:$B,2,FALSE)</f>
        <v>Demografie/Prognoses/Bevolking/Leeftijd (en geslacht)/Leeftijd per jaar/</v>
      </c>
      <c r="C1563" s="3"/>
      <c r="D1563" s="3"/>
      <c r="E1563" s="3"/>
      <c r="F1563" s="3"/>
      <c r="G1563" s="3">
        <v>1</v>
      </c>
      <c r="H1563" s="3">
        <v>1</v>
      </c>
      <c r="I1563" s="3">
        <v>1</v>
      </c>
      <c r="J1563" s="3">
        <v>1</v>
      </c>
      <c r="K1563">
        <v>1</v>
      </c>
    </row>
    <row r="1564" spans="1:11" hidden="1" x14ac:dyDescent="0.25">
      <c r="A1564" s="2" t="s">
        <v>2398</v>
      </c>
      <c r="B1564" t="str">
        <f>VLOOKUP(A1564,'20181123'!$A:$B,2,FALSE)</f>
        <v>Demografie/Prognoses/Bevolking/Leeftijd (en geslacht)/Leeftijd per jaar/</v>
      </c>
      <c r="C1564" s="3"/>
      <c r="D1564" s="3"/>
      <c r="E1564" s="3"/>
      <c r="F1564" s="3"/>
      <c r="G1564" s="3">
        <v>1</v>
      </c>
      <c r="H1564" s="3">
        <v>1</v>
      </c>
      <c r="I1564" s="3">
        <v>1</v>
      </c>
      <c r="J1564" s="3">
        <v>1</v>
      </c>
      <c r="K1564">
        <v>1</v>
      </c>
    </row>
    <row r="1565" spans="1:11" hidden="1" x14ac:dyDescent="0.25">
      <c r="A1565" s="2" t="s">
        <v>2399</v>
      </c>
      <c r="B1565" t="str">
        <f>VLOOKUP(A1565,'20181123'!$A:$B,2,FALSE)</f>
        <v>Demografie/Prognoses/Bevolking/Leeftijd (en geslacht)/Leeftijd per jaar/</v>
      </c>
      <c r="C1565" s="3"/>
      <c r="D1565" s="3"/>
      <c r="E1565" s="3"/>
      <c r="F1565" s="3"/>
      <c r="G1565" s="3">
        <v>1</v>
      </c>
      <c r="H1565" s="3">
        <v>1</v>
      </c>
      <c r="I1565" s="3">
        <v>1</v>
      </c>
      <c r="J1565" s="3">
        <v>1</v>
      </c>
      <c r="K1565">
        <v>1</v>
      </c>
    </row>
    <row r="1566" spans="1:11" hidden="1" x14ac:dyDescent="0.25">
      <c r="A1566" s="2" t="s">
        <v>2400</v>
      </c>
      <c r="B1566" t="str">
        <f>VLOOKUP(A1566,'20181123'!$A:$B,2,FALSE)</f>
        <v>Demografie/Prognoses/Bevolking/Leeftijd (en geslacht)/Leeftijd per jaar/</v>
      </c>
      <c r="C1566" s="3"/>
      <c r="D1566" s="3"/>
      <c r="E1566" s="3"/>
      <c r="F1566" s="3"/>
      <c r="G1566" s="3">
        <v>1</v>
      </c>
      <c r="H1566" s="3">
        <v>1</v>
      </c>
      <c r="I1566" s="3">
        <v>1</v>
      </c>
      <c r="J1566" s="3">
        <v>1</v>
      </c>
      <c r="K1566">
        <v>1</v>
      </c>
    </row>
    <row r="1567" spans="1:11" hidden="1" x14ac:dyDescent="0.25">
      <c r="A1567" s="2" t="s">
        <v>2401</v>
      </c>
      <c r="B1567" t="str">
        <f>VLOOKUP(A1567,'20181123'!$A:$B,2,FALSE)</f>
        <v>Demografie/Prognoses/Bevolking/Leeftijd (en geslacht)/Leeftijd per jaar/</v>
      </c>
      <c r="C1567" s="3"/>
      <c r="D1567" s="3"/>
      <c r="E1567" s="3"/>
      <c r="F1567" s="3"/>
      <c r="G1567" s="3">
        <v>1</v>
      </c>
      <c r="H1567" s="3">
        <v>1</v>
      </c>
      <c r="I1567" s="3">
        <v>1</v>
      </c>
      <c r="J1567" s="3">
        <v>1</v>
      </c>
      <c r="K1567">
        <v>1</v>
      </c>
    </row>
    <row r="1568" spans="1:11" hidden="1" x14ac:dyDescent="0.25">
      <c r="A1568" s="2" t="s">
        <v>2402</v>
      </c>
      <c r="B1568" t="str">
        <f>VLOOKUP(A1568,'20181123'!$A:$B,2,FALSE)</f>
        <v>Demografie/Prognoses/Bevolking/Leeftijd (en geslacht)/Leeftijd per jaar/</v>
      </c>
      <c r="C1568" s="3"/>
      <c r="D1568" s="3"/>
      <c r="E1568" s="3"/>
      <c r="F1568" s="3"/>
      <c r="G1568" s="3">
        <v>1</v>
      </c>
      <c r="H1568" s="3">
        <v>1</v>
      </c>
      <c r="I1568" s="3">
        <v>1</v>
      </c>
      <c r="J1568" s="3">
        <v>1</v>
      </c>
      <c r="K1568">
        <v>1</v>
      </c>
    </row>
    <row r="1569" spans="1:11" hidden="1" x14ac:dyDescent="0.25">
      <c r="A1569" s="2" t="s">
        <v>2403</v>
      </c>
      <c r="B1569" t="str">
        <f>VLOOKUP(A1569,'20181123'!$A:$B,2,FALSE)</f>
        <v>Demografie/Prognoses/Bevolking/Leeftijd (en geslacht)/Leeftijden - beleidsrelevant/</v>
      </c>
      <c r="C1569" s="3"/>
      <c r="D1569" s="3"/>
      <c r="E1569" s="3"/>
      <c r="F1569" s="3"/>
      <c r="G1569" s="3">
        <v>1</v>
      </c>
      <c r="H1569" s="3">
        <v>1</v>
      </c>
      <c r="I1569" s="3">
        <v>1</v>
      </c>
      <c r="J1569" s="3">
        <v>1</v>
      </c>
      <c r="K1569">
        <v>1</v>
      </c>
    </row>
    <row r="1570" spans="1:11" hidden="1" x14ac:dyDescent="0.25">
      <c r="A1570" s="2" t="s">
        <v>2404</v>
      </c>
      <c r="B1570" t="str">
        <f>VLOOKUP(A1570,'20181123'!$A:$B,2,FALSE)</f>
        <v>Demografie/Prognoses/Bevolking/Leeftijd (en geslacht)/Leeftijden - beleidsrelevant/</v>
      </c>
      <c r="C1570" s="3"/>
      <c r="D1570" s="3"/>
      <c r="E1570" s="3"/>
      <c r="F1570" s="3"/>
      <c r="G1570" s="3">
        <v>1</v>
      </c>
      <c r="H1570" s="3">
        <v>1</v>
      </c>
      <c r="I1570" s="3">
        <v>1</v>
      </c>
      <c r="J1570" s="3">
        <v>1</v>
      </c>
      <c r="K1570">
        <v>1</v>
      </c>
    </row>
    <row r="1571" spans="1:11" hidden="1" x14ac:dyDescent="0.25">
      <c r="A1571" s="2" t="s">
        <v>2405</v>
      </c>
      <c r="B1571" t="str">
        <f>VLOOKUP(A1571,'20181123'!$A:$B,2,FALSE)</f>
        <v>Demografie/Prognoses/Bevolking/Leeftijd (en geslacht)/Leeftijd per jaar/</v>
      </c>
      <c r="C1571" s="3"/>
      <c r="D1571" s="3"/>
      <c r="E1571" s="3"/>
      <c r="F1571" s="3"/>
      <c r="G1571" s="3">
        <v>1</v>
      </c>
      <c r="H1571" s="3">
        <v>1</v>
      </c>
      <c r="I1571" s="3">
        <v>1</v>
      </c>
      <c r="J1571" s="3">
        <v>1</v>
      </c>
      <c r="K1571">
        <v>1</v>
      </c>
    </row>
    <row r="1572" spans="1:11" hidden="1" x14ac:dyDescent="0.25">
      <c r="A1572" s="2" t="s">
        <v>2406</v>
      </c>
      <c r="B1572" t="str">
        <f>VLOOKUP(A1572,'20181123'!$A:$B,2,FALSE)</f>
        <v>Demografie/Prognoses/Bevolking/Leeftijd (en geslacht)/Leeftijd per jaar/</v>
      </c>
      <c r="C1572" s="3"/>
      <c r="D1572" s="3"/>
      <c r="E1572" s="3"/>
      <c r="F1572" s="3"/>
      <c r="G1572" s="3">
        <v>1</v>
      </c>
      <c r="H1572" s="3">
        <v>1</v>
      </c>
      <c r="I1572" s="3">
        <v>1</v>
      </c>
      <c r="J1572" s="3">
        <v>1</v>
      </c>
      <c r="K1572">
        <v>1</v>
      </c>
    </row>
    <row r="1573" spans="1:11" hidden="1" x14ac:dyDescent="0.25">
      <c r="A1573" s="2" t="s">
        <v>2407</v>
      </c>
      <c r="B1573" t="str">
        <f>VLOOKUP(A1573,'20181123'!$A:$B,2,FALSE)</f>
        <v>Demografie/Prognoses/Bevolking/Leeftijd (en geslacht)/Leeftijd per jaar/</v>
      </c>
      <c r="C1573" s="3"/>
      <c r="D1573" s="3"/>
      <c r="E1573" s="3"/>
      <c r="F1573" s="3"/>
      <c r="G1573" s="3">
        <v>1</v>
      </c>
      <c r="H1573" s="3">
        <v>1</v>
      </c>
      <c r="I1573" s="3">
        <v>1</v>
      </c>
      <c r="J1573" s="3">
        <v>1</v>
      </c>
      <c r="K1573">
        <v>1</v>
      </c>
    </row>
    <row r="1574" spans="1:11" hidden="1" x14ac:dyDescent="0.25">
      <c r="A1574" s="2" t="s">
        <v>2408</v>
      </c>
      <c r="B1574" t="str">
        <f>VLOOKUP(A1574,'20181123'!$A:$B,2,FALSE)</f>
        <v>Demografie/Prognoses/Bevolking/Leeftijd (en geslacht)/Leeftijd per jaar/</v>
      </c>
      <c r="C1574" s="3"/>
      <c r="D1574" s="3"/>
      <c r="E1574" s="3"/>
      <c r="F1574" s="3"/>
      <c r="G1574" s="3">
        <v>1</v>
      </c>
      <c r="H1574" s="3">
        <v>1</v>
      </c>
      <c r="I1574" s="3">
        <v>1</v>
      </c>
      <c r="J1574" s="3">
        <v>1</v>
      </c>
      <c r="K1574">
        <v>1</v>
      </c>
    </row>
    <row r="1575" spans="1:11" hidden="1" x14ac:dyDescent="0.25">
      <c r="A1575" s="2" t="s">
        <v>2409</v>
      </c>
      <c r="B1575" t="str">
        <f>VLOOKUP(A1575,'20181123'!$A:$B,2,FALSE)</f>
        <v>Demografie/Prognoses/Bevolking/Leeftijd (en geslacht)/Leeftijd per jaar/</v>
      </c>
      <c r="C1575" s="3"/>
      <c r="D1575" s="3"/>
      <c r="E1575" s="3"/>
      <c r="F1575" s="3"/>
      <c r="G1575" s="3">
        <v>1</v>
      </c>
      <c r="H1575" s="3">
        <v>1</v>
      </c>
      <c r="I1575" s="3">
        <v>1</v>
      </c>
      <c r="J1575" s="3">
        <v>1</v>
      </c>
      <c r="K1575">
        <v>1</v>
      </c>
    </row>
    <row r="1576" spans="1:11" hidden="1" x14ac:dyDescent="0.25">
      <c r="A1576" s="2" t="s">
        <v>2410</v>
      </c>
      <c r="B1576" t="str">
        <f>VLOOKUP(A1576,'20181123'!$A:$B,2,FALSE)</f>
        <v>Demografie/Prognoses/Bevolking/Leeftijd (en geslacht)/Leeftijd per jaar/</v>
      </c>
      <c r="C1576" s="3"/>
      <c r="D1576" s="3"/>
      <c r="E1576" s="3"/>
      <c r="F1576" s="3"/>
      <c r="G1576" s="3">
        <v>1</v>
      </c>
      <c r="H1576" s="3">
        <v>1</v>
      </c>
      <c r="I1576" s="3">
        <v>1</v>
      </c>
      <c r="J1576" s="3">
        <v>1</v>
      </c>
      <c r="K1576">
        <v>1</v>
      </c>
    </row>
    <row r="1577" spans="1:11" hidden="1" x14ac:dyDescent="0.25">
      <c r="A1577" s="2" t="s">
        <v>2411</v>
      </c>
      <c r="B1577" t="str">
        <f>VLOOKUP(A1577,'20181123'!$A:$B,2,FALSE)</f>
        <v>Demografie/Prognoses/Bevolking/Leeftijd (en geslacht)/Leeftijd per jaar/</v>
      </c>
      <c r="C1577" s="3"/>
      <c r="D1577" s="3"/>
      <c r="E1577" s="3"/>
      <c r="F1577" s="3"/>
      <c r="G1577" s="3">
        <v>1</v>
      </c>
      <c r="H1577" s="3">
        <v>1</v>
      </c>
      <c r="I1577" s="3">
        <v>1</v>
      </c>
      <c r="J1577" s="3">
        <v>1</v>
      </c>
      <c r="K1577">
        <v>1</v>
      </c>
    </row>
    <row r="1578" spans="1:11" hidden="1" x14ac:dyDescent="0.25">
      <c r="A1578" s="2" t="s">
        <v>2412</v>
      </c>
      <c r="B1578" t="str">
        <f>VLOOKUP(A1578,'20181123'!$A:$B,2,FALSE)</f>
        <v>Demografie/Prognoses/Bevolking/Leeftijd (en geslacht)/Leeftijd per jaar/</v>
      </c>
      <c r="C1578" s="3"/>
      <c r="D1578" s="3"/>
      <c r="E1578" s="3"/>
      <c r="F1578" s="3"/>
      <c r="G1578" s="3">
        <v>1</v>
      </c>
      <c r="H1578" s="3">
        <v>1</v>
      </c>
      <c r="I1578" s="3">
        <v>1</v>
      </c>
      <c r="J1578" s="3">
        <v>1</v>
      </c>
      <c r="K1578">
        <v>1</v>
      </c>
    </row>
    <row r="1579" spans="1:11" hidden="1" x14ac:dyDescent="0.25">
      <c r="A1579" s="2" t="s">
        <v>2413</v>
      </c>
      <c r="B1579" t="str">
        <f>VLOOKUP(A1579,'20181123'!$A:$B,2,FALSE)</f>
        <v>Demografie/Prognoses/Bevolking/Leeftijd (en geslacht)/Leeftijd per jaar/</v>
      </c>
      <c r="C1579" s="3"/>
      <c r="D1579" s="3"/>
      <c r="E1579" s="3"/>
      <c r="F1579" s="3"/>
      <c r="G1579" s="3">
        <v>1</v>
      </c>
      <c r="H1579" s="3">
        <v>1</v>
      </c>
      <c r="I1579" s="3">
        <v>1</v>
      </c>
      <c r="J1579" s="3">
        <v>1</v>
      </c>
      <c r="K1579">
        <v>1</v>
      </c>
    </row>
    <row r="1580" spans="1:11" hidden="1" x14ac:dyDescent="0.25">
      <c r="A1580" s="2" t="s">
        <v>2414</v>
      </c>
      <c r="B1580" t="str">
        <f>VLOOKUP(A1580,'20181123'!$A:$B,2,FALSE)</f>
        <v>Demografie/Prognoses/Bevolking/Leeftijd (en geslacht)/Leeftijdsklassen 5-jaar</v>
      </c>
      <c r="C1580" s="3"/>
      <c r="D1580" s="3"/>
      <c r="E1580" s="3"/>
      <c r="F1580" s="3"/>
      <c r="G1580" s="3">
        <v>1</v>
      </c>
      <c r="H1580" s="3">
        <v>1</v>
      </c>
      <c r="I1580" s="3">
        <v>1</v>
      </c>
      <c r="J1580" s="3">
        <v>1</v>
      </c>
      <c r="K1580">
        <v>1</v>
      </c>
    </row>
    <row r="1581" spans="1:11" hidden="1" x14ac:dyDescent="0.25">
      <c r="A1581" s="2" t="s">
        <v>2415</v>
      </c>
      <c r="B1581" t="str">
        <f>VLOOKUP(A1581,'20181123'!$A:$B,2,FALSE)</f>
        <v>Demografie/Prognoses/Bevolking/Leeftijd (en geslacht)/Leeftijdsklassen 5-jaar/</v>
      </c>
      <c r="C1581" s="3"/>
      <c r="D1581" s="3"/>
      <c r="E1581" s="3"/>
      <c r="F1581" s="3"/>
      <c r="G1581" s="3">
        <v>1</v>
      </c>
      <c r="H1581" s="3">
        <v>1</v>
      </c>
      <c r="I1581" s="3">
        <v>1</v>
      </c>
      <c r="J1581" s="3">
        <v>1</v>
      </c>
      <c r="K1581">
        <v>1</v>
      </c>
    </row>
    <row r="1582" spans="1:11" hidden="1" x14ac:dyDescent="0.25">
      <c r="A1582" s="2" t="s">
        <v>2416</v>
      </c>
      <c r="B1582" t="str">
        <f>VLOOKUP(A1582,'20181123'!$A:$B,2,FALSE)</f>
        <v>Demografie/Prognoses/Bevolking/Leeftijd (en geslacht)/Leeftijdsklassen 5-jaar/</v>
      </c>
      <c r="C1582" s="3"/>
      <c r="D1582" s="3"/>
      <c r="E1582" s="3"/>
      <c r="F1582" s="3"/>
      <c r="G1582" s="3">
        <v>1</v>
      </c>
      <c r="H1582" s="3">
        <v>1</v>
      </c>
      <c r="I1582" s="3">
        <v>1</v>
      </c>
      <c r="J1582" s="3">
        <v>1</v>
      </c>
      <c r="K1582">
        <v>1</v>
      </c>
    </row>
    <row r="1583" spans="1:11" hidden="1" x14ac:dyDescent="0.25">
      <c r="A1583" s="2" t="s">
        <v>2417</v>
      </c>
      <c r="B1583" t="str">
        <f>VLOOKUP(A1583,'20181123'!$A:$B,2,FALSE)</f>
        <v>Demografie/Prognoses/Bevolking/Leeftijd (en geslacht)/Leeftijd per jaar/</v>
      </c>
      <c r="C1583" s="3"/>
      <c r="D1583" s="3"/>
      <c r="E1583" s="3"/>
      <c r="F1583" s="3"/>
      <c r="G1583" s="3">
        <v>1</v>
      </c>
      <c r="H1583" s="3">
        <v>1</v>
      </c>
      <c r="I1583" s="3">
        <v>1</v>
      </c>
      <c r="J1583" s="3">
        <v>1</v>
      </c>
      <c r="K1583">
        <v>1</v>
      </c>
    </row>
    <row r="1584" spans="1:11" hidden="1" x14ac:dyDescent="0.25">
      <c r="A1584" s="2" t="s">
        <v>2418</v>
      </c>
      <c r="B1584" t="str">
        <f>VLOOKUP(A1584,'20181123'!$A:$B,2,FALSE)</f>
        <v>Demografie/Prognoses/Bevolking/Leeftijd (en geslacht)/Leeftijd per jaar/</v>
      </c>
      <c r="C1584" s="3"/>
      <c r="D1584" s="3"/>
      <c r="E1584" s="3"/>
      <c r="F1584" s="3"/>
      <c r="G1584" s="3">
        <v>1</v>
      </c>
      <c r="H1584" s="3">
        <v>1</v>
      </c>
      <c r="I1584" s="3">
        <v>1</v>
      </c>
      <c r="J1584" s="3">
        <v>1</v>
      </c>
      <c r="K1584">
        <v>1</v>
      </c>
    </row>
    <row r="1585" spans="1:11" hidden="1" x14ac:dyDescent="0.25">
      <c r="A1585" s="2" t="s">
        <v>2419</v>
      </c>
      <c r="B1585" t="str">
        <f>VLOOKUP(A1585,'20181123'!$A:$B,2,FALSE)</f>
        <v>Demografie/Prognoses/Bevolking/Leeftijd (en geslacht)/Leeftijd per jaar/</v>
      </c>
      <c r="C1585" s="3"/>
      <c r="D1585" s="3"/>
      <c r="E1585" s="3"/>
      <c r="F1585" s="3"/>
      <c r="G1585" s="3">
        <v>1</v>
      </c>
      <c r="H1585" s="3">
        <v>1</v>
      </c>
      <c r="I1585" s="3">
        <v>1</v>
      </c>
      <c r="J1585" s="3">
        <v>1</v>
      </c>
      <c r="K1585">
        <v>1</v>
      </c>
    </row>
    <row r="1586" spans="1:11" hidden="1" x14ac:dyDescent="0.25">
      <c r="A1586" s="2" t="s">
        <v>2420</v>
      </c>
      <c r="B1586" t="str">
        <f>VLOOKUP(A1586,'20181123'!$A:$B,2,FALSE)</f>
        <v>Demografie/Prognoses/Bevolking/Leeftijd (en geslacht)/Leeftijd per jaar/</v>
      </c>
      <c r="C1586" s="3"/>
      <c r="D1586" s="3"/>
      <c r="E1586" s="3"/>
      <c r="F1586" s="3"/>
      <c r="G1586" s="3">
        <v>1</v>
      </c>
      <c r="H1586" s="3">
        <v>1</v>
      </c>
      <c r="I1586" s="3">
        <v>1</v>
      </c>
      <c r="J1586" s="3">
        <v>1</v>
      </c>
      <c r="K1586">
        <v>1</v>
      </c>
    </row>
    <row r="1587" spans="1:11" hidden="1" x14ac:dyDescent="0.25">
      <c r="A1587" s="2" t="s">
        <v>2421</v>
      </c>
      <c r="B1587" t="str">
        <f>VLOOKUP(A1587,'20181123'!$A:$B,2,FALSE)</f>
        <v>Demografie/Prognoses/Bevolking/Leeftijd (en geslacht)/Leeftijd per jaar/</v>
      </c>
      <c r="C1587" s="3"/>
      <c r="D1587" s="3"/>
      <c r="E1587" s="3"/>
      <c r="F1587" s="3"/>
      <c r="G1587" s="3">
        <v>1</v>
      </c>
      <c r="H1587" s="3">
        <v>1</v>
      </c>
      <c r="I1587" s="3">
        <v>1</v>
      </c>
      <c r="J1587" s="3">
        <v>1</v>
      </c>
      <c r="K1587">
        <v>1</v>
      </c>
    </row>
    <row r="1588" spans="1:11" hidden="1" x14ac:dyDescent="0.25">
      <c r="A1588" s="2" t="s">
        <v>2422</v>
      </c>
      <c r="B1588" t="str">
        <f>VLOOKUP(A1588,'20181123'!$A:$B,2,FALSE)</f>
        <v>Demografie/Prognoses/Bevolking/Leeftijd (en geslacht)/Leeftijd per jaar/</v>
      </c>
      <c r="C1588" s="3"/>
      <c r="D1588" s="3"/>
      <c r="E1588" s="3"/>
      <c r="F1588" s="3"/>
      <c r="G1588" s="3">
        <v>1</v>
      </c>
      <c r="H1588" s="3">
        <v>1</v>
      </c>
      <c r="I1588" s="3">
        <v>1</v>
      </c>
      <c r="J1588" s="3">
        <v>1</v>
      </c>
      <c r="K1588">
        <v>1</v>
      </c>
    </row>
    <row r="1589" spans="1:11" hidden="1" x14ac:dyDescent="0.25">
      <c r="A1589" s="2" t="s">
        <v>2423</v>
      </c>
      <c r="B1589" t="str">
        <f>VLOOKUP(A1589,'20181123'!$A:$B,2,FALSE)</f>
        <v>Demografie/Prognoses/Bevolking/Leeftijd (en geslacht)/Leeftijd per jaar/</v>
      </c>
      <c r="C1589" s="3"/>
      <c r="D1589" s="3"/>
      <c r="E1589" s="3"/>
      <c r="F1589" s="3"/>
      <c r="G1589" s="3">
        <v>1</v>
      </c>
      <c r="H1589" s="3">
        <v>1</v>
      </c>
      <c r="I1589" s="3">
        <v>1</v>
      </c>
      <c r="J1589" s="3">
        <v>1</v>
      </c>
      <c r="K1589">
        <v>1</v>
      </c>
    </row>
    <row r="1590" spans="1:11" hidden="1" x14ac:dyDescent="0.25">
      <c r="A1590" s="2" t="s">
        <v>2424</v>
      </c>
      <c r="B1590" t="str">
        <f>VLOOKUP(A1590,'20181123'!$A:$B,2,FALSE)</f>
        <v>Demografie/Prognoses/Bevolking/Leeftijd (en geslacht)/Leeftijd per jaar/</v>
      </c>
      <c r="C1590" s="3"/>
      <c r="D1590" s="3"/>
      <c r="E1590" s="3"/>
      <c r="F1590" s="3"/>
      <c r="G1590" s="3">
        <v>1</v>
      </c>
      <c r="H1590" s="3">
        <v>1</v>
      </c>
      <c r="I1590" s="3">
        <v>1</v>
      </c>
      <c r="J1590" s="3">
        <v>1</v>
      </c>
      <c r="K1590">
        <v>1</v>
      </c>
    </row>
    <row r="1591" spans="1:11" hidden="1" x14ac:dyDescent="0.25">
      <c r="A1591" s="2" t="s">
        <v>2425</v>
      </c>
      <c r="B1591" t="str">
        <f>VLOOKUP(A1591,'20181123'!$A:$B,2,FALSE)</f>
        <v>Demografie/Prognoses/Bevolking/Leeftijd (en geslacht)/Leeftijd per jaar/</v>
      </c>
      <c r="C1591" s="3"/>
      <c r="D1591" s="3"/>
      <c r="E1591" s="3"/>
      <c r="F1591" s="3"/>
      <c r="G1591" s="3">
        <v>1</v>
      </c>
      <c r="H1591" s="3">
        <v>1</v>
      </c>
      <c r="I1591" s="3">
        <v>1</v>
      </c>
      <c r="J1591" s="3">
        <v>1</v>
      </c>
      <c r="K1591">
        <v>1</v>
      </c>
    </row>
    <row r="1592" spans="1:11" hidden="1" x14ac:dyDescent="0.25">
      <c r="A1592" s="2" t="s">
        <v>2426</v>
      </c>
      <c r="B1592" t="str">
        <f>VLOOKUP(A1592,'20181123'!$A:$B,2,FALSE)</f>
        <v>Demografie/Prognoses/Bevolking/Leeftijd (en geslacht)/Leeftijden - beleidsrelevant/</v>
      </c>
      <c r="C1592" s="3"/>
      <c r="D1592" s="3"/>
      <c r="E1592" s="3"/>
      <c r="F1592" s="3"/>
      <c r="G1592" s="3">
        <v>1</v>
      </c>
      <c r="H1592" s="3">
        <v>1</v>
      </c>
      <c r="I1592" s="3">
        <v>1</v>
      </c>
      <c r="J1592" s="3">
        <v>1</v>
      </c>
      <c r="K1592">
        <v>1</v>
      </c>
    </row>
    <row r="1593" spans="1:11" hidden="1" x14ac:dyDescent="0.25">
      <c r="A1593" s="2" t="s">
        <v>2427</v>
      </c>
      <c r="B1593" t="str">
        <f>VLOOKUP(A1593,'20181123'!$A:$B,2,FALSE)</f>
        <v>Demografie/Prognoses/Bevolking/Leeftijd (en geslacht)/Leeftijden - beleidsrelevant/</v>
      </c>
      <c r="C1593" s="3"/>
      <c r="D1593" s="3"/>
      <c r="E1593" s="3"/>
      <c r="F1593" s="3"/>
      <c r="G1593" s="3">
        <v>1</v>
      </c>
      <c r="H1593" s="3">
        <v>1</v>
      </c>
      <c r="I1593" s="3">
        <v>1</v>
      </c>
      <c r="J1593" s="3">
        <v>1</v>
      </c>
      <c r="K1593">
        <v>1</v>
      </c>
    </row>
    <row r="1594" spans="1:11" hidden="1" x14ac:dyDescent="0.25">
      <c r="A1594" s="2" t="s">
        <v>2428</v>
      </c>
      <c r="B1594" t="str">
        <f>VLOOKUP(A1594,'20181123'!$A:$B,2,FALSE)</f>
        <v>Demografie/Prognoses/Bevolking/Leeftijd (en geslacht)/Leeftijden - beleidsrelevant/</v>
      </c>
      <c r="C1594" s="3"/>
      <c r="D1594" s="3"/>
      <c r="E1594" s="3"/>
      <c r="F1594" s="3"/>
      <c r="G1594" s="3">
        <v>1</v>
      </c>
      <c r="H1594" s="3">
        <v>1</v>
      </c>
      <c r="I1594" s="3">
        <v>1</v>
      </c>
      <c r="J1594" s="3">
        <v>1</v>
      </c>
      <c r="K1594">
        <v>1</v>
      </c>
    </row>
    <row r="1595" spans="1:11" hidden="1" x14ac:dyDescent="0.25">
      <c r="A1595" s="2" t="s">
        <v>2429</v>
      </c>
      <c r="B1595" t="str">
        <f>VLOOKUP(A1595,'20181123'!$A:$B,2,FALSE)</f>
        <v>Demografie/Prognoses/Bevolking/Leeftijd (en geslacht)/Leeftijden - beleidsrelevant/</v>
      </c>
      <c r="C1595" s="3"/>
      <c r="D1595" s="3"/>
      <c r="E1595" s="3"/>
      <c r="F1595" s="3"/>
      <c r="G1595" s="3">
        <v>1</v>
      </c>
      <c r="H1595" s="3">
        <v>1</v>
      </c>
      <c r="I1595" s="3">
        <v>1</v>
      </c>
      <c r="J1595" s="3">
        <v>1</v>
      </c>
      <c r="K1595">
        <v>1</v>
      </c>
    </row>
    <row r="1596" spans="1:11" hidden="1" x14ac:dyDescent="0.25">
      <c r="A1596" s="2" t="s">
        <v>2430</v>
      </c>
      <c r="B1596" t="str">
        <f>VLOOKUP(A1596,'20181123'!$A:$B,2,FALSE)</f>
        <v>Demografie/Prognoses/Bevolking/Leeftijd (en geslacht)/Leeftijden - beleidsrelevant/</v>
      </c>
      <c r="C1596" s="3"/>
      <c r="D1596" s="3"/>
      <c r="E1596" s="3"/>
      <c r="F1596" s="3"/>
      <c r="G1596" s="3">
        <v>1</v>
      </c>
      <c r="H1596" s="3">
        <v>1</v>
      </c>
      <c r="I1596" s="3">
        <v>1</v>
      </c>
      <c r="J1596" s="3">
        <v>1</v>
      </c>
      <c r="K1596">
        <v>1</v>
      </c>
    </row>
    <row r="1597" spans="1:11" hidden="1" x14ac:dyDescent="0.25">
      <c r="A1597" s="2" t="s">
        <v>2431</v>
      </c>
      <c r="B1597" t="str">
        <f>VLOOKUP(A1597,'20181123'!$A:$B,2,FALSE)</f>
        <v>Demografie/Prognoses/Bevolking/Leeftijd (en geslacht)/Leeftijd per jaar/</v>
      </c>
      <c r="C1597" s="3"/>
      <c r="D1597" s="3"/>
      <c r="E1597" s="3"/>
      <c r="F1597" s="3"/>
      <c r="G1597" s="3">
        <v>1</v>
      </c>
      <c r="H1597" s="3">
        <v>1</v>
      </c>
      <c r="I1597" s="3">
        <v>1</v>
      </c>
      <c r="J1597" s="3">
        <v>1</v>
      </c>
      <c r="K1597">
        <v>1</v>
      </c>
    </row>
    <row r="1598" spans="1:11" hidden="1" x14ac:dyDescent="0.25">
      <c r="A1598" s="2" t="s">
        <v>2432</v>
      </c>
      <c r="B1598" t="str">
        <f>VLOOKUP(A1598,'20181123'!$A:$B,2,FALSE)</f>
        <v>Demografie/Prognoses/Bevolking/Leeftijd (en geslacht)/Leeftijd per jaar/</v>
      </c>
      <c r="C1598" s="3"/>
      <c r="D1598" s="3"/>
      <c r="E1598" s="3"/>
      <c r="F1598" s="3"/>
      <c r="G1598" s="3">
        <v>1</v>
      </c>
      <c r="H1598" s="3">
        <v>1</v>
      </c>
      <c r="I1598" s="3">
        <v>1</v>
      </c>
      <c r="J1598" s="3">
        <v>1</v>
      </c>
      <c r="K1598">
        <v>1</v>
      </c>
    </row>
    <row r="1599" spans="1:11" hidden="1" x14ac:dyDescent="0.25">
      <c r="A1599" s="2" t="s">
        <v>2433</v>
      </c>
      <c r="B1599" t="str">
        <f>VLOOKUP(A1599,'20181123'!$A:$B,2,FALSE)</f>
        <v>Demografie/Prognoses/Bevolking/Leeftijd (en geslacht)/Leeftijd per jaar/</v>
      </c>
      <c r="C1599" s="3"/>
      <c r="D1599" s="3"/>
      <c r="E1599" s="3"/>
      <c r="F1599" s="3"/>
      <c r="G1599" s="3">
        <v>1</v>
      </c>
      <c r="H1599" s="3">
        <v>1</v>
      </c>
      <c r="I1599" s="3">
        <v>1</v>
      </c>
      <c r="J1599" s="3">
        <v>1</v>
      </c>
      <c r="K1599">
        <v>1</v>
      </c>
    </row>
    <row r="1600" spans="1:11" hidden="1" x14ac:dyDescent="0.25">
      <c r="A1600" s="2" t="s">
        <v>2434</v>
      </c>
      <c r="B1600" t="str">
        <f>VLOOKUP(A1600,'20181123'!$A:$B,2,FALSE)</f>
        <v>Demografie/Prognoses/Bevolking/Leeftijd (en geslacht)/Leeftijd per jaar/</v>
      </c>
      <c r="C1600" s="3"/>
      <c r="D1600" s="3"/>
      <c r="E1600" s="3"/>
      <c r="F1600" s="3"/>
      <c r="G1600" s="3">
        <v>1</v>
      </c>
      <c r="H1600" s="3">
        <v>1</v>
      </c>
      <c r="I1600" s="3">
        <v>1</v>
      </c>
      <c r="J1600" s="3">
        <v>1</v>
      </c>
      <c r="K1600">
        <v>1</v>
      </c>
    </row>
    <row r="1601" spans="1:11" hidden="1" x14ac:dyDescent="0.25">
      <c r="A1601" s="2" t="s">
        <v>2435</v>
      </c>
      <c r="B1601" t="str">
        <f>VLOOKUP(A1601,'20181123'!$A:$B,2,FALSE)</f>
        <v>Demografie/Prognoses/Bevolking/Leeftijd (en geslacht)/Leeftijd per jaar/</v>
      </c>
      <c r="C1601" s="3"/>
      <c r="D1601" s="3"/>
      <c r="E1601" s="3"/>
      <c r="F1601" s="3"/>
      <c r="G1601" s="3">
        <v>1</v>
      </c>
      <c r="H1601" s="3">
        <v>1</v>
      </c>
      <c r="I1601" s="3">
        <v>1</v>
      </c>
      <c r="J1601" s="3">
        <v>1</v>
      </c>
      <c r="K1601">
        <v>1</v>
      </c>
    </row>
    <row r="1602" spans="1:11" hidden="1" x14ac:dyDescent="0.25">
      <c r="A1602" s="2" t="s">
        <v>2436</v>
      </c>
      <c r="B1602" t="str">
        <f>VLOOKUP(A1602,'20181123'!$A:$B,2,FALSE)</f>
        <v>Demografie/Prognoses/Bevolking/Leeftijd (en geslacht)/Leeftijd per jaar/</v>
      </c>
      <c r="C1602" s="3"/>
      <c r="D1602" s="3"/>
      <c r="E1602" s="3"/>
      <c r="F1602" s="3"/>
      <c r="G1602" s="3">
        <v>1</v>
      </c>
      <c r="H1602" s="3">
        <v>1</v>
      </c>
      <c r="I1602" s="3">
        <v>1</v>
      </c>
      <c r="J1602" s="3">
        <v>1</v>
      </c>
      <c r="K1602">
        <v>1</v>
      </c>
    </row>
    <row r="1603" spans="1:11" hidden="1" x14ac:dyDescent="0.25">
      <c r="A1603" s="2" t="s">
        <v>2437</v>
      </c>
      <c r="B1603" t="str">
        <f>VLOOKUP(A1603,'20181123'!$A:$B,2,FALSE)</f>
        <v>Demografie/Prognoses/Bevolking/Leeftijd (en geslacht)/Leeftijd per jaar/</v>
      </c>
      <c r="C1603" s="3"/>
      <c r="D1603" s="3"/>
      <c r="E1603" s="3"/>
      <c r="F1603" s="3"/>
      <c r="G1603" s="3">
        <v>1</v>
      </c>
      <c r="H1603" s="3">
        <v>1</v>
      </c>
      <c r="I1603" s="3">
        <v>1</v>
      </c>
      <c r="J1603" s="3">
        <v>1</v>
      </c>
      <c r="K1603">
        <v>1</v>
      </c>
    </row>
    <row r="1604" spans="1:11" hidden="1" x14ac:dyDescent="0.25">
      <c r="A1604" s="2" t="s">
        <v>2438</v>
      </c>
      <c r="B1604" t="str">
        <f>VLOOKUP(A1604,'20181123'!$A:$B,2,FALSE)</f>
        <v>Demografie/Prognoses/Bevolking/Leeftijd (en geslacht)/Leeftijd per jaar/</v>
      </c>
      <c r="C1604" s="3"/>
      <c r="D1604" s="3"/>
      <c r="E1604" s="3"/>
      <c r="F1604" s="3"/>
      <c r="G1604" s="3">
        <v>1</v>
      </c>
      <c r="H1604" s="3">
        <v>1</v>
      </c>
      <c r="I1604" s="3">
        <v>1</v>
      </c>
      <c r="J1604" s="3">
        <v>1</v>
      </c>
      <c r="K1604">
        <v>1</v>
      </c>
    </row>
    <row r="1605" spans="1:11" hidden="1" x14ac:dyDescent="0.25">
      <c r="A1605" s="2" t="s">
        <v>2439</v>
      </c>
      <c r="B1605" t="str">
        <f>VLOOKUP(A1605,'20181123'!$A:$B,2,FALSE)</f>
        <v>Demografie/Prognoses/Bevolking/Leeftijd (en geslacht)/Leeftijd per jaar/</v>
      </c>
      <c r="C1605" s="3"/>
      <c r="D1605" s="3"/>
      <c r="E1605" s="3"/>
      <c r="F1605" s="3"/>
      <c r="G1605" s="3">
        <v>1</v>
      </c>
      <c r="H1605" s="3">
        <v>1</v>
      </c>
      <c r="I1605" s="3">
        <v>1</v>
      </c>
      <c r="J1605" s="3">
        <v>1</v>
      </c>
      <c r="K1605">
        <v>1</v>
      </c>
    </row>
    <row r="1606" spans="1:11" hidden="1" x14ac:dyDescent="0.25">
      <c r="A1606" s="2" t="s">
        <v>2440</v>
      </c>
      <c r="B1606" t="str">
        <f>VLOOKUP(A1606,'20181123'!$A:$B,2,FALSE)</f>
        <v>Demografie/Prognoses/Bevolking/Leeftijd (en geslacht)/Leeftijdsklassen 5-jaar</v>
      </c>
      <c r="C1606" s="3"/>
      <c r="D1606" s="3"/>
      <c r="E1606" s="3"/>
      <c r="F1606" s="3"/>
      <c r="G1606" s="3">
        <v>1</v>
      </c>
      <c r="H1606" s="3">
        <v>1</v>
      </c>
      <c r="I1606" s="3">
        <v>1</v>
      </c>
      <c r="J1606" s="3">
        <v>1</v>
      </c>
      <c r="K1606">
        <v>1</v>
      </c>
    </row>
    <row r="1607" spans="1:11" hidden="1" x14ac:dyDescent="0.25">
      <c r="A1607" s="2" t="s">
        <v>2441</v>
      </c>
      <c r="B1607" t="str">
        <f>VLOOKUP(A1607,'20181123'!$A:$B,2,FALSE)</f>
        <v>Demografie/Prognoses/Bevolking/Leeftijd (en geslacht)/Leeftijdsklassen 5-jaar/</v>
      </c>
      <c r="C1607" s="3"/>
      <c r="D1607" s="3"/>
      <c r="E1607" s="3"/>
      <c r="F1607" s="3"/>
      <c r="G1607" s="3">
        <v>1</v>
      </c>
      <c r="H1607" s="3">
        <v>1</v>
      </c>
      <c r="I1607" s="3">
        <v>1</v>
      </c>
      <c r="J1607" s="3">
        <v>1</v>
      </c>
      <c r="K1607">
        <v>1</v>
      </c>
    </row>
    <row r="1608" spans="1:11" hidden="1" x14ac:dyDescent="0.25">
      <c r="A1608" s="2" t="s">
        <v>2442</v>
      </c>
      <c r="B1608" t="str">
        <f>VLOOKUP(A1608,'20181123'!$A:$B,2,FALSE)</f>
        <v>Demografie/Prognoses/Bevolking/Leeftijd (en geslacht)/Leeftijdsklassen 5-jaar/</v>
      </c>
      <c r="C1608" s="3"/>
      <c r="D1608" s="3"/>
      <c r="E1608" s="3"/>
      <c r="F1608" s="3"/>
      <c r="G1608" s="3">
        <v>1</v>
      </c>
      <c r="H1608" s="3">
        <v>1</v>
      </c>
      <c r="I1608" s="3">
        <v>1</v>
      </c>
      <c r="J1608" s="3">
        <v>1</v>
      </c>
      <c r="K1608">
        <v>1</v>
      </c>
    </row>
    <row r="1609" spans="1:11" hidden="1" x14ac:dyDescent="0.25">
      <c r="A1609" s="2" t="s">
        <v>2443</v>
      </c>
      <c r="B1609" t="str">
        <f>VLOOKUP(A1609,'20181123'!$A:$B,2,FALSE)</f>
        <v>Demografie/Prognoses/Bevolking/Leeftijd (en geslacht)/Leeftijdsklassen 10-jaar/</v>
      </c>
      <c r="C1609" s="3"/>
      <c r="D1609" s="3"/>
      <c r="E1609" s="3"/>
      <c r="F1609" s="3"/>
      <c r="G1609" s="3">
        <v>1</v>
      </c>
      <c r="H1609" s="3">
        <v>1</v>
      </c>
      <c r="I1609" s="3">
        <v>1</v>
      </c>
      <c r="J1609" s="3">
        <v>1</v>
      </c>
      <c r="K1609">
        <v>1</v>
      </c>
    </row>
    <row r="1610" spans="1:11" hidden="1" x14ac:dyDescent="0.25">
      <c r="A1610" s="2" t="s">
        <v>2444</v>
      </c>
      <c r="B1610" t="str">
        <f>VLOOKUP(A1610,'20181123'!$A:$B,2,FALSE)</f>
        <v>Demografie/Prognoses/Bevolking/Leeftijd (en geslacht)/Leeftijdsklassen 10-jaar/</v>
      </c>
      <c r="C1610" s="3"/>
      <c r="D1610" s="3"/>
      <c r="E1610" s="3"/>
      <c r="F1610" s="3"/>
      <c r="G1610" s="3">
        <v>1</v>
      </c>
      <c r="H1610" s="3">
        <v>1</v>
      </c>
      <c r="I1610" s="3">
        <v>1</v>
      </c>
      <c r="J1610" s="3">
        <v>1</v>
      </c>
      <c r="K1610">
        <v>1</v>
      </c>
    </row>
    <row r="1611" spans="1:11" hidden="1" x14ac:dyDescent="0.25">
      <c r="A1611" s="2" t="s">
        <v>2445</v>
      </c>
      <c r="B1611" t="str">
        <f>VLOOKUP(A1611,'20181123'!$A:$B,2,FALSE)</f>
        <v>Demografie/Prognoses/Bevolking/Leeftijd (en geslacht)/Leeftijdsklassen 20-jaar</v>
      </c>
      <c r="C1611" s="3"/>
      <c r="D1611" s="3"/>
      <c r="E1611" s="3"/>
      <c r="F1611" s="3"/>
      <c r="G1611" s="3">
        <v>1</v>
      </c>
      <c r="H1611" s="3">
        <v>1</v>
      </c>
      <c r="I1611" s="3">
        <v>1</v>
      </c>
      <c r="J1611" s="3">
        <v>1</v>
      </c>
      <c r="K1611">
        <v>1</v>
      </c>
    </row>
    <row r="1612" spans="1:11" hidden="1" x14ac:dyDescent="0.25">
      <c r="A1612" s="2" t="s">
        <v>2446</v>
      </c>
      <c r="B1612" t="str">
        <f>VLOOKUP(A1612,'20181123'!$A:$B,2,FALSE)</f>
        <v>Demografie/Prognoses/Bevolking/Leeftijd (en geslacht)/Leeftijdsklassen 20-jaar/</v>
      </c>
      <c r="C1612" s="3"/>
      <c r="D1612" s="3"/>
      <c r="E1612" s="3"/>
      <c r="F1612" s="3"/>
      <c r="G1612" s="3">
        <v>1</v>
      </c>
      <c r="H1612" s="3">
        <v>1</v>
      </c>
      <c r="I1612" s="3">
        <v>1</v>
      </c>
      <c r="J1612" s="3">
        <v>1</v>
      </c>
      <c r="K1612">
        <v>1</v>
      </c>
    </row>
    <row r="1613" spans="1:11" hidden="1" x14ac:dyDescent="0.25">
      <c r="A1613" s="2" t="s">
        <v>2447</v>
      </c>
      <c r="B1613" t="str">
        <f>VLOOKUP(A1613,'20181123'!$A:$B,2,FALSE)</f>
        <v>Demografie/Prognoses/Bevolking/Leeftijd (en geslacht)/Leeftijdsklassen 20-jaar/</v>
      </c>
      <c r="C1613" s="3"/>
      <c r="D1613" s="3"/>
      <c r="E1613" s="3"/>
      <c r="F1613" s="3"/>
      <c r="G1613" s="3">
        <v>1</v>
      </c>
      <c r="H1613" s="3">
        <v>1</v>
      </c>
      <c r="I1613" s="3">
        <v>1</v>
      </c>
      <c r="J1613" s="3">
        <v>1</v>
      </c>
      <c r="K1613">
        <v>1</v>
      </c>
    </row>
    <row r="1614" spans="1:11" hidden="1" x14ac:dyDescent="0.25">
      <c r="A1614" s="2" t="s">
        <v>2448</v>
      </c>
      <c r="B1614" t="str">
        <f>VLOOKUP(A1614,'20181123'!$A:$B,2,FALSE)</f>
        <v>Demografie/Prognoses/Bevolking/Leeftijd (en geslacht)/Leeftijden - beleidsrelevant/</v>
      </c>
      <c r="C1614" s="3"/>
      <c r="D1614" s="3"/>
      <c r="E1614" s="3"/>
      <c r="F1614" s="3"/>
      <c r="G1614" s="3">
        <v>1</v>
      </c>
      <c r="H1614" s="3">
        <v>1</v>
      </c>
      <c r="I1614" s="3">
        <v>1</v>
      </c>
      <c r="J1614" s="3">
        <v>1</v>
      </c>
      <c r="K1614">
        <v>1</v>
      </c>
    </row>
    <row r="1615" spans="1:11" hidden="1" x14ac:dyDescent="0.25">
      <c r="A1615" s="2" t="s">
        <v>2449</v>
      </c>
      <c r="B1615" t="str">
        <f>VLOOKUP(A1615,'20181123'!$A:$B,2,FALSE)</f>
        <v>Demografie/Prognoses/Bevolking/Leeftijd (en geslacht)/Leeftijden - beleidsrelevant/</v>
      </c>
      <c r="C1615" s="3"/>
      <c r="D1615" s="3"/>
      <c r="E1615" s="3"/>
      <c r="F1615" s="3"/>
      <c r="G1615" s="3">
        <v>1</v>
      </c>
      <c r="H1615" s="3">
        <v>1</v>
      </c>
      <c r="I1615" s="3">
        <v>1</v>
      </c>
      <c r="J1615" s="3">
        <v>1</v>
      </c>
      <c r="K1615">
        <v>1</v>
      </c>
    </row>
    <row r="1616" spans="1:11" hidden="1" x14ac:dyDescent="0.25">
      <c r="A1616" s="2" t="s">
        <v>2450</v>
      </c>
      <c r="B1616" t="str">
        <f>VLOOKUP(A1616,'20181123'!$A:$B,2,FALSE)</f>
        <v>Demografie/Prognoses/Bevolking/Leeftijd (en geslacht)/Leeftijden - beleidsrelevant/</v>
      </c>
      <c r="C1616" s="3"/>
      <c r="D1616" s="3"/>
      <c r="E1616" s="3"/>
      <c r="F1616" s="3"/>
      <c r="G1616" s="3">
        <v>1</v>
      </c>
      <c r="H1616" s="3">
        <v>1</v>
      </c>
      <c r="I1616" s="3">
        <v>1</v>
      </c>
      <c r="J1616" s="3">
        <v>1</v>
      </c>
      <c r="K1616">
        <v>1</v>
      </c>
    </row>
    <row r="1617" spans="1:11" hidden="1" x14ac:dyDescent="0.25">
      <c r="A1617" s="2" t="s">
        <v>2451</v>
      </c>
      <c r="B1617" t="str">
        <f>VLOOKUP(A1617,'20181123'!$A:$B,2,FALSE)</f>
        <v>Demografie/Prognoses/Bevolking/Leeftijd (en geslacht)/Leeftijden - beleidsrelevant/</v>
      </c>
      <c r="C1617" s="3"/>
      <c r="D1617" s="3"/>
      <c r="E1617" s="3"/>
      <c r="F1617" s="3"/>
      <c r="G1617" s="3">
        <v>1</v>
      </c>
      <c r="H1617" s="3">
        <v>1</v>
      </c>
      <c r="I1617" s="3">
        <v>1</v>
      </c>
      <c r="J1617" s="3">
        <v>1</v>
      </c>
      <c r="K1617">
        <v>1</v>
      </c>
    </row>
    <row r="1618" spans="1:11" hidden="1" x14ac:dyDescent="0.25">
      <c r="A1618" s="2" t="s">
        <v>2452</v>
      </c>
      <c r="B1618" t="str">
        <f>VLOOKUP(A1618,'20181123'!$A:$B,2,FALSE)</f>
        <v>Demografie/Prognoses/Bevolking/Leeftijd (en geslacht)/Leeftijd per jaar/</v>
      </c>
      <c r="C1618" s="3"/>
      <c r="D1618" s="3"/>
      <c r="E1618" s="3"/>
      <c r="F1618" s="3"/>
      <c r="G1618" s="3">
        <v>1</v>
      </c>
      <c r="H1618" s="3">
        <v>1</v>
      </c>
      <c r="I1618" s="3">
        <v>1</v>
      </c>
      <c r="J1618" s="3">
        <v>1</v>
      </c>
      <c r="K1618">
        <v>1</v>
      </c>
    </row>
    <row r="1619" spans="1:11" hidden="1" x14ac:dyDescent="0.25">
      <c r="A1619" s="2" t="s">
        <v>2453</v>
      </c>
      <c r="B1619" t="str">
        <f>VLOOKUP(A1619,'20181123'!$A:$B,2,FALSE)</f>
        <v>Demografie/Prognoses/Bevolking/Leeftijd (en geslacht)/Leeftijd per jaar/</v>
      </c>
      <c r="C1619" s="3"/>
      <c r="D1619" s="3"/>
      <c r="E1619" s="3"/>
      <c r="F1619" s="3"/>
      <c r="G1619" s="3">
        <v>1</v>
      </c>
      <c r="H1619" s="3">
        <v>1</v>
      </c>
      <c r="I1619" s="3">
        <v>1</v>
      </c>
      <c r="J1619" s="3">
        <v>1</v>
      </c>
      <c r="K1619">
        <v>1</v>
      </c>
    </row>
    <row r="1620" spans="1:11" hidden="1" x14ac:dyDescent="0.25">
      <c r="A1620" s="2" t="s">
        <v>2454</v>
      </c>
      <c r="B1620" t="str">
        <f>VLOOKUP(A1620,'20181123'!$A:$B,2,FALSE)</f>
        <v>Demografie/Prognoses/Bevolking/Leeftijd (en geslacht)/Leeftijd per jaar/</v>
      </c>
      <c r="C1620" s="3"/>
      <c r="D1620" s="3"/>
      <c r="E1620" s="3"/>
      <c r="F1620" s="3"/>
      <c r="G1620" s="3">
        <v>1</v>
      </c>
      <c r="H1620" s="3">
        <v>1</v>
      </c>
      <c r="I1620" s="3">
        <v>1</v>
      </c>
      <c r="J1620" s="3">
        <v>1</v>
      </c>
      <c r="K1620">
        <v>1</v>
      </c>
    </row>
    <row r="1621" spans="1:11" hidden="1" x14ac:dyDescent="0.25">
      <c r="A1621" s="2" t="s">
        <v>2455</v>
      </c>
      <c r="B1621" t="str">
        <f>VLOOKUP(A1621,'20181123'!$A:$B,2,FALSE)</f>
        <v>Demografie/Prognoses/Bevolking/Leeftijd (en geslacht)/Leeftijd per jaar/</v>
      </c>
      <c r="C1621" s="3"/>
      <c r="D1621" s="3"/>
      <c r="E1621" s="3"/>
      <c r="F1621" s="3"/>
      <c r="G1621" s="3">
        <v>1</v>
      </c>
      <c r="H1621" s="3">
        <v>1</v>
      </c>
      <c r="I1621" s="3">
        <v>1</v>
      </c>
      <c r="J1621" s="3">
        <v>1</v>
      </c>
      <c r="K1621">
        <v>1</v>
      </c>
    </row>
    <row r="1622" spans="1:11" hidden="1" x14ac:dyDescent="0.25">
      <c r="A1622" s="2" t="s">
        <v>2456</v>
      </c>
      <c r="B1622" t="str">
        <f>VLOOKUP(A1622,'20181123'!$A:$B,2,FALSE)</f>
        <v>Demografie/Prognoses/Bevolking/Leeftijd (en geslacht)/Leeftijd per jaar/</v>
      </c>
      <c r="C1622" s="3"/>
      <c r="D1622" s="3"/>
      <c r="E1622" s="3"/>
      <c r="F1622" s="3"/>
      <c r="G1622" s="3">
        <v>1</v>
      </c>
      <c r="H1622" s="3">
        <v>1</v>
      </c>
      <c r="I1622" s="3">
        <v>1</v>
      </c>
      <c r="J1622" s="3">
        <v>1</v>
      </c>
      <c r="K1622">
        <v>1</v>
      </c>
    </row>
    <row r="1623" spans="1:11" hidden="1" x14ac:dyDescent="0.25">
      <c r="A1623" s="2" t="s">
        <v>2457</v>
      </c>
      <c r="B1623" t="str">
        <f>VLOOKUP(A1623,'20181123'!$A:$B,2,FALSE)</f>
        <v>Demografie/Prognoses/Bevolking/Leeftijd (en geslacht)/Leeftijd per jaar/</v>
      </c>
      <c r="C1623" s="3"/>
      <c r="D1623" s="3"/>
      <c r="E1623" s="3"/>
      <c r="F1623" s="3"/>
      <c r="G1623" s="3">
        <v>1</v>
      </c>
      <c r="H1623" s="3">
        <v>1</v>
      </c>
      <c r="I1623" s="3">
        <v>1</v>
      </c>
      <c r="J1623" s="3">
        <v>1</v>
      </c>
      <c r="K1623">
        <v>1</v>
      </c>
    </row>
    <row r="1624" spans="1:11" hidden="1" x14ac:dyDescent="0.25">
      <c r="A1624" s="2" t="s">
        <v>2458</v>
      </c>
      <c r="B1624" t="str">
        <f>VLOOKUP(A1624,'20181123'!$A:$B,2,FALSE)</f>
        <v>Demografie/Prognoses/Bevolking/Leeftijd (en geslacht)/Leeftijd per jaar/</v>
      </c>
      <c r="C1624" s="3"/>
      <c r="D1624" s="3"/>
      <c r="E1624" s="3"/>
      <c r="F1624" s="3"/>
      <c r="G1624" s="3">
        <v>1</v>
      </c>
      <c r="H1624" s="3">
        <v>1</v>
      </c>
      <c r="I1624" s="3">
        <v>1</v>
      </c>
      <c r="J1624" s="3">
        <v>1</v>
      </c>
      <c r="K1624">
        <v>1</v>
      </c>
    </row>
    <row r="1625" spans="1:11" hidden="1" x14ac:dyDescent="0.25">
      <c r="A1625" s="2" t="s">
        <v>2459</v>
      </c>
      <c r="B1625" t="str">
        <f>VLOOKUP(A1625,'20181123'!$A:$B,2,FALSE)</f>
        <v>Demografie/Prognoses/Bevolking/Leeftijd (en geslacht)/Leeftijd per jaar/</v>
      </c>
      <c r="C1625" s="3"/>
      <c r="D1625" s="3"/>
      <c r="E1625" s="3"/>
      <c r="F1625" s="3"/>
      <c r="G1625" s="3">
        <v>1</v>
      </c>
      <c r="H1625" s="3">
        <v>1</v>
      </c>
      <c r="I1625" s="3">
        <v>1</v>
      </c>
      <c r="J1625" s="3">
        <v>1</v>
      </c>
      <c r="K1625">
        <v>1</v>
      </c>
    </row>
    <row r="1626" spans="1:11" hidden="1" x14ac:dyDescent="0.25">
      <c r="A1626" s="2" t="s">
        <v>2460</v>
      </c>
      <c r="B1626" t="str">
        <f>VLOOKUP(A1626,'20181123'!$A:$B,2,FALSE)</f>
        <v>Demografie/Prognoses/Bevolking/Leeftijd (en geslacht)/Leeftijd per jaar/</v>
      </c>
      <c r="C1626" s="3"/>
      <c r="D1626" s="3"/>
      <c r="E1626" s="3"/>
      <c r="F1626" s="3"/>
      <c r="G1626" s="3">
        <v>1</v>
      </c>
      <c r="H1626" s="3">
        <v>1</v>
      </c>
      <c r="I1626" s="3">
        <v>1</v>
      </c>
      <c r="J1626" s="3">
        <v>1</v>
      </c>
      <c r="K1626">
        <v>1</v>
      </c>
    </row>
    <row r="1627" spans="1:11" hidden="1" x14ac:dyDescent="0.25">
      <c r="A1627" s="2" t="s">
        <v>2461</v>
      </c>
      <c r="B1627" t="str">
        <f>VLOOKUP(A1627,'20181123'!$A:$B,2,FALSE)</f>
        <v>Demografie/Prognoses/Bevolking/Leeftijd (en geslacht)/Leeftijd per jaar/</v>
      </c>
      <c r="C1627" s="3"/>
      <c r="D1627" s="3"/>
      <c r="E1627" s="3"/>
      <c r="F1627" s="3"/>
      <c r="G1627" s="3">
        <v>1</v>
      </c>
      <c r="H1627" s="3">
        <v>1</v>
      </c>
      <c r="I1627" s="3">
        <v>1</v>
      </c>
      <c r="J1627" s="3">
        <v>1</v>
      </c>
      <c r="K1627">
        <v>1</v>
      </c>
    </row>
    <row r="1628" spans="1:11" hidden="1" x14ac:dyDescent="0.25">
      <c r="A1628" s="2" t="s">
        <v>2462</v>
      </c>
      <c r="B1628" t="str">
        <f>VLOOKUP(A1628,'20181123'!$A:$B,2,FALSE)</f>
        <v>Demografie/Prognoses/Bevolking/Leeftijd (en geslacht)/Leeftijd per jaar/</v>
      </c>
      <c r="C1628" s="3"/>
      <c r="D1628" s="3"/>
      <c r="E1628" s="3"/>
      <c r="F1628" s="3"/>
      <c r="G1628" s="3">
        <v>1</v>
      </c>
      <c r="H1628" s="3">
        <v>1</v>
      </c>
      <c r="I1628" s="3">
        <v>1</v>
      </c>
      <c r="J1628" s="3">
        <v>1</v>
      </c>
      <c r="K1628">
        <v>1</v>
      </c>
    </row>
    <row r="1629" spans="1:11" hidden="1" x14ac:dyDescent="0.25">
      <c r="A1629" s="2" t="s">
        <v>2463</v>
      </c>
      <c r="B1629" t="str">
        <f>VLOOKUP(A1629,'20181123'!$A:$B,2,FALSE)</f>
        <v>Demografie/Prognoses/Bevolking/Leeftijd (en geslacht)/Leeftijd per jaar/</v>
      </c>
      <c r="C1629" s="3"/>
      <c r="D1629" s="3"/>
      <c r="E1629" s="3"/>
      <c r="F1629" s="3"/>
      <c r="G1629" s="3">
        <v>1</v>
      </c>
      <c r="H1629" s="3">
        <v>1</v>
      </c>
      <c r="I1629" s="3">
        <v>1</v>
      </c>
      <c r="J1629" s="3">
        <v>1</v>
      </c>
      <c r="K1629">
        <v>1</v>
      </c>
    </row>
    <row r="1630" spans="1:11" hidden="1" x14ac:dyDescent="0.25">
      <c r="A1630" s="2" t="s">
        <v>2464</v>
      </c>
      <c r="B1630" t="str">
        <f>VLOOKUP(A1630,'20181123'!$A:$B,2,FALSE)</f>
        <v>Demografie/Prognoses/Bevolking/Leeftijd (en geslacht)/Leeftijd per jaar/</v>
      </c>
      <c r="C1630" s="3"/>
      <c r="D1630" s="3"/>
      <c r="E1630" s="3"/>
      <c r="F1630" s="3"/>
      <c r="G1630" s="3">
        <v>1</v>
      </c>
      <c r="H1630" s="3">
        <v>1</v>
      </c>
      <c r="I1630" s="3">
        <v>1</v>
      </c>
      <c r="J1630" s="3">
        <v>1</v>
      </c>
      <c r="K1630">
        <v>1</v>
      </c>
    </row>
    <row r="1631" spans="1:11" hidden="1" x14ac:dyDescent="0.25">
      <c r="A1631" s="2" t="s">
        <v>2465</v>
      </c>
      <c r="B1631" t="str">
        <f>VLOOKUP(A1631,'20181123'!$A:$B,2,FALSE)</f>
        <v>Demografie/Prognoses/Bevolking/Leeftijd (en geslacht)/Leeftijd per jaar/</v>
      </c>
      <c r="C1631" s="3"/>
      <c r="D1631" s="3"/>
      <c r="E1631" s="3"/>
      <c r="F1631" s="3"/>
      <c r="G1631" s="3">
        <v>1</v>
      </c>
      <c r="H1631" s="3">
        <v>1</v>
      </c>
      <c r="I1631" s="3">
        <v>1</v>
      </c>
      <c r="J1631" s="3">
        <v>1</v>
      </c>
      <c r="K1631">
        <v>1</v>
      </c>
    </row>
    <row r="1632" spans="1:11" hidden="1" x14ac:dyDescent="0.25">
      <c r="A1632" s="2" t="s">
        <v>2466</v>
      </c>
      <c r="B1632" t="str">
        <f>VLOOKUP(A1632,'20181123'!$A:$B,2,FALSE)</f>
        <v>Demografie/Prognoses/Bevolking/Leeftijd (en geslacht)/Leeftijd per jaar/</v>
      </c>
      <c r="C1632" s="3"/>
      <c r="D1632" s="3"/>
      <c r="E1632" s="3"/>
      <c r="F1632" s="3"/>
      <c r="G1632" s="3">
        <v>1</v>
      </c>
      <c r="H1632" s="3">
        <v>1</v>
      </c>
      <c r="I1632" s="3">
        <v>1</v>
      </c>
      <c r="J1632" s="3">
        <v>1</v>
      </c>
      <c r="K1632">
        <v>1</v>
      </c>
    </row>
    <row r="1633" spans="1:11" hidden="1" x14ac:dyDescent="0.25">
      <c r="A1633" s="2" t="s">
        <v>2467</v>
      </c>
      <c r="B1633" t="str">
        <f>VLOOKUP(A1633,'20181123'!$A:$B,2,FALSE)</f>
        <v>Demografie/Prognoses/Bevolking/Leeftijd (en geslacht)/Leeftijdsklassen 5-jaar</v>
      </c>
      <c r="C1633" s="3"/>
      <c r="D1633" s="3"/>
      <c r="E1633" s="3"/>
      <c r="F1633" s="3"/>
      <c r="G1633" s="3">
        <v>1</v>
      </c>
      <c r="H1633" s="3">
        <v>1</v>
      </c>
      <c r="I1633" s="3">
        <v>1</v>
      </c>
      <c r="J1633" s="3">
        <v>1</v>
      </c>
      <c r="K1633">
        <v>1</v>
      </c>
    </row>
    <row r="1634" spans="1:11" hidden="1" x14ac:dyDescent="0.25">
      <c r="A1634" s="2" t="s">
        <v>2468</v>
      </c>
      <c r="B1634" t="str">
        <f>VLOOKUP(A1634,'20181123'!$A:$B,2,FALSE)</f>
        <v>Demografie/Prognoses/Bevolking/Leeftijd (en geslacht)/Leeftijdsklassen 5-jaar/</v>
      </c>
      <c r="C1634" s="3"/>
      <c r="D1634" s="3"/>
      <c r="E1634" s="3"/>
      <c r="F1634" s="3"/>
      <c r="G1634" s="3">
        <v>1</v>
      </c>
      <c r="H1634" s="3">
        <v>1</v>
      </c>
      <c r="I1634" s="3">
        <v>1</v>
      </c>
      <c r="J1634" s="3">
        <v>1</v>
      </c>
      <c r="K1634">
        <v>1</v>
      </c>
    </row>
    <row r="1635" spans="1:11" hidden="1" x14ac:dyDescent="0.25">
      <c r="A1635" s="2" t="s">
        <v>2469</v>
      </c>
      <c r="B1635" t="str">
        <f>VLOOKUP(A1635,'20181123'!$A:$B,2,FALSE)</f>
        <v>Demografie/Prognoses/Bevolking/Leeftijd (en geslacht)/Leeftijdsklassen 5-jaar/</v>
      </c>
      <c r="C1635" s="3"/>
      <c r="D1635" s="3"/>
      <c r="E1635" s="3"/>
      <c r="F1635" s="3"/>
      <c r="G1635" s="3">
        <v>1</v>
      </c>
      <c r="H1635" s="3">
        <v>1</v>
      </c>
      <c r="I1635" s="3">
        <v>1</v>
      </c>
      <c r="J1635" s="3">
        <v>1</v>
      </c>
      <c r="K1635">
        <v>1</v>
      </c>
    </row>
    <row r="1636" spans="1:11" hidden="1" x14ac:dyDescent="0.25">
      <c r="A1636" s="2" t="s">
        <v>2470</v>
      </c>
      <c r="B1636" t="str">
        <f>VLOOKUP(A1636,'20181123'!$A:$B,2,FALSE)</f>
        <v>Demografie/Prognoses/Bevolking/Leeftijd (en geslacht)/Leeftijd per jaar/</v>
      </c>
      <c r="C1636" s="3"/>
      <c r="D1636" s="3"/>
      <c r="E1636" s="3"/>
      <c r="F1636" s="3"/>
      <c r="G1636" s="3">
        <v>1</v>
      </c>
      <c r="H1636" s="3">
        <v>1</v>
      </c>
      <c r="I1636" s="3">
        <v>1</v>
      </c>
      <c r="J1636" s="3">
        <v>1</v>
      </c>
      <c r="K1636">
        <v>1</v>
      </c>
    </row>
    <row r="1637" spans="1:11" hidden="1" x14ac:dyDescent="0.25">
      <c r="A1637" s="2" t="s">
        <v>2471</v>
      </c>
      <c r="B1637" t="str">
        <f>VLOOKUP(A1637,'20181123'!$A:$B,2,FALSE)</f>
        <v>Demografie/Prognoses/Bevolking/Leeftijd (en geslacht)/Leeftijd per jaar/</v>
      </c>
      <c r="C1637" s="3"/>
      <c r="D1637" s="3"/>
      <c r="E1637" s="3"/>
      <c r="F1637" s="3"/>
      <c r="G1637" s="3">
        <v>1</v>
      </c>
      <c r="H1637" s="3">
        <v>1</v>
      </c>
      <c r="I1637" s="3">
        <v>1</v>
      </c>
      <c r="J1637" s="3">
        <v>1</v>
      </c>
      <c r="K1637">
        <v>1</v>
      </c>
    </row>
    <row r="1638" spans="1:11" hidden="1" x14ac:dyDescent="0.25">
      <c r="A1638" s="2" t="s">
        <v>2472</v>
      </c>
      <c r="B1638" t="str">
        <f>VLOOKUP(A1638,'20181123'!$A:$B,2,FALSE)</f>
        <v>Demografie/Prognoses/Bevolking/Leeftijd (en geslacht)/Leeftijd per jaar/</v>
      </c>
      <c r="C1638" s="3"/>
      <c r="D1638" s="3"/>
      <c r="E1638" s="3"/>
      <c r="F1638" s="3"/>
      <c r="G1638" s="3">
        <v>1</v>
      </c>
      <c r="H1638" s="3">
        <v>1</v>
      </c>
      <c r="I1638" s="3">
        <v>1</v>
      </c>
      <c r="J1638" s="3">
        <v>1</v>
      </c>
      <c r="K1638">
        <v>1</v>
      </c>
    </row>
    <row r="1639" spans="1:11" hidden="1" x14ac:dyDescent="0.25">
      <c r="A1639" s="2" t="s">
        <v>2473</v>
      </c>
      <c r="B1639" t="str">
        <f>VLOOKUP(A1639,'20181123'!$A:$B,2,FALSE)</f>
        <v>Demografie/Prognoses/Bevolking/Leeftijd (en geslacht)/Leeftijd per jaar/</v>
      </c>
      <c r="C1639" s="3"/>
      <c r="D1639" s="3"/>
      <c r="E1639" s="3"/>
      <c r="F1639" s="3"/>
      <c r="G1639" s="3">
        <v>1</v>
      </c>
      <c r="H1639" s="3">
        <v>1</v>
      </c>
      <c r="I1639" s="3">
        <v>1</v>
      </c>
      <c r="J1639" s="3">
        <v>1</v>
      </c>
      <c r="K1639">
        <v>1</v>
      </c>
    </row>
    <row r="1640" spans="1:11" hidden="1" x14ac:dyDescent="0.25">
      <c r="A1640" s="2" t="s">
        <v>2474</v>
      </c>
      <c r="B1640" t="str">
        <f>VLOOKUP(A1640,'20181123'!$A:$B,2,FALSE)</f>
        <v>Demografie/Prognoses/Bevolking/Leeftijd (en geslacht)/Leeftijd per jaar/</v>
      </c>
      <c r="C1640" s="3"/>
      <c r="D1640" s="3"/>
      <c r="E1640" s="3"/>
      <c r="F1640" s="3"/>
      <c r="G1640" s="3">
        <v>1</v>
      </c>
      <c r="H1640" s="3">
        <v>1</v>
      </c>
      <c r="I1640" s="3">
        <v>1</v>
      </c>
      <c r="J1640" s="3">
        <v>1</v>
      </c>
      <c r="K1640">
        <v>1</v>
      </c>
    </row>
    <row r="1641" spans="1:11" hidden="1" x14ac:dyDescent="0.25">
      <c r="A1641" s="2" t="s">
        <v>2475</v>
      </c>
      <c r="B1641" t="str">
        <f>VLOOKUP(A1641,'20181123'!$A:$B,2,FALSE)</f>
        <v>Demografie/Prognoses/Bevolking/Leeftijd (en geslacht)/Leeftijd per jaar/</v>
      </c>
      <c r="C1641" s="3"/>
      <c r="D1641" s="3"/>
      <c r="E1641" s="3"/>
      <c r="F1641" s="3"/>
      <c r="G1641" s="3">
        <v>1</v>
      </c>
      <c r="H1641" s="3">
        <v>1</v>
      </c>
      <c r="I1641" s="3">
        <v>1</v>
      </c>
      <c r="J1641" s="3">
        <v>1</v>
      </c>
      <c r="K1641">
        <v>1</v>
      </c>
    </row>
    <row r="1642" spans="1:11" hidden="1" x14ac:dyDescent="0.25">
      <c r="A1642" s="2" t="s">
        <v>2476</v>
      </c>
      <c r="B1642" t="str">
        <f>VLOOKUP(A1642,'20181123'!$A:$B,2,FALSE)</f>
        <v>Demografie/Prognoses/Bevolking/Leeftijd (en geslacht)/Leeftijd per jaar/</v>
      </c>
      <c r="C1642" s="3"/>
      <c r="D1642" s="3"/>
      <c r="E1642" s="3"/>
      <c r="F1642" s="3"/>
      <c r="G1642" s="3">
        <v>1</v>
      </c>
      <c r="H1642" s="3">
        <v>1</v>
      </c>
      <c r="I1642" s="3">
        <v>1</v>
      </c>
      <c r="J1642" s="3">
        <v>1</v>
      </c>
      <c r="K1642">
        <v>1</v>
      </c>
    </row>
    <row r="1643" spans="1:11" hidden="1" x14ac:dyDescent="0.25">
      <c r="A1643" s="2" t="s">
        <v>2477</v>
      </c>
      <c r="B1643" t="str">
        <f>VLOOKUP(A1643,'20181123'!$A:$B,2,FALSE)</f>
        <v>Demografie/Prognoses/Bevolking/Leeftijd (en geslacht)/Leeftijd per jaar/</v>
      </c>
      <c r="C1643" s="3"/>
      <c r="D1643" s="3"/>
      <c r="E1643" s="3"/>
      <c r="F1643" s="3"/>
      <c r="G1643" s="3">
        <v>1</v>
      </c>
      <c r="H1643" s="3">
        <v>1</v>
      </c>
      <c r="I1643" s="3">
        <v>1</v>
      </c>
      <c r="J1643" s="3">
        <v>1</v>
      </c>
      <c r="K1643">
        <v>1</v>
      </c>
    </row>
    <row r="1644" spans="1:11" hidden="1" x14ac:dyDescent="0.25">
      <c r="A1644" s="2" t="s">
        <v>2478</v>
      </c>
      <c r="B1644" t="str">
        <f>VLOOKUP(A1644,'20181123'!$A:$B,2,FALSE)</f>
        <v>Demografie/Prognoses/Bevolking/Leeftijd (en geslacht)/Leeftijd per jaar/</v>
      </c>
      <c r="C1644" s="3"/>
      <c r="D1644" s="3"/>
      <c r="E1644" s="3"/>
      <c r="F1644" s="3"/>
      <c r="G1644" s="3">
        <v>1</v>
      </c>
      <c r="H1644" s="3">
        <v>1</v>
      </c>
      <c r="I1644" s="3">
        <v>1</v>
      </c>
      <c r="J1644" s="3">
        <v>1</v>
      </c>
      <c r="K1644">
        <v>1</v>
      </c>
    </row>
    <row r="1645" spans="1:11" hidden="1" x14ac:dyDescent="0.25">
      <c r="A1645" s="2" t="s">
        <v>2479</v>
      </c>
      <c r="B1645" t="str">
        <f>VLOOKUP(A1645,'20181123'!$A:$B,2,FALSE)</f>
        <v>Demografie/Prognoses/Bevolking/Leeftijd (en geslacht)/Leeftijd per jaar/</v>
      </c>
      <c r="C1645" s="3"/>
      <c r="D1645" s="3"/>
      <c r="E1645" s="3"/>
      <c r="F1645" s="3"/>
      <c r="G1645" s="3">
        <v>1</v>
      </c>
      <c r="H1645" s="3">
        <v>1</v>
      </c>
      <c r="I1645" s="3">
        <v>1</v>
      </c>
      <c r="J1645" s="3">
        <v>1</v>
      </c>
      <c r="K1645">
        <v>1</v>
      </c>
    </row>
    <row r="1646" spans="1:11" hidden="1" x14ac:dyDescent="0.25">
      <c r="A1646" s="2" t="s">
        <v>2480</v>
      </c>
      <c r="B1646" t="str">
        <f>VLOOKUP(A1646,'20181123'!$A:$B,2,FALSE)</f>
        <v>Demografie/Prognoses/Bevolking/Leeftijd (en geslacht)/Leeftijd per jaar/</v>
      </c>
      <c r="C1646" s="3"/>
      <c r="D1646" s="3"/>
      <c r="E1646" s="3"/>
      <c r="F1646" s="3"/>
      <c r="G1646" s="3">
        <v>1</v>
      </c>
      <c r="H1646" s="3">
        <v>1</v>
      </c>
      <c r="I1646" s="3">
        <v>1</v>
      </c>
      <c r="J1646" s="3">
        <v>1</v>
      </c>
      <c r="K1646">
        <v>1</v>
      </c>
    </row>
    <row r="1647" spans="1:11" hidden="1" x14ac:dyDescent="0.25">
      <c r="A1647" s="2" t="s">
        <v>2481</v>
      </c>
      <c r="B1647" t="str">
        <f>VLOOKUP(A1647,'20181123'!$A:$B,2,FALSE)</f>
        <v>Demografie/Prognoses/Bevolking/Leeftijd (en geslacht)/Leeftijd per jaar/</v>
      </c>
      <c r="C1647" s="3"/>
      <c r="D1647" s="3"/>
      <c r="E1647" s="3"/>
      <c r="F1647" s="3"/>
      <c r="G1647" s="3">
        <v>1</v>
      </c>
      <c r="H1647" s="3">
        <v>1</v>
      </c>
      <c r="I1647" s="3">
        <v>1</v>
      </c>
      <c r="J1647" s="3">
        <v>1</v>
      </c>
      <c r="K1647">
        <v>1</v>
      </c>
    </row>
    <row r="1648" spans="1:11" hidden="1" x14ac:dyDescent="0.25">
      <c r="A1648" s="2" t="s">
        <v>2482</v>
      </c>
      <c r="B1648" t="str">
        <f>VLOOKUP(A1648,'20181123'!$A:$B,2,FALSE)</f>
        <v>Demografie/Prognoses/Bevolking/Leeftijd (en geslacht)/Leeftijd per jaar/</v>
      </c>
      <c r="C1648" s="3"/>
      <c r="D1648" s="3"/>
      <c r="E1648" s="3"/>
      <c r="F1648" s="3"/>
      <c r="G1648" s="3">
        <v>1</v>
      </c>
      <c r="H1648" s="3">
        <v>1</v>
      </c>
      <c r="I1648" s="3">
        <v>1</v>
      </c>
      <c r="J1648" s="3">
        <v>1</v>
      </c>
      <c r="K1648">
        <v>1</v>
      </c>
    </row>
    <row r="1649" spans="1:11" hidden="1" x14ac:dyDescent="0.25">
      <c r="A1649" s="2" t="s">
        <v>2483</v>
      </c>
      <c r="B1649" t="str">
        <f>VLOOKUP(A1649,'20181123'!$A:$B,2,FALSE)</f>
        <v>Demografie/Prognoses/Bevolking/Leeftijd (en geslacht)/Leeftijd per jaar/</v>
      </c>
      <c r="C1649" s="3"/>
      <c r="D1649" s="3"/>
      <c r="E1649" s="3"/>
      <c r="F1649" s="3"/>
      <c r="G1649" s="3">
        <v>1</v>
      </c>
      <c r="H1649" s="3">
        <v>1</v>
      </c>
      <c r="I1649" s="3">
        <v>1</v>
      </c>
      <c r="J1649" s="3">
        <v>1</v>
      </c>
      <c r="K1649">
        <v>1</v>
      </c>
    </row>
    <row r="1650" spans="1:11" hidden="1" x14ac:dyDescent="0.25">
      <c r="A1650" s="2" t="s">
        <v>2484</v>
      </c>
      <c r="B1650" t="str">
        <f>VLOOKUP(A1650,'20181123'!$A:$B,2,FALSE)</f>
        <v>Demografie/Prognoses/Bevolking/Leeftijd (en geslacht)/Leeftijd per jaar/</v>
      </c>
      <c r="C1650" s="3"/>
      <c r="D1650" s="3"/>
      <c r="E1650" s="3"/>
      <c r="F1650" s="3"/>
      <c r="G1650" s="3">
        <v>1</v>
      </c>
      <c r="H1650" s="3">
        <v>1</v>
      </c>
      <c r="I1650" s="3">
        <v>1</v>
      </c>
      <c r="J1650" s="3">
        <v>1</v>
      </c>
      <c r="K1650">
        <v>1</v>
      </c>
    </row>
    <row r="1651" spans="1:11" hidden="1" x14ac:dyDescent="0.25">
      <c r="A1651" s="2" t="s">
        <v>2485</v>
      </c>
      <c r="B1651" t="str">
        <f>VLOOKUP(A1651,'20181123'!$A:$B,2,FALSE)</f>
        <v>Demografie/Prognoses/Bevolking/Leeftijd (en geslacht)/Leeftijden - beleidsrelevant/</v>
      </c>
      <c r="C1651" s="3"/>
      <c r="D1651" s="3"/>
      <c r="E1651" s="3"/>
      <c r="F1651" s="3"/>
      <c r="G1651" s="3">
        <v>1</v>
      </c>
      <c r="H1651" s="3">
        <v>1</v>
      </c>
      <c r="I1651" s="3">
        <v>1</v>
      </c>
      <c r="J1651" s="3">
        <v>1</v>
      </c>
      <c r="K1651">
        <v>1</v>
      </c>
    </row>
    <row r="1652" spans="1:11" hidden="1" x14ac:dyDescent="0.25">
      <c r="A1652" s="2" t="s">
        <v>2486</v>
      </c>
      <c r="B1652" t="str">
        <f>VLOOKUP(A1652,'20181123'!$A:$B,2,FALSE)</f>
        <v>Demografie/Prognoses/Bevolking/Leeftijd (en geslacht)/Leeftijden - beleidsrelevant/</v>
      </c>
      <c r="C1652" s="3"/>
      <c r="D1652" s="3"/>
      <c r="E1652" s="3"/>
      <c r="F1652" s="3"/>
      <c r="G1652" s="3">
        <v>1</v>
      </c>
      <c r="H1652" s="3">
        <v>1</v>
      </c>
      <c r="I1652" s="3">
        <v>1</v>
      </c>
      <c r="J1652" s="3">
        <v>1</v>
      </c>
      <c r="K1652">
        <v>1</v>
      </c>
    </row>
    <row r="1653" spans="1:11" hidden="1" x14ac:dyDescent="0.25">
      <c r="A1653" s="2" t="s">
        <v>2487</v>
      </c>
      <c r="B1653" t="str">
        <f>VLOOKUP(A1653,'20181123'!$A:$B,2,FALSE)</f>
        <v>Demografie/Prognoses/Bevolking/Leeftijd (en geslacht)/Leeftijd per jaar/</v>
      </c>
      <c r="C1653" s="3"/>
      <c r="D1653" s="3"/>
      <c r="E1653" s="3"/>
      <c r="F1653" s="3"/>
      <c r="G1653" s="3">
        <v>1</v>
      </c>
      <c r="H1653" s="3">
        <v>1</v>
      </c>
      <c r="I1653" s="3">
        <v>1</v>
      </c>
      <c r="J1653" s="3">
        <v>1</v>
      </c>
      <c r="K1653">
        <v>1</v>
      </c>
    </row>
    <row r="1654" spans="1:11" hidden="1" x14ac:dyDescent="0.25">
      <c r="A1654" s="2" t="s">
        <v>2488</v>
      </c>
      <c r="B1654" t="str">
        <f>VLOOKUP(A1654,'20181123'!$A:$B,2,FALSE)</f>
        <v>Demografie/Prognoses/Bevolking/Leeftijd (en geslacht)/Leeftijd per jaar/</v>
      </c>
      <c r="C1654" s="3"/>
      <c r="D1654" s="3"/>
      <c r="E1654" s="3"/>
      <c r="F1654" s="3"/>
      <c r="G1654" s="3">
        <v>1</v>
      </c>
      <c r="H1654" s="3">
        <v>1</v>
      </c>
      <c r="I1654" s="3">
        <v>1</v>
      </c>
      <c r="J1654" s="3">
        <v>1</v>
      </c>
      <c r="K1654">
        <v>1</v>
      </c>
    </row>
    <row r="1655" spans="1:11" hidden="1" x14ac:dyDescent="0.25">
      <c r="A1655" s="2" t="s">
        <v>2489</v>
      </c>
      <c r="B1655" t="str">
        <f>VLOOKUP(A1655,'20181123'!$A:$B,2,FALSE)</f>
        <v>Demografie/Prognoses/Bevolking/Leeftijd (en geslacht)/Leeftijd per jaar/</v>
      </c>
      <c r="C1655" s="3"/>
      <c r="D1655" s="3"/>
      <c r="E1655" s="3"/>
      <c r="F1655" s="3"/>
      <c r="G1655" s="3">
        <v>1</v>
      </c>
      <c r="H1655" s="3">
        <v>1</v>
      </c>
      <c r="I1655" s="3">
        <v>1</v>
      </c>
      <c r="J1655" s="3">
        <v>1</v>
      </c>
      <c r="K1655">
        <v>1</v>
      </c>
    </row>
    <row r="1656" spans="1:11" hidden="1" x14ac:dyDescent="0.25">
      <c r="A1656" s="2" t="s">
        <v>2490</v>
      </c>
      <c r="B1656" t="str">
        <f>VLOOKUP(A1656,'20181123'!$A:$B,2,FALSE)</f>
        <v>Demografie/Prognoses/Bevolking/Leeftijd (en geslacht)/Leeftijdsklassen 5-jaar</v>
      </c>
      <c r="C1656" s="3"/>
      <c r="D1656" s="3"/>
      <c r="E1656" s="3"/>
      <c r="F1656" s="3"/>
      <c r="G1656" s="3">
        <v>1</v>
      </c>
      <c r="H1656" s="3">
        <v>1</v>
      </c>
      <c r="I1656" s="3">
        <v>1</v>
      </c>
      <c r="J1656" s="3">
        <v>1</v>
      </c>
      <c r="K1656">
        <v>1</v>
      </c>
    </row>
    <row r="1657" spans="1:11" hidden="1" x14ac:dyDescent="0.25">
      <c r="A1657" s="2" t="s">
        <v>2491</v>
      </c>
      <c r="B1657" t="str">
        <f>VLOOKUP(A1657,'20181123'!$A:$B,2,FALSE)</f>
        <v>Demografie/Prognoses/Bevolking/Leeftijd (en geslacht)/Leeftijdsklassen 5-jaar/</v>
      </c>
      <c r="C1657" s="3"/>
      <c r="D1657" s="3"/>
      <c r="E1657" s="3"/>
      <c r="F1657" s="3"/>
      <c r="G1657" s="3">
        <v>1</v>
      </c>
      <c r="H1657" s="3">
        <v>1</v>
      </c>
      <c r="I1657" s="3">
        <v>1</v>
      </c>
      <c r="J1657" s="3">
        <v>1</v>
      </c>
      <c r="K1657">
        <v>1</v>
      </c>
    </row>
    <row r="1658" spans="1:11" hidden="1" x14ac:dyDescent="0.25">
      <c r="A1658" s="2" t="s">
        <v>2492</v>
      </c>
      <c r="B1658" t="str">
        <f>VLOOKUP(A1658,'20181123'!$A:$B,2,FALSE)</f>
        <v>Demografie/Prognoses/Bevolking/Leeftijd (en geslacht)/Leeftijdsklassen 5-jaar/</v>
      </c>
      <c r="C1658" s="3"/>
      <c r="D1658" s="3"/>
      <c r="E1658" s="3"/>
      <c r="F1658" s="3"/>
      <c r="G1658" s="3">
        <v>1</v>
      </c>
      <c r="H1658" s="3">
        <v>1</v>
      </c>
      <c r="I1658" s="3">
        <v>1</v>
      </c>
      <c r="J1658" s="3">
        <v>1</v>
      </c>
      <c r="K1658">
        <v>1</v>
      </c>
    </row>
    <row r="1659" spans="1:11" hidden="1" x14ac:dyDescent="0.25">
      <c r="A1659" s="2" t="s">
        <v>2493</v>
      </c>
      <c r="B1659" t="str">
        <f>VLOOKUP(A1659,'20181123'!$A:$B,2,FALSE)</f>
        <v>Demografie/Prognoses/Bevolking/Leeftijd (en geslacht)/Leeftijdsklassen 10-jaar/</v>
      </c>
      <c r="C1659" s="3"/>
      <c r="D1659" s="3"/>
      <c r="E1659" s="3"/>
      <c r="F1659" s="3"/>
      <c r="G1659" s="3">
        <v>1</v>
      </c>
      <c r="H1659" s="3">
        <v>1</v>
      </c>
      <c r="I1659" s="3">
        <v>1</v>
      </c>
      <c r="J1659" s="3">
        <v>1</v>
      </c>
      <c r="K1659">
        <v>1</v>
      </c>
    </row>
    <row r="1660" spans="1:11" hidden="1" x14ac:dyDescent="0.25">
      <c r="A1660" s="2" t="s">
        <v>2494</v>
      </c>
      <c r="B1660" t="str">
        <f>VLOOKUP(A1660,'20181123'!$A:$B,2,FALSE)</f>
        <v>Demografie/Prognoses/Bevolking/Leeftijd (en geslacht)/Leeftijdsklassen 10-jaar/</v>
      </c>
      <c r="C1660" s="3"/>
      <c r="D1660" s="3"/>
      <c r="E1660" s="3"/>
      <c r="F1660" s="3"/>
      <c r="G1660" s="3">
        <v>1</v>
      </c>
      <c r="H1660" s="3">
        <v>1</v>
      </c>
      <c r="I1660" s="3">
        <v>1</v>
      </c>
      <c r="J1660" s="3">
        <v>1</v>
      </c>
      <c r="K1660">
        <v>1</v>
      </c>
    </row>
    <row r="1661" spans="1:11" hidden="1" x14ac:dyDescent="0.25">
      <c r="A1661" s="2" t="s">
        <v>2495</v>
      </c>
      <c r="B1661" t="str">
        <f>VLOOKUP(A1661,'20181123'!$A:$B,2,FALSE)</f>
        <v>Demografie/Prognoses/Bevolking/Leeftijd (en geslacht)/Leeftijd per jaar/</v>
      </c>
      <c r="C1661" s="3"/>
      <c r="D1661" s="3"/>
      <c r="E1661" s="3"/>
      <c r="F1661" s="3"/>
      <c r="G1661" s="3">
        <v>1</v>
      </c>
      <c r="H1661" s="3">
        <v>1</v>
      </c>
      <c r="I1661" s="3">
        <v>1</v>
      </c>
      <c r="J1661" s="3">
        <v>1</v>
      </c>
      <c r="K1661">
        <v>1</v>
      </c>
    </row>
    <row r="1662" spans="1:11" hidden="1" x14ac:dyDescent="0.25">
      <c r="A1662" s="2" t="s">
        <v>2496</v>
      </c>
      <c r="B1662" t="str">
        <f>VLOOKUP(A1662,'20181123'!$A:$B,2,FALSE)</f>
        <v>Demografie/Prognoses/Bevolking/Leeftijd (en geslacht)/Leeftijd per jaar/</v>
      </c>
      <c r="C1662" s="3"/>
      <c r="D1662" s="3"/>
      <c r="E1662" s="3"/>
      <c r="F1662" s="3"/>
      <c r="G1662" s="3">
        <v>1</v>
      </c>
      <c r="H1662" s="3">
        <v>1</v>
      </c>
      <c r="I1662" s="3">
        <v>1</v>
      </c>
      <c r="J1662" s="3">
        <v>1</v>
      </c>
      <c r="K1662">
        <v>1</v>
      </c>
    </row>
    <row r="1663" spans="1:11" hidden="1" x14ac:dyDescent="0.25">
      <c r="A1663" s="2" t="s">
        <v>2497</v>
      </c>
      <c r="B1663" t="str">
        <f>VLOOKUP(A1663,'20181123'!$A:$B,2,FALSE)</f>
        <v>Demografie/Prognoses/Bevolking/Leeftijd (en geslacht)/Leeftijd per jaar/</v>
      </c>
      <c r="C1663" s="3"/>
      <c r="D1663" s="3"/>
      <c r="E1663" s="3"/>
      <c r="F1663" s="3"/>
      <c r="G1663" s="3">
        <v>1</v>
      </c>
      <c r="H1663" s="3">
        <v>1</v>
      </c>
      <c r="I1663" s="3">
        <v>1</v>
      </c>
      <c r="J1663" s="3">
        <v>1</v>
      </c>
      <c r="K1663">
        <v>1</v>
      </c>
    </row>
    <row r="1664" spans="1:11" hidden="1" x14ac:dyDescent="0.25">
      <c r="A1664" s="2" t="s">
        <v>2498</v>
      </c>
      <c r="B1664" t="str">
        <f>VLOOKUP(A1664,'20181123'!$A:$B,2,FALSE)</f>
        <v>Demografie/Prognoses/Bevolking/Leeftijd (en geslacht)/Leeftijd per jaar/</v>
      </c>
      <c r="C1664" s="3"/>
      <c r="D1664" s="3"/>
      <c r="E1664" s="3"/>
      <c r="F1664" s="3"/>
      <c r="G1664" s="3">
        <v>1</v>
      </c>
      <c r="H1664" s="3">
        <v>1</v>
      </c>
      <c r="I1664" s="3">
        <v>1</v>
      </c>
      <c r="J1664" s="3">
        <v>1</v>
      </c>
      <c r="K1664">
        <v>1</v>
      </c>
    </row>
    <row r="1665" spans="1:11" hidden="1" x14ac:dyDescent="0.25">
      <c r="A1665" s="2" t="s">
        <v>2499</v>
      </c>
      <c r="B1665" t="str">
        <f>VLOOKUP(A1665,'20181123'!$A:$B,2,FALSE)</f>
        <v>Demografie/Prognoses/Bevolking/Leeftijd (en geslacht)/Leeftijd per jaar/</v>
      </c>
      <c r="C1665" s="3"/>
      <c r="D1665" s="3"/>
      <c r="E1665" s="3"/>
      <c r="F1665" s="3"/>
      <c r="G1665" s="3">
        <v>1</v>
      </c>
      <c r="H1665" s="3">
        <v>1</v>
      </c>
      <c r="I1665" s="3">
        <v>1</v>
      </c>
      <c r="J1665" s="3">
        <v>1</v>
      </c>
      <c r="K1665">
        <v>1</v>
      </c>
    </row>
    <row r="1666" spans="1:11" hidden="1" x14ac:dyDescent="0.25">
      <c r="A1666" s="2" t="s">
        <v>2500</v>
      </c>
      <c r="B1666" t="str">
        <f>VLOOKUP(A1666,'20181123'!$A:$B,2,FALSE)</f>
        <v>Demografie/Prognoses/Bevolking/Leeftijd (en geslacht)/Leeftijd per jaar/</v>
      </c>
      <c r="C1666" s="3"/>
      <c r="D1666" s="3"/>
      <c r="E1666" s="3"/>
      <c r="F1666" s="3"/>
      <c r="G1666" s="3">
        <v>1</v>
      </c>
      <c r="H1666" s="3">
        <v>1</v>
      </c>
      <c r="I1666" s="3">
        <v>1</v>
      </c>
      <c r="J1666" s="3">
        <v>1</v>
      </c>
      <c r="K1666">
        <v>1</v>
      </c>
    </row>
    <row r="1667" spans="1:11" hidden="1" x14ac:dyDescent="0.25">
      <c r="A1667" s="2" t="s">
        <v>2501</v>
      </c>
      <c r="B1667" t="str">
        <f>VLOOKUP(A1667,'20181123'!$A:$B,2,FALSE)</f>
        <v>Demografie/Prognoses/Bevolking/Leeftijd (en geslacht)/Leeftijd per jaar/</v>
      </c>
      <c r="C1667" s="3"/>
      <c r="D1667" s="3"/>
      <c r="E1667" s="3"/>
      <c r="F1667" s="3"/>
      <c r="G1667" s="3">
        <v>1</v>
      </c>
      <c r="H1667" s="3">
        <v>1</v>
      </c>
      <c r="I1667" s="3">
        <v>1</v>
      </c>
      <c r="J1667" s="3">
        <v>1</v>
      </c>
      <c r="K1667">
        <v>1</v>
      </c>
    </row>
    <row r="1668" spans="1:11" hidden="1" x14ac:dyDescent="0.25">
      <c r="A1668" s="2" t="s">
        <v>2502</v>
      </c>
      <c r="B1668" t="str">
        <f>VLOOKUP(A1668,'20181123'!$A:$B,2,FALSE)</f>
        <v>Demografie/Prognoses/Bevolking/Leeftijd (en geslacht)/Leeftijd per jaar/</v>
      </c>
      <c r="C1668" s="3"/>
      <c r="D1668" s="3"/>
      <c r="E1668" s="3"/>
      <c r="F1668" s="3"/>
      <c r="G1668" s="3">
        <v>1</v>
      </c>
      <c r="H1668" s="3">
        <v>1</v>
      </c>
      <c r="I1668" s="3">
        <v>1</v>
      </c>
      <c r="J1668" s="3">
        <v>1</v>
      </c>
      <c r="K1668">
        <v>1</v>
      </c>
    </row>
    <row r="1669" spans="1:11" hidden="1" x14ac:dyDescent="0.25">
      <c r="A1669" s="2" t="s">
        <v>2503</v>
      </c>
      <c r="B1669" t="str">
        <f>VLOOKUP(A1669,'20181123'!$A:$B,2,FALSE)</f>
        <v>Demografie/Prognoses/Bevolking/Leeftijd (en geslacht)/Leeftijd per jaar/</v>
      </c>
      <c r="C1669" s="3"/>
      <c r="D1669" s="3"/>
      <c r="E1669" s="3"/>
      <c r="F1669" s="3"/>
      <c r="G1669" s="3">
        <v>1</v>
      </c>
      <c r="H1669" s="3">
        <v>1</v>
      </c>
      <c r="I1669" s="3">
        <v>1</v>
      </c>
      <c r="J1669" s="3">
        <v>1</v>
      </c>
      <c r="K1669">
        <v>1</v>
      </c>
    </row>
    <row r="1670" spans="1:11" hidden="1" x14ac:dyDescent="0.25">
      <c r="A1670" s="2" t="s">
        <v>2504</v>
      </c>
      <c r="B1670" t="str">
        <f>VLOOKUP(A1670,'20181123'!$A:$B,2,FALSE)</f>
        <v>Demografie/Prognoses/Bevolking/Leeftijd (en geslacht)/Leeftijd per jaar/</v>
      </c>
      <c r="C1670" s="3"/>
      <c r="D1670" s="3"/>
      <c r="E1670" s="3"/>
      <c r="F1670" s="3"/>
      <c r="G1670" s="3">
        <v>1</v>
      </c>
      <c r="H1670" s="3">
        <v>1</v>
      </c>
      <c r="I1670" s="3">
        <v>1</v>
      </c>
      <c r="J1670" s="3">
        <v>1</v>
      </c>
      <c r="K1670">
        <v>1</v>
      </c>
    </row>
    <row r="1671" spans="1:11" hidden="1" x14ac:dyDescent="0.25">
      <c r="A1671" s="2" t="s">
        <v>2505</v>
      </c>
      <c r="B1671" t="str">
        <f>VLOOKUP(A1671,'20181123'!$A:$B,2,FALSE)</f>
        <v>Demografie/Prognoses/Bevolking/Leeftijd (en geslacht)/Leeftijd per jaar/</v>
      </c>
      <c r="C1671" s="3"/>
      <c r="D1671" s="3"/>
      <c r="E1671" s="3"/>
      <c r="F1671" s="3"/>
      <c r="G1671" s="3">
        <v>1</v>
      </c>
      <c r="H1671" s="3">
        <v>1</v>
      </c>
      <c r="I1671" s="3">
        <v>1</v>
      </c>
      <c r="J1671" s="3">
        <v>1</v>
      </c>
      <c r="K1671">
        <v>1</v>
      </c>
    </row>
    <row r="1672" spans="1:11" hidden="1" x14ac:dyDescent="0.25">
      <c r="A1672" s="2" t="s">
        <v>2506</v>
      </c>
      <c r="B1672" t="str">
        <f>VLOOKUP(A1672,'20181123'!$A:$B,2,FALSE)</f>
        <v>Demografie/Prognoses/Bevolking/Leeftijd (en geslacht)/Leeftijd per jaar/</v>
      </c>
      <c r="C1672" s="3"/>
      <c r="D1672" s="3"/>
      <c r="E1672" s="3"/>
      <c r="F1672" s="3"/>
      <c r="G1672" s="3">
        <v>1</v>
      </c>
      <c r="H1672" s="3">
        <v>1</v>
      </c>
      <c r="I1672" s="3">
        <v>1</v>
      </c>
      <c r="J1672" s="3">
        <v>1</v>
      </c>
      <c r="K1672">
        <v>1</v>
      </c>
    </row>
    <row r="1673" spans="1:11" hidden="1" x14ac:dyDescent="0.25">
      <c r="A1673" s="2" t="s">
        <v>2507</v>
      </c>
      <c r="B1673" t="str">
        <f>VLOOKUP(A1673,'20181123'!$A:$B,2,FALSE)</f>
        <v>Demografie/Prognoses/Bevolking/Leeftijd (en geslacht)/Leeftijd per jaar/</v>
      </c>
      <c r="C1673" s="3"/>
      <c r="D1673" s="3"/>
      <c r="E1673" s="3"/>
      <c r="F1673" s="3"/>
      <c r="G1673" s="3">
        <v>1</v>
      </c>
      <c r="H1673" s="3">
        <v>1</v>
      </c>
      <c r="I1673" s="3">
        <v>1</v>
      </c>
      <c r="J1673" s="3">
        <v>1</v>
      </c>
      <c r="K1673">
        <v>1</v>
      </c>
    </row>
    <row r="1674" spans="1:11" hidden="1" x14ac:dyDescent="0.25">
      <c r="A1674" s="2" t="s">
        <v>2508</v>
      </c>
      <c r="B1674" t="str">
        <f>VLOOKUP(A1674,'20181123'!$A:$B,2,FALSE)</f>
        <v>Demografie/Prognoses/Bevolking/Leeftijd (en geslacht)/Leeftijd per jaar/</v>
      </c>
      <c r="C1674" s="3"/>
      <c r="D1674" s="3"/>
      <c r="E1674" s="3"/>
      <c r="F1674" s="3"/>
      <c r="G1674" s="3">
        <v>1</v>
      </c>
      <c r="H1674" s="3">
        <v>1</v>
      </c>
      <c r="I1674" s="3">
        <v>1</v>
      </c>
      <c r="J1674" s="3">
        <v>1</v>
      </c>
      <c r="K1674">
        <v>1</v>
      </c>
    </row>
    <row r="1675" spans="1:11" hidden="1" x14ac:dyDescent="0.25">
      <c r="A1675" s="2" t="s">
        <v>2509</v>
      </c>
      <c r="B1675" t="str">
        <f>VLOOKUP(A1675,'20181123'!$A:$B,2,FALSE)</f>
        <v>Demografie/Prognoses/Bevolking/Leeftijd (en geslacht)/Leeftijd per jaar/</v>
      </c>
      <c r="C1675" s="3"/>
      <c r="D1675" s="3"/>
      <c r="E1675" s="3"/>
      <c r="F1675" s="3"/>
      <c r="G1675" s="3">
        <v>1</v>
      </c>
      <c r="H1675" s="3">
        <v>1</v>
      </c>
      <c r="I1675" s="3">
        <v>1</v>
      </c>
      <c r="J1675" s="3">
        <v>1</v>
      </c>
      <c r="K1675">
        <v>1</v>
      </c>
    </row>
    <row r="1676" spans="1:11" hidden="1" x14ac:dyDescent="0.25">
      <c r="A1676" s="2" t="s">
        <v>2510</v>
      </c>
      <c r="B1676" t="str">
        <f>VLOOKUP(A1676,'20181123'!$A:$B,2,FALSE)</f>
        <v>Demografie/Prognoses/Bevolking/Leeftijd (en geslacht)/Leeftijdsklassen 5-jaar</v>
      </c>
      <c r="C1676" s="3"/>
      <c r="D1676" s="3"/>
      <c r="E1676" s="3"/>
      <c r="F1676" s="3"/>
      <c r="G1676" s="3">
        <v>1</v>
      </c>
      <c r="H1676" s="3">
        <v>1</v>
      </c>
      <c r="I1676" s="3">
        <v>1</v>
      </c>
      <c r="J1676" s="3">
        <v>1</v>
      </c>
      <c r="K1676">
        <v>1</v>
      </c>
    </row>
    <row r="1677" spans="1:11" hidden="1" x14ac:dyDescent="0.25">
      <c r="A1677" s="2" t="s">
        <v>2511</v>
      </c>
      <c r="B1677" t="str">
        <f>VLOOKUP(A1677,'20181123'!$A:$B,2,FALSE)</f>
        <v>Demografie/Prognoses/Bevolking/Leeftijd (en geslacht)/Leeftijdsklassen 5-jaar/</v>
      </c>
      <c r="C1677" s="3"/>
      <c r="D1677" s="3"/>
      <c r="E1677" s="3"/>
      <c r="F1677" s="3"/>
      <c r="G1677" s="3">
        <v>1</v>
      </c>
      <c r="H1677" s="3">
        <v>1</v>
      </c>
      <c r="I1677" s="3">
        <v>1</v>
      </c>
      <c r="J1677" s="3">
        <v>1</v>
      </c>
      <c r="K1677">
        <v>1</v>
      </c>
    </row>
    <row r="1678" spans="1:11" hidden="1" x14ac:dyDescent="0.25">
      <c r="A1678" s="2" t="s">
        <v>2512</v>
      </c>
      <c r="B1678" t="str">
        <f>VLOOKUP(A1678,'20181123'!$A:$B,2,FALSE)</f>
        <v>Demografie/Prognoses/Bevolking/Leeftijd (en geslacht)/Leeftijdsklassen 5-jaar/</v>
      </c>
      <c r="C1678" s="3"/>
      <c r="D1678" s="3"/>
      <c r="E1678" s="3"/>
      <c r="F1678" s="3"/>
      <c r="G1678" s="3">
        <v>1</v>
      </c>
      <c r="H1678" s="3">
        <v>1</v>
      </c>
      <c r="I1678" s="3">
        <v>1</v>
      </c>
      <c r="J1678" s="3">
        <v>1</v>
      </c>
      <c r="K1678">
        <v>1</v>
      </c>
    </row>
    <row r="1679" spans="1:11" hidden="1" x14ac:dyDescent="0.25">
      <c r="A1679" s="2" t="s">
        <v>2513</v>
      </c>
      <c r="B1679" t="str">
        <f>VLOOKUP(A1679,'20181123'!$A:$B,2,FALSE)</f>
        <v>Demografie/Prognoses/Bevolking/Leeftijd (en geslacht)/Leeftijd per jaar/</v>
      </c>
      <c r="C1679" s="3"/>
      <c r="D1679" s="3"/>
      <c r="E1679" s="3"/>
      <c r="F1679" s="3"/>
      <c r="G1679" s="3">
        <v>1</v>
      </c>
      <c r="H1679" s="3">
        <v>1</v>
      </c>
      <c r="I1679" s="3">
        <v>1</v>
      </c>
      <c r="J1679" s="3">
        <v>1</v>
      </c>
      <c r="K1679">
        <v>1</v>
      </c>
    </row>
    <row r="1680" spans="1:11" hidden="1" x14ac:dyDescent="0.25">
      <c r="A1680" s="2" t="s">
        <v>2514</v>
      </c>
      <c r="B1680" t="str">
        <f>VLOOKUP(A1680,'20181123'!$A:$B,2,FALSE)</f>
        <v>Demografie/Prognoses/Bevolking/Leeftijd (en geslacht)/Leeftijd per jaar/</v>
      </c>
      <c r="C1680" s="3"/>
      <c r="D1680" s="3"/>
      <c r="E1680" s="3"/>
      <c r="F1680" s="3"/>
      <c r="G1680" s="3">
        <v>1</v>
      </c>
      <c r="H1680" s="3">
        <v>1</v>
      </c>
      <c r="I1680" s="3">
        <v>1</v>
      </c>
      <c r="J1680" s="3">
        <v>1</v>
      </c>
      <c r="K1680">
        <v>1</v>
      </c>
    </row>
    <row r="1681" spans="1:11" hidden="1" x14ac:dyDescent="0.25">
      <c r="A1681" s="2" t="s">
        <v>2515</v>
      </c>
      <c r="B1681" t="str">
        <f>VLOOKUP(A1681,'20181123'!$A:$B,2,FALSE)</f>
        <v>Demografie/Prognoses/Bevolking/Leeftijd (en geslacht)/Leeftijd per jaar/</v>
      </c>
      <c r="C1681" s="3"/>
      <c r="D1681" s="3"/>
      <c r="E1681" s="3"/>
      <c r="F1681" s="3"/>
      <c r="G1681" s="3">
        <v>1</v>
      </c>
      <c r="H1681" s="3">
        <v>1</v>
      </c>
      <c r="I1681" s="3">
        <v>1</v>
      </c>
      <c r="J1681" s="3">
        <v>1</v>
      </c>
      <c r="K1681">
        <v>1</v>
      </c>
    </row>
    <row r="1682" spans="1:11" hidden="1" x14ac:dyDescent="0.25">
      <c r="A1682" s="2" t="s">
        <v>2516</v>
      </c>
      <c r="B1682" t="str">
        <f>VLOOKUP(A1682,'20181123'!$A:$B,2,FALSE)</f>
        <v>Demografie/Prognoses/Bevolking/Leeftijd (en geslacht)/Leeftijd per jaar/</v>
      </c>
      <c r="C1682" s="3"/>
      <c r="D1682" s="3"/>
      <c r="E1682" s="3"/>
      <c r="F1682" s="3"/>
      <c r="G1682" s="3">
        <v>1</v>
      </c>
      <c r="H1682" s="3">
        <v>1</v>
      </c>
      <c r="I1682" s="3">
        <v>1</v>
      </c>
      <c r="J1682" s="3">
        <v>1</v>
      </c>
      <c r="K1682">
        <v>1</v>
      </c>
    </row>
    <row r="1683" spans="1:11" hidden="1" x14ac:dyDescent="0.25">
      <c r="A1683" s="2" t="s">
        <v>2517</v>
      </c>
      <c r="B1683" t="str">
        <f>VLOOKUP(A1683,'20181123'!$A:$B,2,FALSE)</f>
        <v>Demografie/Prognoses/Bevolking/Leeftijd (en geslacht)/Leeftijd per jaar/</v>
      </c>
      <c r="C1683" s="3"/>
      <c r="D1683" s="3"/>
      <c r="E1683" s="3"/>
      <c r="F1683" s="3"/>
      <c r="G1683" s="3">
        <v>1</v>
      </c>
      <c r="H1683" s="3">
        <v>1</v>
      </c>
      <c r="I1683" s="3">
        <v>1</v>
      </c>
      <c r="J1683" s="3">
        <v>1</v>
      </c>
      <c r="K1683">
        <v>1</v>
      </c>
    </row>
    <row r="1684" spans="1:11" hidden="1" x14ac:dyDescent="0.25">
      <c r="A1684" s="2" t="s">
        <v>2518</v>
      </c>
      <c r="B1684" t="str">
        <f>VLOOKUP(A1684,'20181123'!$A:$B,2,FALSE)</f>
        <v>Demografie/Prognoses/Bevolking/Leeftijd (en geslacht)/Leeftijd per jaar/</v>
      </c>
      <c r="C1684" s="3"/>
      <c r="D1684" s="3"/>
      <c r="E1684" s="3"/>
      <c r="F1684" s="3"/>
      <c r="G1684" s="3">
        <v>1</v>
      </c>
      <c r="H1684" s="3">
        <v>1</v>
      </c>
      <c r="I1684" s="3">
        <v>1</v>
      </c>
      <c r="J1684" s="3">
        <v>1</v>
      </c>
      <c r="K1684">
        <v>1</v>
      </c>
    </row>
    <row r="1685" spans="1:11" hidden="1" x14ac:dyDescent="0.25">
      <c r="A1685" s="2" t="s">
        <v>2519</v>
      </c>
      <c r="B1685" t="str">
        <f>VLOOKUP(A1685,'20181123'!$A:$B,2,FALSE)</f>
        <v>Demografie/Prognoses/Bevolking/Leeftijd (en geslacht)/Leeftijd per jaar/</v>
      </c>
      <c r="C1685" s="3"/>
      <c r="D1685" s="3"/>
      <c r="E1685" s="3"/>
      <c r="F1685" s="3"/>
      <c r="G1685" s="3">
        <v>1</v>
      </c>
      <c r="H1685" s="3">
        <v>1</v>
      </c>
      <c r="I1685" s="3">
        <v>1</v>
      </c>
      <c r="J1685" s="3">
        <v>1</v>
      </c>
      <c r="K1685">
        <v>1</v>
      </c>
    </row>
    <row r="1686" spans="1:11" hidden="1" x14ac:dyDescent="0.25">
      <c r="A1686" s="2" t="s">
        <v>2520</v>
      </c>
      <c r="B1686" t="str">
        <f>VLOOKUP(A1686,'20181123'!$A:$B,2,FALSE)</f>
        <v>Demografie/Prognoses/Bevolking/Leeftijd (en geslacht)/Leeftijd per jaar/</v>
      </c>
      <c r="C1686" s="3"/>
      <c r="D1686" s="3"/>
      <c r="E1686" s="3"/>
      <c r="F1686" s="3"/>
      <c r="G1686" s="3">
        <v>1</v>
      </c>
      <c r="H1686" s="3">
        <v>1</v>
      </c>
      <c r="I1686" s="3">
        <v>1</v>
      </c>
      <c r="J1686" s="3">
        <v>1</v>
      </c>
      <c r="K1686">
        <v>1</v>
      </c>
    </row>
    <row r="1687" spans="1:11" hidden="1" x14ac:dyDescent="0.25">
      <c r="A1687" s="2" t="s">
        <v>2521</v>
      </c>
      <c r="B1687" t="str">
        <f>VLOOKUP(A1687,'20181123'!$A:$B,2,FALSE)</f>
        <v>Demografie/Prognoses/Bevolking/Leeftijd (en geslacht)/Leeftijd per jaar/</v>
      </c>
      <c r="C1687" s="3"/>
      <c r="D1687" s="3"/>
      <c r="E1687" s="3"/>
      <c r="F1687" s="3"/>
      <c r="G1687" s="3">
        <v>1</v>
      </c>
      <c r="H1687" s="3">
        <v>1</v>
      </c>
      <c r="I1687" s="3">
        <v>1</v>
      </c>
      <c r="J1687" s="3">
        <v>1</v>
      </c>
      <c r="K1687">
        <v>1</v>
      </c>
    </row>
    <row r="1688" spans="1:11" hidden="1" x14ac:dyDescent="0.25">
      <c r="A1688" s="2" t="s">
        <v>2522</v>
      </c>
      <c r="B1688" t="str">
        <f>VLOOKUP(A1688,'20181123'!$A:$B,2,FALSE)</f>
        <v>Demografie/Prognoses/Bevolking/Leeftijd (en geslacht)/Leeftijd per jaar/</v>
      </c>
      <c r="C1688" s="3"/>
      <c r="D1688" s="3"/>
      <c r="E1688" s="3"/>
      <c r="F1688" s="3"/>
      <c r="G1688" s="3">
        <v>1</v>
      </c>
      <c r="H1688" s="3">
        <v>1</v>
      </c>
      <c r="I1688" s="3">
        <v>1</v>
      </c>
      <c r="J1688" s="3">
        <v>1</v>
      </c>
      <c r="K1688">
        <v>1</v>
      </c>
    </row>
    <row r="1689" spans="1:11" hidden="1" x14ac:dyDescent="0.25">
      <c r="A1689" s="2" t="s">
        <v>2523</v>
      </c>
      <c r="B1689" t="str">
        <f>VLOOKUP(A1689,'20181123'!$A:$B,2,FALSE)</f>
        <v>Demografie/Prognoses/Bevolking/Leeftijd (en geslacht)/Leeftijd per jaar/</v>
      </c>
      <c r="C1689" s="3"/>
      <c r="D1689" s="3"/>
      <c r="E1689" s="3"/>
      <c r="F1689" s="3"/>
      <c r="G1689" s="3">
        <v>1</v>
      </c>
      <c r="H1689" s="3">
        <v>1</v>
      </c>
      <c r="I1689" s="3">
        <v>1</v>
      </c>
      <c r="J1689" s="3">
        <v>1</v>
      </c>
      <c r="K1689">
        <v>1</v>
      </c>
    </row>
    <row r="1690" spans="1:11" hidden="1" x14ac:dyDescent="0.25">
      <c r="A1690" s="2" t="s">
        <v>2524</v>
      </c>
      <c r="B1690" t="str">
        <f>VLOOKUP(A1690,'20181123'!$A:$B,2,FALSE)</f>
        <v>Demografie/Prognoses/Bevolking/Leeftijd (en geslacht)/Leeftijd per jaar/</v>
      </c>
      <c r="C1690" s="3"/>
      <c r="D1690" s="3"/>
      <c r="E1690" s="3"/>
      <c r="F1690" s="3"/>
      <c r="G1690" s="3">
        <v>1</v>
      </c>
      <c r="H1690" s="3">
        <v>1</v>
      </c>
      <c r="I1690" s="3">
        <v>1</v>
      </c>
      <c r="J1690" s="3">
        <v>1</v>
      </c>
      <c r="K1690">
        <v>1</v>
      </c>
    </row>
    <row r="1691" spans="1:11" hidden="1" x14ac:dyDescent="0.25">
      <c r="A1691" s="2" t="s">
        <v>2525</v>
      </c>
      <c r="B1691" t="str">
        <f>VLOOKUP(A1691,'20181123'!$A:$B,2,FALSE)</f>
        <v>Demografie/Prognoses/Bevolking/Leeftijd (en geslacht)/Leeftijd per jaar/</v>
      </c>
      <c r="C1691" s="3"/>
      <c r="D1691" s="3"/>
      <c r="E1691" s="3"/>
      <c r="F1691" s="3"/>
      <c r="G1691" s="3">
        <v>1</v>
      </c>
      <c r="H1691" s="3">
        <v>1</v>
      </c>
      <c r="I1691" s="3">
        <v>1</v>
      </c>
      <c r="J1691" s="3">
        <v>1</v>
      </c>
      <c r="K1691">
        <v>1</v>
      </c>
    </row>
    <row r="1692" spans="1:11" hidden="1" x14ac:dyDescent="0.25">
      <c r="A1692" s="2" t="s">
        <v>2526</v>
      </c>
      <c r="B1692" t="str">
        <f>VLOOKUP(A1692,'20181123'!$A:$B,2,FALSE)</f>
        <v>Demografie/Prognoses/Bevolking/Leeftijd (en geslacht)/Leeftijd per jaar/</v>
      </c>
      <c r="C1692" s="3"/>
      <c r="D1692" s="3"/>
      <c r="E1692" s="3"/>
      <c r="F1692" s="3"/>
      <c r="G1692" s="3">
        <v>1</v>
      </c>
      <c r="H1692" s="3">
        <v>1</v>
      </c>
      <c r="I1692" s="3">
        <v>1</v>
      </c>
      <c r="J1692" s="3">
        <v>1</v>
      </c>
      <c r="K1692">
        <v>1</v>
      </c>
    </row>
    <row r="1693" spans="1:11" hidden="1" x14ac:dyDescent="0.25">
      <c r="A1693" s="2" t="s">
        <v>2527</v>
      </c>
      <c r="B1693" t="str">
        <f>VLOOKUP(A1693,'20181123'!$A:$B,2,FALSE)</f>
        <v>Demografie/Prognoses/Bevolking/Leeftijd (en geslacht)/Leeftijd per jaar/</v>
      </c>
      <c r="C1693" s="3"/>
      <c r="D1693" s="3"/>
      <c r="E1693" s="3"/>
      <c r="F1693" s="3"/>
      <c r="G1693" s="3">
        <v>1</v>
      </c>
      <c r="H1693" s="3">
        <v>1</v>
      </c>
      <c r="I1693" s="3">
        <v>1</v>
      </c>
      <c r="J1693" s="3">
        <v>1</v>
      </c>
      <c r="K1693">
        <v>1</v>
      </c>
    </row>
    <row r="1694" spans="1:11" hidden="1" x14ac:dyDescent="0.25">
      <c r="A1694" s="2" t="s">
        <v>2528</v>
      </c>
      <c r="B1694" t="str">
        <f>VLOOKUP(A1694,'20181123'!$A:$B,2,FALSE)</f>
        <v>Demografie/Prognoses/Bevolking/Leeftijd (en geslacht)/Leeftijd per jaar/</v>
      </c>
      <c r="C1694" s="3"/>
      <c r="D1694" s="3"/>
      <c r="E1694" s="3"/>
      <c r="F1694" s="3"/>
      <c r="G1694" s="3">
        <v>1</v>
      </c>
      <c r="H1694" s="3">
        <v>1</v>
      </c>
      <c r="I1694" s="3">
        <v>1</v>
      </c>
      <c r="J1694" s="3">
        <v>1</v>
      </c>
      <c r="K1694">
        <v>1</v>
      </c>
    </row>
    <row r="1695" spans="1:11" hidden="1" x14ac:dyDescent="0.25">
      <c r="A1695" s="2" t="s">
        <v>2529</v>
      </c>
      <c r="B1695" t="str">
        <f>VLOOKUP(A1695,'20181123'!$A:$B,2,FALSE)</f>
        <v>Demografie/Prognoses/Bevolking/Leeftijd (en geslacht)/Leeftijd per jaar/</v>
      </c>
      <c r="C1695" s="3"/>
      <c r="D1695" s="3"/>
      <c r="E1695" s="3"/>
      <c r="F1695" s="3"/>
      <c r="G1695" s="3">
        <v>1</v>
      </c>
      <c r="H1695" s="3">
        <v>1</v>
      </c>
      <c r="I1695" s="3">
        <v>1</v>
      </c>
      <c r="J1695" s="3">
        <v>1</v>
      </c>
      <c r="K1695">
        <v>1</v>
      </c>
    </row>
    <row r="1696" spans="1:11" hidden="1" x14ac:dyDescent="0.25">
      <c r="A1696" s="2" t="s">
        <v>2530</v>
      </c>
      <c r="B1696" t="str">
        <f>VLOOKUP(A1696,'20181123'!$A:$B,2,FALSE)</f>
        <v>Demografie/Prognoses/Bevolking/Leeftijd (en geslacht)/Leeftijd per jaar/</v>
      </c>
      <c r="C1696" s="3"/>
      <c r="D1696" s="3"/>
      <c r="E1696" s="3"/>
      <c r="F1696" s="3"/>
      <c r="G1696" s="3">
        <v>1</v>
      </c>
      <c r="H1696" s="3">
        <v>1</v>
      </c>
      <c r="I1696" s="3">
        <v>1</v>
      </c>
      <c r="J1696" s="3">
        <v>1</v>
      </c>
      <c r="K1696">
        <v>1</v>
      </c>
    </row>
    <row r="1697" spans="1:11" hidden="1" x14ac:dyDescent="0.25">
      <c r="A1697" s="2" t="s">
        <v>2531</v>
      </c>
      <c r="B1697" t="str">
        <f>VLOOKUP(A1697,'20181123'!$A:$B,2,FALSE)</f>
        <v>Demografie/Prognoses/Bevolking/Leeftijd (en geslacht)/Leeftijdsklassen 5-jaar</v>
      </c>
      <c r="C1697" s="3"/>
      <c r="D1697" s="3"/>
      <c r="E1697" s="3"/>
      <c r="F1697" s="3"/>
      <c r="G1697" s="3">
        <v>1</v>
      </c>
      <c r="H1697" s="3">
        <v>1</v>
      </c>
      <c r="I1697" s="3">
        <v>1</v>
      </c>
      <c r="J1697" s="3">
        <v>1</v>
      </c>
      <c r="K1697">
        <v>1</v>
      </c>
    </row>
    <row r="1698" spans="1:11" hidden="1" x14ac:dyDescent="0.25">
      <c r="A1698" s="2" t="s">
        <v>2532</v>
      </c>
      <c r="B1698" t="str">
        <f>VLOOKUP(A1698,'20181123'!$A:$B,2,FALSE)</f>
        <v>Demografie/Prognoses/Bevolking/Leeftijd (en geslacht)/Leeftijdsklassen 5-jaar/</v>
      </c>
      <c r="C1698" s="3"/>
      <c r="D1698" s="3"/>
      <c r="E1698" s="3"/>
      <c r="F1698" s="3"/>
      <c r="G1698" s="3">
        <v>1</v>
      </c>
      <c r="H1698" s="3">
        <v>1</v>
      </c>
      <c r="I1698" s="3">
        <v>1</v>
      </c>
      <c r="J1698" s="3">
        <v>1</v>
      </c>
      <c r="K1698">
        <v>1</v>
      </c>
    </row>
    <row r="1699" spans="1:11" hidden="1" x14ac:dyDescent="0.25">
      <c r="A1699" s="2" t="s">
        <v>2533</v>
      </c>
      <c r="B1699" t="str">
        <f>VLOOKUP(A1699,'20181123'!$A:$B,2,FALSE)</f>
        <v>Demografie/Prognoses/Bevolking/Leeftijd (en geslacht)/Leeftijdsklassen 5-jaar/</v>
      </c>
      <c r="C1699" s="3"/>
      <c r="D1699" s="3"/>
      <c r="E1699" s="3"/>
      <c r="F1699" s="3"/>
      <c r="G1699" s="3">
        <v>1</v>
      </c>
      <c r="H1699" s="3">
        <v>1</v>
      </c>
      <c r="I1699" s="3">
        <v>1</v>
      </c>
      <c r="J1699" s="3">
        <v>1</v>
      </c>
      <c r="K1699">
        <v>1</v>
      </c>
    </row>
    <row r="1700" spans="1:11" hidden="1" x14ac:dyDescent="0.25">
      <c r="A1700" s="2" t="s">
        <v>2534</v>
      </c>
      <c r="B1700" t="str">
        <f>VLOOKUP(A1700,'20181123'!$A:$B,2,FALSE)</f>
        <v>Demografie/Prognoses/Bevolking/Leeftijd (en geslacht)/Leeftijdsklassen 10-jaar/</v>
      </c>
      <c r="C1700" s="3"/>
      <c r="D1700" s="3"/>
      <c r="E1700" s="3"/>
      <c r="F1700" s="3"/>
      <c r="G1700" s="3">
        <v>1</v>
      </c>
      <c r="H1700" s="3">
        <v>1</v>
      </c>
      <c r="I1700" s="3">
        <v>1</v>
      </c>
      <c r="J1700" s="3">
        <v>1</v>
      </c>
      <c r="K1700">
        <v>1</v>
      </c>
    </row>
    <row r="1701" spans="1:11" hidden="1" x14ac:dyDescent="0.25">
      <c r="A1701" s="2" t="s">
        <v>2535</v>
      </c>
      <c r="B1701" t="str">
        <f>VLOOKUP(A1701,'20181123'!$A:$B,2,FALSE)</f>
        <v>Demografie/Prognoses/Bevolking/Leeftijd (en geslacht)/Leeftijdsklassen 10-jaar/</v>
      </c>
      <c r="C1701" s="3"/>
      <c r="D1701" s="3"/>
      <c r="E1701" s="3"/>
      <c r="F1701" s="3"/>
      <c r="G1701" s="3">
        <v>1</v>
      </c>
      <c r="H1701" s="3">
        <v>1</v>
      </c>
      <c r="I1701" s="3">
        <v>1</v>
      </c>
      <c r="J1701" s="3">
        <v>1</v>
      </c>
      <c r="K1701">
        <v>1</v>
      </c>
    </row>
    <row r="1702" spans="1:11" hidden="1" x14ac:dyDescent="0.25">
      <c r="A1702" s="2" t="s">
        <v>2536</v>
      </c>
      <c r="B1702" t="str">
        <f>VLOOKUP(A1702,'20181123'!$A:$B,2,FALSE)</f>
        <v>Demografie/Prognoses/Bevolking/Leeftijd (en geslacht)/Leeftijdsklassen 20-jaar</v>
      </c>
      <c r="C1702" s="3"/>
      <c r="D1702" s="3"/>
      <c r="E1702" s="3"/>
      <c r="F1702" s="3"/>
      <c r="G1702" s="3">
        <v>1</v>
      </c>
      <c r="H1702" s="3">
        <v>1</v>
      </c>
      <c r="I1702" s="3">
        <v>1</v>
      </c>
      <c r="J1702" s="3">
        <v>1</v>
      </c>
      <c r="K1702">
        <v>1</v>
      </c>
    </row>
    <row r="1703" spans="1:11" hidden="1" x14ac:dyDescent="0.25">
      <c r="A1703" s="2" t="s">
        <v>2537</v>
      </c>
      <c r="B1703" t="str">
        <f>VLOOKUP(A1703,'20181123'!$A:$B,2,FALSE)</f>
        <v>Demografie/Prognoses/Bevolking/Leeftijd (en geslacht)/Leeftijdsklassen 20-jaar/</v>
      </c>
      <c r="C1703" s="3"/>
      <c r="D1703" s="3"/>
      <c r="E1703" s="3"/>
      <c r="F1703" s="3"/>
      <c r="G1703" s="3">
        <v>1</v>
      </c>
      <c r="H1703" s="3">
        <v>1</v>
      </c>
      <c r="I1703" s="3">
        <v>1</v>
      </c>
      <c r="J1703" s="3">
        <v>1</v>
      </c>
      <c r="K1703">
        <v>1</v>
      </c>
    </row>
    <row r="1704" spans="1:11" hidden="1" x14ac:dyDescent="0.25">
      <c r="A1704" s="2" t="s">
        <v>2538</v>
      </c>
      <c r="B1704" t="str">
        <f>VLOOKUP(A1704,'20181123'!$A:$B,2,FALSE)</f>
        <v>Demografie/Prognoses/Bevolking/Leeftijd (en geslacht)/Leeftijdsklassen 20-jaar/</v>
      </c>
      <c r="C1704" s="3"/>
      <c r="D1704" s="3"/>
      <c r="E1704" s="3"/>
      <c r="F1704" s="3"/>
      <c r="G1704" s="3">
        <v>1</v>
      </c>
      <c r="H1704" s="3">
        <v>1</v>
      </c>
      <c r="I1704" s="3">
        <v>1</v>
      </c>
      <c r="J1704" s="3">
        <v>1</v>
      </c>
      <c r="K1704">
        <v>1</v>
      </c>
    </row>
    <row r="1705" spans="1:11" hidden="1" x14ac:dyDescent="0.25">
      <c r="A1705" s="2" t="s">
        <v>2539</v>
      </c>
      <c r="B1705" t="str">
        <f>VLOOKUP(A1705,'20181123'!$A:$B,2,FALSE)</f>
        <v>Demografie/Prognoses/Bevolking/Leeftijd (en geslacht)/Leeftijd per jaar/</v>
      </c>
      <c r="C1705" s="3"/>
      <c r="D1705" s="3"/>
      <c r="E1705" s="3"/>
      <c r="F1705" s="3"/>
      <c r="G1705" s="3">
        <v>1</v>
      </c>
      <c r="H1705" s="3">
        <v>1</v>
      </c>
      <c r="I1705" s="3">
        <v>1</v>
      </c>
      <c r="J1705" s="3">
        <v>1</v>
      </c>
      <c r="K1705">
        <v>1</v>
      </c>
    </row>
    <row r="1706" spans="1:11" hidden="1" x14ac:dyDescent="0.25">
      <c r="A1706" s="2" t="s">
        <v>2540</v>
      </c>
      <c r="B1706" t="str">
        <f>VLOOKUP(A1706,'20181123'!$A:$B,2,FALSE)</f>
        <v>Demografie/Prognoses/Bevolking/Leeftijd (en geslacht)/Leeftijd per jaar/</v>
      </c>
      <c r="C1706" s="3"/>
      <c r="D1706" s="3"/>
      <c r="E1706" s="3"/>
      <c r="F1706" s="3"/>
      <c r="G1706" s="3">
        <v>1</v>
      </c>
      <c r="H1706" s="3">
        <v>1</v>
      </c>
      <c r="I1706" s="3">
        <v>1</v>
      </c>
      <c r="J1706" s="3">
        <v>1</v>
      </c>
      <c r="K1706">
        <v>1</v>
      </c>
    </row>
    <row r="1707" spans="1:11" hidden="1" x14ac:dyDescent="0.25">
      <c r="A1707" s="2" t="s">
        <v>2541</v>
      </c>
      <c r="B1707" t="str">
        <f>VLOOKUP(A1707,'20181123'!$A:$B,2,FALSE)</f>
        <v>Demografie/Prognoses/Bevolking/Leeftijd (en geslacht)/Leeftijd per jaar/</v>
      </c>
      <c r="C1707" s="3"/>
      <c r="D1707" s="3"/>
      <c r="E1707" s="3"/>
      <c r="F1707" s="3"/>
      <c r="G1707" s="3">
        <v>1</v>
      </c>
      <c r="H1707" s="3">
        <v>1</v>
      </c>
      <c r="I1707" s="3">
        <v>1</v>
      </c>
      <c r="J1707" s="3">
        <v>1</v>
      </c>
      <c r="K1707">
        <v>1</v>
      </c>
    </row>
    <row r="1708" spans="1:11" hidden="1" x14ac:dyDescent="0.25">
      <c r="A1708" s="2" t="s">
        <v>2542</v>
      </c>
      <c r="B1708" t="str">
        <f>VLOOKUP(A1708,'20181123'!$A:$B,2,FALSE)</f>
        <v>Demografie/Prognoses/Bevolking/Leeftijd (en geslacht)/Leeftijd per jaar/</v>
      </c>
      <c r="C1708" s="3"/>
      <c r="D1708" s="3"/>
      <c r="E1708" s="3"/>
      <c r="F1708" s="3"/>
      <c r="G1708" s="3">
        <v>1</v>
      </c>
      <c r="H1708" s="3">
        <v>1</v>
      </c>
      <c r="I1708" s="3">
        <v>1</v>
      </c>
      <c r="J1708" s="3">
        <v>1</v>
      </c>
      <c r="K1708">
        <v>1</v>
      </c>
    </row>
    <row r="1709" spans="1:11" hidden="1" x14ac:dyDescent="0.25">
      <c r="A1709" s="2" t="s">
        <v>2543</v>
      </c>
      <c r="B1709" t="str">
        <f>VLOOKUP(A1709,'20181123'!$A:$B,2,FALSE)</f>
        <v>Demografie/Prognoses/Bevolking/Leeftijd (en geslacht)/Leeftijd per jaar/</v>
      </c>
      <c r="C1709" s="3"/>
      <c r="D1709" s="3"/>
      <c r="E1709" s="3"/>
      <c r="F1709" s="3"/>
      <c r="G1709" s="3">
        <v>1</v>
      </c>
      <c r="H1709" s="3">
        <v>1</v>
      </c>
      <c r="I1709" s="3">
        <v>1</v>
      </c>
      <c r="J1709" s="3">
        <v>1</v>
      </c>
      <c r="K1709">
        <v>1</v>
      </c>
    </row>
    <row r="1710" spans="1:11" hidden="1" x14ac:dyDescent="0.25">
      <c r="A1710" s="2" t="s">
        <v>2544</v>
      </c>
      <c r="B1710" t="str">
        <f>VLOOKUP(A1710,'20181123'!$A:$B,2,FALSE)</f>
        <v>Demografie/Prognoses/Bevolking/Leeftijd (en geslacht)/Leeftijd per jaar/</v>
      </c>
      <c r="C1710" s="3"/>
      <c r="D1710" s="3"/>
      <c r="E1710" s="3"/>
      <c r="F1710" s="3"/>
      <c r="G1710" s="3">
        <v>1</v>
      </c>
      <c r="H1710" s="3">
        <v>1</v>
      </c>
      <c r="I1710" s="3">
        <v>1</v>
      </c>
      <c r="J1710" s="3">
        <v>1</v>
      </c>
      <c r="K1710">
        <v>1</v>
      </c>
    </row>
    <row r="1711" spans="1:11" hidden="1" x14ac:dyDescent="0.25">
      <c r="A1711" s="2" t="s">
        <v>2545</v>
      </c>
      <c r="B1711" t="str">
        <f>VLOOKUP(A1711,'20181123'!$A:$B,2,FALSE)</f>
        <v>Demografie/Prognoses/Bevolking/Leeftijd (en geslacht)/Leeftijd per jaar/</v>
      </c>
      <c r="C1711" s="3"/>
      <c r="D1711" s="3"/>
      <c r="E1711" s="3"/>
      <c r="F1711" s="3"/>
      <c r="G1711" s="3">
        <v>1</v>
      </c>
      <c r="H1711" s="3">
        <v>1</v>
      </c>
      <c r="I1711" s="3">
        <v>1</v>
      </c>
      <c r="J1711" s="3">
        <v>1</v>
      </c>
      <c r="K1711">
        <v>1</v>
      </c>
    </row>
    <row r="1712" spans="1:11" hidden="1" x14ac:dyDescent="0.25">
      <c r="A1712" s="2" t="s">
        <v>2546</v>
      </c>
      <c r="B1712" t="str">
        <f>VLOOKUP(A1712,'20181123'!$A:$B,2,FALSE)</f>
        <v>Demografie/Prognoses/Bevolking/Leeftijd (en geslacht)/Leeftijd per jaar/</v>
      </c>
      <c r="C1712" s="3"/>
      <c r="D1712" s="3"/>
      <c r="E1712" s="3"/>
      <c r="F1712" s="3"/>
      <c r="G1712" s="3">
        <v>1</v>
      </c>
      <c r="H1712" s="3">
        <v>1</v>
      </c>
      <c r="I1712" s="3">
        <v>1</v>
      </c>
      <c r="J1712" s="3">
        <v>1</v>
      </c>
      <c r="K1712">
        <v>1</v>
      </c>
    </row>
    <row r="1713" spans="1:11" hidden="1" x14ac:dyDescent="0.25">
      <c r="A1713" s="2" t="s">
        <v>2547</v>
      </c>
      <c r="B1713" t="str">
        <f>VLOOKUP(A1713,'20181123'!$A:$B,2,FALSE)</f>
        <v>Demografie/Prognoses/Bevolking/Leeftijd (en geslacht)/Leeftijd per jaar/</v>
      </c>
      <c r="C1713" s="3"/>
      <c r="D1713" s="3"/>
      <c r="E1713" s="3"/>
      <c r="F1713" s="3"/>
      <c r="G1713" s="3">
        <v>1</v>
      </c>
      <c r="H1713" s="3">
        <v>1</v>
      </c>
      <c r="I1713" s="3">
        <v>1</v>
      </c>
      <c r="J1713" s="3">
        <v>1</v>
      </c>
      <c r="K1713">
        <v>1</v>
      </c>
    </row>
    <row r="1714" spans="1:11" hidden="1" x14ac:dyDescent="0.25">
      <c r="A1714" s="2" t="s">
        <v>2548</v>
      </c>
      <c r="B1714" t="str">
        <f>VLOOKUP(A1714,'20181123'!$A:$B,2,FALSE)</f>
        <v>Demografie/Prognoses/Bevolking/Leeftijd (en geslacht)/Leeftijd per jaar/</v>
      </c>
      <c r="C1714" s="3"/>
      <c r="D1714" s="3"/>
      <c r="E1714" s="3"/>
      <c r="F1714" s="3"/>
      <c r="G1714" s="3">
        <v>1</v>
      </c>
      <c r="H1714" s="3">
        <v>1</v>
      </c>
      <c r="I1714" s="3">
        <v>1</v>
      </c>
      <c r="J1714" s="3">
        <v>1</v>
      </c>
      <c r="K1714">
        <v>1</v>
      </c>
    </row>
    <row r="1715" spans="1:11" hidden="1" x14ac:dyDescent="0.25">
      <c r="A1715" s="2" t="s">
        <v>2549</v>
      </c>
      <c r="B1715" t="str">
        <f>VLOOKUP(A1715,'20181123'!$A:$B,2,FALSE)</f>
        <v>Demografie/Prognoses/Bevolking/Leeftijd (en geslacht)/Leeftijd per jaar/</v>
      </c>
      <c r="C1715" s="3"/>
      <c r="D1715" s="3"/>
      <c r="E1715" s="3"/>
      <c r="F1715" s="3"/>
      <c r="G1715" s="3">
        <v>1</v>
      </c>
      <c r="H1715" s="3">
        <v>1</v>
      </c>
      <c r="I1715" s="3">
        <v>1</v>
      </c>
      <c r="J1715" s="3">
        <v>1</v>
      </c>
      <c r="K1715">
        <v>1</v>
      </c>
    </row>
    <row r="1716" spans="1:11" hidden="1" x14ac:dyDescent="0.25">
      <c r="A1716" s="2" t="s">
        <v>2550</v>
      </c>
      <c r="B1716" t="str">
        <f>VLOOKUP(A1716,'20181123'!$A:$B,2,FALSE)</f>
        <v>Demografie/Prognoses/Bevolking/Leeftijd (en geslacht)/Leeftijd per jaar/</v>
      </c>
      <c r="C1716" s="3"/>
      <c r="D1716" s="3"/>
      <c r="E1716" s="3"/>
      <c r="F1716" s="3"/>
      <c r="G1716" s="3">
        <v>1</v>
      </c>
      <c r="H1716" s="3">
        <v>1</v>
      </c>
      <c r="I1716" s="3">
        <v>1</v>
      </c>
      <c r="J1716" s="3">
        <v>1</v>
      </c>
      <c r="K1716">
        <v>1</v>
      </c>
    </row>
    <row r="1717" spans="1:11" hidden="1" x14ac:dyDescent="0.25">
      <c r="A1717" s="2" t="s">
        <v>2551</v>
      </c>
      <c r="B1717" t="str">
        <f>VLOOKUP(A1717,'20181123'!$A:$B,2,FALSE)</f>
        <v>Demografie/Prognoses/Bevolking/Leeftijd (en geslacht)/Leeftijd per jaar/</v>
      </c>
      <c r="C1717" s="3"/>
      <c r="D1717" s="3"/>
      <c r="E1717" s="3"/>
      <c r="F1717" s="3"/>
      <c r="G1717" s="3">
        <v>1</v>
      </c>
      <c r="H1717" s="3">
        <v>1</v>
      </c>
      <c r="I1717" s="3">
        <v>1</v>
      </c>
      <c r="J1717" s="3">
        <v>1</v>
      </c>
      <c r="K1717">
        <v>1</v>
      </c>
    </row>
    <row r="1718" spans="1:11" hidden="1" x14ac:dyDescent="0.25">
      <c r="A1718" s="2" t="s">
        <v>2552</v>
      </c>
      <c r="B1718" t="str">
        <f>VLOOKUP(A1718,'20181123'!$A:$B,2,FALSE)</f>
        <v>Demografie/Prognoses/Bevolking/Leeftijd (en geslacht)/Leeftijd per jaar/</v>
      </c>
      <c r="C1718" s="3"/>
      <c r="D1718" s="3"/>
      <c r="E1718" s="3"/>
      <c r="F1718" s="3"/>
      <c r="G1718" s="3">
        <v>1</v>
      </c>
      <c r="H1718" s="3">
        <v>1</v>
      </c>
      <c r="I1718" s="3">
        <v>1</v>
      </c>
      <c r="J1718" s="3">
        <v>1</v>
      </c>
      <c r="K1718">
        <v>1</v>
      </c>
    </row>
    <row r="1719" spans="1:11" hidden="1" x14ac:dyDescent="0.25">
      <c r="A1719" s="2" t="s">
        <v>2553</v>
      </c>
      <c r="B1719" t="str">
        <f>VLOOKUP(A1719,'20181123'!$A:$B,2,FALSE)</f>
        <v>Demografie/Prognoses/Bevolking/Leeftijd (en geslacht)/Leeftijd per jaar/</v>
      </c>
      <c r="C1719" s="3"/>
      <c r="D1719" s="3"/>
      <c r="E1719" s="3"/>
      <c r="F1719" s="3"/>
      <c r="G1719" s="3">
        <v>1</v>
      </c>
      <c r="H1719" s="3">
        <v>1</v>
      </c>
      <c r="I1719" s="3">
        <v>1</v>
      </c>
      <c r="J1719" s="3">
        <v>1</v>
      </c>
      <c r="K1719">
        <v>1</v>
      </c>
    </row>
    <row r="1720" spans="1:11" hidden="1" x14ac:dyDescent="0.25">
      <c r="A1720" s="2" t="s">
        <v>2554</v>
      </c>
      <c r="B1720" t="str">
        <f>VLOOKUP(A1720,'20181123'!$A:$B,2,FALSE)</f>
        <v>Demografie/Prognoses/Bevolking/Leeftijd (en geslacht)/Leeftijdsklassen 5-jaar</v>
      </c>
      <c r="C1720" s="3"/>
      <c r="D1720" s="3"/>
      <c r="E1720" s="3"/>
      <c r="F1720" s="3"/>
      <c r="G1720" s="3">
        <v>1</v>
      </c>
      <c r="H1720" s="3">
        <v>1</v>
      </c>
      <c r="I1720" s="3">
        <v>1</v>
      </c>
      <c r="J1720" s="3">
        <v>1</v>
      </c>
      <c r="K1720">
        <v>1</v>
      </c>
    </row>
    <row r="1721" spans="1:11" hidden="1" x14ac:dyDescent="0.25">
      <c r="A1721" s="2" t="s">
        <v>2555</v>
      </c>
      <c r="B1721" t="str">
        <f>VLOOKUP(A1721,'20181123'!$A:$B,2,FALSE)</f>
        <v>Demografie/Prognoses/Bevolking/Leeftijd (en geslacht)/Leeftijdsklassen 5-jaar/</v>
      </c>
      <c r="C1721" s="3"/>
      <c r="D1721" s="3"/>
      <c r="E1721" s="3"/>
      <c r="F1721" s="3"/>
      <c r="G1721" s="3">
        <v>1</v>
      </c>
      <c r="H1721" s="3">
        <v>1</v>
      </c>
      <c r="I1721" s="3">
        <v>1</v>
      </c>
      <c r="J1721" s="3">
        <v>1</v>
      </c>
      <c r="K1721">
        <v>1</v>
      </c>
    </row>
    <row r="1722" spans="1:11" hidden="1" x14ac:dyDescent="0.25">
      <c r="A1722" s="2" t="s">
        <v>2556</v>
      </c>
      <c r="B1722" t="str">
        <f>VLOOKUP(A1722,'20181123'!$A:$B,2,FALSE)</f>
        <v>Demografie/Prognoses/Bevolking/Leeftijd (en geslacht)/Leeftijdsklassen 5-jaar/</v>
      </c>
      <c r="C1722" s="3"/>
      <c r="D1722" s="3"/>
      <c r="E1722" s="3"/>
      <c r="F1722" s="3"/>
      <c r="G1722" s="3">
        <v>1</v>
      </c>
      <c r="H1722" s="3">
        <v>1</v>
      </c>
      <c r="I1722" s="3">
        <v>1</v>
      </c>
      <c r="J1722" s="3">
        <v>1</v>
      </c>
      <c r="K1722">
        <v>1</v>
      </c>
    </row>
    <row r="1723" spans="1:11" hidden="1" x14ac:dyDescent="0.25">
      <c r="A1723" s="2" t="s">
        <v>2557</v>
      </c>
      <c r="B1723" t="str">
        <f>VLOOKUP(A1723,'20181123'!$A:$B,2,FALSE)</f>
        <v>Demografie/Prognoses/Bevolking/Leeftijd (en geslacht)/Leeftijd per jaar/</v>
      </c>
      <c r="C1723" s="3"/>
      <c r="D1723" s="3"/>
      <c r="E1723" s="3"/>
      <c r="F1723" s="3"/>
      <c r="G1723" s="3">
        <v>1</v>
      </c>
      <c r="H1723" s="3">
        <v>1</v>
      </c>
      <c r="I1723" s="3">
        <v>1</v>
      </c>
      <c r="J1723" s="3">
        <v>1</v>
      </c>
      <c r="K1723">
        <v>1</v>
      </c>
    </row>
    <row r="1724" spans="1:11" hidden="1" x14ac:dyDescent="0.25">
      <c r="A1724" s="2" t="s">
        <v>2558</v>
      </c>
      <c r="B1724" t="str">
        <f>VLOOKUP(A1724,'20181123'!$A:$B,2,FALSE)</f>
        <v>Demografie/Prognoses/Bevolking/Leeftijd (en geslacht)/Leeftijd per jaar/</v>
      </c>
      <c r="C1724" s="3"/>
      <c r="D1724" s="3"/>
      <c r="E1724" s="3"/>
      <c r="F1724" s="3"/>
      <c r="G1724" s="3">
        <v>1</v>
      </c>
      <c r="H1724" s="3">
        <v>1</v>
      </c>
      <c r="I1724" s="3">
        <v>1</v>
      </c>
      <c r="J1724" s="3">
        <v>1</v>
      </c>
      <c r="K1724">
        <v>1</v>
      </c>
    </row>
    <row r="1725" spans="1:11" hidden="1" x14ac:dyDescent="0.25">
      <c r="A1725" s="2" t="s">
        <v>2559</v>
      </c>
      <c r="B1725" t="str">
        <f>VLOOKUP(A1725,'20181123'!$A:$B,2,FALSE)</f>
        <v>Demografie/Prognoses/Bevolking/Leeftijd (en geslacht)/Leeftijd per jaar/</v>
      </c>
      <c r="C1725" s="3"/>
      <c r="D1725" s="3"/>
      <c r="E1725" s="3"/>
      <c r="F1725" s="3"/>
      <c r="G1725" s="3">
        <v>1</v>
      </c>
      <c r="H1725" s="3">
        <v>1</v>
      </c>
      <c r="I1725" s="3">
        <v>1</v>
      </c>
      <c r="J1725" s="3">
        <v>1</v>
      </c>
      <c r="K1725">
        <v>1</v>
      </c>
    </row>
    <row r="1726" spans="1:11" hidden="1" x14ac:dyDescent="0.25">
      <c r="A1726" s="2" t="s">
        <v>2560</v>
      </c>
      <c r="B1726" t="str">
        <f>VLOOKUP(A1726,'20181123'!$A:$B,2,FALSE)</f>
        <v>Demografie/Prognoses/Bevolking/Leeftijd (en geslacht)/Leeftijd per jaar/</v>
      </c>
      <c r="C1726" s="3"/>
      <c r="D1726" s="3"/>
      <c r="E1726" s="3"/>
      <c r="F1726" s="3"/>
      <c r="G1726" s="3">
        <v>1</v>
      </c>
      <c r="H1726" s="3">
        <v>1</v>
      </c>
      <c r="I1726" s="3">
        <v>1</v>
      </c>
      <c r="J1726" s="3">
        <v>1</v>
      </c>
      <c r="K1726">
        <v>1</v>
      </c>
    </row>
    <row r="1727" spans="1:11" hidden="1" x14ac:dyDescent="0.25">
      <c r="A1727" s="2" t="s">
        <v>2561</v>
      </c>
      <c r="B1727" t="str">
        <f>VLOOKUP(A1727,'20181123'!$A:$B,2,FALSE)</f>
        <v>Demografie/Prognoses/Bevolking/Leeftijd (en geslacht)/Leeftijd per jaar/</v>
      </c>
      <c r="C1727" s="3"/>
      <c r="D1727" s="3"/>
      <c r="E1727" s="3"/>
      <c r="F1727" s="3"/>
      <c r="G1727" s="3">
        <v>1</v>
      </c>
      <c r="H1727" s="3">
        <v>1</v>
      </c>
      <c r="I1727" s="3">
        <v>1</v>
      </c>
      <c r="J1727" s="3">
        <v>1</v>
      </c>
      <c r="K1727">
        <v>1</v>
      </c>
    </row>
    <row r="1728" spans="1:11" hidden="1" x14ac:dyDescent="0.25">
      <c r="A1728" s="2" t="s">
        <v>2562</v>
      </c>
      <c r="B1728" t="str">
        <f>VLOOKUP(A1728,'20181123'!$A:$B,2,FALSE)</f>
        <v>Demografie/Prognoses/Bevolking/Leeftijd (en geslacht)/Leeftijd per jaar/</v>
      </c>
      <c r="C1728" s="3"/>
      <c r="D1728" s="3"/>
      <c r="E1728" s="3"/>
      <c r="F1728" s="3"/>
      <c r="G1728" s="3">
        <v>1</v>
      </c>
      <c r="H1728" s="3">
        <v>1</v>
      </c>
      <c r="I1728" s="3">
        <v>1</v>
      </c>
      <c r="J1728" s="3">
        <v>1</v>
      </c>
      <c r="K1728">
        <v>1</v>
      </c>
    </row>
    <row r="1729" spans="1:11" hidden="1" x14ac:dyDescent="0.25">
      <c r="A1729" s="2" t="s">
        <v>2563</v>
      </c>
      <c r="B1729" t="str">
        <f>VLOOKUP(A1729,'20181123'!$A:$B,2,FALSE)</f>
        <v>Demografie/Prognoses/Bevolking/Leeftijd (en geslacht)/Leeftijd per jaar/</v>
      </c>
      <c r="C1729" s="3"/>
      <c r="D1729" s="3"/>
      <c r="E1729" s="3"/>
      <c r="F1729" s="3"/>
      <c r="G1729" s="3">
        <v>1</v>
      </c>
      <c r="H1729" s="3">
        <v>1</v>
      </c>
      <c r="I1729" s="3">
        <v>1</v>
      </c>
      <c r="J1729" s="3">
        <v>1</v>
      </c>
      <c r="K1729">
        <v>1</v>
      </c>
    </row>
    <row r="1730" spans="1:11" hidden="1" x14ac:dyDescent="0.25">
      <c r="A1730" s="2" t="s">
        <v>2564</v>
      </c>
      <c r="B1730" t="str">
        <f>VLOOKUP(A1730,'20181123'!$A:$B,2,FALSE)</f>
        <v>Demografie/Prognoses/Bevolking/Leeftijd (en geslacht)/Leeftijd per jaar/</v>
      </c>
      <c r="C1730" s="3"/>
      <c r="D1730" s="3"/>
      <c r="E1730" s="3"/>
      <c r="F1730" s="3"/>
      <c r="G1730" s="3">
        <v>1</v>
      </c>
      <c r="H1730" s="3">
        <v>1</v>
      </c>
      <c r="I1730" s="3">
        <v>1</v>
      </c>
      <c r="J1730" s="3">
        <v>1</v>
      </c>
      <c r="K1730">
        <v>1</v>
      </c>
    </row>
    <row r="1731" spans="1:11" hidden="1" x14ac:dyDescent="0.25">
      <c r="A1731" s="2" t="s">
        <v>2565</v>
      </c>
      <c r="B1731" t="str">
        <f>VLOOKUP(A1731,'20181123'!$A:$B,2,FALSE)</f>
        <v>Demografie/Prognoses/Bevolking/Leeftijd (en geslacht)/Leeftijd per jaar/</v>
      </c>
      <c r="C1731" s="3"/>
      <c r="D1731" s="3"/>
      <c r="E1731" s="3"/>
      <c r="F1731" s="3"/>
      <c r="G1731" s="3">
        <v>1</v>
      </c>
      <c r="H1731" s="3">
        <v>1</v>
      </c>
      <c r="I1731" s="3">
        <v>1</v>
      </c>
      <c r="J1731" s="3">
        <v>1</v>
      </c>
      <c r="K1731">
        <v>1</v>
      </c>
    </row>
    <row r="1732" spans="1:11" hidden="1" x14ac:dyDescent="0.25">
      <c r="A1732" s="2" t="s">
        <v>2566</v>
      </c>
      <c r="B1732" t="str">
        <f>VLOOKUP(A1732,'20181123'!$A:$B,2,FALSE)</f>
        <v>Demografie/Prognoses/Bevolking/Leeftijd (en geslacht)/Leeftijd per jaar/</v>
      </c>
      <c r="C1732" s="3"/>
      <c r="D1732" s="3"/>
      <c r="E1732" s="3"/>
      <c r="F1732" s="3"/>
      <c r="G1732" s="3">
        <v>1</v>
      </c>
      <c r="H1732" s="3">
        <v>1</v>
      </c>
      <c r="I1732" s="3">
        <v>1</v>
      </c>
      <c r="J1732" s="3">
        <v>1</v>
      </c>
      <c r="K1732">
        <v>1</v>
      </c>
    </row>
    <row r="1733" spans="1:11" hidden="1" x14ac:dyDescent="0.25">
      <c r="A1733" s="2" t="s">
        <v>2567</v>
      </c>
      <c r="B1733" t="str">
        <f>VLOOKUP(A1733,'20181123'!$A:$B,2,FALSE)</f>
        <v>Demografie/Prognoses/Bevolking/Leeftijd (en geslacht)/Leeftijd per jaar/</v>
      </c>
      <c r="C1733" s="3"/>
      <c r="D1733" s="3"/>
      <c r="E1733" s="3"/>
      <c r="F1733" s="3"/>
      <c r="G1733" s="3">
        <v>1</v>
      </c>
      <c r="H1733" s="3">
        <v>1</v>
      </c>
      <c r="I1733" s="3">
        <v>1</v>
      </c>
      <c r="J1733" s="3">
        <v>1</v>
      </c>
      <c r="K1733">
        <v>1</v>
      </c>
    </row>
    <row r="1734" spans="1:11" hidden="1" x14ac:dyDescent="0.25">
      <c r="A1734" s="2" t="s">
        <v>2568</v>
      </c>
      <c r="B1734" t="str">
        <f>VLOOKUP(A1734,'20181123'!$A:$B,2,FALSE)</f>
        <v>Demografie/Prognoses/Bevolking/Leeftijd (en geslacht)/Leeftijd per jaar/</v>
      </c>
      <c r="C1734" s="3"/>
      <c r="D1734" s="3"/>
      <c r="E1734" s="3"/>
      <c r="F1734" s="3"/>
      <c r="G1734" s="3">
        <v>1</v>
      </c>
      <c r="H1734" s="3">
        <v>1</v>
      </c>
      <c r="I1734" s="3">
        <v>1</v>
      </c>
      <c r="J1734" s="3">
        <v>1</v>
      </c>
      <c r="K1734">
        <v>1</v>
      </c>
    </row>
    <row r="1735" spans="1:11" hidden="1" x14ac:dyDescent="0.25">
      <c r="A1735" s="2" t="s">
        <v>2569</v>
      </c>
      <c r="B1735" t="str">
        <f>VLOOKUP(A1735,'20181123'!$A:$B,2,FALSE)</f>
        <v>Demografie/Prognoses/Bevolking/Leeftijd (en geslacht)/Leeftijd per jaar/</v>
      </c>
      <c r="C1735" s="3"/>
      <c r="D1735" s="3"/>
      <c r="E1735" s="3"/>
      <c r="F1735" s="3"/>
      <c r="G1735" s="3">
        <v>1</v>
      </c>
      <c r="H1735" s="3">
        <v>1</v>
      </c>
      <c r="I1735" s="3">
        <v>1</v>
      </c>
      <c r="J1735" s="3">
        <v>1</v>
      </c>
      <c r="K1735">
        <v>1</v>
      </c>
    </row>
    <row r="1736" spans="1:11" hidden="1" x14ac:dyDescent="0.25">
      <c r="A1736" s="2" t="s">
        <v>2570</v>
      </c>
      <c r="B1736" t="str">
        <f>VLOOKUP(A1736,'20181123'!$A:$B,2,FALSE)</f>
        <v>Demografie/Prognoses/Bevolking/Leeftijd (en geslacht)/Leeftijd per jaar/</v>
      </c>
      <c r="C1736" s="3"/>
      <c r="D1736" s="3"/>
      <c r="E1736" s="3"/>
      <c r="F1736" s="3"/>
      <c r="G1736" s="3">
        <v>1</v>
      </c>
      <c r="H1736" s="3">
        <v>1</v>
      </c>
      <c r="I1736" s="3">
        <v>1</v>
      </c>
      <c r="J1736" s="3">
        <v>1</v>
      </c>
      <c r="K1736">
        <v>1</v>
      </c>
    </row>
    <row r="1737" spans="1:11" hidden="1" x14ac:dyDescent="0.25">
      <c r="A1737" s="2" t="s">
        <v>2571</v>
      </c>
      <c r="B1737" t="str">
        <f>VLOOKUP(A1737,'20181123'!$A:$B,2,FALSE)</f>
        <v>Demografie/Prognoses/Bevolking/Leeftijd (en geslacht)/Leeftijd per jaar/</v>
      </c>
      <c r="C1737" s="3"/>
      <c r="D1737" s="3"/>
      <c r="E1737" s="3"/>
      <c r="F1737" s="3"/>
      <c r="G1737" s="3">
        <v>1</v>
      </c>
      <c r="H1737" s="3">
        <v>1</v>
      </c>
      <c r="I1737" s="3">
        <v>1</v>
      </c>
      <c r="J1737" s="3">
        <v>1</v>
      </c>
      <c r="K1737">
        <v>1</v>
      </c>
    </row>
    <row r="1738" spans="1:11" hidden="1" x14ac:dyDescent="0.25">
      <c r="A1738" s="2" t="s">
        <v>2572</v>
      </c>
      <c r="B1738" t="str">
        <f>VLOOKUP(A1738,'20181123'!$A:$B,2,FALSE)</f>
        <v>Demografie/Prognoses/Bevolking/Leeftijd (en geslacht)/Leeftijdsklassen 5-jaar</v>
      </c>
      <c r="C1738" s="3"/>
      <c r="D1738" s="3"/>
      <c r="E1738" s="3"/>
      <c r="F1738" s="3"/>
      <c r="G1738" s="3">
        <v>1</v>
      </c>
      <c r="H1738" s="3">
        <v>1</v>
      </c>
      <c r="I1738" s="3">
        <v>1</v>
      </c>
      <c r="J1738" s="3">
        <v>1</v>
      </c>
      <c r="K1738">
        <v>1</v>
      </c>
    </row>
    <row r="1739" spans="1:11" hidden="1" x14ac:dyDescent="0.25">
      <c r="A1739" s="2" t="s">
        <v>2573</v>
      </c>
      <c r="B1739" t="str">
        <f>VLOOKUP(A1739,'20181123'!$A:$B,2,FALSE)</f>
        <v>Demografie/Prognoses/Bevolking/Leeftijd (en geslacht)/Leeftijdsklassen 5-jaar/</v>
      </c>
      <c r="C1739" s="3"/>
      <c r="D1739" s="3"/>
      <c r="E1739" s="3"/>
      <c r="F1739" s="3"/>
      <c r="G1739" s="3">
        <v>1</v>
      </c>
      <c r="H1739" s="3">
        <v>1</v>
      </c>
      <c r="I1739" s="3">
        <v>1</v>
      </c>
      <c r="J1739" s="3">
        <v>1</v>
      </c>
      <c r="K1739">
        <v>1</v>
      </c>
    </row>
    <row r="1740" spans="1:11" hidden="1" x14ac:dyDescent="0.25">
      <c r="A1740" s="2" t="s">
        <v>2574</v>
      </c>
      <c r="B1740" t="str">
        <f>VLOOKUP(A1740,'20181123'!$A:$B,2,FALSE)</f>
        <v>Demografie/Prognoses/Bevolking/Leeftijd (en geslacht)/Leeftijdsklassen 5-jaar/</v>
      </c>
      <c r="C1740" s="3"/>
      <c r="D1740" s="3"/>
      <c r="E1740" s="3"/>
      <c r="F1740" s="3"/>
      <c r="G1740" s="3">
        <v>1</v>
      </c>
      <c r="H1740" s="3">
        <v>1</v>
      </c>
      <c r="I1740" s="3">
        <v>1</v>
      </c>
      <c r="J1740" s="3">
        <v>1</v>
      </c>
      <c r="K1740">
        <v>1</v>
      </c>
    </row>
    <row r="1741" spans="1:11" hidden="1" x14ac:dyDescent="0.25">
      <c r="A1741" s="2" t="s">
        <v>2575</v>
      </c>
      <c r="B1741" t="str">
        <f>VLOOKUP(A1741,'20181123'!$A:$B,2,FALSE)</f>
        <v>Demografie/Prognoses/Bevolking/Leeftijd (en geslacht)/Leeftijd per jaar/</v>
      </c>
      <c r="C1741" s="3"/>
      <c r="D1741" s="3"/>
      <c r="E1741" s="3"/>
      <c r="F1741" s="3"/>
      <c r="G1741" s="3">
        <v>1</v>
      </c>
      <c r="H1741" s="3">
        <v>1</v>
      </c>
      <c r="I1741" s="3">
        <v>1</v>
      </c>
      <c r="J1741" s="3">
        <v>1</v>
      </c>
      <c r="K1741">
        <v>1</v>
      </c>
    </row>
    <row r="1742" spans="1:11" hidden="1" x14ac:dyDescent="0.25">
      <c r="A1742" s="2" t="s">
        <v>2576</v>
      </c>
      <c r="B1742" t="str">
        <f>VLOOKUP(A1742,'20181123'!$A:$B,2,FALSE)</f>
        <v>Demografie/Prognoses/Bevolking/Leeftijd (en geslacht)/Leeftijd per jaar/</v>
      </c>
      <c r="C1742" s="3"/>
      <c r="D1742" s="3"/>
      <c r="E1742" s="3"/>
      <c r="F1742" s="3"/>
      <c r="G1742" s="3">
        <v>1</v>
      </c>
      <c r="H1742" s="3">
        <v>1</v>
      </c>
      <c r="I1742" s="3">
        <v>1</v>
      </c>
      <c r="J1742" s="3">
        <v>1</v>
      </c>
      <c r="K1742">
        <v>1</v>
      </c>
    </row>
    <row r="1743" spans="1:11" hidden="1" x14ac:dyDescent="0.25">
      <c r="A1743" s="2" t="s">
        <v>2577</v>
      </c>
      <c r="B1743" t="str">
        <f>VLOOKUP(A1743,'20181123'!$A:$B,2,FALSE)</f>
        <v>Demografie/Prognoses/Bevolking/Leeftijd (en geslacht)/Leeftijd per jaar/</v>
      </c>
      <c r="C1743" s="3"/>
      <c r="D1743" s="3"/>
      <c r="E1743" s="3"/>
      <c r="F1743" s="3"/>
      <c r="G1743" s="3">
        <v>1</v>
      </c>
      <c r="H1743" s="3">
        <v>1</v>
      </c>
      <c r="I1743" s="3">
        <v>1</v>
      </c>
      <c r="J1743" s="3">
        <v>1</v>
      </c>
      <c r="K1743">
        <v>1</v>
      </c>
    </row>
    <row r="1744" spans="1:11" hidden="1" x14ac:dyDescent="0.25">
      <c r="A1744" s="2" t="s">
        <v>2578</v>
      </c>
      <c r="B1744" t="str">
        <f>VLOOKUP(A1744,'20181123'!$A:$B,2,FALSE)</f>
        <v>Demografie/Prognoses/Bevolking/Leeftijd (en geslacht)/Leeftijdsklassen 5-jaar</v>
      </c>
      <c r="C1744" s="3"/>
      <c r="D1744" s="3"/>
      <c r="E1744" s="3"/>
      <c r="F1744" s="3"/>
      <c r="G1744" s="3">
        <v>1</v>
      </c>
      <c r="H1744" s="3">
        <v>1</v>
      </c>
      <c r="I1744" s="3">
        <v>1</v>
      </c>
      <c r="J1744" s="3">
        <v>1</v>
      </c>
      <c r="K1744">
        <v>1</v>
      </c>
    </row>
    <row r="1745" spans="1:11" hidden="1" x14ac:dyDescent="0.25">
      <c r="A1745" s="2" t="s">
        <v>2579</v>
      </c>
      <c r="B1745" t="str">
        <f>VLOOKUP(A1745,'20181123'!$A:$B,2,FALSE)</f>
        <v>Demografie/Prognoses/Bevolking/Leeftijd (en geslacht)/Leeftijdsklassen 5-jaar/</v>
      </c>
      <c r="C1745" s="3"/>
      <c r="D1745" s="3"/>
      <c r="E1745" s="3"/>
      <c r="F1745" s="3"/>
      <c r="G1745" s="3">
        <v>1</v>
      </c>
      <c r="H1745" s="3">
        <v>1</v>
      </c>
      <c r="I1745" s="3">
        <v>1</v>
      </c>
      <c r="J1745" s="3">
        <v>1</v>
      </c>
      <c r="K1745">
        <v>1</v>
      </c>
    </row>
    <row r="1746" spans="1:11" hidden="1" x14ac:dyDescent="0.25">
      <c r="A1746" s="2" t="s">
        <v>2580</v>
      </c>
      <c r="B1746" t="str">
        <f>VLOOKUP(A1746,'20181123'!$A:$B,2,FALSE)</f>
        <v>Demografie/Prognoses/Bevolking/Leeftijd (en geslacht)/Leeftijdsklassen 5-jaar/</v>
      </c>
      <c r="C1746" s="3"/>
      <c r="D1746" s="3"/>
      <c r="E1746" s="3"/>
      <c r="F1746" s="3"/>
      <c r="G1746" s="3">
        <v>1</v>
      </c>
      <c r="H1746" s="3">
        <v>1</v>
      </c>
      <c r="I1746" s="3">
        <v>1</v>
      </c>
      <c r="J1746" s="3">
        <v>1</v>
      </c>
      <c r="K1746">
        <v>1</v>
      </c>
    </row>
    <row r="1747" spans="1:11" hidden="1" x14ac:dyDescent="0.25">
      <c r="A1747" s="2" t="s">
        <v>2581</v>
      </c>
      <c r="B1747" t="str">
        <f>VLOOKUP(A1747,'20181123'!$A:$B,2,FALSE)</f>
        <v>Demografie/Prognoses/Bevolking/Leeftijd (en geslacht)/Leeftijdsklassen 10-jaar/</v>
      </c>
      <c r="C1747" s="3"/>
      <c r="D1747" s="3"/>
      <c r="E1747" s="3"/>
      <c r="F1747" s="3"/>
      <c r="G1747" s="3">
        <v>1</v>
      </c>
      <c r="H1747" s="3">
        <v>1</v>
      </c>
      <c r="I1747" s="3">
        <v>1</v>
      </c>
      <c r="J1747" s="3">
        <v>1</v>
      </c>
      <c r="K1747">
        <v>1</v>
      </c>
    </row>
    <row r="1748" spans="1:11" hidden="1" x14ac:dyDescent="0.25">
      <c r="A1748" s="2" t="s">
        <v>2582</v>
      </c>
      <c r="B1748" t="str">
        <f>VLOOKUP(A1748,'20181123'!$A:$B,2,FALSE)</f>
        <v>Demografie/Prognoses/Bevolking/Leeftijd (en geslacht)/Leeftijdsklassen 10-jaar/</v>
      </c>
      <c r="C1748" s="3"/>
      <c r="D1748" s="3"/>
      <c r="E1748" s="3"/>
      <c r="F1748" s="3"/>
      <c r="G1748" s="3">
        <v>1</v>
      </c>
      <c r="H1748" s="3">
        <v>1</v>
      </c>
      <c r="I1748" s="3">
        <v>1</v>
      </c>
      <c r="J1748" s="3">
        <v>1</v>
      </c>
      <c r="K1748">
        <v>1</v>
      </c>
    </row>
    <row r="1749" spans="1:11" hidden="1" x14ac:dyDescent="0.25">
      <c r="A1749" s="2" t="s">
        <v>2583</v>
      </c>
      <c r="B1749" t="str">
        <f>VLOOKUP(A1749,'20181123'!$A:$B,2,FALSE)</f>
        <v>Demografie/Prognoses/Bevolking/Leeftijd (en geslacht)/Leeftijd per jaar/</v>
      </c>
      <c r="C1749" s="3"/>
      <c r="D1749" s="3"/>
      <c r="E1749" s="3"/>
      <c r="F1749" s="3"/>
      <c r="G1749" s="3">
        <v>1</v>
      </c>
      <c r="H1749" s="3">
        <v>1</v>
      </c>
      <c r="I1749" s="3">
        <v>1</v>
      </c>
      <c r="J1749" s="3">
        <v>1</v>
      </c>
      <c r="K1749">
        <v>1</v>
      </c>
    </row>
    <row r="1750" spans="1:11" hidden="1" x14ac:dyDescent="0.25">
      <c r="A1750" s="2" t="s">
        <v>2584</v>
      </c>
      <c r="B1750" t="str">
        <f>VLOOKUP(A1750,'20181123'!$A:$B,2,FALSE)</f>
        <v>Demografie/Prognoses/Bevolking/Leeftijd (en geslacht)/Leeftijd per jaar/</v>
      </c>
      <c r="C1750" s="3"/>
      <c r="D1750" s="3"/>
      <c r="E1750" s="3"/>
      <c r="F1750" s="3"/>
      <c r="G1750" s="3">
        <v>1</v>
      </c>
      <c r="H1750" s="3">
        <v>1</v>
      </c>
      <c r="I1750" s="3">
        <v>1</v>
      </c>
      <c r="J1750" s="3">
        <v>1</v>
      </c>
      <c r="K1750">
        <v>1</v>
      </c>
    </row>
    <row r="1751" spans="1:11" hidden="1" x14ac:dyDescent="0.25">
      <c r="A1751" s="2" t="s">
        <v>2585</v>
      </c>
      <c r="B1751" t="str">
        <f>VLOOKUP(A1751,'20181123'!$A:$B,2,FALSE)</f>
        <v>Demografie/Prognoses/Bevolking/Leeftijd (en geslacht)/Leeftijden - beleidsrelevant/</v>
      </c>
      <c r="C1751" s="3"/>
      <c r="D1751" s="3"/>
      <c r="E1751" s="3"/>
      <c r="F1751" s="3"/>
      <c r="G1751" s="3">
        <v>1</v>
      </c>
      <c r="H1751" s="3">
        <v>1</v>
      </c>
      <c r="I1751" s="3">
        <v>1</v>
      </c>
      <c r="J1751" s="3">
        <v>1</v>
      </c>
      <c r="K1751">
        <v>1</v>
      </c>
    </row>
    <row r="1752" spans="1:11" hidden="1" x14ac:dyDescent="0.25">
      <c r="A1752" s="2" t="s">
        <v>2586</v>
      </c>
      <c r="B1752" t="str">
        <f>VLOOKUP(A1752,'20181123'!$A:$B,2,FALSE)</f>
        <v>Demografie/Prognoses/Bevolking/Leeftijd (en geslacht)/Leeftijden - beleidsrelevant/</v>
      </c>
      <c r="C1752" s="3"/>
      <c r="D1752" s="3"/>
      <c r="E1752" s="3"/>
      <c r="F1752" s="3"/>
      <c r="G1752" s="3">
        <v>1</v>
      </c>
      <c r="H1752" s="3">
        <v>1</v>
      </c>
      <c r="I1752" s="3">
        <v>1</v>
      </c>
      <c r="J1752" s="3">
        <v>1</v>
      </c>
      <c r="K1752">
        <v>1</v>
      </c>
    </row>
    <row r="1753" spans="1:11" hidden="1" x14ac:dyDescent="0.25">
      <c r="A1753" s="2" t="s">
        <v>2587</v>
      </c>
      <c r="B1753" t="str">
        <f>VLOOKUP(A1753,'20181123'!$A:$B,2,FALSE)</f>
        <v>Demografie/Prognoses/Bevolking/Leeftijd (en geslacht)/Leeftijden - beleidsrelevant/</v>
      </c>
      <c r="C1753" s="3"/>
      <c r="D1753" s="3"/>
      <c r="E1753" s="3"/>
      <c r="F1753" s="3"/>
      <c r="G1753" s="3">
        <v>1</v>
      </c>
      <c r="H1753" s="3">
        <v>1</v>
      </c>
      <c r="I1753" s="3">
        <v>1</v>
      </c>
      <c r="J1753" s="3">
        <v>1</v>
      </c>
      <c r="K1753">
        <v>1</v>
      </c>
    </row>
    <row r="1754" spans="1:11" hidden="1" x14ac:dyDescent="0.25">
      <c r="A1754" s="2" t="s">
        <v>2588</v>
      </c>
      <c r="B1754" t="str">
        <f>VLOOKUP(A1754,'20181123'!$A:$B,2,FALSE)</f>
        <v>Demografie/Prognoses/Bevolking/Leeftijd (en geslacht)/Leeftijd per jaar/</v>
      </c>
      <c r="C1754" s="3"/>
      <c r="D1754" s="3"/>
      <c r="E1754" s="3"/>
      <c r="F1754" s="3"/>
      <c r="G1754" s="3">
        <v>1</v>
      </c>
      <c r="H1754" s="3">
        <v>1</v>
      </c>
      <c r="I1754" s="3">
        <v>1</v>
      </c>
      <c r="J1754" s="3">
        <v>1</v>
      </c>
      <c r="K1754">
        <v>1</v>
      </c>
    </row>
    <row r="1755" spans="1:11" hidden="1" x14ac:dyDescent="0.25">
      <c r="A1755" s="2" t="s">
        <v>2589</v>
      </c>
      <c r="B1755" t="str">
        <f>VLOOKUP(A1755,'20181123'!$A:$B,2,FALSE)</f>
        <v>Demografie/Prognoses/Bevolking/Leeftijd (en geslacht)/Leeftijd per jaar/</v>
      </c>
      <c r="C1755" s="3"/>
      <c r="D1755" s="3"/>
      <c r="E1755" s="3"/>
      <c r="F1755" s="3"/>
      <c r="G1755" s="3">
        <v>1</v>
      </c>
      <c r="H1755" s="3">
        <v>1</v>
      </c>
      <c r="I1755" s="3">
        <v>1</v>
      </c>
      <c r="J1755" s="3">
        <v>1</v>
      </c>
      <c r="K1755">
        <v>1</v>
      </c>
    </row>
    <row r="1756" spans="1:11" hidden="1" x14ac:dyDescent="0.25">
      <c r="A1756" s="2" t="s">
        <v>2590</v>
      </c>
      <c r="B1756" t="str">
        <f>VLOOKUP(A1756,'20181123'!$A:$B,2,FALSE)</f>
        <v>Demografie/Prognoses/Bevolking/Leeftijd (en geslacht)/Leeftijd per jaar/</v>
      </c>
      <c r="C1756" s="3"/>
      <c r="D1756" s="3"/>
      <c r="E1756" s="3"/>
      <c r="F1756" s="3"/>
      <c r="G1756" s="3">
        <v>1</v>
      </c>
      <c r="H1756" s="3">
        <v>1</v>
      </c>
      <c r="I1756" s="3">
        <v>1</v>
      </c>
      <c r="J1756" s="3">
        <v>1</v>
      </c>
      <c r="K1756">
        <v>1</v>
      </c>
    </row>
    <row r="1757" spans="1:11" hidden="1" x14ac:dyDescent="0.25">
      <c r="A1757" s="2" t="s">
        <v>2591</v>
      </c>
      <c r="B1757" t="str">
        <f>VLOOKUP(A1757,'20181123'!$A:$B,2,FALSE)</f>
        <v>Demografie/Prognoses/Bevolking/Leeftijd (en geslacht)/Leeftijd per jaar/</v>
      </c>
      <c r="C1757" s="3"/>
      <c r="D1757" s="3"/>
      <c r="E1757" s="3"/>
      <c r="F1757" s="3"/>
      <c r="G1757" s="3">
        <v>1</v>
      </c>
      <c r="H1757" s="3">
        <v>1</v>
      </c>
      <c r="I1757" s="3">
        <v>1</v>
      </c>
      <c r="J1757" s="3">
        <v>1</v>
      </c>
      <c r="K1757">
        <v>1</v>
      </c>
    </row>
    <row r="1758" spans="1:11" hidden="1" x14ac:dyDescent="0.25">
      <c r="A1758" s="2" t="s">
        <v>2592</v>
      </c>
      <c r="B1758" t="str">
        <f>VLOOKUP(A1758,'20181123'!$A:$B,2,FALSE)</f>
        <v>Demografie/Prognoses/Bevolking/Leeftijd (en geslacht)/Leeftijd per jaar/</v>
      </c>
      <c r="C1758" s="3"/>
      <c r="D1758" s="3"/>
      <c r="E1758" s="3"/>
      <c r="F1758" s="3"/>
      <c r="G1758" s="3">
        <v>1</v>
      </c>
      <c r="H1758" s="3">
        <v>1</v>
      </c>
      <c r="I1758" s="3">
        <v>1</v>
      </c>
      <c r="J1758" s="3">
        <v>1</v>
      </c>
      <c r="K1758">
        <v>1</v>
      </c>
    </row>
    <row r="1759" spans="1:11" hidden="1" x14ac:dyDescent="0.25">
      <c r="A1759" s="2" t="s">
        <v>2593</v>
      </c>
      <c r="B1759" t="str">
        <f>VLOOKUP(A1759,'20181123'!$A:$B,2,FALSE)</f>
        <v>Demografie/Prognoses/Bevolking/Leeftijd (en geslacht)/Leeftijd per jaar/</v>
      </c>
      <c r="C1759" s="3"/>
      <c r="D1759" s="3"/>
      <c r="E1759" s="3"/>
      <c r="F1759" s="3"/>
      <c r="G1759" s="3">
        <v>1</v>
      </c>
      <c r="H1759" s="3">
        <v>1</v>
      </c>
      <c r="I1759" s="3">
        <v>1</v>
      </c>
      <c r="J1759" s="3">
        <v>1</v>
      </c>
      <c r="K1759">
        <v>1</v>
      </c>
    </row>
    <row r="1760" spans="1:11" hidden="1" x14ac:dyDescent="0.25">
      <c r="A1760" s="2" t="s">
        <v>2594</v>
      </c>
      <c r="B1760" t="str">
        <f>VLOOKUP(A1760,'20181123'!$A:$B,2,FALSE)</f>
        <v>Demografie/Prognoses/Bevolking/Leeftijd (en geslacht)/Leeftijd per jaar/</v>
      </c>
      <c r="C1760" s="3"/>
      <c r="D1760" s="3"/>
      <c r="E1760" s="3"/>
      <c r="F1760" s="3"/>
      <c r="G1760" s="3">
        <v>1</v>
      </c>
      <c r="H1760" s="3">
        <v>1</v>
      </c>
      <c r="I1760" s="3">
        <v>1</v>
      </c>
      <c r="J1760" s="3">
        <v>1</v>
      </c>
      <c r="K1760">
        <v>1</v>
      </c>
    </row>
    <row r="1761" spans="1:11" hidden="1" x14ac:dyDescent="0.25">
      <c r="A1761" s="2" t="s">
        <v>2595</v>
      </c>
      <c r="B1761" t="str">
        <f>VLOOKUP(A1761,'20181123'!$A:$B,2,FALSE)</f>
        <v>Demografie/Prognoses/Bevolking/Leeftijd (en geslacht)/Leeftijd per jaar/</v>
      </c>
      <c r="C1761" s="3"/>
      <c r="D1761" s="3"/>
      <c r="E1761" s="3"/>
      <c r="F1761" s="3"/>
      <c r="G1761" s="3">
        <v>1</v>
      </c>
      <c r="H1761" s="3">
        <v>1</v>
      </c>
      <c r="I1761" s="3">
        <v>1</v>
      </c>
      <c r="J1761" s="3">
        <v>1</v>
      </c>
      <c r="K1761">
        <v>1</v>
      </c>
    </row>
    <row r="1762" spans="1:11" hidden="1" x14ac:dyDescent="0.25">
      <c r="A1762" s="2" t="s">
        <v>2596</v>
      </c>
      <c r="B1762" t="str">
        <f>VLOOKUP(A1762,'20181123'!$A:$B,2,FALSE)</f>
        <v>Demografie/Prognoses/Bevolking/Leeftijd (en geslacht)/Leeftijd per jaar/</v>
      </c>
      <c r="C1762" s="3"/>
      <c r="D1762" s="3"/>
      <c r="E1762" s="3"/>
      <c r="F1762" s="3"/>
      <c r="G1762" s="3">
        <v>1</v>
      </c>
      <c r="H1762" s="3">
        <v>1</v>
      </c>
      <c r="I1762" s="3">
        <v>1</v>
      </c>
      <c r="J1762" s="3">
        <v>1</v>
      </c>
      <c r="K1762">
        <v>1</v>
      </c>
    </row>
    <row r="1763" spans="1:11" hidden="1" x14ac:dyDescent="0.25">
      <c r="A1763" s="2" t="s">
        <v>2597</v>
      </c>
      <c r="B1763" t="str">
        <f>VLOOKUP(A1763,'20181123'!$A:$B,2,FALSE)</f>
        <v>Demografie/Prognoses/Bevolking/Leeftijd (en geslacht)/Leeftijd per jaar/</v>
      </c>
      <c r="C1763" s="3"/>
      <c r="D1763" s="3"/>
      <c r="E1763" s="3"/>
      <c r="F1763" s="3"/>
      <c r="G1763" s="3">
        <v>1</v>
      </c>
      <c r="H1763" s="3">
        <v>1</v>
      </c>
      <c r="I1763" s="3">
        <v>1</v>
      </c>
      <c r="J1763" s="3">
        <v>1</v>
      </c>
      <c r="K1763">
        <v>1</v>
      </c>
    </row>
    <row r="1764" spans="1:11" hidden="1" x14ac:dyDescent="0.25">
      <c r="A1764" s="2" t="s">
        <v>2598</v>
      </c>
      <c r="B1764" t="str">
        <f>VLOOKUP(A1764,'20181123'!$A:$B,2,FALSE)</f>
        <v>Demografie/Prognoses/Bevolking/Leeftijd (en geslacht)/Leeftijd per jaar/</v>
      </c>
      <c r="C1764" s="3"/>
      <c r="D1764" s="3"/>
      <c r="E1764" s="3"/>
      <c r="F1764" s="3"/>
      <c r="G1764" s="3">
        <v>1</v>
      </c>
      <c r="H1764" s="3">
        <v>1</v>
      </c>
      <c r="I1764" s="3">
        <v>1</v>
      </c>
      <c r="J1764" s="3">
        <v>1</v>
      </c>
      <c r="K1764">
        <v>1</v>
      </c>
    </row>
    <row r="1765" spans="1:11" hidden="1" x14ac:dyDescent="0.25">
      <c r="A1765" s="2" t="s">
        <v>2599</v>
      </c>
      <c r="B1765" t="str">
        <f>VLOOKUP(A1765,'20181123'!$A:$B,2,FALSE)</f>
        <v>Demografie/Prognoses/Bevolking/Leeftijd (en geslacht)/Leeftijd per jaar/</v>
      </c>
      <c r="C1765" s="3"/>
      <c r="D1765" s="3"/>
      <c r="E1765" s="3"/>
      <c r="F1765" s="3"/>
      <c r="G1765" s="3">
        <v>1</v>
      </c>
      <c r="H1765" s="3">
        <v>1</v>
      </c>
      <c r="I1765" s="3">
        <v>1</v>
      </c>
      <c r="J1765" s="3">
        <v>1</v>
      </c>
      <c r="K1765">
        <v>1</v>
      </c>
    </row>
    <row r="1766" spans="1:11" hidden="1" x14ac:dyDescent="0.25">
      <c r="A1766" s="2" t="s">
        <v>2600</v>
      </c>
      <c r="B1766" t="str">
        <f>VLOOKUP(A1766,'20181123'!$A:$B,2,FALSE)</f>
        <v>Demografie/Prognoses/Bevolking/Leeftijd (en geslacht)/Leeftijd per jaar/</v>
      </c>
      <c r="C1766" s="3"/>
      <c r="D1766" s="3"/>
      <c r="E1766" s="3"/>
      <c r="F1766" s="3"/>
      <c r="G1766" s="3">
        <v>1</v>
      </c>
      <c r="H1766" s="3">
        <v>1</v>
      </c>
      <c r="I1766" s="3">
        <v>1</v>
      </c>
      <c r="J1766" s="3">
        <v>1</v>
      </c>
      <c r="K1766">
        <v>1</v>
      </c>
    </row>
    <row r="1767" spans="1:11" hidden="1" x14ac:dyDescent="0.25">
      <c r="A1767" s="2" t="s">
        <v>2601</v>
      </c>
      <c r="B1767" t="str">
        <f>VLOOKUP(A1767,'20181123'!$A:$B,2,FALSE)</f>
        <v>Demografie/Prognoses/Bevolking/Leeftijd (en geslacht)/Leeftijdsklassen 5-jaar</v>
      </c>
      <c r="C1767" s="3"/>
      <c r="D1767" s="3"/>
      <c r="E1767" s="3"/>
      <c r="F1767" s="3"/>
      <c r="G1767" s="3">
        <v>1</v>
      </c>
      <c r="H1767" s="3">
        <v>1</v>
      </c>
      <c r="I1767" s="3">
        <v>1</v>
      </c>
      <c r="J1767" s="3">
        <v>1</v>
      </c>
      <c r="K1767">
        <v>1</v>
      </c>
    </row>
    <row r="1768" spans="1:11" hidden="1" x14ac:dyDescent="0.25">
      <c r="A1768" s="2" t="s">
        <v>2602</v>
      </c>
      <c r="B1768" t="str">
        <f>VLOOKUP(A1768,'20181123'!$A:$B,2,FALSE)</f>
        <v>Demografie/Prognoses/Bevolking/Leeftijd (en geslacht)/Leeftijdsklassen 5-jaar/</v>
      </c>
      <c r="C1768" s="3"/>
      <c r="D1768" s="3"/>
      <c r="E1768" s="3"/>
      <c r="F1768" s="3"/>
      <c r="G1768" s="3">
        <v>1</v>
      </c>
      <c r="H1768" s="3">
        <v>1</v>
      </c>
      <c r="I1768" s="3">
        <v>1</v>
      </c>
      <c r="J1768" s="3">
        <v>1</v>
      </c>
      <c r="K1768">
        <v>1</v>
      </c>
    </row>
    <row r="1769" spans="1:11" hidden="1" x14ac:dyDescent="0.25">
      <c r="A1769" s="2" t="s">
        <v>2603</v>
      </c>
      <c r="B1769" t="str">
        <f>VLOOKUP(A1769,'20181123'!$A:$B,2,FALSE)</f>
        <v>Demografie/Prognoses/Bevolking/Leeftijd (en geslacht)/Leeftijdsklassen 5-jaar/</v>
      </c>
      <c r="C1769" s="3"/>
      <c r="D1769" s="3"/>
      <c r="E1769" s="3"/>
      <c r="F1769" s="3"/>
      <c r="G1769" s="3">
        <v>1</v>
      </c>
      <c r="H1769" s="3">
        <v>1</v>
      </c>
      <c r="I1769" s="3">
        <v>1</v>
      </c>
      <c r="J1769" s="3">
        <v>1</v>
      </c>
      <c r="K1769">
        <v>1</v>
      </c>
    </row>
    <row r="1770" spans="1:11" hidden="1" x14ac:dyDescent="0.25">
      <c r="A1770" s="2" t="s">
        <v>2604</v>
      </c>
      <c r="B1770" t="str">
        <f>VLOOKUP(A1770,'20181123'!$A:$B,2,FALSE)</f>
        <v>Demografie/Prognoses/Bevolking/Leeftijd (en geslacht)/Leeftijd per jaar/</v>
      </c>
      <c r="C1770" s="3"/>
      <c r="D1770" s="3"/>
      <c r="E1770" s="3"/>
      <c r="F1770" s="3"/>
      <c r="G1770" s="3">
        <v>1</v>
      </c>
      <c r="H1770" s="3">
        <v>1</v>
      </c>
      <c r="I1770" s="3">
        <v>1</v>
      </c>
      <c r="J1770" s="3">
        <v>1</v>
      </c>
      <c r="K1770">
        <v>1</v>
      </c>
    </row>
    <row r="1771" spans="1:11" hidden="1" x14ac:dyDescent="0.25">
      <c r="A1771" s="2" t="s">
        <v>2605</v>
      </c>
      <c r="B1771" t="str">
        <f>VLOOKUP(A1771,'20181123'!$A:$B,2,FALSE)</f>
        <v>Demografie/Prognoses/Bevolking/Leeftijd (en geslacht)/Leeftijd per jaar/</v>
      </c>
      <c r="C1771" s="3"/>
      <c r="D1771" s="3"/>
      <c r="E1771" s="3"/>
      <c r="F1771" s="3"/>
      <c r="G1771" s="3">
        <v>1</v>
      </c>
      <c r="H1771" s="3">
        <v>1</v>
      </c>
      <c r="I1771" s="3">
        <v>1</v>
      </c>
      <c r="J1771" s="3">
        <v>1</v>
      </c>
      <c r="K1771">
        <v>1</v>
      </c>
    </row>
    <row r="1772" spans="1:11" hidden="1" x14ac:dyDescent="0.25">
      <c r="A1772" s="2" t="s">
        <v>2606</v>
      </c>
      <c r="B1772" t="str">
        <f>VLOOKUP(A1772,'20181123'!$A:$B,2,FALSE)</f>
        <v>Demografie/Prognoses/Bevolking/Leeftijd (en geslacht)/Leeftijd per jaar/</v>
      </c>
      <c r="C1772" s="3"/>
      <c r="D1772" s="3"/>
      <c r="E1772" s="3"/>
      <c r="F1772" s="3"/>
      <c r="G1772" s="3">
        <v>1</v>
      </c>
      <c r="H1772" s="3">
        <v>1</v>
      </c>
      <c r="I1772" s="3">
        <v>1</v>
      </c>
      <c r="J1772" s="3">
        <v>1</v>
      </c>
      <c r="K1772">
        <v>1</v>
      </c>
    </row>
    <row r="1773" spans="1:11" hidden="1" x14ac:dyDescent="0.25">
      <c r="A1773" s="2" t="s">
        <v>2607</v>
      </c>
      <c r="B1773" t="str">
        <f>VLOOKUP(A1773,'20181123'!$A:$B,2,FALSE)</f>
        <v>Demografie/Prognoses/Bevolking/Leeftijd (en geslacht)/Leeftijd per jaar/</v>
      </c>
      <c r="C1773" s="3"/>
      <c r="D1773" s="3"/>
      <c r="E1773" s="3"/>
      <c r="F1773" s="3"/>
      <c r="G1773" s="3">
        <v>1</v>
      </c>
      <c r="H1773" s="3">
        <v>1</v>
      </c>
      <c r="I1773" s="3">
        <v>1</v>
      </c>
      <c r="J1773" s="3">
        <v>1</v>
      </c>
      <c r="K1773">
        <v>1</v>
      </c>
    </row>
    <row r="1774" spans="1:11" hidden="1" x14ac:dyDescent="0.25">
      <c r="A1774" s="2" t="s">
        <v>2608</v>
      </c>
      <c r="B1774" t="str">
        <f>VLOOKUP(A1774,'20181123'!$A:$B,2,FALSE)</f>
        <v>Demografie/Prognoses/Bevolking/Leeftijd (en geslacht)/Leeftijd per jaar/</v>
      </c>
      <c r="C1774" s="3"/>
      <c r="D1774" s="3"/>
      <c r="E1774" s="3"/>
      <c r="F1774" s="3"/>
      <c r="G1774" s="3">
        <v>1</v>
      </c>
      <c r="H1774" s="3">
        <v>1</v>
      </c>
      <c r="I1774" s="3">
        <v>1</v>
      </c>
      <c r="J1774" s="3">
        <v>1</v>
      </c>
      <c r="K1774">
        <v>1</v>
      </c>
    </row>
    <row r="1775" spans="1:11" hidden="1" x14ac:dyDescent="0.25">
      <c r="A1775" s="2" t="s">
        <v>2609</v>
      </c>
      <c r="B1775" t="str">
        <f>VLOOKUP(A1775,'20181123'!$A:$B,2,FALSE)</f>
        <v>Demografie/Prognoses/Bevolking/Leeftijd (en geslacht)/Leeftijd per jaar/</v>
      </c>
      <c r="C1775" s="3"/>
      <c r="D1775" s="3"/>
      <c r="E1775" s="3"/>
      <c r="F1775" s="3"/>
      <c r="G1775" s="3">
        <v>1</v>
      </c>
      <c r="H1775" s="3">
        <v>1</v>
      </c>
      <c r="I1775" s="3">
        <v>1</v>
      </c>
      <c r="J1775" s="3">
        <v>1</v>
      </c>
      <c r="K1775">
        <v>1</v>
      </c>
    </row>
    <row r="1776" spans="1:11" hidden="1" x14ac:dyDescent="0.25">
      <c r="A1776" s="2" t="s">
        <v>2610</v>
      </c>
      <c r="B1776" t="str">
        <f>VLOOKUP(A1776,'20181123'!$A:$B,2,FALSE)</f>
        <v>Demografie/Prognoses/Bevolking/Leeftijd (en geslacht)/Leeftijd per jaar/</v>
      </c>
      <c r="C1776" s="3"/>
      <c r="D1776" s="3"/>
      <c r="E1776" s="3"/>
      <c r="F1776" s="3"/>
      <c r="G1776" s="3">
        <v>1</v>
      </c>
      <c r="H1776" s="3">
        <v>1</v>
      </c>
      <c r="I1776" s="3">
        <v>1</v>
      </c>
      <c r="J1776" s="3">
        <v>1</v>
      </c>
      <c r="K1776">
        <v>1</v>
      </c>
    </row>
    <row r="1777" spans="1:11" hidden="1" x14ac:dyDescent="0.25">
      <c r="A1777" s="2" t="s">
        <v>2611</v>
      </c>
      <c r="B1777" t="str">
        <f>VLOOKUP(A1777,'20181123'!$A:$B,2,FALSE)</f>
        <v>Demografie/Prognoses/Bevolking/Leeftijd (en geslacht)/Leeftijd per jaar/</v>
      </c>
      <c r="C1777" s="3"/>
      <c r="D1777" s="3"/>
      <c r="E1777" s="3"/>
      <c r="F1777" s="3"/>
      <c r="G1777" s="3">
        <v>1</v>
      </c>
      <c r="H1777" s="3">
        <v>1</v>
      </c>
      <c r="I1777" s="3">
        <v>1</v>
      </c>
      <c r="J1777" s="3">
        <v>1</v>
      </c>
      <c r="K1777">
        <v>1</v>
      </c>
    </row>
    <row r="1778" spans="1:11" hidden="1" x14ac:dyDescent="0.25">
      <c r="A1778" s="2" t="s">
        <v>2612</v>
      </c>
      <c r="B1778" t="str">
        <f>VLOOKUP(A1778,'20181123'!$A:$B,2,FALSE)</f>
        <v>Demografie/Prognoses/Bevolking/Leeftijd (en geslacht)/Leeftijd per jaar/</v>
      </c>
      <c r="C1778" s="3"/>
      <c r="D1778" s="3"/>
      <c r="E1778" s="3"/>
      <c r="F1778" s="3"/>
      <c r="G1778" s="3">
        <v>1</v>
      </c>
      <c r="H1778" s="3">
        <v>1</v>
      </c>
      <c r="I1778" s="3">
        <v>1</v>
      </c>
      <c r="J1778" s="3">
        <v>1</v>
      </c>
      <c r="K1778">
        <v>1</v>
      </c>
    </row>
    <row r="1779" spans="1:11" hidden="1" x14ac:dyDescent="0.25">
      <c r="A1779" s="2" t="s">
        <v>2613</v>
      </c>
      <c r="B1779" t="str">
        <f>VLOOKUP(A1779,'20181123'!$A:$B,2,FALSE)</f>
        <v>Demografie/Prognoses/Bevolking/Leeftijd (en geslacht)/Leeftijd per jaar/</v>
      </c>
      <c r="C1779" s="3"/>
      <c r="D1779" s="3"/>
      <c r="E1779" s="3"/>
      <c r="F1779" s="3"/>
      <c r="G1779" s="3">
        <v>1</v>
      </c>
      <c r="H1779" s="3">
        <v>1</v>
      </c>
      <c r="I1779" s="3">
        <v>1</v>
      </c>
      <c r="J1779" s="3">
        <v>1</v>
      </c>
      <c r="K1779">
        <v>1</v>
      </c>
    </row>
    <row r="1780" spans="1:11" hidden="1" x14ac:dyDescent="0.25">
      <c r="A1780" s="2" t="s">
        <v>2614</v>
      </c>
      <c r="B1780" t="str">
        <f>VLOOKUP(A1780,'20181123'!$A:$B,2,FALSE)</f>
        <v>Demografie/Prognoses/Bevolking/Leeftijd (en geslacht)/Leeftijd per jaar/</v>
      </c>
      <c r="C1780" s="3"/>
      <c r="D1780" s="3"/>
      <c r="E1780" s="3"/>
      <c r="F1780" s="3"/>
      <c r="G1780" s="3">
        <v>1</v>
      </c>
      <c r="H1780" s="3">
        <v>1</v>
      </c>
      <c r="I1780" s="3">
        <v>1</v>
      </c>
      <c r="J1780" s="3">
        <v>1</v>
      </c>
      <c r="K1780">
        <v>1</v>
      </c>
    </row>
    <row r="1781" spans="1:11" hidden="1" x14ac:dyDescent="0.25">
      <c r="A1781" s="2" t="s">
        <v>2615</v>
      </c>
      <c r="B1781" t="str">
        <f>VLOOKUP(A1781,'20181123'!$A:$B,2,FALSE)</f>
        <v>Demografie/Prognoses/Bevolking/Leeftijd (en geslacht)/Leeftijd per jaar/</v>
      </c>
      <c r="C1781" s="3"/>
      <c r="D1781" s="3"/>
      <c r="E1781" s="3"/>
      <c r="F1781" s="3"/>
      <c r="G1781" s="3">
        <v>1</v>
      </c>
      <c r="H1781" s="3">
        <v>1</v>
      </c>
      <c r="I1781" s="3">
        <v>1</v>
      </c>
      <c r="J1781" s="3">
        <v>1</v>
      </c>
      <c r="K1781">
        <v>1</v>
      </c>
    </row>
    <row r="1782" spans="1:11" hidden="1" x14ac:dyDescent="0.25">
      <c r="A1782" s="2" t="s">
        <v>2616</v>
      </c>
      <c r="B1782" t="str">
        <f>VLOOKUP(A1782,'20181123'!$A:$B,2,FALSE)</f>
        <v>Demografie/Prognoses/Bevolking/Leeftijd (en geslacht)/Leeftijd per jaar/</v>
      </c>
      <c r="C1782" s="3"/>
      <c r="D1782" s="3"/>
      <c r="E1782" s="3"/>
      <c r="F1782" s="3"/>
      <c r="G1782" s="3">
        <v>1</v>
      </c>
      <c r="H1782" s="3">
        <v>1</v>
      </c>
      <c r="I1782" s="3">
        <v>1</v>
      </c>
      <c r="J1782" s="3">
        <v>1</v>
      </c>
      <c r="K1782">
        <v>1</v>
      </c>
    </row>
    <row r="1783" spans="1:11" hidden="1" x14ac:dyDescent="0.25">
      <c r="A1783" s="2" t="s">
        <v>2617</v>
      </c>
      <c r="B1783" t="str">
        <f>VLOOKUP(A1783,'20181123'!$A:$B,2,FALSE)</f>
        <v>Demografie/Prognoses/Bevolking/Leeftijd (en geslacht)/Leeftijd per jaar/</v>
      </c>
      <c r="C1783" s="3"/>
      <c r="D1783" s="3"/>
      <c r="E1783" s="3"/>
      <c r="F1783" s="3"/>
      <c r="G1783" s="3">
        <v>1</v>
      </c>
      <c r="H1783" s="3">
        <v>1</v>
      </c>
      <c r="I1783" s="3">
        <v>1</v>
      </c>
      <c r="J1783" s="3">
        <v>1</v>
      </c>
      <c r="K1783">
        <v>1</v>
      </c>
    </row>
    <row r="1784" spans="1:11" hidden="1" x14ac:dyDescent="0.25">
      <c r="A1784" s="2" t="s">
        <v>2618</v>
      </c>
      <c r="B1784" t="str">
        <f>VLOOKUP(A1784,'20181123'!$A:$B,2,FALSE)</f>
        <v>Demografie/Prognoses/Bevolking/Leeftijd (en geslacht)/Leeftijd per jaar/</v>
      </c>
      <c r="C1784" s="3"/>
      <c r="D1784" s="3"/>
      <c r="E1784" s="3"/>
      <c r="F1784" s="3"/>
      <c r="G1784" s="3">
        <v>1</v>
      </c>
      <c r="H1784" s="3">
        <v>1</v>
      </c>
      <c r="I1784" s="3">
        <v>1</v>
      </c>
      <c r="J1784" s="3">
        <v>1</v>
      </c>
      <c r="K1784">
        <v>1</v>
      </c>
    </row>
    <row r="1785" spans="1:11" hidden="1" x14ac:dyDescent="0.25">
      <c r="A1785" s="2" t="s">
        <v>2619</v>
      </c>
      <c r="B1785" t="str">
        <f>VLOOKUP(A1785,'20181123'!$A:$B,2,FALSE)</f>
        <v>Demografie/Prognoses/Bevolking/Leeftijd (en geslacht)/Leeftijden - beleidsrelevant/</v>
      </c>
      <c r="C1785" s="3"/>
      <c r="D1785" s="3"/>
      <c r="E1785" s="3"/>
      <c r="F1785" s="3"/>
      <c r="G1785" s="3">
        <v>1</v>
      </c>
      <c r="H1785" s="3">
        <v>1</v>
      </c>
      <c r="I1785" s="3">
        <v>1</v>
      </c>
      <c r="J1785" s="3">
        <v>1</v>
      </c>
      <c r="K1785">
        <v>1</v>
      </c>
    </row>
    <row r="1786" spans="1:11" hidden="1" x14ac:dyDescent="0.25">
      <c r="A1786" s="2" t="s">
        <v>2620</v>
      </c>
      <c r="B1786" t="str">
        <f>VLOOKUP(A1786,'20181123'!$A:$B,2,FALSE)</f>
        <v>Demografie/Prognoses/Bevolking/Leeftijd (en geslacht)/Leeftijden - beleidsrelevant/</v>
      </c>
      <c r="C1786" s="3"/>
      <c r="D1786" s="3"/>
      <c r="E1786" s="3"/>
      <c r="F1786" s="3"/>
      <c r="G1786" s="3">
        <v>1</v>
      </c>
      <c r="H1786" s="3">
        <v>1</v>
      </c>
      <c r="I1786" s="3">
        <v>1</v>
      </c>
      <c r="J1786" s="3">
        <v>1</v>
      </c>
      <c r="K1786">
        <v>1</v>
      </c>
    </row>
    <row r="1787" spans="1:11" hidden="1" x14ac:dyDescent="0.25">
      <c r="A1787" s="2" t="s">
        <v>2621</v>
      </c>
      <c r="B1787" t="str">
        <f>VLOOKUP(A1787,'20181123'!$A:$B,2,FALSE)</f>
        <v>Demografie/Prognoses/Bevolking/Leeftijd (en geslacht)/Leeftijd per jaar/</v>
      </c>
      <c r="C1787" s="3"/>
      <c r="D1787" s="3"/>
      <c r="E1787" s="3"/>
      <c r="F1787" s="3"/>
      <c r="G1787" s="3">
        <v>1</v>
      </c>
      <c r="H1787" s="3">
        <v>1</v>
      </c>
      <c r="I1787" s="3">
        <v>1</v>
      </c>
      <c r="J1787" s="3">
        <v>1</v>
      </c>
      <c r="K1787">
        <v>1</v>
      </c>
    </row>
    <row r="1788" spans="1:11" hidden="1" x14ac:dyDescent="0.25">
      <c r="A1788" s="2" t="s">
        <v>2622</v>
      </c>
      <c r="B1788" t="str">
        <f>VLOOKUP(A1788,'20181123'!$A:$B,2,FALSE)</f>
        <v>Demografie/Prognoses/Bevolking/Leeftijd (en geslacht)/Leeftijd per jaar/</v>
      </c>
      <c r="C1788" s="3"/>
      <c r="D1788" s="3"/>
      <c r="E1788" s="3"/>
      <c r="F1788" s="3"/>
      <c r="G1788" s="3">
        <v>1</v>
      </c>
      <c r="H1788" s="3">
        <v>1</v>
      </c>
      <c r="I1788" s="3">
        <v>1</v>
      </c>
      <c r="J1788" s="3">
        <v>1</v>
      </c>
      <c r="K1788">
        <v>1</v>
      </c>
    </row>
    <row r="1789" spans="1:11" hidden="1" x14ac:dyDescent="0.25">
      <c r="A1789" s="2" t="s">
        <v>2623</v>
      </c>
      <c r="B1789" t="str">
        <f>VLOOKUP(A1789,'20181123'!$A:$B,2,FALSE)</f>
        <v>Demografie/Prognoses/Bevolking/Leeftijd (en geslacht)/Leeftijd per jaar/</v>
      </c>
      <c r="C1789" s="3"/>
      <c r="D1789" s="3"/>
      <c r="E1789" s="3"/>
      <c r="F1789" s="3"/>
      <c r="G1789" s="3">
        <v>1</v>
      </c>
      <c r="H1789" s="3">
        <v>1</v>
      </c>
      <c r="I1789" s="3">
        <v>1</v>
      </c>
      <c r="J1789" s="3">
        <v>1</v>
      </c>
      <c r="K1789">
        <v>1</v>
      </c>
    </row>
    <row r="1790" spans="1:11" hidden="1" x14ac:dyDescent="0.25">
      <c r="A1790" s="2" t="s">
        <v>2624</v>
      </c>
      <c r="B1790" t="str">
        <f>VLOOKUP(A1790,'20181123'!$A:$B,2,FALSE)</f>
        <v>Demografie/Prognoses/Bevolking/Leeftijd (en geslacht)/Leeftijdsklassen 5-jaar</v>
      </c>
      <c r="C1790" s="3"/>
      <c r="D1790" s="3"/>
      <c r="E1790" s="3"/>
      <c r="F1790" s="3"/>
      <c r="G1790" s="3">
        <v>1</v>
      </c>
      <c r="H1790" s="3">
        <v>1</v>
      </c>
      <c r="I1790" s="3">
        <v>1</v>
      </c>
      <c r="J1790" s="3">
        <v>1</v>
      </c>
      <c r="K1790">
        <v>1</v>
      </c>
    </row>
    <row r="1791" spans="1:11" hidden="1" x14ac:dyDescent="0.25">
      <c r="A1791" s="2" t="s">
        <v>2625</v>
      </c>
      <c r="B1791" t="str">
        <f>VLOOKUP(A1791,'20181123'!$A:$B,2,FALSE)</f>
        <v>Demografie/Prognoses/Bevolking/Leeftijd (en geslacht)/Leeftijdsklassen 5-jaar/</v>
      </c>
      <c r="C1791" s="3"/>
      <c r="D1791" s="3"/>
      <c r="E1791" s="3"/>
      <c r="F1791" s="3"/>
      <c r="G1791" s="3">
        <v>1</v>
      </c>
      <c r="H1791" s="3">
        <v>1</v>
      </c>
      <c r="I1791" s="3">
        <v>1</v>
      </c>
      <c r="J1791" s="3">
        <v>1</v>
      </c>
      <c r="K1791">
        <v>1</v>
      </c>
    </row>
    <row r="1792" spans="1:11" hidden="1" x14ac:dyDescent="0.25">
      <c r="A1792" s="2" t="s">
        <v>2626</v>
      </c>
      <c r="B1792" t="str">
        <f>VLOOKUP(A1792,'20181123'!$A:$B,2,FALSE)</f>
        <v>Demografie/Prognoses/Bevolking/Leeftijd (en geslacht)/Leeftijdsklassen 5-jaar/</v>
      </c>
      <c r="C1792" s="3"/>
      <c r="D1792" s="3"/>
      <c r="E1792" s="3"/>
      <c r="F1792" s="3"/>
      <c r="G1792" s="3">
        <v>1</v>
      </c>
      <c r="H1792" s="3">
        <v>1</v>
      </c>
      <c r="I1792" s="3">
        <v>1</v>
      </c>
      <c r="J1792" s="3">
        <v>1</v>
      </c>
      <c r="K1792">
        <v>1</v>
      </c>
    </row>
    <row r="1793" spans="1:11" hidden="1" x14ac:dyDescent="0.25">
      <c r="A1793" s="2" t="s">
        <v>2627</v>
      </c>
      <c r="B1793" t="str">
        <f>VLOOKUP(A1793,'20181123'!$A:$B,2,FALSE)</f>
        <v>Demografie/Prognoses/Bevolking/Leeftijd (en geslacht)/Leeftijdsklassen 10-jaar/</v>
      </c>
      <c r="C1793" s="3"/>
      <c r="D1793" s="3"/>
      <c r="E1793" s="3"/>
      <c r="F1793" s="3"/>
      <c r="G1793" s="3">
        <v>1</v>
      </c>
      <c r="H1793" s="3">
        <v>1</v>
      </c>
      <c r="I1793" s="3">
        <v>1</v>
      </c>
      <c r="J1793" s="3">
        <v>1</v>
      </c>
      <c r="K1793">
        <v>1</v>
      </c>
    </row>
    <row r="1794" spans="1:11" hidden="1" x14ac:dyDescent="0.25">
      <c r="A1794" s="2" t="s">
        <v>2628</v>
      </c>
      <c r="B1794" t="str">
        <f>VLOOKUP(A1794,'20181123'!$A:$B,2,FALSE)</f>
        <v>Demografie/Prognoses/Bevolking/Leeftijd (en geslacht)/Leeftijdsklassen 10-jaar/</v>
      </c>
      <c r="C1794" s="3"/>
      <c r="D1794" s="3"/>
      <c r="E1794" s="3"/>
      <c r="F1794" s="3"/>
      <c r="G1794" s="3">
        <v>1</v>
      </c>
      <c r="H1794" s="3">
        <v>1</v>
      </c>
      <c r="I1794" s="3">
        <v>1</v>
      </c>
      <c r="J1794" s="3">
        <v>1</v>
      </c>
      <c r="K1794">
        <v>1</v>
      </c>
    </row>
    <row r="1795" spans="1:11" hidden="1" x14ac:dyDescent="0.25">
      <c r="A1795" s="2" t="s">
        <v>2629</v>
      </c>
      <c r="B1795" t="str">
        <f>VLOOKUP(A1795,'20181123'!$A:$B,2,FALSE)</f>
        <v>Demografie/Prognoses/Bevolking/Leeftijd (en geslacht)/Leeftijdsklassen 20-jaar</v>
      </c>
      <c r="C1795" s="3"/>
      <c r="D1795" s="3"/>
      <c r="E1795" s="3"/>
      <c r="F1795" s="3"/>
      <c r="G1795" s="3">
        <v>1</v>
      </c>
      <c r="H1795" s="3">
        <v>1</v>
      </c>
      <c r="I1795" s="3">
        <v>1</v>
      </c>
      <c r="J1795" s="3">
        <v>1</v>
      </c>
      <c r="K1795">
        <v>1</v>
      </c>
    </row>
    <row r="1796" spans="1:11" hidden="1" x14ac:dyDescent="0.25">
      <c r="A1796" s="2" t="s">
        <v>2630</v>
      </c>
      <c r="B1796" t="str">
        <f>VLOOKUP(A1796,'20181123'!$A:$B,2,FALSE)</f>
        <v>Demografie/Prognoses/Bevolking/Leeftijd (en geslacht)/Leeftijdsklassen 20-jaar/</v>
      </c>
      <c r="C1796" s="3"/>
      <c r="D1796" s="3"/>
      <c r="E1796" s="3"/>
      <c r="F1796" s="3"/>
      <c r="G1796" s="3">
        <v>1</v>
      </c>
      <c r="H1796" s="3">
        <v>1</v>
      </c>
      <c r="I1796" s="3">
        <v>1</v>
      </c>
      <c r="J1796" s="3">
        <v>1</v>
      </c>
      <c r="K1796">
        <v>1</v>
      </c>
    </row>
    <row r="1797" spans="1:11" hidden="1" x14ac:dyDescent="0.25">
      <c r="A1797" s="2" t="s">
        <v>2631</v>
      </c>
      <c r="B1797" t="str">
        <f>VLOOKUP(A1797,'20181123'!$A:$B,2,FALSE)</f>
        <v>Demografie/Prognoses/Bevolking/Leeftijd (en geslacht)/Leeftijdsklassen 20-jaar/</v>
      </c>
      <c r="C1797" s="3"/>
      <c r="D1797" s="3"/>
      <c r="E1797" s="3"/>
      <c r="F1797" s="3"/>
      <c r="G1797" s="3">
        <v>1</v>
      </c>
      <c r="H1797" s="3">
        <v>1</v>
      </c>
      <c r="I1797" s="3">
        <v>1</v>
      </c>
      <c r="J1797" s="3">
        <v>1</v>
      </c>
      <c r="K1797">
        <v>1</v>
      </c>
    </row>
    <row r="1798" spans="1:11" hidden="1" x14ac:dyDescent="0.25">
      <c r="A1798" s="2" t="s">
        <v>2632</v>
      </c>
      <c r="B1798" t="str">
        <f>VLOOKUP(A1798,'20181123'!$A:$B,2,FALSE)</f>
        <v>Demografie/Prognoses/Bevolking/Leeftijd (en geslacht)/Leeftijd per jaar/</v>
      </c>
      <c r="C1798" s="3"/>
      <c r="D1798" s="3"/>
      <c r="E1798" s="3"/>
      <c r="F1798" s="3"/>
      <c r="G1798" s="3">
        <v>1</v>
      </c>
      <c r="H1798" s="3">
        <v>1</v>
      </c>
      <c r="I1798" s="3">
        <v>1</v>
      </c>
      <c r="J1798" s="3">
        <v>1</v>
      </c>
      <c r="K1798">
        <v>1</v>
      </c>
    </row>
    <row r="1799" spans="1:11" hidden="1" x14ac:dyDescent="0.25">
      <c r="A1799" s="2" t="s">
        <v>2633</v>
      </c>
      <c r="B1799" t="str">
        <f>VLOOKUP(A1799,'20181123'!$A:$B,2,FALSE)</f>
        <v>Demografie/Prognoses/Bevolking/Leeftijd (en geslacht)/Leeftijd per jaar/</v>
      </c>
      <c r="C1799" s="3"/>
      <c r="D1799" s="3"/>
      <c r="E1799" s="3"/>
      <c r="F1799" s="3"/>
      <c r="G1799" s="3">
        <v>1</v>
      </c>
      <c r="H1799" s="3">
        <v>1</v>
      </c>
      <c r="I1799" s="3">
        <v>1</v>
      </c>
      <c r="J1799" s="3">
        <v>1</v>
      </c>
      <c r="K1799">
        <v>1</v>
      </c>
    </row>
    <row r="1800" spans="1:11" hidden="1" x14ac:dyDescent="0.25">
      <c r="A1800" s="2" t="s">
        <v>2634</v>
      </c>
      <c r="B1800" t="str">
        <f>VLOOKUP(A1800,'20181123'!$A:$B,2,FALSE)</f>
        <v>Demografie/Prognoses/Bevolking/Leeftijd (en geslacht)/Leeftijden - beleidsrelevant/</v>
      </c>
      <c r="C1800" s="3"/>
      <c r="D1800" s="3"/>
      <c r="E1800" s="3"/>
      <c r="F1800" s="3"/>
      <c r="G1800" s="3">
        <v>1</v>
      </c>
      <c r="H1800" s="3">
        <v>1</v>
      </c>
      <c r="I1800" s="3">
        <v>1</v>
      </c>
      <c r="J1800" s="3">
        <v>1</v>
      </c>
      <c r="K1800">
        <v>1</v>
      </c>
    </row>
    <row r="1801" spans="1:11" hidden="1" x14ac:dyDescent="0.25">
      <c r="A1801" s="2" t="s">
        <v>2635</v>
      </c>
      <c r="B1801" t="str">
        <f>VLOOKUP(A1801,'20181123'!$A:$B,2,FALSE)</f>
        <v>Demografie/Prognoses/Bevolking/Leeftijd (en geslacht)/Leeftijden - beleidsrelevant/</v>
      </c>
      <c r="C1801" s="3"/>
      <c r="D1801" s="3"/>
      <c r="E1801" s="3"/>
      <c r="F1801" s="3"/>
      <c r="G1801" s="3">
        <v>1</v>
      </c>
      <c r="H1801" s="3">
        <v>1</v>
      </c>
      <c r="I1801" s="3">
        <v>1</v>
      </c>
      <c r="J1801" s="3">
        <v>1</v>
      </c>
      <c r="K1801">
        <v>1</v>
      </c>
    </row>
    <row r="1802" spans="1:11" hidden="1" x14ac:dyDescent="0.25">
      <c r="A1802" s="2" t="s">
        <v>2636</v>
      </c>
      <c r="B1802" t="str">
        <f>VLOOKUP(A1802,'20181123'!$A:$B,2,FALSE)</f>
        <v>Demografie/Prognoses/Bevolking/Leeftijd (en geslacht)/Leeftijden - beleidsrelevant/</v>
      </c>
      <c r="C1802" s="3"/>
      <c r="D1802" s="3"/>
      <c r="E1802" s="3"/>
      <c r="F1802" s="3"/>
      <c r="G1802" s="3">
        <v>1</v>
      </c>
      <c r="H1802" s="3">
        <v>1</v>
      </c>
      <c r="I1802" s="3">
        <v>1</v>
      </c>
      <c r="J1802" s="3">
        <v>1</v>
      </c>
      <c r="K1802">
        <v>1</v>
      </c>
    </row>
    <row r="1803" spans="1:11" hidden="1" x14ac:dyDescent="0.25">
      <c r="A1803" s="2" t="s">
        <v>2637</v>
      </c>
      <c r="B1803" t="str">
        <f>VLOOKUP(A1803,'20181123'!$A:$B,2,FALSE)</f>
        <v>Demografie/Prognoses/Bevolking/Leeftijd (en geslacht)/Leeftijd per jaar/</v>
      </c>
      <c r="C1803" s="3"/>
      <c r="D1803" s="3"/>
      <c r="E1803" s="3"/>
      <c r="F1803" s="3"/>
      <c r="G1803" s="3">
        <v>1</v>
      </c>
      <c r="H1803" s="3">
        <v>1</v>
      </c>
      <c r="I1803" s="3">
        <v>1</v>
      </c>
      <c r="J1803" s="3">
        <v>1</v>
      </c>
      <c r="K1803">
        <v>1</v>
      </c>
    </row>
    <row r="1804" spans="1:11" hidden="1" x14ac:dyDescent="0.25">
      <c r="A1804" s="2" t="s">
        <v>2638</v>
      </c>
      <c r="B1804" t="str">
        <f>VLOOKUP(A1804,'20181123'!$A:$B,2,FALSE)</f>
        <v>Demografie/Prognoses/Bevolking/Leeftijd (en geslacht)/Leeftijd per jaar/</v>
      </c>
      <c r="C1804" s="3"/>
      <c r="D1804" s="3"/>
      <c r="E1804" s="3"/>
      <c r="F1804" s="3"/>
      <c r="G1804" s="3">
        <v>1</v>
      </c>
      <c r="H1804" s="3">
        <v>1</v>
      </c>
      <c r="I1804" s="3">
        <v>1</v>
      </c>
      <c r="J1804" s="3">
        <v>1</v>
      </c>
      <c r="K1804">
        <v>1</v>
      </c>
    </row>
    <row r="1805" spans="1:11" hidden="1" x14ac:dyDescent="0.25">
      <c r="A1805" s="2" t="s">
        <v>2639</v>
      </c>
      <c r="B1805" t="str">
        <f>VLOOKUP(A1805,'20181123'!$A:$B,2,FALSE)</f>
        <v>Demografie/Prognoses/Bevolking/Leeftijd (en geslacht)/Leeftijd per jaar/</v>
      </c>
      <c r="C1805" s="3"/>
      <c r="D1805" s="3"/>
      <c r="E1805" s="3"/>
      <c r="F1805" s="3"/>
      <c r="G1805" s="3">
        <v>1</v>
      </c>
      <c r="H1805" s="3">
        <v>1</v>
      </c>
      <c r="I1805" s="3">
        <v>1</v>
      </c>
      <c r="J1805" s="3">
        <v>1</v>
      </c>
      <c r="K1805">
        <v>1</v>
      </c>
    </row>
    <row r="1806" spans="1:11" hidden="1" x14ac:dyDescent="0.25">
      <c r="A1806" s="2" t="s">
        <v>2640</v>
      </c>
      <c r="B1806" t="str">
        <f>VLOOKUP(A1806,'20181123'!$A:$B,2,FALSE)</f>
        <v>Demografie/Prognoses/Bevolking/Leeftijd (en geslacht)/Leeftijd per jaar/</v>
      </c>
      <c r="C1806" s="3"/>
      <c r="D1806" s="3"/>
      <c r="E1806" s="3"/>
      <c r="F1806" s="3"/>
      <c r="G1806" s="3">
        <v>1</v>
      </c>
      <c r="H1806" s="3">
        <v>1</v>
      </c>
      <c r="I1806" s="3">
        <v>1</v>
      </c>
      <c r="J1806" s="3">
        <v>1</v>
      </c>
      <c r="K1806">
        <v>1</v>
      </c>
    </row>
    <row r="1807" spans="1:11" hidden="1" x14ac:dyDescent="0.25">
      <c r="A1807" s="2" t="s">
        <v>2641</v>
      </c>
      <c r="B1807" t="str">
        <f>VLOOKUP(A1807,'20181123'!$A:$B,2,FALSE)</f>
        <v>Demografie/Prognoses/Bevolking/Leeftijd (en geslacht)/Leeftijd per jaar/</v>
      </c>
      <c r="C1807" s="3"/>
      <c r="D1807" s="3"/>
      <c r="E1807" s="3"/>
      <c r="F1807" s="3"/>
      <c r="G1807" s="3">
        <v>1</v>
      </c>
      <c r="H1807" s="3">
        <v>1</v>
      </c>
      <c r="I1807" s="3">
        <v>1</v>
      </c>
      <c r="J1807" s="3">
        <v>1</v>
      </c>
      <c r="K1807">
        <v>1</v>
      </c>
    </row>
    <row r="1808" spans="1:11" hidden="1" x14ac:dyDescent="0.25">
      <c r="A1808" s="2" t="s">
        <v>2642</v>
      </c>
      <c r="B1808" t="str">
        <f>VLOOKUP(A1808,'20181123'!$A:$B,2,FALSE)</f>
        <v>Demografie/Prognoses/Bevolking/Leeftijd (en geslacht)/Leeftijd per jaar/</v>
      </c>
      <c r="C1808" s="3"/>
      <c r="D1808" s="3"/>
      <c r="E1808" s="3"/>
      <c r="F1808" s="3"/>
      <c r="G1808" s="3">
        <v>1</v>
      </c>
      <c r="H1808" s="3">
        <v>1</v>
      </c>
      <c r="I1808" s="3">
        <v>1</v>
      </c>
      <c r="J1808" s="3">
        <v>1</v>
      </c>
      <c r="K1808">
        <v>1</v>
      </c>
    </row>
    <row r="1809" spans="1:11" hidden="1" x14ac:dyDescent="0.25">
      <c r="A1809" s="2" t="s">
        <v>2643</v>
      </c>
      <c r="B1809" t="str">
        <f>VLOOKUP(A1809,'20181123'!$A:$B,2,FALSE)</f>
        <v>Demografie/Prognoses/Bevolking/Leeftijd (en geslacht)/Leeftijd per jaar/</v>
      </c>
      <c r="C1809" s="3"/>
      <c r="D1809" s="3"/>
      <c r="E1809" s="3"/>
      <c r="F1809" s="3"/>
      <c r="G1809" s="3">
        <v>1</v>
      </c>
      <c r="H1809" s="3">
        <v>1</v>
      </c>
      <c r="I1809" s="3">
        <v>1</v>
      </c>
      <c r="J1809" s="3">
        <v>1</v>
      </c>
      <c r="K1809">
        <v>1</v>
      </c>
    </row>
    <row r="1810" spans="1:11" hidden="1" x14ac:dyDescent="0.25">
      <c r="A1810" s="2" t="s">
        <v>2644</v>
      </c>
      <c r="B1810" t="str">
        <f>VLOOKUP(A1810,'20181123'!$A:$B,2,FALSE)</f>
        <v>Demografie/Prognoses/Bevolking/Leeftijd (en geslacht)/Leeftijd per jaar/</v>
      </c>
      <c r="C1810" s="3"/>
      <c r="D1810" s="3"/>
      <c r="E1810" s="3"/>
      <c r="F1810" s="3"/>
      <c r="G1810" s="3">
        <v>1</v>
      </c>
      <c r="H1810" s="3">
        <v>1</v>
      </c>
      <c r="I1810" s="3">
        <v>1</v>
      </c>
      <c r="J1810" s="3">
        <v>1</v>
      </c>
      <c r="K1810">
        <v>1</v>
      </c>
    </row>
    <row r="1811" spans="1:11" hidden="1" x14ac:dyDescent="0.25">
      <c r="A1811" s="2" t="s">
        <v>2645</v>
      </c>
      <c r="B1811" t="str">
        <f>VLOOKUP(A1811,'20181123'!$A:$B,2,FALSE)</f>
        <v>Demografie/Prognoses/Bevolking/Leeftijd (en geslacht)/Leeftijd per jaar/</v>
      </c>
      <c r="C1811" s="3"/>
      <c r="D1811" s="3"/>
      <c r="E1811" s="3"/>
      <c r="F1811" s="3"/>
      <c r="G1811" s="3">
        <v>1</v>
      </c>
      <c r="H1811" s="3">
        <v>1</v>
      </c>
      <c r="I1811" s="3">
        <v>1</v>
      </c>
      <c r="J1811" s="3">
        <v>1</v>
      </c>
      <c r="K1811">
        <v>1</v>
      </c>
    </row>
    <row r="1812" spans="1:11" hidden="1" x14ac:dyDescent="0.25">
      <c r="A1812" s="2" t="s">
        <v>2646</v>
      </c>
      <c r="B1812" t="str">
        <f>VLOOKUP(A1812,'20181123'!$A:$B,2,FALSE)</f>
        <v>Demografie/Prognoses/Bevolking/Leeftijd (en geslacht)/Leeftijd per jaar/</v>
      </c>
      <c r="C1812" s="3"/>
      <c r="D1812" s="3"/>
      <c r="E1812" s="3"/>
      <c r="F1812" s="3"/>
      <c r="G1812" s="3">
        <v>1</v>
      </c>
      <c r="H1812" s="3">
        <v>1</v>
      </c>
      <c r="I1812" s="3">
        <v>1</v>
      </c>
      <c r="J1812" s="3">
        <v>1</v>
      </c>
      <c r="K1812">
        <v>1</v>
      </c>
    </row>
    <row r="1813" spans="1:11" hidden="1" x14ac:dyDescent="0.25">
      <c r="A1813" s="2" t="s">
        <v>2647</v>
      </c>
      <c r="B1813" t="str">
        <f>VLOOKUP(A1813,'20181123'!$A:$B,2,FALSE)</f>
        <v>Demografie/Prognoses/Bevolking/Leeftijd (en geslacht)/Leeftijd per jaar/</v>
      </c>
      <c r="C1813" s="3"/>
      <c r="D1813" s="3"/>
      <c r="E1813" s="3"/>
      <c r="F1813" s="3"/>
      <c r="G1813" s="3">
        <v>1</v>
      </c>
      <c r="H1813" s="3">
        <v>1</v>
      </c>
      <c r="I1813" s="3">
        <v>1</v>
      </c>
      <c r="J1813" s="3">
        <v>1</v>
      </c>
      <c r="K1813">
        <v>1</v>
      </c>
    </row>
    <row r="1814" spans="1:11" hidden="1" x14ac:dyDescent="0.25">
      <c r="A1814" s="2" t="s">
        <v>2648</v>
      </c>
      <c r="B1814" t="str">
        <f>VLOOKUP(A1814,'20181123'!$A:$B,2,FALSE)</f>
        <v>Demografie/Prognoses/Bevolking/Leeftijd (en geslacht)/Leeftijd per jaar/</v>
      </c>
      <c r="C1814" s="3"/>
      <c r="D1814" s="3"/>
      <c r="E1814" s="3"/>
      <c r="F1814" s="3"/>
      <c r="G1814" s="3">
        <v>1</v>
      </c>
      <c r="H1814" s="3">
        <v>1</v>
      </c>
      <c r="I1814" s="3">
        <v>1</v>
      </c>
      <c r="J1814" s="3">
        <v>1</v>
      </c>
      <c r="K1814">
        <v>1</v>
      </c>
    </row>
    <row r="1815" spans="1:11" hidden="1" x14ac:dyDescent="0.25">
      <c r="A1815" s="2" t="s">
        <v>2649</v>
      </c>
      <c r="B1815" t="str">
        <f>VLOOKUP(A1815,'20181123'!$A:$B,2,FALSE)</f>
        <v>Demografie/Prognoses/Bevolking/Leeftijd (en geslacht)/Leeftijd per jaar/</v>
      </c>
      <c r="C1815" s="3"/>
      <c r="D1815" s="3"/>
      <c r="E1815" s="3"/>
      <c r="F1815" s="3"/>
      <c r="G1815" s="3">
        <v>1</v>
      </c>
      <c r="H1815" s="3">
        <v>1</v>
      </c>
      <c r="I1815" s="3">
        <v>1</v>
      </c>
      <c r="J1815" s="3">
        <v>1</v>
      </c>
      <c r="K1815">
        <v>1</v>
      </c>
    </row>
    <row r="1816" spans="1:11" hidden="1" x14ac:dyDescent="0.25">
      <c r="A1816" s="2" t="s">
        <v>2650</v>
      </c>
      <c r="B1816" t="str">
        <f>VLOOKUP(A1816,'20181123'!$A:$B,2,FALSE)</f>
        <v>Demografie/Prognoses/Bevolking/Leeftijd (en geslacht)/Leeftijdsklassen 5-jaar</v>
      </c>
      <c r="C1816" s="3"/>
      <c r="D1816" s="3"/>
      <c r="E1816" s="3"/>
      <c r="F1816" s="3"/>
      <c r="G1816" s="3">
        <v>1</v>
      </c>
      <c r="H1816" s="3">
        <v>1</v>
      </c>
      <c r="I1816" s="3">
        <v>1</v>
      </c>
      <c r="J1816" s="3">
        <v>1</v>
      </c>
      <c r="K1816">
        <v>1</v>
      </c>
    </row>
    <row r="1817" spans="1:11" hidden="1" x14ac:dyDescent="0.25">
      <c r="A1817" s="2" t="s">
        <v>2651</v>
      </c>
      <c r="B1817" t="str">
        <f>VLOOKUP(A1817,'20181123'!$A:$B,2,FALSE)</f>
        <v>Demografie/Prognoses/Bevolking/Leeftijd (en geslacht)/Leeftijdsklassen 5-jaar/</v>
      </c>
      <c r="C1817" s="3"/>
      <c r="D1817" s="3"/>
      <c r="E1817" s="3"/>
      <c r="F1817" s="3"/>
      <c r="G1817" s="3">
        <v>1</v>
      </c>
      <c r="H1817" s="3">
        <v>1</v>
      </c>
      <c r="I1817" s="3">
        <v>1</v>
      </c>
      <c r="J1817" s="3">
        <v>1</v>
      </c>
      <c r="K1817">
        <v>1</v>
      </c>
    </row>
    <row r="1818" spans="1:11" hidden="1" x14ac:dyDescent="0.25">
      <c r="A1818" s="2" t="s">
        <v>2652</v>
      </c>
      <c r="B1818" t="str">
        <f>VLOOKUP(A1818,'20181123'!$A:$B,2,FALSE)</f>
        <v>Demografie/Prognoses/Bevolking/Leeftijd (en geslacht)/Leeftijdsklassen 5-jaar/</v>
      </c>
      <c r="C1818" s="3"/>
      <c r="D1818" s="3"/>
      <c r="E1818" s="3"/>
      <c r="F1818" s="3"/>
      <c r="G1818" s="3">
        <v>1</v>
      </c>
      <c r="H1818" s="3">
        <v>1</v>
      </c>
      <c r="I1818" s="3">
        <v>1</v>
      </c>
      <c r="J1818" s="3">
        <v>1</v>
      </c>
      <c r="K1818">
        <v>1</v>
      </c>
    </row>
    <row r="1819" spans="1:11" hidden="1" x14ac:dyDescent="0.25">
      <c r="A1819" s="2" t="s">
        <v>2653</v>
      </c>
      <c r="B1819" t="str">
        <f>VLOOKUP(A1819,'20181123'!$A:$B,2,FALSE)</f>
        <v>Demografie/Prognoses/Bevolking/Leeftijd (en geslacht)/Leeftijden - beleidsrelevant/</v>
      </c>
      <c r="C1819" s="3"/>
      <c r="D1819" s="3"/>
      <c r="E1819" s="3"/>
      <c r="F1819" s="3"/>
      <c r="G1819" s="3">
        <v>1</v>
      </c>
      <c r="H1819" s="3">
        <v>1</v>
      </c>
      <c r="I1819" s="3">
        <v>1</v>
      </c>
      <c r="J1819" s="3">
        <v>1</v>
      </c>
      <c r="K1819">
        <v>1</v>
      </c>
    </row>
    <row r="1820" spans="1:11" hidden="1" x14ac:dyDescent="0.25">
      <c r="A1820" s="2" t="s">
        <v>2654</v>
      </c>
      <c r="B1820" t="str">
        <f>VLOOKUP(A1820,'20181123'!$A:$B,2,FALSE)</f>
        <v>Demografie/Prognoses/Bevolking/Leeftijd (en geslacht)/Leeftijd per jaar/</v>
      </c>
      <c r="C1820" s="3"/>
      <c r="D1820" s="3"/>
      <c r="E1820" s="3"/>
      <c r="F1820" s="3"/>
      <c r="G1820" s="3">
        <v>1</v>
      </c>
      <c r="H1820" s="3">
        <v>1</v>
      </c>
      <c r="I1820" s="3">
        <v>1</v>
      </c>
      <c r="J1820" s="3">
        <v>1</v>
      </c>
      <c r="K1820">
        <v>1</v>
      </c>
    </row>
    <row r="1821" spans="1:11" hidden="1" x14ac:dyDescent="0.25">
      <c r="A1821" s="2" t="s">
        <v>2655</v>
      </c>
      <c r="B1821" t="str">
        <f>VLOOKUP(A1821,'20181123'!$A:$B,2,FALSE)</f>
        <v>Demografie/Prognoses/Bevolking/Leeftijd (en geslacht)/Leeftijd per jaar/</v>
      </c>
      <c r="C1821" s="3"/>
      <c r="D1821" s="3"/>
      <c r="E1821" s="3"/>
      <c r="F1821" s="3"/>
      <c r="G1821" s="3">
        <v>1</v>
      </c>
      <c r="H1821" s="3">
        <v>1</v>
      </c>
      <c r="I1821" s="3">
        <v>1</v>
      </c>
      <c r="J1821" s="3">
        <v>1</v>
      </c>
      <c r="K1821">
        <v>1</v>
      </c>
    </row>
    <row r="1822" spans="1:11" hidden="1" x14ac:dyDescent="0.25">
      <c r="A1822" s="2" t="s">
        <v>2656</v>
      </c>
      <c r="B1822" t="str">
        <f>VLOOKUP(A1822,'20181123'!$A:$B,2,FALSE)</f>
        <v>Demografie/Prognoses/Bevolking/Leeftijd (en geslacht)/Leeftijden - beleidsrelevant/</v>
      </c>
      <c r="C1822" s="3"/>
      <c r="D1822" s="3"/>
      <c r="E1822" s="3"/>
      <c r="F1822" s="3"/>
      <c r="G1822" s="3">
        <v>1</v>
      </c>
      <c r="H1822" s="3">
        <v>1</v>
      </c>
      <c r="I1822" s="3">
        <v>1</v>
      </c>
      <c r="J1822" s="3">
        <v>1</v>
      </c>
      <c r="K1822">
        <v>1</v>
      </c>
    </row>
    <row r="1823" spans="1:11" hidden="1" x14ac:dyDescent="0.25">
      <c r="A1823" s="2" t="s">
        <v>2657</v>
      </c>
      <c r="B1823" t="str">
        <f>VLOOKUP(A1823,'20181123'!$A:$B,2,FALSE)</f>
        <v>Demografie/Prognoses/Bevolking/Leeftijd (en geslacht)/Leeftijden - beleidsrelevant/</v>
      </c>
      <c r="C1823" s="3"/>
      <c r="D1823" s="3"/>
      <c r="E1823" s="3"/>
      <c r="F1823" s="3"/>
      <c r="G1823" s="3">
        <v>1</v>
      </c>
      <c r="H1823" s="3">
        <v>1</v>
      </c>
      <c r="I1823" s="3">
        <v>1</v>
      </c>
      <c r="J1823" s="3">
        <v>1</v>
      </c>
      <c r="K1823">
        <v>1</v>
      </c>
    </row>
    <row r="1824" spans="1:11" hidden="1" x14ac:dyDescent="0.25">
      <c r="A1824" s="2" t="s">
        <v>2658</v>
      </c>
      <c r="B1824" t="str">
        <f>VLOOKUP(A1824,'20181123'!$A:$B,2,FALSE)</f>
        <v>Demografie/Prognoses/Bevolking/Leeftijd (en geslacht)/Leeftijden - beleidsrelevant/</v>
      </c>
      <c r="C1824" s="3"/>
      <c r="D1824" s="3"/>
      <c r="E1824" s="3"/>
      <c r="F1824" s="3"/>
      <c r="G1824" s="3">
        <v>1</v>
      </c>
      <c r="H1824" s="3">
        <v>1</v>
      </c>
      <c r="I1824" s="3">
        <v>1</v>
      </c>
      <c r="J1824" s="3">
        <v>1</v>
      </c>
      <c r="K1824">
        <v>1</v>
      </c>
    </row>
    <row r="1825" spans="1:11" hidden="1" x14ac:dyDescent="0.25">
      <c r="A1825" s="2" t="s">
        <v>2659</v>
      </c>
      <c r="B1825" t="str">
        <f>VLOOKUP(A1825,'20181123'!$A:$B,2,FALSE)</f>
        <v>Demografie/Prognoses/Bevolking/Leeftijd (en geslacht)/Leeftijd per jaar/</v>
      </c>
      <c r="C1825" s="3"/>
      <c r="D1825" s="3"/>
      <c r="E1825" s="3"/>
      <c r="F1825" s="3"/>
      <c r="G1825" s="3">
        <v>1</v>
      </c>
      <c r="H1825" s="3">
        <v>1</v>
      </c>
      <c r="I1825" s="3">
        <v>1</v>
      </c>
      <c r="J1825" s="3">
        <v>1</v>
      </c>
      <c r="K1825">
        <v>1</v>
      </c>
    </row>
    <row r="1826" spans="1:11" hidden="1" x14ac:dyDescent="0.25">
      <c r="A1826" s="2" t="s">
        <v>2660</v>
      </c>
      <c r="B1826" t="str">
        <f>VLOOKUP(A1826,'20181123'!$A:$B,2,FALSE)</f>
        <v>Demografie/Prognoses/Bevolking/Leeftijd (en geslacht)/Leeftijd per jaar/</v>
      </c>
      <c r="C1826" s="3"/>
      <c r="D1826" s="3"/>
      <c r="E1826" s="3"/>
      <c r="F1826" s="3"/>
      <c r="G1826" s="3">
        <v>1</v>
      </c>
      <c r="H1826" s="3">
        <v>1</v>
      </c>
      <c r="I1826" s="3">
        <v>1</v>
      </c>
      <c r="J1826" s="3">
        <v>1</v>
      </c>
      <c r="K1826">
        <v>1</v>
      </c>
    </row>
    <row r="1827" spans="1:11" hidden="1" x14ac:dyDescent="0.25">
      <c r="A1827" s="2" t="s">
        <v>2661</v>
      </c>
      <c r="B1827" t="str">
        <f>VLOOKUP(A1827,'20181123'!$A:$B,2,FALSE)</f>
        <v>Demografie/Prognoses/Bevolking/Leeftijd (en geslacht)/Leeftijd per jaar/</v>
      </c>
      <c r="C1827" s="3"/>
      <c r="D1827" s="3"/>
      <c r="E1827" s="3"/>
      <c r="F1827" s="3"/>
      <c r="G1827" s="3">
        <v>1</v>
      </c>
      <c r="H1827" s="3">
        <v>1</v>
      </c>
      <c r="I1827" s="3">
        <v>1</v>
      </c>
      <c r="J1827" s="3">
        <v>1</v>
      </c>
      <c r="K1827">
        <v>1</v>
      </c>
    </row>
    <row r="1828" spans="1:11" hidden="1" x14ac:dyDescent="0.25">
      <c r="A1828" s="2" t="s">
        <v>2662</v>
      </c>
      <c r="B1828" t="str">
        <f>VLOOKUP(A1828,'20181123'!$A:$B,2,FALSE)</f>
        <v>Demografie/Prognoses/Bevolking/Leeftijd (en geslacht)/Leeftijd per jaar/</v>
      </c>
      <c r="C1828" s="3"/>
      <c r="D1828" s="3"/>
      <c r="E1828" s="3"/>
      <c r="F1828" s="3"/>
      <c r="G1828" s="3">
        <v>1</v>
      </c>
      <c r="H1828" s="3">
        <v>1</v>
      </c>
      <c r="I1828" s="3">
        <v>1</v>
      </c>
      <c r="J1828" s="3">
        <v>1</v>
      </c>
      <c r="K1828">
        <v>1</v>
      </c>
    </row>
    <row r="1829" spans="1:11" hidden="1" x14ac:dyDescent="0.25">
      <c r="A1829" s="2" t="s">
        <v>2663</v>
      </c>
      <c r="B1829" t="str">
        <f>VLOOKUP(A1829,'20181123'!$A:$B,2,FALSE)</f>
        <v>Demografie/Prognoses/Bevolking/Leeftijd (en geslacht)/Leeftijd per jaar/</v>
      </c>
      <c r="C1829" s="3"/>
      <c r="D1829" s="3"/>
      <c r="E1829" s="3"/>
      <c r="F1829" s="3"/>
      <c r="G1829" s="3">
        <v>1</v>
      </c>
      <c r="H1829" s="3">
        <v>1</v>
      </c>
      <c r="I1829" s="3">
        <v>1</v>
      </c>
      <c r="J1829" s="3">
        <v>1</v>
      </c>
      <c r="K1829">
        <v>1</v>
      </c>
    </row>
    <row r="1830" spans="1:11" hidden="1" x14ac:dyDescent="0.25">
      <c r="A1830" s="2" t="s">
        <v>2664</v>
      </c>
      <c r="B1830" t="str">
        <f>VLOOKUP(A1830,'20181123'!$A:$B,2,FALSE)</f>
        <v>Demografie/Prognoses/Bevolking/Leeftijd (en geslacht)/Leeftijd per jaar/</v>
      </c>
      <c r="C1830" s="3"/>
      <c r="D1830" s="3"/>
      <c r="E1830" s="3"/>
      <c r="F1830" s="3"/>
      <c r="G1830" s="3">
        <v>1</v>
      </c>
      <c r="H1830" s="3">
        <v>1</v>
      </c>
      <c r="I1830" s="3">
        <v>1</v>
      </c>
      <c r="J1830" s="3">
        <v>1</v>
      </c>
      <c r="K1830">
        <v>1</v>
      </c>
    </row>
    <row r="1831" spans="1:11" hidden="1" x14ac:dyDescent="0.25">
      <c r="A1831" s="2" t="s">
        <v>2665</v>
      </c>
      <c r="B1831" t="str">
        <f>VLOOKUP(A1831,'20181123'!$A:$B,2,FALSE)</f>
        <v>Demografie/Prognoses/Bevolking/Leeftijd (en geslacht)/Leeftijd per jaar/</v>
      </c>
      <c r="C1831" s="3"/>
      <c r="D1831" s="3"/>
      <c r="E1831" s="3"/>
      <c r="F1831" s="3"/>
      <c r="G1831" s="3">
        <v>1</v>
      </c>
      <c r="H1831" s="3">
        <v>1</v>
      </c>
      <c r="I1831" s="3">
        <v>1</v>
      </c>
      <c r="J1831" s="3">
        <v>1</v>
      </c>
      <c r="K1831">
        <v>1</v>
      </c>
    </row>
    <row r="1832" spans="1:11" hidden="1" x14ac:dyDescent="0.25">
      <c r="A1832" s="2" t="s">
        <v>2666</v>
      </c>
      <c r="B1832" t="str">
        <f>VLOOKUP(A1832,'20181123'!$A:$B,2,FALSE)</f>
        <v>Demografie/Prognoses/Bevolking/Leeftijd (en geslacht)/Leeftijd per jaar/</v>
      </c>
      <c r="C1832" s="3"/>
      <c r="D1832" s="3"/>
      <c r="E1832" s="3"/>
      <c r="F1832" s="3"/>
      <c r="G1832" s="3">
        <v>1</v>
      </c>
      <c r="H1832" s="3">
        <v>1</v>
      </c>
      <c r="I1832" s="3">
        <v>1</v>
      </c>
      <c r="J1832" s="3">
        <v>1</v>
      </c>
      <c r="K1832">
        <v>1</v>
      </c>
    </row>
    <row r="1833" spans="1:11" hidden="1" x14ac:dyDescent="0.25">
      <c r="A1833" s="2" t="s">
        <v>2667</v>
      </c>
      <c r="B1833" t="str">
        <f>VLOOKUP(A1833,'20181123'!$A:$B,2,FALSE)</f>
        <v>Demografie/Prognoses/Bevolking/Leeftijd (en geslacht)/Leeftijd per jaar/</v>
      </c>
      <c r="C1833" s="3"/>
      <c r="D1833" s="3"/>
      <c r="E1833" s="3"/>
      <c r="F1833" s="3"/>
      <c r="G1833" s="3">
        <v>1</v>
      </c>
      <c r="H1833" s="3">
        <v>1</v>
      </c>
      <c r="I1833" s="3">
        <v>1</v>
      </c>
      <c r="J1833" s="3">
        <v>1</v>
      </c>
      <c r="K1833">
        <v>1</v>
      </c>
    </row>
    <row r="1834" spans="1:11" hidden="1" x14ac:dyDescent="0.25">
      <c r="A1834" s="2" t="s">
        <v>2668</v>
      </c>
      <c r="B1834" t="str">
        <f>VLOOKUP(A1834,'20181123'!$A:$B,2,FALSE)</f>
        <v>Demografie/Prognoses/Bevolking/Leeftijd (en geslacht)/Leeftijd per jaar/</v>
      </c>
      <c r="C1834" s="3"/>
      <c r="D1834" s="3"/>
      <c r="E1834" s="3"/>
      <c r="F1834" s="3"/>
      <c r="G1834" s="3">
        <v>1</v>
      </c>
      <c r="H1834" s="3">
        <v>1</v>
      </c>
      <c r="I1834" s="3">
        <v>1</v>
      </c>
      <c r="J1834" s="3">
        <v>1</v>
      </c>
      <c r="K1834">
        <v>1</v>
      </c>
    </row>
    <row r="1835" spans="1:11" hidden="1" x14ac:dyDescent="0.25">
      <c r="A1835" s="2" t="s">
        <v>2669</v>
      </c>
      <c r="B1835" t="str">
        <f>VLOOKUP(A1835,'20181123'!$A:$B,2,FALSE)</f>
        <v>Demografie/Prognoses/Bevolking/Leeftijd (en geslacht)/Leeftijd per jaar/</v>
      </c>
      <c r="C1835" s="3"/>
      <c r="D1835" s="3"/>
      <c r="E1835" s="3"/>
      <c r="F1835" s="3"/>
      <c r="G1835" s="3">
        <v>1</v>
      </c>
      <c r="H1835" s="3">
        <v>1</v>
      </c>
      <c r="I1835" s="3">
        <v>1</v>
      </c>
      <c r="J1835" s="3">
        <v>1</v>
      </c>
      <c r="K1835">
        <v>1</v>
      </c>
    </row>
    <row r="1836" spans="1:11" hidden="1" x14ac:dyDescent="0.25">
      <c r="A1836" s="2" t="s">
        <v>2670</v>
      </c>
      <c r="B1836" t="str">
        <f>VLOOKUP(A1836,'20181123'!$A:$B,2,FALSE)</f>
        <v>Demografie/Prognoses/Bevolking/Leeftijd (en geslacht)/Leeftijd per jaar/</v>
      </c>
      <c r="C1836" s="3"/>
      <c r="D1836" s="3"/>
      <c r="E1836" s="3"/>
      <c r="F1836" s="3"/>
      <c r="G1836" s="3">
        <v>1</v>
      </c>
      <c r="H1836" s="3">
        <v>1</v>
      </c>
      <c r="I1836" s="3">
        <v>1</v>
      </c>
      <c r="J1836" s="3">
        <v>1</v>
      </c>
      <c r="K1836">
        <v>1</v>
      </c>
    </row>
    <row r="1837" spans="1:11" hidden="1" x14ac:dyDescent="0.25">
      <c r="A1837" s="2" t="s">
        <v>2671</v>
      </c>
      <c r="B1837" t="str">
        <f>VLOOKUP(A1837,'20181123'!$A:$B,2,FALSE)</f>
        <v>Demografie/Prognoses/Bevolking/Leeftijd (en geslacht)/Leeftijd per jaar/</v>
      </c>
      <c r="C1837" s="3"/>
      <c r="D1837" s="3"/>
      <c r="E1837" s="3"/>
      <c r="F1837" s="3"/>
      <c r="G1837" s="3">
        <v>1</v>
      </c>
      <c r="H1837" s="3">
        <v>1</v>
      </c>
      <c r="I1837" s="3">
        <v>1</v>
      </c>
      <c r="J1837" s="3">
        <v>1</v>
      </c>
      <c r="K1837">
        <v>1</v>
      </c>
    </row>
    <row r="1838" spans="1:11" hidden="1" x14ac:dyDescent="0.25">
      <c r="A1838" s="2" t="s">
        <v>2672</v>
      </c>
      <c r="B1838" t="str">
        <f>VLOOKUP(A1838,'20181123'!$A:$B,2,FALSE)</f>
        <v>Demografie/Prognoses/Bevolking/Leeftijd (en geslacht)/Leeftijd per jaar/</v>
      </c>
      <c r="C1838" s="3"/>
      <c r="D1838" s="3"/>
      <c r="E1838" s="3"/>
      <c r="F1838" s="3"/>
      <c r="G1838" s="3">
        <v>1</v>
      </c>
      <c r="H1838" s="3">
        <v>1</v>
      </c>
      <c r="I1838" s="3">
        <v>1</v>
      </c>
      <c r="J1838" s="3">
        <v>1</v>
      </c>
      <c r="K1838">
        <v>1</v>
      </c>
    </row>
    <row r="1839" spans="1:11" hidden="1" x14ac:dyDescent="0.25">
      <c r="A1839" s="2" t="s">
        <v>2673</v>
      </c>
      <c r="B1839" t="str">
        <f>VLOOKUP(A1839,'20181123'!$A:$B,2,FALSE)</f>
        <v>Demografie/Prognoses/Bevolking/Leeftijd (en geslacht)/Leeftijd per jaar/</v>
      </c>
      <c r="C1839" s="3"/>
      <c r="D1839" s="3"/>
      <c r="E1839" s="3"/>
      <c r="F1839" s="3"/>
      <c r="G1839" s="3">
        <v>1</v>
      </c>
      <c r="H1839" s="3">
        <v>1</v>
      </c>
      <c r="I1839" s="3">
        <v>1</v>
      </c>
      <c r="J1839" s="3">
        <v>1</v>
      </c>
      <c r="K1839">
        <v>1</v>
      </c>
    </row>
    <row r="1840" spans="1:11" hidden="1" x14ac:dyDescent="0.25">
      <c r="A1840" s="2" t="s">
        <v>2674</v>
      </c>
      <c r="B1840" t="str">
        <f>VLOOKUP(A1840,'20181123'!$A:$B,2,FALSE)</f>
        <v>Demografie/Prognoses/Bevolking/Leeftijd (en geslacht)/Leeftijd per jaar/</v>
      </c>
      <c r="C1840" s="3"/>
      <c r="D1840" s="3"/>
      <c r="E1840" s="3"/>
      <c r="F1840" s="3"/>
      <c r="G1840" s="3">
        <v>1</v>
      </c>
      <c r="H1840" s="3">
        <v>1</v>
      </c>
      <c r="I1840" s="3">
        <v>1</v>
      </c>
      <c r="J1840" s="3">
        <v>1</v>
      </c>
      <c r="K1840">
        <v>1</v>
      </c>
    </row>
    <row r="1841" spans="1:11" hidden="1" x14ac:dyDescent="0.25">
      <c r="A1841" s="2" t="s">
        <v>2675</v>
      </c>
      <c r="B1841" t="str">
        <f>VLOOKUP(A1841,'20181123'!$A:$B,2,FALSE)</f>
        <v>Demografie/Prognoses/Bevolking/Leeftijd (en geslacht)/Leeftijdsklassen 5-jaar</v>
      </c>
      <c r="C1841" s="3"/>
      <c r="D1841" s="3"/>
      <c r="E1841" s="3"/>
      <c r="F1841" s="3"/>
      <c r="G1841" s="3">
        <v>1</v>
      </c>
      <c r="H1841" s="3">
        <v>1</v>
      </c>
      <c r="I1841" s="3">
        <v>1</v>
      </c>
      <c r="J1841" s="3">
        <v>1</v>
      </c>
      <c r="K1841">
        <v>1</v>
      </c>
    </row>
    <row r="1842" spans="1:11" hidden="1" x14ac:dyDescent="0.25">
      <c r="A1842" s="2" t="s">
        <v>2676</v>
      </c>
      <c r="B1842" t="str">
        <f>VLOOKUP(A1842,'20181123'!$A:$B,2,FALSE)</f>
        <v>Demografie/Prognoses/Bevolking/Leeftijd (en geslacht)/Leeftijdsklassen 5-jaar/</v>
      </c>
      <c r="C1842" s="3"/>
      <c r="D1842" s="3"/>
      <c r="E1842" s="3"/>
      <c r="F1842" s="3"/>
      <c r="G1842" s="3">
        <v>1</v>
      </c>
      <c r="H1842" s="3">
        <v>1</v>
      </c>
      <c r="I1842" s="3">
        <v>1</v>
      </c>
      <c r="J1842" s="3">
        <v>1</v>
      </c>
      <c r="K1842">
        <v>1</v>
      </c>
    </row>
    <row r="1843" spans="1:11" hidden="1" x14ac:dyDescent="0.25">
      <c r="A1843" s="2" t="s">
        <v>2677</v>
      </c>
      <c r="B1843" t="str">
        <f>VLOOKUP(A1843,'20181123'!$A:$B,2,FALSE)</f>
        <v>Demografie/Prognoses/Bevolking/Leeftijd (en geslacht)/Leeftijdsklassen 5-jaar/</v>
      </c>
      <c r="C1843" s="3"/>
      <c r="D1843" s="3"/>
      <c r="E1843" s="3"/>
      <c r="F1843" s="3"/>
      <c r="G1843" s="3">
        <v>1</v>
      </c>
      <c r="H1843" s="3">
        <v>1</v>
      </c>
      <c r="I1843" s="3">
        <v>1</v>
      </c>
      <c r="J1843" s="3">
        <v>1</v>
      </c>
      <c r="K1843">
        <v>1</v>
      </c>
    </row>
    <row r="1844" spans="1:11" hidden="1" x14ac:dyDescent="0.25">
      <c r="A1844" s="2" t="s">
        <v>2678</v>
      </c>
      <c r="B1844" t="str">
        <f>VLOOKUP(A1844,'20181123'!$A:$B,2,FALSE)</f>
        <v>Demografie/Prognoses/Bevolking/Leeftijd (en geslacht)/Leeftijdsklassen 10-jaar/</v>
      </c>
      <c r="C1844" s="3"/>
      <c r="D1844" s="3"/>
      <c r="E1844" s="3"/>
      <c r="F1844" s="3"/>
      <c r="G1844" s="3">
        <v>1</v>
      </c>
      <c r="H1844" s="3">
        <v>1</v>
      </c>
      <c r="I1844" s="3">
        <v>1</v>
      </c>
      <c r="J1844" s="3">
        <v>1</v>
      </c>
      <c r="K1844">
        <v>1</v>
      </c>
    </row>
    <row r="1845" spans="1:11" hidden="1" x14ac:dyDescent="0.25">
      <c r="A1845" s="2" t="s">
        <v>2679</v>
      </c>
      <c r="B1845" t="str">
        <f>VLOOKUP(A1845,'20181123'!$A:$B,2,FALSE)</f>
        <v>Demografie/Prognoses/Bevolking/Leeftijd (en geslacht)/Leeftijdsklassen 10-jaar/</v>
      </c>
      <c r="C1845" s="3"/>
      <c r="D1845" s="3"/>
      <c r="E1845" s="3"/>
      <c r="F1845" s="3"/>
      <c r="G1845" s="3">
        <v>1</v>
      </c>
      <c r="H1845" s="3">
        <v>1</v>
      </c>
      <c r="I1845" s="3">
        <v>1</v>
      </c>
      <c r="J1845" s="3">
        <v>1</v>
      </c>
      <c r="K1845">
        <v>1</v>
      </c>
    </row>
    <row r="1846" spans="1:11" hidden="1" x14ac:dyDescent="0.25">
      <c r="A1846" s="2" t="s">
        <v>2680</v>
      </c>
      <c r="B1846" t="str">
        <f>VLOOKUP(A1846,'20181123'!$A:$B,2,FALSE)</f>
        <v>Demografie/Prognoses/Bevolking/Leeftijd (en geslacht)/Leeftijd per jaar/</v>
      </c>
      <c r="C1846" s="3"/>
      <c r="D1846" s="3"/>
      <c r="E1846" s="3"/>
      <c r="F1846" s="3"/>
      <c r="G1846" s="3">
        <v>1</v>
      </c>
      <c r="H1846" s="3">
        <v>1</v>
      </c>
      <c r="I1846" s="3">
        <v>1</v>
      </c>
      <c r="J1846" s="3">
        <v>1</v>
      </c>
      <c r="K1846">
        <v>1</v>
      </c>
    </row>
    <row r="1847" spans="1:11" hidden="1" x14ac:dyDescent="0.25">
      <c r="A1847" s="2" t="s">
        <v>2681</v>
      </c>
      <c r="B1847" t="str">
        <f>VLOOKUP(A1847,'20181123'!$A:$B,2,FALSE)</f>
        <v>Demografie/Prognoses/Bevolking/Leeftijd (en geslacht)/Leeftijd per jaar/</v>
      </c>
      <c r="C1847" s="3"/>
      <c r="D1847" s="3"/>
      <c r="E1847" s="3"/>
      <c r="F1847" s="3"/>
      <c r="G1847" s="3">
        <v>1</v>
      </c>
      <c r="H1847" s="3">
        <v>1</v>
      </c>
      <c r="I1847" s="3">
        <v>1</v>
      </c>
      <c r="J1847" s="3">
        <v>1</v>
      </c>
      <c r="K1847">
        <v>1</v>
      </c>
    </row>
    <row r="1848" spans="1:11" hidden="1" x14ac:dyDescent="0.25">
      <c r="A1848" s="2" t="s">
        <v>2682</v>
      </c>
      <c r="B1848" t="str">
        <f>VLOOKUP(A1848,'20181123'!$A:$B,2,FALSE)</f>
        <v>Demografie/Prognoses/Bevolking/Leeftijd (en geslacht)/Leeftijd per jaar/</v>
      </c>
      <c r="C1848" s="3"/>
      <c r="D1848" s="3"/>
      <c r="E1848" s="3"/>
      <c r="F1848" s="3"/>
      <c r="G1848" s="3">
        <v>1</v>
      </c>
      <c r="H1848" s="3">
        <v>1</v>
      </c>
      <c r="I1848" s="3">
        <v>1</v>
      </c>
      <c r="J1848" s="3">
        <v>1</v>
      </c>
      <c r="K1848">
        <v>1</v>
      </c>
    </row>
    <row r="1849" spans="1:11" hidden="1" x14ac:dyDescent="0.25">
      <c r="A1849" s="2" t="s">
        <v>2683</v>
      </c>
      <c r="B1849" t="str">
        <f>VLOOKUP(A1849,'20181123'!$A:$B,2,FALSE)</f>
        <v>Demografie/Prognoses/Bevolking/Leeftijd (en geslacht)/Leeftijd per jaar/</v>
      </c>
      <c r="C1849" s="3"/>
      <c r="D1849" s="3"/>
      <c r="E1849" s="3"/>
      <c r="F1849" s="3"/>
      <c r="G1849" s="3">
        <v>1</v>
      </c>
      <c r="H1849" s="3">
        <v>1</v>
      </c>
      <c r="I1849" s="3">
        <v>1</v>
      </c>
      <c r="J1849" s="3">
        <v>1</v>
      </c>
      <c r="K1849">
        <v>1</v>
      </c>
    </row>
    <row r="1850" spans="1:11" hidden="1" x14ac:dyDescent="0.25">
      <c r="A1850" s="2" t="s">
        <v>2684</v>
      </c>
      <c r="B1850" t="str">
        <f>VLOOKUP(A1850,'20181123'!$A:$B,2,FALSE)</f>
        <v>Demografie/Prognoses/Bevolking/Leeftijd (en geslacht)/Leeftijd per jaar/</v>
      </c>
      <c r="C1850" s="3"/>
      <c r="D1850" s="3"/>
      <c r="E1850" s="3"/>
      <c r="F1850" s="3"/>
      <c r="G1850" s="3">
        <v>1</v>
      </c>
      <c r="H1850" s="3">
        <v>1</v>
      </c>
      <c r="I1850" s="3">
        <v>1</v>
      </c>
      <c r="J1850" s="3">
        <v>1</v>
      </c>
      <c r="K1850">
        <v>1</v>
      </c>
    </row>
    <row r="1851" spans="1:11" hidden="1" x14ac:dyDescent="0.25">
      <c r="A1851" s="2" t="s">
        <v>2685</v>
      </c>
      <c r="B1851" t="str">
        <f>VLOOKUP(A1851,'20181123'!$A:$B,2,FALSE)</f>
        <v>Demografie/Prognoses/Bevolking/Leeftijd (en geslacht)/Leeftijd per jaar/</v>
      </c>
      <c r="C1851" s="3"/>
      <c r="D1851" s="3"/>
      <c r="E1851" s="3"/>
      <c r="F1851" s="3"/>
      <c r="G1851" s="3">
        <v>1</v>
      </c>
      <c r="H1851" s="3">
        <v>1</v>
      </c>
      <c r="I1851" s="3">
        <v>1</v>
      </c>
      <c r="J1851" s="3">
        <v>1</v>
      </c>
      <c r="K1851">
        <v>1</v>
      </c>
    </row>
    <row r="1852" spans="1:11" hidden="1" x14ac:dyDescent="0.25">
      <c r="A1852" s="2" t="s">
        <v>2686</v>
      </c>
      <c r="B1852" t="str">
        <f>VLOOKUP(A1852,'20181123'!$A:$B,2,FALSE)</f>
        <v>Demografie/Prognoses/Bevolking/Leeftijd (en geslacht)/Leeftijd per jaar/</v>
      </c>
      <c r="C1852" s="3"/>
      <c r="D1852" s="3"/>
      <c r="E1852" s="3"/>
      <c r="F1852" s="3"/>
      <c r="G1852" s="3">
        <v>1</v>
      </c>
      <c r="H1852" s="3">
        <v>1</v>
      </c>
      <c r="I1852" s="3">
        <v>1</v>
      </c>
      <c r="J1852" s="3">
        <v>1</v>
      </c>
      <c r="K1852">
        <v>1</v>
      </c>
    </row>
    <row r="1853" spans="1:11" hidden="1" x14ac:dyDescent="0.25">
      <c r="A1853" s="2" t="s">
        <v>2687</v>
      </c>
      <c r="B1853" t="str">
        <f>VLOOKUP(A1853,'20181123'!$A:$B,2,FALSE)</f>
        <v>Demografie/Prognoses/Bevolking/Leeftijd (en geslacht)/Leeftijd per jaar/</v>
      </c>
      <c r="C1853" s="3"/>
      <c r="D1853" s="3"/>
      <c r="E1853" s="3"/>
      <c r="F1853" s="3"/>
      <c r="G1853" s="3">
        <v>1</v>
      </c>
      <c r="H1853" s="3">
        <v>1</v>
      </c>
      <c r="I1853" s="3">
        <v>1</v>
      </c>
      <c r="J1853" s="3">
        <v>1</v>
      </c>
      <c r="K1853">
        <v>1</v>
      </c>
    </row>
    <row r="1854" spans="1:11" hidden="1" x14ac:dyDescent="0.25">
      <c r="A1854" s="2" t="s">
        <v>2688</v>
      </c>
      <c r="B1854" t="str">
        <f>VLOOKUP(A1854,'20181123'!$A:$B,2,FALSE)</f>
        <v>Demografie/Prognoses/Bevolking/Leeftijd (en geslacht)/Leeftijd per jaar/</v>
      </c>
      <c r="C1854" s="3"/>
      <c r="D1854" s="3"/>
      <c r="E1854" s="3"/>
      <c r="F1854" s="3"/>
      <c r="G1854" s="3">
        <v>1</v>
      </c>
      <c r="H1854" s="3">
        <v>1</v>
      </c>
      <c r="I1854" s="3">
        <v>1</v>
      </c>
      <c r="J1854" s="3">
        <v>1</v>
      </c>
      <c r="K1854">
        <v>1</v>
      </c>
    </row>
    <row r="1855" spans="1:11" hidden="1" x14ac:dyDescent="0.25">
      <c r="A1855" s="2" t="s">
        <v>2689</v>
      </c>
      <c r="B1855" t="str">
        <f>VLOOKUP(A1855,'20181123'!$A:$B,2,FALSE)</f>
        <v>Demografie/Prognoses/Bevolking/Leeftijd (en geslacht)/Leeftijd per jaar/</v>
      </c>
      <c r="C1855" s="3"/>
      <c r="D1855" s="3"/>
      <c r="E1855" s="3"/>
      <c r="F1855" s="3"/>
      <c r="G1855" s="3">
        <v>1</v>
      </c>
      <c r="H1855" s="3">
        <v>1</v>
      </c>
      <c r="I1855" s="3">
        <v>1</v>
      </c>
      <c r="J1855" s="3">
        <v>1</v>
      </c>
      <c r="K1855">
        <v>1</v>
      </c>
    </row>
    <row r="1856" spans="1:11" hidden="1" x14ac:dyDescent="0.25">
      <c r="A1856" s="2" t="s">
        <v>2690</v>
      </c>
      <c r="B1856" t="str">
        <f>VLOOKUP(A1856,'20181123'!$A:$B,2,FALSE)</f>
        <v>Demografie/Prognoses/Bevolking/Leeftijd (en geslacht)/Leeftijd per jaar/</v>
      </c>
      <c r="C1856" s="3"/>
      <c r="D1856" s="3"/>
      <c r="E1856" s="3"/>
      <c r="F1856" s="3"/>
      <c r="G1856" s="3">
        <v>1</v>
      </c>
      <c r="H1856" s="3">
        <v>1</v>
      </c>
      <c r="I1856" s="3">
        <v>1</v>
      </c>
      <c r="J1856" s="3">
        <v>1</v>
      </c>
      <c r="K1856">
        <v>1</v>
      </c>
    </row>
    <row r="1857" spans="1:11" hidden="1" x14ac:dyDescent="0.25">
      <c r="A1857" s="2" t="s">
        <v>2691</v>
      </c>
      <c r="B1857" t="str">
        <f>VLOOKUP(A1857,'20181123'!$A:$B,2,FALSE)</f>
        <v>Demografie/Prognoses/Bevolking/Leeftijd (en geslacht)/Leeftijd per jaar/</v>
      </c>
      <c r="C1857" s="3"/>
      <c r="D1857" s="3"/>
      <c r="E1857" s="3"/>
      <c r="F1857" s="3"/>
      <c r="G1857" s="3">
        <v>1</v>
      </c>
      <c r="H1857" s="3">
        <v>1</v>
      </c>
      <c r="I1857" s="3">
        <v>1</v>
      </c>
      <c r="J1857" s="3">
        <v>1</v>
      </c>
      <c r="K1857">
        <v>1</v>
      </c>
    </row>
    <row r="1858" spans="1:11" hidden="1" x14ac:dyDescent="0.25">
      <c r="A1858" s="2" t="s">
        <v>2692</v>
      </c>
      <c r="B1858" t="str">
        <f>VLOOKUP(A1858,'20181123'!$A:$B,2,FALSE)</f>
        <v>Demografie/Prognoses/Bevolking/Leeftijd (en geslacht)/Leeftijd per jaar/</v>
      </c>
      <c r="C1858" s="3"/>
      <c r="D1858" s="3"/>
      <c r="E1858" s="3"/>
      <c r="F1858" s="3"/>
      <c r="G1858" s="3">
        <v>1</v>
      </c>
      <c r="H1858" s="3">
        <v>1</v>
      </c>
      <c r="I1858" s="3">
        <v>1</v>
      </c>
      <c r="J1858" s="3">
        <v>1</v>
      </c>
      <c r="K1858">
        <v>1</v>
      </c>
    </row>
    <row r="1859" spans="1:11" hidden="1" x14ac:dyDescent="0.25">
      <c r="A1859" s="2" t="s">
        <v>2693</v>
      </c>
      <c r="B1859" t="str">
        <f>VLOOKUP(A1859,'20181123'!$A:$B,2,FALSE)</f>
        <v>Demografie/Prognoses/Bevolking/Leeftijd (en geslacht)/Leeftijd per jaar/</v>
      </c>
      <c r="C1859" s="3"/>
      <c r="D1859" s="3"/>
      <c r="E1859" s="3"/>
      <c r="F1859" s="3"/>
      <c r="G1859" s="3">
        <v>1</v>
      </c>
      <c r="H1859" s="3">
        <v>1</v>
      </c>
      <c r="I1859" s="3">
        <v>1</v>
      </c>
      <c r="J1859" s="3">
        <v>1</v>
      </c>
      <c r="K1859">
        <v>1</v>
      </c>
    </row>
    <row r="1860" spans="1:11" hidden="1" x14ac:dyDescent="0.25">
      <c r="A1860" s="2" t="s">
        <v>2694</v>
      </c>
      <c r="B1860" t="str">
        <f>VLOOKUP(A1860,'20181123'!$A:$B,2,FALSE)</f>
        <v>Demografie/Prognoses/Bevolking/Leeftijd (en geslacht)/Leeftijd per jaar/</v>
      </c>
      <c r="C1860" s="3"/>
      <c r="D1860" s="3"/>
      <c r="E1860" s="3"/>
      <c r="F1860" s="3"/>
      <c r="G1860" s="3">
        <v>1</v>
      </c>
      <c r="H1860" s="3">
        <v>1</v>
      </c>
      <c r="I1860" s="3">
        <v>1</v>
      </c>
      <c r="J1860" s="3">
        <v>1</v>
      </c>
      <c r="K1860">
        <v>1</v>
      </c>
    </row>
    <row r="1861" spans="1:11" hidden="1" x14ac:dyDescent="0.25">
      <c r="A1861" s="2" t="s">
        <v>2695</v>
      </c>
      <c r="B1861" t="str">
        <f>VLOOKUP(A1861,'20181123'!$A:$B,2,FALSE)</f>
        <v>Demografie/Prognoses/Bevolking/Leeftijd (en geslacht)/Leeftijdsklassen 5-jaar</v>
      </c>
      <c r="C1861" s="3"/>
      <c r="D1861" s="3"/>
      <c r="E1861" s="3"/>
      <c r="F1861" s="3"/>
      <c r="G1861" s="3">
        <v>1</v>
      </c>
      <c r="H1861" s="3">
        <v>1</v>
      </c>
      <c r="I1861" s="3">
        <v>1</v>
      </c>
      <c r="J1861" s="3">
        <v>1</v>
      </c>
      <c r="K1861">
        <v>1</v>
      </c>
    </row>
    <row r="1862" spans="1:11" hidden="1" x14ac:dyDescent="0.25">
      <c r="A1862" s="2" t="s">
        <v>2696</v>
      </c>
      <c r="B1862" t="str">
        <f>VLOOKUP(A1862,'20181123'!$A:$B,2,FALSE)</f>
        <v>Demografie/Prognoses/Bevolking/Leeftijd (en geslacht)/Leeftijdsklassen 5-jaar/</v>
      </c>
      <c r="C1862" s="3"/>
      <c r="D1862" s="3"/>
      <c r="E1862" s="3"/>
      <c r="F1862" s="3"/>
      <c r="G1862" s="3">
        <v>1</v>
      </c>
      <c r="H1862" s="3">
        <v>1</v>
      </c>
      <c r="I1862" s="3">
        <v>1</v>
      </c>
      <c r="J1862" s="3">
        <v>1</v>
      </c>
      <c r="K1862">
        <v>1</v>
      </c>
    </row>
    <row r="1863" spans="1:11" hidden="1" x14ac:dyDescent="0.25">
      <c r="A1863" s="2" t="s">
        <v>2697</v>
      </c>
      <c r="B1863" t="str">
        <f>VLOOKUP(A1863,'20181123'!$A:$B,2,FALSE)</f>
        <v>Demografie/Prognoses/Bevolking/Leeftijd (en geslacht)/Leeftijdsklassen 5-jaar/</v>
      </c>
      <c r="C1863" s="3"/>
      <c r="D1863" s="3"/>
      <c r="E1863" s="3"/>
      <c r="F1863" s="3"/>
      <c r="G1863" s="3">
        <v>1</v>
      </c>
      <c r="H1863" s="3">
        <v>1</v>
      </c>
      <c r="I1863" s="3">
        <v>1</v>
      </c>
      <c r="J1863" s="3">
        <v>1</v>
      </c>
      <c r="K1863">
        <v>1</v>
      </c>
    </row>
    <row r="1864" spans="1:11" hidden="1" x14ac:dyDescent="0.25">
      <c r="A1864" s="2" t="s">
        <v>2698</v>
      </c>
      <c r="B1864" t="str">
        <f>VLOOKUP(A1864,'20181123'!$A:$B,2,FALSE)</f>
        <v>Demografie/Prognoses/Bevolking/Leeftijd (en geslacht)/Leeftijd per jaar/</v>
      </c>
      <c r="C1864" s="3"/>
      <c r="D1864" s="3"/>
      <c r="E1864" s="3"/>
      <c r="F1864" s="3"/>
      <c r="G1864" s="3">
        <v>1</v>
      </c>
      <c r="H1864" s="3">
        <v>1</v>
      </c>
      <c r="I1864" s="3">
        <v>1</v>
      </c>
      <c r="J1864" s="3">
        <v>1</v>
      </c>
      <c r="K1864">
        <v>1</v>
      </c>
    </row>
    <row r="1865" spans="1:11" hidden="1" x14ac:dyDescent="0.25">
      <c r="A1865" s="2" t="s">
        <v>2699</v>
      </c>
      <c r="B1865" t="str">
        <f>VLOOKUP(A1865,'20181123'!$A:$B,2,FALSE)</f>
        <v>Demografie/Prognoses/Bevolking/Leeftijd (en geslacht)/Leeftijd per jaar/</v>
      </c>
      <c r="C1865" s="3"/>
      <c r="D1865" s="3"/>
      <c r="E1865" s="3"/>
      <c r="F1865" s="3"/>
      <c r="G1865" s="3">
        <v>1</v>
      </c>
      <c r="H1865" s="3">
        <v>1</v>
      </c>
      <c r="I1865" s="3">
        <v>1</v>
      </c>
      <c r="J1865" s="3">
        <v>1</v>
      </c>
      <c r="K1865">
        <v>1</v>
      </c>
    </row>
    <row r="1866" spans="1:11" hidden="1" x14ac:dyDescent="0.25">
      <c r="A1866" s="2" t="s">
        <v>2700</v>
      </c>
      <c r="B1866" t="str">
        <f>VLOOKUP(A1866,'20181123'!$A:$B,2,FALSE)</f>
        <v>Demografie/Prognoses/Bevolking/Leeftijd (en geslacht)/Leeftijden - beleidsrelevant/</v>
      </c>
      <c r="C1866" s="3"/>
      <c r="D1866" s="3"/>
      <c r="E1866" s="3"/>
      <c r="F1866" s="3"/>
      <c r="G1866" s="3">
        <v>1</v>
      </c>
      <c r="H1866" s="3">
        <v>1</v>
      </c>
      <c r="I1866" s="3">
        <v>1</v>
      </c>
      <c r="J1866" s="3">
        <v>1</v>
      </c>
      <c r="K1866">
        <v>1</v>
      </c>
    </row>
    <row r="1867" spans="1:11" hidden="1" x14ac:dyDescent="0.25">
      <c r="A1867" s="2" t="s">
        <v>2701</v>
      </c>
      <c r="B1867" t="str">
        <f>VLOOKUP(A1867,'20181123'!$A:$B,2,FALSE)</f>
        <v>Demografie/Prognoses/Bevolking/Leeftijd (en geslacht)/Leeftijden - beleidsrelevant/</v>
      </c>
      <c r="C1867" s="3"/>
      <c r="D1867" s="3"/>
      <c r="E1867" s="3"/>
      <c r="F1867" s="3"/>
      <c r="G1867" s="3">
        <v>1</v>
      </c>
      <c r="H1867" s="3">
        <v>1</v>
      </c>
      <c r="I1867" s="3">
        <v>1</v>
      </c>
      <c r="J1867" s="3">
        <v>1</v>
      </c>
      <c r="K1867">
        <v>1</v>
      </c>
    </row>
    <row r="1868" spans="1:11" hidden="1" x14ac:dyDescent="0.25">
      <c r="A1868" s="2" t="s">
        <v>2702</v>
      </c>
      <c r="B1868" t="str">
        <f>VLOOKUP(A1868,'20181123'!$A:$B,2,FALSE)</f>
        <v>Demografie/Prognoses/Bevolking/Leeftijd (en geslacht)/Leeftijden - beleidsrelevant/</v>
      </c>
      <c r="C1868" s="3"/>
      <c r="D1868" s="3"/>
      <c r="E1868" s="3"/>
      <c r="F1868" s="3"/>
      <c r="G1868" s="3">
        <v>1</v>
      </c>
      <c r="H1868" s="3">
        <v>1</v>
      </c>
      <c r="I1868" s="3">
        <v>1</v>
      </c>
      <c r="J1868" s="3">
        <v>1</v>
      </c>
      <c r="K1868">
        <v>1</v>
      </c>
    </row>
    <row r="1869" spans="1:11" hidden="1" x14ac:dyDescent="0.25">
      <c r="A1869" s="2" t="s">
        <v>2703</v>
      </c>
      <c r="B1869" t="str">
        <f>VLOOKUP(A1869,'20181123'!$A:$B,2,FALSE)</f>
        <v>Demografie/Prognoses/Bevolking/Leeftijd (en geslacht)/Leeftijd per jaar/</v>
      </c>
      <c r="C1869" s="3"/>
      <c r="D1869" s="3"/>
      <c r="E1869" s="3"/>
      <c r="F1869" s="3"/>
      <c r="G1869" s="3">
        <v>1</v>
      </c>
      <c r="H1869" s="3">
        <v>1</v>
      </c>
      <c r="I1869" s="3">
        <v>1</v>
      </c>
      <c r="J1869" s="3">
        <v>1</v>
      </c>
      <c r="K1869">
        <v>1</v>
      </c>
    </row>
    <row r="1870" spans="1:11" hidden="1" x14ac:dyDescent="0.25">
      <c r="A1870" s="2" t="s">
        <v>2704</v>
      </c>
      <c r="B1870" t="str">
        <f>VLOOKUP(A1870,'20181123'!$A:$B,2,FALSE)</f>
        <v>Demografie/Prognoses/Bevolking/Leeftijd (en geslacht)/Leeftijd per jaar/</v>
      </c>
      <c r="C1870" s="3"/>
      <c r="D1870" s="3"/>
      <c r="E1870" s="3"/>
      <c r="F1870" s="3"/>
      <c r="G1870" s="3">
        <v>1</v>
      </c>
      <c r="H1870" s="3">
        <v>1</v>
      </c>
      <c r="I1870" s="3">
        <v>1</v>
      </c>
      <c r="J1870" s="3">
        <v>1</v>
      </c>
      <c r="K1870">
        <v>1</v>
      </c>
    </row>
    <row r="1871" spans="1:11" hidden="1" x14ac:dyDescent="0.25">
      <c r="A1871" s="2" t="s">
        <v>2705</v>
      </c>
      <c r="B1871" t="str">
        <f>VLOOKUP(A1871,'20181123'!$A:$B,2,FALSE)</f>
        <v>Demografie/Prognoses/Bevolking/Leeftijd (en geslacht)/Leeftijd per jaar/</v>
      </c>
      <c r="C1871" s="3"/>
      <c r="D1871" s="3"/>
      <c r="E1871" s="3"/>
      <c r="F1871" s="3"/>
      <c r="G1871" s="3">
        <v>1</v>
      </c>
      <c r="H1871" s="3">
        <v>1</v>
      </c>
      <c r="I1871" s="3">
        <v>1</v>
      </c>
      <c r="J1871" s="3">
        <v>1</v>
      </c>
      <c r="K1871">
        <v>1</v>
      </c>
    </row>
    <row r="1872" spans="1:11" hidden="1" x14ac:dyDescent="0.25">
      <c r="A1872" s="2" t="s">
        <v>2706</v>
      </c>
      <c r="B1872" t="str">
        <f>VLOOKUP(A1872,'20181123'!$A:$B,2,FALSE)</f>
        <v>Demografie/Prognoses/Bevolking/Leeftijd (en geslacht)/Leeftijd per jaar/</v>
      </c>
      <c r="C1872" s="3"/>
      <c r="D1872" s="3"/>
      <c r="E1872" s="3"/>
      <c r="F1872" s="3"/>
      <c r="G1872" s="3">
        <v>1</v>
      </c>
      <c r="H1872" s="3">
        <v>1</v>
      </c>
      <c r="I1872" s="3">
        <v>1</v>
      </c>
      <c r="J1872" s="3">
        <v>1</v>
      </c>
      <c r="K1872">
        <v>1</v>
      </c>
    </row>
    <row r="1873" spans="1:11" hidden="1" x14ac:dyDescent="0.25">
      <c r="A1873" s="2" t="s">
        <v>2707</v>
      </c>
      <c r="B1873" t="str">
        <f>VLOOKUP(A1873,'20181123'!$A:$B,2,FALSE)</f>
        <v>Demografie/Prognoses/Bevolking/Leeftijd (en geslacht)/Leeftijd per jaar/</v>
      </c>
      <c r="C1873" s="3"/>
      <c r="D1873" s="3"/>
      <c r="E1873" s="3"/>
      <c r="F1873" s="3"/>
      <c r="G1873" s="3">
        <v>1</v>
      </c>
      <c r="H1873" s="3">
        <v>1</v>
      </c>
      <c r="I1873" s="3">
        <v>1</v>
      </c>
      <c r="J1873" s="3">
        <v>1</v>
      </c>
      <c r="K1873">
        <v>1</v>
      </c>
    </row>
    <row r="1874" spans="1:11" hidden="1" x14ac:dyDescent="0.25">
      <c r="A1874" s="2" t="s">
        <v>2708</v>
      </c>
      <c r="B1874" t="str">
        <f>VLOOKUP(A1874,'20181123'!$A:$B,2,FALSE)</f>
        <v>Demografie/Prognoses/Bevolking/Leeftijd (en geslacht)/Leeftijd per jaar/</v>
      </c>
      <c r="C1874" s="3"/>
      <c r="D1874" s="3"/>
      <c r="E1874" s="3"/>
      <c r="F1874" s="3"/>
      <c r="G1874" s="3">
        <v>1</v>
      </c>
      <c r="H1874" s="3">
        <v>1</v>
      </c>
      <c r="I1874" s="3">
        <v>1</v>
      </c>
      <c r="J1874" s="3">
        <v>1</v>
      </c>
      <c r="K1874">
        <v>1</v>
      </c>
    </row>
    <row r="1875" spans="1:11" hidden="1" x14ac:dyDescent="0.25">
      <c r="A1875" s="2" t="s">
        <v>2709</v>
      </c>
      <c r="B1875" t="str">
        <f>VLOOKUP(A1875,'20181123'!$A:$B,2,FALSE)</f>
        <v>Demografie/Prognoses/Bevolking/Leeftijd (en geslacht)/Leeftijd per jaar/</v>
      </c>
      <c r="C1875" s="3"/>
      <c r="D1875" s="3"/>
      <c r="E1875" s="3"/>
      <c r="F1875" s="3"/>
      <c r="G1875" s="3">
        <v>1</v>
      </c>
      <c r="H1875" s="3">
        <v>1</v>
      </c>
      <c r="I1875" s="3">
        <v>1</v>
      </c>
      <c r="J1875" s="3">
        <v>1</v>
      </c>
      <c r="K1875">
        <v>1</v>
      </c>
    </row>
    <row r="1876" spans="1:11" hidden="1" x14ac:dyDescent="0.25">
      <c r="A1876" s="2" t="s">
        <v>2710</v>
      </c>
      <c r="B1876" t="str">
        <f>VLOOKUP(A1876,'20181123'!$A:$B,2,FALSE)</f>
        <v>Demografie/Prognoses/Bevolking/Leeftijd (en geslacht)/Leeftijd per jaar/</v>
      </c>
      <c r="C1876" s="3"/>
      <c r="D1876" s="3"/>
      <c r="E1876" s="3"/>
      <c r="F1876" s="3"/>
      <c r="G1876" s="3">
        <v>1</v>
      </c>
      <c r="H1876" s="3">
        <v>1</v>
      </c>
      <c r="I1876" s="3">
        <v>1</v>
      </c>
      <c r="J1876" s="3">
        <v>1</v>
      </c>
      <c r="K1876">
        <v>1</v>
      </c>
    </row>
    <row r="1877" spans="1:11" hidden="1" x14ac:dyDescent="0.25">
      <c r="A1877" s="2" t="s">
        <v>2711</v>
      </c>
      <c r="B1877" t="str">
        <f>VLOOKUP(A1877,'20181123'!$A:$B,2,FALSE)</f>
        <v>Demografie/Prognoses/Bevolking/Leeftijd (en geslacht)/Leeftijd per jaar/</v>
      </c>
      <c r="C1877" s="3"/>
      <c r="D1877" s="3"/>
      <c r="E1877" s="3"/>
      <c r="F1877" s="3"/>
      <c r="G1877" s="3">
        <v>1</v>
      </c>
      <c r="H1877" s="3">
        <v>1</v>
      </c>
      <c r="I1877" s="3">
        <v>1</v>
      </c>
      <c r="J1877" s="3">
        <v>1</v>
      </c>
      <c r="K1877">
        <v>1</v>
      </c>
    </row>
    <row r="1878" spans="1:11" hidden="1" x14ac:dyDescent="0.25">
      <c r="A1878" s="2" t="s">
        <v>2712</v>
      </c>
      <c r="B1878" t="str">
        <f>VLOOKUP(A1878,'20181123'!$A:$B,2,FALSE)</f>
        <v>Demografie/Prognoses/Bevolking/Leeftijd (en geslacht)/Leeftijd per jaar/</v>
      </c>
      <c r="C1878" s="3"/>
      <c r="D1878" s="3"/>
      <c r="E1878" s="3"/>
      <c r="F1878" s="3"/>
      <c r="G1878" s="3">
        <v>1</v>
      </c>
      <c r="H1878" s="3">
        <v>1</v>
      </c>
      <c r="I1878" s="3">
        <v>1</v>
      </c>
      <c r="J1878" s="3">
        <v>1</v>
      </c>
      <c r="K1878">
        <v>1</v>
      </c>
    </row>
    <row r="1879" spans="1:11" hidden="1" x14ac:dyDescent="0.25">
      <c r="A1879" s="2" t="s">
        <v>2713</v>
      </c>
      <c r="B1879" t="str">
        <f>VLOOKUP(A1879,'20181123'!$A:$B,2,FALSE)</f>
        <v>Demografie/Prognoses/Bevolking/Leeftijd (en geslacht)/Leeftijd per jaar/</v>
      </c>
      <c r="C1879" s="3"/>
      <c r="D1879" s="3"/>
      <c r="E1879" s="3"/>
      <c r="F1879" s="3"/>
      <c r="G1879" s="3">
        <v>1</v>
      </c>
      <c r="H1879" s="3">
        <v>1</v>
      </c>
      <c r="I1879" s="3">
        <v>1</v>
      </c>
      <c r="J1879" s="3">
        <v>1</v>
      </c>
      <c r="K1879">
        <v>1</v>
      </c>
    </row>
    <row r="1880" spans="1:11" hidden="1" x14ac:dyDescent="0.25">
      <c r="A1880" s="2" t="s">
        <v>2714</v>
      </c>
      <c r="B1880" t="str">
        <f>VLOOKUP(A1880,'20181123'!$A:$B,2,FALSE)</f>
        <v>Demografie/Prognoses/Bevolking/Leeftijd (en geslacht)/Leeftijd per jaar/</v>
      </c>
      <c r="C1880" s="3"/>
      <c r="D1880" s="3"/>
      <c r="E1880" s="3"/>
      <c r="F1880" s="3"/>
      <c r="G1880" s="3">
        <v>1</v>
      </c>
      <c r="H1880" s="3">
        <v>1</v>
      </c>
      <c r="I1880" s="3">
        <v>1</v>
      </c>
      <c r="J1880" s="3">
        <v>1</v>
      </c>
      <c r="K1880">
        <v>1</v>
      </c>
    </row>
    <row r="1881" spans="1:11" hidden="1" x14ac:dyDescent="0.25">
      <c r="A1881" s="2" t="s">
        <v>2715</v>
      </c>
      <c r="B1881" t="str">
        <f>VLOOKUP(A1881,'20181123'!$A:$B,2,FALSE)</f>
        <v>Demografie/Prognoses/Bevolking/Leeftijd (en geslacht)/Leeftijd per jaar/</v>
      </c>
      <c r="C1881" s="3"/>
      <c r="D1881" s="3"/>
      <c r="E1881" s="3"/>
      <c r="F1881" s="3"/>
      <c r="G1881" s="3">
        <v>1</v>
      </c>
      <c r="H1881" s="3">
        <v>1</v>
      </c>
      <c r="I1881" s="3">
        <v>1</v>
      </c>
      <c r="J1881" s="3">
        <v>1</v>
      </c>
      <c r="K1881">
        <v>1</v>
      </c>
    </row>
    <row r="1882" spans="1:11" hidden="1" x14ac:dyDescent="0.25">
      <c r="A1882" s="2" t="s">
        <v>2716</v>
      </c>
      <c r="B1882" t="str">
        <f>VLOOKUP(A1882,'20181123'!$A:$B,2,FALSE)</f>
        <v>Demografie/Prognoses/Bevolking/Leeftijd (en geslacht)/Leeftijd per jaar/</v>
      </c>
      <c r="C1882" s="3"/>
      <c r="D1882" s="3"/>
      <c r="E1882" s="3"/>
      <c r="F1882" s="3"/>
      <c r="G1882" s="3">
        <v>1</v>
      </c>
      <c r="H1882" s="3">
        <v>1</v>
      </c>
      <c r="I1882" s="3">
        <v>1</v>
      </c>
      <c r="J1882" s="3">
        <v>1</v>
      </c>
      <c r="K1882">
        <v>1</v>
      </c>
    </row>
    <row r="1883" spans="1:11" hidden="1" x14ac:dyDescent="0.25">
      <c r="A1883" s="2" t="s">
        <v>2717</v>
      </c>
      <c r="B1883" t="str">
        <f>VLOOKUP(A1883,'20181123'!$A:$B,2,FALSE)</f>
        <v>Demografie/Prognoses/Bevolking/Leeftijd (en geslacht)/Leeftijd per jaar/</v>
      </c>
      <c r="C1883" s="3"/>
      <c r="D1883" s="3"/>
      <c r="E1883" s="3"/>
      <c r="F1883" s="3"/>
      <c r="G1883" s="3">
        <v>1</v>
      </c>
      <c r="H1883" s="3">
        <v>1</v>
      </c>
      <c r="I1883" s="3">
        <v>1</v>
      </c>
      <c r="J1883" s="3">
        <v>1</v>
      </c>
      <c r="K1883">
        <v>1</v>
      </c>
    </row>
    <row r="1884" spans="1:11" hidden="1" x14ac:dyDescent="0.25">
      <c r="A1884" s="2" t="s">
        <v>2718</v>
      </c>
      <c r="B1884" t="str">
        <f>VLOOKUP(A1884,'20181123'!$A:$B,2,FALSE)</f>
        <v>Demografie/Prognoses/Bevolking/Leeftijd (en geslacht)/Leeftijd per jaar/</v>
      </c>
      <c r="C1884" s="3"/>
      <c r="D1884" s="3"/>
      <c r="E1884" s="3"/>
      <c r="F1884" s="3"/>
      <c r="G1884" s="3">
        <v>1</v>
      </c>
      <c r="H1884" s="3">
        <v>1</v>
      </c>
      <c r="I1884" s="3">
        <v>1</v>
      </c>
      <c r="J1884" s="3">
        <v>1</v>
      </c>
      <c r="K1884">
        <v>1</v>
      </c>
    </row>
    <row r="1885" spans="1:11" hidden="1" x14ac:dyDescent="0.25">
      <c r="A1885" s="2" t="s">
        <v>2719</v>
      </c>
      <c r="B1885" t="str">
        <f>VLOOKUP(A1885,'20181123'!$A:$B,2,FALSE)</f>
        <v>Demografie/Prognoses/Bevolking/Leeftijd (en geslacht)/Leeftijdsklassen 5-jaar</v>
      </c>
      <c r="C1885" s="3"/>
      <c r="D1885" s="3"/>
      <c r="E1885" s="3"/>
      <c r="F1885" s="3"/>
      <c r="G1885" s="3">
        <v>1</v>
      </c>
      <c r="H1885" s="3">
        <v>1</v>
      </c>
      <c r="I1885" s="3">
        <v>1</v>
      </c>
      <c r="J1885" s="3">
        <v>1</v>
      </c>
      <c r="K1885">
        <v>1</v>
      </c>
    </row>
    <row r="1886" spans="1:11" hidden="1" x14ac:dyDescent="0.25">
      <c r="A1886" s="2" t="s">
        <v>2720</v>
      </c>
      <c r="B1886" t="str">
        <f>VLOOKUP(A1886,'20181123'!$A:$B,2,FALSE)</f>
        <v>Demografie/Prognoses/Bevolking/Leeftijd (en geslacht)/Leeftijdsklassen 5-jaar/</v>
      </c>
      <c r="C1886" s="3"/>
      <c r="D1886" s="3"/>
      <c r="E1886" s="3"/>
      <c r="F1886" s="3"/>
      <c r="G1886" s="3">
        <v>1</v>
      </c>
      <c r="H1886" s="3">
        <v>1</v>
      </c>
      <c r="I1886" s="3">
        <v>1</v>
      </c>
      <c r="J1886" s="3">
        <v>1</v>
      </c>
      <c r="K1886">
        <v>1</v>
      </c>
    </row>
    <row r="1887" spans="1:11" hidden="1" x14ac:dyDescent="0.25">
      <c r="A1887" s="2" t="s">
        <v>2721</v>
      </c>
      <c r="B1887" t="str">
        <f>VLOOKUP(A1887,'20181123'!$A:$B,2,FALSE)</f>
        <v>Demografie/Prognoses/Bevolking/Leeftijd (en geslacht)/Leeftijdsklassen 5-jaar/</v>
      </c>
      <c r="C1887" s="3"/>
      <c r="D1887" s="3"/>
      <c r="E1887" s="3"/>
      <c r="F1887" s="3"/>
      <c r="G1887" s="3">
        <v>1</v>
      </c>
      <c r="H1887" s="3">
        <v>1</v>
      </c>
      <c r="I1887" s="3">
        <v>1</v>
      </c>
      <c r="J1887" s="3">
        <v>1</v>
      </c>
      <c r="K1887">
        <v>1</v>
      </c>
    </row>
    <row r="1888" spans="1:11" hidden="1" x14ac:dyDescent="0.25">
      <c r="A1888" s="2" t="s">
        <v>2722</v>
      </c>
      <c r="B1888" t="str">
        <f>VLOOKUP(A1888,'20181123'!$A:$B,2,FALSE)</f>
        <v>Demografie/Prognoses/Bevolking/Leeftijd (en geslacht)/Leeftijdsklassen 10-jaar/</v>
      </c>
      <c r="C1888" s="3"/>
      <c r="D1888" s="3"/>
      <c r="E1888" s="3"/>
      <c r="F1888" s="3"/>
      <c r="G1888" s="3">
        <v>1</v>
      </c>
      <c r="H1888" s="3">
        <v>1</v>
      </c>
      <c r="I1888" s="3">
        <v>1</v>
      </c>
      <c r="J1888" s="3">
        <v>1</v>
      </c>
      <c r="K1888">
        <v>1</v>
      </c>
    </row>
    <row r="1889" spans="1:11" hidden="1" x14ac:dyDescent="0.25">
      <c r="A1889" s="2" t="s">
        <v>2723</v>
      </c>
      <c r="B1889" t="str">
        <f>VLOOKUP(A1889,'20181123'!$A:$B,2,FALSE)</f>
        <v>Demografie/Prognoses/Bevolking/Leeftijd (en geslacht)/Leeftijdsklassen 10-jaar/</v>
      </c>
      <c r="C1889" s="3"/>
      <c r="D1889" s="3"/>
      <c r="E1889" s="3"/>
      <c r="F1889" s="3"/>
      <c r="G1889" s="3">
        <v>1</v>
      </c>
      <c r="H1889" s="3">
        <v>1</v>
      </c>
      <c r="I1889" s="3">
        <v>1</v>
      </c>
      <c r="J1889" s="3">
        <v>1</v>
      </c>
      <c r="K1889">
        <v>1</v>
      </c>
    </row>
    <row r="1890" spans="1:11" hidden="1" x14ac:dyDescent="0.25">
      <c r="A1890" s="2" t="s">
        <v>2724</v>
      </c>
      <c r="B1890" t="str">
        <f>VLOOKUP(A1890,'20181123'!$A:$B,2,FALSE)</f>
        <v>Demografie/Prognoses/Bevolking/Leeftijd (en geslacht)/Leeftijd per jaar/</v>
      </c>
      <c r="C1890" s="3"/>
      <c r="D1890" s="3"/>
      <c r="E1890" s="3"/>
      <c r="F1890" s="3"/>
      <c r="G1890" s="3">
        <v>1</v>
      </c>
      <c r="H1890" s="3">
        <v>1</v>
      </c>
      <c r="I1890" s="3">
        <v>1</v>
      </c>
      <c r="J1890" s="3">
        <v>1</v>
      </c>
      <c r="K1890">
        <v>1</v>
      </c>
    </row>
    <row r="1891" spans="1:11" hidden="1" x14ac:dyDescent="0.25">
      <c r="A1891" s="2" t="s">
        <v>2725</v>
      </c>
      <c r="B1891" t="str">
        <f>VLOOKUP(A1891,'20181123'!$A:$B,2,FALSE)</f>
        <v>Demografie/Prognoses/Bevolking/Leeftijd (en geslacht)/Leeftijd per jaar/</v>
      </c>
      <c r="C1891" s="3"/>
      <c r="D1891" s="3"/>
      <c r="E1891" s="3"/>
      <c r="F1891" s="3"/>
      <c r="G1891" s="3">
        <v>1</v>
      </c>
      <c r="H1891" s="3">
        <v>1</v>
      </c>
      <c r="I1891" s="3">
        <v>1</v>
      </c>
      <c r="J1891" s="3">
        <v>1</v>
      </c>
      <c r="K1891">
        <v>1</v>
      </c>
    </row>
    <row r="1892" spans="1:11" hidden="1" x14ac:dyDescent="0.25">
      <c r="A1892" s="2" t="s">
        <v>2726</v>
      </c>
      <c r="B1892" t="str">
        <f>VLOOKUP(A1892,'20181123'!$A:$B,2,FALSE)</f>
        <v>Demografie/Prognoses/Bevolking/Leeftijd (en geslacht)/Leeftijdsklassen 20-jaar</v>
      </c>
      <c r="C1892" s="3"/>
      <c r="D1892" s="3"/>
      <c r="E1892" s="3"/>
      <c r="F1892" s="3"/>
      <c r="G1892" s="3">
        <v>1</v>
      </c>
      <c r="H1892" s="3">
        <v>1</v>
      </c>
      <c r="I1892" s="3">
        <v>1</v>
      </c>
      <c r="J1892" s="3">
        <v>1</v>
      </c>
      <c r="K1892">
        <v>1</v>
      </c>
    </row>
    <row r="1893" spans="1:11" hidden="1" x14ac:dyDescent="0.25">
      <c r="A1893" s="2" t="s">
        <v>2727</v>
      </c>
      <c r="B1893" t="str">
        <f>VLOOKUP(A1893,'20181123'!$A:$B,2,FALSE)</f>
        <v>Demografie/Prognoses/Bevolking/Leeftijd (en geslacht)/Leeftijdsklassen 20-jaar/</v>
      </c>
      <c r="C1893" s="3"/>
      <c r="D1893" s="3"/>
      <c r="E1893" s="3"/>
      <c r="F1893" s="3"/>
      <c r="G1893" s="3">
        <v>1</v>
      </c>
      <c r="H1893" s="3">
        <v>1</v>
      </c>
      <c r="I1893" s="3">
        <v>1</v>
      </c>
      <c r="J1893" s="3">
        <v>1</v>
      </c>
      <c r="K1893">
        <v>1</v>
      </c>
    </row>
    <row r="1894" spans="1:11" hidden="1" x14ac:dyDescent="0.25">
      <c r="A1894" s="2" t="s">
        <v>2728</v>
      </c>
      <c r="B1894" t="str">
        <f>VLOOKUP(A1894,'20181123'!$A:$B,2,FALSE)</f>
        <v>Demografie/Prognoses/Bevolking/Leeftijd (en geslacht)/Leeftijdsklassen 20-jaar/</v>
      </c>
      <c r="C1894" s="3"/>
      <c r="D1894" s="3"/>
      <c r="E1894" s="3"/>
      <c r="F1894" s="3"/>
      <c r="G1894" s="3">
        <v>1</v>
      </c>
      <c r="H1894" s="3">
        <v>1</v>
      </c>
      <c r="I1894" s="3">
        <v>1</v>
      </c>
      <c r="J1894" s="3">
        <v>1</v>
      </c>
      <c r="K1894">
        <v>1</v>
      </c>
    </row>
    <row r="1895" spans="1:11" hidden="1" x14ac:dyDescent="0.25">
      <c r="A1895" s="2" t="s">
        <v>2729</v>
      </c>
      <c r="B1895" t="str">
        <f>VLOOKUP(A1895,'20181123'!$A:$B,2,FALSE)</f>
        <v>Demografie/Prognoses/Bevolking/Leeftijd (en geslacht)/Leeftijd per jaar/</v>
      </c>
      <c r="C1895" s="3"/>
      <c r="D1895" s="3"/>
      <c r="E1895" s="3"/>
      <c r="F1895" s="3"/>
      <c r="G1895" s="3">
        <v>1</v>
      </c>
      <c r="H1895" s="3">
        <v>1</v>
      </c>
      <c r="I1895" s="3">
        <v>1</v>
      </c>
      <c r="J1895" s="3">
        <v>1</v>
      </c>
      <c r="K1895">
        <v>1</v>
      </c>
    </row>
    <row r="1896" spans="1:11" hidden="1" x14ac:dyDescent="0.25">
      <c r="A1896" s="2" t="s">
        <v>2730</v>
      </c>
      <c r="B1896" t="str">
        <f>VLOOKUP(A1896,'20181123'!$A:$B,2,FALSE)</f>
        <v>Demografie/Prognoses/Bevolking/Leeftijd (en geslacht)/Leeftijd per jaar/</v>
      </c>
      <c r="C1896" s="3"/>
      <c r="D1896" s="3"/>
      <c r="E1896" s="3"/>
      <c r="F1896" s="3"/>
      <c r="G1896" s="3">
        <v>1</v>
      </c>
      <c r="H1896" s="3">
        <v>1</v>
      </c>
      <c r="I1896" s="3">
        <v>1</v>
      </c>
      <c r="J1896" s="3">
        <v>1</v>
      </c>
      <c r="K1896">
        <v>1</v>
      </c>
    </row>
    <row r="1897" spans="1:11" hidden="1" x14ac:dyDescent="0.25">
      <c r="A1897" s="2" t="s">
        <v>2731</v>
      </c>
      <c r="B1897" t="str">
        <f>VLOOKUP(A1897,'20181123'!$A:$B,2,FALSE)</f>
        <v>Demografie/Prognoses/Bevolking/Leeftijd (en geslacht)/Leeftijd per jaar/</v>
      </c>
      <c r="C1897" s="3"/>
      <c r="D1897" s="3"/>
      <c r="E1897" s="3"/>
      <c r="F1897" s="3"/>
      <c r="G1897" s="3">
        <v>1</v>
      </c>
      <c r="H1897" s="3">
        <v>1</v>
      </c>
      <c r="I1897" s="3">
        <v>1</v>
      </c>
      <c r="J1897" s="3">
        <v>1</v>
      </c>
      <c r="K1897">
        <v>1</v>
      </c>
    </row>
    <row r="1898" spans="1:11" hidden="1" x14ac:dyDescent="0.25">
      <c r="A1898" s="2" t="s">
        <v>2732</v>
      </c>
      <c r="B1898" t="str">
        <f>VLOOKUP(A1898,'20181123'!$A:$B,2,FALSE)</f>
        <v>Demografie/Prognoses/Bevolking/Leeftijd (en geslacht)/Leeftijd per jaar/</v>
      </c>
      <c r="C1898" s="3"/>
      <c r="D1898" s="3"/>
      <c r="E1898" s="3"/>
      <c r="F1898" s="3"/>
      <c r="G1898" s="3">
        <v>1</v>
      </c>
      <c r="H1898" s="3">
        <v>1</v>
      </c>
      <c r="I1898" s="3">
        <v>1</v>
      </c>
      <c r="J1898" s="3">
        <v>1</v>
      </c>
      <c r="K1898">
        <v>1</v>
      </c>
    </row>
    <row r="1899" spans="1:11" hidden="1" x14ac:dyDescent="0.25">
      <c r="A1899" s="2" t="s">
        <v>2733</v>
      </c>
      <c r="B1899" t="str">
        <f>VLOOKUP(A1899,'20181123'!$A:$B,2,FALSE)</f>
        <v>Demografie/Prognoses/Bevolking/Leeftijd (en geslacht)/Leeftijd per jaar/</v>
      </c>
      <c r="C1899" s="3"/>
      <c r="D1899" s="3"/>
      <c r="E1899" s="3"/>
      <c r="F1899" s="3"/>
      <c r="G1899" s="3">
        <v>1</v>
      </c>
      <c r="H1899" s="3">
        <v>1</v>
      </c>
      <c r="I1899" s="3">
        <v>1</v>
      </c>
      <c r="J1899" s="3">
        <v>1</v>
      </c>
      <c r="K1899">
        <v>1</v>
      </c>
    </row>
    <row r="1900" spans="1:11" hidden="1" x14ac:dyDescent="0.25">
      <c r="A1900" s="2" t="s">
        <v>2734</v>
      </c>
      <c r="B1900" t="str">
        <f>VLOOKUP(A1900,'20181123'!$A:$B,2,FALSE)</f>
        <v>Demografie/Prognoses/Bevolking/Leeftijd (en geslacht)/Leeftijd per jaar/</v>
      </c>
      <c r="C1900" s="3"/>
      <c r="D1900" s="3"/>
      <c r="E1900" s="3"/>
      <c r="F1900" s="3"/>
      <c r="G1900" s="3">
        <v>1</v>
      </c>
      <c r="H1900" s="3">
        <v>1</v>
      </c>
      <c r="I1900" s="3">
        <v>1</v>
      </c>
      <c r="J1900" s="3">
        <v>1</v>
      </c>
      <c r="K1900">
        <v>1</v>
      </c>
    </row>
    <row r="1901" spans="1:11" hidden="1" x14ac:dyDescent="0.25">
      <c r="A1901" s="2" t="s">
        <v>2735</v>
      </c>
      <c r="B1901" t="str">
        <f>VLOOKUP(A1901,'20181123'!$A:$B,2,FALSE)</f>
        <v>Demografie/Prognoses/Bevolking/Leeftijd (en geslacht)/Leeftijd per jaar/</v>
      </c>
      <c r="C1901" s="3"/>
      <c r="D1901" s="3"/>
      <c r="E1901" s="3"/>
      <c r="F1901" s="3"/>
      <c r="G1901" s="3">
        <v>1</v>
      </c>
      <c r="H1901" s="3">
        <v>1</v>
      </c>
      <c r="I1901" s="3">
        <v>1</v>
      </c>
      <c r="J1901" s="3">
        <v>1</v>
      </c>
      <c r="K1901">
        <v>1</v>
      </c>
    </row>
    <row r="1902" spans="1:11" hidden="1" x14ac:dyDescent="0.25">
      <c r="A1902" s="2" t="s">
        <v>2736</v>
      </c>
      <c r="B1902" t="str">
        <f>VLOOKUP(A1902,'20181123'!$A:$B,2,FALSE)</f>
        <v>Demografie/Prognoses/Bevolking/Leeftijd (en geslacht)/Leeftijd per jaar/</v>
      </c>
      <c r="C1902" s="3"/>
      <c r="D1902" s="3"/>
      <c r="E1902" s="3"/>
      <c r="F1902" s="3"/>
      <c r="G1902" s="3">
        <v>1</v>
      </c>
      <c r="H1902" s="3">
        <v>1</v>
      </c>
      <c r="I1902" s="3">
        <v>1</v>
      </c>
      <c r="J1902" s="3">
        <v>1</v>
      </c>
      <c r="K1902">
        <v>1</v>
      </c>
    </row>
    <row r="1903" spans="1:11" hidden="1" x14ac:dyDescent="0.25">
      <c r="A1903" s="2" t="s">
        <v>2737</v>
      </c>
      <c r="B1903" t="str">
        <f>VLOOKUP(A1903,'20181123'!$A:$B,2,FALSE)</f>
        <v>Demografie/Prognoses/Bevolking/Leeftijd (en geslacht)/Leeftijd per jaar/</v>
      </c>
      <c r="C1903" s="3"/>
      <c r="D1903" s="3"/>
      <c r="E1903" s="3"/>
      <c r="F1903" s="3"/>
      <c r="G1903" s="3">
        <v>1</v>
      </c>
      <c r="H1903" s="3">
        <v>1</v>
      </c>
      <c r="I1903" s="3">
        <v>1</v>
      </c>
      <c r="J1903" s="3">
        <v>1</v>
      </c>
      <c r="K1903">
        <v>1</v>
      </c>
    </row>
    <row r="1904" spans="1:11" hidden="1" x14ac:dyDescent="0.25">
      <c r="A1904" s="2" t="s">
        <v>2738</v>
      </c>
      <c r="B1904" t="str">
        <f>VLOOKUP(A1904,'20181123'!$A:$B,2,FALSE)</f>
        <v>Demografie/Prognoses/Bevolking/Leeftijd (en geslacht)/Leeftijd per jaar/</v>
      </c>
      <c r="C1904" s="3"/>
      <c r="D1904" s="3"/>
      <c r="E1904" s="3"/>
      <c r="F1904" s="3"/>
      <c r="G1904" s="3">
        <v>1</v>
      </c>
      <c r="H1904" s="3">
        <v>1</v>
      </c>
      <c r="I1904" s="3">
        <v>1</v>
      </c>
      <c r="J1904" s="3">
        <v>1</v>
      </c>
      <c r="K1904">
        <v>1</v>
      </c>
    </row>
    <row r="1905" spans="1:11" hidden="1" x14ac:dyDescent="0.25">
      <c r="A1905" s="2" t="s">
        <v>2739</v>
      </c>
      <c r="B1905" t="str">
        <f>VLOOKUP(A1905,'20181123'!$A:$B,2,FALSE)</f>
        <v>Demografie/Prognoses/Bevolking/Leeftijd (en geslacht)/Leeftijd per jaar/</v>
      </c>
      <c r="C1905" s="3"/>
      <c r="D1905" s="3"/>
      <c r="E1905" s="3"/>
      <c r="F1905" s="3"/>
      <c r="G1905" s="3">
        <v>1</v>
      </c>
      <c r="H1905" s="3">
        <v>1</v>
      </c>
      <c r="I1905" s="3">
        <v>1</v>
      </c>
      <c r="J1905" s="3">
        <v>1</v>
      </c>
      <c r="K1905">
        <v>1</v>
      </c>
    </row>
    <row r="1906" spans="1:11" hidden="1" x14ac:dyDescent="0.25">
      <c r="A1906" s="2" t="s">
        <v>2740</v>
      </c>
      <c r="B1906" t="str">
        <f>VLOOKUP(A1906,'20181123'!$A:$B,2,FALSE)</f>
        <v>Demografie/Prognoses/Bevolking/Leeftijd (en geslacht)/Leeftijd per jaar/</v>
      </c>
      <c r="C1906" s="3"/>
      <c r="D1906" s="3"/>
      <c r="E1906" s="3"/>
      <c r="F1906" s="3"/>
      <c r="G1906" s="3">
        <v>1</v>
      </c>
      <c r="H1906" s="3">
        <v>1</v>
      </c>
      <c r="I1906" s="3">
        <v>1</v>
      </c>
      <c r="J1906" s="3">
        <v>1</v>
      </c>
      <c r="K1906">
        <v>1</v>
      </c>
    </row>
    <row r="1907" spans="1:11" hidden="1" x14ac:dyDescent="0.25">
      <c r="A1907" s="2" t="s">
        <v>2741</v>
      </c>
      <c r="B1907" t="str">
        <f>VLOOKUP(A1907,'20181123'!$A:$B,2,FALSE)</f>
        <v>Demografie/Prognoses/Bevolking/Leeftijd (en geslacht)/Leeftijd per jaar/</v>
      </c>
      <c r="C1907" s="3"/>
      <c r="D1907" s="3"/>
      <c r="E1907" s="3"/>
      <c r="F1907" s="3"/>
      <c r="G1907" s="3">
        <v>1</v>
      </c>
      <c r="H1907" s="3">
        <v>1</v>
      </c>
      <c r="I1907" s="3">
        <v>1</v>
      </c>
      <c r="J1907" s="3">
        <v>1</v>
      </c>
      <c r="K1907">
        <v>1</v>
      </c>
    </row>
    <row r="1908" spans="1:11" hidden="1" x14ac:dyDescent="0.25">
      <c r="A1908" s="2" t="s">
        <v>2742</v>
      </c>
      <c r="B1908" t="str">
        <f>VLOOKUP(A1908,'20181123'!$A:$B,2,FALSE)</f>
        <v>Demografie/Prognoses/Bevolking/Leeftijd (en geslacht)/Leeftijdsklassen 5-jaar</v>
      </c>
      <c r="C1908" s="3"/>
      <c r="D1908" s="3"/>
      <c r="E1908" s="3"/>
      <c r="F1908" s="3"/>
      <c r="G1908" s="3">
        <v>1</v>
      </c>
      <c r="H1908" s="3">
        <v>1</v>
      </c>
      <c r="I1908" s="3">
        <v>1</v>
      </c>
      <c r="J1908" s="3">
        <v>1</v>
      </c>
      <c r="K1908">
        <v>1</v>
      </c>
    </row>
    <row r="1909" spans="1:11" hidden="1" x14ac:dyDescent="0.25">
      <c r="A1909" s="2" t="s">
        <v>2743</v>
      </c>
      <c r="B1909" t="str">
        <f>VLOOKUP(A1909,'20181123'!$A:$B,2,FALSE)</f>
        <v>Demografie/Prognoses/Bevolking/Leeftijd (en geslacht)/Leeftijdsklassen 5-jaar/</v>
      </c>
      <c r="C1909" s="3"/>
      <c r="D1909" s="3"/>
      <c r="E1909" s="3"/>
      <c r="F1909" s="3"/>
      <c r="G1909" s="3">
        <v>1</v>
      </c>
      <c r="H1909" s="3">
        <v>1</v>
      </c>
      <c r="I1909" s="3">
        <v>1</v>
      </c>
      <c r="J1909" s="3">
        <v>1</v>
      </c>
      <c r="K1909">
        <v>1</v>
      </c>
    </row>
    <row r="1910" spans="1:11" hidden="1" x14ac:dyDescent="0.25">
      <c r="A1910" s="2" t="s">
        <v>2744</v>
      </c>
      <c r="B1910" t="str">
        <f>VLOOKUP(A1910,'20181123'!$A:$B,2,FALSE)</f>
        <v>Demografie/Prognoses/Bevolking/Leeftijd (en geslacht)/Leeftijdsklassen 5-jaar/</v>
      </c>
      <c r="C1910" s="3"/>
      <c r="D1910" s="3"/>
      <c r="E1910" s="3"/>
      <c r="F1910" s="3"/>
      <c r="G1910" s="3">
        <v>1</v>
      </c>
      <c r="H1910" s="3">
        <v>1</v>
      </c>
      <c r="I1910" s="3">
        <v>1</v>
      </c>
      <c r="J1910" s="3">
        <v>1</v>
      </c>
      <c r="K1910">
        <v>1</v>
      </c>
    </row>
    <row r="1911" spans="1:11" hidden="1" x14ac:dyDescent="0.25">
      <c r="A1911" s="2" t="s">
        <v>2745</v>
      </c>
      <c r="B1911" t="str">
        <f>VLOOKUP(A1911,'20181123'!$A:$B,2,FALSE)</f>
        <v>Demografie/Prognoses/Bevolking/Leeftijd (en geslacht)/Leeftijd per jaar/</v>
      </c>
      <c r="C1911" s="3"/>
      <c r="D1911" s="3"/>
      <c r="E1911" s="3"/>
      <c r="F1911" s="3"/>
      <c r="G1911" s="3">
        <v>1</v>
      </c>
      <c r="H1911" s="3">
        <v>1</v>
      </c>
      <c r="I1911" s="3">
        <v>1</v>
      </c>
      <c r="J1911" s="3">
        <v>1</v>
      </c>
      <c r="K1911">
        <v>1</v>
      </c>
    </row>
    <row r="1912" spans="1:11" hidden="1" x14ac:dyDescent="0.25">
      <c r="A1912" s="2" t="s">
        <v>2746</v>
      </c>
      <c r="B1912" t="str">
        <f>VLOOKUP(A1912,'20181123'!$A:$B,2,FALSE)</f>
        <v>Demografie/Prognoses/Bevolking/Leeftijd (en geslacht)/Leeftijd per jaar/</v>
      </c>
      <c r="C1912" s="3"/>
      <c r="D1912" s="3"/>
      <c r="E1912" s="3"/>
      <c r="F1912" s="3"/>
      <c r="G1912" s="3">
        <v>1</v>
      </c>
      <c r="H1912" s="3">
        <v>1</v>
      </c>
      <c r="I1912" s="3">
        <v>1</v>
      </c>
      <c r="J1912" s="3">
        <v>1</v>
      </c>
      <c r="K1912">
        <v>1</v>
      </c>
    </row>
    <row r="1913" spans="1:11" hidden="1" x14ac:dyDescent="0.25">
      <c r="A1913" s="2" t="s">
        <v>2747</v>
      </c>
      <c r="B1913" t="str">
        <f>VLOOKUP(A1913,'20181123'!$A:$B,2,FALSE)</f>
        <v>Demografie/Prognoses/Bevolking/Leeftijd (en geslacht)/Leeftijd per jaar/</v>
      </c>
      <c r="C1913" s="3"/>
      <c r="D1913" s="3"/>
      <c r="E1913" s="3"/>
      <c r="F1913" s="3"/>
      <c r="G1913" s="3">
        <v>1</v>
      </c>
      <c r="H1913" s="3">
        <v>1</v>
      </c>
      <c r="I1913" s="3">
        <v>1</v>
      </c>
      <c r="J1913" s="3">
        <v>1</v>
      </c>
      <c r="K1913">
        <v>1</v>
      </c>
    </row>
    <row r="1914" spans="1:11" hidden="1" x14ac:dyDescent="0.25">
      <c r="A1914" s="2" t="s">
        <v>2748</v>
      </c>
      <c r="B1914" t="str">
        <f>VLOOKUP(A1914,'20181123'!$A:$B,2,FALSE)</f>
        <v>Demografie/Prognoses/Bevolking/Leeftijd (en geslacht)/Leeftijd per jaar/</v>
      </c>
      <c r="C1914" s="3"/>
      <c r="D1914" s="3"/>
      <c r="E1914" s="3"/>
      <c r="F1914" s="3"/>
      <c r="G1914" s="3">
        <v>1</v>
      </c>
      <c r="H1914" s="3">
        <v>1</v>
      </c>
      <c r="I1914" s="3">
        <v>1</v>
      </c>
      <c r="J1914" s="3">
        <v>1</v>
      </c>
      <c r="K1914">
        <v>1</v>
      </c>
    </row>
    <row r="1915" spans="1:11" hidden="1" x14ac:dyDescent="0.25">
      <c r="A1915" s="2" t="s">
        <v>2749</v>
      </c>
      <c r="B1915" t="str">
        <f>VLOOKUP(A1915,'20181123'!$A:$B,2,FALSE)</f>
        <v>Demografie/Prognoses/Bevolking/Leeftijd (en geslacht)/Leeftijd per jaar/</v>
      </c>
      <c r="C1915" s="3"/>
      <c r="D1915" s="3"/>
      <c r="E1915" s="3"/>
      <c r="F1915" s="3"/>
      <c r="G1915" s="3">
        <v>1</v>
      </c>
      <c r="H1915" s="3">
        <v>1</v>
      </c>
      <c r="I1915" s="3">
        <v>1</v>
      </c>
      <c r="J1915" s="3">
        <v>1</v>
      </c>
      <c r="K1915">
        <v>1</v>
      </c>
    </row>
    <row r="1916" spans="1:11" hidden="1" x14ac:dyDescent="0.25">
      <c r="A1916" s="2" t="s">
        <v>2750</v>
      </c>
      <c r="B1916" t="str">
        <f>VLOOKUP(A1916,'20181123'!$A:$B,2,FALSE)</f>
        <v>Demografie/Prognoses/Bevolking/Leeftijd (en geslacht)/Leeftijd per jaar/</v>
      </c>
      <c r="C1916" s="3"/>
      <c r="D1916" s="3"/>
      <c r="E1916" s="3"/>
      <c r="F1916" s="3"/>
      <c r="G1916" s="3">
        <v>1</v>
      </c>
      <c r="H1916" s="3">
        <v>1</v>
      </c>
      <c r="I1916" s="3">
        <v>1</v>
      </c>
      <c r="J1916" s="3">
        <v>1</v>
      </c>
      <c r="K1916">
        <v>1</v>
      </c>
    </row>
    <row r="1917" spans="1:11" hidden="1" x14ac:dyDescent="0.25">
      <c r="A1917" s="2" t="s">
        <v>2751</v>
      </c>
      <c r="B1917" t="str">
        <f>VLOOKUP(A1917,'20181123'!$A:$B,2,FALSE)</f>
        <v>Demografie/Prognoses/Bevolking/Leeftijd (en geslacht)/Leeftijd per jaar/</v>
      </c>
      <c r="C1917" s="3"/>
      <c r="D1917" s="3"/>
      <c r="E1917" s="3"/>
      <c r="F1917" s="3"/>
      <c r="G1917" s="3">
        <v>1</v>
      </c>
      <c r="H1917" s="3">
        <v>1</v>
      </c>
      <c r="I1917" s="3">
        <v>1</v>
      </c>
      <c r="J1917" s="3">
        <v>1</v>
      </c>
      <c r="K1917">
        <v>1</v>
      </c>
    </row>
    <row r="1918" spans="1:11" hidden="1" x14ac:dyDescent="0.25">
      <c r="A1918" s="2" t="s">
        <v>2752</v>
      </c>
      <c r="B1918" t="str">
        <f>VLOOKUP(A1918,'20181123'!$A:$B,2,FALSE)</f>
        <v>Demografie/Prognoses/Bevolking/Leeftijd (en geslacht)/Leeftijd per jaar/</v>
      </c>
      <c r="C1918" s="3"/>
      <c r="D1918" s="3"/>
      <c r="E1918" s="3"/>
      <c r="F1918" s="3"/>
      <c r="G1918" s="3">
        <v>1</v>
      </c>
      <c r="H1918" s="3">
        <v>1</v>
      </c>
      <c r="I1918" s="3">
        <v>1</v>
      </c>
      <c r="J1918" s="3">
        <v>1</v>
      </c>
      <c r="K1918">
        <v>1</v>
      </c>
    </row>
    <row r="1919" spans="1:11" hidden="1" x14ac:dyDescent="0.25">
      <c r="A1919" s="2" t="s">
        <v>2753</v>
      </c>
      <c r="B1919" t="str">
        <f>VLOOKUP(A1919,'20181123'!$A:$B,2,FALSE)</f>
        <v>Demografie/Prognoses/Bevolking/Leeftijd (en geslacht)/Leeftijd per jaar/</v>
      </c>
      <c r="C1919" s="3"/>
      <c r="D1919" s="3"/>
      <c r="E1919" s="3"/>
      <c r="F1919" s="3"/>
      <c r="G1919" s="3">
        <v>1</v>
      </c>
      <c r="H1919" s="3">
        <v>1</v>
      </c>
      <c r="I1919" s="3">
        <v>1</v>
      </c>
      <c r="J1919" s="3">
        <v>1</v>
      </c>
      <c r="K1919">
        <v>1</v>
      </c>
    </row>
    <row r="1920" spans="1:11" hidden="1" x14ac:dyDescent="0.25">
      <c r="A1920" s="2" t="s">
        <v>2754</v>
      </c>
      <c r="B1920" t="str">
        <f>VLOOKUP(A1920,'20181123'!$A:$B,2,FALSE)</f>
        <v>Demografie/Prognoses/Bevolking/Leeftijd (en geslacht)/Leeftijd per jaar/</v>
      </c>
      <c r="C1920" s="3"/>
      <c r="D1920" s="3"/>
      <c r="E1920" s="3"/>
      <c r="F1920" s="3"/>
      <c r="G1920" s="3">
        <v>1</v>
      </c>
      <c r="H1920" s="3">
        <v>1</v>
      </c>
      <c r="I1920" s="3">
        <v>1</v>
      </c>
      <c r="J1920" s="3">
        <v>1</v>
      </c>
      <c r="K1920">
        <v>1</v>
      </c>
    </row>
    <row r="1921" spans="1:11" hidden="1" x14ac:dyDescent="0.25">
      <c r="A1921" s="2" t="s">
        <v>2755</v>
      </c>
      <c r="B1921" t="str">
        <f>VLOOKUP(A1921,'20181123'!$A:$B,2,FALSE)</f>
        <v>Demografie/Prognoses/Bevolking/Leeftijd (en geslacht)/Leeftijd per jaar/</v>
      </c>
      <c r="C1921" s="3"/>
      <c r="D1921" s="3"/>
      <c r="E1921" s="3"/>
      <c r="F1921" s="3"/>
      <c r="G1921" s="3">
        <v>1</v>
      </c>
      <c r="H1921" s="3">
        <v>1</v>
      </c>
      <c r="I1921" s="3">
        <v>1</v>
      </c>
      <c r="J1921" s="3">
        <v>1</v>
      </c>
      <c r="K1921">
        <v>1</v>
      </c>
    </row>
    <row r="1922" spans="1:11" hidden="1" x14ac:dyDescent="0.25">
      <c r="A1922" s="2" t="s">
        <v>2756</v>
      </c>
      <c r="B1922" t="str">
        <f>VLOOKUP(A1922,'20181123'!$A:$B,2,FALSE)</f>
        <v>Demografie/Prognoses/Bevolking/Leeftijd (en geslacht)/Leeftijd per jaar/</v>
      </c>
      <c r="C1922" s="3"/>
      <c r="D1922" s="3"/>
      <c r="E1922" s="3"/>
      <c r="F1922" s="3"/>
      <c r="G1922" s="3">
        <v>1</v>
      </c>
      <c r="H1922" s="3">
        <v>1</v>
      </c>
      <c r="I1922" s="3">
        <v>1</v>
      </c>
      <c r="J1922" s="3">
        <v>1</v>
      </c>
      <c r="K1922">
        <v>1</v>
      </c>
    </row>
    <row r="1923" spans="1:11" hidden="1" x14ac:dyDescent="0.25">
      <c r="A1923" s="2" t="s">
        <v>2757</v>
      </c>
      <c r="B1923" t="str">
        <f>VLOOKUP(A1923,'20181123'!$A:$B,2,FALSE)</f>
        <v>Demografie/Prognoses/Bevolking/Leeftijd (en geslacht)/Leeftijd per jaar/</v>
      </c>
      <c r="C1923" s="3"/>
      <c r="D1923" s="3"/>
      <c r="E1923" s="3"/>
      <c r="F1923" s="3"/>
      <c r="G1923" s="3">
        <v>1</v>
      </c>
      <c r="H1923" s="3">
        <v>1</v>
      </c>
      <c r="I1923" s="3">
        <v>1</v>
      </c>
      <c r="J1923" s="3">
        <v>1</v>
      </c>
      <c r="K1923">
        <v>1</v>
      </c>
    </row>
    <row r="1924" spans="1:11" hidden="1" x14ac:dyDescent="0.25">
      <c r="A1924" s="2" t="s">
        <v>2758</v>
      </c>
      <c r="B1924" t="str">
        <f>VLOOKUP(A1924,'20181123'!$A:$B,2,FALSE)</f>
        <v>Demografie/Prognoses/Bevolking/Leeftijd (en geslacht)/Leeftijd per jaar/</v>
      </c>
      <c r="C1924" s="3"/>
      <c r="D1924" s="3"/>
      <c r="E1924" s="3"/>
      <c r="F1924" s="3"/>
      <c r="G1924" s="3">
        <v>1</v>
      </c>
      <c r="H1924" s="3">
        <v>1</v>
      </c>
      <c r="I1924" s="3">
        <v>1</v>
      </c>
      <c r="J1924" s="3">
        <v>1</v>
      </c>
      <c r="K1924">
        <v>1</v>
      </c>
    </row>
    <row r="1925" spans="1:11" hidden="1" x14ac:dyDescent="0.25">
      <c r="A1925" s="2" t="s">
        <v>2759</v>
      </c>
      <c r="B1925" t="str">
        <f>VLOOKUP(A1925,'20181123'!$A:$B,2,FALSE)</f>
        <v>Demografie/Prognoses/Bevolking/Leeftijd (en geslacht)/Leeftijd per jaar/</v>
      </c>
      <c r="C1925" s="3"/>
      <c r="D1925" s="3"/>
      <c r="E1925" s="3"/>
      <c r="F1925" s="3"/>
      <c r="G1925" s="3">
        <v>1</v>
      </c>
      <c r="H1925" s="3">
        <v>1</v>
      </c>
      <c r="I1925" s="3">
        <v>1</v>
      </c>
      <c r="J1925" s="3">
        <v>1</v>
      </c>
      <c r="K1925">
        <v>1</v>
      </c>
    </row>
    <row r="1926" spans="1:11" hidden="1" x14ac:dyDescent="0.25">
      <c r="A1926" s="2" t="s">
        <v>2760</v>
      </c>
      <c r="B1926" t="str">
        <f>VLOOKUP(A1926,'20181123'!$A:$B,2,FALSE)</f>
        <v>Demografie/Prognoses/Bevolking/Leeftijd (en geslacht)/Leeftijd per jaar/</v>
      </c>
      <c r="C1926" s="3"/>
      <c r="D1926" s="3"/>
      <c r="E1926" s="3"/>
      <c r="F1926" s="3"/>
      <c r="G1926" s="3">
        <v>1</v>
      </c>
      <c r="H1926" s="3">
        <v>1</v>
      </c>
      <c r="I1926" s="3">
        <v>1</v>
      </c>
      <c r="J1926" s="3">
        <v>1</v>
      </c>
      <c r="K1926">
        <v>1</v>
      </c>
    </row>
    <row r="1927" spans="1:11" hidden="1" x14ac:dyDescent="0.25">
      <c r="A1927" s="2" t="s">
        <v>2761</v>
      </c>
      <c r="B1927" t="str">
        <f>VLOOKUP(A1927,'20181123'!$A:$B,2,FALSE)</f>
        <v>Demografie/Prognoses/Bevolking/Leeftijd (en geslacht)/Leeftijd per jaar/</v>
      </c>
      <c r="C1927" s="3"/>
      <c r="D1927" s="3"/>
      <c r="E1927" s="3"/>
      <c r="F1927" s="3"/>
      <c r="G1927" s="3">
        <v>1</v>
      </c>
      <c r="H1927" s="3">
        <v>1</v>
      </c>
      <c r="I1927" s="3">
        <v>1</v>
      </c>
      <c r="J1927" s="3">
        <v>1</v>
      </c>
      <c r="K1927">
        <v>1</v>
      </c>
    </row>
    <row r="1928" spans="1:11" hidden="1" x14ac:dyDescent="0.25">
      <c r="A1928" s="2" t="s">
        <v>2762</v>
      </c>
      <c r="B1928" t="str">
        <f>VLOOKUP(A1928,'20181123'!$A:$B,2,FALSE)</f>
        <v>Demografie/Prognoses/Bevolking/Leeftijd (en geslacht)/Leeftijd per jaar/</v>
      </c>
      <c r="C1928" s="3"/>
      <c r="D1928" s="3"/>
      <c r="E1928" s="3"/>
      <c r="F1928" s="3"/>
      <c r="G1928" s="3">
        <v>1</v>
      </c>
      <c r="H1928" s="3">
        <v>1</v>
      </c>
      <c r="I1928" s="3">
        <v>1</v>
      </c>
      <c r="J1928" s="3">
        <v>1</v>
      </c>
      <c r="K1928">
        <v>1</v>
      </c>
    </row>
    <row r="1929" spans="1:11" hidden="1" x14ac:dyDescent="0.25">
      <c r="A1929" s="2" t="s">
        <v>2763</v>
      </c>
      <c r="B1929" t="str">
        <f>VLOOKUP(A1929,'20181123'!$A:$B,2,FALSE)</f>
        <v>Demografie/Prognoses/Bevolking/Leeftijd (en geslacht)/Leeftijdsklassen 5-jaar</v>
      </c>
      <c r="C1929" s="3"/>
      <c r="D1929" s="3"/>
      <c r="E1929" s="3"/>
      <c r="F1929" s="3"/>
      <c r="G1929" s="3">
        <v>1</v>
      </c>
      <c r="H1929" s="3">
        <v>1</v>
      </c>
      <c r="I1929" s="3">
        <v>1</v>
      </c>
      <c r="J1929" s="3">
        <v>1</v>
      </c>
      <c r="K1929">
        <v>1</v>
      </c>
    </row>
    <row r="1930" spans="1:11" hidden="1" x14ac:dyDescent="0.25">
      <c r="A1930" s="2" t="s">
        <v>2764</v>
      </c>
      <c r="B1930" t="str">
        <f>VLOOKUP(A1930,'20181123'!$A:$B,2,FALSE)</f>
        <v>Demografie/Prognoses/Bevolking/Leeftijd (en geslacht)/Leeftijdsklassen 5-jaar/</v>
      </c>
      <c r="C1930" s="3"/>
      <c r="D1930" s="3"/>
      <c r="E1930" s="3"/>
      <c r="F1930" s="3"/>
      <c r="G1930" s="3">
        <v>1</v>
      </c>
      <c r="H1930" s="3">
        <v>1</v>
      </c>
      <c r="I1930" s="3">
        <v>1</v>
      </c>
      <c r="J1930" s="3">
        <v>1</v>
      </c>
      <c r="K1930">
        <v>1</v>
      </c>
    </row>
    <row r="1931" spans="1:11" hidden="1" x14ac:dyDescent="0.25">
      <c r="A1931" s="2" t="s">
        <v>2765</v>
      </c>
      <c r="B1931" t="str">
        <f>VLOOKUP(A1931,'20181123'!$A:$B,2,FALSE)</f>
        <v>Demografie/Prognoses/Bevolking/Leeftijd (en geslacht)/Leeftijdsklassen 5-jaar/</v>
      </c>
      <c r="C1931" s="3"/>
      <c r="D1931" s="3"/>
      <c r="E1931" s="3"/>
      <c r="F1931" s="3"/>
      <c r="G1931" s="3">
        <v>1</v>
      </c>
      <c r="H1931" s="3">
        <v>1</v>
      </c>
      <c r="I1931" s="3">
        <v>1</v>
      </c>
      <c r="J1931" s="3">
        <v>1</v>
      </c>
      <c r="K1931">
        <v>1</v>
      </c>
    </row>
    <row r="1932" spans="1:11" hidden="1" x14ac:dyDescent="0.25">
      <c r="A1932" s="2" t="s">
        <v>2766</v>
      </c>
      <c r="B1932" t="str">
        <f>VLOOKUP(A1932,'20181123'!$A:$B,2,FALSE)</f>
        <v>Demografie/Prognoses/Bevolking/Leeftijd (en geslacht)/Leeftijd per jaar/</v>
      </c>
      <c r="C1932" s="3"/>
      <c r="D1932" s="3"/>
      <c r="E1932" s="3"/>
      <c r="F1932" s="3"/>
      <c r="G1932" s="3">
        <v>1</v>
      </c>
      <c r="H1932" s="3">
        <v>1</v>
      </c>
      <c r="I1932" s="3">
        <v>1</v>
      </c>
      <c r="J1932" s="3">
        <v>1</v>
      </c>
      <c r="K1932">
        <v>1</v>
      </c>
    </row>
    <row r="1933" spans="1:11" hidden="1" x14ac:dyDescent="0.25">
      <c r="A1933" s="2" t="s">
        <v>2767</v>
      </c>
      <c r="B1933" t="str">
        <f>VLOOKUP(A1933,'20181123'!$A:$B,2,FALSE)</f>
        <v>Demografie/Prognoses/Bevolking/Leeftijd (en geslacht)/Leeftijd per jaar/</v>
      </c>
      <c r="C1933" s="3"/>
      <c r="D1933" s="3"/>
      <c r="E1933" s="3"/>
      <c r="F1933" s="3"/>
      <c r="G1933" s="3">
        <v>1</v>
      </c>
      <c r="H1933" s="3">
        <v>1</v>
      </c>
      <c r="I1933" s="3">
        <v>1</v>
      </c>
      <c r="J1933" s="3">
        <v>1</v>
      </c>
      <c r="K1933">
        <v>1</v>
      </c>
    </row>
    <row r="1934" spans="1:11" hidden="1" x14ac:dyDescent="0.25">
      <c r="A1934" s="2" t="s">
        <v>2768</v>
      </c>
      <c r="B1934" t="str">
        <f>VLOOKUP(A1934,'20181123'!$A:$B,2,FALSE)</f>
        <v>Demografie/Prognoses/Bevolking/Leeftijd (en geslacht)/Leeftijdsklassen 10-jaar/</v>
      </c>
      <c r="C1934" s="3"/>
      <c r="D1934" s="3"/>
      <c r="E1934" s="3"/>
      <c r="F1934" s="3"/>
      <c r="G1934" s="3">
        <v>1</v>
      </c>
      <c r="H1934" s="3">
        <v>1</v>
      </c>
      <c r="I1934" s="3">
        <v>1</v>
      </c>
      <c r="J1934" s="3">
        <v>1</v>
      </c>
      <c r="K1934">
        <v>1</v>
      </c>
    </row>
    <row r="1935" spans="1:11" hidden="1" x14ac:dyDescent="0.25">
      <c r="A1935" s="2" t="s">
        <v>2769</v>
      </c>
      <c r="B1935" t="str">
        <f>VLOOKUP(A1935,'20181123'!$A:$B,2,FALSE)</f>
        <v>Demografie/Prognoses/Bevolking/Leeftijd (en geslacht)/Leeftijdsklassen 10-jaar/</v>
      </c>
      <c r="C1935" s="3"/>
      <c r="D1935" s="3"/>
      <c r="E1935" s="3"/>
      <c r="F1935" s="3"/>
      <c r="G1935" s="3">
        <v>1</v>
      </c>
      <c r="H1935" s="3">
        <v>1</v>
      </c>
      <c r="I1935" s="3">
        <v>1</v>
      </c>
      <c r="J1935" s="3">
        <v>1</v>
      </c>
      <c r="K1935">
        <v>1</v>
      </c>
    </row>
    <row r="1936" spans="1:11" hidden="1" x14ac:dyDescent="0.25">
      <c r="A1936" s="2" t="s">
        <v>2770</v>
      </c>
      <c r="B1936" t="str">
        <f>VLOOKUP(A1936,'20181123'!$A:$B,2,FALSE)</f>
        <v>Demografie/Prognoses/Bevolking/Leeftijd (en geslacht)/Leeftijd per jaar/</v>
      </c>
      <c r="C1936" s="3"/>
      <c r="D1936" s="3"/>
      <c r="E1936" s="3"/>
      <c r="F1936" s="3"/>
      <c r="G1936" s="3">
        <v>1</v>
      </c>
      <c r="H1936" s="3">
        <v>1</v>
      </c>
      <c r="I1936" s="3">
        <v>1</v>
      </c>
      <c r="J1936" s="3">
        <v>1</v>
      </c>
      <c r="K1936">
        <v>1</v>
      </c>
    </row>
    <row r="1937" spans="1:11" hidden="1" x14ac:dyDescent="0.25">
      <c r="A1937" s="2" t="s">
        <v>2771</v>
      </c>
      <c r="B1937" t="str">
        <f>VLOOKUP(A1937,'20181123'!$A:$B,2,FALSE)</f>
        <v>Demografie/Prognoses/Bevolking/Leeftijd (en geslacht)/Leeftijd per jaar/</v>
      </c>
      <c r="C1937" s="3"/>
      <c r="D1937" s="3"/>
      <c r="E1937" s="3"/>
      <c r="F1937" s="3"/>
      <c r="G1937" s="3">
        <v>1</v>
      </c>
      <c r="H1937" s="3">
        <v>1</v>
      </c>
      <c r="I1937" s="3">
        <v>1</v>
      </c>
      <c r="J1937" s="3">
        <v>1</v>
      </c>
      <c r="K1937">
        <v>1</v>
      </c>
    </row>
    <row r="1938" spans="1:11" hidden="1" x14ac:dyDescent="0.25">
      <c r="A1938" s="2" t="s">
        <v>2772</v>
      </c>
      <c r="B1938" t="str">
        <f>VLOOKUP(A1938,'20181123'!$A:$B,2,FALSE)</f>
        <v>Demografie/Prognoses/Bevolking/Leeftijd (en geslacht)/Leeftijd per jaar/</v>
      </c>
      <c r="C1938" s="3"/>
      <c r="D1938" s="3"/>
      <c r="E1938" s="3"/>
      <c r="F1938" s="3"/>
      <c r="G1938" s="3">
        <v>1</v>
      </c>
      <c r="H1938" s="3">
        <v>1</v>
      </c>
      <c r="I1938" s="3">
        <v>1</v>
      </c>
      <c r="J1938" s="3">
        <v>1</v>
      </c>
      <c r="K1938">
        <v>1</v>
      </c>
    </row>
    <row r="1939" spans="1:11" hidden="1" x14ac:dyDescent="0.25">
      <c r="A1939" s="2" t="s">
        <v>2773</v>
      </c>
      <c r="B1939" t="str">
        <f>VLOOKUP(A1939,'20181123'!$A:$B,2,FALSE)</f>
        <v>Demografie/Prognoses/Bevolking/Leeftijd (en geslacht)/Leeftijd per jaar/</v>
      </c>
      <c r="C1939" s="3"/>
      <c r="D1939" s="3"/>
      <c r="E1939" s="3"/>
      <c r="F1939" s="3"/>
      <c r="G1939" s="3">
        <v>1</v>
      </c>
      <c r="H1939" s="3">
        <v>1</v>
      </c>
      <c r="I1939" s="3">
        <v>1</v>
      </c>
      <c r="J1939" s="3">
        <v>1</v>
      </c>
      <c r="K1939">
        <v>1</v>
      </c>
    </row>
    <row r="1940" spans="1:11" hidden="1" x14ac:dyDescent="0.25">
      <c r="A1940" s="2" t="s">
        <v>2774</v>
      </c>
      <c r="B1940" t="str">
        <f>VLOOKUP(A1940,'20181123'!$A:$B,2,FALSE)</f>
        <v>Demografie/Prognoses/Bevolking/Leeftijd (en geslacht)/Leeftijd per jaar/</v>
      </c>
      <c r="C1940" s="3"/>
      <c r="D1940" s="3"/>
      <c r="E1940" s="3"/>
      <c r="F1940" s="3"/>
      <c r="G1940" s="3">
        <v>1</v>
      </c>
      <c r="H1940" s="3">
        <v>1</v>
      </c>
      <c r="I1940" s="3">
        <v>1</v>
      </c>
      <c r="J1940" s="3">
        <v>1</v>
      </c>
      <c r="K1940">
        <v>1</v>
      </c>
    </row>
    <row r="1941" spans="1:11" hidden="1" x14ac:dyDescent="0.25">
      <c r="A1941" s="2" t="s">
        <v>2775</v>
      </c>
      <c r="B1941" t="str">
        <f>VLOOKUP(A1941,'20181123'!$A:$B,2,FALSE)</f>
        <v>Demografie/Prognoses/Bevolking/Leeftijd (en geslacht)/Leeftijd per jaar/</v>
      </c>
      <c r="C1941" s="3"/>
      <c r="D1941" s="3"/>
      <c r="E1941" s="3"/>
      <c r="F1941" s="3"/>
      <c r="G1941" s="3">
        <v>1</v>
      </c>
      <c r="H1941" s="3">
        <v>1</v>
      </c>
      <c r="I1941" s="3">
        <v>1</v>
      </c>
      <c r="J1941" s="3">
        <v>1</v>
      </c>
      <c r="K1941">
        <v>1</v>
      </c>
    </row>
    <row r="1942" spans="1:11" hidden="1" x14ac:dyDescent="0.25">
      <c r="A1942" s="2" t="s">
        <v>2776</v>
      </c>
      <c r="B1942" t="str">
        <f>VLOOKUP(A1942,'20181123'!$A:$B,2,FALSE)</f>
        <v>Demografie/Prognoses/Bevolking/Leeftijd (en geslacht)/Leeftijd per jaar/</v>
      </c>
      <c r="C1942" s="3"/>
      <c r="D1942" s="3"/>
      <c r="E1942" s="3"/>
      <c r="F1942" s="3"/>
      <c r="G1942" s="3">
        <v>1</v>
      </c>
      <c r="H1942" s="3">
        <v>1</v>
      </c>
      <c r="I1942" s="3">
        <v>1</v>
      </c>
      <c r="J1942" s="3">
        <v>1</v>
      </c>
      <c r="K1942">
        <v>1</v>
      </c>
    </row>
    <row r="1943" spans="1:11" hidden="1" x14ac:dyDescent="0.25">
      <c r="A1943" s="2" t="s">
        <v>2777</v>
      </c>
      <c r="B1943" t="str">
        <f>VLOOKUP(A1943,'20181123'!$A:$B,2,FALSE)</f>
        <v>Demografie/Prognoses/Bevolking/Leeftijd (en geslacht)/Leeftijd per jaar/</v>
      </c>
      <c r="C1943" s="3"/>
      <c r="D1943" s="3"/>
      <c r="E1943" s="3"/>
      <c r="F1943" s="3"/>
      <c r="G1943" s="3">
        <v>1</v>
      </c>
      <c r="H1943" s="3">
        <v>1</v>
      </c>
      <c r="I1943" s="3">
        <v>1</v>
      </c>
      <c r="J1943" s="3">
        <v>1</v>
      </c>
      <c r="K1943">
        <v>1</v>
      </c>
    </row>
    <row r="1944" spans="1:11" hidden="1" x14ac:dyDescent="0.25">
      <c r="A1944" s="2" t="s">
        <v>2778</v>
      </c>
      <c r="B1944" t="str">
        <f>VLOOKUP(A1944,'20181123'!$A:$B,2,FALSE)</f>
        <v>Demografie/Prognoses/Bevolking/Leeftijd (en geslacht)/Leeftijd per jaar/</v>
      </c>
      <c r="C1944" s="3"/>
      <c r="D1944" s="3"/>
      <c r="E1944" s="3"/>
      <c r="F1944" s="3"/>
      <c r="G1944" s="3">
        <v>1</v>
      </c>
      <c r="H1944" s="3">
        <v>1</v>
      </c>
      <c r="I1944" s="3">
        <v>1</v>
      </c>
      <c r="J1944" s="3">
        <v>1</v>
      </c>
      <c r="K1944">
        <v>1</v>
      </c>
    </row>
    <row r="1945" spans="1:11" hidden="1" x14ac:dyDescent="0.25">
      <c r="A1945" s="2" t="s">
        <v>2779</v>
      </c>
      <c r="B1945" t="str">
        <f>VLOOKUP(A1945,'20181123'!$A:$B,2,FALSE)</f>
        <v>Demografie/Prognoses/Bevolking/Leeftijd (en geslacht)/Leeftijd per jaar/</v>
      </c>
      <c r="C1945" s="3"/>
      <c r="D1945" s="3"/>
      <c r="E1945" s="3"/>
      <c r="F1945" s="3"/>
      <c r="G1945" s="3">
        <v>1</v>
      </c>
      <c r="H1945" s="3">
        <v>1</v>
      </c>
      <c r="I1945" s="3">
        <v>1</v>
      </c>
      <c r="J1945" s="3">
        <v>1</v>
      </c>
      <c r="K1945">
        <v>1</v>
      </c>
    </row>
    <row r="1946" spans="1:11" hidden="1" x14ac:dyDescent="0.25">
      <c r="A1946" s="2" t="s">
        <v>2780</v>
      </c>
      <c r="B1946" t="str">
        <f>VLOOKUP(A1946,'20181123'!$A:$B,2,FALSE)</f>
        <v>Demografie/Prognoses/Bevolking/Leeftijd (en geslacht)/Leeftijd per jaar/</v>
      </c>
      <c r="C1946" s="3"/>
      <c r="D1946" s="3"/>
      <c r="E1946" s="3"/>
      <c r="F1946" s="3"/>
      <c r="G1946" s="3">
        <v>1</v>
      </c>
      <c r="H1946" s="3">
        <v>1</v>
      </c>
      <c r="I1946" s="3">
        <v>1</v>
      </c>
      <c r="J1946" s="3">
        <v>1</v>
      </c>
      <c r="K1946">
        <v>1</v>
      </c>
    </row>
    <row r="1947" spans="1:11" hidden="1" x14ac:dyDescent="0.25">
      <c r="A1947" s="2" t="s">
        <v>2781</v>
      </c>
      <c r="B1947" t="str">
        <f>VLOOKUP(A1947,'20181123'!$A:$B,2,FALSE)</f>
        <v>Demografie/Prognoses/Bevolking/Leeftijd (en geslacht)/Leeftijd per jaar/</v>
      </c>
      <c r="C1947" s="3"/>
      <c r="D1947" s="3"/>
      <c r="E1947" s="3"/>
      <c r="F1947" s="3"/>
      <c r="G1947" s="3">
        <v>1</v>
      </c>
      <c r="H1947" s="3">
        <v>1</v>
      </c>
      <c r="I1947" s="3">
        <v>1</v>
      </c>
      <c r="J1947" s="3">
        <v>1</v>
      </c>
      <c r="K1947">
        <v>1</v>
      </c>
    </row>
    <row r="1948" spans="1:11" hidden="1" x14ac:dyDescent="0.25">
      <c r="A1948" s="2" t="s">
        <v>2782</v>
      </c>
      <c r="B1948" t="str">
        <f>VLOOKUP(A1948,'20181123'!$A:$B,2,FALSE)</f>
        <v>Demografie/Prognoses/Bevolking/Leeftijd (en geslacht)/Leeftijd per jaar/</v>
      </c>
      <c r="C1948" s="3"/>
      <c r="D1948" s="3"/>
      <c r="E1948" s="3"/>
      <c r="F1948" s="3"/>
      <c r="G1948" s="3">
        <v>1</v>
      </c>
      <c r="H1948" s="3">
        <v>1</v>
      </c>
      <c r="I1948" s="3">
        <v>1</v>
      </c>
      <c r="J1948" s="3">
        <v>1</v>
      </c>
      <c r="K1948">
        <v>1</v>
      </c>
    </row>
    <row r="1949" spans="1:11" hidden="1" x14ac:dyDescent="0.25">
      <c r="A1949" s="2" t="s">
        <v>2783</v>
      </c>
      <c r="B1949" t="str">
        <f>VLOOKUP(A1949,'20181123'!$A:$B,2,FALSE)</f>
        <v>Demografie/Prognoses/Bevolking/Leeftijd (en geslacht)/Leeftijd per jaar/</v>
      </c>
      <c r="C1949" s="3"/>
      <c r="D1949" s="3"/>
      <c r="E1949" s="3"/>
      <c r="F1949" s="3"/>
      <c r="G1949" s="3">
        <v>1</v>
      </c>
      <c r="H1949" s="3">
        <v>1</v>
      </c>
      <c r="I1949" s="3">
        <v>1</v>
      </c>
      <c r="J1949" s="3">
        <v>1</v>
      </c>
      <c r="K1949">
        <v>1</v>
      </c>
    </row>
    <row r="1950" spans="1:11" hidden="1" x14ac:dyDescent="0.25">
      <c r="A1950" s="2" t="s">
        <v>2784</v>
      </c>
      <c r="B1950" t="str">
        <f>VLOOKUP(A1950,'20181123'!$A:$B,2,FALSE)</f>
        <v>Demografie/Prognoses/Bevolking/Leeftijd (en geslacht)/Leeftijd per jaar/</v>
      </c>
      <c r="C1950" s="3"/>
      <c r="D1950" s="3"/>
      <c r="E1950" s="3"/>
      <c r="F1950" s="3"/>
      <c r="G1950" s="3">
        <v>1</v>
      </c>
      <c r="H1950" s="3">
        <v>1</v>
      </c>
      <c r="I1950" s="3">
        <v>1</v>
      </c>
      <c r="J1950" s="3">
        <v>1</v>
      </c>
      <c r="K1950">
        <v>1</v>
      </c>
    </row>
    <row r="1951" spans="1:11" hidden="1" x14ac:dyDescent="0.25">
      <c r="A1951" s="2" t="s">
        <v>2785</v>
      </c>
      <c r="B1951" t="str">
        <f>VLOOKUP(A1951,'20181123'!$A:$B,2,FALSE)</f>
        <v>Demografie/Prognoses/Bevolking/Leeftijd (en geslacht)/Leeftijdsklassen 5-jaar</v>
      </c>
      <c r="C1951" s="3"/>
      <c r="D1951" s="3"/>
      <c r="E1951" s="3"/>
      <c r="F1951" s="3"/>
      <c r="G1951" s="3">
        <v>1</v>
      </c>
      <c r="H1951" s="3">
        <v>1</v>
      </c>
      <c r="I1951" s="3">
        <v>1</v>
      </c>
      <c r="J1951" s="3">
        <v>1</v>
      </c>
      <c r="K1951">
        <v>1</v>
      </c>
    </row>
    <row r="1952" spans="1:11" hidden="1" x14ac:dyDescent="0.25">
      <c r="A1952" s="2" t="s">
        <v>2786</v>
      </c>
      <c r="B1952" t="str">
        <f>VLOOKUP(A1952,'20181123'!$A:$B,2,FALSE)</f>
        <v>Demografie/Prognoses/Bevolking/Leeftijd (en geslacht)/Leeftijdsklassen 5-jaar/</v>
      </c>
      <c r="C1952" s="3"/>
      <c r="D1952" s="3"/>
      <c r="E1952" s="3"/>
      <c r="F1952" s="3"/>
      <c r="G1952" s="3">
        <v>1</v>
      </c>
      <c r="H1952" s="3">
        <v>1</v>
      </c>
      <c r="I1952" s="3">
        <v>1</v>
      </c>
      <c r="J1952" s="3">
        <v>1</v>
      </c>
      <c r="K1952">
        <v>1</v>
      </c>
    </row>
    <row r="1953" spans="1:11" hidden="1" x14ac:dyDescent="0.25">
      <c r="A1953" s="2" t="s">
        <v>2787</v>
      </c>
      <c r="B1953" t="str">
        <f>VLOOKUP(A1953,'20181123'!$A:$B,2,FALSE)</f>
        <v>Demografie/Prognoses/Bevolking/Leeftijd (en geslacht)/Leeftijdsklassen 5-jaar/</v>
      </c>
      <c r="C1953" s="3"/>
      <c r="D1953" s="3"/>
      <c r="E1953" s="3"/>
      <c r="F1953" s="3"/>
      <c r="G1953" s="3">
        <v>1</v>
      </c>
      <c r="H1953" s="3">
        <v>1</v>
      </c>
      <c r="I1953" s="3">
        <v>1</v>
      </c>
      <c r="J1953" s="3">
        <v>1</v>
      </c>
      <c r="K1953">
        <v>1</v>
      </c>
    </row>
    <row r="1954" spans="1:11" hidden="1" x14ac:dyDescent="0.25">
      <c r="A1954" s="2" t="s">
        <v>2788</v>
      </c>
      <c r="B1954" t="str">
        <f>VLOOKUP(A1954,'20181123'!$A:$B,2,FALSE)</f>
        <v>Demografie/Prognoses/Bevolking/Leeftijd (en geslacht)/Leeftijd per jaar/</v>
      </c>
      <c r="C1954" s="3"/>
      <c r="D1954" s="3"/>
      <c r="E1954" s="3"/>
      <c r="F1954" s="3"/>
      <c r="G1954" s="3">
        <v>1</v>
      </c>
      <c r="H1954" s="3">
        <v>1</v>
      </c>
      <c r="I1954" s="3">
        <v>1</v>
      </c>
      <c r="J1954" s="3">
        <v>1</v>
      </c>
      <c r="K1954">
        <v>1</v>
      </c>
    </row>
    <row r="1955" spans="1:11" hidden="1" x14ac:dyDescent="0.25">
      <c r="A1955" s="2" t="s">
        <v>2789</v>
      </c>
      <c r="B1955" t="str">
        <f>VLOOKUP(A1955,'20181123'!$A:$B,2,FALSE)</f>
        <v>Demografie/Prognoses/Bevolking/Leeftijd (en geslacht)/Leeftijd per jaar/</v>
      </c>
      <c r="C1955" s="3"/>
      <c r="D1955" s="3"/>
      <c r="E1955" s="3"/>
      <c r="F1955" s="3"/>
      <c r="G1955" s="3">
        <v>1</v>
      </c>
      <c r="H1955" s="3">
        <v>1</v>
      </c>
      <c r="I1955" s="3">
        <v>1</v>
      </c>
      <c r="J1955" s="3">
        <v>1</v>
      </c>
      <c r="K1955">
        <v>1</v>
      </c>
    </row>
    <row r="1956" spans="1:11" hidden="1" x14ac:dyDescent="0.25">
      <c r="A1956" s="2" t="s">
        <v>2790</v>
      </c>
      <c r="B1956" t="str">
        <f>VLOOKUP(A1956,'20181123'!$A:$B,2,FALSE)</f>
        <v>Demografie/Prognoses/Bevolking/Leeftijd (en geslacht)/Leeftijd per jaar/</v>
      </c>
      <c r="C1956" s="3"/>
      <c r="D1956" s="3"/>
      <c r="E1956" s="3"/>
      <c r="F1956" s="3"/>
      <c r="G1956" s="3">
        <v>1</v>
      </c>
      <c r="H1956" s="3">
        <v>1</v>
      </c>
      <c r="I1956" s="3">
        <v>1</v>
      </c>
      <c r="J1956" s="3">
        <v>1</v>
      </c>
      <c r="K1956">
        <v>1</v>
      </c>
    </row>
    <row r="1957" spans="1:11" hidden="1" x14ac:dyDescent="0.25">
      <c r="A1957" s="2" t="s">
        <v>2791</v>
      </c>
      <c r="B1957" t="str">
        <f>VLOOKUP(A1957,'20181123'!$A:$B,2,FALSE)</f>
        <v>Demografie/Prognoses/Bevolking/Leeftijd (en geslacht)/Leeftijd per jaar/</v>
      </c>
      <c r="C1957" s="3"/>
      <c r="D1957" s="3"/>
      <c r="E1957" s="3"/>
      <c r="F1957" s="3"/>
      <c r="G1957" s="3">
        <v>1</v>
      </c>
      <c r="H1957" s="3">
        <v>1</v>
      </c>
      <c r="I1957" s="3">
        <v>1</v>
      </c>
      <c r="J1957" s="3">
        <v>1</v>
      </c>
      <c r="K1957">
        <v>1</v>
      </c>
    </row>
    <row r="1958" spans="1:11" hidden="1" x14ac:dyDescent="0.25">
      <c r="A1958" s="2" t="s">
        <v>2792</v>
      </c>
      <c r="B1958" t="str">
        <f>VLOOKUP(A1958,'20181123'!$A:$B,2,FALSE)</f>
        <v>Demografie/Prognoses/Bevolking/Leeftijd (en geslacht)/Leeftijd per jaar/</v>
      </c>
      <c r="C1958" s="3"/>
      <c r="D1958" s="3"/>
      <c r="E1958" s="3"/>
      <c r="F1958" s="3"/>
      <c r="G1958" s="3">
        <v>1</v>
      </c>
      <c r="H1958" s="3">
        <v>1</v>
      </c>
      <c r="I1958" s="3">
        <v>1</v>
      </c>
      <c r="J1958" s="3">
        <v>1</v>
      </c>
      <c r="K1958">
        <v>1</v>
      </c>
    </row>
    <row r="1959" spans="1:11" hidden="1" x14ac:dyDescent="0.25">
      <c r="A1959" s="2" t="s">
        <v>2793</v>
      </c>
      <c r="B1959" t="str">
        <f>VLOOKUP(A1959,'20181123'!$A:$B,2,FALSE)</f>
        <v>Demografie/Prognoses/Bevolking/Leeftijd (en geslacht)/Leeftijd per jaar/</v>
      </c>
      <c r="C1959" s="3"/>
      <c r="D1959" s="3"/>
      <c r="E1959" s="3"/>
      <c r="F1959" s="3"/>
      <c r="G1959" s="3">
        <v>1</v>
      </c>
      <c r="H1959" s="3">
        <v>1</v>
      </c>
      <c r="I1959" s="3">
        <v>1</v>
      </c>
      <c r="J1959" s="3">
        <v>1</v>
      </c>
      <c r="K1959">
        <v>1</v>
      </c>
    </row>
    <row r="1960" spans="1:11" hidden="1" x14ac:dyDescent="0.25">
      <c r="A1960" s="2" t="s">
        <v>2794</v>
      </c>
      <c r="B1960" t="str">
        <f>VLOOKUP(A1960,'20181123'!$A:$B,2,FALSE)</f>
        <v>Demografie/Prognoses/Bevolking/Leeftijd (en geslacht)/Leeftijd per jaar/</v>
      </c>
      <c r="C1960" s="3"/>
      <c r="D1960" s="3"/>
      <c r="E1960" s="3"/>
      <c r="F1960" s="3"/>
      <c r="G1960" s="3">
        <v>1</v>
      </c>
      <c r="H1960" s="3">
        <v>1</v>
      </c>
      <c r="I1960" s="3">
        <v>1</v>
      </c>
      <c r="J1960" s="3">
        <v>1</v>
      </c>
      <c r="K1960">
        <v>1</v>
      </c>
    </row>
    <row r="1961" spans="1:11" hidden="1" x14ac:dyDescent="0.25">
      <c r="A1961" s="2" t="s">
        <v>2795</v>
      </c>
      <c r="B1961" t="str">
        <f>VLOOKUP(A1961,'20181123'!$A:$B,2,FALSE)</f>
        <v>Demografie/Prognoses/Bevolking/Leeftijd (en geslacht)/Leeftijd per jaar/</v>
      </c>
      <c r="C1961" s="3"/>
      <c r="D1961" s="3"/>
      <c r="E1961" s="3"/>
      <c r="F1961" s="3"/>
      <c r="G1961" s="3">
        <v>1</v>
      </c>
      <c r="H1961" s="3">
        <v>1</v>
      </c>
      <c r="I1961" s="3">
        <v>1</v>
      </c>
      <c r="J1961" s="3">
        <v>1</v>
      </c>
      <c r="K1961">
        <v>1</v>
      </c>
    </row>
    <row r="1962" spans="1:11" hidden="1" x14ac:dyDescent="0.25">
      <c r="A1962" s="2" t="s">
        <v>2796</v>
      </c>
      <c r="B1962" t="str">
        <f>VLOOKUP(A1962,'20181123'!$A:$B,2,FALSE)</f>
        <v>Demografie/Prognoses/Bevolking/Leeftijd (en geslacht)/Leeftijd per jaar/</v>
      </c>
      <c r="C1962" s="3"/>
      <c r="D1962" s="3"/>
      <c r="E1962" s="3"/>
      <c r="F1962" s="3"/>
      <c r="G1962" s="3">
        <v>1</v>
      </c>
      <c r="H1962" s="3">
        <v>1</v>
      </c>
      <c r="I1962" s="3">
        <v>1</v>
      </c>
      <c r="J1962" s="3">
        <v>1</v>
      </c>
      <c r="K1962">
        <v>1</v>
      </c>
    </row>
    <row r="1963" spans="1:11" hidden="1" x14ac:dyDescent="0.25">
      <c r="A1963" s="2" t="s">
        <v>2797</v>
      </c>
      <c r="B1963" t="str">
        <f>VLOOKUP(A1963,'20181123'!$A:$B,2,FALSE)</f>
        <v>Demografie/Prognoses/Bevolking/Leeftijd (en geslacht)/Leeftijd per jaar/</v>
      </c>
      <c r="C1963" s="3"/>
      <c r="D1963" s="3"/>
      <c r="E1963" s="3"/>
      <c r="F1963" s="3"/>
      <c r="G1963" s="3">
        <v>1</v>
      </c>
      <c r="H1963" s="3">
        <v>1</v>
      </c>
      <c r="I1963" s="3">
        <v>1</v>
      </c>
      <c r="J1963" s="3">
        <v>1</v>
      </c>
      <c r="K1963">
        <v>1</v>
      </c>
    </row>
    <row r="1964" spans="1:11" hidden="1" x14ac:dyDescent="0.25">
      <c r="A1964" s="2" t="s">
        <v>2798</v>
      </c>
      <c r="B1964" t="str">
        <f>VLOOKUP(A1964,'20181123'!$A:$B,2,FALSE)</f>
        <v>Demografie/Prognoses/Bevolking/Leeftijd (en geslacht)/Leeftijd per jaar/</v>
      </c>
      <c r="C1964" s="3"/>
      <c r="D1964" s="3"/>
      <c r="E1964" s="3"/>
      <c r="F1964" s="3"/>
      <c r="G1964" s="3">
        <v>1</v>
      </c>
      <c r="H1964" s="3">
        <v>1</v>
      </c>
      <c r="I1964" s="3">
        <v>1</v>
      </c>
      <c r="J1964" s="3">
        <v>1</v>
      </c>
      <c r="K1964">
        <v>1</v>
      </c>
    </row>
    <row r="1965" spans="1:11" hidden="1" x14ac:dyDescent="0.25">
      <c r="A1965" s="2" t="s">
        <v>2799</v>
      </c>
      <c r="B1965" t="str">
        <f>VLOOKUP(A1965,'20181123'!$A:$B,2,FALSE)</f>
        <v>Demografie/Prognoses/Bevolking/Leeftijd (en geslacht)/Leeftijd per jaar/</v>
      </c>
      <c r="C1965" s="3"/>
      <c r="D1965" s="3"/>
      <c r="E1965" s="3"/>
      <c r="F1965" s="3"/>
      <c r="G1965" s="3">
        <v>1</v>
      </c>
      <c r="H1965" s="3">
        <v>1</v>
      </c>
      <c r="I1965" s="3">
        <v>1</v>
      </c>
      <c r="J1965" s="3">
        <v>1</v>
      </c>
      <c r="K1965">
        <v>1</v>
      </c>
    </row>
    <row r="1966" spans="1:11" hidden="1" x14ac:dyDescent="0.25">
      <c r="A1966" s="2" t="s">
        <v>2800</v>
      </c>
      <c r="B1966" t="str">
        <f>VLOOKUP(A1966,'20181123'!$A:$B,2,FALSE)</f>
        <v>Demografie/Prognoses/Bevolking/Leeftijd (en geslacht)/Leeftijden - beleidsrelevant/</v>
      </c>
      <c r="C1966" s="3"/>
      <c r="D1966" s="3"/>
      <c r="E1966" s="3"/>
      <c r="F1966" s="3"/>
      <c r="G1966" s="3">
        <v>1</v>
      </c>
      <c r="H1966" s="3">
        <v>1</v>
      </c>
      <c r="I1966" s="3">
        <v>1</v>
      </c>
      <c r="J1966" s="3">
        <v>1</v>
      </c>
      <c r="K1966">
        <v>1</v>
      </c>
    </row>
    <row r="1967" spans="1:11" hidden="1" x14ac:dyDescent="0.25">
      <c r="A1967" s="2" t="s">
        <v>2801</v>
      </c>
      <c r="B1967" t="str">
        <f>VLOOKUP(A1967,'20181123'!$A:$B,2,FALSE)</f>
        <v>Demografie/Prognoses/Bevolking/Leeftijd (en geslacht)/Leeftijden - beleidsrelevant/</v>
      </c>
      <c r="C1967" s="3"/>
      <c r="D1967" s="3"/>
      <c r="E1967" s="3"/>
      <c r="F1967" s="3"/>
      <c r="G1967" s="3">
        <v>1</v>
      </c>
      <c r="H1967" s="3">
        <v>1</v>
      </c>
      <c r="I1967" s="3">
        <v>1</v>
      </c>
      <c r="J1967" s="3">
        <v>1</v>
      </c>
      <c r="K1967">
        <v>1</v>
      </c>
    </row>
    <row r="1968" spans="1:11" hidden="1" x14ac:dyDescent="0.25">
      <c r="A1968" s="2" t="s">
        <v>2802</v>
      </c>
      <c r="B1968" t="str">
        <f>VLOOKUP(A1968,'20181123'!$A:$B,2,FALSE)</f>
        <v>Demografie/Prognoses/Bevolking/Leeftijd (en geslacht)/Leeftijden - beleidsrelevant/</v>
      </c>
      <c r="C1968" s="3"/>
      <c r="D1968" s="3"/>
      <c r="E1968" s="3"/>
      <c r="F1968" s="3"/>
      <c r="G1968" s="3">
        <v>1</v>
      </c>
      <c r="H1968" s="3">
        <v>1</v>
      </c>
      <c r="I1968" s="3">
        <v>1</v>
      </c>
      <c r="J1968" s="3">
        <v>1</v>
      </c>
      <c r="K1968">
        <v>1</v>
      </c>
    </row>
    <row r="1969" spans="1:11" hidden="1" x14ac:dyDescent="0.25">
      <c r="A1969" s="2" t="s">
        <v>2803</v>
      </c>
      <c r="B1969" t="str">
        <f>VLOOKUP(A1969,'20181123'!$A:$B,2,FALSE)</f>
        <v>Demografie/Prognoses/Bevolking/Leeftijd (en geslacht)/Leeftijden - beleidsrelevant/</v>
      </c>
      <c r="C1969" s="3"/>
      <c r="D1969" s="3"/>
      <c r="E1969" s="3"/>
      <c r="F1969" s="3"/>
      <c r="G1969" s="3">
        <v>1</v>
      </c>
      <c r="H1969" s="3">
        <v>1</v>
      </c>
      <c r="I1969" s="3">
        <v>1</v>
      </c>
      <c r="J1969" s="3">
        <v>1</v>
      </c>
      <c r="K1969">
        <v>1</v>
      </c>
    </row>
    <row r="1970" spans="1:11" hidden="1" x14ac:dyDescent="0.25">
      <c r="A1970" s="2" t="s">
        <v>2804</v>
      </c>
      <c r="B1970" t="str">
        <f>VLOOKUP(A1970,'20181123'!$A:$B,2,FALSE)</f>
        <v>Demografie/Prognoses/Bevolking/Leeftijd (en geslacht)/Leeftijden - beleidsrelevant/</v>
      </c>
      <c r="C1970" s="3"/>
      <c r="D1970" s="3"/>
      <c r="E1970" s="3"/>
      <c r="F1970" s="3"/>
      <c r="G1970" s="3">
        <v>1</v>
      </c>
      <c r="H1970" s="3">
        <v>1</v>
      </c>
      <c r="I1970" s="3">
        <v>1</v>
      </c>
      <c r="J1970" s="3">
        <v>1</v>
      </c>
      <c r="K1970">
        <v>1</v>
      </c>
    </row>
    <row r="1971" spans="1:11" hidden="1" x14ac:dyDescent="0.25">
      <c r="A1971" s="2" t="s">
        <v>2805</v>
      </c>
      <c r="B1971" t="str">
        <f>VLOOKUP(A1971,'20181123'!$A:$B,2,FALSE)</f>
        <v>Demografie/Prognoses/Bevolking/Leeftijd (en geslacht)/Leeftijden - beleidsrelevant/</v>
      </c>
      <c r="C1971" s="3"/>
      <c r="D1971" s="3"/>
      <c r="E1971" s="3"/>
      <c r="F1971" s="3"/>
      <c r="G1971" s="3">
        <v>1</v>
      </c>
      <c r="H1971" s="3">
        <v>1</v>
      </c>
      <c r="I1971" s="3">
        <v>1</v>
      </c>
      <c r="J1971" s="3">
        <v>1</v>
      </c>
      <c r="K1971">
        <v>1</v>
      </c>
    </row>
    <row r="1972" spans="1:11" hidden="1" x14ac:dyDescent="0.25">
      <c r="A1972" s="2" t="s">
        <v>2806</v>
      </c>
      <c r="B1972" t="str">
        <f>VLOOKUP(A1972,'20181123'!$A:$B,2,FALSE)</f>
        <v>Demografie/Prognoses/Bevolking/Leeftijd (en geslacht)/Leeftijden - beleidsrelevant/</v>
      </c>
      <c r="C1972" s="3"/>
      <c r="D1972" s="3"/>
      <c r="E1972" s="3"/>
      <c r="F1972" s="3"/>
      <c r="G1972" s="3">
        <v>1</v>
      </c>
      <c r="H1972" s="3">
        <v>1</v>
      </c>
      <c r="I1972" s="3">
        <v>1</v>
      </c>
      <c r="J1972" s="3">
        <v>1</v>
      </c>
      <c r="K1972">
        <v>1</v>
      </c>
    </row>
    <row r="1973" spans="1:11" hidden="1" x14ac:dyDescent="0.25">
      <c r="A1973" s="2" t="s">
        <v>2807</v>
      </c>
      <c r="B1973" t="str">
        <f>VLOOKUP(A1973,'20181123'!$A:$B,2,FALSE)</f>
        <v>Demografie/Prognoses/Bevolking/Leeftijd (en geslacht)/Leeftijden - beleidsrelevant/</v>
      </c>
      <c r="C1973" s="3"/>
      <c r="D1973" s="3"/>
      <c r="E1973" s="3"/>
      <c r="F1973" s="3"/>
      <c r="G1973" s="3">
        <v>1</v>
      </c>
      <c r="H1973" s="3">
        <v>1</v>
      </c>
      <c r="I1973" s="3">
        <v>1</v>
      </c>
      <c r="J1973" s="3">
        <v>1</v>
      </c>
      <c r="K1973">
        <v>1</v>
      </c>
    </row>
    <row r="1974" spans="1:11" hidden="1" x14ac:dyDescent="0.25">
      <c r="A1974" s="2" t="s">
        <v>2808</v>
      </c>
      <c r="B1974" t="str">
        <f>VLOOKUP(A1974,'20181123'!$A:$B,2,FALSE)</f>
        <v>Demografie/Prognoses/Bevolking/Leeftijd (en geslacht)/Leeftijden - beleidsrelevant/</v>
      </c>
      <c r="C1974" s="3"/>
      <c r="D1974" s="3"/>
      <c r="E1974" s="3"/>
      <c r="F1974" s="3"/>
      <c r="G1974" s="3">
        <v>1</v>
      </c>
      <c r="H1974" s="3">
        <v>1</v>
      </c>
      <c r="I1974" s="3">
        <v>1</v>
      </c>
      <c r="J1974" s="3">
        <v>1</v>
      </c>
      <c r="K1974">
        <v>1</v>
      </c>
    </row>
    <row r="1975" spans="1:11" hidden="1" x14ac:dyDescent="0.25">
      <c r="A1975" s="2" t="s">
        <v>2809</v>
      </c>
      <c r="B1975" t="str">
        <f>VLOOKUP(A1975,'20181123'!$A:$B,2,FALSE)</f>
        <v>Locatus (detailhandel)</v>
      </c>
      <c r="C1975" s="3"/>
      <c r="D1975" s="3"/>
      <c r="E1975" s="3"/>
      <c r="F1975" s="3"/>
      <c r="G1975" s="3">
        <v>1</v>
      </c>
      <c r="H1975" s="3">
        <v>1</v>
      </c>
      <c r="I1975" s="3">
        <v>1</v>
      </c>
      <c r="J1975" s="3">
        <v>1</v>
      </c>
      <c r="K1975">
        <v>1</v>
      </c>
    </row>
    <row r="1976" spans="1:11" hidden="1" x14ac:dyDescent="0.25">
      <c r="A1976" s="2" t="s">
        <v>2810</v>
      </c>
      <c r="B1976" t="str">
        <f>VLOOKUP(A1976,'20181123'!$A:$B,2,FALSE)</f>
        <v>Locatus (detailhandel)/Omvang</v>
      </c>
      <c r="C1976" s="3"/>
      <c r="D1976" s="3"/>
      <c r="E1976" s="3"/>
      <c r="F1976" s="3"/>
      <c r="G1976" s="3">
        <v>1</v>
      </c>
      <c r="H1976" s="3">
        <v>1</v>
      </c>
      <c r="I1976" s="3">
        <v>1</v>
      </c>
      <c r="J1976" s="3">
        <v>1</v>
      </c>
      <c r="K1976">
        <v>1</v>
      </c>
    </row>
    <row r="1977" spans="1:11" hidden="1" x14ac:dyDescent="0.25">
      <c r="A1977" s="2" t="s">
        <v>2811</v>
      </c>
      <c r="B1977" t="str">
        <f>VLOOKUP(A1977,'20181123'!$A:$B,2,FALSE)</f>
        <v>Locatus (detailhandel)/Omvang</v>
      </c>
      <c r="C1977" s="3"/>
      <c r="D1977" s="3"/>
      <c r="E1977" s="3"/>
      <c r="F1977" s="3"/>
      <c r="G1977" s="3">
        <v>1</v>
      </c>
      <c r="H1977" s="3">
        <v>1</v>
      </c>
      <c r="I1977" s="3">
        <v>1</v>
      </c>
      <c r="J1977" s="3">
        <v>1</v>
      </c>
      <c r="K1977">
        <v>1</v>
      </c>
    </row>
    <row r="1978" spans="1:11" hidden="1" x14ac:dyDescent="0.25">
      <c r="A1978" s="2" t="s">
        <v>2812</v>
      </c>
      <c r="B1978" t="str">
        <f>VLOOKUP(A1978,'20181123'!$A:$B,2,FALSE)</f>
        <v>Locatus (detailhandel)/Omvang</v>
      </c>
      <c r="C1978" s="3"/>
      <c r="D1978" s="3"/>
      <c r="E1978" s="3"/>
      <c r="F1978" s="3"/>
      <c r="G1978" s="3">
        <v>1</v>
      </c>
      <c r="H1978" s="3">
        <v>1</v>
      </c>
      <c r="I1978" s="3">
        <v>1</v>
      </c>
      <c r="J1978" s="3">
        <v>1</v>
      </c>
      <c r="K1978">
        <v>1</v>
      </c>
    </row>
    <row r="1979" spans="1:11" hidden="1" x14ac:dyDescent="0.25">
      <c r="A1979" s="2" t="s">
        <v>2813</v>
      </c>
      <c r="B1979" t="str">
        <f>VLOOKUP(A1979,'20181123'!$A:$B,2,FALSE)</f>
        <v>Locatus (detailhandel)/Omvang</v>
      </c>
      <c r="C1979" s="3"/>
      <c r="D1979" s="3"/>
      <c r="E1979" s="3"/>
      <c r="F1979" s="3"/>
      <c r="G1979" s="3">
        <v>1</v>
      </c>
      <c r="H1979" s="3">
        <v>1</v>
      </c>
      <c r="I1979" s="3">
        <v>1</v>
      </c>
      <c r="J1979" s="3">
        <v>1</v>
      </c>
      <c r="K1979">
        <v>1</v>
      </c>
    </row>
    <row r="1980" spans="1:11" hidden="1" x14ac:dyDescent="0.25">
      <c r="A1980" s="2" t="s">
        <v>2814</v>
      </c>
      <c r="B1980" t="str">
        <f>VLOOKUP(A1980,'20181123'!$A:$B,2,FALSE)</f>
        <v>Locatus (detailhandel)/Omvang</v>
      </c>
      <c r="C1980" s="3"/>
      <c r="D1980" s="3"/>
      <c r="E1980" s="3"/>
      <c r="F1980" s="3"/>
      <c r="G1980" s="3">
        <v>1</v>
      </c>
      <c r="H1980" s="3">
        <v>1</v>
      </c>
      <c r="I1980" s="3">
        <v>1</v>
      </c>
      <c r="J1980" s="3">
        <v>1</v>
      </c>
      <c r="K1980">
        <v>1</v>
      </c>
    </row>
    <row r="1981" spans="1:11" hidden="1" x14ac:dyDescent="0.25">
      <c r="A1981" s="2" t="s">
        <v>2815</v>
      </c>
      <c r="B1981" t="str">
        <f>VLOOKUP(A1981,'20181123'!$A:$B,2,FALSE)</f>
        <v>Locatus (detailhandel)/Omvang</v>
      </c>
      <c r="C1981" s="3"/>
      <c r="D1981" s="3"/>
      <c r="E1981" s="3"/>
      <c r="F1981" s="3"/>
      <c r="G1981" s="3">
        <v>1</v>
      </c>
      <c r="H1981" s="3">
        <v>1</v>
      </c>
      <c r="I1981" s="3">
        <v>1</v>
      </c>
      <c r="J1981" s="3">
        <v>1</v>
      </c>
      <c r="K1981">
        <v>1</v>
      </c>
    </row>
    <row r="1982" spans="1:11" hidden="1" x14ac:dyDescent="0.25">
      <c r="A1982" s="2" t="s">
        <v>2816</v>
      </c>
      <c r="B1982" t="e">
        <f>VLOOKUP(A1982,'20181123'!$A:$B,2,FALSE)</f>
        <v>#N/A</v>
      </c>
      <c r="C1982" s="3"/>
      <c r="D1982" s="3"/>
      <c r="E1982" s="3"/>
      <c r="F1982" s="3"/>
      <c r="G1982" s="3">
        <v>1</v>
      </c>
      <c r="H1982" s="3"/>
      <c r="I1982" s="3"/>
      <c r="J1982" s="3"/>
    </row>
    <row r="1983" spans="1:11" hidden="1" x14ac:dyDescent="0.25">
      <c r="A1983" s="2" t="s">
        <v>2817</v>
      </c>
      <c r="B1983" t="str">
        <f>VLOOKUP(A1983,'20181123'!$A:$B,2,FALSE)</f>
        <v>Locatus (detailhandel)/Basisindeling type goederen</v>
      </c>
      <c r="C1983" s="3"/>
      <c r="D1983" s="3"/>
      <c r="E1983" s="3"/>
      <c r="F1983" s="3"/>
      <c r="G1983" s="3">
        <v>1</v>
      </c>
      <c r="H1983" s="3">
        <v>1</v>
      </c>
      <c r="I1983" s="3">
        <v>1</v>
      </c>
      <c r="J1983" s="3">
        <v>1</v>
      </c>
      <c r="K1983">
        <v>1</v>
      </c>
    </row>
    <row r="1984" spans="1:11" hidden="1" x14ac:dyDescent="0.25">
      <c r="A1984" s="2" t="s">
        <v>2818</v>
      </c>
      <c r="B1984" t="str">
        <f>VLOOKUP(A1984,'20181123'!$A:$B,2,FALSE)</f>
        <v>Locatus (detailhandel)/Basisindeling type goederen</v>
      </c>
      <c r="C1984" s="3"/>
      <c r="D1984" s="3"/>
      <c r="E1984" s="3"/>
      <c r="F1984" s="3"/>
      <c r="G1984" s="3">
        <v>1</v>
      </c>
      <c r="H1984" s="3">
        <v>1</v>
      </c>
      <c r="I1984" s="3">
        <v>1</v>
      </c>
      <c r="J1984" s="3">
        <v>1</v>
      </c>
      <c r="K1984">
        <v>1</v>
      </c>
    </row>
    <row r="1985" spans="1:11" hidden="1" x14ac:dyDescent="0.25">
      <c r="A1985" s="2" t="s">
        <v>2819</v>
      </c>
      <c r="B1985" t="str">
        <f>VLOOKUP(A1985,'20181123'!$A:$B,2,FALSE)</f>
        <v>Locatus (detailhandel)/Basisindeling type goederen</v>
      </c>
      <c r="C1985" s="3"/>
      <c r="D1985" s="3"/>
      <c r="E1985" s="3"/>
      <c r="F1985" s="3"/>
      <c r="G1985" s="3">
        <v>1</v>
      </c>
      <c r="H1985" s="3">
        <v>1</v>
      </c>
      <c r="I1985" s="3">
        <v>1</v>
      </c>
      <c r="J1985" s="3">
        <v>1</v>
      </c>
      <c r="K1985">
        <v>1</v>
      </c>
    </row>
    <row r="1986" spans="1:11" hidden="1" x14ac:dyDescent="0.25">
      <c r="A1986" s="2" t="s">
        <v>2820</v>
      </c>
      <c r="B1986" t="str">
        <f>VLOOKUP(A1986,'20181123'!$A:$B,2,FALSE)</f>
        <v>Locatus (detailhandel)/Basisindeling type goederen</v>
      </c>
      <c r="C1986" s="3"/>
      <c r="D1986" s="3"/>
      <c r="E1986" s="3"/>
      <c r="F1986" s="3"/>
      <c r="G1986" s="3">
        <v>1</v>
      </c>
      <c r="H1986" s="3">
        <v>1</v>
      </c>
      <c r="I1986" s="3">
        <v>1</v>
      </c>
      <c r="J1986" s="3">
        <v>1</v>
      </c>
      <c r="K1986">
        <v>1</v>
      </c>
    </row>
    <row r="1987" spans="1:11" hidden="1" x14ac:dyDescent="0.25">
      <c r="A1987" s="2" t="s">
        <v>2821</v>
      </c>
      <c r="B1987" t="str">
        <f>VLOOKUP(A1987,'20181123'!$A:$B,2,FALSE)</f>
        <v>Locatus (detailhandel)/Aantal panden</v>
      </c>
      <c r="C1987" s="3"/>
      <c r="D1987" s="3"/>
      <c r="E1987" s="3"/>
      <c r="F1987" s="3"/>
      <c r="G1987" s="3">
        <v>1</v>
      </c>
      <c r="H1987" s="3">
        <v>1</v>
      </c>
      <c r="I1987" s="3">
        <v>1</v>
      </c>
      <c r="J1987" s="3">
        <v>1</v>
      </c>
      <c r="K1987">
        <v>1</v>
      </c>
    </row>
    <row r="1988" spans="1:11" hidden="1" x14ac:dyDescent="0.25">
      <c r="A1988" s="2" t="s">
        <v>2822</v>
      </c>
      <c r="B1988" t="str">
        <f>VLOOKUP(A1988,'20181123'!$A:$B,2,FALSE)</f>
        <v>Locatus (detailhandel)/Bedrijventerreinen (meest recente)</v>
      </c>
      <c r="C1988" s="3"/>
      <c r="D1988" s="3"/>
      <c r="E1988" s="3"/>
      <c r="F1988" s="3"/>
      <c r="G1988" s="3">
        <v>1</v>
      </c>
      <c r="H1988" s="3">
        <v>1</v>
      </c>
      <c r="I1988" s="3">
        <v>1</v>
      </c>
      <c r="J1988" s="3">
        <v>1</v>
      </c>
      <c r="K1988">
        <v>1</v>
      </c>
    </row>
    <row r="1989" spans="1:11" hidden="1" x14ac:dyDescent="0.25">
      <c r="A1989" s="2" t="s">
        <v>2823</v>
      </c>
      <c r="B1989" t="str">
        <f>VLOOKUP(A1989,'20181123'!$A:$B,2,FALSE)</f>
        <v>Locatus (detailhandel)/Kernwinkelgebied/Aantallen</v>
      </c>
      <c r="C1989" s="3"/>
      <c r="D1989" s="3"/>
      <c r="E1989" s="3"/>
      <c r="F1989" s="3"/>
      <c r="G1989" s="3">
        <v>1</v>
      </c>
      <c r="H1989" s="3">
        <v>1</v>
      </c>
      <c r="I1989" s="3">
        <v>1</v>
      </c>
      <c r="J1989" s="3">
        <v>1</v>
      </c>
      <c r="K1989">
        <v>1</v>
      </c>
    </row>
    <row r="1990" spans="1:11" hidden="1" x14ac:dyDescent="0.25">
      <c r="A1990" s="2" t="s">
        <v>2824</v>
      </c>
      <c r="B1990" t="str">
        <f>VLOOKUP(A1990,'20181123'!$A:$B,2,FALSE)</f>
        <v>Locatus (detailhandel)/Aantal panden</v>
      </c>
      <c r="C1990" s="3"/>
      <c r="D1990" s="3"/>
      <c r="E1990" s="3"/>
      <c r="F1990" s="3"/>
      <c r="G1990" s="3">
        <v>1</v>
      </c>
      <c r="H1990" s="3">
        <v>1</v>
      </c>
      <c r="I1990" s="3">
        <v>1</v>
      </c>
      <c r="J1990" s="3">
        <v>1</v>
      </c>
      <c r="K1990">
        <v>1</v>
      </c>
    </row>
    <row r="1991" spans="1:11" hidden="1" x14ac:dyDescent="0.25">
      <c r="A1991" s="2" t="s">
        <v>2825</v>
      </c>
      <c r="B1991" t="str">
        <f>VLOOKUP(A1991,'20181123'!$A:$B,2,FALSE)</f>
        <v>Locatus (detailhandel)/Bedrijventerreinen (meest recente)</v>
      </c>
      <c r="C1991" s="3"/>
      <c r="D1991" s="3"/>
      <c r="E1991" s="3"/>
      <c r="F1991" s="3"/>
      <c r="G1991" s="3">
        <v>1</v>
      </c>
      <c r="H1991" s="3">
        <v>1</v>
      </c>
      <c r="I1991" s="3">
        <v>1</v>
      </c>
      <c r="J1991" s="3">
        <v>1</v>
      </c>
      <c r="K1991">
        <v>1</v>
      </c>
    </row>
    <row r="1992" spans="1:11" hidden="1" x14ac:dyDescent="0.25">
      <c r="A1992" s="2" t="s">
        <v>2826</v>
      </c>
      <c r="B1992" t="str">
        <f>VLOOKUP(A1992,'20181123'!$A:$B,2,FALSE)</f>
        <v>Locatus (detailhandel)/Kernwinkelgebied/Aantallen</v>
      </c>
      <c r="C1992" s="3"/>
      <c r="D1992" s="3"/>
      <c r="E1992" s="3"/>
      <c r="F1992" s="3"/>
      <c r="G1992" s="3">
        <v>1</v>
      </c>
      <c r="H1992" s="3">
        <v>1</v>
      </c>
      <c r="I1992" s="3">
        <v>1</v>
      </c>
      <c r="J1992" s="3">
        <v>1</v>
      </c>
      <c r="K1992">
        <v>1</v>
      </c>
    </row>
    <row r="1993" spans="1:11" hidden="1" x14ac:dyDescent="0.25">
      <c r="A1993" s="2" t="s">
        <v>2827</v>
      </c>
      <c r="B1993" t="str">
        <f>VLOOKUP(A1993,'20181123'!$A:$B,2,FALSE)</f>
        <v>Locatus (detailhandel)/Aantal panden</v>
      </c>
      <c r="C1993" s="3"/>
      <c r="D1993" s="3"/>
      <c r="E1993" s="3"/>
      <c r="F1993" s="3"/>
      <c r="G1993" s="3">
        <v>1</v>
      </c>
      <c r="H1993" s="3">
        <v>1</v>
      </c>
      <c r="I1993" s="3">
        <v>1</v>
      </c>
      <c r="J1993" s="3">
        <v>1</v>
      </c>
      <c r="K1993">
        <v>1</v>
      </c>
    </row>
    <row r="1994" spans="1:11" hidden="1" x14ac:dyDescent="0.25">
      <c r="A1994" s="2" t="s">
        <v>2828</v>
      </c>
      <c r="B1994" t="str">
        <f>VLOOKUP(A1994,'20181123'!$A:$B,2,FALSE)</f>
        <v>Locatus (detailhandel)/Bedrijventerreinen (meest recente)</v>
      </c>
      <c r="C1994" s="3"/>
      <c r="D1994" s="3"/>
      <c r="E1994" s="3"/>
      <c r="F1994" s="3"/>
      <c r="G1994" s="3">
        <v>1</v>
      </c>
      <c r="H1994" s="3">
        <v>1</v>
      </c>
      <c r="I1994" s="3">
        <v>1</v>
      </c>
      <c r="J1994" s="3">
        <v>1</v>
      </c>
      <c r="K1994">
        <v>1</v>
      </c>
    </row>
    <row r="1995" spans="1:11" hidden="1" x14ac:dyDescent="0.25">
      <c r="A1995" s="2" t="s">
        <v>2829</v>
      </c>
      <c r="B1995" t="str">
        <f>VLOOKUP(A1995,'20181123'!$A:$B,2,FALSE)</f>
        <v>Locatus (detailhandel)/Kernwinkelgebied/Aantallen</v>
      </c>
      <c r="C1995" s="3"/>
      <c r="D1995" s="3"/>
      <c r="E1995" s="3"/>
      <c r="F1995" s="3"/>
      <c r="G1995" s="3">
        <v>1</v>
      </c>
      <c r="H1995" s="3">
        <v>1</v>
      </c>
      <c r="I1995" s="3">
        <v>1</v>
      </c>
      <c r="J1995" s="3">
        <v>1</v>
      </c>
      <c r="K1995">
        <v>1</v>
      </c>
    </row>
    <row r="1996" spans="1:11" hidden="1" x14ac:dyDescent="0.25">
      <c r="A1996" s="2" t="s">
        <v>2830</v>
      </c>
      <c r="B1996" t="str">
        <f>VLOOKUP(A1996,'20181123'!$A:$B,2,FALSE)</f>
        <v>Locatus (detailhandel)/Aantal panden</v>
      </c>
      <c r="C1996" s="3"/>
      <c r="D1996" s="3"/>
      <c r="E1996" s="3"/>
      <c r="F1996" s="3"/>
      <c r="G1996" s="3">
        <v>1</v>
      </c>
      <c r="H1996" s="3">
        <v>1</v>
      </c>
      <c r="I1996" s="3">
        <v>1</v>
      </c>
      <c r="J1996" s="3">
        <v>1</v>
      </c>
      <c r="K1996">
        <v>1</v>
      </c>
    </row>
    <row r="1997" spans="1:11" hidden="1" x14ac:dyDescent="0.25">
      <c r="A1997" s="2" t="s">
        <v>2831</v>
      </c>
      <c r="B1997" t="str">
        <f>VLOOKUP(A1997,'20181123'!$A:$B,2,FALSE)</f>
        <v>Locatus (detailhandel)/Bedrijventerreinen (meest recente)</v>
      </c>
      <c r="C1997" s="3"/>
      <c r="D1997" s="3"/>
      <c r="E1997" s="3"/>
      <c r="F1997" s="3"/>
      <c r="G1997" s="3">
        <v>1</v>
      </c>
      <c r="H1997" s="3">
        <v>1</v>
      </c>
      <c r="I1997" s="3">
        <v>1</v>
      </c>
      <c r="J1997" s="3">
        <v>1</v>
      </c>
      <c r="K1997">
        <v>1</v>
      </c>
    </row>
    <row r="1998" spans="1:11" hidden="1" x14ac:dyDescent="0.25">
      <c r="A1998" s="2" t="s">
        <v>2832</v>
      </c>
      <c r="B1998" t="str">
        <f>VLOOKUP(A1998,'20181123'!$A:$B,2,FALSE)</f>
        <v>Locatus (detailhandel)/Kernwinkelgebied/Aantallen</v>
      </c>
      <c r="C1998" s="3"/>
      <c r="D1998" s="3"/>
      <c r="E1998" s="3"/>
      <c r="F1998" s="3"/>
      <c r="G1998" s="3">
        <v>1</v>
      </c>
      <c r="H1998" s="3">
        <v>1</v>
      </c>
      <c r="I1998" s="3">
        <v>1</v>
      </c>
      <c r="J1998" s="3">
        <v>1</v>
      </c>
      <c r="K1998">
        <v>1</v>
      </c>
    </row>
    <row r="1999" spans="1:11" hidden="1" x14ac:dyDescent="0.25">
      <c r="A1999" s="2" t="s">
        <v>2833</v>
      </c>
      <c r="B1999" t="str">
        <f>VLOOKUP(A1999,'20181123'!$A:$B,2,FALSE)</f>
        <v>Locatus (detailhandel)/Aantal panden</v>
      </c>
      <c r="C1999" s="3"/>
      <c r="D1999" s="3"/>
      <c r="E1999" s="3"/>
      <c r="F1999" s="3"/>
      <c r="G1999" s="3">
        <v>1</v>
      </c>
      <c r="H1999" s="3">
        <v>1</v>
      </c>
      <c r="I1999" s="3">
        <v>1</v>
      </c>
      <c r="J1999" s="3">
        <v>1</v>
      </c>
      <c r="K1999">
        <v>1</v>
      </c>
    </row>
    <row r="2000" spans="1:11" hidden="1" x14ac:dyDescent="0.25">
      <c r="A2000" s="2" t="s">
        <v>2834</v>
      </c>
      <c r="B2000" t="str">
        <f>VLOOKUP(A2000,'20181123'!$A:$B,2,FALSE)</f>
        <v>Locatus (detailhandel)/Bedrijventerreinen (meest recente)</v>
      </c>
      <c r="C2000" s="3"/>
      <c r="D2000" s="3"/>
      <c r="E2000" s="3"/>
      <c r="F2000" s="3"/>
      <c r="G2000" s="3">
        <v>1</v>
      </c>
      <c r="H2000" s="3">
        <v>1</v>
      </c>
      <c r="I2000" s="3">
        <v>1</v>
      </c>
      <c r="J2000" s="3">
        <v>1</v>
      </c>
      <c r="K2000">
        <v>1</v>
      </c>
    </row>
    <row r="2001" spans="1:11" hidden="1" x14ac:dyDescent="0.25">
      <c r="A2001" s="2" t="s">
        <v>2835</v>
      </c>
      <c r="B2001" t="str">
        <f>VLOOKUP(A2001,'20181123'!$A:$B,2,FALSE)</f>
        <v>Locatus (detailhandel)/Kernwinkelgebied/Aantallen</v>
      </c>
      <c r="C2001" s="3"/>
      <c r="D2001" s="3"/>
      <c r="E2001" s="3"/>
      <c r="F2001" s="3"/>
      <c r="G2001" s="3">
        <v>1</v>
      </c>
      <c r="H2001" s="3">
        <v>1</v>
      </c>
      <c r="I2001" s="3">
        <v>1</v>
      </c>
      <c r="J2001" s="3">
        <v>1</v>
      </c>
      <c r="K2001">
        <v>1</v>
      </c>
    </row>
    <row r="2002" spans="1:11" hidden="1" x14ac:dyDescent="0.25">
      <c r="A2002" s="2" t="s">
        <v>2836</v>
      </c>
      <c r="B2002" t="str">
        <f>VLOOKUP(A2002,'20181123'!$A:$B,2,FALSE)</f>
        <v>Locatus (detailhandel)/Aantal panden</v>
      </c>
      <c r="C2002" s="3"/>
      <c r="D2002" s="3"/>
      <c r="E2002" s="3"/>
      <c r="F2002" s="3"/>
      <c r="G2002" s="3">
        <v>1</v>
      </c>
      <c r="H2002" s="3">
        <v>1</v>
      </c>
      <c r="I2002" s="3">
        <v>1</v>
      </c>
      <c r="J2002" s="3">
        <v>1</v>
      </c>
      <c r="K2002">
        <v>1</v>
      </c>
    </row>
    <row r="2003" spans="1:11" hidden="1" x14ac:dyDescent="0.25">
      <c r="A2003" s="2" t="s">
        <v>2837</v>
      </c>
      <c r="B2003" t="str">
        <f>VLOOKUP(A2003,'20181123'!$A:$B,2,FALSE)</f>
        <v>Locatus (detailhandel)/Bedrijventerreinen (meest recente)</v>
      </c>
      <c r="C2003" s="3"/>
      <c r="D2003" s="3"/>
      <c r="E2003" s="3"/>
      <c r="F2003" s="3"/>
      <c r="G2003" s="3">
        <v>1</v>
      </c>
      <c r="H2003" s="3">
        <v>1</v>
      </c>
      <c r="I2003" s="3">
        <v>1</v>
      </c>
      <c r="J2003" s="3">
        <v>1</v>
      </c>
      <c r="K2003">
        <v>1</v>
      </c>
    </row>
    <row r="2004" spans="1:11" hidden="1" x14ac:dyDescent="0.25">
      <c r="A2004" s="2" t="s">
        <v>2838</v>
      </c>
      <c r="B2004" t="str">
        <f>VLOOKUP(A2004,'20181123'!$A:$B,2,FALSE)</f>
        <v>Locatus (detailhandel)/Kernwinkelgebied/Aantallen</v>
      </c>
      <c r="C2004" s="3"/>
      <c r="D2004" s="3"/>
      <c r="E2004" s="3"/>
      <c r="F2004" s="3"/>
      <c r="G2004" s="3">
        <v>1</v>
      </c>
      <c r="H2004" s="3">
        <v>1</v>
      </c>
      <c r="I2004" s="3">
        <v>1</v>
      </c>
      <c r="J2004" s="3">
        <v>1</v>
      </c>
      <c r="K2004">
        <v>1</v>
      </c>
    </row>
    <row r="2005" spans="1:11" hidden="1" x14ac:dyDescent="0.25">
      <c r="A2005" s="2" t="s">
        <v>2839</v>
      </c>
      <c r="B2005" t="str">
        <f>VLOOKUP(A2005,'20181123'!$A:$B,2,FALSE)</f>
        <v>Locatus (detailhandel)/Aantal panden</v>
      </c>
      <c r="C2005" s="3"/>
      <c r="D2005" s="3"/>
      <c r="E2005" s="3"/>
      <c r="F2005" s="3"/>
      <c r="G2005" s="3">
        <v>1</v>
      </c>
      <c r="H2005" s="3">
        <v>1</v>
      </c>
      <c r="I2005" s="3">
        <v>1</v>
      </c>
      <c r="J2005" s="3">
        <v>1</v>
      </c>
      <c r="K2005">
        <v>1</v>
      </c>
    </row>
    <row r="2006" spans="1:11" hidden="1" x14ac:dyDescent="0.25">
      <c r="A2006" s="2" t="s">
        <v>2840</v>
      </c>
      <c r="B2006" t="str">
        <f>VLOOKUP(A2006,'20181123'!$A:$B,2,FALSE)</f>
        <v>Locatus (detailhandel)/Bedrijventerreinen (meest recente)</v>
      </c>
      <c r="C2006" s="3"/>
      <c r="D2006" s="3"/>
      <c r="E2006" s="3"/>
      <c r="F2006" s="3"/>
      <c r="G2006" s="3">
        <v>1</v>
      </c>
      <c r="H2006" s="3">
        <v>1</v>
      </c>
      <c r="I2006" s="3">
        <v>1</v>
      </c>
      <c r="J2006" s="3">
        <v>1</v>
      </c>
      <c r="K2006">
        <v>1</v>
      </c>
    </row>
    <row r="2007" spans="1:11" hidden="1" x14ac:dyDescent="0.25">
      <c r="A2007" s="2" t="s">
        <v>2841</v>
      </c>
      <c r="B2007" t="str">
        <f>VLOOKUP(A2007,'20181123'!$A:$B,2,FALSE)</f>
        <v>Locatus (detailhandel)/Kernwinkelgebied/Aantallen</v>
      </c>
      <c r="C2007" s="3"/>
      <c r="D2007" s="3"/>
      <c r="E2007" s="3"/>
      <c r="F2007" s="3"/>
      <c r="G2007" s="3">
        <v>1</v>
      </c>
      <c r="H2007" s="3">
        <v>1</v>
      </c>
      <c r="I2007" s="3">
        <v>1</v>
      </c>
      <c r="J2007" s="3">
        <v>1</v>
      </c>
      <c r="K2007">
        <v>1</v>
      </c>
    </row>
    <row r="2008" spans="1:11" hidden="1" x14ac:dyDescent="0.25">
      <c r="A2008" s="2" t="s">
        <v>2842</v>
      </c>
      <c r="B2008" t="str">
        <f>VLOOKUP(A2008,'20181123'!$A:$B,2,FALSE)</f>
        <v>Locatus (detailhandel)/Aantal panden</v>
      </c>
      <c r="C2008" s="3"/>
      <c r="D2008" s="3"/>
      <c r="E2008" s="3"/>
      <c r="F2008" s="3"/>
      <c r="G2008" s="3">
        <v>1</v>
      </c>
      <c r="H2008" s="3">
        <v>1</v>
      </c>
      <c r="I2008" s="3">
        <v>1</v>
      </c>
      <c r="J2008" s="3">
        <v>1</v>
      </c>
      <c r="K2008">
        <v>1</v>
      </c>
    </row>
    <row r="2009" spans="1:11" hidden="1" x14ac:dyDescent="0.25">
      <c r="A2009" s="2" t="s">
        <v>2843</v>
      </c>
      <c r="B2009" t="str">
        <f>VLOOKUP(A2009,'20181123'!$A:$B,2,FALSE)</f>
        <v>Locatus (detailhandel)/Bedrijventerreinen (meest recente)</v>
      </c>
      <c r="C2009" s="3"/>
      <c r="D2009" s="3"/>
      <c r="E2009" s="3"/>
      <c r="F2009" s="3"/>
      <c r="G2009" s="3">
        <v>1</v>
      </c>
      <c r="H2009" s="3">
        <v>1</v>
      </c>
      <c r="I2009" s="3">
        <v>1</v>
      </c>
      <c r="J2009" s="3">
        <v>1</v>
      </c>
      <c r="K2009">
        <v>1</v>
      </c>
    </row>
    <row r="2010" spans="1:11" hidden="1" x14ac:dyDescent="0.25">
      <c r="A2010" s="2" t="s">
        <v>2844</v>
      </c>
      <c r="B2010" t="str">
        <f>VLOOKUP(A2010,'20181123'!$A:$B,2,FALSE)</f>
        <v>Locatus (detailhandel)/Kernwinkelgebied/Aantallen</v>
      </c>
      <c r="C2010" s="3"/>
      <c r="D2010" s="3"/>
      <c r="E2010" s="3"/>
      <c r="F2010" s="3"/>
      <c r="G2010" s="3">
        <v>1</v>
      </c>
      <c r="H2010" s="3">
        <v>1</v>
      </c>
      <c r="I2010" s="3">
        <v>1</v>
      </c>
      <c r="J2010" s="3">
        <v>1</v>
      </c>
      <c r="K2010">
        <v>1</v>
      </c>
    </row>
    <row r="2011" spans="1:11" hidden="1" x14ac:dyDescent="0.25">
      <c r="A2011" s="2" t="s">
        <v>2845</v>
      </c>
      <c r="B2011" t="str">
        <f>VLOOKUP(A2011,'20181123'!$A:$B,2,FALSE)</f>
        <v>Locatus (detailhandel)/Aantal panden</v>
      </c>
      <c r="C2011" s="3"/>
      <c r="D2011" s="3"/>
      <c r="E2011" s="3"/>
      <c r="F2011" s="3"/>
      <c r="G2011" s="3">
        <v>1</v>
      </c>
      <c r="H2011" s="3">
        <v>1</v>
      </c>
      <c r="I2011" s="3">
        <v>1</v>
      </c>
      <c r="J2011" s="3">
        <v>1</v>
      </c>
      <c r="K2011">
        <v>1</v>
      </c>
    </row>
    <row r="2012" spans="1:11" hidden="1" x14ac:dyDescent="0.25">
      <c r="A2012" s="2" t="s">
        <v>2846</v>
      </c>
      <c r="B2012" t="str">
        <f>VLOOKUP(A2012,'20181123'!$A:$B,2,FALSE)</f>
        <v>Locatus (detailhandel)/Bedrijventerreinen (meest recente)</v>
      </c>
      <c r="C2012" s="3"/>
      <c r="D2012" s="3"/>
      <c r="E2012" s="3"/>
      <c r="F2012" s="3"/>
      <c r="G2012" s="3">
        <v>1</v>
      </c>
      <c r="H2012" s="3">
        <v>1</v>
      </c>
      <c r="I2012" s="3">
        <v>1</v>
      </c>
      <c r="J2012" s="3">
        <v>1</v>
      </c>
      <c r="K2012">
        <v>1</v>
      </c>
    </row>
    <row r="2013" spans="1:11" hidden="1" x14ac:dyDescent="0.25">
      <c r="A2013" s="2" t="s">
        <v>2847</v>
      </c>
      <c r="B2013" t="str">
        <f>VLOOKUP(A2013,'20181123'!$A:$B,2,FALSE)</f>
        <v>Locatus (detailhandel)/Kernwinkelgebied/Aantallen</v>
      </c>
      <c r="C2013" s="3"/>
      <c r="D2013" s="3"/>
      <c r="E2013" s="3"/>
      <c r="F2013" s="3"/>
      <c r="G2013" s="3">
        <v>1</v>
      </c>
      <c r="H2013" s="3">
        <v>1</v>
      </c>
      <c r="I2013" s="3">
        <v>1</v>
      </c>
      <c r="J2013" s="3">
        <v>1</v>
      </c>
      <c r="K2013">
        <v>1</v>
      </c>
    </row>
    <row r="2014" spans="1:11" hidden="1" x14ac:dyDescent="0.25">
      <c r="A2014" s="2" t="s">
        <v>2848</v>
      </c>
      <c r="B2014" t="str">
        <f>VLOOKUP(A2014,'20181123'!$A:$B,2,FALSE)</f>
        <v>Locatus (detailhandel)/Aantal panden</v>
      </c>
      <c r="C2014" s="3"/>
      <c r="D2014" s="3"/>
      <c r="E2014" s="3"/>
      <c r="F2014" s="3"/>
      <c r="G2014" s="3">
        <v>1</v>
      </c>
      <c r="H2014" s="3">
        <v>1</v>
      </c>
      <c r="I2014" s="3">
        <v>1</v>
      </c>
      <c r="J2014" s="3">
        <v>1</v>
      </c>
      <c r="K2014">
        <v>1</v>
      </c>
    </row>
    <row r="2015" spans="1:11" hidden="1" x14ac:dyDescent="0.25">
      <c r="A2015" s="2" t="s">
        <v>2849</v>
      </c>
      <c r="B2015" t="str">
        <f>VLOOKUP(A2015,'20181123'!$A:$B,2,FALSE)</f>
        <v>Locatus (detailhandel)/Bedrijventerreinen (meest recente)</v>
      </c>
      <c r="C2015" s="3"/>
      <c r="D2015" s="3"/>
      <c r="E2015" s="3"/>
      <c r="F2015" s="3"/>
      <c r="G2015" s="3">
        <v>1</v>
      </c>
      <c r="H2015" s="3">
        <v>1</v>
      </c>
      <c r="I2015" s="3">
        <v>1</v>
      </c>
      <c r="J2015" s="3">
        <v>1</v>
      </c>
      <c r="K2015">
        <v>1</v>
      </c>
    </row>
    <row r="2016" spans="1:11" hidden="1" x14ac:dyDescent="0.25">
      <c r="A2016" s="2" t="s">
        <v>2850</v>
      </c>
      <c r="B2016" t="str">
        <f>VLOOKUP(A2016,'20181123'!$A:$B,2,FALSE)</f>
        <v>Locatus (detailhandel)/Kernwinkelgebied/Aantallen</v>
      </c>
      <c r="C2016" s="3"/>
      <c r="D2016" s="3"/>
      <c r="E2016" s="3"/>
      <c r="F2016" s="3"/>
      <c r="G2016" s="3">
        <v>1</v>
      </c>
      <c r="H2016" s="3">
        <v>1</v>
      </c>
      <c r="I2016" s="3">
        <v>1</v>
      </c>
      <c r="J2016" s="3">
        <v>1</v>
      </c>
      <c r="K2016">
        <v>1</v>
      </c>
    </row>
    <row r="2017" spans="1:11" hidden="1" x14ac:dyDescent="0.25">
      <c r="A2017" s="2" t="s">
        <v>2851</v>
      </c>
      <c r="B2017" t="str">
        <f>VLOOKUP(A2017,'20181123'!$A:$B,2,FALSE)</f>
        <v>Locatus (detailhandel)/Aantal panden</v>
      </c>
      <c r="C2017" s="3"/>
      <c r="D2017" s="3"/>
      <c r="E2017" s="3"/>
      <c r="F2017" s="3"/>
      <c r="G2017" s="3">
        <v>1</v>
      </c>
      <c r="H2017" s="3">
        <v>1</v>
      </c>
      <c r="I2017" s="3">
        <v>1</v>
      </c>
      <c r="J2017" s="3">
        <v>1</v>
      </c>
      <c r="K2017">
        <v>1</v>
      </c>
    </row>
    <row r="2018" spans="1:11" hidden="1" x14ac:dyDescent="0.25">
      <c r="A2018" s="2" t="s">
        <v>2852</v>
      </c>
      <c r="B2018" t="str">
        <f>VLOOKUP(A2018,'20181123'!$A:$B,2,FALSE)</f>
        <v>Locatus (detailhandel)/Bedrijventerreinen (meest recente)</v>
      </c>
      <c r="C2018" s="3"/>
      <c r="D2018" s="3"/>
      <c r="E2018" s="3"/>
      <c r="F2018" s="3"/>
      <c r="G2018" s="3">
        <v>1</v>
      </c>
      <c r="H2018" s="3">
        <v>1</v>
      </c>
      <c r="I2018" s="3">
        <v>1</v>
      </c>
      <c r="J2018" s="3">
        <v>1</v>
      </c>
      <c r="K2018">
        <v>1</v>
      </c>
    </row>
    <row r="2019" spans="1:11" hidden="1" x14ac:dyDescent="0.25">
      <c r="A2019" s="2" t="s">
        <v>2853</v>
      </c>
      <c r="B2019" t="str">
        <f>VLOOKUP(A2019,'20181123'!$A:$B,2,FALSE)</f>
        <v>Locatus (detailhandel)/Kernwinkelgebied/Aantallen</v>
      </c>
      <c r="C2019" s="3"/>
      <c r="D2019" s="3"/>
      <c r="E2019" s="3"/>
      <c r="F2019" s="3"/>
      <c r="G2019" s="3">
        <v>1</v>
      </c>
      <c r="H2019" s="3">
        <v>1</v>
      </c>
      <c r="I2019" s="3">
        <v>1</v>
      </c>
      <c r="J2019" s="3">
        <v>1</v>
      </c>
      <c r="K2019">
        <v>1</v>
      </c>
    </row>
    <row r="2020" spans="1:11" hidden="1" x14ac:dyDescent="0.25">
      <c r="A2020" s="2" t="s">
        <v>2854</v>
      </c>
      <c r="B2020" t="str">
        <f>VLOOKUP(A2020,'20181123'!$A:$B,2,FALSE)</f>
        <v>Locatus (detailhandel)/Aantal panden</v>
      </c>
      <c r="C2020" s="3"/>
      <c r="D2020" s="3"/>
      <c r="E2020" s="3"/>
      <c r="F2020" s="3"/>
      <c r="G2020" s="3">
        <v>1</v>
      </c>
      <c r="H2020" s="3">
        <v>1</v>
      </c>
      <c r="I2020" s="3">
        <v>1</v>
      </c>
      <c r="J2020" s="3">
        <v>1</v>
      </c>
      <c r="K2020">
        <v>1</v>
      </c>
    </row>
    <row r="2021" spans="1:11" hidden="1" x14ac:dyDescent="0.25">
      <c r="A2021" s="2" t="s">
        <v>2855</v>
      </c>
      <c r="B2021" t="str">
        <f>VLOOKUP(A2021,'20181123'!$A:$B,2,FALSE)</f>
        <v>Locatus (detailhandel)/Bedrijventerreinen (meest recente)</v>
      </c>
      <c r="C2021" s="3"/>
      <c r="D2021" s="3"/>
      <c r="E2021" s="3"/>
      <c r="F2021" s="3"/>
      <c r="G2021" s="3">
        <v>1</v>
      </c>
      <c r="H2021" s="3">
        <v>1</v>
      </c>
      <c r="I2021" s="3">
        <v>1</v>
      </c>
      <c r="J2021" s="3">
        <v>1</v>
      </c>
      <c r="K2021">
        <v>1</v>
      </c>
    </row>
    <row r="2022" spans="1:11" hidden="1" x14ac:dyDescent="0.25">
      <c r="A2022" s="2" t="s">
        <v>2856</v>
      </c>
      <c r="B2022" t="str">
        <f>VLOOKUP(A2022,'20181123'!$A:$B,2,FALSE)</f>
        <v>Locatus (detailhandel)/Kernwinkelgebied/Aantallen</v>
      </c>
      <c r="C2022" s="3"/>
      <c r="D2022" s="3"/>
      <c r="E2022" s="3"/>
      <c r="F2022" s="3"/>
      <c r="G2022" s="3">
        <v>1</v>
      </c>
      <c r="H2022" s="3">
        <v>1</v>
      </c>
      <c r="I2022" s="3">
        <v>1</v>
      </c>
      <c r="J2022" s="3">
        <v>1</v>
      </c>
      <c r="K2022">
        <v>1</v>
      </c>
    </row>
    <row r="2023" spans="1:11" hidden="1" x14ac:dyDescent="0.25">
      <c r="A2023" s="2" t="s">
        <v>2857</v>
      </c>
      <c r="B2023" t="str">
        <f>VLOOKUP(A2023,'20181123'!$A:$B,2,FALSE)</f>
        <v>Locatus (detailhandel)/Aantal panden</v>
      </c>
      <c r="C2023" s="3"/>
      <c r="D2023" s="3"/>
      <c r="E2023" s="3"/>
      <c r="F2023" s="3"/>
      <c r="G2023" s="3">
        <v>1</v>
      </c>
      <c r="H2023" s="3">
        <v>1</v>
      </c>
      <c r="I2023" s="3">
        <v>1</v>
      </c>
      <c r="J2023" s="3">
        <v>1</v>
      </c>
      <c r="K2023">
        <v>1</v>
      </c>
    </row>
    <row r="2024" spans="1:11" hidden="1" x14ac:dyDescent="0.25">
      <c r="A2024" s="2" t="s">
        <v>2858</v>
      </c>
      <c r="B2024" t="str">
        <f>VLOOKUP(A2024,'20181123'!$A:$B,2,FALSE)</f>
        <v>Locatus (detailhandel)/Bedrijventerreinen (meest recente)</v>
      </c>
      <c r="C2024" s="3"/>
      <c r="D2024" s="3"/>
      <c r="E2024" s="3"/>
      <c r="F2024" s="3"/>
      <c r="G2024" s="3">
        <v>1</v>
      </c>
      <c r="H2024" s="3">
        <v>1</v>
      </c>
      <c r="I2024" s="3">
        <v>1</v>
      </c>
      <c r="J2024" s="3">
        <v>1</v>
      </c>
      <c r="K2024">
        <v>1</v>
      </c>
    </row>
    <row r="2025" spans="1:11" hidden="1" x14ac:dyDescent="0.25">
      <c r="A2025" s="2" t="s">
        <v>2859</v>
      </c>
      <c r="B2025" t="str">
        <f>VLOOKUP(A2025,'20181123'!$A:$B,2,FALSE)</f>
        <v>Locatus (detailhandel)/Kernwinkelgebied/Aantallen</v>
      </c>
      <c r="C2025" s="3"/>
      <c r="D2025" s="3"/>
      <c r="E2025" s="3"/>
      <c r="F2025" s="3"/>
      <c r="G2025" s="3">
        <v>1</v>
      </c>
      <c r="H2025" s="3">
        <v>1</v>
      </c>
      <c r="I2025" s="3">
        <v>1</v>
      </c>
      <c r="J2025" s="3">
        <v>1</v>
      </c>
      <c r="K2025">
        <v>1</v>
      </c>
    </row>
    <row r="2026" spans="1:11" hidden="1" x14ac:dyDescent="0.25">
      <c r="A2026" s="2" t="s">
        <v>2860</v>
      </c>
      <c r="B2026" t="str">
        <f>VLOOKUP(A2026,'20181123'!$A:$B,2,FALSE)</f>
        <v>Locatus (detailhandel)/Aantal panden</v>
      </c>
      <c r="C2026" s="3"/>
      <c r="D2026" s="3"/>
      <c r="E2026" s="3"/>
      <c r="F2026" s="3"/>
      <c r="G2026" s="3">
        <v>1</v>
      </c>
      <c r="H2026" s="3">
        <v>1</v>
      </c>
      <c r="I2026" s="3">
        <v>1</v>
      </c>
      <c r="J2026" s="3">
        <v>1</v>
      </c>
      <c r="K2026">
        <v>1</v>
      </c>
    </row>
    <row r="2027" spans="1:11" hidden="1" x14ac:dyDescent="0.25">
      <c r="A2027" s="2" t="s">
        <v>2861</v>
      </c>
      <c r="B2027" t="str">
        <f>VLOOKUP(A2027,'20181123'!$A:$B,2,FALSE)</f>
        <v>Locatus (detailhandel)/Bedrijventerreinen (meest recente)</v>
      </c>
      <c r="C2027" s="3"/>
      <c r="D2027" s="3"/>
      <c r="E2027" s="3"/>
      <c r="F2027" s="3"/>
      <c r="G2027" s="3">
        <v>1</v>
      </c>
      <c r="H2027" s="3">
        <v>1</v>
      </c>
      <c r="I2027" s="3">
        <v>1</v>
      </c>
      <c r="J2027" s="3">
        <v>1</v>
      </c>
      <c r="K2027">
        <v>1</v>
      </c>
    </row>
    <row r="2028" spans="1:11" hidden="1" x14ac:dyDescent="0.25">
      <c r="A2028" s="2" t="s">
        <v>2862</v>
      </c>
      <c r="B2028" t="str">
        <f>VLOOKUP(A2028,'20181123'!$A:$B,2,FALSE)</f>
        <v>Locatus (detailhandel)/Kernwinkelgebied/Aantallen</v>
      </c>
      <c r="C2028" s="3"/>
      <c r="D2028" s="3"/>
      <c r="E2028" s="3"/>
      <c r="F2028" s="3"/>
      <c r="G2028" s="3">
        <v>1</v>
      </c>
      <c r="H2028" s="3">
        <v>1</v>
      </c>
      <c r="I2028" s="3">
        <v>1</v>
      </c>
      <c r="J2028" s="3">
        <v>1</v>
      </c>
      <c r="K2028">
        <v>1</v>
      </c>
    </row>
    <row r="2029" spans="1:11" hidden="1" x14ac:dyDescent="0.25">
      <c r="A2029" s="2" t="s">
        <v>2863</v>
      </c>
      <c r="B2029" t="str">
        <f>VLOOKUP(A2029,'20181123'!$A:$B,2,FALSE)</f>
        <v>Locatus (detailhandel)/Aantal panden</v>
      </c>
      <c r="C2029" s="3"/>
      <c r="D2029" s="3"/>
      <c r="E2029" s="3"/>
      <c r="F2029" s="3"/>
      <c r="G2029" s="3">
        <v>1</v>
      </c>
      <c r="H2029" s="3">
        <v>1</v>
      </c>
      <c r="I2029" s="3">
        <v>1</v>
      </c>
      <c r="J2029" s="3">
        <v>1</v>
      </c>
      <c r="K2029">
        <v>1</v>
      </c>
    </row>
    <row r="2030" spans="1:11" hidden="1" x14ac:dyDescent="0.25">
      <c r="A2030" s="2" t="s">
        <v>2864</v>
      </c>
      <c r="B2030" t="str">
        <f>VLOOKUP(A2030,'20181123'!$A:$B,2,FALSE)</f>
        <v>Locatus (detailhandel)/Bedrijventerreinen (meest recente)</v>
      </c>
      <c r="C2030" s="3"/>
      <c r="D2030" s="3"/>
      <c r="E2030" s="3"/>
      <c r="F2030" s="3"/>
      <c r="G2030" s="3">
        <v>1</v>
      </c>
      <c r="H2030" s="3">
        <v>1</v>
      </c>
      <c r="I2030" s="3">
        <v>1</v>
      </c>
      <c r="J2030" s="3">
        <v>1</v>
      </c>
      <c r="K2030">
        <v>1</v>
      </c>
    </row>
    <row r="2031" spans="1:11" hidden="1" x14ac:dyDescent="0.25">
      <c r="A2031" s="2" t="s">
        <v>2865</v>
      </c>
      <c r="B2031" t="str">
        <f>VLOOKUP(A2031,'20181123'!$A:$B,2,FALSE)</f>
        <v>Locatus (detailhandel)/Kernwinkelgebied/Aantallen</v>
      </c>
      <c r="C2031" s="3"/>
      <c r="D2031" s="3"/>
      <c r="E2031" s="3"/>
      <c r="F2031" s="3"/>
      <c r="G2031" s="3">
        <v>1</v>
      </c>
      <c r="H2031" s="3">
        <v>1</v>
      </c>
      <c r="I2031" s="3">
        <v>1</v>
      </c>
      <c r="J2031" s="3">
        <v>1</v>
      </c>
      <c r="K2031">
        <v>1</v>
      </c>
    </row>
    <row r="2032" spans="1:11" hidden="1" x14ac:dyDescent="0.25">
      <c r="A2032" s="2" t="s">
        <v>2866</v>
      </c>
      <c r="B2032" t="str">
        <f>VLOOKUP(A2032,'20181123'!$A:$B,2,FALSE)</f>
        <v>Locatus (detailhandel)/Aantal panden</v>
      </c>
      <c r="C2032" s="3"/>
      <c r="D2032" s="3"/>
      <c r="E2032" s="3"/>
      <c r="F2032" s="3"/>
      <c r="G2032" s="3">
        <v>1</v>
      </c>
      <c r="H2032" s="3">
        <v>1</v>
      </c>
      <c r="I2032" s="3">
        <v>1</v>
      </c>
      <c r="J2032" s="3">
        <v>1</v>
      </c>
      <c r="K2032">
        <v>1</v>
      </c>
    </row>
    <row r="2033" spans="1:11" hidden="1" x14ac:dyDescent="0.25">
      <c r="A2033" s="2" t="s">
        <v>2867</v>
      </c>
      <c r="B2033" t="str">
        <f>VLOOKUP(A2033,'20181123'!$A:$B,2,FALSE)</f>
        <v>Locatus (detailhandel)/Bedrijventerreinen (meest recente)</v>
      </c>
      <c r="C2033" s="3"/>
      <c r="D2033" s="3"/>
      <c r="E2033" s="3"/>
      <c r="F2033" s="3"/>
      <c r="G2033" s="3">
        <v>1</v>
      </c>
      <c r="H2033" s="3">
        <v>1</v>
      </c>
      <c r="I2033" s="3">
        <v>1</v>
      </c>
      <c r="J2033" s="3">
        <v>1</v>
      </c>
      <c r="K2033">
        <v>1</v>
      </c>
    </row>
    <row r="2034" spans="1:11" hidden="1" x14ac:dyDescent="0.25">
      <c r="A2034" s="2" t="s">
        <v>2868</v>
      </c>
      <c r="B2034" t="str">
        <f>VLOOKUP(A2034,'20181123'!$A:$B,2,FALSE)</f>
        <v>Locatus (detailhandel)/Kernwinkelgebied/Aantallen</v>
      </c>
      <c r="C2034" s="3"/>
      <c r="D2034" s="3"/>
      <c r="E2034" s="3"/>
      <c r="F2034" s="3"/>
      <c r="G2034" s="3">
        <v>1</v>
      </c>
      <c r="H2034" s="3">
        <v>1</v>
      </c>
      <c r="I2034" s="3">
        <v>1</v>
      </c>
      <c r="J2034" s="3">
        <v>1</v>
      </c>
      <c r="K2034">
        <v>1</v>
      </c>
    </row>
    <row r="2035" spans="1:11" hidden="1" x14ac:dyDescent="0.25">
      <c r="A2035" s="2" t="s">
        <v>2869</v>
      </c>
      <c r="B2035" t="str">
        <f>VLOOKUP(A2035,'20181123'!$A:$B,2,FALSE)</f>
        <v>Locatus (detailhandel)/Winkels/formulewinkels</v>
      </c>
      <c r="C2035" s="3"/>
      <c r="D2035" s="3"/>
      <c r="E2035" s="3"/>
      <c r="F2035" s="3"/>
      <c r="G2035" s="3">
        <v>1</v>
      </c>
      <c r="H2035" s="3">
        <v>1</v>
      </c>
      <c r="I2035" s="3">
        <v>1</v>
      </c>
      <c r="J2035" s="3">
        <v>1</v>
      </c>
      <c r="K2035">
        <v>1</v>
      </c>
    </row>
    <row r="2036" spans="1:11" hidden="1" x14ac:dyDescent="0.25">
      <c r="A2036" s="2" t="s">
        <v>2870</v>
      </c>
      <c r="B2036" t="str">
        <f>VLOOKUP(A2036,'20181123'!$A:$B,2,FALSE)</f>
        <v>Locatus (detailhandel)/Leegstand</v>
      </c>
      <c r="C2036" s="3"/>
      <c r="D2036" s="3"/>
      <c r="E2036" s="3"/>
      <c r="F2036" s="3"/>
      <c r="G2036" s="3">
        <v>1</v>
      </c>
      <c r="H2036" s="3">
        <v>1</v>
      </c>
      <c r="I2036" s="3">
        <v>1</v>
      </c>
      <c r="J2036" s="3">
        <v>1</v>
      </c>
      <c r="K2036">
        <v>1</v>
      </c>
    </row>
    <row r="2037" spans="1:11" hidden="1" x14ac:dyDescent="0.25">
      <c r="A2037" s="2" t="s">
        <v>2871</v>
      </c>
      <c r="B2037" t="str">
        <f>VLOOKUP(A2037,'20181123'!$A:$B,2,FALSE)</f>
        <v>Locatus (detailhandel)/Leegstand</v>
      </c>
      <c r="C2037" s="3"/>
      <c r="D2037" s="3"/>
      <c r="E2037" s="3"/>
      <c r="F2037" s="3"/>
      <c r="G2037" s="3">
        <v>1</v>
      </c>
      <c r="H2037" s="3">
        <v>1</v>
      </c>
      <c r="I2037" s="3">
        <v>1</v>
      </c>
      <c r="J2037" s="3">
        <v>1</v>
      </c>
      <c r="K2037">
        <v>1</v>
      </c>
    </row>
    <row r="2038" spans="1:11" hidden="1" x14ac:dyDescent="0.25">
      <c r="A2038" s="2" t="s">
        <v>2872</v>
      </c>
      <c r="B2038" t="str">
        <f>VLOOKUP(A2038,'20181123'!$A:$B,2,FALSE)</f>
        <v>Locatus (detailhandel)/Leegstand</v>
      </c>
      <c r="C2038" s="3"/>
      <c r="D2038" s="3"/>
      <c r="E2038" s="3"/>
      <c r="F2038" s="3"/>
      <c r="G2038" s="3">
        <v>1</v>
      </c>
      <c r="H2038" s="3">
        <v>1</v>
      </c>
      <c r="I2038" s="3">
        <v>1</v>
      </c>
      <c r="J2038" s="3">
        <v>1</v>
      </c>
      <c r="K2038">
        <v>1</v>
      </c>
    </row>
    <row r="2039" spans="1:11" hidden="1" x14ac:dyDescent="0.25">
      <c r="A2039" s="2" t="s">
        <v>2873</v>
      </c>
      <c r="B2039" t="str">
        <f>VLOOKUP(A2039,'20181123'!$A:$B,2,FALSE)</f>
        <v>Locatus (detailhandel)/Leegstand</v>
      </c>
      <c r="C2039" s="3"/>
      <c r="D2039" s="3"/>
      <c r="E2039" s="3"/>
      <c r="F2039" s="3"/>
      <c r="G2039" s="3">
        <v>1</v>
      </c>
      <c r="H2039" s="3">
        <v>1</v>
      </c>
      <c r="I2039" s="3">
        <v>1</v>
      </c>
      <c r="J2039" s="3">
        <v>1</v>
      </c>
      <c r="K2039">
        <v>1</v>
      </c>
    </row>
    <row r="2040" spans="1:11" hidden="1" x14ac:dyDescent="0.25">
      <c r="A2040" s="2" t="s">
        <v>2874</v>
      </c>
      <c r="B2040" t="str">
        <f>VLOOKUP(A2040,'20181123'!$A:$B,2,FALSE)</f>
        <v>Locatus (detailhandel)/Leegstand</v>
      </c>
      <c r="C2040" s="3"/>
      <c r="D2040" s="3"/>
      <c r="E2040" s="3"/>
      <c r="F2040" s="3"/>
      <c r="G2040" s="3">
        <v>1</v>
      </c>
      <c r="H2040" s="3">
        <v>1</v>
      </c>
      <c r="I2040" s="3">
        <v>1</v>
      </c>
      <c r="J2040" s="3">
        <v>1</v>
      </c>
      <c r="K2040">
        <v>1</v>
      </c>
    </row>
    <row r="2041" spans="1:11" hidden="1" x14ac:dyDescent="0.25">
      <c r="A2041" s="2" t="s">
        <v>2875</v>
      </c>
      <c r="B2041" t="str">
        <f>VLOOKUP(A2041,'20181123'!$A:$B,2,FALSE)</f>
        <v>Locatus (detailhandel)/Kerncijfers</v>
      </c>
      <c r="C2041" s="3"/>
      <c r="D2041" s="3"/>
      <c r="E2041" s="3"/>
      <c r="F2041" s="3"/>
      <c r="G2041" s="3">
        <v>1</v>
      </c>
      <c r="H2041" s="3">
        <v>1</v>
      </c>
      <c r="I2041" s="3">
        <v>1</v>
      </c>
      <c r="J2041" s="3">
        <v>1</v>
      </c>
      <c r="K2041">
        <v>1</v>
      </c>
    </row>
    <row r="2042" spans="1:11" hidden="1" x14ac:dyDescent="0.25">
      <c r="A2042" s="2" t="s">
        <v>2876</v>
      </c>
      <c r="B2042" t="str">
        <f>VLOOKUP(A2042,'20181123'!$A:$B,2,FALSE)</f>
        <v>Locatus (detailhandel)/Kerncijfers</v>
      </c>
      <c r="C2042" s="3"/>
      <c r="D2042" s="3"/>
      <c r="E2042" s="3"/>
      <c r="F2042" s="3"/>
      <c r="G2042" s="3">
        <v>1</v>
      </c>
      <c r="H2042" s="3">
        <v>1</v>
      </c>
      <c r="I2042" s="3">
        <v>1</v>
      </c>
      <c r="J2042" s="3">
        <v>1</v>
      </c>
      <c r="K2042">
        <v>1</v>
      </c>
    </row>
    <row r="2043" spans="1:11" hidden="1" x14ac:dyDescent="0.25">
      <c r="A2043" s="2" t="s">
        <v>2877</v>
      </c>
      <c r="B2043" t="str">
        <f>VLOOKUP(A2043,'20181123'!$A:$B,2,FALSE)</f>
        <v>Locatus (detailhandel)/IHB</v>
      </c>
      <c r="C2043" s="3"/>
      <c r="D2043" s="3"/>
      <c r="E2043" s="3"/>
      <c r="F2043" s="3"/>
      <c r="G2043" s="3">
        <v>1</v>
      </c>
      <c r="H2043" s="3">
        <v>1</v>
      </c>
      <c r="I2043" s="3">
        <v>1</v>
      </c>
      <c r="J2043" s="3">
        <v>1</v>
      </c>
      <c r="K2043">
        <v>1</v>
      </c>
    </row>
    <row r="2044" spans="1:11" hidden="1" x14ac:dyDescent="0.25">
      <c r="A2044" s="2" t="s">
        <v>2878</v>
      </c>
      <c r="B2044" t="str">
        <f>VLOOKUP(A2044,'20181123'!$A:$B,2,FALSE)</f>
        <v>Locatus (detailhandel)/IHB</v>
      </c>
      <c r="C2044" s="3"/>
      <c r="D2044" s="3"/>
      <c r="E2044" s="3"/>
      <c r="F2044" s="3"/>
      <c r="G2044" s="3">
        <v>1</v>
      </c>
      <c r="H2044" s="3">
        <v>1</v>
      </c>
      <c r="I2044" s="3">
        <v>1</v>
      </c>
      <c r="J2044" s="3">
        <v>1</v>
      </c>
      <c r="K2044">
        <v>1</v>
      </c>
    </row>
    <row r="2045" spans="1:11" hidden="1" x14ac:dyDescent="0.25">
      <c r="A2045" s="2" t="s">
        <v>2879</v>
      </c>
      <c r="B2045" t="str">
        <f>VLOOKUP(A2045,'20181123'!$A:$B,2,FALSE)</f>
        <v>Locatus (detailhandel)/IHB</v>
      </c>
      <c r="C2045" s="3"/>
      <c r="D2045" s="3"/>
      <c r="E2045" s="3"/>
      <c r="F2045" s="3"/>
      <c r="G2045" s="3">
        <v>1</v>
      </c>
      <c r="H2045" s="3">
        <v>1</v>
      </c>
      <c r="I2045" s="3">
        <v>1</v>
      </c>
      <c r="J2045" s="3">
        <v>1</v>
      </c>
      <c r="K2045">
        <v>1</v>
      </c>
    </row>
    <row r="2046" spans="1:11" hidden="1" x14ac:dyDescent="0.25">
      <c r="A2046" s="2" t="s">
        <v>2880</v>
      </c>
      <c r="B2046" t="str">
        <f>VLOOKUP(A2046,'20181123'!$A:$B,2,FALSE)</f>
        <v>Locatus (detailhandel)/IHB</v>
      </c>
      <c r="C2046" s="3"/>
      <c r="D2046" s="3"/>
      <c r="E2046" s="3"/>
      <c r="F2046" s="3"/>
      <c r="G2046" s="3">
        <v>1</v>
      </c>
      <c r="H2046" s="3">
        <v>1</v>
      </c>
      <c r="I2046" s="3">
        <v>1</v>
      </c>
      <c r="J2046" s="3">
        <v>1</v>
      </c>
      <c r="K2046">
        <v>1</v>
      </c>
    </row>
    <row r="2047" spans="1:11" hidden="1" x14ac:dyDescent="0.25">
      <c r="A2047" s="2" t="s">
        <v>2881</v>
      </c>
      <c r="B2047" t="str">
        <f>VLOOKUP(A2047,'20181123'!$A:$B,2,FALSE)</f>
        <v>Locatus (detailhandel)/IHB</v>
      </c>
      <c r="C2047" s="3"/>
      <c r="D2047" s="3"/>
      <c r="E2047" s="3"/>
      <c r="F2047" s="3"/>
      <c r="G2047" s="3">
        <v>1</v>
      </c>
      <c r="H2047" s="3">
        <v>1</v>
      </c>
      <c r="I2047" s="3">
        <v>1</v>
      </c>
      <c r="J2047" s="3">
        <v>1</v>
      </c>
      <c r="K2047">
        <v>1</v>
      </c>
    </row>
    <row r="2048" spans="1:11" hidden="1" x14ac:dyDescent="0.25">
      <c r="A2048" s="2" t="s">
        <v>2882</v>
      </c>
      <c r="B2048" t="str">
        <f>VLOOKUP(A2048,'20181123'!$A:$B,2,FALSE)</f>
        <v>Locatus (detailhandel)/Kernwinkelgebied/Aantallen</v>
      </c>
      <c r="C2048" s="3"/>
      <c r="D2048" s="3"/>
      <c r="E2048" s="3"/>
      <c r="F2048" s="3"/>
      <c r="G2048" s="3">
        <v>1</v>
      </c>
      <c r="H2048" s="3">
        <v>1</v>
      </c>
      <c r="I2048" s="3">
        <v>1</v>
      </c>
      <c r="J2048" s="3">
        <v>1</v>
      </c>
      <c r="K2048">
        <v>1</v>
      </c>
    </row>
    <row r="2049" spans="1:11" hidden="1" x14ac:dyDescent="0.25">
      <c r="A2049" s="2" t="s">
        <v>2883</v>
      </c>
      <c r="B2049" t="str">
        <f>VLOOKUP(A2049,'20181123'!$A:$B,2,FALSE)</f>
        <v>Locatus (detailhandel)/Leegstand</v>
      </c>
      <c r="C2049" s="3"/>
      <c r="D2049" s="3"/>
      <c r="E2049" s="3"/>
      <c r="F2049" s="3"/>
      <c r="G2049" s="3">
        <v>1</v>
      </c>
      <c r="H2049" s="3">
        <v>1</v>
      </c>
      <c r="I2049" s="3">
        <v>1</v>
      </c>
      <c r="J2049" s="3">
        <v>1</v>
      </c>
      <c r="K2049">
        <v>1</v>
      </c>
    </row>
    <row r="2050" spans="1:11" hidden="1" x14ac:dyDescent="0.25">
      <c r="A2050" s="2" t="s">
        <v>2884</v>
      </c>
      <c r="B2050" t="str">
        <f>VLOOKUP(A2050,'20181123'!$A:$B,2,FALSE)</f>
        <v>Locatus (detailhandel)/Leegstand</v>
      </c>
      <c r="C2050" s="3"/>
      <c r="D2050" s="3"/>
      <c r="E2050" s="3"/>
      <c r="F2050" s="3"/>
      <c r="G2050" s="3">
        <v>1</v>
      </c>
      <c r="H2050" s="3">
        <v>1</v>
      </c>
      <c r="I2050" s="3">
        <v>1</v>
      </c>
      <c r="J2050" s="3">
        <v>1</v>
      </c>
      <c r="K2050">
        <v>1</v>
      </c>
    </row>
    <row r="2051" spans="1:11" hidden="1" x14ac:dyDescent="0.25">
      <c r="A2051" s="2" t="s">
        <v>2885</v>
      </c>
      <c r="B2051" t="str">
        <f>VLOOKUP(A2051,'20181123'!$A:$B,2,FALSE)</f>
        <v>Locatus (detailhandel)/Leegstand</v>
      </c>
      <c r="C2051" s="3"/>
      <c r="D2051" s="3"/>
      <c r="E2051" s="3"/>
      <c r="F2051" s="3"/>
      <c r="G2051" s="3">
        <v>1</v>
      </c>
      <c r="H2051" s="3">
        <v>1</v>
      </c>
      <c r="I2051" s="3">
        <v>1</v>
      </c>
      <c r="J2051" s="3">
        <v>1</v>
      </c>
      <c r="K2051">
        <v>1</v>
      </c>
    </row>
    <row r="2052" spans="1:11" hidden="1" x14ac:dyDescent="0.25">
      <c r="A2052" s="2" t="s">
        <v>2886</v>
      </c>
      <c r="B2052" t="str">
        <f>VLOOKUP(A2052,'20181123'!$A:$B,2,FALSE)</f>
        <v>Locatus (detailhandel)/Leegstand</v>
      </c>
      <c r="C2052" s="3"/>
      <c r="D2052" s="3"/>
      <c r="E2052" s="3"/>
      <c r="F2052" s="3"/>
      <c r="G2052" s="3">
        <v>1</v>
      </c>
      <c r="H2052" s="3">
        <v>1</v>
      </c>
      <c r="I2052" s="3">
        <v>1</v>
      </c>
      <c r="J2052" s="3">
        <v>1</v>
      </c>
      <c r="K2052">
        <v>1</v>
      </c>
    </row>
    <row r="2053" spans="1:11" hidden="1" x14ac:dyDescent="0.25">
      <c r="A2053" s="2" t="s">
        <v>2887</v>
      </c>
      <c r="B2053" t="str">
        <f>VLOOKUP(A2053,'20181123'!$A:$B,2,FALSE)</f>
        <v>Locatus (detailhandel)/Leegstand</v>
      </c>
      <c r="C2053" s="3"/>
      <c r="D2053" s="3"/>
      <c r="E2053" s="3"/>
      <c r="F2053" s="3"/>
      <c r="G2053" s="3">
        <v>1</v>
      </c>
      <c r="H2053" s="3">
        <v>1</v>
      </c>
      <c r="I2053" s="3">
        <v>1</v>
      </c>
      <c r="J2053" s="3">
        <v>1</v>
      </c>
      <c r="K2053">
        <v>1</v>
      </c>
    </row>
    <row r="2054" spans="1:11" hidden="1" x14ac:dyDescent="0.25">
      <c r="A2054" s="2" t="s">
        <v>2888</v>
      </c>
      <c r="B2054" t="str">
        <f>VLOOKUP(A2054,'20181123'!$A:$B,2,FALSE)</f>
        <v>Locatus (detailhandel)/Kerncijfers</v>
      </c>
      <c r="C2054" s="3"/>
      <c r="D2054" s="3"/>
      <c r="E2054" s="3"/>
      <c r="F2054" s="3"/>
      <c r="G2054" s="3">
        <v>1</v>
      </c>
      <c r="H2054" s="3">
        <v>1</v>
      </c>
      <c r="I2054" s="3">
        <v>1</v>
      </c>
      <c r="J2054" s="3">
        <v>1</v>
      </c>
      <c r="K2054">
        <v>1</v>
      </c>
    </row>
    <row r="2055" spans="1:11" hidden="1" x14ac:dyDescent="0.25">
      <c r="A2055" s="2" t="s">
        <v>2889</v>
      </c>
      <c r="B2055" t="str">
        <f>VLOOKUP(A2055,'20181123'!$A:$B,2,FALSE)</f>
        <v>Locatus (detailhandel)/Omvang</v>
      </c>
      <c r="C2055" s="3"/>
      <c r="D2055" s="3"/>
      <c r="E2055" s="3"/>
      <c r="F2055" s="3"/>
      <c r="G2055" s="3">
        <v>1</v>
      </c>
      <c r="H2055" s="3">
        <v>1</v>
      </c>
      <c r="I2055" s="3">
        <v>1</v>
      </c>
      <c r="J2055" s="3">
        <v>1</v>
      </c>
      <c r="K2055">
        <v>1</v>
      </c>
    </row>
    <row r="2056" spans="1:11" hidden="1" x14ac:dyDescent="0.25">
      <c r="A2056" s="2" t="s">
        <v>2890</v>
      </c>
      <c r="B2056" t="str">
        <f>VLOOKUP(A2056,'20181123'!$A:$B,2,FALSE)</f>
        <v>Locatus (detailhandel)/Omvang</v>
      </c>
      <c r="C2056" s="3"/>
      <c r="D2056" s="3"/>
      <c r="E2056" s="3"/>
      <c r="F2056" s="3"/>
      <c r="G2056" s="3">
        <v>1</v>
      </c>
      <c r="H2056" s="3">
        <v>1</v>
      </c>
      <c r="I2056" s="3">
        <v>1</v>
      </c>
      <c r="J2056" s="3">
        <v>1</v>
      </c>
      <c r="K2056">
        <v>1</v>
      </c>
    </row>
    <row r="2057" spans="1:11" hidden="1" x14ac:dyDescent="0.25">
      <c r="A2057" s="2" t="s">
        <v>2891</v>
      </c>
      <c r="B2057" t="str">
        <f>VLOOKUP(A2057,'20181123'!$A:$B,2,FALSE)</f>
        <v>Locatus (detailhandel)/Omvang</v>
      </c>
      <c r="C2057" s="3"/>
      <c r="D2057" s="3"/>
      <c r="E2057" s="3"/>
      <c r="F2057" s="3"/>
      <c r="G2057" s="3">
        <v>1</v>
      </c>
      <c r="H2057" s="3">
        <v>1</v>
      </c>
      <c r="I2057" s="3">
        <v>1</v>
      </c>
      <c r="J2057" s="3">
        <v>1</v>
      </c>
      <c r="K2057">
        <v>1</v>
      </c>
    </row>
    <row r="2058" spans="1:11" hidden="1" x14ac:dyDescent="0.25">
      <c r="A2058" s="2" t="s">
        <v>2892</v>
      </c>
      <c r="B2058" t="str">
        <f>VLOOKUP(A2058,'20181123'!$A:$B,2,FALSE)</f>
        <v>Locatus (detailhandel)/Omvang</v>
      </c>
      <c r="C2058" s="3"/>
      <c r="D2058" s="3"/>
      <c r="E2058" s="3"/>
      <c r="F2058" s="3"/>
      <c r="G2058" s="3">
        <v>1</v>
      </c>
      <c r="H2058" s="3">
        <v>1</v>
      </c>
      <c r="I2058" s="3">
        <v>1</v>
      </c>
      <c r="J2058" s="3">
        <v>1</v>
      </c>
      <c r="K2058">
        <v>1</v>
      </c>
    </row>
    <row r="2059" spans="1:11" hidden="1" x14ac:dyDescent="0.25">
      <c r="A2059" s="2" t="s">
        <v>2893</v>
      </c>
      <c r="B2059" t="str">
        <f>VLOOKUP(A2059,'20181123'!$A:$B,2,FALSE)</f>
        <v>Locatus (detailhandel)/Omvang</v>
      </c>
      <c r="C2059" s="3"/>
      <c r="D2059" s="3"/>
      <c r="E2059" s="3"/>
      <c r="F2059" s="3"/>
      <c r="G2059" s="3">
        <v>1</v>
      </c>
      <c r="H2059" s="3">
        <v>1</v>
      </c>
      <c r="I2059" s="3">
        <v>1</v>
      </c>
      <c r="J2059" s="3">
        <v>1</v>
      </c>
      <c r="K2059">
        <v>1</v>
      </c>
    </row>
    <row r="2060" spans="1:11" hidden="1" x14ac:dyDescent="0.25">
      <c r="A2060" s="2" t="s">
        <v>2894</v>
      </c>
      <c r="B2060" t="str">
        <f>VLOOKUP(A2060,'20181123'!$A:$B,2,FALSE)</f>
        <v>Locatus (detailhandel)/Omvang</v>
      </c>
      <c r="C2060" s="3"/>
      <c r="D2060" s="3"/>
      <c r="E2060" s="3"/>
      <c r="F2060" s="3"/>
      <c r="G2060" s="3">
        <v>1</v>
      </c>
      <c r="H2060" s="3">
        <v>1</v>
      </c>
      <c r="I2060" s="3">
        <v>1</v>
      </c>
      <c r="J2060" s="3">
        <v>1</v>
      </c>
      <c r="K2060">
        <v>1</v>
      </c>
    </row>
    <row r="2061" spans="1:11" hidden="1" x14ac:dyDescent="0.25">
      <c r="A2061" s="2" t="s">
        <v>2895</v>
      </c>
      <c r="B2061" t="str">
        <f>VLOOKUP(A2061,'20181123'!$A:$B,2,FALSE)</f>
        <v>Locatus (detailhandel)/Kerncijfers</v>
      </c>
      <c r="C2061" s="3"/>
      <c r="D2061" s="3"/>
      <c r="E2061" s="3"/>
      <c r="F2061" s="3"/>
      <c r="G2061" s="3">
        <v>1</v>
      </c>
      <c r="H2061" s="3">
        <v>1</v>
      </c>
      <c r="I2061" s="3">
        <v>1</v>
      </c>
      <c r="J2061" s="3">
        <v>1</v>
      </c>
      <c r="K2061">
        <v>1</v>
      </c>
    </row>
    <row r="2062" spans="1:11" hidden="1" x14ac:dyDescent="0.25">
      <c r="A2062" s="2" t="s">
        <v>2896</v>
      </c>
      <c r="B2062" t="str">
        <f>VLOOKUP(A2062,'20181123'!$A:$B,2,FALSE)</f>
        <v>Locatus (detailhandel)/Leegstand</v>
      </c>
      <c r="C2062" s="3"/>
      <c r="D2062" s="3"/>
      <c r="E2062" s="3"/>
      <c r="F2062" s="3"/>
      <c r="G2062" s="3">
        <v>1</v>
      </c>
      <c r="H2062" s="3">
        <v>1</v>
      </c>
      <c r="I2062" s="3">
        <v>1</v>
      </c>
      <c r="J2062" s="3">
        <v>1</v>
      </c>
      <c r="K2062">
        <v>1</v>
      </c>
    </row>
    <row r="2063" spans="1:11" hidden="1" x14ac:dyDescent="0.25">
      <c r="A2063" s="2" t="s">
        <v>2897</v>
      </c>
      <c r="B2063" t="str">
        <f>VLOOKUP(A2063,'20181123'!$A:$B,2,FALSE)</f>
        <v>Locatus (detailhandel)/Winkels/formulewinkels</v>
      </c>
      <c r="C2063" s="3"/>
      <c r="D2063" s="3"/>
      <c r="E2063" s="3"/>
      <c r="F2063" s="3"/>
      <c r="G2063" s="3">
        <v>1</v>
      </c>
      <c r="H2063" s="3">
        <v>1</v>
      </c>
      <c r="I2063" s="3">
        <v>1</v>
      </c>
      <c r="J2063" s="3">
        <v>1</v>
      </c>
      <c r="K2063">
        <v>1</v>
      </c>
    </row>
    <row r="2064" spans="1:11" hidden="1" x14ac:dyDescent="0.25">
      <c r="A2064" s="2" t="s">
        <v>2898</v>
      </c>
      <c r="B2064" t="str">
        <f>VLOOKUP(A2064,'20181123'!$A:$B,2,FALSE)</f>
        <v>Locatus (detailhandel)/Kerncijfers</v>
      </c>
      <c r="C2064" s="3"/>
      <c r="D2064" s="3"/>
      <c r="E2064" s="3"/>
      <c r="F2064" s="3"/>
      <c r="G2064" s="3">
        <v>1</v>
      </c>
      <c r="H2064" s="3">
        <v>1</v>
      </c>
      <c r="I2064" s="3">
        <v>1</v>
      </c>
      <c r="J2064" s="3">
        <v>1</v>
      </c>
      <c r="K2064">
        <v>1</v>
      </c>
    </row>
    <row r="2065" spans="1:11" hidden="1" x14ac:dyDescent="0.25">
      <c r="A2065" s="2" t="s">
        <v>2899</v>
      </c>
      <c r="B2065" t="str">
        <f>VLOOKUP(A2065,'20181123'!$A:$B,2,FALSE)</f>
        <v>Locatus (detailhandel)/Omvang</v>
      </c>
      <c r="C2065" s="3"/>
      <c r="D2065" s="3"/>
      <c r="E2065" s="3"/>
      <c r="F2065" s="3"/>
      <c r="G2065" s="3">
        <v>1</v>
      </c>
      <c r="H2065" s="3">
        <v>1</v>
      </c>
      <c r="I2065" s="3">
        <v>1</v>
      </c>
      <c r="J2065" s="3">
        <v>1</v>
      </c>
      <c r="K2065">
        <v>1</v>
      </c>
    </row>
    <row r="2066" spans="1:11" hidden="1" x14ac:dyDescent="0.25">
      <c r="A2066" s="2" t="s">
        <v>2900</v>
      </c>
      <c r="B2066" t="str">
        <f>VLOOKUP(A2066,'20181123'!$A:$B,2,FALSE)</f>
        <v>Locatus (detailhandel)/Leegstand</v>
      </c>
      <c r="C2066" s="3"/>
      <c r="D2066" s="3"/>
      <c r="E2066" s="3"/>
      <c r="F2066" s="3"/>
      <c r="G2066" s="3">
        <v>1</v>
      </c>
      <c r="H2066" s="3">
        <v>1</v>
      </c>
      <c r="I2066" s="3">
        <v>1</v>
      </c>
      <c r="J2066" s="3">
        <v>1</v>
      </c>
      <c r="K2066">
        <v>1</v>
      </c>
    </row>
    <row r="2067" spans="1:11" hidden="1" x14ac:dyDescent="0.25">
      <c r="A2067" s="2" t="s">
        <v>2901</v>
      </c>
      <c r="B2067" t="str">
        <f>VLOOKUP(A2067,'20181123'!$A:$B,2,FALSE)</f>
        <v>Locatus (detailhandel)/Leegstand</v>
      </c>
      <c r="C2067" s="3"/>
      <c r="D2067" s="3"/>
      <c r="E2067" s="3"/>
      <c r="F2067" s="3"/>
      <c r="G2067" s="3">
        <v>1</v>
      </c>
      <c r="H2067" s="3">
        <v>1</v>
      </c>
      <c r="I2067" s="3">
        <v>1</v>
      </c>
      <c r="J2067" s="3">
        <v>1</v>
      </c>
      <c r="K2067">
        <v>1</v>
      </c>
    </row>
    <row r="2068" spans="1:11" hidden="1" x14ac:dyDescent="0.25">
      <c r="A2068" s="2" t="s">
        <v>2902</v>
      </c>
      <c r="B2068" t="str">
        <f>VLOOKUP(A2068,'20181123'!$A:$B,2,FALSE)</f>
        <v>Locatus (detailhandel)/Leegstand</v>
      </c>
      <c r="C2068" s="3"/>
      <c r="D2068" s="3"/>
      <c r="E2068" s="3"/>
      <c r="F2068" s="3"/>
      <c r="G2068" s="3">
        <v>1</v>
      </c>
      <c r="H2068" s="3">
        <v>1</v>
      </c>
      <c r="I2068" s="3">
        <v>1</v>
      </c>
      <c r="J2068" s="3">
        <v>1</v>
      </c>
      <c r="K2068">
        <v>1</v>
      </c>
    </row>
    <row r="2069" spans="1:11" hidden="1" x14ac:dyDescent="0.25">
      <c r="A2069" s="2" t="s">
        <v>2903</v>
      </c>
      <c r="B2069" t="str">
        <f>VLOOKUP(A2069,'20181123'!$A:$B,2,FALSE)</f>
        <v>Locatus (detailhandel)/Leegstand</v>
      </c>
      <c r="C2069" s="3"/>
      <c r="D2069" s="3"/>
      <c r="E2069" s="3"/>
      <c r="F2069" s="3"/>
      <c r="G2069" s="3">
        <v>1</v>
      </c>
      <c r="H2069" s="3">
        <v>1</v>
      </c>
      <c r="I2069" s="3">
        <v>1</v>
      </c>
      <c r="J2069" s="3">
        <v>1</v>
      </c>
      <c r="K2069">
        <v>1</v>
      </c>
    </row>
    <row r="2070" spans="1:11" hidden="1" x14ac:dyDescent="0.25">
      <c r="A2070" s="2" t="s">
        <v>2904</v>
      </c>
      <c r="B2070" t="str">
        <f>VLOOKUP(A2070,'20181123'!$A:$B,2,FALSE)</f>
        <v>Locatus (detailhandel)/Leegstand</v>
      </c>
      <c r="C2070" s="3"/>
      <c r="D2070" s="3"/>
      <c r="E2070" s="3"/>
      <c r="F2070" s="3"/>
      <c r="G2070" s="3">
        <v>1</v>
      </c>
      <c r="H2070" s="3">
        <v>1</v>
      </c>
      <c r="I2070" s="3">
        <v>1</v>
      </c>
      <c r="J2070" s="3">
        <v>1</v>
      </c>
      <c r="K2070">
        <v>1</v>
      </c>
    </row>
    <row r="2071" spans="1:11" hidden="1" x14ac:dyDescent="0.25">
      <c r="A2071" s="2" t="s">
        <v>2905</v>
      </c>
      <c r="B2071" t="str">
        <f>VLOOKUP(A2071,'20181123'!$A:$B,2,FALSE)</f>
        <v>Locatus (detailhandel)/Winkelgebiedshoofdtype</v>
      </c>
      <c r="C2071" s="3"/>
      <c r="D2071" s="3"/>
      <c r="E2071" s="3"/>
      <c r="F2071" s="3"/>
      <c r="G2071" s="3">
        <v>1</v>
      </c>
      <c r="H2071" s="3">
        <v>1</v>
      </c>
      <c r="I2071" s="3">
        <v>1</v>
      </c>
      <c r="J2071" s="3">
        <v>1</v>
      </c>
      <c r="K2071">
        <v>1</v>
      </c>
    </row>
    <row r="2072" spans="1:11" hidden="1" x14ac:dyDescent="0.25">
      <c r="A2072" s="2" t="s">
        <v>2906</v>
      </c>
      <c r="B2072" t="str">
        <f>VLOOKUP(A2072,'20181123'!$A:$B,2,FALSE)</f>
        <v>Locatus (detailhandel)/Winkelgebiedshoofdtype</v>
      </c>
      <c r="C2072" s="3"/>
      <c r="D2072" s="3"/>
      <c r="E2072" s="3"/>
      <c r="F2072" s="3"/>
      <c r="G2072" s="3">
        <v>1</v>
      </c>
      <c r="H2072" s="3">
        <v>1</v>
      </c>
      <c r="I2072" s="3">
        <v>1</v>
      </c>
      <c r="J2072" s="3">
        <v>1</v>
      </c>
      <c r="K2072">
        <v>1</v>
      </c>
    </row>
    <row r="2073" spans="1:11" hidden="1" x14ac:dyDescent="0.25">
      <c r="A2073" s="2" t="s">
        <v>2907</v>
      </c>
      <c r="B2073" t="str">
        <f>VLOOKUP(A2073,'20181123'!$A:$B,2,FALSE)</f>
        <v>Locatus (detailhandel)/Winkelgebiedshoofdtype</v>
      </c>
      <c r="C2073" s="3"/>
      <c r="D2073" s="3"/>
      <c r="E2073" s="3"/>
      <c r="F2073" s="3"/>
      <c r="G2073" s="3">
        <v>1</v>
      </c>
      <c r="H2073" s="3">
        <v>1</v>
      </c>
      <c r="I2073" s="3">
        <v>1</v>
      </c>
      <c r="J2073" s="3">
        <v>1</v>
      </c>
      <c r="K2073">
        <v>1</v>
      </c>
    </row>
    <row r="2074" spans="1:11" hidden="1" x14ac:dyDescent="0.25">
      <c r="A2074" s="2" t="s">
        <v>2908</v>
      </c>
      <c r="B2074" t="str">
        <f>VLOOKUP(A2074,'20181123'!$A:$B,2,FALSE)</f>
        <v>Locatus (detailhandel)/Winkelgebiedshoofdtype</v>
      </c>
      <c r="C2074" s="3"/>
      <c r="D2074" s="3"/>
      <c r="E2074" s="3"/>
      <c r="F2074" s="3"/>
      <c r="G2074" s="3">
        <v>1</v>
      </c>
      <c r="H2074" s="3">
        <v>1</v>
      </c>
      <c r="I2074" s="3">
        <v>1</v>
      </c>
      <c r="J2074" s="3">
        <v>1</v>
      </c>
      <c r="K2074">
        <v>1</v>
      </c>
    </row>
    <row r="2075" spans="1:11" hidden="1" x14ac:dyDescent="0.25">
      <c r="A2075" s="2" t="s">
        <v>2909</v>
      </c>
      <c r="B2075" t="str">
        <f>VLOOKUP(A2075,'20181123'!$A:$B,2,FALSE)</f>
        <v>Locatus (detailhandel)/Winkels/formulewinkels</v>
      </c>
      <c r="C2075" s="3"/>
      <c r="D2075" s="3"/>
      <c r="E2075" s="3"/>
      <c r="F2075" s="3"/>
      <c r="G2075" s="3">
        <v>1</v>
      </c>
      <c r="H2075" s="3">
        <v>1</v>
      </c>
      <c r="I2075" s="3">
        <v>1</v>
      </c>
      <c r="J2075" s="3">
        <v>1</v>
      </c>
      <c r="K2075">
        <v>1</v>
      </c>
    </row>
    <row r="2076" spans="1:11" hidden="1" x14ac:dyDescent="0.25">
      <c r="A2076" s="2" t="s">
        <v>2910</v>
      </c>
      <c r="B2076" t="str">
        <f>VLOOKUP(A2076,'20181123'!$A:$B,2,FALSE)</f>
        <v>Locatus (detailhandel)/WVO</v>
      </c>
      <c r="C2076" s="3"/>
      <c r="D2076" s="3"/>
      <c r="E2076" s="3"/>
      <c r="F2076" s="3"/>
      <c r="G2076" s="3">
        <v>1</v>
      </c>
      <c r="H2076" s="3">
        <v>1</v>
      </c>
      <c r="I2076" s="3">
        <v>1</v>
      </c>
      <c r="J2076" s="3">
        <v>1</v>
      </c>
      <c r="K2076">
        <v>1</v>
      </c>
    </row>
    <row r="2077" spans="1:11" hidden="1" x14ac:dyDescent="0.25">
      <c r="A2077" s="2" t="s">
        <v>2911</v>
      </c>
      <c r="B2077" t="str">
        <f>VLOOKUP(A2077,'20181123'!$A:$B,2,FALSE)</f>
        <v>Locatus (detailhandel)/Kernwinkelgebied/Aantallen</v>
      </c>
      <c r="C2077" s="3"/>
      <c r="D2077" s="3"/>
      <c r="E2077" s="3"/>
      <c r="F2077" s="3"/>
      <c r="G2077" s="3">
        <v>1</v>
      </c>
      <c r="H2077" s="3">
        <v>1</v>
      </c>
      <c r="I2077" s="3">
        <v>1</v>
      </c>
      <c r="J2077" s="3">
        <v>1</v>
      </c>
      <c r="K2077">
        <v>1</v>
      </c>
    </row>
    <row r="2078" spans="1:11" hidden="1" x14ac:dyDescent="0.25">
      <c r="A2078" s="2" t="s">
        <v>2912</v>
      </c>
      <c r="B2078" t="str">
        <f>VLOOKUP(A2078,'20181123'!$A:$B,2,FALSE)</f>
        <v>Locatus (detailhandel)/WVO</v>
      </c>
      <c r="C2078" s="3"/>
      <c r="D2078" s="3"/>
      <c r="E2078" s="3"/>
      <c r="F2078" s="3"/>
      <c r="G2078" s="3">
        <v>1</v>
      </c>
      <c r="H2078" s="3">
        <v>1</v>
      </c>
      <c r="I2078" s="3">
        <v>1</v>
      </c>
      <c r="J2078" s="3">
        <v>1</v>
      </c>
      <c r="K2078">
        <v>1</v>
      </c>
    </row>
    <row r="2079" spans="1:11" hidden="1" x14ac:dyDescent="0.25">
      <c r="A2079" s="2" t="s">
        <v>2913</v>
      </c>
      <c r="B2079" t="str">
        <f>VLOOKUP(A2079,'20181123'!$A:$B,2,FALSE)</f>
        <v>Locatus (detailhandel)/Kernwinkelgebied/Aantallen</v>
      </c>
      <c r="C2079" s="3"/>
      <c r="D2079" s="3"/>
      <c r="E2079" s="3"/>
      <c r="F2079" s="3"/>
      <c r="G2079" s="3">
        <v>1</v>
      </c>
      <c r="H2079" s="3">
        <v>1</v>
      </c>
      <c r="I2079" s="3">
        <v>1</v>
      </c>
      <c r="J2079" s="3">
        <v>1</v>
      </c>
      <c r="K2079">
        <v>1</v>
      </c>
    </row>
    <row r="2080" spans="1:11" hidden="1" x14ac:dyDescent="0.25">
      <c r="A2080" s="2" t="s">
        <v>2914</v>
      </c>
      <c r="B2080" t="str">
        <f>VLOOKUP(A2080,'20181123'!$A:$B,2,FALSE)</f>
        <v>Locatus (detailhandel)/WVO</v>
      </c>
      <c r="C2080" s="3"/>
      <c r="D2080" s="3"/>
      <c r="E2080" s="3"/>
      <c r="F2080" s="3"/>
      <c r="G2080" s="3">
        <v>1</v>
      </c>
      <c r="H2080" s="3">
        <v>1</v>
      </c>
      <c r="I2080" s="3">
        <v>1</v>
      </c>
      <c r="J2080" s="3">
        <v>1</v>
      </c>
      <c r="K2080">
        <v>1</v>
      </c>
    </row>
    <row r="2081" spans="1:11" hidden="1" x14ac:dyDescent="0.25">
      <c r="A2081" s="2" t="s">
        <v>2915</v>
      </c>
      <c r="B2081" t="str">
        <f>VLOOKUP(A2081,'20181123'!$A:$B,2,FALSE)</f>
        <v>Locatus (detailhandel)/Kernwinkelgebied/Aantallen</v>
      </c>
      <c r="C2081" s="3"/>
      <c r="D2081" s="3"/>
      <c r="E2081" s="3"/>
      <c r="F2081" s="3"/>
      <c r="G2081" s="3">
        <v>1</v>
      </c>
      <c r="H2081" s="3">
        <v>1</v>
      </c>
      <c r="I2081" s="3">
        <v>1</v>
      </c>
      <c r="J2081" s="3">
        <v>1</v>
      </c>
      <c r="K2081">
        <v>1</v>
      </c>
    </row>
    <row r="2082" spans="1:11" hidden="1" x14ac:dyDescent="0.25">
      <c r="A2082" s="2" t="s">
        <v>2916</v>
      </c>
      <c r="B2082" t="str">
        <f>VLOOKUP(A2082,'20181123'!$A:$B,2,FALSE)</f>
        <v>Locatus (detailhandel)/WVO</v>
      </c>
      <c r="C2082" s="3"/>
      <c r="D2082" s="3"/>
      <c r="E2082" s="3"/>
      <c r="F2082" s="3"/>
      <c r="G2082" s="3">
        <v>1</v>
      </c>
      <c r="H2082" s="3">
        <v>1</v>
      </c>
      <c r="I2082" s="3">
        <v>1</v>
      </c>
      <c r="J2082" s="3">
        <v>1</v>
      </c>
      <c r="K2082">
        <v>1</v>
      </c>
    </row>
    <row r="2083" spans="1:11" hidden="1" x14ac:dyDescent="0.25">
      <c r="A2083" s="2" t="s">
        <v>2917</v>
      </c>
      <c r="B2083" t="str">
        <f>VLOOKUP(A2083,'20181123'!$A:$B,2,FALSE)</f>
        <v>Locatus (detailhandel)/Kernwinkelgebied/Aantallen</v>
      </c>
      <c r="C2083" s="3"/>
      <c r="D2083" s="3"/>
      <c r="E2083" s="3"/>
      <c r="F2083" s="3"/>
      <c r="G2083" s="3">
        <v>1</v>
      </c>
      <c r="H2083" s="3">
        <v>1</v>
      </c>
      <c r="I2083" s="3">
        <v>1</v>
      </c>
      <c r="J2083" s="3">
        <v>1</v>
      </c>
      <c r="K2083">
        <v>1</v>
      </c>
    </row>
    <row r="2084" spans="1:11" hidden="1" x14ac:dyDescent="0.25">
      <c r="A2084" s="2" t="s">
        <v>2918</v>
      </c>
      <c r="B2084" t="str">
        <f>VLOOKUP(A2084,'20181123'!$A:$B,2,FALSE)</f>
        <v>Locatus (detailhandel)/WVO</v>
      </c>
      <c r="C2084" s="3"/>
      <c r="D2084" s="3"/>
      <c r="E2084" s="3"/>
      <c r="F2084" s="3"/>
      <c r="G2084" s="3">
        <v>1</v>
      </c>
      <c r="H2084" s="3">
        <v>1</v>
      </c>
      <c r="I2084" s="3">
        <v>1</v>
      </c>
      <c r="J2084" s="3">
        <v>1</v>
      </c>
      <c r="K2084">
        <v>1</v>
      </c>
    </row>
    <row r="2085" spans="1:11" hidden="1" x14ac:dyDescent="0.25">
      <c r="A2085" s="2" t="s">
        <v>2919</v>
      </c>
      <c r="B2085" t="str">
        <f>VLOOKUP(A2085,'20181123'!$A:$B,2,FALSE)</f>
        <v>Locatus (detailhandel)/Kernwinkelgebied/Aantallen</v>
      </c>
      <c r="C2085" s="3"/>
      <c r="D2085" s="3"/>
      <c r="E2085" s="3"/>
      <c r="F2085" s="3"/>
      <c r="G2085" s="3">
        <v>1</v>
      </c>
      <c r="H2085" s="3">
        <v>1</v>
      </c>
      <c r="I2085" s="3">
        <v>1</v>
      </c>
      <c r="J2085" s="3">
        <v>1</v>
      </c>
      <c r="K2085">
        <v>1</v>
      </c>
    </row>
    <row r="2086" spans="1:11" hidden="1" x14ac:dyDescent="0.25">
      <c r="A2086" s="2" t="s">
        <v>2920</v>
      </c>
      <c r="B2086" t="str">
        <f>VLOOKUP(A2086,'20181123'!$A:$B,2,FALSE)</f>
        <v>Locatus (detailhandel)/WVO</v>
      </c>
      <c r="C2086" s="3"/>
      <c r="D2086" s="3"/>
      <c r="E2086" s="3"/>
      <c r="F2086" s="3"/>
      <c r="G2086" s="3">
        <v>1</v>
      </c>
      <c r="H2086" s="3">
        <v>1</v>
      </c>
      <c r="I2086" s="3">
        <v>1</v>
      </c>
      <c r="J2086" s="3">
        <v>1</v>
      </c>
      <c r="K2086">
        <v>1</v>
      </c>
    </row>
    <row r="2087" spans="1:11" hidden="1" x14ac:dyDescent="0.25">
      <c r="A2087" s="2" t="s">
        <v>2921</v>
      </c>
      <c r="B2087" t="str">
        <f>VLOOKUP(A2087,'20181123'!$A:$B,2,FALSE)</f>
        <v>Locatus (detailhandel)/Kernwinkelgebied/Aantallen</v>
      </c>
      <c r="C2087" s="3"/>
      <c r="D2087" s="3"/>
      <c r="E2087" s="3"/>
      <c r="F2087" s="3"/>
      <c r="G2087" s="3">
        <v>1</v>
      </c>
      <c r="H2087" s="3">
        <v>1</v>
      </c>
      <c r="I2087" s="3">
        <v>1</v>
      </c>
      <c r="J2087" s="3">
        <v>1</v>
      </c>
      <c r="K2087">
        <v>1</v>
      </c>
    </row>
    <row r="2088" spans="1:11" hidden="1" x14ac:dyDescent="0.25">
      <c r="A2088" s="2" t="s">
        <v>2922</v>
      </c>
      <c r="B2088" t="str">
        <f>VLOOKUP(A2088,'20181123'!$A:$B,2,FALSE)</f>
        <v>Locatus (detailhandel)/WVO</v>
      </c>
      <c r="C2088" s="3"/>
      <c r="D2088" s="3"/>
      <c r="E2088" s="3"/>
      <c r="F2088" s="3"/>
      <c r="G2088" s="3">
        <v>1</v>
      </c>
      <c r="H2088" s="3">
        <v>1</v>
      </c>
      <c r="I2088" s="3">
        <v>1</v>
      </c>
      <c r="J2088" s="3">
        <v>1</v>
      </c>
      <c r="K2088">
        <v>1</v>
      </c>
    </row>
    <row r="2089" spans="1:11" hidden="1" x14ac:dyDescent="0.25">
      <c r="A2089" s="2" t="s">
        <v>2923</v>
      </c>
      <c r="B2089" t="str">
        <f>VLOOKUP(A2089,'20181123'!$A:$B,2,FALSE)</f>
        <v>Locatus (detailhandel)/Kernwinkelgebied/Aantallen</v>
      </c>
      <c r="C2089" s="3"/>
      <c r="D2089" s="3"/>
      <c r="E2089" s="3"/>
      <c r="F2089" s="3"/>
      <c r="G2089" s="3">
        <v>1</v>
      </c>
      <c r="H2089" s="3">
        <v>1</v>
      </c>
      <c r="I2089" s="3">
        <v>1</v>
      </c>
      <c r="J2089" s="3">
        <v>1</v>
      </c>
      <c r="K2089">
        <v>1</v>
      </c>
    </row>
    <row r="2090" spans="1:11" hidden="1" x14ac:dyDescent="0.25">
      <c r="A2090" s="2" t="s">
        <v>2924</v>
      </c>
      <c r="B2090" t="str">
        <f>VLOOKUP(A2090,'20181123'!$A:$B,2,FALSE)</f>
        <v>Locatus (detailhandel)/WVO</v>
      </c>
      <c r="C2090" s="3"/>
      <c r="D2090" s="3"/>
      <c r="E2090" s="3"/>
      <c r="F2090" s="3"/>
      <c r="G2090" s="3">
        <v>1</v>
      </c>
      <c r="H2090" s="3">
        <v>1</v>
      </c>
      <c r="I2090" s="3">
        <v>1</v>
      </c>
      <c r="J2090" s="3">
        <v>1</v>
      </c>
      <c r="K2090">
        <v>1</v>
      </c>
    </row>
    <row r="2091" spans="1:11" hidden="1" x14ac:dyDescent="0.25">
      <c r="A2091" s="2" t="s">
        <v>2925</v>
      </c>
      <c r="B2091" t="str">
        <f>VLOOKUP(A2091,'20181123'!$A:$B,2,FALSE)</f>
        <v>Locatus (detailhandel)/Kernwinkelgebied/Aantallen</v>
      </c>
      <c r="C2091" s="3"/>
      <c r="D2091" s="3"/>
      <c r="E2091" s="3"/>
      <c r="F2091" s="3"/>
      <c r="G2091" s="3">
        <v>1</v>
      </c>
      <c r="H2091" s="3">
        <v>1</v>
      </c>
      <c r="I2091" s="3">
        <v>1</v>
      </c>
      <c r="J2091" s="3">
        <v>1</v>
      </c>
      <c r="K2091">
        <v>1</v>
      </c>
    </row>
    <row r="2092" spans="1:11" hidden="1" x14ac:dyDescent="0.25">
      <c r="A2092" s="2" t="s">
        <v>2926</v>
      </c>
      <c r="B2092" t="str">
        <f>VLOOKUP(A2092,'20181123'!$A:$B,2,FALSE)</f>
        <v>Locatus (detailhandel)/WVO</v>
      </c>
      <c r="C2092" s="3"/>
      <c r="D2092" s="3"/>
      <c r="E2092" s="3"/>
      <c r="F2092" s="3"/>
      <c r="G2092" s="3">
        <v>1</v>
      </c>
      <c r="H2092" s="3">
        <v>1</v>
      </c>
      <c r="I2092" s="3">
        <v>1</v>
      </c>
      <c r="J2092" s="3">
        <v>1</v>
      </c>
      <c r="K2092">
        <v>1</v>
      </c>
    </row>
    <row r="2093" spans="1:11" hidden="1" x14ac:dyDescent="0.25">
      <c r="A2093" s="2" t="s">
        <v>2927</v>
      </c>
      <c r="B2093" t="str">
        <f>VLOOKUP(A2093,'20181123'!$A:$B,2,FALSE)</f>
        <v>Locatus (detailhandel)/Kernwinkelgebied/Aantallen</v>
      </c>
      <c r="C2093" s="3"/>
      <c r="D2093" s="3"/>
      <c r="E2093" s="3"/>
      <c r="F2093" s="3"/>
      <c r="G2093" s="3">
        <v>1</v>
      </c>
      <c r="H2093" s="3">
        <v>1</v>
      </c>
      <c r="I2093" s="3">
        <v>1</v>
      </c>
      <c r="J2093" s="3">
        <v>1</v>
      </c>
      <c r="K2093">
        <v>1</v>
      </c>
    </row>
    <row r="2094" spans="1:11" hidden="1" x14ac:dyDescent="0.25">
      <c r="A2094" s="2" t="s">
        <v>2928</v>
      </c>
      <c r="B2094" t="str">
        <f>VLOOKUP(A2094,'20181123'!$A:$B,2,FALSE)</f>
        <v>Locatus (detailhandel)/WVO</v>
      </c>
      <c r="C2094" s="3"/>
      <c r="D2094" s="3"/>
      <c r="E2094" s="3"/>
      <c r="F2094" s="3"/>
      <c r="G2094" s="3">
        <v>1</v>
      </c>
      <c r="H2094" s="3">
        <v>1</v>
      </c>
      <c r="I2094" s="3">
        <v>1</v>
      </c>
      <c r="J2094" s="3">
        <v>1</v>
      </c>
      <c r="K2094">
        <v>1</v>
      </c>
    </row>
    <row r="2095" spans="1:11" hidden="1" x14ac:dyDescent="0.25">
      <c r="A2095" s="2" t="s">
        <v>2929</v>
      </c>
      <c r="B2095" t="str">
        <f>VLOOKUP(A2095,'20181123'!$A:$B,2,FALSE)</f>
        <v>Locatus (detailhandel)/Kernwinkelgebied/Aantallen</v>
      </c>
      <c r="C2095" s="3"/>
      <c r="D2095" s="3"/>
      <c r="E2095" s="3"/>
      <c r="F2095" s="3"/>
      <c r="G2095" s="3">
        <v>1</v>
      </c>
      <c r="H2095" s="3">
        <v>1</v>
      </c>
      <c r="I2095" s="3">
        <v>1</v>
      </c>
      <c r="J2095" s="3">
        <v>1</v>
      </c>
      <c r="K2095">
        <v>1</v>
      </c>
    </row>
    <row r="2096" spans="1:11" hidden="1" x14ac:dyDescent="0.25">
      <c r="A2096" s="2" t="s">
        <v>2930</v>
      </c>
      <c r="B2096" t="str">
        <f>VLOOKUP(A2096,'20181123'!$A:$B,2,FALSE)</f>
        <v>Locatus (detailhandel)/WVO</v>
      </c>
      <c r="C2096" s="3"/>
      <c r="D2096" s="3"/>
      <c r="E2096" s="3"/>
      <c r="F2096" s="3"/>
      <c r="G2096" s="3">
        <v>1</v>
      </c>
      <c r="H2096" s="3">
        <v>1</v>
      </c>
      <c r="I2096" s="3">
        <v>1</v>
      </c>
      <c r="J2096" s="3">
        <v>1</v>
      </c>
      <c r="K2096">
        <v>1</v>
      </c>
    </row>
    <row r="2097" spans="1:11" hidden="1" x14ac:dyDescent="0.25">
      <c r="A2097" s="2" t="s">
        <v>2931</v>
      </c>
      <c r="B2097" t="str">
        <f>VLOOKUP(A2097,'20181123'!$A:$B,2,FALSE)</f>
        <v>Locatus (detailhandel)/Kernwinkelgebied/Aantallen</v>
      </c>
      <c r="C2097" s="3"/>
      <c r="D2097" s="3"/>
      <c r="E2097" s="3"/>
      <c r="F2097" s="3"/>
      <c r="G2097" s="3">
        <v>1</v>
      </c>
      <c r="H2097" s="3">
        <v>1</v>
      </c>
      <c r="I2097" s="3">
        <v>1</v>
      </c>
      <c r="J2097" s="3">
        <v>1</v>
      </c>
      <c r="K2097">
        <v>1</v>
      </c>
    </row>
    <row r="2098" spans="1:11" hidden="1" x14ac:dyDescent="0.25">
      <c r="A2098" s="2" t="s">
        <v>2932</v>
      </c>
      <c r="B2098" t="str">
        <f>VLOOKUP(A2098,'20181123'!$A:$B,2,FALSE)</f>
        <v>Locatus (detailhandel)/Kernwinkelgebied</v>
      </c>
      <c r="C2098" s="3"/>
      <c r="D2098" s="3"/>
      <c r="E2098" s="3"/>
      <c r="F2098" s="3"/>
      <c r="G2098" s="3">
        <v>1</v>
      </c>
      <c r="H2098" s="3">
        <v>1</v>
      </c>
      <c r="I2098" s="3">
        <v>1</v>
      </c>
      <c r="J2098" s="3">
        <v>1</v>
      </c>
      <c r="K2098">
        <v>1</v>
      </c>
    </row>
    <row r="2099" spans="1:11" hidden="1" x14ac:dyDescent="0.25">
      <c r="A2099" s="2" t="s">
        <v>2933</v>
      </c>
      <c r="B2099" t="str">
        <f>VLOOKUP(A2099,'20181123'!$A:$B,2,FALSE)</f>
        <v>Locatus (detailhandel)/Winkelgebiedshoofdtype</v>
      </c>
      <c r="C2099" s="3"/>
      <c r="D2099" s="3"/>
      <c r="E2099" s="3"/>
      <c r="F2099" s="3"/>
      <c r="G2099" s="3">
        <v>1</v>
      </c>
      <c r="H2099" s="3">
        <v>1</v>
      </c>
      <c r="I2099" s="3">
        <v>1</v>
      </c>
      <c r="J2099" s="3">
        <v>1</v>
      </c>
      <c r="K2099">
        <v>1</v>
      </c>
    </row>
    <row r="2100" spans="1:11" hidden="1" x14ac:dyDescent="0.25">
      <c r="A2100" s="2" t="s">
        <v>2934</v>
      </c>
      <c r="B2100" t="str">
        <f>VLOOKUP(A2100,'20181123'!$A:$B,2,FALSE)</f>
        <v>Locatus (detailhandel)/Winkelgebiedshoofdtype</v>
      </c>
      <c r="C2100" s="3"/>
      <c r="D2100" s="3"/>
      <c r="E2100" s="3"/>
      <c r="F2100" s="3"/>
      <c r="G2100" s="3">
        <v>1</v>
      </c>
      <c r="H2100" s="3">
        <v>1</v>
      </c>
      <c r="I2100" s="3">
        <v>1</v>
      </c>
      <c r="J2100" s="3">
        <v>1</v>
      </c>
      <c r="K2100">
        <v>1</v>
      </c>
    </row>
    <row r="2101" spans="1:11" hidden="1" x14ac:dyDescent="0.25">
      <c r="A2101" s="2" t="s">
        <v>2935</v>
      </c>
      <c r="B2101" t="str">
        <f>VLOOKUP(A2101,'20181123'!$A:$B,2,FALSE)</f>
        <v>Locatus (detailhandel)/Winkelgebiedshoofdtype</v>
      </c>
      <c r="C2101" s="3"/>
      <c r="D2101" s="3"/>
      <c r="E2101" s="3"/>
      <c r="F2101" s="3"/>
      <c r="G2101" s="3">
        <v>1</v>
      </c>
      <c r="H2101" s="3">
        <v>1</v>
      </c>
      <c r="I2101" s="3">
        <v>1</v>
      </c>
      <c r="J2101" s="3">
        <v>1</v>
      </c>
      <c r="K2101">
        <v>1</v>
      </c>
    </row>
    <row r="2102" spans="1:11" hidden="1" x14ac:dyDescent="0.25">
      <c r="A2102" s="2" t="s">
        <v>2936</v>
      </c>
      <c r="B2102" t="str">
        <f>VLOOKUP(A2102,'20181123'!$A:$B,2,FALSE)</f>
        <v>Locatus (detailhandel)/Winkelgebiedshoofdtype</v>
      </c>
      <c r="C2102" s="3"/>
      <c r="D2102" s="3"/>
      <c r="E2102" s="3"/>
      <c r="F2102" s="3"/>
      <c r="G2102" s="3">
        <v>1</v>
      </c>
      <c r="H2102" s="3">
        <v>1</v>
      </c>
      <c r="I2102" s="3">
        <v>1</v>
      </c>
      <c r="J2102" s="3">
        <v>1</v>
      </c>
      <c r="K2102">
        <v>1</v>
      </c>
    </row>
    <row r="2103" spans="1:11" hidden="1" x14ac:dyDescent="0.25">
      <c r="A2103" s="2" t="s">
        <v>2937</v>
      </c>
      <c r="B2103" t="str">
        <f>VLOOKUP(A2103,'20181123'!$A:$B,2,FALSE)</f>
        <v>Onderwijs/Alle onderwerpen van Leerplichtonderwijs/Extra data-aanbod/Volgens woonplaats (WP)/Secundair Onderwijs/</v>
      </c>
      <c r="C2103" s="3"/>
      <c r="D2103" s="3"/>
      <c r="E2103" s="3"/>
      <c r="F2103" s="3"/>
      <c r="G2103" s="3">
        <v>1</v>
      </c>
      <c r="H2103" s="3">
        <v>1</v>
      </c>
      <c r="I2103" s="3">
        <v>1</v>
      </c>
      <c r="J2103" s="3">
        <v>1</v>
      </c>
      <c r="K2103">
        <v>1</v>
      </c>
    </row>
    <row r="2104" spans="1:11" hidden="1" x14ac:dyDescent="0.25">
      <c r="A2104" s="2" t="s">
        <v>2938</v>
      </c>
      <c r="B2104" t="str">
        <f>VLOOKUP(A2104,'20181123'!$A:$B,2,FALSE)</f>
        <v>Onderwijs/Alle onderwerpen van Leerplichtonderwijs/Extra data-aanbod/Volgens woonplaats (WP)/Secundair Onderwijs/</v>
      </c>
      <c r="C2104" s="3"/>
      <c r="D2104" s="3"/>
      <c r="E2104" s="3"/>
      <c r="F2104" s="3"/>
      <c r="G2104" s="3">
        <v>1</v>
      </c>
      <c r="H2104" s="3">
        <v>1</v>
      </c>
      <c r="I2104" s="3">
        <v>1</v>
      </c>
      <c r="J2104" s="3">
        <v>1</v>
      </c>
      <c r="K2104">
        <v>1</v>
      </c>
    </row>
    <row r="2105" spans="1:11" hidden="1" x14ac:dyDescent="0.25">
      <c r="A2105" s="2" t="s">
        <v>2939</v>
      </c>
      <c r="B2105" t="str">
        <f>VLOOKUP(A2105,'20181123'!$A:$B,2,FALSE)</f>
        <v>Onderwijs/Alle onderwerpen van Leerplichtonderwijs/Extra data-aanbod/Volgens woonplaats (WP)/Drempelonderwerpen</v>
      </c>
      <c r="C2105" s="3"/>
      <c r="D2105" s="3"/>
      <c r="E2105" s="3"/>
      <c r="F2105" s="3"/>
      <c r="G2105" s="3">
        <v>1</v>
      </c>
      <c r="H2105" s="3">
        <v>1</v>
      </c>
      <c r="I2105" s="3">
        <v>1</v>
      </c>
      <c r="J2105" s="3">
        <v>1</v>
      </c>
      <c r="K2105">
        <v>1</v>
      </c>
    </row>
    <row r="2106" spans="1:11" hidden="1" x14ac:dyDescent="0.25">
      <c r="A2106" s="2" t="s">
        <v>2940</v>
      </c>
      <c r="B2106" t="str">
        <f>VLOOKUP(A2106,'20181123'!$A:$B,2,FALSE)</f>
        <v>Onderwijs/Alle onderwerpen van Leerplichtonderwijs/Volgens woonplaats (WP)/Secundair Onderwijs/Basiscijfers/</v>
      </c>
      <c r="C2106" s="3"/>
      <c r="D2106" s="3"/>
      <c r="E2106" s="3"/>
      <c r="F2106" s="3"/>
      <c r="G2106" s="3">
        <v>1</v>
      </c>
      <c r="H2106" s="3">
        <v>1</v>
      </c>
      <c r="I2106" s="3">
        <v>1</v>
      </c>
      <c r="J2106" s="3">
        <v>1</v>
      </c>
      <c r="K2106">
        <v>1</v>
      </c>
    </row>
    <row r="2107" spans="1:11" hidden="1" x14ac:dyDescent="0.25">
      <c r="A2107" s="2" t="s">
        <v>2941</v>
      </c>
      <c r="B2107" t="str">
        <f>VLOOKUP(A2107,'20181123'!$A:$B,2,FALSE)</f>
        <v>Onderwijs/Alle onderwerpen van Leerplichtonderwijs/Extra data-aanbod/Volgens woonplaats (WP)/Drempelonderwerpen</v>
      </c>
      <c r="C2107" s="3"/>
      <c r="D2107" s="3"/>
      <c r="E2107" s="3"/>
      <c r="F2107" s="3"/>
      <c r="G2107" s="3">
        <v>1</v>
      </c>
      <c r="H2107" s="3">
        <v>1</v>
      </c>
      <c r="I2107" s="3">
        <v>1</v>
      </c>
      <c r="J2107" s="3">
        <v>1</v>
      </c>
      <c r="K2107">
        <v>1</v>
      </c>
    </row>
    <row r="2108" spans="1:11" hidden="1" x14ac:dyDescent="0.25">
      <c r="A2108" s="2" t="s">
        <v>2942</v>
      </c>
      <c r="B2108" t="str">
        <f>VLOOKUP(A2108,'20181123'!$A:$B,2,FALSE)</f>
        <v>Onderwijs/Alle onderwerpen van Leerplichtonderwijs/Volgens woonplaats (WP)/Secundair Onderwijs/Basiscijfers/</v>
      </c>
      <c r="C2108" s="3"/>
      <c r="D2108" s="3"/>
      <c r="E2108" s="3"/>
      <c r="F2108" s="3"/>
      <c r="G2108" s="3">
        <v>1</v>
      </c>
      <c r="H2108" s="3">
        <v>1</v>
      </c>
      <c r="I2108" s="3">
        <v>1</v>
      </c>
      <c r="J2108" s="3">
        <v>1</v>
      </c>
      <c r="K2108">
        <v>1</v>
      </c>
    </row>
    <row r="2109" spans="1:11" hidden="1" x14ac:dyDescent="0.25">
      <c r="A2109" s="2" t="s">
        <v>2943</v>
      </c>
      <c r="B2109" t="str">
        <f>VLOOKUP(A2109,'20181123'!$A:$B,2,FALSE)</f>
        <v>Onderwijs/Alle onderwerpen van Leerplichtonderwijs/Extra data-aanbod/Volgens woonplaats (WP)/Drempelonderwerpen</v>
      </c>
      <c r="C2109" s="3"/>
      <c r="D2109" s="3"/>
      <c r="E2109" s="3"/>
      <c r="F2109" s="3"/>
      <c r="G2109" s="3">
        <v>1</v>
      </c>
      <c r="H2109" s="3">
        <v>1</v>
      </c>
      <c r="I2109" s="3">
        <v>1</v>
      </c>
      <c r="J2109" s="3">
        <v>1</v>
      </c>
      <c r="K2109">
        <v>1</v>
      </c>
    </row>
    <row r="2110" spans="1:11" hidden="1" x14ac:dyDescent="0.25">
      <c r="A2110" s="2" t="s">
        <v>2944</v>
      </c>
      <c r="B2110" t="str">
        <f>VLOOKUP(A2110,'20181123'!$A:$B,2,FALSE)</f>
        <v>Onderwijs/Alle onderwerpen van Leerplichtonderwijs/Extra data-aanbod/Volgens woonplaats (WP)/Secundair Onderwijs/</v>
      </c>
      <c r="C2110" s="3"/>
      <c r="D2110" s="3"/>
      <c r="E2110" s="3"/>
      <c r="F2110" s="3"/>
      <c r="G2110" s="3">
        <v>1</v>
      </c>
      <c r="H2110" s="3">
        <v>1</v>
      </c>
      <c r="I2110" s="3">
        <v>1</v>
      </c>
      <c r="J2110" s="3">
        <v>1</v>
      </c>
      <c r="K2110">
        <v>1</v>
      </c>
    </row>
    <row r="2111" spans="1:11" hidden="1" x14ac:dyDescent="0.25">
      <c r="A2111" s="2" t="s">
        <v>2945</v>
      </c>
      <c r="B2111" t="str">
        <f>VLOOKUP(A2111,'20181123'!$A:$B,2,FALSE)</f>
        <v>Onderwijs/Alle onderwerpen van Leerplichtonderwijs/Extra data-aanbod/Volgens woonplaats (WP)/Secundair Onderwijs/</v>
      </c>
      <c r="C2111" s="3"/>
      <c r="D2111" s="3"/>
      <c r="E2111" s="3"/>
      <c r="F2111" s="3"/>
      <c r="G2111" s="3">
        <v>1</v>
      </c>
      <c r="H2111" s="3">
        <v>1</v>
      </c>
      <c r="I2111" s="3">
        <v>1</v>
      </c>
      <c r="J2111" s="3">
        <v>1</v>
      </c>
      <c r="K2111">
        <v>1</v>
      </c>
    </row>
    <row r="2112" spans="1:11" hidden="1" x14ac:dyDescent="0.25">
      <c r="A2112" s="2" t="s">
        <v>2946</v>
      </c>
      <c r="B2112" t="str">
        <f>VLOOKUP(A2112,'20181123'!$A:$B,2,FALSE)</f>
        <v>Onderwijs/Alle onderwerpen van Leerplichtonderwijs/Volgens woonplaats (WP)/Secundair Onderwijs/Risicokenmerken/</v>
      </c>
      <c r="C2112" s="3"/>
      <c r="D2112" s="3"/>
      <c r="E2112" s="3"/>
      <c r="F2112" s="3"/>
      <c r="G2112" s="3">
        <v>1</v>
      </c>
      <c r="H2112" s="3">
        <v>1</v>
      </c>
      <c r="I2112" s="3">
        <v>1</v>
      </c>
      <c r="J2112" s="3">
        <v>1</v>
      </c>
      <c r="K2112">
        <v>1</v>
      </c>
    </row>
    <row r="2113" spans="1:11" hidden="1" x14ac:dyDescent="0.25">
      <c r="A2113" s="2" t="s">
        <v>2947</v>
      </c>
      <c r="B2113" t="str">
        <f>VLOOKUP(A2113,'20181123'!$A:$B,2,FALSE)</f>
        <v>Onderwijs/Alle onderwerpen van Leerplichtonderwijs/Extra data-aanbod/Volgens woonplaats (WP)/Drempelonderwerpen</v>
      </c>
      <c r="C2113" s="3"/>
      <c r="D2113" s="3"/>
      <c r="E2113" s="3"/>
      <c r="F2113" s="3"/>
      <c r="G2113" s="3">
        <v>1</v>
      </c>
      <c r="H2113" s="3">
        <v>1</v>
      </c>
      <c r="I2113" s="3">
        <v>1</v>
      </c>
      <c r="J2113" s="3">
        <v>1</v>
      </c>
      <c r="K2113">
        <v>1</v>
      </c>
    </row>
    <row r="2114" spans="1:11" hidden="1" x14ac:dyDescent="0.25">
      <c r="A2114" s="2" t="s">
        <v>2948</v>
      </c>
      <c r="B2114" t="str">
        <f>VLOOKUP(A2114,'20181123'!$A:$B,2,FALSE)</f>
        <v>Onderwijs/Alle onderwerpen van Leerplichtonderwijs/Extra data-aanbod/Volgens woonplaats (WP)/Secundair Onderwijs/</v>
      </c>
      <c r="C2114" s="3"/>
      <c r="D2114" s="3"/>
      <c r="E2114" s="3"/>
      <c r="F2114" s="3"/>
      <c r="G2114" s="3">
        <v>1</v>
      </c>
      <c r="H2114" s="3">
        <v>1</v>
      </c>
      <c r="I2114" s="3">
        <v>1</v>
      </c>
      <c r="J2114" s="3">
        <v>1</v>
      </c>
      <c r="K2114">
        <v>1</v>
      </c>
    </row>
    <row r="2115" spans="1:11" hidden="1" x14ac:dyDescent="0.25">
      <c r="A2115" s="2" t="s">
        <v>2949</v>
      </c>
      <c r="B2115" t="str">
        <f>VLOOKUP(A2115,'20181123'!$A:$B,2,FALSE)</f>
        <v>Onderwijs/Alle onderwerpen van Leerplichtonderwijs/Volgens woonplaats (WP)/Secundair Onderwijs/Risicokenmerken/</v>
      </c>
      <c r="C2115" s="3"/>
      <c r="D2115" s="3"/>
      <c r="E2115" s="3"/>
      <c r="F2115" s="3"/>
      <c r="G2115" s="3">
        <v>1</v>
      </c>
      <c r="H2115" s="3">
        <v>1</v>
      </c>
      <c r="I2115" s="3">
        <v>1</v>
      </c>
      <c r="J2115" s="3">
        <v>1</v>
      </c>
      <c r="K2115">
        <v>1</v>
      </c>
    </row>
    <row r="2116" spans="1:11" hidden="1" x14ac:dyDescent="0.25">
      <c r="A2116" s="2" t="s">
        <v>2950</v>
      </c>
      <c r="B2116" t="str">
        <f>VLOOKUP(A2116,'20181123'!$A:$B,2,FALSE)</f>
        <v>Onderwijs/Alle onderwerpen van Leerplichtonderwijs/Extra data-aanbod/Volgens woonplaats (WP)/Drempelonderwerpen</v>
      </c>
      <c r="C2116" s="3"/>
      <c r="D2116" s="3"/>
      <c r="E2116" s="3"/>
      <c r="F2116" s="3"/>
      <c r="G2116" s="3">
        <v>1</v>
      </c>
      <c r="H2116" s="3">
        <v>1</v>
      </c>
      <c r="I2116" s="3">
        <v>1</v>
      </c>
      <c r="J2116" s="3">
        <v>1</v>
      </c>
      <c r="K2116">
        <v>1</v>
      </c>
    </row>
    <row r="2117" spans="1:11" hidden="1" x14ac:dyDescent="0.25">
      <c r="A2117" s="2" t="s">
        <v>2951</v>
      </c>
      <c r="B2117" t="str">
        <f>VLOOKUP(A2117,'20181123'!$A:$B,2,FALSE)</f>
        <v>Onderwijs/Alle onderwerpen van Leerplichtonderwijs/Extra data-aanbod/Volgens woonplaats (WP)/Secundair Onderwijs/</v>
      </c>
      <c r="C2117" s="3"/>
      <c r="D2117" s="3"/>
      <c r="E2117" s="3"/>
      <c r="F2117" s="3"/>
      <c r="G2117" s="3">
        <v>1</v>
      </c>
      <c r="H2117" s="3">
        <v>1</v>
      </c>
      <c r="I2117" s="3">
        <v>1</v>
      </c>
      <c r="J2117" s="3">
        <v>1</v>
      </c>
      <c r="K2117">
        <v>1</v>
      </c>
    </row>
    <row r="2118" spans="1:11" hidden="1" x14ac:dyDescent="0.25">
      <c r="A2118" s="2" t="s">
        <v>2952</v>
      </c>
      <c r="B2118" t="str">
        <f>VLOOKUP(A2118,'20181123'!$A:$B,2,FALSE)</f>
        <v>Onderwijs/Alle onderwerpen van Leerplichtonderwijs/Volgens woonplaats (WP)/Secundair Onderwijs/Risicokenmerken/</v>
      </c>
      <c r="C2118" s="3"/>
      <c r="D2118" s="3"/>
      <c r="E2118" s="3"/>
      <c r="F2118" s="3"/>
      <c r="G2118" s="3">
        <v>1</v>
      </c>
      <c r="H2118" s="3">
        <v>1</v>
      </c>
      <c r="I2118" s="3">
        <v>1</v>
      </c>
      <c r="J2118" s="3">
        <v>1</v>
      </c>
      <c r="K2118">
        <v>1</v>
      </c>
    </row>
    <row r="2119" spans="1:11" hidden="1" x14ac:dyDescent="0.25">
      <c r="A2119" s="2" t="s">
        <v>2953</v>
      </c>
      <c r="B2119" t="str">
        <f>VLOOKUP(A2119,'20181123'!$A:$B,2,FALSE)</f>
        <v>Onderwijs/Alle onderwerpen van Leerplichtonderwijs/Extra data-aanbod/Volgens woonplaats (WP)/Drempelonderwerpen</v>
      </c>
      <c r="C2119" s="3"/>
      <c r="D2119" s="3"/>
      <c r="E2119" s="3"/>
      <c r="F2119" s="3"/>
      <c r="G2119" s="3">
        <v>1</v>
      </c>
      <c r="H2119" s="3">
        <v>1</v>
      </c>
      <c r="I2119" s="3">
        <v>1</v>
      </c>
      <c r="J2119" s="3">
        <v>1</v>
      </c>
      <c r="K2119">
        <v>1</v>
      </c>
    </row>
    <row r="2120" spans="1:11" hidden="1" x14ac:dyDescent="0.25">
      <c r="A2120" s="2" t="s">
        <v>2954</v>
      </c>
      <c r="B2120" t="str">
        <f>VLOOKUP(A2120,'20181123'!$A:$B,2,FALSE)</f>
        <v>Onderwijs/Alle onderwerpen van Leerplichtonderwijs/Extra data-aanbod/Volgens woonplaats (WP)/Secundair Onderwijs/</v>
      </c>
      <c r="C2120" s="3"/>
      <c r="D2120" s="3"/>
      <c r="E2120" s="3"/>
      <c r="F2120" s="3"/>
      <c r="G2120" s="3">
        <v>1</v>
      </c>
      <c r="H2120" s="3">
        <v>1</v>
      </c>
      <c r="I2120" s="3">
        <v>1</v>
      </c>
      <c r="J2120" s="3">
        <v>1</v>
      </c>
      <c r="K2120">
        <v>1</v>
      </c>
    </row>
    <row r="2121" spans="1:11" hidden="1" x14ac:dyDescent="0.25">
      <c r="A2121" s="2" t="s">
        <v>2955</v>
      </c>
      <c r="B2121" t="str">
        <f>VLOOKUP(A2121,'20181123'!$A:$B,2,FALSE)</f>
        <v>Onderwijs/Alle onderwerpen van Leerplichtonderwijs/Volgens woonplaats (WP)/Secundair Onderwijs/Risicokenmerken/</v>
      </c>
      <c r="C2121" s="3"/>
      <c r="D2121" s="3"/>
      <c r="E2121" s="3"/>
      <c r="F2121" s="3"/>
      <c r="G2121" s="3">
        <v>1</v>
      </c>
      <c r="H2121" s="3">
        <v>1</v>
      </c>
      <c r="I2121" s="3">
        <v>1</v>
      </c>
      <c r="J2121" s="3">
        <v>1</v>
      </c>
      <c r="K2121">
        <v>1</v>
      </c>
    </row>
    <row r="2122" spans="1:11" hidden="1" x14ac:dyDescent="0.25">
      <c r="A2122" s="2" t="s">
        <v>2956</v>
      </c>
      <c r="B2122" t="str">
        <f>VLOOKUP(A2122,'20181123'!$A:$B,2,FALSE)</f>
        <v>Onderwijs/Alle onderwerpen van Leerplichtonderwijs/Extra data-aanbod/Volgens woonplaats (WP)/Drempelonderwerpen</v>
      </c>
      <c r="C2122" s="3"/>
      <c r="D2122" s="3"/>
      <c r="E2122" s="3"/>
      <c r="F2122" s="3"/>
      <c r="G2122" s="3">
        <v>1</v>
      </c>
      <c r="H2122" s="3">
        <v>1</v>
      </c>
      <c r="I2122" s="3">
        <v>1</v>
      </c>
      <c r="J2122" s="3">
        <v>1</v>
      </c>
      <c r="K2122">
        <v>1</v>
      </c>
    </row>
    <row r="2123" spans="1:11" hidden="1" x14ac:dyDescent="0.25">
      <c r="A2123" s="2" t="s">
        <v>2957</v>
      </c>
      <c r="B2123" t="str">
        <f>VLOOKUP(A2123,'20181123'!$A:$B,2,FALSE)</f>
        <v>Onderwijs/Alle onderwerpen van Leerplichtonderwijs/Extra data-aanbod/Volgens woonplaats (WP)/Secundair Onderwijs/</v>
      </c>
      <c r="C2123" s="3"/>
      <c r="D2123" s="3"/>
      <c r="E2123" s="3"/>
      <c r="F2123" s="3"/>
      <c r="G2123" s="3">
        <v>1</v>
      </c>
      <c r="H2123" s="3">
        <v>1</v>
      </c>
      <c r="I2123" s="3">
        <v>1</v>
      </c>
      <c r="J2123" s="3">
        <v>1</v>
      </c>
      <c r="K2123">
        <v>1</v>
      </c>
    </row>
    <row r="2124" spans="1:11" hidden="1" x14ac:dyDescent="0.25">
      <c r="A2124" s="2" t="s">
        <v>2958</v>
      </c>
      <c r="B2124" t="str">
        <f>VLOOKUP(A2124,'20181123'!$A:$B,2,FALSE)</f>
        <v>Onderwijs/Alle onderwerpen van Leerplichtonderwijs/Extra data-aanbod/Volgens woonplaats (WP)/Drempelonderwerpen</v>
      </c>
      <c r="C2124" s="3"/>
      <c r="D2124" s="3"/>
      <c r="E2124" s="3"/>
      <c r="F2124" s="3"/>
      <c r="G2124" s="3">
        <v>1</v>
      </c>
      <c r="H2124" s="3">
        <v>1</v>
      </c>
      <c r="I2124" s="3">
        <v>1</v>
      </c>
      <c r="J2124" s="3">
        <v>1</v>
      </c>
      <c r="K2124">
        <v>1</v>
      </c>
    </row>
    <row r="2125" spans="1:11" hidden="1" x14ac:dyDescent="0.25">
      <c r="A2125" s="2" t="s">
        <v>2959</v>
      </c>
      <c r="B2125" t="str">
        <f>VLOOKUP(A2125,'20181123'!$A:$B,2,FALSE)</f>
        <v>Onderwijs/Alle onderwerpen van Leerplichtonderwijs/Extra data-aanbod/Volgens woonplaats (WP)/Secundair Onderwijs/</v>
      </c>
      <c r="C2125" s="3"/>
      <c r="D2125" s="3"/>
      <c r="E2125" s="3"/>
      <c r="F2125" s="3"/>
      <c r="G2125" s="3">
        <v>1</v>
      </c>
      <c r="H2125" s="3">
        <v>1</v>
      </c>
      <c r="I2125" s="3">
        <v>1</v>
      </c>
      <c r="J2125" s="3">
        <v>1</v>
      </c>
      <c r="K2125">
        <v>1</v>
      </c>
    </row>
    <row r="2126" spans="1:11" hidden="1" x14ac:dyDescent="0.25">
      <c r="A2126" s="2" t="s">
        <v>2960</v>
      </c>
      <c r="B2126" t="str">
        <f>VLOOKUP(A2126,'20181123'!$A:$B,2,FALSE)</f>
        <v>Onderwijs/Alle onderwerpen van Leerplichtonderwijs/Extra data-aanbod/Volgens woonplaats (WP)/Drempelonderwerpen</v>
      </c>
      <c r="C2126" s="3"/>
      <c r="D2126" s="3"/>
      <c r="E2126" s="3"/>
      <c r="F2126" s="3"/>
      <c r="G2126" s="3">
        <v>1</v>
      </c>
      <c r="H2126" s="3">
        <v>1</v>
      </c>
      <c r="I2126" s="3">
        <v>1</v>
      </c>
      <c r="J2126" s="3">
        <v>1</v>
      </c>
      <c r="K2126">
        <v>1</v>
      </c>
    </row>
    <row r="2127" spans="1:11" hidden="1" x14ac:dyDescent="0.25">
      <c r="A2127" s="2" t="s">
        <v>2961</v>
      </c>
      <c r="B2127" t="str">
        <f>VLOOKUP(A2127,'20181123'!$A:$B,2,FALSE)</f>
        <v>Onderwijs/Alle onderwerpen van Leerplichtonderwijs/Extra data-aanbod/Volgens woonplaats (WP)/Secundair Onderwijs/</v>
      </c>
      <c r="C2127" s="3"/>
      <c r="D2127" s="3"/>
      <c r="E2127" s="3"/>
      <c r="F2127" s="3"/>
      <c r="G2127" s="3">
        <v>1</v>
      </c>
      <c r="H2127" s="3">
        <v>1</v>
      </c>
      <c r="I2127" s="3">
        <v>1</v>
      </c>
      <c r="J2127" s="3">
        <v>1</v>
      </c>
      <c r="K2127">
        <v>1</v>
      </c>
    </row>
    <row r="2128" spans="1:11" hidden="1" x14ac:dyDescent="0.25">
      <c r="A2128" s="2" t="s">
        <v>2962</v>
      </c>
      <c r="B2128" t="str">
        <f>VLOOKUP(A2128,'20181123'!$A:$B,2,FALSE)</f>
        <v>Onderwijs/Alle onderwerpen van Leerplichtonderwijs/Extra data-aanbod/Volgens woonplaats (WP)/Drempelonderwerpen</v>
      </c>
      <c r="C2128" s="3"/>
      <c r="D2128" s="3"/>
      <c r="E2128" s="3"/>
      <c r="F2128" s="3"/>
      <c r="G2128" s="3">
        <v>1</v>
      </c>
      <c r="H2128" s="3">
        <v>1</v>
      </c>
      <c r="I2128" s="3">
        <v>1</v>
      </c>
      <c r="J2128" s="3">
        <v>1</v>
      </c>
      <c r="K2128">
        <v>1</v>
      </c>
    </row>
    <row r="2129" spans="1:11" hidden="1" x14ac:dyDescent="0.25">
      <c r="A2129" s="2" t="s">
        <v>2963</v>
      </c>
      <c r="B2129" t="str">
        <f>VLOOKUP(A2129,'20181123'!$A:$B,2,FALSE)</f>
        <v>Onderwijs/Alle onderwerpen van Leerplichtonderwijs/Extra data-aanbod/Volgens woonplaats (WP)/Secundair Onderwijs/</v>
      </c>
      <c r="C2129" s="3"/>
      <c r="D2129" s="3"/>
      <c r="E2129" s="3"/>
      <c r="F2129" s="3"/>
      <c r="G2129" s="3">
        <v>1</v>
      </c>
      <c r="H2129" s="3">
        <v>1</v>
      </c>
      <c r="I2129" s="3">
        <v>1</v>
      </c>
      <c r="J2129" s="3">
        <v>1</v>
      </c>
      <c r="K2129">
        <v>1</v>
      </c>
    </row>
    <row r="2130" spans="1:11" hidden="1" x14ac:dyDescent="0.25">
      <c r="A2130" s="2" t="s">
        <v>2964</v>
      </c>
      <c r="B2130" t="str">
        <f>VLOOKUP(A2130,'20181123'!$A:$B,2,FALSE)</f>
        <v>Onderwijs/Alle onderwerpen van Leerplichtonderwijs/Extra data-aanbod/Volgens woonplaats (WP)/Drempelonderwerpen</v>
      </c>
      <c r="C2130" s="3"/>
      <c r="D2130" s="3"/>
      <c r="E2130" s="3"/>
      <c r="F2130" s="3"/>
      <c r="G2130" s="3">
        <v>1</v>
      </c>
      <c r="H2130" s="3">
        <v>1</v>
      </c>
      <c r="I2130" s="3">
        <v>1</v>
      </c>
      <c r="J2130" s="3">
        <v>1</v>
      </c>
      <c r="K2130">
        <v>1</v>
      </c>
    </row>
    <row r="2131" spans="1:11" hidden="1" x14ac:dyDescent="0.25">
      <c r="A2131" s="2" t="s">
        <v>2965</v>
      </c>
      <c r="B2131" t="str">
        <f>VLOOKUP(A2131,'20181123'!$A:$B,2,FALSE)</f>
        <v>Onderwijs/Alle onderwerpen van Leerplichtonderwijs/Extra data-aanbod/Volgens woonplaats (WP)/Secundair Onderwijs/</v>
      </c>
      <c r="C2131" s="3"/>
      <c r="D2131" s="3"/>
      <c r="E2131" s="3"/>
      <c r="F2131" s="3"/>
      <c r="G2131" s="3">
        <v>1</v>
      </c>
      <c r="H2131" s="3">
        <v>1</v>
      </c>
      <c r="I2131" s="3">
        <v>1</v>
      </c>
      <c r="J2131" s="3">
        <v>1</v>
      </c>
      <c r="K2131">
        <v>1</v>
      </c>
    </row>
    <row r="2132" spans="1:11" hidden="1" x14ac:dyDescent="0.25">
      <c r="A2132" s="2" t="s">
        <v>2966</v>
      </c>
      <c r="B2132" t="str">
        <f>VLOOKUP(A2132,'20181123'!$A:$B,2,FALSE)</f>
        <v>Onderwijs/Alle onderwerpen van Leerplichtonderwijs/Extra data-aanbod/Volgens woonplaats (WP)/Drempelonderwerpen</v>
      </c>
      <c r="C2132" s="3"/>
      <c r="D2132" s="3"/>
      <c r="E2132" s="3"/>
      <c r="F2132" s="3"/>
      <c r="G2132" s="3">
        <v>1</v>
      </c>
      <c r="H2132" s="3">
        <v>1</v>
      </c>
      <c r="I2132" s="3">
        <v>1</v>
      </c>
      <c r="J2132" s="3">
        <v>1</v>
      </c>
      <c r="K2132">
        <v>1</v>
      </c>
    </row>
    <row r="2133" spans="1:11" hidden="1" x14ac:dyDescent="0.25">
      <c r="A2133" s="2" t="s">
        <v>2967</v>
      </c>
      <c r="B2133" t="str">
        <f>VLOOKUP(A2133,'20181123'!$A:$B,2,FALSE)</f>
        <v>Onderwijs/Alle onderwerpen van Leerplichtonderwijs/Volgens woonplaats (WP)/Secundair Onderwijs/Schoolse vordering/</v>
      </c>
      <c r="C2133" s="3"/>
      <c r="D2133" s="3"/>
      <c r="E2133" s="3"/>
      <c r="F2133" s="3"/>
      <c r="G2133" s="3">
        <v>1</v>
      </c>
      <c r="H2133" s="3">
        <v>1</v>
      </c>
      <c r="I2133" s="3">
        <v>1</v>
      </c>
      <c r="J2133" s="3">
        <v>1</v>
      </c>
      <c r="K2133">
        <v>1</v>
      </c>
    </row>
    <row r="2134" spans="1:11" hidden="1" x14ac:dyDescent="0.25">
      <c r="A2134" s="2" t="s">
        <v>2968</v>
      </c>
      <c r="B2134" t="str">
        <f>VLOOKUP(A2134,'20181123'!$A:$B,2,FALSE)</f>
        <v>Onderwijs/Alle onderwerpen van Leerplichtonderwijs/Extra data-aanbod/Volgens woonplaats (WP)/Drempelonderwerpen</v>
      </c>
      <c r="C2134" s="3"/>
      <c r="D2134" s="3"/>
      <c r="E2134" s="3"/>
      <c r="F2134" s="3"/>
      <c r="G2134" s="3">
        <v>1</v>
      </c>
      <c r="H2134" s="3">
        <v>1</v>
      </c>
      <c r="I2134" s="3">
        <v>1</v>
      </c>
      <c r="J2134" s="3">
        <v>1</v>
      </c>
      <c r="K2134">
        <v>1</v>
      </c>
    </row>
    <row r="2135" spans="1:11" hidden="1" x14ac:dyDescent="0.25">
      <c r="A2135" s="2" t="s">
        <v>2969</v>
      </c>
      <c r="B2135" t="str">
        <f>VLOOKUP(A2135,'20181123'!$A:$B,2,FALSE)</f>
        <v>Onderwijs/Alle onderwerpen van Leerplichtonderwijs/Extra data-aanbod/Volgens woonplaats (WP)/Secundair Onderwijs/</v>
      </c>
      <c r="C2135" s="3"/>
      <c r="D2135" s="3"/>
      <c r="E2135" s="3"/>
      <c r="F2135" s="3"/>
      <c r="G2135" s="3">
        <v>1</v>
      </c>
      <c r="H2135" s="3">
        <v>1</v>
      </c>
      <c r="I2135" s="3">
        <v>1</v>
      </c>
      <c r="J2135" s="3">
        <v>1</v>
      </c>
      <c r="K2135">
        <v>1</v>
      </c>
    </row>
    <row r="2136" spans="1:11" hidden="1" x14ac:dyDescent="0.25">
      <c r="A2136" s="2" t="s">
        <v>2970</v>
      </c>
      <c r="B2136" t="str">
        <f>VLOOKUP(A2136,'20181123'!$A:$B,2,FALSE)</f>
        <v>Onderwijs/Alle onderwerpen van Leerplichtonderwijs/Extra data-aanbod/Volgens woonplaats (WP)/Drempelonderwerpen</v>
      </c>
      <c r="C2136" s="3"/>
      <c r="D2136" s="3"/>
      <c r="E2136" s="3"/>
      <c r="F2136" s="3"/>
      <c r="G2136" s="3">
        <v>1</v>
      </c>
      <c r="H2136" s="3">
        <v>1</v>
      </c>
      <c r="I2136" s="3">
        <v>1</v>
      </c>
      <c r="J2136" s="3">
        <v>1</v>
      </c>
      <c r="K2136">
        <v>1</v>
      </c>
    </row>
    <row r="2137" spans="1:11" hidden="1" x14ac:dyDescent="0.25">
      <c r="A2137" s="2" t="s">
        <v>2971</v>
      </c>
      <c r="B2137" t="str">
        <f>VLOOKUP(A2137,'20181123'!$A:$B,2,FALSE)</f>
        <v>Onderwijs/Alle onderwerpen van Leerplichtonderwijs/Extra data-aanbod/Volgens woonplaats (WP)/Secundair Onderwijs/</v>
      </c>
      <c r="C2137" s="3"/>
      <c r="D2137" s="3"/>
      <c r="E2137" s="3"/>
      <c r="F2137" s="3"/>
      <c r="G2137" s="3">
        <v>1</v>
      </c>
      <c r="H2137" s="3">
        <v>1</v>
      </c>
      <c r="I2137" s="3">
        <v>1</v>
      </c>
      <c r="J2137" s="3">
        <v>1</v>
      </c>
      <c r="K2137">
        <v>1</v>
      </c>
    </row>
    <row r="2138" spans="1:11" hidden="1" x14ac:dyDescent="0.25">
      <c r="A2138" s="2" t="s">
        <v>2972</v>
      </c>
      <c r="B2138" t="str">
        <f>VLOOKUP(A2138,'20181123'!$A:$B,2,FALSE)</f>
        <v>Onderwijs/Alle onderwerpen van Leerplichtonderwijs/Extra data-aanbod/Volgens woonplaats (WP)/Drempelonderwerpen</v>
      </c>
      <c r="C2138" s="3"/>
      <c r="D2138" s="3"/>
      <c r="E2138" s="3"/>
      <c r="F2138" s="3"/>
      <c r="G2138" s="3">
        <v>1</v>
      </c>
      <c r="H2138" s="3">
        <v>1</v>
      </c>
      <c r="I2138" s="3">
        <v>1</v>
      </c>
      <c r="J2138" s="3">
        <v>1</v>
      </c>
      <c r="K2138">
        <v>1</v>
      </c>
    </row>
    <row r="2139" spans="1:11" hidden="1" x14ac:dyDescent="0.25">
      <c r="A2139" s="2" t="s">
        <v>2973</v>
      </c>
      <c r="B2139" t="str">
        <f>VLOOKUP(A2139,'20181123'!$A:$B,2,FALSE)</f>
        <v>Onderwijs/Alle onderwerpen van Leerplichtonderwijs/Extra data-aanbod/Volgens woonplaats (WP)/Secundair Onderwijs/</v>
      </c>
      <c r="C2139" s="3"/>
      <c r="D2139" s="3"/>
      <c r="E2139" s="3"/>
      <c r="F2139" s="3"/>
      <c r="G2139" s="3">
        <v>1</v>
      </c>
      <c r="H2139" s="3">
        <v>1</v>
      </c>
      <c r="I2139" s="3">
        <v>1</v>
      </c>
      <c r="J2139" s="3">
        <v>1</v>
      </c>
      <c r="K2139">
        <v>1</v>
      </c>
    </row>
    <row r="2140" spans="1:11" hidden="1" x14ac:dyDescent="0.25">
      <c r="A2140" s="2" t="s">
        <v>2974</v>
      </c>
      <c r="B2140" t="str">
        <f>VLOOKUP(A2140,'20181123'!$A:$B,2,FALSE)</f>
        <v>Onderwijs/Alle onderwerpen van Leerplichtonderwijs/Extra data-aanbod/Volgens woonplaats (WP)/Drempelonderwerpen</v>
      </c>
      <c r="C2140" s="3"/>
      <c r="D2140" s="3"/>
      <c r="E2140" s="3"/>
      <c r="F2140" s="3"/>
      <c r="G2140" s="3">
        <v>1</v>
      </c>
      <c r="H2140" s="3">
        <v>1</v>
      </c>
      <c r="I2140" s="3">
        <v>1</v>
      </c>
      <c r="J2140" s="3">
        <v>1</v>
      </c>
      <c r="K2140">
        <v>1</v>
      </c>
    </row>
    <row r="2141" spans="1:11" hidden="1" x14ac:dyDescent="0.25">
      <c r="A2141" s="2" t="s">
        <v>2975</v>
      </c>
      <c r="B2141" t="str">
        <f>VLOOKUP(A2141,'20181123'!$A:$B,2,FALSE)</f>
        <v>Onderwijs/Alle onderwerpen van Leerplichtonderwijs/Extra data-aanbod/Volgens woonplaats (WP)/Secundair Onderwijs/</v>
      </c>
      <c r="C2141" s="3"/>
      <c r="D2141" s="3"/>
      <c r="E2141" s="3"/>
      <c r="F2141" s="3"/>
      <c r="G2141" s="3">
        <v>1</v>
      </c>
      <c r="H2141" s="3">
        <v>1</v>
      </c>
      <c r="I2141" s="3">
        <v>1</v>
      </c>
      <c r="J2141" s="3">
        <v>1</v>
      </c>
      <c r="K2141">
        <v>1</v>
      </c>
    </row>
    <row r="2142" spans="1:11" hidden="1" x14ac:dyDescent="0.25">
      <c r="A2142" s="2" t="s">
        <v>2976</v>
      </c>
      <c r="B2142" t="str">
        <f>VLOOKUP(A2142,'20181123'!$A:$B,2,FALSE)</f>
        <v>Onderwijs/Alle onderwerpen van Leerplichtonderwijs/Extra data-aanbod/Volgens woonplaats (WP)/Drempelonderwerpen</v>
      </c>
      <c r="C2142" s="3"/>
      <c r="D2142" s="3"/>
      <c r="E2142" s="3"/>
      <c r="F2142" s="3"/>
      <c r="G2142" s="3">
        <v>1</v>
      </c>
      <c r="H2142" s="3">
        <v>1</v>
      </c>
      <c r="I2142" s="3">
        <v>1</v>
      </c>
      <c r="J2142" s="3">
        <v>1</v>
      </c>
      <c r="K2142">
        <v>1</v>
      </c>
    </row>
    <row r="2143" spans="1:11" hidden="1" x14ac:dyDescent="0.25">
      <c r="A2143" s="2" t="s">
        <v>2977</v>
      </c>
      <c r="B2143" t="str">
        <f>VLOOKUP(A2143,'20181123'!$A:$B,2,FALSE)</f>
        <v>Onderwijs/Alle onderwerpen van Leerplichtonderwijs/Extra data-aanbod/Volgens woonplaats (WP)/Secundair Onderwijs/</v>
      </c>
      <c r="C2143" s="3"/>
      <c r="D2143" s="3"/>
      <c r="E2143" s="3"/>
      <c r="F2143" s="3"/>
      <c r="G2143" s="3">
        <v>1</v>
      </c>
      <c r="H2143" s="3">
        <v>1</v>
      </c>
      <c r="I2143" s="3">
        <v>1</v>
      </c>
      <c r="J2143" s="3">
        <v>1</v>
      </c>
      <c r="K2143">
        <v>1</v>
      </c>
    </row>
    <row r="2144" spans="1:11" hidden="1" x14ac:dyDescent="0.25">
      <c r="A2144" s="2" t="s">
        <v>2978</v>
      </c>
      <c r="B2144" t="str">
        <f>VLOOKUP(A2144,'20181123'!$A:$B,2,FALSE)</f>
        <v>Onderwijs/Alle onderwerpen van Leerplichtonderwijs/Extra data-aanbod/Volgens woonplaats (WP)/Drempelonderwerpen</v>
      </c>
      <c r="C2144" s="3"/>
      <c r="D2144" s="3"/>
      <c r="E2144" s="3"/>
      <c r="F2144" s="3"/>
      <c r="G2144" s="3">
        <v>1</v>
      </c>
      <c r="H2144" s="3">
        <v>1</v>
      </c>
      <c r="I2144" s="3">
        <v>1</v>
      </c>
      <c r="J2144" s="3">
        <v>1</v>
      </c>
      <c r="K2144">
        <v>1</v>
      </c>
    </row>
    <row r="2145" spans="1:11" hidden="1" x14ac:dyDescent="0.25">
      <c r="A2145" s="2" t="s">
        <v>2979</v>
      </c>
      <c r="B2145" t="str">
        <f>VLOOKUP(A2145,'20181123'!$A:$B,2,FALSE)</f>
        <v>Onderwijs/Alle onderwerpen van Leerplichtonderwijs/Volgens woonplaats (WP)/Secundair Onderwijs/Basiscijfers/</v>
      </c>
      <c r="C2145" s="3"/>
      <c r="D2145" s="3"/>
      <c r="E2145" s="3"/>
      <c r="F2145" s="3"/>
      <c r="G2145" s="3">
        <v>1</v>
      </c>
      <c r="H2145" s="3">
        <v>1</v>
      </c>
      <c r="I2145" s="3">
        <v>1</v>
      </c>
      <c r="J2145" s="3">
        <v>1</v>
      </c>
      <c r="K2145">
        <v>1</v>
      </c>
    </row>
    <row r="2146" spans="1:11" hidden="1" x14ac:dyDescent="0.25">
      <c r="A2146" s="2" t="s">
        <v>2980</v>
      </c>
      <c r="B2146" t="str">
        <f>VLOOKUP(A2146,'20181123'!$A:$B,2,FALSE)</f>
        <v>Onderwijs/Alle onderwerpen van Leerplichtonderwijs/Extra data-aanbod/Volgens woonplaats (WP)/Drempelonderwerpen</v>
      </c>
      <c r="C2146" s="3"/>
      <c r="D2146" s="3"/>
      <c r="E2146" s="3"/>
      <c r="F2146" s="3"/>
      <c r="G2146" s="3">
        <v>1</v>
      </c>
      <c r="H2146" s="3">
        <v>1</v>
      </c>
      <c r="I2146" s="3">
        <v>1</v>
      </c>
      <c r="J2146" s="3">
        <v>1</v>
      </c>
      <c r="K2146">
        <v>1</v>
      </c>
    </row>
    <row r="2147" spans="1:11" hidden="1" x14ac:dyDescent="0.25">
      <c r="A2147" s="2" t="s">
        <v>2981</v>
      </c>
      <c r="B2147" t="str">
        <f>VLOOKUP(A2147,'20181123'!$A:$B,2,FALSE)</f>
        <v>Onderwijs/Alle onderwerpen van Leerplichtonderwijs/Volgens woonplaats (WP)/Secundair Onderwijs/Basiscijfers/</v>
      </c>
      <c r="C2147" s="3"/>
      <c r="D2147" s="3"/>
      <c r="E2147" s="3"/>
      <c r="F2147" s="3"/>
      <c r="G2147" s="3">
        <v>1</v>
      </c>
      <c r="H2147" s="3">
        <v>1</v>
      </c>
      <c r="I2147" s="3">
        <v>1</v>
      </c>
      <c r="J2147" s="3">
        <v>1</v>
      </c>
      <c r="K2147">
        <v>1</v>
      </c>
    </row>
    <row r="2148" spans="1:11" hidden="1" x14ac:dyDescent="0.25">
      <c r="A2148" s="2" t="s">
        <v>2982</v>
      </c>
      <c r="B2148" t="str">
        <f>VLOOKUP(A2148,'20181123'!$A:$B,2,FALSE)</f>
        <v>Onderwijs/Alle onderwerpen van Leerplichtonderwijs/Extra data-aanbod/Volgens woonplaats (WP)/Drempelonderwerpen</v>
      </c>
      <c r="C2148" s="3"/>
      <c r="D2148" s="3"/>
      <c r="E2148" s="3"/>
      <c r="F2148" s="3"/>
      <c r="G2148" s="3">
        <v>1</v>
      </c>
      <c r="H2148" s="3">
        <v>1</v>
      </c>
      <c r="I2148" s="3">
        <v>1</v>
      </c>
      <c r="J2148" s="3">
        <v>1</v>
      </c>
      <c r="K2148">
        <v>1</v>
      </c>
    </row>
    <row r="2149" spans="1:11" hidden="1" x14ac:dyDescent="0.25">
      <c r="A2149" s="2" t="s">
        <v>2983</v>
      </c>
      <c r="B2149" t="str">
        <f>VLOOKUP(A2149,'20181123'!$A:$B,2,FALSE)</f>
        <v>Onderwijs/Alle onderwerpen van Leerplichtonderwijs/Extra data-aanbod/Volgens woonplaats (WP)/Secundair Onderwijs/</v>
      </c>
      <c r="C2149" s="3"/>
      <c r="D2149" s="3"/>
      <c r="E2149" s="3"/>
      <c r="F2149" s="3"/>
      <c r="G2149" s="3">
        <v>1</v>
      </c>
      <c r="H2149" s="3">
        <v>1</v>
      </c>
      <c r="I2149" s="3">
        <v>1</v>
      </c>
      <c r="J2149" s="3">
        <v>1</v>
      </c>
      <c r="K2149">
        <v>1</v>
      </c>
    </row>
    <row r="2150" spans="1:11" hidden="1" x14ac:dyDescent="0.25">
      <c r="A2150" s="2" t="s">
        <v>2984</v>
      </c>
      <c r="B2150" t="str">
        <f>VLOOKUP(A2150,'20181123'!$A:$B,2,FALSE)</f>
        <v>Onderwijs/Alle onderwerpen van Leerplichtonderwijs/Extra data-aanbod/Volgens woonplaats (WP)/Secundair Onderwijs/</v>
      </c>
      <c r="C2150" s="3"/>
      <c r="D2150" s="3"/>
      <c r="E2150" s="3"/>
      <c r="F2150" s="3"/>
      <c r="G2150" s="3">
        <v>1</v>
      </c>
      <c r="H2150" s="3">
        <v>1</v>
      </c>
      <c r="I2150" s="3">
        <v>1</v>
      </c>
      <c r="J2150" s="3">
        <v>1</v>
      </c>
      <c r="K2150">
        <v>1</v>
      </c>
    </row>
    <row r="2151" spans="1:11" hidden="1" x14ac:dyDescent="0.25">
      <c r="A2151" s="2" t="s">
        <v>2985</v>
      </c>
      <c r="B2151" t="str">
        <f>VLOOKUP(A2151,'20181123'!$A:$B,2,FALSE)</f>
        <v>Onderwijs/Alle onderwerpen van Leerplichtonderwijs/Volgens woonplaats (WP)/Secundair Onderwijs/Risicokenmerken/</v>
      </c>
      <c r="C2151" s="3"/>
      <c r="D2151" s="3"/>
      <c r="E2151" s="3"/>
      <c r="F2151" s="3"/>
      <c r="G2151" s="3">
        <v>1</v>
      </c>
      <c r="H2151" s="3">
        <v>1</v>
      </c>
      <c r="I2151" s="3">
        <v>1</v>
      </c>
      <c r="J2151" s="3">
        <v>1</v>
      </c>
      <c r="K2151">
        <v>1</v>
      </c>
    </row>
    <row r="2152" spans="1:11" hidden="1" x14ac:dyDescent="0.25">
      <c r="A2152" s="2" t="s">
        <v>2986</v>
      </c>
      <c r="B2152" t="str">
        <f>VLOOKUP(A2152,'20181123'!$A:$B,2,FALSE)</f>
        <v>Onderwijs/Alle onderwerpen van Leerplichtonderwijs/Extra data-aanbod/Volgens woonplaats (WP)/Drempelonderwerpen</v>
      </c>
      <c r="C2152" s="3"/>
      <c r="D2152" s="3"/>
      <c r="E2152" s="3"/>
      <c r="F2152" s="3"/>
      <c r="G2152" s="3">
        <v>1</v>
      </c>
      <c r="H2152" s="3">
        <v>1</v>
      </c>
      <c r="I2152" s="3">
        <v>1</v>
      </c>
      <c r="J2152" s="3">
        <v>1</v>
      </c>
      <c r="K2152">
        <v>1</v>
      </c>
    </row>
    <row r="2153" spans="1:11" hidden="1" x14ac:dyDescent="0.25">
      <c r="A2153" s="2" t="s">
        <v>2987</v>
      </c>
      <c r="B2153" t="str">
        <f>VLOOKUP(A2153,'20181123'!$A:$B,2,FALSE)</f>
        <v>Onderwijs/Alle onderwerpen van Leerplichtonderwijs/Extra data-aanbod/Volgens woonplaats (WP)/Secundair Onderwijs/</v>
      </c>
      <c r="C2153" s="3"/>
      <c r="D2153" s="3"/>
      <c r="E2153" s="3"/>
      <c r="F2153" s="3"/>
      <c r="G2153" s="3">
        <v>1</v>
      </c>
      <c r="H2153" s="3">
        <v>1</v>
      </c>
      <c r="I2153" s="3">
        <v>1</v>
      </c>
      <c r="J2153" s="3">
        <v>1</v>
      </c>
      <c r="K2153">
        <v>1</v>
      </c>
    </row>
    <row r="2154" spans="1:11" hidden="1" x14ac:dyDescent="0.25">
      <c r="A2154" s="2" t="s">
        <v>2988</v>
      </c>
      <c r="B2154" t="str">
        <f>VLOOKUP(A2154,'20181123'!$A:$B,2,FALSE)</f>
        <v>Onderwijs/Alle onderwerpen van Leerplichtonderwijs/Volgens woonplaats (WP)/Secundair Onderwijs/Risicokenmerken/</v>
      </c>
      <c r="C2154" s="3"/>
      <c r="D2154" s="3"/>
      <c r="E2154" s="3"/>
      <c r="F2154" s="3"/>
      <c r="G2154" s="3">
        <v>1</v>
      </c>
      <c r="H2154" s="3">
        <v>1</v>
      </c>
      <c r="I2154" s="3">
        <v>1</v>
      </c>
      <c r="J2154" s="3">
        <v>1</v>
      </c>
      <c r="K2154">
        <v>1</v>
      </c>
    </row>
    <row r="2155" spans="1:11" hidden="1" x14ac:dyDescent="0.25">
      <c r="A2155" s="2" t="s">
        <v>2989</v>
      </c>
      <c r="B2155" t="str">
        <f>VLOOKUP(A2155,'20181123'!$A:$B,2,FALSE)</f>
        <v>Onderwijs/Alle onderwerpen van Leerplichtonderwijs/Extra data-aanbod/Volgens woonplaats (WP)/Drempelonderwerpen</v>
      </c>
      <c r="C2155" s="3"/>
      <c r="D2155" s="3"/>
      <c r="E2155" s="3"/>
      <c r="F2155" s="3"/>
      <c r="G2155" s="3">
        <v>1</v>
      </c>
      <c r="H2155" s="3">
        <v>1</v>
      </c>
      <c r="I2155" s="3">
        <v>1</v>
      </c>
      <c r="J2155" s="3">
        <v>1</v>
      </c>
      <c r="K2155">
        <v>1</v>
      </c>
    </row>
    <row r="2156" spans="1:11" hidden="1" x14ac:dyDescent="0.25">
      <c r="A2156" s="2" t="s">
        <v>2990</v>
      </c>
      <c r="B2156" t="str">
        <f>VLOOKUP(A2156,'20181123'!$A:$B,2,FALSE)</f>
        <v>Onderwijs/Alle onderwerpen van Leerplichtonderwijs/Extra data-aanbod/Volgens woonplaats (WP)/Secundair Onderwijs/</v>
      </c>
      <c r="C2156" s="3"/>
      <c r="D2156" s="3"/>
      <c r="E2156" s="3"/>
      <c r="F2156" s="3"/>
      <c r="G2156" s="3">
        <v>1</v>
      </c>
      <c r="H2156" s="3">
        <v>1</v>
      </c>
      <c r="I2156" s="3">
        <v>1</v>
      </c>
      <c r="J2156" s="3">
        <v>1</v>
      </c>
      <c r="K2156">
        <v>1</v>
      </c>
    </row>
    <row r="2157" spans="1:11" hidden="1" x14ac:dyDescent="0.25">
      <c r="A2157" s="2" t="s">
        <v>2991</v>
      </c>
      <c r="B2157" t="str">
        <f>VLOOKUP(A2157,'20181123'!$A:$B,2,FALSE)</f>
        <v>Onderwijs/Alle onderwerpen van Leerplichtonderwijs/Volgens woonplaats (WP)/Secundair Onderwijs/Risicokenmerken/</v>
      </c>
      <c r="C2157" s="3"/>
      <c r="D2157" s="3"/>
      <c r="E2157" s="3"/>
      <c r="F2157" s="3"/>
      <c r="G2157" s="3">
        <v>1</v>
      </c>
      <c r="H2157" s="3">
        <v>1</v>
      </c>
      <c r="I2157" s="3">
        <v>1</v>
      </c>
      <c r="J2157" s="3">
        <v>1</v>
      </c>
      <c r="K2157">
        <v>1</v>
      </c>
    </row>
    <row r="2158" spans="1:11" hidden="1" x14ac:dyDescent="0.25">
      <c r="A2158" s="2" t="s">
        <v>2992</v>
      </c>
      <c r="B2158" t="str">
        <f>VLOOKUP(A2158,'20181123'!$A:$B,2,FALSE)</f>
        <v>Onderwijs/Alle onderwerpen van Leerplichtonderwijs/Extra data-aanbod/Volgens woonplaats (WP)/Drempelonderwerpen</v>
      </c>
      <c r="C2158" s="3"/>
      <c r="D2158" s="3"/>
      <c r="E2158" s="3"/>
      <c r="F2158" s="3"/>
      <c r="G2158" s="3">
        <v>1</v>
      </c>
      <c r="H2158" s="3">
        <v>1</v>
      </c>
      <c r="I2158" s="3">
        <v>1</v>
      </c>
      <c r="J2158" s="3">
        <v>1</v>
      </c>
      <c r="K2158">
        <v>1</v>
      </c>
    </row>
    <row r="2159" spans="1:11" hidden="1" x14ac:dyDescent="0.25">
      <c r="A2159" s="2" t="s">
        <v>2993</v>
      </c>
      <c r="B2159" t="str">
        <f>VLOOKUP(A2159,'20181123'!$A:$B,2,FALSE)</f>
        <v>Onderwijs/Alle onderwerpen van Leerplichtonderwijs/Extra data-aanbod/Volgens woonplaats (WP)/Secundair Onderwijs/</v>
      </c>
      <c r="C2159" s="3"/>
      <c r="D2159" s="3"/>
      <c r="E2159" s="3"/>
      <c r="F2159" s="3"/>
      <c r="G2159" s="3">
        <v>1</v>
      </c>
      <c r="H2159" s="3">
        <v>1</v>
      </c>
      <c r="I2159" s="3">
        <v>1</v>
      </c>
      <c r="J2159" s="3">
        <v>1</v>
      </c>
      <c r="K2159">
        <v>1</v>
      </c>
    </row>
    <row r="2160" spans="1:11" hidden="1" x14ac:dyDescent="0.25">
      <c r="A2160" s="2" t="s">
        <v>2994</v>
      </c>
      <c r="B2160" t="str">
        <f>VLOOKUP(A2160,'20181123'!$A:$B,2,FALSE)</f>
        <v>Onderwijs/Alle onderwerpen van Leerplichtonderwijs/Volgens woonplaats (WP)/Secundair Onderwijs/Risicokenmerken/</v>
      </c>
      <c r="C2160" s="3"/>
      <c r="D2160" s="3"/>
      <c r="E2160" s="3"/>
      <c r="F2160" s="3"/>
      <c r="G2160" s="3">
        <v>1</v>
      </c>
      <c r="H2160" s="3">
        <v>1</v>
      </c>
      <c r="I2160" s="3">
        <v>1</v>
      </c>
      <c r="J2160" s="3">
        <v>1</v>
      </c>
      <c r="K2160">
        <v>1</v>
      </c>
    </row>
    <row r="2161" spans="1:11" hidden="1" x14ac:dyDescent="0.25">
      <c r="A2161" s="2" t="s">
        <v>2995</v>
      </c>
      <c r="B2161" t="str">
        <f>VLOOKUP(A2161,'20181123'!$A:$B,2,FALSE)</f>
        <v>Onderwijs/Alle onderwerpen van Leerplichtonderwijs/Extra data-aanbod/Volgens woonplaats (WP)/Drempelonderwerpen</v>
      </c>
      <c r="C2161" s="3"/>
      <c r="D2161" s="3"/>
      <c r="E2161" s="3"/>
      <c r="F2161" s="3"/>
      <c r="G2161" s="3">
        <v>1</v>
      </c>
      <c r="H2161" s="3">
        <v>1</v>
      </c>
      <c r="I2161" s="3">
        <v>1</v>
      </c>
      <c r="J2161" s="3">
        <v>1</v>
      </c>
      <c r="K2161">
        <v>1</v>
      </c>
    </row>
    <row r="2162" spans="1:11" hidden="1" x14ac:dyDescent="0.25">
      <c r="A2162" s="2" t="s">
        <v>2996</v>
      </c>
      <c r="B2162" t="str">
        <f>VLOOKUP(A2162,'20181123'!$A:$B,2,FALSE)</f>
        <v>Onderwijs/Alle onderwerpen van Leerplichtonderwijs/Extra data-aanbod/Volgens woonplaats (WP)/Secundair Onderwijs/</v>
      </c>
      <c r="C2162" s="3"/>
      <c r="D2162" s="3"/>
      <c r="E2162" s="3"/>
      <c r="F2162" s="3"/>
      <c r="G2162" s="3">
        <v>1</v>
      </c>
      <c r="H2162" s="3">
        <v>1</v>
      </c>
      <c r="I2162" s="3">
        <v>1</v>
      </c>
      <c r="J2162" s="3">
        <v>1</v>
      </c>
      <c r="K2162">
        <v>1</v>
      </c>
    </row>
    <row r="2163" spans="1:11" hidden="1" x14ac:dyDescent="0.25">
      <c r="A2163" s="2" t="s">
        <v>2997</v>
      </c>
      <c r="B2163" t="str">
        <f>VLOOKUP(A2163,'20181123'!$A:$B,2,FALSE)</f>
        <v>Onderwijs/Alle onderwerpen van Leerplichtonderwijs/Extra data-aanbod/Volgens woonplaats (WP)/Drempelonderwerpen</v>
      </c>
      <c r="C2163" s="3"/>
      <c r="D2163" s="3"/>
      <c r="E2163" s="3"/>
      <c r="F2163" s="3"/>
      <c r="G2163" s="3">
        <v>1</v>
      </c>
      <c r="H2163" s="3">
        <v>1</v>
      </c>
      <c r="I2163" s="3">
        <v>1</v>
      </c>
      <c r="J2163" s="3">
        <v>1</v>
      </c>
      <c r="K2163">
        <v>1</v>
      </c>
    </row>
    <row r="2164" spans="1:11" hidden="1" x14ac:dyDescent="0.25">
      <c r="A2164" s="2" t="s">
        <v>2998</v>
      </c>
      <c r="B2164" t="str">
        <f>VLOOKUP(A2164,'20181123'!$A:$B,2,FALSE)</f>
        <v>Onderwijs/Alle onderwerpen van Leerplichtonderwijs/Extra data-aanbod/Volgens woonplaats (WP)/Secundair Onderwijs/</v>
      </c>
      <c r="C2164" s="3"/>
      <c r="D2164" s="3"/>
      <c r="E2164" s="3"/>
      <c r="F2164" s="3"/>
      <c r="G2164" s="3">
        <v>1</v>
      </c>
      <c r="H2164" s="3">
        <v>1</v>
      </c>
      <c r="I2164" s="3">
        <v>1</v>
      </c>
      <c r="J2164" s="3">
        <v>1</v>
      </c>
      <c r="K2164">
        <v>1</v>
      </c>
    </row>
    <row r="2165" spans="1:11" hidden="1" x14ac:dyDescent="0.25">
      <c r="A2165" s="2" t="s">
        <v>2999</v>
      </c>
      <c r="B2165" t="str">
        <f>VLOOKUP(A2165,'20181123'!$A:$B,2,FALSE)</f>
        <v>Onderwijs/Alle onderwerpen van Leerplichtonderwijs/Extra data-aanbod/Volgens woonplaats (WP)/Drempelonderwerpen</v>
      </c>
      <c r="C2165" s="3"/>
      <c r="D2165" s="3"/>
      <c r="E2165" s="3"/>
      <c r="F2165" s="3"/>
      <c r="G2165" s="3">
        <v>1</v>
      </c>
      <c r="H2165" s="3">
        <v>1</v>
      </c>
      <c r="I2165" s="3">
        <v>1</v>
      </c>
      <c r="J2165" s="3">
        <v>1</v>
      </c>
      <c r="K2165">
        <v>1</v>
      </c>
    </row>
    <row r="2166" spans="1:11" hidden="1" x14ac:dyDescent="0.25">
      <c r="A2166" s="2" t="s">
        <v>3000</v>
      </c>
      <c r="B2166" t="str">
        <f>VLOOKUP(A2166,'20181123'!$A:$B,2,FALSE)</f>
        <v>Onderwijs/Alle onderwerpen van Leerplichtonderwijs/Extra data-aanbod/Volgens woonplaats (WP)/Secundair Onderwijs/</v>
      </c>
      <c r="C2166" s="3"/>
      <c r="D2166" s="3"/>
      <c r="E2166" s="3"/>
      <c r="F2166" s="3"/>
      <c r="G2166" s="3">
        <v>1</v>
      </c>
      <c r="H2166" s="3">
        <v>1</v>
      </c>
      <c r="I2166" s="3">
        <v>1</v>
      </c>
      <c r="J2166" s="3">
        <v>1</v>
      </c>
      <c r="K2166">
        <v>1</v>
      </c>
    </row>
    <row r="2167" spans="1:11" hidden="1" x14ac:dyDescent="0.25">
      <c r="A2167" s="2" t="s">
        <v>3001</v>
      </c>
      <c r="B2167" t="str">
        <f>VLOOKUP(A2167,'20181123'!$A:$B,2,FALSE)</f>
        <v>Onderwijs/Alle onderwerpen van Leerplichtonderwijs/Extra data-aanbod/Volgens woonplaats (WP)/Drempelonderwerpen</v>
      </c>
      <c r="C2167" s="3"/>
      <c r="D2167" s="3"/>
      <c r="E2167" s="3"/>
      <c r="F2167" s="3"/>
      <c r="G2167" s="3">
        <v>1</v>
      </c>
      <c r="H2167" s="3">
        <v>1</v>
      </c>
      <c r="I2167" s="3">
        <v>1</v>
      </c>
      <c r="J2167" s="3">
        <v>1</v>
      </c>
      <c r="K2167">
        <v>1</v>
      </c>
    </row>
    <row r="2168" spans="1:11" hidden="1" x14ac:dyDescent="0.25">
      <c r="A2168" s="2" t="s">
        <v>3002</v>
      </c>
      <c r="B2168" t="str">
        <f>VLOOKUP(A2168,'20181123'!$A:$B,2,FALSE)</f>
        <v>Onderwijs/Alle onderwerpen van Leerplichtonderwijs/Extra data-aanbod/Volgens woonplaats (WP)/Secundair Onderwijs/</v>
      </c>
      <c r="C2168" s="3"/>
      <c r="D2168" s="3"/>
      <c r="E2168" s="3"/>
      <c r="F2168" s="3"/>
      <c r="G2168" s="3">
        <v>1</v>
      </c>
      <c r="H2168" s="3">
        <v>1</v>
      </c>
      <c r="I2168" s="3">
        <v>1</v>
      </c>
      <c r="J2168" s="3">
        <v>1</v>
      </c>
      <c r="K2168">
        <v>1</v>
      </c>
    </row>
    <row r="2169" spans="1:11" hidden="1" x14ac:dyDescent="0.25">
      <c r="A2169" s="2" t="s">
        <v>3003</v>
      </c>
      <c r="B2169" t="str">
        <f>VLOOKUP(A2169,'20181123'!$A:$B,2,FALSE)</f>
        <v>Onderwijs/Alle onderwerpen van Leerplichtonderwijs/Extra data-aanbod/Volgens woonplaats (WP)/Drempelonderwerpen</v>
      </c>
      <c r="C2169" s="3"/>
      <c r="D2169" s="3"/>
      <c r="E2169" s="3"/>
      <c r="F2169" s="3"/>
      <c r="G2169" s="3">
        <v>1</v>
      </c>
      <c r="H2169" s="3">
        <v>1</v>
      </c>
      <c r="I2169" s="3">
        <v>1</v>
      </c>
      <c r="J2169" s="3">
        <v>1</v>
      </c>
      <c r="K2169">
        <v>1</v>
      </c>
    </row>
    <row r="2170" spans="1:11" hidden="1" x14ac:dyDescent="0.25">
      <c r="A2170" s="2" t="s">
        <v>3004</v>
      </c>
      <c r="B2170" t="str">
        <f>VLOOKUP(A2170,'20181123'!$A:$B,2,FALSE)</f>
        <v>Onderwijs/Alle onderwerpen van Leerplichtonderwijs/Extra data-aanbod/Volgens woonplaats (WP)/Secundair Onderwijs/</v>
      </c>
      <c r="C2170" s="3"/>
      <c r="D2170" s="3"/>
      <c r="E2170" s="3"/>
      <c r="F2170" s="3"/>
      <c r="G2170" s="3">
        <v>1</v>
      </c>
      <c r="H2170" s="3">
        <v>1</v>
      </c>
      <c r="I2170" s="3">
        <v>1</v>
      </c>
      <c r="J2170" s="3">
        <v>1</v>
      </c>
      <c r="K2170">
        <v>1</v>
      </c>
    </row>
    <row r="2171" spans="1:11" hidden="1" x14ac:dyDescent="0.25">
      <c r="A2171" s="2" t="s">
        <v>3005</v>
      </c>
      <c r="B2171" t="str">
        <f>VLOOKUP(A2171,'20181123'!$A:$B,2,FALSE)</f>
        <v>Onderwijs/Alle onderwerpen van Leerplichtonderwijs/Extra data-aanbod/Volgens woonplaats (WP)/Drempelonderwerpen</v>
      </c>
      <c r="C2171" s="3"/>
      <c r="D2171" s="3"/>
      <c r="E2171" s="3"/>
      <c r="F2171" s="3"/>
      <c r="G2171" s="3">
        <v>1</v>
      </c>
      <c r="H2171" s="3">
        <v>1</v>
      </c>
      <c r="I2171" s="3">
        <v>1</v>
      </c>
      <c r="J2171" s="3">
        <v>1</v>
      </c>
      <c r="K2171">
        <v>1</v>
      </c>
    </row>
    <row r="2172" spans="1:11" hidden="1" x14ac:dyDescent="0.25">
      <c r="A2172" s="2" t="s">
        <v>3006</v>
      </c>
      <c r="B2172" t="str">
        <f>VLOOKUP(A2172,'20181123'!$A:$B,2,FALSE)</f>
        <v>Onderwijs/Alle onderwerpen van Leerplichtonderwijs/Volgens woonplaats (WP)/Secundair Onderwijs/Schoolse vordering/</v>
      </c>
      <c r="C2172" s="3"/>
      <c r="D2172" s="3"/>
      <c r="E2172" s="3"/>
      <c r="F2172" s="3"/>
      <c r="G2172" s="3">
        <v>1</v>
      </c>
      <c r="H2172" s="3">
        <v>1</v>
      </c>
      <c r="I2172" s="3">
        <v>1</v>
      </c>
      <c r="J2172" s="3">
        <v>1</v>
      </c>
      <c r="K2172">
        <v>1</v>
      </c>
    </row>
    <row r="2173" spans="1:11" hidden="1" x14ac:dyDescent="0.25">
      <c r="A2173" s="2" t="s">
        <v>3007</v>
      </c>
      <c r="B2173" t="str">
        <f>VLOOKUP(A2173,'20181123'!$A:$B,2,FALSE)</f>
        <v>Onderwijs/Alle onderwerpen van Leerplichtonderwijs/Extra data-aanbod/Volgens woonplaats (WP)/Drempelonderwerpen</v>
      </c>
      <c r="C2173" s="3"/>
      <c r="D2173" s="3"/>
      <c r="E2173" s="3"/>
      <c r="F2173" s="3"/>
      <c r="G2173" s="3">
        <v>1</v>
      </c>
      <c r="H2173" s="3">
        <v>1</v>
      </c>
      <c r="I2173" s="3">
        <v>1</v>
      </c>
      <c r="J2173" s="3">
        <v>1</v>
      </c>
      <c r="K2173">
        <v>1</v>
      </c>
    </row>
    <row r="2174" spans="1:11" hidden="1" x14ac:dyDescent="0.25">
      <c r="A2174" s="2" t="s">
        <v>3008</v>
      </c>
      <c r="B2174" t="str">
        <f>VLOOKUP(A2174,'20181123'!$A:$B,2,FALSE)</f>
        <v>Onderwijs/Alle onderwerpen van Leerplichtonderwijs/Extra data-aanbod/Volgens woonplaats (WP)/Secundair Onderwijs/</v>
      </c>
      <c r="C2174" s="3"/>
      <c r="D2174" s="3"/>
      <c r="E2174" s="3"/>
      <c r="F2174" s="3"/>
      <c r="G2174" s="3">
        <v>1</v>
      </c>
      <c r="H2174" s="3">
        <v>1</v>
      </c>
      <c r="I2174" s="3">
        <v>1</v>
      </c>
      <c r="J2174" s="3">
        <v>1</v>
      </c>
      <c r="K2174">
        <v>1</v>
      </c>
    </row>
    <row r="2175" spans="1:11" hidden="1" x14ac:dyDescent="0.25">
      <c r="A2175" s="2" t="s">
        <v>3009</v>
      </c>
      <c r="B2175" t="str">
        <f>VLOOKUP(A2175,'20181123'!$A:$B,2,FALSE)</f>
        <v>Onderwijs/Alle onderwerpen van Leerplichtonderwijs/Extra data-aanbod/Volgens woonplaats (WP)/Drempelonderwerpen</v>
      </c>
      <c r="C2175" s="3"/>
      <c r="D2175" s="3"/>
      <c r="E2175" s="3"/>
      <c r="F2175" s="3"/>
      <c r="G2175" s="3">
        <v>1</v>
      </c>
      <c r="H2175" s="3">
        <v>1</v>
      </c>
      <c r="I2175" s="3">
        <v>1</v>
      </c>
      <c r="J2175" s="3">
        <v>1</v>
      </c>
      <c r="K2175">
        <v>1</v>
      </c>
    </row>
    <row r="2176" spans="1:11" hidden="1" x14ac:dyDescent="0.25">
      <c r="A2176" s="2" t="s">
        <v>3010</v>
      </c>
      <c r="B2176" t="str">
        <f>VLOOKUP(A2176,'20181123'!$A:$B,2,FALSE)</f>
        <v>Onderwijs/Alle onderwerpen van Leerplichtonderwijs/Extra data-aanbod/Volgens woonplaats (WP)/Secundair Onderwijs/</v>
      </c>
      <c r="C2176" s="3"/>
      <c r="D2176" s="3"/>
      <c r="E2176" s="3"/>
      <c r="F2176" s="3"/>
      <c r="G2176" s="3">
        <v>1</v>
      </c>
      <c r="H2176" s="3">
        <v>1</v>
      </c>
      <c r="I2176" s="3">
        <v>1</v>
      </c>
      <c r="J2176" s="3">
        <v>1</v>
      </c>
      <c r="K2176">
        <v>1</v>
      </c>
    </row>
    <row r="2177" spans="1:11" hidden="1" x14ac:dyDescent="0.25">
      <c r="A2177" s="2" t="s">
        <v>3011</v>
      </c>
      <c r="B2177" t="str">
        <f>VLOOKUP(A2177,'20181123'!$A:$B,2,FALSE)</f>
        <v>Onderwijs/Alle onderwerpen van Leerplichtonderwijs/Extra data-aanbod/Volgens woonplaats (WP)/Drempelonderwerpen</v>
      </c>
      <c r="C2177" s="3"/>
      <c r="D2177" s="3"/>
      <c r="E2177" s="3"/>
      <c r="F2177" s="3"/>
      <c r="G2177" s="3">
        <v>1</v>
      </c>
      <c r="H2177" s="3">
        <v>1</v>
      </c>
      <c r="I2177" s="3">
        <v>1</v>
      </c>
      <c r="J2177" s="3">
        <v>1</v>
      </c>
      <c r="K2177">
        <v>1</v>
      </c>
    </row>
    <row r="2178" spans="1:11" hidden="1" x14ac:dyDescent="0.25">
      <c r="A2178" s="2" t="s">
        <v>3012</v>
      </c>
      <c r="B2178" t="str">
        <f>VLOOKUP(A2178,'20181123'!$A:$B,2,FALSE)</f>
        <v>Onderwijs/Alle onderwerpen van Leerplichtonderwijs/Extra data-aanbod/Volgens woonplaats (WP)/Secundair Onderwijs/</v>
      </c>
      <c r="C2178" s="3"/>
      <c r="D2178" s="3"/>
      <c r="E2178" s="3"/>
      <c r="F2178" s="3"/>
      <c r="G2178" s="3">
        <v>1</v>
      </c>
      <c r="H2178" s="3">
        <v>1</v>
      </c>
      <c r="I2178" s="3">
        <v>1</v>
      </c>
      <c r="J2178" s="3">
        <v>1</v>
      </c>
      <c r="K2178">
        <v>1</v>
      </c>
    </row>
    <row r="2179" spans="1:11" hidden="1" x14ac:dyDescent="0.25">
      <c r="A2179" s="2" t="s">
        <v>3013</v>
      </c>
      <c r="B2179" t="str">
        <f>VLOOKUP(A2179,'20181123'!$A:$B,2,FALSE)</f>
        <v>Onderwijs/Alle onderwerpen van Leerplichtonderwijs/Extra data-aanbod/Volgens woonplaats (WP)/Drempelonderwerpen</v>
      </c>
      <c r="C2179" s="3"/>
      <c r="D2179" s="3"/>
      <c r="E2179" s="3"/>
      <c r="F2179" s="3"/>
      <c r="G2179" s="3">
        <v>1</v>
      </c>
      <c r="H2179" s="3">
        <v>1</v>
      </c>
      <c r="I2179" s="3">
        <v>1</v>
      </c>
      <c r="J2179" s="3">
        <v>1</v>
      </c>
      <c r="K2179">
        <v>1</v>
      </c>
    </row>
    <row r="2180" spans="1:11" hidden="1" x14ac:dyDescent="0.25">
      <c r="A2180" s="2" t="s">
        <v>3014</v>
      </c>
      <c r="B2180" t="str">
        <f>VLOOKUP(A2180,'20181123'!$A:$B,2,FALSE)</f>
        <v>Onderwijs/Alle onderwerpen van Leerplichtonderwijs/Extra data-aanbod/Volgens woonplaats (WP)/Secundair Onderwijs/</v>
      </c>
      <c r="C2180" s="3"/>
      <c r="D2180" s="3"/>
      <c r="E2180" s="3"/>
      <c r="F2180" s="3"/>
      <c r="G2180" s="3">
        <v>1</v>
      </c>
      <c r="H2180" s="3">
        <v>1</v>
      </c>
      <c r="I2180" s="3">
        <v>1</v>
      </c>
      <c r="J2180" s="3">
        <v>1</v>
      </c>
      <c r="K2180">
        <v>1</v>
      </c>
    </row>
    <row r="2181" spans="1:11" hidden="1" x14ac:dyDescent="0.25">
      <c r="A2181" s="2" t="s">
        <v>3015</v>
      </c>
      <c r="B2181" t="str">
        <f>VLOOKUP(A2181,'20181123'!$A:$B,2,FALSE)</f>
        <v>Onderwijs/Alle onderwerpen van Leerplichtonderwijs/Extra data-aanbod/Volgens woonplaats (WP)/Drempelonderwerpen</v>
      </c>
      <c r="C2181" s="3"/>
      <c r="D2181" s="3"/>
      <c r="E2181" s="3"/>
      <c r="F2181" s="3"/>
      <c r="G2181" s="3">
        <v>1</v>
      </c>
      <c r="H2181" s="3">
        <v>1</v>
      </c>
      <c r="I2181" s="3">
        <v>1</v>
      </c>
      <c r="J2181" s="3">
        <v>1</v>
      </c>
      <c r="K2181">
        <v>1</v>
      </c>
    </row>
    <row r="2182" spans="1:11" hidden="1" x14ac:dyDescent="0.25">
      <c r="A2182" s="2" t="s">
        <v>3016</v>
      </c>
      <c r="B2182" t="str">
        <f>VLOOKUP(A2182,'20181123'!$A:$B,2,FALSE)</f>
        <v>Onderwijs/Alle onderwerpen van Leerplichtonderwijs/Extra data-aanbod/Volgens woonplaats (WP)/Secundair Onderwijs/</v>
      </c>
      <c r="C2182" s="3"/>
      <c r="D2182" s="3"/>
      <c r="E2182" s="3"/>
      <c r="F2182" s="3"/>
      <c r="G2182" s="3">
        <v>1</v>
      </c>
      <c r="H2182" s="3">
        <v>1</v>
      </c>
      <c r="I2182" s="3">
        <v>1</v>
      </c>
      <c r="J2182" s="3">
        <v>1</v>
      </c>
      <c r="K2182">
        <v>1</v>
      </c>
    </row>
    <row r="2183" spans="1:11" hidden="1" x14ac:dyDescent="0.25">
      <c r="A2183" s="2" t="s">
        <v>3017</v>
      </c>
      <c r="B2183" t="str">
        <f>VLOOKUP(A2183,'20181123'!$A:$B,2,FALSE)</f>
        <v>Onderwijs/Alle onderwerpen van Leerplichtonderwijs/Volgens woonplaats (WP)/Secundair Onderwijs/Basiscijfers/</v>
      </c>
      <c r="C2183" s="3"/>
      <c r="D2183" s="3"/>
      <c r="E2183" s="3"/>
      <c r="F2183" s="3"/>
      <c r="G2183" s="3">
        <v>1</v>
      </c>
      <c r="H2183" s="3">
        <v>1</v>
      </c>
      <c r="I2183" s="3">
        <v>1</v>
      </c>
      <c r="J2183" s="3">
        <v>1</v>
      </c>
      <c r="K2183">
        <v>1</v>
      </c>
    </row>
    <row r="2184" spans="1:11" hidden="1" x14ac:dyDescent="0.25">
      <c r="A2184" s="2" t="s">
        <v>3018</v>
      </c>
      <c r="B2184" t="str">
        <f>VLOOKUP(A2184,'20181123'!$A:$B,2,FALSE)</f>
        <v>Onderwijs/Alle onderwerpen van Leerplichtonderwijs/Extra data-aanbod/Volgens woonplaats (WP)/Drempelonderwerpen</v>
      </c>
      <c r="C2184" s="3"/>
      <c r="D2184" s="3"/>
      <c r="E2184" s="3"/>
      <c r="F2184" s="3"/>
      <c r="G2184" s="3">
        <v>1</v>
      </c>
      <c r="H2184" s="3">
        <v>1</v>
      </c>
      <c r="I2184" s="3">
        <v>1</v>
      </c>
      <c r="J2184" s="3">
        <v>1</v>
      </c>
      <c r="K2184">
        <v>1</v>
      </c>
    </row>
    <row r="2185" spans="1:11" hidden="1" x14ac:dyDescent="0.25">
      <c r="A2185" s="2" t="s">
        <v>3019</v>
      </c>
      <c r="B2185" t="str">
        <f>VLOOKUP(A2185,'20181123'!$A:$B,2,FALSE)</f>
        <v>Onderwijs/Alle onderwerpen van Leerplichtonderwijs/Volgens woonplaats (WP)/Secundair Onderwijs/Basiscijfers/</v>
      </c>
      <c r="C2185" s="3"/>
      <c r="D2185" s="3"/>
      <c r="E2185" s="3"/>
      <c r="F2185" s="3"/>
      <c r="G2185" s="3">
        <v>1</v>
      </c>
      <c r="H2185" s="3">
        <v>1</v>
      </c>
      <c r="I2185" s="3">
        <v>1</v>
      </c>
      <c r="J2185" s="3">
        <v>1</v>
      </c>
      <c r="K2185">
        <v>1</v>
      </c>
    </row>
    <row r="2186" spans="1:11" hidden="1" x14ac:dyDescent="0.25">
      <c r="A2186" s="2" t="s">
        <v>3020</v>
      </c>
      <c r="B2186" t="str">
        <f>VLOOKUP(A2186,'20181123'!$A:$B,2,FALSE)</f>
        <v>Onderwijs/Alle onderwerpen van Leerplichtonderwijs/Extra data-aanbod/Volgens woonplaats (WP)/Drempelonderwerpen</v>
      </c>
      <c r="C2186" s="3"/>
      <c r="D2186" s="3"/>
      <c r="E2186" s="3"/>
      <c r="F2186" s="3"/>
      <c r="G2186" s="3">
        <v>1</v>
      </c>
      <c r="H2186" s="3">
        <v>1</v>
      </c>
      <c r="I2186" s="3">
        <v>1</v>
      </c>
      <c r="J2186" s="3">
        <v>1</v>
      </c>
      <c r="K2186">
        <v>1</v>
      </c>
    </row>
    <row r="2187" spans="1:11" hidden="1" x14ac:dyDescent="0.25">
      <c r="A2187" s="2" t="s">
        <v>3021</v>
      </c>
      <c r="B2187" t="str">
        <f>VLOOKUP(A2187,'20181123'!$A:$B,2,FALSE)</f>
        <v>Onderwijs/Alle onderwerpen van Leerplichtonderwijs/Volgens woonplaats (WP)/Secundair Onderwijs/Basiscijfers/</v>
      </c>
      <c r="C2187" s="3"/>
      <c r="D2187" s="3"/>
      <c r="E2187" s="3"/>
      <c r="F2187" s="3"/>
      <c r="G2187" s="3">
        <v>1</v>
      </c>
      <c r="H2187" s="3">
        <v>1</v>
      </c>
      <c r="I2187" s="3">
        <v>1</v>
      </c>
      <c r="J2187" s="3">
        <v>1</v>
      </c>
      <c r="K2187">
        <v>1</v>
      </c>
    </row>
    <row r="2188" spans="1:11" hidden="1" x14ac:dyDescent="0.25">
      <c r="A2188" s="2" t="s">
        <v>3022</v>
      </c>
      <c r="B2188" t="str">
        <f>VLOOKUP(A2188,'20181123'!$A:$B,2,FALSE)</f>
        <v>Onderwijs/Alle onderwerpen van Leerplichtonderwijs/Extra data-aanbod/Volgens woonplaats (WP)/Drempelonderwerpen</v>
      </c>
      <c r="C2188" s="3"/>
      <c r="D2188" s="3"/>
      <c r="E2188" s="3"/>
      <c r="F2188" s="3"/>
      <c r="G2188" s="3">
        <v>1</v>
      </c>
      <c r="H2188" s="3">
        <v>1</v>
      </c>
      <c r="I2188" s="3">
        <v>1</v>
      </c>
      <c r="J2188" s="3">
        <v>1</v>
      </c>
      <c r="K2188">
        <v>1</v>
      </c>
    </row>
    <row r="2189" spans="1:11" hidden="1" x14ac:dyDescent="0.25">
      <c r="A2189" s="2" t="s">
        <v>3023</v>
      </c>
      <c r="B2189" t="str">
        <f>VLOOKUP(A2189,'20181123'!$A:$B,2,FALSE)</f>
        <v>Onderwijs/Alle onderwerpen van Leerplichtonderwijs/Volgens woonplaats (WP)/Secundair Onderwijs/Basiscijfers/</v>
      </c>
      <c r="C2189" s="3"/>
      <c r="D2189" s="3"/>
      <c r="E2189" s="3"/>
      <c r="F2189" s="3"/>
      <c r="G2189" s="3">
        <v>1</v>
      </c>
      <c r="H2189" s="3">
        <v>1</v>
      </c>
      <c r="I2189" s="3">
        <v>1</v>
      </c>
      <c r="J2189" s="3">
        <v>1</v>
      </c>
      <c r="K2189">
        <v>1</v>
      </c>
    </row>
    <row r="2190" spans="1:11" hidden="1" x14ac:dyDescent="0.25">
      <c r="A2190" s="2" t="s">
        <v>3024</v>
      </c>
      <c r="B2190" t="str">
        <f>VLOOKUP(A2190,'20181123'!$A:$B,2,FALSE)</f>
        <v>Onderwijs/Alle onderwerpen van Leerplichtonderwijs/Extra data-aanbod/Volgens woonplaats (WP)/Drempelonderwerpen</v>
      </c>
      <c r="C2190" s="3"/>
      <c r="D2190" s="3"/>
      <c r="E2190" s="3"/>
      <c r="F2190" s="3"/>
      <c r="G2190" s="3">
        <v>1</v>
      </c>
      <c r="H2190" s="3">
        <v>1</v>
      </c>
      <c r="I2190" s="3">
        <v>1</v>
      </c>
      <c r="J2190" s="3">
        <v>1</v>
      </c>
      <c r="K2190">
        <v>1</v>
      </c>
    </row>
    <row r="2191" spans="1:11" hidden="1" x14ac:dyDescent="0.25">
      <c r="A2191" s="2" t="s">
        <v>3025</v>
      </c>
      <c r="B2191" t="str">
        <f>VLOOKUP(A2191,'20181123'!$A:$B,2,FALSE)</f>
        <v>Onderwijs/Alle onderwerpen van Leerplichtonderwijs/Extra data-aanbod/Volgens woonplaats (WP)/Secundair Onderwijs/</v>
      </c>
      <c r="C2191" s="3"/>
      <c r="D2191" s="3"/>
      <c r="E2191" s="3"/>
      <c r="F2191" s="3"/>
      <c r="G2191" s="3">
        <v>1</v>
      </c>
      <c r="H2191" s="3">
        <v>1</v>
      </c>
      <c r="I2191" s="3">
        <v>1</v>
      </c>
      <c r="J2191" s="3">
        <v>1</v>
      </c>
      <c r="K2191">
        <v>1</v>
      </c>
    </row>
    <row r="2192" spans="1:11" hidden="1" x14ac:dyDescent="0.25">
      <c r="A2192" s="2" t="s">
        <v>3026</v>
      </c>
      <c r="B2192" t="str">
        <f>VLOOKUP(A2192,'20181123'!$A:$B,2,FALSE)</f>
        <v>Onderwijs/Alle onderwerpen van Leerplichtonderwijs/Extra data-aanbod/Volgens woonplaats (WP)/Secundair Onderwijs/</v>
      </c>
      <c r="C2192" s="3"/>
      <c r="D2192" s="3"/>
      <c r="E2192" s="3"/>
      <c r="F2192" s="3"/>
      <c r="G2192" s="3">
        <v>1</v>
      </c>
      <c r="H2192" s="3">
        <v>1</v>
      </c>
      <c r="I2192" s="3">
        <v>1</v>
      </c>
      <c r="J2192" s="3">
        <v>1</v>
      </c>
      <c r="K2192">
        <v>1</v>
      </c>
    </row>
    <row r="2193" spans="1:11" hidden="1" x14ac:dyDescent="0.25">
      <c r="A2193" s="2" t="s">
        <v>3027</v>
      </c>
      <c r="B2193" t="str">
        <f>VLOOKUP(A2193,'20181123'!$A:$B,2,FALSE)</f>
        <v>Onderwijs/Alle onderwerpen van Leerplichtonderwijs/Volgens woonplaats (WP)/Secundair Onderwijs/Risicokenmerken/</v>
      </c>
      <c r="C2193" s="3"/>
      <c r="D2193" s="3"/>
      <c r="E2193" s="3"/>
      <c r="F2193" s="3"/>
      <c r="G2193" s="3">
        <v>1</v>
      </c>
      <c r="H2193" s="3">
        <v>1</v>
      </c>
      <c r="I2193" s="3">
        <v>1</v>
      </c>
      <c r="J2193" s="3">
        <v>1</v>
      </c>
      <c r="K2193">
        <v>1</v>
      </c>
    </row>
    <row r="2194" spans="1:11" hidden="1" x14ac:dyDescent="0.25">
      <c r="A2194" s="2" t="s">
        <v>3028</v>
      </c>
      <c r="B2194" t="str">
        <f>VLOOKUP(A2194,'20181123'!$A:$B,2,FALSE)</f>
        <v>Onderwijs/Alle onderwerpen van Leerplichtonderwijs/Extra data-aanbod/Volgens woonplaats (WP)/Drempelonderwerpen</v>
      </c>
      <c r="C2194" s="3"/>
      <c r="D2194" s="3"/>
      <c r="E2194" s="3"/>
      <c r="F2194" s="3"/>
      <c r="G2194" s="3">
        <v>1</v>
      </c>
      <c r="H2194" s="3">
        <v>1</v>
      </c>
      <c r="I2194" s="3">
        <v>1</v>
      </c>
      <c r="J2194" s="3">
        <v>1</v>
      </c>
      <c r="K2194">
        <v>1</v>
      </c>
    </row>
    <row r="2195" spans="1:11" hidden="1" x14ac:dyDescent="0.25">
      <c r="A2195" s="2" t="s">
        <v>3029</v>
      </c>
      <c r="B2195" t="str">
        <f>VLOOKUP(A2195,'20181123'!$A:$B,2,FALSE)</f>
        <v>Onderwijs/Alle onderwerpen van Leerplichtonderwijs/Extra data-aanbod/Volgens woonplaats (WP)/Secundair Onderwijs/</v>
      </c>
      <c r="C2195" s="3"/>
      <c r="D2195" s="3"/>
      <c r="E2195" s="3"/>
      <c r="F2195" s="3"/>
      <c r="G2195" s="3">
        <v>1</v>
      </c>
      <c r="H2195" s="3">
        <v>1</v>
      </c>
      <c r="I2195" s="3">
        <v>1</v>
      </c>
      <c r="J2195" s="3">
        <v>1</v>
      </c>
      <c r="K2195">
        <v>1</v>
      </c>
    </row>
    <row r="2196" spans="1:11" hidden="1" x14ac:dyDescent="0.25">
      <c r="A2196" s="2" t="s">
        <v>3030</v>
      </c>
      <c r="B2196" t="str">
        <f>VLOOKUP(A2196,'20181123'!$A:$B,2,FALSE)</f>
        <v>Onderwijs/Alle onderwerpen van Leerplichtonderwijs/Volgens woonplaats (WP)/Secundair Onderwijs/Risicokenmerken/</v>
      </c>
      <c r="C2196" s="3"/>
      <c r="D2196" s="3"/>
      <c r="E2196" s="3"/>
      <c r="F2196" s="3"/>
      <c r="G2196" s="3">
        <v>1</v>
      </c>
      <c r="H2196" s="3">
        <v>1</v>
      </c>
      <c r="I2196" s="3">
        <v>1</v>
      </c>
      <c r="J2196" s="3">
        <v>1</v>
      </c>
      <c r="K2196">
        <v>1</v>
      </c>
    </row>
    <row r="2197" spans="1:11" hidden="1" x14ac:dyDescent="0.25">
      <c r="A2197" s="2" t="s">
        <v>3031</v>
      </c>
      <c r="B2197" t="str">
        <f>VLOOKUP(A2197,'20181123'!$A:$B,2,FALSE)</f>
        <v>Onderwijs/Alle onderwerpen van Leerplichtonderwijs/Extra data-aanbod/Volgens woonplaats (WP)/Drempelonderwerpen</v>
      </c>
      <c r="C2197" s="3"/>
      <c r="D2197" s="3"/>
      <c r="E2197" s="3"/>
      <c r="F2197" s="3"/>
      <c r="G2197" s="3">
        <v>1</v>
      </c>
      <c r="H2197" s="3">
        <v>1</v>
      </c>
      <c r="I2197" s="3">
        <v>1</v>
      </c>
      <c r="J2197" s="3">
        <v>1</v>
      </c>
      <c r="K2197">
        <v>1</v>
      </c>
    </row>
    <row r="2198" spans="1:11" hidden="1" x14ac:dyDescent="0.25">
      <c r="A2198" s="2" t="s">
        <v>3032</v>
      </c>
      <c r="B2198" t="str">
        <f>VLOOKUP(A2198,'20181123'!$A:$B,2,FALSE)</f>
        <v>Onderwijs/Alle onderwerpen van Leerplichtonderwijs/Extra data-aanbod/Volgens woonplaats (WP)/Secundair Onderwijs/</v>
      </c>
      <c r="C2198" s="3"/>
      <c r="D2198" s="3"/>
      <c r="E2198" s="3"/>
      <c r="F2198" s="3"/>
      <c r="G2198" s="3">
        <v>1</v>
      </c>
      <c r="H2198" s="3">
        <v>1</v>
      </c>
      <c r="I2198" s="3">
        <v>1</v>
      </c>
      <c r="J2198" s="3">
        <v>1</v>
      </c>
      <c r="K2198">
        <v>1</v>
      </c>
    </row>
    <row r="2199" spans="1:11" hidden="1" x14ac:dyDescent="0.25">
      <c r="A2199" s="2" t="s">
        <v>3033</v>
      </c>
      <c r="B2199" t="str">
        <f>VLOOKUP(A2199,'20181123'!$A:$B,2,FALSE)</f>
        <v>Onderwijs/Alle onderwerpen van Leerplichtonderwijs/Volgens woonplaats (WP)/Secundair Onderwijs/Risicokenmerken/</v>
      </c>
      <c r="C2199" s="3"/>
      <c r="D2199" s="3"/>
      <c r="E2199" s="3"/>
      <c r="F2199" s="3"/>
      <c r="G2199" s="3">
        <v>1</v>
      </c>
      <c r="H2199" s="3">
        <v>1</v>
      </c>
      <c r="I2199" s="3">
        <v>1</v>
      </c>
      <c r="J2199" s="3">
        <v>1</v>
      </c>
      <c r="K2199">
        <v>1</v>
      </c>
    </row>
    <row r="2200" spans="1:11" hidden="1" x14ac:dyDescent="0.25">
      <c r="A2200" s="2" t="s">
        <v>3034</v>
      </c>
      <c r="B2200" t="str">
        <f>VLOOKUP(A2200,'20181123'!$A:$B,2,FALSE)</f>
        <v>Onderwijs/Alle onderwerpen van Leerplichtonderwijs/Extra data-aanbod/Volgens woonplaats (WP)/Drempelonderwerpen</v>
      </c>
      <c r="C2200" s="3"/>
      <c r="D2200" s="3"/>
      <c r="E2200" s="3"/>
      <c r="F2200" s="3"/>
      <c r="G2200" s="3">
        <v>1</v>
      </c>
      <c r="H2200" s="3">
        <v>1</v>
      </c>
      <c r="I2200" s="3">
        <v>1</v>
      </c>
      <c r="J2200" s="3">
        <v>1</v>
      </c>
      <c r="K2200">
        <v>1</v>
      </c>
    </row>
    <row r="2201" spans="1:11" hidden="1" x14ac:dyDescent="0.25">
      <c r="A2201" s="2" t="s">
        <v>3035</v>
      </c>
      <c r="B2201" t="str">
        <f>VLOOKUP(A2201,'20181123'!$A:$B,2,FALSE)</f>
        <v>Onderwijs/Alle onderwerpen van Leerplichtonderwijs/Extra data-aanbod/Volgens woonplaats (WP)/Secundair Onderwijs/</v>
      </c>
      <c r="C2201" s="3"/>
      <c r="D2201" s="3"/>
      <c r="E2201" s="3"/>
      <c r="F2201" s="3"/>
      <c r="G2201" s="3">
        <v>1</v>
      </c>
      <c r="H2201" s="3">
        <v>1</v>
      </c>
      <c r="I2201" s="3">
        <v>1</v>
      </c>
      <c r="J2201" s="3">
        <v>1</v>
      </c>
      <c r="K2201">
        <v>1</v>
      </c>
    </row>
    <row r="2202" spans="1:11" hidden="1" x14ac:dyDescent="0.25">
      <c r="A2202" s="2" t="s">
        <v>3036</v>
      </c>
      <c r="B2202" t="str">
        <f>VLOOKUP(A2202,'20181123'!$A:$B,2,FALSE)</f>
        <v>Onderwijs/Alle onderwerpen van Leerplichtonderwijs/Volgens woonplaats (WP)/Secundair Onderwijs/Risicokenmerken/</v>
      </c>
      <c r="C2202" s="3"/>
      <c r="D2202" s="3"/>
      <c r="E2202" s="3"/>
      <c r="F2202" s="3"/>
      <c r="G2202" s="3">
        <v>1</v>
      </c>
      <c r="H2202" s="3">
        <v>1</v>
      </c>
      <c r="I2202" s="3">
        <v>1</v>
      </c>
      <c r="J2202" s="3">
        <v>1</v>
      </c>
      <c r="K2202">
        <v>1</v>
      </c>
    </row>
    <row r="2203" spans="1:11" hidden="1" x14ac:dyDescent="0.25">
      <c r="A2203" s="2" t="s">
        <v>3037</v>
      </c>
      <c r="B2203" t="str">
        <f>VLOOKUP(A2203,'20181123'!$A:$B,2,FALSE)</f>
        <v>Onderwijs/Alle onderwerpen van Leerplichtonderwijs/Extra data-aanbod/Volgens woonplaats (WP)/Drempelonderwerpen</v>
      </c>
      <c r="C2203" s="3"/>
      <c r="D2203" s="3"/>
      <c r="E2203" s="3"/>
      <c r="F2203" s="3"/>
      <c r="G2203" s="3">
        <v>1</v>
      </c>
      <c r="H2203" s="3">
        <v>1</v>
      </c>
      <c r="I2203" s="3">
        <v>1</v>
      </c>
      <c r="J2203" s="3">
        <v>1</v>
      </c>
      <c r="K2203">
        <v>1</v>
      </c>
    </row>
    <row r="2204" spans="1:11" hidden="1" x14ac:dyDescent="0.25">
      <c r="A2204" s="2" t="s">
        <v>3038</v>
      </c>
      <c r="B2204" t="str">
        <f>VLOOKUP(A2204,'20181123'!$A:$B,2,FALSE)</f>
        <v>Onderwijs/Alle onderwerpen van Leerplichtonderwijs/Extra data-aanbod/Volgens woonplaats (WP)/Drempelonderwerpen</v>
      </c>
      <c r="C2204" s="3"/>
      <c r="D2204" s="3"/>
      <c r="E2204" s="3"/>
      <c r="F2204" s="3"/>
      <c r="G2204" s="3">
        <v>1</v>
      </c>
      <c r="H2204" s="3">
        <v>1</v>
      </c>
      <c r="I2204" s="3">
        <v>1</v>
      </c>
      <c r="J2204" s="3">
        <v>1</v>
      </c>
      <c r="K2204">
        <v>1</v>
      </c>
    </row>
    <row r="2205" spans="1:11" hidden="1" x14ac:dyDescent="0.25">
      <c r="A2205" s="2" t="s">
        <v>3039</v>
      </c>
      <c r="B2205" t="str">
        <f>VLOOKUP(A2205,'20181123'!$A:$B,2,FALSE)</f>
        <v>Onderwijs/Alle onderwerpen van Leerplichtonderwijs/Volgens woonplaats (WP)/Secundair Onderwijs/Basiscijfers/</v>
      </c>
      <c r="C2205" s="3"/>
      <c r="D2205" s="3"/>
      <c r="E2205" s="3"/>
      <c r="F2205" s="3"/>
      <c r="G2205" s="3">
        <v>1</v>
      </c>
      <c r="H2205" s="3">
        <v>1</v>
      </c>
      <c r="I2205" s="3">
        <v>1</v>
      </c>
      <c r="J2205" s="3">
        <v>1</v>
      </c>
      <c r="K2205">
        <v>1</v>
      </c>
    </row>
    <row r="2206" spans="1:11" hidden="1" x14ac:dyDescent="0.25">
      <c r="A2206" s="2" t="s">
        <v>3040</v>
      </c>
      <c r="B2206" t="str">
        <f>VLOOKUP(A2206,'20181123'!$A:$B,2,FALSE)</f>
        <v>Onderwijs/Alle onderwerpen van Leerplichtonderwijs/Extra data-aanbod/Volgens woonplaats (WP)/Drempelonderwerpen</v>
      </c>
      <c r="C2206" s="3"/>
      <c r="D2206" s="3"/>
      <c r="E2206" s="3"/>
      <c r="F2206" s="3"/>
      <c r="G2206" s="3">
        <v>1</v>
      </c>
      <c r="H2206" s="3">
        <v>1</v>
      </c>
      <c r="I2206" s="3">
        <v>1</v>
      </c>
      <c r="J2206" s="3">
        <v>1</v>
      </c>
      <c r="K2206">
        <v>1</v>
      </c>
    </row>
    <row r="2207" spans="1:11" hidden="1" x14ac:dyDescent="0.25">
      <c r="A2207" s="2" t="s">
        <v>3041</v>
      </c>
      <c r="B2207" t="str">
        <f>VLOOKUP(A2207,'20181123'!$A:$B,2,FALSE)</f>
        <v>Onderwijs/Alle onderwerpen van Leerplichtonderwijs/Volgens woonplaats (WP)/Secundair Onderwijs/Basiscijfers/</v>
      </c>
      <c r="C2207" s="3"/>
      <c r="D2207" s="3"/>
      <c r="E2207" s="3"/>
      <c r="F2207" s="3"/>
      <c r="G2207" s="3">
        <v>1</v>
      </c>
      <c r="H2207" s="3">
        <v>1</v>
      </c>
      <c r="I2207" s="3">
        <v>1</v>
      </c>
      <c r="J2207" s="3">
        <v>1</v>
      </c>
      <c r="K2207">
        <v>1</v>
      </c>
    </row>
    <row r="2208" spans="1:11" hidden="1" x14ac:dyDescent="0.25">
      <c r="A2208" s="2" t="s">
        <v>3042</v>
      </c>
      <c r="B2208" t="str">
        <f>VLOOKUP(A2208,'20181123'!$A:$B,2,FALSE)</f>
        <v>Onderwijs/Alle onderwerpen van Leerplichtonderwijs/Extra data-aanbod/Volgens woonplaats (WP)/Drempelonderwerpen</v>
      </c>
      <c r="C2208" s="3"/>
      <c r="D2208" s="3"/>
      <c r="E2208" s="3"/>
      <c r="F2208" s="3"/>
      <c r="G2208" s="3">
        <v>1</v>
      </c>
      <c r="H2208" s="3">
        <v>1</v>
      </c>
      <c r="I2208" s="3">
        <v>1</v>
      </c>
      <c r="J2208" s="3">
        <v>1</v>
      </c>
      <c r="K2208">
        <v>1</v>
      </c>
    </row>
    <row r="2209" spans="1:11" hidden="1" x14ac:dyDescent="0.25">
      <c r="A2209" s="2" t="s">
        <v>3043</v>
      </c>
      <c r="B2209" t="str">
        <f>VLOOKUP(A2209,'20181123'!$A:$B,2,FALSE)</f>
        <v>Onderwijs/Alle onderwerpen van Leerplichtonderwijs/Extra data-aanbod/Volgens woonplaats (WP)/Secundair Onderwijs/</v>
      </c>
      <c r="C2209" s="3"/>
      <c r="D2209" s="3"/>
      <c r="E2209" s="3"/>
      <c r="F2209" s="3"/>
      <c r="G2209" s="3">
        <v>1</v>
      </c>
      <c r="H2209" s="3">
        <v>1</v>
      </c>
      <c r="I2209" s="3">
        <v>1</v>
      </c>
      <c r="J2209" s="3">
        <v>1</v>
      </c>
      <c r="K2209">
        <v>1</v>
      </c>
    </row>
    <row r="2210" spans="1:11" hidden="1" x14ac:dyDescent="0.25">
      <c r="A2210" s="2" t="s">
        <v>3044</v>
      </c>
      <c r="B2210" t="str">
        <f>VLOOKUP(A2210,'20181123'!$A:$B,2,FALSE)</f>
        <v>Onderwijs/Alle onderwerpen van Leerplichtonderwijs/Extra data-aanbod/Volgens woonplaats (WP)/Secundair Onderwijs/</v>
      </c>
      <c r="C2210" s="3"/>
      <c r="D2210" s="3"/>
      <c r="E2210" s="3"/>
      <c r="F2210" s="3"/>
      <c r="G2210" s="3">
        <v>1</v>
      </c>
      <c r="H2210" s="3">
        <v>1</v>
      </c>
      <c r="I2210" s="3">
        <v>1</v>
      </c>
      <c r="J2210" s="3">
        <v>1</v>
      </c>
      <c r="K2210">
        <v>1</v>
      </c>
    </row>
    <row r="2211" spans="1:11" hidden="1" x14ac:dyDescent="0.25">
      <c r="A2211" s="2" t="s">
        <v>3045</v>
      </c>
      <c r="B2211" t="str">
        <f>VLOOKUP(A2211,'20181123'!$A:$B,2,FALSE)</f>
        <v>Onderwijs/Alle onderwerpen van Leerplichtonderwijs/Volgens woonplaats (WP)/Secundair Onderwijs/Risicokenmerken/</v>
      </c>
      <c r="C2211" s="3"/>
      <c r="D2211" s="3"/>
      <c r="E2211" s="3"/>
      <c r="F2211" s="3"/>
      <c r="G2211" s="3">
        <v>1</v>
      </c>
      <c r="H2211" s="3">
        <v>1</v>
      </c>
      <c r="I2211" s="3">
        <v>1</v>
      </c>
      <c r="J2211" s="3">
        <v>1</v>
      </c>
      <c r="K2211">
        <v>1</v>
      </c>
    </row>
    <row r="2212" spans="1:11" hidden="1" x14ac:dyDescent="0.25">
      <c r="A2212" s="2" t="s">
        <v>3046</v>
      </c>
      <c r="B2212" t="str">
        <f>VLOOKUP(A2212,'20181123'!$A:$B,2,FALSE)</f>
        <v>Onderwijs/Alle onderwerpen van Leerplichtonderwijs/Extra data-aanbod/Volgens woonplaats (WP)/Drempelonderwerpen</v>
      </c>
      <c r="C2212" s="3"/>
      <c r="D2212" s="3"/>
      <c r="E2212" s="3"/>
      <c r="F2212" s="3"/>
      <c r="G2212" s="3">
        <v>1</v>
      </c>
      <c r="H2212" s="3">
        <v>1</v>
      </c>
      <c r="I2212" s="3">
        <v>1</v>
      </c>
      <c r="J2212" s="3">
        <v>1</v>
      </c>
      <c r="K2212">
        <v>1</v>
      </c>
    </row>
    <row r="2213" spans="1:11" hidden="1" x14ac:dyDescent="0.25">
      <c r="A2213" s="2" t="s">
        <v>3047</v>
      </c>
      <c r="B2213" t="str">
        <f>VLOOKUP(A2213,'20181123'!$A:$B,2,FALSE)</f>
        <v>Onderwijs/Alle onderwerpen van Leerplichtonderwijs/Extra data-aanbod/Volgens woonplaats (WP)/Secundair Onderwijs/</v>
      </c>
      <c r="C2213" s="3"/>
      <c r="D2213" s="3"/>
      <c r="E2213" s="3"/>
      <c r="F2213" s="3"/>
      <c r="G2213" s="3">
        <v>1</v>
      </c>
      <c r="H2213" s="3">
        <v>1</v>
      </c>
      <c r="I2213" s="3">
        <v>1</v>
      </c>
      <c r="J2213" s="3">
        <v>1</v>
      </c>
      <c r="K2213">
        <v>1</v>
      </c>
    </row>
    <row r="2214" spans="1:11" hidden="1" x14ac:dyDescent="0.25">
      <c r="A2214" s="2" t="s">
        <v>3048</v>
      </c>
      <c r="B2214" t="str">
        <f>VLOOKUP(A2214,'20181123'!$A:$B,2,FALSE)</f>
        <v>Onderwijs/Alle onderwerpen van Leerplichtonderwijs/Volgens woonplaats (WP)/Secundair Onderwijs/Risicokenmerken/</v>
      </c>
      <c r="C2214" s="3"/>
      <c r="D2214" s="3"/>
      <c r="E2214" s="3"/>
      <c r="F2214" s="3"/>
      <c r="G2214" s="3">
        <v>1</v>
      </c>
      <c r="H2214" s="3">
        <v>1</v>
      </c>
      <c r="I2214" s="3">
        <v>1</v>
      </c>
      <c r="J2214" s="3">
        <v>1</v>
      </c>
      <c r="K2214">
        <v>1</v>
      </c>
    </row>
    <row r="2215" spans="1:11" hidden="1" x14ac:dyDescent="0.25">
      <c r="A2215" s="2" t="s">
        <v>3049</v>
      </c>
      <c r="B2215" t="str">
        <f>VLOOKUP(A2215,'20181123'!$A:$B,2,FALSE)</f>
        <v>Onderwijs/Alle onderwerpen van Leerplichtonderwijs/Extra data-aanbod/Volgens woonplaats (WP)/Drempelonderwerpen</v>
      </c>
      <c r="C2215" s="3"/>
      <c r="D2215" s="3"/>
      <c r="E2215" s="3"/>
      <c r="F2215" s="3"/>
      <c r="G2215" s="3">
        <v>1</v>
      </c>
      <c r="H2215" s="3">
        <v>1</v>
      </c>
      <c r="I2215" s="3">
        <v>1</v>
      </c>
      <c r="J2215" s="3">
        <v>1</v>
      </c>
      <c r="K2215">
        <v>1</v>
      </c>
    </row>
    <row r="2216" spans="1:11" hidden="1" x14ac:dyDescent="0.25">
      <c r="A2216" s="2" t="s">
        <v>3050</v>
      </c>
      <c r="B2216" t="str">
        <f>VLOOKUP(A2216,'20181123'!$A:$B,2,FALSE)</f>
        <v>Onderwijs/Alle onderwerpen van Leerplichtonderwijs/Extra data-aanbod/Volgens woonplaats (WP)/Secundair Onderwijs/</v>
      </c>
      <c r="C2216" s="3"/>
      <c r="D2216" s="3"/>
      <c r="E2216" s="3"/>
      <c r="F2216" s="3"/>
      <c r="G2216" s="3">
        <v>1</v>
      </c>
      <c r="H2216" s="3">
        <v>1</v>
      </c>
      <c r="I2216" s="3">
        <v>1</v>
      </c>
      <c r="J2216" s="3">
        <v>1</v>
      </c>
      <c r="K2216">
        <v>1</v>
      </c>
    </row>
    <row r="2217" spans="1:11" hidden="1" x14ac:dyDescent="0.25">
      <c r="A2217" s="2" t="s">
        <v>3051</v>
      </c>
      <c r="B2217" t="str">
        <f>VLOOKUP(A2217,'20181123'!$A:$B,2,FALSE)</f>
        <v>Onderwijs/Alle onderwerpen van Leerplichtonderwijs/Volgens woonplaats (WP)/Secundair Onderwijs/Risicokenmerken/</v>
      </c>
      <c r="C2217" s="3"/>
      <c r="D2217" s="3"/>
      <c r="E2217" s="3"/>
      <c r="F2217" s="3"/>
      <c r="G2217" s="3">
        <v>1</v>
      </c>
      <c r="H2217" s="3">
        <v>1</v>
      </c>
      <c r="I2217" s="3">
        <v>1</v>
      </c>
      <c r="J2217" s="3">
        <v>1</v>
      </c>
      <c r="K2217">
        <v>1</v>
      </c>
    </row>
    <row r="2218" spans="1:11" hidden="1" x14ac:dyDescent="0.25">
      <c r="A2218" s="2" t="s">
        <v>3052</v>
      </c>
      <c r="B2218" t="str">
        <f>VLOOKUP(A2218,'20181123'!$A:$B,2,FALSE)</f>
        <v>Onderwijs/Alle onderwerpen van Leerplichtonderwijs/Extra data-aanbod/Volgens woonplaats (WP)/Drempelonderwerpen</v>
      </c>
      <c r="C2218" s="3"/>
      <c r="D2218" s="3"/>
      <c r="E2218" s="3"/>
      <c r="F2218" s="3"/>
      <c r="G2218" s="3">
        <v>1</v>
      </c>
      <c r="H2218" s="3">
        <v>1</v>
      </c>
      <c r="I2218" s="3">
        <v>1</v>
      </c>
      <c r="J2218" s="3">
        <v>1</v>
      </c>
      <c r="K2218">
        <v>1</v>
      </c>
    </row>
    <row r="2219" spans="1:11" hidden="1" x14ac:dyDescent="0.25">
      <c r="A2219" s="2" t="s">
        <v>3053</v>
      </c>
      <c r="B2219" t="str">
        <f>VLOOKUP(A2219,'20181123'!$A:$B,2,FALSE)</f>
        <v>Onderwijs/Alle onderwerpen van Leerplichtonderwijs/Extra data-aanbod/Volgens woonplaats (WP)/Secundair Onderwijs/</v>
      </c>
      <c r="C2219" s="3"/>
      <c r="D2219" s="3"/>
      <c r="E2219" s="3"/>
      <c r="F2219" s="3"/>
      <c r="G2219" s="3">
        <v>1</v>
      </c>
      <c r="H2219" s="3">
        <v>1</v>
      </c>
      <c r="I2219" s="3">
        <v>1</v>
      </c>
      <c r="J2219" s="3">
        <v>1</v>
      </c>
      <c r="K2219">
        <v>1</v>
      </c>
    </row>
    <row r="2220" spans="1:11" hidden="1" x14ac:dyDescent="0.25">
      <c r="A2220" s="2" t="s">
        <v>3054</v>
      </c>
      <c r="B2220" t="str">
        <f>VLOOKUP(A2220,'20181123'!$A:$B,2,FALSE)</f>
        <v>Onderwijs/Alle onderwerpen van Leerplichtonderwijs/Volgens woonplaats (WP)/Secundair Onderwijs/Risicokenmerken/</v>
      </c>
      <c r="C2220" s="3"/>
      <c r="D2220" s="3"/>
      <c r="E2220" s="3"/>
      <c r="F2220" s="3"/>
      <c r="G2220" s="3">
        <v>1</v>
      </c>
      <c r="H2220" s="3">
        <v>1</v>
      </c>
      <c r="I2220" s="3">
        <v>1</v>
      </c>
      <c r="J2220" s="3">
        <v>1</v>
      </c>
      <c r="K2220">
        <v>1</v>
      </c>
    </row>
    <row r="2221" spans="1:11" hidden="1" x14ac:dyDescent="0.25">
      <c r="A2221" s="2" t="s">
        <v>3055</v>
      </c>
      <c r="B2221" t="str">
        <f>VLOOKUP(A2221,'20181123'!$A:$B,2,FALSE)</f>
        <v>Onderwijs/Alle onderwerpen van Leerplichtonderwijs/Extra data-aanbod/Volgens woonplaats (WP)/Drempelonderwerpen</v>
      </c>
      <c r="C2221" s="3"/>
      <c r="D2221" s="3"/>
      <c r="E2221" s="3"/>
      <c r="F2221" s="3"/>
      <c r="G2221" s="3">
        <v>1</v>
      </c>
      <c r="H2221" s="3">
        <v>1</v>
      </c>
      <c r="I2221" s="3">
        <v>1</v>
      </c>
      <c r="J2221" s="3">
        <v>1</v>
      </c>
      <c r="K2221">
        <v>1</v>
      </c>
    </row>
    <row r="2222" spans="1:11" hidden="1" x14ac:dyDescent="0.25">
      <c r="A2222" s="2" t="s">
        <v>3056</v>
      </c>
      <c r="B2222" t="str">
        <f>VLOOKUP(A2222,'20181123'!$A:$B,2,FALSE)</f>
        <v>Onderwijs/Alle onderwerpen van Leerplichtonderwijs/Extra data-aanbod/Volgens woonplaats (WP)/Secundair Onderwijs/</v>
      </c>
      <c r="C2222" s="3"/>
      <c r="D2222" s="3"/>
      <c r="E2222" s="3"/>
      <c r="F2222" s="3"/>
      <c r="G2222" s="3">
        <v>1</v>
      </c>
      <c r="H2222" s="3">
        <v>1</v>
      </c>
      <c r="I2222" s="3">
        <v>1</v>
      </c>
      <c r="J2222" s="3">
        <v>1</v>
      </c>
      <c r="K2222">
        <v>1</v>
      </c>
    </row>
    <row r="2223" spans="1:11" hidden="1" x14ac:dyDescent="0.25">
      <c r="A2223" s="2" t="s">
        <v>3057</v>
      </c>
      <c r="B2223" t="str">
        <f>VLOOKUP(A2223,'20181123'!$A:$B,2,FALSE)</f>
        <v>Onderwijs/Alle onderwerpen van Leerplichtonderwijs/Extra data-aanbod/Volgens woonplaats (WP)/Drempelonderwerpen</v>
      </c>
      <c r="C2223" s="3"/>
      <c r="D2223" s="3"/>
      <c r="E2223" s="3"/>
      <c r="F2223" s="3"/>
      <c r="G2223" s="3">
        <v>1</v>
      </c>
      <c r="H2223" s="3">
        <v>1</v>
      </c>
      <c r="I2223" s="3">
        <v>1</v>
      </c>
      <c r="J2223" s="3">
        <v>1</v>
      </c>
      <c r="K2223">
        <v>1</v>
      </c>
    </row>
    <row r="2224" spans="1:11" hidden="1" x14ac:dyDescent="0.25">
      <c r="A2224" s="2" t="s">
        <v>3058</v>
      </c>
      <c r="B2224" t="str">
        <f>VLOOKUP(A2224,'20181123'!$A:$B,2,FALSE)</f>
        <v>Onderwijs/Alle onderwerpen van Leerplichtonderwijs/Extra data-aanbod/Volgens woonplaats (WP)/Secundair Onderwijs/</v>
      </c>
      <c r="C2224" s="3"/>
      <c r="D2224" s="3"/>
      <c r="E2224" s="3"/>
      <c r="F2224" s="3"/>
      <c r="G2224" s="3">
        <v>1</v>
      </c>
      <c r="H2224" s="3">
        <v>1</v>
      </c>
      <c r="I2224" s="3">
        <v>1</v>
      </c>
      <c r="J2224" s="3">
        <v>1</v>
      </c>
      <c r="K2224">
        <v>1</v>
      </c>
    </row>
    <row r="2225" spans="1:11" hidden="1" x14ac:dyDescent="0.25">
      <c r="A2225" s="2" t="s">
        <v>3059</v>
      </c>
      <c r="B2225" t="str">
        <f>VLOOKUP(A2225,'20181123'!$A:$B,2,FALSE)</f>
        <v>Onderwijs/Alle onderwerpen van Leerplichtonderwijs/Extra data-aanbod/Volgens woonplaats (WP)/Drempelonderwerpen</v>
      </c>
      <c r="C2225" s="3"/>
      <c r="D2225" s="3"/>
      <c r="E2225" s="3"/>
      <c r="F2225" s="3"/>
      <c r="G2225" s="3">
        <v>1</v>
      </c>
      <c r="H2225" s="3">
        <v>1</v>
      </c>
      <c r="I2225" s="3">
        <v>1</v>
      </c>
      <c r="J2225" s="3">
        <v>1</v>
      </c>
      <c r="K2225">
        <v>1</v>
      </c>
    </row>
    <row r="2226" spans="1:11" hidden="1" x14ac:dyDescent="0.25">
      <c r="A2226" s="2" t="s">
        <v>3060</v>
      </c>
      <c r="B2226" t="str">
        <f>VLOOKUP(A2226,'20181123'!$A:$B,2,FALSE)</f>
        <v>Onderwijs/Alle onderwerpen van Leerplichtonderwijs/Extra data-aanbod/Volgens woonplaats (WP)/Secundair Onderwijs/</v>
      </c>
      <c r="C2226" s="3"/>
      <c r="D2226" s="3"/>
      <c r="E2226" s="3"/>
      <c r="F2226" s="3"/>
      <c r="G2226" s="3">
        <v>1</v>
      </c>
      <c r="H2226" s="3">
        <v>1</v>
      </c>
      <c r="I2226" s="3">
        <v>1</v>
      </c>
      <c r="J2226" s="3">
        <v>1</v>
      </c>
      <c r="K2226">
        <v>1</v>
      </c>
    </row>
    <row r="2227" spans="1:11" hidden="1" x14ac:dyDescent="0.25">
      <c r="A2227" s="2" t="s">
        <v>3061</v>
      </c>
      <c r="B2227" t="str">
        <f>VLOOKUP(A2227,'20181123'!$A:$B,2,FALSE)</f>
        <v>Onderwijs/Alle onderwerpen van Leerplichtonderwijs/Extra data-aanbod/Volgens woonplaats (WP)/Drempelonderwerpen</v>
      </c>
      <c r="C2227" s="3"/>
      <c r="D2227" s="3"/>
      <c r="E2227" s="3"/>
      <c r="F2227" s="3"/>
      <c r="G2227" s="3">
        <v>1</v>
      </c>
      <c r="H2227" s="3">
        <v>1</v>
      </c>
      <c r="I2227" s="3">
        <v>1</v>
      </c>
      <c r="J2227" s="3">
        <v>1</v>
      </c>
      <c r="K2227">
        <v>1</v>
      </c>
    </row>
    <row r="2228" spans="1:11" hidden="1" x14ac:dyDescent="0.25">
      <c r="A2228" s="2" t="s">
        <v>3062</v>
      </c>
      <c r="B2228" t="str">
        <f>VLOOKUP(A2228,'20181123'!$A:$B,2,FALSE)</f>
        <v>Onderwijs/Alle onderwerpen van Leerplichtonderwijs/Extra data-aanbod/Volgens woonplaats (WP)/Secundair Onderwijs/</v>
      </c>
      <c r="C2228" s="3"/>
      <c r="D2228" s="3"/>
      <c r="E2228" s="3"/>
      <c r="F2228" s="3"/>
      <c r="G2228" s="3">
        <v>1</v>
      </c>
      <c r="H2228" s="3">
        <v>1</v>
      </c>
      <c r="I2228" s="3">
        <v>1</v>
      </c>
      <c r="J2228" s="3">
        <v>1</v>
      </c>
      <c r="K2228">
        <v>1</v>
      </c>
    </row>
    <row r="2229" spans="1:11" hidden="1" x14ac:dyDescent="0.25">
      <c r="A2229" s="2" t="s">
        <v>3063</v>
      </c>
      <c r="B2229" t="str">
        <f>VLOOKUP(A2229,'20181123'!$A:$B,2,FALSE)</f>
        <v>Onderwijs/Alle onderwerpen van Leerplichtonderwijs/Extra data-aanbod/Volgens woonplaats (WP)/Drempelonderwerpen</v>
      </c>
      <c r="C2229" s="3"/>
      <c r="D2229" s="3"/>
      <c r="E2229" s="3"/>
      <c r="F2229" s="3"/>
      <c r="G2229" s="3">
        <v>1</v>
      </c>
      <c r="H2229" s="3">
        <v>1</v>
      </c>
      <c r="I2229" s="3">
        <v>1</v>
      </c>
      <c r="J2229" s="3">
        <v>1</v>
      </c>
      <c r="K2229">
        <v>1</v>
      </c>
    </row>
    <row r="2230" spans="1:11" hidden="1" x14ac:dyDescent="0.25">
      <c r="A2230" s="2" t="s">
        <v>3064</v>
      </c>
      <c r="B2230" t="str">
        <f>VLOOKUP(A2230,'20181123'!$A:$B,2,FALSE)</f>
        <v>Onderwijs/Alle onderwerpen van Leerplichtonderwijs/Extra data-aanbod/Volgens woonplaats (WP)/Secundair Onderwijs/</v>
      </c>
      <c r="C2230" s="3"/>
      <c r="D2230" s="3"/>
      <c r="E2230" s="3"/>
      <c r="F2230" s="3"/>
      <c r="G2230" s="3">
        <v>1</v>
      </c>
      <c r="H2230" s="3">
        <v>1</v>
      </c>
      <c r="I2230" s="3">
        <v>1</v>
      </c>
      <c r="J2230" s="3">
        <v>1</v>
      </c>
      <c r="K2230">
        <v>1</v>
      </c>
    </row>
    <row r="2231" spans="1:11" hidden="1" x14ac:dyDescent="0.25">
      <c r="A2231" s="2" t="s">
        <v>3065</v>
      </c>
      <c r="B2231" t="str">
        <f>VLOOKUP(A2231,'20181123'!$A:$B,2,FALSE)</f>
        <v>Onderwijs/Alle onderwerpen van Leerplichtonderwijs/Extra data-aanbod/Volgens woonplaats (WP)/Drempelonderwerpen</v>
      </c>
      <c r="C2231" s="3"/>
      <c r="D2231" s="3"/>
      <c r="E2231" s="3"/>
      <c r="F2231" s="3"/>
      <c r="G2231" s="3">
        <v>1</v>
      </c>
      <c r="H2231" s="3">
        <v>1</v>
      </c>
      <c r="I2231" s="3">
        <v>1</v>
      </c>
      <c r="J2231" s="3">
        <v>1</v>
      </c>
      <c r="K2231">
        <v>1</v>
      </c>
    </row>
    <row r="2232" spans="1:11" hidden="1" x14ac:dyDescent="0.25">
      <c r="A2232" s="2" t="s">
        <v>3066</v>
      </c>
      <c r="B2232" t="str">
        <f>VLOOKUP(A2232,'20181123'!$A:$B,2,FALSE)</f>
        <v>Onderwijs/Alle onderwerpen van Leerplichtonderwijs/Volgens woonplaats (WP)/Secundair Onderwijs/Schoolse vordering/</v>
      </c>
      <c r="C2232" s="3"/>
      <c r="D2232" s="3"/>
      <c r="E2232" s="3"/>
      <c r="F2232" s="3"/>
      <c r="G2232" s="3">
        <v>1</v>
      </c>
      <c r="H2232" s="3">
        <v>1</v>
      </c>
      <c r="I2232" s="3">
        <v>1</v>
      </c>
      <c r="J2232" s="3">
        <v>1</v>
      </c>
      <c r="K2232">
        <v>1</v>
      </c>
    </row>
    <row r="2233" spans="1:11" hidden="1" x14ac:dyDescent="0.25">
      <c r="A2233" s="2" t="s">
        <v>3067</v>
      </c>
      <c r="B2233" t="str">
        <f>VLOOKUP(A2233,'20181123'!$A:$B,2,FALSE)</f>
        <v>Onderwijs/Alle onderwerpen van Leerplichtonderwijs/Extra data-aanbod/Volgens woonplaats (WP)/Drempelonderwerpen</v>
      </c>
      <c r="C2233" s="3"/>
      <c r="D2233" s="3"/>
      <c r="E2233" s="3"/>
      <c r="F2233" s="3"/>
      <c r="G2233" s="3">
        <v>1</v>
      </c>
      <c r="H2233" s="3">
        <v>1</v>
      </c>
      <c r="I2233" s="3">
        <v>1</v>
      </c>
      <c r="J2233" s="3">
        <v>1</v>
      </c>
      <c r="K2233">
        <v>1</v>
      </c>
    </row>
    <row r="2234" spans="1:11" hidden="1" x14ac:dyDescent="0.25">
      <c r="A2234" s="2" t="s">
        <v>3068</v>
      </c>
      <c r="B2234" t="str">
        <f>VLOOKUP(A2234,'20181123'!$A:$B,2,FALSE)</f>
        <v>Onderwijs/Alle onderwerpen van Leerplichtonderwijs/Extra data-aanbod/Volgens woonplaats (WP)/Secundair Onderwijs/</v>
      </c>
      <c r="C2234" s="3"/>
      <c r="D2234" s="3"/>
      <c r="E2234" s="3"/>
      <c r="F2234" s="3"/>
      <c r="G2234" s="3">
        <v>1</v>
      </c>
      <c r="H2234" s="3">
        <v>1</v>
      </c>
      <c r="I2234" s="3">
        <v>1</v>
      </c>
      <c r="J2234" s="3">
        <v>1</v>
      </c>
      <c r="K2234">
        <v>1</v>
      </c>
    </row>
    <row r="2235" spans="1:11" hidden="1" x14ac:dyDescent="0.25">
      <c r="A2235" s="2" t="s">
        <v>3069</v>
      </c>
      <c r="B2235" t="str">
        <f>VLOOKUP(A2235,'20181123'!$A:$B,2,FALSE)</f>
        <v>Onderwijs/Alle onderwerpen van Leerplichtonderwijs/Extra data-aanbod/Volgens woonplaats (WP)/Drempelonderwerpen</v>
      </c>
      <c r="C2235" s="3"/>
      <c r="D2235" s="3"/>
      <c r="E2235" s="3"/>
      <c r="F2235" s="3"/>
      <c r="G2235" s="3">
        <v>1</v>
      </c>
      <c r="H2235" s="3">
        <v>1</v>
      </c>
      <c r="I2235" s="3">
        <v>1</v>
      </c>
      <c r="J2235" s="3">
        <v>1</v>
      </c>
      <c r="K2235">
        <v>1</v>
      </c>
    </row>
    <row r="2236" spans="1:11" hidden="1" x14ac:dyDescent="0.25">
      <c r="A2236" s="2" t="s">
        <v>3070</v>
      </c>
      <c r="B2236" t="str">
        <f>VLOOKUP(A2236,'20181123'!$A:$B,2,FALSE)</f>
        <v>Onderwijs/Alle onderwerpen van Leerplichtonderwijs/Extra data-aanbod/Volgens woonplaats (WP)/Secundair Onderwijs/</v>
      </c>
      <c r="C2236" s="3"/>
      <c r="D2236" s="3"/>
      <c r="E2236" s="3"/>
      <c r="F2236" s="3"/>
      <c r="G2236" s="3">
        <v>1</v>
      </c>
      <c r="H2236" s="3">
        <v>1</v>
      </c>
      <c r="I2236" s="3">
        <v>1</v>
      </c>
      <c r="J2236" s="3">
        <v>1</v>
      </c>
      <c r="K2236">
        <v>1</v>
      </c>
    </row>
    <row r="2237" spans="1:11" hidden="1" x14ac:dyDescent="0.25">
      <c r="A2237" s="2" t="s">
        <v>3071</v>
      </c>
      <c r="B2237" t="str">
        <f>VLOOKUP(A2237,'20181123'!$A:$B,2,FALSE)</f>
        <v>Onderwijs/Alle onderwerpen van Leerplichtonderwijs/Extra data-aanbod/Volgens woonplaats (WP)/Drempelonderwerpen</v>
      </c>
      <c r="C2237" s="3"/>
      <c r="D2237" s="3"/>
      <c r="E2237" s="3"/>
      <c r="F2237" s="3"/>
      <c r="G2237" s="3">
        <v>1</v>
      </c>
      <c r="H2237" s="3">
        <v>1</v>
      </c>
      <c r="I2237" s="3">
        <v>1</v>
      </c>
      <c r="J2237" s="3">
        <v>1</v>
      </c>
      <c r="K2237">
        <v>1</v>
      </c>
    </row>
    <row r="2238" spans="1:11" hidden="1" x14ac:dyDescent="0.25">
      <c r="A2238" s="2" t="s">
        <v>3072</v>
      </c>
      <c r="B2238" t="str">
        <f>VLOOKUP(A2238,'20181123'!$A:$B,2,FALSE)</f>
        <v>Onderwijs/Alle onderwerpen van Leerplichtonderwijs/Extra data-aanbod/Volgens woonplaats (WP)/Secundair Onderwijs/</v>
      </c>
      <c r="C2238" s="3"/>
      <c r="D2238" s="3"/>
      <c r="E2238" s="3"/>
      <c r="F2238" s="3"/>
      <c r="G2238" s="3">
        <v>1</v>
      </c>
      <c r="H2238" s="3">
        <v>1</v>
      </c>
      <c r="I2238" s="3">
        <v>1</v>
      </c>
      <c r="J2238" s="3">
        <v>1</v>
      </c>
      <c r="K2238">
        <v>1</v>
      </c>
    </row>
    <row r="2239" spans="1:11" hidden="1" x14ac:dyDescent="0.25">
      <c r="A2239" s="2" t="s">
        <v>3073</v>
      </c>
      <c r="B2239" t="str">
        <f>VLOOKUP(A2239,'20181123'!$A:$B,2,FALSE)</f>
        <v>Onderwijs/Alle onderwerpen van Leerplichtonderwijs/Extra data-aanbod/Volgens woonplaats (WP)/Drempelonderwerpen</v>
      </c>
      <c r="C2239" s="3"/>
      <c r="D2239" s="3"/>
      <c r="E2239" s="3"/>
      <c r="F2239" s="3"/>
      <c r="G2239" s="3">
        <v>1</v>
      </c>
      <c r="H2239" s="3">
        <v>1</v>
      </c>
      <c r="I2239" s="3">
        <v>1</v>
      </c>
      <c r="J2239" s="3">
        <v>1</v>
      </c>
      <c r="K2239">
        <v>1</v>
      </c>
    </row>
    <row r="2240" spans="1:11" hidden="1" x14ac:dyDescent="0.25">
      <c r="A2240" s="2" t="s">
        <v>3074</v>
      </c>
      <c r="B2240" t="str">
        <f>VLOOKUP(A2240,'20181123'!$A:$B,2,FALSE)</f>
        <v>Onderwijs/Alle onderwerpen van Leerplichtonderwijs/Extra data-aanbod/Volgens woonplaats (WP)/Secundair Onderwijs/</v>
      </c>
      <c r="C2240" s="3"/>
      <c r="D2240" s="3"/>
      <c r="E2240" s="3"/>
      <c r="F2240" s="3"/>
      <c r="G2240" s="3">
        <v>1</v>
      </c>
      <c r="H2240" s="3">
        <v>1</v>
      </c>
      <c r="I2240" s="3">
        <v>1</v>
      </c>
      <c r="J2240" s="3">
        <v>1</v>
      </c>
      <c r="K2240">
        <v>1</v>
      </c>
    </row>
    <row r="2241" spans="1:11" hidden="1" x14ac:dyDescent="0.25">
      <c r="A2241" s="2" t="s">
        <v>3075</v>
      </c>
      <c r="B2241" t="str">
        <f>VLOOKUP(A2241,'20181123'!$A:$B,2,FALSE)</f>
        <v>Onderwijs/Alle onderwerpen van Leerplichtonderwijs/Extra data-aanbod/Volgens woonplaats (WP)/Drempelonderwerpen</v>
      </c>
      <c r="C2241" s="3"/>
      <c r="D2241" s="3"/>
      <c r="E2241" s="3"/>
      <c r="F2241" s="3"/>
      <c r="G2241" s="3">
        <v>1</v>
      </c>
      <c r="H2241" s="3">
        <v>1</v>
      </c>
      <c r="I2241" s="3">
        <v>1</v>
      </c>
      <c r="J2241" s="3">
        <v>1</v>
      </c>
      <c r="K2241">
        <v>1</v>
      </c>
    </row>
    <row r="2242" spans="1:11" hidden="1" x14ac:dyDescent="0.25">
      <c r="A2242" s="2" t="s">
        <v>3076</v>
      </c>
      <c r="B2242" t="str">
        <f>VLOOKUP(A2242,'20181123'!$A:$B,2,FALSE)</f>
        <v>Onderwijs/Alle onderwerpen van Leerplichtonderwijs/Extra data-aanbod/Volgens woonplaats (WP)/Secundair Onderwijs/</v>
      </c>
      <c r="C2242" s="3"/>
      <c r="D2242" s="3"/>
      <c r="E2242" s="3"/>
      <c r="F2242" s="3"/>
      <c r="G2242" s="3">
        <v>1</v>
      </c>
      <c r="H2242" s="3">
        <v>1</v>
      </c>
      <c r="I2242" s="3">
        <v>1</v>
      </c>
      <c r="J2242" s="3">
        <v>1</v>
      </c>
      <c r="K2242">
        <v>1</v>
      </c>
    </row>
    <row r="2243" spans="1:11" hidden="1" x14ac:dyDescent="0.25">
      <c r="A2243" s="2" t="s">
        <v>3077</v>
      </c>
      <c r="B2243" t="str">
        <f>VLOOKUP(A2243,'20181123'!$A:$B,2,FALSE)</f>
        <v>Onderwijs/Alle onderwerpen van Leerplichtonderwijs/Extra data-aanbod/Volgens woonplaats (WP)/Drempelonderwerpen</v>
      </c>
      <c r="C2243" s="3"/>
      <c r="D2243" s="3"/>
      <c r="E2243" s="3"/>
      <c r="F2243" s="3"/>
      <c r="G2243" s="3">
        <v>1</v>
      </c>
      <c r="H2243" s="3">
        <v>1</v>
      </c>
      <c r="I2243" s="3">
        <v>1</v>
      </c>
      <c r="J2243" s="3">
        <v>1</v>
      </c>
      <c r="K2243">
        <v>1</v>
      </c>
    </row>
    <row r="2244" spans="1:11" hidden="1" x14ac:dyDescent="0.25">
      <c r="A2244" s="2" t="s">
        <v>3078</v>
      </c>
      <c r="B2244" t="str">
        <f>VLOOKUP(A2244,'20181123'!$A:$B,2,FALSE)</f>
        <v>Onderwijs/Alle onderwerpen van Leerplichtonderwijs/Volgens woonplaats (WP)/Secundair Onderwijs/Basiscijfers/</v>
      </c>
      <c r="C2244" s="3"/>
      <c r="D2244" s="3"/>
      <c r="E2244" s="3"/>
      <c r="F2244" s="3"/>
      <c r="G2244" s="3">
        <v>1</v>
      </c>
      <c r="H2244" s="3">
        <v>1</v>
      </c>
      <c r="I2244" s="3">
        <v>1</v>
      </c>
      <c r="J2244" s="3">
        <v>1</v>
      </c>
      <c r="K2244">
        <v>1</v>
      </c>
    </row>
    <row r="2245" spans="1:11" hidden="1" x14ac:dyDescent="0.25">
      <c r="A2245" s="2" t="s">
        <v>3079</v>
      </c>
      <c r="B2245" t="str">
        <f>VLOOKUP(A2245,'20181123'!$A:$B,2,FALSE)</f>
        <v>Onderwijs/Alle onderwerpen van Leerplichtonderwijs/Extra data-aanbod/Volgens woonplaats (WP)/Drempelonderwerpen</v>
      </c>
      <c r="C2245" s="3"/>
      <c r="D2245" s="3"/>
      <c r="E2245" s="3"/>
      <c r="F2245" s="3"/>
      <c r="G2245" s="3">
        <v>1</v>
      </c>
      <c r="H2245" s="3">
        <v>1</v>
      </c>
      <c r="I2245" s="3">
        <v>1</v>
      </c>
      <c r="J2245" s="3">
        <v>1</v>
      </c>
      <c r="K2245">
        <v>1</v>
      </c>
    </row>
    <row r="2246" spans="1:11" hidden="1" x14ac:dyDescent="0.25">
      <c r="A2246" s="2" t="s">
        <v>3080</v>
      </c>
      <c r="B2246" t="str">
        <f>VLOOKUP(A2246,'20181123'!$A:$B,2,FALSE)</f>
        <v>Onderwijs/Alle onderwerpen van Leerplichtonderwijs/Volgens woonplaats (WP)/Secundair Onderwijs/Basiscijfers/</v>
      </c>
      <c r="C2246" s="3"/>
      <c r="D2246" s="3"/>
      <c r="E2246" s="3"/>
      <c r="F2246" s="3"/>
      <c r="G2246" s="3">
        <v>1</v>
      </c>
      <c r="H2246" s="3">
        <v>1</v>
      </c>
      <c r="I2246" s="3">
        <v>1</v>
      </c>
      <c r="J2246" s="3">
        <v>1</v>
      </c>
      <c r="K2246">
        <v>1</v>
      </c>
    </row>
    <row r="2247" spans="1:11" hidden="1" x14ac:dyDescent="0.25">
      <c r="A2247" s="2" t="s">
        <v>3081</v>
      </c>
      <c r="B2247" t="str">
        <f>VLOOKUP(A2247,'20181123'!$A:$B,2,FALSE)</f>
        <v>Onderwijs/Alle onderwerpen van Leerplichtonderwijs/Extra data-aanbod/Volgens woonplaats (WP)/Drempelonderwerpen</v>
      </c>
      <c r="C2247" s="3"/>
      <c r="D2247" s="3"/>
      <c r="E2247" s="3"/>
      <c r="F2247" s="3"/>
      <c r="G2247" s="3">
        <v>1</v>
      </c>
      <c r="H2247" s="3">
        <v>1</v>
      </c>
      <c r="I2247" s="3">
        <v>1</v>
      </c>
      <c r="J2247" s="3">
        <v>1</v>
      </c>
      <c r="K2247">
        <v>1</v>
      </c>
    </row>
    <row r="2248" spans="1:11" hidden="1" x14ac:dyDescent="0.25">
      <c r="A2248" s="2" t="s">
        <v>3082</v>
      </c>
      <c r="B2248" t="str">
        <f>VLOOKUP(A2248,'20181123'!$A:$B,2,FALSE)</f>
        <v>Onderwijs/Alle onderwerpen van Leerplichtonderwijs/Extra data-aanbod/Volgens woonplaats (WP)/Secundair Onderwijs/</v>
      </c>
      <c r="C2248" s="3"/>
      <c r="D2248" s="3"/>
      <c r="E2248" s="3"/>
      <c r="F2248" s="3"/>
      <c r="G2248" s="3">
        <v>1</v>
      </c>
      <c r="H2248" s="3">
        <v>1</v>
      </c>
      <c r="I2248" s="3">
        <v>1</v>
      </c>
      <c r="J2248" s="3">
        <v>1</v>
      </c>
      <c r="K2248">
        <v>1</v>
      </c>
    </row>
    <row r="2249" spans="1:11" hidden="1" x14ac:dyDescent="0.25">
      <c r="A2249" s="2" t="s">
        <v>3083</v>
      </c>
      <c r="B2249" t="str">
        <f>VLOOKUP(A2249,'20181123'!$A:$B,2,FALSE)</f>
        <v>Onderwijs/Alle onderwerpen van Leerplichtonderwijs/Extra data-aanbod/Volgens woonplaats (WP)/Secundair Onderwijs/</v>
      </c>
      <c r="C2249" s="3"/>
      <c r="D2249" s="3"/>
      <c r="E2249" s="3"/>
      <c r="F2249" s="3"/>
      <c r="G2249" s="3">
        <v>1</v>
      </c>
      <c r="H2249" s="3">
        <v>1</v>
      </c>
      <c r="I2249" s="3">
        <v>1</v>
      </c>
      <c r="J2249" s="3">
        <v>1</v>
      </c>
      <c r="K2249">
        <v>1</v>
      </c>
    </row>
    <row r="2250" spans="1:11" hidden="1" x14ac:dyDescent="0.25">
      <c r="A2250" s="2" t="s">
        <v>3084</v>
      </c>
      <c r="B2250" t="str">
        <f>VLOOKUP(A2250,'20181123'!$A:$B,2,FALSE)</f>
        <v>Onderwijs/Alle onderwerpen van Leerplichtonderwijs/Volgens woonplaats (WP)/Secundair Onderwijs/Risicokenmerken/</v>
      </c>
      <c r="C2250" s="3"/>
      <c r="D2250" s="3"/>
      <c r="E2250" s="3"/>
      <c r="F2250" s="3"/>
      <c r="G2250" s="3">
        <v>1</v>
      </c>
      <c r="H2250" s="3">
        <v>1</v>
      </c>
      <c r="I2250" s="3">
        <v>1</v>
      </c>
      <c r="J2250" s="3">
        <v>1</v>
      </c>
      <c r="K2250">
        <v>1</v>
      </c>
    </row>
    <row r="2251" spans="1:11" hidden="1" x14ac:dyDescent="0.25">
      <c r="A2251" s="2" t="s">
        <v>3085</v>
      </c>
      <c r="B2251" t="str">
        <f>VLOOKUP(A2251,'20181123'!$A:$B,2,FALSE)</f>
        <v>Onderwijs/Alle onderwerpen van Leerplichtonderwijs/Extra data-aanbod/Volgens woonplaats (WP)/Drempelonderwerpen</v>
      </c>
      <c r="C2251" s="3"/>
      <c r="D2251" s="3"/>
      <c r="E2251" s="3"/>
      <c r="F2251" s="3"/>
      <c r="G2251" s="3">
        <v>1</v>
      </c>
      <c r="H2251" s="3">
        <v>1</v>
      </c>
      <c r="I2251" s="3">
        <v>1</v>
      </c>
      <c r="J2251" s="3">
        <v>1</v>
      </c>
      <c r="K2251">
        <v>1</v>
      </c>
    </row>
    <row r="2252" spans="1:11" hidden="1" x14ac:dyDescent="0.25">
      <c r="A2252" s="2" t="s">
        <v>3086</v>
      </c>
      <c r="B2252" t="str">
        <f>VLOOKUP(A2252,'20181123'!$A:$B,2,FALSE)</f>
        <v>Onderwijs/Alle onderwerpen van Leerplichtonderwijs/Extra data-aanbod/Volgens woonplaats (WP)/Secundair Onderwijs/</v>
      </c>
      <c r="C2252" s="3"/>
      <c r="D2252" s="3"/>
      <c r="E2252" s="3"/>
      <c r="F2252" s="3"/>
      <c r="G2252" s="3">
        <v>1</v>
      </c>
      <c r="H2252" s="3">
        <v>1</v>
      </c>
      <c r="I2252" s="3">
        <v>1</v>
      </c>
      <c r="J2252" s="3">
        <v>1</v>
      </c>
      <c r="K2252">
        <v>1</v>
      </c>
    </row>
    <row r="2253" spans="1:11" hidden="1" x14ac:dyDescent="0.25">
      <c r="A2253" s="2" t="s">
        <v>3087</v>
      </c>
      <c r="B2253" t="str">
        <f>VLOOKUP(A2253,'20181123'!$A:$B,2,FALSE)</f>
        <v>Onderwijs/Alle onderwerpen van Leerplichtonderwijs/Volgens woonplaats (WP)/Secundair Onderwijs/Risicokenmerken/</v>
      </c>
      <c r="C2253" s="3"/>
      <c r="D2253" s="3"/>
      <c r="E2253" s="3"/>
      <c r="F2253" s="3"/>
      <c r="G2253" s="3">
        <v>1</v>
      </c>
      <c r="H2253" s="3">
        <v>1</v>
      </c>
      <c r="I2253" s="3">
        <v>1</v>
      </c>
      <c r="J2253" s="3">
        <v>1</v>
      </c>
      <c r="K2253">
        <v>1</v>
      </c>
    </row>
    <row r="2254" spans="1:11" hidden="1" x14ac:dyDescent="0.25">
      <c r="A2254" s="2" t="s">
        <v>3088</v>
      </c>
      <c r="B2254" t="str">
        <f>VLOOKUP(A2254,'20181123'!$A:$B,2,FALSE)</f>
        <v>Onderwijs/Alle onderwerpen van Leerplichtonderwijs/Extra data-aanbod/Volgens woonplaats (WP)/Drempelonderwerpen</v>
      </c>
      <c r="C2254" s="3"/>
      <c r="D2254" s="3"/>
      <c r="E2254" s="3"/>
      <c r="F2254" s="3"/>
      <c r="G2254" s="3">
        <v>1</v>
      </c>
      <c r="H2254" s="3">
        <v>1</v>
      </c>
      <c r="I2254" s="3">
        <v>1</v>
      </c>
      <c r="J2254" s="3">
        <v>1</v>
      </c>
      <c r="K2254">
        <v>1</v>
      </c>
    </row>
    <row r="2255" spans="1:11" hidden="1" x14ac:dyDescent="0.25">
      <c r="A2255" s="2" t="s">
        <v>3089</v>
      </c>
      <c r="B2255" t="str">
        <f>VLOOKUP(A2255,'20181123'!$A:$B,2,FALSE)</f>
        <v>Onderwijs/Alle onderwerpen van Leerplichtonderwijs/Extra data-aanbod/Volgens woonplaats (WP)/Secundair Onderwijs/</v>
      </c>
      <c r="C2255" s="3"/>
      <c r="D2255" s="3"/>
      <c r="E2255" s="3"/>
      <c r="F2255" s="3"/>
      <c r="G2255" s="3">
        <v>1</v>
      </c>
      <c r="H2255" s="3">
        <v>1</v>
      </c>
      <c r="I2255" s="3">
        <v>1</v>
      </c>
      <c r="J2255" s="3">
        <v>1</v>
      </c>
      <c r="K2255">
        <v>1</v>
      </c>
    </row>
    <row r="2256" spans="1:11" hidden="1" x14ac:dyDescent="0.25">
      <c r="A2256" s="2" t="s">
        <v>3090</v>
      </c>
      <c r="B2256" t="str">
        <f>VLOOKUP(A2256,'20181123'!$A:$B,2,FALSE)</f>
        <v>Onderwijs/Alle onderwerpen van Leerplichtonderwijs/Volgens woonplaats (WP)/Secundair Onderwijs/Risicokenmerken/</v>
      </c>
      <c r="C2256" s="3"/>
      <c r="D2256" s="3"/>
      <c r="E2256" s="3"/>
      <c r="F2256" s="3"/>
      <c r="G2256" s="3">
        <v>1</v>
      </c>
      <c r="H2256" s="3">
        <v>1</v>
      </c>
      <c r="I2256" s="3">
        <v>1</v>
      </c>
      <c r="J2256" s="3">
        <v>1</v>
      </c>
      <c r="K2256">
        <v>1</v>
      </c>
    </row>
    <row r="2257" spans="1:11" hidden="1" x14ac:dyDescent="0.25">
      <c r="A2257" s="2" t="s">
        <v>3091</v>
      </c>
      <c r="B2257" t="str">
        <f>VLOOKUP(A2257,'20181123'!$A:$B,2,FALSE)</f>
        <v>Onderwijs/Alle onderwerpen van Leerplichtonderwijs/Extra data-aanbod/Volgens woonplaats (WP)/Drempelonderwerpen</v>
      </c>
      <c r="C2257" s="3"/>
      <c r="D2257" s="3"/>
      <c r="E2257" s="3"/>
      <c r="F2257" s="3"/>
      <c r="G2257" s="3">
        <v>1</v>
      </c>
      <c r="H2257" s="3">
        <v>1</v>
      </c>
      <c r="I2257" s="3">
        <v>1</v>
      </c>
      <c r="J2257" s="3">
        <v>1</v>
      </c>
      <c r="K2257">
        <v>1</v>
      </c>
    </row>
    <row r="2258" spans="1:11" hidden="1" x14ac:dyDescent="0.25">
      <c r="A2258" s="2" t="s">
        <v>3092</v>
      </c>
      <c r="B2258" t="str">
        <f>VLOOKUP(A2258,'20181123'!$A:$B,2,FALSE)</f>
        <v>Onderwijs/Alle onderwerpen van Leerplichtonderwijs/Extra data-aanbod/Volgens woonplaats (WP)/Secundair Onderwijs/</v>
      </c>
      <c r="C2258" s="3"/>
      <c r="D2258" s="3"/>
      <c r="E2258" s="3"/>
      <c r="F2258" s="3"/>
      <c r="G2258" s="3">
        <v>1</v>
      </c>
      <c r="H2258" s="3">
        <v>1</v>
      </c>
      <c r="I2258" s="3">
        <v>1</v>
      </c>
      <c r="J2258" s="3">
        <v>1</v>
      </c>
      <c r="K2258">
        <v>1</v>
      </c>
    </row>
    <row r="2259" spans="1:11" hidden="1" x14ac:dyDescent="0.25">
      <c r="A2259" s="2" t="s">
        <v>3093</v>
      </c>
      <c r="B2259" t="str">
        <f>VLOOKUP(A2259,'20181123'!$A:$B,2,FALSE)</f>
        <v>Onderwijs/Alle onderwerpen van Leerplichtonderwijs/Volgens woonplaats (WP)/Secundair Onderwijs/Risicokenmerken/</v>
      </c>
      <c r="C2259" s="3"/>
      <c r="D2259" s="3"/>
      <c r="E2259" s="3"/>
      <c r="F2259" s="3"/>
      <c r="G2259" s="3">
        <v>1</v>
      </c>
      <c r="H2259" s="3">
        <v>1</v>
      </c>
      <c r="I2259" s="3">
        <v>1</v>
      </c>
      <c r="J2259" s="3">
        <v>1</v>
      </c>
      <c r="K2259">
        <v>1</v>
      </c>
    </row>
    <row r="2260" spans="1:11" hidden="1" x14ac:dyDescent="0.25">
      <c r="A2260" s="2" t="s">
        <v>3094</v>
      </c>
      <c r="B2260" t="str">
        <f>VLOOKUP(A2260,'20181123'!$A:$B,2,FALSE)</f>
        <v>Onderwijs/Alle onderwerpen van Leerplichtonderwijs/Extra data-aanbod/Volgens woonplaats (WP)/Drempelonderwerpen</v>
      </c>
      <c r="C2260" s="3"/>
      <c r="D2260" s="3"/>
      <c r="E2260" s="3"/>
      <c r="F2260" s="3"/>
      <c r="G2260" s="3">
        <v>1</v>
      </c>
      <c r="H2260" s="3">
        <v>1</v>
      </c>
      <c r="I2260" s="3">
        <v>1</v>
      </c>
      <c r="J2260" s="3">
        <v>1</v>
      </c>
      <c r="K2260">
        <v>1</v>
      </c>
    </row>
    <row r="2261" spans="1:11" hidden="1" x14ac:dyDescent="0.25">
      <c r="A2261" s="2" t="s">
        <v>3095</v>
      </c>
      <c r="B2261" t="str">
        <f>VLOOKUP(A2261,'20181123'!$A:$B,2,FALSE)</f>
        <v>Onderwijs/Alle onderwerpen van Leerplichtonderwijs/Extra data-aanbod/Volgens woonplaats (WP)/Secundair Onderwijs/</v>
      </c>
      <c r="C2261" s="3"/>
      <c r="D2261" s="3"/>
      <c r="E2261" s="3"/>
      <c r="F2261" s="3"/>
      <c r="G2261" s="3">
        <v>1</v>
      </c>
      <c r="H2261" s="3">
        <v>1</v>
      </c>
      <c r="I2261" s="3">
        <v>1</v>
      </c>
      <c r="J2261" s="3">
        <v>1</v>
      </c>
      <c r="K2261">
        <v>1</v>
      </c>
    </row>
    <row r="2262" spans="1:11" hidden="1" x14ac:dyDescent="0.25">
      <c r="A2262" s="2" t="s">
        <v>3096</v>
      </c>
      <c r="B2262" t="str">
        <f>VLOOKUP(A2262,'20181123'!$A:$B,2,FALSE)</f>
        <v>Onderwijs/Alle onderwerpen van Leerplichtonderwijs/Extra data-aanbod/Volgens woonplaats (WP)/Drempelonderwerpen</v>
      </c>
      <c r="C2262" s="3"/>
      <c r="D2262" s="3"/>
      <c r="E2262" s="3"/>
      <c r="F2262" s="3"/>
      <c r="G2262" s="3">
        <v>1</v>
      </c>
      <c r="H2262" s="3">
        <v>1</v>
      </c>
      <c r="I2262" s="3">
        <v>1</v>
      </c>
      <c r="J2262" s="3">
        <v>1</v>
      </c>
      <c r="K2262">
        <v>1</v>
      </c>
    </row>
    <row r="2263" spans="1:11" hidden="1" x14ac:dyDescent="0.25">
      <c r="A2263" s="2" t="s">
        <v>3097</v>
      </c>
      <c r="B2263" t="str">
        <f>VLOOKUP(A2263,'20181123'!$A:$B,2,FALSE)</f>
        <v>Onderwijs/Alle onderwerpen van Leerplichtonderwijs/Extra data-aanbod/Volgens woonplaats (WP)/Secundair Onderwijs/</v>
      </c>
      <c r="C2263" s="3"/>
      <c r="D2263" s="3"/>
      <c r="E2263" s="3"/>
      <c r="F2263" s="3"/>
      <c r="G2263" s="3">
        <v>1</v>
      </c>
      <c r="H2263" s="3">
        <v>1</v>
      </c>
      <c r="I2263" s="3">
        <v>1</v>
      </c>
      <c r="J2263" s="3">
        <v>1</v>
      </c>
      <c r="K2263">
        <v>1</v>
      </c>
    </row>
    <row r="2264" spans="1:11" hidden="1" x14ac:dyDescent="0.25">
      <c r="A2264" s="2" t="s">
        <v>3098</v>
      </c>
      <c r="B2264" t="str">
        <f>VLOOKUP(A2264,'20181123'!$A:$B,2,FALSE)</f>
        <v>Onderwijs/Alle onderwerpen van Leerplichtonderwijs/Extra data-aanbod/Volgens woonplaats (WP)/Drempelonderwerpen</v>
      </c>
      <c r="C2264" s="3"/>
      <c r="D2264" s="3"/>
      <c r="E2264" s="3"/>
      <c r="F2264" s="3"/>
      <c r="G2264" s="3">
        <v>1</v>
      </c>
      <c r="H2264" s="3">
        <v>1</v>
      </c>
      <c r="I2264" s="3">
        <v>1</v>
      </c>
      <c r="J2264" s="3">
        <v>1</v>
      </c>
      <c r="K2264">
        <v>1</v>
      </c>
    </row>
    <row r="2265" spans="1:11" hidden="1" x14ac:dyDescent="0.25">
      <c r="A2265" s="2" t="s">
        <v>3099</v>
      </c>
      <c r="B2265" t="str">
        <f>VLOOKUP(A2265,'20181123'!$A:$B,2,FALSE)</f>
        <v>Onderwijs/Alle onderwerpen van Leerplichtonderwijs/Extra data-aanbod/Volgens woonplaats (WP)/Secundair Onderwijs/</v>
      </c>
      <c r="C2265" s="3"/>
      <c r="D2265" s="3"/>
      <c r="E2265" s="3"/>
      <c r="F2265" s="3"/>
      <c r="G2265" s="3">
        <v>1</v>
      </c>
      <c r="H2265" s="3">
        <v>1</v>
      </c>
      <c r="I2265" s="3">
        <v>1</v>
      </c>
      <c r="J2265" s="3">
        <v>1</v>
      </c>
      <c r="K2265">
        <v>1</v>
      </c>
    </row>
    <row r="2266" spans="1:11" hidden="1" x14ac:dyDescent="0.25">
      <c r="A2266" s="2" t="s">
        <v>3100</v>
      </c>
      <c r="B2266" t="str">
        <f>VLOOKUP(A2266,'20181123'!$A:$B,2,FALSE)</f>
        <v>Onderwijs/Alle onderwerpen van Leerplichtonderwijs/Extra data-aanbod/Volgens woonplaats (WP)/Drempelonderwerpen</v>
      </c>
      <c r="C2266" s="3"/>
      <c r="D2266" s="3"/>
      <c r="E2266" s="3"/>
      <c r="F2266" s="3"/>
      <c r="G2266" s="3">
        <v>1</v>
      </c>
      <c r="H2266" s="3">
        <v>1</v>
      </c>
      <c r="I2266" s="3">
        <v>1</v>
      </c>
      <c r="J2266" s="3">
        <v>1</v>
      </c>
      <c r="K2266">
        <v>1</v>
      </c>
    </row>
    <row r="2267" spans="1:11" hidden="1" x14ac:dyDescent="0.25">
      <c r="A2267" s="2" t="s">
        <v>3101</v>
      </c>
      <c r="B2267" t="str">
        <f>VLOOKUP(A2267,'20181123'!$A:$B,2,FALSE)</f>
        <v>Onderwijs/Alle onderwerpen van Leerplichtonderwijs/Extra data-aanbod/Volgens woonplaats (WP)/Secundair Onderwijs/</v>
      </c>
      <c r="C2267" s="3"/>
      <c r="D2267" s="3"/>
      <c r="E2267" s="3"/>
      <c r="F2267" s="3"/>
      <c r="G2267" s="3">
        <v>1</v>
      </c>
      <c r="H2267" s="3">
        <v>1</v>
      </c>
      <c r="I2267" s="3">
        <v>1</v>
      </c>
      <c r="J2267" s="3">
        <v>1</v>
      </c>
      <c r="K2267">
        <v>1</v>
      </c>
    </row>
    <row r="2268" spans="1:11" hidden="1" x14ac:dyDescent="0.25">
      <c r="A2268" s="2" t="s">
        <v>3102</v>
      </c>
      <c r="B2268" t="str">
        <f>VLOOKUP(A2268,'20181123'!$A:$B,2,FALSE)</f>
        <v>Onderwijs/Alle onderwerpen van Leerplichtonderwijs/Extra data-aanbod/Volgens woonplaats (WP)/Drempelonderwerpen</v>
      </c>
      <c r="C2268" s="3"/>
      <c r="D2268" s="3"/>
      <c r="E2268" s="3"/>
      <c r="F2268" s="3"/>
      <c r="G2268" s="3">
        <v>1</v>
      </c>
      <c r="H2268" s="3">
        <v>1</v>
      </c>
      <c r="I2268" s="3">
        <v>1</v>
      </c>
      <c r="J2268" s="3">
        <v>1</v>
      </c>
      <c r="K2268">
        <v>1</v>
      </c>
    </row>
    <row r="2269" spans="1:11" hidden="1" x14ac:dyDescent="0.25">
      <c r="A2269" s="2" t="s">
        <v>3103</v>
      </c>
      <c r="B2269" t="str">
        <f>VLOOKUP(A2269,'20181123'!$A:$B,2,FALSE)</f>
        <v>Onderwijs/Alle onderwerpen van Leerplichtonderwijs/Extra data-aanbod/Volgens woonplaats (WP)/Secundair Onderwijs/</v>
      </c>
      <c r="C2269" s="3"/>
      <c r="D2269" s="3"/>
      <c r="E2269" s="3"/>
      <c r="F2269" s="3"/>
      <c r="G2269" s="3">
        <v>1</v>
      </c>
      <c r="H2269" s="3">
        <v>1</v>
      </c>
      <c r="I2269" s="3">
        <v>1</v>
      </c>
      <c r="J2269" s="3">
        <v>1</v>
      </c>
      <c r="K2269">
        <v>1</v>
      </c>
    </row>
    <row r="2270" spans="1:11" hidden="1" x14ac:dyDescent="0.25">
      <c r="A2270" s="2" t="s">
        <v>3104</v>
      </c>
      <c r="B2270" t="str">
        <f>VLOOKUP(A2270,'20181123'!$A:$B,2,FALSE)</f>
        <v>Onderwijs/Alle onderwerpen van Leerplichtonderwijs/Extra data-aanbod/Volgens woonplaats (WP)/Drempelonderwerpen</v>
      </c>
      <c r="C2270" s="3"/>
      <c r="D2270" s="3"/>
      <c r="E2270" s="3"/>
      <c r="F2270" s="3"/>
      <c r="G2270" s="3">
        <v>1</v>
      </c>
      <c r="H2270" s="3">
        <v>1</v>
      </c>
      <c r="I2270" s="3">
        <v>1</v>
      </c>
      <c r="J2270" s="3">
        <v>1</v>
      </c>
      <c r="K2270">
        <v>1</v>
      </c>
    </row>
    <row r="2271" spans="1:11" hidden="1" x14ac:dyDescent="0.25">
      <c r="A2271" s="2" t="s">
        <v>3105</v>
      </c>
      <c r="B2271" t="str">
        <f>VLOOKUP(A2271,'20181123'!$A:$B,2,FALSE)</f>
        <v>Onderwijs/Alle onderwerpen van Leerplichtonderwijs/Volgens woonplaats (WP)/Secundair Onderwijs/Schoolse vordering/</v>
      </c>
      <c r="C2271" s="3"/>
      <c r="D2271" s="3"/>
      <c r="E2271" s="3"/>
      <c r="F2271" s="3"/>
      <c r="G2271" s="3">
        <v>1</v>
      </c>
      <c r="H2271" s="3">
        <v>1</v>
      </c>
      <c r="I2271" s="3">
        <v>1</v>
      </c>
      <c r="J2271" s="3">
        <v>1</v>
      </c>
      <c r="K2271">
        <v>1</v>
      </c>
    </row>
    <row r="2272" spans="1:11" hidden="1" x14ac:dyDescent="0.25">
      <c r="A2272" s="2" t="s">
        <v>3106</v>
      </c>
      <c r="B2272" t="str">
        <f>VLOOKUP(A2272,'20181123'!$A:$B,2,FALSE)</f>
        <v>Onderwijs/Alle onderwerpen van Leerplichtonderwijs/Extra data-aanbod/Volgens woonplaats (WP)/Drempelonderwerpen</v>
      </c>
      <c r="C2272" s="3"/>
      <c r="D2272" s="3"/>
      <c r="E2272" s="3"/>
      <c r="F2272" s="3"/>
      <c r="G2272" s="3">
        <v>1</v>
      </c>
      <c r="H2272" s="3">
        <v>1</v>
      </c>
      <c r="I2272" s="3">
        <v>1</v>
      </c>
      <c r="J2272" s="3">
        <v>1</v>
      </c>
      <c r="K2272">
        <v>1</v>
      </c>
    </row>
    <row r="2273" spans="1:11" hidden="1" x14ac:dyDescent="0.25">
      <c r="A2273" s="2" t="s">
        <v>3107</v>
      </c>
      <c r="B2273" t="str">
        <f>VLOOKUP(A2273,'20181123'!$A:$B,2,FALSE)</f>
        <v>Onderwijs/Alle onderwerpen van Leerplichtonderwijs/Extra data-aanbod/Volgens woonplaats (WP)/Secundair Onderwijs/</v>
      </c>
      <c r="C2273" s="3"/>
      <c r="D2273" s="3"/>
      <c r="E2273" s="3"/>
      <c r="F2273" s="3"/>
      <c r="G2273" s="3">
        <v>1</v>
      </c>
      <c r="H2273" s="3">
        <v>1</v>
      </c>
      <c r="I2273" s="3">
        <v>1</v>
      </c>
      <c r="J2273" s="3">
        <v>1</v>
      </c>
      <c r="K2273">
        <v>1</v>
      </c>
    </row>
    <row r="2274" spans="1:11" hidden="1" x14ac:dyDescent="0.25">
      <c r="A2274" s="2" t="s">
        <v>3108</v>
      </c>
      <c r="B2274" t="str">
        <f>VLOOKUP(A2274,'20181123'!$A:$B,2,FALSE)</f>
        <v>Onderwijs/Alle onderwerpen van Leerplichtonderwijs/Extra data-aanbod/Volgens woonplaats (WP)/Drempelonderwerpen</v>
      </c>
      <c r="C2274" s="3"/>
      <c r="D2274" s="3"/>
      <c r="E2274" s="3"/>
      <c r="F2274" s="3"/>
      <c r="G2274" s="3">
        <v>1</v>
      </c>
      <c r="H2274" s="3">
        <v>1</v>
      </c>
      <c r="I2274" s="3">
        <v>1</v>
      </c>
      <c r="J2274" s="3">
        <v>1</v>
      </c>
      <c r="K2274">
        <v>1</v>
      </c>
    </row>
    <row r="2275" spans="1:11" hidden="1" x14ac:dyDescent="0.25">
      <c r="A2275" s="2" t="s">
        <v>3109</v>
      </c>
      <c r="B2275" t="str">
        <f>VLOOKUP(A2275,'20181123'!$A:$B,2,FALSE)</f>
        <v>Onderwijs/Alle onderwerpen van Leerplichtonderwijs/Extra data-aanbod/Volgens woonplaats (WP)/Secundair Onderwijs/</v>
      </c>
      <c r="C2275" s="3"/>
      <c r="D2275" s="3"/>
      <c r="E2275" s="3"/>
      <c r="F2275" s="3"/>
      <c r="G2275" s="3">
        <v>1</v>
      </c>
      <c r="H2275" s="3">
        <v>1</v>
      </c>
      <c r="I2275" s="3">
        <v>1</v>
      </c>
      <c r="J2275" s="3">
        <v>1</v>
      </c>
      <c r="K2275">
        <v>1</v>
      </c>
    </row>
    <row r="2276" spans="1:11" hidden="1" x14ac:dyDescent="0.25">
      <c r="A2276" s="2" t="s">
        <v>3110</v>
      </c>
      <c r="B2276" t="str">
        <f>VLOOKUP(A2276,'20181123'!$A:$B,2,FALSE)</f>
        <v>Onderwijs/Alle onderwerpen van Leerplichtonderwijs/Extra data-aanbod/Volgens woonplaats (WP)/Drempelonderwerpen</v>
      </c>
      <c r="C2276" s="3"/>
      <c r="D2276" s="3"/>
      <c r="E2276" s="3"/>
      <c r="F2276" s="3"/>
      <c r="G2276" s="3">
        <v>1</v>
      </c>
      <c r="H2276" s="3">
        <v>1</v>
      </c>
      <c r="I2276" s="3">
        <v>1</v>
      </c>
      <c r="J2276" s="3">
        <v>1</v>
      </c>
      <c r="K2276">
        <v>1</v>
      </c>
    </row>
    <row r="2277" spans="1:11" hidden="1" x14ac:dyDescent="0.25">
      <c r="A2277" s="2" t="s">
        <v>3111</v>
      </c>
      <c r="B2277" t="str">
        <f>VLOOKUP(A2277,'20181123'!$A:$B,2,FALSE)</f>
        <v>Onderwijs/Alle onderwerpen van Leerplichtonderwijs/Extra data-aanbod/Volgens woonplaats (WP)/Secundair Onderwijs/</v>
      </c>
      <c r="C2277" s="3"/>
      <c r="D2277" s="3"/>
      <c r="E2277" s="3"/>
      <c r="F2277" s="3"/>
      <c r="G2277" s="3">
        <v>1</v>
      </c>
      <c r="H2277" s="3">
        <v>1</v>
      </c>
      <c r="I2277" s="3">
        <v>1</v>
      </c>
      <c r="J2277" s="3">
        <v>1</v>
      </c>
      <c r="K2277">
        <v>1</v>
      </c>
    </row>
    <row r="2278" spans="1:11" hidden="1" x14ac:dyDescent="0.25">
      <c r="A2278" s="2" t="s">
        <v>3112</v>
      </c>
      <c r="B2278" t="str">
        <f>VLOOKUP(A2278,'20181123'!$A:$B,2,FALSE)</f>
        <v>Onderwijs/Alle onderwerpen van Leerplichtonderwijs/Extra data-aanbod/Volgens woonplaats (WP)/Drempelonderwerpen</v>
      </c>
      <c r="C2278" s="3"/>
      <c r="D2278" s="3"/>
      <c r="E2278" s="3"/>
      <c r="F2278" s="3"/>
      <c r="G2278" s="3">
        <v>1</v>
      </c>
      <c r="H2278" s="3">
        <v>1</v>
      </c>
      <c r="I2278" s="3">
        <v>1</v>
      </c>
      <c r="J2278" s="3">
        <v>1</v>
      </c>
      <c r="K2278">
        <v>1</v>
      </c>
    </row>
    <row r="2279" spans="1:11" hidden="1" x14ac:dyDescent="0.25">
      <c r="A2279" s="2" t="s">
        <v>3113</v>
      </c>
      <c r="B2279" t="str">
        <f>VLOOKUP(A2279,'20181123'!$A:$B,2,FALSE)</f>
        <v>Onderwijs/Alle onderwerpen van Leerplichtonderwijs/Extra data-aanbod/Volgens woonplaats (WP)/Secundair Onderwijs/</v>
      </c>
      <c r="C2279" s="3"/>
      <c r="D2279" s="3"/>
      <c r="E2279" s="3"/>
      <c r="F2279" s="3"/>
      <c r="G2279" s="3">
        <v>1</v>
      </c>
      <c r="H2279" s="3">
        <v>1</v>
      </c>
      <c r="I2279" s="3">
        <v>1</v>
      </c>
      <c r="J2279" s="3">
        <v>1</v>
      </c>
      <c r="K2279">
        <v>1</v>
      </c>
    </row>
    <row r="2280" spans="1:11" hidden="1" x14ac:dyDescent="0.25">
      <c r="A2280" s="2" t="s">
        <v>3114</v>
      </c>
      <c r="B2280" t="str">
        <f>VLOOKUP(A2280,'20181123'!$A:$B,2,FALSE)</f>
        <v>Onderwijs/Alle onderwerpen van Leerplichtonderwijs/Extra data-aanbod/Volgens woonplaats (WP)/Drempelonderwerpen</v>
      </c>
      <c r="C2280" s="3"/>
      <c r="D2280" s="3"/>
      <c r="E2280" s="3"/>
      <c r="F2280" s="3"/>
      <c r="G2280" s="3">
        <v>1</v>
      </c>
      <c r="H2280" s="3">
        <v>1</v>
      </c>
      <c r="I2280" s="3">
        <v>1</v>
      </c>
      <c r="J2280" s="3">
        <v>1</v>
      </c>
      <c r="K2280">
        <v>1</v>
      </c>
    </row>
    <row r="2281" spans="1:11" hidden="1" x14ac:dyDescent="0.25">
      <c r="A2281" s="2" t="s">
        <v>3115</v>
      </c>
      <c r="B2281" t="str">
        <f>VLOOKUP(A2281,'20181123'!$A:$B,2,FALSE)</f>
        <v>Onderwijs/Alle onderwerpen van Leerplichtonderwijs/Extra data-aanbod/Volgens woonplaats (WP)/Secundair Onderwijs/</v>
      </c>
      <c r="C2281" s="3"/>
      <c r="D2281" s="3"/>
      <c r="E2281" s="3"/>
      <c r="F2281" s="3"/>
      <c r="G2281" s="3">
        <v>1</v>
      </c>
      <c r="H2281" s="3">
        <v>1</v>
      </c>
      <c r="I2281" s="3">
        <v>1</v>
      </c>
      <c r="J2281" s="3">
        <v>1</v>
      </c>
      <c r="K2281">
        <v>1</v>
      </c>
    </row>
    <row r="2282" spans="1:11" hidden="1" x14ac:dyDescent="0.25">
      <c r="A2282" s="2" t="s">
        <v>3116</v>
      </c>
      <c r="B2282" t="str">
        <f>VLOOKUP(A2282,'20181123'!$A:$B,2,FALSE)</f>
        <v>Onderwijs/Alle onderwerpen van Leerplichtonderwijs/Extra data-aanbod/Volgens woonplaats (WP)/Drempelonderwerpen</v>
      </c>
      <c r="C2282" s="3"/>
      <c r="D2282" s="3"/>
      <c r="E2282" s="3"/>
      <c r="F2282" s="3"/>
      <c r="G2282" s="3">
        <v>1</v>
      </c>
      <c r="H2282" s="3">
        <v>1</v>
      </c>
      <c r="I2282" s="3">
        <v>1</v>
      </c>
      <c r="J2282" s="3">
        <v>1</v>
      </c>
      <c r="K2282">
        <v>1</v>
      </c>
    </row>
    <row r="2283" spans="1:11" hidden="1" x14ac:dyDescent="0.25">
      <c r="A2283" s="2" t="s">
        <v>3117</v>
      </c>
      <c r="B2283" t="str">
        <f>VLOOKUP(A2283,'20181123'!$A:$B,2,FALSE)</f>
        <v>Onderwijs/Alle onderwerpen van Leerplichtonderwijs/Volgens woonplaats (WP)/Secundair Onderwijs/Basiscijfers/</v>
      </c>
      <c r="C2283" s="3"/>
      <c r="D2283" s="3"/>
      <c r="E2283" s="3"/>
      <c r="F2283" s="3"/>
      <c r="G2283" s="3">
        <v>1</v>
      </c>
      <c r="H2283" s="3">
        <v>1</v>
      </c>
      <c r="I2283" s="3">
        <v>1</v>
      </c>
      <c r="J2283" s="3">
        <v>1</v>
      </c>
      <c r="K2283">
        <v>1</v>
      </c>
    </row>
    <row r="2284" spans="1:11" hidden="1" x14ac:dyDescent="0.25">
      <c r="A2284" s="2" t="s">
        <v>3118</v>
      </c>
      <c r="B2284" t="str">
        <f>VLOOKUP(A2284,'20181123'!$A:$B,2,FALSE)</f>
        <v>Onderwijs/Alle onderwerpen van Leerplichtonderwijs/Volgens woonplaats (WP)/Secundair Onderwijs/Basiscijfers/</v>
      </c>
      <c r="C2284" s="3"/>
      <c r="D2284" s="3"/>
      <c r="E2284" s="3"/>
      <c r="F2284" s="3"/>
      <c r="G2284" s="3">
        <v>1</v>
      </c>
      <c r="H2284" s="3">
        <v>1</v>
      </c>
      <c r="I2284" s="3">
        <v>1</v>
      </c>
      <c r="J2284" s="3">
        <v>1</v>
      </c>
      <c r="K2284">
        <v>1</v>
      </c>
    </row>
    <row r="2285" spans="1:11" hidden="1" x14ac:dyDescent="0.25">
      <c r="A2285" s="2" t="s">
        <v>3119</v>
      </c>
      <c r="B2285" t="str">
        <f>VLOOKUP(A2285,'20181123'!$A:$B,2,FALSE)</f>
        <v>Onderwijs/Alle onderwerpen van Leerplichtonderwijs/Extra data-aanbod/Volgens woonplaats (WP)/Drempelonderwerpen</v>
      </c>
      <c r="C2285" s="3"/>
      <c r="D2285" s="3"/>
      <c r="E2285" s="3"/>
      <c r="F2285" s="3"/>
      <c r="G2285" s="3">
        <v>1</v>
      </c>
      <c r="H2285" s="3">
        <v>1</v>
      </c>
      <c r="I2285" s="3">
        <v>1</v>
      </c>
      <c r="J2285" s="3">
        <v>1</v>
      </c>
      <c r="K2285">
        <v>1</v>
      </c>
    </row>
    <row r="2286" spans="1:11" hidden="1" x14ac:dyDescent="0.25">
      <c r="A2286" s="2" t="s">
        <v>3120</v>
      </c>
      <c r="B2286" t="str">
        <f>VLOOKUP(A2286,'20181123'!$A:$B,2,FALSE)</f>
        <v>Onderwijs/Alle onderwerpen van Leerplichtonderwijs/Extra data-aanbod/Volgens woonplaats (WP)/Secundair Onderwijs/</v>
      </c>
      <c r="C2286" s="3"/>
      <c r="D2286" s="3"/>
      <c r="E2286" s="3"/>
      <c r="F2286" s="3"/>
      <c r="G2286" s="3">
        <v>1</v>
      </c>
      <c r="H2286" s="3">
        <v>1</v>
      </c>
      <c r="I2286" s="3">
        <v>1</v>
      </c>
      <c r="J2286" s="3">
        <v>1</v>
      </c>
      <c r="K2286">
        <v>1</v>
      </c>
    </row>
    <row r="2287" spans="1:11" hidden="1" x14ac:dyDescent="0.25">
      <c r="A2287" s="2" t="s">
        <v>3121</v>
      </c>
      <c r="B2287" t="str">
        <f>VLOOKUP(A2287,'20181123'!$A:$B,2,FALSE)</f>
        <v>Onderwijs/Alle onderwerpen van Leerplichtonderwijs/Extra data-aanbod/Volgens woonplaats (WP)/Secundair Onderwijs/</v>
      </c>
      <c r="C2287" s="3"/>
      <c r="D2287" s="3"/>
      <c r="E2287" s="3"/>
      <c r="F2287" s="3"/>
      <c r="G2287" s="3">
        <v>1</v>
      </c>
      <c r="H2287" s="3">
        <v>1</v>
      </c>
      <c r="I2287" s="3">
        <v>1</v>
      </c>
      <c r="J2287" s="3">
        <v>1</v>
      </c>
      <c r="K2287">
        <v>1</v>
      </c>
    </row>
    <row r="2288" spans="1:11" hidden="1" x14ac:dyDescent="0.25">
      <c r="A2288" s="2" t="s">
        <v>3122</v>
      </c>
      <c r="B2288" t="str">
        <f>VLOOKUP(A2288,'20181123'!$A:$B,2,FALSE)</f>
        <v>Onderwijs/Alle onderwerpen van Leerplichtonderwijs/Volgens woonplaats (WP)/Secundair Onderwijs/Risicokenmerken/</v>
      </c>
      <c r="C2288" s="3"/>
      <c r="D2288" s="3"/>
      <c r="E2288" s="3"/>
      <c r="F2288" s="3"/>
      <c r="G2288" s="3">
        <v>1</v>
      </c>
      <c r="H2288" s="3">
        <v>1</v>
      </c>
      <c r="I2288" s="3">
        <v>1</v>
      </c>
      <c r="J2288" s="3">
        <v>1</v>
      </c>
      <c r="K2288">
        <v>1</v>
      </c>
    </row>
    <row r="2289" spans="1:11" hidden="1" x14ac:dyDescent="0.25">
      <c r="A2289" s="2" t="s">
        <v>3123</v>
      </c>
      <c r="B2289" t="str">
        <f>VLOOKUP(A2289,'20181123'!$A:$B,2,FALSE)</f>
        <v>Onderwijs/Alle onderwerpen van Leerplichtonderwijs/Extra data-aanbod/Volgens woonplaats (WP)/Drempelonderwerpen</v>
      </c>
      <c r="C2289" s="3"/>
      <c r="D2289" s="3"/>
      <c r="E2289" s="3"/>
      <c r="F2289" s="3"/>
      <c r="G2289" s="3">
        <v>1</v>
      </c>
      <c r="H2289" s="3">
        <v>1</v>
      </c>
      <c r="I2289" s="3">
        <v>1</v>
      </c>
      <c r="J2289" s="3">
        <v>1</v>
      </c>
      <c r="K2289">
        <v>1</v>
      </c>
    </row>
    <row r="2290" spans="1:11" hidden="1" x14ac:dyDescent="0.25">
      <c r="A2290" s="2" t="s">
        <v>3124</v>
      </c>
      <c r="B2290" t="str">
        <f>VLOOKUP(A2290,'20181123'!$A:$B,2,FALSE)</f>
        <v>Onderwijs/Alle onderwerpen van Leerplichtonderwijs/Extra data-aanbod/Volgens woonplaats (WP)/Secundair Onderwijs/</v>
      </c>
      <c r="C2290" s="3"/>
      <c r="D2290" s="3"/>
      <c r="E2290" s="3"/>
      <c r="F2290" s="3"/>
      <c r="G2290" s="3">
        <v>1</v>
      </c>
      <c r="H2290" s="3">
        <v>1</v>
      </c>
      <c r="I2290" s="3">
        <v>1</v>
      </c>
      <c r="J2290" s="3">
        <v>1</v>
      </c>
      <c r="K2290">
        <v>1</v>
      </c>
    </row>
    <row r="2291" spans="1:11" hidden="1" x14ac:dyDescent="0.25">
      <c r="A2291" s="2" t="s">
        <v>3125</v>
      </c>
      <c r="B2291" t="str">
        <f>VLOOKUP(A2291,'20181123'!$A:$B,2,FALSE)</f>
        <v>Onderwijs/Alle onderwerpen van Leerplichtonderwijs/Volgens woonplaats (WP)/Secundair Onderwijs/Risicokenmerken/</v>
      </c>
      <c r="C2291" s="3"/>
      <c r="D2291" s="3"/>
      <c r="E2291" s="3"/>
      <c r="F2291" s="3"/>
      <c r="G2291" s="3">
        <v>1</v>
      </c>
      <c r="H2291" s="3">
        <v>1</v>
      </c>
      <c r="I2291" s="3">
        <v>1</v>
      </c>
      <c r="J2291" s="3">
        <v>1</v>
      </c>
      <c r="K2291">
        <v>1</v>
      </c>
    </row>
    <row r="2292" spans="1:11" hidden="1" x14ac:dyDescent="0.25">
      <c r="A2292" s="2" t="s">
        <v>3126</v>
      </c>
      <c r="B2292" t="str">
        <f>VLOOKUP(A2292,'20181123'!$A:$B,2,FALSE)</f>
        <v>Onderwijs/Alle onderwerpen van Leerplichtonderwijs/Extra data-aanbod/Volgens woonplaats (WP)/Drempelonderwerpen</v>
      </c>
      <c r="C2292" s="3"/>
      <c r="D2292" s="3"/>
      <c r="E2292" s="3"/>
      <c r="F2292" s="3"/>
      <c r="G2292" s="3">
        <v>1</v>
      </c>
      <c r="H2292" s="3">
        <v>1</v>
      </c>
      <c r="I2292" s="3">
        <v>1</v>
      </c>
      <c r="J2292" s="3">
        <v>1</v>
      </c>
      <c r="K2292">
        <v>1</v>
      </c>
    </row>
    <row r="2293" spans="1:11" hidden="1" x14ac:dyDescent="0.25">
      <c r="A2293" s="2" t="s">
        <v>3127</v>
      </c>
      <c r="B2293" t="str">
        <f>VLOOKUP(A2293,'20181123'!$A:$B,2,FALSE)</f>
        <v>Onderwijs/Alle onderwerpen van Leerplichtonderwijs/Extra data-aanbod/Volgens woonplaats (WP)/Secundair Onderwijs/</v>
      </c>
      <c r="C2293" s="3"/>
      <c r="D2293" s="3"/>
      <c r="E2293" s="3"/>
      <c r="F2293" s="3"/>
      <c r="G2293" s="3">
        <v>1</v>
      </c>
      <c r="H2293" s="3">
        <v>1</v>
      </c>
      <c r="I2293" s="3">
        <v>1</v>
      </c>
      <c r="J2293" s="3">
        <v>1</v>
      </c>
      <c r="K2293">
        <v>1</v>
      </c>
    </row>
    <row r="2294" spans="1:11" hidden="1" x14ac:dyDescent="0.25">
      <c r="A2294" s="2" t="s">
        <v>3128</v>
      </c>
      <c r="B2294" t="str">
        <f>VLOOKUP(A2294,'20181123'!$A:$B,2,FALSE)</f>
        <v>Onderwijs/Alle onderwerpen van Leerplichtonderwijs/Volgens woonplaats (WP)/Secundair Onderwijs/Risicokenmerken/</v>
      </c>
      <c r="C2294" s="3"/>
      <c r="D2294" s="3"/>
      <c r="E2294" s="3"/>
      <c r="F2294" s="3"/>
      <c r="G2294" s="3">
        <v>1</v>
      </c>
      <c r="H2294" s="3">
        <v>1</v>
      </c>
      <c r="I2294" s="3">
        <v>1</v>
      </c>
      <c r="J2294" s="3">
        <v>1</v>
      </c>
      <c r="K2294">
        <v>1</v>
      </c>
    </row>
    <row r="2295" spans="1:11" hidden="1" x14ac:dyDescent="0.25">
      <c r="A2295" s="2" t="s">
        <v>3129</v>
      </c>
      <c r="B2295" t="str">
        <f>VLOOKUP(A2295,'20181123'!$A:$B,2,FALSE)</f>
        <v>Onderwijs/Alle onderwerpen van Leerplichtonderwijs/Extra data-aanbod/Volgens woonplaats (WP)/Drempelonderwerpen</v>
      </c>
      <c r="C2295" s="3"/>
      <c r="D2295" s="3"/>
      <c r="E2295" s="3"/>
      <c r="F2295" s="3"/>
      <c r="G2295" s="3">
        <v>1</v>
      </c>
      <c r="H2295" s="3">
        <v>1</v>
      </c>
      <c r="I2295" s="3">
        <v>1</v>
      </c>
      <c r="J2295" s="3">
        <v>1</v>
      </c>
      <c r="K2295">
        <v>1</v>
      </c>
    </row>
    <row r="2296" spans="1:11" hidden="1" x14ac:dyDescent="0.25">
      <c r="A2296" s="2" t="s">
        <v>3130</v>
      </c>
      <c r="B2296" t="str">
        <f>VLOOKUP(A2296,'20181123'!$A:$B,2,FALSE)</f>
        <v>Onderwijs/Alle onderwerpen van Leerplichtonderwijs/Extra data-aanbod/Volgens woonplaats (WP)/Secundair Onderwijs/</v>
      </c>
      <c r="C2296" s="3"/>
      <c r="D2296" s="3"/>
      <c r="E2296" s="3"/>
      <c r="F2296" s="3"/>
      <c r="G2296" s="3">
        <v>1</v>
      </c>
      <c r="H2296" s="3">
        <v>1</v>
      </c>
      <c r="I2296" s="3">
        <v>1</v>
      </c>
      <c r="J2296" s="3">
        <v>1</v>
      </c>
      <c r="K2296">
        <v>1</v>
      </c>
    </row>
    <row r="2297" spans="1:11" hidden="1" x14ac:dyDescent="0.25">
      <c r="A2297" s="2" t="s">
        <v>3131</v>
      </c>
      <c r="B2297" t="str">
        <f>VLOOKUP(A2297,'20181123'!$A:$B,2,FALSE)</f>
        <v>Onderwijs/Alle onderwerpen van Leerplichtonderwijs/Volgens woonplaats (WP)/Secundair Onderwijs/Risicokenmerken/</v>
      </c>
      <c r="C2297" s="3"/>
      <c r="D2297" s="3"/>
      <c r="E2297" s="3"/>
      <c r="F2297" s="3"/>
      <c r="G2297" s="3">
        <v>1</v>
      </c>
      <c r="H2297" s="3">
        <v>1</v>
      </c>
      <c r="I2297" s="3">
        <v>1</v>
      </c>
      <c r="J2297" s="3">
        <v>1</v>
      </c>
      <c r="K2297">
        <v>1</v>
      </c>
    </row>
    <row r="2298" spans="1:11" hidden="1" x14ac:dyDescent="0.25">
      <c r="A2298" s="2" t="s">
        <v>3132</v>
      </c>
      <c r="B2298" t="str">
        <f>VLOOKUP(A2298,'20181123'!$A:$B,2,FALSE)</f>
        <v>Onderwijs/Alle onderwerpen van Leerplichtonderwijs/Extra data-aanbod/Volgens woonplaats (WP)/Drempelonderwerpen</v>
      </c>
      <c r="C2298" s="3"/>
      <c r="D2298" s="3"/>
      <c r="E2298" s="3"/>
      <c r="F2298" s="3"/>
      <c r="G2298" s="3">
        <v>1</v>
      </c>
      <c r="H2298" s="3">
        <v>1</v>
      </c>
      <c r="I2298" s="3">
        <v>1</v>
      </c>
      <c r="J2298" s="3">
        <v>1</v>
      </c>
      <c r="K2298">
        <v>1</v>
      </c>
    </row>
    <row r="2299" spans="1:11" hidden="1" x14ac:dyDescent="0.25">
      <c r="A2299" s="2" t="s">
        <v>3133</v>
      </c>
      <c r="B2299" t="str">
        <f>VLOOKUP(A2299,'20181123'!$A:$B,2,FALSE)</f>
        <v>Onderwijs/Alle onderwerpen van Leerplichtonderwijs/Volgens woonplaats (WP)/Basisonderwijs/Risicokenmerken</v>
      </c>
      <c r="C2299" s="3"/>
      <c r="D2299" s="3"/>
      <c r="E2299" s="3"/>
      <c r="F2299" s="3"/>
      <c r="G2299" s="3">
        <v>1</v>
      </c>
      <c r="H2299" s="3">
        <v>1</v>
      </c>
      <c r="I2299" s="3">
        <v>1</v>
      </c>
      <c r="J2299" s="3">
        <v>1</v>
      </c>
      <c r="K2299">
        <v>1</v>
      </c>
    </row>
    <row r="2300" spans="1:11" hidden="1" x14ac:dyDescent="0.25">
      <c r="A2300" s="2" t="s">
        <v>3134</v>
      </c>
      <c r="B2300" t="str">
        <f>VLOOKUP(A2300,'20181123'!$A:$B,2,FALSE)</f>
        <v>Onderwijs/Alle onderwerpen van Leerplichtonderwijs/Extra data-aanbod/Volgens woonplaats (WP)/Drempelonderwerpen</v>
      </c>
      <c r="C2300" s="3"/>
      <c r="D2300" s="3"/>
      <c r="E2300" s="3"/>
      <c r="F2300" s="3"/>
      <c r="G2300" s="3">
        <v>1</v>
      </c>
      <c r="H2300" s="3">
        <v>1</v>
      </c>
      <c r="I2300" s="3">
        <v>1</v>
      </c>
      <c r="J2300" s="3">
        <v>1</v>
      </c>
      <c r="K2300">
        <v>1</v>
      </c>
    </row>
    <row r="2301" spans="1:11" hidden="1" x14ac:dyDescent="0.25">
      <c r="A2301" s="2" t="s">
        <v>3135</v>
      </c>
      <c r="B2301" t="str">
        <f>VLOOKUP(A2301,'20181123'!$A:$B,2,FALSE)</f>
        <v>Onderwijs/Alle onderwerpen van Leerplichtonderwijs/Volgens woonplaats (WP)/Basisonderwijs/Risicokenmerken/</v>
      </c>
      <c r="C2301" s="3"/>
      <c r="D2301" s="3"/>
      <c r="E2301" s="3"/>
      <c r="F2301" s="3"/>
      <c r="G2301" s="3">
        <v>1</v>
      </c>
      <c r="H2301" s="3">
        <v>1</v>
      </c>
      <c r="I2301" s="3">
        <v>1</v>
      </c>
      <c r="J2301" s="3">
        <v>1</v>
      </c>
      <c r="K2301">
        <v>1</v>
      </c>
    </row>
    <row r="2302" spans="1:11" hidden="1" x14ac:dyDescent="0.25">
      <c r="A2302" s="2" t="s">
        <v>3136</v>
      </c>
      <c r="B2302" t="str">
        <f>VLOOKUP(A2302,'20181123'!$A:$B,2,FALSE)</f>
        <v>Onderwijs/Alle onderwerpen van Leerplichtonderwijs/Extra data-aanbod/Volgens woonplaats (WP)/Drempelonderwerpen</v>
      </c>
      <c r="C2302" s="3"/>
      <c r="D2302" s="3"/>
      <c r="E2302" s="3"/>
      <c r="F2302" s="3"/>
      <c r="G2302" s="3">
        <v>1</v>
      </c>
      <c r="H2302" s="3">
        <v>1</v>
      </c>
      <c r="I2302" s="3">
        <v>1</v>
      </c>
      <c r="J2302" s="3">
        <v>1</v>
      </c>
      <c r="K2302">
        <v>1</v>
      </c>
    </row>
    <row r="2303" spans="1:11" hidden="1" x14ac:dyDescent="0.25">
      <c r="A2303" s="2" t="s">
        <v>3137</v>
      </c>
      <c r="B2303" t="str">
        <f>VLOOKUP(A2303,'20181123'!$A:$B,2,FALSE)</f>
        <v>Onderwijs/Alle onderwerpen van Leerplichtonderwijs/Volgens woonplaats (WP)/Basisonderwijs/Risicokenmerken/</v>
      </c>
      <c r="C2303" s="3"/>
      <c r="D2303" s="3"/>
      <c r="E2303" s="3"/>
      <c r="F2303" s="3"/>
      <c r="G2303" s="3">
        <v>1</v>
      </c>
      <c r="H2303" s="3">
        <v>1</v>
      </c>
      <c r="I2303" s="3">
        <v>1</v>
      </c>
      <c r="J2303" s="3">
        <v>1</v>
      </c>
      <c r="K2303">
        <v>1</v>
      </c>
    </row>
    <row r="2304" spans="1:11" hidden="1" x14ac:dyDescent="0.25">
      <c r="A2304" s="2" t="s">
        <v>3138</v>
      </c>
      <c r="B2304" t="str">
        <f>VLOOKUP(A2304,'20181123'!$A:$B,2,FALSE)</f>
        <v>Onderwijs/Alle onderwerpen van Leerplichtonderwijs/Extra data-aanbod/Volgens woonplaats (WP)/Drempelonderwerpen</v>
      </c>
      <c r="C2304" s="3"/>
      <c r="D2304" s="3"/>
      <c r="E2304" s="3"/>
      <c r="F2304" s="3"/>
      <c r="G2304" s="3">
        <v>1</v>
      </c>
      <c r="H2304" s="3">
        <v>1</v>
      </c>
      <c r="I2304" s="3">
        <v>1</v>
      </c>
      <c r="J2304" s="3">
        <v>1</v>
      </c>
      <c r="K2304">
        <v>1</v>
      </c>
    </row>
    <row r="2305" spans="1:11" hidden="1" x14ac:dyDescent="0.25">
      <c r="A2305" s="2" t="s">
        <v>3139</v>
      </c>
      <c r="B2305" t="str">
        <f>VLOOKUP(A2305,'20181123'!$A:$B,2,FALSE)</f>
        <v>Onderwijs/Alle onderwerpen van Leerplichtonderwijs/Volgens woonplaats (WP)/Basisonderwijs/Naar geslacht</v>
      </c>
      <c r="C2305" s="3"/>
      <c r="D2305" s="3"/>
      <c r="E2305" s="3"/>
      <c r="F2305" s="3"/>
      <c r="G2305" s="3">
        <v>1</v>
      </c>
      <c r="H2305" s="3">
        <v>1</v>
      </c>
      <c r="I2305" s="3">
        <v>1</v>
      </c>
      <c r="J2305" s="3">
        <v>1</v>
      </c>
      <c r="K2305">
        <v>1</v>
      </c>
    </row>
    <row r="2306" spans="1:11" hidden="1" x14ac:dyDescent="0.25">
      <c r="A2306" s="2" t="s">
        <v>3140</v>
      </c>
      <c r="B2306" t="str">
        <f>VLOOKUP(A2306,'20181123'!$A:$B,2,FALSE)</f>
        <v>Onderwijs/Alle onderwerpen van Leerplichtonderwijs/Volgens woonplaats (WP)/Basisonderwijs/Naar geslacht</v>
      </c>
      <c r="C2306" s="3"/>
      <c r="D2306" s="3"/>
      <c r="E2306" s="3"/>
      <c r="F2306" s="3"/>
      <c r="G2306" s="3">
        <v>1</v>
      </c>
      <c r="H2306" s="3">
        <v>1</v>
      </c>
      <c r="I2306" s="3">
        <v>1</v>
      </c>
      <c r="J2306" s="3">
        <v>1</v>
      </c>
      <c r="K2306">
        <v>1</v>
      </c>
    </row>
    <row r="2307" spans="1:11" hidden="1" x14ac:dyDescent="0.25">
      <c r="A2307" s="2" t="s">
        <v>3141</v>
      </c>
      <c r="B2307" t="str">
        <f>VLOOKUP(A2307,'20181123'!$A:$B,2,FALSE)</f>
        <v>Onderwijs/Alle onderwerpen van Leerplichtonderwijs/Volgens woonplaats (WP)/Basisonderwijs/Naar geslacht</v>
      </c>
      <c r="C2307" s="3"/>
      <c r="D2307" s="3"/>
      <c r="E2307" s="3"/>
      <c r="F2307" s="3"/>
      <c r="G2307" s="3">
        <v>1</v>
      </c>
      <c r="H2307" s="3">
        <v>1</v>
      </c>
      <c r="I2307" s="3">
        <v>1</v>
      </c>
      <c r="J2307" s="3">
        <v>1</v>
      </c>
      <c r="K2307">
        <v>1</v>
      </c>
    </row>
    <row r="2308" spans="1:11" hidden="1" x14ac:dyDescent="0.25">
      <c r="A2308" s="2" t="s">
        <v>3142</v>
      </c>
      <c r="B2308" t="str">
        <f>VLOOKUP(A2308,'20181123'!$A:$B,2,FALSE)</f>
        <v>Onderwijs/Alle onderwerpen van Leerplichtonderwijs/Extra data-aanbod/Volgens woonplaats (WP)/Drempelonderwerpen</v>
      </c>
      <c r="C2308" s="3"/>
      <c r="D2308" s="3"/>
      <c r="E2308" s="3"/>
      <c r="F2308" s="3"/>
      <c r="G2308" s="3">
        <v>1</v>
      </c>
      <c r="H2308" s="3">
        <v>1</v>
      </c>
      <c r="I2308" s="3">
        <v>1</v>
      </c>
      <c r="J2308" s="3">
        <v>1</v>
      </c>
      <c r="K2308">
        <v>1</v>
      </c>
    </row>
    <row r="2309" spans="1:11" hidden="1" x14ac:dyDescent="0.25">
      <c r="A2309" s="2" t="s">
        <v>3143</v>
      </c>
      <c r="B2309" t="str">
        <f>VLOOKUP(A2309,'20181123'!$A:$B,2,FALSE)</f>
        <v>Onderwijs/Alle onderwerpen van Leerplichtonderwijs/Volgens woonplaats (WP)/Secundair Onderwijs/Basiscijfers/</v>
      </c>
      <c r="C2309" s="3"/>
      <c r="D2309" s="3"/>
      <c r="E2309" s="3"/>
      <c r="F2309" s="3"/>
      <c r="G2309" s="3">
        <v>1</v>
      </c>
      <c r="H2309" s="3">
        <v>1</v>
      </c>
      <c r="I2309" s="3">
        <v>1</v>
      </c>
      <c r="J2309" s="3">
        <v>1</v>
      </c>
      <c r="K2309">
        <v>1</v>
      </c>
    </row>
    <row r="2310" spans="1:11" hidden="1" x14ac:dyDescent="0.25">
      <c r="A2310" s="2" t="s">
        <v>3144</v>
      </c>
      <c r="B2310" t="str">
        <f>VLOOKUP(A2310,'20181123'!$A:$B,2,FALSE)</f>
        <v>Onderwijs/Alle onderwerpen van Leerplichtonderwijs/Extra data-aanbod/Volgens woonplaats (WP)/Drempelonderwerpen</v>
      </c>
      <c r="C2310" s="3"/>
      <c r="D2310" s="3"/>
      <c r="E2310" s="3"/>
      <c r="F2310" s="3"/>
      <c r="G2310" s="3">
        <v>1</v>
      </c>
      <c r="H2310" s="3">
        <v>1</v>
      </c>
      <c r="I2310" s="3">
        <v>1</v>
      </c>
      <c r="J2310" s="3">
        <v>1</v>
      </c>
      <c r="K2310">
        <v>1</v>
      </c>
    </row>
    <row r="2311" spans="1:11" hidden="1" x14ac:dyDescent="0.25">
      <c r="A2311" s="2" t="s">
        <v>3145</v>
      </c>
      <c r="B2311" t="str">
        <f>VLOOKUP(A2311,'20181123'!$A:$B,2,FALSE)</f>
        <v>Onderwijs/Alle onderwerpen van Leerplichtonderwijs/Volgens woonplaats (WP)/Secundair Onderwijs/Basiscijfers/</v>
      </c>
      <c r="C2311" s="3"/>
      <c r="D2311" s="3"/>
      <c r="E2311" s="3"/>
      <c r="F2311" s="3"/>
      <c r="G2311" s="3">
        <v>1</v>
      </c>
      <c r="H2311" s="3">
        <v>1</v>
      </c>
      <c r="I2311" s="3">
        <v>1</v>
      </c>
      <c r="J2311" s="3">
        <v>1</v>
      </c>
      <c r="K2311">
        <v>1</v>
      </c>
    </row>
    <row r="2312" spans="1:11" hidden="1" x14ac:dyDescent="0.25">
      <c r="A2312" s="2" t="s">
        <v>3146</v>
      </c>
      <c r="B2312" t="str">
        <f>VLOOKUP(A2312,'20181123'!$A:$B,2,FALSE)</f>
        <v>Onderwijs/Alle onderwerpen van Leerplichtonderwijs/Extra data-aanbod/Volgens woonplaats (WP)/Drempelonderwerpen</v>
      </c>
      <c r="C2312" s="3"/>
      <c r="D2312" s="3"/>
      <c r="E2312" s="3"/>
      <c r="F2312" s="3"/>
      <c r="G2312" s="3">
        <v>1</v>
      </c>
      <c r="H2312" s="3">
        <v>1</v>
      </c>
      <c r="I2312" s="3">
        <v>1</v>
      </c>
      <c r="J2312" s="3">
        <v>1</v>
      </c>
      <c r="K2312">
        <v>1</v>
      </c>
    </row>
    <row r="2313" spans="1:11" hidden="1" x14ac:dyDescent="0.25">
      <c r="A2313" s="2" t="s">
        <v>3147</v>
      </c>
      <c r="B2313" t="str">
        <f>VLOOKUP(A2313,'20181123'!$A:$B,2,FALSE)</f>
        <v>Onderwijs/Alle onderwerpen van Leerplichtonderwijs/Extra data-aanbod/Volgens woonplaats (WP)/Secundair Onderwijs/</v>
      </c>
      <c r="C2313" s="3"/>
      <c r="D2313" s="3"/>
      <c r="E2313" s="3"/>
      <c r="F2313" s="3"/>
      <c r="G2313" s="3">
        <v>1</v>
      </c>
      <c r="H2313" s="3">
        <v>1</v>
      </c>
      <c r="I2313" s="3">
        <v>1</v>
      </c>
      <c r="J2313" s="3">
        <v>1</v>
      </c>
      <c r="K2313">
        <v>1</v>
      </c>
    </row>
    <row r="2314" spans="1:11" hidden="1" x14ac:dyDescent="0.25">
      <c r="A2314" s="2" t="s">
        <v>3148</v>
      </c>
      <c r="B2314" t="str">
        <f>VLOOKUP(A2314,'20181123'!$A:$B,2,FALSE)</f>
        <v>Onderwijs/Alle onderwerpen van Leerplichtonderwijs/Extra data-aanbod/Volgens woonplaats (WP)/Secundair Onderwijs/</v>
      </c>
      <c r="C2314" s="3"/>
      <c r="D2314" s="3"/>
      <c r="E2314" s="3"/>
      <c r="F2314" s="3"/>
      <c r="G2314" s="3">
        <v>1</v>
      </c>
      <c r="H2314" s="3">
        <v>1</v>
      </c>
      <c r="I2314" s="3">
        <v>1</v>
      </c>
      <c r="J2314" s="3">
        <v>1</v>
      </c>
      <c r="K2314">
        <v>1</v>
      </c>
    </row>
    <row r="2315" spans="1:11" hidden="1" x14ac:dyDescent="0.25">
      <c r="A2315" s="2" t="s">
        <v>3149</v>
      </c>
      <c r="B2315" t="str">
        <f>VLOOKUP(A2315,'20181123'!$A:$B,2,FALSE)</f>
        <v>Onderwijs/Alle onderwerpen van Leerplichtonderwijs/Volgens woonplaats (WP)/Secundair Onderwijs/Risicokenmerken/</v>
      </c>
      <c r="C2315" s="3"/>
      <c r="D2315" s="3"/>
      <c r="E2315" s="3"/>
      <c r="F2315" s="3"/>
      <c r="G2315" s="3">
        <v>1</v>
      </c>
      <c r="H2315" s="3">
        <v>1</v>
      </c>
      <c r="I2315" s="3">
        <v>1</v>
      </c>
      <c r="J2315" s="3">
        <v>1</v>
      </c>
      <c r="K2315">
        <v>1</v>
      </c>
    </row>
    <row r="2316" spans="1:11" hidden="1" x14ac:dyDescent="0.25">
      <c r="A2316" s="2" t="s">
        <v>3150</v>
      </c>
      <c r="B2316" t="str">
        <f>VLOOKUP(A2316,'20181123'!$A:$B,2,FALSE)</f>
        <v>Onderwijs/Alle onderwerpen van Leerplichtonderwijs/Extra data-aanbod/Volgens woonplaats (WP)/Drempelonderwerpen</v>
      </c>
      <c r="C2316" s="3"/>
      <c r="D2316" s="3"/>
      <c r="E2316" s="3"/>
      <c r="F2316" s="3"/>
      <c r="G2316" s="3">
        <v>1</v>
      </c>
      <c r="H2316" s="3">
        <v>1</v>
      </c>
      <c r="I2316" s="3">
        <v>1</v>
      </c>
      <c r="J2316" s="3">
        <v>1</v>
      </c>
      <c r="K2316">
        <v>1</v>
      </c>
    </row>
    <row r="2317" spans="1:11" hidden="1" x14ac:dyDescent="0.25">
      <c r="A2317" s="2" t="s">
        <v>3151</v>
      </c>
      <c r="B2317" t="str">
        <f>VLOOKUP(A2317,'20181123'!$A:$B,2,FALSE)</f>
        <v>Onderwijs/Alle onderwerpen van Leerplichtonderwijs/Extra data-aanbod/Volgens woonplaats (WP)/Secundair Onderwijs/</v>
      </c>
      <c r="C2317" s="3"/>
      <c r="D2317" s="3"/>
      <c r="E2317" s="3"/>
      <c r="F2317" s="3"/>
      <c r="G2317" s="3">
        <v>1</v>
      </c>
      <c r="H2317" s="3">
        <v>1</v>
      </c>
      <c r="I2317" s="3">
        <v>1</v>
      </c>
      <c r="J2317" s="3">
        <v>1</v>
      </c>
      <c r="K2317">
        <v>1</v>
      </c>
    </row>
    <row r="2318" spans="1:11" hidden="1" x14ac:dyDescent="0.25">
      <c r="A2318" s="2" t="s">
        <v>3152</v>
      </c>
      <c r="B2318" t="str">
        <f>VLOOKUP(A2318,'20181123'!$A:$B,2,FALSE)</f>
        <v>Onderwijs/Alle onderwerpen van Leerplichtonderwijs/Volgens woonplaats (WP)/Secundair Onderwijs/Risicokenmerken/</v>
      </c>
      <c r="C2318" s="3"/>
      <c r="D2318" s="3"/>
      <c r="E2318" s="3"/>
      <c r="F2318" s="3"/>
      <c r="G2318" s="3">
        <v>1</v>
      </c>
      <c r="H2318" s="3">
        <v>1</v>
      </c>
      <c r="I2318" s="3">
        <v>1</v>
      </c>
      <c r="J2318" s="3">
        <v>1</v>
      </c>
      <c r="K2318">
        <v>1</v>
      </c>
    </row>
    <row r="2319" spans="1:11" hidden="1" x14ac:dyDescent="0.25">
      <c r="A2319" s="2" t="s">
        <v>3153</v>
      </c>
      <c r="B2319" t="str">
        <f>VLOOKUP(A2319,'20181123'!$A:$B,2,FALSE)</f>
        <v>Onderwijs/Alle onderwerpen van Leerplichtonderwijs/Extra data-aanbod/Volgens woonplaats (WP)/Drempelonderwerpen</v>
      </c>
      <c r="C2319" s="3"/>
      <c r="D2319" s="3"/>
      <c r="E2319" s="3"/>
      <c r="F2319" s="3"/>
      <c r="G2319" s="3">
        <v>1</v>
      </c>
      <c r="H2319" s="3">
        <v>1</v>
      </c>
      <c r="I2319" s="3">
        <v>1</v>
      </c>
      <c r="J2319" s="3">
        <v>1</v>
      </c>
      <c r="K2319">
        <v>1</v>
      </c>
    </row>
    <row r="2320" spans="1:11" hidden="1" x14ac:dyDescent="0.25">
      <c r="A2320" s="2" t="s">
        <v>3154</v>
      </c>
      <c r="B2320" t="str">
        <f>VLOOKUP(A2320,'20181123'!$A:$B,2,FALSE)</f>
        <v>Onderwijs/Alle onderwerpen van Leerplichtonderwijs/Extra data-aanbod/Volgens woonplaats (WP)/Secundair Onderwijs/</v>
      </c>
      <c r="C2320" s="3"/>
      <c r="D2320" s="3"/>
      <c r="E2320" s="3"/>
      <c r="F2320" s="3"/>
      <c r="G2320" s="3">
        <v>1</v>
      </c>
      <c r="H2320" s="3">
        <v>1</v>
      </c>
      <c r="I2320" s="3">
        <v>1</v>
      </c>
      <c r="J2320" s="3">
        <v>1</v>
      </c>
      <c r="K2320">
        <v>1</v>
      </c>
    </row>
    <row r="2321" spans="1:11" hidden="1" x14ac:dyDescent="0.25">
      <c r="A2321" s="2" t="s">
        <v>3155</v>
      </c>
      <c r="B2321" t="str">
        <f>VLOOKUP(A2321,'20181123'!$A:$B,2,FALSE)</f>
        <v>Onderwijs/Alle onderwerpen van Leerplichtonderwijs/Volgens woonplaats (WP)/Secundair Onderwijs/Risicokenmerken/</v>
      </c>
      <c r="C2321" s="3"/>
      <c r="D2321" s="3"/>
      <c r="E2321" s="3"/>
      <c r="F2321" s="3"/>
      <c r="G2321" s="3">
        <v>1</v>
      </c>
      <c r="H2321" s="3">
        <v>1</v>
      </c>
      <c r="I2321" s="3">
        <v>1</v>
      </c>
      <c r="J2321" s="3">
        <v>1</v>
      </c>
      <c r="K2321">
        <v>1</v>
      </c>
    </row>
    <row r="2322" spans="1:11" hidden="1" x14ac:dyDescent="0.25">
      <c r="A2322" s="2" t="s">
        <v>3156</v>
      </c>
      <c r="B2322" t="str">
        <f>VLOOKUP(A2322,'20181123'!$A:$B,2,FALSE)</f>
        <v>Onderwijs/Alle onderwerpen van Leerplichtonderwijs/Extra data-aanbod/Volgens woonplaats (WP)/Drempelonderwerpen</v>
      </c>
      <c r="C2322" s="3"/>
      <c r="D2322" s="3"/>
      <c r="E2322" s="3"/>
      <c r="F2322" s="3"/>
      <c r="G2322" s="3">
        <v>1</v>
      </c>
      <c r="H2322" s="3">
        <v>1</v>
      </c>
      <c r="I2322" s="3">
        <v>1</v>
      </c>
      <c r="J2322" s="3">
        <v>1</v>
      </c>
      <c r="K2322">
        <v>1</v>
      </c>
    </row>
    <row r="2323" spans="1:11" hidden="1" x14ac:dyDescent="0.25">
      <c r="A2323" s="2" t="s">
        <v>3157</v>
      </c>
      <c r="B2323" t="str">
        <f>VLOOKUP(A2323,'20181123'!$A:$B,2,FALSE)</f>
        <v>Onderwijs/Alle onderwerpen van Leerplichtonderwijs/Extra data-aanbod/Volgens woonplaats (WP)/Secundair Onderwijs/</v>
      </c>
      <c r="C2323" s="3"/>
      <c r="D2323" s="3"/>
      <c r="E2323" s="3"/>
      <c r="F2323" s="3"/>
      <c r="G2323" s="3">
        <v>1</v>
      </c>
      <c r="H2323" s="3">
        <v>1</v>
      </c>
      <c r="I2323" s="3">
        <v>1</v>
      </c>
      <c r="J2323" s="3">
        <v>1</v>
      </c>
      <c r="K2323">
        <v>1</v>
      </c>
    </row>
    <row r="2324" spans="1:11" hidden="1" x14ac:dyDescent="0.25">
      <c r="A2324" s="2" t="s">
        <v>3158</v>
      </c>
      <c r="B2324" t="str">
        <f>VLOOKUP(A2324,'20181123'!$A:$B,2,FALSE)</f>
        <v>Onderwijs/Alle onderwerpen van Leerplichtonderwijs/Volgens woonplaats (WP)/Secundair Onderwijs/Risicokenmerken/</v>
      </c>
      <c r="C2324" s="3"/>
      <c r="D2324" s="3"/>
      <c r="E2324" s="3"/>
      <c r="F2324" s="3"/>
      <c r="G2324" s="3">
        <v>1</v>
      </c>
      <c r="H2324" s="3">
        <v>1</v>
      </c>
      <c r="I2324" s="3">
        <v>1</v>
      </c>
      <c r="J2324" s="3">
        <v>1</v>
      </c>
      <c r="K2324">
        <v>1</v>
      </c>
    </row>
    <row r="2325" spans="1:11" hidden="1" x14ac:dyDescent="0.25">
      <c r="A2325" s="2" t="s">
        <v>3159</v>
      </c>
      <c r="B2325" t="str">
        <f>VLOOKUP(A2325,'20181123'!$A:$B,2,FALSE)</f>
        <v>Onderwijs/Alle onderwerpen van Leerplichtonderwijs/Extra data-aanbod/Volgens woonplaats (WP)/Drempelonderwerpen</v>
      </c>
      <c r="C2325" s="3"/>
      <c r="D2325" s="3"/>
      <c r="E2325" s="3"/>
      <c r="F2325" s="3"/>
      <c r="G2325" s="3">
        <v>1</v>
      </c>
      <c r="H2325" s="3">
        <v>1</v>
      </c>
      <c r="I2325" s="3">
        <v>1</v>
      </c>
      <c r="J2325" s="3">
        <v>1</v>
      </c>
      <c r="K2325">
        <v>1</v>
      </c>
    </row>
    <row r="2326" spans="1:11" hidden="1" x14ac:dyDescent="0.25">
      <c r="A2326" s="2" t="s">
        <v>3160</v>
      </c>
      <c r="B2326" t="str">
        <f>VLOOKUP(A2326,'20181123'!$A:$B,2,FALSE)</f>
        <v>Onderwijs/Alle onderwerpen van Leerplichtonderwijs/Extra data-aanbod/Volgens woonplaats (WP)/Secundair Onderwijs/</v>
      </c>
      <c r="C2326" s="3"/>
      <c r="D2326" s="3"/>
      <c r="E2326" s="3"/>
      <c r="F2326" s="3"/>
      <c r="G2326" s="3">
        <v>1</v>
      </c>
      <c r="H2326" s="3">
        <v>1</v>
      </c>
      <c r="I2326" s="3">
        <v>1</v>
      </c>
      <c r="J2326" s="3">
        <v>1</v>
      </c>
      <c r="K2326">
        <v>1</v>
      </c>
    </row>
    <row r="2327" spans="1:11" hidden="1" x14ac:dyDescent="0.25">
      <c r="A2327" s="2" t="s">
        <v>3161</v>
      </c>
      <c r="B2327" t="str">
        <f>VLOOKUP(A2327,'20181123'!$A:$B,2,FALSE)</f>
        <v>Onderwijs/Alle onderwerpen van Leerplichtonderwijs/Extra data-aanbod/Volgens woonplaats (WP)/Drempelonderwerpen</v>
      </c>
      <c r="C2327" s="3"/>
      <c r="D2327" s="3"/>
      <c r="E2327" s="3"/>
      <c r="F2327" s="3"/>
      <c r="G2327" s="3">
        <v>1</v>
      </c>
      <c r="H2327" s="3">
        <v>1</v>
      </c>
      <c r="I2327" s="3">
        <v>1</v>
      </c>
      <c r="J2327" s="3">
        <v>1</v>
      </c>
      <c r="K2327">
        <v>1</v>
      </c>
    </row>
    <row r="2328" spans="1:11" hidden="1" x14ac:dyDescent="0.25">
      <c r="A2328" s="2" t="s">
        <v>3162</v>
      </c>
      <c r="B2328" t="str">
        <f>VLOOKUP(A2328,'20181123'!$A:$B,2,FALSE)</f>
        <v>Onderwijs/Alle onderwerpen van Leerplichtonderwijs/Extra data-aanbod/Volgens woonplaats (WP)/Secundair Onderwijs/</v>
      </c>
      <c r="C2328" s="3"/>
      <c r="D2328" s="3"/>
      <c r="E2328" s="3"/>
      <c r="F2328" s="3"/>
      <c r="G2328" s="3">
        <v>1</v>
      </c>
      <c r="H2328" s="3">
        <v>1</v>
      </c>
      <c r="I2328" s="3">
        <v>1</v>
      </c>
      <c r="J2328" s="3">
        <v>1</v>
      </c>
      <c r="K2328">
        <v>1</v>
      </c>
    </row>
    <row r="2329" spans="1:11" hidden="1" x14ac:dyDescent="0.25">
      <c r="A2329" s="2" t="s">
        <v>3163</v>
      </c>
      <c r="B2329" t="str">
        <f>VLOOKUP(A2329,'20181123'!$A:$B,2,FALSE)</f>
        <v>Onderwijs/Alle onderwerpen van Leerplichtonderwijs/Extra data-aanbod/Volgens woonplaats (WP)/Drempelonderwerpen</v>
      </c>
      <c r="C2329" s="3"/>
      <c r="D2329" s="3"/>
      <c r="E2329" s="3"/>
      <c r="F2329" s="3"/>
      <c r="G2329" s="3">
        <v>1</v>
      </c>
      <c r="H2329" s="3">
        <v>1</v>
      </c>
      <c r="I2329" s="3">
        <v>1</v>
      </c>
      <c r="J2329" s="3">
        <v>1</v>
      </c>
      <c r="K2329">
        <v>1</v>
      </c>
    </row>
    <row r="2330" spans="1:11" hidden="1" x14ac:dyDescent="0.25">
      <c r="A2330" s="2" t="s">
        <v>3164</v>
      </c>
      <c r="B2330" t="str">
        <f>VLOOKUP(A2330,'20181123'!$A:$B,2,FALSE)</f>
        <v>Onderwijs/Alle onderwerpen van Leerplichtonderwijs/Extra data-aanbod/Volgens woonplaats (WP)/Secundair Onderwijs/</v>
      </c>
      <c r="C2330" s="3"/>
      <c r="D2330" s="3"/>
      <c r="E2330" s="3"/>
      <c r="F2330" s="3"/>
      <c r="G2330" s="3">
        <v>1</v>
      </c>
      <c r="H2330" s="3">
        <v>1</v>
      </c>
      <c r="I2330" s="3">
        <v>1</v>
      </c>
      <c r="J2330" s="3">
        <v>1</v>
      </c>
      <c r="K2330">
        <v>1</v>
      </c>
    </row>
    <row r="2331" spans="1:11" hidden="1" x14ac:dyDescent="0.25">
      <c r="A2331" s="2" t="s">
        <v>3165</v>
      </c>
      <c r="B2331" t="str">
        <f>VLOOKUP(A2331,'20181123'!$A:$B,2,FALSE)</f>
        <v>Onderwijs/Alle onderwerpen van Leerplichtonderwijs/Extra data-aanbod/Volgens woonplaats (WP)/Drempelonderwerpen</v>
      </c>
      <c r="C2331" s="3"/>
      <c r="D2331" s="3"/>
      <c r="E2331" s="3"/>
      <c r="F2331" s="3"/>
      <c r="G2331" s="3">
        <v>1</v>
      </c>
      <c r="H2331" s="3">
        <v>1</v>
      </c>
      <c r="I2331" s="3">
        <v>1</v>
      </c>
      <c r="J2331" s="3">
        <v>1</v>
      </c>
      <c r="K2331">
        <v>1</v>
      </c>
    </row>
    <row r="2332" spans="1:11" hidden="1" x14ac:dyDescent="0.25">
      <c r="A2332" s="2" t="s">
        <v>3166</v>
      </c>
      <c r="B2332" t="str">
        <f>VLOOKUP(A2332,'20181123'!$A:$B,2,FALSE)</f>
        <v>Onderwijs/Alle onderwerpen van Leerplichtonderwijs/Extra data-aanbod/Volgens woonplaats (WP)/Secundair Onderwijs/</v>
      </c>
      <c r="C2332" s="3"/>
      <c r="D2332" s="3"/>
      <c r="E2332" s="3"/>
      <c r="F2332" s="3"/>
      <c r="G2332" s="3">
        <v>1</v>
      </c>
      <c r="H2332" s="3">
        <v>1</v>
      </c>
      <c r="I2332" s="3">
        <v>1</v>
      </c>
      <c r="J2332" s="3">
        <v>1</v>
      </c>
      <c r="K2332">
        <v>1</v>
      </c>
    </row>
    <row r="2333" spans="1:11" hidden="1" x14ac:dyDescent="0.25">
      <c r="A2333" s="2" t="s">
        <v>3167</v>
      </c>
      <c r="B2333" t="str">
        <f>VLOOKUP(A2333,'20181123'!$A:$B,2,FALSE)</f>
        <v>Onderwijs/Alle onderwerpen van Leerplichtonderwijs/Extra data-aanbod/Volgens woonplaats (WP)/Drempelonderwerpen</v>
      </c>
      <c r="C2333" s="3"/>
      <c r="D2333" s="3"/>
      <c r="E2333" s="3"/>
      <c r="F2333" s="3"/>
      <c r="G2333" s="3">
        <v>1</v>
      </c>
      <c r="H2333" s="3">
        <v>1</v>
      </c>
      <c r="I2333" s="3">
        <v>1</v>
      </c>
      <c r="J2333" s="3">
        <v>1</v>
      </c>
      <c r="K2333">
        <v>1</v>
      </c>
    </row>
    <row r="2334" spans="1:11" hidden="1" x14ac:dyDescent="0.25">
      <c r="A2334" s="2" t="s">
        <v>3168</v>
      </c>
      <c r="B2334" t="str">
        <f>VLOOKUP(A2334,'20181123'!$A:$B,2,FALSE)</f>
        <v>Onderwijs/Alle onderwerpen van Leerplichtonderwijs/Extra data-aanbod/Volgens woonplaats (WP)/Secundair Onderwijs/</v>
      </c>
      <c r="C2334" s="3"/>
      <c r="D2334" s="3"/>
      <c r="E2334" s="3"/>
      <c r="F2334" s="3"/>
      <c r="G2334" s="3">
        <v>1</v>
      </c>
      <c r="H2334" s="3">
        <v>1</v>
      </c>
      <c r="I2334" s="3">
        <v>1</v>
      </c>
      <c r="J2334" s="3">
        <v>1</v>
      </c>
      <c r="K2334">
        <v>1</v>
      </c>
    </row>
    <row r="2335" spans="1:11" hidden="1" x14ac:dyDescent="0.25">
      <c r="A2335" s="2" t="s">
        <v>3169</v>
      </c>
      <c r="B2335" t="str">
        <f>VLOOKUP(A2335,'20181123'!$A:$B,2,FALSE)</f>
        <v>Onderwijs/Alle onderwerpen van Leerplichtonderwijs/Extra data-aanbod/Volgens woonplaats (WP)/Drempelonderwerpen</v>
      </c>
      <c r="C2335" s="3"/>
      <c r="D2335" s="3"/>
      <c r="E2335" s="3"/>
      <c r="F2335" s="3"/>
      <c r="G2335" s="3">
        <v>1</v>
      </c>
      <c r="H2335" s="3">
        <v>1</v>
      </c>
      <c r="I2335" s="3">
        <v>1</v>
      </c>
      <c r="J2335" s="3">
        <v>1</v>
      </c>
      <c r="K2335">
        <v>1</v>
      </c>
    </row>
    <row r="2336" spans="1:11" hidden="1" x14ac:dyDescent="0.25">
      <c r="A2336" s="2" t="s">
        <v>3170</v>
      </c>
      <c r="B2336" t="str">
        <f>VLOOKUP(A2336,'20181123'!$A:$B,2,FALSE)</f>
        <v>Onderwijs/Alle onderwerpen van Leerplichtonderwijs/Volgens woonplaats (WP)/Secundair Onderwijs/Schoolse vordering/</v>
      </c>
      <c r="C2336" s="3"/>
      <c r="D2336" s="3"/>
      <c r="E2336" s="3"/>
      <c r="F2336" s="3"/>
      <c r="G2336" s="3">
        <v>1</v>
      </c>
      <c r="H2336" s="3">
        <v>1</v>
      </c>
      <c r="I2336" s="3">
        <v>1</v>
      </c>
      <c r="J2336" s="3">
        <v>1</v>
      </c>
      <c r="K2336">
        <v>1</v>
      </c>
    </row>
    <row r="2337" spans="1:11" hidden="1" x14ac:dyDescent="0.25">
      <c r="A2337" s="2" t="s">
        <v>3171</v>
      </c>
      <c r="B2337" t="str">
        <f>VLOOKUP(A2337,'20181123'!$A:$B,2,FALSE)</f>
        <v>Onderwijs/Alle onderwerpen van Leerplichtonderwijs/Extra data-aanbod/Volgens woonplaats (WP)/Drempelonderwerpen</v>
      </c>
      <c r="C2337" s="3"/>
      <c r="D2337" s="3"/>
      <c r="E2337" s="3"/>
      <c r="F2337" s="3"/>
      <c r="G2337" s="3">
        <v>1</v>
      </c>
      <c r="H2337" s="3">
        <v>1</v>
      </c>
      <c r="I2337" s="3">
        <v>1</v>
      </c>
      <c r="J2337" s="3">
        <v>1</v>
      </c>
      <c r="K2337">
        <v>1</v>
      </c>
    </row>
    <row r="2338" spans="1:11" hidden="1" x14ac:dyDescent="0.25">
      <c r="A2338" s="2" t="s">
        <v>3172</v>
      </c>
      <c r="B2338" t="str">
        <f>VLOOKUP(A2338,'20181123'!$A:$B,2,FALSE)</f>
        <v>Onderwijs/Alle onderwerpen van Leerplichtonderwijs/Extra data-aanbod/Volgens woonplaats (WP)/Secundair Onderwijs/</v>
      </c>
      <c r="C2338" s="3"/>
      <c r="D2338" s="3"/>
      <c r="E2338" s="3"/>
      <c r="F2338" s="3"/>
      <c r="G2338" s="3">
        <v>1</v>
      </c>
      <c r="H2338" s="3">
        <v>1</v>
      </c>
      <c r="I2338" s="3">
        <v>1</v>
      </c>
      <c r="J2338" s="3">
        <v>1</v>
      </c>
      <c r="K2338">
        <v>1</v>
      </c>
    </row>
    <row r="2339" spans="1:11" hidden="1" x14ac:dyDescent="0.25">
      <c r="A2339" s="2" t="s">
        <v>3173</v>
      </c>
      <c r="B2339" t="str">
        <f>VLOOKUP(A2339,'20181123'!$A:$B,2,FALSE)</f>
        <v>Onderwijs/Alle onderwerpen van Leerplichtonderwijs/Extra data-aanbod/Volgens woonplaats (WP)/Drempelonderwerpen</v>
      </c>
      <c r="C2339" s="3"/>
      <c r="D2339" s="3"/>
      <c r="E2339" s="3"/>
      <c r="F2339" s="3"/>
      <c r="G2339" s="3">
        <v>1</v>
      </c>
      <c r="H2339" s="3">
        <v>1</v>
      </c>
      <c r="I2339" s="3">
        <v>1</v>
      </c>
      <c r="J2339" s="3">
        <v>1</v>
      </c>
      <c r="K2339">
        <v>1</v>
      </c>
    </row>
    <row r="2340" spans="1:11" hidden="1" x14ac:dyDescent="0.25">
      <c r="A2340" s="2" t="s">
        <v>3174</v>
      </c>
      <c r="B2340" t="str">
        <f>VLOOKUP(A2340,'20181123'!$A:$B,2,FALSE)</f>
        <v>Onderwijs/Alle onderwerpen van Leerplichtonderwijs/Extra data-aanbod/Volgens woonplaats (WP)/Secundair Onderwijs/</v>
      </c>
      <c r="C2340" s="3"/>
      <c r="D2340" s="3"/>
      <c r="E2340" s="3"/>
      <c r="F2340" s="3"/>
      <c r="G2340" s="3">
        <v>1</v>
      </c>
      <c r="H2340" s="3">
        <v>1</v>
      </c>
      <c r="I2340" s="3">
        <v>1</v>
      </c>
      <c r="J2340" s="3">
        <v>1</v>
      </c>
      <c r="K2340">
        <v>1</v>
      </c>
    </row>
    <row r="2341" spans="1:11" hidden="1" x14ac:dyDescent="0.25">
      <c r="A2341" s="2" t="s">
        <v>3175</v>
      </c>
      <c r="B2341" t="str">
        <f>VLOOKUP(A2341,'20181123'!$A:$B,2,FALSE)</f>
        <v>Onderwijs/Alle onderwerpen van Leerplichtonderwijs/Extra data-aanbod/Volgens woonplaats (WP)/Drempelonderwerpen</v>
      </c>
      <c r="C2341" s="3"/>
      <c r="D2341" s="3"/>
      <c r="E2341" s="3"/>
      <c r="F2341" s="3"/>
      <c r="G2341" s="3">
        <v>1</v>
      </c>
      <c r="H2341" s="3">
        <v>1</v>
      </c>
      <c r="I2341" s="3">
        <v>1</v>
      </c>
      <c r="J2341" s="3">
        <v>1</v>
      </c>
      <c r="K2341">
        <v>1</v>
      </c>
    </row>
    <row r="2342" spans="1:11" hidden="1" x14ac:dyDescent="0.25">
      <c r="A2342" s="2" t="s">
        <v>3176</v>
      </c>
      <c r="B2342" t="str">
        <f>VLOOKUP(A2342,'20181123'!$A:$B,2,FALSE)</f>
        <v>Onderwijs/Alle onderwerpen van Leerplichtonderwijs/Extra data-aanbod/Volgens woonplaats (WP)/Secundair Onderwijs/</v>
      </c>
      <c r="C2342" s="3"/>
      <c r="D2342" s="3"/>
      <c r="E2342" s="3"/>
      <c r="F2342" s="3"/>
      <c r="G2342" s="3">
        <v>1</v>
      </c>
      <c r="H2342" s="3">
        <v>1</v>
      </c>
      <c r="I2342" s="3">
        <v>1</v>
      </c>
      <c r="J2342" s="3">
        <v>1</v>
      </c>
      <c r="K2342">
        <v>1</v>
      </c>
    </row>
    <row r="2343" spans="1:11" hidden="1" x14ac:dyDescent="0.25">
      <c r="A2343" s="2" t="s">
        <v>3177</v>
      </c>
      <c r="B2343" t="str">
        <f>VLOOKUP(A2343,'20181123'!$A:$B,2,FALSE)</f>
        <v>Onderwijs/Alle onderwerpen van Leerplichtonderwijs/Extra data-aanbod/Volgens woonplaats (WP)/Drempelonderwerpen</v>
      </c>
      <c r="C2343" s="3"/>
      <c r="D2343" s="3"/>
      <c r="E2343" s="3"/>
      <c r="F2343" s="3"/>
      <c r="G2343" s="3">
        <v>1</v>
      </c>
      <c r="H2343" s="3">
        <v>1</v>
      </c>
      <c r="I2343" s="3">
        <v>1</v>
      </c>
      <c r="J2343" s="3">
        <v>1</v>
      </c>
      <c r="K2343">
        <v>1</v>
      </c>
    </row>
    <row r="2344" spans="1:11" hidden="1" x14ac:dyDescent="0.25">
      <c r="A2344" s="2" t="s">
        <v>3178</v>
      </c>
      <c r="B2344" t="str">
        <f>VLOOKUP(A2344,'20181123'!$A:$B,2,FALSE)</f>
        <v>Onderwijs/Alle onderwerpen van Leerplichtonderwijs/Extra data-aanbod/Volgens woonplaats (WP)/Secundair Onderwijs/</v>
      </c>
      <c r="C2344" s="3"/>
      <c r="D2344" s="3"/>
      <c r="E2344" s="3"/>
      <c r="F2344" s="3"/>
      <c r="G2344" s="3">
        <v>1</v>
      </c>
      <c r="H2344" s="3">
        <v>1</v>
      </c>
      <c r="I2344" s="3">
        <v>1</v>
      </c>
      <c r="J2344" s="3">
        <v>1</v>
      </c>
      <c r="K2344">
        <v>1</v>
      </c>
    </row>
    <row r="2345" spans="1:11" hidden="1" x14ac:dyDescent="0.25">
      <c r="A2345" s="2" t="s">
        <v>3179</v>
      </c>
      <c r="B2345" t="str">
        <f>VLOOKUP(A2345,'20181123'!$A:$B,2,FALSE)</f>
        <v>Onderwijs/Alle onderwerpen van Leerplichtonderwijs/Extra data-aanbod/Volgens woonplaats (WP)/Drempelonderwerpen</v>
      </c>
      <c r="C2345" s="3"/>
      <c r="D2345" s="3"/>
      <c r="E2345" s="3"/>
      <c r="F2345" s="3"/>
      <c r="G2345" s="3">
        <v>1</v>
      </c>
      <c r="H2345" s="3">
        <v>1</v>
      </c>
      <c r="I2345" s="3">
        <v>1</v>
      </c>
      <c r="J2345" s="3">
        <v>1</v>
      </c>
      <c r="K2345">
        <v>1</v>
      </c>
    </row>
    <row r="2346" spans="1:11" hidden="1" x14ac:dyDescent="0.25">
      <c r="A2346" s="2" t="s">
        <v>3180</v>
      </c>
      <c r="B2346" t="str">
        <f>VLOOKUP(A2346,'20181123'!$A:$B,2,FALSE)</f>
        <v>Onderwijs/Alle onderwerpen van Leerplichtonderwijs/Extra data-aanbod/Volgens woonplaats (WP)/Secundair Onderwijs/</v>
      </c>
      <c r="C2346" s="3"/>
      <c r="D2346" s="3"/>
      <c r="E2346" s="3"/>
      <c r="F2346" s="3"/>
      <c r="G2346" s="3">
        <v>1</v>
      </c>
      <c r="H2346" s="3">
        <v>1</v>
      </c>
      <c r="I2346" s="3">
        <v>1</v>
      </c>
      <c r="J2346" s="3">
        <v>1</v>
      </c>
      <c r="K2346">
        <v>1</v>
      </c>
    </row>
    <row r="2347" spans="1:11" hidden="1" x14ac:dyDescent="0.25">
      <c r="A2347" s="2" t="s">
        <v>3181</v>
      </c>
      <c r="B2347" t="str">
        <f>VLOOKUP(A2347,'20181123'!$A:$B,2,FALSE)</f>
        <v>Onderwijs/Alle onderwerpen van Leerplichtonderwijs/Extra data-aanbod/Volgens woonplaats (WP)/Basisonderwijs/</v>
      </c>
      <c r="C2347" s="3"/>
      <c r="D2347" s="3"/>
      <c r="E2347" s="3"/>
      <c r="F2347" s="3"/>
      <c r="G2347" s="3">
        <v>1</v>
      </c>
      <c r="H2347" s="3">
        <v>1</v>
      </c>
      <c r="I2347" s="3">
        <v>1</v>
      </c>
      <c r="J2347" s="3">
        <v>1</v>
      </c>
      <c r="K2347">
        <v>1</v>
      </c>
    </row>
    <row r="2348" spans="1:11" hidden="1" x14ac:dyDescent="0.25">
      <c r="A2348" s="2" t="s">
        <v>3182</v>
      </c>
      <c r="B2348" t="str">
        <f>VLOOKUP(A2348,'20181123'!$A:$B,2,FALSE)</f>
        <v>Onderwijs/Alle onderwerpen van Leerplichtonderwijs/Extra data-aanbod/Volgens woonplaats (WP)/Drempelonderwerpen</v>
      </c>
      <c r="C2348" s="3"/>
      <c r="D2348" s="3"/>
      <c r="E2348" s="3"/>
      <c r="F2348" s="3"/>
      <c r="G2348" s="3">
        <v>1</v>
      </c>
      <c r="H2348" s="3">
        <v>1</v>
      </c>
      <c r="I2348" s="3">
        <v>1</v>
      </c>
      <c r="J2348" s="3">
        <v>1</v>
      </c>
      <c r="K2348">
        <v>1</v>
      </c>
    </row>
    <row r="2349" spans="1:11" hidden="1" x14ac:dyDescent="0.25">
      <c r="A2349" s="2" t="s">
        <v>3183</v>
      </c>
      <c r="B2349" t="str">
        <f>VLOOKUP(A2349,'20181123'!$A:$B,2,FALSE)</f>
        <v>Onderwijs/Alle onderwerpen van Leerplichtonderwijs/Extra data-aanbod/Volgens woonplaats (WP)/Basisonderwijs/</v>
      </c>
      <c r="C2349" s="3"/>
      <c r="D2349" s="3"/>
      <c r="E2349" s="3"/>
      <c r="F2349" s="3"/>
      <c r="G2349" s="3">
        <v>1</v>
      </c>
      <c r="H2349" s="3">
        <v>1</v>
      </c>
      <c r="I2349" s="3">
        <v>1</v>
      </c>
      <c r="J2349" s="3">
        <v>1</v>
      </c>
      <c r="K2349">
        <v>1</v>
      </c>
    </row>
    <row r="2350" spans="1:11" hidden="1" x14ac:dyDescent="0.25">
      <c r="A2350" s="2" t="s">
        <v>3184</v>
      </c>
      <c r="B2350" t="str">
        <f>VLOOKUP(A2350,'20181123'!$A:$B,2,FALSE)</f>
        <v>Onderwijs/Alle onderwerpen van Leerplichtonderwijs/Extra data-aanbod/Volgens woonplaats (WP)/Drempelonderwerpen</v>
      </c>
      <c r="C2350" s="3"/>
      <c r="D2350" s="3"/>
      <c r="E2350" s="3"/>
      <c r="F2350" s="3"/>
      <c r="G2350" s="3">
        <v>1</v>
      </c>
      <c r="H2350" s="3">
        <v>1</v>
      </c>
      <c r="I2350" s="3">
        <v>1</v>
      </c>
      <c r="J2350" s="3">
        <v>1</v>
      </c>
      <c r="K2350">
        <v>1</v>
      </c>
    </row>
    <row r="2351" spans="1:11" hidden="1" x14ac:dyDescent="0.25">
      <c r="A2351" s="2" t="s">
        <v>3185</v>
      </c>
      <c r="B2351" t="str">
        <f>VLOOKUP(A2351,'20181123'!$A:$B,2,FALSE)</f>
        <v>Onderwijs/Alle onderwerpen van Leerplichtonderwijs/Extra data-aanbod/Volgens woonplaats (WP)/Basisonderwijs/</v>
      </c>
      <c r="C2351" s="3"/>
      <c r="D2351" s="3"/>
      <c r="E2351" s="3"/>
      <c r="F2351" s="3"/>
      <c r="G2351" s="3">
        <v>1</v>
      </c>
      <c r="H2351" s="3">
        <v>1</v>
      </c>
      <c r="I2351" s="3">
        <v>1</v>
      </c>
      <c r="J2351" s="3">
        <v>1</v>
      </c>
      <c r="K2351">
        <v>1</v>
      </c>
    </row>
    <row r="2352" spans="1:11" hidden="1" x14ac:dyDescent="0.25">
      <c r="A2352" s="2" t="s">
        <v>3186</v>
      </c>
      <c r="B2352" t="str">
        <f>VLOOKUP(A2352,'20181123'!$A:$B,2,FALSE)</f>
        <v>Onderwijs/Alle onderwerpen van Leerplichtonderwijs/Extra data-aanbod/Volgens woonplaats (WP)/Drempelonderwerpen</v>
      </c>
      <c r="C2352" s="3"/>
      <c r="D2352" s="3"/>
      <c r="E2352" s="3"/>
      <c r="F2352" s="3"/>
      <c r="G2352" s="3">
        <v>1</v>
      </c>
      <c r="H2352" s="3">
        <v>1</v>
      </c>
      <c r="I2352" s="3">
        <v>1</v>
      </c>
      <c r="J2352" s="3">
        <v>1</v>
      </c>
      <c r="K2352">
        <v>1</v>
      </c>
    </row>
    <row r="2353" spans="1:11" hidden="1" x14ac:dyDescent="0.25">
      <c r="A2353" s="2" t="s">
        <v>3187</v>
      </c>
      <c r="B2353" t="str">
        <f>VLOOKUP(A2353,'20181123'!$A:$B,2,FALSE)</f>
        <v>Onderwijs/Alle onderwerpen van Leerplichtonderwijs/Extra data-aanbod/Volgens woonplaats (WP)/Drempelonderwerpen</v>
      </c>
      <c r="C2353" s="3"/>
      <c r="D2353" s="3"/>
      <c r="E2353" s="3"/>
      <c r="F2353" s="3"/>
      <c r="G2353" s="3">
        <v>1</v>
      </c>
      <c r="H2353" s="3">
        <v>1</v>
      </c>
      <c r="I2353" s="3">
        <v>1</v>
      </c>
      <c r="J2353" s="3">
        <v>1</v>
      </c>
      <c r="K2353">
        <v>1</v>
      </c>
    </row>
    <row r="2354" spans="1:11" hidden="1" x14ac:dyDescent="0.25">
      <c r="A2354" s="2" t="s">
        <v>3188</v>
      </c>
      <c r="B2354" t="str">
        <f>VLOOKUP(A2354,'20181123'!$A:$B,2,FALSE)</f>
        <v>Onderwijs/Alle onderwerpen van Leerplichtonderwijs/Extra data-aanbod/Volgens woonplaats (WP)/Basisonderwijs/</v>
      </c>
      <c r="C2354" s="3"/>
      <c r="D2354" s="3"/>
      <c r="E2354" s="3"/>
      <c r="F2354" s="3"/>
      <c r="G2354" s="3">
        <v>1</v>
      </c>
      <c r="H2354" s="3">
        <v>1</v>
      </c>
      <c r="I2354" s="3">
        <v>1</v>
      </c>
      <c r="J2354" s="3">
        <v>1</v>
      </c>
      <c r="K2354">
        <v>1</v>
      </c>
    </row>
    <row r="2355" spans="1:11" hidden="1" x14ac:dyDescent="0.25">
      <c r="A2355" s="2" t="s">
        <v>3189</v>
      </c>
      <c r="B2355" t="str">
        <f>VLOOKUP(A2355,'20181123'!$A:$B,2,FALSE)</f>
        <v>Onderwijs/Alle onderwerpen van Leerplichtonderwijs/Extra data-aanbod/Volgens woonplaats (WP)/Drempelonderwerpen</v>
      </c>
      <c r="C2355" s="3"/>
      <c r="D2355" s="3"/>
      <c r="E2355" s="3"/>
      <c r="F2355" s="3"/>
      <c r="G2355" s="3">
        <v>1</v>
      </c>
      <c r="H2355" s="3">
        <v>1</v>
      </c>
      <c r="I2355" s="3">
        <v>1</v>
      </c>
      <c r="J2355" s="3">
        <v>1</v>
      </c>
      <c r="K2355">
        <v>1</v>
      </c>
    </row>
    <row r="2356" spans="1:11" hidden="1" x14ac:dyDescent="0.25">
      <c r="A2356" s="2" t="s">
        <v>3190</v>
      </c>
      <c r="B2356" t="str">
        <f>VLOOKUP(A2356,'20181123'!$A:$B,2,FALSE)</f>
        <v>Onderwijs/Alle onderwerpen van Leerplichtonderwijs/Extra data-aanbod/Volgens woonplaats (WP)/Drempelonderwerpen</v>
      </c>
      <c r="C2356" s="3"/>
      <c r="D2356" s="3"/>
      <c r="E2356" s="3"/>
      <c r="F2356" s="3"/>
      <c r="G2356" s="3">
        <v>1</v>
      </c>
      <c r="H2356" s="3">
        <v>1</v>
      </c>
      <c r="I2356" s="3">
        <v>1</v>
      </c>
      <c r="J2356" s="3">
        <v>1</v>
      </c>
      <c r="K2356">
        <v>1</v>
      </c>
    </row>
    <row r="2357" spans="1:11" hidden="1" x14ac:dyDescent="0.25">
      <c r="A2357" s="2" t="s">
        <v>3191</v>
      </c>
      <c r="B2357" t="str">
        <f>VLOOKUP(A2357,'20181123'!$A:$B,2,FALSE)</f>
        <v>Onderwijs/Alle onderwerpen van Leerplichtonderwijs/Extra data-aanbod/Volgens woonplaats (WP)/Basisonderwijs/</v>
      </c>
      <c r="C2357" s="3"/>
      <c r="D2357" s="3"/>
      <c r="E2357" s="3"/>
      <c r="F2357" s="3"/>
      <c r="G2357" s="3">
        <v>1</v>
      </c>
      <c r="H2357" s="3">
        <v>1</v>
      </c>
      <c r="I2357" s="3">
        <v>1</v>
      </c>
      <c r="J2357" s="3">
        <v>1</v>
      </c>
      <c r="K2357">
        <v>1</v>
      </c>
    </row>
    <row r="2358" spans="1:11" hidden="1" x14ac:dyDescent="0.25">
      <c r="A2358" s="2" t="s">
        <v>3192</v>
      </c>
      <c r="B2358" t="str">
        <f>VLOOKUP(A2358,'20181123'!$A:$B,2,FALSE)</f>
        <v>Onderwijs/Alle onderwerpen van Leerplichtonderwijs/Extra data-aanbod/Volgens woonplaats (WP)/Drempelonderwerpen</v>
      </c>
      <c r="C2358" s="3"/>
      <c r="D2358" s="3"/>
      <c r="E2358" s="3"/>
      <c r="F2358" s="3"/>
      <c r="G2358" s="3">
        <v>1</v>
      </c>
      <c r="H2358" s="3">
        <v>1</v>
      </c>
      <c r="I2358" s="3">
        <v>1</v>
      </c>
      <c r="J2358" s="3">
        <v>1</v>
      </c>
      <c r="K2358">
        <v>1</v>
      </c>
    </row>
    <row r="2359" spans="1:11" hidden="1" x14ac:dyDescent="0.25">
      <c r="A2359" s="2" t="s">
        <v>3193</v>
      </c>
      <c r="B2359" t="str">
        <f>VLOOKUP(A2359,'20181123'!$A:$B,2,FALSE)</f>
        <v>Onderwijs/Alle onderwerpen van Leerplichtonderwijs/Extra data-aanbod/Volgens woonplaats (WP)/Basisonderwijs/</v>
      </c>
      <c r="C2359" s="3"/>
      <c r="D2359" s="3"/>
      <c r="E2359" s="3"/>
      <c r="F2359" s="3"/>
      <c r="G2359" s="3">
        <v>1</v>
      </c>
      <c r="H2359" s="3">
        <v>1</v>
      </c>
      <c r="I2359" s="3">
        <v>1</v>
      </c>
      <c r="J2359" s="3">
        <v>1</v>
      </c>
      <c r="K2359">
        <v>1</v>
      </c>
    </row>
    <row r="2360" spans="1:11" hidden="1" x14ac:dyDescent="0.25">
      <c r="A2360" s="2" t="s">
        <v>3194</v>
      </c>
      <c r="B2360" t="str">
        <f>VLOOKUP(A2360,'20181123'!$A:$B,2,FALSE)</f>
        <v>Onderwijs/Alle onderwerpen van Leerplichtonderwijs/Extra data-aanbod/Volgens woonplaats (WP)/Drempelonderwerpen</v>
      </c>
      <c r="C2360" s="3"/>
      <c r="D2360" s="3"/>
      <c r="E2360" s="3"/>
      <c r="F2360" s="3"/>
      <c r="G2360" s="3">
        <v>1</v>
      </c>
      <c r="H2360" s="3">
        <v>1</v>
      </c>
      <c r="I2360" s="3">
        <v>1</v>
      </c>
      <c r="J2360" s="3">
        <v>1</v>
      </c>
      <c r="K2360">
        <v>1</v>
      </c>
    </row>
    <row r="2361" spans="1:11" hidden="1" x14ac:dyDescent="0.25">
      <c r="A2361" s="2" t="s">
        <v>3195</v>
      </c>
      <c r="B2361" t="str">
        <f>VLOOKUP(A2361,'20181123'!$A:$B,2,FALSE)</f>
        <v>Onderwijs/Alle onderwerpen van Leerplichtonderwijs/Extra data-aanbod/Volgens woonplaats (WP)/Basisonderwijs/</v>
      </c>
      <c r="C2361" s="3"/>
      <c r="D2361" s="3"/>
      <c r="E2361" s="3"/>
      <c r="F2361" s="3"/>
      <c r="G2361" s="3">
        <v>1</v>
      </c>
      <c r="H2361" s="3">
        <v>1</v>
      </c>
      <c r="I2361" s="3">
        <v>1</v>
      </c>
      <c r="J2361" s="3">
        <v>1</v>
      </c>
      <c r="K2361">
        <v>1</v>
      </c>
    </row>
    <row r="2362" spans="1:11" hidden="1" x14ac:dyDescent="0.25">
      <c r="A2362" s="2" t="s">
        <v>3196</v>
      </c>
      <c r="B2362" t="str">
        <f>VLOOKUP(A2362,'20181123'!$A:$B,2,FALSE)</f>
        <v>Onderwijs/Alle onderwerpen van Leerplichtonderwijs/Extra data-aanbod/Volgens woonplaats (WP)/Drempelonderwerpen</v>
      </c>
      <c r="C2362" s="3"/>
      <c r="D2362" s="3"/>
      <c r="E2362" s="3"/>
      <c r="F2362" s="3"/>
      <c r="G2362" s="3">
        <v>1</v>
      </c>
      <c r="H2362" s="3">
        <v>1</v>
      </c>
      <c r="I2362" s="3">
        <v>1</v>
      </c>
      <c r="J2362" s="3">
        <v>1</v>
      </c>
      <c r="K2362">
        <v>1</v>
      </c>
    </row>
    <row r="2363" spans="1:11" hidden="1" x14ac:dyDescent="0.25">
      <c r="A2363" s="2" t="s">
        <v>3197</v>
      </c>
      <c r="B2363" t="str">
        <f>VLOOKUP(A2363,'20181123'!$A:$B,2,FALSE)</f>
        <v>Onderwijs/Alle onderwerpen van Leerplichtonderwijs/Extra data-aanbod/Volgens woonplaats (WP)/Basisonderwijs/</v>
      </c>
      <c r="C2363" s="3"/>
      <c r="D2363" s="3"/>
      <c r="E2363" s="3"/>
      <c r="F2363" s="3"/>
      <c r="G2363" s="3">
        <v>1</v>
      </c>
      <c r="H2363" s="3">
        <v>1</v>
      </c>
      <c r="I2363" s="3">
        <v>1</v>
      </c>
      <c r="J2363" s="3">
        <v>1</v>
      </c>
      <c r="K2363">
        <v>1</v>
      </c>
    </row>
    <row r="2364" spans="1:11" hidden="1" x14ac:dyDescent="0.25">
      <c r="A2364" s="2" t="s">
        <v>3198</v>
      </c>
      <c r="B2364" t="str">
        <f>VLOOKUP(A2364,'20181123'!$A:$B,2,FALSE)</f>
        <v>Onderwijs/Alle onderwerpen van Leerplichtonderwijs/Extra data-aanbod/Volgens woonplaats (WP)/Drempelonderwerpen</v>
      </c>
      <c r="C2364" s="3"/>
      <c r="D2364" s="3"/>
      <c r="E2364" s="3"/>
      <c r="F2364" s="3"/>
      <c r="G2364" s="3">
        <v>1</v>
      </c>
      <c r="H2364" s="3">
        <v>1</v>
      </c>
      <c r="I2364" s="3">
        <v>1</v>
      </c>
      <c r="J2364" s="3">
        <v>1</v>
      </c>
      <c r="K2364">
        <v>1</v>
      </c>
    </row>
    <row r="2365" spans="1:11" hidden="1" x14ac:dyDescent="0.25">
      <c r="A2365" s="2" t="s">
        <v>3199</v>
      </c>
      <c r="B2365" t="str">
        <f>VLOOKUP(A2365,'20181123'!$A:$B,2,FALSE)</f>
        <v>Onderwijs/Alle onderwerpen van Leerplichtonderwijs/Extra data-aanbod/Volgens woonplaats (WP)/Basisonderwijs/</v>
      </c>
      <c r="C2365" s="3"/>
      <c r="D2365" s="3"/>
      <c r="E2365" s="3"/>
      <c r="F2365" s="3"/>
      <c r="G2365" s="3">
        <v>1</v>
      </c>
      <c r="H2365" s="3">
        <v>1</v>
      </c>
      <c r="I2365" s="3">
        <v>1</v>
      </c>
      <c r="J2365" s="3">
        <v>1</v>
      </c>
      <c r="K2365">
        <v>1</v>
      </c>
    </row>
    <row r="2366" spans="1:11" hidden="1" x14ac:dyDescent="0.25">
      <c r="A2366" s="2" t="s">
        <v>3200</v>
      </c>
      <c r="B2366" t="str">
        <f>VLOOKUP(A2366,'20181123'!$A:$B,2,FALSE)</f>
        <v>Onderwijs/Alle onderwerpen van Leerplichtonderwijs/Volgens woonplaats (WP)/Basisonderwijs/Naar geslacht</v>
      </c>
      <c r="C2366" s="3"/>
      <c r="D2366" s="3"/>
      <c r="E2366" s="3"/>
      <c r="F2366" s="3"/>
      <c r="G2366" s="3">
        <v>1</v>
      </c>
      <c r="H2366" s="3">
        <v>1</v>
      </c>
      <c r="I2366" s="3">
        <v>1</v>
      </c>
      <c r="J2366" s="3">
        <v>1</v>
      </c>
      <c r="K2366">
        <v>1</v>
      </c>
    </row>
    <row r="2367" spans="1:11" hidden="1" x14ac:dyDescent="0.25">
      <c r="A2367" s="2" t="s">
        <v>3201</v>
      </c>
      <c r="B2367" t="str">
        <f>VLOOKUP(A2367,'20181123'!$A:$B,2,FALSE)</f>
        <v>Onderwijs/Alle onderwerpen van Leerplichtonderwijs/Volgens woonplaats (WP)/Basisonderwijs/Naar geslacht</v>
      </c>
      <c r="C2367" s="3"/>
      <c r="D2367" s="3"/>
      <c r="E2367" s="3"/>
      <c r="F2367" s="3"/>
      <c r="G2367" s="3">
        <v>1</v>
      </c>
      <c r="H2367" s="3">
        <v>1</v>
      </c>
      <c r="I2367" s="3">
        <v>1</v>
      </c>
      <c r="J2367" s="3">
        <v>1</v>
      </c>
      <c r="K2367">
        <v>1</v>
      </c>
    </row>
    <row r="2368" spans="1:11" hidden="1" x14ac:dyDescent="0.25">
      <c r="A2368" s="2" t="s">
        <v>3202</v>
      </c>
      <c r="B2368" t="str">
        <f>VLOOKUP(A2368,'20181123'!$A:$B,2,FALSE)</f>
        <v>Onderwijs/Alle onderwerpen van Leerplichtonderwijs/Volgens woonplaats (WP)/Basisonderwijs/Naar geslacht</v>
      </c>
      <c r="C2368" s="3"/>
      <c r="D2368" s="3"/>
      <c r="E2368" s="3"/>
      <c r="F2368" s="3"/>
      <c r="G2368" s="3">
        <v>1</v>
      </c>
      <c r="H2368" s="3">
        <v>1</v>
      </c>
      <c r="I2368" s="3">
        <v>1</v>
      </c>
      <c r="J2368" s="3">
        <v>1</v>
      </c>
      <c r="K2368">
        <v>1</v>
      </c>
    </row>
    <row r="2369" spans="1:11" hidden="1" x14ac:dyDescent="0.25">
      <c r="A2369" s="2" t="s">
        <v>3203</v>
      </c>
      <c r="B2369" t="str">
        <f>VLOOKUP(A2369,'20181123'!$A:$B,2,FALSE)</f>
        <v>Onderwijs/Alle onderwerpen van Leerplichtonderwijs/Extra data-aanbod/Volgens woonplaats (WP)/Drempelonderwerpen</v>
      </c>
      <c r="C2369" s="3"/>
      <c r="D2369" s="3"/>
      <c r="E2369" s="3"/>
      <c r="F2369" s="3"/>
      <c r="G2369" s="3">
        <v>1</v>
      </c>
      <c r="H2369" s="3">
        <v>1</v>
      </c>
      <c r="I2369" s="3">
        <v>1</v>
      </c>
      <c r="J2369" s="3">
        <v>1</v>
      </c>
      <c r="K2369">
        <v>1</v>
      </c>
    </row>
    <row r="2370" spans="1:11" hidden="1" x14ac:dyDescent="0.25">
      <c r="A2370" s="2" t="s">
        <v>3204</v>
      </c>
      <c r="B2370" t="str">
        <f>VLOOKUP(A2370,'20181123'!$A:$B,2,FALSE)</f>
        <v>Onderwijs/Alle onderwerpen van Leerplichtonderwijs/Volgens woonplaats (WP)/Secundair Onderwijs/Basiscijfers/</v>
      </c>
      <c r="C2370" s="3"/>
      <c r="D2370" s="3"/>
      <c r="E2370" s="3"/>
      <c r="F2370" s="3"/>
      <c r="G2370" s="3">
        <v>1</v>
      </c>
      <c r="H2370" s="3">
        <v>1</v>
      </c>
      <c r="I2370" s="3">
        <v>1</v>
      </c>
      <c r="J2370" s="3">
        <v>1</v>
      </c>
      <c r="K2370">
        <v>1</v>
      </c>
    </row>
    <row r="2371" spans="1:11" hidden="1" x14ac:dyDescent="0.25">
      <c r="A2371" s="2" t="s">
        <v>3205</v>
      </c>
      <c r="B2371" t="str">
        <f>VLOOKUP(A2371,'20181123'!$A:$B,2,FALSE)</f>
        <v>Onderwijs/Alle onderwerpen van Leerplichtonderwijs/Volgens woonplaats (WP)/Secundair Onderwijs/Basiscijfers/</v>
      </c>
      <c r="C2371" s="3"/>
      <c r="D2371" s="3"/>
      <c r="E2371" s="3"/>
      <c r="F2371" s="3"/>
      <c r="G2371" s="3">
        <v>1</v>
      </c>
      <c r="H2371" s="3">
        <v>1</v>
      </c>
      <c r="I2371" s="3">
        <v>1</v>
      </c>
      <c r="J2371" s="3">
        <v>1</v>
      </c>
      <c r="K2371">
        <v>1</v>
      </c>
    </row>
    <row r="2372" spans="1:11" hidden="1" x14ac:dyDescent="0.25">
      <c r="A2372" s="2" t="s">
        <v>3206</v>
      </c>
      <c r="B2372" t="str">
        <f>VLOOKUP(A2372,'20181123'!$A:$B,2,FALSE)</f>
        <v>Onderwijs/Alle onderwerpen van Leerplichtonderwijs/Extra data-aanbod/Volgens woonplaats (WP)/Drempelonderwerpen</v>
      </c>
      <c r="C2372" s="3"/>
      <c r="D2372" s="3"/>
      <c r="E2372" s="3"/>
      <c r="F2372" s="3"/>
      <c r="G2372" s="3">
        <v>1</v>
      </c>
      <c r="H2372" s="3">
        <v>1</v>
      </c>
      <c r="I2372" s="3">
        <v>1</v>
      </c>
      <c r="J2372" s="3">
        <v>1</v>
      </c>
      <c r="K2372">
        <v>1</v>
      </c>
    </row>
    <row r="2373" spans="1:11" hidden="1" x14ac:dyDescent="0.25">
      <c r="A2373" s="2" t="s">
        <v>3207</v>
      </c>
      <c r="B2373" t="str">
        <f>VLOOKUP(A2373,'20181123'!$A:$B,2,FALSE)</f>
        <v>Onderwijs/Alle onderwerpen van Leerplichtonderwijs/Extra data-aanbod/Volgens woonplaats (WP)/Secundair Onderwijs/</v>
      </c>
      <c r="C2373" s="3"/>
      <c r="D2373" s="3"/>
      <c r="E2373" s="3"/>
      <c r="F2373" s="3"/>
      <c r="G2373" s="3">
        <v>1</v>
      </c>
      <c r="H2373" s="3">
        <v>1</v>
      </c>
      <c r="I2373" s="3">
        <v>1</v>
      </c>
      <c r="J2373" s="3">
        <v>1</v>
      </c>
      <c r="K2373">
        <v>1</v>
      </c>
    </row>
    <row r="2374" spans="1:11" hidden="1" x14ac:dyDescent="0.25">
      <c r="A2374" s="2" t="s">
        <v>3208</v>
      </c>
      <c r="B2374" t="str">
        <f>VLOOKUP(A2374,'20181123'!$A:$B,2,FALSE)</f>
        <v>Onderwijs/Alle onderwerpen van Leerplichtonderwijs/Extra data-aanbod/Volgens woonplaats (WP)/Secundair Onderwijs/</v>
      </c>
      <c r="C2374" s="3"/>
      <c r="D2374" s="3"/>
      <c r="E2374" s="3"/>
      <c r="F2374" s="3"/>
      <c r="G2374" s="3">
        <v>1</v>
      </c>
      <c r="H2374" s="3">
        <v>1</v>
      </c>
      <c r="I2374" s="3">
        <v>1</v>
      </c>
      <c r="J2374" s="3">
        <v>1</v>
      </c>
      <c r="K2374">
        <v>1</v>
      </c>
    </row>
    <row r="2375" spans="1:11" hidden="1" x14ac:dyDescent="0.25">
      <c r="A2375" s="2" t="s">
        <v>3209</v>
      </c>
      <c r="B2375" t="str">
        <f>VLOOKUP(A2375,'20181123'!$A:$B,2,FALSE)</f>
        <v>Onderwijs/Alle onderwerpen van Leerplichtonderwijs/Volgens woonplaats (WP)/Secundair Onderwijs/Risicokenmerken/</v>
      </c>
      <c r="C2375" s="3"/>
      <c r="D2375" s="3"/>
      <c r="E2375" s="3"/>
      <c r="F2375" s="3"/>
      <c r="G2375" s="3">
        <v>1</v>
      </c>
      <c r="H2375" s="3">
        <v>1</v>
      </c>
      <c r="I2375" s="3">
        <v>1</v>
      </c>
      <c r="J2375" s="3">
        <v>1</v>
      </c>
      <c r="K2375">
        <v>1</v>
      </c>
    </row>
    <row r="2376" spans="1:11" hidden="1" x14ac:dyDescent="0.25">
      <c r="A2376" s="2" t="s">
        <v>3210</v>
      </c>
      <c r="B2376" t="str">
        <f>VLOOKUP(A2376,'20181123'!$A:$B,2,FALSE)</f>
        <v>Onderwijs/Alle onderwerpen van Leerplichtonderwijs/Extra data-aanbod/Volgens woonplaats (WP)/Drempelonderwerpen</v>
      </c>
      <c r="C2376" s="3"/>
      <c r="D2376" s="3"/>
      <c r="E2376" s="3"/>
      <c r="F2376" s="3"/>
      <c r="G2376" s="3">
        <v>1</v>
      </c>
      <c r="H2376" s="3">
        <v>1</v>
      </c>
      <c r="I2376" s="3">
        <v>1</v>
      </c>
      <c r="J2376" s="3">
        <v>1</v>
      </c>
      <c r="K2376">
        <v>1</v>
      </c>
    </row>
    <row r="2377" spans="1:11" hidden="1" x14ac:dyDescent="0.25">
      <c r="A2377" s="2" t="s">
        <v>3211</v>
      </c>
      <c r="B2377" t="str">
        <f>VLOOKUP(A2377,'20181123'!$A:$B,2,FALSE)</f>
        <v>Onderwijs/Alle onderwerpen van Leerplichtonderwijs/Extra data-aanbod/Volgens woonplaats (WP)/Secundair Onderwijs/</v>
      </c>
      <c r="C2377" s="3"/>
      <c r="D2377" s="3"/>
      <c r="E2377" s="3"/>
      <c r="F2377" s="3"/>
      <c r="G2377" s="3">
        <v>1</v>
      </c>
      <c r="H2377" s="3">
        <v>1</v>
      </c>
      <c r="I2377" s="3">
        <v>1</v>
      </c>
      <c r="J2377" s="3">
        <v>1</v>
      </c>
      <c r="K2377">
        <v>1</v>
      </c>
    </row>
    <row r="2378" spans="1:11" hidden="1" x14ac:dyDescent="0.25">
      <c r="A2378" s="2" t="s">
        <v>3212</v>
      </c>
      <c r="B2378" t="str">
        <f>VLOOKUP(A2378,'20181123'!$A:$B,2,FALSE)</f>
        <v>Onderwijs/Alle onderwerpen van Leerplichtonderwijs/Volgens woonplaats (WP)/Secundair Onderwijs/Risicokenmerken/</v>
      </c>
      <c r="C2378" s="3"/>
      <c r="D2378" s="3"/>
      <c r="E2378" s="3"/>
      <c r="F2378" s="3"/>
      <c r="G2378" s="3">
        <v>1</v>
      </c>
      <c r="H2378" s="3">
        <v>1</v>
      </c>
      <c r="I2378" s="3">
        <v>1</v>
      </c>
      <c r="J2378" s="3">
        <v>1</v>
      </c>
      <c r="K2378">
        <v>1</v>
      </c>
    </row>
    <row r="2379" spans="1:11" hidden="1" x14ac:dyDescent="0.25">
      <c r="A2379" s="2" t="s">
        <v>3213</v>
      </c>
      <c r="B2379" t="str">
        <f>VLOOKUP(A2379,'20181123'!$A:$B,2,FALSE)</f>
        <v>Onderwijs/Alle onderwerpen van Leerplichtonderwijs/Extra data-aanbod/Volgens woonplaats (WP)/Drempelonderwerpen</v>
      </c>
      <c r="C2379" s="3"/>
      <c r="D2379" s="3"/>
      <c r="E2379" s="3"/>
      <c r="F2379" s="3"/>
      <c r="G2379" s="3">
        <v>1</v>
      </c>
      <c r="H2379" s="3">
        <v>1</v>
      </c>
      <c r="I2379" s="3">
        <v>1</v>
      </c>
      <c r="J2379" s="3">
        <v>1</v>
      </c>
      <c r="K2379">
        <v>1</v>
      </c>
    </row>
    <row r="2380" spans="1:11" hidden="1" x14ac:dyDescent="0.25">
      <c r="A2380" s="2" t="s">
        <v>3214</v>
      </c>
      <c r="B2380" t="str">
        <f>VLOOKUP(A2380,'20181123'!$A:$B,2,FALSE)</f>
        <v>Onderwijs/Alle onderwerpen van Leerplichtonderwijs/Extra data-aanbod/Volgens woonplaats (WP)/Secundair Onderwijs/</v>
      </c>
      <c r="C2380" s="3"/>
      <c r="D2380" s="3"/>
      <c r="E2380" s="3"/>
      <c r="F2380" s="3"/>
      <c r="G2380" s="3">
        <v>1</v>
      </c>
      <c r="H2380" s="3">
        <v>1</v>
      </c>
      <c r="I2380" s="3">
        <v>1</v>
      </c>
      <c r="J2380" s="3">
        <v>1</v>
      </c>
      <c r="K2380">
        <v>1</v>
      </c>
    </row>
    <row r="2381" spans="1:11" hidden="1" x14ac:dyDescent="0.25">
      <c r="A2381" s="2" t="s">
        <v>3215</v>
      </c>
      <c r="B2381" t="str">
        <f>VLOOKUP(A2381,'20181123'!$A:$B,2,FALSE)</f>
        <v>Onderwijs/Alle onderwerpen van Leerplichtonderwijs/Volgens woonplaats (WP)/Secundair Onderwijs/Risicokenmerken/</v>
      </c>
      <c r="C2381" s="3"/>
      <c r="D2381" s="3"/>
      <c r="E2381" s="3"/>
      <c r="F2381" s="3"/>
      <c r="G2381" s="3">
        <v>1</v>
      </c>
      <c r="H2381" s="3">
        <v>1</v>
      </c>
      <c r="I2381" s="3">
        <v>1</v>
      </c>
      <c r="J2381" s="3">
        <v>1</v>
      </c>
      <c r="K2381">
        <v>1</v>
      </c>
    </row>
    <row r="2382" spans="1:11" hidden="1" x14ac:dyDescent="0.25">
      <c r="A2382" s="2" t="s">
        <v>3216</v>
      </c>
      <c r="B2382" t="str">
        <f>VLOOKUP(A2382,'20181123'!$A:$B,2,FALSE)</f>
        <v>Onderwijs/Alle onderwerpen van Leerplichtonderwijs/Extra data-aanbod/Volgens woonplaats (WP)/Drempelonderwerpen</v>
      </c>
      <c r="C2382" s="3"/>
      <c r="D2382" s="3"/>
      <c r="E2382" s="3"/>
      <c r="F2382" s="3"/>
      <c r="G2382" s="3">
        <v>1</v>
      </c>
      <c r="H2382" s="3">
        <v>1</v>
      </c>
      <c r="I2382" s="3">
        <v>1</v>
      </c>
      <c r="J2382" s="3">
        <v>1</v>
      </c>
      <c r="K2382">
        <v>1</v>
      </c>
    </row>
    <row r="2383" spans="1:11" hidden="1" x14ac:dyDescent="0.25">
      <c r="A2383" s="2" t="s">
        <v>3217</v>
      </c>
      <c r="B2383" t="str">
        <f>VLOOKUP(A2383,'20181123'!$A:$B,2,FALSE)</f>
        <v>Onderwijs/Alle onderwerpen van Leerplichtonderwijs/Extra data-aanbod/Volgens woonplaats (WP)/Secundair Onderwijs/</v>
      </c>
      <c r="C2383" s="3"/>
      <c r="D2383" s="3"/>
      <c r="E2383" s="3"/>
      <c r="F2383" s="3"/>
      <c r="G2383" s="3">
        <v>1</v>
      </c>
      <c r="H2383" s="3">
        <v>1</v>
      </c>
      <c r="I2383" s="3">
        <v>1</v>
      </c>
      <c r="J2383" s="3">
        <v>1</v>
      </c>
      <c r="K2383">
        <v>1</v>
      </c>
    </row>
    <row r="2384" spans="1:11" hidden="1" x14ac:dyDescent="0.25">
      <c r="A2384" s="2" t="s">
        <v>3218</v>
      </c>
      <c r="B2384" t="str">
        <f>VLOOKUP(A2384,'20181123'!$A:$B,2,FALSE)</f>
        <v>Onderwijs/Alle onderwerpen van Leerplichtonderwijs/Volgens woonplaats (WP)/Secundair Onderwijs/Risicokenmerken/</v>
      </c>
      <c r="C2384" s="3"/>
      <c r="D2384" s="3"/>
      <c r="E2384" s="3"/>
      <c r="F2384" s="3"/>
      <c r="G2384" s="3">
        <v>1</v>
      </c>
      <c r="H2384" s="3">
        <v>1</v>
      </c>
      <c r="I2384" s="3">
        <v>1</v>
      </c>
      <c r="J2384" s="3">
        <v>1</v>
      </c>
      <c r="K2384">
        <v>1</v>
      </c>
    </row>
    <row r="2385" spans="1:11" hidden="1" x14ac:dyDescent="0.25">
      <c r="A2385" s="2" t="s">
        <v>3219</v>
      </c>
      <c r="B2385" t="str">
        <f>VLOOKUP(A2385,'20181123'!$A:$B,2,FALSE)</f>
        <v>Onderwijs/Alle onderwerpen van Leerplichtonderwijs/Extra data-aanbod/Volgens woonplaats (WP)/Drempelonderwerpen</v>
      </c>
      <c r="C2385" s="3"/>
      <c r="D2385" s="3"/>
      <c r="E2385" s="3"/>
      <c r="F2385" s="3"/>
      <c r="G2385" s="3">
        <v>1</v>
      </c>
      <c r="H2385" s="3">
        <v>1</v>
      </c>
      <c r="I2385" s="3">
        <v>1</v>
      </c>
      <c r="J2385" s="3">
        <v>1</v>
      </c>
      <c r="K2385">
        <v>1</v>
      </c>
    </row>
    <row r="2386" spans="1:11" hidden="1" x14ac:dyDescent="0.25">
      <c r="A2386" s="2" t="s">
        <v>3220</v>
      </c>
      <c r="B2386" t="str">
        <f>VLOOKUP(A2386,'20181123'!$A:$B,2,FALSE)</f>
        <v>Onderwijs/Alle onderwerpen van Leerplichtonderwijs/Extra data-aanbod/Volgens woonplaats (WP)/Basisonderwijs/</v>
      </c>
      <c r="C2386" s="3"/>
      <c r="D2386" s="3"/>
      <c r="E2386" s="3"/>
      <c r="F2386" s="3"/>
      <c r="G2386" s="3">
        <v>1</v>
      </c>
      <c r="H2386" s="3">
        <v>1</v>
      </c>
      <c r="I2386" s="3">
        <v>1</v>
      </c>
      <c r="J2386" s="3">
        <v>1</v>
      </c>
      <c r="K2386">
        <v>1</v>
      </c>
    </row>
    <row r="2387" spans="1:11" hidden="1" x14ac:dyDescent="0.25">
      <c r="A2387" s="2" t="s">
        <v>3221</v>
      </c>
      <c r="B2387" t="str">
        <f>VLOOKUP(A2387,'20181123'!$A:$B,2,FALSE)</f>
        <v>Onderwijs/Alle onderwerpen van Leerplichtonderwijs/Extra data-aanbod/Volgens woonplaats (WP)/Drempelonderwerpen</v>
      </c>
      <c r="C2387" s="3"/>
      <c r="D2387" s="3"/>
      <c r="E2387" s="3"/>
      <c r="F2387" s="3"/>
      <c r="G2387" s="3">
        <v>1</v>
      </c>
      <c r="H2387" s="3">
        <v>1</v>
      </c>
      <c r="I2387" s="3">
        <v>1</v>
      </c>
      <c r="J2387" s="3">
        <v>1</v>
      </c>
      <c r="K2387">
        <v>1</v>
      </c>
    </row>
    <row r="2388" spans="1:11" hidden="1" x14ac:dyDescent="0.25">
      <c r="A2388" s="2" t="s">
        <v>3222</v>
      </c>
      <c r="B2388" t="str">
        <f>VLOOKUP(A2388,'20181123'!$A:$B,2,FALSE)</f>
        <v>Onderwijs/Alle onderwerpen van Leerplichtonderwijs/Extra data-aanbod/Volgens woonplaats (WP)/Basisonderwijs/</v>
      </c>
      <c r="C2388" s="3"/>
      <c r="D2388" s="3"/>
      <c r="E2388" s="3"/>
      <c r="F2388" s="3"/>
      <c r="G2388" s="3">
        <v>1</v>
      </c>
      <c r="H2388" s="3">
        <v>1</v>
      </c>
      <c r="I2388" s="3">
        <v>1</v>
      </c>
      <c r="J2388" s="3">
        <v>1</v>
      </c>
      <c r="K2388">
        <v>1</v>
      </c>
    </row>
    <row r="2389" spans="1:11" hidden="1" x14ac:dyDescent="0.25">
      <c r="A2389" s="2" t="s">
        <v>3223</v>
      </c>
      <c r="B2389" t="str">
        <f>VLOOKUP(A2389,'20181123'!$A:$B,2,FALSE)</f>
        <v>Onderwijs/Alle onderwerpen van Leerplichtonderwijs/Extra data-aanbod/Volgens woonplaats (WP)/Drempelonderwerpen</v>
      </c>
      <c r="C2389" s="3"/>
      <c r="D2389" s="3"/>
      <c r="E2389" s="3"/>
      <c r="F2389" s="3"/>
      <c r="G2389" s="3">
        <v>1</v>
      </c>
      <c r="H2389" s="3">
        <v>1</v>
      </c>
      <c r="I2389" s="3">
        <v>1</v>
      </c>
      <c r="J2389" s="3">
        <v>1</v>
      </c>
      <c r="K2389">
        <v>1</v>
      </c>
    </row>
    <row r="2390" spans="1:11" hidden="1" x14ac:dyDescent="0.25">
      <c r="A2390" s="2" t="s">
        <v>3224</v>
      </c>
      <c r="B2390" t="str">
        <f>VLOOKUP(A2390,'20181123'!$A:$B,2,FALSE)</f>
        <v>Onderwijs/Alle onderwerpen van Leerplichtonderwijs/Extra data-aanbod/Volgens woonplaats (WP)/Basisonderwijs/</v>
      </c>
      <c r="C2390" s="3"/>
      <c r="D2390" s="3"/>
      <c r="E2390" s="3"/>
      <c r="F2390" s="3"/>
      <c r="G2390" s="3">
        <v>1</v>
      </c>
      <c r="H2390" s="3">
        <v>1</v>
      </c>
      <c r="I2390" s="3">
        <v>1</v>
      </c>
      <c r="J2390" s="3">
        <v>1</v>
      </c>
      <c r="K2390">
        <v>1</v>
      </c>
    </row>
    <row r="2391" spans="1:11" hidden="1" x14ac:dyDescent="0.25">
      <c r="A2391" s="2" t="s">
        <v>3225</v>
      </c>
      <c r="B2391" t="str">
        <f>VLOOKUP(A2391,'20181123'!$A:$B,2,FALSE)</f>
        <v>Onderwijs/Alle onderwerpen van Leerplichtonderwijs/Extra data-aanbod/Volgens woonplaats (WP)/Drempelonderwerpen</v>
      </c>
      <c r="C2391" s="3"/>
      <c r="D2391" s="3"/>
      <c r="E2391" s="3"/>
      <c r="F2391" s="3"/>
      <c r="G2391" s="3">
        <v>1</v>
      </c>
      <c r="H2391" s="3">
        <v>1</v>
      </c>
      <c r="I2391" s="3">
        <v>1</v>
      </c>
      <c r="J2391" s="3">
        <v>1</v>
      </c>
      <c r="K2391">
        <v>1</v>
      </c>
    </row>
    <row r="2392" spans="1:11" hidden="1" x14ac:dyDescent="0.25">
      <c r="A2392" s="2" t="s">
        <v>3226</v>
      </c>
      <c r="B2392" t="str">
        <f>VLOOKUP(A2392,'20181123'!$A:$B,2,FALSE)</f>
        <v>Onderwijs/Alle onderwerpen van Leerplichtonderwijs/Extra data-aanbod/Volgens woonplaats (WP)/Basisonderwijs/</v>
      </c>
      <c r="C2392" s="3"/>
      <c r="D2392" s="3"/>
      <c r="E2392" s="3"/>
      <c r="F2392" s="3"/>
      <c r="G2392" s="3">
        <v>1</v>
      </c>
      <c r="H2392" s="3">
        <v>1</v>
      </c>
      <c r="I2392" s="3">
        <v>1</v>
      </c>
      <c r="J2392" s="3">
        <v>1</v>
      </c>
      <c r="K2392">
        <v>1</v>
      </c>
    </row>
    <row r="2393" spans="1:11" hidden="1" x14ac:dyDescent="0.25">
      <c r="A2393" s="2" t="s">
        <v>3227</v>
      </c>
      <c r="B2393" t="str">
        <f>VLOOKUP(A2393,'20181123'!$A:$B,2,FALSE)</f>
        <v>Onderwijs/Alle onderwerpen van Leerplichtonderwijs/Extra data-aanbod/Volgens woonplaats (WP)/Basisonderwijs/</v>
      </c>
      <c r="C2393" s="3"/>
      <c r="D2393" s="3"/>
      <c r="E2393" s="3"/>
      <c r="F2393" s="3"/>
      <c r="G2393" s="3">
        <v>1</v>
      </c>
      <c r="H2393" s="3">
        <v>1</v>
      </c>
      <c r="I2393" s="3">
        <v>1</v>
      </c>
      <c r="J2393" s="3">
        <v>1</v>
      </c>
      <c r="K2393">
        <v>1</v>
      </c>
    </row>
    <row r="2394" spans="1:11" hidden="1" x14ac:dyDescent="0.25">
      <c r="A2394" s="2" t="s">
        <v>3228</v>
      </c>
      <c r="B2394" t="str">
        <f>VLOOKUP(A2394,'20181123'!$A:$B,2,FALSE)</f>
        <v>Onderwijs/Alle onderwerpen van Leerplichtonderwijs/Extra data-aanbod/Volgens woonplaats (WP)/Basisonderwijs/</v>
      </c>
      <c r="C2394" s="3"/>
      <c r="D2394" s="3"/>
      <c r="E2394" s="3"/>
      <c r="F2394" s="3"/>
      <c r="G2394" s="3">
        <v>1</v>
      </c>
      <c r="H2394" s="3">
        <v>1</v>
      </c>
      <c r="I2394" s="3">
        <v>1</v>
      </c>
      <c r="J2394" s="3">
        <v>1</v>
      </c>
      <c r="K2394">
        <v>1</v>
      </c>
    </row>
    <row r="2395" spans="1:11" hidden="1" x14ac:dyDescent="0.25">
      <c r="A2395" s="2" t="s">
        <v>3229</v>
      </c>
      <c r="B2395" t="str">
        <f>VLOOKUP(A2395,'20181123'!$A:$B,2,FALSE)</f>
        <v>Onderwijs/Alle onderwerpen van Leerplichtonderwijs/Extra data-aanbod/Volgens woonplaats (WP)/Basisonderwijs/</v>
      </c>
      <c r="C2395" s="3"/>
      <c r="D2395" s="3"/>
      <c r="E2395" s="3"/>
      <c r="F2395" s="3"/>
      <c r="G2395" s="3">
        <v>1</v>
      </c>
      <c r="H2395" s="3">
        <v>1</v>
      </c>
      <c r="I2395" s="3">
        <v>1</v>
      </c>
      <c r="J2395" s="3">
        <v>1</v>
      </c>
      <c r="K2395">
        <v>1</v>
      </c>
    </row>
    <row r="2396" spans="1:11" hidden="1" x14ac:dyDescent="0.25">
      <c r="A2396" s="2" t="s">
        <v>3230</v>
      </c>
      <c r="B2396" t="str">
        <f>VLOOKUP(A2396,'20181123'!$A:$B,2,FALSE)</f>
        <v>Onderwijs/Alle onderwerpen van Leerplichtonderwijs/Volgens woonplaats (WP)/Basisonderwijs/Risicokenmerken</v>
      </c>
      <c r="C2396" s="3"/>
      <c r="D2396" s="3"/>
      <c r="E2396" s="3"/>
      <c r="F2396" s="3"/>
      <c r="G2396" s="3">
        <v>1</v>
      </c>
      <c r="H2396" s="3">
        <v>1</v>
      </c>
      <c r="I2396" s="3">
        <v>1</v>
      </c>
      <c r="J2396" s="3">
        <v>1</v>
      </c>
      <c r="K2396">
        <v>1</v>
      </c>
    </row>
    <row r="2397" spans="1:11" hidden="1" x14ac:dyDescent="0.25">
      <c r="A2397" s="2" t="s">
        <v>3231</v>
      </c>
      <c r="B2397" t="str">
        <f>VLOOKUP(A2397,'20181123'!$A:$B,2,FALSE)</f>
        <v>Onderwijs/Alle onderwerpen van Leerplichtonderwijs/Extra data-aanbod/Volgens woonplaats (WP)/Drempelonderwerpen</v>
      </c>
      <c r="C2397" s="3"/>
      <c r="D2397" s="3"/>
      <c r="E2397" s="3"/>
      <c r="F2397" s="3"/>
      <c r="G2397" s="3">
        <v>1</v>
      </c>
      <c r="H2397" s="3">
        <v>1</v>
      </c>
      <c r="I2397" s="3">
        <v>1</v>
      </c>
      <c r="J2397" s="3">
        <v>1</v>
      </c>
      <c r="K2397">
        <v>1</v>
      </c>
    </row>
    <row r="2398" spans="1:11" hidden="1" x14ac:dyDescent="0.25">
      <c r="A2398" s="2" t="s">
        <v>3232</v>
      </c>
      <c r="B2398" t="str">
        <f>VLOOKUP(A2398,'20181123'!$A:$B,2,FALSE)</f>
        <v>Onderwijs/Alle onderwerpen van Leerplichtonderwijs/Extra data-aanbod/Volgens woonplaats (WP)/Basisonderwijs/</v>
      </c>
      <c r="C2398" s="3"/>
      <c r="D2398" s="3"/>
      <c r="E2398" s="3"/>
      <c r="F2398" s="3"/>
      <c r="G2398" s="3">
        <v>1</v>
      </c>
      <c r="H2398" s="3">
        <v>1</v>
      </c>
      <c r="I2398" s="3">
        <v>1</v>
      </c>
      <c r="J2398" s="3">
        <v>1</v>
      </c>
      <c r="K2398">
        <v>1</v>
      </c>
    </row>
    <row r="2399" spans="1:11" hidden="1" x14ac:dyDescent="0.25">
      <c r="A2399" s="2" t="s">
        <v>3233</v>
      </c>
      <c r="B2399" t="str">
        <f>VLOOKUP(A2399,'20181123'!$A:$B,2,FALSE)</f>
        <v>Onderwijs/Alle onderwerpen van Leerplichtonderwijs/Volgens woonplaats (WP)/Basisonderwijs/Risicokenmerken/</v>
      </c>
      <c r="C2399" s="3"/>
      <c r="D2399" s="3"/>
      <c r="E2399" s="3"/>
      <c r="F2399" s="3"/>
      <c r="G2399" s="3">
        <v>1</v>
      </c>
      <c r="H2399" s="3">
        <v>1</v>
      </c>
      <c r="I2399" s="3">
        <v>1</v>
      </c>
      <c r="J2399" s="3">
        <v>1</v>
      </c>
      <c r="K2399">
        <v>1</v>
      </c>
    </row>
    <row r="2400" spans="1:11" hidden="1" x14ac:dyDescent="0.25">
      <c r="A2400" s="2" t="s">
        <v>3234</v>
      </c>
      <c r="B2400" t="str">
        <f>VLOOKUP(A2400,'20181123'!$A:$B,2,FALSE)</f>
        <v>Onderwijs/Alle onderwerpen van Leerplichtonderwijs/Extra data-aanbod/Volgens woonplaats (WP)/Drempelonderwerpen</v>
      </c>
      <c r="C2400" s="3"/>
      <c r="D2400" s="3"/>
      <c r="E2400" s="3"/>
      <c r="F2400" s="3"/>
      <c r="G2400" s="3">
        <v>1</v>
      </c>
      <c r="H2400" s="3">
        <v>1</v>
      </c>
      <c r="I2400" s="3">
        <v>1</v>
      </c>
      <c r="J2400" s="3">
        <v>1</v>
      </c>
      <c r="K2400">
        <v>1</v>
      </c>
    </row>
    <row r="2401" spans="1:11" hidden="1" x14ac:dyDescent="0.25">
      <c r="A2401" s="2" t="s">
        <v>3235</v>
      </c>
      <c r="B2401" t="str">
        <f>VLOOKUP(A2401,'20181123'!$A:$B,2,FALSE)</f>
        <v>Onderwijs/Alle onderwerpen van Leerplichtonderwijs/Extra data-aanbod/Volgens woonplaats (WP)/Basisonderwijs/</v>
      </c>
      <c r="C2401" s="3"/>
      <c r="D2401" s="3"/>
      <c r="E2401" s="3"/>
      <c r="F2401" s="3"/>
      <c r="G2401" s="3">
        <v>1</v>
      </c>
      <c r="H2401" s="3">
        <v>1</v>
      </c>
      <c r="I2401" s="3">
        <v>1</v>
      </c>
      <c r="J2401" s="3">
        <v>1</v>
      </c>
      <c r="K2401">
        <v>1</v>
      </c>
    </row>
    <row r="2402" spans="1:11" hidden="1" x14ac:dyDescent="0.25">
      <c r="A2402" s="2" t="s">
        <v>3236</v>
      </c>
      <c r="B2402" t="str">
        <f>VLOOKUP(A2402,'20181123'!$A:$B,2,FALSE)</f>
        <v>Onderwijs/Alle onderwerpen van Leerplichtonderwijs/Volgens woonplaats (WP)/Basisonderwijs/Risicokenmerken/</v>
      </c>
      <c r="C2402" s="3"/>
      <c r="D2402" s="3"/>
      <c r="E2402" s="3"/>
      <c r="F2402" s="3"/>
      <c r="G2402" s="3">
        <v>1</v>
      </c>
      <c r="H2402" s="3">
        <v>1</v>
      </c>
      <c r="I2402" s="3">
        <v>1</v>
      </c>
      <c r="J2402" s="3">
        <v>1</v>
      </c>
      <c r="K2402">
        <v>1</v>
      </c>
    </row>
    <row r="2403" spans="1:11" hidden="1" x14ac:dyDescent="0.25">
      <c r="A2403" s="2" t="s">
        <v>3237</v>
      </c>
      <c r="B2403" t="str">
        <f>VLOOKUP(A2403,'20181123'!$A:$B,2,FALSE)</f>
        <v>Onderwijs/Alle onderwerpen van Leerplichtonderwijs/Extra data-aanbod/Volgens woonplaats (WP)/Drempelonderwerpen</v>
      </c>
      <c r="C2403" s="3"/>
      <c r="D2403" s="3"/>
      <c r="E2403" s="3"/>
      <c r="F2403" s="3"/>
      <c r="G2403" s="3">
        <v>1</v>
      </c>
      <c r="H2403" s="3">
        <v>1</v>
      </c>
      <c r="I2403" s="3">
        <v>1</v>
      </c>
      <c r="J2403" s="3">
        <v>1</v>
      </c>
      <c r="K2403">
        <v>1</v>
      </c>
    </row>
    <row r="2404" spans="1:11" hidden="1" x14ac:dyDescent="0.25">
      <c r="A2404" s="2" t="s">
        <v>3238</v>
      </c>
      <c r="B2404" t="str">
        <f>VLOOKUP(A2404,'20181123'!$A:$B,2,FALSE)</f>
        <v>Onderwijs/Alle onderwerpen van Leerplichtonderwijs/Extra data-aanbod/Volgens woonplaats (WP)/Basisonderwijs/</v>
      </c>
      <c r="C2404" s="3"/>
      <c r="D2404" s="3"/>
      <c r="E2404" s="3"/>
      <c r="F2404" s="3"/>
      <c r="G2404" s="3">
        <v>1</v>
      </c>
      <c r="H2404" s="3">
        <v>1</v>
      </c>
      <c r="I2404" s="3">
        <v>1</v>
      </c>
      <c r="J2404" s="3">
        <v>1</v>
      </c>
      <c r="K2404">
        <v>1</v>
      </c>
    </row>
    <row r="2405" spans="1:11" hidden="1" x14ac:dyDescent="0.25">
      <c r="A2405" s="2" t="s">
        <v>3239</v>
      </c>
      <c r="B2405" t="str">
        <f>VLOOKUP(A2405,'20181123'!$A:$B,2,FALSE)</f>
        <v>Onderwijs/Alle onderwerpen van Leerplichtonderwijs/Volgens woonplaats (WP)/Basisonderwijs/Risicokenmerken</v>
      </c>
      <c r="C2405" s="3"/>
      <c r="D2405" s="3"/>
      <c r="E2405" s="3"/>
      <c r="F2405" s="3"/>
      <c r="G2405" s="3">
        <v>1</v>
      </c>
      <c r="H2405" s="3">
        <v>1</v>
      </c>
      <c r="I2405" s="3">
        <v>1</v>
      </c>
      <c r="J2405" s="3">
        <v>1</v>
      </c>
      <c r="K2405">
        <v>1</v>
      </c>
    </row>
    <row r="2406" spans="1:11" hidden="1" x14ac:dyDescent="0.25">
      <c r="A2406" s="2" t="s">
        <v>3240</v>
      </c>
      <c r="B2406" t="str">
        <f>VLOOKUP(A2406,'20181123'!$A:$B,2,FALSE)</f>
        <v>Onderwijs/Alle onderwerpen van Leerplichtonderwijs/Extra data-aanbod/Volgens woonplaats (WP)/Drempelonderwerpen</v>
      </c>
      <c r="C2406" s="3"/>
      <c r="D2406" s="3"/>
      <c r="E2406" s="3"/>
      <c r="F2406" s="3"/>
      <c r="G2406" s="3">
        <v>1</v>
      </c>
      <c r="H2406" s="3">
        <v>1</v>
      </c>
      <c r="I2406" s="3">
        <v>1</v>
      </c>
      <c r="J2406" s="3">
        <v>1</v>
      </c>
      <c r="K2406">
        <v>1</v>
      </c>
    </row>
    <row r="2407" spans="1:11" hidden="1" x14ac:dyDescent="0.25">
      <c r="A2407" s="2" t="s">
        <v>3241</v>
      </c>
      <c r="B2407" t="str">
        <f>VLOOKUP(A2407,'20181123'!$A:$B,2,FALSE)</f>
        <v>Onderwijs/Alle onderwerpen van Leerplichtonderwijs/Extra data-aanbod/Volgens woonplaats (WP)/Basisonderwijs/</v>
      </c>
      <c r="C2407" s="3"/>
      <c r="D2407" s="3"/>
      <c r="E2407" s="3"/>
      <c r="F2407" s="3"/>
      <c r="G2407" s="3">
        <v>1</v>
      </c>
      <c r="H2407" s="3">
        <v>1</v>
      </c>
      <c r="I2407" s="3">
        <v>1</v>
      </c>
      <c r="J2407" s="3">
        <v>1</v>
      </c>
      <c r="K2407">
        <v>1</v>
      </c>
    </row>
    <row r="2408" spans="1:11" hidden="1" x14ac:dyDescent="0.25">
      <c r="A2408" s="2" t="s">
        <v>3242</v>
      </c>
      <c r="B2408" t="str">
        <f>VLOOKUP(A2408,'20181123'!$A:$B,2,FALSE)</f>
        <v>Onderwijs/Alle onderwerpen van Leerplichtonderwijs/Volgens woonplaats (WP)/Basisonderwijs/Risicokenmerken/</v>
      </c>
      <c r="C2408" s="3"/>
      <c r="D2408" s="3"/>
      <c r="E2408" s="3"/>
      <c r="F2408" s="3"/>
      <c r="G2408" s="3">
        <v>1</v>
      </c>
      <c r="H2408" s="3">
        <v>1</v>
      </c>
      <c r="I2408" s="3">
        <v>1</v>
      </c>
      <c r="J2408" s="3">
        <v>1</v>
      </c>
      <c r="K2408">
        <v>1</v>
      </c>
    </row>
    <row r="2409" spans="1:11" hidden="1" x14ac:dyDescent="0.25">
      <c r="A2409" s="2" t="s">
        <v>3243</v>
      </c>
      <c r="B2409" t="str">
        <f>VLOOKUP(A2409,'20181123'!$A:$B,2,FALSE)</f>
        <v>Onderwijs/Alle onderwerpen van Leerplichtonderwijs/Extra data-aanbod/Volgens woonplaats (WP)/Drempelonderwerpen</v>
      </c>
      <c r="C2409" s="3"/>
      <c r="D2409" s="3"/>
      <c r="E2409" s="3"/>
      <c r="F2409" s="3"/>
      <c r="G2409" s="3">
        <v>1</v>
      </c>
      <c r="H2409" s="3">
        <v>1</v>
      </c>
      <c r="I2409" s="3">
        <v>1</v>
      </c>
      <c r="J2409" s="3">
        <v>1</v>
      </c>
      <c r="K2409">
        <v>1</v>
      </c>
    </row>
    <row r="2410" spans="1:11" hidden="1" x14ac:dyDescent="0.25">
      <c r="A2410" s="2" t="s">
        <v>3244</v>
      </c>
      <c r="B2410" t="str">
        <f>VLOOKUP(A2410,'20181123'!$A:$B,2,FALSE)</f>
        <v>Onderwijs/Alle onderwerpen van Leerplichtonderwijs/Extra data-aanbod/Volgens woonplaats (WP)/Basisonderwijs/</v>
      </c>
      <c r="C2410" s="3"/>
      <c r="D2410" s="3"/>
      <c r="E2410" s="3"/>
      <c r="F2410" s="3"/>
      <c r="G2410" s="3">
        <v>1</v>
      </c>
      <c r="H2410" s="3">
        <v>1</v>
      </c>
      <c r="I2410" s="3">
        <v>1</v>
      </c>
      <c r="J2410" s="3">
        <v>1</v>
      </c>
      <c r="K2410">
        <v>1</v>
      </c>
    </row>
    <row r="2411" spans="1:11" hidden="1" x14ac:dyDescent="0.25">
      <c r="A2411" s="2" t="s">
        <v>3245</v>
      </c>
      <c r="B2411" t="str">
        <f>VLOOKUP(A2411,'20181123'!$A:$B,2,FALSE)</f>
        <v>Onderwijs/Alle onderwerpen van Leerplichtonderwijs/Volgens woonplaats (WP)/Basisonderwijs/Risicokenmerken/</v>
      </c>
      <c r="C2411" s="3"/>
      <c r="D2411" s="3"/>
      <c r="E2411" s="3"/>
      <c r="F2411" s="3"/>
      <c r="G2411" s="3">
        <v>1</v>
      </c>
      <c r="H2411" s="3">
        <v>1</v>
      </c>
      <c r="I2411" s="3">
        <v>1</v>
      </c>
      <c r="J2411" s="3">
        <v>1</v>
      </c>
      <c r="K2411">
        <v>1</v>
      </c>
    </row>
    <row r="2412" spans="1:11" hidden="1" x14ac:dyDescent="0.25">
      <c r="A2412" s="2" t="s">
        <v>3246</v>
      </c>
      <c r="B2412" t="str">
        <f>VLOOKUP(A2412,'20181123'!$A:$B,2,FALSE)</f>
        <v>Onderwijs/Alle onderwerpen van Leerplichtonderwijs/Extra data-aanbod/Volgens woonplaats (WP)/Drempelonderwerpen</v>
      </c>
      <c r="C2412" s="3"/>
      <c r="D2412" s="3"/>
      <c r="E2412" s="3"/>
      <c r="F2412" s="3"/>
      <c r="G2412" s="3">
        <v>1</v>
      </c>
      <c r="H2412" s="3">
        <v>1</v>
      </c>
      <c r="I2412" s="3">
        <v>1</v>
      </c>
      <c r="J2412" s="3">
        <v>1</v>
      </c>
      <c r="K2412">
        <v>1</v>
      </c>
    </row>
    <row r="2413" spans="1:11" hidden="1" x14ac:dyDescent="0.25">
      <c r="A2413" s="2" t="s">
        <v>3247</v>
      </c>
      <c r="B2413" t="str">
        <f>VLOOKUP(A2413,'20181123'!$A:$B,2,FALSE)</f>
        <v>Onderwijs/Alle onderwerpen van Leerplichtonderwijs/Extra data-aanbod/Volgens woonplaats (WP)/Basisonderwijs/</v>
      </c>
      <c r="C2413" s="3"/>
      <c r="D2413" s="3"/>
      <c r="E2413" s="3"/>
      <c r="F2413" s="3"/>
      <c r="G2413" s="3">
        <v>1</v>
      </c>
      <c r="H2413" s="3">
        <v>1</v>
      </c>
      <c r="I2413" s="3">
        <v>1</v>
      </c>
      <c r="J2413" s="3">
        <v>1</v>
      </c>
      <c r="K2413">
        <v>1</v>
      </c>
    </row>
    <row r="2414" spans="1:11" hidden="1" x14ac:dyDescent="0.25">
      <c r="A2414" s="2" t="s">
        <v>3248</v>
      </c>
      <c r="B2414" t="str">
        <f>VLOOKUP(A2414,'20181123'!$A:$B,2,FALSE)</f>
        <v>Onderwijs/Alle onderwerpen van Leerplichtonderwijs/Volgens woonplaats (WP)/Basisonderwijs/Risicokenmerken</v>
      </c>
      <c r="C2414" s="3"/>
      <c r="D2414" s="3"/>
      <c r="E2414" s="3"/>
      <c r="F2414" s="3"/>
      <c r="G2414" s="3">
        <v>1</v>
      </c>
      <c r="H2414" s="3">
        <v>1</v>
      </c>
      <c r="I2414" s="3">
        <v>1</v>
      </c>
      <c r="J2414" s="3">
        <v>1</v>
      </c>
      <c r="K2414">
        <v>1</v>
      </c>
    </row>
    <row r="2415" spans="1:11" hidden="1" x14ac:dyDescent="0.25">
      <c r="A2415" s="2" t="s">
        <v>3249</v>
      </c>
      <c r="B2415" t="str">
        <f>VLOOKUP(A2415,'20181123'!$A:$B,2,FALSE)</f>
        <v>Onderwijs/Alle onderwerpen van Leerplichtonderwijs/Extra data-aanbod/Volgens woonplaats (WP)/Drempelonderwerpen</v>
      </c>
      <c r="C2415" s="3"/>
      <c r="D2415" s="3"/>
      <c r="E2415" s="3"/>
      <c r="F2415" s="3"/>
      <c r="G2415" s="3">
        <v>1</v>
      </c>
      <c r="H2415" s="3">
        <v>1</v>
      </c>
      <c r="I2415" s="3">
        <v>1</v>
      </c>
      <c r="J2415" s="3">
        <v>1</v>
      </c>
      <c r="K2415">
        <v>1</v>
      </c>
    </row>
    <row r="2416" spans="1:11" hidden="1" x14ac:dyDescent="0.25">
      <c r="A2416" s="2" t="s">
        <v>3250</v>
      </c>
      <c r="B2416" t="str">
        <f>VLOOKUP(A2416,'20181123'!$A:$B,2,FALSE)</f>
        <v>Onderwijs/Alle onderwerpen van Leerplichtonderwijs/Extra data-aanbod/Volgens woonplaats (WP)/Basisonderwijs/</v>
      </c>
      <c r="C2416" s="3"/>
      <c r="D2416" s="3"/>
      <c r="E2416" s="3"/>
      <c r="F2416" s="3"/>
      <c r="G2416" s="3">
        <v>1</v>
      </c>
      <c r="H2416" s="3">
        <v>1</v>
      </c>
      <c r="I2416" s="3">
        <v>1</v>
      </c>
      <c r="J2416" s="3">
        <v>1</v>
      </c>
      <c r="K2416">
        <v>1</v>
      </c>
    </row>
    <row r="2417" spans="1:11" hidden="1" x14ac:dyDescent="0.25">
      <c r="A2417" s="2" t="s">
        <v>3251</v>
      </c>
      <c r="B2417" t="str">
        <f>VLOOKUP(A2417,'20181123'!$A:$B,2,FALSE)</f>
        <v>Onderwijs/Alle onderwerpen van Leerplichtonderwijs/Volgens woonplaats (WP)/Basisonderwijs/Risicokenmerken/</v>
      </c>
      <c r="C2417" s="3"/>
      <c r="D2417" s="3"/>
      <c r="E2417" s="3"/>
      <c r="F2417" s="3"/>
      <c r="G2417" s="3">
        <v>1</v>
      </c>
      <c r="H2417" s="3">
        <v>1</v>
      </c>
      <c r="I2417" s="3">
        <v>1</v>
      </c>
      <c r="J2417" s="3">
        <v>1</v>
      </c>
      <c r="K2417">
        <v>1</v>
      </c>
    </row>
    <row r="2418" spans="1:11" hidden="1" x14ac:dyDescent="0.25">
      <c r="A2418" s="2" t="s">
        <v>3252</v>
      </c>
      <c r="B2418" t="str">
        <f>VLOOKUP(A2418,'20181123'!$A:$B,2,FALSE)</f>
        <v>Onderwijs/Alle onderwerpen van Leerplichtonderwijs/Extra data-aanbod/Volgens woonplaats (WP)/Drempelonderwerpen</v>
      </c>
      <c r="C2418" s="3"/>
      <c r="D2418" s="3"/>
      <c r="E2418" s="3"/>
      <c r="F2418" s="3"/>
      <c r="G2418" s="3">
        <v>1</v>
      </c>
      <c r="H2418" s="3">
        <v>1</v>
      </c>
      <c r="I2418" s="3">
        <v>1</v>
      </c>
      <c r="J2418" s="3">
        <v>1</v>
      </c>
      <c r="K2418">
        <v>1</v>
      </c>
    </row>
    <row r="2419" spans="1:11" hidden="1" x14ac:dyDescent="0.25">
      <c r="A2419" s="2" t="s">
        <v>3253</v>
      </c>
      <c r="B2419" t="str">
        <f>VLOOKUP(A2419,'20181123'!$A:$B,2,FALSE)</f>
        <v>Onderwijs/Alle onderwerpen van Leerplichtonderwijs/Extra data-aanbod/Volgens woonplaats (WP)/Basisonderwijs/</v>
      </c>
      <c r="C2419" s="3"/>
      <c r="D2419" s="3"/>
      <c r="E2419" s="3"/>
      <c r="F2419" s="3"/>
      <c r="G2419" s="3">
        <v>1</v>
      </c>
      <c r="H2419" s="3">
        <v>1</v>
      </c>
      <c r="I2419" s="3">
        <v>1</v>
      </c>
      <c r="J2419" s="3">
        <v>1</v>
      </c>
      <c r="K2419">
        <v>1</v>
      </c>
    </row>
    <row r="2420" spans="1:11" hidden="1" x14ac:dyDescent="0.25">
      <c r="A2420" s="2" t="s">
        <v>3254</v>
      </c>
      <c r="B2420" t="str">
        <f>VLOOKUP(A2420,'20181123'!$A:$B,2,FALSE)</f>
        <v>Onderwijs/Alle onderwerpen van Leerplichtonderwijs/Volgens woonplaats (WP)/Basisonderwijs/Risicokenmerken/</v>
      </c>
      <c r="C2420" s="3"/>
      <c r="D2420" s="3"/>
      <c r="E2420" s="3"/>
      <c r="F2420" s="3"/>
      <c r="G2420" s="3">
        <v>1</v>
      </c>
      <c r="H2420" s="3">
        <v>1</v>
      </c>
      <c r="I2420" s="3">
        <v>1</v>
      </c>
      <c r="J2420" s="3">
        <v>1</v>
      </c>
      <c r="K2420">
        <v>1</v>
      </c>
    </row>
    <row r="2421" spans="1:11" hidden="1" x14ac:dyDescent="0.25">
      <c r="A2421" s="2" t="s">
        <v>3255</v>
      </c>
      <c r="B2421" t="str">
        <f>VLOOKUP(A2421,'20181123'!$A:$B,2,FALSE)</f>
        <v>Onderwijs/Alle onderwerpen van Leerplichtonderwijs/Extra data-aanbod/Volgens woonplaats (WP)/Drempelonderwerpen</v>
      </c>
      <c r="C2421" s="3"/>
      <c r="D2421" s="3"/>
      <c r="E2421" s="3"/>
      <c r="F2421" s="3"/>
      <c r="G2421" s="3">
        <v>1</v>
      </c>
      <c r="H2421" s="3">
        <v>1</v>
      </c>
      <c r="I2421" s="3">
        <v>1</v>
      </c>
      <c r="J2421" s="3">
        <v>1</v>
      </c>
      <c r="K2421">
        <v>1</v>
      </c>
    </row>
    <row r="2422" spans="1:11" hidden="1" x14ac:dyDescent="0.25">
      <c r="A2422" s="2" t="s">
        <v>3256</v>
      </c>
      <c r="B2422" t="str">
        <f>VLOOKUP(A2422,'20181123'!$A:$B,2,FALSE)</f>
        <v>Onderwijs/Alle onderwerpen van Leerplichtonderwijs/Extra data-aanbod/Volgens woonplaats (WP)/Basisonderwijs/</v>
      </c>
      <c r="C2422" s="3"/>
      <c r="D2422" s="3"/>
      <c r="E2422" s="3"/>
      <c r="F2422" s="3"/>
      <c r="G2422" s="3">
        <v>1</v>
      </c>
      <c r="H2422" s="3">
        <v>1</v>
      </c>
      <c r="I2422" s="3">
        <v>1</v>
      </c>
      <c r="J2422" s="3">
        <v>1</v>
      </c>
      <c r="K2422">
        <v>1</v>
      </c>
    </row>
    <row r="2423" spans="1:11" hidden="1" x14ac:dyDescent="0.25">
      <c r="A2423" s="2" t="s">
        <v>3257</v>
      </c>
      <c r="B2423" t="str">
        <f>VLOOKUP(A2423,'20181123'!$A:$B,2,FALSE)</f>
        <v>Onderwijs/Alle onderwerpen van Leerplichtonderwijs/Volgens woonplaats (WP)/Basisonderwijs/Risicokenmerken</v>
      </c>
      <c r="C2423" s="3"/>
      <c r="D2423" s="3"/>
      <c r="E2423" s="3"/>
      <c r="F2423" s="3"/>
      <c r="G2423" s="3">
        <v>1</v>
      </c>
      <c r="H2423" s="3">
        <v>1</v>
      </c>
      <c r="I2423" s="3">
        <v>1</v>
      </c>
      <c r="J2423" s="3">
        <v>1</v>
      </c>
      <c r="K2423">
        <v>1</v>
      </c>
    </row>
    <row r="2424" spans="1:11" hidden="1" x14ac:dyDescent="0.25">
      <c r="A2424" s="2" t="s">
        <v>3258</v>
      </c>
      <c r="B2424" t="str">
        <f>VLOOKUP(A2424,'20181123'!$A:$B,2,FALSE)</f>
        <v>Onderwijs/Alle onderwerpen van Leerplichtonderwijs/Extra data-aanbod/Volgens woonplaats (WP)/Drempelonderwerpen</v>
      </c>
      <c r="C2424" s="3"/>
      <c r="D2424" s="3"/>
      <c r="E2424" s="3"/>
      <c r="F2424" s="3"/>
      <c r="G2424" s="3">
        <v>1</v>
      </c>
      <c r="H2424" s="3">
        <v>1</v>
      </c>
      <c r="I2424" s="3">
        <v>1</v>
      </c>
      <c r="J2424" s="3">
        <v>1</v>
      </c>
      <c r="K2424">
        <v>1</v>
      </c>
    </row>
    <row r="2425" spans="1:11" hidden="1" x14ac:dyDescent="0.25">
      <c r="A2425" s="2" t="s">
        <v>3259</v>
      </c>
      <c r="B2425" t="str">
        <f>VLOOKUP(A2425,'20181123'!$A:$B,2,FALSE)</f>
        <v>Onderwijs/Alle onderwerpen van Leerplichtonderwijs/Extra data-aanbod/Volgens woonplaats (WP)/Basisonderwijs/</v>
      </c>
      <c r="C2425" s="3"/>
      <c r="D2425" s="3"/>
      <c r="E2425" s="3"/>
      <c r="F2425" s="3"/>
      <c r="G2425" s="3">
        <v>1</v>
      </c>
      <c r="H2425" s="3">
        <v>1</v>
      </c>
      <c r="I2425" s="3">
        <v>1</v>
      </c>
      <c r="J2425" s="3">
        <v>1</v>
      </c>
      <c r="K2425">
        <v>1</v>
      </c>
    </row>
    <row r="2426" spans="1:11" hidden="1" x14ac:dyDescent="0.25">
      <c r="A2426" s="2" t="s">
        <v>3260</v>
      </c>
      <c r="B2426" t="str">
        <f>VLOOKUP(A2426,'20181123'!$A:$B,2,FALSE)</f>
        <v>Onderwijs/Alle onderwerpen van Leerplichtonderwijs/Volgens woonplaats (WP)/Basisonderwijs/Risicokenmerken/</v>
      </c>
      <c r="C2426" s="3"/>
      <c r="D2426" s="3"/>
      <c r="E2426" s="3"/>
      <c r="F2426" s="3"/>
      <c r="G2426" s="3">
        <v>1</v>
      </c>
      <c r="H2426" s="3">
        <v>1</v>
      </c>
      <c r="I2426" s="3">
        <v>1</v>
      </c>
      <c r="J2426" s="3">
        <v>1</v>
      </c>
      <c r="K2426">
        <v>1</v>
      </c>
    </row>
    <row r="2427" spans="1:11" hidden="1" x14ac:dyDescent="0.25">
      <c r="A2427" s="2" t="s">
        <v>3261</v>
      </c>
      <c r="B2427" t="str">
        <f>VLOOKUP(A2427,'20181123'!$A:$B,2,FALSE)</f>
        <v>Onderwijs/Alle onderwerpen van Leerplichtonderwijs/Extra data-aanbod/Volgens woonplaats (WP)/Drempelonderwerpen</v>
      </c>
      <c r="C2427" s="3"/>
      <c r="D2427" s="3"/>
      <c r="E2427" s="3"/>
      <c r="F2427" s="3"/>
      <c r="G2427" s="3">
        <v>1</v>
      </c>
      <c r="H2427" s="3">
        <v>1</v>
      </c>
      <c r="I2427" s="3">
        <v>1</v>
      </c>
      <c r="J2427" s="3">
        <v>1</v>
      </c>
      <c r="K2427">
        <v>1</v>
      </c>
    </row>
    <row r="2428" spans="1:11" hidden="1" x14ac:dyDescent="0.25">
      <c r="A2428" s="2" t="s">
        <v>3262</v>
      </c>
      <c r="B2428" t="str">
        <f>VLOOKUP(A2428,'20181123'!$A:$B,2,FALSE)</f>
        <v>Onderwijs/Alle onderwerpen van Leerplichtonderwijs/Extra data-aanbod/Volgens woonplaats (WP)/Basisonderwijs/</v>
      </c>
      <c r="C2428" s="3"/>
      <c r="D2428" s="3"/>
      <c r="E2428" s="3"/>
      <c r="F2428" s="3"/>
      <c r="G2428" s="3">
        <v>1</v>
      </c>
      <c r="H2428" s="3">
        <v>1</v>
      </c>
      <c r="I2428" s="3">
        <v>1</v>
      </c>
      <c r="J2428" s="3">
        <v>1</v>
      </c>
      <c r="K2428">
        <v>1</v>
      </c>
    </row>
    <row r="2429" spans="1:11" hidden="1" x14ac:dyDescent="0.25">
      <c r="A2429" s="2" t="s">
        <v>3263</v>
      </c>
      <c r="B2429" t="str">
        <f>VLOOKUP(A2429,'20181123'!$A:$B,2,FALSE)</f>
        <v>Onderwijs/Alle onderwerpen van Leerplichtonderwijs/Volgens woonplaats (WP)/Basisonderwijs/Risicokenmerken/</v>
      </c>
      <c r="C2429" s="3"/>
      <c r="D2429" s="3"/>
      <c r="E2429" s="3"/>
      <c r="F2429" s="3"/>
      <c r="G2429" s="3">
        <v>1</v>
      </c>
      <c r="H2429" s="3">
        <v>1</v>
      </c>
      <c r="I2429" s="3">
        <v>1</v>
      </c>
      <c r="J2429" s="3">
        <v>1</v>
      </c>
      <c r="K2429">
        <v>1</v>
      </c>
    </row>
    <row r="2430" spans="1:11" hidden="1" x14ac:dyDescent="0.25">
      <c r="A2430" s="2" t="s">
        <v>3264</v>
      </c>
      <c r="B2430" t="str">
        <f>VLOOKUP(A2430,'20181123'!$A:$B,2,FALSE)</f>
        <v>Onderwijs/Alle onderwerpen van Leerplichtonderwijs/Extra data-aanbod/Volgens woonplaats (WP)/Drempelonderwerpen</v>
      </c>
      <c r="C2430" s="3"/>
      <c r="D2430" s="3"/>
      <c r="E2430" s="3"/>
      <c r="F2430" s="3"/>
      <c r="G2430" s="3">
        <v>1</v>
      </c>
      <c r="H2430" s="3">
        <v>1</v>
      </c>
      <c r="I2430" s="3">
        <v>1</v>
      </c>
      <c r="J2430" s="3">
        <v>1</v>
      </c>
      <c r="K2430">
        <v>1</v>
      </c>
    </row>
    <row r="2431" spans="1:11" hidden="1" x14ac:dyDescent="0.25">
      <c r="A2431" s="2" t="s">
        <v>3265</v>
      </c>
      <c r="B2431" t="str">
        <f>VLOOKUP(A2431,'20181123'!$A:$B,2,FALSE)</f>
        <v>Onderwijs/Alle onderwerpen van Leerplichtonderwijs/Extra data-aanbod/Volgens woonplaats (WP)/Drempelonderwerpen</v>
      </c>
      <c r="C2431" s="3"/>
      <c r="D2431" s="3"/>
      <c r="E2431" s="3"/>
      <c r="F2431" s="3"/>
      <c r="G2431" s="3">
        <v>1</v>
      </c>
      <c r="H2431" s="3">
        <v>1</v>
      </c>
      <c r="I2431" s="3">
        <v>1</v>
      </c>
      <c r="J2431" s="3">
        <v>1</v>
      </c>
      <c r="K2431">
        <v>1</v>
      </c>
    </row>
    <row r="2432" spans="1:11" hidden="1" x14ac:dyDescent="0.25">
      <c r="A2432" s="2" t="s">
        <v>3266</v>
      </c>
      <c r="B2432" t="str">
        <f>VLOOKUP(A2432,'20181123'!$A:$B,2,FALSE)</f>
        <v>Onderwijs/Alle onderwerpen van Leerplichtonderwijs/Volgens woonplaats (WP)/Secundair Onderwijs/Basiscijfers/</v>
      </c>
      <c r="C2432" s="3"/>
      <c r="D2432" s="3"/>
      <c r="E2432" s="3"/>
      <c r="F2432" s="3"/>
      <c r="G2432" s="3">
        <v>1</v>
      </c>
      <c r="H2432" s="3">
        <v>1</v>
      </c>
      <c r="I2432" s="3">
        <v>1</v>
      </c>
      <c r="J2432" s="3">
        <v>1</v>
      </c>
      <c r="K2432">
        <v>1</v>
      </c>
    </row>
    <row r="2433" spans="1:11" hidden="1" x14ac:dyDescent="0.25">
      <c r="A2433" s="2" t="s">
        <v>3267</v>
      </c>
      <c r="B2433" t="str">
        <f>VLOOKUP(A2433,'20181123'!$A:$B,2,FALSE)</f>
        <v>Onderwijs/Alle onderwerpen van Leerplichtonderwijs/Volgens woonplaats (WP)/Secundair Onderwijs/Basiscijfers/</v>
      </c>
      <c r="C2433" s="3"/>
      <c r="D2433" s="3"/>
      <c r="E2433" s="3"/>
      <c r="F2433" s="3"/>
      <c r="G2433" s="3">
        <v>1</v>
      </c>
      <c r="H2433" s="3">
        <v>1</v>
      </c>
      <c r="I2433" s="3">
        <v>1</v>
      </c>
      <c r="J2433" s="3">
        <v>1</v>
      </c>
      <c r="K2433">
        <v>1</v>
      </c>
    </row>
    <row r="2434" spans="1:11" hidden="1" x14ac:dyDescent="0.25">
      <c r="A2434" s="2" t="s">
        <v>3268</v>
      </c>
      <c r="B2434" t="str">
        <f>VLOOKUP(A2434,'20181123'!$A:$B,2,FALSE)</f>
        <v>Onderwijs/Alle onderwerpen van Leerplichtonderwijs/Extra data-aanbod/Volgens woonplaats (WP)/Drempelonderwerpen</v>
      </c>
      <c r="C2434" s="3"/>
      <c r="D2434" s="3"/>
      <c r="E2434" s="3"/>
      <c r="F2434" s="3"/>
      <c r="G2434" s="3">
        <v>1</v>
      </c>
      <c r="H2434" s="3">
        <v>1</v>
      </c>
      <c r="I2434" s="3">
        <v>1</v>
      </c>
      <c r="J2434" s="3">
        <v>1</v>
      </c>
      <c r="K2434">
        <v>1</v>
      </c>
    </row>
    <row r="2435" spans="1:11" hidden="1" x14ac:dyDescent="0.25">
      <c r="A2435" s="2" t="s">
        <v>3269</v>
      </c>
      <c r="B2435" t="str">
        <f>VLOOKUP(A2435,'20181123'!$A:$B,2,FALSE)</f>
        <v>Onderwijs/Alle onderwerpen van Leerplichtonderwijs/Extra data-aanbod/Volgens woonplaats (WP)/Secundair Onderwijs/</v>
      </c>
      <c r="C2435" s="3"/>
      <c r="D2435" s="3"/>
      <c r="E2435" s="3"/>
      <c r="F2435" s="3"/>
      <c r="G2435" s="3">
        <v>1</v>
      </c>
      <c r="H2435" s="3">
        <v>1</v>
      </c>
      <c r="I2435" s="3">
        <v>1</v>
      </c>
      <c r="J2435" s="3">
        <v>1</v>
      </c>
      <c r="K2435">
        <v>1</v>
      </c>
    </row>
    <row r="2436" spans="1:11" hidden="1" x14ac:dyDescent="0.25">
      <c r="A2436" s="2" t="s">
        <v>3270</v>
      </c>
      <c r="B2436" t="str">
        <f>VLOOKUP(A2436,'20181123'!$A:$B,2,FALSE)</f>
        <v>Onderwijs/Alle onderwerpen van Leerplichtonderwijs/Extra data-aanbod/Volgens woonplaats (WP)/Secundair Onderwijs/</v>
      </c>
      <c r="C2436" s="3"/>
      <c r="D2436" s="3"/>
      <c r="E2436" s="3"/>
      <c r="F2436" s="3"/>
      <c r="G2436" s="3">
        <v>1</v>
      </c>
      <c r="H2436" s="3">
        <v>1</v>
      </c>
      <c r="I2436" s="3">
        <v>1</v>
      </c>
      <c r="J2436" s="3">
        <v>1</v>
      </c>
      <c r="K2436">
        <v>1</v>
      </c>
    </row>
    <row r="2437" spans="1:11" hidden="1" x14ac:dyDescent="0.25">
      <c r="A2437" s="2" t="s">
        <v>3271</v>
      </c>
      <c r="B2437" t="str">
        <f>VLOOKUP(A2437,'20181123'!$A:$B,2,FALSE)</f>
        <v>Onderwijs/Alle onderwerpen van Leerplichtonderwijs/Volgens woonplaats (WP)/Secundair Onderwijs/Risicokenmerken</v>
      </c>
      <c r="C2437" s="3"/>
      <c r="D2437" s="3"/>
      <c r="E2437" s="3"/>
      <c r="F2437" s="3"/>
      <c r="G2437" s="3">
        <v>1</v>
      </c>
      <c r="H2437" s="3">
        <v>1</v>
      </c>
      <c r="I2437" s="3">
        <v>1</v>
      </c>
      <c r="J2437" s="3">
        <v>1</v>
      </c>
      <c r="K2437">
        <v>1</v>
      </c>
    </row>
    <row r="2438" spans="1:11" hidden="1" x14ac:dyDescent="0.25">
      <c r="A2438" s="2" t="s">
        <v>3272</v>
      </c>
      <c r="B2438" t="str">
        <f>VLOOKUP(A2438,'20181123'!$A:$B,2,FALSE)</f>
        <v>Onderwijs/Alle onderwerpen van Leerplichtonderwijs/Extra data-aanbod/Volgens woonplaats (WP)/Drempelonderwerpen</v>
      </c>
      <c r="C2438" s="3"/>
      <c r="D2438" s="3"/>
      <c r="E2438" s="3"/>
      <c r="F2438" s="3"/>
      <c r="G2438" s="3">
        <v>1</v>
      </c>
      <c r="H2438" s="3">
        <v>1</v>
      </c>
      <c r="I2438" s="3">
        <v>1</v>
      </c>
      <c r="J2438" s="3">
        <v>1</v>
      </c>
      <c r="K2438">
        <v>1</v>
      </c>
    </row>
    <row r="2439" spans="1:11" hidden="1" x14ac:dyDescent="0.25">
      <c r="A2439" s="2" t="s">
        <v>3273</v>
      </c>
      <c r="B2439" t="str">
        <f>VLOOKUP(A2439,'20181123'!$A:$B,2,FALSE)</f>
        <v>Onderwijs/Alle onderwerpen van Leerplichtonderwijs/Extra data-aanbod/Volgens woonplaats (WP)/Secundair Onderwijs/</v>
      </c>
      <c r="C2439" s="3"/>
      <c r="D2439" s="3"/>
      <c r="E2439" s="3"/>
      <c r="F2439" s="3"/>
      <c r="G2439" s="3">
        <v>1</v>
      </c>
      <c r="H2439" s="3">
        <v>1</v>
      </c>
      <c r="I2439" s="3">
        <v>1</v>
      </c>
      <c r="J2439" s="3">
        <v>1</v>
      </c>
      <c r="K2439">
        <v>1</v>
      </c>
    </row>
    <row r="2440" spans="1:11" hidden="1" x14ac:dyDescent="0.25">
      <c r="A2440" s="2" t="s">
        <v>3274</v>
      </c>
      <c r="B2440" t="str">
        <f>VLOOKUP(A2440,'20181123'!$A:$B,2,FALSE)</f>
        <v>Onderwijs/Alle onderwerpen van Leerplichtonderwijs/Volgens woonplaats (WP)/Secundair Onderwijs/Risicokenmerken</v>
      </c>
      <c r="C2440" s="3"/>
      <c r="D2440" s="3"/>
      <c r="E2440" s="3"/>
      <c r="F2440" s="3"/>
      <c r="G2440" s="3">
        <v>1</v>
      </c>
      <c r="H2440" s="3">
        <v>1</v>
      </c>
      <c r="I2440" s="3">
        <v>1</v>
      </c>
      <c r="J2440" s="3">
        <v>1</v>
      </c>
      <c r="K2440">
        <v>1</v>
      </c>
    </row>
    <row r="2441" spans="1:11" hidden="1" x14ac:dyDescent="0.25">
      <c r="A2441" s="2" t="s">
        <v>3275</v>
      </c>
      <c r="B2441" t="str">
        <f>VLOOKUP(A2441,'20181123'!$A:$B,2,FALSE)</f>
        <v>Onderwijs/Alle onderwerpen van Leerplichtonderwijs/Extra data-aanbod/Volgens woonplaats (WP)/Drempelonderwerpen</v>
      </c>
      <c r="C2441" s="3"/>
      <c r="D2441" s="3"/>
      <c r="E2441" s="3"/>
      <c r="F2441" s="3"/>
      <c r="G2441" s="3">
        <v>1</v>
      </c>
      <c r="H2441" s="3">
        <v>1</v>
      </c>
      <c r="I2441" s="3">
        <v>1</v>
      </c>
      <c r="J2441" s="3">
        <v>1</v>
      </c>
      <c r="K2441">
        <v>1</v>
      </c>
    </row>
    <row r="2442" spans="1:11" hidden="1" x14ac:dyDescent="0.25">
      <c r="A2442" s="2" t="s">
        <v>3276</v>
      </c>
      <c r="B2442" t="str">
        <f>VLOOKUP(A2442,'20181123'!$A:$B,2,FALSE)</f>
        <v>Onderwijs/Alle onderwerpen van Leerplichtonderwijs/Extra data-aanbod/Volgens woonplaats (WP)/Secundair Onderwijs/</v>
      </c>
      <c r="C2442" s="3"/>
      <c r="D2442" s="3"/>
      <c r="E2442" s="3"/>
      <c r="F2442" s="3"/>
      <c r="G2442" s="3">
        <v>1</v>
      </c>
      <c r="H2442" s="3">
        <v>1</v>
      </c>
      <c r="I2442" s="3">
        <v>1</v>
      </c>
      <c r="J2442" s="3">
        <v>1</v>
      </c>
      <c r="K2442">
        <v>1</v>
      </c>
    </row>
    <row r="2443" spans="1:11" hidden="1" x14ac:dyDescent="0.25">
      <c r="A2443" s="2" t="s">
        <v>3277</v>
      </c>
      <c r="B2443" t="str">
        <f>VLOOKUP(A2443,'20181123'!$A:$B,2,FALSE)</f>
        <v>Onderwijs/Alle onderwerpen van Leerplichtonderwijs/Volgens woonplaats (WP)/Secundair Onderwijs/Risicokenmerken</v>
      </c>
      <c r="C2443" s="3"/>
      <c r="D2443" s="3"/>
      <c r="E2443" s="3"/>
      <c r="F2443" s="3"/>
      <c r="G2443" s="3">
        <v>1</v>
      </c>
      <c r="H2443" s="3">
        <v>1</v>
      </c>
      <c r="I2443" s="3">
        <v>1</v>
      </c>
      <c r="J2443" s="3">
        <v>1</v>
      </c>
      <c r="K2443">
        <v>1</v>
      </c>
    </row>
    <row r="2444" spans="1:11" hidden="1" x14ac:dyDescent="0.25">
      <c r="A2444" s="2" t="s">
        <v>3278</v>
      </c>
      <c r="B2444" t="str">
        <f>VLOOKUP(A2444,'20181123'!$A:$B,2,FALSE)</f>
        <v>Onderwijs/Alle onderwerpen van Leerplichtonderwijs/Extra data-aanbod/Volgens woonplaats (WP)/Drempelonderwerpen</v>
      </c>
      <c r="C2444" s="3"/>
      <c r="D2444" s="3"/>
      <c r="E2444" s="3"/>
      <c r="F2444" s="3"/>
      <c r="G2444" s="3">
        <v>1</v>
      </c>
      <c r="H2444" s="3">
        <v>1</v>
      </c>
      <c r="I2444" s="3">
        <v>1</v>
      </c>
      <c r="J2444" s="3">
        <v>1</v>
      </c>
      <c r="K2444">
        <v>1</v>
      </c>
    </row>
    <row r="2445" spans="1:11" hidden="1" x14ac:dyDescent="0.25">
      <c r="A2445" s="2" t="s">
        <v>3279</v>
      </c>
      <c r="B2445" t="str">
        <f>VLOOKUP(A2445,'20181123'!$A:$B,2,FALSE)</f>
        <v>Onderwijs/Alle onderwerpen van Leerplichtonderwijs/Extra data-aanbod/Volgens woonplaats (WP)/Secundair Onderwijs/</v>
      </c>
      <c r="C2445" s="3"/>
      <c r="D2445" s="3"/>
      <c r="E2445" s="3"/>
      <c r="F2445" s="3"/>
      <c r="G2445" s="3">
        <v>1</v>
      </c>
      <c r="H2445" s="3">
        <v>1</v>
      </c>
      <c r="I2445" s="3">
        <v>1</v>
      </c>
      <c r="J2445" s="3">
        <v>1</v>
      </c>
      <c r="K2445">
        <v>1</v>
      </c>
    </row>
    <row r="2446" spans="1:11" hidden="1" x14ac:dyDescent="0.25">
      <c r="A2446" s="2" t="s">
        <v>3280</v>
      </c>
      <c r="B2446" t="str">
        <f>VLOOKUP(A2446,'20181123'!$A:$B,2,FALSE)</f>
        <v>Onderwijs/Alle onderwerpen van Leerplichtonderwijs/Volgens woonplaats (WP)/Secundair Onderwijs/Risicokenmerken</v>
      </c>
      <c r="C2446" s="3"/>
      <c r="D2446" s="3"/>
      <c r="E2446" s="3"/>
      <c r="F2446" s="3"/>
      <c r="G2446" s="3">
        <v>1</v>
      </c>
      <c r="H2446" s="3">
        <v>1</v>
      </c>
      <c r="I2446" s="3">
        <v>1</v>
      </c>
      <c r="J2446" s="3">
        <v>1</v>
      </c>
      <c r="K2446">
        <v>1</v>
      </c>
    </row>
    <row r="2447" spans="1:11" hidden="1" x14ac:dyDescent="0.25">
      <c r="A2447" s="2" t="s">
        <v>3281</v>
      </c>
      <c r="B2447" t="str">
        <f>VLOOKUP(A2447,'20181123'!$A:$B,2,FALSE)</f>
        <v>Onderwijs/Alle onderwerpen van Leerplichtonderwijs/Extra data-aanbod/Volgens woonplaats (WP)/Drempelonderwerpen</v>
      </c>
      <c r="C2447" s="3"/>
      <c r="D2447" s="3"/>
      <c r="E2447" s="3"/>
      <c r="F2447" s="3"/>
      <c r="G2447" s="3">
        <v>1</v>
      </c>
      <c r="H2447" s="3">
        <v>1</v>
      </c>
      <c r="I2447" s="3">
        <v>1</v>
      </c>
      <c r="J2447" s="3">
        <v>1</v>
      </c>
      <c r="K2447">
        <v>1</v>
      </c>
    </row>
    <row r="2448" spans="1:11" hidden="1" x14ac:dyDescent="0.25">
      <c r="A2448" s="2" t="s">
        <v>3282</v>
      </c>
      <c r="B2448" t="str">
        <f>VLOOKUP(A2448,'20181123'!$A:$B,2,FALSE)</f>
        <v>Onderwijs/Alle onderwerpen van Leerplichtonderwijs/Extra data-aanbod/Volgens woonplaats (WP)/Secundair Onderwijs/</v>
      </c>
      <c r="C2448" s="3"/>
      <c r="D2448" s="3"/>
      <c r="E2448" s="3"/>
      <c r="F2448" s="3"/>
      <c r="G2448" s="3">
        <v>1</v>
      </c>
      <c r="H2448" s="3">
        <v>1</v>
      </c>
      <c r="I2448" s="3">
        <v>1</v>
      </c>
      <c r="J2448" s="3">
        <v>1</v>
      </c>
      <c r="K2448">
        <v>1</v>
      </c>
    </row>
    <row r="2449" spans="1:11" hidden="1" x14ac:dyDescent="0.25">
      <c r="A2449" s="2" t="s">
        <v>3283</v>
      </c>
      <c r="B2449" t="str">
        <f>VLOOKUP(A2449,'20181123'!$A:$B,2,FALSE)</f>
        <v>Onderwijs/Alle onderwerpen van Leerplichtonderwijs/Extra data-aanbod/Volgens woonplaats (WP)/Drempelonderwerpen</v>
      </c>
      <c r="C2449" s="3"/>
      <c r="D2449" s="3"/>
      <c r="E2449" s="3"/>
      <c r="F2449" s="3"/>
      <c r="G2449" s="3">
        <v>1</v>
      </c>
      <c r="H2449" s="3">
        <v>1</v>
      </c>
      <c r="I2449" s="3">
        <v>1</v>
      </c>
      <c r="J2449" s="3">
        <v>1</v>
      </c>
      <c r="K2449">
        <v>1</v>
      </c>
    </row>
    <row r="2450" spans="1:11" hidden="1" x14ac:dyDescent="0.25">
      <c r="A2450" s="2" t="s">
        <v>3284</v>
      </c>
      <c r="B2450" t="str">
        <f>VLOOKUP(A2450,'20181123'!$A:$B,2,FALSE)</f>
        <v>Onderwijs/Alle onderwerpen van Leerplichtonderwijs/Extra data-aanbod/Volgens woonplaats (WP)/Secundair Onderwijs/</v>
      </c>
      <c r="C2450" s="3"/>
      <c r="D2450" s="3"/>
      <c r="E2450" s="3"/>
      <c r="F2450" s="3"/>
      <c r="G2450" s="3">
        <v>1</v>
      </c>
      <c r="H2450" s="3">
        <v>1</v>
      </c>
      <c r="I2450" s="3">
        <v>1</v>
      </c>
      <c r="J2450" s="3">
        <v>1</v>
      </c>
      <c r="K2450">
        <v>1</v>
      </c>
    </row>
    <row r="2451" spans="1:11" hidden="1" x14ac:dyDescent="0.25">
      <c r="A2451" s="2" t="s">
        <v>3285</v>
      </c>
      <c r="B2451" t="str">
        <f>VLOOKUP(A2451,'20181123'!$A:$B,2,FALSE)</f>
        <v>Onderwijs/Alle onderwerpen van Leerplichtonderwijs/Extra data-aanbod/Volgens woonplaats (WP)/Drempelonderwerpen</v>
      </c>
      <c r="C2451" s="3"/>
      <c r="D2451" s="3"/>
      <c r="E2451" s="3"/>
      <c r="F2451" s="3"/>
      <c r="G2451" s="3">
        <v>1</v>
      </c>
      <c r="H2451" s="3">
        <v>1</v>
      </c>
      <c r="I2451" s="3">
        <v>1</v>
      </c>
      <c r="J2451" s="3">
        <v>1</v>
      </c>
      <c r="K2451">
        <v>1</v>
      </c>
    </row>
    <row r="2452" spans="1:11" hidden="1" x14ac:dyDescent="0.25">
      <c r="A2452" s="2" t="s">
        <v>3286</v>
      </c>
      <c r="B2452" t="str">
        <f>VLOOKUP(A2452,'20181123'!$A:$B,2,FALSE)</f>
        <v>Onderwijs/Alle onderwerpen van Leerplichtonderwijs/Extra data-aanbod/Volgens woonplaats (WP)/Secundair Onderwijs/</v>
      </c>
      <c r="C2452" s="3"/>
      <c r="D2452" s="3"/>
      <c r="E2452" s="3"/>
      <c r="F2452" s="3"/>
      <c r="G2452" s="3">
        <v>1</v>
      </c>
      <c r="H2452" s="3">
        <v>1</v>
      </c>
      <c r="I2452" s="3">
        <v>1</v>
      </c>
      <c r="J2452" s="3">
        <v>1</v>
      </c>
      <c r="K2452">
        <v>1</v>
      </c>
    </row>
    <row r="2453" spans="1:11" hidden="1" x14ac:dyDescent="0.25">
      <c r="A2453" s="2" t="s">
        <v>3287</v>
      </c>
      <c r="B2453" t="str">
        <f>VLOOKUP(A2453,'20181123'!$A:$B,2,FALSE)</f>
        <v>Onderwijs/Alle onderwerpen van Leerplichtonderwijs/Extra data-aanbod/Volgens woonplaats (WP)/Drempelonderwerpen</v>
      </c>
      <c r="C2453" s="3"/>
      <c r="D2453" s="3"/>
      <c r="E2453" s="3"/>
      <c r="F2453" s="3"/>
      <c r="G2453" s="3">
        <v>1</v>
      </c>
      <c r="H2453" s="3">
        <v>1</v>
      </c>
      <c r="I2453" s="3">
        <v>1</v>
      </c>
      <c r="J2453" s="3">
        <v>1</v>
      </c>
      <c r="K2453">
        <v>1</v>
      </c>
    </row>
    <row r="2454" spans="1:11" hidden="1" x14ac:dyDescent="0.25">
      <c r="A2454" s="2" t="s">
        <v>3288</v>
      </c>
      <c r="B2454" t="str">
        <f>VLOOKUP(A2454,'20181123'!$A:$B,2,FALSE)</f>
        <v>Onderwijs/Alle onderwerpen van Leerplichtonderwijs/Extra data-aanbod/Volgens woonplaats (WP)/Secundair Onderwijs/</v>
      </c>
      <c r="C2454" s="3"/>
      <c r="D2454" s="3"/>
      <c r="E2454" s="3"/>
      <c r="F2454" s="3"/>
      <c r="G2454" s="3">
        <v>1</v>
      </c>
      <c r="H2454" s="3">
        <v>1</v>
      </c>
      <c r="I2454" s="3">
        <v>1</v>
      </c>
      <c r="J2454" s="3">
        <v>1</v>
      </c>
      <c r="K2454">
        <v>1</v>
      </c>
    </row>
    <row r="2455" spans="1:11" hidden="1" x14ac:dyDescent="0.25">
      <c r="A2455" s="2" t="s">
        <v>3289</v>
      </c>
      <c r="B2455" t="str">
        <f>VLOOKUP(A2455,'20181123'!$A:$B,2,FALSE)</f>
        <v>Onderwijs/Alle onderwerpen van Leerplichtonderwijs/Extra data-aanbod/Volgens woonplaats (WP)/Drempelonderwerpen</v>
      </c>
      <c r="C2455" s="3"/>
      <c r="D2455" s="3"/>
      <c r="E2455" s="3"/>
      <c r="F2455" s="3"/>
      <c r="G2455" s="3">
        <v>1</v>
      </c>
      <c r="H2455" s="3">
        <v>1</v>
      </c>
      <c r="I2455" s="3">
        <v>1</v>
      </c>
      <c r="J2455" s="3">
        <v>1</v>
      </c>
      <c r="K2455">
        <v>1</v>
      </c>
    </row>
    <row r="2456" spans="1:11" hidden="1" x14ac:dyDescent="0.25">
      <c r="A2456" s="2" t="s">
        <v>3290</v>
      </c>
      <c r="B2456" t="str">
        <f>VLOOKUP(A2456,'20181123'!$A:$B,2,FALSE)</f>
        <v>Onderwijs/Alle onderwerpen van Leerplichtonderwijs/Extra data-aanbod/Volgens woonplaats (WP)/Secundair Onderwijs/</v>
      </c>
      <c r="C2456" s="3"/>
      <c r="D2456" s="3"/>
      <c r="E2456" s="3"/>
      <c r="F2456" s="3"/>
      <c r="G2456" s="3">
        <v>1</v>
      </c>
      <c r="H2456" s="3">
        <v>1</v>
      </c>
      <c r="I2456" s="3">
        <v>1</v>
      </c>
      <c r="J2456" s="3">
        <v>1</v>
      </c>
      <c r="K2456">
        <v>1</v>
      </c>
    </row>
    <row r="2457" spans="1:11" hidden="1" x14ac:dyDescent="0.25">
      <c r="A2457" s="2" t="s">
        <v>3291</v>
      </c>
      <c r="B2457" t="str">
        <f>VLOOKUP(A2457,'20181123'!$A:$B,2,FALSE)</f>
        <v>Onderwijs/Alle onderwerpen van Leerplichtonderwijs/Extra data-aanbod/Volgens woonplaats (WP)/Drempelonderwerpen</v>
      </c>
      <c r="C2457" s="3"/>
      <c r="D2457" s="3"/>
      <c r="E2457" s="3"/>
      <c r="F2457" s="3"/>
      <c r="G2457" s="3">
        <v>1</v>
      </c>
      <c r="H2457" s="3">
        <v>1</v>
      </c>
      <c r="I2457" s="3">
        <v>1</v>
      </c>
      <c r="J2457" s="3">
        <v>1</v>
      </c>
      <c r="K2457">
        <v>1</v>
      </c>
    </row>
    <row r="2458" spans="1:11" hidden="1" x14ac:dyDescent="0.25">
      <c r="A2458" s="2" t="s">
        <v>3292</v>
      </c>
      <c r="B2458" t="str">
        <f>VLOOKUP(A2458,'20181123'!$A:$B,2,FALSE)</f>
        <v>Onderwijs/Alle onderwerpen van Leerplichtonderwijs/Volgens woonplaats (WP)/Secundair Onderwijs/Schoolse vordering</v>
      </c>
      <c r="C2458" s="3"/>
      <c r="D2458" s="3"/>
      <c r="E2458" s="3"/>
      <c r="F2458" s="3"/>
      <c r="G2458" s="3">
        <v>1</v>
      </c>
      <c r="H2458" s="3">
        <v>1</v>
      </c>
      <c r="I2458" s="3">
        <v>1</v>
      </c>
      <c r="J2458" s="3">
        <v>1</v>
      </c>
      <c r="K2458">
        <v>1</v>
      </c>
    </row>
    <row r="2459" spans="1:11" hidden="1" x14ac:dyDescent="0.25">
      <c r="A2459" s="2" t="s">
        <v>3293</v>
      </c>
      <c r="B2459" t="str">
        <f>VLOOKUP(A2459,'20181123'!$A:$B,2,FALSE)</f>
        <v>Onderwijs/Alle onderwerpen van Leerplichtonderwijs/Extra data-aanbod/Volgens woonplaats (WP)/Drempelonderwerpen</v>
      </c>
      <c r="C2459" s="3"/>
      <c r="D2459" s="3"/>
      <c r="E2459" s="3"/>
      <c r="F2459" s="3"/>
      <c r="G2459" s="3">
        <v>1</v>
      </c>
      <c r="H2459" s="3">
        <v>1</v>
      </c>
      <c r="I2459" s="3">
        <v>1</v>
      </c>
      <c r="J2459" s="3">
        <v>1</v>
      </c>
      <c r="K2459">
        <v>1</v>
      </c>
    </row>
    <row r="2460" spans="1:11" hidden="1" x14ac:dyDescent="0.25">
      <c r="A2460" s="2" t="s">
        <v>3294</v>
      </c>
      <c r="B2460" t="str">
        <f>VLOOKUP(A2460,'20181123'!$A:$B,2,FALSE)</f>
        <v>Onderwijs/Alle onderwerpen van Leerplichtonderwijs/Extra data-aanbod/Volgens woonplaats (WP)/Secundair Onderwijs/</v>
      </c>
      <c r="C2460" s="3"/>
      <c r="D2460" s="3"/>
      <c r="E2460" s="3"/>
      <c r="F2460" s="3"/>
      <c r="G2460" s="3">
        <v>1</v>
      </c>
      <c r="H2460" s="3">
        <v>1</v>
      </c>
      <c r="I2460" s="3">
        <v>1</v>
      </c>
      <c r="J2460" s="3">
        <v>1</v>
      </c>
      <c r="K2460">
        <v>1</v>
      </c>
    </row>
    <row r="2461" spans="1:11" hidden="1" x14ac:dyDescent="0.25">
      <c r="A2461" s="2" t="s">
        <v>3295</v>
      </c>
      <c r="B2461" t="str">
        <f>VLOOKUP(A2461,'20181123'!$A:$B,2,FALSE)</f>
        <v>Onderwijs/Alle onderwerpen van Leerplichtonderwijs/Extra data-aanbod/Volgens woonplaats (WP)/Drempelonderwerpen</v>
      </c>
      <c r="C2461" s="3"/>
      <c r="D2461" s="3"/>
      <c r="E2461" s="3"/>
      <c r="F2461" s="3"/>
      <c r="G2461" s="3">
        <v>1</v>
      </c>
      <c r="H2461" s="3">
        <v>1</v>
      </c>
      <c r="I2461" s="3">
        <v>1</v>
      </c>
      <c r="J2461" s="3">
        <v>1</v>
      </c>
      <c r="K2461">
        <v>1</v>
      </c>
    </row>
    <row r="2462" spans="1:11" hidden="1" x14ac:dyDescent="0.25">
      <c r="A2462" s="2" t="s">
        <v>3296</v>
      </c>
      <c r="B2462" t="str">
        <f>VLOOKUP(A2462,'20181123'!$A:$B,2,FALSE)</f>
        <v>Onderwijs/Alle onderwerpen van Leerplichtonderwijs/Extra data-aanbod/Volgens woonplaats (WP)/Secundair Onderwijs/</v>
      </c>
      <c r="C2462" s="3"/>
      <c r="D2462" s="3"/>
      <c r="E2462" s="3"/>
      <c r="F2462" s="3"/>
      <c r="G2462" s="3">
        <v>1</v>
      </c>
      <c r="H2462" s="3">
        <v>1</v>
      </c>
      <c r="I2462" s="3">
        <v>1</v>
      </c>
      <c r="J2462" s="3">
        <v>1</v>
      </c>
      <c r="K2462">
        <v>1</v>
      </c>
    </row>
    <row r="2463" spans="1:11" hidden="1" x14ac:dyDescent="0.25">
      <c r="A2463" s="2" t="s">
        <v>3297</v>
      </c>
      <c r="B2463" t="str">
        <f>VLOOKUP(A2463,'20181123'!$A:$B,2,FALSE)</f>
        <v>Onderwijs/Alle onderwerpen van Leerplichtonderwijs/Extra data-aanbod/Volgens woonplaats (WP)/Drempelonderwerpen</v>
      </c>
      <c r="C2463" s="3"/>
      <c r="D2463" s="3"/>
      <c r="E2463" s="3"/>
      <c r="F2463" s="3"/>
      <c r="G2463" s="3">
        <v>1</v>
      </c>
      <c r="H2463" s="3">
        <v>1</v>
      </c>
      <c r="I2463" s="3">
        <v>1</v>
      </c>
      <c r="J2463" s="3">
        <v>1</v>
      </c>
      <c r="K2463">
        <v>1</v>
      </c>
    </row>
    <row r="2464" spans="1:11" hidden="1" x14ac:dyDescent="0.25">
      <c r="A2464" s="2" t="s">
        <v>3298</v>
      </c>
      <c r="B2464" t="str">
        <f>VLOOKUP(A2464,'20181123'!$A:$B,2,FALSE)</f>
        <v>Onderwijs/Alle onderwerpen van Leerplichtonderwijs/Extra data-aanbod/Volgens woonplaats (WP)/Secundair Onderwijs/</v>
      </c>
      <c r="C2464" s="3"/>
      <c r="D2464" s="3"/>
      <c r="E2464" s="3"/>
      <c r="F2464" s="3"/>
      <c r="G2464" s="3">
        <v>1</v>
      </c>
      <c r="H2464" s="3">
        <v>1</v>
      </c>
      <c r="I2464" s="3">
        <v>1</v>
      </c>
      <c r="J2464" s="3">
        <v>1</v>
      </c>
      <c r="K2464">
        <v>1</v>
      </c>
    </row>
    <row r="2465" spans="1:11" hidden="1" x14ac:dyDescent="0.25">
      <c r="A2465" s="2" t="s">
        <v>3299</v>
      </c>
      <c r="B2465" t="str">
        <f>VLOOKUP(A2465,'20181123'!$A:$B,2,FALSE)</f>
        <v>Onderwijs/Alle onderwerpen van Leerplichtonderwijs/Extra data-aanbod/Volgens woonplaats (WP)/Drempelonderwerpen</v>
      </c>
      <c r="C2465" s="3"/>
      <c r="D2465" s="3"/>
      <c r="E2465" s="3"/>
      <c r="F2465" s="3"/>
      <c r="G2465" s="3">
        <v>1</v>
      </c>
      <c r="H2465" s="3">
        <v>1</v>
      </c>
      <c r="I2465" s="3">
        <v>1</v>
      </c>
      <c r="J2465" s="3">
        <v>1</v>
      </c>
      <c r="K2465">
        <v>1</v>
      </c>
    </row>
    <row r="2466" spans="1:11" hidden="1" x14ac:dyDescent="0.25">
      <c r="A2466" s="2" t="s">
        <v>3300</v>
      </c>
      <c r="B2466" t="str">
        <f>VLOOKUP(A2466,'20181123'!$A:$B,2,FALSE)</f>
        <v>Onderwijs/Alle onderwerpen van Leerplichtonderwijs/Extra data-aanbod/Volgens woonplaats (WP)/Secundair Onderwijs/</v>
      </c>
      <c r="C2466" s="3"/>
      <c r="D2466" s="3"/>
      <c r="E2466" s="3"/>
      <c r="F2466" s="3"/>
      <c r="G2466" s="3">
        <v>1</v>
      </c>
      <c r="H2466" s="3">
        <v>1</v>
      </c>
      <c r="I2466" s="3">
        <v>1</v>
      </c>
      <c r="J2466" s="3">
        <v>1</v>
      </c>
      <c r="K2466">
        <v>1</v>
      </c>
    </row>
    <row r="2467" spans="1:11" hidden="1" x14ac:dyDescent="0.25">
      <c r="A2467" s="2" t="s">
        <v>3301</v>
      </c>
      <c r="B2467" t="str">
        <f>VLOOKUP(A2467,'20181123'!$A:$B,2,FALSE)</f>
        <v>Onderwijs/Alle onderwerpen van Leerplichtonderwijs/Extra data-aanbod/Volgens woonplaats (WP)/Drempelonderwerpen</v>
      </c>
      <c r="C2467" s="3"/>
      <c r="D2467" s="3"/>
      <c r="E2467" s="3"/>
      <c r="F2467" s="3"/>
      <c r="G2467" s="3">
        <v>1</v>
      </c>
      <c r="H2467" s="3">
        <v>1</v>
      </c>
      <c r="I2467" s="3">
        <v>1</v>
      </c>
      <c r="J2467" s="3">
        <v>1</v>
      </c>
      <c r="K2467">
        <v>1</v>
      </c>
    </row>
    <row r="2468" spans="1:11" hidden="1" x14ac:dyDescent="0.25">
      <c r="A2468" s="2" t="s">
        <v>3302</v>
      </c>
      <c r="B2468" t="str">
        <f>VLOOKUP(A2468,'20181123'!$A:$B,2,FALSE)</f>
        <v>Onderwijs/Alle onderwerpen van Leerplichtonderwijs/Extra data-aanbod/Volgens woonplaats (WP)/Secundair Onderwijs/</v>
      </c>
      <c r="C2468" s="3"/>
      <c r="D2468" s="3"/>
      <c r="E2468" s="3"/>
      <c r="F2468" s="3"/>
      <c r="G2468" s="3">
        <v>1</v>
      </c>
      <c r="H2468" s="3">
        <v>1</v>
      </c>
      <c r="I2468" s="3">
        <v>1</v>
      </c>
      <c r="J2468" s="3">
        <v>1</v>
      </c>
      <c r="K2468">
        <v>1</v>
      </c>
    </row>
    <row r="2469" spans="1:11" hidden="1" x14ac:dyDescent="0.25">
      <c r="A2469" s="2" t="s">
        <v>3303</v>
      </c>
      <c r="B2469" t="str">
        <f>VLOOKUP(A2469,'20181123'!$A:$B,2,FALSE)</f>
        <v>Onderwijs/Alle onderwerpen van Leerplichtonderwijs/Extra data-aanbod/Volgens woonplaats (WP)/Drempelonderwerpen</v>
      </c>
      <c r="C2469" s="3"/>
      <c r="D2469" s="3"/>
      <c r="E2469" s="3"/>
      <c r="F2469" s="3"/>
      <c r="G2469" s="3">
        <v>1</v>
      </c>
      <c r="H2469" s="3">
        <v>1</v>
      </c>
      <c r="I2469" s="3">
        <v>1</v>
      </c>
      <c r="J2469" s="3">
        <v>1</v>
      </c>
      <c r="K2469">
        <v>1</v>
      </c>
    </row>
    <row r="2470" spans="1:11" hidden="1" x14ac:dyDescent="0.25">
      <c r="A2470" s="2" t="s">
        <v>3304</v>
      </c>
      <c r="B2470" t="str">
        <f>VLOOKUP(A2470,'20181123'!$A:$B,2,FALSE)</f>
        <v>Onderwijs/Alle onderwerpen van Leerplichtonderwijs/Volgens woonplaats (WP)/Secundair Onderwijs/Basiscijfers/</v>
      </c>
      <c r="C2470" s="3"/>
      <c r="D2470" s="3"/>
      <c r="E2470" s="3"/>
      <c r="F2470" s="3"/>
      <c r="G2470" s="3">
        <v>1</v>
      </c>
      <c r="H2470" s="3">
        <v>1</v>
      </c>
      <c r="I2470" s="3">
        <v>1</v>
      </c>
      <c r="J2470" s="3">
        <v>1</v>
      </c>
      <c r="K2470">
        <v>1</v>
      </c>
    </row>
    <row r="2471" spans="1:11" hidden="1" x14ac:dyDescent="0.25">
      <c r="A2471" s="2" t="s">
        <v>3305</v>
      </c>
      <c r="B2471" t="str">
        <f>VLOOKUP(A2471,'20181123'!$A:$B,2,FALSE)</f>
        <v>Onderwijs/Alle onderwerpen van Leerplichtonderwijs/Extra data-aanbod/Volgens woonplaats (WP)/Drempelonderwerpen</v>
      </c>
      <c r="C2471" s="3"/>
      <c r="D2471" s="3"/>
      <c r="E2471" s="3"/>
      <c r="F2471" s="3"/>
      <c r="G2471" s="3">
        <v>1</v>
      </c>
      <c r="H2471" s="3">
        <v>1</v>
      </c>
      <c r="I2471" s="3">
        <v>1</v>
      </c>
      <c r="J2471" s="3">
        <v>1</v>
      </c>
      <c r="K2471">
        <v>1</v>
      </c>
    </row>
    <row r="2472" spans="1:11" hidden="1" x14ac:dyDescent="0.25">
      <c r="A2472" s="2" t="s">
        <v>3306</v>
      </c>
      <c r="B2472" t="str">
        <f>VLOOKUP(A2472,'20181123'!$A:$B,2,FALSE)</f>
        <v>Onderwijs/Alle onderwerpen van Leerplichtonderwijs/Volgens woonplaats (WP)/Secundair Onderwijs/Basiscijfers/</v>
      </c>
      <c r="C2472" s="3"/>
      <c r="D2472" s="3"/>
      <c r="E2472" s="3"/>
      <c r="F2472" s="3"/>
      <c r="G2472" s="3">
        <v>1</v>
      </c>
      <c r="H2472" s="3">
        <v>1</v>
      </c>
      <c r="I2472" s="3">
        <v>1</v>
      </c>
      <c r="J2472" s="3">
        <v>1</v>
      </c>
      <c r="K2472">
        <v>1</v>
      </c>
    </row>
    <row r="2473" spans="1:11" hidden="1" x14ac:dyDescent="0.25">
      <c r="A2473" s="2" t="s">
        <v>3307</v>
      </c>
      <c r="B2473" t="str">
        <f>VLOOKUP(A2473,'20181123'!$A:$B,2,FALSE)</f>
        <v>Onderwijs/Alle onderwerpen van Leerplichtonderwijs/Extra data-aanbod/Volgens woonplaats (WP)/Drempelonderwerpen</v>
      </c>
      <c r="C2473" s="3"/>
      <c r="D2473" s="3"/>
      <c r="E2473" s="3"/>
      <c r="F2473" s="3"/>
      <c r="G2473" s="3">
        <v>1</v>
      </c>
      <c r="H2473" s="3">
        <v>1</v>
      </c>
      <c r="I2473" s="3">
        <v>1</v>
      </c>
      <c r="J2473" s="3">
        <v>1</v>
      </c>
      <c r="K2473">
        <v>1</v>
      </c>
    </row>
    <row r="2474" spans="1:11" hidden="1" x14ac:dyDescent="0.25">
      <c r="A2474" s="2" t="s">
        <v>3308</v>
      </c>
      <c r="B2474" t="str">
        <f>VLOOKUP(A2474,'20181123'!$A:$B,2,FALSE)</f>
        <v>Onderwijs/Alle onderwerpen van Leerplichtonderwijs/Extra data-aanbod/Volgens woonplaats (WP)/Secundair Onderwijs/</v>
      </c>
      <c r="C2474" s="3"/>
      <c r="D2474" s="3"/>
      <c r="E2474" s="3"/>
      <c r="F2474" s="3"/>
      <c r="G2474" s="3">
        <v>1</v>
      </c>
      <c r="H2474" s="3">
        <v>1</v>
      </c>
      <c r="I2474" s="3">
        <v>1</v>
      </c>
      <c r="J2474" s="3">
        <v>1</v>
      </c>
      <c r="K2474">
        <v>1</v>
      </c>
    </row>
    <row r="2475" spans="1:11" hidden="1" x14ac:dyDescent="0.25">
      <c r="A2475" s="2" t="s">
        <v>3309</v>
      </c>
      <c r="B2475" t="str">
        <f>VLOOKUP(A2475,'20181123'!$A:$B,2,FALSE)</f>
        <v>Onderwijs/Alle onderwerpen van Leerplichtonderwijs/Extra data-aanbod/Volgens woonplaats (WP)/Secundair Onderwijs/</v>
      </c>
      <c r="C2475" s="3"/>
      <c r="D2475" s="3"/>
      <c r="E2475" s="3"/>
      <c r="F2475" s="3"/>
      <c r="G2475" s="3">
        <v>1</v>
      </c>
      <c r="H2475" s="3">
        <v>1</v>
      </c>
      <c r="I2475" s="3">
        <v>1</v>
      </c>
      <c r="J2475" s="3">
        <v>1</v>
      </c>
      <c r="K2475">
        <v>1</v>
      </c>
    </row>
    <row r="2476" spans="1:11" hidden="1" x14ac:dyDescent="0.25">
      <c r="A2476" s="2" t="s">
        <v>3310</v>
      </c>
      <c r="B2476" t="str">
        <f>VLOOKUP(A2476,'20181123'!$A:$B,2,FALSE)</f>
        <v>Onderwijs/Alle onderwerpen van Leerplichtonderwijs/Volgens woonplaats (WP)/Secundair Onderwijs/Risicokenmerken/</v>
      </c>
      <c r="C2476" s="3"/>
      <c r="D2476" s="3"/>
      <c r="E2476" s="3"/>
      <c r="F2476" s="3"/>
      <c r="G2476" s="3">
        <v>1</v>
      </c>
      <c r="H2476" s="3">
        <v>1</v>
      </c>
      <c r="I2476" s="3">
        <v>1</v>
      </c>
      <c r="J2476" s="3">
        <v>1</v>
      </c>
      <c r="K2476">
        <v>1</v>
      </c>
    </row>
    <row r="2477" spans="1:11" hidden="1" x14ac:dyDescent="0.25">
      <c r="A2477" s="2" t="s">
        <v>3311</v>
      </c>
      <c r="B2477" t="str">
        <f>VLOOKUP(A2477,'20181123'!$A:$B,2,FALSE)</f>
        <v>Onderwijs/Alle onderwerpen van Leerplichtonderwijs/Extra data-aanbod/Volgens woonplaats (WP)/Drempelonderwerpen</v>
      </c>
      <c r="C2477" s="3"/>
      <c r="D2477" s="3"/>
      <c r="E2477" s="3"/>
      <c r="F2477" s="3"/>
      <c r="G2477" s="3">
        <v>1</v>
      </c>
      <c r="H2477" s="3">
        <v>1</v>
      </c>
      <c r="I2477" s="3">
        <v>1</v>
      </c>
      <c r="J2477" s="3">
        <v>1</v>
      </c>
      <c r="K2477">
        <v>1</v>
      </c>
    </row>
    <row r="2478" spans="1:11" hidden="1" x14ac:dyDescent="0.25">
      <c r="A2478" s="2" t="s">
        <v>3312</v>
      </c>
      <c r="B2478" t="str">
        <f>VLOOKUP(A2478,'20181123'!$A:$B,2,FALSE)</f>
        <v>Onderwijs/Alle onderwerpen van Leerplichtonderwijs/Extra data-aanbod/Volgens woonplaats (WP)/Secundair Onderwijs/</v>
      </c>
      <c r="C2478" s="3"/>
      <c r="D2478" s="3"/>
      <c r="E2478" s="3"/>
      <c r="F2478" s="3"/>
      <c r="G2478" s="3">
        <v>1</v>
      </c>
      <c r="H2478" s="3">
        <v>1</v>
      </c>
      <c r="I2478" s="3">
        <v>1</v>
      </c>
      <c r="J2478" s="3">
        <v>1</v>
      </c>
      <c r="K2478">
        <v>1</v>
      </c>
    </row>
    <row r="2479" spans="1:11" hidden="1" x14ac:dyDescent="0.25">
      <c r="A2479" s="2" t="s">
        <v>3313</v>
      </c>
      <c r="B2479" t="str">
        <f>VLOOKUP(A2479,'20181123'!$A:$B,2,FALSE)</f>
        <v>Onderwijs/Alle onderwerpen van Leerplichtonderwijs/Volgens woonplaats (WP)/Secundair Onderwijs/Risicokenmerken/</v>
      </c>
      <c r="C2479" s="3"/>
      <c r="D2479" s="3"/>
      <c r="E2479" s="3"/>
      <c r="F2479" s="3"/>
      <c r="G2479" s="3">
        <v>1</v>
      </c>
      <c r="H2479" s="3">
        <v>1</v>
      </c>
      <c r="I2479" s="3">
        <v>1</v>
      </c>
      <c r="J2479" s="3">
        <v>1</v>
      </c>
      <c r="K2479">
        <v>1</v>
      </c>
    </row>
    <row r="2480" spans="1:11" hidden="1" x14ac:dyDescent="0.25">
      <c r="A2480" s="2" t="s">
        <v>3314</v>
      </c>
      <c r="B2480" t="str">
        <f>VLOOKUP(A2480,'20181123'!$A:$B,2,FALSE)</f>
        <v>Onderwijs/Alle onderwerpen van Leerplichtonderwijs/Extra data-aanbod/Volgens woonplaats (WP)/Drempelonderwerpen</v>
      </c>
      <c r="C2480" s="3"/>
      <c r="D2480" s="3"/>
      <c r="E2480" s="3"/>
      <c r="F2480" s="3"/>
      <c r="G2480" s="3">
        <v>1</v>
      </c>
      <c r="H2480" s="3">
        <v>1</v>
      </c>
      <c r="I2480" s="3">
        <v>1</v>
      </c>
      <c r="J2480" s="3">
        <v>1</v>
      </c>
      <c r="K2480">
        <v>1</v>
      </c>
    </row>
    <row r="2481" spans="1:11" hidden="1" x14ac:dyDescent="0.25">
      <c r="A2481" s="2" t="s">
        <v>3315</v>
      </c>
      <c r="B2481" t="str">
        <f>VLOOKUP(A2481,'20181123'!$A:$B,2,FALSE)</f>
        <v>Onderwijs/Alle onderwerpen van Leerplichtonderwijs/Extra data-aanbod/Volgens woonplaats (WP)/Secundair Onderwijs/</v>
      </c>
      <c r="C2481" s="3"/>
      <c r="D2481" s="3"/>
      <c r="E2481" s="3"/>
      <c r="F2481" s="3"/>
      <c r="G2481" s="3">
        <v>1</v>
      </c>
      <c r="H2481" s="3">
        <v>1</v>
      </c>
      <c r="I2481" s="3">
        <v>1</v>
      </c>
      <c r="J2481" s="3">
        <v>1</v>
      </c>
      <c r="K2481">
        <v>1</v>
      </c>
    </row>
    <row r="2482" spans="1:11" hidden="1" x14ac:dyDescent="0.25">
      <c r="A2482" s="2" t="s">
        <v>3316</v>
      </c>
      <c r="B2482" t="str">
        <f>VLOOKUP(A2482,'20181123'!$A:$B,2,FALSE)</f>
        <v>Onderwijs/Alle onderwerpen van Leerplichtonderwijs/Volgens woonplaats (WP)/Secundair Onderwijs/Risicokenmerken/</v>
      </c>
      <c r="C2482" s="3"/>
      <c r="D2482" s="3"/>
      <c r="E2482" s="3"/>
      <c r="F2482" s="3"/>
      <c r="G2482" s="3">
        <v>1</v>
      </c>
      <c r="H2482" s="3">
        <v>1</v>
      </c>
      <c r="I2482" s="3">
        <v>1</v>
      </c>
      <c r="J2482" s="3">
        <v>1</v>
      </c>
      <c r="K2482">
        <v>1</v>
      </c>
    </row>
    <row r="2483" spans="1:11" hidden="1" x14ac:dyDescent="0.25">
      <c r="A2483" s="2" t="s">
        <v>3317</v>
      </c>
      <c r="B2483" t="str">
        <f>VLOOKUP(A2483,'20181123'!$A:$B,2,FALSE)</f>
        <v>Onderwijs/Alle onderwerpen van Leerplichtonderwijs/Extra data-aanbod/Volgens woonplaats (WP)/Drempelonderwerpen</v>
      </c>
      <c r="C2483" s="3"/>
      <c r="D2483" s="3"/>
      <c r="E2483" s="3"/>
      <c r="F2483" s="3"/>
      <c r="G2483" s="3">
        <v>1</v>
      </c>
      <c r="H2483" s="3">
        <v>1</v>
      </c>
      <c r="I2483" s="3">
        <v>1</v>
      </c>
      <c r="J2483" s="3">
        <v>1</v>
      </c>
      <c r="K2483">
        <v>1</v>
      </c>
    </row>
    <row r="2484" spans="1:11" hidden="1" x14ac:dyDescent="0.25">
      <c r="A2484" s="2" t="s">
        <v>3318</v>
      </c>
      <c r="B2484" t="str">
        <f>VLOOKUP(A2484,'20181123'!$A:$B,2,FALSE)</f>
        <v>Onderwijs/Alle onderwerpen van Leerplichtonderwijs/Extra data-aanbod/Volgens woonplaats (WP)/Secundair Onderwijs/</v>
      </c>
      <c r="C2484" s="3"/>
      <c r="D2484" s="3"/>
      <c r="E2484" s="3"/>
      <c r="F2484" s="3"/>
      <c r="G2484" s="3">
        <v>1</v>
      </c>
      <c r="H2484" s="3">
        <v>1</v>
      </c>
      <c r="I2484" s="3">
        <v>1</v>
      </c>
      <c r="J2484" s="3">
        <v>1</v>
      </c>
      <c r="K2484">
        <v>1</v>
      </c>
    </row>
    <row r="2485" spans="1:11" hidden="1" x14ac:dyDescent="0.25">
      <c r="A2485" s="2" t="s">
        <v>3319</v>
      </c>
      <c r="B2485" t="str">
        <f>VLOOKUP(A2485,'20181123'!$A:$B,2,FALSE)</f>
        <v>Onderwijs/Alle onderwerpen van Leerplichtonderwijs/Volgens woonplaats (WP)/Secundair Onderwijs/Risicokenmerken/</v>
      </c>
      <c r="C2485" s="3"/>
      <c r="D2485" s="3"/>
      <c r="E2485" s="3"/>
      <c r="F2485" s="3"/>
      <c r="G2485" s="3">
        <v>1</v>
      </c>
      <c r="H2485" s="3">
        <v>1</v>
      </c>
      <c r="I2485" s="3">
        <v>1</v>
      </c>
      <c r="J2485" s="3">
        <v>1</v>
      </c>
      <c r="K2485">
        <v>1</v>
      </c>
    </row>
    <row r="2486" spans="1:11" hidden="1" x14ac:dyDescent="0.25">
      <c r="A2486" s="2" t="s">
        <v>3320</v>
      </c>
      <c r="B2486" t="str">
        <f>VLOOKUP(A2486,'20181123'!$A:$B,2,FALSE)</f>
        <v>Onderwijs/Alle onderwerpen van Leerplichtonderwijs/Extra data-aanbod/Volgens woonplaats (WP)/Drempelonderwerpen</v>
      </c>
      <c r="C2486" s="3"/>
      <c r="D2486" s="3"/>
      <c r="E2486" s="3"/>
      <c r="F2486" s="3"/>
      <c r="G2486" s="3">
        <v>1</v>
      </c>
      <c r="H2486" s="3">
        <v>1</v>
      </c>
      <c r="I2486" s="3">
        <v>1</v>
      </c>
      <c r="J2486" s="3">
        <v>1</v>
      </c>
      <c r="K2486">
        <v>1</v>
      </c>
    </row>
    <row r="2487" spans="1:11" hidden="1" x14ac:dyDescent="0.25">
      <c r="A2487" s="2" t="s">
        <v>3321</v>
      </c>
      <c r="B2487" t="str">
        <f>VLOOKUP(A2487,'20181123'!$A:$B,2,FALSE)</f>
        <v>Onderwijs/Alle onderwerpen van Leerplichtonderwijs/Extra data-aanbod/Volgens woonplaats (WP)/Secundair Onderwijs/</v>
      </c>
      <c r="C2487" s="3"/>
      <c r="D2487" s="3"/>
      <c r="E2487" s="3"/>
      <c r="F2487" s="3"/>
      <c r="G2487" s="3">
        <v>1</v>
      </c>
      <c r="H2487" s="3">
        <v>1</v>
      </c>
      <c r="I2487" s="3">
        <v>1</v>
      </c>
      <c r="J2487" s="3">
        <v>1</v>
      </c>
      <c r="K2487">
        <v>1</v>
      </c>
    </row>
    <row r="2488" spans="1:11" hidden="1" x14ac:dyDescent="0.25">
      <c r="A2488" s="2" t="s">
        <v>3322</v>
      </c>
      <c r="B2488" t="str">
        <f>VLOOKUP(A2488,'20181123'!$A:$B,2,FALSE)</f>
        <v>Onderwijs/Alle onderwerpen van Leerplichtonderwijs/Extra data-aanbod/Volgens woonplaats (WP)/Drempelonderwerpen</v>
      </c>
      <c r="C2488" s="3"/>
      <c r="D2488" s="3"/>
      <c r="E2488" s="3"/>
      <c r="F2488" s="3"/>
      <c r="G2488" s="3">
        <v>1</v>
      </c>
      <c r="H2488" s="3">
        <v>1</v>
      </c>
      <c r="I2488" s="3">
        <v>1</v>
      </c>
      <c r="J2488" s="3">
        <v>1</v>
      </c>
      <c r="K2488">
        <v>1</v>
      </c>
    </row>
    <row r="2489" spans="1:11" hidden="1" x14ac:dyDescent="0.25">
      <c r="A2489" s="2" t="s">
        <v>3323</v>
      </c>
      <c r="B2489" t="str">
        <f>VLOOKUP(A2489,'20181123'!$A:$B,2,FALSE)</f>
        <v>Onderwijs/Alle onderwerpen van Leerplichtonderwijs/Extra data-aanbod/Volgens woonplaats (WP)/Secundair Onderwijs/</v>
      </c>
      <c r="C2489" s="3"/>
      <c r="D2489" s="3"/>
      <c r="E2489" s="3"/>
      <c r="F2489" s="3"/>
      <c r="G2489" s="3">
        <v>1</v>
      </c>
      <c r="H2489" s="3">
        <v>1</v>
      </c>
      <c r="I2489" s="3">
        <v>1</v>
      </c>
      <c r="J2489" s="3">
        <v>1</v>
      </c>
      <c r="K2489">
        <v>1</v>
      </c>
    </row>
    <row r="2490" spans="1:11" hidden="1" x14ac:dyDescent="0.25">
      <c r="A2490" s="2" t="s">
        <v>3324</v>
      </c>
      <c r="B2490" t="str">
        <f>VLOOKUP(A2490,'20181123'!$A:$B,2,FALSE)</f>
        <v>Onderwijs/Alle onderwerpen van Leerplichtonderwijs/Extra data-aanbod/Volgens woonplaats (WP)/Drempelonderwerpen</v>
      </c>
      <c r="C2490" s="3"/>
      <c r="D2490" s="3"/>
      <c r="E2490" s="3"/>
      <c r="F2490" s="3"/>
      <c r="G2490" s="3">
        <v>1</v>
      </c>
      <c r="H2490" s="3">
        <v>1</v>
      </c>
      <c r="I2490" s="3">
        <v>1</v>
      </c>
      <c r="J2490" s="3">
        <v>1</v>
      </c>
      <c r="K2490">
        <v>1</v>
      </c>
    </row>
    <row r="2491" spans="1:11" hidden="1" x14ac:dyDescent="0.25">
      <c r="A2491" s="2" t="s">
        <v>3325</v>
      </c>
      <c r="B2491" t="str">
        <f>VLOOKUP(A2491,'20181123'!$A:$B,2,FALSE)</f>
        <v>Onderwijs/Alle onderwerpen van Leerplichtonderwijs/Extra data-aanbod/Volgens woonplaats (WP)/Secundair Onderwijs/</v>
      </c>
      <c r="C2491" s="3"/>
      <c r="D2491" s="3"/>
      <c r="E2491" s="3"/>
      <c r="F2491" s="3"/>
      <c r="G2491" s="3">
        <v>1</v>
      </c>
      <c r="H2491" s="3">
        <v>1</v>
      </c>
      <c r="I2491" s="3">
        <v>1</v>
      </c>
      <c r="J2491" s="3">
        <v>1</v>
      </c>
      <c r="K2491">
        <v>1</v>
      </c>
    </row>
    <row r="2492" spans="1:11" hidden="1" x14ac:dyDescent="0.25">
      <c r="A2492" s="2" t="s">
        <v>3326</v>
      </c>
      <c r="B2492" t="str">
        <f>VLOOKUP(A2492,'20181123'!$A:$B,2,FALSE)</f>
        <v>Onderwijs/Alle onderwerpen van Leerplichtonderwijs/Extra data-aanbod/Volgens woonplaats (WP)/Drempelonderwerpen</v>
      </c>
      <c r="C2492" s="3"/>
      <c r="D2492" s="3"/>
      <c r="E2492" s="3"/>
      <c r="F2492" s="3"/>
      <c r="G2492" s="3">
        <v>1</v>
      </c>
      <c r="H2492" s="3">
        <v>1</v>
      </c>
      <c r="I2492" s="3">
        <v>1</v>
      </c>
      <c r="J2492" s="3">
        <v>1</v>
      </c>
      <c r="K2492">
        <v>1</v>
      </c>
    </row>
    <row r="2493" spans="1:11" hidden="1" x14ac:dyDescent="0.25">
      <c r="A2493" s="2" t="s">
        <v>3327</v>
      </c>
      <c r="B2493" t="str">
        <f>VLOOKUP(A2493,'20181123'!$A:$B,2,FALSE)</f>
        <v>Onderwijs/Alle onderwerpen van Leerplichtonderwijs/Extra data-aanbod/Volgens woonplaats (WP)/Secundair Onderwijs/</v>
      </c>
      <c r="C2493" s="3"/>
      <c r="D2493" s="3"/>
      <c r="E2493" s="3"/>
      <c r="F2493" s="3"/>
      <c r="G2493" s="3">
        <v>1</v>
      </c>
      <c r="H2493" s="3">
        <v>1</v>
      </c>
      <c r="I2493" s="3">
        <v>1</v>
      </c>
      <c r="J2493" s="3">
        <v>1</v>
      </c>
      <c r="K2493">
        <v>1</v>
      </c>
    </row>
    <row r="2494" spans="1:11" hidden="1" x14ac:dyDescent="0.25">
      <c r="A2494" s="2" t="s">
        <v>3328</v>
      </c>
      <c r="B2494" t="str">
        <f>VLOOKUP(A2494,'20181123'!$A:$B,2,FALSE)</f>
        <v>Onderwijs/Alle onderwerpen van Leerplichtonderwijs/Extra data-aanbod/Volgens woonplaats (WP)/Drempelonderwerpen</v>
      </c>
      <c r="C2494" s="3"/>
      <c r="D2494" s="3"/>
      <c r="E2494" s="3"/>
      <c r="F2494" s="3"/>
      <c r="G2494" s="3">
        <v>1</v>
      </c>
      <c r="H2494" s="3">
        <v>1</v>
      </c>
      <c r="I2494" s="3">
        <v>1</v>
      </c>
      <c r="J2494" s="3">
        <v>1</v>
      </c>
      <c r="K2494">
        <v>1</v>
      </c>
    </row>
    <row r="2495" spans="1:11" hidden="1" x14ac:dyDescent="0.25">
      <c r="A2495" s="2" t="s">
        <v>3329</v>
      </c>
      <c r="B2495" t="str">
        <f>VLOOKUP(A2495,'20181123'!$A:$B,2,FALSE)</f>
        <v>Onderwijs/Alle onderwerpen van Leerplichtonderwijs/Extra data-aanbod/Volgens woonplaats (WP)/Secundair Onderwijs/</v>
      </c>
      <c r="C2495" s="3"/>
      <c r="D2495" s="3"/>
      <c r="E2495" s="3"/>
      <c r="F2495" s="3"/>
      <c r="G2495" s="3">
        <v>1</v>
      </c>
      <c r="H2495" s="3">
        <v>1</v>
      </c>
      <c r="I2495" s="3">
        <v>1</v>
      </c>
      <c r="J2495" s="3">
        <v>1</v>
      </c>
      <c r="K2495">
        <v>1</v>
      </c>
    </row>
    <row r="2496" spans="1:11" hidden="1" x14ac:dyDescent="0.25">
      <c r="A2496" s="2" t="s">
        <v>3330</v>
      </c>
      <c r="B2496" t="str">
        <f>VLOOKUP(A2496,'20181123'!$A:$B,2,FALSE)</f>
        <v>Onderwijs/Alle onderwerpen van Leerplichtonderwijs/Extra data-aanbod/Volgens woonplaats (WP)/Drempelonderwerpen</v>
      </c>
      <c r="C2496" s="3"/>
      <c r="D2496" s="3"/>
      <c r="E2496" s="3"/>
      <c r="F2496" s="3"/>
      <c r="G2496" s="3">
        <v>1</v>
      </c>
      <c r="H2496" s="3">
        <v>1</v>
      </c>
      <c r="I2496" s="3">
        <v>1</v>
      </c>
      <c r="J2496" s="3">
        <v>1</v>
      </c>
      <c r="K2496">
        <v>1</v>
      </c>
    </row>
    <row r="2497" spans="1:11" hidden="1" x14ac:dyDescent="0.25">
      <c r="A2497" s="2" t="s">
        <v>3331</v>
      </c>
      <c r="B2497" t="str">
        <f>VLOOKUP(A2497,'20181123'!$A:$B,2,FALSE)</f>
        <v>Onderwijs/Alle onderwerpen van Leerplichtonderwijs/Volgens woonplaats (WP)/Secundair Onderwijs/Schoolse vordering/</v>
      </c>
      <c r="C2497" s="3"/>
      <c r="D2497" s="3"/>
      <c r="E2497" s="3"/>
      <c r="F2497" s="3"/>
      <c r="G2497" s="3">
        <v>1</v>
      </c>
      <c r="H2497" s="3">
        <v>1</v>
      </c>
      <c r="I2497" s="3">
        <v>1</v>
      </c>
      <c r="J2497" s="3">
        <v>1</v>
      </c>
      <c r="K2497">
        <v>1</v>
      </c>
    </row>
    <row r="2498" spans="1:11" hidden="1" x14ac:dyDescent="0.25">
      <c r="A2498" s="2" t="s">
        <v>3332</v>
      </c>
      <c r="B2498" t="str">
        <f>VLOOKUP(A2498,'20181123'!$A:$B,2,FALSE)</f>
        <v>Onderwijs/Alle onderwerpen van Leerplichtonderwijs/Extra data-aanbod/Volgens woonplaats (WP)/Drempelonderwerpen</v>
      </c>
      <c r="C2498" s="3"/>
      <c r="D2498" s="3"/>
      <c r="E2498" s="3"/>
      <c r="F2498" s="3"/>
      <c r="G2498" s="3">
        <v>1</v>
      </c>
      <c r="H2498" s="3">
        <v>1</v>
      </c>
      <c r="I2498" s="3">
        <v>1</v>
      </c>
      <c r="J2498" s="3">
        <v>1</v>
      </c>
      <c r="K2498">
        <v>1</v>
      </c>
    </row>
    <row r="2499" spans="1:11" hidden="1" x14ac:dyDescent="0.25">
      <c r="A2499" s="2" t="s">
        <v>3333</v>
      </c>
      <c r="B2499" t="str">
        <f>VLOOKUP(A2499,'20181123'!$A:$B,2,FALSE)</f>
        <v>Onderwijs/Alle onderwerpen van Leerplichtonderwijs/Extra data-aanbod/Volgens woonplaats (WP)/Secundair Onderwijs/</v>
      </c>
      <c r="C2499" s="3"/>
      <c r="D2499" s="3"/>
      <c r="E2499" s="3"/>
      <c r="F2499" s="3"/>
      <c r="G2499" s="3">
        <v>1</v>
      </c>
      <c r="H2499" s="3">
        <v>1</v>
      </c>
      <c r="I2499" s="3">
        <v>1</v>
      </c>
      <c r="J2499" s="3">
        <v>1</v>
      </c>
      <c r="K2499">
        <v>1</v>
      </c>
    </row>
    <row r="2500" spans="1:11" hidden="1" x14ac:dyDescent="0.25">
      <c r="A2500" s="2" t="s">
        <v>3334</v>
      </c>
      <c r="B2500" t="str">
        <f>VLOOKUP(A2500,'20181123'!$A:$B,2,FALSE)</f>
        <v>Onderwijs/Alle onderwerpen van Leerplichtonderwijs/Extra data-aanbod/Volgens woonplaats (WP)/Drempelonderwerpen</v>
      </c>
      <c r="C2500" s="3"/>
      <c r="D2500" s="3"/>
      <c r="E2500" s="3"/>
      <c r="F2500" s="3"/>
      <c r="G2500" s="3">
        <v>1</v>
      </c>
      <c r="H2500" s="3">
        <v>1</v>
      </c>
      <c r="I2500" s="3">
        <v>1</v>
      </c>
      <c r="J2500" s="3">
        <v>1</v>
      </c>
      <c r="K2500">
        <v>1</v>
      </c>
    </row>
    <row r="2501" spans="1:11" hidden="1" x14ac:dyDescent="0.25">
      <c r="A2501" s="2" t="s">
        <v>3335</v>
      </c>
      <c r="B2501" t="str">
        <f>VLOOKUP(A2501,'20181123'!$A:$B,2,FALSE)</f>
        <v>Onderwijs/Alle onderwerpen van Leerplichtonderwijs/Extra data-aanbod/Volgens woonplaats (WP)/Secundair Onderwijs/</v>
      </c>
      <c r="C2501" s="3"/>
      <c r="D2501" s="3"/>
      <c r="E2501" s="3"/>
      <c r="F2501" s="3"/>
      <c r="G2501" s="3">
        <v>1</v>
      </c>
      <c r="H2501" s="3">
        <v>1</v>
      </c>
      <c r="I2501" s="3">
        <v>1</v>
      </c>
      <c r="J2501" s="3">
        <v>1</v>
      </c>
      <c r="K2501">
        <v>1</v>
      </c>
    </row>
    <row r="2502" spans="1:11" hidden="1" x14ac:dyDescent="0.25">
      <c r="A2502" s="2" t="s">
        <v>3336</v>
      </c>
      <c r="B2502" t="str">
        <f>VLOOKUP(A2502,'20181123'!$A:$B,2,FALSE)</f>
        <v>Onderwijs/Alle onderwerpen van Leerplichtonderwijs/Extra data-aanbod/Volgens woonplaats (WP)/Drempelonderwerpen</v>
      </c>
      <c r="C2502" s="3"/>
      <c r="D2502" s="3"/>
      <c r="E2502" s="3"/>
      <c r="F2502" s="3"/>
      <c r="G2502" s="3">
        <v>1</v>
      </c>
      <c r="H2502" s="3">
        <v>1</v>
      </c>
      <c r="I2502" s="3">
        <v>1</v>
      </c>
      <c r="J2502" s="3">
        <v>1</v>
      </c>
      <c r="K2502">
        <v>1</v>
      </c>
    </row>
    <row r="2503" spans="1:11" hidden="1" x14ac:dyDescent="0.25">
      <c r="A2503" s="2" t="s">
        <v>3337</v>
      </c>
      <c r="B2503" t="str">
        <f>VLOOKUP(A2503,'20181123'!$A:$B,2,FALSE)</f>
        <v>Onderwijs/Alle onderwerpen van Leerplichtonderwijs/Extra data-aanbod/Volgens woonplaats (WP)/Secundair Onderwijs/</v>
      </c>
      <c r="C2503" s="3"/>
      <c r="D2503" s="3"/>
      <c r="E2503" s="3"/>
      <c r="F2503" s="3"/>
      <c r="G2503" s="3">
        <v>1</v>
      </c>
      <c r="H2503" s="3">
        <v>1</v>
      </c>
      <c r="I2503" s="3">
        <v>1</v>
      </c>
      <c r="J2503" s="3">
        <v>1</v>
      </c>
      <c r="K2503">
        <v>1</v>
      </c>
    </row>
    <row r="2504" spans="1:11" hidden="1" x14ac:dyDescent="0.25">
      <c r="A2504" s="2" t="s">
        <v>3338</v>
      </c>
      <c r="B2504" t="str">
        <f>VLOOKUP(A2504,'20181123'!$A:$B,2,FALSE)</f>
        <v>Onderwijs/Alle onderwerpen van Leerplichtonderwijs/Extra data-aanbod/Volgens woonplaats (WP)/Drempelonderwerpen</v>
      </c>
      <c r="C2504" s="3"/>
      <c r="D2504" s="3"/>
      <c r="E2504" s="3"/>
      <c r="F2504" s="3"/>
      <c r="G2504" s="3">
        <v>1</v>
      </c>
      <c r="H2504" s="3">
        <v>1</v>
      </c>
      <c r="I2504" s="3">
        <v>1</v>
      </c>
      <c r="J2504" s="3">
        <v>1</v>
      </c>
      <c r="K2504">
        <v>1</v>
      </c>
    </row>
    <row r="2505" spans="1:11" hidden="1" x14ac:dyDescent="0.25">
      <c r="A2505" s="2" t="s">
        <v>3339</v>
      </c>
      <c r="B2505" t="str">
        <f>VLOOKUP(A2505,'20181123'!$A:$B,2,FALSE)</f>
        <v>Onderwijs/Alle onderwerpen van Leerplichtonderwijs/Extra data-aanbod/Volgens woonplaats (WP)/Secundair Onderwijs/</v>
      </c>
      <c r="C2505" s="3"/>
      <c r="D2505" s="3"/>
      <c r="E2505" s="3"/>
      <c r="F2505" s="3"/>
      <c r="G2505" s="3">
        <v>1</v>
      </c>
      <c r="H2505" s="3">
        <v>1</v>
      </c>
      <c r="I2505" s="3">
        <v>1</v>
      </c>
      <c r="J2505" s="3">
        <v>1</v>
      </c>
      <c r="K2505">
        <v>1</v>
      </c>
    </row>
    <row r="2506" spans="1:11" hidden="1" x14ac:dyDescent="0.25">
      <c r="A2506" s="2" t="s">
        <v>3340</v>
      </c>
      <c r="B2506" t="str">
        <f>VLOOKUP(A2506,'20181123'!$A:$B,2,FALSE)</f>
        <v>Onderwijs/Alle onderwerpen van Leerplichtonderwijs/Extra data-aanbod/Volgens woonplaats (WP)/Drempelonderwerpen</v>
      </c>
      <c r="C2506" s="3"/>
      <c r="D2506" s="3"/>
      <c r="E2506" s="3"/>
      <c r="F2506" s="3"/>
      <c r="G2506" s="3">
        <v>1</v>
      </c>
      <c r="H2506" s="3">
        <v>1</v>
      </c>
      <c r="I2506" s="3">
        <v>1</v>
      </c>
      <c r="J2506" s="3">
        <v>1</v>
      </c>
      <c r="K2506">
        <v>1</v>
      </c>
    </row>
    <row r="2507" spans="1:11" hidden="1" x14ac:dyDescent="0.25">
      <c r="A2507" s="2" t="s">
        <v>3341</v>
      </c>
      <c r="B2507" t="str">
        <f>VLOOKUP(A2507,'20181123'!$A:$B,2,FALSE)</f>
        <v>Onderwijs/Alle onderwerpen van Leerplichtonderwijs/Extra data-aanbod/Volgens woonplaats (WP)/Secundair Onderwijs/</v>
      </c>
      <c r="C2507" s="3"/>
      <c r="D2507" s="3"/>
      <c r="E2507" s="3"/>
      <c r="F2507" s="3"/>
      <c r="G2507" s="3">
        <v>1</v>
      </c>
      <c r="H2507" s="3">
        <v>1</v>
      </c>
      <c r="I2507" s="3">
        <v>1</v>
      </c>
      <c r="J2507" s="3">
        <v>1</v>
      </c>
      <c r="K2507">
        <v>1</v>
      </c>
    </row>
    <row r="2508" spans="1:11" hidden="1" x14ac:dyDescent="0.25">
      <c r="A2508" s="2" t="s">
        <v>3342</v>
      </c>
      <c r="B2508" t="str">
        <f>VLOOKUP(A2508,'20181123'!$A:$B,2,FALSE)</f>
        <v>Onderwijs/Alle onderwerpen van Leerplichtonderwijs/Extra data-aanbod/Volgens vestigingsplaats van de school (VP)/Secundair Onderwijs/</v>
      </c>
      <c r="C2508" s="3"/>
      <c r="D2508" s="3"/>
      <c r="E2508" s="3"/>
      <c r="F2508" s="3"/>
      <c r="G2508" s="3">
        <v>1</v>
      </c>
      <c r="H2508" s="3">
        <v>1</v>
      </c>
      <c r="I2508" s="3">
        <v>1</v>
      </c>
      <c r="J2508" s="3">
        <v>1</v>
      </c>
      <c r="K2508">
        <v>1</v>
      </c>
    </row>
    <row r="2509" spans="1:11" hidden="1" x14ac:dyDescent="0.25">
      <c r="A2509" s="2" t="s">
        <v>3343</v>
      </c>
      <c r="B2509" t="str">
        <f>VLOOKUP(A2509,'20181123'!$A:$B,2,FALSE)</f>
        <v>Onderwijs/Alle onderwerpen van Leerplichtonderwijs/Extra data-aanbod/Volgens vestigingsplaats van de school (VP)/Secundair Onderwijs/</v>
      </c>
      <c r="C2509" s="3"/>
      <c r="D2509" s="3"/>
      <c r="E2509" s="3"/>
      <c r="F2509" s="3"/>
      <c r="G2509" s="3">
        <v>1</v>
      </c>
      <c r="H2509" s="3">
        <v>1</v>
      </c>
      <c r="I2509" s="3">
        <v>1</v>
      </c>
      <c r="J2509" s="3">
        <v>1</v>
      </c>
      <c r="K2509">
        <v>1</v>
      </c>
    </row>
    <row r="2510" spans="1:11" hidden="1" x14ac:dyDescent="0.25">
      <c r="A2510" s="2" t="s">
        <v>3344</v>
      </c>
      <c r="B2510" t="str">
        <f>VLOOKUP(A2510,'20181123'!$A:$B,2,FALSE)</f>
        <v>Onderwijs/Alle onderwerpen van Leerplichtonderwijs/Extra data-aanbod/Volgens vestigingsplaats van de school (VP)/Drempelonderwerpen</v>
      </c>
      <c r="C2510" s="3"/>
      <c r="D2510" s="3"/>
      <c r="E2510" s="3"/>
      <c r="F2510" s="3"/>
      <c r="G2510" s="3">
        <v>1</v>
      </c>
      <c r="H2510" s="3">
        <v>1</v>
      </c>
      <c r="I2510" s="3">
        <v>1</v>
      </c>
      <c r="J2510" s="3">
        <v>1</v>
      </c>
      <c r="K2510">
        <v>1</v>
      </c>
    </row>
    <row r="2511" spans="1:11" hidden="1" x14ac:dyDescent="0.25">
      <c r="A2511" s="2" t="s">
        <v>3345</v>
      </c>
      <c r="B2511" t="str">
        <f>VLOOKUP(A2511,'20181123'!$A:$B,2,FALSE)</f>
        <v>Onderwijs/Alle onderwerpen van Leerplichtonderwijs/Volgens vestigingsplaats van de school (VP)/Secundair Onderwijs/Basiscijfers/</v>
      </c>
      <c r="C2511" s="3"/>
      <c r="D2511" s="3"/>
      <c r="E2511" s="3"/>
      <c r="F2511" s="3"/>
      <c r="G2511" s="3">
        <v>1</v>
      </c>
      <c r="H2511" s="3">
        <v>1</v>
      </c>
      <c r="I2511" s="3">
        <v>1</v>
      </c>
      <c r="J2511" s="3">
        <v>1</v>
      </c>
      <c r="K2511">
        <v>1</v>
      </c>
    </row>
    <row r="2512" spans="1:11" hidden="1" x14ac:dyDescent="0.25">
      <c r="A2512" s="2" t="s">
        <v>3346</v>
      </c>
      <c r="B2512" t="str">
        <f>VLOOKUP(A2512,'20181123'!$A:$B,2,FALSE)</f>
        <v>Onderwijs/Alle onderwerpen van Leerplichtonderwijs/Extra data-aanbod/Volgens vestigingsplaats van de school (VP)/Drempelonderwerpen</v>
      </c>
      <c r="C2512" s="3"/>
      <c r="D2512" s="3"/>
      <c r="E2512" s="3"/>
      <c r="F2512" s="3"/>
      <c r="G2512" s="3">
        <v>1</v>
      </c>
      <c r="H2512" s="3">
        <v>1</v>
      </c>
      <c r="I2512" s="3">
        <v>1</v>
      </c>
      <c r="J2512" s="3">
        <v>1</v>
      </c>
      <c r="K2512">
        <v>1</v>
      </c>
    </row>
    <row r="2513" spans="1:11" hidden="1" x14ac:dyDescent="0.25">
      <c r="A2513" s="2" t="s">
        <v>3347</v>
      </c>
      <c r="B2513" t="str">
        <f>VLOOKUP(A2513,'20181123'!$A:$B,2,FALSE)</f>
        <v>Onderwijs/Alle onderwerpen van Leerplichtonderwijs/Volgens vestigingsplaats van de school (VP)/Secundair Onderwijs/Basiscijfers/</v>
      </c>
      <c r="C2513" s="3"/>
      <c r="D2513" s="3"/>
      <c r="E2513" s="3"/>
      <c r="F2513" s="3"/>
      <c r="G2513" s="3">
        <v>1</v>
      </c>
      <c r="H2513" s="3">
        <v>1</v>
      </c>
      <c r="I2513" s="3">
        <v>1</v>
      </c>
      <c r="J2513" s="3">
        <v>1</v>
      </c>
      <c r="K2513">
        <v>1</v>
      </c>
    </row>
    <row r="2514" spans="1:11" hidden="1" x14ac:dyDescent="0.25">
      <c r="A2514" s="2" t="s">
        <v>3348</v>
      </c>
      <c r="B2514" t="str">
        <f>VLOOKUP(A2514,'20181123'!$A:$B,2,FALSE)</f>
        <v>Onderwijs/Alle onderwerpen van Leerplichtonderwijs/Extra data-aanbod/Volgens vestigingsplaats van de school (VP)/Secundair Onderwijs/</v>
      </c>
      <c r="C2514" s="3"/>
      <c r="D2514" s="3"/>
      <c r="E2514" s="3"/>
      <c r="F2514" s="3"/>
      <c r="G2514" s="3">
        <v>1</v>
      </c>
      <c r="H2514" s="3">
        <v>1</v>
      </c>
      <c r="I2514" s="3">
        <v>1</v>
      </c>
      <c r="J2514" s="3">
        <v>1</v>
      </c>
      <c r="K2514">
        <v>1</v>
      </c>
    </row>
    <row r="2515" spans="1:11" hidden="1" x14ac:dyDescent="0.25">
      <c r="A2515" s="2" t="s">
        <v>3349</v>
      </c>
      <c r="B2515" t="str">
        <f>VLOOKUP(A2515,'20181123'!$A:$B,2,FALSE)</f>
        <v>Onderwijs/Alle onderwerpen van Leerplichtonderwijs/Extra data-aanbod/Volgens vestigingsplaats van de school (VP)/Drempelonderwerpen</v>
      </c>
      <c r="C2515" s="3"/>
      <c r="D2515" s="3"/>
      <c r="E2515" s="3"/>
      <c r="F2515" s="3"/>
      <c r="G2515" s="3">
        <v>1</v>
      </c>
      <c r="H2515" s="3">
        <v>1</v>
      </c>
      <c r="I2515" s="3">
        <v>1</v>
      </c>
      <c r="J2515" s="3">
        <v>1</v>
      </c>
      <c r="K2515">
        <v>1</v>
      </c>
    </row>
    <row r="2516" spans="1:11" hidden="1" x14ac:dyDescent="0.25">
      <c r="A2516" s="2" t="s">
        <v>3350</v>
      </c>
      <c r="B2516" t="str">
        <f>VLOOKUP(A2516,'20181123'!$A:$B,2,FALSE)</f>
        <v>Onderwijs/Alle onderwerpen van Leerplichtonderwijs/Extra data-aanbod/Volgens vestigingsplaats van de school (VP)/Secundair Onderwijs/</v>
      </c>
      <c r="C2516" s="3"/>
      <c r="D2516" s="3"/>
      <c r="E2516" s="3"/>
      <c r="F2516" s="3"/>
      <c r="G2516" s="3">
        <v>1</v>
      </c>
      <c r="H2516" s="3">
        <v>1</v>
      </c>
      <c r="I2516" s="3">
        <v>1</v>
      </c>
      <c r="J2516" s="3">
        <v>1</v>
      </c>
      <c r="K2516">
        <v>1</v>
      </c>
    </row>
    <row r="2517" spans="1:11" hidden="1" x14ac:dyDescent="0.25">
      <c r="A2517" s="2" t="s">
        <v>3351</v>
      </c>
      <c r="B2517" t="str">
        <f>VLOOKUP(A2517,'20181123'!$A:$B,2,FALSE)</f>
        <v>Onderwijs/Alle onderwerpen van Leerplichtonderwijs/Extra data-aanbod/Volgens vestigingsplaats van de school (VP)/Secundair Onderwijs/</v>
      </c>
      <c r="C2517" s="3"/>
      <c r="D2517" s="3"/>
      <c r="E2517" s="3"/>
      <c r="F2517" s="3"/>
      <c r="G2517" s="3">
        <v>1</v>
      </c>
      <c r="H2517" s="3">
        <v>1</v>
      </c>
      <c r="I2517" s="3">
        <v>1</v>
      </c>
      <c r="J2517" s="3">
        <v>1</v>
      </c>
      <c r="K2517">
        <v>1</v>
      </c>
    </row>
    <row r="2518" spans="1:11" hidden="1" x14ac:dyDescent="0.25">
      <c r="A2518" s="2" t="s">
        <v>3352</v>
      </c>
      <c r="B2518" t="str">
        <f>VLOOKUP(A2518,'20181123'!$A:$B,2,FALSE)</f>
        <v>Onderwijs/Alle onderwerpen van Leerplichtonderwijs/Volgens vestigingsplaats van de school (VP)/Secundair Onderwijs/Risicokenmerken/</v>
      </c>
      <c r="C2518" s="3"/>
      <c r="D2518" s="3"/>
      <c r="E2518" s="3"/>
      <c r="F2518" s="3"/>
      <c r="G2518" s="3">
        <v>1</v>
      </c>
      <c r="H2518" s="3">
        <v>1</v>
      </c>
      <c r="I2518" s="3">
        <v>1</v>
      </c>
      <c r="J2518" s="3">
        <v>1</v>
      </c>
      <c r="K2518">
        <v>1</v>
      </c>
    </row>
    <row r="2519" spans="1:11" hidden="1" x14ac:dyDescent="0.25">
      <c r="A2519" s="2" t="s">
        <v>3353</v>
      </c>
      <c r="B2519" t="str">
        <f>VLOOKUP(A2519,'20181123'!$A:$B,2,FALSE)</f>
        <v>Onderwijs/Alle onderwerpen van Leerplichtonderwijs/Extra data-aanbod/Volgens vestigingsplaats van de school (VP)/Drempelonderwerpen</v>
      </c>
      <c r="C2519" s="3"/>
      <c r="D2519" s="3"/>
      <c r="E2519" s="3"/>
      <c r="F2519" s="3"/>
      <c r="G2519" s="3">
        <v>1</v>
      </c>
      <c r="H2519" s="3">
        <v>1</v>
      </c>
      <c r="I2519" s="3">
        <v>1</v>
      </c>
      <c r="J2519" s="3">
        <v>1</v>
      </c>
      <c r="K2519">
        <v>1</v>
      </c>
    </row>
    <row r="2520" spans="1:11" hidden="1" x14ac:dyDescent="0.25">
      <c r="A2520" s="2" t="s">
        <v>3354</v>
      </c>
      <c r="B2520" t="str">
        <f>VLOOKUP(A2520,'20181123'!$A:$B,2,FALSE)</f>
        <v>Onderwijs/Alle onderwerpen van Leerplichtonderwijs/Extra data-aanbod/Volgens vestigingsplaats van de school (VP)/Secundair Onderwijs/</v>
      </c>
      <c r="C2520" s="3"/>
      <c r="D2520" s="3"/>
      <c r="E2520" s="3"/>
      <c r="F2520" s="3"/>
      <c r="G2520" s="3">
        <v>1</v>
      </c>
      <c r="H2520" s="3">
        <v>1</v>
      </c>
      <c r="I2520" s="3">
        <v>1</v>
      </c>
      <c r="J2520" s="3">
        <v>1</v>
      </c>
      <c r="K2520">
        <v>1</v>
      </c>
    </row>
    <row r="2521" spans="1:11" hidden="1" x14ac:dyDescent="0.25">
      <c r="A2521" s="2" t="s">
        <v>3355</v>
      </c>
      <c r="B2521" t="str">
        <f>VLOOKUP(A2521,'20181123'!$A:$B,2,FALSE)</f>
        <v>Onderwijs/Alle onderwerpen van Leerplichtonderwijs/Volgens vestigingsplaats van de school (VP)/Secundair Onderwijs/Risicokenmerken/</v>
      </c>
      <c r="C2521" s="3"/>
      <c r="D2521" s="3"/>
      <c r="E2521" s="3"/>
      <c r="F2521" s="3"/>
      <c r="G2521" s="3">
        <v>1</v>
      </c>
      <c r="H2521" s="3">
        <v>1</v>
      </c>
      <c r="I2521" s="3">
        <v>1</v>
      </c>
      <c r="J2521" s="3">
        <v>1</v>
      </c>
      <c r="K2521">
        <v>1</v>
      </c>
    </row>
    <row r="2522" spans="1:11" hidden="1" x14ac:dyDescent="0.25">
      <c r="A2522" s="2" t="s">
        <v>3356</v>
      </c>
      <c r="B2522" t="str">
        <f>VLOOKUP(A2522,'20181123'!$A:$B,2,FALSE)</f>
        <v>Onderwijs/Alle onderwerpen van Leerplichtonderwijs/Extra data-aanbod/Volgens vestigingsplaats van de school (VP)/Drempelonderwerpen</v>
      </c>
      <c r="C2522" s="3"/>
      <c r="D2522" s="3"/>
      <c r="E2522" s="3"/>
      <c r="F2522" s="3"/>
      <c r="G2522" s="3">
        <v>1</v>
      </c>
      <c r="H2522" s="3">
        <v>1</v>
      </c>
      <c r="I2522" s="3">
        <v>1</v>
      </c>
      <c r="J2522" s="3">
        <v>1</v>
      </c>
      <c r="K2522">
        <v>1</v>
      </c>
    </row>
    <row r="2523" spans="1:11" hidden="1" x14ac:dyDescent="0.25">
      <c r="A2523" s="2" t="s">
        <v>3357</v>
      </c>
      <c r="B2523" t="str">
        <f>VLOOKUP(A2523,'20181123'!$A:$B,2,FALSE)</f>
        <v>Onderwijs/Alle onderwerpen van Leerplichtonderwijs/Extra data-aanbod/Volgens vestigingsplaats van de school (VP)/Secundair Onderwijs/</v>
      </c>
      <c r="C2523" s="3"/>
      <c r="D2523" s="3"/>
      <c r="E2523" s="3"/>
      <c r="F2523" s="3"/>
      <c r="G2523" s="3">
        <v>1</v>
      </c>
      <c r="H2523" s="3">
        <v>1</v>
      </c>
      <c r="I2523" s="3">
        <v>1</v>
      </c>
      <c r="J2523" s="3">
        <v>1</v>
      </c>
      <c r="K2523">
        <v>1</v>
      </c>
    </row>
    <row r="2524" spans="1:11" hidden="1" x14ac:dyDescent="0.25">
      <c r="A2524" s="2" t="s">
        <v>3358</v>
      </c>
      <c r="B2524" t="str">
        <f>VLOOKUP(A2524,'20181123'!$A:$B,2,FALSE)</f>
        <v>Onderwijs/Alle onderwerpen van Leerplichtonderwijs/Volgens vestigingsplaats van de school (VP)/Secundair Onderwijs/Risicokenmerken/</v>
      </c>
      <c r="C2524" s="3"/>
      <c r="D2524" s="3"/>
      <c r="E2524" s="3"/>
      <c r="F2524" s="3"/>
      <c r="G2524" s="3">
        <v>1</v>
      </c>
      <c r="H2524" s="3">
        <v>1</v>
      </c>
      <c r="I2524" s="3">
        <v>1</v>
      </c>
      <c r="J2524" s="3">
        <v>1</v>
      </c>
      <c r="K2524">
        <v>1</v>
      </c>
    </row>
    <row r="2525" spans="1:11" hidden="1" x14ac:dyDescent="0.25">
      <c r="A2525" s="2" t="s">
        <v>3359</v>
      </c>
      <c r="B2525" t="str">
        <f>VLOOKUP(A2525,'20181123'!$A:$B,2,FALSE)</f>
        <v>Onderwijs/Alle onderwerpen van Leerplichtonderwijs/Extra data-aanbod/Volgens vestigingsplaats van de school (VP)/Drempelonderwerpen</v>
      </c>
      <c r="C2525" s="3"/>
      <c r="D2525" s="3"/>
      <c r="E2525" s="3"/>
      <c r="F2525" s="3"/>
      <c r="G2525" s="3">
        <v>1</v>
      </c>
      <c r="H2525" s="3">
        <v>1</v>
      </c>
      <c r="I2525" s="3">
        <v>1</v>
      </c>
      <c r="J2525" s="3">
        <v>1</v>
      </c>
      <c r="K2525">
        <v>1</v>
      </c>
    </row>
    <row r="2526" spans="1:11" hidden="1" x14ac:dyDescent="0.25">
      <c r="A2526" s="2" t="s">
        <v>3360</v>
      </c>
      <c r="B2526" t="str">
        <f>VLOOKUP(A2526,'20181123'!$A:$B,2,FALSE)</f>
        <v>Onderwijs/Alle onderwerpen van Leerplichtonderwijs/Extra data-aanbod/Volgens vestigingsplaats van de school (VP)/Secundair Onderwijs/</v>
      </c>
      <c r="C2526" s="3"/>
      <c r="D2526" s="3"/>
      <c r="E2526" s="3"/>
      <c r="F2526" s="3"/>
      <c r="G2526" s="3">
        <v>1</v>
      </c>
      <c r="H2526" s="3">
        <v>1</v>
      </c>
      <c r="I2526" s="3">
        <v>1</v>
      </c>
      <c r="J2526" s="3">
        <v>1</v>
      </c>
      <c r="K2526">
        <v>1</v>
      </c>
    </row>
    <row r="2527" spans="1:11" hidden="1" x14ac:dyDescent="0.25">
      <c r="A2527" s="2" t="s">
        <v>3361</v>
      </c>
      <c r="B2527" t="str">
        <f>VLOOKUP(A2527,'20181123'!$A:$B,2,FALSE)</f>
        <v>Onderwijs/Alle onderwerpen van Leerplichtonderwijs/Volgens vestigingsplaats van de school (VP)/Secundair Onderwijs/Risicokenmerken/</v>
      </c>
      <c r="C2527" s="3"/>
      <c r="D2527" s="3"/>
      <c r="E2527" s="3"/>
      <c r="F2527" s="3"/>
      <c r="G2527" s="3">
        <v>1</v>
      </c>
      <c r="H2527" s="3">
        <v>1</v>
      </c>
      <c r="I2527" s="3">
        <v>1</v>
      </c>
      <c r="J2527" s="3">
        <v>1</v>
      </c>
      <c r="K2527">
        <v>1</v>
      </c>
    </row>
    <row r="2528" spans="1:11" hidden="1" x14ac:dyDescent="0.25">
      <c r="A2528" s="2" t="s">
        <v>3362</v>
      </c>
      <c r="B2528" t="str">
        <f>VLOOKUP(A2528,'20181123'!$A:$B,2,FALSE)</f>
        <v>Onderwijs/Alle onderwerpen van Leerplichtonderwijs/Extra data-aanbod/Volgens vestigingsplaats van de school (VP)/Drempelonderwerpen</v>
      </c>
      <c r="C2528" s="3"/>
      <c r="D2528" s="3"/>
      <c r="E2528" s="3"/>
      <c r="F2528" s="3"/>
      <c r="G2528" s="3">
        <v>1</v>
      </c>
      <c r="H2528" s="3">
        <v>1</v>
      </c>
      <c r="I2528" s="3">
        <v>1</v>
      </c>
      <c r="J2528" s="3">
        <v>1</v>
      </c>
      <c r="K2528">
        <v>1</v>
      </c>
    </row>
    <row r="2529" spans="1:11" hidden="1" x14ac:dyDescent="0.25">
      <c r="A2529" s="2" t="s">
        <v>3363</v>
      </c>
      <c r="B2529" t="str">
        <f>VLOOKUP(A2529,'20181123'!$A:$B,2,FALSE)</f>
        <v>Onderwijs/Alle onderwerpen van Leerplichtonderwijs/Extra data-aanbod/Volgens vestigingsplaats van de school (VP)/Secundair Onderwijs/</v>
      </c>
      <c r="C2529" s="3"/>
      <c r="D2529" s="3"/>
      <c r="E2529" s="3"/>
      <c r="F2529" s="3"/>
      <c r="G2529" s="3">
        <v>1</v>
      </c>
      <c r="H2529" s="3">
        <v>1</v>
      </c>
      <c r="I2529" s="3">
        <v>1</v>
      </c>
      <c r="J2529" s="3">
        <v>1</v>
      </c>
      <c r="K2529">
        <v>1</v>
      </c>
    </row>
    <row r="2530" spans="1:11" hidden="1" x14ac:dyDescent="0.25">
      <c r="A2530" s="2" t="s">
        <v>3364</v>
      </c>
      <c r="B2530" t="str">
        <f>VLOOKUP(A2530,'20181123'!$A:$B,2,FALSE)</f>
        <v>Onderwijs/Alle onderwerpen van Leerplichtonderwijs/Extra data-aanbod/Volgens vestigingsplaats van de school (VP)/Drempelonderwerpen</v>
      </c>
      <c r="C2530" s="3"/>
      <c r="D2530" s="3"/>
      <c r="E2530" s="3"/>
      <c r="F2530" s="3"/>
      <c r="G2530" s="3">
        <v>1</v>
      </c>
      <c r="H2530" s="3">
        <v>1</v>
      </c>
      <c r="I2530" s="3">
        <v>1</v>
      </c>
      <c r="J2530" s="3">
        <v>1</v>
      </c>
      <c r="K2530">
        <v>1</v>
      </c>
    </row>
    <row r="2531" spans="1:11" hidden="1" x14ac:dyDescent="0.25">
      <c r="A2531" s="2" t="s">
        <v>3365</v>
      </c>
      <c r="B2531" t="str">
        <f>VLOOKUP(A2531,'20181123'!$A:$B,2,FALSE)</f>
        <v>Onderwijs/Alle onderwerpen van Leerplichtonderwijs/Extra data-aanbod/Volgens vestigingsplaats van de school (VP)/Secundair Onderwijs/</v>
      </c>
      <c r="C2531" s="3"/>
      <c r="D2531" s="3"/>
      <c r="E2531" s="3"/>
      <c r="F2531" s="3"/>
      <c r="G2531" s="3">
        <v>1</v>
      </c>
      <c r="H2531" s="3">
        <v>1</v>
      </c>
      <c r="I2531" s="3">
        <v>1</v>
      </c>
      <c r="J2531" s="3">
        <v>1</v>
      </c>
      <c r="K2531">
        <v>1</v>
      </c>
    </row>
    <row r="2532" spans="1:11" hidden="1" x14ac:dyDescent="0.25">
      <c r="A2532" s="2" t="s">
        <v>3366</v>
      </c>
      <c r="B2532" t="str">
        <f>VLOOKUP(A2532,'20181123'!$A:$B,2,FALSE)</f>
        <v>Onderwijs/Alle onderwerpen van Leerplichtonderwijs/Extra data-aanbod/Volgens vestigingsplaats van de school (VP)/Drempelonderwerpen</v>
      </c>
      <c r="C2532" s="3"/>
      <c r="D2532" s="3"/>
      <c r="E2532" s="3"/>
      <c r="F2532" s="3"/>
      <c r="G2532" s="3">
        <v>1</v>
      </c>
      <c r="H2532" s="3">
        <v>1</v>
      </c>
      <c r="I2532" s="3">
        <v>1</v>
      </c>
      <c r="J2532" s="3">
        <v>1</v>
      </c>
      <c r="K2532">
        <v>1</v>
      </c>
    </row>
    <row r="2533" spans="1:11" hidden="1" x14ac:dyDescent="0.25">
      <c r="A2533" s="2" t="s">
        <v>3367</v>
      </c>
      <c r="B2533" t="str">
        <f>VLOOKUP(A2533,'20181123'!$A:$B,2,FALSE)</f>
        <v>Onderwijs/Alle onderwerpen van Leerplichtonderwijs/Extra data-aanbod/Volgens vestigingsplaats van de school (VP)/Secundair Onderwijs/</v>
      </c>
      <c r="C2533" s="3"/>
      <c r="D2533" s="3"/>
      <c r="E2533" s="3"/>
      <c r="F2533" s="3"/>
      <c r="G2533" s="3">
        <v>1</v>
      </c>
      <c r="H2533" s="3">
        <v>1</v>
      </c>
      <c r="I2533" s="3">
        <v>1</v>
      </c>
      <c r="J2533" s="3">
        <v>1</v>
      </c>
      <c r="K2533">
        <v>1</v>
      </c>
    </row>
    <row r="2534" spans="1:11" hidden="1" x14ac:dyDescent="0.25">
      <c r="A2534" s="2" t="s">
        <v>3368</v>
      </c>
      <c r="B2534" t="str">
        <f>VLOOKUP(A2534,'20181123'!$A:$B,2,FALSE)</f>
        <v>Onderwijs/Alle onderwerpen van Leerplichtonderwijs/Extra data-aanbod/Volgens vestigingsplaats van de school (VP)/Drempelonderwerpen</v>
      </c>
      <c r="C2534" s="3"/>
      <c r="D2534" s="3"/>
      <c r="E2534" s="3"/>
      <c r="F2534" s="3"/>
      <c r="G2534" s="3">
        <v>1</v>
      </c>
      <c r="H2534" s="3">
        <v>1</v>
      </c>
      <c r="I2534" s="3">
        <v>1</v>
      </c>
      <c r="J2534" s="3">
        <v>1</v>
      </c>
      <c r="K2534">
        <v>1</v>
      </c>
    </row>
    <row r="2535" spans="1:11" hidden="1" x14ac:dyDescent="0.25">
      <c r="A2535" s="2" t="s">
        <v>3369</v>
      </c>
      <c r="B2535" t="str">
        <f>VLOOKUP(A2535,'20181123'!$A:$B,2,FALSE)</f>
        <v>Onderwijs/Alle onderwerpen van Leerplichtonderwijs/Extra data-aanbod/Volgens vestigingsplaats van de school (VP)/Secundair Onderwijs/</v>
      </c>
      <c r="C2535" s="3"/>
      <c r="D2535" s="3"/>
      <c r="E2535" s="3"/>
      <c r="F2535" s="3"/>
      <c r="G2535" s="3">
        <v>1</v>
      </c>
      <c r="H2535" s="3">
        <v>1</v>
      </c>
      <c r="I2535" s="3">
        <v>1</v>
      </c>
      <c r="J2535" s="3">
        <v>1</v>
      </c>
      <c r="K2535">
        <v>1</v>
      </c>
    </row>
    <row r="2536" spans="1:11" hidden="1" x14ac:dyDescent="0.25">
      <c r="A2536" s="2" t="s">
        <v>3370</v>
      </c>
      <c r="B2536" t="str">
        <f>VLOOKUP(A2536,'20181123'!$A:$B,2,FALSE)</f>
        <v>Onderwijs/Alle onderwerpen van Leerplichtonderwijs/Extra data-aanbod/Volgens vestigingsplaats van de school (VP)/Drempelonderwerpen</v>
      </c>
      <c r="C2536" s="3"/>
      <c r="D2536" s="3"/>
      <c r="E2536" s="3"/>
      <c r="F2536" s="3"/>
      <c r="G2536" s="3">
        <v>1</v>
      </c>
      <c r="H2536" s="3">
        <v>1</v>
      </c>
      <c r="I2536" s="3">
        <v>1</v>
      </c>
      <c r="J2536" s="3">
        <v>1</v>
      </c>
      <c r="K2536">
        <v>1</v>
      </c>
    </row>
    <row r="2537" spans="1:11" hidden="1" x14ac:dyDescent="0.25">
      <c r="A2537" s="2" t="s">
        <v>3371</v>
      </c>
      <c r="B2537" t="str">
        <f>VLOOKUP(A2537,'20181123'!$A:$B,2,FALSE)</f>
        <v>Onderwijs/Alle onderwerpen van Leerplichtonderwijs/Extra data-aanbod/Volgens vestigingsplaats van de school (VP)/Secundair Onderwijs/</v>
      </c>
      <c r="C2537" s="3"/>
      <c r="D2537" s="3"/>
      <c r="E2537" s="3"/>
      <c r="F2537" s="3"/>
      <c r="G2537" s="3">
        <v>1</v>
      </c>
      <c r="H2537" s="3">
        <v>1</v>
      </c>
      <c r="I2537" s="3">
        <v>1</v>
      </c>
      <c r="J2537" s="3">
        <v>1</v>
      </c>
      <c r="K2537">
        <v>1</v>
      </c>
    </row>
    <row r="2538" spans="1:11" hidden="1" x14ac:dyDescent="0.25">
      <c r="A2538" s="2" t="s">
        <v>3372</v>
      </c>
      <c r="B2538" t="str">
        <f>VLOOKUP(A2538,'20181123'!$A:$B,2,FALSE)</f>
        <v>Onderwijs/Alle onderwerpen van Leerplichtonderwijs/Extra data-aanbod/Volgens vestigingsplaats van de school (VP)/Drempelonderwerpen</v>
      </c>
      <c r="C2538" s="3"/>
      <c r="D2538" s="3"/>
      <c r="E2538" s="3"/>
      <c r="F2538" s="3"/>
      <c r="G2538" s="3">
        <v>1</v>
      </c>
      <c r="H2538" s="3">
        <v>1</v>
      </c>
      <c r="I2538" s="3">
        <v>1</v>
      </c>
      <c r="J2538" s="3">
        <v>1</v>
      </c>
      <c r="K2538">
        <v>1</v>
      </c>
    </row>
    <row r="2539" spans="1:11" hidden="1" x14ac:dyDescent="0.25">
      <c r="A2539" s="2" t="s">
        <v>3373</v>
      </c>
      <c r="B2539" t="str">
        <f>VLOOKUP(A2539,'20181123'!$A:$B,2,FALSE)</f>
        <v>Onderwijs/Alle onderwerpen van Leerplichtonderwijs/Volgens vestigingsplaats van de school (VP)/Secundair Onderwijs/Schoolse vordering/</v>
      </c>
      <c r="C2539" s="3"/>
      <c r="D2539" s="3"/>
      <c r="E2539" s="3"/>
      <c r="F2539" s="3"/>
      <c r="G2539" s="3">
        <v>1</v>
      </c>
      <c r="H2539" s="3">
        <v>1</v>
      </c>
      <c r="I2539" s="3">
        <v>1</v>
      </c>
      <c r="J2539" s="3">
        <v>1</v>
      </c>
      <c r="K2539">
        <v>1</v>
      </c>
    </row>
    <row r="2540" spans="1:11" hidden="1" x14ac:dyDescent="0.25">
      <c r="A2540" s="2" t="s">
        <v>3374</v>
      </c>
      <c r="B2540" t="str">
        <f>VLOOKUP(A2540,'20181123'!$A:$B,2,FALSE)</f>
        <v>Onderwijs/Alle onderwerpen van Leerplichtonderwijs/Extra data-aanbod/Volgens vestigingsplaats van de school (VP)/Drempelonderwerpen</v>
      </c>
      <c r="C2540" s="3"/>
      <c r="D2540" s="3"/>
      <c r="E2540" s="3"/>
      <c r="F2540" s="3"/>
      <c r="G2540" s="3">
        <v>1</v>
      </c>
      <c r="H2540" s="3">
        <v>1</v>
      </c>
      <c r="I2540" s="3">
        <v>1</v>
      </c>
      <c r="J2540" s="3">
        <v>1</v>
      </c>
      <c r="K2540">
        <v>1</v>
      </c>
    </row>
    <row r="2541" spans="1:11" hidden="1" x14ac:dyDescent="0.25">
      <c r="A2541" s="2" t="s">
        <v>3375</v>
      </c>
      <c r="B2541" t="str">
        <f>VLOOKUP(A2541,'20181123'!$A:$B,2,FALSE)</f>
        <v>Onderwijs/Alle onderwerpen van Leerplichtonderwijs/Extra data-aanbod/Volgens vestigingsplaats van de school (VP)/Secundair Onderwijs/</v>
      </c>
      <c r="C2541" s="3"/>
      <c r="D2541" s="3"/>
      <c r="E2541" s="3"/>
      <c r="F2541" s="3"/>
      <c r="G2541" s="3">
        <v>1</v>
      </c>
      <c r="H2541" s="3">
        <v>1</v>
      </c>
      <c r="I2541" s="3">
        <v>1</v>
      </c>
      <c r="J2541" s="3">
        <v>1</v>
      </c>
      <c r="K2541">
        <v>1</v>
      </c>
    </row>
    <row r="2542" spans="1:11" hidden="1" x14ac:dyDescent="0.25">
      <c r="A2542" s="2" t="s">
        <v>3376</v>
      </c>
      <c r="B2542" t="str">
        <f>VLOOKUP(A2542,'20181123'!$A:$B,2,FALSE)</f>
        <v>Onderwijs/Alle onderwerpen van Leerplichtonderwijs/Extra data-aanbod/Volgens vestigingsplaats van de school (VP)/Drempelonderwerpen</v>
      </c>
      <c r="C2542" s="3"/>
      <c r="D2542" s="3"/>
      <c r="E2542" s="3"/>
      <c r="F2542" s="3"/>
      <c r="G2542" s="3">
        <v>1</v>
      </c>
      <c r="H2542" s="3">
        <v>1</v>
      </c>
      <c r="I2542" s="3">
        <v>1</v>
      </c>
      <c r="J2542" s="3">
        <v>1</v>
      </c>
      <c r="K2542">
        <v>1</v>
      </c>
    </row>
    <row r="2543" spans="1:11" hidden="1" x14ac:dyDescent="0.25">
      <c r="A2543" s="2" t="s">
        <v>3377</v>
      </c>
      <c r="B2543" t="str">
        <f>VLOOKUP(A2543,'20181123'!$A:$B,2,FALSE)</f>
        <v>Onderwijs/Alle onderwerpen van Leerplichtonderwijs/Extra data-aanbod/Volgens vestigingsplaats van de school (VP)/Secundair Onderwijs/</v>
      </c>
      <c r="C2543" s="3"/>
      <c r="D2543" s="3"/>
      <c r="E2543" s="3"/>
      <c r="F2543" s="3"/>
      <c r="G2543" s="3">
        <v>1</v>
      </c>
      <c r="H2543" s="3">
        <v>1</v>
      </c>
      <c r="I2543" s="3">
        <v>1</v>
      </c>
      <c r="J2543" s="3">
        <v>1</v>
      </c>
      <c r="K2543">
        <v>1</v>
      </c>
    </row>
    <row r="2544" spans="1:11" hidden="1" x14ac:dyDescent="0.25">
      <c r="A2544" s="2" t="s">
        <v>3378</v>
      </c>
      <c r="B2544" t="str">
        <f>VLOOKUP(A2544,'20181123'!$A:$B,2,FALSE)</f>
        <v>Onderwijs/Alle onderwerpen van Leerplichtonderwijs/Extra data-aanbod/Volgens vestigingsplaats van de school (VP)/Drempelonderwerpen</v>
      </c>
      <c r="C2544" s="3"/>
      <c r="D2544" s="3"/>
      <c r="E2544" s="3"/>
      <c r="F2544" s="3"/>
      <c r="G2544" s="3">
        <v>1</v>
      </c>
      <c r="H2544" s="3">
        <v>1</v>
      </c>
      <c r="I2544" s="3">
        <v>1</v>
      </c>
      <c r="J2544" s="3">
        <v>1</v>
      </c>
      <c r="K2544">
        <v>1</v>
      </c>
    </row>
    <row r="2545" spans="1:11" hidden="1" x14ac:dyDescent="0.25">
      <c r="A2545" s="2" t="s">
        <v>3379</v>
      </c>
      <c r="B2545" t="str">
        <f>VLOOKUP(A2545,'20181123'!$A:$B,2,FALSE)</f>
        <v>Onderwijs/Alle onderwerpen van Leerplichtonderwijs/Extra data-aanbod/Volgens vestigingsplaats van de school (VP)/Secundair Onderwijs/</v>
      </c>
      <c r="C2545" s="3"/>
      <c r="D2545" s="3"/>
      <c r="E2545" s="3"/>
      <c r="F2545" s="3"/>
      <c r="G2545" s="3">
        <v>1</v>
      </c>
      <c r="H2545" s="3">
        <v>1</v>
      </c>
      <c r="I2545" s="3">
        <v>1</v>
      </c>
      <c r="J2545" s="3">
        <v>1</v>
      </c>
      <c r="K2545">
        <v>1</v>
      </c>
    </row>
    <row r="2546" spans="1:11" hidden="1" x14ac:dyDescent="0.25">
      <c r="A2546" s="2" t="s">
        <v>3380</v>
      </c>
      <c r="B2546" t="str">
        <f>VLOOKUP(A2546,'20181123'!$A:$B,2,FALSE)</f>
        <v>Onderwijs/Alle onderwerpen van Leerplichtonderwijs/Extra data-aanbod/Volgens vestigingsplaats van de school (VP)/Drempelonderwerpen</v>
      </c>
      <c r="C2546" s="3"/>
      <c r="D2546" s="3"/>
      <c r="E2546" s="3"/>
      <c r="F2546" s="3"/>
      <c r="G2546" s="3">
        <v>1</v>
      </c>
      <c r="H2546" s="3">
        <v>1</v>
      </c>
      <c r="I2546" s="3">
        <v>1</v>
      </c>
      <c r="J2546" s="3">
        <v>1</v>
      </c>
      <c r="K2546">
        <v>1</v>
      </c>
    </row>
    <row r="2547" spans="1:11" hidden="1" x14ac:dyDescent="0.25">
      <c r="A2547" s="2" t="s">
        <v>3381</v>
      </c>
      <c r="B2547" t="str">
        <f>VLOOKUP(A2547,'20181123'!$A:$B,2,FALSE)</f>
        <v>Onderwijs/Alle onderwerpen van Leerplichtonderwijs/Extra data-aanbod/Volgens vestigingsplaats van de school (VP)/Secundair Onderwijs/</v>
      </c>
      <c r="C2547" s="3"/>
      <c r="D2547" s="3"/>
      <c r="E2547" s="3"/>
      <c r="F2547" s="3"/>
      <c r="G2547" s="3">
        <v>1</v>
      </c>
      <c r="H2547" s="3">
        <v>1</v>
      </c>
      <c r="I2547" s="3">
        <v>1</v>
      </c>
      <c r="J2547" s="3">
        <v>1</v>
      </c>
      <c r="K2547">
        <v>1</v>
      </c>
    </row>
    <row r="2548" spans="1:11" hidden="1" x14ac:dyDescent="0.25">
      <c r="A2548" s="2" t="s">
        <v>3382</v>
      </c>
      <c r="B2548" t="str">
        <f>VLOOKUP(A2548,'20181123'!$A:$B,2,FALSE)</f>
        <v>Onderwijs/Alle onderwerpen van Leerplichtonderwijs/Extra data-aanbod/Volgens vestigingsplaats van de school (VP)/Drempelonderwerpen</v>
      </c>
      <c r="C2548" s="3"/>
      <c r="D2548" s="3"/>
      <c r="E2548" s="3"/>
      <c r="F2548" s="3"/>
      <c r="G2548" s="3">
        <v>1</v>
      </c>
      <c r="H2548" s="3">
        <v>1</v>
      </c>
      <c r="I2548" s="3">
        <v>1</v>
      </c>
      <c r="J2548" s="3">
        <v>1</v>
      </c>
      <c r="K2548">
        <v>1</v>
      </c>
    </row>
    <row r="2549" spans="1:11" hidden="1" x14ac:dyDescent="0.25">
      <c r="A2549" s="2" t="s">
        <v>3383</v>
      </c>
      <c r="B2549" t="str">
        <f>VLOOKUP(A2549,'20181123'!$A:$B,2,FALSE)</f>
        <v>Onderwijs/Alle onderwerpen van Leerplichtonderwijs/Extra data-aanbod/Volgens vestigingsplaats van de school (VP)/Secundair Onderwijs/</v>
      </c>
      <c r="C2549" s="3"/>
      <c r="D2549" s="3"/>
      <c r="E2549" s="3"/>
      <c r="F2549" s="3"/>
      <c r="G2549" s="3">
        <v>1</v>
      </c>
      <c r="H2549" s="3">
        <v>1</v>
      </c>
      <c r="I2549" s="3">
        <v>1</v>
      </c>
      <c r="J2549" s="3">
        <v>1</v>
      </c>
      <c r="K2549">
        <v>1</v>
      </c>
    </row>
    <row r="2550" spans="1:11" hidden="1" x14ac:dyDescent="0.25">
      <c r="A2550" s="2" t="s">
        <v>3384</v>
      </c>
      <c r="B2550" t="str">
        <f>VLOOKUP(A2550,'20181123'!$A:$B,2,FALSE)</f>
        <v>Onderwijs/Alle onderwerpen van Leerplichtonderwijs/Extra data-aanbod/Volgens vestigingsplaats van de school (VP)/Drempelonderwerpen</v>
      </c>
      <c r="C2550" s="3"/>
      <c r="D2550" s="3"/>
      <c r="E2550" s="3"/>
      <c r="F2550" s="3"/>
      <c r="G2550" s="3">
        <v>1</v>
      </c>
      <c r="H2550" s="3">
        <v>1</v>
      </c>
      <c r="I2550" s="3">
        <v>1</v>
      </c>
      <c r="J2550" s="3">
        <v>1</v>
      </c>
      <c r="K2550">
        <v>1</v>
      </c>
    </row>
    <row r="2551" spans="1:11" hidden="1" x14ac:dyDescent="0.25">
      <c r="A2551" s="2" t="s">
        <v>3385</v>
      </c>
      <c r="B2551" t="str">
        <f>VLOOKUP(A2551,'20181123'!$A:$B,2,FALSE)</f>
        <v>Onderwijs/Alle onderwerpen van Leerplichtonderwijs/Volgens vestigingsplaats van de school (VP)/Secundair Onderwijs/Basiscijfers/</v>
      </c>
      <c r="C2551" s="3"/>
      <c r="D2551" s="3"/>
      <c r="E2551" s="3"/>
      <c r="F2551" s="3"/>
      <c r="G2551" s="3">
        <v>1</v>
      </c>
      <c r="H2551" s="3">
        <v>1</v>
      </c>
      <c r="I2551" s="3">
        <v>1</v>
      </c>
      <c r="J2551" s="3">
        <v>1</v>
      </c>
      <c r="K2551">
        <v>1</v>
      </c>
    </row>
    <row r="2552" spans="1:11" hidden="1" x14ac:dyDescent="0.25">
      <c r="A2552" s="2" t="s">
        <v>3386</v>
      </c>
      <c r="B2552" t="str">
        <f>VLOOKUP(A2552,'20181123'!$A:$B,2,FALSE)</f>
        <v>Onderwijs/Alle onderwerpen van Leerplichtonderwijs/Extra data-aanbod/Volgens vestigingsplaats van de school (VP)/Drempelonderwerpen</v>
      </c>
      <c r="C2552" s="3"/>
      <c r="D2552" s="3"/>
      <c r="E2552" s="3"/>
      <c r="F2552" s="3"/>
      <c r="G2552" s="3">
        <v>1</v>
      </c>
      <c r="H2552" s="3">
        <v>1</v>
      </c>
      <c r="I2552" s="3">
        <v>1</v>
      </c>
      <c r="J2552" s="3">
        <v>1</v>
      </c>
      <c r="K2552">
        <v>1</v>
      </c>
    </row>
    <row r="2553" spans="1:11" hidden="1" x14ac:dyDescent="0.25">
      <c r="A2553" s="2" t="s">
        <v>3387</v>
      </c>
      <c r="B2553" t="str">
        <f>VLOOKUP(A2553,'20181123'!$A:$B,2,FALSE)</f>
        <v>Onderwijs/Alle onderwerpen van Leerplichtonderwijs/Volgens vestigingsplaats van de school (VP)/Secundair Onderwijs/Basiscijfers/</v>
      </c>
      <c r="C2553" s="3"/>
      <c r="D2553" s="3"/>
      <c r="E2553" s="3"/>
      <c r="F2553" s="3"/>
      <c r="G2553" s="3">
        <v>1</v>
      </c>
      <c r="H2553" s="3">
        <v>1</v>
      </c>
      <c r="I2553" s="3">
        <v>1</v>
      </c>
      <c r="J2553" s="3">
        <v>1</v>
      </c>
      <c r="K2553">
        <v>1</v>
      </c>
    </row>
    <row r="2554" spans="1:11" hidden="1" x14ac:dyDescent="0.25">
      <c r="A2554" s="2" t="s">
        <v>3388</v>
      </c>
      <c r="B2554" t="str">
        <f>VLOOKUP(A2554,'20181123'!$A:$B,2,FALSE)</f>
        <v>Onderwijs/Alle onderwerpen van Leerplichtonderwijs/Extra data-aanbod/Volgens vestigingsplaats van de school (VP)/Drempelonderwerpen</v>
      </c>
      <c r="C2554" s="3"/>
      <c r="D2554" s="3"/>
      <c r="E2554" s="3"/>
      <c r="F2554" s="3"/>
      <c r="G2554" s="3">
        <v>1</v>
      </c>
      <c r="H2554" s="3">
        <v>1</v>
      </c>
      <c r="I2554" s="3">
        <v>1</v>
      </c>
      <c r="J2554" s="3">
        <v>1</v>
      </c>
      <c r="K2554">
        <v>1</v>
      </c>
    </row>
    <row r="2555" spans="1:11" hidden="1" x14ac:dyDescent="0.25">
      <c r="A2555" s="2" t="s">
        <v>3389</v>
      </c>
      <c r="B2555" t="str">
        <f>VLOOKUP(A2555,'20181123'!$A:$B,2,FALSE)</f>
        <v>Onderwijs/Alle onderwerpen van Leerplichtonderwijs/Extra data-aanbod/Volgens vestigingsplaats van de school (VP)/Secundair Onderwijs/</v>
      </c>
      <c r="C2555" s="3"/>
      <c r="D2555" s="3"/>
      <c r="E2555" s="3"/>
      <c r="F2555" s="3"/>
      <c r="G2555" s="3">
        <v>1</v>
      </c>
      <c r="H2555" s="3">
        <v>1</v>
      </c>
      <c r="I2555" s="3">
        <v>1</v>
      </c>
      <c r="J2555" s="3">
        <v>1</v>
      </c>
      <c r="K2555">
        <v>1</v>
      </c>
    </row>
    <row r="2556" spans="1:11" hidden="1" x14ac:dyDescent="0.25">
      <c r="A2556" s="2" t="s">
        <v>3390</v>
      </c>
      <c r="B2556" t="str">
        <f>VLOOKUP(A2556,'20181123'!$A:$B,2,FALSE)</f>
        <v>Onderwijs/Alle onderwerpen van Leerplichtonderwijs/Extra data-aanbod/Volgens vestigingsplaats van de school (VP)/Secundair Onderwijs/</v>
      </c>
      <c r="C2556" s="3"/>
      <c r="D2556" s="3"/>
      <c r="E2556" s="3"/>
      <c r="F2556" s="3"/>
      <c r="G2556" s="3">
        <v>1</v>
      </c>
      <c r="H2556" s="3">
        <v>1</v>
      </c>
      <c r="I2556" s="3">
        <v>1</v>
      </c>
      <c r="J2556" s="3">
        <v>1</v>
      </c>
      <c r="K2556">
        <v>1</v>
      </c>
    </row>
    <row r="2557" spans="1:11" hidden="1" x14ac:dyDescent="0.25">
      <c r="A2557" s="2" t="s">
        <v>3391</v>
      </c>
      <c r="B2557" t="str">
        <f>VLOOKUP(A2557,'20181123'!$A:$B,2,FALSE)</f>
        <v>Onderwijs/Alle onderwerpen van Leerplichtonderwijs/Volgens vestigingsplaats van de school (VP)/Secundair Onderwijs/Risicokenmerken/</v>
      </c>
      <c r="C2557" s="3"/>
      <c r="D2557" s="3"/>
      <c r="E2557" s="3"/>
      <c r="F2557" s="3"/>
      <c r="G2557" s="3">
        <v>1</v>
      </c>
      <c r="H2557" s="3">
        <v>1</v>
      </c>
      <c r="I2557" s="3">
        <v>1</v>
      </c>
      <c r="J2557" s="3">
        <v>1</v>
      </c>
      <c r="K2557">
        <v>1</v>
      </c>
    </row>
    <row r="2558" spans="1:11" hidden="1" x14ac:dyDescent="0.25">
      <c r="A2558" s="2" t="s">
        <v>3392</v>
      </c>
      <c r="B2558" t="str">
        <f>VLOOKUP(A2558,'20181123'!$A:$B,2,FALSE)</f>
        <v>Onderwijs/Alle onderwerpen van Leerplichtonderwijs/Extra data-aanbod/Volgens vestigingsplaats van de school (VP)/Drempelonderwerpen</v>
      </c>
      <c r="C2558" s="3"/>
      <c r="D2558" s="3"/>
      <c r="E2558" s="3"/>
      <c r="F2558" s="3"/>
      <c r="G2558" s="3">
        <v>1</v>
      </c>
      <c r="H2558" s="3">
        <v>1</v>
      </c>
      <c r="I2558" s="3">
        <v>1</v>
      </c>
      <c r="J2558" s="3">
        <v>1</v>
      </c>
      <c r="K2558">
        <v>1</v>
      </c>
    </row>
    <row r="2559" spans="1:11" hidden="1" x14ac:dyDescent="0.25">
      <c r="A2559" s="2" t="s">
        <v>3393</v>
      </c>
      <c r="B2559" t="str">
        <f>VLOOKUP(A2559,'20181123'!$A:$B,2,FALSE)</f>
        <v>Onderwijs/Alle onderwerpen van Leerplichtonderwijs/Extra data-aanbod/Volgens vestigingsplaats van de school (VP)/Secundair Onderwijs/</v>
      </c>
      <c r="C2559" s="3"/>
      <c r="D2559" s="3"/>
      <c r="E2559" s="3"/>
      <c r="F2559" s="3"/>
      <c r="G2559" s="3">
        <v>1</v>
      </c>
      <c r="H2559" s="3">
        <v>1</v>
      </c>
      <c r="I2559" s="3">
        <v>1</v>
      </c>
      <c r="J2559" s="3">
        <v>1</v>
      </c>
      <c r="K2559">
        <v>1</v>
      </c>
    </row>
    <row r="2560" spans="1:11" hidden="1" x14ac:dyDescent="0.25">
      <c r="A2560" s="2" t="s">
        <v>3394</v>
      </c>
      <c r="B2560" t="str">
        <f>VLOOKUP(A2560,'20181123'!$A:$B,2,FALSE)</f>
        <v>Onderwijs/Alle onderwerpen van Leerplichtonderwijs/Volgens vestigingsplaats van de school (VP)/Secundair Onderwijs/Risicokenmerken/</v>
      </c>
      <c r="C2560" s="3"/>
      <c r="D2560" s="3"/>
      <c r="E2560" s="3"/>
      <c r="F2560" s="3"/>
      <c r="G2560" s="3">
        <v>1</v>
      </c>
      <c r="H2560" s="3">
        <v>1</v>
      </c>
      <c r="I2560" s="3">
        <v>1</v>
      </c>
      <c r="J2560" s="3">
        <v>1</v>
      </c>
      <c r="K2560">
        <v>1</v>
      </c>
    </row>
    <row r="2561" spans="1:11" hidden="1" x14ac:dyDescent="0.25">
      <c r="A2561" s="2" t="s">
        <v>3395</v>
      </c>
      <c r="B2561" t="str">
        <f>VLOOKUP(A2561,'20181123'!$A:$B,2,FALSE)</f>
        <v>Onderwijs/Alle onderwerpen van Leerplichtonderwijs/Extra data-aanbod/Volgens vestigingsplaats van de school (VP)/Drempelonderwerpen</v>
      </c>
      <c r="C2561" s="3"/>
      <c r="D2561" s="3"/>
      <c r="E2561" s="3"/>
      <c r="F2561" s="3"/>
      <c r="G2561" s="3">
        <v>1</v>
      </c>
      <c r="H2561" s="3">
        <v>1</v>
      </c>
      <c r="I2561" s="3">
        <v>1</v>
      </c>
      <c r="J2561" s="3">
        <v>1</v>
      </c>
      <c r="K2561">
        <v>1</v>
      </c>
    </row>
    <row r="2562" spans="1:11" hidden="1" x14ac:dyDescent="0.25">
      <c r="A2562" s="2" t="s">
        <v>3396</v>
      </c>
      <c r="B2562" t="str">
        <f>VLOOKUP(A2562,'20181123'!$A:$B,2,FALSE)</f>
        <v>Onderwijs/Alle onderwerpen van Leerplichtonderwijs/Extra data-aanbod/Volgens vestigingsplaats van de school (VP)/Secundair Onderwijs/</v>
      </c>
      <c r="C2562" s="3"/>
      <c r="D2562" s="3"/>
      <c r="E2562" s="3"/>
      <c r="F2562" s="3"/>
      <c r="G2562" s="3">
        <v>1</v>
      </c>
      <c r="H2562" s="3">
        <v>1</v>
      </c>
      <c r="I2562" s="3">
        <v>1</v>
      </c>
      <c r="J2562" s="3">
        <v>1</v>
      </c>
      <c r="K2562">
        <v>1</v>
      </c>
    </row>
    <row r="2563" spans="1:11" hidden="1" x14ac:dyDescent="0.25">
      <c r="A2563" s="2" t="s">
        <v>3397</v>
      </c>
      <c r="B2563" t="str">
        <f>VLOOKUP(A2563,'20181123'!$A:$B,2,FALSE)</f>
        <v>Onderwijs/Alle onderwerpen van Leerplichtonderwijs/Volgens vestigingsplaats van de school (VP)/Secundair Onderwijs/Risicokenmerken/</v>
      </c>
      <c r="C2563" s="3"/>
      <c r="D2563" s="3"/>
      <c r="E2563" s="3"/>
      <c r="F2563" s="3"/>
      <c r="G2563" s="3">
        <v>1</v>
      </c>
      <c r="H2563" s="3">
        <v>1</v>
      </c>
      <c r="I2563" s="3">
        <v>1</v>
      </c>
      <c r="J2563" s="3">
        <v>1</v>
      </c>
      <c r="K2563">
        <v>1</v>
      </c>
    </row>
    <row r="2564" spans="1:11" hidden="1" x14ac:dyDescent="0.25">
      <c r="A2564" s="2" t="s">
        <v>3398</v>
      </c>
      <c r="B2564" t="str">
        <f>VLOOKUP(A2564,'20181123'!$A:$B,2,FALSE)</f>
        <v>Onderwijs/Alle onderwerpen van Leerplichtonderwijs/Extra data-aanbod/Volgens vestigingsplaats van de school (VP)/Drempelonderwerpen</v>
      </c>
      <c r="C2564" s="3"/>
      <c r="D2564" s="3"/>
      <c r="E2564" s="3"/>
      <c r="F2564" s="3"/>
      <c r="G2564" s="3">
        <v>1</v>
      </c>
      <c r="H2564" s="3">
        <v>1</v>
      </c>
      <c r="I2564" s="3">
        <v>1</v>
      </c>
      <c r="J2564" s="3">
        <v>1</v>
      </c>
      <c r="K2564">
        <v>1</v>
      </c>
    </row>
    <row r="2565" spans="1:11" hidden="1" x14ac:dyDescent="0.25">
      <c r="A2565" s="2" t="s">
        <v>3399</v>
      </c>
      <c r="B2565" t="str">
        <f>VLOOKUP(A2565,'20181123'!$A:$B,2,FALSE)</f>
        <v>Onderwijs/Alle onderwerpen van Leerplichtonderwijs/Extra data-aanbod/Volgens vestigingsplaats van de school (VP)/Secundair Onderwijs/</v>
      </c>
      <c r="C2565" s="3"/>
      <c r="D2565" s="3"/>
      <c r="E2565" s="3"/>
      <c r="F2565" s="3"/>
      <c r="G2565" s="3">
        <v>1</v>
      </c>
      <c r="H2565" s="3">
        <v>1</v>
      </c>
      <c r="I2565" s="3">
        <v>1</v>
      </c>
      <c r="J2565" s="3">
        <v>1</v>
      </c>
      <c r="K2565">
        <v>1</v>
      </c>
    </row>
    <row r="2566" spans="1:11" hidden="1" x14ac:dyDescent="0.25">
      <c r="A2566" s="2" t="s">
        <v>3400</v>
      </c>
      <c r="B2566" t="str">
        <f>VLOOKUP(A2566,'20181123'!$A:$B,2,FALSE)</f>
        <v>Onderwijs/Alle onderwerpen van Leerplichtonderwijs/Volgens vestigingsplaats van de school (VP)/Secundair Onderwijs/Risicokenmerken/</v>
      </c>
      <c r="C2566" s="3"/>
      <c r="D2566" s="3"/>
      <c r="E2566" s="3"/>
      <c r="F2566" s="3"/>
      <c r="G2566" s="3">
        <v>1</v>
      </c>
      <c r="H2566" s="3">
        <v>1</v>
      </c>
      <c r="I2566" s="3">
        <v>1</v>
      </c>
      <c r="J2566" s="3">
        <v>1</v>
      </c>
      <c r="K2566">
        <v>1</v>
      </c>
    </row>
    <row r="2567" spans="1:11" hidden="1" x14ac:dyDescent="0.25">
      <c r="A2567" s="2" t="s">
        <v>3401</v>
      </c>
      <c r="B2567" t="str">
        <f>VLOOKUP(A2567,'20181123'!$A:$B,2,FALSE)</f>
        <v>Onderwijs/Alle onderwerpen van Leerplichtonderwijs/Extra data-aanbod/Volgens vestigingsplaats van de school (VP)/Drempelonderwerpen</v>
      </c>
      <c r="C2567" s="3"/>
      <c r="D2567" s="3"/>
      <c r="E2567" s="3"/>
      <c r="F2567" s="3"/>
      <c r="G2567" s="3">
        <v>1</v>
      </c>
      <c r="H2567" s="3">
        <v>1</v>
      </c>
      <c r="I2567" s="3">
        <v>1</v>
      </c>
      <c r="J2567" s="3">
        <v>1</v>
      </c>
      <c r="K2567">
        <v>1</v>
      </c>
    </row>
    <row r="2568" spans="1:11" hidden="1" x14ac:dyDescent="0.25">
      <c r="A2568" s="2" t="s">
        <v>3402</v>
      </c>
      <c r="B2568" t="str">
        <f>VLOOKUP(A2568,'20181123'!$A:$B,2,FALSE)</f>
        <v>Onderwijs/Alle onderwerpen van Leerplichtonderwijs/Extra data-aanbod/Volgens vestigingsplaats van de school (VP)/Secundair Onderwijs/</v>
      </c>
      <c r="C2568" s="3"/>
      <c r="D2568" s="3"/>
      <c r="E2568" s="3"/>
      <c r="F2568" s="3"/>
      <c r="G2568" s="3">
        <v>1</v>
      </c>
      <c r="H2568" s="3">
        <v>1</v>
      </c>
      <c r="I2568" s="3">
        <v>1</v>
      </c>
      <c r="J2568" s="3">
        <v>1</v>
      </c>
      <c r="K2568">
        <v>1</v>
      </c>
    </row>
    <row r="2569" spans="1:11" hidden="1" x14ac:dyDescent="0.25">
      <c r="A2569" s="2" t="s">
        <v>3403</v>
      </c>
      <c r="B2569" t="str">
        <f>VLOOKUP(A2569,'20181123'!$A:$B,2,FALSE)</f>
        <v>Onderwijs/Alle onderwerpen van Leerplichtonderwijs/Extra data-aanbod/Volgens vestigingsplaats van de school (VP)/Drempelonderwerpen</v>
      </c>
      <c r="C2569" s="3"/>
      <c r="D2569" s="3"/>
      <c r="E2569" s="3"/>
      <c r="F2569" s="3"/>
      <c r="G2569" s="3">
        <v>1</v>
      </c>
      <c r="H2569" s="3">
        <v>1</v>
      </c>
      <c r="I2569" s="3">
        <v>1</v>
      </c>
      <c r="J2569" s="3">
        <v>1</v>
      </c>
      <c r="K2569">
        <v>1</v>
      </c>
    </row>
    <row r="2570" spans="1:11" hidden="1" x14ac:dyDescent="0.25">
      <c r="A2570" s="2" t="s">
        <v>3404</v>
      </c>
      <c r="B2570" t="str">
        <f>VLOOKUP(A2570,'20181123'!$A:$B,2,FALSE)</f>
        <v>Onderwijs/Alle onderwerpen van Leerplichtonderwijs/Extra data-aanbod/Volgens vestigingsplaats van de school (VP)/Secundair Onderwijs/</v>
      </c>
      <c r="C2570" s="3"/>
      <c r="D2570" s="3"/>
      <c r="E2570" s="3"/>
      <c r="F2570" s="3"/>
      <c r="G2570" s="3">
        <v>1</v>
      </c>
      <c r="H2570" s="3">
        <v>1</v>
      </c>
      <c r="I2570" s="3">
        <v>1</v>
      </c>
      <c r="J2570" s="3">
        <v>1</v>
      </c>
      <c r="K2570">
        <v>1</v>
      </c>
    </row>
    <row r="2571" spans="1:11" hidden="1" x14ac:dyDescent="0.25">
      <c r="A2571" s="2" t="s">
        <v>3405</v>
      </c>
      <c r="B2571" t="str">
        <f>VLOOKUP(A2571,'20181123'!$A:$B,2,FALSE)</f>
        <v>Onderwijs/Alle onderwerpen van Leerplichtonderwijs/Extra data-aanbod/Volgens vestigingsplaats van de school (VP)/Drempelonderwerpen</v>
      </c>
      <c r="C2571" s="3"/>
      <c r="D2571" s="3"/>
      <c r="E2571" s="3"/>
      <c r="F2571" s="3"/>
      <c r="G2571" s="3">
        <v>1</v>
      </c>
      <c r="H2571" s="3">
        <v>1</v>
      </c>
      <c r="I2571" s="3">
        <v>1</v>
      </c>
      <c r="J2571" s="3">
        <v>1</v>
      </c>
      <c r="K2571">
        <v>1</v>
      </c>
    </row>
    <row r="2572" spans="1:11" hidden="1" x14ac:dyDescent="0.25">
      <c r="A2572" s="2" t="s">
        <v>3406</v>
      </c>
      <c r="B2572" t="str">
        <f>VLOOKUP(A2572,'20181123'!$A:$B,2,FALSE)</f>
        <v>Onderwijs/Alle onderwerpen van Leerplichtonderwijs/Extra data-aanbod/Volgens vestigingsplaats van de school (VP)/Secundair Onderwijs/</v>
      </c>
      <c r="C2572" s="3"/>
      <c r="D2572" s="3"/>
      <c r="E2572" s="3"/>
      <c r="F2572" s="3"/>
      <c r="G2572" s="3">
        <v>1</v>
      </c>
      <c r="H2572" s="3">
        <v>1</v>
      </c>
      <c r="I2572" s="3">
        <v>1</v>
      </c>
      <c r="J2572" s="3">
        <v>1</v>
      </c>
      <c r="K2572">
        <v>1</v>
      </c>
    </row>
    <row r="2573" spans="1:11" hidden="1" x14ac:dyDescent="0.25">
      <c r="A2573" s="2" t="s">
        <v>3407</v>
      </c>
      <c r="B2573" t="str">
        <f>VLOOKUP(A2573,'20181123'!$A:$B,2,FALSE)</f>
        <v>Onderwijs/Alle onderwerpen van Leerplichtonderwijs/Extra data-aanbod/Volgens vestigingsplaats van de school (VP)/Drempelonderwerpen</v>
      </c>
      <c r="C2573" s="3"/>
      <c r="D2573" s="3"/>
      <c r="E2573" s="3"/>
      <c r="F2573" s="3"/>
      <c r="G2573" s="3">
        <v>1</v>
      </c>
      <c r="H2573" s="3">
        <v>1</v>
      </c>
      <c r="I2573" s="3">
        <v>1</v>
      </c>
      <c r="J2573" s="3">
        <v>1</v>
      </c>
      <c r="K2573">
        <v>1</v>
      </c>
    </row>
    <row r="2574" spans="1:11" hidden="1" x14ac:dyDescent="0.25">
      <c r="A2574" s="2" t="s">
        <v>3408</v>
      </c>
      <c r="B2574" t="str">
        <f>VLOOKUP(A2574,'20181123'!$A:$B,2,FALSE)</f>
        <v>Onderwijs/Alle onderwerpen van Leerplichtonderwijs/Extra data-aanbod/Volgens vestigingsplaats van de school (VP)/Secundair Onderwijs/</v>
      </c>
      <c r="C2574" s="3"/>
      <c r="D2574" s="3"/>
      <c r="E2574" s="3"/>
      <c r="F2574" s="3"/>
      <c r="G2574" s="3">
        <v>1</v>
      </c>
      <c r="H2574" s="3">
        <v>1</v>
      </c>
      <c r="I2574" s="3">
        <v>1</v>
      </c>
      <c r="J2574" s="3">
        <v>1</v>
      </c>
      <c r="K2574">
        <v>1</v>
      </c>
    </row>
    <row r="2575" spans="1:11" hidden="1" x14ac:dyDescent="0.25">
      <c r="A2575" s="2" t="s">
        <v>3409</v>
      </c>
      <c r="B2575" t="str">
        <f>VLOOKUP(A2575,'20181123'!$A:$B,2,FALSE)</f>
        <v>Onderwijs/Alle onderwerpen van Leerplichtonderwijs/Extra data-aanbod/Volgens vestigingsplaats van de school (VP)/Drempelonderwerpen</v>
      </c>
      <c r="C2575" s="3"/>
      <c r="D2575" s="3"/>
      <c r="E2575" s="3"/>
      <c r="F2575" s="3"/>
      <c r="G2575" s="3">
        <v>1</v>
      </c>
      <c r="H2575" s="3">
        <v>1</v>
      </c>
      <c r="I2575" s="3">
        <v>1</v>
      </c>
      <c r="J2575" s="3">
        <v>1</v>
      </c>
      <c r="K2575">
        <v>1</v>
      </c>
    </row>
    <row r="2576" spans="1:11" hidden="1" x14ac:dyDescent="0.25">
      <c r="A2576" s="2" t="s">
        <v>3410</v>
      </c>
      <c r="B2576" t="str">
        <f>VLOOKUP(A2576,'20181123'!$A:$B,2,FALSE)</f>
        <v>Onderwijs/Alle onderwerpen van Leerplichtonderwijs/Extra data-aanbod/Volgens vestigingsplaats van de school (VP)/Secundair Onderwijs/</v>
      </c>
      <c r="C2576" s="3"/>
      <c r="D2576" s="3"/>
      <c r="E2576" s="3"/>
      <c r="F2576" s="3"/>
      <c r="G2576" s="3">
        <v>1</v>
      </c>
      <c r="H2576" s="3">
        <v>1</v>
      </c>
      <c r="I2576" s="3">
        <v>1</v>
      </c>
      <c r="J2576" s="3">
        <v>1</v>
      </c>
      <c r="K2576">
        <v>1</v>
      </c>
    </row>
    <row r="2577" spans="1:11" hidden="1" x14ac:dyDescent="0.25">
      <c r="A2577" s="2" t="s">
        <v>3411</v>
      </c>
      <c r="B2577" t="str">
        <f>VLOOKUP(A2577,'20181123'!$A:$B,2,FALSE)</f>
        <v>Onderwijs/Alle onderwerpen van Leerplichtonderwijs/Extra data-aanbod/Volgens vestigingsplaats van de school (VP)/Drempelonderwerpen</v>
      </c>
      <c r="C2577" s="3"/>
      <c r="D2577" s="3"/>
      <c r="E2577" s="3"/>
      <c r="F2577" s="3"/>
      <c r="G2577" s="3">
        <v>1</v>
      </c>
      <c r="H2577" s="3">
        <v>1</v>
      </c>
      <c r="I2577" s="3">
        <v>1</v>
      </c>
      <c r="J2577" s="3">
        <v>1</v>
      </c>
      <c r="K2577">
        <v>1</v>
      </c>
    </row>
    <row r="2578" spans="1:11" hidden="1" x14ac:dyDescent="0.25">
      <c r="A2578" s="2" t="s">
        <v>3412</v>
      </c>
      <c r="B2578" t="str">
        <f>VLOOKUP(A2578,'20181123'!$A:$B,2,FALSE)</f>
        <v>Onderwijs/Alle onderwerpen van Leerplichtonderwijs/Volgens vestigingsplaats van de school (VP)/Secundair Onderwijs/Schoolse vordering/</v>
      </c>
      <c r="C2578" s="3"/>
      <c r="D2578" s="3"/>
      <c r="E2578" s="3"/>
      <c r="F2578" s="3"/>
      <c r="G2578" s="3">
        <v>1</v>
      </c>
      <c r="H2578" s="3">
        <v>1</v>
      </c>
      <c r="I2578" s="3">
        <v>1</v>
      </c>
      <c r="J2578" s="3">
        <v>1</v>
      </c>
      <c r="K2578">
        <v>1</v>
      </c>
    </row>
    <row r="2579" spans="1:11" hidden="1" x14ac:dyDescent="0.25">
      <c r="A2579" s="2" t="s">
        <v>3413</v>
      </c>
      <c r="B2579" t="str">
        <f>VLOOKUP(A2579,'20181123'!$A:$B,2,FALSE)</f>
        <v>Onderwijs/Alle onderwerpen van Leerplichtonderwijs/Extra data-aanbod/Volgens vestigingsplaats van de school (VP)/Drempelonderwerpen</v>
      </c>
      <c r="C2579" s="3"/>
      <c r="D2579" s="3"/>
      <c r="E2579" s="3"/>
      <c r="F2579" s="3"/>
      <c r="G2579" s="3">
        <v>1</v>
      </c>
      <c r="H2579" s="3">
        <v>1</v>
      </c>
      <c r="I2579" s="3">
        <v>1</v>
      </c>
      <c r="J2579" s="3">
        <v>1</v>
      </c>
      <c r="K2579">
        <v>1</v>
      </c>
    </row>
    <row r="2580" spans="1:11" hidden="1" x14ac:dyDescent="0.25">
      <c r="A2580" s="2" t="s">
        <v>3414</v>
      </c>
      <c r="B2580" t="str">
        <f>VLOOKUP(A2580,'20181123'!$A:$B,2,FALSE)</f>
        <v>Onderwijs/Alle onderwerpen van Leerplichtonderwijs/Extra data-aanbod/Volgens vestigingsplaats van de school (VP)/Secundair Onderwijs/</v>
      </c>
      <c r="C2580" s="3"/>
      <c r="D2580" s="3"/>
      <c r="E2580" s="3"/>
      <c r="F2580" s="3"/>
      <c r="G2580" s="3">
        <v>1</v>
      </c>
      <c r="H2580" s="3">
        <v>1</v>
      </c>
      <c r="I2580" s="3">
        <v>1</v>
      </c>
      <c r="J2580" s="3">
        <v>1</v>
      </c>
      <c r="K2580">
        <v>1</v>
      </c>
    </row>
    <row r="2581" spans="1:11" hidden="1" x14ac:dyDescent="0.25">
      <c r="A2581" s="2" t="s">
        <v>3415</v>
      </c>
      <c r="B2581" t="str">
        <f>VLOOKUP(A2581,'20181123'!$A:$B,2,FALSE)</f>
        <v>Onderwijs/Alle onderwerpen van Leerplichtonderwijs/Extra data-aanbod/Volgens vestigingsplaats van de school (VP)/Drempelonderwerpen</v>
      </c>
      <c r="C2581" s="3"/>
      <c r="D2581" s="3"/>
      <c r="E2581" s="3"/>
      <c r="F2581" s="3"/>
      <c r="G2581" s="3">
        <v>1</v>
      </c>
      <c r="H2581" s="3">
        <v>1</v>
      </c>
      <c r="I2581" s="3">
        <v>1</v>
      </c>
      <c r="J2581" s="3">
        <v>1</v>
      </c>
      <c r="K2581">
        <v>1</v>
      </c>
    </row>
    <row r="2582" spans="1:11" hidden="1" x14ac:dyDescent="0.25">
      <c r="A2582" s="2" t="s">
        <v>3416</v>
      </c>
      <c r="B2582" t="str">
        <f>VLOOKUP(A2582,'20181123'!$A:$B,2,FALSE)</f>
        <v>Onderwijs/Alle onderwerpen van Leerplichtonderwijs/Extra data-aanbod/Volgens vestigingsplaats van de school (VP)/Secundair Onderwijs/</v>
      </c>
      <c r="C2582" s="3"/>
      <c r="D2582" s="3"/>
      <c r="E2582" s="3"/>
      <c r="F2582" s="3"/>
      <c r="G2582" s="3">
        <v>1</v>
      </c>
      <c r="H2582" s="3">
        <v>1</v>
      </c>
      <c r="I2582" s="3">
        <v>1</v>
      </c>
      <c r="J2582" s="3">
        <v>1</v>
      </c>
      <c r="K2582">
        <v>1</v>
      </c>
    </row>
    <row r="2583" spans="1:11" hidden="1" x14ac:dyDescent="0.25">
      <c r="A2583" s="2" t="s">
        <v>3417</v>
      </c>
      <c r="B2583" t="str">
        <f>VLOOKUP(A2583,'20181123'!$A:$B,2,FALSE)</f>
        <v>Onderwijs/Alle onderwerpen van Leerplichtonderwijs/Extra data-aanbod/Volgens vestigingsplaats van de school (VP)/Drempelonderwerpen</v>
      </c>
      <c r="C2583" s="3"/>
      <c r="D2583" s="3"/>
      <c r="E2583" s="3"/>
      <c r="F2583" s="3"/>
      <c r="G2583" s="3">
        <v>1</v>
      </c>
      <c r="H2583" s="3">
        <v>1</v>
      </c>
      <c r="I2583" s="3">
        <v>1</v>
      </c>
      <c r="J2583" s="3">
        <v>1</v>
      </c>
      <c r="K2583">
        <v>1</v>
      </c>
    </row>
    <row r="2584" spans="1:11" hidden="1" x14ac:dyDescent="0.25">
      <c r="A2584" s="2" t="s">
        <v>3418</v>
      </c>
      <c r="B2584" t="str">
        <f>VLOOKUP(A2584,'20181123'!$A:$B,2,FALSE)</f>
        <v>Onderwijs/Alle onderwerpen van Leerplichtonderwijs/Extra data-aanbod/Volgens vestigingsplaats van de school (VP)/Secundair Onderwijs/</v>
      </c>
      <c r="C2584" s="3"/>
      <c r="D2584" s="3"/>
      <c r="E2584" s="3"/>
      <c r="F2584" s="3"/>
      <c r="G2584" s="3">
        <v>1</v>
      </c>
      <c r="H2584" s="3">
        <v>1</v>
      </c>
      <c r="I2584" s="3">
        <v>1</v>
      </c>
      <c r="J2584" s="3">
        <v>1</v>
      </c>
      <c r="K2584">
        <v>1</v>
      </c>
    </row>
    <row r="2585" spans="1:11" hidden="1" x14ac:dyDescent="0.25">
      <c r="A2585" s="2" t="s">
        <v>3419</v>
      </c>
      <c r="B2585" t="str">
        <f>VLOOKUP(A2585,'20181123'!$A:$B,2,FALSE)</f>
        <v>Onderwijs/Alle onderwerpen van Leerplichtonderwijs/Extra data-aanbod/Volgens vestigingsplaats van de school (VP)/Drempelonderwerpen</v>
      </c>
      <c r="C2585" s="3"/>
      <c r="D2585" s="3"/>
      <c r="E2585" s="3"/>
      <c r="F2585" s="3"/>
      <c r="G2585" s="3">
        <v>1</v>
      </c>
      <c r="H2585" s="3">
        <v>1</v>
      </c>
      <c r="I2585" s="3">
        <v>1</v>
      </c>
      <c r="J2585" s="3">
        <v>1</v>
      </c>
      <c r="K2585">
        <v>1</v>
      </c>
    </row>
    <row r="2586" spans="1:11" hidden="1" x14ac:dyDescent="0.25">
      <c r="A2586" s="2" t="s">
        <v>3420</v>
      </c>
      <c r="B2586" t="str">
        <f>VLOOKUP(A2586,'20181123'!$A:$B,2,FALSE)</f>
        <v>Onderwijs/Alle onderwerpen van Leerplichtonderwijs/Extra data-aanbod/Volgens vestigingsplaats van de school (VP)/Secundair Onderwijs/</v>
      </c>
      <c r="C2586" s="3"/>
      <c r="D2586" s="3"/>
      <c r="E2586" s="3"/>
      <c r="F2586" s="3"/>
      <c r="G2586" s="3">
        <v>1</v>
      </c>
      <c r="H2586" s="3">
        <v>1</v>
      </c>
      <c r="I2586" s="3">
        <v>1</v>
      </c>
      <c r="J2586" s="3">
        <v>1</v>
      </c>
      <c r="K2586">
        <v>1</v>
      </c>
    </row>
    <row r="2587" spans="1:11" hidden="1" x14ac:dyDescent="0.25">
      <c r="A2587" s="2" t="s">
        <v>3421</v>
      </c>
      <c r="B2587" t="str">
        <f>VLOOKUP(A2587,'20181123'!$A:$B,2,FALSE)</f>
        <v>Onderwijs/Alle onderwerpen van Leerplichtonderwijs/Extra data-aanbod/Volgens vestigingsplaats van de school (VP)/Drempelonderwerpen</v>
      </c>
      <c r="C2587" s="3"/>
      <c r="D2587" s="3"/>
      <c r="E2587" s="3"/>
      <c r="F2587" s="3"/>
      <c r="G2587" s="3">
        <v>1</v>
      </c>
      <c r="H2587" s="3">
        <v>1</v>
      </c>
      <c r="I2587" s="3">
        <v>1</v>
      </c>
      <c r="J2587" s="3">
        <v>1</v>
      </c>
      <c r="K2587">
        <v>1</v>
      </c>
    </row>
    <row r="2588" spans="1:11" hidden="1" x14ac:dyDescent="0.25">
      <c r="A2588" s="2" t="s">
        <v>3422</v>
      </c>
      <c r="B2588" t="str">
        <f>VLOOKUP(A2588,'20181123'!$A:$B,2,FALSE)</f>
        <v>Onderwijs/Alle onderwerpen van Leerplichtonderwijs/Extra data-aanbod/Volgens vestigingsplaats van de school (VP)/Secundair Onderwijs/</v>
      </c>
      <c r="C2588" s="3"/>
      <c r="D2588" s="3"/>
      <c r="E2588" s="3"/>
      <c r="F2588" s="3"/>
      <c r="G2588" s="3">
        <v>1</v>
      </c>
      <c r="H2588" s="3">
        <v>1</v>
      </c>
      <c r="I2588" s="3">
        <v>1</v>
      </c>
      <c r="J2588" s="3">
        <v>1</v>
      </c>
      <c r="K2588">
        <v>1</v>
      </c>
    </row>
    <row r="2589" spans="1:11" hidden="1" x14ac:dyDescent="0.25">
      <c r="A2589" s="2" t="s">
        <v>3423</v>
      </c>
      <c r="B2589" t="str">
        <f>VLOOKUP(A2589,'20181123'!$A:$B,2,FALSE)</f>
        <v>Onderwijs/Alle onderwerpen van Leerplichtonderwijs/Volgens vestigingsplaats van de school (VP)/Secundair Onderwijs/Basiscijfers/</v>
      </c>
      <c r="C2589" s="3"/>
      <c r="D2589" s="3"/>
      <c r="E2589" s="3"/>
      <c r="F2589" s="3"/>
      <c r="G2589" s="3">
        <v>1</v>
      </c>
      <c r="H2589" s="3">
        <v>1</v>
      </c>
      <c r="I2589" s="3">
        <v>1</v>
      </c>
      <c r="J2589" s="3">
        <v>1</v>
      </c>
      <c r="K2589">
        <v>1</v>
      </c>
    </row>
    <row r="2590" spans="1:11" hidden="1" x14ac:dyDescent="0.25">
      <c r="A2590" s="2" t="s">
        <v>3424</v>
      </c>
      <c r="B2590" t="str">
        <f>VLOOKUP(A2590,'20181123'!$A:$B,2,FALSE)</f>
        <v>Onderwijs/Alle onderwerpen van Leerplichtonderwijs/Extra data-aanbod/Volgens vestigingsplaats van de school (VP)/Drempelonderwerpen</v>
      </c>
      <c r="C2590" s="3"/>
      <c r="D2590" s="3"/>
      <c r="E2590" s="3"/>
      <c r="F2590" s="3"/>
      <c r="G2590" s="3">
        <v>1</v>
      </c>
      <c r="H2590" s="3">
        <v>1</v>
      </c>
      <c r="I2590" s="3">
        <v>1</v>
      </c>
      <c r="J2590" s="3">
        <v>1</v>
      </c>
      <c r="K2590">
        <v>1</v>
      </c>
    </row>
    <row r="2591" spans="1:11" hidden="1" x14ac:dyDescent="0.25">
      <c r="A2591" s="2" t="s">
        <v>3425</v>
      </c>
      <c r="B2591" t="str">
        <f>VLOOKUP(A2591,'20181123'!$A:$B,2,FALSE)</f>
        <v>Onderwijs/Alle onderwerpen van Leerplichtonderwijs/Volgens vestigingsplaats van de school (VP)/Secundair Onderwijs/Basiscijfers/</v>
      </c>
      <c r="C2591" s="3"/>
      <c r="D2591" s="3"/>
      <c r="E2591" s="3"/>
      <c r="F2591" s="3"/>
      <c r="G2591" s="3">
        <v>1</v>
      </c>
      <c r="H2591" s="3">
        <v>1</v>
      </c>
      <c r="I2591" s="3">
        <v>1</v>
      </c>
      <c r="J2591" s="3">
        <v>1</v>
      </c>
      <c r="K2591">
        <v>1</v>
      </c>
    </row>
    <row r="2592" spans="1:11" hidden="1" x14ac:dyDescent="0.25">
      <c r="A2592" s="2" t="s">
        <v>3426</v>
      </c>
      <c r="B2592" t="str">
        <f>VLOOKUP(A2592,'20181123'!$A:$B,2,FALSE)</f>
        <v>Onderwijs/Alle onderwerpen van Leerplichtonderwijs/Extra data-aanbod/Volgens vestigingsplaats van de school (VP)/Drempelonderwerpen</v>
      </c>
      <c r="C2592" s="3"/>
      <c r="D2592" s="3"/>
      <c r="E2592" s="3"/>
      <c r="F2592" s="3"/>
      <c r="G2592" s="3">
        <v>1</v>
      </c>
      <c r="H2592" s="3">
        <v>1</v>
      </c>
      <c r="I2592" s="3">
        <v>1</v>
      </c>
      <c r="J2592" s="3">
        <v>1</v>
      </c>
      <c r="K2592">
        <v>1</v>
      </c>
    </row>
    <row r="2593" spans="1:11" hidden="1" x14ac:dyDescent="0.25">
      <c r="A2593" s="2" t="s">
        <v>3427</v>
      </c>
      <c r="B2593" t="str">
        <f>VLOOKUP(A2593,'20181123'!$A:$B,2,FALSE)</f>
        <v>Onderwijs/Alle onderwerpen van Leerplichtonderwijs/Volgens vestigingsplaats van de school (VP)/Secundair Onderwijs/Basiscijfers/</v>
      </c>
      <c r="C2593" s="3"/>
      <c r="D2593" s="3"/>
      <c r="E2593" s="3"/>
      <c r="F2593" s="3"/>
      <c r="G2593" s="3">
        <v>1</v>
      </c>
      <c r="H2593" s="3">
        <v>1</v>
      </c>
      <c r="I2593" s="3">
        <v>1</v>
      </c>
      <c r="J2593" s="3">
        <v>1</v>
      </c>
      <c r="K2593">
        <v>1</v>
      </c>
    </row>
    <row r="2594" spans="1:11" hidden="1" x14ac:dyDescent="0.25">
      <c r="A2594" s="2" t="s">
        <v>3428</v>
      </c>
      <c r="B2594" t="str">
        <f>VLOOKUP(A2594,'20181123'!$A:$B,2,FALSE)</f>
        <v>Onderwijs/Alle onderwerpen van Leerplichtonderwijs/Extra data-aanbod/Volgens vestigingsplaats van de school (VP)/Drempelonderwerpen</v>
      </c>
      <c r="C2594" s="3"/>
      <c r="D2594" s="3"/>
      <c r="E2594" s="3"/>
      <c r="F2594" s="3"/>
      <c r="G2594" s="3">
        <v>1</v>
      </c>
      <c r="H2594" s="3">
        <v>1</v>
      </c>
      <c r="I2594" s="3">
        <v>1</v>
      </c>
      <c r="J2594" s="3">
        <v>1</v>
      </c>
      <c r="K2594">
        <v>1</v>
      </c>
    </row>
    <row r="2595" spans="1:11" hidden="1" x14ac:dyDescent="0.25">
      <c r="A2595" s="2" t="s">
        <v>3429</v>
      </c>
      <c r="B2595" t="str">
        <f>VLOOKUP(A2595,'20181123'!$A:$B,2,FALSE)</f>
        <v>Onderwijs/Alle onderwerpen van Leerplichtonderwijs/Volgens vestigingsplaats van de school (VP)/Secundair Onderwijs/Basiscijfers/</v>
      </c>
      <c r="C2595" s="3"/>
      <c r="D2595" s="3"/>
      <c r="E2595" s="3"/>
      <c r="F2595" s="3"/>
      <c r="G2595" s="3">
        <v>1</v>
      </c>
      <c r="H2595" s="3">
        <v>1</v>
      </c>
      <c r="I2595" s="3">
        <v>1</v>
      </c>
      <c r="J2595" s="3">
        <v>1</v>
      </c>
      <c r="K2595">
        <v>1</v>
      </c>
    </row>
    <row r="2596" spans="1:11" hidden="1" x14ac:dyDescent="0.25">
      <c r="A2596" s="2" t="s">
        <v>3430</v>
      </c>
      <c r="B2596" t="str">
        <f>VLOOKUP(A2596,'20181123'!$A:$B,2,FALSE)</f>
        <v>Onderwijs/Alle onderwerpen van Leerplichtonderwijs/Extra data-aanbod/Volgens vestigingsplaats van de school (VP)/Secundair Onderwijs/</v>
      </c>
      <c r="C2596" s="3"/>
      <c r="D2596" s="3"/>
      <c r="E2596" s="3"/>
      <c r="F2596" s="3"/>
      <c r="G2596" s="3">
        <v>1</v>
      </c>
      <c r="H2596" s="3">
        <v>1</v>
      </c>
      <c r="I2596" s="3">
        <v>1</v>
      </c>
      <c r="J2596" s="3">
        <v>1</v>
      </c>
      <c r="K2596">
        <v>1</v>
      </c>
    </row>
    <row r="2597" spans="1:11" hidden="1" x14ac:dyDescent="0.25">
      <c r="A2597" s="2" t="s">
        <v>3431</v>
      </c>
      <c r="B2597" t="str">
        <f>VLOOKUP(A2597,'20181123'!$A:$B,2,FALSE)</f>
        <v>Onderwijs/Alle onderwerpen van Leerplichtonderwijs/Extra data-aanbod/Volgens vestigingsplaats van de school (VP)/Drempelonderwerpen</v>
      </c>
      <c r="C2597" s="3"/>
      <c r="D2597" s="3"/>
      <c r="E2597" s="3"/>
      <c r="F2597" s="3"/>
      <c r="G2597" s="3">
        <v>1</v>
      </c>
      <c r="H2597" s="3">
        <v>1</v>
      </c>
      <c r="I2597" s="3">
        <v>1</v>
      </c>
      <c r="J2597" s="3">
        <v>1</v>
      </c>
      <c r="K2597">
        <v>1</v>
      </c>
    </row>
    <row r="2598" spans="1:11" hidden="1" x14ac:dyDescent="0.25">
      <c r="A2598" s="2" t="s">
        <v>3432</v>
      </c>
      <c r="B2598" t="str">
        <f>VLOOKUP(A2598,'20181123'!$A:$B,2,FALSE)</f>
        <v>Onderwijs/Alle onderwerpen van Leerplichtonderwijs/Extra data-aanbod/Volgens vestigingsplaats van de school (VP)/Secundair Onderwijs/</v>
      </c>
      <c r="C2598" s="3"/>
      <c r="D2598" s="3"/>
      <c r="E2598" s="3"/>
      <c r="F2598" s="3"/>
      <c r="G2598" s="3">
        <v>1</v>
      </c>
      <c r="H2598" s="3">
        <v>1</v>
      </c>
      <c r="I2598" s="3">
        <v>1</v>
      </c>
      <c r="J2598" s="3">
        <v>1</v>
      </c>
      <c r="K2598">
        <v>1</v>
      </c>
    </row>
    <row r="2599" spans="1:11" hidden="1" x14ac:dyDescent="0.25">
      <c r="A2599" s="2" t="s">
        <v>3433</v>
      </c>
      <c r="B2599" t="str">
        <f>VLOOKUP(A2599,'20181123'!$A:$B,2,FALSE)</f>
        <v>Onderwijs/Alle onderwerpen van Leerplichtonderwijs/Extra data-aanbod/Volgens vestigingsplaats van de school (VP)/Secundair Onderwijs/</v>
      </c>
      <c r="C2599" s="3"/>
      <c r="D2599" s="3"/>
      <c r="E2599" s="3"/>
      <c r="F2599" s="3"/>
      <c r="G2599" s="3">
        <v>1</v>
      </c>
      <c r="H2599" s="3">
        <v>1</v>
      </c>
      <c r="I2599" s="3">
        <v>1</v>
      </c>
      <c r="J2599" s="3">
        <v>1</v>
      </c>
      <c r="K2599">
        <v>1</v>
      </c>
    </row>
    <row r="2600" spans="1:11" hidden="1" x14ac:dyDescent="0.25">
      <c r="A2600" s="2" t="s">
        <v>3434</v>
      </c>
      <c r="B2600" t="str">
        <f>VLOOKUP(A2600,'20181123'!$A:$B,2,FALSE)</f>
        <v>Onderwijs/Alle onderwerpen van Leerplichtonderwijs/Volgens vestigingsplaats van de school (VP)/Secundair Onderwijs/Risicokenmerken/</v>
      </c>
      <c r="C2600" s="3"/>
      <c r="D2600" s="3"/>
      <c r="E2600" s="3"/>
      <c r="F2600" s="3"/>
      <c r="G2600" s="3">
        <v>1</v>
      </c>
      <c r="H2600" s="3">
        <v>1</v>
      </c>
      <c r="I2600" s="3">
        <v>1</v>
      </c>
      <c r="J2600" s="3">
        <v>1</v>
      </c>
      <c r="K2600">
        <v>1</v>
      </c>
    </row>
    <row r="2601" spans="1:11" hidden="1" x14ac:dyDescent="0.25">
      <c r="A2601" s="2" t="s">
        <v>3435</v>
      </c>
      <c r="B2601" t="str">
        <f>VLOOKUP(A2601,'20181123'!$A:$B,2,FALSE)</f>
        <v>Onderwijs/Alle onderwerpen van Leerplichtonderwijs/Extra data-aanbod/Volgens vestigingsplaats van de school (VP)/Drempelonderwerpen</v>
      </c>
      <c r="C2601" s="3"/>
      <c r="D2601" s="3"/>
      <c r="E2601" s="3"/>
      <c r="F2601" s="3"/>
      <c r="G2601" s="3">
        <v>1</v>
      </c>
      <c r="H2601" s="3">
        <v>1</v>
      </c>
      <c r="I2601" s="3">
        <v>1</v>
      </c>
      <c r="J2601" s="3">
        <v>1</v>
      </c>
      <c r="K2601">
        <v>1</v>
      </c>
    </row>
    <row r="2602" spans="1:11" hidden="1" x14ac:dyDescent="0.25">
      <c r="A2602" s="2" t="s">
        <v>3436</v>
      </c>
      <c r="B2602" t="str">
        <f>VLOOKUP(A2602,'20181123'!$A:$B,2,FALSE)</f>
        <v>Onderwijs/Alle onderwerpen van Leerplichtonderwijs/Extra data-aanbod/Volgens vestigingsplaats van de school (VP)/Secundair Onderwijs/</v>
      </c>
      <c r="C2602" s="3"/>
      <c r="D2602" s="3"/>
      <c r="E2602" s="3"/>
      <c r="F2602" s="3"/>
      <c r="G2602" s="3">
        <v>1</v>
      </c>
      <c r="H2602" s="3">
        <v>1</v>
      </c>
      <c r="I2602" s="3">
        <v>1</v>
      </c>
      <c r="J2602" s="3">
        <v>1</v>
      </c>
      <c r="K2602">
        <v>1</v>
      </c>
    </row>
    <row r="2603" spans="1:11" hidden="1" x14ac:dyDescent="0.25">
      <c r="A2603" s="2" t="s">
        <v>3437</v>
      </c>
      <c r="B2603" t="str">
        <f>VLOOKUP(A2603,'20181123'!$A:$B,2,FALSE)</f>
        <v>Onderwijs/Alle onderwerpen van Leerplichtonderwijs/Volgens vestigingsplaats van de school (VP)/Secundair Onderwijs/Risicokenmerken/</v>
      </c>
      <c r="C2603" s="3"/>
      <c r="D2603" s="3"/>
      <c r="E2603" s="3"/>
      <c r="F2603" s="3"/>
      <c r="G2603" s="3">
        <v>1</v>
      </c>
      <c r="H2603" s="3">
        <v>1</v>
      </c>
      <c r="I2603" s="3">
        <v>1</v>
      </c>
      <c r="J2603" s="3">
        <v>1</v>
      </c>
      <c r="K2603">
        <v>1</v>
      </c>
    </row>
    <row r="2604" spans="1:11" hidden="1" x14ac:dyDescent="0.25">
      <c r="A2604" s="2" t="s">
        <v>3438</v>
      </c>
      <c r="B2604" t="str">
        <f>VLOOKUP(A2604,'20181123'!$A:$B,2,FALSE)</f>
        <v>Onderwijs/Alle onderwerpen van Leerplichtonderwijs/Extra data-aanbod/Volgens vestigingsplaats van de school (VP)/Drempelonderwerpen</v>
      </c>
      <c r="C2604" s="3"/>
      <c r="D2604" s="3"/>
      <c r="E2604" s="3"/>
      <c r="F2604" s="3"/>
      <c r="G2604" s="3">
        <v>1</v>
      </c>
      <c r="H2604" s="3">
        <v>1</v>
      </c>
      <c r="I2604" s="3">
        <v>1</v>
      </c>
      <c r="J2604" s="3">
        <v>1</v>
      </c>
      <c r="K2604">
        <v>1</v>
      </c>
    </row>
    <row r="2605" spans="1:11" hidden="1" x14ac:dyDescent="0.25">
      <c r="A2605" s="2" t="s">
        <v>3439</v>
      </c>
      <c r="B2605" t="str">
        <f>VLOOKUP(A2605,'20181123'!$A:$B,2,FALSE)</f>
        <v>Onderwijs/Alle onderwerpen van Leerplichtonderwijs/Extra data-aanbod/Volgens vestigingsplaats van de school (VP)/Secundair Onderwijs/</v>
      </c>
      <c r="C2605" s="3"/>
      <c r="D2605" s="3"/>
      <c r="E2605" s="3"/>
      <c r="F2605" s="3"/>
      <c r="G2605" s="3">
        <v>1</v>
      </c>
      <c r="H2605" s="3">
        <v>1</v>
      </c>
      <c r="I2605" s="3">
        <v>1</v>
      </c>
      <c r="J2605" s="3">
        <v>1</v>
      </c>
      <c r="K2605">
        <v>1</v>
      </c>
    </row>
    <row r="2606" spans="1:11" hidden="1" x14ac:dyDescent="0.25">
      <c r="A2606" s="2" t="s">
        <v>3440</v>
      </c>
      <c r="B2606" t="str">
        <f>VLOOKUP(A2606,'20181123'!$A:$B,2,FALSE)</f>
        <v>Onderwijs/Alle onderwerpen van Leerplichtonderwijs/Volgens vestigingsplaats van de school (VP)/Secundair Onderwijs/Risicokenmerken/</v>
      </c>
      <c r="C2606" s="3"/>
      <c r="D2606" s="3"/>
      <c r="E2606" s="3"/>
      <c r="F2606" s="3"/>
      <c r="G2606" s="3">
        <v>1</v>
      </c>
      <c r="H2606" s="3">
        <v>1</v>
      </c>
      <c r="I2606" s="3">
        <v>1</v>
      </c>
      <c r="J2606" s="3">
        <v>1</v>
      </c>
      <c r="K2606">
        <v>1</v>
      </c>
    </row>
    <row r="2607" spans="1:11" hidden="1" x14ac:dyDescent="0.25">
      <c r="A2607" s="2" t="s">
        <v>3441</v>
      </c>
      <c r="B2607" t="str">
        <f>VLOOKUP(A2607,'20181123'!$A:$B,2,FALSE)</f>
        <v>Onderwijs/Alle onderwerpen van Leerplichtonderwijs/Extra data-aanbod/Volgens vestigingsplaats van de school (VP)/Drempelonderwerpen</v>
      </c>
      <c r="C2607" s="3"/>
      <c r="D2607" s="3"/>
      <c r="E2607" s="3"/>
      <c r="F2607" s="3"/>
      <c r="G2607" s="3">
        <v>1</v>
      </c>
      <c r="H2607" s="3">
        <v>1</v>
      </c>
      <c r="I2607" s="3">
        <v>1</v>
      </c>
      <c r="J2607" s="3">
        <v>1</v>
      </c>
      <c r="K2607">
        <v>1</v>
      </c>
    </row>
    <row r="2608" spans="1:11" hidden="1" x14ac:dyDescent="0.25">
      <c r="A2608" s="2" t="s">
        <v>3442</v>
      </c>
      <c r="B2608" t="str">
        <f>VLOOKUP(A2608,'20181123'!$A:$B,2,FALSE)</f>
        <v>Onderwijs/Alle onderwerpen van Leerplichtonderwijs/Extra data-aanbod/Volgens vestigingsplaats van de school (VP)/Secundair Onderwijs/</v>
      </c>
      <c r="C2608" s="3"/>
      <c r="D2608" s="3"/>
      <c r="E2608" s="3"/>
      <c r="F2608" s="3"/>
      <c r="G2608" s="3">
        <v>1</v>
      </c>
      <c r="H2608" s="3">
        <v>1</v>
      </c>
      <c r="I2608" s="3">
        <v>1</v>
      </c>
      <c r="J2608" s="3">
        <v>1</v>
      </c>
      <c r="K2608">
        <v>1</v>
      </c>
    </row>
    <row r="2609" spans="1:11" hidden="1" x14ac:dyDescent="0.25">
      <c r="A2609" s="2" t="s">
        <v>3443</v>
      </c>
      <c r="B2609" t="str">
        <f>VLOOKUP(A2609,'20181123'!$A:$B,2,FALSE)</f>
        <v>Onderwijs/Alle onderwerpen van Leerplichtonderwijs/Volgens vestigingsplaats van de school (VP)/Secundair Onderwijs/Risicokenmerken/</v>
      </c>
      <c r="C2609" s="3"/>
      <c r="D2609" s="3"/>
      <c r="E2609" s="3"/>
      <c r="F2609" s="3"/>
      <c r="G2609" s="3">
        <v>1</v>
      </c>
      <c r="H2609" s="3">
        <v>1</v>
      </c>
      <c r="I2609" s="3">
        <v>1</v>
      </c>
      <c r="J2609" s="3">
        <v>1</v>
      </c>
      <c r="K2609">
        <v>1</v>
      </c>
    </row>
    <row r="2610" spans="1:11" hidden="1" x14ac:dyDescent="0.25">
      <c r="A2610" s="2" t="s">
        <v>3444</v>
      </c>
      <c r="B2610" t="str">
        <f>VLOOKUP(A2610,'20181123'!$A:$B,2,FALSE)</f>
        <v>Onderwijs/Alle onderwerpen van Leerplichtonderwijs/Extra data-aanbod/Volgens vestigingsplaats van de school (VP)/Drempelonderwerpen</v>
      </c>
      <c r="C2610" s="3"/>
      <c r="D2610" s="3"/>
      <c r="E2610" s="3"/>
      <c r="F2610" s="3"/>
      <c r="G2610" s="3">
        <v>1</v>
      </c>
      <c r="H2610" s="3">
        <v>1</v>
      </c>
      <c r="I2610" s="3">
        <v>1</v>
      </c>
      <c r="J2610" s="3">
        <v>1</v>
      </c>
      <c r="K2610">
        <v>1</v>
      </c>
    </row>
    <row r="2611" spans="1:11" hidden="1" x14ac:dyDescent="0.25">
      <c r="A2611" s="2" t="s">
        <v>3445</v>
      </c>
      <c r="B2611" t="str">
        <f>VLOOKUP(A2611,'20181123'!$A:$B,2,FALSE)</f>
        <v>Onderwijs/Alle onderwerpen van Leerplichtonderwijs/Extra data-aanbod/Volgens vestigingsplaats van de school (VP)/Drempelonderwerpen</v>
      </c>
      <c r="C2611" s="3"/>
      <c r="D2611" s="3"/>
      <c r="E2611" s="3"/>
      <c r="F2611" s="3"/>
      <c r="G2611" s="3">
        <v>1</v>
      </c>
      <c r="H2611" s="3">
        <v>1</v>
      </c>
      <c r="I2611" s="3">
        <v>1</v>
      </c>
      <c r="J2611" s="3">
        <v>1</v>
      </c>
      <c r="K2611">
        <v>1</v>
      </c>
    </row>
    <row r="2612" spans="1:11" hidden="1" x14ac:dyDescent="0.25">
      <c r="A2612" s="2" t="s">
        <v>3446</v>
      </c>
      <c r="B2612" t="str">
        <f>VLOOKUP(A2612,'20181123'!$A:$B,2,FALSE)</f>
        <v>Onderwijs/Alle onderwerpen van Leerplichtonderwijs/Volgens vestigingsplaats van de school (VP)/Secundair Onderwijs/Basiscijfers/</v>
      </c>
      <c r="C2612" s="3"/>
      <c r="D2612" s="3"/>
      <c r="E2612" s="3"/>
      <c r="F2612" s="3"/>
      <c r="G2612" s="3">
        <v>1</v>
      </c>
      <c r="H2612" s="3">
        <v>1</v>
      </c>
      <c r="I2612" s="3">
        <v>1</v>
      </c>
      <c r="J2612" s="3">
        <v>1</v>
      </c>
      <c r="K2612">
        <v>1</v>
      </c>
    </row>
    <row r="2613" spans="1:11" hidden="1" x14ac:dyDescent="0.25">
      <c r="A2613" s="2" t="s">
        <v>3447</v>
      </c>
      <c r="B2613" t="str">
        <f>VLOOKUP(A2613,'20181123'!$A:$B,2,FALSE)</f>
        <v>Onderwijs/Alle onderwerpen van Leerplichtonderwijs/Extra data-aanbod/Volgens vestigingsplaats van de school (VP)/Drempelonderwerpen</v>
      </c>
      <c r="C2613" s="3"/>
      <c r="D2613" s="3"/>
      <c r="E2613" s="3"/>
      <c r="F2613" s="3"/>
      <c r="G2613" s="3">
        <v>1</v>
      </c>
      <c r="H2613" s="3">
        <v>1</v>
      </c>
      <c r="I2613" s="3">
        <v>1</v>
      </c>
      <c r="J2613" s="3">
        <v>1</v>
      </c>
      <c r="K2613">
        <v>1</v>
      </c>
    </row>
    <row r="2614" spans="1:11" hidden="1" x14ac:dyDescent="0.25">
      <c r="A2614" s="2" t="s">
        <v>3448</v>
      </c>
      <c r="B2614" t="str">
        <f>VLOOKUP(A2614,'20181123'!$A:$B,2,FALSE)</f>
        <v>Onderwijs/Alle onderwerpen van Leerplichtonderwijs/Volgens vestigingsplaats van de school (VP)/Secundair Onderwijs/Basiscijfers/</v>
      </c>
      <c r="C2614" s="3"/>
      <c r="D2614" s="3"/>
      <c r="E2614" s="3"/>
      <c r="F2614" s="3"/>
      <c r="G2614" s="3">
        <v>1</v>
      </c>
      <c r="H2614" s="3">
        <v>1</v>
      </c>
      <c r="I2614" s="3">
        <v>1</v>
      </c>
      <c r="J2614" s="3">
        <v>1</v>
      </c>
      <c r="K2614">
        <v>1</v>
      </c>
    </row>
    <row r="2615" spans="1:11" hidden="1" x14ac:dyDescent="0.25">
      <c r="A2615" s="2" t="s">
        <v>3449</v>
      </c>
      <c r="B2615" t="str">
        <f>VLOOKUP(A2615,'20181123'!$A:$B,2,FALSE)</f>
        <v>Onderwijs/Alle onderwerpen van Leerplichtonderwijs/Extra data-aanbod/Volgens vestigingsplaats van de school (VP)/Secundair Onderwijs/</v>
      </c>
      <c r="C2615" s="3"/>
      <c r="D2615" s="3"/>
      <c r="E2615" s="3"/>
      <c r="F2615" s="3"/>
      <c r="G2615" s="3">
        <v>1</v>
      </c>
      <c r="H2615" s="3">
        <v>1</v>
      </c>
      <c r="I2615" s="3">
        <v>1</v>
      </c>
      <c r="J2615" s="3">
        <v>1</v>
      </c>
      <c r="K2615">
        <v>1</v>
      </c>
    </row>
    <row r="2616" spans="1:11" hidden="1" x14ac:dyDescent="0.25">
      <c r="A2616" s="2" t="s">
        <v>3450</v>
      </c>
      <c r="B2616" t="str">
        <f>VLOOKUP(A2616,'20181123'!$A:$B,2,FALSE)</f>
        <v>Onderwijs/Alle onderwerpen van Leerplichtonderwijs/Extra data-aanbod/Volgens vestigingsplaats van de school (VP)/Drempelonderwerpen</v>
      </c>
      <c r="C2616" s="3"/>
      <c r="D2616" s="3"/>
      <c r="E2616" s="3"/>
      <c r="F2616" s="3"/>
      <c r="G2616" s="3">
        <v>1</v>
      </c>
      <c r="H2616" s="3">
        <v>1</v>
      </c>
      <c r="I2616" s="3">
        <v>1</v>
      </c>
      <c r="J2616" s="3">
        <v>1</v>
      </c>
      <c r="K2616">
        <v>1</v>
      </c>
    </row>
    <row r="2617" spans="1:11" hidden="1" x14ac:dyDescent="0.25">
      <c r="A2617" s="2" t="s">
        <v>3451</v>
      </c>
      <c r="B2617" t="str">
        <f>VLOOKUP(A2617,'20181123'!$A:$B,2,FALSE)</f>
        <v>Onderwijs/Alle onderwerpen van Leerplichtonderwijs/Extra data-aanbod/Volgens vestigingsplaats van de school (VP)/Secundair Onderwijs/</v>
      </c>
      <c r="C2617" s="3"/>
      <c r="D2617" s="3"/>
      <c r="E2617" s="3"/>
      <c r="F2617" s="3"/>
      <c r="G2617" s="3">
        <v>1</v>
      </c>
      <c r="H2617" s="3">
        <v>1</v>
      </c>
      <c r="I2617" s="3">
        <v>1</v>
      </c>
      <c r="J2617" s="3">
        <v>1</v>
      </c>
      <c r="K2617">
        <v>1</v>
      </c>
    </row>
    <row r="2618" spans="1:11" hidden="1" x14ac:dyDescent="0.25">
      <c r="A2618" s="2" t="s">
        <v>3452</v>
      </c>
      <c r="B2618" t="str">
        <f>VLOOKUP(A2618,'20181123'!$A:$B,2,FALSE)</f>
        <v>Onderwijs/Alle onderwerpen van Leerplichtonderwijs/Extra data-aanbod/Volgens vestigingsplaats van de school (VP)/Secundair Onderwijs/</v>
      </c>
      <c r="C2618" s="3"/>
      <c r="D2618" s="3"/>
      <c r="E2618" s="3"/>
      <c r="F2618" s="3"/>
      <c r="G2618" s="3">
        <v>1</v>
      </c>
      <c r="H2618" s="3">
        <v>1</v>
      </c>
      <c r="I2618" s="3">
        <v>1</v>
      </c>
      <c r="J2618" s="3">
        <v>1</v>
      </c>
      <c r="K2618">
        <v>1</v>
      </c>
    </row>
    <row r="2619" spans="1:11" hidden="1" x14ac:dyDescent="0.25">
      <c r="A2619" s="2" t="s">
        <v>3453</v>
      </c>
      <c r="B2619" t="str">
        <f>VLOOKUP(A2619,'20181123'!$A:$B,2,FALSE)</f>
        <v>Onderwijs/Alle onderwerpen van Leerplichtonderwijs/Volgens vestigingsplaats van de school (VP)/Secundair Onderwijs/Risicokenmerken/</v>
      </c>
      <c r="C2619" s="3"/>
      <c r="D2619" s="3"/>
      <c r="E2619" s="3"/>
      <c r="F2619" s="3"/>
      <c r="G2619" s="3">
        <v>1</v>
      </c>
      <c r="H2619" s="3">
        <v>1</v>
      </c>
      <c r="I2619" s="3">
        <v>1</v>
      </c>
      <c r="J2619" s="3">
        <v>1</v>
      </c>
      <c r="K2619">
        <v>1</v>
      </c>
    </row>
    <row r="2620" spans="1:11" hidden="1" x14ac:dyDescent="0.25">
      <c r="A2620" s="2" t="s">
        <v>3454</v>
      </c>
      <c r="B2620" t="str">
        <f>VLOOKUP(A2620,'20181123'!$A:$B,2,FALSE)</f>
        <v>Onderwijs/Alle onderwerpen van Leerplichtonderwijs/Extra data-aanbod/Volgens vestigingsplaats van de school (VP)/Drempelonderwerpen</v>
      </c>
      <c r="C2620" s="3"/>
      <c r="D2620" s="3"/>
      <c r="E2620" s="3"/>
      <c r="F2620" s="3"/>
      <c r="G2620" s="3">
        <v>1</v>
      </c>
      <c r="H2620" s="3">
        <v>1</v>
      </c>
      <c r="I2620" s="3">
        <v>1</v>
      </c>
      <c r="J2620" s="3">
        <v>1</v>
      </c>
      <c r="K2620">
        <v>1</v>
      </c>
    </row>
    <row r="2621" spans="1:11" hidden="1" x14ac:dyDescent="0.25">
      <c r="A2621" s="2" t="s">
        <v>3455</v>
      </c>
      <c r="B2621" t="str">
        <f>VLOOKUP(A2621,'20181123'!$A:$B,2,FALSE)</f>
        <v>Onderwijs/Alle onderwerpen van Leerplichtonderwijs/Extra data-aanbod/Volgens vestigingsplaats van de school (VP)/Secundair Onderwijs/</v>
      </c>
      <c r="C2621" s="3"/>
      <c r="D2621" s="3"/>
      <c r="E2621" s="3"/>
      <c r="F2621" s="3"/>
      <c r="G2621" s="3">
        <v>1</v>
      </c>
      <c r="H2621" s="3">
        <v>1</v>
      </c>
      <c r="I2621" s="3">
        <v>1</v>
      </c>
      <c r="J2621" s="3">
        <v>1</v>
      </c>
      <c r="K2621">
        <v>1</v>
      </c>
    </row>
    <row r="2622" spans="1:11" hidden="1" x14ac:dyDescent="0.25">
      <c r="A2622" s="2" t="s">
        <v>3456</v>
      </c>
      <c r="B2622" t="str">
        <f>VLOOKUP(A2622,'20181123'!$A:$B,2,FALSE)</f>
        <v>Onderwijs/Alle onderwerpen van Leerplichtonderwijs/Volgens vestigingsplaats van de school (VP)/Secundair Onderwijs/Risicokenmerken/</v>
      </c>
      <c r="C2622" s="3"/>
      <c r="D2622" s="3"/>
      <c r="E2622" s="3"/>
      <c r="F2622" s="3"/>
      <c r="G2622" s="3">
        <v>1</v>
      </c>
      <c r="H2622" s="3">
        <v>1</v>
      </c>
      <c r="I2622" s="3">
        <v>1</v>
      </c>
      <c r="J2622" s="3">
        <v>1</v>
      </c>
      <c r="K2622">
        <v>1</v>
      </c>
    </row>
    <row r="2623" spans="1:11" hidden="1" x14ac:dyDescent="0.25">
      <c r="A2623" s="2" t="s">
        <v>3457</v>
      </c>
      <c r="B2623" t="str">
        <f>VLOOKUP(A2623,'20181123'!$A:$B,2,FALSE)</f>
        <v>Onderwijs/Alle onderwerpen van Leerplichtonderwijs/Extra data-aanbod/Volgens vestigingsplaats van de school (VP)/Drempelonderwerpen</v>
      </c>
      <c r="C2623" s="3"/>
      <c r="D2623" s="3"/>
      <c r="E2623" s="3"/>
      <c r="F2623" s="3"/>
      <c r="G2623" s="3">
        <v>1</v>
      </c>
      <c r="H2623" s="3">
        <v>1</v>
      </c>
      <c r="I2623" s="3">
        <v>1</v>
      </c>
      <c r="J2623" s="3">
        <v>1</v>
      </c>
      <c r="K2623">
        <v>1</v>
      </c>
    </row>
    <row r="2624" spans="1:11" hidden="1" x14ac:dyDescent="0.25">
      <c r="A2624" s="2" t="s">
        <v>3458</v>
      </c>
      <c r="B2624" t="str">
        <f>VLOOKUP(A2624,'20181123'!$A:$B,2,FALSE)</f>
        <v>Onderwijs/Alle onderwerpen van Leerplichtonderwijs/Extra data-aanbod/Volgens vestigingsplaats van de school (VP)/Secundair Onderwijs/</v>
      </c>
      <c r="C2624" s="3"/>
      <c r="D2624" s="3"/>
      <c r="E2624" s="3"/>
      <c r="F2624" s="3"/>
      <c r="G2624" s="3">
        <v>1</v>
      </c>
      <c r="H2624" s="3">
        <v>1</v>
      </c>
      <c r="I2624" s="3">
        <v>1</v>
      </c>
      <c r="J2624" s="3">
        <v>1</v>
      </c>
      <c r="K2624">
        <v>1</v>
      </c>
    </row>
    <row r="2625" spans="1:11" hidden="1" x14ac:dyDescent="0.25">
      <c r="A2625" s="2" t="s">
        <v>3459</v>
      </c>
      <c r="B2625" t="str">
        <f>VLOOKUP(A2625,'20181123'!$A:$B,2,FALSE)</f>
        <v>Onderwijs/Alle onderwerpen van Leerplichtonderwijs/Volgens vestigingsplaats van de school (VP)/Secundair Onderwijs/Risicokenmerken/</v>
      </c>
      <c r="C2625" s="3"/>
      <c r="D2625" s="3"/>
      <c r="E2625" s="3"/>
      <c r="F2625" s="3"/>
      <c r="G2625" s="3">
        <v>1</v>
      </c>
      <c r="H2625" s="3">
        <v>1</v>
      </c>
      <c r="I2625" s="3">
        <v>1</v>
      </c>
      <c r="J2625" s="3">
        <v>1</v>
      </c>
      <c r="K2625">
        <v>1</v>
      </c>
    </row>
    <row r="2626" spans="1:11" hidden="1" x14ac:dyDescent="0.25">
      <c r="A2626" s="2" t="s">
        <v>3460</v>
      </c>
      <c r="B2626" t="str">
        <f>VLOOKUP(A2626,'20181123'!$A:$B,2,FALSE)</f>
        <v>Onderwijs/Alle onderwerpen van Leerplichtonderwijs/Extra data-aanbod/Volgens vestigingsplaats van de school (VP)/Drempelonderwerpen</v>
      </c>
      <c r="C2626" s="3"/>
      <c r="D2626" s="3"/>
      <c r="E2626" s="3"/>
      <c r="F2626" s="3"/>
      <c r="G2626" s="3">
        <v>1</v>
      </c>
      <c r="H2626" s="3">
        <v>1</v>
      </c>
      <c r="I2626" s="3">
        <v>1</v>
      </c>
      <c r="J2626" s="3">
        <v>1</v>
      </c>
      <c r="K2626">
        <v>1</v>
      </c>
    </row>
    <row r="2627" spans="1:11" hidden="1" x14ac:dyDescent="0.25">
      <c r="A2627" s="2" t="s">
        <v>3461</v>
      </c>
      <c r="B2627" t="str">
        <f>VLOOKUP(A2627,'20181123'!$A:$B,2,FALSE)</f>
        <v>Onderwijs/Alle onderwerpen van Leerplichtonderwijs/Extra data-aanbod/Volgens vestigingsplaats van de school (VP)/Secundair Onderwijs/</v>
      </c>
      <c r="C2627" s="3"/>
      <c r="D2627" s="3"/>
      <c r="E2627" s="3"/>
      <c r="F2627" s="3"/>
      <c r="G2627" s="3">
        <v>1</v>
      </c>
      <c r="H2627" s="3">
        <v>1</v>
      </c>
      <c r="I2627" s="3">
        <v>1</v>
      </c>
      <c r="J2627" s="3">
        <v>1</v>
      </c>
      <c r="K2627">
        <v>1</v>
      </c>
    </row>
    <row r="2628" spans="1:11" hidden="1" x14ac:dyDescent="0.25">
      <c r="A2628" s="2" t="s">
        <v>3462</v>
      </c>
      <c r="B2628" t="str">
        <f>VLOOKUP(A2628,'20181123'!$A:$B,2,FALSE)</f>
        <v>Onderwijs/Alle onderwerpen van Leerplichtonderwijs/Volgens vestigingsplaats van de school (VP)/Secundair Onderwijs/Risicokenmerken/</v>
      </c>
      <c r="C2628" s="3"/>
      <c r="D2628" s="3"/>
      <c r="E2628" s="3"/>
      <c r="F2628" s="3"/>
      <c r="G2628" s="3">
        <v>1</v>
      </c>
      <c r="H2628" s="3">
        <v>1</v>
      </c>
      <c r="I2628" s="3">
        <v>1</v>
      </c>
      <c r="J2628" s="3">
        <v>1</v>
      </c>
      <c r="K2628">
        <v>1</v>
      </c>
    </row>
    <row r="2629" spans="1:11" hidden="1" x14ac:dyDescent="0.25">
      <c r="A2629" s="2" t="s">
        <v>3463</v>
      </c>
      <c r="B2629" t="str">
        <f>VLOOKUP(A2629,'20181123'!$A:$B,2,FALSE)</f>
        <v>Onderwijs/Alle onderwerpen van Leerplichtonderwijs/Extra data-aanbod/Volgens vestigingsplaats van de school (VP)/Drempelonderwerpen</v>
      </c>
      <c r="C2629" s="3"/>
      <c r="D2629" s="3"/>
      <c r="E2629" s="3"/>
      <c r="F2629" s="3"/>
      <c r="G2629" s="3">
        <v>1</v>
      </c>
      <c r="H2629" s="3">
        <v>1</v>
      </c>
      <c r="I2629" s="3">
        <v>1</v>
      </c>
      <c r="J2629" s="3">
        <v>1</v>
      </c>
      <c r="K2629">
        <v>1</v>
      </c>
    </row>
    <row r="2630" spans="1:11" hidden="1" x14ac:dyDescent="0.25">
      <c r="A2630" s="2" t="s">
        <v>3464</v>
      </c>
      <c r="B2630" t="str">
        <f>VLOOKUP(A2630,'20181123'!$A:$B,2,FALSE)</f>
        <v>Onderwijs/Alle onderwerpen van Leerplichtonderwijs/Extra data-aanbod/Volgens vestigingsplaats van de school (VP)/Secundair Onderwijs/</v>
      </c>
      <c r="C2630" s="3"/>
      <c r="D2630" s="3"/>
      <c r="E2630" s="3"/>
      <c r="F2630" s="3"/>
      <c r="G2630" s="3">
        <v>1</v>
      </c>
      <c r="H2630" s="3">
        <v>1</v>
      </c>
      <c r="I2630" s="3">
        <v>1</v>
      </c>
      <c r="J2630" s="3">
        <v>1</v>
      </c>
      <c r="K2630">
        <v>1</v>
      </c>
    </row>
    <row r="2631" spans="1:11" hidden="1" x14ac:dyDescent="0.25">
      <c r="A2631" s="2" t="s">
        <v>3465</v>
      </c>
      <c r="B2631" t="str">
        <f>VLOOKUP(A2631,'20181123'!$A:$B,2,FALSE)</f>
        <v>Onderwijs/Alle onderwerpen van Leerplichtonderwijs/Extra data-aanbod/Volgens vestigingsplaats van de school (VP)/Drempelonderwerpen</v>
      </c>
      <c r="C2631" s="3"/>
      <c r="D2631" s="3"/>
      <c r="E2631" s="3"/>
      <c r="F2631" s="3"/>
      <c r="G2631" s="3">
        <v>1</v>
      </c>
      <c r="H2631" s="3">
        <v>1</v>
      </c>
      <c r="I2631" s="3">
        <v>1</v>
      </c>
      <c r="J2631" s="3">
        <v>1</v>
      </c>
      <c r="K2631">
        <v>1</v>
      </c>
    </row>
    <row r="2632" spans="1:11" hidden="1" x14ac:dyDescent="0.25">
      <c r="A2632" s="2" t="s">
        <v>3466</v>
      </c>
      <c r="B2632" t="str">
        <f>VLOOKUP(A2632,'20181123'!$A:$B,2,FALSE)</f>
        <v>Onderwijs/Alle onderwerpen van Leerplichtonderwijs/Extra data-aanbod/Volgens vestigingsplaats van de school (VP)/Secundair Onderwijs/</v>
      </c>
      <c r="C2632" s="3"/>
      <c r="D2632" s="3"/>
      <c r="E2632" s="3"/>
      <c r="F2632" s="3"/>
      <c r="G2632" s="3">
        <v>1</v>
      </c>
      <c r="H2632" s="3">
        <v>1</v>
      </c>
      <c r="I2632" s="3">
        <v>1</v>
      </c>
      <c r="J2632" s="3">
        <v>1</v>
      </c>
      <c r="K2632">
        <v>1</v>
      </c>
    </row>
    <row r="2633" spans="1:11" hidden="1" x14ac:dyDescent="0.25">
      <c r="A2633" s="2" t="s">
        <v>3467</v>
      </c>
      <c r="B2633" t="str">
        <f>VLOOKUP(A2633,'20181123'!$A:$B,2,FALSE)</f>
        <v>Onderwijs/Alle onderwerpen van Leerplichtonderwijs/Extra data-aanbod/Volgens vestigingsplaats van de school (VP)/Drempelonderwerpen</v>
      </c>
      <c r="C2633" s="3"/>
      <c r="D2633" s="3"/>
      <c r="E2633" s="3"/>
      <c r="F2633" s="3"/>
      <c r="G2633" s="3">
        <v>1</v>
      </c>
      <c r="H2633" s="3">
        <v>1</v>
      </c>
      <c r="I2633" s="3">
        <v>1</v>
      </c>
      <c r="J2633" s="3">
        <v>1</v>
      </c>
      <c r="K2633">
        <v>1</v>
      </c>
    </row>
    <row r="2634" spans="1:11" hidden="1" x14ac:dyDescent="0.25">
      <c r="A2634" s="2" t="s">
        <v>3468</v>
      </c>
      <c r="B2634" t="str">
        <f>VLOOKUP(A2634,'20181123'!$A:$B,2,FALSE)</f>
        <v>Onderwijs/Alle onderwerpen van Leerplichtonderwijs/Extra data-aanbod/Volgens vestigingsplaats van de school (VP)/Secundair Onderwijs/</v>
      </c>
      <c r="C2634" s="3"/>
      <c r="D2634" s="3"/>
      <c r="E2634" s="3"/>
      <c r="F2634" s="3"/>
      <c r="G2634" s="3">
        <v>1</v>
      </c>
      <c r="H2634" s="3">
        <v>1</v>
      </c>
      <c r="I2634" s="3">
        <v>1</v>
      </c>
      <c r="J2634" s="3">
        <v>1</v>
      </c>
      <c r="K2634">
        <v>1</v>
      </c>
    </row>
    <row r="2635" spans="1:11" hidden="1" x14ac:dyDescent="0.25">
      <c r="A2635" s="2" t="s">
        <v>3469</v>
      </c>
      <c r="B2635" t="str">
        <f>VLOOKUP(A2635,'20181123'!$A:$B,2,FALSE)</f>
        <v>Onderwijs/Alle onderwerpen van Leerplichtonderwijs/Extra data-aanbod/Volgens vestigingsplaats van de school (VP)/Drempelonderwerpen</v>
      </c>
      <c r="C2635" s="3"/>
      <c r="D2635" s="3"/>
      <c r="E2635" s="3"/>
      <c r="F2635" s="3"/>
      <c r="G2635" s="3">
        <v>1</v>
      </c>
      <c r="H2635" s="3">
        <v>1</v>
      </c>
      <c r="I2635" s="3">
        <v>1</v>
      </c>
      <c r="J2635" s="3">
        <v>1</v>
      </c>
      <c r="K2635">
        <v>1</v>
      </c>
    </row>
    <row r="2636" spans="1:11" hidden="1" x14ac:dyDescent="0.25">
      <c r="A2636" s="2" t="s">
        <v>3470</v>
      </c>
      <c r="B2636" t="str">
        <f>VLOOKUP(A2636,'20181123'!$A:$B,2,FALSE)</f>
        <v>Onderwijs/Alle onderwerpen van Leerplichtonderwijs/Extra data-aanbod/Volgens vestigingsplaats van de school (VP)/Secundair Onderwijs/</v>
      </c>
      <c r="C2636" s="3"/>
      <c r="D2636" s="3"/>
      <c r="E2636" s="3"/>
      <c r="F2636" s="3"/>
      <c r="G2636" s="3">
        <v>1</v>
      </c>
      <c r="H2636" s="3">
        <v>1</v>
      </c>
      <c r="I2636" s="3">
        <v>1</v>
      </c>
      <c r="J2636" s="3">
        <v>1</v>
      </c>
      <c r="K2636">
        <v>1</v>
      </c>
    </row>
    <row r="2637" spans="1:11" hidden="1" x14ac:dyDescent="0.25">
      <c r="A2637" s="2" t="s">
        <v>3471</v>
      </c>
      <c r="B2637" t="str">
        <f>VLOOKUP(A2637,'20181123'!$A:$B,2,FALSE)</f>
        <v>Onderwijs/Alle onderwerpen van Leerplichtonderwijs/Extra data-aanbod/Volgens vestigingsplaats van de school (VP)/Drempelonderwerpen</v>
      </c>
      <c r="C2637" s="3"/>
      <c r="D2637" s="3"/>
      <c r="E2637" s="3"/>
      <c r="F2637" s="3"/>
      <c r="G2637" s="3">
        <v>1</v>
      </c>
      <c r="H2637" s="3">
        <v>1</v>
      </c>
      <c r="I2637" s="3">
        <v>1</v>
      </c>
      <c r="J2637" s="3">
        <v>1</v>
      </c>
      <c r="K2637">
        <v>1</v>
      </c>
    </row>
    <row r="2638" spans="1:11" hidden="1" x14ac:dyDescent="0.25">
      <c r="A2638" s="2" t="s">
        <v>3472</v>
      </c>
      <c r="B2638" t="str">
        <f>VLOOKUP(A2638,'20181123'!$A:$B,2,FALSE)</f>
        <v>Onderwijs/Alle onderwerpen van Leerplichtonderwijs/Extra data-aanbod/Volgens vestigingsplaats van de school (VP)/Secundair Onderwijs/</v>
      </c>
      <c r="C2638" s="3"/>
      <c r="D2638" s="3"/>
      <c r="E2638" s="3"/>
      <c r="F2638" s="3"/>
      <c r="G2638" s="3">
        <v>1</v>
      </c>
      <c r="H2638" s="3">
        <v>1</v>
      </c>
      <c r="I2638" s="3">
        <v>1</v>
      </c>
      <c r="J2638" s="3">
        <v>1</v>
      </c>
      <c r="K2638">
        <v>1</v>
      </c>
    </row>
    <row r="2639" spans="1:11" hidden="1" x14ac:dyDescent="0.25">
      <c r="A2639" s="2" t="s">
        <v>3473</v>
      </c>
      <c r="B2639" t="str">
        <f>VLOOKUP(A2639,'20181123'!$A:$B,2,FALSE)</f>
        <v>Onderwijs/Alle onderwerpen van Leerplichtonderwijs/Extra data-aanbod/Volgens vestigingsplaats van de school (VP)/Drempelonderwerpen</v>
      </c>
      <c r="C2639" s="3"/>
      <c r="D2639" s="3"/>
      <c r="E2639" s="3"/>
      <c r="F2639" s="3"/>
      <c r="G2639" s="3">
        <v>1</v>
      </c>
      <c r="H2639" s="3">
        <v>1</v>
      </c>
      <c r="I2639" s="3">
        <v>1</v>
      </c>
      <c r="J2639" s="3">
        <v>1</v>
      </c>
      <c r="K2639">
        <v>1</v>
      </c>
    </row>
    <row r="2640" spans="1:11" hidden="1" x14ac:dyDescent="0.25">
      <c r="A2640" s="2" t="s">
        <v>3474</v>
      </c>
      <c r="B2640" t="str">
        <f>VLOOKUP(A2640,'20181123'!$A:$B,2,FALSE)</f>
        <v>Onderwijs/Alle onderwerpen van Leerplichtonderwijs/Volgens vestigingsplaats van de school (VP)/Secundair Onderwijs/Schoolse vordering/</v>
      </c>
      <c r="C2640" s="3"/>
      <c r="D2640" s="3"/>
      <c r="E2640" s="3"/>
      <c r="F2640" s="3"/>
      <c r="G2640" s="3">
        <v>1</v>
      </c>
      <c r="H2640" s="3">
        <v>1</v>
      </c>
      <c r="I2640" s="3">
        <v>1</v>
      </c>
      <c r="J2640" s="3">
        <v>1</v>
      </c>
      <c r="K2640">
        <v>1</v>
      </c>
    </row>
    <row r="2641" spans="1:11" hidden="1" x14ac:dyDescent="0.25">
      <c r="A2641" s="2" t="s">
        <v>3475</v>
      </c>
      <c r="B2641" t="str">
        <f>VLOOKUP(A2641,'20181123'!$A:$B,2,FALSE)</f>
        <v>Onderwijs/Alle onderwerpen van Leerplichtonderwijs/Extra data-aanbod/Volgens vestigingsplaats van de school (VP)/Drempelonderwerpen</v>
      </c>
      <c r="C2641" s="3"/>
      <c r="D2641" s="3"/>
      <c r="E2641" s="3"/>
      <c r="F2641" s="3"/>
      <c r="G2641" s="3">
        <v>1</v>
      </c>
      <c r="H2641" s="3">
        <v>1</v>
      </c>
      <c r="I2641" s="3">
        <v>1</v>
      </c>
      <c r="J2641" s="3">
        <v>1</v>
      </c>
      <c r="K2641">
        <v>1</v>
      </c>
    </row>
    <row r="2642" spans="1:11" hidden="1" x14ac:dyDescent="0.25">
      <c r="A2642" s="2" t="s">
        <v>3476</v>
      </c>
      <c r="B2642" t="str">
        <f>VLOOKUP(A2642,'20181123'!$A:$B,2,FALSE)</f>
        <v>Onderwijs/Alle onderwerpen van Leerplichtonderwijs/Extra data-aanbod/Volgens vestigingsplaats van de school (VP)/Secundair Onderwijs/</v>
      </c>
      <c r="C2642" s="3"/>
      <c r="D2642" s="3"/>
      <c r="E2642" s="3"/>
      <c r="F2642" s="3"/>
      <c r="G2642" s="3">
        <v>1</v>
      </c>
      <c r="H2642" s="3">
        <v>1</v>
      </c>
      <c r="I2642" s="3">
        <v>1</v>
      </c>
      <c r="J2642" s="3">
        <v>1</v>
      </c>
      <c r="K2642">
        <v>1</v>
      </c>
    </row>
    <row r="2643" spans="1:11" hidden="1" x14ac:dyDescent="0.25">
      <c r="A2643" s="2" t="s">
        <v>3477</v>
      </c>
      <c r="B2643" t="str">
        <f>VLOOKUP(A2643,'20181123'!$A:$B,2,FALSE)</f>
        <v>Onderwijs/Alle onderwerpen van Leerplichtonderwijs/Extra data-aanbod/Volgens vestigingsplaats van de school (VP)/Drempelonderwerpen</v>
      </c>
      <c r="C2643" s="3"/>
      <c r="D2643" s="3"/>
      <c r="E2643" s="3"/>
      <c r="F2643" s="3"/>
      <c r="G2643" s="3">
        <v>1</v>
      </c>
      <c r="H2643" s="3">
        <v>1</v>
      </c>
      <c r="I2643" s="3">
        <v>1</v>
      </c>
      <c r="J2643" s="3">
        <v>1</v>
      </c>
      <c r="K2643">
        <v>1</v>
      </c>
    </row>
    <row r="2644" spans="1:11" hidden="1" x14ac:dyDescent="0.25">
      <c r="A2644" s="2" t="s">
        <v>3478</v>
      </c>
      <c r="B2644" t="str">
        <f>VLOOKUP(A2644,'20181123'!$A:$B,2,FALSE)</f>
        <v>Onderwijs/Alle onderwerpen van Leerplichtonderwijs/Extra data-aanbod/Volgens vestigingsplaats van de school (VP)/Secundair Onderwijs/</v>
      </c>
      <c r="C2644" s="3"/>
      <c r="D2644" s="3"/>
      <c r="E2644" s="3"/>
      <c r="F2644" s="3"/>
      <c r="G2644" s="3">
        <v>1</v>
      </c>
      <c r="H2644" s="3">
        <v>1</v>
      </c>
      <c r="I2644" s="3">
        <v>1</v>
      </c>
      <c r="J2644" s="3">
        <v>1</v>
      </c>
      <c r="K2644">
        <v>1</v>
      </c>
    </row>
    <row r="2645" spans="1:11" hidden="1" x14ac:dyDescent="0.25">
      <c r="A2645" s="2" t="s">
        <v>3479</v>
      </c>
      <c r="B2645" t="str">
        <f>VLOOKUP(A2645,'20181123'!$A:$B,2,FALSE)</f>
        <v>Onderwijs/Alle onderwerpen van Leerplichtonderwijs/Extra data-aanbod/Volgens vestigingsplaats van de school (VP)/Drempelonderwerpen</v>
      </c>
      <c r="C2645" s="3"/>
      <c r="D2645" s="3"/>
      <c r="E2645" s="3"/>
      <c r="F2645" s="3"/>
      <c r="G2645" s="3">
        <v>1</v>
      </c>
      <c r="H2645" s="3">
        <v>1</v>
      </c>
      <c r="I2645" s="3">
        <v>1</v>
      </c>
      <c r="J2645" s="3">
        <v>1</v>
      </c>
      <c r="K2645">
        <v>1</v>
      </c>
    </row>
    <row r="2646" spans="1:11" hidden="1" x14ac:dyDescent="0.25">
      <c r="A2646" s="2" t="s">
        <v>3480</v>
      </c>
      <c r="B2646" t="str">
        <f>VLOOKUP(A2646,'20181123'!$A:$B,2,FALSE)</f>
        <v>Onderwijs/Alle onderwerpen van Leerplichtonderwijs/Extra data-aanbod/Volgens vestigingsplaats van de school (VP)/Secundair Onderwijs/</v>
      </c>
      <c r="C2646" s="3"/>
      <c r="D2646" s="3"/>
      <c r="E2646" s="3"/>
      <c r="F2646" s="3"/>
      <c r="G2646" s="3">
        <v>1</v>
      </c>
      <c r="H2646" s="3">
        <v>1</v>
      </c>
      <c r="I2646" s="3">
        <v>1</v>
      </c>
      <c r="J2646" s="3">
        <v>1</v>
      </c>
      <c r="K2646">
        <v>1</v>
      </c>
    </row>
    <row r="2647" spans="1:11" hidden="1" x14ac:dyDescent="0.25">
      <c r="A2647" s="2" t="s">
        <v>3481</v>
      </c>
      <c r="B2647" t="str">
        <f>VLOOKUP(A2647,'20181123'!$A:$B,2,FALSE)</f>
        <v>Onderwijs/Alle onderwerpen van Leerplichtonderwijs/Extra data-aanbod/Volgens vestigingsplaats van de school (VP)/Drempelonderwerpen</v>
      </c>
      <c r="C2647" s="3"/>
      <c r="D2647" s="3"/>
      <c r="E2647" s="3"/>
      <c r="F2647" s="3"/>
      <c r="G2647" s="3">
        <v>1</v>
      </c>
      <c r="H2647" s="3">
        <v>1</v>
      </c>
      <c r="I2647" s="3">
        <v>1</v>
      </c>
      <c r="J2647" s="3">
        <v>1</v>
      </c>
      <c r="K2647">
        <v>1</v>
      </c>
    </row>
    <row r="2648" spans="1:11" hidden="1" x14ac:dyDescent="0.25">
      <c r="A2648" s="2" t="s">
        <v>3482</v>
      </c>
      <c r="B2648" t="str">
        <f>VLOOKUP(A2648,'20181123'!$A:$B,2,FALSE)</f>
        <v>Onderwijs/Alle onderwerpen van Leerplichtonderwijs/Extra data-aanbod/Volgens vestigingsplaats van de school (VP)/Secundair Onderwijs/</v>
      </c>
      <c r="C2648" s="3"/>
      <c r="D2648" s="3"/>
      <c r="E2648" s="3"/>
      <c r="F2648" s="3"/>
      <c r="G2648" s="3">
        <v>1</v>
      </c>
      <c r="H2648" s="3">
        <v>1</v>
      </c>
      <c r="I2648" s="3">
        <v>1</v>
      </c>
      <c r="J2648" s="3">
        <v>1</v>
      </c>
      <c r="K2648">
        <v>1</v>
      </c>
    </row>
    <row r="2649" spans="1:11" hidden="1" x14ac:dyDescent="0.25">
      <c r="A2649" s="2" t="s">
        <v>3483</v>
      </c>
      <c r="B2649" t="str">
        <f>VLOOKUP(A2649,'20181123'!$A:$B,2,FALSE)</f>
        <v>Onderwijs/Alle onderwerpen van Leerplichtonderwijs/Extra data-aanbod/Volgens vestigingsplaats van de school (VP)/Drempelonderwerpen</v>
      </c>
      <c r="C2649" s="3"/>
      <c r="D2649" s="3"/>
      <c r="E2649" s="3"/>
      <c r="F2649" s="3"/>
      <c r="G2649" s="3">
        <v>1</v>
      </c>
      <c r="H2649" s="3">
        <v>1</v>
      </c>
      <c r="I2649" s="3">
        <v>1</v>
      </c>
      <c r="J2649" s="3">
        <v>1</v>
      </c>
      <c r="K2649">
        <v>1</v>
      </c>
    </row>
    <row r="2650" spans="1:11" hidden="1" x14ac:dyDescent="0.25">
      <c r="A2650" s="2" t="s">
        <v>3484</v>
      </c>
      <c r="B2650" t="str">
        <f>VLOOKUP(A2650,'20181123'!$A:$B,2,FALSE)</f>
        <v>Onderwijs/Alle onderwerpen van Leerplichtonderwijs/Extra data-aanbod/Volgens vestigingsplaats van de school (VP)/Secundair Onderwijs/</v>
      </c>
      <c r="C2650" s="3"/>
      <c r="D2650" s="3"/>
      <c r="E2650" s="3"/>
      <c r="F2650" s="3"/>
      <c r="G2650" s="3">
        <v>1</v>
      </c>
      <c r="H2650" s="3">
        <v>1</v>
      </c>
      <c r="I2650" s="3">
        <v>1</v>
      </c>
      <c r="J2650" s="3">
        <v>1</v>
      </c>
      <c r="K2650">
        <v>1</v>
      </c>
    </row>
    <row r="2651" spans="1:11" hidden="1" x14ac:dyDescent="0.25">
      <c r="A2651" s="2" t="s">
        <v>3485</v>
      </c>
      <c r="B2651" t="str">
        <f>VLOOKUP(A2651,'20181123'!$A:$B,2,FALSE)</f>
        <v>Onderwijs/Alle onderwerpen van Leerplichtonderwijs/Extra data-aanbod/Volgens vestigingsplaats van de school (VP)/Drempelonderwerpen</v>
      </c>
      <c r="C2651" s="3"/>
      <c r="D2651" s="3"/>
      <c r="E2651" s="3"/>
      <c r="F2651" s="3"/>
      <c r="G2651" s="3">
        <v>1</v>
      </c>
      <c r="H2651" s="3">
        <v>1</v>
      </c>
      <c r="I2651" s="3">
        <v>1</v>
      </c>
      <c r="J2651" s="3">
        <v>1</v>
      </c>
      <c r="K2651">
        <v>1</v>
      </c>
    </row>
    <row r="2652" spans="1:11" hidden="1" x14ac:dyDescent="0.25">
      <c r="A2652" s="2" t="s">
        <v>3486</v>
      </c>
      <c r="B2652" t="str">
        <f>VLOOKUP(A2652,'20181123'!$A:$B,2,FALSE)</f>
        <v>Onderwijs/Alle onderwerpen van Leerplichtonderwijs/Volgens vestigingsplaats van de school (VP)/Secundair Onderwijs/Basiscijfers/</v>
      </c>
      <c r="C2652" s="3"/>
      <c r="D2652" s="3"/>
      <c r="E2652" s="3"/>
      <c r="F2652" s="3"/>
      <c r="G2652" s="3">
        <v>1</v>
      </c>
      <c r="H2652" s="3">
        <v>1</v>
      </c>
      <c r="I2652" s="3">
        <v>1</v>
      </c>
      <c r="J2652" s="3">
        <v>1</v>
      </c>
      <c r="K2652">
        <v>1</v>
      </c>
    </row>
    <row r="2653" spans="1:11" hidden="1" x14ac:dyDescent="0.25">
      <c r="A2653" s="2" t="s">
        <v>3487</v>
      </c>
      <c r="B2653" t="str">
        <f>VLOOKUP(A2653,'20181123'!$A:$B,2,FALSE)</f>
        <v>Onderwijs/Alle onderwerpen van Leerplichtonderwijs/Extra data-aanbod/Volgens vestigingsplaats van de school (VP)/Drempelonderwerpen</v>
      </c>
      <c r="C2653" s="3"/>
      <c r="D2653" s="3"/>
      <c r="E2653" s="3"/>
      <c r="F2653" s="3"/>
      <c r="G2653" s="3">
        <v>1</v>
      </c>
      <c r="H2653" s="3">
        <v>1</v>
      </c>
      <c r="I2653" s="3">
        <v>1</v>
      </c>
      <c r="J2653" s="3">
        <v>1</v>
      </c>
      <c r="K2653">
        <v>1</v>
      </c>
    </row>
    <row r="2654" spans="1:11" hidden="1" x14ac:dyDescent="0.25">
      <c r="A2654" s="2" t="s">
        <v>3488</v>
      </c>
      <c r="B2654" t="str">
        <f>VLOOKUP(A2654,'20181123'!$A:$B,2,FALSE)</f>
        <v>Onderwijs/Alle onderwerpen van Leerplichtonderwijs/Volgens vestigingsplaats van de school (VP)/Secundair Onderwijs/Basiscijfers/</v>
      </c>
      <c r="C2654" s="3"/>
      <c r="D2654" s="3"/>
      <c r="E2654" s="3"/>
      <c r="F2654" s="3"/>
      <c r="G2654" s="3">
        <v>1</v>
      </c>
      <c r="H2654" s="3">
        <v>1</v>
      </c>
      <c r="I2654" s="3">
        <v>1</v>
      </c>
      <c r="J2654" s="3">
        <v>1</v>
      </c>
      <c r="K2654">
        <v>1</v>
      </c>
    </row>
    <row r="2655" spans="1:11" hidden="1" x14ac:dyDescent="0.25">
      <c r="A2655" s="2" t="s">
        <v>3489</v>
      </c>
      <c r="B2655" t="str">
        <f>VLOOKUP(A2655,'20181123'!$A:$B,2,FALSE)</f>
        <v>Onderwijs/Alle onderwerpen van Leerplichtonderwijs/Extra data-aanbod/Volgens vestigingsplaats van de school (VP)/Secundair Onderwijs/</v>
      </c>
      <c r="C2655" s="3"/>
      <c r="D2655" s="3"/>
      <c r="E2655" s="3"/>
      <c r="F2655" s="3"/>
      <c r="G2655" s="3">
        <v>1</v>
      </c>
      <c r="H2655" s="3">
        <v>1</v>
      </c>
      <c r="I2655" s="3">
        <v>1</v>
      </c>
      <c r="J2655" s="3">
        <v>1</v>
      </c>
      <c r="K2655">
        <v>1</v>
      </c>
    </row>
    <row r="2656" spans="1:11" hidden="1" x14ac:dyDescent="0.25">
      <c r="A2656" s="2" t="s">
        <v>3490</v>
      </c>
      <c r="B2656" t="str">
        <f>VLOOKUP(A2656,'20181123'!$A:$B,2,FALSE)</f>
        <v>Onderwijs/Alle onderwerpen van Leerplichtonderwijs/Extra data-aanbod/Volgens vestigingsplaats van de school (VP)/Drempelonderwerpen</v>
      </c>
      <c r="C2656" s="3"/>
      <c r="D2656" s="3"/>
      <c r="E2656" s="3"/>
      <c r="F2656" s="3"/>
      <c r="G2656" s="3">
        <v>1</v>
      </c>
      <c r="H2656" s="3">
        <v>1</v>
      </c>
      <c r="I2656" s="3">
        <v>1</v>
      </c>
      <c r="J2656" s="3">
        <v>1</v>
      </c>
      <c r="K2656">
        <v>1</v>
      </c>
    </row>
    <row r="2657" spans="1:11" hidden="1" x14ac:dyDescent="0.25">
      <c r="A2657" s="2" t="s">
        <v>3491</v>
      </c>
      <c r="B2657" t="str">
        <f>VLOOKUP(A2657,'20181123'!$A:$B,2,FALSE)</f>
        <v>Onderwijs/Alle onderwerpen van Leerplichtonderwijs/Extra data-aanbod/Volgens vestigingsplaats van de school (VP)/Secundair Onderwijs/</v>
      </c>
      <c r="C2657" s="3"/>
      <c r="D2657" s="3"/>
      <c r="E2657" s="3"/>
      <c r="F2657" s="3"/>
      <c r="G2657" s="3">
        <v>1</v>
      </c>
      <c r="H2657" s="3">
        <v>1</v>
      </c>
      <c r="I2657" s="3">
        <v>1</v>
      </c>
      <c r="J2657" s="3">
        <v>1</v>
      </c>
      <c r="K2657">
        <v>1</v>
      </c>
    </row>
    <row r="2658" spans="1:11" hidden="1" x14ac:dyDescent="0.25">
      <c r="A2658" s="2" t="s">
        <v>3492</v>
      </c>
      <c r="B2658" t="str">
        <f>VLOOKUP(A2658,'20181123'!$A:$B,2,FALSE)</f>
        <v>Onderwijs/Alle onderwerpen van Leerplichtonderwijs/Extra data-aanbod/Volgens vestigingsplaats van de school (VP)/Secundair Onderwijs/</v>
      </c>
      <c r="C2658" s="3"/>
      <c r="D2658" s="3"/>
      <c r="E2658" s="3"/>
      <c r="F2658" s="3"/>
      <c r="G2658" s="3">
        <v>1</v>
      </c>
      <c r="H2658" s="3">
        <v>1</v>
      </c>
      <c r="I2658" s="3">
        <v>1</v>
      </c>
      <c r="J2658" s="3">
        <v>1</v>
      </c>
      <c r="K2658">
        <v>1</v>
      </c>
    </row>
    <row r="2659" spans="1:11" hidden="1" x14ac:dyDescent="0.25">
      <c r="A2659" s="2" t="s">
        <v>3493</v>
      </c>
      <c r="B2659" t="str">
        <f>VLOOKUP(A2659,'20181123'!$A:$B,2,FALSE)</f>
        <v>Onderwijs/Alle onderwerpen van Leerplichtonderwijs/Volgens vestigingsplaats van de school (VP)/Secundair Onderwijs/Risicokenmerken/</v>
      </c>
      <c r="C2659" s="3"/>
      <c r="D2659" s="3"/>
      <c r="E2659" s="3"/>
      <c r="F2659" s="3"/>
      <c r="G2659" s="3">
        <v>1</v>
      </c>
      <c r="H2659" s="3">
        <v>1</v>
      </c>
      <c r="I2659" s="3">
        <v>1</v>
      </c>
      <c r="J2659" s="3">
        <v>1</v>
      </c>
      <c r="K2659">
        <v>1</v>
      </c>
    </row>
    <row r="2660" spans="1:11" hidden="1" x14ac:dyDescent="0.25">
      <c r="A2660" s="2" t="s">
        <v>3494</v>
      </c>
      <c r="B2660" t="str">
        <f>VLOOKUP(A2660,'20181123'!$A:$B,2,FALSE)</f>
        <v>Onderwijs/Alle onderwerpen van Leerplichtonderwijs/Extra data-aanbod/Volgens vestigingsplaats van de school (VP)/Drempelonderwerpen</v>
      </c>
      <c r="C2660" s="3"/>
      <c r="D2660" s="3"/>
      <c r="E2660" s="3"/>
      <c r="F2660" s="3"/>
      <c r="G2660" s="3">
        <v>1</v>
      </c>
      <c r="H2660" s="3">
        <v>1</v>
      </c>
      <c r="I2660" s="3">
        <v>1</v>
      </c>
      <c r="J2660" s="3">
        <v>1</v>
      </c>
      <c r="K2660">
        <v>1</v>
      </c>
    </row>
    <row r="2661" spans="1:11" hidden="1" x14ac:dyDescent="0.25">
      <c r="A2661" s="2" t="s">
        <v>3495</v>
      </c>
      <c r="B2661" t="str">
        <f>VLOOKUP(A2661,'20181123'!$A:$B,2,FALSE)</f>
        <v>Onderwijs/Alle onderwerpen van Leerplichtonderwijs/Extra data-aanbod/Volgens vestigingsplaats van de school (VP)/Secundair Onderwijs/</v>
      </c>
      <c r="C2661" s="3"/>
      <c r="D2661" s="3"/>
      <c r="E2661" s="3"/>
      <c r="F2661" s="3"/>
      <c r="G2661" s="3">
        <v>1</v>
      </c>
      <c r="H2661" s="3">
        <v>1</v>
      </c>
      <c r="I2661" s="3">
        <v>1</v>
      </c>
      <c r="J2661" s="3">
        <v>1</v>
      </c>
      <c r="K2661">
        <v>1</v>
      </c>
    </row>
    <row r="2662" spans="1:11" hidden="1" x14ac:dyDescent="0.25">
      <c r="A2662" s="2" t="s">
        <v>3496</v>
      </c>
      <c r="B2662" t="str">
        <f>VLOOKUP(A2662,'20181123'!$A:$B,2,FALSE)</f>
        <v>Onderwijs/Alle onderwerpen van Leerplichtonderwijs/Volgens vestigingsplaats van de school (VP)/Secundair Onderwijs/Risicokenmerken/</v>
      </c>
      <c r="C2662" s="3"/>
      <c r="D2662" s="3"/>
      <c r="E2662" s="3"/>
      <c r="F2662" s="3"/>
      <c r="G2662" s="3">
        <v>1</v>
      </c>
      <c r="H2662" s="3">
        <v>1</v>
      </c>
      <c r="I2662" s="3">
        <v>1</v>
      </c>
      <c r="J2662" s="3">
        <v>1</v>
      </c>
      <c r="K2662">
        <v>1</v>
      </c>
    </row>
    <row r="2663" spans="1:11" hidden="1" x14ac:dyDescent="0.25">
      <c r="A2663" s="2" t="s">
        <v>3497</v>
      </c>
      <c r="B2663" t="str">
        <f>VLOOKUP(A2663,'20181123'!$A:$B,2,FALSE)</f>
        <v>Onderwijs/Alle onderwerpen van Leerplichtonderwijs/Extra data-aanbod/Volgens vestigingsplaats van de school (VP)/Drempelonderwerpen</v>
      </c>
      <c r="C2663" s="3"/>
      <c r="D2663" s="3"/>
      <c r="E2663" s="3"/>
      <c r="F2663" s="3"/>
      <c r="G2663" s="3">
        <v>1</v>
      </c>
      <c r="H2663" s="3">
        <v>1</v>
      </c>
      <c r="I2663" s="3">
        <v>1</v>
      </c>
      <c r="J2663" s="3">
        <v>1</v>
      </c>
      <c r="K2663">
        <v>1</v>
      </c>
    </row>
    <row r="2664" spans="1:11" hidden="1" x14ac:dyDescent="0.25">
      <c r="A2664" s="2" t="s">
        <v>3498</v>
      </c>
      <c r="B2664" t="str">
        <f>VLOOKUP(A2664,'20181123'!$A:$B,2,FALSE)</f>
        <v>Onderwijs/Alle onderwerpen van Leerplichtonderwijs/Extra data-aanbod/Volgens vestigingsplaats van de school (VP)/Secundair Onderwijs/</v>
      </c>
      <c r="C2664" s="3"/>
      <c r="D2664" s="3"/>
      <c r="E2664" s="3"/>
      <c r="F2664" s="3"/>
      <c r="G2664" s="3">
        <v>1</v>
      </c>
      <c r="H2664" s="3">
        <v>1</v>
      </c>
      <c r="I2664" s="3">
        <v>1</v>
      </c>
      <c r="J2664" s="3">
        <v>1</v>
      </c>
      <c r="K2664">
        <v>1</v>
      </c>
    </row>
    <row r="2665" spans="1:11" hidden="1" x14ac:dyDescent="0.25">
      <c r="A2665" s="2" t="s">
        <v>3499</v>
      </c>
      <c r="B2665" t="str">
        <f>VLOOKUP(A2665,'20181123'!$A:$B,2,FALSE)</f>
        <v>Onderwijs/Alle onderwerpen van Leerplichtonderwijs/Volgens vestigingsplaats van de school (VP)/Secundair Onderwijs/Risicokenmerken/</v>
      </c>
      <c r="C2665" s="3"/>
      <c r="D2665" s="3"/>
      <c r="E2665" s="3"/>
      <c r="F2665" s="3"/>
      <c r="G2665" s="3">
        <v>1</v>
      </c>
      <c r="H2665" s="3">
        <v>1</v>
      </c>
      <c r="I2665" s="3">
        <v>1</v>
      </c>
      <c r="J2665" s="3">
        <v>1</v>
      </c>
      <c r="K2665">
        <v>1</v>
      </c>
    </row>
    <row r="2666" spans="1:11" hidden="1" x14ac:dyDescent="0.25">
      <c r="A2666" s="2" t="s">
        <v>3500</v>
      </c>
      <c r="B2666" t="str">
        <f>VLOOKUP(A2666,'20181123'!$A:$B,2,FALSE)</f>
        <v>Onderwijs/Alle onderwerpen van Leerplichtonderwijs/Extra data-aanbod/Volgens vestigingsplaats van de school (VP)/Drempelonderwerpen</v>
      </c>
      <c r="C2666" s="3"/>
      <c r="D2666" s="3"/>
      <c r="E2666" s="3"/>
      <c r="F2666" s="3"/>
      <c r="G2666" s="3">
        <v>1</v>
      </c>
      <c r="H2666" s="3">
        <v>1</v>
      </c>
      <c r="I2666" s="3">
        <v>1</v>
      </c>
      <c r="J2666" s="3">
        <v>1</v>
      </c>
      <c r="K2666">
        <v>1</v>
      </c>
    </row>
    <row r="2667" spans="1:11" hidden="1" x14ac:dyDescent="0.25">
      <c r="A2667" s="2" t="s">
        <v>3501</v>
      </c>
      <c r="B2667" t="str">
        <f>VLOOKUP(A2667,'20181123'!$A:$B,2,FALSE)</f>
        <v>Onderwijs/Alle onderwerpen van Leerplichtonderwijs/Extra data-aanbod/Volgens vestigingsplaats van de school (VP)/Secundair Onderwijs/</v>
      </c>
      <c r="C2667" s="3"/>
      <c r="D2667" s="3"/>
      <c r="E2667" s="3"/>
      <c r="F2667" s="3"/>
      <c r="G2667" s="3">
        <v>1</v>
      </c>
      <c r="H2667" s="3">
        <v>1</v>
      </c>
      <c r="I2667" s="3">
        <v>1</v>
      </c>
      <c r="J2667" s="3">
        <v>1</v>
      </c>
      <c r="K2667">
        <v>1</v>
      </c>
    </row>
    <row r="2668" spans="1:11" hidden="1" x14ac:dyDescent="0.25">
      <c r="A2668" s="2" t="s">
        <v>3502</v>
      </c>
      <c r="B2668" t="str">
        <f>VLOOKUP(A2668,'20181123'!$A:$B,2,FALSE)</f>
        <v>Onderwijs/Alle onderwerpen van Leerplichtonderwijs/Volgens vestigingsplaats van de school (VP)/Secundair Onderwijs/Risicokenmerken/</v>
      </c>
      <c r="C2668" s="3"/>
      <c r="D2668" s="3"/>
      <c r="E2668" s="3"/>
      <c r="F2668" s="3"/>
      <c r="G2668" s="3">
        <v>1</v>
      </c>
      <c r="H2668" s="3">
        <v>1</v>
      </c>
      <c r="I2668" s="3">
        <v>1</v>
      </c>
      <c r="J2668" s="3">
        <v>1</v>
      </c>
      <c r="K2668">
        <v>1</v>
      </c>
    </row>
    <row r="2669" spans="1:11" hidden="1" x14ac:dyDescent="0.25">
      <c r="A2669" s="2" t="s">
        <v>3503</v>
      </c>
      <c r="B2669" t="str">
        <f>VLOOKUP(A2669,'20181123'!$A:$B,2,FALSE)</f>
        <v>Onderwijs/Alle onderwerpen van Leerplichtonderwijs/Extra data-aanbod/Volgens vestigingsplaats van de school (VP)/Drempelonderwerpen</v>
      </c>
      <c r="C2669" s="3"/>
      <c r="D2669" s="3"/>
      <c r="E2669" s="3"/>
      <c r="F2669" s="3"/>
      <c r="G2669" s="3">
        <v>1</v>
      </c>
      <c r="H2669" s="3">
        <v>1</v>
      </c>
      <c r="I2669" s="3">
        <v>1</v>
      </c>
      <c r="J2669" s="3">
        <v>1</v>
      </c>
      <c r="K2669">
        <v>1</v>
      </c>
    </row>
    <row r="2670" spans="1:11" hidden="1" x14ac:dyDescent="0.25">
      <c r="A2670" s="2" t="s">
        <v>3504</v>
      </c>
      <c r="B2670" t="str">
        <f>VLOOKUP(A2670,'20181123'!$A:$B,2,FALSE)</f>
        <v>Onderwijs/Alle onderwerpen van Leerplichtonderwijs/Extra data-aanbod/Volgens vestigingsplaats van de school (VP)/Secundair Onderwijs/</v>
      </c>
      <c r="C2670" s="3"/>
      <c r="D2670" s="3"/>
      <c r="E2670" s="3"/>
      <c r="F2670" s="3"/>
      <c r="G2670" s="3">
        <v>1</v>
      </c>
      <c r="H2670" s="3">
        <v>1</v>
      </c>
      <c r="I2670" s="3">
        <v>1</v>
      </c>
      <c r="J2670" s="3">
        <v>1</v>
      </c>
      <c r="K2670">
        <v>1</v>
      </c>
    </row>
    <row r="2671" spans="1:11" hidden="1" x14ac:dyDescent="0.25">
      <c r="A2671" s="2" t="s">
        <v>3505</v>
      </c>
      <c r="B2671" t="str">
        <f>VLOOKUP(A2671,'20181123'!$A:$B,2,FALSE)</f>
        <v>Onderwijs/Alle onderwerpen van Leerplichtonderwijs/Extra data-aanbod/Volgens vestigingsplaats van de school (VP)/Drempelonderwerpen</v>
      </c>
      <c r="C2671" s="3"/>
      <c r="D2671" s="3"/>
      <c r="E2671" s="3"/>
      <c r="F2671" s="3"/>
      <c r="G2671" s="3">
        <v>1</v>
      </c>
      <c r="H2671" s="3">
        <v>1</v>
      </c>
      <c r="I2671" s="3">
        <v>1</v>
      </c>
      <c r="J2671" s="3">
        <v>1</v>
      </c>
      <c r="K2671">
        <v>1</v>
      </c>
    </row>
    <row r="2672" spans="1:11" hidden="1" x14ac:dyDescent="0.25">
      <c r="A2672" s="2" t="s">
        <v>3506</v>
      </c>
      <c r="B2672" t="str">
        <f>VLOOKUP(A2672,'20181123'!$A:$B,2,FALSE)</f>
        <v>Onderwijs/Alle onderwerpen van Leerplichtonderwijs/Extra data-aanbod/Volgens vestigingsplaats van de school (VP)/Secundair Onderwijs/</v>
      </c>
      <c r="C2672" s="3"/>
      <c r="D2672" s="3"/>
      <c r="E2672" s="3"/>
      <c r="F2672" s="3"/>
      <c r="G2672" s="3">
        <v>1</v>
      </c>
      <c r="H2672" s="3">
        <v>1</v>
      </c>
      <c r="I2672" s="3">
        <v>1</v>
      </c>
      <c r="J2672" s="3">
        <v>1</v>
      </c>
      <c r="K2672">
        <v>1</v>
      </c>
    </row>
    <row r="2673" spans="1:11" hidden="1" x14ac:dyDescent="0.25">
      <c r="A2673" s="2" t="s">
        <v>3507</v>
      </c>
      <c r="B2673" t="str">
        <f>VLOOKUP(A2673,'20181123'!$A:$B,2,FALSE)</f>
        <v>Onderwijs/Alle onderwerpen van Leerplichtonderwijs/Extra data-aanbod/Volgens vestigingsplaats van de school (VP)/Drempelonderwerpen</v>
      </c>
      <c r="C2673" s="3"/>
      <c r="D2673" s="3"/>
      <c r="E2673" s="3"/>
      <c r="F2673" s="3"/>
      <c r="G2673" s="3">
        <v>1</v>
      </c>
      <c r="H2673" s="3">
        <v>1</v>
      </c>
      <c r="I2673" s="3">
        <v>1</v>
      </c>
      <c r="J2673" s="3">
        <v>1</v>
      </c>
      <c r="K2673">
        <v>1</v>
      </c>
    </row>
    <row r="2674" spans="1:11" hidden="1" x14ac:dyDescent="0.25">
      <c r="A2674" s="2" t="s">
        <v>3508</v>
      </c>
      <c r="B2674" t="str">
        <f>VLOOKUP(A2674,'20181123'!$A:$B,2,FALSE)</f>
        <v>Onderwijs/Alle onderwerpen van Leerplichtonderwijs/Extra data-aanbod/Volgens vestigingsplaats van de school (VP)/Secundair Onderwijs/</v>
      </c>
      <c r="C2674" s="3"/>
      <c r="D2674" s="3"/>
      <c r="E2674" s="3"/>
      <c r="F2674" s="3"/>
      <c r="G2674" s="3">
        <v>1</v>
      </c>
      <c r="H2674" s="3">
        <v>1</v>
      </c>
      <c r="I2674" s="3">
        <v>1</v>
      </c>
      <c r="J2674" s="3">
        <v>1</v>
      </c>
      <c r="K2674">
        <v>1</v>
      </c>
    </row>
    <row r="2675" spans="1:11" hidden="1" x14ac:dyDescent="0.25">
      <c r="A2675" s="2" t="s">
        <v>3509</v>
      </c>
      <c r="B2675" t="str">
        <f>VLOOKUP(A2675,'20181123'!$A:$B,2,FALSE)</f>
        <v>Onderwijs/Alle onderwerpen van Leerplichtonderwijs/Extra data-aanbod/Volgens vestigingsplaats van de school (VP)/Drempelonderwerpen</v>
      </c>
      <c r="C2675" s="3"/>
      <c r="D2675" s="3"/>
      <c r="E2675" s="3"/>
      <c r="F2675" s="3"/>
      <c r="G2675" s="3">
        <v>1</v>
      </c>
      <c r="H2675" s="3">
        <v>1</v>
      </c>
      <c r="I2675" s="3">
        <v>1</v>
      </c>
      <c r="J2675" s="3">
        <v>1</v>
      </c>
      <c r="K2675">
        <v>1</v>
      </c>
    </row>
    <row r="2676" spans="1:11" hidden="1" x14ac:dyDescent="0.25">
      <c r="A2676" s="2" t="s">
        <v>3510</v>
      </c>
      <c r="B2676" t="str">
        <f>VLOOKUP(A2676,'20181123'!$A:$B,2,FALSE)</f>
        <v>Onderwijs/Alle onderwerpen van Leerplichtonderwijs/Extra data-aanbod/Volgens vestigingsplaats van de school (VP)/Secundair Onderwijs/</v>
      </c>
      <c r="C2676" s="3"/>
      <c r="D2676" s="3"/>
      <c r="E2676" s="3"/>
      <c r="F2676" s="3"/>
      <c r="G2676" s="3">
        <v>1</v>
      </c>
      <c r="H2676" s="3">
        <v>1</v>
      </c>
      <c r="I2676" s="3">
        <v>1</v>
      </c>
      <c r="J2676" s="3">
        <v>1</v>
      </c>
      <c r="K2676">
        <v>1</v>
      </c>
    </row>
    <row r="2677" spans="1:11" hidden="1" x14ac:dyDescent="0.25">
      <c r="A2677" s="2" t="s">
        <v>3511</v>
      </c>
      <c r="B2677" t="str">
        <f>VLOOKUP(A2677,'20181123'!$A:$B,2,FALSE)</f>
        <v>Onderwijs/Alle onderwerpen van Leerplichtonderwijs/Extra data-aanbod/Volgens vestigingsplaats van de school (VP)/Drempelonderwerpen</v>
      </c>
      <c r="C2677" s="3"/>
      <c r="D2677" s="3"/>
      <c r="E2677" s="3"/>
      <c r="F2677" s="3"/>
      <c r="G2677" s="3">
        <v>1</v>
      </c>
      <c r="H2677" s="3">
        <v>1</v>
      </c>
      <c r="I2677" s="3">
        <v>1</v>
      </c>
      <c r="J2677" s="3">
        <v>1</v>
      </c>
      <c r="K2677">
        <v>1</v>
      </c>
    </row>
    <row r="2678" spans="1:11" hidden="1" x14ac:dyDescent="0.25">
      <c r="A2678" s="2" t="s">
        <v>3512</v>
      </c>
      <c r="B2678" t="str">
        <f>VLOOKUP(A2678,'20181123'!$A:$B,2,FALSE)</f>
        <v>Onderwijs/Alle onderwerpen van Leerplichtonderwijs/Extra data-aanbod/Volgens vestigingsplaats van de school (VP)/Secundair Onderwijs/</v>
      </c>
      <c r="C2678" s="3"/>
      <c r="D2678" s="3"/>
      <c r="E2678" s="3"/>
      <c r="F2678" s="3"/>
      <c r="G2678" s="3">
        <v>1</v>
      </c>
      <c r="H2678" s="3">
        <v>1</v>
      </c>
      <c r="I2678" s="3">
        <v>1</v>
      </c>
      <c r="J2678" s="3">
        <v>1</v>
      </c>
      <c r="K2678">
        <v>1</v>
      </c>
    </row>
    <row r="2679" spans="1:11" hidden="1" x14ac:dyDescent="0.25">
      <c r="A2679" s="2" t="s">
        <v>3513</v>
      </c>
      <c r="B2679" t="str">
        <f>VLOOKUP(A2679,'20181123'!$A:$B,2,FALSE)</f>
        <v>Onderwijs/Alle onderwerpen van Leerplichtonderwijs/Extra data-aanbod/Volgens vestigingsplaats van de school (VP)/Drempelonderwerpen</v>
      </c>
      <c r="C2679" s="3"/>
      <c r="D2679" s="3"/>
      <c r="E2679" s="3"/>
      <c r="F2679" s="3"/>
      <c r="G2679" s="3">
        <v>1</v>
      </c>
      <c r="H2679" s="3">
        <v>1</v>
      </c>
      <c r="I2679" s="3">
        <v>1</v>
      </c>
      <c r="J2679" s="3">
        <v>1</v>
      </c>
      <c r="K2679">
        <v>1</v>
      </c>
    </row>
    <row r="2680" spans="1:11" hidden="1" x14ac:dyDescent="0.25">
      <c r="A2680" s="2" t="s">
        <v>3514</v>
      </c>
      <c r="B2680" t="str">
        <f>VLOOKUP(A2680,'20181123'!$A:$B,2,FALSE)</f>
        <v>Onderwijs/Alle onderwerpen van Leerplichtonderwijs/Volgens vestigingsplaats van de school (VP)/Secundair Onderwijs/Schoolse vordering/</v>
      </c>
      <c r="C2680" s="3"/>
      <c r="D2680" s="3"/>
      <c r="E2680" s="3"/>
      <c r="F2680" s="3"/>
      <c r="G2680" s="3">
        <v>1</v>
      </c>
      <c r="H2680" s="3">
        <v>1</v>
      </c>
      <c r="I2680" s="3">
        <v>1</v>
      </c>
      <c r="J2680" s="3">
        <v>1</v>
      </c>
      <c r="K2680">
        <v>1</v>
      </c>
    </row>
    <row r="2681" spans="1:11" hidden="1" x14ac:dyDescent="0.25">
      <c r="A2681" s="2" t="s">
        <v>3515</v>
      </c>
      <c r="B2681" t="str">
        <f>VLOOKUP(A2681,'20181123'!$A:$B,2,FALSE)</f>
        <v>Onderwijs/Alle onderwerpen van Leerplichtonderwijs/Extra data-aanbod/Volgens vestigingsplaats van de school (VP)/Drempelonderwerpen</v>
      </c>
      <c r="C2681" s="3"/>
      <c r="D2681" s="3"/>
      <c r="E2681" s="3"/>
      <c r="F2681" s="3"/>
      <c r="G2681" s="3">
        <v>1</v>
      </c>
      <c r="H2681" s="3">
        <v>1</v>
      </c>
      <c r="I2681" s="3">
        <v>1</v>
      </c>
      <c r="J2681" s="3">
        <v>1</v>
      </c>
      <c r="K2681">
        <v>1</v>
      </c>
    </row>
    <row r="2682" spans="1:11" hidden="1" x14ac:dyDescent="0.25">
      <c r="A2682" s="2" t="s">
        <v>3516</v>
      </c>
      <c r="B2682" t="str">
        <f>VLOOKUP(A2682,'20181123'!$A:$B,2,FALSE)</f>
        <v>Onderwijs/Alle onderwerpen van Leerplichtonderwijs/Extra data-aanbod/Volgens vestigingsplaats van de school (VP)/Secundair Onderwijs/</v>
      </c>
      <c r="C2682" s="3"/>
      <c r="D2682" s="3"/>
      <c r="E2682" s="3"/>
      <c r="F2682" s="3"/>
      <c r="G2682" s="3">
        <v>1</v>
      </c>
      <c r="H2682" s="3">
        <v>1</v>
      </c>
      <c r="I2682" s="3">
        <v>1</v>
      </c>
      <c r="J2682" s="3">
        <v>1</v>
      </c>
      <c r="K2682">
        <v>1</v>
      </c>
    </row>
    <row r="2683" spans="1:11" hidden="1" x14ac:dyDescent="0.25">
      <c r="A2683" s="2" t="s">
        <v>3517</v>
      </c>
      <c r="B2683" t="str">
        <f>VLOOKUP(A2683,'20181123'!$A:$B,2,FALSE)</f>
        <v>Onderwijs/Alle onderwerpen van Leerplichtonderwijs/Extra data-aanbod/Volgens vestigingsplaats van de school (VP)/Drempelonderwerpen</v>
      </c>
      <c r="C2683" s="3"/>
      <c r="D2683" s="3"/>
      <c r="E2683" s="3"/>
      <c r="F2683" s="3"/>
      <c r="G2683" s="3">
        <v>1</v>
      </c>
      <c r="H2683" s="3">
        <v>1</v>
      </c>
      <c r="I2683" s="3">
        <v>1</v>
      </c>
      <c r="J2683" s="3">
        <v>1</v>
      </c>
      <c r="K2683">
        <v>1</v>
      </c>
    </row>
    <row r="2684" spans="1:11" hidden="1" x14ac:dyDescent="0.25">
      <c r="A2684" s="2" t="s">
        <v>3518</v>
      </c>
      <c r="B2684" t="str">
        <f>VLOOKUP(A2684,'20181123'!$A:$B,2,FALSE)</f>
        <v>Onderwijs/Alle onderwerpen van Leerplichtonderwijs/Extra data-aanbod/Volgens vestigingsplaats van de school (VP)/Secundair Onderwijs/</v>
      </c>
      <c r="C2684" s="3"/>
      <c r="D2684" s="3"/>
      <c r="E2684" s="3"/>
      <c r="F2684" s="3"/>
      <c r="G2684" s="3">
        <v>1</v>
      </c>
      <c r="H2684" s="3">
        <v>1</v>
      </c>
      <c r="I2684" s="3">
        <v>1</v>
      </c>
      <c r="J2684" s="3">
        <v>1</v>
      </c>
      <c r="K2684">
        <v>1</v>
      </c>
    </row>
    <row r="2685" spans="1:11" hidden="1" x14ac:dyDescent="0.25">
      <c r="A2685" s="2" t="s">
        <v>3519</v>
      </c>
      <c r="B2685" t="str">
        <f>VLOOKUP(A2685,'20181123'!$A:$B,2,FALSE)</f>
        <v>Onderwijs/Alle onderwerpen van Leerplichtonderwijs/Extra data-aanbod/Volgens vestigingsplaats van de school (VP)/Drempelonderwerpen</v>
      </c>
      <c r="C2685" s="3"/>
      <c r="D2685" s="3"/>
      <c r="E2685" s="3"/>
      <c r="F2685" s="3"/>
      <c r="G2685" s="3">
        <v>1</v>
      </c>
      <c r="H2685" s="3">
        <v>1</v>
      </c>
      <c r="I2685" s="3">
        <v>1</v>
      </c>
      <c r="J2685" s="3">
        <v>1</v>
      </c>
      <c r="K2685">
        <v>1</v>
      </c>
    </row>
    <row r="2686" spans="1:11" hidden="1" x14ac:dyDescent="0.25">
      <c r="A2686" s="2" t="s">
        <v>3520</v>
      </c>
      <c r="B2686" t="str">
        <f>VLOOKUP(A2686,'20181123'!$A:$B,2,FALSE)</f>
        <v>Onderwijs/Alle onderwerpen van Leerplichtonderwijs/Extra data-aanbod/Volgens vestigingsplaats van de school (VP)/Secundair Onderwijs/</v>
      </c>
      <c r="C2686" s="3"/>
      <c r="D2686" s="3"/>
      <c r="E2686" s="3"/>
      <c r="F2686" s="3"/>
      <c r="G2686" s="3">
        <v>1</v>
      </c>
      <c r="H2686" s="3">
        <v>1</v>
      </c>
      <c r="I2686" s="3">
        <v>1</v>
      </c>
      <c r="J2686" s="3">
        <v>1</v>
      </c>
      <c r="K2686">
        <v>1</v>
      </c>
    </row>
    <row r="2687" spans="1:11" hidden="1" x14ac:dyDescent="0.25">
      <c r="A2687" s="2" t="s">
        <v>3521</v>
      </c>
      <c r="B2687" t="str">
        <f>VLOOKUP(A2687,'20181123'!$A:$B,2,FALSE)</f>
        <v>Onderwijs/Alle onderwerpen van Leerplichtonderwijs/Extra data-aanbod/Volgens vestigingsplaats van de school (VP)/Drempelonderwerpen</v>
      </c>
      <c r="C2687" s="3"/>
      <c r="D2687" s="3"/>
      <c r="E2687" s="3"/>
      <c r="F2687" s="3"/>
      <c r="G2687" s="3">
        <v>1</v>
      </c>
      <c r="H2687" s="3">
        <v>1</v>
      </c>
      <c r="I2687" s="3">
        <v>1</v>
      </c>
      <c r="J2687" s="3">
        <v>1</v>
      </c>
      <c r="K2687">
        <v>1</v>
      </c>
    </row>
    <row r="2688" spans="1:11" hidden="1" x14ac:dyDescent="0.25">
      <c r="A2688" s="2" t="s">
        <v>3522</v>
      </c>
      <c r="B2688" t="str">
        <f>VLOOKUP(A2688,'20181123'!$A:$B,2,FALSE)</f>
        <v>Onderwijs/Alle onderwerpen van Leerplichtonderwijs/Extra data-aanbod/Volgens vestigingsplaats van de school (VP)/Secundair Onderwijs/</v>
      </c>
      <c r="C2688" s="3"/>
      <c r="D2688" s="3"/>
      <c r="E2688" s="3"/>
      <c r="F2688" s="3"/>
      <c r="G2688" s="3">
        <v>1</v>
      </c>
      <c r="H2688" s="3">
        <v>1</v>
      </c>
      <c r="I2688" s="3">
        <v>1</v>
      </c>
      <c r="J2688" s="3">
        <v>1</v>
      </c>
      <c r="K2688">
        <v>1</v>
      </c>
    </row>
    <row r="2689" spans="1:11" hidden="1" x14ac:dyDescent="0.25">
      <c r="A2689" s="2" t="s">
        <v>3523</v>
      </c>
      <c r="B2689" t="str">
        <f>VLOOKUP(A2689,'20181123'!$A:$B,2,FALSE)</f>
        <v>Onderwijs/Alle onderwerpen van Leerplichtonderwijs/Extra data-aanbod/Volgens vestigingsplaats van de school (VP)/Drempelonderwerpen</v>
      </c>
      <c r="C2689" s="3"/>
      <c r="D2689" s="3"/>
      <c r="E2689" s="3"/>
      <c r="F2689" s="3"/>
      <c r="G2689" s="3">
        <v>1</v>
      </c>
      <c r="H2689" s="3">
        <v>1</v>
      </c>
      <c r="I2689" s="3">
        <v>1</v>
      </c>
      <c r="J2689" s="3">
        <v>1</v>
      </c>
      <c r="K2689">
        <v>1</v>
      </c>
    </row>
    <row r="2690" spans="1:11" hidden="1" x14ac:dyDescent="0.25">
      <c r="A2690" s="2" t="s">
        <v>3524</v>
      </c>
      <c r="B2690" t="str">
        <f>VLOOKUP(A2690,'20181123'!$A:$B,2,FALSE)</f>
        <v>Onderwijs/Alle onderwerpen van Leerplichtonderwijs/Extra data-aanbod/Volgens vestigingsplaats van de school (VP)/Secundair Onderwijs/</v>
      </c>
      <c r="C2690" s="3"/>
      <c r="D2690" s="3"/>
      <c r="E2690" s="3"/>
      <c r="F2690" s="3"/>
      <c r="G2690" s="3">
        <v>1</v>
      </c>
      <c r="H2690" s="3">
        <v>1</v>
      </c>
      <c r="I2690" s="3">
        <v>1</v>
      </c>
      <c r="J2690" s="3">
        <v>1</v>
      </c>
      <c r="K2690">
        <v>1</v>
      </c>
    </row>
    <row r="2691" spans="1:11" hidden="1" x14ac:dyDescent="0.25">
      <c r="A2691" s="2" t="s">
        <v>3525</v>
      </c>
      <c r="B2691" t="str">
        <f>VLOOKUP(A2691,'20181123'!$A:$B,2,FALSE)</f>
        <v>Onderwijs/Alle onderwerpen van Leerplichtonderwijs/Extra data-aanbod/Volgens vestigingsplaats van de school (VP)/Drempelonderwerpen</v>
      </c>
      <c r="C2691" s="3"/>
      <c r="D2691" s="3"/>
      <c r="E2691" s="3"/>
      <c r="F2691" s="3"/>
      <c r="G2691" s="3">
        <v>1</v>
      </c>
      <c r="H2691" s="3">
        <v>1</v>
      </c>
      <c r="I2691" s="3">
        <v>1</v>
      </c>
      <c r="J2691" s="3">
        <v>1</v>
      </c>
      <c r="K2691">
        <v>1</v>
      </c>
    </row>
    <row r="2692" spans="1:11" hidden="1" x14ac:dyDescent="0.25">
      <c r="A2692" s="2" t="s">
        <v>3526</v>
      </c>
      <c r="B2692" t="str">
        <f>VLOOKUP(A2692,'20181123'!$A:$B,2,FALSE)</f>
        <v>Onderwijs/Alle onderwerpen van Leerplichtonderwijs/Volgens vestigingsplaats van de school (VP)/Secundair Onderwijs/Basiscijfers/</v>
      </c>
      <c r="C2692" s="3"/>
      <c r="D2692" s="3"/>
      <c r="E2692" s="3"/>
      <c r="F2692" s="3"/>
      <c r="G2692" s="3">
        <v>1</v>
      </c>
      <c r="H2692" s="3">
        <v>1</v>
      </c>
      <c r="I2692" s="3">
        <v>1</v>
      </c>
      <c r="J2692" s="3">
        <v>1</v>
      </c>
      <c r="K2692">
        <v>1</v>
      </c>
    </row>
    <row r="2693" spans="1:11" hidden="1" x14ac:dyDescent="0.25">
      <c r="A2693" s="2" t="s">
        <v>3527</v>
      </c>
      <c r="B2693" t="str">
        <f>VLOOKUP(A2693,'20181123'!$A:$B,2,FALSE)</f>
        <v>Onderwijs/Alle onderwerpen van Leerplichtonderwijs/Volgens vestigingsplaats van de school (VP)/Secundair Onderwijs/Basiscijfers/</v>
      </c>
      <c r="C2693" s="3"/>
      <c r="D2693" s="3"/>
      <c r="E2693" s="3"/>
      <c r="F2693" s="3"/>
      <c r="G2693" s="3">
        <v>1</v>
      </c>
      <c r="H2693" s="3">
        <v>1</v>
      </c>
      <c r="I2693" s="3">
        <v>1</v>
      </c>
      <c r="J2693" s="3">
        <v>1</v>
      </c>
      <c r="K2693">
        <v>1</v>
      </c>
    </row>
    <row r="2694" spans="1:11" hidden="1" x14ac:dyDescent="0.25">
      <c r="A2694" s="2" t="s">
        <v>3528</v>
      </c>
      <c r="B2694" t="str">
        <f>VLOOKUP(A2694,'20181123'!$A:$B,2,FALSE)</f>
        <v>Onderwijs/Alle onderwerpen van Leerplichtonderwijs/Extra data-aanbod/Volgens vestigingsplaats van de school (VP)/Secundair Onderwijs/</v>
      </c>
      <c r="C2694" s="3"/>
      <c r="D2694" s="3"/>
      <c r="E2694" s="3"/>
      <c r="F2694" s="3"/>
      <c r="G2694" s="3">
        <v>1</v>
      </c>
      <c r="H2694" s="3">
        <v>1</v>
      </c>
      <c r="I2694" s="3">
        <v>1</v>
      </c>
      <c r="J2694" s="3">
        <v>1</v>
      </c>
      <c r="K2694">
        <v>1</v>
      </c>
    </row>
    <row r="2695" spans="1:11" hidden="1" x14ac:dyDescent="0.25">
      <c r="A2695" s="2" t="s">
        <v>3529</v>
      </c>
      <c r="B2695" t="str">
        <f>VLOOKUP(A2695,'20181123'!$A:$B,2,FALSE)</f>
        <v>Onderwijs/Alle onderwerpen van Leerplichtonderwijs/Extra data-aanbod/Volgens vestigingsplaats van de school (VP)/Drempelonderwerpen</v>
      </c>
      <c r="C2695" s="3"/>
      <c r="D2695" s="3"/>
      <c r="E2695" s="3"/>
      <c r="F2695" s="3"/>
      <c r="G2695" s="3">
        <v>1</v>
      </c>
      <c r="H2695" s="3">
        <v>1</v>
      </c>
      <c r="I2695" s="3">
        <v>1</v>
      </c>
      <c r="J2695" s="3">
        <v>1</v>
      </c>
      <c r="K2695">
        <v>1</v>
      </c>
    </row>
    <row r="2696" spans="1:11" hidden="1" x14ac:dyDescent="0.25">
      <c r="A2696" s="2" t="s">
        <v>3530</v>
      </c>
      <c r="B2696" t="str">
        <f>VLOOKUP(A2696,'20181123'!$A:$B,2,FALSE)</f>
        <v>Onderwijs/Alle onderwerpen van Leerplichtonderwijs/Extra data-aanbod/Volgens vestigingsplaats van de school (VP)/Secundair Onderwijs/</v>
      </c>
      <c r="C2696" s="3"/>
      <c r="D2696" s="3"/>
      <c r="E2696" s="3"/>
      <c r="F2696" s="3"/>
      <c r="G2696" s="3">
        <v>1</v>
      </c>
      <c r="H2696" s="3">
        <v>1</v>
      </c>
      <c r="I2696" s="3">
        <v>1</v>
      </c>
      <c r="J2696" s="3">
        <v>1</v>
      </c>
      <c r="K2696">
        <v>1</v>
      </c>
    </row>
    <row r="2697" spans="1:11" hidden="1" x14ac:dyDescent="0.25">
      <c r="A2697" s="2" t="s">
        <v>3531</v>
      </c>
      <c r="B2697" t="str">
        <f>VLOOKUP(A2697,'20181123'!$A:$B,2,FALSE)</f>
        <v>Onderwijs/Alle onderwerpen van Leerplichtonderwijs/Extra data-aanbod/Volgens vestigingsplaats van de school (VP)/Secundair Onderwijs/</v>
      </c>
      <c r="C2697" s="3"/>
      <c r="D2697" s="3"/>
      <c r="E2697" s="3"/>
      <c r="F2697" s="3"/>
      <c r="G2697" s="3">
        <v>1</v>
      </c>
      <c r="H2697" s="3">
        <v>1</v>
      </c>
      <c r="I2697" s="3">
        <v>1</v>
      </c>
      <c r="J2697" s="3">
        <v>1</v>
      </c>
      <c r="K2697">
        <v>1</v>
      </c>
    </row>
    <row r="2698" spans="1:11" hidden="1" x14ac:dyDescent="0.25">
      <c r="A2698" s="2" t="s">
        <v>3532</v>
      </c>
      <c r="B2698" t="str">
        <f>VLOOKUP(A2698,'20181123'!$A:$B,2,FALSE)</f>
        <v>Onderwijs/Alle onderwerpen van Leerplichtonderwijs/Volgens vestigingsplaats van de school (VP)/Secundair Onderwijs/Risicokenmerken/</v>
      </c>
      <c r="C2698" s="3"/>
      <c r="D2698" s="3"/>
      <c r="E2698" s="3"/>
      <c r="F2698" s="3"/>
      <c r="G2698" s="3">
        <v>1</v>
      </c>
      <c r="H2698" s="3">
        <v>1</v>
      </c>
      <c r="I2698" s="3">
        <v>1</v>
      </c>
      <c r="J2698" s="3">
        <v>1</v>
      </c>
      <c r="K2698">
        <v>1</v>
      </c>
    </row>
    <row r="2699" spans="1:11" hidden="1" x14ac:dyDescent="0.25">
      <c r="A2699" s="2" t="s">
        <v>3533</v>
      </c>
      <c r="B2699" t="str">
        <f>VLOOKUP(A2699,'20181123'!$A:$B,2,FALSE)</f>
        <v>Onderwijs/Alle onderwerpen van Leerplichtonderwijs/Extra data-aanbod/Volgens vestigingsplaats van de school (VP)/Drempelonderwerpen</v>
      </c>
      <c r="C2699" s="3"/>
      <c r="D2699" s="3"/>
      <c r="E2699" s="3"/>
      <c r="F2699" s="3"/>
      <c r="G2699" s="3">
        <v>1</v>
      </c>
      <c r="H2699" s="3">
        <v>1</v>
      </c>
      <c r="I2699" s="3">
        <v>1</v>
      </c>
      <c r="J2699" s="3">
        <v>1</v>
      </c>
      <c r="K2699">
        <v>1</v>
      </c>
    </row>
    <row r="2700" spans="1:11" hidden="1" x14ac:dyDescent="0.25">
      <c r="A2700" s="2" t="s">
        <v>3534</v>
      </c>
      <c r="B2700" t="str">
        <f>VLOOKUP(A2700,'20181123'!$A:$B,2,FALSE)</f>
        <v>Onderwijs/Alle onderwerpen van Leerplichtonderwijs/Extra data-aanbod/Volgens vestigingsplaats van de school (VP)/Secundair Onderwijs/</v>
      </c>
      <c r="C2700" s="3"/>
      <c r="D2700" s="3"/>
      <c r="E2700" s="3"/>
      <c r="F2700" s="3"/>
      <c r="G2700" s="3">
        <v>1</v>
      </c>
      <c r="H2700" s="3">
        <v>1</v>
      </c>
      <c r="I2700" s="3">
        <v>1</v>
      </c>
      <c r="J2700" s="3">
        <v>1</v>
      </c>
      <c r="K2700">
        <v>1</v>
      </c>
    </row>
    <row r="2701" spans="1:11" hidden="1" x14ac:dyDescent="0.25">
      <c r="A2701" s="2" t="s">
        <v>3535</v>
      </c>
      <c r="B2701" t="str">
        <f>VLOOKUP(A2701,'20181123'!$A:$B,2,FALSE)</f>
        <v>Onderwijs/Alle onderwerpen van Leerplichtonderwijs/Volgens vestigingsplaats van de school (VP)/Secundair Onderwijs/Risicokenmerken/</v>
      </c>
      <c r="C2701" s="3"/>
      <c r="D2701" s="3"/>
      <c r="E2701" s="3"/>
      <c r="F2701" s="3"/>
      <c r="G2701" s="3">
        <v>1</v>
      </c>
      <c r="H2701" s="3">
        <v>1</v>
      </c>
      <c r="I2701" s="3">
        <v>1</v>
      </c>
      <c r="J2701" s="3">
        <v>1</v>
      </c>
      <c r="K2701">
        <v>1</v>
      </c>
    </row>
    <row r="2702" spans="1:11" hidden="1" x14ac:dyDescent="0.25">
      <c r="A2702" s="2" t="s">
        <v>3536</v>
      </c>
      <c r="B2702" t="str">
        <f>VLOOKUP(A2702,'20181123'!$A:$B,2,FALSE)</f>
        <v>Onderwijs/Alle onderwerpen van Leerplichtonderwijs/Extra data-aanbod/Volgens vestigingsplaats van de school (VP)/Drempelonderwerpen</v>
      </c>
      <c r="C2702" s="3"/>
      <c r="D2702" s="3"/>
      <c r="E2702" s="3"/>
      <c r="F2702" s="3"/>
      <c r="G2702" s="3">
        <v>1</v>
      </c>
      <c r="H2702" s="3">
        <v>1</v>
      </c>
      <c r="I2702" s="3">
        <v>1</v>
      </c>
      <c r="J2702" s="3">
        <v>1</v>
      </c>
      <c r="K2702">
        <v>1</v>
      </c>
    </row>
    <row r="2703" spans="1:11" hidden="1" x14ac:dyDescent="0.25">
      <c r="A2703" s="2" t="s">
        <v>3537</v>
      </c>
      <c r="B2703" t="str">
        <f>VLOOKUP(A2703,'20181123'!$A:$B,2,FALSE)</f>
        <v>Onderwijs/Alle onderwerpen van Leerplichtonderwijs/Extra data-aanbod/Volgens vestigingsplaats van de school (VP)/Secundair Onderwijs/</v>
      </c>
      <c r="C2703" s="3"/>
      <c r="D2703" s="3"/>
      <c r="E2703" s="3"/>
      <c r="F2703" s="3"/>
      <c r="G2703" s="3">
        <v>1</v>
      </c>
      <c r="H2703" s="3">
        <v>1</v>
      </c>
      <c r="I2703" s="3">
        <v>1</v>
      </c>
      <c r="J2703" s="3">
        <v>1</v>
      </c>
      <c r="K2703">
        <v>1</v>
      </c>
    </row>
    <row r="2704" spans="1:11" hidden="1" x14ac:dyDescent="0.25">
      <c r="A2704" s="2" t="s">
        <v>3538</v>
      </c>
      <c r="B2704" t="str">
        <f>VLOOKUP(A2704,'20181123'!$A:$B,2,FALSE)</f>
        <v>Onderwijs/Alle onderwerpen van Leerplichtonderwijs/Volgens vestigingsplaats van de school (VP)/Secundair Onderwijs/Risicokenmerken/</v>
      </c>
      <c r="C2704" s="3"/>
      <c r="D2704" s="3"/>
      <c r="E2704" s="3"/>
      <c r="F2704" s="3"/>
      <c r="G2704" s="3">
        <v>1</v>
      </c>
      <c r="H2704" s="3">
        <v>1</v>
      </c>
      <c r="I2704" s="3">
        <v>1</v>
      </c>
      <c r="J2704" s="3">
        <v>1</v>
      </c>
      <c r="K2704">
        <v>1</v>
      </c>
    </row>
    <row r="2705" spans="1:11" hidden="1" x14ac:dyDescent="0.25">
      <c r="A2705" s="2" t="s">
        <v>3539</v>
      </c>
      <c r="B2705" t="str">
        <f>VLOOKUP(A2705,'20181123'!$A:$B,2,FALSE)</f>
        <v>Onderwijs/Alle onderwerpen van Leerplichtonderwijs/Extra data-aanbod/Volgens vestigingsplaats van de school (VP)/Drempelonderwerpen</v>
      </c>
      <c r="C2705" s="3"/>
      <c r="D2705" s="3"/>
      <c r="E2705" s="3"/>
      <c r="F2705" s="3"/>
      <c r="G2705" s="3">
        <v>1</v>
      </c>
      <c r="H2705" s="3">
        <v>1</v>
      </c>
      <c r="I2705" s="3">
        <v>1</v>
      </c>
      <c r="J2705" s="3">
        <v>1</v>
      </c>
      <c r="K2705">
        <v>1</v>
      </c>
    </row>
    <row r="2706" spans="1:11" hidden="1" x14ac:dyDescent="0.25">
      <c r="A2706" s="2" t="s">
        <v>3540</v>
      </c>
      <c r="B2706" t="str">
        <f>VLOOKUP(A2706,'20181123'!$A:$B,2,FALSE)</f>
        <v>Onderwijs/Alle onderwerpen van Leerplichtonderwijs/Extra data-aanbod/Volgens vestigingsplaats van de school (VP)/Secundair Onderwijs/</v>
      </c>
      <c r="C2706" s="3"/>
      <c r="D2706" s="3"/>
      <c r="E2706" s="3"/>
      <c r="F2706" s="3"/>
      <c r="G2706" s="3">
        <v>1</v>
      </c>
      <c r="H2706" s="3">
        <v>1</v>
      </c>
      <c r="I2706" s="3">
        <v>1</v>
      </c>
      <c r="J2706" s="3">
        <v>1</v>
      </c>
      <c r="K2706">
        <v>1</v>
      </c>
    </row>
    <row r="2707" spans="1:11" hidden="1" x14ac:dyDescent="0.25">
      <c r="A2707" s="2" t="s">
        <v>3541</v>
      </c>
      <c r="B2707" t="str">
        <f>VLOOKUP(A2707,'20181123'!$A:$B,2,FALSE)</f>
        <v>Onderwijs/Alle onderwerpen van Leerplichtonderwijs/Volgens vestigingsplaats van de school (VP)/Secundair Onderwijs/Risicokenmerken/</v>
      </c>
      <c r="C2707" s="3"/>
      <c r="D2707" s="3"/>
      <c r="E2707" s="3"/>
      <c r="F2707" s="3"/>
      <c r="G2707" s="3">
        <v>1</v>
      </c>
      <c r="H2707" s="3">
        <v>1</v>
      </c>
      <c r="I2707" s="3">
        <v>1</v>
      </c>
      <c r="J2707" s="3">
        <v>1</v>
      </c>
      <c r="K2707">
        <v>1</v>
      </c>
    </row>
    <row r="2708" spans="1:11" hidden="1" x14ac:dyDescent="0.25">
      <c r="A2708" s="2" t="s">
        <v>3542</v>
      </c>
      <c r="B2708" t="str">
        <f>VLOOKUP(A2708,'20181123'!$A:$B,2,FALSE)</f>
        <v>Onderwijs/Alle onderwerpen van Leerplichtonderwijs/Extra data-aanbod/Volgens vestigingsplaats van de school (VP)/Drempelonderwerpen</v>
      </c>
      <c r="C2708" s="3"/>
      <c r="D2708" s="3"/>
      <c r="E2708" s="3"/>
      <c r="F2708" s="3"/>
      <c r="G2708" s="3">
        <v>1</v>
      </c>
      <c r="H2708" s="3">
        <v>1</v>
      </c>
      <c r="I2708" s="3">
        <v>1</v>
      </c>
      <c r="J2708" s="3">
        <v>1</v>
      </c>
      <c r="K2708">
        <v>1</v>
      </c>
    </row>
    <row r="2709" spans="1:11" hidden="1" x14ac:dyDescent="0.25">
      <c r="A2709" s="2" t="s">
        <v>3543</v>
      </c>
      <c r="B2709" t="str">
        <f>VLOOKUP(A2709,'20181123'!$A:$B,2,FALSE)</f>
        <v>Onderwijs/Alle onderwerpen van Leerplichtonderwijs/Volgens vestigingsplaats van de school (VP)/Basisonderwijs/Risicokenmerken</v>
      </c>
      <c r="C2709" s="3"/>
      <c r="D2709" s="3"/>
      <c r="E2709" s="3"/>
      <c r="F2709" s="3"/>
      <c r="G2709" s="3">
        <v>1</v>
      </c>
      <c r="H2709" s="3">
        <v>1</v>
      </c>
      <c r="I2709" s="3">
        <v>1</v>
      </c>
      <c r="J2709" s="3">
        <v>1</v>
      </c>
      <c r="K2709">
        <v>1</v>
      </c>
    </row>
    <row r="2710" spans="1:11" hidden="1" x14ac:dyDescent="0.25">
      <c r="A2710" s="2" t="s">
        <v>3544</v>
      </c>
      <c r="B2710" t="str">
        <f>VLOOKUP(A2710,'20181123'!$A:$B,2,FALSE)</f>
        <v>Onderwijs/Alle onderwerpen van Leerplichtonderwijs/Extra data-aanbod/Volgens vestigingsplaats van de school (VP)/Drempelonderwerpen</v>
      </c>
      <c r="C2710" s="3"/>
      <c r="D2710" s="3"/>
      <c r="E2710" s="3"/>
      <c r="F2710" s="3"/>
      <c r="G2710" s="3">
        <v>1</v>
      </c>
      <c r="H2710" s="3">
        <v>1</v>
      </c>
      <c r="I2710" s="3">
        <v>1</v>
      </c>
      <c r="J2710" s="3">
        <v>1</v>
      </c>
      <c r="K2710">
        <v>1</v>
      </c>
    </row>
    <row r="2711" spans="1:11" hidden="1" x14ac:dyDescent="0.25">
      <c r="A2711" s="2" t="s">
        <v>3545</v>
      </c>
      <c r="B2711" t="str">
        <f>VLOOKUP(A2711,'20181123'!$A:$B,2,FALSE)</f>
        <v>Onderwijs/Alle onderwerpen van Leerplichtonderwijs/Volgens vestigingsplaats van de school (VP)/Basisonderwijs/Risicokenmerken/</v>
      </c>
      <c r="C2711" s="3"/>
      <c r="D2711" s="3"/>
      <c r="E2711" s="3"/>
      <c r="F2711" s="3"/>
      <c r="G2711" s="3">
        <v>1</v>
      </c>
      <c r="H2711" s="3">
        <v>1</v>
      </c>
      <c r="I2711" s="3">
        <v>1</v>
      </c>
      <c r="J2711" s="3">
        <v>1</v>
      </c>
      <c r="K2711">
        <v>1</v>
      </c>
    </row>
    <row r="2712" spans="1:11" hidden="1" x14ac:dyDescent="0.25">
      <c r="A2712" s="2" t="s">
        <v>3546</v>
      </c>
      <c r="B2712" t="str">
        <f>VLOOKUP(A2712,'20181123'!$A:$B,2,FALSE)</f>
        <v>Onderwijs/Alle onderwerpen van Leerplichtonderwijs/Extra data-aanbod/Volgens vestigingsplaats van de school (VP)/Drempelonderwerpen</v>
      </c>
      <c r="C2712" s="3"/>
      <c r="D2712" s="3"/>
      <c r="E2712" s="3"/>
      <c r="F2712" s="3"/>
      <c r="G2712" s="3">
        <v>1</v>
      </c>
      <c r="H2712" s="3">
        <v>1</v>
      </c>
      <c r="I2712" s="3">
        <v>1</v>
      </c>
      <c r="J2712" s="3">
        <v>1</v>
      </c>
      <c r="K2712">
        <v>1</v>
      </c>
    </row>
    <row r="2713" spans="1:11" hidden="1" x14ac:dyDescent="0.25">
      <c r="A2713" s="2" t="s">
        <v>3547</v>
      </c>
      <c r="B2713" t="str">
        <f>VLOOKUP(A2713,'20181123'!$A:$B,2,FALSE)</f>
        <v>Onderwijs/Alle onderwerpen van Leerplichtonderwijs/Volgens vestigingsplaats van de school (VP)/Basisonderwijs/Risicokenmerken/</v>
      </c>
      <c r="C2713" s="3"/>
      <c r="D2713" s="3"/>
      <c r="E2713" s="3"/>
      <c r="F2713" s="3"/>
      <c r="G2713" s="3">
        <v>1</v>
      </c>
      <c r="H2713" s="3">
        <v>1</v>
      </c>
      <c r="I2713" s="3">
        <v>1</v>
      </c>
      <c r="J2713" s="3">
        <v>1</v>
      </c>
      <c r="K2713">
        <v>1</v>
      </c>
    </row>
    <row r="2714" spans="1:11" hidden="1" x14ac:dyDescent="0.25">
      <c r="A2714" s="2" t="s">
        <v>3548</v>
      </c>
      <c r="B2714" t="str">
        <f>VLOOKUP(A2714,'20181123'!$A:$B,2,FALSE)</f>
        <v>Onderwijs/Alle onderwerpen van Leerplichtonderwijs/Extra data-aanbod/Volgens vestigingsplaats van de school (VP)/Drempelonderwerpen</v>
      </c>
      <c r="C2714" s="3"/>
      <c r="D2714" s="3"/>
      <c r="E2714" s="3"/>
      <c r="F2714" s="3"/>
      <c r="G2714" s="3">
        <v>1</v>
      </c>
      <c r="H2714" s="3">
        <v>1</v>
      </c>
      <c r="I2714" s="3">
        <v>1</v>
      </c>
      <c r="J2714" s="3">
        <v>1</v>
      </c>
      <c r="K2714">
        <v>1</v>
      </c>
    </row>
    <row r="2715" spans="1:11" hidden="1" x14ac:dyDescent="0.25">
      <c r="A2715" s="2" t="s">
        <v>3549</v>
      </c>
      <c r="B2715" t="str">
        <f>VLOOKUP(A2715,'20181123'!$A:$B,2,FALSE)</f>
        <v>Onderwijs/Alle onderwerpen van Leerplichtonderwijs/Volgens vestigingsplaats van de school (VP)/Basisonderwijs/Basiscijfers/</v>
      </c>
      <c r="C2715" s="3"/>
      <c r="D2715" s="3"/>
      <c r="E2715" s="3"/>
      <c r="F2715" s="3"/>
      <c r="G2715" s="3">
        <v>1</v>
      </c>
      <c r="H2715" s="3">
        <v>1</v>
      </c>
      <c r="I2715" s="3">
        <v>1</v>
      </c>
      <c r="J2715" s="3">
        <v>1</v>
      </c>
      <c r="K2715">
        <v>1</v>
      </c>
    </row>
    <row r="2716" spans="1:11" hidden="1" x14ac:dyDescent="0.25">
      <c r="A2716" s="2" t="s">
        <v>3550</v>
      </c>
      <c r="B2716" t="str">
        <f>VLOOKUP(A2716,'20181123'!$A:$B,2,FALSE)</f>
        <v>Onderwijs/Alle onderwerpen van Leerplichtonderwijs/Volgens vestigingsplaats van de school (VP)/Basisonderwijs/Basiscijfers/</v>
      </c>
      <c r="C2716" s="3"/>
      <c r="D2716" s="3"/>
      <c r="E2716" s="3"/>
      <c r="F2716" s="3"/>
      <c r="G2716" s="3">
        <v>1</v>
      </c>
      <c r="H2716" s="3">
        <v>1</v>
      </c>
      <c r="I2716" s="3">
        <v>1</v>
      </c>
      <c r="J2716" s="3">
        <v>1</v>
      </c>
      <c r="K2716">
        <v>1</v>
      </c>
    </row>
    <row r="2717" spans="1:11" hidden="1" x14ac:dyDescent="0.25">
      <c r="A2717" s="2" t="s">
        <v>3551</v>
      </c>
      <c r="B2717" t="str">
        <f>VLOOKUP(A2717,'20181123'!$A:$B,2,FALSE)</f>
        <v>Onderwijs/Alle onderwerpen van Leerplichtonderwijs/Volgens vestigingsplaats van de school (VP)/Basisonderwijs/Basiscijfers/</v>
      </c>
      <c r="C2717" s="3"/>
      <c r="D2717" s="3"/>
      <c r="E2717" s="3"/>
      <c r="F2717" s="3"/>
      <c r="G2717" s="3">
        <v>1</v>
      </c>
      <c r="H2717" s="3">
        <v>1</v>
      </c>
      <c r="I2717" s="3">
        <v>1</v>
      </c>
      <c r="J2717" s="3">
        <v>1</v>
      </c>
      <c r="K2717">
        <v>1</v>
      </c>
    </row>
    <row r="2718" spans="1:11" hidden="1" x14ac:dyDescent="0.25">
      <c r="A2718" s="2" t="s">
        <v>3552</v>
      </c>
      <c r="B2718" t="str">
        <f>VLOOKUP(A2718,'20181123'!$A:$B,2,FALSE)</f>
        <v>Onderwijs/Alle onderwerpen van Leerplichtonderwijs/Extra data-aanbod/Volgens vestigingsplaats van de school (VP)/Drempelonderwerpen</v>
      </c>
      <c r="C2718" s="3"/>
      <c r="D2718" s="3"/>
      <c r="E2718" s="3"/>
      <c r="F2718" s="3"/>
      <c r="G2718" s="3">
        <v>1</v>
      </c>
      <c r="H2718" s="3">
        <v>1</v>
      </c>
      <c r="I2718" s="3">
        <v>1</v>
      </c>
      <c r="J2718" s="3">
        <v>1</v>
      </c>
      <c r="K2718">
        <v>1</v>
      </c>
    </row>
    <row r="2719" spans="1:11" hidden="1" x14ac:dyDescent="0.25">
      <c r="A2719" s="2" t="s">
        <v>3553</v>
      </c>
      <c r="B2719" t="str">
        <f>VLOOKUP(A2719,'20181123'!$A:$B,2,FALSE)</f>
        <v>Onderwijs/Alle onderwerpen van Leerplichtonderwijs/Volgens vestigingsplaats van de school (VP)/Secundair Onderwijs/Basiscijfers/</v>
      </c>
      <c r="C2719" s="3"/>
      <c r="D2719" s="3"/>
      <c r="E2719" s="3"/>
      <c r="F2719" s="3"/>
      <c r="G2719" s="3">
        <v>1</v>
      </c>
      <c r="H2719" s="3">
        <v>1</v>
      </c>
      <c r="I2719" s="3">
        <v>1</v>
      </c>
      <c r="J2719" s="3">
        <v>1</v>
      </c>
      <c r="K2719">
        <v>1</v>
      </c>
    </row>
    <row r="2720" spans="1:11" hidden="1" x14ac:dyDescent="0.25">
      <c r="A2720" s="2" t="s">
        <v>3554</v>
      </c>
      <c r="B2720" t="str">
        <f>VLOOKUP(A2720,'20181123'!$A:$B,2,FALSE)</f>
        <v>Onderwijs/Alle onderwerpen van Leerplichtonderwijs/Extra data-aanbod/Volgens vestigingsplaats van de school (VP)/Drempelonderwerpen</v>
      </c>
      <c r="C2720" s="3"/>
      <c r="D2720" s="3"/>
      <c r="E2720" s="3"/>
      <c r="F2720" s="3"/>
      <c r="G2720" s="3">
        <v>1</v>
      </c>
      <c r="H2720" s="3">
        <v>1</v>
      </c>
      <c r="I2720" s="3">
        <v>1</v>
      </c>
      <c r="J2720" s="3">
        <v>1</v>
      </c>
      <c r="K2720">
        <v>1</v>
      </c>
    </row>
    <row r="2721" spans="1:11" hidden="1" x14ac:dyDescent="0.25">
      <c r="A2721" s="2" t="s">
        <v>3555</v>
      </c>
      <c r="B2721" t="str">
        <f>VLOOKUP(A2721,'20181123'!$A:$B,2,FALSE)</f>
        <v>Onderwijs/Alle onderwerpen van Leerplichtonderwijs/Volgens vestigingsplaats van de school (VP)/Secundair Onderwijs/Basiscijfers/</v>
      </c>
      <c r="C2721" s="3"/>
      <c r="D2721" s="3"/>
      <c r="E2721" s="3"/>
      <c r="F2721" s="3"/>
      <c r="G2721" s="3">
        <v>1</v>
      </c>
      <c r="H2721" s="3">
        <v>1</v>
      </c>
      <c r="I2721" s="3">
        <v>1</v>
      </c>
      <c r="J2721" s="3">
        <v>1</v>
      </c>
      <c r="K2721">
        <v>1</v>
      </c>
    </row>
    <row r="2722" spans="1:11" hidden="1" x14ac:dyDescent="0.25">
      <c r="A2722" s="2" t="s">
        <v>3556</v>
      </c>
      <c r="B2722" t="str">
        <f>VLOOKUP(A2722,'20181123'!$A:$B,2,FALSE)</f>
        <v>Onderwijs/Alle onderwerpen van Leerplichtonderwijs/Extra data-aanbod/Volgens vestigingsplaats van de school (VP)/Secundair Onderwijs/</v>
      </c>
      <c r="C2722" s="3"/>
      <c r="D2722" s="3"/>
      <c r="E2722" s="3"/>
      <c r="F2722" s="3"/>
      <c r="G2722" s="3">
        <v>1</v>
      </c>
      <c r="H2722" s="3">
        <v>1</v>
      </c>
      <c r="I2722" s="3">
        <v>1</v>
      </c>
      <c r="J2722" s="3">
        <v>1</v>
      </c>
      <c r="K2722">
        <v>1</v>
      </c>
    </row>
    <row r="2723" spans="1:11" hidden="1" x14ac:dyDescent="0.25">
      <c r="A2723" s="2" t="s">
        <v>3557</v>
      </c>
      <c r="B2723" t="str">
        <f>VLOOKUP(A2723,'20181123'!$A:$B,2,FALSE)</f>
        <v>Onderwijs/Alle onderwerpen van Leerplichtonderwijs/Extra data-aanbod/Volgens vestigingsplaats van de school (VP)/Drempelonderwerpen</v>
      </c>
      <c r="C2723" s="3"/>
      <c r="D2723" s="3"/>
      <c r="E2723" s="3"/>
      <c r="F2723" s="3"/>
      <c r="G2723" s="3">
        <v>1</v>
      </c>
      <c r="H2723" s="3">
        <v>1</v>
      </c>
      <c r="I2723" s="3">
        <v>1</v>
      </c>
      <c r="J2723" s="3">
        <v>1</v>
      </c>
      <c r="K2723">
        <v>1</v>
      </c>
    </row>
    <row r="2724" spans="1:11" hidden="1" x14ac:dyDescent="0.25">
      <c r="A2724" s="2" t="s">
        <v>3558</v>
      </c>
      <c r="B2724" t="str">
        <f>VLOOKUP(A2724,'20181123'!$A:$B,2,FALSE)</f>
        <v>Onderwijs/Alle onderwerpen van Leerplichtonderwijs/Extra data-aanbod/Volgens vestigingsplaats van de school (VP)/Secundair Onderwijs/</v>
      </c>
      <c r="C2724" s="3"/>
      <c r="D2724" s="3"/>
      <c r="E2724" s="3"/>
      <c r="F2724" s="3"/>
      <c r="G2724" s="3">
        <v>1</v>
      </c>
      <c r="H2724" s="3">
        <v>1</v>
      </c>
      <c r="I2724" s="3">
        <v>1</v>
      </c>
      <c r="J2724" s="3">
        <v>1</v>
      </c>
      <c r="K2724">
        <v>1</v>
      </c>
    </row>
    <row r="2725" spans="1:11" hidden="1" x14ac:dyDescent="0.25">
      <c r="A2725" s="2" t="s">
        <v>3559</v>
      </c>
      <c r="B2725" t="str">
        <f>VLOOKUP(A2725,'20181123'!$A:$B,2,FALSE)</f>
        <v>Onderwijs/Alle onderwerpen van Leerplichtonderwijs/Extra data-aanbod/Volgens vestigingsplaats van de school (VP)/Secundair Onderwijs/</v>
      </c>
      <c r="C2725" s="3"/>
      <c r="D2725" s="3"/>
      <c r="E2725" s="3"/>
      <c r="F2725" s="3"/>
      <c r="G2725" s="3">
        <v>1</v>
      </c>
      <c r="H2725" s="3">
        <v>1</v>
      </c>
      <c r="I2725" s="3">
        <v>1</v>
      </c>
      <c r="J2725" s="3">
        <v>1</v>
      </c>
      <c r="K2725">
        <v>1</v>
      </c>
    </row>
    <row r="2726" spans="1:11" hidden="1" x14ac:dyDescent="0.25">
      <c r="A2726" s="2" t="s">
        <v>3560</v>
      </c>
      <c r="B2726" t="str">
        <f>VLOOKUP(A2726,'20181123'!$A:$B,2,FALSE)</f>
        <v>Onderwijs/Alle onderwerpen van Leerplichtonderwijs/Volgens vestigingsplaats van de school (VP)/Secundair Onderwijs/Risicokenmerken/</v>
      </c>
      <c r="C2726" s="3"/>
      <c r="D2726" s="3"/>
      <c r="E2726" s="3"/>
      <c r="F2726" s="3"/>
      <c r="G2726" s="3">
        <v>1</v>
      </c>
      <c r="H2726" s="3">
        <v>1</v>
      </c>
      <c r="I2726" s="3">
        <v>1</v>
      </c>
      <c r="J2726" s="3">
        <v>1</v>
      </c>
      <c r="K2726">
        <v>1</v>
      </c>
    </row>
    <row r="2727" spans="1:11" hidden="1" x14ac:dyDescent="0.25">
      <c r="A2727" s="2" t="s">
        <v>3561</v>
      </c>
      <c r="B2727" t="str">
        <f>VLOOKUP(A2727,'20181123'!$A:$B,2,FALSE)</f>
        <v>Onderwijs/Alle onderwerpen van Leerplichtonderwijs/Extra data-aanbod/Volgens vestigingsplaats van de school (VP)/Drempelonderwerpen</v>
      </c>
      <c r="C2727" s="3"/>
      <c r="D2727" s="3"/>
      <c r="E2727" s="3"/>
      <c r="F2727" s="3"/>
      <c r="G2727" s="3">
        <v>1</v>
      </c>
      <c r="H2727" s="3">
        <v>1</v>
      </c>
      <c r="I2727" s="3">
        <v>1</v>
      </c>
      <c r="J2727" s="3">
        <v>1</v>
      </c>
      <c r="K2727">
        <v>1</v>
      </c>
    </row>
    <row r="2728" spans="1:11" hidden="1" x14ac:dyDescent="0.25">
      <c r="A2728" s="2" t="s">
        <v>3562</v>
      </c>
      <c r="B2728" t="str">
        <f>VLOOKUP(A2728,'20181123'!$A:$B,2,FALSE)</f>
        <v>Onderwijs/Alle onderwerpen van Leerplichtonderwijs/Extra data-aanbod/Volgens vestigingsplaats van de school (VP)/Secundair Onderwijs/</v>
      </c>
      <c r="C2728" s="3"/>
      <c r="D2728" s="3"/>
      <c r="E2728" s="3"/>
      <c r="F2728" s="3"/>
      <c r="G2728" s="3">
        <v>1</v>
      </c>
      <c r="H2728" s="3">
        <v>1</v>
      </c>
      <c r="I2728" s="3">
        <v>1</v>
      </c>
      <c r="J2728" s="3">
        <v>1</v>
      </c>
      <c r="K2728">
        <v>1</v>
      </c>
    </row>
    <row r="2729" spans="1:11" hidden="1" x14ac:dyDescent="0.25">
      <c r="A2729" s="2" t="s">
        <v>3563</v>
      </c>
      <c r="B2729" t="str">
        <f>VLOOKUP(A2729,'20181123'!$A:$B,2,FALSE)</f>
        <v>Onderwijs/Alle onderwerpen van Leerplichtonderwijs/Volgens vestigingsplaats van de school (VP)/Secundair Onderwijs/Risicokenmerken/</v>
      </c>
      <c r="C2729" s="3"/>
      <c r="D2729" s="3"/>
      <c r="E2729" s="3"/>
      <c r="F2729" s="3"/>
      <c r="G2729" s="3">
        <v>1</v>
      </c>
      <c r="H2729" s="3">
        <v>1</v>
      </c>
      <c r="I2729" s="3">
        <v>1</v>
      </c>
      <c r="J2729" s="3">
        <v>1</v>
      </c>
      <c r="K2729">
        <v>1</v>
      </c>
    </row>
    <row r="2730" spans="1:11" hidden="1" x14ac:dyDescent="0.25">
      <c r="A2730" s="2" t="s">
        <v>3564</v>
      </c>
      <c r="B2730" t="str">
        <f>VLOOKUP(A2730,'20181123'!$A:$B,2,FALSE)</f>
        <v>Onderwijs/Alle onderwerpen van Leerplichtonderwijs/Extra data-aanbod/Volgens vestigingsplaats van de school (VP)/Drempelonderwerpen</v>
      </c>
      <c r="C2730" s="3"/>
      <c r="D2730" s="3"/>
      <c r="E2730" s="3"/>
      <c r="F2730" s="3"/>
      <c r="G2730" s="3">
        <v>1</v>
      </c>
      <c r="H2730" s="3">
        <v>1</v>
      </c>
      <c r="I2730" s="3">
        <v>1</v>
      </c>
      <c r="J2730" s="3">
        <v>1</v>
      </c>
      <c r="K2730">
        <v>1</v>
      </c>
    </row>
    <row r="2731" spans="1:11" hidden="1" x14ac:dyDescent="0.25">
      <c r="A2731" s="2" t="s">
        <v>3565</v>
      </c>
      <c r="B2731" t="str">
        <f>VLOOKUP(A2731,'20181123'!$A:$B,2,FALSE)</f>
        <v>Onderwijs/Alle onderwerpen van Leerplichtonderwijs/Extra data-aanbod/Volgens vestigingsplaats van de school (VP)/Secundair Onderwijs/</v>
      </c>
      <c r="C2731" s="3"/>
      <c r="D2731" s="3"/>
      <c r="E2731" s="3"/>
      <c r="F2731" s="3"/>
      <c r="G2731" s="3">
        <v>1</v>
      </c>
      <c r="H2731" s="3">
        <v>1</v>
      </c>
      <c r="I2731" s="3">
        <v>1</v>
      </c>
      <c r="J2731" s="3">
        <v>1</v>
      </c>
      <c r="K2731">
        <v>1</v>
      </c>
    </row>
    <row r="2732" spans="1:11" hidden="1" x14ac:dyDescent="0.25">
      <c r="A2732" s="2" t="s">
        <v>3566</v>
      </c>
      <c r="B2732" t="str">
        <f>VLOOKUP(A2732,'20181123'!$A:$B,2,FALSE)</f>
        <v>Onderwijs/Alle onderwerpen van Leerplichtonderwijs/Volgens vestigingsplaats van de school (VP)/Secundair Onderwijs/Risicokenmerken/</v>
      </c>
      <c r="C2732" s="3"/>
      <c r="D2732" s="3"/>
      <c r="E2732" s="3"/>
      <c r="F2732" s="3"/>
      <c r="G2732" s="3">
        <v>1</v>
      </c>
      <c r="H2732" s="3">
        <v>1</v>
      </c>
      <c r="I2732" s="3">
        <v>1</v>
      </c>
      <c r="J2732" s="3">
        <v>1</v>
      </c>
      <c r="K2732">
        <v>1</v>
      </c>
    </row>
    <row r="2733" spans="1:11" hidden="1" x14ac:dyDescent="0.25">
      <c r="A2733" s="2" t="s">
        <v>3567</v>
      </c>
      <c r="B2733" t="str">
        <f>VLOOKUP(A2733,'20181123'!$A:$B,2,FALSE)</f>
        <v>Onderwijs/Alle onderwerpen van Leerplichtonderwijs/Extra data-aanbod/Volgens vestigingsplaats van de school (VP)/Drempelonderwerpen</v>
      </c>
      <c r="C2733" s="3"/>
      <c r="D2733" s="3"/>
      <c r="E2733" s="3"/>
      <c r="F2733" s="3"/>
      <c r="G2733" s="3">
        <v>1</v>
      </c>
      <c r="H2733" s="3">
        <v>1</v>
      </c>
      <c r="I2733" s="3">
        <v>1</v>
      </c>
      <c r="J2733" s="3">
        <v>1</v>
      </c>
      <c r="K2733">
        <v>1</v>
      </c>
    </row>
    <row r="2734" spans="1:11" hidden="1" x14ac:dyDescent="0.25">
      <c r="A2734" s="2" t="s">
        <v>3568</v>
      </c>
      <c r="B2734" t="str">
        <f>VLOOKUP(A2734,'20181123'!$A:$B,2,FALSE)</f>
        <v>Onderwijs/Alle onderwerpen van Leerplichtonderwijs/Extra data-aanbod/Volgens vestigingsplaats van de school (VP)/Secundair Onderwijs/</v>
      </c>
      <c r="C2734" s="3"/>
      <c r="D2734" s="3"/>
      <c r="E2734" s="3"/>
      <c r="F2734" s="3"/>
      <c r="G2734" s="3">
        <v>1</v>
      </c>
      <c r="H2734" s="3">
        <v>1</v>
      </c>
      <c r="I2734" s="3">
        <v>1</v>
      </c>
      <c r="J2734" s="3">
        <v>1</v>
      </c>
      <c r="K2734">
        <v>1</v>
      </c>
    </row>
    <row r="2735" spans="1:11" hidden="1" x14ac:dyDescent="0.25">
      <c r="A2735" s="2" t="s">
        <v>3569</v>
      </c>
      <c r="B2735" t="str">
        <f>VLOOKUP(A2735,'20181123'!$A:$B,2,FALSE)</f>
        <v>Onderwijs/Alle onderwerpen van Leerplichtonderwijs/Volgens vestigingsplaats van de school (VP)/Secundair Onderwijs/Risicokenmerken/</v>
      </c>
      <c r="C2735" s="3"/>
      <c r="D2735" s="3"/>
      <c r="E2735" s="3"/>
      <c r="F2735" s="3"/>
      <c r="G2735" s="3">
        <v>1</v>
      </c>
      <c r="H2735" s="3">
        <v>1</v>
      </c>
      <c r="I2735" s="3">
        <v>1</v>
      </c>
      <c r="J2735" s="3">
        <v>1</v>
      </c>
      <c r="K2735">
        <v>1</v>
      </c>
    </row>
    <row r="2736" spans="1:11" hidden="1" x14ac:dyDescent="0.25">
      <c r="A2736" s="2" t="s">
        <v>3570</v>
      </c>
      <c r="B2736" t="str">
        <f>VLOOKUP(A2736,'20181123'!$A:$B,2,FALSE)</f>
        <v>Onderwijs/Alle onderwerpen van Leerplichtonderwijs/Extra data-aanbod/Volgens vestigingsplaats van de school (VP)/Drempelonderwerpen</v>
      </c>
      <c r="C2736" s="3"/>
      <c r="D2736" s="3"/>
      <c r="E2736" s="3"/>
      <c r="F2736" s="3"/>
      <c r="G2736" s="3">
        <v>1</v>
      </c>
      <c r="H2736" s="3">
        <v>1</v>
      </c>
      <c r="I2736" s="3">
        <v>1</v>
      </c>
      <c r="J2736" s="3">
        <v>1</v>
      </c>
      <c r="K2736">
        <v>1</v>
      </c>
    </row>
    <row r="2737" spans="1:11" hidden="1" x14ac:dyDescent="0.25">
      <c r="A2737" s="2" t="s">
        <v>3571</v>
      </c>
      <c r="B2737" t="str">
        <f>VLOOKUP(A2737,'20181123'!$A:$B,2,FALSE)</f>
        <v>Onderwijs/Alle onderwerpen van Leerplichtonderwijs/Extra data-aanbod/Volgens vestigingsplaats van de school (VP)/Secundair Onderwijs/</v>
      </c>
      <c r="C2737" s="3"/>
      <c r="D2737" s="3"/>
      <c r="E2737" s="3"/>
      <c r="F2737" s="3"/>
      <c r="G2737" s="3">
        <v>1</v>
      </c>
      <c r="H2737" s="3">
        <v>1</v>
      </c>
      <c r="I2737" s="3">
        <v>1</v>
      </c>
      <c r="J2737" s="3">
        <v>1</v>
      </c>
      <c r="K2737">
        <v>1</v>
      </c>
    </row>
    <row r="2738" spans="1:11" hidden="1" x14ac:dyDescent="0.25">
      <c r="A2738" s="2" t="s">
        <v>3572</v>
      </c>
      <c r="B2738" t="str">
        <f>VLOOKUP(A2738,'20181123'!$A:$B,2,FALSE)</f>
        <v>Onderwijs/Alle onderwerpen van Leerplichtonderwijs/Extra data-aanbod/Volgens vestigingsplaats van de school (VP)/Drempelonderwerpen</v>
      </c>
      <c r="C2738" s="3"/>
      <c r="D2738" s="3"/>
      <c r="E2738" s="3"/>
      <c r="F2738" s="3"/>
      <c r="G2738" s="3">
        <v>1</v>
      </c>
      <c r="H2738" s="3">
        <v>1</v>
      </c>
      <c r="I2738" s="3">
        <v>1</v>
      </c>
      <c r="J2738" s="3">
        <v>1</v>
      </c>
      <c r="K2738">
        <v>1</v>
      </c>
    </row>
    <row r="2739" spans="1:11" hidden="1" x14ac:dyDescent="0.25">
      <c r="A2739" s="2" t="s">
        <v>3573</v>
      </c>
      <c r="B2739" t="str">
        <f>VLOOKUP(A2739,'20181123'!$A:$B,2,FALSE)</f>
        <v>Onderwijs/Alle onderwerpen van Leerplichtonderwijs/Extra data-aanbod/Volgens vestigingsplaats van de school (VP)/Secundair Onderwijs/</v>
      </c>
      <c r="C2739" s="3"/>
      <c r="D2739" s="3"/>
      <c r="E2739" s="3"/>
      <c r="F2739" s="3"/>
      <c r="G2739" s="3">
        <v>1</v>
      </c>
      <c r="H2739" s="3">
        <v>1</v>
      </c>
      <c r="I2739" s="3">
        <v>1</v>
      </c>
      <c r="J2739" s="3">
        <v>1</v>
      </c>
      <c r="K2739">
        <v>1</v>
      </c>
    </row>
    <row r="2740" spans="1:11" hidden="1" x14ac:dyDescent="0.25">
      <c r="A2740" s="2" t="s">
        <v>3574</v>
      </c>
      <c r="B2740" t="str">
        <f>VLOOKUP(A2740,'20181123'!$A:$B,2,FALSE)</f>
        <v>Onderwijs/Alle onderwerpen van Leerplichtonderwijs/Extra data-aanbod/Volgens vestigingsplaats van de school (VP)/Drempelonderwerpen</v>
      </c>
      <c r="C2740" s="3"/>
      <c r="D2740" s="3"/>
      <c r="E2740" s="3"/>
      <c r="F2740" s="3"/>
      <c r="G2740" s="3">
        <v>1</v>
      </c>
      <c r="H2740" s="3">
        <v>1</v>
      </c>
      <c r="I2740" s="3">
        <v>1</v>
      </c>
      <c r="J2740" s="3">
        <v>1</v>
      </c>
      <c r="K2740">
        <v>1</v>
      </c>
    </row>
    <row r="2741" spans="1:11" hidden="1" x14ac:dyDescent="0.25">
      <c r="A2741" s="2" t="s">
        <v>3575</v>
      </c>
      <c r="B2741" t="str">
        <f>VLOOKUP(A2741,'20181123'!$A:$B,2,FALSE)</f>
        <v>Onderwijs/Alle onderwerpen van Leerplichtonderwijs/Extra data-aanbod/Volgens vestigingsplaats van de school (VP)/Secundair Onderwijs/</v>
      </c>
      <c r="C2741" s="3"/>
      <c r="D2741" s="3"/>
      <c r="E2741" s="3"/>
      <c r="F2741" s="3"/>
      <c r="G2741" s="3">
        <v>1</v>
      </c>
      <c r="H2741" s="3">
        <v>1</v>
      </c>
      <c r="I2741" s="3">
        <v>1</v>
      </c>
      <c r="J2741" s="3">
        <v>1</v>
      </c>
      <c r="K2741">
        <v>1</v>
      </c>
    </row>
    <row r="2742" spans="1:11" hidden="1" x14ac:dyDescent="0.25">
      <c r="A2742" s="2" t="s">
        <v>3576</v>
      </c>
      <c r="B2742" t="str">
        <f>VLOOKUP(A2742,'20181123'!$A:$B,2,FALSE)</f>
        <v>Onderwijs/Alle onderwerpen van Leerplichtonderwijs/Extra data-aanbod/Volgens vestigingsplaats van de school (VP)/Drempelonderwerpen</v>
      </c>
      <c r="C2742" s="3"/>
      <c r="D2742" s="3"/>
      <c r="E2742" s="3"/>
      <c r="F2742" s="3"/>
      <c r="G2742" s="3">
        <v>1</v>
      </c>
      <c r="H2742" s="3">
        <v>1</v>
      </c>
      <c r="I2742" s="3">
        <v>1</v>
      </c>
      <c r="J2742" s="3">
        <v>1</v>
      </c>
      <c r="K2742">
        <v>1</v>
      </c>
    </row>
    <row r="2743" spans="1:11" hidden="1" x14ac:dyDescent="0.25">
      <c r="A2743" s="2" t="s">
        <v>3577</v>
      </c>
      <c r="B2743" t="str">
        <f>VLOOKUP(A2743,'20181123'!$A:$B,2,FALSE)</f>
        <v>Onderwijs/Alle onderwerpen van Leerplichtonderwijs/Extra data-aanbod/Volgens vestigingsplaats van de school (VP)/Secundair Onderwijs/</v>
      </c>
      <c r="C2743" s="3"/>
      <c r="D2743" s="3"/>
      <c r="E2743" s="3"/>
      <c r="F2743" s="3"/>
      <c r="G2743" s="3">
        <v>1</v>
      </c>
      <c r="H2743" s="3">
        <v>1</v>
      </c>
      <c r="I2743" s="3">
        <v>1</v>
      </c>
      <c r="J2743" s="3">
        <v>1</v>
      </c>
      <c r="K2743">
        <v>1</v>
      </c>
    </row>
    <row r="2744" spans="1:11" hidden="1" x14ac:dyDescent="0.25">
      <c r="A2744" s="2" t="s">
        <v>3578</v>
      </c>
      <c r="B2744" t="str">
        <f>VLOOKUP(A2744,'20181123'!$A:$B,2,FALSE)</f>
        <v>Onderwijs/Alle onderwerpen van Leerplichtonderwijs/Extra data-aanbod/Volgens vestigingsplaats van de school (VP)/Drempelonderwerpen</v>
      </c>
      <c r="C2744" s="3"/>
      <c r="D2744" s="3"/>
      <c r="E2744" s="3"/>
      <c r="F2744" s="3"/>
      <c r="G2744" s="3">
        <v>1</v>
      </c>
      <c r="H2744" s="3">
        <v>1</v>
      </c>
      <c r="I2744" s="3">
        <v>1</v>
      </c>
      <c r="J2744" s="3">
        <v>1</v>
      </c>
      <c r="K2744">
        <v>1</v>
      </c>
    </row>
    <row r="2745" spans="1:11" hidden="1" x14ac:dyDescent="0.25">
      <c r="A2745" s="2" t="s">
        <v>3579</v>
      </c>
      <c r="B2745" t="str">
        <f>VLOOKUP(A2745,'20181123'!$A:$B,2,FALSE)</f>
        <v>Onderwijs/Alle onderwerpen van Leerplichtonderwijs/Extra data-aanbod/Volgens vestigingsplaats van de school (VP)/Secundair Onderwijs/</v>
      </c>
      <c r="C2745" s="3"/>
      <c r="D2745" s="3"/>
      <c r="E2745" s="3"/>
      <c r="F2745" s="3"/>
      <c r="G2745" s="3">
        <v>1</v>
      </c>
      <c r="H2745" s="3">
        <v>1</v>
      </c>
      <c r="I2745" s="3">
        <v>1</v>
      </c>
      <c r="J2745" s="3">
        <v>1</v>
      </c>
      <c r="K2745">
        <v>1</v>
      </c>
    </row>
    <row r="2746" spans="1:11" hidden="1" x14ac:dyDescent="0.25">
      <c r="A2746" s="2" t="s">
        <v>3580</v>
      </c>
      <c r="B2746" t="str">
        <f>VLOOKUP(A2746,'20181123'!$A:$B,2,FALSE)</f>
        <v>Onderwijs/Alle onderwerpen van Leerplichtonderwijs/Extra data-aanbod/Volgens vestigingsplaats van de school (VP)/Drempelonderwerpen</v>
      </c>
      <c r="C2746" s="3"/>
      <c r="D2746" s="3"/>
      <c r="E2746" s="3"/>
      <c r="F2746" s="3"/>
      <c r="G2746" s="3">
        <v>1</v>
      </c>
      <c r="H2746" s="3">
        <v>1</v>
      </c>
      <c r="I2746" s="3">
        <v>1</v>
      </c>
      <c r="J2746" s="3">
        <v>1</v>
      </c>
      <c r="K2746">
        <v>1</v>
      </c>
    </row>
    <row r="2747" spans="1:11" hidden="1" x14ac:dyDescent="0.25">
      <c r="A2747" s="2" t="s">
        <v>3581</v>
      </c>
      <c r="B2747" t="str">
        <f>VLOOKUP(A2747,'20181123'!$A:$B,2,FALSE)</f>
        <v>Onderwijs/Alle onderwerpen van Leerplichtonderwijs/Volgens vestigingsplaats van de school (VP)/Secundair Onderwijs/Schoolse vordering/</v>
      </c>
      <c r="C2747" s="3"/>
      <c r="D2747" s="3"/>
      <c r="E2747" s="3"/>
      <c r="F2747" s="3"/>
      <c r="G2747" s="3">
        <v>1</v>
      </c>
      <c r="H2747" s="3">
        <v>1</v>
      </c>
      <c r="I2747" s="3">
        <v>1</v>
      </c>
      <c r="J2747" s="3">
        <v>1</v>
      </c>
      <c r="K2747">
        <v>1</v>
      </c>
    </row>
    <row r="2748" spans="1:11" hidden="1" x14ac:dyDescent="0.25">
      <c r="A2748" s="2" t="s">
        <v>3582</v>
      </c>
      <c r="B2748" t="str">
        <f>VLOOKUP(A2748,'20181123'!$A:$B,2,FALSE)</f>
        <v>Onderwijs/Alle onderwerpen van Leerplichtonderwijs/Extra data-aanbod/Volgens vestigingsplaats van de school (VP)/Drempelonderwerpen</v>
      </c>
      <c r="C2748" s="3"/>
      <c r="D2748" s="3"/>
      <c r="E2748" s="3"/>
      <c r="F2748" s="3"/>
      <c r="G2748" s="3">
        <v>1</v>
      </c>
      <c r="H2748" s="3">
        <v>1</v>
      </c>
      <c r="I2748" s="3">
        <v>1</v>
      </c>
      <c r="J2748" s="3">
        <v>1</v>
      </c>
      <c r="K2748">
        <v>1</v>
      </c>
    </row>
    <row r="2749" spans="1:11" hidden="1" x14ac:dyDescent="0.25">
      <c r="A2749" s="2" t="s">
        <v>3583</v>
      </c>
      <c r="B2749" t="str">
        <f>VLOOKUP(A2749,'20181123'!$A:$B,2,FALSE)</f>
        <v>Onderwijs/Alle onderwerpen van Leerplichtonderwijs/Extra data-aanbod/Volgens vestigingsplaats van de school (VP)/Secundair Onderwijs/</v>
      </c>
      <c r="C2749" s="3"/>
      <c r="D2749" s="3"/>
      <c r="E2749" s="3"/>
      <c r="F2749" s="3"/>
      <c r="G2749" s="3">
        <v>1</v>
      </c>
      <c r="H2749" s="3">
        <v>1</v>
      </c>
      <c r="I2749" s="3">
        <v>1</v>
      </c>
      <c r="J2749" s="3">
        <v>1</v>
      </c>
      <c r="K2749">
        <v>1</v>
      </c>
    </row>
    <row r="2750" spans="1:11" hidden="1" x14ac:dyDescent="0.25">
      <c r="A2750" s="2" t="s">
        <v>3584</v>
      </c>
      <c r="B2750" t="str">
        <f>VLOOKUP(A2750,'20181123'!$A:$B,2,FALSE)</f>
        <v>Onderwijs/Alle onderwerpen van Leerplichtonderwijs/Extra data-aanbod/Volgens vestigingsplaats van de school (VP)/Drempelonderwerpen</v>
      </c>
      <c r="C2750" s="3"/>
      <c r="D2750" s="3"/>
      <c r="E2750" s="3"/>
      <c r="F2750" s="3"/>
      <c r="G2750" s="3">
        <v>1</v>
      </c>
      <c r="H2750" s="3">
        <v>1</v>
      </c>
      <c r="I2750" s="3">
        <v>1</v>
      </c>
      <c r="J2750" s="3">
        <v>1</v>
      </c>
      <c r="K2750">
        <v>1</v>
      </c>
    </row>
    <row r="2751" spans="1:11" hidden="1" x14ac:dyDescent="0.25">
      <c r="A2751" s="2" t="s">
        <v>3585</v>
      </c>
      <c r="B2751" t="str">
        <f>VLOOKUP(A2751,'20181123'!$A:$B,2,FALSE)</f>
        <v>Onderwijs/Alle onderwerpen van Leerplichtonderwijs/Extra data-aanbod/Volgens vestigingsplaats van de school (VP)/Secundair Onderwijs/</v>
      </c>
      <c r="C2751" s="3"/>
      <c r="D2751" s="3"/>
      <c r="E2751" s="3"/>
      <c r="F2751" s="3"/>
      <c r="G2751" s="3">
        <v>1</v>
      </c>
      <c r="H2751" s="3">
        <v>1</v>
      </c>
      <c r="I2751" s="3">
        <v>1</v>
      </c>
      <c r="J2751" s="3">
        <v>1</v>
      </c>
      <c r="K2751">
        <v>1</v>
      </c>
    </row>
    <row r="2752" spans="1:11" hidden="1" x14ac:dyDescent="0.25">
      <c r="A2752" s="2" t="s">
        <v>3586</v>
      </c>
      <c r="B2752" t="str">
        <f>VLOOKUP(A2752,'20181123'!$A:$B,2,FALSE)</f>
        <v>Onderwijs/Alle onderwerpen van Leerplichtonderwijs/Extra data-aanbod/Volgens vestigingsplaats van de school (VP)/Drempelonderwerpen</v>
      </c>
      <c r="C2752" s="3"/>
      <c r="D2752" s="3"/>
      <c r="E2752" s="3"/>
      <c r="F2752" s="3"/>
      <c r="G2752" s="3">
        <v>1</v>
      </c>
      <c r="H2752" s="3">
        <v>1</v>
      </c>
      <c r="I2752" s="3">
        <v>1</v>
      </c>
      <c r="J2752" s="3">
        <v>1</v>
      </c>
      <c r="K2752">
        <v>1</v>
      </c>
    </row>
    <row r="2753" spans="1:11" hidden="1" x14ac:dyDescent="0.25">
      <c r="A2753" s="2" t="s">
        <v>3587</v>
      </c>
      <c r="B2753" t="str">
        <f>VLOOKUP(A2753,'20181123'!$A:$B,2,FALSE)</f>
        <v>Onderwijs/Alle onderwerpen van Leerplichtonderwijs/Extra data-aanbod/Volgens vestigingsplaats van de school (VP)/Secundair Onderwijs/</v>
      </c>
      <c r="C2753" s="3"/>
      <c r="D2753" s="3"/>
      <c r="E2753" s="3"/>
      <c r="F2753" s="3"/>
      <c r="G2753" s="3">
        <v>1</v>
      </c>
      <c r="H2753" s="3">
        <v>1</v>
      </c>
      <c r="I2753" s="3">
        <v>1</v>
      </c>
      <c r="J2753" s="3">
        <v>1</v>
      </c>
      <c r="K2753">
        <v>1</v>
      </c>
    </row>
    <row r="2754" spans="1:11" hidden="1" x14ac:dyDescent="0.25">
      <c r="A2754" s="2" t="s">
        <v>3588</v>
      </c>
      <c r="B2754" t="str">
        <f>VLOOKUP(A2754,'20181123'!$A:$B,2,FALSE)</f>
        <v>Onderwijs/Alle onderwerpen van Leerplichtonderwijs/Extra data-aanbod/Volgens vestigingsplaats van de school (VP)/Drempelonderwerpen</v>
      </c>
      <c r="C2754" s="3"/>
      <c r="D2754" s="3"/>
      <c r="E2754" s="3"/>
      <c r="F2754" s="3"/>
      <c r="G2754" s="3">
        <v>1</v>
      </c>
      <c r="H2754" s="3">
        <v>1</v>
      </c>
      <c r="I2754" s="3">
        <v>1</v>
      </c>
      <c r="J2754" s="3">
        <v>1</v>
      </c>
      <c r="K2754">
        <v>1</v>
      </c>
    </row>
    <row r="2755" spans="1:11" hidden="1" x14ac:dyDescent="0.25">
      <c r="A2755" s="2" t="s">
        <v>3589</v>
      </c>
      <c r="B2755" t="str">
        <f>VLOOKUP(A2755,'20181123'!$A:$B,2,FALSE)</f>
        <v>Onderwijs/Alle onderwerpen van Leerplichtonderwijs/Extra data-aanbod/Volgens vestigingsplaats van de school (VP)/Secundair Onderwijs/</v>
      </c>
      <c r="C2755" s="3"/>
      <c r="D2755" s="3"/>
      <c r="E2755" s="3"/>
      <c r="F2755" s="3"/>
      <c r="G2755" s="3">
        <v>1</v>
      </c>
      <c r="H2755" s="3">
        <v>1</v>
      </c>
      <c r="I2755" s="3">
        <v>1</v>
      </c>
      <c r="J2755" s="3">
        <v>1</v>
      </c>
      <c r="K2755">
        <v>1</v>
      </c>
    </row>
    <row r="2756" spans="1:11" hidden="1" x14ac:dyDescent="0.25">
      <c r="A2756" s="2" t="s">
        <v>3590</v>
      </c>
      <c r="B2756" t="str">
        <f>VLOOKUP(A2756,'20181123'!$A:$B,2,FALSE)</f>
        <v>Onderwijs/Alle onderwerpen van Leerplichtonderwijs/Extra data-aanbod/Volgens vestigingsplaats van de school (VP)/Drempelonderwerpen</v>
      </c>
      <c r="C2756" s="3"/>
      <c r="D2756" s="3"/>
      <c r="E2756" s="3"/>
      <c r="F2756" s="3"/>
      <c r="G2756" s="3">
        <v>1</v>
      </c>
      <c r="H2756" s="3">
        <v>1</v>
      </c>
      <c r="I2756" s="3">
        <v>1</v>
      </c>
      <c r="J2756" s="3">
        <v>1</v>
      </c>
      <c r="K2756">
        <v>1</v>
      </c>
    </row>
    <row r="2757" spans="1:11" hidden="1" x14ac:dyDescent="0.25">
      <c r="A2757" s="2" t="s">
        <v>3591</v>
      </c>
      <c r="B2757" t="str">
        <f>VLOOKUP(A2757,'20181123'!$A:$B,2,FALSE)</f>
        <v>Onderwijs/Alle onderwerpen van Leerplichtonderwijs/Extra data-aanbod/Volgens vestigingsplaats van de school (VP)/Secundair Onderwijs/</v>
      </c>
      <c r="C2757" s="3"/>
      <c r="D2757" s="3"/>
      <c r="E2757" s="3"/>
      <c r="F2757" s="3"/>
      <c r="G2757" s="3">
        <v>1</v>
      </c>
      <c r="H2757" s="3">
        <v>1</v>
      </c>
      <c r="I2757" s="3">
        <v>1</v>
      </c>
      <c r="J2757" s="3">
        <v>1</v>
      </c>
      <c r="K2757">
        <v>1</v>
      </c>
    </row>
    <row r="2758" spans="1:11" hidden="1" x14ac:dyDescent="0.25">
      <c r="A2758" s="2" t="s">
        <v>3592</v>
      </c>
      <c r="B2758" t="str">
        <f>VLOOKUP(A2758,'20181123'!$A:$B,2,FALSE)</f>
        <v>Onderwijs/Alle onderwerpen van Leerplichtonderwijs/Extra data-aanbod/Volgens vestigingsplaats van de school (VP)/Basisonderwijs/</v>
      </c>
      <c r="C2758" s="3"/>
      <c r="D2758" s="3"/>
      <c r="E2758" s="3"/>
      <c r="F2758" s="3"/>
      <c r="G2758" s="3">
        <v>1</v>
      </c>
      <c r="H2758" s="3">
        <v>1</v>
      </c>
      <c r="I2758" s="3">
        <v>1</v>
      </c>
      <c r="J2758" s="3">
        <v>1</v>
      </c>
      <c r="K2758">
        <v>1</v>
      </c>
    </row>
    <row r="2759" spans="1:11" hidden="1" x14ac:dyDescent="0.25">
      <c r="A2759" s="2" t="s">
        <v>3593</v>
      </c>
      <c r="B2759" t="str">
        <f>VLOOKUP(A2759,'20181123'!$A:$B,2,FALSE)</f>
        <v>Onderwijs/Alle onderwerpen van Leerplichtonderwijs/Extra data-aanbod/Volgens vestigingsplaats van de school (VP)/Drempelonderwerpen</v>
      </c>
      <c r="C2759" s="3"/>
      <c r="D2759" s="3"/>
      <c r="E2759" s="3"/>
      <c r="F2759" s="3"/>
      <c r="G2759" s="3">
        <v>1</v>
      </c>
      <c r="H2759" s="3">
        <v>1</v>
      </c>
      <c r="I2759" s="3">
        <v>1</v>
      </c>
      <c r="J2759" s="3">
        <v>1</v>
      </c>
      <c r="K2759">
        <v>1</v>
      </c>
    </row>
    <row r="2760" spans="1:11" hidden="1" x14ac:dyDescent="0.25">
      <c r="A2760" s="2" t="s">
        <v>3594</v>
      </c>
      <c r="B2760" t="str">
        <f>VLOOKUP(A2760,'20181123'!$A:$B,2,FALSE)</f>
        <v>Onderwijs/Alle onderwerpen van Leerplichtonderwijs/Extra data-aanbod/Volgens vestigingsplaats van de school (VP)/Basisonderwijs/</v>
      </c>
      <c r="C2760" s="3"/>
      <c r="D2760" s="3"/>
      <c r="E2760" s="3"/>
      <c r="F2760" s="3"/>
      <c r="G2760" s="3">
        <v>1</v>
      </c>
      <c r="H2760" s="3">
        <v>1</v>
      </c>
      <c r="I2760" s="3">
        <v>1</v>
      </c>
      <c r="J2760" s="3">
        <v>1</v>
      </c>
      <c r="K2760">
        <v>1</v>
      </c>
    </row>
    <row r="2761" spans="1:11" hidden="1" x14ac:dyDescent="0.25">
      <c r="A2761" s="2" t="s">
        <v>3595</v>
      </c>
      <c r="B2761" t="str">
        <f>VLOOKUP(A2761,'20181123'!$A:$B,2,FALSE)</f>
        <v>Onderwijs/Alle onderwerpen van Leerplichtonderwijs/Extra data-aanbod/Volgens vestigingsplaats van de school (VP)/Drempelonderwerpen</v>
      </c>
      <c r="C2761" s="3"/>
      <c r="D2761" s="3"/>
      <c r="E2761" s="3"/>
      <c r="F2761" s="3"/>
      <c r="G2761" s="3">
        <v>1</v>
      </c>
      <c r="H2761" s="3">
        <v>1</v>
      </c>
      <c r="I2761" s="3">
        <v>1</v>
      </c>
      <c r="J2761" s="3">
        <v>1</v>
      </c>
      <c r="K2761">
        <v>1</v>
      </c>
    </row>
    <row r="2762" spans="1:11" hidden="1" x14ac:dyDescent="0.25">
      <c r="A2762" s="2" t="s">
        <v>3596</v>
      </c>
      <c r="B2762" t="str">
        <f>VLOOKUP(A2762,'20181123'!$A:$B,2,FALSE)</f>
        <v>Onderwijs/Alle onderwerpen van Leerplichtonderwijs/Extra data-aanbod/Volgens vestigingsplaats van de school (VP)/Basisonderwijs/</v>
      </c>
      <c r="C2762" s="3"/>
      <c r="D2762" s="3"/>
      <c r="E2762" s="3"/>
      <c r="F2762" s="3"/>
      <c r="G2762" s="3">
        <v>1</v>
      </c>
      <c r="H2762" s="3">
        <v>1</v>
      </c>
      <c r="I2762" s="3">
        <v>1</v>
      </c>
      <c r="J2762" s="3">
        <v>1</v>
      </c>
      <c r="K2762">
        <v>1</v>
      </c>
    </row>
    <row r="2763" spans="1:11" hidden="1" x14ac:dyDescent="0.25">
      <c r="A2763" s="2" t="s">
        <v>3597</v>
      </c>
      <c r="B2763" t="str">
        <f>VLOOKUP(A2763,'20181123'!$A:$B,2,FALSE)</f>
        <v>Onderwijs/Alle onderwerpen van Leerplichtonderwijs/Extra data-aanbod/Volgens vestigingsplaats van de school (VP)/Drempelonderwerpen</v>
      </c>
      <c r="C2763" s="3"/>
      <c r="D2763" s="3"/>
      <c r="E2763" s="3"/>
      <c r="F2763" s="3"/>
      <c r="G2763" s="3">
        <v>1</v>
      </c>
      <c r="H2763" s="3">
        <v>1</v>
      </c>
      <c r="I2763" s="3">
        <v>1</v>
      </c>
      <c r="J2763" s="3">
        <v>1</v>
      </c>
      <c r="K2763">
        <v>1</v>
      </c>
    </row>
    <row r="2764" spans="1:11" hidden="1" x14ac:dyDescent="0.25">
      <c r="A2764" s="2" t="s">
        <v>3598</v>
      </c>
      <c r="B2764" t="str">
        <f>VLOOKUP(A2764,'20181123'!$A:$B,2,FALSE)</f>
        <v>Onderwijs/Alle onderwerpen van Leerplichtonderwijs/Extra data-aanbod/Volgens vestigingsplaats van de school (VP)/Drempelonderwerpen</v>
      </c>
      <c r="C2764" s="3"/>
      <c r="D2764" s="3"/>
      <c r="E2764" s="3"/>
      <c r="F2764" s="3"/>
      <c r="G2764" s="3">
        <v>1</v>
      </c>
      <c r="H2764" s="3">
        <v>1</v>
      </c>
      <c r="I2764" s="3">
        <v>1</v>
      </c>
      <c r="J2764" s="3">
        <v>1</v>
      </c>
      <c r="K2764">
        <v>1</v>
      </c>
    </row>
    <row r="2765" spans="1:11" hidden="1" x14ac:dyDescent="0.25">
      <c r="A2765" s="2" t="s">
        <v>3599</v>
      </c>
      <c r="B2765" t="str">
        <f>VLOOKUP(A2765,'20181123'!$A:$B,2,FALSE)</f>
        <v>Onderwijs/Alle onderwerpen van Leerplichtonderwijs/Extra data-aanbod/Volgens vestigingsplaats van de school (VP)/Basisonderwijs/</v>
      </c>
      <c r="C2765" s="3"/>
      <c r="D2765" s="3"/>
      <c r="E2765" s="3"/>
      <c r="F2765" s="3"/>
      <c r="G2765" s="3">
        <v>1</v>
      </c>
      <c r="H2765" s="3">
        <v>1</v>
      </c>
      <c r="I2765" s="3">
        <v>1</v>
      </c>
      <c r="J2765" s="3">
        <v>1</v>
      </c>
      <c r="K2765">
        <v>1</v>
      </c>
    </row>
    <row r="2766" spans="1:11" hidden="1" x14ac:dyDescent="0.25">
      <c r="A2766" s="2" t="s">
        <v>3600</v>
      </c>
      <c r="B2766" t="str">
        <f>VLOOKUP(A2766,'20181123'!$A:$B,2,FALSE)</f>
        <v>Onderwijs/Alle onderwerpen van Leerplichtonderwijs/Extra data-aanbod/Volgens vestigingsplaats van de school (VP)/Drempelonderwerpen</v>
      </c>
      <c r="C2766" s="3"/>
      <c r="D2766" s="3"/>
      <c r="E2766" s="3"/>
      <c r="F2766" s="3"/>
      <c r="G2766" s="3">
        <v>1</v>
      </c>
      <c r="H2766" s="3">
        <v>1</v>
      </c>
      <c r="I2766" s="3">
        <v>1</v>
      </c>
      <c r="J2766" s="3">
        <v>1</v>
      </c>
      <c r="K2766">
        <v>1</v>
      </c>
    </row>
    <row r="2767" spans="1:11" hidden="1" x14ac:dyDescent="0.25">
      <c r="A2767" s="2" t="s">
        <v>3601</v>
      </c>
      <c r="B2767" t="str">
        <f>VLOOKUP(A2767,'20181123'!$A:$B,2,FALSE)</f>
        <v>Onderwijs/Alle onderwerpen van Leerplichtonderwijs/Extra data-aanbod/Volgens vestigingsplaats van de school (VP)/Drempelonderwerpen</v>
      </c>
      <c r="C2767" s="3"/>
      <c r="D2767" s="3"/>
      <c r="E2767" s="3"/>
      <c r="F2767" s="3"/>
      <c r="G2767" s="3">
        <v>1</v>
      </c>
      <c r="H2767" s="3">
        <v>1</v>
      </c>
      <c r="I2767" s="3">
        <v>1</v>
      </c>
      <c r="J2767" s="3">
        <v>1</v>
      </c>
      <c r="K2767">
        <v>1</v>
      </c>
    </row>
    <row r="2768" spans="1:11" hidden="1" x14ac:dyDescent="0.25">
      <c r="A2768" s="2" t="s">
        <v>3602</v>
      </c>
      <c r="B2768" t="str">
        <f>VLOOKUP(A2768,'20181123'!$A:$B,2,FALSE)</f>
        <v>Onderwijs/Alle onderwerpen van Leerplichtonderwijs/Extra data-aanbod/Volgens vestigingsplaats van de school (VP)/Basisonderwijs/</v>
      </c>
      <c r="C2768" s="3"/>
      <c r="D2768" s="3"/>
      <c r="E2768" s="3"/>
      <c r="F2768" s="3"/>
      <c r="G2768" s="3">
        <v>1</v>
      </c>
      <c r="H2768" s="3">
        <v>1</v>
      </c>
      <c r="I2768" s="3">
        <v>1</v>
      </c>
      <c r="J2768" s="3">
        <v>1</v>
      </c>
      <c r="K2768">
        <v>1</v>
      </c>
    </row>
    <row r="2769" spans="1:11" hidden="1" x14ac:dyDescent="0.25">
      <c r="A2769" s="2" t="s">
        <v>3603</v>
      </c>
      <c r="B2769" t="str">
        <f>VLOOKUP(A2769,'20181123'!$A:$B,2,FALSE)</f>
        <v>Onderwijs/Alle onderwerpen van Leerplichtonderwijs/Extra data-aanbod/Volgens vestigingsplaats van de school (VP)/Drempelonderwerpen</v>
      </c>
      <c r="C2769" s="3"/>
      <c r="D2769" s="3"/>
      <c r="E2769" s="3"/>
      <c r="F2769" s="3"/>
      <c r="G2769" s="3">
        <v>1</v>
      </c>
      <c r="H2769" s="3">
        <v>1</v>
      </c>
      <c r="I2769" s="3">
        <v>1</v>
      </c>
      <c r="J2769" s="3">
        <v>1</v>
      </c>
      <c r="K2769">
        <v>1</v>
      </c>
    </row>
    <row r="2770" spans="1:11" hidden="1" x14ac:dyDescent="0.25">
      <c r="A2770" s="2" t="s">
        <v>3604</v>
      </c>
      <c r="B2770" t="str">
        <f>VLOOKUP(A2770,'20181123'!$A:$B,2,FALSE)</f>
        <v>Onderwijs/Alle onderwerpen van Leerplichtonderwijs/Extra data-aanbod/Volgens vestigingsplaats van de school (VP)/Basisonderwijs/</v>
      </c>
      <c r="C2770" s="3"/>
      <c r="D2770" s="3"/>
      <c r="E2770" s="3"/>
      <c r="F2770" s="3"/>
      <c r="G2770" s="3">
        <v>1</v>
      </c>
      <c r="H2770" s="3">
        <v>1</v>
      </c>
      <c r="I2770" s="3">
        <v>1</v>
      </c>
      <c r="J2770" s="3">
        <v>1</v>
      </c>
      <c r="K2770">
        <v>1</v>
      </c>
    </row>
    <row r="2771" spans="1:11" hidden="1" x14ac:dyDescent="0.25">
      <c r="A2771" s="2" t="s">
        <v>3605</v>
      </c>
      <c r="B2771" t="str">
        <f>VLOOKUP(A2771,'20181123'!$A:$B,2,FALSE)</f>
        <v>Onderwijs/Alle onderwerpen van Leerplichtonderwijs/Extra data-aanbod/Volgens vestigingsplaats van de school (VP)/Drempelonderwerpen</v>
      </c>
      <c r="C2771" s="3"/>
      <c r="D2771" s="3"/>
      <c r="E2771" s="3"/>
      <c r="F2771" s="3"/>
      <c r="G2771" s="3">
        <v>1</v>
      </c>
      <c r="H2771" s="3">
        <v>1</v>
      </c>
      <c r="I2771" s="3">
        <v>1</v>
      </c>
      <c r="J2771" s="3">
        <v>1</v>
      </c>
      <c r="K2771">
        <v>1</v>
      </c>
    </row>
    <row r="2772" spans="1:11" hidden="1" x14ac:dyDescent="0.25">
      <c r="A2772" s="2" t="s">
        <v>3606</v>
      </c>
      <c r="B2772" t="str">
        <f>VLOOKUP(A2772,'20181123'!$A:$B,2,FALSE)</f>
        <v>Onderwijs/Alle onderwerpen van Leerplichtonderwijs/Extra data-aanbod/Volgens vestigingsplaats van de school (VP)/Basisonderwijs/</v>
      </c>
      <c r="C2772" s="3"/>
      <c r="D2772" s="3"/>
      <c r="E2772" s="3"/>
      <c r="F2772" s="3"/>
      <c r="G2772" s="3">
        <v>1</v>
      </c>
      <c r="H2772" s="3">
        <v>1</v>
      </c>
      <c r="I2772" s="3">
        <v>1</v>
      </c>
      <c r="J2772" s="3">
        <v>1</v>
      </c>
      <c r="K2772">
        <v>1</v>
      </c>
    </row>
    <row r="2773" spans="1:11" hidden="1" x14ac:dyDescent="0.25">
      <c r="A2773" s="2" t="s">
        <v>3607</v>
      </c>
      <c r="B2773" t="str">
        <f>VLOOKUP(A2773,'20181123'!$A:$B,2,FALSE)</f>
        <v>Onderwijs/Alle onderwerpen van Leerplichtonderwijs/Extra data-aanbod/Volgens vestigingsplaats van de school (VP)/Drempelonderwerpen</v>
      </c>
      <c r="C2773" s="3"/>
      <c r="D2773" s="3"/>
      <c r="E2773" s="3"/>
      <c r="F2773" s="3"/>
      <c r="G2773" s="3">
        <v>1</v>
      </c>
      <c r="H2773" s="3">
        <v>1</v>
      </c>
      <c r="I2773" s="3">
        <v>1</v>
      </c>
      <c r="J2773" s="3">
        <v>1</v>
      </c>
      <c r="K2773">
        <v>1</v>
      </c>
    </row>
    <row r="2774" spans="1:11" hidden="1" x14ac:dyDescent="0.25">
      <c r="A2774" s="2" t="s">
        <v>3608</v>
      </c>
      <c r="B2774" t="str">
        <f>VLOOKUP(A2774,'20181123'!$A:$B,2,FALSE)</f>
        <v>Onderwijs/Alle onderwerpen van Leerplichtonderwijs/Extra data-aanbod/Volgens vestigingsplaats van de school (VP)/Basisonderwijs/</v>
      </c>
      <c r="C2774" s="3"/>
      <c r="D2774" s="3"/>
      <c r="E2774" s="3"/>
      <c r="F2774" s="3"/>
      <c r="G2774" s="3">
        <v>1</v>
      </c>
      <c r="H2774" s="3">
        <v>1</v>
      </c>
      <c r="I2774" s="3">
        <v>1</v>
      </c>
      <c r="J2774" s="3">
        <v>1</v>
      </c>
      <c r="K2774">
        <v>1</v>
      </c>
    </row>
    <row r="2775" spans="1:11" hidden="1" x14ac:dyDescent="0.25">
      <c r="A2775" s="2" t="s">
        <v>3609</v>
      </c>
      <c r="B2775" t="str">
        <f>VLOOKUP(A2775,'20181123'!$A:$B,2,FALSE)</f>
        <v>Onderwijs/Alle onderwerpen van Leerplichtonderwijs/Extra data-aanbod/Volgens vestigingsplaats van de school (VP)/Drempelonderwerpen</v>
      </c>
      <c r="C2775" s="3"/>
      <c r="D2775" s="3"/>
      <c r="E2775" s="3"/>
      <c r="F2775" s="3"/>
      <c r="G2775" s="3">
        <v>1</v>
      </c>
      <c r="H2775" s="3">
        <v>1</v>
      </c>
      <c r="I2775" s="3">
        <v>1</v>
      </c>
      <c r="J2775" s="3">
        <v>1</v>
      </c>
      <c r="K2775">
        <v>1</v>
      </c>
    </row>
    <row r="2776" spans="1:11" hidden="1" x14ac:dyDescent="0.25">
      <c r="A2776" s="2" t="s">
        <v>3610</v>
      </c>
      <c r="B2776" t="str">
        <f>VLOOKUP(A2776,'20181123'!$A:$B,2,FALSE)</f>
        <v>Onderwijs/Alle onderwerpen van Leerplichtonderwijs/Extra data-aanbod/Volgens vestigingsplaats van de school (VP)/Basisonderwijs/</v>
      </c>
      <c r="C2776" s="3"/>
      <c r="D2776" s="3"/>
      <c r="E2776" s="3"/>
      <c r="F2776" s="3"/>
      <c r="G2776" s="3">
        <v>1</v>
      </c>
      <c r="H2776" s="3">
        <v>1</v>
      </c>
      <c r="I2776" s="3">
        <v>1</v>
      </c>
      <c r="J2776" s="3">
        <v>1</v>
      </c>
      <c r="K2776">
        <v>1</v>
      </c>
    </row>
    <row r="2777" spans="1:11" hidden="1" x14ac:dyDescent="0.25">
      <c r="A2777" s="2" t="s">
        <v>3611</v>
      </c>
      <c r="B2777" t="str">
        <f>VLOOKUP(A2777,'20181123'!$A:$B,2,FALSE)</f>
        <v>Onderwijs/Alle onderwerpen van Leerplichtonderwijs/Volgens vestigingsplaats van de school (VP)/Basisonderwijs/Basiscijfers/</v>
      </c>
      <c r="C2777" s="3"/>
      <c r="D2777" s="3"/>
      <c r="E2777" s="3"/>
      <c r="F2777" s="3"/>
      <c r="G2777" s="3">
        <v>1</v>
      </c>
      <c r="H2777" s="3">
        <v>1</v>
      </c>
      <c r="I2777" s="3">
        <v>1</v>
      </c>
      <c r="J2777" s="3">
        <v>1</v>
      </c>
      <c r="K2777">
        <v>1</v>
      </c>
    </row>
    <row r="2778" spans="1:11" hidden="1" x14ac:dyDescent="0.25">
      <c r="A2778" s="2" t="s">
        <v>3612</v>
      </c>
      <c r="B2778" t="str">
        <f>VLOOKUP(A2778,'20181123'!$A:$B,2,FALSE)</f>
        <v>Onderwijs/Alle onderwerpen van Leerplichtonderwijs/Volgens vestigingsplaats van de school (VP)/Basisonderwijs/Basiscijfers/</v>
      </c>
      <c r="C2778" s="3"/>
      <c r="D2778" s="3"/>
      <c r="E2778" s="3"/>
      <c r="F2778" s="3"/>
      <c r="G2778" s="3">
        <v>1</v>
      </c>
      <c r="H2778" s="3">
        <v>1</v>
      </c>
      <c r="I2778" s="3">
        <v>1</v>
      </c>
      <c r="J2778" s="3">
        <v>1</v>
      </c>
      <c r="K2778">
        <v>1</v>
      </c>
    </row>
    <row r="2779" spans="1:11" hidden="1" x14ac:dyDescent="0.25">
      <c r="A2779" s="2" t="s">
        <v>3613</v>
      </c>
      <c r="B2779" t="str">
        <f>VLOOKUP(A2779,'20181123'!$A:$B,2,FALSE)</f>
        <v>Onderwijs/Alle onderwerpen van Leerplichtonderwijs/Volgens vestigingsplaats van de school (VP)/Basisonderwijs/Basiscijfers/</v>
      </c>
      <c r="C2779" s="3"/>
      <c r="D2779" s="3"/>
      <c r="E2779" s="3"/>
      <c r="F2779" s="3"/>
      <c r="G2779" s="3">
        <v>1</v>
      </c>
      <c r="H2779" s="3">
        <v>1</v>
      </c>
      <c r="I2779" s="3">
        <v>1</v>
      </c>
      <c r="J2779" s="3">
        <v>1</v>
      </c>
      <c r="K2779">
        <v>1</v>
      </c>
    </row>
    <row r="2780" spans="1:11" hidden="1" x14ac:dyDescent="0.25">
      <c r="A2780" s="2" t="s">
        <v>3614</v>
      </c>
      <c r="B2780" t="str">
        <f>VLOOKUP(A2780,'20181123'!$A:$B,2,FALSE)</f>
        <v>Onderwijs/Alle onderwerpen van Leerplichtonderwijs/Extra data-aanbod/Volgens vestigingsplaats van de school (VP)/Drempelonderwerpen</v>
      </c>
      <c r="C2780" s="3"/>
      <c r="D2780" s="3"/>
      <c r="E2780" s="3"/>
      <c r="F2780" s="3"/>
      <c r="G2780" s="3">
        <v>1</v>
      </c>
      <c r="H2780" s="3">
        <v>1</v>
      </c>
      <c r="I2780" s="3">
        <v>1</v>
      </c>
      <c r="J2780" s="3">
        <v>1</v>
      </c>
      <c r="K2780">
        <v>1</v>
      </c>
    </row>
    <row r="2781" spans="1:11" hidden="1" x14ac:dyDescent="0.25">
      <c r="A2781" s="2" t="s">
        <v>3615</v>
      </c>
      <c r="B2781" t="str">
        <f>VLOOKUP(A2781,'20181123'!$A:$B,2,FALSE)</f>
        <v>Onderwijs/Alle onderwerpen van Leerplichtonderwijs/Volgens vestigingsplaats van de school (VP)/Secundair Onderwijs/Basiscijfers/</v>
      </c>
      <c r="C2781" s="3"/>
      <c r="D2781" s="3"/>
      <c r="E2781" s="3"/>
      <c r="F2781" s="3"/>
      <c r="G2781" s="3">
        <v>1</v>
      </c>
      <c r="H2781" s="3">
        <v>1</v>
      </c>
      <c r="I2781" s="3">
        <v>1</v>
      </c>
      <c r="J2781" s="3">
        <v>1</v>
      </c>
      <c r="K2781">
        <v>1</v>
      </c>
    </row>
    <row r="2782" spans="1:11" hidden="1" x14ac:dyDescent="0.25">
      <c r="A2782" s="2" t="s">
        <v>3616</v>
      </c>
      <c r="B2782" t="str">
        <f>VLOOKUP(A2782,'20181123'!$A:$B,2,FALSE)</f>
        <v>Onderwijs/Alle onderwerpen van Leerplichtonderwijs/Volgens vestigingsplaats van de school (VP)/Secundair Onderwijs/Basiscijfers/</v>
      </c>
      <c r="C2782" s="3"/>
      <c r="D2782" s="3"/>
      <c r="E2782" s="3"/>
      <c r="F2782" s="3"/>
      <c r="G2782" s="3">
        <v>1</v>
      </c>
      <c r="H2782" s="3">
        <v>1</v>
      </c>
      <c r="I2782" s="3">
        <v>1</v>
      </c>
      <c r="J2782" s="3">
        <v>1</v>
      </c>
      <c r="K2782">
        <v>1</v>
      </c>
    </row>
    <row r="2783" spans="1:11" hidden="1" x14ac:dyDescent="0.25">
      <c r="A2783" s="2" t="s">
        <v>3617</v>
      </c>
      <c r="B2783" t="str">
        <f>VLOOKUP(A2783,'20181123'!$A:$B,2,FALSE)</f>
        <v>Onderwijs/Alle onderwerpen van Leerplichtonderwijs/Extra data-aanbod/Volgens vestigingsplaats van de school (VP)/Secundair Onderwijs/</v>
      </c>
      <c r="C2783" s="3"/>
      <c r="D2783" s="3"/>
      <c r="E2783" s="3"/>
      <c r="F2783" s="3"/>
      <c r="G2783" s="3">
        <v>1</v>
      </c>
      <c r="H2783" s="3">
        <v>1</v>
      </c>
      <c r="I2783" s="3">
        <v>1</v>
      </c>
      <c r="J2783" s="3">
        <v>1</v>
      </c>
      <c r="K2783">
        <v>1</v>
      </c>
    </row>
    <row r="2784" spans="1:11" hidden="1" x14ac:dyDescent="0.25">
      <c r="A2784" s="2" t="s">
        <v>3618</v>
      </c>
      <c r="B2784" t="str">
        <f>VLOOKUP(A2784,'20181123'!$A:$B,2,FALSE)</f>
        <v>Onderwijs/Alle onderwerpen van Leerplichtonderwijs/Extra data-aanbod/Volgens vestigingsplaats van de school (VP)/Drempelonderwerpen</v>
      </c>
      <c r="C2784" s="3"/>
      <c r="D2784" s="3"/>
      <c r="E2784" s="3"/>
      <c r="F2784" s="3"/>
      <c r="G2784" s="3">
        <v>1</v>
      </c>
      <c r="H2784" s="3">
        <v>1</v>
      </c>
      <c r="I2784" s="3">
        <v>1</v>
      </c>
      <c r="J2784" s="3">
        <v>1</v>
      </c>
      <c r="K2784">
        <v>1</v>
      </c>
    </row>
    <row r="2785" spans="1:11" hidden="1" x14ac:dyDescent="0.25">
      <c r="A2785" s="2" t="s">
        <v>3619</v>
      </c>
      <c r="B2785" t="str">
        <f>VLOOKUP(A2785,'20181123'!$A:$B,2,FALSE)</f>
        <v>Onderwijs/Alle onderwerpen van Leerplichtonderwijs/Extra data-aanbod/Volgens vestigingsplaats van de school (VP)/Secundair Onderwijs/</v>
      </c>
      <c r="C2785" s="3"/>
      <c r="D2785" s="3"/>
      <c r="E2785" s="3"/>
      <c r="F2785" s="3"/>
      <c r="G2785" s="3">
        <v>1</v>
      </c>
      <c r="H2785" s="3">
        <v>1</v>
      </c>
      <c r="I2785" s="3">
        <v>1</v>
      </c>
      <c r="J2785" s="3">
        <v>1</v>
      </c>
      <c r="K2785">
        <v>1</v>
      </c>
    </row>
    <row r="2786" spans="1:11" hidden="1" x14ac:dyDescent="0.25">
      <c r="A2786" s="2" t="s">
        <v>3620</v>
      </c>
      <c r="B2786" t="str">
        <f>VLOOKUP(A2786,'20181123'!$A:$B,2,FALSE)</f>
        <v>Onderwijs/Alle onderwerpen van Leerplichtonderwijs/Extra data-aanbod/Volgens vestigingsplaats van de school (VP)/Secundair Onderwijs/</v>
      </c>
      <c r="C2786" s="3"/>
      <c r="D2786" s="3"/>
      <c r="E2786" s="3"/>
      <c r="F2786" s="3"/>
      <c r="G2786" s="3">
        <v>1</v>
      </c>
      <c r="H2786" s="3">
        <v>1</v>
      </c>
      <c r="I2786" s="3">
        <v>1</v>
      </c>
      <c r="J2786" s="3">
        <v>1</v>
      </c>
      <c r="K2786">
        <v>1</v>
      </c>
    </row>
    <row r="2787" spans="1:11" hidden="1" x14ac:dyDescent="0.25">
      <c r="A2787" s="2" t="s">
        <v>3621</v>
      </c>
      <c r="B2787" t="str">
        <f>VLOOKUP(A2787,'20181123'!$A:$B,2,FALSE)</f>
        <v>Onderwijs/Alle onderwerpen van Leerplichtonderwijs/Volgens vestigingsplaats van de school (VP)/Secundair Onderwijs/Risicokenmerken/</v>
      </c>
      <c r="C2787" s="3"/>
      <c r="D2787" s="3"/>
      <c r="E2787" s="3"/>
      <c r="F2787" s="3"/>
      <c r="G2787" s="3">
        <v>1</v>
      </c>
      <c r="H2787" s="3">
        <v>1</v>
      </c>
      <c r="I2787" s="3">
        <v>1</v>
      </c>
      <c r="J2787" s="3">
        <v>1</v>
      </c>
      <c r="K2787">
        <v>1</v>
      </c>
    </row>
    <row r="2788" spans="1:11" hidden="1" x14ac:dyDescent="0.25">
      <c r="A2788" s="2" t="s">
        <v>3622</v>
      </c>
      <c r="B2788" t="str">
        <f>VLOOKUP(A2788,'20181123'!$A:$B,2,FALSE)</f>
        <v>Onderwijs/Alle onderwerpen van Leerplichtonderwijs/Extra data-aanbod/Volgens vestigingsplaats van de school (VP)/Drempelonderwerpen</v>
      </c>
      <c r="C2788" s="3"/>
      <c r="D2788" s="3"/>
      <c r="E2788" s="3"/>
      <c r="F2788" s="3"/>
      <c r="G2788" s="3">
        <v>1</v>
      </c>
      <c r="H2788" s="3">
        <v>1</v>
      </c>
      <c r="I2788" s="3">
        <v>1</v>
      </c>
      <c r="J2788" s="3">
        <v>1</v>
      </c>
      <c r="K2788">
        <v>1</v>
      </c>
    </row>
    <row r="2789" spans="1:11" hidden="1" x14ac:dyDescent="0.25">
      <c r="A2789" s="2" t="s">
        <v>3623</v>
      </c>
      <c r="B2789" t="str">
        <f>VLOOKUP(A2789,'20181123'!$A:$B,2,FALSE)</f>
        <v>Onderwijs/Alle onderwerpen van Leerplichtonderwijs/Extra data-aanbod/Volgens vestigingsplaats van de school (VP)/Secundair Onderwijs/</v>
      </c>
      <c r="C2789" s="3"/>
      <c r="D2789" s="3"/>
      <c r="E2789" s="3"/>
      <c r="F2789" s="3"/>
      <c r="G2789" s="3">
        <v>1</v>
      </c>
      <c r="H2789" s="3">
        <v>1</v>
      </c>
      <c r="I2789" s="3">
        <v>1</v>
      </c>
      <c r="J2789" s="3">
        <v>1</v>
      </c>
      <c r="K2789">
        <v>1</v>
      </c>
    </row>
    <row r="2790" spans="1:11" hidden="1" x14ac:dyDescent="0.25">
      <c r="A2790" s="2" t="s">
        <v>3624</v>
      </c>
      <c r="B2790" t="str">
        <f>VLOOKUP(A2790,'20181123'!$A:$B,2,FALSE)</f>
        <v>Onderwijs/Alle onderwerpen van Leerplichtonderwijs/Volgens vestigingsplaats van de school (VP)/Secundair Onderwijs/Risicokenmerken/</v>
      </c>
      <c r="C2790" s="3"/>
      <c r="D2790" s="3"/>
      <c r="E2790" s="3"/>
      <c r="F2790" s="3"/>
      <c r="G2790" s="3">
        <v>1</v>
      </c>
      <c r="H2790" s="3">
        <v>1</v>
      </c>
      <c r="I2790" s="3">
        <v>1</v>
      </c>
      <c r="J2790" s="3">
        <v>1</v>
      </c>
      <c r="K2790">
        <v>1</v>
      </c>
    </row>
    <row r="2791" spans="1:11" hidden="1" x14ac:dyDescent="0.25">
      <c r="A2791" s="2" t="s">
        <v>3625</v>
      </c>
      <c r="B2791" t="str">
        <f>VLOOKUP(A2791,'20181123'!$A:$B,2,FALSE)</f>
        <v>Onderwijs/Alle onderwerpen van Leerplichtonderwijs/Extra data-aanbod/Volgens vestigingsplaats van de school (VP)/Drempelonderwerpen</v>
      </c>
      <c r="C2791" s="3"/>
      <c r="D2791" s="3"/>
      <c r="E2791" s="3"/>
      <c r="F2791" s="3"/>
      <c r="G2791" s="3">
        <v>1</v>
      </c>
      <c r="H2791" s="3">
        <v>1</v>
      </c>
      <c r="I2791" s="3">
        <v>1</v>
      </c>
      <c r="J2791" s="3">
        <v>1</v>
      </c>
      <c r="K2791">
        <v>1</v>
      </c>
    </row>
    <row r="2792" spans="1:11" hidden="1" x14ac:dyDescent="0.25">
      <c r="A2792" s="2" t="s">
        <v>3626</v>
      </c>
      <c r="B2792" t="str">
        <f>VLOOKUP(A2792,'20181123'!$A:$B,2,FALSE)</f>
        <v>Onderwijs/Alle onderwerpen van Leerplichtonderwijs/Extra data-aanbod/Volgens vestigingsplaats van de school (VP)/Secundair Onderwijs/</v>
      </c>
      <c r="C2792" s="3"/>
      <c r="D2792" s="3"/>
      <c r="E2792" s="3"/>
      <c r="F2792" s="3"/>
      <c r="G2792" s="3">
        <v>1</v>
      </c>
      <c r="H2792" s="3">
        <v>1</v>
      </c>
      <c r="I2792" s="3">
        <v>1</v>
      </c>
      <c r="J2792" s="3">
        <v>1</v>
      </c>
      <c r="K2792">
        <v>1</v>
      </c>
    </row>
    <row r="2793" spans="1:11" hidden="1" x14ac:dyDescent="0.25">
      <c r="A2793" s="2" t="s">
        <v>3627</v>
      </c>
      <c r="B2793" t="str">
        <f>VLOOKUP(A2793,'20181123'!$A:$B,2,FALSE)</f>
        <v>Onderwijs/Alle onderwerpen van Leerplichtonderwijs/Volgens vestigingsplaats van de school (VP)/Secundair Onderwijs/Risicokenmerken/</v>
      </c>
      <c r="C2793" s="3"/>
      <c r="D2793" s="3"/>
      <c r="E2793" s="3"/>
      <c r="F2793" s="3"/>
      <c r="G2793" s="3">
        <v>1</v>
      </c>
      <c r="H2793" s="3">
        <v>1</v>
      </c>
      <c r="I2793" s="3">
        <v>1</v>
      </c>
      <c r="J2793" s="3">
        <v>1</v>
      </c>
      <c r="K2793">
        <v>1</v>
      </c>
    </row>
    <row r="2794" spans="1:11" hidden="1" x14ac:dyDescent="0.25">
      <c r="A2794" s="2" t="s">
        <v>3628</v>
      </c>
      <c r="B2794" t="str">
        <f>VLOOKUP(A2794,'20181123'!$A:$B,2,FALSE)</f>
        <v>Onderwijs/Alle onderwerpen van Leerplichtonderwijs/Extra data-aanbod/Volgens vestigingsplaats van de school (VP)/Drempelonderwerpen</v>
      </c>
      <c r="C2794" s="3"/>
      <c r="D2794" s="3"/>
      <c r="E2794" s="3"/>
      <c r="F2794" s="3"/>
      <c r="G2794" s="3">
        <v>1</v>
      </c>
      <c r="H2794" s="3">
        <v>1</v>
      </c>
      <c r="I2794" s="3">
        <v>1</v>
      </c>
      <c r="J2794" s="3">
        <v>1</v>
      </c>
      <c r="K2794">
        <v>1</v>
      </c>
    </row>
    <row r="2795" spans="1:11" hidden="1" x14ac:dyDescent="0.25">
      <c r="A2795" s="2" t="s">
        <v>3629</v>
      </c>
      <c r="B2795" t="str">
        <f>VLOOKUP(A2795,'20181123'!$A:$B,2,FALSE)</f>
        <v>Onderwijs/Alle onderwerpen van Leerplichtonderwijs/Extra data-aanbod/Volgens vestigingsplaats van de school (VP)/Secundair Onderwijs/</v>
      </c>
      <c r="C2795" s="3"/>
      <c r="D2795" s="3"/>
      <c r="E2795" s="3"/>
      <c r="F2795" s="3"/>
      <c r="G2795" s="3">
        <v>1</v>
      </c>
      <c r="H2795" s="3">
        <v>1</v>
      </c>
      <c r="I2795" s="3">
        <v>1</v>
      </c>
      <c r="J2795" s="3">
        <v>1</v>
      </c>
      <c r="K2795">
        <v>1</v>
      </c>
    </row>
    <row r="2796" spans="1:11" hidden="1" x14ac:dyDescent="0.25">
      <c r="A2796" s="2" t="s">
        <v>3630</v>
      </c>
      <c r="B2796" t="str">
        <f>VLOOKUP(A2796,'20181123'!$A:$B,2,FALSE)</f>
        <v>Onderwijs/Alle onderwerpen van Leerplichtonderwijs/Volgens vestigingsplaats van de school (VP)/Secundair Onderwijs/Risicokenmerken/</v>
      </c>
      <c r="C2796" s="3"/>
      <c r="D2796" s="3"/>
      <c r="E2796" s="3"/>
      <c r="F2796" s="3"/>
      <c r="G2796" s="3">
        <v>1</v>
      </c>
      <c r="H2796" s="3">
        <v>1</v>
      </c>
      <c r="I2796" s="3">
        <v>1</v>
      </c>
      <c r="J2796" s="3">
        <v>1</v>
      </c>
      <c r="K2796">
        <v>1</v>
      </c>
    </row>
    <row r="2797" spans="1:11" hidden="1" x14ac:dyDescent="0.25">
      <c r="A2797" s="2" t="s">
        <v>3631</v>
      </c>
      <c r="B2797" t="str">
        <f>VLOOKUP(A2797,'20181123'!$A:$B,2,FALSE)</f>
        <v>Onderwijs/Alle onderwerpen van Leerplichtonderwijs/Extra data-aanbod/Volgens vestigingsplaats van de school (VP)/Drempelonderwerpen</v>
      </c>
      <c r="C2797" s="3"/>
      <c r="D2797" s="3"/>
      <c r="E2797" s="3"/>
      <c r="F2797" s="3"/>
      <c r="G2797" s="3">
        <v>1</v>
      </c>
      <c r="H2797" s="3">
        <v>1</v>
      </c>
      <c r="I2797" s="3">
        <v>1</v>
      </c>
      <c r="J2797" s="3">
        <v>1</v>
      </c>
      <c r="K2797">
        <v>1</v>
      </c>
    </row>
    <row r="2798" spans="1:11" hidden="1" x14ac:dyDescent="0.25">
      <c r="A2798" s="2" t="s">
        <v>3632</v>
      </c>
      <c r="B2798" t="str">
        <f>VLOOKUP(A2798,'20181123'!$A:$B,2,FALSE)</f>
        <v>Onderwijs/Alle onderwerpen van Leerplichtonderwijs/Extra data-aanbod/Volgens vestigingsplaats van de school (VP)/Basisonderwijs/</v>
      </c>
      <c r="C2798" s="3"/>
      <c r="D2798" s="3"/>
      <c r="E2798" s="3"/>
      <c r="F2798" s="3"/>
      <c r="G2798" s="3">
        <v>1</v>
      </c>
      <c r="H2798" s="3">
        <v>1</v>
      </c>
      <c r="I2798" s="3">
        <v>1</v>
      </c>
      <c r="J2798" s="3">
        <v>1</v>
      </c>
      <c r="K2798">
        <v>1</v>
      </c>
    </row>
    <row r="2799" spans="1:11" hidden="1" x14ac:dyDescent="0.25">
      <c r="A2799" s="2" t="s">
        <v>3633</v>
      </c>
      <c r="B2799" t="str">
        <f>VLOOKUP(A2799,'20181123'!$A:$B,2,FALSE)</f>
        <v>Onderwijs/Alle onderwerpen van Leerplichtonderwijs/Extra data-aanbod/Volgens vestigingsplaats van de school (VP)/Drempelonderwerpen</v>
      </c>
      <c r="C2799" s="3"/>
      <c r="D2799" s="3"/>
      <c r="E2799" s="3"/>
      <c r="F2799" s="3"/>
      <c r="G2799" s="3">
        <v>1</v>
      </c>
      <c r="H2799" s="3">
        <v>1</v>
      </c>
      <c r="I2799" s="3">
        <v>1</v>
      </c>
      <c r="J2799" s="3">
        <v>1</v>
      </c>
      <c r="K2799">
        <v>1</v>
      </c>
    </row>
    <row r="2800" spans="1:11" hidden="1" x14ac:dyDescent="0.25">
      <c r="A2800" s="2" t="s">
        <v>3634</v>
      </c>
      <c r="B2800" t="str">
        <f>VLOOKUP(A2800,'20181123'!$A:$B,2,FALSE)</f>
        <v>Onderwijs/Alle onderwerpen van Leerplichtonderwijs/Extra data-aanbod/Volgens vestigingsplaats van de school (VP)/Basisonderwijs/</v>
      </c>
      <c r="C2800" s="3"/>
      <c r="D2800" s="3"/>
      <c r="E2800" s="3"/>
      <c r="F2800" s="3"/>
      <c r="G2800" s="3">
        <v>1</v>
      </c>
      <c r="H2800" s="3">
        <v>1</v>
      </c>
      <c r="I2800" s="3">
        <v>1</v>
      </c>
      <c r="J2800" s="3">
        <v>1</v>
      </c>
      <c r="K2800">
        <v>1</v>
      </c>
    </row>
    <row r="2801" spans="1:11" hidden="1" x14ac:dyDescent="0.25">
      <c r="A2801" s="2" t="s">
        <v>3635</v>
      </c>
      <c r="B2801" t="str">
        <f>VLOOKUP(A2801,'20181123'!$A:$B,2,FALSE)</f>
        <v>Onderwijs/Alle onderwerpen van Leerplichtonderwijs/Extra data-aanbod/Volgens vestigingsplaats van de school (VP)/Drempelonderwerpen</v>
      </c>
      <c r="C2801" s="3"/>
      <c r="D2801" s="3"/>
      <c r="E2801" s="3"/>
      <c r="F2801" s="3"/>
      <c r="G2801" s="3">
        <v>1</v>
      </c>
      <c r="H2801" s="3">
        <v>1</v>
      </c>
      <c r="I2801" s="3">
        <v>1</v>
      </c>
      <c r="J2801" s="3">
        <v>1</v>
      </c>
      <c r="K2801">
        <v>1</v>
      </c>
    </row>
    <row r="2802" spans="1:11" hidden="1" x14ac:dyDescent="0.25">
      <c r="A2802" s="2" t="s">
        <v>3636</v>
      </c>
      <c r="B2802" t="str">
        <f>VLOOKUP(A2802,'20181123'!$A:$B,2,FALSE)</f>
        <v>Onderwijs/Alle onderwerpen van Leerplichtonderwijs/Extra data-aanbod/Volgens vestigingsplaats van de school (VP)/Basisonderwijs/</v>
      </c>
      <c r="C2802" s="3"/>
      <c r="D2802" s="3"/>
      <c r="E2802" s="3"/>
      <c r="F2802" s="3"/>
      <c r="G2802" s="3">
        <v>1</v>
      </c>
      <c r="H2802" s="3">
        <v>1</v>
      </c>
      <c r="I2802" s="3">
        <v>1</v>
      </c>
      <c r="J2802" s="3">
        <v>1</v>
      </c>
      <c r="K2802">
        <v>1</v>
      </c>
    </row>
    <row r="2803" spans="1:11" hidden="1" x14ac:dyDescent="0.25">
      <c r="A2803" s="2" t="s">
        <v>3637</v>
      </c>
      <c r="B2803" t="str">
        <f>VLOOKUP(A2803,'20181123'!$A:$B,2,FALSE)</f>
        <v>Onderwijs/Alle onderwerpen van Leerplichtonderwijs/Extra data-aanbod/Volgens vestigingsplaats van de school (VP)/Drempelonderwerpen</v>
      </c>
      <c r="C2803" s="3"/>
      <c r="D2803" s="3"/>
      <c r="E2803" s="3"/>
      <c r="F2803" s="3"/>
      <c r="G2803" s="3">
        <v>1</v>
      </c>
      <c r="H2803" s="3">
        <v>1</v>
      </c>
      <c r="I2803" s="3">
        <v>1</v>
      </c>
      <c r="J2803" s="3">
        <v>1</v>
      </c>
      <c r="K2803">
        <v>1</v>
      </c>
    </row>
    <row r="2804" spans="1:11" hidden="1" x14ac:dyDescent="0.25">
      <c r="A2804" s="2" t="s">
        <v>3638</v>
      </c>
      <c r="B2804" t="str">
        <f>VLOOKUP(A2804,'20181123'!$A:$B,2,FALSE)</f>
        <v>Onderwijs/Alle onderwerpen van Leerplichtonderwijs/Extra data-aanbod/Volgens vestigingsplaats van de school (VP)/Basisonderwijs/</v>
      </c>
      <c r="C2804" s="3"/>
      <c r="D2804" s="3"/>
      <c r="E2804" s="3"/>
      <c r="F2804" s="3"/>
      <c r="G2804" s="3">
        <v>1</v>
      </c>
      <c r="H2804" s="3">
        <v>1</v>
      </c>
      <c r="I2804" s="3">
        <v>1</v>
      </c>
      <c r="J2804" s="3">
        <v>1</v>
      </c>
      <c r="K2804">
        <v>1</v>
      </c>
    </row>
    <row r="2805" spans="1:11" hidden="1" x14ac:dyDescent="0.25">
      <c r="A2805" s="2" t="s">
        <v>3639</v>
      </c>
      <c r="B2805" t="str">
        <f>VLOOKUP(A2805,'20181123'!$A:$B,2,FALSE)</f>
        <v>Onderwijs/Alle onderwerpen van Leerplichtonderwijs/Extra data-aanbod/Volgens vestigingsplaats van de school (VP)/Basisonderwijs/</v>
      </c>
      <c r="C2805" s="3"/>
      <c r="D2805" s="3"/>
      <c r="E2805" s="3"/>
      <c r="F2805" s="3"/>
      <c r="G2805" s="3">
        <v>1</v>
      </c>
      <c r="H2805" s="3">
        <v>1</v>
      </c>
      <c r="I2805" s="3">
        <v>1</v>
      </c>
      <c r="J2805" s="3">
        <v>1</v>
      </c>
      <c r="K2805">
        <v>1</v>
      </c>
    </row>
    <row r="2806" spans="1:11" hidden="1" x14ac:dyDescent="0.25">
      <c r="A2806" s="2" t="s">
        <v>3640</v>
      </c>
      <c r="B2806" t="str">
        <f>VLOOKUP(A2806,'20181123'!$A:$B,2,FALSE)</f>
        <v>Onderwijs/Alle onderwerpen van Leerplichtonderwijs/Extra data-aanbod/Volgens vestigingsplaats van de school (VP)/Basisonderwijs/</v>
      </c>
      <c r="C2806" s="3"/>
      <c r="D2806" s="3"/>
      <c r="E2806" s="3"/>
      <c r="F2806" s="3"/>
      <c r="G2806" s="3">
        <v>1</v>
      </c>
      <c r="H2806" s="3">
        <v>1</v>
      </c>
      <c r="I2806" s="3">
        <v>1</v>
      </c>
      <c r="J2806" s="3">
        <v>1</v>
      </c>
      <c r="K2806">
        <v>1</v>
      </c>
    </row>
    <row r="2807" spans="1:11" hidden="1" x14ac:dyDescent="0.25">
      <c r="A2807" s="2" t="s">
        <v>3641</v>
      </c>
      <c r="B2807" t="str">
        <f>VLOOKUP(A2807,'20181123'!$A:$B,2,FALSE)</f>
        <v>Onderwijs/Alle onderwerpen van Leerplichtonderwijs/Extra data-aanbod/Volgens vestigingsplaats van de school (VP)/Basisonderwijs/</v>
      </c>
      <c r="C2807" s="3"/>
      <c r="D2807" s="3"/>
      <c r="E2807" s="3"/>
      <c r="F2807" s="3"/>
      <c r="G2807" s="3">
        <v>1</v>
      </c>
      <c r="H2807" s="3">
        <v>1</v>
      </c>
      <c r="I2807" s="3">
        <v>1</v>
      </c>
      <c r="J2807" s="3">
        <v>1</v>
      </c>
      <c r="K2807">
        <v>1</v>
      </c>
    </row>
    <row r="2808" spans="1:11" hidden="1" x14ac:dyDescent="0.25">
      <c r="A2808" s="2" t="s">
        <v>3642</v>
      </c>
      <c r="B2808" t="str">
        <f>VLOOKUP(A2808,'20181123'!$A:$B,2,FALSE)</f>
        <v>Onderwijs/Alle onderwerpen van Leerplichtonderwijs/Volgens vestigingsplaats van de school (VP)/Basisonderwijs/Risicokenmerken</v>
      </c>
      <c r="C2808" s="3"/>
      <c r="D2808" s="3"/>
      <c r="E2808" s="3"/>
      <c r="F2808" s="3"/>
      <c r="G2808" s="3">
        <v>1</v>
      </c>
      <c r="H2808" s="3">
        <v>1</v>
      </c>
      <c r="I2808" s="3">
        <v>1</v>
      </c>
      <c r="J2808" s="3">
        <v>1</v>
      </c>
      <c r="K2808">
        <v>1</v>
      </c>
    </row>
    <row r="2809" spans="1:11" hidden="1" x14ac:dyDescent="0.25">
      <c r="A2809" s="2" t="s">
        <v>3643</v>
      </c>
      <c r="B2809" t="str">
        <f>VLOOKUP(A2809,'20181123'!$A:$B,2,FALSE)</f>
        <v>Onderwijs/Alle onderwerpen van Leerplichtonderwijs/Extra data-aanbod/Volgens vestigingsplaats van de school (VP)/Drempelonderwerpen</v>
      </c>
      <c r="C2809" s="3"/>
      <c r="D2809" s="3"/>
      <c r="E2809" s="3"/>
      <c r="F2809" s="3"/>
      <c r="G2809" s="3">
        <v>1</v>
      </c>
      <c r="H2809" s="3">
        <v>1</v>
      </c>
      <c r="I2809" s="3">
        <v>1</v>
      </c>
      <c r="J2809" s="3">
        <v>1</v>
      </c>
      <c r="K2809">
        <v>1</v>
      </c>
    </row>
    <row r="2810" spans="1:11" hidden="1" x14ac:dyDescent="0.25">
      <c r="A2810" s="2" t="s">
        <v>3644</v>
      </c>
      <c r="B2810" t="str">
        <f>VLOOKUP(A2810,'20181123'!$A:$B,2,FALSE)</f>
        <v>Onderwijs/Alle onderwerpen van Leerplichtonderwijs/Extra data-aanbod/Volgens vestigingsplaats van de school (VP)/Basisonderwijs/</v>
      </c>
      <c r="C2810" s="3"/>
      <c r="D2810" s="3"/>
      <c r="E2810" s="3"/>
      <c r="F2810" s="3"/>
      <c r="G2810" s="3">
        <v>1</v>
      </c>
      <c r="H2810" s="3">
        <v>1</v>
      </c>
      <c r="I2810" s="3">
        <v>1</v>
      </c>
      <c r="J2810" s="3">
        <v>1</v>
      </c>
      <c r="K2810">
        <v>1</v>
      </c>
    </row>
    <row r="2811" spans="1:11" hidden="1" x14ac:dyDescent="0.25">
      <c r="A2811" s="2" t="s">
        <v>3645</v>
      </c>
      <c r="B2811" t="str">
        <f>VLOOKUP(A2811,'20181123'!$A:$B,2,FALSE)</f>
        <v>Onderwijs/Alle onderwerpen van Leerplichtonderwijs/Volgens vestigingsplaats van de school (VP)/Basisonderwijs/Risicokenmerken/</v>
      </c>
      <c r="C2811" s="3"/>
      <c r="D2811" s="3"/>
      <c r="E2811" s="3"/>
      <c r="F2811" s="3"/>
      <c r="G2811" s="3">
        <v>1</v>
      </c>
      <c r="H2811" s="3">
        <v>1</v>
      </c>
      <c r="I2811" s="3">
        <v>1</v>
      </c>
      <c r="J2811" s="3">
        <v>1</v>
      </c>
      <c r="K2811">
        <v>1</v>
      </c>
    </row>
    <row r="2812" spans="1:11" hidden="1" x14ac:dyDescent="0.25">
      <c r="A2812" s="2" t="s">
        <v>3646</v>
      </c>
      <c r="B2812" t="str">
        <f>VLOOKUP(A2812,'20181123'!$A:$B,2,FALSE)</f>
        <v>Onderwijs/Alle onderwerpen van Leerplichtonderwijs/Extra data-aanbod/Volgens vestigingsplaats van de school (VP)/Drempelonderwerpen</v>
      </c>
      <c r="C2812" s="3"/>
      <c r="D2812" s="3"/>
      <c r="E2812" s="3"/>
      <c r="F2812" s="3"/>
      <c r="G2812" s="3">
        <v>1</v>
      </c>
      <c r="H2812" s="3">
        <v>1</v>
      </c>
      <c r="I2812" s="3">
        <v>1</v>
      </c>
      <c r="J2812" s="3">
        <v>1</v>
      </c>
      <c r="K2812">
        <v>1</v>
      </c>
    </row>
    <row r="2813" spans="1:11" hidden="1" x14ac:dyDescent="0.25">
      <c r="A2813" s="2" t="s">
        <v>3647</v>
      </c>
      <c r="B2813" t="str">
        <f>VLOOKUP(A2813,'20181123'!$A:$B,2,FALSE)</f>
        <v>Onderwijs/Alle onderwerpen van Leerplichtonderwijs/Extra data-aanbod/Volgens vestigingsplaats van de school (VP)/Basisonderwijs/</v>
      </c>
      <c r="C2813" s="3"/>
      <c r="D2813" s="3"/>
      <c r="E2813" s="3"/>
      <c r="F2813" s="3"/>
      <c r="G2813" s="3">
        <v>1</v>
      </c>
      <c r="H2813" s="3">
        <v>1</v>
      </c>
      <c r="I2813" s="3">
        <v>1</v>
      </c>
      <c r="J2813" s="3">
        <v>1</v>
      </c>
      <c r="K2813">
        <v>1</v>
      </c>
    </row>
    <row r="2814" spans="1:11" hidden="1" x14ac:dyDescent="0.25">
      <c r="A2814" s="2" t="s">
        <v>3648</v>
      </c>
      <c r="B2814" t="str">
        <f>VLOOKUP(A2814,'20181123'!$A:$B,2,FALSE)</f>
        <v>Onderwijs/Alle onderwerpen van Leerplichtonderwijs/Volgens vestigingsplaats van de school (VP)/Basisonderwijs/Risicokenmerken/</v>
      </c>
      <c r="C2814" s="3"/>
      <c r="D2814" s="3"/>
      <c r="E2814" s="3"/>
      <c r="F2814" s="3"/>
      <c r="G2814" s="3">
        <v>1</v>
      </c>
      <c r="H2814" s="3">
        <v>1</v>
      </c>
      <c r="I2814" s="3">
        <v>1</v>
      </c>
      <c r="J2814" s="3">
        <v>1</v>
      </c>
      <c r="K2814">
        <v>1</v>
      </c>
    </row>
    <row r="2815" spans="1:11" hidden="1" x14ac:dyDescent="0.25">
      <c r="A2815" s="2" t="s">
        <v>3649</v>
      </c>
      <c r="B2815" t="str">
        <f>VLOOKUP(A2815,'20181123'!$A:$B,2,FALSE)</f>
        <v>Onderwijs/Alle onderwerpen van Leerplichtonderwijs/Extra data-aanbod/Volgens vestigingsplaats van de school (VP)/Drempelonderwerpen</v>
      </c>
      <c r="C2815" s="3"/>
      <c r="D2815" s="3"/>
      <c r="E2815" s="3"/>
      <c r="F2815" s="3"/>
      <c r="G2815" s="3">
        <v>1</v>
      </c>
      <c r="H2815" s="3">
        <v>1</v>
      </c>
      <c r="I2815" s="3">
        <v>1</v>
      </c>
      <c r="J2815" s="3">
        <v>1</v>
      </c>
      <c r="K2815">
        <v>1</v>
      </c>
    </row>
    <row r="2816" spans="1:11" hidden="1" x14ac:dyDescent="0.25">
      <c r="A2816" s="2" t="s">
        <v>3650</v>
      </c>
      <c r="B2816" t="str">
        <f>VLOOKUP(A2816,'20181123'!$A:$B,2,FALSE)</f>
        <v>Onderwijs/Alle onderwerpen van Leerplichtonderwijs/Extra data-aanbod/Volgens vestigingsplaats van de school (VP)/Basisonderwijs/</v>
      </c>
      <c r="C2816" s="3"/>
      <c r="D2816" s="3"/>
      <c r="E2816" s="3"/>
      <c r="F2816" s="3"/>
      <c r="G2816" s="3">
        <v>1</v>
      </c>
      <c r="H2816" s="3">
        <v>1</v>
      </c>
      <c r="I2816" s="3">
        <v>1</v>
      </c>
      <c r="J2816" s="3">
        <v>1</v>
      </c>
      <c r="K2816">
        <v>1</v>
      </c>
    </row>
    <row r="2817" spans="1:11" hidden="1" x14ac:dyDescent="0.25">
      <c r="A2817" s="2" t="s">
        <v>3651</v>
      </c>
      <c r="B2817" t="str">
        <f>VLOOKUP(A2817,'20181123'!$A:$B,2,FALSE)</f>
        <v>Onderwijs/Alle onderwerpen van Leerplichtonderwijs/Volgens vestigingsplaats van de school (VP)/Basisonderwijs/Risicokenmerken</v>
      </c>
      <c r="C2817" s="3"/>
      <c r="D2817" s="3"/>
      <c r="E2817" s="3"/>
      <c r="F2817" s="3"/>
      <c r="G2817" s="3">
        <v>1</v>
      </c>
      <c r="H2817" s="3">
        <v>1</v>
      </c>
      <c r="I2817" s="3">
        <v>1</v>
      </c>
      <c r="J2817" s="3">
        <v>1</v>
      </c>
      <c r="K2817">
        <v>1</v>
      </c>
    </row>
    <row r="2818" spans="1:11" hidden="1" x14ac:dyDescent="0.25">
      <c r="A2818" s="2" t="s">
        <v>3652</v>
      </c>
      <c r="B2818" t="str">
        <f>VLOOKUP(A2818,'20181123'!$A:$B,2,FALSE)</f>
        <v>Onderwijs/Alle onderwerpen van Leerplichtonderwijs/Extra data-aanbod/Volgens vestigingsplaats van de school (VP)/Drempelonderwerpen</v>
      </c>
      <c r="C2818" s="3"/>
      <c r="D2818" s="3"/>
      <c r="E2818" s="3"/>
      <c r="F2818" s="3"/>
      <c r="G2818" s="3">
        <v>1</v>
      </c>
      <c r="H2818" s="3">
        <v>1</v>
      </c>
      <c r="I2818" s="3">
        <v>1</v>
      </c>
      <c r="J2818" s="3">
        <v>1</v>
      </c>
      <c r="K2818">
        <v>1</v>
      </c>
    </row>
    <row r="2819" spans="1:11" hidden="1" x14ac:dyDescent="0.25">
      <c r="A2819" s="2" t="s">
        <v>3653</v>
      </c>
      <c r="B2819" t="str">
        <f>VLOOKUP(A2819,'20181123'!$A:$B,2,FALSE)</f>
        <v>Onderwijs/Alle onderwerpen van Leerplichtonderwijs/Extra data-aanbod/Volgens vestigingsplaats van de school (VP)/Basisonderwijs/</v>
      </c>
      <c r="C2819" s="3"/>
      <c r="D2819" s="3"/>
      <c r="E2819" s="3"/>
      <c r="F2819" s="3"/>
      <c r="G2819" s="3">
        <v>1</v>
      </c>
      <c r="H2819" s="3">
        <v>1</v>
      </c>
      <c r="I2819" s="3">
        <v>1</v>
      </c>
      <c r="J2819" s="3">
        <v>1</v>
      </c>
      <c r="K2819">
        <v>1</v>
      </c>
    </row>
    <row r="2820" spans="1:11" hidden="1" x14ac:dyDescent="0.25">
      <c r="A2820" s="2" t="s">
        <v>3654</v>
      </c>
      <c r="B2820" t="str">
        <f>VLOOKUP(A2820,'20181123'!$A:$B,2,FALSE)</f>
        <v>Onderwijs/Alle onderwerpen van Leerplichtonderwijs/Volgens vestigingsplaats van de school (VP)/Basisonderwijs/Risicokenmerken/</v>
      </c>
      <c r="C2820" s="3"/>
      <c r="D2820" s="3"/>
      <c r="E2820" s="3"/>
      <c r="F2820" s="3"/>
      <c r="G2820" s="3">
        <v>1</v>
      </c>
      <c r="H2820" s="3">
        <v>1</v>
      </c>
      <c r="I2820" s="3">
        <v>1</v>
      </c>
      <c r="J2820" s="3">
        <v>1</v>
      </c>
      <c r="K2820">
        <v>1</v>
      </c>
    </row>
    <row r="2821" spans="1:11" hidden="1" x14ac:dyDescent="0.25">
      <c r="A2821" s="2" t="s">
        <v>3655</v>
      </c>
      <c r="B2821" t="str">
        <f>VLOOKUP(A2821,'20181123'!$A:$B,2,FALSE)</f>
        <v>Onderwijs/Alle onderwerpen van Leerplichtonderwijs/Extra data-aanbod/Volgens vestigingsplaats van de school (VP)/Drempelonderwerpen</v>
      </c>
      <c r="C2821" s="3"/>
      <c r="D2821" s="3"/>
      <c r="E2821" s="3"/>
      <c r="F2821" s="3"/>
      <c r="G2821" s="3">
        <v>1</v>
      </c>
      <c r="H2821" s="3">
        <v>1</v>
      </c>
      <c r="I2821" s="3">
        <v>1</v>
      </c>
      <c r="J2821" s="3">
        <v>1</v>
      </c>
      <c r="K2821">
        <v>1</v>
      </c>
    </row>
    <row r="2822" spans="1:11" hidden="1" x14ac:dyDescent="0.25">
      <c r="A2822" s="2" t="s">
        <v>3656</v>
      </c>
      <c r="B2822" t="str">
        <f>VLOOKUP(A2822,'20181123'!$A:$B,2,FALSE)</f>
        <v>Onderwijs/Alle onderwerpen van Leerplichtonderwijs/Extra data-aanbod/Volgens vestigingsplaats van de school (VP)/Basisonderwijs/</v>
      </c>
      <c r="C2822" s="3"/>
      <c r="D2822" s="3"/>
      <c r="E2822" s="3"/>
      <c r="F2822" s="3"/>
      <c r="G2822" s="3">
        <v>1</v>
      </c>
      <c r="H2822" s="3">
        <v>1</v>
      </c>
      <c r="I2822" s="3">
        <v>1</v>
      </c>
      <c r="J2822" s="3">
        <v>1</v>
      </c>
      <c r="K2822">
        <v>1</v>
      </c>
    </row>
    <row r="2823" spans="1:11" hidden="1" x14ac:dyDescent="0.25">
      <c r="A2823" s="2" t="s">
        <v>3657</v>
      </c>
      <c r="B2823" t="str">
        <f>VLOOKUP(A2823,'20181123'!$A:$B,2,FALSE)</f>
        <v>Onderwijs/Alle onderwerpen van Leerplichtonderwijs/Volgens vestigingsplaats van de school (VP)/Basisonderwijs/Risicokenmerken/</v>
      </c>
      <c r="C2823" s="3"/>
      <c r="D2823" s="3"/>
      <c r="E2823" s="3"/>
      <c r="F2823" s="3"/>
      <c r="G2823" s="3">
        <v>1</v>
      </c>
      <c r="H2823" s="3">
        <v>1</v>
      </c>
      <c r="I2823" s="3">
        <v>1</v>
      </c>
      <c r="J2823" s="3">
        <v>1</v>
      </c>
      <c r="K2823">
        <v>1</v>
      </c>
    </row>
    <row r="2824" spans="1:11" hidden="1" x14ac:dyDescent="0.25">
      <c r="A2824" s="2" t="s">
        <v>3658</v>
      </c>
      <c r="B2824" t="str">
        <f>VLOOKUP(A2824,'20181123'!$A:$B,2,FALSE)</f>
        <v>Onderwijs/Alle onderwerpen van Leerplichtonderwijs/Extra data-aanbod/Volgens vestigingsplaats van de school (VP)/Drempelonderwerpen</v>
      </c>
      <c r="C2824" s="3"/>
      <c r="D2824" s="3"/>
      <c r="E2824" s="3"/>
      <c r="F2824" s="3"/>
      <c r="G2824" s="3">
        <v>1</v>
      </c>
      <c r="H2824" s="3">
        <v>1</v>
      </c>
      <c r="I2824" s="3">
        <v>1</v>
      </c>
      <c r="J2824" s="3">
        <v>1</v>
      </c>
      <c r="K2824">
        <v>1</v>
      </c>
    </row>
    <row r="2825" spans="1:11" hidden="1" x14ac:dyDescent="0.25">
      <c r="A2825" s="2" t="s">
        <v>3659</v>
      </c>
      <c r="B2825" t="str">
        <f>VLOOKUP(A2825,'20181123'!$A:$B,2,FALSE)</f>
        <v>Onderwijs/Alle onderwerpen van Leerplichtonderwijs/Extra data-aanbod/Volgens vestigingsplaats van de school (VP)/Basisonderwijs/</v>
      </c>
      <c r="C2825" s="3"/>
      <c r="D2825" s="3"/>
      <c r="E2825" s="3"/>
      <c r="F2825" s="3"/>
      <c r="G2825" s="3">
        <v>1</v>
      </c>
      <c r="H2825" s="3">
        <v>1</v>
      </c>
      <c r="I2825" s="3">
        <v>1</v>
      </c>
      <c r="J2825" s="3">
        <v>1</v>
      </c>
      <c r="K2825">
        <v>1</v>
      </c>
    </row>
    <row r="2826" spans="1:11" hidden="1" x14ac:dyDescent="0.25">
      <c r="A2826" s="2" t="s">
        <v>3660</v>
      </c>
      <c r="B2826" t="str">
        <f>VLOOKUP(A2826,'20181123'!$A:$B,2,FALSE)</f>
        <v>Onderwijs/Alle onderwerpen van Leerplichtonderwijs/Volgens vestigingsplaats van de school (VP)/Basisonderwijs/Risicokenmerken</v>
      </c>
      <c r="C2826" s="3"/>
      <c r="D2826" s="3"/>
      <c r="E2826" s="3"/>
      <c r="F2826" s="3"/>
      <c r="G2826" s="3">
        <v>1</v>
      </c>
      <c r="H2826" s="3">
        <v>1</v>
      </c>
      <c r="I2826" s="3">
        <v>1</v>
      </c>
      <c r="J2826" s="3">
        <v>1</v>
      </c>
      <c r="K2826">
        <v>1</v>
      </c>
    </row>
    <row r="2827" spans="1:11" hidden="1" x14ac:dyDescent="0.25">
      <c r="A2827" s="2" t="s">
        <v>3661</v>
      </c>
      <c r="B2827" t="str">
        <f>VLOOKUP(A2827,'20181123'!$A:$B,2,FALSE)</f>
        <v>Onderwijs/Alle onderwerpen van Leerplichtonderwijs/Extra data-aanbod/Volgens vestigingsplaats van de school (VP)/Drempelonderwerpen</v>
      </c>
      <c r="C2827" s="3"/>
      <c r="D2827" s="3"/>
      <c r="E2827" s="3"/>
      <c r="F2827" s="3"/>
      <c r="G2827" s="3">
        <v>1</v>
      </c>
      <c r="H2827" s="3">
        <v>1</v>
      </c>
      <c r="I2827" s="3">
        <v>1</v>
      </c>
      <c r="J2827" s="3">
        <v>1</v>
      </c>
      <c r="K2827">
        <v>1</v>
      </c>
    </row>
    <row r="2828" spans="1:11" hidden="1" x14ac:dyDescent="0.25">
      <c r="A2828" s="2" t="s">
        <v>3662</v>
      </c>
      <c r="B2828" t="str">
        <f>VLOOKUP(A2828,'20181123'!$A:$B,2,FALSE)</f>
        <v>Onderwijs/Alle onderwerpen van Leerplichtonderwijs/Extra data-aanbod/Volgens vestigingsplaats van de school (VP)/Basisonderwijs/</v>
      </c>
      <c r="C2828" s="3"/>
      <c r="D2828" s="3"/>
      <c r="E2828" s="3"/>
      <c r="F2828" s="3"/>
      <c r="G2828" s="3">
        <v>1</v>
      </c>
      <c r="H2828" s="3">
        <v>1</v>
      </c>
      <c r="I2828" s="3">
        <v>1</v>
      </c>
      <c r="J2828" s="3">
        <v>1</v>
      </c>
      <c r="K2828">
        <v>1</v>
      </c>
    </row>
    <row r="2829" spans="1:11" hidden="1" x14ac:dyDescent="0.25">
      <c r="A2829" s="2" t="s">
        <v>3663</v>
      </c>
      <c r="B2829" t="str">
        <f>VLOOKUP(A2829,'20181123'!$A:$B,2,FALSE)</f>
        <v>Onderwijs/Alle onderwerpen van Leerplichtonderwijs/Volgens vestigingsplaats van de school (VP)/Basisonderwijs/Risicokenmerken/</v>
      </c>
      <c r="C2829" s="3"/>
      <c r="D2829" s="3"/>
      <c r="E2829" s="3"/>
      <c r="F2829" s="3"/>
      <c r="G2829" s="3">
        <v>1</v>
      </c>
      <c r="H2829" s="3">
        <v>1</v>
      </c>
      <c r="I2829" s="3">
        <v>1</v>
      </c>
      <c r="J2829" s="3">
        <v>1</v>
      </c>
      <c r="K2829">
        <v>1</v>
      </c>
    </row>
    <row r="2830" spans="1:11" hidden="1" x14ac:dyDescent="0.25">
      <c r="A2830" s="2" t="s">
        <v>3664</v>
      </c>
      <c r="B2830" t="str">
        <f>VLOOKUP(A2830,'20181123'!$A:$B,2,FALSE)</f>
        <v>Onderwijs/Alle onderwerpen van Leerplichtonderwijs/Extra data-aanbod/Volgens vestigingsplaats van de school (VP)/Drempelonderwerpen</v>
      </c>
      <c r="C2830" s="3"/>
      <c r="D2830" s="3"/>
      <c r="E2830" s="3"/>
      <c r="F2830" s="3"/>
      <c r="G2830" s="3">
        <v>1</v>
      </c>
      <c r="H2830" s="3">
        <v>1</v>
      </c>
      <c r="I2830" s="3">
        <v>1</v>
      </c>
      <c r="J2830" s="3">
        <v>1</v>
      </c>
      <c r="K2830">
        <v>1</v>
      </c>
    </row>
    <row r="2831" spans="1:11" hidden="1" x14ac:dyDescent="0.25">
      <c r="A2831" s="2" t="s">
        <v>3665</v>
      </c>
      <c r="B2831" t="str">
        <f>VLOOKUP(A2831,'20181123'!$A:$B,2,FALSE)</f>
        <v>Onderwijs/Alle onderwerpen van Leerplichtonderwijs/Extra data-aanbod/Volgens vestigingsplaats van de school (VP)/Basisonderwijs/</v>
      </c>
      <c r="C2831" s="3"/>
      <c r="D2831" s="3"/>
      <c r="E2831" s="3"/>
      <c r="F2831" s="3"/>
      <c r="G2831" s="3">
        <v>1</v>
      </c>
      <c r="H2831" s="3">
        <v>1</v>
      </c>
      <c r="I2831" s="3">
        <v>1</v>
      </c>
      <c r="J2831" s="3">
        <v>1</v>
      </c>
      <c r="K2831">
        <v>1</v>
      </c>
    </row>
    <row r="2832" spans="1:11" hidden="1" x14ac:dyDescent="0.25">
      <c r="A2832" s="2" t="s">
        <v>3666</v>
      </c>
      <c r="B2832" t="str">
        <f>VLOOKUP(A2832,'20181123'!$A:$B,2,FALSE)</f>
        <v>Onderwijs/Alle onderwerpen van Leerplichtonderwijs/Volgens vestigingsplaats van de school (VP)/Basisonderwijs/Risicokenmerken/</v>
      </c>
      <c r="C2832" s="3"/>
      <c r="D2832" s="3"/>
      <c r="E2832" s="3"/>
      <c r="F2832" s="3"/>
      <c r="G2832" s="3">
        <v>1</v>
      </c>
      <c r="H2832" s="3">
        <v>1</v>
      </c>
      <c r="I2832" s="3">
        <v>1</v>
      </c>
      <c r="J2832" s="3">
        <v>1</v>
      </c>
      <c r="K2832">
        <v>1</v>
      </c>
    </row>
    <row r="2833" spans="1:11" hidden="1" x14ac:dyDescent="0.25">
      <c r="A2833" s="2" t="s">
        <v>3667</v>
      </c>
      <c r="B2833" t="str">
        <f>VLOOKUP(A2833,'20181123'!$A:$B,2,FALSE)</f>
        <v>Onderwijs/Alle onderwerpen van Leerplichtonderwijs/Extra data-aanbod/Volgens vestigingsplaats van de school (VP)/Drempelonderwerpen</v>
      </c>
      <c r="C2833" s="3"/>
      <c r="D2833" s="3"/>
      <c r="E2833" s="3"/>
      <c r="F2833" s="3"/>
      <c r="G2833" s="3">
        <v>1</v>
      </c>
      <c r="H2833" s="3">
        <v>1</v>
      </c>
      <c r="I2833" s="3">
        <v>1</v>
      </c>
      <c r="J2833" s="3">
        <v>1</v>
      </c>
      <c r="K2833">
        <v>1</v>
      </c>
    </row>
    <row r="2834" spans="1:11" hidden="1" x14ac:dyDescent="0.25">
      <c r="A2834" s="2" t="s">
        <v>3668</v>
      </c>
      <c r="B2834" t="str">
        <f>VLOOKUP(A2834,'20181123'!$A:$B,2,FALSE)</f>
        <v>Onderwijs/Alle onderwerpen van Leerplichtonderwijs/Extra data-aanbod/Volgens vestigingsplaats van de school (VP)/Basisonderwijs/</v>
      </c>
      <c r="C2834" s="3"/>
      <c r="D2834" s="3"/>
      <c r="E2834" s="3"/>
      <c r="F2834" s="3"/>
      <c r="G2834" s="3">
        <v>1</v>
      </c>
      <c r="H2834" s="3">
        <v>1</v>
      </c>
      <c r="I2834" s="3">
        <v>1</v>
      </c>
      <c r="J2834" s="3">
        <v>1</v>
      </c>
      <c r="K2834">
        <v>1</v>
      </c>
    </row>
    <row r="2835" spans="1:11" hidden="1" x14ac:dyDescent="0.25">
      <c r="A2835" s="2" t="s">
        <v>3669</v>
      </c>
      <c r="B2835" t="str">
        <f>VLOOKUP(A2835,'20181123'!$A:$B,2,FALSE)</f>
        <v>Onderwijs/Alle onderwerpen van Leerplichtonderwijs/Volgens vestigingsplaats van de school (VP)/Basisonderwijs/Risicokenmerken</v>
      </c>
      <c r="C2835" s="3"/>
      <c r="D2835" s="3"/>
      <c r="E2835" s="3"/>
      <c r="F2835" s="3"/>
      <c r="G2835" s="3">
        <v>1</v>
      </c>
      <c r="H2835" s="3">
        <v>1</v>
      </c>
      <c r="I2835" s="3">
        <v>1</v>
      </c>
      <c r="J2835" s="3">
        <v>1</v>
      </c>
      <c r="K2835">
        <v>1</v>
      </c>
    </row>
    <row r="2836" spans="1:11" hidden="1" x14ac:dyDescent="0.25">
      <c r="A2836" s="2" t="s">
        <v>3670</v>
      </c>
      <c r="B2836" t="str">
        <f>VLOOKUP(A2836,'20181123'!$A:$B,2,FALSE)</f>
        <v>Onderwijs/Alle onderwerpen van Leerplichtonderwijs/Extra data-aanbod/Volgens vestigingsplaats van de school (VP)/Drempelonderwerpen</v>
      </c>
      <c r="C2836" s="3"/>
      <c r="D2836" s="3"/>
      <c r="E2836" s="3"/>
      <c r="F2836" s="3"/>
      <c r="G2836" s="3">
        <v>1</v>
      </c>
      <c r="H2836" s="3">
        <v>1</v>
      </c>
      <c r="I2836" s="3">
        <v>1</v>
      </c>
      <c r="J2836" s="3">
        <v>1</v>
      </c>
      <c r="K2836">
        <v>1</v>
      </c>
    </row>
    <row r="2837" spans="1:11" hidden="1" x14ac:dyDescent="0.25">
      <c r="A2837" s="2" t="s">
        <v>3671</v>
      </c>
      <c r="B2837" t="str">
        <f>VLOOKUP(A2837,'20181123'!$A:$B,2,FALSE)</f>
        <v>Onderwijs/Alle onderwerpen van Leerplichtonderwijs/Extra data-aanbod/Volgens vestigingsplaats van de school (VP)/Basisonderwijs/</v>
      </c>
      <c r="C2837" s="3"/>
      <c r="D2837" s="3"/>
      <c r="E2837" s="3"/>
      <c r="F2837" s="3"/>
      <c r="G2837" s="3">
        <v>1</v>
      </c>
      <c r="H2837" s="3">
        <v>1</v>
      </c>
      <c r="I2837" s="3">
        <v>1</v>
      </c>
      <c r="J2837" s="3">
        <v>1</v>
      </c>
      <c r="K2837">
        <v>1</v>
      </c>
    </row>
    <row r="2838" spans="1:11" hidden="1" x14ac:dyDescent="0.25">
      <c r="A2838" s="2" t="s">
        <v>3672</v>
      </c>
      <c r="B2838" t="str">
        <f>VLOOKUP(A2838,'20181123'!$A:$B,2,FALSE)</f>
        <v>Onderwijs/Alle onderwerpen van Leerplichtonderwijs/Volgens vestigingsplaats van de school (VP)/Basisonderwijs/Risicokenmerken/</v>
      </c>
      <c r="C2838" s="3"/>
      <c r="D2838" s="3"/>
      <c r="E2838" s="3"/>
      <c r="F2838" s="3"/>
      <c r="G2838" s="3">
        <v>1</v>
      </c>
      <c r="H2838" s="3">
        <v>1</v>
      </c>
      <c r="I2838" s="3">
        <v>1</v>
      </c>
      <c r="J2838" s="3">
        <v>1</v>
      </c>
      <c r="K2838">
        <v>1</v>
      </c>
    </row>
    <row r="2839" spans="1:11" hidden="1" x14ac:dyDescent="0.25">
      <c r="A2839" s="2" t="s">
        <v>3673</v>
      </c>
      <c r="B2839" t="str">
        <f>VLOOKUP(A2839,'20181123'!$A:$B,2,FALSE)</f>
        <v>Onderwijs/Alle onderwerpen van Leerplichtonderwijs/Extra data-aanbod/Volgens vestigingsplaats van de school (VP)/Drempelonderwerpen</v>
      </c>
      <c r="C2839" s="3"/>
      <c r="D2839" s="3"/>
      <c r="E2839" s="3"/>
      <c r="F2839" s="3"/>
      <c r="G2839" s="3">
        <v>1</v>
      </c>
      <c r="H2839" s="3">
        <v>1</v>
      </c>
      <c r="I2839" s="3">
        <v>1</v>
      </c>
      <c r="J2839" s="3">
        <v>1</v>
      </c>
      <c r="K2839">
        <v>1</v>
      </c>
    </row>
    <row r="2840" spans="1:11" hidden="1" x14ac:dyDescent="0.25">
      <c r="A2840" s="2" t="s">
        <v>3674</v>
      </c>
      <c r="B2840" t="str">
        <f>VLOOKUP(A2840,'20181123'!$A:$B,2,FALSE)</f>
        <v>Onderwijs/Alle onderwerpen van Leerplichtonderwijs/Extra data-aanbod/Volgens vestigingsplaats van de school (VP)/Basisonderwijs/</v>
      </c>
      <c r="C2840" s="3"/>
      <c r="D2840" s="3"/>
      <c r="E2840" s="3"/>
      <c r="F2840" s="3"/>
      <c r="G2840" s="3">
        <v>1</v>
      </c>
      <c r="H2840" s="3">
        <v>1</v>
      </c>
      <c r="I2840" s="3">
        <v>1</v>
      </c>
      <c r="J2840" s="3">
        <v>1</v>
      </c>
      <c r="K2840">
        <v>1</v>
      </c>
    </row>
    <row r="2841" spans="1:11" hidden="1" x14ac:dyDescent="0.25">
      <c r="A2841" s="2" t="s">
        <v>3675</v>
      </c>
      <c r="B2841" t="str">
        <f>VLOOKUP(A2841,'20181123'!$A:$B,2,FALSE)</f>
        <v>Onderwijs/Alle onderwerpen van Leerplichtonderwijs/Volgens vestigingsplaats van de school (VP)/Basisonderwijs/Risicokenmerken/</v>
      </c>
      <c r="C2841" s="3"/>
      <c r="D2841" s="3"/>
      <c r="E2841" s="3"/>
      <c r="F2841" s="3"/>
      <c r="G2841" s="3">
        <v>1</v>
      </c>
      <c r="H2841" s="3">
        <v>1</v>
      </c>
      <c r="I2841" s="3">
        <v>1</v>
      </c>
      <c r="J2841" s="3">
        <v>1</v>
      </c>
      <c r="K2841">
        <v>1</v>
      </c>
    </row>
    <row r="2842" spans="1:11" hidden="1" x14ac:dyDescent="0.25">
      <c r="A2842" s="2" t="s">
        <v>3676</v>
      </c>
      <c r="B2842" t="str">
        <f>VLOOKUP(A2842,'20181123'!$A:$B,2,FALSE)</f>
        <v>Onderwijs/Alle onderwerpen van Leerplichtonderwijs/Extra data-aanbod/Volgens vestigingsplaats van de school (VP)/Drempelonderwerpen</v>
      </c>
      <c r="C2842" s="3"/>
      <c r="D2842" s="3"/>
      <c r="E2842" s="3"/>
      <c r="F2842" s="3"/>
      <c r="G2842" s="3">
        <v>1</v>
      </c>
      <c r="H2842" s="3">
        <v>1</v>
      </c>
      <c r="I2842" s="3">
        <v>1</v>
      </c>
      <c r="J2842" s="3">
        <v>1</v>
      </c>
      <c r="K2842">
        <v>1</v>
      </c>
    </row>
    <row r="2843" spans="1:11" hidden="1" x14ac:dyDescent="0.25">
      <c r="A2843" s="2" t="s">
        <v>3677</v>
      </c>
      <c r="B2843" t="str">
        <f>VLOOKUP(A2843,'20181123'!$A:$B,2,FALSE)</f>
        <v>Onderwijs/Alle onderwerpen van Leerplichtonderwijs/Extra data-aanbod/Volgens vestigingsplaats van de school (VP)/Drempelonderwerpen</v>
      </c>
      <c r="C2843" s="3"/>
      <c r="D2843" s="3"/>
      <c r="E2843" s="3"/>
      <c r="F2843" s="3"/>
      <c r="G2843" s="3">
        <v>1</v>
      </c>
      <c r="H2843" s="3">
        <v>1</v>
      </c>
      <c r="I2843" s="3">
        <v>1</v>
      </c>
      <c r="J2843" s="3">
        <v>1</v>
      </c>
      <c r="K2843">
        <v>1</v>
      </c>
    </row>
    <row r="2844" spans="1:11" hidden="1" x14ac:dyDescent="0.25">
      <c r="A2844" s="2" t="s">
        <v>3678</v>
      </c>
      <c r="B2844" t="str">
        <f>VLOOKUP(A2844,'20181123'!$A:$B,2,FALSE)</f>
        <v>Onderwijs/Alle onderwerpen van Leerplichtonderwijs/Volgens vestigingsplaats van de school (VP)/Secundair Onderwijs/Basiscijfers/</v>
      </c>
      <c r="C2844" s="3"/>
      <c r="D2844" s="3"/>
      <c r="E2844" s="3"/>
      <c r="F2844" s="3"/>
      <c r="G2844" s="3">
        <v>1</v>
      </c>
      <c r="H2844" s="3">
        <v>1</v>
      </c>
      <c r="I2844" s="3">
        <v>1</v>
      </c>
      <c r="J2844" s="3">
        <v>1</v>
      </c>
      <c r="K2844">
        <v>1</v>
      </c>
    </row>
    <row r="2845" spans="1:11" hidden="1" x14ac:dyDescent="0.25">
      <c r="A2845" s="2" t="s">
        <v>3679</v>
      </c>
      <c r="B2845" t="str">
        <f>VLOOKUP(A2845,'20181123'!$A:$B,2,FALSE)</f>
        <v>Onderwijs/Alle onderwerpen van Leerplichtonderwijs/Volgens vestigingsplaats van de school (VP)/Secundair Onderwijs/Basiscijfers/</v>
      </c>
      <c r="C2845" s="3"/>
      <c r="D2845" s="3"/>
      <c r="E2845" s="3"/>
      <c r="F2845" s="3"/>
      <c r="G2845" s="3">
        <v>1</v>
      </c>
      <c r="H2845" s="3">
        <v>1</v>
      </c>
      <c r="I2845" s="3">
        <v>1</v>
      </c>
      <c r="J2845" s="3">
        <v>1</v>
      </c>
      <c r="K2845">
        <v>1</v>
      </c>
    </row>
    <row r="2846" spans="1:11" hidden="1" x14ac:dyDescent="0.25">
      <c r="A2846" s="2" t="s">
        <v>3680</v>
      </c>
      <c r="B2846" t="str">
        <f>VLOOKUP(A2846,'20181123'!$A:$B,2,FALSE)</f>
        <v>Onderwijs/Leerplichtonderwijs naar vestigingsplaats school/Secundair Onderwijs/Risicokenmerken/OKi-waarden per onderwijsvorm</v>
      </c>
      <c r="C2846" s="3"/>
      <c r="D2846" s="3"/>
      <c r="E2846" s="3"/>
      <c r="F2846" s="3"/>
      <c r="G2846" s="3">
        <v>1</v>
      </c>
      <c r="H2846" s="3">
        <v>1</v>
      </c>
      <c r="I2846" s="3">
        <v>1</v>
      </c>
      <c r="J2846" s="3">
        <v>1</v>
      </c>
      <c r="K2846">
        <v>1</v>
      </c>
    </row>
    <row r="2847" spans="1:11" hidden="1" x14ac:dyDescent="0.25">
      <c r="A2847" s="2" t="s">
        <v>3681</v>
      </c>
      <c r="B2847" t="str">
        <f>VLOOKUP(A2847,'20181123'!$A:$B,2,FALSE)</f>
        <v>Onderwijs/Alle onderwerpen van Leerplichtonderwijs/Extra data-aanbod/Volgens vestigingsplaats van de school (VP)/Drempelonderwerpen</v>
      </c>
      <c r="C2847" s="3"/>
      <c r="D2847" s="3"/>
      <c r="E2847" s="3"/>
      <c r="F2847" s="3"/>
      <c r="G2847" s="3">
        <v>1</v>
      </c>
      <c r="H2847" s="3">
        <v>1</v>
      </c>
      <c r="I2847" s="3">
        <v>1</v>
      </c>
      <c r="J2847" s="3">
        <v>1</v>
      </c>
      <c r="K2847">
        <v>1</v>
      </c>
    </row>
    <row r="2848" spans="1:11" hidden="1" x14ac:dyDescent="0.25">
      <c r="A2848" s="2" t="s">
        <v>3682</v>
      </c>
      <c r="B2848" t="str">
        <f>VLOOKUP(A2848,'20181123'!$A:$B,2,FALSE)</f>
        <v>Onderwijs/Alle onderwerpen van Leerplichtonderwijs/Extra data-aanbod/Volgens vestigingsplaats van de school (VP)/Secundair Onderwijs/</v>
      </c>
      <c r="C2848" s="3"/>
      <c r="D2848" s="3"/>
      <c r="E2848" s="3"/>
      <c r="F2848" s="3"/>
      <c r="G2848" s="3">
        <v>1</v>
      </c>
      <c r="H2848" s="3">
        <v>1</v>
      </c>
      <c r="I2848" s="3">
        <v>1</v>
      </c>
      <c r="J2848" s="3">
        <v>1</v>
      </c>
      <c r="K2848">
        <v>1</v>
      </c>
    </row>
    <row r="2849" spans="1:11" hidden="1" x14ac:dyDescent="0.25">
      <c r="A2849" s="2" t="s">
        <v>3683</v>
      </c>
      <c r="B2849" t="str">
        <f>VLOOKUP(A2849,'20181123'!$A:$B,2,FALSE)</f>
        <v>Onderwijs/Alle onderwerpen van Leerplichtonderwijs/Extra data-aanbod/Volgens vestigingsplaats van de school (VP)/Secundair Onderwijs/</v>
      </c>
      <c r="C2849" s="3"/>
      <c r="D2849" s="3"/>
      <c r="E2849" s="3"/>
      <c r="F2849" s="3"/>
      <c r="G2849" s="3">
        <v>1</v>
      </c>
      <c r="H2849" s="3">
        <v>1</v>
      </c>
      <c r="I2849" s="3">
        <v>1</v>
      </c>
      <c r="J2849" s="3">
        <v>1</v>
      </c>
      <c r="K2849">
        <v>1</v>
      </c>
    </row>
    <row r="2850" spans="1:11" hidden="1" x14ac:dyDescent="0.25">
      <c r="A2850" s="2" t="s">
        <v>3684</v>
      </c>
      <c r="B2850" t="str">
        <f>VLOOKUP(A2850,'20181123'!$A:$B,2,FALSE)</f>
        <v>Onderwijs/Alle onderwerpen van Leerplichtonderwijs/Volgens vestigingsplaats van de school (VP)/Secundair Onderwijs/Risicokenmerken</v>
      </c>
      <c r="C2850" s="3"/>
      <c r="D2850" s="3"/>
      <c r="E2850" s="3"/>
      <c r="F2850" s="3"/>
      <c r="G2850" s="3">
        <v>1</v>
      </c>
      <c r="H2850" s="3">
        <v>1</v>
      </c>
      <c r="I2850" s="3">
        <v>1</v>
      </c>
      <c r="J2850" s="3">
        <v>1</v>
      </c>
      <c r="K2850">
        <v>1</v>
      </c>
    </row>
    <row r="2851" spans="1:11" hidden="1" x14ac:dyDescent="0.25">
      <c r="A2851" s="2" t="s">
        <v>3685</v>
      </c>
      <c r="B2851" t="str">
        <f>VLOOKUP(A2851,'20181123'!$A:$B,2,FALSE)</f>
        <v>Onderwijs/Alle onderwerpen van Leerplichtonderwijs/Extra data-aanbod/Volgens vestigingsplaats van de school (VP)/Drempelonderwerpen</v>
      </c>
      <c r="C2851" s="3"/>
      <c r="D2851" s="3"/>
      <c r="E2851" s="3"/>
      <c r="F2851" s="3"/>
      <c r="G2851" s="3">
        <v>1</v>
      </c>
      <c r="H2851" s="3">
        <v>1</v>
      </c>
      <c r="I2851" s="3">
        <v>1</v>
      </c>
      <c r="J2851" s="3">
        <v>1</v>
      </c>
      <c r="K2851">
        <v>1</v>
      </c>
    </row>
    <row r="2852" spans="1:11" hidden="1" x14ac:dyDescent="0.25">
      <c r="A2852" s="2" t="s">
        <v>3686</v>
      </c>
      <c r="B2852" t="str">
        <f>VLOOKUP(A2852,'20181123'!$A:$B,2,FALSE)</f>
        <v>Onderwijs/Alle onderwerpen van Leerplichtonderwijs/Extra data-aanbod/Volgens vestigingsplaats van de school (VP)/Secundair Onderwijs/</v>
      </c>
      <c r="C2852" s="3"/>
      <c r="D2852" s="3"/>
      <c r="E2852" s="3"/>
      <c r="F2852" s="3"/>
      <c r="G2852" s="3">
        <v>1</v>
      </c>
      <c r="H2852" s="3">
        <v>1</v>
      </c>
      <c r="I2852" s="3">
        <v>1</v>
      </c>
      <c r="J2852" s="3">
        <v>1</v>
      </c>
      <c r="K2852">
        <v>1</v>
      </c>
    </row>
    <row r="2853" spans="1:11" hidden="1" x14ac:dyDescent="0.25">
      <c r="A2853" s="2" t="s">
        <v>3687</v>
      </c>
      <c r="B2853" t="str">
        <f>VLOOKUP(A2853,'20181123'!$A:$B,2,FALSE)</f>
        <v>Onderwijs/Alle onderwerpen van Leerplichtonderwijs/Volgens vestigingsplaats van de school (VP)/Secundair Onderwijs/Risicokenmerken</v>
      </c>
      <c r="C2853" s="3"/>
      <c r="D2853" s="3"/>
      <c r="E2853" s="3"/>
      <c r="F2853" s="3"/>
      <c r="G2853" s="3">
        <v>1</v>
      </c>
      <c r="H2853" s="3">
        <v>1</v>
      </c>
      <c r="I2853" s="3">
        <v>1</v>
      </c>
      <c r="J2853" s="3">
        <v>1</v>
      </c>
      <c r="K2853">
        <v>1</v>
      </c>
    </row>
    <row r="2854" spans="1:11" hidden="1" x14ac:dyDescent="0.25">
      <c r="A2854" s="2" t="s">
        <v>3688</v>
      </c>
      <c r="B2854" t="str">
        <f>VLOOKUP(A2854,'20181123'!$A:$B,2,FALSE)</f>
        <v>Onderwijs/Alle onderwerpen van Leerplichtonderwijs/Extra data-aanbod/Volgens vestigingsplaats van de school (VP)/Drempelonderwerpen</v>
      </c>
      <c r="C2854" s="3"/>
      <c r="D2854" s="3"/>
      <c r="E2854" s="3"/>
      <c r="F2854" s="3"/>
      <c r="G2854" s="3">
        <v>1</v>
      </c>
      <c r="H2854" s="3">
        <v>1</v>
      </c>
      <c r="I2854" s="3">
        <v>1</v>
      </c>
      <c r="J2854" s="3">
        <v>1</v>
      </c>
      <c r="K2854">
        <v>1</v>
      </c>
    </row>
    <row r="2855" spans="1:11" hidden="1" x14ac:dyDescent="0.25">
      <c r="A2855" s="2" t="s">
        <v>3689</v>
      </c>
      <c r="B2855" t="str">
        <f>VLOOKUP(A2855,'20181123'!$A:$B,2,FALSE)</f>
        <v>Onderwijs/Alle onderwerpen van Leerplichtonderwijs/Extra data-aanbod/Volgens vestigingsplaats van de school (VP)/Secundair Onderwijs/</v>
      </c>
      <c r="C2855" s="3"/>
      <c r="D2855" s="3"/>
      <c r="E2855" s="3"/>
      <c r="F2855" s="3"/>
      <c r="G2855" s="3">
        <v>1</v>
      </c>
      <c r="H2855" s="3">
        <v>1</v>
      </c>
      <c r="I2855" s="3">
        <v>1</v>
      </c>
      <c r="J2855" s="3">
        <v>1</v>
      </c>
      <c r="K2855">
        <v>1</v>
      </c>
    </row>
    <row r="2856" spans="1:11" hidden="1" x14ac:dyDescent="0.25">
      <c r="A2856" s="2" t="s">
        <v>3690</v>
      </c>
      <c r="B2856" t="str">
        <f>VLOOKUP(A2856,'20181123'!$A:$B,2,FALSE)</f>
        <v>Onderwijs/Alle onderwerpen van Leerplichtonderwijs/Volgens vestigingsplaats van de school (VP)/Secundair Onderwijs/Risicokenmerken</v>
      </c>
      <c r="C2856" s="3"/>
      <c r="D2856" s="3"/>
      <c r="E2856" s="3"/>
      <c r="F2856" s="3"/>
      <c r="G2856" s="3">
        <v>1</v>
      </c>
      <c r="H2856" s="3">
        <v>1</v>
      </c>
      <c r="I2856" s="3">
        <v>1</v>
      </c>
      <c r="J2856" s="3">
        <v>1</v>
      </c>
      <c r="K2856">
        <v>1</v>
      </c>
    </row>
    <row r="2857" spans="1:11" hidden="1" x14ac:dyDescent="0.25">
      <c r="A2857" s="2" t="s">
        <v>3691</v>
      </c>
      <c r="B2857" t="str">
        <f>VLOOKUP(A2857,'20181123'!$A:$B,2,FALSE)</f>
        <v>Onderwijs/Alle onderwerpen van Leerplichtonderwijs/Extra data-aanbod/Volgens vestigingsplaats van de school (VP)/Drempelonderwerpen</v>
      </c>
      <c r="C2857" s="3"/>
      <c r="D2857" s="3"/>
      <c r="E2857" s="3"/>
      <c r="F2857" s="3"/>
      <c r="G2857" s="3">
        <v>1</v>
      </c>
      <c r="H2857" s="3">
        <v>1</v>
      </c>
      <c r="I2857" s="3">
        <v>1</v>
      </c>
      <c r="J2857" s="3">
        <v>1</v>
      </c>
      <c r="K2857">
        <v>1</v>
      </c>
    </row>
    <row r="2858" spans="1:11" hidden="1" x14ac:dyDescent="0.25">
      <c r="A2858" s="2" t="s">
        <v>3692</v>
      </c>
      <c r="B2858" t="str">
        <f>VLOOKUP(A2858,'20181123'!$A:$B,2,FALSE)</f>
        <v>Onderwijs/Alle onderwerpen van Leerplichtonderwijs/Extra data-aanbod/Volgens vestigingsplaats van de school (VP)/Secundair Onderwijs/</v>
      </c>
      <c r="C2858" s="3"/>
      <c r="D2858" s="3"/>
      <c r="E2858" s="3"/>
      <c r="F2858" s="3"/>
      <c r="G2858" s="3">
        <v>1</v>
      </c>
      <c r="H2858" s="3">
        <v>1</v>
      </c>
      <c r="I2858" s="3">
        <v>1</v>
      </c>
      <c r="J2858" s="3">
        <v>1</v>
      </c>
      <c r="K2858">
        <v>1</v>
      </c>
    </row>
    <row r="2859" spans="1:11" hidden="1" x14ac:dyDescent="0.25">
      <c r="A2859" s="2" t="s">
        <v>3693</v>
      </c>
      <c r="B2859" t="str">
        <f>VLOOKUP(A2859,'20181123'!$A:$B,2,FALSE)</f>
        <v>Onderwijs/Alle onderwerpen van Leerplichtonderwijs/Volgens vestigingsplaats van de school (VP)/Secundair Onderwijs/Risicokenmerken</v>
      </c>
      <c r="C2859" s="3"/>
      <c r="D2859" s="3"/>
      <c r="E2859" s="3"/>
      <c r="F2859" s="3"/>
      <c r="G2859" s="3">
        <v>1</v>
      </c>
      <c r="H2859" s="3">
        <v>1</v>
      </c>
      <c r="I2859" s="3">
        <v>1</v>
      </c>
      <c r="J2859" s="3">
        <v>1</v>
      </c>
      <c r="K2859">
        <v>1</v>
      </c>
    </row>
    <row r="2860" spans="1:11" hidden="1" x14ac:dyDescent="0.25">
      <c r="A2860" s="2" t="s">
        <v>3694</v>
      </c>
      <c r="B2860" t="str">
        <f>VLOOKUP(A2860,'20181123'!$A:$B,2,FALSE)</f>
        <v>Onderwijs/Alle onderwerpen van Leerplichtonderwijs/Extra data-aanbod/Volgens vestigingsplaats van de school (VP)/Drempelonderwerpen</v>
      </c>
      <c r="C2860" s="3"/>
      <c r="D2860" s="3"/>
      <c r="E2860" s="3"/>
      <c r="F2860" s="3"/>
      <c r="G2860" s="3">
        <v>1</v>
      </c>
      <c r="H2860" s="3">
        <v>1</v>
      </c>
      <c r="I2860" s="3">
        <v>1</v>
      </c>
      <c r="J2860" s="3">
        <v>1</v>
      </c>
      <c r="K2860">
        <v>1</v>
      </c>
    </row>
    <row r="2861" spans="1:11" hidden="1" x14ac:dyDescent="0.25">
      <c r="A2861" s="2" t="s">
        <v>3695</v>
      </c>
      <c r="B2861" t="str">
        <f>VLOOKUP(A2861,'20181123'!$A:$B,2,FALSE)</f>
        <v>Onderwijs/Alle onderwerpen van Leerplichtonderwijs/Extra data-aanbod/Volgens vestigingsplaats van de school (VP)/Secundair Onderwijs/</v>
      </c>
      <c r="C2861" s="3"/>
      <c r="D2861" s="3"/>
      <c r="E2861" s="3"/>
      <c r="F2861" s="3"/>
      <c r="G2861" s="3">
        <v>1</v>
      </c>
      <c r="H2861" s="3">
        <v>1</v>
      </c>
      <c r="I2861" s="3">
        <v>1</v>
      </c>
      <c r="J2861" s="3">
        <v>1</v>
      </c>
      <c r="K2861">
        <v>1</v>
      </c>
    </row>
    <row r="2862" spans="1:11" hidden="1" x14ac:dyDescent="0.25">
      <c r="A2862" s="2" t="s">
        <v>3696</v>
      </c>
      <c r="B2862" t="str">
        <f>VLOOKUP(A2862,'20181123'!$A:$B,2,FALSE)</f>
        <v>Onderwijs/Alle onderwerpen van Leerplichtonderwijs/Extra data-aanbod/Volgens vestigingsplaats van de school (VP)/Drempelonderwerpen</v>
      </c>
      <c r="C2862" s="3"/>
      <c r="D2862" s="3"/>
      <c r="E2862" s="3"/>
      <c r="F2862" s="3"/>
      <c r="G2862" s="3">
        <v>1</v>
      </c>
      <c r="H2862" s="3">
        <v>1</v>
      </c>
      <c r="I2862" s="3">
        <v>1</v>
      </c>
      <c r="J2862" s="3">
        <v>1</v>
      </c>
      <c r="K2862">
        <v>1</v>
      </c>
    </row>
    <row r="2863" spans="1:11" hidden="1" x14ac:dyDescent="0.25">
      <c r="A2863" s="2" t="s">
        <v>3697</v>
      </c>
      <c r="B2863" t="str">
        <f>VLOOKUP(A2863,'20181123'!$A:$B,2,FALSE)</f>
        <v>Onderwijs/Alle onderwerpen van Leerplichtonderwijs/Extra data-aanbod/Volgens vestigingsplaats van de school (VP)/Secundair Onderwijs/</v>
      </c>
      <c r="C2863" s="3"/>
      <c r="D2863" s="3"/>
      <c r="E2863" s="3"/>
      <c r="F2863" s="3"/>
      <c r="G2863" s="3">
        <v>1</v>
      </c>
      <c r="H2863" s="3">
        <v>1</v>
      </c>
      <c r="I2863" s="3">
        <v>1</v>
      </c>
      <c r="J2863" s="3">
        <v>1</v>
      </c>
      <c r="K2863">
        <v>1</v>
      </c>
    </row>
    <row r="2864" spans="1:11" hidden="1" x14ac:dyDescent="0.25">
      <c r="A2864" s="2" t="s">
        <v>3698</v>
      </c>
      <c r="B2864" t="str">
        <f>VLOOKUP(A2864,'20181123'!$A:$B,2,FALSE)</f>
        <v>Onderwijs/Alle onderwerpen van Leerplichtonderwijs/Extra data-aanbod/Volgens vestigingsplaats van de school (VP)/Drempelonderwerpen</v>
      </c>
      <c r="C2864" s="3"/>
      <c r="D2864" s="3"/>
      <c r="E2864" s="3"/>
      <c r="F2864" s="3"/>
      <c r="G2864" s="3">
        <v>1</v>
      </c>
      <c r="H2864" s="3">
        <v>1</v>
      </c>
      <c r="I2864" s="3">
        <v>1</v>
      </c>
      <c r="J2864" s="3">
        <v>1</v>
      </c>
      <c r="K2864">
        <v>1</v>
      </c>
    </row>
    <row r="2865" spans="1:11" hidden="1" x14ac:dyDescent="0.25">
      <c r="A2865" s="2" t="s">
        <v>3699</v>
      </c>
      <c r="B2865" t="str">
        <f>VLOOKUP(A2865,'20181123'!$A:$B,2,FALSE)</f>
        <v>Onderwijs/Alle onderwerpen van Leerplichtonderwijs/Extra data-aanbod/Volgens vestigingsplaats van de school (VP)/Secundair Onderwijs/</v>
      </c>
      <c r="C2865" s="3"/>
      <c r="D2865" s="3"/>
      <c r="E2865" s="3"/>
      <c r="F2865" s="3"/>
      <c r="G2865" s="3">
        <v>1</v>
      </c>
      <c r="H2865" s="3">
        <v>1</v>
      </c>
      <c r="I2865" s="3">
        <v>1</v>
      </c>
      <c r="J2865" s="3">
        <v>1</v>
      </c>
      <c r="K2865">
        <v>1</v>
      </c>
    </row>
    <row r="2866" spans="1:11" hidden="1" x14ac:dyDescent="0.25">
      <c r="A2866" s="2" t="s">
        <v>3700</v>
      </c>
      <c r="B2866" t="str">
        <f>VLOOKUP(A2866,'20181123'!$A:$B,2,FALSE)</f>
        <v>Onderwijs/Alle onderwerpen van Leerplichtonderwijs/Extra data-aanbod/Volgens vestigingsplaats van de school (VP)/Drempelonderwerpen</v>
      </c>
      <c r="C2866" s="3"/>
      <c r="D2866" s="3"/>
      <c r="E2866" s="3"/>
      <c r="F2866" s="3"/>
      <c r="G2866" s="3">
        <v>1</v>
      </c>
      <c r="H2866" s="3">
        <v>1</v>
      </c>
      <c r="I2866" s="3">
        <v>1</v>
      </c>
      <c r="J2866" s="3">
        <v>1</v>
      </c>
      <c r="K2866">
        <v>1</v>
      </c>
    </row>
    <row r="2867" spans="1:11" hidden="1" x14ac:dyDescent="0.25">
      <c r="A2867" s="2" t="s">
        <v>3701</v>
      </c>
      <c r="B2867" t="str">
        <f>VLOOKUP(A2867,'20181123'!$A:$B,2,FALSE)</f>
        <v>Onderwijs/Alle onderwerpen van Leerplichtonderwijs/Extra data-aanbod/Volgens vestigingsplaats van de school (VP)/Secundair Onderwijs/</v>
      </c>
      <c r="C2867" s="3"/>
      <c r="D2867" s="3"/>
      <c r="E2867" s="3"/>
      <c r="F2867" s="3"/>
      <c r="G2867" s="3">
        <v>1</v>
      </c>
      <c r="H2867" s="3">
        <v>1</v>
      </c>
      <c r="I2867" s="3">
        <v>1</v>
      </c>
      <c r="J2867" s="3">
        <v>1</v>
      </c>
      <c r="K2867">
        <v>1</v>
      </c>
    </row>
    <row r="2868" spans="1:11" hidden="1" x14ac:dyDescent="0.25">
      <c r="A2868" s="2" t="s">
        <v>3702</v>
      </c>
      <c r="B2868" t="str">
        <f>VLOOKUP(A2868,'20181123'!$A:$B,2,FALSE)</f>
        <v>Onderwijs/Alle onderwerpen van Leerplichtonderwijs/Extra data-aanbod/Volgens vestigingsplaats van de school (VP)/Drempelonderwerpen</v>
      </c>
      <c r="C2868" s="3"/>
      <c r="D2868" s="3"/>
      <c r="E2868" s="3"/>
      <c r="F2868" s="3"/>
      <c r="G2868" s="3">
        <v>1</v>
      </c>
      <c r="H2868" s="3">
        <v>1</v>
      </c>
      <c r="I2868" s="3">
        <v>1</v>
      </c>
      <c r="J2868" s="3">
        <v>1</v>
      </c>
      <c r="K2868">
        <v>1</v>
      </c>
    </row>
    <row r="2869" spans="1:11" hidden="1" x14ac:dyDescent="0.25">
      <c r="A2869" s="2" t="s">
        <v>3703</v>
      </c>
      <c r="B2869" t="str">
        <f>VLOOKUP(A2869,'20181123'!$A:$B,2,FALSE)</f>
        <v>Onderwijs/Alle onderwerpen van Leerplichtonderwijs/Extra data-aanbod/Volgens vestigingsplaats van de school (VP)/Secundair Onderwijs/</v>
      </c>
      <c r="C2869" s="3"/>
      <c r="D2869" s="3"/>
      <c r="E2869" s="3"/>
      <c r="F2869" s="3"/>
      <c r="G2869" s="3">
        <v>1</v>
      </c>
      <c r="H2869" s="3">
        <v>1</v>
      </c>
      <c r="I2869" s="3">
        <v>1</v>
      </c>
      <c r="J2869" s="3">
        <v>1</v>
      </c>
      <c r="K2869">
        <v>1</v>
      </c>
    </row>
    <row r="2870" spans="1:11" hidden="1" x14ac:dyDescent="0.25">
      <c r="A2870" s="2" t="s">
        <v>3704</v>
      </c>
      <c r="B2870" t="str">
        <f>VLOOKUP(A2870,'20181123'!$A:$B,2,FALSE)</f>
        <v>Onderwijs/Alle onderwerpen van Leerplichtonderwijs/Extra data-aanbod/Volgens vestigingsplaats van de school (VP)/Drempelonderwerpen</v>
      </c>
      <c r="C2870" s="3"/>
      <c r="D2870" s="3"/>
      <c r="E2870" s="3"/>
      <c r="F2870" s="3"/>
      <c r="G2870" s="3">
        <v>1</v>
      </c>
      <c r="H2870" s="3">
        <v>1</v>
      </c>
      <c r="I2870" s="3">
        <v>1</v>
      </c>
      <c r="J2870" s="3">
        <v>1</v>
      </c>
      <c r="K2870">
        <v>1</v>
      </c>
    </row>
    <row r="2871" spans="1:11" hidden="1" x14ac:dyDescent="0.25">
      <c r="A2871" s="2" t="s">
        <v>3705</v>
      </c>
      <c r="B2871" t="str">
        <f>VLOOKUP(A2871,'20181123'!$A:$B,2,FALSE)</f>
        <v>Onderwijs/Alle onderwerpen van Leerplichtonderwijs/Volgens vestigingsplaats van de school (VP)/Secundair Onderwijs/Schoolse vordering</v>
      </c>
      <c r="C2871" s="3"/>
      <c r="D2871" s="3"/>
      <c r="E2871" s="3"/>
      <c r="F2871" s="3"/>
      <c r="G2871" s="3">
        <v>1</v>
      </c>
      <c r="H2871" s="3">
        <v>1</v>
      </c>
      <c r="I2871" s="3">
        <v>1</v>
      </c>
      <c r="J2871" s="3">
        <v>1</v>
      </c>
      <c r="K2871">
        <v>1</v>
      </c>
    </row>
    <row r="2872" spans="1:11" hidden="1" x14ac:dyDescent="0.25">
      <c r="A2872" s="2" t="s">
        <v>3706</v>
      </c>
      <c r="B2872" t="str">
        <f>VLOOKUP(A2872,'20181123'!$A:$B,2,FALSE)</f>
        <v>Onderwijs/Alle onderwerpen van Leerplichtonderwijs/Extra data-aanbod/Volgens vestigingsplaats van de school (VP)/Drempelonderwerpen</v>
      </c>
      <c r="C2872" s="3"/>
      <c r="D2872" s="3"/>
      <c r="E2872" s="3"/>
      <c r="F2872" s="3"/>
      <c r="G2872" s="3">
        <v>1</v>
      </c>
      <c r="H2872" s="3">
        <v>1</v>
      </c>
      <c r="I2872" s="3">
        <v>1</v>
      </c>
      <c r="J2872" s="3">
        <v>1</v>
      </c>
      <c r="K2872">
        <v>1</v>
      </c>
    </row>
    <row r="2873" spans="1:11" hidden="1" x14ac:dyDescent="0.25">
      <c r="A2873" s="2" t="s">
        <v>3707</v>
      </c>
      <c r="B2873" t="str">
        <f>VLOOKUP(A2873,'20181123'!$A:$B,2,FALSE)</f>
        <v>Onderwijs/Alle onderwerpen van Leerplichtonderwijs/Extra data-aanbod/Volgens vestigingsplaats van de school (VP)/Secundair Onderwijs/</v>
      </c>
      <c r="C2873" s="3"/>
      <c r="D2873" s="3"/>
      <c r="E2873" s="3"/>
      <c r="F2873" s="3"/>
      <c r="G2873" s="3">
        <v>1</v>
      </c>
      <c r="H2873" s="3">
        <v>1</v>
      </c>
      <c r="I2873" s="3">
        <v>1</v>
      </c>
      <c r="J2873" s="3">
        <v>1</v>
      </c>
      <c r="K2873">
        <v>1</v>
      </c>
    </row>
    <row r="2874" spans="1:11" hidden="1" x14ac:dyDescent="0.25">
      <c r="A2874" s="2" t="s">
        <v>3708</v>
      </c>
      <c r="B2874" t="str">
        <f>VLOOKUP(A2874,'20181123'!$A:$B,2,FALSE)</f>
        <v>Onderwijs/Alle onderwerpen van Leerplichtonderwijs/Extra data-aanbod/Volgens vestigingsplaats van de school (VP)/Drempelonderwerpen</v>
      </c>
      <c r="C2874" s="3"/>
      <c r="D2874" s="3"/>
      <c r="E2874" s="3"/>
      <c r="F2874" s="3"/>
      <c r="G2874" s="3">
        <v>1</v>
      </c>
      <c r="H2874" s="3">
        <v>1</v>
      </c>
      <c r="I2874" s="3">
        <v>1</v>
      </c>
      <c r="J2874" s="3">
        <v>1</v>
      </c>
      <c r="K2874">
        <v>1</v>
      </c>
    </row>
    <row r="2875" spans="1:11" hidden="1" x14ac:dyDescent="0.25">
      <c r="A2875" s="2" t="s">
        <v>3709</v>
      </c>
      <c r="B2875" t="str">
        <f>VLOOKUP(A2875,'20181123'!$A:$B,2,FALSE)</f>
        <v>Onderwijs/Alle onderwerpen van Leerplichtonderwijs/Extra data-aanbod/Volgens vestigingsplaats van de school (VP)/Secundair Onderwijs/</v>
      </c>
      <c r="C2875" s="3"/>
      <c r="D2875" s="3"/>
      <c r="E2875" s="3"/>
      <c r="F2875" s="3"/>
      <c r="G2875" s="3">
        <v>1</v>
      </c>
      <c r="H2875" s="3">
        <v>1</v>
      </c>
      <c r="I2875" s="3">
        <v>1</v>
      </c>
      <c r="J2875" s="3">
        <v>1</v>
      </c>
      <c r="K2875">
        <v>1</v>
      </c>
    </row>
    <row r="2876" spans="1:11" hidden="1" x14ac:dyDescent="0.25">
      <c r="A2876" s="2" t="s">
        <v>3710</v>
      </c>
      <c r="B2876" t="str">
        <f>VLOOKUP(A2876,'20181123'!$A:$B,2,FALSE)</f>
        <v>Onderwijs/Alle onderwerpen van Leerplichtonderwijs/Extra data-aanbod/Volgens vestigingsplaats van de school (VP)/Drempelonderwerpen</v>
      </c>
      <c r="C2876" s="3"/>
      <c r="D2876" s="3"/>
      <c r="E2876" s="3"/>
      <c r="F2876" s="3"/>
      <c r="G2876" s="3">
        <v>1</v>
      </c>
      <c r="H2876" s="3">
        <v>1</v>
      </c>
      <c r="I2876" s="3">
        <v>1</v>
      </c>
      <c r="J2876" s="3">
        <v>1</v>
      </c>
      <c r="K2876">
        <v>1</v>
      </c>
    </row>
    <row r="2877" spans="1:11" hidden="1" x14ac:dyDescent="0.25">
      <c r="A2877" s="2" t="s">
        <v>3711</v>
      </c>
      <c r="B2877" t="str">
        <f>VLOOKUP(A2877,'20181123'!$A:$B,2,FALSE)</f>
        <v>Onderwijs/Alle onderwerpen van Leerplichtonderwijs/Extra data-aanbod/Volgens vestigingsplaats van de school (VP)/Secundair Onderwijs/</v>
      </c>
      <c r="C2877" s="3"/>
      <c r="D2877" s="3"/>
      <c r="E2877" s="3"/>
      <c r="F2877" s="3"/>
      <c r="G2877" s="3">
        <v>1</v>
      </c>
      <c r="H2877" s="3">
        <v>1</v>
      </c>
      <c r="I2877" s="3">
        <v>1</v>
      </c>
      <c r="J2877" s="3">
        <v>1</v>
      </c>
      <c r="K2877">
        <v>1</v>
      </c>
    </row>
    <row r="2878" spans="1:11" hidden="1" x14ac:dyDescent="0.25">
      <c r="A2878" s="2" t="s">
        <v>3712</v>
      </c>
      <c r="B2878" t="str">
        <f>VLOOKUP(A2878,'20181123'!$A:$B,2,FALSE)</f>
        <v>Onderwijs/Alle onderwerpen van Leerplichtonderwijs/Extra data-aanbod/Volgens vestigingsplaats van de school (VP)/Drempelonderwerpen</v>
      </c>
      <c r="C2878" s="3"/>
      <c r="D2878" s="3"/>
      <c r="E2878" s="3"/>
      <c r="F2878" s="3"/>
      <c r="G2878" s="3">
        <v>1</v>
      </c>
      <c r="H2878" s="3">
        <v>1</v>
      </c>
      <c r="I2878" s="3">
        <v>1</v>
      </c>
      <c r="J2878" s="3">
        <v>1</v>
      </c>
      <c r="K2878">
        <v>1</v>
      </c>
    </row>
    <row r="2879" spans="1:11" hidden="1" x14ac:dyDescent="0.25">
      <c r="A2879" s="2" t="s">
        <v>3713</v>
      </c>
      <c r="B2879" t="str">
        <f>VLOOKUP(A2879,'20181123'!$A:$B,2,FALSE)</f>
        <v>Onderwijs/Alle onderwerpen van Leerplichtonderwijs/Extra data-aanbod/Volgens vestigingsplaats van de school (VP)/Secundair Onderwijs/</v>
      </c>
      <c r="C2879" s="3"/>
      <c r="D2879" s="3"/>
      <c r="E2879" s="3"/>
      <c r="F2879" s="3"/>
      <c r="G2879" s="3">
        <v>1</v>
      </c>
      <c r="H2879" s="3">
        <v>1</v>
      </c>
      <c r="I2879" s="3">
        <v>1</v>
      </c>
      <c r="J2879" s="3">
        <v>1</v>
      </c>
      <c r="K2879">
        <v>1</v>
      </c>
    </row>
    <row r="2880" spans="1:11" hidden="1" x14ac:dyDescent="0.25">
      <c r="A2880" s="2" t="s">
        <v>3714</v>
      </c>
      <c r="B2880" t="str">
        <f>VLOOKUP(A2880,'20181123'!$A:$B,2,FALSE)</f>
        <v>Onderwijs/Alle onderwerpen van Leerplichtonderwijs/Extra data-aanbod/Volgens vestigingsplaats van de school (VP)/Drempelonderwerpen</v>
      </c>
      <c r="C2880" s="3"/>
      <c r="D2880" s="3"/>
      <c r="E2880" s="3"/>
      <c r="F2880" s="3"/>
      <c r="G2880" s="3">
        <v>1</v>
      </c>
      <c r="H2880" s="3">
        <v>1</v>
      </c>
      <c r="I2880" s="3">
        <v>1</v>
      </c>
      <c r="J2880" s="3">
        <v>1</v>
      </c>
      <c r="K2880">
        <v>1</v>
      </c>
    </row>
    <row r="2881" spans="1:11" hidden="1" x14ac:dyDescent="0.25">
      <c r="A2881" s="2" t="s">
        <v>3715</v>
      </c>
      <c r="B2881" t="str">
        <f>VLOOKUP(A2881,'20181123'!$A:$B,2,FALSE)</f>
        <v>Onderwijs/Alle onderwerpen van Leerplichtonderwijs/Extra data-aanbod/Volgens vestigingsplaats van de school (VP)/Secundair Onderwijs/</v>
      </c>
      <c r="C2881" s="3"/>
      <c r="D2881" s="3"/>
      <c r="E2881" s="3"/>
      <c r="F2881" s="3"/>
      <c r="G2881" s="3">
        <v>1</v>
      </c>
      <c r="H2881" s="3">
        <v>1</v>
      </c>
      <c r="I2881" s="3">
        <v>1</v>
      </c>
      <c r="J2881" s="3">
        <v>1</v>
      </c>
      <c r="K2881">
        <v>1</v>
      </c>
    </row>
    <row r="2882" spans="1:11" hidden="1" x14ac:dyDescent="0.25">
      <c r="A2882" s="2" t="s">
        <v>3716</v>
      </c>
      <c r="B2882" t="str">
        <f>VLOOKUP(A2882,'20181123'!$A:$B,2,FALSE)</f>
        <v>Onderwijs/Alle onderwerpen van Leerplichtonderwijs/Extra data-aanbod/Volgens vestigingsplaats van de school (VP)/Drempelonderwerpen</v>
      </c>
      <c r="C2882" s="3"/>
      <c r="D2882" s="3"/>
      <c r="E2882" s="3"/>
      <c r="F2882" s="3"/>
      <c r="G2882" s="3">
        <v>1</v>
      </c>
      <c r="H2882" s="3">
        <v>1</v>
      </c>
      <c r="I2882" s="3">
        <v>1</v>
      </c>
      <c r="J2882" s="3">
        <v>1</v>
      </c>
      <c r="K2882">
        <v>1</v>
      </c>
    </row>
    <row r="2883" spans="1:11" hidden="1" x14ac:dyDescent="0.25">
      <c r="A2883" s="2" t="s">
        <v>3717</v>
      </c>
      <c r="B2883" t="str">
        <f>VLOOKUP(A2883,'20181123'!$A:$B,2,FALSE)</f>
        <v>Onderwijs/Alle onderwerpen van Leerplichtonderwijs/Volgens vestigingsplaats van de school (VP)/Secundair Onderwijs/Basiscijfers/</v>
      </c>
      <c r="C2883" s="3"/>
      <c r="D2883" s="3"/>
      <c r="E2883" s="3"/>
      <c r="F2883" s="3"/>
      <c r="G2883" s="3">
        <v>1</v>
      </c>
      <c r="H2883" s="3">
        <v>1</v>
      </c>
      <c r="I2883" s="3">
        <v>1</v>
      </c>
      <c r="J2883" s="3">
        <v>1</v>
      </c>
      <c r="K2883">
        <v>1</v>
      </c>
    </row>
    <row r="2884" spans="1:11" hidden="1" x14ac:dyDescent="0.25">
      <c r="A2884" s="2" t="s">
        <v>3718</v>
      </c>
      <c r="B2884" t="str">
        <f>VLOOKUP(A2884,'20181123'!$A:$B,2,FALSE)</f>
        <v>Onderwijs/Alle onderwerpen van Leerplichtonderwijs/Extra data-aanbod/Volgens vestigingsplaats van de school (VP)/Drempelonderwerpen</v>
      </c>
      <c r="C2884" s="3"/>
      <c r="D2884" s="3"/>
      <c r="E2884" s="3"/>
      <c r="F2884" s="3"/>
      <c r="G2884" s="3">
        <v>1</v>
      </c>
      <c r="H2884" s="3">
        <v>1</v>
      </c>
      <c r="I2884" s="3">
        <v>1</v>
      </c>
      <c r="J2884" s="3">
        <v>1</v>
      </c>
      <c r="K2884">
        <v>1</v>
      </c>
    </row>
    <row r="2885" spans="1:11" hidden="1" x14ac:dyDescent="0.25">
      <c r="A2885" s="2" t="s">
        <v>3719</v>
      </c>
      <c r="B2885" t="str">
        <f>VLOOKUP(A2885,'20181123'!$A:$B,2,FALSE)</f>
        <v>Onderwijs/Alle onderwerpen van Leerplichtonderwijs/Volgens vestigingsplaats van de school (VP)/Secundair Onderwijs/Basiscijfers/</v>
      </c>
      <c r="C2885" s="3"/>
      <c r="D2885" s="3"/>
      <c r="E2885" s="3"/>
      <c r="F2885" s="3"/>
      <c r="G2885" s="3">
        <v>1</v>
      </c>
      <c r="H2885" s="3">
        <v>1</v>
      </c>
      <c r="I2885" s="3">
        <v>1</v>
      </c>
      <c r="J2885" s="3">
        <v>1</v>
      </c>
      <c r="K2885">
        <v>1</v>
      </c>
    </row>
    <row r="2886" spans="1:11" hidden="1" x14ac:dyDescent="0.25">
      <c r="A2886" s="2" t="s">
        <v>3720</v>
      </c>
      <c r="B2886" t="str">
        <f>VLOOKUP(A2886,'20181123'!$A:$B,2,FALSE)</f>
        <v>Onderwijs/Alle onderwerpen van Leerplichtonderwijs/Extra data-aanbod/Volgens vestigingsplaats van de school (VP)/Secundair Onderwijs/</v>
      </c>
      <c r="C2886" s="3"/>
      <c r="D2886" s="3"/>
      <c r="E2886" s="3"/>
      <c r="F2886" s="3"/>
      <c r="G2886" s="3">
        <v>1</v>
      </c>
      <c r="H2886" s="3">
        <v>1</v>
      </c>
      <c r="I2886" s="3">
        <v>1</v>
      </c>
      <c r="J2886" s="3">
        <v>1</v>
      </c>
      <c r="K2886">
        <v>1</v>
      </c>
    </row>
    <row r="2887" spans="1:11" hidden="1" x14ac:dyDescent="0.25">
      <c r="A2887" s="2" t="s">
        <v>3721</v>
      </c>
      <c r="B2887" t="str">
        <f>VLOOKUP(A2887,'20181123'!$A:$B,2,FALSE)</f>
        <v>Onderwijs/Alle onderwerpen van Leerplichtonderwijs/Extra data-aanbod/Volgens vestigingsplaats van de school (VP)/Drempelonderwerpen</v>
      </c>
      <c r="C2887" s="3"/>
      <c r="D2887" s="3"/>
      <c r="E2887" s="3"/>
      <c r="F2887" s="3"/>
      <c r="G2887" s="3">
        <v>1</v>
      </c>
      <c r="H2887" s="3">
        <v>1</v>
      </c>
      <c r="I2887" s="3">
        <v>1</v>
      </c>
      <c r="J2887" s="3">
        <v>1</v>
      </c>
      <c r="K2887">
        <v>1</v>
      </c>
    </row>
    <row r="2888" spans="1:11" hidden="1" x14ac:dyDescent="0.25">
      <c r="A2888" s="2" t="s">
        <v>3722</v>
      </c>
      <c r="B2888" t="str">
        <f>VLOOKUP(A2888,'20181123'!$A:$B,2,FALSE)</f>
        <v>Onderwijs/Alle onderwerpen van Leerplichtonderwijs/Extra data-aanbod/Volgens vestigingsplaats van de school (VP)/Secundair Onderwijs/</v>
      </c>
      <c r="C2888" s="3"/>
      <c r="D2888" s="3"/>
      <c r="E2888" s="3"/>
      <c r="F2888" s="3"/>
      <c r="G2888" s="3">
        <v>1</v>
      </c>
      <c r="H2888" s="3">
        <v>1</v>
      </c>
      <c r="I2888" s="3">
        <v>1</v>
      </c>
      <c r="J2888" s="3">
        <v>1</v>
      </c>
      <c r="K2888">
        <v>1</v>
      </c>
    </row>
    <row r="2889" spans="1:11" hidden="1" x14ac:dyDescent="0.25">
      <c r="A2889" s="2" t="s">
        <v>3723</v>
      </c>
      <c r="B2889" t="str">
        <f>VLOOKUP(A2889,'20181123'!$A:$B,2,FALSE)</f>
        <v>Onderwijs/Alle onderwerpen van Leerplichtonderwijs/Extra data-aanbod/Volgens vestigingsplaats van de school (VP)/Secundair Onderwijs/</v>
      </c>
      <c r="C2889" s="3"/>
      <c r="D2889" s="3"/>
      <c r="E2889" s="3"/>
      <c r="F2889" s="3"/>
      <c r="G2889" s="3">
        <v>1</v>
      </c>
      <c r="H2889" s="3">
        <v>1</v>
      </c>
      <c r="I2889" s="3">
        <v>1</v>
      </c>
      <c r="J2889" s="3">
        <v>1</v>
      </c>
      <c r="K2889">
        <v>1</v>
      </c>
    </row>
    <row r="2890" spans="1:11" hidden="1" x14ac:dyDescent="0.25">
      <c r="A2890" s="2" t="s">
        <v>3724</v>
      </c>
      <c r="B2890" t="str">
        <f>VLOOKUP(A2890,'20181123'!$A:$B,2,FALSE)</f>
        <v>Onderwijs/Alle onderwerpen van Leerplichtonderwijs/Volgens vestigingsplaats van de school (VP)/Secundair Onderwijs/Risicokenmerken/</v>
      </c>
      <c r="C2890" s="3"/>
      <c r="D2890" s="3"/>
      <c r="E2890" s="3"/>
      <c r="F2890" s="3"/>
      <c r="G2890" s="3">
        <v>1</v>
      </c>
      <c r="H2890" s="3">
        <v>1</v>
      </c>
      <c r="I2890" s="3">
        <v>1</v>
      </c>
      <c r="J2890" s="3">
        <v>1</v>
      </c>
      <c r="K2890">
        <v>1</v>
      </c>
    </row>
    <row r="2891" spans="1:11" hidden="1" x14ac:dyDescent="0.25">
      <c r="A2891" s="2" t="s">
        <v>3725</v>
      </c>
      <c r="B2891" t="str">
        <f>VLOOKUP(A2891,'20181123'!$A:$B,2,FALSE)</f>
        <v>Onderwijs/Alle onderwerpen van Leerplichtonderwijs/Extra data-aanbod/Volgens vestigingsplaats van de school (VP)/Drempelonderwerpen</v>
      </c>
      <c r="C2891" s="3"/>
      <c r="D2891" s="3"/>
      <c r="E2891" s="3"/>
      <c r="F2891" s="3"/>
      <c r="G2891" s="3">
        <v>1</v>
      </c>
      <c r="H2891" s="3">
        <v>1</v>
      </c>
      <c r="I2891" s="3">
        <v>1</v>
      </c>
      <c r="J2891" s="3">
        <v>1</v>
      </c>
      <c r="K2891">
        <v>1</v>
      </c>
    </row>
    <row r="2892" spans="1:11" hidden="1" x14ac:dyDescent="0.25">
      <c r="A2892" s="2" t="s">
        <v>3726</v>
      </c>
      <c r="B2892" t="str">
        <f>VLOOKUP(A2892,'20181123'!$A:$B,2,FALSE)</f>
        <v>Onderwijs/Alle onderwerpen van Leerplichtonderwijs/Extra data-aanbod/Volgens vestigingsplaats van de school (VP)/Secundair Onderwijs/</v>
      </c>
      <c r="C2892" s="3"/>
      <c r="D2892" s="3"/>
      <c r="E2892" s="3"/>
      <c r="F2892" s="3"/>
      <c r="G2892" s="3">
        <v>1</v>
      </c>
      <c r="H2892" s="3">
        <v>1</v>
      </c>
      <c r="I2892" s="3">
        <v>1</v>
      </c>
      <c r="J2892" s="3">
        <v>1</v>
      </c>
      <c r="K2892">
        <v>1</v>
      </c>
    </row>
    <row r="2893" spans="1:11" hidden="1" x14ac:dyDescent="0.25">
      <c r="A2893" s="2" t="s">
        <v>3727</v>
      </c>
      <c r="B2893" t="str">
        <f>VLOOKUP(A2893,'20181123'!$A:$B,2,FALSE)</f>
        <v>Onderwijs/Alle onderwerpen van Leerplichtonderwijs/Volgens vestigingsplaats van de school (VP)/Secundair Onderwijs/Risicokenmerken/</v>
      </c>
      <c r="C2893" s="3"/>
      <c r="D2893" s="3"/>
      <c r="E2893" s="3"/>
      <c r="F2893" s="3"/>
      <c r="G2893" s="3">
        <v>1</v>
      </c>
      <c r="H2893" s="3">
        <v>1</v>
      </c>
      <c r="I2893" s="3">
        <v>1</v>
      </c>
      <c r="J2893" s="3">
        <v>1</v>
      </c>
      <c r="K2893">
        <v>1</v>
      </c>
    </row>
    <row r="2894" spans="1:11" hidden="1" x14ac:dyDescent="0.25">
      <c r="A2894" s="2" t="s">
        <v>3728</v>
      </c>
      <c r="B2894" t="str">
        <f>VLOOKUP(A2894,'20181123'!$A:$B,2,FALSE)</f>
        <v>Onderwijs/Alle onderwerpen van Leerplichtonderwijs/Extra data-aanbod/Volgens vestigingsplaats van de school (VP)/Drempelonderwerpen</v>
      </c>
      <c r="C2894" s="3"/>
      <c r="D2894" s="3"/>
      <c r="E2894" s="3"/>
      <c r="F2894" s="3"/>
      <c r="G2894" s="3">
        <v>1</v>
      </c>
      <c r="H2894" s="3">
        <v>1</v>
      </c>
      <c r="I2894" s="3">
        <v>1</v>
      </c>
      <c r="J2894" s="3">
        <v>1</v>
      </c>
      <c r="K2894">
        <v>1</v>
      </c>
    </row>
    <row r="2895" spans="1:11" hidden="1" x14ac:dyDescent="0.25">
      <c r="A2895" s="2" t="s">
        <v>3729</v>
      </c>
      <c r="B2895" t="str">
        <f>VLOOKUP(A2895,'20181123'!$A:$B,2,FALSE)</f>
        <v>Onderwijs/Alle onderwerpen van Leerplichtonderwijs/Extra data-aanbod/Volgens vestigingsplaats van de school (VP)/Secundair Onderwijs/</v>
      </c>
      <c r="C2895" s="3"/>
      <c r="D2895" s="3"/>
      <c r="E2895" s="3"/>
      <c r="F2895" s="3"/>
      <c r="G2895" s="3">
        <v>1</v>
      </c>
      <c r="H2895" s="3">
        <v>1</v>
      </c>
      <c r="I2895" s="3">
        <v>1</v>
      </c>
      <c r="J2895" s="3">
        <v>1</v>
      </c>
      <c r="K2895">
        <v>1</v>
      </c>
    </row>
    <row r="2896" spans="1:11" hidden="1" x14ac:dyDescent="0.25">
      <c r="A2896" s="2" t="s">
        <v>3730</v>
      </c>
      <c r="B2896" t="str">
        <f>VLOOKUP(A2896,'20181123'!$A:$B,2,FALSE)</f>
        <v>Onderwijs/Alle onderwerpen van Leerplichtonderwijs/Volgens vestigingsplaats van de school (VP)/Secundair Onderwijs/Risicokenmerken/</v>
      </c>
      <c r="C2896" s="3"/>
      <c r="D2896" s="3"/>
      <c r="E2896" s="3"/>
      <c r="F2896" s="3"/>
      <c r="G2896" s="3">
        <v>1</v>
      </c>
      <c r="H2896" s="3">
        <v>1</v>
      </c>
      <c r="I2896" s="3">
        <v>1</v>
      </c>
      <c r="J2896" s="3">
        <v>1</v>
      </c>
      <c r="K2896">
        <v>1</v>
      </c>
    </row>
    <row r="2897" spans="1:11" hidden="1" x14ac:dyDescent="0.25">
      <c r="A2897" s="2" t="s">
        <v>3731</v>
      </c>
      <c r="B2897" t="str">
        <f>VLOOKUP(A2897,'20181123'!$A:$B,2,FALSE)</f>
        <v>Onderwijs/Alle onderwerpen van Leerplichtonderwijs/Extra data-aanbod/Volgens vestigingsplaats van de school (VP)/Drempelonderwerpen</v>
      </c>
      <c r="C2897" s="3"/>
      <c r="D2897" s="3"/>
      <c r="E2897" s="3"/>
      <c r="F2897" s="3"/>
      <c r="G2897" s="3">
        <v>1</v>
      </c>
      <c r="H2897" s="3">
        <v>1</v>
      </c>
      <c r="I2897" s="3">
        <v>1</v>
      </c>
      <c r="J2897" s="3">
        <v>1</v>
      </c>
      <c r="K2897">
        <v>1</v>
      </c>
    </row>
    <row r="2898" spans="1:11" hidden="1" x14ac:dyDescent="0.25">
      <c r="A2898" s="2" t="s">
        <v>3732</v>
      </c>
      <c r="B2898" t="str">
        <f>VLOOKUP(A2898,'20181123'!$A:$B,2,FALSE)</f>
        <v>Onderwijs/Alle onderwerpen van Leerplichtonderwijs/Extra data-aanbod/Volgens vestigingsplaats van de school (VP)/Secundair Onderwijs/</v>
      </c>
      <c r="C2898" s="3"/>
      <c r="D2898" s="3"/>
      <c r="E2898" s="3"/>
      <c r="F2898" s="3"/>
      <c r="G2898" s="3">
        <v>1</v>
      </c>
      <c r="H2898" s="3">
        <v>1</v>
      </c>
      <c r="I2898" s="3">
        <v>1</v>
      </c>
      <c r="J2898" s="3">
        <v>1</v>
      </c>
      <c r="K2898">
        <v>1</v>
      </c>
    </row>
    <row r="2899" spans="1:11" hidden="1" x14ac:dyDescent="0.25">
      <c r="A2899" s="2" t="s">
        <v>3733</v>
      </c>
      <c r="B2899" t="str">
        <f>VLOOKUP(A2899,'20181123'!$A:$B,2,FALSE)</f>
        <v>Onderwijs/Alle onderwerpen van Leerplichtonderwijs/Volgens vestigingsplaats van de school (VP)/Secundair Onderwijs/Risicokenmerken/</v>
      </c>
      <c r="C2899" s="3"/>
      <c r="D2899" s="3"/>
      <c r="E2899" s="3"/>
      <c r="F2899" s="3"/>
      <c r="G2899" s="3">
        <v>1</v>
      </c>
      <c r="H2899" s="3">
        <v>1</v>
      </c>
      <c r="I2899" s="3">
        <v>1</v>
      </c>
      <c r="J2899" s="3">
        <v>1</v>
      </c>
      <c r="K2899">
        <v>1</v>
      </c>
    </row>
    <row r="2900" spans="1:11" hidden="1" x14ac:dyDescent="0.25">
      <c r="A2900" s="2" t="s">
        <v>3734</v>
      </c>
      <c r="B2900" t="str">
        <f>VLOOKUP(A2900,'20181123'!$A:$B,2,FALSE)</f>
        <v>Onderwijs/Alle onderwerpen van Leerplichtonderwijs/Extra data-aanbod/Volgens vestigingsplaats van de school (VP)/Drempelonderwerpen</v>
      </c>
      <c r="C2900" s="3"/>
      <c r="D2900" s="3"/>
      <c r="E2900" s="3"/>
      <c r="F2900" s="3"/>
      <c r="G2900" s="3">
        <v>1</v>
      </c>
      <c r="H2900" s="3">
        <v>1</v>
      </c>
      <c r="I2900" s="3">
        <v>1</v>
      </c>
      <c r="J2900" s="3">
        <v>1</v>
      </c>
      <c r="K2900">
        <v>1</v>
      </c>
    </row>
    <row r="2901" spans="1:11" hidden="1" x14ac:dyDescent="0.25">
      <c r="A2901" s="2" t="s">
        <v>3735</v>
      </c>
      <c r="B2901" t="str">
        <f>VLOOKUP(A2901,'20181123'!$A:$B,2,FALSE)</f>
        <v>Onderwijs/Alle onderwerpen van Leerplichtonderwijs/Extra data-aanbod/Volgens vestigingsplaats van de school (VP)/Secundair Onderwijs/</v>
      </c>
      <c r="C2901" s="3"/>
      <c r="D2901" s="3"/>
      <c r="E2901" s="3"/>
      <c r="F2901" s="3"/>
      <c r="G2901" s="3">
        <v>1</v>
      </c>
      <c r="H2901" s="3">
        <v>1</v>
      </c>
      <c r="I2901" s="3">
        <v>1</v>
      </c>
      <c r="J2901" s="3">
        <v>1</v>
      </c>
      <c r="K2901">
        <v>1</v>
      </c>
    </row>
    <row r="2902" spans="1:11" hidden="1" x14ac:dyDescent="0.25">
      <c r="A2902" s="2" t="s">
        <v>3736</v>
      </c>
      <c r="B2902" t="str">
        <f>VLOOKUP(A2902,'20181123'!$A:$B,2,FALSE)</f>
        <v>Onderwijs/Alle onderwerpen van Leerplichtonderwijs/Extra data-aanbod/Volgens vestigingsplaats van de school (VP)/Drempelonderwerpen</v>
      </c>
      <c r="C2902" s="3"/>
      <c r="D2902" s="3"/>
      <c r="E2902" s="3"/>
      <c r="F2902" s="3"/>
      <c r="G2902" s="3">
        <v>1</v>
      </c>
      <c r="H2902" s="3">
        <v>1</v>
      </c>
      <c r="I2902" s="3">
        <v>1</v>
      </c>
      <c r="J2902" s="3">
        <v>1</v>
      </c>
      <c r="K2902">
        <v>1</v>
      </c>
    </row>
    <row r="2903" spans="1:11" hidden="1" x14ac:dyDescent="0.25">
      <c r="A2903" s="2" t="s">
        <v>3737</v>
      </c>
      <c r="B2903" t="str">
        <f>VLOOKUP(A2903,'20181123'!$A:$B,2,FALSE)</f>
        <v>Onderwijs/Alle onderwerpen van Leerplichtonderwijs/Extra data-aanbod/Volgens vestigingsplaats van de school (VP)/Secundair Onderwijs/</v>
      </c>
      <c r="C2903" s="3"/>
      <c r="D2903" s="3"/>
      <c r="E2903" s="3"/>
      <c r="F2903" s="3"/>
      <c r="G2903" s="3">
        <v>1</v>
      </c>
      <c r="H2903" s="3">
        <v>1</v>
      </c>
      <c r="I2903" s="3">
        <v>1</v>
      </c>
      <c r="J2903" s="3">
        <v>1</v>
      </c>
      <c r="K2903">
        <v>1</v>
      </c>
    </row>
    <row r="2904" spans="1:11" hidden="1" x14ac:dyDescent="0.25">
      <c r="A2904" s="2" t="s">
        <v>3738</v>
      </c>
      <c r="B2904" t="str">
        <f>VLOOKUP(A2904,'20181123'!$A:$B,2,FALSE)</f>
        <v>Onderwijs/Alle onderwerpen van Leerplichtonderwijs/Extra data-aanbod/Volgens vestigingsplaats van de school (VP)/Drempelonderwerpen</v>
      </c>
      <c r="C2904" s="3"/>
      <c r="D2904" s="3"/>
      <c r="E2904" s="3"/>
      <c r="F2904" s="3"/>
      <c r="G2904" s="3">
        <v>1</v>
      </c>
      <c r="H2904" s="3">
        <v>1</v>
      </c>
      <c r="I2904" s="3">
        <v>1</v>
      </c>
      <c r="J2904" s="3">
        <v>1</v>
      </c>
      <c r="K2904">
        <v>1</v>
      </c>
    </row>
    <row r="2905" spans="1:11" hidden="1" x14ac:dyDescent="0.25">
      <c r="A2905" s="2" t="s">
        <v>3739</v>
      </c>
      <c r="B2905" t="str">
        <f>VLOOKUP(A2905,'20181123'!$A:$B,2,FALSE)</f>
        <v>Onderwijs/Alle onderwerpen van Leerplichtonderwijs/Extra data-aanbod/Volgens vestigingsplaats van de school (VP)/Secundair Onderwijs/</v>
      </c>
      <c r="C2905" s="3"/>
      <c r="D2905" s="3"/>
      <c r="E2905" s="3"/>
      <c r="F2905" s="3"/>
      <c r="G2905" s="3">
        <v>1</v>
      </c>
      <c r="H2905" s="3">
        <v>1</v>
      </c>
      <c r="I2905" s="3">
        <v>1</v>
      </c>
      <c r="J2905" s="3">
        <v>1</v>
      </c>
      <c r="K2905">
        <v>1</v>
      </c>
    </row>
    <row r="2906" spans="1:11" hidden="1" x14ac:dyDescent="0.25">
      <c r="A2906" s="2" t="s">
        <v>3740</v>
      </c>
      <c r="B2906" t="str">
        <f>VLOOKUP(A2906,'20181123'!$A:$B,2,FALSE)</f>
        <v>Onderwijs/Alle onderwerpen van Leerplichtonderwijs/Extra data-aanbod/Volgens vestigingsplaats van de school (VP)/Drempelonderwerpen</v>
      </c>
      <c r="C2906" s="3"/>
      <c r="D2906" s="3"/>
      <c r="E2906" s="3"/>
      <c r="F2906" s="3"/>
      <c r="G2906" s="3">
        <v>1</v>
      </c>
      <c r="H2906" s="3">
        <v>1</v>
      </c>
      <c r="I2906" s="3">
        <v>1</v>
      </c>
      <c r="J2906" s="3">
        <v>1</v>
      </c>
      <c r="K2906">
        <v>1</v>
      </c>
    </row>
    <row r="2907" spans="1:11" hidden="1" x14ac:dyDescent="0.25">
      <c r="A2907" s="2" t="s">
        <v>3741</v>
      </c>
      <c r="B2907" t="str">
        <f>VLOOKUP(A2907,'20181123'!$A:$B,2,FALSE)</f>
        <v>Onderwijs/Alle onderwerpen van Leerplichtonderwijs/Extra data-aanbod/Volgens vestigingsplaats van de school (VP)/Secundair Onderwijs/</v>
      </c>
      <c r="C2907" s="3"/>
      <c r="D2907" s="3"/>
      <c r="E2907" s="3"/>
      <c r="F2907" s="3"/>
      <c r="G2907" s="3">
        <v>1</v>
      </c>
      <c r="H2907" s="3">
        <v>1</v>
      </c>
      <c r="I2907" s="3">
        <v>1</v>
      </c>
      <c r="J2907" s="3">
        <v>1</v>
      </c>
      <c r="K2907">
        <v>1</v>
      </c>
    </row>
    <row r="2908" spans="1:11" hidden="1" x14ac:dyDescent="0.25">
      <c r="A2908" s="2" t="s">
        <v>3742</v>
      </c>
      <c r="B2908" t="str">
        <f>VLOOKUP(A2908,'20181123'!$A:$B,2,FALSE)</f>
        <v>Onderwijs/Alle onderwerpen van Leerplichtonderwijs/Extra data-aanbod/Volgens vestigingsplaats van de school (VP)/Drempelonderwerpen</v>
      </c>
      <c r="C2908" s="3"/>
      <c r="D2908" s="3"/>
      <c r="E2908" s="3"/>
      <c r="F2908" s="3"/>
      <c r="G2908" s="3">
        <v>1</v>
      </c>
      <c r="H2908" s="3">
        <v>1</v>
      </c>
      <c r="I2908" s="3">
        <v>1</v>
      </c>
      <c r="J2908" s="3">
        <v>1</v>
      </c>
      <c r="K2908">
        <v>1</v>
      </c>
    </row>
    <row r="2909" spans="1:11" hidden="1" x14ac:dyDescent="0.25">
      <c r="A2909" s="2" t="s">
        <v>3743</v>
      </c>
      <c r="B2909" t="str">
        <f>VLOOKUP(A2909,'20181123'!$A:$B,2,FALSE)</f>
        <v>Onderwijs/Alle onderwerpen van Leerplichtonderwijs/Extra data-aanbod/Volgens vestigingsplaats van de school (VP)/Secundair Onderwijs/</v>
      </c>
      <c r="C2909" s="3"/>
      <c r="D2909" s="3"/>
      <c r="E2909" s="3"/>
      <c r="F2909" s="3"/>
      <c r="G2909" s="3">
        <v>1</v>
      </c>
      <c r="H2909" s="3">
        <v>1</v>
      </c>
      <c r="I2909" s="3">
        <v>1</v>
      </c>
      <c r="J2909" s="3">
        <v>1</v>
      </c>
      <c r="K2909">
        <v>1</v>
      </c>
    </row>
    <row r="2910" spans="1:11" hidden="1" x14ac:dyDescent="0.25">
      <c r="A2910" s="2" t="s">
        <v>3744</v>
      </c>
      <c r="B2910" t="str">
        <f>VLOOKUP(A2910,'20181123'!$A:$B,2,FALSE)</f>
        <v>Onderwijs/Alle onderwerpen van Leerplichtonderwijs/Extra data-aanbod/Volgens vestigingsplaats van de school (VP)/Drempelonderwerpen</v>
      </c>
      <c r="C2910" s="3"/>
      <c r="D2910" s="3"/>
      <c r="E2910" s="3"/>
      <c r="F2910" s="3"/>
      <c r="G2910" s="3">
        <v>1</v>
      </c>
      <c r="H2910" s="3">
        <v>1</v>
      </c>
      <c r="I2910" s="3">
        <v>1</v>
      </c>
      <c r="J2910" s="3">
        <v>1</v>
      </c>
      <c r="K2910">
        <v>1</v>
      </c>
    </row>
    <row r="2911" spans="1:11" hidden="1" x14ac:dyDescent="0.25">
      <c r="A2911" s="2" t="s">
        <v>3745</v>
      </c>
      <c r="B2911" t="str">
        <f>VLOOKUP(A2911,'20181123'!$A:$B,2,FALSE)</f>
        <v>Onderwijs/Alle onderwerpen van Leerplichtonderwijs/Volgens vestigingsplaats van de school (VP)/Secundair Onderwijs/Schoolse vordering/</v>
      </c>
      <c r="C2911" s="3"/>
      <c r="D2911" s="3"/>
      <c r="E2911" s="3"/>
      <c r="F2911" s="3"/>
      <c r="G2911" s="3">
        <v>1</v>
      </c>
      <c r="H2911" s="3">
        <v>1</v>
      </c>
      <c r="I2911" s="3">
        <v>1</v>
      </c>
      <c r="J2911" s="3">
        <v>1</v>
      </c>
      <c r="K2911">
        <v>1</v>
      </c>
    </row>
    <row r="2912" spans="1:11" hidden="1" x14ac:dyDescent="0.25">
      <c r="A2912" s="2" t="s">
        <v>3746</v>
      </c>
      <c r="B2912" t="str">
        <f>VLOOKUP(A2912,'20181123'!$A:$B,2,FALSE)</f>
        <v>Onderwijs/Alle onderwerpen van Leerplichtonderwijs/Extra data-aanbod/Volgens vestigingsplaats van de school (VP)/Drempelonderwerpen</v>
      </c>
      <c r="C2912" s="3"/>
      <c r="D2912" s="3"/>
      <c r="E2912" s="3"/>
      <c r="F2912" s="3"/>
      <c r="G2912" s="3">
        <v>1</v>
      </c>
      <c r="H2912" s="3">
        <v>1</v>
      </c>
      <c r="I2912" s="3">
        <v>1</v>
      </c>
      <c r="J2912" s="3">
        <v>1</v>
      </c>
      <c r="K2912">
        <v>1</v>
      </c>
    </row>
    <row r="2913" spans="1:11" hidden="1" x14ac:dyDescent="0.25">
      <c r="A2913" s="2" t="s">
        <v>3747</v>
      </c>
      <c r="B2913" t="str">
        <f>VLOOKUP(A2913,'20181123'!$A:$B,2,FALSE)</f>
        <v>Onderwijs/Alle onderwerpen van Leerplichtonderwijs/Extra data-aanbod/Volgens vestigingsplaats van de school (VP)/Secundair Onderwijs/</v>
      </c>
      <c r="C2913" s="3"/>
      <c r="D2913" s="3"/>
      <c r="E2913" s="3"/>
      <c r="F2913" s="3"/>
      <c r="G2913" s="3">
        <v>1</v>
      </c>
      <c r="H2913" s="3">
        <v>1</v>
      </c>
      <c r="I2913" s="3">
        <v>1</v>
      </c>
      <c r="J2913" s="3">
        <v>1</v>
      </c>
      <c r="K2913">
        <v>1</v>
      </c>
    </row>
    <row r="2914" spans="1:11" hidden="1" x14ac:dyDescent="0.25">
      <c r="A2914" s="2" t="s">
        <v>3748</v>
      </c>
      <c r="B2914" t="str">
        <f>VLOOKUP(A2914,'20181123'!$A:$B,2,FALSE)</f>
        <v>Onderwijs/Alle onderwerpen van Leerplichtonderwijs/Extra data-aanbod/Volgens vestigingsplaats van de school (VP)/Drempelonderwerpen</v>
      </c>
      <c r="C2914" s="3"/>
      <c r="D2914" s="3"/>
      <c r="E2914" s="3"/>
      <c r="F2914" s="3"/>
      <c r="G2914" s="3">
        <v>1</v>
      </c>
      <c r="H2914" s="3">
        <v>1</v>
      </c>
      <c r="I2914" s="3">
        <v>1</v>
      </c>
      <c r="J2914" s="3">
        <v>1</v>
      </c>
      <c r="K2914">
        <v>1</v>
      </c>
    </row>
    <row r="2915" spans="1:11" hidden="1" x14ac:dyDescent="0.25">
      <c r="A2915" s="2" t="s">
        <v>3749</v>
      </c>
      <c r="B2915" t="str">
        <f>VLOOKUP(A2915,'20181123'!$A:$B,2,FALSE)</f>
        <v>Onderwijs/Alle onderwerpen van Leerplichtonderwijs/Extra data-aanbod/Volgens vestigingsplaats van de school (VP)/Secundair Onderwijs/</v>
      </c>
      <c r="C2915" s="3"/>
      <c r="D2915" s="3"/>
      <c r="E2915" s="3"/>
      <c r="F2915" s="3"/>
      <c r="G2915" s="3">
        <v>1</v>
      </c>
      <c r="H2915" s="3">
        <v>1</v>
      </c>
      <c r="I2915" s="3">
        <v>1</v>
      </c>
      <c r="J2915" s="3">
        <v>1</v>
      </c>
      <c r="K2915">
        <v>1</v>
      </c>
    </row>
    <row r="2916" spans="1:11" hidden="1" x14ac:dyDescent="0.25">
      <c r="A2916" s="2" t="s">
        <v>3750</v>
      </c>
      <c r="B2916" t="str">
        <f>VLOOKUP(A2916,'20181123'!$A:$B,2,FALSE)</f>
        <v>Onderwijs/Alle onderwerpen van Leerplichtonderwijs/Extra data-aanbod/Volgens vestigingsplaats van de school (VP)/Drempelonderwerpen</v>
      </c>
      <c r="C2916" s="3"/>
      <c r="D2916" s="3"/>
      <c r="E2916" s="3"/>
      <c r="F2916" s="3"/>
      <c r="G2916" s="3">
        <v>1</v>
      </c>
      <c r="H2916" s="3">
        <v>1</v>
      </c>
      <c r="I2916" s="3">
        <v>1</v>
      </c>
      <c r="J2916" s="3">
        <v>1</v>
      </c>
      <c r="K2916">
        <v>1</v>
      </c>
    </row>
    <row r="2917" spans="1:11" hidden="1" x14ac:dyDescent="0.25">
      <c r="A2917" s="2" t="s">
        <v>3751</v>
      </c>
      <c r="B2917" t="str">
        <f>VLOOKUP(A2917,'20181123'!$A:$B,2,FALSE)</f>
        <v>Onderwijs/Alle onderwerpen van Leerplichtonderwijs/Extra data-aanbod/Volgens vestigingsplaats van de school (VP)/Secundair Onderwijs/</v>
      </c>
      <c r="C2917" s="3"/>
      <c r="D2917" s="3"/>
      <c r="E2917" s="3"/>
      <c r="F2917" s="3"/>
      <c r="G2917" s="3">
        <v>1</v>
      </c>
      <c r="H2917" s="3">
        <v>1</v>
      </c>
      <c r="I2917" s="3">
        <v>1</v>
      </c>
      <c r="J2917" s="3">
        <v>1</v>
      </c>
      <c r="K2917">
        <v>1</v>
      </c>
    </row>
    <row r="2918" spans="1:11" hidden="1" x14ac:dyDescent="0.25">
      <c r="A2918" s="2" t="s">
        <v>3752</v>
      </c>
      <c r="B2918" t="str">
        <f>VLOOKUP(A2918,'20181123'!$A:$B,2,FALSE)</f>
        <v>Onderwijs/Alle onderwerpen van Leerplichtonderwijs/Extra data-aanbod/Volgens vestigingsplaats van de school (VP)/Drempelonderwerpen</v>
      </c>
      <c r="C2918" s="3"/>
      <c r="D2918" s="3"/>
      <c r="E2918" s="3"/>
      <c r="F2918" s="3"/>
      <c r="G2918" s="3">
        <v>1</v>
      </c>
      <c r="H2918" s="3">
        <v>1</v>
      </c>
      <c r="I2918" s="3">
        <v>1</v>
      </c>
      <c r="J2918" s="3">
        <v>1</v>
      </c>
      <c r="K2918">
        <v>1</v>
      </c>
    </row>
    <row r="2919" spans="1:11" hidden="1" x14ac:dyDescent="0.25">
      <c r="A2919" s="2" t="s">
        <v>3753</v>
      </c>
      <c r="B2919" t="str">
        <f>VLOOKUP(A2919,'20181123'!$A:$B,2,FALSE)</f>
        <v>Onderwijs/Alle onderwerpen van Leerplichtonderwijs/Extra data-aanbod/Volgens vestigingsplaats van de school (VP)/Secundair Onderwijs/</v>
      </c>
      <c r="C2919" s="3"/>
      <c r="D2919" s="3"/>
      <c r="E2919" s="3"/>
      <c r="F2919" s="3"/>
      <c r="G2919" s="3">
        <v>1</v>
      </c>
      <c r="H2919" s="3">
        <v>1</v>
      </c>
      <c r="I2919" s="3">
        <v>1</v>
      </c>
      <c r="J2919" s="3">
        <v>1</v>
      </c>
      <c r="K2919">
        <v>1</v>
      </c>
    </row>
    <row r="2920" spans="1:11" hidden="1" x14ac:dyDescent="0.25">
      <c r="A2920" s="2" t="s">
        <v>3754</v>
      </c>
      <c r="B2920" t="str">
        <f>VLOOKUP(A2920,'20181123'!$A:$B,2,FALSE)</f>
        <v>Onderwijs/Alle onderwerpen van Leerplichtonderwijs/Extra data-aanbod/Volgens vestigingsplaats van de school (VP)/Drempelonderwerpen</v>
      </c>
      <c r="C2920" s="3"/>
      <c r="D2920" s="3"/>
      <c r="E2920" s="3"/>
      <c r="F2920" s="3"/>
      <c r="G2920" s="3">
        <v>1</v>
      </c>
      <c r="H2920" s="3">
        <v>1</v>
      </c>
      <c r="I2920" s="3">
        <v>1</v>
      </c>
      <c r="J2920" s="3">
        <v>1</v>
      </c>
      <c r="K2920">
        <v>1</v>
      </c>
    </row>
    <row r="2921" spans="1:11" hidden="1" x14ac:dyDescent="0.25">
      <c r="A2921" s="2" t="s">
        <v>3755</v>
      </c>
      <c r="B2921" t="str">
        <f>VLOOKUP(A2921,'20181123'!$A:$B,2,FALSE)</f>
        <v>Onderwijs/Alle onderwerpen van Leerplichtonderwijs/Extra data-aanbod/Volgens vestigingsplaats van de school (VP)/Secundair Onderwijs/</v>
      </c>
      <c r="C2921" s="3"/>
      <c r="D2921" s="3"/>
      <c r="E2921" s="3"/>
      <c r="F2921" s="3"/>
      <c r="G2921" s="3">
        <v>1</v>
      </c>
      <c r="H2921" s="3">
        <v>1</v>
      </c>
      <c r="I2921" s="3">
        <v>1</v>
      </c>
      <c r="J2921" s="3">
        <v>1</v>
      </c>
      <c r="K2921">
        <v>1</v>
      </c>
    </row>
    <row r="2922" spans="1:11" hidden="1" x14ac:dyDescent="0.25">
      <c r="A2922" s="2" t="s">
        <v>3756</v>
      </c>
      <c r="B2922" t="str">
        <f>VLOOKUP(A2922,'20181123'!$A:$B,2,FALSE)</f>
        <v>Inkomensondersteuning en armoede/Leefloners en equivalent leefloners</v>
      </c>
      <c r="C2922" s="3"/>
      <c r="D2922" s="3"/>
      <c r="E2922" s="3"/>
      <c r="F2922" s="3"/>
      <c r="G2922" s="3">
        <v>1</v>
      </c>
      <c r="H2922" s="3">
        <v>1</v>
      </c>
      <c r="I2922" s="3">
        <v>1</v>
      </c>
      <c r="J2922" s="3">
        <v>1</v>
      </c>
      <c r="K2922">
        <v>1</v>
      </c>
    </row>
    <row r="2923" spans="1:11" hidden="1" x14ac:dyDescent="0.25">
      <c r="A2923" s="2" t="s">
        <v>3757</v>
      </c>
      <c r="B2923" t="str">
        <f>VLOOKUP(A2923,'20181123'!$A:$B,2,FALSE)</f>
        <v>Inkomensondersteuning en armoede/Leefloners en equivalent leefloners</v>
      </c>
      <c r="C2923" s="3"/>
      <c r="D2923" s="3"/>
      <c r="E2923" s="3"/>
      <c r="F2923" s="3"/>
      <c r="G2923" s="3">
        <v>1</v>
      </c>
      <c r="H2923" s="3">
        <v>1</v>
      </c>
      <c r="I2923" s="3">
        <v>1</v>
      </c>
      <c r="J2923" s="3">
        <v>1</v>
      </c>
      <c r="K2923">
        <v>1</v>
      </c>
    </row>
    <row r="2924" spans="1:11" hidden="1" x14ac:dyDescent="0.25">
      <c r="A2924" s="2" t="s">
        <v>3758</v>
      </c>
      <c r="B2924" t="str">
        <f>VLOOKUP(A2924,'20181123'!$A:$B,2,FALSE)</f>
        <v>Inkomensondersteuning en armoede/Leefloners en equivalent leefloners/Leeftijdsklasse</v>
      </c>
      <c r="C2924" s="3"/>
      <c r="D2924" s="3"/>
      <c r="E2924" s="3"/>
      <c r="F2924" s="3"/>
      <c r="G2924" s="3">
        <v>1</v>
      </c>
      <c r="H2924" s="3">
        <v>1</v>
      </c>
      <c r="I2924" s="3">
        <v>1</v>
      </c>
      <c r="J2924" s="3">
        <v>1</v>
      </c>
      <c r="K2924">
        <v>1</v>
      </c>
    </row>
    <row r="2925" spans="1:11" hidden="1" x14ac:dyDescent="0.25">
      <c r="A2925" s="2" t="s">
        <v>3759</v>
      </c>
      <c r="B2925" t="str">
        <f>VLOOKUP(A2925,'20181123'!$A:$B,2,FALSE)</f>
        <v>Inkomensondersteuning en armoede/Leefloners en equivalent leefloners/Leeftijdsklasse</v>
      </c>
      <c r="C2925" s="3"/>
      <c r="D2925" s="3"/>
      <c r="E2925" s="3"/>
      <c r="F2925" s="3"/>
      <c r="G2925" s="3">
        <v>1</v>
      </c>
      <c r="H2925" s="3">
        <v>1</v>
      </c>
      <c r="I2925" s="3">
        <v>1</v>
      </c>
      <c r="J2925" s="3">
        <v>1</v>
      </c>
      <c r="K2925">
        <v>1</v>
      </c>
    </row>
    <row r="2926" spans="1:11" hidden="1" x14ac:dyDescent="0.25">
      <c r="A2926" s="2" t="s">
        <v>3760</v>
      </c>
      <c r="B2926" t="str">
        <f>VLOOKUP(A2926,'20181123'!$A:$B,2,FALSE)</f>
        <v>Inkomensondersteuning en armoede/Leefloners en equivalent leefloners/Leeftijdsklasse</v>
      </c>
      <c r="C2926" s="3"/>
      <c r="D2926" s="3"/>
      <c r="E2926" s="3"/>
      <c r="F2926" s="3"/>
      <c r="G2926" s="3">
        <v>1</v>
      </c>
      <c r="H2926" s="3">
        <v>1</v>
      </c>
      <c r="I2926" s="3">
        <v>1</v>
      </c>
      <c r="J2926" s="3">
        <v>1</v>
      </c>
      <c r="K2926">
        <v>1</v>
      </c>
    </row>
    <row r="2927" spans="1:11" hidden="1" x14ac:dyDescent="0.25">
      <c r="A2927" s="2" t="s">
        <v>3761</v>
      </c>
      <c r="B2927" t="str">
        <f>VLOOKUP(A2927,'20181123'!$A:$B,2,FALSE)</f>
        <v>Inkomensondersteuning en armoede/Leefloners en equivalent leefloners/Gezinspositie</v>
      </c>
      <c r="C2927" s="3"/>
      <c r="D2927" s="3"/>
      <c r="E2927" s="3"/>
      <c r="F2927" s="3"/>
      <c r="G2927" s="3">
        <v>1</v>
      </c>
      <c r="H2927" s="3">
        <v>1</v>
      </c>
      <c r="I2927" s="3">
        <v>1</v>
      </c>
      <c r="J2927" s="3">
        <v>1</v>
      </c>
      <c r="K2927">
        <v>1</v>
      </c>
    </row>
    <row r="2928" spans="1:11" hidden="1" x14ac:dyDescent="0.25">
      <c r="A2928" s="2" t="s">
        <v>3762</v>
      </c>
      <c r="B2928" t="str">
        <f>VLOOKUP(A2928,'20181123'!$A:$B,2,FALSE)</f>
        <v>Inkomensondersteuning en armoede/Leefloners en equivalent leefloners/Gezinspositie</v>
      </c>
      <c r="C2928" s="3"/>
      <c r="D2928" s="3"/>
      <c r="E2928" s="3"/>
      <c r="F2928" s="3"/>
      <c r="G2928" s="3">
        <v>1</v>
      </c>
      <c r="H2928" s="3">
        <v>1</v>
      </c>
      <c r="I2928" s="3">
        <v>1</v>
      </c>
      <c r="J2928" s="3">
        <v>1</v>
      </c>
      <c r="K2928">
        <v>1</v>
      </c>
    </row>
    <row r="2929" spans="1:11" hidden="1" x14ac:dyDescent="0.25">
      <c r="A2929" s="2" t="s">
        <v>3763</v>
      </c>
      <c r="B2929" t="str">
        <f>VLOOKUP(A2929,'20181123'!$A:$B,2,FALSE)</f>
        <v>Inkomensondersteuning en armoede/Leefloners en equivalent leefloners/Geslacht</v>
      </c>
      <c r="C2929" s="3"/>
      <c r="D2929" s="3"/>
      <c r="E2929" s="3"/>
      <c r="F2929" s="3"/>
      <c r="G2929" s="3">
        <v>1</v>
      </c>
      <c r="H2929" s="3">
        <v>1</v>
      </c>
      <c r="I2929" s="3">
        <v>1</v>
      </c>
      <c r="J2929" s="3">
        <v>1</v>
      </c>
      <c r="K2929">
        <v>1</v>
      </c>
    </row>
    <row r="2930" spans="1:11" hidden="1" x14ac:dyDescent="0.25">
      <c r="A2930" s="2" t="s">
        <v>3764</v>
      </c>
      <c r="B2930" t="str">
        <f>VLOOKUP(A2930,'20181123'!$A:$B,2,FALSE)</f>
        <v>Inkomensondersteuning en armoede/Leefloners en equivalent leefloners/Gezinspositie</v>
      </c>
      <c r="C2930" s="3"/>
      <c r="D2930" s="3"/>
      <c r="E2930" s="3"/>
      <c r="F2930" s="3"/>
      <c r="G2930" s="3">
        <v>1</v>
      </c>
      <c r="H2930" s="3">
        <v>1</v>
      </c>
      <c r="I2930" s="3">
        <v>1</v>
      </c>
      <c r="J2930" s="3">
        <v>1</v>
      </c>
      <c r="K2930">
        <v>1</v>
      </c>
    </row>
    <row r="2931" spans="1:11" hidden="1" x14ac:dyDescent="0.25">
      <c r="A2931" s="2" t="s">
        <v>3765</v>
      </c>
      <c r="B2931" t="str">
        <f>VLOOKUP(A2931,'20181123'!$A:$B,2,FALSE)</f>
        <v>Inkomensondersteuning en armoede/Leefloners en equivalent leefloners/Geslacht</v>
      </c>
      <c r="C2931" s="3"/>
      <c r="D2931" s="3"/>
      <c r="E2931" s="3"/>
      <c r="F2931" s="3"/>
      <c r="G2931" s="3">
        <v>1</v>
      </c>
      <c r="H2931" s="3">
        <v>1</v>
      </c>
      <c r="I2931" s="3">
        <v>1</v>
      </c>
      <c r="J2931" s="3">
        <v>1</v>
      </c>
      <c r="K2931">
        <v>1</v>
      </c>
    </row>
    <row r="2932" spans="1:11" hidden="1" x14ac:dyDescent="0.25">
      <c r="A2932" s="2" t="s">
        <v>3766</v>
      </c>
      <c r="B2932" t="str">
        <f>VLOOKUP(A2932,'20181123'!$A:$B,2,FALSE)</f>
        <v>Demografie/Prognoses/Bevolking/Leeftijd (en geslacht)/Leeftijden - beleidsrelevant/</v>
      </c>
      <c r="C2932" s="3"/>
      <c r="D2932" s="3"/>
      <c r="E2932" s="3"/>
      <c r="F2932" s="3"/>
      <c r="G2932" s="3">
        <v>1</v>
      </c>
      <c r="H2932" s="3">
        <v>1</v>
      </c>
      <c r="I2932" s="3">
        <v>1</v>
      </c>
      <c r="J2932" s="3">
        <v>1</v>
      </c>
      <c r="K2932">
        <v>1</v>
      </c>
    </row>
    <row r="2933" spans="1:11" hidden="1" x14ac:dyDescent="0.25">
      <c r="A2933" s="2" t="s">
        <v>3767</v>
      </c>
      <c r="B2933" t="str">
        <f>VLOOKUP(A2933,'20181123'!$A:$B,2,FALSE)</f>
        <v>Demografie/Prognoses/Bevolking/Leeftijd (en geslacht)/Leeftijden - beleidsrelevant/</v>
      </c>
      <c r="C2933" s="3"/>
      <c r="D2933" s="3"/>
      <c r="E2933" s="3"/>
      <c r="F2933" s="3"/>
      <c r="G2933" s="3">
        <v>1</v>
      </c>
      <c r="H2933" s="3">
        <v>1</v>
      </c>
      <c r="I2933" s="3">
        <v>1</v>
      </c>
      <c r="J2933" s="3">
        <v>1</v>
      </c>
      <c r="K2933">
        <v>1</v>
      </c>
    </row>
    <row r="2934" spans="1:11" hidden="1" x14ac:dyDescent="0.25">
      <c r="A2934" s="2" t="s">
        <v>3768</v>
      </c>
      <c r="B2934" t="str">
        <f>VLOOKUP(A2934,'20181123'!$A:$B,2,FALSE)</f>
        <v>Demografie/Prognoses/Bevolking/Leeftijd (en geslacht)/Leeftijden - beleidsrelevant/</v>
      </c>
      <c r="C2934" s="3"/>
      <c r="D2934" s="3"/>
      <c r="E2934" s="3"/>
      <c r="F2934" s="3"/>
      <c r="G2934" s="3">
        <v>1</v>
      </c>
      <c r="H2934" s="3">
        <v>1</v>
      </c>
      <c r="I2934" s="3">
        <v>1</v>
      </c>
      <c r="J2934" s="3">
        <v>1</v>
      </c>
      <c r="K2934">
        <v>1</v>
      </c>
    </row>
    <row r="2935" spans="1:11" hidden="1" x14ac:dyDescent="0.25">
      <c r="A2935" s="2" t="s">
        <v>3769</v>
      </c>
      <c r="B2935" t="str">
        <f>VLOOKUP(A2935,'20181123'!$A:$B,2,FALSE)</f>
        <v>Demografie/Prognoses/Bevolking/Leeftijd (en geslacht)/Leeftijdsklassen 20-jaar/</v>
      </c>
      <c r="C2935" s="3"/>
      <c r="D2935" s="3"/>
      <c r="E2935" s="3"/>
      <c r="F2935" s="3"/>
      <c r="G2935" s="3">
        <v>1</v>
      </c>
      <c r="H2935" s="3">
        <v>1</v>
      </c>
      <c r="I2935" s="3">
        <v>1</v>
      </c>
      <c r="J2935" s="3">
        <v>1</v>
      </c>
      <c r="K2935">
        <v>1</v>
      </c>
    </row>
    <row r="2936" spans="1:11" hidden="1" x14ac:dyDescent="0.25">
      <c r="A2936" s="2" t="s">
        <v>3770</v>
      </c>
      <c r="B2936" t="str">
        <f>VLOOKUP(A2936,'20181123'!$A:$B,2,FALSE)</f>
        <v>Demografie/Prognoses/Bevolking/Leeftijd (en geslacht)/Leeftijdsklassen 20-jaar/</v>
      </c>
      <c r="C2936" s="3"/>
      <c r="D2936" s="3"/>
      <c r="E2936" s="3"/>
      <c r="F2936" s="3"/>
      <c r="G2936" s="3">
        <v>1</v>
      </c>
      <c r="H2936" s="3">
        <v>1</v>
      </c>
      <c r="I2936" s="3">
        <v>1</v>
      </c>
      <c r="J2936" s="3">
        <v>1</v>
      </c>
      <c r="K2936">
        <v>1</v>
      </c>
    </row>
    <row r="2937" spans="1:11" hidden="1" x14ac:dyDescent="0.25">
      <c r="A2937" s="2" t="s">
        <v>3771</v>
      </c>
      <c r="B2937" t="str">
        <f>VLOOKUP(A2937,'20181123'!$A:$B,2,FALSE)</f>
        <v>Demografie/Prognoses/Bevolking/Leeftijd (en geslacht)/Leeftijdsklassen 20-jaar/</v>
      </c>
      <c r="C2937" s="3"/>
      <c r="D2937" s="3"/>
      <c r="E2937" s="3"/>
      <c r="F2937" s="3"/>
      <c r="G2937" s="3">
        <v>1</v>
      </c>
      <c r="H2937" s="3">
        <v>1</v>
      </c>
      <c r="I2937" s="3">
        <v>1</v>
      </c>
      <c r="J2937" s="3">
        <v>1</v>
      </c>
      <c r="K2937">
        <v>1</v>
      </c>
    </row>
    <row r="2938" spans="1:11" hidden="1" x14ac:dyDescent="0.25">
      <c r="A2938" s="2" t="s">
        <v>3772</v>
      </c>
      <c r="B2938" t="str">
        <f>VLOOKUP(A2938,'20181123'!$A:$B,2,FALSE)</f>
        <v>Demografie/Prognoses/Bevolking/Leeftijd (en geslacht)/Leeftijden - beleidsrelevant/</v>
      </c>
      <c r="C2938" s="3"/>
      <c r="D2938" s="3"/>
      <c r="E2938" s="3"/>
      <c r="F2938" s="3"/>
      <c r="G2938" s="3">
        <v>1</v>
      </c>
      <c r="H2938" s="3">
        <v>1</v>
      </c>
      <c r="I2938" s="3">
        <v>1</v>
      </c>
      <c r="J2938" s="3">
        <v>1</v>
      </c>
      <c r="K2938">
        <v>1</v>
      </c>
    </row>
    <row r="2939" spans="1:11" hidden="1" x14ac:dyDescent="0.25">
      <c r="A2939" s="2" t="s">
        <v>3773</v>
      </c>
      <c r="B2939" t="str">
        <f>VLOOKUP(A2939,'20181123'!$A:$B,2,FALSE)</f>
        <v>Demografie/Prognoses/Bevolking/Leeftijd (en geslacht)/Leeftijden - beleidsrelevant/</v>
      </c>
      <c r="C2939" s="3"/>
      <c r="D2939" s="3"/>
      <c r="E2939" s="3"/>
      <c r="F2939" s="3"/>
      <c r="G2939" s="3">
        <v>1</v>
      </c>
      <c r="H2939" s="3">
        <v>1</v>
      </c>
      <c r="I2939" s="3">
        <v>1</v>
      </c>
      <c r="J2939" s="3">
        <v>1</v>
      </c>
      <c r="K2939">
        <v>1</v>
      </c>
    </row>
    <row r="2940" spans="1:11" hidden="1" x14ac:dyDescent="0.25">
      <c r="A2940" s="2" t="s">
        <v>3774</v>
      </c>
      <c r="B2940" t="str">
        <f>VLOOKUP(A2940,'20181123'!$A:$B,2,FALSE)</f>
        <v>Demografie/Prognoses/Bevolking/Leeftijd (en geslacht)/Leeftijden - beleidsrelevant/</v>
      </c>
      <c r="C2940" s="3"/>
      <c r="D2940" s="3"/>
      <c r="E2940" s="3"/>
      <c r="F2940" s="3"/>
      <c r="G2940" s="3">
        <v>1</v>
      </c>
      <c r="H2940" s="3">
        <v>1</v>
      </c>
      <c r="I2940" s="3">
        <v>1</v>
      </c>
      <c r="J2940" s="3">
        <v>1</v>
      </c>
      <c r="K2940">
        <v>1</v>
      </c>
    </row>
    <row r="2941" spans="1:11" hidden="1" x14ac:dyDescent="0.25">
      <c r="A2941" s="2" t="s">
        <v>3775</v>
      </c>
      <c r="B2941" t="str">
        <f>VLOOKUP(A2941,'20181123'!$A:$B,2,FALSE)</f>
        <v>Demografie/Prognoses/Bevolking/Leeftijd (en geslacht)/Leeftijden - beleidsrelevant/</v>
      </c>
      <c r="C2941" s="3"/>
      <c r="D2941" s="3"/>
      <c r="E2941" s="3"/>
      <c r="F2941" s="3"/>
      <c r="G2941" s="3">
        <v>1</v>
      </c>
      <c r="H2941" s="3">
        <v>1</v>
      </c>
      <c r="I2941" s="3">
        <v>1</v>
      </c>
      <c r="J2941" s="3">
        <v>1</v>
      </c>
      <c r="K2941">
        <v>1</v>
      </c>
    </row>
    <row r="2942" spans="1:11" hidden="1" x14ac:dyDescent="0.25">
      <c r="A2942" s="2" t="s">
        <v>3776</v>
      </c>
      <c r="B2942" t="str">
        <f>VLOOKUP(A2942,'20181123'!$A:$B,2,FALSE)</f>
        <v>Demografie/Prognoses/Bevolking/Leeftijd (en geslacht)/Leeftijden - beleidsrelevant/</v>
      </c>
      <c r="C2942" s="3"/>
      <c r="D2942" s="3"/>
      <c r="E2942" s="3"/>
      <c r="F2942" s="3"/>
      <c r="G2942" s="3">
        <v>1</v>
      </c>
      <c r="H2942" s="3">
        <v>1</v>
      </c>
      <c r="I2942" s="3">
        <v>1</v>
      </c>
      <c r="J2942" s="3">
        <v>1</v>
      </c>
      <c r="K2942">
        <v>1</v>
      </c>
    </row>
    <row r="2943" spans="1:11" hidden="1" x14ac:dyDescent="0.25">
      <c r="A2943" s="2" t="s">
        <v>3777</v>
      </c>
      <c r="B2943" t="str">
        <f>VLOOKUP(A2943,'20181123'!$A:$B,2,FALSE)</f>
        <v>Demografie/Prognoses/Bevolking/Leeftijd (en geslacht)/Leeftijden - beleidsrelevant/</v>
      </c>
      <c r="C2943" s="3"/>
      <c r="D2943" s="3"/>
      <c r="E2943" s="3"/>
      <c r="F2943" s="3"/>
      <c r="G2943" s="3">
        <v>1</v>
      </c>
      <c r="H2943" s="3">
        <v>1</v>
      </c>
      <c r="I2943" s="3">
        <v>1</v>
      </c>
      <c r="J2943" s="3">
        <v>1</v>
      </c>
      <c r="K2943">
        <v>1</v>
      </c>
    </row>
    <row r="2944" spans="1:11" hidden="1" x14ac:dyDescent="0.25">
      <c r="A2944" s="2" t="s">
        <v>3778</v>
      </c>
      <c r="B2944" t="str">
        <f>VLOOKUP(A2944,'20181123'!$A:$B,2,FALSE)</f>
        <v>Demografie/Prognoses/Bevolking/Leeftijd (en geslacht)/Leeftijdsklassen 5-jaar/</v>
      </c>
      <c r="C2944" s="3"/>
      <c r="D2944" s="3"/>
      <c r="E2944" s="3"/>
      <c r="F2944" s="3"/>
      <c r="G2944" s="3">
        <v>1</v>
      </c>
      <c r="H2944" s="3">
        <v>1</v>
      </c>
      <c r="I2944" s="3">
        <v>1</v>
      </c>
      <c r="J2944" s="3">
        <v>1</v>
      </c>
      <c r="K2944">
        <v>1</v>
      </c>
    </row>
    <row r="2945" spans="1:11" hidden="1" x14ac:dyDescent="0.25">
      <c r="A2945" s="2" t="s">
        <v>3779</v>
      </c>
      <c r="B2945" t="str">
        <f>VLOOKUP(A2945,'20181123'!$A:$B,2,FALSE)</f>
        <v>Demografie/Prognoses/Bevolking/Leeftijd (en geslacht)/Leeftijdsklassen 5-jaar/</v>
      </c>
      <c r="C2945" s="3"/>
      <c r="D2945" s="3"/>
      <c r="E2945" s="3"/>
      <c r="F2945" s="3"/>
      <c r="G2945" s="3">
        <v>1</v>
      </c>
      <c r="H2945" s="3">
        <v>1</v>
      </c>
      <c r="I2945" s="3">
        <v>1</v>
      </c>
      <c r="J2945" s="3">
        <v>1</v>
      </c>
      <c r="K2945">
        <v>1</v>
      </c>
    </row>
    <row r="2946" spans="1:11" hidden="1" x14ac:dyDescent="0.25">
      <c r="A2946" s="2" t="s">
        <v>3780</v>
      </c>
      <c r="B2946" t="str">
        <f>VLOOKUP(A2946,'20181123'!$A:$B,2,FALSE)</f>
        <v>Demografie/Prognoses/Bevolking/Leeftijd (en geslacht)/Leeftijdsklassen 5-jaar/</v>
      </c>
      <c r="C2946" s="3"/>
      <c r="D2946" s="3"/>
      <c r="E2946" s="3"/>
      <c r="F2946" s="3"/>
      <c r="G2946" s="3">
        <v>1</v>
      </c>
      <c r="H2946" s="3">
        <v>1</v>
      </c>
      <c r="I2946" s="3">
        <v>1</v>
      </c>
      <c r="J2946" s="3">
        <v>1</v>
      </c>
      <c r="K2946">
        <v>1</v>
      </c>
    </row>
    <row r="2947" spans="1:11" hidden="1" x14ac:dyDescent="0.25">
      <c r="A2947" s="2" t="s">
        <v>3781</v>
      </c>
      <c r="B2947" t="str">
        <f>VLOOKUP(A2947,'20181123'!$A:$B,2,FALSE)</f>
        <v>Demografie/Prognoses/Bevolking/Leeftijd (en geslacht)/Leeftijdsklassen 10-jaar/</v>
      </c>
      <c r="C2947" s="3"/>
      <c r="D2947" s="3"/>
      <c r="E2947" s="3"/>
      <c r="F2947" s="3"/>
      <c r="G2947" s="3">
        <v>1</v>
      </c>
      <c r="H2947" s="3">
        <v>1</v>
      </c>
      <c r="I2947" s="3">
        <v>1</v>
      </c>
      <c r="J2947" s="3">
        <v>1</v>
      </c>
      <c r="K2947">
        <v>1</v>
      </c>
    </row>
    <row r="2948" spans="1:11" hidden="1" x14ac:dyDescent="0.25">
      <c r="A2948" s="2" t="s">
        <v>3782</v>
      </c>
      <c r="B2948" t="str">
        <f>VLOOKUP(A2948,'20181123'!$A:$B,2,FALSE)</f>
        <v>Demografie/Prognoses/Bevolking/Leeftijd (en geslacht)/Leeftijdsklassen 10-jaar/</v>
      </c>
      <c r="C2948" s="3"/>
      <c r="D2948" s="3"/>
      <c r="E2948" s="3"/>
      <c r="F2948" s="3"/>
      <c r="G2948" s="3">
        <v>1</v>
      </c>
      <c r="H2948" s="3">
        <v>1</v>
      </c>
      <c r="I2948" s="3">
        <v>1</v>
      </c>
      <c r="J2948" s="3">
        <v>1</v>
      </c>
      <c r="K2948">
        <v>1</v>
      </c>
    </row>
    <row r="2949" spans="1:11" hidden="1" x14ac:dyDescent="0.25">
      <c r="A2949" s="2" t="s">
        <v>3783</v>
      </c>
      <c r="B2949" t="str">
        <f>VLOOKUP(A2949,'20181123'!$A:$B,2,FALSE)</f>
        <v>Demografie/Prognoses/Bevolking/Leeftijd (en geslacht)/Leeftijdsklassen 10-jaar/</v>
      </c>
      <c r="C2949" s="3"/>
      <c r="D2949" s="3"/>
      <c r="E2949" s="3"/>
      <c r="F2949" s="3"/>
      <c r="G2949" s="3">
        <v>1</v>
      </c>
      <c r="H2949" s="3">
        <v>1</v>
      </c>
      <c r="I2949" s="3">
        <v>1</v>
      </c>
      <c r="J2949" s="3">
        <v>1</v>
      </c>
      <c r="K2949">
        <v>1</v>
      </c>
    </row>
    <row r="2950" spans="1:11" hidden="1" x14ac:dyDescent="0.25">
      <c r="A2950" s="2" t="s">
        <v>3784</v>
      </c>
      <c r="B2950" t="str">
        <f>VLOOKUP(A2950,'20181123'!$A:$B,2,FALSE)</f>
        <v>Demografie/Prognoses/Bevolking/Leeftijd (en geslacht)/Leeftijdsklassen 5-jaar/</v>
      </c>
      <c r="C2950" s="3"/>
      <c r="D2950" s="3"/>
      <c r="E2950" s="3"/>
      <c r="F2950" s="3"/>
      <c r="G2950" s="3">
        <v>1</v>
      </c>
      <c r="H2950" s="3">
        <v>1</v>
      </c>
      <c r="I2950" s="3">
        <v>1</v>
      </c>
      <c r="J2950" s="3">
        <v>1</v>
      </c>
      <c r="K2950">
        <v>1</v>
      </c>
    </row>
    <row r="2951" spans="1:11" hidden="1" x14ac:dyDescent="0.25">
      <c r="A2951" s="2" t="s">
        <v>3785</v>
      </c>
      <c r="B2951" t="str">
        <f>VLOOKUP(A2951,'20181123'!$A:$B,2,FALSE)</f>
        <v>Demografie/Prognoses/Bevolking/Leeftijd (en geslacht)/Leeftijdsklassen 5-jaar/</v>
      </c>
      <c r="C2951" s="3"/>
      <c r="D2951" s="3"/>
      <c r="E2951" s="3"/>
      <c r="F2951" s="3"/>
      <c r="G2951" s="3">
        <v>1</v>
      </c>
      <c r="H2951" s="3">
        <v>1</v>
      </c>
      <c r="I2951" s="3">
        <v>1</v>
      </c>
      <c r="J2951" s="3">
        <v>1</v>
      </c>
      <c r="K2951">
        <v>1</v>
      </c>
    </row>
    <row r="2952" spans="1:11" hidden="1" x14ac:dyDescent="0.25">
      <c r="A2952" s="2" t="s">
        <v>3786</v>
      </c>
      <c r="B2952" t="str">
        <f>VLOOKUP(A2952,'20181123'!$A:$B,2,FALSE)</f>
        <v>Demografie/Prognoses/Bevolking/Leeftijd (en geslacht)/Leeftijdsklassen 5-jaar/</v>
      </c>
      <c r="C2952" s="3"/>
      <c r="D2952" s="3"/>
      <c r="E2952" s="3"/>
      <c r="F2952" s="3"/>
      <c r="G2952" s="3">
        <v>1</v>
      </c>
      <c r="H2952" s="3">
        <v>1</v>
      </c>
      <c r="I2952" s="3">
        <v>1</v>
      </c>
      <c r="J2952" s="3">
        <v>1</v>
      </c>
      <c r="K2952">
        <v>1</v>
      </c>
    </row>
    <row r="2953" spans="1:11" hidden="1" x14ac:dyDescent="0.25">
      <c r="A2953" s="2" t="s">
        <v>3787</v>
      </c>
      <c r="B2953" t="str">
        <f>VLOOKUP(A2953,'20181123'!$A:$B,2,FALSE)</f>
        <v>Demografie/Prognoses/Bevolking/Leeftijd (en geslacht)/Leeftijdsklassen 10-jaar/</v>
      </c>
      <c r="C2953" s="3"/>
      <c r="D2953" s="3"/>
      <c r="E2953" s="3"/>
      <c r="F2953" s="3"/>
      <c r="G2953" s="3">
        <v>1</v>
      </c>
      <c r="H2953" s="3">
        <v>1</v>
      </c>
      <c r="I2953" s="3">
        <v>1</v>
      </c>
      <c r="J2953" s="3">
        <v>1</v>
      </c>
      <c r="K2953">
        <v>1</v>
      </c>
    </row>
    <row r="2954" spans="1:11" hidden="1" x14ac:dyDescent="0.25">
      <c r="A2954" s="2" t="s">
        <v>3788</v>
      </c>
      <c r="B2954" t="str">
        <f>VLOOKUP(A2954,'20181123'!$A:$B,2,FALSE)</f>
        <v>Demografie/Prognoses/Bevolking/Leeftijd (en geslacht)/Leeftijdsklassen 10-jaar/</v>
      </c>
      <c r="C2954" s="3"/>
      <c r="D2954" s="3"/>
      <c r="E2954" s="3"/>
      <c r="F2954" s="3"/>
      <c r="G2954" s="3">
        <v>1</v>
      </c>
      <c r="H2954" s="3">
        <v>1</v>
      </c>
      <c r="I2954" s="3">
        <v>1</v>
      </c>
      <c r="J2954" s="3">
        <v>1</v>
      </c>
      <c r="K2954">
        <v>1</v>
      </c>
    </row>
    <row r="2955" spans="1:11" hidden="1" x14ac:dyDescent="0.25">
      <c r="A2955" s="2" t="s">
        <v>3789</v>
      </c>
      <c r="B2955" t="str">
        <f>VLOOKUP(A2955,'20181123'!$A:$B,2,FALSE)</f>
        <v>Demografie/Prognoses/Bevolking/Leeftijd (en geslacht)/Leeftijdsklassen 10-jaar/</v>
      </c>
      <c r="C2955" s="3"/>
      <c r="D2955" s="3"/>
      <c r="E2955" s="3"/>
      <c r="F2955" s="3"/>
      <c r="G2955" s="3">
        <v>1</v>
      </c>
      <c r="H2955" s="3">
        <v>1</v>
      </c>
      <c r="I2955" s="3">
        <v>1</v>
      </c>
      <c r="J2955" s="3">
        <v>1</v>
      </c>
      <c r="K2955">
        <v>1</v>
      </c>
    </row>
    <row r="2956" spans="1:11" hidden="1" x14ac:dyDescent="0.25">
      <c r="A2956" s="2" t="s">
        <v>3790</v>
      </c>
      <c r="B2956" t="str">
        <f>VLOOKUP(A2956,'20181123'!$A:$B,2,FALSE)</f>
        <v>Demografie/Prognoses/Bevolking/Leeftijd (en geslacht)/Leeftijden - beleidsrelevant/</v>
      </c>
      <c r="C2956" s="3"/>
      <c r="D2956" s="3"/>
      <c r="E2956" s="3"/>
      <c r="F2956" s="3"/>
      <c r="G2956" s="3">
        <v>1</v>
      </c>
      <c r="H2956" s="3">
        <v>1</v>
      </c>
      <c r="I2956" s="3">
        <v>1</v>
      </c>
      <c r="J2956" s="3">
        <v>1</v>
      </c>
      <c r="K2956">
        <v>1</v>
      </c>
    </row>
    <row r="2957" spans="1:11" hidden="1" x14ac:dyDescent="0.25">
      <c r="A2957" s="2" t="s">
        <v>3791</v>
      </c>
      <c r="B2957" t="str">
        <f>VLOOKUP(A2957,'20181123'!$A:$B,2,FALSE)</f>
        <v>Demografie/Prognoses/Bevolking/Leeftijd (en geslacht)/Leeftijden - beleidsrelevant/</v>
      </c>
      <c r="C2957" s="3"/>
      <c r="D2957" s="3"/>
      <c r="E2957" s="3"/>
      <c r="F2957" s="3"/>
      <c r="G2957" s="3">
        <v>1</v>
      </c>
      <c r="H2957" s="3">
        <v>1</v>
      </c>
      <c r="I2957" s="3">
        <v>1</v>
      </c>
      <c r="J2957" s="3">
        <v>1</v>
      </c>
      <c r="K2957">
        <v>1</v>
      </c>
    </row>
    <row r="2958" spans="1:11" hidden="1" x14ac:dyDescent="0.25">
      <c r="A2958" s="2" t="s">
        <v>3792</v>
      </c>
      <c r="B2958" t="str">
        <f>VLOOKUP(A2958,'20181123'!$A:$B,2,FALSE)</f>
        <v>Demografie/Prognoses/Bevolking/Leeftijd (en geslacht)/Leeftijden - beleidsrelevant/</v>
      </c>
      <c r="C2958" s="3"/>
      <c r="D2958" s="3"/>
      <c r="E2958" s="3"/>
      <c r="F2958" s="3"/>
      <c r="G2958" s="3">
        <v>1</v>
      </c>
      <c r="H2958" s="3">
        <v>1</v>
      </c>
      <c r="I2958" s="3">
        <v>1</v>
      </c>
      <c r="J2958" s="3">
        <v>1</v>
      </c>
      <c r="K2958">
        <v>1</v>
      </c>
    </row>
    <row r="2959" spans="1:11" hidden="1" x14ac:dyDescent="0.25">
      <c r="A2959" s="2" t="s">
        <v>3793</v>
      </c>
      <c r="B2959" t="str">
        <f>VLOOKUP(A2959,'20181123'!$A:$B,2,FALSE)</f>
        <v>Demografie/Prognoses/Bevolking/Leeftijd (en geslacht)/Leeftijdsklassen 5-jaar/</v>
      </c>
      <c r="C2959" s="3"/>
      <c r="D2959" s="3"/>
      <c r="E2959" s="3"/>
      <c r="F2959" s="3"/>
      <c r="G2959" s="3">
        <v>1</v>
      </c>
      <c r="H2959" s="3">
        <v>1</v>
      </c>
      <c r="I2959" s="3">
        <v>1</v>
      </c>
      <c r="J2959" s="3">
        <v>1</v>
      </c>
      <c r="K2959">
        <v>1</v>
      </c>
    </row>
    <row r="2960" spans="1:11" hidden="1" x14ac:dyDescent="0.25">
      <c r="A2960" s="2" t="s">
        <v>3794</v>
      </c>
      <c r="B2960" t="str">
        <f>VLOOKUP(A2960,'20181123'!$A:$B,2,FALSE)</f>
        <v>Demografie/Prognoses/Bevolking/Leeftijd (en geslacht)/Leeftijdsklassen 5-jaar/</v>
      </c>
      <c r="C2960" s="3"/>
      <c r="D2960" s="3"/>
      <c r="E2960" s="3"/>
      <c r="F2960" s="3"/>
      <c r="G2960" s="3">
        <v>1</v>
      </c>
      <c r="H2960" s="3">
        <v>1</v>
      </c>
      <c r="I2960" s="3">
        <v>1</v>
      </c>
      <c r="J2960" s="3">
        <v>1</v>
      </c>
      <c r="K2960">
        <v>1</v>
      </c>
    </row>
    <row r="2961" spans="1:11" hidden="1" x14ac:dyDescent="0.25">
      <c r="A2961" s="2" t="s">
        <v>3795</v>
      </c>
      <c r="B2961" t="str">
        <f>VLOOKUP(A2961,'20181123'!$A:$B,2,FALSE)</f>
        <v>Demografie/Prognoses/Bevolking/Leeftijd (en geslacht)/Leeftijdsklassen 5-jaar/</v>
      </c>
      <c r="C2961" s="3"/>
      <c r="D2961" s="3"/>
      <c r="E2961" s="3"/>
      <c r="F2961" s="3"/>
      <c r="G2961" s="3">
        <v>1</v>
      </c>
      <c r="H2961" s="3">
        <v>1</v>
      </c>
      <c r="I2961" s="3">
        <v>1</v>
      </c>
      <c r="J2961" s="3">
        <v>1</v>
      </c>
      <c r="K2961">
        <v>1</v>
      </c>
    </row>
    <row r="2962" spans="1:11" hidden="1" x14ac:dyDescent="0.25">
      <c r="A2962" s="2" t="s">
        <v>3796</v>
      </c>
      <c r="B2962" t="str">
        <f>VLOOKUP(A2962,'20181123'!$A:$B,2,FALSE)</f>
        <v>Demografie/Prognoses/Bevolking/Leeftijd (en geslacht)/Leeftijden - beleidsrelevant/</v>
      </c>
      <c r="C2962" s="3"/>
      <c r="D2962" s="3"/>
      <c r="E2962" s="3"/>
      <c r="F2962" s="3"/>
      <c r="G2962" s="3">
        <v>1</v>
      </c>
      <c r="H2962" s="3">
        <v>1</v>
      </c>
      <c r="I2962" s="3">
        <v>1</v>
      </c>
      <c r="J2962" s="3">
        <v>1</v>
      </c>
      <c r="K2962">
        <v>1</v>
      </c>
    </row>
    <row r="2963" spans="1:11" hidden="1" x14ac:dyDescent="0.25">
      <c r="A2963" s="2" t="s">
        <v>3797</v>
      </c>
      <c r="B2963" t="str">
        <f>VLOOKUP(A2963,'20181123'!$A:$B,2,FALSE)</f>
        <v>Demografie/Prognoses/Bevolking/Leeftijd (en geslacht)/Leeftijden - beleidsrelevant/</v>
      </c>
      <c r="C2963" s="3"/>
      <c r="D2963" s="3"/>
      <c r="E2963" s="3"/>
      <c r="F2963" s="3"/>
      <c r="G2963" s="3">
        <v>1</v>
      </c>
      <c r="H2963" s="3">
        <v>1</v>
      </c>
      <c r="I2963" s="3">
        <v>1</v>
      </c>
      <c r="J2963" s="3">
        <v>1</v>
      </c>
      <c r="K2963">
        <v>1</v>
      </c>
    </row>
    <row r="2964" spans="1:11" hidden="1" x14ac:dyDescent="0.25">
      <c r="A2964" s="2" t="s">
        <v>3798</v>
      </c>
      <c r="B2964" t="str">
        <f>VLOOKUP(A2964,'20181123'!$A:$B,2,FALSE)</f>
        <v>Demografie/Prognoses/Bevolking/Leeftijd (en geslacht)/Leeftijden - beleidsrelevant/</v>
      </c>
      <c r="C2964" s="3"/>
      <c r="D2964" s="3"/>
      <c r="E2964" s="3"/>
      <c r="F2964" s="3"/>
      <c r="G2964" s="3">
        <v>1</v>
      </c>
      <c r="H2964" s="3">
        <v>1</v>
      </c>
      <c r="I2964" s="3">
        <v>1</v>
      </c>
      <c r="J2964" s="3">
        <v>1</v>
      </c>
      <c r="K2964">
        <v>1</v>
      </c>
    </row>
    <row r="2965" spans="1:11" hidden="1" x14ac:dyDescent="0.25">
      <c r="A2965" s="2" t="s">
        <v>3799</v>
      </c>
      <c r="B2965" t="str">
        <f>VLOOKUP(A2965,'20181123'!$A:$B,2,FALSE)</f>
        <v>Demografie/Prognoses/Bevolking/Leeftijd (en geslacht)/Leeftijden - beleidsrelevant/</v>
      </c>
      <c r="C2965" s="3"/>
      <c r="D2965" s="3"/>
      <c r="E2965" s="3"/>
      <c r="F2965" s="3"/>
      <c r="G2965" s="3">
        <v>1</v>
      </c>
      <c r="H2965" s="3">
        <v>1</v>
      </c>
      <c r="I2965" s="3">
        <v>1</v>
      </c>
      <c r="J2965" s="3">
        <v>1</v>
      </c>
      <c r="K2965">
        <v>1</v>
      </c>
    </row>
    <row r="2966" spans="1:11" hidden="1" x14ac:dyDescent="0.25">
      <c r="A2966" s="2" t="s">
        <v>3800</v>
      </c>
      <c r="B2966" t="str">
        <f>VLOOKUP(A2966,'20181123'!$A:$B,2,FALSE)</f>
        <v>Demografie/Prognoses/Bevolking/Leeftijd (en geslacht)/Leeftijden - beleidsrelevant/</v>
      </c>
      <c r="C2966" s="3"/>
      <c r="D2966" s="3"/>
      <c r="E2966" s="3"/>
      <c r="F2966" s="3"/>
      <c r="G2966" s="3">
        <v>1</v>
      </c>
      <c r="H2966" s="3">
        <v>1</v>
      </c>
      <c r="I2966" s="3">
        <v>1</v>
      </c>
      <c r="J2966" s="3">
        <v>1</v>
      </c>
      <c r="K2966">
        <v>1</v>
      </c>
    </row>
    <row r="2967" spans="1:11" hidden="1" x14ac:dyDescent="0.25">
      <c r="A2967" s="2" t="s">
        <v>3801</v>
      </c>
      <c r="B2967" t="str">
        <f>VLOOKUP(A2967,'20181123'!$A:$B,2,FALSE)</f>
        <v>Demografie/Prognoses/Bevolking/Leeftijd (en geslacht)/Leeftijden - beleidsrelevant/</v>
      </c>
      <c r="C2967" s="3"/>
      <c r="D2967" s="3"/>
      <c r="E2967" s="3"/>
      <c r="F2967" s="3"/>
      <c r="G2967" s="3">
        <v>1</v>
      </c>
      <c r="H2967" s="3">
        <v>1</v>
      </c>
      <c r="I2967" s="3">
        <v>1</v>
      </c>
      <c r="J2967" s="3">
        <v>1</v>
      </c>
      <c r="K2967">
        <v>1</v>
      </c>
    </row>
    <row r="2968" spans="1:11" hidden="1" x14ac:dyDescent="0.25">
      <c r="A2968" s="2" t="s">
        <v>3802</v>
      </c>
      <c r="B2968" t="str">
        <f>VLOOKUP(A2968,'20181123'!$A:$B,2,FALSE)</f>
        <v>Demografie/Prognoses/Bevolking/Leeftijd (en geslacht)/Leeftijdsklassen 5-jaar/</v>
      </c>
      <c r="C2968" s="3"/>
      <c r="D2968" s="3"/>
      <c r="E2968" s="3"/>
      <c r="F2968" s="3"/>
      <c r="G2968" s="3">
        <v>1</v>
      </c>
      <c r="H2968" s="3">
        <v>1</v>
      </c>
      <c r="I2968" s="3">
        <v>1</v>
      </c>
      <c r="J2968" s="3">
        <v>1</v>
      </c>
      <c r="K2968">
        <v>1</v>
      </c>
    </row>
    <row r="2969" spans="1:11" hidden="1" x14ac:dyDescent="0.25">
      <c r="A2969" s="2" t="s">
        <v>3803</v>
      </c>
      <c r="B2969" t="str">
        <f>VLOOKUP(A2969,'20181123'!$A:$B,2,FALSE)</f>
        <v>Demografie/Prognoses/Bevolking/Leeftijd (en geslacht)/Leeftijdsklassen 5-jaar/</v>
      </c>
      <c r="C2969" s="3"/>
      <c r="D2969" s="3"/>
      <c r="E2969" s="3"/>
      <c r="F2969" s="3"/>
      <c r="G2969" s="3">
        <v>1</v>
      </c>
      <c r="H2969" s="3">
        <v>1</v>
      </c>
      <c r="I2969" s="3">
        <v>1</v>
      </c>
      <c r="J2969" s="3">
        <v>1</v>
      </c>
      <c r="K2969">
        <v>1</v>
      </c>
    </row>
    <row r="2970" spans="1:11" hidden="1" x14ac:dyDescent="0.25">
      <c r="A2970" s="2" t="s">
        <v>3804</v>
      </c>
      <c r="B2970" t="str">
        <f>VLOOKUP(A2970,'20181123'!$A:$B,2,FALSE)</f>
        <v>Demografie/Prognoses/Bevolking/Leeftijd (en geslacht)/Leeftijdsklassen 5-jaar/</v>
      </c>
      <c r="C2970" s="3"/>
      <c r="D2970" s="3"/>
      <c r="E2970" s="3"/>
      <c r="F2970" s="3"/>
      <c r="G2970" s="3">
        <v>1</v>
      </c>
      <c r="H2970" s="3">
        <v>1</v>
      </c>
      <c r="I2970" s="3">
        <v>1</v>
      </c>
      <c r="J2970" s="3">
        <v>1</v>
      </c>
      <c r="K2970">
        <v>1</v>
      </c>
    </row>
    <row r="2971" spans="1:11" hidden="1" x14ac:dyDescent="0.25">
      <c r="A2971" s="2" t="s">
        <v>3805</v>
      </c>
      <c r="B2971" t="str">
        <f>VLOOKUP(A2971,'20181123'!$A:$B,2,FALSE)</f>
        <v>Demografie/Prognoses/Bevolking/Leeftijd (en geslacht)/Leeftijdsklassen 10-jaar/</v>
      </c>
      <c r="C2971" s="3"/>
      <c r="D2971" s="3"/>
      <c r="E2971" s="3"/>
      <c r="F2971" s="3"/>
      <c r="G2971" s="3">
        <v>1</v>
      </c>
      <c r="H2971" s="3">
        <v>1</v>
      </c>
      <c r="I2971" s="3">
        <v>1</v>
      </c>
      <c r="J2971" s="3">
        <v>1</v>
      </c>
      <c r="K2971">
        <v>1</v>
      </c>
    </row>
    <row r="2972" spans="1:11" hidden="1" x14ac:dyDescent="0.25">
      <c r="A2972" s="2" t="s">
        <v>3806</v>
      </c>
      <c r="B2972" t="str">
        <f>VLOOKUP(A2972,'20181123'!$A:$B,2,FALSE)</f>
        <v>Demografie/Prognoses/Bevolking/Leeftijd (en geslacht)/Leeftijdsklassen 10-jaar/</v>
      </c>
      <c r="C2972" s="3"/>
      <c r="D2972" s="3"/>
      <c r="E2972" s="3"/>
      <c r="F2972" s="3"/>
      <c r="G2972" s="3">
        <v>1</v>
      </c>
      <c r="H2972" s="3">
        <v>1</v>
      </c>
      <c r="I2972" s="3">
        <v>1</v>
      </c>
      <c r="J2972" s="3">
        <v>1</v>
      </c>
      <c r="K2972">
        <v>1</v>
      </c>
    </row>
    <row r="2973" spans="1:11" hidden="1" x14ac:dyDescent="0.25">
      <c r="A2973" s="2" t="s">
        <v>3807</v>
      </c>
      <c r="B2973" t="str">
        <f>VLOOKUP(A2973,'20181123'!$A:$B,2,FALSE)</f>
        <v>Demografie/Prognoses/Bevolking/Leeftijd (en geslacht)/Leeftijdsklassen 10-jaar/</v>
      </c>
      <c r="C2973" s="3"/>
      <c r="D2973" s="3"/>
      <c r="E2973" s="3"/>
      <c r="F2973" s="3"/>
      <c r="G2973" s="3">
        <v>1</v>
      </c>
      <c r="H2973" s="3">
        <v>1</v>
      </c>
      <c r="I2973" s="3">
        <v>1</v>
      </c>
      <c r="J2973" s="3">
        <v>1</v>
      </c>
      <c r="K2973">
        <v>1</v>
      </c>
    </row>
    <row r="2974" spans="1:11" hidden="1" x14ac:dyDescent="0.25">
      <c r="A2974" s="2" t="s">
        <v>3808</v>
      </c>
      <c r="B2974" t="str">
        <f>VLOOKUP(A2974,'20181123'!$A:$B,2,FALSE)</f>
        <v>Demografie/Prognoses/Bevolking/Leeftijd (en geslacht)/Leeftijdsklassen 20-jaar/</v>
      </c>
      <c r="C2974" s="3"/>
      <c r="D2974" s="3"/>
      <c r="E2974" s="3"/>
      <c r="F2974" s="3"/>
      <c r="G2974" s="3">
        <v>1</v>
      </c>
      <c r="H2974" s="3">
        <v>1</v>
      </c>
      <c r="I2974" s="3">
        <v>1</v>
      </c>
      <c r="J2974" s="3">
        <v>1</v>
      </c>
      <c r="K2974">
        <v>1</v>
      </c>
    </row>
    <row r="2975" spans="1:11" hidden="1" x14ac:dyDescent="0.25">
      <c r="A2975" s="2" t="s">
        <v>3809</v>
      </c>
      <c r="B2975" t="str">
        <f>VLOOKUP(A2975,'20181123'!$A:$B,2,FALSE)</f>
        <v>Demografie/Prognoses/Bevolking/Leeftijd (en geslacht)/Leeftijdsklassen 20-jaar/</v>
      </c>
      <c r="C2975" s="3"/>
      <c r="D2975" s="3"/>
      <c r="E2975" s="3"/>
      <c r="F2975" s="3"/>
      <c r="G2975" s="3">
        <v>1</v>
      </c>
      <c r="H2975" s="3">
        <v>1</v>
      </c>
      <c r="I2975" s="3">
        <v>1</v>
      </c>
      <c r="J2975" s="3">
        <v>1</v>
      </c>
      <c r="K2975">
        <v>1</v>
      </c>
    </row>
    <row r="2976" spans="1:11" hidden="1" x14ac:dyDescent="0.25">
      <c r="A2976" s="2" t="s">
        <v>3810</v>
      </c>
      <c r="B2976" t="str">
        <f>VLOOKUP(A2976,'20181123'!$A:$B,2,FALSE)</f>
        <v>Demografie/Prognoses/Bevolking/Leeftijd (en geslacht)/Leeftijdsklassen 20-jaar/</v>
      </c>
      <c r="C2976" s="3"/>
      <c r="D2976" s="3"/>
      <c r="E2976" s="3"/>
      <c r="F2976" s="3"/>
      <c r="G2976" s="3">
        <v>1</v>
      </c>
      <c r="H2976" s="3">
        <v>1</v>
      </c>
      <c r="I2976" s="3">
        <v>1</v>
      </c>
      <c r="J2976" s="3">
        <v>1</v>
      </c>
      <c r="K2976">
        <v>1</v>
      </c>
    </row>
    <row r="2977" spans="1:11" hidden="1" x14ac:dyDescent="0.25">
      <c r="A2977" s="2" t="s">
        <v>3811</v>
      </c>
      <c r="B2977" t="str">
        <f>VLOOKUP(A2977,'20181123'!$A:$B,2,FALSE)</f>
        <v>Demografie/Prognoses/Bevolking/Leeftijd (en geslacht)/Leeftijden - beleidsrelevant/</v>
      </c>
      <c r="C2977" s="3"/>
      <c r="D2977" s="3"/>
      <c r="E2977" s="3"/>
      <c r="F2977" s="3"/>
      <c r="G2977" s="3">
        <v>1</v>
      </c>
      <c r="H2977" s="3">
        <v>1</v>
      </c>
      <c r="I2977" s="3">
        <v>1</v>
      </c>
      <c r="J2977" s="3">
        <v>1</v>
      </c>
      <c r="K2977">
        <v>1</v>
      </c>
    </row>
    <row r="2978" spans="1:11" hidden="1" x14ac:dyDescent="0.25">
      <c r="A2978" s="2" t="s">
        <v>3812</v>
      </c>
      <c r="B2978" t="str">
        <f>VLOOKUP(A2978,'20181123'!$A:$B,2,FALSE)</f>
        <v>Demografie/Prognoses/Bevolking/Leeftijd (en geslacht)/Leeftijden - beleidsrelevant/</v>
      </c>
      <c r="C2978" s="3"/>
      <c r="D2978" s="3"/>
      <c r="E2978" s="3"/>
      <c r="F2978" s="3"/>
      <c r="G2978" s="3">
        <v>1</v>
      </c>
      <c r="H2978" s="3">
        <v>1</v>
      </c>
      <c r="I2978" s="3">
        <v>1</v>
      </c>
      <c r="J2978" s="3">
        <v>1</v>
      </c>
      <c r="K2978">
        <v>1</v>
      </c>
    </row>
    <row r="2979" spans="1:11" hidden="1" x14ac:dyDescent="0.25">
      <c r="A2979" s="2" t="s">
        <v>3813</v>
      </c>
      <c r="B2979" t="str">
        <f>VLOOKUP(A2979,'20181123'!$A:$B,2,FALSE)</f>
        <v>Demografie/Prognoses/Bevolking/Leeftijd (en geslacht)/Leeftijden - beleidsrelevant/</v>
      </c>
      <c r="C2979" s="3"/>
      <c r="D2979" s="3"/>
      <c r="E2979" s="3"/>
      <c r="F2979" s="3"/>
      <c r="G2979" s="3">
        <v>1</v>
      </c>
      <c r="H2979" s="3">
        <v>1</v>
      </c>
      <c r="I2979" s="3">
        <v>1</v>
      </c>
      <c r="J2979" s="3">
        <v>1</v>
      </c>
      <c r="K2979">
        <v>1</v>
      </c>
    </row>
    <row r="2980" spans="1:11" hidden="1" x14ac:dyDescent="0.25">
      <c r="A2980" s="2" t="s">
        <v>3814</v>
      </c>
      <c r="B2980" t="str">
        <f>VLOOKUP(A2980,'20181123'!$A:$B,2,FALSE)</f>
        <v>Demografie/Prognoses/Bevolking/Leeftijd (en geslacht)/Leeftijdsklassen 5-jaar/</v>
      </c>
      <c r="C2980" s="3"/>
      <c r="D2980" s="3"/>
      <c r="E2980" s="3"/>
      <c r="F2980" s="3"/>
      <c r="G2980" s="3">
        <v>1</v>
      </c>
      <c r="H2980" s="3">
        <v>1</v>
      </c>
      <c r="I2980" s="3">
        <v>1</v>
      </c>
      <c r="J2980" s="3">
        <v>1</v>
      </c>
      <c r="K2980">
        <v>1</v>
      </c>
    </row>
    <row r="2981" spans="1:11" hidden="1" x14ac:dyDescent="0.25">
      <c r="A2981" s="2" t="s">
        <v>3815</v>
      </c>
      <c r="B2981" t="str">
        <f>VLOOKUP(A2981,'20181123'!$A:$B,2,FALSE)</f>
        <v>Demografie/Prognoses/Bevolking/Leeftijd (en geslacht)/Leeftijdsklassen 5-jaar/</v>
      </c>
      <c r="C2981" s="3"/>
      <c r="D2981" s="3"/>
      <c r="E2981" s="3"/>
      <c r="F2981" s="3"/>
      <c r="G2981" s="3">
        <v>1</v>
      </c>
      <c r="H2981" s="3">
        <v>1</v>
      </c>
      <c r="I2981" s="3">
        <v>1</v>
      </c>
      <c r="J2981" s="3">
        <v>1</v>
      </c>
      <c r="K2981">
        <v>1</v>
      </c>
    </row>
    <row r="2982" spans="1:11" hidden="1" x14ac:dyDescent="0.25">
      <c r="A2982" s="2" t="s">
        <v>3816</v>
      </c>
      <c r="B2982" t="str">
        <f>VLOOKUP(A2982,'20181123'!$A:$B,2,FALSE)</f>
        <v>Demografie/Prognoses/Bevolking/Leeftijd (en geslacht)/Leeftijdsklassen 5-jaar/</v>
      </c>
      <c r="C2982" s="3"/>
      <c r="D2982" s="3"/>
      <c r="E2982" s="3"/>
      <c r="F2982" s="3"/>
      <c r="G2982" s="3">
        <v>1</v>
      </c>
      <c r="H2982" s="3">
        <v>1</v>
      </c>
      <c r="I2982" s="3">
        <v>1</v>
      </c>
      <c r="J2982" s="3">
        <v>1</v>
      </c>
      <c r="K2982">
        <v>1</v>
      </c>
    </row>
    <row r="2983" spans="1:11" hidden="1" x14ac:dyDescent="0.25">
      <c r="A2983" s="2" t="s">
        <v>3817</v>
      </c>
      <c r="B2983" t="str">
        <f>VLOOKUP(A2983,'20181123'!$A:$B,2,FALSE)</f>
        <v>Demografie/Prognoses/Bevolking/Leeftijd (en geslacht)/Leeftijden - beleidsrelevant/</v>
      </c>
      <c r="C2983" s="3"/>
      <c r="D2983" s="3"/>
      <c r="E2983" s="3"/>
      <c r="F2983" s="3"/>
      <c r="G2983" s="3">
        <v>1</v>
      </c>
      <c r="H2983" s="3">
        <v>1</v>
      </c>
      <c r="I2983" s="3">
        <v>1</v>
      </c>
      <c r="J2983" s="3">
        <v>1</v>
      </c>
      <c r="K2983">
        <v>1</v>
      </c>
    </row>
    <row r="2984" spans="1:11" hidden="1" x14ac:dyDescent="0.25">
      <c r="A2984" s="2" t="s">
        <v>3818</v>
      </c>
      <c r="B2984" t="str">
        <f>VLOOKUP(A2984,'20181123'!$A:$B,2,FALSE)</f>
        <v>Demografie/Prognoses/Bevolking/Leeftijd (en geslacht)/Leeftijden - beleidsrelevant/</v>
      </c>
      <c r="C2984" s="3"/>
      <c r="D2984" s="3"/>
      <c r="E2984" s="3"/>
      <c r="F2984" s="3"/>
      <c r="G2984" s="3">
        <v>1</v>
      </c>
      <c r="H2984" s="3">
        <v>1</v>
      </c>
      <c r="I2984" s="3">
        <v>1</v>
      </c>
      <c r="J2984" s="3">
        <v>1</v>
      </c>
      <c r="K2984">
        <v>1</v>
      </c>
    </row>
    <row r="2985" spans="1:11" hidden="1" x14ac:dyDescent="0.25">
      <c r="A2985" s="2" t="s">
        <v>3819</v>
      </c>
      <c r="B2985" t="str">
        <f>VLOOKUP(A2985,'20181123'!$A:$B,2,FALSE)</f>
        <v>Demografie/Prognoses/Bevolking/Leeftijd (en geslacht)/Leeftijden - beleidsrelevant/</v>
      </c>
      <c r="C2985" s="3"/>
      <c r="D2985" s="3"/>
      <c r="E2985" s="3"/>
      <c r="F2985" s="3"/>
      <c r="G2985" s="3">
        <v>1</v>
      </c>
      <c r="H2985" s="3">
        <v>1</v>
      </c>
      <c r="I2985" s="3">
        <v>1</v>
      </c>
      <c r="J2985" s="3">
        <v>1</v>
      </c>
      <c r="K2985">
        <v>1</v>
      </c>
    </row>
    <row r="2986" spans="1:11" hidden="1" x14ac:dyDescent="0.25">
      <c r="A2986" s="2" t="s">
        <v>3820</v>
      </c>
      <c r="B2986" t="str">
        <f>VLOOKUP(A2986,'20181123'!$A:$B,2,FALSE)</f>
        <v>Demografie/Prognoses/Bevolking/Leeftijd (en geslacht)/Leeftijdsklassen 5-jaar/</v>
      </c>
      <c r="C2986" s="3"/>
      <c r="D2986" s="3"/>
      <c r="E2986" s="3"/>
      <c r="F2986" s="3"/>
      <c r="G2986" s="3">
        <v>1</v>
      </c>
      <c r="H2986" s="3">
        <v>1</v>
      </c>
      <c r="I2986" s="3">
        <v>1</v>
      </c>
      <c r="J2986" s="3">
        <v>1</v>
      </c>
      <c r="K2986">
        <v>1</v>
      </c>
    </row>
    <row r="2987" spans="1:11" hidden="1" x14ac:dyDescent="0.25">
      <c r="A2987" s="2" t="s">
        <v>3821</v>
      </c>
      <c r="B2987" t="str">
        <f>VLOOKUP(A2987,'20181123'!$A:$B,2,FALSE)</f>
        <v>Demografie/Prognoses/Bevolking/Leeftijd (en geslacht)/Leeftijdsklassen 5-jaar/</v>
      </c>
      <c r="C2987" s="3"/>
      <c r="D2987" s="3"/>
      <c r="E2987" s="3"/>
      <c r="F2987" s="3"/>
      <c r="G2987" s="3">
        <v>1</v>
      </c>
      <c r="H2987" s="3">
        <v>1</v>
      </c>
      <c r="I2987" s="3">
        <v>1</v>
      </c>
      <c r="J2987" s="3">
        <v>1</v>
      </c>
      <c r="K2987">
        <v>1</v>
      </c>
    </row>
    <row r="2988" spans="1:11" hidden="1" x14ac:dyDescent="0.25">
      <c r="A2988" s="2" t="s">
        <v>3822</v>
      </c>
      <c r="B2988" t="str">
        <f>VLOOKUP(A2988,'20181123'!$A:$B,2,FALSE)</f>
        <v>Demografie/Prognoses/Bevolking/Leeftijd (en geslacht)/Leeftijdsklassen 5-jaar/</v>
      </c>
      <c r="C2988" s="3"/>
      <c r="D2988" s="3"/>
      <c r="E2988" s="3"/>
      <c r="F2988" s="3"/>
      <c r="G2988" s="3">
        <v>1</v>
      </c>
      <c r="H2988" s="3">
        <v>1</v>
      </c>
      <c r="I2988" s="3">
        <v>1</v>
      </c>
      <c r="J2988" s="3">
        <v>1</v>
      </c>
      <c r="K2988">
        <v>1</v>
      </c>
    </row>
    <row r="2989" spans="1:11" hidden="1" x14ac:dyDescent="0.25">
      <c r="A2989" s="2" t="s">
        <v>3823</v>
      </c>
      <c r="B2989" t="str">
        <f>VLOOKUP(A2989,'20181123'!$A:$B,2,FALSE)</f>
        <v>Demografie/Prognoses/Bevolking/Leeftijd (en geslacht)/Leeftijdsklassen 10-jaar/</v>
      </c>
      <c r="C2989" s="3"/>
      <c r="D2989" s="3"/>
      <c r="E2989" s="3"/>
      <c r="F2989" s="3"/>
      <c r="G2989" s="3">
        <v>1</v>
      </c>
      <c r="H2989" s="3">
        <v>1</v>
      </c>
      <c r="I2989" s="3">
        <v>1</v>
      </c>
      <c r="J2989" s="3">
        <v>1</v>
      </c>
      <c r="K2989">
        <v>1</v>
      </c>
    </row>
    <row r="2990" spans="1:11" hidden="1" x14ac:dyDescent="0.25">
      <c r="A2990" s="2" t="s">
        <v>3824</v>
      </c>
      <c r="B2990" t="str">
        <f>VLOOKUP(A2990,'20181123'!$A:$B,2,FALSE)</f>
        <v>Demografie/Prognoses/Bevolking/Leeftijd (en geslacht)/Leeftijdsklassen 10-jaar/</v>
      </c>
      <c r="C2990" s="3"/>
      <c r="D2990" s="3"/>
      <c r="E2990" s="3"/>
      <c r="F2990" s="3"/>
      <c r="G2990" s="3">
        <v>1</v>
      </c>
      <c r="H2990" s="3">
        <v>1</v>
      </c>
      <c r="I2990" s="3">
        <v>1</v>
      </c>
      <c r="J2990" s="3">
        <v>1</v>
      </c>
      <c r="K2990">
        <v>1</v>
      </c>
    </row>
    <row r="2991" spans="1:11" hidden="1" x14ac:dyDescent="0.25">
      <c r="A2991" s="2" t="s">
        <v>3825</v>
      </c>
      <c r="B2991" t="str">
        <f>VLOOKUP(A2991,'20181123'!$A:$B,2,FALSE)</f>
        <v>Demografie/Prognoses/Bevolking/Leeftijd (en geslacht)/Leeftijdsklassen 10-jaar/</v>
      </c>
      <c r="C2991" s="3"/>
      <c r="D2991" s="3"/>
      <c r="E2991" s="3"/>
      <c r="F2991" s="3"/>
      <c r="G2991" s="3">
        <v>1</v>
      </c>
      <c r="H2991" s="3">
        <v>1</v>
      </c>
      <c r="I2991" s="3">
        <v>1</v>
      </c>
      <c r="J2991" s="3">
        <v>1</v>
      </c>
      <c r="K2991">
        <v>1</v>
      </c>
    </row>
    <row r="2992" spans="1:11" hidden="1" x14ac:dyDescent="0.25">
      <c r="A2992" s="2" t="s">
        <v>3826</v>
      </c>
      <c r="B2992" t="str">
        <f>VLOOKUP(A2992,'20181123'!$A:$B,2,FALSE)</f>
        <v>Demografie/Prognoses/Bevolking/Leeftijd (en geslacht)/Leeftijdsklassen 5-jaar/</v>
      </c>
      <c r="C2992" s="3"/>
      <c r="D2992" s="3"/>
      <c r="E2992" s="3"/>
      <c r="F2992" s="3"/>
      <c r="G2992" s="3">
        <v>1</v>
      </c>
      <c r="H2992" s="3">
        <v>1</v>
      </c>
      <c r="I2992" s="3">
        <v>1</v>
      </c>
      <c r="J2992" s="3">
        <v>1</v>
      </c>
      <c r="K2992">
        <v>1</v>
      </c>
    </row>
    <row r="2993" spans="1:11" hidden="1" x14ac:dyDescent="0.25">
      <c r="A2993" s="2" t="s">
        <v>3827</v>
      </c>
      <c r="B2993" t="str">
        <f>VLOOKUP(A2993,'20181123'!$A:$B,2,FALSE)</f>
        <v>Demografie/Prognoses/Bevolking/Leeftijd (en geslacht)/Leeftijdsklassen 5-jaar/</v>
      </c>
      <c r="C2993" s="3"/>
      <c r="D2993" s="3"/>
      <c r="E2993" s="3"/>
      <c r="F2993" s="3"/>
      <c r="G2993" s="3">
        <v>1</v>
      </c>
      <c r="H2993" s="3">
        <v>1</v>
      </c>
      <c r="I2993" s="3">
        <v>1</v>
      </c>
      <c r="J2993" s="3">
        <v>1</v>
      </c>
      <c r="K2993">
        <v>1</v>
      </c>
    </row>
    <row r="2994" spans="1:11" hidden="1" x14ac:dyDescent="0.25">
      <c r="A2994" s="2" t="s">
        <v>3828</v>
      </c>
      <c r="B2994" t="str">
        <f>VLOOKUP(A2994,'20181123'!$A:$B,2,FALSE)</f>
        <v>Demografie/Prognoses/Bevolking/Leeftijd (en geslacht)/Leeftijdsklassen 5-jaar/</v>
      </c>
      <c r="C2994" s="3"/>
      <c r="D2994" s="3"/>
      <c r="E2994" s="3"/>
      <c r="F2994" s="3"/>
      <c r="G2994" s="3">
        <v>1</v>
      </c>
      <c r="H2994" s="3">
        <v>1</v>
      </c>
      <c r="I2994" s="3">
        <v>1</v>
      </c>
      <c r="J2994" s="3">
        <v>1</v>
      </c>
      <c r="K2994">
        <v>1</v>
      </c>
    </row>
    <row r="2995" spans="1:11" hidden="1" x14ac:dyDescent="0.25">
      <c r="A2995" s="2" t="s">
        <v>3829</v>
      </c>
      <c r="B2995" t="str">
        <f>VLOOKUP(A2995,'20181123'!$A:$B,2,FALSE)</f>
        <v>Demografie/Prognoses/Bevolking/Leeftijd (en geslacht)/Leeftijdsklassen 5-jaar/</v>
      </c>
      <c r="C2995" s="3"/>
      <c r="D2995" s="3"/>
      <c r="E2995" s="3"/>
      <c r="F2995" s="3"/>
      <c r="G2995" s="3">
        <v>1</v>
      </c>
      <c r="H2995" s="3">
        <v>1</v>
      </c>
      <c r="I2995" s="3">
        <v>1</v>
      </c>
      <c r="J2995" s="3">
        <v>1</v>
      </c>
      <c r="K2995">
        <v>1</v>
      </c>
    </row>
    <row r="2996" spans="1:11" hidden="1" x14ac:dyDescent="0.25">
      <c r="A2996" s="2" t="s">
        <v>3830</v>
      </c>
      <c r="B2996" t="str">
        <f>VLOOKUP(A2996,'20181123'!$A:$B,2,FALSE)</f>
        <v>Demografie/Prognoses/Bevolking/Leeftijd (en geslacht)/Leeftijdsklassen 5-jaar/</v>
      </c>
      <c r="C2996" s="3"/>
      <c r="D2996" s="3"/>
      <c r="E2996" s="3"/>
      <c r="F2996" s="3"/>
      <c r="G2996" s="3">
        <v>1</v>
      </c>
      <c r="H2996" s="3">
        <v>1</v>
      </c>
      <c r="I2996" s="3">
        <v>1</v>
      </c>
      <c r="J2996" s="3">
        <v>1</v>
      </c>
      <c r="K2996">
        <v>1</v>
      </c>
    </row>
    <row r="2997" spans="1:11" hidden="1" x14ac:dyDescent="0.25">
      <c r="A2997" s="2" t="s">
        <v>3831</v>
      </c>
      <c r="B2997" t="str">
        <f>VLOOKUP(A2997,'20181123'!$A:$B,2,FALSE)</f>
        <v>Demografie/Prognoses/Bevolking/Leeftijd (en geslacht)/Leeftijdsklassen 5-jaar/</v>
      </c>
      <c r="C2997" s="3"/>
      <c r="D2997" s="3"/>
      <c r="E2997" s="3"/>
      <c r="F2997" s="3"/>
      <c r="G2997" s="3">
        <v>1</v>
      </c>
      <c r="H2997" s="3">
        <v>1</v>
      </c>
      <c r="I2997" s="3">
        <v>1</v>
      </c>
      <c r="J2997" s="3">
        <v>1</v>
      </c>
      <c r="K2997">
        <v>1</v>
      </c>
    </row>
    <row r="2998" spans="1:11" hidden="1" x14ac:dyDescent="0.25">
      <c r="A2998" s="2" t="s">
        <v>3832</v>
      </c>
      <c r="B2998" t="str">
        <f>VLOOKUP(A2998,'20181123'!$A:$B,2,FALSE)</f>
        <v>Demografie/Prognoses/Bevolking/Leeftijd (en geslacht)/Leeftijdsklassen 10-jaar/</v>
      </c>
      <c r="C2998" s="3"/>
      <c r="D2998" s="3"/>
      <c r="E2998" s="3"/>
      <c r="F2998" s="3"/>
      <c r="G2998" s="3">
        <v>1</v>
      </c>
      <c r="H2998" s="3">
        <v>1</v>
      </c>
      <c r="I2998" s="3">
        <v>1</v>
      </c>
      <c r="J2998" s="3">
        <v>1</v>
      </c>
      <c r="K2998">
        <v>1</v>
      </c>
    </row>
    <row r="2999" spans="1:11" hidden="1" x14ac:dyDescent="0.25">
      <c r="A2999" s="2" t="s">
        <v>3833</v>
      </c>
      <c r="B2999" t="str">
        <f>VLOOKUP(A2999,'20181123'!$A:$B,2,FALSE)</f>
        <v>Demografie/Prognoses/Bevolking/Leeftijd (en geslacht)/Leeftijdsklassen 10-jaar/</v>
      </c>
      <c r="C2999" s="3"/>
      <c r="D2999" s="3"/>
      <c r="E2999" s="3"/>
      <c r="F2999" s="3"/>
      <c r="G2999" s="3">
        <v>1</v>
      </c>
      <c r="H2999" s="3">
        <v>1</v>
      </c>
      <c r="I2999" s="3">
        <v>1</v>
      </c>
      <c r="J2999" s="3">
        <v>1</v>
      </c>
      <c r="K2999">
        <v>1</v>
      </c>
    </row>
    <row r="3000" spans="1:11" hidden="1" x14ac:dyDescent="0.25">
      <c r="A3000" s="2" t="s">
        <v>3834</v>
      </c>
      <c r="B3000" t="str">
        <f>VLOOKUP(A3000,'20181123'!$A:$B,2,FALSE)</f>
        <v>Demografie/Prognoses/Bevolking/Leeftijd (en geslacht)/Leeftijdsklassen 10-jaar/</v>
      </c>
      <c r="C3000" s="3"/>
      <c r="D3000" s="3"/>
      <c r="E3000" s="3"/>
      <c r="F3000" s="3"/>
      <c r="G3000" s="3">
        <v>1</v>
      </c>
      <c r="H3000" s="3">
        <v>1</v>
      </c>
      <c r="I3000" s="3">
        <v>1</v>
      </c>
      <c r="J3000" s="3">
        <v>1</v>
      </c>
      <c r="K3000">
        <v>1</v>
      </c>
    </row>
    <row r="3001" spans="1:11" hidden="1" x14ac:dyDescent="0.25">
      <c r="A3001" s="2" t="s">
        <v>3835</v>
      </c>
      <c r="B3001" t="str">
        <f>VLOOKUP(A3001,'20181123'!$A:$B,2,FALSE)</f>
        <v>Demografie/Prognoses/Bevolking/Leeftijd (en geslacht)/Leeftijdsklassen 20-jaar/</v>
      </c>
      <c r="C3001" s="3"/>
      <c r="D3001" s="3"/>
      <c r="E3001" s="3"/>
      <c r="F3001" s="3"/>
      <c r="G3001" s="3">
        <v>1</v>
      </c>
      <c r="H3001" s="3">
        <v>1</v>
      </c>
      <c r="I3001" s="3">
        <v>1</v>
      </c>
      <c r="J3001" s="3">
        <v>1</v>
      </c>
      <c r="K3001">
        <v>1</v>
      </c>
    </row>
    <row r="3002" spans="1:11" hidden="1" x14ac:dyDescent="0.25">
      <c r="A3002" s="2" t="s">
        <v>3836</v>
      </c>
      <c r="B3002" t="str">
        <f>VLOOKUP(A3002,'20181123'!$A:$B,2,FALSE)</f>
        <v>Demografie/Prognoses/Bevolking/Leeftijd (en geslacht)/Leeftijdsklassen 20-jaar/</v>
      </c>
      <c r="C3002" s="3"/>
      <c r="D3002" s="3"/>
      <c r="E3002" s="3"/>
      <c r="F3002" s="3"/>
      <c r="G3002" s="3">
        <v>1</v>
      </c>
      <c r="H3002" s="3">
        <v>1</v>
      </c>
      <c r="I3002" s="3">
        <v>1</v>
      </c>
      <c r="J3002" s="3">
        <v>1</v>
      </c>
      <c r="K3002">
        <v>1</v>
      </c>
    </row>
    <row r="3003" spans="1:11" hidden="1" x14ac:dyDescent="0.25">
      <c r="A3003" s="2" t="s">
        <v>3837</v>
      </c>
      <c r="B3003" t="str">
        <f>VLOOKUP(A3003,'20181123'!$A:$B,2,FALSE)</f>
        <v>Demografie/Prognoses/Bevolking/Leeftijd (en geslacht)/Leeftijdsklassen 20-jaar/</v>
      </c>
      <c r="C3003" s="3"/>
      <c r="D3003" s="3"/>
      <c r="E3003" s="3"/>
      <c r="F3003" s="3"/>
      <c r="G3003" s="3">
        <v>1</v>
      </c>
      <c r="H3003" s="3">
        <v>1</v>
      </c>
      <c r="I3003" s="3">
        <v>1</v>
      </c>
      <c r="J3003" s="3">
        <v>1</v>
      </c>
      <c r="K3003">
        <v>1</v>
      </c>
    </row>
    <row r="3004" spans="1:11" hidden="1" x14ac:dyDescent="0.25">
      <c r="A3004" s="2" t="s">
        <v>3838</v>
      </c>
      <c r="B3004" t="str">
        <f>VLOOKUP(A3004,'20181123'!$A:$B,2,FALSE)</f>
        <v>Demografie/Prognoses/Bevolking/Leeftijd (en geslacht)/Leeftijdsklassen 5-jaar/</v>
      </c>
      <c r="C3004" s="3"/>
      <c r="D3004" s="3"/>
      <c r="E3004" s="3"/>
      <c r="F3004" s="3"/>
      <c r="G3004" s="3">
        <v>1</v>
      </c>
      <c r="H3004" s="3">
        <v>1</v>
      </c>
      <c r="I3004" s="3">
        <v>1</v>
      </c>
      <c r="J3004" s="3">
        <v>1</v>
      </c>
      <c r="K3004">
        <v>1</v>
      </c>
    </row>
    <row r="3005" spans="1:11" hidden="1" x14ac:dyDescent="0.25">
      <c r="A3005" s="2" t="s">
        <v>3839</v>
      </c>
      <c r="B3005" t="str">
        <f>VLOOKUP(A3005,'20181123'!$A:$B,2,FALSE)</f>
        <v>Demografie/Prognoses/Bevolking/Leeftijd (en geslacht)/Leeftijdsklassen 5-jaar/</v>
      </c>
      <c r="C3005" s="3"/>
      <c r="D3005" s="3"/>
      <c r="E3005" s="3"/>
      <c r="F3005" s="3"/>
      <c r="G3005" s="3">
        <v>1</v>
      </c>
      <c r="H3005" s="3">
        <v>1</v>
      </c>
      <c r="I3005" s="3">
        <v>1</v>
      </c>
      <c r="J3005" s="3">
        <v>1</v>
      </c>
      <c r="K3005">
        <v>1</v>
      </c>
    </row>
    <row r="3006" spans="1:11" hidden="1" x14ac:dyDescent="0.25">
      <c r="A3006" s="2" t="s">
        <v>3840</v>
      </c>
      <c r="B3006" t="str">
        <f>VLOOKUP(A3006,'20181123'!$A:$B,2,FALSE)</f>
        <v>Demografie/Prognoses/Bevolking/Leeftijd (en geslacht)/Leeftijdsklassen 5-jaar/</v>
      </c>
      <c r="C3006" s="3"/>
      <c r="D3006" s="3"/>
      <c r="E3006" s="3"/>
      <c r="F3006" s="3"/>
      <c r="G3006" s="3">
        <v>1</v>
      </c>
      <c r="H3006" s="3">
        <v>1</v>
      </c>
      <c r="I3006" s="3">
        <v>1</v>
      </c>
      <c r="J3006" s="3">
        <v>1</v>
      </c>
      <c r="K3006">
        <v>1</v>
      </c>
    </row>
    <row r="3007" spans="1:11" hidden="1" x14ac:dyDescent="0.25">
      <c r="A3007" s="2" t="s">
        <v>3841</v>
      </c>
      <c r="B3007" t="str">
        <f>VLOOKUP(A3007,'20181123'!$A:$B,2,FALSE)</f>
        <v>Demografie/Prognoses/Bevolking/Leeftijd (en geslacht)/Leeftijdsklassen 5-jaar/</v>
      </c>
      <c r="C3007" s="3"/>
      <c r="D3007" s="3"/>
      <c r="E3007" s="3"/>
      <c r="F3007" s="3"/>
      <c r="G3007" s="3">
        <v>1</v>
      </c>
      <c r="H3007" s="3">
        <v>1</v>
      </c>
      <c r="I3007" s="3">
        <v>1</v>
      </c>
      <c r="J3007" s="3">
        <v>1</v>
      </c>
      <c r="K3007">
        <v>1</v>
      </c>
    </row>
    <row r="3008" spans="1:11" hidden="1" x14ac:dyDescent="0.25">
      <c r="A3008" s="2" t="s">
        <v>3842</v>
      </c>
      <c r="B3008" t="str">
        <f>VLOOKUP(A3008,'20181123'!$A:$B,2,FALSE)</f>
        <v>Demografie/Prognoses/Bevolking/Leeftijd (en geslacht)/Leeftijdsklassen 5-jaar/</v>
      </c>
      <c r="C3008" s="3"/>
      <c r="D3008" s="3"/>
      <c r="E3008" s="3"/>
      <c r="F3008" s="3"/>
      <c r="G3008" s="3">
        <v>1</v>
      </c>
      <c r="H3008" s="3">
        <v>1</v>
      </c>
      <c r="I3008" s="3">
        <v>1</v>
      </c>
      <c r="J3008" s="3">
        <v>1</v>
      </c>
      <c r="K3008">
        <v>1</v>
      </c>
    </row>
    <row r="3009" spans="1:11" hidden="1" x14ac:dyDescent="0.25">
      <c r="A3009" s="2" t="s">
        <v>3843</v>
      </c>
      <c r="B3009" t="str">
        <f>VLOOKUP(A3009,'20181123'!$A:$B,2,FALSE)</f>
        <v>Demografie/Prognoses/Bevolking/Leeftijd (en geslacht)/Leeftijdsklassen 5-jaar/</v>
      </c>
      <c r="C3009" s="3"/>
      <c r="D3009" s="3"/>
      <c r="E3009" s="3"/>
      <c r="F3009" s="3"/>
      <c r="G3009" s="3">
        <v>1</v>
      </c>
      <c r="H3009" s="3">
        <v>1</v>
      </c>
      <c r="I3009" s="3">
        <v>1</v>
      </c>
      <c r="J3009" s="3">
        <v>1</v>
      </c>
      <c r="K3009">
        <v>1</v>
      </c>
    </row>
    <row r="3010" spans="1:11" hidden="1" x14ac:dyDescent="0.25">
      <c r="A3010" s="2" t="s">
        <v>3844</v>
      </c>
      <c r="B3010" t="str">
        <f>VLOOKUP(A3010,'20181123'!$A:$B,2,FALSE)</f>
        <v>Demografie/Prognoses/Bevolking/Leeftijd (en geslacht)/Leeftijdsklassen 5-jaar/</v>
      </c>
      <c r="C3010" s="3"/>
      <c r="D3010" s="3"/>
      <c r="E3010" s="3"/>
      <c r="F3010" s="3"/>
      <c r="G3010" s="3">
        <v>1</v>
      </c>
      <c r="H3010" s="3">
        <v>1</v>
      </c>
      <c r="I3010" s="3">
        <v>1</v>
      </c>
      <c r="J3010" s="3">
        <v>1</v>
      </c>
      <c r="K3010">
        <v>1</v>
      </c>
    </row>
    <row r="3011" spans="1:11" hidden="1" x14ac:dyDescent="0.25">
      <c r="A3011" s="2" t="s">
        <v>3845</v>
      </c>
      <c r="B3011" t="str">
        <f>VLOOKUP(A3011,'20181123'!$A:$B,2,FALSE)</f>
        <v>Demografie/Prognoses/Bevolking/Leeftijd (en geslacht)/Leeftijdsklassen 5-jaar/</v>
      </c>
      <c r="C3011" s="3"/>
      <c r="D3011" s="3"/>
      <c r="E3011" s="3"/>
      <c r="F3011" s="3"/>
      <c r="G3011" s="3">
        <v>1</v>
      </c>
      <c r="H3011" s="3">
        <v>1</v>
      </c>
      <c r="I3011" s="3">
        <v>1</v>
      </c>
      <c r="J3011" s="3">
        <v>1</v>
      </c>
      <c r="K3011">
        <v>1</v>
      </c>
    </row>
    <row r="3012" spans="1:11" hidden="1" x14ac:dyDescent="0.25">
      <c r="A3012" s="2" t="s">
        <v>3846</v>
      </c>
      <c r="B3012" t="str">
        <f>VLOOKUP(A3012,'20181123'!$A:$B,2,FALSE)</f>
        <v>Demografie/Prognoses/Bevolking/Leeftijd (en geslacht)/Leeftijdsklassen 5-jaar/</v>
      </c>
      <c r="C3012" s="3"/>
      <c r="D3012" s="3"/>
      <c r="E3012" s="3"/>
      <c r="F3012" s="3"/>
      <c r="G3012" s="3">
        <v>1</v>
      </c>
      <c r="H3012" s="3">
        <v>1</v>
      </c>
      <c r="I3012" s="3">
        <v>1</v>
      </c>
      <c r="J3012" s="3">
        <v>1</v>
      </c>
      <c r="K3012">
        <v>1</v>
      </c>
    </row>
    <row r="3013" spans="1:11" hidden="1" x14ac:dyDescent="0.25">
      <c r="A3013" s="2" t="s">
        <v>3847</v>
      </c>
      <c r="B3013" t="str">
        <f>VLOOKUP(A3013,'20181123'!$A:$B,2,FALSE)</f>
        <v>Demografie/Prognoses/Bevolking/Leeftijd (en geslacht)/Leeftijdsklassen 10-jaar/</v>
      </c>
      <c r="C3013" s="3"/>
      <c r="D3013" s="3"/>
      <c r="E3013" s="3"/>
      <c r="F3013" s="3"/>
      <c r="G3013" s="3">
        <v>1</v>
      </c>
      <c r="H3013" s="3">
        <v>1</v>
      </c>
      <c r="I3013" s="3">
        <v>1</v>
      </c>
      <c r="J3013" s="3">
        <v>1</v>
      </c>
      <c r="K3013">
        <v>1</v>
      </c>
    </row>
    <row r="3014" spans="1:11" hidden="1" x14ac:dyDescent="0.25">
      <c r="A3014" s="2" t="s">
        <v>3848</v>
      </c>
      <c r="B3014" t="str">
        <f>VLOOKUP(A3014,'20181123'!$A:$B,2,FALSE)</f>
        <v>Demografie/Prognoses/Bevolking/Leeftijd (en geslacht)/Leeftijdsklassen 10-jaar/</v>
      </c>
      <c r="C3014" s="3"/>
      <c r="D3014" s="3"/>
      <c r="E3014" s="3"/>
      <c r="F3014" s="3"/>
      <c r="G3014" s="3">
        <v>1</v>
      </c>
      <c r="H3014" s="3">
        <v>1</v>
      </c>
      <c r="I3014" s="3">
        <v>1</v>
      </c>
      <c r="J3014" s="3">
        <v>1</v>
      </c>
      <c r="K3014">
        <v>1</v>
      </c>
    </row>
    <row r="3015" spans="1:11" hidden="1" x14ac:dyDescent="0.25">
      <c r="A3015" s="2" t="s">
        <v>3849</v>
      </c>
      <c r="B3015" t="str">
        <f>VLOOKUP(A3015,'20181123'!$A:$B,2,FALSE)</f>
        <v>Demografie/Prognoses/Bevolking/Leeftijd (en geslacht)/Leeftijdsklassen 10-jaar/</v>
      </c>
      <c r="C3015" s="3"/>
      <c r="D3015" s="3"/>
      <c r="E3015" s="3"/>
      <c r="F3015" s="3"/>
      <c r="G3015" s="3">
        <v>1</v>
      </c>
      <c r="H3015" s="3">
        <v>1</v>
      </c>
      <c r="I3015" s="3">
        <v>1</v>
      </c>
      <c r="J3015" s="3">
        <v>1</v>
      </c>
      <c r="K3015">
        <v>1</v>
      </c>
    </row>
    <row r="3016" spans="1:11" hidden="1" x14ac:dyDescent="0.25">
      <c r="A3016" s="2" t="s">
        <v>3850</v>
      </c>
      <c r="B3016" t="str">
        <f>VLOOKUP(A3016,'20181123'!$A:$B,2,FALSE)</f>
        <v>Demografie/Prognoses/Bevolking/Leeftijd (en geslacht)/Leeftijden - beleidsrelevant/</v>
      </c>
      <c r="C3016" s="3"/>
      <c r="D3016" s="3"/>
      <c r="E3016" s="3"/>
      <c r="F3016" s="3"/>
      <c r="G3016" s="3">
        <v>1</v>
      </c>
      <c r="H3016" s="3">
        <v>1</v>
      </c>
      <c r="I3016" s="3">
        <v>1</v>
      </c>
      <c r="J3016" s="3">
        <v>1</v>
      </c>
      <c r="K3016">
        <v>1</v>
      </c>
    </row>
    <row r="3017" spans="1:11" hidden="1" x14ac:dyDescent="0.25">
      <c r="A3017" s="2" t="s">
        <v>3851</v>
      </c>
      <c r="B3017" t="str">
        <f>VLOOKUP(A3017,'20181123'!$A:$B,2,FALSE)</f>
        <v>Demografie/Prognoses/Bevolking/Leeftijd (en geslacht)/Leeftijden - beleidsrelevant/</v>
      </c>
      <c r="C3017" s="3"/>
      <c r="D3017" s="3"/>
      <c r="E3017" s="3"/>
      <c r="F3017" s="3"/>
      <c r="G3017" s="3">
        <v>1</v>
      </c>
      <c r="H3017" s="3">
        <v>1</v>
      </c>
      <c r="I3017" s="3">
        <v>1</v>
      </c>
      <c r="J3017" s="3">
        <v>1</v>
      </c>
      <c r="K3017">
        <v>1</v>
      </c>
    </row>
    <row r="3018" spans="1:11" hidden="1" x14ac:dyDescent="0.25">
      <c r="A3018" s="2" t="s">
        <v>3852</v>
      </c>
      <c r="B3018" t="str">
        <f>VLOOKUP(A3018,'20181123'!$A:$B,2,FALSE)</f>
        <v>Demografie/Prognoses/Bevolking/Leeftijd (en geslacht)/Leeftijden - beleidsrelevant/</v>
      </c>
      <c r="C3018" s="3"/>
      <c r="D3018" s="3"/>
      <c r="E3018" s="3"/>
      <c r="F3018" s="3"/>
      <c r="G3018" s="3">
        <v>1</v>
      </c>
      <c r="H3018" s="3">
        <v>1</v>
      </c>
      <c r="I3018" s="3">
        <v>1</v>
      </c>
      <c r="J3018" s="3">
        <v>1</v>
      </c>
      <c r="K3018">
        <v>1</v>
      </c>
    </row>
    <row r="3019" spans="1:11" hidden="1" x14ac:dyDescent="0.25">
      <c r="A3019" s="2" t="s">
        <v>3853</v>
      </c>
      <c r="B3019" t="str">
        <f>VLOOKUP(A3019,'20181123'!$A:$B,2,FALSE)</f>
        <v>Demografie/Prognoses/Bevolking/Leeftijd (en geslacht)/Leeftijdsklassen 5-jaar/</v>
      </c>
      <c r="C3019" s="3"/>
      <c r="D3019" s="3"/>
      <c r="E3019" s="3"/>
      <c r="F3019" s="3"/>
      <c r="G3019" s="3">
        <v>1</v>
      </c>
      <c r="H3019" s="3">
        <v>1</v>
      </c>
      <c r="I3019" s="3">
        <v>1</v>
      </c>
      <c r="J3019" s="3">
        <v>1</v>
      </c>
      <c r="K3019">
        <v>1</v>
      </c>
    </row>
    <row r="3020" spans="1:11" hidden="1" x14ac:dyDescent="0.25">
      <c r="A3020" s="2" t="s">
        <v>3854</v>
      </c>
      <c r="B3020" t="str">
        <f>VLOOKUP(A3020,'20181123'!$A:$B,2,FALSE)</f>
        <v>Demografie/Prognoses/Bevolking/Leeftijd (en geslacht)/Leeftijdsklassen 5-jaar/</v>
      </c>
      <c r="C3020" s="3"/>
      <c r="D3020" s="3"/>
      <c r="E3020" s="3"/>
      <c r="F3020" s="3"/>
      <c r="G3020" s="3">
        <v>1</v>
      </c>
      <c r="H3020" s="3">
        <v>1</v>
      </c>
      <c r="I3020" s="3">
        <v>1</v>
      </c>
      <c r="J3020" s="3">
        <v>1</v>
      </c>
      <c r="K3020">
        <v>1</v>
      </c>
    </row>
    <row r="3021" spans="1:11" hidden="1" x14ac:dyDescent="0.25">
      <c r="A3021" s="2" t="s">
        <v>3855</v>
      </c>
      <c r="B3021" t="str">
        <f>VLOOKUP(A3021,'20181123'!$A:$B,2,FALSE)</f>
        <v>Demografie/Prognoses/Bevolking/Leeftijd (en geslacht)/Leeftijdsklassen 5-jaar/</v>
      </c>
      <c r="C3021" s="3"/>
      <c r="D3021" s="3"/>
      <c r="E3021" s="3"/>
      <c r="F3021" s="3"/>
      <c r="G3021" s="3">
        <v>1</v>
      </c>
      <c r="H3021" s="3">
        <v>1</v>
      </c>
      <c r="I3021" s="3">
        <v>1</v>
      </c>
      <c r="J3021" s="3">
        <v>1</v>
      </c>
      <c r="K3021">
        <v>1</v>
      </c>
    </row>
    <row r="3022" spans="1:11" hidden="1" x14ac:dyDescent="0.25">
      <c r="A3022" s="2" t="s">
        <v>3856</v>
      </c>
      <c r="B3022" t="str">
        <f>VLOOKUP(A3022,'20181123'!$A:$B,2,FALSE)</f>
        <v>Demografie/Prognoses/Bevolking/Leeftijd (en geslacht)/Leeftijden - beleidsrelevant/</v>
      </c>
      <c r="C3022" s="3"/>
      <c r="D3022" s="3"/>
      <c r="E3022" s="3"/>
      <c r="F3022" s="3"/>
      <c r="G3022" s="3">
        <v>1</v>
      </c>
      <c r="H3022" s="3">
        <v>1</v>
      </c>
      <c r="I3022" s="3">
        <v>1</v>
      </c>
      <c r="J3022" s="3">
        <v>1</v>
      </c>
      <c r="K3022">
        <v>1</v>
      </c>
    </row>
    <row r="3023" spans="1:11" hidden="1" x14ac:dyDescent="0.25">
      <c r="A3023" s="2" t="s">
        <v>3857</v>
      </c>
      <c r="B3023" t="str">
        <f>VLOOKUP(A3023,'20181123'!$A:$B,2,FALSE)</f>
        <v>Demografie/Prognoses/Bevolking/Leeftijd (en geslacht)/Leeftijden - beleidsrelevant/</v>
      </c>
      <c r="C3023" s="3"/>
      <c r="D3023" s="3"/>
      <c r="E3023" s="3"/>
      <c r="F3023" s="3"/>
      <c r="G3023" s="3">
        <v>1</v>
      </c>
      <c r="H3023" s="3">
        <v>1</v>
      </c>
      <c r="I3023" s="3">
        <v>1</v>
      </c>
      <c r="J3023" s="3">
        <v>1</v>
      </c>
      <c r="K3023">
        <v>1</v>
      </c>
    </row>
    <row r="3024" spans="1:11" hidden="1" x14ac:dyDescent="0.25">
      <c r="A3024" s="2" t="s">
        <v>3858</v>
      </c>
      <c r="B3024" t="str">
        <f>VLOOKUP(A3024,'20181123'!$A:$B,2,FALSE)</f>
        <v>Demografie/Prognoses/Bevolking/Leeftijd (en geslacht)/Leeftijden - beleidsrelevant/</v>
      </c>
      <c r="C3024" s="3"/>
      <c r="D3024" s="3"/>
      <c r="E3024" s="3"/>
      <c r="F3024" s="3"/>
      <c r="G3024" s="3">
        <v>1</v>
      </c>
      <c r="H3024" s="3">
        <v>1</v>
      </c>
      <c r="I3024" s="3">
        <v>1</v>
      </c>
      <c r="J3024" s="3">
        <v>1</v>
      </c>
      <c r="K3024">
        <v>1</v>
      </c>
    </row>
    <row r="3025" spans="1:11" hidden="1" x14ac:dyDescent="0.25">
      <c r="A3025" s="2" t="s">
        <v>3859</v>
      </c>
      <c r="B3025" t="str">
        <f>VLOOKUP(A3025,'20181123'!$A:$B,2,FALSE)</f>
        <v>Demografie/Prognoses/Bevolking/Leeftijd (en geslacht)/Leeftijdsklassen 5-jaar/</v>
      </c>
      <c r="C3025" s="3"/>
      <c r="D3025" s="3"/>
      <c r="E3025" s="3"/>
      <c r="F3025" s="3"/>
      <c r="G3025" s="3">
        <v>1</v>
      </c>
      <c r="H3025" s="3">
        <v>1</v>
      </c>
      <c r="I3025" s="3">
        <v>1</v>
      </c>
      <c r="J3025" s="3">
        <v>1</v>
      </c>
      <c r="K3025">
        <v>1</v>
      </c>
    </row>
    <row r="3026" spans="1:11" hidden="1" x14ac:dyDescent="0.25">
      <c r="A3026" s="2" t="s">
        <v>3860</v>
      </c>
      <c r="B3026" t="str">
        <f>VLOOKUP(A3026,'20181123'!$A:$B,2,FALSE)</f>
        <v>Demografie/Prognoses/Bevolking/Leeftijd (en geslacht)/Leeftijdsklassen 5-jaar/</v>
      </c>
      <c r="C3026" s="3"/>
      <c r="D3026" s="3"/>
      <c r="E3026" s="3"/>
      <c r="F3026" s="3"/>
      <c r="G3026" s="3">
        <v>1</v>
      </c>
      <c r="H3026" s="3">
        <v>1</v>
      </c>
      <c r="I3026" s="3">
        <v>1</v>
      </c>
      <c r="J3026" s="3">
        <v>1</v>
      </c>
      <c r="K3026">
        <v>1</v>
      </c>
    </row>
    <row r="3027" spans="1:11" hidden="1" x14ac:dyDescent="0.25">
      <c r="A3027" s="2" t="s">
        <v>3861</v>
      </c>
      <c r="B3027" t="str">
        <f>VLOOKUP(A3027,'20181123'!$A:$B,2,FALSE)</f>
        <v>Demografie/Prognoses/Bevolking/Leeftijd (en geslacht)/Leeftijdsklassen 5-jaar/</v>
      </c>
      <c r="C3027" s="3"/>
      <c r="D3027" s="3"/>
      <c r="E3027" s="3"/>
      <c r="F3027" s="3"/>
      <c r="G3027" s="3">
        <v>1</v>
      </c>
      <c r="H3027" s="3">
        <v>1</v>
      </c>
      <c r="I3027" s="3">
        <v>1</v>
      </c>
      <c r="J3027" s="3">
        <v>1</v>
      </c>
      <c r="K3027">
        <v>1</v>
      </c>
    </row>
    <row r="3028" spans="1:11" hidden="1" x14ac:dyDescent="0.25">
      <c r="A3028" s="2" t="s">
        <v>3862</v>
      </c>
      <c r="B3028" t="str">
        <f>VLOOKUP(A3028,'20181123'!$A:$B,2,FALSE)</f>
        <v>Demografie/Prognoses/Bevolking/Leeftijd (en geslacht)/Leeftijdsklassen 10-jaar/</v>
      </c>
      <c r="C3028" s="3"/>
      <c r="D3028" s="3"/>
      <c r="E3028" s="3"/>
      <c r="F3028" s="3"/>
      <c r="G3028" s="3">
        <v>1</v>
      </c>
      <c r="H3028" s="3">
        <v>1</v>
      </c>
      <c r="I3028" s="3">
        <v>1</v>
      </c>
      <c r="J3028" s="3">
        <v>1</v>
      </c>
      <c r="K3028">
        <v>1</v>
      </c>
    </row>
    <row r="3029" spans="1:11" hidden="1" x14ac:dyDescent="0.25">
      <c r="A3029" s="2" t="s">
        <v>3863</v>
      </c>
      <c r="B3029" t="str">
        <f>VLOOKUP(A3029,'20181123'!$A:$B,2,FALSE)</f>
        <v>Demografie/Prognoses/Bevolking/Leeftijd (en geslacht)/Leeftijdsklassen 10-jaar/</v>
      </c>
      <c r="C3029" s="3"/>
      <c r="D3029" s="3"/>
      <c r="E3029" s="3"/>
      <c r="F3029" s="3"/>
      <c r="G3029" s="3">
        <v>1</v>
      </c>
      <c r="H3029" s="3">
        <v>1</v>
      </c>
      <c r="I3029" s="3">
        <v>1</v>
      </c>
      <c r="J3029" s="3">
        <v>1</v>
      </c>
      <c r="K3029">
        <v>1</v>
      </c>
    </row>
    <row r="3030" spans="1:11" hidden="1" x14ac:dyDescent="0.25">
      <c r="A3030" s="2" t="s">
        <v>3864</v>
      </c>
      <c r="B3030" t="str">
        <f>VLOOKUP(A3030,'20181123'!$A:$B,2,FALSE)</f>
        <v>Demografie/Prognoses/Bevolking/Leeftijd (en geslacht)/Leeftijdsklassen 10-jaar/</v>
      </c>
      <c r="C3030" s="3"/>
      <c r="D3030" s="3"/>
      <c r="E3030" s="3"/>
      <c r="F3030" s="3"/>
      <c r="G3030" s="3">
        <v>1</v>
      </c>
      <c r="H3030" s="3">
        <v>1</v>
      </c>
      <c r="I3030" s="3">
        <v>1</v>
      </c>
      <c r="J3030" s="3">
        <v>1</v>
      </c>
      <c r="K3030">
        <v>1</v>
      </c>
    </row>
    <row r="3031" spans="1:11" hidden="1" x14ac:dyDescent="0.25">
      <c r="A3031" s="2" t="s">
        <v>3865</v>
      </c>
      <c r="B3031" t="str">
        <f>VLOOKUP(A3031,'20181123'!$A:$B,2,FALSE)</f>
        <v>Demografie/Prognoses/Bevolking/Leeftijd (en geslacht)/Leeftijdsklassen 20-jaar/</v>
      </c>
      <c r="C3031" s="3"/>
      <c r="D3031" s="3"/>
      <c r="E3031" s="3"/>
      <c r="F3031" s="3"/>
      <c r="G3031" s="3">
        <v>1</v>
      </c>
      <c r="H3031" s="3">
        <v>1</v>
      </c>
      <c r="I3031" s="3">
        <v>1</v>
      </c>
      <c r="J3031" s="3">
        <v>1</v>
      </c>
      <c r="K3031">
        <v>1</v>
      </c>
    </row>
    <row r="3032" spans="1:11" hidden="1" x14ac:dyDescent="0.25">
      <c r="A3032" s="2" t="s">
        <v>3866</v>
      </c>
      <c r="B3032" t="str">
        <f>VLOOKUP(A3032,'20181123'!$A:$B,2,FALSE)</f>
        <v>Demografie/Prognoses/Bevolking/Leeftijd (en geslacht)/Leeftijdsklassen 20-jaar/</v>
      </c>
      <c r="C3032" s="3"/>
      <c r="D3032" s="3"/>
      <c r="E3032" s="3"/>
      <c r="F3032" s="3"/>
      <c r="G3032" s="3">
        <v>1</v>
      </c>
      <c r="H3032" s="3">
        <v>1</v>
      </c>
      <c r="I3032" s="3">
        <v>1</v>
      </c>
      <c r="J3032" s="3">
        <v>1</v>
      </c>
      <c r="K3032">
        <v>1</v>
      </c>
    </row>
    <row r="3033" spans="1:11" hidden="1" x14ac:dyDescent="0.25">
      <c r="A3033" s="2" t="s">
        <v>3867</v>
      </c>
      <c r="B3033" t="str">
        <f>VLOOKUP(A3033,'20181123'!$A:$B,2,FALSE)</f>
        <v>Demografie/Prognoses/Bevolking/Leeftijd (en geslacht)/Leeftijdsklassen 20-jaar/</v>
      </c>
      <c r="C3033" s="3"/>
      <c r="D3033" s="3"/>
      <c r="E3033" s="3"/>
      <c r="F3033" s="3"/>
      <c r="G3033" s="3">
        <v>1</v>
      </c>
      <c r="H3033" s="3">
        <v>1</v>
      </c>
      <c r="I3033" s="3">
        <v>1</v>
      </c>
      <c r="J3033" s="3">
        <v>1</v>
      </c>
      <c r="K3033">
        <v>1</v>
      </c>
    </row>
    <row r="3034" spans="1:11" hidden="1" x14ac:dyDescent="0.25">
      <c r="A3034" s="2" t="s">
        <v>3868</v>
      </c>
      <c r="B3034" t="str">
        <f>VLOOKUP(A3034,'20181123'!$A:$B,2,FALSE)</f>
        <v>Demografie/Prognoses/Bevolking/Leeftijd (en geslacht)/Leeftijden - beleidsrelevant/</v>
      </c>
      <c r="C3034" s="3"/>
      <c r="D3034" s="3"/>
      <c r="E3034" s="3"/>
      <c r="F3034" s="3"/>
      <c r="G3034" s="3">
        <v>1</v>
      </c>
      <c r="H3034" s="3">
        <v>1</v>
      </c>
      <c r="I3034" s="3">
        <v>1</v>
      </c>
      <c r="J3034" s="3">
        <v>1</v>
      </c>
      <c r="K3034">
        <v>1</v>
      </c>
    </row>
    <row r="3035" spans="1:11" hidden="1" x14ac:dyDescent="0.25">
      <c r="A3035" s="2" t="s">
        <v>3869</v>
      </c>
      <c r="B3035" t="str">
        <f>VLOOKUP(A3035,'20181123'!$A:$B,2,FALSE)</f>
        <v>Demografie/Prognoses/Bevolking/Leeftijd (en geslacht)/Leeftijden - beleidsrelevant/</v>
      </c>
      <c r="C3035" s="3"/>
      <c r="D3035" s="3"/>
      <c r="E3035" s="3"/>
      <c r="F3035" s="3"/>
      <c r="G3035" s="3">
        <v>1</v>
      </c>
      <c r="H3035" s="3">
        <v>1</v>
      </c>
      <c r="I3035" s="3">
        <v>1</v>
      </c>
      <c r="J3035" s="3">
        <v>1</v>
      </c>
      <c r="K3035">
        <v>1</v>
      </c>
    </row>
    <row r="3036" spans="1:11" hidden="1" x14ac:dyDescent="0.25">
      <c r="A3036" s="2" t="s">
        <v>3870</v>
      </c>
      <c r="B3036" t="str">
        <f>VLOOKUP(A3036,'20181123'!$A:$B,2,FALSE)</f>
        <v>Demografie/Prognoses/Bevolking/Leeftijd (en geslacht)/Leeftijden - beleidsrelevant/</v>
      </c>
      <c r="C3036" s="3"/>
      <c r="D3036" s="3"/>
      <c r="E3036" s="3"/>
      <c r="F3036" s="3"/>
      <c r="G3036" s="3">
        <v>1</v>
      </c>
      <c r="H3036" s="3">
        <v>1</v>
      </c>
      <c r="I3036" s="3">
        <v>1</v>
      </c>
      <c r="J3036" s="3">
        <v>1</v>
      </c>
      <c r="K3036">
        <v>1</v>
      </c>
    </row>
    <row r="3037" spans="1:11" hidden="1" x14ac:dyDescent="0.25">
      <c r="A3037" s="2" t="s">
        <v>3871</v>
      </c>
      <c r="B3037" t="str">
        <f>VLOOKUP(A3037,'20181123'!$A:$B,2,FALSE)</f>
        <v>Demografie/Prognoses/Bevolking/Leeftijd (en geslacht)/Leeftijdsklassen 5-jaar/</v>
      </c>
      <c r="C3037" s="3"/>
      <c r="D3037" s="3"/>
      <c r="E3037" s="3"/>
      <c r="F3037" s="3"/>
      <c r="G3037" s="3">
        <v>1</v>
      </c>
      <c r="H3037" s="3">
        <v>1</v>
      </c>
      <c r="I3037" s="3">
        <v>1</v>
      </c>
      <c r="J3037" s="3">
        <v>1</v>
      </c>
      <c r="K3037">
        <v>1</v>
      </c>
    </row>
    <row r="3038" spans="1:11" hidden="1" x14ac:dyDescent="0.25">
      <c r="A3038" s="2" t="s">
        <v>3872</v>
      </c>
      <c r="B3038" t="str">
        <f>VLOOKUP(A3038,'20181123'!$A:$B,2,FALSE)</f>
        <v>Demografie/Prognoses/Bevolking/Leeftijd (en geslacht)/Leeftijdsklassen 5-jaar/</v>
      </c>
      <c r="C3038" s="3"/>
      <c r="D3038" s="3"/>
      <c r="E3038" s="3"/>
      <c r="F3038" s="3"/>
      <c r="G3038" s="3">
        <v>1</v>
      </c>
      <c r="H3038" s="3">
        <v>1</v>
      </c>
      <c r="I3038" s="3">
        <v>1</v>
      </c>
      <c r="J3038" s="3">
        <v>1</v>
      </c>
      <c r="K3038">
        <v>1</v>
      </c>
    </row>
    <row r="3039" spans="1:11" hidden="1" x14ac:dyDescent="0.25">
      <c r="A3039" s="2" t="s">
        <v>3873</v>
      </c>
      <c r="B3039" t="str">
        <f>VLOOKUP(A3039,'20181123'!$A:$B,2,FALSE)</f>
        <v>Demografie/Prognoses/Bevolking/Leeftijd (en geslacht)/Leeftijdsklassen 5-jaar/</v>
      </c>
      <c r="C3039" s="3"/>
      <c r="D3039" s="3"/>
      <c r="E3039" s="3"/>
      <c r="F3039" s="3"/>
      <c r="G3039" s="3">
        <v>1</v>
      </c>
      <c r="H3039" s="3">
        <v>1</v>
      </c>
      <c r="I3039" s="3">
        <v>1</v>
      </c>
      <c r="J3039" s="3">
        <v>1</v>
      </c>
      <c r="K3039">
        <v>1</v>
      </c>
    </row>
    <row r="3040" spans="1:11" hidden="1" x14ac:dyDescent="0.25">
      <c r="A3040" s="2" t="s">
        <v>3874</v>
      </c>
      <c r="B3040" t="str">
        <f>VLOOKUP(A3040,'20181123'!$A:$B,2,FALSE)</f>
        <v>Demografie/Prognoses/Bevolking/Leeftijd (en geslacht)/Leeftijden - beleidsrelevant/</v>
      </c>
      <c r="C3040" s="3"/>
      <c r="D3040" s="3"/>
      <c r="E3040" s="3"/>
      <c r="F3040" s="3"/>
      <c r="G3040" s="3">
        <v>1</v>
      </c>
      <c r="H3040" s="3">
        <v>1</v>
      </c>
      <c r="I3040" s="3">
        <v>1</v>
      </c>
      <c r="J3040" s="3">
        <v>1</v>
      </c>
      <c r="K3040">
        <v>1</v>
      </c>
    </row>
    <row r="3041" spans="1:11" hidden="1" x14ac:dyDescent="0.25">
      <c r="A3041" s="2" t="s">
        <v>3875</v>
      </c>
      <c r="B3041" t="str">
        <f>VLOOKUP(A3041,'20181123'!$A:$B,2,FALSE)</f>
        <v>Demografie/Prognoses/Bevolking/Leeftijd (en geslacht)/Leeftijden - beleidsrelevant/</v>
      </c>
      <c r="C3041" s="3"/>
      <c r="D3041" s="3"/>
      <c r="E3041" s="3"/>
      <c r="F3041" s="3"/>
      <c r="G3041" s="3">
        <v>1</v>
      </c>
      <c r="H3041" s="3">
        <v>1</v>
      </c>
      <c r="I3041" s="3">
        <v>1</v>
      </c>
      <c r="J3041" s="3">
        <v>1</v>
      </c>
      <c r="K3041">
        <v>1</v>
      </c>
    </row>
    <row r="3042" spans="1:11" hidden="1" x14ac:dyDescent="0.25">
      <c r="A3042" s="2" t="s">
        <v>3876</v>
      </c>
      <c r="B3042" t="str">
        <f>VLOOKUP(A3042,'20181123'!$A:$B,2,FALSE)</f>
        <v>Demografie/Prognoses/Bevolking/Leeftijd (en geslacht)/Leeftijden - beleidsrelevant/</v>
      </c>
      <c r="C3042" s="3"/>
      <c r="D3042" s="3"/>
      <c r="E3042" s="3"/>
      <c r="F3042" s="3"/>
      <c r="G3042" s="3">
        <v>1</v>
      </c>
      <c r="H3042" s="3">
        <v>1</v>
      </c>
      <c r="I3042" s="3">
        <v>1</v>
      </c>
      <c r="J3042" s="3">
        <v>1</v>
      </c>
      <c r="K3042">
        <v>1</v>
      </c>
    </row>
    <row r="3043" spans="1:11" hidden="1" x14ac:dyDescent="0.25">
      <c r="A3043" s="2" t="s">
        <v>3877</v>
      </c>
      <c r="B3043" t="str">
        <f>VLOOKUP(A3043,'20181123'!$A:$B,2,FALSE)</f>
        <v>Demografie/Prognoses/Bevolking/Leeftijd (en geslacht)/Leeftijdsklassen 5-jaar/</v>
      </c>
      <c r="C3043" s="3"/>
      <c r="D3043" s="3"/>
      <c r="E3043" s="3"/>
      <c r="F3043" s="3"/>
      <c r="G3043" s="3">
        <v>1</v>
      </c>
      <c r="H3043" s="3">
        <v>1</v>
      </c>
      <c r="I3043" s="3">
        <v>1</v>
      </c>
      <c r="J3043" s="3">
        <v>1</v>
      </c>
      <c r="K3043">
        <v>1</v>
      </c>
    </row>
    <row r="3044" spans="1:11" hidden="1" x14ac:dyDescent="0.25">
      <c r="A3044" s="2" t="s">
        <v>3878</v>
      </c>
      <c r="B3044" t="str">
        <f>VLOOKUP(A3044,'20181123'!$A:$B,2,FALSE)</f>
        <v>Demografie/Prognoses/Bevolking/Leeftijd (en geslacht)/Leeftijdsklassen 5-jaar/</v>
      </c>
      <c r="C3044" s="3"/>
      <c r="D3044" s="3"/>
      <c r="E3044" s="3"/>
      <c r="F3044" s="3"/>
      <c r="G3044" s="3">
        <v>1</v>
      </c>
      <c r="H3044" s="3">
        <v>1</v>
      </c>
      <c r="I3044" s="3">
        <v>1</v>
      </c>
      <c r="J3044" s="3">
        <v>1</v>
      </c>
      <c r="K3044">
        <v>1</v>
      </c>
    </row>
    <row r="3045" spans="1:11" hidden="1" x14ac:dyDescent="0.25">
      <c r="A3045" s="2" t="s">
        <v>3879</v>
      </c>
      <c r="B3045" t="str">
        <f>VLOOKUP(A3045,'20181123'!$A:$B,2,FALSE)</f>
        <v>Demografie/Prognoses/Bevolking/Leeftijd (en geslacht)/Leeftijdsklassen 5-jaar/</v>
      </c>
      <c r="C3045" s="3"/>
      <c r="D3045" s="3"/>
      <c r="E3045" s="3"/>
      <c r="F3045" s="3"/>
      <c r="G3045" s="3">
        <v>1</v>
      </c>
      <c r="H3045" s="3">
        <v>1</v>
      </c>
      <c r="I3045" s="3">
        <v>1</v>
      </c>
      <c r="J3045" s="3">
        <v>1</v>
      </c>
      <c r="K3045">
        <v>1</v>
      </c>
    </row>
    <row r="3046" spans="1:11" hidden="1" x14ac:dyDescent="0.25">
      <c r="A3046" s="2" t="s">
        <v>3880</v>
      </c>
      <c r="B3046" t="str">
        <f>VLOOKUP(A3046,'20181123'!$A:$B,2,FALSE)</f>
        <v>Demografie/Prognoses/Bevolking/Leeftijd (en geslacht)/Leeftijdsklassen 10-jaar/</v>
      </c>
      <c r="C3046" s="3"/>
      <c r="D3046" s="3"/>
      <c r="E3046" s="3"/>
      <c r="F3046" s="3"/>
      <c r="G3046" s="3">
        <v>1</v>
      </c>
      <c r="H3046" s="3">
        <v>1</v>
      </c>
      <c r="I3046" s="3">
        <v>1</v>
      </c>
      <c r="J3046" s="3">
        <v>1</v>
      </c>
      <c r="K3046">
        <v>1</v>
      </c>
    </row>
    <row r="3047" spans="1:11" hidden="1" x14ac:dyDescent="0.25">
      <c r="A3047" s="2" t="s">
        <v>3881</v>
      </c>
      <c r="B3047" t="str">
        <f>VLOOKUP(A3047,'20181123'!$A:$B,2,FALSE)</f>
        <v>Demografie/Prognoses/Bevolking/Leeftijd (en geslacht)/Leeftijdsklassen 10-jaar/</v>
      </c>
      <c r="C3047" s="3"/>
      <c r="D3047" s="3"/>
      <c r="E3047" s="3"/>
      <c r="F3047" s="3"/>
      <c r="G3047" s="3">
        <v>1</v>
      </c>
      <c r="H3047" s="3">
        <v>1</v>
      </c>
      <c r="I3047" s="3">
        <v>1</v>
      </c>
      <c r="J3047" s="3">
        <v>1</v>
      </c>
      <c r="K3047">
        <v>1</v>
      </c>
    </row>
    <row r="3048" spans="1:11" hidden="1" x14ac:dyDescent="0.25">
      <c r="A3048" s="2" t="s">
        <v>3882</v>
      </c>
      <c r="B3048" t="str">
        <f>VLOOKUP(A3048,'20181123'!$A:$B,2,FALSE)</f>
        <v>Demografie/Prognoses/Bevolking/Leeftijd (en geslacht)/Leeftijdsklassen 10-jaar/</v>
      </c>
      <c r="C3048" s="3"/>
      <c r="D3048" s="3"/>
      <c r="E3048" s="3"/>
      <c r="F3048" s="3"/>
      <c r="G3048" s="3">
        <v>1</v>
      </c>
      <c r="H3048" s="3">
        <v>1</v>
      </c>
      <c r="I3048" s="3">
        <v>1</v>
      </c>
      <c r="J3048" s="3">
        <v>1</v>
      </c>
      <c r="K3048">
        <v>1</v>
      </c>
    </row>
    <row r="3049" spans="1:11" hidden="1" x14ac:dyDescent="0.25">
      <c r="A3049" s="2" t="s">
        <v>3883</v>
      </c>
      <c r="B3049" t="str">
        <f>VLOOKUP(A3049,'20181123'!$A:$B,2,FALSE)</f>
        <v>Demografie/Prognoses/Bevolking/Leeftijd (en geslacht)/Leeftijdsklassen 5-jaar/</v>
      </c>
      <c r="C3049" s="3"/>
      <c r="D3049" s="3"/>
      <c r="E3049" s="3"/>
      <c r="F3049" s="3"/>
      <c r="G3049" s="3">
        <v>1</v>
      </c>
      <c r="H3049" s="3">
        <v>1</v>
      </c>
      <c r="I3049" s="3">
        <v>1</v>
      </c>
      <c r="J3049" s="3">
        <v>1</v>
      </c>
      <c r="K3049">
        <v>1</v>
      </c>
    </row>
    <row r="3050" spans="1:11" hidden="1" x14ac:dyDescent="0.25">
      <c r="A3050" s="2" t="s">
        <v>3884</v>
      </c>
      <c r="B3050" t="str">
        <f>VLOOKUP(A3050,'20181123'!$A:$B,2,FALSE)</f>
        <v>Demografie/Prognoses/Bevolking/Leeftijd (en geslacht)/Leeftijdsklassen 5-jaar/</v>
      </c>
      <c r="C3050" s="3"/>
      <c r="D3050" s="3"/>
      <c r="E3050" s="3"/>
      <c r="F3050" s="3"/>
      <c r="G3050" s="3">
        <v>1</v>
      </c>
      <c r="H3050" s="3">
        <v>1</v>
      </c>
      <c r="I3050" s="3">
        <v>1</v>
      </c>
      <c r="J3050" s="3">
        <v>1</v>
      </c>
      <c r="K3050">
        <v>1</v>
      </c>
    </row>
    <row r="3051" spans="1:11" hidden="1" x14ac:dyDescent="0.25">
      <c r="A3051" s="2" t="s">
        <v>3885</v>
      </c>
      <c r="B3051" t="str">
        <f>VLOOKUP(A3051,'20181123'!$A:$B,2,FALSE)</f>
        <v>Demografie/Prognoses/Bevolking/Leeftijd (en geslacht)/Leeftijdsklassen 5-jaar/</v>
      </c>
      <c r="C3051" s="3"/>
      <c r="D3051" s="3"/>
      <c r="E3051" s="3"/>
      <c r="F3051" s="3"/>
      <c r="G3051" s="3">
        <v>1</v>
      </c>
      <c r="H3051" s="3">
        <v>1</v>
      </c>
      <c r="I3051" s="3">
        <v>1</v>
      </c>
      <c r="J3051" s="3">
        <v>1</v>
      </c>
      <c r="K3051">
        <v>1</v>
      </c>
    </row>
    <row r="3052" spans="1:11" hidden="1" x14ac:dyDescent="0.25">
      <c r="A3052" s="2" t="s">
        <v>3886</v>
      </c>
      <c r="B3052" t="str">
        <f>VLOOKUP(A3052,'20181123'!$A:$B,2,FALSE)</f>
        <v>Demografie/Prognoses/Bevolking/Leeftijd (en geslacht)/Leeftijden - beleidsrelevant/</v>
      </c>
      <c r="C3052" s="3"/>
      <c r="D3052" s="3"/>
      <c r="E3052" s="3"/>
      <c r="F3052" s="3"/>
      <c r="G3052" s="3">
        <v>1</v>
      </c>
      <c r="H3052" s="3">
        <v>1</v>
      </c>
      <c r="I3052" s="3">
        <v>1</v>
      </c>
      <c r="J3052" s="3">
        <v>1</v>
      </c>
      <c r="K3052">
        <v>1</v>
      </c>
    </row>
    <row r="3053" spans="1:11" hidden="1" x14ac:dyDescent="0.25">
      <c r="A3053" s="2" t="s">
        <v>3887</v>
      </c>
      <c r="B3053" t="str">
        <f>VLOOKUP(A3053,'20181123'!$A:$B,2,FALSE)</f>
        <v>Demografie/Prognoses/Bevolking/Leeftijd (en geslacht)/Leeftijden - beleidsrelevant/</v>
      </c>
      <c r="C3053" s="3"/>
      <c r="D3053" s="3"/>
      <c r="E3053" s="3"/>
      <c r="F3053" s="3"/>
      <c r="G3053" s="3">
        <v>1</v>
      </c>
      <c r="H3053" s="3">
        <v>1</v>
      </c>
      <c r="I3053" s="3">
        <v>1</v>
      </c>
      <c r="J3053" s="3">
        <v>1</v>
      </c>
      <c r="K3053">
        <v>1</v>
      </c>
    </row>
    <row r="3054" spans="1:11" hidden="1" x14ac:dyDescent="0.25">
      <c r="A3054" s="2" t="s">
        <v>3888</v>
      </c>
      <c r="B3054" t="str">
        <f>VLOOKUP(A3054,'20181123'!$A:$B,2,FALSE)</f>
        <v>Demografie/Prognoses/Bevolking/Leeftijd (en geslacht)/Leeftijden - beleidsrelevant/</v>
      </c>
      <c r="C3054" s="3"/>
      <c r="D3054" s="3"/>
      <c r="E3054" s="3"/>
      <c r="F3054" s="3"/>
      <c r="G3054" s="3">
        <v>1</v>
      </c>
      <c r="H3054" s="3">
        <v>1</v>
      </c>
      <c r="I3054" s="3">
        <v>1</v>
      </c>
      <c r="J3054" s="3">
        <v>1</v>
      </c>
      <c r="K3054">
        <v>1</v>
      </c>
    </row>
    <row r="3055" spans="1:11" hidden="1" x14ac:dyDescent="0.25">
      <c r="A3055" s="2" t="s">
        <v>3889</v>
      </c>
      <c r="B3055" t="str">
        <f>VLOOKUP(A3055,'20181123'!$A:$B,2,FALSE)</f>
        <v>Demografie/Prognoses/Bevolking/Leeftijd (en geslacht)/Leeftijdsklassen 5-jaar/</v>
      </c>
      <c r="C3055" s="3"/>
      <c r="D3055" s="3"/>
      <c r="E3055" s="3"/>
      <c r="F3055" s="3"/>
      <c r="G3055" s="3">
        <v>1</v>
      </c>
      <c r="H3055" s="3">
        <v>1</v>
      </c>
      <c r="I3055" s="3">
        <v>1</v>
      </c>
      <c r="J3055" s="3">
        <v>1</v>
      </c>
      <c r="K3055">
        <v>1</v>
      </c>
    </row>
    <row r="3056" spans="1:11" hidden="1" x14ac:dyDescent="0.25">
      <c r="A3056" s="2" t="s">
        <v>3890</v>
      </c>
      <c r="B3056" t="str">
        <f>VLOOKUP(A3056,'20181123'!$A:$B,2,FALSE)</f>
        <v>Demografie/Prognoses/Bevolking/Leeftijd (en geslacht)/Leeftijdsklassen 5-jaar/</v>
      </c>
      <c r="C3056" s="3"/>
      <c r="D3056" s="3"/>
      <c r="E3056" s="3"/>
      <c r="F3056" s="3"/>
      <c r="G3056" s="3">
        <v>1</v>
      </c>
      <c r="H3056" s="3">
        <v>1</v>
      </c>
      <c r="I3056" s="3">
        <v>1</v>
      </c>
      <c r="J3056" s="3">
        <v>1</v>
      </c>
      <c r="K3056">
        <v>1</v>
      </c>
    </row>
    <row r="3057" spans="1:11" hidden="1" x14ac:dyDescent="0.25">
      <c r="A3057" s="2" t="s">
        <v>3891</v>
      </c>
      <c r="B3057" t="str">
        <f>VLOOKUP(A3057,'20181123'!$A:$B,2,FALSE)</f>
        <v>Demografie/Prognoses/Bevolking/Leeftijd (en geslacht)/Leeftijdsklassen 5-jaar/</v>
      </c>
      <c r="C3057" s="3"/>
      <c r="D3057" s="3"/>
      <c r="E3057" s="3"/>
      <c r="F3057" s="3"/>
      <c r="G3057" s="3">
        <v>1</v>
      </c>
      <c r="H3057" s="3">
        <v>1</v>
      </c>
      <c r="I3057" s="3">
        <v>1</v>
      </c>
      <c r="J3057" s="3">
        <v>1</v>
      </c>
      <c r="K3057">
        <v>1</v>
      </c>
    </row>
    <row r="3058" spans="1:11" hidden="1" x14ac:dyDescent="0.25">
      <c r="A3058" s="2" t="s">
        <v>3892</v>
      </c>
      <c r="B3058" t="str">
        <f>VLOOKUP(A3058,'20181123'!$A:$B,2,FALSE)</f>
        <v>Demografie/Prognoses/Bevolking/Leeftijd (en geslacht)/Leeftijdsklassen 10-jaar/</v>
      </c>
      <c r="C3058" s="3"/>
      <c r="D3058" s="3"/>
      <c r="E3058" s="3"/>
      <c r="F3058" s="3"/>
      <c r="G3058" s="3">
        <v>1</v>
      </c>
      <c r="H3058" s="3">
        <v>1</v>
      </c>
      <c r="I3058" s="3">
        <v>1</v>
      </c>
      <c r="J3058" s="3">
        <v>1</v>
      </c>
      <c r="K3058">
        <v>1</v>
      </c>
    </row>
    <row r="3059" spans="1:11" hidden="1" x14ac:dyDescent="0.25">
      <c r="A3059" s="2" t="s">
        <v>3893</v>
      </c>
      <c r="B3059" t="str">
        <f>VLOOKUP(A3059,'20181123'!$A:$B,2,FALSE)</f>
        <v>Demografie/Prognoses/Bevolking/Leeftijd (en geslacht)/Leeftijdsklassen 10-jaar/</v>
      </c>
      <c r="C3059" s="3"/>
      <c r="D3059" s="3"/>
      <c r="E3059" s="3"/>
      <c r="F3059" s="3"/>
      <c r="G3059" s="3">
        <v>1</v>
      </c>
      <c r="H3059" s="3">
        <v>1</v>
      </c>
      <c r="I3059" s="3">
        <v>1</v>
      </c>
      <c r="J3059" s="3">
        <v>1</v>
      </c>
      <c r="K3059">
        <v>1</v>
      </c>
    </row>
    <row r="3060" spans="1:11" hidden="1" x14ac:dyDescent="0.25">
      <c r="A3060" s="2" t="s">
        <v>3894</v>
      </c>
      <c r="B3060" t="str">
        <f>VLOOKUP(A3060,'20181123'!$A:$B,2,FALSE)</f>
        <v>Demografie/Prognoses/Bevolking/Leeftijd (en geslacht)/Leeftijdsklassen 10-jaar/</v>
      </c>
      <c r="C3060" s="3"/>
      <c r="D3060" s="3"/>
      <c r="E3060" s="3"/>
      <c r="F3060" s="3"/>
      <c r="G3060" s="3">
        <v>1</v>
      </c>
      <c r="H3060" s="3">
        <v>1</v>
      </c>
      <c r="I3060" s="3">
        <v>1</v>
      </c>
      <c r="J3060" s="3">
        <v>1</v>
      </c>
      <c r="K3060">
        <v>1</v>
      </c>
    </row>
    <row r="3061" spans="1:11" hidden="1" x14ac:dyDescent="0.25">
      <c r="A3061" s="2" t="s">
        <v>3895</v>
      </c>
      <c r="B3061" t="str">
        <f>VLOOKUP(A3061,'20181123'!$A:$B,2,FALSE)</f>
        <v>Demografie/Prognoses/Bevolking/Leeftijd (en geslacht)/Leeftijdsklassen 20-jaar/</v>
      </c>
      <c r="C3061" s="3"/>
      <c r="D3061" s="3"/>
      <c r="E3061" s="3"/>
      <c r="F3061" s="3"/>
      <c r="G3061" s="3">
        <v>1</v>
      </c>
      <c r="H3061" s="3">
        <v>1</v>
      </c>
      <c r="I3061" s="3">
        <v>1</v>
      </c>
      <c r="J3061" s="3">
        <v>1</v>
      </c>
      <c r="K3061">
        <v>1</v>
      </c>
    </row>
    <row r="3062" spans="1:11" hidden="1" x14ac:dyDescent="0.25">
      <c r="A3062" s="2" t="s">
        <v>3896</v>
      </c>
      <c r="B3062" t="str">
        <f>VLOOKUP(A3062,'20181123'!$A:$B,2,FALSE)</f>
        <v>Demografie/Prognoses/Bevolking/Leeftijd (en geslacht)/Leeftijdsklassen 20-jaar/</v>
      </c>
      <c r="C3062" s="3"/>
      <c r="D3062" s="3"/>
      <c r="E3062" s="3"/>
      <c r="F3062" s="3"/>
      <c r="G3062" s="3">
        <v>1</v>
      </c>
      <c r="H3062" s="3">
        <v>1</v>
      </c>
      <c r="I3062" s="3">
        <v>1</v>
      </c>
      <c r="J3062" s="3">
        <v>1</v>
      </c>
      <c r="K3062">
        <v>1</v>
      </c>
    </row>
    <row r="3063" spans="1:11" hidden="1" x14ac:dyDescent="0.25">
      <c r="A3063" s="2" t="s">
        <v>3897</v>
      </c>
      <c r="B3063" t="str">
        <f>VLOOKUP(A3063,'20181123'!$A:$B,2,FALSE)</f>
        <v>Demografie/Prognoses/Bevolking/Leeftijd (en geslacht)/Leeftijdsklassen 20-jaar/</v>
      </c>
      <c r="C3063" s="3"/>
      <c r="D3063" s="3"/>
      <c r="E3063" s="3"/>
      <c r="F3063" s="3"/>
      <c r="G3063" s="3">
        <v>1</v>
      </c>
      <c r="H3063" s="3">
        <v>1</v>
      </c>
      <c r="I3063" s="3">
        <v>1</v>
      </c>
      <c r="J3063" s="3">
        <v>1</v>
      </c>
      <c r="K3063">
        <v>1</v>
      </c>
    </row>
    <row r="3064" spans="1:11" hidden="1" x14ac:dyDescent="0.25">
      <c r="A3064" s="2" t="s">
        <v>3898</v>
      </c>
      <c r="B3064" t="str">
        <f>VLOOKUP(A3064,'20181123'!$A:$B,2,FALSE)</f>
        <v>Demografie/Prognoses/Bevolking/Leeftijd (en geslacht)/Leeftijdsklassen 5-jaar/</v>
      </c>
      <c r="C3064" s="3"/>
      <c r="D3064" s="3"/>
      <c r="E3064" s="3"/>
      <c r="F3064" s="3"/>
      <c r="G3064" s="3">
        <v>1</v>
      </c>
      <c r="H3064" s="3">
        <v>1</v>
      </c>
      <c r="I3064" s="3">
        <v>1</v>
      </c>
      <c r="J3064" s="3">
        <v>1</v>
      </c>
      <c r="K3064">
        <v>1</v>
      </c>
    </row>
    <row r="3065" spans="1:11" hidden="1" x14ac:dyDescent="0.25">
      <c r="A3065" s="2" t="s">
        <v>3899</v>
      </c>
      <c r="B3065" t="str">
        <f>VLOOKUP(A3065,'20181123'!$A:$B,2,FALSE)</f>
        <v>Demografie/Prognoses/Bevolking/Leeftijd (en geslacht)/Leeftijdsklassen 5-jaar/</v>
      </c>
      <c r="C3065" s="3"/>
      <c r="D3065" s="3"/>
      <c r="E3065" s="3"/>
      <c r="F3065" s="3"/>
      <c r="G3065" s="3">
        <v>1</v>
      </c>
      <c r="H3065" s="3">
        <v>1</v>
      </c>
      <c r="I3065" s="3">
        <v>1</v>
      </c>
      <c r="J3065" s="3">
        <v>1</v>
      </c>
      <c r="K3065">
        <v>1</v>
      </c>
    </row>
    <row r="3066" spans="1:11" hidden="1" x14ac:dyDescent="0.25">
      <c r="A3066" s="2" t="s">
        <v>3900</v>
      </c>
      <c r="B3066" t="str">
        <f>VLOOKUP(A3066,'20181123'!$A:$B,2,FALSE)</f>
        <v>Demografie/Prognoses/Bevolking/Leeftijd (en geslacht)/Leeftijdsklassen 5-jaar/</v>
      </c>
      <c r="C3066" s="3"/>
      <c r="D3066" s="3"/>
      <c r="E3066" s="3"/>
      <c r="F3066" s="3"/>
      <c r="G3066" s="3">
        <v>1</v>
      </c>
      <c r="H3066" s="3">
        <v>1</v>
      </c>
      <c r="I3066" s="3">
        <v>1</v>
      </c>
      <c r="J3066" s="3">
        <v>1</v>
      </c>
      <c r="K3066">
        <v>1</v>
      </c>
    </row>
    <row r="3067" spans="1:11" hidden="1" x14ac:dyDescent="0.25">
      <c r="A3067" s="2" t="s">
        <v>3901</v>
      </c>
      <c r="B3067" t="str">
        <f>VLOOKUP(A3067,'20181123'!$A:$B,2,FALSE)</f>
        <v>Demografie/Prognoses/Bevolking/Leeftijd (en geslacht)/Leeftijdsklassen 5-jaar/</v>
      </c>
      <c r="C3067" s="3"/>
      <c r="D3067" s="3"/>
      <c r="E3067" s="3"/>
      <c r="F3067" s="3"/>
      <c r="G3067" s="3">
        <v>1</v>
      </c>
      <c r="H3067" s="3">
        <v>1</v>
      </c>
      <c r="I3067" s="3">
        <v>1</v>
      </c>
      <c r="J3067" s="3">
        <v>1</v>
      </c>
      <c r="K3067">
        <v>1</v>
      </c>
    </row>
    <row r="3068" spans="1:11" hidden="1" x14ac:dyDescent="0.25">
      <c r="A3068" s="2" t="s">
        <v>3902</v>
      </c>
      <c r="B3068" t="str">
        <f>VLOOKUP(A3068,'20181123'!$A:$B,2,FALSE)</f>
        <v>Demografie/Prognoses/Bevolking/Leeftijd (en geslacht)/Leeftijdsklassen 5-jaar/</v>
      </c>
      <c r="C3068" s="3"/>
      <c r="D3068" s="3"/>
      <c r="E3068" s="3"/>
      <c r="F3068" s="3"/>
      <c r="G3068" s="3">
        <v>1</v>
      </c>
      <c r="H3068" s="3">
        <v>1</v>
      </c>
      <c r="I3068" s="3">
        <v>1</v>
      </c>
      <c r="J3068" s="3">
        <v>1</v>
      </c>
      <c r="K3068">
        <v>1</v>
      </c>
    </row>
    <row r="3069" spans="1:11" hidden="1" x14ac:dyDescent="0.25">
      <c r="A3069" s="2" t="s">
        <v>3903</v>
      </c>
      <c r="B3069" t="str">
        <f>VLOOKUP(A3069,'20181123'!$A:$B,2,FALSE)</f>
        <v>Demografie/Prognoses/Bevolking/Leeftijd (en geslacht)/Leeftijdsklassen 5-jaar/</v>
      </c>
      <c r="C3069" s="3"/>
      <c r="D3069" s="3"/>
      <c r="E3069" s="3"/>
      <c r="F3069" s="3"/>
      <c r="G3069" s="3">
        <v>1</v>
      </c>
      <c r="H3069" s="3">
        <v>1</v>
      </c>
      <c r="I3069" s="3">
        <v>1</v>
      </c>
      <c r="J3069" s="3">
        <v>1</v>
      </c>
      <c r="K3069">
        <v>1</v>
      </c>
    </row>
    <row r="3070" spans="1:11" hidden="1" x14ac:dyDescent="0.25">
      <c r="A3070" s="2" t="s">
        <v>3904</v>
      </c>
      <c r="B3070" t="str">
        <f>VLOOKUP(A3070,'20181123'!$A:$B,2,FALSE)</f>
        <v>Demografie/Prognoses/Bevolking/Leeftijd (en geslacht)/Leeftijdsklassen 10-jaar/</v>
      </c>
      <c r="C3070" s="3"/>
      <c r="D3070" s="3"/>
      <c r="E3070" s="3"/>
      <c r="F3070" s="3"/>
      <c r="G3070" s="3">
        <v>1</v>
      </c>
      <c r="H3070" s="3">
        <v>1</v>
      </c>
      <c r="I3070" s="3">
        <v>1</v>
      </c>
      <c r="J3070" s="3">
        <v>1</v>
      </c>
      <c r="K3070">
        <v>1</v>
      </c>
    </row>
    <row r="3071" spans="1:11" hidden="1" x14ac:dyDescent="0.25">
      <c r="A3071" s="2" t="s">
        <v>3905</v>
      </c>
      <c r="B3071" t="str">
        <f>VLOOKUP(A3071,'20181123'!$A:$B,2,FALSE)</f>
        <v>Demografie/Prognoses/Bevolking/Leeftijd (en geslacht)/Leeftijdsklassen 10-jaar/</v>
      </c>
      <c r="C3071" s="3"/>
      <c r="D3071" s="3"/>
      <c r="E3071" s="3"/>
      <c r="F3071" s="3"/>
      <c r="G3071" s="3">
        <v>1</v>
      </c>
      <c r="H3071" s="3">
        <v>1</v>
      </c>
      <c r="I3071" s="3">
        <v>1</v>
      </c>
      <c r="J3071" s="3">
        <v>1</v>
      </c>
      <c r="K3071">
        <v>1</v>
      </c>
    </row>
    <row r="3072" spans="1:11" hidden="1" x14ac:dyDescent="0.25">
      <c r="A3072" s="2" t="s">
        <v>3906</v>
      </c>
      <c r="B3072" t="str">
        <f>VLOOKUP(A3072,'20181123'!$A:$B,2,FALSE)</f>
        <v>Demografie/Prognoses/Bevolking/Leeftijd (en geslacht)/Leeftijdsklassen 10-jaar/</v>
      </c>
      <c r="C3072" s="3"/>
      <c r="D3072" s="3"/>
      <c r="E3072" s="3"/>
      <c r="F3072" s="3"/>
      <c r="G3072" s="3">
        <v>1</v>
      </c>
      <c r="H3072" s="3">
        <v>1</v>
      </c>
      <c r="I3072" s="3">
        <v>1</v>
      </c>
      <c r="J3072" s="3">
        <v>1</v>
      </c>
      <c r="K3072">
        <v>1</v>
      </c>
    </row>
    <row r="3073" spans="1:11" hidden="1" x14ac:dyDescent="0.25">
      <c r="A3073" s="2" t="s">
        <v>3907</v>
      </c>
      <c r="B3073" t="str">
        <f>VLOOKUP(A3073,'20181123'!$A:$B,2,FALSE)</f>
        <v>Demografie/Prognoses/Bevolking/Leeftijd (en geslacht)/Leeftijdsklassen 5-jaar/</v>
      </c>
      <c r="C3073" s="3"/>
      <c r="D3073" s="3"/>
      <c r="E3073" s="3"/>
      <c r="F3073" s="3"/>
      <c r="G3073" s="3">
        <v>1</v>
      </c>
      <c r="H3073" s="3">
        <v>1</v>
      </c>
      <c r="I3073" s="3">
        <v>1</v>
      </c>
      <c r="J3073" s="3">
        <v>1</v>
      </c>
      <c r="K3073">
        <v>1</v>
      </c>
    </row>
    <row r="3074" spans="1:11" hidden="1" x14ac:dyDescent="0.25">
      <c r="A3074" s="2" t="s">
        <v>3908</v>
      </c>
      <c r="B3074" t="str">
        <f>VLOOKUP(A3074,'20181123'!$A:$B,2,FALSE)</f>
        <v>Demografie/Prognoses/Bevolking/Leeftijd (en geslacht)/Leeftijdsklassen 5-jaar/</v>
      </c>
      <c r="C3074" s="3"/>
      <c r="D3074" s="3"/>
      <c r="E3074" s="3"/>
      <c r="F3074" s="3"/>
      <c r="G3074" s="3">
        <v>1</v>
      </c>
      <c r="H3074" s="3">
        <v>1</v>
      </c>
      <c r="I3074" s="3">
        <v>1</v>
      </c>
      <c r="J3074" s="3">
        <v>1</v>
      </c>
      <c r="K3074">
        <v>1</v>
      </c>
    </row>
    <row r="3075" spans="1:11" hidden="1" x14ac:dyDescent="0.25">
      <c r="A3075" s="2" t="s">
        <v>3909</v>
      </c>
      <c r="B3075" t="str">
        <f>VLOOKUP(A3075,'20181123'!$A:$B,2,FALSE)</f>
        <v>Demografie/Prognoses/Bevolking/Leeftijd (en geslacht)/Leeftijdsklassen 5-jaar/</v>
      </c>
      <c r="C3075" s="3"/>
      <c r="D3075" s="3"/>
      <c r="E3075" s="3"/>
      <c r="F3075" s="3"/>
      <c r="G3075" s="3">
        <v>1</v>
      </c>
      <c r="H3075" s="3">
        <v>1</v>
      </c>
      <c r="I3075" s="3">
        <v>1</v>
      </c>
      <c r="J3075" s="3">
        <v>1</v>
      </c>
      <c r="K3075">
        <v>1</v>
      </c>
    </row>
    <row r="3076" spans="1:11" hidden="1" x14ac:dyDescent="0.25">
      <c r="A3076" s="2" t="s">
        <v>3910</v>
      </c>
      <c r="B3076" t="e">
        <f>VLOOKUP(A3076,'20181123'!$A:$B,2,FALSE)</f>
        <v>#N/A</v>
      </c>
      <c r="C3076" s="3"/>
      <c r="D3076" s="3"/>
      <c r="E3076" s="3"/>
      <c r="F3076" s="3"/>
      <c r="G3076" s="3">
        <v>1</v>
      </c>
      <c r="H3076" s="3"/>
      <c r="I3076" s="3"/>
      <c r="J3076" s="3"/>
    </row>
    <row r="3077" spans="1:11" hidden="1" x14ac:dyDescent="0.25">
      <c r="A3077" s="2" t="s">
        <v>3911</v>
      </c>
      <c r="B3077" t="str">
        <f>VLOOKUP(A3077,'20181123'!$A:$B,2,FALSE)</f>
        <v>Locatus (detailhandel)/Basisindeling type goederen</v>
      </c>
      <c r="C3077" s="3"/>
      <c r="D3077" s="3"/>
      <c r="E3077" s="3"/>
      <c r="F3077" s="3"/>
      <c r="G3077" s="3">
        <v>1</v>
      </c>
      <c r="H3077" s="3">
        <v>1</v>
      </c>
      <c r="I3077" s="3">
        <v>1</v>
      </c>
      <c r="J3077" s="3">
        <v>1</v>
      </c>
      <c r="K3077">
        <v>1</v>
      </c>
    </row>
    <row r="3078" spans="1:11" hidden="1" x14ac:dyDescent="0.25">
      <c r="A3078" s="2" t="s">
        <v>3912</v>
      </c>
      <c r="B3078" t="str">
        <f>VLOOKUP(A3078,'20181123'!$A:$B,2,FALSE)</f>
        <v>Locatus (detailhandel)/Basisindeling type goederen</v>
      </c>
      <c r="C3078" s="3"/>
      <c r="D3078" s="3"/>
      <c r="E3078" s="3"/>
      <c r="F3078" s="3"/>
      <c r="G3078" s="3">
        <v>1</v>
      </c>
      <c r="H3078" s="3">
        <v>1</v>
      </c>
      <c r="I3078" s="3">
        <v>1</v>
      </c>
      <c r="J3078" s="3">
        <v>1</v>
      </c>
      <c r="K3078">
        <v>1</v>
      </c>
    </row>
    <row r="3079" spans="1:11" hidden="1" x14ac:dyDescent="0.25">
      <c r="A3079" s="2" t="s">
        <v>3913</v>
      </c>
      <c r="B3079" t="str">
        <f>VLOOKUP(A3079,'20181123'!$A:$B,2,FALSE)</f>
        <v>Locatus (detailhandel)/Basisindeling type goederen</v>
      </c>
      <c r="C3079" s="3"/>
      <c r="D3079" s="3"/>
      <c r="E3079" s="3"/>
      <c r="F3079" s="3"/>
      <c r="G3079" s="3">
        <v>1</v>
      </c>
      <c r="H3079" s="3">
        <v>1</v>
      </c>
      <c r="I3079" s="3">
        <v>1</v>
      </c>
      <c r="J3079" s="3">
        <v>1</v>
      </c>
      <c r="K3079">
        <v>1</v>
      </c>
    </row>
    <row r="3080" spans="1:11" hidden="1" x14ac:dyDescent="0.25">
      <c r="A3080" s="2" t="s">
        <v>3914</v>
      </c>
      <c r="B3080" t="str">
        <f>VLOOKUP(A3080,'20181123'!$A:$B,2,FALSE)</f>
        <v>Locatus (detailhandel)/Basisindeling type goederen</v>
      </c>
      <c r="C3080" s="3"/>
      <c r="D3080" s="3"/>
      <c r="E3080" s="3"/>
      <c r="F3080" s="3"/>
      <c r="G3080" s="3">
        <v>1</v>
      </c>
      <c r="H3080" s="3">
        <v>1</v>
      </c>
      <c r="I3080" s="3">
        <v>1</v>
      </c>
      <c r="J3080" s="3">
        <v>1</v>
      </c>
      <c r="K3080">
        <v>1</v>
      </c>
    </row>
    <row r="3081" spans="1:11" hidden="1" x14ac:dyDescent="0.25">
      <c r="A3081" s="2" t="s">
        <v>3915</v>
      </c>
      <c r="B3081" t="str">
        <f>VLOOKUP(A3081,'20181123'!$A:$B,2,FALSE)</f>
        <v>Locatus (detailhandel)/% panden</v>
      </c>
      <c r="C3081" s="3"/>
      <c r="D3081" s="3"/>
      <c r="E3081" s="3"/>
      <c r="F3081" s="3"/>
      <c r="G3081" s="3">
        <v>1</v>
      </c>
      <c r="H3081" s="3">
        <v>1</v>
      </c>
      <c r="I3081" s="3">
        <v>1</v>
      </c>
      <c r="J3081" s="3">
        <v>1</v>
      </c>
      <c r="K3081">
        <v>1</v>
      </c>
    </row>
    <row r="3082" spans="1:11" hidden="1" x14ac:dyDescent="0.25">
      <c r="A3082" s="2" t="s">
        <v>3916</v>
      </c>
      <c r="B3082" t="str">
        <f>VLOOKUP(A3082,'20181123'!$A:$B,2,FALSE)</f>
        <v>Locatus (detailhandel)/% panden</v>
      </c>
      <c r="C3082" s="3"/>
      <c r="D3082" s="3"/>
      <c r="E3082" s="3"/>
      <c r="F3082" s="3"/>
      <c r="G3082" s="3">
        <v>1</v>
      </c>
      <c r="H3082" s="3">
        <v>1</v>
      </c>
      <c r="I3082" s="3">
        <v>1</v>
      </c>
      <c r="J3082" s="3">
        <v>1</v>
      </c>
      <c r="K3082">
        <v>1</v>
      </c>
    </row>
    <row r="3083" spans="1:11" hidden="1" x14ac:dyDescent="0.25">
      <c r="A3083" s="2" t="s">
        <v>3917</v>
      </c>
      <c r="B3083" t="str">
        <f>VLOOKUP(A3083,'20181123'!$A:$B,2,FALSE)</f>
        <v>Locatus (detailhandel)/% panden</v>
      </c>
      <c r="C3083" s="3"/>
      <c r="D3083" s="3"/>
      <c r="E3083" s="3"/>
      <c r="F3083" s="3"/>
      <c r="G3083" s="3">
        <v>1</v>
      </c>
      <c r="H3083" s="3">
        <v>1</v>
      </c>
      <c r="I3083" s="3">
        <v>1</v>
      </c>
      <c r="J3083" s="3">
        <v>1</v>
      </c>
      <c r="K3083">
        <v>1</v>
      </c>
    </row>
    <row r="3084" spans="1:11" hidden="1" x14ac:dyDescent="0.25">
      <c r="A3084" s="2" t="s">
        <v>3918</v>
      </c>
      <c r="B3084" t="str">
        <f>VLOOKUP(A3084,'20181123'!$A:$B,2,FALSE)</f>
        <v>Locatus (detailhandel)/% panden</v>
      </c>
      <c r="C3084" s="3"/>
      <c r="D3084" s="3"/>
      <c r="E3084" s="3"/>
      <c r="F3084" s="3"/>
      <c r="G3084" s="3">
        <v>1</v>
      </c>
      <c r="H3084" s="3">
        <v>1</v>
      </c>
      <c r="I3084" s="3">
        <v>1</v>
      </c>
      <c r="J3084" s="3">
        <v>1</v>
      </c>
      <c r="K3084">
        <v>1</v>
      </c>
    </row>
    <row r="3085" spans="1:11" hidden="1" x14ac:dyDescent="0.25">
      <c r="A3085" s="2" t="s">
        <v>3919</v>
      </c>
      <c r="B3085" t="str">
        <f>VLOOKUP(A3085,'20181123'!$A:$B,2,FALSE)</f>
        <v>Locatus (detailhandel)/% panden</v>
      </c>
      <c r="C3085" s="3"/>
      <c r="D3085" s="3"/>
      <c r="E3085" s="3"/>
      <c r="F3085" s="3"/>
      <c r="G3085" s="3">
        <v>1</v>
      </c>
      <c r="H3085" s="3">
        <v>1</v>
      </c>
      <c r="I3085" s="3">
        <v>1</v>
      </c>
      <c r="J3085" s="3">
        <v>1</v>
      </c>
      <c r="K3085">
        <v>1</v>
      </c>
    </row>
    <row r="3086" spans="1:11" hidden="1" x14ac:dyDescent="0.25">
      <c r="A3086" s="2" t="s">
        <v>3920</v>
      </c>
      <c r="B3086" t="str">
        <f>VLOOKUP(A3086,'20181123'!$A:$B,2,FALSE)</f>
        <v>Locatus (detailhandel)/% panden</v>
      </c>
      <c r="C3086" s="3"/>
      <c r="D3086" s="3"/>
      <c r="E3086" s="3"/>
      <c r="F3086" s="3"/>
      <c r="G3086" s="3">
        <v>1</v>
      </c>
      <c r="H3086" s="3">
        <v>1</v>
      </c>
      <c r="I3086" s="3">
        <v>1</v>
      </c>
      <c r="J3086" s="3">
        <v>1</v>
      </c>
      <c r="K3086">
        <v>1</v>
      </c>
    </row>
    <row r="3087" spans="1:11" hidden="1" x14ac:dyDescent="0.25">
      <c r="A3087" s="2" t="s">
        <v>3921</v>
      </c>
      <c r="B3087" t="str">
        <f>VLOOKUP(A3087,'20181123'!$A:$B,2,FALSE)</f>
        <v>Locatus (detailhandel)/% panden</v>
      </c>
      <c r="C3087" s="3"/>
      <c r="D3087" s="3"/>
      <c r="E3087" s="3"/>
      <c r="F3087" s="3"/>
      <c r="G3087" s="3">
        <v>1</v>
      </c>
      <c r="H3087" s="3">
        <v>1</v>
      </c>
      <c r="I3087" s="3">
        <v>1</v>
      </c>
      <c r="J3087" s="3">
        <v>1</v>
      </c>
      <c r="K3087">
        <v>1</v>
      </c>
    </row>
    <row r="3088" spans="1:11" hidden="1" x14ac:dyDescent="0.25">
      <c r="A3088" s="2" t="s">
        <v>3922</v>
      </c>
      <c r="B3088" t="str">
        <f>VLOOKUP(A3088,'20181123'!$A:$B,2,FALSE)</f>
        <v>Locatus (detailhandel)/% panden</v>
      </c>
      <c r="C3088" s="3"/>
      <c r="D3088" s="3"/>
      <c r="E3088" s="3"/>
      <c r="F3088" s="3"/>
      <c r="G3088" s="3">
        <v>1</v>
      </c>
      <c r="H3088" s="3">
        <v>1</v>
      </c>
      <c r="I3088" s="3">
        <v>1</v>
      </c>
      <c r="J3088" s="3">
        <v>1</v>
      </c>
      <c r="K3088">
        <v>1</v>
      </c>
    </row>
    <row r="3089" spans="1:11" hidden="1" x14ac:dyDescent="0.25">
      <c r="A3089" s="2" t="s">
        <v>3923</v>
      </c>
      <c r="B3089" t="str">
        <f>VLOOKUP(A3089,'20181123'!$A:$B,2,FALSE)</f>
        <v>Locatus (detailhandel)/% panden</v>
      </c>
      <c r="C3089" s="3"/>
      <c r="D3089" s="3"/>
      <c r="E3089" s="3"/>
      <c r="F3089" s="3"/>
      <c r="G3089" s="3">
        <v>1</v>
      </c>
      <c r="H3089" s="3">
        <v>1</v>
      </c>
      <c r="I3089" s="3">
        <v>1</v>
      </c>
      <c r="J3089" s="3">
        <v>1</v>
      </c>
      <c r="K3089">
        <v>1</v>
      </c>
    </row>
    <row r="3090" spans="1:11" hidden="1" x14ac:dyDescent="0.25">
      <c r="A3090" s="2" t="s">
        <v>3924</v>
      </c>
      <c r="B3090" t="str">
        <f>VLOOKUP(A3090,'20181123'!$A:$B,2,FALSE)</f>
        <v>Locatus (detailhandel)/% panden</v>
      </c>
      <c r="C3090" s="3"/>
      <c r="D3090" s="3"/>
      <c r="E3090" s="3"/>
      <c r="F3090" s="3"/>
      <c r="G3090" s="3">
        <v>1</v>
      </c>
      <c r="H3090" s="3">
        <v>1</v>
      </c>
      <c r="I3090" s="3">
        <v>1</v>
      </c>
      <c r="J3090" s="3">
        <v>1</v>
      </c>
      <c r="K3090">
        <v>1</v>
      </c>
    </row>
    <row r="3091" spans="1:11" hidden="1" x14ac:dyDescent="0.25">
      <c r="A3091" s="2" t="s">
        <v>3925</v>
      </c>
      <c r="B3091" t="str">
        <f>VLOOKUP(A3091,'20181123'!$A:$B,2,FALSE)</f>
        <v>Locatus (detailhandel)/% panden</v>
      </c>
      <c r="C3091" s="3"/>
      <c r="D3091" s="3"/>
      <c r="E3091" s="3"/>
      <c r="F3091" s="3"/>
      <c r="G3091" s="3">
        <v>1</v>
      </c>
      <c r="H3091" s="3">
        <v>1</v>
      </c>
      <c r="I3091" s="3">
        <v>1</v>
      </c>
      <c r="J3091" s="3">
        <v>1</v>
      </c>
      <c r="K3091">
        <v>1</v>
      </c>
    </row>
    <row r="3092" spans="1:11" hidden="1" x14ac:dyDescent="0.25">
      <c r="A3092" s="2" t="s">
        <v>3926</v>
      </c>
      <c r="B3092" t="str">
        <f>VLOOKUP(A3092,'20181123'!$A:$B,2,FALSE)</f>
        <v>Locatus (detailhandel)/% panden</v>
      </c>
      <c r="C3092" s="3"/>
      <c r="D3092" s="3"/>
      <c r="E3092" s="3"/>
      <c r="F3092" s="3"/>
      <c r="G3092" s="3">
        <v>1</v>
      </c>
      <c r="H3092" s="3">
        <v>1</v>
      </c>
      <c r="I3092" s="3">
        <v>1</v>
      </c>
      <c r="J3092" s="3">
        <v>1</v>
      </c>
      <c r="K3092">
        <v>1</v>
      </c>
    </row>
    <row r="3093" spans="1:11" hidden="1" x14ac:dyDescent="0.25">
      <c r="A3093" s="2" t="s">
        <v>3927</v>
      </c>
      <c r="B3093" t="str">
        <f>VLOOKUP(A3093,'20181123'!$A:$B,2,FALSE)</f>
        <v>Locatus (detailhandel)/% panden</v>
      </c>
      <c r="C3093" s="3"/>
      <c r="D3093" s="3"/>
      <c r="E3093" s="3"/>
      <c r="F3093" s="3"/>
      <c r="G3093" s="3">
        <v>1</v>
      </c>
      <c r="H3093" s="3">
        <v>1</v>
      </c>
      <c r="I3093" s="3">
        <v>1</v>
      </c>
      <c r="J3093" s="3">
        <v>1</v>
      </c>
      <c r="K3093">
        <v>1</v>
      </c>
    </row>
    <row r="3094" spans="1:11" hidden="1" x14ac:dyDescent="0.25">
      <c r="A3094" s="2" t="s">
        <v>3928</v>
      </c>
      <c r="B3094" t="str">
        <f>VLOOKUP(A3094,'20181123'!$A:$B,2,FALSE)</f>
        <v>Locatus (detailhandel)/% panden</v>
      </c>
      <c r="C3094" s="3"/>
      <c r="D3094" s="3"/>
      <c r="E3094" s="3"/>
      <c r="F3094" s="3"/>
      <c r="G3094" s="3">
        <v>1</v>
      </c>
      <c r="H3094" s="3">
        <v>1</v>
      </c>
      <c r="I3094" s="3">
        <v>1</v>
      </c>
      <c r="J3094" s="3">
        <v>1</v>
      </c>
      <c r="K3094">
        <v>1</v>
      </c>
    </row>
    <row r="3095" spans="1:11" hidden="1" x14ac:dyDescent="0.25">
      <c r="A3095" s="2" t="s">
        <v>3929</v>
      </c>
      <c r="B3095" t="str">
        <f>VLOOKUP(A3095,'20181123'!$A:$B,2,FALSE)</f>
        <v>Locatus (detailhandel)/% panden</v>
      </c>
      <c r="C3095" s="3"/>
      <c r="D3095" s="3"/>
      <c r="E3095" s="3"/>
      <c r="F3095" s="3"/>
      <c r="G3095" s="3">
        <v>1</v>
      </c>
      <c r="H3095" s="3">
        <v>1</v>
      </c>
      <c r="I3095" s="3">
        <v>1</v>
      </c>
      <c r="J3095" s="3">
        <v>1</v>
      </c>
      <c r="K3095">
        <v>1</v>
      </c>
    </row>
    <row r="3096" spans="1:11" hidden="1" x14ac:dyDescent="0.25">
      <c r="A3096" s="2" t="s">
        <v>3930</v>
      </c>
      <c r="B3096" t="str">
        <f>VLOOKUP(A3096,'20181123'!$A:$B,2,FALSE)</f>
        <v>Locatus (detailhandel)/% panden</v>
      </c>
      <c r="C3096" s="3"/>
      <c r="D3096" s="3"/>
      <c r="E3096" s="3"/>
      <c r="F3096" s="3"/>
      <c r="G3096" s="3">
        <v>1</v>
      </c>
      <c r="H3096" s="3">
        <v>1</v>
      </c>
      <c r="I3096" s="3">
        <v>1</v>
      </c>
      <c r="J3096" s="3">
        <v>1</v>
      </c>
      <c r="K3096">
        <v>1</v>
      </c>
    </row>
    <row r="3097" spans="1:11" hidden="1" x14ac:dyDescent="0.25">
      <c r="A3097" s="2" t="s">
        <v>3931</v>
      </c>
      <c r="B3097" t="str">
        <f>VLOOKUP(A3097,'20181123'!$A:$B,2,FALSE)</f>
        <v>Locatus (detailhandel)/Winkels/formulewinkels</v>
      </c>
      <c r="C3097" s="3"/>
      <c r="D3097" s="3"/>
      <c r="E3097" s="3"/>
      <c r="F3097" s="3"/>
      <c r="G3097" s="3">
        <v>1</v>
      </c>
      <c r="H3097" s="3">
        <v>1</v>
      </c>
      <c r="I3097" s="3">
        <v>1</v>
      </c>
      <c r="J3097" s="3">
        <v>1</v>
      </c>
      <c r="K3097">
        <v>1</v>
      </c>
    </row>
    <row r="3098" spans="1:11" hidden="1" x14ac:dyDescent="0.25">
      <c r="A3098" s="2" t="s">
        <v>3932</v>
      </c>
      <c r="B3098" t="str">
        <f>VLOOKUP(A3098,'20181123'!$A:$B,2,FALSE)</f>
        <v>Locatus (detailhandel)/Leegstand</v>
      </c>
      <c r="C3098" s="3"/>
      <c r="D3098" s="3"/>
      <c r="E3098" s="3"/>
      <c r="F3098" s="3"/>
      <c r="G3098" s="3">
        <v>1</v>
      </c>
      <c r="H3098" s="3">
        <v>1</v>
      </c>
      <c r="I3098" s="3">
        <v>1</v>
      </c>
      <c r="J3098" s="3">
        <v>1</v>
      </c>
      <c r="K3098">
        <v>1</v>
      </c>
    </row>
    <row r="3099" spans="1:11" hidden="1" x14ac:dyDescent="0.25">
      <c r="A3099" s="2" t="s">
        <v>3933</v>
      </c>
      <c r="B3099" t="str">
        <f>VLOOKUP(A3099,'20181123'!$A:$B,2,FALSE)</f>
        <v>Locatus (detailhandel)/Leegstand</v>
      </c>
      <c r="C3099" s="3"/>
      <c r="D3099" s="3"/>
      <c r="E3099" s="3"/>
      <c r="F3099" s="3"/>
      <c r="G3099" s="3">
        <v>1</v>
      </c>
      <c r="H3099" s="3">
        <v>1</v>
      </c>
      <c r="I3099" s="3">
        <v>1</v>
      </c>
      <c r="J3099" s="3">
        <v>1</v>
      </c>
      <c r="K3099">
        <v>1</v>
      </c>
    </row>
    <row r="3100" spans="1:11" hidden="1" x14ac:dyDescent="0.25">
      <c r="A3100" s="2" t="s">
        <v>3934</v>
      </c>
      <c r="B3100" t="str">
        <f>VLOOKUP(A3100,'20181123'!$A:$B,2,FALSE)</f>
        <v>Locatus (detailhandel)/Kernwinkelgebied</v>
      </c>
      <c r="C3100" s="3"/>
      <c r="D3100" s="3"/>
      <c r="E3100" s="3"/>
      <c r="F3100" s="3"/>
      <c r="G3100" s="3">
        <v>1</v>
      </c>
      <c r="H3100" s="3">
        <v>1</v>
      </c>
      <c r="I3100" s="3">
        <v>1</v>
      </c>
      <c r="J3100" s="3">
        <v>1</v>
      </c>
      <c r="K3100">
        <v>1</v>
      </c>
    </row>
    <row r="3101" spans="1:11" hidden="1" x14ac:dyDescent="0.25">
      <c r="A3101" s="2" t="s">
        <v>3935</v>
      </c>
      <c r="B3101" t="str">
        <f>VLOOKUP(A3101,'20181123'!$A:$B,2,FALSE)</f>
        <v>Locatus (detailhandel)/Kernwinkelgebied/Percentages</v>
      </c>
      <c r="C3101" s="3"/>
      <c r="D3101" s="3"/>
      <c r="E3101" s="3"/>
      <c r="F3101" s="3"/>
      <c r="G3101" s="3">
        <v>1</v>
      </c>
      <c r="H3101" s="3">
        <v>1</v>
      </c>
      <c r="I3101" s="3">
        <v>1</v>
      </c>
      <c r="J3101" s="3">
        <v>1</v>
      </c>
      <c r="K3101">
        <v>1</v>
      </c>
    </row>
    <row r="3102" spans="1:11" hidden="1" x14ac:dyDescent="0.25">
      <c r="A3102" s="2" t="s">
        <v>3936</v>
      </c>
      <c r="B3102" t="str">
        <f>VLOOKUP(A3102,'20181123'!$A:$B,2,FALSE)</f>
        <v>Locatus (detailhandel)/Kernwinkelgebied/Percentages</v>
      </c>
      <c r="C3102" s="3"/>
      <c r="D3102" s="3"/>
      <c r="E3102" s="3"/>
      <c r="F3102" s="3"/>
      <c r="G3102" s="3">
        <v>1</v>
      </c>
      <c r="H3102" s="3">
        <v>1</v>
      </c>
      <c r="I3102" s="3">
        <v>1</v>
      </c>
      <c r="J3102" s="3">
        <v>1</v>
      </c>
      <c r="K3102">
        <v>1</v>
      </c>
    </row>
    <row r="3103" spans="1:11" hidden="1" x14ac:dyDescent="0.25">
      <c r="A3103" s="2" t="s">
        <v>3937</v>
      </c>
      <c r="B3103" t="str">
        <f>VLOOKUP(A3103,'20181123'!$A:$B,2,FALSE)</f>
        <v>Locatus (detailhandel)/Kernwinkelgebied/Percentages</v>
      </c>
      <c r="C3103" s="3"/>
      <c r="D3103" s="3"/>
      <c r="E3103" s="3"/>
      <c r="F3103" s="3"/>
      <c r="G3103" s="3">
        <v>1</v>
      </c>
      <c r="H3103" s="3">
        <v>1</v>
      </c>
      <c r="I3103" s="3">
        <v>1</v>
      </c>
      <c r="J3103" s="3">
        <v>1</v>
      </c>
      <c r="K3103">
        <v>1</v>
      </c>
    </row>
    <row r="3104" spans="1:11" hidden="1" x14ac:dyDescent="0.25">
      <c r="A3104" s="2" t="s">
        <v>3938</v>
      </c>
      <c r="B3104" t="str">
        <f>VLOOKUP(A3104,'20181123'!$A:$B,2,FALSE)</f>
        <v>Locatus (detailhandel)/Kernwinkelgebied/Percentages</v>
      </c>
      <c r="C3104" s="3"/>
      <c r="D3104" s="3"/>
      <c r="E3104" s="3"/>
      <c r="F3104" s="3"/>
      <c r="G3104" s="3">
        <v>1</v>
      </c>
      <c r="H3104" s="3">
        <v>1</v>
      </c>
      <c r="I3104" s="3">
        <v>1</v>
      </c>
      <c r="J3104" s="3">
        <v>1</v>
      </c>
      <c r="K3104">
        <v>1</v>
      </c>
    </row>
    <row r="3105" spans="1:11" hidden="1" x14ac:dyDescent="0.25">
      <c r="A3105" s="2" t="s">
        <v>3939</v>
      </c>
      <c r="B3105" t="str">
        <f>VLOOKUP(A3105,'20181123'!$A:$B,2,FALSE)</f>
        <v>Locatus (detailhandel)/Kernwinkelgebied/Percentages</v>
      </c>
      <c r="C3105" s="3"/>
      <c r="D3105" s="3"/>
      <c r="E3105" s="3"/>
      <c r="F3105" s="3"/>
      <c r="G3105" s="3">
        <v>1</v>
      </c>
      <c r="H3105" s="3">
        <v>1</v>
      </c>
      <c r="I3105" s="3">
        <v>1</v>
      </c>
      <c r="J3105" s="3">
        <v>1</v>
      </c>
      <c r="K3105">
        <v>1</v>
      </c>
    </row>
    <row r="3106" spans="1:11" hidden="1" x14ac:dyDescent="0.25">
      <c r="A3106" s="2" t="s">
        <v>3940</v>
      </c>
      <c r="B3106" t="str">
        <f>VLOOKUP(A3106,'20181123'!$A:$B,2,FALSE)</f>
        <v>Locatus (detailhandel)/Kernwinkelgebied/Percentages</v>
      </c>
      <c r="C3106" s="3"/>
      <c r="D3106" s="3"/>
      <c r="E3106" s="3"/>
      <c r="F3106" s="3"/>
      <c r="G3106" s="3">
        <v>1</v>
      </c>
      <c r="H3106" s="3">
        <v>1</v>
      </c>
      <c r="I3106" s="3">
        <v>1</v>
      </c>
      <c r="J3106" s="3">
        <v>1</v>
      </c>
      <c r="K3106">
        <v>1</v>
      </c>
    </row>
    <row r="3107" spans="1:11" hidden="1" x14ac:dyDescent="0.25">
      <c r="A3107" s="2" t="s">
        <v>3941</v>
      </c>
      <c r="B3107" t="str">
        <f>VLOOKUP(A3107,'20181123'!$A:$B,2,FALSE)</f>
        <v>Locatus (detailhandel)/Kernwinkelgebied/Percentages</v>
      </c>
      <c r="C3107" s="3"/>
      <c r="D3107" s="3"/>
      <c r="E3107" s="3"/>
      <c r="F3107" s="3"/>
      <c r="G3107" s="3">
        <v>1</v>
      </c>
      <c r="H3107" s="3">
        <v>1</v>
      </c>
      <c r="I3107" s="3">
        <v>1</v>
      </c>
      <c r="J3107" s="3">
        <v>1</v>
      </c>
      <c r="K3107">
        <v>1</v>
      </c>
    </row>
    <row r="3108" spans="1:11" hidden="1" x14ac:dyDescent="0.25">
      <c r="A3108" s="2" t="s">
        <v>3942</v>
      </c>
      <c r="B3108" t="str">
        <f>VLOOKUP(A3108,'20181123'!$A:$B,2,FALSE)</f>
        <v>Locatus (detailhandel)/Kernwinkelgebied/Percentages</v>
      </c>
      <c r="C3108" s="3"/>
      <c r="D3108" s="3"/>
      <c r="E3108" s="3"/>
      <c r="F3108" s="3"/>
      <c r="G3108" s="3">
        <v>1</v>
      </c>
      <c r="H3108" s="3">
        <v>1</v>
      </c>
      <c r="I3108" s="3">
        <v>1</v>
      </c>
      <c r="J3108" s="3">
        <v>1</v>
      </c>
      <c r="K3108">
        <v>1</v>
      </c>
    </row>
    <row r="3109" spans="1:11" hidden="1" x14ac:dyDescent="0.25">
      <c r="A3109" s="2" t="s">
        <v>3943</v>
      </c>
      <c r="B3109" t="str">
        <f>VLOOKUP(A3109,'20181123'!$A:$B,2,FALSE)</f>
        <v>Locatus (detailhandel)/Kernwinkelgebied/Percentages</v>
      </c>
      <c r="C3109" s="3"/>
      <c r="D3109" s="3"/>
      <c r="E3109" s="3"/>
      <c r="F3109" s="3"/>
      <c r="G3109" s="3">
        <v>1</v>
      </c>
      <c r="H3109" s="3">
        <v>1</v>
      </c>
      <c r="I3109" s="3">
        <v>1</v>
      </c>
      <c r="J3109" s="3">
        <v>1</v>
      </c>
      <c r="K3109">
        <v>1</v>
      </c>
    </row>
    <row r="3110" spans="1:11" hidden="1" x14ac:dyDescent="0.25">
      <c r="A3110" s="2" t="s">
        <v>3944</v>
      </c>
      <c r="B3110" t="str">
        <f>VLOOKUP(A3110,'20181123'!$A:$B,2,FALSE)</f>
        <v>Locatus (detailhandel)/Kernwinkelgebied/Percentages</v>
      </c>
      <c r="C3110" s="3"/>
      <c r="D3110" s="3"/>
      <c r="E3110" s="3"/>
      <c r="F3110" s="3"/>
      <c r="G3110" s="3">
        <v>1</v>
      </c>
      <c r="H3110" s="3">
        <v>1</v>
      </c>
      <c r="I3110" s="3">
        <v>1</v>
      </c>
      <c r="J3110" s="3">
        <v>1</v>
      </c>
      <c r="K3110">
        <v>1</v>
      </c>
    </row>
    <row r="3111" spans="1:11" hidden="1" x14ac:dyDescent="0.25">
      <c r="A3111" s="2" t="s">
        <v>3945</v>
      </c>
      <c r="B3111" t="str">
        <f>VLOOKUP(A3111,'20181123'!$A:$B,2,FALSE)</f>
        <v>Locatus (detailhandel)/Kernwinkelgebied/Percentages</v>
      </c>
      <c r="C3111" s="3"/>
      <c r="D3111" s="3"/>
      <c r="E3111" s="3"/>
      <c r="F3111" s="3"/>
      <c r="G3111" s="3">
        <v>1</v>
      </c>
      <c r="H3111" s="3">
        <v>1</v>
      </c>
      <c r="I3111" s="3">
        <v>1</v>
      </c>
      <c r="J3111" s="3">
        <v>1</v>
      </c>
      <c r="K3111">
        <v>1</v>
      </c>
    </row>
    <row r="3112" spans="1:11" hidden="1" x14ac:dyDescent="0.25">
      <c r="A3112" s="2" t="s">
        <v>3946</v>
      </c>
      <c r="B3112" t="str">
        <f>VLOOKUP(A3112,'20181123'!$A:$B,2,FALSE)</f>
        <v>Locatus (detailhandel)/Kernwinkelgebied/Percentages</v>
      </c>
      <c r="C3112" s="3"/>
      <c r="D3112" s="3"/>
      <c r="E3112" s="3"/>
      <c r="F3112" s="3"/>
      <c r="G3112" s="3">
        <v>1</v>
      </c>
      <c r="H3112" s="3">
        <v>1</v>
      </c>
      <c r="I3112" s="3">
        <v>1</v>
      </c>
      <c r="J3112" s="3">
        <v>1</v>
      </c>
      <c r="K3112">
        <v>1</v>
      </c>
    </row>
    <row r="3113" spans="1:11" hidden="1" x14ac:dyDescent="0.25">
      <c r="A3113" s="2" t="s">
        <v>3947</v>
      </c>
      <c r="B3113" t="str">
        <f>VLOOKUP(A3113,'20181123'!$A:$B,2,FALSE)</f>
        <v>Locatus (detailhandel)/Kernwinkelgebied/Percentages</v>
      </c>
      <c r="C3113" s="3"/>
      <c r="D3113" s="3"/>
      <c r="E3113" s="3"/>
      <c r="F3113" s="3"/>
      <c r="G3113" s="3">
        <v>1</v>
      </c>
      <c r="H3113" s="3">
        <v>1</v>
      </c>
      <c r="I3113" s="3">
        <v>1</v>
      </c>
      <c r="J3113" s="3">
        <v>1</v>
      </c>
      <c r="K3113">
        <v>1</v>
      </c>
    </row>
    <row r="3114" spans="1:11" hidden="1" x14ac:dyDescent="0.25">
      <c r="A3114" s="2" t="s">
        <v>3948</v>
      </c>
      <c r="B3114" t="str">
        <f>VLOOKUP(A3114,'20181123'!$A:$B,2,FALSE)</f>
        <v>Locatus (detailhandel)/Kernwinkelgebied/Percentages</v>
      </c>
      <c r="C3114" s="3"/>
      <c r="D3114" s="3"/>
      <c r="E3114" s="3"/>
      <c r="F3114" s="3"/>
      <c r="G3114" s="3">
        <v>1</v>
      </c>
      <c r="H3114" s="3">
        <v>1</v>
      </c>
      <c r="I3114" s="3">
        <v>1</v>
      </c>
      <c r="J3114" s="3">
        <v>1</v>
      </c>
      <c r="K3114">
        <v>1</v>
      </c>
    </row>
    <row r="3115" spans="1:11" hidden="1" x14ac:dyDescent="0.25">
      <c r="A3115" s="2" t="s">
        <v>3949</v>
      </c>
      <c r="B3115" t="str">
        <f>VLOOKUP(A3115,'20181123'!$A:$B,2,FALSE)</f>
        <v>Locatus (detailhandel)/Kernwinkelgebied/Percentages</v>
      </c>
      <c r="C3115" s="3"/>
      <c r="D3115" s="3"/>
      <c r="E3115" s="3"/>
      <c r="F3115" s="3"/>
      <c r="G3115" s="3">
        <v>1</v>
      </c>
      <c r="H3115" s="3">
        <v>1</v>
      </c>
      <c r="I3115" s="3">
        <v>1</v>
      </c>
      <c r="J3115" s="3">
        <v>1</v>
      </c>
      <c r="K3115">
        <v>1</v>
      </c>
    </row>
    <row r="3116" spans="1:11" hidden="1" x14ac:dyDescent="0.25">
      <c r="A3116" s="2" t="s">
        <v>3950</v>
      </c>
      <c r="B3116" t="str">
        <f>VLOOKUP(A3116,'20181123'!$A:$B,2,FALSE)</f>
        <v>Locatus (detailhandel)/Kernwinkelgebied/Percentages</v>
      </c>
      <c r="C3116" s="3"/>
      <c r="D3116" s="3"/>
      <c r="E3116" s="3"/>
      <c r="F3116" s="3"/>
      <c r="G3116" s="3">
        <v>1</v>
      </c>
      <c r="H3116" s="3">
        <v>1</v>
      </c>
      <c r="I3116" s="3">
        <v>1</v>
      </c>
      <c r="J3116" s="3">
        <v>1</v>
      </c>
      <c r="K3116">
        <v>1</v>
      </c>
    </row>
    <row r="3117" spans="1:11" hidden="1" x14ac:dyDescent="0.25">
      <c r="A3117" s="2" t="s">
        <v>3951</v>
      </c>
      <c r="B3117" t="str">
        <f>VLOOKUP(A3117,'20181123'!$A:$B,2,FALSE)</f>
        <v>Locatus (detailhandel)/Leegstand</v>
      </c>
      <c r="C3117" s="3"/>
      <c r="D3117" s="3"/>
      <c r="E3117" s="3"/>
      <c r="F3117" s="3"/>
      <c r="G3117" s="3">
        <v>1</v>
      </c>
      <c r="H3117" s="3">
        <v>1</v>
      </c>
      <c r="I3117" s="3">
        <v>1</v>
      </c>
      <c r="J3117" s="3">
        <v>1</v>
      </c>
      <c r="K3117">
        <v>1</v>
      </c>
    </row>
    <row r="3118" spans="1:11" hidden="1" x14ac:dyDescent="0.25">
      <c r="A3118" s="2" t="s">
        <v>3952</v>
      </c>
      <c r="B3118" t="str">
        <f>VLOOKUP(A3118,'20181123'!$A:$B,2,FALSE)</f>
        <v>Locatus (detailhandel)/Kerncijfers</v>
      </c>
      <c r="C3118" s="3"/>
      <c r="D3118" s="3"/>
      <c r="E3118" s="3"/>
      <c r="F3118" s="3"/>
      <c r="G3118" s="3">
        <v>1</v>
      </c>
      <c r="H3118" s="3">
        <v>1</v>
      </c>
      <c r="I3118" s="3">
        <v>1</v>
      </c>
      <c r="J3118" s="3">
        <v>1</v>
      </c>
      <c r="K3118">
        <v>1</v>
      </c>
    </row>
    <row r="3119" spans="1:11" hidden="1" x14ac:dyDescent="0.25">
      <c r="A3119" s="2" t="s">
        <v>3953</v>
      </c>
      <c r="B3119" t="str">
        <f>VLOOKUP(A3119,'20181123'!$A:$B,2,FALSE)</f>
        <v>Locatus (detailhandel)/Winkels/formulewinkels</v>
      </c>
      <c r="C3119" s="3"/>
      <c r="D3119" s="3"/>
      <c r="E3119" s="3"/>
      <c r="F3119" s="3"/>
      <c r="G3119" s="3">
        <v>1</v>
      </c>
      <c r="H3119" s="3">
        <v>1</v>
      </c>
      <c r="I3119" s="3">
        <v>1</v>
      </c>
      <c r="J3119" s="3">
        <v>1</v>
      </c>
      <c r="K3119">
        <v>1</v>
      </c>
    </row>
    <row r="3120" spans="1:11" hidden="1" x14ac:dyDescent="0.25">
      <c r="A3120" s="2" t="s">
        <v>3954</v>
      </c>
      <c r="B3120" t="e">
        <f>VLOOKUP(A3120,'20181123'!$A:$B,2,FALSE)</f>
        <v>#N/A</v>
      </c>
      <c r="C3120" s="3"/>
      <c r="D3120" s="3"/>
      <c r="E3120" s="3"/>
      <c r="F3120" s="3"/>
      <c r="G3120" s="3">
        <v>1</v>
      </c>
      <c r="H3120" s="3"/>
      <c r="I3120" s="3"/>
      <c r="J3120" s="3"/>
    </row>
    <row r="3121" spans="1:11" hidden="1" x14ac:dyDescent="0.25">
      <c r="A3121" s="2" t="s">
        <v>3955</v>
      </c>
      <c r="B3121" t="str">
        <f>VLOOKUP(A3121,'20181123'!$A:$B,2,FALSE)</f>
        <v>Locatus (detailhandel)/Leegstand</v>
      </c>
      <c r="C3121" s="3"/>
      <c r="D3121" s="3"/>
      <c r="E3121" s="3"/>
      <c r="F3121" s="3"/>
      <c r="G3121" s="3">
        <v>1</v>
      </c>
      <c r="H3121" s="3">
        <v>1</v>
      </c>
      <c r="I3121" s="3">
        <v>1</v>
      </c>
      <c r="J3121" s="3">
        <v>1</v>
      </c>
      <c r="K3121">
        <v>1</v>
      </c>
    </row>
    <row r="3122" spans="1:11" hidden="1" x14ac:dyDescent="0.25">
      <c r="A3122" s="2" t="s">
        <v>3956</v>
      </c>
      <c r="B3122" t="str">
        <f>VLOOKUP(A3122,'20181123'!$A:$B,2,FALSE)</f>
        <v>Locatus (detailhandel)/Winkels/formulewinkels</v>
      </c>
      <c r="C3122" s="3"/>
      <c r="D3122" s="3"/>
      <c r="E3122" s="3"/>
      <c r="F3122" s="3"/>
      <c r="G3122" s="3">
        <v>1</v>
      </c>
      <c r="H3122" s="3">
        <v>1</v>
      </c>
      <c r="I3122" s="3">
        <v>1</v>
      </c>
      <c r="J3122" s="3">
        <v>1</v>
      </c>
      <c r="K3122">
        <v>1</v>
      </c>
    </row>
    <row r="3123" spans="1:11" hidden="1" x14ac:dyDescent="0.25">
      <c r="A3123" s="2" t="s">
        <v>3957</v>
      </c>
      <c r="B3123" t="str">
        <f>VLOOKUP(A3123,'20181123'!$A:$B,2,FALSE)</f>
        <v>Locatus (detailhandel)/% wvo</v>
      </c>
      <c r="C3123" s="3"/>
      <c r="D3123" s="3"/>
      <c r="E3123" s="3"/>
      <c r="F3123" s="3"/>
      <c r="G3123" s="3">
        <v>1</v>
      </c>
      <c r="H3123" s="3">
        <v>1</v>
      </c>
      <c r="I3123" s="3">
        <v>1</v>
      </c>
      <c r="J3123" s="3">
        <v>1</v>
      </c>
      <c r="K3123">
        <v>1</v>
      </c>
    </row>
    <row r="3124" spans="1:11" hidden="1" x14ac:dyDescent="0.25">
      <c r="A3124" s="2" t="s">
        <v>3958</v>
      </c>
      <c r="B3124" t="str">
        <f>VLOOKUP(A3124,'20181123'!$A:$B,2,FALSE)</f>
        <v>Locatus (detailhandel)/% wvo</v>
      </c>
      <c r="C3124" s="3"/>
      <c r="D3124" s="3"/>
      <c r="E3124" s="3"/>
      <c r="F3124" s="3"/>
      <c r="G3124" s="3">
        <v>1</v>
      </c>
      <c r="H3124" s="3">
        <v>1</v>
      </c>
      <c r="I3124" s="3">
        <v>1</v>
      </c>
      <c r="J3124" s="3">
        <v>1</v>
      </c>
      <c r="K3124">
        <v>1</v>
      </c>
    </row>
    <row r="3125" spans="1:11" hidden="1" x14ac:dyDescent="0.25">
      <c r="A3125" s="2" t="s">
        <v>3959</v>
      </c>
      <c r="B3125" t="str">
        <f>VLOOKUP(A3125,'20181123'!$A:$B,2,FALSE)</f>
        <v>Locatus (detailhandel)/% wvo</v>
      </c>
      <c r="C3125" s="3"/>
      <c r="D3125" s="3"/>
      <c r="E3125" s="3"/>
      <c r="F3125" s="3"/>
      <c r="G3125" s="3">
        <v>1</v>
      </c>
      <c r="H3125" s="3">
        <v>1</v>
      </c>
      <c r="I3125" s="3">
        <v>1</v>
      </c>
      <c r="J3125" s="3">
        <v>1</v>
      </c>
      <c r="K3125">
        <v>1</v>
      </c>
    </row>
    <row r="3126" spans="1:11" hidden="1" x14ac:dyDescent="0.25">
      <c r="A3126" s="2" t="s">
        <v>3960</v>
      </c>
      <c r="B3126" t="str">
        <f>VLOOKUP(A3126,'20181123'!$A:$B,2,FALSE)</f>
        <v>Locatus (detailhandel)/% wvo</v>
      </c>
      <c r="C3126" s="3"/>
      <c r="D3126" s="3"/>
      <c r="E3126" s="3"/>
      <c r="F3126" s="3"/>
      <c r="G3126" s="3">
        <v>1</v>
      </c>
      <c r="H3126" s="3">
        <v>1</v>
      </c>
      <c r="I3126" s="3">
        <v>1</v>
      </c>
      <c r="J3126" s="3">
        <v>1</v>
      </c>
      <c r="K3126">
        <v>1</v>
      </c>
    </row>
    <row r="3127" spans="1:11" hidden="1" x14ac:dyDescent="0.25">
      <c r="A3127" s="2" t="s">
        <v>3961</v>
      </c>
      <c r="B3127" t="str">
        <f>VLOOKUP(A3127,'20181123'!$A:$B,2,FALSE)</f>
        <v>Locatus (detailhandel)/% wvo</v>
      </c>
      <c r="C3127" s="3"/>
      <c r="D3127" s="3"/>
      <c r="E3127" s="3"/>
      <c r="F3127" s="3"/>
      <c r="G3127" s="3">
        <v>1</v>
      </c>
      <c r="H3127" s="3">
        <v>1</v>
      </c>
      <c r="I3127" s="3">
        <v>1</v>
      </c>
      <c r="J3127" s="3">
        <v>1</v>
      </c>
      <c r="K3127">
        <v>1</v>
      </c>
    </row>
    <row r="3128" spans="1:11" hidden="1" x14ac:dyDescent="0.25">
      <c r="A3128" s="2" t="s">
        <v>3962</v>
      </c>
      <c r="B3128" t="str">
        <f>VLOOKUP(A3128,'20181123'!$A:$B,2,FALSE)</f>
        <v>Locatus (detailhandel)/% wvo</v>
      </c>
      <c r="C3128" s="3"/>
      <c r="D3128" s="3"/>
      <c r="E3128" s="3"/>
      <c r="F3128" s="3"/>
      <c r="G3128" s="3">
        <v>1</v>
      </c>
      <c r="H3128" s="3">
        <v>1</v>
      </c>
      <c r="I3128" s="3">
        <v>1</v>
      </c>
      <c r="J3128" s="3">
        <v>1</v>
      </c>
      <c r="K3128">
        <v>1</v>
      </c>
    </row>
    <row r="3129" spans="1:11" hidden="1" x14ac:dyDescent="0.25">
      <c r="A3129" s="2" t="s">
        <v>3963</v>
      </c>
      <c r="B3129" t="str">
        <f>VLOOKUP(A3129,'20181123'!$A:$B,2,FALSE)</f>
        <v>Locatus (detailhandel)/% wvo</v>
      </c>
      <c r="C3129" s="3"/>
      <c r="D3129" s="3"/>
      <c r="E3129" s="3"/>
      <c r="F3129" s="3"/>
      <c r="G3129" s="3">
        <v>1</v>
      </c>
      <c r="H3129" s="3">
        <v>1</v>
      </c>
      <c r="I3129" s="3">
        <v>1</v>
      </c>
      <c r="J3129" s="3">
        <v>1</v>
      </c>
      <c r="K3129">
        <v>1</v>
      </c>
    </row>
    <row r="3130" spans="1:11" hidden="1" x14ac:dyDescent="0.25">
      <c r="A3130" s="2" t="s">
        <v>3964</v>
      </c>
      <c r="B3130" t="str">
        <f>VLOOKUP(A3130,'20181123'!$A:$B,2,FALSE)</f>
        <v>Locatus (detailhandel)/% wvo</v>
      </c>
      <c r="C3130" s="3"/>
      <c r="D3130" s="3"/>
      <c r="E3130" s="3"/>
      <c r="F3130" s="3"/>
      <c r="G3130" s="3">
        <v>1</v>
      </c>
      <c r="H3130" s="3">
        <v>1</v>
      </c>
      <c r="I3130" s="3">
        <v>1</v>
      </c>
      <c r="J3130" s="3">
        <v>1</v>
      </c>
      <c r="K3130">
        <v>1</v>
      </c>
    </row>
    <row r="3131" spans="1:11" hidden="1" x14ac:dyDescent="0.25">
      <c r="A3131" s="2" t="s">
        <v>3965</v>
      </c>
      <c r="B3131" t="str">
        <f>VLOOKUP(A3131,'20181123'!$A:$B,2,FALSE)</f>
        <v>Locatus (detailhandel)/% wvo</v>
      </c>
      <c r="C3131" s="3"/>
      <c r="D3131" s="3"/>
      <c r="E3131" s="3"/>
      <c r="F3131" s="3"/>
      <c r="G3131" s="3">
        <v>1</v>
      </c>
      <c r="H3131" s="3">
        <v>1</v>
      </c>
      <c r="I3131" s="3">
        <v>1</v>
      </c>
      <c r="J3131" s="3">
        <v>1</v>
      </c>
      <c r="K3131">
        <v>1</v>
      </c>
    </row>
    <row r="3132" spans="1:11" hidden="1" x14ac:dyDescent="0.25">
      <c r="A3132" s="2" t="s">
        <v>3966</v>
      </c>
      <c r="B3132" t="str">
        <f>VLOOKUP(A3132,'20181123'!$A:$B,2,FALSE)</f>
        <v>Locatus (detailhandel)/% wvo</v>
      </c>
      <c r="C3132" s="3"/>
      <c r="D3132" s="3"/>
      <c r="E3132" s="3"/>
      <c r="F3132" s="3"/>
      <c r="G3132" s="3">
        <v>1</v>
      </c>
      <c r="H3132" s="3">
        <v>1</v>
      </c>
      <c r="I3132" s="3">
        <v>1</v>
      </c>
      <c r="J3132" s="3">
        <v>1</v>
      </c>
      <c r="K3132">
        <v>1</v>
      </c>
    </row>
    <row r="3133" spans="1:11" hidden="1" x14ac:dyDescent="0.25">
      <c r="A3133" s="2" t="s">
        <v>3967</v>
      </c>
      <c r="B3133" t="str">
        <f>VLOOKUP(A3133,'20181123'!$A:$B,2,FALSE)</f>
        <v>Locatus (detailhandel)/% wvo</v>
      </c>
      <c r="C3133" s="3"/>
      <c r="D3133" s="3"/>
      <c r="E3133" s="3"/>
      <c r="F3133" s="3"/>
      <c r="G3133" s="3">
        <v>1</v>
      </c>
      <c r="H3133" s="3">
        <v>1</v>
      </c>
      <c r="I3133" s="3">
        <v>1</v>
      </c>
      <c r="J3133" s="3">
        <v>1</v>
      </c>
      <c r="K3133">
        <v>1</v>
      </c>
    </row>
    <row r="3134" spans="1:11" hidden="1" x14ac:dyDescent="0.25">
      <c r="A3134" s="2" t="s">
        <v>3968</v>
      </c>
      <c r="B3134" t="str">
        <f>VLOOKUP(A3134,'20181123'!$A:$B,2,FALSE)</f>
        <v>Locatus (detailhandel)/Leegstand</v>
      </c>
      <c r="C3134" s="3"/>
      <c r="D3134" s="3"/>
      <c r="E3134" s="3"/>
      <c r="F3134" s="3"/>
      <c r="G3134" s="3">
        <v>1</v>
      </c>
      <c r="H3134" s="3">
        <v>1</v>
      </c>
      <c r="I3134" s="3">
        <v>1</v>
      </c>
      <c r="J3134" s="3">
        <v>1</v>
      </c>
      <c r="K3134">
        <v>1</v>
      </c>
    </row>
    <row r="3135" spans="1:11" hidden="1" x14ac:dyDescent="0.25">
      <c r="A3135" s="2" t="s">
        <v>3969</v>
      </c>
      <c r="B3135" t="str">
        <f>VLOOKUP(A3135,'20181123'!$A:$B,2,FALSE)</f>
        <v>Locatus (detailhandel)/Kernwinkelgebied</v>
      </c>
      <c r="C3135" s="3"/>
      <c r="D3135" s="3"/>
      <c r="E3135" s="3"/>
      <c r="F3135" s="3"/>
      <c r="G3135" s="3">
        <v>1</v>
      </c>
      <c r="H3135" s="3">
        <v>1</v>
      </c>
      <c r="I3135" s="3">
        <v>1</v>
      </c>
      <c r="J3135" s="3">
        <v>1</v>
      </c>
      <c r="K3135">
        <v>1</v>
      </c>
    </row>
    <row r="3136" spans="1:11" hidden="1" x14ac:dyDescent="0.25">
      <c r="A3136" s="2" t="s">
        <v>3970</v>
      </c>
      <c r="B3136" t="str">
        <f>VLOOKUP(A3136,'20181123'!$A:$B,2,FALSE)</f>
        <v>Locatus (detailhandel)/Kernwinkelgebied/Percentages</v>
      </c>
      <c r="C3136" s="3"/>
      <c r="D3136" s="3"/>
      <c r="E3136" s="3"/>
      <c r="F3136" s="3"/>
      <c r="G3136" s="3">
        <v>1</v>
      </c>
      <c r="H3136" s="3">
        <v>1</v>
      </c>
      <c r="I3136" s="3">
        <v>1</v>
      </c>
      <c r="J3136" s="3">
        <v>1</v>
      </c>
      <c r="K3136">
        <v>1</v>
      </c>
    </row>
    <row r="3137" spans="1:11" hidden="1" x14ac:dyDescent="0.25">
      <c r="A3137" s="2" t="s">
        <v>3971</v>
      </c>
      <c r="B3137" t="str">
        <f>VLOOKUP(A3137,'20181123'!$A:$B,2,FALSE)</f>
        <v>Locatus (detailhandel)/Kernwinkelgebied/Percentages</v>
      </c>
      <c r="C3137" s="3"/>
      <c r="D3137" s="3"/>
      <c r="E3137" s="3"/>
      <c r="F3137" s="3"/>
      <c r="G3137" s="3">
        <v>1</v>
      </c>
      <c r="H3137" s="3">
        <v>1</v>
      </c>
      <c r="I3137" s="3">
        <v>1</v>
      </c>
      <c r="J3137" s="3">
        <v>1</v>
      </c>
      <c r="K3137">
        <v>1</v>
      </c>
    </row>
    <row r="3138" spans="1:11" hidden="1" x14ac:dyDescent="0.25">
      <c r="A3138" s="2" t="s">
        <v>3972</v>
      </c>
      <c r="B3138" t="str">
        <f>VLOOKUP(A3138,'20181123'!$A:$B,2,FALSE)</f>
        <v>Locatus (detailhandel)/Kernwinkelgebied/Percentages</v>
      </c>
      <c r="C3138" s="3"/>
      <c r="D3138" s="3"/>
      <c r="E3138" s="3"/>
      <c r="F3138" s="3"/>
      <c r="G3138" s="3">
        <v>1</v>
      </c>
      <c r="H3138" s="3">
        <v>1</v>
      </c>
      <c r="I3138" s="3">
        <v>1</v>
      </c>
      <c r="J3138" s="3">
        <v>1</v>
      </c>
      <c r="K3138">
        <v>1</v>
      </c>
    </row>
    <row r="3139" spans="1:11" hidden="1" x14ac:dyDescent="0.25">
      <c r="A3139" s="2" t="s">
        <v>3973</v>
      </c>
      <c r="B3139" t="str">
        <f>VLOOKUP(A3139,'20181123'!$A:$B,2,FALSE)</f>
        <v>Locatus (detailhandel)/Kernwinkelgebied/Percentages</v>
      </c>
      <c r="C3139" s="3"/>
      <c r="D3139" s="3"/>
      <c r="E3139" s="3"/>
      <c r="F3139" s="3"/>
      <c r="G3139" s="3">
        <v>1</v>
      </c>
      <c r="H3139" s="3">
        <v>1</v>
      </c>
      <c r="I3139" s="3">
        <v>1</v>
      </c>
      <c r="J3139" s="3">
        <v>1</v>
      </c>
      <c r="K3139">
        <v>1</v>
      </c>
    </row>
    <row r="3140" spans="1:11" hidden="1" x14ac:dyDescent="0.25">
      <c r="A3140" s="2" t="s">
        <v>3974</v>
      </c>
      <c r="B3140" t="str">
        <f>VLOOKUP(A3140,'20181123'!$A:$B,2,FALSE)</f>
        <v>Locatus (detailhandel)/Kernwinkelgebied/Percentages</v>
      </c>
      <c r="C3140" s="3"/>
      <c r="D3140" s="3"/>
      <c r="E3140" s="3"/>
      <c r="F3140" s="3"/>
      <c r="G3140" s="3">
        <v>1</v>
      </c>
      <c r="H3140" s="3">
        <v>1</v>
      </c>
      <c r="I3140" s="3">
        <v>1</v>
      </c>
      <c r="J3140" s="3">
        <v>1</v>
      </c>
      <c r="K3140">
        <v>1</v>
      </c>
    </row>
    <row r="3141" spans="1:11" hidden="1" x14ac:dyDescent="0.25">
      <c r="A3141" s="2" t="s">
        <v>3975</v>
      </c>
      <c r="B3141" t="str">
        <f>VLOOKUP(A3141,'20181123'!$A:$B,2,FALSE)</f>
        <v>Locatus (detailhandel)/Kernwinkelgebied/Percentages</v>
      </c>
      <c r="C3141" s="3"/>
      <c r="D3141" s="3"/>
      <c r="E3141" s="3"/>
      <c r="F3141" s="3"/>
      <c r="G3141" s="3">
        <v>1</v>
      </c>
      <c r="H3141" s="3">
        <v>1</v>
      </c>
      <c r="I3141" s="3">
        <v>1</v>
      </c>
      <c r="J3141" s="3">
        <v>1</v>
      </c>
      <c r="K3141">
        <v>1</v>
      </c>
    </row>
    <row r="3142" spans="1:11" hidden="1" x14ac:dyDescent="0.25">
      <c r="A3142" s="2" t="s">
        <v>3976</v>
      </c>
      <c r="B3142" t="str">
        <f>VLOOKUP(A3142,'20181123'!$A:$B,2,FALSE)</f>
        <v>Locatus (detailhandel)/Kernwinkelgebied/Percentages</v>
      </c>
      <c r="C3142" s="3"/>
      <c r="D3142" s="3"/>
      <c r="E3142" s="3"/>
      <c r="F3142" s="3"/>
      <c r="G3142" s="3">
        <v>1</v>
      </c>
      <c r="H3142" s="3">
        <v>1</v>
      </c>
      <c r="I3142" s="3">
        <v>1</v>
      </c>
      <c r="J3142" s="3">
        <v>1</v>
      </c>
      <c r="K3142">
        <v>1</v>
      </c>
    </row>
    <row r="3143" spans="1:11" hidden="1" x14ac:dyDescent="0.25">
      <c r="A3143" s="2" t="s">
        <v>3977</v>
      </c>
      <c r="B3143" t="str">
        <f>VLOOKUP(A3143,'20181123'!$A:$B,2,FALSE)</f>
        <v>Locatus (detailhandel)/Kernwinkelgebied/Percentages</v>
      </c>
      <c r="C3143" s="3"/>
      <c r="D3143" s="3"/>
      <c r="E3143" s="3"/>
      <c r="F3143" s="3"/>
      <c r="G3143" s="3">
        <v>1</v>
      </c>
      <c r="H3143" s="3">
        <v>1</v>
      </c>
      <c r="I3143" s="3">
        <v>1</v>
      </c>
      <c r="J3143" s="3">
        <v>1</v>
      </c>
      <c r="K3143">
        <v>1</v>
      </c>
    </row>
    <row r="3144" spans="1:11" hidden="1" x14ac:dyDescent="0.25">
      <c r="A3144" s="2" t="s">
        <v>3978</v>
      </c>
      <c r="B3144" t="str">
        <f>VLOOKUP(A3144,'20181123'!$A:$B,2,FALSE)</f>
        <v>Locatus (detailhandel)/Kernwinkelgebied/Percentages</v>
      </c>
      <c r="C3144" s="3"/>
      <c r="D3144" s="3"/>
      <c r="E3144" s="3"/>
      <c r="F3144" s="3"/>
      <c r="G3144" s="3">
        <v>1</v>
      </c>
      <c r="H3144" s="3">
        <v>1</v>
      </c>
      <c r="I3144" s="3">
        <v>1</v>
      </c>
      <c r="J3144" s="3">
        <v>1</v>
      </c>
      <c r="K3144">
        <v>1</v>
      </c>
    </row>
    <row r="3145" spans="1:11" hidden="1" x14ac:dyDescent="0.25">
      <c r="A3145" s="2" t="s">
        <v>3979</v>
      </c>
      <c r="B3145" t="str">
        <f>VLOOKUP(A3145,'20181123'!$A:$B,2,FALSE)</f>
        <v>Locatus (detailhandel)/Kernwinkelgebied/Percentages</v>
      </c>
      <c r="C3145" s="3"/>
      <c r="D3145" s="3"/>
      <c r="E3145" s="3"/>
      <c r="F3145" s="3"/>
      <c r="G3145" s="3">
        <v>1</v>
      </c>
      <c r="H3145" s="3">
        <v>1</v>
      </c>
      <c r="I3145" s="3">
        <v>1</v>
      </c>
      <c r="J3145" s="3">
        <v>1</v>
      </c>
      <c r="K3145">
        <v>1</v>
      </c>
    </row>
    <row r="3146" spans="1:11" hidden="1" x14ac:dyDescent="0.25">
      <c r="A3146" s="2" t="s">
        <v>3980</v>
      </c>
      <c r="B3146" t="str">
        <f>VLOOKUP(A3146,'20181123'!$A:$B,2,FALSE)</f>
        <v>Locatus (detailhandel)/Kernwinkelgebied/Percentages</v>
      </c>
      <c r="C3146" s="3"/>
      <c r="D3146" s="3"/>
      <c r="E3146" s="3"/>
      <c r="F3146" s="3"/>
      <c r="G3146" s="3">
        <v>1</v>
      </c>
      <c r="H3146" s="3">
        <v>1</v>
      </c>
      <c r="I3146" s="3">
        <v>1</v>
      </c>
      <c r="J3146" s="3">
        <v>1</v>
      </c>
      <c r="K3146">
        <v>1</v>
      </c>
    </row>
    <row r="3147" spans="1:11" hidden="1" x14ac:dyDescent="0.25">
      <c r="A3147" s="2" t="s">
        <v>3981</v>
      </c>
      <c r="B3147" t="str">
        <f>VLOOKUP(A3147,'20181123'!$A:$B,2,FALSE)</f>
        <v>Onderwijs/Alle onderwerpen van Leerplichtonderwijs/Volgens woonplaats (WP)/Secundair Onderwijs/Basiscijfers/</v>
      </c>
      <c r="C3147" s="3"/>
      <c r="D3147" s="3"/>
      <c r="E3147" s="3"/>
      <c r="F3147" s="3"/>
      <c r="G3147" s="3">
        <v>1</v>
      </c>
      <c r="H3147" s="3">
        <v>1</v>
      </c>
      <c r="I3147" s="3">
        <v>1</v>
      </c>
      <c r="J3147" s="3">
        <v>1</v>
      </c>
      <c r="K3147">
        <v>1</v>
      </c>
    </row>
    <row r="3148" spans="1:11" hidden="1" x14ac:dyDescent="0.25">
      <c r="A3148" s="2" t="s">
        <v>3982</v>
      </c>
      <c r="B3148" t="str">
        <f>VLOOKUP(A3148,'20181123'!$A:$B,2,FALSE)</f>
        <v>Onderwijs/Alle onderwerpen van Leerplichtonderwijs/Extra data-aanbod/Volgens woonplaats (WP)/Secundair Onderwijs/</v>
      </c>
      <c r="C3148" s="3"/>
      <c r="D3148" s="3"/>
      <c r="E3148" s="3"/>
      <c r="F3148" s="3"/>
      <c r="G3148" s="3">
        <v>1</v>
      </c>
      <c r="H3148" s="3">
        <v>1</v>
      </c>
      <c r="I3148" s="3">
        <v>1</v>
      </c>
      <c r="J3148" s="3">
        <v>1</v>
      </c>
      <c r="K3148">
        <v>1</v>
      </c>
    </row>
    <row r="3149" spans="1:11" hidden="1" x14ac:dyDescent="0.25">
      <c r="A3149" s="2" t="s">
        <v>3983</v>
      </c>
      <c r="B3149" t="str">
        <f>VLOOKUP(A3149,'20181123'!$A:$B,2,FALSE)</f>
        <v>Onderwijs/Alle onderwerpen van Leerplichtonderwijs/Volgens woonplaats (WP)/Secundair Onderwijs/Basiscijfers/</v>
      </c>
      <c r="C3149" s="3"/>
      <c r="D3149" s="3"/>
      <c r="E3149" s="3"/>
      <c r="F3149" s="3"/>
      <c r="G3149" s="3">
        <v>1</v>
      </c>
      <c r="H3149" s="3">
        <v>1</v>
      </c>
      <c r="I3149" s="3">
        <v>1</v>
      </c>
      <c r="J3149" s="3">
        <v>1</v>
      </c>
      <c r="K3149">
        <v>1</v>
      </c>
    </row>
    <row r="3150" spans="1:11" hidden="1" x14ac:dyDescent="0.25">
      <c r="A3150" s="2" t="s">
        <v>3984</v>
      </c>
      <c r="B3150" t="str">
        <f>VLOOKUP(A3150,'20181123'!$A:$B,2,FALSE)</f>
        <v>Onderwijs/Alle onderwerpen van Leerplichtonderwijs/Extra data-aanbod/Volgens woonplaats (WP)/Secundair Onderwijs/</v>
      </c>
      <c r="C3150" s="3"/>
      <c r="D3150" s="3"/>
      <c r="E3150" s="3"/>
      <c r="F3150" s="3"/>
      <c r="G3150" s="3">
        <v>1</v>
      </c>
      <c r="H3150" s="3">
        <v>1</v>
      </c>
      <c r="I3150" s="3">
        <v>1</v>
      </c>
      <c r="J3150" s="3">
        <v>1</v>
      </c>
      <c r="K3150">
        <v>1</v>
      </c>
    </row>
    <row r="3151" spans="1:11" hidden="1" x14ac:dyDescent="0.25">
      <c r="A3151" s="2" t="s">
        <v>3985</v>
      </c>
      <c r="B3151" t="str">
        <f>VLOOKUP(A3151,'20181123'!$A:$B,2,FALSE)</f>
        <v>Onderwijs/Alle onderwerpen van Leerplichtonderwijs/Extra data-aanbod/Volgens woonplaats (WP)/Secundair Onderwijs/</v>
      </c>
      <c r="C3151" s="3"/>
      <c r="D3151" s="3"/>
      <c r="E3151" s="3"/>
      <c r="F3151" s="3"/>
      <c r="G3151" s="3">
        <v>1</v>
      </c>
      <c r="H3151" s="3">
        <v>1</v>
      </c>
      <c r="I3151" s="3">
        <v>1</v>
      </c>
      <c r="J3151" s="3">
        <v>1</v>
      </c>
      <c r="K3151">
        <v>1</v>
      </c>
    </row>
    <row r="3152" spans="1:11" hidden="1" x14ac:dyDescent="0.25">
      <c r="A3152" s="2" t="s">
        <v>3986</v>
      </c>
      <c r="B3152" t="str">
        <f>VLOOKUP(A3152,'20181123'!$A:$B,2,FALSE)</f>
        <v>Onderwijs/Alle onderwerpen van Leerplichtonderwijs/Extra data-aanbod/Volgens woonplaats (WP)/Secundair Onderwijs/</v>
      </c>
      <c r="C3152" s="3"/>
      <c r="D3152" s="3"/>
      <c r="E3152" s="3"/>
      <c r="F3152" s="3"/>
      <c r="G3152" s="3">
        <v>1</v>
      </c>
      <c r="H3152" s="3">
        <v>1</v>
      </c>
      <c r="I3152" s="3">
        <v>1</v>
      </c>
      <c r="J3152" s="3">
        <v>1</v>
      </c>
      <c r="K3152">
        <v>1</v>
      </c>
    </row>
    <row r="3153" spans="1:11" hidden="1" x14ac:dyDescent="0.25">
      <c r="A3153" s="2" t="s">
        <v>3987</v>
      </c>
      <c r="B3153" t="str">
        <f>VLOOKUP(A3153,'20181123'!$A:$B,2,FALSE)</f>
        <v>Onderwijs/Alle onderwerpen van Leerplichtonderwijs/Extra data-aanbod/Volgens woonplaats (WP)/Secundair Onderwijs/</v>
      </c>
      <c r="C3153" s="3"/>
      <c r="D3153" s="3"/>
      <c r="E3153" s="3"/>
      <c r="F3153" s="3"/>
      <c r="G3153" s="3">
        <v>1</v>
      </c>
      <c r="H3153" s="3">
        <v>1</v>
      </c>
      <c r="I3153" s="3">
        <v>1</v>
      </c>
      <c r="J3153" s="3">
        <v>1</v>
      </c>
      <c r="K3153">
        <v>1</v>
      </c>
    </row>
    <row r="3154" spans="1:11" hidden="1" x14ac:dyDescent="0.25">
      <c r="A3154" s="2" t="s">
        <v>3988</v>
      </c>
      <c r="B3154" t="str">
        <f>VLOOKUP(A3154,'20181123'!$A:$B,2,FALSE)</f>
        <v>Onderwijs/Alle onderwerpen van Leerplichtonderwijs/Extra data-aanbod/Volgens woonplaats (WP)/Secundair Onderwijs/</v>
      </c>
      <c r="C3154" s="3"/>
      <c r="D3154" s="3"/>
      <c r="E3154" s="3"/>
      <c r="F3154" s="3"/>
      <c r="G3154" s="3">
        <v>1</v>
      </c>
      <c r="H3154" s="3">
        <v>1</v>
      </c>
      <c r="I3154" s="3">
        <v>1</v>
      </c>
      <c r="J3154" s="3">
        <v>1</v>
      </c>
      <c r="K3154">
        <v>1</v>
      </c>
    </row>
    <row r="3155" spans="1:11" hidden="1" x14ac:dyDescent="0.25">
      <c r="A3155" s="2" t="s">
        <v>3989</v>
      </c>
      <c r="B3155" t="str">
        <f>VLOOKUP(A3155,'20181123'!$A:$B,2,FALSE)</f>
        <v>Onderwijs/Alle onderwerpen van Leerplichtonderwijs/Extra data-aanbod/Volgens woonplaats (WP)/Secundair Onderwijs/</v>
      </c>
      <c r="C3155" s="3"/>
      <c r="D3155" s="3"/>
      <c r="E3155" s="3"/>
      <c r="F3155" s="3"/>
      <c r="G3155" s="3">
        <v>1</v>
      </c>
      <c r="H3155" s="3">
        <v>1</v>
      </c>
      <c r="I3155" s="3">
        <v>1</v>
      </c>
      <c r="J3155" s="3">
        <v>1</v>
      </c>
      <c r="K3155">
        <v>1</v>
      </c>
    </row>
    <row r="3156" spans="1:11" hidden="1" x14ac:dyDescent="0.25">
      <c r="A3156" s="2" t="s">
        <v>3990</v>
      </c>
      <c r="B3156" t="str">
        <f>VLOOKUP(A3156,'20181123'!$A:$B,2,FALSE)</f>
        <v>Onderwijs/Alle onderwerpen van Leerplichtonderwijs/Extra data-aanbod/Volgens woonplaats (WP)/Secundair Onderwijs/</v>
      </c>
      <c r="C3156" s="3"/>
      <c r="D3156" s="3"/>
      <c r="E3156" s="3"/>
      <c r="F3156" s="3"/>
      <c r="G3156" s="3">
        <v>1</v>
      </c>
      <c r="H3156" s="3">
        <v>1</v>
      </c>
      <c r="I3156" s="3">
        <v>1</v>
      </c>
      <c r="J3156" s="3">
        <v>1</v>
      </c>
      <c r="K3156">
        <v>1</v>
      </c>
    </row>
    <row r="3157" spans="1:11" hidden="1" x14ac:dyDescent="0.25">
      <c r="A3157" s="2" t="s">
        <v>3991</v>
      </c>
      <c r="B3157" t="str">
        <f>VLOOKUP(A3157,'20181123'!$A:$B,2,FALSE)</f>
        <v>Onderwijs/Alle onderwerpen van Leerplichtonderwijs/Extra data-aanbod/Volgens woonplaats (WP)/Secundair Onderwijs/</v>
      </c>
      <c r="C3157" s="3"/>
      <c r="D3157" s="3"/>
      <c r="E3157" s="3"/>
      <c r="F3157" s="3"/>
      <c r="G3157" s="3">
        <v>1</v>
      </c>
      <c r="H3157" s="3">
        <v>1</v>
      </c>
      <c r="I3157" s="3">
        <v>1</v>
      </c>
      <c r="J3157" s="3">
        <v>1</v>
      </c>
      <c r="K3157">
        <v>1</v>
      </c>
    </row>
    <row r="3158" spans="1:11" hidden="1" x14ac:dyDescent="0.25">
      <c r="A3158" s="2" t="s">
        <v>3992</v>
      </c>
      <c r="B3158" t="str">
        <f>VLOOKUP(A3158,'20181123'!$A:$B,2,FALSE)</f>
        <v>Onderwijs/Alle onderwerpen van Leerplichtonderwijs/Volgens woonplaats (WP)/Secundair Onderwijs/Basiscijfers/</v>
      </c>
      <c r="C3158" s="3"/>
      <c r="D3158" s="3"/>
      <c r="E3158" s="3"/>
      <c r="F3158" s="3"/>
      <c r="G3158" s="3">
        <v>1</v>
      </c>
      <c r="H3158" s="3">
        <v>1</v>
      </c>
      <c r="I3158" s="3">
        <v>1</v>
      </c>
      <c r="J3158" s="3">
        <v>1</v>
      </c>
      <c r="K3158">
        <v>1</v>
      </c>
    </row>
    <row r="3159" spans="1:11" hidden="1" x14ac:dyDescent="0.25">
      <c r="A3159" s="2" t="s">
        <v>3993</v>
      </c>
      <c r="B3159" t="str">
        <f>VLOOKUP(A3159,'20181123'!$A:$B,2,FALSE)</f>
        <v>Onderwijs/Alle onderwerpen van Leerplichtonderwijs/Extra data-aanbod/Volgens woonplaats (WP)/Secundair Onderwijs/</v>
      </c>
      <c r="C3159" s="3"/>
      <c r="D3159" s="3"/>
      <c r="E3159" s="3"/>
      <c r="F3159" s="3"/>
      <c r="G3159" s="3">
        <v>1</v>
      </c>
      <c r="H3159" s="3">
        <v>1</v>
      </c>
      <c r="I3159" s="3">
        <v>1</v>
      </c>
      <c r="J3159" s="3">
        <v>1</v>
      </c>
      <c r="K3159">
        <v>1</v>
      </c>
    </row>
    <row r="3160" spans="1:11" hidden="1" x14ac:dyDescent="0.25">
      <c r="A3160" s="2" t="s">
        <v>3994</v>
      </c>
      <c r="B3160" t="str">
        <f>VLOOKUP(A3160,'20181123'!$A:$B,2,FALSE)</f>
        <v>Onderwijs/Alle onderwerpen van Leerplichtonderwijs/Volgens woonplaats (WP)/Secundair Onderwijs/Basiscijfers/</v>
      </c>
      <c r="C3160" s="3"/>
      <c r="D3160" s="3"/>
      <c r="E3160" s="3"/>
      <c r="F3160" s="3"/>
      <c r="G3160" s="3">
        <v>1</v>
      </c>
      <c r="H3160" s="3">
        <v>1</v>
      </c>
      <c r="I3160" s="3">
        <v>1</v>
      </c>
      <c r="J3160" s="3">
        <v>1</v>
      </c>
      <c r="K3160">
        <v>1</v>
      </c>
    </row>
    <row r="3161" spans="1:11" hidden="1" x14ac:dyDescent="0.25">
      <c r="A3161" s="2" t="s">
        <v>3995</v>
      </c>
      <c r="B3161" t="str">
        <f>VLOOKUP(A3161,'20181123'!$A:$B,2,FALSE)</f>
        <v>Onderwijs/Alle onderwerpen van Leerplichtonderwijs/Extra data-aanbod/Volgens woonplaats (WP)/Secundair Onderwijs/</v>
      </c>
      <c r="C3161" s="3"/>
      <c r="D3161" s="3"/>
      <c r="E3161" s="3"/>
      <c r="F3161" s="3"/>
      <c r="G3161" s="3">
        <v>1</v>
      </c>
      <c r="H3161" s="3">
        <v>1</v>
      </c>
      <c r="I3161" s="3">
        <v>1</v>
      </c>
      <c r="J3161" s="3">
        <v>1</v>
      </c>
      <c r="K3161">
        <v>1</v>
      </c>
    </row>
    <row r="3162" spans="1:11" hidden="1" x14ac:dyDescent="0.25">
      <c r="A3162" s="2" t="s">
        <v>3996</v>
      </c>
      <c r="B3162" t="str">
        <f>VLOOKUP(A3162,'20181123'!$A:$B,2,FALSE)</f>
        <v>Onderwijs/Alle onderwerpen van Leerplichtonderwijs/Extra data-aanbod/Volgens woonplaats (WP)/Secundair Onderwijs/</v>
      </c>
      <c r="C3162" s="3"/>
      <c r="D3162" s="3"/>
      <c r="E3162" s="3"/>
      <c r="F3162" s="3"/>
      <c r="G3162" s="3">
        <v>1</v>
      </c>
      <c r="H3162" s="3">
        <v>1</v>
      </c>
      <c r="I3162" s="3">
        <v>1</v>
      </c>
      <c r="J3162" s="3">
        <v>1</v>
      </c>
      <c r="K3162">
        <v>1</v>
      </c>
    </row>
    <row r="3163" spans="1:11" hidden="1" x14ac:dyDescent="0.25">
      <c r="A3163" s="2" t="s">
        <v>3997</v>
      </c>
      <c r="B3163" t="str">
        <f>VLOOKUP(A3163,'20181123'!$A:$B,2,FALSE)</f>
        <v>Onderwijs/Alle onderwerpen van Leerplichtonderwijs/Extra data-aanbod/Volgens woonplaats (WP)/Secundair Onderwijs/</v>
      </c>
      <c r="C3163" s="3"/>
      <c r="D3163" s="3"/>
      <c r="E3163" s="3"/>
      <c r="F3163" s="3"/>
      <c r="G3163" s="3">
        <v>1</v>
      </c>
      <c r="H3163" s="3">
        <v>1</v>
      </c>
      <c r="I3163" s="3">
        <v>1</v>
      </c>
      <c r="J3163" s="3">
        <v>1</v>
      </c>
      <c r="K3163">
        <v>1</v>
      </c>
    </row>
    <row r="3164" spans="1:11" hidden="1" x14ac:dyDescent="0.25">
      <c r="A3164" s="2" t="s">
        <v>3998</v>
      </c>
      <c r="B3164" t="str">
        <f>VLOOKUP(A3164,'20181123'!$A:$B,2,FALSE)</f>
        <v>Onderwijs/Alle onderwerpen van Leerplichtonderwijs/Extra data-aanbod/Volgens woonplaats (WP)/Secundair Onderwijs/</v>
      </c>
      <c r="C3164" s="3"/>
      <c r="D3164" s="3"/>
      <c r="E3164" s="3"/>
      <c r="F3164" s="3"/>
      <c r="G3164" s="3">
        <v>1</v>
      </c>
      <c r="H3164" s="3">
        <v>1</v>
      </c>
      <c r="I3164" s="3">
        <v>1</v>
      </c>
      <c r="J3164" s="3">
        <v>1</v>
      </c>
      <c r="K3164">
        <v>1</v>
      </c>
    </row>
    <row r="3165" spans="1:11" hidden="1" x14ac:dyDescent="0.25">
      <c r="A3165" s="2" t="s">
        <v>3999</v>
      </c>
      <c r="B3165" t="str">
        <f>VLOOKUP(A3165,'20181123'!$A:$B,2,FALSE)</f>
        <v>Onderwijs/Alle onderwerpen van Leerplichtonderwijs/Extra data-aanbod/Volgens woonplaats (WP)/Secundair Onderwijs/</v>
      </c>
      <c r="C3165" s="3"/>
      <c r="D3165" s="3"/>
      <c r="E3165" s="3"/>
      <c r="F3165" s="3"/>
      <c r="G3165" s="3">
        <v>1</v>
      </c>
      <c r="H3165" s="3">
        <v>1</v>
      </c>
      <c r="I3165" s="3">
        <v>1</v>
      </c>
      <c r="J3165" s="3">
        <v>1</v>
      </c>
      <c r="K3165">
        <v>1</v>
      </c>
    </row>
    <row r="3166" spans="1:11" hidden="1" x14ac:dyDescent="0.25">
      <c r="A3166" s="2" t="s">
        <v>4000</v>
      </c>
      <c r="B3166" t="str">
        <f>VLOOKUP(A3166,'20181123'!$A:$B,2,FALSE)</f>
        <v>Onderwijs/Alle onderwerpen van Leerplichtonderwijs/Extra data-aanbod/Volgens woonplaats (WP)/Secundair Onderwijs/</v>
      </c>
      <c r="C3166" s="3"/>
      <c r="D3166" s="3"/>
      <c r="E3166" s="3"/>
      <c r="F3166" s="3"/>
      <c r="G3166" s="3">
        <v>1</v>
      </c>
      <c r="H3166" s="3">
        <v>1</v>
      </c>
      <c r="I3166" s="3">
        <v>1</v>
      </c>
      <c r="J3166" s="3">
        <v>1</v>
      </c>
      <c r="K3166">
        <v>1</v>
      </c>
    </row>
    <row r="3167" spans="1:11" hidden="1" x14ac:dyDescent="0.25">
      <c r="A3167" s="2" t="s">
        <v>4001</v>
      </c>
      <c r="B3167" t="str">
        <f>VLOOKUP(A3167,'20181123'!$A:$B,2,FALSE)</f>
        <v>Onderwijs/Alle onderwerpen van Leerplichtonderwijs/Extra data-aanbod/Volgens woonplaats (WP)/Secundair Onderwijs/</v>
      </c>
      <c r="C3167" s="3"/>
      <c r="D3167" s="3"/>
      <c r="E3167" s="3"/>
      <c r="F3167" s="3"/>
      <c r="G3167" s="3">
        <v>1</v>
      </c>
      <c r="H3167" s="3">
        <v>1</v>
      </c>
      <c r="I3167" s="3">
        <v>1</v>
      </c>
      <c r="J3167" s="3">
        <v>1</v>
      </c>
      <c r="K3167">
        <v>1</v>
      </c>
    </row>
    <row r="3168" spans="1:11" hidden="1" x14ac:dyDescent="0.25">
      <c r="A3168" s="2" t="s">
        <v>4002</v>
      </c>
      <c r="B3168" t="str">
        <f>VLOOKUP(A3168,'20181123'!$A:$B,2,FALSE)</f>
        <v>Onderwijs/Alle onderwerpen van Leerplichtonderwijs/Extra data-aanbod/Volgens woonplaats (WP)/Secundair Onderwijs/</v>
      </c>
      <c r="C3168" s="3"/>
      <c r="D3168" s="3"/>
      <c r="E3168" s="3"/>
      <c r="F3168" s="3"/>
      <c r="G3168" s="3">
        <v>1</v>
      </c>
      <c r="H3168" s="3">
        <v>1</v>
      </c>
      <c r="I3168" s="3">
        <v>1</v>
      </c>
      <c r="J3168" s="3">
        <v>1</v>
      </c>
      <c r="K3168">
        <v>1</v>
      </c>
    </row>
    <row r="3169" spans="1:11" hidden="1" x14ac:dyDescent="0.25">
      <c r="A3169" s="2" t="s">
        <v>4003</v>
      </c>
      <c r="B3169" t="str">
        <f>VLOOKUP(A3169,'20181123'!$A:$B,2,FALSE)</f>
        <v>Onderwijs/Alle onderwerpen van Leerplichtonderwijs/Volgens woonplaats (WP)/Secundair Onderwijs/Basiscijfers/</v>
      </c>
      <c r="C3169" s="3"/>
      <c r="D3169" s="3"/>
      <c r="E3169" s="3"/>
      <c r="F3169" s="3"/>
      <c r="G3169" s="3">
        <v>1</v>
      </c>
      <c r="H3169" s="3">
        <v>1</v>
      </c>
      <c r="I3169" s="3">
        <v>1</v>
      </c>
      <c r="J3169" s="3">
        <v>1</v>
      </c>
      <c r="K3169">
        <v>1</v>
      </c>
    </row>
    <row r="3170" spans="1:11" hidden="1" x14ac:dyDescent="0.25">
      <c r="A3170" s="2" t="s">
        <v>4004</v>
      </c>
      <c r="B3170" t="str">
        <f>VLOOKUP(A3170,'20181123'!$A:$B,2,FALSE)</f>
        <v>Onderwijs/Alle onderwerpen van Leerplichtonderwijs/Extra data-aanbod/Volgens woonplaats (WP)/Secundair Onderwijs/</v>
      </c>
      <c r="C3170" s="3"/>
      <c r="D3170" s="3"/>
      <c r="E3170" s="3"/>
      <c r="F3170" s="3"/>
      <c r="G3170" s="3">
        <v>1</v>
      </c>
      <c r="H3170" s="3">
        <v>1</v>
      </c>
      <c r="I3170" s="3">
        <v>1</v>
      </c>
      <c r="J3170" s="3">
        <v>1</v>
      </c>
      <c r="K3170">
        <v>1</v>
      </c>
    </row>
    <row r="3171" spans="1:11" hidden="1" x14ac:dyDescent="0.25">
      <c r="A3171" s="2" t="s">
        <v>4005</v>
      </c>
      <c r="B3171" t="str">
        <f>VLOOKUP(A3171,'20181123'!$A:$B,2,FALSE)</f>
        <v>Onderwijs/Alle onderwerpen van Leerplichtonderwijs/Volgens woonplaats (WP)/Secundair Onderwijs/Basiscijfers/</v>
      </c>
      <c r="C3171" s="3"/>
      <c r="D3171" s="3"/>
      <c r="E3171" s="3"/>
      <c r="F3171" s="3"/>
      <c r="G3171" s="3">
        <v>1</v>
      </c>
      <c r="H3171" s="3">
        <v>1</v>
      </c>
      <c r="I3171" s="3">
        <v>1</v>
      </c>
      <c r="J3171" s="3">
        <v>1</v>
      </c>
      <c r="K3171">
        <v>1</v>
      </c>
    </row>
    <row r="3172" spans="1:11" hidden="1" x14ac:dyDescent="0.25">
      <c r="A3172" s="2" t="s">
        <v>4006</v>
      </c>
      <c r="B3172" t="str">
        <f>VLOOKUP(A3172,'20181123'!$A:$B,2,FALSE)</f>
        <v>Onderwijs/Alle onderwerpen van Leerplichtonderwijs/Volgens woonplaats (WP)/Secundair Onderwijs/Basiscijfers/</v>
      </c>
      <c r="C3172" s="3"/>
      <c r="D3172" s="3"/>
      <c r="E3172" s="3"/>
      <c r="F3172" s="3"/>
      <c r="G3172" s="3">
        <v>1</v>
      </c>
      <c r="H3172" s="3">
        <v>1</v>
      </c>
      <c r="I3172" s="3">
        <v>1</v>
      </c>
      <c r="J3172" s="3">
        <v>1</v>
      </c>
      <c r="K3172">
        <v>1</v>
      </c>
    </row>
    <row r="3173" spans="1:11" hidden="1" x14ac:dyDescent="0.25">
      <c r="A3173" s="2" t="s">
        <v>4007</v>
      </c>
      <c r="B3173" t="str">
        <f>VLOOKUP(A3173,'20181123'!$A:$B,2,FALSE)</f>
        <v>Onderwijs/Alle onderwerpen van Leerplichtonderwijs/Extra data-aanbod/Volgens woonplaats (WP)/Secundair Onderwijs/</v>
      </c>
      <c r="C3173" s="3"/>
      <c r="D3173" s="3"/>
      <c r="E3173" s="3"/>
      <c r="F3173" s="3"/>
      <c r="G3173" s="3">
        <v>1</v>
      </c>
      <c r="H3173" s="3">
        <v>1</v>
      </c>
      <c r="I3173" s="3">
        <v>1</v>
      </c>
      <c r="J3173" s="3">
        <v>1</v>
      </c>
      <c r="K3173">
        <v>1</v>
      </c>
    </row>
    <row r="3174" spans="1:11" hidden="1" x14ac:dyDescent="0.25">
      <c r="A3174" s="2" t="s">
        <v>4008</v>
      </c>
      <c r="B3174" t="str">
        <f>VLOOKUP(A3174,'20181123'!$A:$B,2,FALSE)</f>
        <v>Onderwijs/Alle onderwerpen van Leerplichtonderwijs/Volgens woonplaats (WP)/Secundair Onderwijs/Basiscijfers/</v>
      </c>
      <c r="C3174" s="3"/>
      <c r="D3174" s="3"/>
      <c r="E3174" s="3"/>
      <c r="F3174" s="3"/>
      <c r="G3174" s="3">
        <v>1</v>
      </c>
      <c r="H3174" s="3">
        <v>1</v>
      </c>
      <c r="I3174" s="3">
        <v>1</v>
      </c>
      <c r="J3174" s="3">
        <v>1</v>
      </c>
      <c r="K3174">
        <v>1</v>
      </c>
    </row>
    <row r="3175" spans="1:11" hidden="1" x14ac:dyDescent="0.25">
      <c r="A3175" s="2" t="s">
        <v>4009</v>
      </c>
      <c r="B3175" t="str">
        <f>VLOOKUP(A3175,'20181123'!$A:$B,2,FALSE)</f>
        <v>Onderwijs/Alle onderwerpen van Leerplichtonderwijs/Volgens woonplaats (WP)/Secundair Onderwijs/Basiscijfers/</v>
      </c>
      <c r="C3175" s="3"/>
      <c r="D3175" s="3"/>
      <c r="E3175" s="3"/>
      <c r="F3175" s="3"/>
      <c r="G3175" s="3">
        <v>1</v>
      </c>
      <c r="H3175" s="3">
        <v>1</v>
      </c>
      <c r="I3175" s="3">
        <v>1</v>
      </c>
      <c r="J3175" s="3">
        <v>1</v>
      </c>
      <c r="K3175">
        <v>1</v>
      </c>
    </row>
    <row r="3176" spans="1:11" hidden="1" x14ac:dyDescent="0.25">
      <c r="A3176" s="2" t="s">
        <v>4010</v>
      </c>
      <c r="B3176" t="str">
        <f>VLOOKUP(A3176,'20181123'!$A:$B,2,FALSE)</f>
        <v>Onderwijs/Alle onderwerpen van Leerplichtonderwijs/Extra data-aanbod/Volgens woonplaats (WP)/Secundair Onderwijs/</v>
      </c>
      <c r="C3176" s="3"/>
      <c r="D3176" s="3"/>
      <c r="E3176" s="3"/>
      <c r="F3176" s="3"/>
      <c r="G3176" s="3">
        <v>1</v>
      </c>
      <c r="H3176" s="3">
        <v>1</v>
      </c>
      <c r="I3176" s="3">
        <v>1</v>
      </c>
      <c r="J3176" s="3">
        <v>1</v>
      </c>
      <c r="K3176">
        <v>1</v>
      </c>
    </row>
    <row r="3177" spans="1:11" hidden="1" x14ac:dyDescent="0.25">
      <c r="A3177" s="2" t="s">
        <v>4011</v>
      </c>
      <c r="B3177" t="str">
        <f>VLOOKUP(A3177,'20181123'!$A:$B,2,FALSE)</f>
        <v>Onderwijs/Alle onderwerpen van Leerplichtonderwijs/Volgens woonplaats (WP)/Secundair Onderwijs/Basiscijfers/</v>
      </c>
      <c r="C3177" s="3"/>
      <c r="D3177" s="3"/>
      <c r="E3177" s="3"/>
      <c r="F3177" s="3"/>
      <c r="G3177" s="3">
        <v>1</v>
      </c>
      <c r="H3177" s="3">
        <v>1</v>
      </c>
      <c r="I3177" s="3">
        <v>1</v>
      </c>
      <c r="J3177" s="3">
        <v>1</v>
      </c>
      <c r="K3177">
        <v>1</v>
      </c>
    </row>
    <row r="3178" spans="1:11" hidden="1" x14ac:dyDescent="0.25">
      <c r="A3178" s="2" t="s">
        <v>4012</v>
      </c>
      <c r="B3178" t="str">
        <f>VLOOKUP(A3178,'20181123'!$A:$B,2,FALSE)</f>
        <v>Onderwijs/Alle onderwerpen van Leerplichtonderwijs/Extra data-aanbod/Volgens woonplaats (WP)/Secundair Onderwijs/</v>
      </c>
      <c r="C3178" s="3"/>
      <c r="D3178" s="3"/>
      <c r="E3178" s="3"/>
      <c r="F3178" s="3"/>
      <c r="G3178" s="3">
        <v>1</v>
      </c>
      <c r="H3178" s="3">
        <v>1</v>
      </c>
      <c r="I3178" s="3">
        <v>1</v>
      </c>
      <c r="J3178" s="3">
        <v>1</v>
      </c>
      <c r="K3178">
        <v>1</v>
      </c>
    </row>
    <row r="3179" spans="1:11" hidden="1" x14ac:dyDescent="0.25">
      <c r="A3179" s="2" t="s">
        <v>4013</v>
      </c>
      <c r="B3179" t="str">
        <f>VLOOKUP(A3179,'20181123'!$A:$B,2,FALSE)</f>
        <v>Onderwijs/Alle onderwerpen van Leerplichtonderwijs/Extra data-aanbod/Volgens woonplaats (WP)/Secundair Onderwijs/</v>
      </c>
      <c r="C3179" s="3"/>
      <c r="D3179" s="3"/>
      <c r="E3179" s="3"/>
      <c r="F3179" s="3"/>
      <c r="G3179" s="3">
        <v>1</v>
      </c>
      <c r="H3179" s="3">
        <v>1</v>
      </c>
      <c r="I3179" s="3">
        <v>1</v>
      </c>
      <c r="J3179" s="3">
        <v>1</v>
      </c>
      <c r="K3179">
        <v>1</v>
      </c>
    </row>
    <row r="3180" spans="1:11" hidden="1" x14ac:dyDescent="0.25">
      <c r="A3180" s="2" t="s">
        <v>4014</v>
      </c>
      <c r="B3180" t="str">
        <f>VLOOKUP(A3180,'20181123'!$A:$B,2,FALSE)</f>
        <v>Onderwijs/Alle onderwerpen van Leerplichtonderwijs/Extra data-aanbod/Volgens woonplaats (WP)/Secundair Onderwijs/</v>
      </c>
      <c r="C3180" s="3"/>
      <c r="D3180" s="3"/>
      <c r="E3180" s="3"/>
      <c r="F3180" s="3"/>
      <c r="G3180" s="3">
        <v>1</v>
      </c>
      <c r="H3180" s="3">
        <v>1</v>
      </c>
      <c r="I3180" s="3">
        <v>1</v>
      </c>
      <c r="J3180" s="3">
        <v>1</v>
      </c>
      <c r="K3180">
        <v>1</v>
      </c>
    </row>
    <row r="3181" spans="1:11" hidden="1" x14ac:dyDescent="0.25">
      <c r="A3181" s="2" t="s">
        <v>4015</v>
      </c>
      <c r="B3181" t="str">
        <f>VLOOKUP(A3181,'20181123'!$A:$B,2,FALSE)</f>
        <v>Onderwijs/Alle onderwerpen van Leerplichtonderwijs/Extra data-aanbod/Volgens woonplaats (WP)/Secundair Onderwijs/</v>
      </c>
      <c r="C3181" s="3"/>
      <c r="D3181" s="3"/>
      <c r="E3181" s="3"/>
      <c r="F3181" s="3"/>
      <c r="G3181" s="3">
        <v>1</v>
      </c>
      <c r="H3181" s="3">
        <v>1</v>
      </c>
      <c r="I3181" s="3">
        <v>1</v>
      </c>
      <c r="J3181" s="3">
        <v>1</v>
      </c>
      <c r="K3181">
        <v>1</v>
      </c>
    </row>
    <row r="3182" spans="1:11" hidden="1" x14ac:dyDescent="0.25">
      <c r="A3182" s="2" t="s">
        <v>4016</v>
      </c>
      <c r="B3182" t="str">
        <f>VLOOKUP(A3182,'20181123'!$A:$B,2,FALSE)</f>
        <v>Onderwijs/Alle onderwerpen van Leerplichtonderwijs/Extra data-aanbod/Volgens woonplaats (WP)/Secundair Onderwijs/</v>
      </c>
      <c r="C3182" s="3"/>
      <c r="D3182" s="3"/>
      <c r="E3182" s="3"/>
      <c r="F3182" s="3"/>
      <c r="G3182" s="3">
        <v>1</v>
      </c>
      <c r="H3182" s="3">
        <v>1</v>
      </c>
      <c r="I3182" s="3">
        <v>1</v>
      </c>
      <c r="J3182" s="3">
        <v>1</v>
      </c>
      <c r="K3182">
        <v>1</v>
      </c>
    </row>
    <row r="3183" spans="1:11" hidden="1" x14ac:dyDescent="0.25">
      <c r="A3183" s="2" t="s">
        <v>4017</v>
      </c>
      <c r="B3183" t="str">
        <f>VLOOKUP(A3183,'20181123'!$A:$B,2,FALSE)</f>
        <v>Onderwijs/Alle onderwerpen van Leerplichtonderwijs/Extra data-aanbod/Volgens woonplaats (WP)/Secundair Onderwijs/</v>
      </c>
      <c r="C3183" s="3"/>
      <c r="D3183" s="3"/>
      <c r="E3183" s="3"/>
      <c r="F3183" s="3"/>
      <c r="G3183" s="3">
        <v>1</v>
      </c>
      <c r="H3183" s="3">
        <v>1</v>
      </c>
      <c r="I3183" s="3">
        <v>1</v>
      </c>
      <c r="J3183" s="3">
        <v>1</v>
      </c>
      <c r="K3183">
        <v>1</v>
      </c>
    </row>
    <row r="3184" spans="1:11" hidden="1" x14ac:dyDescent="0.25">
      <c r="A3184" s="2" t="s">
        <v>4018</v>
      </c>
      <c r="B3184" t="str">
        <f>VLOOKUP(A3184,'20181123'!$A:$B,2,FALSE)</f>
        <v>Onderwijs/Alle onderwerpen van Leerplichtonderwijs/Extra data-aanbod/Volgens woonplaats (WP)/Secundair Onderwijs/</v>
      </c>
      <c r="C3184" s="3"/>
      <c r="D3184" s="3"/>
      <c r="E3184" s="3"/>
      <c r="F3184" s="3"/>
      <c r="G3184" s="3">
        <v>1</v>
      </c>
      <c r="H3184" s="3">
        <v>1</v>
      </c>
      <c r="I3184" s="3">
        <v>1</v>
      </c>
      <c r="J3184" s="3">
        <v>1</v>
      </c>
      <c r="K3184">
        <v>1</v>
      </c>
    </row>
    <row r="3185" spans="1:11" hidden="1" x14ac:dyDescent="0.25">
      <c r="A3185" s="2" t="s">
        <v>4019</v>
      </c>
      <c r="B3185" t="str">
        <f>VLOOKUP(A3185,'20181123'!$A:$B,2,FALSE)</f>
        <v>Onderwijs/Alle onderwerpen van Leerplichtonderwijs/Extra data-aanbod/Volgens woonplaats (WP)/Secundair Onderwijs/</v>
      </c>
      <c r="C3185" s="3"/>
      <c r="D3185" s="3"/>
      <c r="E3185" s="3"/>
      <c r="F3185" s="3"/>
      <c r="G3185" s="3">
        <v>1</v>
      </c>
      <c r="H3185" s="3">
        <v>1</v>
      </c>
      <c r="I3185" s="3">
        <v>1</v>
      </c>
      <c r="J3185" s="3">
        <v>1</v>
      </c>
      <c r="K3185">
        <v>1</v>
      </c>
    </row>
    <row r="3186" spans="1:11" hidden="1" x14ac:dyDescent="0.25">
      <c r="A3186" s="2" t="s">
        <v>4020</v>
      </c>
      <c r="B3186" t="str">
        <f>VLOOKUP(A3186,'20181123'!$A:$B,2,FALSE)</f>
        <v>Onderwijs/Alle onderwerpen van Leerplichtonderwijs/Volgens woonplaats (WP)/Secundair Onderwijs/Basiscijfers/</v>
      </c>
      <c r="C3186" s="3"/>
      <c r="D3186" s="3"/>
      <c r="E3186" s="3"/>
      <c r="F3186" s="3"/>
      <c r="G3186" s="3">
        <v>1</v>
      </c>
      <c r="H3186" s="3">
        <v>1</v>
      </c>
      <c r="I3186" s="3">
        <v>1</v>
      </c>
      <c r="J3186" s="3">
        <v>1</v>
      </c>
      <c r="K3186">
        <v>1</v>
      </c>
    </row>
    <row r="3187" spans="1:11" hidden="1" x14ac:dyDescent="0.25">
      <c r="A3187" s="2" t="s">
        <v>4021</v>
      </c>
      <c r="B3187" t="str">
        <f>VLOOKUP(A3187,'20181123'!$A:$B,2,FALSE)</f>
        <v>Onderwijs/Alle onderwerpen van Leerplichtonderwijs/Extra data-aanbod/Volgens woonplaats (WP)/Secundair Onderwijs/</v>
      </c>
      <c r="C3187" s="3"/>
      <c r="D3187" s="3"/>
      <c r="E3187" s="3"/>
      <c r="F3187" s="3"/>
      <c r="G3187" s="3">
        <v>1</v>
      </c>
      <c r="H3187" s="3">
        <v>1</v>
      </c>
      <c r="I3187" s="3">
        <v>1</v>
      </c>
      <c r="J3187" s="3">
        <v>1</v>
      </c>
      <c r="K3187">
        <v>1</v>
      </c>
    </row>
    <row r="3188" spans="1:11" hidden="1" x14ac:dyDescent="0.25">
      <c r="A3188" s="2" t="s">
        <v>4022</v>
      </c>
      <c r="B3188" t="str">
        <f>VLOOKUP(A3188,'20181123'!$A:$B,2,FALSE)</f>
        <v>Onderwijs/Alle onderwerpen van Leerplichtonderwijs/Volgens woonplaats (WP)/Secundair Onderwijs/Basiscijfers/</v>
      </c>
      <c r="C3188" s="3"/>
      <c r="D3188" s="3"/>
      <c r="E3188" s="3"/>
      <c r="F3188" s="3"/>
      <c r="G3188" s="3">
        <v>1</v>
      </c>
      <c r="H3188" s="3">
        <v>1</v>
      </c>
      <c r="I3188" s="3">
        <v>1</v>
      </c>
      <c r="J3188" s="3">
        <v>1</v>
      </c>
      <c r="K3188">
        <v>1</v>
      </c>
    </row>
    <row r="3189" spans="1:11" hidden="1" x14ac:dyDescent="0.25">
      <c r="A3189" s="2" t="s">
        <v>4023</v>
      </c>
      <c r="B3189" t="str">
        <f>VLOOKUP(A3189,'20181123'!$A:$B,2,FALSE)</f>
        <v>Onderwijs/Alle onderwerpen van Leerplichtonderwijs/Extra data-aanbod/Volgens woonplaats (WP)/Secundair Onderwijs/</v>
      </c>
      <c r="C3189" s="3"/>
      <c r="D3189" s="3"/>
      <c r="E3189" s="3"/>
      <c r="F3189" s="3"/>
      <c r="G3189" s="3">
        <v>1</v>
      </c>
      <c r="H3189" s="3">
        <v>1</v>
      </c>
      <c r="I3189" s="3">
        <v>1</v>
      </c>
      <c r="J3189" s="3">
        <v>1</v>
      </c>
      <c r="K3189">
        <v>1</v>
      </c>
    </row>
    <row r="3190" spans="1:11" hidden="1" x14ac:dyDescent="0.25">
      <c r="A3190" s="2" t="s">
        <v>4024</v>
      </c>
      <c r="B3190" t="str">
        <f>VLOOKUP(A3190,'20181123'!$A:$B,2,FALSE)</f>
        <v>Onderwijs/Alle onderwerpen van Leerplichtonderwijs/Extra data-aanbod/Volgens woonplaats (WP)/Secundair Onderwijs/</v>
      </c>
      <c r="C3190" s="3"/>
      <c r="D3190" s="3"/>
      <c r="E3190" s="3"/>
      <c r="F3190" s="3"/>
      <c r="G3190" s="3">
        <v>1</v>
      </c>
      <c r="H3190" s="3">
        <v>1</v>
      </c>
      <c r="I3190" s="3">
        <v>1</v>
      </c>
      <c r="J3190" s="3">
        <v>1</v>
      </c>
      <c r="K3190">
        <v>1</v>
      </c>
    </row>
    <row r="3191" spans="1:11" hidden="1" x14ac:dyDescent="0.25">
      <c r="A3191" s="2" t="s">
        <v>4025</v>
      </c>
      <c r="B3191" t="str">
        <f>VLOOKUP(A3191,'20181123'!$A:$B,2,FALSE)</f>
        <v>Onderwijs/Alle onderwerpen van Leerplichtonderwijs/Extra data-aanbod/Volgens woonplaats (WP)/Secundair Onderwijs/</v>
      </c>
      <c r="C3191" s="3"/>
      <c r="D3191" s="3"/>
      <c r="E3191" s="3"/>
      <c r="F3191" s="3"/>
      <c r="G3191" s="3">
        <v>1</v>
      </c>
      <c r="H3191" s="3">
        <v>1</v>
      </c>
      <c r="I3191" s="3">
        <v>1</v>
      </c>
      <c r="J3191" s="3">
        <v>1</v>
      </c>
      <c r="K3191">
        <v>1</v>
      </c>
    </row>
    <row r="3192" spans="1:11" hidden="1" x14ac:dyDescent="0.25">
      <c r="A3192" s="2" t="s">
        <v>4026</v>
      </c>
      <c r="B3192" t="str">
        <f>VLOOKUP(A3192,'20181123'!$A:$B,2,FALSE)</f>
        <v>Onderwijs/Alle onderwerpen van Leerplichtonderwijs/Extra data-aanbod/Volgens woonplaats (WP)/Secundair Onderwijs/</v>
      </c>
      <c r="C3192" s="3"/>
      <c r="D3192" s="3"/>
      <c r="E3192" s="3"/>
      <c r="F3192" s="3"/>
      <c r="G3192" s="3">
        <v>1</v>
      </c>
      <c r="H3192" s="3">
        <v>1</v>
      </c>
      <c r="I3192" s="3">
        <v>1</v>
      </c>
      <c r="J3192" s="3">
        <v>1</v>
      </c>
      <c r="K3192">
        <v>1</v>
      </c>
    </row>
    <row r="3193" spans="1:11" hidden="1" x14ac:dyDescent="0.25">
      <c r="A3193" s="2" t="s">
        <v>4027</v>
      </c>
      <c r="B3193" t="str">
        <f>VLOOKUP(A3193,'20181123'!$A:$B,2,FALSE)</f>
        <v>Onderwijs/Alle onderwerpen van Leerplichtonderwijs/Extra data-aanbod/Volgens woonplaats (WP)/Secundair Onderwijs/</v>
      </c>
      <c r="C3193" s="3"/>
      <c r="D3193" s="3"/>
      <c r="E3193" s="3"/>
      <c r="F3193" s="3"/>
      <c r="G3193" s="3">
        <v>1</v>
      </c>
      <c r="H3193" s="3">
        <v>1</v>
      </c>
      <c r="I3193" s="3">
        <v>1</v>
      </c>
      <c r="J3193" s="3">
        <v>1</v>
      </c>
      <c r="K3193">
        <v>1</v>
      </c>
    </row>
    <row r="3194" spans="1:11" hidden="1" x14ac:dyDescent="0.25">
      <c r="A3194" s="2" t="s">
        <v>4028</v>
      </c>
      <c r="B3194" t="str">
        <f>VLOOKUP(A3194,'20181123'!$A:$B,2,FALSE)</f>
        <v>Onderwijs/Alle onderwerpen van Leerplichtonderwijs/Extra data-aanbod/Volgens woonplaats (WP)/Secundair Onderwijs/</v>
      </c>
      <c r="C3194" s="3"/>
      <c r="D3194" s="3"/>
      <c r="E3194" s="3"/>
      <c r="F3194" s="3"/>
      <c r="G3194" s="3">
        <v>1</v>
      </c>
      <c r="H3194" s="3">
        <v>1</v>
      </c>
      <c r="I3194" s="3">
        <v>1</v>
      </c>
      <c r="J3194" s="3">
        <v>1</v>
      </c>
      <c r="K3194">
        <v>1</v>
      </c>
    </row>
    <row r="3195" spans="1:11" hidden="1" x14ac:dyDescent="0.25">
      <c r="A3195" s="2" t="s">
        <v>4029</v>
      </c>
      <c r="B3195" t="str">
        <f>VLOOKUP(A3195,'20181123'!$A:$B,2,FALSE)</f>
        <v>Onderwijs/Alle onderwerpen van Leerplichtonderwijs/Extra data-aanbod/Volgens woonplaats (WP)/Secundair Onderwijs/</v>
      </c>
      <c r="C3195" s="3"/>
      <c r="D3195" s="3"/>
      <c r="E3195" s="3"/>
      <c r="F3195" s="3"/>
      <c r="G3195" s="3">
        <v>1</v>
      </c>
      <c r="H3195" s="3">
        <v>1</v>
      </c>
      <c r="I3195" s="3">
        <v>1</v>
      </c>
      <c r="J3195" s="3">
        <v>1</v>
      </c>
      <c r="K3195">
        <v>1</v>
      </c>
    </row>
    <row r="3196" spans="1:11" hidden="1" x14ac:dyDescent="0.25">
      <c r="A3196" s="2" t="s">
        <v>4030</v>
      </c>
      <c r="B3196" t="str">
        <f>VLOOKUP(A3196,'20181123'!$A:$B,2,FALSE)</f>
        <v>Onderwijs/Alle onderwerpen van Leerplichtonderwijs/Extra data-aanbod/Volgens woonplaats (WP)/Secundair Onderwijs/</v>
      </c>
      <c r="C3196" s="3"/>
      <c r="D3196" s="3"/>
      <c r="E3196" s="3"/>
      <c r="F3196" s="3"/>
      <c r="G3196" s="3">
        <v>1</v>
      </c>
      <c r="H3196" s="3">
        <v>1</v>
      </c>
      <c r="I3196" s="3">
        <v>1</v>
      </c>
      <c r="J3196" s="3">
        <v>1</v>
      </c>
      <c r="K3196">
        <v>1</v>
      </c>
    </row>
    <row r="3197" spans="1:11" hidden="1" x14ac:dyDescent="0.25">
      <c r="A3197" s="2" t="s">
        <v>4031</v>
      </c>
      <c r="B3197" t="str">
        <f>VLOOKUP(A3197,'20181123'!$A:$B,2,FALSE)</f>
        <v>Onderwijs/Alle onderwerpen van Leerplichtonderwijs/Volgens woonplaats (WP)/Secundair Onderwijs/Basiscijfers/</v>
      </c>
      <c r="C3197" s="3"/>
      <c r="D3197" s="3"/>
      <c r="E3197" s="3"/>
      <c r="F3197" s="3"/>
      <c r="G3197" s="3">
        <v>1</v>
      </c>
      <c r="H3197" s="3">
        <v>1</v>
      </c>
      <c r="I3197" s="3">
        <v>1</v>
      </c>
      <c r="J3197" s="3">
        <v>1</v>
      </c>
      <c r="K3197">
        <v>1</v>
      </c>
    </row>
    <row r="3198" spans="1:11" hidden="1" x14ac:dyDescent="0.25">
      <c r="A3198" s="2" t="s">
        <v>4032</v>
      </c>
      <c r="B3198" t="str">
        <f>VLOOKUP(A3198,'20181123'!$A:$B,2,FALSE)</f>
        <v>Onderwijs/Alle onderwerpen van Leerplichtonderwijs/Volgens woonplaats (WP)/Secundair Onderwijs/Basiscijfers/</v>
      </c>
      <c r="C3198" s="3"/>
      <c r="D3198" s="3"/>
      <c r="E3198" s="3"/>
      <c r="F3198" s="3"/>
      <c r="G3198" s="3">
        <v>1</v>
      </c>
      <c r="H3198" s="3">
        <v>1</v>
      </c>
      <c r="I3198" s="3">
        <v>1</v>
      </c>
      <c r="J3198" s="3">
        <v>1</v>
      </c>
      <c r="K3198">
        <v>1</v>
      </c>
    </row>
    <row r="3199" spans="1:11" hidden="1" x14ac:dyDescent="0.25">
      <c r="A3199" s="2" t="s">
        <v>4033</v>
      </c>
      <c r="B3199" t="str">
        <f>VLOOKUP(A3199,'20181123'!$A:$B,2,FALSE)</f>
        <v>Onderwijs/Alle onderwerpen van Leerplichtonderwijs/Volgens woonplaats (WP)/Basisonderwijs/Naar geslacht</v>
      </c>
      <c r="C3199" s="3"/>
      <c r="D3199" s="3"/>
      <c r="E3199" s="3"/>
      <c r="F3199" s="3"/>
      <c r="G3199" s="3">
        <v>1</v>
      </c>
      <c r="H3199" s="3">
        <v>1</v>
      </c>
      <c r="I3199" s="3">
        <v>1</v>
      </c>
      <c r="J3199" s="3">
        <v>1</v>
      </c>
      <c r="K3199">
        <v>1</v>
      </c>
    </row>
    <row r="3200" spans="1:11" hidden="1" x14ac:dyDescent="0.25">
      <c r="A3200" s="2" t="s">
        <v>4034</v>
      </c>
      <c r="B3200" t="str">
        <f>VLOOKUP(A3200,'20181123'!$A:$B,2,FALSE)</f>
        <v>Onderwijs/Alle onderwerpen van Leerplichtonderwijs/Volgens woonplaats (WP)/Basisonderwijs/Naar geslacht</v>
      </c>
      <c r="C3200" s="3"/>
      <c r="D3200" s="3"/>
      <c r="E3200" s="3"/>
      <c r="F3200" s="3"/>
      <c r="G3200" s="3">
        <v>1</v>
      </c>
      <c r="H3200" s="3">
        <v>1</v>
      </c>
      <c r="I3200" s="3">
        <v>1</v>
      </c>
      <c r="J3200" s="3">
        <v>1</v>
      </c>
      <c r="K3200">
        <v>1</v>
      </c>
    </row>
    <row r="3201" spans="1:11" hidden="1" x14ac:dyDescent="0.25">
      <c r="A3201" s="2" t="s">
        <v>4035</v>
      </c>
      <c r="B3201" t="str">
        <f>VLOOKUP(A3201,'20181123'!$A:$B,2,FALSE)</f>
        <v>Onderwijs/Alle onderwerpen van Leerplichtonderwijs/Volgens woonplaats (WP)/Basisonderwijs/Naar geslacht</v>
      </c>
      <c r="C3201" s="3"/>
      <c r="D3201" s="3"/>
      <c r="E3201" s="3"/>
      <c r="F3201" s="3"/>
      <c r="G3201" s="3">
        <v>1</v>
      </c>
      <c r="H3201" s="3">
        <v>1</v>
      </c>
      <c r="I3201" s="3">
        <v>1</v>
      </c>
      <c r="J3201" s="3">
        <v>1</v>
      </c>
      <c r="K3201">
        <v>1</v>
      </c>
    </row>
    <row r="3202" spans="1:11" hidden="1" x14ac:dyDescent="0.25">
      <c r="A3202" s="2" t="s">
        <v>4036</v>
      </c>
      <c r="B3202" t="str">
        <f>VLOOKUP(A3202,'20181123'!$A:$B,2,FALSE)</f>
        <v>Onderwijs/Alle onderwerpen van Leerplichtonderwijs/Volgens woonplaats (WP)/Secundair Onderwijs/Basiscijfers/</v>
      </c>
      <c r="C3202" s="3"/>
      <c r="D3202" s="3"/>
      <c r="E3202" s="3"/>
      <c r="F3202" s="3"/>
      <c r="G3202" s="3">
        <v>1</v>
      </c>
      <c r="H3202" s="3">
        <v>1</v>
      </c>
      <c r="I3202" s="3">
        <v>1</v>
      </c>
      <c r="J3202" s="3">
        <v>1</v>
      </c>
      <c r="K3202">
        <v>1</v>
      </c>
    </row>
    <row r="3203" spans="1:11" hidden="1" x14ac:dyDescent="0.25">
      <c r="A3203" s="2" t="s">
        <v>4037</v>
      </c>
      <c r="B3203" t="str">
        <f>VLOOKUP(A3203,'20181123'!$A:$B,2,FALSE)</f>
        <v>Onderwijs/Alle onderwerpen van Leerplichtonderwijs/Extra data-aanbod/Volgens woonplaats (WP)/Secundair Onderwijs/</v>
      </c>
      <c r="C3203" s="3"/>
      <c r="D3203" s="3"/>
      <c r="E3203" s="3"/>
      <c r="F3203" s="3"/>
      <c r="G3203" s="3">
        <v>1</v>
      </c>
      <c r="H3203" s="3">
        <v>1</v>
      </c>
      <c r="I3203" s="3">
        <v>1</v>
      </c>
      <c r="J3203" s="3">
        <v>1</v>
      </c>
      <c r="K3203">
        <v>1</v>
      </c>
    </row>
    <row r="3204" spans="1:11" hidden="1" x14ac:dyDescent="0.25">
      <c r="A3204" s="2" t="s">
        <v>4038</v>
      </c>
      <c r="B3204" t="str">
        <f>VLOOKUP(A3204,'20181123'!$A:$B,2,FALSE)</f>
        <v>Onderwijs/Alle onderwerpen van Leerplichtonderwijs/Volgens woonplaats (WP)/Secundair Onderwijs/Basiscijfers/</v>
      </c>
      <c r="C3204" s="3"/>
      <c r="D3204" s="3"/>
      <c r="E3204" s="3"/>
      <c r="F3204" s="3"/>
      <c r="G3204" s="3">
        <v>1</v>
      </c>
      <c r="H3204" s="3">
        <v>1</v>
      </c>
      <c r="I3204" s="3">
        <v>1</v>
      </c>
      <c r="J3204" s="3">
        <v>1</v>
      </c>
      <c r="K3204">
        <v>1</v>
      </c>
    </row>
    <row r="3205" spans="1:11" hidden="1" x14ac:dyDescent="0.25">
      <c r="A3205" s="2" t="s">
        <v>4039</v>
      </c>
      <c r="B3205" t="str">
        <f>VLOOKUP(A3205,'20181123'!$A:$B,2,FALSE)</f>
        <v>Onderwijs/Alle onderwerpen van Leerplichtonderwijs/Extra data-aanbod/Volgens woonplaats (WP)/Secundair Onderwijs/</v>
      </c>
      <c r="C3205" s="3"/>
      <c r="D3205" s="3"/>
      <c r="E3205" s="3"/>
      <c r="F3205" s="3"/>
      <c r="G3205" s="3">
        <v>1</v>
      </c>
      <c r="H3205" s="3">
        <v>1</v>
      </c>
      <c r="I3205" s="3">
        <v>1</v>
      </c>
      <c r="J3205" s="3">
        <v>1</v>
      </c>
      <c r="K3205">
        <v>1</v>
      </c>
    </row>
    <row r="3206" spans="1:11" hidden="1" x14ac:dyDescent="0.25">
      <c r="A3206" s="2" t="s">
        <v>4040</v>
      </c>
      <c r="B3206" t="str">
        <f>VLOOKUP(A3206,'20181123'!$A:$B,2,FALSE)</f>
        <v>Onderwijs/Alle onderwerpen van Leerplichtonderwijs/Extra data-aanbod/Volgens woonplaats (WP)/Secundair Onderwijs/</v>
      </c>
      <c r="C3206" s="3"/>
      <c r="D3206" s="3"/>
      <c r="E3206" s="3"/>
      <c r="F3206" s="3"/>
      <c r="G3206" s="3">
        <v>1</v>
      </c>
      <c r="H3206" s="3">
        <v>1</v>
      </c>
      <c r="I3206" s="3">
        <v>1</v>
      </c>
      <c r="J3206" s="3">
        <v>1</v>
      </c>
      <c r="K3206">
        <v>1</v>
      </c>
    </row>
    <row r="3207" spans="1:11" hidden="1" x14ac:dyDescent="0.25">
      <c r="A3207" s="2" t="s">
        <v>4041</v>
      </c>
      <c r="B3207" t="str">
        <f>VLOOKUP(A3207,'20181123'!$A:$B,2,FALSE)</f>
        <v>Onderwijs/Alle onderwerpen van Leerplichtonderwijs/Extra data-aanbod/Volgens woonplaats (WP)/Secundair Onderwijs/</v>
      </c>
      <c r="C3207" s="3"/>
      <c r="D3207" s="3"/>
      <c r="E3207" s="3"/>
      <c r="F3207" s="3"/>
      <c r="G3207" s="3">
        <v>1</v>
      </c>
      <c r="H3207" s="3">
        <v>1</v>
      </c>
      <c r="I3207" s="3">
        <v>1</v>
      </c>
      <c r="J3207" s="3">
        <v>1</v>
      </c>
      <c r="K3207">
        <v>1</v>
      </c>
    </row>
    <row r="3208" spans="1:11" hidden="1" x14ac:dyDescent="0.25">
      <c r="A3208" s="2" t="s">
        <v>4042</v>
      </c>
      <c r="B3208" t="str">
        <f>VLOOKUP(A3208,'20181123'!$A:$B,2,FALSE)</f>
        <v>Onderwijs/Alle onderwerpen van Leerplichtonderwijs/Extra data-aanbod/Volgens woonplaats (WP)/Secundair Onderwijs/</v>
      </c>
      <c r="C3208" s="3"/>
      <c r="D3208" s="3"/>
      <c r="E3208" s="3"/>
      <c r="F3208" s="3"/>
      <c r="G3208" s="3">
        <v>1</v>
      </c>
      <c r="H3208" s="3">
        <v>1</v>
      </c>
      <c r="I3208" s="3">
        <v>1</v>
      </c>
      <c r="J3208" s="3">
        <v>1</v>
      </c>
      <c r="K3208">
        <v>1</v>
      </c>
    </row>
    <row r="3209" spans="1:11" hidden="1" x14ac:dyDescent="0.25">
      <c r="A3209" s="2" t="s">
        <v>4043</v>
      </c>
      <c r="B3209" t="str">
        <f>VLOOKUP(A3209,'20181123'!$A:$B,2,FALSE)</f>
        <v>Onderwijs/Alle onderwerpen van Leerplichtonderwijs/Extra data-aanbod/Volgens woonplaats (WP)/Secundair Onderwijs/</v>
      </c>
      <c r="C3209" s="3"/>
      <c r="D3209" s="3"/>
      <c r="E3209" s="3"/>
      <c r="F3209" s="3"/>
      <c r="G3209" s="3">
        <v>1</v>
      </c>
      <c r="H3209" s="3">
        <v>1</v>
      </c>
      <c r="I3209" s="3">
        <v>1</v>
      </c>
      <c r="J3209" s="3">
        <v>1</v>
      </c>
      <c r="K3209">
        <v>1</v>
      </c>
    </row>
    <row r="3210" spans="1:11" hidden="1" x14ac:dyDescent="0.25">
      <c r="A3210" s="2" t="s">
        <v>4044</v>
      </c>
      <c r="B3210" t="str">
        <f>VLOOKUP(A3210,'20181123'!$A:$B,2,FALSE)</f>
        <v>Onderwijs/Alle onderwerpen van Leerplichtonderwijs/Extra data-aanbod/Volgens woonplaats (WP)/Secundair Onderwijs/</v>
      </c>
      <c r="C3210" s="3"/>
      <c r="D3210" s="3"/>
      <c r="E3210" s="3"/>
      <c r="F3210" s="3"/>
      <c r="G3210" s="3">
        <v>1</v>
      </c>
      <c r="H3210" s="3">
        <v>1</v>
      </c>
      <c r="I3210" s="3">
        <v>1</v>
      </c>
      <c r="J3210" s="3">
        <v>1</v>
      </c>
      <c r="K3210">
        <v>1</v>
      </c>
    </row>
    <row r="3211" spans="1:11" hidden="1" x14ac:dyDescent="0.25">
      <c r="A3211" s="2" t="s">
        <v>4045</v>
      </c>
      <c r="B3211" t="str">
        <f>VLOOKUP(A3211,'20181123'!$A:$B,2,FALSE)</f>
        <v>Onderwijs/Alle onderwerpen van Leerplichtonderwijs/Extra data-aanbod/Volgens woonplaats (WP)/Secundair Onderwijs/</v>
      </c>
      <c r="C3211" s="3"/>
      <c r="D3211" s="3"/>
      <c r="E3211" s="3"/>
      <c r="F3211" s="3"/>
      <c r="G3211" s="3">
        <v>1</v>
      </c>
      <c r="H3211" s="3">
        <v>1</v>
      </c>
      <c r="I3211" s="3">
        <v>1</v>
      </c>
      <c r="J3211" s="3">
        <v>1</v>
      </c>
      <c r="K3211">
        <v>1</v>
      </c>
    </row>
    <row r="3212" spans="1:11" hidden="1" x14ac:dyDescent="0.25">
      <c r="A3212" s="2" t="s">
        <v>4046</v>
      </c>
      <c r="B3212" t="str">
        <f>VLOOKUP(A3212,'20181123'!$A:$B,2,FALSE)</f>
        <v>Onderwijs/Alle onderwerpen van Leerplichtonderwijs/Extra data-aanbod/Volgens woonplaats (WP)/Secundair Onderwijs/</v>
      </c>
      <c r="C3212" s="3"/>
      <c r="D3212" s="3"/>
      <c r="E3212" s="3"/>
      <c r="F3212" s="3"/>
      <c r="G3212" s="3">
        <v>1</v>
      </c>
      <c r="H3212" s="3">
        <v>1</v>
      </c>
      <c r="I3212" s="3">
        <v>1</v>
      </c>
      <c r="J3212" s="3">
        <v>1</v>
      </c>
      <c r="K3212">
        <v>1</v>
      </c>
    </row>
    <row r="3213" spans="1:11" hidden="1" x14ac:dyDescent="0.25">
      <c r="A3213" s="2" t="s">
        <v>4047</v>
      </c>
      <c r="B3213" t="str">
        <f>VLOOKUP(A3213,'20181123'!$A:$B,2,FALSE)</f>
        <v>Onderwijs/Alle onderwerpen van Leerplichtonderwijs/Extra data-aanbod/Volgens woonplaats (WP)/Basisonderwijs/</v>
      </c>
      <c r="C3213" s="3"/>
      <c r="D3213" s="3"/>
      <c r="E3213" s="3"/>
      <c r="F3213" s="3"/>
      <c r="G3213" s="3">
        <v>1</v>
      </c>
      <c r="H3213" s="3">
        <v>1</v>
      </c>
      <c r="I3213" s="3">
        <v>1</v>
      </c>
      <c r="J3213" s="3">
        <v>1</v>
      </c>
      <c r="K3213">
        <v>1</v>
      </c>
    </row>
    <row r="3214" spans="1:11" hidden="1" x14ac:dyDescent="0.25">
      <c r="A3214" s="2" t="s">
        <v>4048</v>
      </c>
      <c r="B3214" t="str">
        <f>VLOOKUP(A3214,'20181123'!$A:$B,2,FALSE)</f>
        <v>Onderwijs/Alle onderwerpen van Leerplichtonderwijs/Extra data-aanbod/Volgens woonplaats (WP)/Basisonderwijs/</v>
      </c>
      <c r="C3214" s="3"/>
      <c r="D3214" s="3"/>
      <c r="E3214" s="3"/>
      <c r="F3214" s="3"/>
      <c r="G3214" s="3">
        <v>1</v>
      </c>
      <c r="H3214" s="3">
        <v>1</v>
      </c>
      <c r="I3214" s="3">
        <v>1</v>
      </c>
      <c r="J3214" s="3">
        <v>1</v>
      </c>
      <c r="K3214">
        <v>1</v>
      </c>
    </row>
    <row r="3215" spans="1:11" hidden="1" x14ac:dyDescent="0.25">
      <c r="A3215" s="2" t="s">
        <v>4049</v>
      </c>
      <c r="B3215" t="str">
        <f>VLOOKUP(A3215,'20181123'!$A:$B,2,FALSE)</f>
        <v>Onderwijs/Alle onderwerpen van Leerplichtonderwijs/Extra data-aanbod/Volgens woonplaats (WP)/Basisonderwijs/</v>
      </c>
      <c r="C3215" s="3"/>
      <c r="D3215" s="3"/>
      <c r="E3215" s="3"/>
      <c r="F3215" s="3"/>
      <c r="G3215" s="3">
        <v>1</v>
      </c>
      <c r="H3215" s="3">
        <v>1</v>
      </c>
      <c r="I3215" s="3">
        <v>1</v>
      </c>
      <c r="J3215" s="3">
        <v>1</v>
      </c>
      <c r="K3215">
        <v>1</v>
      </c>
    </row>
    <row r="3216" spans="1:11" hidden="1" x14ac:dyDescent="0.25">
      <c r="A3216" s="2" t="s">
        <v>4050</v>
      </c>
      <c r="B3216" t="str">
        <f>VLOOKUP(A3216,'20181123'!$A:$B,2,FALSE)</f>
        <v>Onderwijs/Alle onderwerpen van Leerplichtonderwijs/Extra data-aanbod/Volgens woonplaats (WP)/Basisonderwijs/</v>
      </c>
      <c r="C3216" s="3"/>
      <c r="D3216" s="3"/>
      <c r="E3216" s="3"/>
      <c r="F3216" s="3"/>
      <c r="G3216" s="3">
        <v>1</v>
      </c>
      <c r="H3216" s="3">
        <v>1</v>
      </c>
      <c r="I3216" s="3">
        <v>1</v>
      </c>
      <c r="J3216" s="3">
        <v>1</v>
      </c>
      <c r="K3216">
        <v>1</v>
      </c>
    </row>
    <row r="3217" spans="1:11" hidden="1" x14ac:dyDescent="0.25">
      <c r="A3217" s="2" t="s">
        <v>4051</v>
      </c>
      <c r="B3217" t="str">
        <f>VLOOKUP(A3217,'20181123'!$A:$B,2,FALSE)</f>
        <v>Onderwijs/Alle onderwerpen van Leerplichtonderwijs/Extra data-aanbod/Volgens woonplaats (WP)/Basisonderwijs/</v>
      </c>
      <c r="C3217" s="3"/>
      <c r="D3217" s="3"/>
      <c r="E3217" s="3"/>
      <c r="F3217" s="3"/>
      <c r="G3217" s="3">
        <v>1</v>
      </c>
      <c r="H3217" s="3">
        <v>1</v>
      </c>
      <c r="I3217" s="3">
        <v>1</v>
      </c>
      <c r="J3217" s="3">
        <v>1</v>
      </c>
      <c r="K3217">
        <v>1</v>
      </c>
    </row>
    <row r="3218" spans="1:11" hidden="1" x14ac:dyDescent="0.25">
      <c r="A3218" s="2" t="s">
        <v>4052</v>
      </c>
      <c r="B3218" t="str">
        <f>VLOOKUP(A3218,'20181123'!$A:$B,2,FALSE)</f>
        <v>Onderwijs/Alle onderwerpen van Leerplichtonderwijs/Extra data-aanbod/Volgens woonplaats (WP)/Basisonderwijs/</v>
      </c>
      <c r="C3218" s="3"/>
      <c r="D3218" s="3"/>
      <c r="E3218" s="3"/>
      <c r="F3218" s="3"/>
      <c r="G3218" s="3">
        <v>1</v>
      </c>
      <c r="H3218" s="3">
        <v>1</v>
      </c>
      <c r="I3218" s="3">
        <v>1</v>
      </c>
      <c r="J3218" s="3">
        <v>1</v>
      </c>
      <c r="K3218">
        <v>1</v>
      </c>
    </row>
    <row r="3219" spans="1:11" hidden="1" x14ac:dyDescent="0.25">
      <c r="A3219" s="2" t="s">
        <v>4053</v>
      </c>
      <c r="B3219" t="str">
        <f>VLOOKUP(A3219,'20181123'!$A:$B,2,FALSE)</f>
        <v>Onderwijs/Alle onderwerpen van Leerplichtonderwijs/Extra data-aanbod/Volgens woonplaats (WP)/Basisonderwijs/</v>
      </c>
      <c r="C3219" s="3"/>
      <c r="D3219" s="3"/>
      <c r="E3219" s="3"/>
      <c r="F3219" s="3"/>
      <c r="G3219" s="3">
        <v>1</v>
      </c>
      <c r="H3219" s="3">
        <v>1</v>
      </c>
      <c r="I3219" s="3">
        <v>1</v>
      </c>
      <c r="J3219" s="3">
        <v>1</v>
      </c>
      <c r="K3219">
        <v>1</v>
      </c>
    </row>
    <row r="3220" spans="1:11" hidden="1" x14ac:dyDescent="0.25">
      <c r="A3220" s="2" t="s">
        <v>4054</v>
      </c>
      <c r="B3220" t="str">
        <f>VLOOKUP(A3220,'20181123'!$A:$B,2,FALSE)</f>
        <v>Onderwijs/Alle onderwerpen van Leerplichtonderwijs/Extra data-aanbod/Volgens woonplaats (WP)/Basisonderwijs/</v>
      </c>
      <c r="C3220" s="3"/>
      <c r="D3220" s="3"/>
      <c r="E3220" s="3"/>
      <c r="F3220" s="3"/>
      <c r="G3220" s="3">
        <v>1</v>
      </c>
      <c r="H3220" s="3">
        <v>1</v>
      </c>
      <c r="I3220" s="3">
        <v>1</v>
      </c>
      <c r="J3220" s="3">
        <v>1</v>
      </c>
      <c r="K3220">
        <v>1</v>
      </c>
    </row>
    <row r="3221" spans="1:11" hidden="1" x14ac:dyDescent="0.25">
      <c r="A3221" s="2" t="s">
        <v>4055</v>
      </c>
      <c r="B3221" t="str">
        <f>VLOOKUP(A3221,'20181123'!$A:$B,2,FALSE)</f>
        <v>Onderwijs/Alle onderwerpen van Leerplichtonderwijs/Volgens woonplaats (WP)/Basisonderwijs/Basiscijfers</v>
      </c>
      <c r="C3221" s="3"/>
      <c r="D3221" s="3"/>
      <c r="E3221" s="3"/>
      <c r="F3221" s="3"/>
      <c r="G3221" s="3">
        <v>1</v>
      </c>
      <c r="H3221" s="3">
        <v>1</v>
      </c>
      <c r="I3221" s="3">
        <v>1</v>
      </c>
      <c r="J3221" s="3">
        <v>1</v>
      </c>
      <c r="K3221">
        <v>1</v>
      </c>
    </row>
    <row r="3222" spans="1:11" hidden="1" x14ac:dyDescent="0.25">
      <c r="A3222" s="2" t="s">
        <v>4056</v>
      </c>
      <c r="B3222" t="str">
        <f>VLOOKUP(A3222,'20181123'!$A:$B,2,FALSE)</f>
        <v>Onderwijs/Alle onderwerpen van Leerplichtonderwijs/Extra data-aanbod/Volgens woonplaats (WP)/Basisonderwijs/</v>
      </c>
      <c r="C3222" s="3"/>
      <c r="D3222" s="3"/>
      <c r="E3222" s="3"/>
      <c r="F3222" s="3"/>
      <c r="G3222" s="3">
        <v>1</v>
      </c>
      <c r="H3222" s="3">
        <v>1</v>
      </c>
      <c r="I3222" s="3">
        <v>1</v>
      </c>
      <c r="J3222" s="3">
        <v>1</v>
      </c>
      <c r="K3222">
        <v>1</v>
      </c>
    </row>
    <row r="3223" spans="1:11" hidden="1" x14ac:dyDescent="0.25">
      <c r="A3223" s="2" t="s">
        <v>4057</v>
      </c>
      <c r="B3223" t="str">
        <f>VLOOKUP(A3223,'20181123'!$A:$B,2,FALSE)</f>
        <v>Onderwijs/Alle onderwerpen van Leerplichtonderwijs/Volgens woonplaats (WP)/Basisonderwijs/Basiscijfers</v>
      </c>
      <c r="C3223" s="3"/>
      <c r="D3223" s="3"/>
      <c r="E3223" s="3"/>
      <c r="F3223" s="3"/>
      <c r="G3223" s="3">
        <v>1</v>
      </c>
      <c r="H3223" s="3">
        <v>1</v>
      </c>
      <c r="I3223" s="3">
        <v>1</v>
      </c>
      <c r="J3223" s="3">
        <v>1</v>
      </c>
      <c r="K3223">
        <v>1</v>
      </c>
    </row>
    <row r="3224" spans="1:11" hidden="1" x14ac:dyDescent="0.25">
      <c r="A3224" s="2" t="s">
        <v>4058</v>
      </c>
      <c r="B3224" t="str">
        <f>VLOOKUP(A3224,'20181123'!$A:$B,2,FALSE)</f>
        <v>Onderwijs/Alle onderwerpen van Leerplichtonderwijs/Extra data-aanbod/Volgens woonplaats (WP)/Basisonderwijs/</v>
      </c>
      <c r="C3224" s="3"/>
      <c r="D3224" s="3"/>
      <c r="E3224" s="3"/>
      <c r="F3224" s="3"/>
      <c r="G3224" s="3">
        <v>1</v>
      </c>
      <c r="H3224" s="3">
        <v>1</v>
      </c>
      <c r="I3224" s="3">
        <v>1</v>
      </c>
      <c r="J3224" s="3">
        <v>1</v>
      </c>
      <c r="K3224">
        <v>1</v>
      </c>
    </row>
    <row r="3225" spans="1:11" hidden="1" x14ac:dyDescent="0.25">
      <c r="A3225" s="2" t="s">
        <v>4059</v>
      </c>
      <c r="B3225" t="str">
        <f>VLOOKUP(A3225,'20181123'!$A:$B,2,FALSE)</f>
        <v>Onderwijs/Alle onderwerpen van Leerplichtonderwijs/Volgens woonplaats (WP)/Basisonderwijs/Basiscijfers</v>
      </c>
      <c r="C3225" s="3"/>
      <c r="D3225" s="3"/>
      <c r="E3225" s="3"/>
      <c r="F3225" s="3"/>
      <c r="G3225" s="3">
        <v>1</v>
      </c>
      <c r="H3225" s="3">
        <v>1</v>
      </c>
      <c r="I3225" s="3">
        <v>1</v>
      </c>
      <c r="J3225" s="3">
        <v>1</v>
      </c>
      <c r="K3225">
        <v>1</v>
      </c>
    </row>
    <row r="3226" spans="1:11" hidden="1" x14ac:dyDescent="0.25">
      <c r="A3226" s="2" t="s">
        <v>4060</v>
      </c>
      <c r="B3226" t="str">
        <f>VLOOKUP(A3226,'20181123'!$A:$B,2,FALSE)</f>
        <v>Onderwijs/Alle onderwerpen van Leerplichtonderwijs/Extra data-aanbod/Volgens woonplaats (WP)/Basisonderwijs/</v>
      </c>
      <c r="C3226" s="3"/>
      <c r="D3226" s="3"/>
      <c r="E3226" s="3"/>
      <c r="F3226" s="3"/>
      <c r="G3226" s="3">
        <v>1</v>
      </c>
      <c r="H3226" s="3">
        <v>1</v>
      </c>
      <c r="I3226" s="3">
        <v>1</v>
      </c>
      <c r="J3226" s="3">
        <v>1</v>
      </c>
      <c r="K3226">
        <v>1</v>
      </c>
    </row>
    <row r="3227" spans="1:11" hidden="1" x14ac:dyDescent="0.25">
      <c r="A3227" s="2" t="s">
        <v>4061</v>
      </c>
      <c r="B3227" t="str">
        <f>VLOOKUP(A3227,'20181123'!$A:$B,2,FALSE)</f>
        <v>Onderwijs/Alle onderwerpen van Leerplichtonderwijs/Volgens woonplaats (WP)/Basisonderwijs/Naar geslacht</v>
      </c>
      <c r="C3227" s="3"/>
      <c r="D3227" s="3"/>
      <c r="E3227" s="3"/>
      <c r="F3227" s="3"/>
      <c r="G3227" s="3">
        <v>1</v>
      </c>
      <c r="H3227" s="3">
        <v>1</v>
      </c>
      <c r="I3227" s="3">
        <v>1</v>
      </c>
      <c r="J3227" s="3">
        <v>1</v>
      </c>
      <c r="K3227">
        <v>1</v>
      </c>
    </row>
    <row r="3228" spans="1:11" hidden="1" x14ac:dyDescent="0.25">
      <c r="A3228" s="2" t="s">
        <v>4062</v>
      </c>
      <c r="B3228" t="str">
        <f>VLOOKUP(A3228,'20181123'!$A:$B,2,FALSE)</f>
        <v>Onderwijs/Alle onderwerpen van Leerplichtonderwijs/Volgens woonplaats (WP)/Basisonderwijs/Naar geslacht</v>
      </c>
      <c r="C3228" s="3"/>
      <c r="D3228" s="3"/>
      <c r="E3228" s="3"/>
      <c r="F3228" s="3"/>
      <c r="G3228" s="3">
        <v>1</v>
      </c>
      <c r="H3228" s="3">
        <v>1</v>
      </c>
      <c r="I3228" s="3">
        <v>1</v>
      </c>
      <c r="J3228" s="3">
        <v>1</v>
      </c>
      <c r="K3228">
        <v>1</v>
      </c>
    </row>
    <row r="3229" spans="1:11" hidden="1" x14ac:dyDescent="0.25">
      <c r="A3229" s="2" t="s">
        <v>4063</v>
      </c>
      <c r="B3229" t="str">
        <f>VLOOKUP(A3229,'20181123'!$A:$B,2,FALSE)</f>
        <v>Onderwijs/Alle onderwerpen van Leerplichtonderwijs/Volgens woonplaats (WP)/Basisonderwijs/Naar geslacht</v>
      </c>
      <c r="C3229" s="3"/>
      <c r="D3229" s="3"/>
      <c r="E3229" s="3"/>
      <c r="F3229" s="3"/>
      <c r="G3229" s="3">
        <v>1</v>
      </c>
      <c r="H3229" s="3">
        <v>1</v>
      </c>
      <c r="I3229" s="3">
        <v>1</v>
      </c>
      <c r="J3229" s="3">
        <v>1</v>
      </c>
      <c r="K3229">
        <v>1</v>
      </c>
    </row>
    <row r="3230" spans="1:11" hidden="1" x14ac:dyDescent="0.25">
      <c r="A3230" s="2" t="s">
        <v>4064</v>
      </c>
      <c r="B3230" t="str">
        <f>VLOOKUP(A3230,'20181123'!$A:$B,2,FALSE)</f>
        <v>Onderwijs/Alle onderwerpen van Leerplichtonderwijs/Volgens woonplaats (WP)/Secundair Onderwijs/Basiscijfers/</v>
      </c>
      <c r="C3230" s="3"/>
      <c r="D3230" s="3"/>
      <c r="E3230" s="3"/>
      <c r="F3230" s="3"/>
      <c r="G3230" s="3">
        <v>1</v>
      </c>
      <c r="H3230" s="3">
        <v>1</v>
      </c>
      <c r="I3230" s="3">
        <v>1</v>
      </c>
      <c r="J3230" s="3">
        <v>1</v>
      </c>
      <c r="K3230">
        <v>1</v>
      </c>
    </row>
    <row r="3231" spans="1:11" hidden="1" x14ac:dyDescent="0.25">
      <c r="A3231" s="2" t="s">
        <v>4065</v>
      </c>
      <c r="B3231" t="str">
        <f>VLOOKUP(A3231,'20181123'!$A:$B,2,FALSE)</f>
        <v>Onderwijs/Alle onderwerpen van Leerplichtonderwijs/Volgens woonplaats (WP)/Secundair Onderwijs/Basiscijfers/</v>
      </c>
      <c r="C3231" s="3"/>
      <c r="D3231" s="3"/>
      <c r="E3231" s="3"/>
      <c r="F3231" s="3"/>
      <c r="G3231" s="3">
        <v>1</v>
      </c>
      <c r="H3231" s="3">
        <v>1</v>
      </c>
      <c r="I3231" s="3">
        <v>1</v>
      </c>
      <c r="J3231" s="3">
        <v>1</v>
      </c>
      <c r="K3231">
        <v>1</v>
      </c>
    </row>
    <row r="3232" spans="1:11" hidden="1" x14ac:dyDescent="0.25">
      <c r="A3232" s="2" t="s">
        <v>4066</v>
      </c>
      <c r="B3232" t="str">
        <f>VLOOKUP(A3232,'20181123'!$A:$B,2,FALSE)</f>
        <v>Onderwijs/Alle onderwerpen van Leerplichtonderwijs/Volgens woonplaats (WP)/Basisonderwijs/Risicokenmerken/</v>
      </c>
      <c r="C3232" s="3"/>
      <c r="D3232" s="3"/>
      <c r="E3232" s="3"/>
      <c r="F3232" s="3"/>
      <c r="G3232" s="3">
        <v>1</v>
      </c>
      <c r="H3232" s="3">
        <v>1</v>
      </c>
      <c r="I3232" s="3">
        <v>1</v>
      </c>
      <c r="J3232" s="3">
        <v>1</v>
      </c>
      <c r="K3232">
        <v>1</v>
      </c>
    </row>
    <row r="3233" spans="1:11" hidden="1" x14ac:dyDescent="0.25">
      <c r="A3233" s="2" t="s">
        <v>4067</v>
      </c>
      <c r="B3233" t="str">
        <f>VLOOKUP(A3233,'20181123'!$A:$B,2,FALSE)</f>
        <v>Onderwijs/Alle onderwerpen van Leerplichtonderwijs/Volgens woonplaats (WP)/Basisonderwijs/Risicokenmerken/</v>
      </c>
      <c r="C3233" s="3"/>
      <c r="D3233" s="3"/>
      <c r="E3233" s="3"/>
      <c r="F3233" s="3"/>
      <c r="G3233" s="3">
        <v>1</v>
      </c>
      <c r="H3233" s="3">
        <v>1</v>
      </c>
      <c r="I3233" s="3">
        <v>1</v>
      </c>
      <c r="J3233" s="3">
        <v>1</v>
      </c>
      <c r="K3233">
        <v>1</v>
      </c>
    </row>
    <row r="3234" spans="1:11" hidden="1" x14ac:dyDescent="0.25">
      <c r="A3234" s="2" t="s">
        <v>4068</v>
      </c>
      <c r="B3234" t="str">
        <f>VLOOKUP(A3234,'20181123'!$A:$B,2,FALSE)</f>
        <v>Onderwijs/Alle onderwerpen van Leerplichtonderwijs/Volgens woonplaats (WP)/Basisonderwijs/Risicokenmerken/</v>
      </c>
      <c r="C3234" s="3"/>
      <c r="D3234" s="3"/>
      <c r="E3234" s="3"/>
      <c r="F3234" s="3"/>
      <c r="G3234" s="3">
        <v>1</v>
      </c>
      <c r="H3234" s="3">
        <v>1</v>
      </c>
      <c r="I3234" s="3">
        <v>1</v>
      </c>
      <c r="J3234" s="3">
        <v>1</v>
      </c>
      <c r="K3234">
        <v>1</v>
      </c>
    </row>
    <row r="3235" spans="1:11" hidden="1" x14ac:dyDescent="0.25">
      <c r="A3235" s="2" t="s">
        <v>4069</v>
      </c>
      <c r="B3235" t="str">
        <f>VLOOKUP(A3235,'20181123'!$A:$B,2,FALSE)</f>
        <v>Onderwijs/Alle onderwerpen van Leerplichtonderwijs/Volgens woonplaats (WP)/Basisonderwijs/Risicokenmerken/</v>
      </c>
      <c r="C3235" s="3"/>
      <c r="D3235" s="3"/>
      <c r="E3235" s="3"/>
      <c r="F3235" s="3"/>
      <c r="G3235" s="3">
        <v>1</v>
      </c>
      <c r="H3235" s="3">
        <v>1</v>
      </c>
      <c r="I3235" s="3">
        <v>1</v>
      </c>
      <c r="J3235" s="3">
        <v>1</v>
      </c>
      <c r="K3235">
        <v>1</v>
      </c>
    </row>
    <row r="3236" spans="1:11" hidden="1" x14ac:dyDescent="0.25">
      <c r="A3236" s="2" t="s">
        <v>4070</v>
      </c>
      <c r="B3236" t="str">
        <f>VLOOKUP(A3236,'20181123'!$A:$B,2,FALSE)</f>
        <v>Onderwijs/Alle onderwerpen van Leerplichtonderwijs/Volgens woonplaats (WP)/Basisonderwijs/Risicokenmerken/</v>
      </c>
      <c r="C3236" s="3"/>
      <c r="D3236" s="3"/>
      <c r="E3236" s="3"/>
      <c r="F3236" s="3"/>
      <c r="G3236" s="3">
        <v>1</v>
      </c>
      <c r="H3236" s="3">
        <v>1</v>
      </c>
      <c r="I3236" s="3">
        <v>1</v>
      </c>
      <c r="J3236" s="3">
        <v>1</v>
      </c>
      <c r="K3236">
        <v>1</v>
      </c>
    </row>
    <row r="3237" spans="1:11" hidden="1" x14ac:dyDescent="0.25">
      <c r="A3237" s="2" t="s">
        <v>4071</v>
      </c>
      <c r="B3237" t="str">
        <f>VLOOKUP(A3237,'20181123'!$A:$B,2,FALSE)</f>
        <v>Onderwijs/Alle onderwerpen van Leerplichtonderwijs/Volgens woonplaats (WP)/Basisonderwijs/Risicokenmerken/</v>
      </c>
      <c r="C3237" s="3"/>
      <c r="D3237" s="3"/>
      <c r="E3237" s="3"/>
      <c r="F3237" s="3"/>
      <c r="G3237" s="3">
        <v>1</v>
      </c>
      <c r="H3237" s="3">
        <v>1</v>
      </c>
      <c r="I3237" s="3">
        <v>1</v>
      </c>
      <c r="J3237" s="3">
        <v>1</v>
      </c>
      <c r="K3237">
        <v>1</v>
      </c>
    </row>
    <row r="3238" spans="1:11" hidden="1" x14ac:dyDescent="0.25">
      <c r="A3238" s="2" t="s">
        <v>4072</v>
      </c>
      <c r="B3238" t="str">
        <f>VLOOKUP(A3238,'20181123'!$A:$B,2,FALSE)</f>
        <v>Onderwijs/Alle onderwerpen van Leerplichtonderwijs/Volgens woonplaats (WP)/Basisonderwijs/Risicokenmerken/</v>
      </c>
      <c r="C3238" s="3"/>
      <c r="D3238" s="3"/>
      <c r="E3238" s="3"/>
      <c r="F3238" s="3"/>
      <c r="G3238" s="3">
        <v>1</v>
      </c>
      <c r="H3238" s="3">
        <v>1</v>
      </c>
      <c r="I3238" s="3">
        <v>1</v>
      </c>
      <c r="J3238" s="3">
        <v>1</v>
      </c>
      <c r="K3238">
        <v>1</v>
      </c>
    </row>
    <row r="3239" spans="1:11" hidden="1" x14ac:dyDescent="0.25">
      <c r="A3239" s="2" t="s">
        <v>4073</v>
      </c>
      <c r="B3239" t="str">
        <f>VLOOKUP(A3239,'20181123'!$A:$B,2,FALSE)</f>
        <v>Onderwijs/Alle onderwerpen van Leerplichtonderwijs/Volgens woonplaats (WP)/Basisonderwijs/Risicokenmerken/</v>
      </c>
      <c r="C3239" s="3"/>
      <c r="D3239" s="3"/>
      <c r="E3239" s="3"/>
      <c r="F3239" s="3"/>
      <c r="G3239" s="3">
        <v>1</v>
      </c>
      <c r="H3239" s="3">
        <v>1</v>
      </c>
      <c r="I3239" s="3">
        <v>1</v>
      </c>
      <c r="J3239" s="3">
        <v>1</v>
      </c>
      <c r="K3239">
        <v>1</v>
      </c>
    </row>
    <row r="3240" spans="1:11" hidden="1" x14ac:dyDescent="0.25">
      <c r="A3240" s="2" t="s">
        <v>4074</v>
      </c>
      <c r="B3240" t="str">
        <f>VLOOKUP(A3240,'20181123'!$A:$B,2,FALSE)</f>
        <v>Onderwijs/Alle onderwerpen van Leerplichtonderwijs/Volgens woonplaats (WP)/Secundair Onderwijs/Basiscijfers/</v>
      </c>
      <c r="C3240" s="3"/>
      <c r="D3240" s="3"/>
      <c r="E3240" s="3"/>
      <c r="F3240" s="3"/>
      <c r="G3240" s="3">
        <v>1</v>
      </c>
      <c r="H3240" s="3">
        <v>1</v>
      </c>
      <c r="I3240" s="3">
        <v>1</v>
      </c>
      <c r="J3240" s="3">
        <v>1</v>
      </c>
      <c r="K3240">
        <v>1</v>
      </c>
    </row>
    <row r="3241" spans="1:11" hidden="1" x14ac:dyDescent="0.25">
      <c r="A3241" s="2" t="s">
        <v>4075</v>
      </c>
      <c r="B3241" t="str">
        <f>VLOOKUP(A3241,'20181123'!$A:$B,2,FALSE)</f>
        <v>Onderwijs/Alle onderwerpen van Leerplichtonderwijs/Volgens woonplaats (WP)/Secundair Onderwijs/Basiscijfers/</v>
      </c>
      <c r="C3241" s="3"/>
      <c r="D3241" s="3"/>
      <c r="E3241" s="3"/>
      <c r="F3241" s="3"/>
      <c r="G3241" s="3">
        <v>1</v>
      </c>
      <c r="H3241" s="3">
        <v>1</v>
      </c>
      <c r="I3241" s="3">
        <v>1</v>
      </c>
      <c r="J3241" s="3">
        <v>1</v>
      </c>
      <c r="K3241">
        <v>1</v>
      </c>
    </row>
    <row r="3242" spans="1:11" hidden="1" x14ac:dyDescent="0.25">
      <c r="A3242" s="2" t="s">
        <v>4076</v>
      </c>
      <c r="B3242" t="str">
        <f>VLOOKUP(A3242,'20181123'!$A:$B,2,FALSE)</f>
        <v>Onderwijs/Alle onderwerpen van Leerplichtonderwijs/Extra data-aanbod/Volgens woonplaats (WP)/Secundair Onderwijs/</v>
      </c>
      <c r="C3242" s="3"/>
      <c r="D3242" s="3"/>
      <c r="E3242" s="3"/>
      <c r="F3242" s="3"/>
      <c r="G3242" s="3">
        <v>1</v>
      </c>
      <c r="H3242" s="3">
        <v>1</v>
      </c>
      <c r="I3242" s="3">
        <v>1</v>
      </c>
      <c r="J3242" s="3">
        <v>1</v>
      </c>
      <c r="K3242">
        <v>1</v>
      </c>
    </row>
    <row r="3243" spans="1:11" hidden="1" x14ac:dyDescent="0.25">
      <c r="A3243" s="2" t="s">
        <v>4077</v>
      </c>
      <c r="B3243" t="str">
        <f>VLOOKUP(A3243,'20181123'!$A:$B,2,FALSE)</f>
        <v>Onderwijs/Alle onderwerpen van Leerplichtonderwijs/Extra data-aanbod/Volgens woonplaats (WP)/Secundair Onderwijs/</v>
      </c>
      <c r="C3243" s="3"/>
      <c r="D3243" s="3"/>
      <c r="E3243" s="3"/>
      <c r="F3243" s="3"/>
      <c r="G3243" s="3">
        <v>1</v>
      </c>
      <c r="H3243" s="3">
        <v>1</v>
      </c>
      <c r="I3243" s="3">
        <v>1</v>
      </c>
      <c r="J3243" s="3">
        <v>1</v>
      </c>
      <c r="K3243">
        <v>1</v>
      </c>
    </row>
    <row r="3244" spans="1:11" hidden="1" x14ac:dyDescent="0.25">
      <c r="A3244" s="2" t="s">
        <v>4078</v>
      </c>
      <c r="B3244" t="str">
        <f>VLOOKUP(A3244,'20181123'!$A:$B,2,FALSE)</f>
        <v>Onderwijs/Alle onderwerpen van Leerplichtonderwijs/Volgens woonplaats (WP)/Secundair Onderwijs/Basiscijfers/</v>
      </c>
      <c r="C3244" s="3"/>
      <c r="D3244" s="3"/>
      <c r="E3244" s="3"/>
      <c r="F3244" s="3"/>
      <c r="G3244" s="3">
        <v>1</v>
      </c>
      <c r="H3244" s="3">
        <v>1</v>
      </c>
      <c r="I3244" s="3">
        <v>1</v>
      </c>
      <c r="J3244" s="3">
        <v>1</v>
      </c>
      <c r="K3244">
        <v>1</v>
      </c>
    </row>
    <row r="3245" spans="1:11" hidden="1" x14ac:dyDescent="0.25">
      <c r="A3245" s="2" t="s">
        <v>4079</v>
      </c>
      <c r="B3245" t="str">
        <f>VLOOKUP(A3245,'20181123'!$A:$B,2,FALSE)</f>
        <v>Onderwijs/Alle onderwerpen van Leerplichtonderwijs/Extra data-aanbod/Volgens woonplaats (WP)/Secundair Onderwijs/</v>
      </c>
      <c r="C3245" s="3"/>
      <c r="D3245" s="3"/>
      <c r="E3245" s="3"/>
      <c r="F3245" s="3"/>
      <c r="G3245" s="3">
        <v>1</v>
      </c>
      <c r="H3245" s="3">
        <v>1</v>
      </c>
      <c r="I3245" s="3">
        <v>1</v>
      </c>
      <c r="J3245" s="3">
        <v>1</v>
      </c>
      <c r="K3245">
        <v>1</v>
      </c>
    </row>
    <row r="3246" spans="1:11" hidden="1" x14ac:dyDescent="0.25">
      <c r="A3246" s="2" t="s">
        <v>4080</v>
      </c>
      <c r="B3246" t="str">
        <f>VLOOKUP(A3246,'20181123'!$A:$B,2,FALSE)</f>
        <v>Onderwijs/Alle onderwerpen van Leerplichtonderwijs/Volgens woonplaats (WP)/Secundair Onderwijs/Basiscijfers/</v>
      </c>
      <c r="C3246" s="3"/>
      <c r="D3246" s="3"/>
      <c r="E3246" s="3"/>
      <c r="F3246" s="3"/>
      <c r="G3246" s="3">
        <v>1</v>
      </c>
      <c r="H3246" s="3">
        <v>1</v>
      </c>
      <c r="I3246" s="3">
        <v>1</v>
      </c>
      <c r="J3246" s="3">
        <v>1</v>
      </c>
      <c r="K3246">
        <v>1</v>
      </c>
    </row>
    <row r="3247" spans="1:11" hidden="1" x14ac:dyDescent="0.25">
      <c r="A3247" s="2" t="s">
        <v>4081</v>
      </c>
      <c r="B3247" t="str">
        <f>VLOOKUP(A3247,'20181123'!$A:$B,2,FALSE)</f>
        <v>Onderwijs/Alle onderwerpen van Leerplichtonderwijs/Extra data-aanbod/Volgens woonplaats (WP)/Secundair Onderwijs/</v>
      </c>
      <c r="C3247" s="3"/>
      <c r="D3247" s="3"/>
      <c r="E3247" s="3"/>
      <c r="F3247" s="3"/>
      <c r="G3247" s="3">
        <v>1</v>
      </c>
      <c r="H3247" s="3">
        <v>1</v>
      </c>
      <c r="I3247" s="3">
        <v>1</v>
      </c>
      <c r="J3247" s="3">
        <v>1</v>
      </c>
      <c r="K3247">
        <v>1</v>
      </c>
    </row>
    <row r="3248" spans="1:11" hidden="1" x14ac:dyDescent="0.25">
      <c r="A3248" s="2" t="s">
        <v>4082</v>
      </c>
      <c r="B3248" t="str">
        <f>VLOOKUP(A3248,'20181123'!$A:$B,2,FALSE)</f>
        <v>Onderwijs/Alle onderwerpen van Leerplichtonderwijs/Extra data-aanbod/Volgens woonplaats (WP)/Secundair Onderwijs/</v>
      </c>
      <c r="C3248" s="3"/>
      <c r="D3248" s="3"/>
      <c r="E3248" s="3"/>
      <c r="F3248" s="3"/>
      <c r="G3248" s="3">
        <v>1</v>
      </c>
      <c r="H3248" s="3">
        <v>1</v>
      </c>
      <c r="I3248" s="3">
        <v>1</v>
      </c>
      <c r="J3248" s="3">
        <v>1</v>
      </c>
      <c r="K3248">
        <v>1</v>
      </c>
    </row>
    <row r="3249" spans="1:11" hidden="1" x14ac:dyDescent="0.25">
      <c r="A3249" s="2" t="s">
        <v>4083</v>
      </c>
      <c r="B3249" t="str">
        <f>VLOOKUP(A3249,'20181123'!$A:$B,2,FALSE)</f>
        <v>Onderwijs/Alle onderwerpen van Leerplichtonderwijs/Extra data-aanbod/Volgens woonplaats (WP)/Secundair Onderwijs/</v>
      </c>
      <c r="C3249" s="3"/>
      <c r="D3249" s="3"/>
      <c r="E3249" s="3"/>
      <c r="F3249" s="3"/>
      <c r="G3249" s="3">
        <v>1</v>
      </c>
      <c r="H3249" s="3">
        <v>1</v>
      </c>
      <c r="I3249" s="3">
        <v>1</v>
      </c>
      <c r="J3249" s="3">
        <v>1</v>
      </c>
      <c r="K3249">
        <v>1</v>
      </c>
    </row>
    <row r="3250" spans="1:11" hidden="1" x14ac:dyDescent="0.25">
      <c r="A3250" s="2" t="s">
        <v>4084</v>
      </c>
      <c r="B3250" t="str">
        <f>VLOOKUP(A3250,'20181123'!$A:$B,2,FALSE)</f>
        <v>Onderwijs/Alle onderwerpen van Leerplichtonderwijs/Extra data-aanbod/Volgens woonplaats (WP)/Secundair Onderwijs/</v>
      </c>
      <c r="C3250" s="3"/>
      <c r="D3250" s="3"/>
      <c r="E3250" s="3"/>
      <c r="F3250" s="3"/>
      <c r="G3250" s="3">
        <v>1</v>
      </c>
      <c r="H3250" s="3">
        <v>1</v>
      </c>
      <c r="I3250" s="3">
        <v>1</v>
      </c>
      <c r="J3250" s="3">
        <v>1</v>
      </c>
      <c r="K3250">
        <v>1</v>
      </c>
    </row>
    <row r="3251" spans="1:11" hidden="1" x14ac:dyDescent="0.25">
      <c r="A3251" s="2" t="s">
        <v>4085</v>
      </c>
      <c r="B3251" t="str">
        <f>VLOOKUP(A3251,'20181123'!$A:$B,2,FALSE)</f>
        <v>Onderwijs/Alle onderwerpen van Leerplichtonderwijs/Extra data-aanbod/Volgens woonplaats (WP)/Secundair Onderwijs/</v>
      </c>
      <c r="C3251" s="3"/>
      <c r="D3251" s="3"/>
      <c r="E3251" s="3"/>
      <c r="F3251" s="3"/>
      <c r="G3251" s="3">
        <v>1</v>
      </c>
      <c r="H3251" s="3">
        <v>1</v>
      </c>
      <c r="I3251" s="3">
        <v>1</v>
      </c>
      <c r="J3251" s="3">
        <v>1</v>
      </c>
      <c r="K3251">
        <v>1</v>
      </c>
    </row>
    <row r="3252" spans="1:11" hidden="1" x14ac:dyDescent="0.25">
      <c r="A3252" s="2" t="s">
        <v>4086</v>
      </c>
      <c r="B3252" t="str">
        <f>VLOOKUP(A3252,'20181123'!$A:$B,2,FALSE)</f>
        <v>Onderwijs/Alle onderwerpen van Leerplichtonderwijs/Extra data-aanbod/Volgens woonplaats (WP)/Secundair Onderwijs/</v>
      </c>
      <c r="C3252" s="3"/>
      <c r="D3252" s="3"/>
      <c r="E3252" s="3"/>
      <c r="F3252" s="3"/>
      <c r="G3252" s="3">
        <v>1</v>
      </c>
      <c r="H3252" s="3">
        <v>1</v>
      </c>
      <c r="I3252" s="3">
        <v>1</v>
      </c>
      <c r="J3252" s="3">
        <v>1</v>
      </c>
      <c r="K3252">
        <v>1</v>
      </c>
    </row>
    <row r="3253" spans="1:11" hidden="1" x14ac:dyDescent="0.25">
      <c r="A3253" s="2" t="s">
        <v>4087</v>
      </c>
      <c r="B3253" t="str">
        <f>VLOOKUP(A3253,'20181123'!$A:$B,2,FALSE)</f>
        <v>Onderwijs/Alle onderwerpen van Leerplichtonderwijs/Extra data-aanbod/Volgens woonplaats (WP)/Secundair Onderwijs/</v>
      </c>
      <c r="C3253" s="3"/>
      <c r="D3253" s="3"/>
      <c r="E3253" s="3"/>
      <c r="F3253" s="3"/>
      <c r="G3253" s="3">
        <v>1</v>
      </c>
      <c r="H3253" s="3">
        <v>1</v>
      </c>
      <c r="I3253" s="3">
        <v>1</v>
      </c>
      <c r="J3253" s="3">
        <v>1</v>
      </c>
      <c r="K3253">
        <v>1</v>
      </c>
    </row>
    <row r="3254" spans="1:11" hidden="1" x14ac:dyDescent="0.25">
      <c r="A3254" s="2" t="s">
        <v>4088</v>
      </c>
      <c r="B3254" t="str">
        <f>VLOOKUP(A3254,'20181123'!$A:$B,2,FALSE)</f>
        <v>Onderwijs/Alle onderwerpen van Leerplichtonderwijs/Extra data-aanbod/Volgens woonplaats (WP)/Secundair Onderwijs/</v>
      </c>
      <c r="C3254" s="3"/>
      <c r="D3254" s="3"/>
      <c r="E3254" s="3"/>
      <c r="F3254" s="3"/>
      <c r="G3254" s="3">
        <v>1</v>
      </c>
      <c r="H3254" s="3">
        <v>1</v>
      </c>
      <c r="I3254" s="3">
        <v>1</v>
      </c>
      <c r="J3254" s="3">
        <v>1</v>
      </c>
      <c r="K3254">
        <v>1</v>
      </c>
    </row>
    <row r="3255" spans="1:11" hidden="1" x14ac:dyDescent="0.25">
      <c r="A3255" s="2" t="s">
        <v>4089</v>
      </c>
      <c r="B3255" t="str">
        <f>VLOOKUP(A3255,'20181123'!$A:$B,2,FALSE)</f>
        <v>Onderwijs/Alle onderwerpen van Leerplichtonderwijs/Volgens vestigingsplaats van de school (VP)/Secundair Onderwijs/Basiscijfers/</v>
      </c>
      <c r="C3255" s="3"/>
      <c r="D3255" s="3"/>
      <c r="E3255" s="3"/>
      <c r="F3255" s="3"/>
      <c r="G3255" s="3">
        <v>1</v>
      </c>
      <c r="H3255" s="3">
        <v>1</v>
      </c>
      <c r="I3255" s="3">
        <v>1</v>
      </c>
      <c r="J3255" s="3">
        <v>1</v>
      </c>
      <c r="K3255">
        <v>1</v>
      </c>
    </row>
    <row r="3256" spans="1:11" hidden="1" x14ac:dyDescent="0.25">
      <c r="A3256" s="2" t="s">
        <v>4090</v>
      </c>
      <c r="B3256" t="str">
        <f>VLOOKUP(A3256,'20181123'!$A:$B,2,FALSE)</f>
        <v>Onderwijs/Alle onderwerpen van Leerplichtonderwijs/Extra data-aanbod/Volgens vestigingsplaats van de school (VP)/Secundair Onderwijs/</v>
      </c>
      <c r="C3256" s="3"/>
      <c r="D3256" s="3"/>
      <c r="E3256" s="3"/>
      <c r="F3256" s="3"/>
      <c r="G3256" s="3">
        <v>1</v>
      </c>
      <c r="H3256" s="3">
        <v>1</v>
      </c>
      <c r="I3256" s="3">
        <v>1</v>
      </c>
      <c r="J3256" s="3">
        <v>1</v>
      </c>
      <c r="K3256">
        <v>1</v>
      </c>
    </row>
    <row r="3257" spans="1:11" hidden="1" x14ac:dyDescent="0.25">
      <c r="A3257" s="2" t="s">
        <v>4091</v>
      </c>
      <c r="B3257" t="str">
        <f>VLOOKUP(A3257,'20181123'!$A:$B,2,FALSE)</f>
        <v>Onderwijs/Alle onderwerpen van Leerplichtonderwijs/Volgens vestigingsplaats van de school (VP)/Secundair Onderwijs/Basiscijfers/</v>
      </c>
      <c r="C3257" s="3"/>
      <c r="D3257" s="3"/>
      <c r="E3257" s="3"/>
      <c r="F3257" s="3"/>
      <c r="G3257" s="3">
        <v>1</v>
      </c>
      <c r="H3257" s="3">
        <v>1</v>
      </c>
      <c r="I3257" s="3">
        <v>1</v>
      </c>
      <c r="J3257" s="3">
        <v>1</v>
      </c>
      <c r="K3257">
        <v>1</v>
      </c>
    </row>
    <row r="3258" spans="1:11" hidden="1" x14ac:dyDescent="0.25">
      <c r="A3258" s="2" t="s">
        <v>4092</v>
      </c>
      <c r="B3258" t="str">
        <f>VLOOKUP(A3258,'20181123'!$A:$B,2,FALSE)</f>
        <v>Onderwijs/Alle onderwerpen van Leerplichtonderwijs/Extra data-aanbod/Volgens vestigingsplaats van de school (VP)/Secundair Onderwijs/</v>
      </c>
      <c r="C3258" s="3"/>
      <c r="D3258" s="3"/>
      <c r="E3258" s="3"/>
      <c r="F3258" s="3"/>
      <c r="G3258" s="3">
        <v>1</v>
      </c>
      <c r="H3258" s="3">
        <v>1</v>
      </c>
      <c r="I3258" s="3">
        <v>1</v>
      </c>
      <c r="J3258" s="3">
        <v>1</v>
      </c>
      <c r="K3258">
        <v>1</v>
      </c>
    </row>
    <row r="3259" spans="1:11" hidden="1" x14ac:dyDescent="0.25">
      <c r="A3259" s="2" t="s">
        <v>4093</v>
      </c>
      <c r="B3259" t="str">
        <f>VLOOKUP(A3259,'20181123'!$A:$B,2,FALSE)</f>
        <v>Onderwijs/Alle onderwerpen van Leerplichtonderwijs/Extra data-aanbod/Volgens vestigingsplaats van de school (VP)/Secundair Onderwijs/</v>
      </c>
      <c r="C3259" s="3"/>
      <c r="D3259" s="3"/>
      <c r="E3259" s="3"/>
      <c r="F3259" s="3"/>
      <c r="G3259" s="3">
        <v>1</v>
      </c>
      <c r="H3259" s="3">
        <v>1</v>
      </c>
      <c r="I3259" s="3">
        <v>1</v>
      </c>
      <c r="J3259" s="3">
        <v>1</v>
      </c>
      <c r="K3259">
        <v>1</v>
      </c>
    </row>
    <row r="3260" spans="1:11" hidden="1" x14ac:dyDescent="0.25">
      <c r="A3260" s="2" t="s">
        <v>4094</v>
      </c>
      <c r="B3260" t="str">
        <f>VLOOKUP(A3260,'20181123'!$A:$B,2,FALSE)</f>
        <v>Onderwijs/Alle onderwerpen van Leerplichtonderwijs/Extra data-aanbod/Volgens vestigingsplaats van de school (VP)/Secundair Onderwijs/</v>
      </c>
      <c r="C3260" s="3"/>
      <c r="D3260" s="3"/>
      <c r="E3260" s="3"/>
      <c r="F3260" s="3"/>
      <c r="G3260" s="3">
        <v>1</v>
      </c>
      <c r="H3260" s="3">
        <v>1</v>
      </c>
      <c r="I3260" s="3">
        <v>1</v>
      </c>
      <c r="J3260" s="3">
        <v>1</v>
      </c>
      <c r="K3260">
        <v>1</v>
      </c>
    </row>
    <row r="3261" spans="1:11" hidden="1" x14ac:dyDescent="0.25">
      <c r="A3261" s="2" t="s">
        <v>4095</v>
      </c>
      <c r="B3261" t="str">
        <f>VLOOKUP(A3261,'20181123'!$A:$B,2,FALSE)</f>
        <v>Onderwijs/Alle onderwerpen van Leerplichtonderwijs/Extra data-aanbod/Volgens vestigingsplaats van de school (VP)/Secundair Onderwijs/</v>
      </c>
      <c r="C3261" s="3"/>
      <c r="D3261" s="3"/>
      <c r="E3261" s="3"/>
      <c r="F3261" s="3"/>
      <c r="G3261" s="3">
        <v>1</v>
      </c>
      <c r="H3261" s="3">
        <v>1</v>
      </c>
      <c r="I3261" s="3">
        <v>1</v>
      </c>
      <c r="J3261" s="3">
        <v>1</v>
      </c>
      <c r="K3261">
        <v>1</v>
      </c>
    </row>
    <row r="3262" spans="1:11" hidden="1" x14ac:dyDescent="0.25">
      <c r="A3262" s="2" t="s">
        <v>4096</v>
      </c>
      <c r="B3262" t="str">
        <f>VLOOKUP(A3262,'20181123'!$A:$B,2,FALSE)</f>
        <v>Onderwijs/Alle onderwerpen van Leerplichtonderwijs/Extra data-aanbod/Volgens vestigingsplaats van de school (VP)/Secundair Onderwijs/</v>
      </c>
      <c r="C3262" s="3"/>
      <c r="D3262" s="3"/>
      <c r="E3262" s="3"/>
      <c r="F3262" s="3"/>
      <c r="G3262" s="3">
        <v>1</v>
      </c>
      <c r="H3262" s="3">
        <v>1</v>
      </c>
      <c r="I3262" s="3">
        <v>1</v>
      </c>
      <c r="J3262" s="3">
        <v>1</v>
      </c>
      <c r="K3262">
        <v>1</v>
      </c>
    </row>
    <row r="3263" spans="1:11" hidden="1" x14ac:dyDescent="0.25">
      <c r="A3263" s="2" t="s">
        <v>4097</v>
      </c>
      <c r="B3263" t="str">
        <f>VLOOKUP(A3263,'20181123'!$A:$B,2,FALSE)</f>
        <v>Onderwijs/Alle onderwerpen van Leerplichtonderwijs/Extra data-aanbod/Volgens vestigingsplaats van de school (VP)/Secundair Onderwijs/</v>
      </c>
      <c r="C3263" s="3"/>
      <c r="D3263" s="3"/>
      <c r="E3263" s="3"/>
      <c r="F3263" s="3"/>
      <c r="G3263" s="3">
        <v>1</v>
      </c>
      <c r="H3263" s="3">
        <v>1</v>
      </c>
      <c r="I3263" s="3">
        <v>1</v>
      </c>
      <c r="J3263" s="3">
        <v>1</v>
      </c>
      <c r="K3263">
        <v>1</v>
      </c>
    </row>
    <row r="3264" spans="1:11" hidden="1" x14ac:dyDescent="0.25">
      <c r="A3264" s="2" t="s">
        <v>4098</v>
      </c>
      <c r="B3264" t="str">
        <f>VLOOKUP(A3264,'20181123'!$A:$B,2,FALSE)</f>
        <v>Onderwijs/Alle onderwerpen van Leerplichtonderwijs/Extra data-aanbod/Volgens vestigingsplaats van de school (VP)/Secundair Onderwijs/</v>
      </c>
      <c r="C3264" s="3"/>
      <c r="D3264" s="3"/>
      <c r="E3264" s="3"/>
      <c r="F3264" s="3"/>
      <c r="G3264" s="3">
        <v>1</v>
      </c>
      <c r="H3264" s="3">
        <v>1</v>
      </c>
      <c r="I3264" s="3">
        <v>1</v>
      </c>
      <c r="J3264" s="3">
        <v>1</v>
      </c>
      <c r="K3264">
        <v>1</v>
      </c>
    </row>
    <row r="3265" spans="1:11" hidden="1" x14ac:dyDescent="0.25">
      <c r="A3265" s="2" t="s">
        <v>4099</v>
      </c>
      <c r="B3265" t="str">
        <f>VLOOKUP(A3265,'20181123'!$A:$B,2,FALSE)</f>
        <v>Onderwijs/Alle onderwerpen van Leerplichtonderwijs/Extra data-aanbod/Volgens vestigingsplaats van de school (VP)/Secundair Onderwijs/</v>
      </c>
      <c r="C3265" s="3"/>
      <c r="D3265" s="3"/>
      <c r="E3265" s="3"/>
      <c r="F3265" s="3"/>
      <c r="G3265" s="3">
        <v>1</v>
      </c>
      <c r="H3265" s="3">
        <v>1</v>
      </c>
      <c r="I3265" s="3">
        <v>1</v>
      </c>
      <c r="J3265" s="3">
        <v>1</v>
      </c>
      <c r="K3265">
        <v>1</v>
      </c>
    </row>
    <row r="3266" spans="1:11" hidden="1" x14ac:dyDescent="0.25">
      <c r="A3266" s="2" t="s">
        <v>4100</v>
      </c>
      <c r="B3266" t="str">
        <f>VLOOKUP(A3266,'20181123'!$A:$B,2,FALSE)</f>
        <v>Onderwijs/Alle onderwerpen van Leerplichtonderwijs/Volgens vestigingsplaats van de school (VP)/Secundair Onderwijs/Basiscijfers/</v>
      </c>
      <c r="C3266" s="3"/>
      <c r="D3266" s="3"/>
      <c r="E3266" s="3"/>
      <c r="F3266" s="3"/>
      <c r="G3266" s="3">
        <v>1</v>
      </c>
      <c r="H3266" s="3">
        <v>1</v>
      </c>
      <c r="I3266" s="3">
        <v>1</v>
      </c>
      <c r="J3266" s="3">
        <v>1</v>
      </c>
      <c r="K3266">
        <v>1</v>
      </c>
    </row>
    <row r="3267" spans="1:11" hidden="1" x14ac:dyDescent="0.25">
      <c r="A3267" s="2" t="s">
        <v>4101</v>
      </c>
      <c r="B3267" t="str">
        <f>VLOOKUP(A3267,'20181123'!$A:$B,2,FALSE)</f>
        <v>Onderwijs/Alle onderwerpen van Leerplichtonderwijs/Extra data-aanbod/Volgens vestigingsplaats van de school (VP)/Secundair Onderwijs</v>
      </c>
      <c r="C3267" s="3"/>
      <c r="D3267" s="3"/>
      <c r="E3267" s="3"/>
      <c r="F3267" s="3"/>
      <c r="G3267" s="3">
        <v>1</v>
      </c>
      <c r="H3267" s="3">
        <v>1</v>
      </c>
      <c r="I3267" s="3">
        <v>1</v>
      </c>
      <c r="J3267" s="3">
        <v>1</v>
      </c>
      <c r="K3267">
        <v>1</v>
      </c>
    </row>
    <row r="3268" spans="1:11" hidden="1" x14ac:dyDescent="0.25">
      <c r="A3268" s="2" t="s">
        <v>4102</v>
      </c>
      <c r="B3268" t="str">
        <f>VLOOKUP(A3268,'20181123'!$A:$B,2,FALSE)</f>
        <v>Onderwijs/Alle onderwerpen van Leerplichtonderwijs/Volgens vestigingsplaats van de school (VP)/Secundair Onderwijs/Basiscijfers/</v>
      </c>
      <c r="C3268" s="3"/>
      <c r="D3268" s="3"/>
      <c r="E3268" s="3"/>
      <c r="F3268" s="3"/>
      <c r="G3268" s="3">
        <v>1</v>
      </c>
      <c r="H3268" s="3">
        <v>1</v>
      </c>
      <c r="I3268" s="3">
        <v>1</v>
      </c>
      <c r="J3268" s="3">
        <v>1</v>
      </c>
      <c r="K3268">
        <v>1</v>
      </c>
    </row>
    <row r="3269" spans="1:11" hidden="1" x14ac:dyDescent="0.25">
      <c r="A3269" s="2" t="s">
        <v>4103</v>
      </c>
      <c r="B3269" t="str">
        <f>VLOOKUP(A3269,'20181123'!$A:$B,2,FALSE)</f>
        <v>Onderwijs/Alle onderwerpen van Leerplichtonderwijs/Extra data-aanbod/Volgens vestigingsplaats van de school (VP)/Secundair Onderwijs/</v>
      </c>
      <c r="C3269" s="3"/>
      <c r="D3269" s="3"/>
      <c r="E3269" s="3"/>
      <c r="F3269" s="3"/>
      <c r="G3269" s="3">
        <v>1</v>
      </c>
      <c r="H3269" s="3">
        <v>1</v>
      </c>
      <c r="I3269" s="3">
        <v>1</v>
      </c>
      <c r="J3269" s="3">
        <v>1</v>
      </c>
      <c r="K3269">
        <v>1</v>
      </c>
    </row>
    <row r="3270" spans="1:11" hidden="1" x14ac:dyDescent="0.25">
      <c r="A3270" s="2" t="s">
        <v>4104</v>
      </c>
      <c r="B3270" t="str">
        <f>VLOOKUP(A3270,'20181123'!$A:$B,2,FALSE)</f>
        <v>Onderwijs/Alle onderwerpen van Leerplichtonderwijs/Extra data-aanbod/Volgens vestigingsplaats van de school (VP)/Secundair Onderwijs/</v>
      </c>
      <c r="C3270" s="3"/>
      <c r="D3270" s="3"/>
      <c r="E3270" s="3"/>
      <c r="F3270" s="3"/>
      <c r="G3270" s="3">
        <v>1</v>
      </c>
      <c r="H3270" s="3">
        <v>1</v>
      </c>
      <c r="I3270" s="3">
        <v>1</v>
      </c>
      <c r="J3270" s="3">
        <v>1</v>
      </c>
      <c r="K3270">
        <v>1</v>
      </c>
    </row>
    <row r="3271" spans="1:11" hidden="1" x14ac:dyDescent="0.25">
      <c r="A3271" s="2" t="s">
        <v>4105</v>
      </c>
      <c r="B3271" t="str">
        <f>VLOOKUP(A3271,'20181123'!$A:$B,2,FALSE)</f>
        <v>Onderwijs/Alle onderwerpen van Leerplichtonderwijs/Extra data-aanbod/Volgens vestigingsplaats van de school (VP)/Secundair Onderwijs/</v>
      </c>
      <c r="C3271" s="3"/>
      <c r="D3271" s="3"/>
      <c r="E3271" s="3"/>
      <c r="F3271" s="3"/>
      <c r="G3271" s="3">
        <v>1</v>
      </c>
      <c r="H3271" s="3">
        <v>1</v>
      </c>
      <c r="I3271" s="3">
        <v>1</v>
      </c>
      <c r="J3271" s="3">
        <v>1</v>
      </c>
      <c r="K3271">
        <v>1</v>
      </c>
    </row>
    <row r="3272" spans="1:11" hidden="1" x14ac:dyDescent="0.25">
      <c r="A3272" s="2" t="s">
        <v>4106</v>
      </c>
      <c r="B3272" t="str">
        <f>VLOOKUP(A3272,'20181123'!$A:$B,2,FALSE)</f>
        <v>Onderwijs/Alle onderwerpen van Leerplichtonderwijs/Extra data-aanbod/Volgens vestigingsplaats van de school (VP)/Secundair Onderwijs/</v>
      </c>
      <c r="C3272" s="3"/>
      <c r="D3272" s="3"/>
      <c r="E3272" s="3"/>
      <c r="F3272" s="3"/>
      <c r="G3272" s="3">
        <v>1</v>
      </c>
      <c r="H3272" s="3">
        <v>1</v>
      </c>
      <c r="I3272" s="3">
        <v>1</v>
      </c>
      <c r="J3272" s="3">
        <v>1</v>
      </c>
      <c r="K3272">
        <v>1</v>
      </c>
    </row>
    <row r="3273" spans="1:11" hidden="1" x14ac:dyDescent="0.25">
      <c r="A3273" s="2" t="s">
        <v>4107</v>
      </c>
      <c r="B3273" t="str">
        <f>VLOOKUP(A3273,'20181123'!$A:$B,2,FALSE)</f>
        <v>Onderwijs/Alle onderwerpen van Leerplichtonderwijs/Extra data-aanbod/Volgens vestigingsplaats van de school (VP)/Secundair Onderwijs/</v>
      </c>
      <c r="C3273" s="3"/>
      <c r="D3273" s="3"/>
      <c r="E3273" s="3"/>
      <c r="F3273" s="3"/>
      <c r="G3273" s="3">
        <v>1</v>
      </c>
      <c r="H3273" s="3">
        <v>1</v>
      </c>
      <c r="I3273" s="3">
        <v>1</v>
      </c>
      <c r="J3273" s="3">
        <v>1</v>
      </c>
      <c r="K3273">
        <v>1</v>
      </c>
    </row>
    <row r="3274" spans="1:11" hidden="1" x14ac:dyDescent="0.25">
      <c r="A3274" s="2" t="s">
        <v>4108</v>
      </c>
      <c r="B3274" t="str">
        <f>VLOOKUP(A3274,'20181123'!$A:$B,2,FALSE)</f>
        <v>Onderwijs/Alle onderwerpen van Leerplichtonderwijs/Extra data-aanbod/Volgens vestigingsplaats van de school (VP)/Secundair Onderwijs/</v>
      </c>
      <c r="C3274" s="3"/>
      <c r="D3274" s="3"/>
      <c r="E3274" s="3"/>
      <c r="F3274" s="3"/>
      <c r="G3274" s="3">
        <v>1</v>
      </c>
      <c r="H3274" s="3">
        <v>1</v>
      </c>
      <c r="I3274" s="3">
        <v>1</v>
      </c>
      <c r="J3274" s="3">
        <v>1</v>
      </c>
      <c r="K3274">
        <v>1</v>
      </c>
    </row>
    <row r="3275" spans="1:11" hidden="1" x14ac:dyDescent="0.25">
      <c r="A3275" s="2" t="s">
        <v>4109</v>
      </c>
      <c r="B3275" t="str">
        <f>VLOOKUP(A3275,'20181123'!$A:$B,2,FALSE)</f>
        <v>Onderwijs/Alle onderwerpen van Leerplichtonderwijs/Extra data-aanbod/Volgens vestigingsplaats van de school (VP)/Secundair Onderwijs/</v>
      </c>
      <c r="C3275" s="3"/>
      <c r="D3275" s="3"/>
      <c r="E3275" s="3"/>
      <c r="F3275" s="3"/>
      <c r="G3275" s="3">
        <v>1</v>
      </c>
      <c r="H3275" s="3">
        <v>1</v>
      </c>
      <c r="I3275" s="3">
        <v>1</v>
      </c>
      <c r="J3275" s="3">
        <v>1</v>
      </c>
      <c r="K3275">
        <v>1</v>
      </c>
    </row>
    <row r="3276" spans="1:11" hidden="1" x14ac:dyDescent="0.25">
      <c r="A3276" s="2" t="s">
        <v>4110</v>
      </c>
      <c r="B3276" t="str">
        <f>VLOOKUP(A3276,'20181123'!$A:$B,2,FALSE)</f>
        <v>Onderwijs/Alle onderwerpen van Leerplichtonderwijs/Extra data-aanbod/Volgens vestigingsplaats van de school (VP)/Secundair Onderwijs/</v>
      </c>
      <c r="C3276" s="3"/>
      <c r="D3276" s="3"/>
      <c r="E3276" s="3"/>
      <c r="F3276" s="3"/>
      <c r="G3276" s="3">
        <v>1</v>
      </c>
      <c r="H3276" s="3">
        <v>1</v>
      </c>
      <c r="I3276" s="3">
        <v>1</v>
      </c>
      <c r="J3276" s="3">
        <v>1</v>
      </c>
      <c r="K3276">
        <v>1</v>
      </c>
    </row>
    <row r="3277" spans="1:11" hidden="1" x14ac:dyDescent="0.25">
      <c r="A3277" s="2" t="s">
        <v>4111</v>
      </c>
      <c r="B3277" t="str">
        <f>VLOOKUP(A3277,'20181123'!$A:$B,2,FALSE)</f>
        <v>Onderwijs/Alle onderwerpen van Leerplichtonderwijs/Volgens vestigingsplaats van de school (VP)/Secundair Onderwijs/Basiscijfers/</v>
      </c>
      <c r="C3277" s="3"/>
      <c r="D3277" s="3"/>
      <c r="E3277" s="3"/>
      <c r="F3277" s="3"/>
      <c r="G3277" s="3">
        <v>1</v>
      </c>
      <c r="H3277" s="3">
        <v>1</v>
      </c>
      <c r="I3277" s="3">
        <v>1</v>
      </c>
      <c r="J3277" s="3">
        <v>1</v>
      </c>
      <c r="K3277">
        <v>1</v>
      </c>
    </row>
    <row r="3278" spans="1:11" hidden="1" x14ac:dyDescent="0.25">
      <c r="A3278" s="2" t="s">
        <v>4112</v>
      </c>
      <c r="B3278" t="str">
        <f>VLOOKUP(A3278,'20181123'!$A:$B,2,FALSE)</f>
        <v>Onderwijs/Alle onderwerpen van Leerplichtonderwijs/Extra data-aanbod/Volgens vestigingsplaats van de school (VP)/Secundair Onderwijs</v>
      </c>
      <c r="C3278" s="3"/>
      <c r="D3278" s="3"/>
      <c r="E3278" s="3"/>
      <c r="F3278" s="3"/>
      <c r="G3278" s="3">
        <v>1</v>
      </c>
      <c r="H3278" s="3">
        <v>1</v>
      </c>
      <c r="I3278" s="3">
        <v>1</v>
      </c>
      <c r="J3278" s="3">
        <v>1</v>
      </c>
      <c r="K3278">
        <v>1</v>
      </c>
    </row>
    <row r="3279" spans="1:11" hidden="1" x14ac:dyDescent="0.25">
      <c r="A3279" s="2" t="s">
        <v>4113</v>
      </c>
      <c r="B3279" t="str">
        <f>VLOOKUP(A3279,'20181123'!$A:$B,2,FALSE)</f>
        <v>Onderwijs/Alle onderwerpen van Leerplichtonderwijs/Volgens vestigingsplaats van de school (VP)/Secundair Onderwijs/Basiscijfers/</v>
      </c>
      <c r="C3279" s="3"/>
      <c r="D3279" s="3"/>
      <c r="E3279" s="3"/>
      <c r="F3279" s="3"/>
      <c r="G3279" s="3">
        <v>1</v>
      </c>
      <c r="H3279" s="3">
        <v>1</v>
      </c>
      <c r="I3279" s="3">
        <v>1</v>
      </c>
      <c r="J3279" s="3">
        <v>1</v>
      </c>
      <c r="K3279">
        <v>1</v>
      </c>
    </row>
    <row r="3280" spans="1:11" hidden="1" x14ac:dyDescent="0.25">
      <c r="A3280" s="2" t="s">
        <v>4114</v>
      </c>
      <c r="B3280" t="str">
        <f>VLOOKUP(A3280,'20181123'!$A:$B,2,FALSE)</f>
        <v>Onderwijs/Alle onderwerpen van Leerplichtonderwijs/Volgens vestigingsplaats van de school (VP)/Secundair Onderwijs/Basiscijfers/</v>
      </c>
      <c r="C3280" s="3"/>
      <c r="D3280" s="3"/>
      <c r="E3280" s="3"/>
      <c r="F3280" s="3"/>
      <c r="G3280" s="3">
        <v>1</v>
      </c>
      <c r="H3280" s="3">
        <v>1</v>
      </c>
      <c r="I3280" s="3">
        <v>1</v>
      </c>
      <c r="J3280" s="3">
        <v>1</v>
      </c>
      <c r="K3280">
        <v>1</v>
      </c>
    </row>
    <row r="3281" spans="1:11" hidden="1" x14ac:dyDescent="0.25">
      <c r="A3281" s="2" t="s">
        <v>4115</v>
      </c>
      <c r="B3281" t="str">
        <f>VLOOKUP(A3281,'20181123'!$A:$B,2,FALSE)</f>
        <v>Onderwijs/Alle onderwerpen van Leerplichtonderwijs/Extra data-aanbod/Volgens vestigingsplaats van de school (VP)/Secundair Onderwijs</v>
      </c>
      <c r="C3281" s="3"/>
      <c r="D3281" s="3"/>
      <c r="E3281" s="3"/>
      <c r="F3281" s="3"/>
      <c r="G3281" s="3">
        <v>1</v>
      </c>
      <c r="H3281" s="3">
        <v>1</v>
      </c>
      <c r="I3281" s="3">
        <v>1</v>
      </c>
      <c r="J3281" s="3">
        <v>1</v>
      </c>
      <c r="K3281">
        <v>1</v>
      </c>
    </row>
    <row r="3282" spans="1:11" hidden="1" x14ac:dyDescent="0.25">
      <c r="A3282" s="2" t="s">
        <v>4116</v>
      </c>
      <c r="B3282" t="str">
        <f>VLOOKUP(A3282,'20181123'!$A:$B,2,FALSE)</f>
        <v>Onderwijs/Alle onderwerpen van Leerplichtonderwijs/Volgens vestigingsplaats van de school (VP)/Secundair Onderwijs/Basiscijfers/</v>
      </c>
      <c r="C3282" s="3"/>
      <c r="D3282" s="3"/>
      <c r="E3282" s="3"/>
      <c r="F3282" s="3"/>
      <c r="G3282" s="3">
        <v>1</v>
      </c>
      <c r="H3282" s="3">
        <v>1</v>
      </c>
      <c r="I3282" s="3">
        <v>1</v>
      </c>
      <c r="J3282" s="3">
        <v>1</v>
      </c>
      <c r="K3282">
        <v>1</v>
      </c>
    </row>
    <row r="3283" spans="1:11" hidden="1" x14ac:dyDescent="0.25">
      <c r="A3283" s="2" t="s">
        <v>4117</v>
      </c>
      <c r="B3283" t="str">
        <f>VLOOKUP(A3283,'20181123'!$A:$B,2,FALSE)</f>
        <v>Onderwijs/Alle onderwerpen van Leerplichtonderwijs/Volgens vestigingsplaats van de school (VP)/Secundair Onderwijs/Basiscijfers/</v>
      </c>
      <c r="C3283" s="3"/>
      <c r="D3283" s="3"/>
      <c r="E3283" s="3"/>
      <c r="F3283" s="3"/>
      <c r="G3283" s="3">
        <v>1</v>
      </c>
      <c r="H3283" s="3">
        <v>1</v>
      </c>
      <c r="I3283" s="3">
        <v>1</v>
      </c>
      <c r="J3283" s="3">
        <v>1</v>
      </c>
      <c r="K3283">
        <v>1</v>
      </c>
    </row>
    <row r="3284" spans="1:11" hidden="1" x14ac:dyDescent="0.25">
      <c r="A3284" s="2" t="s">
        <v>4118</v>
      </c>
      <c r="B3284" t="str">
        <f>VLOOKUP(A3284,'20181123'!$A:$B,2,FALSE)</f>
        <v>Onderwijs/Alle onderwerpen van Leerplichtonderwijs/Extra data-aanbod/Volgens vestigingsplaats van de school (VP)/Secundair Onderwijs</v>
      </c>
      <c r="C3284" s="3"/>
      <c r="D3284" s="3"/>
      <c r="E3284" s="3"/>
      <c r="F3284" s="3"/>
      <c r="G3284" s="3">
        <v>1</v>
      </c>
      <c r="H3284" s="3">
        <v>1</v>
      </c>
      <c r="I3284" s="3">
        <v>1</v>
      </c>
      <c r="J3284" s="3">
        <v>1</v>
      </c>
      <c r="K3284">
        <v>1</v>
      </c>
    </row>
    <row r="3285" spans="1:11" hidden="1" x14ac:dyDescent="0.25">
      <c r="A3285" s="2" t="s">
        <v>4119</v>
      </c>
      <c r="B3285" t="str">
        <f>VLOOKUP(A3285,'20181123'!$A:$B,2,FALSE)</f>
        <v>Onderwijs/Alle onderwerpen van Leerplichtonderwijs/Volgens vestigingsplaats van de school (VP)/Secundair Onderwijs/Basiscijfers/</v>
      </c>
      <c r="C3285" s="3"/>
      <c r="D3285" s="3"/>
      <c r="E3285" s="3"/>
      <c r="F3285" s="3"/>
      <c r="G3285" s="3">
        <v>1</v>
      </c>
      <c r="H3285" s="3">
        <v>1</v>
      </c>
      <c r="I3285" s="3">
        <v>1</v>
      </c>
      <c r="J3285" s="3">
        <v>1</v>
      </c>
      <c r="K3285">
        <v>1</v>
      </c>
    </row>
    <row r="3286" spans="1:11" hidden="1" x14ac:dyDescent="0.25">
      <c r="A3286" s="2" t="s">
        <v>4120</v>
      </c>
      <c r="B3286" t="str">
        <f>VLOOKUP(A3286,'20181123'!$A:$B,2,FALSE)</f>
        <v>Onderwijs/Alle onderwerpen van Leerplichtonderwijs/Extra data-aanbod/Volgens vestigingsplaats van de school (VP)/Secundair Onderwijs/</v>
      </c>
      <c r="C3286" s="3"/>
      <c r="D3286" s="3"/>
      <c r="E3286" s="3"/>
      <c r="F3286" s="3"/>
      <c r="G3286" s="3">
        <v>1</v>
      </c>
      <c r="H3286" s="3">
        <v>1</v>
      </c>
      <c r="I3286" s="3">
        <v>1</v>
      </c>
      <c r="J3286" s="3">
        <v>1</v>
      </c>
      <c r="K3286">
        <v>1</v>
      </c>
    </row>
    <row r="3287" spans="1:11" hidden="1" x14ac:dyDescent="0.25">
      <c r="A3287" s="2" t="s">
        <v>4121</v>
      </c>
      <c r="B3287" t="str">
        <f>VLOOKUP(A3287,'20181123'!$A:$B,2,FALSE)</f>
        <v>Onderwijs/Alle onderwerpen van Leerplichtonderwijs/Extra data-aanbod/Volgens vestigingsplaats van de school (VP)/Secundair Onderwijs/</v>
      </c>
      <c r="C3287" s="3"/>
      <c r="D3287" s="3"/>
      <c r="E3287" s="3"/>
      <c r="F3287" s="3"/>
      <c r="G3287" s="3">
        <v>1</v>
      </c>
      <c r="H3287" s="3">
        <v>1</v>
      </c>
      <c r="I3287" s="3">
        <v>1</v>
      </c>
      <c r="J3287" s="3">
        <v>1</v>
      </c>
      <c r="K3287">
        <v>1</v>
      </c>
    </row>
    <row r="3288" spans="1:11" hidden="1" x14ac:dyDescent="0.25">
      <c r="A3288" s="2" t="s">
        <v>4122</v>
      </c>
      <c r="B3288" t="str">
        <f>VLOOKUP(A3288,'20181123'!$A:$B,2,FALSE)</f>
        <v>Onderwijs/Alle onderwerpen van Leerplichtonderwijs/Extra data-aanbod/Volgens vestigingsplaats van de school (VP)/Secundair Onderwijs/</v>
      </c>
      <c r="C3288" s="3"/>
      <c r="D3288" s="3"/>
      <c r="E3288" s="3"/>
      <c r="F3288" s="3"/>
      <c r="G3288" s="3">
        <v>1</v>
      </c>
      <c r="H3288" s="3">
        <v>1</v>
      </c>
      <c r="I3288" s="3">
        <v>1</v>
      </c>
      <c r="J3288" s="3">
        <v>1</v>
      </c>
      <c r="K3288">
        <v>1</v>
      </c>
    </row>
    <row r="3289" spans="1:11" hidden="1" x14ac:dyDescent="0.25">
      <c r="A3289" s="2" t="s">
        <v>4123</v>
      </c>
      <c r="B3289" t="str">
        <f>VLOOKUP(A3289,'20181123'!$A:$B,2,FALSE)</f>
        <v>Onderwijs/Alle onderwerpen van Leerplichtonderwijs/Extra data-aanbod/Volgens vestigingsplaats van de school (VP)/Secundair Onderwijs/</v>
      </c>
      <c r="C3289" s="3"/>
      <c r="D3289" s="3"/>
      <c r="E3289" s="3"/>
      <c r="F3289" s="3"/>
      <c r="G3289" s="3">
        <v>1</v>
      </c>
      <c r="H3289" s="3">
        <v>1</v>
      </c>
      <c r="I3289" s="3">
        <v>1</v>
      </c>
      <c r="J3289" s="3">
        <v>1</v>
      </c>
      <c r="K3289">
        <v>1</v>
      </c>
    </row>
    <row r="3290" spans="1:11" hidden="1" x14ac:dyDescent="0.25">
      <c r="A3290" s="2" t="s">
        <v>4124</v>
      </c>
      <c r="B3290" t="str">
        <f>VLOOKUP(A3290,'20181123'!$A:$B,2,FALSE)</f>
        <v>Onderwijs/Alle onderwerpen van Leerplichtonderwijs/Extra data-aanbod/Volgens vestigingsplaats van de school (VP)/Secundair Onderwijs/</v>
      </c>
      <c r="C3290" s="3"/>
      <c r="D3290" s="3"/>
      <c r="E3290" s="3"/>
      <c r="F3290" s="3"/>
      <c r="G3290" s="3">
        <v>1</v>
      </c>
      <c r="H3290" s="3">
        <v>1</v>
      </c>
      <c r="I3290" s="3">
        <v>1</v>
      </c>
      <c r="J3290" s="3">
        <v>1</v>
      </c>
      <c r="K3290">
        <v>1</v>
      </c>
    </row>
    <row r="3291" spans="1:11" hidden="1" x14ac:dyDescent="0.25">
      <c r="A3291" s="2" t="s">
        <v>4125</v>
      </c>
      <c r="B3291" t="str">
        <f>VLOOKUP(A3291,'20181123'!$A:$B,2,FALSE)</f>
        <v>Onderwijs/Alle onderwerpen van Leerplichtonderwijs/Extra data-aanbod/Volgens vestigingsplaats van de school (VP)/Secundair Onderwijs/</v>
      </c>
      <c r="C3291" s="3"/>
      <c r="D3291" s="3"/>
      <c r="E3291" s="3"/>
      <c r="F3291" s="3"/>
      <c r="G3291" s="3">
        <v>1</v>
      </c>
      <c r="H3291" s="3">
        <v>1</v>
      </c>
      <c r="I3291" s="3">
        <v>1</v>
      </c>
      <c r="J3291" s="3">
        <v>1</v>
      </c>
      <c r="K3291">
        <v>1</v>
      </c>
    </row>
    <row r="3292" spans="1:11" hidden="1" x14ac:dyDescent="0.25">
      <c r="A3292" s="2" t="s">
        <v>4126</v>
      </c>
      <c r="B3292" t="str">
        <f>VLOOKUP(A3292,'20181123'!$A:$B,2,FALSE)</f>
        <v>Onderwijs/Alle onderwerpen van Leerplichtonderwijs/Extra data-aanbod/Volgens vestigingsplaats van de school (VP)/Secundair Onderwijs/</v>
      </c>
      <c r="C3292" s="3"/>
      <c r="D3292" s="3"/>
      <c r="E3292" s="3"/>
      <c r="F3292" s="3"/>
      <c r="G3292" s="3">
        <v>1</v>
      </c>
      <c r="H3292" s="3">
        <v>1</v>
      </c>
      <c r="I3292" s="3">
        <v>1</v>
      </c>
      <c r="J3292" s="3">
        <v>1</v>
      </c>
      <c r="K3292">
        <v>1</v>
      </c>
    </row>
    <row r="3293" spans="1:11" hidden="1" x14ac:dyDescent="0.25">
      <c r="A3293" s="2" t="s">
        <v>4127</v>
      </c>
      <c r="B3293" t="str">
        <f>VLOOKUP(A3293,'20181123'!$A:$B,2,FALSE)</f>
        <v>Onderwijs/Alle onderwerpen van Leerplichtonderwijs/Extra data-aanbod/Volgens vestigingsplaats van de school (VP)/Secundair Onderwijs/</v>
      </c>
      <c r="C3293" s="3"/>
      <c r="D3293" s="3"/>
      <c r="E3293" s="3"/>
      <c r="F3293" s="3"/>
      <c r="G3293" s="3">
        <v>1</v>
      </c>
      <c r="H3293" s="3">
        <v>1</v>
      </c>
      <c r="I3293" s="3">
        <v>1</v>
      </c>
      <c r="J3293" s="3">
        <v>1</v>
      </c>
      <c r="K3293">
        <v>1</v>
      </c>
    </row>
    <row r="3294" spans="1:11" hidden="1" x14ac:dyDescent="0.25">
      <c r="A3294" s="2" t="s">
        <v>4128</v>
      </c>
      <c r="B3294" t="str">
        <f>VLOOKUP(A3294,'20181123'!$A:$B,2,FALSE)</f>
        <v>Onderwijs/Alle onderwerpen van Leerplichtonderwijs/Volgens vestigingsplaats van de school (VP)/Secundair Onderwijs/Basiscijfers/</v>
      </c>
      <c r="C3294" s="3"/>
      <c r="D3294" s="3"/>
      <c r="E3294" s="3"/>
      <c r="F3294" s="3"/>
      <c r="G3294" s="3">
        <v>1</v>
      </c>
      <c r="H3294" s="3">
        <v>1</v>
      </c>
      <c r="I3294" s="3">
        <v>1</v>
      </c>
      <c r="J3294" s="3">
        <v>1</v>
      </c>
      <c r="K3294">
        <v>1</v>
      </c>
    </row>
    <row r="3295" spans="1:11" hidden="1" x14ac:dyDescent="0.25">
      <c r="A3295" s="2" t="s">
        <v>4129</v>
      </c>
      <c r="B3295" t="str">
        <f>VLOOKUP(A3295,'20181123'!$A:$B,2,FALSE)</f>
        <v>Onderwijs/Alle onderwerpen van Leerplichtonderwijs/Extra data-aanbod/Volgens vestigingsplaats van de school (VP)/Secundair Onderwijs</v>
      </c>
      <c r="C3295" s="3"/>
      <c r="D3295" s="3"/>
      <c r="E3295" s="3"/>
      <c r="F3295" s="3"/>
      <c r="G3295" s="3">
        <v>1</v>
      </c>
      <c r="H3295" s="3">
        <v>1</v>
      </c>
      <c r="I3295" s="3">
        <v>1</v>
      </c>
      <c r="J3295" s="3">
        <v>1</v>
      </c>
      <c r="K3295">
        <v>1</v>
      </c>
    </row>
    <row r="3296" spans="1:11" hidden="1" x14ac:dyDescent="0.25">
      <c r="A3296" s="2" t="s">
        <v>4130</v>
      </c>
      <c r="B3296" t="str">
        <f>VLOOKUP(A3296,'20181123'!$A:$B,2,FALSE)</f>
        <v>Onderwijs/Alle onderwerpen van Leerplichtonderwijs/Volgens vestigingsplaats van de school (VP)/Secundair Onderwijs/Basiscijfers/</v>
      </c>
      <c r="C3296" s="3"/>
      <c r="D3296" s="3"/>
      <c r="E3296" s="3"/>
      <c r="F3296" s="3"/>
      <c r="G3296" s="3">
        <v>1</v>
      </c>
      <c r="H3296" s="3">
        <v>1</v>
      </c>
      <c r="I3296" s="3">
        <v>1</v>
      </c>
      <c r="J3296" s="3">
        <v>1</v>
      </c>
      <c r="K3296">
        <v>1</v>
      </c>
    </row>
    <row r="3297" spans="1:11" hidden="1" x14ac:dyDescent="0.25">
      <c r="A3297" s="2" t="s">
        <v>4131</v>
      </c>
      <c r="B3297" t="str">
        <f>VLOOKUP(A3297,'20181123'!$A:$B,2,FALSE)</f>
        <v>Onderwijs/Alle onderwerpen van Leerplichtonderwijs/Extra data-aanbod/Volgens vestigingsplaats van de school (VP)/Secundair Onderwijs/</v>
      </c>
      <c r="C3297" s="3"/>
      <c r="D3297" s="3"/>
      <c r="E3297" s="3"/>
      <c r="F3297" s="3"/>
      <c r="G3297" s="3">
        <v>1</v>
      </c>
      <c r="H3297" s="3">
        <v>1</v>
      </c>
      <c r="I3297" s="3">
        <v>1</v>
      </c>
      <c r="J3297" s="3">
        <v>1</v>
      </c>
      <c r="K3297">
        <v>1</v>
      </c>
    </row>
    <row r="3298" spans="1:11" hidden="1" x14ac:dyDescent="0.25">
      <c r="A3298" s="2" t="s">
        <v>4132</v>
      </c>
      <c r="B3298" t="str">
        <f>VLOOKUP(A3298,'20181123'!$A:$B,2,FALSE)</f>
        <v>Onderwijs/Alle onderwerpen van Leerplichtonderwijs/Extra data-aanbod/Volgens vestigingsplaats van de school (VP)/Secundair Onderwijs/</v>
      </c>
      <c r="C3298" s="3"/>
      <c r="D3298" s="3"/>
      <c r="E3298" s="3"/>
      <c r="F3298" s="3"/>
      <c r="G3298" s="3">
        <v>1</v>
      </c>
      <c r="H3298" s="3">
        <v>1</v>
      </c>
      <c r="I3298" s="3">
        <v>1</v>
      </c>
      <c r="J3298" s="3">
        <v>1</v>
      </c>
      <c r="K3298">
        <v>1</v>
      </c>
    </row>
    <row r="3299" spans="1:11" hidden="1" x14ac:dyDescent="0.25">
      <c r="A3299" s="2" t="s">
        <v>4133</v>
      </c>
      <c r="B3299" t="str">
        <f>VLOOKUP(A3299,'20181123'!$A:$B,2,FALSE)</f>
        <v>Onderwijs/Alle onderwerpen van Leerplichtonderwijs/Extra data-aanbod/Volgens vestigingsplaats van de school (VP)/Secundair Onderwijs/</v>
      </c>
      <c r="C3299" s="3"/>
      <c r="D3299" s="3"/>
      <c r="E3299" s="3"/>
      <c r="F3299" s="3"/>
      <c r="G3299" s="3">
        <v>1</v>
      </c>
      <c r="H3299" s="3">
        <v>1</v>
      </c>
      <c r="I3299" s="3">
        <v>1</v>
      </c>
      <c r="J3299" s="3">
        <v>1</v>
      </c>
      <c r="K3299">
        <v>1</v>
      </c>
    </row>
    <row r="3300" spans="1:11" hidden="1" x14ac:dyDescent="0.25">
      <c r="A3300" s="2" t="s">
        <v>4134</v>
      </c>
      <c r="B3300" t="str">
        <f>VLOOKUP(A3300,'20181123'!$A:$B,2,FALSE)</f>
        <v>Onderwijs/Alle onderwerpen van Leerplichtonderwijs/Extra data-aanbod/Volgens vestigingsplaats van de school (VP)/Secundair Onderwijs/</v>
      </c>
      <c r="C3300" s="3"/>
      <c r="D3300" s="3"/>
      <c r="E3300" s="3"/>
      <c r="F3300" s="3"/>
      <c r="G3300" s="3">
        <v>1</v>
      </c>
      <c r="H3300" s="3">
        <v>1</v>
      </c>
      <c r="I3300" s="3">
        <v>1</v>
      </c>
      <c r="J3300" s="3">
        <v>1</v>
      </c>
      <c r="K3300">
        <v>1</v>
      </c>
    </row>
    <row r="3301" spans="1:11" hidden="1" x14ac:dyDescent="0.25">
      <c r="A3301" s="2" t="s">
        <v>4135</v>
      </c>
      <c r="B3301" t="str">
        <f>VLOOKUP(A3301,'20181123'!$A:$B,2,FALSE)</f>
        <v>Onderwijs/Alle onderwerpen van Leerplichtonderwijs/Extra data-aanbod/Volgens vestigingsplaats van de school (VP)/Secundair Onderwijs/</v>
      </c>
      <c r="C3301" s="3"/>
      <c r="D3301" s="3"/>
      <c r="E3301" s="3"/>
      <c r="F3301" s="3"/>
      <c r="G3301" s="3">
        <v>1</v>
      </c>
      <c r="H3301" s="3">
        <v>1</v>
      </c>
      <c r="I3301" s="3">
        <v>1</v>
      </c>
      <c r="J3301" s="3">
        <v>1</v>
      </c>
      <c r="K3301">
        <v>1</v>
      </c>
    </row>
    <row r="3302" spans="1:11" hidden="1" x14ac:dyDescent="0.25">
      <c r="A3302" s="2" t="s">
        <v>4136</v>
      </c>
      <c r="B3302" t="str">
        <f>VLOOKUP(A3302,'20181123'!$A:$B,2,FALSE)</f>
        <v>Onderwijs/Alle onderwerpen van Leerplichtonderwijs/Extra data-aanbod/Volgens vestigingsplaats van de school (VP)/Secundair Onderwijs/</v>
      </c>
      <c r="C3302" s="3"/>
      <c r="D3302" s="3"/>
      <c r="E3302" s="3"/>
      <c r="F3302" s="3"/>
      <c r="G3302" s="3">
        <v>1</v>
      </c>
      <c r="H3302" s="3">
        <v>1</v>
      </c>
      <c r="I3302" s="3">
        <v>1</v>
      </c>
      <c r="J3302" s="3">
        <v>1</v>
      </c>
      <c r="K3302">
        <v>1</v>
      </c>
    </row>
    <row r="3303" spans="1:11" hidden="1" x14ac:dyDescent="0.25">
      <c r="A3303" s="2" t="s">
        <v>4137</v>
      </c>
      <c r="B3303" t="str">
        <f>VLOOKUP(A3303,'20181123'!$A:$B,2,FALSE)</f>
        <v>Onderwijs/Alle onderwerpen van Leerplichtonderwijs/Extra data-aanbod/Volgens vestigingsplaats van de school (VP)/Secundair Onderwijs/</v>
      </c>
      <c r="C3303" s="3"/>
      <c r="D3303" s="3"/>
      <c r="E3303" s="3"/>
      <c r="F3303" s="3"/>
      <c r="G3303" s="3">
        <v>1</v>
      </c>
      <c r="H3303" s="3">
        <v>1</v>
      </c>
      <c r="I3303" s="3">
        <v>1</v>
      </c>
      <c r="J3303" s="3">
        <v>1</v>
      </c>
      <c r="K3303">
        <v>1</v>
      </c>
    </row>
    <row r="3304" spans="1:11" hidden="1" x14ac:dyDescent="0.25">
      <c r="A3304" s="2" t="s">
        <v>4138</v>
      </c>
      <c r="B3304" t="str">
        <f>VLOOKUP(A3304,'20181123'!$A:$B,2,FALSE)</f>
        <v>Onderwijs/Alle onderwerpen van Leerplichtonderwijs/Extra data-aanbod/Volgens vestigingsplaats van de school (VP)/Secundair Onderwijs/</v>
      </c>
      <c r="C3304" s="3"/>
      <c r="D3304" s="3"/>
      <c r="E3304" s="3"/>
      <c r="F3304" s="3"/>
      <c r="G3304" s="3">
        <v>1</v>
      </c>
      <c r="H3304" s="3">
        <v>1</v>
      </c>
      <c r="I3304" s="3">
        <v>1</v>
      </c>
      <c r="J3304" s="3">
        <v>1</v>
      </c>
      <c r="K3304">
        <v>1</v>
      </c>
    </row>
    <row r="3305" spans="1:11" hidden="1" x14ac:dyDescent="0.25">
      <c r="A3305" s="2" t="s">
        <v>4139</v>
      </c>
      <c r="B3305" t="str">
        <f>VLOOKUP(A3305,'20181123'!$A:$B,2,FALSE)</f>
        <v>Onderwijs/Alle onderwerpen van Leerplichtonderwijs/Volgens vestigingsplaats van de school (VP)/Secundair Onderwijs/Basiscijfers/</v>
      </c>
      <c r="C3305" s="3"/>
      <c r="D3305" s="3"/>
      <c r="E3305" s="3"/>
      <c r="F3305" s="3"/>
      <c r="G3305" s="3">
        <v>1</v>
      </c>
      <c r="H3305" s="3">
        <v>1</v>
      </c>
      <c r="I3305" s="3">
        <v>1</v>
      </c>
      <c r="J3305" s="3">
        <v>1</v>
      </c>
      <c r="K3305">
        <v>1</v>
      </c>
    </row>
    <row r="3306" spans="1:11" hidden="1" x14ac:dyDescent="0.25">
      <c r="A3306" s="2" t="s">
        <v>4140</v>
      </c>
      <c r="B3306" t="str">
        <f>VLOOKUP(A3306,'20181123'!$A:$B,2,FALSE)</f>
        <v>Onderwijs/Alle onderwerpen van Leerplichtonderwijs/Volgens vestigingsplaats van de school (VP)/Secundair Onderwijs/Basiscijfers/</v>
      </c>
      <c r="C3306" s="3"/>
      <c r="D3306" s="3"/>
      <c r="E3306" s="3"/>
      <c r="F3306" s="3"/>
      <c r="G3306" s="3">
        <v>1</v>
      </c>
      <c r="H3306" s="3">
        <v>1</v>
      </c>
      <c r="I3306" s="3">
        <v>1</v>
      </c>
      <c r="J3306" s="3">
        <v>1</v>
      </c>
      <c r="K3306">
        <v>1</v>
      </c>
    </row>
    <row r="3307" spans="1:11" hidden="1" x14ac:dyDescent="0.25">
      <c r="A3307" s="2" t="s">
        <v>4141</v>
      </c>
      <c r="B3307" t="str">
        <f>VLOOKUP(A3307,'20181123'!$A:$B,2,FALSE)</f>
        <v>Onderwijs/Alle onderwerpen van Leerplichtonderwijs/Volgens vestigingsplaats van de school (VP)/Basisonderwijs/Basiscijfers/</v>
      </c>
      <c r="C3307" s="3"/>
      <c r="D3307" s="3"/>
      <c r="E3307" s="3"/>
      <c r="F3307" s="3"/>
      <c r="G3307" s="3">
        <v>1</v>
      </c>
      <c r="H3307" s="3">
        <v>1</v>
      </c>
      <c r="I3307" s="3">
        <v>1</v>
      </c>
      <c r="J3307" s="3">
        <v>1</v>
      </c>
      <c r="K3307">
        <v>1</v>
      </c>
    </row>
    <row r="3308" spans="1:11" hidden="1" x14ac:dyDescent="0.25">
      <c r="A3308" s="2" t="s">
        <v>4142</v>
      </c>
      <c r="B3308" t="str">
        <f>VLOOKUP(A3308,'20181123'!$A:$B,2,FALSE)</f>
        <v>Onderwijs/Alle onderwerpen van Leerplichtonderwijs/Volgens vestigingsplaats van de school (VP)/Basisonderwijs/Basiscijfers/</v>
      </c>
      <c r="C3308" s="3"/>
      <c r="D3308" s="3"/>
      <c r="E3308" s="3"/>
      <c r="F3308" s="3"/>
      <c r="G3308" s="3">
        <v>1</v>
      </c>
      <c r="H3308" s="3">
        <v>1</v>
      </c>
      <c r="I3308" s="3">
        <v>1</v>
      </c>
      <c r="J3308" s="3">
        <v>1</v>
      </c>
      <c r="K3308">
        <v>1</v>
      </c>
    </row>
    <row r="3309" spans="1:11" hidden="1" x14ac:dyDescent="0.25">
      <c r="A3309" s="2" t="s">
        <v>4143</v>
      </c>
      <c r="B3309" t="str">
        <f>VLOOKUP(A3309,'20181123'!$A:$B,2,FALSE)</f>
        <v>Onderwijs/Alle onderwerpen van Leerplichtonderwijs/Volgens vestigingsplaats van de school (VP)/Basisonderwijs/Basiscijfers/</v>
      </c>
      <c r="C3309" s="3"/>
      <c r="D3309" s="3"/>
      <c r="E3309" s="3"/>
      <c r="F3309" s="3"/>
      <c r="G3309" s="3">
        <v>1</v>
      </c>
      <c r="H3309" s="3">
        <v>1</v>
      </c>
      <c r="I3309" s="3">
        <v>1</v>
      </c>
      <c r="J3309" s="3">
        <v>1</v>
      </c>
      <c r="K3309">
        <v>1</v>
      </c>
    </row>
    <row r="3310" spans="1:11" hidden="1" x14ac:dyDescent="0.25">
      <c r="A3310" s="2" t="s">
        <v>4144</v>
      </c>
      <c r="B3310" t="str">
        <f>VLOOKUP(A3310,'20181123'!$A:$B,2,FALSE)</f>
        <v>Onderwijs/Alle onderwerpen van Leerplichtonderwijs/Volgens vestigingsplaats van de school (VP)/Secundair Onderwijs/Basiscijfers/</v>
      </c>
      <c r="C3310" s="3"/>
      <c r="D3310" s="3"/>
      <c r="E3310" s="3"/>
      <c r="F3310" s="3"/>
      <c r="G3310" s="3">
        <v>1</v>
      </c>
      <c r="H3310" s="3">
        <v>1</v>
      </c>
      <c r="I3310" s="3">
        <v>1</v>
      </c>
      <c r="J3310" s="3">
        <v>1</v>
      </c>
      <c r="K3310">
        <v>1</v>
      </c>
    </row>
    <row r="3311" spans="1:11" hidden="1" x14ac:dyDescent="0.25">
      <c r="A3311" s="2" t="s">
        <v>4145</v>
      </c>
      <c r="B3311" t="str">
        <f>VLOOKUP(A3311,'20181123'!$A:$B,2,FALSE)</f>
        <v>Onderwijs/Alle onderwerpen van Leerplichtonderwijs/Extra data-aanbod/Volgens vestigingsplaats van de school (VP)/Secundair Onderwijs/</v>
      </c>
      <c r="C3311" s="3"/>
      <c r="D3311" s="3"/>
      <c r="E3311" s="3"/>
      <c r="F3311" s="3"/>
      <c r="G3311" s="3">
        <v>1</v>
      </c>
      <c r="H3311" s="3">
        <v>1</v>
      </c>
      <c r="I3311" s="3">
        <v>1</v>
      </c>
      <c r="J3311" s="3">
        <v>1</v>
      </c>
      <c r="K3311">
        <v>1</v>
      </c>
    </row>
    <row r="3312" spans="1:11" hidden="1" x14ac:dyDescent="0.25">
      <c r="A3312" s="2" t="s">
        <v>4146</v>
      </c>
      <c r="B3312" t="str">
        <f>VLOOKUP(A3312,'20181123'!$A:$B,2,FALSE)</f>
        <v>Onderwijs/Alle onderwerpen van Leerplichtonderwijs/Volgens vestigingsplaats van de school (VP)/Secundair Onderwijs/Basiscijfers/</v>
      </c>
      <c r="C3312" s="3"/>
      <c r="D3312" s="3"/>
      <c r="E3312" s="3"/>
      <c r="F3312" s="3"/>
      <c r="G3312" s="3">
        <v>1</v>
      </c>
      <c r="H3312" s="3">
        <v>1</v>
      </c>
      <c r="I3312" s="3">
        <v>1</v>
      </c>
      <c r="J3312" s="3">
        <v>1</v>
      </c>
      <c r="K3312">
        <v>1</v>
      </c>
    </row>
    <row r="3313" spans="1:11" hidden="1" x14ac:dyDescent="0.25">
      <c r="A3313" s="2" t="s">
        <v>4147</v>
      </c>
      <c r="B3313" t="str">
        <f>VLOOKUP(A3313,'20181123'!$A:$B,2,FALSE)</f>
        <v>Onderwijs/Alle onderwerpen van Leerplichtonderwijs/Extra data-aanbod/Volgens vestigingsplaats van de school (VP)/Secundair Onderwijs/</v>
      </c>
      <c r="C3313" s="3"/>
      <c r="D3313" s="3"/>
      <c r="E3313" s="3"/>
      <c r="F3313" s="3"/>
      <c r="G3313" s="3">
        <v>1</v>
      </c>
      <c r="H3313" s="3">
        <v>1</v>
      </c>
      <c r="I3313" s="3">
        <v>1</v>
      </c>
      <c r="J3313" s="3">
        <v>1</v>
      </c>
      <c r="K3313">
        <v>1</v>
      </c>
    </row>
    <row r="3314" spans="1:11" hidden="1" x14ac:dyDescent="0.25">
      <c r="A3314" s="2" t="s">
        <v>4148</v>
      </c>
      <c r="B3314" t="str">
        <f>VLOOKUP(A3314,'20181123'!$A:$B,2,FALSE)</f>
        <v>Onderwijs/Alle onderwerpen van Leerplichtonderwijs/Extra data-aanbod/Volgens vestigingsplaats van de school (VP)/Secundair Onderwijs/</v>
      </c>
      <c r="C3314" s="3"/>
      <c r="D3314" s="3"/>
      <c r="E3314" s="3"/>
      <c r="F3314" s="3"/>
      <c r="G3314" s="3">
        <v>1</v>
      </c>
      <c r="H3314" s="3">
        <v>1</v>
      </c>
      <c r="I3314" s="3">
        <v>1</v>
      </c>
      <c r="J3314" s="3">
        <v>1</v>
      </c>
      <c r="K3314">
        <v>1</v>
      </c>
    </row>
    <row r="3315" spans="1:11" hidden="1" x14ac:dyDescent="0.25">
      <c r="A3315" s="2" t="s">
        <v>4149</v>
      </c>
      <c r="B3315" t="str">
        <f>VLOOKUP(A3315,'20181123'!$A:$B,2,FALSE)</f>
        <v>Onderwijs/Alle onderwerpen van Leerplichtonderwijs/Extra data-aanbod/Volgens vestigingsplaats van de school (VP)/Secundair Onderwijs/</v>
      </c>
      <c r="C3315" s="3"/>
      <c r="D3315" s="3"/>
      <c r="E3315" s="3"/>
      <c r="F3315" s="3"/>
      <c r="G3315" s="3">
        <v>1</v>
      </c>
      <c r="H3315" s="3">
        <v>1</v>
      </c>
      <c r="I3315" s="3">
        <v>1</v>
      </c>
      <c r="J3315" s="3">
        <v>1</v>
      </c>
      <c r="K3315">
        <v>1</v>
      </c>
    </row>
    <row r="3316" spans="1:11" hidden="1" x14ac:dyDescent="0.25">
      <c r="A3316" s="2" t="s">
        <v>4150</v>
      </c>
      <c r="B3316" t="str">
        <f>VLOOKUP(A3316,'20181123'!$A:$B,2,FALSE)</f>
        <v>Onderwijs/Alle onderwerpen van Leerplichtonderwijs/Extra data-aanbod/Volgens vestigingsplaats van de school (VP)/Secundair Onderwijs/</v>
      </c>
      <c r="C3316" s="3"/>
      <c r="D3316" s="3"/>
      <c r="E3316" s="3"/>
      <c r="F3316" s="3"/>
      <c r="G3316" s="3">
        <v>1</v>
      </c>
      <c r="H3316" s="3">
        <v>1</v>
      </c>
      <c r="I3316" s="3">
        <v>1</v>
      </c>
      <c r="J3316" s="3">
        <v>1</v>
      </c>
      <c r="K3316">
        <v>1</v>
      </c>
    </row>
    <row r="3317" spans="1:11" hidden="1" x14ac:dyDescent="0.25">
      <c r="A3317" s="2" t="s">
        <v>4151</v>
      </c>
      <c r="B3317" t="str">
        <f>VLOOKUP(A3317,'20181123'!$A:$B,2,FALSE)</f>
        <v>Onderwijs/Alle onderwerpen van Leerplichtonderwijs/Extra data-aanbod/Volgens vestigingsplaats van de school (VP)/Secundair Onderwijs/</v>
      </c>
      <c r="C3317" s="3"/>
      <c r="D3317" s="3"/>
      <c r="E3317" s="3"/>
      <c r="F3317" s="3"/>
      <c r="G3317" s="3">
        <v>1</v>
      </c>
      <c r="H3317" s="3">
        <v>1</v>
      </c>
      <c r="I3317" s="3">
        <v>1</v>
      </c>
      <c r="J3317" s="3">
        <v>1</v>
      </c>
      <c r="K3317">
        <v>1</v>
      </c>
    </row>
    <row r="3318" spans="1:11" hidden="1" x14ac:dyDescent="0.25">
      <c r="A3318" s="2" t="s">
        <v>4152</v>
      </c>
      <c r="B3318" t="str">
        <f>VLOOKUP(A3318,'20181123'!$A:$B,2,FALSE)</f>
        <v>Onderwijs/Alle onderwerpen van Leerplichtonderwijs/Extra data-aanbod/Volgens vestigingsplaats van de school (VP)/Secundair Onderwijs/</v>
      </c>
      <c r="C3318" s="3"/>
      <c r="D3318" s="3"/>
      <c r="E3318" s="3"/>
      <c r="F3318" s="3"/>
      <c r="G3318" s="3">
        <v>1</v>
      </c>
      <c r="H3318" s="3">
        <v>1</v>
      </c>
      <c r="I3318" s="3">
        <v>1</v>
      </c>
      <c r="J3318" s="3">
        <v>1</v>
      </c>
      <c r="K3318">
        <v>1</v>
      </c>
    </row>
    <row r="3319" spans="1:11" hidden="1" x14ac:dyDescent="0.25">
      <c r="A3319" s="2" t="s">
        <v>4153</v>
      </c>
      <c r="B3319" t="str">
        <f>VLOOKUP(A3319,'20181123'!$A:$B,2,FALSE)</f>
        <v>Onderwijs/Alle onderwerpen van Leerplichtonderwijs/Extra data-aanbod/Volgens vestigingsplaats van de school (VP)/Secundair Onderwijs/</v>
      </c>
      <c r="C3319" s="3"/>
      <c r="D3319" s="3"/>
      <c r="E3319" s="3"/>
      <c r="F3319" s="3"/>
      <c r="G3319" s="3">
        <v>1</v>
      </c>
      <c r="H3319" s="3">
        <v>1</v>
      </c>
      <c r="I3319" s="3">
        <v>1</v>
      </c>
      <c r="J3319" s="3">
        <v>1</v>
      </c>
      <c r="K3319">
        <v>1</v>
      </c>
    </row>
    <row r="3320" spans="1:11" hidden="1" x14ac:dyDescent="0.25">
      <c r="A3320" s="2" t="s">
        <v>4154</v>
      </c>
      <c r="B3320" t="str">
        <f>VLOOKUP(A3320,'20181123'!$A:$B,2,FALSE)</f>
        <v>Onderwijs/Alle onderwerpen van Leerplichtonderwijs/Extra data-aanbod/Volgens vestigingsplaats van de school (VP)/Secundair Onderwijs/</v>
      </c>
      <c r="C3320" s="3"/>
      <c r="D3320" s="3"/>
      <c r="E3320" s="3"/>
      <c r="F3320" s="3"/>
      <c r="G3320" s="3">
        <v>1</v>
      </c>
      <c r="H3320" s="3">
        <v>1</v>
      </c>
      <c r="I3320" s="3">
        <v>1</v>
      </c>
      <c r="J3320" s="3">
        <v>1</v>
      </c>
      <c r="K3320">
        <v>1</v>
      </c>
    </row>
    <row r="3321" spans="1:11" hidden="1" x14ac:dyDescent="0.25">
      <c r="A3321" s="2" t="s">
        <v>4155</v>
      </c>
      <c r="B3321" t="str">
        <f>VLOOKUP(A3321,'20181123'!$A:$B,2,FALSE)</f>
        <v>Onderwijs/Alle onderwerpen van Leerplichtonderwijs/Extra data-aanbod/Volgens vestigingsplaats van de school (VP)/Basisonderwijs/</v>
      </c>
      <c r="C3321" s="3"/>
      <c r="D3321" s="3"/>
      <c r="E3321" s="3"/>
      <c r="F3321" s="3"/>
      <c r="G3321" s="3">
        <v>1</v>
      </c>
      <c r="H3321" s="3">
        <v>1</v>
      </c>
      <c r="I3321" s="3">
        <v>1</v>
      </c>
      <c r="J3321" s="3">
        <v>1</v>
      </c>
      <c r="K3321">
        <v>1</v>
      </c>
    </row>
    <row r="3322" spans="1:11" hidden="1" x14ac:dyDescent="0.25">
      <c r="A3322" s="2" t="s">
        <v>4156</v>
      </c>
      <c r="B3322" t="str">
        <f>VLOOKUP(A3322,'20181123'!$A:$B,2,FALSE)</f>
        <v>Onderwijs/Alle onderwerpen van Leerplichtonderwijs/Extra data-aanbod/Volgens vestigingsplaats van de school (VP)/Basisonderwijs/</v>
      </c>
      <c r="C3322" s="3"/>
      <c r="D3322" s="3"/>
      <c r="E3322" s="3"/>
      <c r="F3322" s="3"/>
      <c r="G3322" s="3">
        <v>1</v>
      </c>
      <c r="H3322" s="3">
        <v>1</v>
      </c>
      <c r="I3322" s="3">
        <v>1</v>
      </c>
      <c r="J3322" s="3">
        <v>1</v>
      </c>
      <c r="K3322">
        <v>1</v>
      </c>
    </row>
    <row r="3323" spans="1:11" hidden="1" x14ac:dyDescent="0.25">
      <c r="A3323" s="2" t="s">
        <v>4157</v>
      </c>
      <c r="B3323" t="str">
        <f>VLOOKUP(A3323,'20181123'!$A:$B,2,FALSE)</f>
        <v>Onderwijs/Alle onderwerpen van Leerplichtonderwijs/Extra data-aanbod/Volgens vestigingsplaats van de school (VP)/Basisonderwijs/</v>
      </c>
      <c r="C3323" s="3"/>
      <c r="D3323" s="3"/>
      <c r="E3323" s="3"/>
      <c r="F3323" s="3"/>
      <c r="G3323" s="3">
        <v>1</v>
      </c>
      <c r="H3323" s="3">
        <v>1</v>
      </c>
      <c r="I3323" s="3">
        <v>1</v>
      </c>
      <c r="J3323" s="3">
        <v>1</v>
      </c>
      <c r="K3323">
        <v>1</v>
      </c>
    </row>
    <row r="3324" spans="1:11" hidden="1" x14ac:dyDescent="0.25">
      <c r="A3324" s="2" t="s">
        <v>4158</v>
      </c>
      <c r="B3324" t="str">
        <f>VLOOKUP(A3324,'20181123'!$A:$B,2,FALSE)</f>
        <v>Onderwijs/Alle onderwerpen van Leerplichtonderwijs/Extra data-aanbod/Volgens vestigingsplaats van de school (VP)/Basisonderwijs/</v>
      </c>
      <c r="C3324" s="3"/>
      <c r="D3324" s="3"/>
      <c r="E3324" s="3"/>
      <c r="F3324" s="3"/>
      <c r="G3324" s="3">
        <v>1</v>
      </c>
      <c r="H3324" s="3">
        <v>1</v>
      </c>
      <c r="I3324" s="3">
        <v>1</v>
      </c>
      <c r="J3324" s="3">
        <v>1</v>
      </c>
      <c r="K3324">
        <v>1</v>
      </c>
    </row>
    <row r="3325" spans="1:11" hidden="1" x14ac:dyDescent="0.25">
      <c r="A3325" s="2" t="s">
        <v>4159</v>
      </c>
      <c r="B3325" t="str">
        <f>VLOOKUP(A3325,'20181123'!$A:$B,2,FALSE)</f>
        <v>Onderwijs/Alle onderwerpen van Leerplichtonderwijs/Extra data-aanbod/Volgens vestigingsplaats van de school (VP)/Basisonderwijs/</v>
      </c>
      <c r="C3325" s="3"/>
      <c r="D3325" s="3"/>
      <c r="E3325" s="3"/>
      <c r="F3325" s="3"/>
      <c r="G3325" s="3">
        <v>1</v>
      </c>
      <c r="H3325" s="3">
        <v>1</v>
      </c>
      <c r="I3325" s="3">
        <v>1</v>
      </c>
      <c r="J3325" s="3">
        <v>1</v>
      </c>
      <c r="K3325">
        <v>1</v>
      </c>
    </row>
    <row r="3326" spans="1:11" hidden="1" x14ac:dyDescent="0.25">
      <c r="A3326" s="2" t="s">
        <v>4160</v>
      </c>
      <c r="B3326" t="str">
        <f>VLOOKUP(A3326,'20181123'!$A:$B,2,FALSE)</f>
        <v>Onderwijs/Alle onderwerpen van Leerplichtonderwijs/Extra data-aanbod/Volgens vestigingsplaats van de school (VP)/Basisonderwijs/</v>
      </c>
      <c r="C3326" s="3"/>
      <c r="D3326" s="3"/>
      <c r="E3326" s="3"/>
      <c r="F3326" s="3"/>
      <c r="G3326" s="3">
        <v>1</v>
      </c>
      <c r="H3326" s="3">
        <v>1</v>
      </c>
      <c r="I3326" s="3">
        <v>1</v>
      </c>
      <c r="J3326" s="3">
        <v>1</v>
      </c>
      <c r="K3326">
        <v>1</v>
      </c>
    </row>
    <row r="3327" spans="1:11" hidden="1" x14ac:dyDescent="0.25">
      <c r="A3327" s="2" t="s">
        <v>4161</v>
      </c>
      <c r="B3327" t="str">
        <f>VLOOKUP(A3327,'20181123'!$A:$B,2,FALSE)</f>
        <v>Onderwijs/Alle onderwerpen van Leerplichtonderwijs/Extra data-aanbod/Volgens vestigingsplaats van de school (VP)/Basisonderwijs/</v>
      </c>
      <c r="C3327" s="3"/>
      <c r="D3327" s="3"/>
      <c r="E3327" s="3"/>
      <c r="F3327" s="3"/>
      <c r="G3327" s="3">
        <v>1</v>
      </c>
      <c r="H3327" s="3">
        <v>1</v>
      </c>
      <c r="I3327" s="3">
        <v>1</v>
      </c>
      <c r="J3327" s="3">
        <v>1</v>
      </c>
      <c r="K3327">
        <v>1</v>
      </c>
    </row>
    <row r="3328" spans="1:11" hidden="1" x14ac:dyDescent="0.25">
      <c r="A3328" s="2" t="s">
        <v>4162</v>
      </c>
      <c r="B3328" t="str">
        <f>VLOOKUP(A3328,'20181123'!$A:$B,2,FALSE)</f>
        <v>Onderwijs/Alle onderwerpen van Leerplichtonderwijs/Extra data-aanbod/Volgens vestigingsplaats van de school (VP)/Basisonderwijs/</v>
      </c>
      <c r="C3328" s="3"/>
      <c r="D3328" s="3"/>
      <c r="E3328" s="3"/>
      <c r="F3328" s="3"/>
      <c r="G3328" s="3">
        <v>1</v>
      </c>
      <c r="H3328" s="3">
        <v>1</v>
      </c>
      <c r="I3328" s="3">
        <v>1</v>
      </c>
      <c r="J3328" s="3">
        <v>1</v>
      </c>
      <c r="K3328">
        <v>1</v>
      </c>
    </row>
    <row r="3329" spans="1:11" hidden="1" x14ac:dyDescent="0.25">
      <c r="A3329" s="2" t="s">
        <v>4163</v>
      </c>
      <c r="B3329" t="str">
        <f>VLOOKUP(A3329,'20181123'!$A:$B,2,FALSE)</f>
        <v>Onderwijs/Alle onderwerpen van Leerplichtonderwijs/Volgens vestigingsplaats van de school (VP)/Basisonderwijs/Basiscijfers</v>
      </c>
      <c r="C3329" s="3"/>
      <c r="D3329" s="3"/>
      <c r="E3329" s="3"/>
      <c r="F3329" s="3"/>
      <c r="G3329" s="3">
        <v>1</v>
      </c>
      <c r="H3329" s="3">
        <v>1</v>
      </c>
      <c r="I3329" s="3">
        <v>1</v>
      </c>
      <c r="J3329" s="3">
        <v>1</v>
      </c>
      <c r="K3329">
        <v>1</v>
      </c>
    </row>
    <row r="3330" spans="1:11" hidden="1" x14ac:dyDescent="0.25">
      <c r="A3330" s="2" t="s">
        <v>4164</v>
      </c>
      <c r="B3330" t="str">
        <f>VLOOKUP(A3330,'20181123'!$A:$B,2,FALSE)</f>
        <v>Onderwijs/Alle onderwerpen van Leerplichtonderwijs/Extra data-aanbod/Volgens vestigingsplaats van de school (VP)/Basisonderwijs/</v>
      </c>
      <c r="C3330" s="3"/>
      <c r="D3330" s="3"/>
      <c r="E3330" s="3"/>
      <c r="F3330" s="3"/>
      <c r="G3330" s="3">
        <v>1</v>
      </c>
      <c r="H3330" s="3">
        <v>1</v>
      </c>
      <c r="I3330" s="3">
        <v>1</v>
      </c>
      <c r="J3330" s="3">
        <v>1</v>
      </c>
      <c r="K3330">
        <v>1</v>
      </c>
    </row>
    <row r="3331" spans="1:11" hidden="1" x14ac:dyDescent="0.25">
      <c r="A3331" s="2" t="s">
        <v>4165</v>
      </c>
      <c r="B3331" t="str">
        <f>VLOOKUP(A3331,'20181123'!$A:$B,2,FALSE)</f>
        <v>Onderwijs/Alle onderwerpen van Leerplichtonderwijs/Volgens vestigingsplaats van de school (VP)/Basisonderwijs/Basiscijfers</v>
      </c>
      <c r="C3331" s="3"/>
      <c r="D3331" s="3"/>
      <c r="E3331" s="3"/>
      <c r="F3331" s="3"/>
      <c r="G3331" s="3">
        <v>1</v>
      </c>
      <c r="H3331" s="3">
        <v>1</v>
      </c>
      <c r="I3331" s="3">
        <v>1</v>
      </c>
      <c r="J3331" s="3">
        <v>1</v>
      </c>
      <c r="K3331">
        <v>1</v>
      </c>
    </row>
    <row r="3332" spans="1:11" hidden="1" x14ac:dyDescent="0.25">
      <c r="A3332" s="2" t="s">
        <v>4166</v>
      </c>
      <c r="B3332" t="str">
        <f>VLOOKUP(A3332,'20181123'!$A:$B,2,FALSE)</f>
        <v>Onderwijs/Alle onderwerpen van Leerplichtonderwijs/Extra data-aanbod/Volgens vestigingsplaats van de school (VP)/Basisonderwijs/</v>
      </c>
      <c r="C3332" s="3"/>
      <c r="D3332" s="3"/>
      <c r="E3332" s="3"/>
      <c r="F3332" s="3"/>
      <c r="G3332" s="3">
        <v>1</v>
      </c>
      <c r="H3332" s="3">
        <v>1</v>
      </c>
      <c r="I3332" s="3">
        <v>1</v>
      </c>
      <c r="J3332" s="3">
        <v>1</v>
      </c>
      <c r="K3332">
        <v>1</v>
      </c>
    </row>
    <row r="3333" spans="1:11" hidden="1" x14ac:dyDescent="0.25">
      <c r="A3333" s="2" t="s">
        <v>4167</v>
      </c>
      <c r="B3333" t="str">
        <f>VLOOKUP(A3333,'20181123'!$A:$B,2,FALSE)</f>
        <v>Onderwijs/Alle onderwerpen van Leerplichtonderwijs/Volgens vestigingsplaats van de school (VP)/Basisonderwijs/Basiscijfers</v>
      </c>
      <c r="C3333" s="3"/>
      <c r="D3333" s="3"/>
      <c r="E3333" s="3"/>
      <c r="F3333" s="3"/>
      <c r="G3333" s="3">
        <v>1</v>
      </c>
      <c r="H3333" s="3">
        <v>1</v>
      </c>
      <c r="I3333" s="3">
        <v>1</v>
      </c>
      <c r="J3333" s="3">
        <v>1</v>
      </c>
      <c r="K3333">
        <v>1</v>
      </c>
    </row>
    <row r="3334" spans="1:11" hidden="1" x14ac:dyDescent="0.25">
      <c r="A3334" s="2" t="s">
        <v>4168</v>
      </c>
      <c r="B3334" t="str">
        <f>VLOOKUP(A3334,'20181123'!$A:$B,2,FALSE)</f>
        <v>Onderwijs/Alle onderwerpen van Leerplichtonderwijs/Extra data-aanbod/Volgens vestigingsplaats van de school (VP)/Basisonderwijs/</v>
      </c>
      <c r="C3334" s="3"/>
      <c r="D3334" s="3"/>
      <c r="E3334" s="3"/>
      <c r="F3334" s="3"/>
      <c r="G3334" s="3">
        <v>1</v>
      </c>
      <c r="H3334" s="3">
        <v>1</v>
      </c>
      <c r="I3334" s="3">
        <v>1</v>
      </c>
      <c r="J3334" s="3">
        <v>1</v>
      </c>
      <c r="K3334">
        <v>1</v>
      </c>
    </row>
    <row r="3335" spans="1:11" hidden="1" x14ac:dyDescent="0.25">
      <c r="A3335" s="2" t="s">
        <v>4169</v>
      </c>
      <c r="B3335" t="str">
        <f>VLOOKUP(A3335,'20181123'!$A:$B,2,FALSE)</f>
        <v>Onderwijs/Alle onderwerpen van Leerplichtonderwijs/Volgens vestigingsplaats van de school (VP)/Basisonderwijs/Basiscijfers/</v>
      </c>
      <c r="C3335" s="3"/>
      <c r="D3335" s="3"/>
      <c r="E3335" s="3"/>
      <c r="F3335" s="3"/>
      <c r="G3335" s="3">
        <v>1</v>
      </c>
      <c r="H3335" s="3">
        <v>1</v>
      </c>
      <c r="I3335" s="3">
        <v>1</v>
      </c>
      <c r="J3335" s="3">
        <v>1</v>
      </c>
      <c r="K3335">
        <v>1</v>
      </c>
    </row>
    <row r="3336" spans="1:11" hidden="1" x14ac:dyDescent="0.25">
      <c r="A3336" s="2" t="s">
        <v>4170</v>
      </c>
      <c r="B3336" t="str">
        <f>VLOOKUP(A3336,'20181123'!$A:$B,2,FALSE)</f>
        <v>Onderwijs/Alle onderwerpen van Leerplichtonderwijs/Volgens vestigingsplaats van de school (VP)/Basisonderwijs/Basiscijfers/</v>
      </c>
      <c r="C3336" s="3"/>
      <c r="D3336" s="3"/>
      <c r="E3336" s="3"/>
      <c r="F3336" s="3"/>
      <c r="G3336" s="3">
        <v>1</v>
      </c>
      <c r="H3336" s="3">
        <v>1</v>
      </c>
      <c r="I3336" s="3">
        <v>1</v>
      </c>
      <c r="J3336" s="3">
        <v>1</v>
      </c>
      <c r="K3336">
        <v>1</v>
      </c>
    </row>
    <row r="3337" spans="1:11" hidden="1" x14ac:dyDescent="0.25">
      <c r="A3337" s="2" t="s">
        <v>4171</v>
      </c>
      <c r="B3337" t="str">
        <f>VLOOKUP(A3337,'20181123'!$A:$B,2,FALSE)</f>
        <v>Onderwijs/Alle onderwerpen van Leerplichtonderwijs/Volgens vestigingsplaats van de school (VP)/Basisonderwijs/Basiscijfers/</v>
      </c>
      <c r="C3337" s="3"/>
      <c r="D3337" s="3"/>
      <c r="E3337" s="3"/>
      <c r="F3337" s="3"/>
      <c r="G3337" s="3">
        <v>1</v>
      </c>
      <c r="H3337" s="3">
        <v>1</v>
      </c>
      <c r="I3337" s="3">
        <v>1</v>
      </c>
      <c r="J3337" s="3">
        <v>1</v>
      </c>
      <c r="K3337">
        <v>1</v>
      </c>
    </row>
    <row r="3338" spans="1:11" hidden="1" x14ac:dyDescent="0.25">
      <c r="A3338" s="2" t="s">
        <v>4172</v>
      </c>
      <c r="B3338" t="str">
        <f>VLOOKUP(A3338,'20181123'!$A:$B,2,FALSE)</f>
        <v>Onderwijs/Alle onderwerpen van Leerplichtonderwijs/Volgens vestigingsplaats van de school (VP)/Secundair Onderwijs/Basiscijfers/</v>
      </c>
      <c r="C3338" s="3"/>
      <c r="D3338" s="3"/>
      <c r="E3338" s="3"/>
      <c r="F3338" s="3"/>
      <c r="G3338" s="3">
        <v>1</v>
      </c>
      <c r="H3338" s="3">
        <v>1</v>
      </c>
      <c r="I3338" s="3">
        <v>1</v>
      </c>
      <c r="J3338" s="3">
        <v>1</v>
      </c>
      <c r="K3338">
        <v>1</v>
      </c>
    </row>
    <row r="3339" spans="1:11" hidden="1" x14ac:dyDescent="0.25">
      <c r="A3339" s="2" t="s">
        <v>4173</v>
      </c>
      <c r="B3339" t="str">
        <f>VLOOKUP(A3339,'20181123'!$A:$B,2,FALSE)</f>
        <v>Onderwijs/Alle onderwerpen van Leerplichtonderwijs/Volgens vestigingsplaats van de school (VP)/Secundair Onderwijs/Basiscijfers/</v>
      </c>
      <c r="C3339" s="3"/>
      <c r="D3339" s="3"/>
      <c r="E3339" s="3"/>
      <c r="F3339" s="3"/>
      <c r="G3339" s="3">
        <v>1</v>
      </c>
      <c r="H3339" s="3">
        <v>1</v>
      </c>
      <c r="I3339" s="3">
        <v>1</v>
      </c>
      <c r="J3339" s="3">
        <v>1</v>
      </c>
      <c r="K3339">
        <v>1</v>
      </c>
    </row>
    <row r="3340" spans="1:11" hidden="1" x14ac:dyDescent="0.25">
      <c r="A3340" s="2" t="s">
        <v>4174</v>
      </c>
      <c r="B3340" t="str">
        <f>VLOOKUP(A3340,'20181123'!$A:$B,2,FALSE)</f>
        <v>Onderwijs/Alle onderwerpen van Leerplichtonderwijs/Volgens vestigingsplaats van de school (VP)/Basisonderwijs/Risicokenmerken/</v>
      </c>
      <c r="C3340" s="3"/>
      <c r="D3340" s="3"/>
      <c r="E3340" s="3"/>
      <c r="F3340" s="3"/>
      <c r="G3340" s="3">
        <v>1</v>
      </c>
      <c r="H3340" s="3">
        <v>1</v>
      </c>
      <c r="I3340" s="3">
        <v>1</v>
      </c>
      <c r="J3340" s="3">
        <v>1</v>
      </c>
      <c r="K3340">
        <v>1</v>
      </c>
    </row>
    <row r="3341" spans="1:11" hidden="1" x14ac:dyDescent="0.25">
      <c r="A3341" s="2" t="s">
        <v>4175</v>
      </c>
      <c r="B3341" t="str">
        <f>VLOOKUP(A3341,'20181123'!$A:$B,2,FALSE)</f>
        <v>Onderwijs/Alle onderwerpen van Leerplichtonderwijs/Volgens vestigingsplaats van de school (VP)/Basisonderwijs/Risicokenmerken/</v>
      </c>
      <c r="C3341" s="3"/>
      <c r="D3341" s="3"/>
      <c r="E3341" s="3"/>
      <c r="F3341" s="3"/>
      <c r="G3341" s="3">
        <v>1</v>
      </c>
      <c r="H3341" s="3">
        <v>1</v>
      </c>
      <c r="I3341" s="3">
        <v>1</v>
      </c>
      <c r="J3341" s="3">
        <v>1</v>
      </c>
      <c r="K3341">
        <v>1</v>
      </c>
    </row>
    <row r="3342" spans="1:11" hidden="1" x14ac:dyDescent="0.25">
      <c r="A3342" s="2" t="s">
        <v>4176</v>
      </c>
      <c r="B3342" t="str">
        <f>VLOOKUP(A3342,'20181123'!$A:$B,2,FALSE)</f>
        <v>Onderwijs/Alle onderwerpen van Leerplichtonderwijs/Volgens vestigingsplaats van de school (VP)/Basisonderwijs/Risicokenmerken/</v>
      </c>
      <c r="C3342" s="3"/>
      <c r="D3342" s="3"/>
      <c r="E3342" s="3"/>
      <c r="F3342" s="3"/>
      <c r="G3342" s="3">
        <v>1</v>
      </c>
      <c r="H3342" s="3">
        <v>1</v>
      </c>
      <c r="I3342" s="3">
        <v>1</v>
      </c>
      <c r="J3342" s="3">
        <v>1</v>
      </c>
      <c r="K3342">
        <v>1</v>
      </c>
    </row>
    <row r="3343" spans="1:11" hidden="1" x14ac:dyDescent="0.25">
      <c r="A3343" s="2" t="s">
        <v>4177</v>
      </c>
      <c r="B3343" t="str">
        <f>VLOOKUP(A3343,'20181123'!$A:$B,2,FALSE)</f>
        <v>Onderwijs/Alle onderwerpen van Leerplichtonderwijs/Volgens vestigingsplaats van de school (VP)/Basisonderwijs/Risicokenmerken/</v>
      </c>
      <c r="C3343" s="3"/>
      <c r="D3343" s="3"/>
      <c r="E3343" s="3"/>
      <c r="F3343" s="3"/>
      <c r="G3343" s="3">
        <v>1</v>
      </c>
      <c r="H3343" s="3">
        <v>1</v>
      </c>
      <c r="I3343" s="3">
        <v>1</v>
      </c>
      <c r="J3343" s="3">
        <v>1</v>
      </c>
      <c r="K3343">
        <v>1</v>
      </c>
    </row>
    <row r="3344" spans="1:11" hidden="1" x14ac:dyDescent="0.25">
      <c r="A3344" s="2" t="s">
        <v>4178</v>
      </c>
      <c r="B3344" t="str">
        <f>VLOOKUP(A3344,'20181123'!$A:$B,2,FALSE)</f>
        <v>Onderwijs/Alle onderwerpen van Leerplichtonderwijs/Volgens vestigingsplaats van de school (VP)/Basisonderwijs/Risicokenmerken/</v>
      </c>
      <c r="C3344" s="3"/>
      <c r="D3344" s="3"/>
      <c r="E3344" s="3"/>
      <c r="F3344" s="3"/>
      <c r="G3344" s="3">
        <v>1</v>
      </c>
      <c r="H3344" s="3">
        <v>1</v>
      </c>
      <c r="I3344" s="3">
        <v>1</v>
      </c>
      <c r="J3344" s="3">
        <v>1</v>
      </c>
      <c r="K3344">
        <v>1</v>
      </c>
    </row>
    <row r="3345" spans="1:11" hidden="1" x14ac:dyDescent="0.25">
      <c r="A3345" s="2" t="s">
        <v>4179</v>
      </c>
      <c r="B3345" t="str">
        <f>VLOOKUP(A3345,'20181123'!$A:$B,2,FALSE)</f>
        <v>Onderwijs/Alle onderwerpen van Leerplichtonderwijs/Volgens vestigingsplaats van de school (VP)/Basisonderwijs/Risicokenmerken/</v>
      </c>
      <c r="C3345" s="3"/>
      <c r="D3345" s="3"/>
      <c r="E3345" s="3"/>
      <c r="F3345" s="3"/>
      <c r="G3345" s="3">
        <v>1</v>
      </c>
      <c r="H3345" s="3">
        <v>1</v>
      </c>
      <c r="I3345" s="3">
        <v>1</v>
      </c>
      <c r="J3345" s="3">
        <v>1</v>
      </c>
      <c r="K3345">
        <v>1</v>
      </c>
    </row>
    <row r="3346" spans="1:11" hidden="1" x14ac:dyDescent="0.25">
      <c r="A3346" s="2" t="s">
        <v>4180</v>
      </c>
      <c r="B3346" t="str">
        <f>VLOOKUP(A3346,'20181123'!$A:$B,2,FALSE)</f>
        <v>Onderwijs/Alle onderwerpen van Leerplichtonderwijs/Volgens vestigingsplaats van de school (VP)/Basisonderwijs/Risicokenmerken/</v>
      </c>
      <c r="C3346" s="3"/>
      <c r="D3346" s="3"/>
      <c r="E3346" s="3"/>
      <c r="F3346" s="3"/>
      <c r="G3346" s="3">
        <v>1</v>
      </c>
      <c r="H3346" s="3">
        <v>1</v>
      </c>
      <c r="I3346" s="3">
        <v>1</v>
      </c>
      <c r="J3346" s="3">
        <v>1</v>
      </c>
      <c r="K3346">
        <v>1</v>
      </c>
    </row>
    <row r="3347" spans="1:11" hidden="1" x14ac:dyDescent="0.25">
      <c r="A3347" s="2" t="s">
        <v>4181</v>
      </c>
      <c r="B3347" t="str">
        <f>VLOOKUP(A3347,'20181123'!$A:$B,2,FALSE)</f>
        <v>Onderwijs/Alle onderwerpen van Leerplichtonderwijs/Volgens vestigingsplaats van de school (VP)/Basisonderwijs/Risicokenmerken/</v>
      </c>
      <c r="C3347" s="3"/>
      <c r="D3347" s="3"/>
      <c r="E3347" s="3"/>
      <c r="F3347" s="3"/>
      <c r="G3347" s="3">
        <v>1</v>
      </c>
      <c r="H3347" s="3">
        <v>1</v>
      </c>
      <c r="I3347" s="3">
        <v>1</v>
      </c>
      <c r="J3347" s="3">
        <v>1</v>
      </c>
      <c r="K3347">
        <v>1</v>
      </c>
    </row>
    <row r="3348" spans="1:11" hidden="1" x14ac:dyDescent="0.25">
      <c r="A3348" s="2" t="s">
        <v>4182</v>
      </c>
      <c r="B3348" t="str">
        <f>VLOOKUP(A3348,'20181123'!$A:$B,2,FALSE)</f>
        <v>Onderwijs/Alle onderwerpen van Leerplichtonderwijs/Volgens vestigingsplaats van de school (VP)/Secundair Onderwijs/Basiscijfers/</v>
      </c>
      <c r="C3348" s="3"/>
      <c r="D3348" s="3"/>
      <c r="E3348" s="3"/>
      <c r="F3348" s="3"/>
      <c r="G3348" s="3">
        <v>1</v>
      </c>
      <c r="H3348" s="3">
        <v>1</v>
      </c>
      <c r="I3348" s="3">
        <v>1</v>
      </c>
      <c r="J3348" s="3">
        <v>1</v>
      </c>
      <c r="K3348">
        <v>1</v>
      </c>
    </row>
    <row r="3349" spans="1:11" hidden="1" x14ac:dyDescent="0.25">
      <c r="A3349" s="2" t="s">
        <v>4183</v>
      </c>
      <c r="B3349" t="str">
        <f>VLOOKUP(A3349,'20181123'!$A:$B,2,FALSE)</f>
        <v>Onderwijs/Alle onderwerpen van Leerplichtonderwijs/Volgens vestigingsplaats van de school (VP)/Secundair Onderwijs/Basiscijfers/</v>
      </c>
      <c r="C3349" s="3"/>
      <c r="D3349" s="3"/>
      <c r="E3349" s="3"/>
      <c r="F3349" s="3"/>
      <c r="G3349" s="3">
        <v>1</v>
      </c>
      <c r="H3349" s="3">
        <v>1</v>
      </c>
      <c r="I3349" s="3">
        <v>1</v>
      </c>
      <c r="J3349" s="3">
        <v>1</v>
      </c>
      <c r="K3349">
        <v>1</v>
      </c>
    </row>
    <row r="3350" spans="1:11" hidden="1" x14ac:dyDescent="0.25">
      <c r="A3350" s="2" t="s">
        <v>4184</v>
      </c>
      <c r="B3350" t="str">
        <f>VLOOKUP(A3350,'20181123'!$A:$B,2,FALSE)</f>
        <v>Onderwijs/Alle onderwerpen van Leerplichtonderwijs/Extra data-aanbod/Volgens vestigingsplaats van de school (VP)/Secundair Onderwijs/</v>
      </c>
      <c r="C3350" s="3"/>
      <c r="D3350" s="3"/>
      <c r="E3350" s="3"/>
      <c r="F3350" s="3"/>
      <c r="G3350" s="3">
        <v>1</v>
      </c>
      <c r="H3350" s="3">
        <v>1</v>
      </c>
      <c r="I3350" s="3">
        <v>1</v>
      </c>
      <c r="J3350" s="3">
        <v>1</v>
      </c>
      <c r="K3350">
        <v>1</v>
      </c>
    </row>
    <row r="3351" spans="1:11" hidden="1" x14ac:dyDescent="0.25">
      <c r="A3351" s="2" t="s">
        <v>4185</v>
      </c>
      <c r="B3351" t="str">
        <f>VLOOKUP(A3351,'20181123'!$A:$B,2,FALSE)</f>
        <v>Onderwijs/Alle onderwerpen van Leerplichtonderwijs/Extra data-aanbod/Volgens vestigingsplaats van de school (VP)/Secundair Onderwijs/</v>
      </c>
      <c r="C3351" s="3"/>
      <c r="D3351" s="3"/>
      <c r="E3351" s="3"/>
      <c r="F3351" s="3"/>
      <c r="G3351" s="3">
        <v>1</v>
      </c>
      <c r="H3351" s="3">
        <v>1</v>
      </c>
      <c r="I3351" s="3">
        <v>1</v>
      </c>
      <c r="J3351" s="3">
        <v>1</v>
      </c>
      <c r="K3351">
        <v>1</v>
      </c>
    </row>
    <row r="3352" spans="1:11" hidden="1" x14ac:dyDescent="0.25">
      <c r="A3352" s="2" t="s">
        <v>4186</v>
      </c>
      <c r="B3352" t="str">
        <f>VLOOKUP(A3352,'20181123'!$A:$B,2,FALSE)</f>
        <v>Onderwijs/Alle onderwerpen van Leerplichtonderwijs/Volgens vestigingsplaats van de school (VP)/Secundair Onderwijs/Basiscijfers/</v>
      </c>
      <c r="C3352" s="3"/>
      <c r="D3352" s="3"/>
      <c r="E3352" s="3"/>
      <c r="F3352" s="3"/>
      <c r="G3352" s="3">
        <v>1</v>
      </c>
      <c r="H3352" s="3">
        <v>1</v>
      </c>
      <c r="I3352" s="3">
        <v>1</v>
      </c>
      <c r="J3352" s="3">
        <v>1</v>
      </c>
      <c r="K3352">
        <v>1</v>
      </c>
    </row>
    <row r="3353" spans="1:11" hidden="1" x14ac:dyDescent="0.25">
      <c r="A3353" s="2" t="s">
        <v>4187</v>
      </c>
      <c r="B3353" t="str">
        <f>VLOOKUP(A3353,'20181123'!$A:$B,2,FALSE)</f>
        <v>Onderwijs/Alle onderwerpen van Leerplichtonderwijs/Extra data-aanbod/Volgens vestigingsplaats van de school (VP)/Secundair Onderwijs/</v>
      </c>
      <c r="C3353" s="3"/>
      <c r="D3353" s="3"/>
      <c r="E3353" s="3"/>
      <c r="F3353" s="3"/>
      <c r="G3353" s="3">
        <v>1</v>
      </c>
      <c r="H3353" s="3">
        <v>1</v>
      </c>
      <c r="I3353" s="3">
        <v>1</v>
      </c>
      <c r="J3353" s="3">
        <v>1</v>
      </c>
      <c r="K3353">
        <v>1</v>
      </c>
    </row>
    <row r="3354" spans="1:11" hidden="1" x14ac:dyDescent="0.25">
      <c r="A3354" s="2" t="s">
        <v>4188</v>
      </c>
      <c r="B3354" t="str">
        <f>VLOOKUP(A3354,'20181123'!$A:$B,2,FALSE)</f>
        <v>Onderwijs/Alle onderwerpen van Leerplichtonderwijs/Volgens vestigingsplaats van de school (VP)/Secundair Onderwijs/Basiscijfers/</v>
      </c>
      <c r="C3354" s="3"/>
      <c r="D3354" s="3"/>
      <c r="E3354" s="3"/>
      <c r="F3354" s="3"/>
      <c r="G3354" s="3">
        <v>1</v>
      </c>
      <c r="H3354" s="3">
        <v>1</v>
      </c>
      <c r="I3354" s="3">
        <v>1</v>
      </c>
      <c r="J3354" s="3">
        <v>1</v>
      </c>
      <c r="K3354">
        <v>1</v>
      </c>
    </row>
    <row r="3355" spans="1:11" hidden="1" x14ac:dyDescent="0.25">
      <c r="A3355" s="2" t="s">
        <v>4189</v>
      </c>
      <c r="B3355" t="str">
        <f>VLOOKUP(A3355,'20181123'!$A:$B,2,FALSE)</f>
        <v>Onderwijs/Alle onderwerpen van Leerplichtonderwijs/Extra data-aanbod/Volgens vestigingsplaats van de school (VP)/Secundair Onderwijs/</v>
      </c>
      <c r="C3355" s="3"/>
      <c r="D3355" s="3"/>
      <c r="E3355" s="3"/>
      <c r="F3355" s="3"/>
      <c r="G3355" s="3">
        <v>1</v>
      </c>
      <c r="H3355" s="3">
        <v>1</v>
      </c>
      <c r="I3355" s="3">
        <v>1</v>
      </c>
      <c r="J3355" s="3">
        <v>1</v>
      </c>
      <c r="K3355">
        <v>1</v>
      </c>
    </row>
    <row r="3356" spans="1:11" hidden="1" x14ac:dyDescent="0.25">
      <c r="A3356" s="2" t="s">
        <v>4190</v>
      </c>
      <c r="B3356" t="str">
        <f>VLOOKUP(A3356,'20181123'!$A:$B,2,FALSE)</f>
        <v>Onderwijs/Alle onderwerpen van Leerplichtonderwijs/Extra data-aanbod/Volgens vestigingsplaats van de school (VP)/Secundair Onderwijs/</v>
      </c>
      <c r="C3356" s="3"/>
      <c r="D3356" s="3"/>
      <c r="E3356" s="3"/>
      <c r="F3356" s="3"/>
      <c r="G3356" s="3">
        <v>1</v>
      </c>
      <c r="H3356" s="3">
        <v>1</v>
      </c>
      <c r="I3356" s="3">
        <v>1</v>
      </c>
      <c r="J3356" s="3">
        <v>1</v>
      </c>
      <c r="K3356">
        <v>1</v>
      </c>
    </row>
    <row r="3357" spans="1:11" hidden="1" x14ac:dyDescent="0.25">
      <c r="A3357" s="2" t="s">
        <v>4191</v>
      </c>
      <c r="B3357" t="str">
        <f>VLOOKUP(A3357,'20181123'!$A:$B,2,FALSE)</f>
        <v>Onderwijs/Alle onderwerpen van Leerplichtonderwijs/Extra data-aanbod/Volgens vestigingsplaats van de school (VP)/Secundair Onderwijs/</v>
      </c>
      <c r="C3357" s="3"/>
      <c r="D3357" s="3"/>
      <c r="E3357" s="3"/>
      <c r="F3357" s="3"/>
      <c r="G3357" s="3">
        <v>1</v>
      </c>
      <c r="H3357" s="3">
        <v>1</v>
      </c>
      <c r="I3357" s="3">
        <v>1</v>
      </c>
      <c r="J3357" s="3">
        <v>1</v>
      </c>
      <c r="K3357">
        <v>1</v>
      </c>
    </row>
    <row r="3358" spans="1:11" hidden="1" x14ac:dyDescent="0.25">
      <c r="A3358" s="2" t="s">
        <v>4192</v>
      </c>
      <c r="B3358" t="str">
        <f>VLOOKUP(A3358,'20181123'!$A:$B,2,FALSE)</f>
        <v>Onderwijs/Alle onderwerpen van Leerplichtonderwijs/Extra data-aanbod/Volgens vestigingsplaats van de school (VP)/Secundair Onderwijs/</v>
      </c>
      <c r="C3358" s="3"/>
      <c r="D3358" s="3"/>
      <c r="E3358" s="3"/>
      <c r="F3358" s="3"/>
      <c r="G3358" s="3">
        <v>1</v>
      </c>
      <c r="H3358" s="3">
        <v>1</v>
      </c>
      <c r="I3358" s="3">
        <v>1</v>
      </c>
      <c r="J3358" s="3">
        <v>1</v>
      </c>
      <c r="K3358">
        <v>1</v>
      </c>
    </row>
    <row r="3359" spans="1:11" hidden="1" x14ac:dyDescent="0.25">
      <c r="A3359" s="2" t="s">
        <v>4193</v>
      </c>
      <c r="B3359" t="str">
        <f>VLOOKUP(A3359,'20181123'!$A:$B,2,FALSE)</f>
        <v>Onderwijs/Alle onderwerpen van Leerplichtonderwijs/Extra data-aanbod/Volgens vestigingsplaats van de school (VP)/Secundair Onderwijs/</v>
      </c>
      <c r="C3359" s="3"/>
      <c r="D3359" s="3"/>
      <c r="E3359" s="3"/>
      <c r="F3359" s="3"/>
      <c r="G3359" s="3">
        <v>1</v>
      </c>
      <c r="H3359" s="3">
        <v>1</v>
      </c>
      <c r="I3359" s="3">
        <v>1</v>
      </c>
      <c r="J3359" s="3">
        <v>1</v>
      </c>
      <c r="K3359">
        <v>1</v>
      </c>
    </row>
    <row r="3360" spans="1:11" hidden="1" x14ac:dyDescent="0.25">
      <c r="A3360" s="2" t="s">
        <v>4194</v>
      </c>
      <c r="B3360" t="str">
        <f>VLOOKUP(A3360,'20181123'!$A:$B,2,FALSE)</f>
        <v>Onderwijs/Alle onderwerpen van Leerplichtonderwijs/Extra data-aanbod/Volgens vestigingsplaats van de school (VP)/Secundair Onderwijs/</v>
      </c>
      <c r="C3360" s="3"/>
      <c r="D3360" s="3"/>
      <c r="E3360" s="3"/>
      <c r="F3360" s="3"/>
      <c r="G3360" s="3">
        <v>1</v>
      </c>
      <c r="H3360" s="3">
        <v>1</v>
      </c>
      <c r="I3360" s="3">
        <v>1</v>
      </c>
      <c r="J3360" s="3">
        <v>1</v>
      </c>
      <c r="K3360">
        <v>1</v>
      </c>
    </row>
    <row r="3361" spans="1:11" hidden="1" x14ac:dyDescent="0.25">
      <c r="A3361" s="2" t="s">
        <v>4195</v>
      </c>
      <c r="B3361" t="str">
        <f>VLOOKUP(A3361,'20181123'!$A:$B,2,FALSE)</f>
        <v>Onderwijs/Alle onderwerpen van Leerplichtonderwijs/Extra data-aanbod/Volgens vestigingsplaats van de school (VP)/Secundair Onderwijs/</v>
      </c>
      <c r="C3361" s="3"/>
      <c r="D3361" s="3"/>
      <c r="E3361" s="3"/>
      <c r="F3361" s="3"/>
      <c r="G3361" s="3">
        <v>1</v>
      </c>
      <c r="H3361" s="3">
        <v>1</v>
      </c>
      <c r="I3361" s="3">
        <v>1</v>
      </c>
      <c r="J3361" s="3">
        <v>1</v>
      </c>
      <c r="K3361">
        <v>1</v>
      </c>
    </row>
    <row r="3362" spans="1:11" hidden="1" x14ac:dyDescent="0.25">
      <c r="A3362" s="2" t="s">
        <v>4196</v>
      </c>
      <c r="B3362" t="str">
        <f>VLOOKUP(A3362,'20181123'!$A:$B,2,FALSE)</f>
        <v>Onderwijs/Alle onderwerpen van Leerplichtonderwijs/Extra data-aanbod/Volgens vestigingsplaats van de school (VP)/Secundair Onderwijs/</v>
      </c>
      <c r="C3362" s="3"/>
      <c r="D3362" s="3"/>
      <c r="E3362" s="3"/>
      <c r="F3362" s="3"/>
      <c r="G3362" s="3">
        <v>1</v>
      </c>
      <c r="H3362" s="3">
        <v>1</v>
      </c>
      <c r="I3362" s="3">
        <v>1</v>
      </c>
      <c r="J3362" s="3">
        <v>1</v>
      </c>
      <c r="K3362">
        <v>1</v>
      </c>
    </row>
    <row r="3363" spans="1:11" hidden="1" x14ac:dyDescent="0.25">
      <c r="A3363" s="2" t="s">
        <v>4197</v>
      </c>
      <c r="B3363" t="str">
        <f>VLOOKUP(A3363,'20181123'!$A:$B,2,FALSE)</f>
        <v>Inkomensondersteuning en armoede/Leefloners en equivalent leefloners</v>
      </c>
      <c r="C3363" s="3"/>
      <c r="D3363" s="3"/>
      <c r="E3363" s="3"/>
      <c r="F3363" s="3"/>
      <c r="G3363" s="3">
        <v>1</v>
      </c>
      <c r="H3363" s="3">
        <v>1</v>
      </c>
      <c r="I3363" s="3">
        <v>1</v>
      </c>
      <c r="J3363" s="3">
        <v>1</v>
      </c>
      <c r="K3363">
        <v>1</v>
      </c>
    </row>
    <row r="3364" spans="1:11" hidden="1" x14ac:dyDescent="0.25">
      <c r="A3364" s="2" t="s">
        <v>4198</v>
      </c>
      <c r="B3364" t="str">
        <f>VLOOKUP(A3364,'20181123'!$A:$B,2,FALSE)</f>
        <v>Inkomensondersteuning en armoede/Leefloners en equivalent leefloners</v>
      </c>
      <c r="C3364" s="3"/>
      <c r="D3364" s="3"/>
      <c r="E3364" s="3"/>
      <c r="F3364" s="3"/>
      <c r="G3364" s="3">
        <v>1</v>
      </c>
      <c r="H3364" s="3">
        <v>1</v>
      </c>
      <c r="I3364" s="3">
        <v>1</v>
      </c>
      <c r="J3364" s="3">
        <v>1</v>
      </c>
      <c r="K3364">
        <v>1</v>
      </c>
    </row>
    <row r="3365" spans="1:11" hidden="1" x14ac:dyDescent="0.25">
      <c r="A3365" s="2" t="s">
        <v>4199</v>
      </c>
      <c r="B3365" t="str">
        <f>VLOOKUP(A3365,'20181123'!$A:$B,2,FALSE)</f>
        <v>Inkomensondersteuning en armoede/Leefloners en equivalent leefloners/Leeftijdsklasse</v>
      </c>
      <c r="C3365" s="3"/>
      <c r="D3365" s="3"/>
      <c r="E3365" s="3"/>
      <c r="F3365" s="3"/>
      <c r="G3365" s="3">
        <v>1</v>
      </c>
      <c r="H3365" s="3">
        <v>1</v>
      </c>
      <c r="I3365" s="3">
        <v>1</v>
      </c>
      <c r="J3365" s="3">
        <v>1</v>
      </c>
      <c r="K3365">
        <v>1</v>
      </c>
    </row>
    <row r="3366" spans="1:11" hidden="1" x14ac:dyDescent="0.25">
      <c r="A3366" s="2" t="s">
        <v>4200</v>
      </c>
      <c r="B3366" t="str">
        <f>VLOOKUP(A3366,'20181123'!$A:$B,2,FALSE)</f>
        <v>Inkomensondersteuning en armoede/Leefloners en equivalent leefloners/Leeftijdsklasse</v>
      </c>
      <c r="C3366" s="3"/>
      <c r="D3366" s="3"/>
      <c r="E3366" s="3"/>
      <c r="F3366" s="3"/>
      <c r="G3366" s="3">
        <v>1</v>
      </c>
      <c r="H3366" s="3">
        <v>1</v>
      </c>
      <c r="I3366" s="3">
        <v>1</v>
      </c>
      <c r="J3366" s="3">
        <v>1</v>
      </c>
      <c r="K3366">
        <v>1</v>
      </c>
    </row>
    <row r="3367" spans="1:11" hidden="1" x14ac:dyDescent="0.25">
      <c r="A3367" s="2" t="s">
        <v>4201</v>
      </c>
      <c r="B3367" t="str">
        <f>VLOOKUP(A3367,'20181123'!$A:$B,2,FALSE)</f>
        <v>Inkomensondersteuning en armoede/Leefloners en equivalent leefloners/Leeftijdsklasse</v>
      </c>
      <c r="C3367" s="3"/>
      <c r="D3367" s="3"/>
      <c r="E3367" s="3"/>
      <c r="F3367" s="3"/>
      <c r="G3367" s="3">
        <v>1</v>
      </c>
      <c r="H3367" s="3">
        <v>1</v>
      </c>
      <c r="I3367" s="3">
        <v>1</v>
      </c>
      <c r="J3367" s="3">
        <v>1</v>
      </c>
      <c r="K3367">
        <v>1</v>
      </c>
    </row>
    <row r="3368" spans="1:11" hidden="1" x14ac:dyDescent="0.25">
      <c r="A3368" s="2" t="s">
        <v>4202</v>
      </c>
      <c r="B3368" t="str">
        <f>VLOOKUP(A3368,'20181123'!$A:$B,2,FALSE)</f>
        <v>Inkomensondersteuning en armoede/Leefloners en equivalent leefloners/Geslacht</v>
      </c>
      <c r="C3368" s="3"/>
      <c r="D3368" s="3"/>
      <c r="E3368" s="3"/>
      <c r="F3368" s="3"/>
      <c r="G3368" s="3">
        <v>1</v>
      </c>
      <c r="H3368" s="3">
        <v>1</v>
      </c>
      <c r="I3368" s="3">
        <v>1</v>
      </c>
      <c r="J3368" s="3">
        <v>1</v>
      </c>
      <c r="K3368">
        <v>1</v>
      </c>
    </row>
    <row r="3369" spans="1:11" hidden="1" x14ac:dyDescent="0.25">
      <c r="A3369" s="2" t="s">
        <v>4203</v>
      </c>
      <c r="B3369" t="str">
        <f>VLOOKUP(A3369,'20181123'!$A:$B,2,FALSE)</f>
        <v>Inkomensondersteuning en armoede/Leefloners en equivalent leefloners/Geslacht</v>
      </c>
      <c r="C3369" s="3"/>
      <c r="D3369" s="3"/>
      <c r="E3369" s="3"/>
      <c r="F3369" s="3"/>
      <c r="G3369" s="3">
        <v>1</v>
      </c>
      <c r="H3369" s="3">
        <v>1</v>
      </c>
      <c r="I3369" s="3">
        <v>1</v>
      </c>
      <c r="J3369" s="3">
        <v>1</v>
      </c>
      <c r="K3369">
        <v>1</v>
      </c>
    </row>
    <row r="3370" spans="1:11" hidden="1" x14ac:dyDescent="0.25">
      <c r="A3370" s="2" t="s">
        <v>4312</v>
      </c>
      <c r="B3370" t="str">
        <f>VLOOKUP(A3370,'20181123'!$A:$B,2,FALSE)</f>
        <v>Demografie/Rijksregister (PinC)</v>
      </c>
      <c r="C3370" s="3"/>
      <c r="D3370" s="3"/>
      <c r="E3370" s="3"/>
      <c r="F3370" s="3"/>
      <c r="G3370" s="3">
        <v>1</v>
      </c>
      <c r="H3370" s="3">
        <v>1</v>
      </c>
      <c r="I3370" s="3">
        <v>1</v>
      </c>
      <c r="J3370" s="3">
        <v>1</v>
      </c>
      <c r="K3370">
        <v>1</v>
      </c>
    </row>
    <row r="3371" spans="1:11" hidden="1" x14ac:dyDescent="0.25">
      <c r="A3371" s="2" t="s">
        <v>4362</v>
      </c>
      <c r="B3371" t="str">
        <f>VLOOKUP(A3371,'20181123'!$A:$B,2,FALSE)</f>
        <v>Demografie/Rijksregister (PinC)/Inclusief wachtregister/Leeftijd/Alternatieve leeftijdsindelingen/</v>
      </c>
      <c r="C3371" s="3"/>
      <c r="D3371" s="3"/>
      <c r="E3371" s="3"/>
      <c r="F3371" s="3"/>
      <c r="G3371" s="3"/>
      <c r="H3371" s="3">
        <v>1</v>
      </c>
      <c r="I3371" s="3">
        <v>1</v>
      </c>
      <c r="J3371" s="3">
        <v>1</v>
      </c>
      <c r="K3371">
        <v>1</v>
      </c>
    </row>
    <row r="3372" spans="1:11" hidden="1" x14ac:dyDescent="0.25">
      <c r="A3372" s="2" t="s">
        <v>4363</v>
      </c>
      <c r="B3372" t="str">
        <f>VLOOKUP(A3372,'20181123'!$A:$B,2,FALSE)</f>
        <v>Demografie/Rijksregister (PinC)/Inclusief wachtregister/Leeftijd/Alternatieve leeftijdsindelingen/</v>
      </c>
      <c r="C3372" s="3"/>
      <c r="D3372" s="3"/>
      <c r="E3372" s="3"/>
      <c r="F3372" s="3"/>
      <c r="G3372" s="3"/>
      <c r="H3372" s="3">
        <v>1</v>
      </c>
      <c r="I3372" s="3">
        <v>1</v>
      </c>
      <c r="J3372" s="3">
        <v>1</v>
      </c>
      <c r="K3372">
        <v>1</v>
      </c>
    </row>
    <row r="3373" spans="1:11" hidden="1" x14ac:dyDescent="0.25">
      <c r="A3373" s="2" t="s">
        <v>4364</v>
      </c>
      <c r="B3373" t="str">
        <f>VLOOKUP(A3373,'20181123'!$A:$B,2,FALSE)</f>
        <v>NWWZ op 1 januari/Geslacht</v>
      </c>
      <c r="C3373" s="3"/>
      <c r="D3373" s="3"/>
      <c r="E3373" s="3"/>
      <c r="F3373" s="3"/>
      <c r="G3373" s="3"/>
      <c r="H3373" s="3">
        <v>1</v>
      </c>
      <c r="I3373" s="3">
        <v>1</v>
      </c>
      <c r="J3373" s="3">
        <v>1</v>
      </c>
      <c r="K3373">
        <v>1</v>
      </c>
    </row>
    <row r="3374" spans="1:11" hidden="1" x14ac:dyDescent="0.25">
      <c r="A3374" s="2" t="s">
        <v>4365</v>
      </c>
      <c r="B3374" t="str">
        <f>VLOOKUP(A3374,'20181123'!$A:$B,2,FALSE)</f>
        <v>NWWZ op 1 januari</v>
      </c>
      <c r="C3374" s="3"/>
      <c r="D3374" s="3"/>
      <c r="E3374" s="3"/>
      <c r="F3374" s="3"/>
      <c r="G3374" s="3"/>
      <c r="H3374" s="3">
        <v>1</v>
      </c>
      <c r="I3374" s="3">
        <v>1</v>
      </c>
      <c r="J3374" s="3">
        <v>1</v>
      </c>
      <c r="K3374">
        <v>1</v>
      </c>
    </row>
    <row r="3375" spans="1:11" hidden="1" x14ac:dyDescent="0.25">
      <c r="A3375" s="2" t="s">
        <v>4366</v>
      </c>
      <c r="B3375" t="str">
        <f>VLOOKUP(A3375,'20181123'!$A:$B,2,FALSE)</f>
        <v>NWWZ op 1 januari/Geslacht</v>
      </c>
      <c r="C3375" s="3"/>
      <c r="D3375" s="3"/>
      <c r="E3375" s="3"/>
      <c r="F3375" s="3"/>
      <c r="G3375" s="3"/>
      <c r="H3375" s="3">
        <v>1</v>
      </c>
      <c r="I3375" s="3">
        <v>1</v>
      </c>
      <c r="J3375" s="3">
        <v>1</v>
      </c>
      <c r="K3375">
        <v>1</v>
      </c>
    </row>
    <row r="3376" spans="1:11" hidden="1" x14ac:dyDescent="0.25">
      <c r="A3376" s="2" t="s">
        <v>4367</v>
      </c>
      <c r="B3376" t="str">
        <f>VLOOKUP(A3376,'20181123'!$A:$B,2,FALSE)</f>
        <v>NWWZ op 1 januari/Werkloosheidscategorie</v>
      </c>
      <c r="C3376" s="3"/>
      <c r="D3376" s="3"/>
      <c r="E3376" s="3"/>
      <c r="F3376" s="3"/>
      <c r="G3376" s="3"/>
      <c r="H3376" s="3">
        <v>1</v>
      </c>
      <c r="I3376" s="3">
        <v>1</v>
      </c>
      <c r="J3376" s="3">
        <v>1</v>
      </c>
      <c r="K3376">
        <v>1</v>
      </c>
    </row>
    <row r="3377" spans="1:11" hidden="1" x14ac:dyDescent="0.25">
      <c r="A3377" s="2" t="s">
        <v>4368</v>
      </c>
      <c r="B3377" t="str">
        <f>VLOOKUP(A3377,'20181123'!$A:$B,2,FALSE)</f>
        <v>NWWZ op 1 januari/Werkloosheidscategorie</v>
      </c>
      <c r="C3377" s="3"/>
      <c r="D3377" s="3"/>
      <c r="E3377" s="3"/>
      <c r="F3377" s="3"/>
      <c r="G3377" s="3"/>
      <c r="H3377" s="3">
        <v>1</v>
      </c>
      <c r="I3377" s="3">
        <v>1</v>
      </c>
      <c r="J3377" s="3">
        <v>1</v>
      </c>
      <c r="K3377">
        <v>1</v>
      </c>
    </row>
    <row r="3378" spans="1:11" hidden="1" x14ac:dyDescent="0.25">
      <c r="A3378" s="2" t="s">
        <v>4369</v>
      </c>
      <c r="B3378" t="str">
        <f>VLOOKUP(A3378,'20181123'!$A:$B,2,FALSE)</f>
        <v>NWWZ op 1 januari/Werkloosheidscategorie</v>
      </c>
      <c r="C3378" s="3"/>
      <c r="D3378" s="3"/>
      <c r="E3378" s="3"/>
      <c r="F3378" s="3"/>
      <c r="G3378" s="3"/>
      <c r="H3378" s="3">
        <v>1</v>
      </c>
      <c r="I3378" s="3">
        <v>1</v>
      </c>
      <c r="J3378" s="3">
        <v>1</v>
      </c>
      <c r="K3378">
        <v>1</v>
      </c>
    </row>
    <row r="3379" spans="1:11" hidden="1" x14ac:dyDescent="0.25">
      <c r="A3379" s="2" t="s">
        <v>4370</v>
      </c>
      <c r="B3379" t="str">
        <f>VLOOKUP(A3379,'20181123'!$A:$B,2,FALSE)</f>
        <v>NWWZ op 1 januari/Werkloosheidscategorie</v>
      </c>
      <c r="C3379" s="3"/>
      <c r="D3379" s="3"/>
      <c r="E3379" s="3"/>
      <c r="F3379" s="3"/>
      <c r="G3379" s="3"/>
      <c r="H3379" s="3">
        <v>1</v>
      </c>
      <c r="I3379" s="3">
        <v>1</v>
      </c>
      <c r="J3379" s="3">
        <v>1</v>
      </c>
      <c r="K3379">
        <v>1</v>
      </c>
    </row>
    <row r="3380" spans="1:11" hidden="1" x14ac:dyDescent="0.25">
      <c r="A3380" s="2" t="s">
        <v>4371</v>
      </c>
      <c r="B3380" t="str">
        <f>VLOOKUP(A3380,'20181123'!$A:$B,2,FALSE)</f>
        <v>NWWZ op 1 januari/Leeftijdsklasse</v>
      </c>
      <c r="C3380" s="3"/>
      <c r="D3380" s="3"/>
      <c r="E3380" s="3"/>
      <c r="F3380" s="3"/>
      <c r="G3380" s="3"/>
      <c r="H3380" s="3">
        <v>1</v>
      </c>
      <c r="I3380" s="3">
        <v>1</v>
      </c>
      <c r="J3380" s="3">
        <v>1</v>
      </c>
      <c r="K3380">
        <v>1</v>
      </c>
    </row>
    <row r="3381" spans="1:11" hidden="1" x14ac:dyDescent="0.25">
      <c r="A3381" s="2" t="s">
        <v>4372</v>
      </c>
      <c r="B3381" t="str">
        <f>VLOOKUP(A3381,'20181123'!$A:$B,2,FALSE)</f>
        <v>NWWZ op 1 januari/Leeftijdsklasse</v>
      </c>
      <c r="C3381" s="3"/>
      <c r="D3381" s="3"/>
      <c r="E3381" s="3"/>
      <c r="F3381" s="3"/>
      <c r="G3381" s="3"/>
      <c r="H3381" s="3">
        <v>1</v>
      </c>
      <c r="I3381" s="3">
        <v>1</v>
      </c>
      <c r="J3381" s="3">
        <v>1</v>
      </c>
      <c r="K3381">
        <v>1</v>
      </c>
    </row>
    <row r="3382" spans="1:11" hidden="1" x14ac:dyDescent="0.25">
      <c r="A3382" s="2" t="s">
        <v>4373</v>
      </c>
      <c r="B3382" t="str">
        <f>VLOOKUP(A3382,'20181123'!$A:$B,2,FALSE)</f>
        <v>NWWZ op 1 januari/Leeftijdsklasse</v>
      </c>
      <c r="C3382" s="3"/>
      <c r="D3382" s="3"/>
      <c r="E3382" s="3"/>
      <c r="F3382" s="3"/>
      <c r="G3382" s="3"/>
      <c r="H3382" s="3">
        <v>1</v>
      </c>
      <c r="I3382" s="3">
        <v>1</v>
      </c>
      <c r="J3382" s="3">
        <v>1</v>
      </c>
      <c r="K3382">
        <v>1</v>
      </c>
    </row>
    <row r="3383" spans="1:11" hidden="1" x14ac:dyDescent="0.25">
      <c r="A3383" s="2" t="s">
        <v>4374</v>
      </c>
      <c r="B3383" t="str">
        <f>VLOOKUP(A3383,'20181123'!$A:$B,2,FALSE)</f>
        <v>NWWZ op 1 januari/Opleidingsniveau</v>
      </c>
      <c r="C3383" s="3"/>
      <c r="D3383" s="3"/>
      <c r="E3383" s="3"/>
      <c r="F3383" s="3"/>
      <c r="G3383" s="3"/>
      <c r="H3383" s="3">
        <v>1</v>
      </c>
      <c r="I3383" s="3">
        <v>1</v>
      </c>
      <c r="J3383" s="3">
        <v>1</v>
      </c>
      <c r="K3383">
        <v>1</v>
      </c>
    </row>
    <row r="3384" spans="1:11" hidden="1" x14ac:dyDescent="0.25">
      <c r="A3384" s="2" t="s">
        <v>4375</v>
      </c>
      <c r="B3384" t="str">
        <f>VLOOKUP(A3384,'20181123'!$A:$B,2,FALSE)</f>
        <v>NWWZ op 1 januari/Opleidingsniveau</v>
      </c>
      <c r="C3384" s="3"/>
      <c r="D3384" s="3"/>
      <c r="E3384" s="3"/>
      <c r="F3384" s="3"/>
      <c r="G3384" s="3"/>
      <c r="H3384" s="3">
        <v>1</v>
      </c>
      <c r="I3384" s="3">
        <v>1</v>
      </c>
      <c r="J3384" s="3">
        <v>1</v>
      </c>
      <c r="K3384">
        <v>1</v>
      </c>
    </row>
    <row r="3385" spans="1:11" hidden="1" x14ac:dyDescent="0.25">
      <c r="A3385" s="2" t="s">
        <v>4376</v>
      </c>
      <c r="B3385" t="str">
        <f>VLOOKUP(A3385,'20181123'!$A:$B,2,FALSE)</f>
        <v>NWWZ op 1 januari/Opleidingsniveau</v>
      </c>
      <c r="C3385" s="3"/>
      <c r="D3385" s="3"/>
      <c r="E3385" s="3"/>
      <c r="F3385" s="3"/>
      <c r="G3385" s="3"/>
      <c r="H3385" s="3">
        <v>1</v>
      </c>
      <c r="I3385" s="3">
        <v>1</v>
      </c>
      <c r="J3385" s="3">
        <v>1</v>
      </c>
      <c r="K3385">
        <v>1</v>
      </c>
    </row>
    <row r="3386" spans="1:11" hidden="1" x14ac:dyDescent="0.25">
      <c r="A3386" s="2" t="s">
        <v>4377</v>
      </c>
      <c r="B3386" t="str">
        <f>VLOOKUP(A3386,'20181123'!$A:$B,2,FALSE)</f>
        <v>NWWZ op 1 januari/Herkomst</v>
      </c>
      <c r="C3386" s="3"/>
      <c r="D3386" s="3"/>
      <c r="E3386" s="3"/>
      <c r="F3386" s="3"/>
      <c r="G3386" s="3"/>
      <c r="H3386" s="3">
        <v>1</v>
      </c>
      <c r="I3386" s="3">
        <v>1</v>
      </c>
      <c r="J3386" s="3">
        <v>1</v>
      </c>
      <c r="K3386">
        <v>1</v>
      </c>
    </row>
    <row r="3387" spans="1:11" hidden="1" x14ac:dyDescent="0.25">
      <c r="A3387" s="2" t="s">
        <v>4378</v>
      </c>
      <c r="B3387" t="str">
        <f>VLOOKUP(A3387,'20181123'!$A:$B,2,FALSE)</f>
        <v>NWWZ op 1 januari/Herkomst</v>
      </c>
      <c r="C3387" s="3"/>
      <c r="D3387" s="3"/>
      <c r="E3387" s="3"/>
      <c r="F3387" s="3"/>
      <c r="G3387" s="3"/>
      <c r="H3387" s="3">
        <v>1</v>
      </c>
      <c r="I3387" s="3">
        <v>1</v>
      </c>
      <c r="J3387" s="3">
        <v>1</v>
      </c>
      <c r="K3387">
        <v>1</v>
      </c>
    </row>
    <row r="3388" spans="1:11" hidden="1" x14ac:dyDescent="0.25">
      <c r="A3388" s="2" t="s">
        <v>4379</v>
      </c>
      <c r="B3388" t="str">
        <f>VLOOKUP(A3388,'20181123'!$A:$B,2,FALSE)</f>
        <v>NWWZ op 1 januari/Herkomst</v>
      </c>
      <c r="C3388" s="3"/>
      <c r="D3388" s="3"/>
      <c r="E3388" s="3"/>
      <c r="F3388" s="3"/>
      <c r="G3388" s="3"/>
      <c r="H3388" s="3">
        <v>1</v>
      </c>
      <c r="I3388" s="3">
        <v>1</v>
      </c>
      <c r="J3388" s="3">
        <v>1</v>
      </c>
      <c r="K3388">
        <v>1</v>
      </c>
    </row>
    <row r="3389" spans="1:11" hidden="1" x14ac:dyDescent="0.25">
      <c r="A3389" s="2" t="s">
        <v>4380</v>
      </c>
      <c r="B3389" t="str">
        <f>VLOOKUP(A3389,'20181123'!$A:$B,2,FALSE)</f>
        <v>NWWZ op 1 januari/Nationaliteit bij geboorte</v>
      </c>
      <c r="C3389" s="3"/>
      <c r="D3389" s="3"/>
      <c r="E3389" s="3"/>
      <c r="F3389" s="3"/>
      <c r="G3389" s="3"/>
      <c r="H3389" s="3">
        <v>1</v>
      </c>
      <c r="I3389" s="3">
        <v>1</v>
      </c>
      <c r="J3389" s="3">
        <v>1</v>
      </c>
      <c r="K3389">
        <v>1</v>
      </c>
    </row>
    <row r="3390" spans="1:11" hidden="1" x14ac:dyDescent="0.25">
      <c r="A3390" s="2" t="s">
        <v>4381</v>
      </c>
      <c r="B3390" t="str">
        <f>VLOOKUP(A3390,'20181123'!$A:$B,2,FALSE)</f>
        <v>NWWZ op 1 januari/Nationaliteit bij geboorte</v>
      </c>
      <c r="C3390" s="3"/>
      <c r="D3390" s="3"/>
      <c r="E3390" s="3"/>
      <c r="F3390" s="3"/>
      <c r="G3390" s="3"/>
      <c r="H3390" s="3">
        <v>1</v>
      </c>
      <c r="I3390" s="3">
        <v>1</v>
      </c>
      <c r="J3390" s="3">
        <v>1</v>
      </c>
      <c r="K3390">
        <v>1</v>
      </c>
    </row>
    <row r="3391" spans="1:11" hidden="1" x14ac:dyDescent="0.25">
      <c r="A3391" s="2" t="s">
        <v>4382</v>
      </c>
      <c r="B3391" t="str">
        <f>VLOOKUP(A3391,'20181123'!$A:$B,2,FALSE)</f>
        <v>NWWZ op 1 januari/Nationaliteit bij geboorte</v>
      </c>
      <c r="C3391" s="3"/>
      <c r="D3391" s="3"/>
      <c r="E3391" s="3"/>
      <c r="F3391" s="3"/>
      <c r="G3391" s="3"/>
      <c r="H3391" s="3">
        <v>1</v>
      </c>
      <c r="I3391" s="3">
        <v>1</v>
      </c>
      <c r="J3391" s="3">
        <v>1</v>
      </c>
      <c r="K3391">
        <v>1</v>
      </c>
    </row>
    <row r="3392" spans="1:11" hidden="1" x14ac:dyDescent="0.25">
      <c r="A3392" s="2" t="s">
        <v>4383</v>
      </c>
      <c r="B3392" t="str">
        <f>VLOOKUP(A3392,'20181123'!$A:$B,2,FALSE)</f>
        <v>NWWZ op 1 januari/Nationaliteit</v>
      </c>
      <c r="C3392" s="3"/>
      <c r="D3392" s="3"/>
      <c r="E3392" s="3"/>
      <c r="F3392" s="3"/>
      <c r="G3392" s="3"/>
      <c r="H3392" s="3">
        <v>1</v>
      </c>
      <c r="I3392" s="3">
        <v>1</v>
      </c>
      <c r="J3392" s="3">
        <v>1</v>
      </c>
      <c r="K3392">
        <v>1</v>
      </c>
    </row>
    <row r="3393" spans="1:11" hidden="1" x14ac:dyDescent="0.25">
      <c r="A3393" s="2" t="s">
        <v>4384</v>
      </c>
      <c r="B3393" t="str">
        <f>VLOOKUP(A3393,'20181123'!$A:$B,2,FALSE)</f>
        <v>NWWZ op 1 januari/Nationaliteit</v>
      </c>
      <c r="C3393" s="3"/>
      <c r="D3393" s="3"/>
      <c r="E3393" s="3"/>
      <c r="F3393" s="3"/>
      <c r="G3393" s="3"/>
      <c r="H3393" s="3">
        <v>1</v>
      </c>
      <c r="I3393" s="3">
        <v>1</v>
      </c>
      <c r="J3393" s="3">
        <v>1</v>
      </c>
      <c r="K3393">
        <v>1</v>
      </c>
    </row>
    <row r="3394" spans="1:11" hidden="1" x14ac:dyDescent="0.25">
      <c r="A3394" s="2" t="s">
        <v>4385</v>
      </c>
      <c r="B3394" t="str">
        <f>VLOOKUP(A3394,'20181123'!$A:$B,2,FALSE)</f>
        <v>NWWZ op 1 januari/Nationaliteit</v>
      </c>
      <c r="C3394" s="3"/>
      <c r="D3394" s="3"/>
      <c r="E3394" s="3"/>
      <c r="F3394" s="3"/>
      <c r="G3394" s="3"/>
      <c r="H3394" s="3">
        <v>1</v>
      </c>
      <c r="I3394" s="3">
        <v>1</v>
      </c>
      <c r="J3394" s="3">
        <v>1</v>
      </c>
      <c r="K3394">
        <v>1</v>
      </c>
    </row>
    <row r="3395" spans="1:11" hidden="1" x14ac:dyDescent="0.25">
      <c r="A3395" s="2" t="s">
        <v>4386</v>
      </c>
      <c r="B3395" t="str">
        <f>VLOOKUP(A3395,'20181123'!$A:$B,2,FALSE)</f>
        <v>NWWZ op 1 januari/Werkloosheidsduur</v>
      </c>
      <c r="C3395" s="3"/>
      <c r="D3395" s="3"/>
      <c r="E3395" s="3"/>
      <c r="F3395" s="3"/>
      <c r="G3395" s="3"/>
      <c r="H3395" s="3">
        <v>1</v>
      </c>
      <c r="I3395" s="3">
        <v>1</v>
      </c>
      <c r="J3395" s="3">
        <v>1</v>
      </c>
      <c r="K3395">
        <v>1</v>
      </c>
    </row>
    <row r="3396" spans="1:11" hidden="1" x14ac:dyDescent="0.25">
      <c r="A3396" s="2" t="s">
        <v>4387</v>
      </c>
      <c r="B3396" t="str">
        <f>VLOOKUP(A3396,'20181123'!$A:$B,2,FALSE)</f>
        <v>NWWZ op 1 januari/Werkloosheidsduur</v>
      </c>
      <c r="C3396" s="3"/>
      <c r="D3396" s="3"/>
      <c r="E3396" s="3"/>
      <c r="F3396" s="3"/>
      <c r="G3396" s="3"/>
      <c r="H3396" s="3">
        <v>1</v>
      </c>
      <c r="I3396" s="3">
        <v>1</v>
      </c>
      <c r="J3396" s="3">
        <v>1</v>
      </c>
      <c r="K3396">
        <v>1</v>
      </c>
    </row>
    <row r="3397" spans="1:11" hidden="1" x14ac:dyDescent="0.25">
      <c r="A3397" s="2" t="s">
        <v>4388</v>
      </c>
      <c r="B3397" t="str">
        <f>VLOOKUP(A3397,'20181123'!$A:$B,2,FALSE)</f>
        <v>NWWZ op 1 januari/Werkloosheidsduur</v>
      </c>
      <c r="C3397" s="3"/>
      <c r="D3397" s="3"/>
      <c r="E3397" s="3"/>
      <c r="F3397" s="3"/>
      <c r="G3397" s="3"/>
      <c r="H3397" s="3">
        <v>1</v>
      </c>
      <c r="I3397" s="3">
        <v>1</v>
      </c>
      <c r="J3397" s="3">
        <v>1</v>
      </c>
      <c r="K3397">
        <v>1</v>
      </c>
    </row>
    <row r="3398" spans="1:11" hidden="1" x14ac:dyDescent="0.25">
      <c r="A3398" s="2" t="s">
        <v>4389</v>
      </c>
      <c r="B3398" t="str">
        <f>VLOOKUP(A3398,'20181123'!$A:$B,2,FALSE)</f>
        <v>NWWZ op 1 januari/Specifieke kansengroepen</v>
      </c>
      <c r="C3398" s="3"/>
      <c r="D3398" s="3"/>
      <c r="E3398" s="3"/>
      <c r="F3398" s="3"/>
      <c r="G3398" s="3"/>
      <c r="H3398" s="3">
        <v>1</v>
      </c>
      <c r="I3398" s="3">
        <v>1</v>
      </c>
      <c r="J3398" s="3">
        <v>1</v>
      </c>
      <c r="K3398">
        <v>1</v>
      </c>
    </row>
    <row r="3399" spans="1:11" hidden="1" x14ac:dyDescent="0.25">
      <c r="A3399" s="2" t="s">
        <v>4390</v>
      </c>
      <c r="B3399" t="str">
        <f>VLOOKUP(A3399,'20181123'!$A:$B,2,FALSE)</f>
        <v>NWWZ op 1 januari/Specifieke kansengroepen</v>
      </c>
      <c r="C3399" s="3"/>
      <c r="D3399" s="3"/>
      <c r="E3399" s="3"/>
      <c r="F3399" s="3"/>
      <c r="G3399" s="3"/>
      <c r="H3399" s="3">
        <v>1</v>
      </c>
      <c r="I3399" s="3">
        <v>1</v>
      </c>
      <c r="J3399" s="3">
        <v>1</v>
      </c>
      <c r="K3399">
        <v>1</v>
      </c>
    </row>
    <row r="3400" spans="1:11" hidden="1" x14ac:dyDescent="0.25">
      <c r="A3400" s="2" t="s">
        <v>4391</v>
      </c>
      <c r="B3400" t="str">
        <f>VLOOKUP(A3400,'20181123'!$A:$B,2,FALSE)</f>
        <v>NWWZ op 1 januari/Specifieke kansengroepen</v>
      </c>
      <c r="C3400" s="3"/>
      <c r="D3400" s="3"/>
      <c r="E3400" s="3"/>
      <c r="F3400" s="3"/>
      <c r="G3400" s="3"/>
      <c r="H3400" s="3">
        <v>1</v>
      </c>
      <c r="I3400" s="3">
        <v>1</v>
      </c>
      <c r="J3400" s="3">
        <v>1</v>
      </c>
      <c r="K3400">
        <v>1</v>
      </c>
    </row>
    <row r="3401" spans="1:11" hidden="1" x14ac:dyDescent="0.25">
      <c r="A3401" s="2" t="s">
        <v>4392</v>
      </c>
      <c r="B3401" t="str">
        <f>VLOOKUP(A3401,'20181123'!$A:$B,2,FALSE)</f>
        <v>NWWZ op 1 januari/Specifieke kansengroepen</v>
      </c>
      <c r="C3401" s="3"/>
      <c r="D3401" s="3"/>
      <c r="E3401" s="3"/>
      <c r="F3401" s="3"/>
      <c r="G3401" s="3"/>
      <c r="H3401" s="3">
        <v>1</v>
      </c>
      <c r="I3401" s="3">
        <v>1</v>
      </c>
      <c r="J3401" s="3">
        <v>1</v>
      </c>
      <c r="K3401">
        <v>1</v>
      </c>
    </row>
    <row r="3402" spans="1:11" hidden="1" x14ac:dyDescent="0.25">
      <c r="A3402" s="2" t="s">
        <v>4393</v>
      </c>
      <c r="B3402" t="str">
        <f>VLOOKUP(A3402,'20181123'!$A:$B,2,FALSE)</f>
        <v>NWWZ op 1 januari/Specifieke kansengroepen</v>
      </c>
      <c r="C3402" s="3"/>
      <c r="D3402" s="3"/>
      <c r="E3402" s="3"/>
      <c r="F3402" s="3"/>
      <c r="G3402" s="3"/>
      <c r="H3402" s="3">
        <v>1</v>
      </c>
      <c r="I3402" s="3">
        <v>1</v>
      </c>
      <c r="J3402" s="3">
        <v>1</v>
      </c>
      <c r="K3402">
        <v>1</v>
      </c>
    </row>
    <row r="3403" spans="1:11" hidden="1" x14ac:dyDescent="0.25">
      <c r="A3403" s="2" t="s">
        <v>4394</v>
      </c>
      <c r="B3403" t="str">
        <f>VLOOKUP(A3403,'20181123'!$A:$B,2,FALSE)</f>
        <v>NWWZ op 1 januari/Gezinssituatie</v>
      </c>
      <c r="C3403" s="3"/>
      <c r="D3403" s="3"/>
      <c r="E3403" s="3"/>
      <c r="F3403" s="3"/>
      <c r="G3403" s="3"/>
      <c r="H3403" s="3">
        <v>1</v>
      </c>
      <c r="I3403" s="3">
        <v>1</v>
      </c>
      <c r="J3403" s="3">
        <v>1</v>
      </c>
      <c r="K3403">
        <v>1</v>
      </c>
    </row>
    <row r="3404" spans="1:11" hidden="1" x14ac:dyDescent="0.25">
      <c r="A3404" s="2" t="s">
        <v>4395</v>
      </c>
      <c r="B3404" t="str">
        <f>VLOOKUP(A3404,'20181123'!$A:$B,2,FALSE)</f>
        <v>NWWZ op 1 januari/Gezinssituatie</v>
      </c>
      <c r="C3404" s="3"/>
      <c r="D3404" s="3"/>
      <c r="E3404" s="3"/>
      <c r="F3404" s="3"/>
      <c r="G3404" s="3"/>
      <c r="H3404" s="3">
        <v>1</v>
      </c>
      <c r="I3404" s="3">
        <v>1</v>
      </c>
      <c r="J3404" s="3">
        <v>1</v>
      </c>
      <c r="K3404">
        <v>1</v>
      </c>
    </row>
    <row r="3405" spans="1:11" hidden="1" x14ac:dyDescent="0.25">
      <c r="A3405" s="2" t="s">
        <v>4396</v>
      </c>
      <c r="B3405" t="str">
        <f>VLOOKUP(A3405,'20181123'!$A:$B,2,FALSE)</f>
        <v>NWWZ op 1 januari/Gezinssituatie</v>
      </c>
      <c r="C3405" s="3"/>
      <c r="D3405" s="3"/>
      <c r="E3405" s="3"/>
      <c r="F3405" s="3"/>
      <c r="G3405" s="3"/>
      <c r="H3405" s="3">
        <v>1</v>
      </c>
      <c r="I3405" s="3">
        <v>1</v>
      </c>
      <c r="J3405" s="3">
        <v>1</v>
      </c>
      <c r="K3405">
        <v>1</v>
      </c>
    </row>
    <row r="3406" spans="1:11" hidden="1" x14ac:dyDescent="0.25">
      <c r="A3406" s="2" t="s">
        <v>4397</v>
      </c>
      <c r="B3406" t="str">
        <f>VLOOKUP(A3406,'20181123'!$A:$B,2,FALSE)</f>
        <v>NWWZ op 1 januari/Gezinssituatie</v>
      </c>
      <c r="C3406" s="3"/>
      <c r="D3406" s="3"/>
      <c r="E3406" s="3"/>
      <c r="F3406" s="3"/>
      <c r="G3406" s="3"/>
      <c r="H3406" s="3">
        <v>1</v>
      </c>
      <c r="I3406" s="3">
        <v>1</v>
      </c>
      <c r="J3406" s="3">
        <v>1</v>
      </c>
      <c r="K3406">
        <v>1</v>
      </c>
    </row>
    <row r="3407" spans="1:11" hidden="1" x14ac:dyDescent="0.25">
      <c r="A3407" s="2" t="s">
        <v>4398</v>
      </c>
      <c r="B3407" t="str">
        <f>VLOOKUP(A3407,'20181123'!$A:$B,2,FALSE)</f>
        <v>NWWZ op 1 januari/Gezinssituatie</v>
      </c>
      <c r="C3407" s="3"/>
      <c r="D3407" s="3"/>
      <c r="E3407" s="3"/>
      <c r="F3407" s="3"/>
      <c r="G3407" s="3"/>
      <c r="H3407" s="3">
        <v>1</v>
      </c>
      <c r="I3407" s="3">
        <v>1</v>
      </c>
      <c r="J3407" s="3">
        <v>1</v>
      </c>
      <c r="K3407">
        <v>1</v>
      </c>
    </row>
    <row r="3408" spans="1:11" hidden="1" x14ac:dyDescent="0.25">
      <c r="A3408" s="2" t="s">
        <v>4399</v>
      </c>
      <c r="B3408" t="str">
        <f>VLOOKUP(A3408,'20181123'!$A:$B,2,FALSE)</f>
        <v>NWWZ op 1 januari/Gezinssituatie</v>
      </c>
      <c r="C3408" s="3"/>
      <c r="D3408" s="3"/>
      <c r="E3408" s="3"/>
      <c r="F3408" s="3"/>
      <c r="G3408" s="3"/>
      <c r="H3408" s="3">
        <v>1</v>
      </c>
      <c r="I3408" s="3">
        <v>1</v>
      </c>
      <c r="J3408" s="3">
        <v>1</v>
      </c>
      <c r="K3408">
        <v>1</v>
      </c>
    </row>
    <row r="3409" spans="1:11" hidden="1" x14ac:dyDescent="0.25">
      <c r="A3409" s="2" t="s">
        <v>4400</v>
      </c>
      <c r="B3409" t="str">
        <f>VLOOKUP(A3409,'20181123'!$A:$B,2,FALSE)</f>
        <v>Demografie/Rijksregister (PinC)/Inclusief wachtregister/Leeftijd/Alternatieve leeftijdsindelingen/</v>
      </c>
      <c r="C3409" s="3"/>
      <c r="D3409" s="3"/>
      <c r="E3409" s="3"/>
      <c r="F3409" s="3"/>
      <c r="G3409" s="3"/>
      <c r="H3409" s="3">
        <v>1</v>
      </c>
      <c r="I3409" s="3">
        <v>1</v>
      </c>
      <c r="J3409" s="3">
        <v>1</v>
      </c>
      <c r="K3409">
        <v>1</v>
      </c>
    </row>
    <row r="3410" spans="1:11" hidden="1" x14ac:dyDescent="0.25">
      <c r="A3410" s="2" t="s">
        <v>4401</v>
      </c>
      <c r="B3410" t="str">
        <f>VLOOKUP(A3410,'20181123'!$A:$B,2,FALSE)</f>
        <v>Demografie/Rijksregister (PinC)/Inclusief wachtregister/Leeftijd/Alternatieve leeftijdsindelingen/</v>
      </c>
      <c r="C3410" s="3"/>
      <c r="D3410" s="3"/>
      <c r="E3410" s="3"/>
      <c r="F3410" s="3"/>
      <c r="G3410" s="3"/>
      <c r="H3410" s="3">
        <v>1</v>
      </c>
      <c r="I3410" s="3">
        <v>1</v>
      </c>
      <c r="J3410" s="3">
        <v>1</v>
      </c>
      <c r="K3410">
        <v>1</v>
      </c>
    </row>
    <row r="3411" spans="1:11" hidden="1" x14ac:dyDescent="0.25">
      <c r="A3411" s="2" t="s">
        <v>4402</v>
      </c>
      <c r="B3411" t="str">
        <f>VLOOKUP(A3411,'20181123'!$A:$B,2,FALSE)</f>
        <v>NWWZ op 1 januari</v>
      </c>
      <c r="C3411" s="3"/>
      <c r="D3411" s="3"/>
      <c r="E3411" s="3"/>
      <c r="F3411" s="3"/>
      <c r="G3411" s="3"/>
      <c r="H3411" s="3">
        <v>1</v>
      </c>
      <c r="I3411" s="3">
        <v>1</v>
      </c>
      <c r="J3411" s="3">
        <v>1</v>
      </c>
      <c r="K3411">
        <v>1</v>
      </c>
    </row>
    <row r="3412" spans="1:11" hidden="1" x14ac:dyDescent="0.25">
      <c r="A3412" s="2" t="s">
        <v>4403</v>
      </c>
      <c r="B3412" t="str">
        <f>VLOOKUP(A3412,'20181123'!$A:$B,2,FALSE)</f>
        <v>NWWZ op 1 januari/Geslacht/Percentages t.o.v. inwoners (18-64 jaar)</v>
      </c>
      <c r="C3412" s="3"/>
      <c r="D3412" s="3"/>
      <c r="E3412" s="3"/>
      <c r="F3412" s="3"/>
      <c r="G3412" s="3"/>
      <c r="H3412" s="3">
        <v>1</v>
      </c>
      <c r="I3412" s="3">
        <v>1</v>
      </c>
      <c r="J3412" s="3">
        <v>1</v>
      </c>
      <c r="K3412">
        <v>1</v>
      </c>
    </row>
    <row r="3413" spans="1:11" hidden="1" x14ac:dyDescent="0.25">
      <c r="A3413" s="2" t="s">
        <v>4404</v>
      </c>
      <c r="B3413" t="str">
        <f>VLOOKUP(A3413,'20181123'!$A:$B,2,FALSE)</f>
        <v>NWWZ op 1 januari/Geslacht/Percentages t.o.v. inwoners (18-64 jaar)</v>
      </c>
      <c r="C3413" s="3"/>
      <c r="D3413" s="3"/>
      <c r="E3413" s="3"/>
      <c r="F3413" s="3"/>
      <c r="G3413" s="3"/>
      <c r="H3413" s="3">
        <v>1</v>
      </c>
      <c r="I3413" s="3">
        <v>1</v>
      </c>
      <c r="J3413" s="3">
        <v>1</v>
      </c>
      <c r="K3413">
        <v>1</v>
      </c>
    </row>
    <row r="3414" spans="1:11" hidden="1" x14ac:dyDescent="0.25">
      <c r="A3414" s="2" t="s">
        <v>4405</v>
      </c>
      <c r="B3414" t="str">
        <f>VLOOKUP(A3414,'20181123'!$A:$B,2,FALSE)</f>
        <v>NWWZ op 1 januari/Geslacht/Percentages t.o.v. werkzoekenden</v>
      </c>
      <c r="C3414" s="3"/>
      <c r="D3414" s="3"/>
      <c r="E3414" s="3"/>
      <c r="F3414" s="3"/>
      <c r="G3414" s="3"/>
      <c r="H3414" s="3">
        <v>1</v>
      </c>
      <c r="I3414" s="3">
        <v>1</v>
      </c>
      <c r="J3414" s="3">
        <v>1</v>
      </c>
      <c r="K3414">
        <v>1</v>
      </c>
    </row>
    <row r="3415" spans="1:11" hidden="1" x14ac:dyDescent="0.25">
      <c r="A3415" s="2" t="s">
        <v>4406</v>
      </c>
      <c r="B3415" t="str">
        <f>VLOOKUP(A3415,'20181123'!$A:$B,2,FALSE)</f>
        <v>NWWZ op 1 januari/Geslacht/Percentages t.o.v. werkzoekenden</v>
      </c>
      <c r="C3415" s="3"/>
      <c r="D3415" s="3"/>
      <c r="E3415" s="3"/>
      <c r="F3415" s="3"/>
      <c r="G3415" s="3"/>
      <c r="H3415" s="3">
        <v>1</v>
      </c>
      <c r="I3415" s="3">
        <v>1</v>
      </c>
      <c r="J3415" s="3">
        <v>1</v>
      </c>
      <c r="K3415">
        <v>1</v>
      </c>
    </row>
    <row r="3416" spans="1:11" hidden="1" x14ac:dyDescent="0.25">
      <c r="A3416" s="2" t="s">
        <v>4407</v>
      </c>
      <c r="B3416" t="str">
        <f>VLOOKUP(A3416,'20181123'!$A:$B,2,FALSE)</f>
        <v>NWWZ op 1 januari/Werkloosheidscategorie/Percentages t.o.v. werkzoekenden</v>
      </c>
      <c r="C3416" s="3"/>
      <c r="D3416" s="3"/>
      <c r="E3416" s="3"/>
      <c r="F3416" s="3"/>
      <c r="G3416" s="3"/>
      <c r="H3416" s="3">
        <v>1</v>
      </c>
      <c r="I3416" s="3">
        <v>1</v>
      </c>
      <c r="J3416" s="3">
        <v>1</v>
      </c>
      <c r="K3416">
        <v>1</v>
      </c>
    </row>
    <row r="3417" spans="1:11" hidden="1" x14ac:dyDescent="0.25">
      <c r="A3417" s="2" t="s">
        <v>4408</v>
      </c>
      <c r="B3417" t="str">
        <f>VLOOKUP(A3417,'20181123'!$A:$B,2,FALSE)</f>
        <v>NWWZ op 1 januari/Werkloosheidscategorie/Percentages t.o.v. werkzoekenden</v>
      </c>
      <c r="C3417" s="3"/>
      <c r="D3417" s="3"/>
      <c r="E3417" s="3"/>
      <c r="F3417" s="3"/>
      <c r="G3417" s="3"/>
      <c r="H3417" s="3">
        <v>1</v>
      </c>
      <c r="I3417" s="3">
        <v>1</v>
      </c>
      <c r="J3417" s="3">
        <v>1</v>
      </c>
      <c r="K3417">
        <v>1</v>
      </c>
    </row>
    <row r="3418" spans="1:11" hidden="1" x14ac:dyDescent="0.25">
      <c r="A3418" s="2" t="s">
        <v>4409</v>
      </c>
      <c r="B3418" t="str">
        <f>VLOOKUP(A3418,'20181123'!$A:$B,2,FALSE)</f>
        <v>NWWZ op 1 januari/Werkloosheidscategorie/Percentages t.o.v. werkzoekenden</v>
      </c>
      <c r="C3418" s="3"/>
      <c r="D3418" s="3"/>
      <c r="E3418" s="3"/>
      <c r="F3418" s="3"/>
      <c r="G3418" s="3"/>
      <c r="H3418" s="3">
        <v>1</v>
      </c>
      <c r="I3418" s="3">
        <v>1</v>
      </c>
      <c r="J3418" s="3">
        <v>1</v>
      </c>
      <c r="K3418">
        <v>1</v>
      </c>
    </row>
    <row r="3419" spans="1:11" hidden="1" x14ac:dyDescent="0.25">
      <c r="A3419" s="2" t="s">
        <v>4410</v>
      </c>
      <c r="B3419" t="str">
        <f>VLOOKUP(A3419,'20181123'!$A:$B,2,FALSE)</f>
        <v>NWWZ op 1 januari/Werkloosheidscategorie/Percentages t.o.v. werkzoekenden</v>
      </c>
      <c r="C3419" s="3"/>
      <c r="D3419" s="3"/>
      <c r="E3419" s="3"/>
      <c r="F3419" s="3"/>
      <c r="G3419" s="3"/>
      <c r="H3419" s="3">
        <v>1</v>
      </c>
      <c r="I3419" s="3">
        <v>1</v>
      </c>
      <c r="J3419" s="3">
        <v>1</v>
      </c>
      <c r="K3419">
        <v>1</v>
      </c>
    </row>
    <row r="3420" spans="1:11" hidden="1" x14ac:dyDescent="0.25">
      <c r="A3420" s="2" t="s">
        <v>4411</v>
      </c>
      <c r="B3420" t="str">
        <f>VLOOKUP(A3420,'20181123'!$A:$B,2,FALSE)</f>
        <v>NWWZ op 1 januari/Leeftijdsklasse/Percentages t.o.v. inwoners</v>
      </c>
      <c r="C3420" s="3"/>
      <c r="D3420" s="3"/>
      <c r="E3420" s="3"/>
      <c r="F3420" s="3"/>
      <c r="G3420" s="3"/>
      <c r="H3420" s="3">
        <v>1</v>
      </c>
      <c r="I3420" s="3">
        <v>1</v>
      </c>
      <c r="J3420" s="3">
        <v>1</v>
      </c>
      <c r="K3420">
        <v>1</v>
      </c>
    </row>
    <row r="3421" spans="1:11" hidden="1" x14ac:dyDescent="0.25">
      <c r="A3421" s="2" t="s">
        <v>4412</v>
      </c>
      <c r="B3421" t="str">
        <f>VLOOKUP(A3421,'20181123'!$A:$B,2,FALSE)</f>
        <v>NWWZ op 1 januari/Leeftijdsklasse/Percentages t.o.v. inwoners</v>
      </c>
      <c r="C3421" s="3"/>
      <c r="D3421" s="3"/>
      <c r="E3421" s="3"/>
      <c r="F3421" s="3"/>
      <c r="G3421" s="3"/>
      <c r="H3421" s="3">
        <v>1</v>
      </c>
      <c r="I3421" s="3">
        <v>1</v>
      </c>
      <c r="J3421" s="3">
        <v>1</v>
      </c>
      <c r="K3421">
        <v>1</v>
      </c>
    </row>
    <row r="3422" spans="1:11" hidden="1" x14ac:dyDescent="0.25">
      <c r="A3422" s="2" t="s">
        <v>4413</v>
      </c>
      <c r="B3422" t="str">
        <f>VLOOKUP(A3422,'20181123'!$A:$B,2,FALSE)</f>
        <v>NWWZ op 1 januari/Leeftijdsklasse/Percentages t.o.v. inwoners</v>
      </c>
      <c r="C3422" s="3"/>
      <c r="D3422" s="3"/>
      <c r="E3422" s="3"/>
      <c r="F3422" s="3"/>
      <c r="G3422" s="3"/>
      <c r="H3422" s="3">
        <v>1</v>
      </c>
      <c r="I3422" s="3">
        <v>1</v>
      </c>
      <c r="J3422" s="3">
        <v>1</v>
      </c>
      <c r="K3422">
        <v>1</v>
      </c>
    </row>
    <row r="3423" spans="1:11" hidden="1" x14ac:dyDescent="0.25">
      <c r="A3423" s="2" t="s">
        <v>4414</v>
      </c>
      <c r="B3423" t="str">
        <f>VLOOKUP(A3423,'20181123'!$A:$B,2,FALSE)</f>
        <v>NWWZ op 1 januari/Leeftijdsklasse/Percentages t.o.v. werkzoekenden</v>
      </c>
      <c r="C3423" s="3"/>
      <c r="D3423" s="3"/>
      <c r="E3423" s="3"/>
      <c r="F3423" s="3"/>
      <c r="G3423" s="3"/>
      <c r="H3423" s="3">
        <v>1</v>
      </c>
      <c r="I3423" s="3">
        <v>1</v>
      </c>
      <c r="J3423" s="3">
        <v>1</v>
      </c>
      <c r="K3423">
        <v>1</v>
      </c>
    </row>
    <row r="3424" spans="1:11" hidden="1" x14ac:dyDescent="0.25">
      <c r="A3424" s="2" t="s">
        <v>4415</v>
      </c>
      <c r="B3424" t="str">
        <f>VLOOKUP(A3424,'20181123'!$A:$B,2,FALSE)</f>
        <v>NWWZ op 1 januari/Leeftijdsklasse/Percentages t.o.v. werkzoekenden</v>
      </c>
      <c r="C3424" s="3"/>
      <c r="D3424" s="3"/>
      <c r="E3424" s="3"/>
      <c r="F3424" s="3"/>
      <c r="G3424" s="3"/>
      <c r="H3424" s="3">
        <v>1</v>
      </c>
      <c r="I3424" s="3">
        <v>1</v>
      </c>
      <c r="J3424" s="3">
        <v>1</v>
      </c>
      <c r="K3424">
        <v>1</v>
      </c>
    </row>
    <row r="3425" spans="1:11" hidden="1" x14ac:dyDescent="0.25">
      <c r="A3425" s="2" t="s">
        <v>4416</v>
      </c>
      <c r="B3425" t="str">
        <f>VLOOKUP(A3425,'20181123'!$A:$B,2,FALSE)</f>
        <v>NWWZ op 1 januari/Leeftijdsklasse/Percentages t.o.v. werkzoekenden</v>
      </c>
      <c r="C3425" s="3"/>
      <c r="D3425" s="3"/>
      <c r="E3425" s="3"/>
      <c r="F3425" s="3"/>
      <c r="G3425" s="3"/>
      <c r="H3425" s="3">
        <v>1</v>
      </c>
      <c r="I3425" s="3">
        <v>1</v>
      </c>
      <c r="J3425" s="3">
        <v>1</v>
      </c>
      <c r="K3425">
        <v>1</v>
      </c>
    </row>
    <row r="3426" spans="1:11" hidden="1" x14ac:dyDescent="0.25">
      <c r="A3426" s="2" t="s">
        <v>4417</v>
      </c>
      <c r="B3426" t="str">
        <f>VLOOKUP(A3426,'20181123'!$A:$B,2,FALSE)</f>
        <v>NWWZ op 1 januari/Opleidingsniveau/Percentages t.o.v. werkzoekenden</v>
      </c>
      <c r="C3426" s="3"/>
      <c r="D3426" s="3"/>
      <c r="E3426" s="3"/>
      <c r="F3426" s="3"/>
      <c r="G3426" s="3"/>
      <c r="H3426" s="3">
        <v>1</v>
      </c>
      <c r="I3426" s="3">
        <v>1</v>
      </c>
      <c r="J3426" s="3">
        <v>1</v>
      </c>
      <c r="K3426">
        <v>1</v>
      </c>
    </row>
    <row r="3427" spans="1:11" hidden="1" x14ac:dyDescent="0.25">
      <c r="A3427" s="2" t="s">
        <v>4418</v>
      </c>
      <c r="B3427" t="str">
        <f>VLOOKUP(A3427,'20181123'!$A:$B,2,FALSE)</f>
        <v>NWWZ op 1 januari/Opleidingsniveau/Percentages t.o.v. werkzoekenden</v>
      </c>
      <c r="C3427" s="3"/>
      <c r="D3427" s="3"/>
      <c r="E3427" s="3"/>
      <c r="F3427" s="3"/>
      <c r="G3427" s="3"/>
      <c r="H3427" s="3">
        <v>1</v>
      </c>
      <c r="I3427" s="3">
        <v>1</v>
      </c>
      <c r="J3427" s="3">
        <v>1</v>
      </c>
      <c r="K3427">
        <v>1</v>
      </c>
    </row>
    <row r="3428" spans="1:11" hidden="1" x14ac:dyDescent="0.25">
      <c r="A3428" s="2" t="s">
        <v>4419</v>
      </c>
      <c r="B3428" t="str">
        <f>VLOOKUP(A3428,'20181123'!$A:$B,2,FALSE)</f>
        <v>NWWZ op 1 januari/Opleidingsniveau/Percentages t.o.v. werkzoekenden</v>
      </c>
      <c r="C3428" s="3"/>
      <c r="D3428" s="3"/>
      <c r="E3428" s="3"/>
      <c r="F3428" s="3"/>
      <c r="G3428" s="3"/>
      <c r="H3428" s="3">
        <v>1</v>
      </c>
      <c r="I3428" s="3">
        <v>1</v>
      </c>
      <c r="J3428" s="3">
        <v>1</v>
      </c>
      <c r="K3428">
        <v>1</v>
      </c>
    </row>
    <row r="3429" spans="1:11" hidden="1" x14ac:dyDescent="0.25">
      <c r="A3429" s="2" t="s">
        <v>4420</v>
      </c>
      <c r="B3429" t="str">
        <f>VLOOKUP(A3429,'20181123'!$A:$B,2,FALSE)</f>
        <v>NWWZ op 1 januari/Herkomst/Percentages t.o.v. inwoners (18-64 jaar)</v>
      </c>
      <c r="C3429" s="3"/>
      <c r="D3429" s="3"/>
      <c r="E3429" s="3"/>
      <c r="F3429" s="3"/>
      <c r="G3429" s="3"/>
      <c r="H3429" s="3">
        <v>1</v>
      </c>
      <c r="I3429" s="3">
        <v>1</v>
      </c>
      <c r="J3429" s="3">
        <v>1</v>
      </c>
      <c r="K3429">
        <v>1</v>
      </c>
    </row>
    <row r="3430" spans="1:11" hidden="1" x14ac:dyDescent="0.25">
      <c r="A3430" s="2" t="s">
        <v>4421</v>
      </c>
      <c r="B3430" t="str">
        <f>VLOOKUP(A3430,'20181123'!$A:$B,2,FALSE)</f>
        <v>NWWZ op 1 januari/Herkomst/Percentages t.o.v. inwoners (18-64 jaar)</v>
      </c>
      <c r="C3430" s="3"/>
      <c r="D3430" s="3"/>
      <c r="E3430" s="3"/>
      <c r="F3430" s="3"/>
      <c r="G3430" s="3"/>
      <c r="H3430" s="3">
        <v>1</v>
      </c>
      <c r="I3430" s="3">
        <v>1</v>
      </c>
      <c r="J3430" s="3">
        <v>1</v>
      </c>
      <c r="K3430">
        <v>1</v>
      </c>
    </row>
    <row r="3431" spans="1:11" hidden="1" x14ac:dyDescent="0.25">
      <c r="A3431" s="2" t="s">
        <v>4422</v>
      </c>
      <c r="B3431" t="str">
        <f>VLOOKUP(A3431,'20181123'!$A:$B,2,FALSE)</f>
        <v>NWWZ op 1 januari/Herkomst/Percentages t.o.v. inwoners (18-64 jaar)</v>
      </c>
      <c r="C3431" s="3"/>
      <c r="D3431" s="3"/>
      <c r="E3431" s="3"/>
      <c r="F3431" s="3"/>
      <c r="G3431" s="3"/>
      <c r="H3431" s="3">
        <v>1</v>
      </c>
      <c r="I3431" s="3">
        <v>1</v>
      </c>
      <c r="J3431" s="3">
        <v>1</v>
      </c>
      <c r="K3431">
        <v>1</v>
      </c>
    </row>
    <row r="3432" spans="1:11" hidden="1" x14ac:dyDescent="0.25">
      <c r="A3432" s="2" t="s">
        <v>4423</v>
      </c>
      <c r="B3432" t="str">
        <f>VLOOKUP(A3432,'20181123'!$A:$B,2,FALSE)</f>
        <v>NWWZ op 1 januari/Nationaliteit bij geboorte/Percentages t.o.v. inwoners (18-64 jaar)</v>
      </c>
      <c r="C3432" s="3"/>
      <c r="D3432" s="3"/>
      <c r="E3432" s="3"/>
      <c r="F3432" s="3"/>
      <c r="G3432" s="3"/>
      <c r="H3432" s="3">
        <v>1</v>
      </c>
      <c r="I3432" s="3">
        <v>1</v>
      </c>
      <c r="J3432" s="3">
        <v>1</v>
      </c>
      <c r="K3432">
        <v>1</v>
      </c>
    </row>
    <row r="3433" spans="1:11" hidden="1" x14ac:dyDescent="0.25">
      <c r="A3433" s="2" t="s">
        <v>4424</v>
      </c>
      <c r="B3433" t="str">
        <f>VLOOKUP(A3433,'20181123'!$A:$B,2,FALSE)</f>
        <v>NWWZ op 1 januari/Nationaliteit bij geboorte/Percentages t.o.v. inwoners (18-64 jaar)</v>
      </c>
      <c r="C3433" s="3"/>
      <c r="D3433" s="3"/>
      <c r="E3433" s="3"/>
      <c r="F3433" s="3"/>
      <c r="G3433" s="3"/>
      <c r="H3433" s="3">
        <v>1</v>
      </c>
      <c r="I3433" s="3">
        <v>1</v>
      </c>
      <c r="J3433" s="3">
        <v>1</v>
      </c>
      <c r="K3433">
        <v>1</v>
      </c>
    </row>
    <row r="3434" spans="1:11" hidden="1" x14ac:dyDescent="0.25">
      <c r="A3434" s="2" t="s">
        <v>4425</v>
      </c>
      <c r="B3434" t="str">
        <f>VLOOKUP(A3434,'20181123'!$A:$B,2,FALSE)</f>
        <v>NWWZ op 1 januari/Nationaliteit bij geboorte/Percentages t.o.v. inwoners (18-64 jaar)</v>
      </c>
      <c r="C3434" s="3"/>
      <c r="D3434" s="3"/>
      <c r="E3434" s="3"/>
      <c r="F3434" s="3"/>
      <c r="G3434" s="3"/>
      <c r="H3434" s="3">
        <v>1</v>
      </c>
      <c r="I3434" s="3">
        <v>1</v>
      </c>
      <c r="J3434" s="3">
        <v>1</v>
      </c>
      <c r="K3434">
        <v>1</v>
      </c>
    </row>
    <row r="3435" spans="1:11" hidden="1" x14ac:dyDescent="0.25">
      <c r="A3435" s="2" t="s">
        <v>4426</v>
      </c>
      <c r="B3435" t="str">
        <f>VLOOKUP(A3435,'20181123'!$A:$B,2,FALSE)</f>
        <v>NWWZ op 1 januari/Nationaliteit/Percentages t.o.v. inwoners (18-64 jaar)</v>
      </c>
      <c r="C3435" s="3"/>
      <c r="D3435" s="3"/>
      <c r="E3435" s="3"/>
      <c r="F3435" s="3"/>
      <c r="G3435" s="3"/>
      <c r="H3435" s="3">
        <v>1</v>
      </c>
      <c r="I3435" s="3">
        <v>1</v>
      </c>
      <c r="J3435" s="3">
        <v>1</v>
      </c>
      <c r="K3435">
        <v>1</v>
      </c>
    </row>
    <row r="3436" spans="1:11" hidden="1" x14ac:dyDescent="0.25">
      <c r="A3436" s="2" t="s">
        <v>4427</v>
      </c>
      <c r="B3436" t="str">
        <f>VLOOKUP(A3436,'20181123'!$A:$B,2,FALSE)</f>
        <v>NWWZ op 1 januari/Nationaliteit/Percentages t.o.v. inwoners (18-64 jaar)</v>
      </c>
      <c r="C3436" s="3"/>
      <c r="D3436" s="3"/>
      <c r="E3436" s="3"/>
      <c r="F3436" s="3"/>
      <c r="G3436" s="3"/>
      <c r="H3436" s="3">
        <v>1</v>
      </c>
      <c r="I3436" s="3">
        <v>1</v>
      </c>
      <c r="J3436" s="3">
        <v>1</v>
      </c>
      <c r="K3436">
        <v>1</v>
      </c>
    </row>
    <row r="3437" spans="1:11" hidden="1" x14ac:dyDescent="0.25">
      <c r="A3437" s="2" t="s">
        <v>4428</v>
      </c>
      <c r="B3437" t="str">
        <f>VLOOKUP(A3437,'20181123'!$A:$B,2,FALSE)</f>
        <v>NWWZ op 1 januari/Nationaliteit/Percentages t.o.v. inwoners (18-64 jaar)</v>
      </c>
      <c r="C3437" s="3"/>
      <c r="D3437" s="3"/>
      <c r="E3437" s="3"/>
      <c r="F3437" s="3"/>
      <c r="G3437" s="3"/>
      <c r="H3437" s="3">
        <v>1</v>
      </c>
      <c r="I3437" s="3">
        <v>1</v>
      </c>
      <c r="J3437" s="3">
        <v>1</v>
      </c>
      <c r="K3437">
        <v>1</v>
      </c>
    </row>
    <row r="3438" spans="1:11" hidden="1" x14ac:dyDescent="0.25">
      <c r="A3438" s="2" t="s">
        <v>4429</v>
      </c>
      <c r="B3438" t="str">
        <f>VLOOKUP(A3438,'20181123'!$A:$B,2,FALSE)</f>
        <v>NWWZ op 1 januari/Herkomst/Percentages t.o.v. werkzoekenden</v>
      </c>
      <c r="C3438" s="3"/>
      <c r="D3438" s="3"/>
      <c r="E3438" s="3"/>
      <c r="F3438" s="3"/>
      <c r="G3438" s="3"/>
      <c r="H3438" s="3">
        <v>1</v>
      </c>
      <c r="I3438" s="3">
        <v>1</v>
      </c>
      <c r="J3438" s="3">
        <v>1</v>
      </c>
      <c r="K3438">
        <v>1</v>
      </c>
    </row>
    <row r="3439" spans="1:11" hidden="1" x14ac:dyDescent="0.25">
      <c r="A3439" s="2" t="s">
        <v>4430</v>
      </c>
      <c r="B3439" t="str">
        <f>VLOOKUP(A3439,'20181123'!$A:$B,2,FALSE)</f>
        <v>NWWZ op 1 januari/Herkomst/Percentages t.o.v. werkzoekenden</v>
      </c>
      <c r="C3439" s="3"/>
      <c r="D3439" s="3"/>
      <c r="E3439" s="3"/>
      <c r="F3439" s="3"/>
      <c r="G3439" s="3"/>
      <c r="H3439" s="3">
        <v>1</v>
      </c>
      <c r="I3439" s="3">
        <v>1</v>
      </c>
      <c r="J3439" s="3">
        <v>1</v>
      </c>
      <c r="K3439">
        <v>1</v>
      </c>
    </row>
    <row r="3440" spans="1:11" hidden="1" x14ac:dyDescent="0.25">
      <c r="A3440" s="2" t="s">
        <v>4431</v>
      </c>
      <c r="B3440" t="str">
        <f>VLOOKUP(A3440,'20181123'!$A:$B,2,FALSE)</f>
        <v>NWWZ op 1 januari/Herkomst/Percentages t.o.v. werkzoekenden</v>
      </c>
      <c r="C3440" s="3"/>
      <c r="D3440" s="3"/>
      <c r="E3440" s="3"/>
      <c r="F3440" s="3"/>
      <c r="G3440" s="3"/>
      <c r="H3440" s="3">
        <v>1</v>
      </c>
      <c r="I3440" s="3">
        <v>1</v>
      </c>
      <c r="J3440" s="3">
        <v>1</v>
      </c>
      <c r="K3440">
        <v>1</v>
      </c>
    </row>
    <row r="3441" spans="1:11" hidden="1" x14ac:dyDescent="0.25">
      <c r="A3441" s="2" t="s">
        <v>4432</v>
      </c>
      <c r="B3441" t="str">
        <f>VLOOKUP(A3441,'20181123'!$A:$B,2,FALSE)</f>
        <v>NWWZ op 1 januari/Nationaliteit bij geboorte/Percentages t.o.v. werkzoekenden</v>
      </c>
      <c r="C3441" s="3"/>
      <c r="D3441" s="3"/>
      <c r="E3441" s="3"/>
      <c r="F3441" s="3"/>
      <c r="G3441" s="3"/>
      <c r="H3441" s="3">
        <v>1</v>
      </c>
      <c r="I3441" s="3">
        <v>1</v>
      </c>
      <c r="J3441" s="3">
        <v>1</v>
      </c>
      <c r="K3441">
        <v>1</v>
      </c>
    </row>
    <row r="3442" spans="1:11" hidden="1" x14ac:dyDescent="0.25">
      <c r="A3442" s="2" t="s">
        <v>4433</v>
      </c>
      <c r="B3442" t="str">
        <f>VLOOKUP(A3442,'20181123'!$A:$B,2,FALSE)</f>
        <v>NWWZ op 1 januari/Nationaliteit bij geboorte/Percentages t.o.v. werkzoekenden</v>
      </c>
      <c r="C3442" s="3"/>
      <c r="D3442" s="3"/>
      <c r="E3442" s="3"/>
      <c r="F3442" s="3"/>
      <c r="G3442" s="3"/>
      <c r="H3442" s="3">
        <v>1</v>
      </c>
      <c r="I3442" s="3">
        <v>1</v>
      </c>
      <c r="J3442" s="3">
        <v>1</v>
      </c>
      <c r="K3442">
        <v>1</v>
      </c>
    </row>
    <row r="3443" spans="1:11" hidden="1" x14ac:dyDescent="0.25">
      <c r="A3443" s="2" t="s">
        <v>4434</v>
      </c>
      <c r="B3443" t="str">
        <f>VLOOKUP(A3443,'20181123'!$A:$B,2,FALSE)</f>
        <v>NWWZ op 1 januari/Nationaliteit bij geboorte/Percentages t.o.v. werkzoekenden</v>
      </c>
      <c r="C3443" s="3"/>
      <c r="D3443" s="3"/>
      <c r="E3443" s="3"/>
      <c r="F3443" s="3"/>
      <c r="G3443" s="3"/>
      <c r="H3443" s="3">
        <v>1</v>
      </c>
      <c r="I3443" s="3">
        <v>1</v>
      </c>
      <c r="J3443" s="3">
        <v>1</v>
      </c>
      <c r="K3443">
        <v>1</v>
      </c>
    </row>
    <row r="3444" spans="1:11" hidden="1" x14ac:dyDescent="0.25">
      <c r="A3444" s="2" t="s">
        <v>4435</v>
      </c>
      <c r="B3444" t="str">
        <f>VLOOKUP(A3444,'20181123'!$A:$B,2,FALSE)</f>
        <v>NWWZ op 1 januari/Nationaliteit/Percentages t.o.v. werkzoekenden</v>
      </c>
      <c r="C3444" s="3"/>
      <c r="D3444" s="3"/>
      <c r="E3444" s="3"/>
      <c r="F3444" s="3"/>
      <c r="G3444" s="3"/>
      <c r="H3444" s="3">
        <v>1</v>
      </c>
      <c r="I3444" s="3">
        <v>1</v>
      </c>
      <c r="J3444" s="3">
        <v>1</v>
      </c>
      <c r="K3444">
        <v>1</v>
      </c>
    </row>
    <row r="3445" spans="1:11" hidden="1" x14ac:dyDescent="0.25">
      <c r="A3445" s="2" t="s">
        <v>4436</v>
      </c>
      <c r="B3445" t="str">
        <f>VLOOKUP(A3445,'20181123'!$A:$B,2,FALSE)</f>
        <v>NWWZ op 1 januari/Nationaliteit/Percentages t.o.v. werkzoekenden</v>
      </c>
      <c r="C3445" s="3"/>
      <c r="D3445" s="3"/>
      <c r="E3445" s="3"/>
      <c r="F3445" s="3"/>
      <c r="G3445" s="3"/>
      <c r="H3445" s="3">
        <v>1</v>
      </c>
      <c r="I3445" s="3">
        <v>1</v>
      </c>
      <c r="J3445" s="3">
        <v>1</v>
      </c>
      <c r="K3445">
        <v>1</v>
      </c>
    </row>
    <row r="3446" spans="1:11" hidden="1" x14ac:dyDescent="0.25">
      <c r="A3446" s="2" t="s">
        <v>4437</v>
      </c>
      <c r="B3446" t="str">
        <f>VLOOKUP(A3446,'20181123'!$A:$B,2,FALSE)</f>
        <v>NWWZ op 1 januari/Nationaliteit/Percentages t.o.v. werkzoekenden</v>
      </c>
      <c r="C3446" s="3"/>
      <c r="D3446" s="3"/>
      <c r="E3446" s="3"/>
      <c r="F3446" s="3"/>
      <c r="G3446" s="3"/>
      <c r="H3446" s="3">
        <v>1</v>
      </c>
      <c r="I3446" s="3">
        <v>1</v>
      </c>
      <c r="J3446" s="3">
        <v>1</v>
      </c>
      <c r="K3446">
        <v>1</v>
      </c>
    </row>
    <row r="3447" spans="1:11" hidden="1" x14ac:dyDescent="0.25">
      <c r="A3447" s="2" t="s">
        <v>4438</v>
      </c>
      <c r="B3447" t="str">
        <f>VLOOKUP(A3447,'20181123'!$A:$B,2,FALSE)</f>
        <v>NWWZ op 1 januari/Werkloosheidsduur/Percentages t.o.v. de werkzoekenden</v>
      </c>
      <c r="C3447" s="3"/>
      <c r="D3447" s="3"/>
      <c r="E3447" s="3"/>
      <c r="F3447" s="3"/>
      <c r="G3447" s="3"/>
      <c r="H3447" s="3">
        <v>1</v>
      </c>
      <c r="I3447" s="3">
        <v>1</v>
      </c>
      <c r="J3447" s="3">
        <v>1</v>
      </c>
      <c r="K3447">
        <v>1</v>
      </c>
    </row>
    <row r="3448" spans="1:11" hidden="1" x14ac:dyDescent="0.25">
      <c r="A3448" s="2" t="s">
        <v>4439</v>
      </c>
      <c r="B3448" t="str">
        <f>VLOOKUP(A3448,'20181123'!$A:$B,2,FALSE)</f>
        <v>NWWZ op 1 januari/Werkloosheidsduur/Percentages t.o.v. de werkzoekenden</v>
      </c>
      <c r="C3448" s="3"/>
      <c r="D3448" s="3"/>
      <c r="E3448" s="3"/>
      <c r="F3448" s="3"/>
      <c r="G3448" s="3"/>
      <c r="H3448" s="3">
        <v>1</v>
      </c>
      <c r="I3448" s="3">
        <v>1</v>
      </c>
      <c r="J3448" s="3">
        <v>1</v>
      </c>
      <c r="K3448">
        <v>1</v>
      </c>
    </row>
    <row r="3449" spans="1:11" hidden="1" x14ac:dyDescent="0.25">
      <c r="A3449" s="2" t="s">
        <v>4440</v>
      </c>
      <c r="B3449" t="str">
        <f>VLOOKUP(A3449,'20181123'!$A:$B,2,FALSE)</f>
        <v>NWWZ op 1 januari/Werkloosheidsduur/Percentages t.o.v. de werkzoekenden</v>
      </c>
      <c r="C3449" s="3"/>
      <c r="D3449" s="3"/>
      <c r="E3449" s="3"/>
      <c r="F3449" s="3"/>
      <c r="G3449" s="3"/>
      <c r="H3449" s="3">
        <v>1</v>
      </c>
      <c r="I3449" s="3">
        <v>1</v>
      </c>
      <c r="J3449" s="3">
        <v>1</v>
      </c>
      <c r="K3449">
        <v>1</v>
      </c>
    </row>
    <row r="3450" spans="1:11" hidden="1" x14ac:dyDescent="0.25">
      <c r="A3450" s="2" t="s">
        <v>4441</v>
      </c>
      <c r="B3450" t="str">
        <f>VLOOKUP(A3450,'20181123'!$A:$B,2,FALSE)</f>
        <v>NWWZ op 1 januari/Specifieke kansengroepen/Percentages t.o.v.werkzoekenden</v>
      </c>
      <c r="C3450" s="3"/>
      <c r="D3450" s="3"/>
      <c r="E3450" s="3"/>
      <c r="F3450" s="3"/>
      <c r="G3450" s="3"/>
      <c r="H3450" s="3">
        <v>1</v>
      </c>
      <c r="I3450" s="3">
        <v>1</v>
      </c>
      <c r="J3450" s="3">
        <v>1</v>
      </c>
      <c r="K3450">
        <v>1</v>
      </c>
    </row>
    <row r="3451" spans="1:11" hidden="1" x14ac:dyDescent="0.25">
      <c r="A3451" s="2" t="s">
        <v>4442</v>
      </c>
      <c r="B3451" t="str">
        <f>VLOOKUP(A3451,'20181123'!$A:$B,2,FALSE)</f>
        <v>NWWZ op 1 januari/Specifieke kansengroepen/Percentages t.o.v.werkzoekenden</v>
      </c>
      <c r="C3451" s="3"/>
      <c r="D3451" s="3"/>
      <c r="E3451" s="3"/>
      <c r="F3451" s="3"/>
      <c r="G3451" s="3"/>
      <c r="H3451" s="3">
        <v>1</v>
      </c>
      <c r="I3451" s="3">
        <v>1</v>
      </c>
      <c r="J3451" s="3">
        <v>1</v>
      </c>
      <c r="K3451">
        <v>1</v>
      </c>
    </row>
    <row r="3452" spans="1:11" hidden="1" x14ac:dyDescent="0.25">
      <c r="A3452" s="2" t="s">
        <v>4443</v>
      </c>
      <c r="B3452" t="str">
        <f>VLOOKUP(A3452,'20181123'!$A:$B,2,FALSE)</f>
        <v>NWWZ op 1 januari/Specifieke kansengroepen/Percentages t.o.v.werkzoekenden</v>
      </c>
      <c r="C3452" s="3"/>
      <c r="D3452" s="3"/>
      <c r="E3452" s="3"/>
      <c r="F3452" s="3"/>
      <c r="G3452" s="3"/>
      <c r="H3452" s="3">
        <v>1</v>
      </c>
      <c r="I3452" s="3">
        <v>1</v>
      </c>
      <c r="J3452" s="3">
        <v>1</v>
      </c>
      <c r="K3452">
        <v>1</v>
      </c>
    </row>
    <row r="3453" spans="1:11" hidden="1" x14ac:dyDescent="0.25">
      <c r="A3453" s="2" t="s">
        <v>4444</v>
      </c>
      <c r="B3453" t="str">
        <f>VLOOKUP(A3453,'20181123'!$A:$B,2,FALSE)</f>
        <v>NWWZ op 1 januari/Specifieke kansengroepen/Percentages t.o.v.werkzoekenden</v>
      </c>
      <c r="C3453" s="3"/>
      <c r="D3453" s="3"/>
      <c r="E3453" s="3"/>
      <c r="F3453" s="3"/>
      <c r="G3453" s="3"/>
      <c r="H3453" s="3">
        <v>1</v>
      </c>
      <c r="I3453" s="3">
        <v>1</v>
      </c>
      <c r="J3453" s="3">
        <v>1</v>
      </c>
      <c r="K3453">
        <v>1</v>
      </c>
    </row>
    <row r="3454" spans="1:11" hidden="1" x14ac:dyDescent="0.25">
      <c r="A3454" s="2" t="s">
        <v>4445</v>
      </c>
      <c r="B3454" t="str">
        <f>VLOOKUP(A3454,'20181123'!$A:$B,2,FALSE)</f>
        <v>NWWZ op 1 januari/Specifieke kansengroepen/Percentages t.o.v.werkzoekenden</v>
      </c>
      <c r="C3454" s="3"/>
      <c r="D3454" s="3"/>
      <c r="E3454" s="3"/>
      <c r="F3454" s="3"/>
      <c r="G3454" s="3"/>
      <c r="H3454" s="3">
        <v>1</v>
      </c>
      <c r="I3454" s="3">
        <v>1</v>
      </c>
      <c r="J3454" s="3">
        <v>1</v>
      </c>
      <c r="K3454">
        <v>1</v>
      </c>
    </row>
    <row r="3455" spans="1:11" hidden="1" x14ac:dyDescent="0.25">
      <c r="A3455" s="2" t="s">
        <v>4446</v>
      </c>
      <c r="B3455" t="str">
        <f>VLOOKUP(A3455,'20181123'!$A:$B,2,FALSE)</f>
        <v>NWWZ op 1 januari/Gezinssituatie/Percentages t.o.v. inwoners (18-64 jaar)</v>
      </c>
      <c r="C3455" s="3"/>
      <c r="D3455" s="3"/>
      <c r="E3455" s="3"/>
      <c r="F3455" s="3"/>
      <c r="G3455" s="3"/>
      <c r="H3455" s="3">
        <v>1</v>
      </c>
      <c r="I3455" s="3">
        <v>1</v>
      </c>
      <c r="J3455" s="3">
        <v>1</v>
      </c>
      <c r="K3455">
        <v>1</v>
      </c>
    </row>
    <row r="3456" spans="1:11" hidden="1" x14ac:dyDescent="0.25">
      <c r="A3456" s="2" t="s">
        <v>4447</v>
      </c>
      <c r="B3456" t="str">
        <f>VLOOKUP(A3456,'20181123'!$A:$B,2,FALSE)</f>
        <v>NWWZ op 1 januari/Gezinssituatie/Percentages t.o.v. inwoners (18-64 jaar)</v>
      </c>
      <c r="C3456" s="3"/>
      <c r="D3456" s="3"/>
      <c r="E3456" s="3"/>
      <c r="F3456" s="3"/>
      <c r="G3456" s="3"/>
      <c r="H3456" s="3">
        <v>1</v>
      </c>
      <c r="I3456" s="3">
        <v>1</v>
      </c>
      <c r="J3456" s="3">
        <v>1</v>
      </c>
      <c r="K3456">
        <v>1</v>
      </c>
    </row>
    <row r="3457" spans="1:11" hidden="1" x14ac:dyDescent="0.25">
      <c r="A3457" s="2" t="s">
        <v>4448</v>
      </c>
      <c r="B3457" t="str">
        <f>VLOOKUP(A3457,'20181123'!$A:$B,2,FALSE)</f>
        <v>NWWZ op 1 januari/Gezinssituatie/Percentages t.o.v. inwoners (18-64 jaar)</v>
      </c>
      <c r="C3457" s="3"/>
      <c r="D3457" s="3"/>
      <c r="E3457" s="3"/>
      <c r="F3457" s="3"/>
      <c r="G3457" s="3"/>
      <c r="H3457" s="3">
        <v>1</v>
      </c>
      <c r="I3457" s="3">
        <v>1</v>
      </c>
      <c r="J3457" s="3">
        <v>1</v>
      </c>
      <c r="K3457">
        <v>1</v>
      </c>
    </row>
    <row r="3458" spans="1:11" hidden="1" x14ac:dyDescent="0.25">
      <c r="A3458" s="2" t="s">
        <v>4449</v>
      </c>
      <c r="B3458" t="str">
        <f>VLOOKUP(A3458,'20181123'!$A:$B,2,FALSE)</f>
        <v>NWWZ op 1 januari/Gezinssituatie/Percentages t.o.v. inwoners (18-64 jaar)</v>
      </c>
      <c r="C3458" s="3"/>
      <c r="D3458" s="3"/>
      <c r="E3458" s="3"/>
      <c r="F3458" s="3"/>
      <c r="G3458" s="3"/>
      <c r="H3458" s="3">
        <v>1</v>
      </c>
      <c r="I3458" s="3">
        <v>1</v>
      </c>
      <c r="J3458" s="3">
        <v>1</v>
      </c>
      <c r="K3458">
        <v>1</v>
      </c>
    </row>
    <row r="3459" spans="1:11" hidden="1" x14ac:dyDescent="0.25">
      <c r="A3459" s="2" t="s">
        <v>4450</v>
      </c>
      <c r="B3459" t="str">
        <f>VLOOKUP(A3459,'20181123'!$A:$B,2,FALSE)</f>
        <v>NWWZ op 1 januari/Gezinssituatie/Percentages t.o.v. inwoners (18-64 jaar)</v>
      </c>
      <c r="C3459" s="3"/>
      <c r="D3459" s="3"/>
      <c r="E3459" s="3"/>
      <c r="F3459" s="3"/>
      <c r="G3459" s="3"/>
      <c r="H3459" s="3">
        <v>1</v>
      </c>
      <c r="I3459" s="3">
        <v>1</v>
      </c>
      <c r="J3459" s="3">
        <v>1</v>
      </c>
      <c r="K3459">
        <v>1</v>
      </c>
    </row>
    <row r="3460" spans="1:11" hidden="1" x14ac:dyDescent="0.25">
      <c r="A3460" s="2" t="s">
        <v>4451</v>
      </c>
      <c r="B3460" t="str">
        <f>VLOOKUP(A3460,'20181123'!$A:$B,2,FALSE)</f>
        <v>NWWZ op 1 januari/Gezinssituatie/Percentages t.o.v. inwoners (18-64 jaar)</v>
      </c>
      <c r="C3460" s="3"/>
      <c r="D3460" s="3"/>
      <c r="E3460" s="3"/>
      <c r="F3460" s="3"/>
      <c r="G3460" s="3"/>
      <c r="H3460" s="3">
        <v>1</v>
      </c>
      <c r="I3460" s="3">
        <v>1</v>
      </c>
      <c r="J3460" s="3">
        <v>1</v>
      </c>
      <c r="K3460">
        <v>1</v>
      </c>
    </row>
    <row r="3461" spans="1:11" hidden="1" x14ac:dyDescent="0.25">
      <c r="A3461" s="2" t="s">
        <v>4452</v>
      </c>
      <c r="B3461" t="str">
        <f>VLOOKUP(A3461,'20181123'!$A:$B,2,FALSE)</f>
        <v>NWWZ op 1 januari/Gezinssituatie/Percentages t.o.v. werkzoekenden</v>
      </c>
      <c r="C3461" s="3"/>
      <c r="D3461" s="3"/>
      <c r="E3461" s="3"/>
      <c r="F3461" s="3"/>
      <c r="G3461" s="3"/>
      <c r="H3461" s="3">
        <v>1</v>
      </c>
      <c r="I3461" s="3">
        <v>1</v>
      </c>
      <c r="J3461" s="3">
        <v>1</v>
      </c>
      <c r="K3461">
        <v>1</v>
      </c>
    </row>
    <row r="3462" spans="1:11" hidden="1" x14ac:dyDescent="0.25">
      <c r="A3462" s="2" t="s">
        <v>4453</v>
      </c>
      <c r="B3462" t="str">
        <f>VLOOKUP(A3462,'20181123'!$A:$B,2,FALSE)</f>
        <v>NWWZ op 1 januari/Gezinssituatie/Percentages t.o.v. werkzoekenden</v>
      </c>
      <c r="C3462" s="3"/>
      <c r="D3462" s="3"/>
      <c r="E3462" s="3"/>
      <c r="F3462" s="3"/>
      <c r="G3462" s="3"/>
      <c r="H3462" s="3">
        <v>1</v>
      </c>
      <c r="I3462" s="3">
        <v>1</v>
      </c>
      <c r="J3462" s="3">
        <v>1</v>
      </c>
      <c r="K3462">
        <v>1</v>
      </c>
    </row>
    <row r="3463" spans="1:11" hidden="1" x14ac:dyDescent="0.25">
      <c r="A3463" s="2" t="s">
        <v>4454</v>
      </c>
      <c r="B3463" t="str">
        <f>VLOOKUP(A3463,'20181123'!$A:$B,2,FALSE)</f>
        <v>NWWZ op 1 januari/Gezinssituatie/Percentages t.o.v. werkzoekenden</v>
      </c>
      <c r="C3463" s="3"/>
      <c r="D3463" s="3"/>
      <c r="E3463" s="3"/>
      <c r="F3463" s="3"/>
      <c r="G3463" s="3"/>
      <c r="H3463" s="3">
        <v>1</v>
      </c>
      <c r="I3463" s="3">
        <v>1</v>
      </c>
      <c r="J3463" s="3">
        <v>1</v>
      </c>
      <c r="K3463">
        <v>1</v>
      </c>
    </row>
    <row r="3464" spans="1:11" hidden="1" x14ac:dyDescent="0.25">
      <c r="A3464" s="2" t="s">
        <v>4455</v>
      </c>
      <c r="B3464" t="str">
        <f>VLOOKUP(A3464,'20181123'!$A:$B,2,FALSE)</f>
        <v>NWWZ op 1 januari/Gezinssituatie/Percentages t.o.v. werkzoekenden</v>
      </c>
      <c r="C3464" s="3"/>
      <c r="D3464" s="3"/>
      <c r="E3464" s="3"/>
      <c r="F3464" s="3"/>
      <c r="G3464" s="3"/>
      <c r="H3464" s="3">
        <v>1</v>
      </c>
      <c r="I3464" s="3">
        <v>1</v>
      </c>
      <c r="J3464" s="3">
        <v>1</v>
      </c>
      <c r="K3464">
        <v>1</v>
      </c>
    </row>
    <row r="3465" spans="1:11" hidden="1" x14ac:dyDescent="0.25">
      <c r="A3465" s="2" t="s">
        <v>4456</v>
      </c>
      <c r="B3465" t="str">
        <f>VLOOKUP(A3465,'20181123'!$A:$B,2,FALSE)</f>
        <v>NWWZ op 1 januari/Gezinssituatie/Percentages t.o.v. werkzoekenden</v>
      </c>
      <c r="C3465" s="3"/>
      <c r="D3465" s="3"/>
      <c r="E3465" s="3"/>
      <c r="F3465" s="3"/>
      <c r="G3465" s="3"/>
      <c r="H3465" s="3">
        <v>1</v>
      </c>
      <c r="I3465" s="3">
        <v>1</v>
      </c>
      <c r="J3465" s="3">
        <v>1</v>
      </c>
      <c r="K3465">
        <v>1</v>
      </c>
    </row>
    <row r="3466" spans="1:11" hidden="1" x14ac:dyDescent="0.25">
      <c r="A3466" s="2" t="s">
        <v>4457</v>
      </c>
      <c r="B3466" t="str">
        <f>VLOOKUP(A3466,'20181123'!$A:$B,2,FALSE)</f>
        <v>NWWZ op 1 januari/Gezinssituatie/Percentages t.o.v. werkzoekenden</v>
      </c>
      <c r="C3466" s="3"/>
      <c r="D3466" s="3"/>
      <c r="E3466" s="3"/>
      <c r="F3466" s="3"/>
      <c r="G3466" s="3"/>
      <c r="H3466" s="3">
        <v>1</v>
      </c>
      <c r="I3466" s="3">
        <v>1</v>
      </c>
      <c r="J3466" s="3">
        <v>1</v>
      </c>
      <c r="K3466">
        <v>1</v>
      </c>
    </row>
    <row r="3467" spans="1:11" hidden="1" x14ac:dyDescent="0.25">
      <c r="A3467" s="2" t="s">
        <v>4574</v>
      </c>
      <c r="B3467" t="str">
        <f>VLOOKUP(A3467,'20181123'!$A:$B,2,FALSE)</f>
        <v>Extra onderwerpen/Noemers &amp; voor berekeningen</v>
      </c>
      <c r="C3467" s="3"/>
      <c r="D3467" s="3"/>
      <c r="E3467" s="3"/>
      <c r="F3467" s="3"/>
      <c r="G3467" s="3"/>
      <c r="H3467" s="3"/>
      <c r="I3467" s="3">
        <v>1</v>
      </c>
      <c r="J3467" s="3">
        <v>1</v>
      </c>
      <c r="K3467">
        <v>1</v>
      </c>
    </row>
    <row r="3468" spans="1:11" hidden="1" x14ac:dyDescent="0.25">
      <c r="A3468" s="2" t="s">
        <v>4577</v>
      </c>
      <c r="B3468" t="str">
        <f>VLOOKUP(A3468,'20181123'!$A:$B,2,FALSE)</f>
        <v>Extra onderwerpen/Noemers &amp; voor berekeningen</v>
      </c>
      <c r="C3468" s="3"/>
      <c r="D3468" s="3"/>
      <c r="E3468" s="3"/>
      <c r="F3468" s="3"/>
      <c r="G3468" s="3"/>
      <c r="H3468" s="3"/>
      <c r="I3468" s="3">
        <v>1</v>
      </c>
      <c r="J3468" s="3">
        <v>1</v>
      </c>
      <c r="K3468">
        <v>1</v>
      </c>
    </row>
    <row r="3469" spans="1:11" hidden="1" x14ac:dyDescent="0.25">
      <c r="A3469" s="2" t="s">
        <v>4578</v>
      </c>
      <c r="B3469" t="str">
        <f>VLOOKUP(A3469,'20181123'!$A:$B,2,FALSE)</f>
        <v>Extra onderwerpen/Noemers &amp; voor berekeningen</v>
      </c>
      <c r="C3469" s="3"/>
      <c r="D3469" s="3"/>
      <c r="E3469" s="3"/>
      <c r="F3469" s="3"/>
      <c r="G3469" s="3"/>
      <c r="H3469" s="3"/>
      <c r="I3469" s="3">
        <v>1</v>
      </c>
      <c r="J3469" s="3">
        <v>1</v>
      </c>
      <c r="K3469">
        <v>1</v>
      </c>
    </row>
    <row r="3470" spans="1:11" hidden="1" x14ac:dyDescent="0.25">
      <c r="A3470" s="2" t="s">
        <v>4579</v>
      </c>
      <c r="B3470" t="str">
        <f>VLOOKUP(A3470,'20181123'!$A:$B,2,FALSE)</f>
        <v>Extra onderwerpen/Noemers &amp; voor berekeningen</v>
      </c>
      <c r="C3470" s="3"/>
      <c r="D3470" s="3"/>
      <c r="E3470" s="3"/>
      <c r="F3470" s="3"/>
      <c r="G3470" s="3"/>
      <c r="H3470" s="3"/>
      <c r="I3470" s="3">
        <v>1</v>
      </c>
      <c r="J3470" s="3">
        <v>1</v>
      </c>
      <c r="K3470">
        <v>1</v>
      </c>
    </row>
    <row r="3471" spans="1:11" hidden="1" x14ac:dyDescent="0.25">
      <c r="A3471" s="2" t="s">
        <v>4580</v>
      </c>
      <c r="B3471" t="str">
        <f>VLOOKUP(A3471,'20181123'!$A:$B,2,FALSE)</f>
        <v>Extra onderwerpen/Noemers &amp; voor berekeningen</v>
      </c>
      <c r="C3471" s="3"/>
      <c r="D3471" s="3"/>
      <c r="E3471" s="3"/>
      <c r="F3471" s="3"/>
      <c r="G3471" s="3"/>
      <c r="H3471" s="3"/>
      <c r="I3471" s="3">
        <v>1</v>
      </c>
      <c r="J3471" s="3">
        <v>1</v>
      </c>
      <c r="K3471">
        <v>1</v>
      </c>
    </row>
    <row r="3472" spans="1:11" hidden="1" x14ac:dyDescent="0.25">
      <c r="A3472" s="2" t="s">
        <v>4581</v>
      </c>
      <c r="B3472" t="str">
        <f>VLOOKUP(A3472,'20181123'!$A:$B,2,FALSE)</f>
        <v>Extra onderwerpen/Noemers &amp; voor berekeningen</v>
      </c>
      <c r="C3472" s="3"/>
      <c r="D3472" s="3"/>
      <c r="E3472" s="3"/>
      <c r="F3472" s="3"/>
      <c r="G3472" s="3"/>
      <c r="H3472" s="3"/>
      <c r="I3472" s="3">
        <v>1</v>
      </c>
      <c r="J3472" s="3">
        <v>1</v>
      </c>
      <c r="K3472">
        <v>1</v>
      </c>
    </row>
    <row r="3473" spans="1:11" hidden="1" x14ac:dyDescent="0.25">
      <c r="A3473" s="2" t="s">
        <v>4582</v>
      </c>
      <c r="B3473" t="str">
        <f>VLOOKUP(A3473,'20181123'!$A:$B,2,FALSE)</f>
        <v>Extra onderwerpen/Noemers &amp; voor berekeningen</v>
      </c>
      <c r="C3473" s="3"/>
      <c r="D3473" s="3"/>
      <c r="E3473" s="3"/>
      <c r="F3473" s="3"/>
      <c r="G3473" s="3"/>
      <c r="H3473" s="3"/>
      <c r="I3473" s="3">
        <v>1</v>
      </c>
      <c r="J3473" s="3">
        <v>1</v>
      </c>
      <c r="K3473">
        <v>1</v>
      </c>
    </row>
    <row r="3474" spans="1:11" hidden="1" x14ac:dyDescent="0.25">
      <c r="A3474" s="2" t="s">
        <v>4583</v>
      </c>
      <c r="B3474" t="str">
        <f>VLOOKUP(A3474,'20181123'!$A:$B,2,FALSE)</f>
        <v>Extra onderwerpen/Noemers &amp; voor berekeningen</v>
      </c>
      <c r="C3474" s="3"/>
      <c r="D3474" s="3"/>
      <c r="E3474" s="3"/>
      <c r="F3474" s="3"/>
      <c r="G3474" s="3"/>
      <c r="H3474" s="3"/>
      <c r="I3474" s="3">
        <v>1</v>
      </c>
      <c r="J3474" s="3">
        <v>1</v>
      </c>
      <c r="K3474">
        <v>1</v>
      </c>
    </row>
    <row r="3475" spans="1:11" hidden="1" x14ac:dyDescent="0.25">
      <c r="A3475" s="2" t="s">
        <v>4584</v>
      </c>
      <c r="B3475" t="str">
        <f>VLOOKUP(A3475,'20181123'!$A:$B,2,FALSE)</f>
        <v>Extra onderwerpen/Noemers &amp; voor berekeningen</v>
      </c>
      <c r="C3475" s="3"/>
      <c r="D3475" s="3"/>
      <c r="E3475" s="3"/>
      <c r="F3475" s="3"/>
      <c r="G3475" s="3"/>
      <c r="H3475" s="3"/>
      <c r="I3475" s="3">
        <v>1</v>
      </c>
      <c r="J3475" s="3">
        <v>1</v>
      </c>
      <c r="K3475">
        <v>1</v>
      </c>
    </row>
    <row r="3476" spans="1:11" hidden="1" x14ac:dyDescent="0.25">
      <c r="A3476" s="2" t="s">
        <v>4585</v>
      </c>
      <c r="B3476" t="str">
        <f>VLOOKUP(A3476,'20181123'!$A:$B,2,FALSE)</f>
        <v>Extra onderwerpen/Noemers &amp; voor berekeningen</v>
      </c>
      <c r="C3476" s="3"/>
      <c r="D3476" s="3"/>
      <c r="E3476" s="3"/>
      <c r="F3476" s="3"/>
      <c r="G3476" s="3"/>
      <c r="H3476" s="3"/>
      <c r="I3476" s="3">
        <v>1</v>
      </c>
      <c r="J3476" s="3">
        <v>1</v>
      </c>
      <c r="K3476">
        <v>1</v>
      </c>
    </row>
    <row r="3477" spans="1:11" hidden="1" x14ac:dyDescent="0.25">
      <c r="A3477" s="2" t="s">
        <v>4586</v>
      </c>
      <c r="B3477" t="str">
        <f>VLOOKUP(A3477,'20181123'!$A:$B,2,FALSE)</f>
        <v>Extra onderwerpen/Noemers &amp; voor berekeningen</v>
      </c>
      <c r="C3477" s="3"/>
      <c r="D3477" s="3"/>
      <c r="E3477" s="3"/>
      <c r="F3477" s="3"/>
      <c r="G3477" s="3"/>
      <c r="H3477" s="3"/>
      <c r="I3477" s="3">
        <v>1</v>
      </c>
      <c r="J3477" s="3">
        <v>1</v>
      </c>
      <c r="K3477">
        <v>1</v>
      </c>
    </row>
    <row r="3478" spans="1:11" hidden="1" x14ac:dyDescent="0.25">
      <c r="A3478" s="2" t="s">
        <v>4587</v>
      </c>
      <c r="B3478" t="str">
        <f>VLOOKUP(A3478,'20181123'!$A:$B,2,FALSE)</f>
        <v>Extra onderwerpen/Noemers &amp; voor berekeningen</v>
      </c>
      <c r="C3478" s="3"/>
      <c r="D3478" s="3"/>
      <c r="E3478" s="3"/>
      <c r="F3478" s="3"/>
      <c r="G3478" s="3"/>
      <c r="H3478" s="3"/>
      <c r="I3478" s="3">
        <v>1</v>
      </c>
      <c r="J3478" s="3">
        <v>1</v>
      </c>
      <c r="K3478">
        <v>1</v>
      </c>
    </row>
    <row r="3479" spans="1:11" hidden="1" x14ac:dyDescent="0.25">
      <c r="A3479" s="2" t="s">
        <v>4588</v>
      </c>
      <c r="B3479" t="str">
        <f>VLOOKUP(A3479,'20181123'!$A:$B,2,FALSE)</f>
        <v>Extra onderwerpen/Noemers &amp; voor berekeningen</v>
      </c>
      <c r="C3479" s="3"/>
      <c r="D3479" s="3"/>
      <c r="E3479" s="3"/>
      <c r="F3479" s="3"/>
      <c r="G3479" s="3"/>
      <c r="H3479" s="3"/>
      <c r="I3479" s="3">
        <v>1</v>
      </c>
      <c r="J3479" s="3">
        <v>1</v>
      </c>
      <c r="K3479">
        <v>1</v>
      </c>
    </row>
    <row r="3480" spans="1:11" hidden="1" x14ac:dyDescent="0.25">
      <c r="A3480" s="2" t="s">
        <v>4589</v>
      </c>
      <c r="B3480" t="str">
        <f>VLOOKUP(A3480,'20181123'!$A:$B,2,FALSE)</f>
        <v>Extra onderwerpen/Noemers &amp; voor berekeningen</v>
      </c>
      <c r="C3480" s="3"/>
      <c r="D3480" s="3"/>
      <c r="E3480" s="3"/>
      <c r="F3480" s="3"/>
      <c r="G3480" s="3"/>
      <c r="H3480" s="3"/>
      <c r="I3480" s="3">
        <v>1</v>
      </c>
      <c r="J3480" s="3">
        <v>1</v>
      </c>
      <c r="K3480">
        <v>1</v>
      </c>
    </row>
    <row r="3481" spans="1:11" hidden="1" x14ac:dyDescent="0.25">
      <c r="A3481" s="2" t="s">
        <v>4590</v>
      </c>
      <c r="B3481" t="str">
        <f>VLOOKUP(A3481,'20181123'!$A:$B,2,FALSE)</f>
        <v>Extra onderwerpen/Noemers &amp; voor berekeningen</v>
      </c>
      <c r="C3481" s="3"/>
      <c r="D3481" s="3"/>
      <c r="E3481" s="3"/>
      <c r="F3481" s="3"/>
      <c r="G3481" s="3"/>
      <c r="H3481" s="3"/>
      <c r="I3481" s="3">
        <v>1</v>
      </c>
      <c r="J3481" s="3">
        <v>1</v>
      </c>
      <c r="K3481">
        <v>1</v>
      </c>
    </row>
    <row r="3482" spans="1:11" hidden="1" x14ac:dyDescent="0.25">
      <c r="A3482" s="2" t="s">
        <v>4591</v>
      </c>
      <c r="B3482" t="str">
        <f>VLOOKUP(A3482,'20181123'!$A:$B,2,FALSE)</f>
        <v>Extra onderwerpen/Noemers &amp; voor berekeningen</v>
      </c>
      <c r="C3482" s="3"/>
      <c r="D3482" s="3"/>
      <c r="E3482" s="3"/>
      <c r="F3482" s="3"/>
      <c r="G3482" s="3"/>
      <c r="H3482" s="3"/>
      <c r="I3482" s="3">
        <v>1</v>
      </c>
      <c r="J3482" s="3">
        <v>1</v>
      </c>
      <c r="K3482">
        <v>1</v>
      </c>
    </row>
    <row r="3483" spans="1:11" hidden="1" x14ac:dyDescent="0.25">
      <c r="A3483" s="2" t="s">
        <v>4592</v>
      </c>
      <c r="B3483" t="str">
        <f>VLOOKUP(A3483,'20181123'!$A:$B,2,FALSE)</f>
        <v>Extra onderwerpen/Noemers &amp; voor berekeningen</v>
      </c>
      <c r="C3483" s="3"/>
      <c r="D3483" s="3"/>
      <c r="E3483" s="3"/>
      <c r="F3483" s="3"/>
      <c r="G3483" s="3"/>
      <c r="H3483" s="3"/>
      <c r="I3483" s="3">
        <v>1</v>
      </c>
      <c r="J3483" s="3">
        <v>1</v>
      </c>
      <c r="K3483">
        <v>1</v>
      </c>
    </row>
    <row r="3484" spans="1:11" hidden="1" x14ac:dyDescent="0.25">
      <c r="A3484" s="2" t="s">
        <v>4593</v>
      </c>
      <c r="B3484" t="str">
        <f>VLOOKUP(A3484,'20181123'!$A:$B,2,FALSE)</f>
        <v>Extra onderwerpen/Noemers &amp; voor berekeningen</v>
      </c>
      <c r="C3484" s="3"/>
      <c r="D3484" s="3"/>
      <c r="E3484" s="3"/>
      <c r="F3484" s="3"/>
      <c r="G3484" s="3"/>
      <c r="H3484" s="3"/>
      <c r="I3484" s="3">
        <v>1</v>
      </c>
      <c r="J3484" s="3">
        <v>1</v>
      </c>
      <c r="K3484">
        <v>1</v>
      </c>
    </row>
    <row r="3485" spans="1:11" hidden="1" x14ac:dyDescent="0.25">
      <c r="A3485" s="2" t="s">
        <v>4594</v>
      </c>
      <c r="B3485" t="str">
        <f>VLOOKUP(A3485,'20181123'!$A:$B,2,FALSE)</f>
        <v>Extra onderwerpen/Noemers &amp; voor berekeningen</v>
      </c>
      <c r="C3485" s="3"/>
      <c r="D3485" s="3"/>
      <c r="E3485" s="3"/>
      <c r="F3485" s="3"/>
      <c r="G3485" s="3"/>
      <c r="H3485" s="3"/>
      <c r="I3485" s="3">
        <v>1</v>
      </c>
      <c r="J3485" s="3">
        <v>1</v>
      </c>
      <c r="K3485">
        <v>1</v>
      </c>
    </row>
    <row r="3486" spans="1:11" hidden="1" x14ac:dyDescent="0.25">
      <c r="A3486" s="2" t="s">
        <v>4595</v>
      </c>
      <c r="B3486" t="str">
        <f>VLOOKUP(A3486,'20181123'!$A:$B,2,FALSE)</f>
        <v>Extra onderwerpen/Noemers &amp; voor berekeningen</v>
      </c>
      <c r="C3486" s="3"/>
      <c r="D3486" s="3"/>
      <c r="E3486" s="3"/>
      <c r="F3486" s="3"/>
      <c r="G3486" s="3"/>
      <c r="H3486" s="3"/>
      <c r="I3486" s="3">
        <v>1</v>
      </c>
      <c r="J3486" s="3">
        <v>1</v>
      </c>
      <c r="K3486">
        <v>1</v>
      </c>
    </row>
    <row r="3487" spans="1:11" hidden="1" x14ac:dyDescent="0.25">
      <c r="A3487" s="2" t="s">
        <v>4596</v>
      </c>
      <c r="B3487" t="str">
        <f>VLOOKUP(A3487,'20181123'!$A:$B,2,FALSE)</f>
        <v>Extra onderwerpen/Noemers &amp; voor berekeningen</v>
      </c>
      <c r="C3487" s="3"/>
      <c r="D3487" s="3"/>
      <c r="E3487" s="3"/>
      <c r="F3487" s="3"/>
      <c r="G3487" s="3"/>
      <c r="H3487" s="3"/>
      <c r="I3487" s="3">
        <v>1</v>
      </c>
      <c r="J3487" s="3">
        <v>1</v>
      </c>
      <c r="K3487">
        <v>1</v>
      </c>
    </row>
    <row r="3488" spans="1:11" hidden="1" x14ac:dyDescent="0.25">
      <c r="A3488" s="2" t="s">
        <v>4597</v>
      </c>
      <c r="B3488" t="str">
        <f>VLOOKUP(A3488,'20181123'!$A:$B,2,FALSE)</f>
        <v>Fiscale statistieken/INKOMENS (gemeenschappelijke aanvraag)</v>
      </c>
      <c r="C3488" s="3"/>
      <c r="D3488" s="3"/>
      <c r="E3488" s="3"/>
      <c r="F3488" s="3"/>
      <c r="G3488" s="3"/>
      <c r="H3488" s="3"/>
      <c r="I3488" s="3">
        <v>1</v>
      </c>
      <c r="J3488" s="3">
        <v>1</v>
      </c>
      <c r="K3488">
        <v>1</v>
      </c>
    </row>
    <row r="3489" spans="1:11" hidden="1" x14ac:dyDescent="0.25">
      <c r="A3489" s="2" t="s">
        <v>4599</v>
      </c>
      <c r="B3489" t="str">
        <f>VLOOKUP(A3489,'20181123'!$A:$B,2,FALSE)</f>
        <v>Fiscale statistieken/INKOMENS (gemeenschappelijke aanvraag)</v>
      </c>
      <c r="C3489" s="3"/>
      <c r="D3489" s="3"/>
      <c r="E3489" s="3"/>
      <c r="F3489" s="3"/>
      <c r="G3489" s="3"/>
      <c r="H3489" s="3"/>
      <c r="I3489" s="3">
        <v>1</v>
      </c>
      <c r="J3489" s="3">
        <v>1</v>
      </c>
      <c r="K3489">
        <v>1</v>
      </c>
    </row>
    <row r="3490" spans="1:11" hidden="1" x14ac:dyDescent="0.25">
      <c r="A3490" s="2" t="s">
        <v>4600</v>
      </c>
      <c r="B3490" t="str">
        <f>VLOOKUP(A3490,'20181123'!$A:$B,2,FALSE)</f>
        <v>Fiscale statistieken/INKOMENS (gemeenschappelijke aanvraag)/Gemeentebelastingen</v>
      </c>
      <c r="C3490" s="3"/>
      <c r="D3490" s="3"/>
      <c r="E3490" s="3"/>
      <c r="F3490" s="3"/>
      <c r="G3490" s="3"/>
      <c r="H3490" s="3"/>
      <c r="I3490" s="3">
        <v>1</v>
      </c>
      <c r="J3490" s="3">
        <v>1</v>
      </c>
      <c r="K3490">
        <v>1</v>
      </c>
    </row>
    <row r="3491" spans="1:11" hidden="1" x14ac:dyDescent="0.25">
      <c r="A3491" s="2" t="s">
        <v>4602</v>
      </c>
      <c r="B3491" t="str">
        <f>VLOOKUP(A3491,'20181123'!$A:$B,2,FALSE)</f>
        <v>Fiscale statistieken/INKOMENS (gemeenschappelijke aanvraag)/Hypothecaire lening in de aangifte</v>
      </c>
      <c r="C3491" s="3"/>
      <c r="D3491" s="3"/>
      <c r="E3491" s="3"/>
      <c r="F3491" s="3"/>
      <c r="G3491" s="3"/>
      <c r="H3491" s="3"/>
      <c r="I3491" s="3">
        <v>1</v>
      </c>
      <c r="J3491" s="3">
        <v>1</v>
      </c>
      <c r="K3491">
        <v>1</v>
      </c>
    </row>
    <row r="3492" spans="1:11" hidden="1" x14ac:dyDescent="0.25">
      <c r="A3492" s="2" t="s">
        <v>4604</v>
      </c>
      <c r="B3492" t="str">
        <f>VLOOKUP(A3492,'20181123'!$A:$B,2,FALSE)</f>
        <v>Fiscale statistieken/INKOMENS (gemeenschappelijke aanvraag)/Hypothecaire lening in de aangifte</v>
      </c>
      <c r="C3492" s="3"/>
      <c r="D3492" s="3"/>
      <c r="E3492" s="3"/>
      <c r="F3492" s="3"/>
      <c r="G3492" s="3"/>
      <c r="H3492" s="3"/>
      <c r="I3492" s="3">
        <v>1</v>
      </c>
      <c r="J3492" s="3">
        <v>1</v>
      </c>
      <c r="K3492">
        <v>1</v>
      </c>
    </row>
    <row r="3493" spans="1:11" hidden="1" x14ac:dyDescent="0.25">
      <c r="A3493" s="2" t="s">
        <v>4605</v>
      </c>
      <c r="B3493" t="str">
        <f>VLOOKUP(A3493,'20181123'!$A:$B,2,FALSE)</f>
        <v>Fiscale statistieken/INKOMENS (gemeenschappelijke aanvraag)/Geïndexeerde inkomensschijven detail</v>
      </c>
      <c r="C3493" s="3"/>
      <c r="D3493" s="3"/>
      <c r="E3493" s="3"/>
      <c r="F3493" s="3"/>
      <c r="G3493" s="3"/>
      <c r="H3493" s="3"/>
      <c r="I3493" s="3">
        <v>1</v>
      </c>
      <c r="J3493" s="3">
        <v>1</v>
      </c>
      <c r="K3493">
        <v>1</v>
      </c>
    </row>
    <row r="3494" spans="1:11" hidden="1" x14ac:dyDescent="0.25">
      <c r="A3494" s="2" t="s">
        <v>4607</v>
      </c>
      <c r="B3494" t="str">
        <f>VLOOKUP(A3494,'20181123'!$A:$B,2,FALSE)</f>
        <v>Fiscale statistieken/INKOMENS (gemeenschappelijke aanvraag)/Geïndexeerde inkomensschijven algemeen</v>
      </c>
      <c r="C3494" s="3"/>
      <c r="D3494" s="3"/>
      <c r="E3494" s="3"/>
      <c r="F3494" s="3"/>
      <c r="G3494" s="3"/>
      <c r="H3494" s="3"/>
      <c r="I3494" s="3">
        <v>1</v>
      </c>
      <c r="J3494" s="3">
        <v>1</v>
      </c>
      <c r="K3494">
        <v>1</v>
      </c>
    </row>
    <row r="3495" spans="1:11" hidden="1" x14ac:dyDescent="0.25">
      <c r="A3495" s="2" t="s">
        <v>4609</v>
      </c>
      <c r="B3495" t="str">
        <f>VLOOKUP(A3495,'20181123'!$A:$B,2,FALSE)</f>
        <v>Fiscale statistieken/INKOMENS (gemeenschappelijke aanvraag)/Geïndexeerde inkomensschijven algemeen</v>
      </c>
      <c r="C3495" s="3"/>
      <c r="D3495" s="3"/>
      <c r="E3495" s="3"/>
      <c r="F3495" s="3"/>
      <c r="G3495" s="3"/>
      <c r="H3495" s="3"/>
      <c r="I3495" s="3">
        <v>1</v>
      </c>
      <c r="J3495" s="3">
        <v>1</v>
      </c>
      <c r="K3495">
        <v>1</v>
      </c>
    </row>
    <row r="3496" spans="1:11" hidden="1" x14ac:dyDescent="0.25">
      <c r="A3496" s="2" t="s">
        <v>4610</v>
      </c>
      <c r="B3496" t="str">
        <f>VLOOKUP(A3496,'20181123'!$A:$B,2,FALSE)</f>
        <v>Fiscale statistieken/INKOMENS (gemeenschappelijke aanvraag)/Geïndexeerde inkomensschijven algemeen</v>
      </c>
      <c r="C3496" s="3"/>
      <c r="D3496" s="3"/>
      <c r="E3496" s="3"/>
      <c r="F3496" s="3"/>
      <c r="G3496" s="3"/>
      <c r="H3496" s="3"/>
      <c r="I3496" s="3">
        <v>1</v>
      </c>
      <c r="J3496" s="3">
        <v>1</v>
      </c>
      <c r="K3496">
        <v>1</v>
      </c>
    </row>
    <row r="3497" spans="1:11" hidden="1" x14ac:dyDescent="0.25">
      <c r="A3497" s="2" t="s">
        <v>4611</v>
      </c>
      <c r="B3497" t="str">
        <f>VLOOKUP(A3497,'20181123'!$A:$B,2,FALSE)</f>
        <v>Fiscale statistieken/INKOMENS (gemeenschappelijke aanvraag)/Geïndexeerde inkomensschijven algemeen</v>
      </c>
      <c r="C3497" s="3"/>
      <c r="D3497" s="3"/>
      <c r="E3497" s="3"/>
      <c r="F3497" s="3"/>
      <c r="G3497" s="3"/>
      <c r="H3497" s="3"/>
      <c r="I3497" s="3">
        <v>1</v>
      </c>
      <c r="J3497" s="3">
        <v>1</v>
      </c>
      <c r="K3497">
        <v>1</v>
      </c>
    </row>
    <row r="3498" spans="1:11" hidden="1" x14ac:dyDescent="0.25">
      <c r="A3498" s="2" t="s">
        <v>4612</v>
      </c>
      <c r="B3498" t="str">
        <f>VLOOKUP(A3498,'20181123'!$A:$B,2,FALSE)</f>
        <v>Fiscale statistieken/INKOMENS (gemeenschappelijke aanvraag)/Geïndexeerde inkomensschijven algemeen</v>
      </c>
      <c r="C3498" s="3"/>
      <c r="D3498" s="3"/>
      <c r="E3498" s="3"/>
      <c r="F3498" s="3"/>
      <c r="G3498" s="3"/>
      <c r="H3498" s="3"/>
      <c r="I3498" s="3">
        <v>1</v>
      </c>
      <c r="J3498" s="3">
        <v>1</v>
      </c>
      <c r="K3498">
        <v>1</v>
      </c>
    </row>
    <row r="3499" spans="1:11" hidden="1" x14ac:dyDescent="0.25">
      <c r="A3499" s="2" t="s">
        <v>4613</v>
      </c>
      <c r="B3499" t="str">
        <f>VLOOKUP(A3499,'20181123'!$A:$B,2,FALSE)</f>
        <v>Fiscale statistieken/INKOMENS (gemeenschappelijke aanvraag)/Geïndexeerde inkomensschijven algemeen</v>
      </c>
      <c r="C3499" s="3"/>
      <c r="D3499" s="3"/>
      <c r="E3499" s="3"/>
      <c r="F3499" s="3"/>
      <c r="G3499" s="3"/>
      <c r="H3499" s="3"/>
      <c r="I3499" s="3">
        <v>1</v>
      </c>
      <c r="J3499" s="3">
        <v>1</v>
      </c>
      <c r="K3499">
        <v>1</v>
      </c>
    </row>
    <row r="3500" spans="1:11" hidden="1" x14ac:dyDescent="0.25">
      <c r="A3500" s="2" t="s">
        <v>4614</v>
      </c>
      <c r="B3500" t="str">
        <f>VLOOKUP(A3500,'20181123'!$A:$B,2,FALSE)</f>
        <v>Fiscale statistieken/INKOMENS (gemeenschappelijke aanvraag)/Geïndexeerde inkomensschijven algemeen</v>
      </c>
      <c r="C3500" s="3"/>
      <c r="D3500" s="3"/>
      <c r="E3500" s="3"/>
      <c r="F3500" s="3"/>
      <c r="G3500" s="3"/>
      <c r="H3500" s="3"/>
      <c r="I3500" s="3">
        <v>1</v>
      </c>
      <c r="J3500" s="3">
        <v>1</v>
      </c>
      <c r="K3500">
        <v>1</v>
      </c>
    </row>
    <row r="3501" spans="1:11" hidden="1" x14ac:dyDescent="0.25">
      <c r="A3501" s="2" t="s">
        <v>4615</v>
      </c>
      <c r="B3501" t="str">
        <f>VLOOKUP(A3501,'20181123'!$A:$B,2,FALSE)</f>
        <v>Fiscale statistieken/INKOMENS (gemeenschappelijke aanvraag)/Geïndexeerde inkomensschijven detail</v>
      </c>
      <c r="C3501" s="3"/>
      <c r="D3501" s="3"/>
      <c r="E3501" s="3"/>
      <c r="F3501" s="3"/>
      <c r="G3501" s="3"/>
      <c r="H3501" s="3"/>
      <c r="I3501" s="3">
        <v>1</v>
      </c>
      <c r="J3501" s="3">
        <v>1</v>
      </c>
      <c r="K3501">
        <v>1</v>
      </c>
    </row>
    <row r="3502" spans="1:11" hidden="1" x14ac:dyDescent="0.25">
      <c r="A3502" s="2" t="s">
        <v>4616</v>
      </c>
      <c r="B3502" t="str">
        <f>VLOOKUP(A3502,'20181123'!$A:$B,2,FALSE)</f>
        <v>Fiscale statistieken/INKOMENS (gemeenschappelijke aanvraag)/Geïndexeerde inkomensschijven detail</v>
      </c>
      <c r="C3502" s="3"/>
      <c r="D3502" s="3"/>
      <c r="E3502" s="3"/>
      <c r="F3502" s="3"/>
      <c r="G3502" s="3"/>
      <c r="H3502" s="3"/>
      <c r="I3502" s="3">
        <v>1</v>
      </c>
      <c r="J3502" s="3">
        <v>1</v>
      </c>
      <c r="K3502">
        <v>1</v>
      </c>
    </row>
    <row r="3503" spans="1:11" hidden="1" x14ac:dyDescent="0.25">
      <c r="A3503" s="2" t="s">
        <v>4617</v>
      </c>
      <c r="B3503" t="str">
        <f>VLOOKUP(A3503,'20181123'!$A:$B,2,FALSE)</f>
        <v>Fiscale statistieken/INKOMENS (gemeenschappelijke aanvraag)/Geïndexeerde inkomensschijven detail</v>
      </c>
      <c r="C3503" s="3"/>
      <c r="D3503" s="3"/>
      <c r="E3503" s="3"/>
      <c r="F3503" s="3"/>
      <c r="G3503" s="3"/>
      <c r="H3503" s="3"/>
      <c r="I3503" s="3">
        <v>1</v>
      </c>
      <c r="J3503" s="3">
        <v>1</v>
      </c>
      <c r="K3503">
        <v>1</v>
      </c>
    </row>
    <row r="3504" spans="1:11" hidden="1" x14ac:dyDescent="0.25">
      <c r="A3504" s="2" t="s">
        <v>4618</v>
      </c>
      <c r="B3504" t="str">
        <f>VLOOKUP(A3504,'20181123'!$A:$B,2,FALSE)</f>
        <v>Fiscale statistieken/INKOMENS (gemeenschappelijke aanvraag)/Geïndexeerde inkomensschijven detail</v>
      </c>
      <c r="C3504" s="3"/>
      <c r="D3504" s="3"/>
      <c r="E3504" s="3"/>
      <c r="F3504" s="3"/>
      <c r="G3504" s="3"/>
      <c r="H3504" s="3"/>
      <c r="I3504" s="3">
        <v>1</v>
      </c>
      <c r="J3504" s="3">
        <v>1</v>
      </c>
      <c r="K3504">
        <v>1</v>
      </c>
    </row>
    <row r="3505" spans="1:11" hidden="1" x14ac:dyDescent="0.25">
      <c r="A3505" s="2" t="s">
        <v>4619</v>
      </c>
      <c r="B3505" t="str">
        <f>VLOOKUP(A3505,'20181123'!$A:$B,2,FALSE)</f>
        <v>Fiscale statistieken/INKOMENS (gemeenschappelijke aanvraag)/Geïndexeerde inkomensschijven detail</v>
      </c>
      <c r="C3505" s="3"/>
      <c r="D3505" s="3"/>
      <c r="E3505" s="3"/>
      <c r="F3505" s="3"/>
      <c r="G3505" s="3"/>
      <c r="H3505" s="3"/>
      <c r="I3505" s="3">
        <v>1</v>
      </c>
      <c r="J3505" s="3">
        <v>1</v>
      </c>
      <c r="K3505">
        <v>1</v>
      </c>
    </row>
    <row r="3506" spans="1:11" hidden="1" x14ac:dyDescent="0.25">
      <c r="A3506" s="2" t="s">
        <v>4620</v>
      </c>
      <c r="B3506" t="str">
        <f>VLOOKUP(A3506,'20181123'!$A:$B,2,FALSE)</f>
        <v>Fiscale statistieken/INKOMENS (gemeenschappelijke aanvraag)/Geïndexeerde inkomensschijven detail</v>
      </c>
      <c r="C3506" s="3"/>
      <c r="D3506" s="3"/>
      <c r="E3506" s="3"/>
      <c r="F3506" s="3"/>
      <c r="G3506" s="3"/>
      <c r="H3506" s="3"/>
      <c r="I3506" s="3">
        <v>1</v>
      </c>
      <c r="J3506" s="3">
        <v>1</v>
      </c>
      <c r="K3506">
        <v>1</v>
      </c>
    </row>
    <row r="3507" spans="1:11" hidden="1" x14ac:dyDescent="0.25">
      <c r="A3507" s="2" t="s">
        <v>4621</v>
      </c>
      <c r="B3507" t="str">
        <f>VLOOKUP(A3507,'20181123'!$A:$B,2,FALSE)</f>
        <v>Fiscale statistieken/INKOMENS (gemeenschappelijke aanvraag)/Geïndexeerde inkomensschijven detail</v>
      </c>
      <c r="C3507" s="3"/>
      <c r="D3507" s="3"/>
      <c r="E3507" s="3"/>
      <c r="F3507" s="3"/>
      <c r="G3507" s="3"/>
      <c r="H3507" s="3"/>
      <c r="I3507" s="3">
        <v>1</v>
      </c>
      <c r="J3507" s="3">
        <v>1</v>
      </c>
      <c r="K3507">
        <v>1</v>
      </c>
    </row>
    <row r="3508" spans="1:11" hidden="1" x14ac:dyDescent="0.25">
      <c r="A3508" s="2" t="s">
        <v>4622</v>
      </c>
      <c r="B3508" t="str">
        <f>VLOOKUP(A3508,'20181123'!$A:$B,2,FALSE)</f>
        <v>Fiscale statistieken/INKOMENS (gemeenschappelijke aanvraag)/Geïndexeerde inkomensschijven detail</v>
      </c>
      <c r="C3508" s="3"/>
      <c r="D3508" s="3"/>
      <c r="E3508" s="3"/>
      <c r="F3508" s="3"/>
      <c r="G3508" s="3"/>
      <c r="H3508" s="3"/>
      <c r="I3508" s="3">
        <v>1</v>
      </c>
      <c r="J3508" s="3">
        <v>1</v>
      </c>
      <c r="K3508">
        <v>1</v>
      </c>
    </row>
    <row r="3509" spans="1:11" hidden="1" x14ac:dyDescent="0.25">
      <c r="A3509" s="2" t="s">
        <v>4623</v>
      </c>
      <c r="B3509" t="str">
        <f>VLOOKUP(A3509,'20181123'!$A:$B,2,FALSE)</f>
        <v>Fiscale statistieken/INKOMENS (gemeenschappelijke aanvraag)/Geïndexeerde inkomensschijven detail</v>
      </c>
      <c r="C3509" s="3"/>
      <c r="D3509" s="3"/>
      <c r="E3509" s="3"/>
      <c r="F3509" s="3"/>
      <c r="G3509" s="3"/>
      <c r="H3509" s="3"/>
      <c r="I3509" s="3">
        <v>1</v>
      </c>
      <c r="J3509" s="3">
        <v>1</v>
      </c>
      <c r="K3509">
        <v>1</v>
      </c>
    </row>
    <row r="3510" spans="1:11" hidden="1" x14ac:dyDescent="0.25">
      <c r="A3510" s="2" t="s">
        <v>4624</v>
      </c>
      <c r="B3510" t="str">
        <f>VLOOKUP(A3510,'20181123'!$A:$B,2,FALSE)</f>
        <v>Fiscale statistieken/INKOMENS (gemeenschappelijke aanvraag)/Geïndexeerde inkomensschijven detail</v>
      </c>
      <c r="C3510" s="3"/>
      <c r="D3510" s="3"/>
      <c r="E3510" s="3"/>
      <c r="F3510" s="3"/>
      <c r="G3510" s="3"/>
      <c r="H3510" s="3"/>
      <c r="I3510" s="3">
        <v>1</v>
      </c>
      <c r="J3510" s="3">
        <v>1</v>
      </c>
      <c r="K3510">
        <v>1</v>
      </c>
    </row>
    <row r="3511" spans="1:11" hidden="1" x14ac:dyDescent="0.25">
      <c r="A3511" s="2" t="s">
        <v>4625</v>
      </c>
      <c r="B3511" t="str">
        <f>VLOOKUP(A3511,'20181123'!$A:$B,2,FALSE)</f>
        <v>Fiscale statistieken/INKOMENS (gemeenschappelijke aanvraag)/Geïndexeerde inkomensschijven detail</v>
      </c>
      <c r="C3511" s="3"/>
      <c r="D3511" s="3"/>
      <c r="E3511" s="3"/>
      <c r="F3511" s="3"/>
      <c r="G3511" s="3"/>
      <c r="H3511" s="3"/>
      <c r="I3511" s="3">
        <v>1</v>
      </c>
      <c r="J3511" s="3">
        <v>1</v>
      </c>
      <c r="K3511">
        <v>1</v>
      </c>
    </row>
    <row r="3512" spans="1:11" hidden="1" x14ac:dyDescent="0.25">
      <c r="A3512" s="2" t="s">
        <v>4626</v>
      </c>
      <c r="B3512" t="str">
        <f>VLOOKUP(A3512,'20181123'!$A:$B,2,FALSE)</f>
        <v>Fiscale statistieken/INKOMENS (gemeenschappelijke aanvraag)/Geïndexeerde inkomensschijven detail</v>
      </c>
      <c r="C3512" s="3"/>
      <c r="D3512" s="3"/>
      <c r="E3512" s="3"/>
      <c r="F3512" s="3"/>
      <c r="G3512" s="3"/>
      <c r="H3512" s="3"/>
      <c r="I3512" s="3">
        <v>1</v>
      </c>
      <c r="J3512" s="3">
        <v>1</v>
      </c>
      <c r="K3512">
        <v>1</v>
      </c>
    </row>
    <row r="3513" spans="1:11" hidden="1" x14ac:dyDescent="0.25">
      <c r="A3513" s="2" t="s">
        <v>4627</v>
      </c>
      <c r="B3513" t="str">
        <f>VLOOKUP(A3513,'20181123'!$A:$B,2,FALSE)</f>
        <v>Fiscale statistieken/INKOMENS (gemeenschappelijke aanvraag)/Geïndexeerde inkomensschijven detail</v>
      </c>
      <c r="C3513" s="3"/>
      <c r="D3513" s="3"/>
      <c r="E3513" s="3"/>
      <c r="F3513" s="3"/>
      <c r="G3513" s="3"/>
      <c r="H3513" s="3"/>
      <c r="I3513" s="3">
        <v>1</v>
      </c>
      <c r="J3513" s="3">
        <v>1</v>
      </c>
      <c r="K3513">
        <v>1</v>
      </c>
    </row>
    <row r="3514" spans="1:11" hidden="1" x14ac:dyDescent="0.25">
      <c r="A3514" s="2" t="s">
        <v>4628</v>
      </c>
      <c r="B3514" t="str">
        <f>VLOOKUP(A3514,'20181123'!$A:$B,2,FALSE)</f>
        <v>Fiscale statistieken/INKOMENS (gemeenschappelijke aanvraag)</v>
      </c>
      <c r="C3514" s="3"/>
      <c r="D3514" s="3"/>
      <c r="E3514" s="3"/>
      <c r="F3514" s="3"/>
      <c r="G3514" s="3"/>
      <c r="H3514" s="3"/>
      <c r="I3514" s="3">
        <v>1</v>
      </c>
      <c r="J3514" s="3">
        <v>1</v>
      </c>
      <c r="K3514">
        <v>1</v>
      </c>
    </row>
    <row r="3515" spans="1:11" hidden="1" x14ac:dyDescent="0.25">
      <c r="A3515" s="2" t="s">
        <v>4629</v>
      </c>
      <c r="B3515" t="str">
        <f>VLOOKUP(A3515,'20181123'!$A:$B,2,FALSE)</f>
        <v>Fiscale statistieken/INKOMENS (gemeenschappelijke aanvraag)/Inkomensongelijkheid</v>
      </c>
      <c r="C3515" s="3"/>
      <c r="D3515" s="3"/>
      <c r="E3515" s="3"/>
      <c r="F3515" s="3"/>
      <c r="G3515" s="3"/>
      <c r="H3515" s="3"/>
      <c r="I3515" s="3">
        <v>1</v>
      </c>
      <c r="J3515" s="3">
        <v>1</v>
      </c>
      <c r="K3515">
        <v>1</v>
      </c>
    </row>
    <row r="3516" spans="1:11" hidden="1" x14ac:dyDescent="0.25">
      <c r="A3516" s="2" t="s">
        <v>4631</v>
      </c>
      <c r="B3516" t="str">
        <f>VLOOKUP(A3516,'20181123'!$A:$B,2,FALSE)</f>
        <v>Fiscale statistieken/INKOMENS (gemeenschappelijke aanvraag)/Inkomensongelijkheid</v>
      </c>
      <c r="C3516" s="3"/>
      <c r="D3516" s="3"/>
      <c r="E3516" s="3"/>
      <c r="F3516" s="3"/>
      <c r="G3516" s="3"/>
      <c r="H3516" s="3"/>
      <c r="I3516" s="3">
        <v>1</v>
      </c>
      <c r="J3516" s="3">
        <v>1</v>
      </c>
      <c r="K3516">
        <v>1</v>
      </c>
    </row>
    <row r="3517" spans="1:11" hidden="1" x14ac:dyDescent="0.25">
      <c r="A3517" s="2" t="s">
        <v>4632</v>
      </c>
      <c r="B3517" t="str">
        <f>VLOOKUP(A3517,'20181123'!$A:$B,2,FALSE)</f>
        <v>Fiscale statistieken/INKOMENS (gemeenschappelijke aanvraag)/Inkomensongelijkheid</v>
      </c>
      <c r="C3517" s="3"/>
      <c r="D3517" s="3"/>
      <c r="E3517" s="3"/>
      <c r="F3517" s="3"/>
      <c r="G3517" s="3"/>
      <c r="H3517" s="3"/>
      <c r="I3517" s="3">
        <v>1</v>
      </c>
      <c r="J3517" s="3">
        <v>1</v>
      </c>
      <c r="K3517">
        <v>1</v>
      </c>
    </row>
    <row r="3518" spans="1:11" hidden="1" x14ac:dyDescent="0.25">
      <c r="A3518" s="2" t="s">
        <v>4633</v>
      </c>
      <c r="B3518" t="str">
        <f>VLOOKUP(A3518,'20181123'!$A:$B,2,FALSE)</f>
        <v>Fiscale statistieken/INKOMENS (gemeenschappelijke aanvraag)</v>
      </c>
      <c r="C3518" s="3"/>
      <c r="D3518" s="3"/>
      <c r="E3518" s="3"/>
      <c r="F3518" s="3"/>
      <c r="G3518" s="3"/>
      <c r="H3518" s="3"/>
      <c r="I3518" s="3">
        <v>1</v>
      </c>
      <c r="J3518" s="3">
        <v>1</v>
      </c>
      <c r="K3518">
        <v>1</v>
      </c>
    </row>
    <row r="3519" spans="1:11" hidden="1" x14ac:dyDescent="0.25">
      <c r="A3519" s="2" t="s">
        <v>4634</v>
      </c>
      <c r="B3519" t="str">
        <f>VLOOKUP(A3519,'20181123'!$A:$B,2,FALSE)</f>
        <v>Fiscale statistieken/INKOMENS (gemeenschappelijke aanvraag)</v>
      </c>
      <c r="C3519" s="3"/>
      <c r="D3519" s="3"/>
      <c r="E3519" s="3"/>
      <c r="F3519" s="3"/>
      <c r="G3519" s="3"/>
      <c r="H3519" s="3"/>
      <c r="I3519" s="3">
        <v>1</v>
      </c>
      <c r="J3519" s="3">
        <v>1</v>
      </c>
      <c r="K3519">
        <v>1</v>
      </c>
    </row>
    <row r="3520" spans="1:11" hidden="1" x14ac:dyDescent="0.25">
      <c r="A3520" s="2" t="s">
        <v>4638</v>
      </c>
      <c r="B3520" t="str">
        <f>VLOOKUP(A3520,'20181123'!$A:$B,2,FALSE)</f>
        <v>Extra onderwerpen/Noemers NWWZ</v>
      </c>
      <c r="C3520" s="3"/>
      <c r="D3520" s="3"/>
      <c r="E3520" s="3"/>
      <c r="F3520" s="3"/>
      <c r="G3520" s="3"/>
      <c r="H3520" s="3"/>
      <c r="I3520" s="3">
        <v>1</v>
      </c>
      <c r="J3520" s="3">
        <v>1</v>
      </c>
      <c r="K3520">
        <v>1</v>
      </c>
    </row>
    <row r="3521" spans="1:11" hidden="1" x14ac:dyDescent="0.25">
      <c r="A3521" s="2" t="s">
        <v>4640</v>
      </c>
      <c r="B3521" t="str">
        <f>VLOOKUP(A3521,'20181123'!$A:$B,2,FALSE)</f>
        <v>Extra onderwerpen/Noemers NWWZ</v>
      </c>
      <c r="C3521" s="3"/>
      <c r="D3521" s="3"/>
      <c r="E3521" s="3"/>
      <c r="F3521" s="3"/>
      <c r="G3521" s="3"/>
      <c r="H3521" s="3"/>
      <c r="I3521" s="3">
        <v>1</v>
      </c>
      <c r="J3521" s="3">
        <v>1</v>
      </c>
      <c r="K3521">
        <v>1</v>
      </c>
    </row>
    <row r="3522" spans="1:11" hidden="1" x14ac:dyDescent="0.25">
      <c r="A3522" s="2" t="s">
        <v>4641</v>
      </c>
      <c r="B3522" t="str">
        <f>VLOOKUP(A3522,'20181123'!$A:$B,2,FALSE)</f>
        <v>Extra onderwerpen/Noemers NWWZ</v>
      </c>
      <c r="C3522" s="3"/>
      <c r="D3522" s="3"/>
      <c r="E3522" s="3"/>
      <c r="F3522" s="3"/>
      <c r="G3522" s="3"/>
      <c r="H3522" s="3"/>
      <c r="I3522" s="3">
        <v>1</v>
      </c>
      <c r="J3522" s="3">
        <v>1</v>
      </c>
      <c r="K3522">
        <v>1</v>
      </c>
    </row>
    <row r="3523" spans="1:11" hidden="1" x14ac:dyDescent="0.25">
      <c r="A3523" s="2" t="s">
        <v>4642</v>
      </c>
      <c r="B3523" t="str">
        <f>VLOOKUP(A3523,'20181123'!$A:$B,2,FALSE)</f>
        <v>Extra onderwerpen/Noemers NWWZ</v>
      </c>
      <c r="C3523" s="3"/>
      <c r="D3523" s="3"/>
      <c r="E3523" s="3"/>
      <c r="F3523" s="3"/>
      <c r="G3523" s="3"/>
      <c r="H3523" s="3"/>
      <c r="I3523" s="3">
        <v>1</v>
      </c>
      <c r="J3523" s="3">
        <v>1</v>
      </c>
      <c r="K3523">
        <v>1</v>
      </c>
    </row>
    <row r="3524" spans="1:11" hidden="1" x14ac:dyDescent="0.25">
      <c r="A3524" s="2" t="s">
        <v>4643</v>
      </c>
      <c r="B3524" t="str">
        <f>VLOOKUP(A3524,'20181123'!$A:$B,2,FALSE)</f>
        <v>Extra onderwerpen/Noemers NWWZ</v>
      </c>
      <c r="C3524" s="3"/>
      <c r="D3524" s="3"/>
      <c r="E3524" s="3"/>
      <c r="F3524" s="3"/>
      <c r="G3524" s="3"/>
      <c r="H3524" s="3"/>
      <c r="I3524" s="3">
        <v>1</v>
      </c>
      <c r="J3524" s="3">
        <v>1</v>
      </c>
      <c r="K3524">
        <v>1</v>
      </c>
    </row>
    <row r="3525" spans="1:11" hidden="1" x14ac:dyDescent="0.25">
      <c r="A3525" s="2" t="s">
        <v>4644</v>
      </c>
      <c r="B3525" t="str">
        <f>VLOOKUP(A3525,'20181123'!$A:$B,2,FALSE)</f>
        <v>Extra onderwerpen/Noemers NWWZ</v>
      </c>
      <c r="C3525" s="3"/>
      <c r="D3525" s="3"/>
      <c r="E3525" s="3"/>
      <c r="F3525" s="3"/>
      <c r="G3525" s="3"/>
      <c r="H3525" s="3"/>
      <c r="I3525" s="3">
        <v>1</v>
      </c>
      <c r="J3525" s="3">
        <v>1</v>
      </c>
      <c r="K3525">
        <v>1</v>
      </c>
    </row>
    <row r="3526" spans="1:11" hidden="1" x14ac:dyDescent="0.25">
      <c r="A3526" s="2" t="s">
        <v>4645</v>
      </c>
      <c r="B3526" t="str">
        <f>VLOOKUP(A3526,'20181123'!$A:$B,2,FALSE)</f>
        <v>Extra onderwerpen/Noemers NWWZ</v>
      </c>
      <c r="C3526" s="3"/>
      <c r="D3526" s="3"/>
      <c r="E3526" s="3"/>
      <c r="F3526" s="3"/>
      <c r="G3526" s="3"/>
      <c r="H3526" s="3"/>
      <c r="I3526" s="3">
        <v>1</v>
      </c>
      <c r="J3526" s="3">
        <v>1</v>
      </c>
      <c r="K3526">
        <v>1</v>
      </c>
    </row>
    <row r="3527" spans="1:11" hidden="1" x14ac:dyDescent="0.25">
      <c r="A3527" s="2" t="s">
        <v>4646</v>
      </c>
      <c r="B3527" t="str">
        <f>VLOOKUP(A3527,'20181123'!$A:$B,2,FALSE)</f>
        <v>Extra onderwerpen/Noemers NWWZ</v>
      </c>
      <c r="C3527" s="3"/>
      <c r="D3527" s="3"/>
      <c r="E3527" s="3"/>
      <c r="F3527" s="3"/>
      <c r="G3527" s="3"/>
      <c r="H3527" s="3"/>
      <c r="I3527" s="3">
        <v>1</v>
      </c>
      <c r="J3527" s="3">
        <v>1</v>
      </c>
      <c r="K3527">
        <v>1</v>
      </c>
    </row>
    <row r="3528" spans="1:11" hidden="1" x14ac:dyDescent="0.25">
      <c r="A3528" s="2" t="s">
        <v>4647</v>
      </c>
      <c r="B3528" t="str">
        <f>VLOOKUP(A3528,'20181123'!$A:$B,2,FALSE)</f>
        <v>Extra onderwerpen/Noemers NWWZ</v>
      </c>
      <c r="C3528" s="3"/>
      <c r="D3528" s="3"/>
      <c r="E3528" s="3"/>
      <c r="F3528" s="3"/>
      <c r="G3528" s="3"/>
      <c r="H3528" s="3"/>
      <c r="I3528" s="3">
        <v>1</v>
      </c>
      <c r="J3528" s="3">
        <v>1</v>
      </c>
      <c r="K3528">
        <v>1</v>
      </c>
    </row>
    <row r="3529" spans="1:11" hidden="1" x14ac:dyDescent="0.25">
      <c r="A3529" s="2" t="s">
        <v>4648</v>
      </c>
      <c r="B3529" t="str">
        <f>VLOOKUP(A3529,'20181123'!$A:$B,2,FALSE)</f>
        <v>Extra onderwerpen/Noemers NWWZ</v>
      </c>
      <c r="C3529" s="3"/>
      <c r="D3529" s="3"/>
      <c r="E3529" s="3"/>
      <c r="F3529" s="3"/>
      <c r="G3529" s="3"/>
      <c r="H3529" s="3"/>
      <c r="I3529" s="3">
        <v>1</v>
      </c>
      <c r="J3529" s="3">
        <v>1</v>
      </c>
      <c r="K3529">
        <v>1</v>
      </c>
    </row>
    <row r="3530" spans="1:11" hidden="1" x14ac:dyDescent="0.25">
      <c r="A3530" s="2" t="s">
        <v>4649</v>
      </c>
      <c r="B3530" t="str">
        <f>VLOOKUP(A3530,'20181123'!$A:$B,2,FALSE)</f>
        <v>Extra onderwerpen/Noemers NWWZ</v>
      </c>
      <c r="C3530" s="3"/>
      <c r="D3530" s="3"/>
      <c r="E3530" s="3"/>
      <c r="F3530" s="3"/>
      <c r="G3530" s="3"/>
      <c r="H3530" s="3"/>
      <c r="I3530" s="3">
        <v>1</v>
      </c>
      <c r="J3530" s="3">
        <v>1</v>
      </c>
      <c r="K3530">
        <v>1</v>
      </c>
    </row>
    <row r="3531" spans="1:11" hidden="1" x14ac:dyDescent="0.25">
      <c r="A3531" s="2" t="s">
        <v>4650</v>
      </c>
      <c r="B3531" t="str">
        <f>VLOOKUP(A3531,'20181123'!$A:$B,2,FALSE)</f>
        <v>Extra onderwerpen/Noemers NWWZ</v>
      </c>
      <c r="C3531" s="3"/>
      <c r="D3531" s="3"/>
      <c r="E3531" s="3"/>
      <c r="F3531" s="3"/>
      <c r="G3531" s="3"/>
      <c r="H3531" s="3"/>
      <c r="I3531" s="3">
        <v>1</v>
      </c>
      <c r="J3531" s="3">
        <v>1</v>
      </c>
      <c r="K3531">
        <v>1</v>
      </c>
    </row>
    <row r="3532" spans="1:11" hidden="1" x14ac:dyDescent="0.25">
      <c r="A3532" s="2" t="s">
        <v>4651</v>
      </c>
      <c r="B3532" t="str">
        <f>VLOOKUP(A3532,'20181123'!$A:$B,2,FALSE)</f>
        <v>Extra onderwerpen/Noemers NWWZ</v>
      </c>
      <c r="C3532" s="3"/>
      <c r="D3532" s="3"/>
      <c r="E3532" s="3"/>
      <c r="F3532" s="3"/>
      <c r="G3532" s="3"/>
      <c r="H3532" s="3"/>
      <c r="I3532" s="3">
        <v>1</v>
      </c>
      <c r="J3532" s="3">
        <v>1</v>
      </c>
      <c r="K3532">
        <v>1</v>
      </c>
    </row>
    <row r="3533" spans="1:11" hidden="1" x14ac:dyDescent="0.25">
      <c r="A3533" s="2" t="s">
        <v>4652</v>
      </c>
      <c r="B3533" t="str">
        <f>VLOOKUP(A3533,'20181123'!$A:$B,2,FALSE)</f>
        <v>Extra onderwerpen/Noemers NWWZ</v>
      </c>
      <c r="C3533" s="3"/>
      <c r="D3533" s="3"/>
      <c r="E3533" s="3"/>
      <c r="F3533" s="3"/>
      <c r="G3533" s="3"/>
      <c r="H3533" s="3"/>
      <c r="I3533" s="3">
        <v>1</v>
      </c>
      <c r="J3533" s="3">
        <v>1</v>
      </c>
      <c r="K3533">
        <v>1</v>
      </c>
    </row>
    <row r="3534" spans="1:11" hidden="1" x14ac:dyDescent="0.25">
      <c r="A3534" s="2" t="s">
        <v>4653</v>
      </c>
      <c r="B3534" t="str">
        <f>VLOOKUP(A3534,'20181123'!$A:$B,2,FALSE)</f>
        <v>Extra onderwerpen/Noemers NWWZ</v>
      </c>
      <c r="C3534" s="3"/>
      <c r="D3534" s="3"/>
      <c r="E3534" s="3"/>
      <c r="F3534" s="3"/>
      <c r="G3534" s="3"/>
      <c r="H3534" s="3"/>
      <c r="I3534" s="3">
        <v>1</v>
      </c>
      <c r="J3534" s="3">
        <v>1</v>
      </c>
      <c r="K3534">
        <v>1</v>
      </c>
    </row>
    <row r="3535" spans="1:11" hidden="1" x14ac:dyDescent="0.25">
      <c r="A3535" s="2" t="s">
        <v>4654</v>
      </c>
      <c r="B3535" t="str">
        <f>VLOOKUP(A3535,'20181123'!$A:$B,2,FALSE)</f>
        <v>Extra onderwerpen/Noemers NWWZ</v>
      </c>
      <c r="C3535" s="3"/>
      <c r="D3535" s="3"/>
      <c r="E3535" s="3"/>
      <c r="F3535" s="3"/>
      <c r="G3535" s="3"/>
      <c r="H3535" s="3"/>
      <c r="I3535" s="3">
        <v>1</v>
      </c>
      <c r="J3535" s="3">
        <v>1</v>
      </c>
      <c r="K3535">
        <v>1</v>
      </c>
    </row>
    <row r="3536" spans="1:11" hidden="1" x14ac:dyDescent="0.25">
      <c r="A3536" s="2" t="s">
        <v>4655</v>
      </c>
      <c r="B3536" t="str">
        <f>VLOOKUP(A3536,'20181123'!$A:$B,2,FALSE)</f>
        <v>Extra onderwerpen/Noemers NWWZ</v>
      </c>
      <c r="C3536" s="3"/>
      <c r="D3536" s="3"/>
      <c r="E3536" s="3"/>
      <c r="F3536" s="3"/>
      <c r="G3536" s="3"/>
      <c r="H3536" s="3"/>
      <c r="I3536" s="3">
        <v>1</v>
      </c>
      <c r="J3536" s="3">
        <v>1</v>
      </c>
      <c r="K3536">
        <v>1</v>
      </c>
    </row>
    <row r="3537" spans="1:11" hidden="1" x14ac:dyDescent="0.25">
      <c r="A3537" s="2" t="s">
        <v>4656</v>
      </c>
      <c r="B3537" t="str">
        <f>VLOOKUP(A3537,'20181123'!$A:$B,2,FALSE)</f>
        <v>Extra onderwerpen/Noemers NWWZ</v>
      </c>
      <c r="C3537" s="3"/>
      <c r="D3537" s="3"/>
      <c r="E3537" s="3"/>
      <c r="F3537" s="3"/>
      <c r="G3537" s="3"/>
      <c r="H3537" s="3"/>
      <c r="I3537" s="3">
        <v>1</v>
      </c>
      <c r="J3537" s="3">
        <v>1</v>
      </c>
      <c r="K3537">
        <v>1</v>
      </c>
    </row>
    <row r="3538" spans="1:11" hidden="1" x14ac:dyDescent="0.25">
      <c r="A3538" s="2" t="s">
        <v>4657</v>
      </c>
      <c r="B3538" t="str">
        <f>VLOOKUP(A3538,'20181123'!$A:$B,2,FALSE)</f>
        <v>Extra onderwerpen/Noemers NWWZ</v>
      </c>
      <c r="C3538" s="3"/>
      <c r="D3538" s="3"/>
      <c r="E3538" s="3"/>
      <c r="F3538" s="3"/>
      <c r="G3538" s="3"/>
      <c r="H3538" s="3"/>
      <c r="I3538" s="3">
        <v>1</v>
      </c>
      <c r="J3538" s="3">
        <v>1</v>
      </c>
      <c r="K3538">
        <v>1</v>
      </c>
    </row>
    <row r="3539" spans="1:11" hidden="1" x14ac:dyDescent="0.25">
      <c r="A3539" s="2" t="s">
        <v>4658</v>
      </c>
      <c r="B3539" t="str">
        <f>VLOOKUP(A3539,'20181123'!$A:$B,2,FALSE)</f>
        <v>Extra onderwerpen/Noemers NWWZ</v>
      </c>
      <c r="C3539" s="3"/>
      <c r="D3539" s="3"/>
      <c r="E3539" s="3"/>
      <c r="F3539" s="3"/>
      <c r="G3539" s="3"/>
      <c r="H3539" s="3"/>
      <c r="I3539" s="3">
        <v>1</v>
      </c>
      <c r="J3539" s="3">
        <v>1</v>
      </c>
      <c r="K3539">
        <v>1</v>
      </c>
    </row>
    <row r="3540" spans="1:11" hidden="1" x14ac:dyDescent="0.25">
      <c r="A3540" s="2" t="s">
        <v>4659</v>
      </c>
      <c r="B3540" t="str">
        <f>VLOOKUP(A3540,'20181123'!$A:$B,2,FALSE)</f>
        <v>Extra onderwerpen/Noemers NWWZ</v>
      </c>
      <c r="C3540" s="3"/>
      <c r="D3540" s="3"/>
      <c r="E3540" s="3"/>
      <c r="F3540" s="3"/>
      <c r="G3540" s="3"/>
      <c r="H3540" s="3"/>
      <c r="I3540" s="3">
        <v>1</v>
      </c>
      <c r="J3540" s="3">
        <v>1</v>
      </c>
      <c r="K3540">
        <v>1</v>
      </c>
    </row>
    <row r="3541" spans="1:11" hidden="1" x14ac:dyDescent="0.25">
      <c r="A3541" s="2" t="s">
        <v>4660</v>
      </c>
      <c r="B3541" t="str">
        <f>VLOOKUP(A3541,'20181123'!$A:$B,2,FALSE)</f>
        <v>Extra onderwerpen/Noemers &amp; voor berekeningen</v>
      </c>
      <c r="C3541" s="3"/>
      <c r="D3541" s="3"/>
      <c r="E3541" s="3"/>
      <c r="F3541" s="3"/>
      <c r="G3541" s="3"/>
      <c r="H3541" s="3"/>
      <c r="I3541" s="3">
        <v>1</v>
      </c>
      <c r="J3541" s="3">
        <v>1</v>
      </c>
      <c r="K3541">
        <v>1</v>
      </c>
    </row>
    <row r="3542" spans="1:11" hidden="1" x14ac:dyDescent="0.25">
      <c r="A3542" s="2" t="s">
        <v>4661</v>
      </c>
      <c r="B3542" t="str">
        <f>VLOOKUP(A3542,'20181123'!$A:$B,2,FALSE)</f>
        <v>Extra onderwerpen/Noemers &amp; voor berekeningen</v>
      </c>
      <c r="C3542" s="3"/>
      <c r="D3542" s="3"/>
      <c r="E3542" s="3"/>
      <c r="F3542" s="3"/>
      <c r="G3542" s="3"/>
      <c r="H3542" s="3"/>
      <c r="I3542" s="3">
        <v>1</v>
      </c>
      <c r="J3542" s="3">
        <v>1</v>
      </c>
      <c r="K3542">
        <v>1</v>
      </c>
    </row>
    <row r="3543" spans="1:11" hidden="1" x14ac:dyDescent="0.25">
      <c r="A3543" s="2" t="s">
        <v>4662</v>
      </c>
      <c r="B3543" t="str">
        <f>VLOOKUP(A3543,'20181123'!$A:$B,2,FALSE)</f>
        <v>Onderwijs</v>
      </c>
      <c r="C3543" s="3"/>
      <c r="D3543" s="3"/>
      <c r="E3543" s="3"/>
      <c r="F3543" s="3"/>
      <c r="G3543" s="3"/>
      <c r="H3543" s="3"/>
      <c r="I3543" s="3">
        <v>1</v>
      </c>
      <c r="J3543" s="3">
        <v>1</v>
      </c>
      <c r="K3543">
        <v>1</v>
      </c>
    </row>
    <row r="3544" spans="1:11" hidden="1" x14ac:dyDescent="0.25">
      <c r="A3544" s="2" t="s">
        <v>4663</v>
      </c>
      <c r="B3544" t="str">
        <f>VLOOKUP(A3544,'20181123'!$A:$B,2,FALSE)</f>
        <v>Onderwijs</v>
      </c>
      <c r="C3544" s="3"/>
      <c r="D3544" s="3"/>
      <c r="E3544" s="3"/>
      <c r="F3544" s="3"/>
      <c r="G3544" s="3"/>
      <c r="H3544" s="3"/>
      <c r="I3544" s="3">
        <v>1</v>
      </c>
      <c r="J3544" s="3">
        <v>1</v>
      </c>
      <c r="K3544">
        <v>1</v>
      </c>
    </row>
    <row r="3545" spans="1:11" hidden="1" x14ac:dyDescent="0.25">
      <c r="A3545" s="2" t="s">
        <v>4664</v>
      </c>
      <c r="B3545" t="str">
        <f>VLOOKUP(A3545,'20181123'!$A:$B,2,FALSE)</f>
        <v>Onderwijs</v>
      </c>
      <c r="C3545" s="3"/>
      <c r="D3545" s="3"/>
      <c r="E3545" s="3"/>
      <c r="F3545" s="3"/>
      <c r="G3545" s="3"/>
      <c r="H3545" s="3"/>
      <c r="I3545" s="3">
        <v>1</v>
      </c>
      <c r="J3545" s="3">
        <v>1</v>
      </c>
      <c r="K3545">
        <v>1</v>
      </c>
    </row>
    <row r="3546" spans="1:11" hidden="1" x14ac:dyDescent="0.25">
      <c r="A3546" s="2" t="s">
        <v>4666</v>
      </c>
      <c r="B3546" t="str">
        <f>VLOOKUP(A3546,'20181123'!$A:$B,2,FALSE)</f>
        <v>Inkomensondersteuning en armoede/Elektriciteit: budgetmeter en LAC-dossiers</v>
      </c>
      <c r="C3546" s="3"/>
      <c r="D3546" s="3"/>
      <c r="E3546" s="3"/>
      <c r="F3546" s="3"/>
      <c r="G3546" s="3"/>
      <c r="H3546" s="3"/>
      <c r="I3546" s="3">
        <v>1</v>
      </c>
      <c r="J3546" s="3">
        <v>1</v>
      </c>
      <c r="K3546">
        <v>1</v>
      </c>
    </row>
    <row r="3547" spans="1:11" hidden="1" x14ac:dyDescent="0.25">
      <c r="A3547" s="2" t="s">
        <v>4668</v>
      </c>
      <c r="B3547" t="str">
        <f>VLOOKUP(A3547,'20181123'!$A:$B,2,FALSE)</f>
        <v>Inkomensondersteuning en armoede/Elektriciteit: budgetmeter en LAC-dossiers</v>
      </c>
      <c r="C3547" s="3"/>
      <c r="D3547" s="3"/>
      <c r="E3547" s="3"/>
      <c r="F3547" s="3"/>
      <c r="G3547" s="3"/>
      <c r="H3547" s="3"/>
      <c r="I3547" s="3">
        <v>1</v>
      </c>
      <c r="J3547" s="3">
        <v>1</v>
      </c>
      <c r="K3547">
        <v>1</v>
      </c>
    </row>
    <row r="3548" spans="1:11" hidden="1" x14ac:dyDescent="0.25">
      <c r="A3548" s="2" t="s">
        <v>4669</v>
      </c>
      <c r="B3548" t="str">
        <f>VLOOKUP(A3548,'20181123'!$A:$B,2,FALSE)</f>
        <v>Extra onderwerpen/Noemers &amp; voor berekeningen</v>
      </c>
      <c r="C3548" s="3"/>
      <c r="D3548" s="3"/>
      <c r="E3548" s="3"/>
      <c r="F3548" s="3"/>
      <c r="G3548" s="3"/>
      <c r="H3548" s="3"/>
      <c r="I3548" s="3">
        <v>1</v>
      </c>
      <c r="J3548" s="3">
        <v>1</v>
      </c>
      <c r="K3548">
        <v>1</v>
      </c>
    </row>
    <row r="3549" spans="1:11" hidden="1" x14ac:dyDescent="0.25">
      <c r="A3549" s="2" t="s">
        <v>4670</v>
      </c>
      <c r="B3549" t="str">
        <f>VLOOKUP(A3549,'20181123'!$A:$B,2,FALSE)</f>
        <v>Extra onderwerpen/Noemers &amp; voor berekeningen</v>
      </c>
      <c r="C3549" s="3"/>
      <c r="D3549" s="3"/>
      <c r="E3549" s="3"/>
      <c r="F3549" s="3"/>
      <c r="G3549" s="3"/>
      <c r="H3549" s="3"/>
      <c r="I3549" s="3">
        <v>1</v>
      </c>
      <c r="J3549" s="3">
        <v>1</v>
      </c>
      <c r="K3549">
        <v>1</v>
      </c>
    </row>
    <row r="3550" spans="1:11" hidden="1" x14ac:dyDescent="0.25">
      <c r="A3550" s="2" t="s">
        <v>4671</v>
      </c>
      <c r="B3550" t="str">
        <f>VLOOKUP(A3550,'20181123'!$A:$B,2,FALSE)</f>
        <v>Fiscale statistieken/INKOMENS (gemeenschappelijke aanvraag)/Gemeentebelastingen</v>
      </c>
      <c r="C3550" s="3"/>
      <c r="D3550" s="3"/>
      <c r="E3550" s="3"/>
      <c r="F3550" s="3"/>
      <c r="G3550" s="3"/>
      <c r="H3550" s="3"/>
      <c r="I3550" s="3">
        <v>1</v>
      </c>
      <c r="J3550" s="3">
        <v>1</v>
      </c>
      <c r="K3550">
        <v>1</v>
      </c>
    </row>
    <row r="3551" spans="1:11" hidden="1" x14ac:dyDescent="0.25">
      <c r="A3551" s="2" t="s">
        <v>4672</v>
      </c>
      <c r="B3551" t="str">
        <f>VLOOKUP(A3551,'20181123'!$A:$B,2,FALSE)</f>
        <v>Fiscale statistieken/INKOMENS (gemeenschappelijke aanvraag)</v>
      </c>
      <c r="C3551" s="3"/>
      <c r="D3551" s="3"/>
      <c r="E3551" s="3"/>
      <c r="F3551" s="3"/>
      <c r="G3551" s="3"/>
      <c r="H3551" s="3"/>
      <c r="I3551" s="3">
        <v>1</v>
      </c>
      <c r="J3551" s="3">
        <v>1</v>
      </c>
      <c r="K3551">
        <v>1</v>
      </c>
    </row>
    <row r="3552" spans="1:11" hidden="1" x14ac:dyDescent="0.25">
      <c r="A3552" s="2" t="s">
        <v>4673</v>
      </c>
      <c r="B3552" t="str">
        <f>VLOOKUP(A3552,'20181123'!$A:$B,2,FALSE)</f>
        <v>Fiscale statistieken/INKOMENS (gemeenschappelijke aanvraag)/Geïndexeerde inkomensschijven detail/Percentages</v>
      </c>
      <c r="C3552" s="3"/>
      <c r="D3552" s="3"/>
      <c r="E3552" s="3"/>
      <c r="F3552" s="3"/>
      <c r="G3552" s="3"/>
      <c r="H3552" s="3"/>
      <c r="I3552" s="3">
        <v>1</v>
      </c>
      <c r="J3552" s="3">
        <v>1</v>
      </c>
      <c r="K3552">
        <v>1</v>
      </c>
    </row>
    <row r="3553" spans="1:11" hidden="1" x14ac:dyDescent="0.25">
      <c r="A3553" s="2" t="s">
        <v>4674</v>
      </c>
      <c r="B3553" t="str">
        <f>VLOOKUP(A3553,'20181123'!$A:$B,2,FALSE)</f>
        <v>Fiscale statistieken/INKOMENS (gemeenschappelijke aanvraag)/Geïndexeerde inkomensschijven algemeen/Percentages</v>
      </c>
      <c r="C3553" s="3"/>
      <c r="D3553" s="3"/>
      <c r="E3553" s="3"/>
      <c r="F3553" s="3"/>
      <c r="G3553" s="3"/>
      <c r="H3553" s="3"/>
      <c r="I3553" s="3">
        <v>1</v>
      </c>
      <c r="J3553" s="3">
        <v>1</v>
      </c>
      <c r="K3553">
        <v>1</v>
      </c>
    </row>
    <row r="3554" spans="1:11" hidden="1" x14ac:dyDescent="0.25">
      <c r="A3554" s="2" t="s">
        <v>4675</v>
      </c>
      <c r="B3554" t="str">
        <f>VLOOKUP(A3554,'20181123'!$A:$B,2,FALSE)</f>
        <v>Fiscale statistieken/INKOMENS (gemeenschappelijke aanvraag)/Geïndexeerde inkomensschijven algemeen/Percentages</v>
      </c>
      <c r="C3554" s="3"/>
      <c r="D3554" s="3"/>
      <c r="E3554" s="3"/>
      <c r="F3554" s="3"/>
      <c r="G3554" s="3"/>
      <c r="H3554" s="3"/>
      <c r="I3554" s="3">
        <v>1</v>
      </c>
      <c r="J3554" s="3">
        <v>1</v>
      </c>
      <c r="K3554">
        <v>1</v>
      </c>
    </row>
    <row r="3555" spans="1:11" hidden="1" x14ac:dyDescent="0.25">
      <c r="A3555" s="2" t="s">
        <v>4676</v>
      </c>
      <c r="B3555" t="str">
        <f>VLOOKUP(A3555,'20181123'!$A:$B,2,FALSE)</f>
        <v>Fiscale statistieken/INKOMENS (gemeenschappelijke aanvraag)/Geïndexeerde inkomensschijven algemeen/Percentages</v>
      </c>
      <c r="C3555" s="3"/>
      <c r="D3555" s="3"/>
      <c r="E3555" s="3"/>
      <c r="F3555" s="3"/>
      <c r="G3555" s="3"/>
      <c r="H3555" s="3"/>
      <c r="I3555" s="3">
        <v>1</v>
      </c>
      <c r="J3555" s="3">
        <v>1</v>
      </c>
      <c r="K3555">
        <v>1</v>
      </c>
    </row>
    <row r="3556" spans="1:11" hidden="1" x14ac:dyDescent="0.25">
      <c r="A3556" s="2" t="s">
        <v>4677</v>
      </c>
      <c r="B3556" t="str">
        <f>VLOOKUP(A3556,'20181123'!$A:$B,2,FALSE)</f>
        <v>Fiscale statistieken/INKOMENS (gemeenschappelijke aanvraag)/Geïndexeerde inkomensschijven algemeen/Percentages</v>
      </c>
      <c r="C3556" s="3"/>
      <c r="D3556" s="3"/>
      <c r="E3556" s="3"/>
      <c r="F3556" s="3"/>
      <c r="G3556" s="3"/>
      <c r="H3556" s="3"/>
      <c r="I3556" s="3">
        <v>1</v>
      </c>
      <c r="J3556" s="3">
        <v>1</v>
      </c>
      <c r="K3556">
        <v>1</v>
      </c>
    </row>
    <row r="3557" spans="1:11" hidden="1" x14ac:dyDescent="0.25">
      <c r="A3557" s="2" t="s">
        <v>4678</v>
      </c>
      <c r="B3557" t="str">
        <f>VLOOKUP(A3557,'20181123'!$A:$B,2,FALSE)</f>
        <v>Fiscale statistieken/INKOMENS (gemeenschappelijke aanvraag)/Geïndexeerde inkomensschijven algemeen/Percentages</v>
      </c>
      <c r="C3557" s="3"/>
      <c r="D3557" s="3"/>
      <c r="E3557" s="3"/>
      <c r="F3557" s="3"/>
      <c r="G3557" s="3"/>
      <c r="H3557" s="3"/>
      <c r="I3557" s="3">
        <v>1</v>
      </c>
      <c r="J3557" s="3">
        <v>1</v>
      </c>
      <c r="K3557">
        <v>1</v>
      </c>
    </row>
    <row r="3558" spans="1:11" hidden="1" x14ac:dyDescent="0.25">
      <c r="A3558" s="2" t="s">
        <v>4679</v>
      </c>
      <c r="B3558" t="str">
        <f>VLOOKUP(A3558,'20181123'!$A:$B,2,FALSE)</f>
        <v>Fiscale statistieken/INKOMENS (gemeenschappelijke aanvraag)/Geïndexeerde inkomensschijven algemeen/Percentages</v>
      </c>
      <c r="C3558" s="3"/>
      <c r="D3558" s="3"/>
      <c r="E3558" s="3"/>
      <c r="F3558" s="3"/>
      <c r="G3558" s="3"/>
      <c r="H3558" s="3"/>
      <c r="I3558" s="3">
        <v>1</v>
      </c>
      <c r="J3558" s="3">
        <v>1</v>
      </c>
      <c r="K3558">
        <v>1</v>
      </c>
    </row>
    <row r="3559" spans="1:11" hidden="1" x14ac:dyDescent="0.25">
      <c r="A3559" s="2" t="s">
        <v>4680</v>
      </c>
      <c r="B3559" t="str">
        <f>VLOOKUP(A3559,'20181123'!$A:$B,2,FALSE)</f>
        <v>Fiscale statistieken/INKOMENS (gemeenschappelijke aanvraag)/Geïndexeerde inkomensschijven algemeen/Percentages</v>
      </c>
      <c r="C3559" s="3"/>
      <c r="D3559" s="3"/>
      <c r="E3559" s="3"/>
      <c r="F3559" s="3"/>
      <c r="G3559" s="3"/>
      <c r="H3559" s="3"/>
      <c r="I3559" s="3">
        <v>1</v>
      </c>
      <c r="J3559" s="3">
        <v>1</v>
      </c>
      <c r="K3559">
        <v>1</v>
      </c>
    </row>
    <row r="3560" spans="1:11" hidden="1" x14ac:dyDescent="0.25">
      <c r="A3560" s="2" t="s">
        <v>4681</v>
      </c>
      <c r="B3560" t="str">
        <f>VLOOKUP(A3560,'20181123'!$A:$B,2,FALSE)</f>
        <v>Fiscale statistieken/INKOMENS (gemeenschappelijke aanvraag)/Geïndexeerde inkomensschijven detail/Percentages</v>
      </c>
      <c r="C3560" s="3"/>
      <c r="D3560" s="3"/>
      <c r="E3560" s="3"/>
      <c r="F3560" s="3"/>
      <c r="G3560" s="3"/>
      <c r="H3560" s="3"/>
      <c r="I3560" s="3">
        <v>1</v>
      </c>
      <c r="J3560" s="3">
        <v>1</v>
      </c>
      <c r="K3560">
        <v>1</v>
      </c>
    </row>
    <row r="3561" spans="1:11" hidden="1" x14ac:dyDescent="0.25">
      <c r="A3561" s="2" t="s">
        <v>4682</v>
      </c>
      <c r="B3561" t="str">
        <f>VLOOKUP(A3561,'20181123'!$A:$B,2,FALSE)</f>
        <v>Fiscale statistieken/INKOMENS (gemeenschappelijke aanvraag)/Geïndexeerde inkomensschijven detail/Percentages</v>
      </c>
      <c r="C3561" s="3"/>
      <c r="D3561" s="3"/>
      <c r="E3561" s="3"/>
      <c r="F3561" s="3"/>
      <c r="G3561" s="3"/>
      <c r="H3561" s="3"/>
      <c r="I3561" s="3">
        <v>1</v>
      </c>
      <c r="J3561" s="3">
        <v>1</v>
      </c>
      <c r="K3561">
        <v>1</v>
      </c>
    </row>
    <row r="3562" spans="1:11" hidden="1" x14ac:dyDescent="0.25">
      <c r="A3562" s="2" t="s">
        <v>4683</v>
      </c>
      <c r="B3562" t="str">
        <f>VLOOKUP(A3562,'20181123'!$A:$B,2,FALSE)</f>
        <v>Fiscale statistieken/INKOMENS (gemeenschappelijke aanvraag)/Geïndexeerde inkomensschijven detail/Percentages</v>
      </c>
      <c r="C3562" s="3"/>
      <c r="D3562" s="3"/>
      <c r="E3562" s="3"/>
      <c r="F3562" s="3"/>
      <c r="G3562" s="3"/>
      <c r="H3562" s="3"/>
      <c r="I3562" s="3">
        <v>1</v>
      </c>
      <c r="J3562" s="3">
        <v>1</v>
      </c>
      <c r="K3562">
        <v>1</v>
      </c>
    </row>
    <row r="3563" spans="1:11" hidden="1" x14ac:dyDescent="0.25">
      <c r="A3563" s="2" t="s">
        <v>4684</v>
      </c>
      <c r="B3563" t="str">
        <f>VLOOKUP(A3563,'20181123'!$A:$B,2,FALSE)</f>
        <v>Fiscale statistieken/INKOMENS (gemeenschappelijke aanvraag)/Geïndexeerde inkomensschijven detail/Percentages</v>
      </c>
      <c r="C3563" s="3"/>
      <c r="D3563" s="3"/>
      <c r="E3563" s="3"/>
      <c r="F3563" s="3"/>
      <c r="G3563" s="3"/>
      <c r="H3563" s="3"/>
      <c r="I3563" s="3">
        <v>1</v>
      </c>
      <c r="J3563" s="3">
        <v>1</v>
      </c>
      <c r="K3563">
        <v>1</v>
      </c>
    </row>
    <row r="3564" spans="1:11" hidden="1" x14ac:dyDescent="0.25">
      <c r="A3564" s="2" t="s">
        <v>4685</v>
      </c>
      <c r="B3564" t="str">
        <f>VLOOKUP(A3564,'20181123'!$A:$B,2,FALSE)</f>
        <v>Fiscale statistieken/INKOMENS (gemeenschappelijke aanvraag)/Geïndexeerde inkomensschijven detail/Percentages</v>
      </c>
      <c r="C3564" s="3"/>
      <c r="D3564" s="3"/>
      <c r="E3564" s="3"/>
      <c r="F3564" s="3"/>
      <c r="G3564" s="3"/>
      <c r="H3564" s="3"/>
      <c r="I3564" s="3">
        <v>1</v>
      </c>
      <c r="J3564" s="3">
        <v>1</v>
      </c>
      <c r="K3564">
        <v>1</v>
      </c>
    </row>
    <row r="3565" spans="1:11" hidden="1" x14ac:dyDescent="0.25">
      <c r="A3565" s="2" t="s">
        <v>4686</v>
      </c>
      <c r="B3565" t="str">
        <f>VLOOKUP(A3565,'20181123'!$A:$B,2,FALSE)</f>
        <v>Fiscale statistieken/INKOMENS (gemeenschappelijke aanvraag)/Geïndexeerde inkomensschijven detail/Percentages</v>
      </c>
      <c r="C3565" s="3"/>
      <c r="D3565" s="3"/>
      <c r="E3565" s="3"/>
      <c r="F3565" s="3"/>
      <c r="G3565" s="3"/>
      <c r="H3565" s="3"/>
      <c r="I3565" s="3">
        <v>1</v>
      </c>
      <c r="J3565" s="3">
        <v>1</v>
      </c>
      <c r="K3565">
        <v>1</v>
      </c>
    </row>
    <row r="3566" spans="1:11" hidden="1" x14ac:dyDescent="0.25">
      <c r="A3566" s="2" t="s">
        <v>4687</v>
      </c>
      <c r="B3566" t="str">
        <f>VLOOKUP(A3566,'20181123'!$A:$B,2,FALSE)</f>
        <v>Fiscale statistieken/INKOMENS (gemeenschappelijke aanvraag)/Geïndexeerde inkomensschijven detail/Percentages</v>
      </c>
      <c r="C3566" s="3"/>
      <c r="D3566" s="3"/>
      <c r="E3566" s="3"/>
      <c r="F3566" s="3"/>
      <c r="G3566" s="3"/>
      <c r="H3566" s="3"/>
      <c r="I3566" s="3">
        <v>1</v>
      </c>
      <c r="J3566" s="3">
        <v>1</v>
      </c>
      <c r="K3566">
        <v>1</v>
      </c>
    </row>
    <row r="3567" spans="1:11" hidden="1" x14ac:dyDescent="0.25">
      <c r="A3567" s="2" t="s">
        <v>4688</v>
      </c>
      <c r="B3567" t="str">
        <f>VLOOKUP(A3567,'20181123'!$A:$B,2,FALSE)</f>
        <v>Fiscale statistieken/INKOMENS (gemeenschappelijke aanvraag)/Geïndexeerde inkomensschijven detail/Percentages</v>
      </c>
      <c r="C3567" s="3"/>
      <c r="D3567" s="3"/>
      <c r="E3567" s="3"/>
      <c r="F3567" s="3"/>
      <c r="G3567" s="3"/>
      <c r="H3567" s="3"/>
      <c r="I3567" s="3">
        <v>1</v>
      </c>
      <c r="J3567" s="3">
        <v>1</v>
      </c>
      <c r="K3567">
        <v>1</v>
      </c>
    </row>
    <row r="3568" spans="1:11" hidden="1" x14ac:dyDescent="0.25">
      <c r="A3568" s="2" t="s">
        <v>4689</v>
      </c>
      <c r="B3568" t="str">
        <f>VLOOKUP(A3568,'20181123'!$A:$B,2,FALSE)</f>
        <v>Fiscale statistieken/INKOMENS (gemeenschappelijke aanvraag)/Geïndexeerde inkomensschijven detail/Percentages</v>
      </c>
      <c r="C3568" s="3"/>
      <c r="D3568" s="3"/>
      <c r="E3568" s="3"/>
      <c r="F3568" s="3"/>
      <c r="G3568" s="3"/>
      <c r="H3568" s="3"/>
      <c r="I3568" s="3">
        <v>1</v>
      </c>
      <c r="J3568" s="3">
        <v>1</v>
      </c>
      <c r="K3568">
        <v>1</v>
      </c>
    </row>
    <row r="3569" spans="1:11" hidden="1" x14ac:dyDescent="0.25">
      <c r="A3569" s="2" t="s">
        <v>4690</v>
      </c>
      <c r="B3569" t="str">
        <f>VLOOKUP(A3569,'20181123'!$A:$B,2,FALSE)</f>
        <v>Fiscale statistieken/INKOMENS (gemeenschappelijke aanvraag)/Geïndexeerde inkomensschijven detail/Percentages</v>
      </c>
      <c r="C3569" s="3"/>
      <c r="D3569" s="3"/>
      <c r="E3569" s="3"/>
      <c r="F3569" s="3"/>
      <c r="G3569" s="3"/>
      <c r="H3569" s="3"/>
      <c r="I3569" s="3">
        <v>1</v>
      </c>
      <c r="J3569" s="3">
        <v>1</v>
      </c>
      <c r="K3569">
        <v>1</v>
      </c>
    </row>
    <row r="3570" spans="1:11" hidden="1" x14ac:dyDescent="0.25">
      <c r="A3570" s="2" t="s">
        <v>4691</v>
      </c>
      <c r="B3570" t="str">
        <f>VLOOKUP(A3570,'20181123'!$A:$B,2,FALSE)</f>
        <v>Fiscale statistieken/INKOMENS (gemeenschappelijke aanvraag)/Geïndexeerde inkomensschijven detail/Percentages</v>
      </c>
      <c r="C3570" s="3"/>
      <c r="D3570" s="3"/>
      <c r="E3570" s="3"/>
      <c r="F3570" s="3"/>
      <c r="G3570" s="3"/>
      <c r="H3570" s="3"/>
      <c r="I3570" s="3">
        <v>1</v>
      </c>
      <c r="J3570" s="3">
        <v>1</v>
      </c>
      <c r="K3570">
        <v>1</v>
      </c>
    </row>
    <row r="3571" spans="1:11" hidden="1" x14ac:dyDescent="0.25">
      <c r="A3571" s="2" t="s">
        <v>4692</v>
      </c>
      <c r="B3571" t="str">
        <f>VLOOKUP(A3571,'20181123'!$A:$B,2,FALSE)</f>
        <v>Fiscale statistieken/INKOMENS (gemeenschappelijke aanvraag)/Geïndexeerde inkomensschijven detail/Percentages</v>
      </c>
      <c r="C3571" s="3"/>
      <c r="D3571" s="3"/>
      <c r="E3571" s="3"/>
      <c r="F3571" s="3"/>
      <c r="G3571" s="3"/>
      <c r="H3571" s="3"/>
      <c r="I3571" s="3">
        <v>1</v>
      </c>
      <c r="J3571" s="3">
        <v>1</v>
      </c>
      <c r="K3571">
        <v>1</v>
      </c>
    </row>
    <row r="3572" spans="1:11" hidden="1" x14ac:dyDescent="0.25">
      <c r="A3572" s="2" t="s">
        <v>4693</v>
      </c>
      <c r="B3572" t="str">
        <f>VLOOKUP(A3572,'20181123'!$A:$B,2,FALSE)</f>
        <v>Fiscale statistieken/INKOMENS (gemeenschappelijke aanvraag)/Geïndexeerde inkomensschijven detail/Percentages</v>
      </c>
      <c r="C3572" s="3"/>
      <c r="D3572" s="3"/>
      <c r="E3572" s="3"/>
      <c r="F3572" s="3"/>
      <c r="G3572" s="3"/>
      <c r="H3572" s="3"/>
      <c r="I3572" s="3">
        <v>1</v>
      </c>
      <c r="J3572" s="3">
        <v>1</v>
      </c>
      <c r="K3572">
        <v>1</v>
      </c>
    </row>
    <row r="3573" spans="1:11" hidden="1" x14ac:dyDescent="0.25">
      <c r="A3573" s="2" t="s">
        <v>4694</v>
      </c>
      <c r="B3573" t="str">
        <f>VLOOKUP(A3573,'20181123'!$A:$B,2,FALSE)</f>
        <v>Fiscale statistieken/INKOMENS (gemeenschappelijke aanvraag)/Hypothecaire lening in de aangifte</v>
      </c>
      <c r="C3573" s="3"/>
      <c r="D3573" s="3"/>
      <c r="E3573" s="3"/>
      <c r="F3573" s="3"/>
      <c r="G3573" s="3"/>
      <c r="H3573" s="3"/>
      <c r="I3573" s="3">
        <v>1</v>
      </c>
      <c r="J3573" s="3">
        <v>1</v>
      </c>
      <c r="K3573">
        <v>1</v>
      </c>
    </row>
    <row r="3574" spans="1:11" hidden="1" x14ac:dyDescent="0.25">
      <c r="A3574" s="2" t="s">
        <v>4695</v>
      </c>
      <c r="B3574" t="str">
        <f>VLOOKUP(A3574,'20181123'!$A:$B,2,FALSE)</f>
        <v>Fiscale statistieken/INKOMENS (gemeenschappelijke aanvraag)/Hypothecaire lening in de aangifte</v>
      </c>
      <c r="C3574" s="3"/>
      <c r="D3574" s="3"/>
      <c r="E3574" s="3"/>
      <c r="F3574" s="3"/>
      <c r="G3574" s="3"/>
      <c r="H3574" s="3"/>
      <c r="I3574" s="3">
        <v>1</v>
      </c>
      <c r="J3574" s="3">
        <v>1</v>
      </c>
      <c r="K3574">
        <v>1</v>
      </c>
    </row>
    <row r="3575" spans="1:11" hidden="1" x14ac:dyDescent="0.25">
      <c r="A3575" s="2" t="s">
        <v>4696</v>
      </c>
      <c r="B3575" t="str">
        <f>VLOOKUP(A3575,'20181123'!$A:$B,2,FALSE)</f>
        <v>Fiscale statistieken/INKOMENS (gemeenschappelijke aanvraag)/Hypothecaire lening in de aangifte</v>
      </c>
      <c r="C3575" s="3"/>
      <c r="D3575" s="3"/>
      <c r="E3575" s="3"/>
      <c r="F3575" s="3"/>
      <c r="G3575" s="3"/>
      <c r="H3575" s="3"/>
      <c r="I3575" s="3">
        <v>1</v>
      </c>
      <c r="J3575" s="3">
        <v>1</v>
      </c>
      <c r="K3575">
        <v>1</v>
      </c>
    </row>
    <row r="3576" spans="1:11" hidden="1" x14ac:dyDescent="0.25">
      <c r="A3576" s="2" t="s">
        <v>4697</v>
      </c>
      <c r="B3576" t="str">
        <f>VLOOKUP(A3576,'20181123'!$A:$B,2,FALSE)</f>
        <v>Fiscale statistieken/INKOMENS (gemeenschappelijke aanvraag)/Gemeentebelastingen</v>
      </c>
      <c r="C3576" s="3"/>
      <c r="D3576" s="3"/>
      <c r="E3576" s="3"/>
      <c r="F3576" s="3"/>
      <c r="G3576" s="3"/>
      <c r="H3576" s="3"/>
      <c r="I3576" s="3">
        <v>1</v>
      </c>
      <c r="J3576" s="3">
        <v>1</v>
      </c>
      <c r="K3576">
        <v>1</v>
      </c>
    </row>
    <row r="3577" spans="1:11" hidden="1" x14ac:dyDescent="0.25">
      <c r="A3577" s="2" t="s">
        <v>4698</v>
      </c>
      <c r="B3577" t="str">
        <f>VLOOKUP(A3577,'20181123'!$A:$B,2,FALSE)</f>
        <v>Fiscale statistieken/INKOMENS (gemeenschappelijke aanvraag)</v>
      </c>
      <c r="C3577" s="3"/>
      <c r="D3577" s="3"/>
      <c r="E3577" s="3"/>
      <c r="F3577" s="3"/>
      <c r="G3577" s="3"/>
      <c r="H3577" s="3"/>
      <c r="I3577" s="3">
        <v>1</v>
      </c>
      <c r="J3577" s="3">
        <v>1</v>
      </c>
      <c r="K3577">
        <v>1</v>
      </c>
    </row>
    <row r="3578" spans="1:11" hidden="1" x14ac:dyDescent="0.25">
      <c r="A3578" s="2" t="s">
        <v>4699</v>
      </c>
      <c r="B3578" t="str">
        <f>VLOOKUP(A3578,'20181123'!$A:$B,2,FALSE)</f>
        <v>Fiscale statistieken/INKOMENS (gemeenschappelijke aanvraag)</v>
      </c>
      <c r="C3578" s="3"/>
      <c r="D3578" s="3"/>
      <c r="E3578" s="3"/>
      <c r="F3578" s="3"/>
      <c r="G3578" s="3"/>
      <c r="H3578" s="3"/>
      <c r="I3578" s="3">
        <v>1</v>
      </c>
      <c r="J3578" s="3">
        <v>1</v>
      </c>
      <c r="K3578">
        <v>1</v>
      </c>
    </row>
    <row r="3579" spans="1:11" hidden="1" x14ac:dyDescent="0.25">
      <c r="A3579" s="2" t="s">
        <v>4700</v>
      </c>
      <c r="B3579" t="str">
        <f>VLOOKUP(A3579,'20181123'!$A:$B,2,FALSE)</f>
        <v>Fiscale statistieken/INKOMENS (gemeenschappelijke aanvraag)</v>
      </c>
      <c r="C3579" s="3"/>
      <c r="D3579" s="3"/>
      <c r="E3579" s="3"/>
      <c r="F3579" s="3"/>
      <c r="G3579" s="3"/>
      <c r="H3579" s="3"/>
      <c r="I3579" s="3">
        <v>1</v>
      </c>
      <c r="J3579" s="3">
        <v>1</v>
      </c>
      <c r="K3579">
        <v>1</v>
      </c>
    </row>
    <row r="3580" spans="1:11" hidden="1" x14ac:dyDescent="0.25">
      <c r="A3580" s="2" t="s">
        <v>4701</v>
      </c>
      <c r="B3580" t="str">
        <f>VLOOKUP(A3580,'20181123'!$A:$B,2,FALSE)</f>
        <v>Inkomensondersteuning en armoede/Elektriciteit: budgetmeter en LAC-dossiers</v>
      </c>
      <c r="C3580" s="3"/>
      <c r="D3580" s="3"/>
      <c r="E3580" s="3"/>
      <c r="F3580" s="3"/>
      <c r="G3580" s="3"/>
      <c r="H3580" s="3"/>
      <c r="I3580" s="3">
        <v>1</v>
      </c>
      <c r="J3580" s="3">
        <v>1</v>
      </c>
      <c r="K3580">
        <v>1</v>
      </c>
    </row>
    <row r="3581" spans="1:11" x14ac:dyDescent="0.25">
      <c r="A3581" t="s">
        <v>4744</v>
      </c>
      <c r="B3581" t="str">
        <f>VLOOKUP(A3581,'20181123'!$A:$B,2,FALSE)</f>
        <v>Bodembezetting/Bebouwing</v>
      </c>
      <c r="C3581" s="3"/>
      <c r="D3581" s="3"/>
      <c r="E3581" s="3"/>
      <c r="F3581" s="3"/>
      <c r="G3581" s="3"/>
      <c r="H3581" s="3"/>
      <c r="I3581" s="3"/>
      <c r="J3581" s="3">
        <v>1</v>
      </c>
      <c r="K3581">
        <v>1</v>
      </c>
    </row>
    <row r="3582" spans="1:11" x14ac:dyDescent="0.25">
      <c r="A3582" t="s">
        <v>4746</v>
      </c>
      <c r="B3582" t="str">
        <f>VLOOKUP(A3582,'20181123'!$A:$B,2,FALSE)</f>
        <v>Bodembezetting/Bebouwing</v>
      </c>
      <c r="C3582" s="3"/>
      <c r="D3582" s="3"/>
      <c r="E3582" s="3"/>
      <c r="F3582" s="3"/>
      <c r="G3582" s="3"/>
      <c r="H3582" s="3"/>
      <c r="I3582" s="3"/>
      <c r="J3582" s="3">
        <v>1</v>
      </c>
      <c r="K3582">
        <v>1</v>
      </c>
    </row>
    <row r="3583" spans="1:11" x14ac:dyDescent="0.25">
      <c r="A3583" t="s">
        <v>4747</v>
      </c>
      <c r="B3583" t="str">
        <f>VLOOKUP(A3583,'20181123'!$A:$B,2,FALSE)</f>
        <v>Bodembezetting/Bebouwing</v>
      </c>
      <c r="C3583" s="3"/>
      <c r="D3583" s="3"/>
      <c r="E3583" s="3"/>
      <c r="F3583" s="3"/>
      <c r="G3583" s="3"/>
      <c r="H3583" s="3"/>
      <c r="I3583" s="3"/>
      <c r="J3583" s="3">
        <v>1</v>
      </c>
      <c r="K3583">
        <v>1</v>
      </c>
    </row>
    <row r="3584" spans="1:11" x14ac:dyDescent="0.25">
      <c r="A3584" t="s">
        <v>4748</v>
      </c>
      <c r="B3584" t="str">
        <f>VLOOKUP(A3584,'20181123'!$A:$B,2,FALSE)</f>
        <v>Bodembezetting/Bebouwing</v>
      </c>
      <c r="C3584" s="3"/>
      <c r="D3584" s="3"/>
      <c r="E3584" s="3"/>
      <c r="F3584" s="3"/>
      <c r="G3584" s="3"/>
      <c r="H3584" s="3"/>
      <c r="I3584" s="3"/>
      <c r="J3584" s="3">
        <v>1</v>
      </c>
      <c r="K3584">
        <v>1</v>
      </c>
    </row>
    <row r="3585" spans="1:11" x14ac:dyDescent="0.25">
      <c r="A3585" t="s">
        <v>4749</v>
      </c>
      <c r="B3585" t="str">
        <f>VLOOKUP(A3585,'20181123'!$A:$B,2,FALSE)</f>
        <v>Bodembezetting/Bebouwing</v>
      </c>
      <c r="C3585" s="3"/>
      <c r="D3585" s="3"/>
      <c r="E3585" s="3"/>
      <c r="F3585" s="3"/>
      <c r="G3585" s="3"/>
      <c r="H3585" s="3"/>
      <c r="I3585" s="3"/>
      <c r="J3585" s="3">
        <v>1</v>
      </c>
      <c r="K3585">
        <v>1</v>
      </c>
    </row>
    <row r="3586" spans="1:11" x14ac:dyDescent="0.25">
      <c r="A3586" t="s">
        <v>4750</v>
      </c>
      <c r="B3586" t="str">
        <f>VLOOKUP(A3586,'20181123'!$A:$B,2,FALSE)</f>
        <v>Bodembezetting/Bebouwing</v>
      </c>
      <c r="C3586" s="3"/>
      <c r="D3586" s="3"/>
      <c r="E3586" s="3"/>
      <c r="F3586" s="3"/>
      <c r="G3586" s="3"/>
      <c r="H3586" s="3"/>
      <c r="I3586" s="3"/>
      <c r="J3586" s="3">
        <v>1</v>
      </c>
      <c r="K3586">
        <v>1</v>
      </c>
    </row>
    <row r="3587" spans="1:11" x14ac:dyDescent="0.25">
      <c r="A3587" t="s">
        <v>4809</v>
      </c>
      <c r="B3587" t="str">
        <f>VLOOKUP(A3587,'20181123'!$A:$B,2,FALSE)</f>
        <v>Onderwijs/Leerlingenstromen/Instroom</v>
      </c>
      <c r="K3587">
        <v>1</v>
      </c>
    </row>
    <row r="3588" spans="1:11" x14ac:dyDescent="0.25">
      <c r="A3588" t="s">
        <v>4810</v>
      </c>
      <c r="B3588" t="str">
        <f>VLOOKUP(A3588,'20181123'!$A:$B,2,FALSE)</f>
        <v>Onderwijs/Leerlingenstromen/Instroom</v>
      </c>
      <c r="K3588">
        <v>1</v>
      </c>
    </row>
    <row r="3589" spans="1:11" x14ac:dyDescent="0.25">
      <c r="A3589" t="s">
        <v>4811</v>
      </c>
      <c r="B3589" t="str">
        <f>VLOOKUP(A3589,'20181123'!$A:$B,2,FALSE)</f>
        <v>Onderwijs/Leerlingenstromen/Instroom</v>
      </c>
      <c r="K3589">
        <v>1</v>
      </c>
    </row>
    <row r="3590" spans="1:11" x14ac:dyDescent="0.25">
      <c r="A3590" t="s">
        <v>4861</v>
      </c>
      <c r="B3590" t="str">
        <f>VLOOKUP(A3590,'20181123'!$A:$B,2,FALSE)</f>
        <v>Onderwijs/Leerlingenstromen/Instroom</v>
      </c>
      <c r="K3590">
        <v>1</v>
      </c>
    </row>
    <row r="3591" spans="1:11" x14ac:dyDescent="0.25">
      <c r="A3591" t="s">
        <v>4864</v>
      </c>
      <c r="B3591" t="str">
        <f>VLOOKUP(A3591,'20181123'!$A:$B,2,FALSE)</f>
        <v>Onderwijs/Leerlingenstromen/Instroom</v>
      </c>
      <c r="K3591">
        <v>1</v>
      </c>
    </row>
    <row r="3592" spans="1:11" x14ac:dyDescent="0.25">
      <c r="A3592" t="s">
        <v>4867</v>
      </c>
      <c r="B3592" t="str">
        <f>VLOOKUP(A3592,'20181123'!$A:$B,2,FALSE)</f>
        <v>Onderwijs/Leerlingenstromen/Instroom</v>
      </c>
      <c r="K3592">
        <v>1</v>
      </c>
    </row>
    <row r="3593" spans="1:11" x14ac:dyDescent="0.25">
      <c r="A3593" t="s">
        <v>4797</v>
      </c>
      <c r="B3593" t="str">
        <f>VLOOKUP(A3593,'20181123'!$A:$B,2,FALSE)</f>
        <v>Onderwijs/Leerlingenstromen/Instroom/Detail aantallen/Afgeleid</v>
      </c>
      <c r="K3593">
        <v>1</v>
      </c>
    </row>
    <row r="3594" spans="1:11" x14ac:dyDescent="0.25">
      <c r="A3594" t="s">
        <v>4801</v>
      </c>
      <c r="B3594" t="str">
        <f>VLOOKUP(A3594,'20181123'!$A:$B,2,FALSE)</f>
        <v>Onderwijs/Leerlingenstromen/Instroom/Detail aantallen/Afgeleid</v>
      </c>
      <c r="K3594">
        <v>1</v>
      </c>
    </row>
    <row r="3595" spans="1:11" x14ac:dyDescent="0.25">
      <c r="A3595" t="s">
        <v>4804</v>
      </c>
      <c r="B3595" t="str">
        <f>VLOOKUP(A3595,'20181123'!$A:$B,2,FALSE)</f>
        <v>Onderwijs/Leerlingenstromen/Instroom/Detail aantallen/Afgeleid</v>
      </c>
      <c r="K3595">
        <v>1</v>
      </c>
    </row>
    <row r="3596" spans="1:11" x14ac:dyDescent="0.25">
      <c r="A3596" t="s">
        <v>4807</v>
      </c>
      <c r="B3596" t="str">
        <f>VLOOKUP(A3596,'20181123'!$A:$B,2,FALSE)</f>
        <v>Onderwijs/Leerlingenstromen/Instroom/Detail aantallen/Afgeleid</v>
      </c>
      <c r="K3596">
        <v>1</v>
      </c>
    </row>
    <row r="3597" spans="1:11" x14ac:dyDescent="0.25">
      <c r="A3597" t="s">
        <v>4799</v>
      </c>
      <c r="B3597" t="str">
        <f>VLOOKUP(A3597,'20181123'!$A:$B,2,FALSE)</f>
        <v>Onderwijs/Leerlingenstromen/Instroom/Detail aantallen/Ingelezen</v>
      </c>
      <c r="K3597">
        <v>1</v>
      </c>
    </row>
    <row r="3598" spans="1:11" x14ac:dyDescent="0.25">
      <c r="A3598" t="s">
        <v>4800</v>
      </c>
      <c r="B3598" t="str">
        <f>VLOOKUP(A3598,'20181123'!$A:$B,2,FALSE)</f>
        <v>Onderwijs/Leerlingenstromen/Instroom/Detail aantallen/Ingelezen</v>
      </c>
      <c r="K3598">
        <v>1</v>
      </c>
    </row>
    <row r="3599" spans="1:11" x14ac:dyDescent="0.25">
      <c r="A3599" t="s">
        <v>4802</v>
      </c>
      <c r="B3599" t="str">
        <f>VLOOKUP(A3599,'20181123'!$A:$B,2,FALSE)</f>
        <v>Onderwijs/Leerlingenstromen/Instroom/Detail aantallen/Ingelezen</v>
      </c>
      <c r="K3599">
        <v>1</v>
      </c>
    </row>
    <row r="3600" spans="1:11" x14ac:dyDescent="0.25">
      <c r="A3600" t="s">
        <v>4803</v>
      </c>
      <c r="B3600" t="str">
        <f>VLOOKUP(A3600,'20181123'!$A:$B,2,FALSE)</f>
        <v>Onderwijs/Leerlingenstromen/Instroom/Detail aantallen/Ingelezen</v>
      </c>
      <c r="K3600">
        <v>1</v>
      </c>
    </row>
    <row r="3601" spans="1:11" x14ac:dyDescent="0.25">
      <c r="A3601" t="s">
        <v>4805</v>
      </c>
      <c r="B3601" t="str">
        <f>VLOOKUP(A3601,'20181123'!$A:$B,2,FALSE)</f>
        <v>Onderwijs/Leerlingenstromen/Instroom/Detail aantallen/Ingelezen</v>
      </c>
      <c r="K3601">
        <v>1</v>
      </c>
    </row>
    <row r="3602" spans="1:11" x14ac:dyDescent="0.25">
      <c r="A3602" t="s">
        <v>4806</v>
      </c>
      <c r="B3602" t="str">
        <f>VLOOKUP(A3602,'20181123'!$A:$B,2,FALSE)</f>
        <v>Onderwijs/Leerlingenstromen/Instroom/Detail aantallen/Ingelezen</v>
      </c>
      <c r="K3602">
        <v>1</v>
      </c>
    </row>
    <row r="3603" spans="1:11" x14ac:dyDescent="0.25">
      <c r="A3603" t="s">
        <v>4808</v>
      </c>
      <c r="B3603" t="str">
        <f>VLOOKUP(A3603,'20181123'!$A:$B,2,FALSE)</f>
        <v>Onderwijs/Leerlingenstromen/Instroom/Detail aantallen/Ingelezen</v>
      </c>
      <c r="K3603">
        <v>1</v>
      </c>
    </row>
    <row r="3604" spans="1:11" x14ac:dyDescent="0.25">
      <c r="A3604" t="s">
        <v>4827</v>
      </c>
      <c r="B3604" t="str">
        <f>VLOOKUP(A3604,'20181123'!$A:$B,2,FALSE)</f>
        <v>Onderwijs/Leerlingenstromen/Instroom/Detail percentages</v>
      </c>
      <c r="K3604">
        <v>1</v>
      </c>
    </row>
    <row r="3605" spans="1:11" x14ac:dyDescent="0.25">
      <c r="A3605" t="s">
        <v>4831</v>
      </c>
      <c r="B3605" t="str">
        <f>VLOOKUP(A3605,'20181123'!$A:$B,2,FALSE)</f>
        <v>Onderwijs/Leerlingenstromen/Instroom/Detail percentages</v>
      </c>
      <c r="K3605">
        <v>1</v>
      </c>
    </row>
    <row r="3606" spans="1:11" x14ac:dyDescent="0.25">
      <c r="A3606" t="s">
        <v>4834</v>
      </c>
      <c r="B3606" t="str">
        <f>VLOOKUP(A3606,'20181123'!$A:$B,2,FALSE)</f>
        <v>Onderwijs/Leerlingenstromen/Instroom/Detail percentages</v>
      </c>
      <c r="K3606">
        <v>1</v>
      </c>
    </row>
    <row r="3607" spans="1:11" x14ac:dyDescent="0.25">
      <c r="A3607" t="s">
        <v>4837</v>
      </c>
      <c r="B3607" t="str">
        <f>VLOOKUP(A3607,'20181123'!$A:$B,2,FALSE)</f>
        <v>Onderwijs/Leerlingenstromen/Instroom/Detail percentages</v>
      </c>
      <c r="K3607">
        <v>1</v>
      </c>
    </row>
    <row r="3608" spans="1:11" x14ac:dyDescent="0.25">
      <c r="A3608" t="s">
        <v>4840</v>
      </c>
      <c r="B3608" t="str">
        <f>VLOOKUP(A3608,'20181123'!$A:$B,2,FALSE)</f>
        <v>Onderwijs/Leerlingenstromen/Instroom/Detail percentages</v>
      </c>
      <c r="K3608">
        <v>1</v>
      </c>
    </row>
    <row r="3609" spans="1:11" x14ac:dyDescent="0.25">
      <c r="A3609" t="s">
        <v>4843</v>
      </c>
      <c r="B3609" t="str">
        <f>VLOOKUP(A3609,'20181123'!$A:$B,2,FALSE)</f>
        <v>Onderwijs/Leerlingenstromen/Instroom/Detail percentages</v>
      </c>
      <c r="K3609">
        <v>1</v>
      </c>
    </row>
    <row r="3610" spans="1:11" x14ac:dyDescent="0.25">
      <c r="A3610" t="s">
        <v>4846</v>
      </c>
      <c r="B3610" t="str">
        <f>VLOOKUP(A3610,'20181123'!$A:$B,2,FALSE)</f>
        <v>Onderwijs/Leerlingenstromen/Instroom/Detail percentages</v>
      </c>
      <c r="K3610">
        <v>1</v>
      </c>
    </row>
    <row r="3611" spans="1:11" x14ac:dyDescent="0.25">
      <c r="A3611" t="s">
        <v>4849</v>
      </c>
      <c r="B3611" t="str">
        <f>VLOOKUP(A3611,'20181123'!$A:$B,2,FALSE)</f>
        <v>Onderwijs/Leerlingenstromen/Instroom/Detail percentages</v>
      </c>
      <c r="K3611">
        <v>1</v>
      </c>
    </row>
    <row r="3612" spans="1:11" x14ac:dyDescent="0.25">
      <c r="A3612" t="s">
        <v>4852</v>
      </c>
      <c r="B3612" t="str">
        <f>VLOOKUP(A3612,'20181123'!$A:$B,2,FALSE)</f>
        <v>Onderwijs/Leerlingenstromen/Instroom/Detail percentages</v>
      </c>
      <c r="K3612">
        <v>1</v>
      </c>
    </row>
    <row r="3613" spans="1:11" x14ac:dyDescent="0.25">
      <c r="A3613" t="s">
        <v>4855</v>
      </c>
      <c r="B3613" t="str">
        <f>VLOOKUP(A3613,'20181123'!$A:$B,2,FALSE)</f>
        <v>Onderwijs/Leerlingenstromen/Instroom/Detail percentages</v>
      </c>
      <c r="K3613">
        <v>1</v>
      </c>
    </row>
    <row r="3614" spans="1:11" x14ac:dyDescent="0.25">
      <c r="A3614" t="s">
        <v>4858</v>
      </c>
      <c r="B3614" t="str">
        <f>VLOOKUP(A3614,'20181123'!$A:$B,2,FALSE)</f>
        <v>Onderwijs/Leerlingenstromen/Instroom/Detail percentages</v>
      </c>
      <c r="K3614">
        <v>1</v>
      </c>
    </row>
    <row r="3615" spans="1:11" x14ac:dyDescent="0.25">
      <c r="A3615" t="s">
        <v>4792</v>
      </c>
      <c r="B3615" t="str">
        <f>VLOOKUP(A3615,'20181123'!$A:$B,2,FALSE)</f>
        <v>Onderwijs/Leerlingenstromen/Leerlingen die in eigen gemeente naar school gaan</v>
      </c>
      <c r="K3615">
        <v>1</v>
      </c>
    </row>
    <row r="3616" spans="1:11" x14ac:dyDescent="0.25">
      <c r="A3616" t="s">
        <v>4794</v>
      </c>
      <c r="B3616" t="str">
        <f>VLOOKUP(A3616,'20181123'!$A:$B,2,FALSE)</f>
        <v>Onderwijs/Leerlingenstromen/Leerlingen die in eigen gemeente naar school gaan</v>
      </c>
      <c r="K3616">
        <v>1</v>
      </c>
    </row>
    <row r="3617" spans="1:11" x14ac:dyDescent="0.25">
      <c r="A3617" t="s">
        <v>4796</v>
      </c>
      <c r="B3617" t="str">
        <f>VLOOKUP(A3617,'20181123'!$A:$B,2,FALSE)</f>
        <v>Onderwijs/Leerlingenstromen/Leerlingen die in eigen gemeente naar school gaan</v>
      </c>
      <c r="K3617">
        <v>1</v>
      </c>
    </row>
    <row r="3618" spans="1:11" x14ac:dyDescent="0.25">
      <c r="A3618" t="s">
        <v>4767</v>
      </c>
      <c r="B3618" t="str">
        <f>VLOOKUP(A3618,'20181123'!$A:$B,2,FALSE)</f>
        <v>Onderwijs/Leerlingenstromen/Leerlingen die in eigen gemeente naar school gaan/Detail aantallen/Afgeleid</v>
      </c>
      <c r="K3618">
        <v>1</v>
      </c>
    </row>
    <row r="3619" spans="1:11" x14ac:dyDescent="0.25">
      <c r="A3619" t="s">
        <v>4776</v>
      </c>
      <c r="B3619" t="str">
        <f>VLOOKUP(A3619,'20181123'!$A:$B,2,FALSE)</f>
        <v>Onderwijs/Leerlingenstromen/Leerlingen die in eigen gemeente naar school gaan/Detail aantallen/Afgeleid</v>
      </c>
      <c r="K3619">
        <v>1</v>
      </c>
    </row>
    <row r="3620" spans="1:11" x14ac:dyDescent="0.25">
      <c r="A3620" t="s">
        <v>4782</v>
      </c>
      <c r="B3620" t="str">
        <f>VLOOKUP(A3620,'20181123'!$A:$B,2,FALSE)</f>
        <v>Onderwijs/Leerlingenstromen/Leerlingen die in eigen gemeente naar school gaan/Detail aantallen/Afgeleid</v>
      </c>
      <c r="K3620">
        <v>1</v>
      </c>
    </row>
    <row r="3621" spans="1:11" x14ac:dyDescent="0.25">
      <c r="A3621" t="s">
        <v>4788</v>
      </c>
      <c r="B3621" t="str">
        <f>VLOOKUP(A3621,'20181123'!$A:$B,2,FALSE)</f>
        <v>Onderwijs/Leerlingenstromen/Leerlingen die in eigen gemeente naar school gaan/Detail aantallen/Afgeleid</v>
      </c>
      <c r="K3621">
        <v>1</v>
      </c>
    </row>
    <row r="3622" spans="1:11" x14ac:dyDescent="0.25">
      <c r="A3622" t="s">
        <v>4771</v>
      </c>
      <c r="B3622" t="str">
        <f>VLOOKUP(A3622,'20181123'!$A:$B,2,FALSE)</f>
        <v>Onderwijs/Leerlingenstromen/Leerlingen die in eigen gemeente naar school gaan/Detail aantallen/Ingelezen</v>
      </c>
      <c r="K3622">
        <v>1</v>
      </c>
    </row>
    <row r="3623" spans="1:11" x14ac:dyDescent="0.25">
      <c r="A3623" t="s">
        <v>4774</v>
      </c>
      <c r="B3623" t="str">
        <f>VLOOKUP(A3623,'20181123'!$A:$B,2,FALSE)</f>
        <v>Onderwijs/Leerlingenstromen/Leerlingen die in eigen gemeente naar school gaan/Detail aantallen/Ingelezen</v>
      </c>
      <c r="K3623">
        <v>1</v>
      </c>
    </row>
    <row r="3624" spans="1:11" x14ac:dyDescent="0.25">
      <c r="A3624" t="s">
        <v>4778</v>
      </c>
      <c r="B3624" t="str">
        <f>VLOOKUP(A3624,'20181123'!$A:$B,2,FALSE)</f>
        <v>Onderwijs/Leerlingenstromen/Leerlingen die in eigen gemeente naar school gaan/Detail aantallen/Ingelezen</v>
      </c>
      <c r="K3624">
        <v>1</v>
      </c>
    </row>
    <row r="3625" spans="1:11" x14ac:dyDescent="0.25">
      <c r="A3625" t="s">
        <v>4780</v>
      </c>
      <c r="B3625" t="str">
        <f>VLOOKUP(A3625,'20181123'!$A:$B,2,FALSE)</f>
        <v>Onderwijs/Leerlingenstromen/Leerlingen die in eigen gemeente naar school gaan/Detail aantallen/Ingelezen</v>
      </c>
      <c r="K3625">
        <v>1</v>
      </c>
    </row>
    <row r="3626" spans="1:11" x14ac:dyDescent="0.25">
      <c r="A3626" t="s">
        <v>4784</v>
      </c>
      <c r="B3626" t="str">
        <f>VLOOKUP(A3626,'20181123'!$A:$B,2,FALSE)</f>
        <v>Onderwijs/Leerlingenstromen/Leerlingen die in eigen gemeente naar school gaan/Detail aantallen/Ingelezen</v>
      </c>
      <c r="K3626">
        <v>1</v>
      </c>
    </row>
    <row r="3627" spans="1:11" x14ac:dyDescent="0.25">
      <c r="A3627" t="s">
        <v>4786</v>
      </c>
      <c r="B3627" t="str">
        <f>VLOOKUP(A3627,'20181123'!$A:$B,2,FALSE)</f>
        <v>Onderwijs/Leerlingenstromen/Leerlingen die in eigen gemeente naar school gaan/Detail aantallen/Ingelezen</v>
      </c>
      <c r="K3627">
        <v>1</v>
      </c>
    </row>
    <row r="3628" spans="1:11" x14ac:dyDescent="0.25">
      <c r="A3628" t="s">
        <v>4790</v>
      </c>
      <c r="B3628" t="str">
        <f>VLOOKUP(A3628,'20181123'!$A:$B,2,FALSE)</f>
        <v>Onderwijs/Leerlingenstromen/Leerlingen die in eigen gemeente naar school gaan/Detail aantallen/Ingelezen</v>
      </c>
      <c r="K3628">
        <v>1</v>
      </c>
    </row>
    <row r="3629" spans="1:11" x14ac:dyDescent="0.25">
      <c r="A3629" t="s">
        <v>4791</v>
      </c>
      <c r="B3629" t="str">
        <f>VLOOKUP(A3629,'20181123'!$A:$B,2,FALSE)</f>
        <v>Onderwijs/Leerlingenstromen/Saldo (instroom-uitstroom)</v>
      </c>
      <c r="K3629">
        <v>1</v>
      </c>
    </row>
    <row r="3630" spans="1:11" x14ac:dyDescent="0.25">
      <c r="A3630" t="s">
        <v>4793</v>
      </c>
      <c r="B3630" t="str">
        <f>VLOOKUP(A3630,'20181123'!$A:$B,2,FALSE)</f>
        <v>Onderwijs/Leerlingenstromen/Saldo (instroom-uitstroom)</v>
      </c>
      <c r="K3630">
        <v>1</v>
      </c>
    </row>
    <row r="3631" spans="1:11" x14ac:dyDescent="0.25">
      <c r="A3631" t="s">
        <v>4795</v>
      </c>
      <c r="B3631" t="str">
        <f>VLOOKUP(A3631,'20181123'!$A:$B,2,FALSE)</f>
        <v>Onderwijs/Leerlingenstromen/Saldo (instroom-uitstroom)</v>
      </c>
      <c r="K3631">
        <v>1</v>
      </c>
    </row>
    <row r="3632" spans="1:11" x14ac:dyDescent="0.25">
      <c r="A3632" t="s">
        <v>4862</v>
      </c>
      <c r="B3632" t="str">
        <f>VLOOKUP(A3632,'20181123'!$A:$B,2,FALSE)</f>
        <v>Onderwijs/Leerlingenstromen/Saldo (instroom-uitstroom)</v>
      </c>
      <c r="K3632">
        <v>1</v>
      </c>
    </row>
    <row r="3633" spans="1:11" x14ac:dyDescent="0.25">
      <c r="A3633" t="s">
        <v>4865</v>
      </c>
      <c r="B3633" t="str">
        <f>VLOOKUP(A3633,'20181123'!$A:$B,2,FALSE)</f>
        <v>Onderwijs/Leerlingenstromen/Saldo (instroom-uitstroom)</v>
      </c>
      <c r="K3633">
        <v>1</v>
      </c>
    </row>
    <row r="3634" spans="1:11" x14ac:dyDescent="0.25">
      <c r="A3634" t="s">
        <v>4868</v>
      </c>
      <c r="B3634" t="str">
        <f>VLOOKUP(A3634,'20181123'!$A:$B,2,FALSE)</f>
        <v>Onderwijs/Leerlingenstromen/Saldo (instroom-uitstroom)</v>
      </c>
      <c r="K3634">
        <v>1</v>
      </c>
    </row>
    <row r="3635" spans="1:11" x14ac:dyDescent="0.25">
      <c r="A3635" t="s">
        <v>4763</v>
      </c>
      <c r="B3635" t="str">
        <f>VLOOKUP(A3635,'20181123'!$A:$B,2,FALSE)</f>
        <v>Onderwijs/Leerlingenstromen/Saldo (instroom-uitstroom)/Detail aantallen</v>
      </c>
      <c r="C3635" s="3"/>
      <c r="D3635" s="3"/>
      <c r="E3635" s="3"/>
      <c r="F3635" s="3"/>
      <c r="G3635" s="3"/>
      <c r="H3635" s="3"/>
      <c r="I3635" s="3"/>
      <c r="J3635" s="3"/>
      <c r="K3635">
        <v>1</v>
      </c>
    </row>
    <row r="3636" spans="1:11" x14ac:dyDescent="0.25">
      <c r="A3636" t="s">
        <v>4770</v>
      </c>
      <c r="B3636" t="str">
        <f>VLOOKUP(A3636,'20181123'!$A:$B,2,FALSE)</f>
        <v>Onderwijs/Leerlingenstromen/Saldo (instroom-uitstroom)/Detail aantallen</v>
      </c>
      <c r="K3636">
        <v>1</v>
      </c>
    </row>
    <row r="3637" spans="1:11" x14ac:dyDescent="0.25">
      <c r="A3637" t="s">
        <v>4773</v>
      </c>
      <c r="B3637" t="str">
        <f>VLOOKUP(A3637,'20181123'!$A:$B,2,FALSE)</f>
        <v>Onderwijs/Leerlingenstromen/Saldo (instroom-uitstroom)/Detail aantallen</v>
      </c>
      <c r="K3637">
        <v>1</v>
      </c>
    </row>
    <row r="3638" spans="1:11" x14ac:dyDescent="0.25">
      <c r="A3638" t="s">
        <v>4775</v>
      </c>
      <c r="B3638" t="str">
        <f>VLOOKUP(A3638,'20181123'!$A:$B,2,FALSE)</f>
        <v>Onderwijs/Leerlingenstromen/Saldo (instroom-uitstroom)/Detail aantallen</v>
      </c>
      <c r="K3638">
        <v>1</v>
      </c>
    </row>
    <row r="3639" spans="1:11" x14ac:dyDescent="0.25">
      <c r="A3639" t="s">
        <v>4777</v>
      </c>
      <c r="B3639" t="str">
        <f>VLOOKUP(A3639,'20181123'!$A:$B,2,FALSE)</f>
        <v>Onderwijs/Leerlingenstromen/Saldo (instroom-uitstroom)/Detail aantallen</v>
      </c>
      <c r="K3639">
        <v>1</v>
      </c>
    </row>
    <row r="3640" spans="1:11" x14ac:dyDescent="0.25">
      <c r="A3640" t="s">
        <v>4779</v>
      </c>
      <c r="B3640" t="str">
        <f>VLOOKUP(A3640,'20181123'!$A:$B,2,FALSE)</f>
        <v>Onderwijs/Leerlingenstromen/Saldo (instroom-uitstroom)/Detail aantallen</v>
      </c>
      <c r="K3640">
        <v>1</v>
      </c>
    </row>
    <row r="3641" spans="1:11" x14ac:dyDescent="0.25">
      <c r="A3641" t="s">
        <v>4781</v>
      </c>
      <c r="B3641" t="str">
        <f>VLOOKUP(A3641,'20181123'!$A:$B,2,FALSE)</f>
        <v>Onderwijs/Leerlingenstromen/Saldo (instroom-uitstroom)/Detail aantallen</v>
      </c>
      <c r="K3641">
        <v>1</v>
      </c>
    </row>
    <row r="3642" spans="1:11" x14ac:dyDescent="0.25">
      <c r="A3642" t="s">
        <v>4783</v>
      </c>
      <c r="B3642" t="str">
        <f>VLOOKUP(A3642,'20181123'!$A:$B,2,FALSE)</f>
        <v>Onderwijs/Leerlingenstromen/Saldo (instroom-uitstroom)/Detail aantallen</v>
      </c>
      <c r="K3642">
        <v>1</v>
      </c>
    </row>
    <row r="3643" spans="1:11" x14ac:dyDescent="0.25">
      <c r="A3643" t="s">
        <v>4785</v>
      </c>
      <c r="B3643" t="str">
        <f>VLOOKUP(A3643,'20181123'!$A:$B,2,FALSE)</f>
        <v>Onderwijs/Leerlingenstromen/Saldo (instroom-uitstroom)/Detail aantallen</v>
      </c>
      <c r="K3643">
        <v>1</v>
      </c>
    </row>
    <row r="3644" spans="1:11" x14ac:dyDescent="0.25">
      <c r="A3644" t="s">
        <v>4787</v>
      </c>
      <c r="B3644" t="str">
        <f>VLOOKUP(A3644,'20181123'!$A:$B,2,FALSE)</f>
        <v>Onderwijs/Leerlingenstromen/Saldo (instroom-uitstroom)/Detail aantallen</v>
      </c>
      <c r="K3644">
        <v>1</v>
      </c>
    </row>
    <row r="3645" spans="1:11" x14ac:dyDescent="0.25">
      <c r="A3645" t="s">
        <v>4789</v>
      </c>
      <c r="B3645" t="str">
        <f>VLOOKUP(A3645,'20181123'!$A:$B,2,FALSE)</f>
        <v>Onderwijs/Leerlingenstromen/Saldo (instroom-uitstroom)/Detail aantallen</v>
      </c>
      <c r="K3645">
        <v>1</v>
      </c>
    </row>
    <row r="3646" spans="1:11" x14ac:dyDescent="0.25">
      <c r="A3646" t="s">
        <v>4829</v>
      </c>
      <c r="B3646" t="str">
        <f>VLOOKUP(A3646,'20181123'!$A:$B,2,FALSE)</f>
        <v>Onderwijs/Leerlingenstromen/Saldo (instroom-uitstroom)/Detail percentages</v>
      </c>
      <c r="K3646">
        <v>1</v>
      </c>
    </row>
    <row r="3647" spans="1:11" x14ac:dyDescent="0.25">
      <c r="A3647" t="s">
        <v>4832</v>
      </c>
      <c r="B3647" t="str">
        <f>VLOOKUP(A3647,'20181123'!$A:$B,2,FALSE)</f>
        <v>Onderwijs/Leerlingenstromen/Saldo (instroom-uitstroom)/Detail percentages</v>
      </c>
      <c r="K3647">
        <v>1</v>
      </c>
    </row>
    <row r="3648" spans="1:11" x14ac:dyDescent="0.25">
      <c r="A3648" t="s">
        <v>4835</v>
      </c>
      <c r="B3648" t="str">
        <f>VLOOKUP(A3648,'20181123'!$A:$B,2,FALSE)</f>
        <v>Onderwijs/Leerlingenstromen/Saldo (instroom-uitstroom)/Detail percentages</v>
      </c>
      <c r="K3648">
        <v>1</v>
      </c>
    </row>
    <row r="3649" spans="1:11" x14ac:dyDescent="0.25">
      <c r="A3649" t="s">
        <v>4838</v>
      </c>
      <c r="B3649" t="str">
        <f>VLOOKUP(A3649,'20181123'!$A:$B,2,FALSE)</f>
        <v>Onderwijs/Leerlingenstromen/Saldo (instroom-uitstroom)/Detail percentages</v>
      </c>
      <c r="K3649">
        <v>1</v>
      </c>
    </row>
    <row r="3650" spans="1:11" x14ac:dyDescent="0.25">
      <c r="A3650" t="s">
        <v>4841</v>
      </c>
      <c r="B3650" t="str">
        <f>VLOOKUP(A3650,'20181123'!$A:$B,2,FALSE)</f>
        <v>Onderwijs/Leerlingenstromen/Saldo (instroom-uitstroom)/Detail percentages</v>
      </c>
      <c r="K3650">
        <v>1</v>
      </c>
    </row>
    <row r="3651" spans="1:11" x14ac:dyDescent="0.25">
      <c r="A3651" t="s">
        <v>4844</v>
      </c>
      <c r="B3651" t="str">
        <f>VLOOKUP(A3651,'20181123'!$A:$B,2,FALSE)</f>
        <v>Onderwijs/Leerlingenstromen/Saldo (instroom-uitstroom)/Detail percentages</v>
      </c>
      <c r="K3651">
        <v>1</v>
      </c>
    </row>
    <row r="3652" spans="1:11" x14ac:dyDescent="0.25">
      <c r="A3652" t="s">
        <v>4847</v>
      </c>
      <c r="B3652" t="str">
        <f>VLOOKUP(A3652,'20181123'!$A:$B,2,FALSE)</f>
        <v>Onderwijs/Leerlingenstromen/Saldo (instroom-uitstroom)/Detail percentages</v>
      </c>
      <c r="K3652">
        <v>1</v>
      </c>
    </row>
    <row r="3653" spans="1:11" x14ac:dyDescent="0.25">
      <c r="A3653" t="s">
        <v>4850</v>
      </c>
      <c r="B3653" t="str">
        <f>VLOOKUP(A3653,'20181123'!$A:$B,2,FALSE)</f>
        <v>Onderwijs/Leerlingenstromen/Saldo (instroom-uitstroom)/Detail percentages</v>
      </c>
      <c r="K3653">
        <v>1</v>
      </c>
    </row>
    <row r="3654" spans="1:11" x14ac:dyDescent="0.25">
      <c r="A3654" t="s">
        <v>4853</v>
      </c>
      <c r="B3654" t="str">
        <f>VLOOKUP(A3654,'20181123'!$A:$B,2,FALSE)</f>
        <v>Onderwijs/Leerlingenstromen/Saldo (instroom-uitstroom)/Detail percentages</v>
      </c>
      <c r="K3654">
        <v>1</v>
      </c>
    </row>
    <row r="3655" spans="1:11" x14ac:dyDescent="0.25">
      <c r="A3655" t="s">
        <v>4856</v>
      </c>
      <c r="B3655" t="str">
        <f>VLOOKUP(A3655,'20181123'!$A:$B,2,FALSE)</f>
        <v>Onderwijs/Leerlingenstromen/Saldo (instroom-uitstroom)/Detail percentages</v>
      </c>
      <c r="K3655">
        <v>1</v>
      </c>
    </row>
    <row r="3656" spans="1:11" x14ac:dyDescent="0.25">
      <c r="A3656" t="s">
        <v>4859</v>
      </c>
      <c r="B3656" t="str">
        <f>VLOOKUP(A3656,'20181123'!$A:$B,2,FALSE)</f>
        <v>Onderwijs/Leerlingenstromen/Saldo (instroom-uitstroom)/Detail percentages</v>
      </c>
      <c r="K3656">
        <v>1</v>
      </c>
    </row>
    <row r="3657" spans="1:11" x14ac:dyDescent="0.25">
      <c r="A3657" t="s">
        <v>4824</v>
      </c>
      <c r="B3657" t="str">
        <f>VLOOKUP(A3657,'20181123'!$A:$B,2,FALSE)</f>
        <v>Onderwijs/Leerlingenstromen/Uitstroom</v>
      </c>
      <c r="K3657">
        <v>1</v>
      </c>
    </row>
    <row r="3658" spans="1:11" x14ac:dyDescent="0.25">
      <c r="A3658" t="s">
        <v>4825</v>
      </c>
      <c r="B3658" t="str">
        <f>VLOOKUP(A3658,'20181123'!$A:$B,2,FALSE)</f>
        <v>Onderwijs/Leerlingenstromen/Uitstroom</v>
      </c>
      <c r="K3658">
        <v>1</v>
      </c>
    </row>
    <row r="3659" spans="1:11" x14ac:dyDescent="0.25">
      <c r="A3659" t="s">
        <v>4826</v>
      </c>
      <c r="B3659" t="str">
        <f>VLOOKUP(A3659,'20181123'!$A:$B,2,FALSE)</f>
        <v>Onderwijs/Leerlingenstromen/Uitstroom</v>
      </c>
      <c r="K3659">
        <v>1</v>
      </c>
    </row>
    <row r="3660" spans="1:11" x14ac:dyDescent="0.25">
      <c r="A3660" t="s">
        <v>4863</v>
      </c>
      <c r="B3660" t="str">
        <f>VLOOKUP(A3660,'20181123'!$A:$B,2,FALSE)</f>
        <v>Onderwijs/Leerlingenstromen/Uitstroom</v>
      </c>
      <c r="K3660">
        <v>1</v>
      </c>
    </row>
    <row r="3661" spans="1:11" x14ac:dyDescent="0.25">
      <c r="A3661" t="s">
        <v>4866</v>
      </c>
      <c r="B3661" t="str">
        <f>VLOOKUP(A3661,'20181123'!$A:$B,2,FALSE)</f>
        <v>Onderwijs/Leerlingenstromen/Uitstroom</v>
      </c>
      <c r="K3661">
        <v>1</v>
      </c>
    </row>
    <row r="3662" spans="1:11" x14ac:dyDescent="0.25">
      <c r="A3662" t="s">
        <v>4869</v>
      </c>
      <c r="B3662" t="str">
        <f>VLOOKUP(A3662,'20181123'!$A:$B,2,FALSE)</f>
        <v>Onderwijs/Leerlingenstromen/Uitstroom</v>
      </c>
      <c r="K3662">
        <v>1</v>
      </c>
    </row>
    <row r="3663" spans="1:11" x14ac:dyDescent="0.25">
      <c r="A3663" t="s">
        <v>4812</v>
      </c>
      <c r="B3663" t="str">
        <f>VLOOKUP(A3663,'20181123'!$A:$B,2,FALSE)</f>
        <v>Onderwijs/Leerlingenstromen/Uitstroom/Detail aantallen/Afgeleid</v>
      </c>
      <c r="K3663">
        <v>1</v>
      </c>
    </row>
    <row r="3664" spans="1:11" x14ac:dyDescent="0.25">
      <c r="A3664" t="s">
        <v>4816</v>
      </c>
      <c r="B3664" t="str">
        <f>VLOOKUP(A3664,'20181123'!$A:$B,2,FALSE)</f>
        <v>Onderwijs/Leerlingenstromen/Uitstroom/Detail aantallen/Afgeleid</v>
      </c>
      <c r="K3664">
        <v>1</v>
      </c>
    </row>
    <row r="3665" spans="1:11" x14ac:dyDescent="0.25">
      <c r="A3665" t="s">
        <v>4819</v>
      </c>
      <c r="B3665" t="str">
        <f>VLOOKUP(A3665,'20181123'!$A:$B,2,FALSE)</f>
        <v>Onderwijs/Leerlingenstromen/Uitstroom/Detail aantallen/Afgeleid</v>
      </c>
      <c r="K3665">
        <v>1</v>
      </c>
    </row>
    <row r="3666" spans="1:11" x14ac:dyDescent="0.25">
      <c r="A3666" t="s">
        <v>4822</v>
      </c>
      <c r="B3666" t="str">
        <f>VLOOKUP(A3666,'20181123'!$A:$B,2,FALSE)</f>
        <v>Onderwijs/Leerlingenstromen/Uitstroom/Detail aantallen/Afgeleid</v>
      </c>
      <c r="K3666">
        <v>1</v>
      </c>
    </row>
    <row r="3667" spans="1:11" x14ac:dyDescent="0.25">
      <c r="A3667" t="s">
        <v>4814</v>
      </c>
      <c r="B3667" t="str">
        <f>VLOOKUP(A3667,'20181123'!$A:$B,2,FALSE)</f>
        <v>Onderwijs/Leerlingenstromen/Uitstroom/Detail aantallen/Ingelezen</v>
      </c>
      <c r="K3667">
        <v>1</v>
      </c>
    </row>
    <row r="3668" spans="1:11" x14ac:dyDescent="0.25">
      <c r="A3668" t="s">
        <v>4815</v>
      </c>
      <c r="B3668" t="str">
        <f>VLOOKUP(A3668,'20181123'!$A:$B,2,FALSE)</f>
        <v>Onderwijs/Leerlingenstromen/Uitstroom/Detail aantallen/Ingelezen</v>
      </c>
      <c r="K3668">
        <v>1</v>
      </c>
    </row>
    <row r="3669" spans="1:11" x14ac:dyDescent="0.25">
      <c r="A3669" t="s">
        <v>4817</v>
      </c>
      <c r="B3669" t="str">
        <f>VLOOKUP(A3669,'20181123'!$A:$B,2,FALSE)</f>
        <v>Onderwijs/Leerlingenstromen/Uitstroom/Detail aantallen/Ingelezen</v>
      </c>
      <c r="K3669">
        <v>1</v>
      </c>
    </row>
    <row r="3670" spans="1:11" x14ac:dyDescent="0.25">
      <c r="A3670" t="s">
        <v>4818</v>
      </c>
      <c r="B3670" t="str">
        <f>VLOOKUP(A3670,'20181123'!$A:$B,2,FALSE)</f>
        <v>Onderwijs/Leerlingenstromen/Uitstroom/Detail aantallen/Ingelezen</v>
      </c>
      <c r="K3670">
        <v>1</v>
      </c>
    </row>
    <row r="3671" spans="1:11" x14ac:dyDescent="0.25">
      <c r="A3671" t="s">
        <v>4820</v>
      </c>
      <c r="B3671" t="str">
        <f>VLOOKUP(A3671,'20181123'!$A:$B,2,FALSE)</f>
        <v>Onderwijs/Leerlingenstromen/Uitstroom/Detail aantallen/Ingelezen</v>
      </c>
      <c r="K3671">
        <v>1</v>
      </c>
    </row>
    <row r="3672" spans="1:11" x14ac:dyDescent="0.25">
      <c r="A3672" t="s">
        <v>4821</v>
      </c>
      <c r="B3672" t="str">
        <f>VLOOKUP(A3672,'20181123'!$A:$B,2,FALSE)</f>
        <v>Onderwijs/Leerlingenstromen/Uitstroom/Detail aantallen/Ingelezen</v>
      </c>
      <c r="K3672">
        <v>1</v>
      </c>
    </row>
    <row r="3673" spans="1:11" x14ac:dyDescent="0.25">
      <c r="A3673" t="s">
        <v>4823</v>
      </c>
      <c r="B3673" t="str">
        <f>VLOOKUP(A3673,'20181123'!$A:$B,2,FALSE)</f>
        <v>Onderwijs/Leerlingenstromen/Uitstroom/Detail aantallen/Ingelezen</v>
      </c>
      <c r="K3673">
        <v>1</v>
      </c>
    </row>
    <row r="3674" spans="1:11" x14ac:dyDescent="0.25">
      <c r="A3674" t="s">
        <v>4830</v>
      </c>
      <c r="B3674" t="str">
        <f>VLOOKUP(A3674,'20181123'!$A:$B,2,FALSE)</f>
        <v>Onderwijs/Leerlingenstromen/Uitstroom/Detail percentages</v>
      </c>
      <c r="K3674">
        <v>1</v>
      </c>
    </row>
    <row r="3675" spans="1:11" x14ac:dyDescent="0.25">
      <c r="A3675" t="s">
        <v>4833</v>
      </c>
      <c r="B3675" t="str">
        <f>VLOOKUP(A3675,'20181123'!$A:$B,2,FALSE)</f>
        <v>Onderwijs/Leerlingenstromen/Uitstroom/Detail percentages</v>
      </c>
      <c r="K3675">
        <v>1</v>
      </c>
    </row>
    <row r="3676" spans="1:11" x14ac:dyDescent="0.25">
      <c r="A3676" t="s">
        <v>4836</v>
      </c>
      <c r="B3676" t="str">
        <f>VLOOKUP(A3676,'20181123'!$A:$B,2,FALSE)</f>
        <v>Onderwijs/Leerlingenstromen/Uitstroom/Detail percentages</v>
      </c>
      <c r="K3676">
        <v>1</v>
      </c>
    </row>
    <row r="3677" spans="1:11" x14ac:dyDescent="0.25">
      <c r="A3677" t="s">
        <v>4839</v>
      </c>
      <c r="B3677" t="str">
        <f>VLOOKUP(A3677,'20181123'!$A:$B,2,FALSE)</f>
        <v>Onderwijs/Leerlingenstromen/Uitstroom/Detail percentages</v>
      </c>
      <c r="K3677">
        <v>1</v>
      </c>
    </row>
    <row r="3678" spans="1:11" x14ac:dyDescent="0.25">
      <c r="A3678" t="s">
        <v>4842</v>
      </c>
      <c r="B3678" t="str">
        <f>VLOOKUP(A3678,'20181123'!$A:$B,2,FALSE)</f>
        <v>Onderwijs/Leerlingenstromen/Uitstroom/Detail percentages</v>
      </c>
      <c r="K3678">
        <v>1</v>
      </c>
    </row>
    <row r="3679" spans="1:11" x14ac:dyDescent="0.25">
      <c r="A3679" t="s">
        <v>4845</v>
      </c>
      <c r="B3679" t="str">
        <f>VLOOKUP(A3679,'20181123'!$A:$B,2,FALSE)</f>
        <v>Onderwijs/Leerlingenstromen/Uitstroom/Detail percentages</v>
      </c>
      <c r="K3679">
        <v>1</v>
      </c>
    </row>
    <row r="3680" spans="1:11" x14ac:dyDescent="0.25">
      <c r="A3680" t="s">
        <v>4848</v>
      </c>
      <c r="B3680" t="str">
        <f>VLOOKUP(A3680,'20181123'!$A:$B,2,FALSE)</f>
        <v>Onderwijs/Leerlingenstromen/Uitstroom/Detail percentages</v>
      </c>
      <c r="K3680">
        <v>1</v>
      </c>
    </row>
    <row r="3681" spans="1:11" x14ac:dyDescent="0.25">
      <c r="A3681" t="s">
        <v>4851</v>
      </c>
      <c r="B3681" t="str">
        <f>VLOOKUP(A3681,'20181123'!$A:$B,2,FALSE)</f>
        <v>Onderwijs/Leerlingenstromen/Uitstroom/Detail percentages</v>
      </c>
      <c r="K3681">
        <v>1</v>
      </c>
    </row>
    <row r="3682" spans="1:11" x14ac:dyDescent="0.25">
      <c r="A3682" t="s">
        <v>4854</v>
      </c>
      <c r="B3682" t="str">
        <f>VLOOKUP(A3682,'20181123'!$A:$B,2,FALSE)</f>
        <v>Onderwijs/Leerlingenstromen/Uitstroom/Detail percentages</v>
      </c>
      <c r="K3682">
        <v>1</v>
      </c>
    </row>
    <row r="3683" spans="1:11" x14ac:dyDescent="0.25">
      <c r="A3683" t="s">
        <v>4857</v>
      </c>
      <c r="B3683" t="str">
        <f>VLOOKUP(A3683,'20181123'!$A:$B,2,FALSE)</f>
        <v>Onderwijs/Leerlingenstromen/Uitstroom/Detail percentages</v>
      </c>
      <c r="K3683">
        <v>1</v>
      </c>
    </row>
    <row r="3684" spans="1:11" x14ac:dyDescent="0.25">
      <c r="A3684" t="s">
        <v>4860</v>
      </c>
      <c r="B3684" t="str">
        <f>VLOOKUP(A3684,'20181123'!$A:$B,2,FALSE)</f>
        <v>Onderwijs/Leerlingenstromen/Uitstroom/Detail percentages</v>
      </c>
      <c r="K3684">
        <v>1</v>
      </c>
    </row>
    <row r="3685" spans="1:11" x14ac:dyDescent="0.25">
      <c r="A3685" t="s">
        <v>4733</v>
      </c>
      <c r="B3685" t="str">
        <f>VLOOKUP(A3685,'20181123'!$A:$B,2,FALSE)</f>
        <v>Wonen/Verkoopsprijzen/Verkoopsprijzen-nieuwe methodolgie/Mediaanprijzen</v>
      </c>
      <c r="C3685" s="3"/>
      <c r="D3685" s="3"/>
      <c r="E3685" s="3"/>
      <c r="F3685" s="3"/>
      <c r="G3685" s="3"/>
      <c r="H3685" s="3"/>
      <c r="I3685" s="3"/>
      <c r="J3685" s="3">
        <v>1</v>
      </c>
      <c r="K3685">
        <v>1</v>
      </c>
    </row>
    <row r="3686" spans="1:11" x14ac:dyDescent="0.25">
      <c r="A3686" t="s">
        <v>4736</v>
      </c>
      <c r="B3686" t="str">
        <f>VLOOKUP(A3686,'20181123'!$A:$B,2,FALSE)</f>
        <v>Wonen/Verkoopsprijzen/Verkoopsprijzen-nieuwe methodolgie/Mediaanprijzen</v>
      </c>
      <c r="C3686" s="3"/>
      <c r="D3686" s="3"/>
      <c r="E3686" s="3"/>
      <c r="F3686" s="3"/>
      <c r="G3686" s="3"/>
      <c r="H3686" s="3"/>
      <c r="I3686" s="3"/>
      <c r="J3686" s="3">
        <v>1</v>
      </c>
      <c r="K3686">
        <v>1</v>
      </c>
    </row>
    <row r="3687" spans="1:11" x14ac:dyDescent="0.25">
      <c r="A3687" t="s">
        <v>4737</v>
      </c>
      <c r="B3687" t="str">
        <f>VLOOKUP(A3687,'20181123'!$A:$B,2,FALSE)</f>
        <v>Wonen/Verkoopsprijzen/Verkoopsprijzen-nieuwe methodolgie/Mediaanprijzen</v>
      </c>
      <c r="C3687" s="3"/>
      <c r="D3687" s="3"/>
      <c r="E3687" s="3"/>
      <c r="F3687" s="3"/>
      <c r="G3687" s="3"/>
      <c r="H3687" s="3"/>
      <c r="I3687" s="3"/>
      <c r="J3687" s="3">
        <v>1</v>
      </c>
      <c r="K3687">
        <v>1</v>
      </c>
    </row>
    <row r="3688" spans="1:11" x14ac:dyDescent="0.25">
      <c r="A3688" t="s">
        <v>4738</v>
      </c>
      <c r="B3688" t="str">
        <f>VLOOKUP(A3688,'20181123'!$A:$B,2,FALSE)</f>
        <v>Wonen/Verkoopsprijzen/Verkoopsprijzen-nieuwe methodolgie/Mediaanprijzen</v>
      </c>
      <c r="C3688" s="3"/>
      <c r="D3688" s="3"/>
      <c r="E3688" s="3"/>
      <c r="F3688" s="3"/>
      <c r="G3688" s="3"/>
      <c r="H3688" s="3"/>
      <c r="I3688" s="3"/>
      <c r="J3688" s="3">
        <v>1</v>
      </c>
      <c r="K3688">
        <v>1</v>
      </c>
    </row>
    <row r="3689" spans="1:11" x14ac:dyDescent="0.25">
      <c r="A3689" t="s">
        <v>4739</v>
      </c>
      <c r="B3689" t="str">
        <f>VLOOKUP(A3689,'20181123'!$A:$B,2,FALSE)</f>
        <v>Wonen/Verkoopsprijzen/Verkoopsprijzen-nieuwe methodolgie/Transacties</v>
      </c>
      <c r="C3689" s="3"/>
      <c r="D3689" s="3"/>
      <c r="E3689" s="3"/>
      <c r="F3689" s="3"/>
      <c r="G3689" s="3"/>
      <c r="H3689" s="3"/>
      <c r="I3689" s="3"/>
      <c r="J3689" s="3">
        <v>1</v>
      </c>
      <c r="K3689">
        <v>1</v>
      </c>
    </row>
    <row r="3690" spans="1:11" x14ac:dyDescent="0.25">
      <c r="A3690" t="s">
        <v>4741</v>
      </c>
      <c r="B3690" t="str">
        <f>VLOOKUP(A3690,'20181123'!$A:$B,2,FALSE)</f>
        <v>Wonen/Verkoopsprijzen/Verkoopsprijzen-nieuwe methodolgie/Transacties</v>
      </c>
      <c r="C3690" s="3"/>
      <c r="D3690" s="3"/>
      <c r="E3690" s="3"/>
      <c r="F3690" s="3"/>
      <c r="G3690" s="3"/>
      <c r="H3690" s="3"/>
      <c r="I3690" s="3"/>
      <c r="J3690" s="3">
        <v>1</v>
      </c>
      <c r="K3690">
        <v>1</v>
      </c>
    </row>
    <row r="3691" spans="1:11" x14ac:dyDescent="0.25">
      <c r="A3691" t="s">
        <v>4742</v>
      </c>
      <c r="B3691" t="str">
        <f>VLOOKUP(A3691,'20181123'!$A:$B,2,FALSE)</f>
        <v>Wonen/Verkoopsprijzen/Verkoopsprijzen-nieuwe methodolgie/Transacties</v>
      </c>
      <c r="C3691" s="3"/>
      <c r="D3691" s="3"/>
      <c r="E3691" s="3"/>
      <c r="F3691" s="3"/>
      <c r="G3691" s="3"/>
      <c r="H3691" s="3"/>
      <c r="I3691" s="3"/>
      <c r="J3691" s="3">
        <v>1</v>
      </c>
      <c r="K3691">
        <v>1</v>
      </c>
    </row>
    <row r="3692" spans="1:11" x14ac:dyDescent="0.25">
      <c r="A3692" t="s">
        <v>4743</v>
      </c>
      <c r="B3692" t="str">
        <f>VLOOKUP(A3692,'20181123'!$A:$B,2,FALSE)</f>
        <v>Wonen/Verkoopsprijzen/Verkoopsprijzen-nieuwe methodolgie/Transacties</v>
      </c>
      <c r="C3692" s="3"/>
      <c r="D3692" s="3"/>
      <c r="E3692" s="3"/>
      <c r="F3692" s="3"/>
      <c r="G3692" s="3"/>
      <c r="H3692" s="3"/>
      <c r="I3692" s="3"/>
      <c r="J3692" s="3">
        <v>1</v>
      </c>
      <c r="K3692">
        <v>1</v>
      </c>
    </row>
  </sheetData>
  <autoFilter ref="A1:K3692">
    <filterColumn colId="8">
      <filters blank="1"/>
    </filterColumn>
    <filterColumn colId="10">
      <customFilters>
        <customFilter operator="notEqual" val=" "/>
      </customFilters>
    </filterColumn>
    <sortState ref="A3581:K3692">
      <sortCondition ref="B1:B3692"/>
    </sortState>
  </autoFilter>
  <sortState ref="A12:I3581">
    <sortCondition ref="B1"/>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697"/>
  <sheetViews>
    <sheetView workbookViewId="0">
      <selection activeCell="O16" sqref="A6:O16"/>
    </sheetView>
  </sheetViews>
  <sheetFormatPr defaultRowHeight="12.5" x14ac:dyDescent="0.25"/>
  <cols>
    <col min="1" max="1" width="37.7265625" bestFit="1" customWidth="1"/>
    <col min="2" max="2" width="13.54296875" bestFit="1" customWidth="1"/>
    <col min="3" max="10" width="8.81640625" bestFit="1" customWidth="1"/>
    <col min="11" max="13" width="9.453125" customWidth="1"/>
    <col min="15" max="16" width="10.1796875" bestFit="1" customWidth="1"/>
  </cols>
  <sheetData>
    <row r="1" spans="1:17" x14ac:dyDescent="0.25">
      <c r="Q1" t="s">
        <v>2367</v>
      </c>
    </row>
    <row r="2" spans="1:17" x14ac:dyDescent="0.25">
      <c r="P2" s="5">
        <v>43061</v>
      </c>
      <c r="Q2">
        <v>524</v>
      </c>
    </row>
    <row r="3" spans="1:17" x14ac:dyDescent="0.25">
      <c r="A3" s="1" t="s">
        <v>4309</v>
      </c>
      <c r="B3" s="1" t="s">
        <v>1892</v>
      </c>
      <c r="P3" s="5">
        <v>43164</v>
      </c>
      <c r="Q3">
        <v>1207</v>
      </c>
    </row>
    <row r="4" spans="1:17" x14ac:dyDescent="0.25">
      <c r="A4" s="1" t="s">
        <v>1287</v>
      </c>
      <c r="B4">
        <v>20171122</v>
      </c>
      <c r="C4">
        <v>20180305</v>
      </c>
      <c r="D4">
        <v>20180309</v>
      </c>
      <c r="E4">
        <v>20180411</v>
      </c>
      <c r="F4">
        <v>20180531</v>
      </c>
      <c r="G4">
        <v>20180706</v>
      </c>
      <c r="H4">
        <v>20180831</v>
      </c>
      <c r="I4">
        <v>20181106</v>
      </c>
      <c r="J4">
        <v>20181123</v>
      </c>
      <c r="K4" t="s">
        <v>1288</v>
      </c>
      <c r="P4" s="5">
        <v>43168</v>
      </c>
      <c r="Q4">
        <v>1383</v>
      </c>
    </row>
    <row r="5" spans="1:17" x14ac:dyDescent="0.25">
      <c r="A5" s="2" t="s">
        <v>1172</v>
      </c>
      <c r="B5" s="3"/>
      <c r="C5" s="3">
        <v>1</v>
      </c>
      <c r="D5" s="3">
        <v>1</v>
      </c>
      <c r="E5" s="3">
        <v>1</v>
      </c>
      <c r="F5" s="3">
        <v>1</v>
      </c>
      <c r="G5" s="3">
        <v>1</v>
      </c>
      <c r="H5" s="3">
        <v>1</v>
      </c>
      <c r="I5" s="3">
        <v>1</v>
      </c>
      <c r="J5" s="3">
        <v>1</v>
      </c>
      <c r="K5" s="3">
        <v>1</v>
      </c>
      <c r="L5" s="3"/>
      <c r="M5" s="3"/>
      <c r="O5" s="5"/>
      <c r="P5" s="5">
        <v>43201</v>
      </c>
      <c r="Q5">
        <v>1508</v>
      </c>
    </row>
    <row r="6" spans="1:17" x14ac:dyDescent="0.25">
      <c r="A6" s="2" t="s">
        <v>412</v>
      </c>
      <c r="B6" s="3">
        <v>1</v>
      </c>
      <c r="C6" s="3">
        <v>1</v>
      </c>
      <c r="D6" s="3">
        <v>1</v>
      </c>
      <c r="E6" s="3">
        <v>1</v>
      </c>
      <c r="F6" s="3">
        <v>1</v>
      </c>
      <c r="G6" s="3">
        <v>1</v>
      </c>
      <c r="H6" s="3">
        <v>1</v>
      </c>
      <c r="I6" s="3">
        <v>1</v>
      </c>
      <c r="J6" s="3">
        <v>1</v>
      </c>
      <c r="K6" s="3">
        <v>1</v>
      </c>
      <c r="L6" s="3"/>
      <c r="M6" s="3"/>
      <c r="P6" s="5">
        <v>43251</v>
      </c>
      <c r="Q6">
        <v>3345</v>
      </c>
    </row>
    <row r="7" spans="1:17" x14ac:dyDescent="0.25">
      <c r="A7" s="2" t="s">
        <v>1111</v>
      </c>
      <c r="B7" s="3"/>
      <c r="C7" s="3">
        <v>1</v>
      </c>
      <c r="D7" s="3">
        <v>1</v>
      </c>
      <c r="E7" s="3">
        <v>1</v>
      </c>
      <c r="F7" s="3">
        <v>1</v>
      </c>
      <c r="G7" s="3">
        <v>1</v>
      </c>
      <c r="H7" s="3">
        <v>1</v>
      </c>
      <c r="I7" s="3">
        <v>1</v>
      </c>
      <c r="J7" s="3">
        <v>1</v>
      </c>
      <c r="K7" s="3">
        <v>1</v>
      </c>
      <c r="L7" s="3"/>
      <c r="M7" s="3"/>
      <c r="P7" s="5">
        <v>43287</v>
      </c>
      <c r="Q7">
        <v>3438</v>
      </c>
    </row>
    <row r="8" spans="1:17" x14ac:dyDescent="0.25">
      <c r="A8" s="2" t="s">
        <v>1215</v>
      </c>
      <c r="B8" s="3"/>
      <c r="C8" s="3">
        <v>1</v>
      </c>
      <c r="D8" s="3">
        <v>1</v>
      </c>
      <c r="E8" s="3">
        <v>1</v>
      </c>
      <c r="F8" s="3">
        <v>1</v>
      </c>
      <c r="G8" s="3">
        <v>1</v>
      </c>
      <c r="H8" s="3">
        <v>1</v>
      </c>
      <c r="I8" s="3">
        <v>1</v>
      </c>
      <c r="J8" s="3">
        <v>1</v>
      </c>
      <c r="K8" s="3">
        <v>1</v>
      </c>
      <c r="L8" s="3"/>
      <c r="M8" s="3"/>
      <c r="P8" s="5">
        <v>43343</v>
      </c>
      <c r="Q8">
        <v>3564</v>
      </c>
    </row>
    <row r="9" spans="1:17" x14ac:dyDescent="0.25">
      <c r="A9" s="2" t="s">
        <v>1216</v>
      </c>
      <c r="B9" s="3"/>
      <c r="C9" s="3">
        <v>1</v>
      </c>
      <c r="D9" s="3">
        <v>1</v>
      </c>
      <c r="E9" s="3">
        <v>1</v>
      </c>
      <c r="F9" s="3">
        <v>1</v>
      </c>
      <c r="G9" s="3">
        <v>1</v>
      </c>
      <c r="H9" s="3">
        <v>1</v>
      </c>
      <c r="I9" s="3">
        <v>1</v>
      </c>
      <c r="J9" s="3">
        <v>1</v>
      </c>
      <c r="K9" s="3">
        <v>1</v>
      </c>
      <c r="L9" s="3"/>
      <c r="M9" s="3"/>
      <c r="P9" s="5">
        <v>43410</v>
      </c>
      <c r="Q9">
        <v>3578</v>
      </c>
    </row>
    <row r="10" spans="1:17" x14ac:dyDescent="0.25">
      <c r="A10" s="2" t="s">
        <v>35</v>
      </c>
      <c r="B10" s="3">
        <v>1</v>
      </c>
      <c r="C10" s="3">
        <v>1</v>
      </c>
      <c r="D10" s="3">
        <v>1</v>
      </c>
      <c r="E10" s="3">
        <v>1</v>
      </c>
      <c r="F10" s="3">
        <v>1</v>
      </c>
      <c r="G10" s="3">
        <v>1</v>
      </c>
      <c r="H10" s="3">
        <v>1</v>
      </c>
      <c r="I10" s="3">
        <v>1</v>
      </c>
      <c r="J10" s="3">
        <v>1</v>
      </c>
      <c r="K10" s="3">
        <v>1</v>
      </c>
      <c r="L10" s="3"/>
      <c r="M10" s="3"/>
      <c r="P10" s="5">
        <v>43427</v>
      </c>
      <c r="Q10">
        <v>3676</v>
      </c>
    </row>
    <row r="11" spans="1:17" x14ac:dyDescent="0.25">
      <c r="A11" s="2" t="s">
        <v>342</v>
      </c>
      <c r="B11" s="3">
        <v>1</v>
      </c>
      <c r="C11" s="3">
        <v>1</v>
      </c>
      <c r="D11" s="3">
        <v>1</v>
      </c>
      <c r="E11" s="3">
        <v>1</v>
      </c>
      <c r="F11" s="3">
        <v>1</v>
      </c>
      <c r="G11" s="3">
        <v>1</v>
      </c>
      <c r="H11" s="3">
        <v>1</v>
      </c>
      <c r="I11" s="3">
        <v>1</v>
      </c>
      <c r="J11" s="3">
        <v>1</v>
      </c>
      <c r="K11" s="3">
        <v>1</v>
      </c>
      <c r="L11" s="3"/>
      <c r="M11" s="3"/>
    </row>
    <row r="12" spans="1:17" x14ac:dyDescent="0.25">
      <c r="A12" s="2" t="s">
        <v>343</v>
      </c>
      <c r="B12" s="3">
        <v>1</v>
      </c>
      <c r="C12" s="3">
        <v>1</v>
      </c>
      <c r="D12" s="3">
        <v>1</v>
      </c>
      <c r="E12" s="3">
        <v>1</v>
      </c>
      <c r="F12" s="3">
        <v>1</v>
      </c>
      <c r="G12" s="3">
        <v>1</v>
      </c>
      <c r="H12" s="3">
        <v>1</v>
      </c>
      <c r="I12" s="3">
        <v>1</v>
      </c>
      <c r="J12" s="3">
        <v>1</v>
      </c>
      <c r="K12" s="3">
        <v>1</v>
      </c>
      <c r="L12" s="3"/>
      <c r="M12" s="3"/>
    </row>
    <row r="13" spans="1:17" x14ac:dyDescent="0.25">
      <c r="A13" s="2" t="s">
        <v>338</v>
      </c>
      <c r="B13" s="3">
        <v>1</v>
      </c>
      <c r="C13" s="3">
        <v>1</v>
      </c>
      <c r="D13" s="3">
        <v>1</v>
      </c>
      <c r="E13" s="3">
        <v>1</v>
      </c>
      <c r="F13" s="3">
        <v>1</v>
      </c>
      <c r="G13" s="3">
        <v>1</v>
      </c>
      <c r="H13" s="3">
        <v>1</v>
      </c>
      <c r="I13" s="3">
        <v>1</v>
      </c>
      <c r="J13" s="3">
        <v>1</v>
      </c>
      <c r="K13" s="3">
        <v>1</v>
      </c>
      <c r="L13" s="3"/>
      <c r="M13" s="3"/>
    </row>
    <row r="14" spans="1:17" x14ac:dyDescent="0.25">
      <c r="A14" s="2" t="s">
        <v>344</v>
      </c>
      <c r="B14" s="3">
        <v>1</v>
      </c>
      <c r="C14" s="3">
        <v>1</v>
      </c>
      <c r="D14" s="3">
        <v>1</v>
      </c>
      <c r="E14" s="3">
        <v>1</v>
      </c>
      <c r="F14" s="3">
        <v>1</v>
      </c>
      <c r="G14" s="3">
        <v>1</v>
      </c>
      <c r="H14" s="3">
        <v>1</v>
      </c>
      <c r="I14" s="3">
        <v>1</v>
      </c>
      <c r="J14" s="3">
        <v>1</v>
      </c>
      <c r="K14" s="3">
        <v>1</v>
      </c>
      <c r="L14" s="3"/>
      <c r="M14" s="3"/>
    </row>
    <row r="15" spans="1:17" x14ac:dyDescent="0.25">
      <c r="A15" s="2" t="s">
        <v>359</v>
      </c>
      <c r="B15" s="3">
        <v>1</v>
      </c>
      <c r="C15" s="3">
        <v>1</v>
      </c>
      <c r="D15" s="3"/>
      <c r="E15" s="3"/>
      <c r="F15" s="3"/>
      <c r="G15" s="3"/>
      <c r="H15" s="3">
        <v>1</v>
      </c>
      <c r="I15" s="3">
        <v>1</v>
      </c>
      <c r="J15" s="3">
        <v>1</v>
      </c>
      <c r="K15" s="3">
        <v>1</v>
      </c>
      <c r="L15" s="3"/>
      <c r="M15" s="3"/>
    </row>
    <row r="16" spans="1:17" x14ac:dyDescent="0.25">
      <c r="A16" s="2" t="s">
        <v>358</v>
      </c>
      <c r="B16" s="3">
        <v>1</v>
      </c>
      <c r="C16" s="3">
        <v>1</v>
      </c>
      <c r="D16" s="3"/>
      <c r="E16" s="3"/>
      <c r="F16" s="3"/>
      <c r="G16" s="3"/>
      <c r="H16" s="3">
        <v>1</v>
      </c>
      <c r="I16" s="3">
        <v>1</v>
      </c>
      <c r="J16" s="3">
        <v>1</v>
      </c>
      <c r="K16" s="3">
        <v>1</v>
      </c>
      <c r="L16" s="3"/>
      <c r="M16" s="3"/>
    </row>
    <row r="17" spans="1:13" x14ac:dyDescent="0.25">
      <c r="A17" s="2" t="s">
        <v>15</v>
      </c>
      <c r="B17" s="3">
        <v>1</v>
      </c>
      <c r="C17" s="3">
        <v>1</v>
      </c>
      <c r="D17" s="3">
        <v>1</v>
      </c>
      <c r="E17" s="3">
        <v>1</v>
      </c>
      <c r="F17" s="3">
        <v>1</v>
      </c>
      <c r="G17" s="3">
        <v>1</v>
      </c>
      <c r="H17" s="3">
        <v>1</v>
      </c>
      <c r="I17" s="3">
        <v>1</v>
      </c>
      <c r="J17" s="3">
        <v>1</v>
      </c>
      <c r="K17" s="3">
        <v>1</v>
      </c>
      <c r="L17" s="3"/>
      <c r="M17" s="3"/>
    </row>
    <row r="18" spans="1:13" x14ac:dyDescent="0.25">
      <c r="A18" s="2" t="s">
        <v>5</v>
      </c>
      <c r="B18" s="3">
        <v>1</v>
      </c>
      <c r="C18" s="3">
        <v>1</v>
      </c>
      <c r="D18" s="3">
        <v>1</v>
      </c>
      <c r="E18" s="3">
        <v>1</v>
      </c>
      <c r="F18" s="3">
        <v>1</v>
      </c>
      <c r="G18" s="3">
        <v>1</v>
      </c>
      <c r="H18" s="3">
        <v>1</v>
      </c>
      <c r="I18" s="3">
        <v>1</v>
      </c>
      <c r="J18" s="3">
        <v>1</v>
      </c>
      <c r="K18" s="3">
        <v>1</v>
      </c>
      <c r="L18" s="3"/>
      <c r="M18" s="3"/>
    </row>
    <row r="19" spans="1:13" x14ac:dyDescent="0.25">
      <c r="A19" s="2" t="s">
        <v>136</v>
      </c>
      <c r="B19" s="3">
        <v>1</v>
      </c>
      <c r="C19" s="3">
        <v>1</v>
      </c>
      <c r="D19" s="3">
        <v>1</v>
      </c>
      <c r="E19" s="3">
        <v>1</v>
      </c>
      <c r="F19" s="3">
        <v>1</v>
      </c>
      <c r="G19" s="3">
        <v>1</v>
      </c>
      <c r="H19" s="3">
        <v>1</v>
      </c>
      <c r="I19" s="3">
        <v>1</v>
      </c>
      <c r="J19" s="3">
        <v>1</v>
      </c>
      <c r="K19" s="3">
        <v>1</v>
      </c>
      <c r="L19" s="3"/>
      <c r="M19" s="3"/>
    </row>
    <row r="20" spans="1:13" x14ac:dyDescent="0.25">
      <c r="A20" s="2" t="s">
        <v>237</v>
      </c>
      <c r="B20" s="3">
        <v>1</v>
      </c>
      <c r="C20" s="3">
        <v>1</v>
      </c>
      <c r="D20" s="3">
        <v>1</v>
      </c>
      <c r="E20" s="3">
        <v>1</v>
      </c>
      <c r="F20" s="3">
        <v>1</v>
      </c>
      <c r="G20" s="3">
        <v>1</v>
      </c>
      <c r="H20" s="3">
        <v>1</v>
      </c>
      <c r="I20" s="3">
        <v>1</v>
      </c>
      <c r="J20" s="3">
        <v>1</v>
      </c>
      <c r="K20" s="3">
        <v>1</v>
      </c>
      <c r="L20" s="3"/>
      <c r="M20" s="3"/>
    </row>
    <row r="21" spans="1:13" x14ac:dyDescent="0.25">
      <c r="A21" s="2" t="s">
        <v>36</v>
      </c>
      <c r="B21" s="3">
        <v>1</v>
      </c>
      <c r="C21" s="3">
        <v>1</v>
      </c>
      <c r="D21" s="3">
        <v>1</v>
      </c>
      <c r="E21" s="3">
        <v>1</v>
      </c>
      <c r="F21" s="3">
        <v>1</v>
      </c>
      <c r="G21" s="3">
        <v>1</v>
      </c>
      <c r="H21" s="3">
        <v>1</v>
      </c>
      <c r="I21" s="3">
        <v>1</v>
      </c>
      <c r="J21" s="3">
        <v>1</v>
      </c>
      <c r="K21" s="3">
        <v>1</v>
      </c>
      <c r="L21" s="3"/>
      <c r="M21" s="3"/>
    </row>
    <row r="22" spans="1:13" x14ac:dyDescent="0.25">
      <c r="A22" s="2" t="s">
        <v>137</v>
      </c>
      <c r="B22" s="3">
        <v>1</v>
      </c>
      <c r="C22" s="3">
        <v>1</v>
      </c>
      <c r="D22" s="3">
        <v>1</v>
      </c>
      <c r="E22" s="3">
        <v>1</v>
      </c>
      <c r="F22" s="3">
        <v>1</v>
      </c>
      <c r="G22" s="3">
        <v>1</v>
      </c>
      <c r="H22" s="3">
        <v>1</v>
      </c>
      <c r="I22" s="3">
        <v>1</v>
      </c>
      <c r="J22" s="3">
        <v>1</v>
      </c>
      <c r="K22" s="3">
        <v>1</v>
      </c>
      <c r="L22" s="3"/>
      <c r="M22" s="3"/>
    </row>
    <row r="23" spans="1:13" x14ac:dyDescent="0.25">
      <c r="A23" s="2" t="s">
        <v>238</v>
      </c>
      <c r="B23" s="3">
        <v>1</v>
      </c>
      <c r="C23" s="3">
        <v>1</v>
      </c>
      <c r="D23" s="3">
        <v>1</v>
      </c>
      <c r="E23" s="3">
        <v>1</v>
      </c>
      <c r="F23" s="3">
        <v>1</v>
      </c>
      <c r="G23" s="3">
        <v>1</v>
      </c>
      <c r="H23" s="3">
        <v>1</v>
      </c>
      <c r="I23" s="3">
        <v>1</v>
      </c>
      <c r="J23" s="3">
        <v>1</v>
      </c>
      <c r="K23" s="3">
        <v>1</v>
      </c>
      <c r="L23" s="3"/>
      <c r="M23" s="3"/>
    </row>
    <row r="24" spans="1:13" x14ac:dyDescent="0.25">
      <c r="A24" s="2" t="s">
        <v>45</v>
      </c>
      <c r="B24" s="3">
        <v>1</v>
      </c>
      <c r="C24" s="3">
        <v>1</v>
      </c>
      <c r="D24" s="3">
        <v>1</v>
      </c>
      <c r="E24" s="3">
        <v>1</v>
      </c>
      <c r="F24" s="3">
        <v>1</v>
      </c>
      <c r="G24" s="3">
        <v>1</v>
      </c>
      <c r="H24" s="3">
        <v>1</v>
      </c>
      <c r="I24" s="3">
        <v>1</v>
      </c>
      <c r="J24" s="3">
        <v>1</v>
      </c>
      <c r="K24" s="3">
        <v>1</v>
      </c>
      <c r="L24" s="3"/>
      <c r="M24" s="3"/>
    </row>
    <row r="25" spans="1:13" x14ac:dyDescent="0.25">
      <c r="A25" s="2" t="s">
        <v>17</v>
      </c>
      <c r="B25" s="3">
        <v>1</v>
      </c>
      <c r="C25" s="3">
        <v>1</v>
      </c>
      <c r="D25" s="3">
        <v>1</v>
      </c>
      <c r="E25" s="3">
        <v>1</v>
      </c>
      <c r="F25" s="3">
        <v>1</v>
      </c>
      <c r="G25" s="3">
        <v>1</v>
      </c>
      <c r="H25" s="3">
        <v>1</v>
      </c>
      <c r="I25" s="3">
        <v>1</v>
      </c>
      <c r="J25" s="3">
        <v>1</v>
      </c>
      <c r="K25" s="3">
        <v>1</v>
      </c>
      <c r="L25" s="3"/>
      <c r="M25" s="3"/>
    </row>
    <row r="26" spans="1:13" x14ac:dyDescent="0.25">
      <c r="A26" s="2" t="s">
        <v>6</v>
      </c>
      <c r="B26" s="3">
        <v>1</v>
      </c>
      <c r="C26" s="3">
        <v>1</v>
      </c>
      <c r="D26" s="3">
        <v>1</v>
      </c>
      <c r="E26" s="3">
        <v>1</v>
      </c>
      <c r="F26" s="3">
        <v>1</v>
      </c>
      <c r="G26" s="3">
        <v>1</v>
      </c>
      <c r="H26" s="3">
        <v>1</v>
      </c>
      <c r="I26" s="3">
        <v>1</v>
      </c>
      <c r="J26" s="3">
        <v>1</v>
      </c>
      <c r="K26" s="3">
        <v>1</v>
      </c>
      <c r="L26" s="3"/>
      <c r="M26" s="3"/>
    </row>
    <row r="27" spans="1:13" x14ac:dyDescent="0.25">
      <c r="A27" s="2" t="s">
        <v>146</v>
      </c>
      <c r="B27" s="3">
        <v>1</v>
      </c>
      <c r="C27" s="3">
        <v>1</v>
      </c>
      <c r="D27" s="3">
        <v>1</v>
      </c>
      <c r="E27" s="3">
        <v>1</v>
      </c>
      <c r="F27" s="3">
        <v>1</v>
      </c>
      <c r="G27" s="3">
        <v>1</v>
      </c>
      <c r="H27" s="3">
        <v>1</v>
      </c>
      <c r="I27" s="3">
        <v>1</v>
      </c>
      <c r="J27" s="3">
        <v>1</v>
      </c>
      <c r="K27" s="3">
        <v>1</v>
      </c>
      <c r="L27" s="3"/>
      <c r="M27" s="3"/>
    </row>
    <row r="28" spans="1:13" x14ac:dyDescent="0.25">
      <c r="A28" s="2" t="s">
        <v>247</v>
      </c>
      <c r="B28" s="3">
        <v>1</v>
      </c>
      <c r="C28" s="3">
        <v>1</v>
      </c>
      <c r="D28" s="3">
        <v>1</v>
      </c>
      <c r="E28" s="3">
        <v>1</v>
      </c>
      <c r="F28" s="3">
        <v>1</v>
      </c>
      <c r="G28" s="3">
        <v>1</v>
      </c>
      <c r="H28" s="3">
        <v>1</v>
      </c>
      <c r="I28" s="3">
        <v>1</v>
      </c>
      <c r="J28" s="3">
        <v>1</v>
      </c>
      <c r="K28" s="3">
        <v>1</v>
      </c>
      <c r="L28" s="3"/>
      <c r="M28" s="3"/>
    </row>
    <row r="29" spans="1:13" x14ac:dyDescent="0.25">
      <c r="A29" s="2" t="s">
        <v>135</v>
      </c>
      <c r="B29" s="3">
        <v>1</v>
      </c>
      <c r="C29" s="3">
        <v>1</v>
      </c>
      <c r="D29" s="3">
        <v>1</v>
      </c>
      <c r="E29" s="3">
        <v>1</v>
      </c>
      <c r="F29" s="3">
        <v>1</v>
      </c>
      <c r="G29" s="3">
        <v>1</v>
      </c>
      <c r="H29" s="3">
        <v>1</v>
      </c>
      <c r="I29" s="3">
        <v>1</v>
      </c>
      <c r="J29" s="3">
        <v>1</v>
      </c>
      <c r="K29" s="3">
        <v>1</v>
      </c>
      <c r="L29" s="3"/>
      <c r="M29" s="3"/>
    </row>
    <row r="30" spans="1:13" x14ac:dyDescent="0.25">
      <c r="A30" s="2" t="s">
        <v>236</v>
      </c>
      <c r="B30" s="3">
        <v>1</v>
      </c>
      <c r="C30" s="3">
        <v>1</v>
      </c>
      <c r="D30" s="3">
        <v>1</v>
      </c>
      <c r="E30" s="3">
        <v>1</v>
      </c>
      <c r="F30" s="3">
        <v>1</v>
      </c>
      <c r="G30" s="3">
        <v>1</v>
      </c>
      <c r="H30" s="3">
        <v>1</v>
      </c>
      <c r="I30" s="3">
        <v>1</v>
      </c>
      <c r="J30" s="3">
        <v>1</v>
      </c>
      <c r="K30" s="3">
        <v>1</v>
      </c>
      <c r="L30" s="3"/>
      <c r="M30" s="3"/>
    </row>
    <row r="31" spans="1:13" x14ac:dyDescent="0.25">
      <c r="A31" s="2" t="s">
        <v>337</v>
      </c>
      <c r="B31" s="3">
        <v>1</v>
      </c>
      <c r="C31" s="3">
        <v>1</v>
      </c>
      <c r="D31" s="3">
        <v>1</v>
      </c>
      <c r="E31" s="3">
        <v>1</v>
      </c>
      <c r="F31" s="3">
        <v>1</v>
      </c>
      <c r="G31" s="3">
        <v>1</v>
      </c>
      <c r="H31" s="3">
        <v>1</v>
      </c>
      <c r="I31" s="3">
        <v>1</v>
      </c>
      <c r="J31" s="3">
        <v>1</v>
      </c>
      <c r="K31" s="3">
        <v>1</v>
      </c>
      <c r="L31" s="3"/>
      <c r="M31" s="3"/>
    </row>
    <row r="32" spans="1:13" x14ac:dyDescent="0.25">
      <c r="A32" s="2" t="s">
        <v>46</v>
      </c>
      <c r="B32" s="3">
        <v>1</v>
      </c>
      <c r="C32" s="3">
        <v>1</v>
      </c>
      <c r="D32" s="3">
        <v>1</v>
      </c>
      <c r="E32" s="3">
        <v>1</v>
      </c>
      <c r="F32" s="3">
        <v>1</v>
      </c>
      <c r="G32" s="3">
        <v>1</v>
      </c>
      <c r="H32" s="3">
        <v>1</v>
      </c>
      <c r="I32" s="3">
        <v>1</v>
      </c>
      <c r="J32" s="3">
        <v>1</v>
      </c>
      <c r="K32" s="3">
        <v>1</v>
      </c>
      <c r="L32" s="3"/>
      <c r="M32" s="3"/>
    </row>
    <row r="33" spans="1:13" x14ac:dyDescent="0.25">
      <c r="A33" s="2" t="s">
        <v>147</v>
      </c>
      <c r="B33" s="3">
        <v>1</v>
      </c>
      <c r="C33" s="3">
        <v>1</v>
      </c>
      <c r="D33" s="3">
        <v>1</v>
      </c>
      <c r="E33" s="3">
        <v>1</v>
      </c>
      <c r="F33" s="3">
        <v>1</v>
      </c>
      <c r="G33" s="3">
        <v>1</v>
      </c>
      <c r="H33" s="3">
        <v>1</v>
      </c>
      <c r="I33" s="3">
        <v>1</v>
      </c>
      <c r="J33" s="3">
        <v>1</v>
      </c>
      <c r="K33" s="3">
        <v>1</v>
      </c>
      <c r="L33" s="3"/>
      <c r="M33" s="3"/>
    </row>
    <row r="34" spans="1:13" x14ac:dyDescent="0.25">
      <c r="A34" s="2" t="s">
        <v>248</v>
      </c>
      <c r="B34" s="3">
        <v>1</v>
      </c>
      <c r="C34" s="3">
        <v>1</v>
      </c>
      <c r="D34" s="3">
        <v>1</v>
      </c>
      <c r="E34" s="3">
        <v>1</v>
      </c>
      <c r="F34" s="3">
        <v>1</v>
      </c>
      <c r="G34" s="3">
        <v>1</v>
      </c>
      <c r="H34" s="3">
        <v>1</v>
      </c>
      <c r="I34" s="3">
        <v>1</v>
      </c>
      <c r="J34" s="3">
        <v>1</v>
      </c>
      <c r="K34" s="3">
        <v>1</v>
      </c>
      <c r="L34" s="3"/>
      <c r="M34" s="3"/>
    </row>
    <row r="35" spans="1:13" x14ac:dyDescent="0.25">
      <c r="A35" s="2" t="s">
        <v>47</v>
      </c>
      <c r="B35" s="3">
        <v>1</v>
      </c>
      <c r="C35" s="3">
        <v>1</v>
      </c>
      <c r="D35" s="3">
        <v>1</v>
      </c>
      <c r="E35" s="3">
        <v>1</v>
      </c>
      <c r="F35" s="3">
        <v>1</v>
      </c>
      <c r="G35" s="3">
        <v>1</v>
      </c>
      <c r="H35" s="3">
        <v>1</v>
      </c>
      <c r="I35" s="3">
        <v>1</v>
      </c>
      <c r="J35" s="3">
        <v>1</v>
      </c>
      <c r="K35" s="3">
        <v>1</v>
      </c>
      <c r="L35" s="3"/>
      <c r="M35" s="3"/>
    </row>
    <row r="36" spans="1:13" x14ac:dyDescent="0.25">
      <c r="A36" s="2" t="s">
        <v>341</v>
      </c>
      <c r="B36" s="3">
        <v>1</v>
      </c>
      <c r="C36" s="3">
        <v>1</v>
      </c>
      <c r="D36" s="3">
        <v>1</v>
      </c>
      <c r="E36" s="3">
        <v>1</v>
      </c>
      <c r="F36" s="3">
        <v>1</v>
      </c>
      <c r="G36" s="3">
        <v>1</v>
      </c>
      <c r="H36" s="3">
        <v>1</v>
      </c>
      <c r="I36" s="3">
        <v>1</v>
      </c>
      <c r="J36" s="3">
        <v>1</v>
      </c>
      <c r="K36" s="3">
        <v>1</v>
      </c>
      <c r="L36" s="3"/>
      <c r="M36" s="3"/>
    </row>
    <row r="37" spans="1:13" x14ac:dyDescent="0.25">
      <c r="A37" s="2" t="s">
        <v>148</v>
      </c>
      <c r="B37" s="3">
        <v>1</v>
      </c>
      <c r="C37" s="3">
        <v>1</v>
      </c>
      <c r="D37" s="3">
        <v>1</v>
      </c>
      <c r="E37" s="3">
        <v>1</v>
      </c>
      <c r="F37" s="3">
        <v>1</v>
      </c>
      <c r="G37" s="3">
        <v>1</v>
      </c>
      <c r="H37" s="3">
        <v>1</v>
      </c>
      <c r="I37" s="3">
        <v>1</v>
      </c>
      <c r="J37" s="3">
        <v>1</v>
      </c>
      <c r="K37" s="3">
        <v>1</v>
      </c>
      <c r="L37" s="3"/>
      <c r="M37" s="3"/>
    </row>
    <row r="38" spans="1:13" x14ac:dyDescent="0.25">
      <c r="A38" s="2" t="s">
        <v>249</v>
      </c>
      <c r="B38" s="3">
        <v>1</v>
      </c>
      <c r="C38" s="3">
        <v>1</v>
      </c>
      <c r="D38" s="3">
        <v>1</v>
      </c>
      <c r="E38" s="3">
        <v>1</v>
      </c>
      <c r="F38" s="3">
        <v>1</v>
      </c>
      <c r="G38" s="3">
        <v>1</v>
      </c>
      <c r="H38" s="3">
        <v>1</v>
      </c>
      <c r="I38" s="3">
        <v>1</v>
      </c>
      <c r="J38" s="3">
        <v>1</v>
      </c>
      <c r="K38" s="3">
        <v>1</v>
      </c>
      <c r="L38" s="3"/>
      <c r="M38" s="3"/>
    </row>
    <row r="39" spans="1:13" x14ac:dyDescent="0.25">
      <c r="A39" s="2" t="s">
        <v>48</v>
      </c>
      <c r="B39" s="3">
        <v>1</v>
      </c>
      <c r="C39" s="3">
        <v>1</v>
      </c>
      <c r="D39" s="3">
        <v>1</v>
      </c>
      <c r="E39" s="3">
        <v>1</v>
      </c>
      <c r="F39" s="3">
        <v>1</v>
      </c>
      <c r="G39" s="3">
        <v>1</v>
      </c>
      <c r="H39" s="3">
        <v>1</v>
      </c>
      <c r="I39" s="3">
        <v>1</v>
      </c>
      <c r="J39" s="3">
        <v>1</v>
      </c>
      <c r="K39" s="3">
        <v>1</v>
      </c>
      <c r="L39" s="3"/>
      <c r="M39" s="3"/>
    </row>
    <row r="40" spans="1:13" x14ac:dyDescent="0.25">
      <c r="A40" s="2" t="s">
        <v>149</v>
      </c>
      <c r="B40" s="3">
        <v>1</v>
      </c>
      <c r="C40" s="3">
        <v>1</v>
      </c>
      <c r="D40" s="3">
        <v>1</v>
      </c>
      <c r="E40" s="3">
        <v>1</v>
      </c>
      <c r="F40" s="3">
        <v>1</v>
      </c>
      <c r="G40" s="3">
        <v>1</v>
      </c>
      <c r="H40" s="3">
        <v>1</v>
      </c>
      <c r="I40" s="3">
        <v>1</v>
      </c>
      <c r="J40" s="3">
        <v>1</v>
      </c>
      <c r="K40" s="3">
        <v>1</v>
      </c>
      <c r="L40" s="3"/>
      <c r="M40" s="3"/>
    </row>
    <row r="41" spans="1:13" x14ac:dyDescent="0.25">
      <c r="A41" s="2" t="s">
        <v>250</v>
      </c>
      <c r="B41" s="3">
        <v>1</v>
      </c>
      <c r="C41" s="3">
        <v>1</v>
      </c>
      <c r="D41" s="3">
        <v>1</v>
      </c>
      <c r="E41" s="3">
        <v>1</v>
      </c>
      <c r="F41" s="3">
        <v>1</v>
      </c>
      <c r="G41" s="3">
        <v>1</v>
      </c>
      <c r="H41" s="3">
        <v>1</v>
      </c>
      <c r="I41" s="3">
        <v>1</v>
      </c>
      <c r="J41" s="3">
        <v>1</v>
      </c>
      <c r="K41" s="3">
        <v>1</v>
      </c>
      <c r="L41" s="3"/>
      <c r="M41" s="3"/>
    </row>
    <row r="42" spans="1:13" x14ac:dyDescent="0.25">
      <c r="A42" s="2" t="s">
        <v>49</v>
      </c>
      <c r="B42" s="3">
        <v>1</v>
      </c>
      <c r="C42" s="3">
        <v>1</v>
      </c>
      <c r="D42" s="3">
        <v>1</v>
      </c>
      <c r="E42" s="3">
        <v>1</v>
      </c>
      <c r="F42" s="3">
        <v>1</v>
      </c>
      <c r="G42" s="3">
        <v>1</v>
      </c>
      <c r="H42" s="3">
        <v>1</v>
      </c>
      <c r="I42" s="3">
        <v>1</v>
      </c>
      <c r="J42" s="3">
        <v>1</v>
      </c>
      <c r="K42" s="3">
        <v>1</v>
      </c>
      <c r="L42" s="3"/>
      <c r="M42" s="3"/>
    </row>
    <row r="43" spans="1:13" x14ac:dyDescent="0.25">
      <c r="A43" s="2" t="s">
        <v>150</v>
      </c>
      <c r="B43" s="3">
        <v>1</v>
      </c>
      <c r="C43" s="3">
        <v>1</v>
      </c>
      <c r="D43" s="3">
        <v>1</v>
      </c>
      <c r="E43" s="3">
        <v>1</v>
      </c>
      <c r="F43" s="3">
        <v>1</v>
      </c>
      <c r="G43" s="3">
        <v>1</v>
      </c>
      <c r="H43" s="3">
        <v>1</v>
      </c>
      <c r="I43" s="3">
        <v>1</v>
      </c>
      <c r="J43" s="3">
        <v>1</v>
      </c>
      <c r="K43" s="3">
        <v>1</v>
      </c>
      <c r="L43" s="3"/>
      <c r="M43" s="3"/>
    </row>
    <row r="44" spans="1:13" x14ac:dyDescent="0.25">
      <c r="A44" s="2" t="s">
        <v>251</v>
      </c>
      <c r="B44" s="3">
        <v>1</v>
      </c>
      <c r="C44" s="3">
        <v>1</v>
      </c>
      <c r="D44" s="3">
        <v>1</v>
      </c>
      <c r="E44" s="3">
        <v>1</v>
      </c>
      <c r="F44" s="3">
        <v>1</v>
      </c>
      <c r="G44" s="3">
        <v>1</v>
      </c>
      <c r="H44" s="3">
        <v>1</v>
      </c>
      <c r="I44" s="3">
        <v>1</v>
      </c>
      <c r="J44" s="3">
        <v>1</v>
      </c>
      <c r="K44" s="3">
        <v>1</v>
      </c>
      <c r="L44" s="3"/>
      <c r="M44" s="3"/>
    </row>
    <row r="45" spans="1:13" x14ac:dyDescent="0.25">
      <c r="A45" s="2" t="s">
        <v>50</v>
      </c>
      <c r="B45" s="3">
        <v>1</v>
      </c>
      <c r="C45" s="3">
        <v>1</v>
      </c>
      <c r="D45" s="3">
        <v>1</v>
      </c>
      <c r="E45" s="3">
        <v>1</v>
      </c>
      <c r="F45" s="3">
        <v>1</v>
      </c>
      <c r="G45" s="3">
        <v>1</v>
      </c>
      <c r="H45" s="3">
        <v>1</v>
      </c>
      <c r="I45" s="3">
        <v>1</v>
      </c>
      <c r="J45" s="3">
        <v>1</v>
      </c>
      <c r="K45" s="3">
        <v>1</v>
      </c>
      <c r="L45" s="3"/>
      <c r="M45" s="3"/>
    </row>
    <row r="46" spans="1:13" x14ac:dyDescent="0.25">
      <c r="A46" s="2" t="s">
        <v>18</v>
      </c>
      <c r="B46" s="3">
        <v>1</v>
      </c>
      <c r="C46" s="3">
        <v>1</v>
      </c>
      <c r="D46" s="3">
        <v>1</v>
      </c>
      <c r="E46" s="3">
        <v>1</v>
      </c>
      <c r="F46" s="3">
        <v>1</v>
      </c>
      <c r="G46" s="3">
        <v>1</v>
      </c>
      <c r="H46" s="3">
        <v>1</v>
      </c>
      <c r="I46" s="3">
        <v>1</v>
      </c>
      <c r="J46" s="3">
        <v>1</v>
      </c>
      <c r="K46" s="3">
        <v>1</v>
      </c>
      <c r="L46" s="3"/>
      <c r="M46" s="3"/>
    </row>
    <row r="47" spans="1:13" x14ac:dyDescent="0.25">
      <c r="A47" s="2" t="s">
        <v>151</v>
      </c>
      <c r="B47" s="3">
        <v>1</v>
      </c>
      <c r="C47" s="3">
        <v>1</v>
      </c>
      <c r="D47" s="3">
        <v>1</v>
      </c>
      <c r="E47" s="3">
        <v>1</v>
      </c>
      <c r="F47" s="3">
        <v>1</v>
      </c>
      <c r="G47" s="3">
        <v>1</v>
      </c>
      <c r="H47" s="3">
        <v>1</v>
      </c>
      <c r="I47" s="3">
        <v>1</v>
      </c>
      <c r="J47" s="3">
        <v>1</v>
      </c>
      <c r="K47" s="3">
        <v>1</v>
      </c>
      <c r="L47" s="3"/>
      <c r="M47" s="3"/>
    </row>
    <row r="48" spans="1:13" x14ac:dyDescent="0.25">
      <c r="A48" s="2" t="s">
        <v>252</v>
      </c>
      <c r="B48" s="3">
        <v>1</v>
      </c>
      <c r="C48" s="3">
        <v>1</v>
      </c>
      <c r="D48" s="3">
        <v>1</v>
      </c>
      <c r="E48" s="3">
        <v>1</v>
      </c>
      <c r="F48" s="3">
        <v>1</v>
      </c>
      <c r="G48" s="3">
        <v>1</v>
      </c>
      <c r="H48" s="3">
        <v>1</v>
      </c>
      <c r="I48" s="3">
        <v>1</v>
      </c>
      <c r="J48" s="3">
        <v>1</v>
      </c>
      <c r="K48" s="3">
        <v>1</v>
      </c>
      <c r="L48" s="3"/>
      <c r="M48" s="3"/>
    </row>
    <row r="49" spans="1:13" x14ac:dyDescent="0.25">
      <c r="A49" s="2" t="s">
        <v>51</v>
      </c>
      <c r="B49" s="3">
        <v>1</v>
      </c>
      <c r="C49" s="3">
        <v>1</v>
      </c>
      <c r="D49" s="3">
        <v>1</v>
      </c>
      <c r="E49" s="3">
        <v>1</v>
      </c>
      <c r="F49" s="3">
        <v>1</v>
      </c>
      <c r="G49" s="3">
        <v>1</v>
      </c>
      <c r="H49" s="3">
        <v>1</v>
      </c>
      <c r="I49" s="3">
        <v>1</v>
      </c>
      <c r="J49" s="3">
        <v>1</v>
      </c>
      <c r="K49" s="3">
        <v>1</v>
      </c>
      <c r="L49" s="3"/>
      <c r="M49" s="3"/>
    </row>
    <row r="50" spans="1:13" x14ac:dyDescent="0.25">
      <c r="A50" s="2" t="s">
        <v>152</v>
      </c>
      <c r="B50" s="3">
        <v>1</v>
      </c>
      <c r="C50" s="3">
        <v>1</v>
      </c>
      <c r="D50" s="3">
        <v>1</v>
      </c>
      <c r="E50" s="3">
        <v>1</v>
      </c>
      <c r="F50" s="3">
        <v>1</v>
      </c>
      <c r="G50" s="3">
        <v>1</v>
      </c>
      <c r="H50" s="3">
        <v>1</v>
      </c>
      <c r="I50" s="3">
        <v>1</v>
      </c>
      <c r="J50" s="3">
        <v>1</v>
      </c>
      <c r="K50" s="3">
        <v>1</v>
      </c>
      <c r="L50" s="3"/>
      <c r="M50" s="3"/>
    </row>
    <row r="51" spans="1:13" x14ac:dyDescent="0.25">
      <c r="A51" s="2" t="s">
        <v>253</v>
      </c>
      <c r="B51" s="3">
        <v>1</v>
      </c>
      <c r="C51" s="3">
        <v>1</v>
      </c>
      <c r="D51" s="3">
        <v>1</v>
      </c>
      <c r="E51" s="3">
        <v>1</v>
      </c>
      <c r="F51" s="3">
        <v>1</v>
      </c>
      <c r="G51" s="3">
        <v>1</v>
      </c>
      <c r="H51" s="3">
        <v>1</v>
      </c>
      <c r="I51" s="3">
        <v>1</v>
      </c>
      <c r="J51" s="3">
        <v>1</v>
      </c>
      <c r="K51" s="3">
        <v>1</v>
      </c>
      <c r="L51" s="3"/>
      <c r="M51" s="3"/>
    </row>
    <row r="52" spans="1:13" x14ac:dyDescent="0.25">
      <c r="A52" s="2" t="s">
        <v>52</v>
      </c>
      <c r="B52" s="3">
        <v>1</v>
      </c>
      <c r="C52" s="3">
        <v>1</v>
      </c>
      <c r="D52" s="3">
        <v>1</v>
      </c>
      <c r="E52" s="3">
        <v>1</v>
      </c>
      <c r="F52" s="3">
        <v>1</v>
      </c>
      <c r="G52" s="3">
        <v>1</v>
      </c>
      <c r="H52" s="3">
        <v>1</v>
      </c>
      <c r="I52" s="3">
        <v>1</v>
      </c>
      <c r="J52" s="3">
        <v>1</v>
      </c>
      <c r="K52" s="3">
        <v>1</v>
      </c>
      <c r="L52" s="3"/>
      <c r="M52" s="3"/>
    </row>
    <row r="53" spans="1:13" x14ac:dyDescent="0.25">
      <c r="A53" s="2" t="s">
        <v>153</v>
      </c>
      <c r="B53" s="3">
        <v>1</v>
      </c>
      <c r="C53" s="3">
        <v>1</v>
      </c>
      <c r="D53" s="3">
        <v>1</v>
      </c>
      <c r="E53" s="3">
        <v>1</v>
      </c>
      <c r="F53" s="3">
        <v>1</v>
      </c>
      <c r="G53" s="3">
        <v>1</v>
      </c>
      <c r="H53" s="3">
        <v>1</v>
      </c>
      <c r="I53" s="3">
        <v>1</v>
      </c>
      <c r="J53" s="3">
        <v>1</v>
      </c>
      <c r="K53" s="3">
        <v>1</v>
      </c>
      <c r="L53" s="3"/>
      <c r="M53" s="3"/>
    </row>
    <row r="54" spans="1:13" x14ac:dyDescent="0.25">
      <c r="A54" s="2" t="s">
        <v>254</v>
      </c>
      <c r="B54" s="3">
        <v>1</v>
      </c>
      <c r="C54" s="3">
        <v>1</v>
      </c>
      <c r="D54" s="3">
        <v>1</v>
      </c>
      <c r="E54" s="3">
        <v>1</v>
      </c>
      <c r="F54" s="3">
        <v>1</v>
      </c>
      <c r="G54" s="3">
        <v>1</v>
      </c>
      <c r="H54" s="3">
        <v>1</v>
      </c>
      <c r="I54" s="3">
        <v>1</v>
      </c>
      <c r="J54" s="3">
        <v>1</v>
      </c>
      <c r="K54" s="3">
        <v>1</v>
      </c>
      <c r="L54" s="3"/>
      <c r="M54" s="3"/>
    </row>
    <row r="55" spans="1:13" x14ac:dyDescent="0.25">
      <c r="A55" s="2" t="s">
        <v>53</v>
      </c>
      <c r="B55" s="3">
        <v>1</v>
      </c>
      <c r="C55" s="3">
        <v>1</v>
      </c>
      <c r="D55" s="3">
        <v>1</v>
      </c>
      <c r="E55" s="3">
        <v>1</v>
      </c>
      <c r="F55" s="3">
        <v>1</v>
      </c>
      <c r="G55" s="3">
        <v>1</v>
      </c>
      <c r="H55" s="3">
        <v>1</v>
      </c>
      <c r="I55" s="3">
        <v>1</v>
      </c>
      <c r="J55" s="3">
        <v>1</v>
      </c>
      <c r="K55" s="3">
        <v>1</v>
      </c>
      <c r="L55" s="3"/>
      <c r="M55" s="3"/>
    </row>
    <row r="56" spans="1:13" x14ac:dyDescent="0.25">
      <c r="A56" s="2" t="s">
        <v>350</v>
      </c>
      <c r="B56" s="3">
        <v>1</v>
      </c>
      <c r="C56" s="3">
        <v>1</v>
      </c>
      <c r="D56" s="3">
        <v>1</v>
      </c>
      <c r="E56" s="3">
        <v>1</v>
      </c>
      <c r="F56" s="3">
        <v>1</v>
      </c>
      <c r="G56" s="3">
        <v>1</v>
      </c>
      <c r="H56" s="3">
        <v>1</v>
      </c>
      <c r="I56" s="3">
        <v>1</v>
      </c>
      <c r="J56" s="3">
        <v>1</v>
      </c>
      <c r="K56" s="3">
        <v>1</v>
      </c>
      <c r="L56" s="3"/>
      <c r="M56" s="3"/>
    </row>
    <row r="57" spans="1:13" x14ac:dyDescent="0.25">
      <c r="A57" s="2" t="s">
        <v>345</v>
      </c>
      <c r="B57" s="3">
        <v>1</v>
      </c>
      <c r="C57" s="3">
        <v>1</v>
      </c>
      <c r="D57" s="3">
        <v>1</v>
      </c>
      <c r="E57" s="3">
        <v>1</v>
      </c>
      <c r="F57" s="3">
        <v>1</v>
      </c>
      <c r="G57" s="3">
        <v>1</v>
      </c>
      <c r="H57" s="3">
        <v>1</v>
      </c>
      <c r="I57" s="3">
        <v>1</v>
      </c>
      <c r="J57" s="3">
        <v>1</v>
      </c>
      <c r="K57" s="3">
        <v>1</v>
      </c>
      <c r="L57" s="3"/>
      <c r="M57" s="3"/>
    </row>
    <row r="58" spans="1:13" x14ac:dyDescent="0.25">
      <c r="A58" s="2" t="s">
        <v>154</v>
      </c>
      <c r="B58" s="3">
        <v>1</v>
      </c>
      <c r="C58" s="3">
        <v>1</v>
      </c>
      <c r="D58" s="3">
        <v>1</v>
      </c>
      <c r="E58" s="3">
        <v>1</v>
      </c>
      <c r="F58" s="3">
        <v>1</v>
      </c>
      <c r="G58" s="3">
        <v>1</v>
      </c>
      <c r="H58" s="3">
        <v>1</v>
      </c>
      <c r="I58" s="3">
        <v>1</v>
      </c>
      <c r="J58" s="3">
        <v>1</v>
      </c>
      <c r="K58" s="3">
        <v>1</v>
      </c>
      <c r="L58" s="3"/>
      <c r="M58" s="3"/>
    </row>
    <row r="59" spans="1:13" x14ac:dyDescent="0.25">
      <c r="A59" s="2" t="s">
        <v>255</v>
      </c>
      <c r="B59" s="3">
        <v>1</v>
      </c>
      <c r="C59" s="3">
        <v>1</v>
      </c>
      <c r="D59" s="3">
        <v>1</v>
      </c>
      <c r="E59" s="3">
        <v>1</v>
      </c>
      <c r="F59" s="3">
        <v>1</v>
      </c>
      <c r="G59" s="3">
        <v>1</v>
      </c>
      <c r="H59" s="3">
        <v>1</v>
      </c>
      <c r="I59" s="3">
        <v>1</v>
      </c>
      <c r="J59" s="3">
        <v>1</v>
      </c>
      <c r="K59" s="3">
        <v>1</v>
      </c>
      <c r="L59" s="3"/>
      <c r="M59" s="3"/>
    </row>
    <row r="60" spans="1:13" x14ac:dyDescent="0.25">
      <c r="A60" s="2" t="s">
        <v>369</v>
      </c>
      <c r="B60" s="3">
        <v>1</v>
      </c>
      <c r="C60" s="3">
        <v>1</v>
      </c>
      <c r="D60" s="3"/>
      <c r="E60" s="3"/>
      <c r="F60" s="3"/>
      <c r="G60" s="3"/>
      <c r="H60" s="3">
        <v>1</v>
      </c>
      <c r="I60" s="3">
        <v>1</v>
      </c>
      <c r="J60" s="3">
        <v>1</v>
      </c>
      <c r="K60" s="3">
        <v>1</v>
      </c>
      <c r="L60" s="3"/>
      <c r="M60" s="3"/>
    </row>
    <row r="61" spans="1:13" x14ac:dyDescent="0.25">
      <c r="A61" s="2" t="s">
        <v>54</v>
      </c>
      <c r="B61" s="3">
        <v>1</v>
      </c>
      <c r="C61" s="3">
        <v>1</v>
      </c>
      <c r="D61" s="3">
        <v>1</v>
      </c>
      <c r="E61" s="3">
        <v>1</v>
      </c>
      <c r="F61" s="3">
        <v>1</v>
      </c>
      <c r="G61" s="3">
        <v>1</v>
      </c>
      <c r="H61" s="3">
        <v>1</v>
      </c>
      <c r="I61" s="3">
        <v>1</v>
      </c>
      <c r="J61" s="3">
        <v>1</v>
      </c>
      <c r="K61" s="3">
        <v>1</v>
      </c>
      <c r="L61" s="3"/>
      <c r="M61" s="3"/>
    </row>
    <row r="62" spans="1:13" x14ac:dyDescent="0.25">
      <c r="A62" s="2" t="s">
        <v>362</v>
      </c>
      <c r="B62" s="3">
        <v>1</v>
      </c>
      <c r="C62" s="3">
        <v>1</v>
      </c>
      <c r="D62" s="3">
        <v>1</v>
      </c>
      <c r="E62" s="3">
        <v>1</v>
      </c>
      <c r="F62" s="3">
        <v>1</v>
      </c>
      <c r="G62" s="3">
        <v>1</v>
      </c>
      <c r="H62" s="3">
        <v>1</v>
      </c>
      <c r="I62" s="3">
        <v>1</v>
      </c>
      <c r="J62" s="3">
        <v>1</v>
      </c>
      <c r="K62" s="3">
        <v>1</v>
      </c>
      <c r="L62" s="3"/>
      <c r="M62" s="3"/>
    </row>
    <row r="63" spans="1:13" x14ac:dyDescent="0.25">
      <c r="A63" s="2" t="s">
        <v>155</v>
      </c>
      <c r="B63" s="3">
        <v>1</v>
      </c>
      <c r="C63" s="3">
        <v>1</v>
      </c>
      <c r="D63" s="3">
        <v>1</v>
      </c>
      <c r="E63" s="3">
        <v>1</v>
      </c>
      <c r="F63" s="3">
        <v>1</v>
      </c>
      <c r="G63" s="3">
        <v>1</v>
      </c>
      <c r="H63" s="3">
        <v>1</v>
      </c>
      <c r="I63" s="3">
        <v>1</v>
      </c>
      <c r="J63" s="3">
        <v>1</v>
      </c>
      <c r="K63" s="3">
        <v>1</v>
      </c>
      <c r="L63" s="3"/>
      <c r="M63" s="3"/>
    </row>
    <row r="64" spans="1:13" x14ac:dyDescent="0.25">
      <c r="A64" s="2" t="s">
        <v>256</v>
      </c>
      <c r="B64" s="3">
        <v>1</v>
      </c>
      <c r="C64" s="3">
        <v>1</v>
      </c>
      <c r="D64" s="3">
        <v>1</v>
      </c>
      <c r="E64" s="3">
        <v>1</v>
      </c>
      <c r="F64" s="3">
        <v>1</v>
      </c>
      <c r="G64" s="3">
        <v>1</v>
      </c>
      <c r="H64" s="3">
        <v>1</v>
      </c>
      <c r="I64" s="3">
        <v>1</v>
      </c>
      <c r="J64" s="3">
        <v>1</v>
      </c>
      <c r="K64" s="3">
        <v>1</v>
      </c>
      <c r="L64" s="3"/>
      <c r="M64" s="3"/>
    </row>
    <row r="65" spans="1:13" x14ac:dyDescent="0.25">
      <c r="A65" s="2" t="s">
        <v>366</v>
      </c>
      <c r="B65" s="3">
        <v>1</v>
      </c>
      <c r="C65" s="3">
        <v>1</v>
      </c>
      <c r="D65" s="3"/>
      <c r="E65" s="3"/>
      <c r="F65" s="3"/>
      <c r="G65" s="3"/>
      <c r="H65" s="3">
        <v>1</v>
      </c>
      <c r="I65" s="3">
        <v>1</v>
      </c>
      <c r="J65" s="3">
        <v>1</v>
      </c>
      <c r="K65" s="3">
        <v>1</v>
      </c>
      <c r="L65" s="3"/>
      <c r="M65" s="3"/>
    </row>
    <row r="66" spans="1:13" x14ac:dyDescent="0.25">
      <c r="A66" s="2" t="s">
        <v>37</v>
      </c>
      <c r="B66" s="3">
        <v>1</v>
      </c>
      <c r="C66" s="3">
        <v>1</v>
      </c>
      <c r="D66" s="3">
        <v>1</v>
      </c>
      <c r="E66" s="3">
        <v>1</v>
      </c>
      <c r="F66" s="3">
        <v>1</v>
      </c>
      <c r="G66" s="3">
        <v>1</v>
      </c>
      <c r="H66" s="3">
        <v>1</v>
      </c>
      <c r="I66" s="3">
        <v>1</v>
      </c>
      <c r="J66" s="3">
        <v>1</v>
      </c>
      <c r="K66" s="3">
        <v>1</v>
      </c>
      <c r="L66" s="3"/>
      <c r="M66" s="3"/>
    </row>
    <row r="67" spans="1:13" x14ac:dyDescent="0.25">
      <c r="A67" s="2" t="s">
        <v>138</v>
      </c>
      <c r="B67" s="3">
        <v>1</v>
      </c>
      <c r="C67" s="3">
        <v>1</v>
      </c>
      <c r="D67" s="3">
        <v>1</v>
      </c>
      <c r="E67" s="3">
        <v>1</v>
      </c>
      <c r="F67" s="3">
        <v>1</v>
      </c>
      <c r="G67" s="3">
        <v>1</v>
      </c>
      <c r="H67" s="3">
        <v>1</v>
      </c>
      <c r="I67" s="3">
        <v>1</v>
      </c>
      <c r="J67" s="3">
        <v>1</v>
      </c>
      <c r="K67" s="3">
        <v>1</v>
      </c>
      <c r="L67" s="3"/>
      <c r="M67" s="3"/>
    </row>
    <row r="68" spans="1:13" x14ac:dyDescent="0.25">
      <c r="A68" s="2" t="s">
        <v>239</v>
      </c>
      <c r="B68" s="3">
        <v>1</v>
      </c>
      <c r="C68" s="3">
        <v>1</v>
      </c>
      <c r="D68" s="3">
        <v>1</v>
      </c>
      <c r="E68" s="3">
        <v>1</v>
      </c>
      <c r="F68" s="3">
        <v>1</v>
      </c>
      <c r="G68" s="3">
        <v>1</v>
      </c>
      <c r="H68" s="3">
        <v>1</v>
      </c>
      <c r="I68" s="3">
        <v>1</v>
      </c>
      <c r="J68" s="3">
        <v>1</v>
      </c>
      <c r="K68" s="3">
        <v>1</v>
      </c>
      <c r="L68" s="3"/>
      <c r="M68" s="3"/>
    </row>
    <row r="69" spans="1:13" x14ac:dyDescent="0.25">
      <c r="A69" s="2" t="s">
        <v>55</v>
      </c>
      <c r="B69" s="3">
        <v>1</v>
      </c>
      <c r="C69" s="3">
        <v>1</v>
      </c>
      <c r="D69" s="3">
        <v>1</v>
      </c>
      <c r="E69" s="3">
        <v>1</v>
      </c>
      <c r="F69" s="3">
        <v>1</v>
      </c>
      <c r="G69" s="3">
        <v>1</v>
      </c>
      <c r="H69" s="3">
        <v>1</v>
      </c>
      <c r="I69" s="3">
        <v>1</v>
      </c>
      <c r="J69" s="3">
        <v>1</v>
      </c>
      <c r="K69" s="3">
        <v>1</v>
      </c>
      <c r="L69" s="3"/>
      <c r="M69" s="3"/>
    </row>
    <row r="70" spans="1:13" x14ac:dyDescent="0.25">
      <c r="A70" s="2" t="s">
        <v>19</v>
      </c>
      <c r="B70" s="3">
        <v>1</v>
      </c>
      <c r="C70" s="3">
        <v>1</v>
      </c>
      <c r="D70" s="3">
        <v>1</v>
      </c>
      <c r="E70" s="3">
        <v>1</v>
      </c>
      <c r="F70" s="3">
        <v>1</v>
      </c>
      <c r="G70" s="3">
        <v>1</v>
      </c>
      <c r="H70" s="3">
        <v>1</v>
      </c>
      <c r="I70" s="3">
        <v>1</v>
      </c>
      <c r="J70" s="3">
        <v>1</v>
      </c>
      <c r="K70" s="3">
        <v>1</v>
      </c>
      <c r="L70" s="3"/>
      <c r="M70" s="3"/>
    </row>
    <row r="71" spans="1:13" x14ac:dyDescent="0.25">
      <c r="A71" s="2" t="s">
        <v>7</v>
      </c>
      <c r="B71" s="3">
        <v>1</v>
      </c>
      <c r="C71" s="3">
        <v>1</v>
      </c>
      <c r="D71" s="3">
        <v>1</v>
      </c>
      <c r="E71" s="3">
        <v>1</v>
      </c>
      <c r="F71" s="3">
        <v>1</v>
      </c>
      <c r="G71" s="3">
        <v>1</v>
      </c>
      <c r="H71" s="3">
        <v>1</v>
      </c>
      <c r="I71" s="3">
        <v>1</v>
      </c>
      <c r="J71" s="3">
        <v>1</v>
      </c>
      <c r="K71" s="3">
        <v>1</v>
      </c>
      <c r="L71" s="3"/>
      <c r="M71" s="3"/>
    </row>
    <row r="72" spans="1:13" x14ac:dyDescent="0.25">
      <c r="A72" s="2" t="s">
        <v>346</v>
      </c>
      <c r="B72" s="3">
        <v>1</v>
      </c>
      <c r="C72" s="3">
        <v>1</v>
      </c>
      <c r="D72" s="3">
        <v>1</v>
      </c>
      <c r="E72" s="3">
        <v>1</v>
      </c>
      <c r="F72" s="3">
        <v>1</v>
      </c>
      <c r="G72" s="3">
        <v>1</v>
      </c>
      <c r="H72" s="3">
        <v>1</v>
      </c>
      <c r="I72" s="3">
        <v>1</v>
      </c>
      <c r="J72" s="3">
        <v>1</v>
      </c>
      <c r="K72" s="3">
        <v>1</v>
      </c>
      <c r="L72" s="3"/>
      <c r="M72" s="3"/>
    </row>
    <row r="73" spans="1:13" x14ac:dyDescent="0.25">
      <c r="A73" s="2" t="s">
        <v>349</v>
      </c>
      <c r="B73" s="3">
        <v>1</v>
      </c>
      <c r="C73" s="3">
        <v>1</v>
      </c>
      <c r="D73" s="3">
        <v>1</v>
      </c>
      <c r="E73" s="3">
        <v>1</v>
      </c>
      <c r="F73" s="3">
        <v>1</v>
      </c>
      <c r="G73" s="3">
        <v>1</v>
      </c>
      <c r="H73" s="3">
        <v>1</v>
      </c>
      <c r="I73" s="3">
        <v>1</v>
      </c>
      <c r="J73" s="3">
        <v>1</v>
      </c>
      <c r="K73" s="3">
        <v>1</v>
      </c>
      <c r="L73" s="3"/>
      <c r="M73" s="3"/>
    </row>
    <row r="74" spans="1:13" x14ac:dyDescent="0.25">
      <c r="A74" s="2" t="s">
        <v>363</v>
      </c>
      <c r="B74" s="3">
        <v>1</v>
      </c>
      <c r="C74" s="3">
        <v>1</v>
      </c>
      <c r="D74" s="3">
        <v>1</v>
      </c>
      <c r="E74" s="3">
        <v>1</v>
      </c>
      <c r="F74" s="3">
        <v>1</v>
      </c>
      <c r="G74" s="3">
        <v>1</v>
      </c>
      <c r="H74" s="3">
        <v>1</v>
      </c>
      <c r="I74" s="3">
        <v>1</v>
      </c>
      <c r="J74" s="3">
        <v>1</v>
      </c>
      <c r="K74" s="3">
        <v>1</v>
      </c>
      <c r="L74" s="3"/>
      <c r="M74" s="3"/>
    </row>
    <row r="75" spans="1:13" x14ac:dyDescent="0.25">
      <c r="A75" s="2" t="s">
        <v>156</v>
      </c>
      <c r="B75" s="3">
        <v>1</v>
      </c>
      <c r="C75" s="3">
        <v>1</v>
      </c>
      <c r="D75" s="3">
        <v>1</v>
      </c>
      <c r="E75" s="3">
        <v>1</v>
      </c>
      <c r="F75" s="3">
        <v>1</v>
      </c>
      <c r="G75" s="3">
        <v>1</v>
      </c>
      <c r="H75" s="3">
        <v>1</v>
      </c>
      <c r="I75" s="3">
        <v>1</v>
      </c>
      <c r="J75" s="3">
        <v>1</v>
      </c>
      <c r="K75" s="3">
        <v>1</v>
      </c>
      <c r="L75" s="3"/>
      <c r="M75" s="3"/>
    </row>
    <row r="76" spans="1:13" x14ac:dyDescent="0.25">
      <c r="A76" s="2" t="s">
        <v>257</v>
      </c>
      <c r="B76" s="3">
        <v>1</v>
      </c>
      <c r="C76" s="3">
        <v>1</v>
      </c>
      <c r="D76" s="3">
        <v>1</v>
      </c>
      <c r="E76" s="3">
        <v>1</v>
      </c>
      <c r="F76" s="3">
        <v>1</v>
      </c>
      <c r="G76" s="3">
        <v>1</v>
      </c>
      <c r="H76" s="3">
        <v>1</v>
      </c>
      <c r="I76" s="3">
        <v>1</v>
      </c>
      <c r="J76" s="3">
        <v>1</v>
      </c>
      <c r="K76" s="3">
        <v>1</v>
      </c>
      <c r="L76" s="3"/>
      <c r="M76" s="3"/>
    </row>
    <row r="77" spans="1:13" x14ac:dyDescent="0.25">
      <c r="A77" s="2" t="s">
        <v>364</v>
      </c>
      <c r="B77" s="3">
        <v>1</v>
      </c>
      <c r="C77" s="3">
        <v>1</v>
      </c>
      <c r="D77" s="3"/>
      <c r="E77" s="3"/>
      <c r="F77" s="3"/>
      <c r="G77" s="3"/>
      <c r="H77" s="3">
        <v>1</v>
      </c>
      <c r="I77" s="3">
        <v>1</v>
      </c>
      <c r="J77" s="3">
        <v>1</v>
      </c>
      <c r="K77" s="3">
        <v>1</v>
      </c>
      <c r="L77" s="3"/>
      <c r="M77" s="3"/>
    </row>
    <row r="78" spans="1:13" x14ac:dyDescent="0.25">
      <c r="A78" s="2" t="s">
        <v>56</v>
      </c>
      <c r="B78" s="3">
        <v>1</v>
      </c>
      <c r="C78" s="3">
        <v>1</v>
      </c>
      <c r="D78" s="3">
        <v>1</v>
      </c>
      <c r="E78" s="3">
        <v>1</v>
      </c>
      <c r="F78" s="3">
        <v>1</v>
      </c>
      <c r="G78" s="3">
        <v>1</v>
      </c>
      <c r="H78" s="3">
        <v>1</v>
      </c>
      <c r="I78" s="3">
        <v>1</v>
      </c>
      <c r="J78" s="3">
        <v>1</v>
      </c>
      <c r="K78" s="3">
        <v>1</v>
      </c>
      <c r="L78" s="3"/>
      <c r="M78" s="3"/>
    </row>
    <row r="79" spans="1:13" x14ac:dyDescent="0.25">
      <c r="A79" s="2" t="s">
        <v>368</v>
      </c>
      <c r="B79" s="3">
        <v>1</v>
      </c>
      <c r="C79" s="3">
        <v>1</v>
      </c>
      <c r="D79" s="3">
        <v>1</v>
      </c>
      <c r="E79" s="3">
        <v>1</v>
      </c>
      <c r="F79" s="3">
        <v>1</v>
      </c>
      <c r="G79" s="3">
        <v>1</v>
      </c>
      <c r="H79" s="3">
        <v>1</v>
      </c>
      <c r="I79" s="3">
        <v>1</v>
      </c>
      <c r="J79" s="3">
        <v>1</v>
      </c>
      <c r="K79" s="3">
        <v>1</v>
      </c>
      <c r="L79" s="3"/>
      <c r="M79" s="3"/>
    </row>
    <row r="80" spans="1:13" x14ac:dyDescent="0.25">
      <c r="A80" s="2" t="s">
        <v>361</v>
      </c>
      <c r="B80" s="3">
        <v>1</v>
      </c>
      <c r="C80" s="3">
        <v>1</v>
      </c>
      <c r="D80" s="3">
        <v>1</v>
      </c>
      <c r="E80" s="3">
        <v>1</v>
      </c>
      <c r="F80" s="3">
        <v>1</v>
      </c>
      <c r="G80" s="3">
        <v>1</v>
      </c>
      <c r="H80" s="3">
        <v>1</v>
      </c>
      <c r="I80" s="3">
        <v>1</v>
      </c>
      <c r="J80" s="3">
        <v>1</v>
      </c>
      <c r="K80" s="3">
        <v>1</v>
      </c>
      <c r="L80" s="3"/>
      <c r="M80" s="3"/>
    </row>
    <row r="81" spans="1:13" x14ac:dyDescent="0.25">
      <c r="A81" s="2" t="s">
        <v>157</v>
      </c>
      <c r="B81" s="3">
        <v>1</v>
      </c>
      <c r="C81" s="3">
        <v>1</v>
      </c>
      <c r="D81" s="3">
        <v>1</v>
      </c>
      <c r="E81" s="3">
        <v>1</v>
      </c>
      <c r="F81" s="3">
        <v>1</v>
      </c>
      <c r="G81" s="3">
        <v>1</v>
      </c>
      <c r="H81" s="3">
        <v>1</v>
      </c>
      <c r="I81" s="3">
        <v>1</v>
      </c>
      <c r="J81" s="3">
        <v>1</v>
      </c>
      <c r="K81" s="3">
        <v>1</v>
      </c>
      <c r="L81" s="3"/>
      <c r="M81" s="3"/>
    </row>
    <row r="82" spans="1:13" x14ac:dyDescent="0.25">
      <c r="A82" s="2" t="s">
        <v>258</v>
      </c>
      <c r="B82" s="3">
        <v>1</v>
      </c>
      <c r="C82" s="3">
        <v>1</v>
      </c>
      <c r="D82" s="3">
        <v>1</v>
      </c>
      <c r="E82" s="3">
        <v>1</v>
      </c>
      <c r="F82" s="3">
        <v>1</v>
      </c>
      <c r="G82" s="3">
        <v>1</v>
      </c>
      <c r="H82" s="3">
        <v>1</v>
      </c>
      <c r="I82" s="3">
        <v>1</v>
      </c>
      <c r="J82" s="3">
        <v>1</v>
      </c>
      <c r="K82" s="3">
        <v>1</v>
      </c>
      <c r="L82" s="3"/>
      <c r="M82" s="3"/>
    </row>
    <row r="83" spans="1:13" x14ac:dyDescent="0.25">
      <c r="A83" s="2" t="s">
        <v>367</v>
      </c>
      <c r="B83" s="3">
        <v>1</v>
      </c>
      <c r="C83" s="3">
        <v>1</v>
      </c>
      <c r="D83" s="3"/>
      <c r="E83" s="3"/>
      <c r="F83" s="3"/>
      <c r="G83" s="3"/>
      <c r="H83" s="3">
        <v>1</v>
      </c>
      <c r="I83" s="3">
        <v>1</v>
      </c>
      <c r="J83" s="3">
        <v>1</v>
      </c>
      <c r="K83" s="3">
        <v>1</v>
      </c>
      <c r="L83" s="3"/>
      <c r="M83" s="3"/>
    </row>
    <row r="84" spans="1:13" x14ac:dyDescent="0.25">
      <c r="A84" s="2" t="s">
        <v>57</v>
      </c>
      <c r="B84" s="3">
        <v>1</v>
      </c>
      <c r="C84" s="3">
        <v>1</v>
      </c>
      <c r="D84" s="3">
        <v>1</v>
      </c>
      <c r="E84" s="3">
        <v>1</v>
      </c>
      <c r="F84" s="3">
        <v>1</v>
      </c>
      <c r="G84" s="3">
        <v>1</v>
      </c>
      <c r="H84" s="3">
        <v>1</v>
      </c>
      <c r="I84" s="3">
        <v>1</v>
      </c>
      <c r="J84" s="3">
        <v>1</v>
      </c>
      <c r="K84" s="3">
        <v>1</v>
      </c>
      <c r="L84" s="3"/>
      <c r="M84" s="3"/>
    </row>
    <row r="85" spans="1:13" x14ac:dyDescent="0.25">
      <c r="A85" s="2" t="s">
        <v>158</v>
      </c>
      <c r="B85" s="3">
        <v>1</v>
      </c>
      <c r="C85" s="3">
        <v>1</v>
      </c>
      <c r="D85" s="3">
        <v>1</v>
      </c>
      <c r="E85" s="3">
        <v>1</v>
      </c>
      <c r="F85" s="3">
        <v>1</v>
      </c>
      <c r="G85" s="3">
        <v>1</v>
      </c>
      <c r="H85" s="3">
        <v>1</v>
      </c>
      <c r="I85" s="3">
        <v>1</v>
      </c>
      <c r="J85" s="3">
        <v>1</v>
      </c>
      <c r="K85" s="3">
        <v>1</v>
      </c>
      <c r="L85" s="3"/>
      <c r="M85" s="3"/>
    </row>
    <row r="86" spans="1:13" x14ac:dyDescent="0.25">
      <c r="A86" s="2" t="s">
        <v>259</v>
      </c>
      <c r="B86" s="3">
        <v>1</v>
      </c>
      <c r="C86" s="3">
        <v>1</v>
      </c>
      <c r="D86" s="3">
        <v>1</v>
      </c>
      <c r="E86" s="3">
        <v>1</v>
      </c>
      <c r="F86" s="3">
        <v>1</v>
      </c>
      <c r="G86" s="3">
        <v>1</v>
      </c>
      <c r="H86" s="3">
        <v>1</v>
      </c>
      <c r="I86" s="3">
        <v>1</v>
      </c>
      <c r="J86" s="3">
        <v>1</v>
      </c>
      <c r="K86" s="3">
        <v>1</v>
      </c>
      <c r="L86" s="3"/>
      <c r="M86" s="3"/>
    </row>
    <row r="87" spans="1:13" x14ac:dyDescent="0.25">
      <c r="A87" s="2" t="s">
        <v>58</v>
      </c>
      <c r="B87" s="3">
        <v>1</v>
      </c>
      <c r="C87" s="3">
        <v>1</v>
      </c>
      <c r="D87" s="3">
        <v>1</v>
      </c>
      <c r="E87" s="3">
        <v>1</v>
      </c>
      <c r="F87" s="3">
        <v>1</v>
      </c>
      <c r="G87" s="3">
        <v>1</v>
      </c>
      <c r="H87" s="3">
        <v>1</v>
      </c>
      <c r="I87" s="3">
        <v>1</v>
      </c>
      <c r="J87" s="3">
        <v>1</v>
      </c>
      <c r="K87" s="3">
        <v>1</v>
      </c>
      <c r="L87" s="3"/>
      <c r="M87" s="3"/>
    </row>
    <row r="88" spans="1:13" x14ac:dyDescent="0.25">
      <c r="A88" s="2" t="s">
        <v>159</v>
      </c>
      <c r="B88" s="3">
        <v>1</v>
      </c>
      <c r="C88" s="3">
        <v>1</v>
      </c>
      <c r="D88" s="3">
        <v>1</v>
      </c>
      <c r="E88" s="3">
        <v>1</v>
      </c>
      <c r="F88" s="3">
        <v>1</v>
      </c>
      <c r="G88" s="3">
        <v>1</v>
      </c>
      <c r="H88" s="3">
        <v>1</v>
      </c>
      <c r="I88" s="3">
        <v>1</v>
      </c>
      <c r="J88" s="3">
        <v>1</v>
      </c>
      <c r="K88" s="3">
        <v>1</v>
      </c>
      <c r="L88" s="3"/>
      <c r="M88" s="3"/>
    </row>
    <row r="89" spans="1:13" x14ac:dyDescent="0.25">
      <c r="A89" s="2" t="s">
        <v>260</v>
      </c>
      <c r="B89" s="3">
        <v>1</v>
      </c>
      <c r="C89" s="3">
        <v>1</v>
      </c>
      <c r="D89" s="3">
        <v>1</v>
      </c>
      <c r="E89" s="3">
        <v>1</v>
      </c>
      <c r="F89" s="3">
        <v>1</v>
      </c>
      <c r="G89" s="3">
        <v>1</v>
      </c>
      <c r="H89" s="3">
        <v>1</v>
      </c>
      <c r="I89" s="3">
        <v>1</v>
      </c>
      <c r="J89" s="3">
        <v>1</v>
      </c>
      <c r="K89" s="3">
        <v>1</v>
      </c>
      <c r="L89" s="3"/>
      <c r="M89" s="3"/>
    </row>
    <row r="90" spans="1:13" x14ac:dyDescent="0.25">
      <c r="A90" s="2" t="s">
        <v>59</v>
      </c>
      <c r="B90" s="3">
        <v>1</v>
      </c>
      <c r="C90" s="3">
        <v>1</v>
      </c>
      <c r="D90" s="3">
        <v>1</v>
      </c>
      <c r="E90" s="3">
        <v>1</v>
      </c>
      <c r="F90" s="3">
        <v>1</v>
      </c>
      <c r="G90" s="3">
        <v>1</v>
      </c>
      <c r="H90" s="3">
        <v>1</v>
      </c>
      <c r="I90" s="3">
        <v>1</v>
      </c>
      <c r="J90" s="3">
        <v>1</v>
      </c>
      <c r="K90" s="3">
        <v>1</v>
      </c>
      <c r="L90" s="3"/>
      <c r="M90" s="3"/>
    </row>
    <row r="91" spans="1:13" x14ac:dyDescent="0.25">
      <c r="A91" s="2" t="s">
        <v>160</v>
      </c>
      <c r="B91" s="3">
        <v>1</v>
      </c>
      <c r="C91" s="3">
        <v>1</v>
      </c>
      <c r="D91" s="3">
        <v>1</v>
      </c>
      <c r="E91" s="3">
        <v>1</v>
      </c>
      <c r="F91" s="3">
        <v>1</v>
      </c>
      <c r="G91" s="3">
        <v>1</v>
      </c>
      <c r="H91" s="3">
        <v>1</v>
      </c>
      <c r="I91" s="3">
        <v>1</v>
      </c>
      <c r="J91" s="3">
        <v>1</v>
      </c>
      <c r="K91" s="3">
        <v>1</v>
      </c>
      <c r="L91" s="3"/>
      <c r="M91" s="3"/>
    </row>
    <row r="92" spans="1:13" x14ac:dyDescent="0.25">
      <c r="A92" s="2" t="s">
        <v>261</v>
      </c>
      <c r="B92" s="3">
        <v>1</v>
      </c>
      <c r="C92" s="3">
        <v>1</v>
      </c>
      <c r="D92" s="3">
        <v>1</v>
      </c>
      <c r="E92" s="3">
        <v>1</v>
      </c>
      <c r="F92" s="3">
        <v>1</v>
      </c>
      <c r="G92" s="3">
        <v>1</v>
      </c>
      <c r="H92" s="3">
        <v>1</v>
      </c>
      <c r="I92" s="3">
        <v>1</v>
      </c>
      <c r="J92" s="3">
        <v>1</v>
      </c>
      <c r="K92" s="3">
        <v>1</v>
      </c>
      <c r="L92" s="3"/>
      <c r="M92" s="3"/>
    </row>
    <row r="93" spans="1:13" x14ac:dyDescent="0.25">
      <c r="A93" s="2" t="s">
        <v>60</v>
      </c>
      <c r="B93" s="3">
        <v>1</v>
      </c>
      <c r="C93" s="3">
        <v>1</v>
      </c>
      <c r="D93" s="3">
        <v>1</v>
      </c>
      <c r="E93" s="3">
        <v>1</v>
      </c>
      <c r="F93" s="3">
        <v>1</v>
      </c>
      <c r="G93" s="3">
        <v>1</v>
      </c>
      <c r="H93" s="3">
        <v>1</v>
      </c>
      <c r="I93" s="3">
        <v>1</v>
      </c>
      <c r="J93" s="3">
        <v>1</v>
      </c>
      <c r="K93" s="3">
        <v>1</v>
      </c>
      <c r="L93" s="3"/>
      <c r="M93" s="3"/>
    </row>
    <row r="94" spans="1:13" x14ac:dyDescent="0.25">
      <c r="A94" s="2" t="s">
        <v>20</v>
      </c>
      <c r="B94" s="3">
        <v>1</v>
      </c>
      <c r="C94" s="3">
        <v>1</v>
      </c>
      <c r="D94" s="3">
        <v>1</v>
      </c>
      <c r="E94" s="3">
        <v>1</v>
      </c>
      <c r="F94" s="3">
        <v>1</v>
      </c>
      <c r="G94" s="3">
        <v>1</v>
      </c>
      <c r="H94" s="3">
        <v>1</v>
      </c>
      <c r="I94" s="3">
        <v>1</v>
      </c>
      <c r="J94" s="3">
        <v>1</v>
      </c>
      <c r="K94" s="3">
        <v>1</v>
      </c>
      <c r="L94" s="3"/>
      <c r="M94" s="3"/>
    </row>
    <row r="95" spans="1:13" x14ac:dyDescent="0.25">
      <c r="A95" s="2" t="s">
        <v>351</v>
      </c>
      <c r="B95" s="3">
        <v>1</v>
      </c>
      <c r="C95" s="3">
        <v>1</v>
      </c>
      <c r="D95" s="3">
        <v>1</v>
      </c>
      <c r="E95" s="3">
        <v>1</v>
      </c>
      <c r="F95" s="3">
        <v>1</v>
      </c>
      <c r="G95" s="3">
        <v>1</v>
      </c>
      <c r="H95" s="3">
        <v>1</v>
      </c>
      <c r="I95" s="3">
        <v>1</v>
      </c>
      <c r="J95" s="3">
        <v>1</v>
      </c>
      <c r="K95" s="3">
        <v>1</v>
      </c>
      <c r="L95" s="3"/>
      <c r="M95" s="3"/>
    </row>
    <row r="96" spans="1:13" x14ac:dyDescent="0.25">
      <c r="A96" s="2" t="s">
        <v>365</v>
      </c>
      <c r="B96" s="3">
        <v>1</v>
      </c>
      <c r="C96" s="3">
        <v>1</v>
      </c>
      <c r="D96" s="3">
        <v>1</v>
      </c>
      <c r="E96" s="3">
        <v>1</v>
      </c>
      <c r="F96" s="3">
        <v>1</v>
      </c>
      <c r="G96" s="3">
        <v>1</v>
      </c>
      <c r="H96" s="3">
        <v>1</v>
      </c>
      <c r="I96" s="3">
        <v>1</v>
      </c>
      <c r="J96" s="3">
        <v>1</v>
      </c>
      <c r="K96" s="3">
        <v>1</v>
      </c>
      <c r="L96" s="3"/>
      <c r="M96" s="3"/>
    </row>
    <row r="97" spans="1:13" x14ac:dyDescent="0.25">
      <c r="A97" s="2" t="s">
        <v>161</v>
      </c>
      <c r="B97" s="3">
        <v>1</v>
      </c>
      <c r="C97" s="3">
        <v>1</v>
      </c>
      <c r="D97" s="3">
        <v>1</v>
      </c>
      <c r="E97" s="3">
        <v>1</v>
      </c>
      <c r="F97" s="3">
        <v>1</v>
      </c>
      <c r="G97" s="3">
        <v>1</v>
      </c>
      <c r="H97" s="3">
        <v>1</v>
      </c>
      <c r="I97" s="3">
        <v>1</v>
      </c>
      <c r="J97" s="3">
        <v>1</v>
      </c>
      <c r="K97" s="3">
        <v>1</v>
      </c>
      <c r="L97" s="3"/>
      <c r="M97" s="3"/>
    </row>
    <row r="98" spans="1:13" x14ac:dyDescent="0.25">
      <c r="A98" s="2" t="s">
        <v>262</v>
      </c>
      <c r="B98" s="3">
        <v>1</v>
      </c>
      <c r="C98" s="3">
        <v>1</v>
      </c>
      <c r="D98" s="3">
        <v>1</v>
      </c>
      <c r="E98" s="3">
        <v>1</v>
      </c>
      <c r="F98" s="3">
        <v>1</v>
      </c>
      <c r="G98" s="3">
        <v>1</v>
      </c>
      <c r="H98" s="3">
        <v>1</v>
      </c>
      <c r="I98" s="3">
        <v>1</v>
      </c>
      <c r="J98" s="3">
        <v>1</v>
      </c>
      <c r="K98" s="3">
        <v>1</v>
      </c>
      <c r="L98" s="3"/>
      <c r="M98" s="3"/>
    </row>
    <row r="99" spans="1:13" x14ac:dyDescent="0.25">
      <c r="A99" s="2" t="s">
        <v>61</v>
      </c>
      <c r="B99" s="3">
        <v>1</v>
      </c>
      <c r="C99" s="3">
        <v>1</v>
      </c>
      <c r="D99" s="3">
        <v>1</v>
      </c>
      <c r="E99" s="3">
        <v>1</v>
      </c>
      <c r="F99" s="3">
        <v>1</v>
      </c>
      <c r="G99" s="3">
        <v>1</v>
      </c>
      <c r="H99" s="3">
        <v>1</v>
      </c>
      <c r="I99" s="3">
        <v>1</v>
      </c>
      <c r="J99" s="3">
        <v>1</v>
      </c>
      <c r="K99" s="3">
        <v>1</v>
      </c>
      <c r="L99" s="3"/>
      <c r="M99" s="3"/>
    </row>
    <row r="100" spans="1:13" x14ac:dyDescent="0.25">
      <c r="A100" s="2" t="s">
        <v>162</v>
      </c>
      <c r="B100" s="3">
        <v>1</v>
      </c>
      <c r="C100" s="3">
        <v>1</v>
      </c>
      <c r="D100" s="3">
        <v>1</v>
      </c>
      <c r="E100" s="3">
        <v>1</v>
      </c>
      <c r="F100" s="3">
        <v>1</v>
      </c>
      <c r="G100" s="3">
        <v>1</v>
      </c>
      <c r="H100" s="3">
        <v>1</v>
      </c>
      <c r="I100" s="3">
        <v>1</v>
      </c>
      <c r="J100" s="3">
        <v>1</v>
      </c>
      <c r="K100" s="3">
        <v>1</v>
      </c>
      <c r="L100" s="3"/>
      <c r="M100" s="3"/>
    </row>
    <row r="101" spans="1:13" x14ac:dyDescent="0.25">
      <c r="A101" s="2" t="s">
        <v>263</v>
      </c>
      <c r="B101" s="3">
        <v>1</v>
      </c>
      <c r="C101" s="3">
        <v>1</v>
      </c>
      <c r="D101" s="3">
        <v>1</v>
      </c>
      <c r="E101" s="3">
        <v>1</v>
      </c>
      <c r="F101" s="3">
        <v>1</v>
      </c>
      <c r="G101" s="3">
        <v>1</v>
      </c>
      <c r="H101" s="3">
        <v>1</v>
      </c>
      <c r="I101" s="3">
        <v>1</v>
      </c>
      <c r="J101" s="3">
        <v>1</v>
      </c>
      <c r="K101" s="3">
        <v>1</v>
      </c>
      <c r="L101" s="3"/>
      <c r="M101" s="3"/>
    </row>
    <row r="102" spans="1:13" x14ac:dyDescent="0.25">
      <c r="A102" s="2" t="s">
        <v>62</v>
      </c>
      <c r="B102" s="3">
        <v>1</v>
      </c>
      <c r="C102" s="3">
        <v>1</v>
      </c>
      <c r="D102" s="3">
        <v>1</v>
      </c>
      <c r="E102" s="3">
        <v>1</v>
      </c>
      <c r="F102" s="3">
        <v>1</v>
      </c>
      <c r="G102" s="3">
        <v>1</v>
      </c>
      <c r="H102" s="3">
        <v>1</v>
      </c>
      <c r="I102" s="3">
        <v>1</v>
      </c>
      <c r="J102" s="3">
        <v>1</v>
      </c>
      <c r="K102" s="3">
        <v>1</v>
      </c>
      <c r="L102" s="3"/>
      <c r="M102" s="3"/>
    </row>
    <row r="103" spans="1:13" x14ac:dyDescent="0.25">
      <c r="A103" s="2" t="s">
        <v>163</v>
      </c>
      <c r="B103" s="3">
        <v>1</v>
      </c>
      <c r="C103" s="3">
        <v>1</v>
      </c>
      <c r="D103" s="3">
        <v>1</v>
      </c>
      <c r="E103" s="3">
        <v>1</v>
      </c>
      <c r="F103" s="3">
        <v>1</v>
      </c>
      <c r="G103" s="3">
        <v>1</v>
      </c>
      <c r="H103" s="3">
        <v>1</v>
      </c>
      <c r="I103" s="3">
        <v>1</v>
      </c>
      <c r="J103" s="3">
        <v>1</v>
      </c>
      <c r="K103" s="3">
        <v>1</v>
      </c>
      <c r="L103" s="3"/>
      <c r="M103" s="3"/>
    </row>
    <row r="104" spans="1:13" x14ac:dyDescent="0.25">
      <c r="A104" s="2" t="s">
        <v>264</v>
      </c>
      <c r="B104" s="3">
        <v>1</v>
      </c>
      <c r="C104" s="3">
        <v>1</v>
      </c>
      <c r="D104" s="3">
        <v>1</v>
      </c>
      <c r="E104" s="3">
        <v>1</v>
      </c>
      <c r="F104" s="3">
        <v>1</v>
      </c>
      <c r="G104" s="3">
        <v>1</v>
      </c>
      <c r="H104" s="3">
        <v>1</v>
      </c>
      <c r="I104" s="3">
        <v>1</v>
      </c>
      <c r="J104" s="3">
        <v>1</v>
      </c>
      <c r="K104" s="3">
        <v>1</v>
      </c>
      <c r="L104" s="3"/>
      <c r="M104" s="3"/>
    </row>
    <row r="105" spans="1:13" x14ac:dyDescent="0.25">
      <c r="A105" s="2" t="s">
        <v>63</v>
      </c>
      <c r="B105" s="3">
        <v>1</v>
      </c>
      <c r="C105" s="3">
        <v>1</v>
      </c>
      <c r="D105" s="3">
        <v>1</v>
      </c>
      <c r="E105" s="3">
        <v>1</v>
      </c>
      <c r="F105" s="3">
        <v>1</v>
      </c>
      <c r="G105" s="3">
        <v>1</v>
      </c>
      <c r="H105" s="3">
        <v>1</v>
      </c>
      <c r="I105" s="3">
        <v>1</v>
      </c>
      <c r="J105" s="3">
        <v>1</v>
      </c>
      <c r="K105" s="3">
        <v>1</v>
      </c>
      <c r="L105" s="3"/>
      <c r="M105" s="3"/>
    </row>
    <row r="106" spans="1:13" x14ac:dyDescent="0.25">
      <c r="A106" s="2" t="s">
        <v>164</v>
      </c>
      <c r="B106" s="3">
        <v>1</v>
      </c>
      <c r="C106" s="3">
        <v>1</v>
      </c>
      <c r="D106" s="3">
        <v>1</v>
      </c>
      <c r="E106" s="3">
        <v>1</v>
      </c>
      <c r="F106" s="3">
        <v>1</v>
      </c>
      <c r="G106" s="3">
        <v>1</v>
      </c>
      <c r="H106" s="3">
        <v>1</v>
      </c>
      <c r="I106" s="3">
        <v>1</v>
      </c>
      <c r="J106" s="3">
        <v>1</v>
      </c>
      <c r="K106" s="3">
        <v>1</v>
      </c>
      <c r="L106" s="3"/>
      <c r="M106" s="3"/>
    </row>
    <row r="107" spans="1:13" x14ac:dyDescent="0.25">
      <c r="A107" s="2" t="s">
        <v>265</v>
      </c>
      <c r="B107" s="3">
        <v>1</v>
      </c>
      <c r="C107" s="3">
        <v>1</v>
      </c>
      <c r="D107" s="3">
        <v>1</v>
      </c>
      <c r="E107" s="3">
        <v>1</v>
      </c>
      <c r="F107" s="3">
        <v>1</v>
      </c>
      <c r="G107" s="3">
        <v>1</v>
      </c>
      <c r="H107" s="3">
        <v>1</v>
      </c>
      <c r="I107" s="3">
        <v>1</v>
      </c>
      <c r="J107" s="3">
        <v>1</v>
      </c>
      <c r="K107" s="3">
        <v>1</v>
      </c>
      <c r="L107" s="3"/>
      <c r="M107" s="3"/>
    </row>
    <row r="108" spans="1:13" x14ac:dyDescent="0.25">
      <c r="A108" s="2" t="s">
        <v>64</v>
      </c>
      <c r="B108" s="3">
        <v>1</v>
      </c>
      <c r="C108" s="3">
        <v>1</v>
      </c>
      <c r="D108" s="3">
        <v>1</v>
      </c>
      <c r="E108" s="3">
        <v>1</v>
      </c>
      <c r="F108" s="3">
        <v>1</v>
      </c>
      <c r="G108" s="3">
        <v>1</v>
      </c>
      <c r="H108" s="3">
        <v>1</v>
      </c>
      <c r="I108" s="3">
        <v>1</v>
      </c>
      <c r="J108" s="3">
        <v>1</v>
      </c>
      <c r="K108" s="3">
        <v>1</v>
      </c>
      <c r="L108" s="3"/>
      <c r="M108" s="3"/>
    </row>
    <row r="109" spans="1:13" x14ac:dyDescent="0.25">
      <c r="A109" s="2" t="s">
        <v>165</v>
      </c>
      <c r="B109" s="3">
        <v>1</v>
      </c>
      <c r="C109" s="3">
        <v>1</v>
      </c>
      <c r="D109" s="3">
        <v>1</v>
      </c>
      <c r="E109" s="3">
        <v>1</v>
      </c>
      <c r="F109" s="3">
        <v>1</v>
      </c>
      <c r="G109" s="3">
        <v>1</v>
      </c>
      <c r="H109" s="3">
        <v>1</v>
      </c>
      <c r="I109" s="3">
        <v>1</v>
      </c>
      <c r="J109" s="3">
        <v>1</v>
      </c>
      <c r="K109" s="3">
        <v>1</v>
      </c>
      <c r="L109" s="3"/>
      <c r="M109" s="3"/>
    </row>
    <row r="110" spans="1:13" x14ac:dyDescent="0.25">
      <c r="A110" s="2" t="s">
        <v>266</v>
      </c>
      <c r="B110" s="3">
        <v>1</v>
      </c>
      <c r="C110" s="3">
        <v>1</v>
      </c>
      <c r="D110" s="3">
        <v>1</v>
      </c>
      <c r="E110" s="3">
        <v>1</v>
      </c>
      <c r="F110" s="3">
        <v>1</v>
      </c>
      <c r="G110" s="3">
        <v>1</v>
      </c>
      <c r="H110" s="3">
        <v>1</v>
      </c>
      <c r="I110" s="3">
        <v>1</v>
      </c>
      <c r="J110" s="3">
        <v>1</v>
      </c>
      <c r="K110" s="3">
        <v>1</v>
      </c>
      <c r="L110" s="3"/>
      <c r="M110" s="3"/>
    </row>
    <row r="111" spans="1:13" x14ac:dyDescent="0.25">
      <c r="A111" s="2" t="s">
        <v>38</v>
      </c>
      <c r="B111" s="3">
        <v>1</v>
      </c>
      <c r="C111" s="3">
        <v>1</v>
      </c>
      <c r="D111" s="3">
        <v>1</v>
      </c>
      <c r="E111" s="3">
        <v>1</v>
      </c>
      <c r="F111" s="3">
        <v>1</v>
      </c>
      <c r="G111" s="3">
        <v>1</v>
      </c>
      <c r="H111" s="3">
        <v>1</v>
      </c>
      <c r="I111" s="3">
        <v>1</v>
      </c>
      <c r="J111" s="3">
        <v>1</v>
      </c>
      <c r="K111" s="3">
        <v>1</v>
      </c>
      <c r="L111" s="3"/>
      <c r="M111" s="3"/>
    </row>
    <row r="112" spans="1:13" x14ac:dyDescent="0.25">
      <c r="A112" s="2" t="s">
        <v>339</v>
      </c>
      <c r="B112" s="3">
        <v>1</v>
      </c>
      <c r="C112" s="3">
        <v>1</v>
      </c>
      <c r="D112" s="3">
        <v>1</v>
      </c>
      <c r="E112" s="3">
        <v>1</v>
      </c>
      <c r="F112" s="3">
        <v>1</v>
      </c>
      <c r="G112" s="3">
        <v>1</v>
      </c>
      <c r="H112" s="3">
        <v>1</v>
      </c>
      <c r="I112" s="3">
        <v>1</v>
      </c>
      <c r="J112" s="3">
        <v>1</v>
      </c>
      <c r="K112" s="3">
        <v>1</v>
      </c>
      <c r="L112" s="3"/>
      <c r="M112" s="3"/>
    </row>
    <row r="113" spans="1:13" x14ac:dyDescent="0.25">
      <c r="A113" s="2" t="s">
        <v>139</v>
      </c>
      <c r="B113" s="3">
        <v>1</v>
      </c>
      <c r="C113" s="3">
        <v>1</v>
      </c>
      <c r="D113" s="3">
        <v>1</v>
      </c>
      <c r="E113" s="3">
        <v>1</v>
      </c>
      <c r="F113" s="3">
        <v>1</v>
      </c>
      <c r="G113" s="3">
        <v>1</v>
      </c>
      <c r="H113" s="3">
        <v>1</v>
      </c>
      <c r="I113" s="3">
        <v>1</v>
      </c>
      <c r="J113" s="3">
        <v>1</v>
      </c>
      <c r="K113" s="3">
        <v>1</v>
      </c>
      <c r="L113" s="3"/>
      <c r="M113" s="3"/>
    </row>
    <row r="114" spans="1:13" x14ac:dyDescent="0.25">
      <c r="A114" s="2" t="s">
        <v>240</v>
      </c>
      <c r="B114" s="3">
        <v>1</v>
      </c>
      <c r="C114" s="3">
        <v>1</v>
      </c>
      <c r="D114" s="3">
        <v>1</v>
      </c>
      <c r="E114" s="3">
        <v>1</v>
      </c>
      <c r="F114" s="3">
        <v>1</v>
      </c>
      <c r="G114" s="3">
        <v>1</v>
      </c>
      <c r="H114" s="3">
        <v>1</v>
      </c>
      <c r="I114" s="3">
        <v>1</v>
      </c>
      <c r="J114" s="3">
        <v>1</v>
      </c>
      <c r="K114" s="3">
        <v>1</v>
      </c>
      <c r="L114" s="3"/>
      <c r="M114" s="3"/>
    </row>
    <row r="115" spans="1:13" x14ac:dyDescent="0.25">
      <c r="A115" s="2" t="s">
        <v>65</v>
      </c>
      <c r="B115" s="3">
        <v>1</v>
      </c>
      <c r="C115" s="3">
        <v>1</v>
      </c>
      <c r="D115" s="3">
        <v>1</v>
      </c>
      <c r="E115" s="3">
        <v>1</v>
      </c>
      <c r="F115" s="3">
        <v>1</v>
      </c>
      <c r="G115" s="3">
        <v>1</v>
      </c>
      <c r="H115" s="3">
        <v>1</v>
      </c>
      <c r="I115" s="3">
        <v>1</v>
      </c>
      <c r="J115" s="3">
        <v>1</v>
      </c>
      <c r="K115" s="3">
        <v>1</v>
      </c>
      <c r="L115" s="3"/>
      <c r="M115" s="3"/>
    </row>
    <row r="116" spans="1:13" x14ac:dyDescent="0.25">
      <c r="A116" s="2" t="s">
        <v>21</v>
      </c>
      <c r="B116" s="3">
        <v>1</v>
      </c>
      <c r="C116" s="3">
        <v>1</v>
      </c>
      <c r="D116" s="3">
        <v>1</v>
      </c>
      <c r="E116" s="3">
        <v>1</v>
      </c>
      <c r="F116" s="3">
        <v>1</v>
      </c>
      <c r="G116" s="3">
        <v>1</v>
      </c>
      <c r="H116" s="3">
        <v>1</v>
      </c>
      <c r="I116" s="3">
        <v>1</v>
      </c>
      <c r="J116" s="3">
        <v>1</v>
      </c>
      <c r="K116" s="3">
        <v>1</v>
      </c>
      <c r="L116" s="3"/>
      <c r="M116" s="3"/>
    </row>
    <row r="117" spans="1:13" x14ac:dyDescent="0.25">
      <c r="A117" s="2" t="s">
        <v>8</v>
      </c>
      <c r="B117" s="3">
        <v>1</v>
      </c>
      <c r="C117" s="3">
        <v>1</v>
      </c>
      <c r="D117" s="3">
        <v>1</v>
      </c>
      <c r="E117" s="3">
        <v>1</v>
      </c>
      <c r="F117" s="3">
        <v>1</v>
      </c>
      <c r="G117" s="3">
        <v>1</v>
      </c>
      <c r="H117" s="3">
        <v>1</v>
      </c>
      <c r="I117" s="3">
        <v>1</v>
      </c>
      <c r="J117" s="3">
        <v>1</v>
      </c>
      <c r="K117" s="3">
        <v>1</v>
      </c>
      <c r="L117" s="3"/>
      <c r="M117" s="3"/>
    </row>
    <row r="118" spans="1:13" x14ac:dyDescent="0.25">
      <c r="A118" s="2" t="s">
        <v>166</v>
      </c>
      <c r="B118" s="3">
        <v>1</v>
      </c>
      <c r="C118" s="3">
        <v>1</v>
      </c>
      <c r="D118" s="3">
        <v>1</v>
      </c>
      <c r="E118" s="3">
        <v>1</v>
      </c>
      <c r="F118" s="3">
        <v>1</v>
      </c>
      <c r="G118" s="3">
        <v>1</v>
      </c>
      <c r="H118" s="3">
        <v>1</v>
      </c>
      <c r="I118" s="3">
        <v>1</v>
      </c>
      <c r="J118" s="3">
        <v>1</v>
      </c>
      <c r="K118" s="3">
        <v>1</v>
      </c>
      <c r="L118" s="3"/>
      <c r="M118" s="3"/>
    </row>
    <row r="119" spans="1:13" x14ac:dyDescent="0.25">
      <c r="A119" s="2" t="s">
        <v>267</v>
      </c>
      <c r="B119" s="3">
        <v>1</v>
      </c>
      <c r="C119" s="3">
        <v>1</v>
      </c>
      <c r="D119" s="3">
        <v>1</v>
      </c>
      <c r="E119" s="3">
        <v>1</v>
      </c>
      <c r="F119" s="3">
        <v>1</v>
      </c>
      <c r="G119" s="3">
        <v>1</v>
      </c>
      <c r="H119" s="3">
        <v>1</v>
      </c>
      <c r="I119" s="3">
        <v>1</v>
      </c>
      <c r="J119" s="3">
        <v>1</v>
      </c>
      <c r="K119" s="3">
        <v>1</v>
      </c>
      <c r="L119" s="3"/>
      <c r="M119" s="3"/>
    </row>
    <row r="120" spans="1:13" x14ac:dyDescent="0.25">
      <c r="A120" s="2" t="s">
        <v>66</v>
      </c>
      <c r="B120" s="3">
        <v>1</v>
      </c>
      <c r="C120" s="3">
        <v>1</v>
      </c>
      <c r="D120" s="3">
        <v>1</v>
      </c>
      <c r="E120" s="3">
        <v>1</v>
      </c>
      <c r="F120" s="3">
        <v>1</v>
      </c>
      <c r="G120" s="3">
        <v>1</v>
      </c>
      <c r="H120" s="3">
        <v>1</v>
      </c>
      <c r="I120" s="3">
        <v>1</v>
      </c>
      <c r="J120" s="3">
        <v>1</v>
      </c>
      <c r="K120" s="3">
        <v>1</v>
      </c>
      <c r="L120" s="3"/>
      <c r="M120" s="3"/>
    </row>
    <row r="121" spans="1:13" x14ac:dyDescent="0.25">
      <c r="A121" s="2" t="s">
        <v>167</v>
      </c>
      <c r="B121" s="3">
        <v>1</v>
      </c>
      <c r="C121" s="3">
        <v>1</v>
      </c>
      <c r="D121" s="3">
        <v>1</v>
      </c>
      <c r="E121" s="3">
        <v>1</v>
      </c>
      <c r="F121" s="3">
        <v>1</v>
      </c>
      <c r="G121" s="3">
        <v>1</v>
      </c>
      <c r="H121" s="3">
        <v>1</v>
      </c>
      <c r="I121" s="3">
        <v>1</v>
      </c>
      <c r="J121" s="3">
        <v>1</v>
      </c>
      <c r="K121" s="3">
        <v>1</v>
      </c>
      <c r="L121" s="3"/>
      <c r="M121" s="3"/>
    </row>
    <row r="122" spans="1:13" x14ac:dyDescent="0.25">
      <c r="A122" s="2" t="s">
        <v>268</v>
      </c>
      <c r="B122" s="3">
        <v>1</v>
      </c>
      <c r="C122" s="3">
        <v>1</v>
      </c>
      <c r="D122" s="3">
        <v>1</v>
      </c>
      <c r="E122" s="3">
        <v>1</v>
      </c>
      <c r="F122" s="3">
        <v>1</v>
      </c>
      <c r="G122" s="3">
        <v>1</v>
      </c>
      <c r="H122" s="3">
        <v>1</v>
      </c>
      <c r="I122" s="3">
        <v>1</v>
      </c>
      <c r="J122" s="3">
        <v>1</v>
      </c>
      <c r="K122" s="3">
        <v>1</v>
      </c>
      <c r="L122" s="3"/>
      <c r="M122" s="3"/>
    </row>
    <row r="123" spans="1:13" x14ac:dyDescent="0.25">
      <c r="A123" s="2" t="s">
        <v>67</v>
      </c>
      <c r="B123" s="3">
        <v>1</v>
      </c>
      <c r="C123" s="3">
        <v>1</v>
      </c>
      <c r="D123" s="3">
        <v>1</v>
      </c>
      <c r="E123" s="3">
        <v>1</v>
      </c>
      <c r="F123" s="3">
        <v>1</v>
      </c>
      <c r="G123" s="3">
        <v>1</v>
      </c>
      <c r="H123" s="3">
        <v>1</v>
      </c>
      <c r="I123" s="3">
        <v>1</v>
      </c>
      <c r="J123" s="3">
        <v>1</v>
      </c>
      <c r="K123" s="3">
        <v>1</v>
      </c>
      <c r="L123" s="3"/>
      <c r="M123" s="3"/>
    </row>
    <row r="124" spans="1:13" x14ac:dyDescent="0.25">
      <c r="A124" s="2" t="s">
        <v>168</v>
      </c>
      <c r="B124" s="3">
        <v>1</v>
      </c>
      <c r="C124" s="3">
        <v>1</v>
      </c>
      <c r="D124" s="3">
        <v>1</v>
      </c>
      <c r="E124" s="3">
        <v>1</v>
      </c>
      <c r="F124" s="3">
        <v>1</v>
      </c>
      <c r="G124" s="3">
        <v>1</v>
      </c>
      <c r="H124" s="3">
        <v>1</v>
      </c>
      <c r="I124" s="3">
        <v>1</v>
      </c>
      <c r="J124" s="3">
        <v>1</v>
      </c>
      <c r="K124" s="3">
        <v>1</v>
      </c>
      <c r="L124" s="3"/>
      <c r="M124" s="3"/>
    </row>
    <row r="125" spans="1:13" x14ac:dyDescent="0.25">
      <c r="A125" s="2" t="s">
        <v>269</v>
      </c>
      <c r="B125" s="3">
        <v>1</v>
      </c>
      <c r="C125" s="3">
        <v>1</v>
      </c>
      <c r="D125" s="3">
        <v>1</v>
      </c>
      <c r="E125" s="3">
        <v>1</v>
      </c>
      <c r="F125" s="3">
        <v>1</v>
      </c>
      <c r="G125" s="3">
        <v>1</v>
      </c>
      <c r="H125" s="3">
        <v>1</v>
      </c>
      <c r="I125" s="3">
        <v>1</v>
      </c>
      <c r="J125" s="3">
        <v>1</v>
      </c>
      <c r="K125" s="3">
        <v>1</v>
      </c>
      <c r="L125" s="3"/>
      <c r="M125" s="3"/>
    </row>
    <row r="126" spans="1:13" x14ac:dyDescent="0.25">
      <c r="A126" s="2" t="s">
        <v>68</v>
      </c>
      <c r="B126" s="3">
        <v>1</v>
      </c>
      <c r="C126" s="3">
        <v>1</v>
      </c>
      <c r="D126" s="3">
        <v>1</v>
      </c>
      <c r="E126" s="3">
        <v>1</v>
      </c>
      <c r="F126" s="3">
        <v>1</v>
      </c>
      <c r="G126" s="3">
        <v>1</v>
      </c>
      <c r="H126" s="3">
        <v>1</v>
      </c>
      <c r="I126" s="3">
        <v>1</v>
      </c>
      <c r="J126" s="3">
        <v>1</v>
      </c>
      <c r="K126" s="3">
        <v>1</v>
      </c>
      <c r="L126" s="3"/>
      <c r="M126" s="3"/>
    </row>
    <row r="127" spans="1:13" x14ac:dyDescent="0.25">
      <c r="A127" s="2" t="s">
        <v>169</v>
      </c>
      <c r="B127" s="3">
        <v>1</v>
      </c>
      <c r="C127" s="3">
        <v>1</v>
      </c>
      <c r="D127" s="3">
        <v>1</v>
      </c>
      <c r="E127" s="3">
        <v>1</v>
      </c>
      <c r="F127" s="3">
        <v>1</v>
      </c>
      <c r="G127" s="3">
        <v>1</v>
      </c>
      <c r="H127" s="3">
        <v>1</v>
      </c>
      <c r="I127" s="3">
        <v>1</v>
      </c>
      <c r="J127" s="3">
        <v>1</v>
      </c>
      <c r="K127" s="3">
        <v>1</v>
      </c>
      <c r="L127" s="3"/>
      <c r="M127" s="3"/>
    </row>
    <row r="128" spans="1:13" x14ac:dyDescent="0.25">
      <c r="A128" s="2" t="s">
        <v>270</v>
      </c>
      <c r="B128" s="3">
        <v>1</v>
      </c>
      <c r="C128" s="3">
        <v>1</v>
      </c>
      <c r="D128" s="3">
        <v>1</v>
      </c>
      <c r="E128" s="3">
        <v>1</v>
      </c>
      <c r="F128" s="3">
        <v>1</v>
      </c>
      <c r="G128" s="3">
        <v>1</v>
      </c>
      <c r="H128" s="3">
        <v>1</v>
      </c>
      <c r="I128" s="3">
        <v>1</v>
      </c>
      <c r="J128" s="3">
        <v>1</v>
      </c>
      <c r="K128" s="3">
        <v>1</v>
      </c>
      <c r="L128" s="3"/>
      <c r="M128" s="3"/>
    </row>
    <row r="129" spans="1:13" x14ac:dyDescent="0.25">
      <c r="A129" s="2" t="s">
        <v>69</v>
      </c>
      <c r="B129" s="3">
        <v>1</v>
      </c>
      <c r="C129" s="3">
        <v>1</v>
      </c>
      <c r="D129" s="3">
        <v>1</v>
      </c>
      <c r="E129" s="3">
        <v>1</v>
      </c>
      <c r="F129" s="3">
        <v>1</v>
      </c>
      <c r="G129" s="3">
        <v>1</v>
      </c>
      <c r="H129" s="3">
        <v>1</v>
      </c>
      <c r="I129" s="3">
        <v>1</v>
      </c>
      <c r="J129" s="3">
        <v>1</v>
      </c>
      <c r="K129" s="3">
        <v>1</v>
      </c>
      <c r="L129" s="3"/>
      <c r="M129" s="3"/>
    </row>
    <row r="130" spans="1:13" x14ac:dyDescent="0.25">
      <c r="A130" s="2" t="s">
        <v>170</v>
      </c>
      <c r="B130" s="3">
        <v>1</v>
      </c>
      <c r="C130" s="3">
        <v>1</v>
      </c>
      <c r="D130" s="3">
        <v>1</v>
      </c>
      <c r="E130" s="3">
        <v>1</v>
      </c>
      <c r="F130" s="3">
        <v>1</v>
      </c>
      <c r="G130" s="3">
        <v>1</v>
      </c>
      <c r="H130" s="3">
        <v>1</v>
      </c>
      <c r="I130" s="3">
        <v>1</v>
      </c>
      <c r="J130" s="3">
        <v>1</v>
      </c>
      <c r="K130" s="3">
        <v>1</v>
      </c>
      <c r="L130" s="3"/>
      <c r="M130" s="3"/>
    </row>
    <row r="131" spans="1:13" x14ac:dyDescent="0.25">
      <c r="A131" s="2" t="s">
        <v>271</v>
      </c>
      <c r="B131" s="3">
        <v>1</v>
      </c>
      <c r="C131" s="3">
        <v>1</v>
      </c>
      <c r="D131" s="3">
        <v>1</v>
      </c>
      <c r="E131" s="3">
        <v>1</v>
      </c>
      <c r="F131" s="3">
        <v>1</v>
      </c>
      <c r="G131" s="3">
        <v>1</v>
      </c>
      <c r="H131" s="3">
        <v>1</v>
      </c>
      <c r="I131" s="3">
        <v>1</v>
      </c>
      <c r="J131" s="3">
        <v>1</v>
      </c>
      <c r="K131" s="3">
        <v>1</v>
      </c>
      <c r="L131" s="3"/>
      <c r="M131" s="3"/>
    </row>
    <row r="132" spans="1:13" x14ac:dyDescent="0.25">
      <c r="A132" s="2" t="s">
        <v>70</v>
      </c>
      <c r="B132" s="3">
        <v>1</v>
      </c>
      <c r="C132" s="3">
        <v>1</v>
      </c>
      <c r="D132" s="3">
        <v>1</v>
      </c>
      <c r="E132" s="3">
        <v>1</v>
      </c>
      <c r="F132" s="3">
        <v>1</v>
      </c>
      <c r="G132" s="3">
        <v>1</v>
      </c>
      <c r="H132" s="3">
        <v>1</v>
      </c>
      <c r="I132" s="3">
        <v>1</v>
      </c>
      <c r="J132" s="3">
        <v>1</v>
      </c>
      <c r="K132" s="3">
        <v>1</v>
      </c>
      <c r="L132" s="3"/>
      <c r="M132" s="3"/>
    </row>
    <row r="133" spans="1:13" x14ac:dyDescent="0.25">
      <c r="A133" s="2" t="s">
        <v>22</v>
      </c>
      <c r="B133" s="3">
        <v>1</v>
      </c>
      <c r="C133" s="3">
        <v>1</v>
      </c>
      <c r="D133" s="3">
        <v>1</v>
      </c>
      <c r="E133" s="3">
        <v>1</v>
      </c>
      <c r="F133" s="3">
        <v>1</v>
      </c>
      <c r="G133" s="3">
        <v>1</v>
      </c>
      <c r="H133" s="3">
        <v>1</v>
      </c>
      <c r="I133" s="3">
        <v>1</v>
      </c>
      <c r="J133" s="3">
        <v>1</v>
      </c>
      <c r="K133" s="3">
        <v>1</v>
      </c>
      <c r="L133" s="3"/>
      <c r="M133" s="3"/>
    </row>
    <row r="134" spans="1:13" x14ac:dyDescent="0.25">
      <c r="A134" s="2" t="s">
        <v>352</v>
      </c>
      <c r="B134" s="3">
        <v>1</v>
      </c>
      <c r="C134" s="3">
        <v>1</v>
      </c>
      <c r="D134" s="3">
        <v>1</v>
      </c>
      <c r="E134" s="3">
        <v>1</v>
      </c>
      <c r="F134" s="3">
        <v>1</v>
      </c>
      <c r="G134" s="3">
        <v>1</v>
      </c>
      <c r="H134" s="3">
        <v>1</v>
      </c>
      <c r="I134" s="3">
        <v>1</v>
      </c>
      <c r="J134" s="3">
        <v>1</v>
      </c>
      <c r="K134" s="3">
        <v>1</v>
      </c>
      <c r="L134" s="3"/>
      <c r="M134" s="3"/>
    </row>
    <row r="135" spans="1:13" x14ac:dyDescent="0.25">
      <c r="A135" s="2" t="s">
        <v>171</v>
      </c>
      <c r="B135" s="3">
        <v>1</v>
      </c>
      <c r="C135" s="3">
        <v>1</v>
      </c>
      <c r="D135" s="3">
        <v>1</v>
      </c>
      <c r="E135" s="3">
        <v>1</v>
      </c>
      <c r="F135" s="3">
        <v>1</v>
      </c>
      <c r="G135" s="3">
        <v>1</v>
      </c>
      <c r="H135" s="3">
        <v>1</v>
      </c>
      <c r="I135" s="3">
        <v>1</v>
      </c>
      <c r="J135" s="3">
        <v>1</v>
      </c>
      <c r="K135" s="3">
        <v>1</v>
      </c>
      <c r="L135" s="3"/>
      <c r="M135" s="3"/>
    </row>
    <row r="136" spans="1:13" x14ac:dyDescent="0.25">
      <c r="A136" s="2" t="s">
        <v>272</v>
      </c>
      <c r="B136" s="3">
        <v>1</v>
      </c>
      <c r="C136" s="3">
        <v>1</v>
      </c>
      <c r="D136" s="3">
        <v>1</v>
      </c>
      <c r="E136" s="3">
        <v>1</v>
      </c>
      <c r="F136" s="3">
        <v>1</v>
      </c>
      <c r="G136" s="3">
        <v>1</v>
      </c>
      <c r="H136" s="3">
        <v>1</v>
      </c>
      <c r="I136" s="3">
        <v>1</v>
      </c>
      <c r="J136" s="3">
        <v>1</v>
      </c>
      <c r="K136" s="3">
        <v>1</v>
      </c>
      <c r="L136" s="3"/>
      <c r="M136" s="3"/>
    </row>
    <row r="137" spans="1:13" x14ac:dyDescent="0.25">
      <c r="A137" s="2" t="s">
        <v>71</v>
      </c>
      <c r="B137" s="3">
        <v>1</v>
      </c>
      <c r="C137" s="3">
        <v>1</v>
      </c>
      <c r="D137" s="3">
        <v>1</v>
      </c>
      <c r="E137" s="3">
        <v>1</v>
      </c>
      <c r="F137" s="3">
        <v>1</v>
      </c>
      <c r="G137" s="3">
        <v>1</v>
      </c>
      <c r="H137" s="3">
        <v>1</v>
      </c>
      <c r="I137" s="3">
        <v>1</v>
      </c>
      <c r="J137" s="3">
        <v>1</v>
      </c>
      <c r="K137" s="3">
        <v>1</v>
      </c>
      <c r="L137" s="3"/>
      <c r="M137" s="3"/>
    </row>
    <row r="138" spans="1:13" x14ac:dyDescent="0.25">
      <c r="A138" s="2" t="s">
        <v>172</v>
      </c>
      <c r="B138" s="3">
        <v>1</v>
      </c>
      <c r="C138" s="3">
        <v>1</v>
      </c>
      <c r="D138" s="3">
        <v>1</v>
      </c>
      <c r="E138" s="3">
        <v>1</v>
      </c>
      <c r="F138" s="3">
        <v>1</v>
      </c>
      <c r="G138" s="3">
        <v>1</v>
      </c>
      <c r="H138" s="3">
        <v>1</v>
      </c>
      <c r="I138" s="3">
        <v>1</v>
      </c>
      <c r="J138" s="3">
        <v>1</v>
      </c>
      <c r="K138" s="3">
        <v>1</v>
      </c>
      <c r="L138" s="3"/>
      <c r="M138" s="3"/>
    </row>
    <row r="139" spans="1:13" x14ac:dyDescent="0.25">
      <c r="A139" s="2" t="s">
        <v>273</v>
      </c>
      <c r="B139" s="3">
        <v>1</v>
      </c>
      <c r="C139" s="3">
        <v>1</v>
      </c>
      <c r="D139" s="3">
        <v>1</v>
      </c>
      <c r="E139" s="3">
        <v>1</v>
      </c>
      <c r="F139" s="3">
        <v>1</v>
      </c>
      <c r="G139" s="3">
        <v>1</v>
      </c>
      <c r="H139" s="3">
        <v>1</v>
      </c>
      <c r="I139" s="3">
        <v>1</v>
      </c>
      <c r="J139" s="3">
        <v>1</v>
      </c>
      <c r="K139" s="3">
        <v>1</v>
      </c>
      <c r="L139" s="3"/>
      <c r="M139" s="3"/>
    </row>
    <row r="140" spans="1:13" x14ac:dyDescent="0.25">
      <c r="A140" s="2" t="s">
        <v>72</v>
      </c>
      <c r="B140" s="3">
        <v>1</v>
      </c>
      <c r="C140" s="3">
        <v>1</v>
      </c>
      <c r="D140" s="3">
        <v>1</v>
      </c>
      <c r="E140" s="3">
        <v>1</v>
      </c>
      <c r="F140" s="3">
        <v>1</v>
      </c>
      <c r="G140" s="3">
        <v>1</v>
      </c>
      <c r="H140" s="3">
        <v>1</v>
      </c>
      <c r="I140" s="3">
        <v>1</v>
      </c>
      <c r="J140" s="3">
        <v>1</v>
      </c>
      <c r="K140" s="3">
        <v>1</v>
      </c>
      <c r="L140" s="3"/>
      <c r="M140" s="3"/>
    </row>
    <row r="141" spans="1:13" x14ac:dyDescent="0.25">
      <c r="A141" s="2" t="s">
        <v>173</v>
      </c>
      <c r="B141" s="3">
        <v>1</v>
      </c>
      <c r="C141" s="3">
        <v>1</v>
      </c>
      <c r="D141" s="3">
        <v>1</v>
      </c>
      <c r="E141" s="3">
        <v>1</v>
      </c>
      <c r="F141" s="3">
        <v>1</v>
      </c>
      <c r="G141" s="3">
        <v>1</v>
      </c>
      <c r="H141" s="3">
        <v>1</v>
      </c>
      <c r="I141" s="3">
        <v>1</v>
      </c>
      <c r="J141" s="3">
        <v>1</v>
      </c>
      <c r="K141" s="3">
        <v>1</v>
      </c>
      <c r="L141" s="3"/>
      <c r="M141" s="3"/>
    </row>
    <row r="142" spans="1:13" x14ac:dyDescent="0.25">
      <c r="A142" s="2" t="s">
        <v>274</v>
      </c>
      <c r="B142" s="3">
        <v>1</v>
      </c>
      <c r="C142" s="3">
        <v>1</v>
      </c>
      <c r="D142" s="3">
        <v>1</v>
      </c>
      <c r="E142" s="3">
        <v>1</v>
      </c>
      <c r="F142" s="3">
        <v>1</v>
      </c>
      <c r="G142" s="3">
        <v>1</v>
      </c>
      <c r="H142" s="3">
        <v>1</v>
      </c>
      <c r="I142" s="3">
        <v>1</v>
      </c>
      <c r="J142" s="3">
        <v>1</v>
      </c>
      <c r="K142" s="3">
        <v>1</v>
      </c>
      <c r="L142" s="3"/>
      <c r="M142" s="3"/>
    </row>
    <row r="143" spans="1:13" x14ac:dyDescent="0.25">
      <c r="A143" s="2" t="s">
        <v>73</v>
      </c>
      <c r="B143" s="3">
        <v>1</v>
      </c>
      <c r="C143" s="3">
        <v>1</v>
      </c>
      <c r="D143" s="3">
        <v>1</v>
      </c>
      <c r="E143" s="3">
        <v>1</v>
      </c>
      <c r="F143" s="3">
        <v>1</v>
      </c>
      <c r="G143" s="3">
        <v>1</v>
      </c>
      <c r="H143" s="3">
        <v>1</v>
      </c>
      <c r="I143" s="3">
        <v>1</v>
      </c>
      <c r="J143" s="3">
        <v>1</v>
      </c>
      <c r="K143" s="3">
        <v>1</v>
      </c>
      <c r="L143" s="3"/>
      <c r="M143" s="3"/>
    </row>
    <row r="144" spans="1:13" x14ac:dyDescent="0.25">
      <c r="A144" s="2" t="s">
        <v>174</v>
      </c>
      <c r="B144" s="3">
        <v>1</v>
      </c>
      <c r="C144" s="3">
        <v>1</v>
      </c>
      <c r="D144" s="3">
        <v>1</v>
      </c>
      <c r="E144" s="3">
        <v>1</v>
      </c>
      <c r="F144" s="3">
        <v>1</v>
      </c>
      <c r="G144" s="3">
        <v>1</v>
      </c>
      <c r="H144" s="3">
        <v>1</v>
      </c>
      <c r="I144" s="3">
        <v>1</v>
      </c>
      <c r="J144" s="3">
        <v>1</v>
      </c>
      <c r="K144" s="3">
        <v>1</v>
      </c>
      <c r="L144" s="3"/>
      <c r="M144" s="3"/>
    </row>
    <row r="145" spans="1:13" x14ac:dyDescent="0.25">
      <c r="A145" s="2" t="s">
        <v>275</v>
      </c>
      <c r="B145" s="3">
        <v>1</v>
      </c>
      <c r="C145" s="3">
        <v>1</v>
      </c>
      <c r="D145" s="3">
        <v>1</v>
      </c>
      <c r="E145" s="3">
        <v>1</v>
      </c>
      <c r="F145" s="3">
        <v>1</v>
      </c>
      <c r="G145" s="3">
        <v>1</v>
      </c>
      <c r="H145" s="3">
        <v>1</v>
      </c>
      <c r="I145" s="3">
        <v>1</v>
      </c>
      <c r="J145" s="3">
        <v>1</v>
      </c>
      <c r="K145" s="3">
        <v>1</v>
      </c>
      <c r="L145" s="3"/>
      <c r="M145" s="3"/>
    </row>
    <row r="146" spans="1:13" x14ac:dyDescent="0.25">
      <c r="A146" s="2" t="s">
        <v>74</v>
      </c>
      <c r="B146" s="3">
        <v>1</v>
      </c>
      <c r="C146" s="3">
        <v>1</v>
      </c>
      <c r="D146" s="3">
        <v>1</v>
      </c>
      <c r="E146" s="3">
        <v>1</v>
      </c>
      <c r="F146" s="3">
        <v>1</v>
      </c>
      <c r="G146" s="3">
        <v>1</v>
      </c>
      <c r="H146" s="3">
        <v>1</v>
      </c>
      <c r="I146" s="3">
        <v>1</v>
      </c>
      <c r="J146" s="3">
        <v>1</v>
      </c>
      <c r="K146" s="3">
        <v>1</v>
      </c>
      <c r="L146" s="3"/>
      <c r="M146" s="3"/>
    </row>
    <row r="147" spans="1:13" x14ac:dyDescent="0.25">
      <c r="A147" s="2" t="s">
        <v>175</v>
      </c>
      <c r="B147" s="3">
        <v>1</v>
      </c>
      <c r="C147" s="3">
        <v>1</v>
      </c>
      <c r="D147" s="3">
        <v>1</v>
      </c>
      <c r="E147" s="3">
        <v>1</v>
      </c>
      <c r="F147" s="3">
        <v>1</v>
      </c>
      <c r="G147" s="3">
        <v>1</v>
      </c>
      <c r="H147" s="3">
        <v>1</v>
      </c>
      <c r="I147" s="3">
        <v>1</v>
      </c>
      <c r="J147" s="3">
        <v>1</v>
      </c>
      <c r="K147" s="3">
        <v>1</v>
      </c>
      <c r="L147" s="3"/>
      <c r="M147" s="3"/>
    </row>
    <row r="148" spans="1:13" x14ac:dyDescent="0.25">
      <c r="A148" s="2" t="s">
        <v>276</v>
      </c>
      <c r="B148" s="3">
        <v>1</v>
      </c>
      <c r="C148" s="3">
        <v>1</v>
      </c>
      <c r="D148" s="3">
        <v>1</v>
      </c>
      <c r="E148" s="3">
        <v>1</v>
      </c>
      <c r="F148" s="3">
        <v>1</v>
      </c>
      <c r="G148" s="3">
        <v>1</v>
      </c>
      <c r="H148" s="3">
        <v>1</v>
      </c>
      <c r="I148" s="3">
        <v>1</v>
      </c>
      <c r="J148" s="3">
        <v>1</v>
      </c>
      <c r="K148" s="3">
        <v>1</v>
      </c>
      <c r="L148" s="3"/>
      <c r="M148" s="3"/>
    </row>
    <row r="149" spans="1:13" x14ac:dyDescent="0.25">
      <c r="A149" s="2" t="s">
        <v>39</v>
      </c>
      <c r="B149" s="3">
        <v>1</v>
      </c>
      <c r="C149" s="3">
        <v>1</v>
      </c>
      <c r="D149" s="3">
        <v>1</v>
      </c>
      <c r="E149" s="3">
        <v>1</v>
      </c>
      <c r="F149" s="3">
        <v>1</v>
      </c>
      <c r="G149" s="3">
        <v>1</v>
      </c>
      <c r="H149" s="3">
        <v>1</v>
      </c>
      <c r="I149" s="3">
        <v>1</v>
      </c>
      <c r="J149" s="3">
        <v>1</v>
      </c>
      <c r="K149" s="3">
        <v>1</v>
      </c>
      <c r="L149" s="3"/>
      <c r="M149" s="3"/>
    </row>
    <row r="150" spans="1:13" x14ac:dyDescent="0.25">
      <c r="A150" s="2" t="s">
        <v>140</v>
      </c>
      <c r="B150" s="3">
        <v>1</v>
      </c>
      <c r="C150" s="3">
        <v>1</v>
      </c>
      <c r="D150" s="3">
        <v>1</v>
      </c>
      <c r="E150" s="3">
        <v>1</v>
      </c>
      <c r="F150" s="3">
        <v>1</v>
      </c>
      <c r="G150" s="3">
        <v>1</v>
      </c>
      <c r="H150" s="3">
        <v>1</v>
      </c>
      <c r="I150" s="3">
        <v>1</v>
      </c>
      <c r="J150" s="3">
        <v>1</v>
      </c>
      <c r="K150" s="3">
        <v>1</v>
      </c>
      <c r="L150" s="3"/>
      <c r="M150" s="3"/>
    </row>
    <row r="151" spans="1:13" x14ac:dyDescent="0.25">
      <c r="A151" s="2" t="s">
        <v>241</v>
      </c>
      <c r="B151" s="3">
        <v>1</v>
      </c>
      <c r="C151" s="3">
        <v>1</v>
      </c>
      <c r="D151" s="3">
        <v>1</v>
      </c>
      <c r="E151" s="3">
        <v>1</v>
      </c>
      <c r="F151" s="3">
        <v>1</v>
      </c>
      <c r="G151" s="3">
        <v>1</v>
      </c>
      <c r="H151" s="3">
        <v>1</v>
      </c>
      <c r="I151" s="3">
        <v>1</v>
      </c>
      <c r="J151" s="3">
        <v>1</v>
      </c>
      <c r="K151" s="3">
        <v>1</v>
      </c>
      <c r="L151" s="3"/>
      <c r="M151" s="3"/>
    </row>
    <row r="152" spans="1:13" x14ac:dyDescent="0.25">
      <c r="A152" s="2" t="s">
        <v>75</v>
      </c>
      <c r="B152" s="3">
        <v>1</v>
      </c>
      <c r="C152" s="3">
        <v>1</v>
      </c>
      <c r="D152" s="3">
        <v>1</v>
      </c>
      <c r="E152" s="3">
        <v>1</v>
      </c>
      <c r="F152" s="3">
        <v>1</v>
      </c>
      <c r="G152" s="3">
        <v>1</v>
      </c>
      <c r="H152" s="3">
        <v>1</v>
      </c>
      <c r="I152" s="3">
        <v>1</v>
      </c>
      <c r="J152" s="3">
        <v>1</v>
      </c>
      <c r="K152" s="3">
        <v>1</v>
      </c>
      <c r="L152" s="3"/>
      <c r="M152" s="3"/>
    </row>
    <row r="153" spans="1:13" x14ac:dyDescent="0.25">
      <c r="A153" s="2" t="s">
        <v>23</v>
      </c>
      <c r="B153" s="3">
        <v>1</v>
      </c>
      <c r="C153" s="3">
        <v>1</v>
      </c>
      <c r="D153" s="3">
        <v>1</v>
      </c>
      <c r="E153" s="3">
        <v>1</v>
      </c>
      <c r="F153" s="3">
        <v>1</v>
      </c>
      <c r="G153" s="3">
        <v>1</v>
      </c>
      <c r="H153" s="3">
        <v>1</v>
      </c>
      <c r="I153" s="3">
        <v>1</v>
      </c>
      <c r="J153" s="3">
        <v>1</v>
      </c>
      <c r="K153" s="3">
        <v>1</v>
      </c>
      <c r="L153" s="3"/>
      <c r="M153" s="3"/>
    </row>
    <row r="154" spans="1:13" x14ac:dyDescent="0.25">
      <c r="A154" s="2" t="s">
        <v>9</v>
      </c>
      <c r="B154" s="3">
        <v>1</v>
      </c>
      <c r="C154" s="3">
        <v>1</v>
      </c>
      <c r="D154" s="3">
        <v>1</v>
      </c>
      <c r="E154" s="3">
        <v>1</v>
      </c>
      <c r="F154" s="3">
        <v>1</v>
      </c>
      <c r="G154" s="3">
        <v>1</v>
      </c>
      <c r="H154" s="3">
        <v>1</v>
      </c>
      <c r="I154" s="3">
        <v>1</v>
      </c>
      <c r="J154" s="3">
        <v>1</v>
      </c>
      <c r="K154" s="3">
        <v>1</v>
      </c>
      <c r="L154" s="3"/>
      <c r="M154" s="3"/>
    </row>
    <row r="155" spans="1:13" x14ac:dyDescent="0.25">
      <c r="A155" s="2" t="s">
        <v>347</v>
      </c>
      <c r="B155" s="3">
        <v>1</v>
      </c>
      <c r="C155" s="3">
        <v>1</v>
      </c>
      <c r="D155" s="3">
        <v>1</v>
      </c>
      <c r="E155" s="3">
        <v>1</v>
      </c>
      <c r="F155" s="3">
        <v>1</v>
      </c>
      <c r="G155" s="3">
        <v>1</v>
      </c>
      <c r="H155" s="3">
        <v>1</v>
      </c>
      <c r="I155" s="3">
        <v>1</v>
      </c>
      <c r="J155" s="3">
        <v>1</v>
      </c>
      <c r="K155" s="3">
        <v>1</v>
      </c>
      <c r="L155" s="3"/>
      <c r="M155" s="3"/>
    </row>
    <row r="156" spans="1:13" x14ac:dyDescent="0.25">
      <c r="A156" s="2" t="s">
        <v>176</v>
      </c>
      <c r="B156" s="3">
        <v>1</v>
      </c>
      <c r="C156" s="3">
        <v>1</v>
      </c>
      <c r="D156" s="3">
        <v>1</v>
      </c>
      <c r="E156" s="3">
        <v>1</v>
      </c>
      <c r="F156" s="3">
        <v>1</v>
      </c>
      <c r="G156" s="3">
        <v>1</v>
      </c>
      <c r="H156" s="3">
        <v>1</v>
      </c>
      <c r="I156" s="3">
        <v>1</v>
      </c>
      <c r="J156" s="3">
        <v>1</v>
      </c>
      <c r="K156" s="3">
        <v>1</v>
      </c>
      <c r="L156" s="3"/>
      <c r="M156" s="3"/>
    </row>
    <row r="157" spans="1:13" x14ac:dyDescent="0.25">
      <c r="A157" s="2" t="s">
        <v>277</v>
      </c>
      <c r="B157" s="3">
        <v>1</v>
      </c>
      <c r="C157" s="3">
        <v>1</v>
      </c>
      <c r="D157" s="3">
        <v>1</v>
      </c>
      <c r="E157" s="3">
        <v>1</v>
      </c>
      <c r="F157" s="3">
        <v>1</v>
      </c>
      <c r="G157" s="3">
        <v>1</v>
      </c>
      <c r="H157" s="3">
        <v>1</v>
      </c>
      <c r="I157" s="3">
        <v>1</v>
      </c>
      <c r="J157" s="3">
        <v>1</v>
      </c>
      <c r="K157" s="3">
        <v>1</v>
      </c>
      <c r="L157" s="3"/>
      <c r="M157" s="3"/>
    </row>
    <row r="158" spans="1:13" x14ac:dyDescent="0.25">
      <c r="A158" s="2" t="s">
        <v>76</v>
      </c>
      <c r="B158" s="3">
        <v>1</v>
      </c>
      <c r="C158" s="3">
        <v>1</v>
      </c>
      <c r="D158" s="3">
        <v>1</v>
      </c>
      <c r="E158" s="3">
        <v>1</v>
      </c>
      <c r="F158" s="3">
        <v>1</v>
      </c>
      <c r="G158" s="3">
        <v>1</v>
      </c>
      <c r="H158" s="3">
        <v>1</v>
      </c>
      <c r="I158" s="3">
        <v>1</v>
      </c>
      <c r="J158" s="3">
        <v>1</v>
      </c>
      <c r="K158" s="3">
        <v>1</v>
      </c>
      <c r="L158" s="3"/>
      <c r="M158" s="3"/>
    </row>
    <row r="159" spans="1:13" x14ac:dyDescent="0.25">
      <c r="A159" s="2" t="s">
        <v>177</v>
      </c>
      <c r="B159" s="3">
        <v>1</v>
      </c>
      <c r="C159" s="3">
        <v>1</v>
      </c>
      <c r="D159" s="3">
        <v>1</v>
      </c>
      <c r="E159" s="3">
        <v>1</v>
      </c>
      <c r="F159" s="3">
        <v>1</v>
      </c>
      <c r="G159" s="3">
        <v>1</v>
      </c>
      <c r="H159" s="3">
        <v>1</v>
      </c>
      <c r="I159" s="3">
        <v>1</v>
      </c>
      <c r="J159" s="3">
        <v>1</v>
      </c>
      <c r="K159" s="3">
        <v>1</v>
      </c>
      <c r="L159" s="3"/>
      <c r="M159" s="3"/>
    </row>
    <row r="160" spans="1:13" x14ac:dyDescent="0.25">
      <c r="A160" s="2" t="s">
        <v>278</v>
      </c>
      <c r="B160" s="3">
        <v>1</v>
      </c>
      <c r="C160" s="3">
        <v>1</v>
      </c>
      <c r="D160" s="3">
        <v>1</v>
      </c>
      <c r="E160" s="3">
        <v>1</v>
      </c>
      <c r="F160" s="3">
        <v>1</v>
      </c>
      <c r="G160" s="3">
        <v>1</v>
      </c>
      <c r="H160" s="3">
        <v>1</v>
      </c>
      <c r="I160" s="3">
        <v>1</v>
      </c>
      <c r="J160" s="3">
        <v>1</v>
      </c>
      <c r="K160" s="3">
        <v>1</v>
      </c>
      <c r="L160" s="3"/>
      <c r="M160" s="3"/>
    </row>
    <row r="161" spans="1:13" x14ac:dyDescent="0.25">
      <c r="A161" s="2" t="s">
        <v>77</v>
      </c>
      <c r="B161" s="3">
        <v>1</v>
      </c>
      <c r="C161" s="3">
        <v>1</v>
      </c>
      <c r="D161" s="3">
        <v>1</v>
      </c>
      <c r="E161" s="3">
        <v>1</v>
      </c>
      <c r="F161" s="3">
        <v>1</v>
      </c>
      <c r="G161" s="3">
        <v>1</v>
      </c>
      <c r="H161" s="3">
        <v>1</v>
      </c>
      <c r="I161" s="3">
        <v>1</v>
      </c>
      <c r="J161" s="3">
        <v>1</v>
      </c>
      <c r="K161" s="3">
        <v>1</v>
      </c>
      <c r="L161" s="3"/>
      <c r="M161" s="3"/>
    </row>
    <row r="162" spans="1:13" x14ac:dyDescent="0.25">
      <c r="A162" s="2" t="s">
        <v>178</v>
      </c>
      <c r="B162" s="3">
        <v>1</v>
      </c>
      <c r="C162" s="3">
        <v>1</v>
      </c>
      <c r="D162" s="3">
        <v>1</v>
      </c>
      <c r="E162" s="3">
        <v>1</v>
      </c>
      <c r="F162" s="3">
        <v>1</v>
      </c>
      <c r="G162" s="3">
        <v>1</v>
      </c>
      <c r="H162" s="3">
        <v>1</v>
      </c>
      <c r="I162" s="3">
        <v>1</v>
      </c>
      <c r="J162" s="3">
        <v>1</v>
      </c>
      <c r="K162" s="3">
        <v>1</v>
      </c>
      <c r="L162" s="3"/>
      <c r="M162" s="3"/>
    </row>
    <row r="163" spans="1:13" x14ac:dyDescent="0.25">
      <c r="A163" s="2" t="s">
        <v>279</v>
      </c>
      <c r="B163" s="3">
        <v>1</v>
      </c>
      <c r="C163" s="3">
        <v>1</v>
      </c>
      <c r="D163" s="3">
        <v>1</v>
      </c>
      <c r="E163" s="3">
        <v>1</v>
      </c>
      <c r="F163" s="3">
        <v>1</v>
      </c>
      <c r="G163" s="3">
        <v>1</v>
      </c>
      <c r="H163" s="3">
        <v>1</v>
      </c>
      <c r="I163" s="3">
        <v>1</v>
      </c>
      <c r="J163" s="3">
        <v>1</v>
      </c>
      <c r="K163" s="3">
        <v>1</v>
      </c>
      <c r="L163" s="3"/>
      <c r="M163" s="3"/>
    </row>
    <row r="164" spans="1:13" x14ac:dyDescent="0.25">
      <c r="A164" s="2" t="s">
        <v>78</v>
      </c>
      <c r="B164" s="3">
        <v>1</v>
      </c>
      <c r="C164" s="3">
        <v>1</v>
      </c>
      <c r="D164" s="3">
        <v>1</v>
      </c>
      <c r="E164" s="3">
        <v>1</v>
      </c>
      <c r="F164" s="3">
        <v>1</v>
      </c>
      <c r="G164" s="3">
        <v>1</v>
      </c>
      <c r="H164" s="3">
        <v>1</v>
      </c>
      <c r="I164" s="3">
        <v>1</v>
      </c>
      <c r="J164" s="3">
        <v>1</v>
      </c>
      <c r="K164" s="3">
        <v>1</v>
      </c>
      <c r="L164" s="3"/>
      <c r="M164" s="3"/>
    </row>
    <row r="165" spans="1:13" x14ac:dyDescent="0.25">
      <c r="A165" s="2" t="s">
        <v>179</v>
      </c>
      <c r="B165" s="3">
        <v>1</v>
      </c>
      <c r="C165" s="3">
        <v>1</v>
      </c>
      <c r="D165" s="3">
        <v>1</v>
      </c>
      <c r="E165" s="3">
        <v>1</v>
      </c>
      <c r="F165" s="3">
        <v>1</v>
      </c>
      <c r="G165" s="3">
        <v>1</v>
      </c>
      <c r="H165" s="3">
        <v>1</v>
      </c>
      <c r="I165" s="3">
        <v>1</v>
      </c>
      <c r="J165" s="3">
        <v>1</v>
      </c>
      <c r="K165" s="3">
        <v>1</v>
      </c>
      <c r="L165" s="3"/>
      <c r="M165" s="3"/>
    </row>
    <row r="166" spans="1:13" x14ac:dyDescent="0.25">
      <c r="A166" s="2" t="s">
        <v>280</v>
      </c>
      <c r="B166" s="3">
        <v>1</v>
      </c>
      <c r="C166" s="3">
        <v>1</v>
      </c>
      <c r="D166" s="3">
        <v>1</v>
      </c>
      <c r="E166" s="3">
        <v>1</v>
      </c>
      <c r="F166" s="3">
        <v>1</v>
      </c>
      <c r="G166" s="3">
        <v>1</v>
      </c>
      <c r="H166" s="3">
        <v>1</v>
      </c>
      <c r="I166" s="3">
        <v>1</v>
      </c>
      <c r="J166" s="3">
        <v>1</v>
      </c>
      <c r="K166" s="3">
        <v>1</v>
      </c>
      <c r="L166" s="3"/>
      <c r="M166" s="3"/>
    </row>
    <row r="167" spans="1:13" x14ac:dyDescent="0.25">
      <c r="A167" s="2" t="s">
        <v>79</v>
      </c>
      <c r="B167" s="3">
        <v>1</v>
      </c>
      <c r="C167" s="3">
        <v>1</v>
      </c>
      <c r="D167" s="3">
        <v>1</v>
      </c>
      <c r="E167" s="3">
        <v>1</v>
      </c>
      <c r="F167" s="3">
        <v>1</v>
      </c>
      <c r="G167" s="3">
        <v>1</v>
      </c>
      <c r="H167" s="3">
        <v>1</v>
      </c>
      <c r="I167" s="3">
        <v>1</v>
      </c>
      <c r="J167" s="3">
        <v>1</v>
      </c>
      <c r="K167" s="3">
        <v>1</v>
      </c>
      <c r="L167" s="3"/>
      <c r="M167" s="3"/>
    </row>
    <row r="168" spans="1:13" x14ac:dyDescent="0.25">
      <c r="A168" s="2" t="s">
        <v>180</v>
      </c>
      <c r="B168" s="3">
        <v>1</v>
      </c>
      <c r="C168" s="3">
        <v>1</v>
      </c>
      <c r="D168" s="3">
        <v>1</v>
      </c>
      <c r="E168" s="3">
        <v>1</v>
      </c>
      <c r="F168" s="3">
        <v>1</v>
      </c>
      <c r="G168" s="3">
        <v>1</v>
      </c>
      <c r="H168" s="3">
        <v>1</v>
      </c>
      <c r="I168" s="3">
        <v>1</v>
      </c>
      <c r="J168" s="3">
        <v>1</v>
      </c>
      <c r="K168" s="3">
        <v>1</v>
      </c>
      <c r="L168" s="3"/>
      <c r="M168" s="3"/>
    </row>
    <row r="169" spans="1:13" x14ac:dyDescent="0.25">
      <c r="A169" s="2" t="s">
        <v>281</v>
      </c>
      <c r="B169" s="3">
        <v>1</v>
      </c>
      <c r="C169" s="3">
        <v>1</v>
      </c>
      <c r="D169" s="3">
        <v>1</v>
      </c>
      <c r="E169" s="3">
        <v>1</v>
      </c>
      <c r="F169" s="3">
        <v>1</v>
      </c>
      <c r="G169" s="3">
        <v>1</v>
      </c>
      <c r="H169" s="3">
        <v>1</v>
      </c>
      <c r="I169" s="3">
        <v>1</v>
      </c>
      <c r="J169" s="3">
        <v>1</v>
      </c>
      <c r="K169" s="3">
        <v>1</v>
      </c>
      <c r="L169" s="3"/>
      <c r="M169" s="3"/>
    </row>
    <row r="170" spans="1:13" x14ac:dyDescent="0.25">
      <c r="A170" s="2" t="s">
        <v>80</v>
      </c>
      <c r="B170" s="3">
        <v>1</v>
      </c>
      <c r="C170" s="3">
        <v>1</v>
      </c>
      <c r="D170" s="3">
        <v>1</v>
      </c>
      <c r="E170" s="3">
        <v>1</v>
      </c>
      <c r="F170" s="3">
        <v>1</v>
      </c>
      <c r="G170" s="3">
        <v>1</v>
      </c>
      <c r="H170" s="3">
        <v>1</v>
      </c>
      <c r="I170" s="3">
        <v>1</v>
      </c>
      <c r="J170" s="3">
        <v>1</v>
      </c>
      <c r="K170" s="3">
        <v>1</v>
      </c>
      <c r="L170" s="3"/>
      <c r="M170" s="3"/>
    </row>
    <row r="171" spans="1:13" x14ac:dyDescent="0.25">
      <c r="A171" s="2" t="s">
        <v>24</v>
      </c>
      <c r="B171" s="3">
        <v>1</v>
      </c>
      <c r="C171" s="3">
        <v>1</v>
      </c>
      <c r="D171" s="3">
        <v>1</v>
      </c>
      <c r="E171" s="3">
        <v>1</v>
      </c>
      <c r="F171" s="3">
        <v>1</v>
      </c>
      <c r="G171" s="3">
        <v>1</v>
      </c>
      <c r="H171" s="3">
        <v>1</v>
      </c>
      <c r="I171" s="3">
        <v>1</v>
      </c>
      <c r="J171" s="3">
        <v>1</v>
      </c>
      <c r="K171" s="3">
        <v>1</v>
      </c>
      <c r="L171" s="3"/>
      <c r="M171" s="3"/>
    </row>
    <row r="172" spans="1:13" x14ac:dyDescent="0.25">
      <c r="A172" s="2" t="s">
        <v>181</v>
      </c>
      <c r="B172" s="3">
        <v>1</v>
      </c>
      <c r="C172" s="3">
        <v>1</v>
      </c>
      <c r="D172" s="3">
        <v>1</v>
      </c>
      <c r="E172" s="3">
        <v>1</v>
      </c>
      <c r="F172" s="3">
        <v>1</v>
      </c>
      <c r="G172" s="3">
        <v>1</v>
      </c>
      <c r="H172" s="3">
        <v>1</v>
      </c>
      <c r="I172" s="3">
        <v>1</v>
      </c>
      <c r="J172" s="3">
        <v>1</v>
      </c>
      <c r="K172" s="3">
        <v>1</v>
      </c>
      <c r="L172" s="3"/>
      <c r="M172" s="3"/>
    </row>
    <row r="173" spans="1:13" x14ac:dyDescent="0.25">
      <c r="A173" s="2" t="s">
        <v>282</v>
      </c>
      <c r="B173" s="3">
        <v>1</v>
      </c>
      <c r="C173" s="3">
        <v>1</v>
      </c>
      <c r="D173" s="3">
        <v>1</v>
      </c>
      <c r="E173" s="3">
        <v>1</v>
      </c>
      <c r="F173" s="3">
        <v>1</v>
      </c>
      <c r="G173" s="3">
        <v>1</v>
      </c>
      <c r="H173" s="3">
        <v>1</v>
      </c>
      <c r="I173" s="3">
        <v>1</v>
      </c>
      <c r="J173" s="3">
        <v>1</v>
      </c>
      <c r="K173" s="3">
        <v>1</v>
      </c>
      <c r="L173" s="3"/>
      <c r="M173" s="3"/>
    </row>
    <row r="174" spans="1:13" x14ac:dyDescent="0.25">
      <c r="A174" s="2" t="s">
        <v>81</v>
      </c>
      <c r="B174" s="3">
        <v>1</v>
      </c>
      <c r="C174" s="3">
        <v>1</v>
      </c>
      <c r="D174" s="3">
        <v>1</v>
      </c>
      <c r="E174" s="3">
        <v>1</v>
      </c>
      <c r="F174" s="3">
        <v>1</v>
      </c>
      <c r="G174" s="3">
        <v>1</v>
      </c>
      <c r="H174" s="3">
        <v>1</v>
      </c>
      <c r="I174" s="3">
        <v>1</v>
      </c>
      <c r="J174" s="3">
        <v>1</v>
      </c>
      <c r="K174" s="3">
        <v>1</v>
      </c>
      <c r="L174" s="3"/>
      <c r="M174" s="3"/>
    </row>
    <row r="175" spans="1:13" x14ac:dyDescent="0.25">
      <c r="A175" s="2" t="s">
        <v>182</v>
      </c>
      <c r="B175" s="3">
        <v>1</v>
      </c>
      <c r="C175" s="3">
        <v>1</v>
      </c>
      <c r="D175" s="3">
        <v>1</v>
      </c>
      <c r="E175" s="3">
        <v>1</v>
      </c>
      <c r="F175" s="3">
        <v>1</v>
      </c>
      <c r="G175" s="3">
        <v>1</v>
      </c>
      <c r="H175" s="3">
        <v>1</v>
      </c>
      <c r="I175" s="3">
        <v>1</v>
      </c>
      <c r="J175" s="3">
        <v>1</v>
      </c>
      <c r="K175" s="3">
        <v>1</v>
      </c>
      <c r="L175" s="3"/>
      <c r="M175" s="3"/>
    </row>
    <row r="176" spans="1:13" x14ac:dyDescent="0.25">
      <c r="A176" s="2" t="s">
        <v>283</v>
      </c>
      <c r="B176" s="3">
        <v>1</v>
      </c>
      <c r="C176" s="3">
        <v>1</v>
      </c>
      <c r="D176" s="3">
        <v>1</v>
      </c>
      <c r="E176" s="3">
        <v>1</v>
      </c>
      <c r="F176" s="3">
        <v>1</v>
      </c>
      <c r="G176" s="3">
        <v>1</v>
      </c>
      <c r="H176" s="3">
        <v>1</v>
      </c>
      <c r="I176" s="3">
        <v>1</v>
      </c>
      <c r="J176" s="3">
        <v>1</v>
      </c>
      <c r="K176" s="3">
        <v>1</v>
      </c>
      <c r="L176" s="3"/>
      <c r="M176" s="3"/>
    </row>
    <row r="177" spans="1:13" x14ac:dyDescent="0.25">
      <c r="A177" s="2" t="s">
        <v>82</v>
      </c>
      <c r="B177" s="3">
        <v>1</v>
      </c>
      <c r="C177" s="3">
        <v>1</v>
      </c>
      <c r="D177" s="3">
        <v>1</v>
      </c>
      <c r="E177" s="3">
        <v>1</v>
      </c>
      <c r="F177" s="3">
        <v>1</v>
      </c>
      <c r="G177" s="3">
        <v>1</v>
      </c>
      <c r="H177" s="3">
        <v>1</v>
      </c>
      <c r="I177" s="3">
        <v>1</v>
      </c>
      <c r="J177" s="3">
        <v>1</v>
      </c>
      <c r="K177" s="3">
        <v>1</v>
      </c>
      <c r="L177" s="3"/>
      <c r="M177" s="3"/>
    </row>
    <row r="178" spans="1:13" x14ac:dyDescent="0.25">
      <c r="A178" s="2" t="s">
        <v>183</v>
      </c>
      <c r="B178" s="3">
        <v>1</v>
      </c>
      <c r="C178" s="3">
        <v>1</v>
      </c>
      <c r="D178" s="3">
        <v>1</v>
      </c>
      <c r="E178" s="3">
        <v>1</v>
      </c>
      <c r="F178" s="3">
        <v>1</v>
      </c>
      <c r="G178" s="3">
        <v>1</v>
      </c>
      <c r="H178" s="3">
        <v>1</v>
      </c>
      <c r="I178" s="3">
        <v>1</v>
      </c>
      <c r="J178" s="3">
        <v>1</v>
      </c>
      <c r="K178" s="3">
        <v>1</v>
      </c>
      <c r="L178" s="3"/>
      <c r="M178" s="3"/>
    </row>
    <row r="179" spans="1:13" x14ac:dyDescent="0.25">
      <c r="A179" s="2" t="s">
        <v>284</v>
      </c>
      <c r="B179" s="3">
        <v>1</v>
      </c>
      <c r="C179" s="3">
        <v>1</v>
      </c>
      <c r="D179" s="3">
        <v>1</v>
      </c>
      <c r="E179" s="3">
        <v>1</v>
      </c>
      <c r="F179" s="3">
        <v>1</v>
      </c>
      <c r="G179" s="3">
        <v>1</v>
      </c>
      <c r="H179" s="3">
        <v>1</v>
      </c>
      <c r="I179" s="3">
        <v>1</v>
      </c>
      <c r="J179" s="3">
        <v>1</v>
      </c>
      <c r="K179" s="3">
        <v>1</v>
      </c>
      <c r="L179" s="3"/>
      <c r="M179" s="3"/>
    </row>
    <row r="180" spans="1:13" x14ac:dyDescent="0.25">
      <c r="A180" s="2" t="s">
        <v>83</v>
      </c>
      <c r="B180" s="3">
        <v>1</v>
      </c>
      <c r="C180" s="3">
        <v>1</v>
      </c>
      <c r="D180" s="3">
        <v>1</v>
      </c>
      <c r="E180" s="3">
        <v>1</v>
      </c>
      <c r="F180" s="3">
        <v>1</v>
      </c>
      <c r="G180" s="3">
        <v>1</v>
      </c>
      <c r="H180" s="3">
        <v>1</v>
      </c>
      <c r="I180" s="3">
        <v>1</v>
      </c>
      <c r="J180" s="3">
        <v>1</v>
      </c>
      <c r="K180" s="3">
        <v>1</v>
      </c>
      <c r="L180" s="3"/>
      <c r="M180" s="3"/>
    </row>
    <row r="181" spans="1:13" x14ac:dyDescent="0.25">
      <c r="A181" s="2" t="s">
        <v>184</v>
      </c>
      <c r="B181" s="3">
        <v>1</v>
      </c>
      <c r="C181" s="3">
        <v>1</v>
      </c>
      <c r="D181" s="3">
        <v>1</v>
      </c>
      <c r="E181" s="3">
        <v>1</v>
      </c>
      <c r="F181" s="3">
        <v>1</v>
      </c>
      <c r="G181" s="3">
        <v>1</v>
      </c>
      <c r="H181" s="3">
        <v>1</v>
      </c>
      <c r="I181" s="3">
        <v>1</v>
      </c>
      <c r="J181" s="3">
        <v>1</v>
      </c>
      <c r="K181" s="3">
        <v>1</v>
      </c>
      <c r="L181" s="3"/>
      <c r="M181" s="3"/>
    </row>
    <row r="182" spans="1:13" x14ac:dyDescent="0.25">
      <c r="A182" s="2" t="s">
        <v>285</v>
      </c>
      <c r="B182" s="3">
        <v>1</v>
      </c>
      <c r="C182" s="3">
        <v>1</v>
      </c>
      <c r="D182" s="3">
        <v>1</v>
      </c>
      <c r="E182" s="3">
        <v>1</v>
      </c>
      <c r="F182" s="3">
        <v>1</v>
      </c>
      <c r="G182" s="3">
        <v>1</v>
      </c>
      <c r="H182" s="3">
        <v>1</v>
      </c>
      <c r="I182" s="3">
        <v>1</v>
      </c>
      <c r="J182" s="3">
        <v>1</v>
      </c>
      <c r="K182" s="3">
        <v>1</v>
      </c>
      <c r="L182" s="3"/>
      <c r="M182" s="3"/>
    </row>
    <row r="183" spans="1:13" x14ac:dyDescent="0.25">
      <c r="A183" s="2" t="s">
        <v>84</v>
      </c>
      <c r="B183" s="3">
        <v>1</v>
      </c>
      <c r="C183" s="3">
        <v>1</v>
      </c>
      <c r="D183" s="3">
        <v>1</v>
      </c>
      <c r="E183" s="3">
        <v>1</v>
      </c>
      <c r="F183" s="3">
        <v>1</v>
      </c>
      <c r="G183" s="3">
        <v>1</v>
      </c>
      <c r="H183" s="3">
        <v>1</v>
      </c>
      <c r="I183" s="3">
        <v>1</v>
      </c>
      <c r="J183" s="3">
        <v>1</v>
      </c>
      <c r="K183" s="3">
        <v>1</v>
      </c>
      <c r="L183" s="3"/>
      <c r="M183" s="3"/>
    </row>
    <row r="184" spans="1:13" x14ac:dyDescent="0.25">
      <c r="A184" s="2" t="s">
        <v>185</v>
      </c>
      <c r="B184" s="3">
        <v>1</v>
      </c>
      <c r="C184" s="3">
        <v>1</v>
      </c>
      <c r="D184" s="3">
        <v>1</v>
      </c>
      <c r="E184" s="3">
        <v>1</v>
      </c>
      <c r="F184" s="3">
        <v>1</v>
      </c>
      <c r="G184" s="3">
        <v>1</v>
      </c>
      <c r="H184" s="3">
        <v>1</v>
      </c>
      <c r="I184" s="3">
        <v>1</v>
      </c>
      <c r="J184" s="3">
        <v>1</v>
      </c>
      <c r="K184" s="3">
        <v>1</v>
      </c>
      <c r="L184" s="3"/>
      <c r="M184" s="3"/>
    </row>
    <row r="185" spans="1:13" x14ac:dyDescent="0.25">
      <c r="A185" s="2" t="s">
        <v>286</v>
      </c>
      <c r="B185" s="3">
        <v>1</v>
      </c>
      <c r="C185" s="3">
        <v>1</v>
      </c>
      <c r="D185" s="3">
        <v>1</v>
      </c>
      <c r="E185" s="3">
        <v>1</v>
      </c>
      <c r="F185" s="3">
        <v>1</v>
      </c>
      <c r="G185" s="3">
        <v>1</v>
      </c>
      <c r="H185" s="3">
        <v>1</v>
      </c>
      <c r="I185" s="3">
        <v>1</v>
      </c>
      <c r="J185" s="3">
        <v>1</v>
      </c>
      <c r="K185" s="3">
        <v>1</v>
      </c>
      <c r="L185" s="3"/>
      <c r="M185" s="3"/>
    </row>
    <row r="186" spans="1:13" x14ac:dyDescent="0.25">
      <c r="A186" s="2" t="s">
        <v>40</v>
      </c>
      <c r="B186" s="3">
        <v>1</v>
      </c>
      <c r="C186" s="3">
        <v>1</v>
      </c>
      <c r="D186" s="3">
        <v>1</v>
      </c>
      <c r="E186" s="3">
        <v>1</v>
      </c>
      <c r="F186" s="3">
        <v>1</v>
      </c>
      <c r="G186" s="3">
        <v>1</v>
      </c>
      <c r="H186" s="3">
        <v>1</v>
      </c>
      <c r="I186" s="3">
        <v>1</v>
      </c>
      <c r="J186" s="3">
        <v>1</v>
      </c>
      <c r="K186" s="3">
        <v>1</v>
      </c>
      <c r="L186" s="3"/>
      <c r="M186" s="3"/>
    </row>
    <row r="187" spans="1:13" x14ac:dyDescent="0.25">
      <c r="A187" s="2" t="s">
        <v>16</v>
      </c>
      <c r="B187" s="3">
        <v>1</v>
      </c>
      <c r="C187" s="3">
        <v>1</v>
      </c>
      <c r="D187" s="3">
        <v>1</v>
      </c>
      <c r="E187" s="3">
        <v>1</v>
      </c>
      <c r="F187" s="3">
        <v>1</v>
      </c>
      <c r="G187" s="3">
        <v>1</v>
      </c>
      <c r="H187" s="3">
        <v>1</v>
      </c>
      <c r="I187" s="3">
        <v>1</v>
      </c>
      <c r="J187" s="3">
        <v>1</v>
      </c>
      <c r="K187" s="3">
        <v>1</v>
      </c>
      <c r="L187" s="3"/>
      <c r="M187" s="3"/>
    </row>
    <row r="188" spans="1:13" x14ac:dyDescent="0.25">
      <c r="A188" s="2" t="s">
        <v>141</v>
      </c>
      <c r="B188" s="3">
        <v>1</v>
      </c>
      <c r="C188" s="3">
        <v>1</v>
      </c>
      <c r="D188" s="3">
        <v>1</v>
      </c>
      <c r="E188" s="3">
        <v>1</v>
      </c>
      <c r="F188" s="3">
        <v>1</v>
      </c>
      <c r="G188" s="3">
        <v>1</v>
      </c>
      <c r="H188" s="3">
        <v>1</v>
      </c>
      <c r="I188" s="3">
        <v>1</v>
      </c>
      <c r="J188" s="3">
        <v>1</v>
      </c>
      <c r="K188" s="3">
        <v>1</v>
      </c>
      <c r="L188" s="3"/>
      <c r="M188" s="3"/>
    </row>
    <row r="189" spans="1:13" x14ac:dyDescent="0.25">
      <c r="A189" s="2" t="s">
        <v>242</v>
      </c>
      <c r="B189" s="3">
        <v>1</v>
      </c>
      <c r="C189" s="3">
        <v>1</v>
      </c>
      <c r="D189" s="3">
        <v>1</v>
      </c>
      <c r="E189" s="3">
        <v>1</v>
      </c>
      <c r="F189" s="3">
        <v>1</v>
      </c>
      <c r="G189" s="3">
        <v>1</v>
      </c>
      <c r="H189" s="3">
        <v>1</v>
      </c>
      <c r="I189" s="3">
        <v>1</v>
      </c>
      <c r="J189" s="3">
        <v>1</v>
      </c>
      <c r="K189" s="3">
        <v>1</v>
      </c>
      <c r="L189" s="3"/>
      <c r="M189" s="3"/>
    </row>
    <row r="190" spans="1:13" x14ac:dyDescent="0.25">
      <c r="A190" s="2" t="s">
        <v>85</v>
      </c>
      <c r="B190" s="3">
        <v>1</v>
      </c>
      <c r="C190" s="3">
        <v>1</v>
      </c>
      <c r="D190" s="3">
        <v>1</v>
      </c>
      <c r="E190" s="3">
        <v>1</v>
      </c>
      <c r="F190" s="3">
        <v>1</v>
      </c>
      <c r="G190" s="3">
        <v>1</v>
      </c>
      <c r="H190" s="3">
        <v>1</v>
      </c>
      <c r="I190" s="3">
        <v>1</v>
      </c>
      <c r="J190" s="3">
        <v>1</v>
      </c>
      <c r="K190" s="3">
        <v>1</v>
      </c>
      <c r="L190" s="3"/>
      <c r="M190" s="3"/>
    </row>
    <row r="191" spans="1:13" x14ac:dyDescent="0.25">
      <c r="A191" s="2" t="s">
        <v>25</v>
      </c>
      <c r="B191" s="3">
        <v>1</v>
      </c>
      <c r="C191" s="3">
        <v>1</v>
      </c>
      <c r="D191" s="3">
        <v>1</v>
      </c>
      <c r="E191" s="3">
        <v>1</v>
      </c>
      <c r="F191" s="3">
        <v>1</v>
      </c>
      <c r="G191" s="3">
        <v>1</v>
      </c>
      <c r="H191" s="3">
        <v>1</v>
      </c>
      <c r="I191" s="3">
        <v>1</v>
      </c>
      <c r="J191" s="3">
        <v>1</v>
      </c>
      <c r="K191" s="3">
        <v>1</v>
      </c>
      <c r="L191" s="3"/>
      <c r="M191" s="3"/>
    </row>
    <row r="192" spans="1:13" x14ac:dyDescent="0.25">
      <c r="A192" s="2" t="s">
        <v>10</v>
      </c>
      <c r="B192" s="3">
        <v>1</v>
      </c>
      <c r="C192" s="3">
        <v>1</v>
      </c>
      <c r="D192" s="3">
        <v>1</v>
      </c>
      <c r="E192" s="3">
        <v>1</v>
      </c>
      <c r="F192" s="3">
        <v>1</v>
      </c>
      <c r="G192" s="3">
        <v>1</v>
      </c>
      <c r="H192" s="3">
        <v>1</v>
      </c>
      <c r="I192" s="3">
        <v>1</v>
      </c>
      <c r="J192" s="3">
        <v>1</v>
      </c>
      <c r="K192" s="3">
        <v>1</v>
      </c>
      <c r="L192" s="3"/>
      <c r="M192" s="3"/>
    </row>
    <row r="193" spans="1:13" x14ac:dyDescent="0.25">
      <c r="A193" s="2" t="s">
        <v>370</v>
      </c>
      <c r="B193" s="3">
        <v>1</v>
      </c>
      <c r="C193" s="3">
        <v>1</v>
      </c>
      <c r="D193" s="3">
        <v>1</v>
      </c>
      <c r="E193" s="3">
        <v>1</v>
      </c>
      <c r="F193" s="3">
        <v>1</v>
      </c>
      <c r="G193" s="3">
        <v>1</v>
      </c>
      <c r="H193" s="3">
        <v>1</v>
      </c>
      <c r="I193" s="3">
        <v>1</v>
      </c>
      <c r="J193" s="3">
        <v>1</v>
      </c>
      <c r="K193" s="3">
        <v>1</v>
      </c>
      <c r="L193" s="3"/>
      <c r="M193" s="3"/>
    </row>
    <row r="194" spans="1:13" x14ac:dyDescent="0.25">
      <c r="A194" s="2" t="s">
        <v>186</v>
      </c>
      <c r="B194" s="3">
        <v>1</v>
      </c>
      <c r="C194" s="3">
        <v>1</v>
      </c>
      <c r="D194" s="3">
        <v>1</v>
      </c>
      <c r="E194" s="3">
        <v>1</v>
      </c>
      <c r="F194" s="3">
        <v>1</v>
      </c>
      <c r="G194" s="3">
        <v>1</v>
      </c>
      <c r="H194" s="3">
        <v>1</v>
      </c>
      <c r="I194" s="3">
        <v>1</v>
      </c>
      <c r="J194" s="3">
        <v>1</v>
      </c>
      <c r="K194" s="3">
        <v>1</v>
      </c>
      <c r="L194" s="3"/>
      <c r="M194" s="3"/>
    </row>
    <row r="195" spans="1:13" x14ac:dyDescent="0.25">
      <c r="A195" s="2" t="s">
        <v>287</v>
      </c>
      <c r="B195" s="3">
        <v>1</v>
      </c>
      <c r="C195" s="3">
        <v>1</v>
      </c>
      <c r="D195" s="3">
        <v>1</v>
      </c>
      <c r="E195" s="3">
        <v>1</v>
      </c>
      <c r="F195" s="3">
        <v>1</v>
      </c>
      <c r="G195" s="3">
        <v>1</v>
      </c>
      <c r="H195" s="3">
        <v>1</v>
      </c>
      <c r="I195" s="3">
        <v>1</v>
      </c>
      <c r="J195" s="3">
        <v>1</v>
      </c>
      <c r="K195" s="3">
        <v>1</v>
      </c>
      <c r="L195" s="3"/>
      <c r="M195" s="3"/>
    </row>
    <row r="196" spans="1:13" x14ac:dyDescent="0.25">
      <c r="A196" s="2" t="s">
        <v>353</v>
      </c>
      <c r="B196" s="3">
        <v>1</v>
      </c>
      <c r="C196" s="3">
        <v>1</v>
      </c>
      <c r="D196" s="3">
        <v>1</v>
      </c>
      <c r="E196" s="3">
        <v>1</v>
      </c>
      <c r="F196" s="3">
        <v>1</v>
      </c>
      <c r="G196" s="3">
        <v>1</v>
      </c>
      <c r="H196" s="3">
        <v>1</v>
      </c>
      <c r="I196" s="3">
        <v>1</v>
      </c>
      <c r="J196" s="3">
        <v>1</v>
      </c>
      <c r="K196" s="3">
        <v>1</v>
      </c>
      <c r="L196" s="3"/>
      <c r="M196" s="3"/>
    </row>
    <row r="197" spans="1:13" x14ac:dyDescent="0.25">
      <c r="A197" s="2" t="s">
        <v>86</v>
      </c>
      <c r="B197" s="3">
        <v>1</v>
      </c>
      <c r="C197" s="3">
        <v>1</v>
      </c>
      <c r="D197" s="3">
        <v>1</v>
      </c>
      <c r="E197" s="3">
        <v>1</v>
      </c>
      <c r="F197" s="3">
        <v>1</v>
      </c>
      <c r="G197" s="3">
        <v>1</v>
      </c>
      <c r="H197" s="3">
        <v>1</v>
      </c>
      <c r="I197" s="3">
        <v>1</v>
      </c>
      <c r="J197" s="3">
        <v>1</v>
      </c>
      <c r="K197" s="3">
        <v>1</v>
      </c>
      <c r="L197" s="3"/>
      <c r="M197" s="3"/>
    </row>
    <row r="198" spans="1:13" x14ac:dyDescent="0.25">
      <c r="A198" s="2" t="s">
        <v>187</v>
      </c>
      <c r="B198" s="3">
        <v>1</v>
      </c>
      <c r="C198" s="3">
        <v>1</v>
      </c>
      <c r="D198" s="3">
        <v>1</v>
      </c>
      <c r="E198" s="3">
        <v>1</v>
      </c>
      <c r="F198" s="3">
        <v>1</v>
      </c>
      <c r="G198" s="3">
        <v>1</v>
      </c>
      <c r="H198" s="3">
        <v>1</v>
      </c>
      <c r="I198" s="3">
        <v>1</v>
      </c>
      <c r="J198" s="3">
        <v>1</v>
      </c>
      <c r="K198" s="3">
        <v>1</v>
      </c>
      <c r="L198" s="3"/>
      <c r="M198" s="3"/>
    </row>
    <row r="199" spans="1:13" x14ac:dyDescent="0.25">
      <c r="A199" s="2" t="s">
        <v>288</v>
      </c>
      <c r="B199" s="3">
        <v>1</v>
      </c>
      <c r="C199" s="3">
        <v>1</v>
      </c>
      <c r="D199" s="3">
        <v>1</v>
      </c>
      <c r="E199" s="3">
        <v>1</v>
      </c>
      <c r="F199" s="3">
        <v>1</v>
      </c>
      <c r="G199" s="3">
        <v>1</v>
      </c>
      <c r="H199" s="3">
        <v>1</v>
      </c>
      <c r="I199" s="3">
        <v>1</v>
      </c>
      <c r="J199" s="3">
        <v>1</v>
      </c>
      <c r="K199" s="3">
        <v>1</v>
      </c>
      <c r="L199" s="3"/>
      <c r="M199" s="3"/>
    </row>
    <row r="200" spans="1:13" x14ac:dyDescent="0.25">
      <c r="A200" s="2" t="s">
        <v>87</v>
      </c>
      <c r="B200" s="3">
        <v>1</v>
      </c>
      <c r="C200" s="3">
        <v>1</v>
      </c>
      <c r="D200" s="3">
        <v>1</v>
      </c>
      <c r="E200" s="3">
        <v>1</v>
      </c>
      <c r="F200" s="3">
        <v>1</v>
      </c>
      <c r="G200" s="3">
        <v>1</v>
      </c>
      <c r="H200" s="3">
        <v>1</v>
      </c>
      <c r="I200" s="3">
        <v>1</v>
      </c>
      <c r="J200" s="3">
        <v>1</v>
      </c>
      <c r="K200" s="3">
        <v>1</v>
      </c>
      <c r="L200" s="3"/>
      <c r="M200" s="3"/>
    </row>
    <row r="201" spans="1:13" x14ac:dyDescent="0.25">
      <c r="A201" s="2" t="s">
        <v>188</v>
      </c>
      <c r="B201" s="3">
        <v>1</v>
      </c>
      <c r="C201" s="3">
        <v>1</v>
      </c>
      <c r="D201" s="3">
        <v>1</v>
      </c>
      <c r="E201" s="3">
        <v>1</v>
      </c>
      <c r="F201" s="3">
        <v>1</v>
      </c>
      <c r="G201" s="3">
        <v>1</v>
      </c>
      <c r="H201" s="3">
        <v>1</v>
      </c>
      <c r="I201" s="3">
        <v>1</v>
      </c>
      <c r="J201" s="3">
        <v>1</v>
      </c>
      <c r="K201" s="3">
        <v>1</v>
      </c>
      <c r="L201" s="3"/>
      <c r="M201" s="3"/>
    </row>
    <row r="202" spans="1:13" x14ac:dyDescent="0.25">
      <c r="A202" s="2" t="s">
        <v>289</v>
      </c>
      <c r="B202" s="3">
        <v>1</v>
      </c>
      <c r="C202" s="3">
        <v>1</v>
      </c>
      <c r="D202" s="3">
        <v>1</v>
      </c>
      <c r="E202" s="3">
        <v>1</v>
      </c>
      <c r="F202" s="3">
        <v>1</v>
      </c>
      <c r="G202" s="3">
        <v>1</v>
      </c>
      <c r="H202" s="3">
        <v>1</v>
      </c>
      <c r="I202" s="3">
        <v>1</v>
      </c>
      <c r="J202" s="3">
        <v>1</v>
      </c>
      <c r="K202" s="3">
        <v>1</v>
      </c>
      <c r="L202" s="3"/>
      <c r="M202" s="3"/>
    </row>
    <row r="203" spans="1:13" x14ac:dyDescent="0.25">
      <c r="A203" s="2" t="s">
        <v>88</v>
      </c>
      <c r="B203" s="3">
        <v>1</v>
      </c>
      <c r="C203" s="3">
        <v>1</v>
      </c>
      <c r="D203" s="3">
        <v>1</v>
      </c>
      <c r="E203" s="3">
        <v>1</v>
      </c>
      <c r="F203" s="3">
        <v>1</v>
      </c>
      <c r="G203" s="3">
        <v>1</v>
      </c>
      <c r="H203" s="3">
        <v>1</v>
      </c>
      <c r="I203" s="3">
        <v>1</v>
      </c>
      <c r="J203" s="3">
        <v>1</v>
      </c>
      <c r="K203" s="3">
        <v>1</v>
      </c>
      <c r="L203" s="3"/>
      <c r="M203" s="3"/>
    </row>
    <row r="204" spans="1:13" x14ac:dyDescent="0.25">
      <c r="A204" s="2" t="s">
        <v>189</v>
      </c>
      <c r="B204" s="3">
        <v>1</v>
      </c>
      <c r="C204" s="3">
        <v>1</v>
      </c>
      <c r="D204" s="3">
        <v>1</v>
      </c>
      <c r="E204" s="3">
        <v>1</v>
      </c>
      <c r="F204" s="3">
        <v>1</v>
      </c>
      <c r="G204" s="3">
        <v>1</v>
      </c>
      <c r="H204" s="3">
        <v>1</v>
      </c>
      <c r="I204" s="3">
        <v>1</v>
      </c>
      <c r="J204" s="3">
        <v>1</v>
      </c>
      <c r="K204" s="3">
        <v>1</v>
      </c>
      <c r="L204" s="3"/>
      <c r="M204" s="3"/>
    </row>
    <row r="205" spans="1:13" x14ac:dyDescent="0.25">
      <c r="A205" s="2" t="s">
        <v>290</v>
      </c>
      <c r="B205" s="3">
        <v>1</v>
      </c>
      <c r="C205" s="3">
        <v>1</v>
      </c>
      <c r="D205" s="3">
        <v>1</v>
      </c>
      <c r="E205" s="3">
        <v>1</v>
      </c>
      <c r="F205" s="3">
        <v>1</v>
      </c>
      <c r="G205" s="3">
        <v>1</v>
      </c>
      <c r="H205" s="3">
        <v>1</v>
      </c>
      <c r="I205" s="3">
        <v>1</v>
      </c>
      <c r="J205" s="3">
        <v>1</v>
      </c>
      <c r="K205" s="3">
        <v>1</v>
      </c>
      <c r="L205" s="3"/>
      <c r="M205" s="3"/>
    </row>
    <row r="206" spans="1:13" x14ac:dyDescent="0.25">
      <c r="A206" s="2" t="s">
        <v>89</v>
      </c>
      <c r="B206" s="3">
        <v>1</v>
      </c>
      <c r="C206" s="3">
        <v>1</v>
      </c>
      <c r="D206" s="3">
        <v>1</v>
      </c>
      <c r="E206" s="3">
        <v>1</v>
      </c>
      <c r="F206" s="3">
        <v>1</v>
      </c>
      <c r="G206" s="3">
        <v>1</v>
      </c>
      <c r="H206" s="3">
        <v>1</v>
      </c>
      <c r="I206" s="3">
        <v>1</v>
      </c>
      <c r="J206" s="3">
        <v>1</v>
      </c>
      <c r="K206" s="3">
        <v>1</v>
      </c>
      <c r="L206" s="3"/>
      <c r="M206" s="3"/>
    </row>
    <row r="207" spans="1:13" x14ac:dyDescent="0.25">
      <c r="A207" s="2" t="s">
        <v>190</v>
      </c>
      <c r="B207" s="3">
        <v>1</v>
      </c>
      <c r="C207" s="3">
        <v>1</v>
      </c>
      <c r="D207" s="3">
        <v>1</v>
      </c>
      <c r="E207" s="3">
        <v>1</v>
      </c>
      <c r="F207" s="3">
        <v>1</v>
      </c>
      <c r="G207" s="3">
        <v>1</v>
      </c>
      <c r="H207" s="3">
        <v>1</v>
      </c>
      <c r="I207" s="3">
        <v>1</v>
      </c>
      <c r="J207" s="3">
        <v>1</v>
      </c>
      <c r="K207" s="3">
        <v>1</v>
      </c>
      <c r="L207" s="3"/>
      <c r="M207" s="3"/>
    </row>
    <row r="208" spans="1:13" x14ac:dyDescent="0.25">
      <c r="A208" s="2" t="s">
        <v>291</v>
      </c>
      <c r="B208" s="3">
        <v>1</v>
      </c>
      <c r="C208" s="3">
        <v>1</v>
      </c>
      <c r="D208" s="3">
        <v>1</v>
      </c>
      <c r="E208" s="3">
        <v>1</v>
      </c>
      <c r="F208" s="3">
        <v>1</v>
      </c>
      <c r="G208" s="3">
        <v>1</v>
      </c>
      <c r="H208" s="3">
        <v>1</v>
      </c>
      <c r="I208" s="3">
        <v>1</v>
      </c>
      <c r="J208" s="3">
        <v>1</v>
      </c>
      <c r="K208" s="3">
        <v>1</v>
      </c>
      <c r="L208" s="3"/>
      <c r="M208" s="3"/>
    </row>
    <row r="209" spans="1:13" x14ac:dyDescent="0.25">
      <c r="A209" s="2" t="s">
        <v>90</v>
      </c>
      <c r="B209" s="3">
        <v>1</v>
      </c>
      <c r="C209" s="3">
        <v>1</v>
      </c>
      <c r="D209" s="3">
        <v>1</v>
      </c>
      <c r="E209" s="3">
        <v>1</v>
      </c>
      <c r="F209" s="3">
        <v>1</v>
      </c>
      <c r="G209" s="3">
        <v>1</v>
      </c>
      <c r="H209" s="3">
        <v>1</v>
      </c>
      <c r="I209" s="3">
        <v>1</v>
      </c>
      <c r="J209" s="3">
        <v>1</v>
      </c>
      <c r="K209" s="3">
        <v>1</v>
      </c>
      <c r="L209" s="3"/>
      <c r="M209" s="3"/>
    </row>
    <row r="210" spans="1:13" x14ac:dyDescent="0.25">
      <c r="A210" s="2" t="s">
        <v>26</v>
      </c>
      <c r="B210" s="3">
        <v>1</v>
      </c>
      <c r="C210" s="3">
        <v>1</v>
      </c>
      <c r="D210" s="3">
        <v>1</v>
      </c>
      <c r="E210" s="3">
        <v>1</v>
      </c>
      <c r="F210" s="3">
        <v>1</v>
      </c>
      <c r="G210" s="3">
        <v>1</v>
      </c>
      <c r="H210" s="3">
        <v>1</v>
      </c>
      <c r="I210" s="3">
        <v>1</v>
      </c>
      <c r="J210" s="3">
        <v>1</v>
      </c>
      <c r="K210" s="3">
        <v>1</v>
      </c>
      <c r="L210" s="3"/>
      <c r="M210" s="3"/>
    </row>
    <row r="211" spans="1:13" x14ac:dyDescent="0.25">
      <c r="A211" s="2" t="s">
        <v>191</v>
      </c>
      <c r="B211" s="3">
        <v>1</v>
      </c>
      <c r="C211" s="3">
        <v>1</v>
      </c>
      <c r="D211" s="3">
        <v>1</v>
      </c>
      <c r="E211" s="3">
        <v>1</v>
      </c>
      <c r="F211" s="3">
        <v>1</v>
      </c>
      <c r="G211" s="3">
        <v>1</v>
      </c>
      <c r="H211" s="3">
        <v>1</v>
      </c>
      <c r="I211" s="3">
        <v>1</v>
      </c>
      <c r="J211" s="3">
        <v>1</v>
      </c>
      <c r="K211" s="3">
        <v>1</v>
      </c>
      <c r="L211" s="3"/>
      <c r="M211" s="3"/>
    </row>
    <row r="212" spans="1:13" x14ac:dyDescent="0.25">
      <c r="A212" s="2" t="s">
        <v>292</v>
      </c>
      <c r="B212" s="3">
        <v>1</v>
      </c>
      <c r="C212" s="3">
        <v>1</v>
      </c>
      <c r="D212" s="3">
        <v>1</v>
      </c>
      <c r="E212" s="3">
        <v>1</v>
      </c>
      <c r="F212" s="3">
        <v>1</v>
      </c>
      <c r="G212" s="3">
        <v>1</v>
      </c>
      <c r="H212" s="3">
        <v>1</v>
      </c>
      <c r="I212" s="3">
        <v>1</v>
      </c>
      <c r="J212" s="3">
        <v>1</v>
      </c>
      <c r="K212" s="3">
        <v>1</v>
      </c>
      <c r="L212" s="3"/>
      <c r="M212" s="3"/>
    </row>
    <row r="213" spans="1:13" x14ac:dyDescent="0.25">
      <c r="A213" s="2" t="s">
        <v>91</v>
      </c>
      <c r="B213" s="3">
        <v>1</v>
      </c>
      <c r="C213" s="3">
        <v>1</v>
      </c>
      <c r="D213" s="3">
        <v>1</v>
      </c>
      <c r="E213" s="3">
        <v>1</v>
      </c>
      <c r="F213" s="3">
        <v>1</v>
      </c>
      <c r="G213" s="3">
        <v>1</v>
      </c>
      <c r="H213" s="3">
        <v>1</v>
      </c>
      <c r="I213" s="3">
        <v>1</v>
      </c>
      <c r="J213" s="3">
        <v>1</v>
      </c>
      <c r="K213" s="3">
        <v>1</v>
      </c>
      <c r="L213" s="3"/>
      <c r="M213" s="3"/>
    </row>
    <row r="214" spans="1:13" x14ac:dyDescent="0.25">
      <c r="A214" s="2" t="s">
        <v>192</v>
      </c>
      <c r="B214" s="3">
        <v>1</v>
      </c>
      <c r="C214" s="3">
        <v>1</v>
      </c>
      <c r="D214" s="3">
        <v>1</v>
      </c>
      <c r="E214" s="3">
        <v>1</v>
      </c>
      <c r="F214" s="3">
        <v>1</v>
      </c>
      <c r="G214" s="3">
        <v>1</v>
      </c>
      <c r="H214" s="3">
        <v>1</v>
      </c>
      <c r="I214" s="3">
        <v>1</v>
      </c>
      <c r="J214" s="3">
        <v>1</v>
      </c>
      <c r="K214" s="3">
        <v>1</v>
      </c>
      <c r="L214" s="3"/>
      <c r="M214" s="3"/>
    </row>
    <row r="215" spans="1:13" x14ac:dyDescent="0.25">
      <c r="A215" s="2" t="s">
        <v>293</v>
      </c>
      <c r="B215" s="3">
        <v>1</v>
      </c>
      <c r="C215" s="3">
        <v>1</v>
      </c>
      <c r="D215" s="3">
        <v>1</v>
      </c>
      <c r="E215" s="3">
        <v>1</v>
      </c>
      <c r="F215" s="3">
        <v>1</v>
      </c>
      <c r="G215" s="3">
        <v>1</v>
      </c>
      <c r="H215" s="3">
        <v>1</v>
      </c>
      <c r="I215" s="3">
        <v>1</v>
      </c>
      <c r="J215" s="3">
        <v>1</v>
      </c>
      <c r="K215" s="3">
        <v>1</v>
      </c>
      <c r="L215" s="3"/>
      <c r="M215" s="3"/>
    </row>
    <row r="216" spans="1:13" x14ac:dyDescent="0.25">
      <c r="A216" s="2" t="s">
        <v>92</v>
      </c>
      <c r="B216" s="3">
        <v>1</v>
      </c>
      <c r="C216" s="3">
        <v>1</v>
      </c>
      <c r="D216" s="3">
        <v>1</v>
      </c>
      <c r="E216" s="3">
        <v>1</v>
      </c>
      <c r="F216" s="3">
        <v>1</v>
      </c>
      <c r="G216" s="3">
        <v>1</v>
      </c>
      <c r="H216" s="3">
        <v>1</v>
      </c>
      <c r="I216" s="3">
        <v>1</v>
      </c>
      <c r="J216" s="3">
        <v>1</v>
      </c>
      <c r="K216" s="3">
        <v>1</v>
      </c>
      <c r="L216" s="3"/>
      <c r="M216" s="3"/>
    </row>
    <row r="217" spans="1:13" x14ac:dyDescent="0.25">
      <c r="A217" s="2" t="s">
        <v>193</v>
      </c>
      <c r="B217" s="3">
        <v>1</v>
      </c>
      <c r="C217" s="3">
        <v>1</v>
      </c>
      <c r="D217" s="3">
        <v>1</v>
      </c>
      <c r="E217" s="3">
        <v>1</v>
      </c>
      <c r="F217" s="3">
        <v>1</v>
      </c>
      <c r="G217" s="3">
        <v>1</v>
      </c>
      <c r="H217" s="3">
        <v>1</v>
      </c>
      <c r="I217" s="3">
        <v>1</v>
      </c>
      <c r="J217" s="3">
        <v>1</v>
      </c>
      <c r="K217" s="3">
        <v>1</v>
      </c>
      <c r="L217" s="3"/>
      <c r="M217" s="3"/>
    </row>
    <row r="218" spans="1:13" x14ac:dyDescent="0.25">
      <c r="A218" s="2" t="s">
        <v>294</v>
      </c>
      <c r="B218" s="3">
        <v>1</v>
      </c>
      <c r="C218" s="3">
        <v>1</v>
      </c>
      <c r="D218" s="3">
        <v>1</v>
      </c>
      <c r="E218" s="3">
        <v>1</v>
      </c>
      <c r="F218" s="3">
        <v>1</v>
      </c>
      <c r="G218" s="3">
        <v>1</v>
      </c>
      <c r="H218" s="3">
        <v>1</v>
      </c>
      <c r="I218" s="3">
        <v>1</v>
      </c>
      <c r="J218" s="3">
        <v>1</v>
      </c>
      <c r="K218" s="3">
        <v>1</v>
      </c>
      <c r="L218" s="3"/>
      <c r="M218" s="3"/>
    </row>
    <row r="219" spans="1:13" x14ac:dyDescent="0.25">
      <c r="A219" s="2" t="s">
        <v>93</v>
      </c>
      <c r="B219" s="3">
        <v>1</v>
      </c>
      <c r="C219" s="3">
        <v>1</v>
      </c>
      <c r="D219" s="3">
        <v>1</v>
      </c>
      <c r="E219" s="3">
        <v>1</v>
      </c>
      <c r="F219" s="3">
        <v>1</v>
      </c>
      <c r="G219" s="3">
        <v>1</v>
      </c>
      <c r="H219" s="3">
        <v>1</v>
      </c>
      <c r="I219" s="3">
        <v>1</v>
      </c>
      <c r="J219" s="3">
        <v>1</v>
      </c>
      <c r="K219" s="3">
        <v>1</v>
      </c>
      <c r="L219" s="3"/>
      <c r="M219" s="3"/>
    </row>
    <row r="220" spans="1:13" x14ac:dyDescent="0.25">
      <c r="A220" s="2" t="s">
        <v>194</v>
      </c>
      <c r="B220" s="3">
        <v>1</v>
      </c>
      <c r="C220" s="3">
        <v>1</v>
      </c>
      <c r="D220" s="3">
        <v>1</v>
      </c>
      <c r="E220" s="3">
        <v>1</v>
      </c>
      <c r="F220" s="3">
        <v>1</v>
      </c>
      <c r="G220" s="3">
        <v>1</v>
      </c>
      <c r="H220" s="3">
        <v>1</v>
      </c>
      <c r="I220" s="3">
        <v>1</v>
      </c>
      <c r="J220" s="3">
        <v>1</v>
      </c>
      <c r="K220" s="3">
        <v>1</v>
      </c>
      <c r="L220" s="3"/>
      <c r="M220" s="3"/>
    </row>
    <row r="221" spans="1:13" x14ac:dyDescent="0.25">
      <c r="A221" s="2" t="s">
        <v>295</v>
      </c>
      <c r="B221" s="3">
        <v>1</v>
      </c>
      <c r="C221" s="3">
        <v>1</v>
      </c>
      <c r="D221" s="3">
        <v>1</v>
      </c>
      <c r="E221" s="3">
        <v>1</v>
      </c>
      <c r="F221" s="3">
        <v>1</v>
      </c>
      <c r="G221" s="3">
        <v>1</v>
      </c>
      <c r="H221" s="3">
        <v>1</v>
      </c>
      <c r="I221" s="3">
        <v>1</v>
      </c>
      <c r="J221" s="3">
        <v>1</v>
      </c>
      <c r="K221" s="3">
        <v>1</v>
      </c>
      <c r="L221" s="3"/>
      <c r="M221" s="3"/>
    </row>
    <row r="222" spans="1:13" x14ac:dyDescent="0.25">
      <c r="A222" s="2" t="s">
        <v>94</v>
      </c>
      <c r="B222" s="3">
        <v>1</v>
      </c>
      <c r="C222" s="3">
        <v>1</v>
      </c>
      <c r="D222" s="3">
        <v>1</v>
      </c>
      <c r="E222" s="3">
        <v>1</v>
      </c>
      <c r="F222" s="3">
        <v>1</v>
      </c>
      <c r="G222" s="3">
        <v>1</v>
      </c>
      <c r="H222" s="3">
        <v>1</v>
      </c>
      <c r="I222" s="3">
        <v>1</v>
      </c>
      <c r="J222" s="3">
        <v>1</v>
      </c>
      <c r="K222" s="3">
        <v>1</v>
      </c>
      <c r="L222" s="3"/>
      <c r="M222" s="3"/>
    </row>
    <row r="223" spans="1:13" x14ac:dyDescent="0.25">
      <c r="A223" s="2" t="s">
        <v>195</v>
      </c>
      <c r="B223" s="3">
        <v>1</v>
      </c>
      <c r="C223" s="3">
        <v>1</v>
      </c>
      <c r="D223" s="3">
        <v>1</v>
      </c>
      <c r="E223" s="3">
        <v>1</v>
      </c>
      <c r="F223" s="3">
        <v>1</v>
      </c>
      <c r="G223" s="3">
        <v>1</v>
      </c>
      <c r="H223" s="3">
        <v>1</v>
      </c>
      <c r="I223" s="3">
        <v>1</v>
      </c>
      <c r="J223" s="3">
        <v>1</v>
      </c>
      <c r="K223" s="3">
        <v>1</v>
      </c>
      <c r="L223" s="3"/>
      <c r="M223" s="3"/>
    </row>
    <row r="224" spans="1:13" x14ac:dyDescent="0.25">
      <c r="A224" s="2" t="s">
        <v>296</v>
      </c>
      <c r="B224" s="3">
        <v>1</v>
      </c>
      <c r="C224" s="3">
        <v>1</v>
      </c>
      <c r="D224" s="3">
        <v>1</v>
      </c>
      <c r="E224" s="3">
        <v>1</v>
      </c>
      <c r="F224" s="3">
        <v>1</v>
      </c>
      <c r="G224" s="3">
        <v>1</v>
      </c>
      <c r="H224" s="3">
        <v>1</v>
      </c>
      <c r="I224" s="3">
        <v>1</v>
      </c>
      <c r="J224" s="3">
        <v>1</v>
      </c>
      <c r="K224" s="3">
        <v>1</v>
      </c>
      <c r="L224" s="3"/>
      <c r="M224" s="3"/>
    </row>
    <row r="225" spans="1:13" x14ac:dyDescent="0.25">
      <c r="A225" s="2" t="s">
        <v>41</v>
      </c>
      <c r="B225" s="3">
        <v>1</v>
      </c>
      <c r="C225" s="3">
        <v>1</v>
      </c>
      <c r="D225" s="3">
        <v>1</v>
      </c>
      <c r="E225" s="3">
        <v>1</v>
      </c>
      <c r="F225" s="3">
        <v>1</v>
      </c>
      <c r="G225" s="3">
        <v>1</v>
      </c>
      <c r="H225" s="3">
        <v>1</v>
      </c>
      <c r="I225" s="3">
        <v>1</v>
      </c>
      <c r="J225" s="3">
        <v>1</v>
      </c>
      <c r="K225" s="3">
        <v>1</v>
      </c>
      <c r="L225" s="3"/>
      <c r="M225" s="3"/>
    </row>
    <row r="226" spans="1:13" x14ac:dyDescent="0.25">
      <c r="A226" s="2" t="s">
        <v>340</v>
      </c>
      <c r="B226" s="3">
        <v>1</v>
      </c>
      <c r="C226" s="3">
        <v>1</v>
      </c>
      <c r="D226" s="3">
        <v>1</v>
      </c>
      <c r="E226" s="3">
        <v>1</v>
      </c>
      <c r="F226" s="3">
        <v>1</v>
      </c>
      <c r="G226" s="3">
        <v>1</v>
      </c>
      <c r="H226" s="3">
        <v>1</v>
      </c>
      <c r="I226" s="3">
        <v>1</v>
      </c>
      <c r="J226" s="3">
        <v>1</v>
      </c>
      <c r="K226" s="3">
        <v>1</v>
      </c>
      <c r="L226" s="3"/>
      <c r="M226" s="3"/>
    </row>
    <row r="227" spans="1:13" x14ac:dyDescent="0.25">
      <c r="A227" s="2" t="s">
        <v>142</v>
      </c>
      <c r="B227" s="3">
        <v>1</v>
      </c>
      <c r="C227" s="3">
        <v>1</v>
      </c>
      <c r="D227" s="3">
        <v>1</v>
      </c>
      <c r="E227" s="3">
        <v>1</v>
      </c>
      <c r="F227" s="3">
        <v>1</v>
      </c>
      <c r="G227" s="3">
        <v>1</v>
      </c>
      <c r="H227" s="3">
        <v>1</v>
      </c>
      <c r="I227" s="3">
        <v>1</v>
      </c>
      <c r="J227" s="3">
        <v>1</v>
      </c>
      <c r="K227" s="3">
        <v>1</v>
      </c>
      <c r="L227" s="3"/>
      <c r="M227" s="3"/>
    </row>
    <row r="228" spans="1:13" x14ac:dyDescent="0.25">
      <c r="A228" s="2" t="s">
        <v>243</v>
      </c>
      <c r="B228" s="3">
        <v>1</v>
      </c>
      <c r="C228" s="3">
        <v>1</v>
      </c>
      <c r="D228" s="3">
        <v>1</v>
      </c>
      <c r="E228" s="3">
        <v>1</v>
      </c>
      <c r="F228" s="3">
        <v>1</v>
      </c>
      <c r="G228" s="3">
        <v>1</v>
      </c>
      <c r="H228" s="3">
        <v>1</v>
      </c>
      <c r="I228" s="3">
        <v>1</v>
      </c>
      <c r="J228" s="3">
        <v>1</v>
      </c>
      <c r="K228" s="3">
        <v>1</v>
      </c>
      <c r="L228" s="3"/>
      <c r="M228" s="3"/>
    </row>
    <row r="229" spans="1:13" x14ac:dyDescent="0.25">
      <c r="A229" s="2" t="s">
        <v>95</v>
      </c>
      <c r="B229" s="3">
        <v>1</v>
      </c>
      <c r="C229" s="3">
        <v>1</v>
      </c>
      <c r="D229" s="3">
        <v>1</v>
      </c>
      <c r="E229" s="3">
        <v>1</v>
      </c>
      <c r="F229" s="3">
        <v>1</v>
      </c>
      <c r="G229" s="3">
        <v>1</v>
      </c>
      <c r="H229" s="3">
        <v>1</v>
      </c>
      <c r="I229" s="3">
        <v>1</v>
      </c>
      <c r="J229" s="3">
        <v>1</v>
      </c>
      <c r="K229" s="3">
        <v>1</v>
      </c>
      <c r="L229" s="3"/>
      <c r="M229" s="3"/>
    </row>
    <row r="230" spans="1:13" x14ac:dyDescent="0.25">
      <c r="A230" s="2" t="s">
        <v>27</v>
      </c>
      <c r="B230" s="3">
        <v>1</v>
      </c>
      <c r="C230" s="3">
        <v>1</v>
      </c>
      <c r="D230" s="3">
        <v>1</v>
      </c>
      <c r="E230" s="3">
        <v>1</v>
      </c>
      <c r="F230" s="3">
        <v>1</v>
      </c>
      <c r="G230" s="3">
        <v>1</v>
      </c>
      <c r="H230" s="3">
        <v>1</v>
      </c>
      <c r="I230" s="3">
        <v>1</v>
      </c>
      <c r="J230" s="3">
        <v>1</v>
      </c>
      <c r="K230" s="3">
        <v>1</v>
      </c>
      <c r="L230" s="3"/>
      <c r="M230" s="3"/>
    </row>
    <row r="231" spans="1:13" x14ac:dyDescent="0.25">
      <c r="A231" s="2" t="s">
        <v>11</v>
      </c>
      <c r="B231" s="3">
        <v>1</v>
      </c>
      <c r="C231" s="3">
        <v>1</v>
      </c>
      <c r="D231" s="3">
        <v>1</v>
      </c>
      <c r="E231" s="3">
        <v>1</v>
      </c>
      <c r="F231" s="3">
        <v>1</v>
      </c>
      <c r="G231" s="3">
        <v>1</v>
      </c>
      <c r="H231" s="3">
        <v>1</v>
      </c>
      <c r="I231" s="3">
        <v>1</v>
      </c>
      <c r="J231" s="3">
        <v>1</v>
      </c>
      <c r="K231" s="3">
        <v>1</v>
      </c>
      <c r="L231" s="3"/>
      <c r="M231" s="3"/>
    </row>
    <row r="232" spans="1:13" x14ac:dyDescent="0.25">
      <c r="A232" s="2" t="s">
        <v>348</v>
      </c>
      <c r="B232" s="3">
        <v>1</v>
      </c>
      <c r="C232" s="3">
        <v>1</v>
      </c>
      <c r="D232" s="3">
        <v>1</v>
      </c>
      <c r="E232" s="3">
        <v>1</v>
      </c>
      <c r="F232" s="3">
        <v>1</v>
      </c>
      <c r="G232" s="3">
        <v>1</v>
      </c>
      <c r="H232" s="3">
        <v>1</v>
      </c>
      <c r="I232" s="3">
        <v>1</v>
      </c>
      <c r="J232" s="3">
        <v>1</v>
      </c>
      <c r="K232" s="3">
        <v>1</v>
      </c>
      <c r="L232" s="3"/>
      <c r="M232" s="3"/>
    </row>
    <row r="233" spans="1:13" x14ac:dyDescent="0.25">
      <c r="A233" s="2" t="s">
        <v>196</v>
      </c>
      <c r="B233" s="3">
        <v>1</v>
      </c>
      <c r="C233" s="3">
        <v>1</v>
      </c>
      <c r="D233" s="3">
        <v>1</v>
      </c>
      <c r="E233" s="3">
        <v>1</v>
      </c>
      <c r="F233" s="3">
        <v>1</v>
      </c>
      <c r="G233" s="3">
        <v>1</v>
      </c>
      <c r="H233" s="3">
        <v>1</v>
      </c>
      <c r="I233" s="3">
        <v>1</v>
      </c>
      <c r="J233" s="3">
        <v>1</v>
      </c>
      <c r="K233" s="3">
        <v>1</v>
      </c>
      <c r="L233" s="3"/>
      <c r="M233" s="3"/>
    </row>
    <row r="234" spans="1:13" x14ac:dyDescent="0.25">
      <c r="A234" s="2" t="s">
        <v>297</v>
      </c>
      <c r="B234" s="3">
        <v>1</v>
      </c>
      <c r="C234" s="3">
        <v>1</v>
      </c>
      <c r="D234" s="3">
        <v>1</v>
      </c>
      <c r="E234" s="3">
        <v>1</v>
      </c>
      <c r="F234" s="3">
        <v>1</v>
      </c>
      <c r="G234" s="3">
        <v>1</v>
      </c>
      <c r="H234" s="3">
        <v>1</v>
      </c>
      <c r="I234" s="3">
        <v>1</v>
      </c>
      <c r="J234" s="3">
        <v>1</v>
      </c>
      <c r="K234" s="3">
        <v>1</v>
      </c>
      <c r="L234" s="3"/>
      <c r="M234" s="3"/>
    </row>
    <row r="235" spans="1:13" x14ac:dyDescent="0.25">
      <c r="A235" s="2" t="s">
        <v>357</v>
      </c>
      <c r="B235" s="3">
        <v>1</v>
      </c>
      <c r="C235" s="3">
        <v>1</v>
      </c>
      <c r="D235" s="3">
        <v>1</v>
      </c>
      <c r="E235" s="3">
        <v>1</v>
      </c>
      <c r="F235" s="3">
        <v>1</v>
      </c>
      <c r="G235" s="3">
        <v>1</v>
      </c>
      <c r="H235" s="3">
        <v>1</v>
      </c>
      <c r="I235" s="3">
        <v>1</v>
      </c>
      <c r="J235" s="3">
        <v>1</v>
      </c>
      <c r="K235" s="3">
        <v>1</v>
      </c>
      <c r="L235" s="3"/>
      <c r="M235" s="3"/>
    </row>
    <row r="236" spans="1:13" x14ac:dyDescent="0.25">
      <c r="A236" s="2" t="s">
        <v>96</v>
      </c>
      <c r="B236" s="3">
        <v>1</v>
      </c>
      <c r="C236" s="3">
        <v>1</v>
      </c>
      <c r="D236" s="3">
        <v>1</v>
      </c>
      <c r="E236" s="3">
        <v>1</v>
      </c>
      <c r="F236" s="3">
        <v>1</v>
      </c>
      <c r="G236" s="3">
        <v>1</v>
      </c>
      <c r="H236" s="3">
        <v>1</v>
      </c>
      <c r="I236" s="3">
        <v>1</v>
      </c>
      <c r="J236" s="3">
        <v>1</v>
      </c>
      <c r="K236" s="3">
        <v>1</v>
      </c>
      <c r="L236" s="3"/>
      <c r="M236" s="3"/>
    </row>
    <row r="237" spans="1:13" x14ac:dyDescent="0.25">
      <c r="A237" s="2" t="s">
        <v>197</v>
      </c>
      <c r="B237" s="3">
        <v>1</v>
      </c>
      <c r="C237" s="3">
        <v>1</v>
      </c>
      <c r="D237" s="3">
        <v>1</v>
      </c>
      <c r="E237" s="3">
        <v>1</v>
      </c>
      <c r="F237" s="3">
        <v>1</v>
      </c>
      <c r="G237" s="3">
        <v>1</v>
      </c>
      <c r="H237" s="3">
        <v>1</v>
      </c>
      <c r="I237" s="3">
        <v>1</v>
      </c>
      <c r="J237" s="3">
        <v>1</v>
      </c>
      <c r="K237" s="3">
        <v>1</v>
      </c>
      <c r="L237" s="3"/>
      <c r="M237" s="3"/>
    </row>
    <row r="238" spans="1:13" x14ac:dyDescent="0.25">
      <c r="A238" s="2" t="s">
        <v>298</v>
      </c>
      <c r="B238" s="3">
        <v>1</v>
      </c>
      <c r="C238" s="3">
        <v>1</v>
      </c>
      <c r="D238" s="3">
        <v>1</v>
      </c>
      <c r="E238" s="3">
        <v>1</v>
      </c>
      <c r="F238" s="3">
        <v>1</v>
      </c>
      <c r="G238" s="3">
        <v>1</v>
      </c>
      <c r="H238" s="3">
        <v>1</v>
      </c>
      <c r="I238" s="3">
        <v>1</v>
      </c>
      <c r="J238" s="3">
        <v>1</v>
      </c>
      <c r="K238" s="3">
        <v>1</v>
      </c>
      <c r="L238" s="3"/>
      <c r="M238" s="3"/>
    </row>
    <row r="239" spans="1:13" x14ac:dyDescent="0.25">
      <c r="A239" s="2" t="s">
        <v>97</v>
      </c>
      <c r="B239" s="3">
        <v>1</v>
      </c>
      <c r="C239" s="3">
        <v>1</v>
      </c>
      <c r="D239" s="3">
        <v>1</v>
      </c>
      <c r="E239" s="3">
        <v>1</v>
      </c>
      <c r="F239" s="3">
        <v>1</v>
      </c>
      <c r="G239" s="3">
        <v>1</v>
      </c>
      <c r="H239" s="3">
        <v>1</v>
      </c>
      <c r="I239" s="3">
        <v>1</v>
      </c>
      <c r="J239" s="3">
        <v>1</v>
      </c>
      <c r="K239" s="3">
        <v>1</v>
      </c>
      <c r="L239" s="3"/>
      <c r="M239" s="3"/>
    </row>
    <row r="240" spans="1:13" x14ac:dyDescent="0.25">
      <c r="A240" s="2" t="s">
        <v>198</v>
      </c>
      <c r="B240" s="3">
        <v>1</v>
      </c>
      <c r="C240" s="3">
        <v>1</v>
      </c>
      <c r="D240" s="3">
        <v>1</v>
      </c>
      <c r="E240" s="3">
        <v>1</v>
      </c>
      <c r="F240" s="3">
        <v>1</v>
      </c>
      <c r="G240" s="3">
        <v>1</v>
      </c>
      <c r="H240" s="3">
        <v>1</v>
      </c>
      <c r="I240" s="3">
        <v>1</v>
      </c>
      <c r="J240" s="3">
        <v>1</v>
      </c>
      <c r="K240" s="3">
        <v>1</v>
      </c>
      <c r="L240" s="3"/>
      <c r="M240" s="3"/>
    </row>
    <row r="241" spans="1:13" x14ac:dyDescent="0.25">
      <c r="A241" s="2" t="s">
        <v>299</v>
      </c>
      <c r="B241" s="3">
        <v>1</v>
      </c>
      <c r="C241" s="3">
        <v>1</v>
      </c>
      <c r="D241" s="3">
        <v>1</v>
      </c>
      <c r="E241" s="3">
        <v>1</v>
      </c>
      <c r="F241" s="3">
        <v>1</v>
      </c>
      <c r="G241" s="3">
        <v>1</v>
      </c>
      <c r="H241" s="3">
        <v>1</v>
      </c>
      <c r="I241" s="3">
        <v>1</v>
      </c>
      <c r="J241" s="3">
        <v>1</v>
      </c>
      <c r="K241" s="3">
        <v>1</v>
      </c>
      <c r="L241" s="3"/>
      <c r="M241" s="3"/>
    </row>
    <row r="242" spans="1:13" x14ac:dyDescent="0.25">
      <c r="A242" s="2" t="s">
        <v>98</v>
      </c>
      <c r="B242" s="3">
        <v>1</v>
      </c>
      <c r="C242" s="3">
        <v>1</v>
      </c>
      <c r="D242" s="3">
        <v>1</v>
      </c>
      <c r="E242" s="3">
        <v>1</v>
      </c>
      <c r="F242" s="3">
        <v>1</v>
      </c>
      <c r="G242" s="3">
        <v>1</v>
      </c>
      <c r="H242" s="3">
        <v>1</v>
      </c>
      <c r="I242" s="3">
        <v>1</v>
      </c>
      <c r="J242" s="3">
        <v>1</v>
      </c>
      <c r="K242" s="3">
        <v>1</v>
      </c>
      <c r="L242" s="3"/>
      <c r="M242" s="3"/>
    </row>
    <row r="243" spans="1:13" x14ac:dyDescent="0.25">
      <c r="A243" s="2" t="s">
        <v>199</v>
      </c>
      <c r="B243" s="3">
        <v>1</v>
      </c>
      <c r="C243" s="3">
        <v>1</v>
      </c>
      <c r="D243" s="3">
        <v>1</v>
      </c>
      <c r="E243" s="3">
        <v>1</v>
      </c>
      <c r="F243" s="3">
        <v>1</v>
      </c>
      <c r="G243" s="3">
        <v>1</v>
      </c>
      <c r="H243" s="3">
        <v>1</v>
      </c>
      <c r="I243" s="3">
        <v>1</v>
      </c>
      <c r="J243" s="3">
        <v>1</v>
      </c>
      <c r="K243" s="3">
        <v>1</v>
      </c>
      <c r="L243" s="3"/>
      <c r="M243" s="3"/>
    </row>
    <row r="244" spans="1:13" x14ac:dyDescent="0.25">
      <c r="A244" s="2" t="s">
        <v>300</v>
      </c>
      <c r="B244" s="3">
        <v>1</v>
      </c>
      <c r="C244" s="3">
        <v>1</v>
      </c>
      <c r="D244" s="3">
        <v>1</v>
      </c>
      <c r="E244" s="3">
        <v>1</v>
      </c>
      <c r="F244" s="3">
        <v>1</v>
      </c>
      <c r="G244" s="3">
        <v>1</v>
      </c>
      <c r="H244" s="3">
        <v>1</v>
      </c>
      <c r="I244" s="3">
        <v>1</v>
      </c>
      <c r="J244" s="3">
        <v>1</v>
      </c>
      <c r="K244" s="3">
        <v>1</v>
      </c>
      <c r="L244" s="3"/>
      <c r="M244" s="3"/>
    </row>
    <row r="245" spans="1:13" x14ac:dyDescent="0.25">
      <c r="A245" s="2" t="s">
        <v>99</v>
      </c>
      <c r="B245" s="3">
        <v>1</v>
      </c>
      <c r="C245" s="3">
        <v>1</v>
      </c>
      <c r="D245" s="3">
        <v>1</v>
      </c>
      <c r="E245" s="3">
        <v>1</v>
      </c>
      <c r="F245" s="3">
        <v>1</v>
      </c>
      <c r="G245" s="3">
        <v>1</v>
      </c>
      <c r="H245" s="3">
        <v>1</v>
      </c>
      <c r="I245" s="3">
        <v>1</v>
      </c>
      <c r="J245" s="3">
        <v>1</v>
      </c>
      <c r="K245" s="3">
        <v>1</v>
      </c>
      <c r="L245" s="3"/>
      <c r="M245" s="3"/>
    </row>
    <row r="246" spans="1:13" x14ac:dyDescent="0.25">
      <c r="A246" s="2" t="s">
        <v>200</v>
      </c>
      <c r="B246" s="3">
        <v>1</v>
      </c>
      <c r="C246" s="3">
        <v>1</v>
      </c>
      <c r="D246" s="3">
        <v>1</v>
      </c>
      <c r="E246" s="3">
        <v>1</v>
      </c>
      <c r="F246" s="3">
        <v>1</v>
      </c>
      <c r="G246" s="3">
        <v>1</v>
      </c>
      <c r="H246" s="3">
        <v>1</v>
      </c>
      <c r="I246" s="3">
        <v>1</v>
      </c>
      <c r="J246" s="3">
        <v>1</v>
      </c>
      <c r="K246" s="3">
        <v>1</v>
      </c>
      <c r="L246" s="3"/>
      <c r="M246" s="3"/>
    </row>
    <row r="247" spans="1:13" x14ac:dyDescent="0.25">
      <c r="A247" s="2" t="s">
        <v>301</v>
      </c>
      <c r="B247" s="3">
        <v>1</v>
      </c>
      <c r="C247" s="3">
        <v>1</v>
      </c>
      <c r="D247" s="3">
        <v>1</v>
      </c>
      <c r="E247" s="3">
        <v>1</v>
      </c>
      <c r="F247" s="3">
        <v>1</v>
      </c>
      <c r="G247" s="3">
        <v>1</v>
      </c>
      <c r="H247" s="3">
        <v>1</v>
      </c>
      <c r="I247" s="3">
        <v>1</v>
      </c>
      <c r="J247" s="3">
        <v>1</v>
      </c>
      <c r="K247" s="3">
        <v>1</v>
      </c>
      <c r="L247" s="3"/>
      <c r="M247" s="3"/>
    </row>
    <row r="248" spans="1:13" x14ac:dyDescent="0.25">
      <c r="A248" s="2" t="s">
        <v>100</v>
      </c>
      <c r="B248" s="3">
        <v>1</v>
      </c>
      <c r="C248" s="3">
        <v>1</v>
      </c>
      <c r="D248" s="3">
        <v>1</v>
      </c>
      <c r="E248" s="3">
        <v>1</v>
      </c>
      <c r="F248" s="3">
        <v>1</v>
      </c>
      <c r="G248" s="3">
        <v>1</v>
      </c>
      <c r="H248" s="3">
        <v>1</v>
      </c>
      <c r="I248" s="3">
        <v>1</v>
      </c>
      <c r="J248" s="3">
        <v>1</v>
      </c>
      <c r="K248" s="3">
        <v>1</v>
      </c>
      <c r="L248" s="3"/>
      <c r="M248" s="3"/>
    </row>
    <row r="249" spans="1:13" x14ac:dyDescent="0.25">
      <c r="A249" s="2" t="s">
        <v>28</v>
      </c>
      <c r="B249" s="3">
        <v>1</v>
      </c>
      <c r="C249" s="3">
        <v>1</v>
      </c>
      <c r="D249" s="3">
        <v>1</v>
      </c>
      <c r="E249" s="3">
        <v>1</v>
      </c>
      <c r="F249" s="3">
        <v>1</v>
      </c>
      <c r="G249" s="3">
        <v>1</v>
      </c>
      <c r="H249" s="3">
        <v>1</v>
      </c>
      <c r="I249" s="3">
        <v>1</v>
      </c>
      <c r="J249" s="3">
        <v>1</v>
      </c>
      <c r="K249" s="3">
        <v>1</v>
      </c>
      <c r="L249" s="3"/>
      <c r="M249" s="3"/>
    </row>
    <row r="250" spans="1:13" x14ac:dyDescent="0.25">
      <c r="A250" s="2" t="s">
        <v>360</v>
      </c>
      <c r="B250" s="3">
        <v>1</v>
      </c>
      <c r="C250" s="3">
        <v>1</v>
      </c>
      <c r="D250" s="3">
        <v>1</v>
      </c>
      <c r="E250" s="3">
        <v>1</v>
      </c>
      <c r="F250" s="3">
        <v>1</v>
      </c>
      <c r="G250" s="3">
        <v>1</v>
      </c>
      <c r="H250" s="3">
        <v>1</v>
      </c>
      <c r="I250" s="3">
        <v>1</v>
      </c>
      <c r="J250" s="3">
        <v>1</v>
      </c>
      <c r="K250" s="3">
        <v>1</v>
      </c>
      <c r="L250" s="3"/>
      <c r="M250" s="3"/>
    </row>
    <row r="251" spans="1:13" x14ac:dyDescent="0.25">
      <c r="A251" s="2" t="s">
        <v>201</v>
      </c>
      <c r="B251" s="3">
        <v>1</v>
      </c>
      <c r="C251" s="3">
        <v>1</v>
      </c>
      <c r="D251" s="3">
        <v>1</v>
      </c>
      <c r="E251" s="3">
        <v>1</v>
      </c>
      <c r="F251" s="3">
        <v>1</v>
      </c>
      <c r="G251" s="3">
        <v>1</v>
      </c>
      <c r="H251" s="3">
        <v>1</v>
      </c>
      <c r="I251" s="3">
        <v>1</v>
      </c>
      <c r="J251" s="3">
        <v>1</v>
      </c>
      <c r="K251" s="3">
        <v>1</v>
      </c>
      <c r="L251" s="3"/>
      <c r="M251" s="3"/>
    </row>
    <row r="252" spans="1:13" x14ac:dyDescent="0.25">
      <c r="A252" s="2" t="s">
        <v>302</v>
      </c>
      <c r="B252" s="3">
        <v>1</v>
      </c>
      <c r="C252" s="3">
        <v>1</v>
      </c>
      <c r="D252" s="3">
        <v>1</v>
      </c>
      <c r="E252" s="3">
        <v>1</v>
      </c>
      <c r="F252" s="3">
        <v>1</v>
      </c>
      <c r="G252" s="3">
        <v>1</v>
      </c>
      <c r="H252" s="3">
        <v>1</v>
      </c>
      <c r="I252" s="3">
        <v>1</v>
      </c>
      <c r="J252" s="3">
        <v>1</v>
      </c>
      <c r="K252" s="3">
        <v>1</v>
      </c>
      <c r="L252" s="3"/>
      <c r="M252" s="3"/>
    </row>
    <row r="253" spans="1:13" x14ac:dyDescent="0.25">
      <c r="A253" s="2" t="s">
        <v>354</v>
      </c>
      <c r="B253" s="3">
        <v>1</v>
      </c>
      <c r="C253" s="3">
        <v>1</v>
      </c>
      <c r="D253" s="3">
        <v>1</v>
      </c>
      <c r="E253" s="3">
        <v>1</v>
      </c>
      <c r="F253" s="3">
        <v>1</v>
      </c>
      <c r="G253" s="3">
        <v>1</v>
      </c>
      <c r="H253" s="3">
        <v>1</v>
      </c>
      <c r="I253" s="3">
        <v>1</v>
      </c>
      <c r="J253" s="3">
        <v>1</v>
      </c>
      <c r="K253" s="3">
        <v>1</v>
      </c>
      <c r="L253" s="3"/>
      <c r="M253" s="3"/>
    </row>
    <row r="254" spans="1:13" x14ac:dyDescent="0.25">
      <c r="A254" s="2" t="s">
        <v>101</v>
      </c>
      <c r="B254" s="3">
        <v>1</v>
      </c>
      <c r="C254" s="3">
        <v>1</v>
      </c>
      <c r="D254" s="3">
        <v>1</v>
      </c>
      <c r="E254" s="3">
        <v>1</v>
      </c>
      <c r="F254" s="3">
        <v>1</v>
      </c>
      <c r="G254" s="3">
        <v>1</v>
      </c>
      <c r="H254" s="3">
        <v>1</v>
      </c>
      <c r="I254" s="3">
        <v>1</v>
      </c>
      <c r="J254" s="3">
        <v>1</v>
      </c>
      <c r="K254" s="3">
        <v>1</v>
      </c>
      <c r="L254" s="3"/>
      <c r="M254" s="3"/>
    </row>
    <row r="255" spans="1:13" x14ac:dyDescent="0.25">
      <c r="A255" s="2" t="s">
        <v>202</v>
      </c>
      <c r="B255" s="3">
        <v>1</v>
      </c>
      <c r="C255" s="3">
        <v>1</v>
      </c>
      <c r="D255" s="3">
        <v>1</v>
      </c>
      <c r="E255" s="3">
        <v>1</v>
      </c>
      <c r="F255" s="3">
        <v>1</v>
      </c>
      <c r="G255" s="3">
        <v>1</v>
      </c>
      <c r="H255" s="3">
        <v>1</v>
      </c>
      <c r="I255" s="3">
        <v>1</v>
      </c>
      <c r="J255" s="3">
        <v>1</v>
      </c>
      <c r="K255" s="3">
        <v>1</v>
      </c>
      <c r="L255" s="3"/>
      <c r="M255" s="3"/>
    </row>
    <row r="256" spans="1:13" x14ac:dyDescent="0.25">
      <c r="A256" s="2" t="s">
        <v>303</v>
      </c>
      <c r="B256" s="3">
        <v>1</v>
      </c>
      <c r="C256" s="3">
        <v>1</v>
      </c>
      <c r="D256" s="3">
        <v>1</v>
      </c>
      <c r="E256" s="3">
        <v>1</v>
      </c>
      <c r="F256" s="3">
        <v>1</v>
      </c>
      <c r="G256" s="3">
        <v>1</v>
      </c>
      <c r="H256" s="3">
        <v>1</v>
      </c>
      <c r="I256" s="3">
        <v>1</v>
      </c>
      <c r="J256" s="3">
        <v>1</v>
      </c>
      <c r="K256" s="3">
        <v>1</v>
      </c>
      <c r="L256" s="3"/>
      <c r="M256" s="3"/>
    </row>
    <row r="257" spans="1:13" x14ac:dyDescent="0.25">
      <c r="A257" s="2" t="s">
        <v>102</v>
      </c>
      <c r="B257" s="3">
        <v>1</v>
      </c>
      <c r="C257" s="3">
        <v>1</v>
      </c>
      <c r="D257" s="3">
        <v>1</v>
      </c>
      <c r="E257" s="3">
        <v>1</v>
      </c>
      <c r="F257" s="3">
        <v>1</v>
      </c>
      <c r="G257" s="3">
        <v>1</v>
      </c>
      <c r="H257" s="3">
        <v>1</v>
      </c>
      <c r="I257" s="3">
        <v>1</v>
      </c>
      <c r="J257" s="3">
        <v>1</v>
      </c>
      <c r="K257" s="3">
        <v>1</v>
      </c>
      <c r="L257" s="3"/>
      <c r="M257" s="3"/>
    </row>
    <row r="258" spans="1:13" x14ac:dyDescent="0.25">
      <c r="A258" s="2" t="s">
        <v>203</v>
      </c>
      <c r="B258" s="3">
        <v>1</v>
      </c>
      <c r="C258" s="3">
        <v>1</v>
      </c>
      <c r="D258" s="3">
        <v>1</v>
      </c>
      <c r="E258" s="3">
        <v>1</v>
      </c>
      <c r="F258" s="3">
        <v>1</v>
      </c>
      <c r="G258" s="3">
        <v>1</v>
      </c>
      <c r="H258" s="3">
        <v>1</v>
      </c>
      <c r="I258" s="3">
        <v>1</v>
      </c>
      <c r="J258" s="3">
        <v>1</v>
      </c>
      <c r="K258" s="3">
        <v>1</v>
      </c>
      <c r="L258" s="3"/>
      <c r="M258" s="3"/>
    </row>
    <row r="259" spans="1:13" x14ac:dyDescent="0.25">
      <c r="A259" s="2" t="s">
        <v>304</v>
      </c>
      <c r="B259" s="3">
        <v>1</v>
      </c>
      <c r="C259" s="3">
        <v>1</v>
      </c>
      <c r="D259" s="3">
        <v>1</v>
      </c>
      <c r="E259" s="3">
        <v>1</v>
      </c>
      <c r="F259" s="3">
        <v>1</v>
      </c>
      <c r="G259" s="3">
        <v>1</v>
      </c>
      <c r="H259" s="3">
        <v>1</v>
      </c>
      <c r="I259" s="3">
        <v>1</v>
      </c>
      <c r="J259" s="3">
        <v>1</v>
      </c>
      <c r="K259" s="3">
        <v>1</v>
      </c>
      <c r="L259" s="3"/>
      <c r="M259" s="3"/>
    </row>
    <row r="260" spans="1:13" x14ac:dyDescent="0.25">
      <c r="A260" s="2" t="s">
        <v>103</v>
      </c>
      <c r="B260" s="3">
        <v>1</v>
      </c>
      <c r="C260" s="3">
        <v>1</v>
      </c>
      <c r="D260" s="3">
        <v>1</v>
      </c>
      <c r="E260" s="3">
        <v>1</v>
      </c>
      <c r="F260" s="3">
        <v>1</v>
      </c>
      <c r="G260" s="3">
        <v>1</v>
      </c>
      <c r="H260" s="3">
        <v>1</v>
      </c>
      <c r="I260" s="3">
        <v>1</v>
      </c>
      <c r="J260" s="3">
        <v>1</v>
      </c>
      <c r="K260" s="3">
        <v>1</v>
      </c>
      <c r="L260" s="3"/>
      <c r="M260" s="3"/>
    </row>
    <row r="261" spans="1:13" x14ac:dyDescent="0.25">
      <c r="A261" s="2" t="s">
        <v>204</v>
      </c>
      <c r="B261" s="3">
        <v>1</v>
      </c>
      <c r="C261" s="3">
        <v>1</v>
      </c>
      <c r="D261" s="3">
        <v>1</v>
      </c>
      <c r="E261" s="3">
        <v>1</v>
      </c>
      <c r="F261" s="3">
        <v>1</v>
      </c>
      <c r="G261" s="3">
        <v>1</v>
      </c>
      <c r="H261" s="3">
        <v>1</v>
      </c>
      <c r="I261" s="3">
        <v>1</v>
      </c>
      <c r="J261" s="3">
        <v>1</v>
      </c>
      <c r="K261" s="3">
        <v>1</v>
      </c>
      <c r="L261" s="3"/>
      <c r="M261" s="3"/>
    </row>
    <row r="262" spans="1:13" x14ac:dyDescent="0.25">
      <c r="A262" s="2" t="s">
        <v>305</v>
      </c>
      <c r="B262" s="3">
        <v>1</v>
      </c>
      <c r="C262" s="3">
        <v>1</v>
      </c>
      <c r="D262" s="3">
        <v>1</v>
      </c>
      <c r="E262" s="3">
        <v>1</v>
      </c>
      <c r="F262" s="3">
        <v>1</v>
      </c>
      <c r="G262" s="3">
        <v>1</v>
      </c>
      <c r="H262" s="3">
        <v>1</v>
      </c>
      <c r="I262" s="3">
        <v>1</v>
      </c>
      <c r="J262" s="3">
        <v>1</v>
      </c>
      <c r="K262" s="3">
        <v>1</v>
      </c>
      <c r="L262" s="3"/>
      <c r="M262" s="3"/>
    </row>
    <row r="263" spans="1:13" x14ac:dyDescent="0.25">
      <c r="A263" s="2" t="s">
        <v>104</v>
      </c>
      <c r="B263" s="3">
        <v>1</v>
      </c>
      <c r="C263" s="3">
        <v>1</v>
      </c>
      <c r="D263" s="3">
        <v>1</v>
      </c>
      <c r="E263" s="3">
        <v>1</v>
      </c>
      <c r="F263" s="3">
        <v>1</v>
      </c>
      <c r="G263" s="3">
        <v>1</v>
      </c>
      <c r="H263" s="3">
        <v>1</v>
      </c>
      <c r="I263" s="3">
        <v>1</v>
      </c>
      <c r="J263" s="3">
        <v>1</v>
      </c>
      <c r="K263" s="3">
        <v>1</v>
      </c>
      <c r="L263" s="3"/>
      <c r="M263" s="3"/>
    </row>
    <row r="264" spans="1:13" x14ac:dyDescent="0.25">
      <c r="A264" s="2" t="s">
        <v>205</v>
      </c>
      <c r="B264" s="3">
        <v>1</v>
      </c>
      <c r="C264" s="3">
        <v>1</v>
      </c>
      <c r="D264" s="3">
        <v>1</v>
      </c>
      <c r="E264" s="3">
        <v>1</v>
      </c>
      <c r="F264" s="3">
        <v>1</v>
      </c>
      <c r="G264" s="3">
        <v>1</v>
      </c>
      <c r="H264" s="3">
        <v>1</v>
      </c>
      <c r="I264" s="3">
        <v>1</v>
      </c>
      <c r="J264" s="3">
        <v>1</v>
      </c>
      <c r="K264" s="3">
        <v>1</v>
      </c>
      <c r="L264" s="3"/>
      <c r="M264" s="3"/>
    </row>
    <row r="265" spans="1:13" x14ac:dyDescent="0.25">
      <c r="A265" s="2" t="s">
        <v>306</v>
      </c>
      <c r="B265" s="3">
        <v>1</v>
      </c>
      <c r="C265" s="3">
        <v>1</v>
      </c>
      <c r="D265" s="3">
        <v>1</v>
      </c>
      <c r="E265" s="3">
        <v>1</v>
      </c>
      <c r="F265" s="3">
        <v>1</v>
      </c>
      <c r="G265" s="3">
        <v>1</v>
      </c>
      <c r="H265" s="3">
        <v>1</v>
      </c>
      <c r="I265" s="3">
        <v>1</v>
      </c>
      <c r="J265" s="3">
        <v>1</v>
      </c>
      <c r="K265" s="3">
        <v>1</v>
      </c>
      <c r="L265" s="3"/>
      <c r="M265" s="3"/>
    </row>
    <row r="266" spans="1:13" x14ac:dyDescent="0.25">
      <c r="A266" s="2" t="s">
        <v>42</v>
      </c>
      <c r="B266" s="3">
        <v>1</v>
      </c>
      <c r="C266" s="3">
        <v>1</v>
      </c>
      <c r="D266" s="3">
        <v>1</v>
      </c>
      <c r="E266" s="3">
        <v>1</v>
      </c>
      <c r="F266" s="3">
        <v>1</v>
      </c>
      <c r="G266" s="3">
        <v>1</v>
      </c>
      <c r="H266" s="3">
        <v>1</v>
      </c>
      <c r="I266" s="3">
        <v>1</v>
      </c>
      <c r="J266" s="3">
        <v>1</v>
      </c>
      <c r="K266" s="3">
        <v>1</v>
      </c>
      <c r="L266" s="3"/>
      <c r="M266" s="3"/>
    </row>
    <row r="267" spans="1:13" x14ac:dyDescent="0.25">
      <c r="A267" s="2" t="s">
        <v>143</v>
      </c>
      <c r="B267" s="3">
        <v>1</v>
      </c>
      <c r="C267" s="3">
        <v>1</v>
      </c>
      <c r="D267" s="3">
        <v>1</v>
      </c>
      <c r="E267" s="3">
        <v>1</v>
      </c>
      <c r="F267" s="3">
        <v>1</v>
      </c>
      <c r="G267" s="3">
        <v>1</v>
      </c>
      <c r="H267" s="3">
        <v>1</v>
      </c>
      <c r="I267" s="3">
        <v>1</v>
      </c>
      <c r="J267" s="3">
        <v>1</v>
      </c>
      <c r="K267" s="3">
        <v>1</v>
      </c>
      <c r="L267" s="3"/>
      <c r="M267" s="3"/>
    </row>
    <row r="268" spans="1:13" x14ac:dyDescent="0.25">
      <c r="A268" s="2" t="s">
        <v>244</v>
      </c>
      <c r="B268" s="3">
        <v>1</v>
      </c>
      <c r="C268" s="3">
        <v>1</v>
      </c>
      <c r="D268" s="3">
        <v>1</v>
      </c>
      <c r="E268" s="3">
        <v>1</v>
      </c>
      <c r="F268" s="3">
        <v>1</v>
      </c>
      <c r="G268" s="3">
        <v>1</v>
      </c>
      <c r="H268" s="3">
        <v>1</v>
      </c>
      <c r="I268" s="3">
        <v>1</v>
      </c>
      <c r="J268" s="3">
        <v>1</v>
      </c>
      <c r="K268" s="3">
        <v>1</v>
      </c>
      <c r="L268" s="3"/>
      <c r="M268" s="3"/>
    </row>
    <row r="269" spans="1:13" x14ac:dyDescent="0.25">
      <c r="A269" s="2" t="s">
        <v>105</v>
      </c>
      <c r="B269" s="3">
        <v>1</v>
      </c>
      <c r="C269" s="3">
        <v>1</v>
      </c>
      <c r="D269" s="3">
        <v>1</v>
      </c>
      <c r="E269" s="3">
        <v>1</v>
      </c>
      <c r="F269" s="3">
        <v>1</v>
      </c>
      <c r="G269" s="3">
        <v>1</v>
      </c>
      <c r="H269" s="3">
        <v>1</v>
      </c>
      <c r="I269" s="3">
        <v>1</v>
      </c>
      <c r="J269" s="3">
        <v>1</v>
      </c>
      <c r="K269" s="3">
        <v>1</v>
      </c>
      <c r="L269" s="3"/>
      <c r="M269" s="3"/>
    </row>
    <row r="270" spans="1:13" x14ac:dyDescent="0.25">
      <c r="A270" s="2" t="s">
        <v>29</v>
      </c>
      <c r="B270" s="3">
        <v>1</v>
      </c>
      <c r="C270" s="3">
        <v>1</v>
      </c>
      <c r="D270" s="3">
        <v>1</v>
      </c>
      <c r="E270" s="3">
        <v>1</v>
      </c>
      <c r="F270" s="3">
        <v>1</v>
      </c>
      <c r="G270" s="3">
        <v>1</v>
      </c>
      <c r="H270" s="3">
        <v>1</v>
      </c>
      <c r="I270" s="3">
        <v>1</v>
      </c>
      <c r="J270" s="3">
        <v>1</v>
      </c>
      <c r="K270" s="3">
        <v>1</v>
      </c>
      <c r="L270" s="3"/>
      <c r="M270" s="3"/>
    </row>
    <row r="271" spans="1:13" x14ac:dyDescent="0.25">
      <c r="A271" s="2" t="s">
        <v>12</v>
      </c>
      <c r="B271" s="3">
        <v>1</v>
      </c>
      <c r="C271" s="3">
        <v>1</v>
      </c>
      <c r="D271" s="3">
        <v>1</v>
      </c>
      <c r="E271" s="3">
        <v>1</v>
      </c>
      <c r="F271" s="3">
        <v>1</v>
      </c>
      <c r="G271" s="3">
        <v>1</v>
      </c>
      <c r="H271" s="3">
        <v>1</v>
      </c>
      <c r="I271" s="3">
        <v>1</v>
      </c>
      <c r="J271" s="3">
        <v>1</v>
      </c>
      <c r="K271" s="3">
        <v>1</v>
      </c>
      <c r="L271" s="3"/>
      <c r="M271" s="3"/>
    </row>
    <row r="272" spans="1:13" x14ac:dyDescent="0.25">
      <c r="A272" s="2" t="s">
        <v>206</v>
      </c>
      <c r="B272" s="3">
        <v>1</v>
      </c>
      <c r="C272" s="3">
        <v>1</v>
      </c>
      <c r="D272" s="3">
        <v>1</v>
      </c>
      <c r="E272" s="3">
        <v>1</v>
      </c>
      <c r="F272" s="3">
        <v>1</v>
      </c>
      <c r="G272" s="3">
        <v>1</v>
      </c>
      <c r="H272" s="3">
        <v>1</v>
      </c>
      <c r="I272" s="3">
        <v>1</v>
      </c>
      <c r="J272" s="3">
        <v>1</v>
      </c>
      <c r="K272" s="3">
        <v>1</v>
      </c>
      <c r="L272" s="3"/>
      <c r="M272" s="3"/>
    </row>
    <row r="273" spans="1:13" x14ac:dyDescent="0.25">
      <c r="A273" s="2" t="s">
        <v>307</v>
      </c>
      <c r="B273" s="3">
        <v>1</v>
      </c>
      <c r="C273" s="3">
        <v>1</v>
      </c>
      <c r="D273" s="3">
        <v>1</v>
      </c>
      <c r="E273" s="3">
        <v>1</v>
      </c>
      <c r="F273" s="3">
        <v>1</v>
      </c>
      <c r="G273" s="3">
        <v>1</v>
      </c>
      <c r="H273" s="3">
        <v>1</v>
      </c>
      <c r="I273" s="3">
        <v>1</v>
      </c>
      <c r="J273" s="3">
        <v>1</v>
      </c>
      <c r="K273" s="3">
        <v>1</v>
      </c>
      <c r="L273" s="3"/>
      <c r="M273" s="3"/>
    </row>
    <row r="274" spans="1:13" x14ac:dyDescent="0.25">
      <c r="A274" s="2" t="s">
        <v>106</v>
      </c>
      <c r="B274" s="3">
        <v>1</v>
      </c>
      <c r="C274" s="3">
        <v>1</v>
      </c>
      <c r="D274" s="3">
        <v>1</v>
      </c>
      <c r="E274" s="3">
        <v>1</v>
      </c>
      <c r="F274" s="3">
        <v>1</v>
      </c>
      <c r="G274" s="3">
        <v>1</v>
      </c>
      <c r="H274" s="3">
        <v>1</v>
      </c>
      <c r="I274" s="3">
        <v>1</v>
      </c>
      <c r="J274" s="3">
        <v>1</v>
      </c>
      <c r="K274" s="3">
        <v>1</v>
      </c>
      <c r="L274" s="3"/>
      <c r="M274" s="3"/>
    </row>
    <row r="275" spans="1:13" x14ac:dyDescent="0.25">
      <c r="A275" s="2" t="s">
        <v>207</v>
      </c>
      <c r="B275" s="3">
        <v>1</v>
      </c>
      <c r="C275" s="3">
        <v>1</v>
      </c>
      <c r="D275" s="3">
        <v>1</v>
      </c>
      <c r="E275" s="3">
        <v>1</v>
      </c>
      <c r="F275" s="3">
        <v>1</v>
      </c>
      <c r="G275" s="3">
        <v>1</v>
      </c>
      <c r="H275" s="3">
        <v>1</v>
      </c>
      <c r="I275" s="3">
        <v>1</v>
      </c>
      <c r="J275" s="3">
        <v>1</v>
      </c>
      <c r="K275" s="3">
        <v>1</v>
      </c>
      <c r="L275" s="3"/>
      <c r="M275" s="3"/>
    </row>
    <row r="276" spans="1:13" x14ac:dyDescent="0.25">
      <c r="A276" s="2" t="s">
        <v>308</v>
      </c>
      <c r="B276" s="3">
        <v>1</v>
      </c>
      <c r="C276" s="3">
        <v>1</v>
      </c>
      <c r="D276" s="3">
        <v>1</v>
      </c>
      <c r="E276" s="3">
        <v>1</v>
      </c>
      <c r="F276" s="3">
        <v>1</v>
      </c>
      <c r="G276" s="3">
        <v>1</v>
      </c>
      <c r="H276" s="3">
        <v>1</v>
      </c>
      <c r="I276" s="3">
        <v>1</v>
      </c>
      <c r="J276" s="3">
        <v>1</v>
      </c>
      <c r="K276" s="3">
        <v>1</v>
      </c>
      <c r="L276" s="3"/>
      <c r="M276" s="3"/>
    </row>
    <row r="277" spans="1:13" x14ac:dyDescent="0.25">
      <c r="A277" s="2" t="s">
        <v>107</v>
      </c>
      <c r="B277" s="3">
        <v>1</v>
      </c>
      <c r="C277" s="3">
        <v>1</v>
      </c>
      <c r="D277" s="3">
        <v>1</v>
      </c>
      <c r="E277" s="3">
        <v>1</v>
      </c>
      <c r="F277" s="3">
        <v>1</v>
      </c>
      <c r="G277" s="3">
        <v>1</v>
      </c>
      <c r="H277" s="3">
        <v>1</v>
      </c>
      <c r="I277" s="3">
        <v>1</v>
      </c>
      <c r="J277" s="3">
        <v>1</v>
      </c>
      <c r="K277" s="3">
        <v>1</v>
      </c>
      <c r="L277" s="3"/>
      <c r="M277" s="3"/>
    </row>
    <row r="278" spans="1:13" x14ac:dyDescent="0.25">
      <c r="A278" s="2" t="s">
        <v>208</v>
      </c>
      <c r="B278" s="3">
        <v>1</v>
      </c>
      <c r="C278" s="3">
        <v>1</v>
      </c>
      <c r="D278" s="3">
        <v>1</v>
      </c>
      <c r="E278" s="3">
        <v>1</v>
      </c>
      <c r="F278" s="3">
        <v>1</v>
      </c>
      <c r="G278" s="3">
        <v>1</v>
      </c>
      <c r="H278" s="3">
        <v>1</v>
      </c>
      <c r="I278" s="3">
        <v>1</v>
      </c>
      <c r="J278" s="3">
        <v>1</v>
      </c>
      <c r="K278" s="3">
        <v>1</v>
      </c>
      <c r="L278" s="3"/>
      <c r="M278" s="3"/>
    </row>
    <row r="279" spans="1:13" x14ac:dyDescent="0.25">
      <c r="A279" s="2" t="s">
        <v>309</v>
      </c>
      <c r="B279" s="3">
        <v>1</v>
      </c>
      <c r="C279" s="3">
        <v>1</v>
      </c>
      <c r="D279" s="3">
        <v>1</v>
      </c>
      <c r="E279" s="3">
        <v>1</v>
      </c>
      <c r="F279" s="3">
        <v>1</v>
      </c>
      <c r="G279" s="3">
        <v>1</v>
      </c>
      <c r="H279" s="3">
        <v>1</v>
      </c>
      <c r="I279" s="3">
        <v>1</v>
      </c>
      <c r="J279" s="3">
        <v>1</v>
      </c>
      <c r="K279" s="3">
        <v>1</v>
      </c>
      <c r="L279" s="3"/>
      <c r="M279" s="3"/>
    </row>
    <row r="280" spans="1:13" x14ac:dyDescent="0.25">
      <c r="A280" s="2" t="s">
        <v>108</v>
      </c>
      <c r="B280" s="3">
        <v>1</v>
      </c>
      <c r="C280" s="3">
        <v>1</v>
      </c>
      <c r="D280" s="3">
        <v>1</v>
      </c>
      <c r="E280" s="3">
        <v>1</v>
      </c>
      <c r="F280" s="3">
        <v>1</v>
      </c>
      <c r="G280" s="3">
        <v>1</v>
      </c>
      <c r="H280" s="3">
        <v>1</v>
      </c>
      <c r="I280" s="3">
        <v>1</v>
      </c>
      <c r="J280" s="3">
        <v>1</v>
      </c>
      <c r="K280" s="3">
        <v>1</v>
      </c>
      <c r="L280" s="3"/>
      <c r="M280" s="3"/>
    </row>
    <row r="281" spans="1:13" x14ac:dyDescent="0.25">
      <c r="A281" s="2" t="s">
        <v>209</v>
      </c>
      <c r="B281" s="3">
        <v>1</v>
      </c>
      <c r="C281" s="3">
        <v>1</v>
      </c>
      <c r="D281" s="3">
        <v>1</v>
      </c>
      <c r="E281" s="3">
        <v>1</v>
      </c>
      <c r="F281" s="3">
        <v>1</v>
      </c>
      <c r="G281" s="3">
        <v>1</v>
      </c>
      <c r="H281" s="3">
        <v>1</v>
      </c>
      <c r="I281" s="3">
        <v>1</v>
      </c>
      <c r="J281" s="3">
        <v>1</v>
      </c>
      <c r="K281" s="3">
        <v>1</v>
      </c>
      <c r="L281" s="3"/>
      <c r="M281" s="3"/>
    </row>
    <row r="282" spans="1:13" x14ac:dyDescent="0.25">
      <c r="A282" s="2" t="s">
        <v>310</v>
      </c>
      <c r="B282" s="3">
        <v>1</v>
      </c>
      <c r="C282" s="3">
        <v>1</v>
      </c>
      <c r="D282" s="3">
        <v>1</v>
      </c>
      <c r="E282" s="3">
        <v>1</v>
      </c>
      <c r="F282" s="3">
        <v>1</v>
      </c>
      <c r="G282" s="3">
        <v>1</v>
      </c>
      <c r="H282" s="3">
        <v>1</v>
      </c>
      <c r="I282" s="3">
        <v>1</v>
      </c>
      <c r="J282" s="3">
        <v>1</v>
      </c>
      <c r="K282" s="3">
        <v>1</v>
      </c>
      <c r="L282" s="3"/>
      <c r="M282" s="3"/>
    </row>
    <row r="283" spans="1:13" x14ac:dyDescent="0.25">
      <c r="A283" s="2" t="s">
        <v>109</v>
      </c>
      <c r="B283" s="3">
        <v>1</v>
      </c>
      <c r="C283" s="3">
        <v>1</v>
      </c>
      <c r="D283" s="3">
        <v>1</v>
      </c>
      <c r="E283" s="3">
        <v>1</v>
      </c>
      <c r="F283" s="3">
        <v>1</v>
      </c>
      <c r="G283" s="3">
        <v>1</v>
      </c>
      <c r="H283" s="3">
        <v>1</v>
      </c>
      <c r="I283" s="3">
        <v>1</v>
      </c>
      <c r="J283" s="3">
        <v>1</v>
      </c>
      <c r="K283" s="3">
        <v>1</v>
      </c>
      <c r="L283" s="3"/>
      <c r="M283" s="3"/>
    </row>
    <row r="284" spans="1:13" x14ac:dyDescent="0.25">
      <c r="A284" s="2" t="s">
        <v>210</v>
      </c>
      <c r="B284" s="3">
        <v>1</v>
      </c>
      <c r="C284" s="3">
        <v>1</v>
      </c>
      <c r="D284" s="3">
        <v>1</v>
      </c>
      <c r="E284" s="3">
        <v>1</v>
      </c>
      <c r="F284" s="3">
        <v>1</v>
      </c>
      <c r="G284" s="3">
        <v>1</v>
      </c>
      <c r="H284" s="3">
        <v>1</v>
      </c>
      <c r="I284" s="3">
        <v>1</v>
      </c>
      <c r="J284" s="3">
        <v>1</v>
      </c>
      <c r="K284" s="3">
        <v>1</v>
      </c>
      <c r="L284" s="3"/>
      <c r="M284" s="3"/>
    </row>
    <row r="285" spans="1:13" x14ac:dyDescent="0.25">
      <c r="A285" s="2" t="s">
        <v>311</v>
      </c>
      <c r="B285" s="3">
        <v>1</v>
      </c>
      <c r="C285" s="3">
        <v>1</v>
      </c>
      <c r="D285" s="3">
        <v>1</v>
      </c>
      <c r="E285" s="3">
        <v>1</v>
      </c>
      <c r="F285" s="3">
        <v>1</v>
      </c>
      <c r="G285" s="3">
        <v>1</v>
      </c>
      <c r="H285" s="3">
        <v>1</v>
      </c>
      <c r="I285" s="3">
        <v>1</v>
      </c>
      <c r="J285" s="3">
        <v>1</v>
      </c>
      <c r="K285" s="3">
        <v>1</v>
      </c>
      <c r="L285" s="3"/>
      <c r="M285" s="3"/>
    </row>
    <row r="286" spans="1:13" x14ac:dyDescent="0.25">
      <c r="A286" s="2" t="s">
        <v>110</v>
      </c>
      <c r="B286" s="3">
        <v>1</v>
      </c>
      <c r="C286" s="3">
        <v>1</v>
      </c>
      <c r="D286" s="3">
        <v>1</v>
      </c>
      <c r="E286" s="3">
        <v>1</v>
      </c>
      <c r="F286" s="3">
        <v>1</v>
      </c>
      <c r="G286" s="3">
        <v>1</v>
      </c>
      <c r="H286" s="3">
        <v>1</v>
      </c>
      <c r="I286" s="3">
        <v>1</v>
      </c>
      <c r="J286" s="3">
        <v>1</v>
      </c>
      <c r="K286" s="3">
        <v>1</v>
      </c>
      <c r="L286" s="3"/>
      <c r="M286" s="3"/>
    </row>
    <row r="287" spans="1:13" x14ac:dyDescent="0.25">
      <c r="A287" s="2" t="s">
        <v>30</v>
      </c>
      <c r="B287" s="3">
        <v>1</v>
      </c>
      <c r="C287" s="3">
        <v>1</v>
      </c>
      <c r="D287" s="3">
        <v>1</v>
      </c>
      <c r="E287" s="3">
        <v>1</v>
      </c>
      <c r="F287" s="3">
        <v>1</v>
      </c>
      <c r="G287" s="3">
        <v>1</v>
      </c>
      <c r="H287" s="3">
        <v>1</v>
      </c>
      <c r="I287" s="3">
        <v>1</v>
      </c>
      <c r="J287" s="3">
        <v>1</v>
      </c>
      <c r="K287" s="3">
        <v>1</v>
      </c>
      <c r="L287" s="3"/>
      <c r="M287" s="3"/>
    </row>
    <row r="288" spans="1:13" x14ac:dyDescent="0.25">
      <c r="A288" s="2" t="s">
        <v>211</v>
      </c>
      <c r="B288" s="3">
        <v>1</v>
      </c>
      <c r="C288" s="3">
        <v>1</v>
      </c>
      <c r="D288" s="3">
        <v>1</v>
      </c>
      <c r="E288" s="3">
        <v>1</v>
      </c>
      <c r="F288" s="3">
        <v>1</v>
      </c>
      <c r="G288" s="3">
        <v>1</v>
      </c>
      <c r="H288" s="3">
        <v>1</v>
      </c>
      <c r="I288" s="3">
        <v>1</v>
      </c>
      <c r="J288" s="3">
        <v>1</v>
      </c>
      <c r="K288" s="3">
        <v>1</v>
      </c>
      <c r="L288" s="3"/>
      <c r="M288" s="3"/>
    </row>
    <row r="289" spans="1:13" x14ac:dyDescent="0.25">
      <c r="A289" s="2" t="s">
        <v>312</v>
      </c>
      <c r="B289" s="3">
        <v>1</v>
      </c>
      <c r="C289" s="3">
        <v>1</v>
      </c>
      <c r="D289" s="3">
        <v>1</v>
      </c>
      <c r="E289" s="3">
        <v>1</v>
      </c>
      <c r="F289" s="3">
        <v>1</v>
      </c>
      <c r="G289" s="3">
        <v>1</v>
      </c>
      <c r="H289" s="3">
        <v>1</v>
      </c>
      <c r="I289" s="3">
        <v>1</v>
      </c>
      <c r="J289" s="3">
        <v>1</v>
      </c>
      <c r="K289" s="3">
        <v>1</v>
      </c>
      <c r="L289" s="3"/>
      <c r="M289" s="3"/>
    </row>
    <row r="290" spans="1:13" x14ac:dyDescent="0.25">
      <c r="A290" s="2" t="s">
        <v>355</v>
      </c>
      <c r="B290" s="3">
        <v>1</v>
      </c>
      <c r="C290" s="3">
        <v>1</v>
      </c>
      <c r="D290" s="3">
        <v>1</v>
      </c>
      <c r="E290" s="3">
        <v>1</v>
      </c>
      <c r="F290" s="3">
        <v>1</v>
      </c>
      <c r="G290" s="3">
        <v>1</v>
      </c>
      <c r="H290" s="3">
        <v>1</v>
      </c>
      <c r="I290" s="3">
        <v>1</v>
      </c>
      <c r="J290" s="3">
        <v>1</v>
      </c>
      <c r="K290" s="3">
        <v>1</v>
      </c>
      <c r="L290" s="3"/>
      <c r="M290" s="3"/>
    </row>
    <row r="291" spans="1:13" x14ac:dyDescent="0.25">
      <c r="A291" s="2" t="s">
        <v>111</v>
      </c>
      <c r="B291" s="3">
        <v>1</v>
      </c>
      <c r="C291" s="3">
        <v>1</v>
      </c>
      <c r="D291" s="3">
        <v>1</v>
      </c>
      <c r="E291" s="3">
        <v>1</v>
      </c>
      <c r="F291" s="3">
        <v>1</v>
      </c>
      <c r="G291" s="3">
        <v>1</v>
      </c>
      <c r="H291" s="3">
        <v>1</v>
      </c>
      <c r="I291" s="3">
        <v>1</v>
      </c>
      <c r="J291" s="3">
        <v>1</v>
      </c>
      <c r="K291" s="3">
        <v>1</v>
      </c>
      <c r="L291" s="3"/>
      <c r="M291" s="3"/>
    </row>
    <row r="292" spans="1:13" x14ac:dyDescent="0.25">
      <c r="A292" s="2" t="s">
        <v>212</v>
      </c>
      <c r="B292" s="3">
        <v>1</v>
      </c>
      <c r="C292" s="3">
        <v>1</v>
      </c>
      <c r="D292" s="3">
        <v>1</v>
      </c>
      <c r="E292" s="3">
        <v>1</v>
      </c>
      <c r="F292" s="3">
        <v>1</v>
      </c>
      <c r="G292" s="3">
        <v>1</v>
      </c>
      <c r="H292" s="3">
        <v>1</v>
      </c>
      <c r="I292" s="3">
        <v>1</v>
      </c>
      <c r="J292" s="3">
        <v>1</v>
      </c>
      <c r="K292" s="3">
        <v>1</v>
      </c>
      <c r="L292" s="3"/>
      <c r="M292" s="3"/>
    </row>
    <row r="293" spans="1:13" x14ac:dyDescent="0.25">
      <c r="A293" s="2" t="s">
        <v>313</v>
      </c>
      <c r="B293" s="3">
        <v>1</v>
      </c>
      <c r="C293" s="3">
        <v>1</v>
      </c>
      <c r="D293" s="3">
        <v>1</v>
      </c>
      <c r="E293" s="3">
        <v>1</v>
      </c>
      <c r="F293" s="3">
        <v>1</v>
      </c>
      <c r="G293" s="3">
        <v>1</v>
      </c>
      <c r="H293" s="3">
        <v>1</v>
      </c>
      <c r="I293" s="3">
        <v>1</v>
      </c>
      <c r="J293" s="3">
        <v>1</v>
      </c>
      <c r="K293" s="3">
        <v>1</v>
      </c>
      <c r="L293" s="3"/>
      <c r="M293" s="3"/>
    </row>
    <row r="294" spans="1:13" x14ac:dyDescent="0.25">
      <c r="A294" s="2" t="s">
        <v>112</v>
      </c>
      <c r="B294" s="3">
        <v>1</v>
      </c>
      <c r="C294" s="3">
        <v>1</v>
      </c>
      <c r="D294" s="3">
        <v>1</v>
      </c>
      <c r="E294" s="3">
        <v>1</v>
      </c>
      <c r="F294" s="3">
        <v>1</v>
      </c>
      <c r="G294" s="3">
        <v>1</v>
      </c>
      <c r="H294" s="3">
        <v>1</v>
      </c>
      <c r="I294" s="3">
        <v>1</v>
      </c>
      <c r="J294" s="3">
        <v>1</v>
      </c>
      <c r="K294" s="3">
        <v>1</v>
      </c>
      <c r="L294" s="3"/>
      <c r="M294" s="3"/>
    </row>
    <row r="295" spans="1:13" x14ac:dyDescent="0.25">
      <c r="A295" s="2" t="s">
        <v>213</v>
      </c>
      <c r="B295" s="3">
        <v>1</v>
      </c>
      <c r="C295" s="3">
        <v>1</v>
      </c>
      <c r="D295" s="3">
        <v>1</v>
      </c>
      <c r="E295" s="3">
        <v>1</v>
      </c>
      <c r="F295" s="3">
        <v>1</v>
      </c>
      <c r="G295" s="3">
        <v>1</v>
      </c>
      <c r="H295" s="3">
        <v>1</v>
      </c>
      <c r="I295" s="3">
        <v>1</v>
      </c>
      <c r="J295" s="3">
        <v>1</v>
      </c>
      <c r="K295" s="3">
        <v>1</v>
      </c>
      <c r="L295" s="3"/>
      <c r="M295" s="3"/>
    </row>
    <row r="296" spans="1:13" x14ac:dyDescent="0.25">
      <c r="A296" s="2" t="s">
        <v>314</v>
      </c>
      <c r="B296" s="3">
        <v>1</v>
      </c>
      <c r="C296" s="3">
        <v>1</v>
      </c>
      <c r="D296" s="3">
        <v>1</v>
      </c>
      <c r="E296" s="3">
        <v>1</v>
      </c>
      <c r="F296" s="3">
        <v>1</v>
      </c>
      <c r="G296" s="3">
        <v>1</v>
      </c>
      <c r="H296" s="3">
        <v>1</v>
      </c>
      <c r="I296" s="3">
        <v>1</v>
      </c>
      <c r="J296" s="3">
        <v>1</v>
      </c>
      <c r="K296" s="3">
        <v>1</v>
      </c>
      <c r="L296" s="3"/>
      <c r="M296" s="3"/>
    </row>
    <row r="297" spans="1:13" x14ac:dyDescent="0.25">
      <c r="A297" s="2" t="s">
        <v>113</v>
      </c>
      <c r="B297" s="3">
        <v>1</v>
      </c>
      <c r="C297" s="3">
        <v>1</v>
      </c>
      <c r="D297" s="3">
        <v>1</v>
      </c>
      <c r="E297" s="3">
        <v>1</v>
      </c>
      <c r="F297" s="3">
        <v>1</v>
      </c>
      <c r="G297" s="3">
        <v>1</v>
      </c>
      <c r="H297" s="3">
        <v>1</v>
      </c>
      <c r="I297" s="3">
        <v>1</v>
      </c>
      <c r="J297" s="3">
        <v>1</v>
      </c>
      <c r="K297" s="3">
        <v>1</v>
      </c>
      <c r="L297" s="3"/>
      <c r="M297" s="3"/>
    </row>
    <row r="298" spans="1:13" x14ac:dyDescent="0.25">
      <c r="A298" s="2" t="s">
        <v>214</v>
      </c>
      <c r="B298" s="3">
        <v>1</v>
      </c>
      <c r="C298" s="3">
        <v>1</v>
      </c>
      <c r="D298" s="3">
        <v>1</v>
      </c>
      <c r="E298" s="3">
        <v>1</v>
      </c>
      <c r="F298" s="3">
        <v>1</v>
      </c>
      <c r="G298" s="3">
        <v>1</v>
      </c>
      <c r="H298" s="3">
        <v>1</v>
      </c>
      <c r="I298" s="3">
        <v>1</v>
      </c>
      <c r="J298" s="3">
        <v>1</v>
      </c>
      <c r="K298" s="3">
        <v>1</v>
      </c>
      <c r="L298" s="3"/>
      <c r="M298" s="3"/>
    </row>
    <row r="299" spans="1:13" x14ac:dyDescent="0.25">
      <c r="A299" s="2" t="s">
        <v>315</v>
      </c>
      <c r="B299" s="3">
        <v>1</v>
      </c>
      <c r="C299" s="3">
        <v>1</v>
      </c>
      <c r="D299" s="3">
        <v>1</v>
      </c>
      <c r="E299" s="3">
        <v>1</v>
      </c>
      <c r="F299" s="3">
        <v>1</v>
      </c>
      <c r="G299" s="3">
        <v>1</v>
      </c>
      <c r="H299" s="3">
        <v>1</v>
      </c>
      <c r="I299" s="3">
        <v>1</v>
      </c>
      <c r="J299" s="3">
        <v>1</v>
      </c>
      <c r="K299" s="3">
        <v>1</v>
      </c>
      <c r="L299" s="3"/>
      <c r="M299" s="3"/>
    </row>
    <row r="300" spans="1:13" x14ac:dyDescent="0.25">
      <c r="A300" s="2" t="s">
        <v>114</v>
      </c>
      <c r="B300" s="3">
        <v>1</v>
      </c>
      <c r="C300" s="3">
        <v>1</v>
      </c>
      <c r="D300" s="3">
        <v>1</v>
      </c>
      <c r="E300" s="3">
        <v>1</v>
      </c>
      <c r="F300" s="3">
        <v>1</v>
      </c>
      <c r="G300" s="3">
        <v>1</v>
      </c>
      <c r="H300" s="3">
        <v>1</v>
      </c>
      <c r="I300" s="3">
        <v>1</v>
      </c>
      <c r="J300" s="3">
        <v>1</v>
      </c>
      <c r="K300" s="3">
        <v>1</v>
      </c>
      <c r="L300" s="3"/>
      <c r="M300" s="3"/>
    </row>
    <row r="301" spans="1:13" x14ac:dyDescent="0.25">
      <c r="A301" s="2" t="s">
        <v>215</v>
      </c>
      <c r="B301" s="3">
        <v>1</v>
      </c>
      <c r="C301" s="3">
        <v>1</v>
      </c>
      <c r="D301" s="3">
        <v>1</v>
      </c>
      <c r="E301" s="3">
        <v>1</v>
      </c>
      <c r="F301" s="3">
        <v>1</v>
      </c>
      <c r="G301" s="3">
        <v>1</v>
      </c>
      <c r="H301" s="3">
        <v>1</v>
      </c>
      <c r="I301" s="3">
        <v>1</v>
      </c>
      <c r="J301" s="3">
        <v>1</v>
      </c>
      <c r="K301" s="3">
        <v>1</v>
      </c>
      <c r="L301" s="3"/>
      <c r="M301" s="3"/>
    </row>
    <row r="302" spans="1:13" x14ac:dyDescent="0.25">
      <c r="A302" s="2" t="s">
        <v>316</v>
      </c>
      <c r="B302" s="3">
        <v>1</v>
      </c>
      <c r="C302" s="3">
        <v>1</v>
      </c>
      <c r="D302" s="3">
        <v>1</v>
      </c>
      <c r="E302" s="3">
        <v>1</v>
      </c>
      <c r="F302" s="3">
        <v>1</v>
      </c>
      <c r="G302" s="3">
        <v>1</v>
      </c>
      <c r="H302" s="3">
        <v>1</v>
      </c>
      <c r="I302" s="3">
        <v>1</v>
      </c>
      <c r="J302" s="3">
        <v>1</v>
      </c>
      <c r="K302" s="3">
        <v>1</v>
      </c>
      <c r="L302" s="3"/>
      <c r="M302" s="3"/>
    </row>
    <row r="303" spans="1:13" x14ac:dyDescent="0.25">
      <c r="A303" s="2" t="s">
        <v>43</v>
      </c>
      <c r="B303" s="3">
        <v>1</v>
      </c>
      <c r="C303" s="3">
        <v>1</v>
      </c>
      <c r="D303" s="3">
        <v>1</v>
      </c>
      <c r="E303" s="3">
        <v>1</v>
      </c>
      <c r="F303" s="3">
        <v>1</v>
      </c>
      <c r="G303" s="3">
        <v>1</v>
      </c>
      <c r="H303" s="3">
        <v>1</v>
      </c>
      <c r="I303" s="3">
        <v>1</v>
      </c>
      <c r="J303" s="3">
        <v>1</v>
      </c>
      <c r="K303" s="3">
        <v>1</v>
      </c>
      <c r="L303" s="3"/>
      <c r="M303" s="3"/>
    </row>
    <row r="304" spans="1:13" x14ac:dyDescent="0.25">
      <c r="A304" s="2" t="s">
        <v>144</v>
      </c>
      <c r="B304" s="3">
        <v>1</v>
      </c>
      <c r="C304" s="3">
        <v>1</v>
      </c>
      <c r="D304" s="3">
        <v>1</v>
      </c>
      <c r="E304" s="3">
        <v>1</v>
      </c>
      <c r="F304" s="3">
        <v>1</v>
      </c>
      <c r="G304" s="3">
        <v>1</v>
      </c>
      <c r="H304" s="3">
        <v>1</v>
      </c>
      <c r="I304" s="3">
        <v>1</v>
      </c>
      <c r="J304" s="3">
        <v>1</v>
      </c>
      <c r="K304" s="3">
        <v>1</v>
      </c>
      <c r="L304" s="3"/>
      <c r="M304" s="3"/>
    </row>
    <row r="305" spans="1:13" x14ac:dyDescent="0.25">
      <c r="A305" s="2" t="s">
        <v>245</v>
      </c>
      <c r="B305" s="3">
        <v>1</v>
      </c>
      <c r="C305" s="3">
        <v>1</v>
      </c>
      <c r="D305" s="3">
        <v>1</v>
      </c>
      <c r="E305" s="3">
        <v>1</v>
      </c>
      <c r="F305" s="3">
        <v>1</v>
      </c>
      <c r="G305" s="3">
        <v>1</v>
      </c>
      <c r="H305" s="3">
        <v>1</v>
      </c>
      <c r="I305" s="3">
        <v>1</v>
      </c>
      <c r="J305" s="3">
        <v>1</v>
      </c>
      <c r="K305" s="3">
        <v>1</v>
      </c>
      <c r="L305" s="3"/>
      <c r="M305" s="3"/>
    </row>
    <row r="306" spans="1:13" x14ac:dyDescent="0.25">
      <c r="A306" s="2" t="s">
        <v>115</v>
      </c>
      <c r="B306" s="3">
        <v>1</v>
      </c>
      <c r="C306" s="3">
        <v>1</v>
      </c>
      <c r="D306" s="3">
        <v>1</v>
      </c>
      <c r="E306" s="3">
        <v>1</v>
      </c>
      <c r="F306" s="3">
        <v>1</v>
      </c>
      <c r="G306" s="3">
        <v>1</v>
      </c>
      <c r="H306" s="3">
        <v>1</v>
      </c>
      <c r="I306" s="3">
        <v>1</v>
      </c>
      <c r="J306" s="3">
        <v>1</v>
      </c>
      <c r="K306" s="3">
        <v>1</v>
      </c>
      <c r="L306" s="3"/>
      <c r="M306" s="3"/>
    </row>
    <row r="307" spans="1:13" x14ac:dyDescent="0.25">
      <c r="A307" s="2" t="s">
        <v>31</v>
      </c>
      <c r="B307" s="3">
        <v>1</v>
      </c>
      <c r="C307" s="3">
        <v>1</v>
      </c>
      <c r="D307" s="3">
        <v>1</v>
      </c>
      <c r="E307" s="3">
        <v>1</v>
      </c>
      <c r="F307" s="3">
        <v>1</v>
      </c>
      <c r="G307" s="3">
        <v>1</v>
      </c>
      <c r="H307" s="3">
        <v>1</v>
      </c>
      <c r="I307" s="3">
        <v>1</v>
      </c>
      <c r="J307" s="3">
        <v>1</v>
      </c>
      <c r="K307" s="3">
        <v>1</v>
      </c>
      <c r="L307" s="3"/>
      <c r="M307" s="3"/>
    </row>
    <row r="308" spans="1:13" x14ac:dyDescent="0.25">
      <c r="A308" s="2" t="s">
        <v>13</v>
      </c>
      <c r="B308" s="3">
        <v>1</v>
      </c>
      <c r="C308" s="3">
        <v>1</v>
      </c>
      <c r="D308" s="3">
        <v>1</v>
      </c>
      <c r="E308" s="3">
        <v>1</v>
      </c>
      <c r="F308" s="3">
        <v>1</v>
      </c>
      <c r="G308" s="3">
        <v>1</v>
      </c>
      <c r="H308" s="3">
        <v>1</v>
      </c>
      <c r="I308" s="3">
        <v>1</v>
      </c>
      <c r="J308" s="3">
        <v>1</v>
      </c>
      <c r="K308" s="3">
        <v>1</v>
      </c>
      <c r="L308" s="3"/>
      <c r="M308" s="3"/>
    </row>
    <row r="309" spans="1:13" x14ac:dyDescent="0.25">
      <c r="A309" s="2" t="s">
        <v>216</v>
      </c>
      <c r="B309" s="3">
        <v>1</v>
      </c>
      <c r="C309" s="3">
        <v>1</v>
      </c>
      <c r="D309" s="3">
        <v>1</v>
      </c>
      <c r="E309" s="3">
        <v>1</v>
      </c>
      <c r="F309" s="3">
        <v>1</v>
      </c>
      <c r="G309" s="3">
        <v>1</v>
      </c>
      <c r="H309" s="3">
        <v>1</v>
      </c>
      <c r="I309" s="3">
        <v>1</v>
      </c>
      <c r="J309" s="3">
        <v>1</v>
      </c>
      <c r="K309" s="3">
        <v>1</v>
      </c>
      <c r="L309" s="3"/>
      <c r="M309" s="3"/>
    </row>
    <row r="310" spans="1:13" x14ac:dyDescent="0.25">
      <c r="A310" s="2" t="s">
        <v>317</v>
      </c>
      <c r="B310" s="3">
        <v>1</v>
      </c>
      <c r="C310" s="3">
        <v>1</v>
      </c>
      <c r="D310" s="3">
        <v>1</v>
      </c>
      <c r="E310" s="3">
        <v>1</v>
      </c>
      <c r="F310" s="3">
        <v>1</v>
      </c>
      <c r="G310" s="3">
        <v>1</v>
      </c>
      <c r="H310" s="3">
        <v>1</v>
      </c>
      <c r="I310" s="3">
        <v>1</v>
      </c>
      <c r="J310" s="3">
        <v>1</v>
      </c>
      <c r="K310" s="3">
        <v>1</v>
      </c>
      <c r="L310" s="3"/>
      <c r="M310" s="3"/>
    </row>
    <row r="311" spans="1:13" x14ac:dyDescent="0.25">
      <c r="A311" s="2" t="s">
        <v>356</v>
      </c>
      <c r="B311" s="3">
        <v>1</v>
      </c>
      <c r="C311" s="3">
        <v>1</v>
      </c>
      <c r="D311" s="3">
        <v>1</v>
      </c>
      <c r="E311" s="3">
        <v>1</v>
      </c>
      <c r="F311" s="3">
        <v>1</v>
      </c>
      <c r="G311" s="3">
        <v>1</v>
      </c>
      <c r="H311" s="3">
        <v>1</v>
      </c>
      <c r="I311" s="3">
        <v>1</v>
      </c>
      <c r="J311" s="3">
        <v>1</v>
      </c>
      <c r="K311" s="3">
        <v>1</v>
      </c>
      <c r="L311" s="3"/>
      <c r="M311" s="3"/>
    </row>
    <row r="312" spans="1:13" x14ac:dyDescent="0.25">
      <c r="A312" s="2" t="s">
        <v>116</v>
      </c>
      <c r="B312" s="3">
        <v>1</v>
      </c>
      <c r="C312" s="3">
        <v>1</v>
      </c>
      <c r="D312" s="3">
        <v>1</v>
      </c>
      <c r="E312" s="3">
        <v>1</v>
      </c>
      <c r="F312" s="3">
        <v>1</v>
      </c>
      <c r="G312" s="3">
        <v>1</v>
      </c>
      <c r="H312" s="3">
        <v>1</v>
      </c>
      <c r="I312" s="3">
        <v>1</v>
      </c>
      <c r="J312" s="3">
        <v>1</v>
      </c>
      <c r="K312" s="3">
        <v>1</v>
      </c>
      <c r="L312" s="3"/>
      <c r="M312" s="3"/>
    </row>
    <row r="313" spans="1:13" x14ac:dyDescent="0.25">
      <c r="A313" s="2" t="s">
        <v>217</v>
      </c>
      <c r="B313" s="3">
        <v>1</v>
      </c>
      <c r="C313" s="3">
        <v>1</v>
      </c>
      <c r="D313" s="3">
        <v>1</v>
      </c>
      <c r="E313" s="3">
        <v>1</v>
      </c>
      <c r="F313" s="3">
        <v>1</v>
      </c>
      <c r="G313" s="3">
        <v>1</v>
      </c>
      <c r="H313" s="3">
        <v>1</v>
      </c>
      <c r="I313" s="3">
        <v>1</v>
      </c>
      <c r="J313" s="3">
        <v>1</v>
      </c>
      <c r="K313" s="3">
        <v>1</v>
      </c>
      <c r="L313" s="3"/>
      <c r="M313" s="3"/>
    </row>
    <row r="314" spans="1:13" x14ac:dyDescent="0.25">
      <c r="A314" s="2" t="s">
        <v>318</v>
      </c>
      <c r="B314" s="3">
        <v>1</v>
      </c>
      <c r="C314" s="3">
        <v>1</v>
      </c>
      <c r="D314" s="3">
        <v>1</v>
      </c>
      <c r="E314" s="3">
        <v>1</v>
      </c>
      <c r="F314" s="3">
        <v>1</v>
      </c>
      <c r="G314" s="3">
        <v>1</v>
      </c>
      <c r="H314" s="3">
        <v>1</v>
      </c>
      <c r="I314" s="3">
        <v>1</v>
      </c>
      <c r="J314" s="3">
        <v>1</v>
      </c>
      <c r="K314" s="3">
        <v>1</v>
      </c>
      <c r="L314" s="3"/>
      <c r="M314" s="3"/>
    </row>
    <row r="315" spans="1:13" x14ac:dyDescent="0.25">
      <c r="A315" s="2" t="s">
        <v>117</v>
      </c>
      <c r="B315" s="3">
        <v>1</v>
      </c>
      <c r="C315" s="3">
        <v>1</v>
      </c>
      <c r="D315" s="3">
        <v>1</v>
      </c>
      <c r="E315" s="3">
        <v>1</v>
      </c>
      <c r="F315" s="3">
        <v>1</v>
      </c>
      <c r="G315" s="3">
        <v>1</v>
      </c>
      <c r="H315" s="3">
        <v>1</v>
      </c>
      <c r="I315" s="3">
        <v>1</v>
      </c>
      <c r="J315" s="3">
        <v>1</v>
      </c>
      <c r="K315" s="3">
        <v>1</v>
      </c>
      <c r="L315" s="3"/>
      <c r="M315" s="3"/>
    </row>
    <row r="316" spans="1:13" x14ac:dyDescent="0.25">
      <c r="A316" s="2" t="s">
        <v>218</v>
      </c>
      <c r="B316" s="3">
        <v>1</v>
      </c>
      <c r="C316" s="3">
        <v>1</v>
      </c>
      <c r="D316" s="3">
        <v>1</v>
      </c>
      <c r="E316" s="3">
        <v>1</v>
      </c>
      <c r="F316" s="3">
        <v>1</v>
      </c>
      <c r="G316" s="3">
        <v>1</v>
      </c>
      <c r="H316" s="3">
        <v>1</v>
      </c>
      <c r="I316" s="3">
        <v>1</v>
      </c>
      <c r="J316" s="3">
        <v>1</v>
      </c>
      <c r="K316" s="3">
        <v>1</v>
      </c>
      <c r="L316" s="3"/>
      <c r="M316" s="3"/>
    </row>
    <row r="317" spans="1:13" x14ac:dyDescent="0.25">
      <c r="A317" s="2" t="s">
        <v>319</v>
      </c>
      <c r="B317" s="3">
        <v>1</v>
      </c>
      <c r="C317" s="3">
        <v>1</v>
      </c>
      <c r="D317" s="3">
        <v>1</v>
      </c>
      <c r="E317" s="3">
        <v>1</v>
      </c>
      <c r="F317" s="3">
        <v>1</v>
      </c>
      <c r="G317" s="3">
        <v>1</v>
      </c>
      <c r="H317" s="3">
        <v>1</v>
      </c>
      <c r="I317" s="3">
        <v>1</v>
      </c>
      <c r="J317" s="3">
        <v>1</v>
      </c>
      <c r="K317" s="3">
        <v>1</v>
      </c>
      <c r="L317" s="3"/>
      <c r="M317" s="3"/>
    </row>
    <row r="318" spans="1:13" x14ac:dyDescent="0.25">
      <c r="A318" s="2" t="s">
        <v>118</v>
      </c>
      <c r="B318" s="3">
        <v>1</v>
      </c>
      <c r="C318" s="3">
        <v>1</v>
      </c>
      <c r="D318" s="3">
        <v>1</v>
      </c>
      <c r="E318" s="3">
        <v>1</v>
      </c>
      <c r="F318" s="3">
        <v>1</v>
      </c>
      <c r="G318" s="3">
        <v>1</v>
      </c>
      <c r="H318" s="3">
        <v>1</v>
      </c>
      <c r="I318" s="3">
        <v>1</v>
      </c>
      <c r="J318" s="3">
        <v>1</v>
      </c>
      <c r="K318" s="3">
        <v>1</v>
      </c>
      <c r="L318" s="3"/>
      <c r="M318" s="3"/>
    </row>
    <row r="319" spans="1:13" x14ac:dyDescent="0.25">
      <c r="A319" s="2" t="s">
        <v>219</v>
      </c>
      <c r="B319" s="3">
        <v>1</v>
      </c>
      <c r="C319" s="3">
        <v>1</v>
      </c>
      <c r="D319" s="3">
        <v>1</v>
      </c>
      <c r="E319" s="3">
        <v>1</v>
      </c>
      <c r="F319" s="3">
        <v>1</v>
      </c>
      <c r="G319" s="3">
        <v>1</v>
      </c>
      <c r="H319" s="3">
        <v>1</v>
      </c>
      <c r="I319" s="3">
        <v>1</v>
      </c>
      <c r="J319" s="3">
        <v>1</v>
      </c>
      <c r="K319" s="3">
        <v>1</v>
      </c>
      <c r="L319" s="3"/>
      <c r="M319" s="3"/>
    </row>
    <row r="320" spans="1:13" x14ac:dyDescent="0.25">
      <c r="A320" s="2" t="s">
        <v>320</v>
      </c>
      <c r="B320" s="3">
        <v>1</v>
      </c>
      <c r="C320" s="3">
        <v>1</v>
      </c>
      <c r="D320" s="3">
        <v>1</v>
      </c>
      <c r="E320" s="3">
        <v>1</v>
      </c>
      <c r="F320" s="3">
        <v>1</v>
      </c>
      <c r="G320" s="3">
        <v>1</v>
      </c>
      <c r="H320" s="3">
        <v>1</v>
      </c>
      <c r="I320" s="3">
        <v>1</v>
      </c>
      <c r="J320" s="3">
        <v>1</v>
      </c>
      <c r="K320" s="3">
        <v>1</v>
      </c>
      <c r="L320" s="3"/>
      <c r="M320" s="3"/>
    </row>
    <row r="321" spans="1:13" x14ac:dyDescent="0.25">
      <c r="A321" s="2" t="s">
        <v>119</v>
      </c>
      <c r="B321" s="3">
        <v>1</v>
      </c>
      <c r="C321" s="3">
        <v>1</v>
      </c>
      <c r="D321" s="3">
        <v>1</v>
      </c>
      <c r="E321" s="3">
        <v>1</v>
      </c>
      <c r="F321" s="3">
        <v>1</v>
      </c>
      <c r="G321" s="3">
        <v>1</v>
      </c>
      <c r="H321" s="3">
        <v>1</v>
      </c>
      <c r="I321" s="3">
        <v>1</v>
      </c>
      <c r="J321" s="3">
        <v>1</v>
      </c>
      <c r="K321" s="3">
        <v>1</v>
      </c>
      <c r="L321" s="3"/>
      <c r="M321" s="3"/>
    </row>
    <row r="322" spans="1:13" x14ac:dyDescent="0.25">
      <c r="A322" s="2" t="s">
        <v>220</v>
      </c>
      <c r="B322" s="3">
        <v>1</v>
      </c>
      <c r="C322" s="3">
        <v>1</v>
      </c>
      <c r="D322" s="3">
        <v>1</v>
      </c>
      <c r="E322" s="3">
        <v>1</v>
      </c>
      <c r="F322" s="3">
        <v>1</v>
      </c>
      <c r="G322" s="3">
        <v>1</v>
      </c>
      <c r="H322" s="3">
        <v>1</v>
      </c>
      <c r="I322" s="3">
        <v>1</v>
      </c>
      <c r="J322" s="3">
        <v>1</v>
      </c>
      <c r="K322" s="3">
        <v>1</v>
      </c>
      <c r="L322" s="3"/>
      <c r="M322" s="3"/>
    </row>
    <row r="323" spans="1:13" x14ac:dyDescent="0.25">
      <c r="A323" s="2" t="s">
        <v>321</v>
      </c>
      <c r="B323" s="3">
        <v>1</v>
      </c>
      <c r="C323" s="3">
        <v>1</v>
      </c>
      <c r="D323" s="3">
        <v>1</v>
      </c>
      <c r="E323" s="3">
        <v>1</v>
      </c>
      <c r="F323" s="3">
        <v>1</v>
      </c>
      <c r="G323" s="3">
        <v>1</v>
      </c>
      <c r="H323" s="3">
        <v>1</v>
      </c>
      <c r="I323" s="3">
        <v>1</v>
      </c>
      <c r="J323" s="3">
        <v>1</v>
      </c>
      <c r="K323" s="3">
        <v>1</v>
      </c>
      <c r="L323" s="3"/>
      <c r="M323" s="3"/>
    </row>
    <row r="324" spans="1:13" x14ac:dyDescent="0.25">
      <c r="A324" s="2" t="s">
        <v>120</v>
      </c>
      <c r="B324" s="3">
        <v>1</v>
      </c>
      <c r="C324" s="3">
        <v>1</v>
      </c>
      <c r="D324" s="3">
        <v>1</v>
      </c>
      <c r="E324" s="3">
        <v>1</v>
      </c>
      <c r="F324" s="3">
        <v>1</v>
      </c>
      <c r="G324" s="3">
        <v>1</v>
      </c>
      <c r="H324" s="3">
        <v>1</v>
      </c>
      <c r="I324" s="3">
        <v>1</v>
      </c>
      <c r="J324" s="3">
        <v>1</v>
      </c>
      <c r="K324" s="3">
        <v>1</v>
      </c>
      <c r="L324" s="3"/>
      <c r="M324" s="3"/>
    </row>
    <row r="325" spans="1:13" x14ac:dyDescent="0.25">
      <c r="A325" s="2" t="s">
        <v>32</v>
      </c>
      <c r="B325" s="3">
        <v>1</v>
      </c>
      <c r="C325" s="3">
        <v>1</v>
      </c>
      <c r="D325" s="3">
        <v>1</v>
      </c>
      <c r="E325" s="3">
        <v>1</v>
      </c>
      <c r="F325" s="3">
        <v>1</v>
      </c>
      <c r="G325" s="3">
        <v>1</v>
      </c>
      <c r="H325" s="3">
        <v>1</v>
      </c>
      <c r="I325" s="3">
        <v>1</v>
      </c>
      <c r="J325" s="3">
        <v>1</v>
      </c>
      <c r="K325" s="3">
        <v>1</v>
      </c>
      <c r="L325" s="3"/>
      <c r="M325" s="3"/>
    </row>
    <row r="326" spans="1:13" x14ac:dyDescent="0.25">
      <c r="A326" s="2" t="s">
        <v>221</v>
      </c>
      <c r="B326" s="3">
        <v>1</v>
      </c>
      <c r="C326" s="3">
        <v>1</v>
      </c>
      <c r="D326" s="3">
        <v>1</v>
      </c>
      <c r="E326" s="3">
        <v>1</v>
      </c>
      <c r="F326" s="3">
        <v>1</v>
      </c>
      <c r="G326" s="3">
        <v>1</v>
      </c>
      <c r="H326" s="3">
        <v>1</v>
      </c>
      <c r="I326" s="3">
        <v>1</v>
      </c>
      <c r="J326" s="3">
        <v>1</v>
      </c>
      <c r="K326" s="3">
        <v>1</v>
      </c>
      <c r="L326" s="3"/>
      <c r="M326" s="3"/>
    </row>
    <row r="327" spans="1:13" x14ac:dyDescent="0.25">
      <c r="A327" s="2" t="s">
        <v>322</v>
      </c>
      <c r="B327" s="3">
        <v>1</v>
      </c>
      <c r="C327" s="3">
        <v>1</v>
      </c>
      <c r="D327" s="3">
        <v>1</v>
      </c>
      <c r="E327" s="3">
        <v>1</v>
      </c>
      <c r="F327" s="3">
        <v>1</v>
      </c>
      <c r="G327" s="3">
        <v>1</v>
      </c>
      <c r="H327" s="3">
        <v>1</v>
      </c>
      <c r="I327" s="3">
        <v>1</v>
      </c>
      <c r="J327" s="3">
        <v>1</v>
      </c>
      <c r="K327" s="3">
        <v>1</v>
      </c>
      <c r="L327" s="3"/>
      <c r="M327" s="3"/>
    </row>
    <row r="328" spans="1:13" x14ac:dyDescent="0.25">
      <c r="A328" s="2" t="s">
        <v>121</v>
      </c>
      <c r="B328" s="3">
        <v>1</v>
      </c>
      <c r="C328" s="3">
        <v>1</v>
      </c>
      <c r="D328" s="3">
        <v>1</v>
      </c>
      <c r="E328" s="3">
        <v>1</v>
      </c>
      <c r="F328" s="3">
        <v>1</v>
      </c>
      <c r="G328" s="3">
        <v>1</v>
      </c>
      <c r="H328" s="3">
        <v>1</v>
      </c>
      <c r="I328" s="3">
        <v>1</v>
      </c>
      <c r="J328" s="3">
        <v>1</v>
      </c>
      <c r="K328" s="3">
        <v>1</v>
      </c>
      <c r="L328" s="3"/>
      <c r="M328" s="3"/>
    </row>
    <row r="329" spans="1:13" x14ac:dyDescent="0.25">
      <c r="A329" s="2" t="s">
        <v>222</v>
      </c>
      <c r="B329" s="3">
        <v>1</v>
      </c>
      <c r="C329" s="3">
        <v>1</v>
      </c>
      <c r="D329" s="3">
        <v>1</v>
      </c>
      <c r="E329" s="3">
        <v>1</v>
      </c>
      <c r="F329" s="3">
        <v>1</v>
      </c>
      <c r="G329" s="3">
        <v>1</v>
      </c>
      <c r="H329" s="3">
        <v>1</v>
      </c>
      <c r="I329" s="3">
        <v>1</v>
      </c>
      <c r="J329" s="3">
        <v>1</v>
      </c>
      <c r="K329" s="3">
        <v>1</v>
      </c>
      <c r="L329" s="3"/>
      <c r="M329" s="3"/>
    </row>
    <row r="330" spans="1:13" x14ac:dyDescent="0.25">
      <c r="A330" s="2" t="s">
        <v>323</v>
      </c>
      <c r="B330" s="3">
        <v>1</v>
      </c>
      <c r="C330" s="3">
        <v>1</v>
      </c>
      <c r="D330" s="3">
        <v>1</v>
      </c>
      <c r="E330" s="3">
        <v>1</v>
      </c>
      <c r="F330" s="3">
        <v>1</v>
      </c>
      <c r="G330" s="3">
        <v>1</v>
      </c>
      <c r="H330" s="3">
        <v>1</v>
      </c>
      <c r="I330" s="3">
        <v>1</v>
      </c>
      <c r="J330" s="3">
        <v>1</v>
      </c>
      <c r="K330" s="3">
        <v>1</v>
      </c>
      <c r="L330" s="3"/>
      <c r="M330" s="3"/>
    </row>
    <row r="331" spans="1:13" x14ac:dyDescent="0.25">
      <c r="A331" s="2" t="s">
        <v>122</v>
      </c>
      <c r="B331" s="3">
        <v>1</v>
      </c>
      <c r="C331" s="3">
        <v>1</v>
      </c>
      <c r="D331" s="3">
        <v>1</v>
      </c>
      <c r="E331" s="3">
        <v>1</v>
      </c>
      <c r="F331" s="3">
        <v>1</v>
      </c>
      <c r="G331" s="3">
        <v>1</v>
      </c>
      <c r="H331" s="3">
        <v>1</v>
      </c>
      <c r="I331" s="3">
        <v>1</v>
      </c>
      <c r="J331" s="3">
        <v>1</v>
      </c>
      <c r="K331" s="3">
        <v>1</v>
      </c>
      <c r="L331" s="3"/>
      <c r="M331" s="3"/>
    </row>
    <row r="332" spans="1:13" x14ac:dyDescent="0.25">
      <c r="A332" s="2" t="s">
        <v>223</v>
      </c>
      <c r="B332" s="3">
        <v>1</v>
      </c>
      <c r="C332" s="3">
        <v>1</v>
      </c>
      <c r="D332" s="3">
        <v>1</v>
      </c>
      <c r="E332" s="3">
        <v>1</v>
      </c>
      <c r="F332" s="3">
        <v>1</v>
      </c>
      <c r="G332" s="3">
        <v>1</v>
      </c>
      <c r="H332" s="3">
        <v>1</v>
      </c>
      <c r="I332" s="3">
        <v>1</v>
      </c>
      <c r="J332" s="3">
        <v>1</v>
      </c>
      <c r="K332" s="3">
        <v>1</v>
      </c>
      <c r="L332" s="3"/>
      <c r="M332" s="3"/>
    </row>
    <row r="333" spans="1:13" x14ac:dyDescent="0.25">
      <c r="A333" s="2" t="s">
        <v>324</v>
      </c>
      <c r="B333" s="3">
        <v>1</v>
      </c>
      <c r="C333" s="3">
        <v>1</v>
      </c>
      <c r="D333" s="3">
        <v>1</v>
      </c>
      <c r="E333" s="3">
        <v>1</v>
      </c>
      <c r="F333" s="3">
        <v>1</v>
      </c>
      <c r="G333" s="3">
        <v>1</v>
      </c>
      <c r="H333" s="3">
        <v>1</v>
      </c>
      <c r="I333" s="3">
        <v>1</v>
      </c>
      <c r="J333" s="3">
        <v>1</v>
      </c>
      <c r="K333" s="3">
        <v>1</v>
      </c>
      <c r="L333" s="3"/>
      <c r="M333" s="3"/>
    </row>
    <row r="334" spans="1:13" x14ac:dyDescent="0.25">
      <c r="A334" s="2" t="s">
        <v>123</v>
      </c>
      <c r="B334" s="3">
        <v>1</v>
      </c>
      <c r="C334" s="3">
        <v>1</v>
      </c>
      <c r="D334" s="3">
        <v>1</v>
      </c>
      <c r="E334" s="3">
        <v>1</v>
      </c>
      <c r="F334" s="3">
        <v>1</v>
      </c>
      <c r="G334" s="3">
        <v>1</v>
      </c>
      <c r="H334" s="3">
        <v>1</v>
      </c>
      <c r="I334" s="3">
        <v>1</v>
      </c>
      <c r="J334" s="3">
        <v>1</v>
      </c>
      <c r="K334" s="3">
        <v>1</v>
      </c>
      <c r="L334" s="3"/>
      <c r="M334" s="3"/>
    </row>
    <row r="335" spans="1:13" x14ac:dyDescent="0.25">
      <c r="A335" s="2" t="s">
        <v>224</v>
      </c>
      <c r="B335" s="3">
        <v>1</v>
      </c>
      <c r="C335" s="3">
        <v>1</v>
      </c>
      <c r="D335" s="3">
        <v>1</v>
      </c>
      <c r="E335" s="3">
        <v>1</v>
      </c>
      <c r="F335" s="3">
        <v>1</v>
      </c>
      <c r="G335" s="3">
        <v>1</v>
      </c>
      <c r="H335" s="3">
        <v>1</v>
      </c>
      <c r="I335" s="3">
        <v>1</v>
      </c>
      <c r="J335" s="3">
        <v>1</v>
      </c>
      <c r="K335" s="3">
        <v>1</v>
      </c>
      <c r="L335" s="3"/>
      <c r="M335" s="3"/>
    </row>
    <row r="336" spans="1:13" x14ac:dyDescent="0.25">
      <c r="A336" s="2" t="s">
        <v>325</v>
      </c>
      <c r="B336" s="3">
        <v>1</v>
      </c>
      <c r="C336" s="3">
        <v>1</v>
      </c>
      <c r="D336" s="3">
        <v>1</v>
      </c>
      <c r="E336" s="3">
        <v>1</v>
      </c>
      <c r="F336" s="3">
        <v>1</v>
      </c>
      <c r="G336" s="3">
        <v>1</v>
      </c>
      <c r="H336" s="3">
        <v>1</v>
      </c>
      <c r="I336" s="3">
        <v>1</v>
      </c>
      <c r="J336" s="3">
        <v>1</v>
      </c>
      <c r="K336" s="3">
        <v>1</v>
      </c>
      <c r="L336" s="3"/>
      <c r="M336" s="3"/>
    </row>
    <row r="337" spans="1:13" x14ac:dyDescent="0.25">
      <c r="A337" s="2" t="s">
        <v>124</v>
      </c>
      <c r="B337" s="3">
        <v>1</v>
      </c>
      <c r="C337" s="3">
        <v>1</v>
      </c>
      <c r="D337" s="3">
        <v>1</v>
      </c>
      <c r="E337" s="3">
        <v>1</v>
      </c>
      <c r="F337" s="3">
        <v>1</v>
      </c>
      <c r="G337" s="3">
        <v>1</v>
      </c>
      <c r="H337" s="3">
        <v>1</v>
      </c>
      <c r="I337" s="3">
        <v>1</v>
      </c>
      <c r="J337" s="3">
        <v>1</v>
      </c>
      <c r="K337" s="3">
        <v>1</v>
      </c>
      <c r="L337" s="3"/>
      <c r="M337" s="3"/>
    </row>
    <row r="338" spans="1:13" x14ac:dyDescent="0.25">
      <c r="A338" s="2" t="s">
        <v>225</v>
      </c>
      <c r="B338" s="3">
        <v>1</v>
      </c>
      <c r="C338" s="3">
        <v>1</v>
      </c>
      <c r="D338" s="3">
        <v>1</v>
      </c>
      <c r="E338" s="3">
        <v>1</v>
      </c>
      <c r="F338" s="3">
        <v>1</v>
      </c>
      <c r="G338" s="3">
        <v>1</v>
      </c>
      <c r="H338" s="3">
        <v>1</v>
      </c>
      <c r="I338" s="3">
        <v>1</v>
      </c>
      <c r="J338" s="3">
        <v>1</v>
      </c>
      <c r="K338" s="3">
        <v>1</v>
      </c>
      <c r="L338" s="3"/>
      <c r="M338" s="3"/>
    </row>
    <row r="339" spans="1:13" x14ac:dyDescent="0.25">
      <c r="A339" s="2" t="s">
        <v>326</v>
      </c>
      <c r="B339" s="3">
        <v>1</v>
      </c>
      <c r="C339" s="3">
        <v>1</v>
      </c>
      <c r="D339" s="3">
        <v>1</v>
      </c>
      <c r="E339" s="3">
        <v>1</v>
      </c>
      <c r="F339" s="3">
        <v>1</v>
      </c>
      <c r="G339" s="3">
        <v>1</v>
      </c>
      <c r="H339" s="3">
        <v>1</v>
      </c>
      <c r="I339" s="3">
        <v>1</v>
      </c>
      <c r="J339" s="3">
        <v>1</v>
      </c>
      <c r="K339" s="3">
        <v>1</v>
      </c>
      <c r="L339" s="3"/>
      <c r="M339" s="3"/>
    </row>
    <row r="340" spans="1:13" x14ac:dyDescent="0.25">
      <c r="A340" s="2" t="s">
        <v>44</v>
      </c>
      <c r="B340" s="3">
        <v>1</v>
      </c>
      <c r="C340" s="3">
        <v>1</v>
      </c>
      <c r="D340" s="3">
        <v>1</v>
      </c>
      <c r="E340" s="3">
        <v>1</v>
      </c>
      <c r="F340" s="3">
        <v>1</v>
      </c>
      <c r="G340" s="3">
        <v>1</v>
      </c>
      <c r="H340" s="3">
        <v>1</v>
      </c>
      <c r="I340" s="3">
        <v>1</v>
      </c>
      <c r="J340" s="3">
        <v>1</v>
      </c>
      <c r="K340" s="3">
        <v>1</v>
      </c>
      <c r="L340" s="3"/>
      <c r="M340" s="3"/>
    </row>
    <row r="341" spans="1:13" x14ac:dyDescent="0.25">
      <c r="A341" s="2" t="s">
        <v>145</v>
      </c>
      <c r="B341" s="3">
        <v>1</v>
      </c>
      <c r="C341" s="3">
        <v>1</v>
      </c>
      <c r="D341" s="3">
        <v>1</v>
      </c>
      <c r="E341" s="3">
        <v>1</v>
      </c>
      <c r="F341" s="3">
        <v>1</v>
      </c>
      <c r="G341" s="3">
        <v>1</v>
      </c>
      <c r="H341" s="3">
        <v>1</v>
      </c>
      <c r="I341" s="3">
        <v>1</v>
      </c>
      <c r="J341" s="3">
        <v>1</v>
      </c>
      <c r="K341" s="3">
        <v>1</v>
      </c>
      <c r="L341" s="3"/>
      <c r="M341" s="3"/>
    </row>
    <row r="342" spans="1:13" x14ac:dyDescent="0.25">
      <c r="A342" s="2" t="s">
        <v>246</v>
      </c>
      <c r="B342" s="3">
        <v>1</v>
      </c>
      <c r="C342" s="3">
        <v>1</v>
      </c>
      <c r="D342" s="3">
        <v>1</v>
      </c>
      <c r="E342" s="3">
        <v>1</v>
      </c>
      <c r="F342" s="3">
        <v>1</v>
      </c>
      <c r="G342" s="3">
        <v>1</v>
      </c>
      <c r="H342" s="3">
        <v>1</v>
      </c>
      <c r="I342" s="3">
        <v>1</v>
      </c>
      <c r="J342" s="3">
        <v>1</v>
      </c>
      <c r="K342" s="3">
        <v>1</v>
      </c>
      <c r="L342" s="3"/>
      <c r="M342" s="3"/>
    </row>
    <row r="343" spans="1:13" x14ac:dyDescent="0.25">
      <c r="A343" s="2" t="s">
        <v>125</v>
      </c>
      <c r="B343" s="3">
        <v>1</v>
      </c>
      <c r="C343" s="3">
        <v>1</v>
      </c>
      <c r="D343" s="3">
        <v>1</v>
      </c>
      <c r="E343" s="3">
        <v>1</v>
      </c>
      <c r="F343" s="3">
        <v>1</v>
      </c>
      <c r="G343" s="3">
        <v>1</v>
      </c>
      <c r="H343" s="3">
        <v>1</v>
      </c>
      <c r="I343" s="3">
        <v>1</v>
      </c>
      <c r="J343" s="3">
        <v>1</v>
      </c>
      <c r="K343" s="3">
        <v>1</v>
      </c>
      <c r="L343" s="3"/>
      <c r="M343" s="3"/>
    </row>
    <row r="344" spans="1:13" x14ac:dyDescent="0.25">
      <c r="A344" s="2" t="s">
        <v>33</v>
      </c>
      <c r="B344" s="3">
        <v>1</v>
      </c>
      <c r="C344" s="3">
        <v>1</v>
      </c>
      <c r="D344" s="3">
        <v>1</v>
      </c>
      <c r="E344" s="3">
        <v>1</v>
      </c>
      <c r="F344" s="3">
        <v>1</v>
      </c>
      <c r="G344" s="3">
        <v>1</v>
      </c>
      <c r="H344" s="3">
        <v>1</v>
      </c>
      <c r="I344" s="3">
        <v>1</v>
      </c>
      <c r="J344" s="3">
        <v>1</v>
      </c>
      <c r="K344" s="3">
        <v>1</v>
      </c>
      <c r="L344" s="3"/>
      <c r="M344" s="3"/>
    </row>
    <row r="345" spans="1:13" x14ac:dyDescent="0.25">
      <c r="A345" s="2" t="s">
        <v>226</v>
      </c>
      <c r="B345" s="3">
        <v>1</v>
      </c>
      <c r="C345" s="3">
        <v>1</v>
      </c>
      <c r="D345" s="3">
        <v>1</v>
      </c>
      <c r="E345" s="3">
        <v>1</v>
      </c>
      <c r="F345" s="3">
        <v>1</v>
      </c>
      <c r="G345" s="3">
        <v>1</v>
      </c>
      <c r="H345" s="3">
        <v>1</v>
      </c>
      <c r="I345" s="3">
        <v>1</v>
      </c>
      <c r="J345" s="3">
        <v>1</v>
      </c>
      <c r="K345" s="3">
        <v>1</v>
      </c>
      <c r="L345" s="3"/>
      <c r="M345" s="3"/>
    </row>
    <row r="346" spans="1:13" x14ac:dyDescent="0.25">
      <c r="A346" s="2" t="s">
        <v>327</v>
      </c>
      <c r="B346" s="3">
        <v>1</v>
      </c>
      <c r="C346" s="3">
        <v>1</v>
      </c>
      <c r="D346" s="3">
        <v>1</v>
      </c>
      <c r="E346" s="3">
        <v>1</v>
      </c>
      <c r="F346" s="3">
        <v>1</v>
      </c>
      <c r="G346" s="3">
        <v>1</v>
      </c>
      <c r="H346" s="3">
        <v>1</v>
      </c>
      <c r="I346" s="3">
        <v>1</v>
      </c>
      <c r="J346" s="3">
        <v>1</v>
      </c>
      <c r="K346" s="3">
        <v>1</v>
      </c>
      <c r="L346" s="3"/>
      <c r="M346" s="3"/>
    </row>
    <row r="347" spans="1:13" x14ac:dyDescent="0.25">
      <c r="A347" s="2" t="s">
        <v>14</v>
      </c>
      <c r="B347" s="3">
        <v>1</v>
      </c>
      <c r="C347" s="3">
        <v>1</v>
      </c>
      <c r="D347" s="3">
        <v>1</v>
      </c>
      <c r="E347" s="3">
        <v>1</v>
      </c>
      <c r="F347" s="3">
        <v>1</v>
      </c>
      <c r="G347" s="3">
        <v>1</v>
      </c>
      <c r="H347" s="3">
        <v>1</v>
      </c>
      <c r="I347" s="3">
        <v>1</v>
      </c>
      <c r="J347" s="3">
        <v>1</v>
      </c>
      <c r="K347" s="3">
        <v>1</v>
      </c>
      <c r="L347" s="3"/>
      <c r="M347" s="3"/>
    </row>
    <row r="348" spans="1:13" x14ac:dyDescent="0.25">
      <c r="A348" s="2" t="s">
        <v>126</v>
      </c>
      <c r="B348" s="3">
        <v>1</v>
      </c>
      <c r="C348" s="3">
        <v>1</v>
      </c>
      <c r="D348" s="3">
        <v>1</v>
      </c>
      <c r="E348" s="3">
        <v>1</v>
      </c>
      <c r="F348" s="3">
        <v>1</v>
      </c>
      <c r="G348" s="3">
        <v>1</v>
      </c>
      <c r="H348" s="3">
        <v>1</v>
      </c>
      <c r="I348" s="3">
        <v>1</v>
      </c>
      <c r="J348" s="3">
        <v>1</v>
      </c>
      <c r="K348" s="3">
        <v>1</v>
      </c>
      <c r="L348" s="3"/>
      <c r="M348" s="3"/>
    </row>
    <row r="349" spans="1:13" x14ac:dyDescent="0.25">
      <c r="A349" s="2" t="s">
        <v>227</v>
      </c>
      <c r="B349" s="3">
        <v>1</v>
      </c>
      <c r="C349" s="3">
        <v>1</v>
      </c>
      <c r="D349" s="3">
        <v>1</v>
      </c>
      <c r="E349" s="3">
        <v>1</v>
      </c>
      <c r="F349" s="3">
        <v>1</v>
      </c>
      <c r="G349" s="3">
        <v>1</v>
      </c>
      <c r="H349" s="3">
        <v>1</v>
      </c>
      <c r="I349" s="3">
        <v>1</v>
      </c>
      <c r="J349" s="3">
        <v>1</v>
      </c>
      <c r="K349" s="3">
        <v>1</v>
      </c>
      <c r="L349" s="3"/>
      <c r="M349" s="3"/>
    </row>
    <row r="350" spans="1:13" x14ac:dyDescent="0.25">
      <c r="A350" s="2" t="s">
        <v>328</v>
      </c>
      <c r="B350" s="3">
        <v>1</v>
      </c>
      <c r="C350" s="3">
        <v>1</v>
      </c>
      <c r="D350" s="3">
        <v>1</v>
      </c>
      <c r="E350" s="3">
        <v>1</v>
      </c>
      <c r="F350" s="3">
        <v>1</v>
      </c>
      <c r="G350" s="3">
        <v>1</v>
      </c>
      <c r="H350" s="3">
        <v>1</v>
      </c>
      <c r="I350" s="3">
        <v>1</v>
      </c>
      <c r="J350" s="3">
        <v>1</v>
      </c>
      <c r="K350" s="3">
        <v>1</v>
      </c>
      <c r="L350" s="3"/>
      <c r="M350" s="3"/>
    </row>
    <row r="351" spans="1:13" x14ac:dyDescent="0.25">
      <c r="A351" s="2" t="s">
        <v>127</v>
      </c>
      <c r="B351" s="3">
        <v>1</v>
      </c>
      <c r="C351" s="3">
        <v>1</v>
      </c>
      <c r="D351" s="3">
        <v>1</v>
      </c>
      <c r="E351" s="3">
        <v>1</v>
      </c>
      <c r="F351" s="3">
        <v>1</v>
      </c>
      <c r="G351" s="3">
        <v>1</v>
      </c>
      <c r="H351" s="3">
        <v>1</v>
      </c>
      <c r="I351" s="3">
        <v>1</v>
      </c>
      <c r="J351" s="3">
        <v>1</v>
      </c>
      <c r="K351" s="3">
        <v>1</v>
      </c>
      <c r="L351" s="3"/>
      <c r="M351" s="3"/>
    </row>
    <row r="352" spans="1:13" x14ac:dyDescent="0.25">
      <c r="A352" s="2" t="s">
        <v>228</v>
      </c>
      <c r="B352" s="3">
        <v>1</v>
      </c>
      <c r="C352" s="3">
        <v>1</v>
      </c>
      <c r="D352" s="3">
        <v>1</v>
      </c>
      <c r="E352" s="3">
        <v>1</v>
      </c>
      <c r="F352" s="3">
        <v>1</v>
      </c>
      <c r="G352" s="3">
        <v>1</v>
      </c>
      <c r="H352" s="3">
        <v>1</v>
      </c>
      <c r="I352" s="3">
        <v>1</v>
      </c>
      <c r="J352" s="3">
        <v>1</v>
      </c>
      <c r="K352" s="3">
        <v>1</v>
      </c>
      <c r="L352" s="3"/>
      <c r="M352" s="3"/>
    </row>
    <row r="353" spans="1:13" x14ac:dyDescent="0.25">
      <c r="A353" s="2" t="s">
        <v>329</v>
      </c>
      <c r="B353" s="3">
        <v>1</v>
      </c>
      <c r="C353" s="3">
        <v>1</v>
      </c>
      <c r="D353" s="3">
        <v>1</v>
      </c>
      <c r="E353" s="3">
        <v>1</v>
      </c>
      <c r="F353" s="3">
        <v>1</v>
      </c>
      <c r="G353" s="3">
        <v>1</v>
      </c>
      <c r="H353" s="3">
        <v>1</v>
      </c>
      <c r="I353" s="3">
        <v>1</v>
      </c>
      <c r="J353" s="3">
        <v>1</v>
      </c>
      <c r="K353" s="3">
        <v>1</v>
      </c>
      <c r="L353" s="3"/>
      <c r="M353" s="3"/>
    </row>
    <row r="354" spans="1:13" x14ac:dyDescent="0.25">
      <c r="A354" s="2" t="s">
        <v>128</v>
      </c>
      <c r="B354" s="3">
        <v>1</v>
      </c>
      <c r="C354" s="3">
        <v>1</v>
      </c>
      <c r="D354" s="3">
        <v>1</v>
      </c>
      <c r="E354" s="3">
        <v>1</v>
      </c>
      <c r="F354" s="3">
        <v>1</v>
      </c>
      <c r="G354" s="3">
        <v>1</v>
      </c>
      <c r="H354" s="3">
        <v>1</v>
      </c>
      <c r="I354" s="3">
        <v>1</v>
      </c>
      <c r="J354" s="3">
        <v>1</v>
      </c>
      <c r="K354" s="3">
        <v>1</v>
      </c>
      <c r="L354" s="3"/>
      <c r="M354" s="3"/>
    </row>
    <row r="355" spans="1:13" x14ac:dyDescent="0.25">
      <c r="A355" s="2" t="s">
        <v>229</v>
      </c>
      <c r="B355" s="3">
        <v>1</v>
      </c>
      <c r="C355" s="3">
        <v>1</v>
      </c>
      <c r="D355" s="3">
        <v>1</v>
      </c>
      <c r="E355" s="3">
        <v>1</v>
      </c>
      <c r="F355" s="3">
        <v>1</v>
      </c>
      <c r="G355" s="3">
        <v>1</v>
      </c>
      <c r="H355" s="3">
        <v>1</v>
      </c>
      <c r="I355" s="3">
        <v>1</v>
      </c>
      <c r="J355" s="3">
        <v>1</v>
      </c>
      <c r="K355" s="3">
        <v>1</v>
      </c>
      <c r="L355" s="3"/>
      <c r="M355" s="3"/>
    </row>
    <row r="356" spans="1:13" x14ac:dyDescent="0.25">
      <c r="A356" s="2" t="s">
        <v>330</v>
      </c>
      <c r="B356" s="3">
        <v>1</v>
      </c>
      <c r="C356" s="3">
        <v>1</v>
      </c>
      <c r="D356" s="3">
        <v>1</v>
      </c>
      <c r="E356" s="3">
        <v>1</v>
      </c>
      <c r="F356" s="3">
        <v>1</v>
      </c>
      <c r="G356" s="3">
        <v>1</v>
      </c>
      <c r="H356" s="3">
        <v>1</v>
      </c>
      <c r="I356" s="3">
        <v>1</v>
      </c>
      <c r="J356" s="3">
        <v>1</v>
      </c>
      <c r="K356" s="3">
        <v>1</v>
      </c>
      <c r="L356" s="3"/>
      <c r="M356" s="3"/>
    </row>
    <row r="357" spans="1:13" x14ac:dyDescent="0.25">
      <c r="A357" s="2" t="s">
        <v>129</v>
      </c>
      <c r="B357" s="3">
        <v>1</v>
      </c>
      <c r="C357" s="3">
        <v>1</v>
      </c>
      <c r="D357" s="3">
        <v>1</v>
      </c>
      <c r="E357" s="3">
        <v>1</v>
      </c>
      <c r="F357" s="3">
        <v>1</v>
      </c>
      <c r="G357" s="3">
        <v>1</v>
      </c>
      <c r="H357" s="3">
        <v>1</v>
      </c>
      <c r="I357" s="3">
        <v>1</v>
      </c>
      <c r="J357" s="3">
        <v>1</v>
      </c>
      <c r="K357" s="3">
        <v>1</v>
      </c>
      <c r="L357" s="3"/>
      <c r="M357" s="3"/>
    </row>
    <row r="358" spans="1:13" x14ac:dyDescent="0.25">
      <c r="A358" s="2" t="s">
        <v>230</v>
      </c>
      <c r="B358" s="3">
        <v>1</v>
      </c>
      <c r="C358" s="3">
        <v>1</v>
      </c>
      <c r="D358" s="3">
        <v>1</v>
      </c>
      <c r="E358" s="3">
        <v>1</v>
      </c>
      <c r="F358" s="3">
        <v>1</v>
      </c>
      <c r="G358" s="3">
        <v>1</v>
      </c>
      <c r="H358" s="3">
        <v>1</v>
      </c>
      <c r="I358" s="3">
        <v>1</v>
      </c>
      <c r="J358" s="3">
        <v>1</v>
      </c>
      <c r="K358" s="3">
        <v>1</v>
      </c>
      <c r="L358" s="3"/>
      <c r="M358" s="3"/>
    </row>
    <row r="359" spans="1:13" x14ac:dyDescent="0.25">
      <c r="A359" s="2" t="s">
        <v>331</v>
      </c>
      <c r="B359" s="3">
        <v>1</v>
      </c>
      <c r="C359" s="3">
        <v>1</v>
      </c>
      <c r="D359" s="3">
        <v>1</v>
      </c>
      <c r="E359" s="3">
        <v>1</v>
      </c>
      <c r="F359" s="3">
        <v>1</v>
      </c>
      <c r="G359" s="3">
        <v>1</v>
      </c>
      <c r="H359" s="3">
        <v>1</v>
      </c>
      <c r="I359" s="3">
        <v>1</v>
      </c>
      <c r="J359" s="3">
        <v>1</v>
      </c>
      <c r="K359" s="3">
        <v>1</v>
      </c>
      <c r="L359" s="3"/>
      <c r="M359" s="3"/>
    </row>
    <row r="360" spans="1:13" x14ac:dyDescent="0.25">
      <c r="A360" s="2" t="s">
        <v>130</v>
      </c>
      <c r="B360" s="3">
        <v>1</v>
      </c>
      <c r="C360" s="3">
        <v>1</v>
      </c>
      <c r="D360" s="3">
        <v>1</v>
      </c>
      <c r="E360" s="3">
        <v>1</v>
      </c>
      <c r="F360" s="3">
        <v>1</v>
      </c>
      <c r="G360" s="3">
        <v>1</v>
      </c>
      <c r="H360" s="3">
        <v>1</v>
      </c>
      <c r="I360" s="3">
        <v>1</v>
      </c>
      <c r="J360" s="3">
        <v>1</v>
      </c>
      <c r="K360" s="3">
        <v>1</v>
      </c>
      <c r="L360" s="3"/>
      <c r="M360" s="3"/>
    </row>
    <row r="361" spans="1:13" x14ac:dyDescent="0.25">
      <c r="A361" s="2" t="s">
        <v>231</v>
      </c>
      <c r="B361" s="3">
        <v>1</v>
      </c>
      <c r="C361" s="3">
        <v>1</v>
      </c>
      <c r="D361" s="3">
        <v>1</v>
      </c>
      <c r="E361" s="3">
        <v>1</v>
      </c>
      <c r="F361" s="3">
        <v>1</v>
      </c>
      <c r="G361" s="3">
        <v>1</v>
      </c>
      <c r="H361" s="3">
        <v>1</v>
      </c>
      <c r="I361" s="3">
        <v>1</v>
      </c>
      <c r="J361" s="3">
        <v>1</v>
      </c>
      <c r="K361" s="3">
        <v>1</v>
      </c>
      <c r="L361" s="3"/>
      <c r="M361" s="3"/>
    </row>
    <row r="362" spans="1:13" x14ac:dyDescent="0.25">
      <c r="A362" s="2" t="s">
        <v>332</v>
      </c>
      <c r="B362" s="3">
        <v>1</v>
      </c>
      <c r="C362" s="3">
        <v>1</v>
      </c>
      <c r="D362" s="3">
        <v>1</v>
      </c>
      <c r="E362" s="3">
        <v>1</v>
      </c>
      <c r="F362" s="3">
        <v>1</v>
      </c>
      <c r="G362" s="3">
        <v>1</v>
      </c>
      <c r="H362" s="3">
        <v>1</v>
      </c>
      <c r="I362" s="3">
        <v>1</v>
      </c>
      <c r="J362" s="3">
        <v>1</v>
      </c>
      <c r="K362" s="3">
        <v>1</v>
      </c>
      <c r="L362" s="3"/>
      <c r="M362" s="3"/>
    </row>
    <row r="363" spans="1:13" x14ac:dyDescent="0.25">
      <c r="A363" s="2" t="s">
        <v>34</v>
      </c>
      <c r="B363" s="3">
        <v>1</v>
      </c>
      <c r="C363" s="3">
        <v>1</v>
      </c>
      <c r="D363" s="3">
        <v>1</v>
      </c>
      <c r="E363" s="3">
        <v>1</v>
      </c>
      <c r="F363" s="3">
        <v>1</v>
      </c>
      <c r="G363" s="3">
        <v>1</v>
      </c>
      <c r="H363" s="3">
        <v>1</v>
      </c>
      <c r="I363" s="3">
        <v>1</v>
      </c>
      <c r="J363" s="3">
        <v>1</v>
      </c>
      <c r="K363" s="3">
        <v>1</v>
      </c>
      <c r="L363" s="3"/>
      <c r="M363" s="3"/>
    </row>
    <row r="364" spans="1:13" x14ac:dyDescent="0.25">
      <c r="A364" s="2" t="s">
        <v>131</v>
      </c>
      <c r="B364" s="3">
        <v>1</v>
      </c>
      <c r="C364" s="3">
        <v>1</v>
      </c>
      <c r="D364" s="3">
        <v>1</v>
      </c>
      <c r="E364" s="3">
        <v>1</v>
      </c>
      <c r="F364" s="3">
        <v>1</v>
      </c>
      <c r="G364" s="3">
        <v>1</v>
      </c>
      <c r="H364" s="3">
        <v>1</v>
      </c>
      <c r="I364" s="3">
        <v>1</v>
      </c>
      <c r="J364" s="3">
        <v>1</v>
      </c>
      <c r="K364" s="3">
        <v>1</v>
      </c>
      <c r="L364" s="3"/>
      <c r="M364" s="3"/>
    </row>
    <row r="365" spans="1:13" x14ac:dyDescent="0.25">
      <c r="A365" s="2" t="s">
        <v>232</v>
      </c>
      <c r="B365" s="3">
        <v>1</v>
      </c>
      <c r="C365" s="3">
        <v>1</v>
      </c>
      <c r="D365" s="3">
        <v>1</v>
      </c>
      <c r="E365" s="3">
        <v>1</v>
      </c>
      <c r="F365" s="3">
        <v>1</v>
      </c>
      <c r="G365" s="3">
        <v>1</v>
      </c>
      <c r="H365" s="3">
        <v>1</v>
      </c>
      <c r="I365" s="3">
        <v>1</v>
      </c>
      <c r="J365" s="3">
        <v>1</v>
      </c>
      <c r="K365" s="3">
        <v>1</v>
      </c>
      <c r="L365" s="3"/>
      <c r="M365" s="3"/>
    </row>
    <row r="366" spans="1:13" x14ac:dyDescent="0.25">
      <c r="A366" s="2" t="s">
        <v>333</v>
      </c>
      <c r="B366" s="3">
        <v>1</v>
      </c>
      <c r="C366" s="3">
        <v>1</v>
      </c>
      <c r="D366" s="3">
        <v>1</v>
      </c>
      <c r="E366" s="3">
        <v>1</v>
      </c>
      <c r="F366" s="3">
        <v>1</v>
      </c>
      <c r="G366" s="3">
        <v>1</v>
      </c>
      <c r="H366" s="3">
        <v>1</v>
      </c>
      <c r="I366" s="3">
        <v>1</v>
      </c>
      <c r="J366" s="3">
        <v>1</v>
      </c>
      <c r="K366" s="3">
        <v>1</v>
      </c>
      <c r="L366" s="3"/>
      <c r="M366" s="3"/>
    </row>
    <row r="367" spans="1:13" x14ac:dyDescent="0.25">
      <c r="A367" s="2" t="s">
        <v>132</v>
      </c>
      <c r="B367" s="3">
        <v>1</v>
      </c>
      <c r="C367" s="3">
        <v>1</v>
      </c>
      <c r="D367" s="3">
        <v>1</v>
      </c>
      <c r="E367" s="3">
        <v>1</v>
      </c>
      <c r="F367" s="3">
        <v>1</v>
      </c>
      <c r="G367" s="3">
        <v>1</v>
      </c>
      <c r="H367" s="3">
        <v>1</v>
      </c>
      <c r="I367" s="3">
        <v>1</v>
      </c>
      <c r="J367" s="3">
        <v>1</v>
      </c>
      <c r="K367" s="3">
        <v>1</v>
      </c>
      <c r="L367" s="3"/>
      <c r="M367" s="3"/>
    </row>
    <row r="368" spans="1:13" x14ac:dyDescent="0.25">
      <c r="A368" s="2" t="s">
        <v>233</v>
      </c>
      <c r="B368" s="3">
        <v>1</v>
      </c>
      <c r="C368" s="3">
        <v>1</v>
      </c>
      <c r="D368" s="3">
        <v>1</v>
      </c>
      <c r="E368" s="3">
        <v>1</v>
      </c>
      <c r="F368" s="3">
        <v>1</v>
      </c>
      <c r="G368" s="3">
        <v>1</v>
      </c>
      <c r="H368" s="3">
        <v>1</v>
      </c>
      <c r="I368" s="3">
        <v>1</v>
      </c>
      <c r="J368" s="3">
        <v>1</v>
      </c>
      <c r="K368" s="3">
        <v>1</v>
      </c>
      <c r="L368" s="3"/>
      <c r="M368" s="3"/>
    </row>
    <row r="369" spans="1:13" x14ac:dyDescent="0.25">
      <c r="A369" s="2" t="s">
        <v>334</v>
      </c>
      <c r="B369" s="3">
        <v>1</v>
      </c>
      <c r="C369" s="3">
        <v>1</v>
      </c>
      <c r="D369" s="3">
        <v>1</v>
      </c>
      <c r="E369" s="3">
        <v>1</v>
      </c>
      <c r="F369" s="3">
        <v>1</v>
      </c>
      <c r="G369" s="3">
        <v>1</v>
      </c>
      <c r="H369" s="3">
        <v>1</v>
      </c>
      <c r="I369" s="3">
        <v>1</v>
      </c>
      <c r="J369" s="3">
        <v>1</v>
      </c>
      <c r="K369" s="3">
        <v>1</v>
      </c>
      <c r="L369" s="3"/>
      <c r="M369" s="3"/>
    </row>
    <row r="370" spans="1:13" x14ac:dyDescent="0.25">
      <c r="A370" s="2" t="s">
        <v>133</v>
      </c>
      <c r="B370" s="3">
        <v>1</v>
      </c>
      <c r="C370" s="3">
        <v>1</v>
      </c>
      <c r="D370" s="3">
        <v>1</v>
      </c>
      <c r="E370" s="3">
        <v>1</v>
      </c>
      <c r="F370" s="3">
        <v>1</v>
      </c>
      <c r="G370" s="3">
        <v>1</v>
      </c>
      <c r="H370" s="3">
        <v>1</v>
      </c>
      <c r="I370" s="3">
        <v>1</v>
      </c>
      <c r="J370" s="3">
        <v>1</v>
      </c>
      <c r="K370" s="3">
        <v>1</v>
      </c>
      <c r="L370" s="3"/>
      <c r="M370" s="3"/>
    </row>
    <row r="371" spans="1:13" x14ac:dyDescent="0.25">
      <c r="A371" s="2" t="s">
        <v>234</v>
      </c>
      <c r="B371" s="3">
        <v>1</v>
      </c>
      <c r="C371" s="3">
        <v>1</v>
      </c>
      <c r="D371" s="3">
        <v>1</v>
      </c>
      <c r="E371" s="3">
        <v>1</v>
      </c>
      <c r="F371" s="3">
        <v>1</v>
      </c>
      <c r="G371" s="3">
        <v>1</v>
      </c>
      <c r="H371" s="3">
        <v>1</v>
      </c>
      <c r="I371" s="3">
        <v>1</v>
      </c>
      <c r="J371" s="3">
        <v>1</v>
      </c>
      <c r="K371" s="3">
        <v>1</v>
      </c>
      <c r="L371" s="3"/>
      <c r="M371" s="3"/>
    </row>
    <row r="372" spans="1:13" x14ac:dyDescent="0.25">
      <c r="A372" s="2" t="s">
        <v>335</v>
      </c>
      <c r="B372" s="3">
        <v>1</v>
      </c>
      <c r="C372" s="3">
        <v>1</v>
      </c>
      <c r="D372" s="3">
        <v>1</v>
      </c>
      <c r="E372" s="3">
        <v>1</v>
      </c>
      <c r="F372" s="3">
        <v>1</v>
      </c>
      <c r="G372" s="3">
        <v>1</v>
      </c>
      <c r="H372" s="3">
        <v>1</v>
      </c>
      <c r="I372" s="3">
        <v>1</v>
      </c>
      <c r="J372" s="3">
        <v>1</v>
      </c>
      <c r="K372" s="3">
        <v>1</v>
      </c>
      <c r="L372" s="3"/>
      <c r="M372" s="3"/>
    </row>
    <row r="373" spans="1:13" x14ac:dyDescent="0.25">
      <c r="A373" s="2" t="s">
        <v>134</v>
      </c>
      <c r="B373" s="3">
        <v>1</v>
      </c>
      <c r="C373" s="3">
        <v>1</v>
      </c>
      <c r="D373" s="3">
        <v>1</v>
      </c>
      <c r="E373" s="3">
        <v>1</v>
      </c>
      <c r="F373" s="3">
        <v>1</v>
      </c>
      <c r="G373" s="3">
        <v>1</v>
      </c>
      <c r="H373" s="3">
        <v>1</v>
      </c>
      <c r="I373" s="3">
        <v>1</v>
      </c>
      <c r="J373" s="3">
        <v>1</v>
      </c>
      <c r="K373" s="3">
        <v>1</v>
      </c>
      <c r="L373" s="3"/>
      <c r="M373" s="3"/>
    </row>
    <row r="374" spans="1:13" x14ac:dyDescent="0.25">
      <c r="A374" s="2" t="s">
        <v>235</v>
      </c>
      <c r="B374" s="3">
        <v>1</v>
      </c>
      <c r="C374" s="3">
        <v>1</v>
      </c>
      <c r="D374" s="3">
        <v>1</v>
      </c>
      <c r="E374" s="3">
        <v>1</v>
      </c>
      <c r="F374" s="3">
        <v>1</v>
      </c>
      <c r="G374" s="3">
        <v>1</v>
      </c>
      <c r="H374" s="3">
        <v>1</v>
      </c>
      <c r="I374" s="3">
        <v>1</v>
      </c>
      <c r="J374" s="3">
        <v>1</v>
      </c>
      <c r="K374" s="3">
        <v>1</v>
      </c>
      <c r="L374" s="3"/>
      <c r="M374" s="3"/>
    </row>
    <row r="375" spans="1:13" x14ac:dyDescent="0.25">
      <c r="A375" s="2" t="s">
        <v>336</v>
      </c>
      <c r="B375" s="3">
        <v>1</v>
      </c>
      <c r="C375" s="3">
        <v>1</v>
      </c>
      <c r="D375" s="3">
        <v>1</v>
      </c>
      <c r="E375" s="3">
        <v>1</v>
      </c>
      <c r="F375" s="3">
        <v>1</v>
      </c>
      <c r="G375" s="3">
        <v>1</v>
      </c>
      <c r="H375" s="3">
        <v>1</v>
      </c>
      <c r="I375" s="3">
        <v>1</v>
      </c>
      <c r="J375" s="3">
        <v>1</v>
      </c>
      <c r="K375" s="3">
        <v>1</v>
      </c>
      <c r="L375" s="3"/>
      <c r="M375" s="3"/>
    </row>
    <row r="376" spans="1:13" x14ac:dyDescent="0.25">
      <c r="A376" s="2" t="s">
        <v>371</v>
      </c>
      <c r="B376" s="3">
        <v>1</v>
      </c>
      <c r="C376" s="3">
        <v>1</v>
      </c>
      <c r="D376" s="3">
        <v>1</v>
      </c>
      <c r="E376" s="3">
        <v>1</v>
      </c>
      <c r="F376" s="3">
        <v>1</v>
      </c>
      <c r="G376" s="3">
        <v>1</v>
      </c>
      <c r="H376" s="3">
        <v>1</v>
      </c>
      <c r="I376" s="3">
        <v>1</v>
      </c>
      <c r="J376" s="3">
        <v>1</v>
      </c>
      <c r="K376" s="3">
        <v>1</v>
      </c>
      <c r="L376" s="3"/>
      <c r="M376" s="3"/>
    </row>
    <row r="377" spans="1:13" x14ac:dyDescent="0.25">
      <c r="A377" s="2" t="s">
        <v>400</v>
      </c>
      <c r="B377" s="3">
        <v>1</v>
      </c>
      <c r="C377" s="3">
        <v>1</v>
      </c>
      <c r="D377" s="3">
        <v>1</v>
      </c>
      <c r="E377" s="3">
        <v>1</v>
      </c>
      <c r="F377" s="3">
        <v>1</v>
      </c>
      <c r="G377" s="3">
        <v>1</v>
      </c>
      <c r="H377" s="3">
        <v>1</v>
      </c>
      <c r="I377" s="3">
        <v>1</v>
      </c>
      <c r="J377" s="3">
        <v>1</v>
      </c>
      <c r="K377" s="3">
        <v>1</v>
      </c>
      <c r="L377" s="3"/>
      <c r="M377" s="3"/>
    </row>
    <row r="378" spans="1:13" x14ac:dyDescent="0.25">
      <c r="A378" s="2" t="s">
        <v>399</v>
      </c>
      <c r="B378" s="3">
        <v>1</v>
      </c>
      <c r="C378" s="3">
        <v>1</v>
      </c>
      <c r="D378" s="3">
        <v>1</v>
      </c>
      <c r="E378" s="3">
        <v>1</v>
      </c>
      <c r="F378" s="3">
        <v>1</v>
      </c>
      <c r="G378" s="3">
        <v>1</v>
      </c>
      <c r="H378" s="3">
        <v>1</v>
      </c>
      <c r="I378" s="3">
        <v>1</v>
      </c>
      <c r="J378" s="3">
        <v>1</v>
      </c>
      <c r="K378" s="3">
        <v>1</v>
      </c>
      <c r="L378" s="3"/>
      <c r="M378" s="3"/>
    </row>
    <row r="379" spans="1:13" x14ac:dyDescent="0.25">
      <c r="A379" s="2" t="s">
        <v>404</v>
      </c>
      <c r="B379" s="3">
        <v>1</v>
      </c>
      <c r="C379" s="3">
        <v>1</v>
      </c>
      <c r="D379" s="3">
        <v>1</v>
      </c>
      <c r="E379" s="3">
        <v>1</v>
      </c>
      <c r="F379" s="3">
        <v>1</v>
      </c>
      <c r="G379" s="3">
        <v>1</v>
      </c>
      <c r="H379" s="3">
        <v>1</v>
      </c>
      <c r="I379" s="3">
        <v>1</v>
      </c>
      <c r="J379" s="3">
        <v>1</v>
      </c>
      <c r="K379" s="3">
        <v>1</v>
      </c>
      <c r="L379" s="3"/>
      <c r="M379" s="3"/>
    </row>
    <row r="380" spans="1:13" x14ac:dyDescent="0.25">
      <c r="A380" s="2" t="s">
        <v>402</v>
      </c>
      <c r="B380" s="3">
        <v>1</v>
      </c>
      <c r="C380" s="3">
        <v>1</v>
      </c>
      <c r="D380" s="3">
        <v>1</v>
      </c>
      <c r="E380" s="3">
        <v>1</v>
      </c>
      <c r="F380" s="3">
        <v>1</v>
      </c>
      <c r="G380" s="3">
        <v>1</v>
      </c>
      <c r="H380" s="3">
        <v>1</v>
      </c>
      <c r="I380" s="3">
        <v>1</v>
      </c>
      <c r="J380" s="3">
        <v>1</v>
      </c>
      <c r="K380" s="3">
        <v>1</v>
      </c>
      <c r="L380" s="3"/>
      <c r="M380" s="3"/>
    </row>
    <row r="381" spans="1:13" x14ac:dyDescent="0.25">
      <c r="A381" s="2" t="s">
        <v>403</v>
      </c>
      <c r="B381" s="3">
        <v>1</v>
      </c>
      <c r="C381" s="3">
        <v>1</v>
      </c>
      <c r="D381" s="3">
        <v>1</v>
      </c>
      <c r="E381" s="3">
        <v>1</v>
      </c>
      <c r="F381" s="3">
        <v>1</v>
      </c>
      <c r="G381" s="3">
        <v>1</v>
      </c>
      <c r="H381" s="3">
        <v>1</v>
      </c>
      <c r="I381" s="3">
        <v>1</v>
      </c>
      <c r="J381" s="3">
        <v>1</v>
      </c>
      <c r="K381" s="3">
        <v>1</v>
      </c>
      <c r="L381" s="3"/>
      <c r="M381" s="3"/>
    </row>
    <row r="382" spans="1:13" x14ac:dyDescent="0.25">
      <c r="A382" s="2" t="s">
        <v>406</v>
      </c>
      <c r="B382" s="3">
        <v>1</v>
      </c>
      <c r="C382" s="3">
        <v>1</v>
      </c>
      <c r="D382" s="3">
        <v>1</v>
      </c>
      <c r="E382" s="3">
        <v>1</v>
      </c>
      <c r="F382" s="3">
        <v>1</v>
      </c>
      <c r="G382" s="3">
        <v>1</v>
      </c>
      <c r="H382" s="3">
        <v>1</v>
      </c>
      <c r="I382" s="3">
        <v>1</v>
      </c>
      <c r="J382" s="3">
        <v>1</v>
      </c>
      <c r="K382" s="3">
        <v>1</v>
      </c>
      <c r="L382" s="3"/>
      <c r="M382" s="3"/>
    </row>
    <row r="383" spans="1:13" x14ac:dyDescent="0.25">
      <c r="A383" s="2" t="s">
        <v>405</v>
      </c>
      <c r="B383" s="3">
        <v>1</v>
      </c>
      <c r="C383" s="3">
        <v>1</v>
      </c>
      <c r="D383" s="3">
        <v>1</v>
      </c>
      <c r="E383" s="3">
        <v>1</v>
      </c>
      <c r="F383" s="3">
        <v>1</v>
      </c>
      <c r="G383" s="3">
        <v>1</v>
      </c>
      <c r="H383" s="3">
        <v>1</v>
      </c>
      <c r="I383" s="3">
        <v>1</v>
      </c>
      <c r="J383" s="3">
        <v>1</v>
      </c>
      <c r="K383" s="3">
        <v>1</v>
      </c>
      <c r="L383" s="3"/>
      <c r="M383" s="3"/>
    </row>
    <row r="384" spans="1:13" x14ac:dyDescent="0.25">
      <c r="A384" s="2" t="s">
        <v>401</v>
      </c>
      <c r="B384" s="3">
        <v>1</v>
      </c>
      <c r="C384" s="3">
        <v>1</v>
      </c>
      <c r="D384" s="3">
        <v>1</v>
      </c>
      <c r="E384" s="3">
        <v>1</v>
      </c>
      <c r="F384" s="3">
        <v>1</v>
      </c>
      <c r="G384" s="3">
        <v>1</v>
      </c>
      <c r="H384" s="3">
        <v>1</v>
      </c>
      <c r="I384" s="3">
        <v>1</v>
      </c>
      <c r="J384" s="3">
        <v>1</v>
      </c>
      <c r="K384" s="3">
        <v>1</v>
      </c>
      <c r="L384" s="3"/>
      <c r="M384" s="3"/>
    </row>
    <row r="385" spans="1:13" x14ac:dyDescent="0.25">
      <c r="A385" s="2" t="s">
        <v>398</v>
      </c>
      <c r="B385" s="3">
        <v>1</v>
      </c>
      <c r="C385" s="3">
        <v>1</v>
      </c>
      <c r="D385" s="3">
        <v>1</v>
      </c>
      <c r="E385" s="3">
        <v>1</v>
      </c>
      <c r="F385" s="3">
        <v>1</v>
      </c>
      <c r="G385" s="3">
        <v>1</v>
      </c>
      <c r="H385" s="3">
        <v>1</v>
      </c>
      <c r="I385" s="3">
        <v>1</v>
      </c>
      <c r="J385" s="3">
        <v>1</v>
      </c>
      <c r="K385" s="3">
        <v>1</v>
      </c>
      <c r="L385" s="3"/>
      <c r="M385" s="3"/>
    </row>
    <row r="386" spans="1:13" x14ac:dyDescent="0.25">
      <c r="A386" s="2" t="s">
        <v>1</v>
      </c>
      <c r="B386" s="3">
        <v>1</v>
      </c>
      <c r="C386" s="3">
        <v>1</v>
      </c>
      <c r="D386" s="3">
        <v>1</v>
      </c>
      <c r="E386" s="3">
        <v>1</v>
      </c>
      <c r="F386" s="3">
        <v>1</v>
      </c>
      <c r="G386" s="3">
        <v>1</v>
      </c>
      <c r="H386" s="3">
        <v>1</v>
      </c>
      <c r="I386" s="3">
        <v>1</v>
      </c>
      <c r="J386" s="3">
        <v>1</v>
      </c>
      <c r="K386" s="3">
        <v>1</v>
      </c>
      <c r="L386" s="3"/>
      <c r="M386" s="3"/>
    </row>
    <row r="387" spans="1:13" x14ac:dyDescent="0.25">
      <c r="A387" s="2" t="s">
        <v>3</v>
      </c>
      <c r="B387" s="3">
        <v>1</v>
      </c>
      <c r="C387" s="3">
        <v>1</v>
      </c>
      <c r="D387" s="3"/>
      <c r="E387" s="3"/>
      <c r="F387" s="3"/>
      <c r="G387" s="3"/>
      <c r="H387" s="3">
        <v>1</v>
      </c>
      <c r="I387" s="3">
        <v>1</v>
      </c>
      <c r="J387" s="3">
        <v>1</v>
      </c>
      <c r="K387" s="3">
        <v>1</v>
      </c>
      <c r="L387" s="3"/>
      <c r="M387" s="3"/>
    </row>
    <row r="388" spans="1:13" x14ac:dyDescent="0.25">
      <c r="A388" s="2" t="s">
        <v>4</v>
      </c>
      <c r="B388" s="3">
        <v>1</v>
      </c>
      <c r="C388" s="3">
        <v>1</v>
      </c>
      <c r="D388" s="3"/>
      <c r="E388" s="3"/>
      <c r="F388" s="3"/>
      <c r="G388" s="3"/>
      <c r="H388" s="3">
        <v>1</v>
      </c>
      <c r="I388" s="3">
        <v>1</v>
      </c>
      <c r="J388" s="3">
        <v>1</v>
      </c>
      <c r="K388" s="3">
        <v>1</v>
      </c>
      <c r="L388" s="3"/>
      <c r="M388" s="3"/>
    </row>
    <row r="389" spans="1:13" x14ac:dyDescent="0.25">
      <c r="A389" s="2" t="s">
        <v>0</v>
      </c>
      <c r="B389" s="3">
        <v>1</v>
      </c>
      <c r="C389" s="3">
        <v>1</v>
      </c>
      <c r="D389" s="3">
        <v>1</v>
      </c>
      <c r="E389" s="3">
        <v>1</v>
      </c>
      <c r="F389" s="3">
        <v>1</v>
      </c>
      <c r="G389" s="3">
        <v>1</v>
      </c>
      <c r="H389" s="3">
        <v>1</v>
      </c>
      <c r="I389" s="3">
        <v>1</v>
      </c>
      <c r="J389" s="3">
        <v>1</v>
      </c>
      <c r="K389" s="3">
        <v>1</v>
      </c>
      <c r="L389" s="3"/>
      <c r="M389" s="3"/>
    </row>
    <row r="390" spans="1:13" x14ac:dyDescent="0.25">
      <c r="A390" s="2" t="s">
        <v>2</v>
      </c>
      <c r="B390" s="3">
        <v>1</v>
      </c>
      <c r="C390" s="3">
        <v>1</v>
      </c>
      <c r="D390" s="3">
        <v>1</v>
      </c>
      <c r="E390" s="3">
        <v>1</v>
      </c>
      <c r="F390" s="3">
        <v>1</v>
      </c>
      <c r="G390" s="3">
        <v>1</v>
      </c>
      <c r="H390" s="3">
        <v>1</v>
      </c>
      <c r="I390" s="3">
        <v>1</v>
      </c>
      <c r="J390" s="3">
        <v>1</v>
      </c>
      <c r="K390" s="3">
        <v>1</v>
      </c>
      <c r="L390" s="3"/>
      <c r="M390" s="3"/>
    </row>
    <row r="391" spans="1:13" x14ac:dyDescent="0.25">
      <c r="A391" s="2" t="s">
        <v>423</v>
      </c>
      <c r="B391" s="3">
        <v>1</v>
      </c>
      <c r="C391" s="3">
        <v>1</v>
      </c>
      <c r="D391" s="3">
        <v>1</v>
      </c>
      <c r="E391" s="3">
        <v>1</v>
      </c>
      <c r="F391" s="3">
        <v>1</v>
      </c>
      <c r="G391" s="3">
        <v>1</v>
      </c>
      <c r="H391" s="3">
        <v>1</v>
      </c>
      <c r="I391" s="3">
        <v>1</v>
      </c>
      <c r="J391" s="3">
        <v>1</v>
      </c>
      <c r="K391" s="3">
        <v>1</v>
      </c>
      <c r="L391" s="3"/>
      <c r="M391" s="3"/>
    </row>
    <row r="392" spans="1:13" x14ac:dyDescent="0.25">
      <c r="A392" s="2" t="s">
        <v>413</v>
      </c>
      <c r="B392" s="3">
        <v>1</v>
      </c>
      <c r="C392" s="3">
        <v>1</v>
      </c>
      <c r="D392" s="3">
        <v>1</v>
      </c>
      <c r="E392" s="3">
        <v>1</v>
      </c>
      <c r="F392" s="3">
        <v>1</v>
      </c>
      <c r="G392" s="3">
        <v>1</v>
      </c>
      <c r="H392" s="3">
        <v>1</v>
      </c>
      <c r="I392" s="3">
        <v>1</v>
      </c>
      <c r="J392" s="3">
        <v>1</v>
      </c>
      <c r="K392" s="3">
        <v>1</v>
      </c>
      <c r="L392" s="3"/>
      <c r="M392" s="3"/>
    </row>
    <row r="393" spans="1:13" x14ac:dyDescent="0.25">
      <c r="A393" s="2" t="s">
        <v>420</v>
      </c>
      <c r="B393" s="3">
        <v>1</v>
      </c>
      <c r="C393" s="3">
        <v>1</v>
      </c>
      <c r="D393" s="3">
        <v>1</v>
      </c>
      <c r="E393" s="3">
        <v>1</v>
      </c>
      <c r="F393" s="3">
        <v>1</v>
      </c>
      <c r="G393" s="3">
        <v>1</v>
      </c>
      <c r="H393" s="3">
        <v>1</v>
      </c>
      <c r="I393" s="3">
        <v>1</v>
      </c>
      <c r="J393" s="3">
        <v>1</v>
      </c>
      <c r="K393" s="3">
        <v>1</v>
      </c>
      <c r="L393" s="3"/>
      <c r="M393" s="3"/>
    </row>
    <row r="394" spans="1:13" x14ac:dyDescent="0.25">
      <c r="A394" s="2" t="s">
        <v>421</v>
      </c>
      <c r="B394" s="3">
        <v>1</v>
      </c>
      <c r="C394" s="3">
        <v>1</v>
      </c>
      <c r="D394" s="3">
        <v>1</v>
      </c>
      <c r="E394" s="3">
        <v>1</v>
      </c>
      <c r="F394" s="3">
        <v>1</v>
      </c>
      <c r="G394" s="3">
        <v>1</v>
      </c>
      <c r="H394" s="3">
        <v>1</v>
      </c>
      <c r="I394" s="3">
        <v>1</v>
      </c>
      <c r="J394" s="3">
        <v>1</v>
      </c>
      <c r="K394" s="3">
        <v>1</v>
      </c>
      <c r="L394" s="3"/>
      <c r="M394" s="3"/>
    </row>
    <row r="395" spans="1:13" x14ac:dyDescent="0.25">
      <c r="A395" s="2" t="s">
        <v>419</v>
      </c>
      <c r="B395" s="3">
        <v>1</v>
      </c>
      <c r="C395" s="3">
        <v>1</v>
      </c>
      <c r="D395" s="3">
        <v>1</v>
      </c>
      <c r="E395" s="3">
        <v>1</v>
      </c>
      <c r="F395" s="3">
        <v>1</v>
      </c>
      <c r="G395" s="3">
        <v>1</v>
      </c>
      <c r="H395" s="3">
        <v>1</v>
      </c>
      <c r="I395" s="3">
        <v>1</v>
      </c>
      <c r="J395" s="3">
        <v>1</v>
      </c>
      <c r="K395" s="3">
        <v>1</v>
      </c>
      <c r="L395" s="3"/>
      <c r="M395" s="3"/>
    </row>
    <row r="396" spans="1:13" x14ac:dyDescent="0.25">
      <c r="A396" s="2" t="s">
        <v>426</v>
      </c>
      <c r="B396" s="3">
        <v>1</v>
      </c>
      <c r="C396" s="3">
        <v>1</v>
      </c>
      <c r="D396" s="3">
        <v>1</v>
      </c>
      <c r="E396" s="3">
        <v>1</v>
      </c>
      <c r="F396" s="3">
        <v>1</v>
      </c>
      <c r="G396" s="3">
        <v>1</v>
      </c>
      <c r="H396" s="3">
        <v>1</v>
      </c>
      <c r="I396" s="3">
        <v>1</v>
      </c>
      <c r="J396" s="3">
        <v>1</v>
      </c>
      <c r="K396" s="3">
        <v>1</v>
      </c>
      <c r="L396" s="3"/>
      <c r="M396" s="3"/>
    </row>
    <row r="397" spans="1:13" x14ac:dyDescent="0.25">
      <c r="A397" s="2" t="s">
        <v>427</v>
      </c>
      <c r="B397" s="3">
        <v>1</v>
      </c>
      <c r="C397" s="3">
        <v>1</v>
      </c>
      <c r="D397" s="3">
        <v>1</v>
      </c>
      <c r="E397" s="3">
        <v>1</v>
      </c>
      <c r="F397" s="3">
        <v>1</v>
      </c>
      <c r="G397" s="3">
        <v>1</v>
      </c>
      <c r="H397" s="3">
        <v>1</v>
      </c>
      <c r="I397" s="3">
        <v>1</v>
      </c>
      <c r="J397" s="3">
        <v>1</v>
      </c>
      <c r="K397" s="3">
        <v>1</v>
      </c>
      <c r="L397" s="3"/>
      <c r="M397" s="3"/>
    </row>
    <row r="398" spans="1:13" x14ac:dyDescent="0.25">
      <c r="A398" s="2" t="s">
        <v>425</v>
      </c>
      <c r="B398" s="3">
        <v>1</v>
      </c>
      <c r="C398" s="3">
        <v>1</v>
      </c>
      <c r="D398" s="3">
        <v>1</v>
      </c>
      <c r="E398" s="3">
        <v>1</v>
      </c>
      <c r="F398" s="3">
        <v>1</v>
      </c>
      <c r="G398" s="3">
        <v>1</v>
      </c>
      <c r="H398" s="3">
        <v>1</v>
      </c>
      <c r="I398" s="3">
        <v>1</v>
      </c>
      <c r="J398" s="3">
        <v>1</v>
      </c>
      <c r="K398" s="3">
        <v>1</v>
      </c>
      <c r="L398" s="3"/>
      <c r="M398" s="3"/>
    </row>
    <row r="399" spans="1:13" x14ac:dyDescent="0.25">
      <c r="A399" s="2" t="s">
        <v>415</v>
      </c>
      <c r="B399" s="3">
        <v>1</v>
      </c>
      <c r="C399" s="3">
        <v>1</v>
      </c>
      <c r="D399" s="3">
        <v>1</v>
      </c>
      <c r="E399" s="3">
        <v>1</v>
      </c>
      <c r="F399" s="3">
        <v>1</v>
      </c>
      <c r="G399" s="3">
        <v>1</v>
      </c>
      <c r="H399" s="3">
        <v>1</v>
      </c>
      <c r="I399" s="3">
        <v>1</v>
      </c>
      <c r="J399" s="3">
        <v>1</v>
      </c>
      <c r="K399" s="3">
        <v>1</v>
      </c>
      <c r="L399" s="3"/>
      <c r="M399" s="3"/>
    </row>
    <row r="400" spans="1:13" x14ac:dyDescent="0.25">
      <c r="A400" s="2" t="s">
        <v>414</v>
      </c>
      <c r="B400" s="3">
        <v>1</v>
      </c>
      <c r="C400" s="3">
        <v>1</v>
      </c>
      <c r="D400" s="3">
        <v>1</v>
      </c>
      <c r="E400" s="3">
        <v>1</v>
      </c>
      <c r="F400" s="3">
        <v>1</v>
      </c>
      <c r="G400" s="3">
        <v>1</v>
      </c>
      <c r="H400" s="3">
        <v>1</v>
      </c>
      <c r="I400" s="3">
        <v>1</v>
      </c>
      <c r="J400" s="3">
        <v>1</v>
      </c>
      <c r="K400" s="3">
        <v>1</v>
      </c>
      <c r="L400" s="3"/>
      <c r="M400" s="3"/>
    </row>
    <row r="401" spans="1:13" x14ac:dyDescent="0.25">
      <c r="A401" s="2" t="s">
        <v>437</v>
      </c>
      <c r="B401" s="3">
        <v>1</v>
      </c>
      <c r="C401" s="3">
        <v>1</v>
      </c>
      <c r="D401" s="3">
        <v>1</v>
      </c>
      <c r="E401" s="3">
        <v>1</v>
      </c>
      <c r="F401" s="3">
        <v>1</v>
      </c>
      <c r="G401" s="3">
        <v>1</v>
      </c>
      <c r="H401" s="3">
        <v>1</v>
      </c>
      <c r="I401" s="3">
        <v>1</v>
      </c>
      <c r="J401" s="3">
        <v>1</v>
      </c>
      <c r="K401" s="3">
        <v>1</v>
      </c>
      <c r="L401" s="3"/>
      <c r="M401" s="3"/>
    </row>
    <row r="402" spans="1:13" x14ac:dyDescent="0.25">
      <c r="A402" s="2" t="s">
        <v>424</v>
      </c>
      <c r="B402" s="3">
        <v>1</v>
      </c>
      <c r="C402" s="3">
        <v>1</v>
      </c>
      <c r="D402" s="3">
        <v>1</v>
      </c>
      <c r="E402" s="3">
        <v>1</v>
      </c>
      <c r="F402" s="3">
        <v>1</v>
      </c>
      <c r="G402" s="3">
        <v>1</v>
      </c>
      <c r="H402" s="3">
        <v>1</v>
      </c>
      <c r="I402" s="3">
        <v>1</v>
      </c>
      <c r="J402" s="3">
        <v>1</v>
      </c>
      <c r="K402" s="3">
        <v>1</v>
      </c>
      <c r="L402" s="3"/>
      <c r="M402" s="3"/>
    </row>
    <row r="403" spans="1:13" x14ac:dyDescent="0.25">
      <c r="A403" s="2" t="s">
        <v>422</v>
      </c>
      <c r="B403" s="3">
        <v>1</v>
      </c>
      <c r="C403" s="3">
        <v>1</v>
      </c>
      <c r="D403" s="3">
        <v>1</v>
      </c>
      <c r="E403" s="3">
        <v>1</v>
      </c>
      <c r="F403" s="3">
        <v>1</v>
      </c>
      <c r="G403" s="3">
        <v>1</v>
      </c>
      <c r="H403" s="3">
        <v>1</v>
      </c>
      <c r="I403" s="3">
        <v>1</v>
      </c>
      <c r="J403" s="3">
        <v>1</v>
      </c>
      <c r="K403" s="3">
        <v>1</v>
      </c>
      <c r="L403" s="3"/>
      <c r="M403" s="3"/>
    </row>
    <row r="404" spans="1:13" x14ac:dyDescent="0.25">
      <c r="A404" s="2" t="s">
        <v>863</v>
      </c>
      <c r="B404" s="3"/>
      <c r="C404" s="3">
        <v>1</v>
      </c>
      <c r="D404" s="3">
        <v>1</v>
      </c>
      <c r="E404" s="3">
        <v>1</v>
      </c>
      <c r="F404" s="3">
        <v>1</v>
      </c>
      <c r="G404" s="3">
        <v>1</v>
      </c>
      <c r="H404" s="3">
        <v>1</v>
      </c>
      <c r="I404" s="3">
        <v>1</v>
      </c>
      <c r="J404" s="3">
        <v>1</v>
      </c>
      <c r="K404" s="3">
        <v>1</v>
      </c>
      <c r="L404" s="3"/>
      <c r="M404" s="3"/>
    </row>
    <row r="405" spans="1:13" x14ac:dyDescent="0.25">
      <c r="A405" s="2" t="s">
        <v>807</v>
      </c>
      <c r="B405" s="3"/>
      <c r="C405" s="3">
        <v>1</v>
      </c>
      <c r="D405" s="3">
        <v>1</v>
      </c>
      <c r="E405" s="3">
        <v>1</v>
      </c>
      <c r="F405" s="3">
        <v>1</v>
      </c>
      <c r="G405" s="3">
        <v>1</v>
      </c>
      <c r="H405" s="3">
        <v>1</v>
      </c>
      <c r="I405" s="3">
        <v>1</v>
      </c>
      <c r="J405" s="3">
        <v>1</v>
      </c>
      <c r="K405" s="3">
        <v>1</v>
      </c>
      <c r="L405" s="3"/>
      <c r="M405" s="3"/>
    </row>
    <row r="406" spans="1:13" x14ac:dyDescent="0.25">
      <c r="A406" s="2" t="s">
        <v>831</v>
      </c>
      <c r="B406" s="3"/>
      <c r="C406" s="3">
        <v>1</v>
      </c>
      <c r="D406" s="3">
        <v>1</v>
      </c>
      <c r="E406" s="3">
        <v>1</v>
      </c>
      <c r="F406" s="3">
        <v>1</v>
      </c>
      <c r="G406" s="3">
        <v>1</v>
      </c>
      <c r="H406" s="3">
        <v>1</v>
      </c>
      <c r="I406" s="3">
        <v>1</v>
      </c>
      <c r="J406" s="3">
        <v>1</v>
      </c>
      <c r="K406" s="3">
        <v>1</v>
      </c>
      <c r="L406" s="3"/>
      <c r="M406" s="3"/>
    </row>
    <row r="407" spans="1:13" x14ac:dyDescent="0.25">
      <c r="A407" s="2" t="s">
        <v>852</v>
      </c>
      <c r="B407" s="3"/>
      <c r="C407" s="3">
        <v>1</v>
      </c>
      <c r="D407" s="3">
        <v>1</v>
      </c>
      <c r="E407" s="3">
        <v>1</v>
      </c>
      <c r="F407" s="3">
        <v>1</v>
      </c>
      <c r="G407" s="3">
        <v>1</v>
      </c>
      <c r="H407" s="3">
        <v>1</v>
      </c>
      <c r="I407" s="3">
        <v>1</v>
      </c>
      <c r="J407" s="3">
        <v>1</v>
      </c>
      <c r="K407" s="3">
        <v>1</v>
      </c>
      <c r="L407" s="3"/>
      <c r="M407" s="3"/>
    </row>
    <row r="408" spans="1:13" x14ac:dyDescent="0.25">
      <c r="A408" s="2" t="s">
        <v>834</v>
      </c>
      <c r="B408" s="3"/>
      <c r="C408" s="3">
        <v>1</v>
      </c>
      <c r="D408" s="3">
        <v>1</v>
      </c>
      <c r="E408" s="3">
        <v>1</v>
      </c>
      <c r="F408" s="3">
        <v>1</v>
      </c>
      <c r="G408" s="3">
        <v>1</v>
      </c>
      <c r="H408" s="3">
        <v>1</v>
      </c>
      <c r="I408" s="3">
        <v>1</v>
      </c>
      <c r="J408" s="3">
        <v>1</v>
      </c>
      <c r="K408" s="3">
        <v>1</v>
      </c>
      <c r="L408" s="3"/>
      <c r="M408" s="3"/>
    </row>
    <row r="409" spans="1:13" x14ac:dyDescent="0.25">
      <c r="A409" s="2" t="s">
        <v>854</v>
      </c>
      <c r="B409" s="3"/>
      <c r="C409" s="3">
        <v>1</v>
      </c>
      <c r="D409" s="3">
        <v>1</v>
      </c>
      <c r="E409" s="3">
        <v>1</v>
      </c>
      <c r="F409" s="3">
        <v>1</v>
      </c>
      <c r="G409" s="3">
        <v>1</v>
      </c>
      <c r="H409" s="3">
        <v>1</v>
      </c>
      <c r="I409" s="3">
        <v>1</v>
      </c>
      <c r="J409" s="3">
        <v>1</v>
      </c>
      <c r="K409" s="3">
        <v>1</v>
      </c>
      <c r="L409" s="3"/>
      <c r="M409" s="3"/>
    </row>
    <row r="410" spans="1:13" x14ac:dyDescent="0.25">
      <c r="A410" s="2" t="s">
        <v>809</v>
      </c>
      <c r="B410" s="3"/>
      <c r="C410" s="3">
        <v>1</v>
      </c>
      <c r="D410" s="3">
        <v>1</v>
      </c>
      <c r="E410" s="3">
        <v>1</v>
      </c>
      <c r="F410" s="3">
        <v>1</v>
      </c>
      <c r="G410" s="3">
        <v>1</v>
      </c>
      <c r="H410" s="3">
        <v>1</v>
      </c>
      <c r="I410" s="3">
        <v>1</v>
      </c>
      <c r="J410" s="3">
        <v>1</v>
      </c>
      <c r="K410" s="3">
        <v>1</v>
      </c>
      <c r="L410" s="3"/>
      <c r="M410" s="3"/>
    </row>
    <row r="411" spans="1:13" x14ac:dyDescent="0.25">
      <c r="A411" s="2" t="s">
        <v>835</v>
      </c>
      <c r="B411" s="3"/>
      <c r="C411" s="3">
        <v>1</v>
      </c>
      <c r="D411" s="3">
        <v>1</v>
      </c>
      <c r="E411" s="3">
        <v>1</v>
      </c>
      <c r="F411" s="3">
        <v>1</v>
      </c>
      <c r="G411" s="3">
        <v>1</v>
      </c>
      <c r="H411" s="3">
        <v>1</v>
      </c>
      <c r="I411" s="3">
        <v>1</v>
      </c>
      <c r="J411" s="3">
        <v>1</v>
      </c>
      <c r="K411" s="3">
        <v>1</v>
      </c>
      <c r="L411" s="3"/>
      <c r="M411" s="3"/>
    </row>
    <row r="412" spans="1:13" x14ac:dyDescent="0.25">
      <c r="A412" s="2" t="s">
        <v>810</v>
      </c>
      <c r="B412" s="3"/>
      <c r="C412" s="3">
        <v>1</v>
      </c>
      <c r="D412" s="3">
        <v>1</v>
      </c>
      <c r="E412" s="3">
        <v>1</v>
      </c>
      <c r="F412" s="3">
        <v>1</v>
      </c>
      <c r="G412" s="3">
        <v>1</v>
      </c>
      <c r="H412" s="3">
        <v>1</v>
      </c>
      <c r="I412" s="3">
        <v>1</v>
      </c>
      <c r="J412" s="3">
        <v>1</v>
      </c>
      <c r="K412" s="3">
        <v>1</v>
      </c>
      <c r="L412" s="3"/>
      <c r="M412" s="3"/>
    </row>
    <row r="413" spans="1:13" x14ac:dyDescent="0.25">
      <c r="A413" s="2" t="s">
        <v>811</v>
      </c>
      <c r="B413" s="3"/>
      <c r="C413" s="3">
        <v>1</v>
      </c>
      <c r="D413" s="3">
        <v>1</v>
      </c>
      <c r="E413" s="3">
        <v>1</v>
      </c>
      <c r="F413" s="3">
        <v>1</v>
      </c>
      <c r="G413" s="3">
        <v>1</v>
      </c>
      <c r="H413" s="3">
        <v>1</v>
      </c>
      <c r="I413" s="3">
        <v>1</v>
      </c>
      <c r="J413" s="3">
        <v>1</v>
      </c>
      <c r="K413" s="3">
        <v>1</v>
      </c>
      <c r="L413" s="3"/>
      <c r="M413" s="3"/>
    </row>
    <row r="414" spans="1:13" x14ac:dyDescent="0.25">
      <c r="A414" s="2" t="s">
        <v>812</v>
      </c>
      <c r="B414" s="3"/>
      <c r="C414" s="3">
        <v>1</v>
      </c>
      <c r="D414" s="3">
        <v>1</v>
      </c>
      <c r="E414" s="3">
        <v>1</v>
      </c>
      <c r="F414" s="3">
        <v>1</v>
      </c>
      <c r="G414" s="3">
        <v>1</v>
      </c>
      <c r="H414" s="3">
        <v>1</v>
      </c>
      <c r="I414" s="3">
        <v>1</v>
      </c>
      <c r="J414" s="3">
        <v>1</v>
      </c>
      <c r="K414" s="3">
        <v>1</v>
      </c>
      <c r="L414" s="3"/>
      <c r="M414" s="3"/>
    </row>
    <row r="415" spans="1:13" x14ac:dyDescent="0.25">
      <c r="A415" s="2" t="s">
        <v>813</v>
      </c>
      <c r="B415" s="3"/>
      <c r="C415" s="3">
        <v>1</v>
      </c>
      <c r="D415" s="3">
        <v>1</v>
      </c>
      <c r="E415" s="3">
        <v>1</v>
      </c>
      <c r="F415" s="3">
        <v>1</v>
      </c>
      <c r="G415" s="3">
        <v>1</v>
      </c>
      <c r="H415" s="3">
        <v>1</v>
      </c>
      <c r="I415" s="3">
        <v>1</v>
      </c>
      <c r="J415" s="3">
        <v>1</v>
      </c>
      <c r="K415" s="3">
        <v>1</v>
      </c>
      <c r="L415" s="3"/>
      <c r="M415" s="3"/>
    </row>
    <row r="416" spans="1:13" x14ac:dyDescent="0.25">
      <c r="A416" s="2" t="s">
        <v>814</v>
      </c>
      <c r="B416" s="3"/>
      <c r="C416" s="3">
        <v>1</v>
      </c>
      <c r="D416" s="3">
        <v>1</v>
      </c>
      <c r="E416" s="3">
        <v>1</v>
      </c>
      <c r="F416" s="3">
        <v>1</v>
      </c>
      <c r="G416" s="3">
        <v>1</v>
      </c>
      <c r="H416" s="3">
        <v>1</v>
      </c>
      <c r="I416" s="3">
        <v>1</v>
      </c>
      <c r="J416" s="3">
        <v>1</v>
      </c>
      <c r="K416" s="3">
        <v>1</v>
      </c>
      <c r="L416" s="3"/>
      <c r="M416" s="3"/>
    </row>
    <row r="417" spans="1:13" x14ac:dyDescent="0.25">
      <c r="A417" s="2" t="s">
        <v>836</v>
      </c>
      <c r="B417" s="3"/>
      <c r="C417" s="3">
        <v>1</v>
      </c>
      <c r="D417" s="3">
        <v>1</v>
      </c>
      <c r="E417" s="3">
        <v>1</v>
      </c>
      <c r="F417" s="3">
        <v>1</v>
      </c>
      <c r="G417" s="3">
        <v>1</v>
      </c>
      <c r="H417" s="3">
        <v>1</v>
      </c>
      <c r="I417" s="3">
        <v>1</v>
      </c>
      <c r="J417" s="3">
        <v>1</v>
      </c>
      <c r="K417" s="3">
        <v>1</v>
      </c>
      <c r="L417" s="3"/>
      <c r="M417" s="3"/>
    </row>
    <row r="418" spans="1:13" x14ac:dyDescent="0.25">
      <c r="A418" s="2" t="s">
        <v>855</v>
      </c>
      <c r="B418" s="3"/>
      <c r="C418" s="3">
        <v>1</v>
      </c>
      <c r="D418" s="3">
        <v>1</v>
      </c>
      <c r="E418" s="3">
        <v>1</v>
      </c>
      <c r="F418" s="3">
        <v>1</v>
      </c>
      <c r="G418" s="3">
        <v>1</v>
      </c>
      <c r="H418" s="3">
        <v>1</v>
      </c>
      <c r="I418" s="3">
        <v>1</v>
      </c>
      <c r="J418" s="3">
        <v>1</v>
      </c>
      <c r="K418" s="3">
        <v>1</v>
      </c>
      <c r="L418" s="3"/>
      <c r="M418" s="3"/>
    </row>
    <row r="419" spans="1:13" x14ac:dyDescent="0.25">
      <c r="A419" s="2" t="s">
        <v>865</v>
      </c>
      <c r="B419" s="3"/>
      <c r="C419" s="3">
        <v>1</v>
      </c>
      <c r="D419" s="3">
        <v>1</v>
      </c>
      <c r="E419" s="3">
        <v>1</v>
      </c>
      <c r="F419" s="3">
        <v>1</v>
      </c>
      <c r="G419" s="3">
        <v>1</v>
      </c>
      <c r="H419" s="3">
        <v>1</v>
      </c>
      <c r="I419" s="3">
        <v>1</v>
      </c>
      <c r="J419" s="3">
        <v>1</v>
      </c>
      <c r="K419" s="3">
        <v>1</v>
      </c>
      <c r="L419" s="3"/>
      <c r="M419" s="3"/>
    </row>
    <row r="420" spans="1:13" x14ac:dyDescent="0.25">
      <c r="A420" s="2" t="s">
        <v>869</v>
      </c>
      <c r="B420" s="3"/>
      <c r="C420" s="3">
        <v>1</v>
      </c>
      <c r="D420" s="3">
        <v>1</v>
      </c>
      <c r="E420" s="3">
        <v>1</v>
      </c>
      <c r="F420" s="3">
        <v>1</v>
      </c>
      <c r="G420" s="3">
        <v>1</v>
      </c>
      <c r="H420" s="3">
        <v>1</v>
      </c>
      <c r="I420" s="3">
        <v>1</v>
      </c>
      <c r="J420" s="3">
        <v>1</v>
      </c>
      <c r="K420" s="3">
        <v>1</v>
      </c>
      <c r="L420" s="3"/>
      <c r="M420" s="3"/>
    </row>
    <row r="421" spans="1:13" x14ac:dyDescent="0.25">
      <c r="A421" s="2" t="s">
        <v>837</v>
      </c>
      <c r="B421" s="3"/>
      <c r="C421" s="3">
        <v>1</v>
      </c>
      <c r="D421" s="3">
        <v>1</v>
      </c>
      <c r="E421" s="3">
        <v>1</v>
      </c>
      <c r="F421" s="3">
        <v>1</v>
      </c>
      <c r="G421" s="3">
        <v>1</v>
      </c>
      <c r="H421" s="3">
        <v>1</v>
      </c>
      <c r="I421" s="3">
        <v>1</v>
      </c>
      <c r="J421" s="3">
        <v>1</v>
      </c>
      <c r="K421" s="3">
        <v>1</v>
      </c>
      <c r="L421" s="3"/>
      <c r="M421" s="3"/>
    </row>
    <row r="422" spans="1:13" x14ac:dyDescent="0.25">
      <c r="A422" s="2" t="s">
        <v>815</v>
      </c>
      <c r="B422" s="3"/>
      <c r="C422" s="3">
        <v>1</v>
      </c>
      <c r="D422" s="3">
        <v>1</v>
      </c>
      <c r="E422" s="3">
        <v>1</v>
      </c>
      <c r="F422" s="3">
        <v>1</v>
      </c>
      <c r="G422" s="3">
        <v>1</v>
      </c>
      <c r="H422" s="3">
        <v>1</v>
      </c>
      <c r="I422" s="3">
        <v>1</v>
      </c>
      <c r="J422" s="3">
        <v>1</v>
      </c>
      <c r="K422" s="3">
        <v>1</v>
      </c>
      <c r="L422" s="3"/>
      <c r="M422" s="3"/>
    </row>
    <row r="423" spans="1:13" x14ac:dyDescent="0.25">
      <c r="A423" s="2" t="s">
        <v>816</v>
      </c>
      <c r="B423" s="3"/>
      <c r="C423" s="3">
        <v>1</v>
      </c>
      <c r="D423" s="3">
        <v>1</v>
      </c>
      <c r="E423" s="3">
        <v>1</v>
      </c>
      <c r="F423" s="3">
        <v>1</v>
      </c>
      <c r="G423" s="3">
        <v>1</v>
      </c>
      <c r="H423" s="3">
        <v>1</v>
      </c>
      <c r="I423" s="3">
        <v>1</v>
      </c>
      <c r="J423" s="3">
        <v>1</v>
      </c>
      <c r="K423" s="3">
        <v>1</v>
      </c>
      <c r="L423" s="3"/>
      <c r="M423" s="3"/>
    </row>
    <row r="424" spans="1:13" x14ac:dyDescent="0.25">
      <c r="A424" s="2" t="s">
        <v>838</v>
      </c>
      <c r="B424" s="3"/>
      <c r="C424" s="3">
        <v>1</v>
      </c>
      <c r="D424" s="3">
        <v>1</v>
      </c>
      <c r="E424" s="3">
        <v>1</v>
      </c>
      <c r="F424" s="3">
        <v>1</v>
      </c>
      <c r="G424" s="3">
        <v>1</v>
      </c>
      <c r="H424" s="3">
        <v>1</v>
      </c>
      <c r="I424" s="3">
        <v>1</v>
      </c>
      <c r="J424" s="3">
        <v>1</v>
      </c>
      <c r="K424" s="3">
        <v>1</v>
      </c>
      <c r="L424" s="3"/>
      <c r="M424" s="3"/>
    </row>
    <row r="425" spans="1:13" x14ac:dyDescent="0.25">
      <c r="A425" s="2" t="s">
        <v>856</v>
      </c>
      <c r="B425" s="3"/>
      <c r="C425" s="3">
        <v>1</v>
      </c>
      <c r="D425" s="3">
        <v>1</v>
      </c>
      <c r="E425" s="3">
        <v>1</v>
      </c>
      <c r="F425" s="3">
        <v>1</v>
      </c>
      <c r="G425" s="3">
        <v>1</v>
      </c>
      <c r="H425" s="3">
        <v>1</v>
      </c>
      <c r="I425" s="3">
        <v>1</v>
      </c>
      <c r="J425" s="3">
        <v>1</v>
      </c>
      <c r="K425" s="3">
        <v>1</v>
      </c>
      <c r="L425" s="3"/>
      <c r="M425" s="3"/>
    </row>
    <row r="426" spans="1:13" x14ac:dyDescent="0.25">
      <c r="A426" s="2" t="s">
        <v>839</v>
      </c>
      <c r="B426" s="3"/>
      <c r="C426" s="3">
        <v>1</v>
      </c>
      <c r="D426" s="3">
        <v>1</v>
      </c>
      <c r="E426" s="3">
        <v>1</v>
      </c>
      <c r="F426" s="3">
        <v>1</v>
      </c>
      <c r="G426" s="3">
        <v>1</v>
      </c>
      <c r="H426" s="3">
        <v>1</v>
      </c>
      <c r="I426" s="3">
        <v>1</v>
      </c>
      <c r="J426" s="3">
        <v>1</v>
      </c>
      <c r="K426" s="3">
        <v>1</v>
      </c>
      <c r="L426" s="3"/>
      <c r="M426" s="3"/>
    </row>
    <row r="427" spans="1:13" x14ac:dyDescent="0.25">
      <c r="A427" s="2" t="s">
        <v>840</v>
      </c>
      <c r="B427" s="3"/>
      <c r="C427" s="3">
        <v>1</v>
      </c>
      <c r="D427" s="3">
        <v>1</v>
      </c>
      <c r="E427" s="3">
        <v>1</v>
      </c>
      <c r="F427" s="3">
        <v>1</v>
      </c>
      <c r="G427" s="3">
        <v>1</v>
      </c>
      <c r="H427" s="3">
        <v>1</v>
      </c>
      <c r="I427" s="3">
        <v>1</v>
      </c>
      <c r="J427" s="3">
        <v>1</v>
      </c>
      <c r="K427" s="3">
        <v>1</v>
      </c>
      <c r="L427" s="3"/>
      <c r="M427" s="3"/>
    </row>
    <row r="428" spans="1:13" x14ac:dyDescent="0.25">
      <c r="A428" s="2" t="s">
        <v>857</v>
      </c>
      <c r="B428" s="3"/>
      <c r="C428" s="3">
        <v>1</v>
      </c>
      <c r="D428" s="3">
        <v>1</v>
      </c>
      <c r="E428" s="3">
        <v>1</v>
      </c>
      <c r="F428" s="3">
        <v>1</v>
      </c>
      <c r="G428" s="3">
        <v>1</v>
      </c>
      <c r="H428" s="3">
        <v>1</v>
      </c>
      <c r="I428" s="3">
        <v>1</v>
      </c>
      <c r="J428" s="3">
        <v>1</v>
      </c>
      <c r="K428" s="3">
        <v>1</v>
      </c>
      <c r="L428" s="3"/>
      <c r="M428" s="3"/>
    </row>
    <row r="429" spans="1:13" x14ac:dyDescent="0.25">
      <c r="A429" s="2" t="s">
        <v>866</v>
      </c>
      <c r="B429" s="3"/>
      <c r="C429" s="3">
        <v>1</v>
      </c>
      <c r="D429" s="3">
        <v>1</v>
      </c>
      <c r="E429" s="3">
        <v>1</v>
      </c>
      <c r="F429" s="3">
        <v>1</v>
      </c>
      <c r="G429" s="3">
        <v>1</v>
      </c>
      <c r="H429" s="3">
        <v>1</v>
      </c>
      <c r="I429" s="3">
        <v>1</v>
      </c>
      <c r="J429" s="3">
        <v>1</v>
      </c>
      <c r="K429" s="3">
        <v>1</v>
      </c>
      <c r="L429" s="3"/>
      <c r="M429" s="3"/>
    </row>
    <row r="430" spans="1:13" x14ac:dyDescent="0.25">
      <c r="A430" s="2" t="s">
        <v>841</v>
      </c>
      <c r="B430" s="3"/>
      <c r="C430" s="3">
        <v>1</v>
      </c>
      <c r="D430" s="3">
        <v>1</v>
      </c>
      <c r="E430" s="3">
        <v>1</v>
      </c>
      <c r="F430" s="3">
        <v>1</v>
      </c>
      <c r="G430" s="3">
        <v>1</v>
      </c>
      <c r="H430" s="3">
        <v>1</v>
      </c>
      <c r="I430" s="3">
        <v>1</v>
      </c>
      <c r="J430" s="3">
        <v>1</v>
      </c>
      <c r="K430" s="3">
        <v>1</v>
      </c>
      <c r="L430" s="3"/>
      <c r="M430" s="3"/>
    </row>
    <row r="431" spans="1:13" x14ac:dyDescent="0.25">
      <c r="A431" s="2" t="s">
        <v>833</v>
      </c>
      <c r="B431" s="3"/>
      <c r="C431" s="3">
        <v>1</v>
      </c>
      <c r="D431" s="3">
        <v>1</v>
      </c>
      <c r="E431" s="3">
        <v>1</v>
      </c>
      <c r="F431" s="3">
        <v>1</v>
      </c>
      <c r="G431" s="3">
        <v>1</v>
      </c>
      <c r="H431" s="3">
        <v>1</v>
      </c>
      <c r="I431" s="3">
        <v>1</v>
      </c>
      <c r="J431" s="3">
        <v>1</v>
      </c>
      <c r="K431" s="3">
        <v>1</v>
      </c>
      <c r="L431" s="3"/>
      <c r="M431" s="3"/>
    </row>
    <row r="432" spans="1:13" x14ac:dyDescent="0.25">
      <c r="A432" s="2" t="s">
        <v>842</v>
      </c>
      <c r="B432" s="3"/>
      <c r="C432" s="3">
        <v>1</v>
      </c>
      <c r="D432" s="3">
        <v>1</v>
      </c>
      <c r="E432" s="3">
        <v>1</v>
      </c>
      <c r="F432" s="3">
        <v>1</v>
      </c>
      <c r="G432" s="3">
        <v>1</v>
      </c>
      <c r="H432" s="3">
        <v>1</v>
      </c>
      <c r="I432" s="3">
        <v>1</v>
      </c>
      <c r="J432" s="3">
        <v>1</v>
      </c>
      <c r="K432" s="3">
        <v>1</v>
      </c>
      <c r="L432" s="3"/>
      <c r="M432" s="3"/>
    </row>
    <row r="433" spans="1:13" x14ac:dyDescent="0.25">
      <c r="A433" s="2" t="s">
        <v>858</v>
      </c>
      <c r="B433" s="3"/>
      <c r="C433" s="3">
        <v>1</v>
      </c>
      <c r="D433" s="3">
        <v>1</v>
      </c>
      <c r="E433" s="3">
        <v>1</v>
      </c>
      <c r="F433" s="3">
        <v>1</v>
      </c>
      <c r="G433" s="3">
        <v>1</v>
      </c>
      <c r="H433" s="3">
        <v>1</v>
      </c>
      <c r="I433" s="3">
        <v>1</v>
      </c>
      <c r="J433" s="3">
        <v>1</v>
      </c>
      <c r="K433" s="3">
        <v>1</v>
      </c>
      <c r="L433" s="3"/>
      <c r="M433" s="3"/>
    </row>
    <row r="434" spans="1:13" x14ac:dyDescent="0.25">
      <c r="A434" s="2" t="s">
        <v>817</v>
      </c>
      <c r="B434" s="3"/>
      <c r="C434" s="3">
        <v>1</v>
      </c>
      <c r="D434" s="3">
        <v>1</v>
      </c>
      <c r="E434" s="3">
        <v>1</v>
      </c>
      <c r="F434" s="3">
        <v>1</v>
      </c>
      <c r="G434" s="3">
        <v>1</v>
      </c>
      <c r="H434" s="3">
        <v>1</v>
      </c>
      <c r="I434" s="3">
        <v>1</v>
      </c>
      <c r="J434" s="3">
        <v>1</v>
      </c>
      <c r="K434" s="3">
        <v>1</v>
      </c>
      <c r="L434" s="3"/>
      <c r="M434" s="3"/>
    </row>
    <row r="435" spans="1:13" x14ac:dyDescent="0.25">
      <c r="A435" s="2" t="s">
        <v>843</v>
      </c>
      <c r="B435" s="3"/>
      <c r="C435" s="3">
        <v>1</v>
      </c>
      <c r="D435" s="3">
        <v>1</v>
      </c>
      <c r="E435" s="3">
        <v>1</v>
      </c>
      <c r="F435" s="3">
        <v>1</v>
      </c>
      <c r="G435" s="3">
        <v>1</v>
      </c>
      <c r="H435" s="3">
        <v>1</v>
      </c>
      <c r="I435" s="3">
        <v>1</v>
      </c>
      <c r="J435" s="3">
        <v>1</v>
      </c>
      <c r="K435" s="3">
        <v>1</v>
      </c>
      <c r="L435" s="3"/>
      <c r="M435" s="3"/>
    </row>
    <row r="436" spans="1:13" x14ac:dyDescent="0.25">
      <c r="A436" s="2" t="s">
        <v>844</v>
      </c>
      <c r="B436" s="3"/>
      <c r="C436" s="3">
        <v>1</v>
      </c>
      <c r="D436" s="3">
        <v>1</v>
      </c>
      <c r="E436" s="3">
        <v>1</v>
      </c>
      <c r="F436" s="3">
        <v>1</v>
      </c>
      <c r="G436" s="3">
        <v>1</v>
      </c>
      <c r="H436" s="3">
        <v>1</v>
      </c>
      <c r="I436" s="3">
        <v>1</v>
      </c>
      <c r="J436" s="3">
        <v>1</v>
      </c>
      <c r="K436" s="3">
        <v>1</v>
      </c>
      <c r="L436" s="3"/>
      <c r="M436" s="3"/>
    </row>
    <row r="437" spans="1:13" x14ac:dyDescent="0.25">
      <c r="A437" s="2" t="s">
        <v>859</v>
      </c>
      <c r="B437" s="3"/>
      <c r="C437" s="3">
        <v>1</v>
      </c>
      <c r="D437" s="3">
        <v>1</v>
      </c>
      <c r="E437" s="3">
        <v>1</v>
      </c>
      <c r="F437" s="3">
        <v>1</v>
      </c>
      <c r="G437" s="3">
        <v>1</v>
      </c>
      <c r="H437" s="3">
        <v>1</v>
      </c>
      <c r="I437" s="3">
        <v>1</v>
      </c>
      <c r="J437" s="3">
        <v>1</v>
      </c>
      <c r="K437" s="3">
        <v>1</v>
      </c>
      <c r="L437" s="3"/>
      <c r="M437" s="3"/>
    </row>
    <row r="438" spans="1:13" x14ac:dyDescent="0.25">
      <c r="A438" s="2" t="s">
        <v>867</v>
      </c>
      <c r="B438" s="3"/>
      <c r="C438" s="3">
        <v>1</v>
      </c>
      <c r="D438" s="3">
        <v>1</v>
      </c>
      <c r="E438" s="3">
        <v>1</v>
      </c>
      <c r="F438" s="3">
        <v>1</v>
      </c>
      <c r="G438" s="3">
        <v>1</v>
      </c>
      <c r="H438" s="3">
        <v>1</v>
      </c>
      <c r="I438" s="3">
        <v>1</v>
      </c>
      <c r="J438" s="3">
        <v>1</v>
      </c>
      <c r="K438" s="3">
        <v>1</v>
      </c>
      <c r="L438" s="3"/>
      <c r="M438" s="3"/>
    </row>
    <row r="439" spans="1:13" x14ac:dyDescent="0.25">
      <c r="A439" s="2" t="s">
        <v>845</v>
      </c>
      <c r="B439" s="3"/>
      <c r="C439" s="3">
        <v>1</v>
      </c>
      <c r="D439" s="3">
        <v>1</v>
      </c>
      <c r="E439" s="3">
        <v>1</v>
      </c>
      <c r="F439" s="3">
        <v>1</v>
      </c>
      <c r="G439" s="3">
        <v>1</v>
      </c>
      <c r="H439" s="3">
        <v>1</v>
      </c>
      <c r="I439" s="3">
        <v>1</v>
      </c>
      <c r="J439" s="3">
        <v>1</v>
      </c>
      <c r="K439" s="3">
        <v>1</v>
      </c>
      <c r="L439" s="3"/>
      <c r="M439" s="3"/>
    </row>
    <row r="440" spans="1:13" x14ac:dyDescent="0.25">
      <c r="A440" s="2" t="s">
        <v>818</v>
      </c>
      <c r="B440" s="3"/>
      <c r="C440" s="3">
        <v>1</v>
      </c>
      <c r="D440" s="3">
        <v>1</v>
      </c>
      <c r="E440" s="3">
        <v>1</v>
      </c>
      <c r="F440" s="3">
        <v>1</v>
      </c>
      <c r="G440" s="3">
        <v>1</v>
      </c>
      <c r="H440" s="3">
        <v>1</v>
      </c>
      <c r="I440" s="3">
        <v>1</v>
      </c>
      <c r="J440" s="3">
        <v>1</v>
      </c>
      <c r="K440" s="3">
        <v>1</v>
      </c>
      <c r="L440" s="3"/>
      <c r="M440" s="3"/>
    </row>
    <row r="441" spans="1:13" x14ac:dyDescent="0.25">
      <c r="A441" s="2" t="s">
        <v>846</v>
      </c>
      <c r="B441" s="3"/>
      <c r="C441" s="3">
        <v>1</v>
      </c>
      <c r="D441" s="3">
        <v>1</v>
      </c>
      <c r="E441" s="3">
        <v>1</v>
      </c>
      <c r="F441" s="3">
        <v>1</v>
      </c>
      <c r="G441" s="3">
        <v>1</v>
      </c>
      <c r="H441" s="3">
        <v>1</v>
      </c>
      <c r="I441" s="3">
        <v>1</v>
      </c>
      <c r="J441" s="3">
        <v>1</v>
      </c>
      <c r="K441" s="3">
        <v>1</v>
      </c>
      <c r="L441" s="3"/>
      <c r="M441" s="3"/>
    </row>
    <row r="442" spans="1:13" x14ac:dyDescent="0.25">
      <c r="A442" s="2" t="s">
        <v>860</v>
      </c>
      <c r="B442" s="3"/>
      <c r="C442" s="3">
        <v>1</v>
      </c>
      <c r="D442" s="3">
        <v>1</v>
      </c>
      <c r="E442" s="3">
        <v>1</v>
      </c>
      <c r="F442" s="3">
        <v>1</v>
      </c>
      <c r="G442" s="3">
        <v>1</v>
      </c>
      <c r="H442" s="3">
        <v>1</v>
      </c>
      <c r="I442" s="3">
        <v>1</v>
      </c>
      <c r="J442" s="3">
        <v>1</v>
      </c>
      <c r="K442" s="3">
        <v>1</v>
      </c>
      <c r="L442" s="3"/>
      <c r="M442" s="3"/>
    </row>
    <row r="443" spans="1:13" x14ac:dyDescent="0.25">
      <c r="A443" s="2" t="s">
        <v>847</v>
      </c>
      <c r="B443" s="3"/>
      <c r="C443" s="3">
        <v>1</v>
      </c>
      <c r="D443" s="3">
        <v>1</v>
      </c>
      <c r="E443" s="3">
        <v>1</v>
      </c>
      <c r="F443" s="3">
        <v>1</v>
      </c>
      <c r="G443" s="3">
        <v>1</v>
      </c>
      <c r="H443" s="3">
        <v>1</v>
      </c>
      <c r="I443" s="3">
        <v>1</v>
      </c>
      <c r="J443" s="3">
        <v>1</v>
      </c>
      <c r="K443" s="3">
        <v>1</v>
      </c>
      <c r="L443" s="3"/>
      <c r="M443" s="3"/>
    </row>
    <row r="444" spans="1:13" x14ac:dyDescent="0.25">
      <c r="A444" s="2" t="s">
        <v>819</v>
      </c>
      <c r="B444" s="3"/>
      <c r="C444" s="3">
        <v>1</v>
      </c>
      <c r="D444" s="3">
        <v>1</v>
      </c>
      <c r="E444" s="3">
        <v>1</v>
      </c>
      <c r="F444" s="3">
        <v>1</v>
      </c>
      <c r="G444" s="3">
        <v>1</v>
      </c>
      <c r="H444" s="3">
        <v>1</v>
      </c>
      <c r="I444" s="3">
        <v>1</v>
      </c>
      <c r="J444" s="3">
        <v>1</v>
      </c>
      <c r="K444" s="3">
        <v>1</v>
      </c>
      <c r="L444" s="3"/>
      <c r="M444" s="3"/>
    </row>
    <row r="445" spans="1:13" x14ac:dyDescent="0.25">
      <c r="A445" s="2" t="s">
        <v>848</v>
      </c>
      <c r="B445" s="3"/>
      <c r="C445" s="3">
        <v>1</v>
      </c>
      <c r="D445" s="3">
        <v>1</v>
      </c>
      <c r="E445" s="3">
        <v>1</v>
      </c>
      <c r="F445" s="3">
        <v>1</v>
      </c>
      <c r="G445" s="3">
        <v>1</v>
      </c>
      <c r="H445" s="3">
        <v>1</v>
      </c>
      <c r="I445" s="3">
        <v>1</v>
      </c>
      <c r="J445" s="3">
        <v>1</v>
      </c>
      <c r="K445" s="3">
        <v>1</v>
      </c>
      <c r="L445" s="3"/>
      <c r="M445" s="3"/>
    </row>
    <row r="446" spans="1:13" x14ac:dyDescent="0.25">
      <c r="A446" s="2" t="s">
        <v>861</v>
      </c>
      <c r="B446" s="3"/>
      <c r="C446" s="3">
        <v>1</v>
      </c>
      <c r="D446" s="3">
        <v>1</v>
      </c>
      <c r="E446" s="3">
        <v>1</v>
      </c>
      <c r="F446" s="3">
        <v>1</v>
      </c>
      <c r="G446" s="3">
        <v>1</v>
      </c>
      <c r="H446" s="3">
        <v>1</v>
      </c>
      <c r="I446" s="3">
        <v>1</v>
      </c>
      <c r="J446" s="3">
        <v>1</v>
      </c>
      <c r="K446" s="3">
        <v>1</v>
      </c>
      <c r="L446" s="3"/>
      <c r="M446" s="3"/>
    </row>
    <row r="447" spans="1:13" x14ac:dyDescent="0.25">
      <c r="A447" s="2" t="s">
        <v>868</v>
      </c>
      <c r="B447" s="3"/>
      <c r="C447" s="3">
        <v>1</v>
      </c>
      <c r="D447" s="3">
        <v>1</v>
      </c>
      <c r="E447" s="3">
        <v>1</v>
      </c>
      <c r="F447" s="3">
        <v>1</v>
      </c>
      <c r="G447" s="3">
        <v>1</v>
      </c>
      <c r="H447" s="3">
        <v>1</v>
      </c>
      <c r="I447" s="3">
        <v>1</v>
      </c>
      <c r="J447" s="3">
        <v>1</v>
      </c>
      <c r="K447" s="3">
        <v>1</v>
      </c>
      <c r="L447" s="3"/>
      <c r="M447" s="3"/>
    </row>
    <row r="448" spans="1:13" x14ac:dyDescent="0.25">
      <c r="A448" s="2" t="s">
        <v>849</v>
      </c>
      <c r="B448" s="3"/>
      <c r="C448" s="3">
        <v>1</v>
      </c>
      <c r="D448" s="3">
        <v>1</v>
      </c>
      <c r="E448" s="3">
        <v>1</v>
      </c>
      <c r="F448" s="3">
        <v>1</v>
      </c>
      <c r="G448" s="3">
        <v>1</v>
      </c>
      <c r="H448" s="3">
        <v>1</v>
      </c>
      <c r="I448" s="3">
        <v>1</v>
      </c>
      <c r="J448" s="3">
        <v>1</v>
      </c>
      <c r="K448" s="3">
        <v>1</v>
      </c>
      <c r="L448" s="3"/>
      <c r="M448" s="3"/>
    </row>
    <row r="449" spans="1:13" x14ac:dyDescent="0.25">
      <c r="A449" s="2" t="s">
        <v>850</v>
      </c>
      <c r="B449" s="3"/>
      <c r="C449" s="3">
        <v>1</v>
      </c>
      <c r="D449" s="3">
        <v>1</v>
      </c>
      <c r="E449" s="3">
        <v>1</v>
      </c>
      <c r="F449" s="3">
        <v>1</v>
      </c>
      <c r="G449" s="3">
        <v>1</v>
      </c>
      <c r="H449" s="3">
        <v>1</v>
      </c>
      <c r="I449" s="3">
        <v>1</v>
      </c>
      <c r="J449" s="3">
        <v>1</v>
      </c>
      <c r="K449" s="3">
        <v>1</v>
      </c>
      <c r="L449" s="3"/>
      <c r="M449" s="3"/>
    </row>
    <row r="450" spans="1:13" x14ac:dyDescent="0.25">
      <c r="A450" s="2" t="s">
        <v>862</v>
      </c>
      <c r="B450" s="3"/>
      <c r="C450" s="3">
        <v>1</v>
      </c>
      <c r="D450" s="3">
        <v>1</v>
      </c>
      <c r="E450" s="3">
        <v>1</v>
      </c>
      <c r="F450" s="3">
        <v>1</v>
      </c>
      <c r="G450" s="3">
        <v>1</v>
      </c>
      <c r="H450" s="3">
        <v>1</v>
      </c>
      <c r="I450" s="3">
        <v>1</v>
      </c>
      <c r="J450" s="3">
        <v>1</v>
      </c>
      <c r="K450" s="3">
        <v>1</v>
      </c>
      <c r="L450" s="3"/>
      <c r="M450" s="3"/>
    </row>
    <row r="451" spans="1:13" x14ac:dyDescent="0.25">
      <c r="A451" s="2" t="s">
        <v>851</v>
      </c>
      <c r="B451" s="3"/>
      <c r="C451" s="3">
        <v>1</v>
      </c>
      <c r="D451" s="3">
        <v>1</v>
      </c>
      <c r="E451" s="3">
        <v>1</v>
      </c>
      <c r="F451" s="3">
        <v>1</v>
      </c>
      <c r="G451" s="3">
        <v>1</v>
      </c>
      <c r="H451" s="3">
        <v>1</v>
      </c>
      <c r="I451" s="3">
        <v>1</v>
      </c>
      <c r="J451" s="3">
        <v>1</v>
      </c>
      <c r="K451" s="3">
        <v>1</v>
      </c>
      <c r="L451" s="3"/>
      <c r="M451" s="3"/>
    </row>
    <row r="452" spans="1:13" x14ac:dyDescent="0.25">
      <c r="A452" s="2" t="s">
        <v>797</v>
      </c>
      <c r="B452" s="3"/>
      <c r="C452" s="3">
        <v>1</v>
      </c>
      <c r="D452" s="3">
        <v>1</v>
      </c>
      <c r="E452" s="3">
        <v>1</v>
      </c>
      <c r="F452" s="3">
        <v>1</v>
      </c>
      <c r="G452" s="3">
        <v>1</v>
      </c>
      <c r="H452" s="3">
        <v>1</v>
      </c>
      <c r="I452" s="3">
        <v>1</v>
      </c>
      <c r="J452" s="3">
        <v>1</v>
      </c>
      <c r="K452" s="3">
        <v>1</v>
      </c>
      <c r="L452" s="3"/>
      <c r="M452" s="3"/>
    </row>
    <row r="453" spans="1:13" x14ac:dyDescent="0.25">
      <c r="A453" s="2" t="s">
        <v>799</v>
      </c>
      <c r="B453" s="3"/>
      <c r="C453" s="3">
        <v>1</v>
      </c>
      <c r="D453" s="3">
        <v>1</v>
      </c>
      <c r="E453" s="3">
        <v>1</v>
      </c>
      <c r="F453" s="3">
        <v>1</v>
      </c>
      <c r="G453" s="3">
        <v>1</v>
      </c>
      <c r="H453" s="3">
        <v>1</v>
      </c>
      <c r="I453" s="3">
        <v>1</v>
      </c>
      <c r="J453" s="3">
        <v>1</v>
      </c>
      <c r="K453" s="3">
        <v>1</v>
      </c>
      <c r="L453" s="3"/>
      <c r="M453" s="3"/>
    </row>
    <row r="454" spans="1:13" x14ac:dyDescent="0.25">
      <c r="A454" s="2" t="s">
        <v>800</v>
      </c>
      <c r="B454" s="3"/>
      <c r="C454" s="3">
        <v>1</v>
      </c>
      <c r="D454" s="3">
        <v>1</v>
      </c>
      <c r="E454" s="3">
        <v>1</v>
      </c>
      <c r="F454" s="3">
        <v>1</v>
      </c>
      <c r="G454" s="3">
        <v>1</v>
      </c>
      <c r="H454" s="3">
        <v>1</v>
      </c>
      <c r="I454" s="3">
        <v>1</v>
      </c>
      <c r="J454" s="3">
        <v>1</v>
      </c>
      <c r="K454" s="3">
        <v>1</v>
      </c>
      <c r="L454" s="3"/>
      <c r="M454" s="3"/>
    </row>
    <row r="455" spans="1:13" x14ac:dyDescent="0.25">
      <c r="A455" s="2" t="s">
        <v>801</v>
      </c>
      <c r="B455" s="3"/>
      <c r="C455" s="3">
        <v>1</v>
      </c>
      <c r="D455" s="3">
        <v>1</v>
      </c>
      <c r="E455" s="3">
        <v>1</v>
      </c>
      <c r="F455" s="3">
        <v>1</v>
      </c>
      <c r="G455" s="3">
        <v>1</v>
      </c>
      <c r="H455" s="3">
        <v>1</v>
      </c>
      <c r="I455" s="3">
        <v>1</v>
      </c>
      <c r="J455" s="3">
        <v>1</v>
      </c>
      <c r="K455" s="3">
        <v>1</v>
      </c>
      <c r="L455" s="3"/>
      <c r="M455" s="3"/>
    </row>
    <row r="456" spans="1:13" x14ac:dyDescent="0.25">
      <c r="A456" s="2" t="s">
        <v>802</v>
      </c>
      <c r="B456" s="3"/>
      <c r="C456" s="3">
        <v>1</v>
      </c>
      <c r="D456" s="3">
        <v>1</v>
      </c>
      <c r="E456" s="3">
        <v>1</v>
      </c>
      <c r="F456" s="3">
        <v>1</v>
      </c>
      <c r="G456" s="3">
        <v>1</v>
      </c>
      <c r="H456" s="3">
        <v>1</v>
      </c>
      <c r="I456" s="3">
        <v>1</v>
      </c>
      <c r="J456" s="3">
        <v>1</v>
      </c>
      <c r="K456" s="3">
        <v>1</v>
      </c>
      <c r="L456" s="3"/>
      <c r="M456" s="3"/>
    </row>
    <row r="457" spans="1:13" x14ac:dyDescent="0.25">
      <c r="A457" s="2" t="s">
        <v>803</v>
      </c>
      <c r="B457" s="3"/>
      <c r="C457" s="3">
        <v>1</v>
      </c>
      <c r="D457" s="3">
        <v>1</v>
      </c>
      <c r="E457" s="3">
        <v>1</v>
      </c>
      <c r="F457" s="3">
        <v>1</v>
      </c>
      <c r="G457" s="3">
        <v>1</v>
      </c>
      <c r="H457" s="3">
        <v>1</v>
      </c>
      <c r="I457" s="3">
        <v>1</v>
      </c>
      <c r="J457" s="3">
        <v>1</v>
      </c>
      <c r="K457" s="3">
        <v>1</v>
      </c>
      <c r="L457" s="3"/>
      <c r="M457" s="3"/>
    </row>
    <row r="458" spans="1:13" x14ac:dyDescent="0.25">
      <c r="A458" s="2" t="s">
        <v>804</v>
      </c>
      <c r="B458" s="3"/>
      <c r="C458" s="3">
        <v>1</v>
      </c>
      <c r="D458" s="3">
        <v>1</v>
      </c>
      <c r="E458" s="3">
        <v>1</v>
      </c>
      <c r="F458" s="3">
        <v>1</v>
      </c>
      <c r="G458" s="3">
        <v>1</v>
      </c>
      <c r="H458" s="3">
        <v>1</v>
      </c>
      <c r="I458" s="3">
        <v>1</v>
      </c>
      <c r="J458" s="3">
        <v>1</v>
      </c>
      <c r="K458" s="3">
        <v>1</v>
      </c>
      <c r="L458" s="3"/>
      <c r="M458" s="3"/>
    </row>
    <row r="459" spans="1:13" x14ac:dyDescent="0.25">
      <c r="A459" s="2" t="s">
        <v>805</v>
      </c>
      <c r="B459" s="3"/>
      <c r="C459" s="3">
        <v>1</v>
      </c>
      <c r="D459" s="3">
        <v>1</v>
      </c>
      <c r="E459" s="3">
        <v>1</v>
      </c>
      <c r="F459" s="3">
        <v>1</v>
      </c>
      <c r="G459" s="3">
        <v>1</v>
      </c>
      <c r="H459" s="3">
        <v>1</v>
      </c>
      <c r="I459" s="3">
        <v>1</v>
      </c>
      <c r="J459" s="3">
        <v>1</v>
      </c>
      <c r="K459" s="3">
        <v>1</v>
      </c>
      <c r="L459" s="3"/>
      <c r="M459" s="3"/>
    </row>
    <row r="460" spans="1:13" x14ac:dyDescent="0.25">
      <c r="A460" s="2" t="s">
        <v>806</v>
      </c>
      <c r="B460" s="3"/>
      <c r="C460" s="3">
        <v>1</v>
      </c>
      <c r="D460" s="3">
        <v>1</v>
      </c>
      <c r="E460" s="3">
        <v>1</v>
      </c>
      <c r="F460" s="3">
        <v>1</v>
      </c>
      <c r="G460" s="3">
        <v>1</v>
      </c>
      <c r="H460" s="3">
        <v>1</v>
      </c>
      <c r="I460" s="3">
        <v>1</v>
      </c>
      <c r="J460" s="3">
        <v>1</v>
      </c>
      <c r="K460" s="3">
        <v>1</v>
      </c>
      <c r="L460" s="3"/>
      <c r="M460" s="3"/>
    </row>
    <row r="461" spans="1:13" x14ac:dyDescent="0.25">
      <c r="A461" s="2" t="s">
        <v>560</v>
      </c>
      <c r="B461" s="3"/>
      <c r="C461" s="3">
        <v>1</v>
      </c>
      <c r="D461" s="3">
        <v>1</v>
      </c>
      <c r="E461" s="3">
        <v>1</v>
      </c>
      <c r="F461" s="3">
        <v>1</v>
      </c>
      <c r="G461" s="3">
        <v>1</v>
      </c>
      <c r="H461" s="3">
        <v>1</v>
      </c>
      <c r="I461" s="3">
        <v>1</v>
      </c>
      <c r="J461" s="3">
        <v>1</v>
      </c>
      <c r="K461" s="3">
        <v>1</v>
      </c>
      <c r="L461" s="3"/>
      <c r="M461" s="3"/>
    </row>
    <row r="462" spans="1:13" x14ac:dyDescent="0.25">
      <c r="A462" s="2" t="s">
        <v>561</v>
      </c>
      <c r="B462" s="3"/>
      <c r="C462" s="3">
        <v>1</v>
      </c>
      <c r="D462" s="3">
        <v>1</v>
      </c>
      <c r="E462" s="3">
        <v>1</v>
      </c>
      <c r="F462" s="3">
        <v>1</v>
      </c>
      <c r="G462" s="3">
        <v>1</v>
      </c>
      <c r="H462" s="3">
        <v>1</v>
      </c>
      <c r="I462" s="3">
        <v>1</v>
      </c>
      <c r="J462" s="3">
        <v>1</v>
      </c>
      <c r="K462" s="3">
        <v>1</v>
      </c>
      <c r="L462" s="3"/>
      <c r="M462" s="3"/>
    </row>
    <row r="463" spans="1:13" x14ac:dyDescent="0.25">
      <c r="A463" s="2" t="s">
        <v>573</v>
      </c>
      <c r="B463" s="3"/>
      <c r="C463" s="3">
        <v>1</v>
      </c>
      <c r="D463" s="3">
        <v>1</v>
      </c>
      <c r="E463" s="3">
        <v>1</v>
      </c>
      <c r="F463" s="3">
        <v>1</v>
      </c>
      <c r="G463" s="3">
        <v>1</v>
      </c>
      <c r="H463" s="3">
        <v>1</v>
      </c>
      <c r="I463" s="3">
        <v>1</v>
      </c>
      <c r="J463" s="3">
        <v>1</v>
      </c>
      <c r="K463" s="3">
        <v>1</v>
      </c>
      <c r="L463" s="3"/>
      <c r="M463" s="3"/>
    </row>
    <row r="464" spans="1:13" x14ac:dyDescent="0.25">
      <c r="A464" s="2" t="s">
        <v>574</v>
      </c>
      <c r="B464" s="3"/>
      <c r="C464" s="3">
        <v>1</v>
      </c>
      <c r="D464" s="3">
        <v>1</v>
      </c>
      <c r="E464" s="3">
        <v>1</v>
      </c>
      <c r="F464" s="3">
        <v>1</v>
      </c>
      <c r="G464" s="3">
        <v>1</v>
      </c>
      <c r="H464" s="3">
        <v>1</v>
      </c>
      <c r="I464" s="3">
        <v>1</v>
      </c>
      <c r="J464" s="3">
        <v>1</v>
      </c>
      <c r="K464" s="3">
        <v>1</v>
      </c>
      <c r="L464" s="3"/>
      <c r="M464" s="3"/>
    </row>
    <row r="465" spans="1:13" x14ac:dyDescent="0.25">
      <c r="A465" s="2" t="s">
        <v>575</v>
      </c>
      <c r="B465" s="3"/>
      <c r="C465" s="3">
        <v>1</v>
      </c>
      <c r="D465" s="3">
        <v>1</v>
      </c>
      <c r="E465" s="3">
        <v>1</v>
      </c>
      <c r="F465" s="3">
        <v>1</v>
      </c>
      <c r="G465" s="3">
        <v>1</v>
      </c>
      <c r="H465" s="3">
        <v>1</v>
      </c>
      <c r="I465" s="3">
        <v>1</v>
      </c>
      <c r="J465" s="3">
        <v>1</v>
      </c>
      <c r="K465" s="3">
        <v>1</v>
      </c>
      <c r="L465" s="3"/>
      <c r="M465" s="3"/>
    </row>
    <row r="466" spans="1:13" x14ac:dyDescent="0.25">
      <c r="A466" s="2" t="s">
        <v>871</v>
      </c>
      <c r="B466" s="3"/>
      <c r="C466" s="3">
        <v>1</v>
      </c>
      <c r="D466" s="3">
        <v>1</v>
      </c>
      <c r="E466" s="3">
        <v>1</v>
      </c>
      <c r="F466" s="3">
        <v>1</v>
      </c>
      <c r="G466" s="3">
        <v>1</v>
      </c>
      <c r="H466" s="3">
        <v>1</v>
      </c>
      <c r="I466" s="3">
        <v>1</v>
      </c>
      <c r="J466" s="3">
        <v>1</v>
      </c>
      <c r="K466" s="3">
        <v>1</v>
      </c>
      <c r="L466" s="3"/>
      <c r="M466" s="3"/>
    </row>
    <row r="467" spans="1:13" x14ac:dyDescent="0.25">
      <c r="A467" s="2" t="s">
        <v>873</v>
      </c>
      <c r="B467" s="3"/>
      <c r="C467" s="3">
        <v>1</v>
      </c>
      <c r="D467" s="3">
        <v>1</v>
      </c>
      <c r="E467" s="3">
        <v>1</v>
      </c>
      <c r="F467" s="3">
        <v>1</v>
      </c>
      <c r="G467" s="3">
        <v>1</v>
      </c>
      <c r="H467" s="3">
        <v>1</v>
      </c>
      <c r="I467" s="3">
        <v>1</v>
      </c>
      <c r="J467" s="3">
        <v>1</v>
      </c>
      <c r="K467" s="3">
        <v>1</v>
      </c>
      <c r="L467" s="3"/>
      <c r="M467" s="3"/>
    </row>
    <row r="468" spans="1:13" x14ac:dyDescent="0.25">
      <c r="A468" s="2" t="s">
        <v>874</v>
      </c>
      <c r="B468" s="3"/>
      <c r="C468" s="3">
        <v>1</v>
      </c>
      <c r="D468" s="3">
        <v>1</v>
      </c>
      <c r="E468" s="3">
        <v>1</v>
      </c>
      <c r="F468" s="3">
        <v>1</v>
      </c>
      <c r="G468" s="3">
        <v>1</v>
      </c>
      <c r="H468" s="3">
        <v>1</v>
      </c>
      <c r="I468" s="3">
        <v>1</v>
      </c>
      <c r="J468" s="3">
        <v>1</v>
      </c>
      <c r="K468" s="3">
        <v>1</v>
      </c>
      <c r="L468" s="3"/>
      <c r="M468" s="3"/>
    </row>
    <row r="469" spans="1:13" x14ac:dyDescent="0.25">
      <c r="A469" s="2" t="s">
        <v>875</v>
      </c>
      <c r="B469" s="3"/>
      <c r="C469" s="3">
        <v>1</v>
      </c>
      <c r="D469" s="3">
        <v>1</v>
      </c>
      <c r="E469" s="3">
        <v>1</v>
      </c>
      <c r="F469" s="3">
        <v>1</v>
      </c>
      <c r="G469" s="3">
        <v>1</v>
      </c>
      <c r="H469" s="3">
        <v>1</v>
      </c>
      <c r="I469" s="3">
        <v>1</v>
      </c>
      <c r="J469" s="3">
        <v>1</v>
      </c>
      <c r="K469" s="3">
        <v>1</v>
      </c>
      <c r="L469" s="3"/>
      <c r="M469" s="3"/>
    </row>
    <row r="470" spans="1:13" x14ac:dyDescent="0.25">
      <c r="A470" s="2" t="s">
        <v>876</v>
      </c>
      <c r="B470" s="3"/>
      <c r="C470" s="3">
        <v>1</v>
      </c>
      <c r="D470" s="3">
        <v>1</v>
      </c>
      <c r="E470" s="3">
        <v>1</v>
      </c>
      <c r="F470" s="3">
        <v>1</v>
      </c>
      <c r="G470" s="3">
        <v>1</v>
      </c>
      <c r="H470" s="3">
        <v>1</v>
      </c>
      <c r="I470" s="3">
        <v>1</v>
      </c>
      <c r="J470" s="3">
        <v>1</v>
      </c>
      <c r="K470" s="3">
        <v>1</v>
      </c>
      <c r="L470" s="3"/>
      <c r="M470" s="3"/>
    </row>
    <row r="471" spans="1:13" x14ac:dyDescent="0.25">
      <c r="A471" s="2" t="s">
        <v>877</v>
      </c>
      <c r="B471" s="3"/>
      <c r="C471" s="3">
        <v>1</v>
      </c>
      <c r="D471" s="3">
        <v>1</v>
      </c>
      <c r="E471" s="3">
        <v>1</v>
      </c>
      <c r="F471" s="3">
        <v>1</v>
      </c>
      <c r="G471" s="3">
        <v>1</v>
      </c>
      <c r="H471" s="3">
        <v>1</v>
      </c>
      <c r="I471" s="3">
        <v>1</v>
      </c>
      <c r="J471" s="3">
        <v>1</v>
      </c>
      <c r="K471" s="3">
        <v>1</v>
      </c>
      <c r="L471" s="3"/>
      <c r="M471" s="3"/>
    </row>
    <row r="472" spans="1:13" x14ac:dyDescent="0.25">
      <c r="A472" s="2" t="s">
        <v>878</v>
      </c>
      <c r="B472" s="3"/>
      <c r="C472" s="3">
        <v>1</v>
      </c>
      <c r="D472" s="3">
        <v>1</v>
      </c>
      <c r="E472" s="3">
        <v>1</v>
      </c>
      <c r="F472" s="3">
        <v>1</v>
      </c>
      <c r="G472" s="3">
        <v>1</v>
      </c>
      <c r="H472" s="3">
        <v>1</v>
      </c>
      <c r="I472" s="3">
        <v>1</v>
      </c>
      <c r="J472" s="3">
        <v>1</v>
      </c>
      <c r="K472" s="3">
        <v>1</v>
      </c>
      <c r="L472" s="3"/>
      <c r="M472" s="3"/>
    </row>
    <row r="473" spans="1:13" x14ac:dyDescent="0.25">
      <c r="A473" s="2" t="s">
        <v>879</v>
      </c>
      <c r="B473" s="3"/>
      <c r="C473" s="3">
        <v>1</v>
      </c>
      <c r="D473" s="3">
        <v>1</v>
      </c>
      <c r="E473" s="3">
        <v>1</v>
      </c>
      <c r="F473" s="3">
        <v>1</v>
      </c>
      <c r="G473" s="3">
        <v>1</v>
      </c>
      <c r="H473" s="3">
        <v>1</v>
      </c>
      <c r="I473" s="3">
        <v>1</v>
      </c>
      <c r="J473" s="3">
        <v>1</v>
      </c>
      <c r="K473" s="3">
        <v>1</v>
      </c>
      <c r="L473" s="3"/>
      <c r="M473" s="3"/>
    </row>
    <row r="474" spans="1:13" x14ac:dyDescent="0.25">
      <c r="A474" s="2" t="s">
        <v>880</v>
      </c>
      <c r="B474" s="3"/>
      <c r="C474" s="3">
        <v>1</v>
      </c>
      <c r="D474" s="3">
        <v>1</v>
      </c>
      <c r="E474" s="3">
        <v>1</v>
      </c>
      <c r="F474" s="3">
        <v>1</v>
      </c>
      <c r="G474" s="3">
        <v>1</v>
      </c>
      <c r="H474" s="3">
        <v>1</v>
      </c>
      <c r="I474" s="3">
        <v>1</v>
      </c>
      <c r="J474" s="3">
        <v>1</v>
      </c>
      <c r="K474" s="3">
        <v>1</v>
      </c>
      <c r="L474" s="3"/>
      <c r="M474" s="3"/>
    </row>
    <row r="475" spans="1:13" x14ac:dyDescent="0.25">
      <c r="A475" s="2" t="s">
        <v>881</v>
      </c>
      <c r="B475" s="3"/>
      <c r="C475" s="3">
        <v>1</v>
      </c>
      <c r="D475" s="3">
        <v>1</v>
      </c>
      <c r="E475" s="3">
        <v>1</v>
      </c>
      <c r="F475" s="3">
        <v>1</v>
      </c>
      <c r="G475" s="3">
        <v>1</v>
      </c>
      <c r="H475" s="3">
        <v>1</v>
      </c>
      <c r="I475" s="3">
        <v>1</v>
      </c>
      <c r="J475" s="3">
        <v>1</v>
      </c>
      <c r="K475" s="3">
        <v>1</v>
      </c>
      <c r="L475" s="3"/>
      <c r="M475" s="3"/>
    </row>
    <row r="476" spans="1:13" x14ac:dyDescent="0.25">
      <c r="A476" s="2" t="s">
        <v>882</v>
      </c>
      <c r="B476" s="3"/>
      <c r="C476" s="3">
        <v>1</v>
      </c>
      <c r="D476" s="3">
        <v>1</v>
      </c>
      <c r="E476" s="3">
        <v>1</v>
      </c>
      <c r="F476" s="3">
        <v>1</v>
      </c>
      <c r="G476" s="3">
        <v>1</v>
      </c>
      <c r="H476" s="3">
        <v>1</v>
      </c>
      <c r="I476" s="3">
        <v>1</v>
      </c>
      <c r="J476" s="3">
        <v>1</v>
      </c>
      <c r="K476" s="3">
        <v>1</v>
      </c>
      <c r="L476" s="3"/>
      <c r="M476" s="3"/>
    </row>
    <row r="477" spans="1:13" x14ac:dyDescent="0.25">
      <c r="A477" s="2" t="s">
        <v>883</v>
      </c>
      <c r="B477" s="3"/>
      <c r="C477" s="3">
        <v>1</v>
      </c>
      <c r="D477" s="3">
        <v>1</v>
      </c>
      <c r="E477" s="3">
        <v>1</v>
      </c>
      <c r="F477" s="3">
        <v>1</v>
      </c>
      <c r="G477" s="3">
        <v>1</v>
      </c>
      <c r="H477" s="3">
        <v>1</v>
      </c>
      <c r="I477" s="3">
        <v>1</v>
      </c>
      <c r="J477" s="3">
        <v>1</v>
      </c>
      <c r="K477" s="3">
        <v>1</v>
      </c>
      <c r="L477" s="3"/>
      <c r="M477" s="3"/>
    </row>
    <row r="478" spans="1:13" x14ac:dyDescent="0.25">
      <c r="A478" s="2" t="s">
        <v>884</v>
      </c>
      <c r="B478" s="3"/>
      <c r="C478" s="3">
        <v>1</v>
      </c>
      <c r="D478" s="3">
        <v>1</v>
      </c>
      <c r="E478" s="3">
        <v>1</v>
      </c>
      <c r="F478" s="3">
        <v>1</v>
      </c>
      <c r="G478" s="3">
        <v>1</v>
      </c>
      <c r="H478" s="3">
        <v>1</v>
      </c>
      <c r="I478" s="3">
        <v>1</v>
      </c>
      <c r="J478" s="3">
        <v>1</v>
      </c>
      <c r="K478" s="3">
        <v>1</v>
      </c>
      <c r="L478" s="3"/>
      <c r="M478" s="3"/>
    </row>
    <row r="479" spans="1:13" x14ac:dyDescent="0.25">
      <c r="A479" s="2" t="s">
        <v>885</v>
      </c>
      <c r="B479" s="3"/>
      <c r="C479" s="3">
        <v>1</v>
      </c>
      <c r="D479" s="3">
        <v>1</v>
      </c>
      <c r="E479" s="3">
        <v>1</v>
      </c>
      <c r="F479" s="3">
        <v>1</v>
      </c>
      <c r="G479" s="3">
        <v>1</v>
      </c>
      <c r="H479" s="3">
        <v>1</v>
      </c>
      <c r="I479" s="3">
        <v>1</v>
      </c>
      <c r="J479" s="3">
        <v>1</v>
      </c>
      <c r="K479" s="3">
        <v>1</v>
      </c>
      <c r="L479" s="3"/>
      <c r="M479" s="3"/>
    </row>
    <row r="480" spans="1:13" x14ac:dyDescent="0.25">
      <c r="A480" s="2" t="s">
        <v>886</v>
      </c>
      <c r="B480" s="3"/>
      <c r="C480" s="3">
        <v>1</v>
      </c>
      <c r="D480" s="3">
        <v>1</v>
      </c>
      <c r="E480" s="3">
        <v>1</v>
      </c>
      <c r="F480" s="3">
        <v>1</v>
      </c>
      <c r="G480" s="3">
        <v>1</v>
      </c>
      <c r="H480" s="3">
        <v>1</v>
      </c>
      <c r="I480" s="3">
        <v>1</v>
      </c>
      <c r="J480" s="3">
        <v>1</v>
      </c>
      <c r="K480" s="3">
        <v>1</v>
      </c>
      <c r="L480" s="3"/>
      <c r="M480" s="3"/>
    </row>
    <row r="481" spans="1:13" x14ac:dyDescent="0.25">
      <c r="A481" s="2" t="s">
        <v>580</v>
      </c>
      <c r="B481" s="3"/>
      <c r="C481" s="3">
        <v>1</v>
      </c>
      <c r="D481" s="3">
        <v>1</v>
      </c>
      <c r="E481" s="3">
        <v>1</v>
      </c>
      <c r="F481" s="3">
        <v>1</v>
      </c>
      <c r="G481" s="3">
        <v>1</v>
      </c>
      <c r="H481" s="3">
        <v>1</v>
      </c>
      <c r="I481" s="3">
        <v>1</v>
      </c>
      <c r="J481" s="3">
        <v>1</v>
      </c>
      <c r="K481" s="3">
        <v>1</v>
      </c>
      <c r="L481" s="3"/>
      <c r="M481" s="3"/>
    </row>
    <row r="482" spans="1:13" x14ac:dyDescent="0.25">
      <c r="A482" s="2" t="s">
        <v>582</v>
      </c>
      <c r="B482" s="3"/>
      <c r="C482" s="3">
        <v>1</v>
      </c>
      <c r="D482" s="3">
        <v>1</v>
      </c>
      <c r="E482" s="3">
        <v>1</v>
      </c>
      <c r="F482" s="3">
        <v>1</v>
      </c>
      <c r="G482" s="3">
        <v>1</v>
      </c>
      <c r="H482" s="3">
        <v>1</v>
      </c>
      <c r="I482" s="3">
        <v>1</v>
      </c>
      <c r="J482" s="3">
        <v>1</v>
      </c>
      <c r="K482" s="3">
        <v>1</v>
      </c>
      <c r="L482" s="3"/>
      <c r="M482" s="3"/>
    </row>
    <row r="483" spans="1:13" x14ac:dyDescent="0.25">
      <c r="A483" s="2" t="s">
        <v>583</v>
      </c>
      <c r="B483" s="3"/>
      <c r="C483" s="3">
        <v>1</v>
      </c>
      <c r="D483" s="3">
        <v>1</v>
      </c>
      <c r="E483" s="3">
        <v>1</v>
      </c>
      <c r="F483" s="3">
        <v>1</v>
      </c>
      <c r="G483" s="3">
        <v>1</v>
      </c>
      <c r="H483" s="3">
        <v>1</v>
      </c>
      <c r="I483" s="3">
        <v>1</v>
      </c>
      <c r="J483" s="3">
        <v>1</v>
      </c>
      <c r="K483" s="3">
        <v>1</v>
      </c>
      <c r="L483" s="3"/>
      <c r="M483" s="3"/>
    </row>
    <row r="484" spans="1:13" x14ac:dyDescent="0.25">
      <c r="A484" s="2" t="s">
        <v>584</v>
      </c>
      <c r="B484" s="3"/>
      <c r="C484" s="3">
        <v>1</v>
      </c>
      <c r="D484" s="3">
        <v>1</v>
      </c>
      <c r="E484" s="3">
        <v>1</v>
      </c>
      <c r="F484" s="3">
        <v>1</v>
      </c>
      <c r="G484" s="3">
        <v>1</v>
      </c>
      <c r="H484" s="3">
        <v>1</v>
      </c>
      <c r="I484" s="3">
        <v>1</v>
      </c>
      <c r="J484" s="3">
        <v>1</v>
      </c>
      <c r="K484" s="3">
        <v>1</v>
      </c>
      <c r="L484" s="3"/>
      <c r="M484" s="3"/>
    </row>
    <row r="485" spans="1:13" x14ac:dyDescent="0.25">
      <c r="A485" s="2" t="s">
        <v>899</v>
      </c>
      <c r="B485" s="3"/>
      <c r="C485" s="3">
        <v>1</v>
      </c>
      <c r="D485" s="3">
        <v>1</v>
      </c>
      <c r="E485" s="3">
        <v>1</v>
      </c>
      <c r="F485" s="3">
        <v>1</v>
      </c>
      <c r="G485" s="3">
        <v>1</v>
      </c>
      <c r="H485" s="3">
        <v>1</v>
      </c>
      <c r="I485" s="3">
        <v>1</v>
      </c>
      <c r="J485" s="3">
        <v>1</v>
      </c>
      <c r="K485" s="3">
        <v>1</v>
      </c>
      <c r="L485" s="3"/>
      <c r="M485" s="3"/>
    </row>
    <row r="486" spans="1:13" x14ac:dyDescent="0.25">
      <c r="A486" s="2" t="s">
        <v>901</v>
      </c>
      <c r="B486" s="3"/>
      <c r="C486" s="3">
        <v>1</v>
      </c>
      <c r="D486" s="3">
        <v>1</v>
      </c>
      <c r="E486" s="3">
        <v>1</v>
      </c>
      <c r="F486" s="3">
        <v>1</v>
      </c>
      <c r="G486" s="3">
        <v>1</v>
      </c>
      <c r="H486" s="3">
        <v>1</v>
      </c>
      <c r="I486" s="3">
        <v>1</v>
      </c>
      <c r="J486" s="3">
        <v>1</v>
      </c>
      <c r="K486" s="3">
        <v>1</v>
      </c>
      <c r="L486" s="3"/>
      <c r="M486" s="3"/>
    </row>
    <row r="487" spans="1:13" x14ac:dyDescent="0.25">
      <c r="A487" s="2" t="s">
        <v>587</v>
      </c>
      <c r="B487" s="3"/>
      <c r="C487" s="3">
        <v>1</v>
      </c>
      <c r="D487" s="3">
        <v>1</v>
      </c>
      <c r="E487" s="3">
        <v>1</v>
      </c>
      <c r="F487" s="3">
        <v>1</v>
      </c>
      <c r="G487" s="3">
        <v>1</v>
      </c>
      <c r="H487" s="3">
        <v>1</v>
      </c>
      <c r="I487" s="3">
        <v>1</v>
      </c>
      <c r="J487" s="3">
        <v>1</v>
      </c>
      <c r="K487" s="3">
        <v>1</v>
      </c>
      <c r="L487" s="3"/>
      <c r="M487" s="3"/>
    </row>
    <row r="488" spans="1:13" x14ac:dyDescent="0.25">
      <c r="A488" s="2" t="s">
        <v>589</v>
      </c>
      <c r="B488" s="3"/>
      <c r="C488" s="3">
        <v>1</v>
      </c>
      <c r="D488" s="3">
        <v>1</v>
      </c>
      <c r="E488" s="3">
        <v>1</v>
      </c>
      <c r="F488" s="3">
        <v>1</v>
      </c>
      <c r="G488" s="3">
        <v>1</v>
      </c>
      <c r="H488" s="3">
        <v>1</v>
      </c>
      <c r="I488" s="3">
        <v>1</v>
      </c>
      <c r="J488" s="3">
        <v>1</v>
      </c>
      <c r="K488" s="3">
        <v>1</v>
      </c>
      <c r="L488" s="3"/>
      <c r="M488" s="3"/>
    </row>
    <row r="489" spans="1:13" x14ac:dyDescent="0.25">
      <c r="A489" s="2" t="s">
        <v>590</v>
      </c>
      <c r="B489" s="3"/>
      <c r="C489" s="3">
        <v>1</v>
      </c>
      <c r="D489" s="3">
        <v>1</v>
      </c>
      <c r="E489" s="3">
        <v>1</v>
      </c>
      <c r="F489" s="3">
        <v>1</v>
      </c>
      <c r="G489" s="3">
        <v>1</v>
      </c>
      <c r="H489" s="3">
        <v>1</v>
      </c>
      <c r="I489" s="3">
        <v>1</v>
      </c>
      <c r="J489" s="3">
        <v>1</v>
      </c>
      <c r="K489" s="3">
        <v>1</v>
      </c>
      <c r="L489" s="3"/>
      <c r="M489" s="3"/>
    </row>
    <row r="490" spans="1:13" x14ac:dyDescent="0.25">
      <c r="A490" s="2" t="s">
        <v>591</v>
      </c>
      <c r="B490" s="3"/>
      <c r="C490" s="3">
        <v>1</v>
      </c>
      <c r="D490" s="3">
        <v>1</v>
      </c>
      <c r="E490" s="3">
        <v>1</v>
      </c>
      <c r="F490" s="3">
        <v>1</v>
      </c>
      <c r="G490" s="3">
        <v>1</v>
      </c>
      <c r="H490" s="3">
        <v>1</v>
      </c>
      <c r="I490" s="3">
        <v>1</v>
      </c>
      <c r="J490" s="3">
        <v>1</v>
      </c>
      <c r="K490" s="3">
        <v>1</v>
      </c>
      <c r="L490" s="3"/>
      <c r="M490" s="3"/>
    </row>
    <row r="491" spans="1:13" x14ac:dyDescent="0.25">
      <c r="A491" s="2" t="s">
        <v>592</v>
      </c>
      <c r="B491" s="3"/>
      <c r="C491" s="3">
        <v>1</v>
      </c>
      <c r="D491" s="3">
        <v>1</v>
      </c>
      <c r="E491" s="3">
        <v>1</v>
      </c>
      <c r="F491" s="3">
        <v>1</v>
      </c>
      <c r="G491" s="3">
        <v>1</v>
      </c>
      <c r="H491" s="3">
        <v>1</v>
      </c>
      <c r="I491" s="3">
        <v>1</v>
      </c>
      <c r="J491" s="3">
        <v>1</v>
      </c>
      <c r="K491" s="3">
        <v>1</v>
      </c>
      <c r="L491" s="3"/>
      <c r="M491" s="3"/>
    </row>
    <row r="492" spans="1:13" x14ac:dyDescent="0.25">
      <c r="A492" s="2" t="s">
        <v>626</v>
      </c>
      <c r="B492" s="3"/>
      <c r="C492" s="3">
        <v>1</v>
      </c>
      <c r="D492" s="3">
        <v>1</v>
      </c>
      <c r="E492" s="3">
        <v>1</v>
      </c>
      <c r="F492" s="3">
        <v>1</v>
      </c>
      <c r="G492" s="3">
        <v>1</v>
      </c>
      <c r="H492" s="3">
        <v>1</v>
      </c>
      <c r="I492" s="3">
        <v>1</v>
      </c>
      <c r="J492" s="3">
        <v>1</v>
      </c>
      <c r="K492" s="3">
        <v>1</v>
      </c>
      <c r="L492" s="3"/>
      <c r="M492" s="3"/>
    </row>
    <row r="493" spans="1:13" x14ac:dyDescent="0.25">
      <c r="A493" s="2" t="s">
        <v>627</v>
      </c>
      <c r="B493" s="3"/>
      <c r="C493" s="3">
        <v>1</v>
      </c>
      <c r="D493" s="3">
        <v>1</v>
      </c>
      <c r="E493" s="3">
        <v>1</v>
      </c>
      <c r="F493" s="3">
        <v>1</v>
      </c>
      <c r="G493" s="3">
        <v>1</v>
      </c>
      <c r="H493" s="3">
        <v>1</v>
      </c>
      <c r="I493" s="3">
        <v>1</v>
      </c>
      <c r="J493" s="3">
        <v>1</v>
      </c>
      <c r="K493" s="3">
        <v>1</v>
      </c>
      <c r="L493" s="3"/>
      <c r="M493" s="3"/>
    </row>
    <row r="494" spans="1:13" x14ac:dyDescent="0.25">
      <c r="A494" s="2" t="s">
        <v>628</v>
      </c>
      <c r="B494" s="3"/>
      <c r="C494" s="3">
        <v>1</v>
      </c>
      <c r="D494" s="3">
        <v>1</v>
      </c>
      <c r="E494" s="3">
        <v>1</v>
      </c>
      <c r="F494" s="3">
        <v>1</v>
      </c>
      <c r="G494" s="3">
        <v>1</v>
      </c>
      <c r="H494" s="3">
        <v>1</v>
      </c>
      <c r="I494" s="3">
        <v>1</v>
      </c>
      <c r="J494" s="3">
        <v>1</v>
      </c>
      <c r="K494" s="3">
        <v>1</v>
      </c>
      <c r="L494" s="3"/>
      <c r="M494" s="3"/>
    </row>
    <row r="495" spans="1:13" x14ac:dyDescent="0.25">
      <c r="A495" s="2" t="s">
        <v>629</v>
      </c>
      <c r="B495" s="3"/>
      <c r="C495" s="3">
        <v>1</v>
      </c>
      <c r="D495" s="3">
        <v>1</v>
      </c>
      <c r="E495" s="3">
        <v>1</v>
      </c>
      <c r="F495" s="3">
        <v>1</v>
      </c>
      <c r="G495" s="3">
        <v>1</v>
      </c>
      <c r="H495" s="3">
        <v>1</v>
      </c>
      <c r="I495" s="3">
        <v>1</v>
      </c>
      <c r="J495" s="3">
        <v>1</v>
      </c>
      <c r="K495" s="3">
        <v>1</v>
      </c>
      <c r="L495" s="3"/>
      <c r="M495" s="3"/>
    </row>
    <row r="496" spans="1:13" x14ac:dyDescent="0.25">
      <c r="A496" s="2" t="s">
        <v>630</v>
      </c>
      <c r="B496" s="3"/>
      <c r="C496" s="3">
        <v>1</v>
      </c>
      <c r="D496" s="3">
        <v>1</v>
      </c>
      <c r="E496" s="3">
        <v>1</v>
      </c>
      <c r="F496" s="3">
        <v>1</v>
      </c>
      <c r="G496" s="3">
        <v>1</v>
      </c>
      <c r="H496" s="3">
        <v>1</v>
      </c>
      <c r="I496" s="3">
        <v>1</v>
      </c>
      <c r="J496" s="3">
        <v>1</v>
      </c>
      <c r="K496" s="3">
        <v>1</v>
      </c>
      <c r="L496" s="3"/>
      <c r="M496" s="3"/>
    </row>
    <row r="497" spans="1:13" x14ac:dyDescent="0.25">
      <c r="A497" s="2" t="s">
        <v>631</v>
      </c>
      <c r="B497" s="3"/>
      <c r="C497" s="3">
        <v>1</v>
      </c>
      <c r="D497" s="3">
        <v>1</v>
      </c>
      <c r="E497" s="3">
        <v>1</v>
      </c>
      <c r="F497" s="3">
        <v>1</v>
      </c>
      <c r="G497" s="3">
        <v>1</v>
      </c>
      <c r="H497" s="3">
        <v>1</v>
      </c>
      <c r="I497" s="3">
        <v>1</v>
      </c>
      <c r="J497" s="3">
        <v>1</v>
      </c>
      <c r="K497" s="3">
        <v>1</v>
      </c>
      <c r="L497" s="3"/>
      <c r="M497" s="3"/>
    </row>
    <row r="498" spans="1:13" x14ac:dyDescent="0.25">
      <c r="A498" s="2" t="s">
        <v>632</v>
      </c>
      <c r="B498" s="3"/>
      <c r="C498" s="3">
        <v>1</v>
      </c>
      <c r="D498" s="3">
        <v>1</v>
      </c>
      <c r="E498" s="3">
        <v>1</v>
      </c>
      <c r="F498" s="3">
        <v>1</v>
      </c>
      <c r="G498" s="3">
        <v>1</v>
      </c>
      <c r="H498" s="3">
        <v>1</v>
      </c>
      <c r="I498" s="3">
        <v>1</v>
      </c>
      <c r="J498" s="3">
        <v>1</v>
      </c>
      <c r="K498" s="3">
        <v>1</v>
      </c>
      <c r="L498" s="3"/>
      <c r="M498" s="3"/>
    </row>
    <row r="499" spans="1:13" x14ac:dyDescent="0.25">
      <c r="A499" s="2" t="s">
        <v>633</v>
      </c>
      <c r="B499" s="3"/>
      <c r="C499" s="3">
        <v>1</v>
      </c>
      <c r="D499" s="3">
        <v>1</v>
      </c>
      <c r="E499" s="3">
        <v>1</v>
      </c>
      <c r="F499" s="3">
        <v>1</v>
      </c>
      <c r="G499" s="3">
        <v>1</v>
      </c>
      <c r="H499" s="3">
        <v>1</v>
      </c>
      <c r="I499" s="3">
        <v>1</v>
      </c>
      <c r="J499" s="3">
        <v>1</v>
      </c>
      <c r="K499" s="3">
        <v>1</v>
      </c>
      <c r="L499" s="3"/>
      <c r="M499" s="3"/>
    </row>
    <row r="500" spans="1:13" x14ac:dyDescent="0.25">
      <c r="A500" s="2" t="s">
        <v>634</v>
      </c>
      <c r="B500" s="3"/>
      <c r="C500" s="3">
        <v>1</v>
      </c>
      <c r="D500" s="3">
        <v>1</v>
      </c>
      <c r="E500" s="3">
        <v>1</v>
      </c>
      <c r="F500" s="3">
        <v>1</v>
      </c>
      <c r="G500" s="3">
        <v>1</v>
      </c>
      <c r="H500" s="3">
        <v>1</v>
      </c>
      <c r="I500" s="3">
        <v>1</v>
      </c>
      <c r="J500" s="3">
        <v>1</v>
      </c>
      <c r="K500" s="3">
        <v>1</v>
      </c>
      <c r="L500" s="3"/>
      <c r="M500" s="3"/>
    </row>
    <row r="501" spans="1:13" x14ac:dyDescent="0.25">
      <c r="A501" s="2" t="s">
        <v>635</v>
      </c>
      <c r="B501" s="3"/>
      <c r="C501" s="3">
        <v>1</v>
      </c>
      <c r="D501" s="3">
        <v>1</v>
      </c>
      <c r="E501" s="3">
        <v>1</v>
      </c>
      <c r="F501" s="3">
        <v>1</v>
      </c>
      <c r="G501" s="3">
        <v>1</v>
      </c>
      <c r="H501" s="3">
        <v>1</v>
      </c>
      <c r="I501" s="3">
        <v>1</v>
      </c>
      <c r="J501" s="3">
        <v>1</v>
      </c>
      <c r="K501" s="3">
        <v>1</v>
      </c>
      <c r="L501" s="3"/>
      <c r="M501" s="3"/>
    </row>
    <row r="502" spans="1:13" x14ac:dyDescent="0.25">
      <c r="A502" s="2" t="s">
        <v>624</v>
      </c>
      <c r="B502" s="3"/>
      <c r="C502" s="3">
        <v>1</v>
      </c>
      <c r="D502" s="3">
        <v>1</v>
      </c>
      <c r="E502" s="3">
        <v>1</v>
      </c>
      <c r="F502" s="3">
        <v>1</v>
      </c>
      <c r="G502" s="3">
        <v>1</v>
      </c>
      <c r="H502" s="3">
        <v>1</v>
      </c>
      <c r="I502" s="3">
        <v>1</v>
      </c>
      <c r="J502" s="3">
        <v>1</v>
      </c>
      <c r="K502" s="3">
        <v>1</v>
      </c>
      <c r="L502" s="3"/>
      <c r="M502" s="3"/>
    </row>
    <row r="503" spans="1:13" x14ac:dyDescent="0.25">
      <c r="A503" s="2" t="s">
        <v>636</v>
      </c>
      <c r="B503" s="3"/>
      <c r="C503" s="3">
        <v>1</v>
      </c>
      <c r="D503" s="3">
        <v>1</v>
      </c>
      <c r="E503" s="3">
        <v>1</v>
      </c>
      <c r="F503" s="3">
        <v>1</v>
      </c>
      <c r="G503" s="3">
        <v>1</v>
      </c>
      <c r="H503" s="3">
        <v>1</v>
      </c>
      <c r="I503" s="3">
        <v>1</v>
      </c>
      <c r="J503" s="3">
        <v>1</v>
      </c>
      <c r="K503" s="3">
        <v>1</v>
      </c>
      <c r="L503" s="3"/>
      <c r="M503" s="3"/>
    </row>
    <row r="504" spans="1:13" x14ac:dyDescent="0.25">
      <c r="A504" s="2" t="s">
        <v>637</v>
      </c>
      <c r="B504" s="3"/>
      <c r="C504" s="3">
        <v>1</v>
      </c>
      <c r="D504" s="3">
        <v>1</v>
      </c>
      <c r="E504" s="3">
        <v>1</v>
      </c>
      <c r="F504" s="3">
        <v>1</v>
      </c>
      <c r="G504" s="3">
        <v>1</v>
      </c>
      <c r="H504" s="3">
        <v>1</v>
      </c>
      <c r="I504" s="3">
        <v>1</v>
      </c>
      <c r="J504" s="3">
        <v>1</v>
      </c>
      <c r="K504" s="3">
        <v>1</v>
      </c>
      <c r="L504" s="3"/>
      <c r="M504" s="3"/>
    </row>
    <row r="505" spans="1:13" x14ac:dyDescent="0.25">
      <c r="A505" s="2" t="s">
        <v>919</v>
      </c>
      <c r="B505" s="3"/>
      <c r="C505" s="3">
        <v>1</v>
      </c>
      <c r="D505" s="3">
        <v>1</v>
      </c>
      <c r="E505" s="3">
        <v>1</v>
      </c>
      <c r="F505" s="3">
        <v>1</v>
      </c>
      <c r="G505" s="3">
        <v>1</v>
      </c>
      <c r="H505" s="3">
        <v>1</v>
      </c>
      <c r="I505" s="3">
        <v>1</v>
      </c>
      <c r="J505" s="3">
        <v>1</v>
      </c>
      <c r="K505" s="3">
        <v>1</v>
      </c>
      <c r="L505" s="3"/>
      <c r="M505" s="3"/>
    </row>
    <row r="506" spans="1:13" x14ac:dyDescent="0.25">
      <c r="A506" s="2" t="s">
        <v>920</v>
      </c>
      <c r="B506" s="3"/>
      <c r="C506" s="3">
        <v>1</v>
      </c>
      <c r="D506" s="3">
        <v>1</v>
      </c>
      <c r="E506" s="3">
        <v>1</v>
      </c>
      <c r="F506" s="3">
        <v>1</v>
      </c>
      <c r="G506" s="3">
        <v>1</v>
      </c>
      <c r="H506" s="3">
        <v>1</v>
      </c>
      <c r="I506" s="3">
        <v>1</v>
      </c>
      <c r="J506" s="3">
        <v>1</v>
      </c>
      <c r="K506" s="3">
        <v>1</v>
      </c>
      <c r="L506" s="3"/>
      <c r="M506" s="3"/>
    </row>
    <row r="507" spans="1:13" x14ac:dyDescent="0.25">
      <c r="A507" s="2" t="s">
        <v>921</v>
      </c>
      <c r="B507" s="3"/>
      <c r="C507" s="3">
        <v>1</v>
      </c>
      <c r="D507" s="3">
        <v>1</v>
      </c>
      <c r="E507" s="3">
        <v>1</v>
      </c>
      <c r="F507" s="3">
        <v>1</v>
      </c>
      <c r="G507" s="3">
        <v>1</v>
      </c>
      <c r="H507" s="3">
        <v>1</v>
      </c>
      <c r="I507" s="3">
        <v>1</v>
      </c>
      <c r="J507" s="3">
        <v>1</v>
      </c>
      <c r="K507" s="3">
        <v>1</v>
      </c>
      <c r="L507" s="3"/>
      <c r="M507" s="3"/>
    </row>
    <row r="508" spans="1:13" x14ac:dyDescent="0.25">
      <c r="A508" s="2" t="s">
        <v>922</v>
      </c>
      <c r="B508" s="3"/>
      <c r="C508" s="3">
        <v>1</v>
      </c>
      <c r="D508" s="3">
        <v>1</v>
      </c>
      <c r="E508" s="3">
        <v>1</v>
      </c>
      <c r="F508" s="3">
        <v>1</v>
      </c>
      <c r="G508" s="3">
        <v>1</v>
      </c>
      <c r="H508" s="3">
        <v>1</v>
      </c>
      <c r="I508" s="3">
        <v>1</v>
      </c>
      <c r="J508" s="3">
        <v>1</v>
      </c>
      <c r="K508" s="3">
        <v>1</v>
      </c>
      <c r="L508" s="3"/>
      <c r="M508" s="3"/>
    </row>
    <row r="509" spans="1:13" x14ac:dyDescent="0.25">
      <c r="A509" s="2" t="s">
        <v>923</v>
      </c>
      <c r="B509" s="3"/>
      <c r="C509" s="3">
        <v>1</v>
      </c>
      <c r="D509" s="3">
        <v>1</v>
      </c>
      <c r="E509" s="3">
        <v>1</v>
      </c>
      <c r="F509" s="3">
        <v>1</v>
      </c>
      <c r="G509" s="3">
        <v>1</v>
      </c>
      <c r="H509" s="3">
        <v>1</v>
      </c>
      <c r="I509" s="3">
        <v>1</v>
      </c>
      <c r="J509" s="3">
        <v>1</v>
      </c>
      <c r="K509" s="3">
        <v>1</v>
      </c>
      <c r="L509" s="3"/>
      <c r="M509" s="3"/>
    </row>
    <row r="510" spans="1:13" x14ac:dyDescent="0.25">
      <c r="A510" s="2" t="s">
        <v>941</v>
      </c>
      <c r="B510" s="3"/>
      <c r="C510" s="3">
        <v>1</v>
      </c>
      <c r="D510" s="3">
        <v>1</v>
      </c>
      <c r="E510" s="3">
        <v>1</v>
      </c>
      <c r="F510" s="3">
        <v>1</v>
      </c>
      <c r="G510" s="3">
        <v>1</v>
      </c>
      <c r="H510" s="3">
        <v>1</v>
      </c>
      <c r="I510" s="3">
        <v>1</v>
      </c>
      <c r="J510" s="3">
        <v>1</v>
      </c>
      <c r="K510" s="3">
        <v>1</v>
      </c>
      <c r="L510" s="3"/>
      <c r="M510" s="3"/>
    </row>
    <row r="511" spans="1:13" x14ac:dyDescent="0.25">
      <c r="A511" s="2" t="s">
        <v>943</v>
      </c>
      <c r="B511" s="3"/>
      <c r="C511" s="3">
        <v>1</v>
      </c>
      <c r="D511" s="3">
        <v>1</v>
      </c>
      <c r="E511" s="3">
        <v>1</v>
      </c>
      <c r="F511" s="3">
        <v>1</v>
      </c>
      <c r="G511" s="3">
        <v>1</v>
      </c>
      <c r="H511" s="3">
        <v>1</v>
      </c>
      <c r="I511" s="3">
        <v>1</v>
      </c>
      <c r="J511" s="3">
        <v>1</v>
      </c>
      <c r="K511" s="3">
        <v>1</v>
      </c>
      <c r="L511" s="3"/>
      <c r="M511" s="3"/>
    </row>
    <row r="512" spans="1:13" x14ac:dyDescent="0.25">
      <c r="A512" s="2" t="s">
        <v>944</v>
      </c>
      <c r="B512" s="3"/>
      <c r="C512" s="3">
        <v>1</v>
      </c>
      <c r="D512" s="3">
        <v>1</v>
      </c>
      <c r="E512" s="3">
        <v>1</v>
      </c>
      <c r="F512" s="3">
        <v>1</v>
      </c>
      <c r="G512" s="3">
        <v>1</v>
      </c>
      <c r="H512" s="3">
        <v>1</v>
      </c>
      <c r="I512" s="3">
        <v>1</v>
      </c>
      <c r="J512" s="3">
        <v>1</v>
      </c>
      <c r="K512" s="3">
        <v>1</v>
      </c>
      <c r="L512" s="3"/>
      <c r="M512" s="3"/>
    </row>
    <row r="513" spans="1:13" x14ac:dyDescent="0.25">
      <c r="A513" s="2" t="s">
        <v>945</v>
      </c>
      <c r="B513" s="3"/>
      <c r="C513" s="3">
        <v>1</v>
      </c>
      <c r="D513" s="3">
        <v>1</v>
      </c>
      <c r="E513" s="3">
        <v>1</v>
      </c>
      <c r="F513" s="3">
        <v>1</v>
      </c>
      <c r="G513" s="3">
        <v>1</v>
      </c>
      <c r="H513" s="3">
        <v>1</v>
      </c>
      <c r="I513" s="3">
        <v>1</v>
      </c>
      <c r="J513" s="3">
        <v>1</v>
      </c>
      <c r="K513" s="3">
        <v>1</v>
      </c>
      <c r="L513" s="3"/>
      <c r="M513" s="3"/>
    </row>
    <row r="514" spans="1:13" x14ac:dyDescent="0.25">
      <c r="A514" s="2" t="s">
        <v>946</v>
      </c>
      <c r="B514" s="3"/>
      <c r="C514" s="3">
        <v>1</v>
      </c>
      <c r="D514" s="3">
        <v>1</v>
      </c>
      <c r="E514" s="3">
        <v>1</v>
      </c>
      <c r="F514" s="3">
        <v>1</v>
      </c>
      <c r="G514" s="3">
        <v>1</v>
      </c>
      <c r="H514" s="3">
        <v>1</v>
      </c>
      <c r="I514" s="3">
        <v>1</v>
      </c>
      <c r="J514" s="3">
        <v>1</v>
      </c>
      <c r="K514" s="3">
        <v>1</v>
      </c>
      <c r="L514" s="3"/>
      <c r="M514" s="3"/>
    </row>
    <row r="515" spans="1:13" x14ac:dyDescent="0.25">
      <c r="A515" s="2" t="s">
        <v>947</v>
      </c>
      <c r="B515" s="3"/>
      <c r="C515" s="3">
        <v>1</v>
      </c>
      <c r="D515" s="3">
        <v>1</v>
      </c>
      <c r="E515" s="3">
        <v>1</v>
      </c>
      <c r="F515" s="3">
        <v>1</v>
      </c>
      <c r="G515" s="3">
        <v>1</v>
      </c>
      <c r="H515" s="3">
        <v>1</v>
      </c>
      <c r="I515" s="3">
        <v>1</v>
      </c>
      <c r="J515" s="3">
        <v>1</v>
      </c>
      <c r="K515" s="3">
        <v>1</v>
      </c>
      <c r="L515" s="3"/>
      <c r="M515" s="3"/>
    </row>
    <row r="516" spans="1:13" x14ac:dyDescent="0.25">
      <c r="A516" s="2" t="s">
        <v>948</v>
      </c>
      <c r="B516" s="3"/>
      <c r="C516" s="3">
        <v>1</v>
      </c>
      <c r="D516" s="3">
        <v>1</v>
      </c>
      <c r="E516" s="3">
        <v>1</v>
      </c>
      <c r="F516" s="3">
        <v>1</v>
      </c>
      <c r="G516" s="3">
        <v>1</v>
      </c>
      <c r="H516" s="3">
        <v>1</v>
      </c>
      <c r="I516" s="3">
        <v>1</v>
      </c>
      <c r="J516" s="3">
        <v>1</v>
      </c>
      <c r="K516" s="3">
        <v>1</v>
      </c>
      <c r="L516" s="3"/>
      <c r="M516" s="3"/>
    </row>
    <row r="517" spans="1:13" x14ac:dyDescent="0.25">
      <c r="A517" s="2" t="s">
        <v>949</v>
      </c>
      <c r="B517" s="3"/>
      <c r="C517" s="3">
        <v>1</v>
      </c>
      <c r="D517" s="3">
        <v>1</v>
      </c>
      <c r="E517" s="3">
        <v>1</v>
      </c>
      <c r="F517" s="3">
        <v>1</v>
      </c>
      <c r="G517" s="3">
        <v>1</v>
      </c>
      <c r="H517" s="3">
        <v>1</v>
      </c>
      <c r="I517" s="3">
        <v>1</v>
      </c>
      <c r="J517" s="3">
        <v>1</v>
      </c>
      <c r="K517" s="3">
        <v>1</v>
      </c>
      <c r="L517" s="3"/>
      <c r="M517" s="3"/>
    </row>
    <row r="518" spans="1:13" x14ac:dyDescent="0.25">
      <c r="A518" s="2" t="s">
        <v>950</v>
      </c>
      <c r="B518" s="3"/>
      <c r="C518" s="3">
        <v>1</v>
      </c>
      <c r="D518" s="3">
        <v>1</v>
      </c>
      <c r="E518" s="3">
        <v>1</v>
      </c>
      <c r="F518" s="3">
        <v>1</v>
      </c>
      <c r="G518" s="3">
        <v>1</v>
      </c>
      <c r="H518" s="3">
        <v>1</v>
      </c>
      <c r="I518" s="3">
        <v>1</v>
      </c>
      <c r="J518" s="3">
        <v>1</v>
      </c>
      <c r="K518" s="3">
        <v>1</v>
      </c>
      <c r="L518" s="3"/>
      <c r="M518" s="3"/>
    </row>
    <row r="519" spans="1:13" x14ac:dyDescent="0.25">
      <c r="A519" s="2" t="s">
        <v>951</v>
      </c>
      <c r="B519" s="3"/>
      <c r="C519" s="3">
        <v>1</v>
      </c>
      <c r="D519" s="3">
        <v>1</v>
      </c>
      <c r="E519" s="3">
        <v>1</v>
      </c>
      <c r="F519" s="3">
        <v>1</v>
      </c>
      <c r="G519" s="3">
        <v>1</v>
      </c>
      <c r="H519" s="3">
        <v>1</v>
      </c>
      <c r="I519" s="3">
        <v>1</v>
      </c>
      <c r="J519" s="3">
        <v>1</v>
      </c>
      <c r="K519" s="3">
        <v>1</v>
      </c>
      <c r="L519" s="3"/>
      <c r="M519" s="3"/>
    </row>
    <row r="520" spans="1:13" x14ac:dyDescent="0.25">
      <c r="A520" s="2" t="s">
        <v>952</v>
      </c>
      <c r="B520" s="3"/>
      <c r="C520" s="3">
        <v>1</v>
      </c>
      <c r="D520" s="3">
        <v>1</v>
      </c>
      <c r="E520" s="3">
        <v>1</v>
      </c>
      <c r="F520" s="3">
        <v>1</v>
      </c>
      <c r="G520" s="3">
        <v>1</v>
      </c>
      <c r="H520" s="3">
        <v>1</v>
      </c>
      <c r="I520" s="3">
        <v>1</v>
      </c>
      <c r="J520" s="3">
        <v>1</v>
      </c>
      <c r="K520" s="3">
        <v>1</v>
      </c>
      <c r="L520" s="3"/>
      <c r="M520" s="3"/>
    </row>
    <row r="521" spans="1:13" x14ac:dyDescent="0.25">
      <c r="A521" s="2" t="s">
        <v>953</v>
      </c>
      <c r="B521" s="3"/>
      <c r="C521" s="3">
        <v>1</v>
      </c>
      <c r="D521" s="3">
        <v>1</v>
      </c>
      <c r="E521" s="3">
        <v>1</v>
      </c>
      <c r="F521" s="3">
        <v>1</v>
      </c>
      <c r="G521" s="3">
        <v>1</v>
      </c>
      <c r="H521" s="3">
        <v>1</v>
      </c>
      <c r="I521" s="3">
        <v>1</v>
      </c>
      <c r="J521" s="3">
        <v>1</v>
      </c>
      <c r="K521" s="3">
        <v>1</v>
      </c>
      <c r="L521" s="3"/>
      <c r="M521" s="3"/>
    </row>
    <row r="522" spans="1:13" x14ac:dyDescent="0.25">
      <c r="A522" s="2" t="s">
        <v>954</v>
      </c>
      <c r="B522" s="3"/>
      <c r="C522" s="3">
        <v>1</v>
      </c>
      <c r="D522" s="3">
        <v>1</v>
      </c>
      <c r="E522" s="3">
        <v>1</v>
      </c>
      <c r="F522" s="3">
        <v>1</v>
      </c>
      <c r="G522" s="3">
        <v>1</v>
      </c>
      <c r="H522" s="3">
        <v>1</v>
      </c>
      <c r="I522" s="3">
        <v>1</v>
      </c>
      <c r="J522" s="3">
        <v>1</v>
      </c>
      <c r="K522" s="3">
        <v>1</v>
      </c>
      <c r="L522" s="3"/>
      <c r="M522" s="3"/>
    </row>
    <row r="523" spans="1:13" x14ac:dyDescent="0.25">
      <c r="A523" s="2" t="s">
        <v>562</v>
      </c>
      <c r="B523" s="3"/>
      <c r="C523" s="3">
        <v>1</v>
      </c>
      <c r="D523" s="3">
        <v>1</v>
      </c>
      <c r="E523" s="3">
        <v>1</v>
      </c>
      <c r="F523" s="3">
        <v>1</v>
      </c>
      <c r="G523" s="3">
        <v>1</v>
      </c>
      <c r="H523" s="3">
        <v>1</v>
      </c>
      <c r="I523" s="3">
        <v>1</v>
      </c>
      <c r="J523" s="3">
        <v>1</v>
      </c>
      <c r="K523" s="3">
        <v>1</v>
      </c>
      <c r="L523" s="3"/>
      <c r="M523" s="3"/>
    </row>
    <row r="524" spans="1:13" x14ac:dyDescent="0.25">
      <c r="A524" s="2" t="s">
        <v>638</v>
      </c>
      <c r="B524" s="3"/>
      <c r="C524" s="3">
        <v>1</v>
      </c>
      <c r="D524" s="3">
        <v>1</v>
      </c>
      <c r="E524" s="3">
        <v>1</v>
      </c>
      <c r="F524" s="3">
        <v>1</v>
      </c>
      <c r="G524" s="3">
        <v>1</v>
      </c>
      <c r="H524" s="3">
        <v>1</v>
      </c>
      <c r="I524" s="3">
        <v>1</v>
      </c>
      <c r="J524" s="3">
        <v>1</v>
      </c>
      <c r="K524" s="3">
        <v>1</v>
      </c>
      <c r="L524" s="3"/>
      <c r="M524" s="3"/>
    </row>
    <row r="525" spans="1:13" x14ac:dyDescent="0.25">
      <c r="A525" s="2" t="s">
        <v>639</v>
      </c>
      <c r="B525" s="3"/>
      <c r="C525" s="3">
        <v>1</v>
      </c>
      <c r="D525" s="3">
        <v>1</v>
      </c>
      <c r="E525" s="3">
        <v>1</v>
      </c>
      <c r="F525" s="3">
        <v>1</v>
      </c>
      <c r="G525" s="3">
        <v>1</v>
      </c>
      <c r="H525" s="3">
        <v>1</v>
      </c>
      <c r="I525" s="3">
        <v>1</v>
      </c>
      <c r="J525" s="3">
        <v>1</v>
      </c>
      <c r="K525" s="3">
        <v>1</v>
      </c>
      <c r="L525" s="3"/>
      <c r="M525" s="3"/>
    </row>
    <row r="526" spans="1:13" x14ac:dyDescent="0.25">
      <c r="A526" s="2" t="s">
        <v>593</v>
      </c>
      <c r="B526" s="3"/>
      <c r="C526" s="3">
        <v>1</v>
      </c>
      <c r="D526" s="3">
        <v>1</v>
      </c>
      <c r="E526" s="3">
        <v>1</v>
      </c>
      <c r="F526" s="3">
        <v>1</v>
      </c>
      <c r="G526" s="3">
        <v>1</v>
      </c>
      <c r="H526" s="3">
        <v>1</v>
      </c>
      <c r="I526" s="3">
        <v>1</v>
      </c>
      <c r="J526" s="3">
        <v>1</v>
      </c>
      <c r="K526" s="3">
        <v>1</v>
      </c>
      <c r="L526" s="3"/>
      <c r="M526" s="3"/>
    </row>
    <row r="527" spans="1:13" x14ac:dyDescent="0.25">
      <c r="A527" s="2" t="s">
        <v>594</v>
      </c>
      <c r="B527" s="3"/>
      <c r="C527" s="3">
        <v>1</v>
      </c>
      <c r="D527" s="3">
        <v>1</v>
      </c>
      <c r="E527" s="3">
        <v>1</v>
      </c>
      <c r="F527" s="3">
        <v>1</v>
      </c>
      <c r="G527" s="3">
        <v>1</v>
      </c>
      <c r="H527" s="3">
        <v>1</v>
      </c>
      <c r="I527" s="3">
        <v>1</v>
      </c>
      <c r="J527" s="3">
        <v>1</v>
      </c>
      <c r="K527" s="3">
        <v>1</v>
      </c>
      <c r="L527" s="3"/>
      <c r="M527" s="3"/>
    </row>
    <row r="528" spans="1:13" x14ac:dyDescent="0.25">
      <c r="A528" s="2" t="s">
        <v>595</v>
      </c>
      <c r="B528" s="3"/>
      <c r="C528" s="3">
        <v>1</v>
      </c>
      <c r="D528" s="3">
        <v>1</v>
      </c>
      <c r="E528" s="3">
        <v>1</v>
      </c>
      <c r="F528" s="3">
        <v>1</v>
      </c>
      <c r="G528" s="3">
        <v>1</v>
      </c>
      <c r="H528" s="3">
        <v>1</v>
      </c>
      <c r="I528" s="3">
        <v>1</v>
      </c>
      <c r="J528" s="3">
        <v>1</v>
      </c>
      <c r="K528" s="3">
        <v>1</v>
      </c>
      <c r="L528" s="3"/>
      <c r="M528" s="3"/>
    </row>
    <row r="529" spans="1:13" x14ac:dyDescent="0.25">
      <c r="A529" s="2" t="s">
        <v>596</v>
      </c>
      <c r="B529" s="3"/>
      <c r="C529" s="3">
        <v>1</v>
      </c>
      <c r="D529" s="3">
        <v>1</v>
      </c>
      <c r="E529" s="3">
        <v>1</v>
      </c>
      <c r="F529" s="3">
        <v>1</v>
      </c>
      <c r="G529" s="3">
        <v>1</v>
      </c>
      <c r="H529" s="3">
        <v>1</v>
      </c>
      <c r="I529" s="3">
        <v>1</v>
      </c>
      <c r="J529" s="3">
        <v>1</v>
      </c>
      <c r="K529" s="3">
        <v>1</v>
      </c>
      <c r="L529" s="3"/>
      <c r="M529" s="3"/>
    </row>
    <row r="530" spans="1:13" x14ac:dyDescent="0.25">
      <c r="A530" s="2" t="s">
        <v>597</v>
      </c>
      <c r="B530" s="3"/>
      <c r="C530" s="3">
        <v>1</v>
      </c>
      <c r="D530" s="3">
        <v>1</v>
      </c>
      <c r="E530" s="3">
        <v>1</v>
      </c>
      <c r="F530" s="3">
        <v>1</v>
      </c>
      <c r="G530" s="3">
        <v>1</v>
      </c>
      <c r="H530" s="3">
        <v>1</v>
      </c>
      <c r="I530" s="3">
        <v>1</v>
      </c>
      <c r="J530" s="3">
        <v>1</v>
      </c>
      <c r="K530" s="3">
        <v>1</v>
      </c>
      <c r="L530" s="3"/>
      <c r="M530" s="3"/>
    </row>
    <row r="531" spans="1:13" x14ac:dyDescent="0.25">
      <c r="A531" s="2" t="s">
        <v>598</v>
      </c>
      <c r="B531" s="3"/>
      <c r="C531" s="3">
        <v>1</v>
      </c>
      <c r="D531" s="3">
        <v>1</v>
      </c>
      <c r="E531" s="3">
        <v>1</v>
      </c>
      <c r="F531" s="3">
        <v>1</v>
      </c>
      <c r="G531" s="3">
        <v>1</v>
      </c>
      <c r="H531" s="3">
        <v>1</v>
      </c>
      <c r="I531" s="3">
        <v>1</v>
      </c>
      <c r="J531" s="3">
        <v>1</v>
      </c>
      <c r="K531" s="3">
        <v>1</v>
      </c>
      <c r="L531" s="3"/>
      <c r="M531" s="3"/>
    </row>
    <row r="532" spans="1:13" x14ac:dyDescent="0.25">
      <c r="A532" s="2" t="s">
        <v>602</v>
      </c>
      <c r="B532" s="3"/>
      <c r="C532" s="3">
        <v>1</v>
      </c>
      <c r="D532" s="3">
        <v>1</v>
      </c>
      <c r="E532" s="3">
        <v>1</v>
      </c>
      <c r="F532" s="3">
        <v>1</v>
      </c>
      <c r="G532" s="3">
        <v>1</v>
      </c>
      <c r="H532" s="3">
        <v>1</v>
      </c>
      <c r="I532" s="3">
        <v>1</v>
      </c>
      <c r="J532" s="3">
        <v>1</v>
      </c>
      <c r="K532" s="3">
        <v>1</v>
      </c>
      <c r="L532" s="3"/>
      <c r="M532" s="3"/>
    </row>
    <row r="533" spans="1:13" x14ac:dyDescent="0.25">
      <c r="A533" s="2" t="s">
        <v>603</v>
      </c>
      <c r="B533" s="3"/>
      <c r="C533" s="3">
        <v>1</v>
      </c>
      <c r="D533" s="3">
        <v>1</v>
      </c>
      <c r="E533" s="3">
        <v>1</v>
      </c>
      <c r="F533" s="3">
        <v>1</v>
      </c>
      <c r="G533" s="3">
        <v>1</v>
      </c>
      <c r="H533" s="3">
        <v>1</v>
      </c>
      <c r="I533" s="3">
        <v>1</v>
      </c>
      <c r="J533" s="3">
        <v>1</v>
      </c>
      <c r="K533" s="3">
        <v>1</v>
      </c>
      <c r="L533" s="3"/>
      <c r="M533" s="3"/>
    </row>
    <row r="534" spans="1:13" x14ac:dyDescent="0.25">
      <c r="A534" s="2" t="s">
        <v>604</v>
      </c>
      <c r="B534" s="3"/>
      <c r="C534" s="3">
        <v>1</v>
      </c>
      <c r="D534" s="3">
        <v>1</v>
      </c>
      <c r="E534" s="3">
        <v>1</v>
      </c>
      <c r="F534" s="3">
        <v>1</v>
      </c>
      <c r="G534" s="3">
        <v>1</v>
      </c>
      <c r="H534" s="3">
        <v>1</v>
      </c>
      <c r="I534" s="3">
        <v>1</v>
      </c>
      <c r="J534" s="3">
        <v>1</v>
      </c>
      <c r="K534" s="3">
        <v>1</v>
      </c>
      <c r="L534" s="3"/>
      <c r="M534" s="3"/>
    </row>
    <row r="535" spans="1:13" x14ac:dyDescent="0.25">
      <c r="A535" s="2" t="s">
        <v>605</v>
      </c>
      <c r="B535" s="3"/>
      <c r="C535" s="3">
        <v>1</v>
      </c>
      <c r="D535" s="3">
        <v>1</v>
      </c>
      <c r="E535" s="3">
        <v>1</v>
      </c>
      <c r="F535" s="3">
        <v>1</v>
      </c>
      <c r="G535" s="3">
        <v>1</v>
      </c>
      <c r="H535" s="3">
        <v>1</v>
      </c>
      <c r="I535" s="3">
        <v>1</v>
      </c>
      <c r="J535" s="3">
        <v>1</v>
      </c>
      <c r="K535" s="3">
        <v>1</v>
      </c>
      <c r="L535" s="3"/>
      <c r="M535" s="3"/>
    </row>
    <row r="536" spans="1:13" x14ac:dyDescent="0.25">
      <c r="A536" s="2" t="s">
        <v>606</v>
      </c>
      <c r="B536" s="3"/>
      <c r="C536" s="3">
        <v>1</v>
      </c>
      <c r="D536" s="3">
        <v>1</v>
      </c>
      <c r="E536" s="3">
        <v>1</v>
      </c>
      <c r="F536" s="3">
        <v>1</v>
      </c>
      <c r="G536" s="3">
        <v>1</v>
      </c>
      <c r="H536" s="3">
        <v>1</v>
      </c>
      <c r="I536" s="3">
        <v>1</v>
      </c>
      <c r="J536" s="3">
        <v>1</v>
      </c>
      <c r="K536" s="3">
        <v>1</v>
      </c>
      <c r="L536" s="3"/>
      <c r="M536" s="3"/>
    </row>
    <row r="537" spans="1:13" x14ac:dyDescent="0.25">
      <c r="A537" s="2" t="s">
        <v>599</v>
      </c>
      <c r="B537" s="3"/>
      <c r="C537" s="3">
        <v>1</v>
      </c>
      <c r="D537" s="3">
        <v>1</v>
      </c>
      <c r="E537" s="3">
        <v>1</v>
      </c>
      <c r="F537" s="3">
        <v>1</v>
      </c>
      <c r="G537" s="3">
        <v>1</v>
      </c>
      <c r="H537" s="3">
        <v>1</v>
      </c>
      <c r="I537" s="3">
        <v>1</v>
      </c>
      <c r="J537" s="3">
        <v>1</v>
      </c>
      <c r="K537" s="3">
        <v>1</v>
      </c>
      <c r="L537" s="3"/>
      <c r="M537" s="3"/>
    </row>
    <row r="538" spans="1:13" x14ac:dyDescent="0.25">
      <c r="A538" s="2" t="s">
        <v>600</v>
      </c>
      <c r="B538" s="3"/>
      <c r="C538" s="3">
        <v>1</v>
      </c>
      <c r="D538" s="3">
        <v>1</v>
      </c>
      <c r="E538" s="3">
        <v>1</v>
      </c>
      <c r="F538" s="3">
        <v>1</v>
      </c>
      <c r="G538" s="3">
        <v>1</v>
      </c>
      <c r="H538" s="3">
        <v>1</v>
      </c>
      <c r="I538" s="3">
        <v>1</v>
      </c>
      <c r="J538" s="3">
        <v>1</v>
      </c>
      <c r="K538" s="3">
        <v>1</v>
      </c>
      <c r="L538" s="3"/>
      <c r="M538" s="3"/>
    </row>
    <row r="539" spans="1:13" x14ac:dyDescent="0.25">
      <c r="A539" s="2" t="s">
        <v>601</v>
      </c>
      <c r="B539" s="3"/>
      <c r="C539" s="3">
        <v>1</v>
      </c>
      <c r="D539" s="3">
        <v>1</v>
      </c>
      <c r="E539" s="3">
        <v>1</v>
      </c>
      <c r="F539" s="3">
        <v>1</v>
      </c>
      <c r="G539" s="3">
        <v>1</v>
      </c>
      <c r="H539" s="3">
        <v>1</v>
      </c>
      <c r="I539" s="3">
        <v>1</v>
      </c>
      <c r="J539" s="3">
        <v>1</v>
      </c>
      <c r="K539" s="3">
        <v>1</v>
      </c>
      <c r="L539" s="3"/>
      <c r="M539" s="3"/>
    </row>
    <row r="540" spans="1:13" x14ac:dyDescent="0.25">
      <c r="A540" s="2" t="s">
        <v>563</v>
      </c>
      <c r="B540" s="3"/>
      <c r="C540" s="3">
        <v>1</v>
      </c>
      <c r="D540" s="3">
        <v>1</v>
      </c>
      <c r="E540" s="3">
        <v>1</v>
      </c>
      <c r="F540" s="3">
        <v>1</v>
      </c>
      <c r="G540" s="3">
        <v>1</v>
      </c>
      <c r="H540" s="3">
        <v>1</v>
      </c>
      <c r="I540" s="3">
        <v>1</v>
      </c>
      <c r="J540" s="3">
        <v>1</v>
      </c>
      <c r="K540" s="3">
        <v>1</v>
      </c>
      <c r="L540" s="3"/>
      <c r="M540" s="3"/>
    </row>
    <row r="541" spans="1:13" x14ac:dyDescent="0.25">
      <c r="A541" s="2" t="s">
        <v>915</v>
      </c>
      <c r="B541" s="3"/>
      <c r="C541" s="3">
        <v>1</v>
      </c>
      <c r="D541" s="3">
        <v>1</v>
      </c>
      <c r="E541" s="3">
        <v>1</v>
      </c>
      <c r="F541" s="3">
        <v>1</v>
      </c>
      <c r="G541" s="3">
        <v>1</v>
      </c>
      <c r="H541" s="3">
        <v>1</v>
      </c>
      <c r="I541" s="3">
        <v>1</v>
      </c>
      <c r="J541" s="3">
        <v>1</v>
      </c>
      <c r="K541" s="3">
        <v>1</v>
      </c>
      <c r="L541" s="3"/>
      <c r="M541" s="3"/>
    </row>
    <row r="542" spans="1:13" x14ac:dyDescent="0.25">
      <c r="A542" s="2" t="s">
        <v>955</v>
      </c>
      <c r="B542" s="3"/>
      <c r="C542" s="3">
        <v>1</v>
      </c>
      <c r="D542" s="3">
        <v>1</v>
      </c>
      <c r="E542" s="3">
        <v>1</v>
      </c>
      <c r="F542" s="3">
        <v>1</v>
      </c>
      <c r="G542" s="3">
        <v>1</v>
      </c>
      <c r="H542" s="3">
        <v>1</v>
      </c>
      <c r="I542" s="3">
        <v>1</v>
      </c>
      <c r="J542" s="3">
        <v>1</v>
      </c>
      <c r="K542" s="3">
        <v>1</v>
      </c>
      <c r="L542" s="3"/>
      <c r="M542" s="3"/>
    </row>
    <row r="543" spans="1:13" x14ac:dyDescent="0.25">
      <c r="A543" s="2" t="s">
        <v>956</v>
      </c>
      <c r="B543" s="3"/>
      <c r="C543" s="3">
        <v>1</v>
      </c>
      <c r="D543" s="3">
        <v>1</v>
      </c>
      <c r="E543" s="3">
        <v>1</v>
      </c>
      <c r="F543" s="3">
        <v>1</v>
      </c>
      <c r="G543" s="3">
        <v>1</v>
      </c>
      <c r="H543" s="3">
        <v>1</v>
      </c>
      <c r="I543" s="3">
        <v>1</v>
      </c>
      <c r="J543" s="3">
        <v>1</v>
      </c>
      <c r="K543" s="3">
        <v>1</v>
      </c>
      <c r="L543" s="3"/>
      <c r="M543" s="3"/>
    </row>
    <row r="544" spans="1:13" x14ac:dyDescent="0.25">
      <c r="A544" s="2" t="s">
        <v>906</v>
      </c>
      <c r="B544" s="3"/>
      <c r="C544" s="3">
        <v>1</v>
      </c>
      <c r="D544" s="3">
        <v>1</v>
      </c>
      <c r="E544" s="3">
        <v>1</v>
      </c>
      <c r="F544" s="3">
        <v>1</v>
      </c>
      <c r="G544" s="3">
        <v>1</v>
      </c>
      <c r="H544" s="3">
        <v>1</v>
      </c>
      <c r="I544" s="3">
        <v>1</v>
      </c>
      <c r="J544" s="3">
        <v>1</v>
      </c>
      <c r="K544" s="3">
        <v>1</v>
      </c>
      <c r="L544" s="3"/>
      <c r="M544" s="3"/>
    </row>
    <row r="545" spans="1:13" x14ac:dyDescent="0.25">
      <c r="A545" s="2" t="s">
        <v>907</v>
      </c>
      <c r="B545" s="3"/>
      <c r="C545" s="3">
        <v>1</v>
      </c>
      <c r="D545" s="3">
        <v>1</v>
      </c>
      <c r="E545" s="3">
        <v>1</v>
      </c>
      <c r="F545" s="3">
        <v>1</v>
      </c>
      <c r="G545" s="3">
        <v>1</v>
      </c>
      <c r="H545" s="3">
        <v>1</v>
      </c>
      <c r="I545" s="3">
        <v>1</v>
      </c>
      <c r="J545" s="3">
        <v>1</v>
      </c>
      <c r="K545" s="3">
        <v>1</v>
      </c>
      <c r="L545" s="3"/>
      <c r="M545" s="3"/>
    </row>
    <row r="546" spans="1:13" x14ac:dyDescent="0.25">
      <c r="A546" s="2" t="s">
        <v>908</v>
      </c>
      <c r="B546" s="3"/>
      <c r="C546" s="3">
        <v>1</v>
      </c>
      <c r="D546" s="3">
        <v>1</v>
      </c>
      <c r="E546" s="3">
        <v>1</v>
      </c>
      <c r="F546" s="3">
        <v>1</v>
      </c>
      <c r="G546" s="3">
        <v>1</v>
      </c>
      <c r="H546" s="3">
        <v>1</v>
      </c>
      <c r="I546" s="3">
        <v>1</v>
      </c>
      <c r="J546" s="3">
        <v>1</v>
      </c>
      <c r="K546" s="3">
        <v>1</v>
      </c>
      <c r="L546" s="3"/>
      <c r="M546" s="3"/>
    </row>
    <row r="547" spans="1:13" x14ac:dyDescent="0.25">
      <c r="A547" s="2" t="s">
        <v>909</v>
      </c>
      <c r="B547" s="3"/>
      <c r="C547" s="3">
        <v>1</v>
      </c>
      <c r="D547" s="3">
        <v>1</v>
      </c>
      <c r="E547" s="3">
        <v>1</v>
      </c>
      <c r="F547" s="3">
        <v>1</v>
      </c>
      <c r="G547" s="3">
        <v>1</v>
      </c>
      <c r="H547" s="3">
        <v>1</v>
      </c>
      <c r="I547" s="3">
        <v>1</v>
      </c>
      <c r="J547" s="3">
        <v>1</v>
      </c>
      <c r="K547" s="3">
        <v>1</v>
      </c>
      <c r="L547" s="3"/>
      <c r="M547" s="3"/>
    </row>
    <row r="548" spans="1:13" x14ac:dyDescent="0.25">
      <c r="A548" s="2" t="s">
        <v>910</v>
      </c>
      <c r="B548" s="3"/>
      <c r="C548" s="3">
        <v>1</v>
      </c>
      <c r="D548" s="3">
        <v>1</v>
      </c>
      <c r="E548" s="3">
        <v>1</v>
      </c>
      <c r="F548" s="3">
        <v>1</v>
      </c>
      <c r="G548" s="3">
        <v>1</v>
      </c>
      <c r="H548" s="3">
        <v>1</v>
      </c>
      <c r="I548" s="3">
        <v>1</v>
      </c>
      <c r="J548" s="3">
        <v>1</v>
      </c>
      <c r="K548" s="3">
        <v>1</v>
      </c>
      <c r="L548" s="3"/>
      <c r="M548" s="3"/>
    </row>
    <row r="549" spans="1:13" x14ac:dyDescent="0.25">
      <c r="A549" s="2" t="s">
        <v>911</v>
      </c>
      <c r="B549" s="3"/>
      <c r="C549" s="3">
        <v>1</v>
      </c>
      <c r="D549" s="3">
        <v>1</v>
      </c>
      <c r="E549" s="3">
        <v>1</v>
      </c>
      <c r="F549" s="3">
        <v>1</v>
      </c>
      <c r="G549" s="3">
        <v>1</v>
      </c>
      <c r="H549" s="3">
        <v>1</v>
      </c>
      <c r="I549" s="3">
        <v>1</v>
      </c>
      <c r="J549" s="3">
        <v>1</v>
      </c>
      <c r="K549" s="3">
        <v>1</v>
      </c>
      <c r="L549" s="3"/>
      <c r="M549" s="3"/>
    </row>
    <row r="550" spans="1:13" x14ac:dyDescent="0.25">
      <c r="A550" s="2" t="s">
        <v>916</v>
      </c>
      <c r="B550" s="3"/>
      <c r="C550" s="3">
        <v>1</v>
      </c>
      <c r="D550" s="3">
        <v>1</v>
      </c>
      <c r="E550" s="3">
        <v>1</v>
      </c>
      <c r="F550" s="3">
        <v>1</v>
      </c>
      <c r="G550" s="3">
        <v>1</v>
      </c>
      <c r="H550" s="3">
        <v>1</v>
      </c>
      <c r="I550" s="3">
        <v>1</v>
      </c>
      <c r="J550" s="3">
        <v>1</v>
      </c>
      <c r="K550" s="3">
        <v>1</v>
      </c>
      <c r="L550" s="3"/>
      <c r="M550" s="3"/>
    </row>
    <row r="551" spans="1:13" x14ac:dyDescent="0.25">
      <c r="A551" s="2" t="s">
        <v>917</v>
      </c>
      <c r="B551" s="3"/>
      <c r="C551" s="3">
        <v>1</v>
      </c>
      <c r="D551" s="3">
        <v>1</v>
      </c>
      <c r="E551" s="3">
        <v>1</v>
      </c>
      <c r="F551" s="3">
        <v>1</v>
      </c>
      <c r="G551" s="3">
        <v>1</v>
      </c>
      <c r="H551" s="3">
        <v>1</v>
      </c>
      <c r="I551" s="3">
        <v>1</v>
      </c>
      <c r="J551" s="3">
        <v>1</v>
      </c>
      <c r="K551" s="3">
        <v>1</v>
      </c>
      <c r="L551" s="3"/>
      <c r="M551" s="3"/>
    </row>
    <row r="552" spans="1:13" x14ac:dyDescent="0.25">
      <c r="A552" s="2" t="s">
        <v>918</v>
      </c>
      <c r="B552" s="3"/>
      <c r="C552" s="3">
        <v>1</v>
      </c>
      <c r="D552" s="3">
        <v>1</v>
      </c>
      <c r="E552" s="3">
        <v>1</v>
      </c>
      <c r="F552" s="3">
        <v>1</v>
      </c>
      <c r="G552" s="3">
        <v>1</v>
      </c>
      <c r="H552" s="3">
        <v>1</v>
      </c>
      <c r="I552" s="3">
        <v>1</v>
      </c>
      <c r="J552" s="3">
        <v>1</v>
      </c>
      <c r="K552" s="3">
        <v>1</v>
      </c>
      <c r="L552" s="3"/>
      <c r="M552" s="3"/>
    </row>
    <row r="553" spans="1:13" x14ac:dyDescent="0.25">
      <c r="A553" s="2" t="s">
        <v>912</v>
      </c>
      <c r="B553" s="3"/>
      <c r="C553" s="3">
        <v>1</v>
      </c>
      <c r="D553" s="3">
        <v>1</v>
      </c>
      <c r="E553" s="3">
        <v>1</v>
      </c>
      <c r="F553" s="3">
        <v>1</v>
      </c>
      <c r="G553" s="3">
        <v>1</v>
      </c>
      <c r="H553" s="3">
        <v>1</v>
      </c>
      <c r="I553" s="3">
        <v>1</v>
      </c>
      <c r="J553" s="3">
        <v>1</v>
      </c>
      <c r="K553" s="3">
        <v>1</v>
      </c>
      <c r="L553" s="3"/>
      <c r="M553" s="3"/>
    </row>
    <row r="554" spans="1:13" x14ac:dyDescent="0.25">
      <c r="A554" s="2" t="s">
        <v>913</v>
      </c>
      <c r="B554" s="3"/>
      <c r="C554" s="3">
        <v>1</v>
      </c>
      <c r="D554" s="3">
        <v>1</v>
      </c>
      <c r="E554" s="3">
        <v>1</v>
      </c>
      <c r="F554" s="3">
        <v>1</v>
      </c>
      <c r="G554" s="3">
        <v>1</v>
      </c>
      <c r="H554" s="3">
        <v>1</v>
      </c>
      <c r="I554" s="3">
        <v>1</v>
      </c>
      <c r="J554" s="3">
        <v>1</v>
      </c>
      <c r="K554" s="3">
        <v>1</v>
      </c>
      <c r="L554" s="3"/>
      <c r="M554" s="3"/>
    </row>
    <row r="555" spans="1:13" x14ac:dyDescent="0.25">
      <c r="A555" s="2" t="s">
        <v>914</v>
      </c>
      <c r="B555" s="3"/>
      <c r="C555" s="3">
        <v>1</v>
      </c>
      <c r="D555" s="3">
        <v>1</v>
      </c>
      <c r="E555" s="3">
        <v>1</v>
      </c>
      <c r="F555" s="3">
        <v>1</v>
      </c>
      <c r="G555" s="3">
        <v>1</v>
      </c>
      <c r="H555" s="3">
        <v>1</v>
      </c>
      <c r="I555" s="3">
        <v>1</v>
      </c>
      <c r="J555" s="3">
        <v>1</v>
      </c>
      <c r="K555" s="3">
        <v>1</v>
      </c>
      <c r="L555" s="3"/>
      <c r="M555" s="3"/>
    </row>
    <row r="556" spans="1:13" x14ac:dyDescent="0.25">
      <c r="A556" s="2" t="s">
        <v>904</v>
      </c>
      <c r="B556" s="3"/>
      <c r="C556" s="3">
        <v>1</v>
      </c>
      <c r="D556" s="3">
        <v>1</v>
      </c>
      <c r="E556" s="3">
        <v>1</v>
      </c>
      <c r="F556" s="3">
        <v>1</v>
      </c>
      <c r="G556" s="3">
        <v>1</v>
      </c>
      <c r="H556" s="3">
        <v>1</v>
      </c>
      <c r="I556" s="3">
        <v>1</v>
      </c>
      <c r="J556" s="3">
        <v>1</v>
      </c>
      <c r="K556" s="3">
        <v>1</v>
      </c>
      <c r="L556" s="3"/>
      <c r="M556" s="3"/>
    </row>
    <row r="557" spans="1:13" x14ac:dyDescent="0.25">
      <c r="A557" s="2" t="s">
        <v>739</v>
      </c>
      <c r="B557" s="3"/>
      <c r="C557" s="3">
        <v>1</v>
      </c>
      <c r="D557" s="3">
        <v>1</v>
      </c>
      <c r="E557" s="3">
        <v>1</v>
      </c>
      <c r="F557" s="3">
        <v>1</v>
      </c>
      <c r="G557" s="3">
        <v>1</v>
      </c>
      <c r="H557" s="3">
        <v>1</v>
      </c>
      <c r="I557" s="3">
        <v>1</v>
      </c>
      <c r="J557" s="3">
        <v>1</v>
      </c>
      <c r="K557" s="3">
        <v>1</v>
      </c>
      <c r="L557" s="3"/>
      <c r="M557" s="3"/>
    </row>
    <row r="558" spans="1:13" x14ac:dyDescent="0.25">
      <c r="A558" s="2" t="s">
        <v>741</v>
      </c>
      <c r="B558" s="3"/>
      <c r="C558" s="3">
        <v>1</v>
      </c>
      <c r="D558" s="3">
        <v>1</v>
      </c>
      <c r="E558" s="3">
        <v>1</v>
      </c>
      <c r="F558" s="3">
        <v>1</v>
      </c>
      <c r="G558" s="3">
        <v>1</v>
      </c>
      <c r="H558" s="3">
        <v>1</v>
      </c>
      <c r="I558" s="3">
        <v>1</v>
      </c>
      <c r="J558" s="3">
        <v>1</v>
      </c>
      <c r="K558" s="3">
        <v>1</v>
      </c>
      <c r="L558" s="3"/>
      <c r="M558" s="3"/>
    </row>
    <row r="559" spans="1:13" x14ac:dyDescent="0.25">
      <c r="A559" s="2" t="s">
        <v>742</v>
      </c>
      <c r="B559" s="3"/>
      <c r="C559" s="3">
        <v>1</v>
      </c>
      <c r="D559" s="3">
        <v>1</v>
      </c>
      <c r="E559" s="3">
        <v>1</v>
      </c>
      <c r="F559" s="3">
        <v>1</v>
      </c>
      <c r="G559" s="3">
        <v>1</v>
      </c>
      <c r="H559" s="3">
        <v>1</v>
      </c>
      <c r="I559" s="3">
        <v>1</v>
      </c>
      <c r="J559" s="3">
        <v>1</v>
      </c>
      <c r="K559" s="3">
        <v>1</v>
      </c>
      <c r="L559" s="3"/>
      <c r="M559" s="3"/>
    </row>
    <row r="560" spans="1:13" x14ac:dyDescent="0.25">
      <c r="A560" s="2" t="s">
        <v>743</v>
      </c>
      <c r="B560" s="3"/>
      <c r="C560" s="3">
        <v>1</v>
      </c>
      <c r="D560" s="3">
        <v>1</v>
      </c>
      <c r="E560" s="3">
        <v>1</v>
      </c>
      <c r="F560" s="3">
        <v>1</v>
      </c>
      <c r="G560" s="3">
        <v>1</v>
      </c>
      <c r="H560" s="3">
        <v>1</v>
      </c>
      <c r="I560" s="3">
        <v>1</v>
      </c>
      <c r="J560" s="3">
        <v>1</v>
      </c>
      <c r="K560" s="3">
        <v>1</v>
      </c>
      <c r="L560" s="3"/>
      <c r="M560" s="3"/>
    </row>
    <row r="561" spans="1:13" x14ac:dyDescent="0.25">
      <c r="A561" s="2" t="s">
        <v>744</v>
      </c>
      <c r="B561" s="3"/>
      <c r="C561" s="3">
        <v>1</v>
      </c>
      <c r="D561" s="3">
        <v>1</v>
      </c>
      <c r="E561" s="3">
        <v>1</v>
      </c>
      <c r="F561" s="3">
        <v>1</v>
      </c>
      <c r="G561" s="3">
        <v>1</v>
      </c>
      <c r="H561" s="3">
        <v>1</v>
      </c>
      <c r="I561" s="3">
        <v>1</v>
      </c>
      <c r="J561" s="3">
        <v>1</v>
      </c>
      <c r="K561" s="3">
        <v>1</v>
      </c>
      <c r="L561" s="3"/>
      <c r="M561" s="3"/>
    </row>
    <row r="562" spans="1:13" x14ac:dyDescent="0.25">
      <c r="A562" s="2" t="s">
        <v>745</v>
      </c>
      <c r="B562" s="3"/>
      <c r="C562" s="3">
        <v>1</v>
      </c>
      <c r="D562" s="3">
        <v>1</v>
      </c>
      <c r="E562" s="3">
        <v>1</v>
      </c>
      <c r="F562" s="3">
        <v>1</v>
      </c>
      <c r="G562" s="3">
        <v>1</v>
      </c>
      <c r="H562" s="3">
        <v>1</v>
      </c>
      <c r="I562" s="3">
        <v>1</v>
      </c>
      <c r="J562" s="3">
        <v>1</v>
      </c>
      <c r="K562" s="3">
        <v>1</v>
      </c>
      <c r="L562" s="3"/>
      <c r="M562" s="3"/>
    </row>
    <row r="563" spans="1:13" x14ac:dyDescent="0.25">
      <c r="A563" s="2" t="s">
        <v>746</v>
      </c>
      <c r="B563" s="3"/>
      <c r="C563" s="3">
        <v>1</v>
      </c>
      <c r="D563" s="3">
        <v>1</v>
      </c>
      <c r="E563" s="3">
        <v>1</v>
      </c>
      <c r="F563" s="3">
        <v>1</v>
      </c>
      <c r="G563" s="3">
        <v>1</v>
      </c>
      <c r="H563" s="3">
        <v>1</v>
      </c>
      <c r="I563" s="3">
        <v>1</v>
      </c>
      <c r="J563" s="3">
        <v>1</v>
      </c>
      <c r="K563" s="3">
        <v>1</v>
      </c>
      <c r="L563" s="3"/>
      <c r="M563" s="3"/>
    </row>
    <row r="564" spans="1:13" x14ac:dyDescent="0.25">
      <c r="A564" s="2" t="s">
        <v>747</v>
      </c>
      <c r="B564" s="3"/>
      <c r="C564" s="3">
        <v>1</v>
      </c>
      <c r="D564" s="3">
        <v>1</v>
      </c>
      <c r="E564" s="3">
        <v>1</v>
      </c>
      <c r="F564" s="3">
        <v>1</v>
      </c>
      <c r="G564" s="3">
        <v>1</v>
      </c>
      <c r="H564" s="3">
        <v>1</v>
      </c>
      <c r="I564" s="3">
        <v>1</v>
      </c>
      <c r="J564" s="3">
        <v>1</v>
      </c>
      <c r="K564" s="3">
        <v>1</v>
      </c>
      <c r="L564" s="3"/>
      <c r="M564" s="3"/>
    </row>
    <row r="565" spans="1:13" x14ac:dyDescent="0.25">
      <c r="A565" s="2" t="s">
        <v>748</v>
      </c>
      <c r="B565" s="3"/>
      <c r="C565" s="3">
        <v>1</v>
      </c>
      <c r="D565" s="3">
        <v>1</v>
      </c>
      <c r="E565" s="3">
        <v>1</v>
      </c>
      <c r="F565" s="3">
        <v>1</v>
      </c>
      <c r="G565" s="3">
        <v>1</v>
      </c>
      <c r="H565" s="3">
        <v>1</v>
      </c>
      <c r="I565" s="3">
        <v>1</v>
      </c>
      <c r="J565" s="3">
        <v>1</v>
      </c>
      <c r="K565" s="3">
        <v>1</v>
      </c>
      <c r="L565" s="3"/>
      <c r="M565" s="3"/>
    </row>
    <row r="566" spans="1:13" x14ac:dyDescent="0.25">
      <c r="A566" s="2" t="s">
        <v>749</v>
      </c>
      <c r="B566" s="3"/>
      <c r="C566" s="3">
        <v>1</v>
      </c>
      <c r="D566" s="3">
        <v>1</v>
      </c>
      <c r="E566" s="3">
        <v>1</v>
      </c>
      <c r="F566" s="3">
        <v>1</v>
      </c>
      <c r="G566" s="3">
        <v>1</v>
      </c>
      <c r="H566" s="3">
        <v>1</v>
      </c>
      <c r="I566" s="3">
        <v>1</v>
      </c>
      <c r="J566" s="3">
        <v>1</v>
      </c>
      <c r="K566" s="3">
        <v>1</v>
      </c>
      <c r="L566" s="3"/>
      <c r="M566" s="3"/>
    </row>
    <row r="567" spans="1:13" x14ac:dyDescent="0.25">
      <c r="A567" s="2" t="s">
        <v>750</v>
      </c>
      <c r="B567" s="3"/>
      <c r="C567" s="3">
        <v>1</v>
      </c>
      <c r="D567" s="3">
        <v>1</v>
      </c>
      <c r="E567" s="3">
        <v>1</v>
      </c>
      <c r="F567" s="3">
        <v>1</v>
      </c>
      <c r="G567" s="3">
        <v>1</v>
      </c>
      <c r="H567" s="3">
        <v>1</v>
      </c>
      <c r="I567" s="3">
        <v>1</v>
      </c>
      <c r="J567" s="3">
        <v>1</v>
      </c>
      <c r="K567" s="3">
        <v>1</v>
      </c>
      <c r="L567" s="3"/>
      <c r="M567" s="3"/>
    </row>
    <row r="568" spans="1:13" x14ac:dyDescent="0.25">
      <c r="A568" s="2" t="s">
        <v>751</v>
      </c>
      <c r="B568" s="3"/>
      <c r="C568" s="3">
        <v>1</v>
      </c>
      <c r="D568" s="3">
        <v>1</v>
      </c>
      <c r="E568" s="3">
        <v>1</v>
      </c>
      <c r="F568" s="3">
        <v>1</v>
      </c>
      <c r="G568" s="3">
        <v>1</v>
      </c>
      <c r="H568" s="3">
        <v>1</v>
      </c>
      <c r="I568" s="3">
        <v>1</v>
      </c>
      <c r="J568" s="3">
        <v>1</v>
      </c>
      <c r="K568" s="3">
        <v>1</v>
      </c>
      <c r="L568" s="3"/>
      <c r="M568" s="3"/>
    </row>
    <row r="569" spans="1:13" x14ac:dyDescent="0.25">
      <c r="A569" s="2" t="s">
        <v>752</v>
      </c>
      <c r="B569" s="3"/>
      <c r="C569" s="3">
        <v>1</v>
      </c>
      <c r="D569" s="3">
        <v>1</v>
      </c>
      <c r="E569" s="3">
        <v>1</v>
      </c>
      <c r="F569" s="3">
        <v>1</v>
      </c>
      <c r="G569" s="3">
        <v>1</v>
      </c>
      <c r="H569" s="3">
        <v>1</v>
      </c>
      <c r="I569" s="3">
        <v>1</v>
      </c>
      <c r="J569" s="3">
        <v>1</v>
      </c>
      <c r="K569" s="3">
        <v>1</v>
      </c>
      <c r="L569" s="3"/>
      <c r="M569" s="3"/>
    </row>
    <row r="570" spans="1:13" x14ac:dyDescent="0.25">
      <c r="A570" s="2" t="s">
        <v>753</v>
      </c>
      <c r="B570" s="3"/>
      <c r="C570" s="3">
        <v>1</v>
      </c>
      <c r="D570" s="3">
        <v>1</v>
      </c>
      <c r="E570" s="3">
        <v>1</v>
      </c>
      <c r="F570" s="3">
        <v>1</v>
      </c>
      <c r="G570" s="3">
        <v>1</v>
      </c>
      <c r="H570" s="3">
        <v>1</v>
      </c>
      <c r="I570" s="3">
        <v>1</v>
      </c>
      <c r="J570" s="3">
        <v>1</v>
      </c>
      <c r="K570" s="3">
        <v>1</v>
      </c>
      <c r="L570" s="3"/>
      <c r="M570" s="3"/>
    </row>
    <row r="571" spans="1:13" x14ac:dyDescent="0.25">
      <c r="A571" s="2" t="s">
        <v>754</v>
      </c>
      <c r="B571" s="3"/>
      <c r="C571" s="3">
        <v>1</v>
      </c>
      <c r="D571" s="3">
        <v>1</v>
      </c>
      <c r="E571" s="3">
        <v>1</v>
      </c>
      <c r="F571" s="3">
        <v>1</v>
      </c>
      <c r="G571" s="3">
        <v>1</v>
      </c>
      <c r="H571" s="3">
        <v>1</v>
      </c>
      <c r="I571" s="3">
        <v>1</v>
      </c>
      <c r="J571" s="3">
        <v>1</v>
      </c>
      <c r="K571" s="3">
        <v>1</v>
      </c>
      <c r="L571" s="3"/>
      <c r="M571" s="3"/>
    </row>
    <row r="572" spans="1:13" x14ac:dyDescent="0.25">
      <c r="A572" s="2" t="s">
        <v>755</v>
      </c>
      <c r="B572" s="3"/>
      <c r="C572" s="3">
        <v>1</v>
      </c>
      <c r="D572" s="3">
        <v>1</v>
      </c>
      <c r="E572" s="3">
        <v>1</v>
      </c>
      <c r="F572" s="3">
        <v>1</v>
      </c>
      <c r="G572" s="3">
        <v>1</v>
      </c>
      <c r="H572" s="3">
        <v>1</v>
      </c>
      <c r="I572" s="3">
        <v>1</v>
      </c>
      <c r="J572" s="3">
        <v>1</v>
      </c>
      <c r="K572" s="3">
        <v>1</v>
      </c>
      <c r="L572" s="3"/>
      <c r="M572" s="3"/>
    </row>
    <row r="573" spans="1:13" x14ac:dyDescent="0.25">
      <c r="A573" s="2" t="s">
        <v>756</v>
      </c>
      <c r="B573" s="3"/>
      <c r="C573" s="3">
        <v>1</v>
      </c>
      <c r="D573" s="3">
        <v>1</v>
      </c>
      <c r="E573" s="3">
        <v>1</v>
      </c>
      <c r="F573" s="3">
        <v>1</v>
      </c>
      <c r="G573" s="3">
        <v>1</v>
      </c>
      <c r="H573" s="3">
        <v>1</v>
      </c>
      <c r="I573" s="3">
        <v>1</v>
      </c>
      <c r="J573" s="3">
        <v>1</v>
      </c>
      <c r="K573" s="3">
        <v>1</v>
      </c>
      <c r="L573" s="3"/>
      <c r="M573" s="3"/>
    </row>
    <row r="574" spans="1:13" x14ac:dyDescent="0.25">
      <c r="A574" s="2" t="s">
        <v>757</v>
      </c>
      <c r="B574" s="3"/>
      <c r="C574" s="3">
        <v>1</v>
      </c>
      <c r="D574" s="3">
        <v>1</v>
      </c>
      <c r="E574" s="3">
        <v>1</v>
      </c>
      <c r="F574" s="3">
        <v>1</v>
      </c>
      <c r="G574" s="3">
        <v>1</v>
      </c>
      <c r="H574" s="3">
        <v>1</v>
      </c>
      <c r="I574" s="3">
        <v>1</v>
      </c>
      <c r="J574" s="3">
        <v>1</v>
      </c>
      <c r="K574" s="3">
        <v>1</v>
      </c>
      <c r="L574" s="3"/>
      <c r="M574" s="3"/>
    </row>
    <row r="575" spans="1:13" x14ac:dyDescent="0.25">
      <c r="A575" s="2" t="s">
        <v>758</v>
      </c>
      <c r="B575" s="3"/>
      <c r="C575" s="3">
        <v>1</v>
      </c>
      <c r="D575" s="3">
        <v>1</v>
      </c>
      <c r="E575" s="3">
        <v>1</v>
      </c>
      <c r="F575" s="3">
        <v>1</v>
      </c>
      <c r="G575" s="3">
        <v>1</v>
      </c>
      <c r="H575" s="3">
        <v>1</v>
      </c>
      <c r="I575" s="3">
        <v>1</v>
      </c>
      <c r="J575" s="3">
        <v>1</v>
      </c>
      <c r="K575" s="3">
        <v>1</v>
      </c>
      <c r="L575" s="3"/>
      <c r="M575" s="3"/>
    </row>
    <row r="576" spans="1:13" x14ac:dyDescent="0.25">
      <c r="A576" s="2" t="s">
        <v>759</v>
      </c>
      <c r="B576" s="3"/>
      <c r="C576" s="3">
        <v>1</v>
      </c>
      <c r="D576" s="3">
        <v>1</v>
      </c>
      <c r="E576" s="3">
        <v>1</v>
      </c>
      <c r="F576" s="3">
        <v>1</v>
      </c>
      <c r="G576" s="3">
        <v>1</v>
      </c>
      <c r="H576" s="3">
        <v>1</v>
      </c>
      <c r="I576" s="3">
        <v>1</v>
      </c>
      <c r="J576" s="3">
        <v>1</v>
      </c>
      <c r="K576" s="3">
        <v>1</v>
      </c>
      <c r="L576" s="3"/>
      <c r="M576" s="3"/>
    </row>
    <row r="577" spans="1:13" x14ac:dyDescent="0.25">
      <c r="A577" s="2" t="s">
        <v>760</v>
      </c>
      <c r="B577" s="3"/>
      <c r="C577" s="3">
        <v>1</v>
      </c>
      <c r="D577" s="3">
        <v>1</v>
      </c>
      <c r="E577" s="3">
        <v>1</v>
      </c>
      <c r="F577" s="3">
        <v>1</v>
      </c>
      <c r="G577" s="3">
        <v>1</v>
      </c>
      <c r="H577" s="3">
        <v>1</v>
      </c>
      <c r="I577" s="3">
        <v>1</v>
      </c>
      <c r="J577" s="3">
        <v>1</v>
      </c>
      <c r="K577" s="3">
        <v>1</v>
      </c>
      <c r="L577" s="3"/>
      <c r="M577" s="3"/>
    </row>
    <row r="578" spans="1:13" x14ac:dyDescent="0.25">
      <c r="A578" s="2" t="s">
        <v>761</v>
      </c>
      <c r="B578" s="3"/>
      <c r="C578" s="3">
        <v>1</v>
      </c>
      <c r="D578" s="3">
        <v>1</v>
      </c>
      <c r="E578" s="3">
        <v>1</v>
      </c>
      <c r="F578" s="3">
        <v>1</v>
      </c>
      <c r="G578" s="3">
        <v>1</v>
      </c>
      <c r="H578" s="3">
        <v>1</v>
      </c>
      <c r="I578" s="3">
        <v>1</v>
      </c>
      <c r="J578" s="3">
        <v>1</v>
      </c>
      <c r="K578" s="3">
        <v>1</v>
      </c>
      <c r="L578" s="3"/>
      <c r="M578" s="3"/>
    </row>
    <row r="579" spans="1:13" x14ac:dyDescent="0.25">
      <c r="A579" s="2" t="s">
        <v>762</v>
      </c>
      <c r="B579" s="3"/>
      <c r="C579" s="3">
        <v>1</v>
      </c>
      <c r="D579" s="3">
        <v>1</v>
      </c>
      <c r="E579" s="3">
        <v>1</v>
      </c>
      <c r="F579" s="3">
        <v>1</v>
      </c>
      <c r="G579" s="3">
        <v>1</v>
      </c>
      <c r="H579" s="3">
        <v>1</v>
      </c>
      <c r="I579" s="3">
        <v>1</v>
      </c>
      <c r="J579" s="3">
        <v>1</v>
      </c>
      <c r="K579" s="3">
        <v>1</v>
      </c>
      <c r="L579" s="3"/>
      <c r="M579" s="3"/>
    </row>
    <row r="580" spans="1:13" x14ac:dyDescent="0.25">
      <c r="A580" s="2" t="s">
        <v>763</v>
      </c>
      <c r="B580" s="3"/>
      <c r="C580" s="3">
        <v>1</v>
      </c>
      <c r="D580" s="3">
        <v>1</v>
      </c>
      <c r="E580" s="3">
        <v>1</v>
      </c>
      <c r="F580" s="3">
        <v>1</v>
      </c>
      <c r="G580" s="3">
        <v>1</v>
      </c>
      <c r="H580" s="3">
        <v>1</v>
      </c>
      <c r="I580" s="3">
        <v>1</v>
      </c>
      <c r="J580" s="3">
        <v>1</v>
      </c>
      <c r="K580" s="3">
        <v>1</v>
      </c>
      <c r="L580" s="3"/>
      <c r="M580" s="3"/>
    </row>
    <row r="581" spans="1:13" x14ac:dyDescent="0.25">
      <c r="A581" s="2" t="s">
        <v>764</v>
      </c>
      <c r="B581" s="3"/>
      <c r="C581" s="3">
        <v>1</v>
      </c>
      <c r="D581" s="3">
        <v>1</v>
      </c>
      <c r="E581" s="3">
        <v>1</v>
      </c>
      <c r="F581" s="3">
        <v>1</v>
      </c>
      <c r="G581" s="3">
        <v>1</v>
      </c>
      <c r="H581" s="3">
        <v>1</v>
      </c>
      <c r="I581" s="3">
        <v>1</v>
      </c>
      <c r="J581" s="3">
        <v>1</v>
      </c>
      <c r="K581" s="3">
        <v>1</v>
      </c>
      <c r="L581" s="3"/>
      <c r="M581" s="3"/>
    </row>
    <row r="582" spans="1:13" x14ac:dyDescent="0.25">
      <c r="A582" s="2" t="s">
        <v>765</v>
      </c>
      <c r="B582" s="3"/>
      <c r="C582" s="3">
        <v>1</v>
      </c>
      <c r="D582" s="3">
        <v>1</v>
      </c>
      <c r="E582" s="3">
        <v>1</v>
      </c>
      <c r="F582" s="3">
        <v>1</v>
      </c>
      <c r="G582" s="3">
        <v>1</v>
      </c>
      <c r="H582" s="3">
        <v>1</v>
      </c>
      <c r="I582" s="3">
        <v>1</v>
      </c>
      <c r="J582" s="3">
        <v>1</v>
      </c>
      <c r="K582" s="3">
        <v>1</v>
      </c>
      <c r="L582" s="3"/>
      <c r="M582" s="3"/>
    </row>
    <row r="583" spans="1:13" x14ac:dyDescent="0.25">
      <c r="A583" s="2" t="s">
        <v>766</v>
      </c>
      <c r="B583" s="3"/>
      <c r="C583" s="3">
        <v>1</v>
      </c>
      <c r="D583" s="3">
        <v>1</v>
      </c>
      <c r="E583" s="3">
        <v>1</v>
      </c>
      <c r="F583" s="3">
        <v>1</v>
      </c>
      <c r="G583" s="3">
        <v>1</v>
      </c>
      <c r="H583" s="3">
        <v>1</v>
      </c>
      <c r="I583" s="3">
        <v>1</v>
      </c>
      <c r="J583" s="3">
        <v>1</v>
      </c>
      <c r="K583" s="3">
        <v>1</v>
      </c>
      <c r="L583" s="3"/>
      <c r="M583" s="3"/>
    </row>
    <row r="584" spans="1:13" x14ac:dyDescent="0.25">
      <c r="A584" s="2" t="s">
        <v>767</v>
      </c>
      <c r="B584" s="3"/>
      <c r="C584" s="3">
        <v>1</v>
      </c>
      <c r="D584" s="3">
        <v>1</v>
      </c>
      <c r="E584" s="3">
        <v>1</v>
      </c>
      <c r="F584" s="3">
        <v>1</v>
      </c>
      <c r="G584" s="3">
        <v>1</v>
      </c>
      <c r="H584" s="3">
        <v>1</v>
      </c>
      <c r="I584" s="3">
        <v>1</v>
      </c>
      <c r="J584" s="3">
        <v>1</v>
      </c>
      <c r="K584" s="3">
        <v>1</v>
      </c>
      <c r="L584" s="3"/>
      <c r="M584" s="3"/>
    </row>
    <row r="585" spans="1:13" x14ac:dyDescent="0.25">
      <c r="A585" s="2" t="s">
        <v>1053</v>
      </c>
      <c r="B585" s="3"/>
      <c r="C585" s="3">
        <v>1</v>
      </c>
      <c r="D585" s="3">
        <v>1</v>
      </c>
      <c r="E585" s="3">
        <v>1</v>
      </c>
      <c r="F585" s="3">
        <v>1</v>
      </c>
      <c r="G585" s="3">
        <v>1</v>
      </c>
      <c r="H585" s="3">
        <v>1</v>
      </c>
      <c r="I585" s="3">
        <v>1</v>
      </c>
      <c r="J585" s="3">
        <v>1</v>
      </c>
      <c r="K585" s="3">
        <v>1</v>
      </c>
      <c r="L585" s="3"/>
      <c r="M585" s="3"/>
    </row>
    <row r="586" spans="1:13" x14ac:dyDescent="0.25">
      <c r="A586" s="2" t="s">
        <v>1055</v>
      </c>
      <c r="B586" s="3"/>
      <c r="C586" s="3">
        <v>1</v>
      </c>
      <c r="D586" s="3">
        <v>1</v>
      </c>
      <c r="E586" s="3">
        <v>1</v>
      </c>
      <c r="F586" s="3">
        <v>1</v>
      </c>
      <c r="G586" s="3">
        <v>1</v>
      </c>
      <c r="H586" s="3">
        <v>1</v>
      </c>
      <c r="I586" s="3">
        <v>1</v>
      </c>
      <c r="J586" s="3">
        <v>1</v>
      </c>
      <c r="K586" s="3">
        <v>1</v>
      </c>
      <c r="L586" s="3"/>
      <c r="M586" s="3"/>
    </row>
    <row r="587" spans="1:13" x14ac:dyDescent="0.25">
      <c r="A587" s="2" t="s">
        <v>1056</v>
      </c>
      <c r="B587" s="3"/>
      <c r="C587" s="3">
        <v>1</v>
      </c>
      <c r="D587" s="3">
        <v>1</v>
      </c>
      <c r="E587" s="3">
        <v>1</v>
      </c>
      <c r="F587" s="3">
        <v>1</v>
      </c>
      <c r="G587" s="3">
        <v>1</v>
      </c>
      <c r="H587" s="3">
        <v>1</v>
      </c>
      <c r="I587" s="3">
        <v>1</v>
      </c>
      <c r="J587" s="3">
        <v>1</v>
      </c>
      <c r="K587" s="3">
        <v>1</v>
      </c>
      <c r="L587" s="3"/>
      <c r="M587" s="3"/>
    </row>
    <row r="588" spans="1:13" x14ac:dyDescent="0.25">
      <c r="A588" s="2" t="s">
        <v>1057</v>
      </c>
      <c r="B588" s="3"/>
      <c r="C588" s="3">
        <v>1</v>
      </c>
      <c r="D588" s="3">
        <v>1</v>
      </c>
      <c r="E588" s="3">
        <v>1</v>
      </c>
      <c r="F588" s="3">
        <v>1</v>
      </c>
      <c r="G588" s="3">
        <v>1</v>
      </c>
      <c r="H588" s="3">
        <v>1</v>
      </c>
      <c r="I588" s="3">
        <v>1</v>
      </c>
      <c r="J588" s="3">
        <v>1</v>
      </c>
      <c r="K588" s="3">
        <v>1</v>
      </c>
      <c r="L588" s="3"/>
      <c r="M588" s="3"/>
    </row>
    <row r="589" spans="1:13" x14ac:dyDescent="0.25">
      <c r="A589" s="2" t="s">
        <v>1058</v>
      </c>
      <c r="B589" s="3"/>
      <c r="C589" s="3">
        <v>1</v>
      </c>
      <c r="D589" s="3">
        <v>1</v>
      </c>
      <c r="E589" s="3">
        <v>1</v>
      </c>
      <c r="F589" s="3">
        <v>1</v>
      </c>
      <c r="G589" s="3">
        <v>1</v>
      </c>
      <c r="H589" s="3">
        <v>1</v>
      </c>
      <c r="I589" s="3">
        <v>1</v>
      </c>
      <c r="J589" s="3">
        <v>1</v>
      </c>
      <c r="K589" s="3">
        <v>1</v>
      </c>
      <c r="L589" s="3"/>
      <c r="M589" s="3"/>
    </row>
    <row r="590" spans="1:13" x14ac:dyDescent="0.25">
      <c r="A590" s="2" t="s">
        <v>1059</v>
      </c>
      <c r="B590" s="3"/>
      <c r="C590" s="3">
        <v>1</v>
      </c>
      <c r="D590" s="3">
        <v>1</v>
      </c>
      <c r="E590" s="3">
        <v>1</v>
      </c>
      <c r="F590" s="3">
        <v>1</v>
      </c>
      <c r="G590" s="3">
        <v>1</v>
      </c>
      <c r="H590" s="3">
        <v>1</v>
      </c>
      <c r="I590" s="3">
        <v>1</v>
      </c>
      <c r="J590" s="3">
        <v>1</v>
      </c>
      <c r="K590" s="3">
        <v>1</v>
      </c>
      <c r="L590" s="3"/>
      <c r="M590" s="3"/>
    </row>
    <row r="591" spans="1:13" x14ac:dyDescent="0.25">
      <c r="A591" s="2" t="s">
        <v>1060</v>
      </c>
      <c r="B591" s="3"/>
      <c r="C591" s="3">
        <v>1</v>
      </c>
      <c r="D591" s="3">
        <v>1</v>
      </c>
      <c r="E591" s="3">
        <v>1</v>
      </c>
      <c r="F591" s="3">
        <v>1</v>
      </c>
      <c r="G591" s="3">
        <v>1</v>
      </c>
      <c r="H591" s="3">
        <v>1</v>
      </c>
      <c r="I591" s="3">
        <v>1</v>
      </c>
      <c r="J591" s="3">
        <v>1</v>
      </c>
      <c r="K591" s="3">
        <v>1</v>
      </c>
      <c r="L591" s="3"/>
      <c r="M591" s="3"/>
    </row>
    <row r="592" spans="1:13" x14ac:dyDescent="0.25">
      <c r="A592" s="2" t="s">
        <v>1061</v>
      </c>
      <c r="B592" s="3"/>
      <c r="C592" s="3">
        <v>1</v>
      </c>
      <c r="D592" s="3">
        <v>1</v>
      </c>
      <c r="E592" s="3">
        <v>1</v>
      </c>
      <c r="F592" s="3">
        <v>1</v>
      </c>
      <c r="G592" s="3">
        <v>1</v>
      </c>
      <c r="H592" s="3">
        <v>1</v>
      </c>
      <c r="I592" s="3">
        <v>1</v>
      </c>
      <c r="J592" s="3">
        <v>1</v>
      </c>
      <c r="K592" s="3">
        <v>1</v>
      </c>
      <c r="L592" s="3"/>
      <c r="M592" s="3"/>
    </row>
    <row r="593" spans="1:13" x14ac:dyDescent="0.25">
      <c r="A593" s="2" t="s">
        <v>1062</v>
      </c>
      <c r="B593" s="3"/>
      <c r="C593" s="3">
        <v>1</v>
      </c>
      <c r="D593" s="3">
        <v>1</v>
      </c>
      <c r="E593" s="3">
        <v>1</v>
      </c>
      <c r="F593" s="3">
        <v>1</v>
      </c>
      <c r="G593" s="3">
        <v>1</v>
      </c>
      <c r="H593" s="3">
        <v>1</v>
      </c>
      <c r="I593" s="3">
        <v>1</v>
      </c>
      <c r="J593" s="3">
        <v>1</v>
      </c>
      <c r="K593" s="3">
        <v>1</v>
      </c>
      <c r="L593" s="3"/>
      <c r="M593" s="3"/>
    </row>
    <row r="594" spans="1:13" x14ac:dyDescent="0.25">
      <c r="A594" s="2" t="s">
        <v>1063</v>
      </c>
      <c r="B594" s="3"/>
      <c r="C594" s="3">
        <v>1</v>
      </c>
      <c r="D594" s="3">
        <v>1</v>
      </c>
      <c r="E594" s="3">
        <v>1</v>
      </c>
      <c r="F594" s="3">
        <v>1</v>
      </c>
      <c r="G594" s="3">
        <v>1</v>
      </c>
      <c r="H594" s="3">
        <v>1</v>
      </c>
      <c r="I594" s="3">
        <v>1</v>
      </c>
      <c r="J594" s="3">
        <v>1</v>
      </c>
      <c r="K594" s="3">
        <v>1</v>
      </c>
      <c r="L594" s="3"/>
      <c r="M594" s="3"/>
    </row>
    <row r="595" spans="1:13" x14ac:dyDescent="0.25">
      <c r="A595" s="2" t="s">
        <v>1064</v>
      </c>
      <c r="B595" s="3"/>
      <c r="C595" s="3">
        <v>1</v>
      </c>
      <c r="D595" s="3">
        <v>1</v>
      </c>
      <c r="E595" s="3">
        <v>1</v>
      </c>
      <c r="F595" s="3">
        <v>1</v>
      </c>
      <c r="G595" s="3">
        <v>1</v>
      </c>
      <c r="H595" s="3">
        <v>1</v>
      </c>
      <c r="I595" s="3">
        <v>1</v>
      </c>
      <c r="J595" s="3">
        <v>1</v>
      </c>
      <c r="K595" s="3">
        <v>1</v>
      </c>
      <c r="L595" s="3"/>
      <c r="M595" s="3"/>
    </row>
    <row r="596" spans="1:13" x14ac:dyDescent="0.25">
      <c r="A596" s="2" t="s">
        <v>1065</v>
      </c>
      <c r="B596" s="3"/>
      <c r="C596" s="3">
        <v>1</v>
      </c>
      <c r="D596" s="3">
        <v>1</v>
      </c>
      <c r="E596" s="3">
        <v>1</v>
      </c>
      <c r="F596" s="3">
        <v>1</v>
      </c>
      <c r="G596" s="3">
        <v>1</v>
      </c>
      <c r="H596" s="3">
        <v>1</v>
      </c>
      <c r="I596" s="3">
        <v>1</v>
      </c>
      <c r="J596" s="3">
        <v>1</v>
      </c>
      <c r="K596" s="3">
        <v>1</v>
      </c>
      <c r="L596" s="3"/>
      <c r="M596" s="3"/>
    </row>
    <row r="597" spans="1:13" x14ac:dyDescent="0.25">
      <c r="A597" s="2" t="s">
        <v>1066</v>
      </c>
      <c r="B597" s="3"/>
      <c r="C597" s="3">
        <v>1</v>
      </c>
      <c r="D597" s="3">
        <v>1</v>
      </c>
      <c r="E597" s="3">
        <v>1</v>
      </c>
      <c r="F597" s="3">
        <v>1</v>
      </c>
      <c r="G597" s="3">
        <v>1</v>
      </c>
      <c r="H597" s="3">
        <v>1</v>
      </c>
      <c r="I597" s="3">
        <v>1</v>
      </c>
      <c r="J597" s="3">
        <v>1</v>
      </c>
      <c r="K597" s="3">
        <v>1</v>
      </c>
      <c r="L597" s="3"/>
      <c r="M597" s="3"/>
    </row>
    <row r="598" spans="1:13" x14ac:dyDescent="0.25">
      <c r="A598" s="2" t="s">
        <v>1067</v>
      </c>
      <c r="B598" s="3"/>
      <c r="C598" s="3">
        <v>1</v>
      </c>
      <c r="D598" s="3">
        <v>1</v>
      </c>
      <c r="E598" s="3">
        <v>1</v>
      </c>
      <c r="F598" s="3">
        <v>1</v>
      </c>
      <c r="G598" s="3">
        <v>1</v>
      </c>
      <c r="H598" s="3">
        <v>1</v>
      </c>
      <c r="I598" s="3">
        <v>1</v>
      </c>
      <c r="J598" s="3">
        <v>1</v>
      </c>
      <c r="K598" s="3">
        <v>1</v>
      </c>
      <c r="L598" s="3"/>
      <c r="M598" s="3"/>
    </row>
    <row r="599" spans="1:13" x14ac:dyDescent="0.25">
      <c r="A599" s="2" t="s">
        <v>1068</v>
      </c>
      <c r="B599" s="3"/>
      <c r="C599" s="3">
        <v>1</v>
      </c>
      <c r="D599" s="3">
        <v>1</v>
      </c>
      <c r="E599" s="3">
        <v>1</v>
      </c>
      <c r="F599" s="3">
        <v>1</v>
      </c>
      <c r="G599" s="3">
        <v>1</v>
      </c>
      <c r="H599" s="3">
        <v>1</v>
      </c>
      <c r="I599" s="3">
        <v>1</v>
      </c>
      <c r="J599" s="3">
        <v>1</v>
      </c>
      <c r="K599" s="3">
        <v>1</v>
      </c>
      <c r="L599" s="3"/>
      <c r="M599" s="3"/>
    </row>
    <row r="600" spans="1:13" x14ac:dyDescent="0.25">
      <c r="A600" s="2" t="s">
        <v>1069</v>
      </c>
      <c r="B600" s="3"/>
      <c r="C600" s="3">
        <v>1</v>
      </c>
      <c r="D600" s="3">
        <v>1</v>
      </c>
      <c r="E600" s="3">
        <v>1</v>
      </c>
      <c r="F600" s="3">
        <v>1</v>
      </c>
      <c r="G600" s="3">
        <v>1</v>
      </c>
      <c r="H600" s="3">
        <v>1</v>
      </c>
      <c r="I600" s="3">
        <v>1</v>
      </c>
      <c r="J600" s="3">
        <v>1</v>
      </c>
      <c r="K600" s="3">
        <v>1</v>
      </c>
      <c r="L600" s="3"/>
      <c r="M600" s="3"/>
    </row>
    <row r="601" spans="1:13" x14ac:dyDescent="0.25">
      <c r="A601" s="2" t="s">
        <v>1070</v>
      </c>
      <c r="B601" s="3"/>
      <c r="C601" s="3">
        <v>1</v>
      </c>
      <c r="D601" s="3">
        <v>1</v>
      </c>
      <c r="E601" s="3">
        <v>1</v>
      </c>
      <c r="F601" s="3">
        <v>1</v>
      </c>
      <c r="G601" s="3">
        <v>1</v>
      </c>
      <c r="H601" s="3">
        <v>1</v>
      </c>
      <c r="I601" s="3">
        <v>1</v>
      </c>
      <c r="J601" s="3">
        <v>1</v>
      </c>
      <c r="K601" s="3">
        <v>1</v>
      </c>
      <c r="L601" s="3"/>
      <c r="M601" s="3"/>
    </row>
    <row r="602" spans="1:13" x14ac:dyDescent="0.25">
      <c r="A602" s="2" t="s">
        <v>1071</v>
      </c>
      <c r="B602" s="3"/>
      <c r="C602" s="3">
        <v>1</v>
      </c>
      <c r="D602" s="3">
        <v>1</v>
      </c>
      <c r="E602" s="3">
        <v>1</v>
      </c>
      <c r="F602" s="3">
        <v>1</v>
      </c>
      <c r="G602" s="3">
        <v>1</v>
      </c>
      <c r="H602" s="3">
        <v>1</v>
      </c>
      <c r="I602" s="3">
        <v>1</v>
      </c>
      <c r="J602" s="3">
        <v>1</v>
      </c>
      <c r="K602" s="3">
        <v>1</v>
      </c>
      <c r="L602" s="3"/>
      <c r="M602" s="3"/>
    </row>
    <row r="603" spans="1:13" x14ac:dyDescent="0.25">
      <c r="A603" s="2" t="s">
        <v>1072</v>
      </c>
      <c r="B603" s="3"/>
      <c r="C603" s="3">
        <v>1</v>
      </c>
      <c r="D603" s="3">
        <v>1</v>
      </c>
      <c r="E603" s="3">
        <v>1</v>
      </c>
      <c r="F603" s="3">
        <v>1</v>
      </c>
      <c r="G603" s="3">
        <v>1</v>
      </c>
      <c r="H603" s="3">
        <v>1</v>
      </c>
      <c r="I603" s="3">
        <v>1</v>
      </c>
      <c r="J603" s="3">
        <v>1</v>
      </c>
      <c r="K603" s="3">
        <v>1</v>
      </c>
      <c r="L603" s="3"/>
      <c r="M603" s="3"/>
    </row>
    <row r="604" spans="1:13" x14ac:dyDescent="0.25">
      <c r="A604" s="2" t="s">
        <v>1073</v>
      </c>
      <c r="B604" s="3"/>
      <c r="C604" s="3">
        <v>1</v>
      </c>
      <c r="D604" s="3">
        <v>1</v>
      </c>
      <c r="E604" s="3">
        <v>1</v>
      </c>
      <c r="F604" s="3">
        <v>1</v>
      </c>
      <c r="G604" s="3">
        <v>1</v>
      </c>
      <c r="H604" s="3">
        <v>1</v>
      </c>
      <c r="I604" s="3">
        <v>1</v>
      </c>
      <c r="J604" s="3">
        <v>1</v>
      </c>
      <c r="K604" s="3">
        <v>1</v>
      </c>
      <c r="L604" s="3"/>
      <c r="M604" s="3"/>
    </row>
    <row r="605" spans="1:13" x14ac:dyDescent="0.25">
      <c r="A605" s="2" t="s">
        <v>1074</v>
      </c>
      <c r="B605" s="3"/>
      <c r="C605" s="3">
        <v>1</v>
      </c>
      <c r="D605" s="3">
        <v>1</v>
      </c>
      <c r="E605" s="3">
        <v>1</v>
      </c>
      <c r="F605" s="3">
        <v>1</v>
      </c>
      <c r="G605" s="3">
        <v>1</v>
      </c>
      <c r="H605" s="3">
        <v>1</v>
      </c>
      <c r="I605" s="3">
        <v>1</v>
      </c>
      <c r="J605" s="3">
        <v>1</v>
      </c>
      <c r="K605" s="3">
        <v>1</v>
      </c>
      <c r="L605" s="3"/>
      <c r="M605" s="3"/>
    </row>
    <row r="606" spans="1:13" x14ac:dyDescent="0.25">
      <c r="A606" s="2" t="s">
        <v>1075</v>
      </c>
      <c r="B606" s="3"/>
      <c r="C606" s="3">
        <v>1</v>
      </c>
      <c r="D606" s="3">
        <v>1</v>
      </c>
      <c r="E606" s="3">
        <v>1</v>
      </c>
      <c r="F606" s="3">
        <v>1</v>
      </c>
      <c r="G606" s="3">
        <v>1</v>
      </c>
      <c r="H606" s="3">
        <v>1</v>
      </c>
      <c r="I606" s="3">
        <v>1</v>
      </c>
      <c r="J606" s="3">
        <v>1</v>
      </c>
      <c r="K606" s="3">
        <v>1</v>
      </c>
      <c r="L606" s="3"/>
      <c r="M606" s="3"/>
    </row>
    <row r="607" spans="1:13" x14ac:dyDescent="0.25">
      <c r="A607" s="2" t="s">
        <v>1076</v>
      </c>
      <c r="B607" s="3"/>
      <c r="C607" s="3">
        <v>1</v>
      </c>
      <c r="D607" s="3">
        <v>1</v>
      </c>
      <c r="E607" s="3">
        <v>1</v>
      </c>
      <c r="F607" s="3">
        <v>1</v>
      </c>
      <c r="G607" s="3">
        <v>1</v>
      </c>
      <c r="H607" s="3">
        <v>1</v>
      </c>
      <c r="I607" s="3">
        <v>1</v>
      </c>
      <c r="J607" s="3">
        <v>1</v>
      </c>
      <c r="K607" s="3">
        <v>1</v>
      </c>
      <c r="L607" s="3"/>
      <c r="M607" s="3"/>
    </row>
    <row r="608" spans="1:13" x14ac:dyDescent="0.25">
      <c r="A608" s="2" t="s">
        <v>1077</v>
      </c>
      <c r="B608" s="3"/>
      <c r="C608" s="3">
        <v>1</v>
      </c>
      <c r="D608" s="3">
        <v>1</v>
      </c>
      <c r="E608" s="3">
        <v>1</v>
      </c>
      <c r="F608" s="3">
        <v>1</v>
      </c>
      <c r="G608" s="3">
        <v>1</v>
      </c>
      <c r="H608" s="3">
        <v>1</v>
      </c>
      <c r="I608" s="3">
        <v>1</v>
      </c>
      <c r="J608" s="3">
        <v>1</v>
      </c>
      <c r="K608" s="3">
        <v>1</v>
      </c>
      <c r="L608" s="3"/>
      <c r="M608" s="3"/>
    </row>
    <row r="609" spans="1:13" x14ac:dyDescent="0.25">
      <c r="A609" s="2" t="s">
        <v>1078</v>
      </c>
      <c r="B609" s="3"/>
      <c r="C609" s="3">
        <v>1</v>
      </c>
      <c r="D609" s="3">
        <v>1</v>
      </c>
      <c r="E609" s="3">
        <v>1</v>
      </c>
      <c r="F609" s="3">
        <v>1</v>
      </c>
      <c r="G609" s="3">
        <v>1</v>
      </c>
      <c r="H609" s="3">
        <v>1</v>
      </c>
      <c r="I609" s="3">
        <v>1</v>
      </c>
      <c r="J609" s="3">
        <v>1</v>
      </c>
      <c r="K609" s="3">
        <v>1</v>
      </c>
      <c r="L609" s="3"/>
      <c r="M609" s="3"/>
    </row>
    <row r="610" spans="1:13" x14ac:dyDescent="0.25">
      <c r="A610" s="2" t="s">
        <v>1079</v>
      </c>
      <c r="B610" s="3"/>
      <c r="C610" s="3">
        <v>1</v>
      </c>
      <c r="D610" s="3">
        <v>1</v>
      </c>
      <c r="E610" s="3">
        <v>1</v>
      </c>
      <c r="F610" s="3">
        <v>1</v>
      </c>
      <c r="G610" s="3">
        <v>1</v>
      </c>
      <c r="H610" s="3">
        <v>1</v>
      </c>
      <c r="I610" s="3">
        <v>1</v>
      </c>
      <c r="J610" s="3">
        <v>1</v>
      </c>
      <c r="K610" s="3">
        <v>1</v>
      </c>
      <c r="L610" s="3"/>
      <c r="M610" s="3"/>
    </row>
    <row r="611" spans="1:13" x14ac:dyDescent="0.25">
      <c r="A611" s="2" t="s">
        <v>1080</v>
      </c>
      <c r="B611" s="3"/>
      <c r="C611" s="3">
        <v>1</v>
      </c>
      <c r="D611" s="3">
        <v>1</v>
      </c>
      <c r="E611" s="3">
        <v>1</v>
      </c>
      <c r="F611" s="3">
        <v>1</v>
      </c>
      <c r="G611" s="3">
        <v>1</v>
      </c>
      <c r="H611" s="3">
        <v>1</v>
      </c>
      <c r="I611" s="3">
        <v>1</v>
      </c>
      <c r="J611" s="3">
        <v>1</v>
      </c>
      <c r="K611" s="3">
        <v>1</v>
      </c>
      <c r="L611" s="3"/>
      <c r="M611" s="3"/>
    </row>
    <row r="612" spans="1:13" x14ac:dyDescent="0.25">
      <c r="A612" s="2" t="s">
        <v>1081</v>
      </c>
      <c r="B612" s="3"/>
      <c r="C612" s="3">
        <v>1</v>
      </c>
      <c r="D612" s="3">
        <v>1</v>
      </c>
      <c r="E612" s="3">
        <v>1</v>
      </c>
      <c r="F612" s="3">
        <v>1</v>
      </c>
      <c r="G612" s="3">
        <v>1</v>
      </c>
      <c r="H612" s="3">
        <v>1</v>
      </c>
      <c r="I612" s="3">
        <v>1</v>
      </c>
      <c r="J612" s="3">
        <v>1</v>
      </c>
      <c r="K612" s="3">
        <v>1</v>
      </c>
      <c r="L612" s="3"/>
      <c r="M612" s="3"/>
    </row>
    <row r="613" spans="1:13" x14ac:dyDescent="0.25">
      <c r="A613" s="2" t="s">
        <v>712</v>
      </c>
      <c r="B613" s="3"/>
      <c r="C613" s="3">
        <v>1</v>
      </c>
      <c r="D613" s="3">
        <v>1</v>
      </c>
      <c r="E613" s="3">
        <v>1</v>
      </c>
      <c r="F613" s="3">
        <v>1</v>
      </c>
      <c r="G613" s="3">
        <v>1</v>
      </c>
      <c r="H613" s="3">
        <v>1</v>
      </c>
      <c r="I613" s="3">
        <v>1</v>
      </c>
      <c r="J613" s="3">
        <v>1</v>
      </c>
      <c r="K613" s="3">
        <v>1</v>
      </c>
      <c r="L613" s="3"/>
      <c r="M613" s="3"/>
    </row>
    <row r="614" spans="1:13" x14ac:dyDescent="0.25">
      <c r="A614" s="2" t="s">
        <v>713</v>
      </c>
      <c r="B614" s="3"/>
      <c r="C614" s="3">
        <v>1</v>
      </c>
      <c r="D614" s="3">
        <v>1</v>
      </c>
      <c r="E614" s="3">
        <v>1</v>
      </c>
      <c r="F614" s="3">
        <v>1</v>
      </c>
      <c r="G614" s="3">
        <v>1</v>
      </c>
      <c r="H614" s="3">
        <v>1</v>
      </c>
      <c r="I614" s="3">
        <v>1</v>
      </c>
      <c r="J614" s="3">
        <v>1</v>
      </c>
      <c r="K614" s="3">
        <v>1</v>
      </c>
      <c r="L614" s="3"/>
      <c r="M614" s="3"/>
    </row>
    <row r="615" spans="1:13" x14ac:dyDescent="0.25">
      <c r="A615" s="2" t="s">
        <v>714</v>
      </c>
      <c r="B615" s="3"/>
      <c r="C615" s="3">
        <v>1</v>
      </c>
      <c r="D615" s="3">
        <v>1</v>
      </c>
      <c r="E615" s="3">
        <v>1</v>
      </c>
      <c r="F615" s="3">
        <v>1</v>
      </c>
      <c r="G615" s="3">
        <v>1</v>
      </c>
      <c r="H615" s="3">
        <v>1</v>
      </c>
      <c r="I615" s="3">
        <v>1</v>
      </c>
      <c r="J615" s="3">
        <v>1</v>
      </c>
      <c r="K615" s="3">
        <v>1</v>
      </c>
      <c r="L615" s="3"/>
      <c r="M615" s="3"/>
    </row>
    <row r="616" spans="1:13" x14ac:dyDescent="0.25">
      <c r="A616" s="2" t="s">
        <v>715</v>
      </c>
      <c r="B616" s="3"/>
      <c r="C616" s="3">
        <v>1</v>
      </c>
      <c r="D616" s="3">
        <v>1</v>
      </c>
      <c r="E616" s="3">
        <v>1</v>
      </c>
      <c r="F616" s="3">
        <v>1</v>
      </c>
      <c r="G616" s="3">
        <v>1</v>
      </c>
      <c r="H616" s="3">
        <v>1</v>
      </c>
      <c r="I616" s="3">
        <v>1</v>
      </c>
      <c r="J616" s="3">
        <v>1</v>
      </c>
      <c r="K616" s="3">
        <v>1</v>
      </c>
      <c r="L616" s="3"/>
      <c r="M616" s="3"/>
    </row>
    <row r="617" spans="1:13" x14ac:dyDescent="0.25">
      <c r="A617" s="2" t="s">
        <v>716</v>
      </c>
      <c r="B617" s="3"/>
      <c r="C617" s="3">
        <v>1</v>
      </c>
      <c r="D617" s="3">
        <v>1</v>
      </c>
      <c r="E617" s="3">
        <v>1</v>
      </c>
      <c r="F617" s="3">
        <v>1</v>
      </c>
      <c r="G617" s="3">
        <v>1</v>
      </c>
      <c r="H617" s="3">
        <v>1</v>
      </c>
      <c r="I617" s="3">
        <v>1</v>
      </c>
      <c r="J617" s="3">
        <v>1</v>
      </c>
      <c r="K617" s="3">
        <v>1</v>
      </c>
      <c r="L617" s="3"/>
      <c r="M617" s="3"/>
    </row>
    <row r="618" spans="1:13" x14ac:dyDescent="0.25">
      <c r="A618" s="2" t="s">
        <v>695</v>
      </c>
      <c r="B618" s="3"/>
      <c r="C618" s="3">
        <v>1</v>
      </c>
      <c r="D618" s="3">
        <v>1</v>
      </c>
      <c r="E618" s="3">
        <v>1</v>
      </c>
      <c r="F618" s="3">
        <v>1</v>
      </c>
      <c r="G618" s="3">
        <v>1</v>
      </c>
      <c r="H618" s="3">
        <v>1</v>
      </c>
      <c r="I618" s="3">
        <v>1</v>
      </c>
      <c r="J618" s="3">
        <v>1</v>
      </c>
      <c r="K618" s="3">
        <v>1</v>
      </c>
      <c r="L618" s="3"/>
      <c r="M618" s="3"/>
    </row>
    <row r="619" spans="1:13" x14ac:dyDescent="0.25">
      <c r="A619" s="2" t="s">
        <v>697</v>
      </c>
      <c r="B619" s="3"/>
      <c r="C619" s="3">
        <v>1</v>
      </c>
      <c r="D619" s="3">
        <v>1</v>
      </c>
      <c r="E619" s="3">
        <v>1</v>
      </c>
      <c r="F619" s="3">
        <v>1</v>
      </c>
      <c r="G619" s="3">
        <v>1</v>
      </c>
      <c r="H619" s="3">
        <v>1</v>
      </c>
      <c r="I619" s="3">
        <v>1</v>
      </c>
      <c r="J619" s="3">
        <v>1</v>
      </c>
      <c r="K619" s="3">
        <v>1</v>
      </c>
      <c r="L619" s="3"/>
      <c r="M619" s="3"/>
    </row>
    <row r="620" spans="1:13" x14ac:dyDescent="0.25">
      <c r="A620" s="2" t="s">
        <v>698</v>
      </c>
      <c r="B620" s="3"/>
      <c r="C620" s="3">
        <v>1</v>
      </c>
      <c r="D620" s="3">
        <v>1</v>
      </c>
      <c r="E620" s="3">
        <v>1</v>
      </c>
      <c r="F620" s="3">
        <v>1</v>
      </c>
      <c r="G620" s="3">
        <v>1</v>
      </c>
      <c r="H620" s="3">
        <v>1</v>
      </c>
      <c r="I620" s="3">
        <v>1</v>
      </c>
      <c r="J620" s="3">
        <v>1</v>
      </c>
      <c r="K620" s="3">
        <v>1</v>
      </c>
      <c r="L620" s="3"/>
      <c r="M620" s="3"/>
    </row>
    <row r="621" spans="1:13" x14ac:dyDescent="0.25">
      <c r="A621" s="2" t="s">
        <v>699</v>
      </c>
      <c r="B621" s="3"/>
      <c r="C621" s="3">
        <v>1</v>
      </c>
      <c r="D621" s="3">
        <v>1</v>
      </c>
      <c r="E621" s="3">
        <v>1</v>
      </c>
      <c r="F621" s="3">
        <v>1</v>
      </c>
      <c r="G621" s="3">
        <v>1</v>
      </c>
      <c r="H621" s="3">
        <v>1</v>
      </c>
      <c r="I621" s="3">
        <v>1</v>
      </c>
      <c r="J621" s="3">
        <v>1</v>
      </c>
      <c r="K621" s="3">
        <v>1</v>
      </c>
      <c r="L621" s="3"/>
      <c r="M621" s="3"/>
    </row>
    <row r="622" spans="1:13" x14ac:dyDescent="0.25">
      <c r="A622" s="2" t="s">
        <v>700</v>
      </c>
      <c r="B622" s="3"/>
      <c r="C622" s="3">
        <v>1</v>
      </c>
      <c r="D622" s="3">
        <v>1</v>
      </c>
      <c r="E622" s="3">
        <v>1</v>
      </c>
      <c r="F622" s="3">
        <v>1</v>
      </c>
      <c r="G622" s="3">
        <v>1</v>
      </c>
      <c r="H622" s="3">
        <v>1</v>
      </c>
      <c r="I622" s="3">
        <v>1</v>
      </c>
      <c r="J622" s="3">
        <v>1</v>
      </c>
      <c r="K622" s="3">
        <v>1</v>
      </c>
      <c r="L622" s="3"/>
      <c r="M622" s="3"/>
    </row>
    <row r="623" spans="1:13" x14ac:dyDescent="0.25">
      <c r="A623" s="2" t="s">
        <v>701</v>
      </c>
      <c r="B623" s="3"/>
      <c r="C623" s="3">
        <v>1</v>
      </c>
      <c r="D623" s="3">
        <v>1</v>
      </c>
      <c r="E623" s="3">
        <v>1</v>
      </c>
      <c r="F623" s="3">
        <v>1</v>
      </c>
      <c r="G623" s="3">
        <v>1</v>
      </c>
      <c r="H623" s="3">
        <v>1</v>
      </c>
      <c r="I623" s="3">
        <v>1</v>
      </c>
      <c r="J623" s="3">
        <v>1</v>
      </c>
      <c r="K623" s="3">
        <v>1</v>
      </c>
      <c r="L623" s="3"/>
      <c r="M623" s="3"/>
    </row>
    <row r="624" spans="1:13" x14ac:dyDescent="0.25">
      <c r="A624" s="2" t="s">
        <v>702</v>
      </c>
      <c r="B624" s="3"/>
      <c r="C624" s="3">
        <v>1</v>
      </c>
      <c r="D624" s="3">
        <v>1</v>
      </c>
      <c r="E624" s="3">
        <v>1</v>
      </c>
      <c r="F624" s="3">
        <v>1</v>
      </c>
      <c r="G624" s="3">
        <v>1</v>
      </c>
      <c r="H624" s="3">
        <v>1</v>
      </c>
      <c r="I624" s="3">
        <v>1</v>
      </c>
      <c r="J624" s="3">
        <v>1</v>
      </c>
      <c r="K624" s="3">
        <v>1</v>
      </c>
      <c r="L624" s="3"/>
      <c r="M624" s="3"/>
    </row>
    <row r="625" spans="1:13" x14ac:dyDescent="0.25">
      <c r="A625" s="2" t="s">
        <v>703</v>
      </c>
      <c r="B625" s="3"/>
      <c r="C625" s="3">
        <v>1</v>
      </c>
      <c r="D625" s="3">
        <v>1</v>
      </c>
      <c r="E625" s="3">
        <v>1</v>
      </c>
      <c r="F625" s="3">
        <v>1</v>
      </c>
      <c r="G625" s="3">
        <v>1</v>
      </c>
      <c r="H625" s="3">
        <v>1</v>
      </c>
      <c r="I625" s="3">
        <v>1</v>
      </c>
      <c r="J625" s="3">
        <v>1</v>
      </c>
      <c r="K625" s="3">
        <v>1</v>
      </c>
      <c r="L625" s="3"/>
      <c r="M625" s="3"/>
    </row>
    <row r="626" spans="1:13" x14ac:dyDescent="0.25">
      <c r="A626" s="2" t="s">
        <v>704</v>
      </c>
      <c r="B626" s="3"/>
      <c r="C626" s="3">
        <v>1</v>
      </c>
      <c r="D626" s="3">
        <v>1</v>
      </c>
      <c r="E626" s="3">
        <v>1</v>
      </c>
      <c r="F626" s="3">
        <v>1</v>
      </c>
      <c r="G626" s="3">
        <v>1</v>
      </c>
      <c r="H626" s="3">
        <v>1</v>
      </c>
      <c r="I626" s="3">
        <v>1</v>
      </c>
      <c r="J626" s="3">
        <v>1</v>
      </c>
      <c r="K626" s="3">
        <v>1</v>
      </c>
      <c r="L626" s="3"/>
      <c r="M626" s="3"/>
    </row>
    <row r="627" spans="1:13" x14ac:dyDescent="0.25">
      <c r="A627" s="2" t="s">
        <v>705</v>
      </c>
      <c r="B627" s="3"/>
      <c r="C627" s="3">
        <v>1</v>
      </c>
      <c r="D627" s="3">
        <v>1</v>
      </c>
      <c r="E627" s="3">
        <v>1</v>
      </c>
      <c r="F627" s="3">
        <v>1</v>
      </c>
      <c r="G627" s="3">
        <v>1</v>
      </c>
      <c r="H627" s="3">
        <v>1</v>
      </c>
      <c r="I627" s="3">
        <v>1</v>
      </c>
      <c r="J627" s="3">
        <v>1</v>
      </c>
      <c r="K627" s="3">
        <v>1</v>
      </c>
      <c r="L627" s="3"/>
      <c r="M627" s="3"/>
    </row>
    <row r="628" spans="1:13" x14ac:dyDescent="0.25">
      <c r="A628" s="2" t="s">
        <v>706</v>
      </c>
      <c r="B628" s="3"/>
      <c r="C628" s="3">
        <v>1</v>
      </c>
      <c r="D628" s="3">
        <v>1</v>
      </c>
      <c r="E628" s="3">
        <v>1</v>
      </c>
      <c r="F628" s="3">
        <v>1</v>
      </c>
      <c r="G628" s="3">
        <v>1</v>
      </c>
      <c r="H628" s="3">
        <v>1</v>
      </c>
      <c r="I628" s="3">
        <v>1</v>
      </c>
      <c r="J628" s="3">
        <v>1</v>
      </c>
      <c r="K628" s="3">
        <v>1</v>
      </c>
      <c r="L628" s="3"/>
      <c r="M628" s="3"/>
    </row>
    <row r="629" spans="1:13" x14ac:dyDescent="0.25">
      <c r="A629" s="2" t="s">
        <v>707</v>
      </c>
      <c r="B629" s="3"/>
      <c r="C629" s="3">
        <v>1</v>
      </c>
      <c r="D629" s="3">
        <v>1</v>
      </c>
      <c r="E629" s="3">
        <v>1</v>
      </c>
      <c r="F629" s="3">
        <v>1</v>
      </c>
      <c r="G629" s="3">
        <v>1</v>
      </c>
      <c r="H629" s="3">
        <v>1</v>
      </c>
      <c r="I629" s="3">
        <v>1</v>
      </c>
      <c r="J629" s="3">
        <v>1</v>
      </c>
      <c r="K629" s="3">
        <v>1</v>
      </c>
      <c r="L629" s="3"/>
      <c r="M629" s="3"/>
    </row>
    <row r="630" spans="1:13" x14ac:dyDescent="0.25">
      <c r="A630" s="2" t="s">
        <v>708</v>
      </c>
      <c r="B630" s="3"/>
      <c r="C630" s="3">
        <v>1</v>
      </c>
      <c r="D630" s="3">
        <v>1</v>
      </c>
      <c r="E630" s="3">
        <v>1</v>
      </c>
      <c r="F630" s="3">
        <v>1</v>
      </c>
      <c r="G630" s="3">
        <v>1</v>
      </c>
      <c r="H630" s="3">
        <v>1</v>
      </c>
      <c r="I630" s="3">
        <v>1</v>
      </c>
      <c r="J630" s="3">
        <v>1</v>
      </c>
      <c r="K630" s="3">
        <v>1</v>
      </c>
      <c r="L630" s="3"/>
      <c r="M630" s="3"/>
    </row>
    <row r="631" spans="1:13" x14ac:dyDescent="0.25">
      <c r="A631" s="2" t="s">
        <v>709</v>
      </c>
      <c r="B631" s="3"/>
      <c r="C631" s="3">
        <v>1</v>
      </c>
      <c r="D631" s="3">
        <v>1</v>
      </c>
      <c r="E631" s="3">
        <v>1</v>
      </c>
      <c r="F631" s="3">
        <v>1</v>
      </c>
      <c r="G631" s="3">
        <v>1</v>
      </c>
      <c r="H631" s="3">
        <v>1</v>
      </c>
      <c r="I631" s="3">
        <v>1</v>
      </c>
      <c r="J631" s="3">
        <v>1</v>
      </c>
      <c r="K631" s="3">
        <v>1</v>
      </c>
      <c r="L631" s="3"/>
      <c r="M631" s="3"/>
    </row>
    <row r="632" spans="1:13" x14ac:dyDescent="0.25">
      <c r="A632" s="2" t="s">
        <v>710</v>
      </c>
      <c r="B632" s="3"/>
      <c r="C632" s="3">
        <v>1</v>
      </c>
      <c r="D632" s="3">
        <v>1</v>
      </c>
      <c r="E632" s="3">
        <v>1</v>
      </c>
      <c r="F632" s="3">
        <v>1</v>
      </c>
      <c r="G632" s="3">
        <v>1</v>
      </c>
      <c r="H632" s="3">
        <v>1</v>
      </c>
      <c r="I632" s="3">
        <v>1</v>
      </c>
      <c r="J632" s="3">
        <v>1</v>
      </c>
      <c r="K632" s="3">
        <v>1</v>
      </c>
      <c r="L632" s="3"/>
      <c r="M632" s="3"/>
    </row>
    <row r="633" spans="1:13" x14ac:dyDescent="0.25">
      <c r="A633" s="2" t="s">
        <v>711</v>
      </c>
      <c r="B633" s="3"/>
      <c r="C633" s="3">
        <v>1</v>
      </c>
      <c r="D633" s="3">
        <v>1</v>
      </c>
      <c r="E633" s="3">
        <v>1</v>
      </c>
      <c r="F633" s="3">
        <v>1</v>
      </c>
      <c r="G633" s="3">
        <v>1</v>
      </c>
      <c r="H633" s="3">
        <v>1</v>
      </c>
      <c r="I633" s="3">
        <v>1</v>
      </c>
      <c r="J633" s="3">
        <v>1</v>
      </c>
      <c r="K633" s="3">
        <v>1</v>
      </c>
      <c r="L633" s="3"/>
      <c r="M633" s="3"/>
    </row>
    <row r="634" spans="1:13" x14ac:dyDescent="0.25">
      <c r="A634" s="2" t="s">
        <v>1009</v>
      </c>
      <c r="B634" s="3"/>
      <c r="C634" s="3">
        <v>1</v>
      </c>
      <c r="D634" s="3">
        <v>1</v>
      </c>
      <c r="E634" s="3">
        <v>1</v>
      </c>
      <c r="F634" s="3">
        <v>1</v>
      </c>
      <c r="G634" s="3">
        <v>1</v>
      </c>
      <c r="H634" s="3">
        <v>1</v>
      </c>
      <c r="I634" s="3">
        <v>1</v>
      </c>
      <c r="J634" s="3">
        <v>1</v>
      </c>
      <c r="K634" s="3">
        <v>1</v>
      </c>
      <c r="L634" s="3"/>
      <c r="M634" s="3"/>
    </row>
    <row r="635" spans="1:13" x14ac:dyDescent="0.25">
      <c r="A635" s="2" t="s">
        <v>1011</v>
      </c>
      <c r="B635" s="3"/>
      <c r="C635" s="3">
        <v>1</v>
      </c>
      <c r="D635" s="3">
        <v>1</v>
      </c>
      <c r="E635" s="3">
        <v>1</v>
      </c>
      <c r="F635" s="3">
        <v>1</v>
      </c>
      <c r="G635" s="3">
        <v>1</v>
      </c>
      <c r="H635" s="3">
        <v>1</v>
      </c>
      <c r="I635" s="3">
        <v>1</v>
      </c>
      <c r="J635" s="3">
        <v>1</v>
      </c>
      <c r="K635" s="3">
        <v>1</v>
      </c>
      <c r="L635" s="3"/>
      <c r="M635" s="3"/>
    </row>
    <row r="636" spans="1:13" x14ac:dyDescent="0.25">
      <c r="A636" s="2" t="s">
        <v>1012</v>
      </c>
      <c r="B636" s="3"/>
      <c r="C636" s="3">
        <v>1</v>
      </c>
      <c r="D636" s="3">
        <v>1</v>
      </c>
      <c r="E636" s="3">
        <v>1</v>
      </c>
      <c r="F636" s="3">
        <v>1</v>
      </c>
      <c r="G636" s="3">
        <v>1</v>
      </c>
      <c r="H636" s="3">
        <v>1</v>
      </c>
      <c r="I636" s="3">
        <v>1</v>
      </c>
      <c r="J636" s="3">
        <v>1</v>
      </c>
      <c r="K636" s="3">
        <v>1</v>
      </c>
      <c r="L636" s="3"/>
      <c r="M636" s="3"/>
    </row>
    <row r="637" spans="1:13" x14ac:dyDescent="0.25">
      <c r="A637" s="2" t="s">
        <v>1013</v>
      </c>
      <c r="B637" s="3"/>
      <c r="C637" s="3">
        <v>1</v>
      </c>
      <c r="D637" s="3">
        <v>1</v>
      </c>
      <c r="E637" s="3">
        <v>1</v>
      </c>
      <c r="F637" s="3">
        <v>1</v>
      </c>
      <c r="G637" s="3">
        <v>1</v>
      </c>
      <c r="H637" s="3">
        <v>1</v>
      </c>
      <c r="I637" s="3">
        <v>1</v>
      </c>
      <c r="J637" s="3">
        <v>1</v>
      </c>
      <c r="K637" s="3">
        <v>1</v>
      </c>
      <c r="L637" s="3"/>
      <c r="M637" s="3"/>
    </row>
    <row r="638" spans="1:13" x14ac:dyDescent="0.25">
      <c r="A638" s="2" t="s">
        <v>1014</v>
      </c>
      <c r="B638" s="3"/>
      <c r="C638" s="3">
        <v>1</v>
      </c>
      <c r="D638" s="3">
        <v>1</v>
      </c>
      <c r="E638" s="3">
        <v>1</v>
      </c>
      <c r="F638" s="3">
        <v>1</v>
      </c>
      <c r="G638" s="3">
        <v>1</v>
      </c>
      <c r="H638" s="3">
        <v>1</v>
      </c>
      <c r="I638" s="3">
        <v>1</v>
      </c>
      <c r="J638" s="3">
        <v>1</v>
      </c>
      <c r="K638" s="3">
        <v>1</v>
      </c>
      <c r="L638" s="3"/>
      <c r="M638" s="3"/>
    </row>
    <row r="639" spans="1:13" x14ac:dyDescent="0.25">
      <c r="A639" s="2" t="s">
        <v>1015</v>
      </c>
      <c r="B639" s="3"/>
      <c r="C639" s="3">
        <v>1</v>
      </c>
      <c r="D639" s="3">
        <v>1</v>
      </c>
      <c r="E639" s="3">
        <v>1</v>
      </c>
      <c r="F639" s="3">
        <v>1</v>
      </c>
      <c r="G639" s="3">
        <v>1</v>
      </c>
      <c r="H639" s="3">
        <v>1</v>
      </c>
      <c r="I639" s="3">
        <v>1</v>
      </c>
      <c r="J639" s="3">
        <v>1</v>
      </c>
      <c r="K639" s="3">
        <v>1</v>
      </c>
      <c r="L639" s="3"/>
      <c r="M639" s="3"/>
    </row>
    <row r="640" spans="1:13" x14ac:dyDescent="0.25">
      <c r="A640" s="2" t="s">
        <v>1016</v>
      </c>
      <c r="B640" s="3"/>
      <c r="C640" s="3">
        <v>1</v>
      </c>
      <c r="D640" s="3">
        <v>1</v>
      </c>
      <c r="E640" s="3">
        <v>1</v>
      </c>
      <c r="F640" s="3">
        <v>1</v>
      </c>
      <c r="G640" s="3">
        <v>1</v>
      </c>
      <c r="H640" s="3">
        <v>1</v>
      </c>
      <c r="I640" s="3">
        <v>1</v>
      </c>
      <c r="J640" s="3">
        <v>1</v>
      </c>
      <c r="K640" s="3">
        <v>1</v>
      </c>
      <c r="L640" s="3"/>
      <c r="M640" s="3"/>
    </row>
    <row r="641" spans="1:13" x14ac:dyDescent="0.25">
      <c r="A641" s="2" t="s">
        <v>1017</v>
      </c>
      <c r="B641" s="3"/>
      <c r="C641" s="3">
        <v>1</v>
      </c>
      <c r="D641" s="3">
        <v>1</v>
      </c>
      <c r="E641" s="3">
        <v>1</v>
      </c>
      <c r="F641" s="3">
        <v>1</v>
      </c>
      <c r="G641" s="3">
        <v>1</v>
      </c>
      <c r="H641" s="3">
        <v>1</v>
      </c>
      <c r="I641" s="3">
        <v>1</v>
      </c>
      <c r="J641" s="3">
        <v>1</v>
      </c>
      <c r="K641" s="3">
        <v>1</v>
      </c>
      <c r="L641" s="3"/>
      <c r="M641" s="3"/>
    </row>
    <row r="642" spans="1:13" x14ac:dyDescent="0.25">
      <c r="A642" s="2" t="s">
        <v>1018</v>
      </c>
      <c r="B642" s="3"/>
      <c r="C642" s="3">
        <v>1</v>
      </c>
      <c r="D642" s="3">
        <v>1</v>
      </c>
      <c r="E642" s="3">
        <v>1</v>
      </c>
      <c r="F642" s="3">
        <v>1</v>
      </c>
      <c r="G642" s="3">
        <v>1</v>
      </c>
      <c r="H642" s="3">
        <v>1</v>
      </c>
      <c r="I642" s="3">
        <v>1</v>
      </c>
      <c r="J642" s="3">
        <v>1</v>
      </c>
      <c r="K642" s="3">
        <v>1</v>
      </c>
      <c r="L642" s="3"/>
      <c r="M642" s="3"/>
    </row>
    <row r="643" spans="1:13" x14ac:dyDescent="0.25">
      <c r="A643" s="2" t="s">
        <v>1019</v>
      </c>
      <c r="B643" s="3"/>
      <c r="C643" s="3">
        <v>1</v>
      </c>
      <c r="D643" s="3">
        <v>1</v>
      </c>
      <c r="E643" s="3">
        <v>1</v>
      </c>
      <c r="F643" s="3">
        <v>1</v>
      </c>
      <c r="G643" s="3">
        <v>1</v>
      </c>
      <c r="H643" s="3">
        <v>1</v>
      </c>
      <c r="I643" s="3">
        <v>1</v>
      </c>
      <c r="J643" s="3">
        <v>1</v>
      </c>
      <c r="K643" s="3">
        <v>1</v>
      </c>
      <c r="L643" s="3"/>
      <c r="M643" s="3"/>
    </row>
    <row r="644" spans="1:13" x14ac:dyDescent="0.25">
      <c r="A644" s="2" t="s">
        <v>1020</v>
      </c>
      <c r="B644" s="3"/>
      <c r="C644" s="3">
        <v>1</v>
      </c>
      <c r="D644" s="3">
        <v>1</v>
      </c>
      <c r="E644" s="3">
        <v>1</v>
      </c>
      <c r="F644" s="3">
        <v>1</v>
      </c>
      <c r="G644" s="3">
        <v>1</v>
      </c>
      <c r="H644" s="3">
        <v>1</v>
      </c>
      <c r="I644" s="3">
        <v>1</v>
      </c>
      <c r="J644" s="3">
        <v>1</v>
      </c>
      <c r="K644" s="3">
        <v>1</v>
      </c>
      <c r="L644" s="3"/>
      <c r="M644" s="3"/>
    </row>
    <row r="645" spans="1:13" x14ac:dyDescent="0.25">
      <c r="A645" s="2" t="s">
        <v>1021</v>
      </c>
      <c r="B645" s="3"/>
      <c r="C645" s="3">
        <v>1</v>
      </c>
      <c r="D645" s="3">
        <v>1</v>
      </c>
      <c r="E645" s="3">
        <v>1</v>
      </c>
      <c r="F645" s="3">
        <v>1</v>
      </c>
      <c r="G645" s="3">
        <v>1</v>
      </c>
      <c r="H645" s="3">
        <v>1</v>
      </c>
      <c r="I645" s="3">
        <v>1</v>
      </c>
      <c r="J645" s="3">
        <v>1</v>
      </c>
      <c r="K645" s="3">
        <v>1</v>
      </c>
      <c r="L645" s="3"/>
      <c r="M645" s="3"/>
    </row>
    <row r="646" spans="1:13" x14ac:dyDescent="0.25">
      <c r="A646" s="2" t="s">
        <v>1022</v>
      </c>
      <c r="B646" s="3"/>
      <c r="C646" s="3">
        <v>1</v>
      </c>
      <c r="D646" s="3">
        <v>1</v>
      </c>
      <c r="E646" s="3">
        <v>1</v>
      </c>
      <c r="F646" s="3">
        <v>1</v>
      </c>
      <c r="G646" s="3">
        <v>1</v>
      </c>
      <c r="H646" s="3">
        <v>1</v>
      </c>
      <c r="I646" s="3">
        <v>1</v>
      </c>
      <c r="J646" s="3">
        <v>1</v>
      </c>
      <c r="K646" s="3">
        <v>1</v>
      </c>
      <c r="L646" s="3"/>
      <c r="M646" s="3"/>
    </row>
    <row r="647" spans="1:13" x14ac:dyDescent="0.25">
      <c r="A647" s="2" t="s">
        <v>1023</v>
      </c>
      <c r="B647" s="3"/>
      <c r="C647" s="3">
        <v>1</v>
      </c>
      <c r="D647" s="3">
        <v>1</v>
      </c>
      <c r="E647" s="3">
        <v>1</v>
      </c>
      <c r="F647" s="3">
        <v>1</v>
      </c>
      <c r="G647" s="3">
        <v>1</v>
      </c>
      <c r="H647" s="3">
        <v>1</v>
      </c>
      <c r="I647" s="3">
        <v>1</v>
      </c>
      <c r="J647" s="3">
        <v>1</v>
      </c>
      <c r="K647" s="3">
        <v>1</v>
      </c>
      <c r="L647" s="3"/>
      <c r="M647" s="3"/>
    </row>
    <row r="648" spans="1:13" x14ac:dyDescent="0.25">
      <c r="A648" s="2" t="s">
        <v>1024</v>
      </c>
      <c r="B648" s="3"/>
      <c r="C648" s="3">
        <v>1</v>
      </c>
      <c r="D648" s="3">
        <v>1</v>
      </c>
      <c r="E648" s="3">
        <v>1</v>
      </c>
      <c r="F648" s="3">
        <v>1</v>
      </c>
      <c r="G648" s="3">
        <v>1</v>
      </c>
      <c r="H648" s="3">
        <v>1</v>
      </c>
      <c r="I648" s="3">
        <v>1</v>
      </c>
      <c r="J648" s="3">
        <v>1</v>
      </c>
      <c r="K648" s="3">
        <v>1</v>
      </c>
      <c r="L648" s="3"/>
      <c r="M648" s="3"/>
    </row>
    <row r="649" spans="1:13" x14ac:dyDescent="0.25">
      <c r="A649" s="2" t="s">
        <v>1025</v>
      </c>
      <c r="B649" s="3"/>
      <c r="C649" s="3">
        <v>1</v>
      </c>
      <c r="D649" s="3">
        <v>1</v>
      </c>
      <c r="E649" s="3">
        <v>1</v>
      </c>
      <c r="F649" s="3">
        <v>1</v>
      </c>
      <c r="G649" s="3">
        <v>1</v>
      </c>
      <c r="H649" s="3">
        <v>1</v>
      </c>
      <c r="I649" s="3">
        <v>1</v>
      </c>
      <c r="J649" s="3">
        <v>1</v>
      </c>
      <c r="K649" s="3">
        <v>1</v>
      </c>
      <c r="L649" s="3"/>
      <c r="M649" s="3"/>
    </row>
    <row r="650" spans="1:13" x14ac:dyDescent="0.25">
      <c r="A650" s="2" t="s">
        <v>1026</v>
      </c>
      <c r="B650" s="3"/>
      <c r="C650" s="3">
        <v>1</v>
      </c>
      <c r="D650" s="3">
        <v>1</v>
      </c>
      <c r="E650" s="3">
        <v>1</v>
      </c>
      <c r="F650" s="3">
        <v>1</v>
      </c>
      <c r="G650" s="3">
        <v>1</v>
      </c>
      <c r="H650" s="3">
        <v>1</v>
      </c>
      <c r="I650" s="3">
        <v>1</v>
      </c>
      <c r="J650" s="3">
        <v>1</v>
      </c>
      <c r="K650" s="3">
        <v>1</v>
      </c>
      <c r="L650" s="3"/>
      <c r="M650" s="3"/>
    </row>
    <row r="651" spans="1:13" x14ac:dyDescent="0.25">
      <c r="A651" s="2" t="s">
        <v>1027</v>
      </c>
      <c r="B651" s="3"/>
      <c r="C651" s="3">
        <v>1</v>
      </c>
      <c r="D651" s="3">
        <v>1</v>
      </c>
      <c r="E651" s="3">
        <v>1</v>
      </c>
      <c r="F651" s="3">
        <v>1</v>
      </c>
      <c r="G651" s="3">
        <v>1</v>
      </c>
      <c r="H651" s="3">
        <v>1</v>
      </c>
      <c r="I651" s="3">
        <v>1</v>
      </c>
      <c r="J651" s="3">
        <v>1</v>
      </c>
      <c r="K651" s="3">
        <v>1</v>
      </c>
      <c r="L651" s="3"/>
      <c r="M651" s="3"/>
    </row>
    <row r="652" spans="1:13" x14ac:dyDescent="0.25">
      <c r="A652" s="2" t="s">
        <v>1028</v>
      </c>
      <c r="B652" s="3"/>
      <c r="C652" s="3">
        <v>1</v>
      </c>
      <c r="D652" s="3">
        <v>1</v>
      </c>
      <c r="E652" s="3">
        <v>1</v>
      </c>
      <c r="F652" s="3">
        <v>1</v>
      </c>
      <c r="G652" s="3">
        <v>1</v>
      </c>
      <c r="H652" s="3">
        <v>1</v>
      </c>
      <c r="I652" s="3">
        <v>1</v>
      </c>
      <c r="J652" s="3">
        <v>1</v>
      </c>
      <c r="K652" s="3">
        <v>1</v>
      </c>
      <c r="L652" s="3"/>
      <c r="M652" s="3"/>
    </row>
    <row r="653" spans="1:13" x14ac:dyDescent="0.25">
      <c r="A653" s="2" t="s">
        <v>1029</v>
      </c>
      <c r="B653" s="3"/>
      <c r="C653" s="3">
        <v>1</v>
      </c>
      <c r="D653" s="3">
        <v>1</v>
      </c>
      <c r="E653" s="3">
        <v>1</v>
      </c>
      <c r="F653" s="3">
        <v>1</v>
      </c>
      <c r="G653" s="3">
        <v>1</v>
      </c>
      <c r="H653" s="3">
        <v>1</v>
      </c>
      <c r="I653" s="3">
        <v>1</v>
      </c>
      <c r="J653" s="3">
        <v>1</v>
      </c>
      <c r="K653" s="3">
        <v>1</v>
      </c>
      <c r="L653" s="3"/>
      <c r="M653" s="3"/>
    </row>
    <row r="654" spans="1:13" x14ac:dyDescent="0.25">
      <c r="A654" s="2" t="s">
        <v>1030</v>
      </c>
      <c r="B654" s="3"/>
      <c r="C654" s="3">
        <v>1</v>
      </c>
      <c r="D654" s="3">
        <v>1</v>
      </c>
      <c r="E654" s="3">
        <v>1</v>
      </c>
      <c r="F654" s="3">
        <v>1</v>
      </c>
      <c r="G654" s="3">
        <v>1</v>
      </c>
      <c r="H654" s="3">
        <v>1</v>
      </c>
      <c r="I654" s="3">
        <v>1</v>
      </c>
      <c r="J654" s="3">
        <v>1</v>
      </c>
      <c r="K654" s="3">
        <v>1</v>
      </c>
      <c r="L654" s="3"/>
      <c r="M654" s="3"/>
    </row>
    <row r="655" spans="1:13" x14ac:dyDescent="0.25">
      <c r="A655" s="2" t="s">
        <v>658</v>
      </c>
      <c r="B655" s="3"/>
      <c r="C655" s="3">
        <v>1</v>
      </c>
      <c r="D655" s="3">
        <v>1</v>
      </c>
      <c r="E655" s="3">
        <v>1</v>
      </c>
      <c r="F655" s="3">
        <v>1</v>
      </c>
      <c r="G655" s="3">
        <v>1</v>
      </c>
      <c r="H655" s="3">
        <v>1</v>
      </c>
      <c r="I655" s="3">
        <v>1</v>
      </c>
      <c r="J655" s="3">
        <v>1</v>
      </c>
      <c r="K655" s="3">
        <v>1</v>
      </c>
      <c r="L655" s="3"/>
      <c r="M655" s="3"/>
    </row>
    <row r="656" spans="1:13" x14ac:dyDescent="0.25">
      <c r="A656" s="2" t="s">
        <v>660</v>
      </c>
      <c r="B656" s="3"/>
      <c r="C656" s="3">
        <v>1</v>
      </c>
      <c r="D656" s="3">
        <v>1</v>
      </c>
      <c r="E656" s="3">
        <v>1</v>
      </c>
      <c r="F656" s="3">
        <v>1</v>
      </c>
      <c r="G656" s="3">
        <v>1</v>
      </c>
      <c r="H656" s="3">
        <v>1</v>
      </c>
      <c r="I656" s="3">
        <v>1</v>
      </c>
      <c r="J656" s="3">
        <v>1</v>
      </c>
      <c r="K656" s="3">
        <v>1</v>
      </c>
      <c r="L656" s="3"/>
      <c r="M656" s="3"/>
    </row>
    <row r="657" spans="1:13" x14ac:dyDescent="0.25">
      <c r="A657" s="2" t="s">
        <v>661</v>
      </c>
      <c r="B657" s="3"/>
      <c r="C657" s="3">
        <v>1</v>
      </c>
      <c r="D657" s="3">
        <v>1</v>
      </c>
      <c r="E657" s="3">
        <v>1</v>
      </c>
      <c r="F657" s="3">
        <v>1</v>
      </c>
      <c r="G657" s="3">
        <v>1</v>
      </c>
      <c r="H657" s="3">
        <v>1</v>
      </c>
      <c r="I657" s="3">
        <v>1</v>
      </c>
      <c r="J657" s="3">
        <v>1</v>
      </c>
      <c r="K657" s="3">
        <v>1</v>
      </c>
      <c r="L657" s="3"/>
      <c r="M657" s="3"/>
    </row>
    <row r="658" spans="1:13" x14ac:dyDescent="0.25">
      <c r="A658" s="2" t="s">
        <v>662</v>
      </c>
      <c r="B658" s="3"/>
      <c r="C658" s="3">
        <v>1</v>
      </c>
      <c r="D658" s="3">
        <v>1</v>
      </c>
      <c r="E658" s="3">
        <v>1</v>
      </c>
      <c r="F658" s="3">
        <v>1</v>
      </c>
      <c r="G658" s="3">
        <v>1</v>
      </c>
      <c r="H658" s="3">
        <v>1</v>
      </c>
      <c r="I658" s="3">
        <v>1</v>
      </c>
      <c r="J658" s="3">
        <v>1</v>
      </c>
      <c r="K658" s="3">
        <v>1</v>
      </c>
      <c r="L658" s="3"/>
      <c r="M658" s="3"/>
    </row>
    <row r="659" spans="1:13" x14ac:dyDescent="0.25">
      <c r="A659" s="2" t="s">
        <v>663</v>
      </c>
      <c r="B659" s="3"/>
      <c r="C659" s="3">
        <v>1</v>
      </c>
      <c r="D659" s="3">
        <v>1</v>
      </c>
      <c r="E659" s="3">
        <v>1</v>
      </c>
      <c r="F659" s="3">
        <v>1</v>
      </c>
      <c r="G659" s="3">
        <v>1</v>
      </c>
      <c r="H659" s="3">
        <v>1</v>
      </c>
      <c r="I659" s="3">
        <v>1</v>
      </c>
      <c r="J659" s="3">
        <v>1</v>
      </c>
      <c r="K659" s="3">
        <v>1</v>
      </c>
      <c r="L659" s="3"/>
      <c r="M659" s="3"/>
    </row>
    <row r="660" spans="1:13" x14ac:dyDescent="0.25">
      <c r="A660" s="2" t="s">
        <v>664</v>
      </c>
      <c r="B660" s="3"/>
      <c r="C660" s="3">
        <v>1</v>
      </c>
      <c r="D660" s="3">
        <v>1</v>
      </c>
      <c r="E660" s="3">
        <v>1</v>
      </c>
      <c r="F660" s="3">
        <v>1</v>
      </c>
      <c r="G660" s="3">
        <v>1</v>
      </c>
      <c r="H660" s="3">
        <v>1</v>
      </c>
      <c r="I660" s="3">
        <v>1</v>
      </c>
      <c r="J660" s="3">
        <v>1</v>
      </c>
      <c r="K660" s="3">
        <v>1</v>
      </c>
      <c r="L660" s="3"/>
      <c r="M660" s="3"/>
    </row>
    <row r="661" spans="1:13" x14ac:dyDescent="0.25">
      <c r="A661" s="2" t="s">
        <v>665</v>
      </c>
      <c r="B661" s="3"/>
      <c r="C661" s="3">
        <v>1</v>
      </c>
      <c r="D661" s="3">
        <v>1</v>
      </c>
      <c r="E661" s="3">
        <v>1</v>
      </c>
      <c r="F661" s="3">
        <v>1</v>
      </c>
      <c r="G661" s="3">
        <v>1</v>
      </c>
      <c r="H661" s="3">
        <v>1</v>
      </c>
      <c r="I661" s="3">
        <v>1</v>
      </c>
      <c r="J661" s="3">
        <v>1</v>
      </c>
      <c r="K661" s="3">
        <v>1</v>
      </c>
      <c r="L661" s="3"/>
      <c r="M661" s="3"/>
    </row>
    <row r="662" spans="1:13" x14ac:dyDescent="0.25">
      <c r="A662" s="2" t="s">
        <v>666</v>
      </c>
      <c r="B662" s="3"/>
      <c r="C662" s="3">
        <v>1</v>
      </c>
      <c r="D662" s="3">
        <v>1</v>
      </c>
      <c r="E662" s="3">
        <v>1</v>
      </c>
      <c r="F662" s="3">
        <v>1</v>
      </c>
      <c r="G662" s="3">
        <v>1</v>
      </c>
      <c r="H662" s="3">
        <v>1</v>
      </c>
      <c r="I662" s="3">
        <v>1</v>
      </c>
      <c r="J662" s="3">
        <v>1</v>
      </c>
      <c r="K662" s="3">
        <v>1</v>
      </c>
      <c r="L662" s="3"/>
      <c r="M662" s="3"/>
    </row>
    <row r="663" spans="1:13" x14ac:dyDescent="0.25">
      <c r="A663" s="2" t="s">
        <v>667</v>
      </c>
      <c r="B663" s="3"/>
      <c r="C663" s="3">
        <v>1</v>
      </c>
      <c r="D663" s="3">
        <v>1</v>
      </c>
      <c r="E663" s="3">
        <v>1</v>
      </c>
      <c r="F663" s="3">
        <v>1</v>
      </c>
      <c r="G663" s="3">
        <v>1</v>
      </c>
      <c r="H663" s="3">
        <v>1</v>
      </c>
      <c r="I663" s="3">
        <v>1</v>
      </c>
      <c r="J663" s="3">
        <v>1</v>
      </c>
      <c r="K663" s="3">
        <v>1</v>
      </c>
      <c r="L663" s="3"/>
      <c r="M663" s="3"/>
    </row>
    <row r="664" spans="1:13" x14ac:dyDescent="0.25">
      <c r="A664" s="2" t="s">
        <v>668</v>
      </c>
      <c r="B664" s="3"/>
      <c r="C664" s="3">
        <v>1</v>
      </c>
      <c r="D664" s="3">
        <v>1</v>
      </c>
      <c r="E664" s="3">
        <v>1</v>
      </c>
      <c r="F664" s="3">
        <v>1</v>
      </c>
      <c r="G664" s="3">
        <v>1</v>
      </c>
      <c r="H664" s="3">
        <v>1</v>
      </c>
      <c r="I664" s="3">
        <v>1</v>
      </c>
      <c r="J664" s="3">
        <v>1</v>
      </c>
      <c r="K664" s="3">
        <v>1</v>
      </c>
      <c r="L664" s="3"/>
      <c r="M664" s="3"/>
    </row>
    <row r="665" spans="1:13" x14ac:dyDescent="0.25">
      <c r="A665" s="2" t="s">
        <v>669</v>
      </c>
      <c r="B665" s="3"/>
      <c r="C665" s="3">
        <v>1</v>
      </c>
      <c r="D665" s="3">
        <v>1</v>
      </c>
      <c r="E665" s="3">
        <v>1</v>
      </c>
      <c r="F665" s="3">
        <v>1</v>
      </c>
      <c r="G665" s="3">
        <v>1</v>
      </c>
      <c r="H665" s="3">
        <v>1</v>
      </c>
      <c r="I665" s="3">
        <v>1</v>
      </c>
      <c r="J665" s="3">
        <v>1</v>
      </c>
      <c r="K665" s="3">
        <v>1</v>
      </c>
      <c r="L665" s="3"/>
      <c r="M665" s="3"/>
    </row>
    <row r="666" spans="1:13" x14ac:dyDescent="0.25">
      <c r="A666" s="2" t="s">
        <v>670</v>
      </c>
      <c r="B666" s="3"/>
      <c r="C666" s="3">
        <v>1</v>
      </c>
      <c r="D666" s="3">
        <v>1</v>
      </c>
      <c r="E666" s="3">
        <v>1</v>
      </c>
      <c r="F666" s="3">
        <v>1</v>
      </c>
      <c r="G666" s="3">
        <v>1</v>
      </c>
      <c r="H666" s="3">
        <v>1</v>
      </c>
      <c r="I666" s="3">
        <v>1</v>
      </c>
      <c r="J666" s="3">
        <v>1</v>
      </c>
      <c r="K666" s="3">
        <v>1</v>
      </c>
      <c r="L666" s="3"/>
      <c r="M666" s="3"/>
    </row>
    <row r="667" spans="1:13" x14ac:dyDescent="0.25">
      <c r="A667" s="2" t="s">
        <v>671</v>
      </c>
      <c r="B667" s="3"/>
      <c r="C667" s="3">
        <v>1</v>
      </c>
      <c r="D667" s="3">
        <v>1</v>
      </c>
      <c r="E667" s="3">
        <v>1</v>
      </c>
      <c r="F667" s="3">
        <v>1</v>
      </c>
      <c r="G667" s="3">
        <v>1</v>
      </c>
      <c r="H667" s="3">
        <v>1</v>
      </c>
      <c r="I667" s="3">
        <v>1</v>
      </c>
      <c r="J667" s="3">
        <v>1</v>
      </c>
      <c r="K667" s="3">
        <v>1</v>
      </c>
      <c r="L667" s="3"/>
      <c r="M667" s="3"/>
    </row>
    <row r="668" spans="1:13" x14ac:dyDescent="0.25">
      <c r="A668" s="2" t="s">
        <v>672</v>
      </c>
      <c r="B668" s="3"/>
      <c r="C668" s="3">
        <v>1</v>
      </c>
      <c r="D668" s="3">
        <v>1</v>
      </c>
      <c r="E668" s="3">
        <v>1</v>
      </c>
      <c r="F668" s="3">
        <v>1</v>
      </c>
      <c r="G668" s="3">
        <v>1</v>
      </c>
      <c r="H668" s="3">
        <v>1</v>
      </c>
      <c r="I668" s="3">
        <v>1</v>
      </c>
      <c r="J668" s="3">
        <v>1</v>
      </c>
      <c r="K668" s="3">
        <v>1</v>
      </c>
      <c r="L668" s="3"/>
      <c r="M668" s="3"/>
    </row>
    <row r="669" spans="1:13" x14ac:dyDescent="0.25">
      <c r="A669" s="2" t="s">
        <v>673</v>
      </c>
      <c r="B669" s="3"/>
      <c r="C669" s="3">
        <v>1</v>
      </c>
      <c r="D669" s="3">
        <v>1</v>
      </c>
      <c r="E669" s="3">
        <v>1</v>
      </c>
      <c r="F669" s="3">
        <v>1</v>
      </c>
      <c r="G669" s="3">
        <v>1</v>
      </c>
      <c r="H669" s="3">
        <v>1</v>
      </c>
      <c r="I669" s="3">
        <v>1</v>
      </c>
      <c r="J669" s="3">
        <v>1</v>
      </c>
      <c r="K669" s="3">
        <v>1</v>
      </c>
      <c r="L669" s="3"/>
      <c r="M669" s="3"/>
    </row>
    <row r="670" spans="1:13" x14ac:dyDescent="0.25">
      <c r="A670" s="2" t="s">
        <v>674</v>
      </c>
      <c r="B670" s="3"/>
      <c r="C670" s="3">
        <v>1</v>
      </c>
      <c r="D670" s="3">
        <v>1</v>
      </c>
      <c r="E670" s="3">
        <v>1</v>
      </c>
      <c r="F670" s="3">
        <v>1</v>
      </c>
      <c r="G670" s="3">
        <v>1</v>
      </c>
      <c r="H670" s="3">
        <v>1</v>
      </c>
      <c r="I670" s="3">
        <v>1</v>
      </c>
      <c r="J670" s="3">
        <v>1</v>
      </c>
      <c r="K670" s="3">
        <v>1</v>
      </c>
      <c r="L670" s="3"/>
      <c r="M670" s="3"/>
    </row>
    <row r="671" spans="1:13" x14ac:dyDescent="0.25">
      <c r="A671" s="2" t="s">
        <v>675</v>
      </c>
      <c r="B671" s="3"/>
      <c r="C671" s="3">
        <v>1</v>
      </c>
      <c r="D671" s="3">
        <v>1</v>
      </c>
      <c r="E671" s="3">
        <v>1</v>
      </c>
      <c r="F671" s="3">
        <v>1</v>
      </c>
      <c r="G671" s="3">
        <v>1</v>
      </c>
      <c r="H671" s="3">
        <v>1</v>
      </c>
      <c r="I671" s="3">
        <v>1</v>
      </c>
      <c r="J671" s="3">
        <v>1</v>
      </c>
      <c r="K671" s="3">
        <v>1</v>
      </c>
      <c r="L671" s="3"/>
      <c r="M671" s="3"/>
    </row>
    <row r="672" spans="1:13" x14ac:dyDescent="0.25">
      <c r="A672" s="2" t="s">
        <v>973</v>
      </c>
      <c r="B672" s="3"/>
      <c r="C672" s="3">
        <v>1</v>
      </c>
      <c r="D672" s="3">
        <v>1</v>
      </c>
      <c r="E672" s="3">
        <v>1</v>
      </c>
      <c r="F672" s="3">
        <v>1</v>
      </c>
      <c r="G672" s="3">
        <v>1</v>
      </c>
      <c r="H672" s="3">
        <v>1</v>
      </c>
      <c r="I672" s="3">
        <v>1</v>
      </c>
      <c r="J672" s="3">
        <v>1</v>
      </c>
      <c r="K672" s="3">
        <v>1</v>
      </c>
      <c r="L672" s="3"/>
      <c r="M672" s="3"/>
    </row>
    <row r="673" spans="1:13" x14ac:dyDescent="0.25">
      <c r="A673" s="2" t="s">
        <v>975</v>
      </c>
      <c r="B673" s="3"/>
      <c r="C673" s="3">
        <v>1</v>
      </c>
      <c r="D673" s="3">
        <v>1</v>
      </c>
      <c r="E673" s="3">
        <v>1</v>
      </c>
      <c r="F673" s="3">
        <v>1</v>
      </c>
      <c r="G673" s="3">
        <v>1</v>
      </c>
      <c r="H673" s="3">
        <v>1</v>
      </c>
      <c r="I673" s="3">
        <v>1</v>
      </c>
      <c r="J673" s="3">
        <v>1</v>
      </c>
      <c r="K673" s="3">
        <v>1</v>
      </c>
      <c r="L673" s="3"/>
      <c r="M673" s="3"/>
    </row>
    <row r="674" spans="1:13" x14ac:dyDescent="0.25">
      <c r="A674" s="2" t="s">
        <v>976</v>
      </c>
      <c r="B674" s="3"/>
      <c r="C674" s="3">
        <v>1</v>
      </c>
      <c r="D674" s="3">
        <v>1</v>
      </c>
      <c r="E674" s="3">
        <v>1</v>
      </c>
      <c r="F674" s="3">
        <v>1</v>
      </c>
      <c r="G674" s="3">
        <v>1</v>
      </c>
      <c r="H674" s="3">
        <v>1</v>
      </c>
      <c r="I674" s="3">
        <v>1</v>
      </c>
      <c r="J674" s="3">
        <v>1</v>
      </c>
      <c r="K674" s="3">
        <v>1</v>
      </c>
      <c r="L674" s="3"/>
      <c r="M674" s="3"/>
    </row>
    <row r="675" spans="1:13" x14ac:dyDescent="0.25">
      <c r="A675" s="2" t="s">
        <v>977</v>
      </c>
      <c r="B675" s="3"/>
      <c r="C675" s="3">
        <v>1</v>
      </c>
      <c r="D675" s="3">
        <v>1</v>
      </c>
      <c r="E675" s="3">
        <v>1</v>
      </c>
      <c r="F675" s="3">
        <v>1</v>
      </c>
      <c r="G675" s="3">
        <v>1</v>
      </c>
      <c r="H675" s="3">
        <v>1</v>
      </c>
      <c r="I675" s="3">
        <v>1</v>
      </c>
      <c r="J675" s="3">
        <v>1</v>
      </c>
      <c r="K675" s="3">
        <v>1</v>
      </c>
      <c r="L675" s="3"/>
      <c r="M675" s="3"/>
    </row>
    <row r="676" spans="1:13" x14ac:dyDescent="0.25">
      <c r="A676" s="2" t="s">
        <v>978</v>
      </c>
      <c r="B676" s="3"/>
      <c r="C676" s="3">
        <v>1</v>
      </c>
      <c r="D676" s="3">
        <v>1</v>
      </c>
      <c r="E676" s="3">
        <v>1</v>
      </c>
      <c r="F676" s="3">
        <v>1</v>
      </c>
      <c r="G676" s="3">
        <v>1</v>
      </c>
      <c r="H676" s="3">
        <v>1</v>
      </c>
      <c r="I676" s="3">
        <v>1</v>
      </c>
      <c r="J676" s="3">
        <v>1</v>
      </c>
      <c r="K676" s="3">
        <v>1</v>
      </c>
      <c r="L676" s="3"/>
      <c r="M676" s="3"/>
    </row>
    <row r="677" spans="1:13" x14ac:dyDescent="0.25">
      <c r="A677" s="2" t="s">
        <v>979</v>
      </c>
      <c r="B677" s="3"/>
      <c r="C677" s="3">
        <v>1</v>
      </c>
      <c r="D677" s="3">
        <v>1</v>
      </c>
      <c r="E677" s="3">
        <v>1</v>
      </c>
      <c r="F677" s="3">
        <v>1</v>
      </c>
      <c r="G677" s="3">
        <v>1</v>
      </c>
      <c r="H677" s="3">
        <v>1</v>
      </c>
      <c r="I677" s="3">
        <v>1</v>
      </c>
      <c r="J677" s="3">
        <v>1</v>
      </c>
      <c r="K677" s="3">
        <v>1</v>
      </c>
      <c r="L677" s="3"/>
      <c r="M677" s="3"/>
    </row>
    <row r="678" spans="1:13" x14ac:dyDescent="0.25">
      <c r="A678" s="2" t="s">
        <v>980</v>
      </c>
      <c r="B678" s="3"/>
      <c r="C678" s="3">
        <v>1</v>
      </c>
      <c r="D678" s="3">
        <v>1</v>
      </c>
      <c r="E678" s="3">
        <v>1</v>
      </c>
      <c r="F678" s="3">
        <v>1</v>
      </c>
      <c r="G678" s="3">
        <v>1</v>
      </c>
      <c r="H678" s="3">
        <v>1</v>
      </c>
      <c r="I678" s="3">
        <v>1</v>
      </c>
      <c r="J678" s="3">
        <v>1</v>
      </c>
      <c r="K678" s="3">
        <v>1</v>
      </c>
      <c r="L678" s="3"/>
      <c r="M678" s="3"/>
    </row>
    <row r="679" spans="1:13" x14ac:dyDescent="0.25">
      <c r="A679" s="2" t="s">
        <v>981</v>
      </c>
      <c r="B679" s="3"/>
      <c r="C679" s="3">
        <v>1</v>
      </c>
      <c r="D679" s="3">
        <v>1</v>
      </c>
      <c r="E679" s="3">
        <v>1</v>
      </c>
      <c r="F679" s="3">
        <v>1</v>
      </c>
      <c r="G679" s="3">
        <v>1</v>
      </c>
      <c r="H679" s="3">
        <v>1</v>
      </c>
      <c r="I679" s="3">
        <v>1</v>
      </c>
      <c r="J679" s="3">
        <v>1</v>
      </c>
      <c r="K679" s="3">
        <v>1</v>
      </c>
      <c r="L679" s="3"/>
      <c r="M679" s="3"/>
    </row>
    <row r="680" spans="1:13" x14ac:dyDescent="0.25">
      <c r="A680" s="2" t="s">
        <v>982</v>
      </c>
      <c r="B680" s="3"/>
      <c r="C680" s="3">
        <v>1</v>
      </c>
      <c r="D680" s="3">
        <v>1</v>
      </c>
      <c r="E680" s="3">
        <v>1</v>
      </c>
      <c r="F680" s="3">
        <v>1</v>
      </c>
      <c r="G680" s="3">
        <v>1</v>
      </c>
      <c r="H680" s="3">
        <v>1</v>
      </c>
      <c r="I680" s="3">
        <v>1</v>
      </c>
      <c r="J680" s="3">
        <v>1</v>
      </c>
      <c r="K680" s="3">
        <v>1</v>
      </c>
      <c r="L680" s="3"/>
      <c r="M680" s="3"/>
    </row>
    <row r="681" spans="1:13" x14ac:dyDescent="0.25">
      <c r="A681" s="2" t="s">
        <v>983</v>
      </c>
      <c r="B681" s="3"/>
      <c r="C681" s="3">
        <v>1</v>
      </c>
      <c r="D681" s="3">
        <v>1</v>
      </c>
      <c r="E681" s="3">
        <v>1</v>
      </c>
      <c r="F681" s="3">
        <v>1</v>
      </c>
      <c r="G681" s="3">
        <v>1</v>
      </c>
      <c r="H681" s="3">
        <v>1</v>
      </c>
      <c r="I681" s="3">
        <v>1</v>
      </c>
      <c r="J681" s="3">
        <v>1</v>
      </c>
      <c r="K681" s="3">
        <v>1</v>
      </c>
      <c r="L681" s="3"/>
      <c r="M681" s="3"/>
    </row>
    <row r="682" spans="1:13" x14ac:dyDescent="0.25">
      <c r="A682" s="2" t="s">
        <v>984</v>
      </c>
      <c r="B682" s="3"/>
      <c r="C682" s="3">
        <v>1</v>
      </c>
      <c r="D682" s="3">
        <v>1</v>
      </c>
      <c r="E682" s="3">
        <v>1</v>
      </c>
      <c r="F682" s="3">
        <v>1</v>
      </c>
      <c r="G682" s="3">
        <v>1</v>
      </c>
      <c r="H682" s="3">
        <v>1</v>
      </c>
      <c r="I682" s="3">
        <v>1</v>
      </c>
      <c r="J682" s="3">
        <v>1</v>
      </c>
      <c r="K682" s="3">
        <v>1</v>
      </c>
      <c r="L682" s="3"/>
      <c r="M682" s="3"/>
    </row>
    <row r="683" spans="1:13" x14ac:dyDescent="0.25">
      <c r="A683" s="2" t="s">
        <v>985</v>
      </c>
      <c r="B683" s="3"/>
      <c r="C683" s="3">
        <v>1</v>
      </c>
      <c r="D683" s="3">
        <v>1</v>
      </c>
      <c r="E683" s="3">
        <v>1</v>
      </c>
      <c r="F683" s="3">
        <v>1</v>
      </c>
      <c r="G683" s="3">
        <v>1</v>
      </c>
      <c r="H683" s="3">
        <v>1</v>
      </c>
      <c r="I683" s="3">
        <v>1</v>
      </c>
      <c r="J683" s="3">
        <v>1</v>
      </c>
      <c r="K683" s="3">
        <v>1</v>
      </c>
      <c r="L683" s="3"/>
      <c r="M683" s="3"/>
    </row>
    <row r="684" spans="1:13" x14ac:dyDescent="0.25">
      <c r="A684" s="2" t="s">
        <v>986</v>
      </c>
      <c r="B684" s="3"/>
      <c r="C684" s="3">
        <v>1</v>
      </c>
      <c r="D684" s="3">
        <v>1</v>
      </c>
      <c r="E684" s="3">
        <v>1</v>
      </c>
      <c r="F684" s="3">
        <v>1</v>
      </c>
      <c r="G684" s="3">
        <v>1</v>
      </c>
      <c r="H684" s="3">
        <v>1</v>
      </c>
      <c r="I684" s="3">
        <v>1</v>
      </c>
      <c r="J684" s="3">
        <v>1</v>
      </c>
      <c r="K684" s="3">
        <v>1</v>
      </c>
      <c r="L684" s="3"/>
      <c r="M684" s="3"/>
    </row>
    <row r="685" spans="1:13" x14ac:dyDescent="0.25">
      <c r="A685" s="2" t="s">
        <v>987</v>
      </c>
      <c r="B685" s="3"/>
      <c r="C685" s="3">
        <v>1</v>
      </c>
      <c r="D685" s="3">
        <v>1</v>
      </c>
      <c r="E685" s="3">
        <v>1</v>
      </c>
      <c r="F685" s="3">
        <v>1</v>
      </c>
      <c r="G685" s="3">
        <v>1</v>
      </c>
      <c r="H685" s="3">
        <v>1</v>
      </c>
      <c r="I685" s="3">
        <v>1</v>
      </c>
      <c r="J685" s="3">
        <v>1</v>
      </c>
      <c r="K685" s="3">
        <v>1</v>
      </c>
      <c r="L685" s="3"/>
      <c r="M685" s="3"/>
    </row>
    <row r="686" spans="1:13" x14ac:dyDescent="0.25">
      <c r="A686" s="2" t="s">
        <v>988</v>
      </c>
      <c r="B686" s="3"/>
      <c r="C686" s="3">
        <v>1</v>
      </c>
      <c r="D686" s="3">
        <v>1</v>
      </c>
      <c r="E686" s="3">
        <v>1</v>
      </c>
      <c r="F686" s="3">
        <v>1</v>
      </c>
      <c r="G686" s="3">
        <v>1</v>
      </c>
      <c r="H686" s="3">
        <v>1</v>
      </c>
      <c r="I686" s="3">
        <v>1</v>
      </c>
      <c r="J686" s="3">
        <v>1</v>
      </c>
      <c r="K686" s="3">
        <v>1</v>
      </c>
      <c r="L686" s="3"/>
      <c r="M686" s="3"/>
    </row>
    <row r="687" spans="1:13" x14ac:dyDescent="0.25">
      <c r="A687" s="2" t="s">
        <v>989</v>
      </c>
      <c r="B687" s="3"/>
      <c r="C687" s="3">
        <v>1</v>
      </c>
      <c r="D687" s="3">
        <v>1</v>
      </c>
      <c r="E687" s="3">
        <v>1</v>
      </c>
      <c r="F687" s="3">
        <v>1</v>
      </c>
      <c r="G687" s="3">
        <v>1</v>
      </c>
      <c r="H687" s="3">
        <v>1</v>
      </c>
      <c r="I687" s="3">
        <v>1</v>
      </c>
      <c r="J687" s="3">
        <v>1</v>
      </c>
      <c r="K687" s="3">
        <v>1</v>
      </c>
      <c r="L687" s="3"/>
      <c r="M687" s="3"/>
    </row>
    <row r="688" spans="1:13" x14ac:dyDescent="0.25">
      <c r="A688" s="2" t="s">
        <v>990</v>
      </c>
      <c r="B688" s="3"/>
      <c r="C688" s="3">
        <v>1</v>
      </c>
      <c r="D688" s="3">
        <v>1</v>
      </c>
      <c r="E688" s="3">
        <v>1</v>
      </c>
      <c r="F688" s="3">
        <v>1</v>
      </c>
      <c r="G688" s="3">
        <v>1</v>
      </c>
      <c r="H688" s="3">
        <v>1</v>
      </c>
      <c r="I688" s="3">
        <v>1</v>
      </c>
      <c r="J688" s="3">
        <v>1</v>
      </c>
      <c r="K688" s="3">
        <v>1</v>
      </c>
      <c r="L688" s="3"/>
      <c r="M688" s="3"/>
    </row>
    <row r="689" spans="1:13" x14ac:dyDescent="0.25">
      <c r="A689" s="2" t="s">
        <v>440</v>
      </c>
      <c r="B689" s="3">
        <v>1</v>
      </c>
      <c r="C689" s="3">
        <v>1</v>
      </c>
      <c r="D689" s="3">
        <v>1</v>
      </c>
      <c r="E689" s="3">
        <v>1</v>
      </c>
      <c r="F689" s="3">
        <v>1</v>
      </c>
      <c r="G689" s="3">
        <v>1</v>
      </c>
      <c r="H689" s="3">
        <v>1</v>
      </c>
      <c r="I689" s="3">
        <v>1</v>
      </c>
      <c r="J689" s="3">
        <v>1</v>
      </c>
      <c r="K689" s="3">
        <v>1</v>
      </c>
      <c r="L689" s="3"/>
      <c r="M689" s="3"/>
    </row>
    <row r="690" spans="1:13" x14ac:dyDescent="0.25">
      <c r="A690" s="2" t="s">
        <v>439</v>
      </c>
      <c r="B690" s="3">
        <v>1</v>
      </c>
      <c r="C690" s="3">
        <v>1</v>
      </c>
      <c r="D690" s="3">
        <v>1</v>
      </c>
      <c r="E690" s="3">
        <v>1</v>
      </c>
      <c r="F690" s="3">
        <v>1</v>
      </c>
      <c r="G690" s="3">
        <v>1</v>
      </c>
      <c r="H690" s="3">
        <v>1</v>
      </c>
      <c r="I690" s="3">
        <v>1</v>
      </c>
      <c r="J690" s="3">
        <v>1</v>
      </c>
      <c r="K690" s="3">
        <v>1</v>
      </c>
      <c r="L690" s="3"/>
      <c r="M690" s="3"/>
    </row>
    <row r="691" spans="1:13" x14ac:dyDescent="0.25">
      <c r="A691" s="2" t="s">
        <v>441</v>
      </c>
      <c r="B691" s="3">
        <v>1</v>
      </c>
      <c r="C691" s="3">
        <v>1</v>
      </c>
      <c r="D691" s="3">
        <v>1</v>
      </c>
      <c r="E691" s="3">
        <v>1</v>
      </c>
      <c r="F691" s="3">
        <v>1</v>
      </c>
      <c r="G691" s="3">
        <v>1</v>
      </c>
      <c r="H691" s="3">
        <v>1</v>
      </c>
      <c r="I691" s="3">
        <v>1</v>
      </c>
      <c r="J691" s="3">
        <v>1</v>
      </c>
      <c r="K691" s="3">
        <v>1</v>
      </c>
      <c r="L691" s="3"/>
      <c r="M691" s="3"/>
    </row>
    <row r="692" spans="1:13" x14ac:dyDescent="0.25">
      <c r="A692" s="2" t="s">
        <v>1118</v>
      </c>
      <c r="B692" s="3"/>
      <c r="C692" s="3">
        <v>1</v>
      </c>
      <c r="D692" s="3">
        <v>1</v>
      </c>
      <c r="E692" s="3">
        <v>1</v>
      </c>
      <c r="F692" s="3">
        <v>1</v>
      </c>
      <c r="G692" s="3">
        <v>1</v>
      </c>
      <c r="H692" s="3">
        <v>1</v>
      </c>
      <c r="I692" s="3">
        <v>1</v>
      </c>
      <c r="J692" s="3">
        <v>1</v>
      </c>
      <c r="K692" s="3">
        <v>1</v>
      </c>
      <c r="L692" s="3"/>
      <c r="M692" s="3"/>
    </row>
    <row r="693" spans="1:13" x14ac:dyDescent="0.25">
      <c r="A693" s="2" t="s">
        <v>1116</v>
      </c>
      <c r="B693" s="3"/>
      <c r="C693" s="3">
        <v>1</v>
      </c>
      <c r="D693" s="3">
        <v>1</v>
      </c>
      <c r="E693" s="3">
        <v>1</v>
      </c>
      <c r="F693" s="3">
        <v>1</v>
      </c>
      <c r="G693" s="3">
        <v>1</v>
      </c>
      <c r="H693" s="3">
        <v>1</v>
      </c>
      <c r="I693" s="3">
        <v>1</v>
      </c>
      <c r="J693" s="3">
        <v>1</v>
      </c>
      <c r="K693" s="3">
        <v>1</v>
      </c>
      <c r="L693" s="3"/>
      <c r="M693" s="3"/>
    </row>
    <row r="694" spans="1:13" x14ac:dyDescent="0.25">
      <c r="A694" s="2" t="s">
        <v>1112</v>
      </c>
      <c r="B694" s="3"/>
      <c r="C694" s="3">
        <v>1</v>
      </c>
      <c r="D694" s="3">
        <v>1</v>
      </c>
      <c r="E694" s="3">
        <v>1</v>
      </c>
      <c r="F694" s="3">
        <v>1</v>
      </c>
      <c r="G694" s="3">
        <v>1</v>
      </c>
      <c r="H694" s="3">
        <v>1</v>
      </c>
      <c r="I694" s="3">
        <v>1</v>
      </c>
      <c r="J694" s="3">
        <v>1</v>
      </c>
      <c r="K694" s="3">
        <v>1</v>
      </c>
      <c r="L694" s="3"/>
      <c r="M694" s="3"/>
    </row>
    <row r="695" spans="1:13" x14ac:dyDescent="0.25">
      <c r="A695" s="2" t="s">
        <v>1117</v>
      </c>
      <c r="B695" s="3"/>
      <c r="C695" s="3">
        <v>1</v>
      </c>
      <c r="D695" s="3">
        <v>1</v>
      </c>
      <c r="E695" s="3">
        <v>1</v>
      </c>
      <c r="F695" s="3">
        <v>1</v>
      </c>
      <c r="G695" s="3">
        <v>1</v>
      </c>
      <c r="H695" s="3">
        <v>1</v>
      </c>
      <c r="I695" s="3">
        <v>1</v>
      </c>
      <c r="J695" s="3">
        <v>1</v>
      </c>
      <c r="K695" s="3">
        <v>1</v>
      </c>
      <c r="L695" s="3"/>
      <c r="M695" s="3"/>
    </row>
    <row r="696" spans="1:13" x14ac:dyDescent="0.25">
      <c r="A696" s="2" t="s">
        <v>1115</v>
      </c>
      <c r="B696" s="3"/>
      <c r="C696" s="3">
        <v>1</v>
      </c>
      <c r="D696" s="3">
        <v>1</v>
      </c>
      <c r="E696" s="3">
        <v>1</v>
      </c>
      <c r="F696" s="3">
        <v>1</v>
      </c>
      <c r="G696" s="3">
        <v>1</v>
      </c>
      <c r="H696" s="3">
        <v>1</v>
      </c>
      <c r="I696" s="3">
        <v>1</v>
      </c>
      <c r="J696" s="3">
        <v>1</v>
      </c>
      <c r="K696" s="3">
        <v>1</v>
      </c>
      <c r="L696" s="3"/>
      <c r="M696" s="3"/>
    </row>
    <row r="697" spans="1:13" x14ac:dyDescent="0.25">
      <c r="A697" s="2" t="s">
        <v>1114</v>
      </c>
      <c r="B697" s="3"/>
      <c r="C697" s="3">
        <v>1</v>
      </c>
      <c r="D697" s="3">
        <v>1</v>
      </c>
      <c r="E697" s="3">
        <v>1</v>
      </c>
      <c r="F697" s="3">
        <v>1</v>
      </c>
      <c r="G697" s="3">
        <v>1</v>
      </c>
      <c r="H697" s="3">
        <v>1</v>
      </c>
      <c r="I697" s="3">
        <v>1</v>
      </c>
      <c r="J697" s="3">
        <v>1</v>
      </c>
      <c r="K697" s="3">
        <v>1</v>
      </c>
      <c r="L697" s="3"/>
      <c r="M697" s="3"/>
    </row>
    <row r="698" spans="1:13" x14ac:dyDescent="0.25">
      <c r="A698" s="2" t="s">
        <v>1113</v>
      </c>
      <c r="B698" s="3"/>
      <c r="C698" s="3">
        <v>1</v>
      </c>
      <c r="D698" s="3">
        <v>1</v>
      </c>
      <c r="E698" s="3">
        <v>1</v>
      </c>
      <c r="F698" s="3">
        <v>1</v>
      </c>
      <c r="G698" s="3">
        <v>1</v>
      </c>
      <c r="H698" s="3">
        <v>1</v>
      </c>
      <c r="I698" s="3">
        <v>1</v>
      </c>
      <c r="J698" s="3">
        <v>1</v>
      </c>
      <c r="K698" s="3">
        <v>1</v>
      </c>
      <c r="L698" s="3"/>
      <c r="M698" s="3"/>
    </row>
    <row r="699" spans="1:13" x14ac:dyDescent="0.25">
      <c r="A699" s="2" t="s">
        <v>1125</v>
      </c>
      <c r="B699" s="3"/>
      <c r="C699" s="3">
        <v>1</v>
      </c>
      <c r="D699" s="3">
        <v>1</v>
      </c>
      <c r="E699" s="3">
        <v>1</v>
      </c>
      <c r="F699" s="3">
        <v>1</v>
      </c>
      <c r="G699" s="3">
        <v>1</v>
      </c>
      <c r="H699" s="3">
        <v>1</v>
      </c>
      <c r="I699" s="3">
        <v>1</v>
      </c>
      <c r="J699" s="3">
        <v>1</v>
      </c>
      <c r="K699" s="3">
        <v>1</v>
      </c>
      <c r="L699" s="3"/>
      <c r="M699" s="3"/>
    </row>
    <row r="700" spans="1:13" x14ac:dyDescent="0.25">
      <c r="A700" s="2" t="s">
        <v>1137</v>
      </c>
      <c r="B700" s="3"/>
      <c r="C700" s="3">
        <v>1</v>
      </c>
      <c r="D700" s="3">
        <v>1</v>
      </c>
      <c r="E700" s="3">
        <v>1</v>
      </c>
      <c r="F700" s="3">
        <v>1</v>
      </c>
      <c r="G700" s="3">
        <v>1</v>
      </c>
      <c r="H700" s="3">
        <v>1</v>
      </c>
      <c r="I700" s="3">
        <v>1</v>
      </c>
      <c r="J700" s="3">
        <v>1</v>
      </c>
      <c r="K700" s="3">
        <v>1</v>
      </c>
      <c r="L700" s="3"/>
      <c r="M700" s="3"/>
    </row>
    <row r="701" spans="1:13" x14ac:dyDescent="0.25">
      <c r="A701" s="2" t="s">
        <v>1135</v>
      </c>
      <c r="B701" s="3"/>
      <c r="C701" s="3">
        <v>1</v>
      </c>
      <c r="D701" s="3">
        <v>1</v>
      </c>
      <c r="E701" s="3">
        <v>1</v>
      </c>
      <c r="F701" s="3">
        <v>1</v>
      </c>
      <c r="G701" s="3">
        <v>1</v>
      </c>
      <c r="H701" s="3">
        <v>1</v>
      </c>
      <c r="I701" s="3">
        <v>1</v>
      </c>
      <c r="J701" s="3">
        <v>1</v>
      </c>
      <c r="K701" s="3">
        <v>1</v>
      </c>
      <c r="L701" s="3"/>
      <c r="M701" s="3"/>
    </row>
    <row r="702" spans="1:13" x14ac:dyDescent="0.25">
      <c r="A702" s="2" t="s">
        <v>1138</v>
      </c>
      <c r="B702" s="3"/>
      <c r="C702" s="3">
        <v>1</v>
      </c>
      <c r="D702" s="3">
        <v>1</v>
      </c>
      <c r="E702" s="3">
        <v>1</v>
      </c>
      <c r="F702" s="3">
        <v>1</v>
      </c>
      <c r="G702" s="3">
        <v>1</v>
      </c>
      <c r="H702" s="3">
        <v>1</v>
      </c>
      <c r="I702" s="3">
        <v>1</v>
      </c>
      <c r="J702" s="3">
        <v>1</v>
      </c>
      <c r="K702" s="3">
        <v>1</v>
      </c>
      <c r="L702" s="3"/>
      <c r="M702" s="3"/>
    </row>
    <row r="703" spans="1:13" x14ac:dyDescent="0.25">
      <c r="A703" s="2" t="s">
        <v>1139</v>
      </c>
      <c r="B703" s="3"/>
      <c r="C703" s="3">
        <v>1</v>
      </c>
      <c r="D703" s="3">
        <v>1</v>
      </c>
      <c r="E703" s="3">
        <v>1</v>
      </c>
      <c r="F703" s="3">
        <v>1</v>
      </c>
      <c r="G703" s="3">
        <v>1</v>
      </c>
      <c r="H703" s="3">
        <v>1</v>
      </c>
      <c r="I703" s="3">
        <v>1</v>
      </c>
      <c r="J703" s="3">
        <v>1</v>
      </c>
      <c r="K703" s="3">
        <v>1</v>
      </c>
      <c r="L703" s="3"/>
      <c r="M703" s="3"/>
    </row>
    <row r="704" spans="1:13" x14ac:dyDescent="0.25">
      <c r="A704" s="2" t="s">
        <v>1140</v>
      </c>
      <c r="B704" s="3"/>
      <c r="C704" s="3">
        <v>1</v>
      </c>
      <c r="D704" s="3">
        <v>1</v>
      </c>
      <c r="E704" s="3">
        <v>1</v>
      </c>
      <c r="F704" s="3">
        <v>1</v>
      </c>
      <c r="G704" s="3">
        <v>1</v>
      </c>
      <c r="H704" s="3">
        <v>1</v>
      </c>
      <c r="I704" s="3">
        <v>1</v>
      </c>
      <c r="J704" s="3">
        <v>1</v>
      </c>
      <c r="K704" s="3">
        <v>1</v>
      </c>
      <c r="L704" s="3"/>
      <c r="M704" s="3"/>
    </row>
    <row r="705" spans="1:13" x14ac:dyDescent="0.25">
      <c r="A705" s="2" t="s">
        <v>1141</v>
      </c>
      <c r="B705" s="3"/>
      <c r="C705" s="3">
        <v>1</v>
      </c>
      <c r="D705" s="3">
        <v>1</v>
      </c>
      <c r="E705" s="3">
        <v>1</v>
      </c>
      <c r="F705" s="3">
        <v>1</v>
      </c>
      <c r="G705" s="3">
        <v>1</v>
      </c>
      <c r="H705" s="3">
        <v>1</v>
      </c>
      <c r="I705" s="3">
        <v>1</v>
      </c>
      <c r="J705" s="3">
        <v>1</v>
      </c>
      <c r="K705" s="3">
        <v>1</v>
      </c>
      <c r="L705" s="3"/>
      <c r="M705" s="3"/>
    </row>
    <row r="706" spans="1:13" x14ac:dyDescent="0.25">
      <c r="A706" s="2" t="s">
        <v>1142</v>
      </c>
      <c r="B706" s="3"/>
      <c r="C706" s="3">
        <v>1</v>
      </c>
      <c r="D706" s="3">
        <v>1</v>
      </c>
      <c r="E706" s="3">
        <v>1</v>
      </c>
      <c r="F706" s="3">
        <v>1</v>
      </c>
      <c r="G706" s="3">
        <v>1</v>
      </c>
      <c r="H706" s="3">
        <v>1</v>
      </c>
      <c r="I706" s="3">
        <v>1</v>
      </c>
      <c r="J706" s="3">
        <v>1</v>
      </c>
      <c r="K706" s="3">
        <v>1</v>
      </c>
      <c r="L706" s="3"/>
      <c r="M706" s="3"/>
    </row>
    <row r="707" spans="1:13" x14ac:dyDescent="0.25">
      <c r="A707" s="2" t="s">
        <v>1143</v>
      </c>
      <c r="B707" s="3"/>
      <c r="C707" s="3">
        <v>1</v>
      </c>
      <c r="D707" s="3">
        <v>1</v>
      </c>
      <c r="E707" s="3">
        <v>1</v>
      </c>
      <c r="F707" s="3">
        <v>1</v>
      </c>
      <c r="G707" s="3">
        <v>1</v>
      </c>
      <c r="H707" s="3">
        <v>1</v>
      </c>
      <c r="I707" s="3">
        <v>1</v>
      </c>
      <c r="J707" s="3">
        <v>1</v>
      </c>
      <c r="K707" s="3">
        <v>1</v>
      </c>
      <c r="L707" s="3"/>
      <c r="M707" s="3"/>
    </row>
    <row r="708" spans="1:13" x14ac:dyDescent="0.25">
      <c r="A708" s="2" t="s">
        <v>1144</v>
      </c>
      <c r="B708" s="3"/>
      <c r="C708" s="3">
        <v>1</v>
      </c>
      <c r="D708" s="3">
        <v>1</v>
      </c>
      <c r="E708" s="3">
        <v>1</v>
      </c>
      <c r="F708" s="3">
        <v>1</v>
      </c>
      <c r="G708" s="3">
        <v>1</v>
      </c>
      <c r="H708" s="3">
        <v>1</v>
      </c>
      <c r="I708" s="3">
        <v>1</v>
      </c>
      <c r="J708" s="3">
        <v>1</v>
      </c>
      <c r="K708" s="3">
        <v>1</v>
      </c>
      <c r="L708" s="3"/>
      <c r="M708" s="3"/>
    </row>
    <row r="709" spans="1:13" x14ac:dyDescent="0.25">
      <c r="A709" s="2" t="s">
        <v>1145</v>
      </c>
      <c r="B709" s="3"/>
      <c r="C709" s="3">
        <v>1</v>
      </c>
      <c r="D709" s="3">
        <v>1</v>
      </c>
      <c r="E709" s="3">
        <v>1</v>
      </c>
      <c r="F709" s="3">
        <v>1</v>
      </c>
      <c r="G709" s="3">
        <v>1</v>
      </c>
      <c r="H709" s="3">
        <v>1</v>
      </c>
      <c r="I709" s="3">
        <v>1</v>
      </c>
      <c r="J709" s="3">
        <v>1</v>
      </c>
      <c r="K709" s="3">
        <v>1</v>
      </c>
      <c r="L709" s="3"/>
      <c r="M709" s="3"/>
    </row>
    <row r="710" spans="1:13" x14ac:dyDescent="0.25">
      <c r="A710" s="2" t="s">
        <v>1146</v>
      </c>
      <c r="B710" s="3"/>
      <c r="C710" s="3">
        <v>1</v>
      </c>
      <c r="D710" s="3">
        <v>1</v>
      </c>
      <c r="E710" s="3">
        <v>1</v>
      </c>
      <c r="F710" s="3">
        <v>1</v>
      </c>
      <c r="G710" s="3">
        <v>1</v>
      </c>
      <c r="H710" s="3">
        <v>1</v>
      </c>
      <c r="I710" s="3">
        <v>1</v>
      </c>
      <c r="J710" s="3">
        <v>1</v>
      </c>
      <c r="K710" s="3">
        <v>1</v>
      </c>
      <c r="L710" s="3"/>
      <c r="M710" s="3"/>
    </row>
    <row r="711" spans="1:13" x14ac:dyDescent="0.25">
      <c r="A711" s="2" t="s">
        <v>1147</v>
      </c>
      <c r="B711" s="3"/>
      <c r="C711" s="3">
        <v>1</v>
      </c>
      <c r="D711" s="3">
        <v>1</v>
      </c>
      <c r="E711" s="3">
        <v>1</v>
      </c>
      <c r="F711" s="3">
        <v>1</v>
      </c>
      <c r="G711" s="3">
        <v>1</v>
      </c>
      <c r="H711" s="3">
        <v>1</v>
      </c>
      <c r="I711" s="3">
        <v>1</v>
      </c>
      <c r="J711" s="3">
        <v>1</v>
      </c>
      <c r="K711" s="3">
        <v>1</v>
      </c>
      <c r="L711" s="3"/>
      <c r="M711" s="3"/>
    </row>
    <row r="712" spans="1:13" x14ac:dyDescent="0.25">
      <c r="A712" s="2" t="s">
        <v>1134</v>
      </c>
      <c r="B712" s="3"/>
      <c r="C712" s="3">
        <v>1</v>
      </c>
      <c r="D712" s="3">
        <v>1</v>
      </c>
      <c r="E712" s="3">
        <v>1</v>
      </c>
      <c r="F712" s="3">
        <v>1</v>
      </c>
      <c r="G712" s="3">
        <v>1</v>
      </c>
      <c r="H712" s="3">
        <v>1</v>
      </c>
      <c r="I712" s="3">
        <v>1</v>
      </c>
      <c r="J712" s="3">
        <v>1</v>
      </c>
      <c r="K712" s="3">
        <v>1</v>
      </c>
      <c r="L712" s="3"/>
      <c r="M712" s="3"/>
    </row>
    <row r="713" spans="1:13" x14ac:dyDescent="0.25">
      <c r="A713" s="2" t="s">
        <v>1132</v>
      </c>
      <c r="B713" s="3"/>
      <c r="C713" s="3">
        <v>1</v>
      </c>
      <c r="D713" s="3">
        <v>1</v>
      </c>
      <c r="E713" s="3">
        <v>1</v>
      </c>
      <c r="F713" s="3">
        <v>1</v>
      </c>
      <c r="G713" s="3">
        <v>1</v>
      </c>
      <c r="H713" s="3">
        <v>1</v>
      </c>
      <c r="I713" s="3">
        <v>1</v>
      </c>
      <c r="J713" s="3">
        <v>1</v>
      </c>
      <c r="K713" s="3">
        <v>1</v>
      </c>
      <c r="L713" s="3"/>
      <c r="M713" s="3"/>
    </row>
    <row r="714" spans="1:13" x14ac:dyDescent="0.25">
      <c r="A714" s="2" t="s">
        <v>1133</v>
      </c>
      <c r="B714" s="3"/>
      <c r="C714" s="3">
        <v>1</v>
      </c>
      <c r="D714" s="3">
        <v>1</v>
      </c>
      <c r="E714" s="3">
        <v>1</v>
      </c>
      <c r="F714" s="3">
        <v>1</v>
      </c>
      <c r="G714" s="3">
        <v>1</v>
      </c>
      <c r="H714" s="3">
        <v>1</v>
      </c>
      <c r="I714" s="3">
        <v>1</v>
      </c>
      <c r="J714" s="3">
        <v>1</v>
      </c>
      <c r="K714" s="3">
        <v>1</v>
      </c>
      <c r="L714" s="3"/>
      <c r="M714" s="3"/>
    </row>
    <row r="715" spans="1:13" x14ac:dyDescent="0.25">
      <c r="A715" s="2" t="s">
        <v>1211</v>
      </c>
      <c r="B715" s="3"/>
      <c r="C715" s="3">
        <v>1</v>
      </c>
      <c r="D715" s="3">
        <v>1</v>
      </c>
      <c r="E715" s="3">
        <v>1</v>
      </c>
      <c r="F715" s="3">
        <v>1</v>
      </c>
      <c r="G715" s="3">
        <v>1</v>
      </c>
      <c r="H715" s="3">
        <v>1</v>
      </c>
      <c r="I715" s="3">
        <v>1</v>
      </c>
      <c r="J715" s="3">
        <v>1</v>
      </c>
      <c r="K715" s="3">
        <v>1</v>
      </c>
      <c r="L715" s="3"/>
      <c r="M715" s="3"/>
    </row>
    <row r="716" spans="1:13" x14ac:dyDescent="0.25">
      <c r="A716" s="2" t="s">
        <v>1239</v>
      </c>
      <c r="B716" s="3"/>
      <c r="C716" s="3">
        <v>1</v>
      </c>
      <c r="D716" s="3">
        <v>1</v>
      </c>
      <c r="E716" s="3">
        <v>1</v>
      </c>
      <c r="F716" s="3">
        <v>1</v>
      </c>
      <c r="G716" s="3">
        <v>1</v>
      </c>
      <c r="H716" s="3">
        <v>1</v>
      </c>
      <c r="I716" s="3">
        <v>1</v>
      </c>
      <c r="J716" s="3">
        <v>1</v>
      </c>
      <c r="K716" s="3">
        <v>1</v>
      </c>
      <c r="L716" s="3"/>
      <c r="M716" s="3"/>
    </row>
    <row r="717" spans="1:13" x14ac:dyDescent="0.25">
      <c r="A717" s="2" t="s">
        <v>1131</v>
      </c>
      <c r="B717" s="3"/>
      <c r="C717" s="3">
        <v>1</v>
      </c>
      <c r="D717" s="3">
        <v>1</v>
      </c>
      <c r="E717" s="3">
        <v>1</v>
      </c>
      <c r="F717" s="3">
        <v>1</v>
      </c>
      <c r="G717" s="3">
        <v>1</v>
      </c>
      <c r="H717" s="3">
        <v>1</v>
      </c>
      <c r="I717" s="3">
        <v>1</v>
      </c>
      <c r="J717" s="3">
        <v>1</v>
      </c>
      <c r="K717" s="3">
        <v>1</v>
      </c>
      <c r="L717" s="3"/>
      <c r="M717" s="3"/>
    </row>
    <row r="718" spans="1:13" x14ac:dyDescent="0.25">
      <c r="A718" s="2" t="s">
        <v>1148</v>
      </c>
      <c r="B718" s="3"/>
      <c r="C718" s="3">
        <v>1</v>
      </c>
      <c r="D718" s="3">
        <v>1</v>
      </c>
      <c r="E718" s="3">
        <v>1</v>
      </c>
      <c r="F718" s="3">
        <v>1</v>
      </c>
      <c r="G718" s="3">
        <v>1</v>
      </c>
      <c r="H718" s="3">
        <v>1</v>
      </c>
      <c r="I718" s="3">
        <v>1</v>
      </c>
      <c r="J718" s="3">
        <v>1</v>
      </c>
      <c r="K718" s="3">
        <v>1</v>
      </c>
      <c r="L718" s="3"/>
      <c r="M718" s="3"/>
    </row>
    <row r="719" spans="1:13" x14ac:dyDescent="0.25">
      <c r="A719" s="2" t="s">
        <v>1150</v>
      </c>
      <c r="B719" s="3"/>
      <c r="C719" s="3">
        <v>1</v>
      </c>
      <c r="D719" s="3">
        <v>1</v>
      </c>
      <c r="E719" s="3">
        <v>1</v>
      </c>
      <c r="F719" s="3">
        <v>1</v>
      </c>
      <c r="G719" s="3">
        <v>1</v>
      </c>
      <c r="H719" s="3">
        <v>1</v>
      </c>
      <c r="I719" s="3">
        <v>1</v>
      </c>
      <c r="J719" s="3">
        <v>1</v>
      </c>
      <c r="K719" s="3">
        <v>1</v>
      </c>
      <c r="L719" s="3"/>
      <c r="M719" s="3"/>
    </row>
    <row r="720" spans="1:13" x14ac:dyDescent="0.25">
      <c r="A720" s="2" t="s">
        <v>1151</v>
      </c>
      <c r="B720" s="3"/>
      <c r="C720" s="3">
        <v>1</v>
      </c>
      <c r="D720" s="3">
        <v>1</v>
      </c>
      <c r="E720" s="3">
        <v>1</v>
      </c>
      <c r="F720" s="3">
        <v>1</v>
      </c>
      <c r="G720" s="3">
        <v>1</v>
      </c>
      <c r="H720" s="3">
        <v>1</v>
      </c>
      <c r="I720" s="3">
        <v>1</v>
      </c>
      <c r="J720" s="3">
        <v>1</v>
      </c>
      <c r="K720" s="3">
        <v>1</v>
      </c>
      <c r="L720" s="3"/>
      <c r="M720" s="3"/>
    </row>
    <row r="721" spans="1:13" x14ac:dyDescent="0.25">
      <c r="A721" s="2" t="s">
        <v>1152</v>
      </c>
      <c r="B721" s="3"/>
      <c r="C721" s="3">
        <v>1</v>
      </c>
      <c r="D721" s="3">
        <v>1</v>
      </c>
      <c r="E721" s="3">
        <v>1</v>
      </c>
      <c r="F721" s="3">
        <v>1</v>
      </c>
      <c r="G721" s="3">
        <v>1</v>
      </c>
      <c r="H721" s="3">
        <v>1</v>
      </c>
      <c r="I721" s="3">
        <v>1</v>
      </c>
      <c r="J721" s="3">
        <v>1</v>
      </c>
      <c r="K721" s="3">
        <v>1</v>
      </c>
      <c r="L721" s="3"/>
      <c r="M721" s="3"/>
    </row>
    <row r="722" spans="1:13" x14ac:dyDescent="0.25">
      <c r="A722" s="2" t="s">
        <v>1153</v>
      </c>
      <c r="B722" s="3"/>
      <c r="C722" s="3">
        <v>1</v>
      </c>
      <c r="D722" s="3">
        <v>1</v>
      </c>
      <c r="E722" s="3">
        <v>1</v>
      </c>
      <c r="F722" s="3">
        <v>1</v>
      </c>
      <c r="G722" s="3">
        <v>1</v>
      </c>
      <c r="H722" s="3">
        <v>1</v>
      </c>
      <c r="I722" s="3">
        <v>1</v>
      </c>
      <c r="J722" s="3">
        <v>1</v>
      </c>
      <c r="K722" s="3">
        <v>1</v>
      </c>
      <c r="L722" s="3"/>
      <c r="M722" s="3"/>
    </row>
    <row r="723" spans="1:13" x14ac:dyDescent="0.25">
      <c r="A723" s="2" t="s">
        <v>1154</v>
      </c>
      <c r="B723" s="3"/>
      <c r="C723" s="3">
        <v>1</v>
      </c>
      <c r="D723" s="3">
        <v>1</v>
      </c>
      <c r="E723" s="3">
        <v>1</v>
      </c>
      <c r="F723" s="3">
        <v>1</v>
      </c>
      <c r="G723" s="3">
        <v>1</v>
      </c>
      <c r="H723" s="3">
        <v>1</v>
      </c>
      <c r="I723" s="3">
        <v>1</v>
      </c>
      <c r="J723" s="3">
        <v>1</v>
      </c>
      <c r="K723" s="3">
        <v>1</v>
      </c>
      <c r="L723" s="3"/>
      <c r="M723" s="3"/>
    </row>
    <row r="724" spans="1:13" x14ac:dyDescent="0.25">
      <c r="A724" s="2" t="s">
        <v>1155</v>
      </c>
      <c r="B724" s="3"/>
      <c r="C724" s="3">
        <v>1</v>
      </c>
      <c r="D724" s="3">
        <v>1</v>
      </c>
      <c r="E724" s="3">
        <v>1</v>
      </c>
      <c r="F724" s="3">
        <v>1</v>
      </c>
      <c r="G724" s="3">
        <v>1</v>
      </c>
      <c r="H724" s="3">
        <v>1</v>
      </c>
      <c r="I724" s="3">
        <v>1</v>
      </c>
      <c r="J724" s="3">
        <v>1</v>
      </c>
      <c r="K724" s="3">
        <v>1</v>
      </c>
      <c r="L724" s="3"/>
      <c r="M724" s="3"/>
    </row>
    <row r="725" spans="1:13" x14ac:dyDescent="0.25">
      <c r="A725" s="2" t="s">
        <v>1156</v>
      </c>
      <c r="B725" s="3"/>
      <c r="C725" s="3">
        <v>1</v>
      </c>
      <c r="D725" s="3">
        <v>1</v>
      </c>
      <c r="E725" s="3">
        <v>1</v>
      </c>
      <c r="F725" s="3">
        <v>1</v>
      </c>
      <c r="G725" s="3">
        <v>1</v>
      </c>
      <c r="H725" s="3">
        <v>1</v>
      </c>
      <c r="I725" s="3">
        <v>1</v>
      </c>
      <c r="J725" s="3">
        <v>1</v>
      </c>
      <c r="K725" s="3">
        <v>1</v>
      </c>
      <c r="L725" s="3"/>
      <c r="M725" s="3"/>
    </row>
    <row r="726" spans="1:13" x14ac:dyDescent="0.25">
      <c r="A726" s="2" t="s">
        <v>1157</v>
      </c>
      <c r="B726" s="3"/>
      <c r="C726" s="3">
        <v>1</v>
      </c>
      <c r="D726" s="3">
        <v>1</v>
      </c>
      <c r="E726" s="3">
        <v>1</v>
      </c>
      <c r="F726" s="3">
        <v>1</v>
      </c>
      <c r="G726" s="3">
        <v>1</v>
      </c>
      <c r="H726" s="3">
        <v>1</v>
      </c>
      <c r="I726" s="3">
        <v>1</v>
      </c>
      <c r="J726" s="3">
        <v>1</v>
      </c>
      <c r="K726" s="3">
        <v>1</v>
      </c>
      <c r="L726" s="3"/>
      <c r="M726" s="3"/>
    </row>
    <row r="727" spans="1:13" x14ac:dyDescent="0.25">
      <c r="A727" s="2" t="s">
        <v>1158</v>
      </c>
      <c r="B727" s="3"/>
      <c r="C727" s="3">
        <v>1</v>
      </c>
      <c r="D727" s="3">
        <v>1</v>
      </c>
      <c r="E727" s="3">
        <v>1</v>
      </c>
      <c r="F727" s="3">
        <v>1</v>
      </c>
      <c r="G727" s="3">
        <v>1</v>
      </c>
      <c r="H727" s="3">
        <v>1</v>
      </c>
      <c r="I727" s="3">
        <v>1</v>
      </c>
      <c r="J727" s="3">
        <v>1</v>
      </c>
      <c r="K727" s="3">
        <v>1</v>
      </c>
      <c r="L727" s="3"/>
      <c r="M727" s="3"/>
    </row>
    <row r="728" spans="1:13" x14ac:dyDescent="0.25">
      <c r="A728" s="2" t="s">
        <v>1159</v>
      </c>
      <c r="B728" s="3"/>
      <c r="C728" s="3">
        <v>1</v>
      </c>
      <c r="D728" s="3">
        <v>1</v>
      </c>
      <c r="E728" s="3">
        <v>1</v>
      </c>
      <c r="F728" s="3">
        <v>1</v>
      </c>
      <c r="G728" s="3">
        <v>1</v>
      </c>
      <c r="H728" s="3">
        <v>1</v>
      </c>
      <c r="I728" s="3">
        <v>1</v>
      </c>
      <c r="J728" s="3">
        <v>1</v>
      </c>
      <c r="K728" s="3">
        <v>1</v>
      </c>
      <c r="L728" s="3"/>
      <c r="M728" s="3"/>
    </row>
    <row r="729" spans="1:13" x14ac:dyDescent="0.25">
      <c r="A729" s="2" t="s">
        <v>1240</v>
      </c>
      <c r="B729" s="3"/>
      <c r="C729" s="3">
        <v>1</v>
      </c>
      <c r="D729" s="3">
        <v>1</v>
      </c>
      <c r="E729" s="3">
        <v>1</v>
      </c>
      <c r="F729" s="3">
        <v>1</v>
      </c>
      <c r="G729" s="3">
        <v>1</v>
      </c>
      <c r="H729" s="3">
        <v>1</v>
      </c>
      <c r="I729" s="3">
        <v>1</v>
      </c>
      <c r="J729" s="3">
        <v>1</v>
      </c>
      <c r="K729" s="3">
        <v>1</v>
      </c>
      <c r="L729" s="3"/>
      <c r="M729" s="3"/>
    </row>
    <row r="730" spans="1:13" x14ac:dyDescent="0.25">
      <c r="A730" s="2" t="s">
        <v>1209</v>
      </c>
      <c r="B730" s="3"/>
      <c r="C730" s="3">
        <v>1</v>
      </c>
      <c r="D730" s="3">
        <v>1</v>
      </c>
      <c r="E730" s="3">
        <v>1</v>
      </c>
      <c r="F730" s="3">
        <v>1</v>
      </c>
      <c r="G730" s="3">
        <v>1</v>
      </c>
      <c r="H730" s="3">
        <v>1</v>
      </c>
      <c r="I730" s="3">
        <v>1</v>
      </c>
      <c r="J730" s="3">
        <v>1</v>
      </c>
      <c r="K730" s="3">
        <v>1</v>
      </c>
      <c r="L730" s="3"/>
      <c r="M730" s="3"/>
    </row>
    <row r="731" spans="1:13" x14ac:dyDescent="0.25">
      <c r="A731" s="2" t="s">
        <v>1210</v>
      </c>
      <c r="B731" s="3"/>
      <c r="C731" s="3">
        <v>1</v>
      </c>
      <c r="D731" s="3">
        <v>1</v>
      </c>
      <c r="E731" s="3">
        <v>1</v>
      </c>
      <c r="F731" s="3">
        <v>1</v>
      </c>
      <c r="G731" s="3">
        <v>1</v>
      </c>
      <c r="H731" s="3">
        <v>1</v>
      </c>
      <c r="I731" s="3">
        <v>1</v>
      </c>
      <c r="J731" s="3">
        <v>1</v>
      </c>
      <c r="K731" s="3">
        <v>1</v>
      </c>
      <c r="L731" s="3"/>
      <c r="M731" s="3"/>
    </row>
    <row r="732" spans="1:13" x14ac:dyDescent="0.25">
      <c r="A732" s="2" t="s">
        <v>1212</v>
      </c>
      <c r="B732" s="3"/>
      <c r="C732" s="3">
        <v>1</v>
      </c>
      <c r="D732" s="3">
        <v>1</v>
      </c>
      <c r="E732" s="3">
        <v>1</v>
      </c>
      <c r="F732" s="3">
        <v>1</v>
      </c>
      <c r="G732" s="3">
        <v>1</v>
      </c>
      <c r="H732" s="3">
        <v>1</v>
      </c>
      <c r="I732" s="3">
        <v>1</v>
      </c>
      <c r="J732" s="3">
        <v>1</v>
      </c>
      <c r="K732" s="3">
        <v>1</v>
      </c>
      <c r="L732" s="3"/>
      <c r="M732" s="3"/>
    </row>
    <row r="733" spans="1:13" x14ac:dyDescent="0.25">
      <c r="A733" s="2" t="s">
        <v>1160</v>
      </c>
      <c r="B733" s="3"/>
      <c r="C733" s="3">
        <v>1</v>
      </c>
      <c r="D733" s="3">
        <v>1</v>
      </c>
      <c r="E733" s="3">
        <v>1</v>
      </c>
      <c r="F733" s="3">
        <v>1</v>
      </c>
      <c r="G733" s="3">
        <v>1</v>
      </c>
      <c r="H733" s="3">
        <v>1</v>
      </c>
      <c r="I733" s="3">
        <v>1</v>
      </c>
      <c r="J733" s="3">
        <v>1</v>
      </c>
      <c r="K733" s="3">
        <v>1</v>
      </c>
      <c r="L733" s="3"/>
      <c r="M733" s="3"/>
    </row>
    <row r="734" spans="1:13" x14ac:dyDescent="0.25">
      <c r="A734" s="2" t="s">
        <v>1161</v>
      </c>
      <c r="B734" s="3"/>
      <c r="C734" s="3">
        <v>1</v>
      </c>
      <c r="D734" s="3">
        <v>1</v>
      </c>
      <c r="E734" s="3">
        <v>1</v>
      </c>
      <c r="F734" s="3">
        <v>1</v>
      </c>
      <c r="G734" s="3">
        <v>1</v>
      </c>
      <c r="H734" s="3">
        <v>1</v>
      </c>
      <c r="I734" s="3">
        <v>1</v>
      </c>
      <c r="J734" s="3">
        <v>1</v>
      </c>
      <c r="K734" s="3">
        <v>1</v>
      </c>
      <c r="L734" s="3"/>
      <c r="M734" s="3"/>
    </row>
    <row r="735" spans="1:13" x14ac:dyDescent="0.25">
      <c r="A735" s="2" t="s">
        <v>1162</v>
      </c>
      <c r="B735" s="3"/>
      <c r="C735" s="3">
        <v>1</v>
      </c>
      <c r="D735" s="3">
        <v>1</v>
      </c>
      <c r="E735" s="3">
        <v>1</v>
      </c>
      <c r="F735" s="3">
        <v>1</v>
      </c>
      <c r="G735" s="3">
        <v>1</v>
      </c>
      <c r="H735" s="3">
        <v>1</v>
      </c>
      <c r="I735" s="3">
        <v>1</v>
      </c>
      <c r="J735" s="3">
        <v>1</v>
      </c>
      <c r="K735" s="3">
        <v>1</v>
      </c>
      <c r="L735" s="3"/>
      <c r="M735" s="3"/>
    </row>
    <row r="736" spans="1:13" x14ac:dyDescent="0.25">
      <c r="A736" s="2" t="s">
        <v>1163</v>
      </c>
      <c r="B736" s="3"/>
      <c r="C736" s="3">
        <v>1</v>
      </c>
      <c r="D736" s="3">
        <v>1</v>
      </c>
      <c r="E736" s="3">
        <v>1</v>
      </c>
      <c r="F736" s="3">
        <v>1</v>
      </c>
      <c r="G736" s="3">
        <v>1</v>
      </c>
      <c r="H736" s="3">
        <v>1</v>
      </c>
      <c r="I736" s="3">
        <v>1</v>
      </c>
      <c r="J736" s="3">
        <v>1</v>
      </c>
      <c r="K736" s="3">
        <v>1</v>
      </c>
      <c r="L736" s="3"/>
      <c r="M736" s="3"/>
    </row>
    <row r="737" spans="1:13" x14ac:dyDescent="0.25">
      <c r="A737" s="2" t="s">
        <v>1164</v>
      </c>
      <c r="B737" s="3"/>
      <c r="C737" s="3">
        <v>1</v>
      </c>
      <c r="D737" s="3">
        <v>1</v>
      </c>
      <c r="E737" s="3">
        <v>1</v>
      </c>
      <c r="F737" s="3">
        <v>1</v>
      </c>
      <c r="G737" s="3">
        <v>1</v>
      </c>
      <c r="H737" s="3">
        <v>1</v>
      </c>
      <c r="I737" s="3">
        <v>1</v>
      </c>
      <c r="J737" s="3">
        <v>1</v>
      </c>
      <c r="K737" s="3">
        <v>1</v>
      </c>
      <c r="L737" s="3"/>
      <c r="M737" s="3"/>
    </row>
    <row r="738" spans="1:13" x14ac:dyDescent="0.25">
      <c r="A738" s="2" t="s">
        <v>1165</v>
      </c>
      <c r="B738" s="3"/>
      <c r="C738" s="3">
        <v>1</v>
      </c>
      <c r="D738" s="3">
        <v>1</v>
      </c>
      <c r="E738" s="3">
        <v>1</v>
      </c>
      <c r="F738" s="3">
        <v>1</v>
      </c>
      <c r="G738" s="3">
        <v>1</v>
      </c>
      <c r="H738" s="3">
        <v>1</v>
      </c>
      <c r="I738" s="3">
        <v>1</v>
      </c>
      <c r="J738" s="3">
        <v>1</v>
      </c>
      <c r="K738" s="3">
        <v>1</v>
      </c>
      <c r="L738" s="3"/>
      <c r="M738" s="3"/>
    </row>
    <row r="739" spans="1:13" x14ac:dyDescent="0.25">
      <c r="A739" s="2" t="s">
        <v>1166</v>
      </c>
      <c r="B739" s="3"/>
      <c r="C739" s="3">
        <v>1</v>
      </c>
      <c r="D739" s="3">
        <v>1</v>
      </c>
      <c r="E739" s="3">
        <v>1</v>
      </c>
      <c r="F739" s="3">
        <v>1</v>
      </c>
      <c r="G739" s="3">
        <v>1</v>
      </c>
      <c r="H739" s="3">
        <v>1</v>
      </c>
      <c r="I739" s="3">
        <v>1</v>
      </c>
      <c r="J739" s="3">
        <v>1</v>
      </c>
      <c r="K739" s="3">
        <v>1</v>
      </c>
      <c r="L739" s="3"/>
      <c r="M739" s="3"/>
    </row>
    <row r="740" spans="1:13" x14ac:dyDescent="0.25">
      <c r="A740" s="2" t="s">
        <v>1167</v>
      </c>
      <c r="B740" s="3"/>
      <c r="C740" s="3">
        <v>1</v>
      </c>
      <c r="D740" s="3">
        <v>1</v>
      </c>
      <c r="E740" s="3">
        <v>1</v>
      </c>
      <c r="F740" s="3">
        <v>1</v>
      </c>
      <c r="G740" s="3">
        <v>1</v>
      </c>
      <c r="H740" s="3">
        <v>1</v>
      </c>
      <c r="I740" s="3">
        <v>1</v>
      </c>
      <c r="J740" s="3">
        <v>1</v>
      </c>
      <c r="K740" s="3">
        <v>1</v>
      </c>
      <c r="L740" s="3"/>
      <c r="M740" s="3"/>
    </row>
    <row r="741" spans="1:13" x14ac:dyDescent="0.25">
      <c r="A741" s="2" t="s">
        <v>1168</v>
      </c>
      <c r="B741" s="3"/>
      <c r="C741" s="3">
        <v>1</v>
      </c>
      <c r="D741" s="3">
        <v>1</v>
      </c>
      <c r="E741" s="3">
        <v>1</v>
      </c>
      <c r="F741" s="3">
        <v>1</v>
      </c>
      <c r="G741" s="3">
        <v>1</v>
      </c>
      <c r="H741" s="3">
        <v>1</v>
      </c>
      <c r="I741" s="3">
        <v>1</v>
      </c>
      <c r="J741" s="3">
        <v>1</v>
      </c>
      <c r="K741" s="3">
        <v>1</v>
      </c>
      <c r="L741" s="3"/>
      <c r="M741" s="3"/>
    </row>
    <row r="742" spans="1:13" x14ac:dyDescent="0.25">
      <c r="A742" s="2" t="s">
        <v>1169</v>
      </c>
      <c r="B742" s="3"/>
      <c r="C742" s="3">
        <v>1</v>
      </c>
      <c r="D742" s="3">
        <v>1</v>
      </c>
      <c r="E742" s="3">
        <v>1</v>
      </c>
      <c r="F742" s="3">
        <v>1</v>
      </c>
      <c r="G742" s="3">
        <v>1</v>
      </c>
      <c r="H742" s="3">
        <v>1</v>
      </c>
      <c r="I742" s="3">
        <v>1</v>
      </c>
      <c r="J742" s="3">
        <v>1</v>
      </c>
      <c r="K742" s="3">
        <v>1</v>
      </c>
      <c r="L742" s="3"/>
      <c r="M742" s="3"/>
    </row>
    <row r="743" spans="1:13" x14ac:dyDescent="0.25">
      <c r="A743" s="2" t="s">
        <v>1170</v>
      </c>
      <c r="B743" s="3"/>
      <c r="C743" s="3">
        <v>1</v>
      </c>
      <c r="D743" s="3">
        <v>1</v>
      </c>
      <c r="E743" s="3">
        <v>1</v>
      </c>
      <c r="F743" s="3">
        <v>1</v>
      </c>
      <c r="G743" s="3">
        <v>1</v>
      </c>
      <c r="H743" s="3">
        <v>1</v>
      </c>
      <c r="I743" s="3">
        <v>1</v>
      </c>
      <c r="J743" s="3">
        <v>1</v>
      </c>
      <c r="K743" s="3">
        <v>1</v>
      </c>
      <c r="L743" s="3"/>
      <c r="M743" s="3"/>
    </row>
    <row r="744" spans="1:13" x14ac:dyDescent="0.25">
      <c r="A744" s="2" t="s">
        <v>1128</v>
      </c>
      <c r="B744" s="3"/>
      <c r="C744" s="3">
        <v>1</v>
      </c>
      <c r="D744" s="3">
        <v>1</v>
      </c>
      <c r="E744" s="3">
        <v>1</v>
      </c>
      <c r="F744" s="3">
        <v>1</v>
      </c>
      <c r="G744" s="3">
        <v>1</v>
      </c>
      <c r="H744" s="3">
        <v>1</v>
      </c>
      <c r="I744" s="3">
        <v>1</v>
      </c>
      <c r="J744" s="3">
        <v>1</v>
      </c>
      <c r="K744" s="3">
        <v>1</v>
      </c>
      <c r="L744" s="3"/>
      <c r="M744" s="3"/>
    </row>
    <row r="745" spans="1:13" x14ac:dyDescent="0.25">
      <c r="A745" s="2" t="s">
        <v>1129</v>
      </c>
      <c r="B745" s="3"/>
      <c r="C745" s="3">
        <v>1</v>
      </c>
      <c r="D745" s="3">
        <v>1</v>
      </c>
      <c r="E745" s="3">
        <v>1</v>
      </c>
      <c r="F745" s="3">
        <v>1</v>
      </c>
      <c r="G745" s="3">
        <v>1</v>
      </c>
      <c r="H745" s="3">
        <v>1</v>
      </c>
      <c r="I745" s="3">
        <v>1</v>
      </c>
      <c r="J745" s="3">
        <v>1</v>
      </c>
      <c r="K745" s="3">
        <v>1</v>
      </c>
      <c r="L745" s="3"/>
      <c r="M745" s="3"/>
    </row>
    <row r="746" spans="1:13" x14ac:dyDescent="0.25">
      <c r="A746" s="2" t="s">
        <v>1130</v>
      </c>
      <c r="B746" s="3"/>
      <c r="C746" s="3">
        <v>1</v>
      </c>
      <c r="D746" s="3">
        <v>1</v>
      </c>
      <c r="E746" s="3">
        <v>1</v>
      </c>
      <c r="F746" s="3">
        <v>1</v>
      </c>
      <c r="G746" s="3">
        <v>1</v>
      </c>
      <c r="H746" s="3">
        <v>1</v>
      </c>
      <c r="I746" s="3">
        <v>1</v>
      </c>
      <c r="J746" s="3">
        <v>1</v>
      </c>
      <c r="K746" s="3">
        <v>1</v>
      </c>
      <c r="L746" s="3"/>
      <c r="M746" s="3"/>
    </row>
    <row r="747" spans="1:13" x14ac:dyDescent="0.25">
      <c r="A747" s="2" t="s">
        <v>1127</v>
      </c>
      <c r="B747" s="3"/>
      <c r="C747" s="3">
        <v>1</v>
      </c>
      <c r="D747" s="3">
        <v>1</v>
      </c>
      <c r="E747" s="3">
        <v>1</v>
      </c>
      <c r="F747" s="3">
        <v>1</v>
      </c>
      <c r="G747" s="3">
        <v>1</v>
      </c>
      <c r="H747" s="3">
        <v>1</v>
      </c>
      <c r="I747" s="3">
        <v>1</v>
      </c>
      <c r="J747" s="3">
        <v>1</v>
      </c>
      <c r="K747" s="3">
        <v>1</v>
      </c>
      <c r="L747" s="3"/>
      <c r="M747" s="3"/>
    </row>
    <row r="748" spans="1:13" x14ac:dyDescent="0.25">
      <c r="A748" s="2" t="s">
        <v>1126</v>
      </c>
      <c r="B748" s="3"/>
      <c r="C748" s="3">
        <v>1</v>
      </c>
      <c r="D748" s="3">
        <v>1</v>
      </c>
      <c r="E748" s="3">
        <v>1</v>
      </c>
      <c r="F748" s="3">
        <v>1</v>
      </c>
      <c r="G748" s="3">
        <v>1</v>
      </c>
      <c r="H748" s="3">
        <v>1</v>
      </c>
      <c r="I748" s="3">
        <v>1</v>
      </c>
      <c r="J748" s="3">
        <v>1</v>
      </c>
      <c r="K748" s="3">
        <v>1</v>
      </c>
      <c r="L748" s="3"/>
      <c r="M748" s="3"/>
    </row>
    <row r="749" spans="1:13" x14ac:dyDescent="0.25">
      <c r="A749" s="2" t="s">
        <v>1191</v>
      </c>
      <c r="B749" s="3"/>
      <c r="C749" s="3">
        <v>1</v>
      </c>
      <c r="D749" s="3">
        <v>1</v>
      </c>
      <c r="E749" s="3">
        <v>1</v>
      </c>
      <c r="F749" s="3">
        <v>1</v>
      </c>
      <c r="G749" s="3">
        <v>1</v>
      </c>
      <c r="H749" s="3">
        <v>1</v>
      </c>
      <c r="I749" s="3">
        <v>1</v>
      </c>
      <c r="J749" s="3">
        <v>1</v>
      </c>
      <c r="K749" s="3">
        <v>1</v>
      </c>
      <c r="L749" s="3"/>
      <c r="M749" s="3"/>
    </row>
    <row r="750" spans="1:13" x14ac:dyDescent="0.25">
      <c r="A750" s="2" t="s">
        <v>1189</v>
      </c>
      <c r="B750" s="3"/>
      <c r="C750" s="3">
        <v>1</v>
      </c>
      <c r="D750" s="3">
        <v>1</v>
      </c>
      <c r="E750" s="3">
        <v>1</v>
      </c>
      <c r="F750" s="3">
        <v>1</v>
      </c>
      <c r="G750" s="3">
        <v>1</v>
      </c>
      <c r="H750" s="3">
        <v>1</v>
      </c>
      <c r="I750" s="3">
        <v>1</v>
      </c>
      <c r="J750" s="3">
        <v>1</v>
      </c>
      <c r="K750" s="3">
        <v>1</v>
      </c>
      <c r="L750" s="3"/>
      <c r="M750" s="3"/>
    </row>
    <row r="751" spans="1:13" x14ac:dyDescent="0.25">
      <c r="A751" s="2" t="s">
        <v>1190</v>
      </c>
      <c r="B751" s="3"/>
      <c r="C751" s="3">
        <v>1</v>
      </c>
      <c r="D751" s="3">
        <v>1</v>
      </c>
      <c r="E751" s="3">
        <v>1</v>
      </c>
      <c r="F751" s="3">
        <v>1</v>
      </c>
      <c r="G751" s="3">
        <v>1</v>
      </c>
      <c r="H751" s="3">
        <v>1</v>
      </c>
      <c r="I751" s="3">
        <v>1</v>
      </c>
      <c r="J751" s="3">
        <v>1</v>
      </c>
      <c r="K751" s="3">
        <v>1</v>
      </c>
      <c r="L751" s="3"/>
      <c r="M751" s="3"/>
    </row>
    <row r="752" spans="1:13" x14ac:dyDescent="0.25">
      <c r="A752" s="2" t="s">
        <v>1201</v>
      </c>
      <c r="B752" s="3"/>
      <c r="C752" s="3">
        <v>1</v>
      </c>
      <c r="D752" s="3">
        <v>1</v>
      </c>
      <c r="E752" s="3">
        <v>1</v>
      </c>
      <c r="F752" s="3">
        <v>1</v>
      </c>
      <c r="G752" s="3">
        <v>1</v>
      </c>
      <c r="H752" s="3">
        <v>1</v>
      </c>
      <c r="I752" s="3">
        <v>1</v>
      </c>
      <c r="J752" s="3">
        <v>1</v>
      </c>
      <c r="K752" s="3">
        <v>1</v>
      </c>
      <c r="L752" s="3"/>
      <c r="M752" s="3"/>
    </row>
    <row r="753" spans="1:13" x14ac:dyDescent="0.25">
      <c r="A753" s="2" t="s">
        <v>1199</v>
      </c>
      <c r="B753" s="3"/>
      <c r="C753" s="3">
        <v>1</v>
      </c>
      <c r="D753" s="3">
        <v>1</v>
      </c>
      <c r="E753" s="3">
        <v>1</v>
      </c>
      <c r="F753" s="3">
        <v>1</v>
      </c>
      <c r="G753" s="3">
        <v>1</v>
      </c>
      <c r="H753" s="3">
        <v>1</v>
      </c>
      <c r="I753" s="3">
        <v>1</v>
      </c>
      <c r="J753" s="3">
        <v>1</v>
      </c>
      <c r="K753" s="3">
        <v>1</v>
      </c>
      <c r="L753" s="3"/>
      <c r="M753" s="3"/>
    </row>
    <row r="754" spans="1:13" x14ac:dyDescent="0.25">
      <c r="A754" s="2" t="s">
        <v>1200</v>
      </c>
      <c r="B754" s="3"/>
      <c r="C754" s="3">
        <v>1</v>
      </c>
      <c r="D754" s="3">
        <v>1</v>
      </c>
      <c r="E754" s="3">
        <v>1</v>
      </c>
      <c r="F754" s="3">
        <v>1</v>
      </c>
      <c r="G754" s="3">
        <v>1</v>
      </c>
      <c r="H754" s="3">
        <v>1</v>
      </c>
      <c r="I754" s="3">
        <v>1</v>
      </c>
      <c r="J754" s="3">
        <v>1</v>
      </c>
      <c r="K754" s="3">
        <v>1</v>
      </c>
      <c r="L754" s="3"/>
      <c r="M754" s="3"/>
    </row>
    <row r="755" spans="1:13" x14ac:dyDescent="0.25">
      <c r="A755" s="2" t="s">
        <v>1204</v>
      </c>
      <c r="B755" s="3"/>
      <c r="C755" s="3">
        <v>1</v>
      </c>
      <c r="D755" s="3">
        <v>1</v>
      </c>
      <c r="E755" s="3">
        <v>1</v>
      </c>
      <c r="F755" s="3">
        <v>1</v>
      </c>
      <c r="G755" s="3">
        <v>1</v>
      </c>
      <c r="H755" s="3">
        <v>1</v>
      </c>
      <c r="I755" s="3">
        <v>1</v>
      </c>
      <c r="J755" s="3">
        <v>1</v>
      </c>
      <c r="K755" s="3">
        <v>1</v>
      </c>
      <c r="L755" s="3"/>
      <c r="M755" s="3"/>
    </row>
    <row r="756" spans="1:13" x14ac:dyDescent="0.25">
      <c r="A756" s="2" t="s">
        <v>1202</v>
      </c>
      <c r="B756" s="3"/>
      <c r="C756" s="3">
        <v>1</v>
      </c>
      <c r="D756" s="3">
        <v>1</v>
      </c>
      <c r="E756" s="3">
        <v>1</v>
      </c>
      <c r="F756" s="3">
        <v>1</v>
      </c>
      <c r="G756" s="3">
        <v>1</v>
      </c>
      <c r="H756" s="3">
        <v>1</v>
      </c>
      <c r="I756" s="3">
        <v>1</v>
      </c>
      <c r="J756" s="3">
        <v>1</v>
      </c>
      <c r="K756" s="3">
        <v>1</v>
      </c>
      <c r="L756" s="3"/>
      <c r="M756" s="3"/>
    </row>
    <row r="757" spans="1:13" x14ac:dyDescent="0.25">
      <c r="A757" s="2" t="s">
        <v>1203</v>
      </c>
      <c r="B757" s="3"/>
      <c r="C757" s="3">
        <v>1</v>
      </c>
      <c r="D757" s="3">
        <v>1</v>
      </c>
      <c r="E757" s="3">
        <v>1</v>
      </c>
      <c r="F757" s="3">
        <v>1</v>
      </c>
      <c r="G757" s="3">
        <v>1</v>
      </c>
      <c r="H757" s="3">
        <v>1</v>
      </c>
      <c r="I757" s="3">
        <v>1</v>
      </c>
      <c r="J757" s="3">
        <v>1</v>
      </c>
      <c r="K757" s="3">
        <v>1</v>
      </c>
      <c r="L757" s="3"/>
      <c r="M757" s="3"/>
    </row>
    <row r="758" spans="1:13" x14ac:dyDescent="0.25">
      <c r="A758" s="2" t="s">
        <v>1198</v>
      </c>
      <c r="B758" s="3"/>
      <c r="C758" s="3">
        <v>1</v>
      </c>
      <c r="D758" s="3">
        <v>1</v>
      </c>
      <c r="E758" s="3">
        <v>1</v>
      </c>
      <c r="F758" s="3">
        <v>1</v>
      </c>
      <c r="G758" s="3">
        <v>1</v>
      </c>
      <c r="H758" s="3">
        <v>1</v>
      </c>
      <c r="I758" s="3">
        <v>1</v>
      </c>
      <c r="J758" s="3">
        <v>1</v>
      </c>
      <c r="K758" s="3">
        <v>1</v>
      </c>
      <c r="L758" s="3"/>
      <c r="M758" s="3"/>
    </row>
    <row r="759" spans="1:13" x14ac:dyDescent="0.25">
      <c r="A759" s="2" t="s">
        <v>1196</v>
      </c>
      <c r="B759" s="3"/>
      <c r="C759" s="3">
        <v>1</v>
      </c>
      <c r="D759" s="3">
        <v>1</v>
      </c>
      <c r="E759" s="3">
        <v>1</v>
      </c>
      <c r="F759" s="3">
        <v>1</v>
      </c>
      <c r="G759" s="3">
        <v>1</v>
      </c>
      <c r="H759" s="3">
        <v>1</v>
      </c>
      <c r="I759" s="3">
        <v>1</v>
      </c>
      <c r="J759" s="3">
        <v>1</v>
      </c>
      <c r="K759" s="3">
        <v>1</v>
      </c>
      <c r="L759" s="3"/>
      <c r="M759" s="3"/>
    </row>
    <row r="760" spans="1:13" x14ac:dyDescent="0.25">
      <c r="A760" s="2" t="s">
        <v>1197</v>
      </c>
      <c r="B760" s="3"/>
      <c r="C760" s="3">
        <v>1</v>
      </c>
      <c r="D760" s="3">
        <v>1</v>
      </c>
      <c r="E760" s="3">
        <v>1</v>
      </c>
      <c r="F760" s="3">
        <v>1</v>
      </c>
      <c r="G760" s="3">
        <v>1</v>
      </c>
      <c r="H760" s="3">
        <v>1</v>
      </c>
      <c r="I760" s="3">
        <v>1</v>
      </c>
      <c r="J760" s="3">
        <v>1</v>
      </c>
      <c r="K760" s="3">
        <v>1</v>
      </c>
      <c r="L760" s="3"/>
      <c r="M760" s="3"/>
    </row>
    <row r="761" spans="1:13" x14ac:dyDescent="0.25">
      <c r="A761" s="2" t="s">
        <v>1194</v>
      </c>
      <c r="B761" s="3"/>
      <c r="C761" s="3">
        <v>1</v>
      </c>
      <c r="D761" s="3">
        <v>1</v>
      </c>
      <c r="E761" s="3">
        <v>1</v>
      </c>
      <c r="F761" s="3">
        <v>1</v>
      </c>
      <c r="G761" s="3">
        <v>1</v>
      </c>
      <c r="H761" s="3">
        <v>1</v>
      </c>
      <c r="I761" s="3">
        <v>1</v>
      </c>
      <c r="J761" s="3">
        <v>1</v>
      </c>
      <c r="K761" s="3">
        <v>1</v>
      </c>
      <c r="L761" s="3"/>
      <c r="M761" s="3"/>
    </row>
    <row r="762" spans="1:13" x14ac:dyDescent="0.25">
      <c r="A762" s="2" t="s">
        <v>1195</v>
      </c>
      <c r="B762" s="3"/>
      <c r="C762" s="3">
        <v>1</v>
      </c>
      <c r="D762" s="3">
        <v>1</v>
      </c>
      <c r="E762" s="3">
        <v>1</v>
      </c>
      <c r="F762" s="3">
        <v>1</v>
      </c>
      <c r="G762" s="3">
        <v>1</v>
      </c>
      <c r="H762" s="3">
        <v>1</v>
      </c>
      <c r="I762" s="3">
        <v>1</v>
      </c>
      <c r="J762" s="3">
        <v>1</v>
      </c>
      <c r="K762" s="3">
        <v>1</v>
      </c>
      <c r="L762" s="3"/>
      <c r="M762" s="3"/>
    </row>
    <row r="763" spans="1:13" x14ac:dyDescent="0.25">
      <c r="A763" s="2" t="s">
        <v>1192</v>
      </c>
      <c r="B763" s="3"/>
      <c r="C763" s="3">
        <v>1</v>
      </c>
      <c r="D763" s="3">
        <v>1</v>
      </c>
      <c r="E763" s="3">
        <v>1</v>
      </c>
      <c r="F763" s="3">
        <v>1</v>
      </c>
      <c r="G763" s="3">
        <v>1</v>
      </c>
      <c r="H763" s="3">
        <v>1</v>
      </c>
      <c r="I763" s="3">
        <v>1</v>
      </c>
      <c r="J763" s="3">
        <v>1</v>
      </c>
      <c r="K763" s="3">
        <v>1</v>
      </c>
      <c r="L763" s="3"/>
      <c r="M763" s="3"/>
    </row>
    <row r="764" spans="1:13" x14ac:dyDescent="0.25">
      <c r="A764" s="2" t="s">
        <v>1193</v>
      </c>
      <c r="B764" s="3"/>
      <c r="C764" s="3">
        <v>1</v>
      </c>
      <c r="D764" s="3">
        <v>1</v>
      </c>
      <c r="E764" s="3">
        <v>1</v>
      </c>
      <c r="F764" s="3">
        <v>1</v>
      </c>
      <c r="G764" s="3">
        <v>1</v>
      </c>
      <c r="H764" s="3">
        <v>1</v>
      </c>
      <c r="I764" s="3">
        <v>1</v>
      </c>
      <c r="J764" s="3">
        <v>1</v>
      </c>
      <c r="K764" s="3">
        <v>1</v>
      </c>
      <c r="L764" s="3"/>
      <c r="M764" s="3"/>
    </row>
    <row r="765" spans="1:13" x14ac:dyDescent="0.25">
      <c r="A765" s="2" t="s">
        <v>1175</v>
      </c>
      <c r="B765" s="3"/>
      <c r="C765" s="3">
        <v>1</v>
      </c>
      <c r="D765" s="3">
        <v>1</v>
      </c>
      <c r="E765" s="3">
        <v>1</v>
      </c>
      <c r="F765" s="3">
        <v>1</v>
      </c>
      <c r="G765" s="3">
        <v>1</v>
      </c>
      <c r="H765" s="3">
        <v>1</v>
      </c>
      <c r="I765" s="3">
        <v>1</v>
      </c>
      <c r="J765" s="3">
        <v>1</v>
      </c>
      <c r="K765" s="3">
        <v>1</v>
      </c>
      <c r="L765" s="3"/>
      <c r="M765" s="3"/>
    </row>
    <row r="766" spans="1:13" x14ac:dyDescent="0.25">
      <c r="A766" s="2" t="s">
        <v>1173</v>
      </c>
      <c r="B766" s="3"/>
      <c r="C766" s="3">
        <v>1</v>
      </c>
      <c r="D766" s="3">
        <v>1</v>
      </c>
      <c r="E766" s="3">
        <v>1</v>
      </c>
      <c r="F766" s="3">
        <v>1</v>
      </c>
      <c r="G766" s="3">
        <v>1</v>
      </c>
      <c r="H766" s="3">
        <v>1</v>
      </c>
      <c r="I766" s="3">
        <v>1</v>
      </c>
      <c r="J766" s="3">
        <v>1</v>
      </c>
      <c r="K766" s="3">
        <v>1</v>
      </c>
      <c r="L766" s="3"/>
      <c r="M766" s="3"/>
    </row>
    <row r="767" spans="1:13" x14ac:dyDescent="0.25">
      <c r="A767" s="2" t="s">
        <v>1174</v>
      </c>
      <c r="B767" s="3"/>
      <c r="C767" s="3">
        <v>1</v>
      </c>
      <c r="D767" s="3">
        <v>1</v>
      </c>
      <c r="E767" s="3">
        <v>1</v>
      </c>
      <c r="F767" s="3">
        <v>1</v>
      </c>
      <c r="G767" s="3">
        <v>1</v>
      </c>
      <c r="H767" s="3">
        <v>1</v>
      </c>
      <c r="I767" s="3">
        <v>1</v>
      </c>
      <c r="J767" s="3">
        <v>1</v>
      </c>
      <c r="K767" s="3">
        <v>1</v>
      </c>
      <c r="L767" s="3"/>
      <c r="M767" s="3"/>
    </row>
    <row r="768" spans="1:13" x14ac:dyDescent="0.25">
      <c r="A768" s="2" t="s">
        <v>1176</v>
      </c>
      <c r="B768" s="3"/>
      <c r="C768" s="3">
        <v>1</v>
      </c>
      <c r="D768" s="3">
        <v>1</v>
      </c>
      <c r="E768" s="3">
        <v>1</v>
      </c>
      <c r="F768" s="3">
        <v>1</v>
      </c>
      <c r="G768" s="3">
        <v>1</v>
      </c>
      <c r="H768" s="3">
        <v>1</v>
      </c>
      <c r="I768" s="3">
        <v>1</v>
      </c>
      <c r="J768" s="3">
        <v>1</v>
      </c>
      <c r="K768" s="3">
        <v>1</v>
      </c>
      <c r="L768" s="3"/>
      <c r="M768" s="3"/>
    </row>
    <row r="769" spans="1:13" x14ac:dyDescent="0.25">
      <c r="A769" s="2" t="s">
        <v>1178</v>
      </c>
      <c r="B769" s="3"/>
      <c r="C769" s="3">
        <v>1</v>
      </c>
      <c r="D769" s="3">
        <v>1</v>
      </c>
      <c r="E769" s="3">
        <v>1</v>
      </c>
      <c r="F769" s="3">
        <v>1</v>
      </c>
      <c r="G769" s="3">
        <v>1</v>
      </c>
      <c r="H769" s="3">
        <v>1</v>
      </c>
      <c r="I769" s="3">
        <v>1</v>
      </c>
      <c r="J769" s="3">
        <v>1</v>
      </c>
      <c r="K769" s="3">
        <v>1</v>
      </c>
      <c r="L769" s="3"/>
      <c r="M769" s="3"/>
    </row>
    <row r="770" spans="1:13" x14ac:dyDescent="0.25">
      <c r="A770" s="2" t="s">
        <v>1177</v>
      </c>
      <c r="B770" s="3"/>
      <c r="C770" s="3">
        <v>1</v>
      </c>
      <c r="D770" s="3">
        <v>1</v>
      </c>
      <c r="E770" s="3">
        <v>1</v>
      </c>
      <c r="F770" s="3">
        <v>1</v>
      </c>
      <c r="G770" s="3">
        <v>1</v>
      </c>
      <c r="H770" s="3">
        <v>1</v>
      </c>
      <c r="I770" s="3">
        <v>1</v>
      </c>
      <c r="J770" s="3">
        <v>1</v>
      </c>
      <c r="K770" s="3">
        <v>1</v>
      </c>
      <c r="L770" s="3"/>
      <c r="M770" s="3"/>
    </row>
    <row r="771" spans="1:13" x14ac:dyDescent="0.25">
      <c r="A771" s="2" t="s">
        <v>1181</v>
      </c>
      <c r="B771" s="3"/>
      <c r="C771" s="3">
        <v>1</v>
      </c>
      <c r="D771" s="3">
        <v>1</v>
      </c>
      <c r="E771" s="3">
        <v>1</v>
      </c>
      <c r="F771" s="3">
        <v>1</v>
      </c>
      <c r="G771" s="3">
        <v>1</v>
      </c>
      <c r="H771" s="3">
        <v>1</v>
      </c>
      <c r="I771" s="3">
        <v>1</v>
      </c>
      <c r="J771" s="3">
        <v>1</v>
      </c>
      <c r="K771" s="3">
        <v>1</v>
      </c>
      <c r="L771" s="3"/>
      <c r="M771" s="3"/>
    </row>
    <row r="772" spans="1:13" x14ac:dyDescent="0.25">
      <c r="A772" s="2" t="s">
        <v>1180</v>
      </c>
      <c r="B772" s="3"/>
      <c r="C772" s="3">
        <v>1</v>
      </c>
      <c r="D772" s="3">
        <v>1</v>
      </c>
      <c r="E772" s="3">
        <v>1</v>
      </c>
      <c r="F772" s="3">
        <v>1</v>
      </c>
      <c r="G772" s="3">
        <v>1</v>
      </c>
      <c r="H772" s="3">
        <v>1</v>
      </c>
      <c r="I772" s="3">
        <v>1</v>
      </c>
      <c r="J772" s="3">
        <v>1</v>
      </c>
      <c r="K772" s="3">
        <v>1</v>
      </c>
      <c r="L772" s="3"/>
      <c r="M772" s="3"/>
    </row>
    <row r="773" spans="1:13" x14ac:dyDescent="0.25">
      <c r="A773" s="2" t="s">
        <v>1179</v>
      </c>
      <c r="B773" s="3"/>
      <c r="C773" s="3">
        <v>1</v>
      </c>
      <c r="D773" s="3">
        <v>1</v>
      </c>
      <c r="E773" s="3">
        <v>1</v>
      </c>
      <c r="F773" s="3">
        <v>1</v>
      </c>
      <c r="G773" s="3">
        <v>1</v>
      </c>
      <c r="H773" s="3">
        <v>1</v>
      </c>
      <c r="I773" s="3">
        <v>1</v>
      </c>
      <c r="J773" s="3">
        <v>1</v>
      </c>
      <c r="K773" s="3">
        <v>1</v>
      </c>
      <c r="L773" s="3"/>
      <c r="M773" s="3"/>
    </row>
    <row r="774" spans="1:13" x14ac:dyDescent="0.25">
      <c r="A774" s="2" t="s">
        <v>1183</v>
      </c>
      <c r="B774" s="3"/>
      <c r="C774" s="3">
        <v>1</v>
      </c>
      <c r="D774" s="3">
        <v>1</v>
      </c>
      <c r="E774" s="3">
        <v>1</v>
      </c>
      <c r="F774" s="3">
        <v>1</v>
      </c>
      <c r="G774" s="3">
        <v>1</v>
      </c>
      <c r="H774" s="3">
        <v>1</v>
      </c>
      <c r="I774" s="3">
        <v>1</v>
      </c>
      <c r="J774" s="3">
        <v>1</v>
      </c>
      <c r="K774" s="3">
        <v>1</v>
      </c>
      <c r="L774" s="3"/>
      <c r="M774" s="3"/>
    </row>
    <row r="775" spans="1:13" x14ac:dyDescent="0.25">
      <c r="A775" s="2" t="s">
        <v>1182</v>
      </c>
      <c r="B775" s="3"/>
      <c r="C775" s="3">
        <v>1</v>
      </c>
      <c r="D775" s="3">
        <v>1</v>
      </c>
      <c r="E775" s="3">
        <v>1</v>
      </c>
      <c r="F775" s="3">
        <v>1</v>
      </c>
      <c r="G775" s="3">
        <v>1</v>
      </c>
      <c r="H775" s="3">
        <v>1</v>
      </c>
      <c r="I775" s="3">
        <v>1</v>
      </c>
      <c r="J775" s="3">
        <v>1</v>
      </c>
      <c r="K775" s="3">
        <v>1</v>
      </c>
      <c r="L775" s="3"/>
      <c r="M775" s="3"/>
    </row>
    <row r="776" spans="1:13" x14ac:dyDescent="0.25">
      <c r="A776" s="2" t="s">
        <v>1207</v>
      </c>
      <c r="B776" s="3"/>
      <c r="C776" s="3">
        <v>1</v>
      </c>
      <c r="D776" s="3">
        <v>1</v>
      </c>
      <c r="E776" s="3">
        <v>1</v>
      </c>
      <c r="F776" s="3">
        <v>1</v>
      </c>
      <c r="G776" s="3">
        <v>1</v>
      </c>
      <c r="H776" s="3">
        <v>1</v>
      </c>
      <c r="I776" s="3">
        <v>1</v>
      </c>
      <c r="J776" s="3">
        <v>1</v>
      </c>
      <c r="K776" s="3">
        <v>1</v>
      </c>
      <c r="L776" s="3"/>
      <c r="M776" s="3"/>
    </row>
    <row r="777" spans="1:13" x14ac:dyDescent="0.25">
      <c r="A777" s="2" t="s">
        <v>1205</v>
      </c>
      <c r="B777" s="3"/>
      <c r="C777" s="3">
        <v>1</v>
      </c>
      <c r="D777" s="3">
        <v>1</v>
      </c>
      <c r="E777" s="3">
        <v>1</v>
      </c>
      <c r="F777" s="3">
        <v>1</v>
      </c>
      <c r="G777" s="3">
        <v>1</v>
      </c>
      <c r="H777" s="3">
        <v>1</v>
      </c>
      <c r="I777" s="3">
        <v>1</v>
      </c>
      <c r="J777" s="3">
        <v>1</v>
      </c>
      <c r="K777" s="3">
        <v>1</v>
      </c>
      <c r="L777" s="3"/>
      <c r="M777" s="3"/>
    </row>
    <row r="778" spans="1:13" x14ac:dyDescent="0.25">
      <c r="A778" s="2" t="s">
        <v>1233</v>
      </c>
      <c r="B778" s="3"/>
      <c r="C778" s="3">
        <v>1</v>
      </c>
      <c r="D778" s="3">
        <v>1</v>
      </c>
      <c r="E778" s="3">
        <v>1</v>
      </c>
      <c r="F778" s="3">
        <v>1</v>
      </c>
      <c r="G778" s="3">
        <v>1</v>
      </c>
      <c r="H778" s="3">
        <v>1</v>
      </c>
      <c r="I778" s="3">
        <v>1</v>
      </c>
      <c r="J778" s="3">
        <v>1</v>
      </c>
      <c r="K778" s="3">
        <v>1</v>
      </c>
      <c r="L778" s="3"/>
      <c r="M778" s="3"/>
    </row>
    <row r="779" spans="1:13" x14ac:dyDescent="0.25">
      <c r="A779" s="2" t="s">
        <v>1235</v>
      </c>
      <c r="B779" s="3"/>
      <c r="C779" s="3">
        <v>1</v>
      </c>
      <c r="D779" s="3">
        <v>1</v>
      </c>
      <c r="E779" s="3">
        <v>1</v>
      </c>
      <c r="F779" s="3">
        <v>1</v>
      </c>
      <c r="G779" s="3">
        <v>1</v>
      </c>
      <c r="H779" s="3">
        <v>1</v>
      </c>
      <c r="I779" s="3">
        <v>1</v>
      </c>
      <c r="J779" s="3">
        <v>1</v>
      </c>
      <c r="K779" s="3">
        <v>1</v>
      </c>
      <c r="L779" s="3"/>
      <c r="M779" s="3"/>
    </row>
    <row r="780" spans="1:13" x14ac:dyDescent="0.25">
      <c r="A780" s="2" t="s">
        <v>1237</v>
      </c>
      <c r="B780" s="3"/>
      <c r="C780" s="3">
        <v>1</v>
      </c>
      <c r="D780" s="3">
        <v>1</v>
      </c>
      <c r="E780" s="3">
        <v>1</v>
      </c>
      <c r="F780" s="3">
        <v>1</v>
      </c>
      <c r="G780" s="3">
        <v>1</v>
      </c>
      <c r="H780" s="3">
        <v>1</v>
      </c>
      <c r="I780" s="3">
        <v>1</v>
      </c>
      <c r="J780" s="3">
        <v>1</v>
      </c>
      <c r="K780" s="3">
        <v>1</v>
      </c>
      <c r="L780" s="3"/>
      <c r="M780" s="3"/>
    </row>
    <row r="781" spans="1:13" x14ac:dyDescent="0.25">
      <c r="A781" s="2" t="s">
        <v>1224</v>
      </c>
      <c r="B781" s="3"/>
      <c r="C781" s="3">
        <v>1</v>
      </c>
      <c r="D781" s="3">
        <v>1</v>
      </c>
      <c r="E781" s="3">
        <v>1</v>
      </c>
      <c r="F781" s="3">
        <v>1</v>
      </c>
      <c r="G781" s="3">
        <v>1</v>
      </c>
      <c r="H781" s="3">
        <v>1</v>
      </c>
      <c r="I781" s="3">
        <v>1</v>
      </c>
      <c r="J781" s="3">
        <v>1</v>
      </c>
      <c r="K781" s="3">
        <v>1</v>
      </c>
      <c r="L781" s="3"/>
      <c r="M781" s="3"/>
    </row>
    <row r="782" spans="1:13" x14ac:dyDescent="0.25">
      <c r="A782" s="2" t="s">
        <v>1227</v>
      </c>
      <c r="B782" s="3"/>
      <c r="C782" s="3">
        <v>1</v>
      </c>
      <c r="D782" s="3">
        <v>1</v>
      </c>
      <c r="E782" s="3">
        <v>1</v>
      </c>
      <c r="F782" s="3">
        <v>1</v>
      </c>
      <c r="G782" s="3">
        <v>1</v>
      </c>
      <c r="H782" s="3">
        <v>1</v>
      </c>
      <c r="I782" s="3">
        <v>1</v>
      </c>
      <c r="J782" s="3">
        <v>1</v>
      </c>
      <c r="K782" s="3">
        <v>1</v>
      </c>
      <c r="L782" s="3"/>
      <c r="M782" s="3"/>
    </row>
    <row r="783" spans="1:13" x14ac:dyDescent="0.25">
      <c r="A783" s="2" t="s">
        <v>1225</v>
      </c>
      <c r="B783" s="3"/>
      <c r="C783" s="3">
        <v>1</v>
      </c>
      <c r="D783" s="3">
        <v>1</v>
      </c>
      <c r="E783" s="3">
        <v>1</v>
      </c>
      <c r="F783" s="3">
        <v>1</v>
      </c>
      <c r="G783" s="3">
        <v>1</v>
      </c>
      <c r="H783" s="3">
        <v>1</v>
      </c>
      <c r="I783" s="3">
        <v>1</v>
      </c>
      <c r="J783" s="3">
        <v>1</v>
      </c>
      <c r="K783" s="3">
        <v>1</v>
      </c>
      <c r="L783" s="3"/>
      <c r="M783" s="3"/>
    </row>
    <row r="784" spans="1:13" x14ac:dyDescent="0.25">
      <c r="A784" s="2" t="s">
        <v>1226</v>
      </c>
      <c r="B784" s="3"/>
      <c r="C784" s="3">
        <v>1</v>
      </c>
      <c r="D784" s="3">
        <v>1</v>
      </c>
      <c r="E784" s="3">
        <v>1</v>
      </c>
      <c r="F784" s="3">
        <v>1</v>
      </c>
      <c r="G784" s="3">
        <v>1</v>
      </c>
      <c r="H784" s="3">
        <v>1</v>
      </c>
      <c r="I784" s="3">
        <v>1</v>
      </c>
      <c r="J784" s="3">
        <v>1</v>
      </c>
      <c r="K784" s="3">
        <v>1</v>
      </c>
      <c r="L784" s="3"/>
      <c r="M784" s="3"/>
    </row>
    <row r="785" spans="1:13" x14ac:dyDescent="0.25">
      <c r="A785" s="2" t="s">
        <v>1222</v>
      </c>
      <c r="B785" s="3"/>
      <c r="C785" s="3">
        <v>1</v>
      </c>
      <c r="D785" s="3">
        <v>1</v>
      </c>
      <c r="E785" s="3">
        <v>1</v>
      </c>
      <c r="F785" s="3">
        <v>1</v>
      </c>
      <c r="G785" s="3">
        <v>1</v>
      </c>
      <c r="H785" s="3">
        <v>1</v>
      </c>
      <c r="I785" s="3">
        <v>1</v>
      </c>
      <c r="J785" s="3">
        <v>1</v>
      </c>
      <c r="K785" s="3">
        <v>1</v>
      </c>
      <c r="L785" s="3"/>
      <c r="M785" s="3"/>
    </row>
    <row r="786" spans="1:13" x14ac:dyDescent="0.25">
      <c r="A786" s="2" t="s">
        <v>1220</v>
      </c>
      <c r="B786" s="3"/>
      <c r="C786" s="3">
        <v>1</v>
      </c>
      <c r="D786" s="3">
        <v>1</v>
      </c>
      <c r="E786" s="3">
        <v>1</v>
      </c>
      <c r="F786" s="3">
        <v>1</v>
      </c>
      <c r="G786" s="3">
        <v>1</v>
      </c>
      <c r="H786" s="3">
        <v>1</v>
      </c>
      <c r="I786" s="3">
        <v>1</v>
      </c>
      <c r="J786" s="3">
        <v>1</v>
      </c>
      <c r="K786" s="3">
        <v>1</v>
      </c>
      <c r="L786" s="3"/>
      <c r="M786" s="3"/>
    </row>
    <row r="787" spans="1:13" x14ac:dyDescent="0.25">
      <c r="A787" s="2" t="s">
        <v>1218</v>
      </c>
      <c r="B787" s="3"/>
      <c r="C787" s="3">
        <v>1</v>
      </c>
      <c r="D787" s="3">
        <v>1</v>
      </c>
      <c r="E787" s="3">
        <v>1</v>
      </c>
      <c r="F787" s="3">
        <v>1</v>
      </c>
      <c r="G787" s="3">
        <v>1</v>
      </c>
      <c r="H787" s="3">
        <v>1</v>
      </c>
      <c r="I787" s="3">
        <v>1</v>
      </c>
      <c r="J787" s="3">
        <v>1</v>
      </c>
      <c r="K787" s="3">
        <v>1</v>
      </c>
      <c r="L787" s="3"/>
      <c r="M787" s="3"/>
    </row>
    <row r="788" spans="1:13" x14ac:dyDescent="0.25">
      <c r="A788" s="2" t="s">
        <v>1208</v>
      </c>
      <c r="B788" s="3"/>
      <c r="C788" s="3">
        <v>1</v>
      </c>
      <c r="D788" s="3">
        <v>1</v>
      </c>
      <c r="E788" s="3">
        <v>1</v>
      </c>
      <c r="F788" s="3">
        <v>1</v>
      </c>
      <c r="G788" s="3">
        <v>1</v>
      </c>
      <c r="H788" s="3">
        <v>1</v>
      </c>
      <c r="I788" s="3">
        <v>1</v>
      </c>
      <c r="J788" s="3">
        <v>1</v>
      </c>
      <c r="K788" s="3">
        <v>1</v>
      </c>
      <c r="L788" s="3"/>
      <c r="M788" s="3"/>
    </row>
    <row r="789" spans="1:13" x14ac:dyDescent="0.25">
      <c r="A789" s="2" t="s">
        <v>498</v>
      </c>
      <c r="B789" s="3">
        <v>1</v>
      </c>
      <c r="C789" s="3">
        <v>1</v>
      </c>
      <c r="D789" s="3">
        <v>1</v>
      </c>
      <c r="E789" s="3">
        <v>1</v>
      </c>
      <c r="F789" s="3">
        <v>1</v>
      </c>
      <c r="G789" s="3">
        <v>1</v>
      </c>
      <c r="H789" s="3">
        <v>1</v>
      </c>
      <c r="I789" s="3">
        <v>1</v>
      </c>
      <c r="J789" s="3">
        <v>1</v>
      </c>
      <c r="K789" s="3">
        <v>1</v>
      </c>
      <c r="L789" s="3"/>
      <c r="M789" s="3"/>
    </row>
    <row r="790" spans="1:13" x14ac:dyDescent="0.25">
      <c r="A790" s="2" t="s">
        <v>500</v>
      </c>
      <c r="B790" s="3">
        <v>1</v>
      </c>
      <c r="C790" s="3">
        <v>1</v>
      </c>
      <c r="D790" s="3">
        <v>1</v>
      </c>
      <c r="E790" s="3">
        <v>1</v>
      </c>
      <c r="F790" s="3">
        <v>1</v>
      </c>
      <c r="G790" s="3">
        <v>1</v>
      </c>
      <c r="H790" s="3">
        <v>1</v>
      </c>
      <c r="I790" s="3">
        <v>1</v>
      </c>
      <c r="J790" s="3">
        <v>1</v>
      </c>
      <c r="K790" s="3">
        <v>1</v>
      </c>
      <c r="L790" s="3"/>
      <c r="M790" s="3"/>
    </row>
    <row r="791" spans="1:13" x14ac:dyDescent="0.25">
      <c r="A791" s="2" t="s">
        <v>472</v>
      </c>
      <c r="B791" s="3">
        <v>1</v>
      </c>
      <c r="C791" s="3">
        <v>1</v>
      </c>
      <c r="D791" s="3">
        <v>1</v>
      </c>
      <c r="E791" s="3">
        <v>1</v>
      </c>
      <c r="F791" s="3">
        <v>1</v>
      </c>
      <c r="G791" s="3">
        <v>1</v>
      </c>
      <c r="H791" s="3">
        <v>1</v>
      </c>
      <c r="I791" s="3">
        <v>1</v>
      </c>
      <c r="J791" s="3">
        <v>1</v>
      </c>
      <c r="K791" s="3">
        <v>1</v>
      </c>
      <c r="L791" s="3"/>
      <c r="M791" s="3"/>
    </row>
    <row r="792" spans="1:13" x14ac:dyDescent="0.25">
      <c r="A792" s="2" t="s">
        <v>504</v>
      </c>
      <c r="B792" s="3">
        <v>1</v>
      </c>
      <c r="C792" s="3">
        <v>1</v>
      </c>
      <c r="D792" s="3">
        <v>1</v>
      </c>
      <c r="E792" s="3">
        <v>1</v>
      </c>
      <c r="F792" s="3">
        <v>1</v>
      </c>
      <c r="G792" s="3">
        <v>1</v>
      </c>
      <c r="H792" s="3">
        <v>1</v>
      </c>
      <c r="I792" s="3">
        <v>1</v>
      </c>
      <c r="J792" s="3">
        <v>1</v>
      </c>
      <c r="K792" s="3">
        <v>1</v>
      </c>
      <c r="L792" s="3"/>
      <c r="M792" s="3"/>
    </row>
    <row r="793" spans="1:13" x14ac:dyDescent="0.25">
      <c r="A793" s="2" t="s">
        <v>501</v>
      </c>
      <c r="B793" s="3">
        <v>1</v>
      </c>
      <c r="C793" s="3">
        <v>1</v>
      </c>
      <c r="D793" s="3">
        <v>1</v>
      </c>
      <c r="E793" s="3">
        <v>1</v>
      </c>
      <c r="F793" s="3">
        <v>1</v>
      </c>
      <c r="G793" s="3">
        <v>1</v>
      </c>
      <c r="H793" s="3">
        <v>1</v>
      </c>
      <c r="I793" s="3">
        <v>1</v>
      </c>
      <c r="J793" s="3">
        <v>1</v>
      </c>
      <c r="K793" s="3">
        <v>1</v>
      </c>
      <c r="L793" s="3"/>
      <c r="M793" s="3"/>
    </row>
    <row r="794" spans="1:13" x14ac:dyDescent="0.25">
      <c r="A794" s="2" t="s">
        <v>476</v>
      </c>
      <c r="B794" s="3">
        <v>1</v>
      </c>
      <c r="C794" s="3">
        <v>1</v>
      </c>
      <c r="D794" s="3">
        <v>1</v>
      </c>
      <c r="E794" s="3">
        <v>1</v>
      </c>
      <c r="F794" s="3">
        <v>1</v>
      </c>
      <c r="G794" s="3">
        <v>1</v>
      </c>
      <c r="H794" s="3">
        <v>1</v>
      </c>
      <c r="I794" s="3">
        <v>1</v>
      </c>
      <c r="J794" s="3">
        <v>1</v>
      </c>
      <c r="K794" s="3">
        <v>1</v>
      </c>
      <c r="L794" s="3"/>
      <c r="M794" s="3"/>
    </row>
    <row r="795" spans="1:13" x14ac:dyDescent="0.25">
      <c r="A795" s="2" t="s">
        <v>477</v>
      </c>
      <c r="B795" s="3">
        <v>1</v>
      </c>
      <c r="C795" s="3">
        <v>1</v>
      </c>
      <c r="D795" s="3">
        <v>1</v>
      </c>
      <c r="E795" s="3">
        <v>1</v>
      </c>
      <c r="F795" s="3">
        <v>1</v>
      </c>
      <c r="G795" s="3">
        <v>1</v>
      </c>
      <c r="H795" s="3">
        <v>1</v>
      </c>
      <c r="I795" s="3">
        <v>1</v>
      </c>
      <c r="J795" s="3">
        <v>1</v>
      </c>
      <c r="K795" s="3">
        <v>1</v>
      </c>
      <c r="L795" s="3"/>
      <c r="M795" s="3"/>
    </row>
    <row r="796" spans="1:13" x14ac:dyDescent="0.25">
      <c r="A796" s="2" t="s">
        <v>478</v>
      </c>
      <c r="B796" s="3">
        <v>1</v>
      </c>
      <c r="C796" s="3">
        <v>1</v>
      </c>
      <c r="D796" s="3">
        <v>1</v>
      </c>
      <c r="E796" s="3">
        <v>1</v>
      </c>
      <c r="F796" s="3">
        <v>1</v>
      </c>
      <c r="G796" s="3">
        <v>1</v>
      </c>
      <c r="H796" s="3">
        <v>1</v>
      </c>
      <c r="I796" s="3">
        <v>1</v>
      </c>
      <c r="J796" s="3">
        <v>1</v>
      </c>
      <c r="K796" s="3">
        <v>1</v>
      </c>
      <c r="L796" s="3"/>
      <c r="M796" s="3"/>
    </row>
    <row r="797" spans="1:13" x14ac:dyDescent="0.25">
      <c r="A797" s="2" t="s">
        <v>502</v>
      </c>
      <c r="B797" s="3">
        <v>1</v>
      </c>
      <c r="C797" s="3">
        <v>1</v>
      </c>
      <c r="D797" s="3">
        <v>1</v>
      </c>
      <c r="E797" s="3">
        <v>1</v>
      </c>
      <c r="F797" s="3">
        <v>1</v>
      </c>
      <c r="G797" s="3">
        <v>1</v>
      </c>
      <c r="H797" s="3">
        <v>1</v>
      </c>
      <c r="I797" s="3">
        <v>1</v>
      </c>
      <c r="J797" s="3">
        <v>1</v>
      </c>
      <c r="K797" s="3">
        <v>1</v>
      </c>
      <c r="L797" s="3"/>
      <c r="M797" s="3"/>
    </row>
    <row r="798" spans="1:13" x14ac:dyDescent="0.25">
      <c r="A798" s="2" t="s">
        <v>503</v>
      </c>
      <c r="B798" s="3">
        <v>1</v>
      </c>
      <c r="C798" s="3">
        <v>1</v>
      </c>
      <c r="D798" s="3">
        <v>1</v>
      </c>
      <c r="E798" s="3">
        <v>1</v>
      </c>
      <c r="F798" s="3">
        <v>1</v>
      </c>
      <c r="G798" s="3">
        <v>1</v>
      </c>
      <c r="H798" s="3">
        <v>1</v>
      </c>
      <c r="I798" s="3">
        <v>1</v>
      </c>
      <c r="J798" s="3">
        <v>1</v>
      </c>
      <c r="K798" s="3">
        <v>1</v>
      </c>
      <c r="L798" s="3"/>
      <c r="M798" s="3"/>
    </row>
    <row r="799" spans="1:13" x14ac:dyDescent="0.25">
      <c r="A799" s="2" t="s">
        <v>485</v>
      </c>
      <c r="B799" s="3">
        <v>1</v>
      </c>
      <c r="C799" s="3">
        <v>1</v>
      </c>
      <c r="D799" s="3">
        <v>1</v>
      </c>
      <c r="E799" s="3">
        <v>1</v>
      </c>
      <c r="F799" s="3">
        <v>1</v>
      </c>
      <c r="G799" s="3">
        <v>1</v>
      </c>
      <c r="H799" s="3">
        <v>1</v>
      </c>
      <c r="I799" s="3">
        <v>1</v>
      </c>
      <c r="J799" s="3">
        <v>1</v>
      </c>
      <c r="K799" s="3">
        <v>1</v>
      </c>
      <c r="L799" s="3"/>
      <c r="M799" s="3"/>
    </row>
    <row r="800" spans="1:13" x14ac:dyDescent="0.25">
      <c r="A800" s="2" t="s">
        <v>484</v>
      </c>
      <c r="B800" s="3">
        <v>1</v>
      </c>
      <c r="C800" s="3">
        <v>1</v>
      </c>
      <c r="D800" s="3">
        <v>1</v>
      </c>
      <c r="E800" s="3">
        <v>1</v>
      </c>
      <c r="F800" s="3">
        <v>1</v>
      </c>
      <c r="G800" s="3">
        <v>1</v>
      </c>
      <c r="H800" s="3">
        <v>1</v>
      </c>
      <c r="I800" s="3">
        <v>1</v>
      </c>
      <c r="J800" s="3">
        <v>1</v>
      </c>
      <c r="K800" s="3">
        <v>1</v>
      </c>
      <c r="L800" s="3"/>
      <c r="M800" s="3"/>
    </row>
    <row r="801" spans="1:13" x14ac:dyDescent="0.25">
      <c r="A801" s="2" t="s">
        <v>486</v>
      </c>
      <c r="B801" s="3">
        <v>1</v>
      </c>
      <c r="C801" s="3">
        <v>1</v>
      </c>
      <c r="D801" s="3">
        <v>1</v>
      </c>
      <c r="E801" s="3">
        <v>1</v>
      </c>
      <c r="F801" s="3">
        <v>1</v>
      </c>
      <c r="G801" s="3">
        <v>1</v>
      </c>
      <c r="H801" s="3">
        <v>1</v>
      </c>
      <c r="I801" s="3">
        <v>1</v>
      </c>
      <c r="J801" s="3">
        <v>1</v>
      </c>
      <c r="K801" s="3">
        <v>1</v>
      </c>
      <c r="L801" s="3"/>
      <c r="M801" s="3"/>
    </row>
    <row r="802" spans="1:13" x14ac:dyDescent="0.25">
      <c r="A802" s="2" t="s">
        <v>505</v>
      </c>
      <c r="B802" s="3">
        <v>1</v>
      </c>
      <c r="C802" s="3">
        <v>1</v>
      </c>
      <c r="D802" s="3">
        <v>1</v>
      </c>
      <c r="E802" s="3">
        <v>1</v>
      </c>
      <c r="F802" s="3">
        <v>1</v>
      </c>
      <c r="G802" s="3">
        <v>1</v>
      </c>
      <c r="H802" s="3">
        <v>1</v>
      </c>
      <c r="I802" s="3">
        <v>1</v>
      </c>
      <c r="J802" s="3">
        <v>1</v>
      </c>
      <c r="K802" s="3">
        <v>1</v>
      </c>
      <c r="L802" s="3"/>
      <c r="M802" s="3"/>
    </row>
    <row r="803" spans="1:13" x14ac:dyDescent="0.25">
      <c r="A803" s="2" t="s">
        <v>475</v>
      </c>
      <c r="B803" s="3">
        <v>1</v>
      </c>
      <c r="C803" s="3">
        <v>1</v>
      </c>
      <c r="D803" s="3">
        <v>1</v>
      </c>
      <c r="E803" s="3">
        <v>1</v>
      </c>
      <c r="F803" s="3">
        <v>1</v>
      </c>
      <c r="G803" s="3">
        <v>1</v>
      </c>
      <c r="H803" s="3">
        <v>1</v>
      </c>
      <c r="I803" s="3">
        <v>1</v>
      </c>
      <c r="J803" s="3">
        <v>1</v>
      </c>
      <c r="K803" s="3">
        <v>1</v>
      </c>
      <c r="L803" s="3"/>
      <c r="M803" s="3"/>
    </row>
    <row r="804" spans="1:13" x14ac:dyDescent="0.25">
      <c r="A804" s="2" t="s">
        <v>471</v>
      </c>
      <c r="B804" s="3">
        <v>1</v>
      </c>
      <c r="C804" s="3">
        <v>1</v>
      </c>
      <c r="D804" s="3">
        <v>1</v>
      </c>
      <c r="E804" s="3">
        <v>1</v>
      </c>
      <c r="F804" s="3">
        <v>1</v>
      </c>
      <c r="G804" s="3">
        <v>1</v>
      </c>
      <c r="H804" s="3">
        <v>1</v>
      </c>
      <c r="I804" s="3">
        <v>1</v>
      </c>
      <c r="J804" s="3">
        <v>1</v>
      </c>
      <c r="K804" s="3">
        <v>1</v>
      </c>
      <c r="L804" s="3"/>
      <c r="M804" s="3"/>
    </row>
    <row r="805" spans="1:13" x14ac:dyDescent="0.25">
      <c r="A805" s="2" t="s">
        <v>499</v>
      </c>
      <c r="B805" s="3">
        <v>1</v>
      </c>
      <c r="C805" s="3">
        <v>1</v>
      </c>
      <c r="D805" s="3">
        <v>1</v>
      </c>
      <c r="E805" s="3">
        <v>1</v>
      </c>
      <c r="F805" s="3">
        <v>1</v>
      </c>
      <c r="G805" s="3">
        <v>1</v>
      </c>
      <c r="H805" s="3">
        <v>1</v>
      </c>
      <c r="I805" s="3">
        <v>1</v>
      </c>
      <c r="J805" s="3">
        <v>1</v>
      </c>
      <c r="K805" s="3">
        <v>1</v>
      </c>
      <c r="L805" s="3"/>
      <c r="M805" s="3"/>
    </row>
    <row r="806" spans="1:13" x14ac:dyDescent="0.25">
      <c r="A806" s="2" t="s">
        <v>493</v>
      </c>
      <c r="B806" s="3">
        <v>1</v>
      </c>
      <c r="C806" s="3">
        <v>1</v>
      </c>
      <c r="D806" s="3">
        <v>1</v>
      </c>
      <c r="E806" s="3">
        <v>1</v>
      </c>
      <c r="F806" s="3">
        <v>1</v>
      </c>
      <c r="G806" s="3">
        <v>1</v>
      </c>
      <c r="H806" s="3">
        <v>1</v>
      </c>
      <c r="I806" s="3">
        <v>1</v>
      </c>
      <c r="J806" s="3">
        <v>1</v>
      </c>
      <c r="K806" s="3">
        <v>1</v>
      </c>
      <c r="L806" s="3"/>
      <c r="M806" s="3"/>
    </row>
    <row r="807" spans="1:13" x14ac:dyDescent="0.25">
      <c r="A807" s="2" t="s">
        <v>492</v>
      </c>
      <c r="B807" s="3">
        <v>1</v>
      </c>
      <c r="C807" s="3">
        <v>1</v>
      </c>
      <c r="D807" s="3">
        <v>1</v>
      </c>
      <c r="E807" s="3">
        <v>1</v>
      </c>
      <c r="F807" s="3">
        <v>1</v>
      </c>
      <c r="G807" s="3">
        <v>1</v>
      </c>
      <c r="H807" s="3">
        <v>1</v>
      </c>
      <c r="I807" s="3">
        <v>1</v>
      </c>
      <c r="J807" s="3">
        <v>1</v>
      </c>
      <c r="K807" s="3">
        <v>1</v>
      </c>
      <c r="L807" s="3"/>
      <c r="M807" s="3"/>
    </row>
    <row r="808" spans="1:13" x14ac:dyDescent="0.25">
      <c r="A808" s="2" t="s">
        <v>491</v>
      </c>
      <c r="B808" s="3">
        <v>1</v>
      </c>
      <c r="C808" s="3">
        <v>1</v>
      </c>
      <c r="D808" s="3">
        <v>1</v>
      </c>
      <c r="E808" s="3">
        <v>1</v>
      </c>
      <c r="F808" s="3">
        <v>1</v>
      </c>
      <c r="G808" s="3">
        <v>1</v>
      </c>
      <c r="H808" s="3">
        <v>1</v>
      </c>
      <c r="I808" s="3">
        <v>1</v>
      </c>
      <c r="J808" s="3">
        <v>1</v>
      </c>
      <c r="K808" s="3">
        <v>1</v>
      </c>
      <c r="L808" s="3"/>
      <c r="M808" s="3"/>
    </row>
    <row r="809" spans="1:13" x14ac:dyDescent="0.25">
      <c r="A809" s="2" t="s">
        <v>470</v>
      </c>
      <c r="B809" s="3">
        <v>1</v>
      </c>
      <c r="C809" s="3">
        <v>1</v>
      </c>
      <c r="D809" s="3">
        <v>1</v>
      </c>
      <c r="E809" s="3">
        <v>1</v>
      </c>
      <c r="F809" s="3">
        <v>1</v>
      </c>
      <c r="G809" s="3">
        <v>1</v>
      </c>
      <c r="H809" s="3">
        <v>1</v>
      </c>
      <c r="I809" s="3">
        <v>1</v>
      </c>
      <c r="J809" s="3">
        <v>1</v>
      </c>
      <c r="K809" s="3">
        <v>1</v>
      </c>
      <c r="L809" s="3"/>
      <c r="M809" s="3"/>
    </row>
    <row r="810" spans="1:13" x14ac:dyDescent="0.25">
      <c r="A810" s="2" t="s">
        <v>448</v>
      </c>
      <c r="B810" s="3">
        <v>1</v>
      </c>
      <c r="C810" s="3">
        <v>1</v>
      </c>
      <c r="D810" s="3">
        <v>1</v>
      </c>
      <c r="E810" s="3">
        <v>1</v>
      </c>
      <c r="F810" s="3">
        <v>1</v>
      </c>
      <c r="G810" s="3">
        <v>1</v>
      </c>
      <c r="H810" s="3">
        <v>1</v>
      </c>
      <c r="I810" s="3">
        <v>1</v>
      </c>
      <c r="J810" s="3">
        <v>1</v>
      </c>
      <c r="K810" s="3">
        <v>1</v>
      </c>
      <c r="L810" s="3"/>
      <c r="M810" s="3"/>
    </row>
    <row r="811" spans="1:13" x14ac:dyDescent="0.25">
      <c r="A811" s="2" t="s">
        <v>450</v>
      </c>
      <c r="B811" s="3">
        <v>1</v>
      </c>
      <c r="C811" s="3">
        <v>1</v>
      </c>
      <c r="D811" s="3">
        <v>1</v>
      </c>
      <c r="E811" s="3">
        <v>1</v>
      </c>
      <c r="F811" s="3">
        <v>1</v>
      </c>
      <c r="G811" s="3">
        <v>1</v>
      </c>
      <c r="H811" s="3">
        <v>1</v>
      </c>
      <c r="I811" s="3">
        <v>1</v>
      </c>
      <c r="J811" s="3">
        <v>1</v>
      </c>
      <c r="K811" s="3">
        <v>1</v>
      </c>
      <c r="L811" s="3"/>
      <c r="M811" s="3"/>
    </row>
    <row r="812" spans="1:13" x14ac:dyDescent="0.25">
      <c r="A812" s="2" t="s">
        <v>558</v>
      </c>
      <c r="B812" s="3"/>
      <c r="C812" s="3">
        <v>1</v>
      </c>
      <c r="D812" s="3">
        <v>1</v>
      </c>
      <c r="E812" s="3">
        <v>1</v>
      </c>
      <c r="F812" s="3">
        <v>1</v>
      </c>
      <c r="G812" s="3">
        <v>1</v>
      </c>
      <c r="H812" s="3">
        <v>1</v>
      </c>
      <c r="I812" s="3">
        <v>1</v>
      </c>
      <c r="J812" s="3">
        <v>1</v>
      </c>
      <c r="K812" s="3">
        <v>1</v>
      </c>
      <c r="L812" s="3"/>
      <c r="M812" s="3"/>
    </row>
    <row r="813" spans="1:13" x14ac:dyDescent="0.25">
      <c r="A813" s="2" t="s">
        <v>449</v>
      </c>
      <c r="B813" s="3">
        <v>1</v>
      </c>
      <c r="C813" s="3">
        <v>1</v>
      </c>
      <c r="D813" s="3">
        <v>1</v>
      </c>
      <c r="E813" s="3">
        <v>1</v>
      </c>
      <c r="F813" s="3">
        <v>1</v>
      </c>
      <c r="G813" s="3">
        <v>1</v>
      </c>
      <c r="H813" s="3">
        <v>1</v>
      </c>
      <c r="I813" s="3">
        <v>1</v>
      </c>
      <c r="J813" s="3">
        <v>1</v>
      </c>
      <c r="K813" s="3">
        <v>1</v>
      </c>
      <c r="L813" s="3"/>
      <c r="M813" s="3"/>
    </row>
    <row r="814" spans="1:13" x14ac:dyDescent="0.25">
      <c r="A814" s="2" t="s">
        <v>451</v>
      </c>
      <c r="B814" s="3">
        <v>1</v>
      </c>
      <c r="C814" s="3">
        <v>1</v>
      </c>
      <c r="D814" s="3">
        <v>1</v>
      </c>
      <c r="E814" s="3">
        <v>1</v>
      </c>
      <c r="F814" s="3">
        <v>1</v>
      </c>
      <c r="G814" s="3">
        <v>1</v>
      </c>
      <c r="H814" s="3">
        <v>1</v>
      </c>
      <c r="I814" s="3">
        <v>1</v>
      </c>
      <c r="J814" s="3">
        <v>1</v>
      </c>
      <c r="K814" s="3">
        <v>1</v>
      </c>
      <c r="L814" s="3"/>
      <c r="M814" s="3"/>
    </row>
    <row r="815" spans="1:13" x14ac:dyDescent="0.25">
      <c r="A815" s="2" t="s">
        <v>455</v>
      </c>
      <c r="B815" s="3">
        <v>1</v>
      </c>
      <c r="C815" s="3">
        <v>1</v>
      </c>
      <c r="D815" s="3">
        <v>1</v>
      </c>
      <c r="E815" s="3">
        <v>1</v>
      </c>
      <c r="F815" s="3">
        <v>1</v>
      </c>
      <c r="G815" s="3">
        <v>1</v>
      </c>
      <c r="H815" s="3">
        <v>1</v>
      </c>
      <c r="I815" s="3">
        <v>1</v>
      </c>
      <c r="J815" s="3">
        <v>1</v>
      </c>
      <c r="K815" s="3">
        <v>1</v>
      </c>
      <c r="L815" s="3"/>
      <c r="M815" s="3"/>
    </row>
    <row r="816" spans="1:13" x14ac:dyDescent="0.25">
      <c r="A816" s="2" t="s">
        <v>454</v>
      </c>
      <c r="B816" s="3">
        <v>1</v>
      </c>
      <c r="C816" s="3">
        <v>1</v>
      </c>
      <c r="D816" s="3">
        <v>1</v>
      </c>
      <c r="E816" s="3">
        <v>1</v>
      </c>
      <c r="F816" s="3">
        <v>1</v>
      </c>
      <c r="G816" s="3">
        <v>1</v>
      </c>
      <c r="H816" s="3">
        <v>1</v>
      </c>
      <c r="I816" s="3">
        <v>1</v>
      </c>
      <c r="J816" s="3">
        <v>1</v>
      </c>
      <c r="K816" s="3">
        <v>1</v>
      </c>
      <c r="L816" s="3"/>
      <c r="M816" s="3"/>
    </row>
    <row r="817" spans="1:13" x14ac:dyDescent="0.25">
      <c r="A817" s="2" t="s">
        <v>559</v>
      </c>
      <c r="B817" s="3"/>
      <c r="C817" s="3">
        <v>1</v>
      </c>
      <c r="D817" s="3">
        <v>1</v>
      </c>
      <c r="E817" s="3">
        <v>1</v>
      </c>
      <c r="F817" s="3">
        <v>1</v>
      </c>
      <c r="G817" s="3">
        <v>1</v>
      </c>
      <c r="H817" s="3">
        <v>1</v>
      </c>
      <c r="I817" s="3">
        <v>1</v>
      </c>
      <c r="J817" s="3">
        <v>1</v>
      </c>
      <c r="K817" s="3">
        <v>1</v>
      </c>
      <c r="L817" s="3"/>
      <c r="M817" s="3"/>
    </row>
    <row r="818" spans="1:13" x14ac:dyDescent="0.25">
      <c r="A818" s="2" t="s">
        <v>453</v>
      </c>
      <c r="B818" s="3">
        <v>1</v>
      </c>
      <c r="C818" s="3">
        <v>1</v>
      </c>
      <c r="D818" s="3">
        <v>1</v>
      </c>
      <c r="E818" s="3">
        <v>1</v>
      </c>
      <c r="F818" s="3">
        <v>1</v>
      </c>
      <c r="G818" s="3">
        <v>1</v>
      </c>
      <c r="H818" s="3">
        <v>1</v>
      </c>
      <c r="I818" s="3">
        <v>1</v>
      </c>
      <c r="J818" s="3">
        <v>1</v>
      </c>
      <c r="K818" s="3">
        <v>1</v>
      </c>
      <c r="L818" s="3"/>
      <c r="M818" s="3"/>
    </row>
    <row r="819" spans="1:13" x14ac:dyDescent="0.25">
      <c r="A819" s="2" t="s">
        <v>452</v>
      </c>
      <c r="B819" s="3">
        <v>1</v>
      </c>
      <c r="C819" s="3">
        <v>1</v>
      </c>
      <c r="D819" s="3">
        <v>1</v>
      </c>
      <c r="E819" s="3">
        <v>1</v>
      </c>
      <c r="F819" s="3">
        <v>1</v>
      </c>
      <c r="G819" s="3">
        <v>1</v>
      </c>
      <c r="H819" s="3">
        <v>1</v>
      </c>
      <c r="I819" s="3">
        <v>1</v>
      </c>
      <c r="J819" s="3">
        <v>1</v>
      </c>
      <c r="K819" s="3">
        <v>1</v>
      </c>
      <c r="L819" s="3"/>
      <c r="M819" s="3"/>
    </row>
    <row r="820" spans="1:13" x14ac:dyDescent="0.25">
      <c r="A820" s="2" t="s">
        <v>445</v>
      </c>
      <c r="B820" s="3">
        <v>1</v>
      </c>
      <c r="C820" s="3">
        <v>1</v>
      </c>
      <c r="D820" s="3">
        <v>1</v>
      </c>
      <c r="E820" s="3">
        <v>1</v>
      </c>
      <c r="F820" s="3">
        <v>1</v>
      </c>
      <c r="G820" s="3">
        <v>1</v>
      </c>
      <c r="H820" s="3">
        <v>1</v>
      </c>
      <c r="I820" s="3">
        <v>1</v>
      </c>
      <c r="J820" s="3">
        <v>1</v>
      </c>
      <c r="K820" s="3">
        <v>1</v>
      </c>
      <c r="L820" s="3"/>
      <c r="M820" s="3"/>
    </row>
    <row r="821" spans="1:13" x14ac:dyDescent="0.25">
      <c r="A821" s="2" t="s">
        <v>447</v>
      </c>
      <c r="B821" s="3">
        <v>1</v>
      </c>
      <c r="C821" s="3">
        <v>1</v>
      </c>
      <c r="D821" s="3">
        <v>1</v>
      </c>
      <c r="E821" s="3">
        <v>1</v>
      </c>
      <c r="F821" s="3">
        <v>1</v>
      </c>
      <c r="G821" s="3">
        <v>1</v>
      </c>
      <c r="H821" s="3">
        <v>1</v>
      </c>
      <c r="I821" s="3">
        <v>1</v>
      </c>
      <c r="J821" s="3">
        <v>1</v>
      </c>
      <c r="K821" s="3">
        <v>1</v>
      </c>
      <c r="L821" s="3"/>
      <c r="M821" s="3"/>
    </row>
    <row r="822" spans="1:13" x14ac:dyDescent="0.25">
      <c r="A822" s="2" t="s">
        <v>557</v>
      </c>
      <c r="B822" s="3"/>
      <c r="C822" s="3">
        <v>1</v>
      </c>
      <c r="D822" s="3">
        <v>1</v>
      </c>
      <c r="E822" s="3">
        <v>1</v>
      </c>
      <c r="F822" s="3">
        <v>1</v>
      </c>
      <c r="G822" s="3">
        <v>1</v>
      </c>
      <c r="H822" s="3">
        <v>1</v>
      </c>
      <c r="I822" s="3">
        <v>1</v>
      </c>
      <c r="J822" s="3">
        <v>1</v>
      </c>
      <c r="K822" s="3">
        <v>1</v>
      </c>
      <c r="L822" s="3"/>
      <c r="M822" s="3"/>
    </row>
    <row r="823" spans="1:13" x14ac:dyDescent="0.25">
      <c r="A823" s="2" t="s">
        <v>446</v>
      </c>
      <c r="B823" s="3">
        <v>1</v>
      </c>
      <c r="C823" s="3">
        <v>1</v>
      </c>
      <c r="D823" s="3">
        <v>1</v>
      </c>
      <c r="E823" s="3">
        <v>1</v>
      </c>
      <c r="F823" s="3">
        <v>1</v>
      </c>
      <c r="G823" s="3">
        <v>1</v>
      </c>
      <c r="H823" s="3">
        <v>1</v>
      </c>
      <c r="I823" s="3">
        <v>1</v>
      </c>
      <c r="J823" s="3">
        <v>1</v>
      </c>
      <c r="K823" s="3">
        <v>1</v>
      </c>
      <c r="L823" s="3"/>
      <c r="M823" s="3"/>
    </row>
    <row r="824" spans="1:13" x14ac:dyDescent="0.25">
      <c r="A824" s="2" t="s">
        <v>442</v>
      </c>
      <c r="B824" s="3">
        <v>1</v>
      </c>
      <c r="C824" s="3">
        <v>1</v>
      </c>
      <c r="D824" s="3">
        <v>1</v>
      </c>
      <c r="E824" s="3">
        <v>1</v>
      </c>
      <c r="F824" s="3">
        <v>1</v>
      </c>
      <c r="G824" s="3">
        <v>1</v>
      </c>
      <c r="H824" s="3">
        <v>1</v>
      </c>
      <c r="I824" s="3">
        <v>1</v>
      </c>
      <c r="J824" s="3">
        <v>1</v>
      </c>
      <c r="K824" s="3">
        <v>1</v>
      </c>
      <c r="L824" s="3"/>
      <c r="M824" s="3"/>
    </row>
    <row r="825" spans="1:13" x14ac:dyDescent="0.25">
      <c r="A825" s="2" t="s">
        <v>444</v>
      </c>
      <c r="B825" s="3">
        <v>1</v>
      </c>
      <c r="C825" s="3">
        <v>1</v>
      </c>
      <c r="D825" s="3">
        <v>1</v>
      </c>
      <c r="E825" s="3">
        <v>1</v>
      </c>
      <c r="F825" s="3">
        <v>1</v>
      </c>
      <c r="G825" s="3">
        <v>1</v>
      </c>
      <c r="H825" s="3">
        <v>1</v>
      </c>
      <c r="I825" s="3">
        <v>1</v>
      </c>
      <c r="J825" s="3">
        <v>1</v>
      </c>
      <c r="K825" s="3">
        <v>1</v>
      </c>
      <c r="L825" s="3"/>
      <c r="M825" s="3"/>
    </row>
    <row r="826" spans="1:13" x14ac:dyDescent="0.25">
      <c r="A826" s="2" t="s">
        <v>556</v>
      </c>
      <c r="B826" s="3"/>
      <c r="C826" s="3">
        <v>1</v>
      </c>
      <c r="D826" s="3">
        <v>1</v>
      </c>
      <c r="E826" s="3">
        <v>1</v>
      </c>
      <c r="F826" s="3">
        <v>1</v>
      </c>
      <c r="G826" s="3">
        <v>1</v>
      </c>
      <c r="H826" s="3">
        <v>1</v>
      </c>
      <c r="I826" s="3">
        <v>1</v>
      </c>
      <c r="J826" s="3">
        <v>1</v>
      </c>
      <c r="K826" s="3">
        <v>1</v>
      </c>
      <c r="L826" s="3"/>
      <c r="M826" s="3"/>
    </row>
    <row r="827" spans="1:13" x14ac:dyDescent="0.25">
      <c r="A827" s="2" t="s">
        <v>443</v>
      </c>
      <c r="B827" s="3">
        <v>1</v>
      </c>
      <c r="C827" s="3">
        <v>1</v>
      </c>
      <c r="D827" s="3">
        <v>1</v>
      </c>
      <c r="E827" s="3">
        <v>1</v>
      </c>
      <c r="F827" s="3">
        <v>1</v>
      </c>
      <c r="G827" s="3">
        <v>1</v>
      </c>
      <c r="H827" s="3">
        <v>1</v>
      </c>
      <c r="I827" s="3">
        <v>1</v>
      </c>
      <c r="J827" s="3">
        <v>1</v>
      </c>
      <c r="K827" s="3">
        <v>1</v>
      </c>
      <c r="L827" s="3"/>
      <c r="M827" s="3"/>
    </row>
    <row r="828" spans="1:13" x14ac:dyDescent="0.25">
      <c r="A828" s="2" t="s">
        <v>466</v>
      </c>
      <c r="B828" s="3">
        <v>1</v>
      </c>
      <c r="C828" s="3">
        <v>1</v>
      </c>
      <c r="D828" s="3">
        <v>1</v>
      </c>
      <c r="E828" s="3">
        <v>1</v>
      </c>
      <c r="F828" s="3">
        <v>1</v>
      </c>
      <c r="G828" s="3">
        <v>1</v>
      </c>
      <c r="H828" s="3">
        <v>1</v>
      </c>
      <c r="I828" s="3">
        <v>1</v>
      </c>
      <c r="J828" s="3">
        <v>1</v>
      </c>
      <c r="K828" s="3">
        <v>1</v>
      </c>
      <c r="L828" s="3"/>
      <c r="M828" s="3"/>
    </row>
    <row r="829" spans="1:13" x14ac:dyDescent="0.25">
      <c r="A829" s="2" t="s">
        <v>468</v>
      </c>
      <c r="B829" s="3">
        <v>1</v>
      </c>
      <c r="C829" s="3">
        <v>1</v>
      </c>
      <c r="D829" s="3">
        <v>1</v>
      </c>
      <c r="E829" s="3">
        <v>1</v>
      </c>
      <c r="F829" s="3">
        <v>1</v>
      </c>
      <c r="G829" s="3">
        <v>1</v>
      </c>
      <c r="H829" s="3">
        <v>1</v>
      </c>
      <c r="I829" s="3">
        <v>1</v>
      </c>
      <c r="J829" s="3">
        <v>1</v>
      </c>
      <c r="K829" s="3">
        <v>1</v>
      </c>
      <c r="L829" s="3"/>
      <c r="M829" s="3"/>
    </row>
    <row r="830" spans="1:13" x14ac:dyDescent="0.25">
      <c r="A830" s="2" t="s">
        <v>469</v>
      </c>
      <c r="B830" s="3">
        <v>1</v>
      </c>
      <c r="C830" s="3">
        <v>1</v>
      </c>
      <c r="D830" s="3">
        <v>1</v>
      </c>
      <c r="E830" s="3">
        <v>1</v>
      </c>
      <c r="F830" s="3">
        <v>1</v>
      </c>
      <c r="G830" s="3">
        <v>1</v>
      </c>
      <c r="H830" s="3">
        <v>1</v>
      </c>
      <c r="I830" s="3">
        <v>1</v>
      </c>
      <c r="J830" s="3">
        <v>1</v>
      </c>
      <c r="K830" s="3">
        <v>1</v>
      </c>
      <c r="L830" s="3"/>
      <c r="M830" s="3"/>
    </row>
    <row r="831" spans="1:13" x14ac:dyDescent="0.25">
      <c r="A831" s="2" t="s">
        <v>467</v>
      </c>
      <c r="B831" s="3">
        <v>1</v>
      </c>
      <c r="C831" s="3">
        <v>1</v>
      </c>
      <c r="D831" s="3">
        <v>1</v>
      </c>
      <c r="E831" s="3">
        <v>1</v>
      </c>
      <c r="F831" s="3">
        <v>1</v>
      </c>
      <c r="G831" s="3">
        <v>1</v>
      </c>
      <c r="H831" s="3">
        <v>1</v>
      </c>
      <c r="I831" s="3">
        <v>1</v>
      </c>
      <c r="J831" s="3">
        <v>1</v>
      </c>
      <c r="K831" s="3">
        <v>1</v>
      </c>
      <c r="L831" s="3"/>
      <c r="M831" s="3"/>
    </row>
    <row r="832" spans="1:13" x14ac:dyDescent="0.25">
      <c r="A832" s="2" t="s">
        <v>464</v>
      </c>
      <c r="B832" s="3">
        <v>1</v>
      </c>
      <c r="C832" s="3">
        <v>1</v>
      </c>
      <c r="D832" s="3">
        <v>1</v>
      </c>
      <c r="E832" s="3">
        <v>1</v>
      </c>
      <c r="F832" s="3">
        <v>1</v>
      </c>
      <c r="G832" s="3">
        <v>1</v>
      </c>
      <c r="H832" s="3">
        <v>1</v>
      </c>
      <c r="I832" s="3">
        <v>1</v>
      </c>
      <c r="J832" s="3">
        <v>1</v>
      </c>
      <c r="K832" s="3">
        <v>1</v>
      </c>
      <c r="L832" s="3"/>
      <c r="M832" s="3"/>
    </row>
    <row r="833" spans="1:13" x14ac:dyDescent="0.25">
      <c r="A833" s="2" t="s">
        <v>457</v>
      </c>
      <c r="B833" s="3">
        <v>1</v>
      </c>
      <c r="C833" s="3">
        <v>1</v>
      </c>
      <c r="D833" s="3">
        <v>1</v>
      </c>
      <c r="E833" s="3">
        <v>1</v>
      </c>
      <c r="F833" s="3">
        <v>1</v>
      </c>
      <c r="G833" s="3">
        <v>1</v>
      </c>
      <c r="H833" s="3">
        <v>1</v>
      </c>
      <c r="I833" s="3">
        <v>1</v>
      </c>
      <c r="J833" s="3">
        <v>1</v>
      </c>
      <c r="K833" s="3">
        <v>1</v>
      </c>
      <c r="L833" s="3"/>
      <c r="M833" s="3"/>
    </row>
    <row r="834" spans="1:13" x14ac:dyDescent="0.25">
      <c r="A834" s="2" t="s">
        <v>458</v>
      </c>
      <c r="B834" s="3">
        <v>1</v>
      </c>
      <c r="C834" s="3">
        <v>1</v>
      </c>
      <c r="D834" s="3">
        <v>1</v>
      </c>
      <c r="E834" s="3">
        <v>1</v>
      </c>
      <c r="F834" s="3">
        <v>1</v>
      </c>
      <c r="G834" s="3">
        <v>1</v>
      </c>
      <c r="H834" s="3">
        <v>1</v>
      </c>
      <c r="I834" s="3">
        <v>1</v>
      </c>
      <c r="J834" s="3">
        <v>1</v>
      </c>
      <c r="K834" s="3">
        <v>1</v>
      </c>
      <c r="L834" s="3"/>
      <c r="M834" s="3"/>
    </row>
    <row r="835" spans="1:13" x14ac:dyDescent="0.25">
      <c r="A835" s="2" t="s">
        <v>456</v>
      </c>
      <c r="B835" s="3">
        <v>1</v>
      </c>
      <c r="C835" s="3">
        <v>1</v>
      </c>
      <c r="D835" s="3">
        <v>1</v>
      </c>
      <c r="E835" s="3">
        <v>1</v>
      </c>
      <c r="F835" s="3">
        <v>1</v>
      </c>
      <c r="G835" s="3">
        <v>1</v>
      </c>
      <c r="H835" s="3">
        <v>1</v>
      </c>
      <c r="I835" s="3">
        <v>1</v>
      </c>
      <c r="J835" s="3">
        <v>1</v>
      </c>
      <c r="K835" s="3">
        <v>1</v>
      </c>
      <c r="L835" s="3"/>
      <c r="M835" s="3"/>
    </row>
    <row r="836" spans="1:13" x14ac:dyDescent="0.25">
      <c r="A836" s="2" t="s">
        <v>459</v>
      </c>
      <c r="B836" s="3">
        <v>1</v>
      </c>
      <c r="C836" s="3">
        <v>1</v>
      </c>
      <c r="D836" s="3">
        <v>1</v>
      </c>
      <c r="E836" s="3">
        <v>1</v>
      </c>
      <c r="F836" s="3">
        <v>1</v>
      </c>
      <c r="G836" s="3">
        <v>1</v>
      </c>
      <c r="H836" s="3">
        <v>1</v>
      </c>
      <c r="I836" s="3">
        <v>1</v>
      </c>
      <c r="J836" s="3">
        <v>1</v>
      </c>
      <c r="K836" s="3">
        <v>1</v>
      </c>
      <c r="L836" s="3"/>
      <c r="M836" s="3"/>
    </row>
    <row r="837" spans="1:13" x14ac:dyDescent="0.25">
      <c r="A837" s="2" t="s">
        <v>460</v>
      </c>
      <c r="B837" s="3">
        <v>1</v>
      </c>
      <c r="C837" s="3">
        <v>1</v>
      </c>
      <c r="D837" s="3">
        <v>1</v>
      </c>
      <c r="E837" s="3">
        <v>1</v>
      </c>
      <c r="F837" s="3">
        <v>1</v>
      </c>
      <c r="G837" s="3">
        <v>1</v>
      </c>
      <c r="H837" s="3">
        <v>1</v>
      </c>
      <c r="I837" s="3">
        <v>1</v>
      </c>
      <c r="J837" s="3">
        <v>1</v>
      </c>
      <c r="K837" s="3">
        <v>1</v>
      </c>
      <c r="L837" s="3"/>
      <c r="M837" s="3"/>
    </row>
    <row r="838" spans="1:13" x14ac:dyDescent="0.25">
      <c r="A838" s="2" t="s">
        <v>465</v>
      </c>
      <c r="B838" s="3">
        <v>1</v>
      </c>
      <c r="C838" s="3">
        <v>1</v>
      </c>
      <c r="D838" s="3">
        <v>1</v>
      </c>
      <c r="E838" s="3">
        <v>1</v>
      </c>
      <c r="F838" s="3">
        <v>1</v>
      </c>
      <c r="G838" s="3">
        <v>1</v>
      </c>
      <c r="H838" s="3">
        <v>1</v>
      </c>
      <c r="I838" s="3">
        <v>1</v>
      </c>
      <c r="J838" s="3">
        <v>1</v>
      </c>
      <c r="K838" s="3">
        <v>1</v>
      </c>
      <c r="L838" s="3"/>
      <c r="M838" s="3"/>
    </row>
    <row r="839" spans="1:13" x14ac:dyDescent="0.25">
      <c r="A839" s="2" t="s">
        <v>463</v>
      </c>
      <c r="B839" s="3">
        <v>1</v>
      </c>
      <c r="C839" s="3">
        <v>1</v>
      </c>
      <c r="D839" s="3">
        <v>1</v>
      </c>
      <c r="E839" s="3">
        <v>1</v>
      </c>
      <c r="F839" s="3">
        <v>1</v>
      </c>
      <c r="G839" s="3">
        <v>1</v>
      </c>
      <c r="H839" s="3">
        <v>1</v>
      </c>
      <c r="I839" s="3">
        <v>1</v>
      </c>
      <c r="J839" s="3">
        <v>1</v>
      </c>
      <c r="K839" s="3">
        <v>1</v>
      </c>
      <c r="L839" s="3"/>
      <c r="M839" s="3"/>
    </row>
    <row r="840" spans="1:13" x14ac:dyDescent="0.25">
      <c r="A840" s="2" t="s">
        <v>519</v>
      </c>
      <c r="B840" s="3"/>
      <c r="C840" s="3">
        <v>1</v>
      </c>
      <c r="D840" s="3">
        <v>1</v>
      </c>
      <c r="E840" s="3">
        <v>1</v>
      </c>
      <c r="F840" s="3">
        <v>1</v>
      </c>
      <c r="G840" s="3">
        <v>1</v>
      </c>
      <c r="H840" s="3">
        <v>1</v>
      </c>
      <c r="I840" s="3">
        <v>1</v>
      </c>
      <c r="J840" s="3">
        <v>1</v>
      </c>
      <c r="K840" s="3">
        <v>1</v>
      </c>
      <c r="L840" s="3"/>
      <c r="M840" s="3"/>
    </row>
    <row r="841" spans="1:13" x14ac:dyDescent="0.25">
      <c r="A841" s="2" t="s">
        <v>520</v>
      </c>
      <c r="B841" s="3"/>
      <c r="C841" s="3">
        <v>1</v>
      </c>
      <c r="D841" s="3">
        <v>1</v>
      </c>
      <c r="E841" s="3">
        <v>1</v>
      </c>
      <c r="F841" s="3">
        <v>1</v>
      </c>
      <c r="G841" s="3">
        <v>1</v>
      </c>
      <c r="H841" s="3">
        <v>1</v>
      </c>
      <c r="I841" s="3">
        <v>1</v>
      </c>
      <c r="J841" s="3">
        <v>1</v>
      </c>
      <c r="K841" s="3">
        <v>1</v>
      </c>
      <c r="L841" s="3"/>
      <c r="M841" s="3"/>
    </row>
    <row r="842" spans="1:13" x14ac:dyDescent="0.25">
      <c r="A842" s="2" t="s">
        <v>521</v>
      </c>
      <c r="B842" s="3"/>
      <c r="C842" s="3">
        <v>1</v>
      </c>
      <c r="D842" s="3">
        <v>1</v>
      </c>
      <c r="E842" s="3">
        <v>1</v>
      </c>
      <c r="F842" s="3">
        <v>1</v>
      </c>
      <c r="G842" s="3">
        <v>1</v>
      </c>
      <c r="H842" s="3">
        <v>1</v>
      </c>
      <c r="I842" s="3">
        <v>1</v>
      </c>
      <c r="J842" s="3">
        <v>1</v>
      </c>
      <c r="K842" s="3">
        <v>1</v>
      </c>
      <c r="L842" s="3"/>
      <c r="M842" s="3"/>
    </row>
    <row r="843" spans="1:13" x14ac:dyDescent="0.25">
      <c r="A843" s="2" t="s">
        <v>523</v>
      </c>
      <c r="B843" s="3"/>
      <c r="C843" s="3">
        <v>1</v>
      </c>
      <c r="D843" s="3">
        <v>1</v>
      </c>
      <c r="E843" s="3">
        <v>1</v>
      </c>
      <c r="F843" s="3">
        <v>1</v>
      </c>
      <c r="G843" s="3">
        <v>1</v>
      </c>
      <c r="H843" s="3">
        <v>1</v>
      </c>
      <c r="I843" s="3">
        <v>1</v>
      </c>
      <c r="J843" s="3">
        <v>1</v>
      </c>
      <c r="K843" s="3">
        <v>1</v>
      </c>
      <c r="L843" s="3"/>
      <c r="M843" s="3"/>
    </row>
    <row r="844" spans="1:13" x14ac:dyDescent="0.25">
      <c r="A844" s="2" t="s">
        <v>522</v>
      </c>
      <c r="B844" s="3"/>
      <c r="C844" s="3">
        <v>1</v>
      </c>
      <c r="D844" s="3">
        <v>1</v>
      </c>
      <c r="E844" s="3">
        <v>1</v>
      </c>
      <c r="F844" s="3">
        <v>1</v>
      </c>
      <c r="G844" s="3">
        <v>1</v>
      </c>
      <c r="H844" s="3">
        <v>1</v>
      </c>
      <c r="I844" s="3">
        <v>1</v>
      </c>
      <c r="J844" s="3">
        <v>1</v>
      </c>
      <c r="K844" s="3">
        <v>1</v>
      </c>
      <c r="L844" s="3"/>
      <c r="M844" s="3"/>
    </row>
    <row r="845" spans="1:13" x14ac:dyDescent="0.25">
      <c r="A845" s="2" t="s">
        <v>524</v>
      </c>
      <c r="B845" s="3"/>
      <c r="C845" s="3">
        <v>1</v>
      </c>
      <c r="D845" s="3">
        <v>1</v>
      </c>
      <c r="E845" s="3">
        <v>1</v>
      </c>
      <c r="F845" s="3">
        <v>1</v>
      </c>
      <c r="G845" s="3">
        <v>1</v>
      </c>
      <c r="H845" s="3">
        <v>1</v>
      </c>
      <c r="I845" s="3">
        <v>1</v>
      </c>
      <c r="J845" s="3">
        <v>1</v>
      </c>
      <c r="K845" s="3">
        <v>1</v>
      </c>
      <c r="L845" s="3"/>
      <c r="M845" s="3"/>
    </row>
    <row r="846" spans="1:13" x14ac:dyDescent="0.25">
      <c r="A846" s="2" t="s">
        <v>525</v>
      </c>
      <c r="B846" s="3"/>
      <c r="C846" s="3">
        <v>1</v>
      </c>
      <c r="D846" s="3">
        <v>1</v>
      </c>
      <c r="E846" s="3">
        <v>1</v>
      </c>
      <c r="F846" s="3">
        <v>1</v>
      </c>
      <c r="G846" s="3">
        <v>1</v>
      </c>
      <c r="H846" s="3">
        <v>1</v>
      </c>
      <c r="I846" s="3">
        <v>1</v>
      </c>
      <c r="J846" s="3">
        <v>1</v>
      </c>
      <c r="K846" s="3">
        <v>1</v>
      </c>
      <c r="L846" s="3"/>
      <c r="M846" s="3"/>
    </row>
    <row r="847" spans="1:13" x14ac:dyDescent="0.25">
      <c r="A847" s="2" t="s">
        <v>526</v>
      </c>
      <c r="B847" s="3"/>
      <c r="C847" s="3">
        <v>1</v>
      </c>
      <c r="D847" s="3">
        <v>1</v>
      </c>
      <c r="E847" s="3">
        <v>1</v>
      </c>
      <c r="F847" s="3">
        <v>1</v>
      </c>
      <c r="G847" s="3">
        <v>1</v>
      </c>
      <c r="H847" s="3">
        <v>1</v>
      </c>
      <c r="I847" s="3">
        <v>1</v>
      </c>
      <c r="J847" s="3">
        <v>1</v>
      </c>
      <c r="K847" s="3">
        <v>1</v>
      </c>
      <c r="L847" s="3"/>
      <c r="M847" s="3"/>
    </row>
    <row r="848" spans="1:13" x14ac:dyDescent="0.25">
      <c r="A848" s="2" t="s">
        <v>527</v>
      </c>
      <c r="B848" s="3"/>
      <c r="C848" s="3">
        <v>1</v>
      </c>
      <c r="D848" s="3">
        <v>1</v>
      </c>
      <c r="E848" s="3">
        <v>1</v>
      </c>
      <c r="F848" s="3">
        <v>1</v>
      </c>
      <c r="G848" s="3">
        <v>1</v>
      </c>
      <c r="H848" s="3">
        <v>1</v>
      </c>
      <c r="I848" s="3">
        <v>1</v>
      </c>
      <c r="J848" s="3">
        <v>1</v>
      </c>
      <c r="K848" s="3">
        <v>1</v>
      </c>
      <c r="L848" s="3"/>
      <c r="M848" s="3"/>
    </row>
    <row r="849" spans="1:13" x14ac:dyDescent="0.25">
      <c r="A849" s="2" t="s">
        <v>528</v>
      </c>
      <c r="B849" s="3"/>
      <c r="C849" s="3">
        <v>1</v>
      </c>
      <c r="D849" s="3">
        <v>1</v>
      </c>
      <c r="E849" s="3">
        <v>1</v>
      </c>
      <c r="F849" s="3">
        <v>1</v>
      </c>
      <c r="G849" s="3">
        <v>1</v>
      </c>
      <c r="H849" s="3">
        <v>1</v>
      </c>
      <c r="I849" s="3">
        <v>1</v>
      </c>
      <c r="J849" s="3">
        <v>1</v>
      </c>
      <c r="K849" s="3">
        <v>1</v>
      </c>
      <c r="L849" s="3"/>
      <c r="M849" s="3"/>
    </row>
    <row r="850" spans="1:13" x14ac:dyDescent="0.25">
      <c r="A850" s="2" t="s">
        <v>529</v>
      </c>
      <c r="B850" s="3"/>
      <c r="C850" s="3">
        <v>1</v>
      </c>
      <c r="D850" s="3">
        <v>1</v>
      </c>
      <c r="E850" s="3">
        <v>1</v>
      </c>
      <c r="F850" s="3">
        <v>1</v>
      </c>
      <c r="G850" s="3">
        <v>1</v>
      </c>
      <c r="H850" s="3">
        <v>1</v>
      </c>
      <c r="I850" s="3">
        <v>1</v>
      </c>
      <c r="J850" s="3">
        <v>1</v>
      </c>
      <c r="K850" s="3">
        <v>1</v>
      </c>
      <c r="L850" s="3"/>
      <c r="M850" s="3"/>
    </row>
    <row r="851" spans="1:13" x14ac:dyDescent="0.25">
      <c r="A851" s="2" t="s">
        <v>531</v>
      </c>
      <c r="B851" s="3"/>
      <c r="C851" s="3">
        <v>1</v>
      </c>
      <c r="D851" s="3">
        <v>1</v>
      </c>
      <c r="E851" s="3">
        <v>1</v>
      </c>
      <c r="F851" s="3">
        <v>1</v>
      </c>
      <c r="G851" s="3">
        <v>1</v>
      </c>
      <c r="H851" s="3">
        <v>1</v>
      </c>
      <c r="I851" s="3">
        <v>1</v>
      </c>
      <c r="J851" s="3">
        <v>1</v>
      </c>
      <c r="K851" s="3">
        <v>1</v>
      </c>
      <c r="L851" s="3"/>
      <c r="M851" s="3"/>
    </row>
    <row r="852" spans="1:13" x14ac:dyDescent="0.25">
      <c r="A852" s="2" t="s">
        <v>530</v>
      </c>
      <c r="B852" s="3"/>
      <c r="C852" s="3">
        <v>1</v>
      </c>
      <c r="D852" s="3">
        <v>1</v>
      </c>
      <c r="E852" s="3">
        <v>1</v>
      </c>
      <c r="F852" s="3">
        <v>1</v>
      </c>
      <c r="G852" s="3">
        <v>1</v>
      </c>
      <c r="H852" s="3">
        <v>1</v>
      </c>
      <c r="I852" s="3">
        <v>1</v>
      </c>
      <c r="J852" s="3">
        <v>1</v>
      </c>
      <c r="K852" s="3">
        <v>1</v>
      </c>
      <c r="L852" s="3"/>
      <c r="M852" s="3"/>
    </row>
    <row r="853" spans="1:13" x14ac:dyDescent="0.25">
      <c r="A853" s="2" t="s">
        <v>532</v>
      </c>
      <c r="B853" s="3"/>
      <c r="C853" s="3">
        <v>1</v>
      </c>
      <c r="D853" s="3">
        <v>1</v>
      </c>
      <c r="E853" s="3">
        <v>1</v>
      </c>
      <c r="F853" s="3">
        <v>1</v>
      </c>
      <c r="G853" s="3">
        <v>1</v>
      </c>
      <c r="H853" s="3">
        <v>1</v>
      </c>
      <c r="I853" s="3">
        <v>1</v>
      </c>
      <c r="J853" s="3">
        <v>1</v>
      </c>
      <c r="K853" s="3">
        <v>1</v>
      </c>
      <c r="L853" s="3"/>
      <c r="M853" s="3"/>
    </row>
    <row r="854" spans="1:13" x14ac:dyDescent="0.25">
      <c r="A854" s="2" t="s">
        <v>533</v>
      </c>
      <c r="B854" s="3"/>
      <c r="C854" s="3">
        <v>1</v>
      </c>
      <c r="D854" s="3">
        <v>1</v>
      </c>
      <c r="E854" s="3">
        <v>1</v>
      </c>
      <c r="F854" s="3">
        <v>1</v>
      </c>
      <c r="G854" s="3">
        <v>1</v>
      </c>
      <c r="H854" s="3">
        <v>1</v>
      </c>
      <c r="I854" s="3">
        <v>1</v>
      </c>
      <c r="J854" s="3">
        <v>1</v>
      </c>
      <c r="K854" s="3">
        <v>1</v>
      </c>
      <c r="L854" s="3"/>
      <c r="M854" s="3"/>
    </row>
    <row r="855" spans="1:13" x14ac:dyDescent="0.25">
      <c r="A855" s="2" t="s">
        <v>534</v>
      </c>
      <c r="B855" s="3"/>
      <c r="C855" s="3">
        <v>1</v>
      </c>
      <c r="D855" s="3">
        <v>1</v>
      </c>
      <c r="E855" s="3">
        <v>1</v>
      </c>
      <c r="F855" s="3">
        <v>1</v>
      </c>
      <c r="G855" s="3">
        <v>1</v>
      </c>
      <c r="H855" s="3">
        <v>1</v>
      </c>
      <c r="I855" s="3">
        <v>1</v>
      </c>
      <c r="J855" s="3">
        <v>1</v>
      </c>
      <c r="K855" s="3">
        <v>1</v>
      </c>
      <c r="L855" s="3"/>
      <c r="M855" s="3"/>
    </row>
    <row r="856" spans="1:13" x14ac:dyDescent="0.25">
      <c r="A856" s="2" t="s">
        <v>1238</v>
      </c>
      <c r="B856" s="3"/>
      <c r="C856" s="3">
        <v>1</v>
      </c>
      <c r="D856" s="3">
        <v>1</v>
      </c>
      <c r="E856" s="3">
        <v>1</v>
      </c>
      <c r="F856" s="3">
        <v>1</v>
      </c>
      <c r="G856" s="3">
        <v>1</v>
      </c>
      <c r="H856" s="3">
        <v>1</v>
      </c>
      <c r="I856" s="3">
        <v>1</v>
      </c>
      <c r="J856" s="3">
        <v>1</v>
      </c>
      <c r="K856" s="3">
        <v>1</v>
      </c>
      <c r="L856" s="3"/>
      <c r="M856" s="3"/>
    </row>
    <row r="857" spans="1:13" x14ac:dyDescent="0.25">
      <c r="A857" s="2" t="s">
        <v>1844</v>
      </c>
      <c r="B857" s="3">
        <v>1</v>
      </c>
      <c r="C857" s="3"/>
      <c r="D857" s="3"/>
      <c r="E857" s="3"/>
      <c r="F857" s="3"/>
      <c r="G857" s="3"/>
      <c r="H857" s="3"/>
      <c r="I857" s="3"/>
      <c r="J857" s="3"/>
      <c r="K857" s="3">
        <v>1</v>
      </c>
      <c r="L857" s="3"/>
      <c r="M857" s="3"/>
    </row>
    <row r="858" spans="1:13" x14ac:dyDescent="0.25">
      <c r="A858" s="2" t="s">
        <v>1847</v>
      </c>
      <c r="B858" s="3">
        <v>1</v>
      </c>
      <c r="C858" s="3"/>
      <c r="D858" s="3"/>
      <c r="E858" s="3"/>
      <c r="F858" s="3"/>
      <c r="G858" s="3"/>
      <c r="H858" s="3"/>
      <c r="I858" s="3"/>
      <c r="J858" s="3"/>
      <c r="K858" s="3">
        <v>1</v>
      </c>
      <c r="L858" s="3"/>
      <c r="M858" s="3"/>
    </row>
    <row r="859" spans="1:13" x14ac:dyDescent="0.25">
      <c r="A859" s="2" t="s">
        <v>1851</v>
      </c>
      <c r="B859" s="3">
        <v>1</v>
      </c>
      <c r="C859" s="3"/>
      <c r="D859" s="3"/>
      <c r="E859" s="3"/>
      <c r="F859" s="3"/>
      <c r="G859" s="3"/>
      <c r="H859" s="3"/>
      <c r="I859" s="3"/>
      <c r="J859" s="3"/>
      <c r="K859" s="3">
        <v>1</v>
      </c>
      <c r="L859" s="3"/>
      <c r="M859" s="3"/>
    </row>
    <row r="860" spans="1:13" x14ac:dyDescent="0.25">
      <c r="A860" s="2" t="s">
        <v>1849</v>
      </c>
      <c r="B860" s="3">
        <v>1</v>
      </c>
      <c r="C860" s="3"/>
      <c r="D860" s="3"/>
      <c r="E860" s="3"/>
      <c r="F860" s="3"/>
      <c r="G860" s="3"/>
      <c r="H860" s="3"/>
      <c r="I860" s="3"/>
      <c r="J860" s="3"/>
      <c r="K860" s="3">
        <v>1</v>
      </c>
      <c r="L860" s="3"/>
      <c r="M860" s="3"/>
    </row>
    <row r="861" spans="1:13" x14ac:dyDescent="0.25">
      <c r="A861" s="2" t="s">
        <v>1855</v>
      </c>
      <c r="B861" s="3">
        <v>1</v>
      </c>
      <c r="C861" s="3"/>
      <c r="D861" s="3"/>
      <c r="E861" s="3"/>
      <c r="F861" s="3"/>
      <c r="G861" s="3"/>
      <c r="H861" s="3"/>
      <c r="I861" s="3"/>
      <c r="J861" s="3"/>
      <c r="K861" s="3">
        <v>1</v>
      </c>
      <c r="L861" s="3"/>
      <c r="M861" s="3"/>
    </row>
    <row r="862" spans="1:13" x14ac:dyDescent="0.25">
      <c r="A862" s="2" t="s">
        <v>1853</v>
      </c>
      <c r="B862" s="3">
        <v>1</v>
      </c>
      <c r="C862" s="3"/>
      <c r="D862" s="3"/>
      <c r="E862" s="3"/>
      <c r="F862" s="3"/>
      <c r="G862" s="3"/>
      <c r="H862" s="3"/>
      <c r="I862" s="3"/>
      <c r="J862" s="3"/>
      <c r="K862" s="3">
        <v>1</v>
      </c>
      <c r="L862" s="3"/>
      <c r="M862" s="3"/>
    </row>
    <row r="863" spans="1:13" x14ac:dyDescent="0.25">
      <c r="A863" s="2" t="s">
        <v>510</v>
      </c>
      <c r="B863" s="3">
        <v>1</v>
      </c>
      <c r="C863" s="3">
        <v>1</v>
      </c>
      <c r="D863" s="3">
        <v>1</v>
      </c>
      <c r="E863" s="3">
        <v>1</v>
      </c>
      <c r="F863" s="3">
        <v>1</v>
      </c>
      <c r="G863" s="3">
        <v>1</v>
      </c>
      <c r="H863" s="3">
        <v>1</v>
      </c>
      <c r="I863" s="3">
        <v>1</v>
      </c>
      <c r="J863" s="3">
        <v>1</v>
      </c>
      <c r="K863" s="3">
        <v>1</v>
      </c>
      <c r="L863" s="3"/>
      <c r="M863" s="3"/>
    </row>
    <row r="864" spans="1:13" x14ac:dyDescent="0.25">
      <c r="A864" s="2" t="s">
        <v>515</v>
      </c>
      <c r="B864" s="3"/>
      <c r="C864" s="3">
        <v>1</v>
      </c>
      <c r="D864" s="3">
        <v>1</v>
      </c>
      <c r="E864" s="3">
        <v>1</v>
      </c>
      <c r="F864" s="3">
        <v>1</v>
      </c>
      <c r="G864" s="3">
        <v>1</v>
      </c>
      <c r="H864" s="3">
        <v>1</v>
      </c>
      <c r="I864" s="3">
        <v>1</v>
      </c>
      <c r="J864" s="3">
        <v>1</v>
      </c>
      <c r="K864" s="3">
        <v>1</v>
      </c>
      <c r="L864" s="3"/>
      <c r="M864" s="3"/>
    </row>
    <row r="865" spans="1:13" x14ac:dyDescent="0.25">
      <c r="A865" s="2" t="s">
        <v>513</v>
      </c>
      <c r="B865" s="3"/>
      <c r="C865" s="3">
        <v>1</v>
      </c>
      <c r="D865" s="3">
        <v>1</v>
      </c>
      <c r="E865" s="3">
        <v>1</v>
      </c>
      <c r="F865" s="3">
        <v>1</v>
      </c>
      <c r="G865" s="3">
        <v>1</v>
      </c>
      <c r="H865" s="3">
        <v>1</v>
      </c>
      <c r="I865" s="3">
        <v>1</v>
      </c>
      <c r="J865" s="3">
        <v>1</v>
      </c>
      <c r="K865" s="3">
        <v>1</v>
      </c>
      <c r="L865" s="3"/>
      <c r="M865" s="3"/>
    </row>
    <row r="866" spans="1:13" x14ac:dyDescent="0.25">
      <c r="A866" s="2" t="s">
        <v>511</v>
      </c>
      <c r="B866" s="3">
        <v>1</v>
      </c>
      <c r="C866" s="3">
        <v>1</v>
      </c>
      <c r="D866" s="3">
        <v>1</v>
      </c>
      <c r="E866" s="3">
        <v>1</v>
      </c>
      <c r="F866" s="3">
        <v>1</v>
      </c>
      <c r="G866" s="3">
        <v>1</v>
      </c>
      <c r="H866" s="3">
        <v>1</v>
      </c>
      <c r="I866" s="3">
        <v>1</v>
      </c>
      <c r="J866" s="3">
        <v>1</v>
      </c>
      <c r="K866" s="3">
        <v>1</v>
      </c>
      <c r="L866" s="3"/>
      <c r="M866" s="3"/>
    </row>
    <row r="867" spans="1:13" x14ac:dyDescent="0.25">
      <c r="A867" s="2" t="s">
        <v>516</v>
      </c>
      <c r="B867" s="3"/>
      <c r="C867" s="3">
        <v>1</v>
      </c>
      <c r="D867" s="3">
        <v>1</v>
      </c>
      <c r="E867" s="3">
        <v>1</v>
      </c>
      <c r="F867" s="3">
        <v>1</v>
      </c>
      <c r="G867" s="3">
        <v>1</v>
      </c>
      <c r="H867" s="3">
        <v>1</v>
      </c>
      <c r="I867" s="3">
        <v>1</v>
      </c>
      <c r="J867" s="3">
        <v>1</v>
      </c>
      <c r="K867" s="3">
        <v>1</v>
      </c>
      <c r="L867" s="3"/>
      <c r="M867" s="3"/>
    </row>
    <row r="868" spans="1:13" x14ac:dyDescent="0.25">
      <c r="A868" s="2" t="s">
        <v>514</v>
      </c>
      <c r="B868" s="3"/>
      <c r="C868" s="3">
        <v>1</v>
      </c>
      <c r="D868" s="3">
        <v>1</v>
      </c>
      <c r="E868" s="3">
        <v>1</v>
      </c>
      <c r="F868" s="3">
        <v>1</v>
      </c>
      <c r="G868" s="3">
        <v>1</v>
      </c>
      <c r="H868" s="3">
        <v>1</v>
      </c>
      <c r="I868" s="3">
        <v>1</v>
      </c>
      <c r="J868" s="3">
        <v>1</v>
      </c>
      <c r="K868" s="3">
        <v>1</v>
      </c>
      <c r="L868" s="3"/>
      <c r="M868" s="3"/>
    </row>
    <row r="869" spans="1:13" x14ac:dyDescent="0.25">
      <c r="A869" s="2" t="s">
        <v>1863</v>
      </c>
      <c r="B869" s="3">
        <v>1</v>
      </c>
      <c r="C869" s="3"/>
      <c r="D869" s="3"/>
      <c r="E869" s="3"/>
      <c r="F869" s="3"/>
      <c r="G869" s="3"/>
      <c r="H869" s="3">
        <v>1</v>
      </c>
      <c r="I869" s="3">
        <v>1</v>
      </c>
      <c r="J869" s="3">
        <v>1</v>
      </c>
      <c r="K869" s="3">
        <v>1</v>
      </c>
      <c r="L869" s="3"/>
      <c r="M869" s="3"/>
    </row>
    <row r="870" spans="1:13" x14ac:dyDescent="0.25">
      <c r="A870" s="2" t="s">
        <v>536</v>
      </c>
      <c r="B870" s="3"/>
      <c r="C870" s="3">
        <v>1</v>
      </c>
      <c r="D870" s="3">
        <v>1</v>
      </c>
      <c r="E870" s="3">
        <v>1</v>
      </c>
      <c r="F870" s="3">
        <v>1</v>
      </c>
      <c r="G870" s="3">
        <v>1</v>
      </c>
      <c r="H870" s="3">
        <v>1</v>
      </c>
      <c r="I870" s="3">
        <v>1</v>
      </c>
      <c r="J870" s="3">
        <v>1</v>
      </c>
      <c r="K870" s="3">
        <v>1</v>
      </c>
      <c r="L870" s="3"/>
      <c r="M870" s="3"/>
    </row>
    <row r="871" spans="1:13" x14ac:dyDescent="0.25">
      <c r="A871" s="2" t="s">
        <v>535</v>
      </c>
      <c r="B871" s="3"/>
      <c r="C871" s="3">
        <v>1</v>
      </c>
      <c r="D871" s="3">
        <v>1</v>
      </c>
      <c r="E871" s="3">
        <v>1</v>
      </c>
      <c r="F871" s="3">
        <v>1</v>
      </c>
      <c r="G871" s="3">
        <v>1</v>
      </c>
      <c r="H871" s="3">
        <v>1</v>
      </c>
      <c r="I871" s="3">
        <v>1</v>
      </c>
      <c r="J871" s="3">
        <v>1</v>
      </c>
      <c r="K871" s="3">
        <v>1</v>
      </c>
      <c r="L871" s="3"/>
      <c r="M871" s="3"/>
    </row>
    <row r="872" spans="1:13" x14ac:dyDescent="0.25">
      <c r="A872" s="2" t="s">
        <v>537</v>
      </c>
      <c r="B872" s="3"/>
      <c r="C872" s="3">
        <v>1</v>
      </c>
      <c r="D872" s="3">
        <v>1</v>
      </c>
      <c r="E872" s="3">
        <v>1</v>
      </c>
      <c r="F872" s="3">
        <v>1</v>
      </c>
      <c r="G872" s="3">
        <v>1</v>
      </c>
      <c r="H872" s="3">
        <v>1</v>
      </c>
      <c r="I872" s="3">
        <v>1</v>
      </c>
      <c r="J872" s="3">
        <v>1</v>
      </c>
      <c r="K872" s="3">
        <v>1</v>
      </c>
      <c r="L872" s="3"/>
      <c r="M872" s="3"/>
    </row>
    <row r="873" spans="1:13" x14ac:dyDescent="0.25">
      <c r="A873" s="2" t="s">
        <v>543</v>
      </c>
      <c r="B873" s="3"/>
      <c r="C873" s="3">
        <v>1</v>
      </c>
      <c r="D873" s="3">
        <v>1</v>
      </c>
      <c r="E873" s="3">
        <v>1</v>
      </c>
      <c r="F873" s="3">
        <v>1</v>
      </c>
      <c r="G873" s="3">
        <v>1</v>
      </c>
      <c r="H873" s="3">
        <v>1</v>
      </c>
      <c r="I873" s="3">
        <v>1</v>
      </c>
      <c r="J873" s="3">
        <v>1</v>
      </c>
      <c r="K873" s="3">
        <v>1</v>
      </c>
      <c r="L873" s="3"/>
      <c r="M873" s="3"/>
    </row>
    <row r="874" spans="1:13" x14ac:dyDescent="0.25">
      <c r="A874" s="2" t="s">
        <v>542</v>
      </c>
      <c r="B874" s="3"/>
      <c r="C874" s="3">
        <v>1</v>
      </c>
      <c r="D874" s="3">
        <v>1</v>
      </c>
      <c r="E874" s="3">
        <v>1</v>
      </c>
      <c r="F874" s="3">
        <v>1</v>
      </c>
      <c r="G874" s="3">
        <v>1</v>
      </c>
      <c r="H874" s="3">
        <v>1</v>
      </c>
      <c r="I874" s="3">
        <v>1</v>
      </c>
      <c r="J874" s="3">
        <v>1</v>
      </c>
      <c r="K874" s="3">
        <v>1</v>
      </c>
      <c r="L874" s="3"/>
      <c r="M874" s="3"/>
    </row>
    <row r="875" spans="1:13" x14ac:dyDescent="0.25">
      <c r="A875" s="2" t="s">
        <v>539</v>
      </c>
      <c r="B875" s="3"/>
      <c r="C875" s="3">
        <v>1</v>
      </c>
      <c r="D875" s="3">
        <v>1</v>
      </c>
      <c r="E875" s="3">
        <v>1</v>
      </c>
      <c r="F875" s="3">
        <v>1</v>
      </c>
      <c r="G875" s="3">
        <v>1</v>
      </c>
      <c r="H875" s="3">
        <v>1</v>
      </c>
      <c r="I875" s="3">
        <v>1</v>
      </c>
      <c r="J875" s="3">
        <v>1</v>
      </c>
      <c r="K875" s="3">
        <v>1</v>
      </c>
      <c r="L875" s="3"/>
      <c r="M875" s="3"/>
    </row>
    <row r="876" spans="1:13" x14ac:dyDescent="0.25">
      <c r="A876" s="2" t="s">
        <v>540</v>
      </c>
      <c r="B876" s="3"/>
      <c r="C876" s="3">
        <v>1</v>
      </c>
      <c r="D876" s="3">
        <v>1</v>
      </c>
      <c r="E876" s="3">
        <v>1</v>
      </c>
      <c r="F876" s="3">
        <v>1</v>
      </c>
      <c r="G876" s="3">
        <v>1</v>
      </c>
      <c r="H876" s="3">
        <v>1</v>
      </c>
      <c r="I876" s="3">
        <v>1</v>
      </c>
      <c r="J876" s="3">
        <v>1</v>
      </c>
      <c r="K876" s="3">
        <v>1</v>
      </c>
      <c r="L876" s="3"/>
      <c r="M876" s="3"/>
    </row>
    <row r="877" spans="1:13" x14ac:dyDescent="0.25">
      <c r="A877" s="2" t="s">
        <v>541</v>
      </c>
      <c r="B877" s="3"/>
      <c r="C877" s="3">
        <v>1</v>
      </c>
      <c r="D877" s="3">
        <v>1</v>
      </c>
      <c r="E877" s="3">
        <v>1</v>
      </c>
      <c r="F877" s="3">
        <v>1</v>
      </c>
      <c r="G877" s="3">
        <v>1</v>
      </c>
      <c r="H877" s="3">
        <v>1</v>
      </c>
      <c r="I877" s="3">
        <v>1</v>
      </c>
      <c r="J877" s="3">
        <v>1</v>
      </c>
      <c r="K877" s="3">
        <v>1</v>
      </c>
      <c r="L877" s="3"/>
      <c r="M877" s="3"/>
    </row>
    <row r="878" spans="1:13" x14ac:dyDescent="0.25">
      <c r="A878" s="2" t="s">
        <v>544</v>
      </c>
      <c r="B878" s="3"/>
      <c r="C878" s="3">
        <v>1</v>
      </c>
      <c r="D878" s="3">
        <v>1</v>
      </c>
      <c r="E878" s="3">
        <v>1</v>
      </c>
      <c r="F878" s="3">
        <v>1</v>
      </c>
      <c r="G878" s="3">
        <v>1</v>
      </c>
      <c r="H878" s="3">
        <v>1</v>
      </c>
      <c r="I878" s="3">
        <v>1</v>
      </c>
      <c r="J878" s="3">
        <v>1</v>
      </c>
      <c r="K878" s="3">
        <v>1</v>
      </c>
      <c r="L878" s="3"/>
      <c r="M878" s="3"/>
    </row>
    <row r="879" spans="1:13" x14ac:dyDescent="0.25">
      <c r="A879" s="2" t="s">
        <v>545</v>
      </c>
      <c r="B879" s="3"/>
      <c r="C879" s="3">
        <v>1</v>
      </c>
      <c r="D879" s="3">
        <v>1</v>
      </c>
      <c r="E879" s="3">
        <v>1</v>
      </c>
      <c r="F879" s="3">
        <v>1</v>
      </c>
      <c r="G879" s="3">
        <v>1</v>
      </c>
      <c r="H879" s="3">
        <v>1</v>
      </c>
      <c r="I879" s="3">
        <v>1</v>
      </c>
      <c r="J879" s="3">
        <v>1</v>
      </c>
      <c r="K879" s="3">
        <v>1</v>
      </c>
      <c r="L879" s="3"/>
      <c r="M879" s="3"/>
    </row>
    <row r="880" spans="1:13" x14ac:dyDescent="0.25">
      <c r="A880" s="2" t="s">
        <v>553</v>
      </c>
      <c r="B880" s="3"/>
      <c r="C880" s="3">
        <v>1</v>
      </c>
      <c r="D880" s="3">
        <v>1</v>
      </c>
      <c r="E880" s="3">
        <v>1</v>
      </c>
      <c r="F880" s="3">
        <v>1</v>
      </c>
      <c r="G880" s="3">
        <v>1</v>
      </c>
      <c r="H880" s="3">
        <v>1</v>
      </c>
      <c r="I880" s="3">
        <v>1</v>
      </c>
      <c r="J880" s="3">
        <v>1</v>
      </c>
      <c r="K880" s="3">
        <v>1</v>
      </c>
      <c r="L880" s="3"/>
      <c r="M880" s="3"/>
    </row>
    <row r="881" spans="1:13" x14ac:dyDescent="0.25">
      <c r="A881" s="2" t="s">
        <v>1217</v>
      </c>
      <c r="B881" s="3"/>
      <c r="C881" s="3">
        <v>1</v>
      </c>
      <c r="D881" s="3">
        <v>1</v>
      </c>
      <c r="E881" s="3">
        <v>1</v>
      </c>
      <c r="F881" s="3">
        <v>1</v>
      </c>
      <c r="G881" s="3">
        <v>1</v>
      </c>
      <c r="H881" s="3">
        <v>1</v>
      </c>
      <c r="I881" s="3">
        <v>1</v>
      </c>
      <c r="J881" s="3">
        <v>1</v>
      </c>
      <c r="K881" s="3">
        <v>1</v>
      </c>
      <c r="L881" s="3"/>
      <c r="M881" s="3"/>
    </row>
    <row r="882" spans="1:13" x14ac:dyDescent="0.25">
      <c r="A882" s="2" t="s">
        <v>380</v>
      </c>
      <c r="B882" s="3">
        <v>1</v>
      </c>
      <c r="C882" s="3">
        <v>1</v>
      </c>
      <c r="D882" s="3">
        <v>1</v>
      </c>
      <c r="E882" s="3">
        <v>1</v>
      </c>
      <c r="F882" s="3">
        <v>1</v>
      </c>
      <c r="G882" s="3">
        <v>1</v>
      </c>
      <c r="H882" s="3">
        <v>1</v>
      </c>
      <c r="I882" s="3">
        <v>1</v>
      </c>
      <c r="J882" s="3">
        <v>1</v>
      </c>
      <c r="K882" s="3">
        <v>1</v>
      </c>
      <c r="L882" s="3"/>
      <c r="M882" s="3"/>
    </row>
    <row r="883" spans="1:13" x14ac:dyDescent="0.25">
      <c r="A883" s="2" t="s">
        <v>381</v>
      </c>
      <c r="B883" s="3">
        <v>1</v>
      </c>
      <c r="C883" s="3">
        <v>1</v>
      </c>
      <c r="D883" s="3">
        <v>1</v>
      </c>
      <c r="E883" s="3">
        <v>1</v>
      </c>
      <c r="F883" s="3">
        <v>1</v>
      </c>
      <c r="G883" s="3">
        <v>1</v>
      </c>
      <c r="H883" s="3">
        <v>1</v>
      </c>
      <c r="I883" s="3">
        <v>1</v>
      </c>
      <c r="J883" s="3">
        <v>1</v>
      </c>
      <c r="K883" s="3">
        <v>1</v>
      </c>
      <c r="L883" s="3"/>
      <c r="M883" s="3"/>
    </row>
    <row r="884" spans="1:13" x14ac:dyDescent="0.25">
      <c r="A884" s="2" t="s">
        <v>376</v>
      </c>
      <c r="B884" s="3">
        <v>1</v>
      </c>
      <c r="C884" s="3">
        <v>1</v>
      </c>
      <c r="D884" s="3">
        <v>1</v>
      </c>
      <c r="E884" s="3">
        <v>1</v>
      </c>
      <c r="F884" s="3">
        <v>1</v>
      </c>
      <c r="G884" s="3">
        <v>1</v>
      </c>
      <c r="H884" s="3">
        <v>1</v>
      </c>
      <c r="I884" s="3">
        <v>1</v>
      </c>
      <c r="J884" s="3">
        <v>1</v>
      </c>
      <c r="K884" s="3">
        <v>1</v>
      </c>
      <c r="L884" s="3"/>
      <c r="M884" s="3"/>
    </row>
    <row r="885" spans="1:13" x14ac:dyDescent="0.25">
      <c r="A885" s="2" t="s">
        <v>407</v>
      </c>
      <c r="B885" s="3">
        <v>1</v>
      </c>
      <c r="C885" s="3">
        <v>1</v>
      </c>
      <c r="D885" s="3">
        <v>1</v>
      </c>
      <c r="E885" s="3">
        <v>1</v>
      </c>
      <c r="F885" s="3">
        <v>1</v>
      </c>
      <c r="G885" s="3">
        <v>1</v>
      </c>
      <c r="H885" s="3">
        <v>1</v>
      </c>
      <c r="I885" s="3">
        <v>1</v>
      </c>
      <c r="J885" s="3">
        <v>1</v>
      </c>
      <c r="K885" s="3">
        <v>1</v>
      </c>
      <c r="L885" s="3"/>
      <c r="M885" s="3"/>
    </row>
    <row r="886" spans="1:13" x14ac:dyDescent="0.25">
      <c r="A886" s="2" t="s">
        <v>382</v>
      </c>
      <c r="B886" s="3">
        <v>1</v>
      </c>
      <c r="C886" s="3">
        <v>1</v>
      </c>
      <c r="D886" s="3">
        <v>1</v>
      </c>
      <c r="E886" s="3">
        <v>1</v>
      </c>
      <c r="F886" s="3">
        <v>1</v>
      </c>
      <c r="G886" s="3">
        <v>1</v>
      </c>
      <c r="H886" s="3">
        <v>1</v>
      </c>
      <c r="I886" s="3">
        <v>1</v>
      </c>
      <c r="J886" s="3">
        <v>1</v>
      </c>
      <c r="K886" s="3">
        <v>1</v>
      </c>
      <c r="L886" s="3"/>
      <c r="M886" s="3"/>
    </row>
    <row r="887" spans="1:13" x14ac:dyDescent="0.25">
      <c r="A887" s="2" t="s">
        <v>396</v>
      </c>
      <c r="B887" s="3">
        <v>1</v>
      </c>
      <c r="C887" s="3">
        <v>1</v>
      </c>
      <c r="D887" s="3"/>
      <c r="E887" s="3"/>
      <c r="F887" s="3"/>
      <c r="G887" s="3"/>
      <c r="H887" s="3">
        <v>1</v>
      </c>
      <c r="I887" s="3">
        <v>1</v>
      </c>
      <c r="J887" s="3">
        <v>1</v>
      </c>
      <c r="K887" s="3">
        <v>1</v>
      </c>
      <c r="L887" s="3"/>
      <c r="M887" s="3"/>
    </row>
    <row r="888" spans="1:13" x14ac:dyDescent="0.25">
      <c r="A888" s="2" t="s">
        <v>397</v>
      </c>
      <c r="B888" s="3">
        <v>1</v>
      </c>
      <c r="C888" s="3">
        <v>1</v>
      </c>
      <c r="D888" s="3"/>
      <c r="E888" s="3"/>
      <c r="F888" s="3"/>
      <c r="G888" s="3"/>
      <c r="H888" s="3">
        <v>1</v>
      </c>
      <c r="I888" s="3">
        <v>1</v>
      </c>
      <c r="J888" s="3">
        <v>1</v>
      </c>
      <c r="K888" s="3">
        <v>1</v>
      </c>
      <c r="L888" s="3"/>
      <c r="M888" s="3"/>
    </row>
    <row r="889" spans="1:13" x14ac:dyDescent="0.25">
      <c r="A889" s="2" t="s">
        <v>379</v>
      </c>
      <c r="B889" s="3">
        <v>1</v>
      </c>
      <c r="C889" s="3">
        <v>1</v>
      </c>
      <c r="D889" s="3">
        <v>1</v>
      </c>
      <c r="E889" s="3">
        <v>1</v>
      </c>
      <c r="F889" s="3">
        <v>1</v>
      </c>
      <c r="G889" s="3">
        <v>1</v>
      </c>
      <c r="H889" s="3">
        <v>1</v>
      </c>
      <c r="I889" s="3">
        <v>1</v>
      </c>
      <c r="J889" s="3">
        <v>1</v>
      </c>
      <c r="K889" s="3">
        <v>1</v>
      </c>
      <c r="L889" s="3"/>
      <c r="M889" s="3"/>
    </row>
    <row r="890" spans="1:13" x14ac:dyDescent="0.25">
      <c r="A890" s="2" t="s">
        <v>410</v>
      </c>
      <c r="B890" s="3">
        <v>1</v>
      </c>
      <c r="C890" s="3">
        <v>1</v>
      </c>
      <c r="D890" s="3">
        <v>1</v>
      </c>
      <c r="E890" s="3">
        <v>1</v>
      </c>
      <c r="F890" s="3">
        <v>1</v>
      </c>
      <c r="G890" s="3">
        <v>1</v>
      </c>
      <c r="H890" s="3">
        <v>1</v>
      </c>
      <c r="I890" s="3">
        <v>1</v>
      </c>
      <c r="J890" s="3">
        <v>1</v>
      </c>
      <c r="K890" s="3">
        <v>1</v>
      </c>
      <c r="L890" s="3"/>
      <c r="M890" s="3"/>
    </row>
    <row r="891" spans="1:13" x14ac:dyDescent="0.25">
      <c r="A891" s="2" t="s">
        <v>388</v>
      </c>
      <c r="B891" s="3">
        <v>1</v>
      </c>
      <c r="C891" s="3">
        <v>1</v>
      </c>
      <c r="D891" s="3">
        <v>1</v>
      </c>
      <c r="E891" s="3">
        <v>1</v>
      </c>
      <c r="F891" s="3">
        <v>1</v>
      </c>
      <c r="G891" s="3">
        <v>1</v>
      </c>
      <c r="H891" s="3">
        <v>1</v>
      </c>
      <c r="I891" s="3">
        <v>1</v>
      </c>
      <c r="J891" s="3">
        <v>1</v>
      </c>
      <c r="K891" s="3">
        <v>1</v>
      </c>
      <c r="L891" s="3"/>
      <c r="M891" s="3"/>
    </row>
    <row r="892" spans="1:13" x14ac:dyDescent="0.25">
      <c r="A892" s="2" t="s">
        <v>411</v>
      </c>
      <c r="B892" s="3">
        <v>1</v>
      </c>
      <c r="C892" s="3">
        <v>1</v>
      </c>
      <c r="D892" s="3">
        <v>1</v>
      </c>
      <c r="E892" s="3">
        <v>1</v>
      </c>
      <c r="F892" s="3">
        <v>1</v>
      </c>
      <c r="G892" s="3">
        <v>1</v>
      </c>
      <c r="H892" s="3">
        <v>1</v>
      </c>
      <c r="I892" s="3">
        <v>1</v>
      </c>
      <c r="J892" s="3">
        <v>1</v>
      </c>
      <c r="K892" s="3">
        <v>1</v>
      </c>
      <c r="L892" s="3"/>
      <c r="M892" s="3"/>
    </row>
    <row r="893" spans="1:13" x14ac:dyDescent="0.25">
      <c r="A893" s="2" t="s">
        <v>384</v>
      </c>
      <c r="B893" s="3">
        <v>1</v>
      </c>
      <c r="C893" s="3">
        <v>1</v>
      </c>
      <c r="D893" s="3">
        <v>1</v>
      </c>
      <c r="E893" s="3">
        <v>1</v>
      </c>
      <c r="F893" s="3">
        <v>1</v>
      </c>
      <c r="G893" s="3">
        <v>1</v>
      </c>
      <c r="H893" s="3">
        <v>1</v>
      </c>
      <c r="I893" s="3">
        <v>1</v>
      </c>
      <c r="J893" s="3">
        <v>1</v>
      </c>
      <c r="K893" s="3">
        <v>1</v>
      </c>
      <c r="L893" s="3"/>
      <c r="M893" s="3"/>
    </row>
    <row r="894" spans="1:13" x14ac:dyDescent="0.25">
      <c r="A894" s="2" t="s">
        <v>385</v>
      </c>
      <c r="B894" s="3">
        <v>1</v>
      </c>
      <c r="C894" s="3">
        <v>1</v>
      </c>
      <c r="D894" s="3">
        <v>1</v>
      </c>
      <c r="E894" s="3">
        <v>1</v>
      </c>
      <c r="F894" s="3">
        <v>1</v>
      </c>
      <c r="G894" s="3">
        <v>1</v>
      </c>
      <c r="H894" s="3">
        <v>1</v>
      </c>
      <c r="I894" s="3">
        <v>1</v>
      </c>
      <c r="J894" s="3">
        <v>1</v>
      </c>
      <c r="K894" s="3">
        <v>1</v>
      </c>
      <c r="L894" s="3"/>
      <c r="M894" s="3"/>
    </row>
    <row r="895" spans="1:13" x14ac:dyDescent="0.25">
      <c r="A895" s="2" t="s">
        <v>387</v>
      </c>
      <c r="B895" s="3">
        <v>1</v>
      </c>
      <c r="C895" s="3">
        <v>1</v>
      </c>
      <c r="D895" s="3">
        <v>1</v>
      </c>
      <c r="E895" s="3">
        <v>1</v>
      </c>
      <c r="F895" s="3">
        <v>1</v>
      </c>
      <c r="G895" s="3">
        <v>1</v>
      </c>
      <c r="H895" s="3">
        <v>1</v>
      </c>
      <c r="I895" s="3">
        <v>1</v>
      </c>
      <c r="J895" s="3">
        <v>1</v>
      </c>
      <c r="K895" s="3">
        <v>1</v>
      </c>
      <c r="L895" s="3"/>
      <c r="M895" s="3"/>
    </row>
    <row r="896" spans="1:13" x14ac:dyDescent="0.25">
      <c r="A896" s="2" t="s">
        <v>389</v>
      </c>
      <c r="B896" s="3">
        <v>1</v>
      </c>
      <c r="C896" s="3">
        <v>1</v>
      </c>
      <c r="D896" s="3">
        <v>1</v>
      </c>
      <c r="E896" s="3">
        <v>1</v>
      </c>
      <c r="F896" s="3">
        <v>1</v>
      </c>
      <c r="G896" s="3">
        <v>1</v>
      </c>
      <c r="H896" s="3">
        <v>1</v>
      </c>
      <c r="I896" s="3">
        <v>1</v>
      </c>
      <c r="J896" s="3">
        <v>1</v>
      </c>
      <c r="K896" s="3">
        <v>1</v>
      </c>
      <c r="L896" s="3"/>
      <c r="M896" s="3"/>
    </row>
    <row r="897" spans="1:13" x14ac:dyDescent="0.25">
      <c r="A897" s="2" t="s">
        <v>377</v>
      </c>
      <c r="B897" s="3">
        <v>1</v>
      </c>
      <c r="C897" s="3">
        <v>1</v>
      </c>
      <c r="D897" s="3">
        <v>1</v>
      </c>
      <c r="E897" s="3">
        <v>1</v>
      </c>
      <c r="F897" s="3">
        <v>1</v>
      </c>
      <c r="G897" s="3">
        <v>1</v>
      </c>
      <c r="H897" s="3">
        <v>1</v>
      </c>
      <c r="I897" s="3">
        <v>1</v>
      </c>
      <c r="J897" s="3">
        <v>1</v>
      </c>
      <c r="K897" s="3">
        <v>1</v>
      </c>
      <c r="L897" s="3"/>
      <c r="M897" s="3"/>
    </row>
    <row r="898" spans="1:13" x14ac:dyDescent="0.25">
      <c r="A898" s="2" t="s">
        <v>408</v>
      </c>
      <c r="B898" s="3">
        <v>1</v>
      </c>
      <c r="C898" s="3">
        <v>1</v>
      </c>
      <c r="D898" s="3">
        <v>1</v>
      </c>
      <c r="E898" s="3">
        <v>1</v>
      </c>
      <c r="F898" s="3">
        <v>1</v>
      </c>
      <c r="G898" s="3">
        <v>1</v>
      </c>
      <c r="H898" s="3">
        <v>1</v>
      </c>
      <c r="I898" s="3">
        <v>1</v>
      </c>
      <c r="J898" s="3">
        <v>1</v>
      </c>
      <c r="K898" s="3">
        <v>1</v>
      </c>
      <c r="L898" s="3"/>
      <c r="M898" s="3"/>
    </row>
    <row r="899" spans="1:13" x14ac:dyDescent="0.25">
      <c r="A899" s="2" t="s">
        <v>390</v>
      </c>
      <c r="B899" s="3">
        <v>1</v>
      </c>
      <c r="C899" s="3">
        <v>1</v>
      </c>
      <c r="D899" s="3">
        <v>1</v>
      </c>
      <c r="E899" s="3">
        <v>1</v>
      </c>
      <c r="F899" s="3">
        <v>1</v>
      </c>
      <c r="G899" s="3">
        <v>1</v>
      </c>
      <c r="H899" s="3">
        <v>1</v>
      </c>
      <c r="I899" s="3">
        <v>1</v>
      </c>
      <c r="J899" s="3">
        <v>1</v>
      </c>
      <c r="K899" s="3">
        <v>1</v>
      </c>
      <c r="L899" s="3"/>
      <c r="M899" s="3"/>
    </row>
    <row r="900" spans="1:13" x14ac:dyDescent="0.25">
      <c r="A900" s="2" t="s">
        <v>386</v>
      </c>
      <c r="B900" s="3">
        <v>1</v>
      </c>
      <c r="C900" s="3">
        <v>1</v>
      </c>
      <c r="D900" s="3">
        <v>1</v>
      </c>
      <c r="E900" s="3">
        <v>1</v>
      </c>
      <c r="F900" s="3">
        <v>1</v>
      </c>
      <c r="G900" s="3">
        <v>1</v>
      </c>
      <c r="H900" s="3">
        <v>1</v>
      </c>
      <c r="I900" s="3">
        <v>1</v>
      </c>
      <c r="J900" s="3">
        <v>1</v>
      </c>
      <c r="K900" s="3">
        <v>1</v>
      </c>
      <c r="L900" s="3"/>
      <c r="M900" s="3"/>
    </row>
    <row r="901" spans="1:13" x14ac:dyDescent="0.25">
      <c r="A901" s="2" t="s">
        <v>391</v>
      </c>
      <c r="B901" s="3">
        <v>1</v>
      </c>
      <c r="C901" s="3">
        <v>1</v>
      </c>
      <c r="D901" s="3">
        <v>1</v>
      </c>
      <c r="E901" s="3">
        <v>1</v>
      </c>
      <c r="F901" s="3">
        <v>1</v>
      </c>
      <c r="G901" s="3">
        <v>1</v>
      </c>
      <c r="H901" s="3">
        <v>1</v>
      </c>
      <c r="I901" s="3">
        <v>1</v>
      </c>
      <c r="J901" s="3">
        <v>1</v>
      </c>
      <c r="K901" s="3">
        <v>1</v>
      </c>
      <c r="L901" s="3"/>
      <c r="M901" s="3"/>
    </row>
    <row r="902" spans="1:13" x14ac:dyDescent="0.25">
      <c r="A902" s="2" t="s">
        <v>378</v>
      </c>
      <c r="B902" s="3">
        <v>1</v>
      </c>
      <c r="C902" s="3">
        <v>1</v>
      </c>
      <c r="D902" s="3">
        <v>1</v>
      </c>
      <c r="E902" s="3">
        <v>1</v>
      </c>
      <c r="F902" s="3">
        <v>1</v>
      </c>
      <c r="G902" s="3">
        <v>1</v>
      </c>
      <c r="H902" s="3">
        <v>1</v>
      </c>
      <c r="I902" s="3">
        <v>1</v>
      </c>
      <c r="J902" s="3">
        <v>1</v>
      </c>
      <c r="K902" s="3">
        <v>1</v>
      </c>
      <c r="L902" s="3"/>
      <c r="M902" s="3"/>
    </row>
    <row r="903" spans="1:13" x14ac:dyDescent="0.25">
      <c r="A903" s="2" t="s">
        <v>409</v>
      </c>
      <c r="B903" s="3">
        <v>1</v>
      </c>
      <c r="C903" s="3">
        <v>1</v>
      </c>
      <c r="D903" s="3">
        <v>1</v>
      </c>
      <c r="E903" s="3">
        <v>1</v>
      </c>
      <c r="F903" s="3">
        <v>1</v>
      </c>
      <c r="G903" s="3">
        <v>1</v>
      </c>
      <c r="H903" s="3">
        <v>1</v>
      </c>
      <c r="I903" s="3">
        <v>1</v>
      </c>
      <c r="J903" s="3">
        <v>1</v>
      </c>
      <c r="K903" s="3">
        <v>1</v>
      </c>
      <c r="L903" s="3"/>
      <c r="M903" s="3"/>
    </row>
    <row r="904" spans="1:13" x14ac:dyDescent="0.25">
      <c r="A904" s="2" t="s">
        <v>383</v>
      </c>
      <c r="B904" s="3">
        <v>1</v>
      </c>
      <c r="C904" s="3">
        <v>1</v>
      </c>
      <c r="D904" s="3">
        <v>1</v>
      </c>
      <c r="E904" s="3">
        <v>1</v>
      </c>
      <c r="F904" s="3">
        <v>1</v>
      </c>
      <c r="G904" s="3">
        <v>1</v>
      </c>
      <c r="H904" s="3">
        <v>1</v>
      </c>
      <c r="I904" s="3">
        <v>1</v>
      </c>
      <c r="J904" s="3">
        <v>1</v>
      </c>
      <c r="K904" s="3">
        <v>1</v>
      </c>
      <c r="L904" s="3"/>
      <c r="M904" s="3"/>
    </row>
    <row r="905" spans="1:13" x14ac:dyDescent="0.25">
      <c r="A905" s="2" t="s">
        <v>392</v>
      </c>
      <c r="B905" s="3">
        <v>1</v>
      </c>
      <c r="C905" s="3">
        <v>1</v>
      </c>
      <c r="D905" s="3">
        <v>1</v>
      </c>
      <c r="E905" s="3">
        <v>1</v>
      </c>
      <c r="F905" s="3">
        <v>1</v>
      </c>
      <c r="G905" s="3">
        <v>1</v>
      </c>
      <c r="H905" s="3">
        <v>1</v>
      </c>
      <c r="I905" s="3">
        <v>1</v>
      </c>
      <c r="J905" s="3">
        <v>1</v>
      </c>
      <c r="K905" s="3">
        <v>1</v>
      </c>
      <c r="L905" s="3"/>
      <c r="M905" s="3"/>
    </row>
    <row r="906" spans="1:13" x14ac:dyDescent="0.25">
      <c r="A906" s="2" t="s">
        <v>393</v>
      </c>
      <c r="B906" s="3">
        <v>1</v>
      </c>
      <c r="C906" s="3">
        <v>1</v>
      </c>
      <c r="D906" s="3">
        <v>1</v>
      </c>
      <c r="E906" s="3">
        <v>1</v>
      </c>
      <c r="F906" s="3">
        <v>1</v>
      </c>
      <c r="G906" s="3">
        <v>1</v>
      </c>
      <c r="H906" s="3">
        <v>1</v>
      </c>
      <c r="I906" s="3">
        <v>1</v>
      </c>
      <c r="J906" s="3">
        <v>1</v>
      </c>
      <c r="K906" s="3">
        <v>1</v>
      </c>
      <c r="L906" s="3"/>
      <c r="M906" s="3"/>
    </row>
    <row r="907" spans="1:13" x14ac:dyDescent="0.25">
      <c r="A907" s="2" t="s">
        <v>394</v>
      </c>
      <c r="B907" s="3">
        <v>1</v>
      </c>
      <c r="C907" s="3">
        <v>1</v>
      </c>
      <c r="D907" s="3">
        <v>1</v>
      </c>
      <c r="E907" s="3">
        <v>1</v>
      </c>
      <c r="F907" s="3">
        <v>1</v>
      </c>
      <c r="G907" s="3">
        <v>1</v>
      </c>
      <c r="H907" s="3">
        <v>1</v>
      </c>
      <c r="I907" s="3">
        <v>1</v>
      </c>
      <c r="J907" s="3">
        <v>1</v>
      </c>
      <c r="K907" s="3">
        <v>1</v>
      </c>
      <c r="L907" s="3"/>
      <c r="M907" s="3"/>
    </row>
    <row r="908" spans="1:13" x14ac:dyDescent="0.25">
      <c r="A908" s="2" t="s">
        <v>395</v>
      </c>
      <c r="B908" s="3">
        <v>1</v>
      </c>
      <c r="C908" s="3">
        <v>1</v>
      </c>
      <c r="D908" s="3">
        <v>1</v>
      </c>
      <c r="E908" s="3">
        <v>1</v>
      </c>
      <c r="F908" s="3">
        <v>1</v>
      </c>
      <c r="G908" s="3">
        <v>1</v>
      </c>
      <c r="H908" s="3">
        <v>1</v>
      </c>
      <c r="I908" s="3">
        <v>1</v>
      </c>
      <c r="J908" s="3">
        <v>1</v>
      </c>
      <c r="K908" s="3">
        <v>1</v>
      </c>
      <c r="L908" s="3"/>
      <c r="M908" s="3"/>
    </row>
    <row r="909" spans="1:13" x14ac:dyDescent="0.25">
      <c r="A909" s="2" t="s">
        <v>372</v>
      </c>
      <c r="B909" s="3">
        <v>1</v>
      </c>
      <c r="C909" s="3">
        <v>1</v>
      </c>
      <c r="D909" s="3">
        <v>1</v>
      </c>
      <c r="E909" s="3">
        <v>1</v>
      </c>
      <c r="F909" s="3">
        <v>1</v>
      </c>
      <c r="G909" s="3">
        <v>1</v>
      </c>
      <c r="H909" s="3">
        <v>1</v>
      </c>
      <c r="I909" s="3">
        <v>1</v>
      </c>
      <c r="J909" s="3">
        <v>1</v>
      </c>
      <c r="K909" s="3">
        <v>1</v>
      </c>
      <c r="L909" s="3"/>
      <c r="M909" s="3"/>
    </row>
    <row r="910" spans="1:13" x14ac:dyDescent="0.25">
      <c r="A910" s="2" t="s">
        <v>374</v>
      </c>
      <c r="B910" s="3">
        <v>1</v>
      </c>
      <c r="C910" s="3">
        <v>1</v>
      </c>
      <c r="D910" s="3"/>
      <c r="E910" s="3"/>
      <c r="F910" s="3"/>
      <c r="G910" s="3"/>
      <c r="H910" s="3">
        <v>1</v>
      </c>
      <c r="I910" s="3">
        <v>1</v>
      </c>
      <c r="J910" s="3">
        <v>1</v>
      </c>
      <c r="K910" s="3">
        <v>1</v>
      </c>
      <c r="L910" s="3"/>
      <c r="M910" s="3"/>
    </row>
    <row r="911" spans="1:13" x14ac:dyDescent="0.25">
      <c r="A911" s="2" t="s">
        <v>375</v>
      </c>
      <c r="B911" s="3">
        <v>1</v>
      </c>
      <c r="C911" s="3">
        <v>1</v>
      </c>
      <c r="D911" s="3"/>
      <c r="E911" s="3"/>
      <c r="F911" s="3"/>
      <c r="G911" s="3"/>
      <c r="H911" s="3">
        <v>1</v>
      </c>
      <c r="I911" s="3">
        <v>1</v>
      </c>
      <c r="J911" s="3">
        <v>1</v>
      </c>
      <c r="K911" s="3">
        <v>1</v>
      </c>
      <c r="L911" s="3"/>
      <c r="M911" s="3"/>
    </row>
    <row r="912" spans="1:13" x14ac:dyDescent="0.25">
      <c r="A912" s="2" t="s">
        <v>373</v>
      </c>
      <c r="B912" s="3">
        <v>1</v>
      </c>
      <c r="C912" s="3">
        <v>1</v>
      </c>
      <c r="D912" s="3">
        <v>1</v>
      </c>
      <c r="E912" s="3">
        <v>1</v>
      </c>
      <c r="F912" s="3">
        <v>1</v>
      </c>
      <c r="G912" s="3">
        <v>1</v>
      </c>
      <c r="H912" s="3">
        <v>1</v>
      </c>
      <c r="I912" s="3">
        <v>1</v>
      </c>
      <c r="J912" s="3">
        <v>1</v>
      </c>
      <c r="K912" s="3">
        <v>1</v>
      </c>
      <c r="L912" s="3"/>
      <c r="M912" s="3"/>
    </row>
    <row r="913" spans="1:13" x14ac:dyDescent="0.25">
      <c r="A913" s="2" t="s">
        <v>435</v>
      </c>
      <c r="B913" s="3">
        <v>1</v>
      </c>
      <c r="C913" s="3">
        <v>1</v>
      </c>
      <c r="D913" s="3">
        <v>1</v>
      </c>
      <c r="E913" s="3">
        <v>1</v>
      </c>
      <c r="F913" s="3">
        <v>1</v>
      </c>
      <c r="G913" s="3">
        <v>1</v>
      </c>
      <c r="H913" s="3">
        <v>1</v>
      </c>
      <c r="I913" s="3">
        <v>1</v>
      </c>
      <c r="J913" s="3">
        <v>1</v>
      </c>
      <c r="K913" s="3">
        <v>1</v>
      </c>
      <c r="L913" s="3"/>
      <c r="M913" s="3"/>
    </row>
    <row r="914" spans="1:13" x14ac:dyDescent="0.25">
      <c r="A914" s="2" t="s">
        <v>416</v>
      </c>
      <c r="B914" s="3">
        <v>1</v>
      </c>
      <c r="C914" s="3">
        <v>1</v>
      </c>
      <c r="D914" s="3">
        <v>1</v>
      </c>
      <c r="E914" s="3">
        <v>1</v>
      </c>
      <c r="F914" s="3">
        <v>1</v>
      </c>
      <c r="G914" s="3">
        <v>1</v>
      </c>
      <c r="H914" s="3">
        <v>1</v>
      </c>
      <c r="I914" s="3">
        <v>1</v>
      </c>
      <c r="J914" s="3">
        <v>1</v>
      </c>
      <c r="K914" s="3">
        <v>1</v>
      </c>
      <c r="L914" s="3"/>
      <c r="M914" s="3"/>
    </row>
    <row r="915" spans="1:13" x14ac:dyDescent="0.25">
      <c r="A915" s="2" t="s">
        <v>434</v>
      </c>
      <c r="B915" s="3">
        <v>1</v>
      </c>
      <c r="C915" s="3">
        <v>1</v>
      </c>
      <c r="D915" s="3">
        <v>1</v>
      </c>
      <c r="E915" s="3">
        <v>1</v>
      </c>
      <c r="F915" s="3">
        <v>1</v>
      </c>
      <c r="G915" s="3">
        <v>1</v>
      </c>
      <c r="H915" s="3">
        <v>1</v>
      </c>
      <c r="I915" s="3">
        <v>1</v>
      </c>
      <c r="J915" s="3">
        <v>1</v>
      </c>
      <c r="K915" s="3">
        <v>1</v>
      </c>
      <c r="L915" s="3"/>
      <c r="M915" s="3"/>
    </row>
    <row r="916" spans="1:13" x14ac:dyDescent="0.25">
      <c r="A916" s="2" t="s">
        <v>431</v>
      </c>
      <c r="B916" s="3">
        <v>1</v>
      </c>
      <c r="C916" s="3">
        <v>1</v>
      </c>
      <c r="D916" s="3">
        <v>1</v>
      </c>
      <c r="E916" s="3">
        <v>1</v>
      </c>
      <c r="F916" s="3">
        <v>1</v>
      </c>
      <c r="G916" s="3">
        <v>1</v>
      </c>
      <c r="H916" s="3">
        <v>1</v>
      </c>
      <c r="I916" s="3">
        <v>1</v>
      </c>
      <c r="J916" s="3">
        <v>1</v>
      </c>
      <c r="K916" s="3">
        <v>1</v>
      </c>
      <c r="L916" s="3"/>
      <c r="M916" s="3"/>
    </row>
    <row r="917" spans="1:13" x14ac:dyDescent="0.25">
      <c r="A917" s="2" t="s">
        <v>428</v>
      </c>
      <c r="B917" s="3">
        <v>1</v>
      </c>
      <c r="C917" s="3">
        <v>1</v>
      </c>
      <c r="D917" s="3">
        <v>1</v>
      </c>
      <c r="E917" s="3">
        <v>1</v>
      </c>
      <c r="F917" s="3">
        <v>1</v>
      </c>
      <c r="G917" s="3">
        <v>1</v>
      </c>
      <c r="H917" s="3">
        <v>1</v>
      </c>
      <c r="I917" s="3">
        <v>1</v>
      </c>
      <c r="J917" s="3">
        <v>1</v>
      </c>
      <c r="K917" s="3">
        <v>1</v>
      </c>
      <c r="L917" s="3"/>
      <c r="M917" s="3"/>
    </row>
    <row r="918" spans="1:13" x14ac:dyDescent="0.25">
      <c r="A918" s="2" t="s">
        <v>436</v>
      </c>
      <c r="B918" s="3">
        <v>1</v>
      </c>
      <c r="C918" s="3">
        <v>1</v>
      </c>
      <c r="D918" s="3">
        <v>1</v>
      </c>
      <c r="E918" s="3">
        <v>1</v>
      </c>
      <c r="F918" s="3">
        <v>1</v>
      </c>
      <c r="G918" s="3">
        <v>1</v>
      </c>
      <c r="H918" s="3">
        <v>1</v>
      </c>
      <c r="I918" s="3">
        <v>1</v>
      </c>
      <c r="J918" s="3">
        <v>1</v>
      </c>
      <c r="K918" s="3">
        <v>1</v>
      </c>
      <c r="L918" s="3"/>
      <c r="M918" s="3"/>
    </row>
    <row r="919" spans="1:13" x14ac:dyDescent="0.25">
      <c r="A919" s="2" t="s">
        <v>433</v>
      </c>
      <c r="B919" s="3">
        <v>1</v>
      </c>
      <c r="C919" s="3">
        <v>1</v>
      </c>
      <c r="D919" s="3">
        <v>1</v>
      </c>
      <c r="E919" s="3">
        <v>1</v>
      </c>
      <c r="F919" s="3">
        <v>1</v>
      </c>
      <c r="G919" s="3">
        <v>1</v>
      </c>
      <c r="H919" s="3">
        <v>1</v>
      </c>
      <c r="I919" s="3">
        <v>1</v>
      </c>
      <c r="J919" s="3">
        <v>1</v>
      </c>
      <c r="K919" s="3">
        <v>1</v>
      </c>
      <c r="L919" s="3"/>
      <c r="M919" s="3"/>
    </row>
    <row r="920" spans="1:13" x14ac:dyDescent="0.25">
      <c r="A920" s="2" t="s">
        <v>430</v>
      </c>
      <c r="B920" s="3">
        <v>1</v>
      </c>
      <c r="C920" s="3">
        <v>1</v>
      </c>
      <c r="D920" s="3">
        <v>1</v>
      </c>
      <c r="E920" s="3">
        <v>1</v>
      </c>
      <c r="F920" s="3">
        <v>1</v>
      </c>
      <c r="G920" s="3">
        <v>1</v>
      </c>
      <c r="H920" s="3">
        <v>1</v>
      </c>
      <c r="I920" s="3">
        <v>1</v>
      </c>
      <c r="J920" s="3">
        <v>1</v>
      </c>
      <c r="K920" s="3">
        <v>1</v>
      </c>
      <c r="L920" s="3"/>
      <c r="M920" s="3"/>
    </row>
    <row r="921" spans="1:13" x14ac:dyDescent="0.25">
      <c r="A921" s="2" t="s">
        <v>418</v>
      </c>
      <c r="B921" s="3">
        <v>1</v>
      </c>
      <c r="C921" s="3">
        <v>1</v>
      </c>
      <c r="D921" s="3">
        <v>1</v>
      </c>
      <c r="E921" s="3">
        <v>1</v>
      </c>
      <c r="F921" s="3">
        <v>1</v>
      </c>
      <c r="G921" s="3">
        <v>1</v>
      </c>
      <c r="H921" s="3">
        <v>1</v>
      </c>
      <c r="I921" s="3">
        <v>1</v>
      </c>
      <c r="J921" s="3">
        <v>1</v>
      </c>
      <c r="K921" s="3">
        <v>1</v>
      </c>
      <c r="L921" s="3"/>
      <c r="M921" s="3"/>
    </row>
    <row r="922" spans="1:13" x14ac:dyDescent="0.25">
      <c r="A922" s="2" t="s">
        <v>417</v>
      </c>
      <c r="B922" s="3">
        <v>1</v>
      </c>
      <c r="C922" s="3">
        <v>1</v>
      </c>
      <c r="D922" s="3">
        <v>1</v>
      </c>
      <c r="E922" s="3">
        <v>1</v>
      </c>
      <c r="F922" s="3">
        <v>1</v>
      </c>
      <c r="G922" s="3">
        <v>1</v>
      </c>
      <c r="H922" s="3">
        <v>1</v>
      </c>
      <c r="I922" s="3">
        <v>1</v>
      </c>
      <c r="J922" s="3">
        <v>1</v>
      </c>
      <c r="K922" s="3">
        <v>1</v>
      </c>
      <c r="L922" s="3"/>
      <c r="M922" s="3"/>
    </row>
    <row r="923" spans="1:13" x14ac:dyDescent="0.25">
      <c r="A923" s="2" t="s">
        <v>438</v>
      </c>
      <c r="B923" s="3">
        <v>1</v>
      </c>
      <c r="C923" s="3">
        <v>1</v>
      </c>
      <c r="D923" s="3">
        <v>1</v>
      </c>
      <c r="E923" s="3">
        <v>1</v>
      </c>
      <c r="F923" s="3">
        <v>1</v>
      </c>
      <c r="G923" s="3">
        <v>1</v>
      </c>
      <c r="H923" s="3">
        <v>1</v>
      </c>
      <c r="I923" s="3">
        <v>1</v>
      </c>
      <c r="J923" s="3">
        <v>1</v>
      </c>
      <c r="K923" s="3">
        <v>1</v>
      </c>
      <c r="L923" s="3"/>
      <c r="M923" s="3"/>
    </row>
    <row r="924" spans="1:13" x14ac:dyDescent="0.25">
      <c r="A924" s="2" t="s">
        <v>432</v>
      </c>
      <c r="B924" s="3">
        <v>1</v>
      </c>
      <c r="C924" s="3">
        <v>1</v>
      </c>
      <c r="D924" s="3">
        <v>1</v>
      </c>
      <c r="E924" s="3">
        <v>1</v>
      </c>
      <c r="F924" s="3">
        <v>1</v>
      </c>
      <c r="G924" s="3">
        <v>1</v>
      </c>
      <c r="H924" s="3">
        <v>1</v>
      </c>
      <c r="I924" s="3">
        <v>1</v>
      </c>
      <c r="J924" s="3">
        <v>1</v>
      </c>
      <c r="K924" s="3">
        <v>1</v>
      </c>
      <c r="L924" s="3"/>
      <c r="M924" s="3"/>
    </row>
    <row r="925" spans="1:13" x14ac:dyDescent="0.25">
      <c r="A925" s="2" t="s">
        <v>429</v>
      </c>
      <c r="B925" s="3">
        <v>1</v>
      </c>
      <c r="C925" s="3">
        <v>1</v>
      </c>
      <c r="D925" s="3">
        <v>1</v>
      </c>
      <c r="E925" s="3">
        <v>1</v>
      </c>
      <c r="F925" s="3">
        <v>1</v>
      </c>
      <c r="G925" s="3">
        <v>1</v>
      </c>
      <c r="H925" s="3">
        <v>1</v>
      </c>
      <c r="I925" s="3">
        <v>1</v>
      </c>
      <c r="J925" s="3">
        <v>1</v>
      </c>
      <c r="K925" s="3">
        <v>1</v>
      </c>
      <c r="L925" s="3"/>
      <c r="M925" s="3"/>
    </row>
    <row r="926" spans="1:13" x14ac:dyDescent="0.25">
      <c r="A926" s="2" t="s">
        <v>564</v>
      </c>
      <c r="B926" s="3"/>
      <c r="C926" s="3">
        <v>1</v>
      </c>
      <c r="D926" s="3">
        <v>1</v>
      </c>
      <c r="E926" s="3">
        <v>1</v>
      </c>
      <c r="F926" s="3">
        <v>1</v>
      </c>
      <c r="G926" s="3">
        <v>1</v>
      </c>
      <c r="H926" s="3">
        <v>1</v>
      </c>
      <c r="I926" s="3">
        <v>1</v>
      </c>
      <c r="J926" s="3">
        <v>1</v>
      </c>
      <c r="K926" s="3">
        <v>1</v>
      </c>
      <c r="L926" s="3"/>
      <c r="M926" s="3"/>
    </row>
    <row r="927" spans="1:13" x14ac:dyDescent="0.25">
      <c r="A927" s="2" t="s">
        <v>820</v>
      </c>
      <c r="B927" s="3"/>
      <c r="C927" s="3">
        <v>1</v>
      </c>
      <c r="D927" s="3">
        <v>1</v>
      </c>
      <c r="E927" s="3">
        <v>1</v>
      </c>
      <c r="F927" s="3">
        <v>1</v>
      </c>
      <c r="G927" s="3">
        <v>1</v>
      </c>
      <c r="H927" s="3">
        <v>1</v>
      </c>
      <c r="I927" s="3">
        <v>1</v>
      </c>
      <c r="J927" s="3">
        <v>1</v>
      </c>
      <c r="K927" s="3">
        <v>1</v>
      </c>
      <c r="L927" s="3"/>
      <c r="M927" s="3"/>
    </row>
    <row r="928" spans="1:13" x14ac:dyDescent="0.25">
      <c r="A928" s="2" t="s">
        <v>821</v>
      </c>
      <c r="B928" s="3"/>
      <c r="C928" s="3">
        <v>1</v>
      </c>
      <c r="D928" s="3">
        <v>1</v>
      </c>
      <c r="E928" s="3">
        <v>1</v>
      </c>
      <c r="F928" s="3">
        <v>1</v>
      </c>
      <c r="G928" s="3">
        <v>1</v>
      </c>
      <c r="H928" s="3">
        <v>1</v>
      </c>
      <c r="I928" s="3">
        <v>1</v>
      </c>
      <c r="J928" s="3">
        <v>1</v>
      </c>
      <c r="K928" s="3">
        <v>1</v>
      </c>
      <c r="L928" s="3"/>
      <c r="M928" s="3"/>
    </row>
    <row r="929" spans="1:13" x14ac:dyDescent="0.25">
      <c r="A929" s="2" t="s">
        <v>822</v>
      </c>
      <c r="B929" s="3"/>
      <c r="C929" s="3">
        <v>1</v>
      </c>
      <c r="D929" s="3">
        <v>1</v>
      </c>
      <c r="E929" s="3">
        <v>1</v>
      </c>
      <c r="F929" s="3">
        <v>1</v>
      </c>
      <c r="G929" s="3">
        <v>1</v>
      </c>
      <c r="H929" s="3">
        <v>1</v>
      </c>
      <c r="I929" s="3">
        <v>1</v>
      </c>
      <c r="J929" s="3">
        <v>1</v>
      </c>
      <c r="K929" s="3">
        <v>1</v>
      </c>
      <c r="L929" s="3"/>
      <c r="M929" s="3"/>
    </row>
    <row r="930" spans="1:13" x14ac:dyDescent="0.25">
      <c r="A930" s="2" t="s">
        <v>823</v>
      </c>
      <c r="B930" s="3"/>
      <c r="C930" s="3">
        <v>1</v>
      </c>
      <c r="D930" s="3">
        <v>1</v>
      </c>
      <c r="E930" s="3">
        <v>1</v>
      </c>
      <c r="F930" s="3">
        <v>1</v>
      </c>
      <c r="G930" s="3">
        <v>1</v>
      </c>
      <c r="H930" s="3">
        <v>1</v>
      </c>
      <c r="I930" s="3">
        <v>1</v>
      </c>
      <c r="J930" s="3">
        <v>1</v>
      </c>
      <c r="K930" s="3">
        <v>1</v>
      </c>
      <c r="L930" s="3"/>
      <c r="M930" s="3"/>
    </row>
    <row r="931" spans="1:13" x14ac:dyDescent="0.25">
      <c r="A931" s="2" t="s">
        <v>824</v>
      </c>
      <c r="B931" s="3"/>
      <c r="C931" s="3">
        <v>1</v>
      </c>
      <c r="D931" s="3">
        <v>1</v>
      </c>
      <c r="E931" s="3">
        <v>1</v>
      </c>
      <c r="F931" s="3">
        <v>1</v>
      </c>
      <c r="G931" s="3">
        <v>1</v>
      </c>
      <c r="H931" s="3">
        <v>1</v>
      </c>
      <c r="I931" s="3">
        <v>1</v>
      </c>
      <c r="J931" s="3">
        <v>1</v>
      </c>
      <c r="K931" s="3">
        <v>1</v>
      </c>
      <c r="L931" s="3"/>
      <c r="M931" s="3"/>
    </row>
    <row r="932" spans="1:13" x14ac:dyDescent="0.25">
      <c r="A932" s="2" t="s">
        <v>825</v>
      </c>
      <c r="B932" s="3"/>
      <c r="C932" s="3">
        <v>1</v>
      </c>
      <c r="D932" s="3">
        <v>1</v>
      </c>
      <c r="E932" s="3">
        <v>1</v>
      </c>
      <c r="F932" s="3">
        <v>1</v>
      </c>
      <c r="G932" s="3">
        <v>1</v>
      </c>
      <c r="H932" s="3">
        <v>1</v>
      </c>
      <c r="I932" s="3">
        <v>1</v>
      </c>
      <c r="J932" s="3">
        <v>1</v>
      </c>
      <c r="K932" s="3">
        <v>1</v>
      </c>
      <c r="L932" s="3"/>
      <c r="M932" s="3"/>
    </row>
    <row r="933" spans="1:13" x14ac:dyDescent="0.25">
      <c r="A933" s="2" t="s">
        <v>826</v>
      </c>
      <c r="B933" s="3"/>
      <c r="C933" s="3">
        <v>1</v>
      </c>
      <c r="D933" s="3">
        <v>1</v>
      </c>
      <c r="E933" s="3">
        <v>1</v>
      </c>
      <c r="F933" s="3">
        <v>1</v>
      </c>
      <c r="G933" s="3">
        <v>1</v>
      </c>
      <c r="H933" s="3">
        <v>1</v>
      </c>
      <c r="I933" s="3">
        <v>1</v>
      </c>
      <c r="J933" s="3">
        <v>1</v>
      </c>
      <c r="K933" s="3">
        <v>1</v>
      </c>
      <c r="L933" s="3"/>
      <c r="M933" s="3"/>
    </row>
    <row r="934" spans="1:13" x14ac:dyDescent="0.25">
      <c r="A934" s="2" t="s">
        <v>827</v>
      </c>
      <c r="B934" s="3"/>
      <c r="C934" s="3">
        <v>1</v>
      </c>
      <c r="D934" s="3">
        <v>1</v>
      </c>
      <c r="E934" s="3">
        <v>1</v>
      </c>
      <c r="F934" s="3">
        <v>1</v>
      </c>
      <c r="G934" s="3">
        <v>1</v>
      </c>
      <c r="H934" s="3">
        <v>1</v>
      </c>
      <c r="I934" s="3">
        <v>1</v>
      </c>
      <c r="J934" s="3">
        <v>1</v>
      </c>
      <c r="K934" s="3">
        <v>1</v>
      </c>
      <c r="L934" s="3"/>
      <c r="M934" s="3"/>
    </row>
    <row r="935" spans="1:13" x14ac:dyDescent="0.25">
      <c r="A935" s="2" t="s">
        <v>828</v>
      </c>
      <c r="B935" s="3"/>
      <c r="C935" s="3">
        <v>1</v>
      </c>
      <c r="D935" s="3">
        <v>1</v>
      </c>
      <c r="E935" s="3">
        <v>1</v>
      </c>
      <c r="F935" s="3">
        <v>1</v>
      </c>
      <c r="G935" s="3">
        <v>1</v>
      </c>
      <c r="H935" s="3">
        <v>1</v>
      </c>
      <c r="I935" s="3">
        <v>1</v>
      </c>
      <c r="J935" s="3">
        <v>1</v>
      </c>
      <c r="K935" s="3">
        <v>1</v>
      </c>
      <c r="L935" s="3"/>
      <c r="M935" s="3"/>
    </row>
    <row r="936" spans="1:13" x14ac:dyDescent="0.25">
      <c r="A936" s="2" t="s">
        <v>829</v>
      </c>
      <c r="B936" s="3"/>
      <c r="C936" s="3">
        <v>1</v>
      </c>
      <c r="D936" s="3">
        <v>1</v>
      </c>
      <c r="E936" s="3">
        <v>1</v>
      </c>
      <c r="F936" s="3">
        <v>1</v>
      </c>
      <c r="G936" s="3">
        <v>1</v>
      </c>
      <c r="H936" s="3">
        <v>1</v>
      </c>
      <c r="I936" s="3">
        <v>1</v>
      </c>
      <c r="J936" s="3">
        <v>1</v>
      </c>
      <c r="K936" s="3">
        <v>1</v>
      </c>
      <c r="L936" s="3"/>
      <c r="M936" s="3"/>
    </row>
    <row r="937" spans="1:13" x14ac:dyDescent="0.25">
      <c r="A937" s="2" t="s">
        <v>830</v>
      </c>
      <c r="B937" s="3"/>
      <c r="C937" s="3">
        <v>1</v>
      </c>
      <c r="D937" s="3">
        <v>1</v>
      </c>
      <c r="E937" s="3">
        <v>1</v>
      </c>
      <c r="F937" s="3">
        <v>1</v>
      </c>
      <c r="G937" s="3">
        <v>1</v>
      </c>
      <c r="H937" s="3">
        <v>1</v>
      </c>
      <c r="I937" s="3">
        <v>1</v>
      </c>
      <c r="J937" s="3">
        <v>1</v>
      </c>
      <c r="K937" s="3">
        <v>1</v>
      </c>
      <c r="L937" s="3"/>
      <c r="M937" s="3"/>
    </row>
    <row r="938" spans="1:13" x14ac:dyDescent="0.25">
      <c r="A938" s="2" t="s">
        <v>565</v>
      </c>
      <c r="B938" s="3"/>
      <c r="C938" s="3">
        <v>1</v>
      </c>
      <c r="D938" s="3">
        <v>1</v>
      </c>
      <c r="E938" s="3">
        <v>1</v>
      </c>
      <c r="F938" s="3">
        <v>1</v>
      </c>
      <c r="G938" s="3">
        <v>1</v>
      </c>
      <c r="H938" s="3">
        <v>1</v>
      </c>
      <c r="I938" s="3">
        <v>1</v>
      </c>
      <c r="J938" s="3">
        <v>1</v>
      </c>
      <c r="K938" s="3">
        <v>1</v>
      </c>
      <c r="L938" s="3"/>
      <c r="M938" s="3"/>
    </row>
    <row r="939" spans="1:13" x14ac:dyDescent="0.25">
      <c r="A939" s="2" t="s">
        <v>576</v>
      </c>
      <c r="B939" s="3"/>
      <c r="C939" s="3">
        <v>1</v>
      </c>
      <c r="D939" s="3">
        <v>1</v>
      </c>
      <c r="E939" s="3">
        <v>1</v>
      </c>
      <c r="F939" s="3">
        <v>1</v>
      </c>
      <c r="G939" s="3">
        <v>1</v>
      </c>
      <c r="H939" s="3">
        <v>1</v>
      </c>
      <c r="I939" s="3">
        <v>1</v>
      </c>
      <c r="J939" s="3">
        <v>1</v>
      </c>
      <c r="K939" s="3">
        <v>1</v>
      </c>
      <c r="L939" s="3"/>
      <c r="M939" s="3"/>
    </row>
    <row r="940" spans="1:13" x14ac:dyDescent="0.25">
      <c r="A940" s="2" t="s">
        <v>577</v>
      </c>
      <c r="B940" s="3"/>
      <c r="C940" s="3">
        <v>1</v>
      </c>
      <c r="D940" s="3">
        <v>1</v>
      </c>
      <c r="E940" s="3">
        <v>1</v>
      </c>
      <c r="F940" s="3">
        <v>1</v>
      </c>
      <c r="G940" s="3">
        <v>1</v>
      </c>
      <c r="H940" s="3">
        <v>1</v>
      </c>
      <c r="I940" s="3">
        <v>1</v>
      </c>
      <c r="J940" s="3">
        <v>1</v>
      </c>
      <c r="K940" s="3">
        <v>1</v>
      </c>
      <c r="L940" s="3"/>
      <c r="M940" s="3"/>
    </row>
    <row r="941" spans="1:13" x14ac:dyDescent="0.25">
      <c r="A941" s="2" t="s">
        <v>578</v>
      </c>
      <c r="B941" s="3"/>
      <c r="C941" s="3">
        <v>1</v>
      </c>
      <c r="D941" s="3">
        <v>1</v>
      </c>
      <c r="E941" s="3">
        <v>1</v>
      </c>
      <c r="F941" s="3">
        <v>1</v>
      </c>
      <c r="G941" s="3">
        <v>1</v>
      </c>
      <c r="H941" s="3">
        <v>1</v>
      </c>
      <c r="I941" s="3">
        <v>1</v>
      </c>
      <c r="J941" s="3">
        <v>1</v>
      </c>
      <c r="K941" s="3">
        <v>1</v>
      </c>
      <c r="L941" s="3"/>
      <c r="M941" s="3"/>
    </row>
    <row r="942" spans="1:13" x14ac:dyDescent="0.25">
      <c r="A942" s="2" t="s">
        <v>579</v>
      </c>
      <c r="B942" s="3"/>
      <c r="C942" s="3">
        <v>1</v>
      </c>
      <c r="D942" s="3">
        <v>1</v>
      </c>
      <c r="E942" s="3">
        <v>1</v>
      </c>
      <c r="F942" s="3">
        <v>1</v>
      </c>
      <c r="G942" s="3">
        <v>1</v>
      </c>
      <c r="H942" s="3">
        <v>1</v>
      </c>
      <c r="I942" s="3">
        <v>1</v>
      </c>
      <c r="J942" s="3">
        <v>1</v>
      </c>
      <c r="K942" s="3">
        <v>1</v>
      </c>
      <c r="L942" s="3"/>
      <c r="M942" s="3"/>
    </row>
    <row r="943" spans="1:13" x14ac:dyDescent="0.25">
      <c r="A943" s="2" t="s">
        <v>887</v>
      </c>
      <c r="B943" s="3"/>
      <c r="C943" s="3">
        <v>1</v>
      </c>
      <c r="D943" s="3">
        <v>1</v>
      </c>
      <c r="E943" s="3">
        <v>1</v>
      </c>
      <c r="F943" s="3">
        <v>1</v>
      </c>
      <c r="G943" s="3">
        <v>1</v>
      </c>
      <c r="H943" s="3">
        <v>1</v>
      </c>
      <c r="I943" s="3">
        <v>1</v>
      </c>
      <c r="J943" s="3">
        <v>1</v>
      </c>
      <c r="K943" s="3">
        <v>1</v>
      </c>
      <c r="L943" s="3"/>
      <c r="M943" s="3"/>
    </row>
    <row r="944" spans="1:13" x14ac:dyDescent="0.25">
      <c r="A944" s="2" t="s">
        <v>888</v>
      </c>
      <c r="B944" s="3"/>
      <c r="C944" s="3">
        <v>1</v>
      </c>
      <c r="D944" s="3">
        <v>1</v>
      </c>
      <c r="E944" s="3">
        <v>1</v>
      </c>
      <c r="F944" s="3">
        <v>1</v>
      </c>
      <c r="G944" s="3">
        <v>1</v>
      </c>
      <c r="H944" s="3">
        <v>1</v>
      </c>
      <c r="I944" s="3">
        <v>1</v>
      </c>
      <c r="J944" s="3">
        <v>1</v>
      </c>
      <c r="K944" s="3">
        <v>1</v>
      </c>
      <c r="L944" s="3"/>
      <c r="M944" s="3"/>
    </row>
    <row r="945" spans="1:13" x14ac:dyDescent="0.25">
      <c r="A945" s="2" t="s">
        <v>889</v>
      </c>
      <c r="B945" s="3"/>
      <c r="C945" s="3">
        <v>1</v>
      </c>
      <c r="D945" s="3">
        <v>1</v>
      </c>
      <c r="E945" s="3">
        <v>1</v>
      </c>
      <c r="F945" s="3">
        <v>1</v>
      </c>
      <c r="G945" s="3">
        <v>1</v>
      </c>
      <c r="H945" s="3">
        <v>1</v>
      </c>
      <c r="I945" s="3">
        <v>1</v>
      </c>
      <c r="J945" s="3">
        <v>1</v>
      </c>
      <c r="K945" s="3">
        <v>1</v>
      </c>
      <c r="L945" s="3"/>
      <c r="M945" s="3"/>
    </row>
    <row r="946" spans="1:13" x14ac:dyDescent="0.25">
      <c r="A946" s="2" t="s">
        <v>890</v>
      </c>
      <c r="B946" s="3"/>
      <c r="C946" s="3">
        <v>1</v>
      </c>
      <c r="D946" s="3">
        <v>1</v>
      </c>
      <c r="E946" s="3">
        <v>1</v>
      </c>
      <c r="F946" s="3">
        <v>1</v>
      </c>
      <c r="G946" s="3">
        <v>1</v>
      </c>
      <c r="H946" s="3">
        <v>1</v>
      </c>
      <c r="I946" s="3">
        <v>1</v>
      </c>
      <c r="J946" s="3">
        <v>1</v>
      </c>
      <c r="K946" s="3">
        <v>1</v>
      </c>
      <c r="L946" s="3"/>
      <c r="M946" s="3"/>
    </row>
    <row r="947" spans="1:13" x14ac:dyDescent="0.25">
      <c r="A947" s="2" t="s">
        <v>891</v>
      </c>
      <c r="B947" s="3"/>
      <c r="C947" s="3">
        <v>1</v>
      </c>
      <c r="D947" s="3">
        <v>1</v>
      </c>
      <c r="E947" s="3">
        <v>1</v>
      </c>
      <c r="F947" s="3">
        <v>1</v>
      </c>
      <c r="G947" s="3">
        <v>1</v>
      </c>
      <c r="H947" s="3">
        <v>1</v>
      </c>
      <c r="I947" s="3">
        <v>1</v>
      </c>
      <c r="J947" s="3">
        <v>1</v>
      </c>
      <c r="K947" s="3">
        <v>1</v>
      </c>
      <c r="L947" s="3"/>
      <c r="M947" s="3"/>
    </row>
    <row r="948" spans="1:13" x14ac:dyDescent="0.25">
      <c r="A948" s="2" t="s">
        <v>892</v>
      </c>
      <c r="B948" s="3"/>
      <c r="C948" s="3">
        <v>1</v>
      </c>
      <c r="D948" s="3">
        <v>1</v>
      </c>
      <c r="E948" s="3">
        <v>1</v>
      </c>
      <c r="F948" s="3">
        <v>1</v>
      </c>
      <c r="G948" s="3">
        <v>1</v>
      </c>
      <c r="H948" s="3">
        <v>1</v>
      </c>
      <c r="I948" s="3">
        <v>1</v>
      </c>
      <c r="J948" s="3">
        <v>1</v>
      </c>
      <c r="K948" s="3">
        <v>1</v>
      </c>
      <c r="L948" s="3"/>
      <c r="M948" s="3"/>
    </row>
    <row r="949" spans="1:13" x14ac:dyDescent="0.25">
      <c r="A949" s="2" t="s">
        <v>893</v>
      </c>
      <c r="B949" s="3"/>
      <c r="C949" s="3">
        <v>1</v>
      </c>
      <c r="D949" s="3">
        <v>1</v>
      </c>
      <c r="E949" s="3">
        <v>1</v>
      </c>
      <c r="F949" s="3">
        <v>1</v>
      </c>
      <c r="G949" s="3">
        <v>1</v>
      </c>
      <c r="H949" s="3">
        <v>1</v>
      </c>
      <c r="I949" s="3">
        <v>1</v>
      </c>
      <c r="J949" s="3">
        <v>1</v>
      </c>
      <c r="K949" s="3">
        <v>1</v>
      </c>
      <c r="L949" s="3"/>
      <c r="M949" s="3"/>
    </row>
    <row r="950" spans="1:13" x14ac:dyDescent="0.25">
      <c r="A950" s="2" t="s">
        <v>894</v>
      </c>
      <c r="B950" s="3"/>
      <c r="C950" s="3">
        <v>1</v>
      </c>
      <c r="D950" s="3">
        <v>1</v>
      </c>
      <c r="E950" s="3">
        <v>1</v>
      </c>
      <c r="F950" s="3">
        <v>1</v>
      </c>
      <c r="G950" s="3">
        <v>1</v>
      </c>
      <c r="H950" s="3">
        <v>1</v>
      </c>
      <c r="I950" s="3">
        <v>1</v>
      </c>
      <c r="J950" s="3">
        <v>1</v>
      </c>
      <c r="K950" s="3">
        <v>1</v>
      </c>
      <c r="L950" s="3"/>
      <c r="M950" s="3"/>
    </row>
    <row r="951" spans="1:13" x14ac:dyDescent="0.25">
      <c r="A951" s="2" t="s">
        <v>895</v>
      </c>
      <c r="B951" s="3"/>
      <c r="C951" s="3">
        <v>1</v>
      </c>
      <c r="D951" s="3">
        <v>1</v>
      </c>
      <c r="E951" s="3">
        <v>1</v>
      </c>
      <c r="F951" s="3">
        <v>1</v>
      </c>
      <c r="G951" s="3">
        <v>1</v>
      </c>
      <c r="H951" s="3">
        <v>1</v>
      </c>
      <c r="I951" s="3">
        <v>1</v>
      </c>
      <c r="J951" s="3">
        <v>1</v>
      </c>
      <c r="K951" s="3">
        <v>1</v>
      </c>
      <c r="L951" s="3"/>
      <c r="M951" s="3"/>
    </row>
    <row r="952" spans="1:13" x14ac:dyDescent="0.25">
      <c r="A952" s="2" t="s">
        <v>896</v>
      </c>
      <c r="B952" s="3"/>
      <c r="C952" s="3">
        <v>1</v>
      </c>
      <c r="D952" s="3">
        <v>1</v>
      </c>
      <c r="E952" s="3">
        <v>1</v>
      </c>
      <c r="F952" s="3">
        <v>1</v>
      </c>
      <c r="G952" s="3">
        <v>1</v>
      </c>
      <c r="H952" s="3">
        <v>1</v>
      </c>
      <c r="I952" s="3">
        <v>1</v>
      </c>
      <c r="J952" s="3">
        <v>1</v>
      </c>
      <c r="K952" s="3">
        <v>1</v>
      </c>
      <c r="L952" s="3"/>
      <c r="M952" s="3"/>
    </row>
    <row r="953" spans="1:13" x14ac:dyDescent="0.25">
      <c r="A953" s="2" t="s">
        <v>897</v>
      </c>
      <c r="B953" s="3"/>
      <c r="C953" s="3">
        <v>1</v>
      </c>
      <c r="D953" s="3">
        <v>1</v>
      </c>
      <c r="E953" s="3">
        <v>1</v>
      </c>
      <c r="F953" s="3">
        <v>1</v>
      </c>
      <c r="G953" s="3">
        <v>1</v>
      </c>
      <c r="H953" s="3">
        <v>1</v>
      </c>
      <c r="I953" s="3">
        <v>1</v>
      </c>
      <c r="J953" s="3">
        <v>1</v>
      </c>
      <c r="K953" s="3">
        <v>1</v>
      </c>
      <c r="L953" s="3"/>
      <c r="M953" s="3"/>
    </row>
    <row r="954" spans="1:13" x14ac:dyDescent="0.25">
      <c r="A954" s="2" t="s">
        <v>898</v>
      </c>
      <c r="B954" s="3"/>
      <c r="C954" s="3">
        <v>1</v>
      </c>
      <c r="D954" s="3">
        <v>1</v>
      </c>
      <c r="E954" s="3">
        <v>1</v>
      </c>
      <c r="F954" s="3">
        <v>1</v>
      </c>
      <c r="G954" s="3">
        <v>1</v>
      </c>
      <c r="H954" s="3">
        <v>1</v>
      </c>
      <c r="I954" s="3">
        <v>1</v>
      </c>
      <c r="J954" s="3">
        <v>1</v>
      </c>
      <c r="K954" s="3">
        <v>1</v>
      </c>
      <c r="L954" s="3"/>
      <c r="M954" s="3"/>
    </row>
    <row r="955" spans="1:13" x14ac:dyDescent="0.25">
      <c r="A955" s="2" t="s">
        <v>585</v>
      </c>
      <c r="B955" s="3"/>
      <c r="C955" s="3">
        <v>1</v>
      </c>
      <c r="D955" s="3">
        <v>1</v>
      </c>
      <c r="E955" s="3">
        <v>1</v>
      </c>
      <c r="F955" s="3">
        <v>1</v>
      </c>
      <c r="G955" s="3">
        <v>1</v>
      </c>
      <c r="H955" s="3">
        <v>1</v>
      </c>
      <c r="I955" s="3">
        <v>1</v>
      </c>
      <c r="J955" s="3">
        <v>1</v>
      </c>
      <c r="K955" s="3">
        <v>1</v>
      </c>
      <c r="L955" s="3"/>
      <c r="M955" s="3"/>
    </row>
    <row r="956" spans="1:13" x14ac:dyDescent="0.25">
      <c r="A956" s="2" t="s">
        <v>586</v>
      </c>
      <c r="B956" s="3"/>
      <c r="C956" s="3">
        <v>1</v>
      </c>
      <c r="D956" s="3">
        <v>1</v>
      </c>
      <c r="E956" s="3">
        <v>1</v>
      </c>
      <c r="F956" s="3">
        <v>1</v>
      </c>
      <c r="G956" s="3">
        <v>1</v>
      </c>
      <c r="H956" s="3">
        <v>1</v>
      </c>
      <c r="I956" s="3">
        <v>1</v>
      </c>
      <c r="J956" s="3">
        <v>1</v>
      </c>
      <c r="K956" s="3">
        <v>1</v>
      </c>
      <c r="L956" s="3"/>
      <c r="M956" s="3"/>
    </row>
    <row r="957" spans="1:13" x14ac:dyDescent="0.25">
      <c r="A957" s="2" t="s">
        <v>902</v>
      </c>
      <c r="B957" s="3"/>
      <c r="C957" s="3">
        <v>1</v>
      </c>
      <c r="D957" s="3">
        <v>1</v>
      </c>
      <c r="E957" s="3">
        <v>1</v>
      </c>
      <c r="F957" s="3">
        <v>1</v>
      </c>
      <c r="G957" s="3">
        <v>1</v>
      </c>
      <c r="H957" s="3">
        <v>1</v>
      </c>
      <c r="I957" s="3">
        <v>1</v>
      </c>
      <c r="J957" s="3">
        <v>1</v>
      </c>
      <c r="K957" s="3">
        <v>1</v>
      </c>
      <c r="L957" s="3"/>
      <c r="M957" s="3"/>
    </row>
    <row r="958" spans="1:13" x14ac:dyDescent="0.25">
      <c r="A958" s="2" t="s">
        <v>903</v>
      </c>
      <c r="B958" s="3"/>
      <c r="C958" s="3">
        <v>1</v>
      </c>
      <c r="D958" s="3">
        <v>1</v>
      </c>
      <c r="E958" s="3">
        <v>1</v>
      </c>
      <c r="F958" s="3">
        <v>1</v>
      </c>
      <c r="G958" s="3">
        <v>1</v>
      </c>
      <c r="H958" s="3">
        <v>1</v>
      </c>
      <c r="I958" s="3">
        <v>1</v>
      </c>
      <c r="J958" s="3">
        <v>1</v>
      </c>
      <c r="K958" s="3">
        <v>1</v>
      </c>
      <c r="L958" s="3"/>
      <c r="M958" s="3"/>
    </row>
    <row r="959" spans="1:13" x14ac:dyDescent="0.25">
      <c r="A959" s="2" t="s">
        <v>607</v>
      </c>
      <c r="B959" s="3"/>
      <c r="C959" s="3">
        <v>1</v>
      </c>
      <c r="D959" s="3">
        <v>1</v>
      </c>
      <c r="E959" s="3">
        <v>1</v>
      </c>
      <c r="F959" s="3">
        <v>1</v>
      </c>
      <c r="G959" s="3">
        <v>1</v>
      </c>
      <c r="H959" s="3">
        <v>1</v>
      </c>
      <c r="I959" s="3">
        <v>1</v>
      </c>
      <c r="J959" s="3">
        <v>1</v>
      </c>
      <c r="K959" s="3">
        <v>1</v>
      </c>
      <c r="L959" s="3"/>
      <c r="M959" s="3"/>
    </row>
    <row r="960" spans="1:13" x14ac:dyDescent="0.25">
      <c r="A960" s="2" t="s">
        <v>608</v>
      </c>
      <c r="B960" s="3"/>
      <c r="C960" s="3">
        <v>1</v>
      </c>
      <c r="D960" s="3">
        <v>1</v>
      </c>
      <c r="E960" s="3">
        <v>1</v>
      </c>
      <c r="F960" s="3">
        <v>1</v>
      </c>
      <c r="G960" s="3">
        <v>1</v>
      </c>
      <c r="H960" s="3">
        <v>1</v>
      </c>
      <c r="I960" s="3">
        <v>1</v>
      </c>
      <c r="J960" s="3">
        <v>1</v>
      </c>
      <c r="K960" s="3">
        <v>1</v>
      </c>
      <c r="L960" s="3"/>
      <c r="M960" s="3"/>
    </row>
    <row r="961" spans="1:13" x14ac:dyDescent="0.25">
      <c r="A961" s="2" t="s">
        <v>609</v>
      </c>
      <c r="B961" s="3"/>
      <c r="C961" s="3">
        <v>1</v>
      </c>
      <c r="D961" s="3">
        <v>1</v>
      </c>
      <c r="E961" s="3">
        <v>1</v>
      </c>
      <c r="F961" s="3">
        <v>1</v>
      </c>
      <c r="G961" s="3">
        <v>1</v>
      </c>
      <c r="H961" s="3">
        <v>1</v>
      </c>
      <c r="I961" s="3">
        <v>1</v>
      </c>
      <c r="J961" s="3">
        <v>1</v>
      </c>
      <c r="K961" s="3">
        <v>1</v>
      </c>
      <c r="L961" s="3"/>
      <c r="M961" s="3"/>
    </row>
    <row r="962" spans="1:13" x14ac:dyDescent="0.25">
      <c r="A962" s="2" t="s">
        <v>610</v>
      </c>
      <c r="B962" s="3"/>
      <c r="C962" s="3">
        <v>1</v>
      </c>
      <c r="D962" s="3">
        <v>1</v>
      </c>
      <c r="E962" s="3">
        <v>1</v>
      </c>
      <c r="F962" s="3">
        <v>1</v>
      </c>
      <c r="G962" s="3">
        <v>1</v>
      </c>
      <c r="H962" s="3">
        <v>1</v>
      </c>
      <c r="I962" s="3">
        <v>1</v>
      </c>
      <c r="J962" s="3">
        <v>1</v>
      </c>
      <c r="K962" s="3">
        <v>1</v>
      </c>
      <c r="L962" s="3"/>
      <c r="M962" s="3"/>
    </row>
    <row r="963" spans="1:13" x14ac:dyDescent="0.25">
      <c r="A963" s="2" t="s">
        <v>611</v>
      </c>
      <c r="B963" s="3"/>
      <c r="C963" s="3">
        <v>1</v>
      </c>
      <c r="D963" s="3">
        <v>1</v>
      </c>
      <c r="E963" s="3">
        <v>1</v>
      </c>
      <c r="F963" s="3">
        <v>1</v>
      </c>
      <c r="G963" s="3">
        <v>1</v>
      </c>
      <c r="H963" s="3">
        <v>1</v>
      </c>
      <c r="I963" s="3">
        <v>1</v>
      </c>
      <c r="J963" s="3">
        <v>1</v>
      </c>
      <c r="K963" s="3">
        <v>1</v>
      </c>
      <c r="L963" s="3"/>
      <c r="M963" s="3"/>
    </row>
    <row r="964" spans="1:13" x14ac:dyDescent="0.25">
      <c r="A964" s="2" t="s">
        <v>612</v>
      </c>
      <c r="B964" s="3"/>
      <c r="C964" s="3">
        <v>1</v>
      </c>
      <c r="D964" s="3">
        <v>1</v>
      </c>
      <c r="E964" s="3">
        <v>1</v>
      </c>
      <c r="F964" s="3">
        <v>1</v>
      </c>
      <c r="G964" s="3">
        <v>1</v>
      </c>
      <c r="H964" s="3">
        <v>1</v>
      </c>
      <c r="I964" s="3">
        <v>1</v>
      </c>
      <c r="J964" s="3">
        <v>1</v>
      </c>
      <c r="K964" s="3">
        <v>1</v>
      </c>
      <c r="L964" s="3"/>
      <c r="M964" s="3"/>
    </row>
    <row r="965" spans="1:13" x14ac:dyDescent="0.25">
      <c r="A965" s="2" t="s">
        <v>613</v>
      </c>
      <c r="B965" s="3"/>
      <c r="C965" s="3">
        <v>1</v>
      </c>
      <c r="D965" s="3">
        <v>1</v>
      </c>
      <c r="E965" s="3">
        <v>1</v>
      </c>
      <c r="F965" s="3">
        <v>1</v>
      </c>
      <c r="G965" s="3">
        <v>1</v>
      </c>
      <c r="H965" s="3">
        <v>1</v>
      </c>
      <c r="I965" s="3">
        <v>1</v>
      </c>
      <c r="J965" s="3">
        <v>1</v>
      </c>
      <c r="K965" s="3">
        <v>1</v>
      </c>
      <c r="L965" s="3"/>
      <c r="M965" s="3"/>
    </row>
    <row r="966" spans="1:13" x14ac:dyDescent="0.25">
      <c r="A966" s="2" t="s">
        <v>614</v>
      </c>
      <c r="B966" s="3"/>
      <c r="C966" s="3">
        <v>1</v>
      </c>
      <c r="D966" s="3">
        <v>1</v>
      </c>
      <c r="E966" s="3">
        <v>1</v>
      </c>
      <c r="F966" s="3">
        <v>1</v>
      </c>
      <c r="G966" s="3">
        <v>1</v>
      </c>
      <c r="H966" s="3">
        <v>1</v>
      </c>
      <c r="I966" s="3">
        <v>1</v>
      </c>
      <c r="J966" s="3">
        <v>1</v>
      </c>
      <c r="K966" s="3">
        <v>1</v>
      </c>
      <c r="L966" s="3"/>
      <c r="M966" s="3"/>
    </row>
    <row r="967" spans="1:13" x14ac:dyDescent="0.25">
      <c r="A967" s="2" t="s">
        <v>615</v>
      </c>
      <c r="B967" s="3"/>
      <c r="C967" s="3">
        <v>1</v>
      </c>
      <c r="D967" s="3">
        <v>1</v>
      </c>
      <c r="E967" s="3">
        <v>1</v>
      </c>
      <c r="F967" s="3">
        <v>1</v>
      </c>
      <c r="G967" s="3">
        <v>1</v>
      </c>
      <c r="H967" s="3">
        <v>1</v>
      </c>
      <c r="I967" s="3">
        <v>1</v>
      </c>
      <c r="J967" s="3">
        <v>1</v>
      </c>
      <c r="K967" s="3">
        <v>1</v>
      </c>
      <c r="L967" s="3"/>
      <c r="M967" s="3"/>
    </row>
    <row r="968" spans="1:13" x14ac:dyDescent="0.25">
      <c r="A968" s="2" t="s">
        <v>616</v>
      </c>
      <c r="B968" s="3"/>
      <c r="C968" s="3">
        <v>1</v>
      </c>
      <c r="D968" s="3">
        <v>1</v>
      </c>
      <c r="E968" s="3">
        <v>1</v>
      </c>
      <c r="F968" s="3">
        <v>1</v>
      </c>
      <c r="G968" s="3">
        <v>1</v>
      </c>
      <c r="H968" s="3">
        <v>1</v>
      </c>
      <c r="I968" s="3">
        <v>1</v>
      </c>
      <c r="J968" s="3">
        <v>1</v>
      </c>
      <c r="K968" s="3">
        <v>1</v>
      </c>
      <c r="L968" s="3"/>
      <c r="M968" s="3"/>
    </row>
    <row r="969" spans="1:13" x14ac:dyDescent="0.25">
      <c r="A969" s="2" t="s">
        <v>617</v>
      </c>
      <c r="B969" s="3"/>
      <c r="C969" s="3">
        <v>1</v>
      </c>
      <c r="D969" s="3">
        <v>1</v>
      </c>
      <c r="E969" s="3">
        <v>1</v>
      </c>
      <c r="F969" s="3">
        <v>1</v>
      </c>
      <c r="G969" s="3">
        <v>1</v>
      </c>
      <c r="H969" s="3">
        <v>1</v>
      </c>
      <c r="I969" s="3">
        <v>1</v>
      </c>
      <c r="J969" s="3">
        <v>1</v>
      </c>
      <c r="K969" s="3">
        <v>1</v>
      </c>
      <c r="L969" s="3"/>
      <c r="M969" s="3"/>
    </row>
    <row r="970" spans="1:13" x14ac:dyDescent="0.25">
      <c r="A970" s="2" t="s">
        <v>618</v>
      </c>
      <c r="B970" s="3"/>
      <c r="C970" s="3">
        <v>1</v>
      </c>
      <c r="D970" s="3">
        <v>1</v>
      </c>
      <c r="E970" s="3">
        <v>1</v>
      </c>
      <c r="F970" s="3">
        <v>1</v>
      </c>
      <c r="G970" s="3">
        <v>1</v>
      </c>
      <c r="H970" s="3">
        <v>1</v>
      </c>
      <c r="I970" s="3">
        <v>1</v>
      </c>
      <c r="J970" s="3">
        <v>1</v>
      </c>
      <c r="K970" s="3">
        <v>1</v>
      </c>
      <c r="L970" s="3"/>
      <c r="M970" s="3"/>
    </row>
    <row r="971" spans="1:13" x14ac:dyDescent="0.25">
      <c r="A971" s="2" t="s">
        <v>619</v>
      </c>
      <c r="B971" s="3"/>
      <c r="C971" s="3">
        <v>1</v>
      </c>
      <c r="D971" s="3">
        <v>1</v>
      </c>
      <c r="E971" s="3">
        <v>1</v>
      </c>
      <c r="F971" s="3">
        <v>1</v>
      </c>
      <c r="G971" s="3">
        <v>1</v>
      </c>
      <c r="H971" s="3">
        <v>1</v>
      </c>
      <c r="I971" s="3">
        <v>1</v>
      </c>
      <c r="J971" s="3">
        <v>1</v>
      </c>
      <c r="K971" s="3">
        <v>1</v>
      </c>
      <c r="L971" s="3"/>
      <c r="M971" s="3"/>
    </row>
    <row r="972" spans="1:13" x14ac:dyDescent="0.25">
      <c r="A972" s="2" t="s">
        <v>620</v>
      </c>
      <c r="B972" s="3"/>
      <c r="C972" s="3">
        <v>1</v>
      </c>
      <c r="D972" s="3">
        <v>1</v>
      </c>
      <c r="E972" s="3">
        <v>1</v>
      </c>
      <c r="F972" s="3">
        <v>1</v>
      </c>
      <c r="G972" s="3">
        <v>1</v>
      </c>
      <c r="H972" s="3">
        <v>1</v>
      </c>
      <c r="I972" s="3">
        <v>1</v>
      </c>
      <c r="J972" s="3">
        <v>1</v>
      </c>
      <c r="K972" s="3">
        <v>1</v>
      </c>
      <c r="L972" s="3"/>
      <c r="M972" s="3"/>
    </row>
    <row r="973" spans="1:13" x14ac:dyDescent="0.25">
      <c r="A973" s="2" t="s">
        <v>621</v>
      </c>
      <c r="B973" s="3"/>
      <c r="C973" s="3">
        <v>1</v>
      </c>
      <c r="D973" s="3">
        <v>1</v>
      </c>
      <c r="E973" s="3">
        <v>1</v>
      </c>
      <c r="F973" s="3">
        <v>1</v>
      </c>
      <c r="G973" s="3">
        <v>1</v>
      </c>
      <c r="H973" s="3">
        <v>1</v>
      </c>
      <c r="I973" s="3">
        <v>1</v>
      </c>
      <c r="J973" s="3">
        <v>1</v>
      </c>
      <c r="K973" s="3">
        <v>1</v>
      </c>
      <c r="L973" s="3"/>
      <c r="M973" s="3"/>
    </row>
    <row r="974" spans="1:13" x14ac:dyDescent="0.25">
      <c r="A974" s="2" t="s">
        <v>622</v>
      </c>
      <c r="B974" s="3"/>
      <c r="C974" s="3">
        <v>1</v>
      </c>
      <c r="D974" s="3">
        <v>1</v>
      </c>
      <c r="E974" s="3">
        <v>1</v>
      </c>
      <c r="F974" s="3">
        <v>1</v>
      </c>
      <c r="G974" s="3">
        <v>1</v>
      </c>
      <c r="H974" s="3">
        <v>1</v>
      </c>
      <c r="I974" s="3">
        <v>1</v>
      </c>
      <c r="J974" s="3">
        <v>1</v>
      </c>
      <c r="K974" s="3">
        <v>1</v>
      </c>
      <c r="L974" s="3"/>
      <c r="M974" s="3"/>
    </row>
    <row r="975" spans="1:13" x14ac:dyDescent="0.25">
      <c r="A975" s="2" t="s">
        <v>623</v>
      </c>
      <c r="B975" s="3"/>
      <c r="C975" s="3">
        <v>1</v>
      </c>
      <c r="D975" s="3">
        <v>1</v>
      </c>
      <c r="E975" s="3">
        <v>1</v>
      </c>
      <c r="F975" s="3">
        <v>1</v>
      </c>
      <c r="G975" s="3">
        <v>1</v>
      </c>
      <c r="H975" s="3">
        <v>1</v>
      </c>
      <c r="I975" s="3">
        <v>1</v>
      </c>
      <c r="J975" s="3">
        <v>1</v>
      </c>
      <c r="K975" s="3">
        <v>1</v>
      </c>
      <c r="L975" s="3"/>
      <c r="M975" s="3"/>
    </row>
    <row r="976" spans="1:13" x14ac:dyDescent="0.25">
      <c r="A976" s="2" t="s">
        <v>924</v>
      </c>
      <c r="B976" s="3"/>
      <c r="C976" s="3">
        <v>1</v>
      </c>
      <c r="D976" s="3">
        <v>1</v>
      </c>
      <c r="E976" s="3">
        <v>1</v>
      </c>
      <c r="F976" s="3">
        <v>1</v>
      </c>
      <c r="G976" s="3">
        <v>1</v>
      </c>
      <c r="H976" s="3">
        <v>1</v>
      </c>
      <c r="I976" s="3">
        <v>1</v>
      </c>
      <c r="J976" s="3">
        <v>1</v>
      </c>
      <c r="K976" s="3">
        <v>1</v>
      </c>
      <c r="L976" s="3"/>
      <c r="M976" s="3"/>
    </row>
    <row r="977" spans="1:13" x14ac:dyDescent="0.25">
      <c r="A977" s="2" t="s">
        <v>925</v>
      </c>
      <c r="B977" s="3"/>
      <c r="C977" s="3">
        <v>1</v>
      </c>
      <c r="D977" s="3">
        <v>1</v>
      </c>
      <c r="E977" s="3">
        <v>1</v>
      </c>
      <c r="F977" s="3">
        <v>1</v>
      </c>
      <c r="G977" s="3">
        <v>1</v>
      </c>
      <c r="H977" s="3">
        <v>1</v>
      </c>
      <c r="I977" s="3">
        <v>1</v>
      </c>
      <c r="J977" s="3">
        <v>1</v>
      </c>
      <c r="K977" s="3">
        <v>1</v>
      </c>
      <c r="L977" s="3"/>
      <c r="M977" s="3"/>
    </row>
    <row r="978" spans="1:13" x14ac:dyDescent="0.25">
      <c r="A978" s="2" t="s">
        <v>926</v>
      </c>
      <c r="B978" s="3"/>
      <c r="C978" s="3">
        <v>1</v>
      </c>
      <c r="D978" s="3">
        <v>1</v>
      </c>
      <c r="E978" s="3">
        <v>1</v>
      </c>
      <c r="F978" s="3">
        <v>1</v>
      </c>
      <c r="G978" s="3">
        <v>1</v>
      </c>
      <c r="H978" s="3">
        <v>1</v>
      </c>
      <c r="I978" s="3">
        <v>1</v>
      </c>
      <c r="J978" s="3">
        <v>1</v>
      </c>
      <c r="K978" s="3">
        <v>1</v>
      </c>
      <c r="L978" s="3"/>
      <c r="M978" s="3"/>
    </row>
    <row r="979" spans="1:13" x14ac:dyDescent="0.25">
      <c r="A979" s="2" t="s">
        <v>927</v>
      </c>
      <c r="B979" s="3"/>
      <c r="C979" s="3">
        <v>1</v>
      </c>
      <c r="D979" s="3">
        <v>1</v>
      </c>
      <c r="E979" s="3">
        <v>1</v>
      </c>
      <c r="F979" s="3">
        <v>1</v>
      </c>
      <c r="G979" s="3">
        <v>1</v>
      </c>
      <c r="H979" s="3">
        <v>1</v>
      </c>
      <c r="I979" s="3">
        <v>1</v>
      </c>
      <c r="J979" s="3">
        <v>1</v>
      </c>
      <c r="K979" s="3">
        <v>1</v>
      </c>
      <c r="L979" s="3"/>
      <c r="M979" s="3"/>
    </row>
    <row r="980" spans="1:13" x14ac:dyDescent="0.25">
      <c r="A980" s="2" t="s">
        <v>928</v>
      </c>
      <c r="B980" s="3"/>
      <c r="C980" s="3">
        <v>1</v>
      </c>
      <c r="D980" s="3">
        <v>1</v>
      </c>
      <c r="E980" s="3">
        <v>1</v>
      </c>
      <c r="F980" s="3">
        <v>1</v>
      </c>
      <c r="G980" s="3">
        <v>1</v>
      </c>
      <c r="H980" s="3">
        <v>1</v>
      </c>
      <c r="I980" s="3">
        <v>1</v>
      </c>
      <c r="J980" s="3">
        <v>1</v>
      </c>
      <c r="K980" s="3">
        <v>1</v>
      </c>
      <c r="L980" s="3"/>
      <c r="M980" s="3"/>
    </row>
    <row r="981" spans="1:13" x14ac:dyDescent="0.25">
      <c r="A981" s="2" t="s">
        <v>929</v>
      </c>
      <c r="B981" s="3"/>
      <c r="C981" s="3">
        <v>1</v>
      </c>
      <c r="D981" s="3">
        <v>1</v>
      </c>
      <c r="E981" s="3">
        <v>1</v>
      </c>
      <c r="F981" s="3">
        <v>1</v>
      </c>
      <c r="G981" s="3">
        <v>1</v>
      </c>
      <c r="H981" s="3">
        <v>1</v>
      </c>
      <c r="I981" s="3">
        <v>1</v>
      </c>
      <c r="J981" s="3">
        <v>1</v>
      </c>
      <c r="K981" s="3">
        <v>1</v>
      </c>
      <c r="L981" s="3"/>
      <c r="M981" s="3"/>
    </row>
    <row r="982" spans="1:13" x14ac:dyDescent="0.25">
      <c r="A982" s="2" t="s">
        <v>930</v>
      </c>
      <c r="B982" s="3"/>
      <c r="C982" s="3">
        <v>1</v>
      </c>
      <c r="D982" s="3">
        <v>1</v>
      </c>
      <c r="E982" s="3">
        <v>1</v>
      </c>
      <c r="F982" s="3">
        <v>1</v>
      </c>
      <c r="G982" s="3">
        <v>1</v>
      </c>
      <c r="H982" s="3">
        <v>1</v>
      </c>
      <c r="I982" s="3">
        <v>1</v>
      </c>
      <c r="J982" s="3">
        <v>1</v>
      </c>
      <c r="K982" s="3">
        <v>1</v>
      </c>
      <c r="L982" s="3"/>
      <c r="M982" s="3"/>
    </row>
    <row r="983" spans="1:13" x14ac:dyDescent="0.25">
      <c r="A983" s="2" t="s">
        <v>931</v>
      </c>
      <c r="B983" s="3"/>
      <c r="C983" s="3">
        <v>1</v>
      </c>
      <c r="D983" s="3">
        <v>1</v>
      </c>
      <c r="E983" s="3">
        <v>1</v>
      </c>
      <c r="F983" s="3">
        <v>1</v>
      </c>
      <c r="G983" s="3">
        <v>1</v>
      </c>
      <c r="H983" s="3">
        <v>1</v>
      </c>
      <c r="I983" s="3">
        <v>1</v>
      </c>
      <c r="J983" s="3">
        <v>1</v>
      </c>
      <c r="K983" s="3">
        <v>1</v>
      </c>
      <c r="L983" s="3"/>
      <c r="M983" s="3"/>
    </row>
    <row r="984" spans="1:13" x14ac:dyDescent="0.25">
      <c r="A984" s="2" t="s">
        <v>932</v>
      </c>
      <c r="B984" s="3"/>
      <c r="C984" s="3">
        <v>1</v>
      </c>
      <c r="D984" s="3">
        <v>1</v>
      </c>
      <c r="E984" s="3">
        <v>1</v>
      </c>
      <c r="F984" s="3">
        <v>1</v>
      </c>
      <c r="G984" s="3">
        <v>1</v>
      </c>
      <c r="H984" s="3">
        <v>1</v>
      </c>
      <c r="I984" s="3">
        <v>1</v>
      </c>
      <c r="J984" s="3">
        <v>1</v>
      </c>
      <c r="K984" s="3">
        <v>1</v>
      </c>
      <c r="L984" s="3"/>
      <c r="M984" s="3"/>
    </row>
    <row r="985" spans="1:13" x14ac:dyDescent="0.25">
      <c r="A985" s="2" t="s">
        <v>933</v>
      </c>
      <c r="B985" s="3"/>
      <c r="C985" s="3">
        <v>1</v>
      </c>
      <c r="D985" s="3">
        <v>1</v>
      </c>
      <c r="E985" s="3">
        <v>1</v>
      </c>
      <c r="F985" s="3">
        <v>1</v>
      </c>
      <c r="G985" s="3">
        <v>1</v>
      </c>
      <c r="H985" s="3">
        <v>1</v>
      </c>
      <c r="I985" s="3">
        <v>1</v>
      </c>
      <c r="J985" s="3">
        <v>1</v>
      </c>
      <c r="K985" s="3">
        <v>1</v>
      </c>
      <c r="L985" s="3"/>
      <c r="M985" s="3"/>
    </row>
    <row r="986" spans="1:13" x14ac:dyDescent="0.25">
      <c r="A986" s="2" t="s">
        <v>934</v>
      </c>
      <c r="B986" s="3"/>
      <c r="C986" s="3">
        <v>1</v>
      </c>
      <c r="D986" s="3">
        <v>1</v>
      </c>
      <c r="E986" s="3">
        <v>1</v>
      </c>
      <c r="F986" s="3">
        <v>1</v>
      </c>
      <c r="G986" s="3">
        <v>1</v>
      </c>
      <c r="H986" s="3">
        <v>1</v>
      </c>
      <c r="I986" s="3">
        <v>1</v>
      </c>
      <c r="J986" s="3">
        <v>1</v>
      </c>
      <c r="K986" s="3">
        <v>1</v>
      </c>
      <c r="L986" s="3"/>
      <c r="M986" s="3"/>
    </row>
    <row r="987" spans="1:13" x14ac:dyDescent="0.25">
      <c r="A987" s="2" t="s">
        <v>935</v>
      </c>
      <c r="B987" s="3"/>
      <c r="C987" s="3">
        <v>1</v>
      </c>
      <c r="D987" s="3">
        <v>1</v>
      </c>
      <c r="E987" s="3">
        <v>1</v>
      </c>
      <c r="F987" s="3">
        <v>1</v>
      </c>
      <c r="G987" s="3">
        <v>1</v>
      </c>
      <c r="H987" s="3">
        <v>1</v>
      </c>
      <c r="I987" s="3">
        <v>1</v>
      </c>
      <c r="J987" s="3">
        <v>1</v>
      </c>
      <c r="K987" s="3">
        <v>1</v>
      </c>
      <c r="L987" s="3"/>
      <c r="M987" s="3"/>
    </row>
    <row r="988" spans="1:13" x14ac:dyDescent="0.25">
      <c r="A988" s="2" t="s">
        <v>936</v>
      </c>
      <c r="B988" s="3"/>
      <c r="C988" s="3">
        <v>1</v>
      </c>
      <c r="D988" s="3">
        <v>1</v>
      </c>
      <c r="E988" s="3">
        <v>1</v>
      </c>
      <c r="F988" s="3">
        <v>1</v>
      </c>
      <c r="G988" s="3">
        <v>1</v>
      </c>
      <c r="H988" s="3">
        <v>1</v>
      </c>
      <c r="I988" s="3">
        <v>1</v>
      </c>
      <c r="J988" s="3">
        <v>1</v>
      </c>
      <c r="K988" s="3">
        <v>1</v>
      </c>
      <c r="L988" s="3"/>
      <c r="M988" s="3"/>
    </row>
    <row r="989" spans="1:13" x14ac:dyDescent="0.25">
      <c r="A989" s="2" t="s">
        <v>937</v>
      </c>
      <c r="B989" s="3"/>
      <c r="C989" s="3">
        <v>1</v>
      </c>
      <c r="D989" s="3">
        <v>1</v>
      </c>
      <c r="E989" s="3">
        <v>1</v>
      </c>
      <c r="F989" s="3">
        <v>1</v>
      </c>
      <c r="G989" s="3">
        <v>1</v>
      </c>
      <c r="H989" s="3">
        <v>1</v>
      </c>
      <c r="I989" s="3">
        <v>1</v>
      </c>
      <c r="J989" s="3">
        <v>1</v>
      </c>
      <c r="K989" s="3">
        <v>1</v>
      </c>
      <c r="L989" s="3"/>
      <c r="M989" s="3"/>
    </row>
    <row r="990" spans="1:13" x14ac:dyDescent="0.25">
      <c r="A990" s="2" t="s">
        <v>938</v>
      </c>
      <c r="B990" s="3"/>
      <c r="C990" s="3">
        <v>1</v>
      </c>
      <c r="D990" s="3">
        <v>1</v>
      </c>
      <c r="E990" s="3">
        <v>1</v>
      </c>
      <c r="F990" s="3">
        <v>1</v>
      </c>
      <c r="G990" s="3">
        <v>1</v>
      </c>
      <c r="H990" s="3">
        <v>1</v>
      </c>
      <c r="I990" s="3">
        <v>1</v>
      </c>
      <c r="J990" s="3">
        <v>1</v>
      </c>
      <c r="K990" s="3">
        <v>1</v>
      </c>
      <c r="L990" s="3"/>
      <c r="M990" s="3"/>
    </row>
    <row r="991" spans="1:13" x14ac:dyDescent="0.25">
      <c r="A991" s="2" t="s">
        <v>939</v>
      </c>
      <c r="B991" s="3"/>
      <c r="C991" s="3">
        <v>1</v>
      </c>
      <c r="D991" s="3">
        <v>1</v>
      </c>
      <c r="E991" s="3">
        <v>1</v>
      </c>
      <c r="F991" s="3">
        <v>1</v>
      </c>
      <c r="G991" s="3">
        <v>1</v>
      </c>
      <c r="H991" s="3">
        <v>1</v>
      </c>
      <c r="I991" s="3">
        <v>1</v>
      </c>
      <c r="J991" s="3">
        <v>1</v>
      </c>
      <c r="K991" s="3">
        <v>1</v>
      </c>
      <c r="L991" s="3"/>
      <c r="M991" s="3"/>
    </row>
    <row r="992" spans="1:13" x14ac:dyDescent="0.25">
      <c r="A992" s="2" t="s">
        <v>940</v>
      </c>
      <c r="B992" s="3"/>
      <c r="C992" s="3">
        <v>1</v>
      </c>
      <c r="D992" s="3">
        <v>1</v>
      </c>
      <c r="E992" s="3">
        <v>1</v>
      </c>
      <c r="F992" s="3">
        <v>1</v>
      </c>
      <c r="G992" s="3">
        <v>1</v>
      </c>
      <c r="H992" s="3">
        <v>1</v>
      </c>
      <c r="I992" s="3">
        <v>1</v>
      </c>
      <c r="J992" s="3">
        <v>1</v>
      </c>
      <c r="K992" s="3">
        <v>1</v>
      </c>
      <c r="L992" s="3"/>
      <c r="M992" s="3"/>
    </row>
    <row r="993" spans="1:13" x14ac:dyDescent="0.25">
      <c r="A993" s="2" t="s">
        <v>640</v>
      </c>
      <c r="B993" s="3"/>
      <c r="C993" s="3">
        <v>1</v>
      </c>
      <c r="D993" s="3">
        <v>1</v>
      </c>
      <c r="E993" s="3">
        <v>1</v>
      </c>
      <c r="F993" s="3">
        <v>1</v>
      </c>
      <c r="G993" s="3">
        <v>1</v>
      </c>
      <c r="H993" s="3">
        <v>1</v>
      </c>
      <c r="I993" s="3">
        <v>1</v>
      </c>
      <c r="J993" s="3">
        <v>1</v>
      </c>
      <c r="K993" s="3">
        <v>1</v>
      </c>
      <c r="L993" s="3"/>
      <c r="M993" s="3"/>
    </row>
    <row r="994" spans="1:13" x14ac:dyDescent="0.25">
      <c r="A994" s="2" t="s">
        <v>641</v>
      </c>
      <c r="B994" s="3"/>
      <c r="C994" s="3">
        <v>1</v>
      </c>
      <c r="D994" s="3">
        <v>1</v>
      </c>
      <c r="E994" s="3">
        <v>1</v>
      </c>
      <c r="F994" s="3">
        <v>1</v>
      </c>
      <c r="G994" s="3">
        <v>1</v>
      </c>
      <c r="H994" s="3">
        <v>1</v>
      </c>
      <c r="I994" s="3">
        <v>1</v>
      </c>
      <c r="J994" s="3">
        <v>1</v>
      </c>
      <c r="K994" s="3">
        <v>1</v>
      </c>
      <c r="L994" s="3"/>
      <c r="M994" s="3"/>
    </row>
    <row r="995" spans="1:13" x14ac:dyDescent="0.25">
      <c r="A995" s="2" t="s">
        <v>642</v>
      </c>
      <c r="B995" s="3"/>
      <c r="C995" s="3">
        <v>1</v>
      </c>
      <c r="D995" s="3">
        <v>1</v>
      </c>
      <c r="E995" s="3">
        <v>1</v>
      </c>
      <c r="F995" s="3">
        <v>1</v>
      </c>
      <c r="G995" s="3">
        <v>1</v>
      </c>
      <c r="H995" s="3">
        <v>1</v>
      </c>
      <c r="I995" s="3">
        <v>1</v>
      </c>
      <c r="J995" s="3">
        <v>1</v>
      </c>
      <c r="K995" s="3">
        <v>1</v>
      </c>
      <c r="L995" s="3"/>
      <c r="M995" s="3"/>
    </row>
    <row r="996" spans="1:13" x14ac:dyDescent="0.25">
      <c r="A996" s="2" t="s">
        <v>643</v>
      </c>
      <c r="B996" s="3"/>
      <c r="C996" s="3">
        <v>1</v>
      </c>
      <c r="D996" s="3">
        <v>1</v>
      </c>
      <c r="E996" s="3">
        <v>1</v>
      </c>
      <c r="F996" s="3">
        <v>1</v>
      </c>
      <c r="G996" s="3">
        <v>1</v>
      </c>
      <c r="H996" s="3">
        <v>1</v>
      </c>
      <c r="I996" s="3">
        <v>1</v>
      </c>
      <c r="J996" s="3">
        <v>1</v>
      </c>
      <c r="K996" s="3">
        <v>1</v>
      </c>
      <c r="L996" s="3"/>
      <c r="M996" s="3"/>
    </row>
    <row r="997" spans="1:13" x14ac:dyDescent="0.25">
      <c r="A997" s="2" t="s">
        <v>644</v>
      </c>
      <c r="B997" s="3"/>
      <c r="C997" s="3">
        <v>1</v>
      </c>
      <c r="D997" s="3">
        <v>1</v>
      </c>
      <c r="E997" s="3">
        <v>1</v>
      </c>
      <c r="F997" s="3">
        <v>1</v>
      </c>
      <c r="G997" s="3">
        <v>1</v>
      </c>
      <c r="H997" s="3">
        <v>1</v>
      </c>
      <c r="I997" s="3">
        <v>1</v>
      </c>
      <c r="J997" s="3">
        <v>1</v>
      </c>
      <c r="K997" s="3">
        <v>1</v>
      </c>
      <c r="L997" s="3"/>
      <c r="M997" s="3"/>
    </row>
    <row r="998" spans="1:13" x14ac:dyDescent="0.25">
      <c r="A998" s="2" t="s">
        <v>645</v>
      </c>
      <c r="B998" s="3"/>
      <c r="C998" s="3">
        <v>1</v>
      </c>
      <c r="D998" s="3">
        <v>1</v>
      </c>
      <c r="E998" s="3">
        <v>1</v>
      </c>
      <c r="F998" s="3">
        <v>1</v>
      </c>
      <c r="G998" s="3">
        <v>1</v>
      </c>
      <c r="H998" s="3">
        <v>1</v>
      </c>
      <c r="I998" s="3">
        <v>1</v>
      </c>
      <c r="J998" s="3">
        <v>1</v>
      </c>
      <c r="K998" s="3">
        <v>1</v>
      </c>
      <c r="L998" s="3"/>
      <c r="M998" s="3"/>
    </row>
    <row r="999" spans="1:13" x14ac:dyDescent="0.25">
      <c r="A999" s="2" t="s">
        <v>646</v>
      </c>
      <c r="B999" s="3"/>
      <c r="C999" s="3">
        <v>1</v>
      </c>
      <c r="D999" s="3">
        <v>1</v>
      </c>
      <c r="E999" s="3">
        <v>1</v>
      </c>
      <c r="F999" s="3">
        <v>1</v>
      </c>
      <c r="G999" s="3">
        <v>1</v>
      </c>
      <c r="H999" s="3">
        <v>1</v>
      </c>
      <c r="I999" s="3">
        <v>1</v>
      </c>
      <c r="J999" s="3">
        <v>1</v>
      </c>
      <c r="K999" s="3">
        <v>1</v>
      </c>
      <c r="L999" s="3"/>
      <c r="M999" s="3"/>
    </row>
    <row r="1000" spans="1:13" x14ac:dyDescent="0.25">
      <c r="A1000" s="2" t="s">
        <v>647</v>
      </c>
      <c r="B1000" s="3"/>
      <c r="C1000" s="3">
        <v>1</v>
      </c>
      <c r="D1000" s="3">
        <v>1</v>
      </c>
      <c r="E1000" s="3">
        <v>1</v>
      </c>
      <c r="F1000" s="3">
        <v>1</v>
      </c>
      <c r="G1000" s="3">
        <v>1</v>
      </c>
      <c r="H1000" s="3">
        <v>1</v>
      </c>
      <c r="I1000" s="3">
        <v>1</v>
      </c>
      <c r="J1000" s="3">
        <v>1</v>
      </c>
      <c r="K1000" s="3">
        <v>1</v>
      </c>
      <c r="L1000" s="3"/>
      <c r="M1000" s="3"/>
    </row>
    <row r="1001" spans="1:13" x14ac:dyDescent="0.25">
      <c r="A1001" s="2" t="s">
        <v>648</v>
      </c>
      <c r="B1001" s="3"/>
      <c r="C1001" s="3">
        <v>1</v>
      </c>
      <c r="D1001" s="3">
        <v>1</v>
      </c>
      <c r="E1001" s="3">
        <v>1</v>
      </c>
      <c r="F1001" s="3">
        <v>1</v>
      </c>
      <c r="G1001" s="3">
        <v>1</v>
      </c>
      <c r="H1001" s="3">
        <v>1</v>
      </c>
      <c r="I1001" s="3">
        <v>1</v>
      </c>
      <c r="J1001" s="3">
        <v>1</v>
      </c>
      <c r="K1001" s="3">
        <v>1</v>
      </c>
      <c r="L1001" s="3"/>
      <c r="M1001" s="3"/>
    </row>
    <row r="1002" spans="1:13" x14ac:dyDescent="0.25">
      <c r="A1002" s="2" t="s">
        <v>649</v>
      </c>
      <c r="B1002" s="3"/>
      <c r="C1002" s="3">
        <v>1</v>
      </c>
      <c r="D1002" s="3">
        <v>1</v>
      </c>
      <c r="E1002" s="3">
        <v>1</v>
      </c>
      <c r="F1002" s="3">
        <v>1</v>
      </c>
      <c r="G1002" s="3">
        <v>1</v>
      </c>
      <c r="H1002" s="3">
        <v>1</v>
      </c>
      <c r="I1002" s="3">
        <v>1</v>
      </c>
      <c r="J1002" s="3">
        <v>1</v>
      </c>
      <c r="K1002" s="3">
        <v>1</v>
      </c>
      <c r="L1002" s="3"/>
      <c r="M1002" s="3"/>
    </row>
    <row r="1003" spans="1:13" x14ac:dyDescent="0.25">
      <c r="A1003" s="2" t="s">
        <v>650</v>
      </c>
      <c r="B1003" s="3"/>
      <c r="C1003" s="3">
        <v>1</v>
      </c>
      <c r="D1003" s="3">
        <v>1</v>
      </c>
      <c r="E1003" s="3">
        <v>1</v>
      </c>
      <c r="F1003" s="3">
        <v>1</v>
      </c>
      <c r="G1003" s="3">
        <v>1</v>
      </c>
      <c r="H1003" s="3">
        <v>1</v>
      </c>
      <c r="I1003" s="3">
        <v>1</v>
      </c>
      <c r="J1003" s="3">
        <v>1</v>
      </c>
      <c r="K1003" s="3">
        <v>1</v>
      </c>
      <c r="L1003" s="3"/>
      <c r="M1003" s="3"/>
    </row>
    <row r="1004" spans="1:13" x14ac:dyDescent="0.25">
      <c r="A1004" s="2" t="s">
        <v>651</v>
      </c>
      <c r="B1004" s="3"/>
      <c r="C1004" s="3">
        <v>1</v>
      </c>
      <c r="D1004" s="3">
        <v>1</v>
      </c>
      <c r="E1004" s="3">
        <v>1</v>
      </c>
      <c r="F1004" s="3">
        <v>1</v>
      </c>
      <c r="G1004" s="3">
        <v>1</v>
      </c>
      <c r="H1004" s="3">
        <v>1</v>
      </c>
      <c r="I1004" s="3">
        <v>1</v>
      </c>
      <c r="J1004" s="3">
        <v>1</v>
      </c>
      <c r="K1004" s="3">
        <v>1</v>
      </c>
      <c r="L1004" s="3"/>
      <c r="M1004" s="3"/>
    </row>
    <row r="1005" spans="1:13" x14ac:dyDescent="0.25">
      <c r="A1005" s="2" t="s">
        <v>652</v>
      </c>
      <c r="B1005" s="3"/>
      <c r="C1005" s="3">
        <v>1</v>
      </c>
      <c r="D1005" s="3">
        <v>1</v>
      </c>
      <c r="E1005" s="3">
        <v>1</v>
      </c>
      <c r="F1005" s="3">
        <v>1</v>
      </c>
      <c r="G1005" s="3">
        <v>1</v>
      </c>
      <c r="H1005" s="3">
        <v>1</v>
      </c>
      <c r="I1005" s="3">
        <v>1</v>
      </c>
      <c r="J1005" s="3">
        <v>1</v>
      </c>
      <c r="K1005" s="3">
        <v>1</v>
      </c>
      <c r="L1005" s="3"/>
      <c r="M1005" s="3"/>
    </row>
    <row r="1006" spans="1:13" x14ac:dyDescent="0.25">
      <c r="A1006" s="2" t="s">
        <v>653</v>
      </c>
      <c r="B1006" s="3"/>
      <c r="C1006" s="3">
        <v>1</v>
      </c>
      <c r="D1006" s="3">
        <v>1</v>
      </c>
      <c r="E1006" s="3">
        <v>1</v>
      </c>
      <c r="F1006" s="3">
        <v>1</v>
      </c>
      <c r="G1006" s="3">
        <v>1</v>
      </c>
      <c r="H1006" s="3">
        <v>1</v>
      </c>
      <c r="I1006" s="3">
        <v>1</v>
      </c>
      <c r="J1006" s="3">
        <v>1</v>
      </c>
      <c r="K1006" s="3">
        <v>1</v>
      </c>
      <c r="L1006" s="3"/>
      <c r="M1006" s="3"/>
    </row>
    <row r="1007" spans="1:13" x14ac:dyDescent="0.25">
      <c r="A1007" s="2" t="s">
        <v>654</v>
      </c>
      <c r="B1007" s="3"/>
      <c r="C1007" s="3">
        <v>1</v>
      </c>
      <c r="D1007" s="3">
        <v>1</v>
      </c>
      <c r="E1007" s="3">
        <v>1</v>
      </c>
      <c r="F1007" s="3">
        <v>1</v>
      </c>
      <c r="G1007" s="3">
        <v>1</v>
      </c>
      <c r="H1007" s="3">
        <v>1</v>
      </c>
      <c r="I1007" s="3">
        <v>1</v>
      </c>
      <c r="J1007" s="3">
        <v>1</v>
      </c>
      <c r="K1007" s="3">
        <v>1</v>
      </c>
      <c r="L1007" s="3"/>
      <c r="M1007" s="3"/>
    </row>
    <row r="1008" spans="1:13" x14ac:dyDescent="0.25">
      <c r="A1008" s="2" t="s">
        <v>655</v>
      </c>
      <c r="B1008" s="3"/>
      <c r="C1008" s="3">
        <v>1</v>
      </c>
      <c r="D1008" s="3">
        <v>1</v>
      </c>
      <c r="E1008" s="3">
        <v>1</v>
      </c>
      <c r="F1008" s="3">
        <v>1</v>
      </c>
      <c r="G1008" s="3">
        <v>1</v>
      </c>
      <c r="H1008" s="3">
        <v>1</v>
      </c>
      <c r="I1008" s="3">
        <v>1</v>
      </c>
      <c r="J1008" s="3">
        <v>1</v>
      </c>
      <c r="K1008" s="3">
        <v>1</v>
      </c>
      <c r="L1008" s="3"/>
      <c r="M1008" s="3"/>
    </row>
    <row r="1009" spans="1:13" x14ac:dyDescent="0.25">
      <c r="A1009" s="2" t="s">
        <v>656</v>
      </c>
      <c r="B1009" s="3"/>
      <c r="C1009" s="3">
        <v>1</v>
      </c>
      <c r="D1009" s="3">
        <v>1</v>
      </c>
      <c r="E1009" s="3">
        <v>1</v>
      </c>
      <c r="F1009" s="3">
        <v>1</v>
      </c>
      <c r="G1009" s="3">
        <v>1</v>
      </c>
      <c r="H1009" s="3">
        <v>1</v>
      </c>
      <c r="I1009" s="3">
        <v>1</v>
      </c>
      <c r="J1009" s="3">
        <v>1</v>
      </c>
      <c r="K1009" s="3">
        <v>1</v>
      </c>
      <c r="L1009" s="3"/>
      <c r="M1009" s="3"/>
    </row>
    <row r="1010" spans="1:13" x14ac:dyDescent="0.25">
      <c r="A1010" s="2" t="s">
        <v>657</v>
      </c>
      <c r="B1010" s="3"/>
      <c r="C1010" s="3">
        <v>1</v>
      </c>
      <c r="D1010" s="3">
        <v>1</v>
      </c>
      <c r="E1010" s="3">
        <v>1</v>
      </c>
      <c r="F1010" s="3">
        <v>1</v>
      </c>
      <c r="G1010" s="3">
        <v>1</v>
      </c>
      <c r="H1010" s="3">
        <v>1</v>
      </c>
      <c r="I1010" s="3">
        <v>1</v>
      </c>
      <c r="J1010" s="3">
        <v>1</v>
      </c>
      <c r="K1010" s="3">
        <v>1</v>
      </c>
      <c r="L1010" s="3"/>
      <c r="M1010" s="3"/>
    </row>
    <row r="1011" spans="1:13" x14ac:dyDescent="0.25">
      <c r="A1011" s="2" t="s">
        <v>957</v>
      </c>
      <c r="B1011" s="3"/>
      <c r="C1011" s="3">
        <v>1</v>
      </c>
      <c r="D1011" s="3">
        <v>1</v>
      </c>
      <c r="E1011" s="3">
        <v>1</v>
      </c>
      <c r="F1011" s="3">
        <v>1</v>
      </c>
      <c r="G1011" s="3">
        <v>1</v>
      </c>
      <c r="H1011" s="3">
        <v>1</v>
      </c>
      <c r="I1011" s="3">
        <v>1</v>
      </c>
      <c r="J1011" s="3">
        <v>1</v>
      </c>
      <c r="K1011" s="3">
        <v>1</v>
      </c>
      <c r="L1011" s="3"/>
      <c r="M1011" s="3"/>
    </row>
    <row r="1012" spans="1:13" x14ac:dyDescent="0.25">
      <c r="A1012" s="2" t="s">
        <v>958</v>
      </c>
      <c r="B1012" s="3"/>
      <c r="C1012" s="3">
        <v>1</v>
      </c>
      <c r="D1012" s="3">
        <v>1</v>
      </c>
      <c r="E1012" s="3">
        <v>1</v>
      </c>
      <c r="F1012" s="3">
        <v>1</v>
      </c>
      <c r="G1012" s="3">
        <v>1</v>
      </c>
      <c r="H1012" s="3">
        <v>1</v>
      </c>
      <c r="I1012" s="3">
        <v>1</v>
      </c>
      <c r="J1012" s="3">
        <v>1</v>
      </c>
      <c r="K1012" s="3">
        <v>1</v>
      </c>
      <c r="L1012" s="3"/>
      <c r="M1012" s="3"/>
    </row>
    <row r="1013" spans="1:13" x14ac:dyDescent="0.25">
      <c r="A1013" s="2" t="s">
        <v>959</v>
      </c>
      <c r="B1013" s="3"/>
      <c r="C1013" s="3">
        <v>1</v>
      </c>
      <c r="D1013" s="3">
        <v>1</v>
      </c>
      <c r="E1013" s="3">
        <v>1</v>
      </c>
      <c r="F1013" s="3">
        <v>1</v>
      </c>
      <c r="G1013" s="3">
        <v>1</v>
      </c>
      <c r="H1013" s="3">
        <v>1</v>
      </c>
      <c r="I1013" s="3">
        <v>1</v>
      </c>
      <c r="J1013" s="3">
        <v>1</v>
      </c>
      <c r="K1013" s="3">
        <v>1</v>
      </c>
      <c r="L1013" s="3"/>
      <c r="M1013" s="3"/>
    </row>
    <row r="1014" spans="1:13" x14ac:dyDescent="0.25">
      <c r="A1014" s="2" t="s">
        <v>960</v>
      </c>
      <c r="B1014" s="3"/>
      <c r="C1014" s="3">
        <v>1</v>
      </c>
      <c r="D1014" s="3">
        <v>1</v>
      </c>
      <c r="E1014" s="3">
        <v>1</v>
      </c>
      <c r="F1014" s="3">
        <v>1</v>
      </c>
      <c r="G1014" s="3">
        <v>1</v>
      </c>
      <c r="H1014" s="3">
        <v>1</v>
      </c>
      <c r="I1014" s="3">
        <v>1</v>
      </c>
      <c r="J1014" s="3">
        <v>1</v>
      </c>
      <c r="K1014" s="3">
        <v>1</v>
      </c>
      <c r="L1014" s="3"/>
      <c r="M1014" s="3"/>
    </row>
    <row r="1015" spans="1:13" x14ac:dyDescent="0.25">
      <c r="A1015" s="2" t="s">
        <v>961</v>
      </c>
      <c r="B1015" s="3"/>
      <c r="C1015" s="3">
        <v>1</v>
      </c>
      <c r="D1015" s="3">
        <v>1</v>
      </c>
      <c r="E1015" s="3">
        <v>1</v>
      </c>
      <c r="F1015" s="3">
        <v>1</v>
      </c>
      <c r="G1015" s="3">
        <v>1</v>
      </c>
      <c r="H1015" s="3">
        <v>1</v>
      </c>
      <c r="I1015" s="3">
        <v>1</v>
      </c>
      <c r="J1015" s="3">
        <v>1</v>
      </c>
      <c r="K1015" s="3">
        <v>1</v>
      </c>
      <c r="L1015" s="3"/>
      <c r="M1015" s="3"/>
    </row>
    <row r="1016" spans="1:13" x14ac:dyDescent="0.25">
      <c r="A1016" s="2" t="s">
        <v>962</v>
      </c>
      <c r="B1016" s="3"/>
      <c r="C1016" s="3">
        <v>1</v>
      </c>
      <c r="D1016" s="3">
        <v>1</v>
      </c>
      <c r="E1016" s="3">
        <v>1</v>
      </c>
      <c r="F1016" s="3">
        <v>1</v>
      </c>
      <c r="G1016" s="3">
        <v>1</v>
      </c>
      <c r="H1016" s="3">
        <v>1</v>
      </c>
      <c r="I1016" s="3">
        <v>1</v>
      </c>
      <c r="J1016" s="3">
        <v>1</v>
      </c>
      <c r="K1016" s="3">
        <v>1</v>
      </c>
      <c r="L1016" s="3"/>
      <c r="M1016" s="3"/>
    </row>
    <row r="1017" spans="1:13" x14ac:dyDescent="0.25">
      <c r="A1017" s="2" t="s">
        <v>963</v>
      </c>
      <c r="B1017" s="3"/>
      <c r="C1017" s="3">
        <v>1</v>
      </c>
      <c r="D1017" s="3">
        <v>1</v>
      </c>
      <c r="E1017" s="3">
        <v>1</v>
      </c>
      <c r="F1017" s="3">
        <v>1</v>
      </c>
      <c r="G1017" s="3">
        <v>1</v>
      </c>
      <c r="H1017" s="3">
        <v>1</v>
      </c>
      <c r="I1017" s="3">
        <v>1</v>
      </c>
      <c r="J1017" s="3">
        <v>1</v>
      </c>
      <c r="K1017" s="3">
        <v>1</v>
      </c>
      <c r="L1017" s="3"/>
      <c r="M1017" s="3"/>
    </row>
    <row r="1018" spans="1:13" x14ac:dyDescent="0.25">
      <c r="A1018" s="2" t="s">
        <v>964</v>
      </c>
      <c r="B1018" s="3"/>
      <c r="C1018" s="3">
        <v>1</v>
      </c>
      <c r="D1018" s="3">
        <v>1</v>
      </c>
      <c r="E1018" s="3">
        <v>1</v>
      </c>
      <c r="F1018" s="3">
        <v>1</v>
      </c>
      <c r="G1018" s="3">
        <v>1</v>
      </c>
      <c r="H1018" s="3">
        <v>1</v>
      </c>
      <c r="I1018" s="3">
        <v>1</v>
      </c>
      <c r="J1018" s="3">
        <v>1</v>
      </c>
      <c r="K1018" s="3">
        <v>1</v>
      </c>
      <c r="L1018" s="3"/>
      <c r="M1018" s="3"/>
    </row>
    <row r="1019" spans="1:13" x14ac:dyDescent="0.25">
      <c r="A1019" s="2" t="s">
        <v>965</v>
      </c>
      <c r="B1019" s="3"/>
      <c r="C1019" s="3">
        <v>1</v>
      </c>
      <c r="D1019" s="3">
        <v>1</v>
      </c>
      <c r="E1019" s="3">
        <v>1</v>
      </c>
      <c r="F1019" s="3">
        <v>1</v>
      </c>
      <c r="G1019" s="3">
        <v>1</v>
      </c>
      <c r="H1019" s="3">
        <v>1</v>
      </c>
      <c r="I1019" s="3">
        <v>1</v>
      </c>
      <c r="J1019" s="3">
        <v>1</v>
      </c>
      <c r="K1019" s="3">
        <v>1</v>
      </c>
      <c r="L1019" s="3"/>
      <c r="M1019" s="3"/>
    </row>
    <row r="1020" spans="1:13" x14ac:dyDescent="0.25">
      <c r="A1020" s="2" t="s">
        <v>966</v>
      </c>
      <c r="B1020" s="3"/>
      <c r="C1020" s="3">
        <v>1</v>
      </c>
      <c r="D1020" s="3">
        <v>1</v>
      </c>
      <c r="E1020" s="3">
        <v>1</v>
      </c>
      <c r="F1020" s="3">
        <v>1</v>
      </c>
      <c r="G1020" s="3">
        <v>1</v>
      </c>
      <c r="H1020" s="3">
        <v>1</v>
      </c>
      <c r="I1020" s="3">
        <v>1</v>
      </c>
      <c r="J1020" s="3">
        <v>1</v>
      </c>
      <c r="K1020" s="3">
        <v>1</v>
      </c>
      <c r="L1020" s="3"/>
      <c r="M1020" s="3"/>
    </row>
    <row r="1021" spans="1:13" x14ac:dyDescent="0.25">
      <c r="A1021" s="2" t="s">
        <v>967</v>
      </c>
      <c r="B1021" s="3"/>
      <c r="C1021" s="3">
        <v>1</v>
      </c>
      <c r="D1021" s="3">
        <v>1</v>
      </c>
      <c r="E1021" s="3">
        <v>1</v>
      </c>
      <c r="F1021" s="3">
        <v>1</v>
      </c>
      <c r="G1021" s="3">
        <v>1</v>
      </c>
      <c r="H1021" s="3">
        <v>1</v>
      </c>
      <c r="I1021" s="3">
        <v>1</v>
      </c>
      <c r="J1021" s="3">
        <v>1</v>
      </c>
      <c r="K1021" s="3">
        <v>1</v>
      </c>
      <c r="L1021" s="3"/>
      <c r="M1021" s="3"/>
    </row>
    <row r="1022" spans="1:13" x14ac:dyDescent="0.25">
      <c r="A1022" s="2" t="s">
        <v>968</v>
      </c>
      <c r="B1022" s="3"/>
      <c r="C1022" s="3">
        <v>1</v>
      </c>
      <c r="D1022" s="3">
        <v>1</v>
      </c>
      <c r="E1022" s="3">
        <v>1</v>
      </c>
      <c r="F1022" s="3">
        <v>1</v>
      </c>
      <c r="G1022" s="3">
        <v>1</v>
      </c>
      <c r="H1022" s="3">
        <v>1</v>
      </c>
      <c r="I1022" s="3">
        <v>1</v>
      </c>
      <c r="J1022" s="3">
        <v>1</v>
      </c>
      <c r="K1022" s="3">
        <v>1</v>
      </c>
      <c r="L1022" s="3"/>
      <c r="M1022" s="3"/>
    </row>
    <row r="1023" spans="1:13" x14ac:dyDescent="0.25">
      <c r="A1023" s="2" t="s">
        <v>969</v>
      </c>
      <c r="B1023" s="3"/>
      <c r="C1023" s="3">
        <v>1</v>
      </c>
      <c r="D1023" s="3">
        <v>1</v>
      </c>
      <c r="E1023" s="3">
        <v>1</v>
      </c>
      <c r="F1023" s="3">
        <v>1</v>
      </c>
      <c r="G1023" s="3">
        <v>1</v>
      </c>
      <c r="H1023" s="3">
        <v>1</v>
      </c>
      <c r="I1023" s="3">
        <v>1</v>
      </c>
      <c r="J1023" s="3">
        <v>1</v>
      </c>
      <c r="K1023" s="3">
        <v>1</v>
      </c>
      <c r="L1023" s="3"/>
      <c r="M1023" s="3"/>
    </row>
    <row r="1024" spans="1:13" x14ac:dyDescent="0.25">
      <c r="A1024" s="2" t="s">
        <v>970</v>
      </c>
      <c r="B1024" s="3"/>
      <c r="C1024" s="3">
        <v>1</v>
      </c>
      <c r="D1024" s="3">
        <v>1</v>
      </c>
      <c r="E1024" s="3">
        <v>1</v>
      </c>
      <c r="F1024" s="3">
        <v>1</v>
      </c>
      <c r="G1024" s="3">
        <v>1</v>
      </c>
      <c r="H1024" s="3">
        <v>1</v>
      </c>
      <c r="I1024" s="3">
        <v>1</v>
      </c>
      <c r="J1024" s="3">
        <v>1</v>
      </c>
      <c r="K1024" s="3">
        <v>1</v>
      </c>
      <c r="L1024" s="3"/>
      <c r="M1024" s="3"/>
    </row>
    <row r="1025" spans="1:13" x14ac:dyDescent="0.25">
      <c r="A1025" s="2" t="s">
        <v>971</v>
      </c>
      <c r="B1025" s="3"/>
      <c r="C1025" s="3">
        <v>1</v>
      </c>
      <c r="D1025" s="3">
        <v>1</v>
      </c>
      <c r="E1025" s="3">
        <v>1</v>
      </c>
      <c r="F1025" s="3">
        <v>1</v>
      </c>
      <c r="G1025" s="3">
        <v>1</v>
      </c>
      <c r="H1025" s="3">
        <v>1</v>
      </c>
      <c r="I1025" s="3">
        <v>1</v>
      </c>
      <c r="J1025" s="3">
        <v>1</v>
      </c>
      <c r="K1025" s="3">
        <v>1</v>
      </c>
      <c r="L1025" s="3"/>
      <c r="M1025" s="3"/>
    </row>
    <row r="1026" spans="1:13" x14ac:dyDescent="0.25">
      <c r="A1026" s="2" t="s">
        <v>972</v>
      </c>
      <c r="B1026" s="3"/>
      <c r="C1026" s="3">
        <v>1</v>
      </c>
      <c r="D1026" s="3">
        <v>1</v>
      </c>
      <c r="E1026" s="3">
        <v>1</v>
      </c>
      <c r="F1026" s="3">
        <v>1</v>
      </c>
      <c r="G1026" s="3">
        <v>1</v>
      </c>
      <c r="H1026" s="3">
        <v>1</v>
      </c>
      <c r="I1026" s="3">
        <v>1</v>
      </c>
      <c r="J1026" s="3">
        <v>1</v>
      </c>
      <c r="K1026" s="3">
        <v>1</v>
      </c>
      <c r="L1026" s="3"/>
      <c r="M1026" s="3"/>
    </row>
    <row r="1027" spans="1:13" x14ac:dyDescent="0.25">
      <c r="A1027" s="2" t="s">
        <v>768</v>
      </c>
      <c r="B1027" s="3"/>
      <c r="C1027" s="3">
        <v>1</v>
      </c>
      <c r="D1027" s="3">
        <v>1</v>
      </c>
      <c r="E1027" s="3">
        <v>1</v>
      </c>
      <c r="F1027" s="3">
        <v>1</v>
      </c>
      <c r="G1027" s="3">
        <v>1</v>
      </c>
      <c r="H1027" s="3">
        <v>1</v>
      </c>
      <c r="I1027" s="3">
        <v>1</v>
      </c>
      <c r="J1027" s="3">
        <v>1</v>
      </c>
      <c r="K1027" s="3">
        <v>1</v>
      </c>
      <c r="L1027" s="3"/>
      <c r="M1027" s="3"/>
    </row>
    <row r="1028" spans="1:13" x14ac:dyDescent="0.25">
      <c r="A1028" s="2" t="s">
        <v>770</v>
      </c>
      <c r="B1028" s="3"/>
      <c r="C1028" s="3">
        <v>1</v>
      </c>
      <c r="D1028" s="3">
        <v>1</v>
      </c>
      <c r="E1028" s="3">
        <v>1</v>
      </c>
      <c r="F1028" s="3">
        <v>1</v>
      </c>
      <c r="G1028" s="3">
        <v>1</v>
      </c>
      <c r="H1028" s="3">
        <v>1</v>
      </c>
      <c r="I1028" s="3">
        <v>1</v>
      </c>
      <c r="J1028" s="3">
        <v>1</v>
      </c>
      <c r="K1028" s="3">
        <v>1</v>
      </c>
      <c r="L1028" s="3"/>
      <c r="M1028" s="3"/>
    </row>
    <row r="1029" spans="1:13" x14ac:dyDescent="0.25">
      <c r="A1029" s="2" t="s">
        <v>771</v>
      </c>
      <c r="B1029" s="3"/>
      <c r="C1029" s="3">
        <v>1</v>
      </c>
      <c r="D1029" s="3">
        <v>1</v>
      </c>
      <c r="E1029" s="3">
        <v>1</v>
      </c>
      <c r="F1029" s="3">
        <v>1</v>
      </c>
      <c r="G1029" s="3">
        <v>1</v>
      </c>
      <c r="H1029" s="3">
        <v>1</v>
      </c>
      <c r="I1029" s="3">
        <v>1</v>
      </c>
      <c r="J1029" s="3">
        <v>1</v>
      </c>
      <c r="K1029" s="3">
        <v>1</v>
      </c>
      <c r="L1029" s="3"/>
      <c r="M1029" s="3"/>
    </row>
    <row r="1030" spans="1:13" x14ac:dyDescent="0.25">
      <c r="A1030" s="2" t="s">
        <v>772</v>
      </c>
      <c r="B1030" s="3"/>
      <c r="C1030" s="3">
        <v>1</v>
      </c>
      <c r="D1030" s="3">
        <v>1</v>
      </c>
      <c r="E1030" s="3">
        <v>1</v>
      </c>
      <c r="F1030" s="3">
        <v>1</v>
      </c>
      <c r="G1030" s="3">
        <v>1</v>
      </c>
      <c r="H1030" s="3">
        <v>1</v>
      </c>
      <c r="I1030" s="3">
        <v>1</v>
      </c>
      <c r="J1030" s="3">
        <v>1</v>
      </c>
      <c r="K1030" s="3">
        <v>1</v>
      </c>
      <c r="L1030" s="3"/>
      <c r="M1030" s="3"/>
    </row>
    <row r="1031" spans="1:13" x14ac:dyDescent="0.25">
      <c r="A1031" s="2" t="s">
        <v>773</v>
      </c>
      <c r="B1031" s="3"/>
      <c r="C1031" s="3">
        <v>1</v>
      </c>
      <c r="D1031" s="3">
        <v>1</v>
      </c>
      <c r="E1031" s="3">
        <v>1</v>
      </c>
      <c r="F1031" s="3">
        <v>1</v>
      </c>
      <c r="G1031" s="3">
        <v>1</v>
      </c>
      <c r="H1031" s="3">
        <v>1</v>
      </c>
      <c r="I1031" s="3">
        <v>1</v>
      </c>
      <c r="J1031" s="3">
        <v>1</v>
      </c>
      <c r="K1031" s="3">
        <v>1</v>
      </c>
      <c r="L1031" s="3"/>
      <c r="M1031" s="3"/>
    </row>
    <row r="1032" spans="1:13" x14ac:dyDescent="0.25">
      <c r="A1032" s="2" t="s">
        <v>774</v>
      </c>
      <c r="B1032" s="3"/>
      <c r="C1032" s="3">
        <v>1</v>
      </c>
      <c r="D1032" s="3">
        <v>1</v>
      </c>
      <c r="E1032" s="3">
        <v>1</v>
      </c>
      <c r="F1032" s="3">
        <v>1</v>
      </c>
      <c r="G1032" s="3">
        <v>1</v>
      </c>
      <c r="H1032" s="3">
        <v>1</v>
      </c>
      <c r="I1032" s="3">
        <v>1</v>
      </c>
      <c r="J1032" s="3">
        <v>1</v>
      </c>
      <c r="K1032" s="3">
        <v>1</v>
      </c>
      <c r="L1032" s="3"/>
      <c r="M1032" s="3"/>
    </row>
    <row r="1033" spans="1:13" x14ac:dyDescent="0.25">
      <c r="A1033" s="2" t="s">
        <v>775</v>
      </c>
      <c r="B1033" s="3"/>
      <c r="C1033" s="3">
        <v>1</v>
      </c>
      <c r="D1033" s="3">
        <v>1</v>
      </c>
      <c r="E1033" s="3">
        <v>1</v>
      </c>
      <c r="F1033" s="3">
        <v>1</v>
      </c>
      <c r="G1033" s="3">
        <v>1</v>
      </c>
      <c r="H1033" s="3">
        <v>1</v>
      </c>
      <c r="I1033" s="3">
        <v>1</v>
      </c>
      <c r="J1033" s="3">
        <v>1</v>
      </c>
      <c r="K1033" s="3">
        <v>1</v>
      </c>
      <c r="L1033" s="3"/>
      <c r="M1033" s="3"/>
    </row>
    <row r="1034" spans="1:13" x14ac:dyDescent="0.25">
      <c r="A1034" s="2" t="s">
        <v>776</v>
      </c>
      <c r="B1034" s="3"/>
      <c r="C1034" s="3">
        <v>1</v>
      </c>
      <c r="D1034" s="3">
        <v>1</v>
      </c>
      <c r="E1034" s="3">
        <v>1</v>
      </c>
      <c r="F1034" s="3">
        <v>1</v>
      </c>
      <c r="G1034" s="3">
        <v>1</v>
      </c>
      <c r="H1034" s="3">
        <v>1</v>
      </c>
      <c r="I1034" s="3">
        <v>1</v>
      </c>
      <c r="J1034" s="3">
        <v>1</v>
      </c>
      <c r="K1034" s="3">
        <v>1</v>
      </c>
      <c r="L1034" s="3"/>
      <c r="M1034" s="3"/>
    </row>
    <row r="1035" spans="1:13" x14ac:dyDescent="0.25">
      <c r="A1035" s="2" t="s">
        <v>777</v>
      </c>
      <c r="B1035" s="3"/>
      <c r="C1035" s="3">
        <v>1</v>
      </c>
      <c r="D1035" s="3">
        <v>1</v>
      </c>
      <c r="E1035" s="3">
        <v>1</v>
      </c>
      <c r="F1035" s="3">
        <v>1</v>
      </c>
      <c r="G1035" s="3">
        <v>1</v>
      </c>
      <c r="H1035" s="3">
        <v>1</v>
      </c>
      <c r="I1035" s="3">
        <v>1</v>
      </c>
      <c r="J1035" s="3">
        <v>1</v>
      </c>
      <c r="K1035" s="3">
        <v>1</v>
      </c>
      <c r="L1035" s="3"/>
      <c r="M1035" s="3"/>
    </row>
    <row r="1036" spans="1:13" x14ac:dyDescent="0.25">
      <c r="A1036" s="2" t="s">
        <v>778</v>
      </c>
      <c r="B1036" s="3"/>
      <c r="C1036" s="3">
        <v>1</v>
      </c>
      <c r="D1036" s="3">
        <v>1</v>
      </c>
      <c r="E1036" s="3">
        <v>1</v>
      </c>
      <c r="F1036" s="3">
        <v>1</v>
      </c>
      <c r="G1036" s="3">
        <v>1</v>
      </c>
      <c r="H1036" s="3">
        <v>1</v>
      </c>
      <c r="I1036" s="3">
        <v>1</v>
      </c>
      <c r="J1036" s="3">
        <v>1</v>
      </c>
      <c r="K1036" s="3">
        <v>1</v>
      </c>
      <c r="L1036" s="3"/>
      <c r="M1036" s="3"/>
    </row>
    <row r="1037" spans="1:13" x14ac:dyDescent="0.25">
      <c r="A1037" s="2" t="s">
        <v>779</v>
      </c>
      <c r="B1037" s="3"/>
      <c r="C1037" s="3">
        <v>1</v>
      </c>
      <c r="D1037" s="3">
        <v>1</v>
      </c>
      <c r="E1037" s="3">
        <v>1</v>
      </c>
      <c r="F1037" s="3">
        <v>1</v>
      </c>
      <c r="G1037" s="3">
        <v>1</v>
      </c>
      <c r="H1037" s="3">
        <v>1</v>
      </c>
      <c r="I1037" s="3">
        <v>1</v>
      </c>
      <c r="J1037" s="3">
        <v>1</v>
      </c>
      <c r="K1037" s="3">
        <v>1</v>
      </c>
      <c r="L1037" s="3"/>
      <c r="M1037" s="3"/>
    </row>
    <row r="1038" spans="1:13" x14ac:dyDescent="0.25">
      <c r="A1038" s="2" t="s">
        <v>780</v>
      </c>
      <c r="B1038" s="3"/>
      <c r="C1038" s="3">
        <v>1</v>
      </c>
      <c r="D1038" s="3">
        <v>1</v>
      </c>
      <c r="E1038" s="3">
        <v>1</v>
      </c>
      <c r="F1038" s="3">
        <v>1</v>
      </c>
      <c r="G1038" s="3">
        <v>1</v>
      </c>
      <c r="H1038" s="3">
        <v>1</v>
      </c>
      <c r="I1038" s="3">
        <v>1</v>
      </c>
      <c r="J1038" s="3">
        <v>1</v>
      </c>
      <c r="K1038" s="3">
        <v>1</v>
      </c>
      <c r="L1038" s="3"/>
      <c r="M1038" s="3"/>
    </row>
    <row r="1039" spans="1:13" x14ac:dyDescent="0.25">
      <c r="A1039" s="2" t="s">
        <v>781</v>
      </c>
      <c r="B1039" s="3"/>
      <c r="C1039" s="3">
        <v>1</v>
      </c>
      <c r="D1039" s="3">
        <v>1</v>
      </c>
      <c r="E1039" s="3">
        <v>1</v>
      </c>
      <c r="F1039" s="3">
        <v>1</v>
      </c>
      <c r="G1039" s="3">
        <v>1</v>
      </c>
      <c r="H1039" s="3">
        <v>1</v>
      </c>
      <c r="I1039" s="3">
        <v>1</v>
      </c>
      <c r="J1039" s="3">
        <v>1</v>
      </c>
      <c r="K1039" s="3">
        <v>1</v>
      </c>
      <c r="L1039" s="3"/>
      <c r="M1039" s="3"/>
    </row>
    <row r="1040" spans="1:13" x14ac:dyDescent="0.25">
      <c r="A1040" s="2" t="s">
        <v>782</v>
      </c>
      <c r="B1040" s="3"/>
      <c r="C1040" s="3">
        <v>1</v>
      </c>
      <c r="D1040" s="3">
        <v>1</v>
      </c>
      <c r="E1040" s="3">
        <v>1</v>
      </c>
      <c r="F1040" s="3">
        <v>1</v>
      </c>
      <c r="G1040" s="3">
        <v>1</v>
      </c>
      <c r="H1040" s="3">
        <v>1</v>
      </c>
      <c r="I1040" s="3">
        <v>1</v>
      </c>
      <c r="J1040" s="3">
        <v>1</v>
      </c>
      <c r="K1040" s="3">
        <v>1</v>
      </c>
      <c r="L1040" s="3"/>
      <c r="M1040" s="3"/>
    </row>
    <row r="1041" spans="1:13" x14ac:dyDescent="0.25">
      <c r="A1041" s="2" t="s">
        <v>566</v>
      </c>
      <c r="B1041" s="3"/>
      <c r="C1041" s="3">
        <v>1</v>
      </c>
      <c r="D1041" s="3">
        <v>1</v>
      </c>
      <c r="E1041" s="3">
        <v>1</v>
      </c>
      <c r="F1041" s="3">
        <v>1</v>
      </c>
      <c r="G1041" s="3">
        <v>1</v>
      </c>
      <c r="H1041" s="3">
        <v>1</v>
      </c>
      <c r="I1041" s="3">
        <v>1</v>
      </c>
      <c r="J1041" s="3">
        <v>1</v>
      </c>
      <c r="K1041" s="3">
        <v>1</v>
      </c>
      <c r="L1041" s="3"/>
      <c r="M1041" s="3"/>
    </row>
    <row r="1042" spans="1:13" x14ac:dyDescent="0.25">
      <c r="A1042" s="2" t="s">
        <v>783</v>
      </c>
      <c r="B1042" s="3"/>
      <c r="C1042" s="3">
        <v>1</v>
      </c>
      <c r="D1042" s="3">
        <v>1</v>
      </c>
      <c r="E1042" s="3">
        <v>1</v>
      </c>
      <c r="F1042" s="3">
        <v>1</v>
      </c>
      <c r="G1042" s="3">
        <v>1</v>
      </c>
      <c r="H1042" s="3">
        <v>1</v>
      </c>
      <c r="I1042" s="3">
        <v>1</v>
      </c>
      <c r="J1042" s="3">
        <v>1</v>
      </c>
      <c r="K1042" s="3">
        <v>1</v>
      </c>
      <c r="L1042" s="3"/>
      <c r="M1042" s="3"/>
    </row>
    <row r="1043" spans="1:13" x14ac:dyDescent="0.25">
      <c r="A1043" s="2" t="s">
        <v>784</v>
      </c>
      <c r="B1043" s="3"/>
      <c r="C1043" s="3">
        <v>1</v>
      </c>
      <c r="D1043" s="3">
        <v>1</v>
      </c>
      <c r="E1043" s="3">
        <v>1</v>
      </c>
      <c r="F1043" s="3">
        <v>1</v>
      </c>
      <c r="G1043" s="3">
        <v>1</v>
      </c>
      <c r="H1043" s="3">
        <v>1</v>
      </c>
      <c r="I1043" s="3">
        <v>1</v>
      </c>
      <c r="J1043" s="3">
        <v>1</v>
      </c>
      <c r="K1043" s="3">
        <v>1</v>
      </c>
      <c r="L1043" s="3"/>
      <c r="M1043" s="3"/>
    </row>
    <row r="1044" spans="1:13" x14ac:dyDescent="0.25">
      <c r="A1044" s="2" t="s">
        <v>785</v>
      </c>
      <c r="B1044" s="3"/>
      <c r="C1044" s="3">
        <v>1</v>
      </c>
      <c r="D1044" s="3">
        <v>1</v>
      </c>
      <c r="E1044" s="3">
        <v>1</v>
      </c>
      <c r="F1044" s="3">
        <v>1</v>
      </c>
      <c r="G1044" s="3">
        <v>1</v>
      </c>
      <c r="H1044" s="3">
        <v>1</v>
      </c>
      <c r="I1044" s="3">
        <v>1</v>
      </c>
      <c r="J1044" s="3">
        <v>1</v>
      </c>
      <c r="K1044" s="3">
        <v>1</v>
      </c>
      <c r="L1044" s="3"/>
      <c r="M1044" s="3"/>
    </row>
    <row r="1045" spans="1:13" x14ac:dyDescent="0.25">
      <c r="A1045" s="2" t="s">
        <v>786</v>
      </c>
      <c r="B1045" s="3"/>
      <c r="C1045" s="3">
        <v>1</v>
      </c>
      <c r="D1045" s="3">
        <v>1</v>
      </c>
      <c r="E1045" s="3">
        <v>1</v>
      </c>
      <c r="F1045" s="3">
        <v>1</v>
      </c>
      <c r="G1045" s="3">
        <v>1</v>
      </c>
      <c r="H1045" s="3">
        <v>1</v>
      </c>
      <c r="I1045" s="3">
        <v>1</v>
      </c>
      <c r="J1045" s="3">
        <v>1</v>
      </c>
      <c r="K1045" s="3">
        <v>1</v>
      </c>
      <c r="L1045" s="3"/>
      <c r="M1045" s="3"/>
    </row>
    <row r="1046" spans="1:13" x14ac:dyDescent="0.25">
      <c r="A1046" s="2" t="s">
        <v>787</v>
      </c>
      <c r="B1046" s="3"/>
      <c r="C1046" s="3">
        <v>1</v>
      </c>
      <c r="D1046" s="3">
        <v>1</v>
      </c>
      <c r="E1046" s="3">
        <v>1</v>
      </c>
      <c r="F1046" s="3">
        <v>1</v>
      </c>
      <c r="G1046" s="3">
        <v>1</v>
      </c>
      <c r="H1046" s="3">
        <v>1</v>
      </c>
      <c r="I1046" s="3">
        <v>1</v>
      </c>
      <c r="J1046" s="3">
        <v>1</v>
      </c>
      <c r="K1046" s="3">
        <v>1</v>
      </c>
      <c r="L1046" s="3"/>
      <c r="M1046" s="3"/>
    </row>
    <row r="1047" spans="1:13" x14ac:dyDescent="0.25">
      <c r="A1047" s="2" t="s">
        <v>788</v>
      </c>
      <c r="B1047" s="3"/>
      <c r="C1047" s="3">
        <v>1</v>
      </c>
      <c r="D1047" s="3">
        <v>1</v>
      </c>
      <c r="E1047" s="3">
        <v>1</v>
      </c>
      <c r="F1047" s="3">
        <v>1</v>
      </c>
      <c r="G1047" s="3">
        <v>1</v>
      </c>
      <c r="H1047" s="3">
        <v>1</v>
      </c>
      <c r="I1047" s="3">
        <v>1</v>
      </c>
      <c r="J1047" s="3">
        <v>1</v>
      </c>
      <c r="K1047" s="3">
        <v>1</v>
      </c>
      <c r="L1047" s="3"/>
      <c r="M1047" s="3"/>
    </row>
    <row r="1048" spans="1:13" x14ac:dyDescent="0.25">
      <c r="A1048" s="2" t="s">
        <v>789</v>
      </c>
      <c r="B1048" s="3"/>
      <c r="C1048" s="3">
        <v>1</v>
      </c>
      <c r="D1048" s="3">
        <v>1</v>
      </c>
      <c r="E1048" s="3">
        <v>1</v>
      </c>
      <c r="F1048" s="3">
        <v>1</v>
      </c>
      <c r="G1048" s="3">
        <v>1</v>
      </c>
      <c r="H1048" s="3">
        <v>1</v>
      </c>
      <c r="I1048" s="3">
        <v>1</v>
      </c>
      <c r="J1048" s="3">
        <v>1</v>
      </c>
      <c r="K1048" s="3">
        <v>1</v>
      </c>
      <c r="L1048" s="3"/>
      <c r="M1048" s="3"/>
    </row>
    <row r="1049" spans="1:13" x14ac:dyDescent="0.25">
      <c r="A1049" s="2" t="s">
        <v>790</v>
      </c>
      <c r="B1049" s="3"/>
      <c r="C1049" s="3">
        <v>1</v>
      </c>
      <c r="D1049" s="3">
        <v>1</v>
      </c>
      <c r="E1049" s="3">
        <v>1</v>
      </c>
      <c r="F1049" s="3">
        <v>1</v>
      </c>
      <c r="G1049" s="3">
        <v>1</v>
      </c>
      <c r="H1049" s="3">
        <v>1</v>
      </c>
      <c r="I1049" s="3">
        <v>1</v>
      </c>
      <c r="J1049" s="3">
        <v>1</v>
      </c>
      <c r="K1049" s="3">
        <v>1</v>
      </c>
      <c r="L1049" s="3"/>
      <c r="M1049" s="3"/>
    </row>
    <row r="1050" spans="1:13" x14ac:dyDescent="0.25">
      <c r="A1050" s="2" t="s">
        <v>791</v>
      </c>
      <c r="B1050" s="3"/>
      <c r="C1050" s="3">
        <v>1</v>
      </c>
      <c r="D1050" s="3">
        <v>1</v>
      </c>
      <c r="E1050" s="3">
        <v>1</v>
      </c>
      <c r="F1050" s="3">
        <v>1</v>
      </c>
      <c r="G1050" s="3">
        <v>1</v>
      </c>
      <c r="H1050" s="3">
        <v>1</v>
      </c>
      <c r="I1050" s="3">
        <v>1</v>
      </c>
      <c r="J1050" s="3">
        <v>1</v>
      </c>
      <c r="K1050" s="3">
        <v>1</v>
      </c>
      <c r="L1050" s="3"/>
      <c r="M1050" s="3"/>
    </row>
    <row r="1051" spans="1:13" x14ac:dyDescent="0.25">
      <c r="A1051" s="2" t="s">
        <v>792</v>
      </c>
      <c r="B1051" s="3"/>
      <c r="C1051" s="3">
        <v>1</v>
      </c>
      <c r="D1051" s="3">
        <v>1</v>
      </c>
      <c r="E1051" s="3">
        <v>1</v>
      </c>
      <c r="F1051" s="3">
        <v>1</v>
      </c>
      <c r="G1051" s="3">
        <v>1</v>
      </c>
      <c r="H1051" s="3">
        <v>1</v>
      </c>
      <c r="I1051" s="3">
        <v>1</v>
      </c>
      <c r="J1051" s="3">
        <v>1</v>
      </c>
      <c r="K1051" s="3">
        <v>1</v>
      </c>
      <c r="L1051" s="3"/>
      <c r="M1051" s="3"/>
    </row>
    <row r="1052" spans="1:13" x14ac:dyDescent="0.25">
      <c r="A1052" s="2" t="s">
        <v>793</v>
      </c>
      <c r="B1052" s="3"/>
      <c r="C1052" s="3">
        <v>1</v>
      </c>
      <c r="D1052" s="3">
        <v>1</v>
      </c>
      <c r="E1052" s="3">
        <v>1</v>
      </c>
      <c r="F1052" s="3">
        <v>1</v>
      </c>
      <c r="G1052" s="3">
        <v>1</v>
      </c>
      <c r="H1052" s="3">
        <v>1</v>
      </c>
      <c r="I1052" s="3">
        <v>1</v>
      </c>
      <c r="J1052" s="3">
        <v>1</v>
      </c>
      <c r="K1052" s="3">
        <v>1</v>
      </c>
      <c r="L1052" s="3"/>
      <c r="M1052" s="3"/>
    </row>
    <row r="1053" spans="1:13" x14ac:dyDescent="0.25">
      <c r="A1053" s="2" t="s">
        <v>794</v>
      </c>
      <c r="B1053" s="3"/>
      <c r="C1053" s="3">
        <v>1</v>
      </c>
      <c r="D1053" s="3">
        <v>1</v>
      </c>
      <c r="E1053" s="3">
        <v>1</v>
      </c>
      <c r="F1053" s="3">
        <v>1</v>
      </c>
      <c r="G1053" s="3">
        <v>1</v>
      </c>
      <c r="H1053" s="3">
        <v>1</v>
      </c>
      <c r="I1053" s="3">
        <v>1</v>
      </c>
      <c r="J1053" s="3">
        <v>1</v>
      </c>
      <c r="K1053" s="3">
        <v>1</v>
      </c>
      <c r="L1053" s="3"/>
      <c r="M1053" s="3"/>
    </row>
    <row r="1054" spans="1:13" x14ac:dyDescent="0.25">
      <c r="A1054" s="2" t="s">
        <v>795</v>
      </c>
      <c r="B1054" s="3"/>
      <c r="C1054" s="3">
        <v>1</v>
      </c>
      <c r="D1054" s="3">
        <v>1</v>
      </c>
      <c r="E1054" s="3">
        <v>1</v>
      </c>
      <c r="F1054" s="3">
        <v>1</v>
      </c>
      <c r="G1054" s="3">
        <v>1</v>
      </c>
      <c r="H1054" s="3">
        <v>1</v>
      </c>
      <c r="I1054" s="3">
        <v>1</v>
      </c>
      <c r="J1054" s="3">
        <v>1</v>
      </c>
      <c r="K1054" s="3">
        <v>1</v>
      </c>
      <c r="L1054" s="3"/>
      <c r="M1054" s="3"/>
    </row>
    <row r="1055" spans="1:13" x14ac:dyDescent="0.25">
      <c r="A1055" s="2" t="s">
        <v>796</v>
      </c>
      <c r="B1055" s="3"/>
      <c r="C1055" s="3">
        <v>1</v>
      </c>
      <c r="D1055" s="3">
        <v>1</v>
      </c>
      <c r="E1055" s="3">
        <v>1</v>
      </c>
      <c r="F1055" s="3">
        <v>1</v>
      </c>
      <c r="G1055" s="3">
        <v>1</v>
      </c>
      <c r="H1055" s="3">
        <v>1</v>
      </c>
      <c r="I1055" s="3">
        <v>1</v>
      </c>
      <c r="J1055" s="3">
        <v>1</v>
      </c>
      <c r="K1055" s="3">
        <v>1</v>
      </c>
      <c r="L1055" s="3"/>
      <c r="M1055" s="3"/>
    </row>
    <row r="1056" spans="1:13" x14ac:dyDescent="0.25">
      <c r="A1056" s="2" t="s">
        <v>1082</v>
      </c>
      <c r="B1056" s="3"/>
      <c r="C1056" s="3">
        <v>1</v>
      </c>
      <c r="D1056" s="3">
        <v>1</v>
      </c>
      <c r="E1056" s="3">
        <v>1</v>
      </c>
      <c r="F1056" s="3">
        <v>1</v>
      </c>
      <c r="G1056" s="3">
        <v>1</v>
      </c>
      <c r="H1056" s="3">
        <v>1</v>
      </c>
      <c r="I1056" s="3">
        <v>1</v>
      </c>
      <c r="J1056" s="3">
        <v>1</v>
      </c>
      <c r="K1056" s="3">
        <v>1</v>
      </c>
      <c r="L1056" s="3"/>
      <c r="M1056" s="3"/>
    </row>
    <row r="1057" spans="1:13" x14ac:dyDescent="0.25">
      <c r="A1057" s="2" t="s">
        <v>1084</v>
      </c>
      <c r="B1057" s="3"/>
      <c r="C1057" s="3">
        <v>1</v>
      </c>
      <c r="D1057" s="3">
        <v>1</v>
      </c>
      <c r="E1057" s="3">
        <v>1</v>
      </c>
      <c r="F1057" s="3">
        <v>1</v>
      </c>
      <c r="G1057" s="3">
        <v>1</v>
      </c>
      <c r="H1057" s="3">
        <v>1</v>
      </c>
      <c r="I1057" s="3">
        <v>1</v>
      </c>
      <c r="J1057" s="3">
        <v>1</v>
      </c>
      <c r="K1057" s="3">
        <v>1</v>
      </c>
      <c r="L1057" s="3"/>
      <c r="M1057" s="3"/>
    </row>
    <row r="1058" spans="1:13" x14ac:dyDescent="0.25">
      <c r="A1058" s="2" t="s">
        <v>1085</v>
      </c>
      <c r="B1058" s="3"/>
      <c r="C1058" s="3">
        <v>1</v>
      </c>
      <c r="D1058" s="3">
        <v>1</v>
      </c>
      <c r="E1058" s="3">
        <v>1</v>
      </c>
      <c r="F1058" s="3">
        <v>1</v>
      </c>
      <c r="G1058" s="3">
        <v>1</v>
      </c>
      <c r="H1058" s="3">
        <v>1</v>
      </c>
      <c r="I1058" s="3">
        <v>1</v>
      </c>
      <c r="J1058" s="3">
        <v>1</v>
      </c>
      <c r="K1058" s="3">
        <v>1</v>
      </c>
      <c r="L1058" s="3"/>
      <c r="M1058" s="3"/>
    </row>
    <row r="1059" spans="1:13" x14ac:dyDescent="0.25">
      <c r="A1059" s="2" t="s">
        <v>1086</v>
      </c>
      <c r="B1059" s="3"/>
      <c r="C1059" s="3">
        <v>1</v>
      </c>
      <c r="D1059" s="3">
        <v>1</v>
      </c>
      <c r="E1059" s="3">
        <v>1</v>
      </c>
      <c r="F1059" s="3">
        <v>1</v>
      </c>
      <c r="G1059" s="3">
        <v>1</v>
      </c>
      <c r="H1059" s="3">
        <v>1</v>
      </c>
      <c r="I1059" s="3">
        <v>1</v>
      </c>
      <c r="J1059" s="3">
        <v>1</v>
      </c>
      <c r="K1059" s="3">
        <v>1</v>
      </c>
      <c r="L1059" s="3"/>
      <c r="M1059" s="3"/>
    </row>
    <row r="1060" spans="1:13" x14ac:dyDescent="0.25">
      <c r="A1060" s="2" t="s">
        <v>1087</v>
      </c>
      <c r="B1060" s="3"/>
      <c r="C1060" s="3">
        <v>1</v>
      </c>
      <c r="D1060" s="3">
        <v>1</v>
      </c>
      <c r="E1060" s="3">
        <v>1</v>
      </c>
      <c r="F1060" s="3">
        <v>1</v>
      </c>
      <c r="G1060" s="3">
        <v>1</v>
      </c>
      <c r="H1060" s="3">
        <v>1</v>
      </c>
      <c r="I1060" s="3">
        <v>1</v>
      </c>
      <c r="J1060" s="3">
        <v>1</v>
      </c>
      <c r="K1060" s="3">
        <v>1</v>
      </c>
      <c r="L1060" s="3"/>
      <c r="M1060" s="3"/>
    </row>
    <row r="1061" spans="1:13" x14ac:dyDescent="0.25">
      <c r="A1061" s="2" t="s">
        <v>1088</v>
      </c>
      <c r="B1061" s="3"/>
      <c r="C1061" s="3">
        <v>1</v>
      </c>
      <c r="D1061" s="3">
        <v>1</v>
      </c>
      <c r="E1061" s="3">
        <v>1</v>
      </c>
      <c r="F1061" s="3">
        <v>1</v>
      </c>
      <c r="G1061" s="3">
        <v>1</v>
      </c>
      <c r="H1061" s="3">
        <v>1</v>
      </c>
      <c r="I1061" s="3">
        <v>1</v>
      </c>
      <c r="J1061" s="3">
        <v>1</v>
      </c>
      <c r="K1061" s="3">
        <v>1</v>
      </c>
      <c r="L1061" s="3"/>
      <c r="M1061" s="3"/>
    </row>
    <row r="1062" spans="1:13" x14ac:dyDescent="0.25">
      <c r="A1062" s="2" t="s">
        <v>1089</v>
      </c>
      <c r="B1062" s="3"/>
      <c r="C1062" s="3">
        <v>1</v>
      </c>
      <c r="D1062" s="3">
        <v>1</v>
      </c>
      <c r="E1062" s="3">
        <v>1</v>
      </c>
      <c r="F1062" s="3">
        <v>1</v>
      </c>
      <c r="G1062" s="3">
        <v>1</v>
      </c>
      <c r="H1062" s="3">
        <v>1</v>
      </c>
      <c r="I1062" s="3">
        <v>1</v>
      </c>
      <c r="J1062" s="3">
        <v>1</v>
      </c>
      <c r="K1062" s="3">
        <v>1</v>
      </c>
      <c r="L1062" s="3"/>
      <c r="M1062" s="3"/>
    </row>
    <row r="1063" spans="1:13" x14ac:dyDescent="0.25">
      <c r="A1063" s="2" t="s">
        <v>1090</v>
      </c>
      <c r="B1063" s="3"/>
      <c r="C1063" s="3">
        <v>1</v>
      </c>
      <c r="D1063" s="3">
        <v>1</v>
      </c>
      <c r="E1063" s="3">
        <v>1</v>
      </c>
      <c r="F1063" s="3">
        <v>1</v>
      </c>
      <c r="G1063" s="3">
        <v>1</v>
      </c>
      <c r="H1063" s="3">
        <v>1</v>
      </c>
      <c r="I1063" s="3">
        <v>1</v>
      </c>
      <c r="J1063" s="3">
        <v>1</v>
      </c>
      <c r="K1063" s="3">
        <v>1</v>
      </c>
      <c r="L1063" s="3"/>
      <c r="M1063" s="3"/>
    </row>
    <row r="1064" spans="1:13" x14ac:dyDescent="0.25">
      <c r="A1064" s="2" t="s">
        <v>1091</v>
      </c>
      <c r="B1064" s="3"/>
      <c r="C1064" s="3">
        <v>1</v>
      </c>
      <c r="D1064" s="3">
        <v>1</v>
      </c>
      <c r="E1064" s="3">
        <v>1</v>
      </c>
      <c r="F1064" s="3">
        <v>1</v>
      </c>
      <c r="G1064" s="3">
        <v>1</v>
      </c>
      <c r="H1064" s="3">
        <v>1</v>
      </c>
      <c r="I1064" s="3">
        <v>1</v>
      </c>
      <c r="J1064" s="3">
        <v>1</v>
      </c>
      <c r="K1064" s="3">
        <v>1</v>
      </c>
      <c r="L1064" s="3"/>
      <c r="M1064" s="3"/>
    </row>
    <row r="1065" spans="1:13" x14ac:dyDescent="0.25">
      <c r="A1065" s="2" t="s">
        <v>1092</v>
      </c>
      <c r="B1065" s="3"/>
      <c r="C1065" s="3">
        <v>1</v>
      </c>
      <c r="D1065" s="3">
        <v>1</v>
      </c>
      <c r="E1065" s="3">
        <v>1</v>
      </c>
      <c r="F1065" s="3">
        <v>1</v>
      </c>
      <c r="G1065" s="3">
        <v>1</v>
      </c>
      <c r="H1065" s="3">
        <v>1</v>
      </c>
      <c r="I1065" s="3">
        <v>1</v>
      </c>
      <c r="J1065" s="3">
        <v>1</v>
      </c>
      <c r="K1065" s="3">
        <v>1</v>
      </c>
      <c r="L1065" s="3"/>
      <c r="M1065" s="3"/>
    </row>
    <row r="1066" spans="1:13" x14ac:dyDescent="0.25">
      <c r="A1066" s="2" t="s">
        <v>1093</v>
      </c>
      <c r="B1066" s="3"/>
      <c r="C1066" s="3">
        <v>1</v>
      </c>
      <c r="D1066" s="3">
        <v>1</v>
      </c>
      <c r="E1066" s="3">
        <v>1</v>
      </c>
      <c r="F1066" s="3">
        <v>1</v>
      </c>
      <c r="G1066" s="3">
        <v>1</v>
      </c>
      <c r="H1066" s="3">
        <v>1</v>
      </c>
      <c r="I1066" s="3">
        <v>1</v>
      </c>
      <c r="J1066" s="3">
        <v>1</v>
      </c>
      <c r="K1066" s="3">
        <v>1</v>
      </c>
      <c r="L1066" s="3"/>
      <c r="M1066" s="3"/>
    </row>
    <row r="1067" spans="1:13" x14ac:dyDescent="0.25">
      <c r="A1067" s="2" t="s">
        <v>1094</v>
      </c>
      <c r="B1067" s="3"/>
      <c r="C1067" s="3">
        <v>1</v>
      </c>
      <c r="D1067" s="3">
        <v>1</v>
      </c>
      <c r="E1067" s="3">
        <v>1</v>
      </c>
      <c r="F1067" s="3">
        <v>1</v>
      </c>
      <c r="G1067" s="3">
        <v>1</v>
      </c>
      <c r="H1067" s="3">
        <v>1</v>
      </c>
      <c r="I1067" s="3">
        <v>1</v>
      </c>
      <c r="J1067" s="3">
        <v>1</v>
      </c>
      <c r="K1067" s="3">
        <v>1</v>
      </c>
      <c r="L1067" s="3"/>
      <c r="M1067" s="3"/>
    </row>
    <row r="1068" spans="1:13" x14ac:dyDescent="0.25">
      <c r="A1068" s="2" t="s">
        <v>1095</v>
      </c>
      <c r="B1068" s="3"/>
      <c r="C1068" s="3">
        <v>1</v>
      </c>
      <c r="D1068" s="3">
        <v>1</v>
      </c>
      <c r="E1068" s="3">
        <v>1</v>
      </c>
      <c r="F1068" s="3">
        <v>1</v>
      </c>
      <c r="G1068" s="3">
        <v>1</v>
      </c>
      <c r="H1068" s="3">
        <v>1</v>
      </c>
      <c r="I1068" s="3">
        <v>1</v>
      </c>
      <c r="J1068" s="3">
        <v>1</v>
      </c>
      <c r="K1068" s="3">
        <v>1</v>
      </c>
      <c r="L1068" s="3"/>
      <c r="M1068" s="3"/>
    </row>
    <row r="1069" spans="1:13" x14ac:dyDescent="0.25">
      <c r="A1069" s="2" t="s">
        <v>1096</v>
      </c>
      <c r="B1069" s="3"/>
      <c r="C1069" s="3">
        <v>1</v>
      </c>
      <c r="D1069" s="3">
        <v>1</v>
      </c>
      <c r="E1069" s="3">
        <v>1</v>
      </c>
      <c r="F1069" s="3">
        <v>1</v>
      </c>
      <c r="G1069" s="3">
        <v>1</v>
      </c>
      <c r="H1069" s="3">
        <v>1</v>
      </c>
      <c r="I1069" s="3">
        <v>1</v>
      </c>
      <c r="J1069" s="3">
        <v>1</v>
      </c>
      <c r="K1069" s="3">
        <v>1</v>
      </c>
      <c r="L1069" s="3"/>
      <c r="M1069" s="3"/>
    </row>
    <row r="1070" spans="1:13" x14ac:dyDescent="0.25">
      <c r="A1070" s="2" t="s">
        <v>1097</v>
      </c>
      <c r="B1070" s="3"/>
      <c r="C1070" s="3">
        <v>1</v>
      </c>
      <c r="D1070" s="3">
        <v>1</v>
      </c>
      <c r="E1070" s="3">
        <v>1</v>
      </c>
      <c r="F1070" s="3">
        <v>1</v>
      </c>
      <c r="G1070" s="3">
        <v>1</v>
      </c>
      <c r="H1070" s="3">
        <v>1</v>
      </c>
      <c r="I1070" s="3">
        <v>1</v>
      </c>
      <c r="J1070" s="3">
        <v>1</v>
      </c>
      <c r="K1070" s="3">
        <v>1</v>
      </c>
      <c r="L1070" s="3"/>
      <c r="M1070" s="3"/>
    </row>
    <row r="1071" spans="1:13" x14ac:dyDescent="0.25">
      <c r="A1071" s="2" t="s">
        <v>1098</v>
      </c>
      <c r="B1071" s="3"/>
      <c r="C1071" s="3">
        <v>1</v>
      </c>
      <c r="D1071" s="3">
        <v>1</v>
      </c>
      <c r="E1071" s="3">
        <v>1</v>
      </c>
      <c r="F1071" s="3">
        <v>1</v>
      </c>
      <c r="G1071" s="3">
        <v>1</v>
      </c>
      <c r="H1071" s="3">
        <v>1</v>
      </c>
      <c r="I1071" s="3">
        <v>1</v>
      </c>
      <c r="J1071" s="3">
        <v>1</v>
      </c>
      <c r="K1071" s="3">
        <v>1</v>
      </c>
      <c r="L1071" s="3"/>
      <c r="M1071" s="3"/>
    </row>
    <row r="1072" spans="1:13" x14ac:dyDescent="0.25">
      <c r="A1072" s="2" t="s">
        <v>1099</v>
      </c>
      <c r="B1072" s="3"/>
      <c r="C1072" s="3">
        <v>1</v>
      </c>
      <c r="D1072" s="3">
        <v>1</v>
      </c>
      <c r="E1072" s="3">
        <v>1</v>
      </c>
      <c r="F1072" s="3">
        <v>1</v>
      </c>
      <c r="G1072" s="3">
        <v>1</v>
      </c>
      <c r="H1072" s="3">
        <v>1</v>
      </c>
      <c r="I1072" s="3">
        <v>1</v>
      </c>
      <c r="J1072" s="3">
        <v>1</v>
      </c>
      <c r="K1072" s="3">
        <v>1</v>
      </c>
      <c r="L1072" s="3"/>
      <c r="M1072" s="3"/>
    </row>
    <row r="1073" spans="1:13" x14ac:dyDescent="0.25">
      <c r="A1073" s="2" t="s">
        <v>1100</v>
      </c>
      <c r="B1073" s="3"/>
      <c r="C1073" s="3">
        <v>1</v>
      </c>
      <c r="D1073" s="3">
        <v>1</v>
      </c>
      <c r="E1073" s="3">
        <v>1</v>
      </c>
      <c r="F1073" s="3">
        <v>1</v>
      </c>
      <c r="G1073" s="3">
        <v>1</v>
      </c>
      <c r="H1073" s="3">
        <v>1</v>
      </c>
      <c r="I1073" s="3">
        <v>1</v>
      </c>
      <c r="J1073" s="3">
        <v>1</v>
      </c>
      <c r="K1073" s="3">
        <v>1</v>
      </c>
      <c r="L1073" s="3"/>
      <c r="M1073" s="3"/>
    </row>
    <row r="1074" spans="1:13" x14ac:dyDescent="0.25">
      <c r="A1074" s="2" t="s">
        <v>1101</v>
      </c>
      <c r="B1074" s="3"/>
      <c r="C1074" s="3">
        <v>1</v>
      </c>
      <c r="D1074" s="3">
        <v>1</v>
      </c>
      <c r="E1074" s="3">
        <v>1</v>
      </c>
      <c r="F1074" s="3">
        <v>1</v>
      </c>
      <c r="G1074" s="3">
        <v>1</v>
      </c>
      <c r="H1074" s="3">
        <v>1</v>
      </c>
      <c r="I1074" s="3">
        <v>1</v>
      </c>
      <c r="J1074" s="3">
        <v>1</v>
      </c>
      <c r="K1074" s="3">
        <v>1</v>
      </c>
      <c r="L1074" s="3"/>
      <c r="M1074" s="3"/>
    </row>
    <row r="1075" spans="1:13" x14ac:dyDescent="0.25">
      <c r="A1075" s="2" t="s">
        <v>1102</v>
      </c>
      <c r="B1075" s="3"/>
      <c r="C1075" s="3">
        <v>1</v>
      </c>
      <c r="D1075" s="3">
        <v>1</v>
      </c>
      <c r="E1075" s="3">
        <v>1</v>
      </c>
      <c r="F1075" s="3">
        <v>1</v>
      </c>
      <c r="G1075" s="3">
        <v>1</v>
      </c>
      <c r="H1075" s="3">
        <v>1</v>
      </c>
      <c r="I1075" s="3">
        <v>1</v>
      </c>
      <c r="J1075" s="3">
        <v>1</v>
      </c>
      <c r="K1075" s="3">
        <v>1</v>
      </c>
      <c r="L1075" s="3"/>
      <c r="M1075" s="3"/>
    </row>
    <row r="1076" spans="1:13" x14ac:dyDescent="0.25">
      <c r="A1076" s="2" t="s">
        <v>1103</v>
      </c>
      <c r="B1076" s="3"/>
      <c r="C1076" s="3">
        <v>1</v>
      </c>
      <c r="D1076" s="3">
        <v>1</v>
      </c>
      <c r="E1076" s="3">
        <v>1</v>
      </c>
      <c r="F1076" s="3">
        <v>1</v>
      </c>
      <c r="G1076" s="3">
        <v>1</v>
      </c>
      <c r="H1076" s="3">
        <v>1</v>
      </c>
      <c r="I1076" s="3">
        <v>1</v>
      </c>
      <c r="J1076" s="3">
        <v>1</v>
      </c>
      <c r="K1076" s="3">
        <v>1</v>
      </c>
      <c r="L1076" s="3"/>
      <c r="M1076" s="3"/>
    </row>
    <row r="1077" spans="1:13" x14ac:dyDescent="0.25">
      <c r="A1077" s="2" t="s">
        <v>1104</v>
      </c>
      <c r="B1077" s="3"/>
      <c r="C1077" s="3">
        <v>1</v>
      </c>
      <c r="D1077" s="3">
        <v>1</v>
      </c>
      <c r="E1077" s="3">
        <v>1</v>
      </c>
      <c r="F1077" s="3">
        <v>1</v>
      </c>
      <c r="G1077" s="3">
        <v>1</v>
      </c>
      <c r="H1077" s="3">
        <v>1</v>
      </c>
      <c r="I1077" s="3">
        <v>1</v>
      </c>
      <c r="J1077" s="3">
        <v>1</v>
      </c>
      <c r="K1077" s="3">
        <v>1</v>
      </c>
      <c r="L1077" s="3"/>
      <c r="M1077" s="3"/>
    </row>
    <row r="1078" spans="1:13" x14ac:dyDescent="0.25">
      <c r="A1078" s="2" t="s">
        <v>1105</v>
      </c>
      <c r="B1078" s="3"/>
      <c r="C1078" s="3">
        <v>1</v>
      </c>
      <c r="D1078" s="3">
        <v>1</v>
      </c>
      <c r="E1078" s="3">
        <v>1</v>
      </c>
      <c r="F1078" s="3">
        <v>1</v>
      </c>
      <c r="G1078" s="3">
        <v>1</v>
      </c>
      <c r="H1078" s="3">
        <v>1</v>
      </c>
      <c r="I1078" s="3">
        <v>1</v>
      </c>
      <c r="J1078" s="3">
        <v>1</v>
      </c>
      <c r="K1078" s="3">
        <v>1</v>
      </c>
      <c r="L1078" s="3"/>
      <c r="M1078" s="3"/>
    </row>
    <row r="1079" spans="1:13" x14ac:dyDescent="0.25">
      <c r="A1079" s="2" t="s">
        <v>1106</v>
      </c>
      <c r="B1079" s="3"/>
      <c r="C1079" s="3">
        <v>1</v>
      </c>
      <c r="D1079" s="3">
        <v>1</v>
      </c>
      <c r="E1079" s="3">
        <v>1</v>
      </c>
      <c r="F1079" s="3">
        <v>1</v>
      </c>
      <c r="G1079" s="3">
        <v>1</v>
      </c>
      <c r="H1079" s="3">
        <v>1</v>
      </c>
      <c r="I1079" s="3">
        <v>1</v>
      </c>
      <c r="J1079" s="3">
        <v>1</v>
      </c>
      <c r="K1079" s="3">
        <v>1</v>
      </c>
      <c r="L1079" s="3"/>
      <c r="M1079" s="3"/>
    </row>
    <row r="1080" spans="1:13" x14ac:dyDescent="0.25">
      <c r="A1080" s="2" t="s">
        <v>1107</v>
      </c>
      <c r="B1080" s="3"/>
      <c r="C1080" s="3">
        <v>1</v>
      </c>
      <c r="D1080" s="3">
        <v>1</v>
      </c>
      <c r="E1080" s="3">
        <v>1</v>
      </c>
      <c r="F1080" s="3">
        <v>1</v>
      </c>
      <c r="G1080" s="3">
        <v>1</v>
      </c>
      <c r="H1080" s="3">
        <v>1</v>
      </c>
      <c r="I1080" s="3">
        <v>1</v>
      </c>
      <c r="J1080" s="3">
        <v>1</v>
      </c>
      <c r="K1080" s="3">
        <v>1</v>
      </c>
      <c r="L1080" s="3"/>
      <c r="M1080" s="3"/>
    </row>
    <row r="1081" spans="1:13" x14ac:dyDescent="0.25">
      <c r="A1081" s="2" t="s">
        <v>1108</v>
      </c>
      <c r="B1081" s="3"/>
      <c r="C1081" s="3">
        <v>1</v>
      </c>
      <c r="D1081" s="3">
        <v>1</v>
      </c>
      <c r="E1081" s="3">
        <v>1</v>
      </c>
      <c r="F1081" s="3">
        <v>1</v>
      </c>
      <c r="G1081" s="3">
        <v>1</v>
      </c>
      <c r="H1081" s="3">
        <v>1</v>
      </c>
      <c r="I1081" s="3">
        <v>1</v>
      </c>
      <c r="J1081" s="3">
        <v>1</v>
      </c>
      <c r="K1081" s="3">
        <v>1</v>
      </c>
      <c r="L1081" s="3"/>
      <c r="M1081" s="3"/>
    </row>
    <row r="1082" spans="1:13" x14ac:dyDescent="0.25">
      <c r="A1082" s="2" t="s">
        <v>1109</v>
      </c>
      <c r="B1082" s="3"/>
      <c r="C1082" s="3">
        <v>1</v>
      </c>
      <c r="D1082" s="3">
        <v>1</v>
      </c>
      <c r="E1082" s="3">
        <v>1</v>
      </c>
      <c r="F1082" s="3">
        <v>1</v>
      </c>
      <c r="G1082" s="3">
        <v>1</v>
      </c>
      <c r="H1082" s="3">
        <v>1</v>
      </c>
      <c r="I1082" s="3">
        <v>1</v>
      </c>
      <c r="J1082" s="3">
        <v>1</v>
      </c>
      <c r="K1082" s="3">
        <v>1</v>
      </c>
      <c r="L1082" s="3"/>
      <c r="M1082" s="3"/>
    </row>
    <row r="1083" spans="1:13" x14ac:dyDescent="0.25">
      <c r="A1083" s="2" t="s">
        <v>1110</v>
      </c>
      <c r="B1083" s="3"/>
      <c r="C1083" s="3">
        <v>1</v>
      </c>
      <c r="D1083" s="3">
        <v>1</v>
      </c>
      <c r="E1083" s="3">
        <v>1</v>
      </c>
      <c r="F1083" s="3">
        <v>1</v>
      </c>
      <c r="G1083" s="3">
        <v>1</v>
      </c>
      <c r="H1083" s="3">
        <v>1</v>
      </c>
      <c r="I1083" s="3">
        <v>1</v>
      </c>
      <c r="J1083" s="3">
        <v>1</v>
      </c>
      <c r="K1083" s="3">
        <v>1</v>
      </c>
      <c r="L1083" s="3"/>
      <c r="M1083" s="3"/>
    </row>
    <row r="1084" spans="1:13" x14ac:dyDescent="0.25">
      <c r="A1084" s="2" t="s">
        <v>717</v>
      </c>
      <c r="B1084" s="3"/>
      <c r="C1084" s="3">
        <v>1</v>
      </c>
      <c r="D1084" s="3">
        <v>1</v>
      </c>
      <c r="E1084" s="3">
        <v>1</v>
      </c>
      <c r="F1084" s="3">
        <v>1</v>
      </c>
      <c r="G1084" s="3">
        <v>1</v>
      </c>
      <c r="H1084" s="3">
        <v>1</v>
      </c>
      <c r="I1084" s="3">
        <v>1</v>
      </c>
      <c r="J1084" s="3">
        <v>1</v>
      </c>
      <c r="K1084" s="3">
        <v>1</v>
      </c>
      <c r="L1084" s="3"/>
      <c r="M1084" s="3"/>
    </row>
    <row r="1085" spans="1:13" x14ac:dyDescent="0.25">
      <c r="A1085" s="2" t="s">
        <v>719</v>
      </c>
      <c r="B1085" s="3"/>
      <c r="C1085" s="3">
        <v>1</v>
      </c>
      <c r="D1085" s="3">
        <v>1</v>
      </c>
      <c r="E1085" s="3">
        <v>1</v>
      </c>
      <c r="F1085" s="3">
        <v>1</v>
      </c>
      <c r="G1085" s="3">
        <v>1</v>
      </c>
      <c r="H1085" s="3">
        <v>1</v>
      </c>
      <c r="I1085" s="3">
        <v>1</v>
      </c>
      <c r="J1085" s="3">
        <v>1</v>
      </c>
      <c r="K1085" s="3">
        <v>1</v>
      </c>
      <c r="L1085" s="3"/>
      <c r="M1085" s="3"/>
    </row>
    <row r="1086" spans="1:13" x14ac:dyDescent="0.25">
      <c r="A1086" s="2" t="s">
        <v>720</v>
      </c>
      <c r="B1086" s="3"/>
      <c r="C1086" s="3">
        <v>1</v>
      </c>
      <c r="D1086" s="3">
        <v>1</v>
      </c>
      <c r="E1086" s="3">
        <v>1</v>
      </c>
      <c r="F1086" s="3">
        <v>1</v>
      </c>
      <c r="G1086" s="3">
        <v>1</v>
      </c>
      <c r="H1086" s="3">
        <v>1</v>
      </c>
      <c r="I1086" s="3">
        <v>1</v>
      </c>
      <c r="J1086" s="3">
        <v>1</v>
      </c>
      <c r="K1086" s="3">
        <v>1</v>
      </c>
      <c r="L1086" s="3"/>
      <c r="M1086" s="3"/>
    </row>
    <row r="1087" spans="1:13" x14ac:dyDescent="0.25">
      <c r="A1087" s="2" t="s">
        <v>721</v>
      </c>
      <c r="B1087" s="3"/>
      <c r="C1087" s="3">
        <v>1</v>
      </c>
      <c r="D1087" s="3">
        <v>1</v>
      </c>
      <c r="E1087" s="3">
        <v>1</v>
      </c>
      <c r="F1087" s="3">
        <v>1</v>
      </c>
      <c r="G1087" s="3">
        <v>1</v>
      </c>
      <c r="H1087" s="3">
        <v>1</v>
      </c>
      <c r="I1087" s="3">
        <v>1</v>
      </c>
      <c r="J1087" s="3">
        <v>1</v>
      </c>
      <c r="K1087" s="3">
        <v>1</v>
      </c>
      <c r="L1087" s="3"/>
      <c r="M1087" s="3"/>
    </row>
    <row r="1088" spans="1:13" x14ac:dyDescent="0.25">
      <c r="A1088" s="2" t="s">
        <v>722</v>
      </c>
      <c r="B1088" s="3"/>
      <c r="C1088" s="3">
        <v>1</v>
      </c>
      <c r="D1088" s="3">
        <v>1</v>
      </c>
      <c r="E1088" s="3">
        <v>1</v>
      </c>
      <c r="F1088" s="3">
        <v>1</v>
      </c>
      <c r="G1088" s="3">
        <v>1</v>
      </c>
      <c r="H1088" s="3">
        <v>1</v>
      </c>
      <c r="I1088" s="3">
        <v>1</v>
      </c>
      <c r="J1088" s="3">
        <v>1</v>
      </c>
      <c r="K1088" s="3">
        <v>1</v>
      </c>
      <c r="L1088" s="3"/>
      <c r="M1088" s="3"/>
    </row>
    <row r="1089" spans="1:13" x14ac:dyDescent="0.25">
      <c r="A1089" s="2" t="s">
        <v>723</v>
      </c>
      <c r="B1089" s="3"/>
      <c r="C1089" s="3">
        <v>1</v>
      </c>
      <c r="D1089" s="3">
        <v>1</v>
      </c>
      <c r="E1089" s="3">
        <v>1</v>
      </c>
      <c r="F1089" s="3">
        <v>1</v>
      </c>
      <c r="G1089" s="3">
        <v>1</v>
      </c>
      <c r="H1089" s="3">
        <v>1</v>
      </c>
      <c r="I1089" s="3">
        <v>1</v>
      </c>
      <c r="J1089" s="3">
        <v>1</v>
      </c>
      <c r="K1089" s="3">
        <v>1</v>
      </c>
      <c r="L1089" s="3"/>
      <c r="M1089" s="3"/>
    </row>
    <row r="1090" spans="1:13" x14ac:dyDescent="0.25">
      <c r="A1090" s="2" t="s">
        <v>724</v>
      </c>
      <c r="B1090" s="3"/>
      <c r="C1090" s="3">
        <v>1</v>
      </c>
      <c r="D1090" s="3">
        <v>1</v>
      </c>
      <c r="E1090" s="3">
        <v>1</v>
      </c>
      <c r="F1090" s="3">
        <v>1</v>
      </c>
      <c r="G1090" s="3">
        <v>1</v>
      </c>
      <c r="H1090" s="3">
        <v>1</v>
      </c>
      <c r="I1090" s="3">
        <v>1</v>
      </c>
      <c r="J1090" s="3">
        <v>1</v>
      </c>
      <c r="K1090" s="3">
        <v>1</v>
      </c>
      <c r="L1090" s="3"/>
      <c r="M1090" s="3"/>
    </row>
    <row r="1091" spans="1:13" x14ac:dyDescent="0.25">
      <c r="A1091" s="2" t="s">
        <v>725</v>
      </c>
      <c r="B1091" s="3"/>
      <c r="C1091" s="3">
        <v>1</v>
      </c>
      <c r="D1091" s="3">
        <v>1</v>
      </c>
      <c r="E1091" s="3">
        <v>1</v>
      </c>
      <c r="F1091" s="3">
        <v>1</v>
      </c>
      <c r="G1091" s="3">
        <v>1</v>
      </c>
      <c r="H1091" s="3">
        <v>1</v>
      </c>
      <c r="I1091" s="3">
        <v>1</v>
      </c>
      <c r="J1091" s="3">
        <v>1</v>
      </c>
      <c r="K1091" s="3">
        <v>1</v>
      </c>
      <c r="L1091" s="3"/>
      <c r="M1091" s="3"/>
    </row>
    <row r="1092" spans="1:13" x14ac:dyDescent="0.25">
      <c r="A1092" s="2" t="s">
        <v>726</v>
      </c>
      <c r="B1092" s="3"/>
      <c r="C1092" s="3">
        <v>1</v>
      </c>
      <c r="D1092" s="3">
        <v>1</v>
      </c>
      <c r="E1092" s="3">
        <v>1</v>
      </c>
      <c r="F1092" s="3">
        <v>1</v>
      </c>
      <c r="G1092" s="3">
        <v>1</v>
      </c>
      <c r="H1092" s="3">
        <v>1</v>
      </c>
      <c r="I1092" s="3">
        <v>1</v>
      </c>
      <c r="J1092" s="3">
        <v>1</v>
      </c>
      <c r="K1092" s="3">
        <v>1</v>
      </c>
      <c r="L1092" s="3"/>
      <c r="M1092" s="3"/>
    </row>
    <row r="1093" spans="1:13" x14ac:dyDescent="0.25">
      <c r="A1093" s="2" t="s">
        <v>727</v>
      </c>
      <c r="B1093" s="3"/>
      <c r="C1093" s="3">
        <v>1</v>
      </c>
      <c r="D1093" s="3">
        <v>1</v>
      </c>
      <c r="E1093" s="3">
        <v>1</v>
      </c>
      <c r="F1093" s="3">
        <v>1</v>
      </c>
      <c r="G1093" s="3">
        <v>1</v>
      </c>
      <c r="H1093" s="3">
        <v>1</v>
      </c>
      <c r="I1093" s="3">
        <v>1</v>
      </c>
      <c r="J1093" s="3">
        <v>1</v>
      </c>
      <c r="K1093" s="3">
        <v>1</v>
      </c>
      <c r="L1093" s="3"/>
      <c r="M1093" s="3"/>
    </row>
    <row r="1094" spans="1:13" x14ac:dyDescent="0.25">
      <c r="A1094" s="2" t="s">
        <v>728</v>
      </c>
      <c r="B1094" s="3"/>
      <c r="C1094" s="3">
        <v>1</v>
      </c>
      <c r="D1094" s="3">
        <v>1</v>
      </c>
      <c r="E1094" s="3">
        <v>1</v>
      </c>
      <c r="F1094" s="3">
        <v>1</v>
      </c>
      <c r="G1094" s="3">
        <v>1</v>
      </c>
      <c r="H1094" s="3">
        <v>1</v>
      </c>
      <c r="I1094" s="3">
        <v>1</v>
      </c>
      <c r="J1094" s="3">
        <v>1</v>
      </c>
      <c r="K1094" s="3">
        <v>1</v>
      </c>
      <c r="L1094" s="3"/>
      <c r="M1094" s="3"/>
    </row>
    <row r="1095" spans="1:13" x14ac:dyDescent="0.25">
      <c r="A1095" s="2" t="s">
        <v>729</v>
      </c>
      <c r="B1095" s="3"/>
      <c r="C1095" s="3">
        <v>1</v>
      </c>
      <c r="D1095" s="3">
        <v>1</v>
      </c>
      <c r="E1095" s="3">
        <v>1</v>
      </c>
      <c r="F1095" s="3">
        <v>1</v>
      </c>
      <c r="G1095" s="3">
        <v>1</v>
      </c>
      <c r="H1095" s="3">
        <v>1</v>
      </c>
      <c r="I1095" s="3">
        <v>1</v>
      </c>
      <c r="J1095" s="3">
        <v>1</v>
      </c>
      <c r="K1095" s="3">
        <v>1</v>
      </c>
      <c r="L1095" s="3"/>
      <c r="M1095" s="3"/>
    </row>
    <row r="1096" spans="1:13" x14ac:dyDescent="0.25">
      <c r="A1096" s="2" t="s">
        <v>730</v>
      </c>
      <c r="B1096" s="3"/>
      <c r="C1096" s="3">
        <v>1</v>
      </c>
      <c r="D1096" s="3">
        <v>1</v>
      </c>
      <c r="E1096" s="3">
        <v>1</v>
      </c>
      <c r="F1096" s="3">
        <v>1</v>
      </c>
      <c r="G1096" s="3">
        <v>1</v>
      </c>
      <c r="H1096" s="3">
        <v>1</v>
      </c>
      <c r="I1096" s="3">
        <v>1</v>
      </c>
      <c r="J1096" s="3">
        <v>1</v>
      </c>
      <c r="K1096" s="3">
        <v>1</v>
      </c>
      <c r="L1096" s="3"/>
      <c r="M1096" s="3"/>
    </row>
    <row r="1097" spans="1:13" x14ac:dyDescent="0.25">
      <c r="A1097" s="2" t="s">
        <v>731</v>
      </c>
      <c r="B1097" s="3"/>
      <c r="C1097" s="3">
        <v>1</v>
      </c>
      <c r="D1097" s="3">
        <v>1</v>
      </c>
      <c r="E1097" s="3">
        <v>1</v>
      </c>
      <c r="F1097" s="3">
        <v>1</v>
      </c>
      <c r="G1097" s="3">
        <v>1</v>
      </c>
      <c r="H1097" s="3">
        <v>1</v>
      </c>
      <c r="I1097" s="3">
        <v>1</v>
      </c>
      <c r="J1097" s="3">
        <v>1</v>
      </c>
      <c r="K1097" s="3">
        <v>1</v>
      </c>
      <c r="L1097" s="3"/>
      <c r="M1097" s="3"/>
    </row>
    <row r="1098" spans="1:13" x14ac:dyDescent="0.25">
      <c r="A1098" s="2" t="s">
        <v>732</v>
      </c>
      <c r="B1098" s="3"/>
      <c r="C1098" s="3">
        <v>1</v>
      </c>
      <c r="D1098" s="3">
        <v>1</v>
      </c>
      <c r="E1098" s="3">
        <v>1</v>
      </c>
      <c r="F1098" s="3">
        <v>1</v>
      </c>
      <c r="G1098" s="3">
        <v>1</v>
      </c>
      <c r="H1098" s="3">
        <v>1</v>
      </c>
      <c r="I1098" s="3">
        <v>1</v>
      </c>
      <c r="J1098" s="3">
        <v>1</v>
      </c>
      <c r="K1098" s="3">
        <v>1</v>
      </c>
      <c r="L1098" s="3"/>
      <c r="M1098" s="3"/>
    </row>
    <row r="1099" spans="1:13" x14ac:dyDescent="0.25">
      <c r="A1099" s="2" t="s">
        <v>733</v>
      </c>
      <c r="B1099" s="3"/>
      <c r="C1099" s="3">
        <v>1</v>
      </c>
      <c r="D1099" s="3">
        <v>1</v>
      </c>
      <c r="E1099" s="3">
        <v>1</v>
      </c>
      <c r="F1099" s="3">
        <v>1</v>
      </c>
      <c r="G1099" s="3">
        <v>1</v>
      </c>
      <c r="H1099" s="3">
        <v>1</v>
      </c>
      <c r="I1099" s="3">
        <v>1</v>
      </c>
      <c r="J1099" s="3">
        <v>1</v>
      </c>
      <c r="K1099" s="3">
        <v>1</v>
      </c>
      <c r="L1099" s="3"/>
      <c r="M1099" s="3"/>
    </row>
    <row r="1100" spans="1:13" x14ac:dyDescent="0.25">
      <c r="A1100" s="2" t="s">
        <v>734</v>
      </c>
      <c r="B1100" s="3"/>
      <c r="C1100" s="3">
        <v>1</v>
      </c>
      <c r="D1100" s="3">
        <v>1</v>
      </c>
      <c r="E1100" s="3">
        <v>1</v>
      </c>
      <c r="F1100" s="3">
        <v>1</v>
      </c>
      <c r="G1100" s="3">
        <v>1</v>
      </c>
      <c r="H1100" s="3">
        <v>1</v>
      </c>
      <c r="I1100" s="3">
        <v>1</v>
      </c>
      <c r="J1100" s="3">
        <v>1</v>
      </c>
      <c r="K1100" s="3">
        <v>1</v>
      </c>
      <c r="L1100" s="3"/>
      <c r="M1100" s="3"/>
    </row>
    <row r="1101" spans="1:13" x14ac:dyDescent="0.25">
      <c r="A1101" s="2" t="s">
        <v>735</v>
      </c>
      <c r="B1101" s="3"/>
      <c r="C1101" s="3">
        <v>1</v>
      </c>
      <c r="D1101" s="3">
        <v>1</v>
      </c>
      <c r="E1101" s="3">
        <v>1</v>
      </c>
      <c r="F1101" s="3">
        <v>1</v>
      </c>
      <c r="G1101" s="3">
        <v>1</v>
      </c>
      <c r="H1101" s="3">
        <v>1</v>
      </c>
      <c r="I1101" s="3">
        <v>1</v>
      </c>
      <c r="J1101" s="3">
        <v>1</v>
      </c>
      <c r="K1101" s="3">
        <v>1</v>
      </c>
      <c r="L1101" s="3"/>
      <c r="M1101" s="3"/>
    </row>
    <row r="1102" spans="1:13" x14ac:dyDescent="0.25">
      <c r="A1102" s="2" t="s">
        <v>736</v>
      </c>
      <c r="B1102" s="3"/>
      <c r="C1102" s="3">
        <v>1</v>
      </c>
      <c r="D1102" s="3">
        <v>1</v>
      </c>
      <c r="E1102" s="3">
        <v>1</v>
      </c>
      <c r="F1102" s="3">
        <v>1</v>
      </c>
      <c r="G1102" s="3">
        <v>1</v>
      </c>
      <c r="H1102" s="3">
        <v>1</v>
      </c>
      <c r="I1102" s="3">
        <v>1</v>
      </c>
      <c r="J1102" s="3">
        <v>1</v>
      </c>
      <c r="K1102" s="3">
        <v>1</v>
      </c>
      <c r="L1102" s="3"/>
      <c r="M1102" s="3"/>
    </row>
    <row r="1103" spans="1:13" x14ac:dyDescent="0.25">
      <c r="A1103" s="2" t="s">
        <v>737</v>
      </c>
      <c r="B1103" s="3"/>
      <c r="C1103" s="3">
        <v>1</v>
      </c>
      <c r="D1103" s="3">
        <v>1</v>
      </c>
      <c r="E1103" s="3">
        <v>1</v>
      </c>
      <c r="F1103" s="3">
        <v>1</v>
      </c>
      <c r="G1103" s="3">
        <v>1</v>
      </c>
      <c r="H1103" s="3">
        <v>1</v>
      </c>
      <c r="I1103" s="3">
        <v>1</v>
      </c>
      <c r="J1103" s="3">
        <v>1</v>
      </c>
      <c r="K1103" s="3">
        <v>1</v>
      </c>
      <c r="L1103" s="3"/>
      <c r="M1103" s="3"/>
    </row>
    <row r="1104" spans="1:13" x14ac:dyDescent="0.25">
      <c r="A1104" s="2" t="s">
        <v>738</v>
      </c>
      <c r="B1104" s="3"/>
      <c r="C1104" s="3">
        <v>1</v>
      </c>
      <c r="D1104" s="3">
        <v>1</v>
      </c>
      <c r="E1104" s="3">
        <v>1</v>
      </c>
      <c r="F1104" s="3">
        <v>1</v>
      </c>
      <c r="G1104" s="3">
        <v>1</v>
      </c>
      <c r="H1104" s="3">
        <v>1</v>
      </c>
      <c r="I1104" s="3">
        <v>1</v>
      </c>
      <c r="J1104" s="3">
        <v>1</v>
      </c>
      <c r="K1104" s="3">
        <v>1</v>
      </c>
      <c r="L1104" s="3"/>
      <c r="M1104" s="3"/>
    </row>
    <row r="1105" spans="1:13" x14ac:dyDescent="0.25">
      <c r="A1105" s="2" t="s">
        <v>1031</v>
      </c>
      <c r="B1105" s="3"/>
      <c r="C1105" s="3">
        <v>1</v>
      </c>
      <c r="D1105" s="3">
        <v>1</v>
      </c>
      <c r="E1105" s="3">
        <v>1</v>
      </c>
      <c r="F1105" s="3">
        <v>1</v>
      </c>
      <c r="G1105" s="3">
        <v>1</v>
      </c>
      <c r="H1105" s="3">
        <v>1</v>
      </c>
      <c r="I1105" s="3">
        <v>1</v>
      </c>
      <c r="J1105" s="3">
        <v>1</v>
      </c>
      <c r="K1105" s="3">
        <v>1</v>
      </c>
      <c r="L1105" s="3"/>
      <c r="M1105" s="3"/>
    </row>
    <row r="1106" spans="1:13" x14ac:dyDescent="0.25">
      <c r="A1106" s="2" t="s">
        <v>1033</v>
      </c>
      <c r="B1106" s="3"/>
      <c r="C1106" s="3">
        <v>1</v>
      </c>
      <c r="D1106" s="3">
        <v>1</v>
      </c>
      <c r="E1106" s="3">
        <v>1</v>
      </c>
      <c r="F1106" s="3">
        <v>1</v>
      </c>
      <c r="G1106" s="3">
        <v>1</v>
      </c>
      <c r="H1106" s="3">
        <v>1</v>
      </c>
      <c r="I1106" s="3">
        <v>1</v>
      </c>
      <c r="J1106" s="3">
        <v>1</v>
      </c>
      <c r="K1106" s="3">
        <v>1</v>
      </c>
      <c r="L1106" s="3"/>
      <c r="M1106" s="3"/>
    </row>
    <row r="1107" spans="1:13" x14ac:dyDescent="0.25">
      <c r="A1107" s="2" t="s">
        <v>1034</v>
      </c>
      <c r="B1107" s="3"/>
      <c r="C1107" s="3">
        <v>1</v>
      </c>
      <c r="D1107" s="3">
        <v>1</v>
      </c>
      <c r="E1107" s="3">
        <v>1</v>
      </c>
      <c r="F1107" s="3">
        <v>1</v>
      </c>
      <c r="G1107" s="3">
        <v>1</v>
      </c>
      <c r="H1107" s="3">
        <v>1</v>
      </c>
      <c r="I1107" s="3">
        <v>1</v>
      </c>
      <c r="J1107" s="3">
        <v>1</v>
      </c>
      <c r="K1107" s="3">
        <v>1</v>
      </c>
      <c r="L1107" s="3"/>
      <c r="M1107" s="3"/>
    </row>
    <row r="1108" spans="1:13" x14ac:dyDescent="0.25">
      <c r="A1108" s="2" t="s">
        <v>1035</v>
      </c>
      <c r="B1108" s="3"/>
      <c r="C1108" s="3">
        <v>1</v>
      </c>
      <c r="D1108" s="3">
        <v>1</v>
      </c>
      <c r="E1108" s="3">
        <v>1</v>
      </c>
      <c r="F1108" s="3">
        <v>1</v>
      </c>
      <c r="G1108" s="3">
        <v>1</v>
      </c>
      <c r="H1108" s="3">
        <v>1</v>
      </c>
      <c r="I1108" s="3">
        <v>1</v>
      </c>
      <c r="J1108" s="3">
        <v>1</v>
      </c>
      <c r="K1108" s="3">
        <v>1</v>
      </c>
      <c r="L1108" s="3"/>
      <c r="M1108" s="3"/>
    </row>
    <row r="1109" spans="1:13" x14ac:dyDescent="0.25">
      <c r="A1109" s="2" t="s">
        <v>1036</v>
      </c>
      <c r="B1109" s="3"/>
      <c r="C1109" s="3">
        <v>1</v>
      </c>
      <c r="D1109" s="3">
        <v>1</v>
      </c>
      <c r="E1109" s="3">
        <v>1</v>
      </c>
      <c r="F1109" s="3">
        <v>1</v>
      </c>
      <c r="G1109" s="3">
        <v>1</v>
      </c>
      <c r="H1109" s="3">
        <v>1</v>
      </c>
      <c r="I1109" s="3">
        <v>1</v>
      </c>
      <c r="J1109" s="3">
        <v>1</v>
      </c>
      <c r="K1109" s="3">
        <v>1</v>
      </c>
      <c r="L1109" s="3"/>
      <c r="M1109" s="3"/>
    </row>
    <row r="1110" spans="1:13" x14ac:dyDescent="0.25">
      <c r="A1110" s="2" t="s">
        <v>1037</v>
      </c>
      <c r="B1110" s="3"/>
      <c r="C1110" s="3">
        <v>1</v>
      </c>
      <c r="D1110" s="3">
        <v>1</v>
      </c>
      <c r="E1110" s="3">
        <v>1</v>
      </c>
      <c r="F1110" s="3">
        <v>1</v>
      </c>
      <c r="G1110" s="3">
        <v>1</v>
      </c>
      <c r="H1110" s="3">
        <v>1</v>
      </c>
      <c r="I1110" s="3">
        <v>1</v>
      </c>
      <c r="J1110" s="3">
        <v>1</v>
      </c>
      <c r="K1110" s="3">
        <v>1</v>
      </c>
      <c r="L1110" s="3"/>
      <c r="M1110" s="3"/>
    </row>
    <row r="1111" spans="1:13" x14ac:dyDescent="0.25">
      <c r="A1111" s="2" t="s">
        <v>1038</v>
      </c>
      <c r="B1111" s="3"/>
      <c r="C1111" s="3">
        <v>1</v>
      </c>
      <c r="D1111" s="3">
        <v>1</v>
      </c>
      <c r="E1111" s="3">
        <v>1</v>
      </c>
      <c r="F1111" s="3">
        <v>1</v>
      </c>
      <c r="G1111" s="3">
        <v>1</v>
      </c>
      <c r="H1111" s="3">
        <v>1</v>
      </c>
      <c r="I1111" s="3">
        <v>1</v>
      </c>
      <c r="J1111" s="3">
        <v>1</v>
      </c>
      <c r="K1111" s="3">
        <v>1</v>
      </c>
      <c r="L1111" s="3"/>
      <c r="M1111" s="3"/>
    </row>
    <row r="1112" spans="1:13" x14ac:dyDescent="0.25">
      <c r="A1112" s="2" t="s">
        <v>1039</v>
      </c>
      <c r="B1112" s="3"/>
      <c r="C1112" s="3">
        <v>1</v>
      </c>
      <c r="D1112" s="3">
        <v>1</v>
      </c>
      <c r="E1112" s="3">
        <v>1</v>
      </c>
      <c r="F1112" s="3">
        <v>1</v>
      </c>
      <c r="G1112" s="3">
        <v>1</v>
      </c>
      <c r="H1112" s="3">
        <v>1</v>
      </c>
      <c r="I1112" s="3">
        <v>1</v>
      </c>
      <c r="J1112" s="3">
        <v>1</v>
      </c>
      <c r="K1112" s="3">
        <v>1</v>
      </c>
      <c r="L1112" s="3"/>
      <c r="M1112" s="3"/>
    </row>
    <row r="1113" spans="1:13" x14ac:dyDescent="0.25">
      <c r="A1113" s="2" t="s">
        <v>1040</v>
      </c>
      <c r="B1113" s="3"/>
      <c r="C1113" s="3">
        <v>1</v>
      </c>
      <c r="D1113" s="3">
        <v>1</v>
      </c>
      <c r="E1113" s="3">
        <v>1</v>
      </c>
      <c r="F1113" s="3">
        <v>1</v>
      </c>
      <c r="G1113" s="3">
        <v>1</v>
      </c>
      <c r="H1113" s="3">
        <v>1</v>
      </c>
      <c r="I1113" s="3">
        <v>1</v>
      </c>
      <c r="J1113" s="3">
        <v>1</v>
      </c>
      <c r="K1113" s="3">
        <v>1</v>
      </c>
      <c r="L1113" s="3"/>
      <c r="M1113" s="3"/>
    </row>
    <row r="1114" spans="1:13" x14ac:dyDescent="0.25">
      <c r="A1114" s="2" t="s">
        <v>1041</v>
      </c>
      <c r="B1114" s="3"/>
      <c r="C1114" s="3">
        <v>1</v>
      </c>
      <c r="D1114" s="3">
        <v>1</v>
      </c>
      <c r="E1114" s="3">
        <v>1</v>
      </c>
      <c r="F1114" s="3">
        <v>1</v>
      </c>
      <c r="G1114" s="3">
        <v>1</v>
      </c>
      <c r="H1114" s="3">
        <v>1</v>
      </c>
      <c r="I1114" s="3">
        <v>1</v>
      </c>
      <c r="J1114" s="3">
        <v>1</v>
      </c>
      <c r="K1114" s="3">
        <v>1</v>
      </c>
      <c r="L1114" s="3"/>
      <c r="M1114" s="3"/>
    </row>
    <row r="1115" spans="1:13" x14ac:dyDescent="0.25">
      <c r="A1115" s="2" t="s">
        <v>1042</v>
      </c>
      <c r="B1115" s="3"/>
      <c r="C1115" s="3">
        <v>1</v>
      </c>
      <c r="D1115" s="3">
        <v>1</v>
      </c>
      <c r="E1115" s="3">
        <v>1</v>
      </c>
      <c r="F1115" s="3">
        <v>1</v>
      </c>
      <c r="G1115" s="3">
        <v>1</v>
      </c>
      <c r="H1115" s="3">
        <v>1</v>
      </c>
      <c r="I1115" s="3">
        <v>1</v>
      </c>
      <c r="J1115" s="3">
        <v>1</v>
      </c>
      <c r="K1115" s="3">
        <v>1</v>
      </c>
      <c r="L1115" s="3"/>
      <c r="M1115" s="3"/>
    </row>
    <row r="1116" spans="1:13" x14ac:dyDescent="0.25">
      <c r="A1116" s="2" t="s">
        <v>1043</v>
      </c>
      <c r="B1116" s="3"/>
      <c r="C1116" s="3">
        <v>1</v>
      </c>
      <c r="D1116" s="3">
        <v>1</v>
      </c>
      <c r="E1116" s="3">
        <v>1</v>
      </c>
      <c r="F1116" s="3">
        <v>1</v>
      </c>
      <c r="G1116" s="3">
        <v>1</v>
      </c>
      <c r="H1116" s="3">
        <v>1</v>
      </c>
      <c r="I1116" s="3">
        <v>1</v>
      </c>
      <c r="J1116" s="3">
        <v>1</v>
      </c>
      <c r="K1116" s="3">
        <v>1</v>
      </c>
      <c r="L1116" s="3"/>
      <c r="M1116" s="3"/>
    </row>
    <row r="1117" spans="1:13" x14ac:dyDescent="0.25">
      <c r="A1117" s="2" t="s">
        <v>1044</v>
      </c>
      <c r="B1117" s="3"/>
      <c r="C1117" s="3">
        <v>1</v>
      </c>
      <c r="D1117" s="3">
        <v>1</v>
      </c>
      <c r="E1117" s="3">
        <v>1</v>
      </c>
      <c r="F1117" s="3">
        <v>1</v>
      </c>
      <c r="G1117" s="3">
        <v>1</v>
      </c>
      <c r="H1117" s="3">
        <v>1</v>
      </c>
      <c r="I1117" s="3">
        <v>1</v>
      </c>
      <c r="J1117" s="3">
        <v>1</v>
      </c>
      <c r="K1117" s="3">
        <v>1</v>
      </c>
      <c r="L1117" s="3"/>
      <c r="M1117" s="3"/>
    </row>
    <row r="1118" spans="1:13" x14ac:dyDescent="0.25">
      <c r="A1118" s="2" t="s">
        <v>1045</v>
      </c>
      <c r="B1118" s="3"/>
      <c r="C1118" s="3">
        <v>1</v>
      </c>
      <c r="D1118" s="3">
        <v>1</v>
      </c>
      <c r="E1118" s="3">
        <v>1</v>
      </c>
      <c r="F1118" s="3">
        <v>1</v>
      </c>
      <c r="G1118" s="3">
        <v>1</v>
      </c>
      <c r="H1118" s="3">
        <v>1</v>
      </c>
      <c r="I1118" s="3">
        <v>1</v>
      </c>
      <c r="J1118" s="3">
        <v>1</v>
      </c>
      <c r="K1118" s="3">
        <v>1</v>
      </c>
      <c r="L1118" s="3"/>
      <c r="M1118" s="3"/>
    </row>
    <row r="1119" spans="1:13" x14ac:dyDescent="0.25">
      <c r="A1119" s="2" t="s">
        <v>1046</v>
      </c>
      <c r="B1119" s="3"/>
      <c r="C1119" s="3">
        <v>1</v>
      </c>
      <c r="D1119" s="3">
        <v>1</v>
      </c>
      <c r="E1119" s="3">
        <v>1</v>
      </c>
      <c r="F1119" s="3">
        <v>1</v>
      </c>
      <c r="G1119" s="3">
        <v>1</v>
      </c>
      <c r="H1119" s="3">
        <v>1</v>
      </c>
      <c r="I1119" s="3">
        <v>1</v>
      </c>
      <c r="J1119" s="3">
        <v>1</v>
      </c>
      <c r="K1119" s="3">
        <v>1</v>
      </c>
      <c r="L1119" s="3"/>
      <c r="M1119" s="3"/>
    </row>
    <row r="1120" spans="1:13" x14ac:dyDescent="0.25">
      <c r="A1120" s="2" t="s">
        <v>1047</v>
      </c>
      <c r="B1120" s="3"/>
      <c r="C1120" s="3">
        <v>1</v>
      </c>
      <c r="D1120" s="3">
        <v>1</v>
      </c>
      <c r="E1120" s="3">
        <v>1</v>
      </c>
      <c r="F1120" s="3">
        <v>1</v>
      </c>
      <c r="G1120" s="3">
        <v>1</v>
      </c>
      <c r="H1120" s="3">
        <v>1</v>
      </c>
      <c r="I1120" s="3">
        <v>1</v>
      </c>
      <c r="J1120" s="3">
        <v>1</v>
      </c>
      <c r="K1120" s="3">
        <v>1</v>
      </c>
      <c r="L1120" s="3"/>
      <c r="M1120" s="3"/>
    </row>
    <row r="1121" spans="1:13" x14ac:dyDescent="0.25">
      <c r="A1121" s="2" t="s">
        <v>1048</v>
      </c>
      <c r="B1121" s="3"/>
      <c r="C1121" s="3">
        <v>1</v>
      </c>
      <c r="D1121" s="3">
        <v>1</v>
      </c>
      <c r="E1121" s="3">
        <v>1</v>
      </c>
      <c r="F1121" s="3">
        <v>1</v>
      </c>
      <c r="G1121" s="3">
        <v>1</v>
      </c>
      <c r="H1121" s="3">
        <v>1</v>
      </c>
      <c r="I1121" s="3">
        <v>1</v>
      </c>
      <c r="J1121" s="3">
        <v>1</v>
      </c>
      <c r="K1121" s="3">
        <v>1</v>
      </c>
      <c r="L1121" s="3"/>
      <c r="M1121" s="3"/>
    </row>
    <row r="1122" spans="1:13" x14ac:dyDescent="0.25">
      <c r="A1122" s="2" t="s">
        <v>1049</v>
      </c>
      <c r="B1122" s="3"/>
      <c r="C1122" s="3">
        <v>1</v>
      </c>
      <c r="D1122" s="3">
        <v>1</v>
      </c>
      <c r="E1122" s="3">
        <v>1</v>
      </c>
      <c r="F1122" s="3">
        <v>1</v>
      </c>
      <c r="G1122" s="3">
        <v>1</v>
      </c>
      <c r="H1122" s="3">
        <v>1</v>
      </c>
      <c r="I1122" s="3">
        <v>1</v>
      </c>
      <c r="J1122" s="3">
        <v>1</v>
      </c>
      <c r="K1122" s="3">
        <v>1</v>
      </c>
      <c r="L1122" s="3"/>
      <c r="M1122" s="3"/>
    </row>
    <row r="1123" spans="1:13" x14ac:dyDescent="0.25">
      <c r="A1123" s="2" t="s">
        <v>1050</v>
      </c>
      <c r="B1123" s="3"/>
      <c r="C1123" s="3">
        <v>1</v>
      </c>
      <c r="D1123" s="3">
        <v>1</v>
      </c>
      <c r="E1123" s="3">
        <v>1</v>
      </c>
      <c r="F1123" s="3">
        <v>1</v>
      </c>
      <c r="G1123" s="3">
        <v>1</v>
      </c>
      <c r="H1123" s="3">
        <v>1</v>
      </c>
      <c r="I1123" s="3">
        <v>1</v>
      </c>
      <c r="J1123" s="3">
        <v>1</v>
      </c>
      <c r="K1123" s="3">
        <v>1</v>
      </c>
      <c r="L1123" s="3"/>
      <c r="M1123" s="3"/>
    </row>
    <row r="1124" spans="1:13" x14ac:dyDescent="0.25">
      <c r="A1124" s="2" t="s">
        <v>1051</v>
      </c>
      <c r="B1124" s="3"/>
      <c r="C1124" s="3">
        <v>1</v>
      </c>
      <c r="D1124" s="3">
        <v>1</v>
      </c>
      <c r="E1124" s="3">
        <v>1</v>
      </c>
      <c r="F1124" s="3">
        <v>1</v>
      </c>
      <c r="G1124" s="3">
        <v>1</v>
      </c>
      <c r="H1124" s="3">
        <v>1</v>
      </c>
      <c r="I1124" s="3">
        <v>1</v>
      </c>
      <c r="J1124" s="3">
        <v>1</v>
      </c>
      <c r="K1124" s="3">
        <v>1</v>
      </c>
      <c r="L1124" s="3"/>
      <c r="M1124" s="3"/>
    </row>
    <row r="1125" spans="1:13" x14ac:dyDescent="0.25">
      <c r="A1125" s="2" t="s">
        <v>1052</v>
      </c>
      <c r="B1125" s="3"/>
      <c r="C1125" s="3">
        <v>1</v>
      </c>
      <c r="D1125" s="3">
        <v>1</v>
      </c>
      <c r="E1125" s="3">
        <v>1</v>
      </c>
      <c r="F1125" s="3">
        <v>1</v>
      </c>
      <c r="G1125" s="3">
        <v>1</v>
      </c>
      <c r="H1125" s="3">
        <v>1</v>
      </c>
      <c r="I1125" s="3">
        <v>1</v>
      </c>
      <c r="J1125" s="3">
        <v>1</v>
      </c>
      <c r="K1125" s="3">
        <v>1</v>
      </c>
      <c r="L1125" s="3"/>
      <c r="M1125" s="3"/>
    </row>
    <row r="1126" spans="1:13" x14ac:dyDescent="0.25">
      <c r="A1126" s="2" t="s">
        <v>676</v>
      </c>
      <c r="B1126" s="3"/>
      <c r="C1126" s="3">
        <v>1</v>
      </c>
      <c r="D1126" s="3">
        <v>1</v>
      </c>
      <c r="E1126" s="3">
        <v>1</v>
      </c>
      <c r="F1126" s="3">
        <v>1</v>
      </c>
      <c r="G1126" s="3">
        <v>1</v>
      </c>
      <c r="H1126" s="3">
        <v>1</v>
      </c>
      <c r="I1126" s="3">
        <v>1</v>
      </c>
      <c r="J1126" s="3">
        <v>1</v>
      </c>
      <c r="K1126" s="3">
        <v>1</v>
      </c>
      <c r="L1126" s="3"/>
      <c r="M1126" s="3"/>
    </row>
    <row r="1127" spans="1:13" x14ac:dyDescent="0.25">
      <c r="A1127" s="2" t="s">
        <v>678</v>
      </c>
      <c r="B1127" s="3"/>
      <c r="C1127" s="3">
        <v>1</v>
      </c>
      <c r="D1127" s="3">
        <v>1</v>
      </c>
      <c r="E1127" s="3">
        <v>1</v>
      </c>
      <c r="F1127" s="3">
        <v>1</v>
      </c>
      <c r="G1127" s="3">
        <v>1</v>
      </c>
      <c r="H1127" s="3">
        <v>1</v>
      </c>
      <c r="I1127" s="3">
        <v>1</v>
      </c>
      <c r="J1127" s="3">
        <v>1</v>
      </c>
      <c r="K1127" s="3">
        <v>1</v>
      </c>
      <c r="L1127" s="3"/>
      <c r="M1127" s="3"/>
    </row>
    <row r="1128" spans="1:13" x14ac:dyDescent="0.25">
      <c r="A1128" s="2" t="s">
        <v>679</v>
      </c>
      <c r="B1128" s="3"/>
      <c r="C1128" s="3">
        <v>1</v>
      </c>
      <c r="D1128" s="3">
        <v>1</v>
      </c>
      <c r="E1128" s="3">
        <v>1</v>
      </c>
      <c r="F1128" s="3">
        <v>1</v>
      </c>
      <c r="G1128" s="3">
        <v>1</v>
      </c>
      <c r="H1128" s="3">
        <v>1</v>
      </c>
      <c r="I1128" s="3">
        <v>1</v>
      </c>
      <c r="J1128" s="3">
        <v>1</v>
      </c>
      <c r="K1128" s="3">
        <v>1</v>
      </c>
      <c r="L1128" s="3"/>
      <c r="M1128" s="3"/>
    </row>
    <row r="1129" spans="1:13" x14ac:dyDescent="0.25">
      <c r="A1129" s="2" t="s">
        <v>680</v>
      </c>
      <c r="B1129" s="3"/>
      <c r="C1129" s="3">
        <v>1</v>
      </c>
      <c r="D1129" s="3">
        <v>1</v>
      </c>
      <c r="E1129" s="3">
        <v>1</v>
      </c>
      <c r="F1129" s="3">
        <v>1</v>
      </c>
      <c r="G1129" s="3">
        <v>1</v>
      </c>
      <c r="H1129" s="3">
        <v>1</v>
      </c>
      <c r="I1129" s="3">
        <v>1</v>
      </c>
      <c r="J1129" s="3">
        <v>1</v>
      </c>
      <c r="K1129" s="3">
        <v>1</v>
      </c>
      <c r="L1129" s="3"/>
      <c r="M1129" s="3"/>
    </row>
    <row r="1130" spans="1:13" x14ac:dyDescent="0.25">
      <c r="A1130" s="2" t="s">
        <v>681</v>
      </c>
      <c r="B1130" s="3"/>
      <c r="C1130" s="3">
        <v>1</v>
      </c>
      <c r="D1130" s="3">
        <v>1</v>
      </c>
      <c r="E1130" s="3">
        <v>1</v>
      </c>
      <c r="F1130" s="3">
        <v>1</v>
      </c>
      <c r="G1130" s="3">
        <v>1</v>
      </c>
      <c r="H1130" s="3">
        <v>1</v>
      </c>
      <c r="I1130" s="3">
        <v>1</v>
      </c>
      <c r="J1130" s="3">
        <v>1</v>
      </c>
      <c r="K1130" s="3">
        <v>1</v>
      </c>
      <c r="L1130" s="3"/>
      <c r="M1130" s="3"/>
    </row>
    <row r="1131" spans="1:13" x14ac:dyDescent="0.25">
      <c r="A1131" s="2" t="s">
        <v>682</v>
      </c>
      <c r="B1131" s="3"/>
      <c r="C1131" s="3">
        <v>1</v>
      </c>
      <c r="D1131" s="3">
        <v>1</v>
      </c>
      <c r="E1131" s="3">
        <v>1</v>
      </c>
      <c r="F1131" s="3">
        <v>1</v>
      </c>
      <c r="G1131" s="3">
        <v>1</v>
      </c>
      <c r="H1131" s="3">
        <v>1</v>
      </c>
      <c r="I1131" s="3">
        <v>1</v>
      </c>
      <c r="J1131" s="3">
        <v>1</v>
      </c>
      <c r="K1131" s="3">
        <v>1</v>
      </c>
      <c r="L1131" s="3"/>
      <c r="M1131" s="3"/>
    </row>
    <row r="1132" spans="1:13" x14ac:dyDescent="0.25">
      <c r="A1132" s="2" t="s">
        <v>683</v>
      </c>
      <c r="B1132" s="3"/>
      <c r="C1132" s="3">
        <v>1</v>
      </c>
      <c r="D1132" s="3">
        <v>1</v>
      </c>
      <c r="E1132" s="3">
        <v>1</v>
      </c>
      <c r="F1132" s="3">
        <v>1</v>
      </c>
      <c r="G1132" s="3">
        <v>1</v>
      </c>
      <c r="H1132" s="3">
        <v>1</v>
      </c>
      <c r="I1132" s="3">
        <v>1</v>
      </c>
      <c r="J1132" s="3">
        <v>1</v>
      </c>
      <c r="K1132" s="3">
        <v>1</v>
      </c>
      <c r="L1132" s="3"/>
      <c r="M1132" s="3"/>
    </row>
    <row r="1133" spans="1:13" x14ac:dyDescent="0.25">
      <c r="A1133" s="2" t="s">
        <v>684</v>
      </c>
      <c r="B1133" s="3"/>
      <c r="C1133" s="3">
        <v>1</v>
      </c>
      <c r="D1133" s="3">
        <v>1</v>
      </c>
      <c r="E1133" s="3">
        <v>1</v>
      </c>
      <c r="F1133" s="3">
        <v>1</v>
      </c>
      <c r="G1133" s="3">
        <v>1</v>
      </c>
      <c r="H1133" s="3">
        <v>1</v>
      </c>
      <c r="I1133" s="3">
        <v>1</v>
      </c>
      <c r="J1133" s="3">
        <v>1</v>
      </c>
      <c r="K1133" s="3">
        <v>1</v>
      </c>
      <c r="L1133" s="3"/>
      <c r="M1133" s="3"/>
    </row>
    <row r="1134" spans="1:13" x14ac:dyDescent="0.25">
      <c r="A1134" s="2" t="s">
        <v>685</v>
      </c>
      <c r="B1134" s="3"/>
      <c r="C1134" s="3">
        <v>1</v>
      </c>
      <c r="D1134" s="3">
        <v>1</v>
      </c>
      <c r="E1134" s="3">
        <v>1</v>
      </c>
      <c r="F1134" s="3">
        <v>1</v>
      </c>
      <c r="G1134" s="3">
        <v>1</v>
      </c>
      <c r="H1134" s="3">
        <v>1</v>
      </c>
      <c r="I1134" s="3">
        <v>1</v>
      </c>
      <c r="J1134" s="3">
        <v>1</v>
      </c>
      <c r="K1134" s="3">
        <v>1</v>
      </c>
      <c r="L1134" s="3"/>
      <c r="M1134" s="3"/>
    </row>
    <row r="1135" spans="1:13" x14ac:dyDescent="0.25">
      <c r="A1135" s="2" t="s">
        <v>686</v>
      </c>
      <c r="B1135" s="3"/>
      <c r="C1135" s="3">
        <v>1</v>
      </c>
      <c r="D1135" s="3">
        <v>1</v>
      </c>
      <c r="E1135" s="3">
        <v>1</v>
      </c>
      <c r="F1135" s="3">
        <v>1</v>
      </c>
      <c r="G1135" s="3">
        <v>1</v>
      </c>
      <c r="H1135" s="3">
        <v>1</v>
      </c>
      <c r="I1135" s="3">
        <v>1</v>
      </c>
      <c r="J1135" s="3">
        <v>1</v>
      </c>
      <c r="K1135" s="3">
        <v>1</v>
      </c>
      <c r="L1135" s="3"/>
      <c r="M1135" s="3"/>
    </row>
    <row r="1136" spans="1:13" x14ac:dyDescent="0.25">
      <c r="A1136" s="2" t="s">
        <v>687</v>
      </c>
      <c r="B1136" s="3"/>
      <c r="C1136" s="3">
        <v>1</v>
      </c>
      <c r="D1136" s="3">
        <v>1</v>
      </c>
      <c r="E1136" s="3">
        <v>1</v>
      </c>
      <c r="F1136" s="3">
        <v>1</v>
      </c>
      <c r="G1136" s="3">
        <v>1</v>
      </c>
      <c r="H1136" s="3">
        <v>1</v>
      </c>
      <c r="I1136" s="3">
        <v>1</v>
      </c>
      <c r="J1136" s="3">
        <v>1</v>
      </c>
      <c r="K1136" s="3">
        <v>1</v>
      </c>
      <c r="L1136" s="3"/>
      <c r="M1136" s="3"/>
    </row>
    <row r="1137" spans="1:13" x14ac:dyDescent="0.25">
      <c r="A1137" s="2" t="s">
        <v>688</v>
      </c>
      <c r="B1137" s="3"/>
      <c r="C1137" s="3">
        <v>1</v>
      </c>
      <c r="D1137" s="3">
        <v>1</v>
      </c>
      <c r="E1137" s="3">
        <v>1</v>
      </c>
      <c r="F1137" s="3">
        <v>1</v>
      </c>
      <c r="G1137" s="3">
        <v>1</v>
      </c>
      <c r="H1137" s="3">
        <v>1</v>
      </c>
      <c r="I1137" s="3">
        <v>1</v>
      </c>
      <c r="J1137" s="3">
        <v>1</v>
      </c>
      <c r="K1137" s="3">
        <v>1</v>
      </c>
      <c r="L1137" s="3"/>
      <c r="M1137" s="3"/>
    </row>
    <row r="1138" spans="1:13" x14ac:dyDescent="0.25">
      <c r="A1138" s="2" t="s">
        <v>689</v>
      </c>
      <c r="B1138" s="3"/>
      <c r="C1138" s="3">
        <v>1</v>
      </c>
      <c r="D1138" s="3">
        <v>1</v>
      </c>
      <c r="E1138" s="3">
        <v>1</v>
      </c>
      <c r="F1138" s="3">
        <v>1</v>
      </c>
      <c r="G1138" s="3">
        <v>1</v>
      </c>
      <c r="H1138" s="3">
        <v>1</v>
      </c>
      <c r="I1138" s="3">
        <v>1</v>
      </c>
      <c r="J1138" s="3">
        <v>1</v>
      </c>
      <c r="K1138" s="3">
        <v>1</v>
      </c>
      <c r="L1138" s="3"/>
      <c r="M1138" s="3"/>
    </row>
    <row r="1139" spans="1:13" x14ac:dyDescent="0.25">
      <c r="A1139" s="2" t="s">
        <v>690</v>
      </c>
      <c r="B1139" s="3"/>
      <c r="C1139" s="3">
        <v>1</v>
      </c>
      <c r="D1139" s="3">
        <v>1</v>
      </c>
      <c r="E1139" s="3">
        <v>1</v>
      </c>
      <c r="F1139" s="3">
        <v>1</v>
      </c>
      <c r="G1139" s="3">
        <v>1</v>
      </c>
      <c r="H1139" s="3">
        <v>1</v>
      </c>
      <c r="I1139" s="3">
        <v>1</v>
      </c>
      <c r="J1139" s="3">
        <v>1</v>
      </c>
      <c r="K1139" s="3">
        <v>1</v>
      </c>
      <c r="L1139" s="3"/>
      <c r="M1139" s="3"/>
    </row>
    <row r="1140" spans="1:13" x14ac:dyDescent="0.25">
      <c r="A1140" s="2" t="s">
        <v>691</v>
      </c>
      <c r="B1140" s="3"/>
      <c r="C1140" s="3">
        <v>1</v>
      </c>
      <c r="D1140" s="3">
        <v>1</v>
      </c>
      <c r="E1140" s="3">
        <v>1</v>
      </c>
      <c r="F1140" s="3">
        <v>1</v>
      </c>
      <c r="G1140" s="3">
        <v>1</v>
      </c>
      <c r="H1140" s="3">
        <v>1</v>
      </c>
      <c r="I1140" s="3">
        <v>1</v>
      </c>
      <c r="J1140" s="3">
        <v>1</v>
      </c>
      <c r="K1140" s="3">
        <v>1</v>
      </c>
      <c r="L1140" s="3"/>
      <c r="M1140" s="3"/>
    </row>
    <row r="1141" spans="1:13" x14ac:dyDescent="0.25">
      <c r="A1141" s="2" t="s">
        <v>692</v>
      </c>
      <c r="B1141" s="3"/>
      <c r="C1141" s="3">
        <v>1</v>
      </c>
      <c r="D1141" s="3">
        <v>1</v>
      </c>
      <c r="E1141" s="3">
        <v>1</v>
      </c>
      <c r="F1141" s="3">
        <v>1</v>
      </c>
      <c r="G1141" s="3">
        <v>1</v>
      </c>
      <c r="H1141" s="3">
        <v>1</v>
      </c>
      <c r="I1141" s="3">
        <v>1</v>
      </c>
      <c r="J1141" s="3">
        <v>1</v>
      </c>
      <c r="K1141" s="3">
        <v>1</v>
      </c>
      <c r="L1141" s="3"/>
      <c r="M1141" s="3"/>
    </row>
    <row r="1142" spans="1:13" x14ac:dyDescent="0.25">
      <c r="A1142" s="2" t="s">
        <v>693</v>
      </c>
      <c r="B1142" s="3"/>
      <c r="C1142" s="3">
        <v>1</v>
      </c>
      <c r="D1142" s="3">
        <v>1</v>
      </c>
      <c r="E1142" s="3">
        <v>1</v>
      </c>
      <c r="F1142" s="3">
        <v>1</v>
      </c>
      <c r="G1142" s="3">
        <v>1</v>
      </c>
      <c r="H1142" s="3">
        <v>1</v>
      </c>
      <c r="I1142" s="3">
        <v>1</v>
      </c>
      <c r="J1142" s="3">
        <v>1</v>
      </c>
      <c r="K1142" s="3">
        <v>1</v>
      </c>
      <c r="L1142" s="3"/>
      <c r="M1142" s="3"/>
    </row>
    <row r="1143" spans="1:13" x14ac:dyDescent="0.25">
      <c r="A1143" s="2" t="s">
        <v>694</v>
      </c>
      <c r="B1143" s="3"/>
      <c r="C1143" s="3">
        <v>1</v>
      </c>
      <c r="D1143" s="3">
        <v>1</v>
      </c>
      <c r="E1143" s="3">
        <v>1</v>
      </c>
      <c r="F1143" s="3">
        <v>1</v>
      </c>
      <c r="G1143" s="3">
        <v>1</v>
      </c>
      <c r="H1143" s="3">
        <v>1</v>
      </c>
      <c r="I1143" s="3">
        <v>1</v>
      </c>
      <c r="J1143" s="3">
        <v>1</v>
      </c>
      <c r="K1143" s="3">
        <v>1</v>
      </c>
      <c r="L1143" s="3"/>
      <c r="M1143" s="3"/>
    </row>
    <row r="1144" spans="1:13" x14ac:dyDescent="0.25">
      <c r="A1144" s="2" t="s">
        <v>991</v>
      </c>
      <c r="B1144" s="3"/>
      <c r="C1144" s="3">
        <v>1</v>
      </c>
      <c r="D1144" s="3">
        <v>1</v>
      </c>
      <c r="E1144" s="3">
        <v>1</v>
      </c>
      <c r="F1144" s="3">
        <v>1</v>
      </c>
      <c r="G1144" s="3">
        <v>1</v>
      </c>
      <c r="H1144" s="3">
        <v>1</v>
      </c>
      <c r="I1144" s="3">
        <v>1</v>
      </c>
      <c r="J1144" s="3">
        <v>1</v>
      </c>
      <c r="K1144" s="3">
        <v>1</v>
      </c>
      <c r="L1144" s="3"/>
      <c r="M1144" s="3"/>
    </row>
    <row r="1145" spans="1:13" x14ac:dyDescent="0.25">
      <c r="A1145" s="2" t="s">
        <v>993</v>
      </c>
      <c r="B1145" s="3"/>
      <c r="C1145" s="3">
        <v>1</v>
      </c>
      <c r="D1145" s="3">
        <v>1</v>
      </c>
      <c r="E1145" s="3">
        <v>1</v>
      </c>
      <c r="F1145" s="3">
        <v>1</v>
      </c>
      <c r="G1145" s="3">
        <v>1</v>
      </c>
      <c r="H1145" s="3">
        <v>1</v>
      </c>
      <c r="I1145" s="3">
        <v>1</v>
      </c>
      <c r="J1145" s="3">
        <v>1</v>
      </c>
      <c r="K1145" s="3">
        <v>1</v>
      </c>
      <c r="L1145" s="3"/>
      <c r="M1145" s="3"/>
    </row>
    <row r="1146" spans="1:13" x14ac:dyDescent="0.25">
      <c r="A1146" s="2" t="s">
        <v>994</v>
      </c>
      <c r="B1146" s="3"/>
      <c r="C1146" s="3">
        <v>1</v>
      </c>
      <c r="D1146" s="3">
        <v>1</v>
      </c>
      <c r="E1146" s="3">
        <v>1</v>
      </c>
      <c r="F1146" s="3">
        <v>1</v>
      </c>
      <c r="G1146" s="3">
        <v>1</v>
      </c>
      <c r="H1146" s="3">
        <v>1</v>
      </c>
      <c r="I1146" s="3">
        <v>1</v>
      </c>
      <c r="J1146" s="3">
        <v>1</v>
      </c>
      <c r="K1146" s="3">
        <v>1</v>
      </c>
      <c r="L1146" s="3"/>
      <c r="M1146" s="3"/>
    </row>
    <row r="1147" spans="1:13" x14ac:dyDescent="0.25">
      <c r="A1147" s="2" t="s">
        <v>995</v>
      </c>
      <c r="B1147" s="3"/>
      <c r="C1147" s="3">
        <v>1</v>
      </c>
      <c r="D1147" s="3">
        <v>1</v>
      </c>
      <c r="E1147" s="3">
        <v>1</v>
      </c>
      <c r="F1147" s="3">
        <v>1</v>
      </c>
      <c r="G1147" s="3">
        <v>1</v>
      </c>
      <c r="H1147" s="3">
        <v>1</v>
      </c>
      <c r="I1147" s="3">
        <v>1</v>
      </c>
      <c r="J1147" s="3">
        <v>1</v>
      </c>
      <c r="K1147" s="3">
        <v>1</v>
      </c>
      <c r="L1147" s="3"/>
      <c r="M1147" s="3"/>
    </row>
    <row r="1148" spans="1:13" x14ac:dyDescent="0.25">
      <c r="A1148" s="2" t="s">
        <v>996</v>
      </c>
      <c r="B1148" s="3"/>
      <c r="C1148" s="3">
        <v>1</v>
      </c>
      <c r="D1148" s="3">
        <v>1</v>
      </c>
      <c r="E1148" s="3">
        <v>1</v>
      </c>
      <c r="F1148" s="3">
        <v>1</v>
      </c>
      <c r="G1148" s="3">
        <v>1</v>
      </c>
      <c r="H1148" s="3">
        <v>1</v>
      </c>
      <c r="I1148" s="3">
        <v>1</v>
      </c>
      <c r="J1148" s="3">
        <v>1</v>
      </c>
      <c r="K1148" s="3">
        <v>1</v>
      </c>
      <c r="L1148" s="3"/>
      <c r="M1148" s="3"/>
    </row>
    <row r="1149" spans="1:13" x14ac:dyDescent="0.25">
      <c r="A1149" s="2" t="s">
        <v>997</v>
      </c>
      <c r="B1149" s="3"/>
      <c r="C1149" s="3">
        <v>1</v>
      </c>
      <c r="D1149" s="3">
        <v>1</v>
      </c>
      <c r="E1149" s="3">
        <v>1</v>
      </c>
      <c r="F1149" s="3">
        <v>1</v>
      </c>
      <c r="G1149" s="3">
        <v>1</v>
      </c>
      <c r="H1149" s="3">
        <v>1</v>
      </c>
      <c r="I1149" s="3">
        <v>1</v>
      </c>
      <c r="J1149" s="3">
        <v>1</v>
      </c>
      <c r="K1149" s="3">
        <v>1</v>
      </c>
      <c r="L1149" s="3"/>
      <c r="M1149" s="3"/>
    </row>
    <row r="1150" spans="1:13" x14ac:dyDescent="0.25">
      <c r="A1150" s="2" t="s">
        <v>998</v>
      </c>
      <c r="B1150" s="3"/>
      <c r="C1150" s="3">
        <v>1</v>
      </c>
      <c r="D1150" s="3">
        <v>1</v>
      </c>
      <c r="E1150" s="3">
        <v>1</v>
      </c>
      <c r="F1150" s="3">
        <v>1</v>
      </c>
      <c r="G1150" s="3">
        <v>1</v>
      </c>
      <c r="H1150" s="3">
        <v>1</v>
      </c>
      <c r="I1150" s="3">
        <v>1</v>
      </c>
      <c r="J1150" s="3">
        <v>1</v>
      </c>
      <c r="K1150" s="3">
        <v>1</v>
      </c>
      <c r="L1150" s="3"/>
      <c r="M1150" s="3"/>
    </row>
    <row r="1151" spans="1:13" x14ac:dyDescent="0.25">
      <c r="A1151" s="2" t="s">
        <v>999</v>
      </c>
      <c r="B1151" s="3"/>
      <c r="C1151" s="3">
        <v>1</v>
      </c>
      <c r="D1151" s="3">
        <v>1</v>
      </c>
      <c r="E1151" s="3">
        <v>1</v>
      </c>
      <c r="F1151" s="3">
        <v>1</v>
      </c>
      <c r="G1151" s="3">
        <v>1</v>
      </c>
      <c r="H1151" s="3">
        <v>1</v>
      </c>
      <c r="I1151" s="3">
        <v>1</v>
      </c>
      <c r="J1151" s="3">
        <v>1</v>
      </c>
      <c r="K1151" s="3">
        <v>1</v>
      </c>
      <c r="L1151" s="3"/>
      <c r="M1151" s="3"/>
    </row>
    <row r="1152" spans="1:13" x14ac:dyDescent="0.25">
      <c r="A1152" s="2" t="s">
        <v>1000</v>
      </c>
      <c r="B1152" s="3"/>
      <c r="C1152" s="3">
        <v>1</v>
      </c>
      <c r="D1152" s="3">
        <v>1</v>
      </c>
      <c r="E1152" s="3">
        <v>1</v>
      </c>
      <c r="F1152" s="3">
        <v>1</v>
      </c>
      <c r="G1152" s="3">
        <v>1</v>
      </c>
      <c r="H1152" s="3">
        <v>1</v>
      </c>
      <c r="I1152" s="3">
        <v>1</v>
      </c>
      <c r="J1152" s="3">
        <v>1</v>
      </c>
      <c r="K1152" s="3">
        <v>1</v>
      </c>
      <c r="L1152" s="3"/>
      <c r="M1152" s="3"/>
    </row>
    <row r="1153" spans="1:13" x14ac:dyDescent="0.25">
      <c r="A1153" s="2" t="s">
        <v>1001</v>
      </c>
      <c r="B1153" s="3"/>
      <c r="C1153" s="3">
        <v>1</v>
      </c>
      <c r="D1153" s="3">
        <v>1</v>
      </c>
      <c r="E1153" s="3">
        <v>1</v>
      </c>
      <c r="F1153" s="3">
        <v>1</v>
      </c>
      <c r="G1153" s="3">
        <v>1</v>
      </c>
      <c r="H1153" s="3">
        <v>1</v>
      </c>
      <c r="I1153" s="3">
        <v>1</v>
      </c>
      <c r="J1153" s="3">
        <v>1</v>
      </c>
      <c r="K1153" s="3">
        <v>1</v>
      </c>
      <c r="L1153" s="3"/>
      <c r="M1153" s="3"/>
    </row>
    <row r="1154" spans="1:13" x14ac:dyDescent="0.25">
      <c r="A1154" s="2" t="s">
        <v>1002</v>
      </c>
      <c r="B1154" s="3"/>
      <c r="C1154" s="3">
        <v>1</v>
      </c>
      <c r="D1154" s="3">
        <v>1</v>
      </c>
      <c r="E1154" s="3">
        <v>1</v>
      </c>
      <c r="F1154" s="3">
        <v>1</v>
      </c>
      <c r="G1154" s="3">
        <v>1</v>
      </c>
      <c r="H1154" s="3">
        <v>1</v>
      </c>
      <c r="I1154" s="3">
        <v>1</v>
      </c>
      <c r="J1154" s="3">
        <v>1</v>
      </c>
      <c r="K1154" s="3">
        <v>1</v>
      </c>
      <c r="L1154" s="3"/>
      <c r="M1154" s="3"/>
    </row>
    <row r="1155" spans="1:13" x14ac:dyDescent="0.25">
      <c r="A1155" s="2" t="s">
        <v>1003</v>
      </c>
      <c r="B1155" s="3"/>
      <c r="C1155" s="3">
        <v>1</v>
      </c>
      <c r="D1155" s="3">
        <v>1</v>
      </c>
      <c r="E1155" s="3">
        <v>1</v>
      </c>
      <c r="F1155" s="3">
        <v>1</v>
      </c>
      <c r="G1155" s="3">
        <v>1</v>
      </c>
      <c r="H1155" s="3">
        <v>1</v>
      </c>
      <c r="I1155" s="3">
        <v>1</v>
      </c>
      <c r="J1155" s="3">
        <v>1</v>
      </c>
      <c r="K1155" s="3">
        <v>1</v>
      </c>
      <c r="L1155" s="3"/>
      <c r="M1155" s="3"/>
    </row>
    <row r="1156" spans="1:13" x14ac:dyDescent="0.25">
      <c r="A1156" s="2" t="s">
        <v>1004</v>
      </c>
      <c r="B1156" s="3"/>
      <c r="C1156" s="3">
        <v>1</v>
      </c>
      <c r="D1156" s="3">
        <v>1</v>
      </c>
      <c r="E1156" s="3">
        <v>1</v>
      </c>
      <c r="F1156" s="3">
        <v>1</v>
      </c>
      <c r="G1156" s="3">
        <v>1</v>
      </c>
      <c r="H1156" s="3">
        <v>1</v>
      </c>
      <c r="I1156" s="3">
        <v>1</v>
      </c>
      <c r="J1156" s="3">
        <v>1</v>
      </c>
      <c r="K1156" s="3">
        <v>1</v>
      </c>
      <c r="L1156" s="3"/>
      <c r="M1156" s="3"/>
    </row>
    <row r="1157" spans="1:13" x14ac:dyDescent="0.25">
      <c r="A1157" s="2" t="s">
        <v>1005</v>
      </c>
      <c r="B1157" s="3"/>
      <c r="C1157" s="3">
        <v>1</v>
      </c>
      <c r="D1157" s="3">
        <v>1</v>
      </c>
      <c r="E1157" s="3">
        <v>1</v>
      </c>
      <c r="F1157" s="3">
        <v>1</v>
      </c>
      <c r="G1157" s="3">
        <v>1</v>
      </c>
      <c r="H1157" s="3">
        <v>1</v>
      </c>
      <c r="I1157" s="3">
        <v>1</v>
      </c>
      <c r="J1157" s="3">
        <v>1</v>
      </c>
      <c r="K1157" s="3">
        <v>1</v>
      </c>
      <c r="L1157" s="3"/>
      <c r="M1157" s="3"/>
    </row>
    <row r="1158" spans="1:13" x14ac:dyDescent="0.25">
      <c r="A1158" s="2" t="s">
        <v>1006</v>
      </c>
      <c r="B1158" s="3"/>
      <c r="C1158" s="3">
        <v>1</v>
      </c>
      <c r="D1158" s="3">
        <v>1</v>
      </c>
      <c r="E1158" s="3">
        <v>1</v>
      </c>
      <c r="F1158" s="3">
        <v>1</v>
      </c>
      <c r="G1158" s="3">
        <v>1</v>
      </c>
      <c r="H1158" s="3">
        <v>1</v>
      </c>
      <c r="I1158" s="3">
        <v>1</v>
      </c>
      <c r="J1158" s="3">
        <v>1</v>
      </c>
      <c r="K1158" s="3">
        <v>1</v>
      </c>
      <c r="L1158" s="3"/>
      <c r="M1158" s="3"/>
    </row>
    <row r="1159" spans="1:13" x14ac:dyDescent="0.25">
      <c r="A1159" s="2" t="s">
        <v>1007</v>
      </c>
      <c r="B1159" s="3"/>
      <c r="C1159" s="3">
        <v>1</v>
      </c>
      <c r="D1159" s="3">
        <v>1</v>
      </c>
      <c r="E1159" s="3">
        <v>1</v>
      </c>
      <c r="F1159" s="3">
        <v>1</v>
      </c>
      <c r="G1159" s="3">
        <v>1</v>
      </c>
      <c r="H1159" s="3">
        <v>1</v>
      </c>
      <c r="I1159" s="3">
        <v>1</v>
      </c>
      <c r="J1159" s="3">
        <v>1</v>
      </c>
      <c r="K1159" s="3">
        <v>1</v>
      </c>
      <c r="L1159" s="3"/>
      <c r="M1159" s="3"/>
    </row>
    <row r="1160" spans="1:13" x14ac:dyDescent="0.25">
      <c r="A1160" s="2" t="s">
        <v>1008</v>
      </c>
      <c r="B1160" s="3"/>
      <c r="C1160" s="3">
        <v>1</v>
      </c>
      <c r="D1160" s="3">
        <v>1</v>
      </c>
      <c r="E1160" s="3">
        <v>1</v>
      </c>
      <c r="F1160" s="3">
        <v>1</v>
      </c>
      <c r="G1160" s="3">
        <v>1</v>
      </c>
      <c r="H1160" s="3">
        <v>1</v>
      </c>
      <c r="I1160" s="3">
        <v>1</v>
      </c>
      <c r="J1160" s="3">
        <v>1</v>
      </c>
      <c r="K1160" s="3">
        <v>1</v>
      </c>
      <c r="L1160" s="3"/>
      <c r="M1160" s="3"/>
    </row>
    <row r="1161" spans="1:13" x14ac:dyDescent="0.25">
      <c r="A1161" s="2" t="s">
        <v>1123</v>
      </c>
      <c r="B1161" s="3"/>
      <c r="C1161" s="3">
        <v>1</v>
      </c>
      <c r="D1161" s="3">
        <v>1</v>
      </c>
      <c r="E1161" s="3">
        <v>1</v>
      </c>
      <c r="F1161" s="3">
        <v>1</v>
      </c>
      <c r="G1161" s="3">
        <v>1</v>
      </c>
      <c r="H1161" s="3">
        <v>1</v>
      </c>
      <c r="I1161" s="3">
        <v>1</v>
      </c>
      <c r="J1161" s="3">
        <v>1</v>
      </c>
      <c r="K1161" s="3">
        <v>1</v>
      </c>
      <c r="L1161" s="3"/>
      <c r="M1161" s="3"/>
    </row>
    <row r="1162" spans="1:13" x14ac:dyDescent="0.25">
      <c r="A1162" s="2" t="s">
        <v>1119</v>
      </c>
      <c r="B1162" s="3"/>
      <c r="C1162" s="3">
        <v>1</v>
      </c>
      <c r="D1162" s="3">
        <v>1</v>
      </c>
      <c r="E1162" s="3">
        <v>1</v>
      </c>
      <c r="F1162" s="3">
        <v>1</v>
      </c>
      <c r="G1162" s="3">
        <v>1</v>
      </c>
      <c r="H1162" s="3">
        <v>1</v>
      </c>
      <c r="I1162" s="3">
        <v>1</v>
      </c>
      <c r="J1162" s="3">
        <v>1</v>
      </c>
      <c r="K1162" s="3">
        <v>1</v>
      </c>
      <c r="L1162" s="3"/>
      <c r="M1162" s="3"/>
    </row>
    <row r="1163" spans="1:13" x14ac:dyDescent="0.25">
      <c r="A1163" s="2" t="s">
        <v>1124</v>
      </c>
      <c r="B1163" s="3"/>
      <c r="C1163" s="3">
        <v>1</v>
      </c>
      <c r="D1163" s="3">
        <v>1</v>
      </c>
      <c r="E1163" s="3">
        <v>1</v>
      </c>
      <c r="F1163" s="3">
        <v>1</v>
      </c>
      <c r="G1163" s="3">
        <v>1</v>
      </c>
      <c r="H1163" s="3">
        <v>1</v>
      </c>
      <c r="I1163" s="3">
        <v>1</v>
      </c>
      <c r="J1163" s="3">
        <v>1</v>
      </c>
      <c r="K1163" s="3">
        <v>1</v>
      </c>
      <c r="L1163" s="3"/>
      <c r="M1163" s="3"/>
    </row>
    <row r="1164" spans="1:13" x14ac:dyDescent="0.25">
      <c r="A1164" s="2" t="s">
        <v>1122</v>
      </c>
      <c r="B1164" s="3"/>
      <c r="C1164" s="3">
        <v>1</v>
      </c>
      <c r="D1164" s="3">
        <v>1</v>
      </c>
      <c r="E1164" s="3">
        <v>1</v>
      </c>
      <c r="F1164" s="3">
        <v>1</v>
      </c>
      <c r="G1164" s="3">
        <v>1</v>
      </c>
      <c r="H1164" s="3">
        <v>1</v>
      </c>
      <c r="I1164" s="3">
        <v>1</v>
      </c>
      <c r="J1164" s="3">
        <v>1</v>
      </c>
      <c r="K1164" s="3">
        <v>1</v>
      </c>
      <c r="L1164" s="3"/>
      <c r="M1164" s="3"/>
    </row>
    <row r="1165" spans="1:13" x14ac:dyDescent="0.25">
      <c r="A1165" s="2" t="s">
        <v>1121</v>
      </c>
      <c r="B1165" s="3"/>
      <c r="C1165" s="3">
        <v>1</v>
      </c>
      <c r="D1165" s="3">
        <v>1</v>
      </c>
      <c r="E1165" s="3">
        <v>1</v>
      </c>
      <c r="F1165" s="3">
        <v>1</v>
      </c>
      <c r="G1165" s="3">
        <v>1</v>
      </c>
      <c r="H1165" s="3">
        <v>1</v>
      </c>
      <c r="I1165" s="3">
        <v>1</v>
      </c>
      <c r="J1165" s="3">
        <v>1</v>
      </c>
      <c r="K1165" s="3">
        <v>1</v>
      </c>
      <c r="L1165" s="3"/>
      <c r="M1165" s="3"/>
    </row>
    <row r="1166" spans="1:13" x14ac:dyDescent="0.25">
      <c r="A1166" s="2" t="s">
        <v>1120</v>
      </c>
      <c r="B1166" s="3"/>
      <c r="C1166" s="3">
        <v>1</v>
      </c>
      <c r="D1166" s="3">
        <v>1</v>
      </c>
      <c r="E1166" s="3">
        <v>1</v>
      </c>
      <c r="F1166" s="3">
        <v>1</v>
      </c>
      <c r="G1166" s="3">
        <v>1</v>
      </c>
      <c r="H1166" s="3">
        <v>1</v>
      </c>
      <c r="I1166" s="3">
        <v>1</v>
      </c>
      <c r="J1166" s="3">
        <v>1</v>
      </c>
      <c r="K1166" s="3">
        <v>1</v>
      </c>
      <c r="L1166" s="3"/>
      <c r="M1166" s="3"/>
    </row>
    <row r="1167" spans="1:13" x14ac:dyDescent="0.25">
      <c r="A1167" s="2" t="s">
        <v>1213</v>
      </c>
      <c r="B1167" s="3"/>
      <c r="C1167" s="3">
        <v>1</v>
      </c>
      <c r="D1167" s="3">
        <v>1</v>
      </c>
      <c r="E1167" s="3">
        <v>1</v>
      </c>
      <c r="F1167" s="3">
        <v>1</v>
      </c>
      <c r="G1167" s="3">
        <v>1</v>
      </c>
      <c r="H1167" s="3">
        <v>1</v>
      </c>
      <c r="I1167" s="3">
        <v>1</v>
      </c>
      <c r="J1167" s="3">
        <v>1</v>
      </c>
      <c r="K1167" s="3">
        <v>1</v>
      </c>
      <c r="L1167" s="3"/>
      <c r="M1167" s="3"/>
    </row>
    <row r="1168" spans="1:13" x14ac:dyDescent="0.25">
      <c r="A1168" s="2" t="s">
        <v>1214</v>
      </c>
      <c r="B1168" s="3"/>
      <c r="C1168" s="3">
        <v>1</v>
      </c>
      <c r="D1168" s="3">
        <v>1</v>
      </c>
      <c r="E1168" s="3">
        <v>1</v>
      </c>
      <c r="F1168" s="3">
        <v>1</v>
      </c>
      <c r="G1168" s="3">
        <v>1</v>
      </c>
      <c r="H1168" s="3">
        <v>1</v>
      </c>
      <c r="I1168" s="3">
        <v>1</v>
      </c>
      <c r="J1168" s="3">
        <v>1</v>
      </c>
      <c r="K1168" s="3">
        <v>1</v>
      </c>
      <c r="L1168" s="3"/>
      <c r="M1168" s="3"/>
    </row>
    <row r="1169" spans="1:13" x14ac:dyDescent="0.25">
      <c r="A1169" s="2" t="s">
        <v>1186</v>
      </c>
      <c r="B1169" s="3"/>
      <c r="C1169" s="3">
        <v>1</v>
      </c>
      <c r="D1169" s="3">
        <v>1</v>
      </c>
      <c r="E1169" s="3">
        <v>1</v>
      </c>
      <c r="F1169" s="3">
        <v>1</v>
      </c>
      <c r="G1169" s="3">
        <v>1</v>
      </c>
      <c r="H1169" s="3">
        <v>1</v>
      </c>
      <c r="I1169" s="3">
        <v>1</v>
      </c>
      <c r="J1169" s="3">
        <v>1</v>
      </c>
      <c r="K1169" s="3">
        <v>1</v>
      </c>
      <c r="L1169" s="3"/>
      <c r="M1169" s="3"/>
    </row>
    <row r="1170" spans="1:13" x14ac:dyDescent="0.25">
      <c r="A1170" s="2" t="s">
        <v>1184</v>
      </c>
      <c r="B1170" s="3"/>
      <c r="C1170" s="3">
        <v>1</v>
      </c>
      <c r="D1170" s="3">
        <v>1</v>
      </c>
      <c r="E1170" s="3">
        <v>1</v>
      </c>
      <c r="F1170" s="3">
        <v>1</v>
      </c>
      <c r="G1170" s="3">
        <v>1</v>
      </c>
      <c r="H1170" s="3">
        <v>1</v>
      </c>
      <c r="I1170" s="3">
        <v>1</v>
      </c>
      <c r="J1170" s="3">
        <v>1</v>
      </c>
      <c r="K1170" s="3">
        <v>1</v>
      </c>
      <c r="L1170" s="3"/>
      <c r="M1170" s="3"/>
    </row>
    <row r="1171" spans="1:13" x14ac:dyDescent="0.25">
      <c r="A1171" s="2" t="s">
        <v>1188</v>
      </c>
      <c r="B1171" s="3"/>
      <c r="C1171" s="3">
        <v>1</v>
      </c>
      <c r="D1171" s="3">
        <v>1</v>
      </c>
      <c r="E1171" s="3">
        <v>1</v>
      </c>
      <c r="F1171" s="3">
        <v>1</v>
      </c>
      <c r="G1171" s="3">
        <v>1</v>
      </c>
      <c r="H1171" s="3">
        <v>1</v>
      </c>
      <c r="I1171" s="3">
        <v>1</v>
      </c>
      <c r="J1171" s="3">
        <v>1</v>
      </c>
      <c r="K1171" s="3">
        <v>1</v>
      </c>
      <c r="L1171" s="3"/>
      <c r="M1171" s="3"/>
    </row>
    <row r="1172" spans="1:13" x14ac:dyDescent="0.25">
      <c r="A1172" s="2" t="s">
        <v>1187</v>
      </c>
      <c r="B1172" s="3"/>
      <c r="C1172" s="3">
        <v>1</v>
      </c>
      <c r="D1172" s="3">
        <v>1</v>
      </c>
      <c r="E1172" s="3">
        <v>1</v>
      </c>
      <c r="F1172" s="3">
        <v>1</v>
      </c>
      <c r="G1172" s="3">
        <v>1</v>
      </c>
      <c r="H1172" s="3">
        <v>1</v>
      </c>
      <c r="I1172" s="3">
        <v>1</v>
      </c>
      <c r="J1172" s="3">
        <v>1</v>
      </c>
      <c r="K1172" s="3">
        <v>1</v>
      </c>
      <c r="L1172" s="3"/>
      <c r="M1172" s="3"/>
    </row>
    <row r="1173" spans="1:13" x14ac:dyDescent="0.25">
      <c r="A1173" s="2" t="s">
        <v>1206</v>
      </c>
      <c r="B1173" s="3"/>
      <c r="C1173" s="3">
        <v>1</v>
      </c>
      <c r="D1173" s="3">
        <v>1</v>
      </c>
      <c r="E1173" s="3">
        <v>1</v>
      </c>
      <c r="F1173" s="3">
        <v>1</v>
      </c>
      <c r="G1173" s="3">
        <v>1</v>
      </c>
      <c r="H1173" s="3">
        <v>1</v>
      </c>
      <c r="I1173" s="3">
        <v>1</v>
      </c>
      <c r="J1173" s="3">
        <v>1</v>
      </c>
      <c r="K1173" s="3">
        <v>1</v>
      </c>
      <c r="L1173" s="3"/>
      <c r="M1173" s="3"/>
    </row>
    <row r="1174" spans="1:13" x14ac:dyDescent="0.25">
      <c r="A1174" s="2" t="s">
        <v>1234</v>
      </c>
      <c r="B1174" s="3"/>
      <c r="C1174" s="3">
        <v>1</v>
      </c>
      <c r="D1174" s="3">
        <v>1</v>
      </c>
      <c r="E1174" s="3">
        <v>1</v>
      </c>
      <c r="F1174" s="3">
        <v>1</v>
      </c>
      <c r="G1174" s="3">
        <v>1</v>
      </c>
      <c r="H1174" s="3">
        <v>1</v>
      </c>
      <c r="I1174" s="3">
        <v>1</v>
      </c>
      <c r="J1174" s="3">
        <v>1</v>
      </c>
      <c r="K1174" s="3">
        <v>1</v>
      </c>
      <c r="L1174" s="3"/>
      <c r="M1174" s="3"/>
    </row>
    <row r="1175" spans="1:13" x14ac:dyDescent="0.25">
      <c r="A1175" s="2" t="s">
        <v>1236</v>
      </c>
      <c r="B1175" s="3"/>
      <c r="C1175" s="3">
        <v>1</v>
      </c>
      <c r="D1175" s="3">
        <v>1</v>
      </c>
      <c r="E1175" s="3">
        <v>1</v>
      </c>
      <c r="F1175" s="3">
        <v>1</v>
      </c>
      <c r="G1175" s="3">
        <v>1</v>
      </c>
      <c r="H1175" s="3">
        <v>1</v>
      </c>
      <c r="I1175" s="3">
        <v>1</v>
      </c>
      <c r="J1175" s="3">
        <v>1</v>
      </c>
      <c r="K1175" s="3">
        <v>1</v>
      </c>
      <c r="L1175" s="3"/>
      <c r="M1175" s="3"/>
    </row>
    <row r="1176" spans="1:13" x14ac:dyDescent="0.25">
      <c r="A1176" s="2" t="s">
        <v>1228</v>
      </c>
      <c r="B1176" s="3"/>
      <c r="C1176" s="3">
        <v>1</v>
      </c>
      <c r="D1176" s="3">
        <v>1</v>
      </c>
      <c r="E1176" s="3">
        <v>1</v>
      </c>
      <c r="F1176" s="3">
        <v>1</v>
      </c>
      <c r="G1176" s="3">
        <v>1</v>
      </c>
      <c r="H1176" s="3">
        <v>1</v>
      </c>
      <c r="I1176" s="3">
        <v>1</v>
      </c>
      <c r="J1176" s="3">
        <v>1</v>
      </c>
      <c r="K1176" s="3">
        <v>1</v>
      </c>
      <c r="L1176" s="3"/>
      <c r="M1176" s="3"/>
    </row>
    <row r="1177" spans="1:13" x14ac:dyDescent="0.25">
      <c r="A1177" s="2" t="s">
        <v>1231</v>
      </c>
      <c r="B1177" s="3"/>
      <c r="C1177" s="3">
        <v>1</v>
      </c>
      <c r="D1177" s="3">
        <v>1</v>
      </c>
      <c r="E1177" s="3">
        <v>1</v>
      </c>
      <c r="F1177" s="3">
        <v>1</v>
      </c>
      <c r="G1177" s="3">
        <v>1</v>
      </c>
      <c r="H1177" s="3">
        <v>1</v>
      </c>
      <c r="I1177" s="3">
        <v>1</v>
      </c>
      <c r="J1177" s="3">
        <v>1</v>
      </c>
      <c r="K1177" s="3">
        <v>1</v>
      </c>
      <c r="L1177" s="3"/>
      <c r="M1177" s="3"/>
    </row>
    <row r="1178" spans="1:13" x14ac:dyDescent="0.25">
      <c r="A1178" s="2" t="s">
        <v>1229</v>
      </c>
      <c r="B1178" s="3"/>
      <c r="C1178" s="3">
        <v>1</v>
      </c>
      <c r="D1178" s="3">
        <v>1</v>
      </c>
      <c r="E1178" s="3">
        <v>1</v>
      </c>
      <c r="F1178" s="3">
        <v>1</v>
      </c>
      <c r="G1178" s="3">
        <v>1</v>
      </c>
      <c r="H1178" s="3">
        <v>1</v>
      </c>
      <c r="I1178" s="3">
        <v>1</v>
      </c>
      <c r="J1178" s="3">
        <v>1</v>
      </c>
      <c r="K1178" s="3">
        <v>1</v>
      </c>
      <c r="L1178" s="3"/>
      <c r="M1178" s="3"/>
    </row>
    <row r="1179" spans="1:13" x14ac:dyDescent="0.25">
      <c r="A1179" s="2" t="s">
        <v>1232</v>
      </c>
      <c r="B1179" s="3"/>
      <c r="C1179" s="3">
        <v>1</v>
      </c>
      <c r="D1179" s="3">
        <v>1</v>
      </c>
      <c r="E1179" s="3">
        <v>1</v>
      </c>
      <c r="F1179" s="3">
        <v>1</v>
      </c>
      <c r="G1179" s="3">
        <v>1</v>
      </c>
      <c r="H1179" s="3">
        <v>1</v>
      </c>
      <c r="I1179" s="3">
        <v>1</v>
      </c>
      <c r="J1179" s="3">
        <v>1</v>
      </c>
      <c r="K1179" s="3">
        <v>1</v>
      </c>
      <c r="L1179" s="3"/>
      <c r="M1179" s="3"/>
    </row>
    <row r="1180" spans="1:13" x14ac:dyDescent="0.25">
      <c r="A1180" s="2" t="s">
        <v>1230</v>
      </c>
      <c r="B1180" s="3"/>
      <c r="C1180" s="3">
        <v>1</v>
      </c>
      <c r="D1180" s="3">
        <v>1</v>
      </c>
      <c r="E1180" s="3">
        <v>1</v>
      </c>
      <c r="F1180" s="3">
        <v>1</v>
      </c>
      <c r="G1180" s="3">
        <v>1</v>
      </c>
      <c r="H1180" s="3">
        <v>1</v>
      </c>
      <c r="I1180" s="3">
        <v>1</v>
      </c>
      <c r="J1180" s="3">
        <v>1</v>
      </c>
      <c r="K1180" s="3">
        <v>1</v>
      </c>
      <c r="L1180" s="3"/>
      <c r="M1180" s="3"/>
    </row>
    <row r="1181" spans="1:13" x14ac:dyDescent="0.25">
      <c r="A1181" s="2" t="s">
        <v>1223</v>
      </c>
      <c r="B1181" s="3"/>
      <c r="C1181" s="3">
        <v>1</v>
      </c>
      <c r="D1181" s="3">
        <v>1</v>
      </c>
      <c r="E1181" s="3">
        <v>1</v>
      </c>
      <c r="F1181" s="3">
        <v>1</v>
      </c>
      <c r="G1181" s="3">
        <v>1</v>
      </c>
      <c r="H1181" s="3">
        <v>1</v>
      </c>
      <c r="I1181" s="3">
        <v>1</v>
      </c>
      <c r="J1181" s="3">
        <v>1</v>
      </c>
      <c r="K1181" s="3">
        <v>1</v>
      </c>
      <c r="L1181" s="3"/>
      <c r="M1181" s="3"/>
    </row>
    <row r="1182" spans="1:13" x14ac:dyDescent="0.25">
      <c r="A1182" s="2" t="s">
        <v>1221</v>
      </c>
      <c r="B1182" s="3"/>
      <c r="C1182" s="3">
        <v>1</v>
      </c>
      <c r="D1182" s="3">
        <v>1</v>
      </c>
      <c r="E1182" s="3">
        <v>1</v>
      </c>
      <c r="F1182" s="3">
        <v>1</v>
      </c>
      <c r="G1182" s="3">
        <v>1</v>
      </c>
      <c r="H1182" s="3">
        <v>1</v>
      </c>
      <c r="I1182" s="3">
        <v>1</v>
      </c>
      <c r="J1182" s="3">
        <v>1</v>
      </c>
      <c r="K1182" s="3">
        <v>1</v>
      </c>
      <c r="L1182" s="3"/>
      <c r="M1182" s="3"/>
    </row>
    <row r="1183" spans="1:13" x14ac:dyDescent="0.25">
      <c r="A1183" s="2" t="s">
        <v>1219</v>
      </c>
      <c r="B1183" s="3"/>
      <c r="C1183" s="3">
        <v>1</v>
      </c>
      <c r="D1183" s="3">
        <v>1</v>
      </c>
      <c r="E1183" s="3">
        <v>1</v>
      </c>
      <c r="F1183" s="3">
        <v>1</v>
      </c>
      <c r="G1183" s="3">
        <v>1</v>
      </c>
      <c r="H1183" s="3">
        <v>1</v>
      </c>
      <c r="I1183" s="3">
        <v>1</v>
      </c>
      <c r="J1183" s="3">
        <v>1</v>
      </c>
      <c r="K1183" s="3">
        <v>1</v>
      </c>
      <c r="L1183" s="3"/>
      <c r="M1183" s="3"/>
    </row>
    <row r="1184" spans="1:13" x14ac:dyDescent="0.25">
      <c r="A1184" s="2" t="s">
        <v>494</v>
      </c>
      <c r="B1184" s="3">
        <v>1</v>
      </c>
      <c r="C1184" s="3">
        <v>1</v>
      </c>
      <c r="D1184" s="3">
        <v>1</v>
      </c>
      <c r="E1184" s="3">
        <v>1</v>
      </c>
      <c r="F1184" s="3">
        <v>1</v>
      </c>
      <c r="G1184" s="3">
        <v>1</v>
      </c>
      <c r="H1184" s="3">
        <v>1</v>
      </c>
      <c r="I1184" s="3">
        <v>1</v>
      </c>
      <c r="J1184" s="3">
        <v>1</v>
      </c>
      <c r="K1184" s="3">
        <v>1</v>
      </c>
      <c r="L1184" s="3"/>
      <c r="M1184" s="3"/>
    </row>
    <row r="1185" spans="1:13" x14ac:dyDescent="0.25">
      <c r="A1185" s="2" t="s">
        <v>496</v>
      </c>
      <c r="B1185" s="3">
        <v>1</v>
      </c>
      <c r="C1185" s="3">
        <v>1</v>
      </c>
      <c r="D1185" s="3">
        <v>1</v>
      </c>
      <c r="E1185" s="3">
        <v>1</v>
      </c>
      <c r="F1185" s="3">
        <v>1</v>
      </c>
      <c r="G1185" s="3">
        <v>1</v>
      </c>
      <c r="H1185" s="3">
        <v>1</v>
      </c>
      <c r="I1185" s="3">
        <v>1</v>
      </c>
      <c r="J1185" s="3">
        <v>1</v>
      </c>
      <c r="K1185" s="3">
        <v>1</v>
      </c>
      <c r="L1185" s="3"/>
      <c r="M1185" s="3"/>
    </row>
    <row r="1186" spans="1:13" x14ac:dyDescent="0.25">
      <c r="A1186" s="2" t="s">
        <v>489</v>
      </c>
      <c r="B1186" s="3">
        <v>1</v>
      </c>
      <c r="C1186" s="3">
        <v>1</v>
      </c>
      <c r="D1186" s="3">
        <v>1</v>
      </c>
      <c r="E1186" s="3">
        <v>1</v>
      </c>
      <c r="F1186" s="3">
        <v>1</v>
      </c>
      <c r="G1186" s="3">
        <v>1</v>
      </c>
      <c r="H1186" s="3">
        <v>1</v>
      </c>
      <c r="I1186" s="3">
        <v>1</v>
      </c>
      <c r="J1186" s="3">
        <v>1</v>
      </c>
      <c r="K1186" s="3">
        <v>1</v>
      </c>
      <c r="L1186" s="3"/>
      <c r="M1186" s="3"/>
    </row>
    <row r="1187" spans="1:13" x14ac:dyDescent="0.25">
      <c r="A1187" s="2" t="s">
        <v>508</v>
      </c>
      <c r="B1187" s="3">
        <v>1</v>
      </c>
      <c r="C1187" s="3">
        <v>1</v>
      </c>
      <c r="D1187" s="3">
        <v>1</v>
      </c>
      <c r="E1187" s="3">
        <v>1</v>
      </c>
      <c r="F1187" s="3">
        <v>1</v>
      </c>
      <c r="G1187" s="3">
        <v>1</v>
      </c>
      <c r="H1187" s="3">
        <v>1</v>
      </c>
      <c r="I1187" s="3">
        <v>1</v>
      </c>
      <c r="J1187" s="3">
        <v>1</v>
      </c>
      <c r="K1187" s="3">
        <v>1</v>
      </c>
      <c r="L1187" s="3"/>
      <c r="M1187" s="3"/>
    </row>
    <row r="1188" spans="1:13" x14ac:dyDescent="0.25">
      <c r="A1188" s="2" t="s">
        <v>483</v>
      </c>
      <c r="B1188" s="3">
        <v>1</v>
      </c>
      <c r="C1188" s="3">
        <v>1</v>
      </c>
      <c r="D1188" s="3">
        <v>1</v>
      </c>
      <c r="E1188" s="3">
        <v>1</v>
      </c>
      <c r="F1188" s="3">
        <v>1</v>
      </c>
      <c r="G1188" s="3">
        <v>1</v>
      </c>
      <c r="H1188" s="3">
        <v>1</v>
      </c>
      <c r="I1188" s="3">
        <v>1</v>
      </c>
      <c r="J1188" s="3">
        <v>1</v>
      </c>
      <c r="K1188" s="3">
        <v>1</v>
      </c>
      <c r="L1188" s="3"/>
      <c r="M1188" s="3"/>
    </row>
    <row r="1189" spans="1:13" x14ac:dyDescent="0.25">
      <c r="A1189" s="2" t="s">
        <v>480</v>
      </c>
      <c r="B1189" s="3">
        <v>1</v>
      </c>
      <c r="C1189" s="3">
        <v>1</v>
      </c>
      <c r="D1189" s="3">
        <v>1</v>
      </c>
      <c r="E1189" s="3">
        <v>1</v>
      </c>
      <c r="F1189" s="3">
        <v>1</v>
      </c>
      <c r="G1189" s="3">
        <v>1</v>
      </c>
      <c r="H1189" s="3">
        <v>1</v>
      </c>
      <c r="I1189" s="3">
        <v>1</v>
      </c>
      <c r="J1189" s="3">
        <v>1</v>
      </c>
      <c r="K1189" s="3">
        <v>1</v>
      </c>
      <c r="L1189" s="3"/>
      <c r="M1189" s="3"/>
    </row>
    <row r="1190" spans="1:13" x14ac:dyDescent="0.25">
      <c r="A1190" s="2" t="s">
        <v>481</v>
      </c>
      <c r="B1190" s="3">
        <v>1</v>
      </c>
      <c r="C1190" s="3">
        <v>1</v>
      </c>
      <c r="D1190" s="3">
        <v>1</v>
      </c>
      <c r="E1190" s="3">
        <v>1</v>
      </c>
      <c r="F1190" s="3">
        <v>1</v>
      </c>
      <c r="G1190" s="3">
        <v>1</v>
      </c>
      <c r="H1190" s="3">
        <v>1</v>
      </c>
      <c r="I1190" s="3">
        <v>1</v>
      </c>
      <c r="J1190" s="3">
        <v>1</v>
      </c>
      <c r="K1190" s="3">
        <v>1</v>
      </c>
      <c r="L1190" s="3"/>
      <c r="M1190" s="3"/>
    </row>
    <row r="1191" spans="1:13" x14ac:dyDescent="0.25">
      <c r="A1191" s="2" t="s">
        <v>482</v>
      </c>
      <c r="B1191" s="3">
        <v>1</v>
      </c>
      <c r="C1191" s="3">
        <v>1</v>
      </c>
      <c r="D1191" s="3">
        <v>1</v>
      </c>
      <c r="E1191" s="3">
        <v>1</v>
      </c>
      <c r="F1191" s="3">
        <v>1</v>
      </c>
      <c r="G1191" s="3">
        <v>1</v>
      </c>
      <c r="H1191" s="3">
        <v>1</v>
      </c>
      <c r="I1191" s="3">
        <v>1</v>
      </c>
      <c r="J1191" s="3">
        <v>1</v>
      </c>
      <c r="K1191" s="3">
        <v>1</v>
      </c>
      <c r="L1191" s="3"/>
      <c r="M1191" s="3"/>
    </row>
    <row r="1192" spans="1:13" x14ac:dyDescent="0.25">
      <c r="A1192" s="2" t="s">
        <v>506</v>
      </c>
      <c r="B1192" s="3">
        <v>1</v>
      </c>
      <c r="C1192" s="3">
        <v>1</v>
      </c>
      <c r="D1192" s="3">
        <v>1</v>
      </c>
      <c r="E1192" s="3">
        <v>1</v>
      </c>
      <c r="F1192" s="3">
        <v>1</v>
      </c>
      <c r="G1192" s="3">
        <v>1</v>
      </c>
      <c r="H1192" s="3">
        <v>1</v>
      </c>
      <c r="I1192" s="3">
        <v>1</v>
      </c>
      <c r="J1192" s="3">
        <v>1</v>
      </c>
      <c r="K1192" s="3">
        <v>1</v>
      </c>
      <c r="L1192" s="3"/>
      <c r="M1192" s="3"/>
    </row>
    <row r="1193" spans="1:13" x14ac:dyDescent="0.25">
      <c r="A1193" s="2" t="s">
        <v>507</v>
      </c>
      <c r="B1193" s="3">
        <v>1</v>
      </c>
      <c r="C1193" s="3">
        <v>1</v>
      </c>
      <c r="D1193" s="3">
        <v>1</v>
      </c>
      <c r="E1193" s="3">
        <v>1</v>
      </c>
      <c r="F1193" s="3">
        <v>1</v>
      </c>
      <c r="G1193" s="3">
        <v>1</v>
      </c>
      <c r="H1193" s="3">
        <v>1</v>
      </c>
      <c r="I1193" s="3">
        <v>1</v>
      </c>
      <c r="J1193" s="3">
        <v>1</v>
      </c>
      <c r="K1193" s="3">
        <v>1</v>
      </c>
      <c r="L1193" s="3"/>
      <c r="M1193" s="3"/>
    </row>
    <row r="1194" spans="1:13" x14ac:dyDescent="0.25">
      <c r="A1194" s="2" t="s">
        <v>488</v>
      </c>
      <c r="B1194" s="3">
        <v>1</v>
      </c>
      <c r="C1194" s="3">
        <v>1</v>
      </c>
      <c r="D1194" s="3">
        <v>1</v>
      </c>
      <c r="E1194" s="3">
        <v>1</v>
      </c>
      <c r="F1194" s="3">
        <v>1</v>
      </c>
      <c r="G1194" s="3">
        <v>1</v>
      </c>
      <c r="H1194" s="3">
        <v>1</v>
      </c>
      <c r="I1194" s="3">
        <v>1</v>
      </c>
      <c r="J1194" s="3">
        <v>1</v>
      </c>
      <c r="K1194" s="3">
        <v>1</v>
      </c>
      <c r="L1194" s="3"/>
      <c r="M1194" s="3"/>
    </row>
    <row r="1195" spans="1:13" x14ac:dyDescent="0.25">
      <c r="A1195" s="2" t="s">
        <v>487</v>
      </c>
      <c r="B1195" s="3">
        <v>1</v>
      </c>
      <c r="C1195" s="3">
        <v>1</v>
      </c>
      <c r="D1195" s="3">
        <v>1</v>
      </c>
      <c r="E1195" s="3">
        <v>1</v>
      </c>
      <c r="F1195" s="3">
        <v>1</v>
      </c>
      <c r="G1195" s="3">
        <v>1</v>
      </c>
      <c r="H1195" s="3">
        <v>1</v>
      </c>
      <c r="I1195" s="3">
        <v>1</v>
      </c>
      <c r="J1195" s="3">
        <v>1</v>
      </c>
      <c r="K1195" s="3">
        <v>1</v>
      </c>
      <c r="L1195" s="3"/>
      <c r="M1195" s="3"/>
    </row>
    <row r="1196" spans="1:13" x14ac:dyDescent="0.25">
      <c r="A1196" s="2" t="s">
        <v>495</v>
      </c>
      <c r="B1196" s="3">
        <v>1</v>
      </c>
      <c r="C1196" s="3">
        <v>1</v>
      </c>
      <c r="D1196" s="3">
        <v>1</v>
      </c>
      <c r="E1196" s="3">
        <v>1</v>
      </c>
      <c r="F1196" s="3">
        <v>1</v>
      </c>
      <c r="G1196" s="3">
        <v>1</v>
      </c>
      <c r="H1196" s="3">
        <v>1</v>
      </c>
      <c r="I1196" s="3">
        <v>1</v>
      </c>
      <c r="J1196" s="3">
        <v>1</v>
      </c>
      <c r="K1196" s="3">
        <v>1</v>
      </c>
      <c r="L1196" s="3"/>
      <c r="M1196" s="3"/>
    </row>
    <row r="1197" spans="1:13" x14ac:dyDescent="0.25">
      <c r="A1197" s="2" t="s">
        <v>509</v>
      </c>
      <c r="B1197" s="3">
        <v>1</v>
      </c>
      <c r="C1197" s="3">
        <v>1</v>
      </c>
      <c r="D1197" s="3">
        <v>1</v>
      </c>
      <c r="E1197" s="3">
        <v>1</v>
      </c>
      <c r="F1197" s="3">
        <v>1</v>
      </c>
      <c r="G1197" s="3">
        <v>1</v>
      </c>
      <c r="H1197" s="3">
        <v>1</v>
      </c>
      <c r="I1197" s="3">
        <v>1</v>
      </c>
      <c r="J1197" s="3">
        <v>1</v>
      </c>
      <c r="K1197" s="3">
        <v>1</v>
      </c>
      <c r="L1197" s="3"/>
      <c r="M1197" s="3"/>
    </row>
    <row r="1198" spans="1:13" x14ac:dyDescent="0.25">
      <c r="A1198" s="2" t="s">
        <v>479</v>
      </c>
      <c r="B1198" s="3">
        <v>1</v>
      </c>
      <c r="C1198" s="3">
        <v>1</v>
      </c>
      <c r="D1198" s="3">
        <v>1</v>
      </c>
      <c r="E1198" s="3">
        <v>1</v>
      </c>
      <c r="F1198" s="3">
        <v>1</v>
      </c>
      <c r="G1198" s="3">
        <v>1</v>
      </c>
      <c r="H1198" s="3">
        <v>1</v>
      </c>
      <c r="I1198" s="3">
        <v>1</v>
      </c>
      <c r="J1198" s="3">
        <v>1</v>
      </c>
      <c r="K1198" s="3">
        <v>1</v>
      </c>
      <c r="L1198" s="3"/>
      <c r="M1198" s="3"/>
    </row>
    <row r="1199" spans="1:13" x14ac:dyDescent="0.25">
      <c r="A1199" s="2" t="s">
        <v>473</v>
      </c>
      <c r="B1199" s="3">
        <v>1</v>
      </c>
      <c r="C1199" s="3">
        <v>1</v>
      </c>
      <c r="D1199" s="3">
        <v>1</v>
      </c>
      <c r="E1199" s="3">
        <v>1</v>
      </c>
      <c r="F1199" s="3">
        <v>1</v>
      </c>
      <c r="G1199" s="3">
        <v>1</v>
      </c>
      <c r="H1199" s="3">
        <v>1</v>
      </c>
      <c r="I1199" s="3">
        <v>1</v>
      </c>
      <c r="J1199" s="3">
        <v>1</v>
      </c>
      <c r="K1199" s="3">
        <v>1</v>
      </c>
      <c r="L1199" s="3"/>
      <c r="M1199" s="3"/>
    </row>
    <row r="1200" spans="1:13" x14ac:dyDescent="0.25">
      <c r="A1200" s="2" t="s">
        <v>474</v>
      </c>
      <c r="B1200" s="3">
        <v>1</v>
      </c>
      <c r="C1200" s="3">
        <v>1</v>
      </c>
      <c r="D1200" s="3">
        <v>1</v>
      </c>
      <c r="E1200" s="3">
        <v>1</v>
      </c>
      <c r="F1200" s="3">
        <v>1</v>
      </c>
      <c r="G1200" s="3">
        <v>1</v>
      </c>
      <c r="H1200" s="3">
        <v>1</v>
      </c>
      <c r="I1200" s="3">
        <v>1</v>
      </c>
      <c r="J1200" s="3">
        <v>1</v>
      </c>
      <c r="K1200" s="3">
        <v>1</v>
      </c>
      <c r="L1200" s="3"/>
      <c r="M1200" s="3"/>
    </row>
    <row r="1201" spans="1:13" x14ac:dyDescent="0.25">
      <c r="A1201" s="2" t="s">
        <v>490</v>
      </c>
      <c r="B1201" s="3">
        <v>1</v>
      </c>
      <c r="C1201" s="3">
        <v>1</v>
      </c>
      <c r="D1201" s="3">
        <v>1</v>
      </c>
      <c r="E1201" s="3">
        <v>1</v>
      </c>
      <c r="F1201" s="3">
        <v>1</v>
      </c>
      <c r="G1201" s="3">
        <v>1</v>
      </c>
      <c r="H1201" s="3">
        <v>1</v>
      </c>
      <c r="I1201" s="3">
        <v>1</v>
      </c>
      <c r="J1201" s="3">
        <v>1</v>
      </c>
      <c r="K1201" s="3">
        <v>1</v>
      </c>
      <c r="L1201" s="3"/>
      <c r="M1201" s="3"/>
    </row>
    <row r="1202" spans="1:13" x14ac:dyDescent="0.25">
      <c r="A1202" s="2" t="s">
        <v>497</v>
      </c>
      <c r="B1202" s="3">
        <v>1</v>
      </c>
      <c r="C1202" s="3">
        <v>1</v>
      </c>
      <c r="D1202" s="3">
        <v>1</v>
      </c>
      <c r="E1202" s="3">
        <v>1</v>
      </c>
      <c r="F1202" s="3">
        <v>1</v>
      </c>
      <c r="G1202" s="3">
        <v>1</v>
      </c>
      <c r="H1202" s="3">
        <v>1</v>
      </c>
      <c r="I1202" s="3">
        <v>1</v>
      </c>
      <c r="J1202" s="3">
        <v>1</v>
      </c>
      <c r="K1202" s="3">
        <v>1</v>
      </c>
      <c r="L1202" s="3"/>
      <c r="M1202" s="3"/>
    </row>
    <row r="1203" spans="1:13" x14ac:dyDescent="0.25">
      <c r="A1203" s="2" t="s">
        <v>461</v>
      </c>
      <c r="B1203" s="3">
        <v>1</v>
      </c>
      <c r="C1203" s="3">
        <v>1</v>
      </c>
      <c r="D1203" s="3">
        <v>1</v>
      </c>
      <c r="E1203" s="3">
        <v>1</v>
      </c>
      <c r="F1203" s="3">
        <v>1</v>
      </c>
      <c r="G1203" s="3">
        <v>1</v>
      </c>
      <c r="H1203" s="3">
        <v>1</v>
      </c>
      <c r="I1203" s="3">
        <v>1</v>
      </c>
      <c r="J1203" s="3">
        <v>1</v>
      </c>
      <c r="K1203" s="3">
        <v>1</v>
      </c>
      <c r="L1203" s="3"/>
      <c r="M1203" s="3"/>
    </row>
    <row r="1204" spans="1:13" x14ac:dyDescent="0.25">
      <c r="A1204" s="2" t="s">
        <v>462</v>
      </c>
      <c r="B1204" s="3">
        <v>1</v>
      </c>
      <c r="C1204" s="3">
        <v>1</v>
      </c>
      <c r="D1204" s="3">
        <v>1</v>
      </c>
      <c r="E1204" s="3">
        <v>1</v>
      </c>
      <c r="F1204" s="3">
        <v>1</v>
      </c>
      <c r="G1204" s="3">
        <v>1</v>
      </c>
      <c r="H1204" s="3">
        <v>1</v>
      </c>
      <c r="I1204" s="3">
        <v>1</v>
      </c>
      <c r="J1204" s="3">
        <v>1</v>
      </c>
      <c r="K1204" s="3">
        <v>1</v>
      </c>
      <c r="L1204" s="3"/>
      <c r="M1204" s="3"/>
    </row>
    <row r="1205" spans="1:13" x14ac:dyDescent="0.25">
      <c r="A1205" s="2" t="s">
        <v>1857</v>
      </c>
      <c r="B1205" s="3">
        <v>1</v>
      </c>
      <c r="C1205" s="3"/>
      <c r="D1205" s="3"/>
      <c r="E1205" s="3"/>
      <c r="F1205" s="3"/>
      <c r="G1205" s="3"/>
      <c r="H1205" s="3"/>
      <c r="I1205" s="3"/>
      <c r="J1205" s="3"/>
      <c r="K1205" s="3">
        <v>1</v>
      </c>
      <c r="L1205" s="3"/>
      <c r="M1205" s="3"/>
    </row>
    <row r="1206" spans="1:13" x14ac:dyDescent="0.25">
      <c r="A1206" s="2" t="s">
        <v>1861</v>
      </c>
      <c r="B1206" s="3">
        <v>1</v>
      </c>
      <c r="C1206" s="3"/>
      <c r="D1206" s="3"/>
      <c r="E1206" s="3"/>
      <c r="F1206" s="3"/>
      <c r="G1206" s="3"/>
      <c r="H1206" s="3"/>
      <c r="I1206" s="3"/>
      <c r="J1206" s="3"/>
      <c r="K1206" s="3">
        <v>1</v>
      </c>
      <c r="L1206" s="3"/>
      <c r="M1206" s="3"/>
    </row>
    <row r="1207" spans="1:13" x14ac:dyDescent="0.25">
      <c r="A1207" s="2" t="s">
        <v>1859</v>
      </c>
      <c r="B1207" s="3">
        <v>1</v>
      </c>
      <c r="C1207" s="3"/>
      <c r="D1207" s="3"/>
      <c r="E1207" s="3"/>
      <c r="F1207" s="3"/>
      <c r="G1207" s="3"/>
      <c r="H1207" s="3"/>
      <c r="I1207" s="3"/>
      <c r="J1207" s="3"/>
      <c r="K1207" s="3">
        <v>1</v>
      </c>
      <c r="L1207" s="3"/>
      <c r="M1207" s="3"/>
    </row>
    <row r="1208" spans="1:13" x14ac:dyDescent="0.25">
      <c r="A1208" s="2" t="s">
        <v>512</v>
      </c>
      <c r="B1208" s="3">
        <v>1</v>
      </c>
      <c r="C1208" s="3">
        <v>1</v>
      </c>
      <c r="D1208" s="3">
        <v>1</v>
      </c>
      <c r="E1208" s="3">
        <v>1</v>
      </c>
      <c r="F1208" s="3">
        <v>1</v>
      </c>
      <c r="G1208" s="3">
        <v>1</v>
      </c>
      <c r="H1208" s="3">
        <v>1</v>
      </c>
      <c r="I1208" s="3">
        <v>1</v>
      </c>
      <c r="J1208" s="3">
        <v>1</v>
      </c>
      <c r="K1208" s="3">
        <v>1</v>
      </c>
      <c r="L1208" s="3"/>
      <c r="M1208" s="3"/>
    </row>
    <row r="1209" spans="1:13" x14ac:dyDescent="0.25">
      <c r="A1209" s="2" t="s">
        <v>518</v>
      </c>
      <c r="B1209" s="3"/>
      <c r="C1209" s="3">
        <v>1</v>
      </c>
      <c r="D1209" s="3">
        <v>1</v>
      </c>
      <c r="E1209" s="3">
        <v>1</v>
      </c>
      <c r="F1209" s="3">
        <v>1</v>
      </c>
      <c r="G1209" s="3">
        <v>1</v>
      </c>
      <c r="H1209" s="3">
        <v>1</v>
      </c>
      <c r="I1209" s="3">
        <v>1</v>
      </c>
      <c r="J1209" s="3">
        <v>1</v>
      </c>
      <c r="K1209" s="3">
        <v>1</v>
      </c>
      <c r="L1209" s="3"/>
      <c r="M1209" s="3"/>
    </row>
    <row r="1210" spans="1:13" x14ac:dyDescent="0.25">
      <c r="A1210" s="2" t="s">
        <v>517</v>
      </c>
      <c r="B1210" s="3"/>
      <c r="C1210" s="3">
        <v>1</v>
      </c>
      <c r="D1210" s="3">
        <v>1</v>
      </c>
      <c r="E1210" s="3">
        <v>1</v>
      </c>
      <c r="F1210" s="3">
        <v>1</v>
      </c>
      <c r="G1210" s="3">
        <v>1</v>
      </c>
      <c r="H1210" s="3">
        <v>1</v>
      </c>
      <c r="I1210" s="3">
        <v>1</v>
      </c>
      <c r="J1210" s="3">
        <v>1</v>
      </c>
      <c r="K1210" s="3">
        <v>1</v>
      </c>
      <c r="L1210" s="3"/>
      <c r="M1210" s="3"/>
    </row>
    <row r="1211" spans="1:13" x14ac:dyDescent="0.25">
      <c r="A1211" s="2" t="s">
        <v>1865</v>
      </c>
      <c r="B1211" s="3">
        <v>1</v>
      </c>
      <c r="C1211" s="3"/>
      <c r="D1211" s="3"/>
      <c r="E1211" s="3"/>
      <c r="F1211" s="3"/>
      <c r="G1211" s="3"/>
      <c r="H1211" s="3">
        <v>1</v>
      </c>
      <c r="I1211" s="3">
        <v>1</v>
      </c>
      <c r="J1211" s="3">
        <v>1</v>
      </c>
      <c r="K1211" s="3">
        <v>1</v>
      </c>
      <c r="L1211" s="3"/>
      <c r="M1211" s="3"/>
    </row>
    <row r="1212" spans="1:13" x14ac:dyDescent="0.25">
      <c r="A1212" s="2" t="s">
        <v>555</v>
      </c>
      <c r="B1212" s="3"/>
      <c r="C1212" s="3">
        <v>1</v>
      </c>
      <c r="D1212" s="3">
        <v>1</v>
      </c>
      <c r="E1212" s="3">
        <v>1</v>
      </c>
      <c r="F1212" s="3">
        <v>1</v>
      </c>
      <c r="G1212" s="3">
        <v>1</v>
      </c>
      <c r="H1212" s="3">
        <v>1</v>
      </c>
      <c r="I1212" s="3">
        <v>1</v>
      </c>
      <c r="J1212" s="3">
        <v>1</v>
      </c>
      <c r="K1212" s="3">
        <v>1</v>
      </c>
      <c r="L1212" s="3"/>
      <c r="M1212" s="3"/>
    </row>
    <row r="1213" spans="1:13" x14ac:dyDescent="0.25">
      <c r="A1213" s="2" t="s">
        <v>538</v>
      </c>
      <c r="B1213" s="3"/>
      <c r="C1213" s="3">
        <v>1</v>
      </c>
      <c r="D1213" s="3">
        <v>1</v>
      </c>
      <c r="E1213" s="3">
        <v>1</v>
      </c>
      <c r="F1213" s="3">
        <v>1</v>
      </c>
      <c r="G1213" s="3">
        <v>1</v>
      </c>
      <c r="H1213" s="3">
        <v>1</v>
      </c>
      <c r="I1213" s="3">
        <v>1</v>
      </c>
      <c r="J1213" s="3">
        <v>1</v>
      </c>
      <c r="K1213" s="3">
        <v>1</v>
      </c>
      <c r="L1213" s="3"/>
      <c r="M1213" s="3"/>
    </row>
    <row r="1214" spans="1:13" x14ac:dyDescent="0.25">
      <c r="A1214" s="2" t="s">
        <v>550</v>
      </c>
      <c r="B1214" s="3"/>
      <c r="C1214" s="3">
        <v>1</v>
      </c>
      <c r="D1214" s="3">
        <v>1</v>
      </c>
      <c r="E1214" s="3">
        <v>1</v>
      </c>
      <c r="F1214" s="3">
        <v>1</v>
      </c>
      <c r="G1214" s="3">
        <v>1</v>
      </c>
      <c r="H1214" s="3">
        <v>1</v>
      </c>
      <c r="I1214" s="3">
        <v>1</v>
      </c>
      <c r="J1214" s="3">
        <v>1</v>
      </c>
      <c r="K1214" s="3">
        <v>1</v>
      </c>
      <c r="L1214" s="3"/>
      <c r="M1214" s="3"/>
    </row>
    <row r="1215" spans="1:13" x14ac:dyDescent="0.25">
      <c r="A1215" s="2" t="s">
        <v>549</v>
      </c>
      <c r="B1215" s="3"/>
      <c r="C1215" s="3">
        <v>1</v>
      </c>
      <c r="D1215" s="3">
        <v>1</v>
      </c>
      <c r="E1215" s="3">
        <v>1</v>
      </c>
      <c r="F1215" s="3">
        <v>1</v>
      </c>
      <c r="G1215" s="3">
        <v>1</v>
      </c>
      <c r="H1215" s="3">
        <v>1</v>
      </c>
      <c r="I1215" s="3">
        <v>1</v>
      </c>
      <c r="J1215" s="3">
        <v>1</v>
      </c>
      <c r="K1215" s="3">
        <v>1</v>
      </c>
      <c r="L1215" s="3"/>
      <c r="M1215" s="3"/>
    </row>
    <row r="1216" spans="1:13" x14ac:dyDescent="0.25">
      <c r="A1216" s="2" t="s">
        <v>546</v>
      </c>
      <c r="B1216" s="3"/>
      <c r="C1216" s="3">
        <v>1</v>
      </c>
      <c r="D1216" s="3">
        <v>1</v>
      </c>
      <c r="E1216" s="3">
        <v>1</v>
      </c>
      <c r="F1216" s="3">
        <v>1</v>
      </c>
      <c r="G1216" s="3">
        <v>1</v>
      </c>
      <c r="H1216" s="3">
        <v>1</v>
      </c>
      <c r="I1216" s="3">
        <v>1</v>
      </c>
      <c r="J1216" s="3">
        <v>1</v>
      </c>
      <c r="K1216" s="3">
        <v>1</v>
      </c>
      <c r="L1216" s="3"/>
      <c r="M1216" s="3"/>
    </row>
    <row r="1217" spans="1:13" x14ac:dyDescent="0.25">
      <c r="A1217" s="2" t="s">
        <v>547</v>
      </c>
      <c r="B1217" s="3"/>
      <c r="C1217" s="3">
        <v>1</v>
      </c>
      <c r="D1217" s="3">
        <v>1</v>
      </c>
      <c r="E1217" s="3">
        <v>1</v>
      </c>
      <c r="F1217" s="3">
        <v>1</v>
      </c>
      <c r="G1217" s="3">
        <v>1</v>
      </c>
      <c r="H1217" s="3">
        <v>1</v>
      </c>
      <c r="I1217" s="3">
        <v>1</v>
      </c>
      <c r="J1217" s="3">
        <v>1</v>
      </c>
      <c r="K1217" s="3">
        <v>1</v>
      </c>
      <c r="L1217" s="3"/>
      <c r="M1217" s="3"/>
    </row>
    <row r="1218" spans="1:13" x14ac:dyDescent="0.25">
      <c r="A1218" s="2" t="s">
        <v>548</v>
      </c>
      <c r="B1218" s="3"/>
      <c r="C1218" s="3">
        <v>1</v>
      </c>
      <c r="D1218" s="3">
        <v>1</v>
      </c>
      <c r="E1218" s="3">
        <v>1</v>
      </c>
      <c r="F1218" s="3">
        <v>1</v>
      </c>
      <c r="G1218" s="3">
        <v>1</v>
      </c>
      <c r="H1218" s="3">
        <v>1</v>
      </c>
      <c r="I1218" s="3">
        <v>1</v>
      </c>
      <c r="J1218" s="3">
        <v>1</v>
      </c>
      <c r="K1218" s="3">
        <v>1</v>
      </c>
      <c r="L1218" s="3"/>
      <c r="M1218" s="3"/>
    </row>
    <row r="1219" spans="1:13" x14ac:dyDescent="0.25">
      <c r="A1219" s="2" t="s">
        <v>551</v>
      </c>
      <c r="B1219" s="3"/>
      <c r="C1219" s="3">
        <v>1</v>
      </c>
      <c r="D1219" s="3">
        <v>1</v>
      </c>
      <c r="E1219" s="3">
        <v>1</v>
      </c>
      <c r="F1219" s="3">
        <v>1</v>
      </c>
      <c r="G1219" s="3">
        <v>1</v>
      </c>
      <c r="H1219" s="3">
        <v>1</v>
      </c>
      <c r="I1219" s="3">
        <v>1</v>
      </c>
      <c r="J1219" s="3">
        <v>1</v>
      </c>
      <c r="K1219" s="3">
        <v>1</v>
      </c>
      <c r="L1219" s="3"/>
      <c r="M1219" s="3"/>
    </row>
    <row r="1220" spans="1:13" x14ac:dyDescent="0.25">
      <c r="A1220" s="2" t="s">
        <v>552</v>
      </c>
      <c r="B1220" s="3"/>
      <c r="C1220" s="3">
        <v>1</v>
      </c>
      <c r="D1220" s="3">
        <v>1</v>
      </c>
      <c r="E1220" s="3">
        <v>1</v>
      </c>
      <c r="F1220" s="3">
        <v>1</v>
      </c>
      <c r="G1220" s="3">
        <v>1</v>
      </c>
      <c r="H1220" s="3">
        <v>1</v>
      </c>
      <c r="I1220" s="3">
        <v>1</v>
      </c>
      <c r="J1220" s="3">
        <v>1</v>
      </c>
      <c r="K1220" s="3">
        <v>1</v>
      </c>
      <c r="L1220" s="3"/>
      <c r="M1220" s="3"/>
    </row>
    <row r="1221" spans="1:13" x14ac:dyDescent="0.25">
      <c r="A1221" s="2" t="s">
        <v>554</v>
      </c>
      <c r="B1221" s="3"/>
      <c r="C1221" s="3">
        <v>1</v>
      </c>
      <c r="D1221" s="3">
        <v>1</v>
      </c>
      <c r="E1221" s="3">
        <v>1</v>
      </c>
      <c r="F1221" s="3">
        <v>1</v>
      </c>
      <c r="G1221" s="3">
        <v>1</v>
      </c>
      <c r="H1221" s="3">
        <v>1</v>
      </c>
      <c r="I1221" s="3">
        <v>1</v>
      </c>
      <c r="J1221" s="3">
        <v>1</v>
      </c>
      <c r="K1221" s="3">
        <v>1</v>
      </c>
      <c r="L1221" s="3"/>
      <c r="M1221" s="3"/>
    </row>
    <row r="1222" spans="1:13" x14ac:dyDescent="0.25">
      <c r="A1222" s="2" t="s">
        <v>1171</v>
      </c>
      <c r="B1222" s="3"/>
      <c r="C1222" s="3">
        <v>1</v>
      </c>
      <c r="D1222" s="3">
        <v>1</v>
      </c>
      <c r="E1222" s="3">
        <v>1</v>
      </c>
      <c r="F1222" s="3">
        <v>1</v>
      </c>
      <c r="G1222" s="3">
        <v>1</v>
      </c>
      <c r="H1222" s="3">
        <v>1</v>
      </c>
      <c r="I1222" s="3">
        <v>1</v>
      </c>
      <c r="J1222" s="3">
        <v>1</v>
      </c>
      <c r="K1222" s="3">
        <v>1</v>
      </c>
      <c r="L1222" s="3"/>
      <c r="M1222" s="3"/>
    </row>
    <row r="1223" spans="1:13" x14ac:dyDescent="0.25">
      <c r="A1223" s="2" t="s">
        <v>1984</v>
      </c>
      <c r="B1223" s="3"/>
      <c r="C1223" s="3"/>
      <c r="D1223" s="3">
        <v>1</v>
      </c>
      <c r="E1223" s="3">
        <v>1</v>
      </c>
      <c r="F1223" s="3">
        <v>1</v>
      </c>
      <c r="G1223" s="3">
        <v>1</v>
      </c>
      <c r="H1223" s="3">
        <v>1</v>
      </c>
      <c r="I1223" s="3">
        <v>1</v>
      </c>
      <c r="J1223" s="3">
        <v>1</v>
      </c>
      <c r="K1223" s="3">
        <v>1</v>
      </c>
      <c r="L1223" s="3"/>
      <c r="M1223" s="3"/>
    </row>
    <row r="1224" spans="1:13" x14ac:dyDescent="0.25">
      <c r="A1224" s="2" t="s">
        <v>1985</v>
      </c>
      <c r="B1224" s="3"/>
      <c r="C1224" s="3"/>
      <c r="D1224" s="3">
        <v>1</v>
      </c>
      <c r="E1224" s="3">
        <v>1</v>
      </c>
      <c r="F1224" s="3">
        <v>1</v>
      </c>
      <c r="G1224" s="3">
        <v>1</v>
      </c>
      <c r="H1224" s="3">
        <v>1</v>
      </c>
      <c r="I1224" s="3">
        <v>1</v>
      </c>
      <c r="J1224" s="3">
        <v>1</v>
      </c>
      <c r="K1224" s="3">
        <v>1</v>
      </c>
      <c r="L1224" s="3"/>
      <c r="M1224" s="3"/>
    </row>
    <row r="1225" spans="1:13" x14ac:dyDescent="0.25">
      <c r="A1225" s="2" t="s">
        <v>1986</v>
      </c>
      <c r="B1225" s="3"/>
      <c r="C1225" s="3"/>
      <c r="D1225" s="3">
        <v>1</v>
      </c>
      <c r="E1225" s="3">
        <v>1</v>
      </c>
      <c r="F1225" s="3">
        <v>1</v>
      </c>
      <c r="G1225" s="3">
        <v>1</v>
      </c>
      <c r="H1225" s="3">
        <v>1</v>
      </c>
      <c r="I1225" s="3">
        <v>1</v>
      </c>
      <c r="J1225" s="3">
        <v>1</v>
      </c>
      <c r="K1225" s="3">
        <v>1</v>
      </c>
      <c r="L1225" s="3"/>
      <c r="M1225" s="3"/>
    </row>
    <row r="1226" spans="1:13" x14ac:dyDescent="0.25">
      <c r="A1226" s="2" t="s">
        <v>1987</v>
      </c>
      <c r="B1226" s="3"/>
      <c r="C1226" s="3"/>
      <c r="D1226" s="3">
        <v>1</v>
      </c>
      <c r="E1226" s="3">
        <v>1</v>
      </c>
      <c r="F1226" s="3">
        <v>1</v>
      </c>
      <c r="G1226" s="3">
        <v>1</v>
      </c>
      <c r="H1226" s="3">
        <v>1</v>
      </c>
      <c r="I1226" s="3">
        <v>1</v>
      </c>
      <c r="J1226" s="3">
        <v>1</v>
      </c>
      <c r="K1226" s="3">
        <v>1</v>
      </c>
      <c r="L1226" s="3"/>
      <c r="M1226" s="3"/>
    </row>
    <row r="1227" spans="1:13" x14ac:dyDescent="0.25">
      <c r="A1227" s="2" t="s">
        <v>1988</v>
      </c>
      <c r="B1227" s="3"/>
      <c r="C1227" s="3"/>
      <c r="D1227" s="3">
        <v>1</v>
      </c>
      <c r="E1227" s="3">
        <v>1</v>
      </c>
      <c r="F1227" s="3">
        <v>1</v>
      </c>
      <c r="G1227" s="3">
        <v>1</v>
      </c>
      <c r="H1227" s="3">
        <v>1</v>
      </c>
      <c r="I1227" s="3">
        <v>1</v>
      </c>
      <c r="J1227" s="3">
        <v>1</v>
      </c>
      <c r="K1227" s="3">
        <v>1</v>
      </c>
      <c r="L1227" s="3"/>
      <c r="M1227" s="3"/>
    </row>
    <row r="1228" spans="1:13" x14ac:dyDescent="0.25">
      <c r="A1228" s="2" t="s">
        <v>1989</v>
      </c>
      <c r="B1228" s="3"/>
      <c r="C1228" s="3"/>
      <c r="D1228" s="3">
        <v>1</v>
      </c>
      <c r="E1228" s="3">
        <v>1</v>
      </c>
      <c r="F1228" s="3">
        <v>1</v>
      </c>
      <c r="G1228" s="3">
        <v>1</v>
      </c>
      <c r="H1228" s="3">
        <v>1</v>
      </c>
      <c r="I1228" s="3">
        <v>1</v>
      </c>
      <c r="J1228" s="3">
        <v>1</v>
      </c>
      <c r="K1228" s="3">
        <v>1</v>
      </c>
      <c r="L1228" s="3"/>
      <c r="M1228" s="3"/>
    </row>
    <row r="1229" spans="1:13" x14ac:dyDescent="0.25">
      <c r="A1229" s="2" t="s">
        <v>1990</v>
      </c>
      <c r="B1229" s="3"/>
      <c r="C1229" s="3"/>
      <c r="D1229" s="3">
        <v>1</v>
      </c>
      <c r="E1229" s="3">
        <v>1</v>
      </c>
      <c r="F1229" s="3">
        <v>1</v>
      </c>
      <c r="G1229" s="3">
        <v>1</v>
      </c>
      <c r="H1229" s="3">
        <v>1</v>
      </c>
      <c r="I1229" s="3">
        <v>1</v>
      </c>
      <c r="J1229" s="3">
        <v>1</v>
      </c>
      <c r="K1229" s="3">
        <v>1</v>
      </c>
      <c r="L1229" s="3"/>
      <c r="M1229" s="3"/>
    </row>
    <row r="1230" spans="1:13" x14ac:dyDescent="0.25">
      <c r="A1230" s="2" t="s">
        <v>1991</v>
      </c>
      <c r="B1230" s="3"/>
      <c r="C1230" s="3"/>
      <c r="D1230" s="3">
        <v>1</v>
      </c>
      <c r="E1230" s="3">
        <v>1</v>
      </c>
      <c r="F1230" s="3">
        <v>1</v>
      </c>
      <c r="G1230" s="3">
        <v>1</v>
      </c>
      <c r="H1230" s="3">
        <v>1</v>
      </c>
      <c r="I1230" s="3">
        <v>1</v>
      </c>
      <c r="J1230" s="3">
        <v>1</v>
      </c>
      <c r="K1230" s="3">
        <v>1</v>
      </c>
      <c r="L1230" s="3"/>
      <c r="M1230" s="3"/>
    </row>
    <row r="1231" spans="1:13" x14ac:dyDescent="0.25">
      <c r="A1231" s="2" t="s">
        <v>1992</v>
      </c>
      <c r="B1231" s="3"/>
      <c r="C1231" s="3"/>
      <c r="D1231" s="3">
        <v>1</v>
      </c>
      <c r="E1231" s="3">
        <v>1</v>
      </c>
      <c r="F1231" s="3">
        <v>1</v>
      </c>
      <c r="G1231" s="3">
        <v>1</v>
      </c>
      <c r="H1231" s="3">
        <v>1</v>
      </c>
      <c r="I1231" s="3">
        <v>1</v>
      </c>
      <c r="J1231" s="3">
        <v>1</v>
      </c>
      <c r="K1231" s="3">
        <v>1</v>
      </c>
      <c r="L1231" s="3"/>
      <c r="M1231" s="3"/>
    </row>
    <row r="1232" spans="1:13" x14ac:dyDescent="0.25">
      <c r="A1232" s="2" t="s">
        <v>1993</v>
      </c>
      <c r="B1232" s="3"/>
      <c r="C1232" s="3"/>
      <c r="D1232" s="3">
        <v>1</v>
      </c>
      <c r="E1232" s="3">
        <v>1</v>
      </c>
      <c r="F1232" s="3">
        <v>1</v>
      </c>
      <c r="G1232" s="3">
        <v>1</v>
      </c>
      <c r="H1232" s="3">
        <v>1</v>
      </c>
      <c r="I1232" s="3">
        <v>1</v>
      </c>
      <c r="J1232" s="3">
        <v>1</v>
      </c>
      <c r="K1232" s="3">
        <v>1</v>
      </c>
      <c r="L1232" s="3"/>
      <c r="M1232" s="3"/>
    </row>
    <row r="1233" spans="1:13" x14ac:dyDescent="0.25">
      <c r="A1233" s="2" t="s">
        <v>1994</v>
      </c>
      <c r="B1233" s="3"/>
      <c r="C1233" s="3"/>
      <c r="D1233" s="3">
        <v>1</v>
      </c>
      <c r="E1233" s="3">
        <v>1</v>
      </c>
      <c r="F1233" s="3">
        <v>1</v>
      </c>
      <c r="G1233" s="3">
        <v>1</v>
      </c>
      <c r="H1233" s="3">
        <v>1</v>
      </c>
      <c r="I1233" s="3">
        <v>1</v>
      </c>
      <c r="J1233" s="3">
        <v>1</v>
      </c>
      <c r="K1233" s="3">
        <v>1</v>
      </c>
      <c r="L1233" s="3"/>
      <c r="M1233" s="3"/>
    </row>
    <row r="1234" spans="1:13" x14ac:dyDescent="0.25">
      <c r="A1234" s="2" t="s">
        <v>1995</v>
      </c>
      <c r="B1234" s="3"/>
      <c r="C1234" s="3"/>
      <c r="D1234" s="3">
        <v>1</v>
      </c>
      <c r="E1234" s="3">
        <v>1</v>
      </c>
      <c r="F1234" s="3">
        <v>1</v>
      </c>
      <c r="G1234" s="3">
        <v>1</v>
      </c>
      <c r="H1234" s="3">
        <v>1</v>
      </c>
      <c r="I1234" s="3">
        <v>1</v>
      </c>
      <c r="J1234" s="3">
        <v>1</v>
      </c>
      <c r="K1234" s="3">
        <v>1</v>
      </c>
      <c r="L1234" s="3"/>
      <c r="M1234" s="3"/>
    </row>
    <row r="1235" spans="1:13" x14ac:dyDescent="0.25">
      <c r="A1235" s="2" t="s">
        <v>1965</v>
      </c>
      <c r="B1235" s="3"/>
      <c r="C1235" s="3"/>
      <c r="D1235" s="3">
        <v>1</v>
      </c>
      <c r="E1235" s="3">
        <v>1</v>
      </c>
      <c r="F1235" s="3">
        <v>1</v>
      </c>
      <c r="G1235" s="3">
        <v>1</v>
      </c>
      <c r="H1235" s="3">
        <v>1</v>
      </c>
      <c r="I1235" s="3">
        <v>1</v>
      </c>
      <c r="J1235" s="3">
        <v>1</v>
      </c>
      <c r="K1235" s="3">
        <v>1</v>
      </c>
      <c r="L1235" s="3"/>
      <c r="M1235" s="3"/>
    </row>
    <row r="1236" spans="1:13" x14ac:dyDescent="0.25">
      <c r="A1236" s="2" t="s">
        <v>1966</v>
      </c>
      <c r="B1236" s="3"/>
      <c r="C1236" s="3"/>
      <c r="D1236" s="3">
        <v>1</v>
      </c>
      <c r="E1236" s="3">
        <v>1</v>
      </c>
      <c r="F1236" s="3">
        <v>1</v>
      </c>
      <c r="G1236" s="3">
        <v>1</v>
      </c>
      <c r="H1236" s="3">
        <v>1</v>
      </c>
      <c r="I1236" s="3">
        <v>1</v>
      </c>
      <c r="J1236" s="3">
        <v>1</v>
      </c>
      <c r="K1236" s="3">
        <v>1</v>
      </c>
      <c r="L1236" s="3"/>
      <c r="M1236" s="3"/>
    </row>
    <row r="1237" spans="1:13" x14ac:dyDescent="0.25">
      <c r="A1237" s="2" t="s">
        <v>1967</v>
      </c>
      <c r="B1237" s="3"/>
      <c r="C1237" s="3"/>
      <c r="D1237" s="3">
        <v>1</v>
      </c>
      <c r="E1237" s="3">
        <v>1</v>
      </c>
      <c r="F1237" s="3">
        <v>1</v>
      </c>
      <c r="G1237" s="3">
        <v>1</v>
      </c>
      <c r="H1237" s="3">
        <v>1</v>
      </c>
      <c r="I1237" s="3">
        <v>1</v>
      </c>
      <c r="J1237" s="3">
        <v>1</v>
      </c>
      <c r="K1237" s="3">
        <v>1</v>
      </c>
      <c r="L1237" s="3"/>
      <c r="M1237" s="3"/>
    </row>
    <row r="1238" spans="1:13" x14ac:dyDescent="0.25">
      <c r="A1238" s="2" t="s">
        <v>1968</v>
      </c>
      <c r="B1238" s="3"/>
      <c r="C1238" s="3"/>
      <c r="D1238" s="3">
        <v>1</v>
      </c>
      <c r="E1238" s="3">
        <v>1</v>
      </c>
      <c r="F1238" s="3">
        <v>1</v>
      </c>
      <c r="G1238" s="3">
        <v>1</v>
      </c>
      <c r="H1238" s="3">
        <v>1</v>
      </c>
      <c r="I1238" s="3">
        <v>1</v>
      </c>
      <c r="J1238" s="3">
        <v>1</v>
      </c>
      <c r="K1238" s="3">
        <v>1</v>
      </c>
      <c r="L1238" s="3"/>
      <c r="M1238" s="3"/>
    </row>
    <row r="1239" spans="1:13" x14ac:dyDescent="0.25">
      <c r="A1239" s="2" t="s">
        <v>1969</v>
      </c>
      <c r="B1239" s="3"/>
      <c r="C1239" s="3"/>
      <c r="D1239" s="3">
        <v>1</v>
      </c>
      <c r="E1239" s="3">
        <v>1</v>
      </c>
      <c r="F1239" s="3">
        <v>1</v>
      </c>
      <c r="G1239" s="3">
        <v>1</v>
      </c>
      <c r="H1239" s="3">
        <v>1</v>
      </c>
      <c r="I1239" s="3">
        <v>1</v>
      </c>
      <c r="J1239" s="3">
        <v>1</v>
      </c>
      <c r="K1239" s="3">
        <v>1</v>
      </c>
      <c r="L1239" s="3"/>
      <c r="M1239" s="3"/>
    </row>
    <row r="1240" spans="1:13" x14ac:dyDescent="0.25">
      <c r="A1240" s="2" t="s">
        <v>1970</v>
      </c>
      <c r="B1240" s="3"/>
      <c r="C1240" s="3"/>
      <c r="D1240" s="3">
        <v>1</v>
      </c>
      <c r="E1240" s="3">
        <v>1</v>
      </c>
      <c r="F1240" s="3">
        <v>1</v>
      </c>
      <c r="G1240" s="3">
        <v>1</v>
      </c>
      <c r="H1240" s="3">
        <v>1</v>
      </c>
      <c r="I1240" s="3">
        <v>1</v>
      </c>
      <c r="J1240" s="3">
        <v>1</v>
      </c>
      <c r="K1240" s="3">
        <v>1</v>
      </c>
      <c r="L1240" s="3"/>
      <c r="M1240" s="3"/>
    </row>
    <row r="1241" spans="1:13" x14ac:dyDescent="0.25">
      <c r="A1241" s="2" t="s">
        <v>1971</v>
      </c>
      <c r="B1241" s="3"/>
      <c r="C1241" s="3"/>
      <c r="D1241" s="3">
        <v>1</v>
      </c>
      <c r="E1241" s="3">
        <v>1</v>
      </c>
      <c r="F1241" s="3">
        <v>1</v>
      </c>
      <c r="G1241" s="3">
        <v>1</v>
      </c>
      <c r="H1241" s="3">
        <v>1</v>
      </c>
      <c r="I1241" s="3">
        <v>1</v>
      </c>
      <c r="J1241" s="3">
        <v>1</v>
      </c>
      <c r="K1241" s="3">
        <v>1</v>
      </c>
      <c r="L1241" s="3"/>
      <c r="M1241" s="3"/>
    </row>
    <row r="1242" spans="1:13" x14ac:dyDescent="0.25">
      <c r="A1242" s="2" t="s">
        <v>1972</v>
      </c>
      <c r="B1242" s="3"/>
      <c r="C1242" s="3"/>
      <c r="D1242" s="3">
        <v>1</v>
      </c>
      <c r="E1242" s="3">
        <v>1</v>
      </c>
      <c r="F1242" s="3">
        <v>1</v>
      </c>
      <c r="G1242" s="3">
        <v>1</v>
      </c>
      <c r="H1242" s="3">
        <v>1</v>
      </c>
      <c r="I1242" s="3">
        <v>1</v>
      </c>
      <c r="J1242" s="3">
        <v>1</v>
      </c>
      <c r="K1242" s="3">
        <v>1</v>
      </c>
      <c r="L1242" s="3"/>
      <c r="M1242" s="3"/>
    </row>
    <row r="1243" spans="1:13" x14ac:dyDescent="0.25">
      <c r="A1243" s="2" t="s">
        <v>1973</v>
      </c>
      <c r="B1243" s="3"/>
      <c r="C1243" s="3"/>
      <c r="D1243" s="3">
        <v>1</v>
      </c>
      <c r="E1243" s="3">
        <v>1</v>
      </c>
      <c r="F1243" s="3">
        <v>1</v>
      </c>
      <c r="G1243" s="3">
        <v>1</v>
      </c>
      <c r="H1243" s="3">
        <v>1</v>
      </c>
      <c r="I1243" s="3">
        <v>1</v>
      </c>
      <c r="J1243" s="3">
        <v>1</v>
      </c>
      <c r="K1243" s="3">
        <v>1</v>
      </c>
      <c r="L1243" s="3"/>
      <c r="M1243" s="3"/>
    </row>
    <row r="1244" spans="1:13" x14ac:dyDescent="0.25">
      <c r="A1244" s="2" t="s">
        <v>1974</v>
      </c>
      <c r="B1244" s="3"/>
      <c r="C1244" s="3"/>
      <c r="D1244" s="3">
        <v>1</v>
      </c>
      <c r="E1244" s="3">
        <v>1</v>
      </c>
      <c r="F1244" s="3">
        <v>1</v>
      </c>
      <c r="G1244" s="3">
        <v>1</v>
      </c>
      <c r="H1244" s="3">
        <v>1</v>
      </c>
      <c r="I1244" s="3">
        <v>1</v>
      </c>
      <c r="J1244" s="3">
        <v>1</v>
      </c>
      <c r="K1244" s="3">
        <v>1</v>
      </c>
      <c r="L1244" s="3"/>
      <c r="M1244" s="3"/>
    </row>
    <row r="1245" spans="1:13" x14ac:dyDescent="0.25">
      <c r="A1245" s="2" t="s">
        <v>1975</v>
      </c>
      <c r="B1245" s="3"/>
      <c r="C1245" s="3"/>
      <c r="D1245" s="3">
        <v>1</v>
      </c>
      <c r="E1245" s="3">
        <v>1</v>
      </c>
      <c r="F1245" s="3">
        <v>1</v>
      </c>
      <c r="G1245" s="3">
        <v>1</v>
      </c>
      <c r="H1245" s="3">
        <v>1</v>
      </c>
      <c r="I1245" s="3">
        <v>1</v>
      </c>
      <c r="J1245" s="3">
        <v>1</v>
      </c>
      <c r="K1245" s="3">
        <v>1</v>
      </c>
      <c r="L1245" s="3"/>
      <c r="M1245" s="3"/>
    </row>
    <row r="1246" spans="1:13" x14ac:dyDescent="0.25">
      <c r="A1246" s="2" t="s">
        <v>1976</v>
      </c>
      <c r="B1246" s="3"/>
      <c r="C1246" s="3"/>
      <c r="D1246" s="3">
        <v>1</v>
      </c>
      <c r="E1246" s="3">
        <v>1</v>
      </c>
      <c r="F1246" s="3">
        <v>1</v>
      </c>
      <c r="G1246" s="3">
        <v>1</v>
      </c>
      <c r="H1246" s="3">
        <v>1</v>
      </c>
      <c r="I1246" s="3">
        <v>1</v>
      </c>
      <c r="J1246" s="3">
        <v>1</v>
      </c>
      <c r="K1246" s="3">
        <v>1</v>
      </c>
      <c r="L1246" s="3"/>
      <c r="M1246" s="3"/>
    </row>
    <row r="1247" spans="1:13" x14ac:dyDescent="0.25">
      <c r="A1247" s="2" t="s">
        <v>1977</v>
      </c>
      <c r="B1247" s="3"/>
      <c r="C1247" s="3"/>
      <c r="D1247" s="3">
        <v>1</v>
      </c>
      <c r="E1247" s="3">
        <v>1</v>
      </c>
      <c r="F1247" s="3">
        <v>1</v>
      </c>
      <c r="G1247" s="3">
        <v>1</v>
      </c>
      <c r="H1247" s="3">
        <v>1</v>
      </c>
      <c r="I1247" s="3">
        <v>1</v>
      </c>
      <c r="J1247" s="3">
        <v>1</v>
      </c>
      <c r="K1247" s="3">
        <v>1</v>
      </c>
      <c r="L1247" s="3"/>
      <c r="M1247" s="3"/>
    </row>
    <row r="1248" spans="1:13" x14ac:dyDescent="0.25">
      <c r="A1248" s="2" t="s">
        <v>1978</v>
      </c>
      <c r="B1248" s="3"/>
      <c r="C1248" s="3"/>
      <c r="D1248" s="3">
        <v>1</v>
      </c>
      <c r="E1248" s="3">
        <v>1</v>
      </c>
      <c r="F1248" s="3">
        <v>1</v>
      </c>
      <c r="G1248" s="3">
        <v>1</v>
      </c>
      <c r="H1248" s="3">
        <v>1</v>
      </c>
      <c r="I1248" s="3">
        <v>1</v>
      </c>
      <c r="J1248" s="3">
        <v>1</v>
      </c>
      <c r="K1248" s="3">
        <v>1</v>
      </c>
      <c r="L1248" s="3"/>
      <c r="M1248" s="3"/>
    </row>
    <row r="1249" spans="1:13" x14ac:dyDescent="0.25">
      <c r="A1249" s="2" t="s">
        <v>1979</v>
      </c>
      <c r="B1249" s="3"/>
      <c r="C1249" s="3"/>
      <c r="D1249" s="3">
        <v>1</v>
      </c>
      <c r="E1249" s="3">
        <v>1</v>
      </c>
      <c r="F1249" s="3">
        <v>1</v>
      </c>
      <c r="G1249" s="3">
        <v>1</v>
      </c>
      <c r="H1249" s="3">
        <v>1</v>
      </c>
      <c r="I1249" s="3">
        <v>1</v>
      </c>
      <c r="J1249" s="3">
        <v>1</v>
      </c>
      <c r="K1249" s="3">
        <v>1</v>
      </c>
      <c r="L1249" s="3"/>
      <c r="M1249" s="3"/>
    </row>
    <row r="1250" spans="1:13" x14ac:dyDescent="0.25">
      <c r="A1250" s="2" t="s">
        <v>1980</v>
      </c>
      <c r="B1250" s="3"/>
      <c r="C1250" s="3"/>
      <c r="D1250" s="3">
        <v>1</v>
      </c>
      <c r="E1250" s="3">
        <v>1</v>
      </c>
      <c r="F1250" s="3">
        <v>1</v>
      </c>
      <c r="G1250" s="3">
        <v>1</v>
      </c>
      <c r="H1250" s="3">
        <v>1</v>
      </c>
      <c r="I1250" s="3">
        <v>1</v>
      </c>
      <c r="J1250" s="3">
        <v>1</v>
      </c>
      <c r="K1250" s="3">
        <v>1</v>
      </c>
      <c r="L1250" s="3"/>
      <c r="M1250" s="3"/>
    </row>
    <row r="1251" spans="1:13" x14ac:dyDescent="0.25">
      <c r="A1251" s="2" t="s">
        <v>1981</v>
      </c>
      <c r="B1251" s="3"/>
      <c r="C1251" s="3"/>
      <c r="D1251" s="3">
        <v>1</v>
      </c>
      <c r="E1251" s="3">
        <v>1</v>
      </c>
      <c r="F1251" s="3">
        <v>1</v>
      </c>
      <c r="G1251" s="3">
        <v>1</v>
      </c>
      <c r="H1251" s="3">
        <v>1</v>
      </c>
      <c r="I1251" s="3">
        <v>1</v>
      </c>
      <c r="J1251" s="3">
        <v>1</v>
      </c>
      <c r="K1251" s="3">
        <v>1</v>
      </c>
      <c r="L1251" s="3"/>
      <c r="M1251" s="3"/>
    </row>
    <row r="1252" spans="1:13" x14ac:dyDescent="0.25">
      <c r="A1252" s="2" t="s">
        <v>1982</v>
      </c>
      <c r="B1252" s="3"/>
      <c r="C1252" s="3"/>
      <c r="D1252" s="3">
        <v>1</v>
      </c>
      <c r="E1252" s="3">
        <v>1</v>
      </c>
      <c r="F1252" s="3">
        <v>1</v>
      </c>
      <c r="G1252" s="3">
        <v>1</v>
      </c>
      <c r="H1252" s="3">
        <v>1</v>
      </c>
      <c r="I1252" s="3">
        <v>1</v>
      </c>
      <c r="J1252" s="3">
        <v>1</v>
      </c>
      <c r="K1252" s="3">
        <v>1</v>
      </c>
      <c r="L1252" s="3"/>
      <c r="M1252" s="3"/>
    </row>
    <row r="1253" spans="1:13" x14ac:dyDescent="0.25">
      <c r="A1253" s="2" t="s">
        <v>1983</v>
      </c>
      <c r="B1253" s="3"/>
      <c r="C1253" s="3"/>
      <c r="D1253" s="3">
        <v>1</v>
      </c>
      <c r="E1253" s="3">
        <v>1</v>
      </c>
      <c r="F1253" s="3">
        <v>1</v>
      </c>
      <c r="G1253" s="3">
        <v>1</v>
      </c>
      <c r="H1253" s="3">
        <v>1</v>
      </c>
      <c r="I1253" s="3">
        <v>1</v>
      </c>
      <c r="J1253" s="3">
        <v>1</v>
      </c>
      <c r="K1253" s="3">
        <v>1</v>
      </c>
      <c r="L1253" s="3"/>
      <c r="M1253" s="3"/>
    </row>
    <row r="1254" spans="1:13" x14ac:dyDescent="0.25">
      <c r="A1254" s="2" t="s">
        <v>1903</v>
      </c>
      <c r="B1254" s="3"/>
      <c r="C1254" s="3"/>
      <c r="D1254" s="3">
        <v>1</v>
      </c>
      <c r="E1254" s="3">
        <v>1</v>
      </c>
      <c r="F1254" s="3">
        <v>1</v>
      </c>
      <c r="G1254" s="3">
        <v>1</v>
      </c>
      <c r="H1254" s="3">
        <v>1</v>
      </c>
      <c r="I1254" s="3">
        <v>1</v>
      </c>
      <c r="J1254" s="3">
        <v>1</v>
      </c>
      <c r="K1254" s="3">
        <v>1</v>
      </c>
      <c r="L1254" s="3"/>
      <c r="M1254" s="3"/>
    </row>
    <row r="1255" spans="1:13" x14ac:dyDescent="0.25">
      <c r="A1255" s="2" t="s">
        <v>1904</v>
      </c>
      <c r="B1255" s="3"/>
      <c r="C1255" s="3"/>
      <c r="D1255" s="3">
        <v>1</v>
      </c>
      <c r="E1255" s="3">
        <v>1</v>
      </c>
      <c r="F1255" s="3">
        <v>1</v>
      </c>
      <c r="G1255" s="3">
        <v>1</v>
      </c>
      <c r="H1255" s="3">
        <v>1</v>
      </c>
      <c r="I1255" s="3">
        <v>1</v>
      </c>
      <c r="J1255" s="3">
        <v>1</v>
      </c>
      <c r="K1255" s="3">
        <v>1</v>
      </c>
      <c r="L1255" s="3"/>
      <c r="M1255" s="3"/>
    </row>
    <row r="1256" spans="1:13" x14ac:dyDescent="0.25">
      <c r="A1256" s="2" t="s">
        <v>1907</v>
      </c>
      <c r="B1256" s="3"/>
      <c r="C1256" s="3"/>
      <c r="D1256" s="3">
        <v>1</v>
      </c>
      <c r="E1256" s="3">
        <v>1</v>
      </c>
      <c r="F1256" s="3">
        <v>1</v>
      </c>
      <c r="G1256" s="3">
        <v>1</v>
      </c>
      <c r="H1256" s="3">
        <v>1</v>
      </c>
      <c r="I1256" s="3">
        <v>1</v>
      </c>
      <c r="J1256" s="3">
        <v>1</v>
      </c>
      <c r="K1256" s="3">
        <v>1</v>
      </c>
      <c r="L1256" s="3"/>
      <c r="M1256" s="3"/>
    </row>
    <row r="1257" spans="1:13" x14ac:dyDescent="0.25">
      <c r="A1257" s="2" t="s">
        <v>1908</v>
      </c>
      <c r="B1257" s="3"/>
      <c r="C1257" s="3"/>
      <c r="D1257" s="3">
        <v>1</v>
      </c>
      <c r="E1257" s="3">
        <v>1</v>
      </c>
      <c r="F1257" s="3">
        <v>1</v>
      </c>
      <c r="G1257" s="3">
        <v>1</v>
      </c>
      <c r="H1257" s="3">
        <v>1</v>
      </c>
      <c r="I1257" s="3">
        <v>1</v>
      </c>
      <c r="J1257" s="3">
        <v>1</v>
      </c>
      <c r="K1257" s="3">
        <v>1</v>
      </c>
      <c r="L1257" s="3"/>
      <c r="M1257" s="3"/>
    </row>
    <row r="1258" spans="1:13" x14ac:dyDescent="0.25">
      <c r="A1258" s="2" t="s">
        <v>1909</v>
      </c>
      <c r="B1258" s="3"/>
      <c r="C1258" s="3"/>
      <c r="D1258" s="3">
        <v>1</v>
      </c>
      <c r="E1258" s="3">
        <v>1</v>
      </c>
      <c r="F1258" s="3">
        <v>1</v>
      </c>
      <c r="G1258" s="3">
        <v>1</v>
      </c>
      <c r="H1258" s="3">
        <v>1</v>
      </c>
      <c r="I1258" s="3">
        <v>1</v>
      </c>
      <c r="J1258" s="3">
        <v>1</v>
      </c>
      <c r="K1258" s="3">
        <v>1</v>
      </c>
      <c r="L1258" s="3"/>
      <c r="M1258" s="3"/>
    </row>
    <row r="1259" spans="1:13" x14ac:dyDescent="0.25">
      <c r="A1259" s="2" t="s">
        <v>1910</v>
      </c>
      <c r="B1259" s="3"/>
      <c r="C1259" s="3"/>
      <c r="D1259" s="3">
        <v>1</v>
      </c>
      <c r="E1259" s="3">
        <v>1</v>
      </c>
      <c r="F1259" s="3">
        <v>1</v>
      </c>
      <c r="G1259" s="3">
        <v>1</v>
      </c>
      <c r="H1259" s="3">
        <v>1</v>
      </c>
      <c r="I1259" s="3">
        <v>1</v>
      </c>
      <c r="J1259" s="3">
        <v>1</v>
      </c>
      <c r="K1259" s="3">
        <v>1</v>
      </c>
      <c r="L1259" s="3"/>
      <c r="M1259" s="3"/>
    </row>
    <row r="1260" spans="1:13" x14ac:dyDescent="0.25">
      <c r="A1260" s="2" t="s">
        <v>1911</v>
      </c>
      <c r="B1260" s="3"/>
      <c r="C1260" s="3"/>
      <c r="D1260" s="3">
        <v>1</v>
      </c>
      <c r="E1260" s="3">
        <v>1</v>
      </c>
      <c r="F1260" s="3">
        <v>1</v>
      </c>
      <c r="G1260" s="3">
        <v>1</v>
      </c>
      <c r="H1260" s="3">
        <v>1</v>
      </c>
      <c r="I1260" s="3">
        <v>1</v>
      </c>
      <c r="J1260" s="3">
        <v>1</v>
      </c>
      <c r="K1260" s="3">
        <v>1</v>
      </c>
      <c r="L1260" s="3"/>
      <c r="M1260" s="3"/>
    </row>
    <row r="1261" spans="1:13" x14ac:dyDescent="0.25">
      <c r="A1261" s="2" t="s">
        <v>1927</v>
      </c>
      <c r="B1261" s="3"/>
      <c r="C1261" s="3"/>
      <c r="D1261" s="3">
        <v>1</v>
      </c>
      <c r="E1261" s="3">
        <v>1</v>
      </c>
      <c r="F1261" s="3">
        <v>1</v>
      </c>
      <c r="G1261" s="3">
        <v>1</v>
      </c>
      <c r="H1261" s="3">
        <v>1</v>
      </c>
      <c r="I1261" s="3">
        <v>1</v>
      </c>
      <c r="J1261" s="3">
        <v>1</v>
      </c>
      <c r="K1261" s="3">
        <v>1</v>
      </c>
      <c r="L1261" s="3"/>
      <c r="M1261" s="3"/>
    </row>
    <row r="1262" spans="1:13" x14ac:dyDescent="0.25">
      <c r="A1262" s="2" t="s">
        <v>1917</v>
      </c>
      <c r="B1262" s="3"/>
      <c r="C1262" s="3"/>
      <c r="D1262" s="3">
        <v>1</v>
      </c>
      <c r="E1262" s="3">
        <v>1</v>
      </c>
      <c r="F1262" s="3">
        <v>1</v>
      </c>
      <c r="G1262" s="3">
        <v>1</v>
      </c>
      <c r="H1262" s="3">
        <v>1</v>
      </c>
      <c r="I1262" s="3">
        <v>1</v>
      </c>
      <c r="J1262" s="3">
        <v>1</v>
      </c>
      <c r="K1262" s="3">
        <v>1</v>
      </c>
      <c r="L1262" s="3"/>
      <c r="M1262" s="3"/>
    </row>
    <row r="1263" spans="1:13" x14ac:dyDescent="0.25">
      <c r="A1263" s="2" t="s">
        <v>1922</v>
      </c>
      <c r="B1263" s="3"/>
      <c r="C1263" s="3"/>
      <c r="D1263" s="3">
        <v>1</v>
      </c>
      <c r="E1263" s="3">
        <v>1</v>
      </c>
      <c r="F1263" s="3">
        <v>1</v>
      </c>
      <c r="G1263" s="3">
        <v>1</v>
      </c>
      <c r="H1263" s="3">
        <v>1</v>
      </c>
      <c r="I1263" s="3">
        <v>1</v>
      </c>
      <c r="J1263" s="3">
        <v>1</v>
      </c>
      <c r="K1263" s="3">
        <v>1</v>
      </c>
      <c r="L1263" s="3"/>
      <c r="M1263" s="3"/>
    </row>
    <row r="1264" spans="1:13" x14ac:dyDescent="0.25">
      <c r="A1264" s="2" t="s">
        <v>2010</v>
      </c>
      <c r="B1264" s="3"/>
      <c r="C1264" s="3"/>
      <c r="D1264" s="3">
        <v>1</v>
      </c>
      <c r="E1264" s="3">
        <v>1</v>
      </c>
      <c r="F1264" s="3">
        <v>1</v>
      </c>
      <c r="G1264" s="3">
        <v>1</v>
      </c>
      <c r="H1264" s="3">
        <v>1</v>
      </c>
      <c r="I1264" s="3">
        <v>1</v>
      </c>
      <c r="J1264" s="3">
        <v>1</v>
      </c>
      <c r="K1264" s="3">
        <v>1</v>
      </c>
      <c r="L1264" s="3"/>
      <c r="M1264" s="3"/>
    </row>
    <row r="1265" spans="1:13" x14ac:dyDescent="0.25">
      <c r="A1265" s="2" t="s">
        <v>2011</v>
      </c>
      <c r="B1265" s="3"/>
      <c r="C1265" s="3"/>
      <c r="D1265" s="3">
        <v>1</v>
      </c>
      <c r="E1265" s="3">
        <v>1</v>
      </c>
      <c r="F1265" s="3">
        <v>1</v>
      </c>
      <c r="G1265" s="3">
        <v>1</v>
      </c>
      <c r="H1265" s="3">
        <v>1</v>
      </c>
      <c r="I1265" s="3">
        <v>1</v>
      </c>
      <c r="J1265" s="3">
        <v>1</v>
      </c>
      <c r="K1265" s="3">
        <v>1</v>
      </c>
      <c r="L1265" s="3"/>
      <c r="M1265" s="3"/>
    </row>
    <row r="1266" spans="1:13" x14ac:dyDescent="0.25">
      <c r="A1266" s="2" t="s">
        <v>1999</v>
      </c>
      <c r="B1266" s="3"/>
      <c r="C1266" s="3"/>
      <c r="D1266" s="3">
        <v>1</v>
      </c>
      <c r="E1266" s="3">
        <v>1</v>
      </c>
      <c r="F1266" s="3">
        <v>1</v>
      </c>
      <c r="G1266" s="3">
        <v>1</v>
      </c>
      <c r="H1266" s="3">
        <v>1</v>
      </c>
      <c r="I1266" s="3">
        <v>1</v>
      </c>
      <c r="J1266" s="3">
        <v>1</v>
      </c>
      <c r="K1266" s="3">
        <v>1</v>
      </c>
      <c r="L1266" s="3"/>
      <c r="M1266" s="3"/>
    </row>
    <row r="1267" spans="1:13" x14ac:dyDescent="0.25">
      <c r="A1267" s="2" t="s">
        <v>1997</v>
      </c>
      <c r="B1267" s="3"/>
      <c r="C1267" s="3"/>
      <c r="D1267" s="3">
        <v>1</v>
      </c>
      <c r="E1267" s="3">
        <v>1</v>
      </c>
      <c r="F1267" s="3">
        <v>1</v>
      </c>
      <c r="G1267" s="3">
        <v>1</v>
      </c>
      <c r="H1267" s="3">
        <v>1</v>
      </c>
      <c r="I1267" s="3">
        <v>1</v>
      </c>
      <c r="J1267" s="3">
        <v>1</v>
      </c>
      <c r="K1267" s="3">
        <v>1</v>
      </c>
      <c r="L1267" s="3"/>
      <c r="M1267" s="3"/>
    </row>
    <row r="1268" spans="1:13" x14ac:dyDescent="0.25">
      <c r="A1268" s="2" t="s">
        <v>1996</v>
      </c>
      <c r="B1268" s="3"/>
      <c r="C1268" s="3"/>
      <c r="D1268" s="3">
        <v>1</v>
      </c>
      <c r="E1268" s="3">
        <v>1</v>
      </c>
      <c r="F1268" s="3">
        <v>1</v>
      </c>
      <c r="G1268" s="3">
        <v>1</v>
      </c>
      <c r="H1268" s="3">
        <v>1</v>
      </c>
      <c r="I1268" s="3">
        <v>1</v>
      </c>
      <c r="J1268" s="3">
        <v>1</v>
      </c>
      <c r="K1268" s="3">
        <v>1</v>
      </c>
      <c r="L1268" s="3"/>
      <c r="M1268" s="3"/>
    </row>
    <row r="1269" spans="1:13" x14ac:dyDescent="0.25">
      <c r="A1269" s="2" t="s">
        <v>1998</v>
      </c>
      <c r="B1269" s="3"/>
      <c r="C1269" s="3"/>
      <c r="D1269" s="3">
        <v>1</v>
      </c>
      <c r="E1269" s="3">
        <v>1</v>
      </c>
      <c r="F1269" s="3">
        <v>1</v>
      </c>
      <c r="G1269" s="3">
        <v>1</v>
      </c>
      <c r="H1269" s="3">
        <v>1</v>
      </c>
      <c r="I1269" s="3">
        <v>1</v>
      </c>
      <c r="J1269" s="3">
        <v>1</v>
      </c>
      <c r="K1269" s="3">
        <v>1</v>
      </c>
      <c r="L1269" s="3"/>
      <c r="M1269" s="3"/>
    </row>
    <row r="1270" spans="1:13" x14ac:dyDescent="0.25">
      <c r="A1270" s="2" t="s">
        <v>1939</v>
      </c>
      <c r="B1270" s="3"/>
      <c r="C1270" s="3"/>
      <c r="D1270" s="3">
        <v>1</v>
      </c>
      <c r="E1270" s="3">
        <v>1</v>
      </c>
      <c r="F1270" s="3">
        <v>1</v>
      </c>
      <c r="G1270" s="3">
        <v>1</v>
      </c>
      <c r="H1270" s="3">
        <v>1</v>
      </c>
      <c r="I1270" s="3">
        <v>1</v>
      </c>
      <c r="J1270" s="3">
        <v>1</v>
      </c>
      <c r="K1270" s="3">
        <v>1</v>
      </c>
      <c r="L1270" s="3"/>
      <c r="M1270" s="3"/>
    </row>
    <row r="1271" spans="1:13" x14ac:dyDescent="0.25">
      <c r="A1271" s="2" t="s">
        <v>1940</v>
      </c>
      <c r="B1271" s="3"/>
      <c r="C1271" s="3"/>
      <c r="D1271" s="3">
        <v>1</v>
      </c>
      <c r="E1271" s="3">
        <v>1</v>
      </c>
      <c r="F1271" s="3">
        <v>1</v>
      </c>
      <c r="G1271" s="3">
        <v>1</v>
      </c>
      <c r="H1271" s="3">
        <v>1</v>
      </c>
      <c r="I1271" s="3">
        <v>1</v>
      </c>
      <c r="J1271" s="3">
        <v>1</v>
      </c>
      <c r="K1271" s="3">
        <v>1</v>
      </c>
      <c r="L1271" s="3"/>
      <c r="M1271" s="3"/>
    </row>
    <row r="1272" spans="1:13" x14ac:dyDescent="0.25">
      <c r="A1272" s="2" t="s">
        <v>2002</v>
      </c>
      <c r="B1272" s="3"/>
      <c r="C1272" s="3"/>
      <c r="D1272" s="3">
        <v>1</v>
      </c>
      <c r="E1272" s="3">
        <v>1</v>
      </c>
      <c r="F1272" s="3">
        <v>1</v>
      </c>
      <c r="G1272" s="3">
        <v>1</v>
      </c>
      <c r="H1272" s="3">
        <v>1</v>
      </c>
      <c r="I1272" s="3">
        <v>1</v>
      </c>
      <c r="J1272" s="3">
        <v>1</v>
      </c>
      <c r="K1272" s="3">
        <v>1</v>
      </c>
      <c r="L1272" s="3"/>
      <c r="M1272" s="3"/>
    </row>
    <row r="1273" spans="1:13" x14ac:dyDescent="0.25">
      <c r="A1273" s="2" t="s">
        <v>2003</v>
      </c>
      <c r="B1273" s="3"/>
      <c r="C1273" s="3"/>
      <c r="D1273" s="3">
        <v>1</v>
      </c>
      <c r="E1273" s="3">
        <v>1</v>
      </c>
      <c r="F1273" s="3">
        <v>1</v>
      </c>
      <c r="G1273" s="3">
        <v>1</v>
      </c>
      <c r="H1273" s="3">
        <v>1</v>
      </c>
      <c r="I1273" s="3">
        <v>1</v>
      </c>
      <c r="J1273" s="3">
        <v>1</v>
      </c>
      <c r="K1273" s="3">
        <v>1</v>
      </c>
      <c r="L1273" s="3"/>
      <c r="M1273" s="3"/>
    </row>
    <row r="1274" spans="1:13" x14ac:dyDescent="0.25">
      <c r="A1274" s="2" t="s">
        <v>2004</v>
      </c>
      <c r="B1274" s="3"/>
      <c r="C1274" s="3"/>
      <c r="D1274" s="3">
        <v>1</v>
      </c>
      <c r="E1274" s="3">
        <v>1</v>
      </c>
      <c r="F1274" s="3">
        <v>1</v>
      </c>
      <c r="G1274" s="3">
        <v>1</v>
      </c>
      <c r="H1274" s="3">
        <v>1</v>
      </c>
      <c r="I1274" s="3">
        <v>1</v>
      </c>
      <c r="J1274" s="3">
        <v>1</v>
      </c>
      <c r="K1274" s="3">
        <v>1</v>
      </c>
      <c r="L1274" s="3"/>
      <c r="M1274" s="3"/>
    </row>
    <row r="1275" spans="1:13" x14ac:dyDescent="0.25">
      <c r="A1275" s="2" t="s">
        <v>2000</v>
      </c>
      <c r="B1275" s="3"/>
      <c r="C1275" s="3"/>
      <c r="D1275" s="3">
        <v>1</v>
      </c>
      <c r="E1275" s="3">
        <v>1</v>
      </c>
      <c r="F1275" s="3">
        <v>1</v>
      </c>
      <c r="G1275" s="3">
        <v>1</v>
      </c>
      <c r="H1275" s="3">
        <v>1</v>
      </c>
      <c r="I1275" s="3">
        <v>1</v>
      </c>
      <c r="J1275" s="3">
        <v>1</v>
      </c>
      <c r="K1275" s="3">
        <v>1</v>
      </c>
      <c r="L1275" s="3"/>
      <c r="M1275" s="3"/>
    </row>
    <row r="1276" spans="1:13" x14ac:dyDescent="0.25">
      <c r="A1276" s="2" t="s">
        <v>1954</v>
      </c>
      <c r="B1276" s="3"/>
      <c r="C1276" s="3"/>
      <c r="D1276" s="3">
        <v>1</v>
      </c>
      <c r="E1276" s="3">
        <v>1</v>
      </c>
      <c r="F1276" s="3">
        <v>1</v>
      </c>
      <c r="G1276" s="3">
        <v>1</v>
      </c>
      <c r="H1276" s="3">
        <v>1</v>
      </c>
      <c r="I1276" s="3">
        <v>1</v>
      </c>
      <c r="J1276" s="3">
        <v>1</v>
      </c>
      <c r="K1276" s="3">
        <v>1</v>
      </c>
      <c r="L1276" s="3"/>
      <c r="M1276" s="3"/>
    </row>
    <row r="1277" spans="1:13" x14ac:dyDescent="0.25">
      <c r="A1277" s="2" t="s">
        <v>1955</v>
      </c>
      <c r="B1277" s="3"/>
      <c r="C1277" s="3"/>
      <c r="D1277" s="3">
        <v>1</v>
      </c>
      <c r="E1277" s="3">
        <v>1</v>
      </c>
      <c r="F1277" s="3">
        <v>1</v>
      </c>
      <c r="G1277" s="3">
        <v>1</v>
      </c>
      <c r="H1277" s="3">
        <v>1</v>
      </c>
      <c r="I1277" s="3">
        <v>1</v>
      </c>
      <c r="J1277" s="3">
        <v>1</v>
      </c>
      <c r="K1277" s="3">
        <v>1</v>
      </c>
      <c r="L1277" s="3"/>
      <c r="M1277" s="3"/>
    </row>
    <row r="1278" spans="1:13" x14ac:dyDescent="0.25">
      <c r="A1278" s="2" t="s">
        <v>1956</v>
      </c>
      <c r="B1278" s="3"/>
      <c r="C1278" s="3"/>
      <c r="D1278" s="3">
        <v>1</v>
      </c>
      <c r="E1278" s="3">
        <v>1</v>
      </c>
      <c r="F1278" s="3">
        <v>1</v>
      </c>
      <c r="G1278" s="3">
        <v>1</v>
      </c>
      <c r="H1278" s="3">
        <v>1</v>
      </c>
      <c r="I1278" s="3">
        <v>1</v>
      </c>
      <c r="J1278" s="3">
        <v>1</v>
      </c>
      <c r="K1278" s="3">
        <v>1</v>
      </c>
      <c r="L1278" s="3"/>
      <c r="M1278" s="3"/>
    </row>
    <row r="1279" spans="1:13" x14ac:dyDescent="0.25">
      <c r="A1279" s="2" t="s">
        <v>1953</v>
      </c>
      <c r="B1279" s="3"/>
      <c r="C1279" s="3"/>
      <c r="D1279" s="3">
        <v>1</v>
      </c>
      <c r="E1279" s="3"/>
      <c r="F1279" s="3"/>
      <c r="G1279" s="3"/>
      <c r="H1279" s="3"/>
      <c r="I1279" s="3"/>
      <c r="J1279" s="3"/>
      <c r="K1279" s="3">
        <v>1</v>
      </c>
      <c r="L1279" s="3"/>
      <c r="M1279" s="3"/>
    </row>
    <row r="1280" spans="1:13" x14ac:dyDescent="0.25">
      <c r="A1280" s="2" t="s">
        <v>1951</v>
      </c>
      <c r="B1280" s="3"/>
      <c r="C1280" s="3"/>
      <c r="D1280" s="3">
        <v>1</v>
      </c>
      <c r="E1280" s="3">
        <v>1</v>
      </c>
      <c r="F1280" s="3">
        <v>1</v>
      </c>
      <c r="G1280" s="3">
        <v>1</v>
      </c>
      <c r="H1280" s="3">
        <v>1</v>
      </c>
      <c r="I1280" s="3">
        <v>1</v>
      </c>
      <c r="J1280" s="3">
        <v>1</v>
      </c>
      <c r="K1280" s="3">
        <v>1</v>
      </c>
      <c r="L1280" s="3"/>
      <c r="M1280" s="3"/>
    </row>
    <row r="1281" spans="1:13" x14ac:dyDescent="0.25">
      <c r="A1281" s="2" t="s">
        <v>1952</v>
      </c>
      <c r="B1281" s="3"/>
      <c r="C1281" s="3"/>
      <c r="D1281" s="3">
        <v>1</v>
      </c>
      <c r="E1281" s="3">
        <v>1</v>
      </c>
      <c r="F1281" s="3">
        <v>1</v>
      </c>
      <c r="G1281" s="3">
        <v>1</v>
      </c>
      <c r="H1281" s="3">
        <v>1</v>
      </c>
      <c r="I1281" s="3">
        <v>1</v>
      </c>
      <c r="J1281" s="3">
        <v>1</v>
      </c>
      <c r="K1281" s="3">
        <v>1</v>
      </c>
      <c r="L1281" s="3"/>
      <c r="M1281" s="3"/>
    </row>
    <row r="1282" spans="1:13" x14ac:dyDescent="0.25">
      <c r="A1282" s="2" t="s">
        <v>1941</v>
      </c>
      <c r="B1282" s="3"/>
      <c r="C1282" s="3"/>
      <c r="D1282" s="3">
        <v>1</v>
      </c>
      <c r="E1282" s="3">
        <v>1</v>
      </c>
      <c r="F1282" s="3">
        <v>1</v>
      </c>
      <c r="G1282" s="3">
        <v>1</v>
      </c>
      <c r="H1282" s="3">
        <v>1</v>
      </c>
      <c r="I1282" s="3">
        <v>1</v>
      </c>
      <c r="J1282" s="3">
        <v>1</v>
      </c>
      <c r="K1282" s="3">
        <v>1</v>
      </c>
      <c r="L1282" s="3"/>
      <c r="M1282" s="3"/>
    </row>
    <row r="1283" spans="1:13" x14ac:dyDescent="0.25">
      <c r="A1283" s="2" t="s">
        <v>1942</v>
      </c>
      <c r="B1283" s="3"/>
      <c r="C1283" s="3"/>
      <c r="D1283" s="3">
        <v>1</v>
      </c>
      <c r="E1283" s="3">
        <v>1</v>
      </c>
      <c r="F1283" s="3">
        <v>1</v>
      </c>
      <c r="G1283" s="3">
        <v>1</v>
      </c>
      <c r="H1283" s="3">
        <v>1</v>
      </c>
      <c r="I1283" s="3">
        <v>1</v>
      </c>
      <c r="J1283" s="3">
        <v>1</v>
      </c>
      <c r="K1283" s="3">
        <v>1</v>
      </c>
      <c r="L1283" s="3"/>
      <c r="M1283" s="3"/>
    </row>
    <row r="1284" spans="1:13" x14ac:dyDescent="0.25">
      <c r="A1284" s="2" t="s">
        <v>1943</v>
      </c>
      <c r="B1284" s="3"/>
      <c r="C1284" s="3"/>
      <c r="D1284" s="3">
        <v>1</v>
      </c>
      <c r="E1284" s="3">
        <v>1</v>
      </c>
      <c r="F1284" s="3">
        <v>1</v>
      </c>
      <c r="G1284" s="3">
        <v>1</v>
      </c>
      <c r="H1284" s="3">
        <v>1</v>
      </c>
      <c r="I1284" s="3">
        <v>1</v>
      </c>
      <c r="J1284" s="3">
        <v>1</v>
      </c>
      <c r="K1284" s="3">
        <v>1</v>
      </c>
      <c r="L1284" s="3"/>
      <c r="M1284" s="3"/>
    </row>
    <row r="1285" spans="1:13" x14ac:dyDescent="0.25">
      <c r="A1285" s="2" t="s">
        <v>2001</v>
      </c>
      <c r="B1285" s="3"/>
      <c r="C1285" s="3"/>
      <c r="D1285" s="3">
        <v>1</v>
      </c>
      <c r="E1285" s="3">
        <v>1</v>
      </c>
      <c r="F1285" s="3">
        <v>1</v>
      </c>
      <c r="G1285" s="3">
        <v>1</v>
      </c>
      <c r="H1285" s="3"/>
      <c r="I1285" s="3"/>
      <c r="J1285" s="3"/>
      <c r="K1285" s="3">
        <v>1</v>
      </c>
      <c r="L1285" s="3"/>
      <c r="M1285" s="3"/>
    </row>
    <row r="1286" spans="1:13" x14ac:dyDescent="0.25">
      <c r="A1286" s="2" t="s">
        <v>1944</v>
      </c>
      <c r="B1286" s="3"/>
      <c r="C1286" s="3"/>
      <c r="D1286" s="3">
        <v>1</v>
      </c>
      <c r="E1286" s="3">
        <v>1</v>
      </c>
      <c r="F1286" s="3">
        <v>1</v>
      </c>
      <c r="G1286" s="3">
        <v>1</v>
      </c>
      <c r="H1286" s="3"/>
      <c r="I1286" s="3"/>
      <c r="J1286" s="3"/>
      <c r="K1286" s="3">
        <v>1</v>
      </c>
      <c r="L1286" s="3"/>
      <c r="M1286" s="3"/>
    </row>
    <row r="1287" spans="1:13" x14ac:dyDescent="0.25">
      <c r="A1287" s="2" t="s">
        <v>2019</v>
      </c>
      <c r="B1287" s="3"/>
      <c r="C1287" s="3"/>
      <c r="D1287" s="3">
        <v>1</v>
      </c>
      <c r="E1287" s="3">
        <v>1</v>
      </c>
      <c r="F1287" s="3">
        <v>1</v>
      </c>
      <c r="G1287" s="3">
        <v>1</v>
      </c>
      <c r="H1287" s="3">
        <v>1</v>
      </c>
      <c r="I1287" s="3">
        <v>1</v>
      </c>
      <c r="J1287" s="3">
        <v>1</v>
      </c>
      <c r="K1287" s="3">
        <v>1</v>
      </c>
      <c r="L1287" s="3"/>
      <c r="M1287" s="3"/>
    </row>
    <row r="1288" spans="1:13" x14ac:dyDescent="0.25">
      <c r="A1288" s="2" t="s">
        <v>2021</v>
      </c>
      <c r="B1288" s="3"/>
      <c r="C1288" s="3"/>
      <c r="D1288" s="3">
        <v>1</v>
      </c>
      <c r="E1288" s="3">
        <v>1</v>
      </c>
      <c r="F1288" s="3">
        <v>1</v>
      </c>
      <c r="G1288" s="3">
        <v>1</v>
      </c>
      <c r="H1288" s="3">
        <v>1</v>
      </c>
      <c r="I1288" s="3">
        <v>1</v>
      </c>
      <c r="J1288" s="3">
        <v>1</v>
      </c>
      <c r="K1288" s="3">
        <v>1</v>
      </c>
      <c r="L1288" s="3"/>
      <c r="M1288" s="3"/>
    </row>
    <row r="1289" spans="1:13" x14ac:dyDescent="0.25">
      <c r="A1289" s="2" t="s">
        <v>2022</v>
      </c>
      <c r="B1289" s="3"/>
      <c r="C1289" s="3"/>
      <c r="D1289" s="3">
        <v>1</v>
      </c>
      <c r="E1289" s="3">
        <v>1</v>
      </c>
      <c r="F1289" s="3">
        <v>1</v>
      </c>
      <c r="G1289" s="3">
        <v>1</v>
      </c>
      <c r="H1289" s="3">
        <v>1</v>
      </c>
      <c r="I1289" s="3">
        <v>1</v>
      </c>
      <c r="J1289" s="3">
        <v>1</v>
      </c>
      <c r="K1289" s="3">
        <v>1</v>
      </c>
      <c r="L1289" s="3"/>
      <c r="M1289" s="3"/>
    </row>
    <row r="1290" spans="1:13" x14ac:dyDescent="0.25">
      <c r="A1290" s="2" t="s">
        <v>2023</v>
      </c>
      <c r="B1290" s="3"/>
      <c r="C1290" s="3"/>
      <c r="D1290" s="3">
        <v>1</v>
      </c>
      <c r="E1290" s="3">
        <v>1</v>
      </c>
      <c r="F1290" s="3">
        <v>1</v>
      </c>
      <c r="G1290" s="3">
        <v>1</v>
      </c>
      <c r="H1290" s="3">
        <v>1</v>
      </c>
      <c r="I1290" s="3">
        <v>1</v>
      </c>
      <c r="J1290" s="3">
        <v>1</v>
      </c>
      <c r="K1290" s="3">
        <v>1</v>
      </c>
      <c r="L1290" s="3"/>
      <c r="M1290" s="3"/>
    </row>
    <row r="1291" spans="1:13" x14ac:dyDescent="0.25">
      <c r="A1291" s="2" t="s">
        <v>2024</v>
      </c>
      <c r="B1291" s="3"/>
      <c r="C1291" s="3"/>
      <c r="D1291" s="3">
        <v>1</v>
      </c>
      <c r="E1291" s="3">
        <v>1</v>
      </c>
      <c r="F1291" s="3">
        <v>1</v>
      </c>
      <c r="G1291" s="3">
        <v>1</v>
      </c>
      <c r="H1291" s="3">
        <v>1</v>
      </c>
      <c r="I1291" s="3">
        <v>1</v>
      </c>
      <c r="J1291" s="3">
        <v>1</v>
      </c>
      <c r="K1291" s="3">
        <v>1</v>
      </c>
      <c r="L1291" s="3"/>
      <c r="M1291" s="3"/>
    </row>
    <row r="1292" spans="1:13" x14ac:dyDescent="0.25">
      <c r="A1292" s="2" t="s">
        <v>2025</v>
      </c>
      <c r="B1292" s="3"/>
      <c r="C1292" s="3"/>
      <c r="D1292" s="3">
        <v>1</v>
      </c>
      <c r="E1292" s="3">
        <v>1</v>
      </c>
      <c r="F1292" s="3">
        <v>1</v>
      </c>
      <c r="G1292" s="3">
        <v>1</v>
      </c>
      <c r="H1292" s="3">
        <v>1</v>
      </c>
      <c r="I1292" s="3">
        <v>1</v>
      </c>
      <c r="J1292" s="3">
        <v>1</v>
      </c>
      <c r="K1292" s="3">
        <v>1</v>
      </c>
      <c r="L1292" s="3"/>
      <c r="M1292" s="3"/>
    </row>
    <row r="1293" spans="1:13" x14ac:dyDescent="0.25">
      <c r="A1293" s="2" t="s">
        <v>2026</v>
      </c>
      <c r="B1293" s="3"/>
      <c r="C1293" s="3"/>
      <c r="D1293" s="3">
        <v>1</v>
      </c>
      <c r="E1293" s="3">
        <v>1</v>
      </c>
      <c r="F1293" s="3">
        <v>1</v>
      </c>
      <c r="G1293" s="3">
        <v>1</v>
      </c>
      <c r="H1293" s="3">
        <v>1</v>
      </c>
      <c r="I1293" s="3">
        <v>1</v>
      </c>
      <c r="J1293" s="3">
        <v>1</v>
      </c>
      <c r="K1293" s="3">
        <v>1</v>
      </c>
      <c r="L1293" s="3"/>
      <c r="M1293" s="3"/>
    </row>
    <row r="1294" spans="1:13" x14ac:dyDescent="0.25">
      <c r="A1294" s="2" t="s">
        <v>2027</v>
      </c>
      <c r="B1294" s="3"/>
      <c r="C1294" s="3"/>
      <c r="D1294" s="3">
        <v>1</v>
      </c>
      <c r="E1294" s="3">
        <v>1</v>
      </c>
      <c r="F1294" s="3">
        <v>1</v>
      </c>
      <c r="G1294" s="3">
        <v>1</v>
      </c>
      <c r="H1294" s="3">
        <v>1</v>
      </c>
      <c r="I1294" s="3">
        <v>1</v>
      </c>
      <c r="J1294" s="3">
        <v>1</v>
      </c>
      <c r="K1294" s="3">
        <v>1</v>
      </c>
      <c r="L1294" s="3"/>
      <c r="M1294" s="3"/>
    </row>
    <row r="1295" spans="1:13" x14ac:dyDescent="0.25">
      <c r="A1295" s="2" t="s">
        <v>2028</v>
      </c>
      <c r="B1295" s="3"/>
      <c r="C1295" s="3"/>
      <c r="D1295" s="3">
        <v>1</v>
      </c>
      <c r="E1295" s="3">
        <v>1</v>
      </c>
      <c r="F1295" s="3">
        <v>1</v>
      </c>
      <c r="G1295" s="3">
        <v>1</v>
      </c>
      <c r="H1295" s="3">
        <v>1</v>
      </c>
      <c r="I1295" s="3">
        <v>1</v>
      </c>
      <c r="J1295" s="3">
        <v>1</v>
      </c>
      <c r="K1295" s="3">
        <v>1</v>
      </c>
      <c r="L1295" s="3"/>
      <c r="M1295" s="3"/>
    </row>
    <row r="1296" spans="1:13" x14ac:dyDescent="0.25">
      <c r="A1296" s="2" t="s">
        <v>2029</v>
      </c>
      <c r="B1296" s="3"/>
      <c r="C1296" s="3"/>
      <c r="D1296" s="3">
        <v>1</v>
      </c>
      <c r="E1296" s="3">
        <v>1</v>
      </c>
      <c r="F1296" s="3">
        <v>1</v>
      </c>
      <c r="G1296" s="3">
        <v>1</v>
      </c>
      <c r="H1296" s="3">
        <v>1</v>
      </c>
      <c r="I1296" s="3">
        <v>1</v>
      </c>
      <c r="J1296" s="3">
        <v>1</v>
      </c>
      <c r="K1296" s="3">
        <v>1</v>
      </c>
      <c r="L1296" s="3"/>
      <c r="M1296" s="3"/>
    </row>
    <row r="1297" spans="1:13" x14ac:dyDescent="0.25">
      <c r="A1297" s="2" t="s">
        <v>2031</v>
      </c>
      <c r="B1297" s="3"/>
      <c r="C1297" s="3"/>
      <c r="D1297" s="3">
        <v>1</v>
      </c>
      <c r="E1297" s="3">
        <v>1</v>
      </c>
      <c r="F1297" s="3">
        <v>1</v>
      </c>
      <c r="G1297" s="3">
        <v>1</v>
      </c>
      <c r="H1297" s="3">
        <v>1</v>
      </c>
      <c r="I1297" s="3">
        <v>1</v>
      </c>
      <c r="J1297" s="3">
        <v>1</v>
      </c>
      <c r="K1297" s="3">
        <v>1</v>
      </c>
      <c r="L1297" s="3"/>
      <c r="M1297" s="3"/>
    </row>
    <row r="1298" spans="1:13" x14ac:dyDescent="0.25">
      <c r="A1298" s="2" t="s">
        <v>2032</v>
      </c>
      <c r="B1298" s="3"/>
      <c r="C1298" s="3"/>
      <c r="D1298" s="3">
        <v>1</v>
      </c>
      <c r="E1298" s="3">
        <v>1</v>
      </c>
      <c r="F1298" s="3">
        <v>1</v>
      </c>
      <c r="G1298" s="3">
        <v>1</v>
      </c>
      <c r="H1298" s="3">
        <v>1</v>
      </c>
      <c r="I1298" s="3">
        <v>1</v>
      </c>
      <c r="J1298" s="3">
        <v>1</v>
      </c>
      <c r="K1298" s="3">
        <v>1</v>
      </c>
      <c r="L1298" s="3"/>
      <c r="M1298" s="3"/>
    </row>
    <row r="1299" spans="1:13" x14ac:dyDescent="0.25">
      <c r="A1299" s="2" t="s">
        <v>2033</v>
      </c>
      <c r="B1299" s="3"/>
      <c r="C1299" s="3"/>
      <c r="D1299" s="3">
        <v>1</v>
      </c>
      <c r="E1299" s="3">
        <v>1</v>
      </c>
      <c r="F1299" s="3">
        <v>1</v>
      </c>
      <c r="G1299" s="3">
        <v>1</v>
      </c>
      <c r="H1299" s="3">
        <v>1</v>
      </c>
      <c r="I1299" s="3">
        <v>1</v>
      </c>
      <c r="J1299" s="3">
        <v>1</v>
      </c>
      <c r="K1299" s="3">
        <v>1</v>
      </c>
      <c r="L1299" s="3"/>
      <c r="M1299" s="3"/>
    </row>
    <row r="1300" spans="1:13" x14ac:dyDescent="0.25">
      <c r="A1300" s="2" t="s">
        <v>2034</v>
      </c>
      <c r="B1300" s="3"/>
      <c r="C1300" s="3"/>
      <c r="D1300" s="3">
        <v>1</v>
      </c>
      <c r="E1300" s="3">
        <v>1</v>
      </c>
      <c r="F1300" s="3">
        <v>1</v>
      </c>
      <c r="G1300" s="3">
        <v>1</v>
      </c>
      <c r="H1300" s="3">
        <v>1</v>
      </c>
      <c r="I1300" s="3">
        <v>1</v>
      </c>
      <c r="J1300" s="3">
        <v>1</v>
      </c>
      <c r="K1300" s="3">
        <v>1</v>
      </c>
      <c r="L1300" s="3"/>
      <c r="M1300" s="3"/>
    </row>
    <row r="1301" spans="1:13" x14ac:dyDescent="0.25">
      <c r="A1301" s="2" t="s">
        <v>2035</v>
      </c>
      <c r="B1301" s="3"/>
      <c r="C1301" s="3"/>
      <c r="D1301" s="3">
        <v>1</v>
      </c>
      <c r="E1301" s="3">
        <v>1</v>
      </c>
      <c r="F1301" s="3">
        <v>1</v>
      </c>
      <c r="G1301" s="3">
        <v>1</v>
      </c>
      <c r="H1301" s="3">
        <v>1</v>
      </c>
      <c r="I1301" s="3">
        <v>1</v>
      </c>
      <c r="J1301" s="3">
        <v>1</v>
      </c>
      <c r="K1301" s="3">
        <v>1</v>
      </c>
      <c r="L1301" s="3"/>
      <c r="M1301" s="3"/>
    </row>
    <row r="1302" spans="1:13" x14ac:dyDescent="0.25">
      <c r="A1302" s="2" t="s">
        <v>2036</v>
      </c>
      <c r="B1302" s="3"/>
      <c r="C1302" s="3"/>
      <c r="D1302" s="3">
        <v>1</v>
      </c>
      <c r="E1302" s="3">
        <v>1</v>
      </c>
      <c r="F1302" s="3">
        <v>1</v>
      </c>
      <c r="G1302" s="3">
        <v>1</v>
      </c>
      <c r="H1302" s="3">
        <v>1</v>
      </c>
      <c r="I1302" s="3">
        <v>1</v>
      </c>
      <c r="J1302" s="3">
        <v>1</v>
      </c>
      <c r="K1302" s="3">
        <v>1</v>
      </c>
      <c r="L1302" s="3"/>
      <c r="M1302" s="3"/>
    </row>
    <row r="1303" spans="1:13" x14ac:dyDescent="0.25">
      <c r="A1303" s="2" t="s">
        <v>2037</v>
      </c>
      <c r="B1303" s="3"/>
      <c r="C1303" s="3"/>
      <c r="D1303" s="3">
        <v>1</v>
      </c>
      <c r="E1303" s="3">
        <v>1</v>
      </c>
      <c r="F1303" s="3">
        <v>1</v>
      </c>
      <c r="G1303" s="3">
        <v>1</v>
      </c>
      <c r="H1303" s="3">
        <v>1</v>
      </c>
      <c r="I1303" s="3">
        <v>1</v>
      </c>
      <c r="J1303" s="3">
        <v>1</v>
      </c>
      <c r="K1303" s="3">
        <v>1</v>
      </c>
      <c r="L1303" s="3"/>
      <c r="M1303" s="3"/>
    </row>
    <row r="1304" spans="1:13" x14ac:dyDescent="0.25">
      <c r="A1304" s="2" t="s">
        <v>2038</v>
      </c>
      <c r="B1304" s="3"/>
      <c r="C1304" s="3"/>
      <c r="D1304" s="3">
        <v>1</v>
      </c>
      <c r="E1304" s="3">
        <v>1</v>
      </c>
      <c r="F1304" s="3">
        <v>1</v>
      </c>
      <c r="G1304" s="3">
        <v>1</v>
      </c>
      <c r="H1304" s="3">
        <v>1</v>
      </c>
      <c r="I1304" s="3">
        <v>1</v>
      </c>
      <c r="J1304" s="3">
        <v>1</v>
      </c>
      <c r="K1304" s="3">
        <v>1</v>
      </c>
      <c r="L1304" s="3"/>
      <c r="M1304" s="3"/>
    </row>
    <row r="1305" spans="1:13" x14ac:dyDescent="0.25">
      <c r="A1305" s="2" t="s">
        <v>2039</v>
      </c>
      <c r="B1305" s="3"/>
      <c r="C1305" s="3"/>
      <c r="D1305" s="3">
        <v>1</v>
      </c>
      <c r="E1305" s="3">
        <v>1</v>
      </c>
      <c r="F1305" s="3">
        <v>1</v>
      </c>
      <c r="G1305" s="3">
        <v>1</v>
      </c>
      <c r="H1305" s="3">
        <v>1</v>
      </c>
      <c r="I1305" s="3">
        <v>1</v>
      </c>
      <c r="J1305" s="3">
        <v>1</v>
      </c>
      <c r="K1305" s="3">
        <v>1</v>
      </c>
      <c r="L1305" s="3"/>
      <c r="M1305" s="3"/>
    </row>
    <row r="1306" spans="1:13" x14ac:dyDescent="0.25">
      <c r="A1306" s="2" t="s">
        <v>2040</v>
      </c>
      <c r="B1306" s="3"/>
      <c r="C1306" s="3"/>
      <c r="D1306" s="3">
        <v>1</v>
      </c>
      <c r="E1306" s="3">
        <v>1</v>
      </c>
      <c r="F1306" s="3">
        <v>1</v>
      </c>
      <c r="G1306" s="3">
        <v>1</v>
      </c>
      <c r="H1306" s="3">
        <v>1</v>
      </c>
      <c r="I1306" s="3">
        <v>1</v>
      </c>
      <c r="J1306" s="3">
        <v>1</v>
      </c>
      <c r="K1306" s="3">
        <v>1</v>
      </c>
      <c r="L1306" s="3"/>
      <c r="M1306" s="3"/>
    </row>
    <row r="1307" spans="1:13" x14ac:dyDescent="0.25">
      <c r="A1307" s="2" t="s">
        <v>2042</v>
      </c>
      <c r="B1307" s="3"/>
      <c r="C1307" s="3"/>
      <c r="D1307" s="3">
        <v>1</v>
      </c>
      <c r="E1307" s="3">
        <v>1</v>
      </c>
      <c r="F1307" s="3">
        <v>1</v>
      </c>
      <c r="G1307" s="3">
        <v>1</v>
      </c>
      <c r="H1307" s="3">
        <v>1</v>
      </c>
      <c r="I1307" s="3">
        <v>1</v>
      </c>
      <c r="J1307" s="3">
        <v>1</v>
      </c>
      <c r="K1307" s="3">
        <v>1</v>
      </c>
      <c r="L1307" s="3"/>
      <c r="M1307" s="3"/>
    </row>
    <row r="1308" spans="1:13" x14ac:dyDescent="0.25">
      <c r="A1308" s="2" t="s">
        <v>2043</v>
      </c>
      <c r="B1308" s="3"/>
      <c r="C1308" s="3"/>
      <c r="D1308" s="3">
        <v>1</v>
      </c>
      <c r="E1308" s="3">
        <v>1</v>
      </c>
      <c r="F1308" s="3">
        <v>1</v>
      </c>
      <c r="G1308" s="3">
        <v>1</v>
      </c>
      <c r="H1308" s="3">
        <v>1</v>
      </c>
      <c r="I1308" s="3">
        <v>1</v>
      </c>
      <c r="J1308" s="3">
        <v>1</v>
      </c>
      <c r="K1308" s="3">
        <v>1</v>
      </c>
      <c r="L1308" s="3"/>
      <c r="M1308" s="3"/>
    </row>
    <row r="1309" spans="1:13" x14ac:dyDescent="0.25">
      <c r="A1309" s="2" t="s">
        <v>2044</v>
      </c>
      <c r="B1309" s="3"/>
      <c r="C1309" s="3"/>
      <c r="D1309" s="3">
        <v>1</v>
      </c>
      <c r="E1309" s="3">
        <v>1</v>
      </c>
      <c r="F1309" s="3">
        <v>1</v>
      </c>
      <c r="G1309" s="3">
        <v>1</v>
      </c>
      <c r="H1309" s="3">
        <v>1</v>
      </c>
      <c r="I1309" s="3">
        <v>1</v>
      </c>
      <c r="J1309" s="3">
        <v>1</v>
      </c>
      <c r="K1309" s="3">
        <v>1</v>
      </c>
      <c r="L1309" s="3"/>
      <c r="M1309" s="3"/>
    </row>
    <row r="1310" spans="1:13" x14ac:dyDescent="0.25">
      <c r="A1310" s="2" t="s">
        <v>2045</v>
      </c>
      <c r="B1310" s="3"/>
      <c r="C1310" s="3"/>
      <c r="D1310" s="3">
        <v>1</v>
      </c>
      <c r="E1310" s="3">
        <v>1</v>
      </c>
      <c r="F1310" s="3">
        <v>1</v>
      </c>
      <c r="G1310" s="3">
        <v>1</v>
      </c>
      <c r="H1310" s="3">
        <v>1</v>
      </c>
      <c r="I1310" s="3">
        <v>1</v>
      </c>
      <c r="J1310" s="3">
        <v>1</v>
      </c>
      <c r="K1310" s="3">
        <v>1</v>
      </c>
      <c r="L1310" s="3"/>
      <c r="M1310" s="3"/>
    </row>
    <row r="1311" spans="1:13" x14ac:dyDescent="0.25">
      <c r="A1311" s="2" t="s">
        <v>2047</v>
      </c>
      <c r="B1311" s="3"/>
      <c r="C1311" s="3"/>
      <c r="D1311" s="3">
        <v>1</v>
      </c>
      <c r="E1311" s="3">
        <v>1</v>
      </c>
      <c r="F1311" s="3">
        <v>1</v>
      </c>
      <c r="G1311" s="3">
        <v>1</v>
      </c>
      <c r="H1311" s="3">
        <v>1</v>
      </c>
      <c r="I1311" s="3">
        <v>1</v>
      </c>
      <c r="J1311" s="3">
        <v>1</v>
      </c>
      <c r="K1311" s="3">
        <v>1</v>
      </c>
      <c r="L1311" s="3"/>
      <c r="M1311" s="3"/>
    </row>
    <row r="1312" spans="1:13" x14ac:dyDescent="0.25">
      <c r="A1312" s="2" t="s">
        <v>2048</v>
      </c>
      <c r="B1312" s="3"/>
      <c r="C1312" s="3"/>
      <c r="D1312" s="3">
        <v>1</v>
      </c>
      <c r="E1312" s="3">
        <v>1</v>
      </c>
      <c r="F1312" s="3">
        <v>1</v>
      </c>
      <c r="G1312" s="3">
        <v>1</v>
      </c>
      <c r="H1312" s="3">
        <v>1</v>
      </c>
      <c r="I1312" s="3">
        <v>1</v>
      </c>
      <c r="J1312" s="3">
        <v>1</v>
      </c>
      <c r="K1312" s="3">
        <v>1</v>
      </c>
      <c r="L1312" s="3"/>
      <c r="M1312" s="3"/>
    </row>
    <row r="1313" spans="1:13" x14ac:dyDescent="0.25">
      <c r="A1313" s="2" t="s">
        <v>2049</v>
      </c>
      <c r="B1313" s="3"/>
      <c r="C1313" s="3"/>
      <c r="D1313" s="3">
        <v>1</v>
      </c>
      <c r="E1313" s="3">
        <v>1</v>
      </c>
      <c r="F1313" s="3">
        <v>1</v>
      </c>
      <c r="G1313" s="3">
        <v>1</v>
      </c>
      <c r="H1313" s="3">
        <v>1</v>
      </c>
      <c r="I1313" s="3">
        <v>1</v>
      </c>
      <c r="J1313" s="3">
        <v>1</v>
      </c>
      <c r="K1313" s="3">
        <v>1</v>
      </c>
      <c r="L1313" s="3"/>
      <c r="M1313" s="3"/>
    </row>
    <row r="1314" spans="1:13" x14ac:dyDescent="0.25">
      <c r="A1314" s="2" t="s">
        <v>2050</v>
      </c>
      <c r="B1314" s="3"/>
      <c r="C1314" s="3"/>
      <c r="D1314" s="3">
        <v>1</v>
      </c>
      <c r="E1314" s="3">
        <v>1</v>
      </c>
      <c r="F1314" s="3">
        <v>1</v>
      </c>
      <c r="G1314" s="3">
        <v>1</v>
      </c>
      <c r="H1314" s="3">
        <v>1</v>
      </c>
      <c r="I1314" s="3">
        <v>1</v>
      </c>
      <c r="J1314" s="3">
        <v>1</v>
      </c>
      <c r="K1314" s="3">
        <v>1</v>
      </c>
      <c r="L1314" s="3"/>
      <c r="M1314" s="3"/>
    </row>
    <row r="1315" spans="1:13" x14ac:dyDescent="0.25">
      <c r="A1315" s="2" t="s">
        <v>2051</v>
      </c>
      <c r="B1315" s="3"/>
      <c r="C1315" s="3"/>
      <c r="D1315" s="3">
        <v>1</v>
      </c>
      <c r="E1315" s="3">
        <v>1</v>
      </c>
      <c r="F1315" s="3">
        <v>1</v>
      </c>
      <c r="G1315" s="3">
        <v>1</v>
      </c>
      <c r="H1315" s="3">
        <v>1</v>
      </c>
      <c r="I1315" s="3">
        <v>1</v>
      </c>
      <c r="J1315" s="3">
        <v>1</v>
      </c>
      <c r="K1315" s="3">
        <v>1</v>
      </c>
      <c r="L1315" s="3"/>
      <c r="M1315" s="3"/>
    </row>
    <row r="1316" spans="1:13" x14ac:dyDescent="0.25">
      <c r="A1316" s="2" t="s">
        <v>2052</v>
      </c>
      <c r="B1316" s="3"/>
      <c r="C1316" s="3"/>
      <c r="D1316" s="3">
        <v>1</v>
      </c>
      <c r="E1316" s="3">
        <v>1</v>
      </c>
      <c r="F1316" s="3">
        <v>1</v>
      </c>
      <c r="G1316" s="3">
        <v>1</v>
      </c>
      <c r="H1316" s="3">
        <v>1</v>
      </c>
      <c r="I1316" s="3">
        <v>1</v>
      </c>
      <c r="J1316" s="3">
        <v>1</v>
      </c>
      <c r="K1316" s="3">
        <v>1</v>
      </c>
      <c r="L1316" s="3"/>
      <c r="M1316" s="3"/>
    </row>
    <row r="1317" spans="1:13" x14ac:dyDescent="0.25">
      <c r="A1317" s="2" t="s">
        <v>2053</v>
      </c>
      <c r="B1317" s="3"/>
      <c r="C1317" s="3"/>
      <c r="D1317" s="3">
        <v>1</v>
      </c>
      <c r="E1317" s="3">
        <v>1</v>
      </c>
      <c r="F1317" s="3">
        <v>1</v>
      </c>
      <c r="G1317" s="3">
        <v>1</v>
      </c>
      <c r="H1317" s="3">
        <v>1</v>
      </c>
      <c r="I1317" s="3">
        <v>1</v>
      </c>
      <c r="J1317" s="3">
        <v>1</v>
      </c>
      <c r="K1317" s="3">
        <v>1</v>
      </c>
      <c r="L1317" s="3"/>
      <c r="M1317" s="3"/>
    </row>
    <row r="1318" spans="1:13" x14ac:dyDescent="0.25">
      <c r="A1318" s="2" t="s">
        <v>2054</v>
      </c>
      <c r="B1318" s="3"/>
      <c r="C1318" s="3"/>
      <c r="D1318" s="3">
        <v>1</v>
      </c>
      <c r="E1318" s="3">
        <v>1</v>
      </c>
      <c r="F1318" s="3">
        <v>1</v>
      </c>
      <c r="G1318" s="3">
        <v>1</v>
      </c>
      <c r="H1318" s="3">
        <v>1</v>
      </c>
      <c r="I1318" s="3">
        <v>1</v>
      </c>
      <c r="J1318" s="3">
        <v>1</v>
      </c>
      <c r="K1318" s="3">
        <v>1</v>
      </c>
      <c r="L1318" s="3"/>
      <c r="M1318" s="3"/>
    </row>
    <row r="1319" spans="1:13" x14ac:dyDescent="0.25">
      <c r="A1319" s="2" t="s">
        <v>2055</v>
      </c>
      <c r="B1319" s="3"/>
      <c r="C1319" s="3"/>
      <c r="D1319" s="3">
        <v>1</v>
      </c>
      <c r="E1319" s="3">
        <v>1</v>
      </c>
      <c r="F1319" s="3">
        <v>1</v>
      </c>
      <c r="G1319" s="3">
        <v>1</v>
      </c>
      <c r="H1319" s="3">
        <v>1</v>
      </c>
      <c r="I1319" s="3">
        <v>1</v>
      </c>
      <c r="J1319" s="3">
        <v>1</v>
      </c>
      <c r="K1319" s="3">
        <v>1</v>
      </c>
      <c r="L1319" s="3"/>
      <c r="M1319" s="3"/>
    </row>
    <row r="1320" spans="1:13" x14ac:dyDescent="0.25">
      <c r="A1320" s="2" t="s">
        <v>2056</v>
      </c>
      <c r="B1320" s="3"/>
      <c r="C1320" s="3"/>
      <c r="D1320" s="3">
        <v>1</v>
      </c>
      <c r="E1320" s="3">
        <v>1</v>
      </c>
      <c r="F1320" s="3">
        <v>1</v>
      </c>
      <c r="G1320" s="3">
        <v>1</v>
      </c>
      <c r="H1320" s="3">
        <v>1</v>
      </c>
      <c r="I1320" s="3">
        <v>1</v>
      </c>
      <c r="J1320" s="3">
        <v>1</v>
      </c>
      <c r="K1320" s="3">
        <v>1</v>
      </c>
      <c r="L1320" s="3"/>
      <c r="M1320" s="3"/>
    </row>
    <row r="1321" spans="1:13" x14ac:dyDescent="0.25">
      <c r="A1321" s="2" t="s">
        <v>2057</v>
      </c>
      <c r="B1321" s="3"/>
      <c r="C1321" s="3"/>
      <c r="D1321" s="3">
        <v>1</v>
      </c>
      <c r="E1321" s="3">
        <v>1</v>
      </c>
      <c r="F1321" s="3">
        <v>1</v>
      </c>
      <c r="G1321" s="3">
        <v>1</v>
      </c>
      <c r="H1321" s="3">
        <v>1</v>
      </c>
      <c r="I1321" s="3">
        <v>1</v>
      </c>
      <c r="J1321" s="3">
        <v>1</v>
      </c>
      <c r="K1321" s="3">
        <v>1</v>
      </c>
      <c r="L1321" s="3"/>
      <c r="M1321" s="3"/>
    </row>
    <row r="1322" spans="1:13" x14ac:dyDescent="0.25">
      <c r="A1322" s="2" t="s">
        <v>2058</v>
      </c>
      <c r="B1322" s="3"/>
      <c r="C1322" s="3"/>
      <c r="D1322" s="3">
        <v>1</v>
      </c>
      <c r="E1322" s="3">
        <v>1</v>
      </c>
      <c r="F1322" s="3">
        <v>1</v>
      </c>
      <c r="G1322" s="3">
        <v>1</v>
      </c>
      <c r="H1322" s="3">
        <v>1</v>
      </c>
      <c r="I1322" s="3">
        <v>1</v>
      </c>
      <c r="J1322" s="3">
        <v>1</v>
      </c>
      <c r="K1322" s="3">
        <v>1</v>
      </c>
      <c r="L1322" s="3"/>
      <c r="M1322" s="3"/>
    </row>
    <row r="1323" spans="1:13" x14ac:dyDescent="0.25">
      <c r="A1323" s="2" t="s">
        <v>2059</v>
      </c>
      <c r="B1323" s="3"/>
      <c r="C1323" s="3"/>
      <c r="D1323" s="3">
        <v>1</v>
      </c>
      <c r="E1323" s="3">
        <v>1</v>
      </c>
      <c r="F1323" s="3">
        <v>1</v>
      </c>
      <c r="G1323" s="3">
        <v>1</v>
      </c>
      <c r="H1323" s="3">
        <v>1</v>
      </c>
      <c r="I1323" s="3">
        <v>1</v>
      </c>
      <c r="J1323" s="3">
        <v>1</v>
      </c>
      <c r="K1323" s="3">
        <v>1</v>
      </c>
      <c r="L1323" s="3"/>
      <c r="M1323" s="3"/>
    </row>
    <row r="1324" spans="1:13" x14ac:dyDescent="0.25">
      <c r="A1324" s="2" t="s">
        <v>2060</v>
      </c>
      <c r="B1324" s="3"/>
      <c r="C1324" s="3"/>
      <c r="D1324" s="3">
        <v>1</v>
      </c>
      <c r="E1324" s="3">
        <v>1</v>
      </c>
      <c r="F1324" s="3">
        <v>1</v>
      </c>
      <c r="G1324" s="3">
        <v>1</v>
      </c>
      <c r="H1324" s="3">
        <v>1</v>
      </c>
      <c r="I1324" s="3">
        <v>1</v>
      </c>
      <c r="J1324" s="3">
        <v>1</v>
      </c>
      <c r="K1324" s="3">
        <v>1</v>
      </c>
      <c r="L1324" s="3"/>
      <c r="M1324" s="3"/>
    </row>
    <row r="1325" spans="1:13" x14ac:dyDescent="0.25">
      <c r="A1325" s="2" t="s">
        <v>2061</v>
      </c>
      <c r="B1325" s="3"/>
      <c r="C1325" s="3"/>
      <c r="D1325" s="3">
        <v>1</v>
      </c>
      <c r="E1325" s="3">
        <v>1</v>
      </c>
      <c r="F1325" s="3">
        <v>1</v>
      </c>
      <c r="G1325" s="3">
        <v>1</v>
      </c>
      <c r="H1325" s="3">
        <v>1</v>
      </c>
      <c r="I1325" s="3">
        <v>1</v>
      </c>
      <c r="J1325" s="3">
        <v>1</v>
      </c>
      <c r="K1325" s="3">
        <v>1</v>
      </c>
      <c r="L1325" s="3"/>
      <c r="M1325" s="3"/>
    </row>
    <row r="1326" spans="1:13" x14ac:dyDescent="0.25">
      <c r="A1326" s="2" t="s">
        <v>2062</v>
      </c>
      <c r="B1326" s="3"/>
      <c r="C1326" s="3"/>
      <c r="D1326" s="3">
        <v>1</v>
      </c>
      <c r="E1326" s="3">
        <v>1</v>
      </c>
      <c r="F1326" s="3">
        <v>1</v>
      </c>
      <c r="G1326" s="3">
        <v>1</v>
      </c>
      <c r="H1326" s="3">
        <v>1</v>
      </c>
      <c r="I1326" s="3">
        <v>1</v>
      </c>
      <c r="J1326" s="3">
        <v>1</v>
      </c>
      <c r="K1326" s="3">
        <v>1</v>
      </c>
      <c r="L1326" s="3"/>
      <c r="M1326" s="3"/>
    </row>
    <row r="1327" spans="1:13" x14ac:dyDescent="0.25">
      <c r="A1327" s="2" t="s">
        <v>2063</v>
      </c>
      <c r="B1327" s="3"/>
      <c r="C1327" s="3"/>
      <c r="D1327" s="3">
        <v>1</v>
      </c>
      <c r="E1327" s="3">
        <v>1</v>
      </c>
      <c r="F1327" s="3">
        <v>1</v>
      </c>
      <c r="G1327" s="3">
        <v>1</v>
      </c>
      <c r="H1327" s="3">
        <v>1</v>
      </c>
      <c r="I1327" s="3">
        <v>1</v>
      </c>
      <c r="J1327" s="3">
        <v>1</v>
      </c>
      <c r="K1327" s="3">
        <v>1</v>
      </c>
      <c r="L1327" s="3"/>
      <c r="M1327" s="3"/>
    </row>
    <row r="1328" spans="1:13" x14ac:dyDescent="0.25">
      <c r="A1328" s="2" t="s">
        <v>2065</v>
      </c>
      <c r="B1328" s="3"/>
      <c r="C1328" s="3"/>
      <c r="D1328" s="3">
        <v>1</v>
      </c>
      <c r="E1328" s="3">
        <v>1</v>
      </c>
      <c r="F1328" s="3">
        <v>1</v>
      </c>
      <c r="G1328" s="3">
        <v>1</v>
      </c>
      <c r="H1328" s="3">
        <v>1</v>
      </c>
      <c r="I1328" s="3">
        <v>1</v>
      </c>
      <c r="J1328" s="3">
        <v>1</v>
      </c>
      <c r="K1328" s="3">
        <v>1</v>
      </c>
      <c r="L1328" s="3"/>
      <c r="M1328" s="3"/>
    </row>
    <row r="1329" spans="1:13" x14ac:dyDescent="0.25">
      <c r="A1329" s="2" t="s">
        <v>2066</v>
      </c>
      <c r="B1329" s="3"/>
      <c r="C1329" s="3"/>
      <c r="D1329" s="3">
        <v>1</v>
      </c>
      <c r="E1329" s="3">
        <v>1</v>
      </c>
      <c r="F1329" s="3">
        <v>1</v>
      </c>
      <c r="G1329" s="3">
        <v>1</v>
      </c>
      <c r="H1329" s="3">
        <v>1</v>
      </c>
      <c r="I1329" s="3">
        <v>1</v>
      </c>
      <c r="J1329" s="3">
        <v>1</v>
      </c>
      <c r="K1329" s="3">
        <v>1</v>
      </c>
      <c r="L1329" s="3"/>
      <c r="M1329" s="3"/>
    </row>
    <row r="1330" spans="1:13" x14ac:dyDescent="0.25">
      <c r="A1330" s="2" t="s">
        <v>2067</v>
      </c>
      <c r="B1330" s="3"/>
      <c r="C1330" s="3"/>
      <c r="D1330" s="3">
        <v>1</v>
      </c>
      <c r="E1330" s="3">
        <v>1</v>
      </c>
      <c r="F1330" s="3">
        <v>1</v>
      </c>
      <c r="G1330" s="3">
        <v>1</v>
      </c>
      <c r="H1330" s="3">
        <v>1</v>
      </c>
      <c r="I1330" s="3">
        <v>1</v>
      </c>
      <c r="J1330" s="3">
        <v>1</v>
      </c>
      <c r="K1330" s="3">
        <v>1</v>
      </c>
      <c r="L1330" s="3"/>
      <c r="M1330" s="3"/>
    </row>
    <row r="1331" spans="1:13" x14ac:dyDescent="0.25">
      <c r="A1331" s="2" t="s">
        <v>2068</v>
      </c>
      <c r="B1331" s="3"/>
      <c r="C1331" s="3"/>
      <c r="D1331" s="3">
        <v>1</v>
      </c>
      <c r="E1331" s="3">
        <v>1</v>
      </c>
      <c r="F1331" s="3">
        <v>1</v>
      </c>
      <c r="G1331" s="3">
        <v>1</v>
      </c>
      <c r="H1331" s="3">
        <v>1</v>
      </c>
      <c r="I1331" s="3">
        <v>1</v>
      </c>
      <c r="J1331" s="3">
        <v>1</v>
      </c>
      <c r="K1331" s="3">
        <v>1</v>
      </c>
      <c r="L1331" s="3"/>
      <c r="M1331" s="3"/>
    </row>
    <row r="1332" spans="1:13" x14ac:dyDescent="0.25">
      <c r="A1332" s="2" t="s">
        <v>2069</v>
      </c>
      <c r="B1332" s="3"/>
      <c r="C1332" s="3"/>
      <c r="D1332" s="3">
        <v>1</v>
      </c>
      <c r="E1332" s="3">
        <v>1</v>
      </c>
      <c r="F1332" s="3">
        <v>1</v>
      </c>
      <c r="G1332" s="3">
        <v>1</v>
      </c>
      <c r="H1332" s="3">
        <v>1</v>
      </c>
      <c r="I1332" s="3">
        <v>1</v>
      </c>
      <c r="J1332" s="3">
        <v>1</v>
      </c>
      <c r="K1332" s="3">
        <v>1</v>
      </c>
      <c r="L1332" s="3"/>
      <c r="M1332" s="3"/>
    </row>
    <row r="1333" spans="1:13" x14ac:dyDescent="0.25">
      <c r="A1333" s="2" t="s">
        <v>2070</v>
      </c>
      <c r="B1333" s="3"/>
      <c r="C1333" s="3"/>
      <c r="D1333" s="3">
        <v>1</v>
      </c>
      <c r="E1333" s="3">
        <v>1</v>
      </c>
      <c r="F1333" s="3">
        <v>1</v>
      </c>
      <c r="G1333" s="3">
        <v>1</v>
      </c>
      <c r="H1333" s="3">
        <v>1</v>
      </c>
      <c r="I1333" s="3">
        <v>1</v>
      </c>
      <c r="J1333" s="3">
        <v>1</v>
      </c>
      <c r="K1333" s="3">
        <v>1</v>
      </c>
      <c r="L1333" s="3"/>
      <c r="M1333" s="3"/>
    </row>
    <row r="1334" spans="1:13" x14ac:dyDescent="0.25">
      <c r="A1334" s="2" t="s">
        <v>2071</v>
      </c>
      <c r="B1334" s="3"/>
      <c r="C1334" s="3"/>
      <c r="D1334" s="3">
        <v>1</v>
      </c>
      <c r="E1334" s="3">
        <v>1</v>
      </c>
      <c r="F1334" s="3">
        <v>1</v>
      </c>
      <c r="G1334" s="3">
        <v>1</v>
      </c>
      <c r="H1334" s="3">
        <v>1</v>
      </c>
      <c r="I1334" s="3">
        <v>1</v>
      </c>
      <c r="J1334" s="3">
        <v>1</v>
      </c>
      <c r="K1334" s="3">
        <v>1</v>
      </c>
      <c r="L1334" s="3"/>
      <c r="M1334" s="3"/>
    </row>
    <row r="1335" spans="1:13" x14ac:dyDescent="0.25">
      <c r="A1335" s="2" t="s">
        <v>2072</v>
      </c>
      <c r="B1335" s="3"/>
      <c r="C1335" s="3"/>
      <c r="D1335" s="3">
        <v>1</v>
      </c>
      <c r="E1335" s="3">
        <v>1</v>
      </c>
      <c r="F1335" s="3">
        <v>1</v>
      </c>
      <c r="G1335" s="3">
        <v>1</v>
      </c>
      <c r="H1335" s="3">
        <v>1</v>
      </c>
      <c r="I1335" s="3">
        <v>1</v>
      </c>
      <c r="J1335" s="3">
        <v>1</v>
      </c>
      <c r="K1335" s="3">
        <v>1</v>
      </c>
      <c r="L1335" s="3"/>
      <c r="M1335" s="3"/>
    </row>
    <row r="1336" spans="1:13" x14ac:dyDescent="0.25">
      <c r="A1336" s="2" t="s">
        <v>2073</v>
      </c>
      <c r="B1336" s="3"/>
      <c r="C1336" s="3"/>
      <c r="D1336" s="3">
        <v>1</v>
      </c>
      <c r="E1336" s="3">
        <v>1</v>
      </c>
      <c r="F1336" s="3">
        <v>1</v>
      </c>
      <c r="G1336" s="3">
        <v>1</v>
      </c>
      <c r="H1336" s="3">
        <v>1</v>
      </c>
      <c r="I1336" s="3">
        <v>1</v>
      </c>
      <c r="J1336" s="3">
        <v>1</v>
      </c>
      <c r="K1336" s="3">
        <v>1</v>
      </c>
      <c r="L1336" s="3"/>
      <c r="M1336" s="3"/>
    </row>
    <row r="1337" spans="1:13" x14ac:dyDescent="0.25">
      <c r="A1337" s="2" t="s">
        <v>2075</v>
      </c>
      <c r="B1337" s="3"/>
      <c r="C1337" s="3"/>
      <c r="D1337" s="3">
        <v>1</v>
      </c>
      <c r="E1337" s="3">
        <v>1</v>
      </c>
      <c r="F1337" s="3">
        <v>1</v>
      </c>
      <c r="G1337" s="3">
        <v>1</v>
      </c>
      <c r="H1337" s="3">
        <v>1</v>
      </c>
      <c r="I1337" s="3">
        <v>1</v>
      </c>
      <c r="J1337" s="3">
        <v>1</v>
      </c>
      <c r="K1337" s="3">
        <v>1</v>
      </c>
      <c r="L1337" s="3"/>
      <c r="M1337" s="3"/>
    </row>
    <row r="1338" spans="1:13" x14ac:dyDescent="0.25">
      <c r="A1338" s="2" t="s">
        <v>2076</v>
      </c>
      <c r="B1338" s="3"/>
      <c r="C1338" s="3"/>
      <c r="D1338" s="3">
        <v>1</v>
      </c>
      <c r="E1338" s="3">
        <v>1</v>
      </c>
      <c r="F1338" s="3">
        <v>1</v>
      </c>
      <c r="G1338" s="3">
        <v>1</v>
      </c>
      <c r="H1338" s="3">
        <v>1</v>
      </c>
      <c r="I1338" s="3">
        <v>1</v>
      </c>
      <c r="J1338" s="3">
        <v>1</v>
      </c>
      <c r="K1338" s="3">
        <v>1</v>
      </c>
      <c r="L1338" s="3"/>
      <c r="M1338" s="3"/>
    </row>
    <row r="1339" spans="1:13" x14ac:dyDescent="0.25">
      <c r="A1339" s="2" t="s">
        <v>2077</v>
      </c>
      <c r="B1339" s="3"/>
      <c r="C1339" s="3"/>
      <c r="D1339" s="3">
        <v>1</v>
      </c>
      <c r="E1339" s="3">
        <v>1</v>
      </c>
      <c r="F1339" s="3">
        <v>1</v>
      </c>
      <c r="G1339" s="3">
        <v>1</v>
      </c>
      <c r="H1339" s="3">
        <v>1</v>
      </c>
      <c r="I1339" s="3">
        <v>1</v>
      </c>
      <c r="J1339" s="3">
        <v>1</v>
      </c>
      <c r="K1339" s="3">
        <v>1</v>
      </c>
      <c r="L1339" s="3"/>
      <c r="M1339" s="3"/>
    </row>
    <row r="1340" spans="1:13" x14ac:dyDescent="0.25">
      <c r="A1340" s="2" t="s">
        <v>2078</v>
      </c>
      <c r="B1340" s="3"/>
      <c r="C1340" s="3"/>
      <c r="D1340" s="3">
        <v>1</v>
      </c>
      <c r="E1340" s="3">
        <v>1</v>
      </c>
      <c r="F1340" s="3">
        <v>1</v>
      </c>
      <c r="G1340" s="3">
        <v>1</v>
      </c>
      <c r="H1340" s="3">
        <v>1</v>
      </c>
      <c r="I1340" s="3">
        <v>1</v>
      </c>
      <c r="J1340" s="3">
        <v>1</v>
      </c>
      <c r="K1340" s="3">
        <v>1</v>
      </c>
      <c r="L1340" s="3"/>
      <c r="M1340" s="3"/>
    </row>
    <row r="1341" spans="1:13" x14ac:dyDescent="0.25">
      <c r="A1341" s="2" t="s">
        <v>2079</v>
      </c>
      <c r="B1341" s="3"/>
      <c r="C1341" s="3"/>
      <c r="D1341" s="3">
        <v>1</v>
      </c>
      <c r="E1341" s="3">
        <v>1</v>
      </c>
      <c r="F1341" s="3">
        <v>1</v>
      </c>
      <c r="G1341" s="3">
        <v>1</v>
      </c>
      <c r="H1341" s="3">
        <v>1</v>
      </c>
      <c r="I1341" s="3">
        <v>1</v>
      </c>
      <c r="J1341" s="3">
        <v>1</v>
      </c>
      <c r="K1341" s="3">
        <v>1</v>
      </c>
      <c r="L1341" s="3"/>
      <c r="M1341" s="3"/>
    </row>
    <row r="1342" spans="1:13" x14ac:dyDescent="0.25">
      <c r="A1342" s="2" t="s">
        <v>2080</v>
      </c>
      <c r="B1342" s="3"/>
      <c r="C1342" s="3"/>
      <c r="D1342" s="3">
        <v>1</v>
      </c>
      <c r="E1342" s="3">
        <v>1</v>
      </c>
      <c r="F1342" s="3">
        <v>1</v>
      </c>
      <c r="G1342" s="3">
        <v>1</v>
      </c>
      <c r="H1342" s="3">
        <v>1</v>
      </c>
      <c r="I1342" s="3">
        <v>1</v>
      </c>
      <c r="J1342" s="3">
        <v>1</v>
      </c>
      <c r="K1342" s="3">
        <v>1</v>
      </c>
      <c r="L1342" s="3"/>
      <c r="M1342" s="3"/>
    </row>
    <row r="1343" spans="1:13" x14ac:dyDescent="0.25">
      <c r="A1343" s="2" t="s">
        <v>2081</v>
      </c>
      <c r="B1343" s="3"/>
      <c r="C1343" s="3"/>
      <c r="D1343" s="3">
        <v>1</v>
      </c>
      <c r="E1343" s="3">
        <v>1</v>
      </c>
      <c r="F1343" s="3">
        <v>1</v>
      </c>
      <c r="G1343" s="3">
        <v>1</v>
      </c>
      <c r="H1343" s="3">
        <v>1</v>
      </c>
      <c r="I1343" s="3">
        <v>1</v>
      </c>
      <c r="J1343" s="3">
        <v>1</v>
      </c>
      <c r="K1343" s="3">
        <v>1</v>
      </c>
      <c r="L1343" s="3"/>
      <c r="M1343" s="3"/>
    </row>
    <row r="1344" spans="1:13" x14ac:dyDescent="0.25">
      <c r="A1344" s="2" t="s">
        <v>2082</v>
      </c>
      <c r="B1344" s="3"/>
      <c r="C1344" s="3"/>
      <c r="D1344" s="3">
        <v>1</v>
      </c>
      <c r="E1344" s="3">
        <v>1</v>
      </c>
      <c r="F1344" s="3">
        <v>1</v>
      </c>
      <c r="G1344" s="3">
        <v>1</v>
      </c>
      <c r="H1344" s="3">
        <v>1</v>
      </c>
      <c r="I1344" s="3">
        <v>1</v>
      </c>
      <c r="J1344" s="3">
        <v>1</v>
      </c>
      <c r="K1344" s="3">
        <v>1</v>
      </c>
      <c r="L1344" s="3"/>
      <c r="M1344" s="3"/>
    </row>
    <row r="1345" spans="1:13" x14ac:dyDescent="0.25">
      <c r="A1345" s="2" t="s">
        <v>2083</v>
      </c>
      <c r="B1345" s="3"/>
      <c r="C1345" s="3"/>
      <c r="D1345" s="3">
        <v>1</v>
      </c>
      <c r="E1345" s="3">
        <v>1</v>
      </c>
      <c r="F1345" s="3">
        <v>1</v>
      </c>
      <c r="G1345" s="3">
        <v>1</v>
      </c>
      <c r="H1345" s="3">
        <v>1</v>
      </c>
      <c r="I1345" s="3">
        <v>1</v>
      </c>
      <c r="J1345" s="3">
        <v>1</v>
      </c>
      <c r="K1345" s="3">
        <v>1</v>
      </c>
      <c r="L1345" s="3"/>
      <c r="M1345" s="3"/>
    </row>
    <row r="1346" spans="1:13" x14ac:dyDescent="0.25">
      <c r="A1346" s="2" t="s">
        <v>2084</v>
      </c>
      <c r="B1346" s="3"/>
      <c r="C1346" s="3"/>
      <c r="D1346" s="3">
        <v>1</v>
      </c>
      <c r="E1346" s="3">
        <v>1</v>
      </c>
      <c r="F1346" s="3">
        <v>1</v>
      </c>
      <c r="G1346" s="3">
        <v>1</v>
      </c>
      <c r="H1346" s="3">
        <v>1</v>
      </c>
      <c r="I1346" s="3">
        <v>1</v>
      </c>
      <c r="J1346" s="3">
        <v>1</v>
      </c>
      <c r="K1346" s="3">
        <v>1</v>
      </c>
      <c r="L1346" s="3"/>
      <c r="M1346" s="3"/>
    </row>
    <row r="1347" spans="1:13" x14ac:dyDescent="0.25">
      <c r="A1347" s="2" t="s">
        <v>2086</v>
      </c>
      <c r="B1347" s="3"/>
      <c r="C1347" s="3"/>
      <c r="D1347" s="3">
        <v>1</v>
      </c>
      <c r="E1347" s="3">
        <v>1</v>
      </c>
      <c r="F1347" s="3">
        <v>1</v>
      </c>
      <c r="G1347" s="3">
        <v>1</v>
      </c>
      <c r="H1347" s="3">
        <v>1</v>
      </c>
      <c r="I1347" s="3">
        <v>1</v>
      </c>
      <c r="J1347" s="3">
        <v>1</v>
      </c>
      <c r="K1347" s="3">
        <v>1</v>
      </c>
      <c r="L1347" s="3"/>
      <c r="M1347" s="3"/>
    </row>
    <row r="1348" spans="1:13" x14ac:dyDescent="0.25">
      <c r="A1348" s="2" t="s">
        <v>2087</v>
      </c>
      <c r="B1348" s="3"/>
      <c r="C1348" s="3"/>
      <c r="D1348" s="3">
        <v>1</v>
      </c>
      <c r="E1348" s="3">
        <v>1</v>
      </c>
      <c r="F1348" s="3">
        <v>1</v>
      </c>
      <c r="G1348" s="3">
        <v>1</v>
      </c>
      <c r="H1348" s="3">
        <v>1</v>
      </c>
      <c r="I1348" s="3">
        <v>1</v>
      </c>
      <c r="J1348" s="3">
        <v>1</v>
      </c>
      <c r="K1348" s="3">
        <v>1</v>
      </c>
      <c r="L1348" s="3"/>
      <c r="M1348" s="3"/>
    </row>
    <row r="1349" spans="1:13" x14ac:dyDescent="0.25">
      <c r="A1349" s="2" t="s">
        <v>2088</v>
      </c>
      <c r="B1349" s="3"/>
      <c r="C1349" s="3"/>
      <c r="D1349" s="3">
        <v>1</v>
      </c>
      <c r="E1349" s="3">
        <v>1</v>
      </c>
      <c r="F1349" s="3">
        <v>1</v>
      </c>
      <c r="G1349" s="3">
        <v>1</v>
      </c>
      <c r="H1349" s="3">
        <v>1</v>
      </c>
      <c r="I1349" s="3">
        <v>1</v>
      </c>
      <c r="J1349" s="3">
        <v>1</v>
      </c>
      <c r="K1349" s="3">
        <v>1</v>
      </c>
      <c r="L1349" s="3"/>
      <c r="M1349" s="3"/>
    </row>
    <row r="1350" spans="1:13" x14ac:dyDescent="0.25">
      <c r="A1350" s="2" t="s">
        <v>2089</v>
      </c>
      <c r="B1350" s="3"/>
      <c r="C1350" s="3"/>
      <c r="D1350" s="3">
        <v>1</v>
      </c>
      <c r="E1350" s="3">
        <v>1</v>
      </c>
      <c r="F1350" s="3">
        <v>1</v>
      </c>
      <c r="G1350" s="3">
        <v>1</v>
      </c>
      <c r="H1350" s="3">
        <v>1</v>
      </c>
      <c r="I1350" s="3">
        <v>1</v>
      </c>
      <c r="J1350" s="3">
        <v>1</v>
      </c>
      <c r="K1350" s="3">
        <v>1</v>
      </c>
      <c r="L1350" s="3"/>
      <c r="M1350" s="3"/>
    </row>
    <row r="1351" spans="1:13" x14ac:dyDescent="0.25">
      <c r="A1351" s="2" t="s">
        <v>2090</v>
      </c>
      <c r="B1351" s="3"/>
      <c r="C1351" s="3"/>
      <c r="D1351" s="3">
        <v>1</v>
      </c>
      <c r="E1351" s="3">
        <v>1</v>
      </c>
      <c r="F1351" s="3">
        <v>1</v>
      </c>
      <c r="G1351" s="3">
        <v>1</v>
      </c>
      <c r="H1351" s="3">
        <v>1</v>
      </c>
      <c r="I1351" s="3">
        <v>1</v>
      </c>
      <c r="J1351" s="3">
        <v>1</v>
      </c>
      <c r="K1351" s="3">
        <v>1</v>
      </c>
      <c r="L1351" s="3"/>
      <c r="M1351" s="3"/>
    </row>
    <row r="1352" spans="1:13" x14ac:dyDescent="0.25">
      <c r="A1352" s="2" t="s">
        <v>2091</v>
      </c>
      <c r="B1352" s="3"/>
      <c r="C1352" s="3"/>
      <c r="D1352" s="3">
        <v>1</v>
      </c>
      <c r="E1352" s="3">
        <v>1</v>
      </c>
      <c r="F1352" s="3">
        <v>1</v>
      </c>
      <c r="G1352" s="3">
        <v>1</v>
      </c>
      <c r="H1352" s="3">
        <v>1</v>
      </c>
      <c r="I1352" s="3">
        <v>1</v>
      </c>
      <c r="J1352" s="3">
        <v>1</v>
      </c>
      <c r="K1352" s="3">
        <v>1</v>
      </c>
      <c r="L1352" s="3"/>
      <c r="M1352" s="3"/>
    </row>
    <row r="1353" spans="1:13" x14ac:dyDescent="0.25">
      <c r="A1353" s="2" t="s">
        <v>2092</v>
      </c>
      <c r="B1353" s="3"/>
      <c r="C1353" s="3"/>
      <c r="D1353" s="3">
        <v>1</v>
      </c>
      <c r="E1353" s="3">
        <v>1</v>
      </c>
      <c r="F1353" s="3">
        <v>1</v>
      </c>
      <c r="G1353" s="3">
        <v>1</v>
      </c>
      <c r="H1353" s="3">
        <v>1</v>
      </c>
      <c r="I1353" s="3">
        <v>1</v>
      </c>
      <c r="J1353" s="3">
        <v>1</v>
      </c>
      <c r="K1353" s="3">
        <v>1</v>
      </c>
      <c r="L1353" s="3"/>
      <c r="M1353" s="3"/>
    </row>
    <row r="1354" spans="1:13" x14ac:dyDescent="0.25">
      <c r="A1354" s="2" t="s">
        <v>2093</v>
      </c>
      <c r="B1354" s="3"/>
      <c r="C1354" s="3"/>
      <c r="D1354" s="3">
        <v>1</v>
      </c>
      <c r="E1354" s="3">
        <v>1</v>
      </c>
      <c r="F1354" s="3">
        <v>1</v>
      </c>
      <c r="G1354" s="3">
        <v>1</v>
      </c>
      <c r="H1354" s="3">
        <v>1</v>
      </c>
      <c r="I1354" s="3">
        <v>1</v>
      </c>
      <c r="J1354" s="3">
        <v>1</v>
      </c>
      <c r="K1354" s="3">
        <v>1</v>
      </c>
      <c r="L1354" s="3"/>
      <c r="M1354" s="3"/>
    </row>
    <row r="1355" spans="1:13" x14ac:dyDescent="0.25">
      <c r="A1355" s="2" t="s">
        <v>2094</v>
      </c>
      <c r="B1355" s="3"/>
      <c r="C1355" s="3"/>
      <c r="D1355" s="3">
        <v>1</v>
      </c>
      <c r="E1355" s="3">
        <v>1</v>
      </c>
      <c r="F1355" s="3">
        <v>1</v>
      </c>
      <c r="G1355" s="3">
        <v>1</v>
      </c>
      <c r="H1355" s="3">
        <v>1</v>
      </c>
      <c r="I1355" s="3">
        <v>1</v>
      </c>
      <c r="J1355" s="3">
        <v>1</v>
      </c>
      <c r="K1355" s="3">
        <v>1</v>
      </c>
      <c r="L1355" s="3"/>
      <c r="M1355" s="3"/>
    </row>
    <row r="1356" spans="1:13" x14ac:dyDescent="0.25">
      <c r="A1356" s="2" t="s">
        <v>2096</v>
      </c>
      <c r="B1356" s="3"/>
      <c r="C1356" s="3"/>
      <c r="D1356" s="3">
        <v>1</v>
      </c>
      <c r="E1356" s="3">
        <v>1</v>
      </c>
      <c r="F1356" s="3">
        <v>1</v>
      </c>
      <c r="G1356" s="3">
        <v>1</v>
      </c>
      <c r="H1356" s="3">
        <v>1</v>
      </c>
      <c r="I1356" s="3">
        <v>1</v>
      </c>
      <c r="J1356" s="3">
        <v>1</v>
      </c>
      <c r="K1356" s="3">
        <v>1</v>
      </c>
      <c r="L1356" s="3"/>
      <c r="M1356" s="3"/>
    </row>
    <row r="1357" spans="1:13" x14ac:dyDescent="0.25">
      <c r="A1357" s="2" t="s">
        <v>2097</v>
      </c>
      <c r="B1357" s="3"/>
      <c r="C1357" s="3"/>
      <c r="D1357" s="3">
        <v>1</v>
      </c>
      <c r="E1357" s="3">
        <v>1</v>
      </c>
      <c r="F1357" s="3">
        <v>1</v>
      </c>
      <c r="G1357" s="3">
        <v>1</v>
      </c>
      <c r="H1357" s="3">
        <v>1</v>
      </c>
      <c r="I1357" s="3">
        <v>1</v>
      </c>
      <c r="J1357" s="3">
        <v>1</v>
      </c>
      <c r="K1357" s="3">
        <v>1</v>
      </c>
      <c r="L1357" s="3"/>
      <c r="M1357" s="3"/>
    </row>
    <row r="1358" spans="1:13" x14ac:dyDescent="0.25">
      <c r="A1358" s="2" t="s">
        <v>2098</v>
      </c>
      <c r="B1358" s="3"/>
      <c r="C1358" s="3"/>
      <c r="D1358" s="3">
        <v>1</v>
      </c>
      <c r="E1358" s="3">
        <v>1</v>
      </c>
      <c r="F1358" s="3">
        <v>1</v>
      </c>
      <c r="G1358" s="3">
        <v>1</v>
      </c>
      <c r="H1358" s="3">
        <v>1</v>
      </c>
      <c r="I1358" s="3">
        <v>1</v>
      </c>
      <c r="J1358" s="3">
        <v>1</v>
      </c>
      <c r="K1358" s="3">
        <v>1</v>
      </c>
      <c r="L1358" s="3"/>
      <c r="M1358" s="3"/>
    </row>
    <row r="1359" spans="1:13" x14ac:dyDescent="0.25">
      <c r="A1359" s="2" t="s">
        <v>2099</v>
      </c>
      <c r="B1359" s="3"/>
      <c r="C1359" s="3"/>
      <c r="D1359" s="3">
        <v>1</v>
      </c>
      <c r="E1359" s="3">
        <v>1</v>
      </c>
      <c r="F1359" s="3">
        <v>1</v>
      </c>
      <c r="G1359" s="3">
        <v>1</v>
      </c>
      <c r="H1359" s="3">
        <v>1</v>
      </c>
      <c r="I1359" s="3">
        <v>1</v>
      </c>
      <c r="J1359" s="3">
        <v>1</v>
      </c>
      <c r="K1359" s="3">
        <v>1</v>
      </c>
      <c r="L1359" s="3"/>
      <c r="M1359" s="3"/>
    </row>
    <row r="1360" spans="1:13" x14ac:dyDescent="0.25">
      <c r="A1360" s="2" t="s">
        <v>2100</v>
      </c>
      <c r="B1360" s="3"/>
      <c r="C1360" s="3"/>
      <c r="D1360" s="3">
        <v>1</v>
      </c>
      <c r="E1360" s="3">
        <v>1</v>
      </c>
      <c r="F1360" s="3">
        <v>1</v>
      </c>
      <c r="G1360" s="3">
        <v>1</v>
      </c>
      <c r="H1360" s="3">
        <v>1</v>
      </c>
      <c r="I1360" s="3">
        <v>1</v>
      </c>
      <c r="J1360" s="3">
        <v>1</v>
      </c>
      <c r="K1360" s="3">
        <v>1</v>
      </c>
      <c r="L1360" s="3"/>
      <c r="M1360" s="3"/>
    </row>
    <row r="1361" spans="1:13" x14ac:dyDescent="0.25">
      <c r="A1361" s="2" t="s">
        <v>2101</v>
      </c>
      <c r="B1361" s="3"/>
      <c r="C1361" s="3"/>
      <c r="D1361" s="3">
        <v>1</v>
      </c>
      <c r="E1361" s="3">
        <v>1</v>
      </c>
      <c r="F1361" s="3">
        <v>1</v>
      </c>
      <c r="G1361" s="3">
        <v>1</v>
      </c>
      <c r="H1361" s="3">
        <v>1</v>
      </c>
      <c r="I1361" s="3">
        <v>1</v>
      </c>
      <c r="J1361" s="3">
        <v>1</v>
      </c>
      <c r="K1361" s="3">
        <v>1</v>
      </c>
      <c r="L1361" s="3"/>
      <c r="M1361" s="3"/>
    </row>
    <row r="1362" spans="1:13" x14ac:dyDescent="0.25">
      <c r="A1362" s="2" t="s">
        <v>2102</v>
      </c>
      <c r="B1362" s="3"/>
      <c r="C1362" s="3"/>
      <c r="D1362" s="3">
        <v>1</v>
      </c>
      <c r="E1362" s="3">
        <v>1</v>
      </c>
      <c r="F1362" s="3">
        <v>1</v>
      </c>
      <c r="G1362" s="3">
        <v>1</v>
      </c>
      <c r="H1362" s="3">
        <v>1</v>
      </c>
      <c r="I1362" s="3">
        <v>1</v>
      </c>
      <c r="J1362" s="3">
        <v>1</v>
      </c>
      <c r="K1362" s="3">
        <v>1</v>
      </c>
      <c r="L1362" s="3"/>
      <c r="M1362" s="3"/>
    </row>
    <row r="1363" spans="1:13" x14ac:dyDescent="0.25">
      <c r="A1363" s="2" t="s">
        <v>2103</v>
      </c>
      <c r="B1363" s="3"/>
      <c r="C1363" s="3"/>
      <c r="D1363" s="3">
        <v>1</v>
      </c>
      <c r="E1363" s="3">
        <v>1</v>
      </c>
      <c r="F1363" s="3">
        <v>1</v>
      </c>
      <c r="G1363" s="3">
        <v>1</v>
      </c>
      <c r="H1363" s="3">
        <v>1</v>
      </c>
      <c r="I1363" s="3">
        <v>1</v>
      </c>
      <c r="J1363" s="3">
        <v>1</v>
      </c>
      <c r="K1363" s="3">
        <v>1</v>
      </c>
      <c r="L1363" s="3"/>
      <c r="M1363" s="3"/>
    </row>
    <row r="1364" spans="1:13" x14ac:dyDescent="0.25">
      <c r="A1364" s="2" t="s">
        <v>2104</v>
      </c>
      <c r="B1364" s="3"/>
      <c r="C1364" s="3"/>
      <c r="D1364" s="3">
        <v>1</v>
      </c>
      <c r="E1364" s="3">
        <v>1</v>
      </c>
      <c r="F1364" s="3">
        <v>1</v>
      </c>
      <c r="G1364" s="3">
        <v>1</v>
      </c>
      <c r="H1364" s="3">
        <v>1</v>
      </c>
      <c r="I1364" s="3">
        <v>1</v>
      </c>
      <c r="J1364" s="3">
        <v>1</v>
      </c>
      <c r="K1364" s="3">
        <v>1</v>
      </c>
      <c r="L1364" s="3"/>
      <c r="M1364" s="3"/>
    </row>
    <row r="1365" spans="1:13" x14ac:dyDescent="0.25">
      <c r="A1365" s="2" t="s">
        <v>2105</v>
      </c>
      <c r="B1365" s="3"/>
      <c r="C1365" s="3"/>
      <c r="D1365" s="3">
        <v>1</v>
      </c>
      <c r="E1365" s="3">
        <v>1</v>
      </c>
      <c r="F1365" s="3">
        <v>1</v>
      </c>
      <c r="G1365" s="3">
        <v>1</v>
      </c>
      <c r="H1365" s="3">
        <v>1</v>
      </c>
      <c r="I1365" s="3">
        <v>1</v>
      </c>
      <c r="J1365" s="3">
        <v>1</v>
      </c>
      <c r="K1365" s="3">
        <v>1</v>
      </c>
      <c r="L1365" s="3"/>
      <c r="M1365" s="3"/>
    </row>
    <row r="1366" spans="1:13" x14ac:dyDescent="0.25">
      <c r="A1366" s="2" t="s">
        <v>2106</v>
      </c>
      <c r="B1366" s="3"/>
      <c r="C1366" s="3"/>
      <c r="D1366" s="3">
        <v>1</v>
      </c>
      <c r="E1366" s="3">
        <v>1</v>
      </c>
      <c r="F1366" s="3">
        <v>1</v>
      </c>
      <c r="G1366" s="3">
        <v>1</v>
      </c>
      <c r="H1366" s="3">
        <v>1</v>
      </c>
      <c r="I1366" s="3">
        <v>1</v>
      </c>
      <c r="J1366" s="3">
        <v>1</v>
      </c>
      <c r="K1366" s="3">
        <v>1</v>
      </c>
      <c r="L1366" s="3"/>
      <c r="M1366" s="3"/>
    </row>
    <row r="1367" spans="1:13" x14ac:dyDescent="0.25">
      <c r="A1367" s="2" t="s">
        <v>2107</v>
      </c>
      <c r="B1367" s="3"/>
      <c r="C1367" s="3"/>
      <c r="D1367" s="3">
        <v>1</v>
      </c>
      <c r="E1367" s="3">
        <v>1</v>
      </c>
      <c r="F1367" s="3">
        <v>1</v>
      </c>
      <c r="G1367" s="3">
        <v>1</v>
      </c>
      <c r="H1367" s="3">
        <v>1</v>
      </c>
      <c r="I1367" s="3">
        <v>1</v>
      </c>
      <c r="J1367" s="3">
        <v>1</v>
      </c>
      <c r="K1367" s="3">
        <v>1</v>
      </c>
      <c r="L1367" s="3"/>
      <c r="M1367" s="3"/>
    </row>
    <row r="1368" spans="1:13" x14ac:dyDescent="0.25">
      <c r="A1368" s="2" t="s">
        <v>2108</v>
      </c>
      <c r="B1368" s="3"/>
      <c r="C1368" s="3"/>
      <c r="D1368" s="3">
        <v>1</v>
      </c>
      <c r="E1368" s="3">
        <v>1</v>
      </c>
      <c r="F1368" s="3">
        <v>1</v>
      </c>
      <c r="G1368" s="3">
        <v>1</v>
      </c>
      <c r="H1368" s="3">
        <v>1</v>
      </c>
      <c r="I1368" s="3">
        <v>1</v>
      </c>
      <c r="J1368" s="3">
        <v>1</v>
      </c>
      <c r="K1368" s="3">
        <v>1</v>
      </c>
      <c r="L1368" s="3"/>
      <c r="M1368" s="3"/>
    </row>
    <row r="1369" spans="1:13" x14ac:dyDescent="0.25">
      <c r="A1369" s="2" t="s">
        <v>2109</v>
      </c>
      <c r="B1369" s="3"/>
      <c r="C1369" s="3"/>
      <c r="D1369" s="3">
        <v>1</v>
      </c>
      <c r="E1369" s="3">
        <v>1</v>
      </c>
      <c r="F1369" s="3">
        <v>1</v>
      </c>
      <c r="G1369" s="3">
        <v>1</v>
      </c>
      <c r="H1369" s="3">
        <v>1</v>
      </c>
      <c r="I1369" s="3">
        <v>1</v>
      </c>
      <c r="J1369" s="3">
        <v>1</v>
      </c>
      <c r="K1369" s="3">
        <v>1</v>
      </c>
      <c r="L1369" s="3"/>
      <c r="M1369" s="3"/>
    </row>
    <row r="1370" spans="1:13" x14ac:dyDescent="0.25">
      <c r="A1370" s="2" t="s">
        <v>2110</v>
      </c>
      <c r="B1370" s="3"/>
      <c r="C1370" s="3"/>
      <c r="D1370" s="3">
        <v>1</v>
      </c>
      <c r="E1370" s="3">
        <v>1</v>
      </c>
      <c r="F1370" s="3">
        <v>1</v>
      </c>
      <c r="G1370" s="3">
        <v>1</v>
      </c>
      <c r="H1370" s="3">
        <v>1</v>
      </c>
      <c r="I1370" s="3">
        <v>1</v>
      </c>
      <c r="J1370" s="3">
        <v>1</v>
      </c>
      <c r="K1370" s="3">
        <v>1</v>
      </c>
      <c r="L1370" s="3"/>
      <c r="M1370" s="3"/>
    </row>
    <row r="1371" spans="1:13" x14ac:dyDescent="0.25">
      <c r="A1371" s="2" t="s">
        <v>2111</v>
      </c>
      <c r="B1371" s="3"/>
      <c r="C1371" s="3"/>
      <c r="D1371" s="3">
        <v>1</v>
      </c>
      <c r="E1371" s="3">
        <v>1</v>
      </c>
      <c r="F1371" s="3">
        <v>1</v>
      </c>
      <c r="G1371" s="3">
        <v>1</v>
      </c>
      <c r="H1371" s="3">
        <v>1</v>
      </c>
      <c r="I1371" s="3">
        <v>1</v>
      </c>
      <c r="J1371" s="3">
        <v>1</v>
      </c>
      <c r="K1371" s="3">
        <v>1</v>
      </c>
      <c r="L1371" s="3"/>
      <c r="M1371" s="3"/>
    </row>
    <row r="1372" spans="1:13" x14ac:dyDescent="0.25">
      <c r="A1372" s="2" t="s">
        <v>2112</v>
      </c>
      <c r="B1372" s="3"/>
      <c r="C1372" s="3"/>
      <c r="D1372" s="3">
        <v>1</v>
      </c>
      <c r="E1372" s="3">
        <v>1</v>
      </c>
      <c r="F1372" s="3">
        <v>1</v>
      </c>
      <c r="G1372" s="3">
        <v>1</v>
      </c>
      <c r="H1372" s="3">
        <v>1</v>
      </c>
      <c r="I1372" s="3">
        <v>1</v>
      </c>
      <c r="J1372" s="3">
        <v>1</v>
      </c>
      <c r="K1372" s="3">
        <v>1</v>
      </c>
      <c r="L1372" s="3"/>
      <c r="M1372" s="3"/>
    </row>
    <row r="1373" spans="1:13" x14ac:dyDescent="0.25">
      <c r="A1373" s="2" t="s">
        <v>2113</v>
      </c>
      <c r="B1373" s="3"/>
      <c r="C1373" s="3"/>
      <c r="D1373" s="3">
        <v>1</v>
      </c>
      <c r="E1373" s="3">
        <v>1</v>
      </c>
      <c r="F1373" s="3">
        <v>1</v>
      </c>
      <c r="G1373" s="3">
        <v>1</v>
      </c>
      <c r="H1373" s="3">
        <v>1</v>
      </c>
      <c r="I1373" s="3">
        <v>1</v>
      </c>
      <c r="J1373" s="3">
        <v>1</v>
      </c>
      <c r="K1373" s="3">
        <v>1</v>
      </c>
      <c r="L1373" s="3"/>
      <c r="M1373" s="3"/>
    </row>
    <row r="1374" spans="1:13" x14ac:dyDescent="0.25">
      <c r="A1374" s="2" t="s">
        <v>2114</v>
      </c>
      <c r="B1374" s="3"/>
      <c r="C1374" s="3"/>
      <c r="D1374" s="3">
        <v>1</v>
      </c>
      <c r="E1374" s="3">
        <v>1</v>
      </c>
      <c r="F1374" s="3">
        <v>1</v>
      </c>
      <c r="G1374" s="3">
        <v>1</v>
      </c>
      <c r="H1374" s="3">
        <v>1</v>
      </c>
      <c r="I1374" s="3">
        <v>1</v>
      </c>
      <c r="J1374" s="3">
        <v>1</v>
      </c>
      <c r="K1374" s="3">
        <v>1</v>
      </c>
      <c r="L1374" s="3"/>
      <c r="M1374" s="3"/>
    </row>
    <row r="1375" spans="1:13" x14ac:dyDescent="0.25">
      <c r="A1375" s="2" t="s">
        <v>2115</v>
      </c>
      <c r="B1375" s="3"/>
      <c r="C1375" s="3"/>
      <c r="D1375" s="3">
        <v>1</v>
      </c>
      <c r="E1375" s="3">
        <v>1</v>
      </c>
      <c r="F1375" s="3">
        <v>1</v>
      </c>
      <c r="G1375" s="3">
        <v>1</v>
      </c>
      <c r="H1375" s="3">
        <v>1</v>
      </c>
      <c r="I1375" s="3">
        <v>1</v>
      </c>
      <c r="J1375" s="3">
        <v>1</v>
      </c>
      <c r="K1375" s="3">
        <v>1</v>
      </c>
      <c r="L1375" s="3"/>
      <c r="M1375" s="3"/>
    </row>
    <row r="1376" spans="1:13" x14ac:dyDescent="0.25">
      <c r="A1376" s="2" t="s">
        <v>2116</v>
      </c>
      <c r="B1376" s="3"/>
      <c r="C1376" s="3"/>
      <c r="D1376" s="3">
        <v>1</v>
      </c>
      <c r="E1376" s="3">
        <v>1</v>
      </c>
      <c r="F1376" s="3">
        <v>1</v>
      </c>
      <c r="G1376" s="3">
        <v>1</v>
      </c>
      <c r="H1376" s="3">
        <v>1</v>
      </c>
      <c r="I1376" s="3">
        <v>1</v>
      </c>
      <c r="J1376" s="3">
        <v>1</v>
      </c>
      <c r="K1376" s="3">
        <v>1</v>
      </c>
      <c r="L1376" s="3"/>
      <c r="M1376" s="3"/>
    </row>
    <row r="1377" spans="1:13" x14ac:dyDescent="0.25">
      <c r="A1377" s="2" t="s">
        <v>2117</v>
      </c>
      <c r="B1377" s="3"/>
      <c r="C1377" s="3"/>
      <c r="D1377" s="3">
        <v>1</v>
      </c>
      <c r="E1377" s="3">
        <v>1</v>
      </c>
      <c r="F1377" s="3">
        <v>1</v>
      </c>
      <c r="G1377" s="3">
        <v>1</v>
      </c>
      <c r="H1377" s="3">
        <v>1</v>
      </c>
      <c r="I1377" s="3">
        <v>1</v>
      </c>
      <c r="J1377" s="3">
        <v>1</v>
      </c>
      <c r="K1377" s="3">
        <v>1</v>
      </c>
      <c r="L1377" s="3"/>
      <c r="M1377" s="3"/>
    </row>
    <row r="1378" spans="1:13" x14ac:dyDescent="0.25">
      <c r="A1378" s="2" t="s">
        <v>2118</v>
      </c>
      <c r="B1378" s="3"/>
      <c r="C1378" s="3"/>
      <c r="D1378" s="3">
        <v>1</v>
      </c>
      <c r="E1378" s="3">
        <v>1</v>
      </c>
      <c r="F1378" s="3">
        <v>1</v>
      </c>
      <c r="G1378" s="3">
        <v>1</v>
      </c>
      <c r="H1378" s="3">
        <v>1</v>
      </c>
      <c r="I1378" s="3">
        <v>1</v>
      </c>
      <c r="J1378" s="3">
        <v>1</v>
      </c>
      <c r="K1378" s="3">
        <v>1</v>
      </c>
      <c r="L1378" s="3"/>
      <c r="M1378" s="3"/>
    </row>
    <row r="1379" spans="1:13" x14ac:dyDescent="0.25">
      <c r="A1379" s="2" t="s">
        <v>2119</v>
      </c>
      <c r="B1379" s="3"/>
      <c r="C1379" s="3"/>
      <c r="D1379" s="3">
        <v>1</v>
      </c>
      <c r="E1379" s="3">
        <v>1</v>
      </c>
      <c r="F1379" s="3">
        <v>1</v>
      </c>
      <c r="G1379" s="3">
        <v>1</v>
      </c>
      <c r="H1379" s="3">
        <v>1</v>
      </c>
      <c r="I1379" s="3">
        <v>1</v>
      </c>
      <c r="J1379" s="3">
        <v>1</v>
      </c>
      <c r="K1379" s="3">
        <v>1</v>
      </c>
      <c r="L1379" s="3"/>
      <c r="M1379" s="3"/>
    </row>
    <row r="1380" spans="1:13" x14ac:dyDescent="0.25">
      <c r="A1380" s="2" t="s">
        <v>2120</v>
      </c>
      <c r="B1380" s="3"/>
      <c r="C1380" s="3"/>
      <c r="D1380" s="3">
        <v>1</v>
      </c>
      <c r="E1380" s="3">
        <v>1</v>
      </c>
      <c r="F1380" s="3">
        <v>1</v>
      </c>
      <c r="G1380" s="3">
        <v>1</v>
      </c>
      <c r="H1380" s="3">
        <v>1</v>
      </c>
      <c r="I1380" s="3">
        <v>1</v>
      </c>
      <c r="J1380" s="3">
        <v>1</v>
      </c>
      <c r="K1380" s="3">
        <v>1</v>
      </c>
      <c r="L1380" s="3"/>
      <c r="M1380" s="3"/>
    </row>
    <row r="1381" spans="1:13" x14ac:dyDescent="0.25">
      <c r="A1381" s="2" t="s">
        <v>2121</v>
      </c>
      <c r="B1381" s="3"/>
      <c r="C1381" s="3"/>
      <c r="D1381" s="3">
        <v>1</v>
      </c>
      <c r="E1381" s="3">
        <v>1</v>
      </c>
      <c r="F1381" s="3">
        <v>1</v>
      </c>
      <c r="G1381" s="3">
        <v>1</v>
      </c>
      <c r="H1381" s="3">
        <v>1</v>
      </c>
      <c r="I1381" s="3">
        <v>1</v>
      </c>
      <c r="J1381" s="3">
        <v>1</v>
      </c>
      <c r="K1381" s="3">
        <v>1</v>
      </c>
      <c r="L1381" s="3"/>
      <c r="M1381" s="3"/>
    </row>
    <row r="1382" spans="1:13" x14ac:dyDescent="0.25">
      <c r="A1382" s="2" t="s">
        <v>2122</v>
      </c>
      <c r="B1382" s="3"/>
      <c r="C1382" s="3"/>
      <c r="D1382" s="3">
        <v>1</v>
      </c>
      <c r="E1382" s="3">
        <v>1</v>
      </c>
      <c r="F1382" s="3">
        <v>1</v>
      </c>
      <c r="G1382" s="3">
        <v>1</v>
      </c>
      <c r="H1382" s="3">
        <v>1</v>
      </c>
      <c r="I1382" s="3">
        <v>1</v>
      </c>
      <c r="J1382" s="3">
        <v>1</v>
      </c>
      <c r="K1382" s="3">
        <v>1</v>
      </c>
      <c r="L1382" s="3"/>
      <c r="M1382" s="3"/>
    </row>
    <row r="1383" spans="1:13" x14ac:dyDescent="0.25">
      <c r="A1383" s="2" t="s">
        <v>2123</v>
      </c>
      <c r="B1383" s="3"/>
      <c r="C1383" s="3"/>
      <c r="D1383" s="3">
        <v>1</v>
      </c>
      <c r="E1383" s="3">
        <v>1</v>
      </c>
      <c r="F1383" s="3">
        <v>1</v>
      </c>
      <c r="G1383" s="3">
        <v>1</v>
      </c>
      <c r="H1383" s="3">
        <v>1</v>
      </c>
      <c r="I1383" s="3">
        <v>1</v>
      </c>
      <c r="J1383" s="3">
        <v>1</v>
      </c>
      <c r="K1383" s="3">
        <v>1</v>
      </c>
      <c r="L1383" s="3"/>
      <c r="M1383" s="3"/>
    </row>
    <row r="1384" spans="1:13" x14ac:dyDescent="0.25">
      <c r="A1384" s="2" t="s">
        <v>2124</v>
      </c>
      <c r="B1384" s="3"/>
      <c r="C1384" s="3"/>
      <c r="D1384" s="3">
        <v>1</v>
      </c>
      <c r="E1384" s="3">
        <v>1</v>
      </c>
      <c r="F1384" s="3">
        <v>1</v>
      </c>
      <c r="G1384" s="3">
        <v>1</v>
      </c>
      <c r="H1384" s="3">
        <v>1</v>
      </c>
      <c r="I1384" s="3">
        <v>1</v>
      </c>
      <c r="J1384" s="3">
        <v>1</v>
      </c>
      <c r="K1384" s="3">
        <v>1</v>
      </c>
      <c r="L1384" s="3"/>
      <c r="M1384" s="3"/>
    </row>
    <row r="1385" spans="1:13" x14ac:dyDescent="0.25">
      <c r="A1385" s="2" t="s">
        <v>2125</v>
      </c>
      <c r="B1385" s="3"/>
      <c r="C1385" s="3"/>
      <c r="D1385" s="3">
        <v>1</v>
      </c>
      <c r="E1385" s="3">
        <v>1</v>
      </c>
      <c r="F1385" s="3">
        <v>1</v>
      </c>
      <c r="G1385" s="3">
        <v>1</v>
      </c>
      <c r="H1385" s="3">
        <v>1</v>
      </c>
      <c r="I1385" s="3">
        <v>1</v>
      </c>
      <c r="J1385" s="3">
        <v>1</v>
      </c>
      <c r="K1385" s="3">
        <v>1</v>
      </c>
      <c r="L1385" s="3"/>
      <c r="M1385" s="3"/>
    </row>
    <row r="1386" spans="1:13" x14ac:dyDescent="0.25">
      <c r="A1386" s="2" t="s">
        <v>2126</v>
      </c>
      <c r="B1386" s="3"/>
      <c r="C1386" s="3"/>
      <c r="D1386" s="3">
        <v>1</v>
      </c>
      <c r="E1386" s="3">
        <v>1</v>
      </c>
      <c r="F1386" s="3">
        <v>1</v>
      </c>
      <c r="G1386" s="3">
        <v>1</v>
      </c>
      <c r="H1386" s="3">
        <v>1</v>
      </c>
      <c r="I1386" s="3">
        <v>1</v>
      </c>
      <c r="J1386" s="3">
        <v>1</v>
      </c>
      <c r="K1386" s="3">
        <v>1</v>
      </c>
      <c r="L1386" s="3"/>
      <c r="M1386" s="3"/>
    </row>
    <row r="1387" spans="1:13" x14ac:dyDescent="0.25">
      <c r="A1387" s="2" t="s">
        <v>2127</v>
      </c>
      <c r="B1387" s="3"/>
      <c r="C1387" s="3"/>
      <c r="D1387" s="3">
        <v>1</v>
      </c>
      <c r="E1387" s="3">
        <v>1</v>
      </c>
      <c r="F1387" s="3">
        <v>1</v>
      </c>
      <c r="G1387" s="3">
        <v>1</v>
      </c>
      <c r="H1387" s="3">
        <v>1</v>
      </c>
      <c r="I1387" s="3">
        <v>1</v>
      </c>
      <c r="J1387" s="3">
        <v>1</v>
      </c>
      <c r="K1387" s="3">
        <v>1</v>
      </c>
      <c r="L1387" s="3"/>
      <c r="M1387" s="3"/>
    </row>
    <row r="1388" spans="1:13" x14ac:dyDescent="0.25">
      <c r="A1388" s="2" t="s">
        <v>2128</v>
      </c>
      <c r="B1388" s="3"/>
      <c r="C1388" s="3"/>
      <c r="D1388" s="3">
        <v>1</v>
      </c>
      <c r="E1388" s="3">
        <v>1</v>
      </c>
      <c r="F1388" s="3">
        <v>1</v>
      </c>
      <c r="G1388" s="3">
        <v>1</v>
      </c>
      <c r="H1388" s="3">
        <v>1</v>
      </c>
      <c r="I1388" s="3">
        <v>1</v>
      </c>
      <c r="J1388" s="3">
        <v>1</v>
      </c>
      <c r="K1388" s="3">
        <v>1</v>
      </c>
      <c r="L1388" s="3"/>
      <c r="M1388" s="3"/>
    </row>
    <row r="1389" spans="1:13" x14ac:dyDescent="0.25">
      <c r="A1389" s="2" t="s">
        <v>2129</v>
      </c>
      <c r="B1389" s="3"/>
      <c r="C1389" s="3"/>
      <c r="D1389" s="3">
        <v>1</v>
      </c>
      <c r="E1389" s="3">
        <v>1</v>
      </c>
      <c r="F1389" s="3">
        <v>1</v>
      </c>
      <c r="G1389" s="3">
        <v>1</v>
      </c>
      <c r="H1389" s="3">
        <v>1</v>
      </c>
      <c r="I1389" s="3">
        <v>1</v>
      </c>
      <c r="J1389" s="3">
        <v>1</v>
      </c>
      <c r="K1389" s="3">
        <v>1</v>
      </c>
      <c r="L1389" s="3"/>
      <c r="M1389" s="3"/>
    </row>
    <row r="1390" spans="1:13" x14ac:dyDescent="0.25">
      <c r="A1390" s="2" t="s">
        <v>2130</v>
      </c>
      <c r="B1390" s="3"/>
      <c r="C1390" s="3"/>
      <c r="D1390" s="3">
        <v>1</v>
      </c>
      <c r="E1390" s="3">
        <v>1</v>
      </c>
      <c r="F1390" s="3">
        <v>1</v>
      </c>
      <c r="G1390" s="3">
        <v>1</v>
      </c>
      <c r="H1390" s="3">
        <v>1</v>
      </c>
      <c r="I1390" s="3">
        <v>1</v>
      </c>
      <c r="J1390" s="3">
        <v>1</v>
      </c>
      <c r="K1390" s="3">
        <v>1</v>
      </c>
      <c r="L1390" s="3"/>
      <c r="M1390" s="3"/>
    </row>
    <row r="1391" spans="1:13" x14ac:dyDescent="0.25">
      <c r="A1391" s="2" t="s">
        <v>2138</v>
      </c>
      <c r="B1391" s="3"/>
      <c r="C1391" s="3"/>
      <c r="D1391" s="3">
        <v>1</v>
      </c>
      <c r="E1391" s="3">
        <v>1</v>
      </c>
      <c r="F1391" s="3">
        <v>1</v>
      </c>
      <c r="G1391" s="3">
        <v>1</v>
      </c>
      <c r="H1391" s="3">
        <v>1</v>
      </c>
      <c r="I1391" s="3">
        <v>1</v>
      </c>
      <c r="J1391" s="3">
        <v>1</v>
      </c>
      <c r="K1391" s="3">
        <v>1</v>
      </c>
      <c r="L1391" s="3"/>
      <c r="M1391" s="3"/>
    </row>
    <row r="1392" spans="1:13" x14ac:dyDescent="0.25">
      <c r="A1392" s="2" t="s">
        <v>2140</v>
      </c>
      <c r="B1392" s="3"/>
      <c r="C1392" s="3"/>
      <c r="D1392" s="3">
        <v>1</v>
      </c>
      <c r="E1392" s="3">
        <v>1</v>
      </c>
      <c r="F1392" s="3">
        <v>1</v>
      </c>
      <c r="G1392" s="3">
        <v>1</v>
      </c>
      <c r="H1392" s="3">
        <v>1</v>
      </c>
      <c r="I1392" s="3">
        <v>1</v>
      </c>
      <c r="J1392" s="3">
        <v>1</v>
      </c>
      <c r="K1392" s="3">
        <v>1</v>
      </c>
      <c r="L1392" s="3"/>
      <c r="M1392" s="3"/>
    </row>
    <row r="1393" spans="1:13" x14ac:dyDescent="0.25">
      <c r="A1393" s="2" t="s">
        <v>2141</v>
      </c>
      <c r="B1393" s="3"/>
      <c r="C1393" s="3"/>
      <c r="D1393" s="3">
        <v>1</v>
      </c>
      <c r="E1393" s="3">
        <v>1</v>
      </c>
      <c r="F1393" s="3">
        <v>1</v>
      </c>
      <c r="G1393" s="3">
        <v>1</v>
      </c>
      <c r="H1393" s="3">
        <v>1</v>
      </c>
      <c r="I1393" s="3">
        <v>1</v>
      </c>
      <c r="J1393" s="3">
        <v>1</v>
      </c>
      <c r="K1393" s="3">
        <v>1</v>
      </c>
      <c r="L1393" s="3"/>
      <c r="M1393" s="3"/>
    </row>
    <row r="1394" spans="1:13" x14ac:dyDescent="0.25">
      <c r="A1394" s="2" t="s">
        <v>2142</v>
      </c>
      <c r="B1394" s="3"/>
      <c r="C1394" s="3"/>
      <c r="D1394" s="3">
        <v>1</v>
      </c>
      <c r="E1394" s="3">
        <v>1</v>
      </c>
      <c r="F1394" s="3">
        <v>1</v>
      </c>
      <c r="G1394" s="3">
        <v>1</v>
      </c>
      <c r="H1394" s="3">
        <v>1</v>
      </c>
      <c r="I1394" s="3">
        <v>1</v>
      </c>
      <c r="J1394" s="3">
        <v>1</v>
      </c>
      <c r="K1394" s="3">
        <v>1</v>
      </c>
      <c r="L1394" s="3"/>
      <c r="M1394" s="3"/>
    </row>
    <row r="1395" spans="1:13" x14ac:dyDescent="0.25">
      <c r="A1395" s="2" t="s">
        <v>2143</v>
      </c>
      <c r="B1395" s="3"/>
      <c r="C1395" s="3"/>
      <c r="D1395" s="3">
        <v>1</v>
      </c>
      <c r="E1395" s="3">
        <v>1</v>
      </c>
      <c r="F1395" s="3">
        <v>1</v>
      </c>
      <c r="G1395" s="3">
        <v>1</v>
      </c>
      <c r="H1395" s="3">
        <v>1</v>
      </c>
      <c r="I1395" s="3">
        <v>1</v>
      </c>
      <c r="J1395" s="3">
        <v>1</v>
      </c>
      <c r="K1395" s="3">
        <v>1</v>
      </c>
      <c r="L1395" s="3"/>
      <c r="M1395" s="3"/>
    </row>
    <row r="1396" spans="1:13" x14ac:dyDescent="0.25">
      <c r="A1396" s="2" t="s">
        <v>2144</v>
      </c>
      <c r="B1396" s="3"/>
      <c r="C1396" s="3"/>
      <c r="D1396" s="3">
        <v>1</v>
      </c>
      <c r="E1396" s="3">
        <v>1</v>
      </c>
      <c r="F1396" s="3">
        <v>1</v>
      </c>
      <c r="G1396" s="3">
        <v>1</v>
      </c>
      <c r="H1396" s="3">
        <v>1</v>
      </c>
      <c r="I1396" s="3">
        <v>1</v>
      </c>
      <c r="J1396" s="3">
        <v>1</v>
      </c>
      <c r="K1396" s="3">
        <v>1</v>
      </c>
      <c r="L1396" s="3"/>
      <c r="M1396" s="3"/>
    </row>
    <row r="1397" spans="1:13" x14ac:dyDescent="0.25">
      <c r="A1397" s="2" t="s">
        <v>2145</v>
      </c>
      <c r="B1397" s="3"/>
      <c r="C1397" s="3"/>
      <c r="D1397" s="3">
        <v>1</v>
      </c>
      <c r="E1397" s="3">
        <v>1</v>
      </c>
      <c r="F1397" s="3">
        <v>1</v>
      </c>
      <c r="G1397" s="3">
        <v>1</v>
      </c>
      <c r="H1397" s="3">
        <v>1</v>
      </c>
      <c r="I1397" s="3">
        <v>1</v>
      </c>
      <c r="J1397" s="3">
        <v>1</v>
      </c>
      <c r="K1397" s="3">
        <v>1</v>
      </c>
      <c r="L1397" s="3"/>
      <c r="M1397" s="3"/>
    </row>
    <row r="1398" spans="1:13" x14ac:dyDescent="0.25">
      <c r="A1398" s="2" t="s">
        <v>2146</v>
      </c>
      <c r="B1398" s="3"/>
      <c r="C1398" s="3"/>
      <c r="D1398" s="3">
        <v>1</v>
      </c>
      <c r="E1398" s="3">
        <v>1</v>
      </c>
      <c r="F1398" s="3">
        <v>1</v>
      </c>
      <c r="G1398" s="3">
        <v>1</v>
      </c>
      <c r="H1398" s="3">
        <v>1</v>
      </c>
      <c r="I1398" s="3">
        <v>1</v>
      </c>
      <c r="J1398" s="3">
        <v>1</v>
      </c>
      <c r="K1398" s="3">
        <v>1</v>
      </c>
      <c r="L1398" s="3"/>
      <c r="M1398" s="3"/>
    </row>
    <row r="1399" spans="1:13" x14ac:dyDescent="0.25">
      <c r="A1399" s="2" t="s">
        <v>2147</v>
      </c>
      <c r="B1399" s="3"/>
      <c r="C1399" s="3"/>
      <c r="D1399" s="3">
        <v>1</v>
      </c>
      <c r="E1399" s="3">
        <v>1</v>
      </c>
      <c r="F1399" s="3">
        <v>1</v>
      </c>
      <c r="G1399" s="3">
        <v>1</v>
      </c>
      <c r="H1399" s="3">
        <v>1</v>
      </c>
      <c r="I1399" s="3">
        <v>1</v>
      </c>
      <c r="J1399" s="3">
        <v>1</v>
      </c>
      <c r="K1399" s="3">
        <v>1</v>
      </c>
      <c r="L1399" s="3"/>
      <c r="M1399" s="3"/>
    </row>
    <row r="1400" spans="1:13" x14ac:dyDescent="0.25">
      <c r="A1400" s="2" t="s">
        <v>2148</v>
      </c>
      <c r="B1400" s="3"/>
      <c r="C1400" s="3"/>
      <c r="D1400" s="3">
        <v>1</v>
      </c>
      <c r="E1400" s="3">
        <v>1</v>
      </c>
      <c r="F1400" s="3">
        <v>1</v>
      </c>
      <c r="G1400" s="3">
        <v>1</v>
      </c>
      <c r="H1400" s="3">
        <v>1</v>
      </c>
      <c r="I1400" s="3">
        <v>1</v>
      </c>
      <c r="J1400" s="3">
        <v>1</v>
      </c>
      <c r="K1400" s="3">
        <v>1</v>
      </c>
      <c r="L1400" s="3"/>
      <c r="M1400" s="3"/>
    </row>
    <row r="1401" spans="1:13" x14ac:dyDescent="0.25">
      <c r="A1401" s="2" t="s">
        <v>2149</v>
      </c>
      <c r="B1401" s="3"/>
      <c r="C1401" s="3"/>
      <c r="D1401" s="3">
        <v>1</v>
      </c>
      <c r="E1401" s="3">
        <v>1</v>
      </c>
      <c r="F1401" s="3">
        <v>1</v>
      </c>
      <c r="G1401" s="3">
        <v>1</v>
      </c>
      <c r="H1401" s="3">
        <v>1</v>
      </c>
      <c r="I1401" s="3">
        <v>1</v>
      </c>
      <c r="J1401" s="3">
        <v>1</v>
      </c>
      <c r="K1401" s="3">
        <v>1</v>
      </c>
      <c r="L1401" s="3"/>
      <c r="M1401" s="3"/>
    </row>
    <row r="1402" spans="1:13" x14ac:dyDescent="0.25">
      <c r="A1402" s="2" t="s">
        <v>2150</v>
      </c>
      <c r="B1402" s="3"/>
      <c r="C1402" s="3"/>
      <c r="D1402" s="3">
        <v>1</v>
      </c>
      <c r="E1402" s="3">
        <v>1</v>
      </c>
      <c r="F1402" s="3">
        <v>1</v>
      </c>
      <c r="G1402" s="3">
        <v>1</v>
      </c>
      <c r="H1402" s="3">
        <v>1</v>
      </c>
      <c r="I1402" s="3">
        <v>1</v>
      </c>
      <c r="J1402" s="3">
        <v>1</v>
      </c>
      <c r="K1402" s="3">
        <v>1</v>
      </c>
      <c r="L1402" s="3"/>
      <c r="M1402" s="3"/>
    </row>
    <row r="1403" spans="1:13" x14ac:dyDescent="0.25">
      <c r="A1403" s="2" t="s">
        <v>2151</v>
      </c>
      <c r="B1403" s="3"/>
      <c r="C1403" s="3"/>
      <c r="D1403" s="3">
        <v>1</v>
      </c>
      <c r="E1403" s="3">
        <v>1</v>
      </c>
      <c r="F1403" s="3">
        <v>1</v>
      </c>
      <c r="G1403" s="3">
        <v>1</v>
      </c>
      <c r="H1403" s="3">
        <v>1</v>
      </c>
      <c r="I1403" s="3">
        <v>1</v>
      </c>
      <c r="J1403" s="3">
        <v>1</v>
      </c>
      <c r="K1403" s="3">
        <v>1</v>
      </c>
      <c r="L1403" s="3"/>
      <c r="M1403" s="3"/>
    </row>
    <row r="1404" spans="1:13" x14ac:dyDescent="0.25">
      <c r="A1404" s="2" t="s">
        <v>2131</v>
      </c>
      <c r="B1404" s="3"/>
      <c r="C1404" s="3"/>
      <c r="D1404" s="3">
        <v>1</v>
      </c>
      <c r="E1404" s="3">
        <v>1</v>
      </c>
      <c r="F1404" s="3">
        <v>1</v>
      </c>
      <c r="G1404" s="3">
        <v>1</v>
      </c>
      <c r="H1404" s="3">
        <v>1</v>
      </c>
      <c r="I1404" s="3">
        <v>1</v>
      </c>
      <c r="J1404" s="3">
        <v>1</v>
      </c>
      <c r="K1404" s="3">
        <v>1</v>
      </c>
      <c r="L1404" s="3"/>
      <c r="M1404" s="3"/>
    </row>
    <row r="1405" spans="1:13" x14ac:dyDescent="0.25">
      <c r="A1405" s="2" t="s">
        <v>2132</v>
      </c>
      <c r="B1405" s="3"/>
      <c r="C1405" s="3"/>
      <c r="D1405" s="3">
        <v>1</v>
      </c>
      <c r="E1405" s="3">
        <v>1</v>
      </c>
      <c r="F1405" s="3">
        <v>1</v>
      </c>
      <c r="G1405" s="3">
        <v>1</v>
      </c>
      <c r="H1405" s="3">
        <v>1</v>
      </c>
      <c r="I1405" s="3">
        <v>1</v>
      </c>
      <c r="J1405" s="3">
        <v>1</v>
      </c>
      <c r="K1405" s="3">
        <v>1</v>
      </c>
      <c r="L1405" s="3"/>
      <c r="M1405" s="3"/>
    </row>
    <row r="1406" spans="1:13" x14ac:dyDescent="0.25">
      <c r="A1406" s="2" t="s">
        <v>2133</v>
      </c>
      <c r="B1406" s="3"/>
      <c r="C1406" s="3"/>
      <c r="D1406" s="3">
        <v>1</v>
      </c>
      <c r="E1406" s="3">
        <v>1</v>
      </c>
      <c r="F1406" s="3">
        <v>1</v>
      </c>
      <c r="G1406" s="3">
        <v>1</v>
      </c>
      <c r="H1406" s="3">
        <v>1</v>
      </c>
      <c r="I1406" s="3">
        <v>1</v>
      </c>
      <c r="J1406" s="3">
        <v>1</v>
      </c>
      <c r="K1406" s="3">
        <v>1</v>
      </c>
      <c r="L1406" s="3"/>
      <c r="M1406" s="3"/>
    </row>
    <row r="1407" spans="1:13" x14ac:dyDescent="0.25">
      <c r="A1407" s="2" t="s">
        <v>2134</v>
      </c>
      <c r="B1407" s="3"/>
      <c r="C1407" s="3"/>
      <c r="D1407" s="3">
        <v>1</v>
      </c>
      <c r="E1407" s="3">
        <v>1</v>
      </c>
      <c r="F1407" s="3">
        <v>1</v>
      </c>
      <c r="G1407" s="3">
        <v>1</v>
      </c>
      <c r="H1407" s="3">
        <v>1</v>
      </c>
      <c r="I1407" s="3">
        <v>1</v>
      </c>
      <c r="J1407" s="3">
        <v>1</v>
      </c>
      <c r="K1407" s="3">
        <v>1</v>
      </c>
      <c r="L1407" s="3"/>
      <c r="M1407" s="3"/>
    </row>
    <row r="1408" spans="1:13" x14ac:dyDescent="0.25">
      <c r="A1408" s="2" t="s">
        <v>2135</v>
      </c>
      <c r="B1408" s="3"/>
      <c r="C1408" s="3"/>
      <c r="D1408" s="3">
        <v>1</v>
      </c>
      <c r="E1408" s="3">
        <v>1</v>
      </c>
      <c r="F1408" s="3">
        <v>1</v>
      </c>
      <c r="G1408" s="3">
        <v>1</v>
      </c>
      <c r="H1408" s="3">
        <v>1</v>
      </c>
      <c r="I1408" s="3">
        <v>1</v>
      </c>
      <c r="J1408" s="3">
        <v>1</v>
      </c>
      <c r="K1408" s="3">
        <v>1</v>
      </c>
      <c r="L1408" s="3"/>
      <c r="M1408" s="3"/>
    </row>
    <row r="1409" spans="1:13" x14ac:dyDescent="0.25">
      <c r="A1409" s="2" t="s">
        <v>2136</v>
      </c>
      <c r="B1409" s="3"/>
      <c r="C1409" s="3"/>
      <c r="D1409" s="3">
        <v>1</v>
      </c>
      <c r="E1409" s="3">
        <v>1</v>
      </c>
      <c r="F1409" s="3">
        <v>1</v>
      </c>
      <c r="G1409" s="3">
        <v>1</v>
      </c>
      <c r="H1409" s="3">
        <v>1</v>
      </c>
      <c r="I1409" s="3">
        <v>1</v>
      </c>
      <c r="J1409" s="3">
        <v>1</v>
      </c>
      <c r="K1409" s="3">
        <v>1</v>
      </c>
      <c r="L1409" s="3"/>
      <c r="M1409" s="3"/>
    </row>
    <row r="1410" spans="1:13" x14ac:dyDescent="0.25">
      <c r="A1410" s="2" t="s">
        <v>2137</v>
      </c>
      <c r="B1410" s="3"/>
      <c r="C1410" s="3"/>
      <c r="D1410" s="3">
        <v>1</v>
      </c>
      <c r="E1410" s="3">
        <v>1</v>
      </c>
      <c r="F1410" s="3">
        <v>1</v>
      </c>
      <c r="G1410" s="3">
        <v>1</v>
      </c>
      <c r="H1410" s="3">
        <v>1</v>
      </c>
      <c r="I1410" s="3">
        <v>1</v>
      </c>
      <c r="J1410" s="3">
        <v>1</v>
      </c>
      <c r="K1410" s="3">
        <v>1</v>
      </c>
      <c r="L1410" s="3"/>
      <c r="M1410" s="3"/>
    </row>
    <row r="1411" spans="1:13" x14ac:dyDescent="0.25">
      <c r="A1411" s="2" t="s">
        <v>2215</v>
      </c>
      <c r="B1411" s="3"/>
      <c r="C1411" s="3"/>
      <c r="D1411" s="3"/>
      <c r="E1411" s="3">
        <v>1</v>
      </c>
      <c r="F1411" s="3">
        <v>1</v>
      </c>
      <c r="G1411" s="3">
        <v>1</v>
      </c>
      <c r="H1411" s="3">
        <v>1</v>
      </c>
      <c r="I1411" s="3">
        <v>1</v>
      </c>
      <c r="J1411" s="3">
        <v>1</v>
      </c>
      <c r="K1411" s="3">
        <v>1</v>
      </c>
      <c r="L1411" s="3"/>
      <c r="M1411" s="3"/>
    </row>
    <row r="1412" spans="1:13" x14ac:dyDescent="0.25">
      <c r="A1412" s="2" t="s">
        <v>2216</v>
      </c>
      <c r="B1412" s="3"/>
      <c r="C1412" s="3"/>
      <c r="D1412" s="3"/>
      <c r="E1412" s="3">
        <v>1</v>
      </c>
      <c r="F1412" s="3">
        <v>1</v>
      </c>
      <c r="G1412" s="3">
        <v>1</v>
      </c>
      <c r="H1412" s="3">
        <v>1</v>
      </c>
      <c r="I1412" s="3">
        <v>1</v>
      </c>
      <c r="J1412" s="3">
        <v>1</v>
      </c>
      <c r="K1412" s="3">
        <v>1</v>
      </c>
      <c r="L1412" s="3"/>
      <c r="M1412" s="3"/>
    </row>
    <row r="1413" spans="1:13" x14ac:dyDescent="0.25">
      <c r="A1413" s="2" t="s">
        <v>2219</v>
      </c>
      <c r="B1413" s="3"/>
      <c r="C1413" s="3"/>
      <c r="D1413" s="3"/>
      <c r="E1413" s="3">
        <v>1</v>
      </c>
      <c r="F1413" s="3">
        <v>1</v>
      </c>
      <c r="G1413" s="3">
        <v>1</v>
      </c>
      <c r="H1413" s="3">
        <v>1</v>
      </c>
      <c r="I1413" s="3">
        <v>1</v>
      </c>
      <c r="J1413" s="3">
        <v>1</v>
      </c>
      <c r="K1413" s="3">
        <v>1</v>
      </c>
      <c r="L1413" s="3"/>
      <c r="M1413" s="3"/>
    </row>
    <row r="1414" spans="1:13" x14ac:dyDescent="0.25">
      <c r="A1414" s="2" t="s">
        <v>2220</v>
      </c>
      <c r="B1414" s="3"/>
      <c r="C1414" s="3"/>
      <c r="D1414" s="3"/>
      <c r="E1414" s="3">
        <v>1</v>
      </c>
      <c r="F1414" s="3">
        <v>1</v>
      </c>
      <c r="G1414" s="3">
        <v>1</v>
      </c>
      <c r="H1414" s="3">
        <v>1</v>
      </c>
      <c r="I1414" s="3">
        <v>1</v>
      </c>
      <c r="J1414" s="3">
        <v>1</v>
      </c>
      <c r="K1414" s="3">
        <v>1</v>
      </c>
      <c r="L1414" s="3"/>
      <c r="M1414" s="3"/>
    </row>
    <row r="1415" spans="1:13" x14ac:dyDescent="0.25">
      <c r="A1415" s="2" t="s">
        <v>2221</v>
      </c>
      <c r="B1415" s="3"/>
      <c r="C1415" s="3"/>
      <c r="D1415" s="3"/>
      <c r="E1415" s="3">
        <v>1</v>
      </c>
      <c r="F1415" s="3">
        <v>1</v>
      </c>
      <c r="G1415" s="3">
        <v>1</v>
      </c>
      <c r="H1415" s="3">
        <v>1</v>
      </c>
      <c r="I1415" s="3">
        <v>1</v>
      </c>
      <c r="J1415" s="3">
        <v>1</v>
      </c>
      <c r="K1415" s="3">
        <v>1</v>
      </c>
      <c r="L1415" s="3"/>
      <c r="M1415" s="3"/>
    </row>
    <row r="1416" spans="1:13" x14ac:dyDescent="0.25">
      <c r="A1416" s="2" t="s">
        <v>2222</v>
      </c>
      <c r="B1416" s="3"/>
      <c r="C1416" s="3"/>
      <c r="D1416" s="3"/>
      <c r="E1416" s="3">
        <v>1</v>
      </c>
      <c r="F1416" s="3">
        <v>1</v>
      </c>
      <c r="G1416" s="3">
        <v>1</v>
      </c>
      <c r="H1416" s="3">
        <v>1</v>
      </c>
      <c r="I1416" s="3">
        <v>1</v>
      </c>
      <c r="J1416" s="3">
        <v>1</v>
      </c>
      <c r="K1416" s="3">
        <v>1</v>
      </c>
      <c r="L1416" s="3"/>
      <c r="M1416" s="3"/>
    </row>
    <row r="1417" spans="1:13" x14ac:dyDescent="0.25">
      <c r="A1417" s="2" t="s">
        <v>2223</v>
      </c>
      <c r="B1417" s="3"/>
      <c r="C1417" s="3"/>
      <c r="D1417" s="3"/>
      <c r="E1417" s="3">
        <v>1</v>
      </c>
      <c r="F1417" s="3">
        <v>1</v>
      </c>
      <c r="G1417" s="3">
        <v>1</v>
      </c>
      <c r="H1417" s="3">
        <v>1</v>
      </c>
      <c r="I1417" s="3">
        <v>1</v>
      </c>
      <c r="J1417" s="3">
        <v>1</v>
      </c>
      <c r="K1417" s="3">
        <v>1</v>
      </c>
      <c r="L1417" s="3"/>
      <c r="M1417" s="3"/>
    </row>
    <row r="1418" spans="1:13" x14ac:dyDescent="0.25">
      <c r="A1418" s="2" t="s">
        <v>2224</v>
      </c>
      <c r="B1418" s="3"/>
      <c r="C1418" s="3"/>
      <c r="D1418" s="3"/>
      <c r="E1418" s="3">
        <v>1</v>
      </c>
      <c r="F1418" s="3">
        <v>1</v>
      </c>
      <c r="G1418" s="3">
        <v>1</v>
      </c>
      <c r="H1418" s="3">
        <v>1</v>
      </c>
      <c r="I1418" s="3">
        <v>1</v>
      </c>
      <c r="J1418" s="3">
        <v>1</v>
      </c>
      <c r="K1418" s="3">
        <v>1</v>
      </c>
      <c r="L1418" s="3"/>
      <c r="M1418" s="3"/>
    </row>
    <row r="1419" spans="1:13" x14ac:dyDescent="0.25">
      <c r="A1419" s="2" t="s">
        <v>2225</v>
      </c>
      <c r="B1419" s="3"/>
      <c r="C1419" s="3"/>
      <c r="D1419" s="3"/>
      <c r="E1419" s="3">
        <v>1</v>
      </c>
      <c r="F1419" s="3">
        <v>1</v>
      </c>
      <c r="G1419" s="3">
        <v>1</v>
      </c>
      <c r="H1419" s="3">
        <v>1</v>
      </c>
      <c r="I1419" s="3">
        <v>1</v>
      </c>
      <c r="J1419" s="3">
        <v>1</v>
      </c>
      <c r="K1419" s="3">
        <v>1</v>
      </c>
      <c r="L1419" s="3"/>
      <c r="M1419" s="3"/>
    </row>
    <row r="1420" spans="1:13" x14ac:dyDescent="0.25">
      <c r="A1420" s="2" t="s">
        <v>2226</v>
      </c>
      <c r="B1420" s="3"/>
      <c r="C1420" s="3"/>
      <c r="D1420" s="3"/>
      <c r="E1420" s="3">
        <v>1</v>
      </c>
      <c r="F1420" s="3">
        <v>1</v>
      </c>
      <c r="G1420" s="3">
        <v>1</v>
      </c>
      <c r="H1420" s="3">
        <v>1</v>
      </c>
      <c r="I1420" s="3">
        <v>1</v>
      </c>
      <c r="J1420" s="3">
        <v>1</v>
      </c>
      <c r="K1420" s="3">
        <v>1</v>
      </c>
      <c r="L1420" s="3"/>
      <c r="M1420" s="3"/>
    </row>
    <row r="1421" spans="1:13" x14ac:dyDescent="0.25">
      <c r="A1421" s="2" t="s">
        <v>2227</v>
      </c>
      <c r="B1421" s="3"/>
      <c r="C1421" s="3"/>
      <c r="D1421" s="3"/>
      <c r="E1421" s="3">
        <v>1</v>
      </c>
      <c r="F1421" s="3">
        <v>1</v>
      </c>
      <c r="G1421" s="3">
        <v>1</v>
      </c>
      <c r="H1421" s="3">
        <v>1</v>
      </c>
      <c r="I1421" s="3">
        <v>1</v>
      </c>
      <c r="J1421" s="3">
        <v>1</v>
      </c>
      <c r="K1421" s="3">
        <v>1</v>
      </c>
      <c r="L1421" s="3"/>
      <c r="M1421" s="3"/>
    </row>
    <row r="1422" spans="1:13" x14ac:dyDescent="0.25">
      <c r="A1422" s="2" t="s">
        <v>2228</v>
      </c>
      <c r="B1422" s="3"/>
      <c r="C1422" s="3"/>
      <c r="D1422" s="3"/>
      <c r="E1422" s="3">
        <v>1</v>
      </c>
      <c r="F1422" s="3">
        <v>1</v>
      </c>
      <c r="G1422" s="3">
        <v>1</v>
      </c>
      <c r="H1422" s="3">
        <v>1</v>
      </c>
      <c r="I1422" s="3">
        <v>1</v>
      </c>
      <c r="J1422" s="3">
        <v>1</v>
      </c>
      <c r="K1422" s="3">
        <v>1</v>
      </c>
      <c r="L1422" s="3"/>
      <c r="M1422" s="3"/>
    </row>
    <row r="1423" spans="1:13" x14ac:dyDescent="0.25">
      <c r="A1423" s="2" t="s">
        <v>2229</v>
      </c>
      <c r="B1423" s="3"/>
      <c r="C1423" s="3"/>
      <c r="D1423" s="3"/>
      <c r="E1423" s="3">
        <v>1</v>
      </c>
      <c r="F1423" s="3">
        <v>1</v>
      </c>
      <c r="G1423" s="3">
        <v>1</v>
      </c>
      <c r="H1423" s="3">
        <v>1</v>
      </c>
      <c r="I1423" s="3">
        <v>1</v>
      </c>
      <c r="J1423" s="3">
        <v>1</v>
      </c>
      <c r="K1423" s="3">
        <v>1</v>
      </c>
      <c r="L1423" s="3"/>
      <c r="M1423" s="3"/>
    </row>
    <row r="1424" spans="1:13" x14ac:dyDescent="0.25">
      <c r="A1424" s="2" t="s">
        <v>2230</v>
      </c>
      <c r="B1424" s="3"/>
      <c r="C1424" s="3"/>
      <c r="D1424" s="3"/>
      <c r="E1424" s="3">
        <v>1</v>
      </c>
      <c r="F1424" s="3">
        <v>1</v>
      </c>
      <c r="G1424" s="3">
        <v>1</v>
      </c>
      <c r="H1424" s="3">
        <v>1</v>
      </c>
      <c r="I1424" s="3">
        <v>1</v>
      </c>
      <c r="J1424" s="3">
        <v>1</v>
      </c>
      <c r="K1424" s="3">
        <v>1</v>
      </c>
      <c r="L1424" s="3"/>
      <c r="M1424" s="3"/>
    </row>
    <row r="1425" spans="1:13" x14ac:dyDescent="0.25">
      <c r="A1425" s="2" t="s">
        <v>2231</v>
      </c>
      <c r="B1425" s="3"/>
      <c r="C1425" s="3"/>
      <c r="D1425" s="3"/>
      <c r="E1425" s="3">
        <v>1</v>
      </c>
      <c r="F1425" s="3">
        <v>1</v>
      </c>
      <c r="G1425" s="3">
        <v>1</v>
      </c>
      <c r="H1425" s="3">
        <v>1</v>
      </c>
      <c r="I1425" s="3">
        <v>1</v>
      </c>
      <c r="J1425" s="3">
        <v>1</v>
      </c>
      <c r="K1425" s="3">
        <v>1</v>
      </c>
      <c r="L1425" s="3"/>
      <c r="M1425" s="3"/>
    </row>
    <row r="1426" spans="1:13" x14ac:dyDescent="0.25">
      <c r="A1426" s="2" t="s">
        <v>2232</v>
      </c>
      <c r="B1426" s="3"/>
      <c r="C1426" s="3"/>
      <c r="D1426" s="3"/>
      <c r="E1426" s="3">
        <v>1</v>
      </c>
      <c r="F1426" s="3">
        <v>1</v>
      </c>
      <c r="G1426" s="3">
        <v>1</v>
      </c>
      <c r="H1426" s="3">
        <v>1</v>
      </c>
      <c r="I1426" s="3">
        <v>1</v>
      </c>
      <c r="J1426" s="3">
        <v>1</v>
      </c>
      <c r="K1426" s="3">
        <v>1</v>
      </c>
      <c r="L1426" s="3"/>
      <c r="M1426" s="3"/>
    </row>
    <row r="1427" spans="1:13" x14ac:dyDescent="0.25">
      <c r="A1427" s="2" t="s">
        <v>2233</v>
      </c>
      <c r="B1427" s="3"/>
      <c r="C1427" s="3"/>
      <c r="D1427" s="3"/>
      <c r="E1427" s="3">
        <v>1</v>
      </c>
      <c r="F1427" s="3">
        <v>1</v>
      </c>
      <c r="G1427" s="3">
        <v>1</v>
      </c>
      <c r="H1427" s="3">
        <v>1</v>
      </c>
      <c r="I1427" s="3">
        <v>1</v>
      </c>
      <c r="J1427" s="3">
        <v>1</v>
      </c>
      <c r="K1427" s="3">
        <v>1</v>
      </c>
      <c r="L1427" s="3"/>
      <c r="M1427" s="3"/>
    </row>
    <row r="1428" spans="1:13" x14ac:dyDescent="0.25">
      <c r="A1428" s="2" t="s">
        <v>2234</v>
      </c>
      <c r="B1428" s="3"/>
      <c r="C1428" s="3"/>
      <c r="D1428" s="3"/>
      <c r="E1428" s="3">
        <v>1</v>
      </c>
      <c r="F1428" s="3">
        <v>1</v>
      </c>
      <c r="G1428" s="3">
        <v>1</v>
      </c>
      <c r="H1428" s="3">
        <v>1</v>
      </c>
      <c r="I1428" s="3">
        <v>1</v>
      </c>
      <c r="J1428" s="3">
        <v>1</v>
      </c>
      <c r="K1428" s="3">
        <v>1</v>
      </c>
      <c r="L1428" s="3"/>
      <c r="M1428" s="3"/>
    </row>
    <row r="1429" spans="1:13" x14ac:dyDescent="0.25">
      <c r="A1429" s="2" t="s">
        <v>2235</v>
      </c>
      <c r="B1429" s="3"/>
      <c r="C1429" s="3"/>
      <c r="D1429" s="3"/>
      <c r="E1429" s="3">
        <v>1</v>
      </c>
      <c r="F1429" s="3">
        <v>1</v>
      </c>
      <c r="G1429" s="3">
        <v>1</v>
      </c>
      <c r="H1429" s="3">
        <v>1</v>
      </c>
      <c r="I1429" s="3">
        <v>1</v>
      </c>
      <c r="J1429" s="3">
        <v>1</v>
      </c>
      <c r="K1429" s="3">
        <v>1</v>
      </c>
      <c r="L1429" s="3"/>
      <c r="M1429" s="3"/>
    </row>
    <row r="1430" spans="1:13" x14ac:dyDescent="0.25">
      <c r="A1430" s="2" t="s">
        <v>2236</v>
      </c>
      <c r="B1430" s="3"/>
      <c r="C1430" s="3"/>
      <c r="D1430" s="3"/>
      <c r="E1430" s="3">
        <v>1</v>
      </c>
      <c r="F1430" s="3">
        <v>1</v>
      </c>
      <c r="G1430" s="3">
        <v>1</v>
      </c>
      <c r="H1430" s="3">
        <v>1</v>
      </c>
      <c r="I1430" s="3">
        <v>1</v>
      </c>
      <c r="J1430" s="3">
        <v>1</v>
      </c>
      <c r="K1430" s="3">
        <v>1</v>
      </c>
      <c r="L1430" s="3"/>
      <c r="M1430" s="3"/>
    </row>
    <row r="1431" spans="1:13" x14ac:dyDescent="0.25">
      <c r="A1431" s="2" t="s">
        <v>2237</v>
      </c>
      <c r="B1431" s="3"/>
      <c r="C1431" s="3"/>
      <c r="D1431" s="3"/>
      <c r="E1431" s="3">
        <v>1</v>
      </c>
      <c r="F1431" s="3">
        <v>1</v>
      </c>
      <c r="G1431" s="3">
        <v>1</v>
      </c>
      <c r="H1431" s="3">
        <v>1</v>
      </c>
      <c r="I1431" s="3">
        <v>1</v>
      </c>
      <c r="J1431" s="3">
        <v>1</v>
      </c>
      <c r="K1431" s="3">
        <v>1</v>
      </c>
      <c r="L1431" s="3"/>
      <c r="M1431" s="3"/>
    </row>
    <row r="1432" spans="1:13" x14ac:dyDescent="0.25">
      <c r="A1432" s="2" t="s">
        <v>2238</v>
      </c>
      <c r="B1432" s="3"/>
      <c r="C1432" s="3"/>
      <c r="D1432" s="3"/>
      <c r="E1432" s="3">
        <v>1</v>
      </c>
      <c r="F1432" s="3">
        <v>1</v>
      </c>
      <c r="G1432" s="3">
        <v>1</v>
      </c>
      <c r="H1432" s="3">
        <v>1</v>
      </c>
      <c r="I1432" s="3">
        <v>1</v>
      </c>
      <c r="J1432" s="3">
        <v>1</v>
      </c>
      <c r="K1432" s="3">
        <v>1</v>
      </c>
      <c r="L1432" s="3"/>
      <c r="M1432" s="3"/>
    </row>
    <row r="1433" spans="1:13" x14ac:dyDescent="0.25">
      <c r="A1433" s="2" t="s">
        <v>2239</v>
      </c>
      <c r="B1433" s="3"/>
      <c r="C1433" s="3"/>
      <c r="D1433" s="3"/>
      <c r="E1433" s="3">
        <v>1</v>
      </c>
      <c r="F1433" s="3">
        <v>1</v>
      </c>
      <c r="G1433" s="3">
        <v>1</v>
      </c>
      <c r="H1433" s="3">
        <v>1</v>
      </c>
      <c r="I1433" s="3">
        <v>1</v>
      </c>
      <c r="J1433" s="3">
        <v>1</v>
      </c>
      <c r="K1433" s="3">
        <v>1</v>
      </c>
      <c r="L1433" s="3"/>
      <c r="M1433" s="3"/>
    </row>
    <row r="1434" spans="1:13" x14ac:dyDescent="0.25">
      <c r="A1434" s="2" t="s">
        <v>2240</v>
      </c>
      <c r="B1434" s="3"/>
      <c r="C1434" s="3"/>
      <c r="D1434" s="3"/>
      <c r="E1434" s="3">
        <v>1</v>
      </c>
      <c r="F1434" s="3">
        <v>1</v>
      </c>
      <c r="G1434" s="3">
        <v>1</v>
      </c>
      <c r="H1434" s="3">
        <v>1</v>
      </c>
      <c r="I1434" s="3">
        <v>1</v>
      </c>
      <c r="J1434" s="3">
        <v>1</v>
      </c>
      <c r="K1434" s="3">
        <v>1</v>
      </c>
      <c r="L1434" s="3"/>
      <c r="M1434" s="3"/>
    </row>
    <row r="1435" spans="1:13" x14ac:dyDescent="0.25">
      <c r="A1435" s="2" t="s">
        <v>2241</v>
      </c>
      <c r="B1435" s="3"/>
      <c r="C1435" s="3"/>
      <c r="D1435" s="3"/>
      <c r="E1435" s="3">
        <v>1</v>
      </c>
      <c r="F1435" s="3">
        <v>1</v>
      </c>
      <c r="G1435" s="3">
        <v>1</v>
      </c>
      <c r="H1435" s="3">
        <v>1</v>
      </c>
      <c r="I1435" s="3">
        <v>1</v>
      </c>
      <c r="J1435" s="3">
        <v>1</v>
      </c>
      <c r="K1435" s="3">
        <v>1</v>
      </c>
      <c r="L1435" s="3"/>
      <c r="M1435" s="3"/>
    </row>
    <row r="1436" spans="1:13" x14ac:dyDescent="0.25">
      <c r="A1436" s="2" t="s">
        <v>2242</v>
      </c>
      <c r="B1436" s="3"/>
      <c r="C1436" s="3"/>
      <c r="D1436" s="3"/>
      <c r="E1436" s="3">
        <v>1</v>
      </c>
      <c r="F1436" s="3">
        <v>1</v>
      </c>
      <c r="G1436" s="3">
        <v>1</v>
      </c>
      <c r="H1436" s="3">
        <v>1</v>
      </c>
      <c r="I1436" s="3">
        <v>1</v>
      </c>
      <c r="J1436" s="3">
        <v>1</v>
      </c>
      <c r="K1436" s="3">
        <v>1</v>
      </c>
      <c r="L1436" s="3"/>
      <c r="M1436" s="3"/>
    </row>
    <row r="1437" spans="1:13" x14ac:dyDescent="0.25">
      <c r="A1437" s="2" t="s">
        <v>2243</v>
      </c>
      <c r="B1437" s="3"/>
      <c r="C1437" s="3"/>
      <c r="D1437" s="3"/>
      <c r="E1437" s="3">
        <v>1</v>
      </c>
      <c r="F1437" s="3">
        <v>1</v>
      </c>
      <c r="G1437" s="3">
        <v>1</v>
      </c>
      <c r="H1437" s="3">
        <v>1</v>
      </c>
      <c r="I1437" s="3">
        <v>1</v>
      </c>
      <c r="J1437" s="3">
        <v>1</v>
      </c>
      <c r="K1437" s="3">
        <v>1</v>
      </c>
      <c r="L1437" s="3"/>
      <c r="M1437" s="3"/>
    </row>
    <row r="1438" spans="1:13" x14ac:dyDescent="0.25">
      <c r="A1438" s="2" t="s">
        <v>2244</v>
      </c>
      <c r="B1438" s="3"/>
      <c r="C1438" s="3"/>
      <c r="D1438" s="3"/>
      <c r="E1438" s="3">
        <v>1</v>
      </c>
      <c r="F1438" s="3">
        <v>1</v>
      </c>
      <c r="G1438" s="3">
        <v>1</v>
      </c>
      <c r="H1438" s="3">
        <v>1</v>
      </c>
      <c r="I1438" s="3">
        <v>1</v>
      </c>
      <c r="J1438" s="3">
        <v>1</v>
      </c>
      <c r="K1438" s="3">
        <v>1</v>
      </c>
      <c r="L1438" s="3"/>
      <c r="M1438" s="3"/>
    </row>
    <row r="1439" spans="1:13" x14ac:dyDescent="0.25">
      <c r="A1439" s="2" t="s">
        <v>2245</v>
      </c>
      <c r="B1439" s="3"/>
      <c r="C1439" s="3"/>
      <c r="D1439" s="3"/>
      <c r="E1439" s="3">
        <v>1</v>
      </c>
      <c r="F1439" s="3">
        <v>1</v>
      </c>
      <c r="G1439" s="3">
        <v>1</v>
      </c>
      <c r="H1439" s="3">
        <v>1</v>
      </c>
      <c r="I1439" s="3">
        <v>1</v>
      </c>
      <c r="J1439" s="3">
        <v>1</v>
      </c>
      <c r="K1439" s="3">
        <v>1</v>
      </c>
      <c r="L1439" s="3"/>
      <c r="M1439" s="3"/>
    </row>
    <row r="1440" spans="1:13" x14ac:dyDescent="0.25">
      <c r="A1440" s="2" t="s">
        <v>2246</v>
      </c>
      <c r="B1440" s="3"/>
      <c r="C1440" s="3"/>
      <c r="D1440" s="3"/>
      <c r="E1440" s="3">
        <v>1</v>
      </c>
      <c r="F1440" s="3">
        <v>1</v>
      </c>
      <c r="G1440" s="3">
        <v>1</v>
      </c>
      <c r="H1440" s="3">
        <v>1</v>
      </c>
      <c r="I1440" s="3">
        <v>1</v>
      </c>
      <c r="J1440" s="3">
        <v>1</v>
      </c>
      <c r="K1440" s="3">
        <v>1</v>
      </c>
      <c r="L1440" s="3"/>
      <c r="M1440" s="3"/>
    </row>
    <row r="1441" spans="1:13" x14ac:dyDescent="0.25">
      <c r="A1441" s="2" t="s">
        <v>2247</v>
      </c>
      <c r="B1441" s="3"/>
      <c r="C1441" s="3"/>
      <c r="D1441" s="3"/>
      <c r="E1441" s="3">
        <v>1</v>
      </c>
      <c r="F1441" s="3">
        <v>1</v>
      </c>
      <c r="G1441" s="3">
        <v>1</v>
      </c>
      <c r="H1441" s="3">
        <v>1</v>
      </c>
      <c r="I1441" s="3">
        <v>1</v>
      </c>
      <c r="J1441" s="3">
        <v>1</v>
      </c>
      <c r="K1441" s="3">
        <v>1</v>
      </c>
      <c r="L1441" s="3"/>
      <c r="M1441" s="3"/>
    </row>
    <row r="1442" spans="1:13" x14ac:dyDescent="0.25">
      <c r="A1442" s="2" t="s">
        <v>2248</v>
      </c>
      <c r="B1442" s="3"/>
      <c r="C1442" s="3"/>
      <c r="D1442" s="3"/>
      <c r="E1442" s="3">
        <v>1</v>
      </c>
      <c r="F1442" s="3">
        <v>1</v>
      </c>
      <c r="G1442" s="3">
        <v>1</v>
      </c>
      <c r="H1442" s="3">
        <v>1</v>
      </c>
      <c r="I1442" s="3">
        <v>1</v>
      </c>
      <c r="J1442" s="3">
        <v>1</v>
      </c>
      <c r="K1442" s="3">
        <v>1</v>
      </c>
      <c r="L1442" s="3"/>
      <c r="M1442" s="3"/>
    </row>
    <row r="1443" spans="1:13" x14ac:dyDescent="0.25">
      <c r="A1443" s="2" t="s">
        <v>2249</v>
      </c>
      <c r="B1443" s="3"/>
      <c r="C1443" s="3"/>
      <c r="D1443" s="3"/>
      <c r="E1443" s="3">
        <v>1</v>
      </c>
      <c r="F1443" s="3">
        <v>1</v>
      </c>
      <c r="G1443" s="3">
        <v>1</v>
      </c>
      <c r="H1443" s="3">
        <v>1</v>
      </c>
      <c r="I1443" s="3">
        <v>1</v>
      </c>
      <c r="J1443" s="3">
        <v>1</v>
      </c>
      <c r="K1443" s="3">
        <v>1</v>
      </c>
      <c r="L1443" s="3"/>
      <c r="M1443" s="3"/>
    </row>
    <row r="1444" spans="1:13" x14ac:dyDescent="0.25">
      <c r="A1444" s="2" t="s">
        <v>2250</v>
      </c>
      <c r="B1444" s="3"/>
      <c r="C1444" s="3"/>
      <c r="D1444" s="3"/>
      <c r="E1444" s="3">
        <v>1</v>
      </c>
      <c r="F1444" s="3">
        <v>1</v>
      </c>
      <c r="G1444" s="3">
        <v>1</v>
      </c>
      <c r="H1444" s="3">
        <v>1</v>
      </c>
      <c r="I1444" s="3">
        <v>1</v>
      </c>
      <c r="J1444" s="3">
        <v>1</v>
      </c>
      <c r="K1444" s="3">
        <v>1</v>
      </c>
      <c r="L1444" s="3"/>
      <c r="M1444" s="3"/>
    </row>
    <row r="1445" spans="1:13" x14ac:dyDescent="0.25">
      <c r="A1445" s="2" t="s">
        <v>2251</v>
      </c>
      <c r="B1445" s="3"/>
      <c r="C1445" s="3"/>
      <c r="D1445" s="3"/>
      <c r="E1445" s="3">
        <v>1</v>
      </c>
      <c r="F1445" s="3">
        <v>1</v>
      </c>
      <c r="G1445" s="3">
        <v>1</v>
      </c>
      <c r="H1445" s="3">
        <v>1</v>
      </c>
      <c r="I1445" s="3">
        <v>1</v>
      </c>
      <c r="J1445" s="3">
        <v>1</v>
      </c>
      <c r="K1445" s="3">
        <v>1</v>
      </c>
      <c r="L1445" s="3"/>
      <c r="M1445" s="3"/>
    </row>
    <row r="1446" spans="1:13" x14ac:dyDescent="0.25">
      <c r="A1446" s="2" t="s">
        <v>2252</v>
      </c>
      <c r="B1446" s="3"/>
      <c r="C1446" s="3"/>
      <c r="D1446" s="3"/>
      <c r="E1446" s="3">
        <v>1</v>
      </c>
      <c r="F1446" s="3">
        <v>1</v>
      </c>
      <c r="G1446" s="3">
        <v>1</v>
      </c>
      <c r="H1446" s="3">
        <v>1</v>
      </c>
      <c r="I1446" s="3">
        <v>1</v>
      </c>
      <c r="J1446" s="3">
        <v>1</v>
      </c>
      <c r="K1446" s="3">
        <v>1</v>
      </c>
      <c r="L1446" s="3"/>
      <c r="M1446" s="3"/>
    </row>
    <row r="1447" spans="1:13" x14ac:dyDescent="0.25">
      <c r="A1447" s="2" t="s">
        <v>2253</v>
      </c>
      <c r="B1447" s="3"/>
      <c r="C1447" s="3"/>
      <c r="D1447" s="3"/>
      <c r="E1447" s="3">
        <v>1</v>
      </c>
      <c r="F1447" s="3">
        <v>1</v>
      </c>
      <c r="G1447" s="3">
        <v>1</v>
      </c>
      <c r="H1447" s="3">
        <v>1</v>
      </c>
      <c r="I1447" s="3">
        <v>1</v>
      </c>
      <c r="J1447" s="3">
        <v>1</v>
      </c>
      <c r="K1447" s="3">
        <v>1</v>
      </c>
      <c r="L1447" s="3"/>
      <c r="M1447" s="3"/>
    </row>
    <row r="1448" spans="1:13" x14ac:dyDescent="0.25">
      <c r="A1448" s="2" t="s">
        <v>2254</v>
      </c>
      <c r="B1448" s="3"/>
      <c r="C1448" s="3"/>
      <c r="D1448" s="3"/>
      <c r="E1448" s="3">
        <v>1</v>
      </c>
      <c r="F1448" s="3">
        <v>1</v>
      </c>
      <c r="G1448" s="3">
        <v>1</v>
      </c>
      <c r="H1448" s="3">
        <v>1</v>
      </c>
      <c r="I1448" s="3">
        <v>1</v>
      </c>
      <c r="J1448" s="3">
        <v>1</v>
      </c>
      <c r="K1448" s="3">
        <v>1</v>
      </c>
      <c r="L1448" s="3"/>
      <c r="M1448" s="3"/>
    </row>
    <row r="1449" spans="1:13" x14ac:dyDescent="0.25">
      <c r="A1449" s="2" t="s">
        <v>2255</v>
      </c>
      <c r="B1449" s="3"/>
      <c r="C1449" s="3"/>
      <c r="D1449" s="3"/>
      <c r="E1449" s="3">
        <v>1</v>
      </c>
      <c r="F1449" s="3">
        <v>1</v>
      </c>
      <c r="G1449" s="3">
        <v>1</v>
      </c>
      <c r="H1449" s="3">
        <v>1</v>
      </c>
      <c r="I1449" s="3">
        <v>1</v>
      </c>
      <c r="J1449" s="3">
        <v>1</v>
      </c>
      <c r="K1449" s="3">
        <v>1</v>
      </c>
      <c r="L1449" s="3"/>
      <c r="M1449" s="3"/>
    </row>
    <row r="1450" spans="1:13" x14ac:dyDescent="0.25">
      <c r="A1450" s="2" t="s">
        <v>2256</v>
      </c>
      <c r="B1450" s="3"/>
      <c r="C1450" s="3"/>
      <c r="D1450" s="3"/>
      <c r="E1450" s="3">
        <v>1</v>
      </c>
      <c r="F1450" s="3">
        <v>1</v>
      </c>
      <c r="G1450" s="3">
        <v>1</v>
      </c>
      <c r="H1450" s="3">
        <v>1</v>
      </c>
      <c r="I1450" s="3">
        <v>1</v>
      </c>
      <c r="J1450" s="3">
        <v>1</v>
      </c>
      <c r="K1450" s="3">
        <v>1</v>
      </c>
      <c r="L1450" s="3"/>
      <c r="M1450" s="3"/>
    </row>
    <row r="1451" spans="1:13" x14ac:dyDescent="0.25">
      <c r="A1451" s="2" t="s">
        <v>2257</v>
      </c>
      <c r="B1451" s="3"/>
      <c r="C1451" s="3"/>
      <c r="D1451" s="3"/>
      <c r="E1451" s="3">
        <v>1</v>
      </c>
      <c r="F1451" s="3">
        <v>1</v>
      </c>
      <c r="G1451" s="3">
        <v>1</v>
      </c>
      <c r="H1451" s="3">
        <v>1</v>
      </c>
      <c r="I1451" s="3">
        <v>1</v>
      </c>
      <c r="J1451" s="3">
        <v>1</v>
      </c>
      <c r="K1451" s="3">
        <v>1</v>
      </c>
      <c r="L1451" s="3"/>
      <c r="M1451" s="3"/>
    </row>
    <row r="1452" spans="1:13" x14ac:dyDescent="0.25">
      <c r="A1452" s="2" t="s">
        <v>2258</v>
      </c>
      <c r="B1452" s="3"/>
      <c r="C1452" s="3"/>
      <c r="D1452" s="3"/>
      <c r="E1452" s="3">
        <v>1</v>
      </c>
      <c r="F1452" s="3">
        <v>1</v>
      </c>
      <c r="G1452" s="3">
        <v>1</v>
      </c>
      <c r="H1452" s="3">
        <v>1</v>
      </c>
      <c r="I1452" s="3">
        <v>1</v>
      </c>
      <c r="J1452" s="3">
        <v>1</v>
      </c>
      <c r="K1452" s="3">
        <v>1</v>
      </c>
      <c r="L1452" s="3"/>
      <c r="M1452" s="3"/>
    </row>
    <row r="1453" spans="1:13" x14ac:dyDescent="0.25">
      <c r="A1453" s="2" t="s">
        <v>2259</v>
      </c>
      <c r="B1453" s="3"/>
      <c r="C1453" s="3"/>
      <c r="D1453" s="3"/>
      <c r="E1453" s="3">
        <v>1</v>
      </c>
      <c r="F1453" s="3">
        <v>1</v>
      </c>
      <c r="G1453" s="3">
        <v>1</v>
      </c>
      <c r="H1453" s="3">
        <v>1</v>
      </c>
      <c r="I1453" s="3">
        <v>1</v>
      </c>
      <c r="J1453" s="3">
        <v>1</v>
      </c>
      <c r="K1453" s="3">
        <v>1</v>
      </c>
      <c r="L1453" s="3"/>
      <c r="M1453" s="3"/>
    </row>
    <row r="1454" spans="1:13" x14ac:dyDescent="0.25">
      <c r="A1454" s="2" t="s">
        <v>2260</v>
      </c>
      <c r="B1454" s="3"/>
      <c r="C1454" s="3"/>
      <c r="D1454" s="3"/>
      <c r="E1454" s="3">
        <v>1</v>
      </c>
      <c r="F1454" s="3">
        <v>1</v>
      </c>
      <c r="G1454" s="3">
        <v>1</v>
      </c>
      <c r="H1454" s="3">
        <v>1</v>
      </c>
      <c r="I1454" s="3">
        <v>1</v>
      </c>
      <c r="J1454" s="3">
        <v>1</v>
      </c>
      <c r="K1454" s="3">
        <v>1</v>
      </c>
      <c r="L1454" s="3"/>
      <c r="M1454" s="3"/>
    </row>
    <row r="1455" spans="1:13" x14ac:dyDescent="0.25">
      <c r="A1455" s="2" t="s">
        <v>2261</v>
      </c>
      <c r="B1455" s="3"/>
      <c r="C1455" s="3"/>
      <c r="D1455" s="3"/>
      <c r="E1455" s="3">
        <v>1</v>
      </c>
      <c r="F1455" s="3">
        <v>1</v>
      </c>
      <c r="G1455" s="3">
        <v>1</v>
      </c>
      <c r="H1455" s="3">
        <v>1</v>
      </c>
      <c r="I1455" s="3">
        <v>1</v>
      </c>
      <c r="J1455" s="3">
        <v>1</v>
      </c>
      <c r="K1455" s="3">
        <v>1</v>
      </c>
      <c r="L1455" s="3"/>
      <c r="M1455" s="3"/>
    </row>
    <row r="1456" spans="1:13" x14ac:dyDescent="0.25">
      <c r="A1456" s="2" t="s">
        <v>2262</v>
      </c>
      <c r="B1456" s="3"/>
      <c r="C1456" s="3"/>
      <c r="D1456" s="3"/>
      <c r="E1456" s="3">
        <v>1</v>
      </c>
      <c r="F1456" s="3">
        <v>1</v>
      </c>
      <c r="G1456" s="3">
        <v>1</v>
      </c>
      <c r="H1456" s="3">
        <v>1</v>
      </c>
      <c r="I1456" s="3">
        <v>1</v>
      </c>
      <c r="J1456" s="3">
        <v>1</v>
      </c>
      <c r="K1456" s="3">
        <v>1</v>
      </c>
      <c r="L1456" s="3"/>
      <c r="M1456" s="3"/>
    </row>
    <row r="1457" spans="1:13" x14ac:dyDescent="0.25">
      <c r="A1457" s="2" t="s">
        <v>2263</v>
      </c>
      <c r="B1457" s="3"/>
      <c r="C1457" s="3"/>
      <c r="D1457" s="3"/>
      <c r="E1457" s="3">
        <v>1</v>
      </c>
      <c r="F1457" s="3">
        <v>1</v>
      </c>
      <c r="G1457" s="3">
        <v>1</v>
      </c>
      <c r="H1457" s="3">
        <v>1</v>
      </c>
      <c r="I1457" s="3">
        <v>1</v>
      </c>
      <c r="J1457" s="3">
        <v>1</v>
      </c>
      <c r="K1457" s="3">
        <v>1</v>
      </c>
      <c r="L1457" s="3"/>
      <c r="M1457" s="3"/>
    </row>
    <row r="1458" spans="1:13" x14ac:dyDescent="0.25">
      <c r="A1458" s="2" t="s">
        <v>2264</v>
      </c>
      <c r="B1458" s="3"/>
      <c r="C1458" s="3"/>
      <c r="D1458" s="3"/>
      <c r="E1458" s="3">
        <v>1</v>
      </c>
      <c r="F1458" s="3">
        <v>1</v>
      </c>
      <c r="G1458" s="3">
        <v>1</v>
      </c>
      <c r="H1458" s="3">
        <v>1</v>
      </c>
      <c r="I1458" s="3">
        <v>1</v>
      </c>
      <c r="J1458" s="3">
        <v>1</v>
      </c>
      <c r="K1458" s="3">
        <v>1</v>
      </c>
      <c r="L1458" s="3"/>
      <c r="M1458" s="3"/>
    </row>
    <row r="1459" spans="1:13" x14ac:dyDescent="0.25">
      <c r="A1459" s="2" t="s">
        <v>2265</v>
      </c>
      <c r="B1459" s="3"/>
      <c r="C1459" s="3"/>
      <c r="D1459" s="3"/>
      <c r="E1459" s="3">
        <v>1</v>
      </c>
      <c r="F1459" s="3">
        <v>1</v>
      </c>
      <c r="G1459" s="3">
        <v>1</v>
      </c>
      <c r="H1459" s="3">
        <v>1</v>
      </c>
      <c r="I1459" s="3">
        <v>1</v>
      </c>
      <c r="J1459" s="3">
        <v>1</v>
      </c>
      <c r="K1459" s="3">
        <v>1</v>
      </c>
      <c r="L1459" s="3"/>
      <c r="M1459" s="3"/>
    </row>
    <row r="1460" spans="1:13" x14ac:dyDescent="0.25">
      <c r="A1460" s="2" t="s">
        <v>2266</v>
      </c>
      <c r="B1460" s="3"/>
      <c r="C1460" s="3"/>
      <c r="D1460" s="3"/>
      <c r="E1460" s="3">
        <v>1</v>
      </c>
      <c r="F1460" s="3">
        <v>1</v>
      </c>
      <c r="G1460" s="3">
        <v>1</v>
      </c>
      <c r="H1460" s="3">
        <v>1</v>
      </c>
      <c r="I1460" s="3">
        <v>1</v>
      </c>
      <c r="J1460" s="3">
        <v>1</v>
      </c>
      <c r="K1460" s="3">
        <v>1</v>
      </c>
      <c r="L1460" s="3"/>
      <c r="M1460" s="3"/>
    </row>
    <row r="1461" spans="1:13" x14ac:dyDescent="0.25">
      <c r="A1461" s="2" t="s">
        <v>2267</v>
      </c>
      <c r="B1461" s="3"/>
      <c r="C1461" s="3"/>
      <c r="D1461" s="3"/>
      <c r="E1461" s="3">
        <v>1</v>
      </c>
      <c r="F1461" s="3">
        <v>1</v>
      </c>
      <c r="G1461" s="3">
        <v>1</v>
      </c>
      <c r="H1461" s="3">
        <v>1</v>
      </c>
      <c r="I1461" s="3">
        <v>1</v>
      </c>
      <c r="J1461" s="3">
        <v>1</v>
      </c>
      <c r="K1461" s="3">
        <v>1</v>
      </c>
      <c r="L1461" s="3"/>
      <c r="M1461" s="3"/>
    </row>
    <row r="1462" spans="1:13" x14ac:dyDescent="0.25">
      <c r="A1462" s="2" t="s">
        <v>2268</v>
      </c>
      <c r="B1462" s="3"/>
      <c r="C1462" s="3"/>
      <c r="D1462" s="3"/>
      <c r="E1462" s="3">
        <v>1</v>
      </c>
      <c r="F1462" s="3">
        <v>1</v>
      </c>
      <c r="G1462" s="3">
        <v>1</v>
      </c>
      <c r="H1462" s="3">
        <v>1</v>
      </c>
      <c r="I1462" s="3">
        <v>1</v>
      </c>
      <c r="J1462" s="3">
        <v>1</v>
      </c>
      <c r="K1462" s="3">
        <v>1</v>
      </c>
      <c r="L1462" s="3"/>
      <c r="M1462" s="3"/>
    </row>
    <row r="1463" spans="1:13" x14ac:dyDescent="0.25">
      <c r="A1463" s="2" t="s">
        <v>2269</v>
      </c>
      <c r="B1463" s="3"/>
      <c r="C1463" s="3"/>
      <c r="D1463" s="3"/>
      <c r="E1463" s="3">
        <v>1</v>
      </c>
      <c r="F1463" s="3">
        <v>1</v>
      </c>
      <c r="G1463" s="3">
        <v>1</v>
      </c>
      <c r="H1463" s="3">
        <v>1</v>
      </c>
      <c r="I1463" s="3">
        <v>1</v>
      </c>
      <c r="J1463" s="3">
        <v>1</v>
      </c>
      <c r="K1463" s="3">
        <v>1</v>
      </c>
      <c r="L1463" s="3"/>
      <c r="M1463" s="3"/>
    </row>
    <row r="1464" spans="1:13" x14ac:dyDescent="0.25">
      <c r="A1464" s="2" t="s">
        <v>2270</v>
      </c>
      <c r="B1464" s="3"/>
      <c r="C1464" s="3"/>
      <c r="D1464" s="3"/>
      <c r="E1464" s="3">
        <v>1</v>
      </c>
      <c r="F1464" s="3">
        <v>1</v>
      </c>
      <c r="G1464" s="3">
        <v>1</v>
      </c>
      <c r="H1464" s="3">
        <v>1</v>
      </c>
      <c r="I1464" s="3">
        <v>1</v>
      </c>
      <c r="J1464" s="3">
        <v>1</v>
      </c>
      <c r="K1464" s="3">
        <v>1</v>
      </c>
      <c r="L1464" s="3"/>
      <c r="M1464" s="3"/>
    </row>
    <row r="1465" spans="1:13" x14ac:dyDescent="0.25">
      <c r="A1465" s="2" t="s">
        <v>2271</v>
      </c>
      <c r="B1465" s="3"/>
      <c r="C1465" s="3"/>
      <c r="D1465" s="3"/>
      <c r="E1465" s="3">
        <v>1</v>
      </c>
      <c r="F1465" s="3">
        <v>1</v>
      </c>
      <c r="G1465" s="3">
        <v>1</v>
      </c>
      <c r="H1465" s="3">
        <v>1</v>
      </c>
      <c r="I1465" s="3">
        <v>1</v>
      </c>
      <c r="J1465" s="3">
        <v>1</v>
      </c>
      <c r="K1465" s="3">
        <v>1</v>
      </c>
      <c r="L1465" s="3"/>
      <c r="M1465" s="3"/>
    </row>
    <row r="1466" spans="1:13" x14ac:dyDescent="0.25">
      <c r="A1466" s="2" t="s">
        <v>2272</v>
      </c>
      <c r="B1466" s="3"/>
      <c r="C1466" s="3"/>
      <c r="D1466" s="3"/>
      <c r="E1466" s="3">
        <v>1</v>
      </c>
      <c r="F1466" s="3">
        <v>1</v>
      </c>
      <c r="G1466" s="3">
        <v>1</v>
      </c>
      <c r="H1466" s="3">
        <v>1</v>
      </c>
      <c r="I1466" s="3">
        <v>1</v>
      </c>
      <c r="J1466" s="3">
        <v>1</v>
      </c>
      <c r="K1466" s="3">
        <v>1</v>
      </c>
      <c r="L1466" s="3"/>
      <c r="M1466" s="3"/>
    </row>
    <row r="1467" spans="1:13" x14ac:dyDescent="0.25">
      <c r="A1467" s="2" t="s">
        <v>2273</v>
      </c>
      <c r="B1467" s="3"/>
      <c r="C1467" s="3"/>
      <c r="D1467" s="3"/>
      <c r="E1467" s="3">
        <v>1</v>
      </c>
      <c r="F1467" s="3">
        <v>1</v>
      </c>
      <c r="G1467" s="3">
        <v>1</v>
      </c>
      <c r="H1467" s="3">
        <v>1</v>
      </c>
      <c r="I1467" s="3">
        <v>1</v>
      </c>
      <c r="J1467" s="3">
        <v>1</v>
      </c>
      <c r="K1467" s="3">
        <v>1</v>
      </c>
      <c r="L1467" s="3"/>
      <c r="M1467" s="3"/>
    </row>
    <row r="1468" spans="1:13" x14ac:dyDescent="0.25">
      <c r="A1468" s="2" t="s">
        <v>2274</v>
      </c>
      <c r="B1468" s="3"/>
      <c r="C1468" s="3"/>
      <c r="D1468" s="3"/>
      <c r="E1468" s="3">
        <v>1</v>
      </c>
      <c r="F1468" s="3">
        <v>1</v>
      </c>
      <c r="G1468" s="3">
        <v>1</v>
      </c>
      <c r="H1468" s="3">
        <v>1</v>
      </c>
      <c r="I1468" s="3">
        <v>1</v>
      </c>
      <c r="J1468" s="3">
        <v>1</v>
      </c>
      <c r="K1468" s="3">
        <v>1</v>
      </c>
      <c r="L1468" s="3"/>
      <c r="M1468" s="3"/>
    </row>
    <row r="1469" spans="1:13" x14ac:dyDescent="0.25">
      <c r="A1469" s="2" t="s">
        <v>2275</v>
      </c>
      <c r="B1469" s="3"/>
      <c r="C1469" s="3"/>
      <c r="D1469" s="3"/>
      <c r="E1469" s="3">
        <v>1</v>
      </c>
      <c r="F1469" s="3">
        <v>1</v>
      </c>
      <c r="G1469" s="3">
        <v>1</v>
      </c>
      <c r="H1469" s="3">
        <v>1</v>
      </c>
      <c r="I1469" s="3">
        <v>1</v>
      </c>
      <c r="J1469" s="3">
        <v>1</v>
      </c>
      <c r="K1469" s="3">
        <v>1</v>
      </c>
      <c r="L1469" s="3"/>
      <c r="M1469" s="3"/>
    </row>
    <row r="1470" spans="1:13" x14ac:dyDescent="0.25">
      <c r="A1470" s="2" t="s">
        <v>2276</v>
      </c>
      <c r="B1470" s="3"/>
      <c r="C1470" s="3"/>
      <c r="D1470" s="3"/>
      <c r="E1470" s="3">
        <v>1</v>
      </c>
      <c r="F1470" s="3">
        <v>1</v>
      </c>
      <c r="G1470" s="3">
        <v>1</v>
      </c>
      <c r="H1470" s="3">
        <v>1</v>
      </c>
      <c r="I1470" s="3">
        <v>1</v>
      </c>
      <c r="J1470" s="3">
        <v>1</v>
      </c>
      <c r="K1470" s="3">
        <v>1</v>
      </c>
      <c r="L1470" s="3"/>
      <c r="M1470" s="3"/>
    </row>
    <row r="1471" spans="1:13" x14ac:dyDescent="0.25">
      <c r="A1471" s="2" t="s">
        <v>2277</v>
      </c>
      <c r="B1471" s="3"/>
      <c r="C1471" s="3"/>
      <c r="D1471" s="3"/>
      <c r="E1471" s="3">
        <v>1</v>
      </c>
      <c r="F1471" s="3">
        <v>1</v>
      </c>
      <c r="G1471" s="3">
        <v>1</v>
      </c>
      <c r="H1471" s="3">
        <v>1</v>
      </c>
      <c r="I1471" s="3">
        <v>1</v>
      </c>
      <c r="J1471" s="3">
        <v>1</v>
      </c>
      <c r="K1471" s="3">
        <v>1</v>
      </c>
      <c r="L1471" s="3"/>
      <c r="M1471" s="3"/>
    </row>
    <row r="1472" spans="1:13" x14ac:dyDescent="0.25">
      <c r="A1472" s="2" t="s">
        <v>2278</v>
      </c>
      <c r="B1472" s="3"/>
      <c r="C1472" s="3"/>
      <c r="D1472" s="3"/>
      <c r="E1472" s="3">
        <v>1</v>
      </c>
      <c r="F1472" s="3">
        <v>1</v>
      </c>
      <c r="G1472" s="3">
        <v>1</v>
      </c>
      <c r="H1472" s="3">
        <v>1</v>
      </c>
      <c r="I1472" s="3">
        <v>1</v>
      </c>
      <c r="J1472" s="3">
        <v>1</v>
      </c>
      <c r="K1472" s="3">
        <v>1</v>
      </c>
      <c r="L1472" s="3"/>
      <c r="M1472" s="3"/>
    </row>
    <row r="1473" spans="1:13" x14ac:dyDescent="0.25">
      <c r="A1473" s="2" t="s">
        <v>2279</v>
      </c>
      <c r="B1473" s="3"/>
      <c r="C1473" s="3"/>
      <c r="D1473" s="3"/>
      <c r="E1473" s="3">
        <v>1</v>
      </c>
      <c r="F1473" s="3">
        <v>1</v>
      </c>
      <c r="G1473" s="3">
        <v>1</v>
      </c>
      <c r="H1473" s="3">
        <v>1</v>
      </c>
      <c r="I1473" s="3">
        <v>1</v>
      </c>
      <c r="J1473" s="3">
        <v>1</v>
      </c>
      <c r="K1473" s="3">
        <v>1</v>
      </c>
      <c r="L1473" s="3"/>
      <c r="M1473" s="3"/>
    </row>
    <row r="1474" spans="1:13" x14ac:dyDescent="0.25">
      <c r="A1474" s="2" t="s">
        <v>2280</v>
      </c>
      <c r="B1474" s="3"/>
      <c r="C1474" s="3"/>
      <c r="D1474" s="3"/>
      <c r="E1474" s="3">
        <v>1</v>
      </c>
      <c r="F1474" s="3">
        <v>1</v>
      </c>
      <c r="G1474" s="3">
        <v>1</v>
      </c>
      <c r="H1474" s="3">
        <v>1</v>
      </c>
      <c r="I1474" s="3">
        <v>1</v>
      </c>
      <c r="J1474" s="3">
        <v>1</v>
      </c>
      <c r="K1474" s="3">
        <v>1</v>
      </c>
      <c r="L1474" s="3"/>
      <c r="M1474" s="3"/>
    </row>
    <row r="1475" spans="1:13" x14ac:dyDescent="0.25">
      <c r="A1475" s="2" t="s">
        <v>2281</v>
      </c>
      <c r="B1475" s="3"/>
      <c r="C1475" s="3"/>
      <c r="D1475" s="3"/>
      <c r="E1475" s="3">
        <v>1</v>
      </c>
      <c r="F1475" s="3">
        <v>1</v>
      </c>
      <c r="G1475" s="3">
        <v>1</v>
      </c>
      <c r="H1475" s="3">
        <v>1</v>
      </c>
      <c r="I1475" s="3">
        <v>1</v>
      </c>
      <c r="J1475" s="3">
        <v>1</v>
      </c>
      <c r="K1475" s="3">
        <v>1</v>
      </c>
      <c r="L1475" s="3"/>
      <c r="M1475" s="3"/>
    </row>
    <row r="1476" spans="1:13" x14ac:dyDescent="0.25">
      <c r="A1476" s="2" t="s">
        <v>2282</v>
      </c>
      <c r="B1476" s="3"/>
      <c r="C1476" s="3"/>
      <c r="D1476" s="3"/>
      <c r="E1476" s="3">
        <v>1</v>
      </c>
      <c r="F1476" s="3">
        <v>1</v>
      </c>
      <c r="G1476" s="3">
        <v>1</v>
      </c>
      <c r="H1476" s="3">
        <v>1</v>
      </c>
      <c r="I1476" s="3">
        <v>1</v>
      </c>
      <c r="J1476" s="3">
        <v>1</v>
      </c>
      <c r="K1476" s="3">
        <v>1</v>
      </c>
      <c r="L1476" s="3"/>
      <c r="M1476" s="3"/>
    </row>
    <row r="1477" spans="1:13" x14ac:dyDescent="0.25">
      <c r="A1477" s="2" t="s">
        <v>2283</v>
      </c>
      <c r="B1477" s="3"/>
      <c r="C1477" s="3"/>
      <c r="D1477" s="3"/>
      <c r="E1477" s="3">
        <v>1</v>
      </c>
      <c r="F1477" s="3">
        <v>1</v>
      </c>
      <c r="G1477" s="3">
        <v>1</v>
      </c>
      <c r="H1477" s="3">
        <v>1</v>
      </c>
      <c r="I1477" s="3">
        <v>1</v>
      </c>
      <c r="J1477" s="3">
        <v>1</v>
      </c>
      <c r="K1477" s="3">
        <v>1</v>
      </c>
      <c r="L1477" s="3"/>
      <c r="M1477" s="3"/>
    </row>
    <row r="1478" spans="1:13" x14ac:dyDescent="0.25">
      <c r="A1478" s="2" t="s">
        <v>2284</v>
      </c>
      <c r="B1478" s="3"/>
      <c r="C1478" s="3"/>
      <c r="D1478" s="3"/>
      <c r="E1478" s="3">
        <v>1</v>
      </c>
      <c r="F1478" s="3">
        <v>1</v>
      </c>
      <c r="G1478" s="3">
        <v>1</v>
      </c>
      <c r="H1478" s="3">
        <v>1</v>
      </c>
      <c r="I1478" s="3">
        <v>1</v>
      </c>
      <c r="J1478" s="3">
        <v>1</v>
      </c>
      <c r="K1478" s="3">
        <v>1</v>
      </c>
      <c r="L1478" s="3"/>
      <c r="M1478" s="3"/>
    </row>
    <row r="1479" spans="1:13" x14ac:dyDescent="0.25">
      <c r="A1479" s="2" t="s">
        <v>2285</v>
      </c>
      <c r="B1479" s="3"/>
      <c r="C1479" s="3"/>
      <c r="D1479" s="3"/>
      <c r="E1479" s="3">
        <v>1</v>
      </c>
      <c r="F1479" s="3">
        <v>1</v>
      </c>
      <c r="G1479" s="3">
        <v>1</v>
      </c>
      <c r="H1479" s="3">
        <v>1</v>
      </c>
      <c r="I1479" s="3">
        <v>1</v>
      </c>
      <c r="J1479" s="3">
        <v>1</v>
      </c>
      <c r="K1479" s="3">
        <v>1</v>
      </c>
      <c r="L1479" s="3"/>
      <c r="M1479" s="3"/>
    </row>
    <row r="1480" spans="1:13" x14ac:dyDescent="0.25">
      <c r="A1480" s="2" t="s">
        <v>2286</v>
      </c>
      <c r="B1480" s="3"/>
      <c r="C1480" s="3"/>
      <c r="D1480" s="3"/>
      <c r="E1480" s="3">
        <v>1</v>
      </c>
      <c r="F1480" s="3">
        <v>1</v>
      </c>
      <c r="G1480" s="3">
        <v>1</v>
      </c>
      <c r="H1480" s="3">
        <v>1</v>
      </c>
      <c r="I1480" s="3">
        <v>1</v>
      </c>
      <c r="J1480" s="3">
        <v>1</v>
      </c>
      <c r="K1480" s="3">
        <v>1</v>
      </c>
      <c r="L1480" s="3"/>
      <c r="M1480" s="3"/>
    </row>
    <row r="1481" spans="1:13" x14ac:dyDescent="0.25">
      <c r="A1481" s="2" t="s">
        <v>2287</v>
      </c>
      <c r="B1481" s="3"/>
      <c r="C1481" s="3"/>
      <c r="D1481" s="3"/>
      <c r="E1481" s="3">
        <v>1</v>
      </c>
      <c r="F1481" s="3">
        <v>1</v>
      </c>
      <c r="G1481" s="3">
        <v>1</v>
      </c>
      <c r="H1481" s="3">
        <v>1</v>
      </c>
      <c r="I1481" s="3">
        <v>1</v>
      </c>
      <c r="J1481" s="3">
        <v>1</v>
      </c>
      <c r="K1481" s="3">
        <v>1</v>
      </c>
      <c r="L1481" s="3"/>
      <c r="M1481" s="3"/>
    </row>
    <row r="1482" spans="1:13" x14ac:dyDescent="0.25">
      <c r="A1482" s="2" t="s">
        <v>2288</v>
      </c>
      <c r="B1482" s="3"/>
      <c r="C1482" s="3"/>
      <c r="D1482" s="3"/>
      <c r="E1482" s="3">
        <v>1</v>
      </c>
      <c r="F1482" s="3">
        <v>1</v>
      </c>
      <c r="G1482" s="3">
        <v>1</v>
      </c>
      <c r="H1482" s="3">
        <v>1</v>
      </c>
      <c r="I1482" s="3">
        <v>1</v>
      </c>
      <c r="J1482" s="3">
        <v>1</v>
      </c>
      <c r="K1482" s="3">
        <v>1</v>
      </c>
      <c r="L1482" s="3"/>
      <c r="M1482" s="3"/>
    </row>
    <row r="1483" spans="1:13" x14ac:dyDescent="0.25">
      <c r="A1483" s="2" t="s">
        <v>2289</v>
      </c>
      <c r="B1483" s="3"/>
      <c r="C1483" s="3"/>
      <c r="D1483" s="3"/>
      <c r="E1483" s="3">
        <v>1</v>
      </c>
      <c r="F1483" s="3">
        <v>1</v>
      </c>
      <c r="G1483" s="3">
        <v>1</v>
      </c>
      <c r="H1483" s="3">
        <v>1</v>
      </c>
      <c r="I1483" s="3">
        <v>1</v>
      </c>
      <c r="J1483" s="3">
        <v>1</v>
      </c>
      <c r="K1483" s="3">
        <v>1</v>
      </c>
      <c r="L1483" s="3"/>
      <c r="M1483" s="3"/>
    </row>
    <row r="1484" spans="1:13" x14ac:dyDescent="0.25">
      <c r="A1484" s="2" t="s">
        <v>2290</v>
      </c>
      <c r="B1484" s="3"/>
      <c r="C1484" s="3"/>
      <c r="D1484" s="3"/>
      <c r="E1484" s="3">
        <v>1</v>
      </c>
      <c r="F1484" s="3">
        <v>1</v>
      </c>
      <c r="G1484" s="3">
        <v>1</v>
      </c>
      <c r="H1484" s="3">
        <v>1</v>
      </c>
      <c r="I1484" s="3">
        <v>1</v>
      </c>
      <c r="J1484" s="3">
        <v>1</v>
      </c>
      <c r="K1484" s="3">
        <v>1</v>
      </c>
      <c r="L1484" s="3"/>
      <c r="M1484" s="3"/>
    </row>
    <row r="1485" spans="1:13" x14ac:dyDescent="0.25">
      <c r="A1485" s="2" t="s">
        <v>2291</v>
      </c>
      <c r="B1485" s="3"/>
      <c r="C1485" s="3"/>
      <c r="D1485" s="3"/>
      <c r="E1485" s="3">
        <v>1</v>
      </c>
      <c r="F1485" s="3">
        <v>1</v>
      </c>
      <c r="G1485" s="3">
        <v>1</v>
      </c>
      <c r="H1485" s="3">
        <v>1</v>
      </c>
      <c r="I1485" s="3">
        <v>1</v>
      </c>
      <c r="J1485" s="3">
        <v>1</v>
      </c>
      <c r="K1485" s="3">
        <v>1</v>
      </c>
      <c r="L1485" s="3"/>
      <c r="M1485" s="3"/>
    </row>
    <row r="1486" spans="1:13" x14ac:dyDescent="0.25">
      <c r="A1486" s="2" t="s">
        <v>2292</v>
      </c>
      <c r="B1486" s="3"/>
      <c r="C1486" s="3"/>
      <c r="D1486" s="3"/>
      <c r="E1486" s="3">
        <v>1</v>
      </c>
      <c r="F1486" s="3">
        <v>1</v>
      </c>
      <c r="G1486" s="3">
        <v>1</v>
      </c>
      <c r="H1486" s="3">
        <v>1</v>
      </c>
      <c r="I1486" s="3">
        <v>1</v>
      </c>
      <c r="J1486" s="3">
        <v>1</v>
      </c>
      <c r="K1486" s="3">
        <v>1</v>
      </c>
      <c r="L1486" s="3"/>
      <c r="M1486" s="3"/>
    </row>
    <row r="1487" spans="1:13" x14ac:dyDescent="0.25">
      <c r="A1487" s="2" t="s">
        <v>2293</v>
      </c>
      <c r="B1487" s="3"/>
      <c r="C1487" s="3"/>
      <c r="D1487" s="3"/>
      <c r="E1487" s="3">
        <v>1</v>
      </c>
      <c r="F1487" s="3">
        <v>1</v>
      </c>
      <c r="G1487" s="3">
        <v>1</v>
      </c>
      <c r="H1487" s="3">
        <v>1</v>
      </c>
      <c r="I1487" s="3">
        <v>1</v>
      </c>
      <c r="J1487" s="3">
        <v>1</v>
      </c>
      <c r="K1487" s="3">
        <v>1</v>
      </c>
      <c r="L1487" s="3"/>
      <c r="M1487" s="3"/>
    </row>
    <row r="1488" spans="1:13" x14ac:dyDescent="0.25">
      <c r="A1488" s="2" t="s">
        <v>2294</v>
      </c>
      <c r="B1488" s="3"/>
      <c r="C1488" s="3"/>
      <c r="D1488" s="3"/>
      <c r="E1488" s="3">
        <v>1</v>
      </c>
      <c r="F1488" s="3">
        <v>1</v>
      </c>
      <c r="G1488" s="3">
        <v>1</v>
      </c>
      <c r="H1488" s="3">
        <v>1</v>
      </c>
      <c r="I1488" s="3">
        <v>1</v>
      </c>
      <c r="J1488" s="3">
        <v>1</v>
      </c>
      <c r="K1488" s="3">
        <v>1</v>
      </c>
      <c r="L1488" s="3"/>
      <c r="M1488" s="3"/>
    </row>
    <row r="1489" spans="1:13" x14ac:dyDescent="0.25">
      <c r="A1489" s="2" t="s">
        <v>2295</v>
      </c>
      <c r="B1489" s="3"/>
      <c r="C1489" s="3"/>
      <c r="D1489" s="3"/>
      <c r="E1489" s="3">
        <v>1</v>
      </c>
      <c r="F1489" s="3">
        <v>1</v>
      </c>
      <c r="G1489" s="3">
        <v>1</v>
      </c>
      <c r="H1489" s="3">
        <v>1</v>
      </c>
      <c r="I1489" s="3">
        <v>1</v>
      </c>
      <c r="J1489" s="3">
        <v>1</v>
      </c>
      <c r="K1489" s="3">
        <v>1</v>
      </c>
      <c r="L1489" s="3"/>
      <c r="M1489" s="3"/>
    </row>
    <row r="1490" spans="1:13" x14ac:dyDescent="0.25">
      <c r="A1490" s="2" t="s">
        <v>2296</v>
      </c>
      <c r="B1490" s="3"/>
      <c r="C1490" s="3"/>
      <c r="D1490" s="3"/>
      <c r="E1490" s="3">
        <v>1</v>
      </c>
      <c r="F1490" s="3">
        <v>1</v>
      </c>
      <c r="G1490" s="3">
        <v>1</v>
      </c>
      <c r="H1490" s="3">
        <v>1</v>
      </c>
      <c r="I1490" s="3">
        <v>1</v>
      </c>
      <c r="J1490" s="3">
        <v>1</v>
      </c>
      <c r="K1490" s="3">
        <v>1</v>
      </c>
      <c r="L1490" s="3"/>
      <c r="M1490" s="3"/>
    </row>
    <row r="1491" spans="1:13" x14ac:dyDescent="0.25">
      <c r="A1491" s="2" t="s">
        <v>2297</v>
      </c>
      <c r="B1491" s="3"/>
      <c r="C1491" s="3"/>
      <c r="D1491" s="3"/>
      <c r="E1491" s="3">
        <v>1</v>
      </c>
      <c r="F1491" s="3">
        <v>1</v>
      </c>
      <c r="G1491" s="3">
        <v>1</v>
      </c>
      <c r="H1491" s="3">
        <v>1</v>
      </c>
      <c r="I1491" s="3">
        <v>1</v>
      </c>
      <c r="J1491" s="3">
        <v>1</v>
      </c>
      <c r="K1491" s="3">
        <v>1</v>
      </c>
      <c r="L1491" s="3"/>
      <c r="M1491" s="3"/>
    </row>
    <row r="1492" spans="1:13" x14ac:dyDescent="0.25">
      <c r="A1492" s="2" t="s">
        <v>2298</v>
      </c>
      <c r="B1492" s="3"/>
      <c r="C1492" s="3"/>
      <c r="D1492" s="3"/>
      <c r="E1492" s="3">
        <v>1</v>
      </c>
      <c r="F1492" s="3">
        <v>1</v>
      </c>
      <c r="G1492" s="3">
        <v>1</v>
      </c>
      <c r="H1492" s="3">
        <v>1</v>
      </c>
      <c r="I1492" s="3">
        <v>1</v>
      </c>
      <c r="J1492" s="3">
        <v>1</v>
      </c>
      <c r="K1492" s="3">
        <v>1</v>
      </c>
      <c r="L1492" s="3"/>
      <c r="M1492" s="3"/>
    </row>
    <row r="1493" spans="1:13" x14ac:dyDescent="0.25">
      <c r="A1493" s="2" t="s">
        <v>2299</v>
      </c>
      <c r="B1493" s="3"/>
      <c r="C1493" s="3"/>
      <c r="D1493" s="3"/>
      <c r="E1493" s="3">
        <v>1</v>
      </c>
      <c r="F1493" s="3">
        <v>1</v>
      </c>
      <c r="G1493" s="3">
        <v>1</v>
      </c>
      <c r="H1493" s="3">
        <v>1</v>
      </c>
      <c r="I1493" s="3">
        <v>1</v>
      </c>
      <c r="J1493" s="3">
        <v>1</v>
      </c>
      <c r="K1493" s="3">
        <v>1</v>
      </c>
      <c r="L1493" s="3"/>
      <c r="M1493" s="3"/>
    </row>
    <row r="1494" spans="1:13" x14ac:dyDescent="0.25">
      <c r="A1494" s="2" t="s">
        <v>2300</v>
      </c>
      <c r="B1494" s="3"/>
      <c r="C1494" s="3"/>
      <c r="D1494" s="3"/>
      <c r="E1494" s="3">
        <v>1</v>
      </c>
      <c r="F1494" s="3">
        <v>1</v>
      </c>
      <c r="G1494" s="3">
        <v>1</v>
      </c>
      <c r="H1494" s="3">
        <v>1</v>
      </c>
      <c r="I1494" s="3">
        <v>1</v>
      </c>
      <c r="J1494" s="3">
        <v>1</v>
      </c>
      <c r="K1494" s="3">
        <v>1</v>
      </c>
      <c r="L1494" s="3"/>
      <c r="M1494" s="3"/>
    </row>
    <row r="1495" spans="1:13" x14ac:dyDescent="0.25">
      <c r="A1495" s="2" t="s">
        <v>2301</v>
      </c>
      <c r="B1495" s="3"/>
      <c r="C1495" s="3"/>
      <c r="D1495" s="3"/>
      <c r="E1495" s="3">
        <v>1</v>
      </c>
      <c r="F1495" s="3">
        <v>1</v>
      </c>
      <c r="G1495" s="3">
        <v>1</v>
      </c>
      <c r="H1495" s="3">
        <v>1</v>
      </c>
      <c r="I1495" s="3">
        <v>1</v>
      </c>
      <c r="J1495" s="3">
        <v>1</v>
      </c>
      <c r="K1495" s="3">
        <v>1</v>
      </c>
      <c r="L1495" s="3"/>
      <c r="M1495" s="3"/>
    </row>
    <row r="1496" spans="1:13" x14ac:dyDescent="0.25">
      <c r="A1496" s="2" t="s">
        <v>2302</v>
      </c>
      <c r="B1496" s="3"/>
      <c r="C1496" s="3"/>
      <c r="D1496" s="3"/>
      <c r="E1496" s="3">
        <v>1</v>
      </c>
      <c r="F1496" s="3">
        <v>1</v>
      </c>
      <c r="G1496" s="3">
        <v>1</v>
      </c>
      <c r="H1496" s="3">
        <v>1</v>
      </c>
      <c r="I1496" s="3">
        <v>1</v>
      </c>
      <c r="J1496" s="3">
        <v>1</v>
      </c>
      <c r="K1496" s="3">
        <v>1</v>
      </c>
      <c r="L1496" s="3"/>
      <c r="M1496" s="3"/>
    </row>
    <row r="1497" spans="1:13" x14ac:dyDescent="0.25">
      <c r="A1497" s="2" t="s">
        <v>2303</v>
      </c>
      <c r="B1497" s="3"/>
      <c r="C1497" s="3"/>
      <c r="D1497" s="3"/>
      <c r="E1497" s="3">
        <v>1</v>
      </c>
      <c r="F1497" s="3">
        <v>1</v>
      </c>
      <c r="G1497" s="3">
        <v>1</v>
      </c>
      <c r="H1497" s="3">
        <v>1</v>
      </c>
      <c r="I1497" s="3">
        <v>1</v>
      </c>
      <c r="J1497" s="3">
        <v>1</v>
      </c>
      <c r="K1497" s="3">
        <v>1</v>
      </c>
      <c r="L1497" s="3"/>
      <c r="M1497" s="3"/>
    </row>
    <row r="1498" spans="1:13" x14ac:dyDescent="0.25">
      <c r="A1498" s="2" t="s">
        <v>2304</v>
      </c>
      <c r="B1498" s="3"/>
      <c r="C1498" s="3"/>
      <c r="D1498" s="3"/>
      <c r="E1498" s="3">
        <v>1</v>
      </c>
      <c r="F1498" s="3">
        <v>1</v>
      </c>
      <c r="G1498" s="3">
        <v>1</v>
      </c>
      <c r="H1498" s="3">
        <v>1</v>
      </c>
      <c r="I1498" s="3">
        <v>1</v>
      </c>
      <c r="J1498" s="3">
        <v>1</v>
      </c>
      <c r="K1498" s="3">
        <v>1</v>
      </c>
      <c r="L1498" s="3"/>
      <c r="M1498" s="3"/>
    </row>
    <row r="1499" spans="1:13" x14ac:dyDescent="0.25">
      <c r="A1499" s="2" t="s">
        <v>2305</v>
      </c>
      <c r="B1499" s="3"/>
      <c r="C1499" s="3"/>
      <c r="D1499" s="3"/>
      <c r="E1499" s="3">
        <v>1</v>
      </c>
      <c r="F1499" s="3">
        <v>1</v>
      </c>
      <c r="G1499" s="3">
        <v>1</v>
      </c>
      <c r="H1499" s="3">
        <v>1</v>
      </c>
      <c r="I1499" s="3">
        <v>1</v>
      </c>
      <c r="J1499" s="3">
        <v>1</v>
      </c>
      <c r="K1499" s="3">
        <v>1</v>
      </c>
      <c r="L1499" s="3"/>
      <c r="M1499" s="3"/>
    </row>
    <row r="1500" spans="1:13" x14ac:dyDescent="0.25">
      <c r="A1500" s="2" t="s">
        <v>2306</v>
      </c>
      <c r="B1500" s="3"/>
      <c r="C1500" s="3"/>
      <c r="D1500" s="3"/>
      <c r="E1500" s="3">
        <v>1</v>
      </c>
      <c r="F1500" s="3">
        <v>1</v>
      </c>
      <c r="G1500" s="3">
        <v>1</v>
      </c>
      <c r="H1500" s="3">
        <v>1</v>
      </c>
      <c r="I1500" s="3">
        <v>1</v>
      </c>
      <c r="J1500" s="3">
        <v>1</v>
      </c>
      <c r="K1500" s="3">
        <v>1</v>
      </c>
      <c r="L1500" s="3"/>
      <c r="M1500" s="3"/>
    </row>
    <row r="1501" spans="1:13" x14ac:dyDescent="0.25">
      <c r="A1501" s="2" t="s">
        <v>2307</v>
      </c>
      <c r="B1501" s="3"/>
      <c r="C1501" s="3"/>
      <c r="D1501" s="3"/>
      <c r="E1501" s="3">
        <v>1</v>
      </c>
      <c r="F1501" s="3">
        <v>1</v>
      </c>
      <c r="G1501" s="3">
        <v>1</v>
      </c>
      <c r="H1501" s="3">
        <v>1</v>
      </c>
      <c r="I1501" s="3">
        <v>1</v>
      </c>
      <c r="J1501" s="3">
        <v>1</v>
      </c>
      <c r="K1501" s="3">
        <v>1</v>
      </c>
      <c r="L1501" s="3"/>
      <c r="M1501" s="3"/>
    </row>
    <row r="1502" spans="1:13" x14ac:dyDescent="0.25">
      <c r="A1502" s="2" t="s">
        <v>2308</v>
      </c>
      <c r="B1502" s="3"/>
      <c r="C1502" s="3"/>
      <c r="D1502" s="3"/>
      <c r="E1502" s="3">
        <v>1</v>
      </c>
      <c r="F1502" s="3">
        <v>1</v>
      </c>
      <c r="G1502" s="3">
        <v>1</v>
      </c>
      <c r="H1502" s="3">
        <v>1</v>
      </c>
      <c r="I1502" s="3">
        <v>1</v>
      </c>
      <c r="J1502" s="3">
        <v>1</v>
      </c>
      <c r="K1502" s="3">
        <v>1</v>
      </c>
      <c r="L1502" s="3"/>
      <c r="M1502" s="3"/>
    </row>
    <row r="1503" spans="1:13" x14ac:dyDescent="0.25">
      <c r="A1503" s="2" t="s">
        <v>2309</v>
      </c>
      <c r="B1503" s="3"/>
      <c r="C1503" s="3"/>
      <c r="D1503" s="3"/>
      <c r="E1503" s="3">
        <v>1</v>
      </c>
      <c r="F1503" s="3">
        <v>1</v>
      </c>
      <c r="G1503" s="3">
        <v>1</v>
      </c>
      <c r="H1503" s="3">
        <v>1</v>
      </c>
      <c r="I1503" s="3">
        <v>1</v>
      </c>
      <c r="J1503" s="3">
        <v>1</v>
      </c>
      <c r="K1503" s="3">
        <v>1</v>
      </c>
      <c r="L1503" s="3"/>
      <c r="M1503" s="3"/>
    </row>
    <row r="1504" spans="1:13" x14ac:dyDescent="0.25">
      <c r="A1504" s="2" t="s">
        <v>2310</v>
      </c>
      <c r="B1504" s="3"/>
      <c r="C1504" s="3"/>
      <c r="D1504" s="3"/>
      <c r="E1504" s="3">
        <v>1</v>
      </c>
      <c r="F1504" s="3">
        <v>1</v>
      </c>
      <c r="G1504" s="3">
        <v>1</v>
      </c>
      <c r="H1504" s="3">
        <v>1</v>
      </c>
      <c r="I1504" s="3">
        <v>1</v>
      </c>
      <c r="J1504" s="3">
        <v>1</v>
      </c>
      <c r="K1504" s="3">
        <v>1</v>
      </c>
      <c r="L1504" s="3"/>
      <c r="M1504" s="3"/>
    </row>
    <row r="1505" spans="1:13" x14ac:dyDescent="0.25">
      <c r="A1505" s="2" t="s">
        <v>2311</v>
      </c>
      <c r="B1505" s="3"/>
      <c r="C1505" s="3"/>
      <c r="D1505" s="3"/>
      <c r="E1505" s="3">
        <v>1</v>
      </c>
      <c r="F1505" s="3">
        <v>1</v>
      </c>
      <c r="G1505" s="3">
        <v>1</v>
      </c>
      <c r="H1505" s="3">
        <v>1</v>
      </c>
      <c r="I1505" s="3">
        <v>1</v>
      </c>
      <c r="J1505" s="3">
        <v>1</v>
      </c>
      <c r="K1505" s="3">
        <v>1</v>
      </c>
      <c r="L1505" s="3"/>
      <c r="M1505" s="3"/>
    </row>
    <row r="1506" spans="1:13" x14ac:dyDescent="0.25">
      <c r="A1506" s="2" t="s">
        <v>2312</v>
      </c>
      <c r="B1506" s="3"/>
      <c r="C1506" s="3"/>
      <c r="D1506" s="3"/>
      <c r="E1506" s="3">
        <v>1</v>
      </c>
      <c r="F1506" s="3">
        <v>1</v>
      </c>
      <c r="G1506" s="3">
        <v>1</v>
      </c>
      <c r="H1506" s="3">
        <v>1</v>
      </c>
      <c r="I1506" s="3">
        <v>1</v>
      </c>
      <c r="J1506" s="3">
        <v>1</v>
      </c>
      <c r="K1506" s="3">
        <v>1</v>
      </c>
      <c r="L1506" s="3"/>
      <c r="M1506" s="3"/>
    </row>
    <row r="1507" spans="1:13" x14ac:dyDescent="0.25">
      <c r="A1507" s="2" t="s">
        <v>2313</v>
      </c>
      <c r="B1507" s="3"/>
      <c r="C1507" s="3"/>
      <c r="D1507" s="3"/>
      <c r="E1507" s="3">
        <v>1</v>
      </c>
      <c r="F1507" s="3">
        <v>1</v>
      </c>
      <c r="G1507" s="3">
        <v>1</v>
      </c>
      <c r="H1507" s="3">
        <v>1</v>
      </c>
      <c r="I1507" s="3">
        <v>1</v>
      </c>
      <c r="J1507" s="3">
        <v>1</v>
      </c>
      <c r="K1507" s="3">
        <v>1</v>
      </c>
      <c r="L1507" s="3"/>
      <c r="M1507" s="3"/>
    </row>
    <row r="1508" spans="1:13" x14ac:dyDescent="0.25">
      <c r="A1508" s="2" t="s">
        <v>2314</v>
      </c>
      <c r="B1508" s="3"/>
      <c r="C1508" s="3"/>
      <c r="D1508" s="3"/>
      <c r="E1508" s="3">
        <v>1</v>
      </c>
      <c r="F1508" s="3">
        <v>1</v>
      </c>
      <c r="G1508" s="3">
        <v>1</v>
      </c>
      <c r="H1508" s="3">
        <v>1</v>
      </c>
      <c r="I1508" s="3">
        <v>1</v>
      </c>
      <c r="J1508" s="3">
        <v>1</v>
      </c>
      <c r="K1508" s="3">
        <v>1</v>
      </c>
      <c r="L1508" s="3"/>
      <c r="M1508" s="3"/>
    </row>
    <row r="1509" spans="1:13" x14ac:dyDescent="0.25">
      <c r="A1509" s="2" t="s">
        <v>2315</v>
      </c>
      <c r="B1509" s="3"/>
      <c r="C1509" s="3"/>
      <c r="D1509" s="3"/>
      <c r="E1509" s="3">
        <v>1</v>
      </c>
      <c r="F1509" s="3">
        <v>1</v>
      </c>
      <c r="G1509" s="3">
        <v>1</v>
      </c>
      <c r="H1509" s="3">
        <v>1</v>
      </c>
      <c r="I1509" s="3">
        <v>1</v>
      </c>
      <c r="J1509" s="3">
        <v>1</v>
      </c>
      <c r="K1509" s="3">
        <v>1</v>
      </c>
      <c r="L1509" s="3"/>
      <c r="M1509" s="3"/>
    </row>
    <row r="1510" spans="1:13" x14ac:dyDescent="0.25">
      <c r="A1510" s="2" t="s">
        <v>2316</v>
      </c>
      <c r="B1510" s="3"/>
      <c r="C1510" s="3"/>
      <c r="D1510" s="3"/>
      <c r="E1510" s="3">
        <v>1</v>
      </c>
      <c r="F1510" s="3">
        <v>1</v>
      </c>
      <c r="G1510" s="3">
        <v>1</v>
      </c>
      <c r="H1510" s="3">
        <v>1</v>
      </c>
      <c r="I1510" s="3">
        <v>1</v>
      </c>
      <c r="J1510" s="3">
        <v>1</v>
      </c>
      <c r="K1510" s="3">
        <v>1</v>
      </c>
      <c r="L1510" s="3"/>
      <c r="M1510" s="3"/>
    </row>
    <row r="1511" spans="1:13" x14ac:dyDescent="0.25">
      <c r="A1511" s="2" t="s">
        <v>2317</v>
      </c>
      <c r="B1511" s="3"/>
      <c r="C1511" s="3"/>
      <c r="D1511" s="3"/>
      <c r="E1511" s="3">
        <v>1</v>
      </c>
      <c r="F1511" s="3">
        <v>1</v>
      </c>
      <c r="G1511" s="3">
        <v>1</v>
      </c>
      <c r="H1511" s="3">
        <v>1</v>
      </c>
      <c r="I1511" s="3">
        <v>1</v>
      </c>
      <c r="J1511" s="3">
        <v>1</v>
      </c>
      <c r="K1511" s="3">
        <v>1</v>
      </c>
      <c r="L1511" s="3"/>
      <c r="M1511" s="3"/>
    </row>
    <row r="1512" spans="1:13" x14ac:dyDescent="0.25">
      <c r="A1512" s="2" t="s">
        <v>2318</v>
      </c>
      <c r="B1512" s="3"/>
      <c r="C1512" s="3"/>
      <c r="D1512" s="3"/>
      <c r="E1512" s="3">
        <v>1</v>
      </c>
      <c r="F1512" s="3">
        <v>1</v>
      </c>
      <c r="G1512" s="3">
        <v>1</v>
      </c>
      <c r="H1512" s="3">
        <v>1</v>
      </c>
      <c r="I1512" s="3">
        <v>1</v>
      </c>
      <c r="J1512" s="3">
        <v>1</v>
      </c>
      <c r="K1512" s="3">
        <v>1</v>
      </c>
      <c r="L1512" s="3"/>
      <c r="M1512" s="3"/>
    </row>
    <row r="1513" spans="1:13" x14ac:dyDescent="0.25">
      <c r="A1513" s="2" t="s">
        <v>2319</v>
      </c>
      <c r="B1513" s="3"/>
      <c r="C1513" s="3"/>
      <c r="D1513" s="3"/>
      <c r="E1513" s="3">
        <v>1</v>
      </c>
      <c r="F1513" s="3">
        <v>1</v>
      </c>
      <c r="G1513" s="3">
        <v>1</v>
      </c>
      <c r="H1513" s="3">
        <v>1</v>
      </c>
      <c r="I1513" s="3">
        <v>1</v>
      </c>
      <c r="J1513" s="3">
        <v>1</v>
      </c>
      <c r="K1513" s="3">
        <v>1</v>
      </c>
      <c r="L1513" s="3"/>
      <c r="M1513" s="3"/>
    </row>
    <row r="1514" spans="1:13" x14ac:dyDescent="0.25">
      <c r="A1514" s="2" t="s">
        <v>2320</v>
      </c>
      <c r="B1514" s="3"/>
      <c r="C1514" s="3"/>
      <c r="D1514" s="3"/>
      <c r="E1514" s="3">
        <v>1</v>
      </c>
      <c r="F1514" s="3">
        <v>1</v>
      </c>
      <c r="G1514" s="3">
        <v>1</v>
      </c>
      <c r="H1514" s="3">
        <v>1</v>
      </c>
      <c r="I1514" s="3">
        <v>1</v>
      </c>
      <c r="J1514" s="3">
        <v>1</v>
      </c>
      <c r="K1514" s="3">
        <v>1</v>
      </c>
      <c r="L1514" s="3"/>
      <c r="M1514" s="3"/>
    </row>
    <row r="1515" spans="1:13" x14ac:dyDescent="0.25">
      <c r="A1515" s="2" t="s">
        <v>2321</v>
      </c>
      <c r="B1515" s="3"/>
      <c r="C1515" s="3"/>
      <c r="D1515" s="3"/>
      <c r="E1515" s="3">
        <v>1</v>
      </c>
      <c r="F1515" s="3">
        <v>1</v>
      </c>
      <c r="G1515" s="3">
        <v>1</v>
      </c>
      <c r="H1515" s="3">
        <v>1</v>
      </c>
      <c r="I1515" s="3">
        <v>1</v>
      </c>
      <c r="J1515" s="3">
        <v>1</v>
      </c>
      <c r="K1515" s="3">
        <v>1</v>
      </c>
      <c r="L1515" s="3"/>
      <c r="M1515" s="3"/>
    </row>
    <row r="1516" spans="1:13" x14ac:dyDescent="0.25">
      <c r="A1516" s="2" t="s">
        <v>2322</v>
      </c>
      <c r="B1516" s="3"/>
      <c r="C1516" s="3"/>
      <c r="D1516" s="3"/>
      <c r="E1516" s="3">
        <v>1</v>
      </c>
      <c r="F1516" s="3">
        <v>1</v>
      </c>
      <c r="G1516" s="3">
        <v>1</v>
      </c>
      <c r="H1516" s="3">
        <v>1</v>
      </c>
      <c r="I1516" s="3">
        <v>1</v>
      </c>
      <c r="J1516" s="3">
        <v>1</v>
      </c>
      <c r="K1516" s="3">
        <v>1</v>
      </c>
      <c r="L1516" s="3"/>
      <c r="M1516" s="3"/>
    </row>
    <row r="1517" spans="1:13" x14ac:dyDescent="0.25">
      <c r="A1517" s="2" t="s">
        <v>2323</v>
      </c>
      <c r="B1517" s="3"/>
      <c r="C1517" s="3"/>
      <c r="D1517" s="3"/>
      <c r="E1517" s="3">
        <v>1</v>
      </c>
      <c r="F1517" s="3">
        <v>1</v>
      </c>
      <c r="G1517" s="3">
        <v>1</v>
      </c>
      <c r="H1517" s="3">
        <v>1</v>
      </c>
      <c r="I1517" s="3">
        <v>1</v>
      </c>
      <c r="J1517" s="3">
        <v>1</v>
      </c>
      <c r="K1517" s="3">
        <v>1</v>
      </c>
      <c r="L1517" s="3"/>
      <c r="M1517" s="3"/>
    </row>
    <row r="1518" spans="1:13" x14ac:dyDescent="0.25">
      <c r="A1518" s="2" t="s">
        <v>2324</v>
      </c>
      <c r="B1518" s="3"/>
      <c r="C1518" s="3"/>
      <c r="D1518" s="3"/>
      <c r="E1518" s="3">
        <v>1</v>
      </c>
      <c r="F1518" s="3">
        <v>1</v>
      </c>
      <c r="G1518" s="3">
        <v>1</v>
      </c>
      <c r="H1518" s="3">
        <v>1</v>
      </c>
      <c r="I1518" s="3">
        <v>1</v>
      </c>
      <c r="J1518" s="3">
        <v>1</v>
      </c>
      <c r="K1518" s="3">
        <v>1</v>
      </c>
      <c r="L1518" s="3"/>
      <c r="M1518" s="3"/>
    </row>
    <row r="1519" spans="1:13" x14ac:dyDescent="0.25">
      <c r="A1519" s="2" t="s">
        <v>2325</v>
      </c>
      <c r="B1519" s="3"/>
      <c r="C1519" s="3"/>
      <c r="D1519" s="3"/>
      <c r="E1519" s="3">
        <v>1</v>
      </c>
      <c r="F1519" s="3">
        <v>1</v>
      </c>
      <c r="G1519" s="3">
        <v>1</v>
      </c>
      <c r="H1519" s="3">
        <v>1</v>
      </c>
      <c r="I1519" s="3">
        <v>1</v>
      </c>
      <c r="J1519" s="3">
        <v>1</v>
      </c>
      <c r="K1519" s="3">
        <v>1</v>
      </c>
      <c r="L1519" s="3"/>
      <c r="M1519" s="3"/>
    </row>
    <row r="1520" spans="1:13" x14ac:dyDescent="0.25">
      <c r="A1520" s="2" t="s">
        <v>2326</v>
      </c>
      <c r="B1520" s="3"/>
      <c r="C1520" s="3"/>
      <c r="D1520" s="3"/>
      <c r="E1520" s="3">
        <v>1</v>
      </c>
      <c r="F1520" s="3">
        <v>1</v>
      </c>
      <c r="G1520" s="3">
        <v>1</v>
      </c>
      <c r="H1520" s="3">
        <v>1</v>
      </c>
      <c r="I1520" s="3">
        <v>1</v>
      </c>
      <c r="J1520" s="3">
        <v>1</v>
      </c>
      <c r="K1520" s="3">
        <v>1</v>
      </c>
      <c r="L1520" s="3"/>
      <c r="M1520" s="3"/>
    </row>
    <row r="1521" spans="1:13" x14ac:dyDescent="0.25">
      <c r="A1521" s="2" t="s">
        <v>2327</v>
      </c>
      <c r="B1521" s="3"/>
      <c r="C1521" s="3"/>
      <c r="D1521" s="3"/>
      <c r="E1521" s="3">
        <v>1</v>
      </c>
      <c r="F1521" s="3">
        <v>1</v>
      </c>
      <c r="G1521" s="3">
        <v>1</v>
      </c>
      <c r="H1521" s="3">
        <v>1</v>
      </c>
      <c r="I1521" s="3">
        <v>1</v>
      </c>
      <c r="J1521" s="3">
        <v>1</v>
      </c>
      <c r="K1521" s="3">
        <v>1</v>
      </c>
      <c r="L1521" s="3"/>
      <c r="M1521" s="3"/>
    </row>
    <row r="1522" spans="1:13" x14ac:dyDescent="0.25">
      <c r="A1522" s="2" t="s">
        <v>2328</v>
      </c>
      <c r="B1522" s="3"/>
      <c r="C1522" s="3"/>
      <c r="D1522" s="3"/>
      <c r="E1522" s="3">
        <v>1</v>
      </c>
      <c r="F1522" s="3">
        <v>1</v>
      </c>
      <c r="G1522" s="3">
        <v>1</v>
      </c>
      <c r="H1522" s="3">
        <v>1</v>
      </c>
      <c r="I1522" s="3">
        <v>1</v>
      </c>
      <c r="J1522" s="3">
        <v>1</v>
      </c>
      <c r="K1522" s="3">
        <v>1</v>
      </c>
      <c r="L1522" s="3"/>
      <c r="M1522" s="3"/>
    </row>
    <row r="1523" spans="1:13" x14ac:dyDescent="0.25">
      <c r="A1523" s="2" t="s">
        <v>2329</v>
      </c>
      <c r="B1523" s="3"/>
      <c r="C1523" s="3"/>
      <c r="D1523" s="3"/>
      <c r="E1523" s="3">
        <v>1</v>
      </c>
      <c r="F1523" s="3">
        <v>1</v>
      </c>
      <c r="G1523" s="3">
        <v>1</v>
      </c>
      <c r="H1523" s="3">
        <v>1</v>
      </c>
      <c r="I1523" s="3">
        <v>1</v>
      </c>
      <c r="J1523" s="3">
        <v>1</v>
      </c>
      <c r="K1523" s="3">
        <v>1</v>
      </c>
      <c r="L1523" s="3"/>
      <c r="M1523" s="3"/>
    </row>
    <row r="1524" spans="1:13" x14ac:dyDescent="0.25">
      <c r="A1524" s="2" t="s">
        <v>2330</v>
      </c>
      <c r="B1524" s="3"/>
      <c r="C1524" s="3"/>
      <c r="D1524" s="3"/>
      <c r="E1524" s="3">
        <v>1</v>
      </c>
      <c r="F1524" s="3">
        <v>1</v>
      </c>
      <c r="G1524" s="3">
        <v>1</v>
      </c>
      <c r="H1524" s="3">
        <v>1</v>
      </c>
      <c r="I1524" s="3">
        <v>1</v>
      </c>
      <c r="J1524" s="3">
        <v>1</v>
      </c>
      <c r="K1524" s="3">
        <v>1</v>
      </c>
      <c r="L1524" s="3"/>
      <c r="M1524" s="3"/>
    </row>
    <row r="1525" spans="1:13" x14ac:dyDescent="0.25">
      <c r="A1525" s="2" t="s">
        <v>2331</v>
      </c>
      <c r="B1525" s="3"/>
      <c r="C1525" s="3"/>
      <c r="D1525" s="3"/>
      <c r="E1525" s="3">
        <v>1</v>
      </c>
      <c r="F1525" s="3">
        <v>1</v>
      </c>
      <c r="G1525" s="3">
        <v>1</v>
      </c>
      <c r="H1525" s="3">
        <v>1</v>
      </c>
      <c r="I1525" s="3">
        <v>1</v>
      </c>
      <c r="J1525" s="3">
        <v>1</v>
      </c>
      <c r="K1525" s="3">
        <v>1</v>
      </c>
      <c r="L1525" s="3"/>
      <c r="M1525" s="3"/>
    </row>
    <row r="1526" spans="1:13" x14ac:dyDescent="0.25">
      <c r="A1526" s="2" t="s">
        <v>2332</v>
      </c>
      <c r="B1526" s="3"/>
      <c r="C1526" s="3"/>
      <c r="D1526" s="3"/>
      <c r="E1526" s="3">
        <v>1</v>
      </c>
      <c r="F1526" s="3">
        <v>1</v>
      </c>
      <c r="G1526" s="3">
        <v>1</v>
      </c>
      <c r="H1526" s="3">
        <v>1</v>
      </c>
      <c r="I1526" s="3">
        <v>1</v>
      </c>
      <c r="J1526" s="3">
        <v>1</v>
      </c>
      <c r="K1526" s="3">
        <v>1</v>
      </c>
      <c r="L1526" s="3"/>
      <c r="M1526" s="3"/>
    </row>
    <row r="1527" spans="1:13" x14ac:dyDescent="0.25">
      <c r="A1527" s="2" t="s">
        <v>2333</v>
      </c>
      <c r="B1527" s="3"/>
      <c r="C1527" s="3"/>
      <c r="D1527" s="3"/>
      <c r="E1527" s="3">
        <v>1</v>
      </c>
      <c r="F1527" s="3">
        <v>1</v>
      </c>
      <c r="G1527" s="3">
        <v>1</v>
      </c>
      <c r="H1527" s="3">
        <v>1</v>
      </c>
      <c r="I1527" s="3">
        <v>1</v>
      </c>
      <c r="J1527" s="3">
        <v>1</v>
      </c>
      <c r="K1527" s="3">
        <v>1</v>
      </c>
      <c r="L1527" s="3"/>
      <c r="M1527" s="3"/>
    </row>
    <row r="1528" spans="1:13" x14ac:dyDescent="0.25">
      <c r="A1528" s="2" t="s">
        <v>2334</v>
      </c>
      <c r="B1528" s="3"/>
      <c r="C1528" s="3"/>
      <c r="D1528" s="3"/>
      <c r="E1528" s="3">
        <v>1</v>
      </c>
      <c r="F1528" s="3">
        <v>1</v>
      </c>
      <c r="G1528" s="3">
        <v>1</v>
      </c>
      <c r="H1528" s="3">
        <v>1</v>
      </c>
      <c r="I1528" s="3">
        <v>1</v>
      </c>
      <c r="J1528" s="3">
        <v>1</v>
      </c>
      <c r="K1528" s="3">
        <v>1</v>
      </c>
      <c r="L1528" s="3"/>
      <c r="M1528" s="3"/>
    </row>
    <row r="1529" spans="1:13" x14ac:dyDescent="0.25">
      <c r="A1529" s="2" t="s">
        <v>2335</v>
      </c>
      <c r="B1529" s="3"/>
      <c r="C1529" s="3"/>
      <c r="D1529" s="3"/>
      <c r="E1529" s="3">
        <v>1</v>
      </c>
      <c r="F1529" s="3">
        <v>1</v>
      </c>
      <c r="G1529" s="3">
        <v>1</v>
      </c>
      <c r="H1529" s="3">
        <v>1</v>
      </c>
      <c r="I1529" s="3">
        <v>1</v>
      </c>
      <c r="J1529" s="3">
        <v>1</v>
      </c>
      <c r="K1529" s="3">
        <v>1</v>
      </c>
      <c r="L1529" s="3"/>
      <c r="M1529" s="3"/>
    </row>
    <row r="1530" spans="1:13" x14ac:dyDescent="0.25">
      <c r="A1530" s="2" t="s">
        <v>2336</v>
      </c>
      <c r="B1530" s="3"/>
      <c r="C1530" s="3"/>
      <c r="D1530" s="3"/>
      <c r="E1530" s="3">
        <v>1</v>
      </c>
      <c r="F1530" s="3">
        <v>1</v>
      </c>
      <c r="G1530" s="3">
        <v>1</v>
      </c>
      <c r="H1530" s="3">
        <v>1</v>
      </c>
      <c r="I1530" s="3">
        <v>1</v>
      </c>
      <c r="J1530" s="3">
        <v>1</v>
      </c>
      <c r="K1530" s="3">
        <v>1</v>
      </c>
      <c r="L1530" s="3"/>
      <c r="M1530" s="3"/>
    </row>
    <row r="1531" spans="1:13" x14ac:dyDescent="0.25">
      <c r="A1531" s="2" t="s">
        <v>2337</v>
      </c>
      <c r="B1531" s="3"/>
      <c r="C1531" s="3"/>
      <c r="D1531" s="3"/>
      <c r="E1531" s="3">
        <v>1</v>
      </c>
      <c r="F1531" s="3">
        <v>1</v>
      </c>
      <c r="G1531" s="3">
        <v>1</v>
      </c>
      <c r="H1531" s="3">
        <v>1</v>
      </c>
      <c r="I1531" s="3">
        <v>1</v>
      </c>
      <c r="J1531" s="3">
        <v>1</v>
      </c>
      <c r="K1531" s="3">
        <v>1</v>
      </c>
      <c r="L1531" s="3"/>
      <c r="M1531" s="3"/>
    </row>
    <row r="1532" spans="1:13" x14ac:dyDescent="0.25">
      <c r="A1532" s="2" t="s">
        <v>2338</v>
      </c>
      <c r="B1532" s="3"/>
      <c r="C1532" s="3"/>
      <c r="D1532" s="3"/>
      <c r="E1532" s="3">
        <v>1</v>
      </c>
      <c r="F1532" s="3">
        <v>1</v>
      </c>
      <c r="G1532" s="3">
        <v>1</v>
      </c>
      <c r="H1532" s="3">
        <v>1</v>
      </c>
      <c r="I1532" s="3">
        <v>1</v>
      </c>
      <c r="J1532" s="3">
        <v>1</v>
      </c>
      <c r="K1532" s="3">
        <v>1</v>
      </c>
      <c r="L1532" s="3"/>
      <c r="M1532" s="3"/>
    </row>
    <row r="1533" spans="1:13" x14ac:dyDescent="0.25">
      <c r="A1533" s="2" t="s">
        <v>2339</v>
      </c>
      <c r="B1533" s="3"/>
      <c r="C1533" s="3"/>
      <c r="D1533" s="3"/>
      <c r="E1533" s="3">
        <v>1</v>
      </c>
      <c r="F1533" s="3">
        <v>1</v>
      </c>
      <c r="G1533" s="3">
        <v>1</v>
      </c>
      <c r="H1533" s="3">
        <v>1</v>
      </c>
      <c r="I1533" s="3">
        <v>1</v>
      </c>
      <c r="J1533" s="3">
        <v>1</v>
      </c>
      <c r="K1533" s="3">
        <v>1</v>
      </c>
      <c r="L1533" s="3"/>
      <c r="M1533" s="3"/>
    </row>
    <row r="1534" spans="1:13" x14ac:dyDescent="0.25">
      <c r="A1534" s="2" t="s">
        <v>2340</v>
      </c>
      <c r="B1534" s="3"/>
      <c r="C1534" s="3"/>
      <c r="D1534" s="3"/>
      <c r="E1534" s="3">
        <v>1</v>
      </c>
      <c r="F1534" s="3">
        <v>1</v>
      </c>
      <c r="G1534" s="3">
        <v>1</v>
      </c>
      <c r="H1534" s="3">
        <v>1</v>
      </c>
      <c r="I1534" s="3">
        <v>1</v>
      </c>
      <c r="J1534" s="3">
        <v>1</v>
      </c>
      <c r="K1534" s="3">
        <v>1</v>
      </c>
      <c r="L1534" s="3"/>
      <c r="M1534" s="3"/>
    </row>
    <row r="1535" spans="1:13" x14ac:dyDescent="0.25">
      <c r="A1535" s="2" t="s">
        <v>2341</v>
      </c>
      <c r="B1535" s="3"/>
      <c r="C1535" s="3"/>
      <c r="D1535" s="3"/>
      <c r="E1535" s="3">
        <v>1</v>
      </c>
      <c r="F1535" s="3">
        <v>1</v>
      </c>
      <c r="G1535" s="3">
        <v>1</v>
      </c>
      <c r="H1535" s="3">
        <v>1</v>
      </c>
      <c r="I1535" s="3">
        <v>1</v>
      </c>
      <c r="J1535" s="3">
        <v>1</v>
      </c>
      <c r="K1535" s="3">
        <v>1</v>
      </c>
      <c r="L1535" s="3"/>
      <c r="M1535" s="3"/>
    </row>
    <row r="1536" spans="1:13" x14ac:dyDescent="0.25">
      <c r="A1536" s="2" t="s">
        <v>2342</v>
      </c>
      <c r="B1536" s="3"/>
      <c r="C1536" s="3"/>
      <c r="D1536" s="3"/>
      <c r="E1536" s="3">
        <v>1</v>
      </c>
      <c r="F1536" s="3">
        <v>1</v>
      </c>
      <c r="G1536" s="3">
        <v>1</v>
      </c>
      <c r="H1536" s="3">
        <v>1</v>
      </c>
      <c r="I1536" s="3">
        <v>1</v>
      </c>
      <c r="J1536" s="3">
        <v>1</v>
      </c>
      <c r="K1536" s="3">
        <v>1</v>
      </c>
      <c r="L1536" s="3"/>
      <c r="M1536" s="3"/>
    </row>
    <row r="1537" spans="1:13" x14ac:dyDescent="0.25">
      <c r="A1537" s="2" t="s">
        <v>2368</v>
      </c>
      <c r="B1537" s="3"/>
      <c r="C1537" s="3"/>
      <c r="D1537" s="3"/>
      <c r="E1537" s="3"/>
      <c r="F1537" s="3">
        <v>1</v>
      </c>
      <c r="G1537" s="3">
        <v>1</v>
      </c>
      <c r="H1537" s="3">
        <v>1</v>
      </c>
      <c r="I1537" s="3">
        <v>1</v>
      </c>
      <c r="J1537" s="3">
        <v>1</v>
      </c>
      <c r="K1537" s="3">
        <v>1</v>
      </c>
      <c r="L1537" s="3"/>
      <c r="M1537" s="3"/>
    </row>
    <row r="1538" spans="1:13" x14ac:dyDescent="0.25">
      <c r="A1538" s="2" t="s">
        <v>2369</v>
      </c>
      <c r="B1538" s="3"/>
      <c r="C1538" s="3"/>
      <c r="D1538" s="3"/>
      <c r="E1538" s="3"/>
      <c r="F1538" s="3">
        <v>1</v>
      </c>
      <c r="G1538" s="3">
        <v>1</v>
      </c>
      <c r="H1538" s="3">
        <v>1</v>
      </c>
      <c r="I1538" s="3">
        <v>1</v>
      </c>
      <c r="J1538" s="3">
        <v>1</v>
      </c>
      <c r="K1538" s="3">
        <v>1</v>
      </c>
      <c r="L1538" s="3"/>
      <c r="M1538" s="3"/>
    </row>
    <row r="1539" spans="1:13" x14ac:dyDescent="0.25">
      <c r="A1539" s="2" t="s">
        <v>2370</v>
      </c>
      <c r="B1539" s="3"/>
      <c r="C1539" s="3"/>
      <c r="D1539" s="3"/>
      <c r="E1539" s="3"/>
      <c r="F1539" s="3">
        <v>1</v>
      </c>
      <c r="G1539" s="3">
        <v>1</v>
      </c>
      <c r="H1539" s="3">
        <v>1</v>
      </c>
      <c r="I1539" s="3">
        <v>1</v>
      </c>
      <c r="J1539" s="3">
        <v>1</v>
      </c>
      <c r="K1539" s="3">
        <v>1</v>
      </c>
      <c r="L1539" s="3"/>
      <c r="M1539" s="3"/>
    </row>
    <row r="1540" spans="1:13" x14ac:dyDescent="0.25">
      <c r="A1540" s="2" t="s">
        <v>2371</v>
      </c>
      <c r="B1540" s="3"/>
      <c r="C1540" s="3"/>
      <c r="D1540" s="3"/>
      <c r="E1540" s="3"/>
      <c r="F1540" s="3">
        <v>1</v>
      </c>
      <c r="G1540" s="3">
        <v>1</v>
      </c>
      <c r="H1540" s="3">
        <v>1</v>
      </c>
      <c r="I1540" s="3">
        <v>1</v>
      </c>
      <c r="J1540" s="3">
        <v>1</v>
      </c>
      <c r="K1540" s="3">
        <v>1</v>
      </c>
      <c r="L1540" s="3"/>
      <c r="M1540" s="3"/>
    </row>
    <row r="1541" spans="1:13" x14ac:dyDescent="0.25">
      <c r="A1541" s="2" t="s">
        <v>2372</v>
      </c>
      <c r="B1541" s="3"/>
      <c r="C1541" s="3"/>
      <c r="D1541" s="3"/>
      <c r="E1541" s="3"/>
      <c r="F1541" s="3">
        <v>1</v>
      </c>
      <c r="G1541" s="3">
        <v>1</v>
      </c>
      <c r="H1541" s="3">
        <v>1</v>
      </c>
      <c r="I1541" s="3">
        <v>1</v>
      </c>
      <c r="J1541" s="3">
        <v>1</v>
      </c>
      <c r="K1541" s="3">
        <v>1</v>
      </c>
      <c r="L1541" s="3"/>
      <c r="M1541" s="3"/>
    </row>
    <row r="1542" spans="1:13" x14ac:dyDescent="0.25">
      <c r="A1542" s="2" t="s">
        <v>2373</v>
      </c>
      <c r="B1542" s="3"/>
      <c r="C1542" s="3"/>
      <c r="D1542" s="3"/>
      <c r="E1542" s="3"/>
      <c r="F1542" s="3">
        <v>1</v>
      </c>
      <c r="G1542" s="3">
        <v>1</v>
      </c>
      <c r="H1542" s="3">
        <v>1</v>
      </c>
      <c r="I1542" s="3">
        <v>1</v>
      </c>
      <c r="J1542" s="3">
        <v>1</v>
      </c>
      <c r="K1542" s="3">
        <v>1</v>
      </c>
      <c r="L1542" s="3"/>
      <c r="M1542" s="3"/>
    </row>
    <row r="1543" spans="1:13" x14ac:dyDescent="0.25">
      <c r="A1543" s="2" t="s">
        <v>2374</v>
      </c>
      <c r="B1543" s="3"/>
      <c r="C1543" s="3"/>
      <c r="D1543" s="3"/>
      <c r="E1543" s="3"/>
      <c r="F1543" s="3">
        <v>1</v>
      </c>
      <c r="G1543" s="3">
        <v>1</v>
      </c>
      <c r="H1543" s="3">
        <v>1</v>
      </c>
      <c r="I1543" s="3">
        <v>1</v>
      </c>
      <c r="J1543" s="3">
        <v>1</v>
      </c>
      <c r="K1543" s="3">
        <v>1</v>
      </c>
      <c r="L1543" s="3"/>
      <c r="M1543" s="3"/>
    </row>
    <row r="1544" spans="1:13" x14ac:dyDescent="0.25">
      <c r="A1544" s="2" t="s">
        <v>2375</v>
      </c>
      <c r="B1544" s="3"/>
      <c r="C1544" s="3"/>
      <c r="D1544" s="3"/>
      <c r="E1544" s="3"/>
      <c r="F1544" s="3">
        <v>1</v>
      </c>
      <c r="G1544" s="3">
        <v>1</v>
      </c>
      <c r="H1544" s="3">
        <v>1</v>
      </c>
      <c r="I1544" s="3">
        <v>1</v>
      </c>
      <c r="J1544" s="3">
        <v>1</v>
      </c>
      <c r="K1544" s="3">
        <v>1</v>
      </c>
      <c r="L1544" s="3"/>
      <c r="M1544" s="3"/>
    </row>
    <row r="1545" spans="1:13" x14ac:dyDescent="0.25">
      <c r="A1545" s="2" t="s">
        <v>2376</v>
      </c>
      <c r="B1545" s="3"/>
      <c r="C1545" s="3"/>
      <c r="D1545" s="3"/>
      <c r="E1545" s="3"/>
      <c r="F1545" s="3">
        <v>1</v>
      </c>
      <c r="G1545" s="3">
        <v>1</v>
      </c>
      <c r="H1545" s="3">
        <v>1</v>
      </c>
      <c r="I1545" s="3">
        <v>1</v>
      </c>
      <c r="J1545" s="3">
        <v>1</v>
      </c>
      <c r="K1545" s="3">
        <v>1</v>
      </c>
      <c r="L1545" s="3"/>
      <c r="M1545" s="3"/>
    </row>
    <row r="1546" spans="1:13" x14ac:dyDescent="0.25">
      <c r="A1546" s="2" t="s">
        <v>2377</v>
      </c>
      <c r="B1546" s="3"/>
      <c r="C1546" s="3"/>
      <c r="D1546" s="3"/>
      <c r="E1546" s="3"/>
      <c r="F1546" s="3">
        <v>1</v>
      </c>
      <c r="G1546" s="3">
        <v>1</v>
      </c>
      <c r="H1546" s="3">
        <v>1</v>
      </c>
      <c r="I1546" s="3">
        <v>1</v>
      </c>
      <c r="J1546" s="3">
        <v>1</v>
      </c>
      <c r="K1546" s="3">
        <v>1</v>
      </c>
      <c r="L1546" s="3"/>
      <c r="M1546" s="3"/>
    </row>
    <row r="1547" spans="1:13" x14ac:dyDescent="0.25">
      <c r="A1547" s="2" t="s">
        <v>2378</v>
      </c>
      <c r="B1547" s="3"/>
      <c r="C1547" s="3"/>
      <c r="D1547" s="3"/>
      <c r="E1547" s="3"/>
      <c r="F1547" s="3">
        <v>1</v>
      </c>
      <c r="G1547" s="3">
        <v>1</v>
      </c>
      <c r="H1547" s="3">
        <v>1</v>
      </c>
      <c r="I1547" s="3">
        <v>1</v>
      </c>
      <c r="J1547" s="3">
        <v>1</v>
      </c>
      <c r="K1547" s="3">
        <v>1</v>
      </c>
      <c r="L1547" s="3"/>
      <c r="M1547" s="3"/>
    </row>
    <row r="1548" spans="1:13" x14ac:dyDescent="0.25">
      <c r="A1548" s="2" t="s">
        <v>2379</v>
      </c>
      <c r="B1548" s="3"/>
      <c r="C1548" s="3"/>
      <c r="D1548" s="3"/>
      <c r="E1548" s="3"/>
      <c r="F1548" s="3">
        <v>1</v>
      </c>
      <c r="G1548" s="3">
        <v>1</v>
      </c>
      <c r="H1548" s="3">
        <v>1</v>
      </c>
      <c r="I1548" s="3">
        <v>1</v>
      </c>
      <c r="J1548" s="3">
        <v>1</v>
      </c>
      <c r="K1548" s="3">
        <v>1</v>
      </c>
      <c r="L1548" s="3"/>
      <c r="M1548" s="3"/>
    </row>
    <row r="1549" spans="1:13" x14ac:dyDescent="0.25">
      <c r="A1549" s="2" t="s">
        <v>2380</v>
      </c>
      <c r="B1549" s="3"/>
      <c r="C1549" s="3"/>
      <c r="D1549" s="3"/>
      <c r="E1549" s="3"/>
      <c r="F1549" s="3">
        <v>1</v>
      </c>
      <c r="G1549" s="3">
        <v>1</v>
      </c>
      <c r="H1549" s="3">
        <v>1</v>
      </c>
      <c r="I1549" s="3">
        <v>1</v>
      </c>
      <c r="J1549" s="3">
        <v>1</v>
      </c>
      <c r="K1549" s="3">
        <v>1</v>
      </c>
      <c r="L1549" s="3"/>
      <c r="M1549" s="3"/>
    </row>
    <row r="1550" spans="1:13" x14ac:dyDescent="0.25">
      <c r="A1550" s="2" t="s">
        <v>2381</v>
      </c>
      <c r="B1550" s="3"/>
      <c r="C1550" s="3"/>
      <c r="D1550" s="3"/>
      <c r="E1550" s="3"/>
      <c r="F1550" s="3">
        <v>1</v>
      </c>
      <c r="G1550" s="3">
        <v>1</v>
      </c>
      <c r="H1550" s="3">
        <v>1</v>
      </c>
      <c r="I1550" s="3">
        <v>1</v>
      </c>
      <c r="J1550" s="3">
        <v>1</v>
      </c>
      <c r="K1550" s="3">
        <v>1</v>
      </c>
      <c r="L1550" s="3"/>
      <c r="M1550" s="3"/>
    </row>
    <row r="1551" spans="1:13" x14ac:dyDescent="0.25">
      <c r="A1551" s="2" t="s">
        <v>2382</v>
      </c>
      <c r="B1551" s="3"/>
      <c r="C1551" s="3"/>
      <c r="D1551" s="3"/>
      <c r="E1551" s="3"/>
      <c r="F1551" s="3">
        <v>1</v>
      </c>
      <c r="G1551" s="3">
        <v>1</v>
      </c>
      <c r="H1551" s="3">
        <v>1</v>
      </c>
      <c r="I1551" s="3">
        <v>1</v>
      </c>
      <c r="J1551" s="3">
        <v>1</v>
      </c>
      <c r="K1551" s="3">
        <v>1</v>
      </c>
      <c r="L1551" s="3"/>
      <c r="M1551" s="3"/>
    </row>
    <row r="1552" spans="1:13" x14ac:dyDescent="0.25">
      <c r="A1552" s="2" t="s">
        <v>2383</v>
      </c>
      <c r="B1552" s="3"/>
      <c r="C1552" s="3"/>
      <c r="D1552" s="3"/>
      <c r="E1552" s="3"/>
      <c r="F1552" s="3">
        <v>1</v>
      </c>
      <c r="G1552" s="3">
        <v>1</v>
      </c>
      <c r="H1552" s="3">
        <v>1</v>
      </c>
      <c r="I1552" s="3">
        <v>1</v>
      </c>
      <c r="J1552" s="3">
        <v>1</v>
      </c>
      <c r="K1552" s="3">
        <v>1</v>
      </c>
      <c r="L1552" s="3"/>
      <c r="M1552" s="3"/>
    </row>
    <row r="1553" spans="1:13" x14ac:dyDescent="0.25">
      <c r="A1553" s="2" t="s">
        <v>2384</v>
      </c>
      <c r="B1553" s="3"/>
      <c r="C1553" s="3"/>
      <c r="D1553" s="3"/>
      <c r="E1553" s="3"/>
      <c r="F1553" s="3">
        <v>1</v>
      </c>
      <c r="G1553" s="3">
        <v>1</v>
      </c>
      <c r="H1553" s="3">
        <v>1</v>
      </c>
      <c r="I1553" s="3">
        <v>1</v>
      </c>
      <c r="J1553" s="3">
        <v>1</v>
      </c>
      <c r="K1553" s="3">
        <v>1</v>
      </c>
      <c r="L1553" s="3"/>
      <c r="M1553" s="3"/>
    </row>
    <row r="1554" spans="1:13" x14ac:dyDescent="0.25">
      <c r="A1554" s="2" t="s">
        <v>2385</v>
      </c>
      <c r="B1554" s="3"/>
      <c r="C1554" s="3"/>
      <c r="D1554" s="3"/>
      <c r="E1554" s="3"/>
      <c r="F1554" s="3">
        <v>1</v>
      </c>
      <c r="G1554" s="3">
        <v>1</v>
      </c>
      <c r="H1554" s="3">
        <v>1</v>
      </c>
      <c r="I1554" s="3">
        <v>1</v>
      </c>
      <c r="J1554" s="3">
        <v>1</v>
      </c>
      <c r="K1554" s="3">
        <v>1</v>
      </c>
      <c r="L1554" s="3"/>
      <c r="M1554" s="3"/>
    </row>
    <row r="1555" spans="1:13" x14ac:dyDescent="0.25">
      <c r="A1555" s="2" t="s">
        <v>2386</v>
      </c>
      <c r="B1555" s="3"/>
      <c r="C1555" s="3"/>
      <c r="D1555" s="3"/>
      <c r="E1555" s="3"/>
      <c r="F1555" s="3">
        <v>1</v>
      </c>
      <c r="G1555" s="3">
        <v>1</v>
      </c>
      <c r="H1555" s="3">
        <v>1</v>
      </c>
      <c r="I1555" s="3">
        <v>1</v>
      </c>
      <c r="J1555" s="3">
        <v>1</v>
      </c>
      <c r="K1555" s="3">
        <v>1</v>
      </c>
      <c r="L1555" s="3"/>
      <c r="M1555" s="3"/>
    </row>
    <row r="1556" spans="1:13" x14ac:dyDescent="0.25">
      <c r="A1556" s="2" t="s">
        <v>2387</v>
      </c>
      <c r="B1556" s="3"/>
      <c r="C1556" s="3"/>
      <c r="D1556" s="3"/>
      <c r="E1556" s="3"/>
      <c r="F1556" s="3">
        <v>1</v>
      </c>
      <c r="G1556" s="3">
        <v>1</v>
      </c>
      <c r="H1556" s="3">
        <v>1</v>
      </c>
      <c r="I1556" s="3">
        <v>1</v>
      </c>
      <c r="J1556" s="3">
        <v>1</v>
      </c>
      <c r="K1556" s="3">
        <v>1</v>
      </c>
      <c r="L1556" s="3"/>
      <c r="M1556" s="3"/>
    </row>
    <row r="1557" spans="1:13" x14ac:dyDescent="0.25">
      <c r="A1557" s="2" t="s">
        <v>2388</v>
      </c>
      <c r="B1557" s="3"/>
      <c r="C1557" s="3"/>
      <c r="D1557" s="3"/>
      <c r="E1557" s="3"/>
      <c r="F1557" s="3">
        <v>1</v>
      </c>
      <c r="G1557" s="3">
        <v>1</v>
      </c>
      <c r="H1557" s="3">
        <v>1</v>
      </c>
      <c r="I1557" s="3">
        <v>1</v>
      </c>
      <c r="J1557" s="3">
        <v>1</v>
      </c>
      <c r="K1557" s="3">
        <v>1</v>
      </c>
      <c r="L1557" s="3"/>
      <c r="M1557" s="3"/>
    </row>
    <row r="1558" spans="1:13" x14ac:dyDescent="0.25">
      <c r="A1558" s="2" t="s">
        <v>2389</v>
      </c>
      <c r="B1558" s="3"/>
      <c r="C1558" s="3"/>
      <c r="D1558" s="3"/>
      <c r="E1558" s="3"/>
      <c r="F1558" s="3">
        <v>1</v>
      </c>
      <c r="G1558" s="3">
        <v>1</v>
      </c>
      <c r="H1558" s="3">
        <v>1</v>
      </c>
      <c r="I1558" s="3">
        <v>1</v>
      </c>
      <c r="J1558" s="3">
        <v>1</v>
      </c>
      <c r="K1558" s="3">
        <v>1</v>
      </c>
      <c r="L1558" s="3"/>
      <c r="M1558" s="3"/>
    </row>
    <row r="1559" spans="1:13" x14ac:dyDescent="0.25">
      <c r="A1559" s="2" t="s">
        <v>2390</v>
      </c>
      <c r="B1559" s="3"/>
      <c r="C1559" s="3"/>
      <c r="D1559" s="3"/>
      <c r="E1559" s="3"/>
      <c r="F1559" s="3">
        <v>1</v>
      </c>
      <c r="G1559" s="3">
        <v>1</v>
      </c>
      <c r="H1559" s="3">
        <v>1</v>
      </c>
      <c r="I1559" s="3">
        <v>1</v>
      </c>
      <c r="J1559" s="3">
        <v>1</v>
      </c>
      <c r="K1559" s="3">
        <v>1</v>
      </c>
      <c r="L1559" s="3"/>
      <c r="M1559" s="3"/>
    </row>
    <row r="1560" spans="1:13" x14ac:dyDescent="0.25">
      <c r="A1560" s="2" t="s">
        <v>2391</v>
      </c>
      <c r="B1560" s="3"/>
      <c r="C1560" s="3"/>
      <c r="D1560" s="3"/>
      <c r="E1560" s="3"/>
      <c r="F1560" s="3">
        <v>1</v>
      </c>
      <c r="G1560" s="3">
        <v>1</v>
      </c>
      <c r="H1560" s="3">
        <v>1</v>
      </c>
      <c r="I1560" s="3">
        <v>1</v>
      </c>
      <c r="J1560" s="3">
        <v>1</v>
      </c>
      <c r="K1560" s="3">
        <v>1</v>
      </c>
      <c r="L1560" s="3"/>
      <c r="M1560" s="3"/>
    </row>
    <row r="1561" spans="1:13" x14ac:dyDescent="0.25">
      <c r="A1561" s="2" t="s">
        <v>2392</v>
      </c>
      <c r="B1561" s="3"/>
      <c r="C1561" s="3"/>
      <c r="D1561" s="3"/>
      <c r="E1561" s="3"/>
      <c r="F1561" s="3">
        <v>1</v>
      </c>
      <c r="G1561" s="3">
        <v>1</v>
      </c>
      <c r="H1561" s="3">
        <v>1</v>
      </c>
      <c r="I1561" s="3">
        <v>1</v>
      </c>
      <c r="J1561" s="3">
        <v>1</v>
      </c>
      <c r="K1561" s="3">
        <v>1</v>
      </c>
      <c r="L1561" s="3"/>
      <c r="M1561" s="3"/>
    </row>
    <row r="1562" spans="1:13" x14ac:dyDescent="0.25">
      <c r="A1562" s="2" t="s">
        <v>2393</v>
      </c>
      <c r="B1562" s="3"/>
      <c r="C1562" s="3"/>
      <c r="D1562" s="3"/>
      <c r="E1562" s="3"/>
      <c r="F1562" s="3">
        <v>1</v>
      </c>
      <c r="G1562" s="3">
        <v>1</v>
      </c>
      <c r="H1562" s="3">
        <v>1</v>
      </c>
      <c r="I1562" s="3">
        <v>1</v>
      </c>
      <c r="J1562" s="3">
        <v>1</v>
      </c>
      <c r="K1562" s="3">
        <v>1</v>
      </c>
      <c r="L1562" s="3"/>
      <c r="M1562" s="3"/>
    </row>
    <row r="1563" spans="1:13" x14ac:dyDescent="0.25">
      <c r="A1563" s="2" t="s">
        <v>2394</v>
      </c>
      <c r="B1563" s="3"/>
      <c r="C1563" s="3"/>
      <c r="D1563" s="3"/>
      <c r="E1563" s="3"/>
      <c r="F1563" s="3">
        <v>1</v>
      </c>
      <c r="G1563" s="3">
        <v>1</v>
      </c>
      <c r="H1563" s="3">
        <v>1</v>
      </c>
      <c r="I1563" s="3">
        <v>1</v>
      </c>
      <c r="J1563" s="3">
        <v>1</v>
      </c>
      <c r="K1563" s="3">
        <v>1</v>
      </c>
      <c r="L1563" s="3"/>
      <c r="M1563" s="3"/>
    </row>
    <row r="1564" spans="1:13" x14ac:dyDescent="0.25">
      <c r="A1564" s="2" t="s">
        <v>2395</v>
      </c>
      <c r="B1564" s="3"/>
      <c r="C1564" s="3"/>
      <c r="D1564" s="3"/>
      <c r="E1564" s="3"/>
      <c r="F1564" s="3">
        <v>1</v>
      </c>
      <c r="G1564" s="3">
        <v>1</v>
      </c>
      <c r="H1564" s="3">
        <v>1</v>
      </c>
      <c r="I1564" s="3">
        <v>1</v>
      </c>
      <c r="J1564" s="3">
        <v>1</v>
      </c>
      <c r="K1564" s="3">
        <v>1</v>
      </c>
      <c r="L1564" s="3"/>
      <c r="M1564" s="3"/>
    </row>
    <row r="1565" spans="1:13" x14ac:dyDescent="0.25">
      <c r="A1565" s="2" t="s">
        <v>2396</v>
      </c>
      <c r="B1565" s="3"/>
      <c r="C1565" s="3"/>
      <c r="D1565" s="3"/>
      <c r="E1565" s="3"/>
      <c r="F1565" s="3">
        <v>1</v>
      </c>
      <c r="G1565" s="3">
        <v>1</v>
      </c>
      <c r="H1565" s="3">
        <v>1</v>
      </c>
      <c r="I1565" s="3">
        <v>1</v>
      </c>
      <c r="J1565" s="3">
        <v>1</v>
      </c>
      <c r="K1565" s="3">
        <v>1</v>
      </c>
      <c r="L1565" s="3"/>
      <c r="M1565" s="3"/>
    </row>
    <row r="1566" spans="1:13" x14ac:dyDescent="0.25">
      <c r="A1566" s="2" t="s">
        <v>2397</v>
      </c>
      <c r="B1566" s="3"/>
      <c r="C1566" s="3"/>
      <c r="D1566" s="3"/>
      <c r="E1566" s="3"/>
      <c r="F1566" s="3">
        <v>1</v>
      </c>
      <c r="G1566" s="3">
        <v>1</v>
      </c>
      <c r="H1566" s="3">
        <v>1</v>
      </c>
      <c r="I1566" s="3">
        <v>1</v>
      </c>
      <c r="J1566" s="3">
        <v>1</v>
      </c>
      <c r="K1566" s="3">
        <v>1</v>
      </c>
      <c r="L1566" s="3"/>
      <c r="M1566" s="3"/>
    </row>
    <row r="1567" spans="1:13" x14ac:dyDescent="0.25">
      <c r="A1567" s="2" t="s">
        <v>2398</v>
      </c>
      <c r="B1567" s="3"/>
      <c r="C1567" s="3"/>
      <c r="D1567" s="3"/>
      <c r="E1567" s="3"/>
      <c r="F1567" s="3">
        <v>1</v>
      </c>
      <c r="G1567" s="3">
        <v>1</v>
      </c>
      <c r="H1567" s="3">
        <v>1</v>
      </c>
      <c r="I1567" s="3">
        <v>1</v>
      </c>
      <c r="J1567" s="3">
        <v>1</v>
      </c>
      <c r="K1567" s="3">
        <v>1</v>
      </c>
      <c r="L1567" s="3"/>
      <c r="M1567" s="3"/>
    </row>
    <row r="1568" spans="1:13" x14ac:dyDescent="0.25">
      <c r="A1568" s="2" t="s">
        <v>2399</v>
      </c>
      <c r="B1568" s="3"/>
      <c r="C1568" s="3"/>
      <c r="D1568" s="3"/>
      <c r="E1568" s="3"/>
      <c r="F1568" s="3">
        <v>1</v>
      </c>
      <c r="G1568" s="3">
        <v>1</v>
      </c>
      <c r="H1568" s="3">
        <v>1</v>
      </c>
      <c r="I1568" s="3">
        <v>1</v>
      </c>
      <c r="J1568" s="3">
        <v>1</v>
      </c>
      <c r="K1568" s="3">
        <v>1</v>
      </c>
      <c r="L1568" s="3"/>
      <c r="M1568" s="3"/>
    </row>
    <row r="1569" spans="1:13" x14ac:dyDescent="0.25">
      <c r="A1569" s="2" t="s">
        <v>2400</v>
      </c>
      <c r="B1569" s="3"/>
      <c r="C1569" s="3"/>
      <c r="D1569" s="3"/>
      <c r="E1569" s="3"/>
      <c r="F1569" s="3">
        <v>1</v>
      </c>
      <c r="G1569" s="3">
        <v>1</v>
      </c>
      <c r="H1569" s="3">
        <v>1</v>
      </c>
      <c r="I1569" s="3">
        <v>1</v>
      </c>
      <c r="J1569" s="3">
        <v>1</v>
      </c>
      <c r="K1569" s="3">
        <v>1</v>
      </c>
      <c r="L1569" s="3"/>
      <c r="M1569" s="3"/>
    </row>
    <row r="1570" spans="1:13" x14ac:dyDescent="0.25">
      <c r="A1570" s="2" t="s">
        <v>2401</v>
      </c>
      <c r="B1570" s="3"/>
      <c r="C1570" s="3"/>
      <c r="D1570" s="3"/>
      <c r="E1570" s="3"/>
      <c r="F1570" s="3">
        <v>1</v>
      </c>
      <c r="G1570" s="3">
        <v>1</v>
      </c>
      <c r="H1570" s="3">
        <v>1</v>
      </c>
      <c r="I1570" s="3">
        <v>1</v>
      </c>
      <c r="J1570" s="3">
        <v>1</v>
      </c>
      <c r="K1570" s="3">
        <v>1</v>
      </c>
      <c r="L1570" s="3"/>
      <c r="M1570" s="3"/>
    </row>
    <row r="1571" spans="1:13" x14ac:dyDescent="0.25">
      <c r="A1571" s="2" t="s">
        <v>2402</v>
      </c>
      <c r="B1571" s="3"/>
      <c r="C1571" s="3"/>
      <c r="D1571" s="3"/>
      <c r="E1571" s="3"/>
      <c r="F1571" s="3">
        <v>1</v>
      </c>
      <c r="G1571" s="3">
        <v>1</v>
      </c>
      <c r="H1571" s="3">
        <v>1</v>
      </c>
      <c r="I1571" s="3">
        <v>1</v>
      </c>
      <c r="J1571" s="3">
        <v>1</v>
      </c>
      <c r="K1571" s="3">
        <v>1</v>
      </c>
      <c r="L1571" s="3"/>
      <c r="M1571" s="3"/>
    </row>
    <row r="1572" spans="1:13" x14ac:dyDescent="0.25">
      <c r="A1572" s="2" t="s">
        <v>2403</v>
      </c>
      <c r="B1572" s="3"/>
      <c r="C1572" s="3"/>
      <c r="D1572" s="3"/>
      <c r="E1572" s="3"/>
      <c r="F1572" s="3">
        <v>1</v>
      </c>
      <c r="G1572" s="3">
        <v>1</v>
      </c>
      <c r="H1572" s="3">
        <v>1</v>
      </c>
      <c r="I1572" s="3">
        <v>1</v>
      </c>
      <c r="J1572" s="3">
        <v>1</v>
      </c>
      <c r="K1572" s="3">
        <v>1</v>
      </c>
      <c r="L1572" s="3"/>
      <c r="M1572" s="3"/>
    </row>
    <row r="1573" spans="1:13" x14ac:dyDescent="0.25">
      <c r="A1573" s="2" t="s">
        <v>2404</v>
      </c>
      <c r="B1573" s="3"/>
      <c r="C1573" s="3"/>
      <c r="D1573" s="3"/>
      <c r="E1573" s="3"/>
      <c r="F1573" s="3">
        <v>1</v>
      </c>
      <c r="G1573" s="3">
        <v>1</v>
      </c>
      <c r="H1573" s="3">
        <v>1</v>
      </c>
      <c r="I1573" s="3">
        <v>1</v>
      </c>
      <c r="J1573" s="3">
        <v>1</v>
      </c>
      <c r="K1573" s="3">
        <v>1</v>
      </c>
      <c r="L1573" s="3"/>
      <c r="M1573" s="3"/>
    </row>
    <row r="1574" spans="1:13" x14ac:dyDescent="0.25">
      <c r="A1574" s="2" t="s">
        <v>2405</v>
      </c>
      <c r="B1574" s="3"/>
      <c r="C1574" s="3"/>
      <c r="D1574" s="3"/>
      <c r="E1574" s="3"/>
      <c r="F1574" s="3">
        <v>1</v>
      </c>
      <c r="G1574" s="3">
        <v>1</v>
      </c>
      <c r="H1574" s="3">
        <v>1</v>
      </c>
      <c r="I1574" s="3">
        <v>1</v>
      </c>
      <c r="J1574" s="3">
        <v>1</v>
      </c>
      <c r="K1574" s="3">
        <v>1</v>
      </c>
      <c r="L1574" s="3"/>
      <c r="M1574" s="3"/>
    </row>
    <row r="1575" spans="1:13" x14ac:dyDescent="0.25">
      <c r="A1575" s="2" t="s">
        <v>2406</v>
      </c>
      <c r="B1575" s="3"/>
      <c r="C1575" s="3"/>
      <c r="D1575" s="3"/>
      <c r="E1575" s="3"/>
      <c r="F1575" s="3">
        <v>1</v>
      </c>
      <c r="G1575" s="3">
        <v>1</v>
      </c>
      <c r="H1575" s="3">
        <v>1</v>
      </c>
      <c r="I1575" s="3">
        <v>1</v>
      </c>
      <c r="J1575" s="3">
        <v>1</v>
      </c>
      <c r="K1575" s="3">
        <v>1</v>
      </c>
      <c r="L1575" s="3"/>
      <c r="M1575" s="3"/>
    </row>
    <row r="1576" spans="1:13" x14ac:dyDescent="0.25">
      <c r="A1576" s="2" t="s">
        <v>2407</v>
      </c>
      <c r="B1576" s="3"/>
      <c r="C1576" s="3"/>
      <c r="D1576" s="3"/>
      <c r="E1576" s="3"/>
      <c r="F1576" s="3">
        <v>1</v>
      </c>
      <c r="G1576" s="3">
        <v>1</v>
      </c>
      <c r="H1576" s="3">
        <v>1</v>
      </c>
      <c r="I1576" s="3">
        <v>1</v>
      </c>
      <c r="J1576" s="3">
        <v>1</v>
      </c>
      <c r="K1576" s="3">
        <v>1</v>
      </c>
      <c r="L1576" s="3"/>
      <c r="M1576" s="3"/>
    </row>
    <row r="1577" spans="1:13" x14ac:dyDescent="0.25">
      <c r="A1577" s="2" t="s">
        <v>2408</v>
      </c>
      <c r="B1577" s="3"/>
      <c r="C1577" s="3"/>
      <c r="D1577" s="3"/>
      <c r="E1577" s="3"/>
      <c r="F1577" s="3">
        <v>1</v>
      </c>
      <c r="G1577" s="3">
        <v>1</v>
      </c>
      <c r="H1577" s="3">
        <v>1</v>
      </c>
      <c r="I1577" s="3">
        <v>1</v>
      </c>
      <c r="J1577" s="3">
        <v>1</v>
      </c>
      <c r="K1577" s="3">
        <v>1</v>
      </c>
      <c r="L1577" s="3"/>
      <c r="M1577" s="3"/>
    </row>
    <row r="1578" spans="1:13" x14ac:dyDescent="0.25">
      <c r="A1578" s="2" t="s">
        <v>2409</v>
      </c>
      <c r="B1578" s="3"/>
      <c r="C1578" s="3"/>
      <c r="D1578" s="3"/>
      <c r="E1578" s="3"/>
      <c r="F1578" s="3">
        <v>1</v>
      </c>
      <c r="G1578" s="3">
        <v>1</v>
      </c>
      <c r="H1578" s="3">
        <v>1</v>
      </c>
      <c r="I1578" s="3">
        <v>1</v>
      </c>
      <c r="J1578" s="3">
        <v>1</v>
      </c>
      <c r="K1578" s="3">
        <v>1</v>
      </c>
      <c r="L1578" s="3"/>
      <c r="M1578" s="3"/>
    </row>
    <row r="1579" spans="1:13" x14ac:dyDescent="0.25">
      <c r="A1579" s="2" t="s">
        <v>2410</v>
      </c>
      <c r="B1579" s="3"/>
      <c r="C1579" s="3"/>
      <c r="D1579" s="3"/>
      <c r="E1579" s="3"/>
      <c r="F1579" s="3">
        <v>1</v>
      </c>
      <c r="G1579" s="3">
        <v>1</v>
      </c>
      <c r="H1579" s="3">
        <v>1</v>
      </c>
      <c r="I1579" s="3">
        <v>1</v>
      </c>
      <c r="J1579" s="3">
        <v>1</v>
      </c>
      <c r="K1579" s="3">
        <v>1</v>
      </c>
      <c r="L1579" s="3"/>
      <c r="M1579" s="3"/>
    </row>
    <row r="1580" spans="1:13" x14ac:dyDescent="0.25">
      <c r="A1580" s="2" t="s">
        <v>2411</v>
      </c>
      <c r="B1580" s="3"/>
      <c r="C1580" s="3"/>
      <c r="D1580" s="3"/>
      <c r="E1580" s="3"/>
      <c r="F1580" s="3">
        <v>1</v>
      </c>
      <c r="G1580" s="3">
        <v>1</v>
      </c>
      <c r="H1580" s="3">
        <v>1</v>
      </c>
      <c r="I1580" s="3">
        <v>1</v>
      </c>
      <c r="J1580" s="3">
        <v>1</v>
      </c>
      <c r="K1580" s="3">
        <v>1</v>
      </c>
      <c r="L1580" s="3"/>
      <c r="M1580" s="3"/>
    </row>
    <row r="1581" spans="1:13" x14ac:dyDescent="0.25">
      <c r="A1581" s="2" t="s">
        <v>2412</v>
      </c>
      <c r="B1581" s="3"/>
      <c r="C1581" s="3"/>
      <c r="D1581" s="3"/>
      <c r="E1581" s="3"/>
      <c r="F1581" s="3">
        <v>1</v>
      </c>
      <c r="G1581" s="3">
        <v>1</v>
      </c>
      <c r="H1581" s="3">
        <v>1</v>
      </c>
      <c r="I1581" s="3">
        <v>1</v>
      </c>
      <c r="J1581" s="3">
        <v>1</v>
      </c>
      <c r="K1581" s="3">
        <v>1</v>
      </c>
      <c r="L1581" s="3"/>
      <c r="M1581" s="3"/>
    </row>
    <row r="1582" spans="1:13" x14ac:dyDescent="0.25">
      <c r="A1582" s="2" t="s">
        <v>2413</v>
      </c>
      <c r="B1582" s="3"/>
      <c r="C1582" s="3"/>
      <c r="D1582" s="3"/>
      <c r="E1582" s="3"/>
      <c r="F1582" s="3">
        <v>1</v>
      </c>
      <c r="G1582" s="3">
        <v>1</v>
      </c>
      <c r="H1582" s="3">
        <v>1</v>
      </c>
      <c r="I1582" s="3">
        <v>1</v>
      </c>
      <c r="J1582" s="3">
        <v>1</v>
      </c>
      <c r="K1582" s="3">
        <v>1</v>
      </c>
      <c r="L1582" s="3"/>
      <c r="M1582" s="3"/>
    </row>
    <row r="1583" spans="1:13" x14ac:dyDescent="0.25">
      <c r="A1583" s="2" t="s">
        <v>2414</v>
      </c>
      <c r="B1583" s="3"/>
      <c r="C1583" s="3"/>
      <c r="D1583" s="3"/>
      <c r="E1583" s="3"/>
      <c r="F1583" s="3">
        <v>1</v>
      </c>
      <c r="G1583" s="3">
        <v>1</v>
      </c>
      <c r="H1583" s="3">
        <v>1</v>
      </c>
      <c r="I1583" s="3">
        <v>1</v>
      </c>
      <c r="J1583" s="3">
        <v>1</v>
      </c>
      <c r="K1583" s="3">
        <v>1</v>
      </c>
      <c r="L1583" s="3"/>
      <c r="M1583" s="3"/>
    </row>
    <row r="1584" spans="1:13" x14ac:dyDescent="0.25">
      <c r="A1584" s="2" t="s">
        <v>2415</v>
      </c>
      <c r="B1584" s="3"/>
      <c r="C1584" s="3"/>
      <c r="D1584" s="3"/>
      <c r="E1584" s="3"/>
      <c r="F1584" s="3">
        <v>1</v>
      </c>
      <c r="G1584" s="3">
        <v>1</v>
      </c>
      <c r="H1584" s="3">
        <v>1</v>
      </c>
      <c r="I1584" s="3">
        <v>1</v>
      </c>
      <c r="J1584" s="3">
        <v>1</v>
      </c>
      <c r="K1584" s="3">
        <v>1</v>
      </c>
      <c r="L1584" s="3"/>
      <c r="M1584" s="3"/>
    </row>
    <row r="1585" spans="1:13" x14ac:dyDescent="0.25">
      <c r="A1585" s="2" t="s">
        <v>2416</v>
      </c>
      <c r="B1585" s="3"/>
      <c r="C1585" s="3"/>
      <c r="D1585" s="3"/>
      <c r="E1585" s="3"/>
      <c r="F1585" s="3">
        <v>1</v>
      </c>
      <c r="G1585" s="3">
        <v>1</v>
      </c>
      <c r="H1585" s="3">
        <v>1</v>
      </c>
      <c r="I1585" s="3">
        <v>1</v>
      </c>
      <c r="J1585" s="3">
        <v>1</v>
      </c>
      <c r="K1585" s="3">
        <v>1</v>
      </c>
      <c r="L1585" s="3"/>
      <c r="M1585" s="3"/>
    </row>
    <row r="1586" spans="1:13" x14ac:dyDescent="0.25">
      <c r="A1586" s="2" t="s">
        <v>2417</v>
      </c>
      <c r="B1586" s="3"/>
      <c r="C1586" s="3"/>
      <c r="D1586" s="3"/>
      <c r="E1586" s="3"/>
      <c r="F1586" s="3">
        <v>1</v>
      </c>
      <c r="G1586" s="3">
        <v>1</v>
      </c>
      <c r="H1586" s="3">
        <v>1</v>
      </c>
      <c r="I1586" s="3">
        <v>1</v>
      </c>
      <c r="J1586" s="3">
        <v>1</v>
      </c>
      <c r="K1586" s="3">
        <v>1</v>
      </c>
      <c r="L1586" s="3"/>
      <c r="M1586" s="3"/>
    </row>
    <row r="1587" spans="1:13" x14ac:dyDescent="0.25">
      <c r="A1587" s="2" t="s">
        <v>2418</v>
      </c>
      <c r="B1587" s="3"/>
      <c r="C1587" s="3"/>
      <c r="D1587" s="3"/>
      <c r="E1587" s="3"/>
      <c r="F1587" s="3">
        <v>1</v>
      </c>
      <c r="G1587" s="3">
        <v>1</v>
      </c>
      <c r="H1587" s="3">
        <v>1</v>
      </c>
      <c r="I1587" s="3">
        <v>1</v>
      </c>
      <c r="J1587" s="3">
        <v>1</v>
      </c>
      <c r="K1587" s="3">
        <v>1</v>
      </c>
      <c r="L1587" s="3"/>
      <c r="M1587" s="3"/>
    </row>
    <row r="1588" spans="1:13" x14ac:dyDescent="0.25">
      <c r="A1588" s="2" t="s">
        <v>2419</v>
      </c>
      <c r="B1588" s="3"/>
      <c r="C1588" s="3"/>
      <c r="D1588" s="3"/>
      <c r="E1588" s="3"/>
      <c r="F1588" s="3">
        <v>1</v>
      </c>
      <c r="G1588" s="3">
        <v>1</v>
      </c>
      <c r="H1588" s="3">
        <v>1</v>
      </c>
      <c r="I1588" s="3">
        <v>1</v>
      </c>
      <c r="J1588" s="3">
        <v>1</v>
      </c>
      <c r="K1588" s="3">
        <v>1</v>
      </c>
      <c r="L1588" s="3"/>
      <c r="M1588" s="3"/>
    </row>
    <row r="1589" spans="1:13" x14ac:dyDescent="0.25">
      <c r="A1589" s="2" t="s">
        <v>2420</v>
      </c>
      <c r="B1589" s="3"/>
      <c r="C1589" s="3"/>
      <c r="D1589" s="3"/>
      <c r="E1589" s="3"/>
      <c r="F1589" s="3">
        <v>1</v>
      </c>
      <c r="G1589" s="3">
        <v>1</v>
      </c>
      <c r="H1589" s="3">
        <v>1</v>
      </c>
      <c r="I1589" s="3">
        <v>1</v>
      </c>
      <c r="J1589" s="3">
        <v>1</v>
      </c>
      <c r="K1589" s="3">
        <v>1</v>
      </c>
      <c r="L1589" s="3"/>
      <c r="M1589" s="3"/>
    </row>
    <row r="1590" spans="1:13" x14ac:dyDescent="0.25">
      <c r="A1590" s="2" t="s">
        <v>2421</v>
      </c>
      <c r="B1590" s="3"/>
      <c r="C1590" s="3"/>
      <c r="D1590" s="3"/>
      <c r="E1590" s="3"/>
      <c r="F1590" s="3">
        <v>1</v>
      </c>
      <c r="G1590" s="3">
        <v>1</v>
      </c>
      <c r="H1590" s="3">
        <v>1</v>
      </c>
      <c r="I1590" s="3">
        <v>1</v>
      </c>
      <c r="J1590" s="3">
        <v>1</v>
      </c>
      <c r="K1590" s="3">
        <v>1</v>
      </c>
      <c r="L1590" s="3"/>
      <c r="M1590" s="3"/>
    </row>
    <row r="1591" spans="1:13" x14ac:dyDescent="0.25">
      <c r="A1591" s="2" t="s">
        <v>2422</v>
      </c>
      <c r="B1591" s="3"/>
      <c r="C1591" s="3"/>
      <c r="D1591" s="3"/>
      <c r="E1591" s="3"/>
      <c r="F1591" s="3">
        <v>1</v>
      </c>
      <c r="G1591" s="3">
        <v>1</v>
      </c>
      <c r="H1591" s="3">
        <v>1</v>
      </c>
      <c r="I1591" s="3">
        <v>1</v>
      </c>
      <c r="J1591" s="3">
        <v>1</v>
      </c>
      <c r="K1591" s="3">
        <v>1</v>
      </c>
      <c r="L1591" s="3"/>
      <c r="M1591" s="3"/>
    </row>
    <row r="1592" spans="1:13" x14ac:dyDescent="0.25">
      <c r="A1592" s="2" t="s">
        <v>2423</v>
      </c>
      <c r="B1592" s="3"/>
      <c r="C1592" s="3"/>
      <c r="D1592" s="3"/>
      <c r="E1592" s="3"/>
      <c r="F1592" s="3">
        <v>1</v>
      </c>
      <c r="G1592" s="3">
        <v>1</v>
      </c>
      <c r="H1592" s="3">
        <v>1</v>
      </c>
      <c r="I1592" s="3">
        <v>1</v>
      </c>
      <c r="J1592" s="3">
        <v>1</v>
      </c>
      <c r="K1592" s="3">
        <v>1</v>
      </c>
      <c r="L1592" s="3"/>
      <c r="M1592" s="3"/>
    </row>
    <row r="1593" spans="1:13" x14ac:dyDescent="0.25">
      <c r="A1593" s="2" t="s">
        <v>2424</v>
      </c>
      <c r="B1593" s="3"/>
      <c r="C1593" s="3"/>
      <c r="D1593" s="3"/>
      <c r="E1593" s="3"/>
      <c r="F1593" s="3">
        <v>1</v>
      </c>
      <c r="G1593" s="3">
        <v>1</v>
      </c>
      <c r="H1593" s="3">
        <v>1</v>
      </c>
      <c r="I1593" s="3">
        <v>1</v>
      </c>
      <c r="J1593" s="3">
        <v>1</v>
      </c>
      <c r="K1593" s="3">
        <v>1</v>
      </c>
      <c r="L1593" s="3"/>
      <c r="M1593" s="3"/>
    </row>
    <row r="1594" spans="1:13" x14ac:dyDescent="0.25">
      <c r="A1594" s="2" t="s">
        <v>2425</v>
      </c>
      <c r="B1594" s="3"/>
      <c r="C1594" s="3"/>
      <c r="D1594" s="3"/>
      <c r="E1594" s="3"/>
      <c r="F1594" s="3">
        <v>1</v>
      </c>
      <c r="G1594" s="3">
        <v>1</v>
      </c>
      <c r="H1594" s="3">
        <v>1</v>
      </c>
      <c r="I1594" s="3">
        <v>1</v>
      </c>
      <c r="J1594" s="3">
        <v>1</v>
      </c>
      <c r="K1594" s="3">
        <v>1</v>
      </c>
      <c r="L1594" s="3"/>
      <c r="M1594" s="3"/>
    </row>
    <row r="1595" spans="1:13" x14ac:dyDescent="0.25">
      <c r="A1595" s="2" t="s">
        <v>2426</v>
      </c>
      <c r="B1595" s="3"/>
      <c r="C1595" s="3"/>
      <c r="D1595" s="3"/>
      <c r="E1595" s="3"/>
      <c r="F1595" s="3">
        <v>1</v>
      </c>
      <c r="G1595" s="3">
        <v>1</v>
      </c>
      <c r="H1595" s="3">
        <v>1</v>
      </c>
      <c r="I1595" s="3">
        <v>1</v>
      </c>
      <c r="J1595" s="3">
        <v>1</v>
      </c>
      <c r="K1595" s="3">
        <v>1</v>
      </c>
      <c r="L1595" s="3"/>
      <c r="M1595" s="3"/>
    </row>
    <row r="1596" spans="1:13" x14ac:dyDescent="0.25">
      <c r="A1596" s="2" t="s">
        <v>2427</v>
      </c>
      <c r="B1596" s="3"/>
      <c r="C1596" s="3"/>
      <c r="D1596" s="3"/>
      <c r="E1596" s="3"/>
      <c r="F1596" s="3">
        <v>1</v>
      </c>
      <c r="G1596" s="3">
        <v>1</v>
      </c>
      <c r="H1596" s="3">
        <v>1</v>
      </c>
      <c r="I1596" s="3">
        <v>1</v>
      </c>
      <c r="J1596" s="3">
        <v>1</v>
      </c>
      <c r="K1596" s="3">
        <v>1</v>
      </c>
      <c r="L1596" s="3"/>
      <c r="M1596" s="3"/>
    </row>
    <row r="1597" spans="1:13" x14ac:dyDescent="0.25">
      <c r="A1597" s="2" t="s">
        <v>2428</v>
      </c>
      <c r="B1597" s="3"/>
      <c r="C1597" s="3"/>
      <c r="D1597" s="3"/>
      <c r="E1597" s="3"/>
      <c r="F1597" s="3">
        <v>1</v>
      </c>
      <c r="G1597" s="3">
        <v>1</v>
      </c>
      <c r="H1597" s="3">
        <v>1</v>
      </c>
      <c r="I1597" s="3">
        <v>1</v>
      </c>
      <c r="J1597" s="3">
        <v>1</v>
      </c>
      <c r="K1597" s="3">
        <v>1</v>
      </c>
      <c r="L1597" s="3"/>
      <c r="M1597" s="3"/>
    </row>
    <row r="1598" spans="1:13" x14ac:dyDescent="0.25">
      <c r="A1598" s="2" t="s">
        <v>2429</v>
      </c>
      <c r="B1598" s="3"/>
      <c r="C1598" s="3"/>
      <c r="D1598" s="3"/>
      <c r="E1598" s="3"/>
      <c r="F1598" s="3">
        <v>1</v>
      </c>
      <c r="G1598" s="3">
        <v>1</v>
      </c>
      <c r="H1598" s="3">
        <v>1</v>
      </c>
      <c r="I1598" s="3">
        <v>1</v>
      </c>
      <c r="J1598" s="3">
        <v>1</v>
      </c>
      <c r="K1598" s="3">
        <v>1</v>
      </c>
      <c r="L1598" s="3"/>
      <c r="M1598" s="3"/>
    </row>
    <row r="1599" spans="1:13" x14ac:dyDescent="0.25">
      <c r="A1599" s="2" t="s">
        <v>2430</v>
      </c>
      <c r="B1599" s="3"/>
      <c r="C1599" s="3"/>
      <c r="D1599" s="3"/>
      <c r="E1599" s="3"/>
      <c r="F1599" s="3">
        <v>1</v>
      </c>
      <c r="G1599" s="3">
        <v>1</v>
      </c>
      <c r="H1599" s="3">
        <v>1</v>
      </c>
      <c r="I1599" s="3">
        <v>1</v>
      </c>
      <c r="J1599" s="3">
        <v>1</v>
      </c>
      <c r="K1599" s="3">
        <v>1</v>
      </c>
      <c r="L1599" s="3"/>
      <c r="M1599" s="3"/>
    </row>
    <row r="1600" spans="1:13" x14ac:dyDescent="0.25">
      <c r="A1600" s="2" t="s">
        <v>2431</v>
      </c>
      <c r="B1600" s="3"/>
      <c r="C1600" s="3"/>
      <c r="D1600" s="3"/>
      <c r="E1600" s="3"/>
      <c r="F1600" s="3">
        <v>1</v>
      </c>
      <c r="G1600" s="3">
        <v>1</v>
      </c>
      <c r="H1600" s="3">
        <v>1</v>
      </c>
      <c r="I1600" s="3">
        <v>1</v>
      </c>
      <c r="J1600" s="3">
        <v>1</v>
      </c>
      <c r="K1600" s="3">
        <v>1</v>
      </c>
      <c r="L1600" s="3"/>
      <c r="M1600" s="3"/>
    </row>
    <row r="1601" spans="1:13" x14ac:dyDescent="0.25">
      <c r="A1601" s="2" t="s">
        <v>2432</v>
      </c>
      <c r="B1601" s="3"/>
      <c r="C1601" s="3"/>
      <c r="D1601" s="3"/>
      <c r="E1601" s="3"/>
      <c r="F1601" s="3">
        <v>1</v>
      </c>
      <c r="G1601" s="3">
        <v>1</v>
      </c>
      <c r="H1601" s="3">
        <v>1</v>
      </c>
      <c r="I1601" s="3">
        <v>1</v>
      </c>
      <c r="J1601" s="3">
        <v>1</v>
      </c>
      <c r="K1601" s="3">
        <v>1</v>
      </c>
      <c r="L1601" s="3"/>
      <c r="M1601" s="3"/>
    </row>
    <row r="1602" spans="1:13" x14ac:dyDescent="0.25">
      <c r="A1602" s="2" t="s">
        <v>2433</v>
      </c>
      <c r="B1602" s="3"/>
      <c r="C1602" s="3"/>
      <c r="D1602" s="3"/>
      <c r="E1602" s="3"/>
      <c r="F1602" s="3">
        <v>1</v>
      </c>
      <c r="G1602" s="3">
        <v>1</v>
      </c>
      <c r="H1602" s="3">
        <v>1</v>
      </c>
      <c r="I1602" s="3">
        <v>1</v>
      </c>
      <c r="J1602" s="3">
        <v>1</v>
      </c>
      <c r="K1602" s="3">
        <v>1</v>
      </c>
      <c r="L1602" s="3"/>
      <c r="M1602" s="3"/>
    </row>
    <row r="1603" spans="1:13" x14ac:dyDescent="0.25">
      <c r="A1603" s="2" t="s">
        <v>2434</v>
      </c>
      <c r="B1603" s="3"/>
      <c r="C1603" s="3"/>
      <c r="D1603" s="3"/>
      <c r="E1603" s="3"/>
      <c r="F1603" s="3">
        <v>1</v>
      </c>
      <c r="G1603" s="3">
        <v>1</v>
      </c>
      <c r="H1603" s="3">
        <v>1</v>
      </c>
      <c r="I1603" s="3">
        <v>1</v>
      </c>
      <c r="J1603" s="3">
        <v>1</v>
      </c>
      <c r="K1603" s="3">
        <v>1</v>
      </c>
      <c r="L1603" s="3"/>
      <c r="M1603" s="3"/>
    </row>
    <row r="1604" spans="1:13" x14ac:dyDescent="0.25">
      <c r="A1604" s="2" t="s">
        <v>2435</v>
      </c>
      <c r="B1604" s="3"/>
      <c r="C1604" s="3"/>
      <c r="D1604" s="3"/>
      <c r="E1604" s="3"/>
      <c r="F1604" s="3">
        <v>1</v>
      </c>
      <c r="G1604" s="3">
        <v>1</v>
      </c>
      <c r="H1604" s="3">
        <v>1</v>
      </c>
      <c r="I1604" s="3">
        <v>1</v>
      </c>
      <c r="J1604" s="3">
        <v>1</v>
      </c>
      <c r="K1604" s="3">
        <v>1</v>
      </c>
      <c r="L1604" s="3"/>
      <c r="M1604" s="3"/>
    </row>
    <row r="1605" spans="1:13" x14ac:dyDescent="0.25">
      <c r="A1605" s="2" t="s">
        <v>2436</v>
      </c>
      <c r="B1605" s="3"/>
      <c r="C1605" s="3"/>
      <c r="D1605" s="3"/>
      <c r="E1605" s="3"/>
      <c r="F1605" s="3">
        <v>1</v>
      </c>
      <c r="G1605" s="3">
        <v>1</v>
      </c>
      <c r="H1605" s="3">
        <v>1</v>
      </c>
      <c r="I1605" s="3">
        <v>1</v>
      </c>
      <c r="J1605" s="3">
        <v>1</v>
      </c>
      <c r="K1605" s="3">
        <v>1</v>
      </c>
      <c r="L1605" s="3"/>
      <c r="M1605" s="3"/>
    </row>
    <row r="1606" spans="1:13" x14ac:dyDescent="0.25">
      <c r="A1606" s="2" t="s">
        <v>2437</v>
      </c>
      <c r="B1606" s="3"/>
      <c r="C1606" s="3"/>
      <c r="D1606" s="3"/>
      <c r="E1606" s="3"/>
      <c r="F1606" s="3">
        <v>1</v>
      </c>
      <c r="G1606" s="3">
        <v>1</v>
      </c>
      <c r="H1606" s="3">
        <v>1</v>
      </c>
      <c r="I1606" s="3">
        <v>1</v>
      </c>
      <c r="J1606" s="3">
        <v>1</v>
      </c>
      <c r="K1606" s="3">
        <v>1</v>
      </c>
      <c r="L1606" s="3"/>
      <c r="M1606" s="3"/>
    </row>
    <row r="1607" spans="1:13" x14ac:dyDescent="0.25">
      <c r="A1607" s="2" t="s">
        <v>2438</v>
      </c>
      <c r="B1607" s="3"/>
      <c r="C1607" s="3"/>
      <c r="D1607" s="3"/>
      <c r="E1607" s="3"/>
      <c r="F1607" s="3">
        <v>1</v>
      </c>
      <c r="G1607" s="3">
        <v>1</v>
      </c>
      <c r="H1607" s="3">
        <v>1</v>
      </c>
      <c r="I1607" s="3">
        <v>1</v>
      </c>
      <c r="J1607" s="3">
        <v>1</v>
      </c>
      <c r="K1607" s="3">
        <v>1</v>
      </c>
      <c r="L1607" s="3"/>
      <c r="M1607" s="3"/>
    </row>
    <row r="1608" spans="1:13" x14ac:dyDescent="0.25">
      <c r="A1608" s="2" t="s">
        <v>2439</v>
      </c>
      <c r="B1608" s="3"/>
      <c r="C1608" s="3"/>
      <c r="D1608" s="3"/>
      <c r="E1608" s="3"/>
      <c r="F1608" s="3">
        <v>1</v>
      </c>
      <c r="G1608" s="3">
        <v>1</v>
      </c>
      <c r="H1608" s="3">
        <v>1</v>
      </c>
      <c r="I1608" s="3">
        <v>1</v>
      </c>
      <c r="J1608" s="3">
        <v>1</v>
      </c>
      <c r="K1608" s="3">
        <v>1</v>
      </c>
      <c r="L1608" s="3"/>
      <c r="M1608" s="3"/>
    </row>
    <row r="1609" spans="1:13" x14ac:dyDescent="0.25">
      <c r="A1609" s="2" t="s">
        <v>2440</v>
      </c>
      <c r="B1609" s="3"/>
      <c r="C1609" s="3"/>
      <c r="D1609" s="3"/>
      <c r="E1609" s="3"/>
      <c r="F1609" s="3">
        <v>1</v>
      </c>
      <c r="G1609" s="3">
        <v>1</v>
      </c>
      <c r="H1609" s="3">
        <v>1</v>
      </c>
      <c r="I1609" s="3">
        <v>1</v>
      </c>
      <c r="J1609" s="3">
        <v>1</v>
      </c>
      <c r="K1609" s="3">
        <v>1</v>
      </c>
      <c r="L1609" s="3"/>
      <c r="M1609" s="3"/>
    </row>
    <row r="1610" spans="1:13" x14ac:dyDescent="0.25">
      <c r="A1610" s="2" t="s">
        <v>2441</v>
      </c>
      <c r="B1610" s="3"/>
      <c r="C1610" s="3"/>
      <c r="D1610" s="3"/>
      <c r="E1610" s="3"/>
      <c r="F1610" s="3">
        <v>1</v>
      </c>
      <c r="G1610" s="3">
        <v>1</v>
      </c>
      <c r="H1610" s="3">
        <v>1</v>
      </c>
      <c r="I1610" s="3">
        <v>1</v>
      </c>
      <c r="J1610" s="3">
        <v>1</v>
      </c>
      <c r="K1610" s="3">
        <v>1</v>
      </c>
      <c r="L1610" s="3"/>
      <c r="M1610" s="3"/>
    </row>
    <row r="1611" spans="1:13" x14ac:dyDescent="0.25">
      <c r="A1611" s="2" t="s">
        <v>2442</v>
      </c>
      <c r="B1611" s="3"/>
      <c r="C1611" s="3"/>
      <c r="D1611" s="3"/>
      <c r="E1611" s="3"/>
      <c r="F1611" s="3">
        <v>1</v>
      </c>
      <c r="G1611" s="3">
        <v>1</v>
      </c>
      <c r="H1611" s="3">
        <v>1</v>
      </c>
      <c r="I1611" s="3">
        <v>1</v>
      </c>
      <c r="J1611" s="3">
        <v>1</v>
      </c>
      <c r="K1611" s="3">
        <v>1</v>
      </c>
      <c r="L1611" s="3"/>
      <c r="M1611" s="3"/>
    </row>
    <row r="1612" spans="1:13" x14ac:dyDescent="0.25">
      <c r="A1612" s="2" t="s">
        <v>2443</v>
      </c>
      <c r="B1612" s="3"/>
      <c r="C1612" s="3"/>
      <c r="D1612" s="3"/>
      <c r="E1612" s="3"/>
      <c r="F1612" s="3">
        <v>1</v>
      </c>
      <c r="G1612" s="3">
        <v>1</v>
      </c>
      <c r="H1612" s="3">
        <v>1</v>
      </c>
      <c r="I1612" s="3">
        <v>1</v>
      </c>
      <c r="J1612" s="3">
        <v>1</v>
      </c>
      <c r="K1612" s="3">
        <v>1</v>
      </c>
      <c r="L1612" s="3"/>
      <c r="M1612" s="3"/>
    </row>
    <row r="1613" spans="1:13" x14ac:dyDescent="0.25">
      <c r="A1613" s="2" t="s">
        <v>2444</v>
      </c>
      <c r="B1613" s="3"/>
      <c r="C1613" s="3"/>
      <c r="D1613" s="3"/>
      <c r="E1613" s="3"/>
      <c r="F1613" s="3">
        <v>1</v>
      </c>
      <c r="G1613" s="3">
        <v>1</v>
      </c>
      <c r="H1613" s="3">
        <v>1</v>
      </c>
      <c r="I1613" s="3">
        <v>1</v>
      </c>
      <c r="J1613" s="3">
        <v>1</v>
      </c>
      <c r="K1613" s="3">
        <v>1</v>
      </c>
      <c r="L1613" s="3"/>
      <c r="M1613" s="3"/>
    </row>
    <row r="1614" spans="1:13" x14ac:dyDescent="0.25">
      <c r="A1614" s="2" t="s">
        <v>2445</v>
      </c>
      <c r="B1614" s="3"/>
      <c r="C1614" s="3"/>
      <c r="D1614" s="3"/>
      <c r="E1614" s="3"/>
      <c r="F1614" s="3">
        <v>1</v>
      </c>
      <c r="G1614" s="3">
        <v>1</v>
      </c>
      <c r="H1614" s="3">
        <v>1</v>
      </c>
      <c r="I1614" s="3">
        <v>1</v>
      </c>
      <c r="J1614" s="3">
        <v>1</v>
      </c>
      <c r="K1614" s="3">
        <v>1</v>
      </c>
      <c r="L1614" s="3"/>
      <c r="M1614" s="3"/>
    </row>
    <row r="1615" spans="1:13" x14ac:dyDescent="0.25">
      <c r="A1615" s="2" t="s">
        <v>2446</v>
      </c>
      <c r="B1615" s="3"/>
      <c r="C1615" s="3"/>
      <c r="D1615" s="3"/>
      <c r="E1615" s="3"/>
      <c r="F1615" s="3">
        <v>1</v>
      </c>
      <c r="G1615" s="3">
        <v>1</v>
      </c>
      <c r="H1615" s="3">
        <v>1</v>
      </c>
      <c r="I1615" s="3">
        <v>1</v>
      </c>
      <c r="J1615" s="3">
        <v>1</v>
      </c>
      <c r="K1615" s="3">
        <v>1</v>
      </c>
      <c r="L1615" s="3"/>
      <c r="M1615" s="3"/>
    </row>
    <row r="1616" spans="1:13" x14ac:dyDescent="0.25">
      <c r="A1616" s="2" t="s">
        <v>2447</v>
      </c>
      <c r="B1616" s="3"/>
      <c r="C1616" s="3"/>
      <c r="D1616" s="3"/>
      <c r="E1616" s="3"/>
      <c r="F1616" s="3">
        <v>1</v>
      </c>
      <c r="G1616" s="3">
        <v>1</v>
      </c>
      <c r="H1616" s="3">
        <v>1</v>
      </c>
      <c r="I1616" s="3">
        <v>1</v>
      </c>
      <c r="J1616" s="3">
        <v>1</v>
      </c>
      <c r="K1616" s="3">
        <v>1</v>
      </c>
      <c r="L1616" s="3"/>
      <c r="M1616" s="3"/>
    </row>
    <row r="1617" spans="1:13" x14ac:dyDescent="0.25">
      <c r="A1617" s="2" t="s">
        <v>2448</v>
      </c>
      <c r="B1617" s="3"/>
      <c r="C1617" s="3"/>
      <c r="D1617" s="3"/>
      <c r="E1617" s="3"/>
      <c r="F1617" s="3">
        <v>1</v>
      </c>
      <c r="G1617" s="3">
        <v>1</v>
      </c>
      <c r="H1617" s="3">
        <v>1</v>
      </c>
      <c r="I1617" s="3">
        <v>1</v>
      </c>
      <c r="J1617" s="3">
        <v>1</v>
      </c>
      <c r="K1617" s="3">
        <v>1</v>
      </c>
      <c r="L1617" s="3"/>
      <c r="M1617" s="3"/>
    </row>
    <row r="1618" spans="1:13" x14ac:dyDescent="0.25">
      <c r="A1618" s="2" t="s">
        <v>2449</v>
      </c>
      <c r="B1618" s="3"/>
      <c r="C1618" s="3"/>
      <c r="D1618" s="3"/>
      <c r="E1618" s="3"/>
      <c r="F1618" s="3">
        <v>1</v>
      </c>
      <c r="G1618" s="3">
        <v>1</v>
      </c>
      <c r="H1618" s="3">
        <v>1</v>
      </c>
      <c r="I1618" s="3">
        <v>1</v>
      </c>
      <c r="J1618" s="3">
        <v>1</v>
      </c>
      <c r="K1618" s="3">
        <v>1</v>
      </c>
      <c r="L1618" s="3"/>
      <c r="M1618" s="3"/>
    </row>
    <row r="1619" spans="1:13" x14ac:dyDescent="0.25">
      <c r="A1619" s="2" t="s">
        <v>2450</v>
      </c>
      <c r="B1619" s="3"/>
      <c r="C1619" s="3"/>
      <c r="D1619" s="3"/>
      <c r="E1619" s="3"/>
      <c r="F1619" s="3">
        <v>1</v>
      </c>
      <c r="G1619" s="3">
        <v>1</v>
      </c>
      <c r="H1619" s="3">
        <v>1</v>
      </c>
      <c r="I1619" s="3">
        <v>1</v>
      </c>
      <c r="J1619" s="3">
        <v>1</v>
      </c>
      <c r="K1619" s="3">
        <v>1</v>
      </c>
      <c r="L1619" s="3"/>
      <c r="M1619" s="3"/>
    </row>
    <row r="1620" spans="1:13" x14ac:dyDescent="0.25">
      <c r="A1620" s="2" t="s">
        <v>2451</v>
      </c>
      <c r="B1620" s="3"/>
      <c r="C1620" s="3"/>
      <c r="D1620" s="3"/>
      <c r="E1620" s="3"/>
      <c r="F1620" s="3">
        <v>1</v>
      </c>
      <c r="G1620" s="3">
        <v>1</v>
      </c>
      <c r="H1620" s="3">
        <v>1</v>
      </c>
      <c r="I1620" s="3">
        <v>1</v>
      </c>
      <c r="J1620" s="3">
        <v>1</v>
      </c>
      <c r="K1620" s="3">
        <v>1</v>
      </c>
      <c r="L1620" s="3"/>
      <c r="M1620" s="3"/>
    </row>
    <row r="1621" spans="1:13" x14ac:dyDescent="0.25">
      <c r="A1621" s="2" t="s">
        <v>2452</v>
      </c>
      <c r="B1621" s="3"/>
      <c r="C1621" s="3"/>
      <c r="D1621" s="3"/>
      <c r="E1621" s="3"/>
      <c r="F1621" s="3">
        <v>1</v>
      </c>
      <c r="G1621" s="3">
        <v>1</v>
      </c>
      <c r="H1621" s="3">
        <v>1</v>
      </c>
      <c r="I1621" s="3">
        <v>1</v>
      </c>
      <c r="J1621" s="3">
        <v>1</v>
      </c>
      <c r="K1621" s="3">
        <v>1</v>
      </c>
      <c r="L1621" s="3"/>
      <c r="M1621" s="3"/>
    </row>
    <row r="1622" spans="1:13" x14ac:dyDescent="0.25">
      <c r="A1622" s="2" t="s">
        <v>2453</v>
      </c>
      <c r="B1622" s="3"/>
      <c r="C1622" s="3"/>
      <c r="D1622" s="3"/>
      <c r="E1622" s="3"/>
      <c r="F1622" s="3">
        <v>1</v>
      </c>
      <c r="G1622" s="3">
        <v>1</v>
      </c>
      <c r="H1622" s="3">
        <v>1</v>
      </c>
      <c r="I1622" s="3">
        <v>1</v>
      </c>
      <c r="J1622" s="3">
        <v>1</v>
      </c>
      <c r="K1622" s="3">
        <v>1</v>
      </c>
      <c r="L1622" s="3"/>
      <c r="M1622" s="3"/>
    </row>
    <row r="1623" spans="1:13" x14ac:dyDescent="0.25">
      <c r="A1623" s="2" t="s">
        <v>2454</v>
      </c>
      <c r="B1623" s="3"/>
      <c r="C1623" s="3"/>
      <c r="D1623" s="3"/>
      <c r="E1623" s="3"/>
      <c r="F1623" s="3">
        <v>1</v>
      </c>
      <c r="G1623" s="3">
        <v>1</v>
      </c>
      <c r="H1623" s="3">
        <v>1</v>
      </c>
      <c r="I1623" s="3">
        <v>1</v>
      </c>
      <c r="J1623" s="3">
        <v>1</v>
      </c>
      <c r="K1623" s="3">
        <v>1</v>
      </c>
      <c r="L1623" s="3"/>
      <c r="M1623" s="3"/>
    </row>
    <row r="1624" spans="1:13" x14ac:dyDescent="0.25">
      <c r="A1624" s="2" t="s">
        <v>2455</v>
      </c>
      <c r="B1624" s="3"/>
      <c r="C1624" s="3"/>
      <c r="D1624" s="3"/>
      <c r="E1624" s="3"/>
      <c r="F1624" s="3">
        <v>1</v>
      </c>
      <c r="G1624" s="3">
        <v>1</v>
      </c>
      <c r="H1624" s="3">
        <v>1</v>
      </c>
      <c r="I1624" s="3">
        <v>1</v>
      </c>
      <c r="J1624" s="3">
        <v>1</v>
      </c>
      <c r="K1624" s="3">
        <v>1</v>
      </c>
      <c r="L1624" s="3"/>
      <c r="M1624" s="3"/>
    </row>
    <row r="1625" spans="1:13" x14ac:dyDescent="0.25">
      <c r="A1625" s="2" t="s">
        <v>2456</v>
      </c>
      <c r="B1625" s="3"/>
      <c r="C1625" s="3"/>
      <c r="D1625" s="3"/>
      <c r="E1625" s="3"/>
      <c r="F1625" s="3">
        <v>1</v>
      </c>
      <c r="G1625" s="3">
        <v>1</v>
      </c>
      <c r="H1625" s="3">
        <v>1</v>
      </c>
      <c r="I1625" s="3">
        <v>1</v>
      </c>
      <c r="J1625" s="3">
        <v>1</v>
      </c>
      <c r="K1625" s="3">
        <v>1</v>
      </c>
      <c r="L1625" s="3"/>
      <c r="M1625" s="3"/>
    </row>
    <row r="1626" spans="1:13" x14ac:dyDescent="0.25">
      <c r="A1626" s="2" t="s">
        <v>2457</v>
      </c>
      <c r="B1626" s="3"/>
      <c r="C1626" s="3"/>
      <c r="D1626" s="3"/>
      <c r="E1626" s="3"/>
      <c r="F1626" s="3">
        <v>1</v>
      </c>
      <c r="G1626" s="3">
        <v>1</v>
      </c>
      <c r="H1626" s="3">
        <v>1</v>
      </c>
      <c r="I1626" s="3">
        <v>1</v>
      </c>
      <c r="J1626" s="3">
        <v>1</v>
      </c>
      <c r="K1626" s="3">
        <v>1</v>
      </c>
      <c r="L1626" s="3"/>
      <c r="M1626" s="3"/>
    </row>
    <row r="1627" spans="1:13" x14ac:dyDescent="0.25">
      <c r="A1627" s="2" t="s">
        <v>2458</v>
      </c>
      <c r="B1627" s="3"/>
      <c r="C1627" s="3"/>
      <c r="D1627" s="3"/>
      <c r="E1627" s="3"/>
      <c r="F1627" s="3">
        <v>1</v>
      </c>
      <c r="G1627" s="3">
        <v>1</v>
      </c>
      <c r="H1627" s="3">
        <v>1</v>
      </c>
      <c r="I1627" s="3">
        <v>1</v>
      </c>
      <c r="J1627" s="3">
        <v>1</v>
      </c>
      <c r="K1627" s="3">
        <v>1</v>
      </c>
      <c r="L1627" s="3"/>
      <c r="M1627" s="3"/>
    </row>
    <row r="1628" spans="1:13" x14ac:dyDescent="0.25">
      <c r="A1628" s="2" t="s">
        <v>2459</v>
      </c>
      <c r="B1628" s="3"/>
      <c r="C1628" s="3"/>
      <c r="D1628" s="3"/>
      <c r="E1628" s="3"/>
      <c r="F1628" s="3">
        <v>1</v>
      </c>
      <c r="G1628" s="3">
        <v>1</v>
      </c>
      <c r="H1628" s="3">
        <v>1</v>
      </c>
      <c r="I1628" s="3">
        <v>1</v>
      </c>
      <c r="J1628" s="3">
        <v>1</v>
      </c>
      <c r="K1628" s="3">
        <v>1</v>
      </c>
      <c r="L1628" s="3"/>
      <c r="M1628" s="3"/>
    </row>
    <row r="1629" spans="1:13" x14ac:dyDescent="0.25">
      <c r="A1629" s="2" t="s">
        <v>2460</v>
      </c>
      <c r="B1629" s="3"/>
      <c r="C1629" s="3"/>
      <c r="D1629" s="3"/>
      <c r="E1629" s="3"/>
      <c r="F1629" s="3">
        <v>1</v>
      </c>
      <c r="G1629" s="3">
        <v>1</v>
      </c>
      <c r="H1629" s="3">
        <v>1</v>
      </c>
      <c r="I1629" s="3">
        <v>1</v>
      </c>
      <c r="J1629" s="3">
        <v>1</v>
      </c>
      <c r="K1629" s="3">
        <v>1</v>
      </c>
      <c r="L1629" s="3"/>
      <c r="M1629" s="3"/>
    </row>
    <row r="1630" spans="1:13" x14ac:dyDescent="0.25">
      <c r="A1630" s="2" t="s">
        <v>2461</v>
      </c>
      <c r="B1630" s="3"/>
      <c r="C1630" s="3"/>
      <c r="D1630" s="3"/>
      <c r="E1630" s="3"/>
      <c r="F1630" s="3">
        <v>1</v>
      </c>
      <c r="G1630" s="3">
        <v>1</v>
      </c>
      <c r="H1630" s="3">
        <v>1</v>
      </c>
      <c r="I1630" s="3">
        <v>1</v>
      </c>
      <c r="J1630" s="3">
        <v>1</v>
      </c>
      <c r="K1630" s="3">
        <v>1</v>
      </c>
      <c r="L1630" s="3"/>
      <c r="M1630" s="3"/>
    </row>
    <row r="1631" spans="1:13" x14ac:dyDescent="0.25">
      <c r="A1631" s="2" t="s">
        <v>2462</v>
      </c>
      <c r="B1631" s="3"/>
      <c r="C1631" s="3"/>
      <c r="D1631" s="3"/>
      <c r="E1631" s="3"/>
      <c r="F1631" s="3">
        <v>1</v>
      </c>
      <c r="G1631" s="3">
        <v>1</v>
      </c>
      <c r="H1631" s="3">
        <v>1</v>
      </c>
      <c r="I1631" s="3">
        <v>1</v>
      </c>
      <c r="J1631" s="3">
        <v>1</v>
      </c>
      <c r="K1631" s="3">
        <v>1</v>
      </c>
      <c r="L1631" s="3"/>
      <c r="M1631" s="3"/>
    </row>
    <row r="1632" spans="1:13" x14ac:dyDescent="0.25">
      <c r="A1632" s="2" t="s">
        <v>2463</v>
      </c>
      <c r="B1632" s="3"/>
      <c r="C1632" s="3"/>
      <c r="D1632" s="3"/>
      <c r="E1632" s="3"/>
      <c r="F1632" s="3">
        <v>1</v>
      </c>
      <c r="G1632" s="3">
        <v>1</v>
      </c>
      <c r="H1632" s="3">
        <v>1</v>
      </c>
      <c r="I1632" s="3">
        <v>1</v>
      </c>
      <c r="J1632" s="3">
        <v>1</v>
      </c>
      <c r="K1632" s="3">
        <v>1</v>
      </c>
      <c r="L1632" s="3"/>
      <c r="M1632" s="3"/>
    </row>
    <row r="1633" spans="1:13" x14ac:dyDescent="0.25">
      <c r="A1633" s="2" t="s">
        <v>2464</v>
      </c>
      <c r="B1633" s="3"/>
      <c r="C1633" s="3"/>
      <c r="D1633" s="3"/>
      <c r="E1633" s="3"/>
      <c r="F1633" s="3">
        <v>1</v>
      </c>
      <c r="G1633" s="3">
        <v>1</v>
      </c>
      <c r="H1633" s="3">
        <v>1</v>
      </c>
      <c r="I1633" s="3">
        <v>1</v>
      </c>
      <c r="J1633" s="3">
        <v>1</v>
      </c>
      <c r="K1633" s="3">
        <v>1</v>
      </c>
      <c r="L1633" s="3"/>
      <c r="M1633" s="3"/>
    </row>
    <row r="1634" spans="1:13" x14ac:dyDescent="0.25">
      <c r="A1634" s="2" t="s">
        <v>2465</v>
      </c>
      <c r="B1634" s="3"/>
      <c r="C1634" s="3"/>
      <c r="D1634" s="3"/>
      <c r="E1634" s="3"/>
      <c r="F1634" s="3">
        <v>1</v>
      </c>
      <c r="G1634" s="3">
        <v>1</v>
      </c>
      <c r="H1634" s="3">
        <v>1</v>
      </c>
      <c r="I1634" s="3">
        <v>1</v>
      </c>
      <c r="J1634" s="3">
        <v>1</v>
      </c>
      <c r="K1634" s="3">
        <v>1</v>
      </c>
      <c r="L1634" s="3"/>
      <c r="M1634" s="3"/>
    </row>
    <row r="1635" spans="1:13" x14ac:dyDescent="0.25">
      <c r="A1635" s="2" t="s">
        <v>2466</v>
      </c>
      <c r="B1635" s="3"/>
      <c r="C1635" s="3"/>
      <c r="D1635" s="3"/>
      <c r="E1635" s="3"/>
      <c r="F1635" s="3">
        <v>1</v>
      </c>
      <c r="G1635" s="3">
        <v>1</v>
      </c>
      <c r="H1635" s="3">
        <v>1</v>
      </c>
      <c r="I1635" s="3">
        <v>1</v>
      </c>
      <c r="J1635" s="3">
        <v>1</v>
      </c>
      <c r="K1635" s="3">
        <v>1</v>
      </c>
      <c r="L1635" s="3"/>
      <c r="M1635" s="3"/>
    </row>
    <row r="1636" spans="1:13" x14ac:dyDescent="0.25">
      <c r="A1636" s="2" t="s">
        <v>2467</v>
      </c>
      <c r="B1636" s="3"/>
      <c r="C1636" s="3"/>
      <c r="D1636" s="3"/>
      <c r="E1636" s="3"/>
      <c r="F1636" s="3">
        <v>1</v>
      </c>
      <c r="G1636" s="3">
        <v>1</v>
      </c>
      <c r="H1636" s="3">
        <v>1</v>
      </c>
      <c r="I1636" s="3">
        <v>1</v>
      </c>
      <c r="J1636" s="3">
        <v>1</v>
      </c>
      <c r="K1636" s="3">
        <v>1</v>
      </c>
      <c r="L1636" s="3"/>
      <c r="M1636" s="3"/>
    </row>
    <row r="1637" spans="1:13" x14ac:dyDescent="0.25">
      <c r="A1637" s="2" t="s">
        <v>2468</v>
      </c>
      <c r="B1637" s="3"/>
      <c r="C1637" s="3"/>
      <c r="D1637" s="3"/>
      <c r="E1637" s="3"/>
      <c r="F1637" s="3">
        <v>1</v>
      </c>
      <c r="G1637" s="3">
        <v>1</v>
      </c>
      <c r="H1637" s="3">
        <v>1</v>
      </c>
      <c r="I1637" s="3">
        <v>1</v>
      </c>
      <c r="J1637" s="3">
        <v>1</v>
      </c>
      <c r="K1637" s="3">
        <v>1</v>
      </c>
      <c r="L1637" s="3"/>
      <c r="M1637" s="3"/>
    </row>
    <row r="1638" spans="1:13" x14ac:dyDescent="0.25">
      <c r="A1638" s="2" t="s">
        <v>2469</v>
      </c>
      <c r="B1638" s="3"/>
      <c r="C1638" s="3"/>
      <c r="D1638" s="3"/>
      <c r="E1638" s="3"/>
      <c r="F1638" s="3">
        <v>1</v>
      </c>
      <c r="G1638" s="3">
        <v>1</v>
      </c>
      <c r="H1638" s="3">
        <v>1</v>
      </c>
      <c r="I1638" s="3">
        <v>1</v>
      </c>
      <c r="J1638" s="3">
        <v>1</v>
      </c>
      <c r="K1638" s="3">
        <v>1</v>
      </c>
      <c r="L1638" s="3"/>
      <c r="M1638" s="3"/>
    </row>
    <row r="1639" spans="1:13" x14ac:dyDescent="0.25">
      <c r="A1639" s="2" t="s">
        <v>2470</v>
      </c>
      <c r="B1639" s="3"/>
      <c r="C1639" s="3"/>
      <c r="D1639" s="3"/>
      <c r="E1639" s="3"/>
      <c r="F1639" s="3">
        <v>1</v>
      </c>
      <c r="G1639" s="3">
        <v>1</v>
      </c>
      <c r="H1639" s="3">
        <v>1</v>
      </c>
      <c r="I1639" s="3">
        <v>1</v>
      </c>
      <c r="J1639" s="3">
        <v>1</v>
      </c>
      <c r="K1639" s="3">
        <v>1</v>
      </c>
      <c r="L1639" s="3"/>
      <c r="M1639" s="3"/>
    </row>
    <row r="1640" spans="1:13" x14ac:dyDescent="0.25">
      <c r="A1640" s="2" t="s">
        <v>2471</v>
      </c>
      <c r="B1640" s="3"/>
      <c r="C1640" s="3"/>
      <c r="D1640" s="3"/>
      <c r="E1640" s="3"/>
      <c r="F1640" s="3">
        <v>1</v>
      </c>
      <c r="G1640" s="3">
        <v>1</v>
      </c>
      <c r="H1640" s="3">
        <v>1</v>
      </c>
      <c r="I1640" s="3">
        <v>1</v>
      </c>
      <c r="J1640" s="3">
        <v>1</v>
      </c>
      <c r="K1640" s="3">
        <v>1</v>
      </c>
      <c r="L1640" s="3"/>
      <c r="M1640" s="3"/>
    </row>
    <row r="1641" spans="1:13" x14ac:dyDescent="0.25">
      <c r="A1641" s="2" t="s">
        <v>2472</v>
      </c>
      <c r="B1641" s="3"/>
      <c r="C1641" s="3"/>
      <c r="D1641" s="3"/>
      <c r="E1641" s="3"/>
      <c r="F1641" s="3">
        <v>1</v>
      </c>
      <c r="G1641" s="3">
        <v>1</v>
      </c>
      <c r="H1641" s="3">
        <v>1</v>
      </c>
      <c r="I1641" s="3">
        <v>1</v>
      </c>
      <c r="J1641" s="3">
        <v>1</v>
      </c>
      <c r="K1641" s="3">
        <v>1</v>
      </c>
      <c r="L1641" s="3"/>
      <c r="M1641" s="3"/>
    </row>
    <row r="1642" spans="1:13" x14ac:dyDescent="0.25">
      <c r="A1642" s="2" t="s">
        <v>2473</v>
      </c>
      <c r="B1642" s="3"/>
      <c r="C1642" s="3"/>
      <c r="D1642" s="3"/>
      <c r="E1642" s="3"/>
      <c r="F1642" s="3">
        <v>1</v>
      </c>
      <c r="G1642" s="3">
        <v>1</v>
      </c>
      <c r="H1642" s="3">
        <v>1</v>
      </c>
      <c r="I1642" s="3">
        <v>1</v>
      </c>
      <c r="J1642" s="3">
        <v>1</v>
      </c>
      <c r="K1642" s="3">
        <v>1</v>
      </c>
      <c r="L1642" s="3"/>
      <c r="M1642" s="3"/>
    </row>
    <row r="1643" spans="1:13" x14ac:dyDescent="0.25">
      <c r="A1643" s="2" t="s">
        <v>2474</v>
      </c>
      <c r="B1643" s="3"/>
      <c r="C1643" s="3"/>
      <c r="D1643" s="3"/>
      <c r="E1643" s="3"/>
      <c r="F1643" s="3">
        <v>1</v>
      </c>
      <c r="G1643" s="3">
        <v>1</v>
      </c>
      <c r="H1643" s="3">
        <v>1</v>
      </c>
      <c r="I1643" s="3">
        <v>1</v>
      </c>
      <c r="J1643" s="3">
        <v>1</v>
      </c>
      <c r="K1643" s="3">
        <v>1</v>
      </c>
      <c r="L1643" s="3"/>
      <c r="M1643" s="3"/>
    </row>
    <row r="1644" spans="1:13" x14ac:dyDescent="0.25">
      <c r="A1644" s="2" t="s">
        <v>2475</v>
      </c>
      <c r="B1644" s="3"/>
      <c r="C1644" s="3"/>
      <c r="D1644" s="3"/>
      <c r="E1644" s="3"/>
      <c r="F1644" s="3">
        <v>1</v>
      </c>
      <c r="G1644" s="3">
        <v>1</v>
      </c>
      <c r="H1644" s="3">
        <v>1</v>
      </c>
      <c r="I1644" s="3">
        <v>1</v>
      </c>
      <c r="J1644" s="3">
        <v>1</v>
      </c>
      <c r="K1644" s="3">
        <v>1</v>
      </c>
      <c r="L1644" s="3"/>
      <c r="M1644" s="3"/>
    </row>
    <row r="1645" spans="1:13" x14ac:dyDescent="0.25">
      <c r="A1645" s="2" t="s">
        <v>2476</v>
      </c>
      <c r="B1645" s="3"/>
      <c r="C1645" s="3"/>
      <c r="D1645" s="3"/>
      <c r="E1645" s="3"/>
      <c r="F1645" s="3">
        <v>1</v>
      </c>
      <c r="G1645" s="3">
        <v>1</v>
      </c>
      <c r="H1645" s="3">
        <v>1</v>
      </c>
      <c r="I1645" s="3">
        <v>1</v>
      </c>
      <c r="J1645" s="3">
        <v>1</v>
      </c>
      <c r="K1645" s="3">
        <v>1</v>
      </c>
      <c r="L1645" s="3"/>
      <c r="M1645" s="3"/>
    </row>
    <row r="1646" spans="1:13" x14ac:dyDescent="0.25">
      <c r="A1646" s="2" t="s">
        <v>2477</v>
      </c>
      <c r="B1646" s="3"/>
      <c r="C1646" s="3"/>
      <c r="D1646" s="3"/>
      <c r="E1646" s="3"/>
      <c r="F1646" s="3">
        <v>1</v>
      </c>
      <c r="G1646" s="3">
        <v>1</v>
      </c>
      <c r="H1646" s="3">
        <v>1</v>
      </c>
      <c r="I1646" s="3">
        <v>1</v>
      </c>
      <c r="J1646" s="3">
        <v>1</v>
      </c>
      <c r="K1646" s="3">
        <v>1</v>
      </c>
      <c r="L1646" s="3"/>
      <c r="M1646" s="3"/>
    </row>
    <row r="1647" spans="1:13" x14ac:dyDescent="0.25">
      <c r="A1647" s="2" t="s">
        <v>2478</v>
      </c>
      <c r="B1647" s="3"/>
      <c r="C1647" s="3"/>
      <c r="D1647" s="3"/>
      <c r="E1647" s="3"/>
      <c r="F1647" s="3">
        <v>1</v>
      </c>
      <c r="G1647" s="3">
        <v>1</v>
      </c>
      <c r="H1647" s="3">
        <v>1</v>
      </c>
      <c r="I1647" s="3">
        <v>1</v>
      </c>
      <c r="J1647" s="3">
        <v>1</v>
      </c>
      <c r="K1647" s="3">
        <v>1</v>
      </c>
      <c r="L1647" s="3"/>
      <c r="M1647" s="3"/>
    </row>
    <row r="1648" spans="1:13" x14ac:dyDescent="0.25">
      <c r="A1648" s="2" t="s">
        <v>2479</v>
      </c>
      <c r="B1648" s="3"/>
      <c r="C1648" s="3"/>
      <c r="D1648" s="3"/>
      <c r="E1648" s="3"/>
      <c r="F1648" s="3">
        <v>1</v>
      </c>
      <c r="G1648" s="3">
        <v>1</v>
      </c>
      <c r="H1648" s="3">
        <v>1</v>
      </c>
      <c r="I1648" s="3">
        <v>1</v>
      </c>
      <c r="J1648" s="3">
        <v>1</v>
      </c>
      <c r="K1648" s="3">
        <v>1</v>
      </c>
      <c r="L1648" s="3"/>
      <c r="M1648" s="3"/>
    </row>
    <row r="1649" spans="1:13" x14ac:dyDescent="0.25">
      <c r="A1649" s="2" t="s">
        <v>2480</v>
      </c>
      <c r="B1649" s="3"/>
      <c r="C1649" s="3"/>
      <c r="D1649" s="3"/>
      <c r="E1649" s="3"/>
      <c r="F1649" s="3">
        <v>1</v>
      </c>
      <c r="G1649" s="3">
        <v>1</v>
      </c>
      <c r="H1649" s="3">
        <v>1</v>
      </c>
      <c r="I1649" s="3">
        <v>1</v>
      </c>
      <c r="J1649" s="3">
        <v>1</v>
      </c>
      <c r="K1649" s="3">
        <v>1</v>
      </c>
      <c r="L1649" s="3"/>
      <c r="M1649" s="3"/>
    </row>
    <row r="1650" spans="1:13" x14ac:dyDescent="0.25">
      <c r="A1650" s="2" t="s">
        <v>2481</v>
      </c>
      <c r="B1650" s="3"/>
      <c r="C1650" s="3"/>
      <c r="D1650" s="3"/>
      <c r="E1650" s="3"/>
      <c r="F1650" s="3">
        <v>1</v>
      </c>
      <c r="G1650" s="3">
        <v>1</v>
      </c>
      <c r="H1650" s="3">
        <v>1</v>
      </c>
      <c r="I1650" s="3">
        <v>1</v>
      </c>
      <c r="J1650" s="3">
        <v>1</v>
      </c>
      <c r="K1650" s="3">
        <v>1</v>
      </c>
      <c r="L1650" s="3"/>
      <c r="M1650" s="3"/>
    </row>
    <row r="1651" spans="1:13" x14ac:dyDescent="0.25">
      <c r="A1651" s="2" t="s">
        <v>2482</v>
      </c>
      <c r="B1651" s="3"/>
      <c r="C1651" s="3"/>
      <c r="D1651" s="3"/>
      <c r="E1651" s="3"/>
      <c r="F1651" s="3">
        <v>1</v>
      </c>
      <c r="G1651" s="3">
        <v>1</v>
      </c>
      <c r="H1651" s="3">
        <v>1</v>
      </c>
      <c r="I1651" s="3">
        <v>1</v>
      </c>
      <c r="J1651" s="3">
        <v>1</v>
      </c>
      <c r="K1651" s="3">
        <v>1</v>
      </c>
      <c r="L1651" s="3"/>
      <c r="M1651" s="3"/>
    </row>
    <row r="1652" spans="1:13" x14ac:dyDescent="0.25">
      <c r="A1652" s="2" t="s">
        <v>2483</v>
      </c>
      <c r="B1652" s="3"/>
      <c r="C1652" s="3"/>
      <c r="D1652" s="3"/>
      <c r="E1652" s="3"/>
      <c r="F1652" s="3">
        <v>1</v>
      </c>
      <c r="G1652" s="3">
        <v>1</v>
      </c>
      <c r="H1652" s="3">
        <v>1</v>
      </c>
      <c r="I1652" s="3">
        <v>1</v>
      </c>
      <c r="J1652" s="3">
        <v>1</v>
      </c>
      <c r="K1652" s="3">
        <v>1</v>
      </c>
      <c r="L1652" s="3"/>
      <c r="M1652" s="3"/>
    </row>
    <row r="1653" spans="1:13" x14ac:dyDescent="0.25">
      <c r="A1653" s="2" t="s">
        <v>2484</v>
      </c>
      <c r="B1653" s="3"/>
      <c r="C1653" s="3"/>
      <c r="D1653" s="3"/>
      <c r="E1653" s="3"/>
      <c r="F1653" s="3">
        <v>1</v>
      </c>
      <c r="G1653" s="3">
        <v>1</v>
      </c>
      <c r="H1653" s="3">
        <v>1</v>
      </c>
      <c r="I1653" s="3">
        <v>1</v>
      </c>
      <c r="J1653" s="3">
        <v>1</v>
      </c>
      <c r="K1653" s="3">
        <v>1</v>
      </c>
      <c r="L1653" s="3"/>
      <c r="M1653" s="3"/>
    </row>
    <row r="1654" spans="1:13" x14ac:dyDescent="0.25">
      <c r="A1654" s="2" t="s">
        <v>2485</v>
      </c>
      <c r="B1654" s="3"/>
      <c r="C1654" s="3"/>
      <c r="D1654" s="3"/>
      <c r="E1654" s="3"/>
      <c r="F1654" s="3">
        <v>1</v>
      </c>
      <c r="G1654" s="3">
        <v>1</v>
      </c>
      <c r="H1654" s="3">
        <v>1</v>
      </c>
      <c r="I1654" s="3">
        <v>1</v>
      </c>
      <c r="J1654" s="3">
        <v>1</v>
      </c>
      <c r="K1654" s="3">
        <v>1</v>
      </c>
      <c r="L1654" s="3"/>
      <c r="M1654" s="3"/>
    </row>
    <row r="1655" spans="1:13" x14ac:dyDescent="0.25">
      <c r="A1655" s="2" t="s">
        <v>2486</v>
      </c>
      <c r="B1655" s="3"/>
      <c r="C1655" s="3"/>
      <c r="D1655" s="3"/>
      <c r="E1655" s="3"/>
      <c r="F1655" s="3">
        <v>1</v>
      </c>
      <c r="G1655" s="3">
        <v>1</v>
      </c>
      <c r="H1655" s="3">
        <v>1</v>
      </c>
      <c r="I1655" s="3">
        <v>1</v>
      </c>
      <c r="J1655" s="3">
        <v>1</v>
      </c>
      <c r="K1655" s="3">
        <v>1</v>
      </c>
      <c r="L1655" s="3"/>
      <c r="M1655" s="3"/>
    </row>
    <row r="1656" spans="1:13" x14ac:dyDescent="0.25">
      <c r="A1656" s="2" t="s">
        <v>2487</v>
      </c>
      <c r="B1656" s="3"/>
      <c r="C1656" s="3"/>
      <c r="D1656" s="3"/>
      <c r="E1656" s="3"/>
      <c r="F1656" s="3">
        <v>1</v>
      </c>
      <c r="G1656" s="3">
        <v>1</v>
      </c>
      <c r="H1656" s="3">
        <v>1</v>
      </c>
      <c r="I1656" s="3">
        <v>1</v>
      </c>
      <c r="J1656" s="3">
        <v>1</v>
      </c>
      <c r="K1656" s="3">
        <v>1</v>
      </c>
      <c r="L1656" s="3"/>
      <c r="M1656" s="3"/>
    </row>
    <row r="1657" spans="1:13" x14ac:dyDescent="0.25">
      <c r="A1657" s="2" t="s">
        <v>2488</v>
      </c>
      <c r="B1657" s="3"/>
      <c r="C1657" s="3"/>
      <c r="D1657" s="3"/>
      <c r="E1657" s="3"/>
      <c r="F1657" s="3">
        <v>1</v>
      </c>
      <c r="G1657" s="3">
        <v>1</v>
      </c>
      <c r="H1657" s="3">
        <v>1</v>
      </c>
      <c r="I1657" s="3">
        <v>1</v>
      </c>
      <c r="J1657" s="3">
        <v>1</v>
      </c>
      <c r="K1657" s="3">
        <v>1</v>
      </c>
      <c r="L1657" s="3"/>
      <c r="M1657" s="3"/>
    </row>
    <row r="1658" spans="1:13" x14ac:dyDescent="0.25">
      <c r="A1658" s="2" t="s">
        <v>2489</v>
      </c>
      <c r="B1658" s="3"/>
      <c r="C1658" s="3"/>
      <c r="D1658" s="3"/>
      <c r="E1658" s="3"/>
      <c r="F1658" s="3">
        <v>1</v>
      </c>
      <c r="G1658" s="3">
        <v>1</v>
      </c>
      <c r="H1658" s="3">
        <v>1</v>
      </c>
      <c r="I1658" s="3">
        <v>1</v>
      </c>
      <c r="J1658" s="3">
        <v>1</v>
      </c>
      <c r="K1658" s="3">
        <v>1</v>
      </c>
      <c r="L1658" s="3"/>
      <c r="M1658" s="3"/>
    </row>
    <row r="1659" spans="1:13" x14ac:dyDescent="0.25">
      <c r="A1659" s="2" t="s">
        <v>2490</v>
      </c>
      <c r="B1659" s="3"/>
      <c r="C1659" s="3"/>
      <c r="D1659" s="3"/>
      <c r="E1659" s="3"/>
      <c r="F1659" s="3">
        <v>1</v>
      </c>
      <c r="G1659" s="3">
        <v>1</v>
      </c>
      <c r="H1659" s="3">
        <v>1</v>
      </c>
      <c r="I1659" s="3">
        <v>1</v>
      </c>
      <c r="J1659" s="3">
        <v>1</v>
      </c>
      <c r="K1659" s="3">
        <v>1</v>
      </c>
      <c r="L1659" s="3"/>
      <c r="M1659" s="3"/>
    </row>
    <row r="1660" spans="1:13" x14ac:dyDescent="0.25">
      <c r="A1660" s="2" t="s">
        <v>2491</v>
      </c>
      <c r="B1660" s="3"/>
      <c r="C1660" s="3"/>
      <c r="D1660" s="3"/>
      <c r="E1660" s="3"/>
      <c r="F1660" s="3">
        <v>1</v>
      </c>
      <c r="G1660" s="3">
        <v>1</v>
      </c>
      <c r="H1660" s="3">
        <v>1</v>
      </c>
      <c r="I1660" s="3">
        <v>1</v>
      </c>
      <c r="J1660" s="3">
        <v>1</v>
      </c>
      <c r="K1660" s="3">
        <v>1</v>
      </c>
      <c r="L1660" s="3"/>
      <c r="M1660" s="3"/>
    </row>
    <row r="1661" spans="1:13" x14ac:dyDescent="0.25">
      <c r="A1661" s="2" t="s">
        <v>2492</v>
      </c>
      <c r="B1661" s="3"/>
      <c r="C1661" s="3"/>
      <c r="D1661" s="3"/>
      <c r="E1661" s="3"/>
      <c r="F1661" s="3">
        <v>1</v>
      </c>
      <c r="G1661" s="3">
        <v>1</v>
      </c>
      <c r="H1661" s="3">
        <v>1</v>
      </c>
      <c r="I1661" s="3">
        <v>1</v>
      </c>
      <c r="J1661" s="3">
        <v>1</v>
      </c>
      <c r="K1661" s="3">
        <v>1</v>
      </c>
      <c r="L1661" s="3"/>
      <c r="M1661" s="3"/>
    </row>
    <row r="1662" spans="1:13" x14ac:dyDescent="0.25">
      <c r="A1662" s="2" t="s">
        <v>2493</v>
      </c>
      <c r="B1662" s="3"/>
      <c r="C1662" s="3"/>
      <c r="D1662" s="3"/>
      <c r="E1662" s="3"/>
      <c r="F1662" s="3">
        <v>1</v>
      </c>
      <c r="G1662" s="3">
        <v>1</v>
      </c>
      <c r="H1662" s="3">
        <v>1</v>
      </c>
      <c r="I1662" s="3">
        <v>1</v>
      </c>
      <c r="J1662" s="3">
        <v>1</v>
      </c>
      <c r="K1662" s="3">
        <v>1</v>
      </c>
      <c r="L1662" s="3"/>
      <c r="M1662" s="3"/>
    </row>
    <row r="1663" spans="1:13" x14ac:dyDescent="0.25">
      <c r="A1663" s="2" t="s">
        <v>2494</v>
      </c>
      <c r="B1663" s="3"/>
      <c r="C1663" s="3"/>
      <c r="D1663" s="3"/>
      <c r="E1663" s="3"/>
      <c r="F1663" s="3">
        <v>1</v>
      </c>
      <c r="G1663" s="3">
        <v>1</v>
      </c>
      <c r="H1663" s="3">
        <v>1</v>
      </c>
      <c r="I1663" s="3">
        <v>1</v>
      </c>
      <c r="J1663" s="3">
        <v>1</v>
      </c>
      <c r="K1663" s="3">
        <v>1</v>
      </c>
      <c r="L1663" s="3"/>
      <c r="M1663" s="3"/>
    </row>
    <row r="1664" spans="1:13" x14ac:dyDescent="0.25">
      <c r="A1664" s="2" t="s">
        <v>2495</v>
      </c>
      <c r="B1664" s="3"/>
      <c r="C1664" s="3"/>
      <c r="D1664" s="3"/>
      <c r="E1664" s="3"/>
      <c r="F1664" s="3">
        <v>1</v>
      </c>
      <c r="G1664" s="3">
        <v>1</v>
      </c>
      <c r="H1664" s="3">
        <v>1</v>
      </c>
      <c r="I1664" s="3">
        <v>1</v>
      </c>
      <c r="J1664" s="3">
        <v>1</v>
      </c>
      <c r="K1664" s="3">
        <v>1</v>
      </c>
      <c r="L1664" s="3"/>
      <c r="M1664" s="3"/>
    </row>
    <row r="1665" spans="1:13" x14ac:dyDescent="0.25">
      <c r="A1665" s="2" t="s">
        <v>2496</v>
      </c>
      <c r="B1665" s="3"/>
      <c r="C1665" s="3"/>
      <c r="D1665" s="3"/>
      <c r="E1665" s="3"/>
      <c r="F1665" s="3">
        <v>1</v>
      </c>
      <c r="G1665" s="3">
        <v>1</v>
      </c>
      <c r="H1665" s="3">
        <v>1</v>
      </c>
      <c r="I1665" s="3">
        <v>1</v>
      </c>
      <c r="J1665" s="3">
        <v>1</v>
      </c>
      <c r="K1665" s="3">
        <v>1</v>
      </c>
      <c r="L1665" s="3"/>
      <c r="M1665" s="3"/>
    </row>
    <row r="1666" spans="1:13" x14ac:dyDescent="0.25">
      <c r="A1666" s="2" t="s">
        <v>2497</v>
      </c>
      <c r="B1666" s="3"/>
      <c r="C1666" s="3"/>
      <c r="D1666" s="3"/>
      <c r="E1666" s="3"/>
      <c r="F1666" s="3">
        <v>1</v>
      </c>
      <c r="G1666" s="3">
        <v>1</v>
      </c>
      <c r="H1666" s="3">
        <v>1</v>
      </c>
      <c r="I1666" s="3">
        <v>1</v>
      </c>
      <c r="J1666" s="3">
        <v>1</v>
      </c>
      <c r="K1666" s="3">
        <v>1</v>
      </c>
      <c r="L1666" s="3"/>
      <c r="M1666" s="3"/>
    </row>
    <row r="1667" spans="1:13" x14ac:dyDescent="0.25">
      <c r="A1667" s="2" t="s">
        <v>2498</v>
      </c>
      <c r="B1667" s="3"/>
      <c r="C1667" s="3"/>
      <c r="D1667" s="3"/>
      <c r="E1667" s="3"/>
      <c r="F1667" s="3">
        <v>1</v>
      </c>
      <c r="G1667" s="3">
        <v>1</v>
      </c>
      <c r="H1667" s="3">
        <v>1</v>
      </c>
      <c r="I1667" s="3">
        <v>1</v>
      </c>
      <c r="J1667" s="3">
        <v>1</v>
      </c>
      <c r="K1667" s="3">
        <v>1</v>
      </c>
      <c r="L1667" s="3"/>
      <c r="M1667" s="3"/>
    </row>
    <row r="1668" spans="1:13" x14ac:dyDescent="0.25">
      <c r="A1668" s="2" t="s">
        <v>2499</v>
      </c>
      <c r="B1668" s="3"/>
      <c r="C1668" s="3"/>
      <c r="D1668" s="3"/>
      <c r="E1668" s="3"/>
      <c r="F1668" s="3">
        <v>1</v>
      </c>
      <c r="G1668" s="3">
        <v>1</v>
      </c>
      <c r="H1668" s="3">
        <v>1</v>
      </c>
      <c r="I1668" s="3">
        <v>1</v>
      </c>
      <c r="J1668" s="3">
        <v>1</v>
      </c>
      <c r="K1668" s="3">
        <v>1</v>
      </c>
      <c r="L1668" s="3"/>
      <c r="M1668" s="3"/>
    </row>
    <row r="1669" spans="1:13" x14ac:dyDescent="0.25">
      <c r="A1669" s="2" t="s">
        <v>2500</v>
      </c>
      <c r="B1669" s="3"/>
      <c r="C1669" s="3"/>
      <c r="D1669" s="3"/>
      <c r="E1669" s="3"/>
      <c r="F1669" s="3">
        <v>1</v>
      </c>
      <c r="G1669" s="3">
        <v>1</v>
      </c>
      <c r="H1669" s="3">
        <v>1</v>
      </c>
      <c r="I1669" s="3">
        <v>1</v>
      </c>
      <c r="J1669" s="3">
        <v>1</v>
      </c>
      <c r="K1669" s="3">
        <v>1</v>
      </c>
      <c r="L1669" s="3"/>
      <c r="M1669" s="3"/>
    </row>
    <row r="1670" spans="1:13" x14ac:dyDescent="0.25">
      <c r="A1670" s="2" t="s">
        <v>2501</v>
      </c>
      <c r="B1670" s="3"/>
      <c r="C1670" s="3"/>
      <c r="D1670" s="3"/>
      <c r="E1670" s="3"/>
      <c r="F1670" s="3">
        <v>1</v>
      </c>
      <c r="G1670" s="3">
        <v>1</v>
      </c>
      <c r="H1670" s="3">
        <v>1</v>
      </c>
      <c r="I1670" s="3">
        <v>1</v>
      </c>
      <c r="J1670" s="3">
        <v>1</v>
      </c>
      <c r="K1670" s="3">
        <v>1</v>
      </c>
      <c r="L1670" s="3"/>
      <c r="M1670" s="3"/>
    </row>
    <row r="1671" spans="1:13" x14ac:dyDescent="0.25">
      <c r="A1671" s="2" t="s">
        <v>2502</v>
      </c>
      <c r="B1671" s="3"/>
      <c r="C1671" s="3"/>
      <c r="D1671" s="3"/>
      <c r="E1671" s="3"/>
      <c r="F1671" s="3">
        <v>1</v>
      </c>
      <c r="G1671" s="3">
        <v>1</v>
      </c>
      <c r="H1671" s="3">
        <v>1</v>
      </c>
      <c r="I1671" s="3">
        <v>1</v>
      </c>
      <c r="J1671" s="3">
        <v>1</v>
      </c>
      <c r="K1671" s="3">
        <v>1</v>
      </c>
      <c r="L1671" s="3"/>
      <c r="M1671" s="3"/>
    </row>
    <row r="1672" spans="1:13" x14ac:dyDescent="0.25">
      <c r="A1672" s="2" t="s">
        <v>2503</v>
      </c>
      <c r="B1672" s="3"/>
      <c r="C1672" s="3"/>
      <c r="D1672" s="3"/>
      <c r="E1672" s="3"/>
      <c r="F1672" s="3">
        <v>1</v>
      </c>
      <c r="G1672" s="3">
        <v>1</v>
      </c>
      <c r="H1672" s="3">
        <v>1</v>
      </c>
      <c r="I1672" s="3">
        <v>1</v>
      </c>
      <c r="J1672" s="3">
        <v>1</v>
      </c>
      <c r="K1672" s="3">
        <v>1</v>
      </c>
      <c r="L1672" s="3"/>
      <c r="M1672" s="3"/>
    </row>
    <row r="1673" spans="1:13" x14ac:dyDescent="0.25">
      <c r="A1673" s="2" t="s">
        <v>2504</v>
      </c>
      <c r="B1673" s="3"/>
      <c r="C1673" s="3"/>
      <c r="D1673" s="3"/>
      <c r="E1673" s="3"/>
      <c r="F1673" s="3">
        <v>1</v>
      </c>
      <c r="G1673" s="3">
        <v>1</v>
      </c>
      <c r="H1673" s="3">
        <v>1</v>
      </c>
      <c r="I1673" s="3">
        <v>1</v>
      </c>
      <c r="J1673" s="3">
        <v>1</v>
      </c>
      <c r="K1673" s="3">
        <v>1</v>
      </c>
      <c r="L1673" s="3"/>
      <c r="M1673" s="3"/>
    </row>
    <row r="1674" spans="1:13" x14ac:dyDescent="0.25">
      <c r="A1674" s="2" t="s">
        <v>2505</v>
      </c>
      <c r="B1674" s="3"/>
      <c r="C1674" s="3"/>
      <c r="D1674" s="3"/>
      <c r="E1674" s="3"/>
      <c r="F1674" s="3">
        <v>1</v>
      </c>
      <c r="G1674" s="3">
        <v>1</v>
      </c>
      <c r="H1674" s="3">
        <v>1</v>
      </c>
      <c r="I1674" s="3">
        <v>1</v>
      </c>
      <c r="J1674" s="3">
        <v>1</v>
      </c>
      <c r="K1674" s="3">
        <v>1</v>
      </c>
      <c r="L1674" s="3"/>
      <c r="M1674" s="3"/>
    </row>
    <row r="1675" spans="1:13" x14ac:dyDescent="0.25">
      <c r="A1675" s="2" t="s">
        <v>2506</v>
      </c>
      <c r="B1675" s="3"/>
      <c r="C1675" s="3"/>
      <c r="D1675" s="3"/>
      <c r="E1675" s="3"/>
      <c r="F1675" s="3">
        <v>1</v>
      </c>
      <c r="G1675" s="3">
        <v>1</v>
      </c>
      <c r="H1675" s="3">
        <v>1</v>
      </c>
      <c r="I1675" s="3">
        <v>1</v>
      </c>
      <c r="J1675" s="3">
        <v>1</v>
      </c>
      <c r="K1675" s="3">
        <v>1</v>
      </c>
      <c r="L1675" s="3"/>
      <c r="M1675" s="3"/>
    </row>
    <row r="1676" spans="1:13" x14ac:dyDescent="0.25">
      <c r="A1676" s="2" t="s">
        <v>2507</v>
      </c>
      <c r="B1676" s="3"/>
      <c r="C1676" s="3"/>
      <c r="D1676" s="3"/>
      <c r="E1676" s="3"/>
      <c r="F1676" s="3">
        <v>1</v>
      </c>
      <c r="G1676" s="3">
        <v>1</v>
      </c>
      <c r="H1676" s="3">
        <v>1</v>
      </c>
      <c r="I1676" s="3">
        <v>1</v>
      </c>
      <c r="J1676" s="3">
        <v>1</v>
      </c>
      <c r="K1676" s="3">
        <v>1</v>
      </c>
      <c r="L1676" s="3"/>
      <c r="M1676" s="3"/>
    </row>
    <row r="1677" spans="1:13" x14ac:dyDescent="0.25">
      <c r="A1677" s="2" t="s">
        <v>2508</v>
      </c>
      <c r="B1677" s="3"/>
      <c r="C1677" s="3"/>
      <c r="D1677" s="3"/>
      <c r="E1677" s="3"/>
      <c r="F1677" s="3">
        <v>1</v>
      </c>
      <c r="G1677" s="3">
        <v>1</v>
      </c>
      <c r="H1677" s="3">
        <v>1</v>
      </c>
      <c r="I1677" s="3">
        <v>1</v>
      </c>
      <c r="J1677" s="3">
        <v>1</v>
      </c>
      <c r="K1677" s="3">
        <v>1</v>
      </c>
      <c r="L1677" s="3"/>
      <c r="M1677" s="3"/>
    </row>
    <row r="1678" spans="1:13" x14ac:dyDescent="0.25">
      <c r="A1678" s="2" t="s">
        <v>2509</v>
      </c>
      <c r="B1678" s="3"/>
      <c r="C1678" s="3"/>
      <c r="D1678" s="3"/>
      <c r="E1678" s="3"/>
      <c r="F1678" s="3">
        <v>1</v>
      </c>
      <c r="G1678" s="3">
        <v>1</v>
      </c>
      <c r="H1678" s="3">
        <v>1</v>
      </c>
      <c r="I1678" s="3">
        <v>1</v>
      </c>
      <c r="J1678" s="3">
        <v>1</v>
      </c>
      <c r="K1678" s="3">
        <v>1</v>
      </c>
      <c r="L1678" s="3"/>
      <c r="M1678" s="3"/>
    </row>
    <row r="1679" spans="1:13" x14ac:dyDescent="0.25">
      <c r="A1679" s="2" t="s">
        <v>2510</v>
      </c>
      <c r="B1679" s="3"/>
      <c r="C1679" s="3"/>
      <c r="D1679" s="3"/>
      <c r="E1679" s="3"/>
      <c r="F1679" s="3">
        <v>1</v>
      </c>
      <c r="G1679" s="3">
        <v>1</v>
      </c>
      <c r="H1679" s="3">
        <v>1</v>
      </c>
      <c r="I1679" s="3">
        <v>1</v>
      </c>
      <c r="J1679" s="3">
        <v>1</v>
      </c>
      <c r="K1679" s="3">
        <v>1</v>
      </c>
      <c r="L1679" s="3"/>
      <c r="M1679" s="3"/>
    </row>
    <row r="1680" spans="1:13" x14ac:dyDescent="0.25">
      <c r="A1680" s="2" t="s">
        <v>2511</v>
      </c>
      <c r="B1680" s="3"/>
      <c r="C1680" s="3"/>
      <c r="D1680" s="3"/>
      <c r="E1680" s="3"/>
      <c r="F1680" s="3">
        <v>1</v>
      </c>
      <c r="G1680" s="3">
        <v>1</v>
      </c>
      <c r="H1680" s="3">
        <v>1</v>
      </c>
      <c r="I1680" s="3">
        <v>1</v>
      </c>
      <c r="J1680" s="3">
        <v>1</v>
      </c>
      <c r="K1680" s="3">
        <v>1</v>
      </c>
      <c r="L1680" s="3"/>
      <c r="M1680" s="3"/>
    </row>
    <row r="1681" spans="1:13" x14ac:dyDescent="0.25">
      <c r="A1681" s="2" t="s">
        <v>2512</v>
      </c>
      <c r="B1681" s="3"/>
      <c r="C1681" s="3"/>
      <c r="D1681" s="3"/>
      <c r="E1681" s="3"/>
      <c r="F1681" s="3">
        <v>1</v>
      </c>
      <c r="G1681" s="3">
        <v>1</v>
      </c>
      <c r="H1681" s="3">
        <v>1</v>
      </c>
      <c r="I1681" s="3">
        <v>1</v>
      </c>
      <c r="J1681" s="3">
        <v>1</v>
      </c>
      <c r="K1681" s="3">
        <v>1</v>
      </c>
      <c r="L1681" s="3"/>
      <c r="M1681" s="3"/>
    </row>
    <row r="1682" spans="1:13" x14ac:dyDescent="0.25">
      <c r="A1682" s="2" t="s">
        <v>2513</v>
      </c>
      <c r="B1682" s="3"/>
      <c r="C1682" s="3"/>
      <c r="D1682" s="3"/>
      <c r="E1682" s="3"/>
      <c r="F1682" s="3">
        <v>1</v>
      </c>
      <c r="G1682" s="3">
        <v>1</v>
      </c>
      <c r="H1682" s="3">
        <v>1</v>
      </c>
      <c r="I1682" s="3">
        <v>1</v>
      </c>
      <c r="J1682" s="3">
        <v>1</v>
      </c>
      <c r="K1682" s="3">
        <v>1</v>
      </c>
      <c r="L1682" s="3"/>
      <c r="M1682" s="3"/>
    </row>
    <row r="1683" spans="1:13" x14ac:dyDescent="0.25">
      <c r="A1683" s="2" t="s">
        <v>2514</v>
      </c>
      <c r="B1683" s="3"/>
      <c r="C1683" s="3"/>
      <c r="D1683" s="3"/>
      <c r="E1683" s="3"/>
      <c r="F1683" s="3">
        <v>1</v>
      </c>
      <c r="G1683" s="3">
        <v>1</v>
      </c>
      <c r="H1683" s="3">
        <v>1</v>
      </c>
      <c r="I1683" s="3">
        <v>1</v>
      </c>
      <c r="J1683" s="3">
        <v>1</v>
      </c>
      <c r="K1683" s="3">
        <v>1</v>
      </c>
      <c r="L1683" s="3"/>
      <c r="M1683" s="3"/>
    </row>
    <row r="1684" spans="1:13" x14ac:dyDescent="0.25">
      <c r="A1684" s="2" t="s">
        <v>2515</v>
      </c>
      <c r="B1684" s="3"/>
      <c r="C1684" s="3"/>
      <c r="D1684" s="3"/>
      <c r="E1684" s="3"/>
      <c r="F1684" s="3">
        <v>1</v>
      </c>
      <c r="G1684" s="3">
        <v>1</v>
      </c>
      <c r="H1684" s="3">
        <v>1</v>
      </c>
      <c r="I1684" s="3">
        <v>1</v>
      </c>
      <c r="J1684" s="3">
        <v>1</v>
      </c>
      <c r="K1684" s="3">
        <v>1</v>
      </c>
      <c r="L1684" s="3"/>
      <c r="M1684" s="3"/>
    </row>
    <row r="1685" spans="1:13" x14ac:dyDescent="0.25">
      <c r="A1685" s="2" t="s">
        <v>2516</v>
      </c>
      <c r="B1685" s="3"/>
      <c r="C1685" s="3"/>
      <c r="D1685" s="3"/>
      <c r="E1685" s="3"/>
      <c r="F1685" s="3">
        <v>1</v>
      </c>
      <c r="G1685" s="3">
        <v>1</v>
      </c>
      <c r="H1685" s="3">
        <v>1</v>
      </c>
      <c r="I1685" s="3">
        <v>1</v>
      </c>
      <c r="J1685" s="3">
        <v>1</v>
      </c>
      <c r="K1685" s="3">
        <v>1</v>
      </c>
      <c r="L1685" s="3"/>
      <c r="M1685" s="3"/>
    </row>
    <row r="1686" spans="1:13" x14ac:dyDescent="0.25">
      <c r="A1686" s="2" t="s">
        <v>2517</v>
      </c>
      <c r="B1686" s="3"/>
      <c r="C1686" s="3"/>
      <c r="D1686" s="3"/>
      <c r="E1686" s="3"/>
      <c r="F1686" s="3">
        <v>1</v>
      </c>
      <c r="G1686" s="3">
        <v>1</v>
      </c>
      <c r="H1686" s="3">
        <v>1</v>
      </c>
      <c r="I1686" s="3">
        <v>1</v>
      </c>
      <c r="J1686" s="3">
        <v>1</v>
      </c>
      <c r="K1686" s="3">
        <v>1</v>
      </c>
      <c r="L1686" s="3"/>
      <c r="M1686" s="3"/>
    </row>
    <row r="1687" spans="1:13" x14ac:dyDescent="0.25">
      <c r="A1687" s="2" t="s">
        <v>2518</v>
      </c>
      <c r="B1687" s="3"/>
      <c r="C1687" s="3"/>
      <c r="D1687" s="3"/>
      <c r="E1687" s="3"/>
      <c r="F1687" s="3">
        <v>1</v>
      </c>
      <c r="G1687" s="3">
        <v>1</v>
      </c>
      <c r="H1687" s="3">
        <v>1</v>
      </c>
      <c r="I1687" s="3">
        <v>1</v>
      </c>
      <c r="J1687" s="3">
        <v>1</v>
      </c>
      <c r="K1687" s="3">
        <v>1</v>
      </c>
      <c r="L1687" s="3"/>
      <c r="M1687" s="3"/>
    </row>
    <row r="1688" spans="1:13" x14ac:dyDescent="0.25">
      <c r="A1688" s="2" t="s">
        <v>2519</v>
      </c>
      <c r="B1688" s="3"/>
      <c r="C1688" s="3"/>
      <c r="D1688" s="3"/>
      <c r="E1688" s="3"/>
      <c r="F1688" s="3">
        <v>1</v>
      </c>
      <c r="G1688" s="3">
        <v>1</v>
      </c>
      <c r="H1688" s="3">
        <v>1</v>
      </c>
      <c r="I1688" s="3">
        <v>1</v>
      </c>
      <c r="J1688" s="3">
        <v>1</v>
      </c>
      <c r="K1688" s="3">
        <v>1</v>
      </c>
      <c r="L1688" s="3"/>
      <c r="M1688" s="3"/>
    </row>
    <row r="1689" spans="1:13" x14ac:dyDescent="0.25">
      <c r="A1689" s="2" t="s">
        <v>2520</v>
      </c>
      <c r="B1689" s="3"/>
      <c r="C1689" s="3"/>
      <c r="D1689" s="3"/>
      <c r="E1689" s="3"/>
      <c r="F1689" s="3">
        <v>1</v>
      </c>
      <c r="G1689" s="3">
        <v>1</v>
      </c>
      <c r="H1689" s="3">
        <v>1</v>
      </c>
      <c r="I1689" s="3">
        <v>1</v>
      </c>
      <c r="J1689" s="3">
        <v>1</v>
      </c>
      <c r="K1689" s="3">
        <v>1</v>
      </c>
      <c r="L1689" s="3"/>
      <c r="M1689" s="3"/>
    </row>
    <row r="1690" spans="1:13" x14ac:dyDescent="0.25">
      <c r="A1690" s="2" t="s">
        <v>2521</v>
      </c>
      <c r="B1690" s="3"/>
      <c r="C1690" s="3"/>
      <c r="D1690" s="3"/>
      <c r="E1690" s="3"/>
      <c r="F1690" s="3">
        <v>1</v>
      </c>
      <c r="G1690" s="3">
        <v>1</v>
      </c>
      <c r="H1690" s="3">
        <v>1</v>
      </c>
      <c r="I1690" s="3">
        <v>1</v>
      </c>
      <c r="J1690" s="3">
        <v>1</v>
      </c>
      <c r="K1690" s="3">
        <v>1</v>
      </c>
      <c r="L1690" s="3"/>
      <c r="M1690" s="3"/>
    </row>
    <row r="1691" spans="1:13" x14ac:dyDescent="0.25">
      <c r="A1691" s="2" t="s">
        <v>2522</v>
      </c>
      <c r="B1691" s="3"/>
      <c r="C1691" s="3"/>
      <c r="D1691" s="3"/>
      <c r="E1691" s="3"/>
      <c r="F1691" s="3">
        <v>1</v>
      </c>
      <c r="G1691" s="3">
        <v>1</v>
      </c>
      <c r="H1691" s="3">
        <v>1</v>
      </c>
      <c r="I1691" s="3">
        <v>1</v>
      </c>
      <c r="J1691" s="3">
        <v>1</v>
      </c>
      <c r="K1691" s="3">
        <v>1</v>
      </c>
      <c r="L1691" s="3"/>
      <c r="M1691" s="3"/>
    </row>
    <row r="1692" spans="1:13" x14ac:dyDescent="0.25">
      <c r="A1692" s="2" t="s">
        <v>2523</v>
      </c>
      <c r="B1692" s="3"/>
      <c r="C1692" s="3"/>
      <c r="D1692" s="3"/>
      <c r="E1692" s="3"/>
      <c r="F1692" s="3">
        <v>1</v>
      </c>
      <c r="G1692" s="3">
        <v>1</v>
      </c>
      <c r="H1692" s="3">
        <v>1</v>
      </c>
      <c r="I1692" s="3">
        <v>1</v>
      </c>
      <c r="J1692" s="3">
        <v>1</v>
      </c>
      <c r="K1692" s="3">
        <v>1</v>
      </c>
      <c r="L1692" s="3"/>
      <c r="M1692" s="3"/>
    </row>
    <row r="1693" spans="1:13" x14ac:dyDescent="0.25">
      <c r="A1693" s="2" t="s">
        <v>2524</v>
      </c>
      <c r="B1693" s="3"/>
      <c r="C1693" s="3"/>
      <c r="D1693" s="3"/>
      <c r="E1693" s="3"/>
      <c r="F1693" s="3">
        <v>1</v>
      </c>
      <c r="G1693" s="3">
        <v>1</v>
      </c>
      <c r="H1693" s="3">
        <v>1</v>
      </c>
      <c r="I1693" s="3">
        <v>1</v>
      </c>
      <c r="J1693" s="3">
        <v>1</v>
      </c>
      <c r="K1693" s="3">
        <v>1</v>
      </c>
      <c r="L1693" s="3"/>
      <c r="M1693" s="3"/>
    </row>
    <row r="1694" spans="1:13" x14ac:dyDescent="0.25">
      <c r="A1694" s="2" t="s">
        <v>2525</v>
      </c>
      <c r="B1694" s="3"/>
      <c r="C1694" s="3"/>
      <c r="D1694" s="3"/>
      <c r="E1694" s="3"/>
      <c r="F1694" s="3">
        <v>1</v>
      </c>
      <c r="G1694" s="3">
        <v>1</v>
      </c>
      <c r="H1694" s="3">
        <v>1</v>
      </c>
      <c r="I1694" s="3">
        <v>1</v>
      </c>
      <c r="J1694" s="3">
        <v>1</v>
      </c>
      <c r="K1694" s="3">
        <v>1</v>
      </c>
      <c r="L1694" s="3"/>
      <c r="M1694" s="3"/>
    </row>
    <row r="1695" spans="1:13" x14ac:dyDescent="0.25">
      <c r="A1695" s="2" t="s">
        <v>2526</v>
      </c>
      <c r="B1695" s="3"/>
      <c r="C1695" s="3"/>
      <c r="D1695" s="3"/>
      <c r="E1695" s="3"/>
      <c r="F1695" s="3">
        <v>1</v>
      </c>
      <c r="G1695" s="3">
        <v>1</v>
      </c>
      <c r="H1695" s="3">
        <v>1</v>
      </c>
      <c r="I1695" s="3">
        <v>1</v>
      </c>
      <c r="J1695" s="3">
        <v>1</v>
      </c>
      <c r="K1695" s="3">
        <v>1</v>
      </c>
      <c r="L1695" s="3"/>
      <c r="M1695" s="3"/>
    </row>
    <row r="1696" spans="1:13" x14ac:dyDescent="0.25">
      <c r="A1696" s="2" t="s">
        <v>2527</v>
      </c>
      <c r="B1696" s="3"/>
      <c r="C1696" s="3"/>
      <c r="D1696" s="3"/>
      <c r="E1696" s="3"/>
      <c r="F1696" s="3">
        <v>1</v>
      </c>
      <c r="G1696" s="3">
        <v>1</v>
      </c>
      <c r="H1696" s="3">
        <v>1</v>
      </c>
      <c r="I1696" s="3">
        <v>1</v>
      </c>
      <c r="J1696" s="3">
        <v>1</v>
      </c>
      <c r="K1696" s="3">
        <v>1</v>
      </c>
      <c r="L1696" s="3"/>
      <c r="M1696" s="3"/>
    </row>
    <row r="1697" spans="1:13" x14ac:dyDescent="0.25">
      <c r="A1697" s="2" t="s">
        <v>2528</v>
      </c>
      <c r="B1697" s="3"/>
      <c r="C1697" s="3"/>
      <c r="D1697" s="3"/>
      <c r="E1697" s="3"/>
      <c r="F1697" s="3">
        <v>1</v>
      </c>
      <c r="G1697" s="3">
        <v>1</v>
      </c>
      <c r="H1697" s="3">
        <v>1</v>
      </c>
      <c r="I1697" s="3">
        <v>1</v>
      </c>
      <c r="J1697" s="3">
        <v>1</v>
      </c>
      <c r="K1697" s="3">
        <v>1</v>
      </c>
      <c r="L1697" s="3"/>
      <c r="M1697" s="3"/>
    </row>
    <row r="1698" spans="1:13" x14ac:dyDescent="0.25">
      <c r="A1698" s="2" t="s">
        <v>2529</v>
      </c>
      <c r="B1698" s="3"/>
      <c r="C1698" s="3"/>
      <c r="D1698" s="3"/>
      <c r="E1698" s="3"/>
      <c r="F1698" s="3">
        <v>1</v>
      </c>
      <c r="G1698" s="3">
        <v>1</v>
      </c>
      <c r="H1698" s="3">
        <v>1</v>
      </c>
      <c r="I1698" s="3">
        <v>1</v>
      </c>
      <c r="J1698" s="3">
        <v>1</v>
      </c>
      <c r="K1698" s="3">
        <v>1</v>
      </c>
      <c r="L1698" s="3"/>
      <c r="M1698" s="3"/>
    </row>
    <row r="1699" spans="1:13" x14ac:dyDescent="0.25">
      <c r="A1699" s="2" t="s">
        <v>2530</v>
      </c>
      <c r="B1699" s="3"/>
      <c r="C1699" s="3"/>
      <c r="D1699" s="3"/>
      <c r="E1699" s="3"/>
      <c r="F1699" s="3">
        <v>1</v>
      </c>
      <c r="G1699" s="3">
        <v>1</v>
      </c>
      <c r="H1699" s="3">
        <v>1</v>
      </c>
      <c r="I1699" s="3">
        <v>1</v>
      </c>
      <c r="J1699" s="3">
        <v>1</v>
      </c>
      <c r="K1699" s="3">
        <v>1</v>
      </c>
      <c r="L1699" s="3"/>
      <c r="M1699" s="3"/>
    </row>
    <row r="1700" spans="1:13" x14ac:dyDescent="0.25">
      <c r="A1700" s="2" t="s">
        <v>2531</v>
      </c>
      <c r="B1700" s="3"/>
      <c r="C1700" s="3"/>
      <c r="D1700" s="3"/>
      <c r="E1700" s="3"/>
      <c r="F1700" s="3">
        <v>1</v>
      </c>
      <c r="G1700" s="3">
        <v>1</v>
      </c>
      <c r="H1700" s="3">
        <v>1</v>
      </c>
      <c r="I1700" s="3">
        <v>1</v>
      </c>
      <c r="J1700" s="3">
        <v>1</v>
      </c>
      <c r="K1700" s="3">
        <v>1</v>
      </c>
      <c r="L1700" s="3"/>
      <c r="M1700" s="3"/>
    </row>
    <row r="1701" spans="1:13" x14ac:dyDescent="0.25">
      <c r="A1701" s="2" t="s">
        <v>2532</v>
      </c>
      <c r="B1701" s="3"/>
      <c r="C1701" s="3"/>
      <c r="D1701" s="3"/>
      <c r="E1701" s="3"/>
      <c r="F1701" s="3">
        <v>1</v>
      </c>
      <c r="G1701" s="3">
        <v>1</v>
      </c>
      <c r="H1701" s="3">
        <v>1</v>
      </c>
      <c r="I1701" s="3">
        <v>1</v>
      </c>
      <c r="J1701" s="3">
        <v>1</v>
      </c>
      <c r="K1701" s="3">
        <v>1</v>
      </c>
      <c r="L1701" s="3"/>
      <c r="M1701" s="3"/>
    </row>
    <row r="1702" spans="1:13" x14ac:dyDescent="0.25">
      <c r="A1702" s="2" t="s">
        <v>2533</v>
      </c>
      <c r="B1702" s="3"/>
      <c r="C1702" s="3"/>
      <c r="D1702" s="3"/>
      <c r="E1702" s="3"/>
      <c r="F1702" s="3">
        <v>1</v>
      </c>
      <c r="G1702" s="3">
        <v>1</v>
      </c>
      <c r="H1702" s="3">
        <v>1</v>
      </c>
      <c r="I1702" s="3">
        <v>1</v>
      </c>
      <c r="J1702" s="3">
        <v>1</v>
      </c>
      <c r="K1702" s="3">
        <v>1</v>
      </c>
      <c r="L1702" s="3"/>
      <c r="M1702" s="3"/>
    </row>
    <row r="1703" spans="1:13" x14ac:dyDescent="0.25">
      <c r="A1703" s="2" t="s">
        <v>2534</v>
      </c>
      <c r="B1703" s="3"/>
      <c r="C1703" s="3"/>
      <c r="D1703" s="3"/>
      <c r="E1703" s="3"/>
      <c r="F1703" s="3">
        <v>1</v>
      </c>
      <c r="G1703" s="3">
        <v>1</v>
      </c>
      <c r="H1703" s="3">
        <v>1</v>
      </c>
      <c r="I1703" s="3">
        <v>1</v>
      </c>
      <c r="J1703" s="3">
        <v>1</v>
      </c>
      <c r="K1703" s="3">
        <v>1</v>
      </c>
      <c r="L1703" s="3"/>
      <c r="M1703" s="3"/>
    </row>
    <row r="1704" spans="1:13" x14ac:dyDescent="0.25">
      <c r="A1704" s="2" t="s">
        <v>2535</v>
      </c>
      <c r="B1704" s="3"/>
      <c r="C1704" s="3"/>
      <c r="D1704" s="3"/>
      <c r="E1704" s="3"/>
      <c r="F1704" s="3">
        <v>1</v>
      </c>
      <c r="G1704" s="3">
        <v>1</v>
      </c>
      <c r="H1704" s="3">
        <v>1</v>
      </c>
      <c r="I1704" s="3">
        <v>1</v>
      </c>
      <c r="J1704" s="3">
        <v>1</v>
      </c>
      <c r="K1704" s="3">
        <v>1</v>
      </c>
      <c r="L1704" s="3"/>
      <c r="M1704" s="3"/>
    </row>
    <row r="1705" spans="1:13" x14ac:dyDescent="0.25">
      <c r="A1705" s="2" t="s">
        <v>2536</v>
      </c>
      <c r="B1705" s="3"/>
      <c r="C1705" s="3"/>
      <c r="D1705" s="3"/>
      <c r="E1705" s="3"/>
      <c r="F1705" s="3">
        <v>1</v>
      </c>
      <c r="G1705" s="3">
        <v>1</v>
      </c>
      <c r="H1705" s="3">
        <v>1</v>
      </c>
      <c r="I1705" s="3">
        <v>1</v>
      </c>
      <c r="J1705" s="3">
        <v>1</v>
      </c>
      <c r="K1705" s="3">
        <v>1</v>
      </c>
      <c r="L1705" s="3"/>
      <c r="M1705" s="3"/>
    </row>
    <row r="1706" spans="1:13" x14ac:dyDescent="0.25">
      <c r="A1706" s="2" t="s">
        <v>2537</v>
      </c>
      <c r="B1706" s="3"/>
      <c r="C1706" s="3"/>
      <c r="D1706" s="3"/>
      <c r="E1706" s="3"/>
      <c r="F1706" s="3">
        <v>1</v>
      </c>
      <c r="G1706" s="3">
        <v>1</v>
      </c>
      <c r="H1706" s="3">
        <v>1</v>
      </c>
      <c r="I1706" s="3">
        <v>1</v>
      </c>
      <c r="J1706" s="3">
        <v>1</v>
      </c>
      <c r="K1706" s="3">
        <v>1</v>
      </c>
      <c r="L1706" s="3"/>
      <c r="M1706" s="3"/>
    </row>
    <row r="1707" spans="1:13" x14ac:dyDescent="0.25">
      <c r="A1707" s="2" t="s">
        <v>2538</v>
      </c>
      <c r="B1707" s="3"/>
      <c r="C1707" s="3"/>
      <c r="D1707" s="3"/>
      <c r="E1707" s="3"/>
      <c r="F1707" s="3">
        <v>1</v>
      </c>
      <c r="G1707" s="3">
        <v>1</v>
      </c>
      <c r="H1707" s="3">
        <v>1</v>
      </c>
      <c r="I1707" s="3">
        <v>1</v>
      </c>
      <c r="J1707" s="3">
        <v>1</v>
      </c>
      <c r="K1707" s="3">
        <v>1</v>
      </c>
      <c r="L1707" s="3"/>
      <c r="M1707" s="3"/>
    </row>
    <row r="1708" spans="1:13" x14ac:dyDescent="0.25">
      <c r="A1708" s="2" t="s">
        <v>2539</v>
      </c>
      <c r="B1708" s="3"/>
      <c r="C1708" s="3"/>
      <c r="D1708" s="3"/>
      <c r="E1708" s="3"/>
      <c r="F1708" s="3">
        <v>1</v>
      </c>
      <c r="G1708" s="3">
        <v>1</v>
      </c>
      <c r="H1708" s="3">
        <v>1</v>
      </c>
      <c r="I1708" s="3">
        <v>1</v>
      </c>
      <c r="J1708" s="3">
        <v>1</v>
      </c>
      <c r="K1708" s="3">
        <v>1</v>
      </c>
      <c r="L1708" s="3"/>
      <c r="M1708" s="3"/>
    </row>
    <row r="1709" spans="1:13" x14ac:dyDescent="0.25">
      <c r="A1709" s="2" t="s">
        <v>2540</v>
      </c>
      <c r="B1709" s="3"/>
      <c r="C1709" s="3"/>
      <c r="D1709" s="3"/>
      <c r="E1709" s="3"/>
      <c r="F1709" s="3">
        <v>1</v>
      </c>
      <c r="G1709" s="3">
        <v>1</v>
      </c>
      <c r="H1709" s="3">
        <v>1</v>
      </c>
      <c r="I1709" s="3">
        <v>1</v>
      </c>
      <c r="J1709" s="3">
        <v>1</v>
      </c>
      <c r="K1709" s="3">
        <v>1</v>
      </c>
      <c r="L1709" s="3"/>
      <c r="M1709" s="3"/>
    </row>
    <row r="1710" spans="1:13" x14ac:dyDescent="0.25">
      <c r="A1710" s="2" t="s">
        <v>2541</v>
      </c>
      <c r="B1710" s="3"/>
      <c r="C1710" s="3"/>
      <c r="D1710" s="3"/>
      <c r="E1710" s="3"/>
      <c r="F1710" s="3">
        <v>1</v>
      </c>
      <c r="G1710" s="3">
        <v>1</v>
      </c>
      <c r="H1710" s="3">
        <v>1</v>
      </c>
      <c r="I1710" s="3">
        <v>1</v>
      </c>
      <c r="J1710" s="3">
        <v>1</v>
      </c>
      <c r="K1710" s="3">
        <v>1</v>
      </c>
      <c r="L1710" s="3"/>
      <c r="M1710" s="3"/>
    </row>
    <row r="1711" spans="1:13" x14ac:dyDescent="0.25">
      <c r="A1711" s="2" t="s">
        <v>2542</v>
      </c>
      <c r="B1711" s="3"/>
      <c r="C1711" s="3"/>
      <c r="D1711" s="3"/>
      <c r="E1711" s="3"/>
      <c r="F1711" s="3">
        <v>1</v>
      </c>
      <c r="G1711" s="3">
        <v>1</v>
      </c>
      <c r="H1711" s="3">
        <v>1</v>
      </c>
      <c r="I1711" s="3">
        <v>1</v>
      </c>
      <c r="J1711" s="3">
        <v>1</v>
      </c>
      <c r="K1711" s="3">
        <v>1</v>
      </c>
      <c r="L1711" s="3"/>
      <c r="M1711" s="3"/>
    </row>
    <row r="1712" spans="1:13" x14ac:dyDescent="0.25">
      <c r="A1712" s="2" t="s">
        <v>2543</v>
      </c>
      <c r="B1712" s="3"/>
      <c r="C1712" s="3"/>
      <c r="D1712" s="3"/>
      <c r="E1712" s="3"/>
      <c r="F1712" s="3">
        <v>1</v>
      </c>
      <c r="G1712" s="3">
        <v>1</v>
      </c>
      <c r="H1712" s="3">
        <v>1</v>
      </c>
      <c r="I1712" s="3">
        <v>1</v>
      </c>
      <c r="J1712" s="3">
        <v>1</v>
      </c>
      <c r="K1712" s="3">
        <v>1</v>
      </c>
      <c r="L1712" s="3"/>
      <c r="M1712" s="3"/>
    </row>
    <row r="1713" spans="1:13" x14ac:dyDescent="0.25">
      <c r="A1713" s="2" t="s">
        <v>2544</v>
      </c>
      <c r="B1713" s="3"/>
      <c r="C1713" s="3"/>
      <c r="D1713" s="3"/>
      <c r="E1713" s="3"/>
      <c r="F1713" s="3">
        <v>1</v>
      </c>
      <c r="G1713" s="3">
        <v>1</v>
      </c>
      <c r="H1713" s="3">
        <v>1</v>
      </c>
      <c r="I1713" s="3">
        <v>1</v>
      </c>
      <c r="J1713" s="3">
        <v>1</v>
      </c>
      <c r="K1713" s="3">
        <v>1</v>
      </c>
      <c r="L1713" s="3"/>
      <c r="M1713" s="3"/>
    </row>
    <row r="1714" spans="1:13" x14ac:dyDescent="0.25">
      <c r="A1714" s="2" t="s">
        <v>2545</v>
      </c>
      <c r="B1714" s="3"/>
      <c r="C1714" s="3"/>
      <c r="D1714" s="3"/>
      <c r="E1714" s="3"/>
      <c r="F1714" s="3">
        <v>1</v>
      </c>
      <c r="G1714" s="3">
        <v>1</v>
      </c>
      <c r="H1714" s="3">
        <v>1</v>
      </c>
      <c r="I1714" s="3">
        <v>1</v>
      </c>
      <c r="J1714" s="3">
        <v>1</v>
      </c>
      <c r="K1714" s="3">
        <v>1</v>
      </c>
      <c r="L1714" s="3"/>
      <c r="M1714" s="3"/>
    </row>
    <row r="1715" spans="1:13" x14ac:dyDescent="0.25">
      <c r="A1715" s="2" t="s">
        <v>2546</v>
      </c>
      <c r="B1715" s="3"/>
      <c r="C1715" s="3"/>
      <c r="D1715" s="3"/>
      <c r="E1715" s="3"/>
      <c r="F1715" s="3">
        <v>1</v>
      </c>
      <c r="G1715" s="3">
        <v>1</v>
      </c>
      <c r="H1715" s="3">
        <v>1</v>
      </c>
      <c r="I1715" s="3">
        <v>1</v>
      </c>
      <c r="J1715" s="3">
        <v>1</v>
      </c>
      <c r="K1715" s="3">
        <v>1</v>
      </c>
      <c r="L1715" s="3"/>
      <c r="M1715" s="3"/>
    </row>
    <row r="1716" spans="1:13" x14ac:dyDescent="0.25">
      <c r="A1716" s="2" t="s">
        <v>2547</v>
      </c>
      <c r="B1716" s="3"/>
      <c r="C1716" s="3"/>
      <c r="D1716" s="3"/>
      <c r="E1716" s="3"/>
      <c r="F1716" s="3">
        <v>1</v>
      </c>
      <c r="G1716" s="3">
        <v>1</v>
      </c>
      <c r="H1716" s="3">
        <v>1</v>
      </c>
      <c r="I1716" s="3">
        <v>1</v>
      </c>
      <c r="J1716" s="3">
        <v>1</v>
      </c>
      <c r="K1716" s="3">
        <v>1</v>
      </c>
      <c r="L1716" s="3"/>
      <c r="M1716" s="3"/>
    </row>
    <row r="1717" spans="1:13" x14ac:dyDescent="0.25">
      <c r="A1717" s="2" t="s">
        <v>2548</v>
      </c>
      <c r="B1717" s="3"/>
      <c r="C1717" s="3"/>
      <c r="D1717" s="3"/>
      <c r="E1717" s="3"/>
      <c r="F1717" s="3">
        <v>1</v>
      </c>
      <c r="G1717" s="3">
        <v>1</v>
      </c>
      <c r="H1717" s="3">
        <v>1</v>
      </c>
      <c r="I1717" s="3">
        <v>1</v>
      </c>
      <c r="J1717" s="3">
        <v>1</v>
      </c>
      <c r="K1717" s="3">
        <v>1</v>
      </c>
      <c r="L1717" s="3"/>
      <c r="M1717" s="3"/>
    </row>
    <row r="1718" spans="1:13" x14ac:dyDescent="0.25">
      <c r="A1718" s="2" t="s">
        <v>2549</v>
      </c>
      <c r="B1718" s="3"/>
      <c r="C1718" s="3"/>
      <c r="D1718" s="3"/>
      <c r="E1718" s="3"/>
      <c r="F1718" s="3">
        <v>1</v>
      </c>
      <c r="G1718" s="3">
        <v>1</v>
      </c>
      <c r="H1718" s="3">
        <v>1</v>
      </c>
      <c r="I1718" s="3">
        <v>1</v>
      </c>
      <c r="J1718" s="3">
        <v>1</v>
      </c>
      <c r="K1718" s="3">
        <v>1</v>
      </c>
      <c r="L1718" s="3"/>
      <c r="M1718" s="3"/>
    </row>
    <row r="1719" spans="1:13" x14ac:dyDescent="0.25">
      <c r="A1719" s="2" t="s">
        <v>2550</v>
      </c>
      <c r="B1719" s="3"/>
      <c r="C1719" s="3"/>
      <c r="D1719" s="3"/>
      <c r="E1719" s="3"/>
      <c r="F1719" s="3">
        <v>1</v>
      </c>
      <c r="G1719" s="3">
        <v>1</v>
      </c>
      <c r="H1719" s="3">
        <v>1</v>
      </c>
      <c r="I1719" s="3">
        <v>1</v>
      </c>
      <c r="J1719" s="3">
        <v>1</v>
      </c>
      <c r="K1719" s="3">
        <v>1</v>
      </c>
      <c r="L1719" s="3"/>
      <c r="M1719" s="3"/>
    </row>
    <row r="1720" spans="1:13" x14ac:dyDescent="0.25">
      <c r="A1720" s="2" t="s">
        <v>2551</v>
      </c>
      <c r="B1720" s="3"/>
      <c r="C1720" s="3"/>
      <c r="D1720" s="3"/>
      <c r="E1720" s="3"/>
      <c r="F1720" s="3">
        <v>1</v>
      </c>
      <c r="G1720" s="3">
        <v>1</v>
      </c>
      <c r="H1720" s="3">
        <v>1</v>
      </c>
      <c r="I1720" s="3">
        <v>1</v>
      </c>
      <c r="J1720" s="3">
        <v>1</v>
      </c>
      <c r="K1720" s="3">
        <v>1</v>
      </c>
      <c r="L1720" s="3"/>
      <c r="M1720" s="3"/>
    </row>
    <row r="1721" spans="1:13" x14ac:dyDescent="0.25">
      <c r="A1721" s="2" t="s">
        <v>2552</v>
      </c>
      <c r="B1721" s="3"/>
      <c r="C1721" s="3"/>
      <c r="D1721" s="3"/>
      <c r="E1721" s="3"/>
      <c r="F1721" s="3">
        <v>1</v>
      </c>
      <c r="G1721" s="3">
        <v>1</v>
      </c>
      <c r="H1721" s="3">
        <v>1</v>
      </c>
      <c r="I1721" s="3">
        <v>1</v>
      </c>
      <c r="J1721" s="3">
        <v>1</v>
      </c>
      <c r="K1721" s="3">
        <v>1</v>
      </c>
      <c r="L1721" s="3"/>
      <c r="M1721" s="3"/>
    </row>
    <row r="1722" spans="1:13" x14ac:dyDescent="0.25">
      <c r="A1722" s="2" t="s">
        <v>2553</v>
      </c>
      <c r="B1722" s="3"/>
      <c r="C1722" s="3"/>
      <c r="D1722" s="3"/>
      <c r="E1722" s="3"/>
      <c r="F1722" s="3">
        <v>1</v>
      </c>
      <c r="G1722" s="3">
        <v>1</v>
      </c>
      <c r="H1722" s="3">
        <v>1</v>
      </c>
      <c r="I1722" s="3">
        <v>1</v>
      </c>
      <c r="J1722" s="3">
        <v>1</v>
      </c>
      <c r="K1722" s="3">
        <v>1</v>
      </c>
      <c r="L1722" s="3"/>
      <c r="M1722" s="3"/>
    </row>
    <row r="1723" spans="1:13" x14ac:dyDescent="0.25">
      <c r="A1723" s="2" t="s">
        <v>2554</v>
      </c>
      <c r="B1723" s="3"/>
      <c r="C1723" s="3"/>
      <c r="D1723" s="3"/>
      <c r="E1723" s="3"/>
      <c r="F1723" s="3">
        <v>1</v>
      </c>
      <c r="G1723" s="3">
        <v>1</v>
      </c>
      <c r="H1723" s="3">
        <v>1</v>
      </c>
      <c r="I1723" s="3">
        <v>1</v>
      </c>
      <c r="J1723" s="3">
        <v>1</v>
      </c>
      <c r="K1723" s="3">
        <v>1</v>
      </c>
      <c r="L1723" s="3"/>
      <c r="M1723" s="3"/>
    </row>
    <row r="1724" spans="1:13" x14ac:dyDescent="0.25">
      <c r="A1724" s="2" t="s">
        <v>2555</v>
      </c>
      <c r="B1724" s="3"/>
      <c r="C1724" s="3"/>
      <c r="D1724" s="3"/>
      <c r="E1724" s="3"/>
      <c r="F1724" s="3">
        <v>1</v>
      </c>
      <c r="G1724" s="3">
        <v>1</v>
      </c>
      <c r="H1724" s="3">
        <v>1</v>
      </c>
      <c r="I1724" s="3">
        <v>1</v>
      </c>
      <c r="J1724" s="3">
        <v>1</v>
      </c>
      <c r="K1724" s="3">
        <v>1</v>
      </c>
      <c r="L1724" s="3"/>
      <c r="M1724" s="3"/>
    </row>
    <row r="1725" spans="1:13" x14ac:dyDescent="0.25">
      <c r="A1725" s="2" t="s">
        <v>2556</v>
      </c>
      <c r="B1725" s="3"/>
      <c r="C1725" s="3"/>
      <c r="D1725" s="3"/>
      <c r="E1725" s="3"/>
      <c r="F1725" s="3">
        <v>1</v>
      </c>
      <c r="G1725" s="3">
        <v>1</v>
      </c>
      <c r="H1725" s="3">
        <v>1</v>
      </c>
      <c r="I1725" s="3">
        <v>1</v>
      </c>
      <c r="J1725" s="3">
        <v>1</v>
      </c>
      <c r="K1725" s="3">
        <v>1</v>
      </c>
      <c r="L1725" s="3"/>
      <c r="M1725" s="3"/>
    </row>
    <row r="1726" spans="1:13" x14ac:dyDescent="0.25">
      <c r="A1726" s="2" t="s">
        <v>2557</v>
      </c>
      <c r="B1726" s="3"/>
      <c r="C1726" s="3"/>
      <c r="D1726" s="3"/>
      <c r="E1726" s="3"/>
      <c r="F1726" s="3">
        <v>1</v>
      </c>
      <c r="G1726" s="3">
        <v>1</v>
      </c>
      <c r="H1726" s="3">
        <v>1</v>
      </c>
      <c r="I1726" s="3">
        <v>1</v>
      </c>
      <c r="J1726" s="3">
        <v>1</v>
      </c>
      <c r="K1726" s="3">
        <v>1</v>
      </c>
      <c r="L1726" s="3"/>
      <c r="M1726" s="3"/>
    </row>
    <row r="1727" spans="1:13" x14ac:dyDescent="0.25">
      <c r="A1727" s="2" t="s">
        <v>2558</v>
      </c>
      <c r="B1727" s="3"/>
      <c r="C1727" s="3"/>
      <c r="D1727" s="3"/>
      <c r="E1727" s="3"/>
      <c r="F1727" s="3">
        <v>1</v>
      </c>
      <c r="G1727" s="3">
        <v>1</v>
      </c>
      <c r="H1727" s="3">
        <v>1</v>
      </c>
      <c r="I1727" s="3">
        <v>1</v>
      </c>
      <c r="J1727" s="3">
        <v>1</v>
      </c>
      <c r="K1727" s="3">
        <v>1</v>
      </c>
      <c r="L1727" s="3"/>
      <c r="M1727" s="3"/>
    </row>
    <row r="1728" spans="1:13" x14ac:dyDescent="0.25">
      <c r="A1728" s="2" t="s">
        <v>2559</v>
      </c>
      <c r="B1728" s="3"/>
      <c r="C1728" s="3"/>
      <c r="D1728" s="3"/>
      <c r="E1728" s="3"/>
      <c r="F1728" s="3">
        <v>1</v>
      </c>
      <c r="G1728" s="3">
        <v>1</v>
      </c>
      <c r="H1728" s="3">
        <v>1</v>
      </c>
      <c r="I1728" s="3">
        <v>1</v>
      </c>
      <c r="J1728" s="3">
        <v>1</v>
      </c>
      <c r="K1728" s="3">
        <v>1</v>
      </c>
      <c r="L1728" s="3"/>
      <c r="M1728" s="3"/>
    </row>
    <row r="1729" spans="1:13" x14ac:dyDescent="0.25">
      <c r="A1729" s="2" t="s">
        <v>2560</v>
      </c>
      <c r="B1729" s="3"/>
      <c r="C1729" s="3"/>
      <c r="D1729" s="3"/>
      <c r="E1729" s="3"/>
      <c r="F1729" s="3">
        <v>1</v>
      </c>
      <c r="G1729" s="3">
        <v>1</v>
      </c>
      <c r="H1729" s="3">
        <v>1</v>
      </c>
      <c r="I1729" s="3">
        <v>1</v>
      </c>
      <c r="J1729" s="3">
        <v>1</v>
      </c>
      <c r="K1729" s="3">
        <v>1</v>
      </c>
      <c r="L1729" s="3"/>
      <c r="M1729" s="3"/>
    </row>
    <row r="1730" spans="1:13" x14ac:dyDescent="0.25">
      <c r="A1730" s="2" t="s">
        <v>2561</v>
      </c>
      <c r="B1730" s="3"/>
      <c r="C1730" s="3"/>
      <c r="D1730" s="3"/>
      <c r="E1730" s="3"/>
      <c r="F1730" s="3">
        <v>1</v>
      </c>
      <c r="G1730" s="3">
        <v>1</v>
      </c>
      <c r="H1730" s="3">
        <v>1</v>
      </c>
      <c r="I1730" s="3">
        <v>1</v>
      </c>
      <c r="J1730" s="3">
        <v>1</v>
      </c>
      <c r="K1730" s="3">
        <v>1</v>
      </c>
      <c r="L1730" s="3"/>
      <c r="M1730" s="3"/>
    </row>
    <row r="1731" spans="1:13" x14ac:dyDescent="0.25">
      <c r="A1731" s="2" t="s">
        <v>2562</v>
      </c>
      <c r="B1731" s="3"/>
      <c r="C1731" s="3"/>
      <c r="D1731" s="3"/>
      <c r="E1731" s="3"/>
      <c r="F1731" s="3">
        <v>1</v>
      </c>
      <c r="G1731" s="3">
        <v>1</v>
      </c>
      <c r="H1731" s="3">
        <v>1</v>
      </c>
      <c r="I1731" s="3">
        <v>1</v>
      </c>
      <c r="J1731" s="3">
        <v>1</v>
      </c>
      <c r="K1731" s="3">
        <v>1</v>
      </c>
      <c r="L1731" s="3"/>
      <c r="M1731" s="3"/>
    </row>
    <row r="1732" spans="1:13" x14ac:dyDescent="0.25">
      <c r="A1732" s="2" t="s">
        <v>2563</v>
      </c>
      <c r="B1732" s="3"/>
      <c r="C1732" s="3"/>
      <c r="D1732" s="3"/>
      <c r="E1732" s="3"/>
      <c r="F1732" s="3">
        <v>1</v>
      </c>
      <c r="G1732" s="3">
        <v>1</v>
      </c>
      <c r="H1732" s="3">
        <v>1</v>
      </c>
      <c r="I1732" s="3">
        <v>1</v>
      </c>
      <c r="J1732" s="3">
        <v>1</v>
      </c>
      <c r="K1732" s="3">
        <v>1</v>
      </c>
      <c r="L1732" s="3"/>
      <c r="M1732" s="3"/>
    </row>
    <row r="1733" spans="1:13" x14ac:dyDescent="0.25">
      <c r="A1733" s="2" t="s">
        <v>2564</v>
      </c>
      <c r="B1733" s="3"/>
      <c r="C1733" s="3"/>
      <c r="D1733" s="3"/>
      <c r="E1733" s="3"/>
      <c r="F1733" s="3">
        <v>1</v>
      </c>
      <c r="G1733" s="3">
        <v>1</v>
      </c>
      <c r="H1733" s="3">
        <v>1</v>
      </c>
      <c r="I1733" s="3">
        <v>1</v>
      </c>
      <c r="J1733" s="3">
        <v>1</v>
      </c>
      <c r="K1733" s="3">
        <v>1</v>
      </c>
      <c r="L1733" s="3"/>
      <c r="M1733" s="3"/>
    </row>
    <row r="1734" spans="1:13" x14ac:dyDescent="0.25">
      <c r="A1734" s="2" t="s">
        <v>2565</v>
      </c>
      <c r="B1734" s="3"/>
      <c r="C1734" s="3"/>
      <c r="D1734" s="3"/>
      <c r="E1734" s="3"/>
      <c r="F1734" s="3">
        <v>1</v>
      </c>
      <c r="G1734" s="3">
        <v>1</v>
      </c>
      <c r="H1734" s="3">
        <v>1</v>
      </c>
      <c r="I1734" s="3">
        <v>1</v>
      </c>
      <c r="J1734" s="3">
        <v>1</v>
      </c>
      <c r="K1734" s="3">
        <v>1</v>
      </c>
      <c r="L1734" s="3"/>
      <c r="M1734" s="3"/>
    </row>
    <row r="1735" spans="1:13" x14ac:dyDescent="0.25">
      <c r="A1735" s="2" t="s">
        <v>2566</v>
      </c>
      <c r="B1735" s="3"/>
      <c r="C1735" s="3"/>
      <c r="D1735" s="3"/>
      <c r="E1735" s="3"/>
      <c r="F1735" s="3">
        <v>1</v>
      </c>
      <c r="G1735" s="3">
        <v>1</v>
      </c>
      <c r="H1735" s="3">
        <v>1</v>
      </c>
      <c r="I1735" s="3">
        <v>1</v>
      </c>
      <c r="J1735" s="3">
        <v>1</v>
      </c>
      <c r="K1735" s="3">
        <v>1</v>
      </c>
      <c r="L1735" s="3"/>
      <c r="M1735" s="3"/>
    </row>
    <row r="1736" spans="1:13" x14ac:dyDescent="0.25">
      <c r="A1736" s="2" t="s">
        <v>2567</v>
      </c>
      <c r="B1736" s="3"/>
      <c r="C1736" s="3"/>
      <c r="D1736" s="3"/>
      <c r="E1736" s="3"/>
      <c r="F1736" s="3">
        <v>1</v>
      </c>
      <c r="G1736" s="3">
        <v>1</v>
      </c>
      <c r="H1736" s="3">
        <v>1</v>
      </c>
      <c r="I1736" s="3">
        <v>1</v>
      </c>
      <c r="J1736" s="3">
        <v>1</v>
      </c>
      <c r="K1736" s="3">
        <v>1</v>
      </c>
      <c r="L1736" s="3"/>
      <c r="M1736" s="3"/>
    </row>
    <row r="1737" spans="1:13" x14ac:dyDescent="0.25">
      <c r="A1737" s="2" t="s">
        <v>2568</v>
      </c>
      <c r="B1737" s="3"/>
      <c r="C1737" s="3"/>
      <c r="D1737" s="3"/>
      <c r="E1737" s="3"/>
      <c r="F1737" s="3">
        <v>1</v>
      </c>
      <c r="G1737" s="3">
        <v>1</v>
      </c>
      <c r="H1737" s="3">
        <v>1</v>
      </c>
      <c r="I1737" s="3">
        <v>1</v>
      </c>
      <c r="J1737" s="3">
        <v>1</v>
      </c>
      <c r="K1737" s="3">
        <v>1</v>
      </c>
      <c r="L1737" s="3"/>
      <c r="M1737" s="3"/>
    </row>
    <row r="1738" spans="1:13" x14ac:dyDescent="0.25">
      <c r="A1738" s="2" t="s">
        <v>2569</v>
      </c>
      <c r="B1738" s="3"/>
      <c r="C1738" s="3"/>
      <c r="D1738" s="3"/>
      <c r="E1738" s="3"/>
      <c r="F1738" s="3">
        <v>1</v>
      </c>
      <c r="G1738" s="3">
        <v>1</v>
      </c>
      <c r="H1738" s="3">
        <v>1</v>
      </c>
      <c r="I1738" s="3">
        <v>1</v>
      </c>
      <c r="J1738" s="3">
        <v>1</v>
      </c>
      <c r="K1738" s="3">
        <v>1</v>
      </c>
      <c r="L1738" s="3"/>
      <c r="M1738" s="3"/>
    </row>
    <row r="1739" spans="1:13" x14ac:dyDescent="0.25">
      <c r="A1739" s="2" t="s">
        <v>2570</v>
      </c>
      <c r="B1739" s="3"/>
      <c r="C1739" s="3"/>
      <c r="D1739" s="3"/>
      <c r="E1739" s="3"/>
      <c r="F1739" s="3">
        <v>1</v>
      </c>
      <c r="G1739" s="3">
        <v>1</v>
      </c>
      <c r="H1739" s="3">
        <v>1</v>
      </c>
      <c r="I1739" s="3">
        <v>1</v>
      </c>
      <c r="J1739" s="3">
        <v>1</v>
      </c>
      <c r="K1739" s="3">
        <v>1</v>
      </c>
      <c r="L1739" s="3"/>
      <c r="M1739" s="3"/>
    </row>
    <row r="1740" spans="1:13" x14ac:dyDescent="0.25">
      <c r="A1740" s="2" t="s">
        <v>2571</v>
      </c>
      <c r="B1740" s="3"/>
      <c r="C1740" s="3"/>
      <c r="D1740" s="3"/>
      <c r="E1740" s="3"/>
      <c r="F1740" s="3">
        <v>1</v>
      </c>
      <c r="G1740" s="3">
        <v>1</v>
      </c>
      <c r="H1740" s="3">
        <v>1</v>
      </c>
      <c r="I1740" s="3">
        <v>1</v>
      </c>
      <c r="J1740" s="3">
        <v>1</v>
      </c>
      <c r="K1740" s="3">
        <v>1</v>
      </c>
      <c r="L1740" s="3"/>
      <c r="M1740" s="3"/>
    </row>
    <row r="1741" spans="1:13" x14ac:dyDescent="0.25">
      <c r="A1741" s="2" t="s">
        <v>2572</v>
      </c>
      <c r="B1741" s="3"/>
      <c r="C1741" s="3"/>
      <c r="D1741" s="3"/>
      <c r="E1741" s="3"/>
      <c r="F1741" s="3">
        <v>1</v>
      </c>
      <c r="G1741" s="3">
        <v>1</v>
      </c>
      <c r="H1741" s="3">
        <v>1</v>
      </c>
      <c r="I1741" s="3">
        <v>1</v>
      </c>
      <c r="J1741" s="3">
        <v>1</v>
      </c>
      <c r="K1741" s="3">
        <v>1</v>
      </c>
      <c r="L1741" s="3"/>
      <c r="M1741" s="3"/>
    </row>
    <row r="1742" spans="1:13" x14ac:dyDescent="0.25">
      <c r="A1742" s="2" t="s">
        <v>2573</v>
      </c>
      <c r="B1742" s="3"/>
      <c r="C1742" s="3"/>
      <c r="D1742" s="3"/>
      <c r="E1742" s="3"/>
      <c r="F1742" s="3">
        <v>1</v>
      </c>
      <c r="G1742" s="3">
        <v>1</v>
      </c>
      <c r="H1742" s="3">
        <v>1</v>
      </c>
      <c r="I1742" s="3">
        <v>1</v>
      </c>
      <c r="J1742" s="3">
        <v>1</v>
      </c>
      <c r="K1742" s="3">
        <v>1</v>
      </c>
      <c r="L1742" s="3"/>
      <c r="M1742" s="3"/>
    </row>
    <row r="1743" spans="1:13" x14ac:dyDescent="0.25">
      <c r="A1743" s="2" t="s">
        <v>2574</v>
      </c>
      <c r="B1743" s="3"/>
      <c r="C1743" s="3"/>
      <c r="D1743" s="3"/>
      <c r="E1743" s="3"/>
      <c r="F1743" s="3">
        <v>1</v>
      </c>
      <c r="G1743" s="3">
        <v>1</v>
      </c>
      <c r="H1743" s="3">
        <v>1</v>
      </c>
      <c r="I1743" s="3">
        <v>1</v>
      </c>
      <c r="J1743" s="3">
        <v>1</v>
      </c>
      <c r="K1743" s="3">
        <v>1</v>
      </c>
      <c r="L1743" s="3"/>
      <c r="M1743" s="3"/>
    </row>
    <row r="1744" spans="1:13" x14ac:dyDescent="0.25">
      <c r="A1744" s="2" t="s">
        <v>2575</v>
      </c>
      <c r="B1744" s="3"/>
      <c r="C1744" s="3"/>
      <c r="D1744" s="3"/>
      <c r="E1744" s="3"/>
      <c r="F1744" s="3">
        <v>1</v>
      </c>
      <c r="G1744" s="3">
        <v>1</v>
      </c>
      <c r="H1744" s="3">
        <v>1</v>
      </c>
      <c r="I1744" s="3">
        <v>1</v>
      </c>
      <c r="J1744" s="3">
        <v>1</v>
      </c>
      <c r="K1744" s="3">
        <v>1</v>
      </c>
      <c r="L1744" s="3"/>
      <c r="M1744" s="3"/>
    </row>
    <row r="1745" spans="1:13" x14ac:dyDescent="0.25">
      <c r="A1745" s="2" t="s">
        <v>2576</v>
      </c>
      <c r="B1745" s="3"/>
      <c r="C1745" s="3"/>
      <c r="D1745" s="3"/>
      <c r="E1745" s="3"/>
      <c r="F1745" s="3">
        <v>1</v>
      </c>
      <c r="G1745" s="3">
        <v>1</v>
      </c>
      <c r="H1745" s="3">
        <v>1</v>
      </c>
      <c r="I1745" s="3">
        <v>1</v>
      </c>
      <c r="J1745" s="3">
        <v>1</v>
      </c>
      <c r="K1745" s="3">
        <v>1</v>
      </c>
      <c r="L1745" s="3"/>
      <c r="M1745" s="3"/>
    </row>
    <row r="1746" spans="1:13" x14ac:dyDescent="0.25">
      <c r="A1746" s="2" t="s">
        <v>2577</v>
      </c>
      <c r="B1746" s="3"/>
      <c r="C1746" s="3"/>
      <c r="D1746" s="3"/>
      <c r="E1746" s="3"/>
      <c r="F1746" s="3">
        <v>1</v>
      </c>
      <c r="G1746" s="3">
        <v>1</v>
      </c>
      <c r="H1746" s="3">
        <v>1</v>
      </c>
      <c r="I1746" s="3">
        <v>1</v>
      </c>
      <c r="J1746" s="3">
        <v>1</v>
      </c>
      <c r="K1746" s="3">
        <v>1</v>
      </c>
      <c r="L1746" s="3"/>
      <c r="M1746" s="3"/>
    </row>
    <row r="1747" spans="1:13" x14ac:dyDescent="0.25">
      <c r="A1747" s="2" t="s">
        <v>2578</v>
      </c>
      <c r="B1747" s="3"/>
      <c r="C1747" s="3"/>
      <c r="D1747" s="3"/>
      <c r="E1747" s="3"/>
      <c r="F1747" s="3">
        <v>1</v>
      </c>
      <c r="G1747" s="3">
        <v>1</v>
      </c>
      <c r="H1747" s="3">
        <v>1</v>
      </c>
      <c r="I1747" s="3">
        <v>1</v>
      </c>
      <c r="J1747" s="3">
        <v>1</v>
      </c>
      <c r="K1747" s="3">
        <v>1</v>
      </c>
      <c r="L1747" s="3"/>
      <c r="M1747" s="3"/>
    </row>
    <row r="1748" spans="1:13" x14ac:dyDescent="0.25">
      <c r="A1748" s="2" t="s">
        <v>2579</v>
      </c>
      <c r="B1748" s="3"/>
      <c r="C1748" s="3"/>
      <c r="D1748" s="3"/>
      <c r="E1748" s="3"/>
      <c r="F1748" s="3">
        <v>1</v>
      </c>
      <c r="G1748" s="3">
        <v>1</v>
      </c>
      <c r="H1748" s="3">
        <v>1</v>
      </c>
      <c r="I1748" s="3">
        <v>1</v>
      </c>
      <c r="J1748" s="3">
        <v>1</v>
      </c>
      <c r="K1748" s="3">
        <v>1</v>
      </c>
      <c r="L1748" s="3"/>
      <c r="M1748" s="3"/>
    </row>
    <row r="1749" spans="1:13" x14ac:dyDescent="0.25">
      <c r="A1749" s="2" t="s">
        <v>2580</v>
      </c>
      <c r="B1749" s="3"/>
      <c r="C1749" s="3"/>
      <c r="D1749" s="3"/>
      <c r="E1749" s="3"/>
      <c r="F1749" s="3">
        <v>1</v>
      </c>
      <c r="G1749" s="3">
        <v>1</v>
      </c>
      <c r="H1749" s="3">
        <v>1</v>
      </c>
      <c r="I1749" s="3">
        <v>1</v>
      </c>
      <c r="J1749" s="3">
        <v>1</v>
      </c>
      <c r="K1749" s="3">
        <v>1</v>
      </c>
      <c r="L1749" s="3"/>
      <c r="M1749" s="3"/>
    </row>
    <row r="1750" spans="1:13" x14ac:dyDescent="0.25">
      <c r="A1750" s="2" t="s">
        <v>2581</v>
      </c>
      <c r="B1750" s="3"/>
      <c r="C1750" s="3"/>
      <c r="D1750" s="3"/>
      <c r="E1750" s="3"/>
      <c r="F1750" s="3">
        <v>1</v>
      </c>
      <c r="G1750" s="3">
        <v>1</v>
      </c>
      <c r="H1750" s="3">
        <v>1</v>
      </c>
      <c r="I1750" s="3">
        <v>1</v>
      </c>
      <c r="J1750" s="3">
        <v>1</v>
      </c>
      <c r="K1750" s="3">
        <v>1</v>
      </c>
      <c r="L1750" s="3"/>
      <c r="M1750" s="3"/>
    </row>
    <row r="1751" spans="1:13" x14ac:dyDescent="0.25">
      <c r="A1751" s="2" t="s">
        <v>2582</v>
      </c>
      <c r="B1751" s="3"/>
      <c r="C1751" s="3"/>
      <c r="D1751" s="3"/>
      <c r="E1751" s="3"/>
      <c r="F1751" s="3">
        <v>1</v>
      </c>
      <c r="G1751" s="3">
        <v>1</v>
      </c>
      <c r="H1751" s="3">
        <v>1</v>
      </c>
      <c r="I1751" s="3">
        <v>1</v>
      </c>
      <c r="J1751" s="3">
        <v>1</v>
      </c>
      <c r="K1751" s="3">
        <v>1</v>
      </c>
      <c r="L1751" s="3"/>
      <c r="M1751" s="3"/>
    </row>
    <row r="1752" spans="1:13" x14ac:dyDescent="0.25">
      <c r="A1752" s="2" t="s">
        <v>2583</v>
      </c>
      <c r="B1752" s="3"/>
      <c r="C1752" s="3"/>
      <c r="D1752" s="3"/>
      <c r="E1752" s="3"/>
      <c r="F1752" s="3">
        <v>1</v>
      </c>
      <c r="G1752" s="3">
        <v>1</v>
      </c>
      <c r="H1752" s="3">
        <v>1</v>
      </c>
      <c r="I1752" s="3">
        <v>1</v>
      </c>
      <c r="J1752" s="3">
        <v>1</v>
      </c>
      <c r="K1752" s="3">
        <v>1</v>
      </c>
      <c r="L1752" s="3"/>
      <c r="M1752" s="3"/>
    </row>
    <row r="1753" spans="1:13" x14ac:dyDescent="0.25">
      <c r="A1753" s="2" t="s">
        <v>2584</v>
      </c>
      <c r="B1753" s="3"/>
      <c r="C1753" s="3"/>
      <c r="D1753" s="3"/>
      <c r="E1753" s="3"/>
      <c r="F1753" s="3">
        <v>1</v>
      </c>
      <c r="G1753" s="3">
        <v>1</v>
      </c>
      <c r="H1753" s="3">
        <v>1</v>
      </c>
      <c r="I1753" s="3">
        <v>1</v>
      </c>
      <c r="J1753" s="3">
        <v>1</v>
      </c>
      <c r="K1753" s="3">
        <v>1</v>
      </c>
      <c r="L1753" s="3"/>
      <c r="M1753" s="3"/>
    </row>
    <row r="1754" spans="1:13" x14ac:dyDescent="0.25">
      <c r="A1754" s="2" t="s">
        <v>2585</v>
      </c>
      <c r="B1754" s="3"/>
      <c r="C1754" s="3"/>
      <c r="D1754" s="3"/>
      <c r="E1754" s="3"/>
      <c r="F1754" s="3">
        <v>1</v>
      </c>
      <c r="G1754" s="3">
        <v>1</v>
      </c>
      <c r="H1754" s="3">
        <v>1</v>
      </c>
      <c r="I1754" s="3">
        <v>1</v>
      </c>
      <c r="J1754" s="3">
        <v>1</v>
      </c>
      <c r="K1754" s="3">
        <v>1</v>
      </c>
      <c r="L1754" s="3"/>
      <c r="M1754" s="3"/>
    </row>
    <row r="1755" spans="1:13" x14ac:dyDescent="0.25">
      <c r="A1755" s="2" t="s">
        <v>2586</v>
      </c>
      <c r="B1755" s="3"/>
      <c r="C1755" s="3"/>
      <c r="D1755" s="3"/>
      <c r="E1755" s="3"/>
      <c r="F1755" s="3">
        <v>1</v>
      </c>
      <c r="G1755" s="3">
        <v>1</v>
      </c>
      <c r="H1755" s="3">
        <v>1</v>
      </c>
      <c r="I1755" s="3">
        <v>1</v>
      </c>
      <c r="J1755" s="3">
        <v>1</v>
      </c>
      <c r="K1755" s="3">
        <v>1</v>
      </c>
      <c r="L1755" s="3"/>
      <c r="M1755" s="3"/>
    </row>
    <row r="1756" spans="1:13" x14ac:dyDescent="0.25">
      <c r="A1756" s="2" t="s">
        <v>2587</v>
      </c>
      <c r="B1756" s="3"/>
      <c r="C1756" s="3"/>
      <c r="D1756" s="3"/>
      <c r="E1756" s="3"/>
      <c r="F1756" s="3">
        <v>1</v>
      </c>
      <c r="G1756" s="3">
        <v>1</v>
      </c>
      <c r="H1756" s="3">
        <v>1</v>
      </c>
      <c r="I1756" s="3">
        <v>1</v>
      </c>
      <c r="J1756" s="3">
        <v>1</v>
      </c>
      <c r="K1756" s="3">
        <v>1</v>
      </c>
      <c r="L1756" s="3"/>
      <c r="M1756" s="3"/>
    </row>
    <row r="1757" spans="1:13" x14ac:dyDescent="0.25">
      <c r="A1757" s="2" t="s">
        <v>2588</v>
      </c>
      <c r="B1757" s="3"/>
      <c r="C1757" s="3"/>
      <c r="D1757" s="3"/>
      <c r="E1757" s="3"/>
      <c r="F1757" s="3">
        <v>1</v>
      </c>
      <c r="G1757" s="3">
        <v>1</v>
      </c>
      <c r="H1757" s="3">
        <v>1</v>
      </c>
      <c r="I1757" s="3">
        <v>1</v>
      </c>
      <c r="J1757" s="3">
        <v>1</v>
      </c>
      <c r="K1757" s="3">
        <v>1</v>
      </c>
      <c r="L1757" s="3"/>
      <c r="M1757" s="3"/>
    </row>
    <row r="1758" spans="1:13" x14ac:dyDescent="0.25">
      <c r="A1758" s="2" t="s">
        <v>2589</v>
      </c>
      <c r="B1758" s="3"/>
      <c r="C1758" s="3"/>
      <c r="D1758" s="3"/>
      <c r="E1758" s="3"/>
      <c r="F1758" s="3">
        <v>1</v>
      </c>
      <c r="G1758" s="3">
        <v>1</v>
      </c>
      <c r="H1758" s="3">
        <v>1</v>
      </c>
      <c r="I1758" s="3">
        <v>1</v>
      </c>
      <c r="J1758" s="3">
        <v>1</v>
      </c>
      <c r="K1758" s="3">
        <v>1</v>
      </c>
      <c r="L1758" s="3"/>
      <c r="M1758" s="3"/>
    </row>
    <row r="1759" spans="1:13" x14ac:dyDescent="0.25">
      <c r="A1759" s="2" t="s">
        <v>2590</v>
      </c>
      <c r="B1759" s="3"/>
      <c r="C1759" s="3"/>
      <c r="D1759" s="3"/>
      <c r="E1759" s="3"/>
      <c r="F1759" s="3">
        <v>1</v>
      </c>
      <c r="G1759" s="3">
        <v>1</v>
      </c>
      <c r="H1759" s="3">
        <v>1</v>
      </c>
      <c r="I1759" s="3">
        <v>1</v>
      </c>
      <c r="J1759" s="3">
        <v>1</v>
      </c>
      <c r="K1759" s="3">
        <v>1</v>
      </c>
      <c r="L1759" s="3"/>
      <c r="M1759" s="3"/>
    </row>
    <row r="1760" spans="1:13" x14ac:dyDescent="0.25">
      <c r="A1760" s="2" t="s">
        <v>2591</v>
      </c>
      <c r="B1760" s="3"/>
      <c r="C1760" s="3"/>
      <c r="D1760" s="3"/>
      <c r="E1760" s="3"/>
      <c r="F1760" s="3">
        <v>1</v>
      </c>
      <c r="G1760" s="3">
        <v>1</v>
      </c>
      <c r="H1760" s="3">
        <v>1</v>
      </c>
      <c r="I1760" s="3">
        <v>1</v>
      </c>
      <c r="J1760" s="3">
        <v>1</v>
      </c>
      <c r="K1760" s="3">
        <v>1</v>
      </c>
      <c r="L1760" s="3"/>
      <c r="M1760" s="3"/>
    </row>
    <row r="1761" spans="1:13" x14ac:dyDescent="0.25">
      <c r="A1761" s="2" t="s">
        <v>2592</v>
      </c>
      <c r="B1761" s="3"/>
      <c r="C1761" s="3"/>
      <c r="D1761" s="3"/>
      <c r="E1761" s="3"/>
      <c r="F1761" s="3">
        <v>1</v>
      </c>
      <c r="G1761" s="3">
        <v>1</v>
      </c>
      <c r="H1761" s="3">
        <v>1</v>
      </c>
      <c r="I1761" s="3">
        <v>1</v>
      </c>
      <c r="J1761" s="3">
        <v>1</v>
      </c>
      <c r="K1761" s="3">
        <v>1</v>
      </c>
      <c r="L1761" s="3"/>
      <c r="M1761" s="3"/>
    </row>
    <row r="1762" spans="1:13" x14ac:dyDescent="0.25">
      <c r="A1762" s="2" t="s">
        <v>2593</v>
      </c>
      <c r="B1762" s="3"/>
      <c r="C1762" s="3"/>
      <c r="D1762" s="3"/>
      <c r="E1762" s="3"/>
      <c r="F1762" s="3">
        <v>1</v>
      </c>
      <c r="G1762" s="3">
        <v>1</v>
      </c>
      <c r="H1762" s="3">
        <v>1</v>
      </c>
      <c r="I1762" s="3">
        <v>1</v>
      </c>
      <c r="J1762" s="3">
        <v>1</v>
      </c>
      <c r="K1762" s="3">
        <v>1</v>
      </c>
      <c r="L1762" s="3"/>
      <c r="M1762" s="3"/>
    </row>
    <row r="1763" spans="1:13" x14ac:dyDescent="0.25">
      <c r="A1763" s="2" t="s">
        <v>2594</v>
      </c>
      <c r="B1763" s="3"/>
      <c r="C1763" s="3"/>
      <c r="D1763" s="3"/>
      <c r="E1763" s="3"/>
      <c r="F1763" s="3">
        <v>1</v>
      </c>
      <c r="G1763" s="3">
        <v>1</v>
      </c>
      <c r="H1763" s="3">
        <v>1</v>
      </c>
      <c r="I1763" s="3">
        <v>1</v>
      </c>
      <c r="J1763" s="3">
        <v>1</v>
      </c>
      <c r="K1763" s="3">
        <v>1</v>
      </c>
      <c r="L1763" s="3"/>
      <c r="M1763" s="3"/>
    </row>
    <row r="1764" spans="1:13" x14ac:dyDescent="0.25">
      <c r="A1764" s="2" t="s">
        <v>2595</v>
      </c>
      <c r="B1764" s="3"/>
      <c r="C1764" s="3"/>
      <c r="D1764" s="3"/>
      <c r="E1764" s="3"/>
      <c r="F1764" s="3">
        <v>1</v>
      </c>
      <c r="G1764" s="3">
        <v>1</v>
      </c>
      <c r="H1764" s="3">
        <v>1</v>
      </c>
      <c r="I1764" s="3">
        <v>1</v>
      </c>
      <c r="J1764" s="3">
        <v>1</v>
      </c>
      <c r="K1764" s="3">
        <v>1</v>
      </c>
      <c r="L1764" s="3"/>
      <c r="M1764" s="3"/>
    </row>
    <row r="1765" spans="1:13" x14ac:dyDescent="0.25">
      <c r="A1765" s="2" t="s">
        <v>2596</v>
      </c>
      <c r="B1765" s="3"/>
      <c r="C1765" s="3"/>
      <c r="D1765" s="3"/>
      <c r="E1765" s="3"/>
      <c r="F1765" s="3">
        <v>1</v>
      </c>
      <c r="G1765" s="3">
        <v>1</v>
      </c>
      <c r="H1765" s="3">
        <v>1</v>
      </c>
      <c r="I1765" s="3">
        <v>1</v>
      </c>
      <c r="J1765" s="3">
        <v>1</v>
      </c>
      <c r="K1765" s="3">
        <v>1</v>
      </c>
      <c r="L1765" s="3"/>
      <c r="M1765" s="3"/>
    </row>
    <row r="1766" spans="1:13" x14ac:dyDescent="0.25">
      <c r="A1766" s="2" t="s">
        <v>2597</v>
      </c>
      <c r="B1766" s="3"/>
      <c r="C1766" s="3"/>
      <c r="D1766" s="3"/>
      <c r="E1766" s="3"/>
      <c r="F1766" s="3">
        <v>1</v>
      </c>
      <c r="G1766" s="3">
        <v>1</v>
      </c>
      <c r="H1766" s="3">
        <v>1</v>
      </c>
      <c r="I1766" s="3">
        <v>1</v>
      </c>
      <c r="J1766" s="3">
        <v>1</v>
      </c>
      <c r="K1766" s="3">
        <v>1</v>
      </c>
      <c r="L1766" s="3"/>
      <c r="M1766" s="3"/>
    </row>
    <row r="1767" spans="1:13" x14ac:dyDescent="0.25">
      <c r="A1767" s="2" t="s">
        <v>2598</v>
      </c>
      <c r="B1767" s="3"/>
      <c r="C1767" s="3"/>
      <c r="D1767" s="3"/>
      <c r="E1767" s="3"/>
      <c r="F1767" s="3">
        <v>1</v>
      </c>
      <c r="G1767" s="3">
        <v>1</v>
      </c>
      <c r="H1767" s="3">
        <v>1</v>
      </c>
      <c r="I1767" s="3">
        <v>1</v>
      </c>
      <c r="J1767" s="3">
        <v>1</v>
      </c>
      <c r="K1767" s="3">
        <v>1</v>
      </c>
      <c r="L1767" s="3"/>
      <c r="M1767" s="3"/>
    </row>
    <row r="1768" spans="1:13" x14ac:dyDescent="0.25">
      <c r="A1768" s="2" t="s">
        <v>2599</v>
      </c>
      <c r="B1768" s="3"/>
      <c r="C1768" s="3"/>
      <c r="D1768" s="3"/>
      <c r="E1768" s="3"/>
      <c r="F1768" s="3">
        <v>1</v>
      </c>
      <c r="G1768" s="3">
        <v>1</v>
      </c>
      <c r="H1768" s="3">
        <v>1</v>
      </c>
      <c r="I1768" s="3">
        <v>1</v>
      </c>
      <c r="J1768" s="3">
        <v>1</v>
      </c>
      <c r="K1768" s="3">
        <v>1</v>
      </c>
      <c r="L1768" s="3"/>
      <c r="M1768" s="3"/>
    </row>
    <row r="1769" spans="1:13" x14ac:dyDescent="0.25">
      <c r="A1769" s="2" t="s">
        <v>2600</v>
      </c>
      <c r="B1769" s="3"/>
      <c r="C1769" s="3"/>
      <c r="D1769" s="3"/>
      <c r="E1769" s="3"/>
      <c r="F1769" s="3">
        <v>1</v>
      </c>
      <c r="G1769" s="3">
        <v>1</v>
      </c>
      <c r="H1769" s="3">
        <v>1</v>
      </c>
      <c r="I1769" s="3">
        <v>1</v>
      </c>
      <c r="J1769" s="3">
        <v>1</v>
      </c>
      <c r="K1769" s="3">
        <v>1</v>
      </c>
      <c r="L1769" s="3"/>
      <c r="M1769" s="3"/>
    </row>
    <row r="1770" spans="1:13" x14ac:dyDescent="0.25">
      <c r="A1770" s="2" t="s">
        <v>2601</v>
      </c>
      <c r="B1770" s="3"/>
      <c r="C1770" s="3"/>
      <c r="D1770" s="3"/>
      <c r="E1770" s="3"/>
      <c r="F1770" s="3">
        <v>1</v>
      </c>
      <c r="G1770" s="3">
        <v>1</v>
      </c>
      <c r="H1770" s="3">
        <v>1</v>
      </c>
      <c r="I1770" s="3">
        <v>1</v>
      </c>
      <c r="J1770" s="3">
        <v>1</v>
      </c>
      <c r="K1770" s="3">
        <v>1</v>
      </c>
      <c r="L1770" s="3"/>
      <c r="M1770" s="3"/>
    </row>
    <row r="1771" spans="1:13" x14ac:dyDescent="0.25">
      <c r="A1771" s="2" t="s">
        <v>2602</v>
      </c>
      <c r="B1771" s="3"/>
      <c r="C1771" s="3"/>
      <c r="D1771" s="3"/>
      <c r="E1771" s="3"/>
      <c r="F1771" s="3">
        <v>1</v>
      </c>
      <c r="G1771" s="3">
        <v>1</v>
      </c>
      <c r="H1771" s="3">
        <v>1</v>
      </c>
      <c r="I1771" s="3">
        <v>1</v>
      </c>
      <c r="J1771" s="3">
        <v>1</v>
      </c>
      <c r="K1771" s="3">
        <v>1</v>
      </c>
      <c r="L1771" s="3"/>
      <c r="M1771" s="3"/>
    </row>
    <row r="1772" spans="1:13" x14ac:dyDescent="0.25">
      <c r="A1772" s="2" t="s">
        <v>2603</v>
      </c>
      <c r="B1772" s="3"/>
      <c r="C1772" s="3"/>
      <c r="D1772" s="3"/>
      <c r="E1772" s="3"/>
      <c r="F1772" s="3">
        <v>1</v>
      </c>
      <c r="G1772" s="3">
        <v>1</v>
      </c>
      <c r="H1772" s="3">
        <v>1</v>
      </c>
      <c r="I1772" s="3">
        <v>1</v>
      </c>
      <c r="J1772" s="3">
        <v>1</v>
      </c>
      <c r="K1772" s="3">
        <v>1</v>
      </c>
      <c r="L1772" s="3"/>
      <c r="M1772" s="3"/>
    </row>
    <row r="1773" spans="1:13" x14ac:dyDescent="0.25">
      <c r="A1773" s="2" t="s">
        <v>2604</v>
      </c>
      <c r="B1773" s="3"/>
      <c r="C1773" s="3"/>
      <c r="D1773" s="3"/>
      <c r="E1773" s="3"/>
      <c r="F1773" s="3">
        <v>1</v>
      </c>
      <c r="G1773" s="3">
        <v>1</v>
      </c>
      <c r="H1773" s="3">
        <v>1</v>
      </c>
      <c r="I1773" s="3">
        <v>1</v>
      </c>
      <c r="J1773" s="3">
        <v>1</v>
      </c>
      <c r="K1773" s="3">
        <v>1</v>
      </c>
      <c r="L1773" s="3"/>
      <c r="M1773" s="3"/>
    </row>
    <row r="1774" spans="1:13" x14ac:dyDescent="0.25">
      <c r="A1774" s="2" t="s">
        <v>2605</v>
      </c>
      <c r="B1774" s="3"/>
      <c r="C1774" s="3"/>
      <c r="D1774" s="3"/>
      <c r="E1774" s="3"/>
      <c r="F1774" s="3">
        <v>1</v>
      </c>
      <c r="G1774" s="3">
        <v>1</v>
      </c>
      <c r="H1774" s="3">
        <v>1</v>
      </c>
      <c r="I1774" s="3">
        <v>1</v>
      </c>
      <c r="J1774" s="3">
        <v>1</v>
      </c>
      <c r="K1774" s="3">
        <v>1</v>
      </c>
      <c r="L1774" s="3"/>
      <c r="M1774" s="3"/>
    </row>
    <row r="1775" spans="1:13" x14ac:dyDescent="0.25">
      <c r="A1775" s="2" t="s">
        <v>2606</v>
      </c>
      <c r="B1775" s="3"/>
      <c r="C1775" s="3"/>
      <c r="D1775" s="3"/>
      <c r="E1775" s="3"/>
      <c r="F1775" s="3">
        <v>1</v>
      </c>
      <c r="G1775" s="3">
        <v>1</v>
      </c>
      <c r="H1775" s="3">
        <v>1</v>
      </c>
      <c r="I1775" s="3">
        <v>1</v>
      </c>
      <c r="J1775" s="3">
        <v>1</v>
      </c>
      <c r="K1775" s="3">
        <v>1</v>
      </c>
      <c r="L1775" s="3"/>
      <c r="M1775" s="3"/>
    </row>
    <row r="1776" spans="1:13" x14ac:dyDescent="0.25">
      <c r="A1776" s="2" t="s">
        <v>2607</v>
      </c>
      <c r="B1776" s="3"/>
      <c r="C1776" s="3"/>
      <c r="D1776" s="3"/>
      <c r="E1776" s="3"/>
      <c r="F1776" s="3">
        <v>1</v>
      </c>
      <c r="G1776" s="3">
        <v>1</v>
      </c>
      <c r="H1776" s="3">
        <v>1</v>
      </c>
      <c r="I1776" s="3">
        <v>1</v>
      </c>
      <c r="J1776" s="3">
        <v>1</v>
      </c>
      <c r="K1776" s="3">
        <v>1</v>
      </c>
      <c r="L1776" s="3"/>
      <c r="M1776" s="3"/>
    </row>
    <row r="1777" spans="1:13" x14ac:dyDescent="0.25">
      <c r="A1777" s="2" t="s">
        <v>2608</v>
      </c>
      <c r="B1777" s="3"/>
      <c r="C1777" s="3"/>
      <c r="D1777" s="3"/>
      <c r="E1777" s="3"/>
      <c r="F1777" s="3">
        <v>1</v>
      </c>
      <c r="G1777" s="3">
        <v>1</v>
      </c>
      <c r="H1777" s="3">
        <v>1</v>
      </c>
      <c r="I1777" s="3">
        <v>1</v>
      </c>
      <c r="J1777" s="3">
        <v>1</v>
      </c>
      <c r="K1777" s="3">
        <v>1</v>
      </c>
      <c r="L1777" s="3"/>
      <c r="M1777" s="3"/>
    </row>
    <row r="1778" spans="1:13" x14ac:dyDescent="0.25">
      <c r="A1778" s="2" t="s">
        <v>2609</v>
      </c>
      <c r="B1778" s="3"/>
      <c r="C1778" s="3"/>
      <c r="D1778" s="3"/>
      <c r="E1778" s="3"/>
      <c r="F1778" s="3">
        <v>1</v>
      </c>
      <c r="G1778" s="3">
        <v>1</v>
      </c>
      <c r="H1778" s="3">
        <v>1</v>
      </c>
      <c r="I1778" s="3">
        <v>1</v>
      </c>
      <c r="J1778" s="3">
        <v>1</v>
      </c>
      <c r="K1778" s="3">
        <v>1</v>
      </c>
      <c r="L1778" s="3"/>
      <c r="M1778" s="3"/>
    </row>
    <row r="1779" spans="1:13" x14ac:dyDescent="0.25">
      <c r="A1779" s="2" t="s">
        <v>2610</v>
      </c>
      <c r="B1779" s="3"/>
      <c r="C1779" s="3"/>
      <c r="D1779" s="3"/>
      <c r="E1779" s="3"/>
      <c r="F1779" s="3">
        <v>1</v>
      </c>
      <c r="G1779" s="3">
        <v>1</v>
      </c>
      <c r="H1779" s="3">
        <v>1</v>
      </c>
      <c r="I1779" s="3">
        <v>1</v>
      </c>
      <c r="J1779" s="3">
        <v>1</v>
      </c>
      <c r="K1779" s="3">
        <v>1</v>
      </c>
      <c r="L1779" s="3"/>
      <c r="M1779" s="3"/>
    </row>
    <row r="1780" spans="1:13" x14ac:dyDescent="0.25">
      <c r="A1780" s="2" t="s">
        <v>2611</v>
      </c>
      <c r="B1780" s="3"/>
      <c r="C1780" s="3"/>
      <c r="D1780" s="3"/>
      <c r="E1780" s="3"/>
      <c r="F1780" s="3">
        <v>1</v>
      </c>
      <c r="G1780" s="3">
        <v>1</v>
      </c>
      <c r="H1780" s="3">
        <v>1</v>
      </c>
      <c r="I1780" s="3">
        <v>1</v>
      </c>
      <c r="J1780" s="3">
        <v>1</v>
      </c>
      <c r="K1780" s="3">
        <v>1</v>
      </c>
      <c r="L1780" s="3"/>
      <c r="M1780" s="3"/>
    </row>
    <row r="1781" spans="1:13" x14ac:dyDescent="0.25">
      <c r="A1781" s="2" t="s">
        <v>2612</v>
      </c>
      <c r="B1781" s="3"/>
      <c r="C1781" s="3"/>
      <c r="D1781" s="3"/>
      <c r="E1781" s="3"/>
      <c r="F1781" s="3">
        <v>1</v>
      </c>
      <c r="G1781" s="3">
        <v>1</v>
      </c>
      <c r="H1781" s="3">
        <v>1</v>
      </c>
      <c r="I1781" s="3">
        <v>1</v>
      </c>
      <c r="J1781" s="3">
        <v>1</v>
      </c>
      <c r="K1781" s="3">
        <v>1</v>
      </c>
      <c r="L1781" s="3"/>
      <c r="M1781" s="3"/>
    </row>
    <row r="1782" spans="1:13" x14ac:dyDescent="0.25">
      <c r="A1782" s="2" t="s">
        <v>2613</v>
      </c>
      <c r="B1782" s="3"/>
      <c r="C1782" s="3"/>
      <c r="D1782" s="3"/>
      <c r="E1782" s="3"/>
      <c r="F1782" s="3">
        <v>1</v>
      </c>
      <c r="G1782" s="3">
        <v>1</v>
      </c>
      <c r="H1782" s="3">
        <v>1</v>
      </c>
      <c r="I1782" s="3">
        <v>1</v>
      </c>
      <c r="J1782" s="3">
        <v>1</v>
      </c>
      <c r="K1782" s="3">
        <v>1</v>
      </c>
      <c r="L1782" s="3"/>
      <c r="M1782" s="3"/>
    </row>
    <row r="1783" spans="1:13" x14ac:dyDescent="0.25">
      <c r="A1783" s="2" t="s">
        <v>2614</v>
      </c>
      <c r="B1783" s="3"/>
      <c r="C1783" s="3"/>
      <c r="D1783" s="3"/>
      <c r="E1783" s="3"/>
      <c r="F1783" s="3">
        <v>1</v>
      </c>
      <c r="G1783" s="3">
        <v>1</v>
      </c>
      <c r="H1783" s="3">
        <v>1</v>
      </c>
      <c r="I1783" s="3">
        <v>1</v>
      </c>
      <c r="J1783" s="3">
        <v>1</v>
      </c>
      <c r="K1783" s="3">
        <v>1</v>
      </c>
      <c r="L1783" s="3"/>
      <c r="M1783" s="3"/>
    </row>
    <row r="1784" spans="1:13" x14ac:dyDescent="0.25">
      <c r="A1784" s="2" t="s">
        <v>2615</v>
      </c>
      <c r="B1784" s="3"/>
      <c r="C1784" s="3"/>
      <c r="D1784" s="3"/>
      <c r="E1784" s="3"/>
      <c r="F1784" s="3">
        <v>1</v>
      </c>
      <c r="G1784" s="3">
        <v>1</v>
      </c>
      <c r="H1784" s="3">
        <v>1</v>
      </c>
      <c r="I1784" s="3">
        <v>1</v>
      </c>
      <c r="J1784" s="3">
        <v>1</v>
      </c>
      <c r="K1784" s="3">
        <v>1</v>
      </c>
      <c r="L1784" s="3"/>
      <c r="M1784" s="3"/>
    </row>
    <row r="1785" spans="1:13" x14ac:dyDescent="0.25">
      <c r="A1785" s="2" t="s">
        <v>2616</v>
      </c>
      <c r="B1785" s="3"/>
      <c r="C1785" s="3"/>
      <c r="D1785" s="3"/>
      <c r="E1785" s="3"/>
      <c r="F1785" s="3">
        <v>1</v>
      </c>
      <c r="G1785" s="3">
        <v>1</v>
      </c>
      <c r="H1785" s="3">
        <v>1</v>
      </c>
      <c r="I1785" s="3">
        <v>1</v>
      </c>
      <c r="J1785" s="3">
        <v>1</v>
      </c>
      <c r="K1785" s="3">
        <v>1</v>
      </c>
      <c r="L1785" s="3"/>
      <c r="M1785" s="3"/>
    </row>
    <row r="1786" spans="1:13" x14ac:dyDescent="0.25">
      <c r="A1786" s="2" t="s">
        <v>2617</v>
      </c>
      <c r="B1786" s="3"/>
      <c r="C1786" s="3"/>
      <c r="D1786" s="3"/>
      <c r="E1786" s="3"/>
      <c r="F1786" s="3">
        <v>1</v>
      </c>
      <c r="G1786" s="3">
        <v>1</v>
      </c>
      <c r="H1786" s="3">
        <v>1</v>
      </c>
      <c r="I1786" s="3">
        <v>1</v>
      </c>
      <c r="J1786" s="3">
        <v>1</v>
      </c>
      <c r="K1786" s="3">
        <v>1</v>
      </c>
      <c r="L1786" s="3"/>
      <c r="M1786" s="3"/>
    </row>
    <row r="1787" spans="1:13" x14ac:dyDescent="0.25">
      <c r="A1787" s="2" t="s">
        <v>2618</v>
      </c>
      <c r="B1787" s="3"/>
      <c r="C1787" s="3"/>
      <c r="D1787" s="3"/>
      <c r="E1787" s="3"/>
      <c r="F1787" s="3">
        <v>1</v>
      </c>
      <c r="G1787" s="3">
        <v>1</v>
      </c>
      <c r="H1787" s="3">
        <v>1</v>
      </c>
      <c r="I1787" s="3">
        <v>1</v>
      </c>
      <c r="J1787" s="3">
        <v>1</v>
      </c>
      <c r="K1787" s="3">
        <v>1</v>
      </c>
      <c r="L1787" s="3"/>
      <c r="M1787" s="3"/>
    </row>
    <row r="1788" spans="1:13" x14ac:dyDescent="0.25">
      <c r="A1788" s="2" t="s">
        <v>2619</v>
      </c>
      <c r="B1788" s="3"/>
      <c r="C1788" s="3"/>
      <c r="D1788" s="3"/>
      <c r="E1788" s="3"/>
      <c r="F1788" s="3">
        <v>1</v>
      </c>
      <c r="G1788" s="3">
        <v>1</v>
      </c>
      <c r="H1788" s="3">
        <v>1</v>
      </c>
      <c r="I1788" s="3">
        <v>1</v>
      </c>
      <c r="J1788" s="3">
        <v>1</v>
      </c>
      <c r="K1788" s="3">
        <v>1</v>
      </c>
      <c r="L1788" s="3"/>
      <c r="M1788" s="3"/>
    </row>
    <row r="1789" spans="1:13" x14ac:dyDescent="0.25">
      <c r="A1789" s="2" t="s">
        <v>2620</v>
      </c>
      <c r="B1789" s="3"/>
      <c r="C1789" s="3"/>
      <c r="D1789" s="3"/>
      <c r="E1789" s="3"/>
      <c r="F1789" s="3">
        <v>1</v>
      </c>
      <c r="G1789" s="3">
        <v>1</v>
      </c>
      <c r="H1789" s="3">
        <v>1</v>
      </c>
      <c r="I1789" s="3">
        <v>1</v>
      </c>
      <c r="J1789" s="3">
        <v>1</v>
      </c>
      <c r="K1789" s="3">
        <v>1</v>
      </c>
      <c r="L1789" s="3"/>
      <c r="M1789" s="3"/>
    </row>
    <row r="1790" spans="1:13" x14ac:dyDescent="0.25">
      <c r="A1790" s="2" t="s">
        <v>2621</v>
      </c>
      <c r="B1790" s="3"/>
      <c r="C1790" s="3"/>
      <c r="D1790" s="3"/>
      <c r="E1790" s="3"/>
      <c r="F1790" s="3">
        <v>1</v>
      </c>
      <c r="G1790" s="3">
        <v>1</v>
      </c>
      <c r="H1790" s="3">
        <v>1</v>
      </c>
      <c r="I1790" s="3">
        <v>1</v>
      </c>
      <c r="J1790" s="3">
        <v>1</v>
      </c>
      <c r="K1790" s="3">
        <v>1</v>
      </c>
      <c r="L1790" s="3"/>
      <c r="M1790" s="3"/>
    </row>
    <row r="1791" spans="1:13" x14ac:dyDescent="0.25">
      <c r="A1791" s="2" t="s">
        <v>2622</v>
      </c>
      <c r="B1791" s="3"/>
      <c r="C1791" s="3"/>
      <c r="D1791" s="3"/>
      <c r="E1791" s="3"/>
      <c r="F1791" s="3">
        <v>1</v>
      </c>
      <c r="G1791" s="3">
        <v>1</v>
      </c>
      <c r="H1791" s="3">
        <v>1</v>
      </c>
      <c r="I1791" s="3">
        <v>1</v>
      </c>
      <c r="J1791" s="3">
        <v>1</v>
      </c>
      <c r="K1791" s="3">
        <v>1</v>
      </c>
      <c r="L1791" s="3"/>
      <c r="M1791" s="3"/>
    </row>
    <row r="1792" spans="1:13" x14ac:dyDescent="0.25">
      <c r="A1792" s="2" t="s">
        <v>2623</v>
      </c>
      <c r="B1792" s="3"/>
      <c r="C1792" s="3"/>
      <c r="D1792" s="3"/>
      <c r="E1792" s="3"/>
      <c r="F1792" s="3">
        <v>1</v>
      </c>
      <c r="G1792" s="3">
        <v>1</v>
      </c>
      <c r="H1792" s="3">
        <v>1</v>
      </c>
      <c r="I1792" s="3">
        <v>1</v>
      </c>
      <c r="J1792" s="3">
        <v>1</v>
      </c>
      <c r="K1792" s="3">
        <v>1</v>
      </c>
      <c r="L1792" s="3"/>
      <c r="M1792" s="3"/>
    </row>
    <row r="1793" spans="1:13" x14ac:dyDescent="0.25">
      <c r="A1793" s="2" t="s">
        <v>2624</v>
      </c>
      <c r="B1793" s="3"/>
      <c r="C1793" s="3"/>
      <c r="D1793" s="3"/>
      <c r="E1793" s="3"/>
      <c r="F1793" s="3">
        <v>1</v>
      </c>
      <c r="G1793" s="3">
        <v>1</v>
      </c>
      <c r="H1793" s="3">
        <v>1</v>
      </c>
      <c r="I1793" s="3">
        <v>1</v>
      </c>
      <c r="J1793" s="3">
        <v>1</v>
      </c>
      <c r="K1793" s="3">
        <v>1</v>
      </c>
      <c r="L1793" s="3"/>
      <c r="M1793" s="3"/>
    </row>
    <row r="1794" spans="1:13" x14ac:dyDescent="0.25">
      <c r="A1794" s="2" t="s">
        <v>2625</v>
      </c>
      <c r="B1794" s="3"/>
      <c r="C1794" s="3"/>
      <c r="D1794" s="3"/>
      <c r="E1794" s="3"/>
      <c r="F1794" s="3">
        <v>1</v>
      </c>
      <c r="G1794" s="3">
        <v>1</v>
      </c>
      <c r="H1794" s="3">
        <v>1</v>
      </c>
      <c r="I1794" s="3">
        <v>1</v>
      </c>
      <c r="J1794" s="3">
        <v>1</v>
      </c>
      <c r="K1794" s="3">
        <v>1</v>
      </c>
      <c r="L1794" s="3"/>
      <c r="M1794" s="3"/>
    </row>
    <row r="1795" spans="1:13" x14ac:dyDescent="0.25">
      <c r="A1795" s="2" t="s">
        <v>2626</v>
      </c>
      <c r="B1795" s="3"/>
      <c r="C1795" s="3"/>
      <c r="D1795" s="3"/>
      <c r="E1795" s="3"/>
      <c r="F1795" s="3">
        <v>1</v>
      </c>
      <c r="G1795" s="3">
        <v>1</v>
      </c>
      <c r="H1795" s="3">
        <v>1</v>
      </c>
      <c r="I1795" s="3">
        <v>1</v>
      </c>
      <c r="J1795" s="3">
        <v>1</v>
      </c>
      <c r="K1795" s="3">
        <v>1</v>
      </c>
      <c r="L1795" s="3"/>
      <c r="M1795" s="3"/>
    </row>
    <row r="1796" spans="1:13" x14ac:dyDescent="0.25">
      <c r="A1796" s="2" t="s">
        <v>2627</v>
      </c>
      <c r="B1796" s="3"/>
      <c r="C1796" s="3"/>
      <c r="D1796" s="3"/>
      <c r="E1796" s="3"/>
      <c r="F1796" s="3">
        <v>1</v>
      </c>
      <c r="G1796" s="3">
        <v>1</v>
      </c>
      <c r="H1796" s="3">
        <v>1</v>
      </c>
      <c r="I1796" s="3">
        <v>1</v>
      </c>
      <c r="J1796" s="3">
        <v>1</v>
      </c>
      <c r="K1796" s="3">
        <v>1</v>
      </c>
      <c r="L1796" s="3"/>
      <c r="M1796" s="3"/>
    </row>
    <row r="1797" spans="1:13" x14ac:dyDescent="0.25">
      <c r="A1797" s="2" t="s">
        <v>2628</v>
      </c>
      <c r="B1797" s="3"/>
      <c r="C1797" s="3"/>
      <c r="D1797" s="3"/>
      <c r="E1797" s="3"/>
      <c r="F1797" s="3">
        <v>1</v>
      </c>
      <c r="G1797" s="3">
        <v>1</v>
      </c>
      <c r="H1797" s="3">
        <v>1</v>
      </c>
      <c r="I1797" s="3">
        <v>1</v>
      </c>
      <c r="J1797" s="3">
        <v>1</v>
      </c>
      <c r="K1797" s="3">
        <v>1</v>
      </c>
      <c r="L1797" s="3"/>
      <c r="M1797" s="3"/>
    </row>
    <row r="1798" spans="1:13" x14ac:dyDescent="0.25">
      <c r="A1798" s="2" t="s">
        <v>2629</v>
      </c>
      <c r="B1798" s="3"/>
      <c r="C1798" s="3"/>
      <c r="D1798" s="3"/>
      <c r="E1798" s="3"/>
      <c r="F1798" s="3">
        <v>1</v>
      </c>
      <c r="G1798" s="3">
        <v>1</v>
      </c>
      <c r="H1798" s="3">
        <v>1</v>
      </c>
      <c r="I1798" s="3">
        <v>1</v>
      </c>
      <c r="J1798" s="3">
        <v>1</v>
      </c>
      <c r="K1798" s="3">
        <v>1</v>
      </c>
      <c r="L1798" s="3"/>
      <c r="M1798" s="3"/>
    </row>
    <row r="1799" spans="1:13" x14ac:dyDescent="0.25">
      <c r="A1799" s="2" t="s">
        <v>2630</v>
      </c>
      <c r="B1799" s="3"/>
      <c r="C1799" s="3"/>
      <c r="D1799" s="3"/>
      <c r="E1799" s="3"/>
      <c r="F1799" s="3">
        <v>1</v>
      </c>
      <c r="G1799" s="3">
        <v>1</v>
      </c>
      <c r="H1799" s="3">
        <v>1</v>
      </c>
      <c r="I1799" s="3">
        <v>1</v>
      </c>
      <c r="J1799" s="3">
        <v>1</v>
      </c>
      <c r="K1799" s="3">
        <v>1</v>
      </c>
      <c r="L1799" s="3"/>
      <c r="M1799" s="3"/>
    </row>
    <row r="1800" spans="1:13" x14ac:dyDescent="0.25">
      <c r="A1800" s="2" t="s">
        <v>2631</v>
      </c>
      <c r="B1800" s="3"/>
      <c r="C1800" s="3"/>
      <c r="D1800" s="3"/>
      <c r="E1800" s="3"/>
      <c r="F1800" s="3">
        <v>1</v>
      </c>
      <c r="G1800" s="3">
        <v>1</v>
      </c>
      <c r="H1800" s="3">
        <v>1</v>
      </c>
      <c r="I1800" s="3">
        <v>1</v>
      </c>
      <c r="J1800" s="3">
        <v>1</v>
      </c>
      <c r="K1800" s="3">
        <v>1</v>
      </c>
      <c r="L1800" s="3"/>
      <c r="M1800" s="3"/>
    </row>
    <row r="1801" spans="1:13" x14ac:dyDescent="0.25">
      <c r="A1801" s="2" t="s">
        <v>2632</v>
      </c>
      <c r="B1801" s="3"/>
      <c r="C1801" s="3"/>
      <c r="D1801" s="3"/>
      <c r="E1801" s="3"/>
      <c r="F1801" s="3">
        <v>1</v>
      </c>
      <c r="G1801" s="3">
        <v>1</v>
      </c>
      <c r="H1801" s="3">
        <v>1</v>
      </c>
      <c r="I1801" s="3">
        <v>1</v>
      </c>
      <c r="J1801" s="3">
        <v>1</v>
      </c>
      <c r="K1801" s="3">
        <v>1</v>
      </c>
      <c r="L1801" s="3"/>
      <c r="M1801" s="3"/>
    </row>
    <row r="1802" spans="1:13" x14ac:dyDescent="0.25">
      <c r="A1802" s="2" t="s">
        <v>2633</v>
      </c>
      <c r="B1802" s="3"/>
      <c r="C1802" s="3"/>
      <c r="D1802" s="3"/>
      <c r="E1802" s="3"/>
      <c r="F1802" s="3">
        <v>1</v>
      </c>
      <c r="G1802" s="3">
        <v>1</v>
      </c>
      <c r="H1802" s="3">
        <v>1</v>
      </c>
      <c r="I1802" s="3">
        <v>1</v>
      </c>
      <c r="J1802" s="3">
        <v>1</v>
      </c>
      <c r="K1802" s="3">
        <v>1</v>
      </c>
      <c r="L1802" s="3"/>
      <c r="M1802" s="3"/>
    </row>
    <row r="1803" spans="1:13" x14ac:dyDescent="0.25">
      <c r="A1803" s="2" t="s">
        <v>2634</v>
      </c>
      <c r="B1803" s="3"/>
      <c r="C1803" s="3"/>
      <c r="D1803" s="3"/>
      <c r="E1803" s="3"/>
      <c r="F1803" s="3">
        <v>1</v>
      </c>
      <c r="G1803" s="3">
        <v>1</v>
      </c>
      <c r="H1803" s="3">
        <v>1</v>
      </c>
      <c r="I1803" s="3">
        <v>1</v>
      </c>
      <c r="J1803" s="3">
        <v>1</v>
      </c>
      <c r="K1803" s="3">
        <v>1</v>
      </c>
      <c r="L1803" s="3"/>
      <c r="M1803" s="3"/>
    </row>
    <row r="1804" spans="1:13" x14ac:dyDescent="0.25">
      <c r="A1804" s="2" t="s">
        <v>2635</v>
      </c>
      <c r="B1804" s="3"/>
      <c r="C1804" s="3"/>
      <c r="D1804" s="3"/>
      <c r="E1804" s="3"/>
      <c r="F1804" s="3">
        <v>1</v>
      </c>
      <c r="G1804" s="3">
        <v>1</v>
      </c>
      <c r="H1804" s="3">
        <v>1</v>
      </c>
      <c r="I1804" s="3">
        <v>1</v>
      </c>
      <c r="J1804" s="3">
        <v>1</v>
      </c>
      <c r="K1804" s="3">
        <v>1</v>
      </c>
      <c r="L1804" s="3"/>
      <c r="M1804" s="3"/>
    </row>
    <row r="1805" spans="1:13" x14ac:dyDescent="0.25">
      <c r="A1805" s="2" t="s">
        <v>2636</v>
      </c>
      <c r="B1805" s="3"/>
      <c r="C1805" s="3"/>
      <c r="D1805" s="3"/>
      <c r="E1805" s="3"/>
      <c r="F1805" s="3">
        <v>1</v>
      </c>
      <c r="G1805" s="3">
        <v>1</v>
      </c>
      <c r="H1805" s="3">
        <v>1</v>
      </c>
      <c r="I1805" s="3">
        <v>1</v>
      </c>
      <c r="J1805" s="3">
        <v>1</v>
      </c>
      <c r="K1805" s="3">
        <v>1</v>
      </c>
      <c r="L1805" s="3"/>
      <c r="M1805" s="3"/>
    </row>
    <row r="1806" spans="1:13" x14ac:dyDescent="0.25">
      <c r="A1806" s="2" t="s">
        <v>2637</v>
      </c>
      <c r="B1806" s="3"/>
      <c r="C1806" s="3"/>
      <c r="D1806" s="3"/>
      <c r="E1806" s="3"/>
      <c r="F1806" s="3">
        <v>1</v>
      </c>
      <c r="G1806" s="3">
        <v>1</v>
      </c>
      <c r="H1806" s="3">
        <v>1</v>
      </c>
      <c r="I1806" s="3">
        <v>1</v>
      </c>
      <c r="J1806" s="3">
        <v>1</v>
      </c>
      <c r="K1806" s="3">
        <v>1</v>
      </c>
      <c r="L1806" s="3"/>
      <c r="M1806" s="3"/>
    </row>
    <row r="1807" spans="1:13" x14ac:dyDescent="0.25">
      <c r="A1807" s="2" t="s">
        <v>2638</v>
      </c>
      <c r="B1807" s="3"/>
      <c r="C1807" s="3"/>
      <c r="D1807" s="3"/>
      <c r="E1807" s="3"/>
      <c r="F1807" s="3">
        <v>1</v>
      </c>
      <c r="G1807" s="3">
        <v>1</v>
      </c>
      <c r="H1807" s="3">
        <v>1</v>
      </c>
      <c r="I1807" s="3">
        <v>1</v>
      </c>
      <c r="J1807" s="3">
        <v>1</v>
      </c>
      <c r="K1807" s="3">
        <v>1</v>
      </c>
      <c r="L1807" s="3"/>
      <c r="M1807" s="3"/>
    </row>
    <row r="1808" spans="1:13" x14ac:dyDescent="0.25">
      <c r="A1808" s="2" t="s">
        <v>2639</v>
      </c>
      <c r="B1808" s="3"/>
      <c r="C1808" s="3"/>
      <c r="D1808" s="3"/>
      <c r="E1808" s="3"/>
      <c r="F1808" s="3">
        <v>1</v>
      </c>
      <c r="G1808" s="3">
        <v>1</v>
      </c>
      <c r="H1808" s="3">
        <v>1</v>
      </c>
      <c r="I1808" s="3">
        <v>1</v>
      </c>
      <c r="J1808" s="3">
        <v>1</v>
      </c>
      <c r="K1808" s="3">
        <v>1</v>
      </c>
      <c r="L1808" s="3"/>
      <c r="M1808" s="3"/>
    </row>
    <row r="1809" spans="1:13" x14ac:dyDescent="0.25">
      <c r="A1809" s="2" t="s">
        <v>2640</v>
      </c>
      <c r="B1809" s="3"/>
      <c r="C1809" s="3"/>
      <c r="D1809" s="3"/>
      <c r="E1809" s="3"/>
      <c r="F1809" s="3">
        <v>1</v>
      </c>
      <c r="G1809" s="3">
        <v>1</v>
      </c>
      <c r="H1809" s="3">
        <v>1</v>
      </c>
      <c r="I1809" s="3">
        <v>1</v>
      </c>
      <c r="J1809" s="3">
        <v>1</v>
      </c>
      <c r="K1809" s="3">
        <v>1</v>
      </c>
      <c r="L1809" s="3"/>
      <c r="M1809" s="3"/>
    </row>
    <row r="1810" spans="1:13" x14ac:dyDescent="0.25">
      <c r="A1810" s="2" t="s">
        <v>2641</v>
      </c>
      <c r="B1810" s="3"/>
      <c r="C1810" s="3"/>
      <c r="D1810" s="3"/>
      <c r="E1810" s="3"/>
      <c r="F1810" s="3">
        <v>1</v>
      </c>
      <c r="G1810" s="3">
        <v>1</v>
      </c>
      <c r="H1810" s="3">
        <v>1</v>
      </c>
      <c r="I1810" s="3">
        <v>1</v>
      </c>
      <c r="J1810" s="3">
        <v>1</v>
      </c>
      <c r="K1810" s="3">
        <v>1</v>
      </c>
      <c r="L1810" s="3"/>
      <c r="M1810" s="3"/>
    </row>
    <row r="1811" spans="1:13" x14ac:dyDescent="0.25">
      <c r="A1811" s="2" t="s">
        <v>2642</v>
      </c>
      <c r="B1811" s="3"/>
      <c r="C1811" s="3"/>
      <c r="D1811" s="3"/>
      <c r="E1811" s="3"/>
      <c r="F1811" s="3">
        <v>1</v>
      </c>
      <c r="G1811" s="3">
        <v>1</v>
      </c>
      <c r="H1811" s="3">
        <v>1</v>
      </c>
      <c r="I1811" s="3">
        <v>1</v>
      </c>
      <c r="J1811" s="3">
        <v>1</v>
      </c>
      <c r="K1811" s="3">
        <v>1</v>
      </c>
      <c r="L1811" s="3"/>
      <c r="M1811" s="3"/>
    </row>
    <row r="1812" spans="1:13" x14ac:dyDescent="0.25">
      <c r="A1812" s="2" t="s">
        <v>2643</v>
      </c>
      <c r="B1812" s="3"/>
      <c r="C1812" s="3"/>
      <c r="D1812" s="3"/>
      <c r="E1812" s="3"/>
      <c r="F1812" s="3">
        <v>1</v>
      </c>
      <c r="G1812" s="3">
        <v>1</v>
      </c>
      <c r="H1812" s="3">
        <v>1</v>
      </c>
      <c r="I1812" s="3">
        <v>1</v>
      </c>
      <c r="J1812" s="3">
        <v>1</v>
      </c>
      <c r="K1812" s="3">
        <v>1</v>
      </c>
      <c r="L1812" s="3"/>
      <c r="M1812" s="3"/>
    </row>
    <row r="1813" spans="1:13" x14ac:dyDescent="0.25">
      <c r="A1813" s="2" t="s">
        <v>2644</v>
      </c>
      <c r="B1813" s="3"/>
      <c r="C1813" s="3"/>
      <c r="D1813" s="3"/>
      <c r="E1813" s="3"/>
      <c r="F1813" s="3">
        <v>1</v>
      </c>
      <c r="G1813" s="3">
        <v>1</v>
      </c>
      <c r="H1813" s="3">
        <v>1</v>
      </c>
      <c r="I1813" s="3">
        <v>1</v>
      </c>
      <c r="J1813" s="3">
        <v>1</v>
      </c>
      <c r="K1813" s="3">
        <v>1</v>
      </c>
      <c r="L1813" s="3"/>
      <c r="M1813" s="3"/>
    </row>
    <row r="1814" spans="1:13" x14ac:dyDescent="0.25">
      <c r="A1814" s="2" t="s">
        <v>2645</v>
      </c>
      <c r="B1814" s="3"/>
      <c r="C1814" s="3"/>
      <c r="D1814" s="3"/>
      <c r="E1814" s="3"/>
      <c r="F1814" s="3">
        <v>1</v>
      </c>
      <c r="G1814" s="3">
        <v>1</v>
      </c>
      <c r="H1814" s="3">
        <v>1</v>
      </c>
      <c r="I1814" s="3">
        <v>1</v>
      </c>
      <c r="J1814" s="3">
        <v>1</v>
      </c>
      <c r="K1814" s="3">
        <v>1</v>
      </c>
      <c r="L1814" s="3"/>
      <c r="M1814" s="3"/>
    </row>
    <row r="1815" spans="1:13" x14ac:dyDescent="0.25">
      <c r="A1815" s="2" t="s">
        <v>2646</v>
      </c>
      <c r="B1815" s="3"/>
      <c r="C1815" s="3"/>
      <c r="D1815" s="3"/>
      <c r="E1815" s="3"/>
      <c r="F1815" s="3">
        <v>1</v>
      </c>
      <c r="G1815" s="3">
        <v>1</v>
      </c>
      <c r="H1815" s="3">
        <v>1</v>
      </c>
      <c r="I1815" s="3">
        <v>1</v>
      </c>
      <c r="J1815" s="3">
        <v>1</v>
      </c>
      <c r="K1815" s="3">
        <v>1</v>
      </c>
      <c r="L1815" s="3"/>
      <c r="M1815" s="3"/>
    </row>
    <row r="1816" spans="1:13" x14ac:dyDescent="0.25">
      <c r="A1816" s="2" t="s">
        <v>2647</v>
      </c>
      <c r="B1816" s="3"/>
      <c r="C1816" s="3"/>
      <c r="D1816" s="3"/>
      <c r="E1816" s="3"/>
      <c r="F1816" s="3">
        <v>1</v>
      </c>
      <c r="G1816" s="3">
        <v>1</v>
      </c>
      <c r="H1816" s="3">
        <v>1</v>
      </c>
      <c r="I1816" s="3">
        <v>1</v>
      </c>
      <c r="J1816" s="3">
        <v>1</v>
      </c>
      <c r="K1816" s="3">
        <v>1</v>
      </c>
      <c r="L1816" s="3"/>
      <c r="M1816" s="3"/>
    </row>
    <row r="1817" spans="1:13" x14ac:dyDescent="0.25">
      <c r="A1817" s="2" t="s">
        <v>2648</v>
      </c>
      <c r="B1817" s="3"/>
      <c r="C1817" s="3"/>
      <c r="D1817" s="3"/>
      <c r="E1817" s="3"/>
      <c r="F1817" s="3">
        <v>1</v>
      </c>
      <c r="G1817" s="3">
        <v>1</v>
      </c>
      <c r="H1817" s="3">
        <v>1</v>
      </c>
      <c r="I1817" s="3">
        <v>1</v>
      </c>
      <c r="J1817" s="3">
        <v>1</v>
      </c>
      <c r="K1817" s="3">
        <v>1</v>
      </c>
      <c r="L1817" s="3"/>
      <c r="M1817" s="3"/>
    </row>
    <row r="1818" spans="1:13" x14ac:dyDescent="0.25">
      <c r="A1818" s="2" t="s">
        <v>2649</v>
      </c>
      <c r="B1818" s="3"/>
      <c r="C1818" s="3"/>
      <c r="D1818" s="3"/>
      <c r="E1818" s="3"/>
      <c r="F1818" s="3">
        <v>1</v>
      </c>
      <c r="G1818" s="3">
        <v>1</v>
      </c>
      <c r="H1818" s="3">
        <v>1</v>
      </c>
      <c r="I1818" s="3">
        <v>1</v>
      </c>
      <c r="J1818" s="3">
        <v>1</v>
      </c>
      <c r="K1818" s="3">
        <v>1</v>
      </c>
      <c r="L1818" s="3"/>
      <c r="M1818" s="3"/>
    </row>
    <row r="1819" spans="1:13" x14ac:dyDescent="0.25">
      <c r="A1819" s="2" t="s">
        <v>2650</v>
      </c>
      <c r="B1819" s="3"/>
      <c r="C1819" s="3"/>
      <c r="D1819" s="3"/>
      <c r="E1819" s="3"/>
      <c r="F1819" s="3">
        <v>1</v>
      </c>
      <c r="G1819" s="3">
        <v>1</v>
      </c>
      <c r="H1819" s="3">
        <v>1</v>
      </c>
      <c r="I1819" s="3">
        <v>1</v>
      </c>
      <c r="J1819" s="3">
        <v>1</v>
      </c>
      <c r="K1819" s="3">
        <v>1</v>
      </c>
      <c r="L1819" s="3"/>
      <c r="M1819" s="3"/>
    </row>
    <row r="1820" spans="1:13" x14ac:dyDescent="0.25">
      <c r="A1820" s="2" t="s">
        <v>2651</v>
      </c>
      <c r="B1820" s="3"/>
      <c r="C1820" s="3"/>
      <c r="D1820" s="3"/>
      <c r="E1820" s="3"/>
      <c r="F1820" s="3">
        <v>1</v>
      </c>
      <c r="G1820" s="3">
        <v>1</v>
      </c>
      <c r="H1820" s="3">
        <v>1</v>
      </c>
      <c r="I1820" s="3">
        <v>1</v>
      </c>
      <c r="J1820" s="3">
        <v>1</v>
      </c>
      <c r="K1820" s="3">
        <v>1</v>
      </c>
      <c r="L1820" s="3"/>
      <c r="M1820" s="3"/>
    </row>
    <row r="1821" spans="1:13" x14ac:dyDescent="0.25">
      <c r="A1821" s="2" t="s">
        <v>2652</v>
      </c>
      <c r="B1821" s="3"/>
      <c r="C1821" s="3"/>
      <c r="D1821" s="3"/>
      <c r="E1821" s="3"/>
      <c r="F1821" s="3">
        <v>1</v>
      </c>
      <c r="G1821" s="3">
        <v>1</v>
      </c>
      <c r="H1821" s="3">
        <v>1</v>
      </c>
      <c r="I1821" s="3">
        <v>1</v>
      </c>
      <c r="J1821" s="3">
        <v>1</v>
      </c>
      <c r="K1821" s="3">
        <v>1</v>
      </c>
      <c r="L1821" s="3"/>
      <c r="M1821" s="3"/>
    </row>
    <row r="1822" spans="1:13" x14ac:dyDescent="0.25">
      <c r="A1822" s="2" t="s">
        <v>2653</v>
      </c>
      <c r="B1822" s="3"/>
      <c r="C1822" s="3"/>
      <c r="D1822" s="3"/>
      <c r="E1822" s="3"/>
      <c r="F1822" s="3">
        <v>1</v>
      </c>
      <c r="G1822" s="3">
        <v>1</v>
      </c>
      <c r="H1822" s="3">
        <v>1</v>
      </c>
      <c r="I1822" s="3">
        <v>1</v>
      </c>
      <c r="J1822" s="3">
        <v>1</v>
      </c>
      <c r="K1822" s="3">
        <v>1</v>
      </c>
      <c r="L1822" s="3"/>
      <c r="M1822" s="3"/>
    </row>
    <row r="1823" spans="1:13" x14ac:dyDescent="0.25">
      <c r="A1823" s="2" t="s">
        <v>2654</v>
      </c>
      <c r="B1823" s="3"/>
      <c r="C1823" s="3"/>
      <c r="D1823" s="3"/>
      <c r="E1823" s="3"/>
      <c r="F1823" s="3">
        <v>1</v>
      </c>
      <c r="G1823" s="3">
        <v>1</v>
      </c>
      <c r="H1823" s="3">
        <v>1</v>
      </c>
      <c r="I1823" s="3">
        <v>1</v>
      </c>
      <c r="J1823" s="3">
        <v>1</v>
      </c>
      <c r="K1823" s="3">
        <v>1</v>
      </c>
      <c r="L1823" s="3"/>
      <c r="M1823" s="3"/>
    </row>
    <row r="1824" spans="1:13" x14ac:dyDescent="0.25">
      <c r="A1824" s="2" t="s">
        <v>2655</v>
      </c>
      <c r="B1824" s="3"/>
      <c r="C1824" s="3"/>
      <c r="D1824" s="3"/>
      <c r="E1824" s="3"/>
      <c r="F1824" s="3">
        <v>1</v>
      </c>
      <c r="G1824" s="3">
        <v>1</v>
      </c>
      <c r="H1824" s="3">
        <v>1</v>
      </c>
      <c r="I1824" s="3">
        <v>1</v>
      </c>
      <c r="J1824" s="3">
        <v>1</v>
      </c>
      <c r="K1824" s="3">
        <v>1</v>
      </c>
      <c r="L1824" s="3"/>
      <c r="M1824" s="3"/>
    </row>
    <row r="1825" spans="1:13" x14ac:dyDescent="0.25">
      <c r="A1825" s="2" t="s">
        <v>2656</v>
      </c>
      <c r="B1825" s="3"/>
      <c r="C1825" s="3"/>
      <c r="D1825" s="3"/>
      <c r="E1825" s="3"/>
      <c r="F1825" s="3">
        <v>1</v>
      </c>
      <c r="G1825" s="3">
        <v>1</v>
      </c>
      <c r="H1825" s="3">
        <v>1</v>
      </c>
      <c r="I1825" s="3">
        <v>1</v>
      </c>
      <c r="J1825" s="3">
        <v>1</v>
      </c>
      <c r="K1825" s="3">
        <v>1</v>
      </c>
      <c r="L1825" s="3"/>
      <c r="M1825" s="3"/>
    </row>
    <row r="1826" spans="1:13" x14ac:dyDescent="0.25">
      <c r="A1826" s="2" t="s">
        <v>2657</v>
      </c>
      <c r="B1826" s="3"/>
      <c r="C1826" s="3"/>
      <c r="D1826" s="3"/>
      <c r="E1826" s="3"/>
      <c r="F1826" s="3">
        <v>1</v>
      </c>
      <c r="G1826" s="3">
        <v>1</v>
      </c>
      <c r="H1826" s="3">
        <v>1</v>
      </c>
      <c r="I1826" s="3">
        <v>1</v>
      </c>
      <c r="J1826" s="3">
        <v>1</v>
      </c>
      <c r="K1826" s="3">
        <v>1</v>
      </c>
      <c r="L1826" s="3"/>
      <c r="M1826" s="3"/>
    </row>
    <row r="1827" spans="1:13" x14ac:dyDescent="0.25">
      <c r="A1827" s="2" t="s">
        <v>2658</v>
      </c>
      <c r="B1827" s="3"/>
      <c r="C1827" s="3"/>
      <c r="D1827" s="3"/>
      <c r="E1827" s="3"/>
      <c r="F1827" s="3">
        <v>1</v>
      </c>
      <c r="G1827" s="3">
        <v>1</v>
      </c>
      <c r="H1827" s="3">
        <v>1</v>
      </c>
      <c r="I1827" s="3">
        <v>1</v>
      </c>
      <c r="J1827" s="3">
        <v>1</v>
      </c>
      <c r="K1827" s="3">
        <v>1</v>
      </c>
      <c r="L1827" s="3"/>
      <c r="M1827" s="3"/>
    </row>
    <row r="1828" spans="1:13" x14ac:dyDescent="0.25">
      <c r="A1828" s="2" t="s">
        <v>2659</v>
      </c>
      <c r="B1828" s="3"/>
      <c r="C1828" s="3"/>
      <c r="D1828" s="3"/>
      <c r="E1828" s="3"/>
      <c r="F1828" s="3">
        <v>1</v>
      </c>
      <c r="G1828" s="3">
        <v>1</v>
      </c>
      <c r="H1828" s="3">
        <v>1</v>
      </c>
      <c r="I1828" s="3">
        <v>1</v>
      </c>
      <c r="J1828" s="3">
        <v>1</v>
      </c>
      <c r="K1828" s="3">
        <v>1</v>
      </c>
      <c r="L1828" s="3"/>
      <c r="M1828" s="3"/>
    </row>
    <row r="1829" spans="1:13" x14ac:dyDescent="0.25">
      <c r="A1829" s="2" t="s">
        <v>2660</v>
      </c>
      <c r="B1829" s="3"/>
      <c r="C1829" s="3"/>
      <c r="D1829" s="3"/>
      <c r="E1829" s="3"/>
      <c r="F1829" s="3">
        <v>1</v>
      </c>
      <c r="G1829" s="3">
        <v>1</v>
      </c>
      <c r="H1829" s="3">
        <v>1</v>
      </c>
      <c r="I1829" s="3">
        <v>1</v>
      </c>
      <c r="J1829" s="3">
        <v>1</v>
      </c>
      <c r="K1829" s="3">
        <v>1</v>
      </c>
      <c r="L1829" s="3"/>
      <c r="M1829" s="3"/>
    </row>
    <row r="1830" spans="1:13" x14ac:dyDescent="0.25">
      <c r="A1830" s="2" t="s">
        <v>2661</v>
      </c>
      <c r="B1830" s="3"/>
      <c r="C1830" s="3"/>
      <c r="D1830" s="3"/>
      <c r="E1830" s="3"/>
      <c r="F1830" s="3">
        <v>1</v>
      </c>
      <c r="G1830" s="3">
        <v>1</v>
      </c>
      <c r="H1830" s="3">
        <v>1</v>
      </c>
      <c r="I1830" s="3">
        <v>1</v>
      </c>
      <c r="J1830" s="3">
        <v>1</v>
      </c>
      <c r="K1830" s="3">
        <v>1</v>
      </c>
      <c r="L1830" s="3"/>
      <c r="M1830" s="3"/>
    </row>
    <row r="1831" spans="1:13" x14ac:dyDescent="0.25">
      <c r="A1831" s="2" t="s">
        <v>2662</v>
      </c>
      <c r="B1831" s="3"/>
      <c r="C1831" s="3"/>
      <c r="D1831" s="3"/>
      <c r="E1831" s="3"/>
      <c r="F1831" s="3">
        <v>1</v>
      </c>
      <c r="G1831" s="3">
        <v>1</v>
      </c>
      <c r="H1831" s="3">
        <v>1</v>
      </c>
      <c r="I1831" s="3">
        <v>1</v>
      </c>
      <c r="J1831" s="3">
        <v>1</v>
      </c>
      <c r="K1831" s="3">
        <v>1</v>
      </c>
      <c r="L1831" s="3"/>
      <c r="M1831" s="3"/>
    </row>
    <row r="1832" spans="1:13" x14ac:dyDescent="0.25">
      <c r="A1832" s="2" t="s">
        <v>2663</v>
      </c>
      <c r="B1832" s="3"/>
      <c r="C1832" s="3"/>
      <c r="D1832" s="3"/>
      <c r="E1832" s="3"/>
      <c r="F1832" s="3">
        <v>1</v>
      </c>
      <c r="G1832" s="3">
        <v>1</v>
      </c>
      <c r="H1832" s="3">
        <v>1</v>
      </c>
      <c r="I1832" s="3">
        <v>1</v>
      </c>
      <c r="J1832" s="3">
        <v>1</v>
      </c>
      <c r="K1832" s="3">
        <v>1</v>
      </c>
      <c r="L1832" s="3"/>
      <c r="M1832" s="3"/>
    </row>
    <row r="1833" spans="1:13" x14ac:dyDescent="0.25">
      <c r="A1833" s="2" t="s">
        <v>2664</v>
      </c>
      <c r="B1833" s="3"/>
      <c r="C1833" s="3"/>
      <c r="D1833" s="3"/>
      <c r="E1833" s="3"/>
      <c r="F1833" s="3">
        <v>1</v>
      </c>
      <c r="G1833" s="3">
        <v>1</v>
      </c>
      <c r="H1833" s="3">
        <v>1</v>
      </c>
      <c r="I1833" s="3">
        <v>1</v>
      </c>
      <c r="J1833" s="3">
        <v>1</v>
      </c>
      <c r="K1833" s="3">
        <v>1</v>
      </c>
      <c r="L1833" s="3"/>
      <c r="M1833" s="3"/>
    </row>
    <row r="1834" spans="1:13" x14ac:dyDescent="0.25">
      <c r="A1834" s="2" t="s">
        <v>2665</v>
      </c>
      <c r="B1834" s="3"/>
      <c r="C1834" s="3"/>
      <c r="D1834" s="3"/>
      <c r="E1834" s="3"/>
      <c r="F1834" s="3">
        <v>1</v>
      </c>
      <c r="G1834" s="3">
        <v>1</v>
      </c>
      <c r="H1834" s="3">
        <v>1</v>
      </c>
      <c r="I1834" s="3">
        <v>1</v>
      </c>
      <c r="J1834" s="3">
        <v>1</v>
      </c>
      <c r="K1834" s="3">
        <v>1</v>
      </c>
      <c r="L1834" s="3"/>
      <c r="M1834" s="3"/>
    </row>
    <row r="1835" spans="1:13" x14ac:dyDescent="0.25">
      <c r="A1835" s="2" t="s">
        <v>2666</v>
      </c>
      <c r="B1835" s="3"/>
      <c r="C1835" s="3"/>
      <c r="D1835" s="3"/>
      <c r="E1835" s="3"/>
      <c r="F1835" s="3">
        <v>1</v>
      </c>
      <c r="G1835" s="3">
        <v>1</v>
      </c>
      <c r="H1835" s="3">
        <v>1</v>
      </c>
      <c r="I1835" s="3">
        <v>1</v>
      </c>
      <c r="J1835" s="3">
        <v>1</v>
      </c>
      <c r="K1835" s="3">
        <v>1</v>
      </c>
      <c r="L1835" s="3"/>
      <c r="M1835" s="3"/>
    </row>
    <row r="1836" spans="1:13" x14ac:dyDescent="0.25">
      <c r="A1836" s="2" t="s">
        <v>2667</v>
      </c>
      <c r="B1836" s="3"/>
      <c r="C1836" s="3"/>
      <c r="D1836" s="3"/>
      <c r="E1836" s="3"/>
      <c r="F1836" s="3">
        <v>1</v>
      </c>
      <c r="G1836" s="3">
        <v>1</v>
      </c>
      <c r="H1836" s="3">
        <v>1</v>
      </c>
      <c r="I1836" s="3">
        <v>1</v>
      </c>
      <c r="J1836" s="3">
        <v>1</v>
      </c>
      <c r="K1836" s="3">
        <v>1</v>
      </c>
      <c r="L1836" s="3"/>
      <c r="M1836" s="3"/>
    </row>
    <row r="1837" spans="1:13" x14ac:dyDescent="0.25">
      <c r="A1837" s="2" t="s">
        <v>2668</v>
      </c>
      <c r="B1837" s="3"/>
      <c r="C1837" s="3"/>
      <c r="D1837" s="3"/>
      <c r="E1837" s="3"/>
      <c r="F1837" s="3">
        <v>1</v>
      </c>
      <c r="G1837" s="3">
        <v>1</v>
      </c>
      <c r="H1837" s="3">
        <v>1</v>
      </c>
      <c r="I1837" s="3">
        <v>1</v>
      </c>
      <c r="J1837" s="3">
        <v>1</v>
      </c>
      <c r="K1837" s="3">
        <v>1</v>
      </c>
      <c r="L1837" s="3"/>
      <c r="M1837" s="3"/>
    </row>
    <row r="1838" spans="1:13" x14ac:dyDescent="0.25">
      <c r="A1838" s="2" t="s">
        <v>2669</v>
      </c>
      <c r="B1838" s="3"/>
      <c r="C1838" s="3"/>
      <c r="D1838" s="3"/>
      <c r="E1838" s="3"/>
      <c r="F1838" s="3">
        <v>1</v>
      </c>
      <c r="G1838" s="3">
        <v>1</v>
      </c>
      <c r="H1838" s="3">
        <v>1</v>
      </c>
      <c r="I1838" s="3">
        <v>1</v>
      </c>
      <c r="J1838" s="3">
        <v>1</v>
      </c>
      <c r="K1838" s="3">
        <v>1</v>
      </c>
      <c r="L1838" s="3"/>
      <c r="M1838" s="3"/>
    </row>
    <row r="1839" spans="1:13" x14ac:dyDescent="0.25">
      <c r="A1839" s="2" t="s">
        <v>2670</v>
      </c>
      <c r="B1839" s="3"/>
      <c r="C1839" s="3"/>
      <c r="D1839" s="3"/>
      <c r="E1839" s="3"/>
      <c r="F1839" s="3">
        <v>1</v>
      </c>
      <c r="G1839" s="3">
        <v>1</v>
      </c>
      <c r="H1839" s="3">
        <v>1</v>
      </c>
      <c r="I1839" s="3">
        <v>1</v>
      </c>
      <c r="J1839" s="3">
        <v>1</v>
      </c>
      <c r="K1839" s="3">
        <v>1</v>
      </c>
      <c r="L1839" s="3"/>
      <c r="M1839" s="3"/>
    </row>
    <row r="1840" spans="1:13" x14ac:dyDescent="0.25">
      <c r="A1840" s="2" t="s">
        <v>2671</v>
      </c>
      <c r="B1840" s="3"/>
      <c r="C1840" s="3"/>
      <c r="D1840" s="3"/>
      <c r="E1840" s="3"/>
      <c r="F1840" s="3">
        <v>1</v>
      </c>
      <c r="G1840" s="3">
        <v>1</v>
      </c>
      <c r="H1840" s="3">
        <v>1</v>
      </c>
      <c r="I1840" s="3">
        <v>1</v>
      </c>
      <c r="J1840" s="3">
        <v>1</v>
      </c>
      <c r="K1840" s="3">
        <v>1</v>
      </c>
      <c r="L1840" s="3"/>
      <c r="M1840" s="3"/>
    </row>
    <row r="1841" spans="1:13" x14ac:dyDescent="0.25">
      <c r="A1841" s="2" t="s">
        <v>2672</v>
      </c>
      <c r="B1841" s="3"/>
      <c r="C1841" s="3"/>
      <c r="D1841" s="3"/>
      <c r="E1841" s="3"/>
      <c r="F1841" s="3">
        <v>1</v>
      </c>
      <c r="G1841" s="3">
        <v>1</v>
      </c>
      <c r="H1841" s="3">
        <v>1</v>
      </c>
      <c r="I1841" s="3">
        <v>1</v>
      </c>
      <c r="J1841" s="3">
        <v>1</v>
      </c>
      <c r="K1841" s="3">
        <v>1</v>
      </c>
      <c r="L1841" s="3"/>
      <c r="M1841" s="3"/>
    </row>
    <row r="1842" spans="1:13" x14ac:dyDescent="0.25">
      <c r="A1842" s="2" t="s">
        <v>2673</v>
      </c>
      <c r="B1842" s="3"/>
      <c r="C1842" s="3"/>
      <c r="D1842" s="3"/>
      <c r="E1842" s="3"/>
      <c r="F1842" s="3">
        <v>1</v>
      </c>
      <c r="G1842" s="3">
        <v>1</v>
      </c>
      <c r="H1842" s="3">
        <v>1</v>
      </c>
      <c r="I1842" s="3">
        <v>1</v>
      </c>
      <c r="J1842" s="3">
        <v>1</v>
      </c>
      <c r="K1842" s="3">
        <v>1</v>
      </c>
      <c r="L1842" s="3"/>
      <c r="M1842" s="3"/>
    </row>
    <row r="1843" spans="1:13" x14ac:dyDescent="0.25">
      <c r="A1843" s="2" t="s">
        <v>2674</v>
      </c>
      <c r="B1843" s="3"/>
      <c r="C1843" s="3"/>
      <c r="D1843" s="3"/>
      <c r="E1843" s="3"/>
      <c r="F1843" s="3">
        <v>1</v>
      </c>
      <c r="G1843" s="3">
        <v>1</v>
      </c>
      <c r="H1843" s="3">
        <v>1</v>
      </c>
      <c r="I1843" s="3">
        <v>1</v>
      </c>
      <c r="J1843" s="3">
        <v>1</v>
      </c>
      <c r="K1843" s="3">
        <v>1</v>
      </c>
      <c r="L1843" s="3"/>
      <c r="M1843" s="3"/>
    </row>
    <row r="1844" spans="1:13" x14ac:dyDescent="0.25">
      <c r="A1844" s="2" t="s">
        <v>2675</v>
      </c>
      <c r="B1844" s="3"/>
      <c r="C1844" s="3"/>
      <c r="D1844" s="3"/>
      <c r="E1844" s="3"/>
      <c r="F1844" s="3">
        <v>1</v>
      </c>
      <c r="G1844" s="3">
        <v>1</v>
      </c>
      <c r="H1844" s="3">
        <v>1</v>
      </c>
      <c r="I1844" s="3">
        <v>1</v>
      </c>
      <c r="J1844" s="3">
        <v>1</v>
      </c>
      <c r="K1844" s="3">
        <v>1</v>
      </c>
      <c r="L1844" s="3"/>
      <c r="M1844" s="3"/>
    </row>
    <row r="1845" spans="1:13" x14ac:dyDescent="0.25">
      <c r="A1845" s="2" t="s">
        <v>2676</v>
      </c>
      <c r="B1845" s="3"/>
      <c r="C1845" s="3"/>
      <c r="D1845" s="3"/>
      <c r="E1845" s="3"/>
      <c r="F1845" s="3">
        <v>1</v>
      </c>
      <c r="G1845" s="3">
        <v>1</v>
      </c>
      <c r="H1845" s="3">
        <v>1</v>
      </c>
      <c r="I1845" s="3">
        <v>1</v>
      </c>
      <c r="J1845" s="3">
        <v>1</v>
      </c>
      <c r="K1845" s="3">
        <v>1</v>
      </c>
      <c r="L1845" s="3"/>
      <c r="M1845" s="3"/>
    </row>
    <row r="1846" spans="1:13" x14ac:dyDescent="0.25">
      <c r="A1846" s="2" t="s">
        <v>2677</v>
      </c>
      <c r="B1846" s="3"/>
      <c r="C1846" s="3"/>
      <c r="D1846" s="3"/>
      <c r="E1846" s="3"/>
      <c r="F1846" s="3">
        <v>1</v>
      </c>
      <c r="G1846" s="3">
        <v>1</v>
      </c>
      <c r="H1846" s="3">
        <v>1</v>
      </c>
      <c r="I1846" s="3">
        <v>1</v>
      </c>
      <c r="J1846" s="3">
        <v>1</v>
      </c>
      <c r="K1846" s="3">
        <v>1</v>
      </c>
      <c r="L1846" s="3"/>
      <c r="M1846" s="3"/>
    </row>
    <row r="1847" spans="1:13" x14ac:dyDescent="0.25">
      <c r="A1847" s="2" t="s">
        <v>2678</v>
      </c>
      <c r="B1847" s="3"/>
      <c r="C1847" s="3"/>
      <c r="D1847" s="3"/>
      <c r="E1847" s="3"/>
      <c r="F1847" s="3">
        <v>1</v>
      </c>
      <c r="G1847" s="3">
        <v>1</v>
      </c>
      <c r="H1847" s="3">
        <v>1</v>
      </c>
      <c r="I1847" s="3">
        <v>1</v>
      </c>
      <c r="J1847" s="3">
        <v>1</v>
      </c>
      <c r="K1847" s="3">
        <v>1</v>
      </c>
      <c r="L1847" s="3"/>
      <c r="M1847" s="3"/>
    </row>
    <row r="1848" spans="1:13" x14ac:dyDescent="0.25">
      <c r="A1848" s="2" t="s">
        <v>2679</v>
      </c>
      <c r="B1848" s="3"/>
      <c r="C1848" s="3"/>
      <c r="D1848" s="3"/>
      <c r="E1848" s="3"/>
      <c r="F1848" s="3">
        <v>1</v>
      </c>
      <c r="G1848" s="3">
        <v>1</v>
      </c>
      <c r="H1848" s="3">
        <v>1</v>
      </c>
      <c r="I1848" s="3">
        <v>1</v>
      </c>
      <c r="J1848" s="3">
        <v>1</v>
      </c>
      <c r="K1848" s="3">
        <v>1</v>
      </c>
      <c r="L1848" s="3"/>
      <c r="M1848" s="3"/>
    </row>
    <row r="1849" spans="1:13" x14ac:dyDescent="0.25">
      <c r="A1849" s="2" t="s">
        <v>2680</v>
      </c>
      <c r="B1849" s="3"/>
      <c r="C1849" s="3"/>
      <c r="D1849" s="3"/>
      <c r="E1849" s="3"/>
      <c r="F1849" s="3">
        <v>1</v>
      </c>
      <c r="G1849" s="3">
        <v>1</v>
      </c>
      <c r="H1849" s="3">
        <v>1</v>
      </c>
      <c r="I1849" s="3">
        <v>1</v>
      </c>
      <c r="J1849" s="3">
        <v>1</v>
      </c>
      <c r="K1849" s="3">
        <v>1</v>
      </c>
      <c r="L1849" s="3"/>
      <c r="M1849" s="3"/>
    </row>
    <row r="1850" spans="1:13" x14ac:dyDescent="0.25">
      <c r="A1850" s="2" t="s">
        <v>2681</v>
      </c>
      <c r="B1850" s="3"/>
      <c r="C1850" s="3"/>
      <c r="D1850" s="3"/>
      <c r="E1850" s="3"/>
      <c r="F1850" s="3">
        <v>1</v>
      </c>
      <c r="G1850" s="3">
        <v>1</v>
      </c>
      <c r="H1850" s="3">
        <v>1</v>
      </c>
      <c r="I1850" s="3">
        <v>1</v>
      </c>
      <c r="J1850" s="3">
        <v>1</v>
      </c>
      <c r="K1850" s="3">
        <v>1</v>
      </c>
      <c r="L1850" s="3"/>
      <c r="M1850" s="3"/>
    </row>
    <row r="1851" spans="1:13" x14ac:dyDescent="0.25">
      <c r="A1851" s="2" t="s">
        <v>2682</v>
      </c>
      <c r="B1851" s="3"/>
      <c r="C1851" s="3"/>
      <c r="D1851" s="3"/>
      <c r="E1851" s="3"/>
      <c r="F1851" s="3">
        <v>1</v>
      </c>
      <c r="G1851" s="3">
        <v>1</v>
      </c>
      <c r="H1851" s="3">
        <v>1</v>
      </c>
      <c r="I1851" s="3">
        <v>1</v>
      </c>
      <c r="J1851" s="3">
        <v>1</v>
      </c>
      <c r="K1851" s="3">
        <v>1</v>
      </c>
      <c r="L1851" s="3"/>
      <c r="M1851" s="3"/>
    </row>
    <row r="1852" spans="1:13" x14ac:dyDescent="0.25">
      <c r="A1852" s="2" t="s">
        <v>2683</v>
      </c>
      <c r="B1852" s="3"/>
      <c r="C1852" s="3"/>
      <c r="D1852" s="3"/>
      <c r="E1852" s="3"/>
      <c r="F1852" s="3">
        <v>1</v>
      </c>
      <c r="G1852" s="3">
        <v>1</v>
      </c>
      <c r="H1852" s="3">
        <v>1</v>
      </c>
      <c r="I1852" s="3">
        <v>1</v>
      </c>
      <c r="J1852" s="3">
        <v>1</v>
      </c>
      <c r="K1852" s="3">
        <v>1</v>
      </c>
      <c r="L1852" s="3"/>
      <c r="M1852" s="3"/>
    </row>
    <row r="1853" spans="1:13" x14ac:dyDescent="0.25">
      <c r="A1853" s="2" t="s">
        <v>2684</v>
      </c>
      <c r="B1853" s="3"/>
      <c r="C1853" s="3"/>
      <c r="D1853" s="3"/>
      <c r="E1853" s="3"/>
      <c r="F1853" s="3">
        <v>1</v>
      </c>
      <c r="G1853" s="3">
        <v>1</v>
      </c>
      <c r="H1853" s="3">
        <v>1</v>
      </c>
      <c r="I1853" s="3">
        <v>1</v>
      </c>
      <c r="J1853" s="3">
        <v>1</v>
      </c>
      <c r="K1853" s="3">
        <v>1</v>
      </c>
      <c r="L1853" s="3"/>
      <c r="M1853" s="3"/>
    </row>
    <row r="1854" spans="1:13" x14ac:dyDescent="0.25">
      <c r="A1854" s="2" t="s">
        <v>2685</v>
      </c>
      <c r="B1854" s="3"/>
      <c r="C1854" s="3"/>
      <c r="D1854" s="3"/>
      <c r="E1854" s="3"/>
      <c r="F1854" s="3">
        <v>1</v>
      </c>
      <c r="G1854" s="3">
        <v>1</v>
      </c>
      <c r="H1854" s="3">
        <v>1</v>
      </c>
      <c r="I1854" s="3">
        <v>1</v>
      </c>
      <c r="J1854" s="3">
        <v>1</v>
      </c>
      <c r="K1854" s="3">
        <v>1</v>
      </c>
      <c r="L1854" s="3"/>
      <c r="M1854" s="3"/>
    </row>
    <row r="1855" spans="1:13" x14ac:dyDescent="0.25">
      <c r="A1855" s="2" t="s">
        <v>2686</v>
      </c>
      <c r="B1855" s="3"/>
      <c r="C1855" s="3"/>
      <c r="D1855" s="3"/>
      <c r="E1855" s="3"/>
      <c r="F1855" s="3">
        <v>1</v>
      </c>
      <c r="G1855" s="3">
        <v>1</v>
      </c>
      <c r="H1855" s="3">
        <v>1</v>
      </c>
      <c r="I1855" s="3">
        <v>1</v>
      </c>
      <c r="J1855" s="3">
        <v>1</v>
      </c>
      <c r="K1855" s="3">
        <v>1</v>
      </c>
      <c r="L1855" s="3"/>
      <c r="M1855" s="3"/>
    </row>
    <row r="1856" spans="1:13" x14ac:dyDescent="0.25">
      <c r="A1856" s="2" t="s">
        <v>2687</v>
      </c>
      <c r="B1856" s="3"/>
      <c r="C1856" s="3"/>
      <c r="D1856" s="3"/>
      <c r="E1856" s="3"/>
      <c r="F1856" s="3">
        <v>1</v>
      </c>
      <c r="G1856" s="3">
        <v>1</v>
      </c>
      <c r="H1856" s="3">
        <v>1</v>
      </c>
      <c r="I1856" s="3">
        <v>1</v>
      </c>
      <c r="J1856" s="3">
        <v>1</v>
      </c>
      <c r="K1856" s="3">
        <v>1</v>
      </c>
      <c r="L1856" s="3"/>
      <c r="M1856" s="3"/>
    </row>
    <row r="1857" spans="1:13" x14ac:dyDescent="0.25">
      <c r="A1857" s="2" t="s">
        <v>2688</v>
      </c>
      <c r="B1857" s="3"/>
      <c r="C1857" s="3"/>
      <c r="D1857" s="3"/>
      <c r="E1857" s="3"/>
      <c r="F1857" s="3">
        <v>1</v>
      </c>
      <c r="G1857" s="3">
        <v>1</v>
      </c>
      <c r="H1857" s="3">
        <v>1</v>
      </c>
      <c r="I1857" s="3">
        <v>1</v>
      </c>
      <c r="J1857" s="3">
        <v>1</v>
      </c>
      <c r="K1857" s="3">
        <v>1</v>
      </c>
      <c r="L1857" s="3"/>
      <c r="M1857" s="3"/>
    </row>
    <row r="1858" spans="1:13" x14ac:dyDescent="0.25">
      <c r="A1858" s="2" t="s">
        <v>2689</v>
      </c>
      <c r="B1858" s="3"/>
      <c r="C1858" s="3"/>
      <c r="D1858" s="3"/>
      <c r="E1858" s="3"/>
      <c r="F1858" s="3">
        <v>1</v>
      </c>
      <c r="G1858" s="3">
        <v>1</v>
      </c>
      <c r="H1858" s="3">
        <v>1</v>
      </c>
      <c r="I1858" s="3">
        <v>1</v>
      </c>
      <c r="J1858" s="3">
        <v>1</v>
      </c>
      <c r="K1858" s="3">
        <v>1</v>
      </c>
      <c r="L1858" s="3"/>
      <c r="M1858" s="3"/>
    </row>
    <row r="1859" spans="1:13" x14ac:dyDescent="0.25">
      <c r="A1859" s="2" t="s">
        <v>2690</v>
      </c>
      <c r="B1859" s="3"/>
      <c r="C1859" s="3"/>
      <c r="D1859" s="3"/>
      <c r="E1859" s="3"/>
      <c r="F1859" s="3">
        <v>1</v>
      </c>
      <c r="G1859" s="3">
        <v>1</v>
      </c>
      <c r="H1859" s="3">
        <v>1</v>
      </c>
      <c r="I1859" s="3">
        <v>1</v>
      </c>
      <c r="J1859" s="3">
        <v>1</v>
      </c>
      <c r="K1859" s="3">
        <v>1</v>
      </c>
      <c r="L1859" s="3"/>
      <c r="M1859" s="3"/>
    </row>
    <row r="1860" spans="1:13" x14ac:dyDescent="0.25">
      <c r="A1860" s="2" t="s">
        <v>2691</v>
      </c>
      <c r="B1860" s="3"/>
      <c r="C1860" s="3"/>
      <c r="D1860" s="3"/>
      <c r="E1860" s="3"/>
      <c r="F1860" s="3">
        <v>1</v>
      </c>
      <c r="G1860" s="3">
        <v>1</v>
      </c>
      <c r="H1860" s="3">
        <v>1</v>
      </c>
      <c r="I1860" s="3">
        <v>1</v>
      </c>
      <c r="J1860" s="3">
        <v>1</v>
      </c>
      <c r="K1860" s="3">
        <v>1</v>
      </c>
      <c r="L1860" s="3"/>
      <c r="M1860" s="3"/>
    </row>
    <row r="1861" spans="1:13" x14ac:dyDescent="0.25">
      <c r="A1861" s="2" t="s">
        <v>2692</v>
      </c>
      <c r="B1861" s="3"/>
      <c r="C1861" s="3"/>
      <c r="D1861" s="3"/>
      <c r="E1861" s="3"/>
      <c r="F1861" s="3">
        <v>1</v>
      </c>
      <c r="G1861" s="3">
        <v>1</v>
      </c>
      <c r="H1861" s="3">
        <v>1</v>
      </c>
      <c r="I1861" s="3">
        <v>1</v>
      </c>
      <c r="J1861" s="3">
        <v>1</v>
      </c>
      <c r="K1861" s="3">
        <v>1</v>
      </c>
      <c r="L1861" s="3"/>
      <c r="M1861" s="3"/>
    </row>
    <row r="1862" spans="1:13" x14ac:dyDescent="0.25">
      <c r="A1862" s="2" t="s">
        <v>2693</v>
      </c>
      <c r="B1862" s="3"/>
      <c r="C1862" s="3"/>
      <c r="D1862" s="3"/>
      <c r="E1862" s="3"/>
      <c r="F1862" s="3">
        <v>1</v>
      </c>
      <c r="G1862" s="3">
        <v>1</v>
      </c>
      <c r="H1862" s="3">
        <v>1</v>
      </c>
      <c r="I1862" s="3">
        <v>1</v>
      </c>
      <c r="J1862" s="3">
        <v>1</v>
      </c>
      <c r="K1862" s="3">
        <v>1</v>
      </c>
      <c r="L1862" s="3"/>
      <c r="M1862" s="3"/>
    </row>
    <row r="1863" spans="1:13" x14ac:dyDescent="0.25">
      <c r="A1863" s="2" t="s">
        <v>2694</v>
      </c>
      <c r="B1863" s="3"/>
      <c r="C1863" s="3"/>
      <c r="D1863" s="3"/>
      <c r="E1863" s="3"/>
      <c r="F1863" s="3">
        <v>1</v>
      </c>
      <c r="G1863" s="3">
        <v>1</v>
      </c>
      <c r="H1863" s="3">
        <v>1</v>
      </c>
      <c r="I1863" s="3">
        <v>1</v>
      </c>
      <c r="J1863" s="3">
        <v>1</v>
      </c>
      <c r="K1863" s="3">
        <v>1</v>
      </c>
      <c r="L1863" s="3"/>
      <c r="M1863" s="3"/>
    </row>
    <row r="1864" spans="1:13" x14ac:dyDescent="0.25">
      <c r="A1864" s="2" t="s">
        <v>2695</v>
      </c>
      <c r="B1864" s="3"/>
      <c r="C1864" s="3"/>
      <c r="D1864" s="3"/>
      <c r="E1864" s="3"/>
      <c r="F1864" s="3">
        <v>1</v>
      </c>
      <c r="G1864" s="3">
        <v>1</v>
      </c>
      <c r="H1864" s="3">
        <v>1</v>
      </c>
      <c r="I1864" s="3">
        <v>1</v>
      </c>
      <c r="J1864" s="3">
        <v>1</v>
      </c>
      <c r="K1864" s="3">
        <v>1</v>
      </c>
      <c r="L1864" s="3"/>
      <c r="M1864" s="3"/>
    </row>
    <row r="1865" spans="1:13" x14ac:dyDescent="0.25">
      <c r="A1865" s="2" t="s">
        <v>2696</v>
      </c>
      <c r="B1865" s="3"/>
      <c r="C1865" s="3"/>
      <c r="D1865" s="3"/>
      <c r="E1865" s="3"/>
      <c r="F1865" s="3">
        <v>1</v>
      </c>
      <c r="G1865" s="3">
        <v>1</v>
      </c>
      <c r="H1865" s="3">
        <v>1</v>
      </c>
      <c r="I1865" s="3">
        <v>1</v>
      </c>
      <c r="J1865" s="3">
        <v>1</v>
      </c>
      <c r="K1865" s="3">
        <v>1</v>
      </c>
      <c r="L1865" s="3"/>
      <c r="M1865" s="3"/>
    </row>
    <row r="1866" spans="1:13" x14ac:dyDescent="0.25">
      <c r="A1866" s="2" t="s">
        <v>2697</v>
      </c>
      <c r="B1866" s="3"/>
      <c r="C1866" s="3"/>
      <c r="D1866" s="3"/>
      <c r="E1866" s="3"/>
      <c r="F1866" s="3">
        <v>1</v>
      </c>
      <c r="G1866" s="3">
        <v>1</v>
      </c>
      <c r="H1866" s="3">
        <v>1</v>
      </c>
      <c r="I1866" s="3">
        <v>1</v>
      </c>
      <c r="J1866" s="3">
        <v>1</v>
      </c>
      <c r="K1866" s="3">
        <v>1</v>
      </c>
      <c r="L1866" s="3"/>
      <c r="M1866" s="3"/>
    </row>
    <row r="1867" spans="1:13" x14ac:dyDescent="0.25">
      <c r="A1867" s="2" t="s">
        <v>2698</v>
      </c>
      <c r="B1867" s="3"/>
      <c r="C1867" s="3"/>
      <c r="D1867" s="3"/>
      <c r="E1867" s="3"/>
      <c r="F1867" s="3">
        <v>1</v>
      </c>
      <c r="G1867" s="3">
        <v>1</v>
      </c>
      <c r="H1867" s="3">
        <v>1</v>
      </c>
      <c r="I1867" s="3">
        <v>1</v>
      </c>
      <c r="J1867" s="3">
        <v>1</v>
      </c>
      <c r="K1867" s="3">
        <v>1</v>
      </c>
      <c r="L1867" s="3"/>
      <c r="M1867" s="3"/>
    </row>
    <row r="1868" spans="1:13" x14ac:dyDescent="0.25">
      <c r="A1868" s="2" t="s">
        <v>2699</v>
      </c>
      <c r="B1868" s="3"/>
      <c r="C1868" s="3"/>
      <c r="D1868" s="3"/>
      <c r="E1868" s="3"/>
      <c r="F1868" s="3">
        <v>1</v>
      </c>
      <c r="G1868" s="3">
        <v>1</v>
      </c>
      <c r="H1868" s="3">
        <v>1</v>
      </c>
      <c r="I1868" s="3">
        <v>1</v>
      </c>
      <c r="J1868" s="3">
        <v>1</v>
      </c>
      <c r="K1868" s="3">
        <v>1</v>
      </c>
      <c r="L1868" s="3"/>
      <c r="M1868" s="3"/>
    </row>
    <row r="1869" spans="1:13" x14ac:dyDescent="0.25">
      <c r="A1869" s="2" t="s">
        <v>2700</v>
      </c>
      <c r="B1869" s="3"/>
      <c r="C1869" s="3"/>
      <c r="D1869" s="3"/>
      <c r="E1869" s="3"/>
      <c r="F1869" s="3">
        <v>1</v>
      </c>
      <c r="G1869" s="3">
        <v>1</v>
      </c>
      <c r="H1869" s="3">
        <v>1</v>
      </c>
      <c r="I1869" s="3">
        <v>1</v>
      </c>
      <c r="J1869" s="3">
        <v>1</v>
      </c>
      <c r="K1869" s="3">
        <v>1</v>
      </c>
      <c r="L1869" s="3"/>
      <c r="M1869" s="3"/>
    </row>
    <row r="1870" spans="1:13" x14ac:dyDescent="0.25">
      <c r="A1870" s="2" t="s">
        <v>2701</v>
      </c>
      <c r="B1870" s="3"/>
      <c r="C1870" s="3"/>
      <c r="D1870" s="3"/>
      <c r="E1870" s="3"/>
      <c r="F1870" s="3">
        <v>1</v>
      </c>
      <c r="G1870" s="3">
        <v>1</v>
      </c>
      <c r="H1870" s="3">
        <v>1</v>
      </c>
      <c r="I1870" s="3">
        <v>1</v>
      </c>
      <c r="J1870" s="3">
        <v>1</v>
      </c>
      <c r="K1870" s="3">
        <v>1</v>
      </c>
      <c r="L1870" s="3"/>
      <c r="M1870" s="3"/>
    </row>
    <row r="1871" spans="1:13" x14ac:dyDescent="0.25">
      <c r="A1871" s="2" t="s">
        <v>2702</v>
      </c>
      <c r="B1871" s="3"/>
      <c r="C1871" s="3"/>
      <c r="D1871" s="3"/>
      <c r="E1871" s="3"/>
      <c r="F1871" s="3">
        <v>1</v>
      </c>
      <c r="G1871" s="3">
        <v>1</v>
      </c>
      <c r="H1871" s="3">
        <v>1</v>
      </c>
      <c r="I1871" s="3">
        <v>1</v>
      </c>
      <c r="J1871" s="3">
        <v>1</v>
      </c>
      <c r="K1871" s="3">
        <v>1</v>
      </c>
      <c r="L1871" s="3"/>
      <c r="M1871" s="3"/>
    </row>
    <row r="1872" spans="1:13" x14ac:dyDescent="0.25">
      <c r="A1872" s="2" t="s">
        <v>2703</v>
      </c>
      <c r="B1872" s="3"/>
      <c r="C1872" s="3"/>
      <c r="D1872" s="3"/>
      <c r="E1872" s="3"/>
      <c r="F1872" s="3">
        <v>1</v>
      </c>
      <c r="G1872" s="3">
        <v>1</v>
      </c>
      <c r="H1872" s="3">
        <v>1</v>
      </c>
      <c r="I1872" s="3">
        <v>1</v>
      </c>
      <c r="J1872" s="3">
        <v>1</v>
      </c>
      <c r="K1872" s="3">
        <v>1</v>
      </c>
      <c r="L1872" s="3"/>
      <c r="M1872" s="3"/>
    </row>
    <row r="1873" spans="1:13" x14ac:dyDescent="0.25">
      <c r="A1873" s="2" t="s">
        <v>2704</v>
      </c>
      <c r="B1873" s="3"/>
      <c r="C1873" s="3"/>
      <c r="D1873" s="3"/>
      <c r="E1873" s="3"/>
      <c r="F1873" s="3">
        <v>1</v>
      </c>
      <c r="G1873" s="3">
        <v>1</v>
      </c>
      <c r="H1873" s="3">
        <v>1</v>
      </c>
      <c r="I1873" s="3">
        <v>1</v>
      </c>
      <c r="J1873" s="3">
        <v>1</v>
      </c>
      <c r="K1873" s="3">
        <v>1</v>
      </c>
      <c r="L1873" s="3"/>
      <c r="M1873" s="3"/>
    </row>
    <row r="1874" spans="1:13" x14ac:dyDescent="0.25">
      <c r="A1874" s="2" t="s">
        <v>2705</v>
      </c>
      <c r="B1874" s="3"/>
      <c r="C1874" s="3"/>
      <c r="D1874" s="3"/>
      <c r="E1874" s="3"/>
      <c r="F1874" s="3">
        <v>1</v>
      </c>
      <c r="G1874" s="3">
        <v>1</v>
      </c>
      <c r="H1874" s="3">
        <v>1</v>
      </c>
      <c r="I1874" s="3">
        <v>1</v>
      </c>
      <c r="J1874" s="3">
        <v>1</v>
      </c>
      <c r="K1874" s="3">
        <v>1</v>
      </c>
      <c r="L1874" s="3"/>
      <c r="M1874" s="3"/>
    </row>
    <row r="1875" spans="1:13" x14ac:dyDescent="0.25">
      <c r="A1875" s="2" t="s">
        <v>2706</v>
      </c>
      <c r="B1875" s="3"/>
      <c r="C1875" s="3"/>
      <c r="D1875" s="3"/>
      <c r="E1875" s="3"/>
      <c r="F1875" s="3">
        <v>1</v>
      </c>
      <c r="G1875" s="3">
        <v>1</v>
      </c>
      <c r="H1875" s="3">
        <v>1</v>
      </c>
      <c r="I1875" s="3">
        <v>1</v>
      </c>
      <c r="J1875" s="3">
        <v>1</v>
      </c>
      <c r="K1875" s="3">
        <v>1</v>
      </c>
      <c r="L1875" s="3"/>
      <c r="M1875" s="3"/>
    </row>
    <row r="1876" spans="1:13" x14ac:dyDescent="0.25">
      <c r="A1876" s="2" t="s">
        <v>2707</v>
      </c>
      <c r="B1876" s="3"/>
      <c r="C1876" s="3"/>
      <c r="D1876" s="3"/>
      <c r="E1876" s="3"/>
      <c r="F1876" s="3">
        <v>1</v>
      </c>
      <c r="G1876" s="3">
        <v>1</v>
      </c>
      <c r="H1876" s="3">
        <v>1</v>
      </c>
      <c r="I1876" s="3">
        <v>1</v>
      </c>
      <c r="J1876" s="3">
        <v>1</v>
      </c>
      <c r="K1876" s="3">
        <v>1</v>
      </c>
      <c r="L1876" s="3"/>
      <c r="M1876" s="3"/>
    </row>
    <row r="1877" spans="1:13" x14ac:dyDescent="0.25">
      <c r="A1877" s="2" t="s">
        <v>2708</v>
      </c>
      <c r="B1877" s="3"/>
      <c r="C1877" s="3"/>
      <c r="D1877" s="3"/>
      <c r="E1877" s="3"/>
      <c r="F1877" s="3">
        <v>1</v>
      </c>
      <c r="G1877" s="3">
        <v>1</v>
      </c>
      <c r="H1877" s="3">
        <v>1</v>
      </c>
      <c r="I1877" s="3">
        <v>1</v>
      </c>
      <c r="J1877" s="3">
        <v>1</v>
      </c>
      <c r="K1877" s="3">
        <v>1</v>
      </c>
      <c r="L1877" s="3"/>
      <c r="M1877" s="3"/>
    </row>
    <row r="1878" spans="1:13" x14ac:dyDescent="0.25">
      <c r="A1878" s="2" t="s">
        <v>2709</v>
      </c>
      <c r="B1878" s="3"/>
      <c r="C1878" s="3"/>
      <c r="D1878" s="3"/>
      <c r="E1878" s="3"/>
      <c r="F1878" s="3">
        <v>1</v>
      </c>
      <c r="G1878" s="3">
        <v>1</v>
      </c>
      <c r="H1878" s="3">
        <v>1</v>
      </c>
      <c r="I1878" s="3">
        <v>1</v>
      </c>
      <c r="J1878" s="3">
        <v>1</v>
      </c>
      <c r="K1878" s="3">
        <v>1</v>
      </c>
      <c r="L1878" s="3"/>
      <c r="M1878" s="3"/>
    </row>
    <row r="1879" spans="1:13" x14ac:dyDescent="0.25">
      <c r="A1879" s="2" t="s">
        <v>2710</v>
      </c>
      <c r="B1879" s="3"/>
      <c r="C1879" s="3"/>
      <c r="D1879" s="3"/>
      <c r="E1879" s="3"/>
      <c r="F1879" s="3">
        <v>1</v>
      </c>
      <c r="G1879" s="3">
        <v>1</v>
      </c>
      <c r="H1879" s="3">
        <v>1</v>
      </c>
      <c r="I1879" s="3">
        <v>1</v>
      </c>
      <c r="J1879" s="3">
        <v>1</v>
      </c>
      <c r="K1879" s="3">
        <v>1</v>
      </c>
      <c r="L1879" s="3"/>
      <c r="M1879" s="3"/>
    </row>
    <row r="1880" spans="1:13" x14ac:dyDescent="0.25">
      <c r="A1880" s="2" t="s">
        <v>2711</v>
      </c>
      <c r="B1880" s="3"/>
      <c r="C1880" s="3"/>
      <c r="D1880" s="3"/>
      <c r="E1880" s="3"/>
      <c r="F1880" s="3">
        <v>1</v>
      </c>
      <c r="G1880" s="3">
        <v>1</v>
      </c>
      <c r="H1880" s="3">
        <v>1</v>
      </c>
      <c r="I1880" s="3">
        <v>1</v>
      </c>
      <c r="J1880" s="3">
        <v>1</v>
      </c>
      <c r="K1880" s="3">
        <v>1</v>
      </c>
      <c r="L1880" s="3"/>
      <c r="M1880" s="3"/>
    </row>
    <row r="1881" spans="1:13" x14ac:dyDescent="0.25">
      <c r="A1881" s="2" t="s">
        <v>2712</v>
      </c>
      <c r="B1881" s="3"/>
      <c r="C1881" s="3"/>
      <c r="D1881" s="3"/>
      <c r="E1881" s="3"/>
      <c r="F1881" s="3">
        <v>1</v>
      </c>
      <c r="G1881" s="3">
        <v>1</v>
      </c>
      <c r="H1881" s="3">
        <v>1</v>
      </c>
      <c r="I1881" s="3">
        <v>1</v>
      </c>
      <c r="J1881" s="3">
        <v>1</v>
      </c>
      <c r="K1881" s="3">
        <v>1</v>
      </c>
      <c r="L1881" s="3"/>
      <c r="M1881" s="3"/>
    </row>
    <row r="1882" spans="1:13" x14ac:dyDescent="0.25">
      <c r="A1882" s="2" t="s">
        <v>2713</v>
      </c>
      <c r="B1882" s="3"/>
      <c r="C1882" s="3"/>
      <c r="D1882" s="3"/>
      <c r="E1882" s="3"/>
      <c r="F1882" s="3">
        <v>1</v>
      </c>
      <c r="G1882" s="3">
        <v>1</v>
      </c>
      <c r="H1882" s="3">
        <v>1</v>
      </c>
      <c r="I1882" s="3">
        <v>1</v>
      </c>
      <c r="J1882" s="3">
        <v>1</v>
      </c>
      <c r="K1882" s="3">
        <v>1</v>
      </c>
      <c r="L1882" s="3"/>
      <c r="M1882" s="3"/>
    </row>
    <row r="1883" spans="1:13" x14ac:dyDescent="0.25">
      <c r="A1883" s="2" t="s">
        <v>2714</v>
      </c>
      <c r="B1883" s="3"/>
      <c r="C1883" s="3"/>
      <c r="D1883" s="3"/>
      <c r="E1883" s="3"/>
      <c r="F1883" s="3">
        <v>1</v>
      </c>
      <c r="G1883" s="3">
        <v>1</v>
      </c>
      <c r="H1883" s="3">
        <v>1</v>
      </c>
      <c r="I1883" s="3">
        <v>1</v>
      </c>
      <c r="J1883" s="3">
        <v>1</v>
      </c>
      <c r="K1883" s="3">
        <v>1</v>
      </c>
      <c r="L1883" s="3"/>
      <c r="M1883" s="3"/>
    </row>
    <row r="1884" spans="1:13" x14ac:dyDescent="0.25">
      <c r="A1884" s="2" t="s">
        <v>2715</v>
      </c>
      <c r="B1884" s="3"/>
      <c r="C1884" s="3"/>
      <c r="D1884" s="3"/>
      <c r="E1884" s="3"/>
      <c r="F1884" s="3">
        <v>1</v>
      </c>
      <c r="G1884" s="3">
        <v>1</v>
      </c>
      <c r="H1884" s="3">
        <v>1</v>
      </c>
      <c r="I1884" s="3">
        <v>1</v>
      </c>
      <c r="J1884" s="3">
        <v>1</v>
      </c>
      <c r="K1884" s="3">
        <v>1</v>
      </c>
      <c r="L1884" s="3"/>
      <c r="M1884" s="3"/>
    </row>
    <row r="1885" spans="1:13" x14ac:dyDescent="0.25">
      <c r="A1885" s="2" t="s">
        <v>2716</v>
      </c>
      <c r="B1885" s="3"/>
      <c r="C1885" s="3"/>
      <c r="D1885" s="3"/>
      <c r="E1885" s="3"/>
      <c r="F1885" s="3">
        <v>1</v>
      </c>
      <c r="G1885" s="3">
        <v>1</v>
      </c>
      <c r="H1885" s="3">
        <v>1</v>
      </c>
      <c r="I1885" s="3">
        <v>1</v>
      </c>
      <c r="J1885" s="3">
        <v>1</v>
      </c>
      <c r="K1885" s="3">
        <v>1</v>
      </c>
      <c r="L1885" s="3"/>
      <c r="M1885" s="3"/>
    </row>
    <row r="1886" spans="1:13" x14ac:dyDescent="0.25">
      <c r="A1886" s="2" t="s">
        <v>2717</v>
      </c>
      <c r="B1886" s="3"/>
      <c r="C1886" s="3"/>
      <c r="D1886" s="3"/>
      <c r="E1886" s="3"/>
      <c r="F1886" s="3">
        <v>1</v>
      </c>
      <c r="G1886" s="3">
        <v>1</v>
      </c>
      <c r="H1886" s="3">
        <v>1</v>
      </c>
      <c r="I1886" s="3">
        <v>1</v>
      </c>
      <c r="J1886" s="3">
        <v>1</v>
      </c>
      <c r="K1886" s="3">
        <v>1</v>
      </c>
      <c r="L1886" s="3"/>
      <c r="M1886" s="3"/>
    </row>
    <row r="1887" spans="1:13" x14ac:dyDescent="0.25">
      <c r="A1887" s="2" t="s">
        <v>2718</v>
      </c>
      <c r="B1887" s="3"/>
      <c r="C1887" s="3"/>
      <c r="D1887" s="3"/>
      <c r="E1887" s="3"/>
      <c r="F1887" s="3">
        <v>1</v>
      </c>
      <c r="G1887" s="3">
        <v>1</v>
      </c>
      <c r="H1887" s="3">
        <v>1</v>
      </c>
      <c r="I1887" s="3">
        <v>1</v>
      </c>
      <c r="J1887" s="3">
        <v>1</v>
      </c>
      <c r="K1887" s="3">
        <v>1</v>
      </c>
      <c r="L1887" s="3"/>
      <c r="M1887" s="3"/>
    </row>
    <row r="1888" spans="1:13" x14ac:dyDescent="0.25">
      <c r="A1888" s="2" t="s">
        <v>2719</v>
      </c>
      <c r="B1888" s="3"/>
      <c r="C1888" s="3"/>
      <c r="D1888" s="3"/>
      <c r="E1888" s="3"/>
      <c r="F1888" s="3">
        <v>1</v>
      </c>
      <c r="G1888" s="3">
        <v>1</v>
      </c>
      <c r="H1888" s="3">
        <v>1</v>
      </c>
      <c r="I1888" s="3">
        <v>1</v>
      </c>
      <c r="J1888" s="3">
        <v>1</v>
      </c>
      <c r="K1888" s="3">
        <v>1</v>
      </c>
      <c r="L1888" s="3"/>
      <c r="M1888" s="3"/>
    </row>
    <row r="1889" spans="1:13" x14ac:dyDescent="0.25">
      <c r="A1889" s="2" t="s">
        <v>2720</v>
      </c>
      <c r="B1889" s="3"/>
      <c r="C1889" s="3"/>
      <c r="D1889" s="3"/>
      <c r="E1889" s="3"/>
      <c r="F1889" s="3">
        <v>1</v>
      </c>
      <c r="G1889" s="3">
        <v>1</v>
      </c>
      <c r="H1889" s="3">
        <v>1</v>
      </c>
      <c r="I1889" s="3">
        <v>1</v>
      </c>
      <c r="J1889" s="3">
        <v>1</v>
      </c>
      <c r="K1889" s="3">
        <v>1</v>
      </c>
      <c r="L1889" s="3"/>
      <c r="M1889" s="3"/>
    </row>
    <row r="1890" spans="1:13" x14ac:dyDescent="0.25">
      <c r="A1890" s="2" t="s">
        <v>2721</v>
      </c>
      <c r="B1890" s="3"/>
      <c r="C1890" s="3"/>
      <c r="D1890" s="3"/>
      <c r="E1890" s="3"/>
      <c r="F1890" s="3">
        <v>1</v>
      </c>
      <c r="G1890" s="3">
        <v>1</v>
      </c>
      <c r="H1890" s="3">
        <v>1</v>
      </c>
      <c r="I1890" s="3">
        <v>1</v>
      </c>
      <c r="J1890" s="3">
        <v>1</v>
      </c>
      <c r="K1890" s="3">
        <v>1</v>
      </c>
      <c r="L1890" s="3"/>
      <c r="M1890" s="3"/>
    </row>
    <row r="1891" spans="1:13" x14ac:dyDescent="0.25">
      <c r="A1891" s="2" t="s">
        <v>2722</v>
      </c>
      <c r="B1891" s="3"/>
      <c r="C1891" s="3"/>
      <c r="D1891" s="3"/>
      <c r="E1891" s="3"/>
      <c r="F1891" s="3">
        <v>1</v>
      </c>
      <c r="G1891" s="3">
        <v>1</v>
      </c>
      <c r="H1891" s="3">
        <v>1</v>
      </c>
      <c r="I1891" s="3">
        <v>1</v>
      </c>
      <c r="J1891" s="3">
        <v>1</v>
      </c>
      <c r="K1891" s="3">
        <v>1</v>
      </c>
      <c r="L1891" s="3"/>
      <c r="M1891" s="3"/>
    </row>
    <row r="1892" spans="1:13" x14ac:dyDescent="0.25">
      <c r="A1892" s="2" t="s">
        <v>2723</v>
      </c>
      <c r="B1892" s="3"/>
      <c r="C1892" s="3"/>
      <c r="D1892" s="3"/>
      <c r="E1892" s="3"/>
      <c r="F1892" s="3">
        <v>1</v>
      </c>
      <c r="G1892" s="3">
        <v>1</v>
      </c>
      <c r="H1892" s="3">
        <v>1</v>
      </c>
      <c r="I1892" s="3">
        <v>1</v>
      </c>
      <c r="J1892" s="3">
        <v>1</v>
      </c>
      <c r="K1892" s="3">
        <v>1</v>
      </c>
      <c r="L1892" s="3"/>
      <c r="M1892" s="3"/>
    </row>
    <row r="1893" spans="1:13" x14ac:dyDescent="0.25">
      <c r="A1893" s="2" t="s">
        <v>2724</v>
      </c>
      <c r="B1893" s="3"/>
      <c r="C1893" s="3"/>
      <c r="D1893" s="3"/>
      <c r="E1893" s="3"/>
      <c r="F1893" s="3">
        <v>1</v>
      </c>
      <c r="G1893" s="3">
        <v>1</v>
      </c>
      <c r="H1893" s="3">
        <v>1</v>
      </c>
      <c r="I1893" s="3">
        <v>1</v>
      </c>
      <c r="J1893" s="3">
        <v>1</v>
      </c>
      <c r="K1893" s="3">
        <v>1</v>
      </c>
      <c r="L1893" s="3"/>
      <c r="M1893" s="3"/>
    </row>
    <row r="1894" spans="1:13" x14ac:dyDescent="0.25">
      <c r="A1894" s="2" t="s">
        <v>2725</v>
      </c>
      <c r="B1894" s="3"/>
      <c r="C1894" s="3"/>
      <c r="D1894" s="3"/>
      <c r="E1894" s="3"/>
      <c r="F1894" s="3">
        <v>1</v>
      </c>
      <c r="G1894" s="3">
        <v>1</v>
      </c>
      <c r="H1894" s="3">
        <v>1</v>
      </c>
      <c r="I1894" s="3">
        <v>1</v>
      </c>
      <c r="J1894" s="3">
        <v>1</v>
      </c>
      <c r="K1894" s="3">
        <v>1</v>
      </c>
      <c r="L1894" s="3"/>
      <c r="M1894" s="3"/>
    </row>
    <row r="1895" spans="1:13" x14ac:dyDescent="0.25">
      <c r="A1895" s="2" t="s">
        <v>2726</v>
      </c>
      <c r="B1895" s="3"/>
      <c r="C1895" s="3"/>
      <c r="D1895" s="3"/>
      <c r="E1895" s="3"/>
      <c r="F1895" s="3">
        <v>1</v>
      </c>
      <c r="G1895" s="3">
        <v>1</v>
      </c>
      <c r="H1895" s="3">
        <v>1</v>
      </c>
      <c r="I1895" s="3">
        <v>1</v>
      </c>
      <c r="J1895" s="3">
        <v>1</v>
      </c>
      <c r="K1895" s="3">
        <v>1</v>
      </c>
      <c r="L1895" s="3"/>
      <c r="M1895" s="3"/>
    </row>
    <row r="1896" spans="1:13" x14ac:dyDescent="0.25">
      <c r="A1896" s="2" t="s">
        <v>2727</v>
      </c>
      <c r="B1896" s="3"/>
      <c r="C1896" s="3"/>
      <c r="D1896" s="3"/>
      <c r="E1896" s="3"/>
      <c r="F1896" s="3">
        <v>1</v>
      </c>
      <c r="G1896" s="3">
        <v>1</v>
      </c>
      <c r="H1896" s="3">
        <v>1</v>
      </c>
      <c r="I1896" s="3">
        <v>1</v>
      </c>
      <c r="J1896" s="3">
        <v>1</v>
      </c>
      <c r="K1896" s="3">
        <v>1</v>
      </c>
      <c r="L1896" s="3"/>
      <c r="M1896" s="3"/>
    </row>
    <row r="1897" spans="1:13" x14ac:dyDescent="0.25">
      <c r="A1897" s="2" t="s">
        <v>2728</v>
      </c>
      <c r="B1897" s="3"/>
      <c r="C1897" s="3"/>
      <c r="D1897" s="3"/>
      <c r="E1897" s="3"/>
      <c r="F1897" s="3">
        <v>1</v>
      </c>
      <c r="G1897" s="3">
        <v>1</v>
      </c>
      <c r="H1897" s="3">
        <v>1</v>
      </c>
      <c r="I1897" s="3">
        <v>1</v>
      </c>
      <c r="J1897" s="3">
        <v>1</v>
      </c>
      <c r="K1897" s="3">
        <v>1</v>
      </c>
      <c r="L1897" s="3"/>
      <c r="M1897" s="3"/>
    </row>
    <row r="1898" spans="1:13" x14ac:dyDescent="0.25">
      <c r="A1898" s="2" t="s">
        <v>2729</v>
      </c>
      <c r="B1898" s="3"/>
      <c r="C1898" s="3"/>
      <c r="D1898" s="3"/>
      <c r="E1898" s="3"/>
      <c r="F1898" s="3">
        <v>1</v>
      </c>
      <c r="G1898" s="3">
        <v>1</v>
      </c>
      <c r="H1898" s="3">
        <v>1</v>
      </c>
      <c r="I1898" s="3">
        <v>1</v>
      </c>
      <c r="J1898" s="3">
        <v>1</v>
      </c>
      <c r="K1898" s="3">
        <v>1</v>
      </c>
      <c r="L1898" s="3"/>
      <c r="M1898" s="3"/>
    </row>
    <row r="1899" spans="1:13" x14ac:dyDescent="0.25">
      <c r="A1899" s="2" t="s">
        <v>2730</v>
      </c>
      <c r="B1899" s="3"/>
      <c r="C1899" s="3"/>
      <c r="D1899" s="3"/>
      <c r="E1899" s="3"/>
      <c r="F1899" s="3">
        <v>1</v>
      </c>
      <c r="G1899" s="3">
        <v>1</v>
      </c>
      <c r="H1899" s="3">
        <v>1</v>
      </c>
      <c r="I1899" s="3">
        <v>1</v>
      </c>
      <c r="J1899" s="3">
        <v>1</v>
      </c>
      <c r="K1899" s="3">
        <v>1</v>
      </c>
      <c r="L1899" s="3"/>
      <c r="M1899" s="3"/>
    </row>
    <row r="1900" spans="1:13" x14ac:dyDescent="0.25">
      <c r="A1900" s="2" t="s">
        <v>2731</v>
      </c>
      <c r="B1900" s="3"/>
      <c r="C1900" s="3"/>
      <c r="D1900" s="3"/>
      <c r="E1900" s="3"/>
      <c r="F1900" s="3">
        <v>1</v>
      </c>
      <c r="G1900" s="3">
        <v>1</v>
      </c>
      <c r="H1900" s="3">
        <v>1</v>
      </c>
      <c r="I1900" s="3">
        <v>1</v>
      </c>
      <c r="J1900" s="3">
        <v>1</v>
      </c>
      <c r="K1900" s="3">
        <v>1</v>
      </c>
      <c r="L1900" s="3"/>
      <c r="M1900" s="3"/>
    </row>
    <row r="1901" spans="1:13" x14ac:dyDescent="0.25">
      <c r="A1901" s="2" t="s">
        <v>2732</v>
      </c>
      <c r="B1901" s="3"/>
      <c r="C1901" s="3"/>
      <c r="D1901" s="3"/>
      <c r="E1901" s="3"/>
      <c r="F1901" s="3">
        <v>1</v>
      </c>
      <c r="G1901" s="3">
        <v>1</v>
      </c>
      <c r="H1901" s="3">
        <v>1</v>
      </c>
      <c r="I1901" s="3">
        <v>1</v>
      </c>
      <c r="J1901" s="3">
        <v>1</v>
      </c>
      <c r="K1901" s="3">
        <v>1</v>
      </c>
      <c r="L1901" s="3"/>
      <c r="M1901" s="3"/>
    </row>
    <row r="1902" spans="1:13" x14ac:dyDescent="0.25">
      <c r="A1902" s="2" t="s">
        <v>2733</v>
      </c>
      <c r="B1902" s="3"/>
      <c r="C1902" s="3"/>
      <c r="D1902" s="3"/>
      <c r="E1902" s="3"/>
      <c r="F1902" s="3">
        <v>1</v>
      </c>
      <c r="G1902" s="3">
        <v>1</v>
      </c>
      <c r="H1902" s="3">
        <v>1</v>
      </c>
      <c r="I1902" s="3">
        <v>1</v>
      </c>
      <c r="J1902" s="3">
        <v>1</v>
      </c>
      <c r="K1902" s="3">
        <v>1</v>
      </c>
      <c r="L1902" s="3"/>
      <c r="M1902" s="3"/>
    </row>
    <row r="1903" spans="1:13" x14ac:dyDescent="0.25">
      <c r="A1903" s="2" t="s">
        <v>2734</v>
      </c>
      <c r="B1903" s="3"/>
      <c r="C1903" s="3"/>
      <c r="D1903" s="3"/>
      <c r="E1903" s="3"/>
      <c r="F1903" s="3">
        <v>1</v>
      </c>
      <c r="G1903" s="3">
        <v>1</v>
      </c>
      <c r="H1903" s="3">
        <v>1</v>
      </c>
      <c r="I1903" s="3">
        <v>1</v>
      </c>
      <c r="J1903" s="3">
        <v>1</v>
      </c>
      <c r="K1903" s="3">
        <v>1</v>
      </c>
      <c r="L1903" s="3"/>
      <c r="M1903" s="3"/>
    </row>
    <row r="1904" spans="1:13" x14ac:dyDescent="0.25">
      <c r="A1904" s="2" t="s">
        <v>2735</v>
      </c>
      <c r="B1904" s="3"/>
      <c r="C1904" s="3"/>
      <c r="D1904" s="3"/>
      <c r="E1904" s="3"/>
      <c r="F1904" s="3">
        <v>1</v>
      </c>
      <c r="G1904" s="3">
        <v>1</v>
      </c>
      <c r="H1904" s="3">
        <v>1</v>
      </c>
      <c r="I1904" s="3">
        <v>1</v>
      </c>
      <c r="J1904" s="3">
        <v>1</v>
      </c>
      <c r="K1904" s="3">
        <v>1</v>
      </c>
      <c r="L1904" s="3"/>
      <c r="M1904" s="3"/>
    </row>
    <row r="1905" spans="1:13" x14ac:dyDescent="0.25">
      <c r="A1905" s="2" t="s">
        <v>2736</v>
      </c>
      <c r="B1905" s="3"/>
      <c r="C1905" s="3"/>
      <c r="D1905" s="3"/>
      <c r="E1905" s="3"/>
      <c r="F1905" s="3">
        <v>1</v>
      </c>
      <c r="G1905" s="3">
        <v>1</v>
      </c>
      <c r="H1905" s="3">
        <v>1</v>
      </c>
      <c r="I1905" s="3">
        <v>1</v>
      </c>
      <c r="J1905" s="3">
        <v>1</v>
      </c>
      <c r="K1905" s="3">
        <v>1</v>
      </c>
      <c r="L1905" s="3"/>
      <c r="M1905" s="3"/>
    </row>
    <row r="1906" spans="1:13" x14ac:dyDescent="0.25">
      <c r="A1906" s="2" t="s">
        <v>2737</v>
      </c>
      <c r="B1906" s="3"/>
      <c r="C1906" s="3"/>
      <c r="D1906" s="3"/>
      <c r="E1906" s="3"/>
      <c r="F1906" s="3">
        <v>1</v>
      </c>
      <c r="G1906" s="3">
        <v>1</v>
      </c>
      <c r="H1906" s="3">
        <v>1</v>
      </c>
      <c r="I1906" s="3">
        <v>1</v>
      </c>
      <c r="J1906" s="3">
        <v>1</v>
      </c>
      <c r="K1906" s="3">
        <v>1</v>
      </c>
      <c r="L1906" s="3"/>
      <c r="M1906" s="3"/>
    </row>
    <row r="1907" spans="1:13" x14ac:dyDescent="0.25">
      <c r="A1907" s="2" t="s">
        <v>2738</v>
      </c>
      <c r="B1907" s="3"/>
      <c r="C1907" s="3"/>
      <c r="D1907" s="3"/>
      <c r="E1907" s="3"/>
      <c r="F1907" s="3">
        <v>1</v>
      </c>
      <c r="G1907" s="3">
        <v>1</v>
      </c>
      <c r="H1907" s="3">
        <v>1</v>
      </c>
      <c r="I1907" s="3">
        <v>1</v>
      </c>
      <c r="J1907" s="3">
        <v>1</v>
      </c>
      <c r="K1907" s="3">
        <v>1</v>
      </c>
      <c r="L1907" s="3"/>
      <c r="M1907" s="3"/>
    </row>
    <row r="1908" spans="1:13" x14ac:dyDescent="0.25">
      <c r="A1908" s="2" t="s">
        <v>2739</v>
      </c>
      <c r="B1908" s="3"/>
      <c r="C1908" s="3"/>
      <c r="D1908" s="3"/>
      <c r="E1908" s="3"/>
      <c r="F1908" s="3">
        <v>1</v>
      </c>
      <c r="G1908" s="3">
        <v>1</v>
      </c>
      <c r="H1908" s="3">
        <v>1</v>
      </c>
      <c r="I1908" s="3">
        <v>1</v>
      </c>
      <c r="J1908" s="3">
        <v>1</v>
      </c>
      <c r="K1908" s="3">
        <v>1</v>
      </c>
      <c r="L1908" s="3"/>
      <c r="M1908" s="3"/>
    </row>
    <row r="1909" spans="1:13" x14ac:dyDescent="0.25">
      <c r="A1909" s="2" t="s">
        <v>2740</v>
      </c>
      <c r="B1909" s="3"/>
      <c r="C1909" s="3"/>
      <c r="D1909" s="3"/>
      <c r="E1909" s="3"/>
      <c r="F1909" s="3">
        <v>1</v>
      </c>
      <c r="G1909" s="3">
        <v>1</v>
      </c>
      <c r="H1909" s="3">
        <v>1</v>
      </c>
      <c r="I1909" s="3">
        <v>1</v>
      </c>
      <c r="J1909" s="3">
        <v>1</v>
      </c>
      <c r="K1909" s="3">
        <v>1</v>
      </c>
      <c r="L1909" s="3"/>
      <c r="M1909" s="3"/>
    </row>
    <row r="1910" spans="1:13" x14ac:dyDescent="0.25">
      <c r="A1910" s="2" t="s">
        <v>2741</v>
      </c>
      <c r="B1910" s="3"/>
      <c r="C1910" s="3"/>
      <c r="D1910" s="3"/>
      <c r="E1910" s="3"/>
      <c r="F1910" s="3">
        <v>1</v>
      </c>
      <c r="G1910" s="3">
        <v>1</v>
      </c>
      <c r="H1910" s="3">
        <v>1</v>
      </c>
      <c r="I1910" s="3">
        <v>1</v>
      </c>
      <c r="J1910" s="3">
        <v>1</v>
      </c>
      <c r="K1910" s="3">
        <v>1</v>
      </c>
      <c r="L1910" s="3"/>
      <c r="M1910" s="3"/>
    </row>
    <row r="1911" spans="1:13" x14ac:dyDescent="0.25">
      <c r="A1911" s="2" t="s">
        <v>2742</v>
      </c>
      <c r="B1911" s="3"/>
      <c r="C1911" s="3"/>
      <c r="D1911" s="3"/>
      <c r="E1911" s="3"/>
      <c r="F1911" s="3">
        <v>1</v>
      </c>
      <c r="G1911" s="3">
        <v>1</v>
      </c>
      <c r="H1911" s="3">
        <v>1</v>
      </c>
      <c r="I1911" s="3">
        <v>1</v>
      </c>
      <c r="J1911" s="3">
        <v>1</v>
      </c>
      <c r="K1911" s="3">
        <v>1</v>
      </c>
      <c r="L1911" s="3"/>
      <c r="M1911" s="3"/>
    </row>
    <row r="1912" spans="1:13" x14ac:dyDescent="0.25">
      <c r="A1912" s="2" t="s">
        <v>2743</v>
      </c>
      <c r="B1912" s="3"/>
      <c r="C1912" s="3"/>
      <c r="D1912" s="3"/>
      <c r="E1912" s="3"/>
      <c r="F1912" s="3">
        <v>1</v>
      </c>
      <c r="G1912" s="3">
        <v>1</v>
      </c>
      <c r="H1912" s="3">
        <v>1</v>
      </c>
      <c r="I1912" s="3">
        <v>1</v>
      </c>
      <c r="J1912" s="3">
        <v>1</v>
      </c>
      <c r="K1912" s="3">
        <v>1</v>
      </c>
      <c r="L1912" s="3"/>
      <c r="M1912" s="3"/>
    </row>
    <row r="1913" spans="1:13" x14ac:dyDescent="0.25">
      <c r="A1913" s="2" t="s">
        <v>2744</v>
      </c>
      <c r="B1913" s="3"/>
      <c r="C1913" s="3"/>
      <c r="D1913" s="3"/>
      <c r="E1913" s="3"/>
      <c r="F1913" s="3">
        <v>1</v>
      </c>
      <c r="G1913" s="3">
        <v>1</v>
      </c>
      <c r="H1913" s="3">
        <v>1</v>
      </c>
      <c r="I1913" s="3">
        <v>1</v>
      </c>
      <c r="J1913" s="3">
        <v>1</v>
      </c>
      <c r="K1913" s="3">
        <v>1</v>
      </c>
      <c r="L1913" s="3"/>
      <c r="M1913" s="3"/>
    </row>
    <row r="1914" spans="1:13" x14ac:dyDescent="0.25">
      <c r="A1914" s="2" t="s">
        <v>2745</v>
      </c>
      <c r="B1914" s="3"/>
      <c r="C1914" s="3"/>
      <c r="D1914" s="3"/>
      <c r="E1914" s="3"/>
      <c r="F1914" s="3">
        <v>1</v>
      </c>
      <c r="G1914" s="3">
        <v>1</v>
      </c>
      <c r="H1914" s="3">
        <v>1</v>
      </c>
      <c r="I1914" s="3">
        <v>1</v>
      </c>
      <c r="J1914" s="3">
        <v>1</v>
      </c>
      <c r="K1914" s="3">
        <v>1</v>
      </c>
      <c r="L1914" s="3"/>
      <c r="M1914" s="3"/>
    </row>
    <row r="1915" spans="1:13" x14ac:dyDescent="0.25">
      <c r="A1915" s="2" t="s">
        <v>2746</v>
      </c>
      <c r="B1915" s="3"/>
      <c r="C1915" s="3"/>
      <c r="D1915" s="3"/>
      <c r="E1915" s="3"/>
      <c r="F1915" s="3">
        <v>1</v>
      </c>
      <c r="G1915" s="3">
        <v>1</v>
      </c>
      <c r="H1915" s="3">
        <v>1</v>
      </c>
      <c r="I1915" s="3">
        <v>1</v>
      </c>
      <c r="J1915" s="3">
        <v>1</v>
      </c>
      <c r="K1915" s="3">
        <v>1</v>
      </c>
      <c r="L1915" s="3"/>
      <c r="M1915" s="3"/>
    </row>
    <row r="1916" spans="1:13" x14ac:dyDescent="0.25">
      <c r="A1916" s="2" t="s">
        <v>2747</v>
      </c>
      <c r="B1916" s="3"/>
      <c r="C1916" s="3"/>
      <c r="D1916" s="3"/>
      <c r="E1916" s="3"/>
      <c r="F1916" s="3">
        <v>1</v>
      </c>
      <c r="G1916" s="3">
        <v>1</v>
      </c>
      <c r="H1916" s="3">
        <v>1</v>
      </c>
      <c r="I1916" s="3">
        <v>1</v>
      </c>
      <c r="J1916" s="3">
        <v>1</v>
      </c>
      <c r="K1916" s="3">
        <v>1</v>
      </c>
      <c r="L1916" s="3"/>
      <c r="M1916" s="3"/>
    </row>
    <row r="1917" spans="1:13" x14ac:dyDescent="0.25">
      <c r="A1917" s="2" t="s">
        <v>2748</v>
      </c>
      <c r="B1917" s="3"/>
      <c r="C1917" s="3"/>
      <c r="D1917" s="3"/>
      <c r="E1917" s="3"/>
      <c r="F1917" s="3">
        <v>1</v>
      </c>
      <c r="G1917" s="3">
        <v>1</v>
      </c>
      <c r="H1917" s="3">
        <v>1</v>
      </c>
      <c r="I1917" s="3">
        <v>1</v>
      </c>
      <c r="J1917" s="3">
        <v>1</v>
      </c>
      <c r="K1917" s="3">
        <v>1</v>
      </c>
      <c r="L1917" s="3"/>
      <c r="M1917" s="3"/>
    </row>
    <row r="1918" spans="1:13" x14ac:dyDescent="0.25">
      <c r="A1918" s="2" t="s">
        <v>2749</v>
      </c>
      <c r="B1918" s="3"/>
      <c r="C1918" s="3"/>
      <c r="D1918" s="3"/>
      <c r="E1918" s="3"/>
      <c r="F1918" s="3">
        <v>1</v>
      </c>
      <c r="G1918" s="3">
        <v>1</v>
      </c>
      <c r="H1918" s="3">
        <v>1</v>
      </c>
      <c r="I1918" s="3">
        <v>1</v>
      </c>
      <c r="J1918" s="3">
        <v>1</v>
      </c>
      <c r="K1918" s="3">
        <v>1</v>
      </c>
      <c r="L1918" s="3"/>
      <c r="M1918" s="3"/>
    </row>
    <row r="1919" spans="1:13" x14ac:dyDescent="0.25">
      <c r="A1919" s="2" t="s">
        <v>2750</v>
      </c>
      <c r="B1919" s="3"/>
      <c r="C1919" s="3"/>
      <c r="D1919" s="3"/>
      <c r="E1919" s="3"/>
      <c r="F1919" s="3">
        <v>1</v>
      </c>
      <c r="G1919" s="3">
        <v>1</v>
      </c>
      <c r="H1919" s="3">
        <v>1</v>
      </c>
      <c r="I1919" s="3">
        <v>1</v>
      </c>
      <c r="J1919" s="3">
        <v>1</v>
      </c>
      <c r="K1919" s="3">
        <v>1</v>
      </c>
      <c r="L1919" s="3"/>
      <c r="M1919" s="3"/>
    </row>
    <row r="1920" spans="1:13" x14ac:dyDescent="0.25">
      <c r="A1920" s="2" t="s">
        <v>2751</v>
      </c>
      <c r="B1920" s="3"/>
      <c r="C1920" s="3"/>
      <c r="D1920" s="3"/>
      <c r="E1920" s="3"/>
      <c r="F1920" s="3">
        <v>1</v>
      </c>
      <c r="G1920" s="3">
        <v>1</v>
      </c>
      <c r="H1920" s="3">
        <v>1</v>
      </c>
      <c r="I1920" s="3">
        <v>1</v>
      </c>
      <c r="J1920" s="3">
        <v>1</v>
      </c>
      <c r="K1920" s="3">
        <v>1</v>
      </c>
      <c r="L1920" s="3"/>
      <c r="M1920" s="3"/>
    </row>
    <row r="1921" spans="1:13" x14ac:dyDescent="0.25">
      <c r="A1921" s="2" t="s">
        <v>2752</v>
      </c>
      <c r="B1921" s="3"/>
      <c r="C1921" s="3"/>
      <c r="D1921" s="3"/>
      <c r="E1921" s="3"/>
      <c r="F1921" s="3">
        <v>1</v>
      </c>
      <c r="G1921" s="3">
        <v>1</v>
      </c>
      <c r="H1921" s="3">
        <v>1</v>
      </c>
      <c r="I1921" s="3">
        <v>1</v>
      </c>
      <c r="J1921" s="3">
        <v>1</v>
      </c>
      <c r="K1921" s="3">
        <v>1</v>
      </c>
      <c r="L1921" s="3"/>
      <c r="M1921" s="3"/>
    </row>
    <row r="1922" spans="1:13" x14ac:dyDescent="0.25">
      <c r="A1922" s="2" t="s">
        <v>2753</v>
      </c>
      <c r="B1922" s="3"/>
      <c r="C1922" s="3"/>
      <c r="D1922" s="3"/>
      <c r="E1922" s="3"/>
      <c r="F1922" s="3">
        <v>1</v>
      </c>
      <c r="G1922" s="3">
        <v>1</v>
      </c>
      <c r="H1922" s="3">
        <v>1</v>
      </c>
      <c r="I1922" s="3">
        <v>1</v>
      </c>
      <c r="J1922" s="3">
        <v>1</v>
      </c>
      <c r="K1922" s="3">
        <v>1</v>
      </c>
      <c r="L1922" s="3"/>
      <c r="M1922" s="3"/>
    </row>
    <row r="1923" spans="1:13" x14ac:dyDescent="0.25">
      <c r="A1923" s="2" t="s">
        <v>2754</v>
      </c>
      <c r="B1923" s="3"/>
      <c r="C1923" s="3"/>
      <c r="D1923" s="3"/>
      <c r="E1923" s="3"/>
      <c r="F1923" s="3">
        <v>1</v>
      </c>
      <c r="G1923" s="3">
        <v>1</v>
      </c>
      <c r="H1923" s="3">
        <v>1</v>
      </c>
      <c r="I1923" s="3">
        <v>1</v>
      </c>
      <c r="J1923" s="3">
        <v>1</v>
      </c>
      <c r="K1923" s="3">
        <v>1</v>
      </c>
      <c r="L1923" s="3"/>
      <c r="M1923" s="3"/>
    </row>
    <row r="1924" spans="1:13" x14ac:dyDescent="0.25">
      <c r="A1924" s="2" t="s">
        <v>2755</v>
      </c>
      <c r="B1924" s="3"/>
      <c r="C1924" s="3"/>
      <c r="D1924" s="3"/>
      <c r="E1924" s="3"/>
      <c r="F1924" s="3">
        <v>1</v>
      </c>
      <c r="G1924" s="3">
        <v>1</v>
      </c>
      <c r="H1924" s="3">
        <v>1</v>
      </c>
      <c r="I1924" s="3">
        <v>1</v>
      </c>
      <c r="J1924" s="3">
        <v>1</v>
      </c>
      <c r="K1924" s="3">
        <v>1</v>
      </c>
      <c r="L1924" s="3"/>
      <c r="M1924" s="3"/>
    </row>
    <row r="1925" spans="1:13" x14ac:dyDescent="0.25">
      <c r="A1925" s="2" t="s">
        <v>2756</v>
      </c>
      <c r="B1925" s="3"/>
      <c r="C1925" s="3"/>
      <c r="D1925" s="3"/>
      <c r="E1925" s="3"/>
      <c r="F1925" s="3">
        <v>1</v>
      </c>
      <c r="G1925" s="3">
        <v>1</v>
      </c>
      <c r="H1925" s="3">
        <v>1</v>
      </c>
      <c r="I1925" s="3">
        <v>1</v>
      </c>
      <c r="J1925" s="3">
        <v>1</v>
      </c>
      <c r="K1925" s="3">
        <v>1</v>
      </c>
      <c r="L1925" s="3"/>
      <c r="M1925" s="3"/>
    </row>
    <row r="1926" spans="1:13" x14ac:dyDescent="0.25">
      <c r="A1926" s="2" t="s">
        <v>2757</v>
      </c>
      <c r="B1926" s="3"/>
      <c r="C1926" s="3"/>
      <c r="D1926" s="3"/>
      <c r="E1926" s="3"/>
      <c r="F1926" s="3">
        <v>1</v>
      </c>
      <c r="G1926" s="3">
        <v>1</v>
      </c>
      <c r="H1926" s="3">
        <v>1</v>
      </c>
      <c r="I1926" s="3">
        <v>1</v>
      </c>
      <c r="J1926" s="3">
        <v>1</v>
      </c>
      <c r="K1926" s="3">
        <v>1</v>
      </c>
      <c r="L1926" s="3"/>
      <c r="M1926" s="3"/>
    </row>
    <row r="1927" spans="1:13" x14ac:dyDescent="0.25">
      <c r="A1927" s="2" t="s">
        <v>2758</v>
      </c>
      <c r="B1927" s="3"/>
      <c r="C1927" s="3"/>
      <c r="D1927" s="3"/>
      <c r="E1927" s="3"/>
      <c r="F1927" s="3">
        <v>1</v>
      </c>
      <c r="G1927" s="3">
        <v>1</v>
      </c>
      <c r="H1927" s="3">
        <v>1</v>
      </c>
      <c r="I1927" s="3">
        <v>1</v>
      </c>
      <c r="J1927" s="3">
        <v>1</v>
      </c>
      <c r="K1927" s="3">
        <v>1</v>
      </c>
      <c r="L1927" s="3"/>
      <c r="M1927" s="3"/>
    </row>
    <row r="1928" spans="1:13" x14ac:dyDescent="0.25">
      <c r="A1928" s="2" t="s">
        <v>2759</v>
      </c>
      <c r="B1928" s="3"/>
      <c r="C1928" s="3"/>
      <c r="D1928" s="3"/>
      <c r="E1928" s="3"/>
      <c r="F1928" s="3">
        <v>1</v>
      </c>
      <c r="G1928" s="3">
        <v>1</v>
      </c>
      <c r="H1928" s="3">
        <v>1</v>
      </c>
      <c r="I1928" s="3">
        <v>1</v>
      </c>
      <c r="J1928" s="3">
        <v>1</v>
      </c>
      <c r="K1928" s="3">
        <v>1</v>
      </c>
      <c r="L1928" s="3"/>
      <c r="M1928" s="3"/>
    </row>
    <row r="1929" spans="1:13" x14ac:dyDescent="0.25">
      <c r="A1929" s="2" t="s">
        <v>2760</v>
      </c>
      <c r="B1929" s="3"/>
      <c r="C1929" s="3"/>
      <c r="D1929" s="3"/>
      <c r="E1929" s="3"/>
      <c r="F1929" s="3">
        <v>1</v>
      </c>
      <c r="G1929" s="3">
        <v>1</v>
      </c>
      <c r="H1929" s="3">
        <v>1</v>
      </c>
      <c r="I1929" s="3">
        <v>1</v>
      </c>
      <c r="J1929" s="3">
        <v>1</v>
      </c>
      <c r="K1929" s="3">
        <v>1</v>
      </c>
      <c r="L1929" s="3"/>
      <c r="M1929" s="3"/>
    </row>
    <row r="1930" spans="1:13" x14ac:dyDescent="0.25">
      <c r="A1930" s="2" t="s">
        <v>2761</v>
      </c>
      <c r="B1930" s="3"/>
      <c r="C1930" s="3"/>
      <c r="D1930" s="3"/>
      <c r="E1930" s="3"/>
      <c r="F1930" s="3">
        <v>1</v>
      </c>
      <c r="G1930" s="3">
        <v>1</v>
      </c>
      <c r="H1930" s="3">
        <v>1</v>
      </c>
      <c r="I1930" s="3">
        <v>1</v>
      </c>
      <c r="J1930" s="3">
        <v>1</v>
      </c>
      <c r="K1930" s="3">
        <v>1</v>
      </c>
      <c r="L1930" s="3"/>
      <c r="M1930" s="3"/>
    </row>
    <row r="1931" spans="1:13" x14ac:dyDescent="0.25">
      <c r="A1931" s="2" t="s">
        <v>2762</v>
      </c>
      <c r="B1931" s="3"/>
      <c r="C1931" s="3"/>
      <c r="D1931" s="3"/>
      <c r="E1931" s="3"/>
      <c r="F1931" s="3">
        <v>1</v>
      </c>
      <c r="G1931" s="3">
        <v>1</v>
      </c>
      <c r="H1931" s="3">
        <v>1</v>
      </c>
      <c r="I1931" s="3">
        <v>1</v>
      </c>
      <c r="J1931" s="3">
        <v>1</v>
      </c>
      <c r="K1931" s="3">
        <v>1</v>
      </c>
      <c r="L1931" s="3"/>
      <c r="M1931" s="3"/>
    </row>
    <row r="1932" spans="1:13" x14ac:dyDescent="0.25">
      <c r="A1932" s="2" t="s">
        <v>2763</v>
      </c>
      <c r="B1932" s="3"/>
      <c r="C1932" s="3"/>
      <c r="D1932" s="3"/>
      <c r="E1932" s="3"/>
      <c r="F1932" s="3">
        <v>1</v>
      </c>
      <c r="G1932" s="3">
        <v>1</v>
      </c>
      <c r="H1932" s="3">
        <v>1</v>
      </c>
      <c r="I1932" s="3">
        <v>1</v>
      </c>
      <c r="J1932" s="3">
        <v>1</v>
      </c>
      <c r="K1932" s="3">
        <v>1</v>
      </c>
      <c r="L1932" s="3"/>
      <c r="M1932" s="3"/>
    </row>
    <row r="1933" spans="1:13" x14ac:dyDescent="0.25">
      <c r="A1933" s="2" t="s">
        <v>2764</v>
      </c>
      <c r="B1933" s="3"/>
      <c r="C1933" s="3"/>
      <c r="D1933" s="3"/>
      <c r="E1933" s="3"/>
      <c r="F1933" s="3">
        <v>1</v>
      </c>
      <c r="G1933" s="3">
        <v>1</v>
      </c>
      <c r="H1933" s="3">
        <v>1</v>
      </c>
      <c r="I1933" s="3">
        <v>1</v>
      </c>
      <c r="J1933" s="3">
        <v>1</v>
      </c>
      <c r="K1933" s="3">
        <v>1</v>
      </c>
      <c r="L1933" s="3"/>
      <c r="M1933" s="3"/>
    </row>
    <row r="1934" spans="1:13" x14ac:dyDescent="0.25">
      <c r="A1934" s="2" t="s">
        <v>2765</v>
      </c>
      <c r="B1934" s="3"/>
      <c r="C1934" s="3"/>
      <c r="D1934" s="3"/>
      <c r="E1934" s="3"/>
      <c r="F1934" s="3">
        <v>1</v>
      </c>
      <c r="G1934" s="3">
        <v>1</v>
      </c>
      <c r="H1934" s="3">
        <v>1</v>
      </c>
      <c r="I1934" s="3">
        <v>1</v>
      </c>
      <c r="J1934" s="3">
        <v>1</v>
      </c>
      <c r="K1934" s="3">
        <v>1</v>
      </c>
      <c r="L1934" s="3"/>
      <c r="M1934" s="3"/>
    </row>
    <row r="1935" spans="1:13" x14ac:dyDescent="0.25">
      <c r="A1935" s="2" t="s">
        <v>2766</v>
      </c>
      <c r="B1935" s="3"/>
      <c r="C1935" s="3"/>
      <c r="D1935" s="3"/>
      <c r="E1935" s="3"/>
      <c r="F1935" s="3">
        <v>1</v>
      </c>
      <c r="G1935" s="3">
        <v>1</v>
      </c>
      <c r="H1935" s="3">
        <v>1</v>
      </c>
      <c r="I1935" s="3">
        <v>1</v>
      </c>
      <c r="J1935" s="3">
        <v>1</v>
      </c>
      <c r="K1935" s="3">
        <v>1</v>
      </c>
      <c r="L1935" s="3"/>
      <c r="M1935" s="3"/>
    </row>
    <row r="1936" spans="1:13" x14ac:dyDescent="0.25">
      <c r="A1936" s="2" t="s">
        <v>2767</v>
      </c>
      <c r="B1936" s="3"/>
      <c r="C1936" s="3"/>
      <c r="D1936" s="3"/>
      <c r="E1936" s="3"/>
      <c r="F1936" s="3">
        <v>1</v>
      </c>
      <c r="G1936" s="3">
        <v>1</v>
      </c>
      <c r="H1936" s="3">
        <v>1</v>
      </c>
      <c r="I1936" s="3">
        <v>1</v>
      </c>
      <c r="J1936" s="3">
        <v>1</v>
      </c>
      <c r="K1936" s="3">
        <v>1</v>
      </c>
      <c r="L1936" s="3"/>
      <c r="M1936" s="3"/>
    </row>
    <row r="1937" spans="1:13" x14ac:dyDescent="0.25">
      <c r="A1937" s="2" t="s">
        <v>2768</v>
      </c>
      <c r="B1937" s="3"/>
      <c r="C1937" s="3"/>
      <c r="D1937" s="3"/>
      <c r="E1937" s="3"/>
      <c r="F1937" s="3">
        <v>1</v>
      </c>
      <c r="G1937" s="3">
        <v>1</v>
      </c>
      <c r="H1937" s="3">
        <v>1</v>
      </c>
      <c r="I1937" s="3">
        <v>1</v>
      </c>
      <c r="J1937" s="3">
        <v>1</v>
      </c>
      <c r="K1937" s="3">
        <v>1</v>
      </c>
      <c r="L1937" s="3"/>
      <c r="M1937" s="3"/>
    </row>
    <row r="1938" spans="1:13" x14ac:dyDescent="0.25">
      <c r="A1938" s="2" t="s">
        <v>2769</v>
      </c>
      <c r="B1938" s="3"/>
      <c r="C1938" s="3"/>
      <c r="D1938" s="3"/>
      <c r="E1938" s="3"/>
      <c r="F1938" s="3">
        <v>1</v>
      </c>
      <c r="G1938" s="3">
        <v>1</v>
      </c>
      <c r="H1938" s="3">
        <v>1</v>
      </c>
      <c r="I1938" s="3">
        <v>1</v>
      </c>
      <c r="J1938" s="3">
        <v>1</v>
      </c>
      <c r="K1938" s="3">
        <v>1</v>
      </c>
      <c r="L1938" s="3"/>
      <c r="M1938" s="3"/>
    </row>
    <row r="1939" spans="1:13" x14ac:dyDescent="0.25">
      <c r="A1939" s="2" t="s">
        <v>2770</v>
      </c>
      <c r="B1939" s="3"/>
      <c r="C1939" s="3"/>
      <c r="D1939" s="3"/>
      <c r="E1939" s="3"/>
      <c r="F1939" s="3">
        <v>1</v>
      </c>
      <c r="G1939" s="3">
        <v>1</v>
      </c>
      <c r="H1939" s="3">
        <v>1</v>
      </c>
      <c r="I1939" s="3">
        <v>1</v>
      </c>
      <c r="J1939" s="3">
        <v>1</v>
      </c>
      <c r="K1939" s="3">
        <v>1</v>
      </c>
      <c r="L1939" s="3"/>
      <c r="M1939" s="3"/>
    </row>
    <row r="1940" spans="1:13" x14ac:dyDescent="0.25">
      <c r="A1940" s="2" t="s">
        <v>2771</v>
      </c>
      <c r="B1940" s="3"/>
      <c r="C1940" s="3"/>
      <c r="D1940" s="3"/>
      <c r="E1940" s="3"/>
      <c r="F1940" s="3">
        <v>1</v>
      </c>
      <c r="G1940" s="3">
        <v>1</v>
      </c>
      <c r="H1940" s="3">
        <v>1</v>
      </c>
      <c r="I1940" s="3">
        <v>1</v>
      </c>
      <c r="J1940" s="3">
        <v>1</v>
      </c>
      <c r="K1940" s="3">
        <v>1</v>
      </c>
      <c r="L1940" s="3"/>
      <c r="M1940" s="3"/>
    </row>
    <row r="1941" spans="1:13" x14ac:dyDescent="0.25">
      <c r="A1941" s="2" t="s">
        <v>2772</v>
      </c>
      <c r="B1941" s="3"/>
      <c r="C1941" s="3"/>
      <c r="D1941" s="3"/>
      <c r="E1941" s="3"/>
      <c r="F1941" s="3">
        <v>1</v>
      </c>
      <c r="G1941" s="3">
        <v>1</v>
      </c>
      <c r="H1941" s="3">
        <v>1</v>
      </c>
      <c r="I1941" s="3">
        <v>1</v>
      </c>
      <c r="J1941" s="3">
        <v>1</v>
      </c>
      <c r="K1941" s="3">
        <v>1</v>
      </c>
      <c r="L1941" s="3"/>
      <c r="M1941" s="3"/>
    </row>
    <row r="1942" spans="1:13" x14ac:dyDescent="0.25">
      <c r="A1942" s="2" t="s">
        <v>2773</v>
      </c>
      <c r="B1942" s="3"/>
      <c r="C1942" s="3"/>
      <c r="D1942" s="3"/>
      <c r="E1942" s="3"/>
      <c r="F1942" s="3">
        <v>1</v>
      </c>
      <c r="G1942" s="3">
        <v>1</v>
      </c>
      <c r="H1942" s="3">
        <v>1</v>
      </c>
      <c r="I1942" s="3">
        <v>1</v>
      </c>
      <c r="J1942" s="3">
        <v>1</v>
      </c>
      <c r="K1942" s="3">
        <v>1</v>
      </c>
      <c r="L1942" s="3"/>
      <c r="M1942" s="3"/>
    </row>
    <row r="1943" spans="1:13" x14ac:dyDescent="0.25">
      <c r="A1943" s="2" t="s">
        <v>2774</v>
      </c>
      <c r="B1943" s="3"/>
      <c r="C1943" s="3"/>
      <c r="D1943" s="3"/>
      <c r="E1943" s="3"/>
      <c r="F1943" s="3">
        <v>1</v>
      </c>
      <c r="G1943" s="3">
        <v>1</v>
      </c>
      <c r="H1943" s="3">
        <v>1</v>
      </c>
      <c r="I1943" s="3">
        <v>1</v>
      </c>
      <c r="J1943" s="3">
        <v>1</v>
      </c>
      <c r="K1943" s="3">
        <v>1</v>
      </c>
      <c r="L1943" s="3"/>
      <c r="M1943" s="3"/>
    </row>
    <row r="1944" spans="1:13" x14ac:dyDescent="0.25">
      <c r="A1944" s="2" t="s">
        <v>2775</v>
      </c>
      <c r="B1944" s="3"/>
      <c r="C1944" s="3"/>
      <c r="D1944" s="3"/>
      <c r="E1944" s="3"/>
      <c r="F1944" s="3">
        <v>1</v>
      </c>
      <c r="G1944" s="3">
        <v>1</v>
      </c>
      <c r="H1944" s="3">
        <v>1</v>
      </c>
      <c r="I1944" s="3">
        <v>1</v>
      </c>
      <c r="J1944" s="3">
        <v>1</v>
      </c>
      <c r="K1944" s="3">
        <v>1</v>
      </c>
      <c r="L1944" s="3"/>
      <c r="M1944" s="3"/>
    </row>
    <row r="1945" spans="1:13" x14ac:dyDescent="0.25">
      <c r="A1945" s="2" t="s">
        <v>2776</v>
      </c>
      <c r="B1945" s="3"/>
      <c r="C1945" s="3"/>
      <c r="D1945" s="3"/>
      <c r="E1945" s="3"/>
      <c r="F1945" s="3">
        <v>1</v>
      </c>
      <c r="G1945" s="3">
        <v>1</v>
      </c>
      <c r="H1945" s="3">
        <v>1</v>
      </c>
      <c r="I1945" s="3">
        <v>1</v>
      </c>
      <c r="J1945" s="3">
        <v>1</v>
      </c>
      <c r="K1945" s="3">
        <v>1</v>
      </c>
      <c r="L1945" s="3"/>
      <c r="M1945" s="3"/>
    </row>
    <row r="1946" spans="1:13" x14ac:dyDescent="0.25">
      <c r="A1946" s="2" t="s">
        <v>2777</v>
      </c>
      <c r="B1946" s="3"/>
      <c r="C1946" s="3"/>
      <c r="D1946" s="3"/>
      <c r="E1946" s="3"/>
      <c r="F1946" s="3">
        <v>1</v>
      </c>
      <c r="G1946" s="3">
        <v>1</v>
      </c>
      <c r="H1946" s="3">
        <v>1</v>
      </c>
      <c r="I1946" s="3">
        <v>1</v>
      </c>
      <c r="J1946" s="3">
        <v>1</v>
      </c>
      <c r="K1946" s="3">
        <v>1</v>
      </c>
      <c r="L1946" s="3"/>
      <c r="M1946" s="3"/>
    </row>
    <row r="1947" spans="1:13" x14ac:dyDescent="0.25">
      <c r="A1947" s="2" t="s">
        <v>2778</v>
      </c>
      <c r="B1947" s="3"/>
      <c r="C1947" s="3"/>
      <c r="D1947" s="3"/>
      <c r="E1947" s="3"/>
      <c r="F1947" s="3">
        <v>1</v>
      </c>
      <c r="G1947" s="3">
        <v>1</v>
      </c>
      <c r="H1947" s="3">
        <v>1</v>
      </c>
      <c r="I1947" s="3">
        <v>1</v>
      </c>
      <c r="J1947" s="3">
        <v>1</v>
      </c>
      <c r="K1947" s="3">
        <v>1</v>
      </c>
      <c r="L1947" s="3"/>
      <c r="M1947" s="3"/>
    </row>
    <row r="1948" spans="1:13" x14ac:dyDescent="0.25">
      <c r="A1948" s="2" t="s">
        <v>2779</v>
      </c>
      <c r="B1948" s="3"/>
      <c r="C1948" s="3"/>
      <c r="D1948" s="3"/>
      <c r="E1948" s="3"/>
      <c r="F1948" s="3">
        <v>1</v>
      </c>
      <c r="G1948" s="3">
        <v>1</v>
      </c>
      <c r="H1948" s="3">
        <v>1</v>
      </c>
      <c r="I1948" s="3">
        <v>1</v>
      </c>
      <c r="J1948" s="3">
        <v>1</v>
      </c>
      <c r="K1948" s="3">
        <v>1</v>
      </c>
      <c r="L1948" s="3"/>
      <c r="M1948" s="3"/>
    </row>
    <row r="1949" spans="1:13" x14ac:dyDescent="0.25">
      <c r="A1949" s="2" t="s">
        <v>2780</v>
      </c>
      <c r="B1949" s="3"/>
      <c r="C1949" s="3"/>
      <c r="D1949" s="3"/>
      <c r="E1949" s="3"/>
      <c r="F1949" s="3">
        <v>1</v>
      </c>
      <c r="G1949" s="3">
        <v>1</v>
      </c>
      <c r="H1949" s="3">
        <v>1</v>
      </c>
      <c r="I1949" s="3">
        <v>1</v>
      </c>
      <c r="J1949" s="3">
        <v>1</v>
      </c>
      <c r="K1949" s="3">
        <v>1</v>
      </c>
      <c r="L1949" s="3"/>
      <c r="M1949" s="3"/>
    </row>
    <row r="1950" spans="1:13" x14ac:dyDescent="0.25">
      <c r="A1950" s="2" t="s">
        <v>2781</v>
      </c>
      <c r="B1950" s="3"/>
      <c r="C1950" s="3"/>
      <c r="D1950" s="3"/>
      <c r="E1950" s="3"/>
      <c r="F1950" s="3">
        <v>1</v>
      </c>
      <c r="G1950" s="3">
        <v>1</v>
      </c>
      <c r="H1950" s="3">
        <v>1</v>
      </c>
      <c r="I1950" s="3">
        <v>1</v>
      </c>
      <c r="J1950" s="3">
        <v>1</v>
      </c>
      <c r="K1950" s="3">
        <v>1</v>
      </c>
      <c r="L1950" s="3"/>
      <c r="M1950" s="3"/>
    </row>
    <row r="1951" spans="1:13" x14ac:dyDescent="0.25">
      <c r="A1951" s="2" t="s">
        <v>2782</v>
      </c>
      <c r="B1951" s="3"/>
      <c r="C1951" s="3"/>
      <c r="D1951" s="3"/>
      <c r="E1951" s="3"/>
      <c r="F1951" s="3">
        <v>1</v>
      </c>
      <c r="G1951" s="3">
        <v>1</v>
      </c>
      <c r="H1951" s="3">
        <v>1</v>
      </c>
      <c r="I1951" s="3">
        <v>1</v>
      </c>
      <c r="J1951" s="3">
        <v>1</v>
      </c>
      <c r="K1951" s="3">
        <v>1</v>
      </c>
      <c r="L1951" s="3"/>
      <c r="M1951" s="3"/>
    </row>
    <row r="1952" spans="1:13" x14ac:dyDescent="0.25">
      <c r="A1952" s="2" t="s">
        <v>2783</v>
      </c>
      <c r="B1952" s="3"/>
      <c r="C1952" s="3"/>
      <c r="D1952" s="3"/>
      <c r="E1952" s="3"/>
      <c r="F1952" s="3">
        <v>1</v>
      </c>
      <c r="G1952" s="3">
        <v>1</v>
      </c>
      <c r="H1952" s="3">
        <v>1</v>
      </c>
      <c r="I1952" s="3">
        <v>1</v>
      </c>
      <c r="J1952" s="3">
        <v>1</v>
      </c>
      <c r="K1952" s="3">
        <v>1</v>
      </c>
      <c r="L1952" s="3"/>
      <c r="M1952" s="3"/>
    </row>
    <row r="1953" spans="1:13" x14ac:dyDescent="0.25">
      <c r="A1953" s="2" t="s">
        <v>2784</v>
      </c>
      <c r="B1953" s="3"/>
      <c r="C1953" s="3"/>
      <c r="D1953" s="3"/>
      <c r="E1953" s="3"/>
      <c r="F1953" s="3">
        <v>1</v>
      </c>
      <c r="G1953" s="3">
        <v>1</v>
      </c>
      <c r="H1953" s="3">
        <v>1</v>
      </c>
      <c r="I1953" s="3">
        <v>1</v>
      </c>
      <c r="J1953" s="3">
        <v>1</v>
      </c>
      <c r="K1953" s="3">
        <v>1</v>
      </c>
      <c r="L1953" s="3"/>
      <c r="M1953" s="3"/>
    </row>
    <row r="1954" spans="1:13" x14ac:dyDescent="0.25">
      <c r="A1954" s="2" t="s">
        <v>2785</v>
      </c>
      <c r="B1954" s="3"/>
      <c r="C1954" s="3"/>
      <c r="D1954" s="3"/>
      <c r="E1954" s="3"/>
      <c r="F1954" s="3">
        <v>1</v>
      </c>
      <c r="G1954" s="3">
        <v>1</v>
      </c>
      <c r="H1954" s="3">
        <v>1</v>
      </c>
      <c r="I1954" s="3">
        <v>1</v>
      </c>
      <c r="J1954" s="3">
        <v>1</v>
      </c>
      <c r="K1954" s="3">
        <v>1</v>
      </c>
      <c r="L1954" s="3"/>
      <c r="M1954" s="3"/>
    </row>
    <row r="1955" spans="1:13" x14ac:dyDescent="0.25">
      <c r="A1955" s="2" t="s">
        <v>2786</v>
      </c>
      <c r="B1955" s="3"/>
      <c r="C1955" s="3"/>
      <c r="D1955" s="3"/>
      <c r="E1955" s="3"/>
      <c r="F1955" s="3">
        <v>1</v>
      </c>
      <c r="G1955" s="3">
        <v>1</v>
      </c>
      <c r="H1955" s="3">
        <v>1</v>
      </c>
      <c r="I1955" s="3">
        <v>1</v>
      </c>
      <c r="J1955" s="3">
        <v>1</v>
      </c>
      <c r="K1955" s="3">
        <v>1</v>
      </c>
      <c r="L1955" s="3"/>
      <c r="M1955" s="3"/>
    </row>
    <row r="1956" spans="1:13" x14ac:dyDescent="0.25">
      <c r="A1956" s="2" t="s">
        <v>2787</v>
      </c>
      <c r="B1956" s="3"/>
      <c r="C1956" s="3"/>
      <c r="D1956" s="3"/>
      <c r="E1956" s="3"/>
      <c r="F1956" s="3">
        <v>1</v>
      </c>
      <c r="G1956" s="3">
        <v>1</v>
      </c>
      <c r="H1956" s="3">
        <v>1</v>
      </c>
      <c r="I1956" s="3">
        <v>1</v>
      </c>
      <c r="J1956" s="3">
        <v>1</v>
      </c>
      <c r="K1956" s="3">
        <v>1</v>
      </c>
      <c r="L1956" s="3"/>
      <c r="M1956" s="3"/>
    </row>
    <row r="1957" spans="1:13" x14ac:dyDescent="0.25">
      <c r="A1957" s="2" t="s">
        <v>2788</v>
      </c>
      <c r="B1957" s="3"/>
      <c r="C1957" s="3"/>
      <c r="D1957" s="3"/>
      <c r="E1957" s="3"/>
      <c r="F1957" s="3">
        <v>1</v>
      </c>
      <c r="G1957" s="3">
        <v>1</v>
      </c>
      <c r="H1957" s="3">
        <v>1</v>
      </c>
      <c r="I1957" s="3">
        <v>1</v>
      </c>
      <c r="J1957" s="3">
        <v>1</v>
      </c>
      <c r="K1957" s="3">
        <v>1</v>
      </c>
      <c r="L1957" s="3"/>
      <c r="M1957" s="3"/>
    </row>
    <row r="1958" spans="1:13" x14ac:dyDescent="0.25">
      <c r="A1958" s="2" t="s">
        <v>2789</v>
      </c>
      <c r="B1958" s="3"/>
      <c r="C1958" s="3"/>
      <c r="D1958" s="3"/>
      <c r="E1958" s="3"/>
      <c r="F1958" s="3">
        <v>1</v>
      </c>
      <c r="G1958" s="3">
        <v>1</v>
      </c>
      <c r="H1958" s="3">
        <v>1</v>
      </c>
      <c r="I1958" s="3">
        <v>1</v>
      </c>
      <c r="J1958" s="3">
        <v>1</v>
      </c>
      <c r="K1958" s="3">
        <v>1</v>
      </c>
      <c r="L1958" s="3"/>
      <c r="M1958" s="3"/>
    </row>
    <row r="1959" spans="1:13" x14ac:dyDescent="0.25">
      <c r="A1959" s="2" t="s">
        <v>2790</v>
      </c>
      <c r="B1959" s="3"/>
      <c r="C1959" s="3"/>
      <c r="D1959" s="3"/>
      <c r="E1959" s="3"/>
      <c r="F1959" s="3">
        <v>1</v>
      </c>
      <c r="G1959" s="3">
        <v>1</v>
      </c>
      <c r="H1959" s="3">
        <v>1</v>
      </c>
      <c r="I1959" s="3">
        <v>1</v>
      </c>
      <c r="J1959" s="3">
        <v>1</v>
      </c>
      <c r="K1959" s="3">
        <v>1</v>
      </c>
      <c r="L1959" s="3"/>
      <c r="M1959" s="3"/>
    </row>
    <row r="1960" spans="1:13" x14ac:dyDescent="0.25">
      <c r="A1960" s="2" t="s">
        <v>2791</v>
      </c>
      <c r="B1960" s="3"/>
      <c r="C1960" s="3"/>
      <c r="D1960" s="3"/>
      <c r="E1960" s="3"/>
      <c r="F1960" s="3">
        <v>1</v>
      </c>
      <c r="G1960" s="3">
        <v>1</v>
      </c>
      <c r="H1960" s="3">
        <v>1</v>
      </c>
      <c r="I1960" s="3">
        <v>1</v>
      </c>
      <c r="J1960" s="3">
        <v>1</v>
      </c>
      <c r="K1960" s="3">
        <v>1</v>
      </c>
      <c r="L1960" s="3"/>
      <c r="M1960" s="3"/>
    </row>
    <row r="1961" spans="1:13" x14ac:dyDescent="0.25">
      <c r="A1961" s="2" t="s">
        <v>2792</v>
      </c>
      <c r="B1961" s="3"/>
      <c r="C1961" s="3"/>
      <c r="D1961" s="3"/>
      <c r="E1961" s="3"/>
      <c r="F1961" s="3">
        <v>1</v>
      </c>
      <c r="G1961" s="3">
        <v>1</v>
      </c>
      <c r="H1961" s="3">
        <v>1</v>
      </c>
      <c r="I1961" s="3">
        <v>1</v>
      </c>
      <c r="J1961" s="3">
        <v>1</v>
      </c>
      <c r="K1961" s="3">
        <v>1</v>
      </c>
      <c r="L1961" s="3"/>
      <c r="M1961" s="3"/>
    </row>
    <row r="1962" spans="1:13" x14ac:dyDescent="0.25">
      <c r="A1962" s="2" t="s">
        <v>2793</v>
      </c>
      <c r="B1962" s="3"/>
      <c r="C1962" s="3"/>
      <c r="D1962" s="3"/>
      <c r="E1962" s="3"/>
      <c r="F1962" s="3">
        <v>1</v>
      </c>
      <c r="G1962" s="3">
        <v>1</v>
      </c>
      <c r="H1962" s="3">
        <v>1</v>
      </c>
      <c r="I1962" s="3">
        <v>1</v>
      </c>
      <c r="J1962" s="3">
        <v>1</v>
      </c>
      <c r="K1962" s="3">
        <v>1</v>
      </c>
      <c r="L1962" s="3"/>
      <c r="M1962" s="3"/>
    </row>
    <row r="1963" spans="1:13" x14ac:dyDescent="0.25">
      <c r="A1963" s="2" t="s">
        <v>2794</v>
      </c>
      <c r="B1963" s="3"/>
      <c r="C1963" s="3"/>
      <c r="D1963" s="3"/>
      <c r="E1963" s="3"/>
      <c r="F1963" s="3">
        <v>1</v>
      </c>
      <c r="G1963" s="3">
        <v>1</v>
      </c>
      <c r="H1963" s="3">
        <v>1</v>
      </c>
      <c r="I1963" s="3">
        <v>1</v>
      </c>
      <c r="J1963" s="3">
        <v>1</v>
      </c>
      <c r="K1963" s="3">
        <v>1</v>
      </c>
      <c r="L1963" s="3"/>
      <c r="M1963" s="3"/>
    </row>
    <row r="1964" spans="1:13" x14ac:dyDescent="0.25">
      <c r="A1964" s="2" t="s">
        <v>2795</v>
      </c>
      <c r="B1964" s="3"/>
      <c r="C1964" s="3"/>
      <c r="D1964" s="3"/>
      <c r="E1964" s="3"/>
      <c r="F1964" s="3">
        <v>1</v>
      </c>
      <c r="G1964" s="3">
        <v>1</v>
      </c>
      <c r="H1964" s="3">
        <v>1</v>
      </c>
      <c r="I1964" s="3">
        <v>1</v>
      </c>
      <c r="J1964" s="3">
        <v>1</v>
      </c>
      <c r="K1964" s="3">
        <v>1</v>
      </c>
      <c r="L1964" s="3"/>
      <c r="M1964" s="3"/>
    </row>
    <row r="1965" spans="1:13" x14ac:dyDescent="0.25">
      <c r="A1965" s="2" t="s">
        <v>2796</v>
      </c>
      <c r="B1965" s="3"/>
      <c r="C1965" s="3"/>
      <c r="D1965" s="3"/>
      <c r="E1965" s="3"/>
      <c r="F1965" s="3">
        <v>1</v>
      </c>
      <c r="G1965" s="3">
        <v>1</v>
      </c>
      <c r="H1965" s="3">
        <v>1</v>
      </c>
      <c r="I1965" s="3">
        <v>1</v>
      </c>
      <c r="J1965" s="3">
        <v>1</v>
      </c>
      <c r="K1965" s="3">
        <v>1</v>
      </c>
      <c r="L1965" s="3"/>
      <c r="M1965" s="3"/>
    </row>
    <row r="1966" spans="1:13" x14ac:dyDescent="0.25">
      <c r="A1966" s="2" t="s">
        <v>2797</v>
      </c>
      <c r="B1966" s="3"/>
      <c r="C1966" s="3"/>
      <c r="D1966" s="3"/>
      <c r="E1966" s="3"/>
      <c r="F1966" s="3">
        <v>1</v>
      </c>
      <c r="G1966" s="3">
        <v>1</v>
      </c>
      <c r="H1966" s="3">
        <v>1</v>
      </c>
      <c r="I1966" s="3">
        <v>1</v>
      </c>
      <c r="J1966" s="3">
        <v>1</v>
      </c>
      <c r="K1966" s="3">
        <v>1</v>
      </c>
      <c r="L1966" s="3"/>
      <c r="M1966" s="3"/>
    </row>
    <row r="1967" spans="1:13" x14ac:dyDescent="0.25">
      <c r="A1967" s="2" t="s">
        <v>2798</v>
      </c>
      <c r="B1967" s="3"/>
      <c r="C1967" s="3"/>
      <c r="D1967" s="3"/>
      <c r="E1967" s="3"/>
      <c r="F1967" s="3">
        <v>1</v>
      </c>
      <c r="G1967" s="3">
        <v>1</v>
      </c>
      <c r="H1967" s="3">
        <v>1</v>
      </c>
      <c r="I1967" s="3">
        <v>1</v>
      </c>
      <c r="J1967" s="3">
        <v>1</v>
      </c>
      <c r="K1967" s="3">
        <v>1</v>
      </c>
      <c r="L1967" s="3"/>
      <c r="M1967" s="3"/>
    </row>
    <row r="1968" spans="1:13" x14ac:dyDescent="0.25">
      <c r="A1968" s="2" t="s">
        <v>2799</v>
      </c>
      <c r="B1968" s="3"/>
      <c r="C1968" s="3"/>
      <c r="D1968" s="3"/>
      <c r="E1968" s="3"/>
      <c r="F1968" s="3">
        <v>1</v>
      </c>
      <c r="G1968" s="3">
        <v>1</v>
      </c>
      <c r="H1968" s="3">
        <v>1</v>
      </c>
      <c r="I1968" s="3">
        <v>1</v>
      </c>
      <c r="J1968" s="3">
        <v>1</v>
      </c>
      <c r="K1968" s="3">
        <v>1</v>
      </c>
      <c r="L1968" s="3"/>
      <c r="M1968" s="3"/>
    </row>
    <row r="1969" spans="1:13" x14ac:dyDescent="0.25">
      <c r="A1969" s="2" t="s">
        <v>2800</v>
      </c>
      <c r="B1969" s="3"/>
      <c r="C1969" s="3"/>
      <c r="D1969" s="3"/>
      <c r="E1969" s="3"/>
      <c r="F1969" s="3">
        <v>1</v>
      </c>
      <c r="G1969" s="3">
        <v>1</v>
      </c>
      <c r="H1969" s="3">
        <v>1</v>
      </c>
      <c r="I1969" s="3">
        <v>1</v>
      </c>
      <c r="J1969" s="3">
        <v>1</v>
      </c>
      <c r="K1969" s="3">
        <v>1</v>
      </c>
      <c r="L1969" s="3"/>
      <c r="M1969" s="3"/>
    </row>
    <row r="1970" spans="1:13" x14ac:dyDescent="0.25">
      <c r="A1970" s="2" t="s">
        <v>2801</v>
      </c>
      <c r="B1970" s="3"/>
      <c r="C1970" s="3"/>
      <c r="D1970" s="3"/>
      <c r="E1970" s="3"/>
      <c r="F1970" s="3">
        <v>1</v>
      </c>
      <c r="G1970" s="3">
        <v>1</v>
      </c>
      <c r="H1970" s="3">
        <v>1</v>
      </c>
      <c r="I1970" s="3">
        <v>1</v>
      </c>
      <c r="J1970" s="3">
        <v>1</v>
      </c>
      <c r="K1970" s="3">
        <v>1</v>
      </c>
      <c r="L1970" s="3"/>
      <c r="M1970" s="3"/>
    </row>
    <row r="1971" spans="1:13" x14ac:dyDescent="0.25">
      <c r="A1971" s="2" t="s">
        <v>2802</v>
      </c>
      <c r="B1971" s="3"/>
      <c r="C1971" s="3"/>
      <c r="D1971" s="3"/>
      <c r="E1971" s="3"/>
      <c r="F1971" s="3">
        <v>1</v>
      </c>
      <c r="G1971" s="3">
        <v>1</v>
      </c>
      <c r="H1971" s="3">
        <v>1</v>
      </c>
      <c r="I1971" s="3">
        <v>1</v>
      </c>
      <c r="J1971" s="3">
        <v>1</v>
      </c>
      <c r="K1971" s="3">
        <v>1</v>
      </c>
      <c r="L1971" s="3"/>
      <c r="M1971" s="3"/>
    </row>
    <row r="1972" spans="1:13" x14ac:dyDescent="0.25">
      <c r="A1972" s="2" t="s">
        <v>2803</v>
      </c>
      <c r="B1972" s="3"/>
      <c r="C1972" s="3"/>
      <c r="D1972" s="3"/>
      <c r="E1972" s="3"/>
      <c r="F1972" s="3">
        <v>1</v>
      </c>
      <c r="G1972" s="3">
        <v>1</v>
      </c>
      <c r="H1972" s="3">
        <v>1</v>
      </c>
      <c r="I1972" s="3">
        <v>1</v>
      </c>
      <c r="J1972" s="3">
        <v>1</v>
      </c>
      <c r="K1972" s="3">
        <v>1</v>
      </c>
      <c r="L1972" s="3"/>
      <c r="M1972" s="3"/>
    </row>
    <row r="1973" spans="1:13" x14ac:dyDescent="0.25">
      <c r="A1973" s="2" t="s">
        <v>2804</v>
      </c>
      <c r="B1973" s="3"/>
      <c r="C1973" s="3"/>
      <c r="D1973" s="3"/>
      <c r="E1973" s="3"/>
      <c r="F1973" s="3">
        <v>1</v>
      </c>
      <c r="G1973" s="3">
        <v>1</v>
      </c>
      <c r="H1973" s="3">
        <v>1</v>
      </c>
      <c r="I1973" s="3">
        <v>1</v>
      </c>
      <c r="J1973" s="3">
        <v>1</v>
      </c>
      <c r="K1973" s="3">
        <v>1</v>
      </c>
      <c r="L1973" s="3"/>
      <c r="M1973" s="3"/>
    </row>
    <row r="1974" spans="1:13" x14ac:dyDescent="0.25">
      <c r="A1974" s="2" t="s">
        <v>2805</v>
      </c>
      <c r="B1974" s="3"/>
      <c r="C1974" s="3"/>
      <c r="D1974" s="3"/>
      <c r="E1974" s="3"/>
      <c r="F1974" s="3">
        <v>1</v>
      </c>
      <c r="G1974" s="3">
        <v>1</v>
      </c>
      <c r="H1974" s="3">
        <v>1</v>
      </c>
      <c r="I1974" s="3">
        <v>1</v>
      </c>
      <c r="J1974" s="3">
        <v>1</v>
      </c>
      <c r="K1974" s="3">
        <v>1</v>
      </c>
      <c r="L1974" s="3"/>
      <c r="M1974" s="3"/>
    </row>
    <row r="1975" spans="1:13" x14ac:dyDescent="0.25">
      <c r="A1975" s="2" t="s">
        <v>2806</v>
      </c>
      <c r="B1975" s="3"/>
      <c r="C1975" s="3"/>
      <c r="D1975" s="3"/>
      <c r="E1975" s="3"/>
      <c r="F1975" s="3">
        <v>1</v>
      </c>
      <c r="G1975" s="3">
        <v>1</v>
      </c>
      <c r="H1975" s="3">
        <v>1</v>
      </c>
      <c r="I1975" s="3">
        <v>1</v>
      </c>
      <c r="J1975" s="3">
        <v>1</v>
      </c>
      <c r="K1975" s="3">
        <v>1</v>
      </c>
      <c r="L1975" s="3"/>
      <c r="M1975" s="3"/>
    </row>
    <row r="1976" spans="1:13" x14ac:dyDescent="0.25">
      <c r="A1976" s="2" t="s">
        <v>2807</v>
      </c>
      <c r="B1976" s="3"/>
      <c r="C1976" s="3"/>
      <c r="D1976" s="3"/>
      <c r="E1976" s="3"/>
      <c r="F1976" s="3">
        <v>1</v>
      </c>
      <c r="G1976" s="3">
        <v>1</v>
      </c>
      <c r="H1976" s="3">
        <v>1</v>
      </c>
      <c r="I1976" s="3">
        <v>1</v>
      </c>
      <c r="J1976" s="3">
        <v>1</v>
      </c>
      <c r="K1976" s="3">
        <v>1</v>
      </c>
      <c r="L1976" s="3"/>
      <c r="M1976" s="3"/>
    </row>
    <row r="1977" spans="1:13" x14ac:dyDescent="0.25">
      <c r="A1977" s="2" t="s">
        <v>2808</v>
      </c>
      <c r="B1977" s="3"/>
      <c r="C1977" s="3"/>
      <c r="D1977" s="3"/>
      <c r="E1977" s="3"/>
      <c r="F1977" s="3">
        <v>1</v>
      </c>
      <c r="G1977" s="3">
        <v>1</v>
      </c>
      <c r="H1977" s="3">
        <v>1</v>
      </c>
      <c r="I1977" s="3">
        <v>1</v>
      </c>
      <c r="J1977" s="3">
        <v>1</v>
      </c>
      <c r="K1977" s="3">
        <v>1</v>
      </c>
      <c r="L1977" s="3"/>
      <c r="M1977" s="3"/>
    </row>
    <row r="1978" spans="1:13" x14ac:dyDescent="0.25">
      <c r="A1978" s="2" t="s">
        <v>2809</v>
      </c>
      <c r="B1978" s="3"/>
      <c r="C1978" s="3"/>
      <c r="D1978" s="3"/>
      <c r="E1978" s="3"/>
      <c r="F1978" s="3">
        <v>1</v>
      </c>
      <c r="G1978" s="3">
        <v>1</v>
      </c>
      <c r="H1978" s="3">
        <v>1</v>
      </c>
      <c r="I1978" s="3">
        <v>1</v>
      </c>
      <c r="J1978" s="3">
        <v>1</v>
      </c>
      <c r="K1978" s="3">
        <v>1</v>
      </c>
      <c r="L1978" s="3"/>
      <c r="M1978" s="3"/>
    </row>
    <row r="1979" spans="1:13" x14ac:dyDescent="0.25">
      <c r="A1979" s="2" t="s">
        <v>2810</v>
      </c>
      <c r="B1979" s="3"/>
      <c r="C1979" s="3"/>
      <c r="D1979" s="3"/>
      <c r="E1979" s="3"/>
      <c r="F1979" s="3">
        <v>1</v>
      </c>
      <c r="G1979" s="3">
        <v>1</v>
      </c>
      <c r="H1979" s="3">
        <v>1</v>
      </c>
      <c r="I1979" s="3">
        <v>1</v>
      </c>
      <c r="J1979" s="3">
        <v>1</v>
      </c>
      <c r="K1979" s="3">
        <v>1</v>
      </c>
      <c r="L1979" s="3"/>
      <c r="M1979" s="3"/>
    </row>
    <row r="1980" spans="1:13" x14ac:dyDescent="0.25">
      <c r="A1980" s="2" t="s">
        <v>2811</v>
      </c>
      <c r="B1980" s="3"/>
      <c r="C1980" s="3"/>
      <c r="D1980" s="3"/>
      <c r="E1980" s="3"/>
      <c r="F1980" s="3">
        <v>1</v>
      </c>
      <c r="G1980" s="3">
        <v>1</v>
      </c>
      <c r="H1980" s="3">
        <v>1</v>
      </c>
      <c r="I1980" s="3">
        <v>1</v>
      </c>
      <c r="J1980" s="3">
        <v>1</v>
      </c>
      <c r="K1980" s="3">
        <v>1</v>
      </c>
      <c r="L1980" s="3"/>
      <c r="M1980" s="3"/>
    </row>
    <row r="1981" spans="1:13" x14ac:dyDescent="0.25">
      <c r="A1981" s="2" t="s">
        <v>2812</v>
      </c>
      <c r="B1981" s="3"/>
      <c r="C1981" s="3"/>
      <c r="D1981" s="3"/>
      <c r="E1981" s="3"/>
      <c r="F1981" s="3">
        <v>1</v>
      </c>
      <c r="G1981" s="3">
        <v>1</v>
      </c>
      <c r="H1981" s="3">
        <v>1</v>
      </c>
      <c r="I1981" s="3">
        <v>1</v>
      </c>
      <c r="J1981" s="3">
        <v>1</v>
      </c>
      <c r="K1981" s="3">
        <v>1</v>
      </c>
      <c r="L1981" s="3"/>
      <c r="M1981" s="3"/>
    </row>
    <row r="1982" spans="1:13" x14ac:dyDescent="0.25">
      <c r="A1982" s="2" t="s">
        <v>2813</v>
      </c>
      <c r="B1982" s="3"/>
      <c r="C1982" s="3"/>
      <c r="D1982" s="3"/>
      <c r="E1982" s="3"/>
      <c r="F1982" s="3">
        <v>1</v>
      </c>
      <c r="G1982" s="3">
        <v>1</v>
      </c>
      <c r="H1982" s="3">
        <v>1</v>
      </c>
      <c r="I1982" s="3">
        <v>1</v>
      </c>
      <c r="J1982" s="3">
        <v>1</v>
      </c>
      <c r="K1982" s="3">
        <v>1</v>
      </c>
      <c r="L1982" s="3"/>
      <c r="M1982" s="3"/>
    </row>
    <row r="1983" spans="1:13" x14ac:dyDescent="0.25">
      <c r="A1983" s="2" t="s">
        <v>2814</v>
      </c>
      <c r="B1983" s="3"/>
      <c r="C1983" s="3"/>
      <c r="D1983" s="3"/>
      <c r="E1983" s="3"/>
      <c r="F1983" s="3">
        <v>1</v>
      </c>
      <c r="G1983" s="3">
        <v>1</v>
      </c>
      <c r="H1983" s="3">
        <v>1</v>
      </c>
      <c r="I1983" s="3">
        <v>1</v>
      </c>
      <c r="J1983" s="3">
        <v>1</v>
      </c>
      <c r="K1983" s="3">
        <v>1</v>
      </c>
      <c r="L1983" s="3"/>
      <c r="M1983" s="3"/>
    </row>
    <row r="1984" spans="1:13" x14ac:dyDescent="0.25">
      <c r="A1984" s="2" t="s">
        <v>2815</v>
      </c>
      <c r="B1984" s="3"/>
      <c r="C1984" s="3"/>
      <c r="D1984" s="3"/>
      <c r="E1984" s="3"/>
      <c r="F1984" s="3">
        <v>1</v>
      </c>
      <c r="G1984" s="3">
        <v>1</v>
      </c>
      <c r="H1984" s="3">
        <v>1</v>
      </c>
      <c r="I1984" s="3">
        <v>1</v>
      </c>
      <c r="J1984" s="3">
        <v>1</v>
      </c>
      <c r="K1984" s="3">
        <v>1</v>
      </c>
      <c r="L1984" s="3"/>
      <c r="M1984" s="3"/>
    </row>
    <row r="1985" spans="1:13" x14ac:dyDescent="0.25">
      <c r="A1985" s="2" t="s">
        <v>2816</v>
      </c>
      <c r="B1985" s="3"/>
      <c r="C1985" s="3"/>
      <c r="D1985" s="3"/>
      <c r="E1985" s="3"/>
      <c r="F1985" s="3">
        <v>1</v>
      </c>
      <c r="G1985" s="3"/>
      <c r="H1985" s="3"/>
      <c r="I1985" s="3"/>
      <c r="J1985" s="3"/>
      <c r="K1985" s="3">
        <v>1</v>
      </c>
      <c r="L1985" s="3"/>
      <c r="M1985" s="3"/>
    </row>
    <row r="1986" spans="1:13" x14ac:dyDescent="0.25">
      <c r="A1986" s="2" t="s">
        <v>2817</v>
      </c>
      <c r="B1986" s="3"/>
      <c r="C1986" s="3"/>
      <c r="D1986" s="3"/>
      <c r="E1986" s="3"/>
      <c r="F1986" s="3">
        <v>1</v>
      </c>
      <c r="G1986" s="3">
        <v>1</v>
      </c>
      <c r="H1986" s="3">
        <v>1</v>
      </c>
      <c r="I1986" s="3">
        <v>1</v>
      </c>
      <c r="J1986" s="3">
        <v>1</v>
      </c>
      <c r="K1986" s="3">
        <v>1</v>
      </c>
      <c r="L1986" s="3"/>
      <c r="M1986" s="3"/>
    </row>
    <row r="1987" spans="1:13" x14ac:dyDescent="0.25">
      <c r="A1987" s="2" t="s">
        <v>2818</v>
      </c>
      <c r="B1987" s="3"/>
      <c r="C1987" s="3"/>
      <c r="D1987" s="3"/>
      <c r="E1987" s="3"/>
      <c r="F1987" s="3">
        <v>1</v>
      </c>
      <c r="G1987" s="3">
        <v>1</v>
      </c>
      <c r="H1987" s="3">
        <v>1</v>
      </c>
      <c r="I1987" s="3">
        <v>1</v>
      </c>
      <c r="J1987" s="3">
        <v>1</v>
      </c>
      <c r="K1987" s="3">
        <v>1</v>
      </c>
      <c r="L1987" s="3"/>
      <c r="M1987" s="3"/>
    </row>
    <row r="1988" spans="1:13" x14ac:dyDescent="0.25">
      <c r="A1988" s="2" t="s">
        <v>2819</v>
      </c>
      <c r="B1988" s="3"/>
      <c r="C1988" s="3"/>
      <c r="D1988" s="3"/>
      <c r="E1988" s="3"/>
      <c r="F1988" s="3">
        <v>1</v>
      </c>
      <c r="G1988" s="3">
        <v>1</v>
      </c>
      <c r="H1988" s="3">
        <v>1</v>
      </c>
      <c r="I1988" s="3">
        <v>1</v>
      </c>
      <c r="J1988" s="3">
        <v>1</v>
      </c>
      <c r="K1988" s="3">
        <v>1</v>
      </c>
      <c r="L1988" s="3"/>
      <c r="M1988" s="3"/>
    </row>
    <row r="1989" spans="1:13" x14ac:dyDescent="0.25">
      <c r="A1989" s="2" t="s">
        <v>2820</v>
      </c>
      <c r="B1989" s="3"/>
      <c r="C1989" s="3"/>
      <c r="D1989" s="3"/>
      <c r="E1989" s="3"/>
      <c r="F1989" s="3">
        <v>1</v>
      </c>
      <c r="G1989" s="3">
        <v>1</v>
      </c>
      <c r="H1989" s="3">
        <v>1</v>
      </c>
      <c r="I1989" s="3">
        <v>1</v>
      </c>
      <c r="J1989" s="3">
        <v>1</v>
      </c>
      <c r="K1989" s="3">
        <v>1</v>
      </c>
      <c r="L1989" s="3"/>
      <c r="M1989" s="3"/>
    </row>
    <row r="1990" spans="1:13" x14ac:dyDescent="0.25">
      <c r="A1990" s="2" t="s">
        <v>2821</v>
      </c>
      <c r="B1990" s="3"/>
      <c r="C1990" s="3"/>
      <c r="D1990" s="3"/>
      <c r="E1990" s="3"/>
      <c r="F1990" s="3">
        <v>1</v>
      </c>
      <c r="G1990" s="3">
        <v>1</v>
      </c>
      <c r="H1990" s="3">
        <v>1</v>
      </c>
      <c r="I1990" s="3">
        <v>1</v>
      </c>
      <c r="J1990" s="3">
        <v>1</v>
      </c>
      <c r="K1990" s="3">
        <v>1</v>
      </c>
      <c r="L1990" s="3"/>
      <c r="M1990" s="3"/>
    </row>
    <row r="1991" spans="1:13" x14ac:dyDescent="0.25">
      <c r="A1991" s="2" t="s">
        <v>2822</v>
      </c>
      <c r="B1991" s="3"/>
      <c r="C1991" s="3"/>
      <c r="D1991" s="3"/>
      <c r="E1991" s="3"/>
      <c r="F1991" s="3">
        <v>1</v>
      </c>
      <c r="G1991" s="3">
        <v>1</v>
      </c>
      <c r="H1991" s="3">
        <v>1</v>
      </c>
      <c r="I1991" s="3">
        <v>1</v>
      </c>
      <c r="J1991" s="3">
        <v>1</v>
      </c>
      <c r="K1991" s="3">
        <v>1</v>
      </c>
      <c r="L1991" s="3"/>
      <c r="M1991" s="3"/>
    </row>
    <row r="1992" spans="1:13" x14ac:dyDescent="0.25">
      <c r="A1992" s="2" t="s">
        <v>2823</v>
      </c>
      <c r="B1992" s="3"/>
      <c r="C1992" s="3"/>
      <c r="D1992" s="3"/>
      <c r="E1992" s="3"/>
      <c r="F1992" s="3">
        <v>1</v>
      </c>
      <c r="G1992" s="3">
        <v>1</v>
      </c>
      <c r="H1992" s="3">
        <v>1</v>
      </c>
      <c r="I1992" s="3">
        <v>1</v>
      </c>
      <c r="J1992" s="3">
        <v>1</v>
      </c>
      <c r="K1992" s="3">
        <v>1</v>
      </c>
      <c r="L1992" s="3"/>
      <c r="M1992" s="3"/>
    </row>
    <row r="1993" spans="1:13" x14ac:dyDescent="0.25">
      <c r="A1993" s="2" t="s">
        <v>2824</v>
      </c>
      <c r="B1993" s="3"/>
      <c r="C1993" s="3"/>
      <c r="D1993" s="3"/>
      <c r="E1993" s="3"/>
      <c r="F1993" s="3">
        <v>1</v>
      </c>
      <c r="G1993" s="3">
        <v>1</v>
      </c>
      <c r="H1993" s="3">
        <v>1</v>
      </c>
      <c r="I1993" s="3">
        <v>1</v>
      </c>
      <c r="J1993" s="3">
        <v>1</v>
      </c>
      <c r="K1993" s="3">
        <v>1</v>
      </c>
      <c r="L1993" s="3"/>
      <c r="M1993" s="3"/>
    </row>
    <row r="1994" spans="1:13" x14ac:dyDescent="0.25">
      <c r="A1994" s="2" t="s">
        <v>2825</v>
      </c>
      <c r="B1994" s="3"/>
      <c r="C1994" s="3"/>
      <c r="D1994" s="3"/>
      <c r="E1994" s="3"/>
      <c r="F1994" s="3">
        <v>1</v>
      </c>
      <c r="G1994" s="3">
        <v>1</v>
      </c>
      <c r="H1994" s="3">
        <v>1</v>
      </c>
      <c r="I1994" s="3">
        <v>1</v>
      </c>
      <c r="J1994" s="3">
        <v>1</v>
      </c>
      <c r="K1994" s="3">
        <v>1</v>
      </c>
      <c r="L1994" s="3"/>
      <c r="M1994" s="3"/>
    </row>
    <row r="1995" spans="1:13" x14ac:dyDescent="0.25">
      <c r="A1995" s="2" t="s">
        <v>2826</v>
      </c>
      <c r="B1995" s="3"/>
      <c r="C1995" s="3"/>
      <c r="D1995" s="3"/>
      <c r="E1995" s="3"/>
      <c r="F1995" s="3">
        <v>1</v>
      </c>
      <c r="G1995" s="3">
        <v>1</v>
      </c>
      <c r="H1995" s="3">
        <v>1</v>
      </c>
      <c r="I1995" s="3">
        <v>1</v>
      </c>
      <c r="J1995" s="3">
        <v>1</v>
      </c>
      <c r="K1995" s="3">
        <v>1</v>
      </c>
      <c r="L1995" s="3"/>
      <c r="M1995" s="3"/>
    </row>
    <row r="1996" spans="1:13" x14ac:dyDescent="0.25">
      <c r="A1996" s="2" t="s">
        <v>2827</v>
      </c>
      <c r="B1996" s="3"/>
      <c r="C1996" s="3"/>
      <c r="D1996" s="3"/>
      <c r="E1996" s="3"/>
      <c r="F1996" s="3">
        <v>1</v>
      </c>
      <c r="G1996" s="3">
        <v>1</v>
      </c>
      <c r="H1996" s="3">
        <v>1</v>
      </c>
      <c r="I1996" s="3">
        <v>1</v>
      </c>
      <c r="J1996" s="3">
        <v>1</v>
      </c>
      <c r="K1996" s="3">
        <v>1</v>
      </c>
      <c r="L1996" s="3"/>
      <c r="M1996" s="3"/>
    </row>
    <row r="1997" spans="1:13" x14ac:dyDescent="0.25">
      <c r="A1997" s="2" t="s">
        <v>2828</v>
      </c>
      <c r="B1997" s="3"/>
      <c r="C1997" s="3"/>
      <c r="D1997" s="3"/>
      <c r="E1997" s="3"/>
      <c r="F1997" s="3">
        <v>1</v>
      </c>
      <c r="G1997" s="3">
        <v>1</v>
      </c>
      <c r="H1997" s="3">
        <v>1</v>
      </c>
      <c r="I1997" s="3">
        <v>1</v>
      </c>
      <c r="J1997" s="3">
        <v>1</v>
      </c>
      <c r="K1997" s="3">
        <v>1</v>
      </c>
      <c r="L1997" s="3"/>
      <c r="M1997" s="3"/>
    </row>
    <row r="1998" spans="1:13" x14ac:dyDescent="0.25">
      <c r="A1998" s="2" t="s">
        <v>2829</v>
      </c>
      <c r="B1998" s="3"/>
      <c r="C1998" s="3"/>
      <c r="D1998" s="3"/>
      <c r="E1998" s="3"/>
      <c r="F1998" s="3">
        <v>1</v>
      </c>
      <c r="G1998" s="3">
        <v>1</v>
      </c>
      <c r="H1998" s="3">
        <v>1</v>
      </c>
      <c r="I1998" s="3">
        <v>1</v>
      </c>
      <c r="J1998" s="3">
        <v>1</v>
      </c>
      <c r="K1998" s="3">
        <v>1</v>
      </c>
      <c r="L1998" s="3"/>
      <c r="M1998" s="3"/>
    </row>
    <row r="1999" spans="1:13" x14ac:dyDescent="0.25">
      <c r="A1999" s="2" t="s">
        <v>2830</v>
      </c>
      <c r="B1999" s="3"/>
      <c r="C1999" s="3"/>
      <c r="D1999" s="3"/>
      <c r="E1999" s="3"/>
      <c r="F1999" s="3">
        <v>1</v>
      </c>
      <c r="G1999" s="3">
        <v>1</v>
      </c>
      <c r="H1999" s="3">
        <v>1</v>
      </c>
      <c r="I1999" s="3">
        <v>1</v>
      </c>
      <c r="J1999" s="3">
        <v>1</v>
      </c>
      <c r="K1999" s="3">
        <v>1</v>
      </c>
      <c r="L1999" s="3"/>
      <c r="M1999" s="3"/>
    </row>
    <row r="2000" spans="1:13" x14ac:dyDescent="0.25">
      <c r="A2000" s="2" t="s">
        <v>2831</v>
      </c>
      <c r="B2000" s="3"/>
      <c r="C2000" s="3"/>
      <c r="D2000" s="3"/>
      <c r="E2000" s="3"/>
      <c r="F2000" s="3">
        <v>1</v>
      </c>
      <c r="G2000" s="3">
        <v>1</v>
      </c>
      <c r="H2000" s="3">
        <v>1</v>
      </c>
      <c r="I2000" s="3">
        <v>1</v>
      </c>
      <c r="J2000" s="3">
        <v>1</v>
      </c>
      <c r="K2000" s="3">
        <v>1</v>
      </c>
      <c r="L2000" s="3"/>
      <c r="M2000" s="3"/>
    </row>
    <row r="2001" spans="1:13" x14ac:dyDescent="0.25">
      <c r="A2001" s="2" t="s">
        <v>2832</v>
      </c>
      <c r="B2001" s="3"/>
      <c r="C2001" s="3"/>
      <c r="D2001" s="3"/>
      <c r="E2001" s="3"/>
      <c r="F2001" s="3">
        <v>1</v>
      </c>
      <c r="G2001" s="3">
        <v>1</v>
      </c>
      <c r="H2001" s="3">
        <v>1</v>
      </c>
      <c r="I2001" s="3">
        <v>1</v>
      </c>
      <c r="J2001" s="3">
        <v>1</v>
      </c>
      <c r="K2001" s="3">
        <v>1</v>
      </c>
      <c r="L2001" s="3"/>
      <c r="M2001" s="3"/>
    </row>
    <row r="2002" spans="1:13" x14ac:dyDescent="0.25">
      <c r="A2002" s="2" t="s">
        <v>2833</v>
      </c>
      <c r="B2002" s="3"/>
      <c r="C2002" s="3"/>
      <c r="D2002" s="3"/>
      <c r="E2002" s="3"/>
      <c r="F2002" s="3">
        <v>1</v>
      </c>
      <c r="G2002" s="3">
        <v>1</v>
      </c>
      <c r="H2002" s="3">
        <v>1</v>
      </c>
      <c r="I2002" s="3">
        <v>1</v>
      </c>
      <c r="J2002" s="3">
        <v>1</v>
      </c>
      <c r="K2002" s="3">
        <v>1</v>
      </c>
      <c r="L2002" s="3"/>
      <c r="M2002" s="3"/>
    </row>
    <row r="2003" spans="1:13" x14ac:dyDescent="0.25">
      <c r="A2003" s="2" t="s">
        <v>2834</v>
      </c>
      <c r="B2003" s="3"/>
      <c r="C2003" s="3"/>
      <c r="D2003" s="3"/>
      <c r="E2003" s="3"/>
      <c r="F2003" s="3">
        <v>1</v>
      </c>
      <c r="G2003" s="3">
        <v>1</v>
      </c>
      <c r="H2003" s="3">
        <v>1</v>
      </c>
      <c r="I2003" s="3">
        <v>1</v>
      </c>
      <c r="J2003" s="3">
        <v>1</v>
      </c>
      <c r="K2003" s="3">
        <v>1</v>
      </c>
      <c r="L2003" s="3"/>
      <c r="M2003" s="3"/>
    </row>
    <row r="2004" spans="1:13" x14ac:dyDescent="0.25">
      <c r="A2004" s="2" t="s">
        <v>2835</v>
      </c>
      <c r="B2004" s="3"/>
      <c r="C2004" s="3"/>
      <c r="D2004" s="3"/>
      <c r="E2004" s="3"/>
      <c r="F2004" s="3">
        <v>1</v>
      </c>
      <c r="G2004" s="3">
        <v>1</v>
      </c>
      <c r="H2004" s="3">
        <v>1</v>
      </c>
      <c r="I2004" s="3">
        <v>1</v>
      </c>
      <c r="J2004" s="3">
        <v>1</v>
      </c>
      <c r="K2004" s="3">
        <v>1</v>
      </c>
      <c r="L2004" s="3"/>
      <c r="M2004" s="3"/>
    </row>
    <row r="2005" spans="1:13" x14ac:dyDescent="0.25">
      <c r="A2005" s="2" t="s">
        <v>2836</v>
      </c>
      <c r="B2005" s="3"/>
      <c r="C2005" s="3"/>
      <c r="D2005" s="3"/>
      <c r="E2005" s="3"/>
      <c r="F2005" s="3">
        <v>1</v>
      </c>
      <c r="G2005" s="3">
        <v>1</v>
      </c>
      <c r="H2005" s="3">
        <v>1</v>
      </c>
      <c r="I2005" s="3">
        <v>1</v>
      </c>
      <c r="J2005" s="3">
        <v>1</v>
      </c>
      <c r="K2005" s="3">
        <v>1</v>
      </c>
      <c r="L2005" s="3"/>
      <c r="M2005" s="3"/>
    </row>
    <row r="2006" spans="1:13" x14ac:dyDescent="0.25">
      <c r="A2006" s="2" t="s">
        <v>2837</v>
      </c>
      <c r="B2006" s="3"/>
      <c r="C2006" s="3"/>
      <c r="D2006" s="3"/>
      <c r="E2006" s="3"/>
      <c r="F2006" s="3">
        <v>1</v>
      </c>
      <c r="G2006" s="3">
        <v>1</v>
      </c>
      <c r="H2006" s="3">
        <v>1</v>
      </c>
      <c r="I2006" s="3">
        <v>1</v>
      </c>
      <c r="J2006" s="3">
        <v>1</v>
      </c>
      <c r="K2006" s="3">
        <v>1</v>
      </c>
      <c r="L2006" s="3"/>
      <c r="M2006" s="3"/>
    </row>
    <row r="2007" spans="1:13" x14ac:dyDescent="0.25">
      <c r="A2007" s="2" t="s">
        <v>2838</v>
      </c>
      <c r="B2007" s="3"/>
      <c r="C2007" s="3"/>
      <c r="D2007" s="3"/>
      <c r="E2007" s="3"/>
      <c r="F2007" s="3">
        <v>1</v>
      </c>
      <c r="G2007" s="3">
        <v>1</v>
      </c>
      <c r="H2007" s="3">
        <v>1</v>
      </c>
      <c r="I2007" s="3">
        <v>1</v>
      </c>
      <c r="J2007" s="3">
        <v>1</v>
      </c>
      <c r="K2007" s="3">
        <v>1</v>
      </c>
      <c r="L2007" s="3"/>
      <c r="M2007" s="3"/>
    </row>
    <row r="2008" spans="1:13" x14ac:dyDescent="0.25">
      <c r="A2008" s="2" t="s">
        <v>2839</v>
      </c>
      <c r="B2008" s="3"/>
      <c r="C2008" s="3"/>
      <c r="D2008" s="3"/>
      <c r="E2008" s="3"/>
      <c r="F2008" s="3">
        <v>1</v>
      </c>
      <c r="G2008" s="3">
        <v>1</v>
      </c>
      <c r="H2008" s="3">
        <v>1</v>
      </c>
      <c r="I2008" s="3">
        <v>1</v>
      </c>
      <c r="J2008" s="3">
        <v>1</v>
      </c>
      <c r="K2008" s="3">
        <v>1</v>
      </c>
      <c r="L2008" s="3"/>
      <c r="M2008" s="3"/>
    </row>
    <row r="2009" spans="1:13" x14ac:dyDescent="0.25">
      <c r="A2009" s="2" t="s">
        <v>2840</v>
      </c>
      <c r="B2009" s="3"/>
      <c r="C2009" s="3"/>
      <c r="D2009" s="3"/>
      <c r="E2009" s="3"/>
      <c r="F2009" s="3">
        <v>1</v>
      </c>
      <c r="G2009" s="3">
        <v>1</v>
      </c>
      <c r="H2009" s="3">
        <v>1</v>
      </c>
      <c r="I2009" s="3">
        <v>1</v>
      </c>
      <c r="J2009" s="3">
        <v>1</v>
      </c>
      <c r="K2009" s="3">
        <v>1</v>
      </c>
      <c r="L2009" s="3"/>
      <c r="M2009" s="3"/>
    </row>
    <row r="2010" spans="1:13" x14ac:dyDescent="0.25">
      <c r="A2010" s="2" t="s">
        <v>2841</v>
      </c>
      <c r="B2010" s="3"/>
      <c r="C2010" s="3"/>
      <c r="D2010" s="3"/>
      <c r="E2010" s="3"/>
      <c r="F2010" s="3">
        <v>1</v>
      </c>
      <c r="G2010" s="3">
        <v>1</v>
      </c>
      <c r="H2010" s="3">
        <v>1</v>
      </c>
      <c r="I2010" s="3">
        <v>1</v>
      </c>
      <c r="J2010" s="3">
        <v>1</v>
      </c>
      <c r="K2010" s="3">
        <v>1</v>
      </c>
      <c r="L2010" s="3"/>
      <c r="M2010" s="3"/>
    </row>
    <row r="2011" spans="1:13" x14ac:dyDescent="0.25">
      <c r="A2011" s="2" t="s">
        <v>2842</v>
      </c>
      <c r="B2011" s="3"/>
      <c r="C2011" s="3"/>
      <c r="D2011" s="3"/>
      <c r="E2011" s="3"/>
      <c r="F2011" s="3">
        <v>1</v>
      </c>
      <c r="G2011" s="3">
        <v>1</v>
      </c>
      <c r="H2011" s="3">
        <v>1</v>
      </c>
      <c r="I2011" s="3">
        <v>1</v>
      </c>
      <c r="J2011" s="3">
        <v>1</v>
      </c>
      <c r="K2011" s="3">
        <v>1</v>
      </c>
      <c r="L2011" s="3"/>
      <c r="M2011" s="3"/>
    </row>
    <row r="2012" spans="1:13" x14ac:dyDescent="0.25">
      <c r="A2012" s="2" t="s">
        <v>2843</v>
      </c>
      <c r="B2012" s="3"/>
      <c r="C2012" s="3"/>
      <c r="D2012" s="3"/>
      <c r="E2012" s="3"/>
      <c r="F2012" s="3">
        <v>1</v>
      </c>
      <c r="G2012" s="3">
        <v>1</v>
      </c>
      <c r="H2012" s="3">
        <v>1</v>
      </c>
      <c r="I2012" s="3">
        <v>1</v>
      </c>
      <c r="J2012" s="3">
        <v>1</v>
      </c>
      <c r="K2012" s="3">
        <v>1</v>
      </c>
      <c r="L2012" s="3"/>
      <c r="M2012" s="3"/>
    </row>
    <row r="2013" spans="1:13" x14ac:dyDescent="0.25">
      <c r="A2013" s="2" t="s">
        <v>2844</v>
      </c>
      <c r="B2013" s="3"/>
      <c r="C2013" s="3"/>
      <c r="D2013" s="3"/>
      <c r="E2013" s="3"/>
      <c r="F2013" s="3">
        <v>1</v>
      </c>
      <c r="G2013" s="3">
        <v>1</v>
      </c>
      <c r="H2013" s="3">
        <v>1</v>
      </c>
      <c r="I2013" s="3">
        <v>1</v>
      </c>
      <c r="J2013" s="3">
        <v>1</v>
      </c>
      <c r="K2013" s="3">
        <v>1</v>
      </c>
      <c r="L2013" s="3"/>
      <c r="M2013" s="3"/>
    </row>
    <row r="2014" spans="1:13" x14ac:dyDescent="0.25">
      <c r="A2014" s="2" t="s">
        <v>2845</v>
      </c>
      <c r="B2014" s="3"/>
      <c r="C2014" s="3"/>
      <c r="D2014" s="3"/>
      <c r="E2014" s="3"/>
      <c r="F2014" s="3">
        <v>1</v>
      </c>
      <c r="G2014" s="3">
        <v>1</v>
      </c>
      <c r="H2014" s="3">
        <v>1</v>
      </c>
      <c r="I2014" s="3">
        <v>1</v>
      </c>
      <c r="J2014" s="3">
        <v>1</v>
      </c>
      <c r="K2014" s="3">
        <v>1</v>
      </c>
      <c r="L2014" s="3"/>
      <c r="M2014" s="3"/>
    </row>
    <row r="2015" spans="1:13" x14ac:dyDescent="0.25">
      <c r="A2015" s="2" t="s">
        <v>2846</v>
      </c>
      <c r="B2015" s="3"/>
      <c r="C2015" s="3"/>
      <c r="D2015" s="3"/>
      <c r="E2015" s="3"/>
      <c r="F2015" s="3">
        <v>1</v>
      </c>
      <c r="G2015" s="3">
        <v>1</v>
      </c>
      <c r="H2015" s="3">
        <v>1</v>
      </c>
      <c r="I2015" s="3">
        <v>1</v>
      </c>
      <c r="J2015" s="3">
        <v>1</v>
      </c>
      <c r="K2015" s="3">
        <v>1</v>
      </c>
      <c r="L2015" s="3"/>
      <c r="M2015" s="3"/>
    </row>
    <row r="2016" spans="1:13" x14ac:dyDescent="0.25">
      <c r="A2016" s="2" t="s">
        <v>2847</v>
      </c>
      <c r="B2016" s="3"/>
      <c r="C2016" s="3"/>
      <c r="D2016" s="3"/>
      <c r="E2016" s="3"/>
      <c r="F2016" s="3">
        <v>1</v>
      </c>
      <c r="G2016" s="3">
        <v>1</v>
      </c>
      <c r="H2016" s="3">
        <v>1</v>
      </c>
      <c r="I2016" s="3">
        <v>1</v>
      </c>
      <c r="J2016" s="3">
        <v>1</v>
      </c>
      <c r="K2016" s="3">
        <v>1</v>
      </c>
      <c r="L2016" s="3"/>
      <c r="M2016" s="3"/>
    </row>
    <row r="2017" spans="1:13" x14ac:dyDescent="0.25">
      <c r="A2017" s="2" t="s">
        <v>2848</v>
      </c>
      <c r="B2017" s="3"/>
      <c r="C2017" s="3"/>
      <c r="D2017" s="3"/>
      <c r="E2017" s="3"/>
      <c r="F2017" s="3">
        <v>1</v>
      </c>
      <c r="G2017" s="3">
        <v>1</v>
      </c>
      <c r="H2017" s="3">
        <v>1</v>
      </c>
      <c r="I2017" s="3">
        <v>1</v>
      </c>
      <c r="J2017" s="3">
        <v>1</v>
      </c>
      <c r="K2017" s="3">
        <v>1</v>
      </c>
      <c r="L2017" s="3"/>
      <c r="M2017" s="3"/>
    </row>
    <row r="2018" spans="1:13" x14ac:dyDescent="0.25">
      <c r="A2018" s="2" t="s">
        <v>2849</v>
      </c>
      <c r="B2018" s="3"/>
      <c r="C2018" s="3"/>
      <c r="D2018" s="3"/>
      <c r="E2018" s="3"/>
      <c r="F2018" s="3">
        <v>1</v>
      </c>
      <c r="G2018" s="3">
        <v>1</v>
      </c>
      <c r="H2018" s="3">
        <v>1</v>
      </c>
      <c r="I2018" s="3">
        <v>1</v>
      </c>
      <c r="J2018" s="3">
        <v>1</v>
      </c>
      <c r="K2018" s="3">
        <v>1</v>
      </c>
      <c r="L2018" s="3"/>
      <c r="M2018" s="3"/>
    </row>
    <row r="2019" spans="1:13" x14ac:dyDescent="0.25">
      <c r="A2019" s="2" t="s">
        <v>2850</v>
      </c>
      <c r="B2019" s="3"/>
      <c r="C2019" s="3"/>
      <c r="D2019" s="3"/>
      <c r="E2019" s="3"/>
      <c r="F2019" s="3">
        <v>1</v>
      </c>
      <c r="G2019" s="3">
        <v>1</v>
      </c>
      <c r="H2019" s="3">
        <v>1</v>
      </c>
      <c r="I2019" s="3">
        <v>1</v>
      </c>
      <c r="J2019" s="3">
        <v>1</v>
      </c>
      <c r="K2019" s="3">
        <v>1</v>
      </c>
      <c r="L2019" s="3"/>
      <c r="M2019" s="3"/>
    </row>
    <row r="2020" spans="1:13" x14ac:dyDescent="0.25">
      <c r="A2020" s="2" t="s">
        <v>2851</v>
      </c>
      <c r="B2020" s="3"/>
      <c r="C2020" s="3"/>
      <c r="D2020" s="3"/>
      <c r="E2020" s="3"/>
      <c r="F2020" s="3">
        <v>1</v>
      </c>
      <c r="G2020" s="3">
        <v>1</v>
      </c>
      <c r="H2020" s="3">
        <v>1</v>
      </c>
      <c r="I2020" s="3">
        <v>1</v>
      </c>
      <c r="J2020" s="3">
        <v>1</v>
      </c>
      <c r="K2020" s="3">
        <v>1</v>
      </c>
      <c r="L2020" s="3"/>
      <c r="M2020" s="3"/>
    </row>
    <row r="2021" spans="1:13" x14ac:dyDescent="0.25">
      <c r="A2021" s="2" t="s">
        <v>2852</v>
      </c>
      <c r="B2021" s="3"/>
      <c r="C2021" s="3"/>
      <c r="D2021" s="3"/>
      <c r="E2021" s="3"/>
      <c r="F2021" s="3">
        <v>1</v>
      </c>
      <c r="G2021" s="3">
        <v>1</v>
      </c>
      <c r="H2021" s="3">
        <v>1</v>
      </c>
      <c r="I2021" s="3">
        <v>1</v>
      </c>
      <c r="J2021" s="3">
        <v>1</v>
      </c>
      <c r="K2021" s="3">
        <v>1</v>
      </c>
      <c r="L2021" s="3"/>
      <c r="M2021" s="3"/>
    </row>
    <row r="2022" spans="1:13" x14ac:dyDescent="0.25">
      <c r="A2022" s="2" t="s">
        <v>2853</v>
      </c>
      <c r="B2022" s="3"/>
      <c r="C2022" s="3"/>
      <c r="D2022" s="3"/>
      <c r="E2022" s="3"/>
      <c r="F2022" s="3">
        <v>1</v>
      </c>
      <c r="G2022" s="3">
        <v>1</v>
      </c>
      <c r="H2022" s="3">
        <v>1</v>
      </c>
      <c r="I2022" s="3">
        <v>1</v>
      </c>
      <c r="J2022" s="3">
        <v>1</v>
      </c>
      <c r="K2022" s="3">
        <v>1</v>
      </c>
      <c r="L2022" s="3"/>
      <c r="M2022" s="3"/>
    </row>
    <row r="2023" spans="1:13" x14ac:dyDescent="0.25">
      <c r="A2023" s="2" t="s">
        <v>2854</v>
      </c>
      <c r="B2023" s="3"/>
      <c r="C2023" s="3"/>
      <c r="D2023" s="3"/>
      <c r="E2023" s="3"/>
      <c r="F2023" s="3">
        <v>1</v>
      </c>
      <c r="G2023" s="3">
        <v>1</v>
      </c>
      <c r="H2023" s="3">
        <v>1</v>
      </c>
      <c r="I2023" s="3">
        <v>1</v>
      </c>
      <c r="J2023" s="3">
        <v>1</v>
      </c>
      <c r="K2023" s="3">
        <v>1</v>
      </c>
      <c r="L2023" s="3"/>
      <c r="M2023" s="3"/>
    </row>
    <row r="2024" spans="1:13" x14ac:dyDescent="0.25">
      <c r="A2024" s="2" t="s">
        <v>2855</v>
      </c>
      <c r="B2024" s="3"/>
      <c r="C2024" s="3"/>
      <c r="D2024" s="3"/>
      <c r="E2024" s="3"/>
      <c r="F2024" s="3">
        <v>1</v>
      </c>
      <c r="G2024" s="3">
        <v>1</v>
      </c>
      <c r="H2024" s="3">
        <v>1</v>
      </c>
      <c r="I2024" s="3">
        <v>1</v>
      </c>
      <c r="J2024" s="3">
        <v>1</v>
      </c>
      <c r="K2024" s="3">
        <v>1</v>
      </c>
      <c r="L2024" s="3"/>
      <c r="M2024" s="3"/>
    </row>
    <row r="2025" spans="1:13" x14ac:dyDescent="0.25">
      <c r="A2025" s="2" t="s">
        <v>2856</v>
      </c>
      <c r="B2025" s="3"/>
      <c r="C2025" s="3"/>
      <c r="D2025" s="3"/>
      <c r="E2025" s="3"/>
      <c r="F2025" s="3">
        <v>1</v>
      </c>
      <c r="G2025" s="3">
        <v>1</v>
      </c>
      <c r="H2025" s="3">
        <v>1</v>
      </c>
      <c r="I2025" s="3">
        <v>1</v>
      </c>
      <c r="J2025" s="3">
        <v>1</v>
      </c>
      <c r="K2025" s="3">
        <v>1</v>
      </c>
      <c r="L2025" s="3"/>
      <c r="M2025" s="3"/>
    </row>
    <row r="2026" spans="1:13" x14ac:dyDescent="0.25">
      <c r="A2026" s="2" t="s">
        <v>2857</v>
      </c>
      <c r="B2026" s="3"/>
      <c r="C2026" s="3"/>
      <c r="D2026" s="3"/>
      <c r="E2026" s="3"/>
      <c r="F2026" s="3">
        <v>1</v>
      </c>
      <c r="G2026" s="3">
        <v>1</v>
      </c>
      <c r="H2026" s="3">
        <v>1</v>
      </c>
      <c r="I2026" s="3">
        <v>1</v>
      </c>
      <c r="J2026" s="3">
        <v>1</v>
      </c>
      <c r="K2026" s="3">
        <v>1</v>
      </c>
      <c r="L2026" s="3"/>
      <c r="M2026" s="3"/>
    </row>
    <row r="2027" spans="1:13" x14ac:dyDescent="0.25">
      <c r="A2027" s="2" t="s">
        <v>2858</v>
      </c>
      <c r="B2027" s="3"/>
      <c r="C2027" s="3"/>
      <c r="D2027" s="3"/>
      <c r="E2027" s="3"/>
      <c r="F2027" s="3">
        <v>1</v>
      </c>
      <c r="G2027" s="3">
        <v>1</v>
      </c>
      <c r="H2027" s="3">
        <v>1</v>
      </c>
      <c r="I2027" s="3">
        <v>1</v>
      </c>
      <c r="J2027" s="3">
        <v>1</v>
      </c>
      <c r="K2027" s="3">
        <v>1</v>
      </c>
      <c r="L2027" s="3"/>
      <c r="M2027" s="3"/>
    </row>
    <row r="2028" spans="1:13" x14ac:dyDescent="0.25">
      <c r="A2028" s="2" t="s">
        <v>2859</v>
      </c>
      <c r="B2028" s="3"/>
      <c r="C2028" s="3"/>
      <c r="D2028" s="3"/>
      <c r="E2028" s="3"/>
      <c r="F2028" s="3">
        <v>1</v>
      </c>
      <c r="G2028" s="3">
        <v>1</v>
      </c>
      <c r="H2028" s="3">
        <v>1</v>
      </c>
      <c r="I2028" s="3">
        <v>1</v>
      </c>
      <c r="J2028" s="3">
        <v>1</v>
      </c>
      <c r="K2028" s="3">
        <v>1</v>
      </c>
      <c r="L2028" s="3"/>
      <c r="M2028" s="3"/>
    </row>
    <row r="2029" spans="1:13" x14ac:dyDescent="0.25">
      <c r="A2029" s="2" t="s">
        <v>2860</v>
      </c>
      <c r="B2029" s="3"/>
      <c r="C2029" s="3"/>
      <c r="D2029" s="3"/>
      <c r="E2029" s="3"/>
      <c r="F2029" s="3">
        <v>1</v>
      </c>
      <c r="G2029" s="3">
        <v>1</v>
      </c>
      <c r="H2029" s="3">
        <v>1</v>
      </c>
      <c r="I2029" s="3">
        <v>1</v>
      </c>
      <c r="J2029" s="3">
        <v>1</v>
      </c>
      <c r="K2029" s="3">
        <v>1</v>
      </c>
      <c r="L2029" s="3"/>
      <c r="M2029" s="3"/>
    </row>
    <row r="2030" spans="1:13" x14ac:dyDescent="0.25">
      <c r="A2030" s="2" t="s">
        <v>2861</v>
      </c>
      <c r="B2030" s="3"/>
      <c r="C2030" s="3"/>
      <c r="D2030" s="3"/>
      <c r="E2030" s="3"/>
      <c r="F2030" s="3">
        <v>1</v>
      </c>
      <c r="G2030" s="3">
        <v>1</v>
      </c>
      <c r="H2030" s="3">
        <v>1</v>
      </c>
      <c r="I2030" s="3">
        <v>1</v>
      </c>
      <c r="J2030" s="3">
        <v>1</v>
      </c>
      <c r="K2030" s="3">
        <v>1</v>
      </c>
      <c r="L2030" s="3"/>
      <c r="M2030" s="3"/>
    </row>
    <row r="2031" spans="1:13" x14ac:dyDescent="0.25">
      <c r="A2031" s="2" t="s">
        <v>2862</v>
      </c>
      <c r="B2031" s="3"/>
      <c r="C2031" s="3"/>
      <c r="D2031" s="3"/>
      <c r="E2031" s="3"/>
      <c r="F2031" s="3">
        <v>1</v>
      </c>
      <c r="G2031" s="3">
        <v>1</v>
      </c>
      <c r="H2031" s="3">
        <v>1</v>
      </c>
      <c r="I2031" s="3">
        <v>1</v>
      </c>
      <c r="J2031" s="3">
        <v>1</v>
      </c>
      <c r="K2031" s="3">
        <v>1</v>
      </c>
      <c r="L2031" s="3"/>
      <c r="M2031" s="3"/>
    </row>
    <row r="2032" spans="1:13" x14ac:dyDescent="0.25">
      <c r="A2032" s="2" t="s">
        <v>2863</v>
      </c>
      <c r="B2032" s="3"/>
      <c r="C2032" s="3"/>
      <c r="D2032" s="3"/>
      <c r="E2032" s="3"/>
      <c r="F2032" s="3">
        <v>1</v>
      </c>
      <c r="G2032" s="3">
        <v>1</v>
      </c>
      <c r="H2032" s="3">
        <v>1</v>
      </c>
      <c r="I2032" s="3">
        <v>1</v>
      </c>
      <c r="J2032" s="3">
        <v>1</v>
      </c>
      <c r="K2032" s="3">
        <v>1</v>
      </c>
      <c r="L2032" s="3"/>
      <c r="M2032" s="3"/>
    </row>
    <row r="2033" spans="1:13" x14ac:dyDescent="0.25">
      <c r="A2033" s="2" t="s">
        <v>2864</v>
      </c>
      <c r="B2033" s="3"/>
      <c r="C2033" s="3"/>
      <c r="D2033" s="3"/>
      <c r="E2033" s="3"/>
      <c r="F2033" s="3">
        <v>1</v>
      </c>
      <c r="G2033" s="3">
        <v>1</v>
      </c>
      <c r="H2033" s="3">
        <v>1</v>
      </c>
      <c r="I2033" s="3">
        <v>1</v>
      </c>
      <c r="J2033" s="3">
        <v>1</v>
      </c>
      <c r="K2033" s="3">
        <v>1</v>
      </c>
      <c r="L2033" s="3"/>
      <c r="M2033" s="3"/>
    </row>
    <row r="2034" spans="1:13" x14ac:dyDescent="0.25">
      <c r="A2034" s="2" t="s">
        <v>2865</v>
      </c>
      <c r="B2034" s="3"/>
      <c r="C2034" s="3"/>
      <c r="D2034" s="3"/>
      <c r="E2034" s="3"/>
      <c r="F2034" s="3">
        <v>1</v>
      </c>
      <c r="G2034" s="3">
        <v>1</v>
      </c>
      <c r="H2034" s="3">
        <v>1</v>
      </c>
      <c r="I2034" s="3">
        <v>1</v>
      </c>
      <c r="J2034" s="3">
        <v>1</v>
      </c>
      <c r="K2034" s="3">
        <v>1</v>
      </c>
      <c r="L2034" s="3"/>
      <c r="M2034" s="3"/>
    </row>
    <row r="2035" spans="1:13" x14ac:dyDescent="0.25">
      <c r="A2035" s="2" t="s">
        <v>2866</v>
      </c>
      <c r="B2035" s="3"/>
      <c r="C2035" s="3"/>
      <c r="D2035" s="3"/>
      <c r="E2035" s="3"/>
      <c r="F2035" s="3">
        <v>1</v>
      </c>
      <c r="G2035" s="3">
        <v>1</v>
      </c>
      <c r="H2035" s="3">
        <v>1</v>
      </c>
      <c r="I2035" s="3">
        <v>1</v>
      </c>
      <c r="J2035" s="3">
        <v>1</v>
      </c>
      <c r="K2035" s="3">
        <v>1</v>
      </c>
      <c r="L2035" s="3"/>
      <c r="M2035" s="3"/>
    </row>
    <row r="2036" spans="1:13" x14ac:dyDescent="0.25">
      <c r="A2036" s="2" t="s">
        <v>2867</v>
      </c>
      <c r="B2036" s="3"/>
      <c r="C2036" s="3"/>
      <c r="D2036" s="3"/>
      <c r="E2036" s="3"/>
      <c r="F2036" s="3">
        <v>1</v>
      </c>
      <c r="G2036" s="3">
        <v>1</v>
      </c>
      <c r="H2036" s="3">
        <v>1</v>
      </c>
      <c r="I2036" s="3">
        <v>1</v>
      </c>
      <c r="J2036" s="3">
        <v>1</v>
      </c>
      <c r="K2036" s="3">
        <v>1</v>
      </c>
      <c r="L2036" s="3"/>
      <c r="M2036" s="3"/>
    </row>
    <row r="2037" spans="1:13" x14ac:dyDescent="0.25">
      <c r="A2037" s="2" t="s">
        <v>2868</v>
      </c>
      <c r="B2037" s="3"/>
      <c r="C2037" s="3"/>
      <c r="D2037" s="3"/>
      <c r="E2037" s="3"/>
      <c r="F2037" s="3">
        <v>1</v>
      </c>
      <c r="G2037" s="3">
        <v>1</v>
      </c>
      <c r="H2037" s="3">
        <v>1</v>
      </c>
      <c r="I2037" s="3">
        <v>1</v>
      </c>
      <c r="J2037" s="3">
        <v>1</v>
      </c>
      <c r="K2037" s="3">
        <v>1</v>
      </c>
      <c r="L2037" s="3"/>
      <c r="M2037" s="3"/>
    </row>
    <row r="2038" spans="1:13" x14ac:dyDescent="0.25">
      <c r="A2038" s="2" t="s">
        <v>2869</v>
      </c>
      <c r="B2038" s="3"/>
      <c r="C2038" s="3"/>
      <c r="D2038" s="3"/>
      <c r="E2038" s="3"/>
      <c r="F2038" s="3">
        <v>1</v>
      </c>
      <c r="G2038" s="3">
        <v>1</v>
      </c>
      <c r="H2038" s="3">
        <v>1</v>
      </c>
      <c r="I2038" s="3">
        <v>1</v>
      </c>
      <c r="J2038" s="3">
        <v>1</v>
      </c>
      <c r="K2038" s="3">
        <v>1</v>
      </c>
      <c r="L2038" s="3"/>
      <c r="M2038" s="3"/>
    </row>
    <row r="2039" spans="1:13" x14ac:dyDescent="0.25">
      <c r="A2039" s="2" t="s">
        <v>2870</v>
      </c>
      <c r="B2039" s="3"/>
      <c r="C2039" s="3"/>
      <c r="D2039" s="3"/>
      <c r="E2039" s="3"/>
      <c r="F2039" s="3">
        <v>1</v>
      </c>
      <c r="G2039" s="3">
        <v>1</v>
      </c>
      <c r="H2039" s="3">
        <v>1</v>
      </c>
      <c r="I2039" s="3">
        <v>1</v>
      </c>
      <c r="J2039" s="3">
        <v>1</v>
      </c>
      <c r="K2039" s="3">
        <v>1</v>
      </c>
      <c r="L2039" s="3"/>
      <c r="M2039" s="3"/>
    </row>
    <row r="2040" spans="1:13" x14ac:dyDescent="0.25">
      <c r="A2040" s="2" t="s">
        <v>2871</v>
      </c>
      <c r="B2040" s="3"/>
      <c r="C2040" s="3"/>
      <c r="D2040" s="3"/>
      <c r="E2040" s="3"/>
      <c r="F2040" s="3">
        <v>1</v>
      </c>
      <c r="G2040" s="3">
        <v>1</v>
      </c>
      <c r="H2040" s="3">
        <v>1</v>
      </c>
      <c r="I2040" s="3">
        <v>1</v>
      </c>
      <c r="J2040" s="3">
        <v>1</v>
      </c>
      <c r="K2040" s="3">
        <v>1</v>
      </c>
      <c r="L2040" s="3"/>
      <c r="M2040" s="3"/>
    </row>
    <row r="2041" spans="1:13" x14ac:dyDescent="0.25">
      <c r="A2041" s="2" t="s">
        <v>2872</v>
      </c>
      <c r="B2041" s="3"/>
      <c r="C2041" s="3"/>
      <c r="D2041" s="3"/>
      <c r="E2041" s="3"/>
      <c r="F2041" s="3">
        <v>1</v>
      </c>
      <c r="G2041" s="3">
        <v>1</v>
      </c>
      <c r="H2041" s="3">
        <v>1</v>
      </c>
      <c r="I2041" s="3">
        <v>1</v>
      </c>
      <c r="J2041" s="3">
        <v>1</v>
      </c>
      <c r="K2041" s="3">
        <v>1</v>
      </c>
      <c r="L2041" s="3"/>
      <c r="M2041" s="3"/>
    </row>
    <row r="2042" spans="1:13" x14ac:dyDescent="0.25">
      <c r="A2042" s="2" t="s">
        <v>2873</v>
      </c>
      <c r="B2042" s="3"/>
      <c r="C2042" s="3"/>
      <c r="D2042" s="3"/>
      <c r="E2042" s="3"/>
      <c r="F2042" s="3">
        <v>1</v>
      </c>
      <c r="G2042" s="3">
        <v>1</v>
      </c>
      <c r="H2042" s="3">
        <v>1</v>
      </c>
      <c r="I2042" s="3">
        <v>1</v>
      </c>
      <c r="J2042" s="3">
        <v>1</v>
      </c>
      <c r="K2042" s="3">
        <v>1</v>
      </c>
      <c r="L2042" s="3"/>
      <c r="M2042" s="3"/>
    </row>
    <row r="2043" spans="1:13" x14ac:dyDescent="0.25">
      <c r="A2043" s="2" t="s">
        <v>2874</v>
      </c>
      <c r="B2043" s="3"/>
      <c r="C2043" s="3"/>
      <c r="D2043" s="3"/>
      <c r="E2043" s="3"/>
      <c r="F2043" s="3">
        <v>1</v>
      </c>
      <c r="G2043" s="3">
        <v>1</v>
      </c>
      <c r="H2043" s="3">
        <v>1</v>
      </c>
      <c r="I2043" s="3">
        <v>1</v>
      </c>
      <c r="J2043" s="3">
        <v>1</v>
      </c>
      <c r="K2043" s="3">
        <v>1</v>
      </c>
      <c r="L2043" s="3"/>
      <c r="M2043" s="3"/>
    </row>
    <row r="2044" spans="1:13" x14ac:dyDescent="0.25">
      <c r="A2044" s="2" t="s">
        <v>2875</v>
      </c>
      <c r="B2044" s="3"/>
      <c r="C2044" s="3"/>
      <c r="D2044" s="3"/>
      <c r="E2044" s="3"/>
      <c r="F2044" s="3">
        <v>1</v>
      </c>
      <c r="G2044" s="3">
        <v>1</v>
      </c>
      <c r="H2044" s="3">
        <v>1</v>
      </c>
      <c r="I2044" s="3">
        <v>1</v>
      </c>
      <c r="J2044" s="3">
        <v>1</v>
      </c>
      <c r="K2044" s="3">
        <v>1</v>
      </c>
      <c r="L2044" s="3"/>
      <c r="M2044" s="3"/>
    </row>
    <row r="2045" spans="1:13" x14ac:dyDescent="0.25">
      <c r="A2045" s="2" t="s">
        <v>2876</v>
      </c>
      <c r="B2045" s="3"/>
      <c r="C2045" s="3"/>
      <c r="D2045" s="3"/>
      <c r="E2045" s="3"/>
      <c r="F2045" s="3">
        <v>1</v>
      </c>
      <c r="G2045" s="3">
        <v>1</v>
      </c>
      <c r="H2045" s="3">
        <v>1</v>
      </c>
      <c r="I2045" s="3">
        <v>1</v>
      </c>
      <c r="J2045" s="3">
        <v>1</v>
      </c>
      <c r="K2045" s="3">
        <v>1</v>
      </c>
      <c r="L2045" s="3"/>
      <c r="M2045" s="3"/>
    </row>
    <row r="2046" spans="1:13" x14ac:dyDescent="0.25">
      <c r="A2046" s="2" t="s">
        <v>2877</v>
      </c>
      <c r="B2046" s="3"/>
      <c r="C2046" s="3"/>
      <c r="D2046" s="3"/>
      <c r="E2046" s="3"/>
      <c r="F2046" s="3">
        <v>1</v>
      </c>
      <c r="G2046" s="3">
        <v>1</v>
      </c>
      <c r="H2046" s="3">
        <v>1</v>
      </c>
      <c r="I2046" s="3">
        <v>1</v>
      </c>
      <c r="J2046" s="3">
        <v>1</v>
      </c>
      <c r="K2046" s="3">
        <v>1</v>
      </c>
      <c r="L2046" s="3"/>
      <c r="M2046" s="3"/>
    </row>
    <row r="2047" spans="1:13" x14ac:dyDescent="0.25">
      <c r="A2047" s="2" t="s">
        <v>2878</v>
      </c>
      <c r="B2047" s="3"/>
      <c r="C2047" s="3"/>
      <c r="D2047" s="3"/>
      <c r="E2047" s="3"/>
      <c r="F2047" s="3">
        <v>1</v>
      </c>
      <c r="G2047" s="3">
        <v>1</v>
      </c>
      <c r="H2047" s="3">
        <v>1</v>
      </c>
      <c r="I2047" s="3">
        <v>1</v>
      </c>
      <c r="J2047" s="3">
        <v>1</v>
      </c>
      <c r="K2047" s="3">
        <v>1</v>
      </c>
      <c r="L2047" s="3"/>
      <c r="M2047" s="3"/>
    </row>
    <row r="2048" spans="1:13" x14ac:dyDescent="0.25">
      <c r="A2048" s="2" t="s">
        <v>2879</v>
      </c>
      <c r="B2048" s="3"/>
      <c r="C2048" s="3"/>
      <c r="D2048" s="3"/>
      <c r="E2048" s="3"/>
      <c r="F2048" s="3">
        <v>1</v>
      </c>
      <c r="G2048" s="3">
        <v>1</v>
      </c>
      <c r="H2048" s="3">
        <v>1</v>
      </c>
      <c r="I2048" s="3">
        <v>1</v>
      </c>
      <c r="J2048" s="3">
        <v>1</v>
      </c>
      <c r="K2048" s="3">
        <v>1</v>
      </c>
      <c r="L2048" s="3"/>
      <c r="M2048" s="3"/>
    </row>
    <row r="2049" spans="1:13" x14ac:dyDescent="0.25">
      <c r="A2049" s="2" t="s">
        <v>2880</v>
      </c>
      <c r="B2049" s="3"/>
      <c r="C2049" s="3"/>
      <c r="D2049" s="3"/>
      <c r="E2049" s="3"/>
      <c r="F2049" s="3">
        <v>1</v>
      </c>
      <c r="G2049" s="3">
        <v>1</v>
      </c>
      <c r="H2049" s="3">
        <v>1</v>
      </c>
      <c r="I2049" s="3">
        <v>1</v>
      </c>
      <c r="J2049" s="3">
        <v>1</v>
      </c>
      <c r="K2049" s="3">
        <v>1</v>
      </c>
      <c r="L2049" s="3"/>
      <c r="M2049" s="3"/>
    </row>
    <row r="2050" spans="1:13" x14ac:dyDescent="0.25">
      <c r="A2050" s="2" t="s">
        <v>2881</v>
      </c>
      <c r="B2050" s="3"/>
      <c r="C2050" s="3"/>
      <c r="D2050" s="3"/>
      <c r="E2050" s="3"/>
      <c r="F2050" s="3">
        <v>1</v>
      </c>
      <c r="G2050" s="3">
        <v>1</v>
      </c>
      <c r="H2050" s="3">
        <v>1</v>
      </c>
      <c r="I2050" s="3">
        <v>1</v>
      </c>
      <c r="J2050" s="3">
        <v>1</v>
      </c>
      <c r="K2050" s="3">
        <v>1</v>
      </c>
      <c r="L2050" s="3"/>
      <c r="M2050" s="3"/>
    </row>
    <row r="2051" spans="1:13" x14ac:dyDescent="0.25">
      <c r="A2051" s="2" t="s">
        <v>2882</v>
      </c>
      <c r="B2051" s="3"/>
      <c r="C2051" s="3"/>
      <c r="D2051" s="3"/>
      <c r="E2051" s="3"/>
      <c r="F2051" s="3">
        <v>1</v>
      </c>
      <c r="G2051" s="3">
        <v>1</v>
      </c>
      <c r="H2051" s="3">
        <v>1</v>
      </c>
      <c r="I2051" s="3">
        <v>1</v>
      </c>
      <c r="J2051" s="3">
        <v>1</v>
      </c>
      <c r="K2051" s="3">
        <v>1</v>
      </c>
      <c r="L2051" s="3"/>
      <c r="M2051" s="3"/>
    </row>
    <row r="2052" spans="1:13" x14ac:dyDescent="0.25">
      <c r="A2052" s="2" t="s">
        <v>2883</v>
      </c>
      <c r="B2052" s="3"/>
      <c r="C2052" s="3"/>
      <c r="D2052" s="3"/>
      <c r="E2052" s="3"/>
      <c r="F2052" s="3">
        <v>1</v>
      </c>
      <c r="G2052" s="3">
        <v>1</v>
      </c>
      <c r="H2052" s="3">
        <v>1</v>
      </c>
      <c r="I2052" s="3">
        <v>1</v>
      </c>
      <c r="J2052" s="3">
        <v>1</v>
      </c>
      <c r="K2052" s="3">
        <v>1</v>
      </c>
      <c r="L2052" s="3"/>
      <c r="M2052" s="3"/>
    </row>
    <row r="2053" spans="1:13" x14ac:dyDescent="0.25">
      <c r="A2053" s="2" t="s">
        <v>2884</v>
      </c>
      <c r="B2053" s="3"/>
      <c r="C2053" s="3"/>
      <c r="D2053" s="3"/>
      <c r="E2053" s="3"/>
      <c r="F2053" s="3">
        <v>1</v>
      </c>
      <c r="G2053" s="3">
        <v>1</v>
      </c>
      <c r="H2053" s="3">
        <v>1</v>
      </c>
      <c r="I2053" s="3">
        <v>1</v>
      </c>
      <c r="J2053" s="3">
        <v>1</v>
      </c>
      <c r="K2053" s="3">
        <v>1</v>
      </c>
      <c r="L2053" s="3"/>
      <c r="M2053" s="3"/>
    </row>
    <row r="2054" spans="1:13" x14ac:dyDescent="0.25">
      <c r="A2054" s="2" t="s">
        <v>2885</v>
      </c>
      <c r="B2054" s="3"/>
      <c r="C2054" s="3"/>
      <c r="D2054" s="3"/>
      <c r="E2054" s="3"/>
      <c r="F2054" s="3">
        <v>1</v>
      </c>
      <c r="G2054" s="3">
        <v>1</v>
      </c>
      <c r="H2054" s="3">
        <v>1</v>
      </c>
      <c r="I2054" s="3">
        <v>1</v>
      </c>
      <c r="J2054" s="3">
        <v>1</v>
      </c>
      <c r="K2054" s="3">
        <v>1</v>
      </c>
      <c r="L2054" s="3"/>
      <c r="M2054" s="3"/>
    </row>
    <row r="2055" spans="1:13" x14ac:dyDescent="0.25">
      <c r="A2055" s="2" t="s">
        <v>2886</v>
      </c>
      <c r="B2055" s="3"/>
      <c r="C2055" s="3"/>
      <c r="D2055" s="3"/>
      <c r="E2055" s="3"/>
      <c r="F2055" s="3">
        <v>1</v>
      </c>
      <c r="G2055" s="3">
        <v>1</v>
      </c>
      <c r="H2055" s="3">
        <v>1</v>
      </c>
      <c r="I2055" s="3">
        <v>1</v>
      </c>
      <c r="J2055" s="3">
        <v>1</v>
      </c>
      <c r="K2055" s="3">
        <v>1</v>
      </c>
      <c r="L2055" s="3"/>
      <c r="M2055" s="3"/>
    </row>
    <row r="2056" spans="1:13" x14ac:dyDescent="0.25">
      <c r="A2056" s="2" t="s">
        <v>2887</v>
      </c>
      <c r="B2056" s="3"/>
      <c r="C2056" s="3"/>
      <c r="D2056" s="3"/>
      <c r="E2056" s="3"/>
      <c r="F2056" s="3">
        <v>1</v>
      </c>
      <c r="G2056" s="3">
        <v>1</v>
      </c>
      <c r="H2056" s="3">
        <v>1</v>
      </c>
      <c r="I2056" s="3">
        <v>1</v>
      </c>
      <c r="J2056" s="3">
        <v>1</v>
      </c>
      <c r="K2056" s="3">
        <v>1</v>
      </c>
      <c r="L2056" s="3"/>
      <c r="M2056" s="3"/>
    </row>
    <row r="2057" spans="1:13" x14ac:dyDescent="0.25">
      <c r="A2057" s="2" t="s">
        <v>2888</v>
      </c>
      <c r="B2057" s="3"/>
      <c r="C2057" s="3"/>
      <c r="D2057" s="3"/>
      <c r="E2057" s="3"/>
      <c r="F2057" s="3">
        <v>1</v>
      </c>
      <c r="G2057" s="3">
        <v>1</v>
      </c>
      <c r="H2057" s="3">
        <v>1</v>
      </c>
      <c r="I2057" s="3">
        <v>1</v>
      </c>
      <c r="J2057" s="3">
        <v>1</v>
      </c>
      <c r="K2057" s="3">
        <v>1</v>
      </c>
      <c r="L2057" s="3"/>
      <c r="M2057" s="3"/>
    </row>
    <row r="2058" spans="1:13" x14ac:dyDescent="0.25">
      <c r="A2058" s="2" t="s">
        <v>2889</v>
      </c>
      <c r="B2058" s="3"/>
      <c r="C2058" s="3"/>
      <c r="D2058" s="3"/>
      <c r="E2058" s="3"/>
      <c r="F2058" s="3">
        <v>1</v>
      </c>
      <c r="G2058" s="3">
        <v>1</v>
      </c>
      <c r="H2058" s="3">
        <v>1</v>
      </c>
      <c r="I2058" s="3">
        <v>1</v>
      </c>
      <c r="J2058" s="3">
        <v>1</v>
      </c>
      <c r="K2058" s="3">
        <v>1</v>
      </c>
      <c r="L2058" s="3"/>
      <c r="M2058" s="3"/>
    </row>
    <row r="2059" spans="1:13" x14ac:dyDescent="0.25">
      <c r="A2059" s="2" t="s">
        <v>2890</v>
      </c>
      <c r="B2059" s="3"/>
      <c r="C2059" s="3"/>
      <c r="D2059" s="3"/>
      <c r="E2059" s="3"/>
      <c r="F2059" s="3">
        <v>1</v>
      </c>
      <c r="G2059" s="3">
        <v>1</v>
      </c>
      <c r="H2059" s="3">
        <v>1</v>
      </c>
      <c r="I2059" s="3">
        <v>1</v>
      </c>
      <c r="J2059" s="3">
        <v>1</v>
      </c>
      <c r="K2059" s="3">
        <v>1</v>
      </c>
      <c r="L2059" s="3"/>
      <c r="M2059" s="3"/>
    </row>
    <row r="2060" spans="1:13" x14ac:dyDescent="0.25">
      <c r="A2060" s="2" t="s">
        <v>2891</v>
      </c>
      <c r="B2060" s="3"/>
      <c r="C2060" s="3"/>
      <c r="D2060" s="3"/>
      <c r="E2060" s="3"/>
      <c r="F2060" s="3">
        <v>1</v>
      </c>
      <c r="G2060" s="3">
        <v>1</v>
      </c>
      <c r="H2060" s="3">
        <v>1</v>
      </c>
      <c r="I2060" s="3">
        <v>1</v>
      </c>
      <c r="J2060" s="3">
        <v>1</v>
      </c>
      <c r="K2060" s="3">
        <v>1</v>
      </c>
      <c r="L2060" s="3"/>
      <c r="M2060" s="3"/>
    </row>
    <row r="2061" spans="1:13" x14ac:dyDescent="0.25">
      <c r="A2061" s="2" t="s">
        <v>2892</v>
      </c>
      <c r="B2061" s="3"/>
      <c r="C2061" s="3"/>
      <c r="D2061" s="3"/>
      <c r="E2061" s="3"/>
      <c r="F2061" s="3">
        <v>1</v>
      </c>
      <c r="G2061" s="3">
        <v>1</v>
      </c>
      <c r="H2061" s="3">
        <v>1</v>
      </c>
      <c r="I2061" s="3">
        <v>1</v>
      </c>
      <c r="J2061" s="3">
        <v>1</v>
      </c>
      <c r="K2061" s="3">
        <v>1</v>
      </c>
      <c r="L2061" s="3"/>
      <c r="M2061" s="3"/>
    </row>
    <row r="2062" spans="1:13" x14ac:dyDescent="0.25">
      <c r="A2062" s="2" t="s">
        <v>2893</v>
      </c>
      <c r="B2062" s="3"/>
      <c r="C2062" s="3"/>
      <c r="D2062" s="3"/>
      <c r="E2062" s="3"/>
      <c r="F2062" s="3">
        <v>1</v>
      </c>
      <c r="G2062" s="3">
        <v>1</v>
      </c>
      <c r="H2062" s="3">
        <v>1</v>
      </c>
      <c r="I2062" s="3">
        <v>1</v>
      </c>
      <c r="J2062" s="3">
        <v>1</v>
      </c>
      <c r="K2062" s="3">
        <v>1</v>
      </c>
      <c r="L2062" s="3"/>
      <c r="M2062" s="3"/>
    </row>
    <row r="2063" spans="1:13" x14ac:dyDescent="0.25">
      <c r="A2063" s="2" t="s">
        <v>2894</v>
      </c>
      <c r="B2063" s="3"/>
      <c r="C2063" s="3"/>
      <c r="D2063" s="3"/>
      <c r="E2063" s="3"/>
      <c r="F2063" s="3">
        <v>1</v>
      </c>
      <c r="G2063" s="3">
        <v>1</v>
      </c>
      <c r="H2063" s="3">
        <v>1</v>
      </c>
      <c r="I2063" s="3">
        <v>1</v>
      </c>
      <c r="J2063" s="3">
        <v>1</v>
      </c>
      <c r="K2063" s="3">
        <v>1</v>
      </c>
      <c r="L2063" s="3"/>
      <c r="M2063" s="3"/>
    </row>
    <row r="2064" spans="1:13" x14ac:dyDescent="0.25">
      <c r="A2064" s="2" t="s">
        <v>2895</v>
      </c>
      <c r="B2064" s="3"/>
      <c r="C2064" s="3"/>
      <c r="D2064" s="3"/>
      <c r="E2064" s="3"/>
      <c r="F2064" s="3">
        <v>1</v>
      </c>
      <c r="G2064" s="3">
        <v>1</v>
      </c>
      <c r="H2064" s="3">
        <v>1</v>
      </c>
      <c r="I2064" s="3">
        <v>1</v>
      </c>
      <c r="J2064" s="3">
        <v>1</v>
      </c>
      <c r="K2064" s="3">
        <v>1</v>
      </c>
      <c r="L2064" s="3"/>
      <c r="M2064" s="3"/>
    </row>
    <row r="2065" spans="1:13" x14ac:dyDescent="0.25">
      <c r="A2065" s="2" t="s">
        <v>2896</v>
      </c>
      <c r="B2065" s="3"/>
      <c r="C2065" s="3"/>
      <c r="D2065" s="3"/>
      <c r="E2065" s="3"/>
      <c r="F2065" s="3">
        <v>1</v>
      </c>
      <c r="G2065" s="3">
        <v>1</v>
      </c>
      <c r="H2065" s="3">
        <v>1</v>
      </c>
      <c r="I2065" s="3">
        <v>1</v>
      </c>
      <c r="J2065" s="3">
        <v>1</v>
      </c>
      <c r="K2065" s="3">
        <v>1</v>
      </c>
      <c r="L2065" s="3"/>
      <c r="M2065" s="3"/>
    </row>
    <row r="2066" spans="1:13" x14ac:dyDescent="0.25">
      <c r="A2066" s="2" t="s">
        <v>2897</v>
      </c>
      <c r="B2066" s="3"/>
      <c r="C2066" s="3"/>
      <c r="D2066" s="3"/>
      <c r="E2066" s="3"/>
      <c r="F2066" s="3">
        <v>1</v>
      </c>
      <c r="G2066" s="3">
        <v>1</v>
      </c>
      <c r="H2066" s="3">
        <v>1</v>
      </c>
      <c r="I2066" s="3">
        <v>1</v>
      </c>
      <c r="J2066" s="3">
        <v>1</v>
      </c>
      <c r="K2066" s="3">
        <v>1</v>
      </c>
      <c r="L2066" s="3"/>
      <c r="M2066" s="3"/>
    </row>
    <row r="2067" spans="1:13" x14ac:dyDescent="0.25">
      <c r="A2067" s="2" t="s">
        <v>2898</v>
      </c>
      <c r="B2067" s="3"/>
      <c r="C2067" s="3"/>
      <c r="D2067" s="3"/>
      <c r="E2067" s="3"/>
      <c r="F2067" s="3">
        <v>1</v>
      </c>
      <c r="G2067" s="3">
        <v>1</v>
      </c>
      <c r="H2067" s="3">
        <v>1</v>
      </c>
      <c r="I2067" s="3">
        <v>1</v>
      </c>
      <c r="J2067" s="3">
        <v>1</v>
      </c>
      <c r="K2067" s="3">
        <v>1</v>
      </c>
      <c r="L2067" s="3"/>
      <c r="M2067" s="3"/>
    </row>
    <row r="2068" spans="1:13" x14ac:dyDescent="0.25">
      <c r="A2068" s="2" t="s">
        <v>2899</v>
      </c>
      <c r="B2068" s="3"/>
      <c r="C2068" s="3"/>
      <c r="D2068" s="3"/>
      <c r="E2068" s="3"/>
      <c r="F2068" s="3">
        <v>1</v>
      </c>
      <c r="G2068" s="3">
        <v>1</v>
      </c>
      <c r="H2068" s="3">
        <v>1</v>
      </c>
      <c r="I2068" s="3">
        <v>1</v>
      </c>
      <c r="J2068" s="3">
        <v>1</v>
      </c>
      <c r="K2068" s="3">
        <v>1</v>
      </c>
      <c r="L2068" s="3"/>
      <c r="M2068" s="3"/>
    </row>
    <row r="2069" spans="1:13" x14ac:dyDescent="0.25">
      <c r="A2069" s="2" t="s">
        <v>2900</v>
      </c>
      <c r="B2069" s="3"/>
      <c r="C2069" s="3"/>
      <c r="D2069" s="3"/>
      <c r="E2069" s="3"/>
      <c r="F2069" s="3">
        <v>1</v>
      </c>
      <c r="G2069" s="3">
        <v>1</v>
      </c>
      <c r="H2069" s="3">
        <v>1</v>
      </c>
      <c r="I2069" s="3">
        <v>1</v>
      </c>
      <c r="J2069" s="3">
        <v>1</v>
      </c>
      <c r="K2069" s="3">
        <v>1</v>
      </c>
      <c r="L2069" s="3"/>
      <c r="M2069" s="3"/>
    </row>
    <row r="2070" spans="1:13" x14ac:dyDescent="0.25">
      <c r="A2070" s="2" t="s">
        <v>2901</v>
      </c>
      <c r="B2070" s="3"/>
      <c r="C2070" s="3"/>
      <c r="D2070" s="3"/>
      <c r="E2070" s="3"/>
      <c r="F2070" s="3">
        <v>1</v>
      </c>
      <c r="G2070" s="3">
        <v>1</v>
      </c>
      <c r="H2070" s="3">
        <v>1</v>
      </c>
      <c r="I2070" s="3">
        <v>1</v>
      </c>
      <c r="J2070" s="3">
        <v>1</v>
      </c>
      <c r="K2070" s="3">
        <v>1</v>
      </c>
      <c r="L2070" s="3"/>
      <c r="M2070" s="3"/>
    </row>
    <row r="2071" spans="1:13" x14ac:dyDescent="0.25">
      <c r="A2071" s="2" t="s">
        <v>2902</v>
      </c>
      <c r="B2071" s="3"/>
      <c r="C2071" s="3"/>
      <c r="D2071" s="3"/>
      <c r="E2071" s="3"/>
      <c r="F2071" s="3">
        <v>1</v>
      </c>
      <c r="G2071" s="3">
        <v>1</v>
      </c>
      <c r="H2071" s="3">
        <v>1</v>
      </c>
      <c r="I2071" s="3">
        <v>1</v>
      </c>
      <c r="J2071" s="3">
        <v>1</v>
      </c>
      <c r="K2071" s="3">
        <v>1</v>
      </c>
      <c r="L2071" s="3"/>
      <c r="M2071" s="3"/>
    </row>
    <row r="2072" spans="1:13" x14ac:dyDescent="0.25">
      <c r="A2072" s="2" t="s">
        <v>2903</v>
      </c>
      <c r="B2072" s="3"/>
      <c r="C2072" s="3"/>
      <c r="D2072" s="3"/>
      <c r="E2072" s="3"/>
      <c r="F2072" s="3">
        <v>1</v>
      </c>
      <c r="G2072" s="3">
        <v>1</v>
      </c>
      <c r="H2072" s="3">
        <v>1</v>
      </c>
      <c r="I2072" s="3">
        <v>1</v>
      </c>
      <c r="J2072" s="3">
        <v>1</v>
      </c>
      <c r="K2072" s="3">
        <v>1</v>
      </c>
      <c r="L2072" s="3"/>
      <c r="M2072" s="3"/>
    </row>
    <row r="2073" spans="1:13" x14ac:dyDescent="0.25">
      <c r="A2073" s="2" t="s">
        <v>2904</v>
      </c>
      <c r="B2073" s="3"/>
      <c r="C2073" s="3"/>
      <c r="D2073" s="3"/>
      <c r="E2073" s="3"/>
      <c r="F2073" s="3">
        <v>1</v>
      </c>
      <c r="G2073" s="3">
        <v>1</v>
      </c>
      <c r="H2073" s="3">
        <v>1</v>
      </c>
      <c r="I2073" s="3">
        <v>1</v>
      </c>
      <c r="J2073" s="3">
        <v>1</v>
      </c>
      <c r="K2073" s="3">
        <v>1</v>
      </c>
      <c r="L2073" s="3"/>
      <c r="M2073" s="3"/>
    </row>
    <row r="2074" spans="1:13" x14ac:dyDescent="0.25">
      <c r="A2074" s="2" t="s">
        <v>2905</v>
      </c>
      <c r="B2074" s="3"/>
      <c r="C2074" s="3"/>
      <c r="D2074" s="3"/>
      <c r="E2074" s="3"/>
      <c r="F2074" s="3">
        <v>1</v>
      </c>
      <c r="G2074" s="3">
        <v>1</v>
      </c>
      <c r="H2074" s="3">
        <v>1</v>
      </c>
      <c r="I2074" s="3">
        <v>1</v>
      </c>
      <c r="J2074" s="3">
        <v>1</v>
      </c>
      <c r="K2074" s="3">
        <v>1</v>
      </c>
      <c r="L2074" s="3"/>
      <c r="M2074" s="3"/>
    </row>
    <row r="2075" spans="1:13" x14ac:dyDescent="0.25">
      <c r="A2075" s="2" t="s">
        <v>2906</v>
      </c>
      <c r="B2075" s="3"/>
      <c r="C2075" s="3"/>
      <c r="D2075" s="3"/>
      <c r="E2075" s="3"/>
      <c r="F2075" s="3">
        <v>1</v>
      </c>
      <c r="G2075" s="3">
        <v>1</v>
      </c>
      <c r="H2075" s="3">
        <v>1</v>
      </c>
      <c r="I2075" s="3">
        <v>1</v>
      </c>
      <c r="J2075" s="3">
        <v>1</v>
      </c>
      <c r="K2075" s="3">
        <v>1</v>
      </c>
      <c r="L2075" s="3"/>
      <c r="M2075" s="3"/>
    </row>
    <row r="2076" spans="1:13" x14ac:dyDescent="0.25">
      <c r="A2076" s="2" t="s">
        <v>2907</v>
      </c>
      <c r="B2076" s="3"/>
      <c r="C2076" s="3"/>
      <c r="D2076" s="3"/>
      <c r="E2076" s="3"/>
      <c r="F2076" s="3">
        <v>1</v>
      </c>
      <c r="G2076" s="3">
        <v>1</v>
      </c>
      <c r="H2076" s="3">
        <v>1</v>
      </c>
      <c r="I2076" s="3">
        <v>1</v>
      </c>
      <c r="J2076" s="3">
        <v>1</v>
      </c>
      <c r="K2076" s="3">
        <v>1</v>
      </c>
      <c r="L2076" s="3"/>
      <c r="M2076" s="3"/>
    </row>
    <row r="2077" spans="1:13" x14ac:dyDescent="0.25">
      <c r="A2077" s="2" t="s">
        <v>2908</v>
      </c>
      <c r="B2077" s="3"/>
      <c r="C2077" s="3"/>
      <c r="D2077" s="3"/>
      <c r="E2077" s="3"/>
      <c r="F2077" s="3">
        <v>1</v>
      </c>
      <c r="G2077" s="3">
        <v>1</v>
      </c>
      <c r="H2077" s="3">
        <v>1</v>
      </c>
      <c r="I2077" s="3">
        <v>1</v>
      </c>
      <c r="J2077" s="3">
        <v>1</v>
      </c>
      <c r="K2077" s="3">
        <v>1</v>
      </c>
      <c r="L2077" s="3"/>
      <c r="M2077" s="3"/>
    </row>
    <row r="2078" spans="1:13" x14ac:dyDescent="0.25">
      <c r="A2078" s="2" t="s">
        <v>2909</v>
      </c>
      <c r="B2078" s="3"/>
      <c r="C2078" s="3"/>
      <c r="D2078" s="3"/>
      <c r="E2078" s="3"/>
      <c r="F2078" s="3">
        <v>1</v>
      </c>
      <c r="G2078" s="3">
        <v>1</v>
      </c>
      <c r="H2078" s="3">
        <v>1</v>
      </c>
      <c r="I2078" s="3">
        <v>1</v>
      </c>
      <c r="J2078" s="3">
        <v>1</v>
      </c>
      <c r="K2078" s="3">
        <v>1</v>
      </c>
      <c r="L2078" s="3"/>
      <c r="M2078" s="3"/>
    </row>
    <row r="2079" spans="1:13" x14ac:dyDescent="0.25">
      <c r="A2079" s="2" t="s">
        <v>2910</v>
      </c>
      <c r="B2079" s="3"/>
      <c r="C2079" s="3"/>
      <c r="D2079" s="3"/>
      <c r="E2079" s="3"/>
      <c r="F2079" s="3">
        <v>1</v>
      </c>
      <c r="G2079" s="3">
        <v>1</v>
      </c>
      <c r="H2079" s="3">
        <v>1</v>
      </c>
      <c r="I2079" s="3">
        <v>1</v>
      </c>
      <c r="J2079" s="3">
        <v>1</v>
      </c>
      <c r="K2079" s="3">
        <v>1</v>
      </c>
      <c r="L2079" s="3"/>
      <c r="M2079" s="3"/>
    </row>
    <row r="2080" spans="1:13" x14ac:dyDescent="0.25">
      <c r="A2080" s="2" t="s">
        <v>2911</v>
      </c>
      <c r="B2080" s="3"/>
      <c r="C2080" s="3"/>
      <c r="D2080" s="3"/>
      <c r="E2080" s="3"/>
      <c r="F2080" s="3">
        <v>1</v>
      </c>
      <c r="G2080" s="3">
        <v>1</v>
      </c>
      <c r="H2080" s="3">
        <v>1</v>
      </c>
      <c r="I2080" s="3">
        <v>1</v>
      </c>
      <c r="J2080" s="3">
        <v>1</v>
      </c>
      <c r="K2080" s="3">
        <v>1</v>
      </c>
      <c r="L2080" s="3"/>
      <c r="M2080" s="3"/>
    </row>
    <row r="2081" spans="1:13" x14ac:dyDescent="0.25">
      <c r="A2081" s="2" t="s">
        <v>2912</v>
      </c>
      <c r="B2081" s="3"/>
      <c r="C2081" s="3"/>
      <c r="D2081" s="3"/>
      <c r="E2081" s="3"/>
      <c r="F2081" s="3">
        <v>1</v>
      </c>
      <c r="G2081" s="3">
        <v>1</v>
      </c>
      <c r="H2081" s="3">
        <v>1</v>
      </c>
      <c r="I2081" s="3">
        <v>1</v>
      </c>
      <c r="J2081" s="3">
        <v>1</v>
      </c>
      <c r="K2081" s="3">
        <v>1</v>
      </c>
      <c r="L2081" s="3"/>
      <c r="M2081" s="3"/>
    </row>
    <row r="2082" spans="1:13" x14ac:dyDescent="0.25">
      <c r="A2082" s="2" t="s">
        <v>2913</v>
      </c>
      <c r="B2082" s="3"/>
      <c r="C2082" s="3"/>
      <c r="D2082" s="3"/>
      <c r="E2082" s="3"/>
      <c r="F2082" s="3">
        <v>1</v>
      </c>
      <c r="G2082" s="3">
        <v>1</v>
      </c>
      <c r="H2082" s="3">
        <v>1</v>
      </c>
      <c r="I2082" s="3">
        <v>1</v>
      </c>
      <c r="J2082" s="3">
        <v>1</v>
      </c>
      <c r="K2082" s="3">
        <v>1</v>
      </c>
      <c r="L2082" s="3"/>
      <c r="M2082" s="3"/>
    </row>
    <row r="2083" spans="1:13" x14ac:dyDescent="0.25">
      <c r="A2083" s="2" t="s">
        <v>2914</v>
      </c>
      <c r="B2083" s="3"/>
      <c r="C2083" s="3"/>
      <c r="D2083" s="3"/>
      <c r="E2083" s="3"/>
      <c r="F2083" s="3">
        <v>1</v>
      </c>
      <c r="G2083" s="3">
        <v>1</v>
      </c>
      <c r="H2083" s="3">
        <v>1</v>
      </c>
      <c r="I2083" s="3">
        <v>1</v>
      </c>
      <c r="J2083" s="3">
        <v>1</v>
      </c>
      <c r="K2083" s="3">
        <v>1</v>
      </c>
      <c r="L2083" s="3"/>
      <c r="M2083" s="3"/>
    </row>
    <row r="2084" spans="1:13" x14ac:dyDescent="0.25">
      <c r="A2084" s="2" t="s">
        <v>2915</v>
      </c>
      <c r="B2084" s="3"/>
      <c r="C2084" s="3"/>
      <c r="D2084" s="3"/>
      <c r="E2084" s="3"/>
      <c r="F2084" s="3">
        <v>1</v>
      </c>
      <c r="G2084" s="3">
        <v>1</v>
      </c>
      <c r="H2084" s="3">
        <v>1</v>
      </c>
      <c r="I2084" s="3">
        <v>1</v>
      </c>
      <c r="J2084" s="3">
        <v>1</v>
      </c>
      <c r="K2084" s="3">
        <v>1</v>
      </c>
      <c r="L2084" s="3"/>
      <c r="M2084" s="3"/>
    </row>
    <row r="2085" spans="1:13" x14ac:dyDescent="0.25">
      <c r="A2085" s="2" t="s">
        <v>2916</v>
      </c>
      <c r="B2085" s="3"/>
      <c r="C2085" s="3"/>
      <c r="D2085" s="3"/>
      <c r="E2085" s="3"/>
      <c r="F2085" s="3">
        <v>1</v>
      </c>
      <c r="G2085" s="3">
        <v>1</v>
      </c>
      <c r="H2085" s="3">
        <v>1</v>
      </c>
      <c r="I2085" s="3">
        <v>1</v>
      </c>
      <c r="J2085" s="3">
        <v>1</v>
      </c>
      <c r="K2085" s="3">
        <v>1</v>
      </c>
      <c r="L2085" s="3"/>
      <c r="M2085" s="3"/>
    </row>
    <row r="2086" spans="1:13" x14ac:dyDescent="0.25">
      <c r="A2086" s="2" t="s">
        <v>2917</v>
      </c>
      <c r="B2086" s="3"/>
      <c r="C2086" s="3"/>
      <c r="D2086" s="3"/>
      <c r="E2086" s="3"/>
      <c r="F2086" s="3">
        <v>1</v>
      </c>
      <c r="G2086" s="3">
        <v>1</v>
      </c>
      <c r="H2086" s="3">
        <v>1</v>
      </c>
      <c r="I2086" s="3">
        <v>1</v>
      </c>
      <c r="J2086" s="3">
        <v>1</v>
      </c>
      <c r="K2086" s="3">
        <v>1</v>
      </c>
      <c r="L2086" s="3"/>
      <c r="M2086" s="3"/>
    </row>
    <row r="2087" spans="1:13" x14ac:dyDescent="0.25">
      <c r="A2087" s="2" t="s">
        <v>2918</v>
      </c>
      <c r="B2087" s="3"/>
      <c r="C2087" s="3"/>
      <c r="D2087" s="3"/>
      <c r="E2087" s="3"/>
      <c r="F2087" s="3">
        <v>1</v>
      </c>
      <c r="G2087" s="3">
        <v>1</v>
      </c>
      <c r="H2087" s="3">
        <v>1</v>
      </c>
      <c r="I2087" s="3">
        <v>1</v>
      </c>
      <c r="J2087" s="3">
        <v>1</v>
      </c>
      <c r="K2087" s="3">
        <v>1</v>
      </c>
      <c r="L2087" s="3"/>
      <c r="M2087" s="3"/>
    </row>
    <row r="2088" spans="1:13" x14ac:dyDescent="0.25">
      <c r="A2088" s="2" t="s">
        <v>2919</v>
      </c>
      <c r="B2088" s="3"/>
      <c r="C2088" s="3"/>
      <c r="D2088" s="3"/>
      <c r="E2088" s="3"/>
      <c r="F2088" s="3">
        <v>1</v>
      </c>
      <c r="G2088" s="3">
        <v>1</v>
      </c>
      <c r="H2088" s="3">
        <v>1</v>
      </c>
      <c r="I2088" s="3">
        <v>1</v>
      </c>
      <c r="J2088" s="3">
        <v>1</v>
      </c>
      <c r="K2088" s="3">
        <v>1</v>
      </c>
      <c r="L2088" s="3"/>
      <c r="M2088" s="3"/>
    </row>
    <row r="2089" spans="1:13" x14ac:dyDescent="0.25">
      <c r="A2089" s="2" t="s">
        <v>2920</v>
      </c>
      <c r="B2089" s="3"/>
      <c r="C2089" s="3"/>
      <c r="D2089" s="3"/>
      <c r="E2089" s="3"/>
      <c r="F2089" s="3">
        <v>1</v>
      </c>
      <c r="G2089" s="3">
        <v>1</v>
      </c>
      <c r="H2089" s="3">
        <v>1</v>
      </c>
      <c r="I2089" s="3">
        <v>1</v>
      </c>
      <c r="J2089" s="3">
        <v>1</v>
      </c>
      <c r="K2089" s="3">
        <v>1</v>
      </c>
      <c r="L2089" s="3"/>
      <c r="M2089" s="3"/>
    </row>
    <row r="2090" spans="1:13" x14ac:dyDescent="0.25">
      <c r="A2090" s="2" t="s">
        <v>2921</v>
      </c>
      <c r="B2090" s="3"/>
      <c r="C2090" s="3"/>
      <c r="D2090" s="3"/>
      <c r="E2090" s="3"/>
      <c r="F2090" s="3">
        <v>1</v>
      </c>
      <c r="G2090" s="3">
        <v>1</v>
      </c>
      <c r="H2090" s="3">
        <v>1</v>
      </c>
      <c r="I2090" s="3">
        <v>1</v>
      </c>
      <c r="J2090" s="3">
        <v>1</v>
      </c>
      <c r="K2090" s="3">
        <v>1</v>
      </c>
      <c r="L2090" s="3"/>
      <c r="M2090" s="3"/>
    </row>
    <row r="2091" spans="1:13" x14ac:dyDescent="0.25">
      <c r="A2091" s="2" t="s">
        <v>2922</v>
      </c>
      <c r="B2091" s="3"/>
      <c r="C2091" s="3"/>
      <c r="D2091" s="3"/>
      <c r="E2091" s="3"/>
      <c r="F2091" s="3">
        <v>1</v>
      </c>
      <c r="G2091" s="3">
        <v>1</v>
      </c>
      <c r="H2091" s="3">
        <v>1</v>
      </c>
      <c r="I2091" s="3">
        <v>1</v>
      </c>
      <c r="J2091" s="3">
        <v>1</v>
      </c>
      <c r="K2091" s="3">
        <v>1</v>
      </c>
      <c r="L2091" s="3"/>
      <c r="M2091" s="3"/>
    </row>
    <row r="2092" spans="1:13" x14ac:dyDescent="0.25">
      <c r="A2092" s="2" t="s">
        <v>2923</v>
      </c>
      <c r="B2092" s="3"/>
      <c r="C2092" s="3"/>
      <c r="D2092" s="3"/>
      <c r="E2092" s="3"/>
      <c r="F2092" s="3">
        <v>1</v>
      </c>
      <c r="G2092" s="3">
        <v>1</v>
      </c>
      <c r="H2092" s="3">
        <v>1</v>
      </c>
      <c r="I2092" s="3">
        <v>1</v>
      </c>
      <c r="J2092" s="3">
        <v>1</v>
      </c>
      <c r="K2092" s="3">
        <v>1</v>
      </c>
      <c r="L2092" s="3"/>
      <c r="M2092" s="3"/>
    </row>
    <row r="2093" spans="1:13" x14ac:dyDescent="0.25">
      <c r="A2093" s="2" t="s">
        <v>2924</v>
      </c>
      <c r="B2093" s="3"/>
      <c r="C2093" s="3"/>
      <c r="D2093" s="3"/>
      <c r="E2093" s="3"/>
      <c r="F2093" s="3">
        <v>1</v>
      </c>
      <c r="G2093" s="3">
        <v>1</v>
      </c>
      <c r="H2093" s="3">
        <v>1</v>
      </c>
      <c r="I2093" s="3">
        <v>1</v>
      </c>
      <c r="J2093" s="3">
        <v>1</v>
      </c>
      <c r="K2093" s="3">
        <v>1</v>
      </c>
      <c r="L2093" s="3"/>
      <c r="M2093" s="3"/>
    </row>
    <row r="2094" spans="1:13" x14ac:dyDescent="0.25">
      <c r="A2094" s="2" t="s">
        <v>2925</v>
      </c>
      <c r="B2094" s="3"/>
      <c r="C2094" s="3"/>
      <c r="D2094" s="3"/>
      <c r="E2094" s="3"/>
      <c r="F2094" s="3">
        <v>1</v>
      </c>
      <c r="G2094" s="3">
        <v>1</v>
      </c>
      <c r="H2094" s="3">
        <v>1</v>
      </c>
      <c r="I2094" s="3">
        <v>1</v>
      </c>
      <c r="J2094" s="3">
        <v>1</v>
      </c>
      <c r="K2094" s="3">
        <v>1</v>
      </c>
      <c r="L2094" s="3"/>
      <c r="M2094" s="3"/>
    </row>
    <row r="2095" spans="1:13" x14ac:dyDescent="0.25">
      <c r="A2095" s="2" t="s">
        <v>2926</v>
      </c>
      <c r="B2095" s="3"/>
      <c r="C2095" s="3"/>
      <c r="D2095" s="3"/>
      <c r="E2095" s="3"/>
      <c r="F2095" s="3">
        <v>1</v>
      </c>
      <c r="G2095" s="3">
        <v>1</v>
      </c>
      <c r="H2095" s="3">
        <v>1</v>
      </c>
      <c r="I2095" s="3">
        <v>1</v>
      </c>
      <c r="J2095" s="3">
        <v>1</v>
      </c>
      <c r="K2095" s="3">
        <v>1</v>
      </c>
      <c r="L2095" s="3"/>
      <c r="M2095" s="3"/>
    </row>
    <row r="2096" spans="1:13" x14ac:dyDescent="0.25">
      <c r="A2096" s="2" t="s">
        <v>2927</v>
      </c>
      <c r="B2096" s="3"/>
      <c r="C2096" s="3"/>
      <c r="D2096" s="3"/>
      <c r="E2096" s="3"/>
      <c r="F2096" s="3">
        <v>1</v>
      </c>
      <c r="G2096" s="3">
        <v>1</v>
      </c>
      <c r="H2096" s="3">
        <v>1</v>
      </c>
      <c r="I2096" s="3">
        <v>1</v>
      </c>
      <c r="J2096" s="3">
        <v>1</v>
      </c>
      <c r="K2096" s="3">
        <v>1</v>
      </c>
      <c r="L2096" s="3"/>
      <c r="M2096" s="3"/>
    </row>
    <row r="2097" spans="1:13" x14ac:dyDescent="0.25">
      <c r="A2097" s="2" t="s">
        <v>2928</v>
      </c>
      <c r="B2097" s="3"/>
      <c r="C2097" s="3"/>
      <c r="D2097" s="3"/>
      <c r="E2097" s="3"/>
      <c r="F2097" s="3">
        <v>1</v>
      </c>
      <c r="G2097" s="3">
        <v>1</v>
      </c>
      <c r="H2097" s="3">
        <v>1</v>
      </c>
      <c r="I2097" s="3">
        <v>1</v>
      </c>
      <c r="J2097" s="3">
        <v>1</v>
      </c>
      <c r="K2097" s="3">
        <v>1</v>
      </c>
      <c r="L2097" s="3"/>
      <c r="M2097" s="3"/>
    </row>
    <row r="2098" spans="1:13" x14ac:dyDescent="0.25">
      <c r="A2098" s="2" t="s">
        <v>2929</v>
      </c>
      <c r="B2098" s="3"/>
      <c r="C2098" s="3"/>
      <c r="D2098" s="3"/>
      <c r="E2098" s="3"/>
      <c r="F2098" s="3">
        <v>1</v>
      </c>
      <c r="G2098" s="3">
        <v>1</v>
      </c>
      <c r="H2098" s="3">
        <v>1</v>
      </c>
      <c r="I2098" s="3">
        <v>1</v>
      </c>
      <c r="J2098" s="3">
        <v>1</v>
      </c>
      <c r="K2098" s="3">
        <v>1</v>
      </c>
      <c r="L2098" s="3"/>
      <c r="M2098" s="3"/>
    </row>
    <row r="2099" spans="1:13" x14ac:dyDescent="0.25">
      <c r="A2099" s="2" t="s">
        <v>2930</v>
      </c>
      <c r="B2099" s="3"/>
      <c r="C2099" s="3"/>
      <c r="D2099" s="3"/>
      <c r="E2099" s="3"/>
      <c r="F2099" s="3">
        <v>1</v>
      </c>
      <c r="G2099" s="3">
        <v>1</v>
      </c>
      <c r="H2099" s="3">
        <v>1</v>
      </c>
      <c r="I2099" s="3">
        <v>1</v>
      </c>
      <c r="J2099" s="3">
        <v>1</v>
      </c>
      <c r="K2099" s="3">
        <v>1</v>
      </c>
      <c r="L2099" s="3"/>
      <c r="M2099" s="3"/>
    </row>
    <row r="2100" spans="1:13" x14ac:dyDescent="0.25">
      <c r="A2100" s="2" t="s">
        <v>2931</v>
      </c>
      <c r="B2100" s="3"/>
      <c r="C2100" s="3"/>
      <c r="D2100" s="3"/>
      <c r="E2100" s="3"/>
      <c r="F2100" s="3">
        <v>1</v>
      </c>
      <c r="G2100" s="3">
        <v>1</v>
      </c>
      <c r="H2100" s="3">
        <v>1</v>
      </c>
      <c r="I2100" s="3">
        <v>1</v>
      </c>
      <c r="J2100" s="3">
        <v>1</v>
      </c>
      <c r="K2100" s="3">
        <v>1</v>
      </c>
      <c r="L2100" s="3"/>
      <c r="M2100" s="3"/>
    </row>
    <row r="2101" spans="1:13" x14ac:dyDescent="0.25">
      <c r="A2101" s="2" t="s">
        <v>2932</v>
      </c>
      <c r="B2101" s="3"/>
      <c r="C2101" s="3"/>
      <c r="D2101" s="3"/>
      <c r="E2101" s="3"/>
      <c r="F2101" s="3">
        <v>1</v>
      </c>
      <c r="G2101" s="3">
        <v>1</v>
      </c>
      <c r="H2101" s="3">
        <v>1</v>
      </c>
      <c r="I2101" s="3">
        <v>1</v>
      </c>
      <c r="J2101" s="3">
        <v>1</v>
      </c>
      <c r="K2101" s="3">
        <v>1</v>
      </c>
      <c r="L2101" s="3"/>
      <c r="M2101" s="3"/>
    </row>
    <row r="2102" spans="1:13" x14ac:dyDescent="0.25">
      <c r="A2102" s="2" t="s">
        <v>2933</v>
      </c>
      <c r="B2102" s="3"/>
      <c r="C2102" s="3"/>
      <c r="D2102" s="3"/>
      <c r="E2102" s="3"/>
      <c r="F2102" s="3">
        <v>1</v>
      </c>
      <c r="G2102" s="3">
        <v>1</v>
      </c>
      <c r="H2102" s="3">
        <v>1</v>
      </c>
      <c r="I2102" s="3">
        <v>1</v>
      </c>
      <c r="J2102" s="3">
        <v>1</v>
      </c>
      <c r="K2102" s="3">
        <v>1</v>
      </c>
      <c r="L2102" s="3"/>
      <c r="M2102" s="3"/>
    </row>
    <row r="2103" spans="1:13" x14ac:dyDescent="0.25">
      <c r="A2103" s="2" t="s">
        <v>2934</v>
      </c>
      <c r="B2103" s="3"/>
      <c r="C2103" s="3"/>
      <c r="D2103" s="3"/>
      <c r="E2103" s="3"/>
      <c r="F2103" s="3">
        <v>1</v>
      </c>
      <c r="G2103" s="3">
        <v>1</v>
      </c>
      <c r="H2103" s="3">
        <v>1</v>
      </c>
      <c r="I2103" s="3">
        <v>1</v>
      </c>
      <c r="J2103" s="3">
        <v>1</v>
      </c>
      <c r="K2103" s="3">
        <v>1</v>
      </c>
      <c r="L2103" s="3"/>
      <c r="M2103" s="3"/>
    </row>
    <row r="2104" spans="1:13" x14ac:dyDescent="0.25">
      <c r="A2104" s="2" t="s">
        <v>2935</v>
      </c>
      <c r="B2104" s="3"/>
      <c r="C2104" s="3"/>
      <c r="D2104" s="3"/>
      <c r="E2104" s="3"/>
      <c r="F2104" s="3">
        <v>1</v>
      </c>
      <c r="G2104" s="3">
        <v>1</v>
      </c>
      <c r="H2104" s="3">
        <v>1</v>
      </c>
      <c r="I2104" s="3">
        <v>1</v>
      </c>
      <c r="J2104" s="3">
        <v>1</v>
      </c>
      <c r="K2104" s="3">
        <v>1</v>
      </c>
      <c r="L2104" s="3"/>
      <c r="M2104" s="3"/>
    </row>
    <row r="2105" spans="1:13" x14ac:dyDescent="0.25">
      <c r="A2105" s="2" t="s">
        <v>2936</v>
      </c>
      <c r="B2105" s="3"/>
      <c r="C2105" s="3"/>
      <c r="D2105" s="3"/>
      <c r="E2105" s="3"/>
      <c r="F2105" s="3">
        <v>1</v>
      </c>
      <c r="G2105" s="3">
        <v>1</v>
      </c>
      <c r="H2105" s="3">
        <v>1</v>
      </c>
      <c r="I2105" s="3">
        <v>1</v>
      </c>
      <c r="J2105" s="3">
        <v>1</v>
      </c>
      <c r="K2105" s="3">
        <v>1</v>
      </c>
      <c r="L2105" s="3"/>
      <c r="M2105" s="3"/>
    </row>
    <row r="2106" spans="1:13" x14ac:dyDescent="0.25">
      <c r="A2106" s="2" t="s">
        <v>2937</v>
      </c>
      <c r="B2106" s="3"/>
      <c r="C2106" s="3"/>
      <c r="D2106" s="3"/>
      <c r="E2106" s="3"/>
      <c r="F2106" s="3">
        <v>1</v>
      </c>
      <c r="G2106" s="3">
        <v>1</v>
      </c>
      <c r="H2106" s="3">
        <v>1</v>
      </c>
      <c r="I2106" s="3">
        <v>1</v>
      </c>
      <c r="J2106" s="3">
        <v>1</v>
      </c>
      <c r="K2106" s="3">
        <v>1</v>
      </c>
      <c r="L2106" s="3"/>
      <c r="M2106" s="3"/>
    </row>
    <row r="2107" spans="1:13" x14ac:dyDescent="0.25">
      <c r="A2107" s="2" t="s">
        <v>2938</v>
      </c>
      <c r="B2107" s="3"/>
      <c r="C2107" s="3"/>
      <c r="D2107" s="3"/>
      <c r="E2107" s="3"/>
      <c r="F2107" s="3">
        <v>1</v>
      </c>
      <c r="G2107" s="3">
        <v>1</v>
      </c>
      <c r="H2107" s="3">
        <v>1</v>
      </c>
      <c r="I2107" s="3">
        <v>1</v>
      </c>
      <c r="J2107" s="3">
        <v>1</v>
      </c>
      <c r="K2107" s="3">
        <v>1</v>
      </c>
      <c r="L2107" s="3"/>
      <c r="M2107" s="3"/>
    </row>
    <row r="2108" spans="1:13" x14ac:dyDescent="0.25">
      <c r="A2108" s="2" t="s">
        <v>2939</v>
      </c>
      <c r="B2108" s="3"/>
      <c r="C2108" s="3"/>
      <c r="D2108" s="3"/>
      <c r="E2108" s="3"/>
      <c r="F2108" s="3">
        <v>1</v>
      </c>
      <c r="G2108" s="3">
        <v>1</v>
      </c>
      <c r="H2108" s="3">
        <v>1</v>
      </c>
      <c r="I2108" s="3">
        <v>1</v>
      </c>
      <c r="J2108" s="3">
        <v>1</v>
      </c>
      <c r="K2108" s="3">
        <v>1</v>
      </c>
      <c r="L2108" s="3"/>
      <c r="M2108" s="3"/>
    </row>
    <row r="2109" spans="1:13" x14ac:dyDescent="0.25">
      <c r="A2109" s="2" t="s">
        <v>2940</v>
      </c>
      <c r="B2109" s="3"/>
      <c r="C2109" s="3"/>
      <c r="D2109" s="3"/>
      <c r="E2109" s="3"/>
      <c r="F2109" s="3">
        <v>1</v>
      </c>
      <c r="G2109" s="3">
        <v>1</v>
      </c>
      <c r="H2109" s="3">
        <v>1</v>
      </c>
      <c r="I2109" s="3">
        <v>1</v>
      </c>
      <c r="J2109" s="3">
        <v>1</v>
      </c>
      <c r="K2109" s="3">
        <v>1</v>
      </c>
      <c r="L2109" s="3"/>
      <c r="M2109" s="3"/>
    </row>
    <row r="2110" spans="1:13" x14ac:dyDescent="0.25">
      <c r="A2110" s="2" t="s">
        <v>2941</v>
      </c>
      <c r="B2110" s="3"/>
      <c r="C2110" s="3"/>
      <c r="D2110" s="3"/>
      <c r="E2110" s="3"/>
      <c r="F2110" s="3">
        <v>1</v>
      </c>
      <c r="G2110" s="3">
        <v>1</v>
      </c>
      <c r="H2110" s="3">
        <v>1</v>
      </c>
      <c r="I2110" s="3">
        <v>1</v>
      </c>
      <c r="J2110" s="3">
        <v>1</v>
      </c>
      <c r="K2110" s="3">
        <v>1</v>
      </c>
      <c r="L2110" s="3"/>
      <c r="M2110" s="3"/>
    </row>
    <row r="2111" spans="1:13" x14ac:dyDescent="0.25">
      <c r="A2111" s="2" t="s">
        <v>2942</v>
      </c>
      <c r="B2111" s="3"/>
      <c r="C2111" s="3"/>
      <c r="D2111" s="3"/>
      <c r="E2111" s="3"/>
      <c r="F2111" s="3">
        <v>1</v>
      </c>
      <c r="G2111" s="3">
        <v>1</v>
      </c>
      <c r="H2111" s="3">
        <v>1</v>
      </c>
      <c r="I2111" s="3">
        <v>1</v>
      </c>
      <c r="J2111" s="3">
        <v>1</v>
      </c>
      <c r="K2111" s="3">
        <v>1</v>
      </c>
      <c r="L2111" s="3"/>
      <c r="M2111" s="3"/>
    </row>
    <row r="2112" spans="1:13" x14ac:dyDescent="0.25">
      <c r="A2112" s="2" t="s">
        <v>2943</v>
      </c>
      <c r="B2112" s="3"/>
      <c r="C2112" s="3"/>
      <c r="D2112" s="3"/>
      <c r="E2112" s="3"/>
      <c r="F2112" s="3">
        <v>1</v>
      </c>
      <c r="G2112" s="3">
        <v>1</v>
      </c>
      <c r="H2112" s="3">
        <v>1</v>
      </c>
      <c r="I2112" s="3">
        <v>1</v>
      </c>
      <c r="J2112" s="3">
        <v>1</v>
      </c>
      <c r="K2112" s="3">
        <v>1</v>
      </c>
      <c r="L2112" s="3"/>
      <c r="M2112" s="3"/>
    </row>
    <row r="2113" spans="1:13" x14ac:dyDescent="0.25">
      <c r="A2113" s="2" t="s">
        <v>2944</v>
      </c>
      <c r="B2113" s="3"/>
      <c r="C2113" s="3"/>
      <c r="D2113" s="3"/>
      <c r="E2113" s="3"/>
      <c r="F2113" s="3">
        <v>1</v>
      </c>
      <c r="G2113" s="3">
        <v>1</v>
      </c>
      <c r="H2113" s="3">
        <v>1</v>
      </c>
      <c r="I2113" s="3">
        <v>1</v>
      </c>
      <c r="J2113" s="3">
        <v>1</v>
      </c>
      <c r="K2113" s="3">
        <v>1</v>
      </c>
      <c r="L2113" s="3"/>
      <c r="M2113" s="3"/>
    </row>
    <row r="2114" spans="1:13" x14ac:dyDescent="0.25">
      <c r="A2114" s="2" t="s">
        <v>2945</v>
      </c>
      <c r="B2114" s="3"/>
      <c r="C2114" s="3"/>
      <c r="D2114" s="3"/>
      <c r="E2114" s="3"/>
      <c r="F2114" s="3">
        <v>1</v>
      </c>
      <c r="G2114" s="3">
        <v>1</v>
      </c>
      <c r="H2114" s="3">
        <v>1</v>
      </c>
      <c r="I2114" s="3">
        <v>1</v>
      </c>
      <c r="J2114" s="3">
        <v>1</v>
      </c>
      <c r="K2114" s="3">
        <v>1</v>
      </c>
      <c r="L2114" s="3"/>
      <c r="M2114" s="3"/>
    </row>
    <row r="2115" spans="1:13" x14ac:dyDescent="0.25">
      <c r="A2115" s="2" t="s">
        <v>2946</v>
      </c>
      <c r="B2115" s="3"/>
      <c r="C2115" s="3"/>
      <c r="D2115" s="3"/>
      <c r="E2115" s="3"/>
      <c r="F2115" s="3">
        <v>1</v>
      </c>
      <c r="G2115" s="3">
        <v>1</v>
      </c>
      <c r="H2115" s="3">
        <v>1</v>
      </c>
      <c r="I2115" s="3">
        <v>1</v>
      </c>
      <c r="J2115" s="3">
        <v>1</v>
      </c>
      <c r="K2115" s="3">
        <v>1</v>
      </c>
      <c r="L2115" s="3"/>
      <c r="M2115" s="3"/>
    </row>
    <row r="2116" spans="1:13" x14ac:dyDescent="0.25">
      <c r="A2116" s="2" t="s">
        <v>2947</v>
      </c>
      <c r="B2116" s="3"/>
      <c r="C2116" s="3"/>
      <c r="D2116" s="3"/>
      <c r="E2116" s="3"/>
      <c r="F2116" s="3">
        <v>1</v>
      </c>
      <c r="G2116" s="3">
        <v>1</v>
      </c>
      <c r="H2116" s="3">
        <v>1</v>
      </c>
      <c r="I2116" s="3">
        <v>1</v>
      </c>
      <c r="J2116" s="3">
        <v>1</v>
      </c>
      <c r="K2116" s="3">
        <v>1</v>
      </c>
      <c r="L2116" s="3"/>
      <c r="M2116" s="3"/>
    </row>
    <row r="2117" spans="1:13" x14ac:dyDescent="0.25">
      <c r="A2117" s="2" t="s">
        <v>2948</v>
      </c>
      <c r="B2117" s="3"/>
      <c r="C2117" s="3"/>
      <c r="D2117" s="3"/>
      <c r="E2117" s="3"/>
      <c r="F2117" s="3">
        <v>1</v>
      </c>
      <c r="G2117" s="3">
        <v>1</v>
      </c>
      <c r="H2117" s="3">
        <v>1</v>
      </c>
      <c r="I2117" s="3">
        <v>1</v>
      </c>
      <c r="J2117" s="3">
        <v>1</v>
      </c>
      <c r="K2117" s="3">
        <v>1</v>
      </c>
      <c r="L2117" s="3"/>
      <c r="M2117" s="3"/>
    </row>
    <row r="2118" spans="1:13" x14ac:dyDescent="0.25">
      <c r="A2118" s="2" t="s">
        <v>2949</v>
      </c>
      <c r="B2118" s="3"/>
      <c r="C2118" s="3"/>
      <c r="D2118" s="3"/>
      <c r="E2118" s="3"/>
      <c r="F2118" s="3">
        <v>1</v>
      </c>
      <c r="G2118" s="3">
        <v>1</v>
      </c>
      <c r="H2118" s="3">
        <v>1</v>
      </c>
      <c r="I2118" s="3">
        <v>1</v>
      </c>
      <c r="J2118" s="3">
        <v>1</v>
      </c>
      <c r="K2118" s="3">
        <v>1</v>
      </c>
      <c r="L2118" s="3"/>
      <c r="M2118" s="3"/>
    </row>
    <row r="2119" spans="1:13" x14ac:dyDescent="0.25">
      <c r="A2119" s="2" t="s">
        <v>2950</v>
      </c>
      <c r="B2119" s="3"/>
      <c r="C2119" s="3"/>
      <c r="D2119" s="3"/>
      <c r="E2119" s="3"/>
      <c r="F2119" s="3">
        <v>1</v>
      </c>
      <c r="G2119" s="3">
        <v>1</v>
      </c>
      <c r="H2119" s="3">
        <v>1</v>
      </c>
      <c r="I2119" s="3">
        <v>1</v>
      </c>
      <c r="J2119" s="3">
        <v>1</v>
      </c>
      <c r="K2119" s="3">
        <v>1</v>
      </c>
      <c r="L2119" s="3"/>
      <c r="M2119" s="3"/>
    </row>
    <row r="2120" spans="1:13" x14ac:dyDescent="0.25">
      <c r="A2120" s="2" t="s">
        <v>2951</v>
      </c>
      <c r="B2120" s="3"/>
      <c r="C2120" s="3"/>
      <c r="D2120" s="3"/>
      <c r="E2120" s="3"/>
      <c r="F2120" s="3">
        <v>1</v>
      </c>
      <c r="G2120" s="3">
        <v>1</v>
      </c>
      <c r="H2120" s="3">
        <v>1</v>
      </c>
      <c r="I2120" s="3">
        <v>1</v>
      </c>
      <c r="J2120" s="3">
        <v>1</v>
      </c>
      <c r="K2120" s="3">
        <v>1</v>
      </c>
      <c r="L2120" s="3"/>
      <c r="M2120" s="3"/>
    </row>
    <row r="2121" spans="1:13" x14ac:dyDescent="0.25">
      <c r="A2121" s="2" t="s">
        <v>2952</v>
      </c>
      <c r="B2121" s="3"/>
      <c r="C2121" s="3"/>
      <c r="D2121" s="3"/>
      <c r="E2121" s="3"/>
      <c r="F2121" s="3">
        <v>1</v>
      </c>
      <c r="G2121" s="3">
        <v>1</v>
      </c>
      <c r="H2121" s="3">
        <v>1</v>
      </c>
      <c r="I2121" s="3">
        <v>1</v>
      </c>
      <c r="J2121" s="3">
        <v>1</v>
      </c>
      <c r="K2121" s="3">
        <v>1</v>
      </c>
      <c r="L2121" s="3"/>
      <c r="M2121" s="3"/>
    </row>
    <row r="2122" spans="1:13" x14ac:dyDescent="0.25">
      <c r="A2122" s="2" t="s">
        <v>2953</v>
      </c>
      <c r="B2122" s="3"/>
      <c r="C2122" s="3"/>
      <c r="D2122" s="3"/>
      <c r="E2122" s="3"/>
      <c r="F2122" s="3">
        <v>1</v>
      </c>
      <c r="G2122" s="3">
        <v>1</v>
      </c>
      <c r="H2122" s="3">
        <v>1</v>
      </c>
      <c r="I2122" s="3">
        <v>1</v>
      </c>
      <c r="J2122" s="3">
        <v>1</v>
      </c>
      <c r="K2122" s="3">
        <v>1</v>
      </c>
      <c r="L2122" s="3"/>
      <c r="M2122" s="3"/>
    </row>
    <row r="2123" spans="1:13" x14ac:dyDescent="0.25">
      <c r="A2123" s="2" t="s">
        <v>2954</v>
      </c>
      <c r="B2123" s="3"/>
      <c r="C2123" s="3"/>
      <c r="D2123" s="3"/>
      <c r="E2123" s="3"/>
      <c r="F2123" s="3">
        <v>1</v>
      </c>
      <c r="G2123" s="3">
        <v>1</v>
      </c>
      <c r="H2123" s="3">
        <v>1</v>
      </c>
      <c r="I2123" s="3">
        <v>1</v>
      </c>
      <c r="J2123" s="3">
        <v>1</v>
      </c>
      <c r="K2123" s="3">
        <v>1</v>
      </c>
      <c r="L2123" s="3"/>
      <c r="M2123" s="3"/>
    </row>
    <row r="2124" spans="1:13" x14ac:dyDescent="0.25">
      <c r="A2124" s="2" t="s">
        <v>2955</v>
      </c>
      <c r="B2124" s="3"/>
      <c r="C2124" s="3"/>
      <c r="D2124" s="3"/>
      <c r="E2124" s="3"/>
      <c r="F2124" s="3">
        <v>1</v>
      </c>
      <c r="G2124" s="3">
        <v>1</v>
      </c>
      <c r="H2124" s="3">
        <v>1</v>
      </c>
      <c r="I2124" s="3">
        <v>1</v>
      </c>
      <c r="J2124" s="3">
        <v>1</v>
      </c>
      <c r="K2124" s="3">
        <v>1</v>
      </c>
      <c r="L2124" s="3"/>
      <c r="M2124" s="3"/>
    </row>
    <row r="2125" spans="1:13" x14ac:dyDescent="0.25">
      <c r="A2125" s="2" t="s">
        <v>2956</v>
      </c>
      <c r="B2125" s="3"/>
      <c r="C2125" s="3"/>
      <c r="D2125" s="3"/>
      <c r="E2125" s="3"/>
      <c r="F2125" s="3">
        <v>1</v>
      </c>
      <c r="G2125" s="3">
        <v>1</v>
      </c>
      <c r="H2125" s="3">
        <v>1</v>
      </c>
      <c r="I2125" s="3">
        <v>1</v>
      </c>
      <c r="J2125" s="3">
        <v>1</v>
      </c>
      <c r="K2125" s="3">
        <v>1</v>
      </c>
      <c r="L2125" s="3"/>
      <c r="M2125" s="3"/>
    </row>
    <row r="2126" spans="1:13" x14ac:dyDescent="0.25">
      <c r="A2126" s="2" t="s">
        <v>2957</v>
      </c>
      <c r="B2126" s="3"/>
      <c r="C2126" s="3"/>
      <c r="D2126" s="3"/>
      <c r="E2126" s="3"/>
      <c r="F2126" s="3">
        <v>1</v>
      </c>
      <c r="G2126" s="3">
        <v>1</v>
      </c>
      <c r="H2126" s="3">
        <v>1</v>
      </c>
      <c r="I2126" s="3">
        <v>1</v>
      </c>
      <c r="J2126" s="3">
        <v>1</v>
      </c>
      <c r="K2126" s="3">
        <v>1</v>
      </c>
      <c r="L2126" s="3"/>
      <c r="M2126" s="3"/>
    </row>
    <row r="2127" spans="1:13" x14ac:dyDescent="0.25">
      <c r="A2127" s="2" t="s">
        <v>2958</v>
      </c>
      <c r="B2127" s="3"/>
      <c r="C2127" s="3"/>
      <c r="D2127" s="3"/>
      <c r="E2127" s="3"/>
      <c r="F2127" s="3">
        <v>1</v>
      </c>
      <c r="G2127" s="3">
        <v>1</v>
      </c>
      <c r="H2127" s="3">
        <v>1</v>
      </c>
      <c r="I2127" s="3">
        <v>1</v>
      </c>
      <c r="J2127" s="3">
        <v>1</v>
      </c>
      <c r="K2127" s="3">
        <v>1</v>
      </c>
      <c r="L2127" s="3"/>
      <c r="M2127" s="3"/>
    </row>
    <row r="2128" spans="1:13" x14ac:dyDescent="0.25">
      <c r="A2128" s="2" t="s">
        <v>2959</v>
      </c>
      <c r="B2128" s="3"/>
      <c r="C2128" s="3"/>
      <c r="D2128" s="3"/>
      <c r="E2128" s="3"/>
      <c r="F2128" s="3">
        <v>1</v>
      </c>
      <c r="G2128" s="3">
        <v>1</v>
      </c>
      <c r="H2128" s="3">
        <v>1</v>
      </c>
      <c r="I2128" s="3">
        <v>1</v>
      </c>
      <c r="J2128" s="3">
        <v>1</v>
      </c>
      <c r="K2128" s="3">
        <v>1</v>
      </c>
      <c r="L2128" s="3"/>
      <c r="M2128" s="3"/>
    </row>
    <row r="2129" spans="1:13" x14ac:dyDescent="0.25">
      <c r="A2129" s="2" t="s">
        <v>2960</v>
      </c>
      <c r="B2129" s="3"/>
      <c r="C2129" s="3"/>
      <c r="D2129" s="3"/>
      <c r="E2129" s="3"/>
      <c r="F2129" s="3">
        <v>1</v>
      </c>
      <c r="G2129" s="3">
        <v>1</v>
      </c>
      <c r="H2129" s="3">
        <v>1</v>
      </c>
      <c r="I2129" s="3">
        <v>1</v>
      </c>
      <c r="J2129" s="3">
        <v>1</v>
      </c>
      <c r="K2129" s="3">
        <v>1</v>
      </c>
      <c r="L2129" s="3"/>
      <c r="M2129" s="3"/>
    </row>
    <row r="2130" spans="1:13" x14ac:dyDescent="0.25">
      <c r="A2130" s="2" t="s">
        <v>2961</v>
      </c>
      <c r="B2130" s="3"/>
      <c r="C2130" s="3"/>
      <c r="D2130" s="3"/>
      <c r="E2130" s="3"/>
      <c r="F2130" s="3">
        <v>1</v>
      </c>
      <c r="G2130" s="3">
        <v>1</v>
      </c>
      <c r="H2130" s="3">
        <v>1</v>
      </c>
      <c r="I2130" s="3">
        <v>1</v>
      </c>
      <c r="J2130" s="3">
        <v>1</v>
      </c>
      <c r="K2130" s="3">
        <v>1</v>
      </c>
      <c r="L2130" s="3"/>
      <c r="M2130" s="3"/>
    </row>
    <row r="2131" spans="1:13" x14ac:dyDescent="0.25">
      <c r="A2131" s="2" t="s">
        <v>2962</v>
      </c>
      <c r="B2131" s="3"/>
      <c r="C2131" s="3"/>
      <c r="D2131" s="3"/>
      <c r="E2131" s="3"/>
      <c r="F2131" s="3">
        <v>1</v>
      </c>
      <c r="G2131" s="3">
        <v>1</v>
      </c>
      <c r="H2131" s="3">
        <v>1</v>
      </c>
      <c r="I2131" s="3">
        <v>1</v>
      </c>
      <c r="J2131" s="3">
        <v>1</v>
      </c>
      <c r="K2131" s="3">
        <v>1</v>
      </c>
      <c r="L2131" s="3"/>
      <c r="M2131" s="3"/>
    </row>
    <row r="2132" spans="1:13" x14ac:dyDescent="0.25">
      <c r="A2132" s="2" t="s">
        <v>2963</v>
      </c>
      <c r="B2132" s="3"/>
      <c r="C2132" s="3"/>
      <c r="D2132" s="3"/>
      <c r="E2132" s="3"/>
      <c r="F2132" s="3">
        <v>1</v>
      </c>
      <c r="G2132" s="3">
        <v>1</v>
      </c>
      <c r="H2132" s="3">
        <v>1</v>
      </c>
      <c r="I2132" s="3">
        <v>1</v>
      </c>
      <c r="J2132" s="3">
        <v>1</v>
      </c>
      <c r="K2132" s="3">
        <v>1</v>
      </c>
      <c r="L2132" s="3"/>
      <c r="M2132" s="3"/>
    </row>
    <row r="2133" spans="1:13" x14ac:dyDescent="0.25">
      <c r="A2133" s="2" t="s">
        <v>2964</v>
      </c>
      <c r="B2133" s="3"/>
      <c r="C2133" s="3"/>
      <c r="D2133" s="3"/>
      <c r="E2133" s="3"/>
      <c r="F2133" s="3">
        <v>1</v>
      </c>
      <c r="G2133" s="3">
        <v>1</v>
      </c>
      <c r="H2133" s="3">
        <v>1</v>
      </c>
      <c r="I2133" s="3">
        <v>1</v>
      </c>
      <c r="J2133" s="3">
        <v>1</v>
      </c>
      <c r="K2133" s="3">
        <v>1</v>
      </c>
      <c r="L2133" s="3"/>
      <c r="M2133" s="3"/>
    </row>
    <row r="2134" spans="1:13" x14ac:dyDescent="0.25">
      <c r="A2134" s="2" t="s">
        <v>2965</v>
      </c>
      <c r="B2134" s="3"/>
      <c r="C2134" s="3"/>
      <c r="D2134" s="3"/>
      <c r="E2134" s="3"/>
      <c r="F2134" s="3">
        <v>1</v>
      </c>
      <c r="G2134" s="3">
        <v>1</v>
      </c>
      <c r="H2134" s="3">
        <v>1</v>
      </c>
      <c r="I2134" s="3">
        <v>1</v>
      </c>
      <c r="J2134" s="3">
        <v>1</v>
      </c>
      <c r="K2134" s="3">
        <v>1</v>
      </c>
      <c r="L2134" s="3"/>
      <c r="M2134" s="3"/>
    </row>
    <row r="2135" spans="1:13" x14ac:dyDescent="0.25">
      <c r="A2135" s="2" t="s">
        <v>2966</v>
      </c>
      <c r="B2135" s="3"/>
      <c r="C2135" s="3"/>
      <c r="D2135" s="3"/>
      <c r="E2135" s="3"/>
      <c r="F2135" s="3">
        <v>1</v>
      </c>
      <c r="G2135" s="3">
        <v>1</v>
      </c>
      <c r="H2135" s="3">
        <v>1</v>
      </c>
      <c r="I2135" s="3">
        <v>1</v>
      </c>
      <c r="J2135" s="3">
        <v>1</v>
      </c>
      <c r="K2135" s="3">
        <v>1</v>
      </c>
      <c r="L2135" s="3"/>
      <c r="M2135" s="3"/>
    </row>
    <row r="2136" spans="1:13" x14ac:dyDescent="0.25">
      <c r="A2136" s="2" t="s">
        <v>2967</v>
      </c>
      <c r="B2136" s="3"/>
      <c r="C2136" s="3"/>
      <c r="D2136" s="3"/>
      <c r="E2136" s="3"/>
      <c r="F2136" s="3">
        <v>1</v>
      </c>
      <c r="G2136" s="3">
        <v>1</v>
      </c>
      <c r="H2136" s="3">
        <v>1</v>
      </c>
      <c r="I2136" s="3">
        <v>1</v>
      </c>
      <c r="J2136" s="3">
        <v>1</v>
      </c>
      <c r="K2136" s="3">
        <v>1</v>
      </c>
      <c r="L2136" s="3"/>
      <c r="M2136" s="3"/>
    </row>
    <row r="2137" spans="1:13" x14ac:dyDescent="0.25">
      <c r="A2137" s="2" t="s">
        <v>2968</v>
      </c>
      <c r="B2137" s="3"/>
      <c r="C2137" s="3"/>
      <c r="D2137" s="3"/>
      <c r="E2137" s="3"/>
      <c r="F2137" s="3">
        <v>1</v>
      </c>
      <c r="G2137" s="3">
        <v>1</v>
      </c>
      <c r="H2137" s="3">
        <v>1</v>
      </c>
      <c r="I2137" s="3">
        <v>1</v>
      </c>
      <c r="J2137" s="3">
        <v>1</v>
      </c>
      <c r="K2137" s="3">
        <v>1</v>
      </c>
      <c r="L2137" s="3"/>
      <c r="M2137" s="3"/>
    </row>
    <row r="2138" spans="1:13" x14ac:dyDescent="0.25">
      <c r="A2138" s="2" t="s">
        <v>2969</v>
      </c>
      <c r="B2138" s="3"/>
      <c r="C2138" s="3"/>
      <c r="D2138" s="3"/>
      <c r="E2138" s="3"/>
      <c r="F2138" s="3">
        <v>1</v>
      </c>
      <c r="G2138" s="3">
        <v>1</v>
      </c>
      <c r="H2138" s="3">
        <v>1</v>
      </c>
      <c r="I2138" s="3">
        <v>1</v>
      </c>
      <c r="J2138" s="3">
        <v>1</v>
      </c>
      <c r="K2138" s="3">
        <v>1</v>
      </c>
      <c r="L2138" s="3"/>
      <c r="M2138" s="3"/>
    </row>
    <row r="2139" spans="1:13" x14ac:dyDescent="0.25">
      <c r="A2139" s="2" t="s">
        <v>2970</v>
      </c>
      <c r="B2139" s="3"/>
      <c r="C2139" s="3"/>
      <c r="D2139" s="3"/>
      <c r="E2139" s="3"/>
      <c r="F2139" s="3">
        <v>1</v>
      </c>
      <c r="G2139" s="3">
        <v>1</v>
      </c>
      <c r="H2139" s="3">
        <v>1</v>
      </c>
      <c r="I2139" s="3">
        <v>1</v>
      </c>
      <c r="J2139" s="3">
        <v>1</v>
      </c>
      <c r="K2139" s="3">
        <v>1</v>
      </c>
      <c r="L2139" s="3"/>
      <c r="M2139" s="3"/>
    </row>
    <row r="2140" spans="1:13" x14ac:dyDescent="0.25">
      <c r="A2140" s="2" t="s">
        <v>2971</v>
      </c>
      <c r="B2140" s="3"/>
      <c r="C2140" s="3"/>
      <c r="D2140" s="3"/>
      <c r="E2140" s="3"/>
      <c r="F2140" s="3">
        <v>1</v>
      </c>
      <c r="G2140" s="3">
        <v>1</v>
      </c>
      <c r="H2140" s="3">
        <v>1</v>
      </c>
      <c r="I2140" s="3">
        <v>1</v>
      </c>
      <c r="J2140" s="3">
        <v>1</v>
      </c>
      <c r="K2140" s="3">
        <v>1</v>
      </c>
      <c r="L2140" s="3"/>
      <c r="M2140" s="3"/>
    </row>
    <row r="2141" spans="1:13" x14ac:dyDescent="0.25">
      <c r="A2141" s="2" t="s">
        <v>2972</v>
      </c>
      <c r="B2141" s="3"/>
      <c r="C2141" s="3"/>
      <c r="D2141" s="3"/>
      <c r="E2141" s="3"/>
      <c r="F2141" s="3">
        <v>1</v>
      </c>
      <c r="G2141" s="3">
        <v>1</v>
      </c>
      <c r="H2141" s="3">
        <v>1</v>
      </c>
      <c r="I2141" s="3">
        <v>1</v>
      </c>
      <c r="J2141" s="3">
        <v>1</v>
      </c>
      <c r="K2141" s="3">
        <v>1</v>
      </c>
      <c r="L2141" s="3"/>
      <c r="M2141" s="3"/>
    </row>
    <row r="2142" spans="1:13" x14ac:dyDescent="0.25">
      <c r="A2142" s="2" t="s">
        <v>2973</v>
      </c>
      <c r="B2142" s="3"/>
      <c r="C2142" s="3"/>
      <c r="D2142" s="3"/>
      <c r="E2142" s="3"/>
      <c r="F2142" s="3">
        <v>1</v>
      </c>
      <c r="G2142" s="3">
        <v>1</v>
      </c>
      <c r="H2142" s="3">
        <v>1</v>
      </c>
      <c r="I2142" s="3">
        <v>1</v>
      </c>
      <c r="J2142" s="3">
        <v>1</v>
      </c>
      <c r="K2142" s="3">
        <v>1</v>
      </c>
      <c r="L2142" s="3"/>
      <c r="M2142" s="3"/>
    </row>
    <row r="2143" spans="1:13" x14ac:dyDescent="0.25">
      <c r="A2143" s="2" t="s">
        <v>2974</v>
      </c>
      <c r="B2143" s="3"/>
      <c r="C2143" s="3"/>
      <c r="D2143" s="3"/>
      <c r="E2143" s="3"/>
      <c r="F2143" s="3">
        <v>1</v>
      </c>
      <c r="G2143" s="3">
        <v>1</v>
      </c>
      <c r="H2143" s="3">
        <v>1</v>
      </c>
      <c r="I2143" s="3">
        <v>1</v>
      </c>
      <c r="J2143" s="3">
        <v>1</v>
      </c>
      <c r="K2143" s="3">
        <v>1</v>
      </c>
      <c r="L2143" s="3"/>
      <c r="M2143" s="3"/>
    </row>
    <row r="2144" spans="1:13" x14ac:dyDescent="0.25">
      <c r="A2144" s="2" t="s">
        <v>2975</v>
      </c>
      <c r="B2144" s="3"/>
      <c r="C2144" s="3"/>
      <c r="D2144" s="3"/>
      <c r="E2144" s="3"/>
      <c r="F2144" s="3">
        <v>1</v>
      </c>
      <c r="G2144" s="3">
        <v>1</v>
      </c>
      <c r="H2144" s="3">
        <v>1</v>
      </c>
      <c r="I2144" s="3">
        <v>1</v>
      </c>
      <c r="J2144" s="3">
        <v>1</v>
      </c>
      <c r="K2144" s="3">
        <v>1</v>
      </c>
      <c r="L2144" s="3"/>
      <c r="M2144" s="3"/>
    </row>
    <row r="2145" spans="1:13" x14ac:dyDescent="0.25">
      <c r="A2145" s="2" t="s">
        <v>2976</v>
      </c>
      <c r="B2145" s="3"/>
      <c r="C2145" s="3"/>
      <c r="D2145" s="3"/>
      <c r="E2145" s="3"/>
      <c r="F2145" s="3">
        <v>1</v>
      </c>
      <c r="G2145" s="3">
        <v>1</v>
      </c>
      <c r="H2145" s="3">
        <v>1</v>
      </c>
      <c r="I2145" s="3">
        <v>1</v>
      </c>
      <c r="J2145" s="3">
        <v>1</v>
      </c>
      <c r="K2145" s="3">
        <v>1</v>
      </c>
      <c r="L2145" s="3"/>
      <c r="M2145" s="3"/>
    </row>
    <row r="2146" spans="1:13" x14ac:dyDescent="0.25">
      <c r="A2146" s="2" t="s">
        <v>2977</v>
      </c>
      <c r="B2146" s="3"/>
      <c r="C2146" s="3"/>
      <c r="D2146" s="3"/>
      <c r="E2146" s="3"/>
      <c r="F2146" s="3">
        <v>1</v>
      </c>
      <c r="G2146" s="3">
        <v>1</v>
      </c>
      <c r="H2146" s="3">
        <v>1</v>
      </c>
      <c r="I2146" s="3">
        <v>1</v>
      </c>
      <c r="J2146" s="3">
        <v>1</v>
      </c>
      <c r="K2146" s="3">
        <v>1</v>
      </c>
      <c r="L2146" s="3"/>
      <c r="M2146" s="3"/>
    </row>
    <row r="2147" spans="1:13" x14ac:dyDescent="0.25">
      <c r="A2147" s="2" t="s">
        <v>2978</v>
      </c>
      <c r="B2147" s="3"/>
      <c r="C2147" s="3"/>
      <c r="D2147" s="3"/>
      <c r="E2147" s="3"/>
      <c r="F2147" s="3">
        <v>1</v>
      </c>
      <c r="G2147" s="3">
        <v>1</v>
      </c>
      <c r="H2147" s="3">
        <v>1</v>
      </c>
      <c r="I2147" s="3">
        <v>1</v>
      </c>
      <c r="J2147" s="3">
        <v>1</v>
      </c>
      <c r="K2147" s="3">
        <v>1</v>
      </c>
      <c r="L2147" s="3"/>
      <c r="M2147" s="3"/>
    </row>
    <row r="2148" spans="1:13" x14ac:dyDescent="0.25">
      <c r="A2148" s="2" t="s">
        <v>2979</v>
      </c>
      <c r="B2148" s="3"/>
      <c r="C2148" s="3"/>
      <c r="D2148" s="3"/>
      <c r="E2148" s="3"/>
      <c r="F2148" s="3">
        <v>1</v>
      </c>
      <c r="G2148" s="3">
        <v>1</v>
      </c>
      <c r="H2148" s="3">
        <v>1</v>
      </c>
      <c r="I2148" s="3">
        <v>1</v>
      </c>
      <c r="J2148" s="3">
        <v>1</v>
      </c>
      <c r="K2148" s="3">
        <v>1</v>
      </c>
      <c r="L2148" s="3"/>
      <c r="M2148" s="3"/>
    </row>
    <row r="2149" spans="1:13" x14ac:dyDescent="0.25">
      <c r="A2149" s="2" t="s">
        <v>2980</v>
      </c>
      <c r="B2149" s="3"/>
      <c r="C2149" s="3"/>
      <c r="D2149" s="3"/>
      <c r="E2149" s="3"/>
      <c r="F2149" s="3">
        <v>1</v>
      </c>
      <c r="G2149" s="3">
        <v>1</v>
      </c>
      <c r="H2149" s="3">
        <v>1</v>
      </c>
      <c r="I2149" s="3">
        <v>1</v>
      </c>
      <c r="J2149" s="3">
        <v>1</v>
      </c>
      <c r="K2149" s="3">
        <v>1</v>
      </c>
      <c r="L2149" s="3"/>
      <c r="M2149" s="3"/>
    </row>
    <row r="2150" spans="1:13" x14ac:dyDescent="0.25">
      <c r="A2150" s="2" t="s">
        <v>2981</v>
      </c>
      <c r="B2150" s="3"/>
      <c r="C2150" s="3"/>
      <c r="D2150" s="3"/>
      <c r="E2150" s="3"/>
      <c r="F2150" s="3">
        <v>1</v>
      </c>
      <c r="G2150" s="3">
        <v>1</v>
      </c>
      <c r="H2150" s="3">
        <v>1</v>
      </c>
      <c r="I2150" s="3">
        <v>1</v>
      </c>
      <c r="J2150" s="3">
        <v>1</v>
      </c>
      <c r="K2150" s="3">
        <v>1</v>
      </c>
      <c r="L2150" s="3"/>
      <c r="M2150" s="3"/>
    </row>
    <row r="2151" spans="1:13" x14ac:dyDescent="0.25">
      <c r="A2151" s="2" t="s">
        <v>2982</v>
      </c>
      <c r="B2151" s="3"/>
      <c r="C2151" s="3"/>
      <c r="D2151" s="3"/>
      <c r="E2151" s="3"/>
      <c r="F2151" s="3">
        <v>1</v>
      </c>
      <c r="G2151" s="3">
        <v>1</v>
      </c>
      <c r="H2151" s="3">
        <v>1</v>
      </c>
      <c r="I2151" s="3">
        <v>1</v>
      </c>
      <c r="J2151" s="3">
        <v>1</v>
      </c>
      <c r="K2151" s="3">
        <v>1</v>
      </c>
      <c r="L2151" s="3"/>
      <c r="M2151" s="3"/>
    </row>
    <row r="2152" spans="1:13" x14ac:dyDescent="0.25">
      <c r="A2152" s="2" t="s">
        <v>2983</v>
      </c>
      <c r="B2152" s="3"/>
      <c r="C2152" s="3"/>
      <c r="D2152" s="3"/>
      <c r="E2152" s="3"/>
      <c r="F2152" s="3">
        <v>1</v>
      </c>
      <c r="G2152" s="3">
        <v>1</v>
      </c>
      <c r="H2152" s="3">
        <v>1</v>
      </c>
      <c r="I2152" s="3">
        <v>1</v>
      </c>
      <c r="J2152" s="3">
        <v>1</v>
      </c>
      <c r="K2152" s="3">
        <v>1</v>
      </c>
      <c r="L2152" s="3"/>
      <c r="M2152" s="3"/>
    </row>
    <row r="2153" spans="1:13" x14ac:dyDescent="0.25">
      <c r="A2153" s="2" t="s">
        <v>2984</v>
      </c>
      <c r="B2153" s="3"/>
      <c r="C2153" s="3"/>
      <c r="D2153" s="3"/>
      <c r="E2153" s="3"/>
      <c r="F2153" s="3">
        <v>1</v>
      </c>
      <c r="G2153" s="3">
        <v>1</v>
      </c>
      <c r="H2153" s="3">
        <v>1</v>
      </c>
      <c r="I2153" s="3">
        <v>1</v>
      </c>
      <c r="J2153" s="3">
        <v>1</v>
      </c>
      <c r="K2153" s="3">
        <v>1</v>
      </c>
      <c r="L2153" s="3"/>
      <c r="M2153" s="3"/>
    </row>
    <row r="2154" spans="1:13" x14ac:dyDescent="0.25">
      <c r="A2154" s="2" t="s">
        <v>2985</v>
      </c>
      <c r="B2154" s="3"/>
      <c r="C2154" s="3"/>
      <c r="D2154" s="3"/>
      <c r="E2154" s="3"/>
      <c r="F2154" s="3">
        <v>1</v>
      </c>
      <c r="G2154" s="3">
        <v>1</v>
      </c>
      <c r="H2154" s="3">
        <v>1</v>
      </c>
      <c r="I2154" s="3">
        <v>1</v>
      </c>
      <c r="J2154" s="3">
        <v>1</v>
      </c>
      <c r="K2154" s="3">
        <v>1</v>
      </c>
      <c r="L2154" s="3"/>
      <c r="M2154" s="3"/>
    </row>
    <row r="2155" spans="1:13" x14ac:dyDescent="0.25">
      <c r="A2155" s="2" t="s">
        <v>2986</v>
      </c>
      <c r="B2155" s="3"/>
      <c r="C2155" s="3"/>
      <c r="D2155" s="3"/>
      <c r="E2155" s="3"/>
      <c r="F2155" s="3">
        <v>1</v>
      </c>
      <c r="G2155" s="3">
        <v>1</v>
      </c>
      <c r="H2155" s="3">
        <v>1</v>
      </c>
      <c r="I2155" s="3">
        <v>1</v>
      </c>
      <c r="J2155" s="3">
        <v>1</v>
      </c>
      <c r="K2155" s="3">
        <v>1</v>
      </c>
      <c r="L2155" s="3"/>
      <c r="M2155" s="3"/>
    </row>
    <row r="2156" spans="1:13" x14ac:dyDescent="0.25">
      <c r="A2156" s="2" t="s">
        <v>2987</v>
      </c>
      <c r="B2156" s="3"/>
      <c r="C2156" s="3"/>
      <c r="D2156" s="3"/>
      <c r="E2156" s="3"/>
      <c r="F2156" s="3">
        <v>1</v>
      </c>
      <c r="G2156" s="3">
        <v>1</v>
      </c>
      <c r="H2156" s="3">
        <v>1</v>
      </c>
      <c r="I2156" s="3">
        <v>1</v>
      </c>
      <c r="J2156" s="3">
        <v>1</v>
      </c>
      <c r="K2156" s="3">
        <v>1</v>
      </c>
      <c r="L2156" s="3"/>
      <c r="M2156" s="3"/>
    </row>
    <row r="2157" spans="1:13" x14ac:dyDescent="0.25">
      <c r="A2157" s="2" t="s">
        <v>2988</v>
      </c>
      <c r="B2157" s="3"/>
      <c r="C2157" s="3"/>
      <c r="D2157" s="3"/>
      <c r="E2157" s="3"/>
      <c r="F2157" s="3">
        <v>1</v>
      </c>
      <c r="G2157" s="3">
        <v>1</v>
      </c>
      <c r="H2157" s="3">
        <v>1</v>
      </c>
      <c r="I2157" s="3">
        <v>1</v>
      </c>
      <c r="J2157" s="3">
        <v>1</v>
      </c>
      <c r="K2157" s="3">
        <v>1</v>
      </c>
      <c r="L2157" s="3"/>
      <c r="M2157" s="3"/>
    </row>
    <row r="2158" spans="1:13" x14ac:dyDescent="0.25">
      <c r="A2158" s="2" t="s">
        <v>2989</v>
      </c>
      <c r="B2158" s="3"/>
      <c r="C2158" s="3"/>
      <c r="D2158" s="3"/>
      <c r="E2158" s="3"/>
      <c r="F2158" s="3">
        <v>1</v>
      </c>
      <c r="G2158" s="3">
        <v>1</v>
      </c>
      <c r="H2158" s="3">
        <v>1</v>
      </c>
      <c r="I2158" s="3">
        <v>1</v>
      </c>
      <c r="J2158" s="3">
        <v>1</v>
      </c>
      <c r="K2158" s="3">
        <v>1</v>
      </c>
      <c r="L2158" s="3"/>
      <c r="M2158" s="3"/>
    </row>
    <row r="2159" spans="1:13" x14ac:dyDescent="0.25">
      <c r="A2159" s="2" t="s">
        <v>2990</v>
      </c>
      <c r="B2159" s="3"/>
      <c r="C2159" s="3"/>
      <c r="D2159" s="3"/>
      <c r="E2159" s="3"/>
      <c r="F2159" s="3">
        <v>1</v>
      </c>
      <c r="G2159" s="3">
        <v>1</v>
      </c>
      <c r="H2159" s="3">
        <v>1</v>
      </c>
      <c r="I2159" s="3">
        <v>1</v>
      </c>
      <c r="J2159" s="3">
        <v>1</v>
      </c>
      <c r="K2159" s="3">
        <v>1</v>
      </c>
      <c r="L2159" s="3"/>
      <c r="M2159" s="3"/>
    </row>
    <row r="2160" spans="1:13" x14ac:dyDescent="0.25">
      <c r="A2160" s="2" t="s">
        <v>2991</v>
      </c>
      <c r="B2160" s="3"/>
      <c r="C2160" s="3"/>
      <c r="D2160" s="3"/>
      <c r="E2160" s="3"/>
      <c r="F2160" s="3">
        <v>1</v>
      </c>
      <c r="G2160" s="3">
        <v>1</v>
      </c>
      <c r="H2160" s="3">
        <v>1</v>
      </c>
      <c r="I2160" s="3">
        <v>1</v>
      </c>
      <c r="J2160" s="3">
        <v>1</v>
      </c>
      <c r="K2160" s="3">
        <v>1</v>
      </c>
      <c r="L2160" s="3"/>
      <c r="M2160" s="3"/>
    </row>
    <row r="2161" spans="1:13" x14ac:dyDescent="0.25">
      <c r="A2161" s="2" t="s">
        <v>2992</v>
      </c>
      <c r="B2161" s="3"/>
      <c r="C2161" s="3"/>
      <c r="D2161" s="3"/>
      <c r="E2161" s="3"/>
      <c r="F2161" s="3">
        <v>1</v>
      </c>
      <c r="G2161" s="3">
        <v>1</v>
      </c>
      <c r="H2161" s="3">
        <v>1</v>
      </c>
      <c r="I2161" s="3">
        <v>1</v>
      </c>
      <c r="J2161" s="3">
        <v>1</v>
      </c>
      <c r="K2161" s="3">
        <v>1</v>
      </c>
      <c r="L2161" s="3"/>
      <c r="M2161" s="3"/>
    </row>
    <row r="2162" spans="1:13" x14ac:dyDescent="0.25">
      <c r="A2162" s="2" t="s">
        <v>2993</v>
      </c>
      <c r="B2162" s="3"/>
      <c r="C2162" s="3"/>
      <c r="D2162" s="3"/>
      <c r="E2162" s="3"/>
      <c r="F2162" s="3">
        <v>1</v>
      </c>
      <c r="G2162" s="3">
        <v>1</v>
      </c>
      <c r="H2162" s="3">
        <v>1</v>
      </c>
      <c r="I2162" s="3">
        <v>1</v>
      </c>
      <c r="J2162" s="3">
        <v>1</v>
      </c>
      <c r="K2162" s="3">
        <v>1</v>
      </c>
      <c r="L2162" s="3"/>
      <c r="M2162" s="3"/>
    </row>
    <row r="2163" spans="1:13" x14ac:dyDescent="0.25">
      <c r="A2163" s="2" t="s">
        <v>2994</v>
      </c>
      <c r="B2163" s="3"/>
      <c r="C2163" s="3"/>
      <c r="D2163" s="3"/>
      <c r="E2163" s="3"/>
      <c r="F2163" s="3">
        <v>1</v>
      </c>
      <c r="G2163" s="3">
        <v>1</v>
      </c>
      <c r="H2163" s="3">
        <v>1</v>
      </c>
      <c r="I2163" s="3">
        <v>1</v>
      </c>
      <c r="J2163" s="3">
        <v>1</v>
      </c>
      <c r="K2163" s="3">
        <v>1</v>
      </c>
      <c r="L2163" s="3"/>
      <c r="M2163" s="3"/>
    </row>
    <row r="2164" spans="1:13" x14ac:dyDescent="0.25">
      <c r="A2164" s="2" t="s">
        <v>2995</v>
      </c>
      <c r="B2164" s="3"/>
      <c r="C2164" s="3"/>
      <c r="D2164" s="3"/>
      <c r="E2164" s="3"/>
      <c r="F2164" s="3">
        <v>1</v>
      </c>
      <c r="G2164" s="3">
        <v>1</v>
      </c>
      <c r="H2164" s="3">
        <v>1</v>
      </c>
      <c r="I2164" s="3">
        <v>1</v>
      </c>
      <c r="J2164" s="3">
        <v>1</v>
      </c>
      <c r="K2164" s="3">
        <v>1</v>
      </c>
      <c r="L2164" s="3"/>
      <c r="M2164" s="3"/>
    </row>
    <row r="2165" spans="1:13" x14ac:dyDescent="0.25">
      <c r="A2165" s="2" t="s">
        <v>2996</v>
      </c>
      <c r="B2165" s="3"/>
      <c r="C2165" s="3"/>
      <c r="D2165" s="3"/>
      <c r="E2165" s="3"/>
      <c r="F2165" s="3">
        <v>1</v>
      </c>
      <c r="G2165" s="3">
        <v>1</v>
      </c>
      <c r="H2165" s="3">
        <v>1</v>
      </c>
      <c r="I2165" s="3">
        <v>1</v>
      </c>
      <c r="J2165" s="3">
        <v>1</v>
      </c>
      <c r="K2165" s="3">
        <v>1</v>
      </c>
      <c r="L2165" s="3"/>
      <c r="M2165" s="3"/>
    </row>
    <row r="2166" spans="1:13" x14ac:dyDescent="0.25">
      <c r="A2166" s="2" t="s">
        <v>2997</v>
      </c>
      <c r="B2166" s="3"/>
      <c r="C2166" s="3"/>
      <c r="D2166" s="3"/>
      <c r="E2166" s="3"/>
      <c r="F2166" s="3">
        <v>1</v>
      </c>
      <c r="G2166" s="3">
        <v>1</v>
      </c>
      <c r="H2166" s="3">
        <v>1</v>
      </c>
      <c r="I2166" s="3">
        <v>1</v>
      </c>
      <c r="J2166" s="3">
        <v>1</v>
      </c>
      <c r="K2166" s="3">
        <v>1</v>
      </c>
      <c r="L2166" s="3"/>
      <c r="M2166" s="3"/>
    </row>
    <row r="2167" spans="1:13" x14ac:dyDescent="0.25">
      <c r="A2167" s="2" t="s">
        <v>2998</v>
      </c>
      <c r="B2167" s="3"/>
      <c r="C2167" s="3"/>
      <c r="D2167" s="3"/>
      <c r="E2167" s="3"/>
      <c r="F2167" s="3">
        <v>1</v>
      </c>
      <c r="G2167" s="3">
        <v>1</v>
      </c>
      <c r="H2167" s="3">
        <v>1</v>
      </c>
      <c r="I2167" s="3">
        <v>1</v>
      </c>
      <c r="J2167" s="3">
        <v>1</v>
      </c>
      <c r="K2167" s="3">
        <v>1</v>
      </c>
      <c r="L2167" s="3"/>
      <c r="M2167" s="3"/>
    </row>
    <row r="2168" spans="1:13" x14ac:dyDescent="0.25">
      <c r="A2168" s="2" t="s">
        <v>2999</v>
      </c>
      <c r="B2168" s="3"/>
      <c r="C2168" s="3"/>
      <c r="D2168" s="3"/>
      <c r="E2168" s="3"/>
      <c r="F2168" s="3">
        <v>1</v>
      </c>
      <c r="G2168" s="3">
        <v>1</v>
      </c>
      <c r="H2168" s="3">
        <v>1</v>
      </c>
      <c r="I2168" s="3">
        <v>1</v>
      </c>
      <c r="J2168" s="3">
        <v>1</v>
      </c>
      <c r="K2168" s="3">
        <v>1</v>
      </c>
      <c r="L2168" s="3"/>
      <c r="M2168" s="3"/>
    </row>
    <row r="2169" spans="1:13" x14ac:dyDescent="0.25">
      <c r="A2169" s="2" t="s">
        <v>3000</v>
      </c>
      <c r="B2169" s="3"/>
      <c r="C2169" s="3"/>
      <c r="D2169" s="3"/>
      <c r="E2169" s="3"/>
      <c r="F2169" s="3">
        <v>1</v>
      </c>
      <c r="G2169" s="3">
        <v>1</v>
      </c>
      <c r="H2169" s="3">
        <v>1</v>
      </c>
      <c r="I2169" s="3">
        <v>1</v>
      </c>
      <c r="J2169" s="3">
        <v>1</v>
      </c>
      <c r="K2169" s="3">
        <v>1</v>
      </c>
      <c r="L2169" s="3"/>
      <c r="M2169" s="3"/>
    </row>
    <row r="2170" spans="1:13" x14ac:dyDescent="0.25">
      <c r="A2170" s="2" t="s">
        <v>3001</v>
      </c>
      <c r="B2170" s="3"/>
      <c r="C2170" s="3"/>
      <c r="D2170" s="3"/>
      <c r="E2170" s="3"/>
      <c r="F2170" s="3">
        <v>1</v>
      </c>
      <c r="G2170" s="3">
        <v>1</v>
      </c>
      <c r="H2170" s="3">
        <v>1</v>
      </c>
      <c r="I2170" s="3">
        <v>1</v>
      </c>
      <c r="J2170" s="3">
        <v>1</v>
      </c>
      <c r="K2170" s="3">
        <v>1</v>
      </c>
      <c r="L2170" s="3"/>
      <c r="M2170" s="3"/>
    </row>
    <row r="2171" spans="1:13" x14ac:dyDescent="0.25">
      <c r="A2171" s="2" t="s">
        <v>3002</v>
      </c>
      <c r="B2171" s="3"/>
      <c r="C2171" s="3"/>
      <c r="D2171" s="3"/>
      <c r="E2171" s="3"/>
      <c r="F2171" s="3">
        <v>1</v>
      </c>
      <c r="G2171" s="3">
        <v>1</v>
      </c>
      <c r="H2171" s="3">
        <v>1</v>
      </c>
      <c r="I2171" s="3">
        <v>1</v>
      </c>
      <c r="J2171" s="3">
        <v>1</v>
      </c>
      <c r="K2171" s="3">
        <v>1</v>
      </c>
      <c r="L2171" s="3"/>
      <c r="M2171" s="3"/>
    </row>
    <row r="2172" spans="1:13" x14ac:dyDescent="0.25">
      <c r="A2172" s="2" t="s">
        <v>3003</v>
      </c>
      <c r="B2172" s="3"/>
      <c r="C2172" s="3"/>
      <c r="D2172" s="3"/>
      <c r="E2172" s="3"/>
      <c r="F2172" s="3">
        <v>1</v>
      </c>
      <c r="G2172" s="3">
        <v>1</v>
      </c>
      <c r="H2172" s="3">
        <v>1</v>
      </c>
      <c r="I2172" s="3">
        <v>1</v>
      </c>
      <c r="J2172" s="3">
        <v>1</v>
      </c>
      <c r="K2172" s="3">
        <v>1</v>
      </c>
      <c r="L2172" s="3"/>
      <c r="M2172" s="3"/>
    </row>
    <row r="2173" spans="1:13" x14ac:dyDescent="0.25">
      <c r="A2173" s="2" t="s">
        <v>3004</v>
      </c>
      <c r="B2173" s="3"/>
      <c r="C2173" s="3"/>
      <c r="D2173" s="3"/>
      <c r="E2173" s="3"/>
      <c r="F2173" s="3">
        <v>1</v>
      </c>
      <c r="G2173" s="3">
        <v>1</v>
      </c>
      <c r="H2173" s="3">
        <v>1</v>
      </c>
      <c r="I2173" s="3">
        <v>1</v>
      </c>
      <c r="J2173" s="3">
        <v>1</v>
      </c>
      <c r="K2173" s="3">
        <v>1</v>
      </c>
      <c r="L2173" s="3"/>
      <c r="M2173" s="3"/>
    </row>
    <row r="2174" spans="1:13" x14ac:dyDescent="0.25">
      <c r="A2174" s="2" t="s">
        <v>3005</v>
      </c>
      <c r="B2174" s="3"/>
      <c r="C2174" s="3"/>
      <c r="D2174" s="3"/>
      <c r="E2174" s="3"/>
      <c r="F2174" s="3">
        <v>1</v>
      </c>
      <c r="G2174" s="3">
        <v>1</v>
      </c>
      <c r="H2174" s="3">
        <v>1</v>
      </c>
      <c r="I2174" s="3">
        <v>1</v>
      </c>
      <c r="J2174" s="3">
        <v>1</v>
      </c>
      <c r="K2174" s="3">
        <v>1</v>
      </c>
      <c r="L2174" s="3"/>
      <c r="M2174" s="3"/>
    </row>
    <row r="2175" spans="1:13" x14ac:dyDescent="0.25">
      <c r="A2175" s="2" t="s">
        <v>3006</v>
      </c>
      <c r="B2175" s="3"/>
      <c r="C2175" s="3"/>
      <c r="D2175" s="3"/>
      <c r="E2175" s="3"/>
      <c r="F2175" s="3">
        <v>1</v>
      </c>
      <c r="G2175" s="3">
        <v>1</v>
      </c>
      <c r="H2175" s="3">
        <v>1</v>
      </c>
      <c r="I2175" s="3">
        <v>1</v>
      </c>
      <c r="J2175" s="3">
        <v>1</v>
      </c>
      <c r="K2175" s="3">
        <v>1</v>
      </c>
      <c r="L2175" s="3"/>
      <c r="M2175" s="3"/>
    </row>
    <row r="2176" spans="1:13" x14ac:dyDescent="0.25">
      <c r="A2176" s="2" t="s">
        <v>3007</v>
      </c>
      <c r="B2176" s="3"/>
      <c r="C2176" s="3"/>
      <c r="D2176" s="3"/>
      <c r="E2176" s="3"/>
      <c r="F2176" s="3">
        <v>1</v>
      </c>
      <c r="G2176" s="3">
        <v>1</v>
      </c>
      <c r="H2176" s="3">
        <v>1</v>
      </c>
      <c r="I2176" s="3">
        <v>1</v>
      </c>
      <c r="J2176" s="3">
        <v>1</v>
      </c>
      <c r="K2176" s="3">
        <v>1</v>
      </c>
      <c r="L2176" s="3"/>
      <c r="M2176" s="3"/>
    </row>
    <row r="2177" spans="1:13" x14ac:dyDescent="0.25">
      <c r="A2177" s="2" t="s">
        <v>3008</v>
      </c>
      <c r="B2177" s="3"/>
      <c r="C2177" s="3"/>
      <c r="D2177" s="3"/>
      <c r="E2177" s="3"/>
      <c r="F2177" s="3">
        <v>1</v>
      </c>
      <c r="G2177" s="3">
        <v>1</v>
      </c>
      <c r="H2177" s="3">
        <v>1</v>
      </c>
      <c r="I2177" s="3">
        <v>1</v>
      </c>
      <c r="J2177" s="3">
        <v>1</v>
      </c>
      <c r="K2177" s="3">
        <v>1</v>
      </c>
      <c r="L2177" s="3"/>
      <c r="M2177" s="3"/>
    </row>
    <row r="2178" spans="1:13" x14ac:dyDescent="0.25">
      <c r="A2178" s="2" t="s">
        <v>3009</v>
      </c>
      <c r="B2178" s="3"/>
      <c r="C2178" s="3"/>
      <c r="D2178" s="3"/>
      <c r="E2178" s="3"/>
      <c r="F2178" s="3">
        <v>1</v>
      </c>
      <c r="G2178" s="3">
        <v>1</v>
      </c>
      <c r="H2178" s="3">
        <v>1</v>
      </c>
      <c r="I2178" s="3">
        <v>1</v>
      </c>
      <c r="J2178" s="3">
        <v>1</v>
      </c>
      <c r="K2178" s="3">
        <v>1</v>
      </c>
      <c r="L2178" s="3"/>
      <c r="M2178" s="3"/>
    </row>
    <row r="2179" spans="1:13" x14ac:dyDescent="0.25">
      <c r="A2179" s="2" t="s">
        <v>3010</v>
      </c>
      <c r="B2179" s="3"/>
      <c r="C2179" s="3"/>
      <c r="D2179" s="3"/>
      <c r="E2179" s="3"/>
      <c r="F2179" s="3">
        <v>1</v>
      </c>
      <c r="G2179" s="3">
        <v>1</v>
      </c>
      <c r="H2179" s="3">
        <v>1</v>
      </c>
      <c r="I2179" s="3">
        <v>1</v>
      </c>
      <c r="J2179" s="3">
        <v>1</v>
      </c>
      <c r="K2179" s="3">
        <v>1</v>
      </c>
      <c r="L2179" s="3"/>
      <c r="M2179" s="3"/>
    </row>
    <row r="2180" spans="1:13" x14ac:dyDescent="0.25">
      <c r="A2180" s="2" t="s">
        <v>3011</v>
      </c>
      <c r="B2180" s="3"/>
      <c r="C2180" s="3"/>
      <c r="D2180" s="3"/>
      <c r="E2180" s="3"/>
      <c r="F2180" s="3">
        <v>1</v>
      </c>
      <c r="G2180" s="3">
        <v>1</v>
      </c>
      <c r="H2180" s="3">
        <v>1</v>
      </c>
      <c r="I2180" s="3">
        <v>1</v>
      </c>
      <c r="J2180" s="3">
        <v>1</v>
      </c>
      <c r="K2180" s="3">
        <v>1</v>
      </c>
      <c r="L2180" s="3"/>
      <c r="M2180" s="3"/>
    </row>
    <row r="2181" spans="1:13" x14ac:dyDescent="0.25">
      <c r="A2181" s="2" t="s">
        <v>3012</v>
      </c>
      <c r="B2181" s="3"/>
      <c r="C2181" s="3"/>
      <c r="D2181" s="3"/>
      <c r="E2181" s="3"/>
      <c r="F2181" s="3">
        <v>1</v>
      </c>
      <c r="G2181" s="3">
        <v>1</v>
      </c>
      <c r="H2181" s="3">
        <v>1</v>
      </c>
      <c r="I2181" s="3">
        <v>1</v>
      </c>
      <c r="J2181" s="3">
        <v>1</v>
      </c>
      <c r="K2181" s="3">
        <v>1</v>
      </c>
      <c r="L2181" s="3"/>
      <c r="M2181" s="3"/>
    </row>
    <row r="2182" spans="1:13" x14ac:dyDescent="0.25">
      <c r="A2182" s="2" t="s">
        <v>3013</v>
      </c>
      <c r="B2182" s="3"/>
      <c r="C2182" s="3"/>
      <c r="D2182" s="3"/>
      <c r="E2182" s="3"/>
      <c r="F2182" s="3">
        <v>1</v>
      </c>
      <c r="G2182" s="3">
        <v>1</v>
      </c>
      <c r="H2182" s="3">
        <v>1</v>
      </c>
      <c r="I2182" s="3">
        <v>1</v>
      </c>
      <c r="J2182" s="3">
        <v>1</v>
      </c>
      <c r="K2182" s="3">
        <v>1</v>
      </c>
      <c r="L2182" s="3"/>
      <c r="M2182" s="3"/>
    </row>
    <row r="2183" spans="1:13" x14ac:dyDescent="0.25">
      <c r="A2183" s="2" t="s">
        <v>3014</v>
      </c>
      <c r="B2183" s="3"/>
      <c r="C2183" s="3"/>
      <c r="D2183" s="3"/>
      <c r="E2183" s="3"/>
      <c r="F2183" s="3">
        <v>1</v>
      </c>
      <c r="G2183" s="3">
        <v>1</v>
      </c>
      <c r="H2183" s="3">
        <v>1</v>
      </c>
      <c r="I2183" s="3">
        <v>1</v>
      </c>
      <c r="J2183" s="3">
        <v>1</v>
      </c>
      <c r="K2183" s="3">
        <v>1</v>
      </c>
      <c r="L2183" s="3"/>
      <c r="M2183" s="3"/>
    </row>
    <row r="2184" spans="1:13" x14ac:dyDescent="0.25">
      <c r="A2184" s="2" t="s">
        <v>3015</v>
      </c>
      <c r="B2184" s="3"/>
      <c r="C2184" s="3"/>
      <c r="D2184" s="3"/>
      <c r="E2184" s="3"/>
      <c r="F2184" s="3">
        <v>1</v>
      </c>
      <c r="G2184" s="3">
        <v>1</v>
      </c>
      <c r="H2184" s="3">
        <v>1</v>
      </c>
      <c r="I2184" s="3">
        <v>1</v>
      </c>
      <c r="J2184" s="3">
        <v>1</v>
      </c>
      <c r="K2184" s="3">
        <v>1</v>
      </c>
      <c r="L2184" s="3"/>
      <c r="M2184" s="3"/>
    </row>
    <row r="2185" spans="1:13" x14ac:dyDescent="0.25">
      <c r="A2185" s="2" t="s">
        <v>3016</v>
      </c>
      <c r="B2185" s="3"/>
      <c r="C2185" s="3"/>
      <c r="D2185" s="3"/>
      <c r="E2185" s="3"/>
      <c r="F2185" s="3">
        <v>1</v>
      </c>
      <c r="G2185" s="3">
        <v>1</v>
      </c>
      <c r="H2185" s="3">
        <v>1</v>
      </c>
      <c r="I2185" s="3">
        <v>1</v>
      </c>
      <c r="J2185" s="3">
        <v>1</v>
      </c>
      <c r="K2185" s="3">
        <v>1</v>
      </c>
      <c r="L2185" s="3"/>
      <c r="M2185" s="3"/>
    </row>
    <row r="2186" spans="1:13" x14ac:dyDescent="0.25">
      <c r="A2186" s="2" t="s">
        <v>3017</v>
      </c>
      <c r="B2186" s="3"/>
      <c r="C2186" s="3"/>
      <c r="D2186" s="3"/>
      <c r="E2186" s="3"/>
      <c r="F2186" s="3">
        <v>1</v>
      </c>
      <c r="G2186" s="3">
        <v>1</v>
      </c>
      <c r="H2186" s="3">
        <v>1</v>
      </c>
      <c r="I2186" s="3">
        <v>1</v>
      </c>
      <c r="J2186" s="3">
        <v>1</v>
      </c>
      <c r="K2186" s="3">
        <v>1</v>
      </c>
      <c r="L2186" s="3"/>
      <c r="M2186" s="3"/>
    </row>
    <row r="2187" spans="1:13" x14ac:dyDescent="0.25">
      <c r="A2187" s="2" t="s">
        <v>3018</v>
      </c>
      <c r="B2187" s="3"/>
      <c r="C2187" s="3"/>
      <c r="D2187" s="3"/>
      <c r="E2187" s="3"/>
      <c r="F2187" s="3">
        <v>1</v>
      </c>
      <c r="G2187" s="3">
        <v>1</v>
      </c>
      <c r="H2187" s="3">
        <v>1</v>
      </c>
      <c r="I2187" s="3">
        <v>1</v>
      </c>
      <c r="J2187" s="3">
        <v>1</v>
      </c>
      <c r="K2187" s="3">
        <v>1</v>
      </c>
      <c r="L2187" s="3"/>
      <c r="M2187" s="3"/>
    </row>
    <row r="2188" spans="1:13" x14ac:dyDescent="0.25">
      <c r="A2188" s="2" t="s">
        <v>3019</v>
      </c>
      <c r="B2188" s="3"/>
      <c r="C2188" s="3"/>
      <c r="D2188" s="3"/>
      <c r="E2188" s="3"/>
      <c r="F2188" s="3">
        <v>1</v>
      </c>
      <c r="G2188" s="3">
        <v>1</v>
      </c>
      <c r="H2188" s="3">
        <v>1</v>
      </c>
      <c r="I2188" s="3">
        <v>1</v>
      </c>
      <c r="J2188" s="3">
        <v>1</v>
      </c>
      <c r="K2188" s="3">
        <v>1</v>
      </c>
      <c r="L2188" s="3"/>
      <c r="M2188" s="3"/>
    </row>
    <row r="2189" spans="1:13" x14ac:dyDescent="0.25">
      <c r="A2189" s="2" t="s">
        <v>3020</v>
      </c>
      <c r="B2189" s="3"/>
      <c r="C2189" s="3"/>
      <c r="D2189" s="3"/>
      <c r="E2189" s="3"/>
      <c r="F2189" s="3">
        <v>1</v>
      </c>
      <c r="G2189" s="3">
        <v>1</v>
      </c>
      <c r="H2189" s="3">
        <v>1</v>
      </c>
      <c r="I2189" s="3">
        <v>1</v>
      </c>
      <c r="J2189" s="3">
        <v>1</v>
      </c>
      <c r="K2189" s="3">
        <v>1</v>
      </c>
      <c r="L2189" s="3"/>
      <c r="M2189" s="3"/>
    </row>
    <row r="2190" spans="1:13" x14ac:dyDescent="0.25">
      <c r="A2190" s="2" t="s">
        <v>3021</v>
      </c>
      <c r="B2190" s="3"/>
      <c r="C2190" s="3"/>
      <c r="D2190" s="3"/>
      <c r="E2190" s="3"/>
      <c r="F2190" s="3">
        <v>1</v>
      </c>
      <c r="G2190" s="3">
        <v>1</v>
      </c>
      <c r="H2190" s="3">
        <v>1</v>
      </c>
      <c r="I2190" s="3">
        <v>1</v>
      </c>
      <c r="J2190" s="3">
        <v>1</v>
      </c>
      <c r="K2190" s="3">
        <v>1</v>
      </c>
      <c r="L2190" s="3"/>
      <c r="M2190" s="3"/>
    </row>
    <row r="2191" spans="1:13" x14ac:dyDescent="0.25">
      <c r="A2191" s="2" t="s">
        <v>3022</v>
      </c>
      <c r="B2191" s="3"/>
      <c r="C2191" s="3"/>
      <c r="D2191" s="3"/>
      <c r="E2191" s="3"/>
      <c r="F2191" s="3">
        <v>1</v>
      </c>
      <c r="G2191" s="3">
        <v>1</v>
      </c>
      <c r="H2191" s="3">
        <v>1</v>
      </c>
      <c r="I2191" s="3">
        <v>1</v>
      </c>
      <c r="J2191" s="3">
        <v>1</v>
      </c>
      <c r="K2191" s="3">
        <v>1</v>
      </c>
      <c r="L2191" s="3"/>
      <c r="M2191" s="3"/>
    </row>
    <row r="2192" spans="1:13" x14ac:dyDescent="0.25">
      <c r="A2192" s="2" t="s">
        <v>3023</v>
      </c>
      <c r="B2192" s="3"/>
      <c r="C2192" s="3"/>
      <c r="D2192" s="3"/>
      <c r="E2192" s="3"/>
      <c r="F2192" s="3">
        <v>1</v>
      </c>
      <c r="G2192" s="3">
        <v>1</v>
      </c>
      <c r="H2192" s="3">
        <v>1</v>
      </c>
      <c r="I2192" s="3">
        <v>1</v>
      </c>
      <c r="J2192" s="3">
        <v>1</v>
      </c>
      <c r="K2192" s="3">
        <v>1</v>
      </c>
      <c r="L2192" s="3"/>
      <c r="M2192" s="3"/>
    </row>
    <row r="2193" spans="1:13" x14ac:dyDescent="0.25">
      <c r="A2193" s="2" t="s">
        <v>3024</v>
      </c>
      <c r="B2193" s="3"/>
      <c r="C2193" s="3"/>
      <c r="D2193" s="3"/>
      <c r="E2193" s="3"/>
      <c r="F2193" s="3">
        <v>1</v>
      </c>
      <c r="G2193" s="3">
        <v>1</v>
      </c>
      <c r="H2193" s="3">
        <v>1</v>
      </c>
      <c r="I2193" s="3">
        <v>1</v>
      </c>
      <c r="J2193" s="3">
        <v>1</v>
      </c>
      <c r="K2193" s="3">
        <v>1</v>
      </c>
      <c r="L2193" s="3"/>
      <c r="M2193" s="3"/>
    </row>
    <row r="2194" spans="1:13" x14ac:dyDescent="0.25">
      <c r="A2194" s="2" t="s">
        <v>3025</v>
      </c>
      <c r="B2194" s="3"/>
      <c r="C2194" s="3"/>
      <c r="D2194" s="3"/>
      <c r="E2194" s="3"/>
      <c r="F2194" s="3">
        <v>1</v>
      </c>
      <c r="G2194" s="3">
        <v>1</v>
      </c>
      <c r="H2194" s="3">
        <v>1</v>
      </c>
      <c r="I2194" s="3">
        <v>1</v>
      </c>
      <c r="J2194" s="3">
        <v>1</v>
      </c>
      <c r="K2194" s="3">
        <v>1</v>
      </c>
      <c r="L2194" s="3"/>
      <c r="M2194" s="3"/>
    </row>
    <row r="2195" spans="1:13" x14ac:dyDescent="0.25">
      <c r="A2195" s="2" t="s">
        <v>3026</v>
      </c>
      <c r="B2195" s="3"/>
      <c r="C2195" s="3"/>
      <c r="D2195" s="3"/>
      <c r="E2195" s="3"/>
      <c r="F2195" s="3">
        <v>1</v>
      </c>
      <c r="G2195" s="3">
        <v>1</v>
      </c>
      <c r="H2195" s="3">
        <v>1</v>
      </c>
      <c r="I2195" s="3">
        <v>1</v>
      </c>
      <c r="J2195" s="3">
        <v>1</v>
      </c>
      <c r="K2195" s="3">
        <v>1</v>
      </c>
      <c r="L2195" s="3"/>
      <c r="M2195" s="3"/>
    </row>
    <row r="2196" spans="1:13" x14ac:dyDescent="0.25">
      <c r="A2196" s="2" t="s">
        <v>3027</v>
      </c>
      <c r="B2196" s="3"/>
      <c r="C2196" s="3"/>
      <c r="D2196" s="3"/>
      <c r="E2196" s="3"/>
      <c r="F2196" s="3">
        <v>1</v>
      </c>
      <c r="G2196" s="3">
        <v>1</v>
      </c>
      <c r="H2196" s="3">
        <v>1</v>
      </c>
      <c r="I2196" s="3">
        <v>1</v>
      </c>
      <c r="J2196" s="3">
        <v>1</v>
      </c>
      <c r="K2196" s="3">
        <v>1</v>
      </c>
      <c r="L2196" s="3"/>
      <c r="M2196" s="3"/>
    </row>
    <row r="2197" spans="1:13" x14ac:dyDescent="0.25">
      <c r="A2197" s="2" t="s">
        <v>3028</v>
      </c>
      <c r="B2197" s="3"/>
      <c r="C2197" s="3"/>
      <c r="D2197" s="3"/>
      <c r="E2197" s="3"/>
      <c r="F2197" s="3">
        <v>1</v>
      </c>
      <c r="G2197" s="3">
        <v>1</v>
      </c>
      <c r="H2197" s="3">
        <v>1</v>
      </c>
      <c r="I2197" s="3">
        <v>1</v>
      </c>
      <c r="J2197" s="3">
        <v>1</v>
      </c>
      <c r="K2197" s="3">
        <v>1</v>
      </c>
      <c r="L2197" s="3"/>
      <c r="M2197" s="3"/>
    </row>
    <row r="2198" spans="1:13" x14ac:dyDescent="0.25">
      <c r="A2198" s="2" t="s">
        <v>3029</v>
      </c>
      <c r="B2198" s="3"/>
      <c r="C2198" s="3"/>
      <c r="D2198" s="3"/>
      <c r="E2198" s="3"/>
      <c r="F2198" s="3">
        <v>1</v>
      </c>
      <c r="G2198" s="3">
        <v>1</v>
      </c>
      <c r="H2198" s="3">
        <v>1</v>
      </c>
      <c r="I2198" s="3">
        <v>1</v>
      </c>
      <c r="J2198" s="3">
        <v>1</v>
      </c>
      <c r="K2198" s="3">
        <v>1</v>
      </c>
      <c r="L2198" s="3"/>
      <c r="M2198" s="3"/>
    </row>
    <row r="2199" spans="1:13" x14ac:dyDescent="0.25">
      <c r="A2199" s="2" t="s">
        <v>3030</v>
      </c>
      <c r="B2199" s="3"/>
      <c r="C2199" s="3"/>
      <c r="D2199" s="3"/>
      <c r="E2199" s="3"/>
      <c r="F2199" s="3">
        <v>1</v>
      </c>
      <c r="G2199" s="3">
        <v>1</v>
      </c>
      <c r="H2199" s="3">
        <v>1</v>
      </c>
      <c r="I2199" s="3">
        <v>1</v>
      </c>
      <c r="J2199" s="3">
        <v>1</v>
      </c>
      <c r="K2199" s="3">
        <v>1</v>
      </c>
      <c r="L2199" s="3"/>
      <c r="M2199" s="3"/>
    </row>
    <row r="2200" spans="1:13" x14ac:dyDescent="0.25">
      <c r="A2200" s="2" t="s">
        <v>3031</v>
      </c>
      <c r="B2200" s="3"/>
      <c r="C2200" s="3"/>
      <c r="D2200" s="3"/>
      <c r="E2200" s="3"/>
      <c r="F2200" s="3">
        <v>1</v>
      </c>
      <c r="G2200" s="3">
        <v>1</v>
      </c>
      <c r="H2200" s="3">
        <v>1</v>
      </c>
      <c r="I2200" s="3">
        <v>1</v>
      </c>
      <c r="J2200" s="3">
        <v>1</v>
      </c>
      <c r="K2200" s="3">
        <v>1</v>
      </c>
      <c r="L2200" s="3"/>
      <c r="M2200" s="3"/>
    </row>
    <row r="2201" spans="1:13" x14ac:dyDescent="0.25">
      <c r="A2201" s="2" t="s">
        <v>3032</v>
      </c>
      <c r="B2201" s="3"/>
      <c r="C2201" s="3"/>
      <c r="D2201" s="3"/>
      <c r="E2201" s="3"/>
      <c r="F2201" s="3">
        <v>1</v>
      </c>
      <c r="G2201" s="3">
        <v>1</v>
      </c>
      <c r="H2201" s="3">
        <v>1</v>
      </c>
      <c r="I2201" s="3">
        <v>1</v>
      </c>
      <c r="J2201" s="3">
        <v>1</v>
      </c>
      <c r="K2201" s="3">
        <v>1</v>
      </c>
      <c r="L2201" s="3"/>
      <c r="M2201" s="3"/>
    </row>
    <row r="2202" spans="1:13" x14ac:dyDescent="0.25">
      <c r="A2202" s="2" t="s">
        <v>3033</v>
      </c>
      <c r="B2202" s="3"/>
      <c r="C2202" s="3"/>
      <c r="D2202" s="3"/>
      <c r="E2202" s="3"/>
      <c r="F2202" s="3">
        <v>1</v>
      </c>
      <c r="G2202" s="3">
        <v>1</v>
      </c>
      <c r="H2202" s="3">
        <v>1</v>
      </c>
      <c r="I2202" s="3">
        <v>1</v>
      </c>
      <c r="J2202" s="3">
        <v>1</v>
      </c>
      <c r="K2202" s="3">
        <v>1</v>
      </c>
      <c r="L2202" s="3"/>
      <c r="M2202" s="3"/>
    </row>
    <row r="2203" spans="1:13" x14ac:dyDescent="0.25">
      <c r="A2203" s="2" t="s">
        <v>3034</v>
      </c>
      <c r="B2203" s="3"/>
      <c r="C2203" s="3"/>
      <c r="D2203" s="3"/>
      <c r="E2203" s="3"/>
      <c r="F2203" s="3">
        <v>1</v>
      </c>
      <c r="G2203" s="3">
        <v>1</v>
      </c>
      <c r="H2203" s="3">
        <v>1</v>
      </c>
      <c r="I2203" s="3">
        <v>1</v>
      </c>
      <c r="J2203" s="3">
        <v>1</v>
      </c>
      <c r="K2203" s="3">
        <v>1</v>
      </c>
      <c r="L2203" s="3"/>
      <c r="M2203" s="3"/>
    </row>
    <row r="2204" spans="1:13" x14ac:dyDescent="0.25">
      <c r="A2204" s="2" t="s">
        <v>3035</v>
      </c>
      <c r="B2204" s="3"/>
      <c r="C2204" s="3"/>
      <c r="D2204" s="3"/>
      <c r="E2204" s="3"/>
      <c r="F2204" s="3">
        <v>1</v>
      </c>
      <c r="G2204" s="3">
        <v>1</v>
      </c>
      <c r="H2204" s="3">
        <v>1</v>
      </c>
      <c r="I2204" s="3">
        <v>1</v>
      </c>
      <c r="J2204" s="3">
        <v>1</v>
      </c>
      <c r="K2204" s="3">
        <v>1</v>
      </c>
      <c r="L2204" s="3"/>
      <c r="M2204" s="3"/>
    </row>
    <row r="2205" spans="1:13" x14ac:dyDescent="0.25">
      <c r="A2205" s="2" t="s">
        <v>3036</v>
      </c>
      <c r="B2205" s="3"/>
      <c r="C2205" s="3"/>
      <c r="D2205" s="3"/>
      <c r="E2205" s="3"/>
      <c r="F2205" s="3">
        <v>1</v>
      </c>
      <c r="G2205" s="3">
        <v>1</v>
      </c>
      <c r="H2205" s="3">
        <v>1</v>
      </c>
      <c r="I2205" s="3">
        <v>1</v>
      </c>
      <c r="J2205" s="3">
        <v>1</v>
      </c>
      <c r="K2205" s="3">
        <v>1</v>
      </c>
      <c r="L2205" s="3"/>
      <c r="M2205" s="3"/>
    </row>
    <row r="2206" spans="1:13" x14ac:dyDescent="0.25">
      <c r="A2206" s="2" t="s">
        <v>3037</v>
      </c>
      <c r="B2206" s="3"/>
      <c r="C2206" s="3"/>
      <c r="D2206" s="3"/>
      <c r="E2206" s="3"/>
      <c r="F2206" s="3">
        <v>1</v>
      </c>
      <c r="G2206" s="3">
        <v>1</v>
      </c>
      <c r="H2206" s="3">
        <v>1</v>
      </c>
      <c r="I2206" s="3">
        <v>1</v>
      </c>
      <c r="J2206" s="3">
        <v>1</v>
      </c>
      <c r="K2206" s="3">
        <v>1</v>
      </c>
      <c r="L2206" s="3"/>
      <c r="M2206" s="3"/>
    </row>
    <row r="2207" spans="1:13" x14ac:dyDescent="0.25">
      <c r="A2207" s="2" t="s">
        <v>3038</v>
      </c>
      <c r="B2207" s="3"/>
      <c r="C2207" s="3"/>
      <c r="D2207" s="3"/>
      <c r="E2207" s="3"/>
      <c r="F2207" s="3">
        <v>1</v>
      </c>
      <c r="G2207" s="3">
        <v>1</v>
      </c>
      <c r="H2207" s="3">
        <v>1</v>
      </c>
      <c r="I2207" s="3">
        <v>1</v>
      </c>
      <c r="J2207" s="3">
        <v>1</v>
      </c>
      <c r="K2207" s="3">
        <v>1</v>
      </c>
      <c r="L2207" s="3"/>
      <c r="M2207" s="3"/>
    </row>
    <row r="2208" spans="1:13" x14ac:dyDescent="0.25">
      <c r="A2208" s="2" t="s">
        <v>3039</v>
      </c>
      <c r="B2208" s="3"/>
      <c r="C2208" s="3"/>
      <c r="D2208" s="3"/>
      <c r="E2208" s="3"/>
      <c r="F2208" s="3">
        <v>1</v>
      </c>
      <c r="G2208" s="3">
        <v>1</v>
      </c>
      <c r="H2208" s="3">
        <v>1</v>
      </c>
      <c r="I2208" s="3">
        <v>1</v>
      </c>
      <c r="J2208" s="3">
        <v>1</v>
      </c>
      <c r="K2208" s="3">
        <v>1</v>
      </c>
      <c r="L2208" s="3"/>
      <c r="M2208" s="3"/>
    </row>
    <row r="2209" spans="1:13" x14ac:dyDescent="0.25">
      <c r="A2209" s="2" t="s">
        <v>3040</v>
      </c>
      <c r="B2209" s="3"/>
      <c r="C2209" s="3"/>
      <c r="D2209" s="3"/>
      <c r="E2209" s="3"/>
      <c r="F2209" s="3">
        <v>1</v>
      </c>
      <c r="G2209" s="3">
        <v>1</v>
      </c>
      <c r="H2209" s="3">
        <v>1</v>
      </c>
      <c r="I2209" s="3">
        <v>1</v>
      </c>
      <c r="J2209" s="3">
        <v>1</v>
      </c>
      <c r="K2209" s="3">
        <v>1</v>
      </c>
      <c r="L2209" s="3"/>
      <c r="M2209" s="3"/>
    </row>
    <row r="2210" spans="1:13" x14ac:dyDescent="0.25">
      <c r="A2210" s="2" t="s">
        <v>3041</v>
      </c>
      <c r="B2210" s="3"/>
      <c r="C2210" s="3"/>
      <c r="D2210" s="3"/>
      <c r="E2210" s="3"/>
      <c r="F2210" s="3">
        <v>1</v>
      </c>
      <c r="G2210" s="3">
        <v>1</v>
      </c>
      <c r="H2210" s="3">
        <v>1</v>
      </c>
      <c r="I2210" s="3">
        <v>1</v>
      </c>
      <c r="J2210" s="3">
        <v>1</v>
      </c>
      <c r="K2210" s="3">
        <v>1</v>
      </c>
      <c r="L2210" s="3"/>
      <c r="M2210" s="3"/>
    </row>
    <row r="2211" spans="1:13" x14ac:dyDescent="0.25">
      <c r="A2211" s="2" t="s">
        <v>3042</v>
      </c>
      <c r="B2211" s="3"/>
      <c r="C2211" s="3"/>
      <c r="D2211" s="3"/>
      <c r="E2211" s="3"/>
      <c r="F2211" s="3">
        <v>1</v>
      </c>
      <c r="G2211" s="3">
        <v>1</v>
      </c>
      <c r="H2211" s="3">
        <v>1</v>
      </c>
      <c r="I2211" s="3">
        <v>1</v>
      </c>
      <c r="J2211" s="3">
        <v>1</v>
      </c>
      <c r="K2211" s="3">
        <v>1</v>
      </c>
      <c r="L2211" s="3"/>
      <c r="M2211" s="3"/>
    </row>
    <row r="2212" spans="1:13" x14ac:dyDescent="0.25">
      <c r="A2212" s="2" t="s">
        <v>3043</v>
      </c>
      <c r="B2212" s="3"/>
      <c r="C2212" s="3"/>
      <c r="D2212" s="3"/>
      <c r="E2212" s="3"/>
      <c r="F2212" s="3">
        <v>1</v>
      </c>
      <c r="G2212" s="3">
        <v>1</v>
      </c>
      <c r="H2212" s="3">
        <v>1</v>
      </c>
      <c r="I2212" s="3">
        <v>1</v>
      </c>
      <c r="J2212" s="3">
        <v>1</v>
      </c>
      <c r="K2212" s="3">
        <v>1</v>
      </c>
      <c r="L2212" s="3"/>
      <c r="M2212" s="3"/>
    </row>
    <row r="2213" spans="1:13" x14ac:dyDescent="0.25">
      <c r="A2213" s="2" t="s">
        <v>3044</v>
      </c>
      <c r="B2213" s="3"/>
      <c r="C2213" s="3"/>
      <c r="D2213" s="3"/>
      <c r="E2213" s="3"/>
      <c r="F2213" s="3">
        <v>1</v>
      </c>
      <c r="G2213" s="3">
        <v>1</v>
      </c>
      <c r="H2213" s="3">
        <v>1</v>
      </c>
      <c r="I2213" s="3">
        <v>1</v>
      </c>
      <c r="J2213" s="3">
        <v>1</v>
      </c>
      <c r="K2213" s="3">
        <v>1</v>
      </c>
      <c r="L2213" s="3"/>
      <c r="M2213" s="3"/>
    </row>
    <row r="2214" spans="1:13" x14ac:dyDescent="0.25">
      <c r="A2214" s="2" t="s">
        <v>3045</v>
      </c>
      <c r="B2214" s="3"/>
      <c r="C2214" s="3"/>
      <c r="D2214" s="3"/>
      <c r="E2214" s="3"/>
      <c r="F2214" s="3">
        <v>1</v>
      </c>
      <c r="G2214" s="3">
        <v>1</v>
      </c>
      <c r="H2214" s="3">
        <v>1</v>
      </c>
      <c r="I2214" s="3">
        <v>1</v>
      </c>
      <c r="J2214" s="3">
        <v>1</v>
      </c>
      <c r="K2214" s="3">
        <v>1</v>
      </c>
      <c r="L2214" s="3"/>
      <c r="M2214" s="3"/>
    </row>
    <row r="2215" spans="1:13" x14ac:dyDescent="0.25">
      <c r="A2215" s="2" t="s">
        <v>3046</v>
      </c>
      <c r="B2215" s="3"/>
      <c r="C2215" s="3"/>
      <c r="D2215" s="3"/>
      <c r="E2215" s="3"/>
      <c r="F2215" s="3">
        <v>1</v>
      </c>
      <c r="G2215" s="3">
        <v>1</v>
      </c>
      <c r="H2215" s="3">
        <v>1</v>
      </c>
      <c r="I2215" s="3">
        <v>1</v>
      </c>
      <c r="J2215" s="3">
        <v>1</v>
      </c>
      <c r="K2215" s="3">
        <v>1</v>
      </c>
      <c r="L2215" s="3"/>
      <c r="M2215" s="3"/>
    </row>
    <row r="2216" spans="1:13" x14ac:dyDescent="0.25">
      <c r="A2216" s="2" t="s">
        <v>3047</v>
      </c>
      <c r="B2216" s="3"/>
      <c r="C2216" s="3"/>
      <c r="D2216" s="3"/>
      <c r="E2216" s="3"/>
      <c r="F2216" s="3">
        <v>1</v>
      </c>
      <c r="G2216" s="3">
        <v>1</v>
      </c>
      <c r="H2216" s="3">
        <v>1</v>
      </c>
      <c r="I2216" s="3">
        <v>1</v>
      </c>
      <c r="J2216" s="3">
        <v>1</v>
      </c>
      <c r="K2216" s="3">
        <v>1</v>
      </c>
      <c r="L2216" s="3"/>
      <c r="M2216" s="3"/>
    </row>
    <row r="2217" spans="1:13" x14ac:dyDescent="0.25">
      <c r="A2217" s="2" t="s">
        <v>3048</v>
      </c>
      <c r="B2217" s="3"/>
      <c r="C2217" s="3"/>
      <c r="D2217" s="3"/>
      <c r="E2217" s="3"/>
      <c r="F2217" s="3">
        <v>1</v>
      </c>
      <c r="G2217" s="3">
        <v>1</v>
      </c>
      <c r="H2217" s="3">
        <v>1</v>
      </c>
      <c r="I2217" s="3">
        <v>1</v>
      </c>
      <c r="J2217" s="3">
        <v>1</v>
      </c>
      <c r="K2217" s="3">
        <v>1</v>
      </c>
      <c r="L2217" s="3"/>
      <c r="M2217" s="3"/>
    </row>
    <row r="2218" spans="1:13" x14ac:dyDescent="0.25">
      <c r="A2218" s="2" t="s">
        <v>3049</v>
      </c>
      <c r="B2218" s="3"/>
      <c r="C2218" s="3"/>
      <c r="D2218" s="3"/>
      <c r="E2218" s="3"/>
      <c r="F2218" s="3">
        <v>1</v>
      </c>
      <c r="G2218" s="3">
        <v>1</v>
      </c>
      <c r="H2218" s="3">
        <v>1</v>
      </c>
      <c r="I2218" s="3">
        <v>1</v>
      </c>
      <c r="J2218" s="3">
        <v>1</v>
      </c>
      <c r="K2218" s="3">
        <v>1</v>
      </c>
      <c r="L2218" s="3"/>
      <c r="M2218" s="3"/>
    </row>
    <row r="2219" spans="1:13" x14ac:dyDescent="0.25">
      <c r="A2219" s="2" t="s">
        <v>3050</v>
      </c>
      <c r="B2219" s="3"/>
      <c r="C2219" s="3"/>
      <c r="D2219" s="3"/>
      <c r="E2219" s="3"/>
      <c r="F2219" s="3">
        <v>1</v>
      </c>
      <c r="G2219" s="3">
        <v>1</v>
      </c>
      <c r="H2219" s="3">
        <v>1</v>
      </c>
      <c r="I2219" s="3">
        <v>1</v>
      </c>
      <c r="J2219" s="3">
        <v>1</v>
      </c>
      <c r="K2219" s="3">
        <v>1</v>
      </c>
      <c r="L2219" s="3"/>
      <c r="M2219" s="3"/>
    </row>
    <row r="2220" spans="1:13" x14ac:dyDescent="0.25">
      <c r="A2220" s="2" t="s">
        <v>3051</v>
      </c>
      <c r="B2220" s="3"/>
      <c r="C2220" s="3"/>
      <c r="D2220" s="3"/>
      <c r="E2220" s="3"/>
      <c r="F2220" s="3">
        <v>1</v>
      </c>
      <c r="G2220" s="3">
        <v>1</v>
      </c>
      <c r="H2220" s="3">
        <v>1</v>
      </c>
      <c r="I2220" s="3">
        <v>1</v>
      </c>
      <c r="J2220" s="3">
        <v>1</v>
      </c>
      <c r="K2220" s="3">
        <v>1</v>
      </c>
      <c r="L2220" s="3"/>
      <c r="M2220" s="3"/>
    </row>
    <row r="2221" spans="1:13" x14ac:dyDescent="0.25">
      <c r="A2221" s="2" t="s">
        <v>3052</v>
      </c>
      <c r="B2221" s="3"/>
      <c r="C2221" s="3"/>
      <c r="D2221" s="3"/>
      <c r="E2221" s="3"/>
      <c r="F2221" s="3">
        <v>1</v>
      </c>
      <c r="G2221" s="3">
        <v>1</v>
      </c>
      <c r="H2221" s="3">
        <v>1</v>
      </c>
      <c r="I2221" s="3">
        <v>1</v>
      </c>
      <c r="J2221" s="3">
        <v>1</v>
      </c>
      <c r="K2221" s="3">
        <v>1</v>
      </c>
      <c r="L2221" s="3"/>
      <c r="M2221" s="3"/>
    </row>
    <row r="2222" spans="1:13" x14ac:dyDescent="0.25">
      <c r="A2222" s="2" t="s">
        <v>3053</v>
      </c>
      <c r="B2222" s="3"/>
      <c r="C2222" s="3"/>
      <c r="D2222" s="3"/>
      <c r="E2222" s="3"/>
      <c r="F2222" s="3">
        <v>1</v>
      </c>
      <c r="G2222" s="3">
        <v>1</v>
      </c>
      <c r="H2222" s="3">
        <v>1</v>
      </c>
      <c r="I2222" s="3">
        <v>1</v>
      </c>
      <c r="J2222" s="3">
        <v>1</v>
      </c>
      <c r="K2222" s="3">
        <v>1</v>
      </c>
      <c r="L2222" s="3"/>
      <c r="M2222" s="3"/>
    </row>
    <row r="2223" spans="1:13" x14ac:dyDescent="0.25">
      <c r="A2223" s="2" t="s">
        <v>3054</v>
      </c>
      <c r="B2223" s="3"/>
      <c r="C2223" s="3"/>
      <c r="D2223" s="3"/>
      <c r="E2223" s="3"/>
      <c r="F2223" s="3">
        <v>1</v>
      </c>
      <c r="G2223" s="3">
        <v>1</v>
      </c>
      <c r="H2223" s="3">
        <v>1</v>
      </c>
      <c r="I2223" s="3">
        <v>1</v>
      </c>
      <c r="J2223" s="3">
        <v>1</v>
      </c>
      <c r="K2223" s="3">
        <v>1</v>
      </c>
      <c r="L2223" s="3"/>
      <c r="M2223" s="3"/>
    </row>
    <row r="2224" spans="1:13" x14ac:dyDescent="0.25">
      <c r="A2224" s="2" t="s">
        <v>3055</v>
      </c>
      <c r="B2224" s="3"/>
      <c r="C2224" s="3"/>
      <c r="D2224" s="3"/>
      <c r="E2224" s="3"/>
      <c r="F2224" s="3">
        <v>1</v>
      </c>
      <c r="G2224" s="3">
        <v>1</v>
      </c>
      <c r="H2224" s="3">
        <v>1</v>
      </c>
      <c r="I2224" s="3">
        <v>1</v>
      </c>
      <c r="J2224" s="3">
        <v>1</v>
      </c>
      <c r="K2224" s="3">
        <v>1</v>
      </c>
      <c r="L2224" s="3"/>
      <c r="M2224" s="3"/>
    </row>
    <row r="2225" spans="1:13" x14ac:dyDescent="0.25">
      <c r="A2225" s="2" t="s">
        <v>3056</v>
      </c>
      <c r="B2225" s="3"/>
      <c r="C2225" s="3"/>
      <c r="D2225" s="3"/>
      <c r="E2225" s="3"/>
      <c r="F2225" s="3">
        <v>1</v>
      </c>
      <c r="G2225" s="3">
        <v>1</v>
      </c>
      <c r="H2225" s="3">
        <v>1</v>
      </c>
      <c r="I2225" s="3">
        <v>1</v>
      </c>
      <c r="J2225" s="3">
        <v>1</v>
      </c>
      <c r="K2225" s="3">
        <v>1</v>
      </c>
      <c r="L2225" s="3"/>
      <c r="M2225" s="3"/>
    </row>
    <row r="2226" spans="1:13" x14ac:dyDescent="0.25">
      <c r="A2226" s="2" t="s">
        <v>3057</v>
      </c>
      <c r="B2226" s="3"/>
      <c r="C2226" s="3"/>
      <c r="D2226" s="3"/>
      <c r="E2226" s="3"/>
      <c r="F2226" s="3">
        <v>1</v>
      </c>
      <c r="G2226" s="3">
        <v>1</v>
      </c>
      <c r="H2226" s="3">
        <v>1</v>
      </c>
      <c r="I2226" s="3">
        <v>1</v>
      </c>
      <c r="J2226" s="3">
        <v>1</v>
      </c>
      <c r="K2226" s="3">
        <v>1</v>
      </c>
      <c r="L2226" s="3"/>
      <c r="M2226" s="3"/>
    </row>
    <row r="2227" spans="1:13" x14ac:dyDescent="0.25">
      <c r="A2227" s="2" t="s">
        <v>3058</v>
      </c>
      <c r="B2227" s="3"/>
      <c r="C2227" s="3"/>
      <c r="D2227" s="3"/>
      <c r="E2227" s="3"/>
      <c r="F2227" s="3">
        <v>1</v>
      </c>
      <c r="G2227" s="3">
        <v>1</v>
      </c>
      <c r="H2227" s="3">
        <v>1</v>
      </c>
      <c r="I2227" s="3">
        <v>1</v>
      </c>
      <c r="J2227" s="3">
        <v>1</v>
      </c>
      <c r="K2227" s="3">
        <v>1</v>
      </c>
      <c r="L2227" s="3"/>
      <c r="M2227" s="3"/>
    </row>
    <row r="2228" spans="1:13" x14ac:dyDescent="0.25">
      <c r="A2228" s="2" t="s">
        <v>3059</v>
      </c>
      <c r="B2228" s="3"/>
      <c r="C2228" s="3"/>
      <c r="D2228" s="3"/>
      <c r="E2228" s="3"/>
      <c r="F2228" s="3">
        <v>1</v>
      </c>
      <c r="G2228" s="3">
        <v>1</v>
      </c>
      <c r="H2228" s="3">
        <v>1</v>
      </c>
      <c r="I2228" s="3">
        <v>1</v>
      </c>
      <c r="J2228" s="3">
        <v>1</v>
      </c>
      <c r="K2228" s="3">
        <v>1</v>
      </c>
      <c r="L2228" s="3"/>
      <c r="M2228" s="3"/>
    </row>
    <row r="2229" spans="1:13" x14ac:dyDescent="0.25">
      <c r="A2229" s="2" t="s">
        <v>3060</v>
      </c>
      <c r="B2229" s="3"/>
      <c r="C2229" s="3"/>
      <c r="D2229" s="3"/>
      <c r="E2229" s="3"/>
      <c r="F2229" s="3">
        <v>1</v>
      </c>
      <c r="G2229" s="3">
        <v>1</v>
      </c>
      <c r="H2229" s="3">
        <v>1</v>
      </c>
      <c r="I2229" s="3">
        <v>1</v>
      </c>
      <c r="J2229" s="3">
        <v>1</v>
      </c>
      <c r="K2229" s="3">
        <v>1</v>
      </c>
      <c r="L2229" s="3"/>
      <c r="M2229" s="3"/>
    </row>
    <row r="2230" spans="1:13" x14ac:dyDescent="0.25">
      <c r="A2230" s="2" t="s">
        <v>3061</v>
      </c>
      <c r="B2230" s="3"/>
      <c r="C2230" s="3"/>
      <c r="D2230" s="3"/>
      <c r="E2230" s="3"/>
      <c r="F2230" s="3">
        <v>1</v>
      </c>
      <c r="G2230" s="3">
        <v>1</v>
      </c>
      <c r="H2230" s="3">
        <v>1</v>
      </c>
      <c r="I2230" s="3">
        <v>1</v>
      </c>
      <c r="J2230" s="3">
        <v>1</v>
      </c>
      <c r="K2230" s="3">
        <v>1</v>
      </c>
      <c r="L2230" s="3"/>
      <c r="M2230" s="3"/>
    </row>
    <row r="2231" spans="1:13" x14ac:dyDescent="0.25">
      <c r="A2231" s="2" t="s">
        <v>3062</v>
      </c>
      <c r="B2231" s="3"/>
      <c r="C2231" s="3"/>
      <c r="D2231" s="3"/>
      <c r="E2231" s="3"/>
      <c r="F2231" s="3">
        <v>1</v>
      </c>
      <c r="G2231" s="3">
        <v>1</v>
      </c>
      <c r="H2231" s="3">
        <v>1</v>
      </c>
      <c r="I2231" s="3">
        <v>1</v>
      </c>
      <c r="J2231" s="3">
        <v>1</v>
      </c>
      <c r="K2231" s="3">
        <v>1</v>
      </c>
      <c r="L2231" s="3"/>
      <c r="M2231" s="3"/>
    </row>
    <row r="2232" spans="1:13" x14ac:dyDescent="0.25">
      <c r="A2232" s="2" t="s">
        <v>3063</v>
      </c>
      <c r="B2232" s="3"/>
      <c r="C2232" s="3"/>
      <c r="D2232" s="3"/>
      <c r="E2232" s="3"/>
      <c r="F2232" s="3">
        <v>1</v>
      </c>
      <c r="G2232" s="3">
        <v>1</v>
      </c>
      <c r="H2232" s="3">
        <v>1</v>
      </c>
      <c r="I2232" s="3">
        <v>1</v>
      </c>
      <c r="J2232" s="3">
        <v>1</v>
      </c>
      <c r="K2232" s="3">
        <v>1</v>
      </c>
      <c r="L2232" s="3"/>
      <c r="M2232" s="3"/>
    </row>
    <row r="2233" spans="1:13" x14ac:dyDescent="0.25">
      <c r="A2233" s="2" t="s">
        <v>3064</v>
      </c>
      <c r="B2233" s="3"/>
      <c r="C2233" s="3"/>
      <c r="D2233" s="3"/>
      <c r="E2233" s="3"/>
      <c r="F2233" s="3">
        <v>1</v>
      </c>
      <c r="G2233" s="3">
        <v>1</v>
      </c>
      <c r="H2233" s="3">
        <v>1</v>
      </c>
      <c r="I2233" s="3">
        <v>1</v>
      </c>
      <c r="J2233" s="3">
        <v>1</v>
      </c>
      <c r="K2233" s="3">
        <v>1</v>
      </c>
      <c r="L2233" s="3"/>
      <c r="M2233" s="3"/>
    </row>
    <row r="2234" spans="1:13" x14ac:dyDescent="0.25">
      <c r="A2234" s="2" t="s">
        <v>3065</v>
      </c>
      <c r="B2234" s="3"/>
      <c r="C2234" s="3"/>
      <c r="D2234" s="3"/>
      <c r="E2234" s="3"/>
      <c r="F2234" s="3">
        <v>1</v>
      </c>
      <c r="G2234" s="3">
        <v>1</v>
      </c>
      <c r="H2234" s="3">
        <v>1</v>
      </c>
      <c r="I2234" s="3">
        <v>1</v>
      </c>
      <c r="J2234" s="3">
        <v>1</v>
      </c>
      <c r="K2234" s="3">
        <v>1</v>
      </c>
      <c r="L2234" s="3"/>
      <c r="M2234" s="3"/>
    </row>
    <row r="2235" spans="1:13" x14ac:dyDescent="0.25">
      <c r="A2235" s="2" t="s">
        <v>3066</v>
      </c>
      <c r="B2235" s="3"/>
      <c r="C2235" s="3"/>
      <c r="D2235" s="3"/>
      <c r="E2235" s="3"/>
      <c r="F2235" s="3">
        <v>1</v>
      </c>
      <c r="G2235" s="3">
        <v>1</v>
      </c>
      <c r="H2235" s="3">
        <v>1</v>
      </c>
      <c r="I2235" s="3">
        <v>1</v>
      </c>
      <c r="J2235" s="3">
        <v>1</v>
      </c>
      <c r="K2235" s="3">
        <v>1</v>
      </c>
      <c r="L2235" s="3"/>
      <c r="M2235" s="3"/>
    </row>
    <row r="2236" spans="1:13" x14ac:dyDescent="0.25">
      <c r="A2236" s="2" t="s">
        <v>3067</v>
      </c>
      <c r="B2236" s="3"/>
      <c r="C2236" s="3"/>
      <c r="D2236" s="3"/>
      <c r="E2236" s="3"/>
      <c r="F2236" s="3">
        <v>1</v>
      </c>
      <c r="G2236" s="3">
        <v>1</v>
      </c>
      <c r="H2236" s="3">
        <v>1</v>
      </c>
      <c r="I2236" s="3">
        <v>1</v>
      </c>
      <c r="J2236" s="3">
        <v>1</v>
      </c>
      <c r="K2236" s="3">
        <v>1</v>
      </c>
      <c r="L2236" s="3"/>
      <c r="M2236" s="3"/>
    </row>
    <row r="2237" spans="1:13" x14ac:dyDescent="0.25">
      <c r="A2237" s="2" t="s">
        <v>3068</v>
      </c>
      <c r="B2237" s="3"/>
      <c r="C2237" s="3"/>
      <c r="D2237" s="3"/>
      <c r="E2237" s="3"/>
      <c r="F2237" s="3">
        <v>1</v>
      </c>
      <c r="G2237" s="3">
        <v>1</v>
      </c>
      <c r="H2237" s="3">
        <v>1</v>
      </c>
      <c r="I2237" s="3">
        <v>1</v>
      </c>
      <c r="J2237" s="3">
        <v>1</v>
      </c>
      <c r="K2237" s="3">
        <v>1</v>
      </c>
      <c r="L2237" s="3"/>
      <c r="M2237" s="3"/>
    </row>
    <row r="2238" spans="1:13" x14ac:dyDescent="0.25">
      <c r="A2238" s="2" t="s">
        <v>3069</v>
      </c>
      <c r="B2238" s="3"/>
      <c r="C2238" s="3"/>
      <c r="D2238" s="3"/>
      <c r="E2238" s="3"/>
      <c r="F2238" s="3">
        <v>1</v>
      </c>
      <c r="G2238" s="3">
        <v>1</v>
      </c>
      <c r="H2238" s="3">
        <v>1</v>
      </c>
      <c r="I2238" s="3">
        <v>1</v>
      </c>
      <c r="J2238" s="3">
        <v>1</v>
      </c>
      <c r="K2238" s="3">
        <v>1</v>
      </c>
      <c r="L2238" s="3"/>
      <c r="M2238" s="3"/>
    </row>
    <row r="2239" spans="1:13" x14ac:dyDescent="0.25">
      <c r="A2239" s="2" t="s">
        <v>3070</v>
      </c>
      <c r="B2239" s="3"/>
      <c r="C2239" s="3"/>
      <c r="D2239" s="3"/>
      <c r="E2239" s="3"/>
      <c r="F2239" s="3">
        <v>1</v>
      </c>
      <c r="G2239" s="3">
        <v>1</v>
      </c>
      <c r="H2239" s="3">
        <v>1</v>
      </c>
      <c r="I2239" s="3">
        <v>1</v>
      </c>
      <c r="J2239" s="3">
        <v>1</v>
      </c>
      <c r="K2239" s="3">
        <v>1</v>
      </c>
      <c r="L2239" s="3"/>
      <c r="M2239" s="3"/>
    </row>
    <row r="2240" spans="1:13" x14ac:dyDescent="0.25">
      <c r="A2240" s="2" t="s">
        <v>3071</v>
      </c>
      <c r="B2240" s="3"/>
      <c r="C2240" s="3"/>
      <c r="D2240" s="3"/>
      <c r="E2240" s="3"/>
      <c r="F2240" s="3">
        <v>1</v>
      </c>
      <c r="G2240" s="3">
        <v>1</v>
      </c>
      <c r="H2240" s="3">
        <v>1</v>
      </c>
      <c r="I2240" s="3">
        <v>1</v>
      </c>
      <c r="J2240" s="3">
        <v>1</v>
      </c>
      <c r="K2240" s="3">
        <v>1</v>
      </c>
      <c r="L2240" s="3"/>
      <c r="M2240" s="3"/>
    </row>
    <row r="2241" spans="1:13" x14ac:dyDescent="0.25">
      <c r="A2241" s="2" t="s">
        <v>3072</v>
      </c>
      <c r="B2241" s="3"/>
      <c r="C2241" s="3"/>
      <c r="D2241" s="3"/>
      <c r="E2241" s="3"/>
      <c r="F2241" s="3">
        <v>1</v>
      </c>
      <c r="G2241" s="3">
        <v>1</v>
      </c>
      <c r="H2241" s="3">
        <v>1</v>
      </c>
      <c r="I2241" s="3">
        <v>1</v>
      </c>
      <c r="J2241" s="3">
        <v>1</v>
      </c>
      <c r="K2241" s="3">
        <v>1</v>
      </c>
      <c r="L2241" s="3"/>
      <c r="M2241" s="3"/>
    </row>
    <row r="2242" spans="1:13" x14ac:dyDescent="0.25">
      <c r="A2242" s="2" t="s">
        <v>3073</v>
      </c>
      <c r="B2242" s="3"/>
      <c r="C2242" s="3"/>
      <c r="D2242" s="3"/>
      <c r="E2242" s="3"/>
      <c r="F2242" s="3">
        <v>1</v>
      </c>
      <c r="G2242" s="3">
        <v>1</v>
      </c>
      <c r="H2242" s="3">
        <v>1</v>
      </c>
      <c r="I2242" s="3">
        <v>1</v>
      </c>
      <c r="J2242" s="3">
        <v>1</v>
      </c>
      <c r="K2242" s="3">
        <v>1</v>
      </c>
      <c r="L2242" s="3"/>
      <c r="M2242" s="3"/>
    </row>
    <row r="2243" spans="1:13" x14ac:dyDescent="0.25">
      <c r="A2243" s="2" t="s">
        <v>3074</v>
      </c>
      <c r="B2243" s="3"/>
      <c r="C2243" s="3"/>
      <c r="D2243" s="3"/>
      <c r="E2243" s="3"/>
      <c r="F2243" s="3">
        <v>1</v>
      </c>
      <c r="G2243" s="3">
        <v>1</v>
      </c>
      <c r="H2243" s="3">
        <v>1</v>
      </c>
      <c r="I2243" s="3">
        <v>1</v>
      </c>
      <c r="J2243" s="3">
        <v>1</v>
      </c>
      <c r="K2243" s="3">
        <v>1</v>
      </c>
      <c r="L2243" s="3"/>
      <c r="M2243" s="3"/>
    </row>
    <row r="2244" spans="1:13" x14ac:dyDescent="0.25">
      <c r="A2244" s="2" t="s">
        <v>3075</v>
      </c>
      <c r="B2244" s="3"/>
      <c r="C2244" s="3"/>
      <c r="D2244" s="3"/>
      <c r="E2244" s="3"/>
      <c r="F2244" s="3">
        <v>1</v>
      </c>
      <c r="G2244" s="3">
        <v>1</v>
      </c>
      <c r="H2244" s="3">
        <v>1</v>
      </c>
      <c r="I2244" s="3">
        <v>1</v>
      </c>
      <c r="J2244" s="3">
        <v>1</v>
      </c>
      <c r="K2244" s="3">
        <v>1</v>
      </c>
      <c r="L2244" s="3"/>
      <c r="M2244" s="3"/>
    </row>
    <row r="2245" spans="1:13" x14ac:dyDescent="0.25">
      <c r="A2245" s="2" t="s">
        <v>3076</v>
      </c>
      <c r="B2245" s="3"/>
      <c r="C2245" s="3"/>
      <c r="D2245" s="3"/>
      <c r="E2245" s="3"/>
      <c r="F2245" s="3">
        <v>1</v>
      </c>
      <c r="G2245" s="3">
        <v>1</v>
      </c>
      <c r="H2245" s="3">
        <v>1</v>
      </c>
      <c r="I2245" s="3">
        <v>1</v>
      </c>
      <c r="J2245" s="3">
        <v>1</v>
      </c>
      <c r="K2245" s="3">
        <v>1</v>
      </c>
      <c r="L2245" s="3"/>
      <c r="M2245" s="3"/>
    </row>
    <row r="2246" spans="1:13" x14ac:dyDescent="0.25">
      <c r="A2246" s="2" t="s">
        <v>3077</v>
      </c>
      <c r="B2246" s="3"/>
      <c r="C2246" s="3"/>
      <c r="D2246" s="3"/>
      <c r="E2246" s="3"/>
      <c r="F2246" s="3">
        <v>1</v>
      </c>
      <c r="G2246" s="3">
        <v>1</v>
      </c>
      <c r="H2246" s="3">
        <v>1</v>
      </c>
      <c r="I2246" s="3">
        <v>1</v>
      </c>
      <c r="J2246" s="3">
        <v>1</v>
      </c>
      <c r="K2246" s="3">
        <v>1</v>
      </c>
      <c r="L2246" s="3"/>
      <c r="M2246" s="3"/>
    </row>
    <row r="2247" spans="1:13" x14ac:dyDescent="0.25">
      <c r="A2247" s="2" t="s">
        <v>3078</v>
      </c>
      <c r="B2247" s="3"/>
      <c r="C2247" s="3"/>
      <c r="D2247" s="3"/>
      <c r="E2247" s="3"/>
      <c r="F2247" s="3">
        <v>1</v>
      </c>
      <c r="G2247" s="3">
        <v>1</v>
      </c>
      <c r="H2247" s="3">
        <v>1</v>
      </c>
      <c r="I2247" s="3">
        <v>1</v>
      </c>
      <c r="J2247" s="3">
        <v>1</v>
      </c>
      <c r="K2247" s="3">
        <v>1</v>
      </c>
      <c r="L2247" s="3"/>
      <c r="M2247" s="3"/>
    </row>
    <row r="2248" spans="1:13" x14ac:dyDescent="0.25">
      <c r="A2248" s="2" t="s">
        <v>3079</v>
      </c>
      <c r="B2248" s="3"/>
      <c r="C2248" s="3"/>
      <c r="D2248" s="3"/>
      <c r="E2248" s="3"/>
      <c r="F2248" s="3">
        <v>1</v>
      </c>
      <c r="G2248" s="3">
        <v>1</v>
      </c>
      <c r="H2248" s="3">
        <v>1</v>
      </c>
      <c r="I2248" s="3">
        <v>1</v>
      </c>
      <c r="J2248" s="3">
        <v>1</v>
      </c>
      <c r="K2248" s="3">
        <v>1</v>
      </c>
      <c r="L2248" s="3"/>
      <c r="M2248" s="3"/>
    </row>
    <row r="2249" spans="1:13" x14ac:dyDescent="0.25">
      <c r="A2249" s="2" t="s">
        <v>3080</v>
      </c>
      <c r="B2249" s="3"/>
      <c r="C2249" s="3"/>
      <c r="D2249" s="3"/>
      <c r="E2249" s="3"/>
      <c r="F2249" s="3">
        <v>1</v>
      </c>
      <c r="G2249" s="3">
        <v>1</v>
      </c>
      <c r="H2249" s="3">
        <v>1</v>
      </c>
      <c r="I2249" s="3">
        <v>1</v>
      </c>
      <c r="J2249" s="3">
        <v>1</v>
      </c>
      <c r="K2249" s="3">
        <v>1</v>
      </c>
      <c r="L2249" s="3"/>
      <c r="M2249" s="3"/>
    </row>
    <row r="2250" spans="1:13" x14ac:dyDescent="0.25">
      <c r="A2250" s="2" t="s">
        <v>3081</v>
      </c>
      <c r="B2250" s="3"/>
      <c r="C2250" s="3"/>
      <c r="D2250" s="3"/>
      <c r="E2250" s="3"/>
      <c r="F2250" s="3">
        <v>1</v>
      </c>
      <c r="G2250" s="3">
        <v>1</v>
      </c>
      <c r="H2250" s="3">
        <v>1</v>
      </c>
      <c r="I2250" s="3">
        <v>1</v>
      </c>
      <c r="J2250" s="3">
        <v>1</v>
      </c>
      <c r="K2250" s="3">
        <v>1</v>
      </c>
      <c r="L2250" s="3"/>
      <c r="M2250" s="3"/>
    </row>
    <row r="2251" spans="1:13" x14ac:dyDescent="0.25">
      <c r="A2251" s="2" t="s">
        <v>3082</v>
      </c>
      <c r="B2251" s="3"/>
      <c r="C2251" s="3"/>
      <c r="D2251" s="3"/>
      <c r="E2251" s="3"/>
      <c r="F2251" s="3">
        <v>1</v>
      </c>
      <c r="G2251" s="3">
        <v>1</v>
      </c>
      <c r="H2251" s="3">
        <v>1</v>
      </c>
      <c r="I2251" s="3">
        <v>1</v>
      </c>
      <c r="J2251" s="3">
        <v>1</v>
      </c>
      <c r="K2251" s="3">
        <v>1</v>
      </c>
      <c r="L2251" s="3"/>
      <c r="M2251" s="3"/>
    </row>
    <row r="2252" spans="1:13" x14ac:dyDescent="0.25">
      <c r="A2252" s="2" t="s">
        <v>3083</v>
      </c>
      <c r="B2252" s="3"/>
      <c r="C2252" s="3"/>
      <c r="D2252" s="3"/>
      <c r="E2252" s="3"/>
      <c r="F2252" s="3">
        <v>1</v>
      </c>
      <c r="G2252" s="3">
        <v>1</v>
      </c>
      <c r="H2252" s="3">
        <v>1</v>
      </c>
      <c r="I2252" s="3">
        <v>1</v>
      </c>
      <c r="J2252" s="3">
        <v>1</v>
      </c>
      <c r="K2252" s="3">
        <v>1</v>
      </c>
      <c r="L2252" s="3"/>
      <c r="M2252" s="3"/>
    </row>
    <row r="2253" spans="1:13" x14ac:dyDescent="0.25">
      <c r="A2253" s="2" t="s">
        <v>3084</v>
      </c>
      <c r="B2253" s="3"/>
      <c r="C2253" s="3"/>
      <c r="D2253" s="3"/>
      <c r="E2253" s="3"/>
      <c r="F2253" s="3">
        <v>1</v>
      </c>
      <c r="G2253" s="3">
        <v>1</v>
      </c>
      <c r="H2253" s="3">
        <v>1</v>
      </c>
      <c r="I2253" s="3">
        <v>1</v>
      </c>
      <c r="J2253" s="3">
        <v>1</v>
      </c>
      <c r="K2253" s="3">
        <v>1</v>
      </c>
      <c r="L2253" s="3"/>
      <c r="M2253" s="3"/>
    </row>
    <row r="2254" spans="1:13" x14ac:dyDescent="0.25">
      <c r="A2254" s="2" t="s">
        <v>3085</v>
      </c>
      <c r="B2254" s="3"/>
      <c r="C2254" s="3"/>
      <c r="D2254" s="3"/>
      <c r="E2254" s="3"/>
      <c r="F2254" s="3">
        <v>1</v>
      </c>
      <c r="G2254" s="3">
        <v>1</v>
      </c>
      <c r="H2254" s="3">
        <v>1</v>
      </c>
      <c r="I2254" s="3">
        <v>1</v>
      </c>
      <c r="J2254" s="3">
        <v>1</v>
      </c>
      <c r="K2254" s="3">
        <v>1</v>
      </c>
      <c r="L2254" s="3"/>
      <c r="M2254" s="3"/>
    </row>
    <row r="2255" spans="1:13" x14ac:dyDescent="0.25">
      <c r="A2255" s="2" t="s">
        <v>3086</v>
      </c>
      <c r="B2255" s="3"/>
      <c r="C2255" s="3"/>
      <c r="D2255" s="3"/>
      <c r="E2255" s="3"/>
      <c r="F2255" s="3">
        <v>1</v>
      </c>
      <c r="G2255" s="3">
        <v>1</v>
      </c>
      <c r="H2255" s="3">
        <v>1</v>
      </c>
      <c r="I2255" s="3">
        <v>1</v>
      </c>
      <c r="J2255" s="3">
        <v>1</v>
      </c>
      <c r="K2255" s="3">
        <v>1</v>
      </c>
      <c r="L2255" s="3"/>
      <c r="M2255" s="3"/>
    </row>
    <row r="2256" spans="1:13" x14ac:dyDescent="0.25">
      <c r="A2256" s="2" t="s">
        <v>3087</v>
      </c>
      <c r="B2256" s="3"/>
      <c r="C2256" s="3"/>
      <c r="D2256" s="3"/>
      <c r="E2256" s="3"/>
      <c r="F2256" s="3">
        <v>1</v>
      </c>
      <c r="G2256" s="3">
        <v>1</v>
      </c>
      <c r="H2256" s="3">
        <v>1</v>
      </c>
      <c r="I2256" s="3">
        <v>1</v>
      </c>
      <c r="J2256" s="3">
        <v>1</v>
      </c>
      <c r="K2256" s="3">
        <v>1</v>
      </c>
      <c r="L2256" s="3"/>
      <c r="M2256" s="3"/>
    </row>
    <row r="2257" spans="1:13" x14ac:dyDescent="0.25">
      <c r="A2257" s="2" t="s">
        <v>3088</v>
      </c>
      <c r="B2257" s="3"/>
      <c r="C2257" s="3"/>
      <c r="D2257" s="3"/>
      <c r="E2257" s="3"/>
      <c r="F2257" s="3">
        <v>1</v>
      </c>
      <c r="G2257" s="3">
        <v>1</v>
      </c>
      <c r="H2257" s="3">
        <v>1</v>
      </c>
      <c r="I2257" s="3">
        <v>1</v>
      </c>
      <c r="J2257" s="3">
        <v>1</v>
      </c>
      <c r="K2257" s="3">
        <v>1</v>
      </c>
      <c r="L2257" s="3"/>
      <c r="M2257" s="3"/>
    </row>
    <row r="2258" spans="1:13" x14ac:dyDescent="0.25">
      <c r="A2258" s="2" t="s">
        <v>3089</v>
      </c>
      <c r="B2258" s="3"/>
      <c r="C2258" s="3"/>
      <c r="D2258" s="3"/>
      <c r="E2258" s="3"/>
      <c r="F2258" s="3">
        <v>1</v>
      </c>
      <c r="G2258" s="3">
        <v>1</v>
      </c>
      <c r="H2258" s="3">
        <v>1</v>
      </c>
      <c r="I2258" s="3">
        <v>1</v>
      </c>
      <c r="J2258" s="3">
        <v>1</v>
      </c>
      <c r="K2258" s="3">
        <v>1</v>
      </c>
      <c r="L2258" s="3"/>
      <c r="M2258" s="3"/>
    </row>
    <row r="2259" spans="1:13" x14ac:dyDescent="0.25">
      <c r="A2259" s="2" t="s">
        <v>3090</v>
      </c>
      <c r="B2259" s="3"/>
      <c r="C2259" s="3"/>
      <c r="D2259" s="3"/>
      <c r="E2259" s="3"/>
      <c r="F2259" s="3">
        <v>1</v>
      </c>
      <c r="G2259" s="3">
        <v>1</v>
      </c>
      <c r="H2259" s="3">
        <v>1</v>
      </c>
      <c r="I2259" s="3">
        <v>1</v>
      </c>
      <c r="J2259" s="3">
        <v>1</v>
      </c>
      <c r="K2259" s="3">
        <v>1</v>
      </c>
      <c r="L2259" s="3"/>
      <c r="M2259" s="3"/>
    </row>
    <row r="2260" spans="1:13" x14ac:dyDescent="0.25">
      <c r="A2260" s="2" t="s">
        <v>3091</v>
      </c>
      <c r="B2260" s="3"/>
      <c r="C2260" s="3"/>
      <c r="D2260" s="3"/>
      <c r="E2260" s="3"/>
      <c r="F2260" s="3">
        <v>1</v>
      </c>
      <c r="G2260" s="3">
        <v>1</v>
      </c>
      <c r="H2260" s="3">
        <v>1</v>
      </c>
      <c r="I2260" s="3">
        <v>1</v>
      </c>
      <c r="J2260" s="3">
        <v>1</v>
      </c>
      <c r="K2260" s="3">
        <v>1</v>
      </c>
      <c r="L2260" s="3"/>
      <c r="M2260" s="3"/>
    </row>
    <row r="2261" spans="1:13" x14ac:dyDescent="0.25">
      <c r="A2261" s="2" t="s">
        <v>3092</v>
      </c>
      <c r="B2261" s="3"/>
      <c r="C2261" s="3"/>
      <c r="D2261" s="3"/>
      <c r="E2261" s="3"/>
      <c r="F2261" s="3">
        <v>1</v>
      </c>
      <c r="G2261" s="3">
        <v>1</v>
      </c>
      <c r="H2261" s="3">
        <v>1</v>
      </c>
      <c r="I2261" s="3">
        <v>1</v>
      </c>
      <c r="J2261" s="3">
        <v>1</v>
      </c>
      <c r="K2261" s="3">
        <v>1</v>
      </c>
      <c r="L2261" s="3"/>
      <c r="M2261" s="3"/>
    </row>
    <row r="2262" spans="1:13" x14ac:dyDescent="0.25">
      <c r="A2262" s="2" t="s">
        <v>3093</v>
      </c>
      <c r="B2262" s="3"/>
      <c r="C2262" s="3"/>
      <c r="D2262" s="3"/>
      <c r="E2262" s="3"/>
      <c r="F2262" s="3">
        <v>1</v>
      </c>
      <c r="G2262" s="3">
        <v>1</v>
      </c>
      <c r="H2262" s="3">
        <v>1</v>
      </c>
      <c r="I2262" s="3">
        <v>1</v>
      </c>
      <c r="J2262" s="3">
        <v>1</v>
      </c>
      <c r="K2262" s="3">
        <v>1</v>
      </c>
      <c r="L2262" s="3"/>
      <c r="M2262" s="3"/>
    </row>
    <row r="2263" spans="1:13" x14ac:dyDescent="0.25">
      <c r="A2263" s="2" t="s">
        <v>3094</v>
      </c>
      <c r="B2263" s="3"/>
      <c r="C2263" s="3"/>
      <c r="D2263" s="3"/>
      <c r="E2263" s="3"/>
      <c r="F2263" s="3">
        <v>1</v>
      </c>
      <c r="G2263" s="3">
        <v>1</v>
      </c>
      <c r="H2263" s="3">
        <v>1</v>
      </c>
      <c r="I2263" s="3">
        <v>1</v>
      </c>
      <c r="J2263" s="3">
        <v>1</v>
      </c>
      <c r="K2263" s="3">
        <v>1</v>
      </c>
      <c r="L2263" s="3"/>
      <c r="M2263" s="3"/>
    </row>
    <row r="2264" spans="1:13" x14ac:dyDescent="0.25">
      <c r="A2264" s="2" t="s">
        <v>3095</v>
      </c>
      <c r="B2264" s="3"/>
      <c r="C2264" s="3"/>
      <c r="D2264" s="3"/>
      <c r="E2264" s="3"/>
      <c r="F2264" s="3">
        <v>1</v>
      </c>
      <c r="G2264" s="3">
        <v>1</v>
      </c>
      <c r="H2264" s="3">
        <v>1</v>
      </c>
      <c r="I2264" s="3">
        <v>1</v>
      </c>
      <c r="J2264" s="3">
        <v>1</v>
      </c>
      <c r="K2264" s="3">
        <v>1</v>
      </c>
      <c r="L2264" s="3"/>
      <c r="M2264" s="3"/>
    </row>
    <row r="2265" spans="1:13" x14ac:dyDescent="0.25">
      <c r="A2265" s="2" t="s">
        <v>3096</v>
      </c>
      <c r="B2265" s="3"/>
      <c r="C2265" s="3"/>
      <c r="D2265" s="3"/>
      <c r="E2265" s="3"/>
      <c r="F2265" s="3">
        <v>1</v>
      </c>
      <c r="G2265" s="3">
        <v>1</v>
      </c>
      <c r="H2265" s="3">
        <v>1</v>
      </c>
      <c r="I2265" s="3">
        <v>1</v>
      </c>
      <c r="J2265" s="3">
        <v>1</v>
      </c>
      <c r="K2265" s="3">
        <v>1</v>
      </c>
      <c r="L2265" s="3"/>
      <c r="M2265" s="3"/>
    </row>
    <row r="2266" spans="1:13" x14ac:dyDescent="0.25">
      <c r="A2266" s="2" t="s">
        <v>3097</v>
      </c>
      <c r="B2266" s="3"/>
      <c r="C2266" s="3"/>
      <c r="D2266" s="3"/>
      <c r="E2266" s="3"/>
      <c r="F2266" s="3">
        <v>1</v>
      </c>
      <c r="G2266" s="3">
        <v>1</v>
      </c>
      <c r="H2266" s="3">
        <v>1</v>
      </c>
      <c r="I2266" s="3">
        <v>1</v>
      </c>
      <c r="J2266" s="3">
        <v>1</v>
      </c>
      <c r="K2266" s="3">
        <v>1</v>
      </c>
      <c r="L2266" s="3"/>
      <c r="M2266" s="3"/>
    </row>
    <row r="2267" spans="1:13" x14ac:dyDescent="0.25">
      <c r="A2267" s="2" t="s">
        <v>3098</v>
      </c>
      <c r="B2267" s="3"/>
      <c r="C2267" s="3"/>
      <c r="D2267" s="3"/>
      <c r="E2267" s="3"/>
      <c r="F2267" s="3">
        <v>1</v>
      </c>
      <c r="G2267" s="3">
        <v>1</v>
      </c>
      <c r="H2267" s="3">
        <v>1</v>
      </c>
      <c r="I2267" s="3">
        <v>1</v>
      </c>
      <c r="J2267" s="3">
        <v>1</v>
      </c>
      <c r="K2267" s="3">
        <v>1</v>
      </c>
      <c r="L2267" s="3"/>
      <c r="M2267" s="3"/>
    </row>
    <row r="2268" spans="1:13" x14ac:dyDescent="0.25">
      <c r="A2268" s="2" t="s">
        <v>3099</v>
      </c>
      <c r="B2268" s="3"/>
      <c r="C2268" s="3"/>
      <c r="D2268" s="3"/>
      <c r="E2268" s="3"/>
      <c r="F2268" s="3">
        <v>1</v>
      </c>
      <c r="G2268" s="3">
        <v>1</v>
      </c>
      <c r="H2268" s="3">
        <v>1</v>
      </c>
      <c r="I2268" s="3">
        <v>1</v>
      </c>
      <c r="J2268" s="3">
        <v>1</v>
      </c>
      <c r="K2268" s="3">
        <v>1</v>
      </c>
      <c r="L2268" s="3"/>
      <c r="M2268" s="3"/>
    </row>
    <row r="2269" spans="1:13" x14ac:dyDescent="0.25">
      <c r="A2269" s="2" t="s">
        <v>3100</v>
      </c>
      <c r="B2269" s="3"/>
      <c r="C2269" s="3"/>
      <c r="D2269" s="3"/>
      <c r="E2269" s="3"/>
      <c r="F2269" s="3">
        <v>1</v>
      </c>
      <c r="G2269" s="3">
        <v>1</v>
      </c>
      <c r="H2269" s="3">
        <v>1</v>
      </c>
      <c r="I2269" s="3">
        <v>1</v>
      </c>
      <c r="J2269" s="3">
        <v>1</v>
      </c>
      <c r="K2269" s="3">
        <v>1</v>
      </c>
      <c r="L2269" s="3"/>
      <c r="M2269" s="3"/>
    </row>
    <row r="2270" spans="1:13" x14ac:dyDescent="0.25">
      <c r="A2270" s="2" t="s">
        <v>3101</v>
      </c>
      <c r="B2270" s="3"/>
      <c r="C2270" s="3"/>
      <c r="D2270" s="3"/>
      <c r="E2270" s="3"/>
      <c r="F2270" s="3">
        <v>1</v>
      </c>
      <c r="G2270" s="3">
        <v>1</v>
      </c>
      <c r="H2270" s="3">
        <v>1</v>
      </c>
      <c r="I2270" s="3">
        <v>1</v>
      </c>
      <c r="J2270" s="3">
        <v>1</v>
      </c>
      <c r="K2270" s="3">
        <v>1</v>
      </c>
      <c r="L2270" s="3"/>
      <c r="M2270" s="3"/>
    </row>
    <row r="2271" spans="1:13" x14ac:dyDescent="0.25">
      <c r="A2271" s="2" t="s">
        <v>3102</v>
      </c>
      <c r="B2271" s="3"/>
      <c r="C2271" s="3"/>
      <c r="D2271" s="3"/>
      <c r="E2271" s="3"/>
      <c r="F2271" s="3">
        <v>1</v>
      </c>
      <c r="G2271" s="3">
        <v>1</v>
      </c>
      <c r="H2271" s="3">
        <v>1</v>
      </c>
      <c r="I2271" s="3">
        <v>1</v>
      </c>
      <c r="J2271" s="3">
        <v>1</v>
      </c>
      <c r="K2271" s="3">
        <v>1</v>
      </c>
      <c r="L2271" s="3"/>
      <c r="M2271" s="3"/>
    </row>
    <row r="2272" spans="1:13" x14ac:dyDescent="0.25">
      <c r="A2272" s="2" t="s">
        <v>3103</v>
      </c>
      <c r="B2272" s="3"/>
      <c r="C2272" s="3"/>
      <c r="D2272" s="3"/>
      <c r="E2272" s="3"/>
      <c r="F2272" s="3">
        <v>1</v>
      </c>
      <c r="G2272" s="3">
        <v>1</v>
      </c>
      <c r="H2272" s="3">
        <v>1</v>
      </c>
      <c r="I2272" s="3">
        <v>1</v>
      </c>
      <c r="J2272" s="3">
        <v>1</v>
      </c>
      <c r="K2272" s="3">
        <v>1</v>
      </c>
      <c r="L2272" s="3"/>
      <c r="M2272" s="3"/>
    </row>
    <row r="2273" spans="1:13" x14ac:dyDescent="0.25">
      <c r="A2273" s="2" t="s">
        <v>3104</v>
      </c>
      <c r="B2273" s="3"/>
      <c r="C2273" s="3"/>
      <c r="D2273" s="3"/>
      <c r="E2273" s="3"/>
      <c r="F2273" s="3">
        <v>1</v>
      </c>
      <c r="G2273" s="3">
        <v>1</v>
      </c>
      <c r="H2273" s="3">
        <v>1</v>
      </c>
      <c r="I2273" s="3">
        <v>1</v>
      </c>
      <c r="J2273" s="3">
        <v>1</v>
      </c>
      <c r="K2273" s="3">
        <v>1</v>
      </c>
      <c r="L2273" s="3"/>
      <c r="M2273" s="3"/>
    </row>
    <row r="2274" spans="1:13" x14ac:dyDescent="0.25">
      <c r="A2274" s="2" t="s">
        <v>3105</v>
      </c>
      <c r="B2274" s="3"/>
      <c r="C2274" s="3"/>
      <c r="D2274" s="3"/>
      <c r="E2274" s="3"/>
      <c r="F2274" s="3">
        <v>1</v>
      </c>
      <c r="G2274" s="3">
        <v>1</v>
      </c>
      <c r="H2274" s="3">
        <v>1</v>
      </c>
      <c r="I2274" s="3">
        <v>1</v>
      </c>
      <c r="J2274" s="3">
        <v>1</v>
      </c>
      <c r="K2274" s="3">
        <v>1</v>
      </c>
      <c r="L2274" s="3"/>
      <c r="M2274" s="3"/>
    </row>
    <row r="2275" spans="1:13" x14ac:dyDescent="0.25">
      <c r="A2275" s="2" t="s">
        <v>3106</v>
      </c>
      <c r="B2275" s="3"/>
      <c r="C2275" s="3"/>
      <c r="D2275" s="3"/>
      <c r="E2275" s="3"/>
      <c r="F2275" s="3">
        <v>1</v>
      </c>
      <c r="G2275" s="3">
        <v>1</v>
      </c>
      <c r="H2275" s="3">
        <v>1</v>
      </c>
      <c r="I2275" s="3">
        <v>1</v>
      </c>
      <c r="J2275" s="3">
        <v>1</v>
      </c>
      <c r="K2275" s="3">
        <v>1</v>
      </c>
      <c r="L2275" s="3"/>
      <c r="M2275" s="3"/>
    </row>
    <row r="2276" spans="1:13" x14ac:dyDescent="0.25">
      <c r="A2276" s="2" t="s">
        <v>3107</v>
      </c>
      <c r="B2276" s="3"/>
      <c r="C2276" s="3"/>
      <c r="D2276" s="3"/>
      <c r="E2276" s="3"/>
      <c r="F2276" s="3">
        <v>1</v>
      </c>
      <c r="G2276" s="3">
        <v>1</v>
      </c>
      <c r="H2276" s="3">
        <v>1</v>
      </c>
      <c r="I2276" s="3">
        <v>1</v>
      </c>
      <c r="J2276" s="3">
        <v>1</v>
      </c>
      <c r="K2276" s="3">
        <v>1</v>
      </c>
      <c r="L2276" s="3"/>
      <c r="M2276" s="3"/>
    </row>
    <row r="2277" spans="1:13" x14ac:dyDescent="0.25">
      <c r="A2277" s="2" t="s">
        <v>3108</v>
      </c>
      <c r="B2277" s="3"/>
      <c r="C2277" s="3"/>
      <c r="D2277" s="3"/>
      <c r="E2277" s="3"/>
      <c r="F2277" s="3">
        <v>1</v>
      </c>
      <c r="G2277" s="3">
        <v>1</v>
      </c>
      <c r="H2277" s="3">
        <v>1</v>
      </c>
      <c r="I2277" s="3">
        <v>1</v>
      </c>
      <c r="J2277" s="3">
        <v>1</v>
      </c>
      <c r="K2277" s="3">
        <v>1</v>
      </c>
      <c r="L2277" s="3"/>
      <c r="M2277" s="3"/>
    </row>
    <row r="2278" spans="1:13" x14ac:dyDescent="0.25">
      <c r="A2278" s="2" t="s">
        <v>3109</v>
      </c>
      <c r="B2278" s="3"/>
      <c r="C2278" s="3"/>
      <c r="D2278" s="3"/>
      <c r="E2278" s="3"/>
      <c r="F2278" s="3">
        <v>1</v>
      </c>
      <c r="G2278" s="3">
        <v>1</v>
      </c>
      <c r="H2278" s="3">
        <v>1</v>
      </c>
      <c r="I2278" s="3">
        <v>1</v>
      </c>
      <c r="J2278" s="3">
        <v>1</v>
      </c>
      <c r="K2278" s="3">
        <v>1</v>
      </c>
      <c r="L2278" s="3"/>
      <c r="M2278" s="3"/>
    </row>
    <row r="2279" spans="1:13" x14ac:dyDescent="0.25">
      <c r="A2279" s="2" t="s">
        <v>3110</v>
      </c>
      <c r="B2279" s="3"/>
      <c r="C2279" s="3"/>
      <c r="D2279" s="3"/>
      <c r="E2279" s="3"/>
      <c r="F2279" s="3">
        <v>1</v>
      </c>
      <c r="G2279" s="3">
        <v>1</v>
      </c>
      <c r="H2279" s="3">
        <v>1</v>
      </c>
      <c r="I2279" s="3">
        <v>1</v>
      </c>
      <c r="J2279" s="3">
        <v>1</v>
      </c>
      <c r="K2279" s="3">
        <v>1</v>
      </c>
      <c r="L2279" s="3"/>
      <c r="M2279" s="3"/>
    </row>
    <row r="2280" spans="1:13" x14ac:dyDescent="0.25">
      <c r="A2280" s="2" t="s">
        <v>3111</v>
      </c>
      <c r="B2280" s="3"/>
      <c r="C2280" s="3"/>
      <c r="D2280" s="3"/>
      <c r="E2280" s="3"/>
      <c r="F2280" s="3">
        <v>1</v>
      </c>
      <c r="G2280" s="3">
        <v>1</v>
      </c>
      <c r="H2280" s="3">
        <v>1</v>
      </c>
      <c r="I2280" s="3">
        <v>1</v>
      </c>
      <c r="J2280" s="3">
        <v>1</v>
      </c>
      <c r="K2280" s="3">
        <v>1</v>
      </c>
      <c r="L2280" s="3"/>
      <c r="M2280" s="3"/>
    </row>
    <row r="2281" spans="1:13" x14ac:dyDescent="0.25">
      <c r="A2281" s="2" t="s">
        <v>3112</v>
      </c>
      <c r="B2281" s="3"/>
      <c r="C2281" s="3"/>
      <c r="D2281" s="3"/>
      <c r="E2281" s="3"/>
      <c r="F2281" s="3">
        <v>1</v>
      </c>
      <c r="G2281" s="3">
        <v>1</v>
      </c>
      <c r="H2281" s="3">
        <v>1</v>
      </c>
      <c r="I2281" s="3">
        <v>1</v>
      </c>
      <c r="J2281" s="3">
        <v>1</v>
      </c>
      <c r="K2281" s="3">
        <v>1</v>
      </c>
      <c r="L2281" s="3"/>
      <c r="M2281" s="3"/>
    </row>
    <row r="2282" spans="1:13" x14ac:dyDescent="0.25">
      <c r="A2282" s="2" t="s">
        <v>3113</v>
      </c>
      <c r="B2282" s="3"/>
      <c r="C2282" s="3"/>
      <c r="D2282" s="3"/>
      <c r="E2282" s="3"/>
      <c r="F2282" s="3">
        <v>1</v>
      </c>
      <c r="G2282" s="3">
        <v>1</v>
      </c>
      <c r="H2282" s="3">
        <v>1</v>
      </c>
      <c r="I2282" s="3">
        <v>1</v>
      </c>
      <c r="J2282" s="3">
        <v>1</v>
      </c>
      <c r="K2282" s="3">
        <v>1</v>
      </c>
      <c r="L2282" s="3"/>
      <c r="M2282" s="3"/>
    </row>
    <row r="2283" spans="1:13" x14ac:dyDescent="0.25">
      <c r="A2283" s="2" t="s">
        <v>3114</v>
      </c>
      <c r="B2283" s="3"/>
      <c r="C2283" s="3"/>
      <c r="D2283" s="3"/>
      <c r="E2283" s="3"/>
      <c r="F2283" s="3">
        <v>1</v>
      </c>
      <c r="G2283" s="3">
        <v>1</v>
      </c>
      <c r="H2283" s="3">
        <v>1</v>
      </c>
      <c r="I2283" s="3">
        <v>1</v>
      </c>
      <c r="J2283" s="3">
        <v>1</v>
      </c>
      <c r="K2283" s="3">
        <v>1</v>
      </c>
      <c r="L2283" s="3"/>
      <c r="M2283" s="3"/>
    </row>
    <row r="2284" spans="1:13" x14ac:dyDescent="0.25">
      <c r="A2284" s="2" t="s">
        <v>3115</v>
      </c>
      <c r="B2284" s="3"/>
      <c r="C2284" s="3"/>
      <c r="D2284" s="3"/>
      <c r="E2284" s="3"/>
      <c r="F2284" s="3">
        <v>1</v>
      </c>
      <c r="G2284" s="3">
        <v>1</v>
      </c>
      <c r="H2284" s="3">
        <v>1</v>
      </c>
      <c r="I2284" s="3">
        <v>1</v>
      </c>
      <c r="J2284" s="3">
        <v>1</v>
      </c>
      <c r="K2284" s="3">
        <v>1</v>
      </c>
      <c r="L2284" s="3"/>
      <c r="M2284" s="3"/>
    </row>
    <row r="2285" spans="1:13" x14ac:dyDescent="0.25">
      <c r="A2285" s="2" t="s">
        <v>3116</v>
      </c>
      <c r="B2285" s="3"/>
      <c r="C2285" s="3"/>
      <c r="D2285" s="3"/>
      <c r="E2285" s="3"/>
      <c r="F2285" s="3">
        <v>1</v>
      </c>
      <c r="G2285" s="3">
        <v>1</v>
      </c>
      <c r="H2285" s="3">
        <v>1</v>
      </c>
      <c r="I2285" s="3">
        <v>1</v>
      </c>
      <c r="J2285" s="3">
        <v>1</v>
      </c>
      <c r="K2285" s="3">
        <v>1</v>
      </c>
      <c r="L2285" s="3"/>
      <c r="M2285" s="3"/>
    </row>
    <row r="2286" spans="1:13" x14ac:dyDescent="0.25">
      <c r="A2286" s="2" t="s">
        <v>3117</v>
      </c>
      <c r="B2286" s="3"/>
      <c r="C2286" s="3"/>
      <c r="D2286" s="3"/>
      <c r="E2286" s="3"/>
      <c r="F2286" s="3">
        <v>1</v>
      </c>
      <c r="G2286" s="3">
        <v>1</v>
      </c>
      <c r="H2286" s="3">
        <v>1</v>
      </c>
      <c r="I2286" s="3">
        <v>1</v>
      </c>
      <c r="J2286" s="3">
        <v>1</v>
      </c>
      <c r="K2286" s="3">
        <v>1</v>
      </c>
      <c r="L2286" s="3"/>
      <c r="M2286" s="3"/>
    </row>
    <row r="2287" spans="1:13" x14ac:dyDescent="0.25">
      <c r="A2287" s="2" t="s">
        <v>3118</v>
      </c>
      <c r="B2287" s="3"/>
      <c r="C2287" s="3"/>
      <c r="D2287" s="3"/>
      <c r="E2287" s="3"/>
      <c r="F2287" s="3">
        <v>1</v>
      </c>
      <c r="G2287" s="3">
        <v>1</v>
      </c>
      <c r="H2287" s="3">
        <v>1</v>
      </c>
      <c r="I2287" s="3">
        <v>1</v>
      </c>
      <c r="J2287" s="3">
        <v>1</v>
      </c>
      <c r="K2287" s="3">
        <v>1</v>
      </c>
      <c r="L2287" s="3"/>
      <c r="M2287" s="3"/>
    </row>
    <row r="2288" spans="1:13" x14ac:dyDescent="0.25">
      <c r="A2288" s="2" t="s">
        <v>3119</v>
      </c>
      <c r="B2288" s="3"/>
      <c r="C2288" s="3"/>
      <c r="D2288" s="3"/>
      <c r="E2288" s="3"/>
      <c r="F2288" s="3">
        <v>1</v>
      </c>
      <c r="G2288" s="3">
        <v>1</v>
      </c>
      <c r="H2288" s="3">
        <v>1</v>
      </c>
      <c r="I2288" s="3">
        <v>1</v>
      </c>
      <c r="J2288" s="3">
        <v>1</v>
      </c>
      <c r="K2288" s="3">
        <v>1</v>
      </c>
      <c r="L2288" s="3"/>
      <c r="M2288" s="3"/>
    </row>
    <row r="2289" spans="1:13" x14ac:dyDescent="0.25">
      <c r="A2289" s="2" t="s">
        <v>3120</v>
      </c>
      <c r="B2289" s="3"/>
      <c r="C2289" s="3"/>
      <c r="D2289" s="3"/>
      <c r="E2289" s="3"/>
      <c r="F2289" s="3">
        <v>1</v>
      </c>
      <c r="G2289" s="3">
        <v>1</v>
      </c>
      <c r="H2289" s="3">
        <v>1</v>
      </c>
      <c r="I2289" s="3">
        <v>1</v>
      </c>
      <c r="J2289" s="3">
        <v>1</v>
      </c>
      <c r="K2289" s="3">
        <v>1</v>
      </c>
      <c r="L2289" s="3"/>
      <c r="M2289" s="3"/>
    </row>
    <row r="2290" spans="1:13" x14ac:dyDescent="0.25">
      <c r="A2290" s="2" t="s">
        <v>3121</v>
      </c>
      <c r="B2290" s="3"/>
      <c r="C2290" s="3"/>
      <c r="D2290" s="3"/>
      <c r="E2290" s="3"/>
      <c r="F2290" s="3">
        <v>1</v>
      </c>
      <c r="G2290" s="3">
        <v>1</v>
      </c>
      <c r="H2290" s="3">
        <v>1</v>
      </c>
      <c r="I2290" s="3">
        <v>1</v>
      </c>
      <c r="J2290" s="3">
        <v>1</v>
      </c>
      <c r="K2290" s="3">
        <v>1</v>
      </c>
      <c r="L2290" s="3"/>
      <c r="M2290" s="3"/>
    </row>
    <row r="2291" spans="1:13" x14ac:dyDescent="0.25">
      <c r="A2291" s="2" t="s">
        <v>3122</v>
      </c>
      <c r="B2291" s="3"/>
      <c r="C2291" s="3"/>
      <c r="D2291" s="3"/>
      <c r="E2291" s="3"/>
      <c r="F2291" s="3">
        <v>1</v>
      </c>
      <c r="G2291" s="3">
        <v>1</v>
      </c>
      <c r="H2291" s="3">
        <v>1</v>
      </c>
      <c r="I2291" s="3">
        <v>1</v>
      </c>
      <c r="J2291" s="3">
        <v>1</v>
      </c>
      <c r="K2291" s="3">
        <v>1</v>
      </c>
      <c r="L2291" s="3"/>
      <c r="M2291" s="3"/>
    </row>
    <row r="2292" spans="1:13" x14ac:dyDescent="0.25">
      <c r="A2292" s="2" t="s">
        <v>3123</v>
      </c>
      <c r="B2292" s="3"/>
      <c r="C2292" s="3"/>
      <c r="D2292" s="3"/>
      <c r="E2292" s="3"/>
      <c r="F2292" s="3">
        <v>1</v>
      </c>
      <c r="G2292" s="3">
        <v>1</v>
      </c>
      <c r="H2292" s="3">
        <v>1</v>
      </c>
      <c r="I2292" s="3">
        <v>1</v>
      </c>
      <c r="J2292" s="3">
        <v>1</v>
      </c>
      <c r="K2292" s="3">
        <v>1</v>
      </c>
      <c r="L2292" s="3"/>
      <c r="M2292" s="3"/>
    </row>
    <row r="2293" spans="1:13" x14ac:dyDescent="0.25">
      <c r="A2293" s="2" t="s">
        <v>3124</v>
      </c>
      <c r="B2293" s="3"/>
      <c r="C2293" s="3"/>
      <c r="D2293" s="3"/>
      <c r="E2293" s="3"/>
      <c r="F2293" s="3">
        <v>1</v>
      </c>
      <c r="G2293" s="3">
        <v>1</v>
      </c>
      <c r="H2293" s="3">
        <v>1</v>
      </c>
      <c r="I2293" s="3">
        <v>1</v>
      </c>
      <c r="J2293" s="3">
        <v>1</v>
      </c>
      <c r="K2293" s="3">
        <v>1</v>
      </c>
      <c r="L2293" s="3"/>
      <c r="M2293" s="3"/>
    </row>
    <row r="2294" spans="1:13" x14ac:dyDescent="0.25">
      <c r="A2294" s="2" t="s">
        <v>3125</v>
      </c>
      <c r="B2294" s="3"/>
      <c r="C2294" s="3"/>
      <c r="D2294" s="3"/>
      <c r="E2294" s="3"/>
      <c r="F2294" s="3">
        <v>1</v>
      </c>
      <c r="G2294" s="3">
        <v>1</v>
      </c>
      <c r="H2294" s="3">
        <v>1</v>
      </c>
      <c r="I2294" s="3">
        <v>1</v>
      </c>
      <c r="J2294" s="3">
        <v>1</v>
      </c>
      <c r="K2294" s="3">
        <v>1</v>
      </c>
      <c r="L2294" s="3"/>
      <c r="M2294" s="3"/>
    </row>
    <row r="2295" spans="1:13" x14ac:dyDescent="0.25">
      <c r="A2295" s="2" t="s">
        <v>3126</v>
      </c>
      <c r="B2295" s="3"/>
      <c r="C2295" s="3"/>
      <c r="D2295" s="3"/>
      <c r="E2295" s="3"/>
      <c r="F2295" s="3">
        <v>1</v>
      </c>
      <c r="G2295" s="3">
        <v>1</v>
      </c>
      <c r="H2295" s="3">
        <v>1</v>
      </c>
      <c r="I2295" s="3">
        <v>1</v>
      </c>
      <c r="J2295" s="3">
        <v>1</v>
      </c>
      <c r="K2295" s="3">
        <v>1</v>
      </c>
      <c r="L2295" s="3"/>
      <c r="M2295" s="3"/>
    </row>
    <row r="2296" spans="1:13" x14ac:dyDescent="0.25">
      <c r="A2296" s="2" t="s">
        <v>3127</v>
      </c>
      <c r="B2296" s="3"/>
      <c r="C2296" s="3"/>
      <c r="D2296" s="3"/>
      <c r="E2296" s="3"/>
      <c r="F2296" s="3">
        <v>1</v>
      </c>
      <c r="G2296" s="3">
        <v>1</v>
      </c>
      <c r="H2296" s="3">
        <v>1</v>
      </c>
      <c r="I2296" s="3">
        <v>1</v>
      </c>
      <c r="J2296" s="3">
        <v>1</v>
      </c>
      <c r="K2296" s="3">
        <v>1</v>
      </c>
      <c r="L2296" s="3"/>
      <c r="M2296" s="3"/>
    </row>
    <row r="2297" spans="1:13" x14ac:dyDescent="0.25">
      <c r="A2297" s="2" t="s">
        <v>3128</v>
      </c>
      <c r="B2297" s="3"/>
      <c r="C2297" s="3"/>
      <c r="D2297" s="3"/>
      <c r="E2297" s="3"/>
      <c r="F2297" s="3">
        <v>1</v>
      </c>
      <c r="G2297" s="3">
        <v>1</v>
      </c>
      <c r="H2297" s="3">
        <v>1</v>
      </c>
      <c r="I2297" s="3">
        <v>1</v>
      </c>
      <c r="J2297" s="3">
        <v>1</v>
      </c>
      <c r="K2297" s="3">
        <v>1</v>
      </c>
      <c r="L2297" s="3"/>
      <c r="M2297" s="3"/>
    </row>
    <row r="2298" spans="1:13" x14ac:dyDescent="0.25">
      <c r="A2298" s="2" t="s">
        <v>3129</v>
      </c>
      <c r="B2298" s="3"/>
      <c r="C2298" s="3"/>
      <c r="D2298" s="3"/>
      <c r="E2298" s="3"/>
      <c r="F2298" s="3">
        <v>1</v>
      </c>
      <c r="G2298" s="3">
        <v>1</v>
      </c>
      <c r="H2298" s="3">
        <v>1</v>
      </c>
      <c r="I2298" s="3">
        <v>1</v>
      </c>
      <c r="J2298" s="3">
        <v>1</v>
      </c>
      <c r="K2298" s="3">
        <v>1</v>
      </c>
      <c r="L2298" s="3"/>
      <c r="M2298" s="3"/>
    </row>
    <row r="2299" spans="1:13" x14ac:dyDescent="0.25">
      <c r="A2299" s="2" t="s">
        <v>3130</v>
      </c>
      <c r="B2299" s="3"/>
      <c r="C2299" s="3"/>
      <c r="D2299" s="3"/>
      <c r="E2299" s="3"/>
      <c r="F2299" s="3">
        <v>1</v>
      </c>
      <c r="G2299" s="3">
        <v>1</v>
      </c>
      <c r="H2299" s="3">
        <v>1</v>
      </c>
      <c r="I2299" s="3">
        <v>1</v>
      </c>
      <c r="J2299" s="3">
        <v>1</v>
      </c>
      <c r="K2299" s="3">
        <v>1</v>
      </c>
      <c r="L2299" s="3"/>
      <c r="M2299" s="3"/>
    </row>
    <row r="2300" spans="1:13" x14ac:dyDescent="0.25">
      <c r="A2300" s="2" t="s">
        <v>3131</v>
      </c>
      <c r="B2300" s="3"/>
      <c r="C2300" s="3"/>
      <c r="D2300" s="3"/>
      <c r="E2300" s="3"/>
      <c r="F2300" s="3">
        <v>1</v>
      </c>
      <c r="G2300" s="3">
        <v>1</v>
      </c>
      <c r="H2300" s="3">
        <v>1</v>
      </c>
      <c r="I2300" s="3">
        <v>1</v>
      </c>
      <c r="J2300" s="3">
        <v>1</v>
      </c>
      <c r="K2300" s="3">
        <v>1</v>
      </c>
      <c r="L2300" s="3"/>
      <c r="M2300" s="3"/>
    </row>
    <row r="2301" spans="1:13" x14ac:dyDescent="0.25">
      <c r="A2301" s="2" t="s">
        <v>3132</v>
      </c>
      <c r="B2301" s="3"/>
      <c r="C2301" s="3"/>
      <c r="D2301" s="3"/>
      <c r="E2301" s="3"/>
      <c r="F2301" s="3">
        <v>1</v>
      </c>
      <c r="G2301" s="3">
        <v>1</v>
      </c>
      <c r="H2301" s="3">
        <v>1</v>
      </c>
      <c r="I2301" s="3">
        <v>1</v>
      </c>
      <c r="J2301" s="3">
        <v>1</v>
      </c>
      <c r="K2301" s="3">
        <v>1</v>
      </c>
      <c r="L2301" s="3"/>
      <c r="M2301" s="3"/>
    </row>
    <row r="2302" spans="1:13" x14ac:dyDescent="0.25">
      <c r="A2302" s="2" t="s">
        <v>3133</v>
      </c>
      <c r="B2302" s="3"/>
      <c r="C2302" s="3"/>
      <c r="D2302" s="3"/>
      <c r="E2302" s="3"/>
      <c r="F2302" s="3">
        <v>1</v>
      </c>
      <c r="G2302" s="3">
        <v>1</v>
      </c>
      <c r="H2302" s="3">
        <v>1</v>
      </c>
      <c r="I2302" s="3">
        <v>1</v>
      </c>
      <c r="J2302" s="3">
        <v>1</v>
      </c>
      <c r="K2302" s="3">
        <v>1</v>
      </c>
      <c r="L2302" s="3"/>
      <c r="M2302" s="3"/>
    </row>
    <row r="2303" spans="1:13" x14ac:dyDescent="0.25">
      <c r="A2303" s="2" t="s">
        <v>3134</v>
      </c>
      <c r="B2303" s="3"/>
      <c r="C2303" s="3"/>
      <c r="D2303" s="3"/>
      <c r="E2303" s="3"/>
      <c r="F2303" s="3">
        <v>1</v>
      </c>
      <c r="G2303" s="3">
        <v>1</v>
      </c>
      <c r="H2303" s="3">
        <v>1</v>
      </c>
      <c r="I2303" s="3">
        <v>1</v>
      </c>
      <c r="J2303" s="3">
        <v>1</v>
      </c>
      <c r="K2303" s="3">
        <v>1</v>
      </c>
      <c r="L2303" s="3"/>
      <c r="M2303" s="3"/>
    </row>
    <row r="2304" spans="1:13" x14ac:dyDescent="0.25">
      <c r="A2304" s="2" t="s">
        <v>3135</v>
      </c>
      <c r="B2304" s="3"/>
      <c r="C2304" s="3"/>
      <c r="D2304" s="3"/>
      <c r="E2304" s="3"/>
      <c r="F2304" s="3">
        <v>1</v>
      </c>
      <c r="G2304" s="3">
        <v>1</v>
      </c>
      <c r="H2304" s="3">
        <v>1</v>
      </c>
      <c r="I2304" s="3">
        <v>1</v>
      </c>
      <c r="J2304" s="3">
        <v>1</v>
      </c>
      <c r="K2304" s="3">
        <v>1</v>
      </c>
      <c r="L2304" s="3"/>
      <c r="M2304" s="3"/>
    </row>
    <row r="2305" spans="1:13" x14ac:dyDescent="0.25">
      <c r="A2305" s="2" t="s">
        <v>3136</v>
      </c>
      <c r="B2305" s="3"/>
      <c r="C2305" s="3"/>
      <c r="D2305" s="3"/>
      <c r="E2305" s="3"/>
      <c r="F2305" s="3">
        <v>1</v>
      </c>
      <c r="G2305" s="3">
        <v>1</v>
      </c>
      <c r="H2305" s="3">
        <v>1</v>
      </c>
      <c r="I2305" s="3">
        <v>1</v>
      </c>
      <c r="J2305" s="3">
        <v>1</v>
      </c>
      <c r="K2305" s="3">
        <v>1</v>
      </c>
      <c r="L2305" s="3"/>
      <c r="M2305" s="3"/>
    </row>
    <row r="2306" spans="1:13" x14ac:dyDescent="0.25">
      <c r="A2306" s="2" t="s">
        <v>3137</v>
      </c>
      <c r="B2306" s="3"/>
      <c r="C2306" s="3"/>
      <c r="D2306" s="3"/>
      <c r="E2306" s="3"/>
      <c r="F2306" s="3">
        <v>1</v>
      </c>
      <c r="G2306" s="3">
        <v>1</v>
      </c>
      <c r="H2306" s="3">
        <v>1</v>
      </c>
      <c r="I2306" s="3">
        <v>1</v>
      </c>
      <c r="J2306" s="3">
        <v>1</v>
      </c>
      <c r="K2306" s="3">
        <v>1</v>
      </c>
      <c r="L2306" s="3"/>
      <c r="M2306" s="3"/>
    </row>
    <row r="2307" spans="1:13" x14ac:dyDescent="0.25">
      <c r="A2307" s="2" t="s">
        <v>3138</v>
      </c>
      <c r="B2307" s="3"/>
      <c r="C2307" s="3"/>
      <c r="D2307" s="3"/>
      <c r="E2307" s="3"/>
      <c r="F2307" s="3">
        <v>1</v>
      </c>
      <c r="G2307" s="3">
        <v>1</v>
      </c>
      <c r="H2307" s="3">
        <v>1</v>
      </c>
      <c r="I2307" s="3">
        <v>1</v>
      </c>
      <c r="J2307" s="3">
        <v>1</v>
      </c>
      <c r="K2307" s="3">
        <v>1</v>
      </c>
      <c r="L2307" s="3"/>
      <c r="M2307" s="3"/>
    </row>
    <row r="2308" spans="1:13" x14ac:dyDescent="0.25">
      <c r="A2308" s="2" t="s">
        <v>3139</v>
      </c>
      <c r="B2308" s="3"/>
      <c r="C2308" s="3"/>
      <c r="D2308" s="3"/>
      <c r="E2308" s="3"/>
      <c r="F2308" s="3">
        <v>1</v>
      </c>
      <c r="G2308" s="3">
        <v>1</v>
      </c>
      <c r="H2308" s="3">
        <v>1</v>
      </c>
      <c r="I2308" s="3">
        <v>1</v>
      </c>
      <c r="J2308" s="3">
        <v>1</v>
      </c>
      <c r="K2308" s="3">
        <v>1</v>
      </c>
      <c r="L2308" s="3"/>
      <c r="M2308" s="3"/>
    </row>
    <row r="2309" spans="1:13" x14ac:dyDescent="0.25">
      <c r="A2309" s="2" t="s">
        <v>3140</v>
      </c>
      <c r="B2309" s="3"/>
      <c r="C2309" s="3"/>
      <c r="D2309" s="3"/>
      <c r="E2309" s="3"/>
      <c r="F2309" s="3">
        <v>1</v>
      </c>
      <c r="G2309" s="3">
        <v>1</v>
      </c>
      <c r="H2309" s="3">
        <v>1</v>
      </c>
      <c r="I2309" s="3">
        <v>1</v>
      </c>
      <c r="J2309" s="3">
        <v>1</v>
      </c>
      <c r="K2309" s="3">
        <v>1</v>
      </c>
      <c r="L2309" s="3"/>
      <c r="M2309" s="3"/>
    </row>
    <row r="2310" spans="1:13" x14ac:dyDescent="0.25">
      <c r="A2310" s="2" t="s">
        <v>3141</v>
      </c>
      <c r="B2310" s="3"/>
      <c r="C2310" s="3"/>
      <c r="D2310" s="3"/>
      <c r="E2310" s="3"/>
      <c r="F2310" s="3">
        <v>1</v>
      </c>
      <c r="G2310" s="3">
        <v>1</v>
      </c>
      <c r="H2310" s="3">
        <v>1</v>
      </c>
      <c r="I2310" s="3">
        <v>1</v>
      </c>
      <c r="J2310" s="3">
        <v>1</v>
      </c>
      <c r="K2310" s="3">
        <v>1</v>
      </c>
      <c r="L2310" s="3"/>
      <c r="M2310" s="3"/>
    </row>
    <row r="2311" spans="1:13" x14ac:dyDescent="0.25">
      <c r="A2311" s="2" t="s">
        <v>3142</v>
      </c>
      <c r="B2311" s="3"/>
      <c r="C2311" s="3"/>
      <c r="D2311" s="3"/>
      <c r="E2311" s="3"/>
      <c r="F2311" s="3">
        <v>1</v>
      </c>
      <c r="G2311" s="3">
        <v>1</v>
      </c>
      <c r="H2311" s="3">
        <v>1</v>
      </c>
      <c r="I2311" s="3">
        <v>1</v>
      </c>
      <c r="J2311" s="3">
        <v>1</v>
      </c>
      <c r="K2311" s="3">
        <v>1</v>
      </c>
      <c r="L2311" s="3"/>
      <c r="M2311" s="3"/>
    </row>
    <row r="2312" spans="1:13" x14ac:dyDescent="0.25">
      <c r="A2312" s="2" t="s">
        <v>3143</v>
      </c>
      <c r="B2312" s="3"/>
      <c r="C2312" s="3"/>
      <c r="D2312" s="3"/>
      <c r="E2312" s="3"/>
      <c r="F2312" s="3">
        <v>1</v>
      </c>
      <c r="G2312" s="3">
        <v>1</v>
      </c>
      <c r="H2312" s="3">
        <v>1</v>
      </c>
      <c r="I2312" s="3">
        <v>1</v>
      </c>
      <c r="J2312" s="3">
        <v>1</v>
      </c>
      <c r="K2312" s="3">
        <v>1</v>
      </c>
      <c r="L2312" s="3"/>
      <c r="M2312" s="3"/>
    </row>
    <row r="2313" spans="1:13" x14ac:dyDescent="0.25">
      <c r="A2313" s="2" t="s">
        <v>3144</v>
      </c>
      <c r="B2313" s="3"/>
      <c r="C2313" s="3"/>
      <c r="D2313" s="3"/>
      <c r="E2313" s="3"/>
      <c r="F2313" s="3">
        <v>1</v>
      </c>
      <c r="G2313" s="3">
        <v>1</v>
      </c>
      <c r="H2313" s="3">
        <v>1</v>
      </c>
      <c r="I2313" s="3">
        <v>1</v>
      </c>
      <c r="J2313" s="3">
        <v>1</v>
      </c>
      <c r="K2313" s="3">
        <v>1</v>
      </c>
      <c r="L2313" s="3"/>
      <c r="M2313" s="3"/>
    </row>
    <row r="2314" spans="1:13" x14ac:dyDescent="0.25">
      <c r="A2314" s="2" t="s">
        <v>3145</v>
      </c>
      <c r="B2314" s="3"/>
      <c r="C2314" s="3"/>
      <c r="D2314" s="3"/>
      <c r="E2314" s="3"/>
      <c r="F2314" s="3">
        <v>1</v>
      </c>
      <c r="G2314" s="3">
        <v>1</v>
      </c>
      <c r="H2314" s="3">
        <v>1</v>
      </c>
      <c r="I2314" s="3">
        <v>1</v>
      </c>
      <c r="J2314" s="3">
        <v>1</v>
      </c>
      <c r="K2314" s="3">
        <v>1</v>
      </c>
      <c r="L2314" s="3"/>
      <c r="M2314" s="3"/>
    </row>
    <row r="2315" spans="1:13" x14ac:dyDescent="0.25">
      <c r="A2315" s="2" t="s">
        <v>3146</v>
      </c>
      <c r="B2315" s="3"/>
      <c r="C2315" s="3"/>
      <c r="D2315" s="3"/>
      <c r="E2315" s="3"/>
      <c r="F2315" s="3">
        <v>1</v>
      </c>
      <c r="G2315" s="3">
        <v>1</v>
      </c>
      <c r="H2315" s="3">
        <v>1</v>
      </c>
      <c r="I2315" s="3">
        <v>1</v>
      </c>
      <c r="J2315" s="3">
        <v>1</v>
      </c>
      <c r="K2315" s="3">
        <v>1</v>
      </c>
      <c r="L2315" s="3"/>
      <c r="M2315" s="3"/>
    </row>
    <row r="2316" spans="1:13" x14ac:dyDescent="0.25">
      <c r="A2316" s="2" t="s">
        <v>3147</v>
      </c>
      <c r="B2316" s="3"/>
      <c r="C2316" s="3"/>
      <c r="D2316" s="3"/>
      <c r="E2316" s="3"/>
      <c r="F2316" s="3">
        <v>1</v>
      </c>
      <c r="G2316" s="3">
        <v>1</v>
      </c>
      <c r="H2316" s="3">
        <v>1</v>
      </c>
      <c r="I2316" s="3">
        <v>1</v>
      </c>
      <c r="J2316" s="3">
        <v>1</v>
      </c>
      <c r="K2316" s="3">
        <v>1</v>
      </c>
      <c r="L2316" s="3"/>
      <c r="M2316" s="3"/>
    </row>
    <row r="2317" spans="1:13" x14ac:dyDescent="0.25">
      <c r="A2317" s="2" t="s">
        <v>3148</v>
      </c>
      <c r="B2317" s="3"/>
      <c r="C2317" s="3"/>
      <c r="D2317" s="3"/>
      <c r="E2317" s="3"/>
      <c r="F2317" s="3">
        <v>1</v>
      </c>
      <c r="G2317" s="3">
        <v>1</v>
      </c>
      <c r="H2317" s="3">
        <v>1</v>
      </c>
      <c r="I2317" s="3">
        <v>1</v>
      </c>
      <c r="J2317" s="3">
        <v>1</v>
      </c>
      <c r="K2317" s="3">
        <v>1</v>
      </c>
      <c r="L2317" s="3"/>
      <c r="M2317" s="3"/>
    </row>
    <row r="2318" spans="1:13" x14ac:dyDescent="0.25">
      <c r="A2318" s="2" t="s">
        <v>3149</v>
      </c>
      <c r="B2318" s="3"/>
      <c r="C2318" s="3"/>
      <c r="D2318" s="3"/>
      <c r="E2318" s="3"/>
      <c r="F2318" s="3">
        <v>1</v>
      </c>
      <c r="G2318" s="3">
        <v>1</v>
      </c>
      <c r="H2318" s="3">
        <v>1</v>
      </c>
      <c r="I2318" s="3">
        <v>1</v>
      </c>
      <c r="J2318" s="3">
        <v>1</v>
      </c>
      <c r="K2318" s="3">
        <v>1</v>
      </c>
      <c r="L2318" s="3"/>
      <c r="M2318" s="3"/>
    </row>
    <row r="2319" spans="1:13" x14ac:dyDescent="0.25">
      <c r="A2319" s="2" t="s">
        <v>3150</v>
      </c>
      <c r="B2319" s="3"/>
      <c r="C2319" s="3"/>
      <c r="D2319" s="3"/>
      <c r="E2319" s="3"/>
      <c r="F2319" s="3">
        <v>1</v>
      </c>
      <c r="G2319" s="3">
        <v>1</v>
      </c>
      <c r="H2319" s="3">
        <v>1</v>
      </c>
      <c r="I2319" s="3">
        <v>1</v>
      </c>
      <c r="J2319" s="3">
        <v>1</v>
      </c>
      <c r="K2319" s="3">
        <v>1</v>
      </c>
      <c r="L2319" s="3"/>
      <c r="M2319" s="3"/>
    </row>
    <row r="2320" spans="1:13" x14ac:dyDescent="0.25">
      <c r="A2320" s="2" t="s">
        <v>3151</v>
      </c>
      <c r="B2320" s="3"/>
      <c r="C2320" s="3"/>
      <c r="D2320" s="3"/>
      <c r="E2320" s="3"/>
      <c r="F2320" s="3">
        <v>1</v>
      </c>
      <c r="G2320" s="3">
        <v>1</v>
      </c>
      <c r="H2320" s="3">
        <v>1</v>
      </c>
      <c r="I2320" s="3">
        <v>1</v>
      </c>
      <c r="J2320" s="3">
        <v>1</v>
      </c>
      <c r="K2320" s="3">
        <v>1</v>
      </c>
      <c r="L2320" s="3"/>
      <c r="M2320" s="3"/>
    </row>
    <row r="2321" spans="1:13" x14ac:dyDescent="0.25">
      <c r="A2321" s="2" t="s">
        <v>3152</v>
      </c>
      <c r="B2321" s="3"/>
      <c r="C2321" s="3"/>
      <c r="D2321" s="3"/>
      <c r="E2321" s="3"/>
      <c r="F2321" s="3">
        <v>1</v>
      </c>
      <c r="G2321" s="3">
        <v>1</v>
      </c>
      <c r="H2321" s="3">
        <v>1</v>
      </c>
      <c r="I2321" s="3">
        <v>1</v>
      </c>
      <c r="J2321" s="3">
        <v>1</v>
      </c>
      <c r="K2321" s="3">
        <v>1</v>
      </c>
      <c r="L2321" s="3"/>
      <c r="M2321" s="3"/>
    </row>
    <row r="2322" spans="1:13" x14ac:dyDescent="0.25">
      <c r="A2322" s="2" t="s">
        <v>3153</v>
      </c>
      <c r="B2322" s="3"/>
      <c r="C2322" s="3"/>
      <c r="D2322" s="3"/>
      <c r="E2322" s="3"/>
      <c r="F2322" s="3">
        <v>1</v>
      </c>
      <c r="G2322" s="3">
        <v>1</v>
      </c>
      <c r="H2322" s="3">
        <v>1</v>
      </c>
      <c r="I2322" s="3">
        <v>1</v>
      </c>
      <c r="J2322" s="3">
        <v>1</v>
      </c>
      <c r="K2322" s="3">
        <v>1</v>
      </c>
      <c r="L2322" s="3"/>
      <c r="M2322" s="3"/>
    </row>
    <row r="2323" spans="1:13" x14ac:dyDescent="0.25">
      <c r="A2323" s="2" t="s">
        <v>3154</v>
      </c>
      <c r="B2323" s="3"/>
      <c r="C2323" s="3"/>
      <c r="D2323" s="3"/>
      <c r="E2323" s="3"/>
      <c r="F2323" s="3">
        <v>1</v>
      </c>
      <c r="G2323" s="3">
        <v>1</v>
      </c>
      <c r="H2323" s="3">
        <v>1</v>
      </c>
      <c r="I2323" s="3">
        <v>1</v>
      </c>
      <c r="J2323" s="3">
        <v>1</v>
      </c>
      <c r="K2323" s="3">
        <v>1</v>
      </c>
      <c r="L2323" s="3"/>
      <c r="M2323" s="3"/>
    </row>
    <row r="2324" spans="1:13" x14ac:dyDescent="0.25">
      <c r="A2324" s="2" t="s">
        <v>3155</v>
      </c>
      <c r="B2324" s="3"/>
      <c r="C2324" s="3"/>
      <c r="D2324" s="3"/>
      <c r="E2324" s="3"/>
      <c r="F2324" s="3">
        <v>1</v>
      </c>
      <c r="G2324" s="3">
        <v>1</v>
      </c>
      <c r="H2324" s="3">
        <v>1</v>
      </c>
      <c r="I2324" s="3">
        <v>1</v>
      </c>
      <c r="J2324" s="3">
        <v>1</v>
      </c>
      <c r="K2324" s="3">
        <v>1</v>
      </c>
      <c r="L2324" s="3"/>
      <c r="M2324" s="3"/>
    </row>
    <row r="2325" spans="1:13" x14ac:dyDescent="0.25">
      <c r="A2325" s="2" t="s">
        <v>3156</v>
      </c>
      <c r="B2325" s="3"/>
      <c r="C2325" s="3"/>
      <c r="D2325" s="3"/>
      <c r="E2325" s="3"/>
      <c r="F2325" s="3">
        <v>1</v>
      </c>
      <c r="G2325" s="3">
        <v>1</v>
      </c>
      <c r="H2325" s="3">
        <v>1</v>
      </c>
      <c r="I2325" s="3">
        <v>1</v>
      </c>
      <c r="J2325" s="3">
        <v>1</v>
      </c>
      <c r="K2325" s="3">
        <v>1</v>
      </c>
      <c r="L2325" s="3"/>
      <c r="M2325" s="3"/>
    </row>
    <row r="2326" spans="1:13" x14ac:dyDescent="0.25">
      <c r="A2326" s="2" t="s">
        <v>3157</v>
      </c>
      <c r="B2326" s="3"/>
      <c r="C2326" s="3"/>
      <c r="D2326" s="3"/>
      <c r="E2326" s="3"/>
      <c r="F2326" s="3">
        <v>1</v>
      </c>
      <c r="G2326" s="3">
        <v>1</v>
      </c>
      <c r="H2326" s="3">
        <v>1</v>
      </c>
      <c r="I2326" s="3">
        <v>1</v>
      </c>
      <c r="J2326" s="3">
        <v>1</v>
      </c>
      <c r="K2326" s="3">
        <v>1</v>
      </c>
      <c r="L2326" s="3"/>
      <c r="M2326" s="3"/>
    </row>
    <row r="2327" spans="1:13" x14ac:dyDescent="0.25">
      <c r="A2327" s="2" t="s">
        <v>3158</v>
      </c>
      <c r="B2327" s="3"/>
      <c r="C2327" s="3"/>
      <c r="D2327" s="3"/>
      <c r="E2327" s="3"/>
      <c r="F2327" s="3">
        <v>1</v>
      </c>
      <c r="G2327" s="3">
        <v>1</v>
      </c>
      <c r="H2327" s="3">
        <v>1</v>
      </c>
      <c r="I2327" s="3">
        <v>1</v>
      </c>
      <c r="J2327" s="3">
        <v>1</v>
      </c>
      <c r="K2327" s="3">
        <v>1</v>
      </c>
      <c r="L2327" s="3"/>
      <c r="M2327" s="3"/>
    </row>
    <row r="2328" spans="1:13" x14ac:dyDescent="0.25">
      <c r="A2328" s="2" t="s">
        <v>3159</v>
      </c>
      <c r="B2328" s="3"/>
      <c r="C2328" s="3"/>
      <c r="D2328" s="3"/>
      <c r="E2328" s="3"/>
      <c r="F2328" s="3">
        <v>1</v>
      </c>
      <c r="G2328" s="3">
        <v>1</v>
      </c>
      <c r="H2328" s="3">
        <v>1</v>
      </c>
      <c r="I2328" s="3">
        <v>1</v>
      </c>
      <c r="J2328" s="3">
        <v>1</v>
      </c>
      <c r="K2328" s="3">
        <v>1</v>
      </c>
      <c r="L2328" s="3"/>
      <c r="M2328" s="3"/>
    </row>
    <row r="2329" spans="1:13" x14ac:dyDescent="0.25">
      <c r="A2329" s="2" t="s">
        <v>3160</v>
      </c>
      <c r="B2329" s="3"/>
      <c r="C2329" s="3"/>
      <c r="D2329" s="3"/>
      <c r="E2329" s="3"/>
      <c r="F2329" s="3">
        <v>1</v>
      </c>
      <c r="G2329" s="3">
        <v>1</v>
      </c>
      <c r="H2329" s="3">
        <v>1</v>
      </c>
      <c r="I2329" s="3">
        <v>1</v>
      </c>
      <c r="J2329" s="3">
        <v>1</v>
      </c>
      <c r="K2329" s="3">
        <v>1</v>
      </c>
      <c r="L2329" s="3"/>
      <c r="M2329" s="3"/>
    </row>
    <row r="2330" spans="1:13" x14ac:dyDescent="0.25">
      <c r="A2330" s="2" t="s">
        <v>3161</v>
      </c>
      <c r="B2330" s="3"/>
      <c r="C2330" s="3"/>
      <c r="D2330" s="3"/>
      <c r="E2330" s="3"/>
      <c r="F2330" s="3">
        <v>1</v>
      </c>
      <c r="G2330" s="3">
        <v>1</v>
      </c>
      <c r="H2330" s="3">
        <v>1</v>
      </c>
      <c r="I2330" s="3">
        <v>1</v>
      </c>
      <c r="J2330" s="3">
        <v>1</v>
      </c>
      <c r="K2330" s="3">
        <v>1</v>
      </c>
      <c r="L2330" s="3"/>
      <c r="M2330" s="3"/>
    </row>
    <row r="2331" spans="1:13" x14ac:dyDescent="0.25">
      <c r="A2331" s="2" t="s">
        <v>3162</v>
      </c>
      <c r="B2331" s="3"/>
      <c r="C2331" s="3"/>
      <c r="D2331" s="3"/>
      <c r="E2331" s="3"/>
      <c r="F2331" s="3">
        <v>1</v>
      </c>
      <c r="G2331" s="3">
        <v>1</v>
      </c>
      <c r="H2331" s="3">
        <v>1</v>
      </c>
      <c r="I2331" s="3">
        <v>1</v>
      </c>
      <c r="J2331" s="3">
        <v>1</v>
      </c>
      <c r="K2331" s="3">
        <v>1</v>
      </c>
      <c r="L2331" s="3"/>
      <c r="M2331" s="3"/>
    </row>
    <row r="2332" spans="1:13" x14ac:dyDescent="0.25">
      <c r="A2332" s="2" t="s">
        <v>3163</v>
      </c>
      <c r="B2332" s="3"/>
      <c r="C2332" s="3"/>
      <c r="D2332" s="3"/>
      <c r="E2332" s="3"/>
      <c r="F2332" s="3">
        <v>1</v>
      </c>
      <c r="G2332" s="3">
        <v>1</v>
      </c>
      <c r="H2332" s="3">
        <v>1</v>
      </c>
      <c r="I2332" s="3">
        <v>1</v>
      </c>
      <c r="J2332" s="3">
        <v>1</v>
      </c>
      <c r="K2332" s="3">
        <v>1</v>
      </c>
      <c r="L2332" s="3"/>
      <c r="M2332" s="3"/>
    </row>
    <row r="2333" spans="1:13" x14ac:dyDescent="0.25">
      <c r="A2333" s="2" t="s">
        <v>3164</v>
      </c>
      <c r="B2333" s="3"/>
      <c r="C2333" s="3"/>
      <c r="D2333" s="3"/>
      <c r="E2333" s="3"/>
      <c r="F2333" s="3">
        <v>1</v>
      </c>
      <c r="G2333" s="3">
        <v>1</v>
      </c>
      <c r="H2333" s="3">
        <v>1</v>
      </c>
      <c r="I2333" s="3">
        <v>1</v>
      </c>
      <c r="J2333" s="3">
        <v>1</v>
      </c>
      <c r="K2333" s="3">
        <v>1</v>
      </c>
      <c r="L2333" s="3"/>
      <c r="M2333" s="3"/>
    </row>
    <row r="2334" spans="1:13" x14ac:dyDescent="0.25">
      <c r="A2334" s="2" t="s">
        <v>3165</v>
      </c>
      <c r="B2334" s="3"/>
      <c r="C2334" s="3"/>
      <c r="D2334" s="3"/>
      <c r="E2334" s="3"/>
      <c r="F2334" s="3">
        <v>1</v>
      </c>
      <c r="G2334" s="3">
        <v>1</v>
      </c>
      <c r="H2334" s="3">
        <v>1</v>
      </c>
      <c r="I2334" s="3">
        <v>1</v>
      </c>
      <c r="J2334" s="3">
        <v>1</v>
      </c>
      <c r="K2334" s="3">
        <v>1</v>
      </c>
      <c r="L2334" s="3"/>
      <c r="M2334" s="3"/>
    </row>
    <row r="2335" spans="1:13" x14ac:dyDescent="0.25">
      <c r="A2335" s="2" t="s">
        <v>3166</v>
      </c>
      <c r="B2335" s="3"/>
      <c r="C2335" s="3"/>
      <c r="D2335" s="3"/>
      <c r="E2335" s="3"/>
      <c r="F2335" s="3">
        <v>1</v>
      </c>
      <c r="G2335" s="3">
        <v>1</v>
      </c>
      <c r="H2335" s="3">
        <v>1</v>
      </c>
      <c r="I2335" s="3">
        <v>1</v>
      </c>
      <c r="J2335" s="3">
        <v>1</v>
      </c>
      <c r="K2335" s="3">
        <v>1</v>
      </c>
      <c r="L2335" s="3"/>
      <c r="M2335" s="3"/>
    </row>
    <row r="2336" spans="1:13" x14ac:dyDescent="0.25">
      <c r="A2336" s="2" t="s">
        <v>3167</v>
      </c>
      <c r="B2336" s="3"/>
      <c r="C2336" s="3"/>
      <c r="D2336" s="3"/>
      <c r="E2336" s="3"/>
      <c r="F2336" s="3">
        <v>1</v>
      </c>
      <c r="G2336" s="3">
        <v>1</v>
      </c>
      <c r="H2336" s="3">
        <v>1</v>
      </c>
      <c r="I2336" s="3">
        <v>1</v>
      </c>
      <c r="J2336" s="3">
        <v>1</v>
      </c>
      <c r="K2336" s="3">
        <v>1</v>
      </c>
      <c r="L2336" s="3"/>
      <c r="M2336" s="3"/>
    </row>
    <row r="2337" spans="1:13" x14ac:dyDescent="0.25">
      <c r="A2337" s="2" t="s">
        <v>3168</v>
      </c>
      <c r="B2337" s="3"/>
      <c r="C2337" s="3"/>
      <c r="D2337" s="3"/>
      <c r="E2337" s="3"/>
      <c r="F2337" s="3">
        <v>1</v>
      </c>
      <c r="G2337" s="3">
        <v>1</v>
      </c>
      <c r="H2337" s="3">
        <v>1</v>
      </c>
      <c r="I2337" s="3">
        <v>1</v>
      </c>
      <c r="J2337" s="3">
        <v>1</v>
      </c>
      <c r="K2337" s="3">
        <v>1</v>
      </c>
      <c r="L2337" s="3"/>
      <c r="M2337" s="3"/>
    </row>
    <row r="2338" spans="1:13" x14ac:dyDescent="0.25">
      <c r="A2338" s="2" t="s">
        <v>3169</v>
      </c>
      <c r="B2338" s="3"/>
      <c r="C2338" s="3"/>
      <c r="D2338" s="3"/>
      <c r="E2338" s="3"/>
      <c r="F2338" s="3">
        <v>1</v>
      </c>
      <c r="G2338" s="3">
        <v>1</v>
      </c>
      <c r="H2338" s="3">
        <v>1</v>
      </c>
      <c r="I2338" s="3">
        <v>1</v>
      </c>
      <c r="J2338" s="3">
        <v>1</v>
      </c>
      <c r="K2338" s="3">
        <v>1</v>
      </c>
      <c r="L2338" s="3"/>
      <c r="M2338" s="3"/>
    </row>
    <row r="2339" spans="1:13" x14ac:dyDescent="0.25">
      <c r="A2339" s="2" t="s">
        <v>3170</v>
      </c>
      <c r="B2339" s="3"/>
      <c r="C2339" s="3"/>
      <c r="D2339" s="3"/>
      <c r="E2339" s="3"/>
      <c r="F2339" s="3">
        <v>1</v>
      </c>
      <c r="G2339" s="3">
        <v>1</v>
      </c>
      <c r="H2339" s="3">
        <v>1</v>
      </c>
      <c r="I2339" s="3">
        <v>1</v>
      </c>
      <c r="J2339" s="3">
        <v>1</v>
      </c>
      <c r="K2339" s="3">
        <v>1</v>
      </c>
      <c r="L2339" s="3"/>
      <c r="M2339" s="3"/>
    </row>
    <row r="2340" spans="1:13" x14ac:dyDescent="0.25">
      <c r="A2340" s="2" t="s">
        <v>3171</v>
      </c>
      <c r="B2340" s="3"/>
      <c r="C2340" s="3"/>
      <c r="D2340" s="3"/>
      <c r="E2340" s="3"/>
      <c r="F2340" s="3">
        <v>1</v>
      </c>
      <c r="G2340" s="3">
        <v>1</v>
      </c>
      <c r="H2340" s="3">
        <v>1</v>
      </c>
      <c r="I2340" s="3">
        <v>1</v>
      </c>
      <c r="J2340" s="3">
        <v>1</v>
      </c>
      <c r="K2340" s="3">
        <v>1</v>
      </c>
      <c r="L2340" s="3"/>
      <c r="M2340" s="3"/>
    </row>
    <row r="2341" spans="1:13" x14ac:dyDescent="0.25">
      <c r="A2341" s="2" t="s">
        <v>3172</v>
      </c>
      <c r="B2341" s="3"/>
      <c r="C2341" s="3"/>
      <c r="D2341" s="3"/>
      <c r="E2341" s="3"/>
      <c r="F2341" s="3">
        <v>1</v>
      </c>
      <c r="G2341" s="3">
        <v>1</v>
      </c>
      <c r="H2341" s="3">
        <v>1</v>
      </c>
      <c r="I2341" s="3">
        <v>1</v>
      </c>
      <c r="J2341" s="3">
        <v>1</v>
      </c>
      <c r="K2341" s="3">
        <v>1</v>
      </c>
      <c r="L2341" s="3"/>
      <c r="M2341" s="3"/>
    </row>
    <row r="2342" spans="1:13" x14ac:dyDescent="0.25">
      <c r="A2342" s="2" t="s">
        <v>3173</v>
      </c>
      <c r="B2342" s="3"/>
      <c r="C2342" s="3"/>
      <c r="D2342" s="3"/>
      <c r="E2342" s="3"/>
      <c r="F2342" s="3">
        <v>1</v>
      </c>
      <c r="G2342" s="3">
        <v>1</v>
      </c>
      <c r="H2342" s="3">
        <v>1</v>
      </c>
      <c r="I2342" s="3">
        <v>1</v>
      </c>
      <c r="J2342" s="3">
        <v>1</v>
      </c>
      <c r="K2342" s="3">
        <v>1</v>
      </c>
      <c r="L2342" s="3"/>
      <c r="M2342" s="3"/>
    </row>
    <row r="2343" spans="1:13" x14ac:dyDescent="0.25">
      <c r="A2343" s="2" t="s">
        <v>3174</v>
      </c>
      <c r="B2343" s="3"/>
      <c r="C2343" s="3"/>
      <c r="D2343" s="3"/>
      <c r="E2343" s="3"/>
      <c r="F2343" s="3">
        <v>1</v>
      </c>
      <c r="G2343" s="3">
        <v>1</v>
      </c>
      <c r="H2343" s="3">
        <v>1</v>
      </c>
      <c r="I2343" s="3">
        <v>1</v>
      </c>
      <c r="J2343" s="3">
        <v>1</v>
      </c>
      <c r="K2343" s="3">
        <v>1</v>
      </c>
      <c r="L2343" s="3"/>
      <c r="M2343" s="3"/>
    </row>
    <row r="2344" spans="1:13" x14ac:dyDescent="0.25">
      <c r="A2344" s="2" t="s">
        <v>3175</v>
      </c>
      <c r="B2344" s="3"/>
      <c r="C2344" s="3"/>
      <c r="D2344" s="3"/>
      <c r="E2344" s="3"/>
      <c r="F2344" s="3">
        <v>1</v>
      </c>
      <c r="G2344" s="3">
        <v>1</v>
      </c>
      <c r="H2344" s="3">
        <v>1</v>
      </c>
      <c r="I2344" s="3">
        <v>1</v>
      </c>
      <c r="J2344" s="3">
        <v>1</v>
      </c>
      <c r="K2344" s="3">
        <v>1</v>
      </c>
      <c r="L2344" s="3"/>
      <c r="M2344" s="3"/>
    </row>
    <row r="2345" spans="1:13" x14ac:dyDescent="0.25">
      <c r="A2345" s="2" t="s">
        <v>3176</v>
      </c>
      <c r="B2345" s="3"/>
      <c r="C2345" s="3"/>
      <c r="D2345" s="3"/>
      <c r="E2345" s="3"/>
      <c r="F2345" s="3">
        <v>1</v>
      </c>
      <c r="G2345" s="3">
        <v>1</v>
      </c>
      <c r="H2345" s="3">
        <v>1</v>
      </c>
      <c r="I2345" s="3">
        <v>1</v>
      </c>
      <c r="J2345" s="3">
        <v>1</v>
      </c>
      <c r="K2345" s="3">
        <v>1</v>
      </c>
      <c r="L2345" s="3"/>
      <c r="M2345" s="3"/>
    </row>
    <row r="2346" spans="1:13" x14ac:dyDescent="0.25">
      <c r="A2346" s="2" t="s">
        <v>3177</v>
      </c>
      <c r="B2346" s="3"/>
      <c r="C2346" s="3"/>
      <c r="D2346" s="3"/>
      <c r="E2346" s="3"/>
      <c r="F2346" s="3">
        <v>1</v>
      </c>
      <c r="G2346" s="3">
        <v>1</v>
      </c>
      <c r="H2346" s="3">
        <v>1</v>
      </c>
      <c r="I2346" s="3">
        <v>1</v>
      </c>
      <c r="J2346" s="3">
        <v>1</v>
      </c>
      <c r="K2346" s="3">
        <v>1</v>
      </c>
      <c r="L2346" s="3"/>
      <c r="M2346" s="3"/>
    </row>
    <row r="2347" spans="1:13" x14ac:dyDescent="0.25">
      <c r="A2347" s="2" t="s">
        <v>3178</v>
      </c>
      <c r="B2347" s="3"/>
      <c r="C2347" s="3"/>
      <c r="D2347" s="3"/>
      <c r="E2347" s="3"/>
      <c r="F2347" s="3">
        <v>1</v>
      </c>
      <c r="G2347" s="3">
        <v>1</v>
      </c>
      <c r="H2347" s="3">
        <v>1</v>
      </c>
      <c r="I2347" s="3">
        <v>1</v>
      </c>
      <c r="J2347" s="3">
        <v>1</v>
      </c>
      <c r="K2347" s="3">
        <v>1</v>
      </c>
      <c r="L2347" s="3"/>
      <c r="M2347" s="3"/>
    </row>
    <row r="2348" spans="1:13" x14ac:dyDescent="0.25">
      <c r="A2348" s="2" t="s">
        <v>3179</v>
      </c>
      <c r="B2348" s="3"/>
      <c r="C2348" s="3"/>
      <c r="D2348" s="3"/>
      <c r="E2348" s="3"/>
      <c r="F2348" s="3">
        <v>1</v>
      </c>
      <c r="G2348" s="3">
        <v>1</v>
      </c>
      <c r="H2348" s="3">
        <v>1</v>
      </c>
      <c r="I2348" s="3">
        <v>1</v>
      </c>
      <c r="J2348" s="3">
        <v>1</v>
      </c>
      <c r="K2348" s="3">
        <v>1</v>
      </c>
      <c r="L2348" s="3"/>
      <c r="M2348" s="3"/>
    </row>
    <row r="2349" spans="1:13" x14ac:dyDescent="0.25">
      <c r="A2349" s="2" t="s">
        <v>3180</v>
      </c>
      <c r="B2349" s="3"/>
      <c r="C2349" s="3"/>
      <c r="D2349" s="3"/>
      <c r="E2349" s="3"/>
      <c r="F2349" s="3">
        <v>1</v>
      </c>
      <c r="G2349" s="3">
        <v>1</v>
      </c>
      <c r="H2349" s="3">
        <v>1</v>
      </c>
      <c r="I2349" s="3">
        <v>1</v>
      </c>
      <c r="J2349" s="3">
        <v>1</v>
      </c>
      <c r="K2349" s="3">
        <v>1</v>
      </c>
      <c r="L2349" s="3"/>
      <c r="M2349" s="3"/>
    </row>
    <row r="2350" spans="1:13" x14ac:dyDescent="0.25">
      <c r="A2350" s="2" t="s">
        <v>3181</v>
      </c>
      <c r="B2350" s="3"/>
      <c r="C2350" s="3"/>
      <c r="D2350" s="3"/>
      <c r="E2350" s="3"/>
      <c r="F2350" s="3">
        <v>1</v>
      </c>
      <c r="G2350" s="3">
        <v>1</v>
      </c>
      <c r="H2350" s="3">
        <v>1</v>
      </c>
      <c r="I2350" s="3">
        <v>1</v>
      </c>
      <c r="J2350" s="3">
        <v>1</v>
      </c>
      <c r="K2350" s="3">
        <v>1</v>
      </c>
      <c r="L2350" s="3"/>
      <c r="M2350" s="3"/>
    </row>
    <row r="2351" spans="1:13" x14ac:dyDescent="0.25">
      <c r="A2351" s="2" t="s">
        <v>3182</v>
      </c>
      <c r="B2351" s="3"/>
      <c r="C2351" s="3"/>
      <c r="D2351" s="3"/>
      <c r="E2351" s="3"/>
      <c r="F2351" s="3">
        <v>1</v>
      </c>
      <c r="G2351" s="3">
        <v>1</v>
      </c>
      <c r="H2351" s="3">
        <v>1</v>
      </c>
      <c r="I2351" s="3">
        <v>1</v>
      </c>
      <c r="J2351" s="3">
        <v>1</v>
      </c>
      <c r="K2351" s="3">
        <v>1</v>
      </c>
      <c r="L2351" s="3"/>
      <c r="M2351" s="3"/>
    </row>
    <row r="2352" spans="1:13" x14ac:dyDescent="0.25">
      <c r="A2352" s="2" t="s">
        <v>3183</v>
      </c>
      <c r="B2352" s="3"/>
      <c r="C2352" s="3"/>
      <c r="D2352" s="3"/>
      <c r="E2352" s="3"/>
      <c r="F2352" s="3">
        <v>1</v>
      </c>
      <c r="G2352" s="3">
        <v>1</v>
      </c>
      <c r="H2352" s="3">
        <v>1</v>
      </c>
      <c r="I2352" s="3">
        <v>1</v>
      </c>
      <c r="J2352" s="3">
        <v>1</v>
      </c>
      <c r="K2352" s="3">
        <v>1</v>
      </c>
      <c r="L2352" s="3"/>
      <c r="M2352" s="3"/>
    </row>
    <row r="2353" spans="1:13" x14ac:dyDescent="0.25">
      <c r="A2353" s="2" t="s">
        <v>3184</v>
      </c>
      <c r="B2353" s="3"/>
      <c r="C2353" s="3"/>
      <c r="D2353" s="3"/>
      <c r="E2353" s="3"/>
      <c r="F2353" s="3">
        <v>1</v>
      </c>
      <c r="G2353" s="3">
        <v>1</v>
      </c>
      <c r="H2353" s="3">
        <v>1</v>
      </c>
      <c r="I2353" s="3">
        <v>1</v>
      </c>
      <c r="J2353" s="3">
        <v>1</v>
      </c>
      <c r="K2353" s="3">
        <v>1</v>
      </c>
      <c r="L2353" s="3"/>
      <c r="M2353" s="3"/>
    </row>
    <row r="2354" spans="1:13" x14ac:dyDescent="0.25">
      <c r="A2354" s="2" t="s">
        <v>3185</v>
      </c>
      <c r="B2354" s="3"/>
      <c r="C2354" s="3"/>
      <c r="D2354" s="3"/>
      <c r="E2354" s="3"/>
      <c r="F2354" s="3">
        <v>1</v>
      </c>
      <c r="G2354" s="3">
        <v>1</v>
      </c>
      <c r="H2354" s="3">
        <v>1</v>
      </c>
      <c r="I2354" s="3">
        <v>1</v>
      </c>
      <c r="J2354" s="3">
        <v>1</v>
      </c>
      <c r="K2354" s="3">
        <v>1</v>
      </c>
      <c r="L2354" s="3"/>
      <c r="M2354" s="3"/>
    </row>
    <row r="2355" spans="1:13" x14ac:dyDescent="0.25">
      <c r="A2355" s="2" t="s">
        <v>3186</v>
      </c>
      <c r="B2355" s="3"/>
      <c r="C2355" s="3"/>
      <c r="D2355" s="3"/>
      <c r="E2355" s="3"/>
      <c r="F2355" s="3">
        <v>1</v>
      </c>
      <c r="G2355" s="3">
        <v>1</v>
      </c>
      <c r="H2355" s="3">
        <v>1</v>
      </c>
      <c r="I2355" s="3">
        <v>1</v>
      </c>
      <c r="J2355" s="3">
        <v>1</v>
      </c>
      <c r="K2355" s="3">
        <v>1</v>
      </c>
      <c r="L2355" s="3"/>
      <c r="M2355" s="3"/>
    </row>
    <row r="2356" spans="1:13" x14ac:dyDescent="0.25">
      <c r="A2356" s="2" t="s">
        <v>3187</v>
      </c>
      <c r="B2356" s="3"/>
      <c r="C2356" s="3"/>
      <c r="D2356" s="3"/>
      <c r="E2356" s="3"/>
      <c r="F2356" s="3">
        <v>1</v>
      </c>
      <c r="G2356" s="3">
        <v>1</v>
      </c>
      <c r="H2356" s="3">
        <v>1</v>
      </c>
      <c r="I2356" s="3">
        <v>1</v>
      </c>
      <c r="J2356" s="3">
        <v>1</v>
      </c>
      <c r="K2356" s="3">
        <v>1</v>
      </c>
      <c r="L2356" s="3"/>
      <c r="M2356" s="3"/>
    </row>
    <row r="2357" spans="1:13" x14ac:dyDescent="0.25">
      <c r="A2357" s="2" t="s">
        <v>3188</v>
      </c>
      <c r="B2357" s="3"/>
      <c r="C2357" s="3"/>
      <c r="D2357" s="3"/>
      <c r="E2357" s="3"/>
      <c r="F2357" s="3">
        <v>1</v>
      </c>
      <c r="G2357" s="3">
        <v>1</v>
      </c>
      <c r="H2357" s="3">
        <v>1</v>
      </c>
      <c r="I2357" s="3">
        <v>1</v>
      </c>
      <c r="J2357" s="3">
        <v>1</v>
      </c>
      <c r="K2357" s="3">
        <v>1</v>
      </c>
      <c r="L2357" s="3"/>
      <c r="M2357" s="3"/>
    </row>
    <row r="2358" spans="1:13" x14ac:dyDescent="0.25">
      <c r="A2358" s="2" t="s">
        <v>3189</v>
      </c>
      <c r="B2358" s="3"/>
      <c r="C2358" s="3"/>
      <c r="D2358" s="3"/>
      <c r="E2358" s="3"/>
      <c r="F2358" s="3">
        <v>1</v>
      </c>
      <c r="G2358" s="3">
        <v>1</v>
      </c>
      <c r="H2358" s="3">
        <v>1</v>
      </c>
      <c r="I2358" s="3">
        <v>1</v>
      </c>
      <c r="J2358" s="3">
        <v>1</v>
      </c>
      <c r="K2358" s="3">
        <v>1</v>
      </c>
      <c r="L2358" s="3"/>
      <c r="M2358" s="3"/>
    </row>
    <row r="2359" spans="1:13" x14ac:dyDescent="0.25">
      <c r="A2359" s="2" t="s">
        <v>3190</v>
      </c>
      <c r="B2359" s="3"/>
      <c r="C2359" s="3"/>
      <c r="D2359" s="3"/>
      <c r="E2359" s="3"/>
      <c r="F2359" s="3">
        <v>1</v>
      </c>
      <c r="G2359" s="3">
        <v>1</v>
      </c>
      <c r="H2359" s="3">
        <v>1</v>
      </c>
      <c r="I2359" s="3">
        <v>1</v>
      </c>
      <c r="J2359" s="3">
        <v>1</v>
      </c>
      <c r="K2359" s="3">
        <v>1</v>
      </c>
      <c r="L2359" s="3"/>
      <c r="M2359" s="3"/>
    </row>
    <row r="2360" spans="1:13" x14ac:dyDescent="0.25">
      <c r="A2360" s="2" t="s">
        <v>3191</v>
      </c>
      <c r="B2360" s="3"/>
      <c r="C2360" s="3"/>
      <c r="D2360" s="3"/>
      <c r="E2360" s="3"/>
      <c r="F2360" s="3">
        <v>1</v>
      </c>
      <c r="G2360" s="3">
        <v>1</v>
      </c>
      <c r="H2360" s="3">
        <v>1</v>
      </c>
      <c r="I2360" s="3">
        <v>1</v>
      </c>
      <c r="J2360" s="3">
        <v>1</v>
      </c>
      <c r="K2360" s="3">
        <v>1</v>
      </c>
      <c r="L2360" s="3"/>
      <c r="M2360" s="3"/>
    </row>
    <row r="2361" spans="1:13" x14ac:dyDescent="0.25">
      <c r="A2361" s="2" t="s">
        <v>3192</v>
      </c>
      <c r="B2361" s="3"/>
      <c r="C2361" s="3"/>
      <c r="D2361" s="3"/>
      <c r="E2361" s="3"/>
      <c r="F2361" s="3">
        <v>1</v>
      </c>
      <c r="G2361" s="3">
        <v>1</v>
      </c>
      <c r="H2361" s="3">
        <v>1</v>
      </c>
      <c r="I2361" s="3">
        <v>1</v>
      </c>
      <c r="J2361" s="3">
        <v>1</v>
      </c>
      <c r="K2361" s="3">
        <v>1</v>
      </c>
      <c r="L2361" s="3"/>
      <c r="M2361" s="3"/>
    </row>
    <row r="2362" spans="1:13" x14ac:dyDescent="0.25">
      <c r="A2362" s="2" t="s">
        <v>3193</v>
      </c>
      <c r="B2362" s="3"/>
      <c r="C2362" s="3"/>
      <c r="D2362" s="3"/>
      <c r="E2362" s="3"/>
      <c r="F2362" s="3">
        <v>1</v>
      </c>
      <c r="G2362" s="3">
        <v>1</v>
      </c>
      <c r="H2362" s="3">
        <v>1</v>
      </c>
      <c r="I2362" s="3">
        <v>1</v>
      </c>
      <c r="J2362" s="3">
        <v>1</v>
      </c>
      <c r="K2362" s="3">
        <v>1</v>
      </c>
      <c r="L2362" s="3"/>
      <c r="M2362" s="3"/>
    </row>
    <row r="2363" spans="1:13" x14ac:dyDescent="0.25">
      <c r="A2363" s="2" t="s">
        <v>3194</v>
      </c>
      <c r="B2363" s="3"/>
      <c r="C2363" s="3"/>
      <c r="D2363" s="3"/>
      <c r="E2363" s="3"/>
      <c r="F2363" s="3">
        <v>1</v>
      </c>
      <c r="G2363" s="3">
        <v>1</v>
      </c>
      <c r="H2363" s="3">
        <v>1</v>
      </c>
      <c r="I2363" s="3">
        <v>1</v>
      </c>
      <c r="J2363" s="3">
        <v>1</v>
      </c>
      <c r="K2363" s="3">
        <v>1</v>
      </c>
      <c r="L2363" s="3"/>
      <c r="M2363" s="3"/>
    </row>
    <row r="2364" spans="1:13" x14ac:dyDescent="0.25">
      <c r="A2364" s="2" t="s">
        <v>3195</v>
      </c>
      <c r="B2364" s="3"/>
      <c r="C2364" s="3"/>
      <c r="D2364" s="3"/>
      <c r="E2364" s="3"/>
      <c r="F2364" s="3">
        <v>1</v>
      </c>
      <c r="G2364" s="3">
        <v>1</v>
      </c>
      <c r="H2364" s="3">
        <v>1</v>
      </c>
      <c r="I2364" s="3">
        <v>1</v>
      </c>
      <c r="J2364" s="3">
        <v>1</v>
      </c>
      <c r="K2364" s="3">
        <v>1</v>
      </c>
      <c r="L2364" s="3"/>
      <c r="M2364" s="3"/>
    </row>
    <row r="2365" spans="1:13" x14ac:dyDescent="0.25">
      <c r="A2365" s="2" t="s">
        <v>3196</v>
      </c>
      <c r="B2365" s="3"/>
      <c r="C2365" s="3"/>
      <c r="D2365" s="3"/>
      <c r="E2365" s="3"/>
      <c r="F2365" s="3">
        <v>1</v>
      </c>
      <c r="G2365" s="3">
        <v>1</v>
      </c>
      <c r="H2365" s="3">
        <v>1</v>
      </c>
      <c r="I2365" s="3">
        <v>1</v>
      </c>
      <c r="J2365" s="3">
        <v>1</v>
      </c>
      <c r="K2365" s="3">
        <v>1</v>
      </c>
      <c r="L2365" s="3"/>
      <c r="M2365" s="3"/>
    </row>
    <row r="2366" spans="1:13" x14ac:dyDescent="0.25">
      <c r="A2366" s="2" t="s">
        <v>3197</v>
      </c>
      <c r="B2366" s="3"/>
      <c r="C2366" s="3"/>
      <c r="D2366" s="3"/>
      <c r="E2366" s="3"/>
      <c r="F2366" s="3">
        <v>1</v>
      </c>
      <c r="G2366" s="3">
        <v>1</v>
      </c>
      <c r="H2366" s="3">
        <v>1</v>
      </c>
      <c r="I2366" s="3">
        <v>1</v>
      </c>
      <c r="J2366" s="3">
        <v>1</v>
      </c>
      <c r="K2366" s="3">
        <v>1</v>
      </c>
      <c r="L2366" s="3"/>
      <c r="M2366" s="3"/>
    </row>
    <row r="2367" spans="1:13" x14ac:dyDescent="0.25">
      <c r="A2367" s="2" t="s">
        <v>3198</v>
      </c>
      <c r="B2367" s="3"/>
      <c r="C2367" s="3"/>
      <c r="D2367" s="3"/>
      <c r="E2367" s="3"/>
      <c r="F2367" s="3">
        <v>1</v>
      </c>
      <c r="G2367" s="3">
        <v>1</v>
      </c>
      <c r="H2367" s="3">
        <v>1</v>
      </c>
      <c r="I2367" s="3">
        <v>1</v>
      </c>
      <c r="J2367" s="3">
        <v>1</v>
      </c>
      <c r="K2367" s="3">
        <v>1</v>
      </c>
      <c r="L2367" s="3"/>
      <c r="M2367" s="3"/>
    </row>
    <row r="2368" spans="1:13" x14ac:dyDescent="0.25">
      <c r="A2368" s="2" t="s">
        <v>3199</v>
      </c>
      <c r="B2368" s="3"/>
      <c r="C2368" s="3"/>
      <c r="D2368" s="3"/>
      <c r="E2368" s="3"/>
      <c r="F2368" s="3">
        <v>1</v>
      </c>
      <c r="G2368" s="3">
        <v>1</v>
      </c>
      <c r="H2368" s="3">
        <v>1</v>
      </c>
      <c r="I2368" s="3">
        <v>1</v>
      </c>
      <c r="J2368" s="3">
        <v>1</v>
      </c>
      <c r="K2368" s="3">
        <v>1</v>
      </c>
      <c r="L2368" s="3"/>
      <c r="M2368" s="3"/>
    </row>
    <row r="2369" spans="1:13" x14ac:dyDescent="0.25">
      <c r="A2369" s="2" t="s">
        <v>3200</v>
      </c>
      <c r="B2369" s="3"/>
      <c r="C2369" s="3"/>
      <c r="D2369" s="3"/>
      <c r="E2369" s="3"/>
      <c r="F2369" s="3">
        <v>1</v>
      </c>
      <c r="G2369" s="3">
        <v>1</v>
      </c>
      <c r="H2369" s="3">
        <v>1</v>
      </c>
      <c r="I2369" s="3">
        <v>1</v>
      </c>
      <c r="J2369" s="3">
        <v>1</v>
      </c>
      <c r="K2369" s="3">
        <v>1</v>
      </c>
      <c r="L2369" s="3"/>
      <c r="M2369" s="3"/>
    </row>
    <row r="2370" spans="1:13" x14ac:dyDescent="0.25">
      <c r="A2370" s="2" t="s">
        <v>3201</v>
      </c>
      <c r="B2370" s="3"/>
      <c r="C2370" s="3"/>
      <c r="D2370" s="3"/>
      <c r="E2370" s="3"/>
      <c r="F2370" s="3">
        <v>1</v>
      </c>
      <c r="G2370" s="3">
        <v>1</v>
      </c>
      <c r="H2370" s="3">
        <v>1</v>
      </c>
      <c r="I2370" s="3">
        <v>1</v>
      </c>
      <c r="J2370" s="3">
        <v>1</v>
      </c>
      <c r="K2370" s="3">
        <v>1</v>
      </c>
      <c r="L2370" s="3"/>
      <c r="M2370" s="3"/>
    </row>
    <row r="2371" spans="1:13" x14ac:dyDescent="0.25">
      <c r="A2371" s="2" t="s">
        <v>3202</v>
      </c>
      <c r="B2371" s="3"/>
      <c r="C2371" s="3"/>
      <c r="D2371" s="3"/>
      <c r="E2371" s="3"/>
      <c r="F2371" s="3">
        <v>1</v>
      </c>
      <c r="G2371" s="3">
        <v>1</v>
      </c>
      <c r="H2371" s="3">
        <v>1</v>
      </c>
      <c r="I2371" s="3">
        <v>1</v>
      </c>
      <c r="J2371" s="3">
        <v>1</v>
      </c>
      <c r="K2371" s="3">
        <v>1</v>
      </c>
      <c r="L2371" s="3"/>
      <c r="M2371" s="3"/>
    </row>
    <row r="2372" spans="1:13" x14ac:dyDescent="0.25">
      <c r="A2372" s="2" t="s">
        <v>3203</v>
      </c>
      <c r="B2372" s="3"/>
      <c r="C2372" s="3"/>
      <c r="D2372" s="3"/>
      <c r="E2372" s="3"/>
      <c r="F2372" s="3">
        <v>1</v>
      </c>
      <c r="G2372" s="3">
        <v>1</v>
      </c>
      <c r="H2372" s="3">
        <v>1</v>
      </c>
      <c r="I2372" s="3">
        <v>1</v>
      </c>
      <c r="J2372" s="3">
        <v>1</v>
      </c>
      <c r="K2372" s="3">
        <v>1</v>
      </c>
      <c r="L2372" s="3"/>
      <c r="M2372" s="3"/>
    </row>
    <row r="2373" spans="1:13" x14ac:dyDescent="0.25">
      <c r="A2373" s="2" t="s">
        <v>3204</v>
      </c>
      <c r="B2373" s="3"/>
      <c r="C2373" s="3"/>
      <c r="D2373" s="3"/>
      <c r="E2373" s="3"/>
      <c r="F2373" s="3">
        <v>1</v>
      </c>
      <c r="G2373" s="3">
        <v>1</v>
      </c>
      <c r="H2373" s="3">
        <v>1</v>
      </c>
      <c r="I2373" s="3">
        <v>1</v>
      </c>
      <c r="J2373" s="3">
        <v>1</v>
      </c>
      <c r="K2373" s="3">
        <v>1</v>
      </c>
      <c r="L2373" s="3"/>
      <c r="M2373" s="3"/>
    </row>
    <row r="2374" spans="1:13" x14ac:dyDescent="0.25">
      <c r="A2374" s="2" t="s">
        <v>3205</v>
      </c>
      <c r="B2374" s="3"/>
      <c r="C2374" s="3"/>
      <c r="D2374" s="3"/>
      <c r="E2374" s="3"/>
      <c r="F2374" s="3">
        <v>1</v>
      </c>
      <c r="G2374" s="3">
        <v>1</v>
      </c>
      <c r="H2374" s="3">
        <v>1</v>
      </c>
      <c r="I2374" s="3">
        <v>1</v>
      </c>
      <c r="J2374" s="3">
        <v>1</v>
      </c>
      <c r="K2374" s="3">
        <v>1</v>
      </c>
      <c r="L2374" s="3"/>
      <c r="M2374" s="3"/>
    </row>
    <row r="2375" spans="1:13" x14ac:dyDescent="0.25">
      <c r="A2375" s="2" t="s">
        <v>3206</v>
      </c>
      <c r="B2375" s="3"/>
      <c r="C2375" s="3"/>
      <c r="D2375" s="3"/>
      <c r="E2375" s="3"/>
      <c r="F2375" s="3">
        <v>1</v>
      </c>
      <c r="G2375" s="3">
        <v>1</v>
      </c>
      <c r="H2375" s="3">
        <v>1</v>
      </c>
      <c r="I2375" s="3">
        <v>1</v>
      </c>
      <c r="J2375" s="3">
        <v>1</v>
      </c>
      <c r="K2375" s="3">
        <v>1</v>
      </c>
      <c r="L2375" s="3"/>
      <c r="M2375" s="3"/>
    </row>
    <row r="2376" spans="1:13" x14ac:dyDescent="0.25">
      <c r="A2376" s="2" t="s">
        <v>3207</v>
      </c>
      <c r="B2376" s="3"/>
      <c r="C2376" s="3"/>
      <c r="D2376" s="3"/>
      <c r="E2376" s="3"/>
      <c r="F2376" s="3">
        <v>1</v>
      </c>
      <c r="G2376" s="3">
        <v>1</v>
      </c>
      <c r="H2376" s="3">
        <v>1</v>
      </c>
      <c r="I2376" s="3">
        <v>1</v>
      </c>
      <c r="J2376" s="3">
        <v>1</v>
      </c>
      <c r="K2376" s="3">
        <v>1</v>
      </c>
      <c r="L2376" s="3"/>
      <c r="M2376" s="3"/>
    </row>
    <row r="2377" spans="1:13" x14ac:dyDescent="0.25">
      <c r="A2377" s="2" t="s">
        <v>3208</v>
      </c>
      <c r="B2377" s="3"/>
      <c r="C2377" s="3"/>
      <c r="D2377" s="3"/>
      <c r="E2377" s="3"/>
      <c r="F2377" s="3">
        <v>1</v>
      </c>
      <c r="G2377" s="3">
        <v>1</v>
      </c>
      <c r="H2377" s="3">
        <v>1</v>
      </c>
      <c r="I2377" s="3">
        <v>1</v>
      </c>
      <c r="J2377" s="3">
        <v>1</v>
      </c>
      <c r="K2377" s="3">
        <v>1</v>
      </c>
      <c r="L2377" s="3"/>
      <c r="M2377" s="3"/>
    </row>
    <row r="2378" spans="1:13" x14ac:dyDescent="0.25">
      <c r="A2378" s="2" t="s">
        <v>3209</v>
      </c>
      <c r="B2378" s="3"/>
      <c r="C2378" s="3"/>
      <c r="D2378" s="3"/>
      <c r="E2378" s="3"/>
      <c r="F2378" s="3">
        <v>1</v>
      </c>
      <c r="G2378" s="3">
        <v>1</v>
      </c>
      <c r="H2378" s="3">
        <v>1</v>
      </c>
      <c r="I2378" s="3">
        <v>1</v>
      </c>
      <c r="J2378" s="3">
        <v>1</v>
      </c>
      <c r="K2378" s="3">
        <v>1</v>
      </c>
      <c r="L2378" s="3"/>
      <c r="M2378" s="3"/>
    </row>
    <row r="2379" spans="1:13" x14ac:dyDescent="0.25">
      <c r="A2379" s="2" t="s">
        <v>3210</v>
      </c>
      <c r="B2379" s="3"/>
      <c r="C2379" s="3"/>
      <c r="D2379" s="3"/>
      <c r="E2379" s="3"/>
      <c r="F2379" s="3">
        <v>1</v>
      </c>
      <c r="G2379" s="3">
        <v>1</v>
      </c>
      <c r="H2379" s="3">
        <v>1</v>
      </c>
      <c r="I2379" s="3">
        <v>1</v>
      </c>
      <c r="J2379" s="3">
        <v>1</v>
      </c>
      <c r="K2379" s="3">
        <v>1</v>
      </c>
      <c r="L2379" s="3"/>
      <c r="M2379" s="3"/>
    </row>
    <row r="2380" spans="1:13" x14ac:dyDescent="0.25">
      <c r="A2380" s="2" t="s">
        <v>3211</v>
      </c>
      <c r="B2380" s="3"/>
      <c r="C2380" s="3"/>
      <c r="D2380" s="3"/>
      <c r="E2380" s="3"/>
      <c r="F2380" s="3">
        <v>1</v>
      </c>
      <c r="G2380" s="3">
        <v>1</v>
      </c>
      <c r="H2380" s="3">
        <v>1</v>
      </c>
      <c r="I2380" s="3">
        <v>1</v>
      </c>
      <c r="J2380" s="3">
        <v>1</v>
      </c>
      <c r="K2380" s="3">
        <v>1</v>
      </c>
      <c r="L2380" s="3"/>
      <c r="M2380" s="3"/>
    </row>
    <row r="2381" spans="1:13" x14ac:dyDescent="0.25">
      <c r="A2381" s="2" t="s">
        <v>3212</v>
      </c>
      <c r="B2381" s="3"/>
      <c r="C2381" s="3"/>
      <c r="D2381" s="3"/>
      <c r="E2381" s="3"/>
      <c r="F2381" s="3">
        <v>1</v>
      </c>
      <c r="G2381" s="3">
        <v>1</v>
      </c>
      <c r="H2381" s="3">
        <v>1</v>
      </c>
      <c r="I2381" s="3">
        <v>1</v>
      </c>
      <c r="J2381" s="3">
        <v>1</v>
      </c>
      <c r="K2381" s="3">
        <v>1</v>
      </c>
      <c r="L2381" s="3"/>
      <c r="M2381" s="3"/>
    </row>
    <row r="2382" spans="1:13" x14ac:dyDescent="0.25">
      <c r="A2382" s="2" t="s">
        <v>3213</v>
      </c>
      <c r="B2382" s="3"/>
      <c r="C2382" s="3"/>
      <c r="D2382" s="3"/>
      <c r="E2382" s="3"/>
      <c r="F2382" s="3">
        <v>1</v>
      </c>
      <c r="G2382" s="3">
        <v>1</v>
      </c>
      <c r="H2382" s="3">
        <v>1</v>
      </c>
      <c r="I2382" s="3">
        <v>1</v>
      </c>
      <c r="J2382" s="3">
        <v>1</v>
      </c>
      <c r="K2382" s="3">
        <v>1</v>
      </c>
      <c r="L2382" s="3"/>
      <c r="M2382" s="3"/>
    </row>
    <row r="2383" spans="1:13" x14ac:dyDescent="0.25">
      <c r="A2383" s="2" t="s">
        <v>3214</v>
      </c>
      <c r="B2383" s="3"/>
      <c r="C2383" s="3"/>
      <c r="D2383" s="3"/>
      <c r="E2383" s="3"/>
      <c r="F2383" s="3">
        <v>1</v>
      </c>
      <c r="G2383" s="3">
        <v>1</v>
      </c>
      <c r="H2383" s="3">
        <v>1</v>
      </c>
      <c r="I2383" s="3">
        <v>1</v>
      </c>
      <c r="J2383" s="3">
        <v>1</v>
      </c>
      <c r="K2383" s="3">
        <v>1</v>
      </c>
      <c r="L2383" s="3"/>
      <c r="M2383" s="3"/>
    </row>
    <row r="2384" spans="1:13" x14ac:dyDescent="0.25">
      <c r="A2384" s="2" t="s">
        <v>3215</v>
      </c>
      <c r="B2384" s="3"/>
      <c r="C2384" s="3"/>
      <c r="D2384" s="3"/>
      <c r="E2384" s="3"/>
      <c r="F2384" s="3">
        <v>1</v>
      </c>
      <c r="G2384" s="3">
        <v>1</v>
      </c>
      <c r="H2384" s="3">
        <v>1</v>
      </c>
      <c r="I2384" s="3">
        <v>1</v>
      </c>
      <c r="J2384" s="3">
        <v>1</v>
      </c>
      <c r="K2384" s="3">
        <v>1</v>
      </c>
      <c r="L2384" s="3"/>
      <c r="M2384" s="3"/>
    </row>
    <row r="2385" spans="1:13" x14ac:dyDescent="0.25">
      <c r="A2385" s="2" t="s">
        <v>3216</v>
      </c>
      <c r="B2385" s="3"/>
      <c r="C2385" s="3"/>
      <c r="D2385" s="3"/>
      <c r="E2385" s="3"/>
      <c r="F2385" s="3">
        <v>1</v>
      </c>
      <c r="G2385" s="3">
        <v>1</v>
      </c>
      <c r="H2385" s="3">
        <v>1</v>
      </c>
      <c r="I2385" s="3">
        <v>1</v>
      </c>
      <c r="J2385" s="3">
        <v>1</v>
      </c>
      <c r="K2385" s="3">
        <v>1</v>
      </c>
      <c r="L2385" s="3"/>
      <c r="M2385" s="3"/>
    </row>
    <row r="2386" spans="1:13" x14ac:dyDescent="0.25">
      <c r="A2386" s="2" t="s">
        <v>3217</v>
      </c>
      <c r="B2386" s="3"/>
      <c r="C2386" s="3"/>
      <c r="D2386" s="3"/>
      <c r="E2386" s="3"/>
      <c r="F2386" s="3">
        <v>1</v>
      </c>
      <c r="G2386" s="3">
        <v>1</v>
      </c>
      <c r="H2386" s="3">
        <v>1</v>
      </c>
      <c r="I2386" s="3">
        <v>1</v>
      </c>
      <c r="J2386" s="3">
        <v>1</v>
      </c>
      <c r="K2386" s="3">
        <v>1</v>
      </c>
      <c r="L2386" s="3"/>
      <c r="M2386" s="3"/>
    </row>
    <row r="2387" spans="1:13" x14ac:dyDescent="0.25">
      <c r="A2387" s="2" t="s">
        <v>3218</v>
      </c>
      <c r="B2387" s="3"/>
      <c r="C2387" s="3"/>
      <c r="D2387" s="3"/>
      <c r="E2387" s="3"/>
      <c r="F2387" s="3">
        <v>1</v>
      </c>
      <c r="G2387" s="3">
        <v>1</v>
      </c>
      <c r="H2387" s="3">
        <v>1</v>
      </c>
      <c r="I2387" s="3">
        <v>1</v>
      </c>
      <c r="J2387" s="3">
        <v>1</v>
      </c>
      <c r="K2387" s="3">
        <v>1</v>
      </c>
      <c r="L2387" s="3"/>
      <c r="M2387" s="3"/>
    </row>
    <row r="2388" spans="1:13" x14ac:dyDescent="0.25">
      <c r="A2388" s="2" t="s">
        <v>3219</v>
      </c>
      <c r="B2388" s="3"/>
      <c r="C2388" s="3"/>
      <c r="D2388" s="3"/>
      <c r="E2388" s="3"/>
      <c r="F2388" s="3">
        <v>1</v>
      </c>
      <c r="G2388" s="3">
        <v>1</v>
      </c>
      <c r="H2388" s="3">
        <v>1</v>
      </c>
      <c r="I2388" s="3">
        <v>1</v>
      </c>
      <c r="J2388" s="3">
        <v>1</v>
      </c>
      <c r="K2388" s="3">
        <v>1</v>
      </c>
      <c r="L2388" s="3"/>
      <c r="M2388" s="3"/>
    </row>
    <row r="2389" spans="1:13" x14ac:dyDescent="0.25">
      <c r="A2389" s="2" t="s">
        <v>3220</v>
      </c>
      <c r="B2389" s="3"/>
      <c r="C2389" s="3"/>
      <c r="D2389" s="3"/>
      <c r="E2389" s="3"/>
      <c r="F2389" s="3">
        <v>1</v>
      </c>
      <c r="G2389" s="3">
        <v>1</v>
      </c>
      <c r="H2389" s="3">
        <v>1</v>
      </c>
      <c r="I2389" s="3">
        <v>1</v>
      </c>
      <c r="J2389" s="3">
        <v>1</v>
      </c>
      <c r="K2389" s="3">
        <v>1</v>
      </c>
      <c r="L2389" s="3"/>
      <c r="M2389" s="3"/>
    </row>
    <row r="2390" spans="1:13" x14ac:dyDescent="0.25">
      <c r="A2390" s="2" t="s">
        <v>3221</v>
      </c>
      <c r="B2390" s="3"/>
      <c r="C2390" s="3"/>
      <c r="D2390" s="3"/>
      <c r="E2390" s="3"/>
      <c r="F2390" s="3">
        <v>1</v>
      </c>
      <c r="G2390" s="3">
        <v>1</v>
      </c>
      <c r="H2390" s="3">
        <v>1</v>
      </c>
      <c r="I2390" s="3">
        <v>1</v>
      </c>
      <c r="J2390" s="3">
        <v>1</v>
      </c>
      <c r="K2390" s="3">
        <v>1</v>
      </c>
      <c r="L2390" s="3"/>
      <c r="M2390" s="3"/>
    </row>
    <row r="2391" spans="1:13" x14ac:dyDescent="0.25">
      <c r="A2391" s="2" t="s">
        <v>3222</v>
      </c>
      <c r="B2391" s="3"/>
      <c r="C2391" s="3"/>
      <c r="D2391" s="3"/>
      <c r="E2391" s="3"/>
      <c r="F2391" s="3">
        <v>1</v>
      </c>
      <c r="G2391" s="3">
        <v>1</v>
      </c>
      <c r="H2391" s="3">
        <v>1</v>
      </c>
      <c r="I2391" s="3">
        <v>1</v>
      </c>
      <c r="J2391" s="3">
        <v>1</v>
      </c>
      <c r="K2391" s="3">
        <v>1</v>
      </c>
      <c r="L2391" s="3"/>
      <c r="M2391" s="3"/>
    </row>
    <row r="2392" spans="1:13" x14ac:dyDescent="0.25">
      <c r="A2392" s="2" t="s">
        <v>3223</v>
      </c>
      <c r="B2392" s="3"/>
      <c r="C2392" s="3"/>
      <c r="D2392" s="3"/>
      <c r="E2392" s="3"/>
      <c r="F2392" s="3">
        <v>1</v>
      </c>
      <c r="G2392" s="3">
        <v>1</v>
      </c>
      <c r="H2392" s="3">
        <v>1</v>
      </c>
      <c r="I2392" s="3">
        <v>1</v>
      </c>
      <c r="J2392" s="3">
        <v>1</v>
      </c>
      <c r="K2392" s="3">
        <v>1</v>
      </c>
      <c r="L2392" s="3"/>
      <c r="M2392" s="3"/>
    </row>
    <row r="2393" spans="1:13" x14ac:dyDescent="0.25">
      <c r="A2393" s="2" t="s">
        <v>3224</v>
      </c>
      <c r="B2393" s="3"/>
      <c r="C2393" s="3"/>
      <c r="D2393" s="3"/>
      <c r="E2393" s="3"/>
      <c r="F2393" s="3">
        <v>1</v>
      </c>
      <c r="G2393" s="3">
        <v>1</v>
      </c>
      <c r="H2393" s="3">
        <v>1</v>
      </c>
      <c r="I2393" s="3">
        <v>1</v>
      </c>
      <c r="J2393" s="3">
        <v>1</v>
      </c>
      <c r="K2393" s="3">
        <v>1</v>
      </c>
      <c r="L2393" s="3"/>
      <c r="M2393" s="3"/>
    </row>
    <row r="2394" spans="1:13" x14ac:dyDescent="0.25">
      <c r="A2394" s="2" t="s">
        <v>3225</v>
      </c>
      <c r="B2394" s="3"/>
      <c r="C2394" s="3"/>
      <c r="D2394" s="3"/>
      <c r="E2394" s="3"/>
      <c r="F2394" s="3">
        <v>1</v>
      </c>
      <c r="G2394" s="3">
        <v>1</v>
      </c>
      <c r="H2394" s="3">
        <v>1</v>
      </c>
      <c r="I2394" s="3">
        <v>1</v>
      </c>
      <c r="J2394" s="3">
        <v>1</v>
      </c>
      <c r="K2394" s="3">
        <v>1</v>
      </c>
      <c r="L2394" s="3"/>
      <c r="M2394" s="3"/>
    </row>
    <row r="2395" spans="1:13" x14ac:dyDescent="0.25">
      <c r="A2395" s="2" t="s">
        <v>3226</v>
      </c>
      <c r="B2395" s="3"/>
      <c r="C2395" s="3"/>
      <c r="D2395" s="3"/>
      <c r="E2395" s="3"/>
      <c r="F2395" s="3">
        <v>1</v>
      </c>
      <c r="G2395" s="3">
        <v>1</v>
      </c>
      <c r="H2395" s="3">
        <v>1</v>
      </c>
      <c r="I2395" s="3">
        <v>1</v>
      </c>
      <c r="J2395" s="3">
        <v>1</v>
      </c>
      <c r="K2395" s="3">
        <v>1</v>
      </c>
      <c r="L2395" s="3"/>
      <c r="M2395" s="3"/>
    </row>
    <row r="2396" spans="1:13" x14ac:dyDescent="0.25">
      <c r="A2396" s="2" t="s">
        <v>3227</v>
      </c>
      <c r="B2396" s="3"/>
      <c r="C2396" s="3"/>
      <c r="D2396" s="3"/>
      <c r="E2396" s="3"/>
      <c r="F2396" s="3">
        <v>1</v>
      </c>
      <c r="G2396" s="3">
        <v>1</v>
      </c>
      <c r="H2396" s="3">
        <v>1</v>
      </c>
      <c r="I2396" s="3">
        <v>1</v>
      </c>
      <c r="J2396" s="3">
        <v>1</v>
      </c>
      <c r="K2396" s="3">
        <v>1</v>
      </c>
      <c r="L2396" s="3"/>
      <c r="M2396" s="3"/>
    </row>
    <row r="2397" spans="1:13" x14ac:dyDescent="0.25">
      <c r="A2397" s="2" t="s">
        <v>3228</v>
      </c>
      <c r="B2397" s="3"/>
      <c r="C2397" s="3"/>
      <c r="D2397" s="3"/>
      <c r="E2397" s="3"/>
      <c r="F2397" s="3">
        <v>1</v>
      </c>
      <c r="G2397" s="3">
        <v>1</v>
      </c>
      <c r="H2397" s="3">
        <v>1</v>
      </c>
      <c r="I2397" s="3">
        <v>1</v>
      </c>
      <c r="J2397" s="3">
        <v>1</v>
      </c>
      <c r="K2397" s="3">
        <v>1</v>
      </c>
      <c r="L2397" s="3"/>
      <c r="M2397" s="3"/>
    </row>
    <row r="2398" spans="1:13" x14ac:dyDescent="0.25">
      <c r="A2398" s="2" t="s">
        <v>3229</v>
      </c>
      <c r="B2398" s="3"/>
      <c r="C2398" s="3"/>
      <c r="D2398" s="3"/>
      <c r="E2398" s="3"/>
      <c r="F2398" s="3">
        <v>1</v>
      </c>
      <c r="G2398" s="3">
        <v>1</v>
      </c>
      <c r="H2398" s="3">
        <v>1</v>
      </c>
      <c r="I2398" s="3">
        <v>1</v>
      </c>
      <c r="J2398" s="3">
        <v>1</v>
      </c>
      <c r="K2398" s="3">
        <v>1</v>
      </c>
      <c r="L2398" s="3"/>
      <c r="M2398" s="3"/>
    </row>
    <row r="2399" spans="1:13" x14ac:dyDescent="0.25">
      <c r="A2399" s="2" t="s">
        <v>3230</v>
      </c>
      <c r="B2399" s="3"/>
      <c r="C2399" s="3"/>
      <c r="D2399" s="3"/>
      <c r="E2399" s="3"/>
      <c r="F2399" s="3">
        <v>1</v>
      </c>
      <c r="G2399" s="3">
        <v>1</v>
      </c>
      <c r="H2399" s="3">
        <v>1</v>
      </c>
      <c r="I2399" s="3">
        <v>1</v>
      </c>
      <c r="J2399" s="3">
        <v>1</v>
      </c>
      <c r="K2399" s="3">
        <v>1</v>
      </c>
      <c r="L2399" s="3"/>
      <c r="M2399" s="3"/>
    </row>
    <row r="2400" spans="1:13" x14ac:dyDescent="0.25">
      <c r="A2400" s="2" t="s">
        <v>3231</v>
      </c>
      <c r="B2400" s="3"/>
      <c r="C2400" s="3"/>
      <c r="D2400" s="3"/>
      <c r="E2400" s="3"/>
      <c r="F2400" s="3">
        <v>1</v>
      </c>
      <c r="G2400" s="3">
        <v>1</v>
      </c>
      <c r="H2400" s="3">
        <v>1</v>
      </c>
      <c r="I2400" s="3">
        <v>1</v>
      </c>
      <c r="J2400" s="3">
        <v>1</v>
      </c>
      <c r="K2400" s="3">
        <v>1</v>
      </c>
      <c r="L2400" s="3"/>
      <c r="M2400" s="3"/>
    </row>
    <row r="2401" spans="1:13" x14ac:dyDescent="0.25">
      <c r="A2401" s="2" t="s">
        <v>3232</v>
      </c>
      <c r="B2401" s="3"/>
      <c r="C2401" s="3"/>
      <c r="D2401" s="3"/>
      <c r="E2401" s="3"/>
      <c r="F2401" s="3">
        <v>1</v>
      </c>
      <c r="G2401" s="3">
        <v>1</v>
      </c>
      <c r="H2401" s="3">
        <v>1</v>
      </c>
      <c r="I2401" s="3">
        <v>1</v>
      </c>
      <c r="J2401" s="3">
        <v>1</v>
      </c>
      <c r="K2401" s="3">
        <v>1</v>
      </c>
      <c r="L2401" s="3"/>
      <c r="M2401" s="3"/>
    </row>
    <row r="2402" spans="1:13" x14ac:dyDescent="0.25">
      <c r="A2402" s="2" t="s">
        <v>3233</v>
      </c>
      <c r="B2402" s="3"/>
      <c r="C2402" s="3"/>
      <c r="D2402" s="3"/>
      <c r="E2402" s="3"/>
      <c r="F2402" s="3">
        <v>1</v>
      </c>
      <c r="G2402" s="3">
        <v>1</v>
      </c>
      <c r="H2402" s="3">
        <v>1</v>
      </c>
      <c r="I2402" s="3">
        <v>1</v>
      </c>
      <c r="J2402" s="3">
        <v>1</v>
      </c>
      <c r="K2402" s="3">
        <v>1</v>
      </c>
      <c r="L2402" s="3"/>
      <c r="M2402" s="3"/>
    </row>
    <row r="2403" spans="1:13" x14ac:dyDescent="0.25">
      <c r="A2403" s="2" t="s">
        <v>3234</v>
      </c>
      <c r="B2403" s="3"/>
      <c r="C2403" s="3"/>
      <c r="D2403" s="3"/>
      <c r="E2403" s="3"/>
      <c r="F2403" s="3">
        <v>1</v>
      </c>
      <c r="G2403" s="3">
        <v>1</v>
      </c>
      <c r="H2403" s="3">
        <v>1</v>
      </c>
      <c r="I2403" s="3">
        <v>1</v>
      </c>
      <c r="J2403" s="3">
        <v>1</v>
      </c>
      <c r="K2403" s="3">
        <v>1</v>
      </c>
      <c r="L2403" s="3"/>
      <c r="M2403" s="3"/>
    </row>
    <row r="2404" spans="1:13" x14ac:dyDescent="0.25">
      <c r="A2404" s="2" t="s">
        <v>3235</v>
      </c>
      <c r="B2404" s="3"/>
      <c r="C2404" s="3"/>
      <c r="D2404" s="3"/>
      <c r="E2404" s="3"/>
      <c r="F2404" s="3">
        <v>1</v>
      </c>
      <c r="G2404" s="3">
        <v>1</v>
      </c>
      <c r="H2404" s="3">
        <v>1</v>
      </c>
      <c r="I2404" s="3">
        <v>1</v>
      </c>
      <c r="J2404" s="3">
        <v>1</v>
      </c>
      <c r="K2404" s="3">
        <v>1</v>
      </c>
      <c r="L2404" s="3"/>
      <c r="M2404" s="3"/>
    </row>
    <row r="2405" spans="1:13" x14ac:dyDescent="0.25">
      <c r="A2405" s="2" t="s">
        <v>3236</v>
      </c>
      <c r="B2405" s="3"/>
      <c r="C2405" s="3"/>
      <c r="D2405" s="3"/>
      <c r="E2405" s="3"/>
      <c r="F2405" s="3">
        <v>1</v>
      </c>
      <c r="G2405" s="3">
        <v>1</v>
      </c>
      <c r="H2405" s="3">
        <v>1</v>
      </c>
      <c r="I2405" s="3">
        <v>1</v>
      </c>
      <c r="J2405" s="3">
        <v>1</v>
      </c>
      <c r="K2405" s="3">
        <v>1</v>
      </c>
      <c r="L2405" s="3"/>
      <c r="M2405" s="3"/>
    </row>
    <row r="2406" spans="1:13" x14ac:dyDescent="0.25">
      <c r="A2406" s="2" t="s">
        <v>3237</v>
      </c>
      <c r="B2406" s="3"/>
      <c r="C2406" s="3"/>
      <c r="D2406" s="3"/>
      <c r="E2406" s="3"/>
      <c r="F2406" s="3">
        <v>1</v>
      </c>
      <c r="G2406" s="3">
        <v>1</v>
      </c>
      <c r="H2406" s="3">
        <v>1</v>
      </c>
      <c r="I2406" s="3">
        <v>1</v>
      </c>
      <c r="J2406" s="3">
        <v>1</v>
      </c>
      <c r="K2406" s="3">
        <v>1</v>
      </c>
      <c r="L2406" s="3"/>
      <c r="M2406" s="3"/>
    </row>
    <row r="2407" spans="1:13" x14ac:dyDescent="0.25">
      <c r="A2407" s="2" t="s">
        <v>3238</v>
      </c>
      <c r="B2407" s="3"/>
      <c r="C2407" s="3"/>
      <c r="D2407" s="3"/>
      <c r="E2407" s="3"/>
      <c r="F2407" s="3">
        <v>1</v>
      </c>
      <c r="G2407" s="3">
        <v>1</v>
      </c>
      <c r="H2407" s="3">
        <v>1</v>
      </c>
      <c r="I2407" s="3">
        <v>1</v>
      </c>
      <c r="J2407" s="3">
        <v>1</v>
      </c>
      <c r="K2407" s="3">
        <v>1</v>
      </c>
      <c r="L2407" s="3"/>
      <c r="M2407" s="3"/>
    </row>
    <row r="2408" spans="1:13" x14ac:dyDescent="0.25">
      <c r="A2408" s="2" t="s">
        <v>3239</v>
      </c>
      <c r="B2408" s="3"/>
      <c r="C2408" s="3"/>
      <c r="D2408" s="3"/>
      <c r="E2408" s="3"/>
      <c r="F2408" s="3">
        <v>1</v>
      </c>
      <c r="G2408" s="3">
        <v>1</v>
      </c>
      <c r="H2408" s="3">
        <v>1</v>
      </c>
      <c r="I2408" s="3">
        <v>1</v>
      </c>
      <c r="J2408" s="3">
        <v>1</v>
      </c>
      <c r="K2408" s="3">
        <v>1</v>
      </c>
      <c r="L2408" s="3"/>
      <c r="M2408" s="3"/>
    </row>
    <row r="2409" spans="1:13" x14ac:dyDescent="0.25">
      <c r="A2409" s="2" t="s">
        <v>3240</v>
      </c>
      <c r="B2409" s="3"/>
      <c r="C2409" s="3"/>
      <c r="D2409" s="3"/>
      <c r="E2409" s="3"/>
      <c r="F2409" s="3">
        <v>1</v>
      </c>
      <c r="G2409" s="3">
        <v>1</v>
      </c>
      <c r="H2409" s="3">
        <v>1</v>
      </c>
      <c r="I2409" s="3">
        <v>1</v>
      </c>
      <c r="J2409" s="3">
        <v>1</v>
      </c>
      <c r="K2409" s="3">
        <v>1</v>
      </c>
      <c r="L2409" s="3"/>
      <c r="M2409" s="3"/>
    </row>
    <row r="2410" spans="1:13" x14ac:dyDescent="0.25">
      <c r="A2410" s="2" t="s">
        <v>3241</v>
      </c>
      <c r="B2410" s="3"/>
      <c r="C2410" s="3"/>
      <c r="D2410" s="3"/>
      <c r="E2410" s="3"/>
      <c r="F2410" s="3">
        <v>1</v>
      </c>
      <c r="G2410" s="3">
        <v>1</v>
      </c>
      <c r="H2410" s="3">
        <v>1</v>
      </c>
      <c r="I2410" s="3">
        <v>1</v>
      </c>
      <c r="J2410" s="3">
        <v>1</v>
      </c>
      <c r="K2410" s="3">
        <v>1</v>
      </c>
      <c r="L2410" s="3"/>
      <c r="M2410" s="3"/>
    </row>
    <row r="2411" spans="1:13" x14ac:dyDescent="0.25">
      <c r="A2411" s="2" t="s">
        <v>3242</v>
      </c>
      <c r="B2411" s="3"/>
      <c r="C2411" s="3"/>
      <c r="D2411" s="3"/>
      <c r="E2411" s="3"/>
      <c r="F2411" s="3">
        <v>1</v>
      </c>
      <c r="G2411" s="3">
        <v>1</v>
      </c>
      <c r="H2411" s="3">
        <v>1</v>
      </c>
      <c r="I2411" s="3">
        <v>1</v>
      </c>
      <c r="J2411" s="3">
        <v>1</v>
      </c>
      <c r="K2411" s="3">
        <v>1</v>
      </c>
      <c r="L2411" s="3"/>
      <c r="M2411" s="3"/>
    </row>
    <row r="2412" spans="1:13" x14ac:dyDescent="0.25">
      <c r="A2412" s="2" t="s">
        <v>3243</v>
      </c>
      <c r="B2412" s="3"/>
      <c r="C2412" s="3"/>
      <c r="D2412" s="3"/>
      <c r="E2412" s="3"/>
      <c r="F2412" s="3">
        <v>1</v>
      </c>
      <c r="G2412" s="3">
        <v>1</v>
      </c>
      <c r="H2412" s="3">
        <v>1</v>
      </c>
      <c r="I2412" s="3">
        <v>1</v>
      </c>
      <c r="J2412" s="3">
        <v>1</v>
      </c>
      <c r="K2412" s="3">
        <v>1</v>
      </c>
      <c r="L2412" s="3"/>
      <c r="M2412" s="3"/>
    </row>
    <row r="2413" spans="1:13" x14ac:dyDescent="0.25">
      <c r="A2413" s="2" t="s">
        <v>3244</v>
      </c>
      <c r="B2413" s="3"/>
      <c r="C2413" s="3"/>
      <c r="D2413" s="3"/>
      <c r="E2413" s="3"/>
      <c r="F2413" s="3">
        <v>1</v>
      </c>
      <c r="G2413" s="3">
        <v>1</v>
      </c>
      <c r="H2413" s="3">
        <v>1</v>
      </c>
      <c r="I2413" s="3">
        <v>1</v>
      </c>
      <c r="J2413" s="3">
        <v>1</v>
      </c>
      <c r="K2413" s="3">
        <v>1</v>
      </c>
      <c r="L2413" s="3"/>
      <c r="M2413" s="3"/>
    </row>
    <row r="2414" spans="1:13" x14ac:dyDescent="0.25">
      <c r="A2414" s="2" t="s">
        <v>3245</v>
      </c>
      <c r="B2414" s="3"/>
      <c r="C2414" s="3"/>
      <c r="D2414" s="3"/>
      <c r="E2414" s="3"/>
      <c r="F2414" s="3">
        <v>1</v>
      </c>
      <c r="G2414" s="3">
        <v>1</v>
      </c>
      <c r="H2414" s="3">
        <v>1</v>
      </c>
      <c r="I2414" s="3">
        <v>1</v>
      </c>
      <c r="J2414" s="3">
        <v>1</v>
      </c>
      <c r="K2414" s="3">
        <v>1</v>
      </c>
      <c r="L2414" s="3"/>
      <c r="M2414" s="3"/>
    </row>
    <row r="2415" spans="1:13" x14ac:dyDescent="0.25">
      <c r="A2415" s="2" t="s">
        <v>3246</v>
      </c>
      <c r="B2415" s="3"/>
      <c r="C2415" s="3"/>
      <c r="D2415" s="3"/>
      <c r="E2415" s="3"/>
      <c r="F2415" s="3">
        <v>1</v>
      </c>
      <c r="G2415" s="3">
        <v>1</v>
      </c>
      <c r="H2415" s="3">
        <v>1</v>
      </c>
      <c r="I2415" s="3">
        <v>1</v>
      </c>
      <c r="J2415" s="3">
        <v>1</v>
      </c>
      <c r="K2415" s="3">
        <v>1</v>
      </c>
      <c r="L2415" s="3"/>
      <c r="M2415" s="3"/>
    </row>
    <row r="2416" spans="1:13" x14ac:dyDescent="0.25">
      <c r="A2416" s="2" t="s">
        <v>3247</v>
      </c>
      <c r="B2416" s="3"/>
      <c r="C2416" s="3"/>
      <c r="D2416" s="3"/>
      <c r="E2416" s="3"/>
      <c r="F2416" s="3">
        <v>1</v>
      </c>
      <c r="G2416" s="3">
        <v>1</v>
      </c>
      <c r="H2416" s="3">
        <v>1</v>
      </c>
      <c r="I2416" s="3">
        <v>1</v>
      </c>
      <c r="J2416" s="3">
        <v>1</v>
      </c>
      <c r="K2416" s="3">
        <v>1</v>
      </c>
      <c r="L2416" s="3"/>
      <c r="M2416" s="3"/>
    </row>
    <row r="2417" spans="1:13" x14ac:dyDescent="0.25">
      <c r="A2417" s="2" t="s">
        <v>3248</v>
      </c>
      <c r="B2417" s="3"/>
      <c r="C2417" s="3"/>
      <c r="D2417" s="3"/>
      <c r="E2417" s="3"/>
      <c r="F2417" s="3">
        <v>1</v>
      </c>
      <c r="G2417" s="3">
        <v>1</v>
      </c>
      <c r="H2417" s="3">
        <v>1</v>
      </c>
      <c r="I2417" s="3">
        <v>1</v>
      </c>
      <c r="J2417" s="3">
        <v>1</v>
      </c>
      <c r="K2417" s="3">
        <v>1</v>
      </c>
      <c r="L2417" s="3"/>
      <c r="M2417" s="3"/>
    </row>
    <row r="2418" spans="1:13" x14ac:dyDescent="0.25">
      <c r="A2418" s="2" t="s">
        <v>3249</v>
      </c>
      <c r="B2418" s="3"/>
      <c r="C2418" s="3"/>
      <c r="D2418" s="3"/>
      <c r="E2418" s="3"/>
      <c r="F2418" s="3">
        <v>1</v>
      </c>
      <c r="G2418" s="3">
        <v>1</v>
      </c>
      <c r="H2418" s="3">
        <v>1</v>
      </c>
      <c r="I2418" s="3">
        <v>1</v>
      </c>
      <c r="J2418" s="3">
        <v>1</v>
      </c>
      <c r="K2418" s="3">
        <v>1</v>
      </c>
      <c r="L2418" s="3"/>
      <c r="M2418" s="3"/>
    </row>
    <row r="2419" spans="1:13" x14ac:dyDescent="0.25">
      <c r="A2419" s="2" t="s">
        <v>3250</v>
      </c>
      <c r="B2419" s="3"/>
      <c r="C2419" s="3"/>
      <c r="D2419" s="3"/>
      <c r="E2419" s="3"/>
      <c r="F2419" s="3">
        <v>1</v>
      </c>
      <c r="G2419" s="3">
        <v>1</v>
      </c>
      <c r="H2419" s="3">
        <v>1</v>
      </c>
      <c r="I2419" s="3">
        <v>1</v>
      </c>
      <c r="J2419" s="3">
        <v>1</v>
      </c>
      <c r="K2419" s="3">
        <v>1</v>
      </c>
      <c r="L2419" s="3"/>
      <c r="M2419" s="3"/>
    </row>
    <row r="2420" spans="1:13" x14ac:dyDescent="0.25">
      <c r="A2420" s="2" t="s">
        <v>3251</v>
      </c>
      <c r="B2420" s="3"/>
      <c r="C2420" s="3"/>
      <c r="D2420" s="3"/>
      <c r="E2420" s="3"/>
      <c r="F2420" s="3">
        <v>1</v>
      </c>
      <c r="G2420" s="3">
        <v>1</v>
      </c>
      <c r="H2420" s="3">
        <v>1</v>
      </c>
      <c r="I2420" s="3">
        <v>1</v>
      </c>
      <c r="J2420" s="3">
        <v>1</v>
      </c>
      <c r="K2420" s="3">
        <v>1</v>
      </c>
      <c r="L2420" s="3"/>
      <c r="M2420" s="3"/>
    </row>
    <row r="2421" spans="1:13" x14ac:dyDescent="0.25">
      <c r="A2421" s="2" t="s">
        <v>3252</v>
      </c>
      <c r="B2421" s="3"/>
      <c r="C2421" s="3"/>
      <c r="D2421" s="3"/>
      <c r="E2421" s="3"/>
      <c r="F2421" s="3">
        <v>1</v>
      </c>
      <c r="G2421" s="3">
        <v>1</v>
      </c>
      <c r="H2421" s="3">
        <v>1</v>
      </c>
      <c r="I2421" s="3">
        <v>1</v>
      </c>
      <c r="J2421" s="3">
        <v>1</v>
      </c>
      <c r="K2421" s="3">
        <v>1</v>
      </c>
      <c r="L2421" s="3"/>
      <c r="M2421" s="3"/>
    </row>
    <row r="2422" spans="1:13" x14ac:dyDescent="0.25">
      <c r="A2422" s="2" t="s">
        <v>3253</v>
      </c>
      <c r="B2422" s="3"/>
      <c r="C2422" s="3"/>
      <c r="D2422" s="3"/>
      <c r="E2422" s="3"/>
      <c r="F2422" s="3">
        <v>1</v>
      </c>
      <c r="G2422" s="3">
        <v>1</v>
      </c>
      <c r="H2422" s="3">
        <v>1</v>
      </c>
      <c r="I2422" s="3">
        <v>1</v>
      </c>
      <c r="J2422" s="3">
        <v>1</v>
      </c>
      <c r="K2422" s="3">
        <v>1</v>
      </c>
      <c r="L2422" s="3"/>
      <c r="M2422" s="3"/>
    </row>
    <row r="2423" spans="1:13" x14ac:dyDescent="0.25">
      <c r="A2423" s="2" t="s">
        <v>3254</v>
      </c>
      <c r="B2423" s="3"/>
      <c r="C2423" s="3"/>
      <c r="D2423" s="3"/>
      <c r="E2423" s="3"/>
      <c r="F2423" s="3">
        <v>1</v>
      </c>
      <c r="G2423" s="3">
        <v>1</v>
      </c>
      <c r="H2423" s="3">
        <v>1</v>
      </c>
      <c r="I2423" s="3">
        <v>1</v>
      </c>
      <c r="J2423" s="3">
        <v>1</v>
      </c>
      <c r="K2423" s="3">
        <v>1</v>
      </c>
      <c r="L2423" s="3"/>
      <c r="M2423" s="3"/>
    </row>
    <row r="2424" spans="1:13" x14ac:dyDescent="0.25">
      <c r="A2424" s="2" t="s">
        <v>3255</v>
      </c>
      <c r="B2424" s="3"/>
      <c r="C2424" s="3"/>
      <c r="D2424" s="3"/>
      <c r="E2424" s="3"/>
      <c r="F2424" s="3">
        <v>1</v>
      </c>
      <c r="G2424" s="3">
        <v>1</v>
      </c>
      <c r="H2424" s="3">
        <v>1</v>
      </c>
      <c r="I2424" s="3">
        <v>1</v>
      </c>
      <c r="J2424" s="3">
        <v>1</v>
      </c>
      <c r="K2424" s="3">
        <v>1</v>
      </c>
      <c r="L2424" s="3"/>
      <c r="M2424" s="3"/>
    </row>
    <row r="2425" spans="1:13" x14ac:dyDescent="0.25">
      <c r="A2425" s="2" t="s">
        <v>3256</v>
      </c>
      <c r="B2425" s="3"/>
      <c r="C2425" s="3"/>
      <c r="D2425" s="3"/>
      <c r="E2425" s="3"/>
      <c r="F2425" s="3">
        <v>1</v>
      </c>
      <c r="G2425" s="3">
        <v>1</v>
      </c>
      <c r="H2425" s="3">
        <v>1</v>
      </c>
      <c r="I2425" s="3">
        <v>1</v>
      </c>
      <c r="J2425" s="3">
        <v>1</v>
      </c>
      <c r="K2425" s="3">
        <v>1</v>
      </c>
      <c r="L2425" s="3"/>
      <c r="M2425" s="3"/>
    </row>
    <row r="2426" spans="1:13" x14ac:dyDescent="0.25">
      <c r="A2426" s="2" t="s">
        <v>3257</v>
      </c>
      <c r="B2426" s="3"/>
      <c r="C2426" s="3"/>
      <c r="D2426" s="3"/>
      <c r="E2426" s="3"/>
      <c r="F2426" s="3">
        <v>1</v>
      </c>
      <c r="G2426" s="3">
        <v>1</v>
      </c>
      <c r="H2426" s="3">
        <v>1</v>
      </c>
      <c r="I2426" s="3">
        <v>1</v>
      </c>
      <c r="J2426" s="3">
        <v>1</v>
      </c>
      <c r="K2426" s="3">
        <v>1</v>
      </c>
      <c r="L2426" s="3"/>
      <c r="M2426" s="3"/>
    </row>
    <row r="2427" spans="1:13" x14ac:dyDescent="0.25">
      <c r="A2427" s="2" t="s">
        <v>3258</v>
      </c>
      <c r="B2427" s="3"/>
      <c r="C2427" s="3"/>
      <c r="D2427" s="3"/>
      <c r="E2427" s="3"/>
      <c r="F2427" s="3">
        <v>1</v>
      </c>
      <c r="G2427" s="3">
        <v>1</v>
      </c>
      <c r="H2427" s="3">
        <v>1</v>
      </c>
      <c r="I2427" s="3">
        <v>1</v>
      </c>
      <c r="J2427" s="3">
        <v>1</v>
      </c>
      <c r="K2427" s="3">
        <v>1</v>
      </c>
      <c r="L2427" s="3"/>
      <c r="M2427" s="3"/>
    </row>
    <row r="2428" spans="1:13" x14ac:dyDescent="0.25">
      <c r="A2428" s="2" t="s">
        <v>3259</v>
      </c>
      <c r="B2428" s="3"/>
      <c r="C2428" s="3"/>
      <c r="D2428" s="3"/>
      <c r="E2428" s="3"/>
      <c r="F2428" s="3">
        <v>1</v>
      </c>
      <c r="G2428" s="3">
        <v>1</v>
      </c>
      <c r="H2428" s="3">
        <v>1</v>
      </c>
      <c r="I2428" s="3">
        <v>1</v>
      </c>
      <c r="J2428" s="3">
        <v>1</v>
      </c>
      <c r="K2428" s="3">
        <v>1</v>
      </c>
      <c r="L2428" s="3"/>
      <c r="M2428" s="3"/>
    </row>
    <row r="2429" spans="1:13" x14ac:dyDescent="0.25">
      <c r="A2429" s="2" t="s">
        <v>3260</v>
      </c>
      <c r="B2429" s="3"/>
      <c r="C2429" s="3"/>
      <c r="D2429" s="3"/>
      <c r="E2429" s="3"/>
      <c r="F2429" s="3">
        <v>1</v>
      </c>
      <c r="G2429" s="3">
        <v>1</v>
      </c>
      <c r="H2429" s="3">
        <v>1</v>
      </c>
      <c r="I2429" s="3">
        <v>1</v>
      </c>
      <c r="J2429" s="3">
        <v>1</v>
      </c>
      <c r="K2429" s="3">
        <v>1</v>
      </c>
      <c r="L2429" s="3"/>
      <c r="M2429" s="3"/>
    </row>
    <row r="2430" spans="1:13" x14ac:dyDescent="0.25">
      <c r="A2430" s="2" t="s">
        <v>3261</v>
      </c>
      <c r="B2430" s="3"/>
      <c r="C2430" s="3"/>
      <c r="D2430" s="3"/>
      <c r="E2430" s="3"/>
      <c r="F2430" s="3">
        <v>1</v>
      </c>
      <c r="G2430" s="3">
        <v>1</v>
      </c>
      <c r="H2430" s="3">
        <v>1</v>
      </c>
      <c r="I2430" s="3">
        <v>1</v>
      </c>
      <c r="J2430" s="3">
        <v>1</v>
      </c>
      <c r="K2430" s="3">
        <v>1</v>
      </c>
      <c r="L2430" s="3"/>
      <c r="M2430" s="3"/>
    </row>
    <row r="2431" spans="1:13" x14ac:dyDescent="0.25">
      <c r="A2431" s="2" t="s">
        <v>3262</v>
      </c>
      <c r="B2431" s="3"/>
      <c r="C2431" s="3"/>
      <c r="D2431" s="3"/>
      <c r="E2431" s="3"/>
      <c r="F2431" s="3">
        <v>1</v>
      </c>
      <c r="G2431" s="3">
        <v>1</v>
      </c>
      <c r="H2431" s="3">
        <v>1</v>
      </c>
      <c r="I2431" s="3">
        <v>1</v>
      </c>
      <c r="J2431" s="3">
        <v>1</v>
      </c>
      <c r="K2431" s="3">
        <v>1</v>
      </c>
      <c r="L2431" s="3"/>
      <c r="M2431" s="3"/>
    </row>
    <row r="2432" spans="1:13" x14ac:dyDescent="0.25">
      <c r="A2432" s="2" t="s">
        <v>3263</v>
      </c>
      <c r="B2432" s="3"/>
      <c r="C2432" s="3"/>
      <c r="D2432" s="3"/>
      <c r="E2432" s="3"/>
      <c r="F2432" s="3">
        <v>1</v>
      </c>
      <c r="G2432" s="3">
        <v>1</v>
      </c>
      <c r="H2432" s="3">
        <v>1</v>
      </c>
      <c r="I2432" s="3">
        <v>1</v>
      </c>
      <c r="J2432" s="3">
        <v>1</v>
      </c>
      <c r="K2432" s="3">
        <v>1</v>
      </c>
      <c r="L2432" s="3"/>
      <c r="M2432" s="3"/>
    </row>
    <row r="2433" spans="1:13" x14ac:dyDescent="0.25">
      <c r="A2433" s="2" t="s">
        <v>3264</v>
      </c>
      <c r="B2433" s="3"/>
      <c r="C2433" s="3"/>
      <c r="D2433" s="3"/>
      <c r="E2433" s="3"/>
      <c r="F2433" s="3">
        <v>1</v>
      </c>
      <c r="G2433" s="3">
        <v>1</v>
      </c>
      <c r="H2433" s="3">
        <v>1</v>
      </c>
      <c r="I2433" s="3">
        <v>1</v>
      </c>
      <c r="J2433" s="3">
        <v>1</v>
      </c>
      <c r="K2433" s="3">
        <v>1</v>
      </c>
      <c r="L2433" s="3"/>
      <c r="M2433" s="3"/>
    </row>
    <row r="2434" spans="1:13" x14ac:dyDescent="0.25">
      <c r="A2434" s="2" t="s">
        <v>3265</v>
      </c>
      <c r="B2434" s="3"/>
      <c r="C2434" s="3"/>
      <c r="D2434" s="3"/>
      <c r="E2434" s="3"/>
      <c r="F2434" s="3">
        <v>1</v>
      </c>
      <c r="G2434" s="3">
        <v>1</v>
      </c>
      <c r="H2434" s="3">
        <v>1</v>
      </c>
      <c r="I2434" s="3">
        <v>1</v>
      </c>
      <c r="J2434" s="3">
        <v>1</v>
      </c>
      <c r="K2434" s="3">
        <v>1</v>
      </c>
      <c r="L2434" s="3"/>
      <c r="M2434" s="3"/>
    </row>
    <row r="2435" spans="1:13" x14ac:dyDescent="0.25">
      <c r="A2435" s="2" t="s">
        <v>3266</v>
      </c>
      <c r="B2435" s="3"/>
      <c r="C2435" s="3"/>
      <c r="D2435" s="3"/>
      <c r="E2435" s="3"/>
      <c r="F2435" s="3">
        <v>1</v>
      </c>
      <c r="G2435" s="3">
        <v>1</v>
      </c>
      <c r="H2435" s="3">
        <v>1</v>
      </c>
      <c r="I2435" s="3">
        <v>1</v>
      </c>
      <c r="J2435" s="3">
        <v>1</v>
      </c>
      <c r="K2435" s="3">
        <v>1</v>
      </c>
      <c r="L2435" s="3"/>
      <c r="M2435" s="3"/>
    </row>
    <row r="2436" spans="1:13" x14ac:dyDescent="0.25">
      <c r="A2436" s="2" t="s">
        <v>3267</v>
      </c>
      <c r="B2436" s="3"/>
      <c r="C2436" s="3"/>
      <c r="D2436" s="3"/>
      <c r="E2436" s="3"/>
      <c r="F2436" s="3">
        <v>1</v>
      </c>
      <c r="G2436" s="3">
        <v>1</v>
      </c>
      <c r="H2436" s="3">
        <v>1</v>
      </c>
      <c r="I2436" s="3">
        <v>1</v>
      </c>
      <c r="J2436" s="3">
        <v>1</v>
      </c>
      <c r="K2436" s="3">
        <v>1</v>
      </c>
      <c r="L2436" s="3"/>
      <c r="M2436" s="3"/>
    </row>
    <row r="2437" spans="1:13" x14ac:dyDescent="0.25">
      <c r="A2437" s="2" t="s">
        <v>3268</v>
      </c>
      <c r="B2437" s="3"/>
      <c r="C2437" s="3"/>
      <c r="D2437" s="3"/>
      <c r="E2437" s="3"/>
      <c r="F2437" s="3">
        <v>1</v>
      </c>
      <c r="G2437" s="3">
        <v>1</v>
      </c>
      <c r="H2437" s="3">
        <v>1</v>
      </c>
      <c r="I2437" s="3">
        <v>1</v>
      </c>
      <c r="J2437" s="3">
        <v>1</v>
      </c>
      <c r="K2437" s="3">
        <v>1</v>
      </c>
      <c r="L2437" s="3"/>
      <c r="M2437" s="3"/>
    </row>
    <row r="2438" spans="1:13" x14ac:dyDescent="0.25">
      <c r="A2438" s="2" t="s">
        <v>3269</v>
      </c>
      <c r="B2438" s="3"/>
      <c r="C2438" s="3"/>
      <c r="D2438" s="3"/>
      <c r="E2438" s="3"/>
      <c r="F2438" s="3">
        <v>1</v>
      </c>
      <c r="G2438" s="3">
        <v>1</v>
      </c>
      <c r="H2438" s="3">
        <v>1</v>
      </c>
      <c r="I2438" s="3">
        <v>1</v>
      </c>
      <c r="J2438" s="3">
        <v>1</v>
      </c>
      <c r="K2438" s="3">
        <v>1</v>
      </c>
      <c r="L2438" s="3"/>
      <c r="M2438" s="3"/>
    </row>
    <row r="2439" spans="1:13" x14ac:dyDescent="0.25">
      <c r="A2439" s="2" t="s">
        <v>3270</v>
      </c>
      <c r="B2439" s="3"/>
      <c r="C2439" s="3"/>
      <c r="D2439" s="3"/>
      <c r="E2439" s="3"/>
      <c r="F2439" s="3">
        <v>1</v>
      </c>
      <c r="G2439" s="3">
        <v>1</v>
      </c>
      <c r="H2439" s="3">
        <v>1</v>
      </c>
      <c r="I2439" s="3">
        <v>1</v>
      </c>
      <c r="J2439" s="3">
        <v>1</v>
      </c>
      <c r="K2439" s="3">
        <v>1</v>
      </c>
      <c r="L2439" s="3"/>
      <c r="M2439" s="3"/>
    </row>
    <row r="2440" spans="1:13" x14ac:dyDescent="0.25">
      <c r="A2440" s="2" t="s">
        <v>3271</v>
      </c>
      <c r="B2440" s="3"/>
      <c r="C2440" s="3"/>
      <c r="D2440" s="3"/>
      <c r="E2440" s="3"/>
      <c r="F2440" s="3">
        <v>1</v>
      </c>
      <c r="G2440" s="3">
        <v>1</v>
      </c>
      <c r="H2440" s="3">
        <v>1</v>
      </c>
      <c r="I2440" s="3">
        <v>1</v>
      </c>
      <c r="J2440" s="3">
        <v>1</v>
      </c>
      <c r="K2440" s="3">
        <v>1</v>
      </c>
      <c r="L2440" s="3"/>
      <c r="M2440" s="3"/>
    </row>
    <row r="2441" spans="1:13" x14ac:dyDescent="0.25">
      <c r="A2441" s="2" t="s">
        <v>3272</v>
      </c>
      <c r="B2441" s="3"/>
      <c r="C2441" s="3"/>
      <c r="D2441" s="3"/>
      <c r="E2441" s="3"/>
      <c r="F2441" s="3">
        <v>1</v>
      </c>
      <c r="G2441" s="3">
        <v>1</v>
      </c>
      <c r="H2441" s="3">
        <v>1</v>
      </c>
      <c r="I2441" s="3">
        <v>1</v>
      </c>
      <c r="J2441" s="3">
        <v>1</v>
      </c>
      <c r="K2441" s="3">
        <v>1</v>
      </c>
      <c r="L2441" s="3"/>
      <c r="M2441" s="3"/>
    </row>
    <row r="2442" spans="1:13" x14ac:dyDescent="0.25">
      <c r="A2442" s="2" t="s">
        <v>3273</v>
      </c>
      <c r="B2442" s="3"/>
      <c r="C2442" s="3"/>
      <c r="D2442" s="3"/>
      <c r="E2442" s="3"/>
      <c r="F2442" s="3">
        <v>1</v>
      </c>
      <c r="G2442" s="3">
        <v>1</v>
      </c>
      <c r="H2442" s="3">
        <v>1</v>
      </c>
      <c r="I2442" s="3">
        <v>1</v>
      </c>
      <c r="J2442" s="3">
        <v>1</v>
      </c>
      <c r="K2442" s="3">
        <v>1</v>
      </c>
      <c r="L2442" s="3"/>
      <c r="M2442" s="3"/>
    </row>
    <row r="2443" spans="1:13" x14ac:dyDescent="0.25">
      <c r="A2443" s="2" t="s">
        <v>3274</v>
      </c>
      <c r="B2443" s="3"/>
      <c r="C2443" s="3"/>
      <c r="D2443" s="3"/>
      <c r="E2443" s="3"/>
      <c r="F2443" s="3">
        <v>1</v>
      </c>
      <c r="G2443" s="3">
        <v>1</v>
      </c>
      <c r="H2443" s="3">
        <v>1</v>
      </c>
      <c r="I2443" s="3">
        <v>1</v>
      </c>
      <c r="J2443" s="3">
        <v>1</v>
      </c>
      <c r="K2443" s="3">
        <v>1</v>
      </c>
      <c r="L2443" s="3"/>
      <c r="M2443" s="3"/>
    </row>
    <row r="2444" spans="1:13" x14ac:dyDescent="0.25">
      <c r="A2444" s="2" t="s">
        <v>3275</v>
      </c>
      <c r="B2444" s="3"/>
      <c r="C2444" s="3"/>
      <c r="D2444" s="3"/>
      <c r="E2444" s="3"/>
      <c r="F2444" s="3">
        <v>1</v>
      </c>
      <c r="G2444" s="3">
        <v>1</v>
      </c>
      <c r="H2444" s="3">
        <v>1</v>
      </c>
      <c r="I2444" s="3">
        <v>1</v>
      </c>
      <c r="J2444" s="3">
        <v>1</v>
      </c>
      <c r="K2444" s="3">
        <v>1</v>
      </c>
      <c r="L2444" s="3"/>
      <c r="M2444" s="3"/>
    </row>
    <row r="2445" spans="1:13" x14ac:dyDescent="0.25">
      <c r="A2445" s="2" t="s">
        <v>3276</v>
      </c>
      <c r="B2445" s="3"/>
      <c r="C2445" s="3"/>
      <c r="D2445" s="3"/>
      <c r="E2445" s="3"/>
      <c r="F2445" s="3">
        <v>1</v>
      </c>
      <c r="G2445" s="3">
        <v>1</v>
      </c>
      <c r="H2445" s="3">
        <v>1</v>
      </c>
      <c r="I2445" s="3">
        <v>1</v>
      </c>
      <c r="J2445" s="3">
        <v>1</v>
      </c>
      <c r="K2445" s="3">
        <v>1</v>
      </c>
      <c r="L2445" s="3"/>
      <c r="M2445" s="3"/>
    </row>
    <row r="2446" spans="1:13" x14ac:dyDescent="0.25">
      <c r="A2446" s="2" t="s">
        <v>3277</v>
      </c>
      <c r="B2446" s="3"/>
      <c r="C2446" s="3"/>
      <c r="D2446" s="3"/>
      <c r="E2446" s="3"/>
      <c r="F2446" s="3">
        <v>1</v>
      </c>
      <c r="G2446" s="3">
        <v>1</v>
      </c>
      <c r="H2446" s="3">
        <v>1</v>
      </c>
      <c r="I2446" s="3">
        <v>1</v>
      </c>
      <c r="J2446" s="3">
        <v>1</v>
      </c>
      <c r="K2446" s="3">
        <v>1</v>
      </c>
      <c r="L2446" s="3"/>
      <c r="M2446" s="3"/>
    </row>
    <row r="2447" spans="1:13" x14ac:dyDescent="0.25">
      <c r="A2447" s="2" t="s">
        <v>3278</v>
      </c>
      <c r="B2447" s="3"/>
      <c r="C2447" s="3"/>
      <c r="D2447" s="3"/>
      <c r="E2447" s="3"/>
      <c r="F2447" s="3">
        <v>1</v>
      </c>
      <c r="G2447" s="3">
        <v>1</v>
      </c>
      <c r="H2447" s="3">
        <v>1</v>
      </c>
      <c r="I2447" s="3">
        <v>1</v>
      </c>
      <c r="J2447" s="3">
        <v>1</v>
      </c>
      <c r="K2447" s="3">
        <v>1</v>
      </c>
      <c r="L2447" s="3"/>
      <c r="M2447" s="3"/>
    </row>
    <row r="2448" spans="1:13" x14ac:dyDescent="0.25">
      <c r="A2448" s="2" t="s">
        <v>3279</v>
      </c>
      <c r="B2448" s="3"/>
      <c r="C2448" s="3"/>
      <c r="D2448" s="3"/>
      <c r="E2448" s="3"/>
      <c r="F2448" s="3">
        <v>1</v>
      </c>
      <c r="G2448" s="3">
        <v>1</v>
      </c>
      <c r="H2448" s="3">
        <v>1</v>
      </c>
      <c r="I2448" s="3">
        <v>1</v>
      </c>
      <c r="J2448" s="3">
        <v>1</v>
      </c>
      <c r="K2448" s="3">
        <v>1</v>
      </c>
      <c r="L2448" s="3"/>
      <c r="M2448" s="3"/>
    </row>
    <row r="2449" spans="1:13" x14ac:dyDescent="0.25">
      <c r="A2449" s="2" t="s">
        <v>3280</v>
      </c>
      <c r="B2449" s="3"/>
      <c r="C2449" s="3"/>
      <c r="D2449" s="3"/>
      <c r="E2449" s="3"/>
      <c r="F2449" s="3">
        <v>1</v>
      </c>
      <c r="G2449" s="3">
        <v>1</v>
      </c>
      <c r="H2449" s="3">
        <v>1</v>
      </c>
      <c r="I2449" s="3">
        <v>1</v>
      </c>
      <c r="J2449" s="3">
        <v>1</v>
      </c>
      <c r="K2449" s="3">
        <v>1</v>
      </c>
      <c r="L2449" s="3"/>
      <c r="M2449" s="3"/>
    </row>
    <row r="2450" spans="1:13" x14ac:dyDescent="0.25">
      <c r="A2450" s="2" t="s">
        <v>3281</v>
      </c>
      <c r="B2450" s="3"/>
      <c r="C2450" s="3"/>
      <c r="D2450" s="3"/>
      <c r="E2450" s="3"/>
      <c r="F2450" s="3">
        <v>1</v>
      </c>
      <c r="G2450" s="3">
        <v>1</v>
      </c>
      <c r="H2450" s="3">
        <v>1</v>
      </c>
      <c r="I2450" s="3">
        <v>1</v>
      </c>
      <c r="J2450" s="3">
        <v>1</v>
      </c>
      <c r="K2450" s="3">
        <v>1</v>
      </c>
      <c r="L2450" s="3"/>
      <c r="M2450" s="3"/>
    </row>
    <row r="2451" spans="1:13" x14ac:dyDescent="0.25">
      <c r="A2451" s="2" t="s">
        <v>3282</v>
      </c>
      <c r="B2451" s="3"/>
      <c r="C2451" s="3"/>
      <c r="D2451" s="3"/>
      <c r="E2451" s="3"/>
      <c r="F2451" s="3">
        <v>1</v>
      </c>
      <c r="G2451" s="3">
        <v>1</v>
      </c>
      <c r="H2451" s="3">
        <v>1</v>
      </c>
      <c r="I2451" s="3">
        <v>1</v>
      </c>
      <c r="J2451" s="3">
        <v>1</v>
      </c>
      <c r="K2451" s="3">
        <v>1</v>
      </c>
      <c r="L2451" s="3"/>
      <c r="M2451" s="3"/>
    </row>
    <row r="2452" spans="1:13" x14ac:dyDescent="0.25">
      <c r="A2452" s="2" t="s">
        <v>3283</v>
      </c>
      <c r="B2452" s="3"/>
      <c r="C2452" s="3"/>
      <c r="D2452" s="3"/>
      <c r="E2452" s="3"/>
      <c r="F2452" s="3">
        <v>1</v>
      </c>
      <c r="G2452" s="3">
        <v>1</v>
      </c>
      <c r="H2452" s="3">
        <v>1</v>
      </c>
      <c r="I2452" s="3">
        <v>1</v>
      </c>
      <c r="J2452" s="3">
        <v>1</v>
      </c>
      <c r="K2452" s="3">
        <v>1</v>
      </c>
      <c r="L2452" s="3"/>
      <c r="M2452" s="3"/>
    </row>
    <row r="2453" spans="1:13" x14ac:dyDescent="0.25">
      <c r="A2453" s="2" t="s">
        <v>3284</v>
      </c>
      <c r="B2453" s="3"/>
      <c r="C2453" s="3"/>
      <c r="D2453" s="3"/>
      <c r="E2453" s="3"/>
      <c r="F2453" s="3">
        <v>1</v>
      </c>
      <c r="G2453" s="3">
        <v>1</v>
      </c>
      <c r="H2453" s="3">
        <v>1</v>
      </c>
      <c r="I2453" s="3">
        <v>1</v>
      </c>
      <c r="J2453" s="3">
        <v>1</v>
      </c>
      <c r="K2453" s="3">
        <v>1</v>
      </c>
      <c r="L2453" s="3"/>
      <c r="M2453" s="3"/>
    </row>
    <row r="2454" spans="1:13" x14ac:dyDescent="0.25">
      <c r="A2454" s="2" t="s">
        <v>3285</v>
      </c>
      <c r="B2454" s="3"/>
      <c r="C2454" s="3"/>
      <c r="D2454" s="3"/>
      <c r="E2454" s="3"/>
      <c r="F2454" s="3">
        <v>1</v>
      </c>
      <c r="G2454" s="3">
        <v>1</v>
      </c>
      <c r="H2454" s="3">
        <v>1</v>
      </c>
      <c r="I2454" s="3">
        <v>1</v>
      </c>
      <c r="J2454" s="3">
        <v>1</v>
      </c>
      <c r="K2454" s="3">
        <v>1</v>
      </c>
      <c r="L2454" s="3"/>
      <c r="M2454" s="3"/>
    </row>
    <row r="2455" spans="1:13" x14ac:dyDescent="0.25">
      <c r="A2455" s="2" t="s">
        <v>3286</v>
      </c>
      <c r="B2455" s="3"/>
      <c r="C2455" s="3"/>
      <c r="D2455" s="3"/>
      <c r="E2455" s="3"/>
      <c r="F2455" s="3">
        <v>1</v>
      </c>
      <c r="G2455" s="3">
        <v>1</v>
      </c>
      <c r="H2455" s="3">
        <v>1</v>
      </c>
      <c r="I2455" s="3">
        <v>1</v>
      </c>
      <c r="J2455" s="3">
        <v>1</v>
      </c>
      <c r="K2455" s="3">
        <v>1</v>
      </c>
      <c r="L2455" s="3"/>
      <c r="M2455" s="3"/>
    </row>
    <row r="2456" spans="1:13" x14ac:dyDescent="0.25">
      <c r="A2456" s="2" t="s">
        <v>3287</v>
      </c>
      <c r="B2456" s="3"/>
      <c r="C2456" s="3"/>
      <c r="D2456" s="3"/>
      <c r="E2456" s="3"/>
      <c r="F2456" s="3">
        <v>1</v>
      </c>
      <c r="G2456" s="3">
        <v>1</v>
      </c>
      <c r="H2456" s="3">
        <v>1</v>
      </c>
      <c r="I2456" s="3">
        <v>1</v>
      </c>
      <c r="J2456" s="3">
        <v>1</v>
      </c>
      <c r="K2456" s="3">
        <v>1</v>
      </c>
      <c r="L2456" s="3"/>
      <c r="M2456" s="3"/>
    </row>
    <row r="2457" spans="1:13" x14ac:dyDescent="0.25">
      <c r="A2457" s="2" t="s">
        <v>3288</v>
      </c>
      <c r="B2457" s="3"/>
      <c r="C2457" s="3"/>
      <c r="D2457" s="3"/>
      <c r="E2457" s="3"/>
      <c r="F2457" s="3">
        <v>1</v>
      </c>
      <c r="G2457" s="3">
        <v>1</v>
      </c>
      <c r="H2457" s="3">
        <v>1</v>
      </c>
      <c r="I2457" s="3">
        <v>1</v>
      </c>
      <c r="J2457" s="3">
        <v>1</v>
      </c>
      <c r="K2457" s="3">
        <v>1</v>
      </c>
      <c r="L2457" s="3"/>
      <c r="M2457" s="3"/>
    </row>
    <row r="2458" spans="1:13" x14ac:dyDescent="0.25">
      <c r="A2458" s="2" t="s">
        <v>3289</v>
      </c>
      <c r="B2458" s="3"/>
      <c r="C2458" s="3"/>
      <c r="D2458" s="3"/>
      <c r="E2458" s="3"/>
      <c r="F2458" s="3">
        <v>1</v>
      </c>
      <c r="G2458" s="3">
        <v>1</v>
      </c>
      <c r="H2458" s="3">
        <v>1</v>
      </c>
      <c r="I2458" s="3">
        <v>1</v>
      </c>
      <c r="J2458" s="3">
        <v>1</v>
      </c>
      <c r="K2458" s="3">
        <v>1</v>
      </c>
      <c r="L2458" s="3"/>
      <c r="M2458" s="3"/>
    </row>
    <row r="2459" spans="1:13" x14ac:dyDescent="0.25">
      <c r="A2459" s="2" t="s">
        <v>3290</v>
      </c>
      <c r="B2459" s="3"/>
      <c r="C2459" s="3"/>
      <c r="D2459" s="3"/>
      <c r="E2459" s="3"/>
      <c r="F2459" s="3">
        <v>1</v>
      </c>
      <c r="G2459" s="3">
        <v>1</v>
      </c>
      <c r="H2459" s="3">
        <v>1</v>
      </c>
      <c r="I2459" s="3">
        <v>1</v>
      </c>
      <c r="J2459" s="3">
        <v>1</v>
      </c>
      <c r="K2459" s="3">
        <v>1</v>
      </c>
      <c r="L2459" s="3"/>
      <c r="M2459" s="3"/>
    </row>
    <row r="2460" spans="1:13" x14ac:dyDescent="0.25">
      <c r="A2460" s="2" t="s">
        <v>3291</v>
      </c>
      <c r="B2460" s="3"/>
      <c r="C2460" s="3"/>
      <c r="D2460" s="3"/>
      <c r="E2460" s="3"/>
      <c r="F2460" s="3">
        <v>1</v>
      </c>
      <c r="G2460" s="3">
        <v>1</v>
      </c>
      <c r="H2460" s="3">
        <v>1</v>
      </c>
      <c r="I2460" s="3">
        <v>1</v>
      </c>
      <c r="J2460" s="3">
        <v>1</v>
      </c>
      <c r="K2460" s="3">
        <v>1</v>
      </c>
      <c r="L2460" s="3"/>
      <c r="M2460" s="3"/>
    </row>
    <row r="2461" spans="1:13" x14ac:dyDescent="0.25">
      <c r="A2461" s="2" t="s">
        <v>3292</v>
      </c>
      <c r="B2461" s="3"/>
      <c r="C2461" s="3"/>
      <c r="D2461" s="3"/>
      <c r="E2461" s="3"/>
      <c r="F2461" s="3">
        <v>1</v>
      </c>
      <c r="G2461" s="3">
        <v>1</v>
      </c>
      <c r="H2461" s="3">
        <v>1</v>
      </c>
      <c r="I2461" s="3">
        <v>1</v>
      </c>
      <c r="J2461" s="3">
        <v>1</v>
      </c>
      <c r="K2461" s="3">
        <v>1</v>
      </c>
      <c r="L2461" s="3"/>
      <c r="M2461" s="3"/>
    </row>
    <row r="2462" spans="1:13" x14ac:dyDescent="0.25">
      <c r="A2462" s="2" t="s">
        <v>3293</v>
      </c>
      <c r="B2462" s="3"/>
      <c r="C2462" s="3"/>
      <c r="D2462" s="3"/>
      <c r="E2462" s="3"/>
      <c r="F2462" s="3">
        <v>1</v>
      </c>
      <c r="G2462" s="3">
        <v>1</v>
      </c>
      <c r="H2462" s="3">
        <v>1</v>
      </c>
      <c r="I2462" s="3">
        <v>1</v>
      </c>
      <c r="J2462" s="3">
        <v>1</v>
      </c>
      <c r="K2462" s="3">
        <v>1</v>
      </c>
      <c r="L2462" s="3"/>
      <c r="M2462" s="3"/>
    </row>
    <row r="2463" spans="1:13" x14ac:dyDescent="0.25">
      <c r="A2463" s="2" t="s">
        <v>3294</v>
      </c>
      <c r="B2463" s="3"/>
      <c r="C2463" s="3"/>
      <c r="D2463" s="3"/>
      <c r="E2463" s="3"/>
      <c r="F2463" s="3">
        <v>1</v>
      </c>
      <c r="G2463" s="3">
        <v>1</v>
      </c>
      <c r="H2463" s="3">
        <v>1</v>
      </c>
      <c r="I2463" s="3">
        <v>1</v>
      </c>
      <c r="J2463" s="3">
        <v>1</v>
      </c>
      <c r="K2463" s="3">
        <v>1</v>
      </c>
      <c r="L2463" s="3"/>
      <c r="M2463" s="3"/>
    </row>
    <row r="2464" spans="1:13" x14ac:dyDescent="0.25">
      <c r="A2464" s="2" t="s">
        <v>3295</v>
      </c>
      <c r="B2464" s="3"/>
      <c r="C2464" s="3"/>
      <c r="D2464" s="3"/>
      <c r="E2464" s="3"/>
      <c r="F2464" s="3">
        <v>1</v>
      </c>
      <c r="G2464" s="3">
        <v>1</v>
      </c>
      <c r="H2464" s="3">
        <v>1</v>
      </c>
      <c r="I2464" s="3">
        <v>1</v>
      </c>
      <c r="J2464" s="3">
        <v>1</v>
      </c>
      <c r="K2464" s="3">
        <v>1</v>
      </c>
      <c r="L2464" s="3"/>
      <c r="M2464" s="3"/>
    </row>
    <row r="2465" spans="1:13" x14ac:dyDescent="0.25">
      <c r="A2465" s="2" t="s">
        <v>3296</v>
      </c>
      <c r="B2465" s="3"/>
      <c r="C2465" s="3"/>
      <c r="D2465" s="3"/>
      <c r="E2465" s="3"/>
      <c r="F2465" s="3">
        <v>1</v>
      </c>
      <c r="G2465" s="3">
        <v>1</v>
      </c>
      <c r="H2465" s="3">
        <v>1</v>
      </c>
      <c r="I2465" s="3">
        <v>1</v>
      </c>
      <c r="J2465" s="3">
        <v>1</v>
      </c>
      <c r="K2465" s="3">
        <v>1</v>
      </c>
      <c r="L2465" s="3"/>
      <c r="M2465" s="3"/>
    </row>
    <row r="2466" spans="1:13" x14ac:dyDescent="0.25">
      <c r="A2466" s="2" t="s">
        <v>3297</v>
      </c>
      <c r="B2466" s="3"/>
      <c r="C2466" s="3"/>
      <c r="D2466" s="3"/>
      <c r="E2466" s="3"/>
      <c r="F2466" s="3">
        <v>1</v>
      </c>
      <c r="G2466" s="3">
        <v>1</v>
      </c>
      <c r="H2466" s="3">
        <v>1</v>
      </c>
      <c r="I2466" s="3">
        <v>1</v>
      </c>
      <c r="J2466" s="3">
        <v>1</v>
      </c>
      <c r="K2466" s="3">
        <v>1</v>
      </c>
      <c r="L2466" s="3"/>
      <c r="M2466" s="3"/>
    </row>
    <row r="2467" spans="1:13" x14ac:dyDescent="0.25">
      <c r="A2467" s="2" t="s">
        <v>3298</v>
      </c>
      <c r="B2467" s="3"/>
      <c r="C2467" s="3"/>
      <c r="D2467" s="3"/>
      <c r="E2467" s="3"/>
      <c r="F2467" s="3">
        <v>1</v>
      </c>
      <c r="G2467" s="3">
        <v>1</v>
      </c>
      <c r="H2467" s="3">
        <v>1</v>
      </c>
      <c r="I2467" s="3">
        <v>1</v>
      </c>
      <c r="J2467" s="3">
        <v>1</v>
      </c>
      <c r="K2467" s="3">
        <v>1</v>
      </c>
      <c r="L2467" s="3"/>
      <c r="M2467" s="3"/>
    </row>
    <row r="2468" spans="1:13" x14ac:dyDescent="0.25">
      <c r="A2468" s="2" t="s">
        <v>3299</v>
      </c>
      <c r="B2468" s="3"/>
      <c r="C2468" s="3"/>
      <c r="D2468" s="3"/>
      <c r="E2468" s="3"/>
      <c r="F2468" s="3">
        <v>1</v>
      </c>
      <c r="G2468" s="3">
        <v>1</v>
      </c>
      <c r="H2468" s="3">
        <v>1</v>
      </c>
      <c r="I2468" s="3">
        <v>1</v>
      </c>
      <c r="J2468" s="3">
        <v>1</v>
      </c>
      <c r="K2468" s="3">
        <v>1</v>
      </c>
      <c r="L2468" s="3"/>
      <c r="M2468" s="3"/>
    </row>
    <row r="2469" spans="1:13" x14ac:dyDescent="0.25">
      <c r="A2469" s="2" t="s">
        <v>3300</v>
      </c>
      <c r="B2469" s="3"/>
      <c r="C2469" s="3"/>
      <c r="D2469" s="3"/>
      <c r="E2469" s="3"/>
      <c r="F2469" s="3">
        <v>1</v>
      </c>
      <c r="G2469" s="3">
        <v>1</v>
      </c>
      <c r="H2469" s="3">
        <v>1</v>
      </c>
      <c r="I2469" s="3">
        <v>1</v>
      </c>
      <c r="J2469" s="3">
        <v>1</v>
      </c>
      <c r="K2469" s="3">
        <v>1</v>
      </c>
      <c r="L2469" s="3"/>
      <c r="M2469" s="3"/>
    </row>
    <row r="2470" spans="1:13" x14ac:dyDescent="0.25">
      <c r="A2470" s="2" t="s">
        <v>3301</v>
      </c>
      <c r="B2470" s="3"/>
      <c r="C2470" s="3"/>
      <c r="D2470" s="3"/>
      <c r="E2470" s="3"/>
      <c r="F2470" s="3">
        <v>1</v>
      </c>
      <c r="G2470" s="3">
        <v>1</v>
      </c>
      <c r="H2470" s="3">
        <v>1</v>
      </c>
      <c r="I2470" s="3">
        <v>1</v>
      </c>
      <c r="J2470" s="3">
        <v>1</v>
      </c>
      <c r="K2470" s="3">
        <v>1</v>
      </c>
      <c r="L2470" s="3"/>
      <c r="M2470" s="3"/>
    </row>
    <row r="2471" spans="1:13" x14ac:dyDescent="0.25">
      <c r="A2471" s="2" t="s">
        <v>3302</v>
      </c>
      <c r="B2471" s="3"/>
      <c r="C2471" s="3"/>
      <c r="D2471" s="3"/>
      <c r="E2471" s="3"/>
      <c r="F2471" s="3">
        <v>1</v>
      </c>
      <c r="G2471" s="3">
        <v>1</v>
      </c>
      <c r="H2471" s="3">
        <v>1</v>
      </c>
      <c r="I2471" s="3">
        <v>1</v>
      </c>
      <c r="J2471" s="3">
        <v>1</v>
      </c>
      <c r="K2471" s="3">
        <v>1</v>
      </c>
      <c r="L2471" s="3"/>
      <c r="M2471" s="3"/>
    </row>
    <row r="2472" spans="1:13" x14ac:dyDescent="0.25">
      <c r="A2472" s="2" t="s">
        <v>3303</v>
      </c>
      <c r="B2472" s="3"/>
      <c r="C2472" s="3"/>
      <c r="D2472" s="3"/>
      <c r="E2472" s="3"/>
      <c r="F2472" s="3">
        <v>1</v>
      </c>
      <c r="G2472" s="3">
        <v>1</v>
      </c>
      <c r="H2472" s="3">
        <v>1</v>
      </c>
      <c r="I2472" s="3">
        <v>1</v>
      </c>
      <c r="J2472" s="3">
        <v>1</v>
      </c>
      <c r="K2472" s="3">
        <v>1</v>
      </c>
      <c r="L2472" s="3"/>
      <c r="M2472" s="3"/>
    </row>
    <row r="2473" spans="1:13" x14ac:dyDescent="0.25">
      <c r="A2473" s="2" t="s">
        <v>3304</v>
      </c>
      <c r="B2473" s="3"/>
      <c r="C2473" s="3"/>
      <c r="D2473" s="3"/>
      <c r="E2473" s="3"/>
      <c r="F2473" s="3">
        <v>1</v>
      </c>
      <c r="G2473" s="3">
        <v>1</v>
      </c>
      <c r="H2473" s="3">
        <v>1</v>
      </c>
      <c r="I2473" s="3">
        <v>1</v>
      </c>
      <c r="J2473" s="3">
        <v>1</v>
      </c>
      <c r="K2473" s="3">
        <v>1</v>
      </c>
      <c r="L2473" s="3"/>
      <c r="M2473" s="3"/>
    </row>
    <row r="2474" spans="1:13" x14ac:dyDescent="0.25">
      <c r="A2474" s="2" t="s">
        <v>3305</v>
      </c>
      <c r="B2474" s="3"/>
      <c r="C2474" s="3"/>
      <c r="D2474" s="3"/>
      <c r="E2474" s="3"/>
      <c r="F2474" s="3">
        <v>1</v>
      </c>
      <c r="G2474" s="3">
        <v>1</v>
      </c>
      <c r="H2474" s="3">
        <v>1</v>
      </c>
      <c r="I2474" s="3">
        <v>1</v>
      </c>
      <c r="J2474" s="3">
        <v>1</v>
      </c>
      <c r="K2474" s="3">
        <v>1</v>
      </c>
      <c r="L2474" s="3"/>
      <c r="M2474" s="3"/>
    </row>
    <row r="2475" spans="1:13" x14ac:dyDescent="0.25">
      <c r="A2475" s="2" t="s">
        <v>3306</v>
      </c>
      <c r="B2475" s="3"/>
      <c r="C2475" s="3"/>
      <c r="D2475" s="3"/>
      <c r="E2475" s="3"/>
      <c r="F2475" s="3">
        <v>1</v>
      </c>
      <c r="G2475" s="3">
        <v>1</v>
      </c>
      <c r="H2475" s="3">
        <v>1</v>
      </c>
      <c r="I2475" s="3">
        <v>1</v>
      </c>
      <c r="J2475" s="3">
        <v>1</v>
      </c>
      <c r="K2475" s="3">
        <v>1</v>
      </c>
      <c r="L2475" s="3"/>
      <c r="M2475" s="3"/>
    </row>
    <row r="2476" spans="1:13" x14ac:dyDescent="0.25">
      <c r="A2476" s="2" t="s">
        <v>3307</v>
      </c>
      <c r="B2476" s="3"/>
      <c r="C2476" s="3"/>
      <c r="D2476" s="3"/>
      <c r="E2476" s="3"/>
      <c r="F2476" s="3">
        <v>1</v>
      </c>
      <c r="G2476" s="3">
        <v>1</v>
      </c>
      <c r="H2476" s="3">
        <v>1</v>
      </c>
      <c r="I2476" s="3">
        <v>1</v>
      </c>
      <c r="J2476" s="3">
        <v>1</v>
      </c>
      <c r="K2476" s="3">
        <v>1</v>
      </c>
      <c r="L2476" s="3"/>
      <c r="M2476" s="3"/>
    </row>
    <row r="2477" spans="1:13" x14ac:dyDescent="0.25">
      <c r="A2477" s="2" t="s">
        <v>3308</v>
      </c>
      <c r="B2477" s="3"/>
      <c r="C2477" s="3"/>
      <c r="D2477" s="3"/>
      <c r="E2477" s="3"/>
      <c r="F2477" s="3">
        <v>1</v>
      </c>
      <c r="G2477" s="3">
        <v>1</v>
      </c>
      <c r="H2477" s="3">
        <v>1</v>
      </c>
      <c r="I2477" s="3">
        <v>1</v>
      </c>
      <c r="J2477" s="3">
        <v>1</v>
      </c>
      <c r="K2477" s="3">
        <v>1</v>
      </c>
      <c r="L2477" s="3"/>
      <c r="M2477" s="3"/>
    </row>
    <row r="2478" spans="1:13" x14ac:dyDescent="0.25">
      <c r="A2478" s="2" t="s">
        <v>3309</v>
      </c>
      <c r="B2478" s="3"/>
      <c r="C2478" s="3"/>
      <c r="D2478" s="3"/>
      <c r="E2478" s="3"/>
      <c r="F2478" s="3">
        <v>1</v>
      </c>
      <c r="G2478" s="3">
        <v>1</v>
      </c>
      <c r="H2478" s="3">
        <v>1</v>
      </c>
      <c r="I2478" s="3">
        <v>1</v>
      </c>
      <c r="J2478" s="3">
        <v>1</v>
      </c>
      <c r="K2478" s="3">
        <v>1</v>
      </c>
      <c r="L2478" s="3"/>
      <c r="M2478" s="3"/>
    </row>
    <row r="2479" spans="1:13" x14ac:dyDescent="0.25">
      <c r="A2479" s="2" t="s">
        <v>3310</v>
      </c>
      <c r="B2479" s="3"/>
      <c r="C2479" s="3"/>
      <c r="D2479" s="3"/>
      <c r="E2479" s="3"/>
      <c r="F2479" s="3">
        <v>1</v>
      </c>
      <c r="G2479" s="3">
        <v>1</v>
      </c>
      <c r="H2479" s="3">
        <v>1</v>
      </c>
      <c r="I2479" s="3">
        <v>1</v>
      </c>
      <c r="J2479" s="3">
        <v>1</v>
      </c>
      <c r="K2479" s="3">
        <v>1</v>
      </c>
      <c r="L2479" s="3"/>
      <c r="M2479" s="3"/>
    </row>
    <row r="2480" spans="1:13" x14ac:dyDescent="0.25">
      <c r="A2480" s="2" t="s">
        <v>3311</v>
      </c>
      <c r="B2480" s="3"/>
      <c r="C2480" s="3"/>
      <c r="D2480" s="3"/>
      <c r="E2480" s="3"/>
      <c r="F2480" s="3">
        <v>1</v>
      </c>
      <c r="G2480" s="3">
        <v>1</v>
      </c>
      <c r="H2480" s="3">
        <v>1</v>
      </c>
      <c r="I2480" s="3">
        <v>1</v>
      </c>
      <c r="J2480" s="3">
        <v>1</v>
      </c>
      <c r="K2480" s="3">
        <v>1</v>
      </c>
      <c r="L2480" s="3"/>
      <c r="M2480" s="3"/>
    </row>
    <row r="2481" spans="1:13" x14ac:dyDescent="0.25">
      <c r="A2481" s="2" t="s">
        <v>3312</v>
      </c>
      <c r="B2481" s="3"/>
      <c r="C2481" s="3"/>
      <c r="D2481" s="3"/>
      <c r="E2481" s="3"/>
      <c r="F2481" s="3">
        <v>1</v>
      </c>
      <c r="G2481" s="3">
        <v>1</v>
      </c>
      <c r="H2481" s="3">
        <v>1</v>
      </c>
      <c r="I2481" s="3">
        <v>1</v>
      </c>
      <c r="J2481" s="3">
        <v>1</v>
      </c>
      <c r="K2481" s="3">
        <v>1</v>
      </c>
      <c r="L2481" s="3"/>
      <c r="M2481" s="3"/>
    </row>
    <row r="2482" spans="1:13" x14ac:dyDescent="0.25">
      <c r="A2482" s="2" t="s">
        <v>3313</v>
      </c>
      <c r="B2482" s="3"/>
      <c r="C2482" s="3"/>
      <c r="D2482" s="3"/>
      <c r="E2482" s="3"/>
      <c r="F2482" s="3">
        <v>1</v>
      </c>
      <c r="G2482" s="3">
        <v>1</v>
      </c>
      <c r="H2482" s="3">
        <v>1</v>
      </c>
      <c r="I2482" s="3">
        <v>1</v>
      </c>
      <c r="J2482" s="3">
        <v>1</v>
      </c>
      <c r="K2482" s="3">
        <v>1</v>
      </c>
      <c r="L2482" s="3"/>
      <c r="M2482" s="3"/>
    </row>
    <row r="2483" spans="1:13" x14ac:dyDescent="0.25">
      <c r="A2483" s="2" t="s">
        <v>3314</v>
      </c>
      <c r="B2483" s="3"/>
      <c r="C2483" s="3"/>
      <c r="D2483" s="3"/>
      <c r="E2483" s="3"/>
      <c r="F2483" s="3">
        <v>1</v>
      </c>
      <c r="G2483" s="3">
        <v>1</v>
      </c>
      <c r="H2483" s="3">
        <v>1</v>
      </c>
      <c r="I2483" s="3">
        <v>1</v>
      </c>
      <c r="J2483" s="3">
        <v>1</v>
      </c>
      <c r="K2483" s="3">
        <v>1</v>
      </c>
      <c r="L2483" s="3"/>
      <c r="M2483" s="3"/>
    </row>
    <row r="2484" spans="1:13" x14ac:dyDescent="0.25">
      <c r="A2484" s="2" t="s">
        <v>3315</v>
      </c>
      <c r="B2484" s="3"/>
      <c r="C2484" s="3"/>
      <c r="D2484" s="3"/>
      <c r="E2484" s="3"/>
      <c r="F2484" s="3">
        <v>1</v>
      </c>
      <c r="G2484" s="3">
        <v>1</v>
      </c>
      <c r="H2484" s="3">
        <v>1</v>
      </c>
      <c r="I2484" s="3">
        <v>1</v>
      </c>
      <c r="J2484" s="3">
        <v>1</v>
      </c>
      <c r="K2484" s="3">
        <v>1</v>
      </c>
      <c r="L2484" s="3"/>
      <c r="M2484" s="3"/>
    </row>
    <row r="2485" spans="1:13" x14ac:dyDescent="0.25">
      <c r="A2485" s="2" t="s">
        <v>3316</v>
      </c>
      <c r="B2485" s="3"/>
      <c r="C2485" s="3"/>
      <c r="D2485" s="3"/>
      <c r="E2485" s="3"/>
      <c r="F2485" s="3">
        <v>1</v>
      </c>
      <c r="G2485" s="3">
        <v>1</v>
      </c>
      <c r="H2485" s="3">
        <v>1</v>
      </c>
      <c r="I2485" s="3">
        <v>1</v>
      </c>
      <c r="J2485" s="3">
        <v>1</v>
      </c>
      <c r="K2485" s="3">
        <v>1</v>
      </c>
      <c r="L2485" s="3"/>
      <c r="M2485" s="3"/>
    </row>
    <row r="2486" spans="1:13" x14ac:dyDescent="0.25">
      <c r="A2486" s="2" t="s">
        <v>3317</v>
      </c>
      <c r="B2486" s="3"/>
      <c r="C2486" s="3"/>
      <c r="D2486" s="3"/>
      <c r="E2486" s="3"/>
      <c r="F2486" s="3">
        <v>1</v>
      </c>
      <c r="G2486" s="3">
        <v>1</v>
      </c>
      <c r="H2486" s="3">
        <v>1</v>
      </c>
      <c r="I2486" s="3">
        <v>1</v>
      </c>
      <c r="J2486" s="3">
        <v>1</v>
      </c>
      <c r="K2486" s="3">
        <v>1</v>
      </c>
      <c r="L2486" s="3"/>
      <c r="M2486" s="3"/>
    </row>
    <row r="2487" spans="1:13" x14ac:dyDescent="0.25">
      <c r="A2487" s="2" t="s">
        <v>3318</v>
      </c>
      <c r="B2487" s="3"/>
      <c r="C2487" s="3"/>
      <c r="D2487" s="3"/>
      <c r="E2487" s="3"/>
      <c r="F2487" s="3">
        <v>1</v>
      </c>
      <c r="G2487" s="3">
        <v>1</v>
      </c>
      <c r="H2487" s="3">
        <v>1</v>
      </c>
      <c r="I2487" s="3">
        <v>1</v>
      </c>
      <c r="J2487" s="3">
        <v>1</v>
      </c>
      <c r="K2487" s="3">
        <v>1</v>
      </c>
      <c r="L2487" s="3"/>
      <c r="M2487" s="3"/>
    </row>
    <row r="2488" spans="1:13" x14ac:dyDescent="0.25">
      <c r="A2488" s="2" t="s">
        <v>3319</v>
      </c>
      <c r="B2488" s="3"/>
      <c r="C2488" s="3"/>
      <c r="D2488" s="3"/>
      <c r="E2488" s="3"/>
      <c r="F2488" s="3">
        <v>1</v>
      </c>
      <c r="G2488" s="3">
        <v>1</v>
      </c>
      <c r="H2488" s="3">
        <v>1</v>
      </c>
      <c r="I2488" s="3">
        <v>1</v>
      </c>
      <c r="J2488" s="3">
        <v>1</v>
      </c>
      <c r="K2488" s="3">
        <v>1</v>
      </c>
      <c r="L2488" s="3"/>
      <c r="M2488" s="3"/>
    </row>
    <row r="2489" spans="1:13" x14ac:dyDescent="0.25">
      <c r="A2489" s="2" t="s">
        <v>3320</v>
      </c>
      <c r="B2489" s="3"/>
      <c r="C2489" s="3"/>
      <c r="D2489" s="3"/>
      <c r="E2489" s="3"/>
      <c r="F2489" s="3">
        <v>1</v>
      </c>
      <c r="G2489" s="3">
        <v>1</v>
      </c>
      <c r="H2489" s="3">
        <v>1</v>
      </c>
      <c r="I2489" s="3">
        <v>1</v>
      </c>
      <c r="J2489" s="3">
        <v>1</v>
      </c>
      <c r="K2489" s="3">
        <v>1</v>
      </c>
      <c r="L2489" s="3"/>
      <c r="M2489" s="3"/>
    </row>
    <row r="2490" spans="1:13" x14ac:dyDescent="0.25">
      <c r="A2490" s="2" t="s">
        <v>3321</v>
      </c>
      <c r="B2490" s="3"/>
      <c r="C2490" s="3"/>
      <c r="D2490" s="3"/>
      <c r="E2490" s="3"/>
      <c r="F2490" s="3">
        <v>1</v>
      </c>
      <c r="G2490" s="3">
        <v>1</v>
      </c>
      <c r="H2490" s="3">
        <v>1</v>
      </c>
      <c r="I2490" s="3">
        <v>1</v>
      </c>
      <c r="J2490" s="3">
        <v>1</v>
      </c>
      <c r="K2490" s="3">
        <v>1</v>
      </c>
      <c r="L2490" s="3"/>
      <c r="M2490" s="3"/>
    </row>
    <row r="2491" spans="1:13" x14ac:dyDescent="0.25">
      <c r="A2491" s="2" t="s">
        <v>3322</v>
      </c>
      <c r="B2491" s="3"/>
      <c r="C2491" s="3"/>
      <c r="D2491" s="3"/>
      <c r="E2491" s="3"/>
      <c r="F2491" s="3">
        <v>1</v>
      </c>
      <c r="G2491" s="3">
        <v>1</v>
      </c>
      <c r="H2491" s="3">
        <v>1</v>
      </c>
      <c r="I2491" s="3">
        <v>1</v>
      </c>
      <c r="J2491" s="3">
        <v>1</v>
      </c>
      <c r="K2491" s="3">
        <v>1</v>
      </c>
      <c r="L2491" s="3"/>
      <c r="M2491" s="3"/>
    </row>
    <row r="2492" spans="1:13" x14ac:dyDescent="0.25">
      <c r="A2492" s="2" t="s">
        <v>3323</v>
      </c>
      <c r="B2492" s="3"/>
      <c r="C2492" s="3"/>
      <c r="D2492" s="3"/>
      <c r="E2492" s="3"/>
      <c r="F2492" s="3">
        <v>1</v>
      </c>
      <c r="G2492" s="3">
        <v>1</v>
      </c>
      <c r="H2492" s="3">
        <v>1</v>
      </c>
      <c r="I2492" s="3">
        <v>1</v>
      </c>
      <c r="J2492" s="3">
        <v>1</v>
      </c>
      <c r="K2492" s="3">
        <v>1</v>
      </c>
      <c r="L2492" s="3"/>
      <c r="M2492" s="3"/>
    </row>
    <row r="2493" spans="1:13" x14ac:dyDescent="0.25">
      <c r="A2493" s="2" t="s">
        <v>3324</v>
      </c>
      <c r="B2493" s="3"/>
      <c r="C2493" s="3"/>
      <c r="D2493" s="3"/>
      <c r="E2493" s="3"/>
      <c r="F2493" s="3">
        <v>1</v>
      </c>
      <c r="G2493" s="3">
        <v>1</v>
      </c>
      <c r="H2493" s="3">
        <v>1</v>
      </c>
      <c r="I2493" s="3">
        <v>1</v>
      </c>
      <c r="J2493" s="3">
        <v>1</v>
      </c>
      <c r="K2493" s="3">
        <v>1</v>
      </c>
      <c r="L2493" s="3"/>
      <c r="M2493" s="3"/>
    </row>
    <row r="2494" spans="1:13" x14ac:dyDescent="0.25">
      <c r="A2494" s="2" t="s">
        <v>3325</v>
      </c>
      <c r="B2494" s="3"/>
      <c r="C2494" s="3"/>
      <c r="D2494" s="3"/>
      <c r="E2494" s="3"/>
      <c r="F2494" s="3">
        <v>1</v>
      </c>
      <c r="G2494" s="3">
        <v>1</v>
      </c>
      <c r="H2494" s="3">
        <v>1</v>
      </c>
      <c r="I2494" s="3">
        <v>1</v>
      </c>
      <c r="J2494" s="3">
        <v>1</v>
      </c>
      <c r="K2494" s="3">
        <v>1</v>
      </c>
      <c r="L2494" s="3"/>
      <c r="M2494" s="3"/>
    </row>
    <row r="2495" spans="1:13" x14ac:dyDescent="0.25">
      <c r="A2495" s="2" t="s">
        <v>3326</v>
      </c>
      <c r="B2495" s="3"/>
      <c r="C2495" s="3"/>
      <c r="D2495" s="3"/>
      <c r="E2495" s="3"/>
      <c r="F2495" s="3">
        <v>1</v>
      </c>
      <c r="G2495" s="3">
        <v>1</v>
      </c>
      <c r="H2495" s="3">
        <v>1</v>
      </c>
      <c r="I2495" s="3">
        <v>1</v>
      </c>
      <c r="J2495" s="3">
        <v>1</v>
      </c>
      <c r="K2495" s="3">
        <v>1</v>
      </c>
      <c r="L2495" s="3"/>
      <c r="M2495" s="3"/>
    </row>
    <row r="2496" spans="1:13" x14ac:dyDescent="0.25">
      <c r="A2496" s="2" t="s">
        <v>3327</v>
      </c>
      <c r="B2496" s="3"/>
      <c r="C2496" s="3"/>
      <c r="D2496" s="3"/>
      <c r="E2496" s="3"/>
      <c r="F2496" s="3">
        <v>1</v>
      </c>
      <c r="G2496" s="3">
        <v>1</v>
      </c>
      <c r="H2496" s="3">
        <v>1</v>
      </c>
      <c r="I2496" s="3">
        <v>1</v>
      </c>
      <c r="J2496" s="3">
        <v>1</v>
      </c>
      <c r="K2496" s="3">
        <v>1</v>
      </c>
      <c r="L2496" s="3"/>
      <c r="M2496" s="3"/>
    </row>
    <row r="2497" spans="1:13" x14ac:dyDescent="0.25">
      <c r="A2497" s="2" t="s">
        <v>3328</v>
      </c>
      <c r="B2497" s="3"/>
      <c r="C2497" s="3"/>
      <c r="D2497" s="3"/>
      <c r="E2497" s="3"/>
      <c r="F2497" s="3">
        <v>1</v>
      </c>
      <c r="G2497" s="3">
        <v>1</v>
      </c>
      <c r="H2497" s="3">
        <v>1</v>
      </c>
      <c r="I2497" s="3">
        <v>1</v>
      </c>
      <c r="J2497" s="3">
        <v>1</v>
      </c>
      <c r="K2497" s="3">
        <v>1</v>
      </c>
      <c r="L2497" s="3"/>
      <c r="M2497" s="3"/>
    </row>
    <row r="2498" spans="1:13" x14ac:dyDescent="0.25">
      <c r="A2498" s="2" t="s">
        <v>3329</v>
      </c>
      <c r="B2498" s="3"/>
      <c r="C2498" s="3"/>
      <c r="D2498" s="3"/>
      <c r="E2498" s="3"/>
      <c r="F2498" s="3">
        <v>1</v>
      </c>
      <c r="G2498" s="3">
        <v>1</v>
      </c>
      <c r="H2498" s="3">
        <v>1</v>
      </c>
      <c r="I2498" s="3">
        <v>1</v>
      </c>
      <c r="J2498" s="3">
        <v>1</v>
      </c>
      <c r="K2498" s="3">
        <v>1</v>
      </c>
      <c r="L2498" s="3"/>
      <c r="M2498" s="3"/>
    </row>
    <row r="2499" spans="1:13" x14ac:dyDescent="0.25">
      <c r="A2499" s="2" t="s">
        <v>3330</v>
      </c>
      <c r="B2499" s="3"/>
      <c r="C2499" s="3"/>
      <c r="D2499" s="3"/>
      <c r="E2499" s="3"/>
      <c r="F2499" s="3">
        <v>1</v>
      </c>
      <c r="G2499" s="3">
        <v>1</v>
      </c>
      <c r="H2499" s="3">
        <v>1</v>
      </c>
      <c r="I2499" s="3">
        <v>1</v>
      </c>
      <c r="J2499" s="3">
        <v>1</v>
      </c>
      <c r="K2499" s="3">
        <v>1</v>
      </c>
      <c r="L2499" s="3"/>
      <c r="M2499" s="3"/>
    </row>
    <row r="2500" spans="1:13" x14ac:dyDescent="0.25">
      <c r="A2500" s="2" t="s">
        <v>3331</v>
      </c>
      <c r="B2500" s="3"/>
      <c r="C2500" s="3"/>
      <c r="D2500" s="3"/>
      <c r="E2500" s="3"/>
      <c r="F2500" s="3">
        <v>1</v>
      </c>
      <c r="G2500" s="3">
        <v>1</v>
      </c>
      <c r="H2500" s="3">
        <v>1</v>
      </c>
      <c r="I2500" s="3">
        <v>1</v>
      </c>
      <c r="J2500" s="3">
        <v>1</v>
      </c>
      <c r="K2500" s="3">
        <v>1</v>
      </c>
      <c r="L2500" s="3"/>
      <c r="M2500" s="3"/>
    </row>
    <row r="2501" spans="1:13" x14ac:dyDescent="0.25">
      <c r="A2501" s="2" t="s">
        <v>3332</v>
      </c>
      <c r="B2501" s="3"/>
      <c r="C2501" s="3"/>
      <c r="D2501" s="3"/>
      <c r="E2501" s="3"/>
      <c r="F2501" s="3">
        <v>1</v>
      </c>
      <c r="G2501" s="3">
        <v>1</v>
      </c>
      <c r="H2501" s="3">
        <v>1</v>
      </c>
      <c r="I2501" s="3">
        <v>1</v>
      </c>
      <c r="J2501" s="3">
        <v>1</v>
      </c>
      <c r="K2501" s="3">
        <v>1</v>
      </c>
      <c r="L2501" s="3"/>
      <c r="M2501" s="3"/>
    </row>
    <row r="2502" spans="1:13" x14ac:dyDescent="0.25">
      <c r="A2502" s="2" t="s">
        <v>3333</v>
      </c>
      <c r="B2502" s="3"/>
      <c r="C2502" s="3"/>
      <c r="D2502" s="3"/>
      <c r="E2502" s="3"/>
      <c r="F2502" s="3">
        <v>1</v>
      </c>
      <c r="G2502" s="3">
        <v>1</v>
      </c>
      <c r="H2502" s="3">
        <v>1</v>
      </c>
      <c r="I2502" s="3">
        <v>1</v>
      </c>
      <c r="J2502" s="3">
        <v>1</v>
      </c>
      <c r="K2502" s="3">
        <v>1</v>
      </c>
      <c r="L2502" s="3"/>
      <c r="M2502" s="3"/>
    </row>
    <row r="2503" spans="1:13" x14ac:dyDescent="0.25">
      <c r="A2503" s="2" t="s">
        <v>3334</v>
      </c>
      <c r="B2503" s="3"/>
      <c r="C2503" s="3"/>
      <c r="D2503" s="3"/>
      <c r="E2503" s="3"/>
      <c r="F2503" s="3">
        <v>1</v>
      </c>
      <c r="G2503" s="3">
        <v>1</v>
      </c>
      <c r="H2503" s="3">
        <v>1</v>
      </c>
      <c r="I2503" s="3">
        <v>1</v>
      </c>
      <c r="J2503" s="3">
        <v>1</v>
      </c>
      <c r="K2503" s="3">
        <v>1</v>
      </c>
      <c r="L2503" s="3"/>
      <c r="M2503" s="3"/>
    </row>
    <row r="2504" spans="1:13" x14ac:dyDescent="0.25">
      <c r="A2504" s="2" t="s">
        <v>3335</v>
      </c>
      <c r="B2504" s="3"/>
      <c r="C2504" s="3"/>
      <c r="D2504" s="3"/>
      <c r="E2504" s="3"/>
      <c r="F2504" s="3">
        <v>1</v>
      </c>
      <c r="G2504" s="3">
        <v>1</v>
      </c>
      <c r="H2504" s="3">
        <v>1</v>
      </c>
      <c r="I2504" s="3">
        <v>1</v>
      </c>
      <c r="J2504" s="3">
        <v>1</v>
      </c>
      <c r="K2504" s="3">
        <v>1</v>
      </c>
      <c r="L2504" s="3"/>
      <c r="M2504" s="3"/>
    </row>
    <row r="2505" spans="1:13" x14ac:dyDescent="0.25">
      <c r="A2505" s="2" t="s">
        <v>3336</v>
      </c>
      <c r="B2505" s="3"/>
      <c r="C2505" s="3"/>
      <c r="D2505" s="3"/>
      <c r="E2505" s="3"/>
      <c r="F2505" s="3">
        <v>1</v>
      </c>
      <c r="G2505" s="3">
        <v>1</v>
      </c>
      <c r="H2505" s="3">
        <v>1</v>
      </c>
      <c r="I2505" s="3">
        <v>1</v>
      </c>
      <c r="J2505" s="3">
        <v>1</v>
      </c>
      <c r="K2505" s="3">
        <v>1</v>
      </c>
      <c r="L2505" s="3"/>
      <c r="M2505" s="3"/>
    </row>
    <row r="2506" spans="1:13" x14ac:dyDescent="0.25">
      <c r="A2506" s="2" t="s">
        <v>3337</v>
      </c>
      <c r="B2506" s="3"/>
      <c r="C2506" s="3"/>
      <c r="D2506" s="3"/>
      <c r="E2506" s="3"/>
      <c r="F2506" s="3">
        <v>1</v>
      </c>
      <c r="G2506" s="3">
        <v>1</v>
      </c>
      <c r="H2506" s="3">
        <v>1</v>
      </c>
      <c r="I2506" s="3">
        <v>1</v>
      </c>
      <c r="J2506" s="3">
        <v>1</v>
      </c>
      <c r="K2506" s="3">
        <v>1</v>
      </c>
      <c r="L2506" s="3"/>
      <c r="M2506" s="3"/>
    </row>
    <row r="2507" spans="1:13" x14ac:dyDescent="0.25">
      <c r="A2507" s="2" t="s">
        <v>3338</v>
      </c>
      <c r="B2507" s="3"/>
      <c r="C2507" s="3"/>
      <c r="D2507" s="3"/>
      <c r="E2507" s="3"/>
      <c r="F2507" s="3">
        <v>1</v>
      </c>
      <c r="G2507" s="3">
        <v>1</v>
      </c>
      <c r="H2507" s="3">
        <v>1</v>
      </c>
      <c r="I2507" s="3">
        <v>1</v>
      </c>
      <c r="J2507" s="3">
        <v>1</v>
      </c>
      <c r="K2507" s="3">
        <v>1</v>
      </c>
      <c r="L2507" s="3"/>
      <c r="M2507" s="3"/>
    </row>
    <row r="2508" spans="1:13" x14ac:dyDescent="0.25">
      <c r="A2508" s="2" t="s">
        <v>3339</v>
      </c>
      <c r="B2508" s="3"/>
      <c r="C2508" s="3"/>
      <c r="D2508" s="3"/>
      <c r="E2508" s="3"/>
      <c r="F2508" s="3">
        <v>1</v>
      </c>
      <c r="G2508" s="3">
        <v>1</v>
      </c>
      <c r="H2508" s="3">
        <v>1</v>
      </c>
      <c r="I2508" s="3">
        <v>1</v>
      </c>
      <c r="J2508" s="3">
        <v>1</v>
      </c>
      <c r="K2508" s="3">
        <v>1</v>
      </c>
      <c r="L2508" s="3"/>
      <c r="M2508" s="3"/>
    </row>
    <row r="2509" spans="1:13" x14ac:dyDescent="0.25">
      <c r="A2509" s="2" t="s">
        <v>3340</v>
      </c>
      <c r="B2509" s="3"/>
      <c r="C2509" s="3"/>
      <c r="D2509" s="3"/>
      <c r="E2509" s="3"/>
      <c r="F2509" s="3">
        <v>1</v>
      </c>
      <c r="G2509" s="3">
        <v>1</v>
      </c>
      <c r="H2509" s="3">
        <v>1</v>
      </c>
      <c r="I2509" s="3">
        <v>1</v>
      </c>
      <c r="J2509" s="3">
        <v>1</v>
      </c>
      <c r="K2509" s="3">
        <v>1</v>
      </c>
      <c r="L2509" s="3"/>
      <c r="M2509" s="3"/>
    </row>
    <row r="2510" spans="1:13" x14ac:dyDescent="0.25">
      <c r="A2510" s="2" t="s">
        <v>3341</v>
      </c>
      <c r="B2510" s="3"/>
      <c r="C2510" s="3"/>
      <c r="D2510" s="3"/>
      <c r="E2510" s="3"/>
      <c r="F2510" s="3">
        <v>1</v>
      </c>
      <c r="G2510" s="3">
        <v>1</v>
      </c>
      <c r="H2510" s="3">
        <v>1</v>
      </c>
      <c r="I2510" s="3">
        <v>1</v>
      </c>
      <c r="J2510" s="3">
        <v>1</v>
      </c>
      <c r="K2510" s="3">
        <v>1</v>
      </c>
      <c r="L2510" s="3"/>
      <c r="M2510" s="3"/>
    </row>
    <row r="2511" spans="1:13" x14ac:dyDescent="0.25">
      <c r="A2511" s="2" t="s">
        <v>3342</v>
      </c>
      <c r="B2511" s="3"/>
      <c r="C2511" s="3"/>
      <c r="D2511" s="3"/>
      <c r="E2511" s="3"/>
      <c r="F2511" s="3">
        <v>1</v>
      </c>
      <c r="G2511" s="3">
        <v>1</v>
      </c>
      <c r="H2511" s="3">
        <v>1</v>
      </c>
      <c r="I2511" s="3">
        <v>1</v>
      </c>
      <c r="J2511" s="3">
        <v>1</v>
      </c>
      <c r="K2511" s="3">
        <v>1</v>
      </c>
      <c r="L2511" s="3"/>
      <c r="M2511" s="3"/>
    </row>
    <row r="2512" spans="1:13" x14ac:dyDescent="0.25">
      <c r="A2512" s="2" t="s">
        <v>3343</v>
      </c>
      <c r="B2512" s="3"/>
      <c r="C2512" s="3"/>
      <c r="D2512" s="3"/>
      <c r="E2512" s="3"/>
      <c r="F2512" s="3">
        <v>1</v>
      </c>
      <c r="G2512" s="3">
        <v>1</v>
      </c>
      <c r="H2512" s="3">
        <v>1</v>
      </c>
      <c r="I2512" s="3">
        <v>1</v>
      </c>
      <c r="J2512" s="3">
        <v>1</v>
      </c>
      <c r="K2512" s="3">
        <v>1</v>
      </c>
      <c r="L2512" s="3"/>
      <c r="M2512" s="3"/>
    </row>
    <row r="2513" spans="1:13" x14ac:dyDescent="0.25">
      <c r="A2513" s="2" t="s">
        <v>3344</v>
      </c>
      <c r="B2513" s="3"/>
      <c r="C2513" s="3"/>
      <c r="D2513" s="3"/>
      <c r="E2513" s="3"/>
      <c r="F2513" s="3">
        <v>1</v>
      </c>
      <c r="G2513" s="3">
        <v>1</v>
      </c>
      <c r="H2513" s="3">
        <v>1</v>
      </c>
      <c r="I2513" s="3">
        <v>1</v>
      </c>
      <c r="J2513" s="3">
        <v>1</v>
      </c>
      <c r="K2513" s="3">
        <v>1</v>
      </c>
      <c r="L2513" s="3"/>
      <c r="M2513" s="3"/>
    </row>
    <row r="2514" spans="1:13" x14ac:dyDescent="0.25">
      <c r="A2514" s="2" t="s">
        <v>3345</v>
      </c>
      <c r="B2514" s="3"/>
      <c r="C2514" s="3"/>
      <c r="D2514" s="3"/>
      <c r="E2514" s="3"/>
      <c r="F2514" s="3">
        <v>1</v>
      </c>
      <c r="G2514" s="3">
        <v>1</v>
      </c>
      <c r="H2514" s="3">
        <v>1</v>
      </c>
      <c r="I2514" s="3">
        <v>1</v>
      </c>
      <c r="J2514" s="3">
        <v>1</v>
      </c>
      <c r="K2514" s="3">
        <v>1</v>
      </c>
      <c r="L2514" s="3"/>
      <c r="M2514" s="3"/>
    </row>
    <row r="2515" spans="1:13" x14ac:dyDescent="0.25">
      <c r="A2515" s="2" t="s">
        <v>3346</v>
      </c>
      <c r="B2515" s="3"/>
      <c r="C2515" s="3"/>
      <c r="D2515" s="3"/>
      <c r="E2515" s="3"/>
      <c r="F2515" s="3">
        <v>1</v>
      </c>
      <c r="G2515" s="3">
        <v>1</v>
      </c>
      <c r="H2515" s="3">
        <v>1</v>
      </c>
      <c r="I2515" s="3">
        <v>1</v>
      </c>
      <c r="J2515" s="3">
        <v>1</v>
      </c>
      <c r="K2515" s="3">
        <v>1</v>
      </c>
      <c r="L2515" s="3"/>
      <c r="M2515" s="3"/>
    </row>
    <row r="2516" spans="1:13" x14ac:dyDescent="0.25">
      <c r="A2516" s="2" t="s">
        <v>3347</v>
      </c>
      <c r="B2516" s="3"/>
      <c r="C2516" s="3"/>
      <c r="D2516" s="3"/>
      <c r="E2516" s="3"/>
      <c r="F2516" s="3">
        <v>1</v>
      </c>
      <c r="G2516" s="3">
        <v>1</v>
      </c>
      <c r="H2516" s="3">
        <v>1</v>
      </c>
      <c r="I2516" s="3">
        <v>1</v>
      </c>
      <c r="J2516" s="3">
        <v>1</v>
      </c>
      <c r="K2516" s="3">
        <v>1</v>
      </c>
      <c r="L2516" s="3"/>
      <c r="M2516" s="3"/>
    </row>
    <row r="2517" spans="1:13" x14ac:dyDescent="0.25">
      <c r="A2517" s="2" t="s">
        <v>3348</v>
      </c>
      <c r="B2517" s="3"/>
      <c r="C2517" s="3"/>
      <c r="D2517" s="3"/>
      <c r="E2517" s="3"/>
      <c r="F2517" s="3">
        <v>1</v>
      </c>
      <c r="G2517" s="3">
        <v>1</v>
      </c>
      <c r="H2517" s="3">
        <v>1</v>
      </c>
      <c r="I2517" s="3">
        <v>1</v>
      </c>
      <c r="J2517" s="3">
        <v>1</v>
      </c>
      <c r="K2517" s="3">
        <v>1</v>
      </c>
      <c r="L2517" s="3"/>
      <c r="M2517" s="3"/>
    </row>
    <row r="2518" spans="1:13" x14ac:dyDescent="0.25">
      <c r="A2518" s="2" t="s">
        <v>3349</v>
      </c>
      <c r="B2518" s="3"/>
      <c r="C2518" s="3"/>
      <c r="D2518" s="3"/>
      <c r="E2518" s="3"/>
      <c r="F2518" s="3">
        <v>1</v>
      </c>
      <c r="G2518" s="3">
        <v>1</v>
      </c>
      <c r="H2518" s="3">
        <v>1</v>
      </c>
      <c r="I2518" s="3">
        <v>1</v>
      </c>
      <c r="J2518" s="3">
        <v>1</v>
      </c>
      <c r="K2518" s="3">
        <v>1</v>
      </c>
      <c r="L2518" s="3"/>
      <c r="M2518" s="3"/>
    </row>
    <row r="2519" spans="1:13" x14ac:dyDescent="0.25">
      <c r="A2519" s="2" t="s">
        <v>3350</v>
      </c>
      <c r="B2519" s="3"/>
      <c r="C2519" s="3"/>
      <c r="D2519" s="3"/>
      <c r="E2519" s="3"/>
      <c r="F2519" s="3">
        <v>1</v>
      </c>
      <c r="G2519" s="3">
        <v>1</v>
      </c>
      <c r="H2519" s="3">
        <v>1</v>
      </c>
      <c r="I2519" s="3">
        <v>1</v>
      </c>
      <c r="J2519" s="3">
        <v>1</v>
      </c>
      <c r="K2519" s="3">
        <v>1</v>
      </c>
      <c r="L2519" s="3"/>
      <c r="M2519" s="3"/>
    </row>
    <row r="2520" spans="1:13" x14ac:dyDescent="0.25">
      <c r="A2520" s="2" t="s">
        <v>3351</v>
      </c>
      <c r="B2520" s="3"/>
      <c r="C2520" s="3"/>
      <c r="D2520" s="3"/>
      <c r="E2520" s="3"/>
      <c r="F2520" s="3">
        <v>1</v>
      </c>
      <c r="G2520" s="3">
        <v>1</v>
      </c>
      <c r="H2520" s="3">
        <v>1</v>
      </c>
      <c r="I2520" s="3">
        <v>1</v>
      </c>
      <c r="J2520" s="3">
        <v>1</v>
      </c>
      <c r="K2520" s="3">
        <v>1</v>
      </c>
      <c r="L2520" s="3"/>
      <c r="M2520" s="3"/>
    </row>
    <row r="2521" spans="1:13" x14ac:dyDescent="0.25">
      <c r="A2521" s="2" t="s">
        <v>3352</v>
      </c>
      <c r="B2521" s="3"/>
      <c r="C2521" s="3"/>
      <c r="D2521" s="3"/>
      <c r="E2521" s="3"/>
      <c r="F2521" s="3">
        <v>1</v>
      </c>
      <c r="G2521" s="3">
        <v>1</v>
      </c>
      <c r="H2521" s="3">
        <v>1</v>
      </c>
      <c r="I2521" s="3">
        <v>1</v>
      </c>
      <c r="J2521" s="3">
        <v>1</v>
      </c>
      <c r="K2521" s="3">
        <v>1</v>
      </c>
      <c r="L2521" s="3"/>
      <c r="M2521" s="3"/>
    </row>
    <row r="2522" spans="1:13" x14ac:dyDescent="0.25">
      <c r="A2522" s="2" t="s">
        <v>3353</v>
      </c>
      <c r="B2522" s="3"/>
      <c r="C2522" s="3"/>
      <c r="D2522" s="3"/>
      <c r="E2522" s="3"/>
      <c r="F2522" s="3">
        <v>1</v>
      </c>
      <c r="G2522" s="3">
        <v>1</v>
      </c>
      <c r="H2522" s="3">
        <v>1</v>
      </c>
      <c r="I2522" s="3">
        <v>1</v>
      </c>
      <c r="J2522" s="3">
        <v>1</v>
      </c>
      <c r="K2522" s="3">
        <v>1</v>
      </c>
      <c r="L2522" s="3"/>
      <c r="M2522" s="3"/>
    </row>
    <row r="2523" spans="1:13" x14ac:dyDescent="0.25">
      <c r="A2523" s="2" t="s">
        <v>3354</v>
      </c>
      <c r="B2523" s="3"/>
      <c r="C2523" s="3"/>
      <c r="D2523" s="3"/>
      <c r="E2523" s="3"/>
      <c r="F2523" s="3">
        <v>1</v>
      </c>
      <c r="G2523" s="3">
        <v>1</v>
      </c>
      <c r="H2523" s="3">
        <v>1</v>
      </c>
      <c r="I2523" s="3">
        <v>1</v>
      </c>
      <c r="J2523" s="3">
        <v>1</v>
      </c>
      <c r="K2523" s="3">
        <v>1</v>
      </c>
      <c r="L2523" s="3"/>
      <c r="M2523" s="3"/>
    </row>
    <row r="2524" spans="1:13" x14ac:dyDescent="0.25">
      <c r="A2524" s="2" t="s">
        <v>3355</v>
      </c>
      <c r="B2524" s="3"/>
      <c r="C2524" s="3"/>
      <c r="D2524" s="3"/>
      <c r="E2524" s="3"/>
      <c r="F2524" s="3">
        <v>1</v>
      </c>
      <c r="G2524" s="3">
        <v>1</v>
      </c>
      <c r="H2524" s="3">
        <v>1</v>
      </c>
      <c r="I2524" s="3">
        <v>1</v>
      </c>
      <c r="J2524" s="3">
        <v>1</v>
      </c>
      <c r="K2524" s="3">
        <v>1</v>
      </c>
      <c r="L2524" s="3"/>
      <c r="M2524" s="3"/>
    </row>
    <row r="2525" spans="1:13" x14ac:dyDescent="0.25">
      <c r="A2525" s="2" t="s">
        <v>3356</v>
      </c>
      <c r="B2525" s="3"/>
      <c r="C2525" s="3"/>
      <c r="D2525" s="3"/>
      <c r="E2525" s="3"/>
      <c r="F2525" s="3">
        <v>1</v>
      </c>
      <c r="G2525" s="3">
        <v>1</v>
      </c>
      <c r="H2525" s="3">
        <v>1</v>
      </c>
      <c r="I2525" s="3">
        <v>1</v>
      </c>
      <c r="J2525" s="3">
        <v>1</v>
      </c>
      <c r="K2525" s="3">
        <v>1</v>
      </c>
      <c r="L2525" s="3"/>
      <c r="M2525" s="3"/>
    </row>
    <row r="2526" spans="1:13" x14ac:dyDescent="0.25">
      <c r="A2526" s="2" t="s">
        <v>3357</v>
      </c>
      <c r="B2526" s="3"/>
      <c r="C2526" s="3"/>
      <c r="D2526" s="3"/>
      <c r="E2526" s="3"/>
      <c r="F2526" s="3">
        <v>1</v>
      </c>
      <c r="G2526" s="3">
        <v>1</v>
      </c>
      <c r="H2526" s="3">
        <v>1</v>
      </c>
      <c r="I2526" s="3">
        <v>1</v>
      </c>
      <c r="J2526" s="3">
        <v>1</v>
      </c>
      <c r="K2526" s="3">
        <v>1</v>
      </c>
      <c r="L2526" s="3"/>
      <c r="M2526" s="3"/>
    </row>
    <row r="2527" spans="1:13" x14ac:dyDescent="0.25">
      <c r="A2527" s="2" t="s">
        <v>3358</v>
      </c>
      <c r="B2527" s="3"/>
      <c r="C2527" s="3"/>
      <c r="D2527" s="3"/>
      <c r="E2527" s="3"/>
      <c r="F2527" s="3">
        <v>1</v>
      </c>
      <c r="G2527" s="3">
        <v>1</v>
      </c>
      <c r="H2527" s="3">
        <v>1</v>
      </c>
      <c r="I2527" s="3">
        <v>1</v>
      </c>
      <c r="J2527" s="3">
        <v>1</v>
      </c>
      <c r="K2527" s="3">
        <v>1</v>
      </c>
      <c r="L2527" s="3"/>
      <c r="M2527" s="3"/>
    </row>
    <row r="2528" spans="1:13" x14ac:dyDescent="0.25">
      <c r="A2528" s="2" t="s">
        <v>3359</v>
      </c>
      <c r="B2528" s="3"/>
      <c r="C2528" s="3"/>
      <c r="D2528" s="3"/>
      <c r="E2528" s="3"/>
      <c r="F2528" s="3">
        <v>1</v>
      </c>
      <c r="G2528" s="3">
        <v>1</v>
      </c>
      <c r="H2528" s="3">
        <v>1</v>
      </c>
      <c r="I2528" s="3">
        <v>1</v>
      </c>
      <c r="J2528" s="3">
        <v>1</v>
      </c>
      <c r="K2528" s="3">
        <v>1</v>
      </c>
      <c r="L2528" s="3"/>
      <c r="M2528" s="3"/>
    </row>
    <row r="2529" spans="1:13" x14ac:dyDescent="0.25">
      <c r="A2529" s="2" t="s">
        <v>3360</v>
      </c>
      <c r="B2529" s="3"/>
      <c r="C2529" s="3"/>
      <c r="D2529" s="3"/>
      <c r="E2529" s="3"/>
      <c r="F2529" s="3">
        <v>1</v>
      </c>
      <c r="G2529" s="3">
        <v>1</v>
      </c>
      <c r="H2529" s="3">
        <v>1</v>
      </c>
      <c r="I2529" s="3">
        <v>1</v>
      </c>
      <c r="J2529" s="3">
        <v>1</v>
      </c>
      <c r="K2529" s="3">
        <v>1</v>
      </c>
      <c r="L2529" s="3"/>
      <c r="M2529" s="3"/>
    </row>
    <row r="2530" spans="1:13" x14ac:dyDescent="0.25">
      <c r="A2530" s="2" t="s">
        <v>3361</v>
      </c>
      <c r="B2530" s="3"/>
      <c r="C2530" s="3"/>
      <c r="D2530" s="3"/>
      <c r="E2530" s="3"/>
      <c r="F2530" s="3">
        <v>1</v>
      </c>
      <c r="G2530" s="3">
        <v>1</v>
      </c>
      <c r="H2530" s="3">
        <v>1</v>
      </c>
      <c r="I2530" s="3">
        <v>1</v>
      </c>
      <c r="J2530" s="3">
        <v>1</v>
      </c>
      <c r="K2530" s="3">
        <v>1</v>
      </c>
      <c r="L2530" s="3"/>
      <c r="M2530" s="3"/>
    </row>
    <row r="2531" spans="1:13" x14ac:dyDescent="0.25">
      <c r="A2531" s="2" t="s">
        <v>3362</v>
      </c>
      <c r="B2531" s="3"/>
      <c r="C2531" s="3"/>
      <c r="D2531" s="3"/>
      <c r="E2531" s="3"/>
      <c r="F2531" s="3">
        <v>1</v>
      </c>
      <c r="G2531" s="3">
        <v>1</v>
      </c>
      <c r="H2531" s="3">
        <v>1</v>
      </c>
      <c r="I2531" s="3">
        <v>1</v>
      </c>
      <c r="J2531" s="3">
        <v>1</v>
      </c>
      <c r="K2531" s="3">
        <v>1</v>
      </c>
      <c r="L2531" s="3"/>
      <c r="M2531" s="3"/>
    </row>
    <row r="2532" spans="1:13" x14ac:dyDescent="0.25">
      <c r="A2532" s="2" t="s">
        <v>3363</v>
      </c>
      <c r="B2532" s="3"/>
      <c r="C2532" s="3"/>
      <c r="D2532" s="3"/>
      <c r="E2532" s="3"/>
      <c r="F2532" s="3">
        <v>1</v>
      </c>
      <c r="G2532" s="3">
        <v>1</v>
      </c>
      <c r="H2532" s="3">
        <v>1</v>
      </c>
      <c r="I2532" s="3">
        <v>1</v>
      </c>
      <c r="J2532" s="3">
        <v>1</v>
      </c>
      <c r="K2532" s="3">
        <v>1</v>
      </c>
      <c r="L2532" s="3"/>
      <c r="M2532" s="3"/>
    </row>
    <row r="2533" spans="1:13" x14ac:dyDescent="0.25">
      <c r="A2533" s="2" t="s">
        <v>3364</v>
      </c>
      <c r="B2533" s="3"/>
      <c r="C2533" s="3"/>
      <c r="D2533" s="3"/>
      <c r="E2533" s="3"/>
      <c r="F2533" s="3">
        <v>1</v>
      </c>
      <c r="G2533" s="3">
        <v>1</v>
      </c>
      <c r="H2533" s="3">
        <v>1</v>
      </c>
      <c r="I2533" s="3">
        <v>1</v>
      </c>
      <c r="J2533" s="3">
        <v>1</v>
      </c>
      <c r="K2533" s="3">
        <v>1</v>
      </c>
      <c r="L2533" s="3"/>
      <c r="M2533" s="3"/>
    </row>
    <row r="2534" spans="1:13" x14ac:dyDescent="0.25">
      <c r="A2534" s="2" t="s">
        <v>3365</v>
      </c>
      <c r="B2534" s="3"/>
      <c r="C2534" s="3"/>
      <c r="D2534" s="3"/>
      <c r="E2534" s="3"/>
      <c r="F2534" s="3">
        <v>1</v>
      </c>
      <c r="G2534" s="3">
        <v>1</v>
      </c>
      <c r="H2534" s="3">
        <v>1</v>
      </c>
      <c r="I2534" s="3">
        <v>1</v>
      </c>
      <c r="J2534" s="3">
        <v>1</v>
      </c>
      <c r="K2534" s="3">
        <v>1</v>
      </c>
      <c r="L2534" s="3"/>
      <c r="M2534" s="3"/>
    </row>
    <row r="2535" spans="1:13" x14ac:dyDescent="0.25">
      <c r="A2535" s="2" t="s">
        <v>3366</v>
      </c>
      <c r="B2535" s="3"/>
      <c r="C2535" s="3"/>
      <c r="D2535" s="3"/>
      <c r="E2535" s="3"/>
      <c r="F2535" s="3">
        <v>1</v>
      </c>
      <c r="G2535" s="3">
        <v>1</v>
      </c>
      <c r="H2535" s="3">
        <v>1</v>
      </c>
      <c r="I2535" s="3">
        <v>1</v>
      </c>
      <c r="J2535" s="3">
        <v>1</v>
      </c>
      <c r="K2535" s="3">
        <v>1</v>
      </c>
      <c r="L2535" s="3"/>
      <c r="M2535" s="3"/>
    </row>
    <row r="2536" spans="1:13" x14ac:dyDescent="0.25">
      <c r="A2536" s="2" t="s">
        <v>3367</v>
      </c>
      <c r="B2536" s="3"/>
      <c r="C2536" s="3"/>
      <c r="D2536" s="3"/>
      <c r="E2536" s="3"/>
      <c r="F2536" s="3">
        <v>1</v>
      </c>
      <c r="G2536" s="3">
        <v>1</v>
      </c>
      <c r="H2536" s="3">
        <v>1</v>
      </c>
      <c r="I2536" s="3">
        <v>1</v>
      </c>
      <c r="J2536" s="3">
        <v>1</v>
      </c>
      <c r="K2536" s="3">
        <v>1</v>
      </c>
      <c r="L2536" s="3"/>
      <c r="M2536" s="3"/>
    </row>
    <row r="2537" spans="1:13" x14ac:dyDescent="0.25">
      <c r="A2537" s="2" t="s">
        <v>3368</v>
      </c>
      <c r="B2537" s="3"/>
      <c r="C2537" s="3"/>
      <c r="D2537" s="3"/>
      <c r="E2537" s="3"/>
      <c r="F2537" s="3">
        <v>1</v>
      </c>
      <c r="G2537" s="3">
        <v>1</v>
      </c>
      <c r="H2537" s="3">
        <v>1</v>
      </c>
      <c r="I2537" s="3">
        <v>1</v>
      </c>
      <c r="J2537" s="3">
        <v>1</v>
      </c>
      <c r="K2537" s="3">
        <v>1</v>
      </c>
      <c r="L2537" s="3"/>
      <c r="M2537" s="3"/>
    </row>
    <row r="2538" spans="1:13" x14ac:dyDescent="0.25">
      <c r="A2538" s="2" t="s">
        <v>3369</v>
      </c>
      <c r="B2538" s="3"/>
      <c r="C2538" s="3"/>
      <c r="D2538" s="3"/>
      <c r="E2538" s="3"/>
      <c r="F2538" s="3">
        <v>1</v>
      </c>
      <c r="G2538" s="3">
        <v>1</v>
      </c>
      <c r="H2538" s="3">
        <v>1</v>
      </c>
      <c r="I2538" s="3">
        <v>1</v>
      </c>
      <c r="J2538" s="3">
        <v>1</v>
      </c>
      <c r="K2538" s="3">
        <v>1</v>
      </c>
      <c r="L2538" s="3"/>
      <c r="M2538" s="3"/>
    </row>
    <row r="2539" spans="1:13" x14ac:dyDescent="0.25">
      <c r="A2539" s="2" t="s">
        <v>3370</v>
      </c>
      <c r="B2539" s="3"/>
      <c r="C2539" s="3"/>
      <c r="D2539" s="3"/>
      <c r="E2539" s="3"/>
      <c r="F2539" s="3">
        <v>1</v>
      </c>
      <c r="G2539" s="3">
        <v>1</v>
      </c>
      <c r="H2539" s="3">
        <v>1</v>
      </c>
      <c r="I2539" s="3">
        <v>1</v>
      </c>
      <c r="J2539" s="3">
        <v>1</v>
      </c>
      <c r="K2539" s="3">
        <v>1</v>
      </c>
      <c r="L2539" s="3"/>
      <c r="M2539" s="3"/>
    </row>
    <row r="2540" spans="1:13" x14ac:dyDescent="0.25">
      <c r="A2540" s="2" t="s">
        <v>3371</v>
      </c>
      <c r="B2540" s="3"/>
      <c r="C2540" s="3"/>
      <c r="D2540" s="3"/>
      <c r="E2540" s="3"/>
      <c r="F2540" s="3">
        <v>1</v>
      </c>
      <c r="G2540" s="3">
        <v>1</v>
      </c>
      <c r="H2540" s="3">
        <v>1</v>
      </c>
      <c r="I2540" s="3">
        <v>1</v>
      </c>
      <c r="J2540" s="3">
        <v>1</v>
      </c>
      <c r="K2540" s="3">
        <v>1</v>
      </c>
      <c r="L2540" s="3"/>
      <c r="M2540" s="3"/>
    </row>
    <row r="2541" spans="1:13" x14ac:dyDescent="0.25">
      <c r="A2541" s="2" t="s">
        <v>3372</v>
      </c>
      <c r="B2541" s="3"/>
      <c r="C2541" s="3"/>
      <c r="D2541" s="3"/>
      <c r="E2541" s="3"/>
      <c r="F2541" s="3">
        <v>1</v>
      </c>
      <c r="G2541" s="3">
        <v>1</v>
      </c>
      <c r="H2541" s="3">
        <v>1</v>
      </c>
      <c r="I2541" s="3">
        <v>1</v>
      </c>
      <c r="J2541" s="3">
        <v>1</v>
      </c>
      <c r="K2541" s="3">
        <v>1</v>
      </c>
      <c r="L2541" s="3"/>
      <c r="M2541" s="3"/>
    </row>
    <row r="2542" spans="1:13" x14ac:dyDescent="0.25">
      <c r="A2542" s="2" t="s">
        <v>3373</v>
      </c>
      <c r="B2542" s="3"/>
      <c r="C2542" s="3"/>
      <c r="D2542" s="3"/>
      <c r="E2542" s="3"/>
      <c r="F2542" s="3">
        <v>1</v>
      </c>
      <c r="G2542" s="3">
        <v>1</v>
      </c>
      <c r="H2542" s="3">
        <v>1</v>
      </c>
      <c r="I2542" s="3">
        <v>1</v>
      </c>
      <c r="J2542" s="3">
        <v>1</v>
      </c>
      <c r="K2542" s="3">
        <v>1</v>
      </c>
      <c r="L2542" s="3"/>
      <c r="M2542" s="3"/>
    </row>
    <row r="2543" spans="1:13" x14ac:dyDescent="0.25">
      <c r="A2543" s="2" t="s">
        <v>3374</v>
      </c>
      <c r="B2543" s="3"/>
      <c r="C2543" s="3"/>
      <c r="D2543" s="3"/>
      <c r="E2543" s="3"/>
      <c r="F2543" s="3">
        <v>1</v>
      </c>
      <c r="G2543" s="3">
        <v>1</v>
      </c>
      <c r="H2543" s="3">
        <v>1</v>
      </c>
      <c r="I2543" s="3">
        <v>1</v>
      </c>
      <c r="J2543" s="3">
        <v>1</v>
      </c>
      <c r="K2543" s="3">
        <v>1</v>
      </c>
      <c r="L2543" s="3"/>
      <c r="M2543" s="3"/>
    </row>
    <row r="2544" spans="1:13" x14ac:dyDescent="0.25">
      <c r="A2544" s="2" t="s">
        <v>3375</v>
      </c>
      <c r="B2544" s="3"/>
      <c r="C2544" s="3"/>
      <c r="D2544" s="3"/>
      <c r="E2544" s="3"/>
      <c r="F2544" s="3">
        <v>1</v>
      </c>
      <c r="G2544" s="3">
        <v>1</v>
      </c>
      <c r="H2544" s="3">
        <v>1</v>
      </c>
      <c r="I2544" s="3">
        <v>1</v>
      </c>
      <c r="J2544" s="3">
        <v>1</v>
      </c>
      <c r="K2544" s="3">
        <v>1</v>
      </c>
      <c r="L2544" s="3"/>
      <c r="M2544" s="3"/>
    </row>
    <row r="2545" spans="1:13" x14ac:dyDescent="0.25">
      <c r="A2545" s="2" t="s">
        <v>3376</v>
      </c>
      <c r="B2545" s="3"/>
      <c r="C2545" s="3"/>
      <c r="D2545" s="3"/>
      <c r="E2545" s="3"/>
      <c r="F2545" s="3">
        <v>1</v>
      </c>
      <c r="G2545" s="3">
        <v>1</v>
      </c>
      <c r="H2545" s="3">
        <v>1</v>
      </c>
      <c r="I2545" s="3">
        <v>1</v>
      </c>
      <c r="J2545" s="3">
        <v>1</v>
      </c>
      <c r="K2545" s="3">
        <v>1</v>
      </c>
      <c r="L2545" s="3"/>
      <c r="M2545" s="3"/>
    </row>
    <row r="2546" spans="1:13" x14ac:dyDescent="0.25">
      <c r="A2546" s="2" t="s">
        <v>3377</v>
      </c>
      <c r="B2546" s="3"/>
      <c r="C2546" s="3"/>
      <c r="D2546" s="3"/>
      <c r="E2546" s="3"/>
      <c r="F2546" s="3">
        <v>1</v>
      </c>
      <c r="G2546" s="3">
        <v>1</v>
      </c>
      <c r="H2546" s="3">
        <v>1</v>
      </c>
      <c r="I2546" s="3">
        <v>1</v>
      </c>
      <c r="J2546" s="3">
        <v>1</v>
      </c>
      <c r="K2546" s="3">
        <v>1</v>
      </c>
      <c r="L2546" s="3"/>
      <c r="M2546" s="3"/>
    </row>
    <row r="2547" spans="1:13" x14ac:dyDescent="0.25">
      <c r="A2547" s="2" t="s">
        <v>3378</v>
      </c>
      <c r="B2547" s="3"/>
      <c r="C2547" s="3"/>
      <c r="D2547" s="3"/>
      <c r="E2547" s="3"/>
      <c r="F2547" s="3">
        <v>1</v>
      </c>
      <c r="G2547" s="3">
        <v>1</v>
      </c>
      <c r="H2547" s="3">
        <v>1</v>
      </c>
      <c r="I2547" s="3">
        <v>1</v>
      </c>
      <c r="J2547" s="3">
        <v>1</v>
      </c>
      <c r="K2547" s="3">
        <v>1</v>
      </c>
      <c r="L2547" s="3"/>
      <c r="M2547" s="3"/>
    </row>
    <row r="2548" spans="1:13" x14ac:dyDescent="0.25">
      <c r="A2548" s="2" t="s">
        <v>3379</v>
      </c>
      <c r="B2548" s="3"/>
      <c r="C2548" s="3"/>
      <c r="D2548" s="3"/>
      <c r="E2548" s="3"/>
      <c r="F2548" s="3">
        <v>1</v>
      </c>
      <c r="G2548" s="3">
        <v>1</v>
      </c>
      <c r="H2548" s="3">
        <v>1</v>
      </c>
      <c r="I2548" s="3">
        <v>1</v>
      </c>
      <c r="J2548" s="3">
        <v>1</v>
      </c>
      <c r="K2548" s="3">
        <v>1</v>
      </c>
      <c r="L2548" s="3"/>
      <c r="M2548" s="3"/>
    </row>
    <row r="2549" spans="1:13" x14ac:dyDescent="0.25">
      <c r="A2549" s="2" t="s">
        <v>3380</v>
      </c>
      <c r="B2549" s="3"/>
      <c r="C2549" s="3"/>
      <c r="D2549" s="3"/>
      <c r="E2549" s="3"/>
      <c r="F2549" s="3">
        <v>1</v>
      </c>
      <c r="G2549" s="3">
        <v>1</v>
      </c>
      <c r="H2549" s="3">
        <v>1</v>
      </c>
      <c r="I2549" s="3">
        <v>1</v>
      </c>
      <c r="J2549" s="3">
        <v>1</v>
      </c>
      <c r="K2549" s="3">
        <v>1</v>
      </c>
      <c r="L2549" s="3"/>
      <c r="M2549" s="3"/>
    </row>
    <row r="2550" spans="1:13" x14ac:dyDescent="0.25">
      <c r="A2550" s="2" t="s">
        <v>3381</v>
      </c>
      <c r="B2550" s="3"/>
      <c r="C2550" s="3"/>
      <c r="D2550" s="3"/>
      <c r="E2550" s="3"/>
      <c r="F2550" s="3">
        <v>1</v>
      </c>
      <c r="G2550" s="3">
        <v>1</v>
      </c>
      <c r="H2550" s="3">
        <v>1</v>
      </c>
      <c r="I2550" s="3">
        <v>1</v>
      </c>
      <c r="J2550" s="3">
        <v>1</v>
      </c>
      <c r="K2550" s="3">
        <v>1</v>
      </c>
      <c r="L2550" s="3"/>
      <c r="M2550" s="3"/>
    </row>
    <row r="2551" spans="1:13" x14ac:dyDescent="0.25">
      <c r="A2551" s="2" t="s">
        <v>3382</v>
      </c>
      <c r="B2551" s="3"/>
      <c r="C2551" s="3"/>
      <c r="D2551" s="3"/>
      <c r="E2551" s="3"/>
      <c r="F2551" s="3">
        <v>1</v>
      </c>
      <c r="G2551" s="3">
        <v>1</v>
      </c>
      <c r="H2551" s="3">
        <v>1</v>
      </c>
      <c r="I2551" s="3">
        <v>1</v>
      </c>
      <c r="J2551" s="3">
        <v>1</v>
      </c>
      <c r="K2551" s="3">
        <v>1</v>
      </c>
      <c r="L2551" s="3"/>
      <c r="M2551" s="3"/>
    </row>
    <row r="2552" spans="1:13" x14ac:dyDescent="0.25">
      <c r="A2552" s="2" t="s">
        <v>3383</v>
      </c>
      <c r="B2552" s="3"/>
      <c r="C2552" s="3"/>
      <c r="D2552" s="3"/>
      <c r="E2552" s="3"/>
      <c r="F2552" s="3">
        <v>1</v>
      </c>
      <c r="G2552" s="3">
        <v>1</v>
      </c>
      <c r="H2552" s="3">
        <v>1</v>
      </c>
      <c r="I2552" s="3">
        <v>1</v>
      </c>
      <c r="J2552" s="3">
        <v>1</v>
      </c>
      <c r="K2552" s="3">
        <v>1</v>
      </c>
      <c r="L2552" s="3"/>
      <c r="M2552" s="3"/>
    </row>
    <row r="2553" spans="1:13" x14ac:dyDescent="0.25">
      <c r="A2553" s="2" t="s">
        <v>3384</v>
      </c>
      <c r="B2553" s="3"/>
      <c r="C2553" s="3"/>
      <c r="D2553" s="3"/>
      <c r="E2553" s="3"/>
      <c r="F2553" s="3">
        <v>1</v>
      </c>
      <c r="G2553" s="3">
        <v>1</v>
      </c>
      <c r="H2553" s="3">
        <v>1</v>
      </c>
      <c r="I2553" s="3">
        <v>1</v>
      </c>
      <c r="J2553" s="3">
        <v>1</v>
      </c>
      <c r="K2553" s="3">
        <v>1</v>
      </c>
      <c r="L2553" s="3"/>
      <c r="M2553" s="3"/>
    </row>
    <row r="2554" spans="1:13" x14ac:dyDescent="0.25">
      <c r="A2554" s="2" t="s">
        <v>3385</v>
      </c>
      <c r="B2554" s="3"/>
      <c r="C2554" s="3"/>
      <c r="D2554" s="3"/>
      <c r="E2554" s="3"/>
      <c r="F2554" s="3">
        <v>1</v>
      </c>
      <c r="G2554" s="3">
        <v>1</v>
      </c>
      <c r="H2554" s="3">
        <v>1</v>
      </c>
      <c r="I2554" s="3">
        <v>1</v>
      </c>
      <c r="J2554" s="3">
        <v>1</v>
      </c>
      <c r="K2554" s="3">
        <v>1</v>
      </c>
      <c r="L2554" s="3"/>
      <c r="M2554" s="3"/>
    </row>
    <row r="2555" spans="1:13" x14ac:dyDescent="0.25">
      <c r="A2555" s="2" t="s">
        <v>3386</v>
      </c>
      <c r="B2555" s="3"/>
      <c r="C2555" s="3"/>
      <c r="D2555" s="3"/>
      <c r="E2555" s="3"/>
      <c r="F2555" s="3">
        <v>1</v>
      </c>
      <c r="G2555" s="3">
        <v>1</v>
      </c>
      <c r="H2555" s="3">
        <v>1</v>
      </c>
      <c r="I2555" s="3">
        <v>1</v>
      </c>
      <c r="J2555" s="3">
        <v>1</v>
      </c>
      <c r="K2555" s="3">
        <v>1</v>
      </c>
      <c r="L2555" s="3"/>
      <c r="M2555" s="3"/>
    </row>
    <row r="2556" spans="1:13" x14ac:dyDescent="0.25">
      <c r="A2556" s="2" t="s">
        <v>3387</v>
      </c>
      <c r="B2556" s="3"/>
      <c r="C2556" s="3"/>
      <c r="D2556" s="3"/>
      <c r="E2556" s="3"/>
      <c r="F2556" s="3">
        <v>1</v>
      </c>
      <c r="G2556" s="3">
        <v>1</v>
      </c>
      <c r="H2556" s="3">
        <v>1</v>
      </c>
      <c r="I2556" s="3">
        <v>1</v>
      </c>
      <c r="J2556" s="3">
        <v>1</v>
      </c>
      <c r="K2556" s="3">
        <v>1</v>
      </c>
      <c r="L2556" s="3"/>
      <c r="M2556" s="3"/>
    </row>
    <row r="2557" spans="1:13" x14ac:dyDescent="0.25">
      <c r="A2557" s="2" t="s">
        <v>3388</v>
      </c>
      <c r="B2557" s="3"/>
      <c r="C2557" s="3"/>
      <c r="D2557" s="3"/>
      <c r="E2557" s="3"/>
      <c r="F2557" s="3">
        <v>1</v>
      </c>
      <c r="G2557" s="3">
        <v>1</v>
      </c>
      <c r="H2557" s="3">
        <v>1</v>
      </c>
      <c r="I2557" s="3">
        <v>1</v>
      </c>
      <c r="J2557" s="3">
        <v>1</v>
      </c>
      <c r="K2557" s="3">
        <v>1</v>
      </c>
      <c r="L2557" s="3"/>
      <c r="M2557" s="3"/>
    </row>
    <row r="2558" spans="1:13" x14ac:dyDescent="0.25">
      <c r="A2558" s="2" t="s">
        <v>3389</v>
      </c>
      <c r="B2558" s="3"/>
      <c r="C2558" s="3"/>
      <c r="D2558" s="3"/>
      <c r="E2558" s="3"/>
      <c r="F2558" s="3">
        <v>1</v>
      </c>
      <c r="G2558" s="3">
        <v>1</v>
      </c>
      <c r="H2558" s="3">
        <v>1</v>
      </c>
      <c r="I2558" s="3">
        <v>1</v>
      </c>
      <c r="J2558" s="3">
        <v>1</v>
      </c>
      <c r="K2558" s="3">
        <v>1</v>
      </c>
      <c r="L2558" s="3"/>
      <c r="M2558" s="3"/>
    </row>
    <row r="2559" spans="1:13" x14ac:dyDescent="0.25">
      <c r="A2559" s="2" t="s">
        <v>3390</v>
      </c>
      <c r="B2559" s="3"/>
      <c r="C2559" s="3"/>
      <c r="D2559" s="3"/>
      <c r="E2559" s="3"/>
      <c r="F2559" s="3">
        <v>1</v>
      </c>
      <c r="G2559" s="3">
        <v>1</v>
      </c>
      <c r="H2559" s="3">
        <v>1</v>
      </c>
      <c r="I2559" s="3">
        <v>1</v>
      </c>
      <c r="J2559" s="3">
        <v>1</v>
      </c>
      <c r="K2559" s="3">
        <v>1</v>
      </c>
      <c r="L2559" s="3"/>
      <c r="M2559" s="3"/>
    </row>
    <row r="2560" spans="1:13" x14ac:dyDescent="0.25">
      <c r="A2560" s="2" t="s">
        <v>3391</v>
      </c>
      <c r="B2560" s="3"/>
      <c r="C2560" s="3"/>
      <c r="D2560" s="3"/>
      <c r="E2560" s="3"/>
      <c r="F2560" s="3">
        <v>1</v>
      </c>
      <c r="G2560" s="3">
        <v>1</v>
      </c>
      <c r="H2560" s="3">
        <v>1</v>
      </c>
      <c r="I2560" s="3">
        <v>1</v>
      </c>
      <c r="J2560" s="3">
        <v>1</v>
      </c>
      <c r="K2560" s="3">
        <v>1</v>
      </c>
      <c r="L2560" s="3"/>
      <c r="M2560" s="3"/>
    </row>
    <row r="2561" spans="1:13" x14ac:dyDescent="0.25">
      <c r="A2561" s="2" t="s">
        <v>3392</v>
      </c>
      <c r="B2561" s="3"/>
      <c r="C2561" s="3"/>
      <c r="D2561" s="3"/>
      <c r="E2561" s="3"/>
      <c r="F2561" s="3">
        <v>1</v>
      </c>
      <c r="G2561" s="3">
        <v>1</v>
      </c>
      <c r="H2561" s="3">
        <v>1</v>
      </c>
      <c r="I2561" s="3">
        <v>1</v>
      </c>
      <c r="J2561" s="3">
        <v>1</v>
      </c>
      <c r="K2561" s="3">
        <v>1</v>
      </c>
      <c r="L2561" s="3"/>
      <c r="M2561" s="3"/>
    </row>
    <row r="2562" spans="1:13" x14ac:dyDescent="0.25">
      <c r="A2562" s="2" t="s">
        <v>3393</v>
      </c>
      <c r="B2562" s="3"/>
      <c r="C2562" s="3"/>
      <c r="D2562" s="3"/>
      <c r="E2562" s="3"/>
      <c r="F2562" s="3">
        <v>1</v>
      </c>
      <c r="G2562" s="3">
        <v>1</v>
      </c>
      <c r="H2562" s="3">
        <v>1</v>
      </c>
      <c r="I2562" s="3">
        <v>1</v>
      </c>
      <c r="J2562" s="3">
        <v>1</v>
      </c>
      <c r="K2562" s="3">
        <v>1</v>
      </c>
      <c r="L2562" s="3"/>
      <c r="M2562" s="3"/>
    </row>
    <row r="2563" spans="1:13" x14ac:dyDescent="0.25">
      <c r="A2563" s="2" t="s">
        <v>3394</v>
      </c>
      <c r="B2563" s="3"/>
      <c r="C2563" s="3"/>
      <c r="D2563" s="3"/>
      <c r="E2563" s="3"/>
      <c r="F2563" s="3">
        <v>1</v>
      </c>
      <c r="G2563" s="3">
        <v>1</v>
      </c>
      <c r="H2563" s="3">
        <v>1</v>
      </c>
      <c r="I2563" s="3">
        <v>1</v>
      </c>
      <c r="J2563" s="3">
        <v>1</v>
      </c>
      <c r="K2563" s="3">
        <v>1</v>
      </c>
      <c r="L2563" s="3"/>
      <c r="M2563" s="3"/>
    </row>
    <row r="2564" spans="1:13" x14ac:dyDescent="0.25">
      <c r="A2564" s="2" t="s">
        <v>3395</v>
      </c>
      <c r="B2564" s="3"/>
      <c r="C2564" s="3"/>
      <c r="D2564" s="3"/>
      <c r="E2564" s="3"/>
      <c r="F2564" s="3">
        <v>1</v>
      </c>
      <c r="G2564" s="3">
        <v>1</v>
      </c>
      <c r="H2564" s="3">
        <v>1</v>
      </c>
      <c r="I2564" s="3">
        <v>1</v>
      </c>
      <c r="J2564" s="3">
        <v>1</v>
      </c>
      <c r="K2564" s="3">
        <v>1</v>
      </c>
      <c r="L2564" s="3"/>
      <c r="M2564" s="3"/>
    </row>
    <row r="2565" spans="1:13" x14ac:dyDescent="0.25">
      <c r="A2565" s="2" t="s">
        <v>3396</v>
      </c>
      <c r="B2565" s="3"/>
      <c r="C2565" s="3"/>
      <c r="D2565" s="3"/>
      <c r="E2565" s="3"/>
      <c r="F2565" s="3">
        <v>1</v>
      </c>
      <c r="G2565" s="3">
        <v>1</v>
      </c>
      <c r="H2565" s="3">
        <v>1</v>
      </c>
      <c r="I2565" s="3">
        <v>1</v>
      </c>
      <c r="J2565" s="3">
        <v>1</v>
      </c>
      <c r="K2565" s="3">
        <v>1</v>
      </c>
      <c r="L2565" s="3"/>
      <c r="M2565" s="3"/>
    </row>
    <row r="2566" spans="1:13" x14ac:dyDescent="0.25">
      <c r="A2566" s="2" t="s">
        <v>3397</v>
      </c>
      <c r="B2566" s="3"/>
      <c r="C2566" s="3"/>
      <c r="D2566" s="3"/>
      <c r="E2566" s="3"/>
      <c r="F2566" s="3">
        <v>1</v>
      </c>
      <c r="G2566" s="3">
        <v>1</v>
      </c>
      <c r="H2566" s="3">
        <v>1</v>
      </c>
      <c r="I2566" s="3">
        <v>1</v>
      </c>
      <c r="J2566" s="3">
        <v>1</v>
      </c>
      <c r="K2566" s="3">
        <v>1</v>
      </c>
      <c r="L2566" s="3"/>
      <c r="M2566" s="3"/>
    </row>
    <row r="2567" spans="1:13" x14ac:dyDescent="0.25">
      <c r="A2567" s="2" t="s">
        <v>3398</v>
      </c>
      <c r="B2567" s="3"/>
      <c r="C2567" s="3"/>
      <c r="D2567" s="3"/>
      <c r="E2567" s="3"/>
      <c r="F2567" s="3">
        <v>1</v>
      </c>
      <c r="G2567" s="3">
        <v>1</v>
      </c>
      <c r="H2567" s="3">
        <v>1</v>
      </c>
      <c r="I2567" s="3">
        <v>1</v>
      </c>
      <c r="J2567" s="3">
        <v>1</v>
      </c>
      <c r="K2567" s="3">
        <v>1</v>
      </c>
      <c r="L2567" s="3"/>
      <c r="M2567" s="3"/>
    </row>
    <row r="2568" spans="1:13" x14ac:dyDescent="0.25">
      <c r="A2568" s="2" t="s">
        <v>3399</v>
      </c>
      <c r="B2568" s="3"/>
      <c r="C2568" s="3"/>
      <c r="D2568" s="3"/>
      <c r="E2568" s="3"/>
      <c r="F2568" s="3">
        <v>1</v>
      </c>
      <c r="G2568" s="3">
        <v>1</v>
      </c>
      <c r="H2568" s="3">
        <v>1</v>
      </c>
      <c r="I2568" s="3">
        <v>1</v>
      </c>
      <c r="J2568" s="3">
        <v>1</v>
      </c>
      <c r="K2568" s="3">
        <v>1</v>
      </c>
      <c r="L2568" s="3"/>
      <c r="M2568" s="3"/>
    </row>
    <row r="2569" spans="1:13" x14ac:dyDescent="0.25">
      <c r="A2569" s="2" t="s">
        <v>3400</v>
      </c>
      <c r="B2569" s="3"/>
      <c r="C2569" s="3"/>
      <c r="D2569" s="3"/>
      <c r="E2569" s="3"/>
      <c r="F2569" s="3">
        <v>1</v>
      </c>
      <c r="G2569" s="3">
        <v>1</v>
      </c>
      <c r="H2569" s="3">
        <v>1</v>
      </c>
      <c r="I2569" s="3">
        <v>1</v>
      </c>
      <c r="J2569" s="3">
        <v>1</v>
      </c>
      <c r="K2569" s="3">
        <v>1</v>
      </c>
      <c r="L2569" s="3"/>
      <c r="M2569" s="3"/>
    </row>
    <row r="2570" spans="1:13" x14ac:dyDescent="0.25">
      <c r="A2570" s="2" t="s">
        <v>3401</v>
      </c>
      <c r="B2570" s="3"/>
      <c r="C2570" s="3"/>
      <c r="D2570" s="3"/>
      <c r="E2570" s="3"/>
      <c r="F2570" s="3">
        <v>1</v>
      </c>
      <c r="G2570" s="3">
        <v>1</v>
      </c>
      <c r="H2570" s="3">
        <v>1</v>
      </c>
      <c r="I2570" s="3">
        <v>1</v>
      </c>
      <c r="J2570" s="3">
        <v>1</v>
      </c>
      <c r="K2570" s="3">
        <v>1</v>
      </c>
      <c r="L2570" s="3"/>
      <c r="M2570" s="3"/>
    </row>
    <row r="2571" spans="1:13" x14ac:dyDescent="0.25">
      <c r="A2571" s="2" t="s">
        <v>3402</v>
      </c>
      <c r="B2571" s="3"/>
      <c r="C2571" s="3"/>
      <c r="D2571" s="3"/>
      <c r="E2571" s="3"/>
      <c r="F2571" s="3">
        <v>1</v>
      </c>
      <c r="G2571" s="3">
        <v>1</v>
      </c>
      <c r="H2571" s="3">
        <v>1</v>
      </c>
      <c r="I2571" s="3">
        <v>1</v>
      </c>
      <c r="J2571" s="3">
        <v>1</v>
      </c>
      <c r="K2571" s="3">
        <v>1</v>
      </c>
      <c r="L2571" s="3"/>
      <c r="M2571" s="3"/>
    </row>
    <row r="2572" spans="1:13" x14ac:dyDescent="0.25">
      <c r="A2572" s="2" t="s">
        <v>3403</v>
      </c>
      <c r="B2572" s="3"/>
      <c r="C2572" s="3"/>
      <c r="D2572" s="3"/>
      <c r="E2572" s="3"/>
      <c r="F2572" s="3">
        <v>1</v>
      </c>
      <c r="G2572" s="3">
        <v>1</v>
      </c>
      <c r="H2572" s="3">
        <v>1</v>
      </c>
      <c r="I2572" s="3">
        <v>1</v>
      </c>
      <c r="J2572" s="3">
        <v>1</v>
      </c>
      <c r="K2572" s="3">
        <v>1</v>
      </c>
      <c r="L2572" s="3"/>
      <c r="M2572" s="3"/>
    </row>
    <row r="2573" spans="1:13" x14ac:dyDescent="0.25">
      <c r="A2573" s="2" t="s">
        <v>3404</v>
      </c>
      <c r="B2573" s="3"/>
      <c r="C2573" s="3"/>
      <c r="D2573" s="3"/>
      <c r="E2573" s="3"/>
      <c r="F2573" s="3">
        <v>1</v>
      </c>
      <c r="G2573" s="3">
        <v>1</v>
      </c>
      <c r="H2573" s="3">
        <v>1</v>
      </c>
      <c r="I2573" s="3">
        <v>1</v>
      </c>
      <c r="J2573" s="3">
        <v>1</v>
      </c>
      <c r="K2573" s="3">
        <v>1</v>
      </c>
      <c r="L2573" s="3"/>
      <c r="M2573" s="3"/>
    </row>
    <row r="2574" spans="1:13" x14ac:dyDescent="0.25">
      <c r="A2574" s="2" t="s">
        <v>3405</v>
      </c>
      <c r="B2574" s="3"/>
      <c r="C2574" s="3"/>
      <c r="D2574" s="3"/>
      <c r="E2574" s="3"/>
      <c r="F2574" s="3">
        <v>1</v>
      </c>
      <c r="G2574" s="3">
        <v>1</v>
      </c>
      <c r="H2574" s="3">
        <v>1</v>
      </c>
      <c r="I2574" s="3">
        <v>1</v>
      </c>
      <c r="J2574" s="3">
        <v>1</v>
      </c>
      <c r="K2574" s="3">
        <v>1</v>
      </c>
      <c r="L2574" s="3"/>
      <c r="M2574" s="3"/>
    </row>
    <row r="2575" spans="1:13" x14ac:dyDescent="0.25">
      <c r="A2575" s="2" t="s">
        <v>3406</v>
      </c>
      <c r="B2575" s="3"/>
      <c r="C2575" s="3"/>
      <c r="D2575" s="3"/>
      <c r="E2575" s="3"/>
      <c r="F2575" s="3">
        <v>1</v>
      </c>
      <c r="G2575" s="3">
        <v>1</v>
      </c>
      <c r="H2575" s="3">
        <v>1</v>
      </c>
      <c r="I2575" s="3">
        <v>1</v>
      </c>
      <c r="J2575" s="3">
        <v>1</v>
      </c>
      <c r="K2575" s="3">
        <v>1</v>
      </c>
      <c r="L2575" s="3"/>
      <c r="M2575" s="3"/>
    </row>
    <row r="2576" spans="1:13" x14ac:dyDescent="0.25">
      <c r="A2576" s="2" t="s">
        <v>3407</v>
      </c>
      <c r="B2576" s="3"/>
      <c r="C2576" s="3"/>
      <c r="D2576" s="3"/>
      <c r="E2576" s="3"/>
      <c r="F2576" s="3">
        <v>1</v>
      </c>
      <c r="G2576" s="3">
        <v>1</v>
      </c>
      <c r="H2576" s="3">
        <v>1</v>
      </c>
      <c r="I2576" s="3">
        <v>1</v>
      </c>
      <c r="J2576" s="3">
        <v>1</v>
      </c>
      <c r="K2576" s="3">
        <v>1</v>
      </c>
      <c r="L2576" s="3"/>
      <c r="M2576" s="3"/>
    </row>
    <row r="2577" spans="1:13" x14ac:dyDescent="0.25">
      <c r="A2577" s="2" t="s">
        <v>3408</v>
      </c>
      <c r="B2577" s="3"/>
      <c r="C2577" s="3"/>
      <c r="D2577" s="3"/>
      <c r="E2577" s="3"/>
      <c r="F2577" s="3">
        <v>1</v>
      </c>
      <c r="G2577" s="3">
        <v>1</v>
      </c>
      <c r="H2577" s="3">
        <v>1</v>
      </c>
      <c r="I2577" s="3">
        <v>1</v>
      </c>
      <c r="J2577" s="3">
        <v>1</v>
      </c>
      <c r="K2577" s="3">
        <v>1</v>
      </c>
      <c r="L2577" s="3"/>
      <c r="M2577" s="3"/>
    </row>
    <row r="2578" spans="1:13" x14ac:dyDescent="0.25">
      <c r="A2578" s="2" t="s">
        <v>3409</v>
      </c>
      <c r="B2578" s="3"/>
      <c r="C2578" s="3"/>
      <c r="D2578" s="3"/>
      <c r="E2578" s="3"/>
      <c r="F2578" s="3">
        <v>1</v>
      </c>
      <c r="G2578" s="3">
        <v>1</v>
      </c>
      <c r="H2578" s="3">
        <v>1</v>
      </c>
      <c r="I2578" s="3">
        <v>1</v>
      </c>
      <c r="J2578" s="3">
        <v>1</v>
      </c>
      <c r="K2578" s="3">
        <v>1</v>
      </c>
      <c r="L2578" s="3"/>
      <c r="M2578" s="3"/>
    </row>
    <row r="2579" spans="1:13" x14ac:dyDescent="0.25">
      <c r="A2579" s="2" t="s">
        <v>3410</v>
      </c>
      <c r="B2579" s="3"/>
      <c r="C2579" s="3"/>
      <c r="D2579" s="3"/>
      <c r="E2579" s="3"/>
      <c r="F2579" s="3">
        <v>1</v>
      </c>
      <c r="G2579" s="3">
        <v>1</v>
      </c>
      <c r="H2579" s="3">
        <v>1</v>
      </c>
      <c r="I2579" s="3">
        <v>1</v>
      </c>
      <c r="J2579" s="3">
        <v>1</v>
      </c>
      <c r="K2579" s="3">
        <v>1</v>
      </c>
      <c r="L2579" s="3"/>
      <c r="M2579" s="3"/>
    </row>
    <row r="2580" spans="1:13" x14ac:dyDescent="0.25">
      <c r="A2580" s="2" t="s">
        <v>3411</v>
      </c>
      <c r="B2580" s="3"/>
      <c r="C2580" s="3"/>
      <c r="D2580" s="3"/>
      <c r="E2580" s="3"/>
      <c r="F2580" s="3">
        <v>1</v>
      </c>
      <c r="G2580" s="3">
        <v>1</v>
      </c>
      <c r="H2580" s="3">
        <v>1</v>
      </c>
      <c r="I2580" s="3">
        <v>1</v>
      </c>
      <c r="J2580" s="3">
        <v>1</v>
      </c>
      <c r="K2580" s="3">
        <v>1</v>
      </c>
      <c r="L2580" s="3"/>
      <c r="M2580" s="3"/>
    </row>
    <row r="2581" spans="1:13" x14ac:dyDescent="0.25">
      <c r="A2581" s="2" t="s">
        <v>3412</v>
      </c>
      <c r="B2581" s="3"/>
      <c r="C2581" s="3"/>
      <c r="D2581" s="3"/>
      <c r="E2581" s="3"/>
      <c r="F2581" s="3">
        <v>1</v>
      </c>
      <c r="G2581" s="3">
        <v>1</v>
      </c>
      <c r="H2581" s="3">
        <v>1</v>
      </c>
      <c r="I2581" s="3">
        <v>1</v>
      </c>
      <c r="J2581" s="3">
        <v>1</v>
      </c>
      <c r="K2581" s="3">
        <v>1</v>
      </c>
      <c r="L2581" s="3"/>
      <c r="M2581" s="3"/>
    </row>
    <row r="2582" spans="1:13" x14ac:dyDescent="0.25">
      <c r="A2582" s="2" t="s">
        <v>3413</v>
      </c>
      <c r="B2582" s="3"/>
      <c r="C2582" s="3"/>
      <c r="D2582" s="3"/>
      <c r="E2582" s="3"/>
      <c r="F2582" s="3">
        <v>1</v>
      </c>
      <c r="G2582" s="3">
        <v>1</v>
      </c>
      <c r="H2582" s="3">
        <v>1</v>
      </c>
      <c r="I2582" s="3">
        <v>1</v>
      </c>
      <c r="J2582" s="3">
        <v>1</v>
      </c>
      <c r="K2582" s="3">
        <v>1</v>
      </c>
      <c r="L2582" s="3"/>
      <c r="M2582" s="3"/>
    </row>
    <row r="2583" spans="1:13" x14ac:dyDescent="0.25">
      <c r="A2583" s="2" t="s">
        <v>3414</v>
      </c>
      <c r="B2583" s="3"/>
      <c r="C2583" s="3"/>
      <c r="D2583" s="3"/>
      <c r="E2583" s="3"/>
      <c r="F2583" s="3">
        <v>1</v>
      </c>
      <c r="G2583" s="3">
        <v>1</v>
      </c>
      <c r="H2583" s="3">
        <v>1</v>
      </c>
      <c r="I2583" s="3">
        <v>1</v>
      </c>
      <c r="J2583" s="3">
        <v>1</v>
      </c>
      <c r="K2583" s="3">
        <v>1</v>
      </c>
      <c r="L2583" s="3"/>
      <c r="M2583" s="3"/>
    </row>
    <row r="2584" spans="1:13" x14ac:dyDescent="0.25">
      <c r="A2584" s="2" t="s">
        <v>3415</v>
      </c>
      <c r="B2584" s="3"/>
      <c r="C2584" s="3"/>
      <c r="D2584" s="3"/>
      <c r="E2584" s="3"/>
      <c r="F2584" s="3">
        <v>1</v>
      </c>
      <c r="G2584" s="3">
        <v>1</v>
      </c>
      <c r="H2584" s="3">
        <v>1</v>
      </c>
      <c r="I2584" s="3">
        <v>1</v>
      </c>
      <c r="J2584" s="3">
        <v>1</v>
      </c>
      <c r="K2584" s="3">
        <v>1</v>
      </c>
      <c r="L2584" s="3"/>
      <c r="M2584" s="3"/>
    </row>
    <row r="2585" spans="1:13" x14ac:dyDescent="0.25">
      <c r="A2585" s="2" t="s">
        <v>3416</v>
      </c>
      <c r="B2585" s="3"/>
      <c r="C2585" s="3"/>
      <c r="D2585" s="3"/>
      <c r="E2585" s="3"/>
      <c r="F2585" s="3">
        <v>1</v>
      </c>
      <c r="G2585" s="3">
        <v>1</v>
      </c>
      <c r="H2585" s="3">
        <v>1</v>
      </c>
      <c r="I2585" s="3">
        <v>1</v>
      </c>
      <c r="J2585" s="3">
        <v>1</v>
      </c>
      <c r="K2585" s="3">
        <v>1</v>
      </c>
      <c r="L2585" s="3"/>
      <c r="M2585" s="3"/>
    </row>
    <row r="2586" spans="1:13" x14ac:dyDescent="0.25">
      <c r="A2586" s="2" t="s">
        <v>3417</v>
      </c>
      <c r="B2586" s="3"/>
      <c r="C2586" s="3"/>
      <c r="D2586" s="3"/>
      <c r="E2586" s="3"/>
      <c r="F2586" s="3">
        <v>1</v>
      </c>
      <c r="G2586" s="3">
        <v>1</v>
      </c>
      <c r="H2586" s="3">
        <v>1</v>
      </c>
      <c r="I2586" s="3">
        <v>1</v>
      </c>
      <c r="J2586" s="3">
        <v>1</v>
      </c>
      <c r="K2586" s="3">
        <v>1</v>
      </c>
      <c r="L2586" s="3"/>
      <c r="M2586" s="3"/>
    </row>
    <row r="2587" spans="1:13" x14ac:dyDescent="0.25">
      <c r="A2587" s="2" t="s">
        <v>3418</v>
      </c>
      <c r="B2587" s="3"/>
      <c r="C2587" s="3"/>
      <c r="D2587" s="3"/>
      <c r="E2587" s="3"/>
      <c r="F2587" s="3">
        <v>1</v>
      </c>
      <c r="G2587" s="3">
        <v>1</v>
      </c>
      <c r="H2587" s="3">
        <v>1</v>
      </c>
      <c r="I2587" s="3">
        <v>1</v>
      </c>
      <c r="J2587" s="3">
        <v>1</v>
      </c>
      <c r="K2587" s="3">
        <v>1</v>
      </c>
      <c r="L2587" s="3"/>
      <c r="M2587" s="3"/>
    </row>
    <row r="2588" spans="1:13" x14ac:dyDescent="0.25">
      <c r="A2588" s="2" t="s">
        <v>3419</v>
      </c>
      <c r="B2588" s="3"/>
      <c r="C2588" s="3"/>
      <c r="D2588" s="3"/>
      <c r="E2588" s="3"/>
      <c r="F2588" s="3">
        <v>1</v>
      </c>
      <c r="G2588" s="3">
        <v>1</v>
      </c>
      <c r="H2588" s="3">
        <v>1</v>
      </c>
      <c r="I2588" s="3">
        <v>1</v>
      </c>
      <c r="J2588" s="3">
        <v>1</v>
      </c>
      <c r="K2588" s="3">
        <v>1</v>
      </c>
      <c r="L2588" s="3"/>
      <c r="M2588" s="3"/>
    </row>
    <row r="2589" spans="1:13" x14ac:dyDescent="0.25">
      <c r="A2589" s="2" t="s">
        <v>3420</v>
      </c>
      <c r="B2589" s="3"/>
      <c r="C2589" s="3"/>
      <c r="D2589" s="3"/>
      <c r="E2589" s="3"/>
      <c r="F2589" s="3">
        <v>1</v>
      </c>
      <c r="G2589" s="3">
        <v>1</v>
      </c>
      <c r="H2589" s="3">
        <v>1</v>
      </c>
      <c r="I2589" s="3">
        <v>1</v>
      </c>
      <c r="J2589" s="3">
        <v>1</v>
      </c>
      <c r="K2589" s="3">
        <v>1</v>
      </c>
      <c r="L2589" s="3"/>
      <c r="M2589" s="3"/>
    </row>
    <row r="2590" spans="1:13" x14ac:dyDescent="0.25">
      <c r="A2590" s="2" t="s">
        <v>3421</v>
      </c>
      <c r="B2590" s="3"/>
      <c r="C2590" s="3"/>
      <c r="D2590" s="3"/>
      <c r="E2590" s="3"/>
      <c r="F2590" s="3">
        <v>1</v>
      </c>
      <c r="G2590" s="3">
        <v>1</v>
      </c>
      <c r="H2590" s="3">
        <v>1</v>
      </c>
      <c r="I2590" s="3">
        <v>1</v>
      </c>
      <c r="J2590" s="3">
        <v>1</v>
      </c>
      <c r="K2590" s="3">
        <v>1</v>
      </c>
      <c r="L2590" s="3"/>
      <c r="M2590" s="3"/>
    </row>
    <row r="2591" spans="1:13" x14ac:dyDescent="0.25">
      <c r="A2591" s="2" t="s">
        <v>3422</v>
      </c>
      <c r="B2591" s="3"/>
      <c r="C2591" s="3"/>
      <c r="D2591" s="3"/>
      <c r="E2591" s="3"/>
      <c r="F2591" s="3">
        <v>1</v>
      </c>
      <c r="G2591" s="3">
        <v>1</v>
      </c>
      <c r="H2591" s="3">
        <v>1</v>
      </c>
      <c r="I2591" s="3">
        <v>1</v>
      </c>
      <c r="J2591" s="3">
        <v>1</v>
      </c>
      <c r="K2591" s="3">
        <v>1</v>
      </c>
      <c r="L2591" s="3"/>
      <c r="M2591" s="3"/>
    </row>
    <row r="2592" spans="1:13" x14ac:dyDescent="0.25">
      <c r="A2592" s="2" t="s">
        <v>3423</v>
      </c>
      <c r="B2592" s="3"/>
      <c r="C2592" s="3"/>
      <c r="D2592" s="3"/>
      <c r="E2592" s="3"/>
      <c r="F2592" s="3">
        <v>1</v>
      </c>
      <c r="G2592" s="3">
        <v>1</v>
      </c>
      <c r="H2592" s="3">
        <v>1</v>
      </c>
      <c r="I2592" s="3">
        <v>1</v>
      </c>
      <c r="J2592" s="3">
        <v>1</v>
      </c>
      <c r="K2592" s="3">
        <v>1</v>
      </c>
      <c r="L2592" s="3"/>
      <c r="M2592" s="3"/>
    </row>
    <row r="2593" spans="1:13" x14ac:dyDescent="0.25">
      <c r="A2593" s="2" t="s">
        <v>3424</v>
      </c>
      <c r="B2593" s="3"/>
      <c r="C2593" s="3"/>
      <c r="D2593" s="3"/>
      <c r="E2593" s="3"/>
      <c r="F2593" s="3">
        <v>1</v>
      </c>
      <c r="G2593" s="3">
        <v>1</v>
      </c>
      <c r="H2593" s="3">
        <v>1</v>
      </c>
      <c r="I2593" s="3">
        <v>1</v>
      </c>
      <c r="J2593" s="3">
        <v>1</v>
      </c>
      <c r="K2593" s="3">
        <v>1</v>
      </c>
      <c r="L2593" s="3"/>
      <c r="M2593" s="3"/>
    </row>
    <row r="2594" spans="1:13" x14ac:dyDescent="0.25">
      <c r="A2594" s="2" t="s">
        <v>3425</v>
      </c>
      <c r="B2594" s="3"/>
      <c r="C2594" s="3"/>
      <c r="D2594" s="3"/>
      <c r="E2594" s="3"/>
      <c r="F2594" s="3">
        <v>1</v>
      </c>
      <c r="G2594" s="3">
        <v>1</v>
      </c>
      <c r="H2594" s="3">
        <v>1</v>
      </c>
      <c r="I2594" s="3">
        <v>1</v>
      </c>
      <c r="J2594" s="3">
        <v>1</v>
      </c>
      <c r="K2594" s="3">
        <v>1</v>
      </c>
      <c r="L2594" s="3"/>
      <c r="M2594" s="3"/>
    </row>
    <row r="2595" spans="1:13" x14ac:dyDescent="0.25">
      <c r="A2595" s="2" t="s">
        <v>3426</v>
      </c>
      <c r="B2595" s="3"/>
      <c r="C2595" s="3"/>
      <c r="D2595" s="3"/>
      <c r="E2595" s="3"/>
      <c r="F2595" s="3">
        <v>1</v>
      </c>
      <c r="G2595" s="3">
        <v>1</v>
      </c>
      <c r="H2595" s="3">
        <v>1</v>
      </c>
      <c r="I2595" s="3">
        <v>1</v>
      </c>
      <c r="J2595" s="3">
        <v>1</v>
      </c>
      <c r="K2595" s="3">
        <v>1</v>
      </c>
      <c r="L2595" s="3"/>
      <c r="M2595" s="3"/>
    </row>
    <row r="2596" spans="1:13" x14ac:dyDescent="0.25">
      <c r="A2596" s="2" t="s">
        <v>3427</v>
      </c>
      <c r="B2596" s="3"/>
      <c r="C2596" s="3"/>
      <c r="D2596" s="3"/>
      <c r="E2596" s="3"/>
      <c r="F2596" s="3">
        <v>1</v>
      </c>
      <c r="G2596" s="3">
        <v>1</v>
      </c>
      <c r="H2596" s="3">
        <v>1</v>
      </c>
      <c r="I2596" s="3">
        <v>1</v>
      </c>
      <c r="J2596" s="3">
        <v>1</v>
      </c>
      <c r="K2596" s="3">
        <v>1</v>
      </c>
      <c r="L2596" s="3"/>
      <c r="M2596" s="3"/>
    </row>
    <row r="2597" spans="1:13" x14ac:dyDescent="0.25">
      <c r="A2597" s="2" t="s">
        <v>3428</v>
      </c>
      <c r="B2597" s="3"/>
      <c r="C2597" s="3"/>
      <c r="D2597" s="3"/>
      <c r="E2597" s="3"/>
      <c r="F2597" s="3">
        <v>1</v>
      </c>
      <c r="G2597" s="3">
        <v>1</v>
      </c>
      <c r="H2597" s="3">
        <v>1</v>
      </c>
      <c r="I2597" s="3">
        <v>1</v>
      </c>
      <c r="J2597" s="3">
        <v>1</v>
      </c>
      <c r="K2597" s="3">
        <v>1</v>
      </c>
      <c r="L2597" s="3"/>
      <c r="M2597" s="3"/>
    </row>
    <row r="2598" spans="1:13" x14ac:dyDescent="0.25">
      <c r="A2598" s="2" t="s">
        <v>3429</v>
      </c>
      <c r="B2598" s="3"/>
      <c r="C2598" s="3"/>
      <c r="D2598" s="3"/>
      <c r="E2598" s="3"/>
      <c r="F2598" s="3">
        <v>1</v>
      </c>
      <c r="G2598" s="3">
        <v>1</v>
      </c>
      <c r="H2598" s="3">
        <v>1</v>
      </c>
      <c r="I2598" s="3">
        <v>1</v>
      </c>
      <c r="J2598" s="3">
        <v>1</v>
      </c>
      <c r="K2598" s="3">
        <v>1</v>
      </c>
      <c r="L2598" s="3"/>
      <c r="M2598" s="3"/>
    </row>
    <row r="2599" spans="1:13" x14ac:dyDescent="0.25">
      <c r="A2599" s="2" t="s">
        <v>3430</v>
      </c>
      <c r="B2599" s="3"/>
      <c r="C2599" s="3"/>
      <c r="D2599" s="3"/>
      <c r="E2599" s="3"/>
      <c r="F2599" s="3">
        <v>1</v>
      </c>
      <c r="G2599" s="3">
        <v>1</v>
      </c>
      <c r="H2599" s="3">
        <v>1</v>
      </c>
      <c r="I2599" s="3">
        <v>1</v>
      </c>
      <c r="J2599" s="3">
        <v>1</v>
      </c>
      <c r="K2599" s="3">
        <v>1</v>
      </c>
      <c r="L2599" s="3"/>
      <c r="M2599" s="3"/>
    </row>
    <row r="2600" spans="1:13" x14ac:dyDescent="0.25">
      <c r="A2600" s="2" t="s">
        <v>3431</v>
      </c>
      <c r="B2600" s="3"/>
      <c r="C2600" s="3"/>
      <c r="D2600" s="3"/>
      <c r="E2600" s="3"/>
      <c r="F2600" s="3">
        <v>1</v>
      </c>
      <c r="G2600" s="3">
        <v>1</v>
      </c>
      <c r="H2600" s="3">
        <v>1</v>
      </c>
      <c r="I2600" s="3">
        <v>1</v>
      </c>
      <c r="J2600" s="3">
        <v>1</v>
      </c>
      <c r="K2600" s="3">
        <v>1</v>
      </c>
      <c r="L2600" s="3"/>
      <c r="M2600" s="3"/>
    </row>
    <row r="2601" spans="1:13" x14ac:dyDescent="0.25">
      <c r="A2601" s="2" t="s">
        <v>3432</v>
      </c>
      <c r="B2601" s="3"/>
      <c r="C2601" s="3"/>
      <c r="D2601" s="3"/>
      <c r="E2601" s="3"/>
      <c r="F2601" s="3">
        <v>1</v>
      </c>
      <c r="G2601" s="3">
        <v>1</v>
      </c>
      <c r="H2601" s="3">
        <v>1</v>
      </c>
      <c r="I2601" s="3">
        <v>1</v>
      </c>
      <c r="J2601" s="3">
        <v>1</v>
      </c>
      <c r="K2601" s="3">
        <v>1</v>
      </c>
      <c r="L2601" s="3"/>
      <c r="M2601" s="3"/>
    </row>
    <row r="2602" spans="1:13" x14ac:dyDescent="0.25">
      <c r="A2602" s="2" t="s">
        <v>3433</v>
      </c>
      <c r="B2602" s="3"/>
      <c r="C2602" s="3"/>
      <c r="D2602" s="3"/>
      <c r="E2602" s="3"/>
      <c r="F2602" s="3">
        <v>1</v>
      </c>
      <c r="G2602" s="3">
        <v>1</v>
      </c>
      <c r="H2602" s="3">
        <v>1</v>
      </c>
      <c r="I2602" s="3">
        <v>1</v>
      </c>
      <c r="J2602" s="3">
        <v>1</v>
      </c>
      <c r="K2602" s="3">
        <v>1</v>
      </c>
      <c r="L2602" s="3"/>
      <c r="M2602" s="3"/>
    </row>
    <row r="2603" spans="1:13" x14ac:dyDescent="0.25">
      <c r="A2603" s="2" t="s">
        <v>3434</v>
      </c>
      <c r="B2603" s="3"/>
      <c r="C2603" s="3"/>
      <c r="D2603" s="3"/>
      <c r="E2603" s="3"/>
      <c r="F2603" s="3">
        <v>1</v>
      </c>
      <c r="G2603" s="3">
        <v>1</v>
      </c>
      <c r="H2603" s="3">
        <v>1</v>
      </c>
      <c r="I2603" s="3">
        <v>1</v>
      </c>
      <c r="J2603" s="3">
        <v>1</v>
      </c>
      <c r="K2603" s="3">
        <v>1</v>
      </c>
      <c r="L2603" s="3"/>
      <c r="M2603" s="3"/>
    </row>
    <row r="2604" spans="1:13" x14ac:dyDescent="0.25">
      <c r="A2604" s="2" t="s">
        <v>3435</v>
      </c>
      <c r="B2604" s="3"/>
      <c r="C2604" s="3"/>
      <c r="D2604" s="3"/>
      <c r="E2604" s="3"/>
      <c r="F2604" s="3">
        <v>1</v>
      </c>
      <c r="G2604" s="3">
        <v>1</v>
      </c>
      <c r="H2604" s="3">
        <v>1</v>
      </c>
      <c r="I2604" s="3">
        <v>1</v>
      </c>
      <c r="J2604" s="3">
        <v>1</v>
      </c>
      <c r="K2604" s="3">
        <v>1</v>
      </c>
      <c r="L2604" s="3"/>
      <c r="M2604" s="3"/>
    </row>
    <row r="2605" spans="1:13" x14ac:dyDescent="0.25">
      <c r="A2605" s="2" t="s">
        <v>3436</v>
      </c>
      <c r="B2605" s="3"/>
      <c r="C2605" s="3"/>
      <c r="D2605" s="3"/>
      <c r="E2605" s="3"/>
      <c r="F2605" s="3">
        <v>1</v>
      </c>
      <c r="G2605" s="3">
        <v>1</v>
      </c>
      <c r="H2605" s="3">
        <v>1</v>
      </c>
      <c r="I2605" s="3">
        <v>1</v>
      </c>
      <c r="J2605" s="3">
        <v>1</v>
      </c>
      <c r="K2605" s="3">
        <v>1</v>
      </c>
      <c r="L2605" s="3"/>
      <c r="M2605" s="3"/>
    </row>
    <row r="2606" spans="1:13" x14ac:dyDescent="0.25">
      <c r="A2606" s="2" t="s">
        <v>3437</v>
      </c>
      <c r="B2606" s="3"/>
      <c r="C2606" s="3"/>
      <c r="D2606" s="3"/>
      <c r="E2606" s="3"/>
      <c r="F2606" s="3">
        <v>1</v>
      </c>
      <c r="G2606" s="3">
        <v>1</v>
      </c>
      <c r="H2606" s="3">
        <v>1</v>
      </c>
      <c r="I2606" s="3">
        <v>1</v>
      </c>
      <c r="J2606" s="3">
        <v>1</v>
      </c>
      <c r="K2606" s="3">
        <v>1</v>
      </c>
      <c r="L2606" s="3"/>
      <c r="M2606" s="3"/>
    </row>
    <row r="2607" spans="1:13" x14ac:dyDescent="0.25">
      <c r="A2607" s="2" t="s">
        <v>3438</v>
      </c>
      <c r="B2607" s="3"/>
      <c r="C2607" s="3"/>
      <c r="D2607" s="3"/>
      <c r="E2607" s="3"/>
      <c r="F2607" s="3">
        <v>1</v>
      </c>
      <c r="G2607" s="3">
        <v>1</v>
      </c>
      <c r="H2607" s="3">
        <v>1</v>
      </c>
      <c r="I2607" s="3">
        <v>1</v>
      </c>
      <c r="J2607" s="3">
        <v>1</v>
      </c>
      <c r="K2607" s="3">
        <v>1</v>
      </c>
      <c r="L2607" s="3"/>
      <c r="M2607" s="3"/>
    </row>
    <row r="2608" spans="1:13" x14ac:dyDescent="0.25">
      <c r="A2608" s="2" t="s">
        <v>3439</v>
      </c>
      <c r="B2608" s="3"/>
      <c r="C2608" s="3"/>
      <c r="D2608" s="3"/>
      <c r="E2608" s="3"/>
      <c r="F2608" s="3">
        <v>1</v>
      </c>
      <c r="G2608" s="3">
        <v>1</v>
      </c>
      <c r="H2608" s="3">
        <v>1</v>
      </c>
      <c r="I2608" s="3">
        <v>1</v>
      </c>
      <c r="J2608" s="3">
        <v>1</v>
      </c>
      <c r="K2608" s="3">
        <v>1</v>
      </c>
      <c r="L2608" s="3"/>
      <c r="M2608" s="3"/>
    </row>
    <row r="2609" spans="1:13" x14ac:dyDescent="0.25">
      <c r="A2609" s="2" t="s">
        <v>3440</v>
      </c>
      <c r="B2609" s="3"/>
      <c r="C2609" s="3"/>
      <c r="D2609" s="3"/>
      <c r="E2609" s="3"/>
      <c r="F2609" s="3">
        <v>1</v>
      </c>
      <c r="G2609" s="3">
        <v>1</v>
      </c>
      <c r="H2609" s="3">
        <v>1</v>
      </c>
      <c r="I2609" s="3">
        <v>1</v>
      </c>
      <c r="J2609" s="3">
        <v>1</v>
      </c>
      <c r="K2609" s="3">
        <v>1</v>
      </c>
      <c r="L2609" s="3"/>
      <c r="M2609" s="3"/>
    </row>
    <row r="2610" spans="1:13" x14ac:dyDescent="0.25">
      <c r="A2610" s="2" t="s">
        <v>3441</v>
      </c>
      <c r="B2610" s="3"/>
      <c r="C2610" s="3"/>
      <c r="D2610" s="3"/>
      <c r="E2610" s="3"/>
      <c r="F2610" s="3">
        <v>1</v>
      </c>
      <c r="G2610" s="3">
        <v>1</v>
      </c>
      <c r="H2610" s="3">
        <v>1</v>
      </c>
      <c r="I2610" s="3">
        <v>1</v>
      </c>
      <c r="J2610" s="3">
        <v>1</v>
      </c>
      <c r="K2610" s="3">
        <v>1</v>
      </c>
      <c r="L2610" s="3"/>
      <c r="M2610" s="3"/>
    </row>
    <row r="2611" spans="1:13" x14ac:dyDescent="0.25">
      <c r="A2611" s="2" t="s">
        <v>3442</v>
      </c>
      <c r="B2611" s="3"/>
      <c r="C2611" s="3"/>
      <c r="D2611" s="3"/>
      <c r="E2611" s="3"/>
      <c r="F2611" s="3">
        <v>1</v>
      </c>
      <c r="G2611" s="3">
        <v>1</v>
      </c>
      <c r="H2611" s="3">
        <v>1</v>
      </c>
      <c r="I2611" s="3">
        <v>1</v>
      </c>
      <c r="J2611" s="3">
        <v>1</v>
      </c>
      <c r="K2611" s="3">
        <v>1</v>
      </c>
      <c r="L2611" s="3"/>
      <c r="M2611" s="3"/>
    </row>
    <row r="2612" spans="1:13" x14ac:dyDescent="0.25">
      <c r="A2612" s="2" t="s">
        <v>3443</v>
      </c>
      <c r="B2612" s="3"/>
      <c r="C2612" s="3"/>
      <c r="D2612" s="3"/>
      <c r="E2612" s="3"/>
      <c r="F2612" s="3">
        <v>1</v>
      </c>
      <c r="G2612" s="3">
        <v>1</v>
      </c>
      <c r="H2612" s="3">
        <v>1</v>
      </c>
      <c r="I2612" s="3">
        <v>1</v>
      </c>
      <c r="J2612" s="3">
        <v>1</v>
      </c>
      <c r="K2612" s="3">
        <v>1</v>
      </c>
      <c r="L2612" s="3"/>
      <c r="M2612" s="3"/>
    </row>
    <row r="2613" spans="1:13" x14ac:dyDescent="0.25">
      <c r="A2613" s="2" t="s">
        <v>3444</v>
      </c>
      <c r="B2613" s="3"/>
      <c r="C2613" s="3"/>
      <c r="D2613" s="3"/>
      <c r="E2613" s="3"/>
      <c r="F2613" s="3">
        <v>1</v>
      </c>
      <c r="G2613" s="3">
        <v>1</v>
      </c>
      <c r="H2613" s="3">
        <v>1</v>
      </c>
      <c r="I2613" s="3">
        <v>1</v>
      </c>
      <c r="J2613" s="3">
        <v>1</v>
      </c>
      <c r="K2613" s="3">
        <v>1</v>
      </c>
      <c r="L2613" s="3"/>
      <c r="M2613" s="3"/>
    </row>
    <row r="2614" spans="1:13" x14ac:dyDescent="0.25">
      <c r="A2614" s="2" t="s">
        <v>3445</v>
      </c>
      <c r="B2614" s="3"/>
      <c r="C2614" s="3"/>
      <c r="D2614" s="3"/>
      <c r="E2614" s="3"/>
      <c r="F2614" s="3">
        <v>1</v>
      </c>
      <c r="G2614" s="3">
        <v>1</v>
      </c>
      <c r="H2614" s="3">
        <v>1</v>
      </c>
      <c r="I2614" s="3">
        <v>1</v>
      </c>
      <c r="J2614" s="3">
        <v>1</v>
      </c>
      <c r="K2614" s="3">
        <v>1</v>
      </c>
      <c r="L2614" s="3"/>
      <c r="M2614" s="3"/>
    </row>
    <row r="2615" spans="1:13" x14ac:dyDescent="0.25">
      <c r="A2615" s="2" t="s">
        <v>3446</v>
      </c>
      <c r="B2615" s="3"/>
      <c r="C2615" s="3"/>
      <c r="D2615" s="3"/>
      <c r="E2615" s="3"/>
      <c r="F2615" s="3">
        <v>1</v>
      </c>
      <c r="G2615" s="3">
        <v>1</v>
      </c>
      <c r="H2615" s="3">
        <v>1</v>
      </c>
      <c r="I2615" s="3">
        <v>1</v>
      </c>
      <c r="J2615" s="3">
        <v>1</v>
      </c>
      <c r="K2615" s="3">
        <v>1</v>
      </c>
      <c r="L2615" s="3"/>
      <c r="M2615" s="3"/>
    </row>
    <row r="2616" spans="1:13" x14ac:dyDescent="0.25">
      <c r="A2616" s="2" t="s">
        <v>3447</v>
      </c>
      <c r="B2616" s="3"/>
      <c r="C2616" s="3"/>
      <c r="D2616" s="3"/>
      <c r="E2616" s="3"/>
      <c r="F2616" s="3">
        <v>1</v>
      </c>
      <c r="G2616" s="3">
        <v>1</v>
      </c>
      <c r="H2616" s="3">
        <v>1</v>
      </c>
      <c r="I2616" s="3">
        <v>1</v>
      </c>
      <c r="J2616" s="3">
        <v>1</v>
      </c>
      <c r="K2616" s="3">
        <v>1</v>
      </c>
      <c r="L2616" s="3"/>
      <c r="M2616" s="3"/>
    </row>
    <row r="2617" spans="1:13" x14ac:dyDescent="0.25">
      <c r="A2617" s="2" t="s">
        <v>3448</v>
      </c>
      <c r="B2617" s="3"/>
      <c r="C2617" s="3"/>
      <c r="D2617" s="3"/>
      <c r="E2617" s="3"/>
      <c r="F2617" s="3">
        <v>1</v>
      </c>
      <c r="G2617" s="3">
        <v>1</v>
      </c>
      <c r="H2617" s="3">
        <v>1</v>
      </c>
      <c r="I2617" s="3">
        <v>1</v>
      </c>
      <c r="J2617" s="3">
        <v>1</v>
      </c>
      <c r="K2617" s="3">
        <v>1</v>
      </c>
      <c r="L2617" s="3"/>
      <c r="M2617" s="3"/>
    </row>
    <row r="2618" spans="1:13" x14ac:dyDescent="0.25">
      <c r="A2618" s="2" t="s">
        <v>3449</v>
      </c>
      <c r="B2618" s="3"/>
      <c r="C2618" s="3"/>
      <c r="D2618" s="3"/>
      <c r="E2618" s="3"/>
      <c r="F2618" s="3">
        <v>1</v>
      </c>
      <c r="G2618" s="3">
        <v>1</v>
      </c>
      <c r="H2618" s="3">
        <v>1</v>
      </c>
      <c r="I2618" s="3">
        <v>1</v>
      </c>
      <c r="J2618" s="3">
        <v>1</v>
      </c>
      <c r="K2618" s="3">
        <v>1</v>
      </c>
      <c r="L2618" s="3"/>
      <c r="M2618" s="3"/>
    </row>
    <row r="2619" spans="1:13" x14ac:dyDescent="0.25">
      <c r="A2619" s="2" t="s">
        <v>3450</v>
      </c>
      <c r="B2619" s="3"/>
      <c r="C2619" s="3"/>
      <c r="D2619" s="3"/>
      <c r="E2619" s="3"/>
      <c r="F2619" s="3">
        <v>1</v>
      </c>
      <c r="G2619" s="3">
        <v>1</v>
      </c>
      <c r="H2619" s="3">
        <v>1</v>
      </c>
      <c r="I2619" s="3">
        <v>1</v>
      </c>
      <c r="J2619" s="3">
        <v>1</v>
      </c>
      <c r="K2619" s="3">
        <v>1</v>
      </c>
      <c r="L2619" s="3"/>
      <c r="M2619" s="3"/>
    </row>
    <row r="2620" spans="1:13" x14ac:dyDescent="0.25">
      <c r="A2620" s="2" t="s">
        <v>3451</v>
      </c>
      <c r="B2620" s="3"/>
      <c r="C2620" s="3"/>
      <c r="D2620" s="3"/>
      <c r="E2620" s="3"/>
      <c r="F2620" s="3">
        <v>1</v>
      </c>
      <c r="G2620" s="3">
        <v>1</v>
      </c>
      <c r="H2620" s="3">
        <v>1</v>
      </c>
      <c r="I2620" s="3">
        <v>1</v>
      </c>
      <c r="J2620" s="3">
        <v>1</v>
      </c>
      <c r="K2620" s="3">
        <v>1</v>
      </c>
      <c r="L2620" s="3"/>
      <c r="M2620" s="3"/>
    </row>
    <row r="2621" spans="1:13" x14ac:dyDescent="0.25">
      <c r="A2621" s="2" t="s">
        <v>3452</v>
      </c>
      <c r="B2621" s="3"/>
      <c r="C2621" s="3"/>
      <c r="D2621" s="3"/>
      <c r="E2621" s="3"/>
      <c r="F2621" s="3">
        <v>1</v>
      </c>
      <c r="G2621" s="3">
        <v>1</v>
      </c>
      <c r="H2621" s="3">
        <v>1</v>
      </c>
      <c r="I2621" s="3">
        <v>1</v>
      </c>
      <c r="J2621" s="3">
        <v>1</v>
      </c>
      <c r="K2621" s="3">
        <v>1</v>
      </c>
      <c r="L2621" s="3"/>
      <c r="M2621" s="3"/>
    </row>
    <row r="2622" spans="1:13" x14ac:dyDescent="0.25">
      <c r="A2622" s="2" t="s">
        <v>3453</v>
      </c>
      <c r="B2622" s="3"/>
      <c r="C2622" s="3"/>
      <c r="D2622" s="3"/>
      <c r="E2622" s="3"/>
      <c r="F2622" s="3">
        <v>1</v>
      </c>
      <c r="G2622" s="3">
        <v>1</v>
      </c>
      <c r="H2622" s="3">
        <v>1</v>
      </c>
      <c r="I2622" s="3">
        <v>1</v>
      </c>
      <c r="J2622" s="3">
        <v>1</v>
      </c>
      <c r="K2622" s="3">
        <v>1</v>
      </c>
      <c r="L2622" s="3"/>
      <c r="M2622" s="3"/>
    </row>
    <row r="2623" spans="1:13" x14ac:dyDescent="0.25">
      <c r="A2623" s="2" t="s">
        <v>3454</v>
      </c>
      <c r="B2623" s="3"/>
      <c r="C2623" s="3"/>
      <c r="D2623" s="3"/>
      <c r="E2623" s="3"/>
      <c r="F2623" s="3">
        <v>1</v>
      </c>
      <c r="G2623" s="3">
        <v>1</v>
      </c>
      <c r="H2623" s="3">
        <v>1</v>
      </c>
      <c r="I2623" s="3">
        <v>1</v>
      </c>
      <c r="J2623" s="3">
        <v>1</v>
      </c>
      <c r="K2623" s="3">
        <v>1</v>
      </c>
      <c r="L2623" s="3"/>
      <c r="M2623" s="3"/>
    </row>
    <row r="2624" spans="1:13" x14ac:dyDescent="0.25">
      <c r="A2624" s="2" t="s">
        <v>3455</v>
      </c>
      <c r="B2624" s="3"/>
      <c r="C2624" s="3"/>
      <c r="D2624" s="3"/>
      <c r="E2624" s="3"/>
      <c r="F2624" s="3">
        <v>1</v>
      </c>
      <c r="G2624" s="3">
        <v>1</v>
      </c>
      <c r="H2624" s="3">
        <v>1</v>
      </c>
      <c r="I2624" s="3">
        <v>1</v>
      </c>
      <c r="J2624" s="3">
        <v>1</v>
      </c>
      <c r="K2624" s="3">
        <v>1</v>
      </c>
      <c r="L2624" s="3"/>
      <c r="M2624" s="3"/>
    </row>
    <row r="2625" spans="1:13" x14ac:dyDescent="0.25">
      <c r="A2625" s="2" t="s">
        <v>3456</v>
      </c>
      <c r="B2625" s="3"/>
      <c r="C2625" s="3"/>
      <c r="D2625" s="3"/>
      <c r="E2625" s="3"/>
      <c r="F2625" s="3">
        <v>1</v>
      </c>
      <c r="G2625" s="3">
        <v>1</v>
      </c>
      <c r="H2625" s="3">
        <v>1</v>
      </c>
      <c r="I2625" s="3">
        <v>1</v>
      </c>
      <c r="J2625" s="3">
        <v>1</v>
      </c>
      <c r="K2625" s="3">
        <v>1</v>
      </c>
      <c r="L2625" s="3"/>
      <c r="M2625" s="3"/>
    </row>
    <row r="2626" spans="1:13" x14ac:dyDescent="0.25">
      <c r="A2626" s="2" t="s">
        <v>3457</v>
      </c>
      <c r="B2626" s="3"/>
      <c r="C2626" s="3"/>
      <c r="D2626" s="3"/>
      <c r="E2626" s="3"/>
      <c r="F2626" s="3">
        <v>1</v>
      </c>
      <c r="G2626" s="3">
        <v>1</v>
      </c>
      <c r="H2626" s="3">
        <v>1</v>
      </c>
      <c r="I2626" s="3">
        <v>1</v>
      </c>
      <c r="J2626" s="3">
        <v>1</v>
      </c>
      <c r="K2626" s="3">
        <v>1</v>
      </c>
      <c r="L2626" s="3"/>
      <c r="M2626" s="3"/>
    </row>
    <row r="2627" spans="1:13" x14ac:dyDescent="0.25">
      <c r="A2627" s="2" t="s">
        <v>3458</v>
      </c>
      <c r="B2627" s="3"/>
      <c r="C2627" s="3"/>
      <c r="D2627" s="3"/>
      <c r="E2627" s="3"/>
      <c r="F2627" s="3">
        <v>1</v>
      </c>
      <c r="G2627" s="3">
        <v>1</v>
      </c>
      <c r="H2627" s="3">
        <v>1</v>
      </c>
      <c r="I2627" s="3">
        <v>1</v>
      </c>
      <c r="J2627" s="3">
        <v>1</v>
      </c>
      <c r="K2627" s="3">
        <v>1</v>
      </c>
      <c r="L2627" s="3"/>
      <c r="M2627" s="3"/>
    </row>
    <row r="2628" spans="1:13" x14ac:dyDescent="0.25">
      <c r="A2628" s="2" t="s">
        <v>3459</v>
      </c>
      <c r="B2628" s="3"/>
      <c r="C2628" s="3"/>
      <c r="D2628" s="3"/>
      <c r="E2628" s="3"/>
      <c r="F2628" s="3">
        <v>1</v>
      </c>
      <c r="G2628" s="3">
        <v>1</v>
      </c>
      <c r="H2628" s="3">
        <v>1</v>
      </c>
      <c r="I2628" s="3">
        <v>1</v>
      </c>
      <c r="J2628" s="3">
        <v>1</v>
      </c>
      <c r="K2628" s="3">
        <v>1</v>
      </c>
      <c r="L2628" s="3"/>
      <c r="M2628" s="3"/>
    </row>
    <row r="2629" spans="1:13" x14ac:dyDescent="0.25">
      <c r="A2629" s="2" t="s">
        <v>3460</v>
      </c>
      <c r="B2629" s="3"/>
      <c r="C2629" s="3"/>
      <c r="D2629" s="3"/>
      <c r="E2629" s="3"/>
      <c r="F2629" s="3">
        <v>1</v>
      </c>
      <c r="G2629" s="3">
        <v>1</v>
      </c>
      <c r="H2629" s="3">
        <v>1</v>
      </c>
      <c r="I2629" s="3">
        <v>1</v>
      </c>
      <c r="J2629" s="3">
        <v>1</v>
      </c>
      <c r="K2629" s="3">
        <v>1</v>
      </c>
      <c r="L2629" s="3"/>
      <c r="M2629" s="3"/>
    </row>
    <row r="2630" spans="1:13" x14ac:dyDescent="0.25">
      <c r="A2630" s="2" t="s">
        <v>3461</v>
      </c>
      <c r="B2630" s="3"/>
      <c r="C2630" s="3"/>
      <c r="D2630" s="3"/>
      <c r="E2630" s="3"/>
      <c r="F2630" s="3">
        <v>1</v>
      </c>
      <c r="G2630" s="3">
        <v>1</v>
      </c>
      <c r="H2630" s="3">
        <v>1</v>
      </c>
      <c r="I2630" s="3">
        <v>1</v>
      </c>
      <c r="J2630" s="3">
        <v>1</v>
      </c>
      <c r="K2630" s="3">
        <v>1</v>
      </c>
      <c r="L2630" s="3"/>
      <c r="M2630" s="3"/>
    </row>
    <row r="2631" spans="1:13" x14ac:dyDescent="0.25">
      <c r="A2631" s="2" t="s">
        <v>3462</v>
      </c>
      <c r="B2631" s="3"/>
      <c r="C2631" s="3"/>
      <c r="D2631" s="3"/>
      <c r="E2631" s="3"/>
      <c r="F2631" s="3">
        <v>1</v>
      </c>
      <c r="G2631" s="3">
        <v>1</v>
      </c>
      <c r="H2631" s="3">
        <v>1</v>
      </c>
      <c r="I2631" s="3">
        <v>1</v>
      </c>
      <c r="J2631" s="3">
        <v>1</v>
      </c>
      <c r="K2631" s="3">
        <v>1</v>
      </c>
      <c r="L2631" s="3"/>
      <c r="M2631" s="3"/>
    </row>
    <row r="2632" spans="1:13" x14ac:dyDescent="0.25">
      <c r="A2632" s="2" t="s">
        <v>3463</v>
      </c>
      <c r="B2632" s="3"/>
      <c r="C2632" s="3"/>
      <c r="D2632" s="3"/>
      <c r="E2632" s="3"/>
      <c r="F2632" s="3">
        <v>1</v>
      </c>
      <c r="G2632" s="3">
        <v>1</v>
      </c>
      <c r="H2632" s="3">
        <v>1</v>
      </c>
      <c r="I2632" s="3">
        <v>1</v>
      </c>
      <c r="J2632" s="3">
        <v>1</v>
      </c>
      <c r="K2632" s="3">
        <v>1</v>
      </c>
      <c r="L2632" s="3"/>
      <c r="M2632" s="3"/>
    </row>
    <row r="2633" spans="1:13" x14ac:dyDescent="0.25">
      <c r="A2633" s="2" t="s">
        <v>3464</v>
      </c>
      <c r="B2633" s="3"/>
      <c r="C2633" s="3"/>
      <c r="D2633" s="3"/>
      <c r="E2633" s="3"/>
      <c r="F2633" s="3">
        <v>1</v>
      </c>
      <c r="G2633" s="3">
        <v>1</v>
      </c>
      <c r="H2633" s="3">
        <v>1</v>
      </c>
      <c r="I2633" s="3">
        <v>1</v>
      </c>
      <c r="J2633" s="3">
        <v>1</v>
      </c>
      <c r="K2633" s="3">
        <v>1</v>
      </c>
      <c r="L2633" s="3"/>
      <c r="M2633" s="3"/>
    </row>
    <row r="2634" spans="1:13" x14ac:dyDescent="0.25">
      <c r="A2634" s="2" t="s">
        <v>3465</v>
      </c>
      <c r="B2634" s="3"/>
      <c r="C2634" s="3"/>
      <c r="D2634" s="3"/>
      <c r="E2634" s="3"/>
      <c r="F2634" s="3">
        <v>1</v>
      </c>
      <c r="G2634" s="3">
        <v>1</v>
      </c>
      <c r="H2634" s="3">
        <v>1</v>
      </c>
      <c r="I2634" s="3">
        <v>1</v>
      </c>
      <c r="J2634" s="3">
        <v>1</v>
      </c>
      <c r="K2634" s="3">
        <v>1</v>
      </c>
      <c r="L2634" s="3"/>
      <c r="M2634" s="3"/>
    </row>
    <row r="2635" spans="1:13" x14ac:dyDescent="0.25">
      <c r="A2635" s="2" t="s">
        <v>3466</v>
      </c>
      <c r="B2635" s="3"/>
      <c r="C2635" s="3"/>
      <c r="D2635" s="3"/>
      <c r="E2635" s="3"/>
      <c r="F2635" s="3">
        <v>1</v>
      </c>
      <c r="G2635" s="3">
        <v>1</v>
      </c>
      <c r="H2635" s="3">
        <v>1</v>
      </c>
      <c r="I2635" s="3">
        <v>1</v>
      </c>
      <c r="J2635" s="3">
        <v>1</v>
      </c>
      <c r="K2635" s="3">
        <v>1</v>
      </c>
      <c r="L2635" s="3"/>
      <c r="M2635" s="3"/>
    </row>
    <row r="2636" spans="1:13" x14ac:dyDescent="0.25">
      <c r="A2636" s="2" t="s">
        <v>3467</v>
      </c>
      <c r="B2636" s="3"/>
      <c r="C2636" s="3"/>
      <c r="D2636" s="3"/>
      <c r="E2636" s="3"/>
      <c r="F2636" s="3">
        <v>1</v>
      </c>
      <c r="G2636" s="3">
        <v>1</v>
      </c>
      <c r="H2636" s="3">
        <v>1</v>
      </c>
      <c r="I2636" s="3">
        <v>1</v>
      </c>
      <c r="J2636" s="3">
        <v>1</v>
      </c>
      <c r="K2636" s="3">
        <v>1</v>
      </c>
      <c r="L2636" s="3"/>
      <c r="M2636" s="3"/>
    </row>
    <row r="2637" spans="1:13" x14ac:dyDescent="0.25">
      <c r="A2637" s="2" t="s">
        <v>3468</v>
      </c>
      <c r="B2637" s="3"/>
      <c r="C2637" s="3"/>
      <c r="D2637" s="3"/>
      <c r="E2637" s="3"/>
      <c r="F2637" s="3">
        <v>1</v>
      </c>
      <c r="G2637" s="3">
        <v>1</v>
      </c>
      <c r="H2637" s="3">
        <v>1</v>
      </c>
      <c r="I2637" s="3">
        <v>1</v>
      </c>
      <c r="J2637" s="3">
        <v>1</v>
      </c>
      <c r="K2637" s="3">
        <v>1</v>
      </c>
      <c r="L2637" s="3"/>
      <c r="M2637" s="3"/>
    </row>
    <row r="2638" spans="1:13" x14ac:dyDescent="0.25">
      <c r="A2638" s="2" t="s">
        <v>3469</v>
      </c>
      <c r="B2638" s="3"/>
      <c r="C2638" s="3"/>
      <c r="D2638" s="3"/>
      <c r="E2638" s="3"/>
      <c r="F2638" s="3">
        <v>1</v>
      </c>
      <c r="G2638" s="3">
        <v>1</v>
      </c>
      <c r="H2638" s="3">
        <v>1</v>
      </c>
      <c r="I2638" s="3">
        <v>1</v>
      </c>
      <c r="J2638" s="3">
        <v>1</v>
      </c>
      <c r="K2638" s="3">
        <v>1</v>
      </c>
      <c r="L2638" s="3"/>
      <c r="M2638" s="3"/>
    </row>
    <row r="2639" spans="1:13" x14ac:dyDescent="0.25">
      <c r="A2639" s="2" t="s">
        <v>3470</v>
      </c>
      <c r="B2639" s="3"/>
      <c r="C2639" s="3"/>
      <c r="D2639" s="3"/>
      <c r="E2639" s="3"/>
      <c r="F2639" s="3">
        <v>1</v>
      </c>
      <c r="G2639" s="3">
        <v>1</v>
      </c>
      <c r="H2639" s="3">
        <v>1</v>
      </c>
      <c r="I2639" s="3">
        <v>1</v>
      </c>
      <c r="J2639" s="3">
        <v>1</v>
      </c>
      <c r="K2639" s="3">
        <v>1</v>
      </c>
      <c r="L2639" s="3"/>
      <c r="M2639" s="3"/>
    </row>
    <row r="2640" spans="1:13" x14ac:dyDescent="0.25">
      <c r="A2640" s="2" t="s">
        <v>3471</v>
      </c>
      <c r="B2640" s="3"/>
      <c r="C2640" s="3"/>
      <c r="D2640" s="3"/>
      <c r="E2640" s="3"/>
      <c r="F2640" s="3">
        <v>1</v>
      </c>
      <c r="G2640" s="3">
        <v>1</v>
      </c>
      <c r="H2640" s="3">
        <v>1</v>
      </c>
      <c r="I2640" s="3">
        <v>1</v>
      </c>
      <c r="J2640" s="3">
        <v>1</v>
      </c>
      <c r="K2640" s="3">
        <v>1</v>
      </c>
      <c r="L2640" s="3"/>
      <c r="M2640" s="3"/>
    </row>
    <row r="2641" spans="1:13" x14ac:dyDescent="0.25">
      <c r="A2641" s="2" t="s">
        <v>3472</v>
      </c>
      <c r="B2641" s="3"/>
      <c r="C2641" s="3"/>
      <c r="D2641" s="3"/>
      <c r="E2641" s="3"/>
      <c r="F2641" s="3">
        <v>1</v>
      </c>
      <c r="G2641" s="3">
        <v>1</v>
      </c>
      <c r="H2641" s="3">
        <v>1</v>
      </c>
      <c r="I2641" s="3">
        <v>1</v>
      </c>
      <c r="J2641" s="3">
        <v>1</v>
      </c>
      <c r="K2641" s="3">
        <v>1</v>
      </c>
      <c r="L2641" s="3"/>
      <c r="M2641" s="3"/>
    </row>
    <row r="2642" spans="1:13" x14ac:dyDescent="0.25">
      <c r="A2642" s="2" t="s">
        <v>3473</v>
      </c>
      <c r="B2642" s="3"/>
      <c r="C2642" s="3"/>
      <c r="D2642" s="3"/>
      <c r="E2642" s="3"/>
      <c r="F2642" s="3">
        <v>1</v>
      </c>
      <c r="G2642" s="3">
        <v>1</v>
      </c>
      <c r="H2642" s="3">
        <v>1</v>
      </c>
      <c r="I2642" s="3">
        <v>1</v>
      </c>
      <c r="J2642" s="3">
        <v>1</v>
      </c>
      <c r="K2642" s="3">
        <v>1</v>
      </c>
      <c r="L2642" s="3"/>
      <c r="M2642" s="3"/>
    </row>
    <row r="2643" spans="1:13" x14ac:dyDescent="0.25">
      <c r="A2643" s="2" t="s">
        <v>3474</v>
      </c>
      <c r="B2643" s="3"/>
      <c r="C2643" s="3"/>
      <c r="D2643" s="3"/>
      <c r="E2643" s="3"/>
      <c r="F2643" s="3">
        <v>1</v>
      </c>
      <c r="G2643" s="3">
        <v>1</v>
      </c>
      <c r="H2643" s="3">
        <v>1</v>
      </c>
      <c r="I2643" s="3">
        <v>1</v>
      </c>
      <c r="J2643" s="3">
        <v>1</v>
      </c>
      <c r="K2643" s="3">
        <v>1</v>
      </c>
      <c r="L2643" s="3"/>
      <c r="M2643" s="3"/>
    </row>
    <row r="2644" spans="1:13" x14ac:dyDescent="0.25">
      <c r="A2644" s="2" t="s">
        <v>3475</v>
      </c>
      <c r="B2644" s="3"/>
      <c r="C2644" s="3"/>
      <c r="D2644" s="3"/>
      <c r="E2644" s="3"/>
      <c r="F2644" s="3">
        <v>1</v>
      </c>
      <c r="G2644" s="3">
        <v>1</v>
      </c>
      <c r="H2644" s="3">
        <v>1</v>
      </c>
      <c r="I2644" s="3">
        <v>1</v>
      </c>
      <c r="J2644" s="3">
        <v>1</v>
      </c>
      <c r="K2644" s="3">
        <v>1</v>
      </c>
      <c r="L2644" s="3"/>
      <c r="M2644" s="3"/>
    </row>
    <row r="2645" spans="1:13" x14ac:dyDescent="0.25">
      <c r="A2645" s="2" t="s">
        <v>3476</v>
      </c>
      <c r="B2645" s="3"/>
      <c r="C2645" s="3"/>
      <c r="D2645" s="3"/>
      <c r="E2645" s="3"/>
      <c r="F2645" s="3">
        <v>1</v>
      </c>
      <c r="G2645" s="3">
        <v>1</v>
      </c>
      <c r="H2645" s="3">
        <v>1</v>
      </c>
      <c r="I2645" s="3">
        <v>1</v>
      </c>
      <c r="J2645" s="3">
        <v>1</v>
      </c>
      <c r="K2645" s="3">
        <v>1</v>
      </c>
      <c r="L2645" s="3"/>
      <c r="M2645" s="3"/>
    </row>
    <row r="2646" spans="1:13" x14ac:dyDescent="0.25">
      <c r="A2646" s="2" t="s">
        <v>3477</v>
      </c>
      <c r="B2646" s="3"/>
      <c r="C2646" s="3"/>
      <c r="D2646" s="3"/>
      <c r="E2646" s="3"/>
      <c r="F2646" s="3">
        <v>1</v>
      </c>
      <c r="G2646" s="3">
        <v>1</v>
      </c>
      <c r="H2646" s="3">
        <v>1</v>
      </c>
      <c r="I2646" s="3">
        <v>1</v>
      </c>
      <c r="J2646" s="3">
        <v>1</v>
      </c>
      <c r="K2646" s="3">
        <v>1</v>
      </c>
      <c r="L2646" s="3"/>
      <c r="M2646" s="3"/>
    </row>
    <row r="2647" spans="1:13" x14ac:dyDescent="0.25">
      <c r="A2647" s="2" t="s">
        <v>3478</v>
      </c>
      <c r="B2647" s="3"/>
      <c r="C2647" s="3"/>
      <c r="D2647" s="3"/>
      <c r="E2647" s="3"/>
      <c r="F2647" s="3">
        <v>1</v>
      </c>
      <c r="G2647" s="3">
        <v>1</v>
      </c>
      <c r="H2647" s="3">
        <v>1</v>
      </c>
      <c r="I2647" s="3">
        <v>1</v>
      </c>
      <c r="J2647" s="3">
        <v>1</v>
      </c>
      <c r="K2647" s="3">
        <v>1</v>
      </c>
      <c r="L2647" s="3"/>
      <c r="M2647" s="3"/>
    </row>
    <row r="2648" spans="1:13" x14ac:dyDescent="0.25">
      <c r="A2648" s="2" t="s">
        <v>3479</v>
      </c>
      <c r="B2648" s="3"/>
      <c r="C2648" s="3"/>
      <c r="D2648" s="3"/>
      <c r="E2648" s="3"/>
      <c r="F2648" s="3">
        <v>1</v>
      </c>
      <c r="G2648" s="3">
        <v>1</v>
      </c>
      <c r="H2648" s="3">
        <v>1</v>
      </c>
      <c r="I2648" s="3">
        <v>1</v>
      </c>
      <c r="J2648" s="3">
        <v>1</v>
      </c>
      <c r="K2648" s="3">
        <v>1</v>
      </c>
      <c r="L2648" s="3"/>
      <c r="M2648" s="3"/>
    </row>
    <row r="2649" spans="1:13" x14ac:dyDescent="0.25">
      <c r="A2649" s="2" t="s">
        <v>3480</v>
      </c>
      <c r="B2649" s="3"/>
      <c r="C2649" s="3"/>
      <c r="D2649" s="3"/>
      <c r="E2649" s="3"/>
      <c r="F2649" s="3">
        <v>1</v>
      </c>
      <c r="G2649" s="3">
        <v>1</v>
      </c>
      <c r="H2649" s="3">
        <v>1</v>
      </c>
      <c r="I2649" s="3">
        <v>1</v>
      </c>
      <c r="J2649" s="3">
        <v>1</v>
      </c>
      <c r="K2649" s="3">
        <v>1</v>
      </c>
      <c r="L2649" s="3"/>
      <c r="M2649" s="3"/>
    </row>
    <row r="2650" spans="1:13" x14ac:dyDescent="0.25">
      <c r="A2650" s="2" t="s">
        <v>3481</v>
      </c>
      <c r="B2650" s="3"/>
      <c r="C2650" s="3"/>
      <c r="D2650" s="3"/>
      <c r="E2650" s="3"/>
      <c r="F2650" s="3">
        <v>1</v>
      </c>
      <c r="G2650" s="3">
        <v>1</v>
      </c>
      <c r="H2650" s="3">
        <v>1</v>
      </c>
      <c r="I2650" s="3">
        <v>1</v>
      </c>
      <c r="J2650" s="3">
        <v>1</v>
      </c>
      <c r="K2650" s="3">
        <v>1</v>
      </c>
      <c r="L2650" s="3"/>
      <c r="M2650" s="3"/>
    </row>
    <row r="2651" spans="1:13" x14ac:dyDescent="0.25">
      <c r="A2651" s="2" t="s">
        <v>3482</v>
      </c>
      <c r="B2651" s="3"/>
      <c r="C2651" s="3"/>
      <c r="D2651" s="3"/>
      <c r="E2651" s="3"/>
      <c r="F2651" s="3">
        <v>1</v>
      </c>
      <c r="G2651" s="3">
        <v>1</v>
      </c>
      <c r="H2651" s="3">
        <v>1</v>
      </c>
      <c r="I2651" s="3">
        <v>1</v>
      </c>
      <c r="J2651" s="3">
        <v>1</v>
      </c>
      <c r="K2651" s="3">
        <v>1</v>
      </c>
      <c r="L2651" s="3"/>
      <c r="M2651" s="3"/>
    </row>
    <row r="2652" spans="1:13" x14ac:dyDescent="0.25">
      <c r="A2652" s="2" t="s">
        <v>3483</v>
      </c>
      <c r="B2652" s="3"/>
      <c r="C2652" s="3"/>
      <c r="D2652" s="3"/>
      <c r="E2652" s="3"/>
      <c r="F2652" s="3">
        <v>1</v>
      </c>
      <c r="G2652" s="3">
        <v>1</v>
      </c>
      <c r="H2652" s="3">
        <v>1</v>
      </c>
      <c r="I2652" s="3">
        <v>1</v>
      </c>
      <c r="J2652" s="3">
        <v>1</v>
      </c>
      <c r="K2652" s="3">
        <v>1</v>
      </c>
      <c r="L2652" s="3"/>
      <c r="M2652" s="3"/>
    </row>
    <row r="2653" spans="1:13" x14ac:dyDescent="0.25">
      <c r="A2653" s="2" t="s">
        <v>3484</v>
      </c>
      <c r="B2653" s="3"/>
      <c r="C2653" s="3"/>
      <c r="D2653" s="3"/>
      <c r="E2653" s="3"/>
      <c r="F2653" s="3">
        <v>1</v>
      </c>
      <c r="G2653" s="3">
        <v>1</v>
      </c>
      <c r="H2653" s="3">
        <v>1</v>
      </c>
      <c r="I2653" s="3">
        <v>1</v>
      </c>
      <c r="J2653" s="3">
        <v>1</v>
      </c>
      <c r="K2653" s="3">
        <v>1</v>
      </c>
      <c r="L2653" s="3"/>
      <c r="M2653" s="3"/>
    </row>
    <row r="2654" spans="1:13" x14ac:dyDescent="0.25">
      <c r="A2654" s="2" t="s">
        <v>3485</v>
      </c>
      <c r="B2654" s="3"/>
      <c r="C2654" s="3"/>
      <c r="D2654" s="3"/>
      <c r="E2654" s="3"/>
      <c r="F2654" s="3">
        <v>1</v>
      </c>
      <c r="G2654" s="3">
        <v>1</v>
      </c>
      <c r="H2654" s="3">
        <v>1</v>
      </c>
      <c r="I2654" s="3">
        <v>1</v>
      </c>
      <c r="J2654" s="3">
        <v>1</v>
      </c>
      <c r="K2654" s="3">
        <v>1</v>
      </c>
      <c r="L2654" s="3"/>
      <c r="M2654" s="3"/>
    </row>
    <row r="2655" spans="1:13" x14ac:dyDescent="0.25">
      <c r="A2655" s="2" t="s">
        <v>3486</v>
      </c>
      <c r="B2655" s="3"/>
      <c r="C2655" s="3"/>
      <c r="D2655" s="3"/>
      <c r="E2655" s="3"/>
      <c r="F2655" s="3">
        <v>1</v>
      </c>
      <c r="G2655" s="3">
        <v>1</v>
      </c>
      <c r="H2655" s="3">
        <v>1</v>
      </c>
      <c r="I2655" s="3">
        <v>1</v>
      </c>
      <c r="J2655" s="3">
        <v>1</v>
      </c>
      <c r="K2655" s="3">
        <v>1</v>
      </c>
      <c r="L2655" s="3"/>
      <c r="M2655" s="3"/>
    </row>
    <row r="2656" spans="1:13" x14ac:dyDescent="0.25">
      <c r="A2656" s="2" t="s">
        <v>3487</v>
      </c>
      <c r="B2656" s="3"/>
      <c r="C2656" s="3"/>
      <c r="D2656" s="3"/>
      <c r="E2656" s="3"/>
      <c r="F2656" s="3">
        <v>1</v>
      </c>
      <c r="G2656" s="3">
        <v>1</v>
      </c>
      <c r="H2656" s="3">
        <v>1</v>
      </c>
      <c r="I2656" s="3">
        <v>1</v>
      </c>
      <c r="J2656" s="3">
        <v>1</v>
      </c>
      <c r="K2656" s="3">
        <v>1</v>
      </c>
      <c r="L2656" s="3"/>
      <c r="M2656" s="3"/>
    </row>
    <row r="2657" spans="1:13" x14ac:dyDescent="0.25">
      <c r="A2657" s="2" t="s">
        <v>3488</v>
      </c>
      <c r="B2657" s="3"/>
      <c r="C2657" s="3"/>
      <c r="D2657" s="3"/>
      <c r="E2657" s="3"/>
      <c r="F2657" s="3">
        <v>1</v>
      </c>
      <c r="G2657" s="3">
        <v>1</v>
      </c>
      <c r="H2657" s="3">
        <v>1</v>
      </c>
      <c r="I2657" s="3">
        <v>1</v>
      </c>
      <c r="J2657" s="3">
        <v>1</v>
      </c>
      <c r="K2657" s="3">
        <v>1</v>
      </c>
      <c r="L2657" s="3"/>
      <c r="M2657" s="3"/>
    </row>
    <row r="2658" spans="1:13" x14ac:dyDescent="0.25">
      <c r="A2658" s="2" t="s">
        <v>3489</v>
      </c>
      <c r="B2658" s="3"/>
      <c r="C2658" s="3"/>
      <c r="D2658" s="3"/>
      <c r="E2658" s="3"/>
      <c r="F2658" s="3">
        <v>1</v>
      </c>
      <c r="G2658" s="3">
        <v>1</v>
      </c>
      <c r="H2658" s="3">
        <v>1</v>
      </c>
      <c r="I2658" s="3">
        <v>1</v>
      </c>
      <c r="J2658" s="3">
        <v>1</v>
      </c>
      <c r="K2658" s="3">
        <v>1</v>
      </c>
      <c r="L2658" s="3"/>
      <c r="M2658" s="3"/>
    </row>
    <row r="2659" spans="1:13" x14ac:dyDescent="0.25">
      <c r="A2659" s="2" t="s">
        <v>3490</v>
      </c>
      <c r="B2659" s="3"/>
      <c r="C2659" s="3"/>
      <c r="D2659" s="3"/>
      <c r="E2659" s="3"/>
      <c r="F2659" s="3">
        <v>1</v>
      </c>
      <c r="G2659" s="3">
        <v>1</v>
      </c>
      <c r="H2659" s="3">
        <v>1</v>
      </c>
      <c r="I2659" s="3">
        <v>1</v>
      </c>
      <c r="J2659" s="3">
        <v>1</v>
      </c>
      <c r="K2659" s="3">
        <v>1</v>
      </c>
      <c r="L2659" s="3"/>
      <c r="M2659" s="3"/>
    </row>
    <row r="2660" spans="1:13" x14ac:dyDescent="0.25">
      <c r="A2660" s="2" t="s">
        <v>3491</v>
      </c>
      <c r="B2660" s="3"/>
      <c r="C2660" s="3"/>
      <c r="D2660" s="3"/>
      <c r="E2660" s="3"/>
      <c r="F2660" s="3">
        <v>1</v>
      </c>
      <c r="G2660" s="3">
        <v>1</v>
      </c>
      <c r="H2660" s="3">
        <v>1</v>
      </c>
      <c r="I2660" s="3">
        <v>1</v>
      </c>
      <c r="J2660" s="3">
        <v>1</v>
      </c>
      <c r="K2660" s="3">
        <v>1</v>
      </c>
      <c r="L2660" s="3"/>
      <c r="M2660" s="3"/>
    </row>
    <row r="2661" spans="1:13" x14ac:dyDescent="0.25">
      <c r="A2661" s="2" t="s">
        <v>3492</v>
      </c>
      <c r="B2661" s="3"/>
      <c r="C2661" s="3"/>
      <c r="D2661" s="3"/>
      <c r="E2661" s="3"/>
      <c r="F2661" s="3">
        <v>1</v>
      </c>
      <c r="G2661" s="3">
        <v>1</v>
      </c>
      <c r="H2661" s="3">
        <v>1</v>
      </c>
      <c r="I2661" s="3">
        <v>1</v>
      </c>
      <c r="J2661" s="3">
        <v>1</v>
      </c>
      <c r="K2661" s="3">
        <v>1</v>
      </c>
      <c r="L2661" s="3"/>
      <c r="M2661" s="3"/>
    </row>
    <row r="2662" spans="1:13" x14ac:dyDescent="0.25">
      <c r="A2662" s="2" t="s">
        <v>3493</v>
      </c>
      <c r="B2662" s="3"/>
      <c r="C2662" s="3"/>
      <c r="D2662" s="3"/>
      <c r="E2662" s="3"/>
      <c r="F2662" s="3">
        <v>1</v>
      </c>
      <c r="G2662" s="3">
        <v>1</v>
      </c>
      <c r="H2662" s="3">
        <v>1</v>
      </c>
      <c r="I2662" s="3">
        <v>1</v>
      </c>
      <c r="J2662" s="3">
        <v>1</v>
      </c>
      <c r="K2662" s="3">
        <v>1</v>
      </c>
      <c r="L2662" s="3"/>
      <c r="M2662" s="3"/>
    </row>
    <row r="2663" spans="1:13" x14ac:dyDescent="0.25">
      <c r="A2663" s="2" t="s">
        <v>3494</v>
      </c>
      <c r="B2663" s="3"/>
      <c r="C2663" s="3"/>
      <c r="D2663" s="3"/>
      <c r="E2663" s="3"/>
      <c r="F2663" s="3">
        <v>1</v>
      </c>
      <c r="G2663" s="3">
        <v>1</v>
      </c>
      <c r="H2663" s="3">
        <v>1</v>
      </c>
      <c r="I2663" s="3">
        <v>1</v>
      </c>
      <c r="J2663" s="3">
        <v>1</v>
      </c>
      <c r="K2663" s="3">
        <v>1</v>
      </c>
      <c r="L2663" s="3"/>
      <c r="M2663" s="3"/>
    </row>
    <row r="2664" spans="1:13" x14ac:dyDescent="0.25">
      <c r="A2664" s="2" t="s">
        <v>3495</v>
      </c>
      <c r="B2664" s="3"/>
      <c r="C2664" s="3"/>
      <c r="D2664" s="3"/>
      <c r="E2664" s="3"/>
      <c r="F2664" s="3">
        <v>1</v>
      </c>
      <c r="G2664" s="3">
        <v>1</v>
      </c>
      <c r="H2664" s="3">
        <v>1</v>
      </c>
      <c r="I2664" s="3">
        <v>1</v>
      </c>
      <c r="J2664" s="3">
        <v>1</v>
      </c>
      <c r="K2664" s="3">
        <v>1</v>
      </c>
      <c r="L2664" s="3"/>
      <c r="M2664" s="3"/>
    </row>
    <row r="2665" spans="1:13" x14ac:dyDescent="0.25">
      <c r="A2665" s="2" t="s">
        <v>3496</v>
      </c>
      <c r="B2665" s="3"/>
      <c r="C2665" s="3"/>
      <c r="D2665" s="3"/>
      <c r="E2665" s="3"/>
      <c r="F2665" s="3">
        <v>1</v>
      </c>
      <c r="G2665" s="3">
        <v>1</v>
      </c>
      <c r="H2665" s="3">
        <v>1</v>
      </c>
      <c r="I2665" s="3">
        <v>1</v>
      </c>
      <c r="J2665" s="3">
        <v>1</v>
      </c>
      <c r="K2665" s="3">
        <v>1</v>
      </c>
      <c r="L2665" s="3"/>
      <c r="M2665" s="3"/>
    </row>
    <row r="2666" spans="1:13" x14ac:dyDescent="0.25">
      <c r="A2666" s="2" t="s">
        <v>3497</v>
      </c>
      <c r="B2666" s="3"/>
      <c r="C2666" s="3"/>
      <c r="D2666" s="3"/>
      <c r="E2666" s="3"/>
      <c r="F2666" s="3">
        <v>1</v>
      </c>
      <c r="G2666" s="3">
        <v>1</v>
      </c>
      <c r="H2666" s="3">
        <v>1</v>
      </c>
      <c r="I2666" s="3">
        <v>1</v>
      </c>
      <c r="J2666" s="3">
        <v>1</v>
      </c>
      <c r="K2666" s="3">
        <v>1</v>
      </c>
      <c r="L2666" s="3"/>
      <c r="M2666" s="3"/>
    </row>
    <row r="2667" spans="1:13" x14ac:dyDescent="0.25">
      <c r="A2667" s="2" t="s">
        <v>3498</v>
      </c>
      <c r="B2667" s="3"/>
      <c r="C2667" s="3"/>
      <c r="D2667" s="3"/>
      <c r="E2667" s="3"/>
      <c r="F2667" s="3">
        <v>1</v>
      </c>
      <c r="G2667" s="3">
        <v>1</v>
      </c>
      <c r="H2667" s="3">
        <v>1</v>
      </c>
      <c r="I2667" s="3">
        <v>1</v>
      </c>
      <c r="J2667" s="3">
        <v>1</v>
      </c>
      <c r="K2667" s="3">
        <v>1</v>
      </c>
      <c r="L2667" s="3"/>
      <c r="M2667" s="3"/>
    </row>
    <row r="2668" spans="1:13" x14ac:dyDescent="0.25">
      <c r="A2668" s="2" t="s">
        <v>3499</v>
      </c>
      <c r="B2668" s="3"/>
      <c r="C2668" s="3"/>
      <c r="D2668" s="3"/>
      <c r="E2668" s="3"/>
      <c r="F2668" s="3">
        <v>1</v>
      </c>
      <c r="G2668" s="3">
        <v>1</v>
      </c>
      <c r="H2668" s="3">
        <v>1</v>
      </c>
      <c r="I2668" s="3">
        <v>1</v>
      </c>
      <c r="J2668" s="3">
        <v>1</v>
      </c>
      <c r="K2668" s="3">
        <v>1</v>
      </c>
      <c r="L2668" s="3"/>
      <c r="M2668" s="3"/>
    </row>
    <row r="2669" spans="1:13" x14ac:dyDescent="0.25">
      <c r="A2669" s="2" t="s">
        <v>3500</v>
      </c>
      <c r="B2669" s="3"/>
      <c r="C2669" s="3"/>
      <c r="D2669" s="3"/>
      <c r="E2669" s="3"/>
      <c r="F2669" s="3">
        <v>1</v>
      </c>
      <c r="G2669" s="3">
        <v>1</v>
      </c>
      <c r="H2669" s="3">
        <v>1</v>
      </c>
      <c r="I2669" s="3">
        <v>1</v>
      </c>
      <c r="J2669" s="3">
        <v>1</v>
      </c>
      <c r="K2669" s="3">
        <v>1</v>
      </c>
      <c r="L2669" s="3"/>
      <c r="M2669" s="3"/>
    </row>
    <row r="2670" spans="1:13" x14ac:dyDescent="0.25">
      <c r="A2670" s="2" t="s">
        <v>3501</v>
      </c>
      <c r="B2670" s="3"/>
      <c r="C2670" s="3"/>
      <c r="D2670" s="3"/>
      <c r="E2670" s="3"/>
      <c r="F2670" s="3">
        <v>1</v>
      </c>
      <c r="G2670" s="3">
        <v>1</v>
      </c>
      <c r="H2670" s="3">
        <v>1</v>
      </c>
      <c r="I2670" s="3">
        <v>1</v>
      </c>
      <c r="J2670" s="3">
        <v>1</v>
      </c>
      <c r="K2670" s="3">
        <v>1</v>
      </c>
      <c r="L2670" s="3"/>
      <c r="M2670" s="3"/>
    </row>
    <row r="2671" spans="1:13" x14ac:dyDescent="0.25">
      <c r="A2671" s="2" t="s">
        <v>3502</v>
      </c>
      <c r="B2671" s="3"/>
      <c r="C2671" s="3"/>
      <c r="D2671" s="3"/>
      <c r="E2671" s="3"/>
      <c r="F2671" s="3">
        <v>1</v>
      </c>
      <c r="G2671" s="3">
        <v>1</v>
      </c>
      <c r="H2671" s="3">
        <v>1</v>
      </c>
      <c r="I2671" s="3">
        <v>1</v>
      </c>
      <c r="J2671" s="3">
        <v>1</v>
      </c>
      <c r="K2671" s="3">
        <v>1</v>
      </c>
      <c r="L2671" s="3"/>
      <c r="M2671" s="3"/>
    </row>
    <row r="2672" spans="1:13" x14ac:dyDescent="0.25">
      <c r="A2672" s="2" t="s">
        <v>3503</v>
      </c>
      <c r="B2672" s="3"/>
      <c r="C2672" s="3"/>
      <c r="D2672" s="3"/>
      <c r="E2672" s="3"/>
      <c r="F2672" s="3">
        <v>1</v>
      </c>
      <c r="G2672" s="3">
        <v>1</v>
      </c>
      <c r="H2672" s="3">
        <v>1</v>
      </c>
      <c r="I2672" s="3">
        <v>1</v>
      </c>
      <c r="J2672" s="3">
        <v>1</v>
      </c>
      <c r="K2672" s="3">
        <v>1</v>
      </c>
      <c r="L2672" s="3"/>
      <c r="M2672" s="3"/>
    </row>
    <row r="2673" spans="1:13" x14ac:dyDescent="0.25">
      <c r="A2673" s="2" t="s">
        <v>3504</v>
      </c>
      <c r="B2673" s="3"/>
      <c r="C2673" s="3"/>
      <c r="D2673" s="3"/>
      <c r="E2673" s="3"/>
      <c r="F2673" s="3">
        <v>1</v>
      </c>
      <c r="G2673" s="3">
        <v>1</v>
      </c>
      <c r="H2673" s="3">
        <v>1</v>
      </c>
      <c r="I2673" s="3">
        <v>1</v>
      </c>
      <c r="J2673" s="3">
        <v>1</v>
      </c>
      <c r="K2673" s="3">
        <v>1</v>
      </c>
      <c r="L2673" s="3"/>
      <c r="M2673" s="3"/>
    </row>
    <row r="2674" spans="1:13" x14ac:dyDescent="0.25">
      <c r="A2674" s="2" t="s">
        <v>3505</v>
      </c>
      <c r="B2674" s="3"/>
      <c r="C2674" s="3"/>
      <c r="D2674" s="3"/>
      <c r="E2674" s="3"/>
      <c r="F2674" s="3">
        <v>1</v>
      </c>
      <c r="G2674" s="3">
        <v>1</v>
      </c>
      <c r="H2674" s="3">
        <v>1</v>
      </c>
      <c r="I2674" s="3">
        <v>1</v>
      </c>
      <c r="J2674" s="3">
        <v>1</v>
      </c>
      <c r="K2674" s="3">
        <v>1</v>
      </c>
      <c r="L2674" s="3"/>
      <c r="M2674" s="3"/>
    </row>
    <row r="2675" spans="1:13" x14ac:dyDescent="0.25">
      <c r="A2675" s="2" t="s">
        <v>3506</v>
      </c>
      <c r="B2675" s="3"/>
      <c r="C2675" s="3"/>
      <c r="D2675" s="3"/>
      <c r="E2675" s="3"/>
      <c r="F2675" s="3">
        <v>1</v>
      </c>
      <c r="G2675" s="3">
        <v>1</v>
      </c>
      <c r="H2675" s="3">
        <v>1</v>
      </c>
      <c r="I2675" s="3">
        <v>1</v>
      </c>
      <c r="J2675" s="3">
        <v>1</v>
      </c>
      <c r="K2675" s="3">
        <v>1</v>
      </c>
      <c r="L2675" s="3"/>
      <c r="M2675" s="3"/>
    </row>
    <row r="2676" spans="1:13" x14ac:dyDescent="0.25">
      <c r="A2676" s="2" t="s">
        <v>3507</v>
      </c>
      <c r="B2676" s="3"/>
      <c r="C2676" s="3"/>
      <c r="D2676" s="3"/>
      <c r="E2676" s="3"/>
      <c r="F2676" s="3">
        <v>1</v>
      </c>
      <c r="G2676" s="3">
        <v>1</v>
      </c>
      <c r="H2676" s="3">
        <v>1</v>
      </c>
      <c r="I2676" s="3">
        <v>1</v>
      </c>
      <c r="J2676" s="3">
        <v>1</v>
      </c>
      <c r="K2676" s="3">
        <v>1</v>
      </c>
      <c r="L2676" s="3"/>
      <c r="M2676" s="3"/>
    </row>
    <row r="2677" spans="1:13" x14ac:dyDescent="0.25">
      <c r="A2677" s="2" t="s">
        <v>3508</v>
      </c>
      <c r="B2677" s="3"/>
      <c r="C2677" s="3"/>
      <c r="D2677" s="3"/>
      <c r="E2677" s="3"/>
      <c r="F2677" s="3">
        <v>1</v>
      </c>
      <c r="G2677" s="3">
        <v>1</v>
      </c>
      <c r="H2677" s="3">
        <v>1</v>
      </c>
      <c r="I2677" s="3">
        <v>1</v>
      </c>
      <c r="J2677" s="3">
        <v>1</v>
      </c>
      <c r="K2677" s="3">
        <v>1</v>
      </c>
      <c r="L2677" s="3"/>
      <c r="M2677" s="3"/>
    </row>
    <row r="2678" spans="1:13" x14ac:dyDescent="0.25">
      <c r="A2678" s="2" t="s">
        <v>3509</v>
      </c>
      <c r="B2678" s="3"/>
      <c r="C2678" s="3"/>
      <c r="D2678" s="3"/>
      <c r="E2678" s="3"/>
      <c r="F2678" s="3">
        <v>1</v>
      </c>
      <c r="G2678" s="3">
        <v>1</v>
      </c>
      <c r="H2678" s="3">
        <v>1</v>
      </c>
      <c r="I2678" s="3">
        <v>1</v>
      </c>
      <c r="J2678" s="3">
        <v>1</v>
      </c>
      <c r="K2678" s="3">
        <v>1</v>
      </c>
      <c r="L2678" s="3"/>
      <c r="M2678" s="3"/>
    </row>
    <row r="2679" spans="1:13" x14ac:dyDescent="0.25">
      <c r="A2679" s="2" t="s">
        <v>3510</v>
      </c>
      <c r="B2679" s="3"/>
      <c r="C2679" s="3"/>
      <c r="D2679" s="3"/>
      <c r="E2679" s="3"/>
      <c r="F2679" s="3">
        <v>1</v>
      </c>
      <c r="G2679" s="3">
        <v>1</v>
      </c>
      <c r="H2679" s="3">
        <v>1</v>
      </c>
      <c r="I2679" s="3">
        <v>1</v>
      </c>
      <c r="J2679" s="3">
        <v>1</v>
      </c>
      <c r="K2679" s="3">
        <v>1</v>
      </c>
      <c r="L2679" s="3"/>
      <c r="M2679" s="3"/>
    </row>
    <row r="2680" spans="1:13" x14ac:dyDescent="0.25">
      <c r="A2680" s="2" t="s">
        <v>3511</v>
      </c>
      <c r="B2680" s="3"/>
      <c r="C2680" s="3"/>
      <c r="D2680" s="3"/>
      <c r="E2680" s="3"/>
      <c r="F2680" s="3">
        <v>1</v>
      </c>
      <c r="G2680" s="3">
        <v>1</v>
      </c>
      <c r="H2680" s="3">
        <v>1</v>
      </c>
      <c r="I2680" s="3">
        <v>1</v>
      </c>
      <c r="J2680" s="3">
        <v>1</v>
      </c>
      <c r="K2680" s="3">
        <v>1</v>
      </c>
      <c r="L2680" s="3"/>
      <c r="M2680" s="3"/>
    </row>
    <row r="2681" spans="1:13" x14ac:dyDescent="0.25">
      <c r="A2681" s="2" t="s">
        <v>3512</v>
      </c>
      <c r="B2681" s="3"/>
      <c r="C2681" s="3"/>
      <c r="D2681" s="3"/>
      <c r="E2681" s="3"/>
      <c r="F2681" s="3">
        <v>1</v>
      </c>
      <c r="G2681" s="3">
        <v>1</v>
      </c>
      <c r="H2681" s="3">
        <v>1</v>
      </c>
      <c r="I2681" s="3">
        <v>1</v>
      </c>
      <c r="J2681" s="3">
        <v>1</v>
      </c>
      <c r="K2681" s="3">
        <v>1</v>
      </c>
      <c r="L2681" s="3"/>
      <c r="M2681" s="3"/>
    </row>
    <row r="2682" spans="1:13" x14ac:dyDescent="0.25">
      <c r="A2682" s="2" t="s">
        <v>3513</v>
      </c>
      <c r="B2682" s="3"/>
      <c r="C2682" s="3"/>
      <c r="D2682" s="3"/>
      <c r="E2682" s="3"/>
      <c r="F2682" s="3">
        <v>1</v>
      </c>
      <c r="G2682" s="3">
        <v>1</v>
      </c>
      <c r="H2682" s="3">
        <v>1</v>
      </c>
      <c r="I2682" s="3">
        <v>1</v>
      </c>
      <c r="J2682" s="3">
        <v>1</v>
      </c>
      <c r="K2682" s="3">
        <v>1</v>
      </c>
      <c r="L2682" s="3"/>
      <c r="M2682" s="3"/>
    </row>
    <row r="2683" spans="1:13" x14ac:dyDescent="0.25">
      <c r="A2683" s="2" t="s">
        <v>3514</v>
      </c>
      <c r="B2683" s="3"/>
      <c r="C2683" s="3"/>
      <c r="D2683" s="3"/>
      <c r="E2683" s="3"/>
      <c r="F2683" s="3">
        <v>1</v>
      </c>
      <c r="G2683" s="3">
        <v>1</v>
      </c>
      <c r="H2683" s="3">
        <v>1</v>
      </c>
      <c r="I2683" s="3">
        <v>1</v>
      </c>
      <c r="J2683" s="3">
        <v>1</v>
      </c>
      <c r="K2683" s="3">
        <v>1</v>
      </c>
      <c r="L2683" s="3"/>
      <c r="M2683" s="3"/>
    </row>
    <row r="2684" spans="1:13" x14ac:dyDescent="0.25">
      <c r="A2684" s="2" t="s">
        <v>3515</v>
      </c>
      <c r="B2684" s="3"/>
      <c r="C2684" s="3"/>
      <c r="D2684" s="3"/>
      <c r="E2684" s="3"/>
      <c r="F2684" s="3">
        <v>1</v>
      </c>
      <c r="G2684" s="3">
        <v>1</v>
      </c>
      <c r="H2684" s="3">
        <v>1</v>
      </c>
      <c r="I2684" s="3">
        <v>1</v>
      </c>
      <c r="J2684" s="3">
        <v>1</v>
      </c>
      <c r="K2684" s="3">
        <v>1</v>
      </c>
      <c r="L2684" s="3"/>
      <c r="M2684" s="3"/>
    </row>
    <row r="2685" spans="1:13" x14ac:dyDescent="0.25">
      <c r="A2685" s="2" t="s">
        <v>3516</v>
      </c>
      <c r="B2685" s="3"/>
      <c r="C2685" s="3"/>
      <c r="D2685" s="3"/>
      <c r="E2685" s="3"/>
      <c r="F2685" s="3">
        <v>1</v>
      </c>
      <c r="G2685" s="3">
        <v>1</v>
      </c>
      <c r="H2685" s="3">
        <v>1</v>
      </c>
      <c r="I2685" s="3">
        <v>1</v>
      </c>
      <c r="J2685" s="3">
        <v>1</v>
      </c>
      <c r="K2685" s="3">
        <v>1</v>
      </c>
      <c r="L2685" s="3"/>
      <c r="M2685" s="3"/>
    </row>
    <row r="2686" spans="1:13" x14ac:dyDescent="0.25">
      <c r="A2686" s="2" t="s">
        <v>3517</v>
      </c>
      <c r="B2686" s="3"/>
      <c r="C2686" s="3"/>
      <c r="D2686" s="3"/>
      <c r="E2686" s="3"/>
      <c r="F2686" s="3">
        <v>1</v>
      </c>
      <c r="G2686" s="3">
        <v>1</v>
      </c>
      <c r="H2686" s="3">
        <v>1</v>
      </c>
      <c r="I2686" s="3">
        <v>1</v>
      </c>
      <c r="J2686" s="3">
        <v>1</v>
      </c>
      <c r="K2686" s="3">
        <v>1</v>
      </c>
      <c r="L2686" s="3"/>
      <c r="M2686" s="3"/>
    </row>
    <row r="2687" spans="1:13" x14ac:dyDescent="0.25">
      <c r="A2687" s="2" t="s">
        <v>3518</v>
      </c>
      <c r="B2687" s="3"/>
      <c r="C2687" s="3"/>
      <c r="D2687" s="3"/>
      <c r="E2687" s="3"/>
      <c r="F2687" s="3">
        <v>1</v>
      </c>
      <c r="G2687" s="3">
        <v>1</v>
      </c>
      <c r="H2687" s="3">
        <v>1</v>
      </c>
      <c r="I2687" s="3">
        <v>1</v>
      </c>
      <c r="J2687" s="3">
        <v>1</v>
      </c>
      <c r="K2687" s="3">
        <v>1</v>
      </c>
      <c r="L2687" s="3"/>
      <c r="M2687" s="3"/>
    </row>
    <row r="2688" spans="1:13" x14ac:dyDescent="0.25">
      <c r="A2688" s="2" t="s">
        <v>3519</v>
      </c>
      <c r="B2688" s="3"/>
      <c r="C2688" s="3"/>
      <c r="D2688" s="3"/>
      <c r="E2688" s="3"/>
      <c r="F2688" s="3">
        <v>1</v>
      </c>
      <c r="G2688" s="3">
        <v>1</v>
      </c>
      <c r="H2688" s="3">
        <v>1</v>
      </c>
      <c r="I2688" s="3">
        <v>1</v>
      </c>
      <c r="J2688" s="3">
        <v>1</v>
      </c>
      <c r="K2688" s="3">
        <v>1</v>
      </c>
      <c r="L2688" s="3"/>
      <c r="M2688" s="3"/>
    </row>
    <row r="2689" spans="1:13" x14ac:dyDescent="0.25">
      <c r="A2689" s="2" t="s">
        <v>3520</v>
      </c>
      <c r="B2689" s="3"/>
      <c r="C2689" s="3"/>
      <c r="D2689" s="3"/>
      <c r="E2689" s="3"/>
      <c r="F2689" s="3">
        <v>1</v>
      </c>
      <c r="G2689" s="3">
        <v>1</v>
      </c>
      <c r="H2689" s="3">
        <v>1</v>
      </c>
      <c r="I2689" s="3">
        <v>1</v>
      </c>
      <c r="J2689" s="3">
        <v>1</v>
      </c>
      <c r="K2689" s="3">
        <v>1</v>
      </c>
      <c r="L2689" s="3"/>
      <c r="M2689" s="3"/>
    </row>
    <row r="2690" spans="1:13" x14ac:dyDescent="0.25">
      <c r="A2690" s="2" t="s">
        <v>3521</v>
      </c>
      <c r="B2690" s="3"/>
      <c r="C2690" s="3"/>
      <c r="D2690" s="3"/>
      <c r="E2690" s="3"/>
      <c r="F2690" s="3">
        <v>1</v>
      </c>
      <c r="G2690" s="3">
        <v>1</v>
      </c>
      <c r="H2690" s="3">
        <v>1</v>
      </c>
      <c r="I2690" s="3">
        <v>1</v>
      </c>
      <c r="J2690" s="3">
        <v>1</v>
      </c>
      <c r="K2690" s="3">
        <v>1</v>
      </c>
      <c r="L2690" s="3"/>
      <c r="M2690" s="3"/>
    </row>
    <row r="2691" spans="1:13" x14ac:dyDescent="0.25">
      <c r="A2691" s="2" t="s">
        <v>3522</v>
      </c>
      <c r="B2691" s="3"/>
      <c r="C2691" s="3"/>
      <c r="D2691" s="3"/>
      <c r="E2691" s="3"/>
      <c r="F2691" s="3">
        <v>1</v>
      </c>
      <c r="G2691" s="3">
        <v>1</v>
      </c>
      <c r="H2691" s="3">
        <v>1</v>
      </c>
      <c r="I2691" s="3">
        <v>1</v>
      </c>
      <c r="J2691" s="3">
        <v>1</v>
      </c>
      <c r="K2691" s="3">
        <v>1</v>
      </c>
      <c r="L2691" s="3"/>
      <c r="M2691" s="3"/>
    </row>
    <row r="2692" spans="1:13" x14ac:dyDescent="0.25">
      <c r="A2692" s="2" t="s">
        <v>3523</v>
      </c>
      <c r="B2692" s="3"/>
      <c r="C2692" s="3"/>
      <c r="D2692" s="3"/>
      <c r="E2692" s="3"/>
      <c r="F2692" s="3">
        <v>1</v>
      </c>
      <c r="G2692" s="3">
        <v>1</v>
      </c>
      <c r="H2692" s="3">
        <v>1</v>
      </c>
      <c r="I2692" s="3">
        <v>1</v>
      </c>
      <c r="J2692" s="3">
        <v>1</v>
      </c>
      <c r="K2692" s="3">
        <v>1</v>
      </c>
      <c r="L2692" s="3"/>
      <c r="M2692" s="3"/>
    </row>
    <row r="2693" spans="1:13" x14ac:dyDescent="0.25">
      <c r="A2693" s="2" t="s">
        <v>3524</v>
      </c>
      <c r="B2693" s="3"/>
      <c r="C2693" s="3"/>
      <c r="D2693" s="3"/>
      <c r="E2693" s="3"/>
      <c r="F2693" s="3">
        <v>1</v>
      </c>
      <c r="G2693" s="3">
        <v>1</v>
      </c>
      <c r="H2693" s="3">
        <v>1</v>
      </c>
      <c r="I2693" s="3">
        <v>1</v>
      </c>
      <c r="J2693" s="3">
        <v>1</v>
      </c>
      <c r="K2693" s="3">
        <v>1</v>
      </c>
      <c r="L2693" s="3"/>
      <c r="M2693" s="3"/>
    </row>
    <row r="2694" spans="1:13" x14ac:dyDescent="0.25">
      <c r="A2694" s="2" t="s">
        <v>3525</v>
      </c>
      <c r="B2694" s="3"/>
      <c r="C2694" s="3"/>
      <c r="D2694" s="3"/>
      <c r="E2694" s="3"/>
      <c r="F2694" s="3">
        <v>1</v>
      </c>
      <c r="G2694" s="3">
        <v>1</v>
      </c>
      <c r="H2694" s="3">
        <v>1</v>
      </c>
      <c r="I2694" s="3">
        <v>1</v>
      </c>
      <c r="J2694" s="3">
        <v>1</v>
      </c>
      <c r="K2694" s="3">
        <v>1</v>
      </c>
      <c r="L2694" s="3"/>
      <c r="M2694" s="3"/>
    </row>
    <row r="2695" spans="1:13" x14ac:dyDescent="0.25">
      <c r="A2695" s="2" t="s">
        <v>3526</v>
      </c>
      <c r="B2695" s="3"/>
      <c r="C2695" s="3"/>
      <c r="D2695" s="3"/>
      <c r="E2695" s="3"/>
      <c r="F2695" s="3">
        <v>1</v>
      </c>
      <c r="G2695" s="3">
        <v>1</v>
      </c>
      <c r="H2695" s="3">
        <v>1</v>
      </c>
      <c r="I2695" s="3">
        <v>1</v>
      </c>
      <c r="J2695" s="3">
        <v>1</v>
      </c>
      <c r="K2695" s="3">
        <v>1</v>
      </c>
      <c r="L2695" s="3"/>
      <c r="M2695" s="3"/>
    </row>
    <row r="2696" spans="1:13" x14ac:dyDescent="0.25">
      <c r="A2696" s="2" t="s">
        <v>3527</v>
      </c>
      <c r="B2696" s="3"/>
      <c r="C2696" s="3"/>
      <c r="D2696" s="3"/>
      <c r="E2696" s="3"/>
      <c r="F2696" s="3">
        <v>1</v>
      </c>
      <c r="G2696" s="3">
        <v>1</v>
      </c>
      <c r="H2696" s="3">
        <v>1</v>
      </c>
      <c r="I2696" s="3">
        <v>1</v>
      </c>
      <c r="J2696" s="3">
        <v>1</v>
      </c>
      <c r="K2696" s="3">
        <v>1</v>
      </c>
      <c r="L2696" s="3"/>
      <c r="M2696" s="3"/>
    </row>
    <row r="2697" spans="1:13" x14ac:dyDescent="0.25">
      <c r="A2697" s="2" t="s">
        <v>3528</v>
      </c>
      <c r="B2697" s="3"/>
      <c r="C2697" s="3"/>
      <c r="D2697" s="3"/>
      <c r="E2697" s="3"/>
      <c r="F2697" s="3">
        <v>1</v>
      </c>
      <c r="G2697" s="3">
        <v>1</v>
      </c>
      <c r="H2697" s="3">
        <v>1</v>
      </c>
      <c r="I2697" s="3">
        <v>1</v>
      </c>
      <c r="J2697" s="3">
        <v>1</v>
      </c>
      <c r="K2697" s="3">
        <v>1</v>
      </c>
      <c r="L2697" s="3"/>
      <c r="M2697" s="3"/>
    </row>
    <row r="2698" spans="1:13" x14ac:dyDescent="0.25">
      <c r="A2698" s="2" t="s">
        <v>3529</v>
      </c>
      <c r="B2698" s="3"/>
      <c r="C2698" s="3"/>
      <c r="D2698" s="3"/>
      <c r="E2698" s="3"/>
      <c r="F2698" s="3">
        <v>1</v>
      </c>
      <c r="G2698" s="3">
        <v>1</v>
      </c>
      <c r="H2698" s="3">
        <v>1</v>
      </c>
      <c r="I2698" s="3">
        <v>1</v>
      </c>
      <c r="J2698" s="3">
        <v>1</v>
      </c>
      <c r="K2698" s="3">
        <v>1</v>
      </c>
      <c r="L2698" s="3"/>
      <c r="M2698" s="3"/>
    </row>
    <row r="2699" spans="1:13" x14ac:dyDescent="0.25">
      <c r="A2699" s="2" t="s">
        <v>3530</v>
      </c>
      <c r="B2699" s="3"/>
      <c r="C2699" s="3"/>
      <c r="D2699" s="3"/>
      <c r="E2699" s="3"/>
      <c r="F2699" s="3">
        <v>1</v>
      </c>
      <c r="G2699" s="3">
        <v>1</v>
      </c>
      <c r="H2699" s="3">
        <v>1</v>
      </c>
      <c r="I2699" s="3">
        <v>1</v>
      </c>
      <c r="J2699" s="3">
        <v>1</v>
      </c>
      <c r="K2699" s="3">
        <v>1</v>
      </c>
      <c r="L2699" s="3"/>
      <c r="M2699" s="3"/>
    </row>
    <row r="2700" spans="1:13" x14ac:dyDescent="0.25">
      <c r="A2700" s="2" t="s">
        <v>3531</v>
      </c>
      <c r="B2700" s="3"/>
      <c r="C2700" s="3"/>
      <c r="D2700" s="3"/>
      <c r="E2700" s="3"/>
      <c r="F2700" s="3">
        <v>1</v>
      </c>
      <c r="G2700" s="3">
        <v>1</v>
      </c>
      <c r="H2700" s="3">
        <v>1</v>
      </c>
      <c r="I2700" s="3">
        <v>1</v>
      </c>
      <c r="J2700" s="3">
        <v>1</v>
      </c>
      <c r="K2700" s="3">
        <v>1</v>
      </c>
      <c r="L2700" s="3"/>
      <c r="M2700" s="3"/>
    </row>
    <row r="2701" spans="1:13" x14ac:dyDescent="0.25">
      <c r="A2701" s="2" t="s">
        <v>3532</v>
      </c>
      <c r="B2701" s="3"/>
      <c r="C2701" s="3"/>
      <c r="D2701" s="3"/>
      <c r="E2701" s="3"/>
      <c r="F2701" s="3">
        <v>1</v>
      </c>
      <c r="G2701" s="3">
        <v>1</v>
      </c>
      <c r="H2701" s="3">
        <v>1</v>
      </c>
      <c r="I2701" s="3">
        <v>1</v>
      </c>
      <c r="J2701" s="3">
        <v>1</v>
      </c>
      <c r="K2701" s="3">
        <v>1</v>
      </c>
      <c r="L2701" s="3"/>
      <c r="M2701" s="3"/>
    </row>
    <row r="2702" spans="1:13" x14ac:dyDescent="0.25">
      <c r="A2702" s="2" t="s">
        <v>3533</v>
      </c>
      <c r="B2702" s="3"/>
      <c r="C2702" s="3"/>
      <c r="D2702" s="3"/>
      <c r="E2702" s="3"/>
      <c r="F2702" s="3">
        <v>1</v>
      </c>
      <c r="G2702" s="3">
        <v>1</v>
      </c>
      <c r="H2702" s="3">
        <v>1</v>
      </c>
      <c r="I2702" s="3">
        <v>1</v>
      </c>
      <c r="J2702" s="3">
        <v>1</v>
      </c>
      <c r="K2702" s="3">
        <v>1</v>
      </c>
      <c r="L2702" s="3"/>
      <c r="M2702" s="3"/>
    </row>
    <row r="2703" spans="1:13" x14ac:dyDescent="0.25">
      <c r="A2703" s="2" t="s">
        <v>3534</v>
      </c>
      <c r="B2703" s="3"/>
      <c r="C2703" s="3"/>
      <c r="D2703" s="3"/>
      <c r="E2703" s="3"/>
      <c r="F2703" s="3">
        <v>1</v>
      </c>
      <c r="G2703" s="3">
        <v>1</v>
      </c>
      <c r="H2703" s="3">
        <v>1</v>
      </c>
      <c r="I2703" s="3">
        <v>1</v>
      </c>
      <c r="J2703" s="3">
        <v>1</v>
      </c>
      <c r="K2703" s="3">
        <v>1</v>
      </c>
      <c r="L2703" s="3"/>
      <c r="M2703" s="3"/>
    </row>
    <row r="2704" spans="1:13" x14ac:dyDescent="0.25">
      <c r="A2704" s="2" t="s">
        <v>3535</v>
      </c>
      <c r="B2704" s="3"/>
      <c r="C2704" s="3"/>
      <c r="D2704" s="3"/>
      <c r="E2704" s="3"/>
      <c r="F2704" s="3">
        <v>1</v>
      </c>
      <c r="G2704" s="3">
        <v>1</v>
      </c>
      <c r="H2704" s="3">
        <v>1</v>
      </c>
      <c r="I2704" s="3">
        <v>1</v>
      </c>
      <c r="J2704" s="3">
        <v>1</v>
      </c>
      <c r="K2704" s="3">
        <v>1</v>
      </c>
      <c r="L2704" s="3"/>
      <c r="M2704" s="3"/>
    </row>
    <row r="2705" spans="1:13" x14ac:dyDescent="0.25">
      <c r="A2705" s="2" t="s">
        <v>3536</v>
      </c>
      <c r="B2705" s="3"/>
      <c r="C2705" s="3"/>
      <c r="D2705" s="3"/>
      <c r="E2705" s="3"/>
      <c r="F2705" s="3">
        <v>1</v>
      </c>
      <c r="G2705" s="3">
        <v>1</v>
      </c>
      <c r="H2705" s="3">
        <v>1</v>
      </c>
      <c r="I2705" s="3">
        <v>1</v>
      </c>
      <c r="J2705" s="3">
        <v>1</v>
      </c>
      <c r="K2705" s="3">
        <v>1</v>
      </c>
      <c r="L2705" s="3"/>
      <c r="M2705" s="3"/>
    </row>
    <row r="2706" spans="1:13" x14ac:dyDescent="0.25">
      <c r="A2706" s="2" t="s">
        <v>3537</v>
      </c>
      <c r="B2706" s="3"/>
      <c r="C2706" s="3"/>
      <c r="D2706" s="3"/>
      <c r="E2706" s="3"/>
      <c r="F2706" s="3">
        <v>1</v>
      </c>
      <c r="G2706" s="3">
        <v>1</v>
      </c>
      <c r="H2706" s="3">
        <v>1</v>
      </c>
      <c r="I2706" s="3">
        <v>1</v>
      </c>
      <c r="J2706" s="3">
        <v>1</v>
      </c>
      <c r="K2706" s="3">
        <v>1</v>
      </c>
      <c r="L2706" s="3"/>
      <c r="M2706" s="3"/>
    </row>
    <row r="2707" spans="1:13" x14ac:dyDescent="0.25">
      <c r="A2707" s="2" t="s">
        <v>3538</v>
      </c>
      <c r="B2707" s="3"/>
      <c r="C2707" s="3"/>
      <c r="D2707" s="3"/>
      <c r="E2707" s="3"/>
      <c r="F2707" s="3">
        <v>1</v>
      </c>
      <c r="G2707" s="3">
        <v>1</v>
      </c>
      <c r="H2707" s="3">
        <v>1</v>
      </c>
      <c r="I2707" s="3">
        <v>1</v>
      </c>
      <c r="J2707" s="3">
        <v>1</v>
      </c>
      <c r="K2707" s="3">
        <v>1</v>
      </c>
      <c r="L2707" s="3"/>
      <c r="M2707" s="3"/>
    </row>
    <row r="2708" spans="1:13" x14ac:dyDescent="0.25">
      <c r="A2708" s="2" t="s">
        <v>3539</v>
      </c>
      <c r="B2708" s="3"/>
      <c r="C2708" s="3"/>
      <c r="D2708" s="3"/>
      <c r="E2708" s="3"/>
      <c r="F2708" s="3">
        <v>1</v>
      </c>
      <c r="G2708" s="3">
        <v>1</v>
      </c>
      <c r="H2708" s="3">
        <v>1</v>
      </c>
      <c r="I2708" s="3">
        <v>1</v>
      </c>
      <c r="J2708" s="3">
        <v>1</v>
      </c>
      <c r="K2708" s="3">
        <v>1</v>
      </c>
      <c r="L2708" s="3"/>
      <c r="M2708" s="3"/>
    </row>
    <row r="2709" spans="1:13" x14ac:dyDescent="0.25">
      <c r="A2709" s="2" t="s">
        <v>3540</v>
      </c>
      <c r="B2709" s="3"/>
      <c r="C2709" s="3"/>
      <c r="D2709" s="3"/>
      <c r="E2709" s="3"/>
      <c r="F2709" s="3">
        <v>1</v>
      </c>
      <c r="G2709" s="3">
        <v>1</v>
      </c>
      <c r="H2709" s="3">
        <v>1</v>
      </c>
      <c r="I2709" s="3">
        <v>1</v>
      </c>
      <c r="J2709" s="3">
        <v>1</v>
      </c>
      <c r="K2709" s="3">
        <v>1</v>
      </c>
      <c r="L2709" s="3"/>
      <c r="M2709" s="3"/>
    </row>
    <row r="2710" spans="1:13" x14ac:dyDescent="0.25">
      <c r="A2710" s="2" t="s">
        <v>3541</v>
      </c>
      <c r="B2710" s="3"/>
      <c r="C2710" s="3"/>
      <c r="D2710" s="3"/>
      <c r="E2710" s="3"/>
      <c r="F2710" s="3">
        <v>1</v>
      </c>
      <c r="G2710" s="3">
        <v>1</v>
      </c>
      <c r="H2710" s="3">
        <v>1</v>
      </c>
      <c r="I2710" s="3">
        <v>1</v>
      </c>
      <c r="J2710" s="3">
        <v>1</v>
      </c>
      <c r="K2710" s="3">
        <v>1</v>
      </c>
      <c r="L2710" s="3"/>
      <c r="M2710" s="3"/>
    </row>
    <row r="2711" spans="1:13" x14ac:dyDescent="0.25">
      <c r="A2711" s="2" t="s">
        <v>3542</v>
      </c>
      <c r="B2711" s="3"/>
      <c r="C2711" s="3"/>
      <c r="D2711" s="3"/>
      <c r="E2711" s="3"/>
      <c r="F2711" s="3">
        <v>1</v>
      </c>
      <c r="G2711" s="3">
        <v>1</v>
      </c>
      <c r="H2711" s="3">
        <v>1</v>
      </c>
      <c r="I2711" s="3">
        <v>1</v>
      </c>
      <c r="J2711" s="3">
        <v>1</v>
      </c>
      <c r="K2711" s="3">
        <v>1</v>
      </c>
      <c r="L2711" s="3"/>
      <c r="M2711" s="3"/>
    </row>
    <row r="2712" spans="1:13" x14ac:dyDescent="0.25">
      <c r="A2712" s="2" t="s">
        <v>3543</v>
      </c>
      <c r="B2712" s="3"/>
      <c r="C2712" s="3"/>
      <c r="D2712" s="3"/>
      <c r="E2712" s="3"/>
      <c r="F2712" s="3">
        <v>1</v>
      </c>
      <c r="G2712" s="3">
        <v>1</v>
      </c>
      <c r="H2712" s="3">
        <v>1</v>
      </c>
      <c r="I2712" s="3">
        <v>1</v>
      </c>
      <c r="J2712" s="3">
        <v>1</v>
      </c>
      <c r="K2712" s="3">
        <v>1</v>
      </c>
      <c r="L2712" s="3"/>
      <c r="M2712" s="3"/>
    </row>
    <row r="2713" spans="1:13" x14ac:dyDescent="0.25">
      <c r="A2713" s="2" t="s">
        <v>3544</v>
      </c>
      <c r="B2713" s="3"/>
      <c r="C2713" s="3"/>
      <c r="D2713" s="3"/>
      <c r="E2713" s="3"/>
      <c r="F2713" s="3">
        <v>1</v>
      </c>
      <c r="G2713" s="3">
        <v>1</v>
      </c>
      <c r="H2713" s="3">
        <v>1</v>
      </c>
      <c r="I2713" s="3">
        <v>1</v>
      </c>
      <c r="J2713" s="3">
        <v>1</v>
      </c>
      <c r="K2713" s="3">
        <v>1</v>
      </c>
      <c r="L2713" s="3"/>
      <c r="M2713" s="3"/>
    </row>
    <row r="2714" spans="1:13" x14ac:dyDescent="0.25">
      <c r="A2714" s="2" t="s">
        <v>3545</v>
      </c>
      <c r="B2714" s="3"/>
      <c r="C2714" s="3"/>
      <c r="D2714" s="3"/>
      <c r="E2714" s="3"/>
      <c r="F2714" s="3">
        <v>1</v>
      </c>
      <c r="G2714" s="3">
        <v>1</v>
      </c>
      <c r="H2714" s="3">
        <v>1</v>
      </c>
      <c r="I2714" s="3">
        <v>1</v>
      </c>
      <c r="J2714" s="3">
        <v>1</v>
      </c>
      <c r="K2714" s="3">
        <v>1</v>
      </c>
      <c r="L2714" s="3"/>
      <c r="M2714" s="3"/>
    </row>
    <row r="2715" spans="1:13" x14ac:dyDescent="0.25">
      <c r="A2715" s="2" t="s">
        <v>3546</v>
      </c>
      <c r="B2715" s="3"/>
      <c r="C2715" s="3"/>
      <c r="D2715" s="3"/>
      <c r="E2715" s="3"/>
      <c r="F2715" s="3">
        <v>1</v>
      </c>
      <c r="G2715" s="3">
        <v>1</v>
      </c>
      <c r="H2715" s="3">
        <v>1</v>
      </c>
      <c r="I2715" s="3">
        <v>1</v>
      </c>
      <c r="J2715" s="3">
        <v>1</v>
      </c>
      <c r="K2715" s="3">
        <v>1</v>
      </c>
      <c r="L2715" s="3"/>
      <c r="M2715" s="3"/>
    </row>
    <row r="2716" spans="1:13" x14ac:dyDescent="0.25">
      <c r="A2716" s="2" t="s">
        <v>3547</v>
      </c>
      <c r="B2716" s="3"/>
      <c r="C2716" s="3"/>
      <c r="D2716" s="3"/>
      <c r="E2716" s="3"/>
      <c r="F2716" s="3">
        <v>1</v>
      </c>
      <c r="G2716" s="3">
        <v>1</v>
      </c>
      <c r="H2716" s="3">
        <v>1</v>
      </c>
      <c r="I2716" s="3">
        <v>1</v>
      </c>
      <c r="J2716" s="3">
        <v>1</v>
      </c>
      <c r="K2716" s="3">
        <v>1</v>
      </c>
      <c r="L2716" s="3"/>
      <c r="M2716" s="3"/>
    </row>
    <row r="2717" spans="1:13" x14ac:dyDescent="0.25">
      <c r="A2717" s="2" t="s">
        <v>3548</v>
      </c>
      <c r="B2717" s="3"/>
      <c r="C2717" s="3"/>
      <c r="D2717" s="3"/>
      <c r="E2717" s="3"/>
      <c r="F2717" s="3">
        <v>1</v>
      </c>
      <c r="G2717" s="3">
        <v>1</v>
      </c>
      <c r="H2717" s="3">
        <v>1</v>
      </c>
      <c r="I2717" s="3">
        <v>1</v>
      </c>
      <c r="J2717" s="3">
        <v>1</v>
      </c>
      <c r="K2717" s="3">
        <v>1</v>
      </c>
      <c r="L2717" s="3"/>
      <c r="M2717" s="3"/>
    </row>
    <row r="2718" spans="1:13" x14ac:dyDescent="0.25">
      <c r="A2718" s="2" t="s">
        <v>3549</v>
      </c>
      <c r="B2718" s="3"/>
      <c r="C2718" s="3"/>
      <c r="D2718" s="3"/>
      <c r="E2718" s="3"/>
      <c r="F2718" s="3">
        <v>1</v>
      </c>
      <c r="G2718" s="3">
        <v>1</v>
      </c>
      <c r="H2718" s="3">
        <v>1</v>
      </c>
      <c r="I2718" s="3">
        <v>1</v>
      </c>
      <c r="J2718" s="3">
        <v>1</v>
      </c>
      <c r="K2718" s="3">
        <v>1</v>
      </c>
      <c r="L2718" s="3"/>
      <c r="M2718" s="3"/>
    </row>
    <row r="2719" spans="1:13" x14ac:dyDescent="0.25">
      <c r="A2719" s="2" t="s">
        <v>3550</v>
      </c>
      <c r="B2719" s="3"/>
      <c r="C2719" s="3"/>
      <c r="D2719" s="3"/>
      <c r="E2719" s="3"/>
      <c r="F2719" s="3">
        <v>1</v>
      </c>
      <c r="G2719" s="3">
        <v>1</v>
      </c>
      <c r="H2719" s="3">
        <v>1</v>
      </c>
      <c r="I2719" s="3">
        <v>1</v>
      </c>
      <c r="J2719" s="3">
        <v>1</v>
      </c>
      <c r="K2719" s="3">
        <v>1</v>
      </c>
      <c r="L2719" s="3"/>
      <c r="M2719" s="3"/>
    </row>
    <row r="2720" spans="1:13" x14ac:dyDescent="0.25">
      <c r="A2720" s="2" t="s">
        <v>3551</v>
      </c>
      <c r="B2720" s="3"/>
      <c r="C2720" s="3"/>
      <c r="D2720" s="3"/>
      <c r="E2720" s="3"/>
      <c r="F2720" s="3">
        <v>1</v>
      </c>
      <c r="G2720" s="3">
        <v>1</v>
      </c>
      <c r="H2720" s="3">
        <v>1</v>
      </c>
      <c r="I2720" s="3">
        <v>1</v>
      </c>
      <c r="J2720" s="3">
        <v>1</v>
      </c>
      <c r="K2720" s="3">
        <v>1</v>
      </c>
      <c r="L2720" s="3"/>
      <c r="M2720" s="3"/>
    </row>
    <row r="2721" spans="1:13" x14ac:dyDescent="0.25">
      <c r="A2721" s="2" t="s">
        <v>3552</v>
      </c>
      <c r="B2721" s="3"/>
      <c r="C2721" s="3"/>
      <c r="D2721" s="3"/>
      <c r="E2721" s="3"/>
      <c r="F2721" s="3">
        <v>1</v>
      </c>
      <c r="G2721" s="3">
        <v>1</v>
      </c>
      <c r="H2721" s="3">
        <v>1</v>
      </c>
      <c r="I2721" s="3">
        <v>1</v>
      </c>
      <c r="J2721" s="3">
        <v>1</v>
      </c>
      <c r="K2721" s="3">
        <v>1</v>
      </c>
      <c r="L2721" s="3"/>
      <c r="M2721" s="3"/>
    </row>
    <row r="2722" spans="1:13" x14ac:dyDescent="0.25">
      <c r="A2722" s="2" t="s">
        <v>3553</v>
      </c>
      <c r="B2722" s="3"/>
      <c r="C2722" s="3"/>
      <c r="D2722" s="3"/>
      <c r="E2722" s="3"/>
      <c r="F2722" s="3">
        <v>1</v>
      </c>
      <c r="G2722" s="3">
        <v>1</v>
      </c>
      <c r="H2722" s="3">
        <v>1</v>
      </c>
      <c r="I2722" s="3">
        <v>1</v>
      </c>
      <c r="J2722" s="3">
        <v>1</v>
      </c>
      <c r="K2722" s="3">
        <v>1</v>
      </c>
      <c r="L2722" s="3"/>
      <c r="M2722" s="3"/>
    </row>
    <row r="2723" spans="1:13" x14ac:dyDescent="0.25">
      <c r="A2723" s="2" t="s">
        <v>3554</v>
      </c>
      <c r="B2723" s="3"/>
      <c r="C2723" s="3"/>
      <c r="D2723" s="3"/>
      <c r="E2723" s="3"/>
      <c r="F2723" s="3">
        <v>1</v>
      </c>
      <c r="G2723" s="3">
        <v>1</v>
      </c>
      <c r="H2723" s="3">
        <v>1</v>
      </c>
      <c r="I2723" s="3">
        <v>1</v>
      </c>
      <c r="J2723" s="3">
        <v>1</v>
      </c>
      <c r="K2723" s="3">
        <v>1</v>
      </c>
      <c r="L2723" s="3"/>
      <c r="M2723" s="3"/>
    </row>
    <row r="2724" spans="1:13" x14ac:dyDescent="0.25">
      <c r="A2724" s="2" t="s">
        <v>3555</v>
      </c>
      <c r="B2724" s="3"/>
      <c r="C2724" s="3"/>
      <c r="D2724" s="3"/>
      <c r="E2724" s="3"/>
      <c r="F2724" s="3">
        <v>1</v>
      </c>
      <c r="G2724" s="3">
        <v>1</v>
      </c>
      <c r="H2724" s="3">
        <v>1</v>
      </c>
      <c r="I2724" s="3">
        <v>1</v>
      </c>
      <c r="J2724" s="3">
        <v>1</v>
      </c>
      <c r="K2724" s="3">
        <v>1</v>
      </c>
      <c r="L2724" s="3"/>
      <c r="M2724" s="3"/>
    </row>
    <row r="2725" spans="1:13" x14ac:dyDescent="0.25">
      <c r="A2725" s="2" t="s">
        <v>3556</v>
      </c>
      <c r="B2725" s="3"/>
      <c r="C2725" s="3"/>
      <c r="D2725" s="3"/>
      <c r="E2725" s="3"/>
      <c r="F2725" s="3">
        <v>1</v>
      </c>
      <c r="G2725" s="3">
        <v>1</v>
      </c>
      <c r="H2725" s="3">
        <v>1</v>
      </c>
      <c r="I2725" s="3">
        <v>1</v>
      </c>
      <c r="J2725" s="3">
        <v>1</v>
      </c>
      <c r="K2725" s="3">
        <v>1</v>
      </c>
      <c r="L2725" s="3"/>
      <c r="M2725" s="3"/>
    </row>
    <row r="2726" spans="1:13" x14ac:dyDescent="0.25">
      <c r="A2726" s="2" t="s">
        <v>3557</v>
      </c>
      <c r="B2726" s="3"/>
      <c r="C2726" s="3"/>
      <c r="D2726" s="3"/>
      <c r="E2726" s="3"/>
      <c r="F2726" s="3">
        <v>1</v>
      </c>
      <c r="G2726" s="3">
        <v>1</v>
      </c>
      <c r="H2726" s="3">
        <v>1</v>
      </c>
      <c r="I2726" s="3">
        <v>1</v>
      </c>
      <c r="J2726" s="3">
        <v>1</v>
      </c>
      <c r="K2726" s="3">
        <v>1</v>
      </c>
      <c r="L2726" s="3"/>
      <c r="M2726" s="3"/>
    </row>
    <row r="2727" spans="1:13" x14ac:dyDescent="0.25">
      <c r="A2727" s="2" t="s">
        <v>3558</v>
      </c>
      <c r="B2727" s="3"/>
      <c r="C2727" s="3"/>
      <c r="D2727" s="3"/>
      <c r="E2727" s="3"/>
      <c r="F2727" s="3">
        <v>1</v>
      </c>
      <c r="G2727" s="3">
        <v>1</v>
      </c>
      <c r="H2727" s="3">
        <v>1</v>
      </c>
      <c r="I2727" s="3">
        <v>1</v>
      </c>
      <c r="J2727" s="3">
        <v>1</v>
      </c>
      <c r="K2727" s="3">
        <v>1</v>
      </c>
      <c r="L2727" s="3"/>
      <c r="M2727" s="3"/>
    </row>
    <row r="2728" spans="1:13" x14ac:dyDescent="0.25">
      <c r="A2728" s="2" t="s">
        <v>3559</v>
      </c>
      <c r="B2728" s="3"/>
      <c r="C2728" s="3"/>
      <c r="D2728" s="3"/>
      <c r="E2728" s="3"/>
      <c r="F2728" s="3">
        <v>1</v>
      </c>
      <c r="G2728" s="3">
        <v>1</v>
      </c>
      <c r="H2728" s="3">
        <v>1</v>
      </c>
      <c r="I2728" s="3">
        <v>1</v>
      </c>
      <c r="J2728" s="3">
        <v>1</v>
      </c>
      <c r="K2728" s="3">
        <v>1</v>
      </c>
      <c r="L2728" s="3"/>
      <c r="M2728" s="3"/>
    </row>
    <row r="2729" spans="1:13" x14ac:dyDescent="0.25">
      <c r="A2729" s="2" t="s">
        <v>3560</v>
      </c>
      <c r="B2729" s="3"/>
      <c r="C2729" s="3"/>
      <c r="D2729" s="3"/>
      <c r="E2729" s="3"/>
      <c r="F2729" s="3">
        <v>1</v>
      </c>
      <c r="G2729" s="3">
        <v>1</v>
      </c>
      <c r="H2729" s="3">
        <v>1</v>
      </c>
      <c r="I2729" s="3">
        <v>1</v>
      </c>
      <c r="J2729" s="3">
        <v>1</v>
      </c>
      <c r="K2729" s="3">
        <v>1</v>
      </c>
      <c r="L2729" s="3"/>
      <c r="M2729" s="3"/>
    </row>
    <row r="2730" spans="1:13" x14ac:dyDescent="0.25">
      <c r="A2730" s="2" t="s">
        <v>3561</v>
      </c>
      <c r="B2730" s="3"/>
      <c r="C2730" s="3"/>
      <c r="D2730" s="3"/>
      <c r="E2730" s="3"/>
      <c r="F2730" s="3">
        <v>1</v>
      </c>
      <c r="G2730" s="3">
        <v>1</v>
      </c>
      <c r="H2730" s="3">
        <v>1</v>
      </c>
      <c r="I2730" s="3">
        <v>1</v>
      </c>
      <c r="J2730" s="3">
        <v>1</v>
      </c>
      <c r="K2730" s="3">
        <v>1</v>
      </c>
      <c r="L2730" s="3"/>
      <c r="M2730" s="3"/>
    </row>
    <row r="2731" spans="1:13" x14ac:dyDescent="0.25">
      <c r="A2731" s="2" t="s">
        <v>3562</v>
      </c>
      <c r="B2731" s="3"/>
      <c r="C2731" s="3"/>
      <c r="D2731" s="3"/>
      <c r="E2731" s="3"/>
      <c r="F2731" s="3">
        <v>1</v>
      </c>
      <c r="G2731" s="3">
        <v>1</v>
      </c>
      <c r="H2731" s="3">
        <v>1</v>
      </c>
      <c r="I2731" s="3">
        <v>1</v>
      </c>
      <c r="J2731" s="3">
        <v>1</v>
      </c>
      <c r="K2731" s="3">
        <v>1</v>
      </c>
      <c r="L2731" s="3"/>
      <c r="M2731" s="3"/>
    </row>
    <row r="2732" spans="1:13" x14ac:dyDescent="0.25">
      <c r="A2732" s="2" t="s">
        <v>3563</v>
      </c>
      <c r="B2732" s="3"/>
      <c r="C2732" s="3"/>
      <c r="D2732" s="3"/>
      <c r="E2732" s="3"/>
      <c r="F2732" s="3">
        <v>1</v>
      </c>
      <c r="G2732" s="3">
        <v>1</v>
      </c>
      <c r="H2732" s="3">
        <v>1</v>
      </c>
      <c r="I2732" s="3">
        <v>1</v>
      </c>
      <c r="J2732" s="3">
        <v>1</v>
      </c>
      <c r="K2732" s="3">
        <v>1</v>
      </c>
      <c r="L2732" s="3"/>
      <c r="M2732" s="3"/>
    </row>
    <row r="2733" spans="1:13" x14ac:dyDescent="0.25">
      <c r="A2733" s="2" t="s">
        <v>3564</v>
      </c>
      <c r="B2733" s="3"/>
      <c r="C2733" s="3"/>
      <c r="D2733" s="3"/>
      <c r="E2733" s="3"/>
      <c r="F2733" s="3">
        <v>1</v>
      </c>
      <c r="G2733" s="3">
        <v>1</v>
      </c>
      <c r="H2733" s="3">
        <v>1</v>
      </c>
      <c r="I2733" s="3">
        <v>1</v>
      </c>
      <c r="J2733" s="3">
        <v>1</v>
      </c>
      <c r="K2733" s="3">
        <v>1</v>
      </c>
      <c r="L2733" s="3"/>
      <c r="M2733" s="3"/>
    </row>
    <row r="2734" spans="1:13" x14ac:dyDescent="0.25">
      <c r="A2734" s="2" t="s">
        <v>3565</v>
      </c>
      <c r="B2734" s="3"/>
      <c r="C2734" s="3"/>
      <c r="D2734" s="3"/>
      <c r="E2734" s="3"/>
      <c r="F2734" s="3">
        <v>1</v>
      </c>
      <c r="G2734" s="3">
        <v>1</v>
      </c>
      <c r="H2734" s="3">
        <v>1</v>
      </c>
      <c r="I2734" s="3">
        <v>1</v>
      </c>
      <c r="J2734" s="3">
        <v>1</v>
      </c>
      <c r="K2734" s="3">
        <v>1</v>
      </c>
      <c r="L2734" s="3"/>
      <c r="M2734" s="3"/>
    </row>
    <row r="2735" spans="1:13" x14ac:dyDescent="0.25">
      <c r="A2735" s="2" t="s">
        <v>3566</v>
      </c>
      <c r="B2735" s="3"/>
      <c r="C2735" s="3"/>
      <c r="D2735" s="3"/>
      <c r="E2735" s="3"/>
      <c r="F2735" s="3">
        <v>1</v>
      </c>
      <c r="G2735" s="3">
        <v>1</v>
      </c>
      <c r="H2735" s="3">
        <v>1</v>
      </c>
      <c r="I2735" s="3">
        <v>1</v>
      </c>
      <c r="J2735" s="3">
        <v>1</v>
      </c>
      <c r="K2735" s="3">
        <v>1</v>
      </c>
      <c r="L2735" s="3"/>
      <c r="M2735" s="3"/>
    </row>
    <row r="2736" spans="1:13" x14ac:dyDescent="0.25">
      <c r="A2736" s="2" t="s">
        <v>3567</v>
      </c>
      <c r="B2736" s="3"/>
      <c r="C2736" s="3"/>
      <c r="D2736" s="3"/>
      <c r="E2736" s="3"/>
      <c r="F2736" s="3">
        <v>1</v>
      </c>
      <c r="G2736" s="3">
        <v>1</v>
      </c>
      <c r="H2736" s="3">
        <v>1</v>
      </c>
      <c r="I2736" s="3">
        <v>1</v>
      </c>
      <c r="J2736" s="3">
        <v>1</v>
      </c>
      <c r="K2736" s="3">
        <v>1</v>
      </c>
      <c r="L2736" s="3"/>
      <c r="M2736" s="3"/>
    </row>
    <row r="2737" spans="1:13" x14ac:dyDescent="0.25">
      <c r="A2737" s="2" t="s">
        <v>3568</v>
      </c>
      <c r="B2737" s="3"/>
      <c r="C2737" s="3"/>
      <c r="D2737" s="3"/>
      <c r="E2737" s="3"/>
      <c r="F2737" s="3">
        <v>1</v>
      </c>
      <c r="G2737" s="3">
        <v>1</v>
      </c>
      <c r="H2737" s="3">
        <v>1</v>
      </c>
      <c r="I2737" s="3">
        <v>1</v>
      </c>
      <c r="J2737" s="3">
        <v>1</v>
      </c>
      <c r="K2737" s="3">
        <v>1</v>
      </c>
      <c r="L2737" s="3"/>
      <c r="M2737" s="3"/>
    </row>
    <row r="2738" spans="1:13" x14ac:dyDescent="0.25">
      <c r="A2738" s="2" t="s">
        <v>3569</v>
      </c>
      <c r="B2738" s="3"/>
      <c r="C2738" s="3"/>
      <c r="D2738" s="3"/>
      <c r="E2738" s="3"/>
      <c r="F2738" s="3">
        <v>1</v>
      </c>
      <c r="G2738" s="3">
        <v>1</v>
      </c>
      <c r="H2738" s="3">
        <v>1</v>
      </c>
      <c r="I2738" s="3">
        <v>1</v>
      </c>
      <c r="J2738" s="3">
        <v>1</v>
      </c>
      <c r="K2738" s="3">
        <v>1</v>
      </c>
      <c r="L2738" s="3"/>
      <c r="M2738" s="3"/>
    </row>
    <row r="2739" spans="1:13" x14ac:dyDescent="0.25">
      <c r="A2739" s="2" t="s">
        <v>3570</v>
      </c>
      <c r="B2739" s="3"/>
      <c r="C2739" s="3"/>
      <c r="D2739" s="3"/>
      <c r="E2739" s="3"/>
      <c r="F2739" s="3">
        <v>1</v>
      </c>
      <c r="G2739" s="3">
        <v>1</v>
      </c>
      <c r="H2739" s="3">
        <v>1</v>
      </c>
      <c r="I2739" s="3">
        <v>1</v>
      </c>
      <c r="J2739" s="3">
        <v>1</v>
      </c>
      <c r="K2739" s="3">
        <v>1</v>
      </c>
      <c r="L2739" s="3"/>
      <c r="M2739" s="3"/>
    </row>
    <row r="2740" spans="1:13" x14ac:dyDescent="0.25">
      <c r="A2740" s="2" t="s">
        <v>3571</v>
      </c>
      <c r="B2740" s="3"/>
      <c r="C2740" s="3"/>
      <c r="D2740" s="3"/>
      <c r="E2740" s="3"/>
      <c r="F2740" s="3">
        <v>1</v>
      </c>
      <c r="G2740" s="3">
        <v>1</v>
      </c>
      <c r="H2740" s="3">
        <v>1</v>
      </c>
      <c r="I2740" s="3">
        <v>1</v>
      </c>
      <c r="J2740" s="3">
        <v>1</v>
      </c>
      <c r="K2740" s="3">
        <v>1</v>
      </c>
      <c r="L2740" s="3"/>
      <c r="M2740" s="3"/>
    </row>
    <row r="2741" spans="1:13" x14ac:dyDescent="0.25">
      <c r="A2741" s="2" t="s">
        <v>3572</v>
      </c>
      <c r="B2741" s="3"/>
      <c r="C2741" s="3"/>
      <c r="D2741" s="3"/>
      <c r="E2741" s="3"/>
      <c r="F2741" s="3">
        <v>1</v>
      </c>
      <c r="G2741" s="3">
        <v>1</v>
      </c>
      <c r="H2741" s="3">
        <v>1</v>
      </c>
      <c r="I2741" s="3">
        <v>1</v>
      </c>
      <c r="J2741" s="3">
        <v>1</v>
      </c>
      <c r="K2741" s="3">
        <v>1</v>
      </c>
      <c r="L2741" s="3"/>
      <c r="M2741" s="3"/>
    </row>
    <row r="2742" spans="1:13" x14ac:dyDescent="0.25">
      <c r="A2742" s="2" t="s">
        <v>3573</v>
      </c>
      <c r="B2742" s="3"/>
      <c r="C2742" s="3"/>
      <c r="D2742" s="3"/>
      <c r="E2742" s="3"/>
      <c r="F2742" s="3">
        <v>1</v>
      </c>
      <c r="G2742" s="3">
        <v>1</v>
      </c>
      <c r="H2742" s="3">
        <v>1</v>
      </c>
      <c r="I2742" s="3">
        <v>1</v>
      </c>
      <c r="J2742" s="3">
        <v>1</v>
      </c>
      <c r="K2742" s="3">
        <v>1</v>
      </c>
      <c r="L2742" s="3"/>
      <c r="M2742" s="3"/>
    </row>
    <row r="2743" spans="1:13" x14ac:dyDescent="0.25">
      <c r="A2743" s="2" t="s">
        <v>3574</v>
      </c>
      <c r="B2743" s="3"/>
      <c r="C2743" s="3"/>
      <c r="D2743" s="3"/>
      <c r="E2743" s="3"/>
      <c r="F2743" s="3">
        <v>1</v>
      </c>
      <c r="G2743" s="3">
        <v>1</v>
      </c>
      <c r="H2743" s="3">
        <v>1</v>
      </c>
      <c r="I2743" s="3">
        <v>1</v>
      </c>
      <c r="J2743" s="3">
        <v>1</v>
      </c>
      <c r="K2743" s="3">
        <v>1</v>
      </c>
      <c r="L2743" s="3"/>
      <c r="M2743" s="3"/>
    </row>
    <row r="2744" spans="1:13" x14ac:dyDescent="0.25">
      <c r="A2744" s="2" t="s">
        <v>3575</v>
      </c>
      <c r="B2744" s="3"/>
      <c r="C2744" s="3"/>
      <c r="D2744" s="3"/>
      <c r="E2744" s="3"/>
      <c r="F2744" s="3">
        <v>1</v>
      </c>
      <c r="G2744" s="3">
        <v>1</v>
      </c>
      <c r="H2744" s="3">
        <v>1</v>
      </c>
      <c r="I2744" s="3">
        <v>1</v>
      </c>
      <c r="J2744" s="3">
        <v>1</v>
      </c>
      <c r="K2744" s="3">
        <v>1</v>
      </c>
      <c r="L2744" s="3"/>
      <c r="M2744" s="3"/>
    </row>
    <row r="2745" spans="1:13" x14ac:dyDescent="0.25">
      <c r="A2745" s="2" t="s">
        <v>3576</v>
      </c>
      <c r="B2745" s="3"/>
      <c r="C2745" s="3"/>
      <c r="D2745" s="3"/>
      <c r="E2745" s="3"/>
      <c r="F2745" s="3">
        <v>1</v>
      </c>
      <c r="G2745" s="3">
        <v>1</v>
      </c>
      <c r="H2745" s="3">
        <v>1</v>
      </c>
      <c r="I2745" s="3">
        <v>1</v>
      </c>
      <c r="J2745" s="3">
        <v>1</v>
      </c>
      <c r="K2745" s="3">
        <v>1</v>
      </c>
      <c r="L2745" s="3"/>
      <c r="M2745" s="3"/>
    </row>
    <row r="2746" spans="1:13" x14ac:dyDescent="0.25">
      <c r="A2746" s="2" t="s">
        <v>3577</v>
      </c>
      <c r="B2746" s="3"/>
      <c r="C2746" s="3"/>
      <c r="D2746" s="3"/>
      <c r="E2746" s="3"/>
      <c r="F2746" s="3">
        <v>1</v>
      </c>
      <c r="G2746" s="3">
        <v>1</v>
      </c>
      <c r="H2746" s="3">
        <v>1</v>
      </c>
      <c r="I2746" s="3">
        <v>1</v>
      </c>
      <c r="J2746" s="3">
        <v>1</v>
      </c>
      <c r="K2746" s="3">
        <v>1</v>
      </c>
      <c r="L2746" s="3"/>
      <c r="M2746" s="3"/>
    </row>
    <row r="2747" spans="1:13" x14ac:dyDescent="0.25">
      <c r="A2747" s="2" t="s">
        <v>3578</v>
      </c>
      <c r="B2747" s="3"/>
      <c r="C2747" s="3"/>
      <c r="D2747" s="3"/>
      <c r="E2747" s="3"/>
      <c r="F2747" s="3">
        <v>1</v>
      </c>
      <c r="G2747" s="3">
        <v>1</v>
      </c>
      <c r="H2747" s="3">
        <v>1</v>
      </c>
      <c r="I2747" s="3">
        <v>1</v>
      </c>
      <c r="J2747" s="3">
        <v>1</v>
      </c>
      <c r="K2747" s="3">
        <v>1</v>
      </c>
      <c r="L2747" s="3"/>
      <c r="M2747" s="3"/>
    </row>
    <row r="2748" spans="1:13" x14ac:dyDescent="0.25">
      <c r="A2748" s="2" t="s">
        <v>3579</v>
      </c>
      <c r="B2748" s="3"/>
      <c r="C2748" s="3"/>
      <c r="D2748" s="3"/>
      <c r="E2748" s="3"/>
      <c r="F2748" s="3">
        <v>1</v>
      </c>
      <c r="G2748" s="3">
        <v>1</v>
      </c>
      <c r="H2748" s="3">
        <v>1</v>
      </c>
      <c r="I2748" s="3">
        <v>1</v>
      </c>
      <c r="J2748" s="3">
        <v>1</v>
      </c>
      <c r="K2748" s="3">
        <v>1</v>
      </c>
      <c r="L2748" s="3"/>
      <c r="M2748" s="3"/>
    </row>
    <row r="2749" spans="1:13" x14ac:dyDescent="0.25">
      <c r="A2749" s="2" t="s">
        <v>3580</v>
      </c>
      <c r="B2749" s="3"/>
      <c r="C2749" s="3"/>
      <c r="D2749" s="3"/>
      <c r="E2749" s="3"/>
      <c r="F2749" s="3">
        <v>1</v>
      </c>
      <c r="G2749" s="3">
        <v>1</v>
      </c>
      <c r="H2749" s="3">
        <v>1</v>
      </c>
      <c r="I2749" s="3">
        <v>1</v>
      </c>
      <c r="J2749" s="3">
        <v>1</v>
      </c>
      <c r="K2749" s="3">
        <v>1</v>
      </c>
      <c r="L2749" s="3"/>
      <c r="M2749" s="3"/>
    </row>
    <row r="2750" spans="1:13" x14ac:dyDescent="0.25">
      <c r="A2750" s="2" t="s">
        <v>3581</v>
      </c>
      <c r="B2750" s="3"/>
      <c r="C2750" s="3"/>
      <c r="D2750" s="3"/>
      <c r="E2750" s="3"/>
      <c r="F2750" s="3">
        <v>1</v>
      </c>
      <c r="G2750" s="3">
        <v>1</v>
      </c>
      <c r="H2750" s="3">
        <v>1</v>
      </c>
      <c r="I2750" s="3">
        <v>1</v>
      </c>
      <c r="J2750" s="3">
        <v>1</v>
      </c>
      <c r="K2750" s="3">
        <v>1</v>
      </c>
      <c r="L2750" s="3"/>
      <c r="M2750" s="3"/>
    </row>
    <row r="2751" spans="1:13" x14ac:dyDescent="0.25">
      <c r="A2751" s="2" t="s">
        <v>3582</v>
      </c>
      <c r="B2751" s="3"/>
      <c r="C2751" s="3"/>
      <c r="D2751" s="3"/>
      <c r="E2751" s="3"/>
      <c r="F2751" s="3">
        <v>1</v>
      </c>
      <c r="G2751" s="3">
        <v>1</v>
      </c>
      <c r="H2751" s="3">
        <v>1</v>
      </c>
      <c r="I2751" s="3">
        <v>1</v>
      </c>
      <c r="J2751" s="3">
        <v>1</v>
      </c>
      <c r="K2751" s="3">
        <v>1</v>
      </c>
      <c r="L2751" s="3"/>
      <c r="M2751" s="3"/>
    </row>
    <row r="2752" spans="1:13" x14ac:dyDescent="0.25">
      <c r="A2752" s="2" t="s">
        <v>3583</v>
      </c>
      <c r="B2752" s="3"/>
      <c r="C2752" s="3"/>
      <c r="D2752" s="3"/>
      <c r="E2752" s="3"/>
      <c r="F2752" s="3">
        <v>1</v>
      </c>
      <c r="G2752" s="3">
        <v>1</v>
      </c>
      <c r="H2752" s="3">
        <v>1</v>
      </c>
      <c r="I2752" s="3">
        <v>1</v>
      </c>
      <c r="J2752" s="3">
        <v>1</v>
      </c>
      <c r="K2752" s="3">
        <v>1</v>
      </c>
      <c r="L2752" s="3"/>
      <c r="M2752" s="3"/>
    </row>
    <row r="2753" spans="1:13" x14ac:dyDescent="0.25">
      <c r="A2753" s="2" t="s">
        <v>3584</v>
      </c>
      <c r="B2753" s="3"/>
      <c r="C2753" s="3"/>
      <c r="D2753" s="3"/>
      <c r="E2753" s="3"/>
      <c r="F2753" s="3">
        <v>1</v>
      </c>
      <c r="G2753" s="3">
        <v>1</v>
      </c>
      <c r="H2753" s="3">
        <v>1</v>
      </c>
      <c r="I2753" s="3">
        <v>1</v>
      </c>
      <c r="J2753" s="3">
        <v>1</v>
      </c>
      <c r="K2753" s="3">
        <v>1</v>
      </c>
      <c r="L2753" s="3"/>
      <c r="M2753" s="3"/>
    </row>
    <row r="2754" spans="1:13" x14ac:dyDescent="0.25">
      <c r="A2754" s="2" t="s">
        <v>3585</v>
      </c>
      <c r="B2754" s="3"/>
      <c r="C2754" s="3"/>
      <c r="D2754" s="3"/>
      <c r="E2754" s="3"/>
      <c r="F2754" s="3">
        <v>1</v>
      </c>
      <c r="G2754" s="3">
        <v>1</v>
      </c>
      <c r="H2754" s="3">
        <v>1</v>
      </c>
      <c r="I2754" s="3">
        <v>1</v>
      </c>
      <c r="J2754" s="3">
        <v>1</v>
      </c>
      <c r="K2754" s="3">
        <v>1</v>
      </c>
      <c r="L2754" s="3"/>
      <c r="M2754" s="3"/>
    </row>
    <row r="2755" spans="1:13" x14ac:dyDescent="0.25">
      <c r="A2755" s="2" t="s">
        <v>3586</v>
      </c>
      <c r="B2755" s="3"/>
      <c r="C2755" s="3"/>
      <c r="D2755" s="3"/>
      <c r="E2755" s="3"/>
      <c r="F2755" s="3">
        <v>1</v>
      </c>
      <c r="G2755" s="3">
        <v>1</v>
      </c>
      <c r="H2755" s="3">
        <v>1</v>
      </c>
      <c r="I2755" s="3">
        <v>1</v>
      </c>
      <c r="J2755" s="3">
        <v>1</v>
      </c>
      <c r="K2755" s="3">
        <v>1</v>
      </c>
      <c r="L2755" s="3"/>
      <c r="M2755" s="3"/>
    </row>
    <row r="2756" spans="1:13" x14ac:dyDescent="0.25">
      <c r="A2756" s="2" t="s">
        <v>3587</v>
      </c>
      <c r="B2756" s="3"/>
      <c r="C2756" s="3"/>
      <c r="D2756" s="3"/>
      <c r="E2756" s="3"/>
      <c r="F2756" s="3">
        <v>1</v>
      </c>
      <c r="G2756" s="3">
        <v>1</v>
      </c>
      <c r="H2756" s="3">
        <v>1</v>
      </c>
      <c r="I2756" s="3">
        <v>1</v>
      </c>
      <c r="J2756" s="3">
        <v>1</v>
      </c>
      <c r="K2756" s="3">
        <v>1</v>
      </c>
      <c r="L2756" s="3"/>
      <c r="M2756" s="3"/>
    </row>
    <row r="2757" spans="1:13" x14ac:dyDescent="0.25">
      <c r="A2757" s="2" t="s">
        <v>3588</v>
      </c>
      <c r="B2757" s="3"/>
      <c r="C2757" s="3"/>
      <c r="D2757" s="3"/>
      <c r="E2757" s="3"/>
      <c r="F2757" s="3">
        <v>1</v>
      </c>
      <c r="G2757" s="3">
        <v>1</v>
      </c>
      <c r="H2757" s="3">
        <v>1</v>
      </c>
      <c r="I2757" s="3">
        <v>1</v>
      </c>
      <c r="J2757" s="3">
        <v>1</v>
      </c>
      <c r="K2757" s="3">
        <v>1</v>
      </c>
      <c r="L2757" s="3"/>
      <c r="M2757" s="3"/>
    </row>
    <row r="2758" spans="1:13" x14ac:dyDescent="0.25">
      <c r="A2758" s="2" t="s">
        <v>3589</v>
      </c>
      <c r="B2758" s="3"/>
      <c r="C2758" s="3"/>
      <c r="D2758" s="3"/>
      <c r="E2758" s="3"/>
      <c r="F2758" s="3">
        <v>1</v>
      </c>
      <c r="G2758" s="3">
        <v>1</v>
      </c>
      <c r="H2758" s="3">
        <v>1</v>
      </c>
      <c r="I2758" s="3">
        <v>1</v>
      </c>
      <c r="J2758" s="3">
        <v>1</v>
      </c>
      <c r="K2758" s="3">
        <v>1</v>
      </c>
      <c r="L2758" s="3"/>
      <c r="M2758" s="3"/>
    </row>
    <row r="2759" spans="1:13" x14ac:dyDescent="0.25">
      <c r="A2759" s="2" t="s">
        <v>3590</v>
      </c>
      <c r="B2759" s="3"/>
      <c r="C2759" s="3"/>
      <c r="D2759" s="3"/>
      <c r="E2759" s="3"/>
      <c r="F2759" s="3">
        <v>1</v>
      </c>
      <c r="G2759" s="3">
        <v>1</v>
      </c>
      <c r="H2759" s="3">
        <v>1</v>
      </c>
      <c r="I2759" s="3">
        <v>1</v>
      </c>
      <c r="J2759" s="3">
        <v>1</v>
      </c>
      <c r="K2759" s="3">
        <v>1</v>
      </c>
      <c r="L2759" s="3"/>
      <c r="M2759" s="3"/>
    </row>
    <row r="2760" spans="1:13" x14ac:dyDescent="0.25">
      <c r="A2760" s="2" t="s">
        <v>3591</v>
      </c>
      <c r="B2760" s="3"/>
      <c r="C2760" s="3"/>
      <c r="D2760" s="3"/>
      <c r="E2760" s="3"/>
      <c r="F2760" s="3">
        <v>1</v>
      </c>
      <c r="G2760" s="3">
        <v>1</v>
      </c>
      <c r="H2760" s="3">
        <v>1</v>
      </c>
      <c r="I2760" s="3">
        <v>1</v>
      </c>
      <c r="J2760" s="3">
        <v>1</v>
      </c>
      <c r="K2760" s="3">
        <v>1</v>
      </c>
      <c r="L2760" s="3"/>
      <c r="M2760" s="3"/>
    </row>
    <row r="2761" spans="1:13" x14ac:dyDescent="0.25">
      <c r="A2761" s="2" t="s">
        <v>3592</v>
      </c>
      <c r="B2761" s="3"/>
      <c r="C2761" s="3"/>
      <c r="D2761" s="3"/>
      <c r="E2761" s="3"/>
      <c r="F2761" s="3">
        <v>1</v>
      </c>
      <c r="G2761" s="3">
        <v>1</v>
      </c>
      <c r="H2761" s="3">
        <v>1</v>
      </c>
      <c r="I2761" s="3">
        <v>1</v>
      </c>
      <c r="J2761" s="3">
        <v>1</v>
      </c>
      <c r="K2761" s="3">
        <v>1</v>
      </c>
      <c r="L2761" s="3"/>
      <c r="M2761" s="3"/>
    </row>
    <row r="2762" spans="1:13" x14ac:dyDescent="0.25">
      <c r="A2762" s="2" t="s">
        <v>3593</v>
      </c>
      <c r="B2762" s="3"/>
      <c r="C2762" s="3"/>
      <c r="D2762" s="3"/>
      <c r="E2762" s="3"/>
      <c r="F2762" s="3">
        <v>1</v>
      </c>
      <c r="G2762" s="3">
        <v>1</v>
      </c>
      <c r="H2762" s="3">
        <v>1</v>
      </c>
      <c r="I2762" s="3">
        <v>1</v>
      </c>
      <c r="J2762" s="3">
        <v>1</v>
      </c>
      <c r="K2762" s="3">
        <v>1</v>
      </c>
      <c r="L2762" s="3"/>
      <c r="M2762" s="3"/>
    </row>
    <row r="2763" spans="1:13" x14ac:dyDescent="0.25">
      <c r="A2763" s="2" t="s">
        <v>3594</v>
      </c>
      <c r="B2763" s="3"/>
      <c r="C2763" s="3"/>
      <c r="D2763" s="3"/>
      <c r="E2763" s="3"/>
      <c r="F2763" s="3">
        <v>1</v>
      </c>
      <c r="G2763" s="3">
        <v>1</v>
      </c>
      <c r="H2763" s="3">
        <v>1</v>
      </c>
      <c r="I2763" s="3">
        <v>1</v>
      </c>
      <c r="J2763" s="3">
        <v>1</v>
      </c>
      <c r="K2763" s="3">
        <v>1</v>
      </c>
      <c r="L2763" s="3"/>
      <c r="M2763" s="3"/>
    </row>
    <row r="2764" spans="1:13" x14ac:dyDescent="0.25">
      <c r="A2764" s="2" t="s">
        <v>3595</v>
      </c>
      <c r="B2764" s="3"/>
      <c r="C2764" s="3"/>
      <c r="D2764" s="3"/>
      <c r="E2764" s="3"/>
      <c r="F2764" s="3">
        <v>1</v>
      </c>
      <c r="G2764" s="3">
        <v>1</v>
      </c>
      <c r="H2764" s="3">
        <v>1</v>
      </c>
      <c r="I2764" s="3">
        <v>1</v>
      </c>
      <c r="J2764" s="3">
        <v>1</v>
      </c>
      <c r="K2764" s="3">
        <v>1</v>
      </c>
      <c r="L2764" s="3"/>
      <c r="M2764" s="3"/>
    </row>
    <row r="2765" spans="1:13" x14ac:dyDescent="0.25">
      <c r="A2765" s="2" t="s">
        <v>3596</v>
      </c>
      <c r="B2765" s="3"/>
      <c r="C2765" s="3"/>
      <c r="D2765" s="3"/>
      <c r="E2765" s="3"/>
      <c r="F2765" s="3">
        <v>1</v>
      </c>
      <c r="G2765" s="3">
        <v>1</v>
      </c>
      <c r="H2765" s="3">
        <v>1</v>
      </c>
      <c r="I2765" s="3">
        <v>1</v>
      </c>
      <c r="J2765" s="3">
        <v>1</v>
      </c>
      <c r="K2765" s="3">
        <v>1</v>
      </c>
      <c r="L2765" s="3"/>
      <c r="M2765" s="3"/>
    </row>
    <row r="2766" spans="1:13" x14ac:dyDescent="0.25">
      <c r="A2766" s="2" t="s">
        <v>3597</v>
      </c>
      <c r="B2766" s="3"/>
      <c r="C2766" s="3"/>
      <c r="D2766" s="3"/>
      <c r="E2766" s="3"/>
      <c r="F2766" s="3">
        <v>1</v>
      </c>
      <c r="G2766" s="3">
        <v>1</v>
      </c>
      <c r="H2766" s="3">
        <v>1</v>
      </c>
      <c r="I2766" s="3">
        <v>1</v>
      </c>
      <c r="J2766" s="3">
        <v>1</v>
      </c>
      <c r="K2766" s="3">
        <v>1</v>
      </c>
      <c r="L2766" s="3"/>
      <c r="M2766" s="3"/>
    </row>
    <row r="2767" spans="1:13" x14ac:dyDescent="0.25">
      <c r="A2767" s="2" t="s">
        <v>3598</v>
      </c>
      <c r="B2767" s="3"/>
      <c r="C2767" s="3"/>
      <c r="D2767" s="3"/>
      <c r="E2767" s="3"/>
      <c r="F2767" s="3">
        <v>1</v>
      </c>
      <c r="G2767" s="3">
        <v>1</v>
      </c>
      <c r="H2767" s="3">
        <v>1</v>
      </c>
      <c r="I2767" s="3">
        <v>1</v>
      </c>
      <c r="J2767" s="3">
        <v>1</v>
      </c>
      <c r="K2767" s="3">
        <v>1</v>
      </c>
      <c r="L2767" s="3"/>
      <c r="M2767" s="3"/>
    </row>
    <row r="2768" spans="1:13" x14ac:dyDescent="0.25">
      <c r="A2768" s="2" t="s">
        <v>3599</v>
      </c>
      <c r="B2768" s="3"/>
      <c r="C2768" s="3"/>
      <c r="D2768" s="3"/>
      <c r="E2768" s="3"/>
      <c r="F2768" s="3">
        <v>1</v>
      </c>
      <c r="G2768" s="3">
        <v>1</v>
      </c>
      <c r="H2768" s="3">
        <v>1</v>
      </c>
      <c r="I2768" s="3">
        <v>1</v>
      </c>
      <c r="J2768" s="3">
        <v>1</v>
      </c>
      <c r="K2768" s="3">
        <v>1</v>
      </c>
      <c r="L2768" s="3"/>
      <c r="M2768" s="3"/>
    </row>
    <row r="2769" spans="1:13" x14ac:dyDescent="0.25">
      <c r="A2769" s="2" t="s">
        <v>3600</v>
      </c>
      <c r="B2769" s="3"/>
      <c r="C2769" s="3"/>
      <c r="D2769" s="3"/>
      <c r="E2769" s="3"/>
      <c r="F2769" s="3">
        <v>1</v>
      </c>
      <c r="G2769" s="3">
        <v>1</v>
      </c>
      <c r="H2769" s="3">
        <v>1</v>
      </c>
      <c r="I2769" s="3">
        <v>1</v>
      </c>
      <c r="J2769" s="3">
        <v>1</v>
      </c>
      <c r="K2769" s="3">
        <v>1</v>
      </c>
      <c r="L2769" s="3"/>
      <c r="M2769" s="3"/>
    </row>
    <row r="2770" spans="1:13" x14ac:dyDescent="0.25">
      <c r="A2770" s="2" t="s">
        <v>3601</v>
      </c>
      <c r="B2770" s="3"/>
      <c r="C2770" s="3"/>
      <c r="D2770" s="3"/>
      <c r="E2770" s="3"/>
      <c r="F2770" s="3">
        <v>1</v>
      </c>
      <c r="G2770" s="3">
        <v>1</v>
      </c>
      <c r="H2770" s="3">
        <v>1</v>
      </c>
      <c r="I2770" s="3">
        <v>1</v>
      </c>
      <c r="J2770" s="3">
        <v>1</v>
      </c>
      <c r="K2770" s="3">
        <v>1</v>
      </c>
      <c r="L2770" s="3"/>
      <c r="M2770" s="3"/>
    </row>
    <row r="2771" spans="1:13" x14ac:dyDescent="0.25">
      <c r="A2771" s="2" t="s">
        <v>3602</v>
      </c>
      <c r="B2771" s="3"/>
      <c r="C2771" s="3"/>
      <c r="D2771" s="3"/>
      <c r="E2771" s="3"/>
      <c r="F2771" s="3">
        <v>1</v>
      </c>
      <c r="G2771" s="3">
        <v>1</v>
      </c>
      <c r="H2771" s="3">
        <v>1</v>
      </c>
      <c r="I2771" s="3">
        <v>1</v>
      </c>
      <c r="J2771" s="3">
        <v>1</v>
      </c>
      <c r="K2771" s="3">
        <v>1</v>
      </c>
      <c r="L2771" s="3"/>
      <c r="M2771" s="3"/>
    </row>
    <row r="2772" spans="1:13" x14ac:dyDescent="0.25">
      <c r="A2772" s="2" t="s">
        <v>3603</v>
      </c>
      <c r="B2772" s="3"/>
      <c r="C2772" s="3"/>
      <c r="D2772" s="3"/>
      <c r="E2772" s="3"/>
      <c r="F2772" s="3">
        <v>1</v>
      </c>
      <c r="G2772" s="3">
        <v>1</v>
      </c>
      <c r="H2772" s="3">
        <v>1</v>
      </c>
      <c r="I2772" s="3">
        <v>1</v>
      </c>
      <c r="J2772" s="3">
        <v>1</v>
      </c>
      <c r="K2772" s="3">
        <v>1</v>
      </c>
      <c r="L2772" s="3"/>
      <c r="M2772" s="3"/>
    </row>
    <row r="2773" spans="1:13" x14ac:dyDescent="0.25">
      <c r="A2773" s="2" t="s">
        <v>3604</v>
      </c>
      <c r="B2773" s="3"/>
      <c r="C2773" s="3"/>
      <c r="D2773" s="3"/>
      <c r="E2773" s="3"/>
      <c r="F2773" s="3">
        <v>1</v>
      </c>
      <c r="G2773" s="3">
        <v>1</v>
      </c>
      <c r="H2773" s="3">
        <v>1</v>
      </c>
      <c r="I2773" s="3">
        <v>1</v>
      </c>
      <c r="J2773" s="3">
        <v>1</v>
      </c>
      <c r="K2773" s="3">
        <v>1</v>
      </c>
      <c r="L2773" s="3"/>
      <c r="M2773" s="3"/>
    </row>
    <row r="2774" spans="1:13" x14ac:dyDescent="0.25">
      <c r="A2774" s="2" t="s">
        <v>3605</v>
      </c>
      <c r="B2774" s="3"/>
      <c r="C2774" s="3"/>
      <c r="D2774" s="3"/>
      <c r="E2774" s="3"/>
      <c r="F2774" s="3">
        <v>1</v>
      </c>
      <c r="G2774" s="3">
        <v>1</v>
      </c>
      <c r="H2774" s="3">
        <v>1</v>
      </c>
      <c r="I2774" s="3">
        <v>1</v>
      </c>
      <c r="J2774" s="3">
        <v>1</v>
      </c>
      <c r="K2774" s="3">
        <v>1</v>
      </c>
      <c r="L2774" s="3"/>
      <c r="M2774" s="3"/>
    </row>
    <row r="2775" spans="1:13" x14ac:dyDescent="0.25">
      <c r="A2775" s="2" t="s">
        <v>3606</v>
      </c>
      <c r="B2775" s="3"/>
      <c r="C2775" s="3"/>
      <c r="D2775" s="3"/>
      <c r="E2775" s="3"/>
      <c r="F2775" s="3">
        <v>1</v>
      </c>
      <c r="G2775" s="3">
        <v>1</v>
      </c>
      <c r="H2775" s="3">
        <v>1</v>
      </c>
      <c r="I2775" s="3">
        <v>1</v>
      </c>
      <c r="J2775" s="3">
        <v>1</v>
      </c>
      <c r="K2775" s="3">
        <v>1</v>
      </c>
      <c r="L2775" s="3"/>
      <c r="M2775" s="3"/>
    </row>
    <row r="2776" spans="1:13" x14ac:dyDescent="0.25">
      <c r="A2776" s="2" t="s">
        <v>3607</v>
      </c>
      <c r="B2776" s="3"/>
      <c r="C2776" s="3"/>
      <c r="D2776" s="3"/>
      <c r="E2776" s="3"/>
      <c r="F2776" s="3">
        <v>1</v>
      </c>
      <c r="G2776" s="3">
        <v>1</v>
      </c>
      <c r="H2776" s="3">
        <v>1</v>
      </c>
      <c r="I2776" s="3">
        <v>1</v>
      </c>
      <c r="J2776" s="3">
        <v>1</v>
      </c>
      <c r="K2776" s="3">
        <v>1</v>
      </c>
      <c r="L2776" s="3"/>
      <c r="M2776" s="3"/>
    </row>
    <row r="2777" spans="1:13" x14ac:dyDescent="0.25">
      <c r="A2777" s="2" t="s">
        <v>3608</v>
      </c>
      <c r="B2777" s="3"/>
      <c r="C2777" s="3"/>
      <c r="D2777" s="3"/>
      <c r="E2777" s="3"/>
      <c r="F2777" s="3">
        <v>1</v>
      </c>
      <c r="G2777" s="3">
        <v>1</v>
      </c>
      <c r="H2777" s="3">
        <v>1</v>
      </c>
      <c r="I2777" s="3">
        <v>1</v>
      </c>
      <c r="J2777" s="3">
        <v>1</v>
      </c>
      <c r="K2777" s="3">
        <v>1</v>
      </c>
      <c r="L2777" s="3"/>
      <c r="M2777" s="3"/>
    </row>
    <row r="2778" spans="1:13" x14ac:dyDescent="0.25">
      <c r="A2778" s="2" t="s">
        <v>3609</v>
      </c>
      <c r="B2778" s="3"/>
      <c r="C2778" s="3"/>
      <c r="D2778" s="3"/>
      <c r="E2778" s="3"/>
      <c r="F2778" s="3">
        <v>1</v>
      </c>
      <c r="G2778" s="3">
        <v>1</v>
      </c>
      <c r="H2778" s="3">
        <v>1</v>
      </c>
      <c r="I2778" s="3">
        <v>1</v>
      </c>
      <c r="J2778" s="3">
        <v>1</v>
      </c>
      <c r="K2778" s="3">
        <v>1</v>
      </c>
      <c r="L2778" s="3"/>
      <c r="M2778" s="3"/>
    </row>
    <row r="2779" spans="1:13" x14ac:dyDescent="0.25">
      <c r="A2779" s="2" t="s">
        <v>3610</v>
      </c>
      <c r="B2779" s="3"/>
      <c r="C2779" s="3"/>
      <c r="D2779" s="3"/>
      <c r="E2779" s="3"/>
      <c r="F2779" s="3">
        <v>1</v>
      </c>
      <c r="G2779" s="3">
        <v>1</v>
      </c>
      <c r="H2779" s="3">
        <v>1</v>
      </c>
      <c r="I2779" s="3">
        <v>1</v>
      </c>
      <c r="J2779" s="3">
        <v>1</v>
      </c>
      <c r="K2779" s="3">
        <v>1</v>
      </c>
      <c r="L2779" s="3"/>
      <c r="M2779" s="3"/>
    </row>
    <row r="2780" spans="1:13" x14ac:dyDescent="0.25">
      <c r="A2780" s="2" t="s">
        <v>3611</v>
      </c>
      <c r="B2780" s="3"/>
      <c r="C2780" s="3"/>
      <c r="D2780" s="3"/>
      <c r="E2780" s="3"/>
      <c r="F2780" s="3">
        <v>1</v>
      </c>
      <c r="G2780" s="3">
        <v>1</v>
      </c>
      <c r="H2780" s="3">
        <v>1</v>
      </c>
      <c r="I2780" s="3">
        <v>1</v>
      </c>
      <c r="J2780" s="3">
        <v>1</v>
      </c>
      <c r="K2780" s="3">
        <v>1</v>
      </c>
      <c r="L2780" s="3"/>
      <c r="M2780" s="3"/>
    </row>
    <row r="2781" spans="1:13" x14ac:dyDescent="0.25">
      <c r="A2781" s="2" t="s">
        <v>3612</v>
      </c>
      <c r="B2781" s="3"/>
      <c r="C2781" s="3"/>
      <c r="D2781" s="3"/>
      <c r="E2781" s="3"/>
      <c r="F2781" s="3">
        <v>1</v>
      </c>
      <c r="G2781" s="3">
        <v>1</v>
      </c>
      <c r="H2781" s="3">
        <v>1</v>
      </c>
      <c r="I2781" s="3">
        <v>1</v>
      </c>
      <c r="J2781" s="3">
        <v>1</v>
      </c>
      <c r="K2781" s="3">
        <v>1</v>
      </c>
      <c r="L2781" s="3"/>
      <c r="M2781" s="3"/>
    </row>
    <row r="2782" spans="1:13" x14ac:dyDescent="0.25">
      <c r="A2782" s="2" t="s">
        <v>3613</v>
      </c>
      <c r="B2782" s="3"/>
      <c r="C2782" s="3"/>
      <c r="D2782" s="3"/>
      <c r="E2782" s="3"/>
      <c r="F2782" s="3">
        <v>1</v>
      </c>
      <c r="G2782" s="3">
        <v>1</v>
      </c>
      <c r="H2782" s="3">
        <v>1</v>
      </c>
      <c r="I2782" s="3">
        <v>1</v>
      </c>
      <c r="J2782" s="3">
        <v>1</v>
      </c>
      <c r="K2782" s="3">
        <v>1</v>
      </c>
      <c r="L2782" s="3"/>
      <c r="M2782" s="3"/>
    </row>
    <row r="2783" spans="1:13" x14ac:dyDescent="0.25">
      <c r="A2783" s="2" t="s">
        <v>3614</v>
      </c>
      <c r="B2783" s="3"/>
      <c r="C2783" s="3"/>
      <c r="D2783" s="3"/>
      <c r="E2783" s="3"/>
      <c r="F2783" s="3">
        <v>1</v>
      </c>
      <c r="G2783" s="3">
        <v>1</v>
      </c>
      <c r="H2783" s="3">
        <v>1</v>
      </c>
      <c r="I2783" s="3">
        <v>1</v>
      </c>
      <c r="J2783" s="3">
        <v>1</v>
      </c>
      <c r="K2783" s="3">
        <v>1</v>
      </c>
      <c r="L2783" s="3"/>
      <c r="M2783" s="3"/>
    </row>
    <row r="2784" spans="1:13" x14ac:dyDescent="0.25">
      <c r="A2784" s="2" t="s">
        <v>3615</v>
      </c>
      <c r="B2784" s="3"/>
      <c r="C2784" s="3"/>
      <c r="D2784" s="3"/>
      <c r="E2784" s="3"/>
      <c r="F2784" s="3">
        <v>1</v>
      </c>
      <c r="G2784" s="3">
        <v>1</v>
      </c>
      <c r="H2784" s="3">
        <v>1</v>
      </c>
      <c r="I2784" s="3">
        <v>1</v>
      </c>
      <c r="J2784" s="3">
        <v>1</v>
      </c>
      <c r="K2784" s="3">
        <v>1</v>
      </c>
      <c r="L2784" s="3"/>
      <c r="M2784" s="3"/>
    </row>
    <row r="2785" spans="1:13" x14ac:dyDescent="0.25">
      <c r="A2785" s="2" t="s">
        <v>3616</v>
      </c>
      <c r="B2785" s="3"/>
      <c r="C2785" s="3"/>
      <c r="D2785" s="3"/>
      <c r="E2785" s="3"/>
      <c r="F2785" s="3">
        <v>1</v>
      </c>
      <c r="G2785" s="3">
        <v>1</v>
      </c>
      <c r="H2785" s="3">
        <v>1</v>
      </c>
      <c r="I2785" s="3">
        <v>1</v>
      </c>
      <c r="J2785" s="3">
        <v>1</v>
      </c>
      <c r="K2785" s="3">
        <v>1</v>
      </c>
      <c r="L2785" s="3"/>
      <c r="M2785" s="3"/>
    </row>
    <row r="2786" spans="1:13" x14ac:dyDescent="0.25">
      <c r="A2786" s="2" t="s">
        <v>3617</v>
      </c>
      <c r="B2786" s="3"/>
      <c r="C2786" s="3"/>
      <c r="D2786" s="3"/>
      <c r="E2786" s="3"/>
      <c r="F2786" s="3">
        <v>1</v>
      </c>
      <c r="G2786" s="3">
        <v>1</v>
      </c>
      <c r="H2786" s="3">
        <v>1</v>
      </c>
      <c r="I2786" s="3">
        <v>1</v>
      </c>
      <c r="J2786" s="3">
        <v>1</v>
      </c>
      <c r="K2786" s="3">
        <v>1</v>
      </c>
      <c r="L2786" s="3"/>
      <c r="M2786" s="3"/>
    </row>
    <row r="2787" spans="1:13" x14ac:dyDescent="0.25">
      <c r="A2787" s="2" t="s">
        <v>3618</v>
      </c>
      <c r="B2787" s="3"/>
      <c r="C2787" s="3"/>
      <c r="D2787" s="3"/>
      <c r="E2787" s="3"/>
      <c r="F2787" s="3">
        <v>1</v>
      </c>
      <c r="G2787" s="3">
        <v>1</v>
      </c>
      <c r="H2787" s="3">
        <v>1</v>
      </c>
      <c r="I2787" s="3">
        <v>1</v>
      </c>
      <c r="J2787" s="3">
        <v>1</v>
      </c>
      <c r="K2787" s="3">
        <v>1</v>
      </c>
      <c r="L2787" s="3"/>
      <c r="M2787" s="3"/>
    </row>
    <row r="2788" spans="1:13" x14ac:dyDescent="0.25">
      <c r="A2788" s="2" t="s">
        <v>3619</v>
      </c>
      <c r="B2788" s="3"/>
      <c r="C2788" s="3"/>
      <c r="D2788" s="3"/>
      <c r="E2788" s="3"/>
      <c r="F2788" s="3">
        <v>1</v>
      </c>
      <c r="G2788" s="3">
        <v>1</v>
      </c>
      <c r="H2788" s="3">
        <v>1</v>
      </c>
      <c r="I2788" s="3">
        <v>1</v>
      </c>
      <c r="J2788" s="3">
        <v>1</v>
      </c>
      <c r="K2788" s="3">
        <v>1</v>
      </c>
      <c r="L2788" s="3"/>
      <c r="M2788" s="3"/>
    </row>
    <row r="2789" spans="1:13" x14ac:dyDescent="0.25">
      <c r="A2789" s="2" t="s">
        <v>3620</v>
      </c>
      <c r="B2789" s="3"/>
      <c r="C2789" s="3"/>
      <c r="D2789" s="3"/>
      <c r="E2789" s="3"/>
      <c r="F2789" s="3">
        <v>1</v>
      </c>
      <c r="G2789" s="3">
        <v>1</v>
      </c>
      <c r="H2789" s="3">
        <v>1</v>
      </c>
      <c r="I2789" s="3">
        <v>1</v>
      </c>
      <c r="J2789" s="3">
        <v>1</v>
      </c>
      <c r="K2789" s="3">
        <v>1</v>
      </c>
      <c r="L2789" s="3"/>
      <c r="M2789" s="3"/>
    </row>
    <row r="2790" spans="1:13" x14ac:dyDescent="0.25">
      <c r="A2790" s="2" t="s">
        <v>3621</v>
      </c>
      <c r="B2790" s="3"/>
      <c r="C2790" s="3"/>
      <c r="D2790" s="3"/>
      <c r="E2790" s="3"/>
      <c r="F2790" s="3">
        <v>1</v>
      </c>
      <c r="G2790" s="3">
        <v>1</v>
      </c>
      <c r="H2790" s="3">
        <v>1</v>
      </c>
      <c r="I2790" s="3">
        <v>1</v>
      </c>
      <c r="J2790" s="3">
        <v>1</v>
      </c>
      <c r="K2790" s="3">
        <v>1</v>
      </c>
      <c r="L2790" s="3"/>
      <c r="M2790" s="3"/>
    </row>
    <row r="2791" spans="1:13" x14ac:dyDescent="0.25">
      <c r="A2791" s="2" t="s">
        <v>3622</v>
      </c>
      <c r="B2791" s="3"/>
      <c r="C2791" s="3"/>
      <c r="D2791" s="3"/>
      <c r="E2791" s="3"/>
      <c r="F2791" s="3">
        <v>1</v>
      </c>
      <c r="G2791" s="3">
        <v>1</v>
      </c>
      <c r="H2791" s="3">
        <v>1</v>
      </c>
      <c r="I2791" s="3">
        <v>1</v>
      </c>
      <c r="J2791" s="3">
        <v>1</v>
      </c>
      <c r="K2791" s="3">
        <v>1</v>
      </c>
      <c r="L2791" s="3"/>
      <c r="M2791" s="3"/>
    </row>
    <row r="2792" spans="1:13" x14ac:dyDescent="0.25">
      <c r="A2792" s="2" t="s">
        <v>3623</v>
      </c>
      <c r="B2792" s="3"/>
      <c r="C2792" s="3"/>
      <c r="D2792" s="3"/>
      <c r="E2792" s="3"/>
      <c r="F2792" s="3">
        <v>1</v>
      </c>
      <c r="G2792" s="3">
        <v>1</v>
      </c>
      <c r="H2792" s="3">
        <v>1</v>
      </c>
      <c r="I2792" s="3">
        <v>1</v>
      </c>
      <c r="J2792" s="3">
        <v>1</v>
      </c>
      <c r="K2792" s="3">
        <v>1</v>
      </c>
      <c r="L2792" s="3"/>
      <c r="M2792" s="3"/>
    </row>
    <row r="2793" spans="1:13" x14ac:dyDescent="0.25">
      <c r="A2793" s="2" t="s">
        <v>3624</v>
      </c>
      <c r="B2793" s="3"/>
      <c r="C2793" s="3"/>
      <c r="D2793" s="3"/>
      <c r="E2793" s="3"/>
      <c r="F2793" s="3">
        <v>1</v>
      </c>
      <c r="G2793" s="3">
        <v>1</v>
      </c>
      <c r="H2793" s="3">
        <v>1</v>
      </c>
      <c r="I2793" s="3">
        <v>1</v>
      </c>
      <c r="J2793" s="3">
        <v>1</v>
      </c>
      <c r="K2793" s="3">
        <v>1</v>
      </c>
      <c r="L2793" s="3"/>
      <c r="M2793" s="3"/>
    </row>
    <row r="2794" spans="1:13" x14ac:dyDescent="0.25">
      <c r="A2794" s="2" t="s">
        <v>3625</v>
      </c>
      <c r="B2794" s="3"/>
      <c r="C2794" s="3"/>
      <c r="D2794" s="3"/>
      <c r="E2794" s="3"/>
      <c r="F2794" s="3">
        <v>1</v>
      </c>
      <c r="G2794" s="3">
        <v>1</v>
      </c>
      <c r="H2794" s="3">
        <v>1</v>
      </c>
      <c r="I2794" s="3">
        <v>1</v>
      </c>
      <c r="J2794" s="3">
        <v>1</v>
      </c>
      <c r="K2794" s="3">
        <v>1</v>
      </c>
      <c r="L2794" s="3"/>
      <c r="M2794" s="3"/>
    </row>
    <row r="2795" spans="1:13" x14ac:dyDescent="0.25">
      <c r="A2795" s="2" t="s">
        <v>3626</v>
      </c>
      <c r="B2795" s="3"/>
      <c r="C2795" s="3"/>
      <c r="D2795" s="3"/>
      <c r="E2795" s="3"/>
      <c r="F2795" s="3">
        <v>1</v>
      </c>
      <c r="G2795" s="3">
        <v>1</v>
      </c>
      <c r="H2795" s="3">
        <v>1</v>
      </c>
      <c r="I2795" s="3">
        <v>1</v>
      </c>
      <c r="J2795" s="3">
        <v>1</v>
      </c>
      <c r="K2795" s="3">
        <v>1</v>
      </c>
      <c r="L2795" s="3"/>
      <c r="M2795" s="3"/>
    </row>
    <row r="2796" spans="1:13" x14ac:dyDescent="0.25">
      <c r="A2796" s="2" t="s">
        <v>3627</v>
      </c>
      <c r="B2796" s="3"/>
      <c r="C2796" s="3"/>
      <c r="D2796" s="3"/>
      <c r="E2796" s="3"/>
      <c r="F2796" s="3">
        <v>1</v>
      </c>
      <c r="G2796" s="3">
        <v>1</v>
      </c>
      <c r="H2796" s="3">
        <v>1</v>
      </c>
      <c r="I2796" s="3">
        <v>1</v>
      </c>
      <c r="J2796" s="3">
        <v>1</v>
      </c>
      <c r="K2796" s="3">
        <v>1</v>
      </c>
      <c r="L2796" s="3"/>
      <c r="M2796" s="3"/>
    </row>
    <row r="2797" spans="1:13" x14ac:dyDescent="0.25">
      <c r="A2797" s="2" t="s">
        <v>3628</v>
      </c>
      <c r="B2797" s="3"/>
      <c r="C2797" s="3"/>
      <c r="D2797" s="3"/>
      <c r="E2797" s="3"/>
      <c r="F2797" s="3">
        <v>1</v>
      </c>
      <c r="G2797" s="3">
        <v>1</v>
      </c>
      <c r="H2797" s="3">
        <v>1</v>
      </c>
      <c r="I2797" s="3">
        <v>1</v>
      </c>
      <c r="J2797" s="3">
        <v>1</v>
      </c>
      <c r="K2797" s="3">
        <v>1</v>
      </c>
      <c r="L2797" s="3"/>
      <c r="M2797" s="3"/>
    </row>
    <row r="2798" spans="1:13" x14ac:dyDescent="0.25">
      <c r="A2798" s="2" t="s">
        <v>3629</v>
      </c>
      <c r="B2798" s="3"/>
      <c r="C2798" s="3"/>
      <c r="D2798" s="3"/>
      <c r="E2798" s="3"/>
      <c r="F2798" s="3">
        <v>1</v>
      </c>
      <c r="G2798" s="3">
        <v>1</v>
      </c>
      <c r="H2798" s="3">
        <v>1</v>
      </c>
      <c r="I2798" s="3">
        <v>1</v>
      </c>
      <c r="J2798" s="3">
        <v>1</v>
      </c>
      <c r="K2798" s="3">
        <v>1</v>
      </c>
      <c r="L2798" s="3"/>
      <c r="M2798" s="3"/>
    </row>
    <row r="2799" spans="1:13" x14ac:dyDescent="0.25">
      <c r="A2799" s="2" t="s">
        <v>3630</v>
      </c>
      <c r="B2799" s="3"/>
      <c r="C2799" s="3"/>
      <c r="D2799" s="3"/>
      <c r="E2799" s="3"/>
      <c r="F2799" s="3">
        <v>1</v>
      </c>
      <c r="G2799" s="3">
        <v>1</v>
      </c>
      <c r="H2799" s="3">
        <v>1</v>
      </c>
      <c r="I2799" s="3">
        <v>1</v>
      </c>
      <c r="J2799" s="3">
        <v>1</v>
      </c>
      <c r="K2799" s="3">
        <v>1</v>
      </c>
      <c r="L2799" s="3"/>
      <c r="M2799" s="3"/>
    </row>
    <row r="2800" spans="1:13" x14ac:dyDescent="0.25">
      <c r="A2800" s="2" t="s">
        <v>3631</v>
      </c>
      <c r="B2800" s="3"/>
      <c r="C2800" s="3"/>
      <c r="D2800" s="3"/>
      <c r="E2800" s="3"/>
      <c r="F2800" s="3">
        <v>1</v>
      </c>
      <c r="G2800" s="3">
        <v>1</v>
      </c>
      <c r="H2800" s="3">
        <v>1</v>
      </c>
      <c r="I2800" s="3">
        <v>1</v>
      </c>
      <c r="J2800" s="3">
        <v>1</v>
      </c>
      <c r="K2800" s="3">
        <v>1</v>
      </c>
      <c r="L2800" s="3"/>
      <c r="M2800" s="3"/>
    </row>
    <row r="2801" spans="1:13" x14ac:dyDescent="0.25">
      <c r="A2801" s="2" t="s">
        <v>3632</v>
      </c>
      <c r="B2801" s="3"/>
      <c r="C2801" s="3"/>
      <c r="D2801" s="3"/>
      <c r="E2801" s="3"/>
      <c r="F2801" s="3">
        <v>1</v>
      </c>
      <c r="G2801" s="3">
        <v>1</v>
      </c>
      <c r="H2801" s="3">
        <v>1</v>
      </c>
      <c r="I2801" s="3">
        <v>1</v>
      </c>
      <c r="J2801" s="3">
        <v>1</v>
      </c>
      <c r="K2801" s="3">
        <v>1</v>
      </c>
      <c r="L2801" s="3"/>
      <c r="M2801" s="3"/>
    </row>
    <row r="2802" spans="1:13" x14ac:dyDescent="0.25">
      <c r="A2802" s="2" t="s">
        <v>3633</v>
      </c>
      <c r="B2802" s="3"/>
      <c r="C2802" s="3"/>
      <c r="D2802" s="3"/>
      <c r="E2802" s="3"/>
      <c r="F2802" s="3">
        <v>1</v>
      </c>
      <c r="G2802" s="3">
        <v>1</v>
      </c>
      <c r="H2802" s="3">
        <v>1</v>
      </c>
      <c r="I2802" s="3">
        <v>1</v>
      </c>
      <c r="J2802" s="3">
        <v>1</v>
      </c>
      <c r="K2802" s="3">
        <v>1</v>
      </c>
      <c r="L2802" s="3"/>
      <c r="M2802" s="3"/>
    </row>
    <row r="2803" spans="1:13" x14ac:dyDescent="0.25">
      <c r="A2803" s="2" t="s">
        <v>3634</v>
      </c>
      <c r="B2803" s="3"/>
      <c r="C2803" s="3"/>
      <c r="D2803" s="3"/>
      <c r="E2803" s="3"/>
      <c r="F2803" s="3">
        <v>1</v>
      </c>
      <c r="G2803" s="3">
        <v>1</v>
      </c>
      <c r="H2803" s="3">
        <v>1</v>
      </c>
      <c r="I2803" s="3">
        <v>1</v>
      </c>
      <c r="J2803" s="3">
        <v>1</v>
      </c>
      <c r="K2803" s="3">
        <v>1</v>
      </c>
      <c r="L2803" s="3"/>
      <c r="M2803" s="3"/>
    </row>
    <row r="2804" spans="1:13" x14ac:dyDescent="0.25">
      <c r="A2804" s="2" t="s">
        <v>3635</v>
      </c>
      <c r="B2804" s="3"/>
      <c r="C2804" s="3"/>
      <c r="D2804" s="3"/>
      <c r="E2804" s="3"/>
      <c r="F2804" s="3">
        <v>1</v>
      </c>
      <c r="G2804" s="3">
        <v>1</v>
      </c>
      <c r="H2804" s="3">
        <v>1</v>
      </c>
      <c r="I2804" s="3">
        <v>1</v>
      </c>
      <c r="J2804" s="3">
        <v>1</v>
      </c>
      <c r="K2804" s="3">
        <v>1</v>
      </c>
      <c r="L2804" s="3"/>
      <c r="M2804" s="3"/>
    </row>
    <row r="2805" spans="1:13" x14ac:dyDescent="0.25">
      <c r="A2805" s="2" t="s">
        <v>3636</v>
      </c>
      <c r="B2805" s="3"/>
      <c r="C2805" s="3"/>
      <c r="D2805" s="3"/>
      <c r="E2805" s="3"/>
      <c r="F2805" s="3">
        <v>1</v>
      </c>
      <c r="G2805" s="3">
        <v>1</v>
      </c>
      <c r="H2805" s="3">
        <v>1</v>
      </c>
      <c r="I2805" s="3">
        <v>1</v>
      </c>
      <c r="J2805" s="3">
        <v>1</v>
      </c>
      <c r="K2805" s="3">
        <v>1</v>
      </c>
      <c r="L2805" s="3"/>
      <c r="M2805" s="3"/>
    </row>
    <row r="2806" spans="1:13" x14ac:dyDescent="0.25">
      <c r="A2806" s="2" t="s">
        <v>3637</v>
      </c>
      <c r="B2806" s="3"/>
      <c r="C2806" s="3"/>
      <c r="D2806" s="3"/>
      <c r="E2806" s="3"/>
      <c r="F2806" s="3">
        <v>1</v>
      </c>
      <c r="G2806" s="3">
        <v>1</v>
      </c>
      <c r="H2806" s="3">
        <v>1</v>
      </c>
      <c r="I2806" s="3">
        <v>1</v>
      </c>
      <c r="J2806" s="3">
        <v>1</v>
      </c>
      <c r="K2806" s="3">
        <v>1</v>
      </c>
      <c r="L2806" s="3"/>
      <c r="M2806" s="3"/>
    </row>
    <row r="2807" spans="1:13" x14ac:dyDescent="0.25">
      <c r="A2807" s="2" t="s">
        <v>3638</v>
      </c>
      <c r="B2807" s="3"/>
      <c r="C2807" s="3"/>
      <c r="D2807" s="3"/>
      <c r="E2807" s="3"/>
      <c r="F2807" s="3">
        <v>1</v>
      </c>
      <c r="G2807" s="3">
        <v>1</v>
      </c>
      <c r="H2807" s="3">
        <v>1</v>
      </c>
      <c r="I2807" s="3">
        <v>1</v>
      </c>
      <c r="J2807" s="3">
        <v>1</v>
      </c>
      <c r="K2807" s="3">
        <v>1</v>
      </c>
      <c r="L2807" s="3"/>
      <c r="M2807" s="3"/>
    </row>
    <row r="2808" spans="1:13" x14ac:dyDescent="0.25">
      <c r="A2808" s="2" t="s">
        <v>3639</v>
      </c>
      <c r="B2808" s="3"/>
      <c r="C2808" s="3"/>
      <c r="D2808" s="3"/>
      <c r="E2808" s="3"/>
      <c r="F2808" s="3">
        <v>1</v>
      </c>
      <c r="G2808" s="3">
        <v>1</v>
      </c>
      <c r="H2808" s="3">
        <v>1</v>
      </c>
      <c r="I2808" s="3">
        <v>1</v>
      </c>
      <c r="J2808" s="3">
        <v>1</v>
      </c>
      <c r="K2808" s="3">
        <v>1</v>
      </c>
      <c r="L2808" s="3"/>
      <c r="M2808" s="3"/>
    </row>
    <row r="2809" spans="1:13" x14ac:dyDescent="0.25">
      <c r="A2809" s="2" t="s">
        <v>3640</v>
      </c>
      <c r="B2809" s="3"/>
      <c r="C2809" s="3"/>
      <c r="D2809" s="3"/>
      <c r="E2809" s="3"/>
      <c r="F2809" s="3">
        <v>1</v>
      </c>
      <c r="G2809" s="3">
        <v>1</v>
      </c>
      <c r="H2809" s="3">
        <v>1</v>
      </c>
      <c r="I2809" s="3">
        <v>1</v>
      </c>
      <c r="J2809" s="3">
        <v>1</v>
      </c>
      <c r="K2809" s="3">
        <v>1</v>
      </c>
      <c r="L2809" s="3"/>
      <c r="M2809" s="3"/>
    </row>
    <row r="2810" spans="1:13" x14ac:dyDescent="0.25">
      <c r="A2810" s="2" t="s">
        <v>3641</v>
      </c>
      <c r="B2810" s="3"/>
      <c r="C2810" s="3"/>
      <c r="D2810" s="3"/>
      <c r="E2810" s="3"/>
      <c r="F2810" s="3">
        <v>1</v>
      </c>
      <c r="G2810" s="3">
        <v>1</v>
      </c>
      <c r="H2810" s="3">
        <v>1</v>
      </c>
      <c r="I2810" s="3">
        <v>1</v>
      </c>
      <c r="J2810" s="3">
        <v>1</v>
      </c>
      <c r="K2810" s="3">
        <v>1</v>
      </c>
      <c r="L2810" s="3"/>
      <c r="M2810" s="3"/>
    </row>
    <row r="2811" spans="1:13" x14ac:dyDescent="0.25">
      <c r="A2811" s="2" t="s">
        <v>3642</v>
      </c>
      <c r="B2811" s="3"/>
      <c r="C2811" s="3"/>
      <c r="D2811" s="3"/>
      <c r="E2811" s="3"/>
      <c r="F2811" s="3">
        <v>1</v>
      </c>
      <c r="G2811" s="3">
        <v>1</v>
      </c>
      <c r="H2811" s="3">
        <v>1</v>
      </c>
      <c r="I2811" s="3">
        <v>1</v>
      </c>
      <c r="J2811" s="3">
        <v>1</v>
      </c>
      <c r="K2811" s="3">
        <v>1</v>
      </c>
      <c r="L2811" s="3"/>
      <c r="M2811" s="3"/>
    </row>
    <row r="2812" spans="1:13" x14ac:dyDescent="0.25">
      <c r="A2812" s="2" t="s">
        <v>3643</v>
      </c>
      <c r="B2812" s="3"/>
      <c r="C2812" s="3"/>
      <c r="D2812" s="3"/>
      <c r="E2812" s="3"/>
      <c r="F2812" s="3">
        <v>1</v>
      </c>
      <c r="G2812" s="3">
        <v>1</v>
      </c>
      <c r="H2812" s="3">
        <v>1</v>
      </c>
      <c r="I2812" s="3">
        <v>1</v>
      </c>
      <c r="J2812" s="3">
        <v>1</v>
      </c>
      <c r="K2812" s="3">
        <v>1</v>
      </c>
      <c r="L2812" s="3"/>
      <c r="M2812" s="3"/>
    </row>
    <row r="2813" spans="1:13" x14ac:dyDescent="0.25">
      <c r="A2813" s="2" t="s">
        <v>3644</v>
      </c>
      <c r="B2813" s="3"/>
      <c r="C2813" s="3"/>
      <c r="D2813" s="3"/>
      <c r="E2813" s="3"/>
      <c r="F2813" s="3">
        <v>1</v>
      </c>
      <c r="G2813" s="3">
        <v>1</v>
      </c>
      <c r="H2813" s="3">
        <v>1</v>
      </c>
      <c r="I2813" s="3">
        <v>1</v>
      </c>
      <c r="J2813" s="3">
        <v>1</v>
      </c>
      <c r="K2813" s="3">
        <v>1</v>
      </c>
      <c r="L2813" s="3"/>
      <c r="M2813" s="3"/>
    </row>
    <row r="2814" spans="1:13" x14ac:dyDescent="0.25">
      <c r="A2814" s="2" t="s">
        <v>3645</v>
      </c>
      <c r="B2814" s="3"/>
      <c r="C2814" s="3"/>
      <c r="D2814" s="3"/>
      <c r="E2814" s="3"/>
      <c r="F2814" s="3">
        <v>1</v>
      </c>
      <c r="G2814" s="3">
        <v>1</v>
      </c>
      <c r="H2814" s="3">
        <v>1</v>
      </c>
      <c r="I2814" s="3">
        <v>1</v>
      </c>
      <c r="J2814" s="3">
        <v>1</v>
      </c>
      <c r="K2814" s="3">
        <v>1</v>
      </c>
      <c r="L2814" s="3"/>
      <c r="M2814" s="3"/>
    </row>
    <row r="2815" spans="1:13" x14ac:dyDescent="0.25">
      <c r="A2815" s="2" t="s">
        <v>3646</v>
      </c>
      <c r="B2815" s="3"/>
      <c r="C2815" s="3"/>
      <c r="D2815" s="3"/>
      <c r="E2815" s="3"/>
      <c r="F2815" s="3">
        <v>1</v>
      </c>
      <c r="G2815" s="3">
        <v>1</v>
      </c>
      <c r="H2815" s="3">
        <v>1</v>
      </c>
      <c r="I2815" s="3">
        <v>1</v>
      </c>
      <c r="J2815" s="3">
        <v>1</v>
      </c>
      <c r="K2815" s="3">
        <v>1</v>
      </c>
      <c r="L2815" s="3"/>
      <c r="M2815" s="3"/>
    </row>
    <row r="2816" spans="1:13" x14ac:dyDescent="0.25">
      <c r="A2816" s="2" t="s">
        <v>3647</v>
      </c>
      <c r="B2816" s="3"/>
      <c r="C2816" s="3"/>
      <c r="D2816" s="3"/>
      <c r="E2816" s="3"/>
      <c r="F2816" s="3">
        <v>1</v>
      </c>
      <c r="G2816" s="3">
        <v>1</v>
      </c>
      <c r="H2816" s="3">
        <v>1</v>
      </c>
      <c r="I2816" s="3">
        <v>1</v>
      </c>
      <c r="J2816" s="3">
        <v>1</v>
      </c>
      <c r="K2816" s="3">
        <v>1</v>
      </c>
      <c r="L2816" s="3"/>
      <c r="M2816" s="3"/>
    </row>
    <row r="2817" spans="1:13" x14ac:dyDescent="0.25">
      <c r="A2817" s="2" t="s">
        <v>3648</v>
      </c>
      <c r="B2817" s="3"/>
      <c r="C2817" s="3"/>
      <c r="D2817" s="3"/>
      <c r="E2817" s="3"/>
      <c r="F2817" s="3">
        <v>1</v>
      </c>
      <c r="G2817" s="3">
        <v>1</v>
      </c>
      <c r="H2817" s="3">
        <v>1</v>
      </c>
      <c r="I2817" s="3">
        <v>1</v>
      </c>
      <c r="J2817" s="3">
        <v>1</v>
      </c>
      <c r="K2817" s="3">
        <v>1</v>
      </c>
      <c r="L2817" s="3"/>
      <c r="M2817" s="3"/>
    </row>
    <row r="2818" spans="1:13" x14ac:dyDescent="0.25">
      <c r="A2818" s="2" t="s">
        <v>3649</v>
      </c>
      <c r="B2818" s="3"/>
      <c r="C2818" s="3"/>
      <c r="D2818" s="3"/>
      <c r="E2818" s="3"/>
      <c r="F2818" s="3">
        <v>1</v>
      </c>
      <c r="G2818" s="3">
        <v>1</v>
      </c>
      <c r="H2818" s="3">
        <v>1</v>
      </c>
      <c r="I2818" s="3">
        <v>1</v>
      </c>
      <c r="J2818" s="3">
        <v>1</v>
      </c>
      <c r="K2818" s="3">
        <v>1</v>
      </c>
      <c r="L2818" s="3"/>
      <c r="M2818" s="3"/>
    </row>
    <row r="2819" spans="1:13" x14ac:dyDescent="0.25">
      <c r="A2819" s="2" t="s">
        <v>3650</v>
      </c>
      <c r="B2819" s="3"/>
      <c r="C2819" s="3"/>
      <c r="D2819" s="3"/>
      <c r="E2819" s="3"/>
      <c r="F2819" s="3">
        <v>1</v>
      </c>
      <c r="G2819" s="3">
        <v>1</v>
      </c>
      <c r="H2819" s="3">
        <v>1</v>
      </c>
      <c r="I2819" s="3">
        <v>1</v>
      </c>
      <c r="J2819" s="3">
        <v>1</v>
      </c>
      <c r="K2819" s="3">
        <v>1</v>
      </c>
      <c r="L2819" s="3"/>
      <c r="M2819" s="3"/>
    </row>
    <row r="2820" spans="1:13" x14ac:dyDescent="0.25">
      <c r="A2820" s="2" t="s">
        <v>3651</v>
      </c>
      <c r="B2820" s="3"/>
      <c r="C2820" s="3"/>
      <c r="D2820" s="3"/>
      <c r="E2820" s="3"/>
      <c r="F2820" s="3">
        <v>1</v>
      </c>
      <c r="G2820" s="3">
        <v>1</v>
      </c>
      <c r="H2820" s="3">
        <v>1</v>
      </c>
      <c r="I2820" s="3">
        <v>1</v>
      </c>
      <c r="J2820" s="3">
        <v>1</v>
      </c>
      <c r="K2820" s="3">
        <v>1</v>
      </c>
      <c r="L2820" s="3"/>
      <c r="M2820" s="3"/>
    </row>
    <row r="2821" spans="1:13" x14ac:dyDescent="0.25">
      <c r="A2821" s="2" t="s">
        <v>3652</v>
      </c>
      <c r="B2821" s="3"/>
      <c r="C2821" s="3"/>
      <c r="D2821" s="3"/>
      <c r="E2821" s="3"/>
      <c r="F2821" s="3">
        <v>1</v>
      </c>
      <c r="G2821" s="3">
        <v>1</v>
      </c>
      <c r="H2821" s="3">
        <v>1</v>
      </c>
      <c r="I2821" s="3">
        <v>1</v>
      </c>
      <c r="J2821" s="3">
        <v>1</v>
      </c>
      <c r="K2821" s="3">
        <v>1</v>
      </c>
      <c r="L2821" s="3"/>
      <c r="M2821" s="3"/>
    </row>
    <row r="2822" spans="1:13" x14ac:dyDescent="0.25">
      <c r="A2822" s="2" t="s">
        <v>3653</v>
      </c>
      <c r="B2822" s="3"/>
      <c r="C2822" s="3"/>
      <c r="D2822" s="3"/>
      <c r="E2822" s="3"/>
      <c r="F2822" s="3">
        <v>1</v>
      </c>
      <c r="G2822" s="3">
        <v>1</v>
      </c>
      <c r="H2822" s="3">
        <v>1</v>
      </c>
      <c r="I2822" s="3">
        <v>1</v>
      </c>
      <c r="J2822" s="3">
        <v>1</v>
      </c>
      <c r="K2822" s="3">
        <v>1</v>
      </c>
      <c r="L2822" s="3"/>
      <c r="M2822" s="3"/>
    </row>
    <row r="2823" spans="1:13" x14ac:dyDescent="0.25">
      <c r="A2823" s="2" t="s">
        <v>3654</v>
      </c>
      <c r="B2823" s="3"/>
      <c r="C2823" s="3"/>
      <c r="D2823" s="3"/>
      <c r="E2823" s="3"/>
      <c r="F2823" s="3">
        <v>1</v>
      </c>
      <c r="G2823" s="3">
        <v>1</v>
      </c>
      <c r="H2823" s="3">
        <v>1</v>
      </c>
      <c r="I2823" s="3">
        <v>1</v>
      </c>
      <c r="J2823" s="3">
        <v>1</v>
      </c>
      <c r="K2823" s="3">
        <v>1</v>
      </c>
      <c r="L2823" s="3"/>
      <c r="M2823" s="3"/>
    </row>
    <row r="2824" spans="1:13" x14ac:dyDescent="0.25">
      <c r="A2824" s="2" t="s">
        <v>3655</v>
      </c>
      <c r="B2824" s="3"/>
      <c r="C2824" s="3"/>
      <c r="D2824" s="3"/>
      <c r="E2824" s="3"/>
      <c r="F2824" s="3">
        <v>1</v>
      </c>
      <c r="G2824" s="3">
        <v>1</v>
      </c>
      <c r="H2824" s="3">
        <v>1</v>
      </c>
      <c r="I2824" s="3">
        <v>1</v>
      </c>
      <c r="J2824" s="3">
        <v>1</v>
      </c>
      <c r="K2824" s="3">
        <v>1</v>
      </c>
      <c r="L2824" s="3"/>
      <c r="M2824" s="3"/>
    </row>
    <row r="2825" spans="1:13" x14ac:dyDescent="0.25">
      <c r="A2825" s="2" t="s">
        <v>3656</v>
      </c>
      <c r="B2825" s="3"/>
      <c r="C2825" s="3"/>
      <c r="D2825" s="3"/>
      <c r="E2825" s="3"/>
      <c r="F2825" s="3">
        <v>1</v>
      </c>
      <c r="G2825" s="3">
        <v>1</v>
      </c>
      <c r="H2825" s="3">
        <v>1</v>
      </c>
      <c r="I2825" s="3">
        <v>1</v>
      </c>
      <c r="J2825" s="3">
        <v>1</v>
      </c>
      <c r="K2825" s="3">
        <v>1</v>
      </c>
      <c r="L2825" s="3"/>
      <c r="M2825" s="3"/>
    </row>
    <row r="2826" spans="1:13" x14ac:dyDescent="0.25">
      <c r="A2826" s="2" t="s">
        <v>3657</v>
      </c>
      <c r="B2826" s="3"/>
      <c r="C2826" s="3"/>
      <c r="D2826" s="3"/>
      <c r="E2826" s="3"/>
      <c r="F2826" s="3">
        <v>1</v>
      </c>
      <c r="G2826" s="3">
        <v>1</v>
      </c>
      <c r="H2826" s="3">
        <v>1</v>
      </c>
      <c r="I2826" s="3">
        <v>1</v>
      </c>
      <c r="J2826" s="3">
        <v>1</v>
      </c>
      <c r="K2826" s="3">
        <v>1</v>
      </c>
      <c r="L2826" s="3"/>
      <c r="M2826" s="3"/>
    </row>
    <row r="2827" spans="1:13" x14ac:dyDescent="0.25">
      <c r="A2827" s="2" t="s">
        <v>3658</v>
      </c>
      <c r="B2827" s="3"/>
      <c r="C2827" s="3"/>
      <c r="D2827" s="3"/>
      <c r="E2827" s="3"/>
      <c r="F2827" s="3">
        <v>1</v>
      </c>
      <c r="G2827" s="3">
        <v>1</v>
      </c>
      <c r="H2827" s="3">
        <v>1</v>
      </c>
      <c r="I2827" s="3">
        <v>1</v>
      </c>
      <c r="J2827" s="3">
        <v>1</v>
      </c>
      <c r="K2827" s="3">
        <v>1</v>
      </c>
      <c r="L2827" s="3"/>
      <c r="M2827" s="3"/>
    </row>
    <row r="2828" spans="1:13" x14ac:dyDescent="0.25">
      <c r="A2828" s="2" t="s">
        <v>3659</v>
      </c>
      <c r="B2828" s="3"/>
      <c r="C2828" s="3"/>
      <c r="D2828" s="3"/>
      <c r="E2828" s="3"/>
      <c r="F2828" s="3">
        <v>1</v>
      </c>
      <c r="G2828" s="3">
        <v>1</v>
      </c>
      <c r="H2828" s="3">
        <v>1</v>
      </c>
      <c r="I2828" s="3">
        <v>1</v>
      </c>
      <c r="J2828" s="3">
        <v>1</v>
      </c>
      <c r="K2828" s="3">
        <v>1</v>
      </c>
      <c r="L2828" s="3"/>
      <c r="M2828" s="3"/>
    </row>
    <row r="2829" spans="1:13" x14ac:dyDescent="0.25">
      <c r="A2829" s="2" t="s">
        <v>3660</v>
      </c>
      <c r="B2829" s="3"/>
      <c r="C2829" s="3"/>
      <c r="D2829" s="3"/>
      <c r="E2829" s="3"/>
      <c r="F2829" s="3">
        <v>1</v>
      </c>
      <c r="G2829" s="3">
        <v>1</v>
      </c>
      <c r="H2829" s="3">
        <v>1</v>
      </c>
      <c r="I2829" s="3">
        <v>1</v>
      </c>
      <c r="J2829" s="3">
        <v>1</v>
      </c>
      <c r="K2829" s="3">
        <v>1</v>
      </c>
      <c r="L2829" s="3"/>
      <c r="M2829" s="3"/>
    </row>
    <row r="2830" spans="1:13" x14ac:dyDescent="0.25">
      <c r="A2830" s="2" t="s">
        <v>3661</v>
      </c>
      <c r="B2830" s="3"/>
      <c r="C2830" s="3"/>
      <c r="D2830" s="3"/>
      <c r="E2830" s="3"/>
      <c r="F2830" s="3">
        <v>1</v>
      </c>
      <c r="G2830" s="3">
        <v>1</v>
      </c>
      <c r="H2830" s="3">
        <v>1</v>
      </c>
      <c r="I2830" s="3">
        <v>1</v>
      </c>
      <c r="J2830" s="3">
        <v>1</v>
      </c>
      <c r="K2830" s="3">
        <v>1</v>
      </c>
      <c r="L2830" s="3"/>
      <c r="M2830" s="3"/>
    </row>
    <row r="2831" spans="1:13" x14ac:dyDescent="0.25">
      <c r="A2831" s="2" t="s">
        <v>3662</v>
      </c>
      <c r="B2831" s="3"/>
      <c r="C2831" s="3"/>
      <c r="D2831" s="3"/>
      <c r="E2831" s="3"/>
      <c r="F2831" s="3">
        <v>1</v>
      </c>
      <c r="G2831" s="3">
        <v>1</v>
      </c>
      <c r="H2831" s="3">
        <v>1</v>
      </c>
      <c r="I2831" s="3">
        <v>1</v>
      </c>
      <c r="J2831" s="3">
        <v>1</v>
      </c>
      <c r="K2831" s="3">
        <v>1</v>
      </c>
      <c r="L2831" s="3"/>
      <c r="M2831" s="3"/>
    </row>
    <row r="2832" spans="1:13" x14ac:dyDescent="0.25">
      <c r="A2832" s="2" t="s">
        <v>3663</v>
      </c>
      <c r="B2832" s="3"/>
      <c r="C2832" s="3"/>
      <c r="D2832" s="3"/>
      <c r="E2832" s="3"/>
      <c r="F2832" s="3">
        <v>1</v>
      </c>
      <c r="G2832" s="3">
        <v>1</v>
      </c>
      <c r="H2832" s="3">
        <v>1</v>
      </c>
      <c r="I2832" s="3">
        <v>1</v>
      </c>
      <c r="J2832" s="3">
        <v>1</v>
      </c>
      <c r="K2832" s="3">
        <v>1</v>
      </c>
      <c r="L2832" s="3"/>
      <c r="M2832" s="3"/>
    </row>
    <row r="2833" spans="1:13" x14ac:dyDescent="0.25">
      <c r="A2833" s="2" t="s">
        <v>3664</v>
      </c>
      <c r="B2833" s="3"/>
      <c r="C2833" s="3"/>
      <c r="D2833" s="3"/>
      <c r="E2833" s="3"/>
      <c r="F2833" s="3">
        <v>1</v>
      </c>
      <c r="G2833" s="3">
        <v>1</v>
      </c>
      <c r="H2833" s="3">
        <v>1</v>
      </c>
      <c r="I2833" s="3">
        <v>1</v>
      </c>
      <c r="J2833" s="3">
        <v>1</v>
      </c>
      <c r="K2833" s="3">
        <v>1</v>
      </c>
      <c r="L2833" s="3"/>
      <c r="M2833" s="3"/>
    </row>
    <row r="2834" spans="1:13" x14ac:dyDescent="0.25">
      <c r="A2834" s="2" t="s">
        <v>3665</v>
      </c>
      <c r="B2834" s="3"/>
      <c r="C2834" s="3"/>
      <c r="D2834" s="3"/>
      <c r="E2834" s="3"/>
      <c r="F2834" s="3">
        <v>1</v>
      </c>
      <c r="G2834" s="3">
        <v>1</v>
      </c>
      <c r="H2834" s="3">
        <v>1</v>
      </c>
      <c r="I2834" s="3">
        <v>1</v>
      </c>
      <c r="J2834" s="3">
        <v>1</v>
      </c>
      <c r="K2834" s="3">
        <v>1</v>
      </c>
      <c r="L2834" s="3"/>
      <c r="M2834" s="3"/>
    </row>
    <row r="2835" spans="1:13" x14ac:dyDescent="0.25">
      <c r="A2835" s="2" t="s">
        <v>3666</v>
      </c>
      <c r="B2835" s="3"/>
      <c r="C2835" s="3"/>
      <c r="D2835" s="3"/>
      <c r="E2835" s="3"/>
      <c r="F2835" s="3">
        <v>1</v>
      </c>
      <c r="G2835" s="3">
        <v>1</v>
      </c>
      <c r="H2835" s="3">
        <v>1</v>
      </c>
      <c r="I2835" s="3">
        <v>1</v>
      </c>
      <c r="J2835" s="3">
        <v>1</v>
      </c>
      <c r="K2835" s="3">
        <v>1</v>
      </c>
      <c r="L2835" s="3"/>
      <c r="M2835" s="3"/>
    </row>
    <row r="2836" spans="1:13" x14ac:dyDescent="0.25">
      <c r="A2836" s="2" t="s">
        <v>3667</v>
      </c>
      <c r="B2836" s="3"/>
      <c r="C2836" s="3"/>
      <c r="D2836" s="3"/>
      <c r="E2836" s="3"/>
      <c r="F2836" s="3">
        <v>1</v>
      </c>
      <c r="G2836" s="3">
        <v>1</v>
      </c>
      <c r="H2836" s="3">
        <v>1</v>
      </c>
      <c r="I2836" s="3">
        <v>1</v>
      </c>
      <c r="J2836" s="3">
        <v>1</v>
      </c>
      <c r="K2836" s="3">
        <v>1</v>
      </c>
      <c r="L2836" s="3"/>
      <c r="M2836" s="3"/>
    </row>
    <row r="2837" spans="1:13" x14ac:dyDescent="0.25">
      <c r="A2837" s="2" t="s">
        <v>3668</v>
      </c>
      <c r="B2837" s="3"/>
      <c r="C2837" s="3"/>
      <c r="D2837" s="3"/>
      <c r="E2837" s="3"/>
      <c r="F2837" s="3">
        <v>1</v>
      </c>
      <c r="G2837" s="3">
        <v>1</v>
      </c>
      <c r="H2837" s="3">
        <v>1</v>
      </c>
      <c r="I2837" s="3">
        <v>1</v>
      </c>
      <c r="J2837" s="3">
        <v>1</v>
      </c>
      <c r="K2837" s="3">
        <v>1</v>
      </c>
      <c r="L2837" s="3"/>
      <c r="M2837" s="3"/>
    </row>
    <row r="2838" spans="1:13" x14ac:dyDescent="0.25">
      <c r="A2838" s="2" t="s">
        <v>3669</v>
      </c>
      <c r="B2838" s="3"/>
      <c r="C2838" s="3"/>
      <c r="D2838" s="3"/>
      <c r="E2838" s="3"/>
      <c r="F2838" s="3">
        <v>1</v>
      </c>
      <c r="G2838" s="3">
        <v>1</v>
      </c>
      <c r="H2838" s="3">
        <v>1</v>
      </c>
      <c r="I2838" s="3">
        <v>1</v>
      </c>
      <c r="J2838" s="3">
        <v>1</v>
      </c>
      <c r="K2838" s="3">
        <v>1</v>
      </c>
      <c r="L2838" s="3"/>
      <c r="M2838" s="3"/>
    </row>
    <row r="2839" spans="1:13" x14ac:dyDescent="0.25">
      <c r="A2839" s="2" t="s">
        <v>3670</v>
      </c>
      <c r="B2839" s="3"/>
      <c r="C2839" s="3"/>
      <c r="D2839" s="3"/>
      <c r="E2839" s="3"/>
      <c r="F2839" s="3">
        <v>1</v>
      </c>
      <c r="G2839" s="3">
        <v>1</v>
      </c>
      <c r="H2839" s="3">
        <v>1</v>
      </c>
      <c r="I2839" s="3">
        <v>1</v>
      </c>
      <c r="J2839" s="3">
        <v>1</v>
      </c>
      <c r="K2839" s="3">
        <v>1</v>
      </c>
      <c r="L2839" s="3"/>
      <c r="M2839" s="3"/>
    </row>
    <row r="2840" spans="1:13" x14ac:dyDescent="0.25">
      <c r="A2840" s="2" t="s">
        <v>3671</v>
      </c>
      <c r="B2840" s="3"/>
      <c r="C2840" s="3"/>
      <c r="D2840" s="3"/>
      <c r="E2840" s="3"/>
      <c r="F2840" s="3">
        <v>1</v>
      </c>
      <c r="G2840" s="3">
        <v>1</v>
      </c>
      <c r="H2840" s="3">
        <v>1</v>
      </c>
      <c r="I2840" s="3">
        <v>1</v>
      </c>
      <c r="J2840" s="3">
        <v>1</v>
      </c>
      <c r="K2840" s="3">
        <v>1</v>
      </c>
      <c r="L2840" s="3"/>
      <c r="M2840" s="3"/>
    </row>
    <row r="2841" spans="1:13" x14ac:dyDescent="0.25">
      <c r="A2841" s="2" t="s">
        <v>3672</v>
      </c>
      <c r="B2841" s="3"/>
      <c r="C2841" s="3"/>
      <c r="D2841" s="3"/>
      <c r="E2841" s="3"/>
      <c r="F2841" s="3">
        <v>1</v>
      </c>
      <c r="G2841" s="3">
        <v>1</v>
      </c>
      <c r="H2841" s="3">
        <v>1</v>
      </c>
      <c r="I2841" s="3">
        <v>1</v>
      </c>
      <c r="J2841" s="3">
        <v>1</v>
      </c>
      <c r="K2841" s="3">
        <v>1</v>
      </c>
      <c r="L2841" s="3"/>
      <c r="M2841" s="3"/>
    </row>
    <row r="2842" spans="1:13" x14ac:dyDescent="0.25">
      <c r="A2842" s="2" t="s">
        <v>3673</v>
      </c>
      <c r="B2842" s="3"/>
      <c r="C2842" s="3"/>
      <c r="D2842" s="3"/>
      <c r="E2842" s="3"/>
      <c r="F2842" s="3">
        <v>1</v>
      </c>
      <c r="G2842" s="3">
        <v>1</v>
      </c>
      <c r="H2842" s="3">
        <v>1</v>
      </c>
      <c r="I2842" s="3">
        <v>1</v>
      </c>
      <c r="J2842" s="3">
        <v>1</v>
      </c>
      <c r="K2842" s="3">
        <v>1</v>
      </c>
      <c r="L2842" s="3"/>
      <c r="M2842" s="3"/>
    </row>
    <row r="2843" spans="1:13" x14ac:dyDescent="0.25">
      <c r="A2843" s="2" t="s">
        <v>3674</v>
      </c>
      <c r="B2843" s="3"/>
      <c r="C2843" s="3"/>
      <c r="D2843" s="3"/>
      <c r="E2843" s="3"/>
      <c r="F2843" s="3">
        <v>1</v>
      </c>
      <c r="G2843" s="3">
        <v>1</v>
      </c>
      <c r="H2843" s="3">
        <v>1</v>
      </c>
      <c r="I2843" s="3">
        <v>1</v>
      </c>
      <c r="J2843" s="3">
        <v>1</v>
      </c>
      <c r="K2843" s="3">
        <v>1</v>
      </c>
      <c r="L2843" s="3"/>
      <c r="M2843" s="3"/>
    </row>
    <row r="2844" spans="1:13" x14ac:dyDescent="0.25">
      <c r="A2844" s="2" t="s">
        <v>3675</v>
      </c>
      <c r="B2844" s="3"/>
      <c r="C2844" s="3"/>
      <c r="D2844" s="3"/>
      <c r="E2844" s="3"/>
      <c r="F2844" s="3">
        <v>1</v>
      </c>
      <c r="G2844" s="3">
        <v>1</v>
      </c>
      <c r="H2844" s="3">
        <v>1</v>
      </c>
      <c r="I2844" s="3">
        <v>1</v>
      </c>
      <c r="J2844" s="3">
        <v>1</v>
      </c>
      <c r="K2844" s="3">
        <v>1</v>
      </c>
      <c r="L2844" s="3"/>
      <c r="M2844" s="3"/>
    </row>
    <row r="2845" spans="1:13" x14ac:dyDescent="0.25">
      <c r="A2845" s="2" t="s">
        <v>3676</v>
      </c>
      <c r="B2845" s="3"/>
      <c r="C2845" s="3"/>
      <c r="D2845" s="3"/>
      <c r="E2845" s="3"/>
      <c r="F2845" s="3">
        <v>1</v>
      </c>
      <c r="G2845" s="3">
        <v>1</v>
      </c>
      <c r="H2845" s="3">
        <v>1</v>
      </c>
      <c r="I2845" s="3">
        <v>1</v>
      </c>
      <c r="J2845" s="3">
        <v>1</v>
      </c>
      <c r="K2845" s="3">
        <v>1</v>
      </c>
      <c r="L2845" s="3"/>
      <c r="M2845" s="3"/>
    </row>
    <row r="2846" spans="1:13" x14ac:dyDescent="0.25">
      <c r="A2846" s="2" t="s">
        <v>3677</v>
      </c>
      <c r="B2846" s="3"/>
      <c r="C2846" s="3"/>
      <c r="D2846" s="3"/>
      <c r="E2846" s="3"/>
      <c r="F2846" s="3">
        <v>1</v>
      </c>
      <c r="G2846" s="3">
        <v>1</v>
      </c>
      <c r="H2846" s="3">
        <v>1</v>
      </c>
      <c r="I2846" s="3">
        <v>1</v>
      </c>
      <c r="J2846" s="3">
        <v>1</v>
      </c>
      <c r="K2846" s="3">
        <v>1</v>
      </c>
      <c r="L2846" s="3"/>
      <c r="M2846" s="3"/>
    </row>
    <row r="2847" spans="1:13" x14ac:dyDescent="0.25">
      <c r="A2847" s="2" t="s">
        <v>3678</v>
      </c>
      <c r="B2847" s="3"/>
      <c r="C2847" s="3"/>
      <c r="D2847" s="3"/>
      <c r="E2847" s="3"/>
      <c r="F2847" s="3">
        <v>1</v>
      </c>
      <c r="G2847" s="3">
        <v>1</v>
      </c>
      <c r="H2847" s="3">
        <v>1</v>
      </c>
      <c r="I2847" s="3">
        <v>1</v>
      </c>
      <c r="J2847" s="3">
        <v>1</v>
      </c>
      <c r="K2847" s="3">
        <v>1</v>
      </c>
      <c r="L2847" s="3"/>
      <c r="M2847" s="3"/>
    </row>
    <row r="2848" spans="1:13" x14ac:dyDescent="0.25">
      <c r="A2848" s="2" t="s">
        <v>3679</v>
      </c>
      <c r="B2848" s="3"/>
      <c r="C2848" s="3"/>
      <c r="D2848" s="3"/>
      <c r="E2848" s="3"/>
      <c r="F2848" s="3">
        <v>1</v>
      </c>
      <c r="G2848" s="3">
        <v>1</v>
      </c>
      <c r="H2848" s="3">
        <v>1</v>
      </c>
      <c r="I2848" s="3">
        <v>1</v>
      </c>
      <c r="J2848" s="3">
        <v>1</v>
      </c>
      <c r="K2848" s="3">
        <v>1</v>
      </c>
      <c r="L2848" s="3"/>
      <c r="M2848" s="3"/>
    </row>
    <row r="2849" spans="1:13" x14ac:dyDescent="0.25">
      <c r="A2849" s="2" t="s">
        <v>3680</v>
      </c>
      <c r="B2849" s="3"/>
      <c r="C2849" s="3"/>
      <c r="D2849" s="3"/>
      <c r="E2849" s="3"/>
      <c r="F2849" s="3">
        <v>1</v>
      </c>
      <c r="G2849" s="3">
        <v>1</v>
      </c>
      <c r="H2849" s="3">
        <v>1</v>
      </c>
      <c r="I2849" s="3">
        <v>1</v>
      </c>
      <c r="J2849" s="3">
        <v>1</v>
      </c>
      <c r="K2849" s="3">
        <v>1</v>
      </c>
      <c r="L2849" s="3"/>
      <c r="M2849" s="3"/>
    </row>
    <row r="2850" spans="1:13" x14ac:dyDescent="0.25">
      <c r="A2850" s="2" t="s">
        <v>3681</v>
      </c>
      <c r="B2850" s="3"/>
      <c r="C2850" s="3"/>
      <c r="D2850" s="3"/>
      <c r="E2850" s="3"/>
      <c r="F2850" s="3">
        <v>1</v>
      </c>
      <c r="G2850" s="3">
        <v>1</v>
      </c>
      <c r="H2850" s="3">
        <v>1</v>
      </c>
      <c r="I2850" s="3">
        <v>1</v>
      </c>
      <c r="J2850" s="3">
        <v>1</v>
      </c>
      <c r="K2850" s="3">
        <v>1</v>
      </c>
      <c r="L2850" s="3"/>
      <c r="M2850" s="3"/>
    </row>
    <row r="2851" spans="1:13" x14ac:dyDescent="0.25">
      <c r="A2851" s="2" t="s">
        <v>3682</v>
      </c>
      <c r="B2851" s="3"/>
      <c r="C2851" s="3"/>
      <c r="D2851" s="3"/>
      <c r="E2851" s="3"/>
      <c r="F2851" s="3">
        <v>1</v>
      </c>
      <c r="G2851" s="3">
        <v>1</v>
      </c>
      <c r="H2851" s="3">
        <v>1</v>
      </c>
      <c r="I2851" s="3">
        <v>1</v>
      </c>
      <c r="J2851" s="3">
        <v>1</v>
      </c>
      <c r="K2851" s="3">
        <v>1</v>
      </c>
      <c r="L2851" s="3"/>
      <c r="M2851" s="3"/>
    </row>
    <row r="2852" spans="1:13" x14ac:dyDescent="0.25">
      <c r="A2852" s="2" t="s">
        <v>3683</v>
      </c>
      <c r="B2852" s="3"/>
      <c r="C2852" s="3"/>
      <c r="D2852" s="3"/>
      <c r="E2852" s="3"/>
      <c r="F2852" s="3">
        <v>1</v>
      </c>
      <c r="G2852" s="3">
        <v>1</v>
      </c>
      <c r="H2852" s="3">
        <v>1</v>
      </c>
      <c r="I2852" s="3">
        <v>1</v>
      </c>
      <c r="J2852" s="3">
        <v>1</v>
      </c>
      <c r="K2852" s="3">
        <v>1</v>
      </c>
      <c r="L2852" s="3"/>
      <c r="M2852" s="3"/>
    </row>
    <row r="2853" spans="1:13" x14ac:dyDescent="0.25">
      <c r="A2853" s="2" t="s">
        <v>3684</v>
      </c>
      <c r="B2853" s="3"/>
      <c r="C2853" s="3"/>
      <c r="D2853" s="3"/>
      <c r="E2853" s="3"/>
      <c r="F2853" s="3">
        <v>1</v>
      </c>
      <c r="G2853" s="3">
        <v>1</v>
      </c>
      <c r="H2853" s="3">
        <v>1</v>
      </c>
      <c r="I2853" s="3">
        <v>1</v>
      </c>
      <c r="J2853" s="3">
        <v>1</v>
      </c>
      <c r="K2853" s="3">
        <v>1</v>
      </c>
      <c r="L2853" s="3"/>
      <c r="M2853" s="3"/>
    </row>
    <row r="2854" spans="1:13" x14ac:dyDescent="0.25">
      <c r="A2854" s="2" t="s">
        <v>3685</v>
      </c>
      <c r="B2854" s="3"/>
      <c r="C2854" s="3"/>
      <c r="D2854" s="3"/>
      <c r="E2854" s="3"/>
      <c r="F2854" s="3">
        <v>1</v>
      </c>
      <c r="G2854" s="3">
        <v>1</v>
      </c>
      <c r="H2854" s="3">
        <v>1</v>
      </c>
      <c r="I2854" s="3">
        <v>1</v>
      </c>
      <c r="J2854" s="3">
        <v>1</v>
      </c>
      <c r="K2854" s="3">
        <v>1</v>
      </c>
      <c r="L2854" s="3"/>
      <c r="M2854" s="3"/>
    </row>
    <row r="2855" spans="1:13" x14ac:dyDescent="0.25">
      <c r="A2855" s="2" t="s">
        <v>3686</v>
      </c>
      <c r="B2855" s="3"/>
      <c r="C2855" s="3"/>
      <c r="D2855" s="3"/>
      <c r="E2855" s="3"/>
      <c r="F2855" s="3">
        <v>1</v>
      </c>
      <c r="G2855" s="3">
        <v>1</v>
      </c>
      <c r="H2855" s="3">
        <v>1</v>
      </c>
      <c r="I2855" s="3">
        <v>1</v>
      </c>
      <c r="J2855" s="3">
        <v>1</v>
      </c>
      <c r="K2855" s="3">
        <v>1</v>
      </c>
      <c r="L2855" s="3"/>
      <c r="M2855" s="3"/>
    </row>
    <row r="2856" spans="1:13" x14ac:dyDescent="0.25">
      <c r="A2856" s="2" t="s">
        <v>3687</v>
      </c>
      <c r="B2856" s="3"/>
      <c r="C2856" s="3"/>
      <c r="D2856" s="3"/>
      <c r="E2856" s="3"/>
      <c r="F2856" s="3">
        <v>1</v>
      </c>
      <c r="G2856" s="3">
        <v>1</v>
      </c>
      <c r="H2856" s="3">
        <v>1</v>
      </c>
      <c r="I2856" s="3">
        <v>1</v>
      </c>
      <c r="J2856" s="3">
        <v>1</v>
      </c>
      <c r="K2856" s="3">
        <v>1</v>
      </c>
      <c r="L2856" s="3"/>
      <c r="M2856" s="3"/>
    </row>
    <row r="2857" spans="1:13" x14ac:dyDescent="0.25">
      <c r="A2857" s="2" t="s">
        <v>3688</v>
      </c>
      <c r="B2857" s="3"/>
      <c r="C2857" s="3"/>
      <c r="D2857" s="3"/>
      <c r="E2857" s="3"/>
      <c r="F2857" s="3">
        <v>1</v>
      </c>
      <c r="G2857" s="3">
        <v>1</v>
      </c>
      <c r="H2857" s="3">
        <v>1</v>
      </c>
      <c r="I2857" s="3">
        <v>1</v>
      </c>
      <c r="J2857" s="3">
        <v>1</v>
      </c>
      <c r="K2857" s="3">
        <v>1</v>
      </c>
      <c r="L2857" s="3"/>
      <c r="M2857" s="3"/>
    </row>
    <row r="2858" spans="1:13" x14ac:dyDescent="0.25">
      <c r="A2858" s="2" t="s">
        <v>3689</v>
      </c>
      <c r="B2858" s="3"/>
      <c r="C2858" s="3"/>
      <c r="D2858" s="3"/>
      <c r="E2858" s="3"/>
      <c r="F2858" s="3">
        <v>1</v>
      </c>
      <c r="G2858" s="3">
        <v>1</v>
      </c>
      <c r="H2858" s="3">
        <v>1</v>
      </c>
      <c r="I2858" s="3">
        <v>1</v>
      </c>
      <c r="J2858" s="3">
        <v>1</v>
      </c>
      <c r="K2858" s="3">
        <v>1</v>
      </c>
      <c r="L2858" s="3"/>
      <c r="M2858" s="3"/>
    </row>
    <row r="2859" spans="1:13" x14ac:dyDescent="0.25">
      <c r="A2859" s="2" t="s">
        <v>3690</v>
      </c>
      <c r="B2859" s="3"/>
      <c r="C2859" s="3"/>
      <c r="D2859" s="3"/>
      <c r="E2859" s="3"/>
      <c r="F2859" s="3">
        <v>1</v>
      </c>
      <c r="G2859" s="3">
        <v>1</v>
      </c>
      <c r="H2859" s="3">
        <v>1</v>
      </c>
      <c r="I2859" s="3">
        <v>1</v>
      </c>
      <c r="J2859" s="3">
        <v>1</v>
      </c>
      <c r="K2859" s="3">
        <v>1</v>
      </c>
      <c r="L2859" s="3"/>
      <c r="M2859" s="3"/>
    </row>
    <row r="2860" spans="1:13" x14ac:dyDescent="0.25">
      <c r="A2860" s="2" t="s">
        <v>3691</v>
      </c>
      <c r="B2860" s="3"/>
      <c r="C2860" s="3"/>
      <c r="D2860" s="3"/>
      <c r="E2860" s="3"/>
      <c r="F2860" s="3">
        <v>1</v>
      </c>
      <c r="G2860" s="3">
        <v>1</v>
      </c>
      <c r="H2860" s="3">
        <v>1</v>
      </c>
      <c r="I2860" s="3">
        <v>1</v>
      </c>
      <c r="J2860" s="3">
        <v>1</v>
      </c>
      <c r="K2860" s="3">
        <v>1</v>
      </c>
      <c r="L2860" s="3"/>
      <c r="M2860" s="3"/>
    </row>
    <row r="2861" spans="1:13" x14ac:dyDescent="0.25">
      <c r="A2861" s="2" t="s">
        <v>3692</v>
      </c>
      <c r="B2861" s="3"/>
      <c r="C2861" s="3"/>
      <c r="D2861" s="3"/>
      <c r="E2861" s="3"/>
      <c r="F2861" s="3">
        <v>1</v>
      </c>
      <c r="G2861" s="3">
        <v>1</v>
      </c>
      <c r="H2861" s="3">
        <v>1</v>
      </c>
      <c r="I2861" s="3">
        <v>1</v>
      </c>
      <c r="J2861" s="3">
        <v>1</v>
      </c>
      <c r="K2861" s="3">
        <v>1</v>
      </c>
      <c r="L2861" s="3"/>
      <c r="M2861" s="3"/>
    </row>
    <row r="2862" spans="1:13" x14ac:dyDescent="0.25">
      <c r="A2862" s="2" t="s">
        <v>3693</v>
      </c>
      <c r="B2862" s="3"/>
      <c r="C2862" s="3"/>
      <c r="D2862" s="3"/>
      <c r="E2862" s="3"/>
      <c r="F2862" s="3">
        <v>1</v>
      </c>
      <c r="G2862" s="3">
        <v>1</v>
      </c>
      <c r="H2862" s="3">
        <v>1</v>
      </c>
      <c r="I2862" s="3">
        <v>1</v>
      </c>
      <c r="J2862" s="3">
        <v>1</v>
      </c>
      <c r="K2862" s="3">
        <v>1</v>
      </c>
      <c r="L2862" s="3"/>
      <c r="M2862" s="3"/>
    </row>
    <row r="2863" spans="1:13" x14ac:dyDescent="0.25">
      <c r="A2863" s="2" t="s">
        <v>3694</v>
      </c>
      <c r="B2863" s="3"/>
      <c r="C2863" s="3"/>
      <c r="D2863" s="3"/>
      <c r="E2863" s="3"/>
      <c r="F2863" s="3">
        <v>1</v>
      </c>
      <c r="G2863" s="3">
        <v>1</v>
      </c>
      <c r="H2863" s="3">
        <v>1</v>
      </c>
      <c r="I2863" s="3">
        <v>1</v>
      </c>
      <c r="J2863" s="3">
        <v>1</v>
      </c>
      <c r="K2863" s="3">
        <v>1</v>
      </c>
      <c r="L2863" s="3"/>
      <c r="M2863" s="3"/>
    </row>
    <row r="2864" spans="1:13" x14ac:dyDescent="0.25">
      <c r="A2864" s="2" t="s">
        <v>3695</v>
      </c>
      <c r="B2864" s="3"/>
      <c r="C2864" s="3"/>
      <c r="D2864" s="3"/>
      <c r="E2864" s="3"/>
      <c r="F2864" s="3">
        <v>1</v>
      </c>
      <c r="G2864" s="3">
        <v>1</v>
      </c>
      <c r="H2864" s="3">
        <v>1</v>
      </c>
      <c r="I2864" s="3">
        <v>1</v>
      </c>
      <c r="J2864" s="3">
        <v>1</v>
      </c>
      <c r="K2864" s="3">
        <v>1</v>
      </c>
      <c r="L2864" s="3"/>
      <c r="M2864" s="3"/>
    </row>
    <row r="2865" spans="1:13" x14ac:dyDescent="0.25">
      <c r="A2865" s="2" t="s">
        <v>3696</v>
      </c>
      <c r="B2865" s="3"/>
      <c r="C2865" s="3"/>
      <c r="D2865" s="3"/>
      <c r="E2865" s="3"/>
      <c r="F2865" s="3">
        <v>1</v>
      </c>
      <c r="G2865" s="3">
        <v>1</v>
      </c>
      <c r="H2865" s="3">
        <v>1</v>
      </c>
      <c r="I2865" s="3">
        <v>1</v>
      </c>
      <c r="J2865" s="3">
        <v>1</v>
      </c>
      <c r="K2865" s="3">
        <v>1</v>
      </c>
      <c r="L2865" s="3"/>
      <c r="M2865" s="3"/>
    </row>
    <row r="2866" spans="1:13" x14ac:dyDescent="0.25">
      <c r="A2866" s="2" t="s">
        <v>3697</v>
      </c>
      <c r="B2866" s="3"/>
      <c r="C2866" s="3"/>
      <c r="D2866" s="3"/>
      <c r="E2866" s="3"/>
      <c r="F2866" s="3">
        <v>1</v>
      </c>
      <c r="G2866" s="3">
        <v>1</v>
      </c>
      <c r="H2866" s="3">
        <v>1</v>
      </c>
      <c r="I2866" s="3">
        <v>1</v>
      </c>
      <c r="J2866" s="3">
        <v>1</v>
      </c>
      <c r="K2866" s="3">
        <v>1</v>
      </c>
      <c r="L2866" s="3"/>
      <c r="M2866" s="3"/>
    </row>
    <row r="2867" spans="1:13" x14ac:dyDescent="0.25">
      <c r="A2867" s="2" t="s">
        <v>3698</v>
      </c>
      <c r="B2867" s="3"/>
      <c r="C2867" s="3"/>
      <c r="D2867" s="3"/>
      <c r="E2867" s="3"/>
      <c r="F2867" s="3">
        <v>1</v>
      </c>
      <c r="G2867" s="3">
        <v>1</v>
      </c>
      <c r="H2867" s="3">
        <v>1</v>
      </c>
      <c r="I2867" s="3">
        <v>1</v>
      </c>
      <c r="J2867" s="3">
        <v>1</v>
      </c>
      <c r="K2867" s="3">
        <v>1</v>
      </c>
      <c r="L2867" s="3"/>
      <c r="M2867" s="3"/>
    </row>
    <row r="2868" spans="1:13" x14ac:dyDescent="0.25">
      <c r="A2868" s="2" t="s">
        <v>3699</v>
      </c>
      <c r="B2868" s="3"/>
      <c r="C2868" s="3"/>
      <c r="D2868" s="3"/>
      <c r="E2868" s="3"/>
      <c r="F2868" s="3">
        <v>1</v>
      </c>
      <c r="G2868" s="3">
        <v>1</v>
      </c>
      <c r="H2868" s="3">
        <v>1</v>
      </c>
      <c r="I2868" s="3">
        <v>1</v>
      </c>
      <c r="J2868" s="3">
        <v>1</v>
      </c>
      <c r="K2868" s="3">
        <v>1</v>
      </c>
      <c r="L2868" s="3"/>
      <c r="M2868" s="3"/>
    </row>
    <row r="2869" spans="1:13" x14ac:dyDescent="0.25">
      <c r="A2869" s="2" t="s">
        <v>3700</v>
      </c>
      <c r="B2869" s="3"/>
      <c r="C2869" s="3"/>
      <c r="D2869" s="3"/>
      <c r="E2869" s="3"/>
      <c r="F2869" s="3">
        <v>1</v>
      </c>
      <c r="G2869" s="3">
        <v>1</v>
      </c>
      <c r="H2869" s="3">
        <v>1</v>
      </c>
      <c r="I2869" s="3">
        <v>1</v>
      </c>
      <c r="J2869" s="3">
        <v>1</v>
      </c>
      <c r="K2869" s="3">
        <v>1</v>
      </c>
      <c r="L2869" s="3"/>
      <c r="M2869" s="3"/>
    </row>
    <row r="2870" spans="1:13" x14ac:dyDescent="0.25">
      <c r="A2870" s="2" t="s">
        <v>3701</v>
      </c>
      <c r="B2870" s="3"/>
      <c r="C2870" s="3"/>
      <c r="D2870" s="3"/>
      <c r="E2870" s="3"/>
      <c r="F2870" s="3">
        <v>1</v>
      </c>
      <c r="G2870" s="3">
        <v>1</v>
      </c>
      <c r="H2870" s="3">
        <v>1</v>
      </c>
      <c r="I2870" s="3">
        <v>1</v>
      </c>
      <c r="J2870" s="3">
        <v>1</v>
      </c>
      <c r="K2870" s="3">
        <v>1</v>
      </c>
      <c r="L2870" s="3"/>
      <c r="M2870" s="3"/>
    </row>
    <row r="2871" spans="1:13" x14ac:dyDescent="0.25">
      <c r="A2871" s="2" t="s">
        <v>3702</v>
      </c>
      <c r="B2871" s="3"/>
      <c r="C2871" s="3"/>
      <c r="D2871" s="3"/>
      <c r="E2871" s="3"/>
      <c r="F2871" s="3">
        <v>1</v>
      </c>
      <c r="G2871" s="3">
        <v>1</v>
      </c>
      <c r="H2871" s="3">
        <v>1</v>
      </c>
      <c r="I2871" s="3">
        <v>1</v>
      </c>
      <c r="J2871" s="3">
        <v>1</v>
      </c>
      <c r="K2871" s="3">
        <v>1</v>
      </c>
      <c r="L2871" s="3"/>
      <c r="M2871" s="3"/>
    </row>
    <row r="2872" spans="1:13" x14ac:dyDescent="0.25">
      <c r="A2872" s="2" t="s">
        <v>3703</v>
      </c>
      <c r="B2872" s="3"/>
      <c r="C2872" s="3"/>
      <c r="D2872" s="3"/>
      <c r="E2872" s="3"/>
      <c r="F2872" s="3">
        <v>1</v>
      </c>
      <c r="G2872" s="3">
        <v>1</v>
      </c>
      <c r="H2872" s="3">
        <v>1</v>
      </c>
      <c r="I2872" s="3">
        <v>1</v>
      </c>
      <c r="J2872" s="3">
        <v>1</v>
      </c>
      <c r="K2872" s="3">
        <v>1</v>
      </c>
      <c r="L2872" s="3"/>
      <c r="M2872" s="3"/>
    </row>
    <row r="2873" spans="1:13" x14ac:dyDescent="0.25">
      <c r="A2873" s="2" t="s">
        <v>3704</v>
      </c>
      <c r="B2873" s="3"/>
      <c r="C2873" s="3"/>
      <c r="D2873" s="3"/>
      <c r="E2873" s="3"/>
      <c r="F2873" s="3">
        <v>1</v>
      </c>
      <c r="G2873" s="3">
        <v>1</v>
      </c>
      <c r="H2873" s="3">
        <v>1</v>
      </c>
      <c r="I2873" s="3">
        <v>1</v>
      </c>
      <c r="J2873" s="3">
        <v>1</v>
      </c>
      <c r="K2873" s="3">
        <v>1</v>
      </c>
      <c r="L2873" s="3"/>
      <c r="M2873" s="3"/>
    </row>
    <row r="2874" spans="1:13" x14ac:dyDescent="0.25">
      <c r="A2874" s="2" t="s">
        <v>3705</v>
      </c>
      <c r="B2874" s="3"/>
      <c r="C2874" s="3"/>
      <c r="D2874" s="3"/>
      <c r="E2874" s="3"/>
      <c r="F2874" s="3">
        <v>1</v>
      </c>
      <c r="G2874" s="3">
        <v>1</v>
      </c>
      <c r="H2874" s="3">
        <v>1</v>
      </c>
      <c r="I2874" s="3">
        <v>1</v>
      </c>
      <c r="J2874" s="3">
        <v>1</v>
      </c>
      <c r="K2874" s="3">
        <v>1</v>
      </c>
      <c r="L2874" s="3"/>
      <c r="M2874" s="3"/>
    </row>
    <row r="2875" spans="1:13" x14ac:dyDescent="0.25">
      <c r="A2875" s="2" t="s">
        <v>3706</v>
      </c>
      <c r="B2875" s="3"/>
      <c r="C2875" s="3"/>
      <c r="D2875" s="3"/>
      <c r="E2875" s="3"/>
      <c r="F2875" s="3">
        <v>1</v>
      </c>
      <c r="G2875" s="3">
        <v>1</v>
      </c>
      <c r="H2875" s="3">
        <v>1</v>
      </c>
      <c r="I2875" s="3">
        <v>1</v>
      </c>
      <c r="J2875" s="3">
        <v>1</v>
      </c>
      <c r="K2875" s="3">
        <v>1</v>
      </c>
      <c r="L2875" s="3"/>
      <c r="M2875" s="3"/>
    </row>
    <row r="2876" spans="1:13" x14ac:dyDescent="0.25">
      <c r="A2876" s="2" t="s">
        <v>3707</v>
      </c>
      <c r="B2876" s="3"/>
      <c r="C2876" s="3"/>
      <c r="D2876" s="3"/>
      <c r="E2876" s="3"/>
      <c r="F2876" s="3">
        <v>1</v>
      </c>
      <c r="G2876" s="3">
        <v>1</v>
      </c>
      <c r="H2876" s="3">
        <v>1</v>
      </c>
      <c r="I2876" s="3">
        <v>1</v>
      </c>
      <c r="J2876" s="3">
        <v>1</v>
      </c>
      <c r="K2876" s="3">
        <v>1</v>
      </c>
      <c r="L2876" s="3"/>
      <c r="M2876" s="3"/>
    </row>
    <row r="2877" spans="1:13" x14ac:dyDescent="0.25">
      <c r="A2877" s="2" t="s">
        <v>3708</v>
      </c>
      <c r="B2877" s="3"/>
      <c r="C2877" s="3"/>
      <c r="D2877" s="3"/>
      <c r="E2877" s="3"/>
      <c r="F2877" s="3">
        <v>1</v>
      </c>
      <c r="G2877" s="3">
        <v>1</v>
      </c>
      <c r="H2877" s="3">
        <v>1</v>
      </c>
      <c r="I2877" s="3">
        <v>1</v>
      </c>
      <c r="J2877" s="3">
        <v>1</v>
      </c>
      <c r="K2877" s="3">
        <v>1</v>
      </c>
      <c r="L2877" s="3"/>
      <c r="M2877" s="3"/>
    </row>
    <row r="2878" spans="1:13" x14ac:dyDescent="0.25">
      <c r="A2878" s="2" t="s">
        <v>3709</v>
      </c>
      <c r="B2878" s="3"/>
      <c r="C2878" s="3"/>
      <c r="D2878" s="3"/>
      <c r="E2878" s="3"/>
      <c r="F2878" s="3">
        <v>1</v>
      </c>
      <c r="G2878" s="3">
        <v>1</v>
      </c>
      <c r="H2878" s="3">
        <v>1</v>
      </c>
      <c r="I2878" s="3">
        <v>1</v>
      </c>
      <c r="J2878" s="3">
        <v>1</v>
      </c>
      <c r="K2878" s="3">
        <v>1</v>
      </c>
      <c r="L2878" s="3"/>
      <c r="M2878" s="3"/>
    </row>
    <row r="2879" spans="1:13" x14ac:dyDescent="0.25">
      <c r="A2879" s="2" t="s">
        <v>3710</v>
      </c>
      <c r="B2879" s="3"/>
      <c r="C2879" s="3"/>
      <c r="D2879" s="3"/>
      <c r="E2879" s="3"/>
      <c r="F2879" s="3">
        <v>1</v>
      </c>
      <c r="G2879" s="3">
        <v>1</v>
      </c>
      <c r="H2879" s="3">
        <v>1</v>
      </c>
      <c r="I2879" s="3">
        <v>1</v>
      </c>
      <c r="J2879" s="3">
        <v>1</v>
      </c>
      <c r="K2879" s="3">
        <v>1</v>
      </c>
      <c r="L2879" s="3"/>
      <c r="M2879" s="3"/>
    </row>
    <row r="2880" spans="1:13" x14ac:dyDescent="0.25">
      <c r="A2880" s="2" t="s">
        <v>3711</v>
      </c>
      <c r="B2880" s="3"/>
      <c r="C2880" s="3"/>
      <c r="D2880" s="3"/>
      <c r="E2880" s="3"/>
      <c r="F2880" s="3">
        <v>1</v>
      </c>
      <c r="G2880" s="3">
        <v>1</v>
      </c>
      <c r="H2880" s="3">
        <v>1</v>
      </c>
      <c r="I2880" s="3">
        <v>1</v>
      </c>
      <c r="J2880" s="3">
        <v>1</v>
      </c>
      <c r="K2880" s="3">
        <v>1</v>
      </c>
      <c r="L2880" s="3"/>
      <c r="M2880" s="3"/>
    </row>
    <row r="2881" spans="1:13" x14ac:dyDescent="0.25">
      <c r="A2881" s="2" t="s">
        <v>3712</v>
      </c>
      <c r="B2881" s="3"/>
      <c r="C2881" s="3"/>
      <c r="D2881" s="3"/>
      <c r="E2881" s="3"/>
      <c r="F2881" s="3">
        <v>1</v>
      </c>
      <c r="G2881" s="3">
        <v>1</v>
      </c>
      <c r="H2881" s="3">
        <v>1</v>
      </c>
      <c r="I2881" s="3">
        <v>1</v>
      </c>
      <c r="J2881" s="3">
        <v>1</v>
      </c>
      <c r="K2881" s="3">
        <v>1</v>
      </c>
      <c r="L2881" s="3"/>
      <c r="M2881" s="3"/>
    </row>
    <row r="2882" spans="1:13" x14ac:dyDescent="0.25">
      <c r="A2882" s="2" t="s">
        <v>3713</v>
      </c>
      <c r="B2882" s="3"/>
      <c r="C2882" s="3"/>
      <c r="D2882" s="3"/>
      <c r="E2882" s="3"/>
      <c r="F2882" s="3">
        <v>1</v>
      </c>
      <c r="G2882" s="3">
        <v>1</v>
      </c>
      <c r="H2882" s="3">
        <v>1</v>
      </c>
      <c r="I2882" s="3">
        <v>1</v>
      </c>
      <c r="J2882" s="3">
        <v>1</v>
      </c>
      <c r="K2882" s="3">
        <v>1</v>
      </c>
      <c r="L2882" s="3"/>
      <c r="M2882" s="3"/>
    </row>
    <row r="2883" spans="1:13" x14ac:dyDescent="0.25">
      <c r="A2883" s="2" t="s">
        <v>3714</v>
      </c>
      <c r="B2883" s="3"/>
      <c r="C2883" s="3"/>
      <c r="D2883" s="3"/>
      <c r="E2883" s="3"/>
      <c r="F2883" s="3">
        <v>1</v>
      </c>
      <c r="G2883" s="3">
        <v>1</v>
      </c>
      <c r="H2883" s="3">
        <v>1</v>
      </c>
      <c r="I2883" s="3">
        <v>1</v>
      </c>
      <c r="J2883" s="3">
        <v>1</v>
      </c>
      <c r="K2883" s="3">
        <v>1</v>
      </c>
      <c r="L2883" s="3"/>
      <c r="M2883" s="3"/>
    </row>
    <row r="2884" spans="1:13" x14ac:dyDescent="0.25">
      <c r="A2884" s="2" t="s">
        <v>3715</v>
      </c>
      <c r="B2884" s="3"/>
      <c r="C2884" s="3"/>
      <c r="D2884" s="3"/>
      <c r="E2884" s="3"/>
      <c r="F2884" s="3">
        <v>1</v>
      </c>
      <c r="G2884" s="3">
        <v>1</v>
      </c>
      <c r="H2884" s="3">
        <v>1</v>
      </c>
      <c r="I2884" s="3">
        <v>1</v>
      </c>
      <c r="J2884" s="3">
        <v>1</v>
      </c>
      <c r="K2884" s="3">
        <v>1</v>
      </c>
      <c r="L2884" s="3"/>
      <c r="M2884" s="3"/>
    </row>
    <row r="2885" spans="1:13" x14ac:dyDescent="0.25">
      <c r="A2885" s="2" t="s">
        <v>3716</v>
      </c>
      <c r="B2885" s="3"/>
      <c r="C2885" s="3"/>
      <c r="D2885" s="3"/>
      <c r="E2885" s="3"/>
      <c r="F2885" s="3">
        <v>1</v>
      </c>
      <c r="G2885" s="3">
        <v>1</v>
      </c>
      <c r="H2885" s="3">
        <v>1</v>
      </c>
      <c r="I2885" s="3">
        <v>1</v>
      </c>
      <c r="J2885" s="3">
        <v>1</v>
      </c>
      <c r="K2885" s="3">
        <v>1</v>
      </c>
      <c r="L2885" s="3"/>
      <c r="M2885" s="3"/>
    </row>
    <row r="2886" spans="1:13" x14ac:dyDescent="0.25">
      <c r="A2886" s="2" t="s">
        <v>3717</v>
      </c>
      <c r="B2886" s="3"/>
      <c r="C2886" s="3"/>
      <c r="D2886" s="3"/>
      <c r="E2886" s="3"/>
      <c r="F2886" s="3">
        <v>1</v>
      </c>
      <c r="G2886" s="3">
        <v>1</v>
      </c>
      <c r="H2886" s="3">
        <v>1</v>
      </c>
      <c r="I2886" s="3">
        <v>1</v>
      </c>
      <c r="J2886" s="3">
        <v>1</v>
      </c>
      <c r="K2886" s="3">
        <v>1</v>
      </c>
      <c r="L2886" s="3"/>
      <c r="M2886" s="3"/>
    </row>
    <row r="2887" spans="1:13" x14ac:dyDescent="0.25">
      <c r="A2887" s="2" t="s">
        <v>3718</v>
      </c>
      <c r="B2887" s="3"/>
      <c r="C2887" s="3"/>
      <c r="D2887" s="3"/>
      <c r="E2887" s="3"/>
      <c r="F2887" s="3">
        <v>1</v>
      </c>
      <c r="G2887" s="3">
        <v>1</v>
      </c>
      <c r="H2887" s="3">
        <v>1</v>
      </c>
      <c r="I2887" s="3">
        <v>1</v>
      </c>
      <c r="J2887" s="3">
        <v>1</v>
      </c>
      <c r="K2887" s="3">
        <v>1</v>
      </c>
      <c r="L2887" s="3"/>
      <c r="M2887" s="3"/>
    </row>
    <row r="2888" spans="1:13" x14ac:dyDescent="0.25">
      <c r="A2888" s="2" t="s">
        <v>3719</v>
      </c>
      <c r="B2888" s="3"/>
      <c r="C2888" s="3"/>
      <c r="D2888" s="3"/>
      <c r="E2888" s="3"/>
      <c r="F2888" s="3">
        <v>1</v>
      </c>
      <c r="G2888" s="3">
        <v>1</v>
      </c>
      <c r="H2888" s="3">
        <v>1</v>
      </c>
      <c r="I2888" s="3">
        <v>1</v>
      </c>
      <c r="J2888" s="3">
        <v>1</v>
      </c>
      <c r="K2888" s="3">
        <v>1</v>
      </c>
      <c r="L2888" s="3"/>
      <c r="M2888" s="3"/>
    </row>
    <row r="2889" spans="1:13" x14ac:dyDescent="0.25">
      <c r="A2889" s="2" t="s">
        <v>3720</v>
      </c>
      <c r="B2889" s="3"/>
      <c r="C2889" s="3"/>
      <c r="D2889" s="3"/>
      <c r="E2889" s="3"/>
      <c r="F2889" s="3">
        <v>1</v>
      </c>
      <c r="G2889" s="3">
        <v>1</v>
      </c>
      <c r="H2889" s="3">
        <v>1</v>
      </c>
      <c r="I2889" s="3">
        <v>1</v>
      </c>
      <c r="J2889" s="3">
        <v>1</v>
      </c>
      <c r="K2889" s="3">
        <v>1</v>
      </c>
      <c r="L2889" s="3"/>
      <c r="M2889" s="3"/>
    </row>
    <row r="2890" spans="1:13" x14ac:dyDescent="0.25">
      <c r="A2890" s="2" t="s">
        <v>3721</v>
      </c>
      <c r="B2890" s="3"/>
      <c r="C2890" s="3"/>
      <c r="D2890" s="3"/>
      <c r="E2890" s="3"/>
      <c r="F2890" s="3">
        <v>1</v>
      </c>
      <c r="G2890" s="3">
        <v>1</v>
      </c>
      <c r="H2890" s="3">
        <v>1</v>
      </c>
      <c r="I2890" s="3">
        <v>1</v>
      </c>
      <c r="J2890" s="3">
        <v>1</v>
      </c>
      <c r="K2890" s="3">
        <v>1</v>
      </c>
      <c r="L2890" s="3"/>
      <c r="M2890" s="3"/>
    </row>
    <row r="2891" spans="1:13" x14ac:dyDescent="0.25">
      <c r="A2891" s="2" t="s">
        <v>3722</v>
      </c>
      <c r="B2891" s="3"/>
      <c r="C2891" s="3"/>
      <c r="D2891" s="3"/>
      <c r="E2891" s="3"/>
      <c r="F2891" s="3">
        <v>1</v>
      </c>
      <c r="G2891" s="3">
        <v>1</v>
      </c>
      <c r="H2891" s="3">
        <v>1</v>
      </c>
      <c r="I2891" s="3">
        <v>1</v>
      </c>
      <c r="J2891" s="3">
        <v>1</v>
      </c>
      <c r="K2891" s="3">
        <v>1</v>
      </c>
      <c r="L2891" s="3"/>
      <c r="M2891" s="3"/>
    </row>
    <row r="2892" spans="1:13" x14ac:dyDescent="0.25">
      <c r="A2892" s="2" t="s">
        <v>3723</v>
      </c>
      <c r="B2892" s="3"/>
      <c r="C2892" s="3"/>
      <c r="D2892" s="3"/>
      <c r="E2892" s="3"/>
      <c r="F2892" s="3">
        <v>1</v>
      </c>
      <c r="G2892" s="3">
        <v>1</v>
      </c>
      <c r="H2892" s="3">
        <v>1</v>
      </c>
      <c r="I2892" s="3">
        <v>1</v>
      </c>
      <c r="J2892" s="3">
        <v>1</v>
      </c>
      <c r="K2892" s="3">
        <v>1</v>
      </c>
      <c r="L2892" s="3"/>
      <c r="M2892" s="3"/>
    </row>
    <row r="2893" spans="1:13" x14ac:dyDescent="0.25">
      <c r="A2893" s="2" t="s">
        <v>3724</v>
      </c>
      <c r="B2893" s="3"/>
      <c r="C2893" s="3"/>
      <c r="D2893" s="3"/>
      <c r="E2893" s="3"/>
      <c r="F2893" s="3">
        <v>1</v>
      </c>
      <c r="G2893" s="3">
        <v>1</v>
      </c>
      <c r="H2893" s="3">
        <v>1</v>
      </c>
      <c r="I2893" s="3">
        <v>1</v>
      </c>
      <c r="J2893" s="3">
        <v>1</v>
      </c>
      <c r="K2893" s="3">
        <v>1</v>
      </c>
      <c r="L2893" s="3"/>
      <c r="M2893" s="3"/>
    </row>
    <row r="2894" spans="1:13" x14ac:dyDescent="0.25">
      <c r="A2894" s="2" t="s">
        <v>3725</v>
      </c>
      <c r="B2894" s="3"/>
      <c r="C2894" s="3"/>
      <c r="D2894" s="3"/>
      <c r="E2894" s="3"/>
      <c r="F2894" s="3">
        <v>1</v>
      </c>
      <c r="G2894" s="3">
        <v>1</v>
      </c>
      <c r="H2894" s="3">
        <v>1</v>
      </c>
      <c r="I2894" s="3">
        <v>1</v>
      </c>
      <c r="J2894" s="3">
        <v>1</v>
      </c>
      <c r="K2894" s="3">
        <v>1</v>
      </c>
      <c r="L2894" s="3"/>
      <c r="M2894" s="3"/>
    </row>
    <row r="2895" spans="1:13" x14ac:dyDescent="0.25">
      <c r="A2895" s="2" t="s">
        <v>3726</v>
      </c>
      <c r="B2895" s="3"/>
      <c r="C2895" s="3"/>
      <c r="D2895" s="3"/>
      <c r="E2895" s="3"/>
      <c r="F2895" s="3">
        <v>1</v>
      </c>
      <c r="G2895" s="3">
        <v>1</v>
      </c>
      <c r="H2895" s="3">
        <v>1</v>
      </c>
      <c r="I2895" s="3">
        <v>1</v>
      </c>
      <c r="J2895" s="3">
        <v>1</v>
      </c>
      <c r="K2895" s="3">
        <v>1</v>
      </c>
      <c r="L2895" s="3"/>
      <c r="M2895" s="3"/>
    </row>
    <row r="2896" spans="1:13" x14ac:dyDescent="0.25">
      <c r="A2896" s="2" t="s">
        <v>3727</v>
      </c>
      <c r="B2896" s="3"/>
      <c r="C2896" s="3"/>
      <c r="D2896" s="3"/>
      <c r="E2896" s="3"/>
      <c r="F2896" s="3">
        <v>1</v>
      </c>
      <c r="G2896" s="3">
        <v>1</v>
      </c>
      <c r="H2896" s="3">
        <v>1</v>
      </c>
      <c r="I2896" s="3">
        <v>1</v>
      </c>
      <c r="J2896" s="3">
        <v>1</v>
      </c>
      <c r="K2896" s="3">
        <v>1</v>
      </c>
      <c r="L2896" s="3"/>
      <c r="M2896" s="3"/>
    </row>
    <row r="2897" spans="1:13" x14ac:dyDescent="0.25">
      <c r="A2897" s="2" t="s">
        <v>3728</v>
      </c>
      <c r="B2897" s="3"/>
      <c r="C2897" s="3"/>
      <c r="D2897" s="3"/>
      <c r="E2897" s="3"/>
      <c r="F2897" s="3">
        <v>1</v>
      </c>
      <c r="G2897" s="3">
        <v>1</v>
      </c>
      <c r="H2897" s="3">
        <v>1</v>
      </c>
      <c r="I2897" s="3">
        <v>1</v>
      </c>
      <c r="J2897" s="3">
        <v>1</v>
      </c>
      <c r="K2897" s="3">
        <v>1</v>
      </c>
      <c r="L2897" s="3"/>
      <c r="M2897" s="3"/>
    </row>
    <row r="2898" spans="1:13" x14ac:dyDescent="0.25">
      <c r="A2898" s="2" t="s">
        <v>3729</v>
      </c>
      <c r="B2898" s="3"/>
      <c r="C2898" s="3"/>
      <c r="D2898" s="3"/>
      <c r="E2898" s="3"/>
      <c r="F2898" s="3">
        <v>1</v>
      </c>
      <c r="G2898" s="3">
        <v>1</v>
      </c>
      <c r="H2898" s="3">
        <v>1</v>
      </c>
      <c r="I2898" s="3">
        <v>1</v>
      </c>
      <c r="J2898" s="3">
        <v>1</v>
      </c>
      <c r="K2898" s="3">
        <v>1</v>
      </c>
      <c r="L2898" s="3"/>
      <c r="M2898" s="3"/>
    </row>
    <row r="2899" spans="1:13" x14ac:dyDescent="0.25">
      <c r="A2899" s="2" t="s">
        <v>3730</v>
      </c>
      <c r="B2899" s="3"/>
      <c r="C2899" s="3"/>
      <c r="D2899" s="3"/>
      <c r="E2899" s="3"/>
      <c r="F2899" s="3">
        <v>1</v>
      </c>
      <c r="G2899" s="3">
        <v>1</v>
      </c>
      <c r="H2899" s="3">
        <v>1</v>
      </c>
      <c r="I2899" s="3">
        <v>1</v>
      </c>
      <c r="J2899" s="3">
        <v>1</v>
      </c>
      <c r="K2899" s="3">
        <v>1</v>
      </c>
      <c r="L2899" s="3"/>
      <c r="M2899" s="3"/>
    </row>
    <row r="2900" spans="1:13" x14ac:dyDescent="0.25">
      <c r="A2900" s="2" t="s">
        <v>3731</v>
      </c>
      <c r="B2900" s="3"/>
      <c r="C2900" s="3"/>
      <c r="D2900" s="3"/>
      <c r="E2900" s="3"/>
      <c r="F2900" s="3">
        <v>1</v>
      </c>
      <c r="G2900" s="3">
        <v>1</v>
      </c>
      <c r="H2900" s="3">
        <v>1</v>
      </c>
      <c r="I2900" s="3">
        <v>1</v>
      </c>
      <c r="J2900" s="3">
        <v>1</v>
      </c>
      <c r="K2900" s="3">
        <v>1</v>
      </c>
      <c r="L2900" s="3"/>
      <c r="M2900" s="3"/>
    </row>
    <row r="2901" spans="1:13" x14ac:dyDescent="0.25">
      <c r="A2901" s="2" t="s">
        <v>3732</v>
      </c>
      <c r="B2901" s="3"/>
      <c r="C2901" s="3"/>
      <c r="D2901" s="3"/>
      <c r="E2901" s="3"/>
      <c r="F2901" s="3">
        <v>1</v>
      </c>
      <c r="G2901" s="3">
        <v>1</v>
      </c>
      <c r="H2901" s="3">
        <v>1</v>
      </c>
      <c r="I2901" s="3">
        <v>1</v>
      </c>
      <c r="J2901" s="3">
        <v>1</v>
      </c>
      <c r="K2901" s="3">
        <v>1</v>
      </c>
      <c r="L2901" s="3"/>
      <c r="M2901" s="3"/>
    </row>
    <row r="2902" spans="1:13" x14ac:dyDescent="0.25">
      <c r="A2902" s="2" t="s">
        <v>3733</v>
      </c>
      <c r="B2902" s="3"/>
      <c r="C2902" s="3"/>
      <c r="D2902" s="3"/>
      <c r="E2902" s="3"/>
      <c r="F2902" s="3">
        <v>1</v>
      </c>
      <c r="G2902" s="3">
        <v>1</v>
      </c>
      <c r="H2902" s="3">
        <v>1</v>
      </c>
      <c r="I2902" s="3">
        <v>1</v>
      </c>
      <c r="J2902" s="3">
        <v>1</v>
      </c>
      <c r="K2902" s="3">
        <v>1</v>
      </c>
      <c r="L2902" s="3"/>
      <c r="M2902" s="3"/>
    </row>
    <row r="2903" spans="1:13" x14ac:dyDescent="0.25">
      <c r="A2903" s="2" t="s">
        <v>3734</v>
      </c>
      <c r="B2903" s="3"/>
      <c r="C2903" s="3"/>
      <c r="D2903" s="3"/>
      <c r="E2903" s="3"/>
      <c r="F2903" s="3">
        <v>1</v>
      </c>
      <c r="G2903" s="3">
        <v>1</v>
      </c>
      <c r="H2903" s="3">
        <v>1</v>
      </c>
      <c r="I2903" s="3">
        <v>1</v>
      </c>
      <c r="J2903" s="3">
        <v>1</v>
      </c>
      <c r="K2903" s="3">
        <v>1</v>
      </c>
      <c r="L2903" s="3"/>
      <c r="M2903" s="3"/>
    </row>
    <row r="2904" spans="1:13" x14ac:dyDescent="0.25">
      <c r="A2904" s="2" t="s">
        <v>3735</v>
      </c>
      <c r="B2904" s="3"/>
      <c r="C2904" s="3"/>
      <c r="D2904" s="3"/>
      <c r="E2904" s="3"/>
      <c r="F2904" s="3">
        <v>1</v>
      </c>
      <c r="G2904" s="3">
        <v>1</v>
      </c>
      <c r="H2904" s="3">
        <v>1</v>
      </c>
      <c r="I2904" s="3">
        <v>1</v>
      </c>
      <c r="J2904" s="3">
        <v>1</v>
      </c>
      <c r="K2904" s="3">
        <v>1</v>
      </c>
      <c r="L2904" s="3"/>
      <c r="M2904" s="3"/>
    </row>
    <row r="2905" spans="1:13" x14ac:dyDescent="0.25">
      <c r="A2905" s="2" t="s">
        <v>3736</v>
      </c>
      <c r="B2905" s="3"/>
      <c r="C2905" s="3"/>
      <c r="D2905" s="3"/>
      <c r="E2905" s="3"/>
      <c r="F2905" s="3">
        <v>1</v>
      </c>
      <c r="G2905" s="3">
        <v>1</v>
      </c>
      <c r="H2905" s="3">
        <v>1</v>
      </c>
      <c r="I2905" s="3">
        <v>1</v>
      </c>
      <c r="J2905" s="3">
        <v>1</v>
      </c>
      <c r="K2905" s="3">
        <v>1</v>
      </c>
      <c r="L2905" s="3"/>
      <c r="M2905" s="3"/>
    </row>
    <row r="2906" spans="1:13" x14ac:dyDescent="0.25">
      <c r="A2906" s="2" t="s">
        <v>3737</v>
      </c>
      <c r="B2906" s="3"/>
      <c r="C2906" s="3"/>
      <c r="D2906" s="3"/>
      <c r="E2906" s="3"/>
      <c r="F2906" s="3">
        <v>1</v>
      </c>
      <c r="G2906" s="3">
        <v>1</v>
      </c>
      <c r="H2906" s="3">
        <v>1</v>
      </c>
      <c r="I2906" s="3">
        <v>1</v>
      </c>
      <c r="J2906" s="3">
        <v>1</v>
      </c>
      <c r="K2906" s="3">
        <v>1</v>
      </c>
      <c r="L2906" s="3"/>
      <c r="M2906" s="3"/>
    </row>
    <row r="2907" spans="1:13" x14ac:dyDescent="0.25">
      <c r="A2907" s="2" t="s">
        <v>3738</v>
      </c>
      <c r="B2907" s="3"/>
      <c r="C2907" s="3"/>
      <c r="D2907" s="3"/>
      <c r="E2907" s="3"/>
      <c r="F2907" s="3">
        <v>1</v>
      </c>
      <c r="G2907" s="3">
        <v>1</v>
      </c>
      <c r="H2907" s="3">
        <v>1</v>
      </c>
      <c r="I2907" s="3">
        <v>1</v>
      </c>
      <c r="J2907" s="3">
        <v>1</v>
      </c>
      <c r="K2907" s="3">
        <v>1</v>
      </c>
      <c r="L2907" s="3"/>
      <c r="M2907" s="3"/>
    </row>
    <row r="2908" spans="1:13" x14ac:dyDescent="0.25">
      <c r="A2908" s="2" t="s">
        <v>3739</v>
      </c>
      <c r="B2908" s="3"/>
      <c r="C2908" s="3"/>
      <c r="D2908" s="3"/>
      <c r="E2908" s="3"/>
      <c r="F2908" s="3">
        <v>1</v>
      </c>
      <c r="G2908" s="3">
        <v>1</v>
      </c>
      <c r="H2908" s="3">
        <v>1</v>
      </c>
      <c r="I2908" s="3">
        <v>1</v>
      </c>
      <c r="J2908" s="3">
        <v>1</v>
      </c>
      <c r="K2908" s="3">
        <v>1</v>
      </c>
      <c r="L2908" s="3"/>
      <c r="M2908" s="3"/>
    </row>
    <row r="2909" spans="1:13" x14ac:dyDescent="0.25">
      <c r="A2909" s="2" t="s">
        <v>3740</v>
      </c>
      <c r="B2909" s="3"/>
      <c r="C2909" s="3"/>
      <c r="D2909" s="3"/>
      <c r="E2909" s="3"/>
      <c r="F2909" s="3">
        <v>1</v>
      </c>
      <c r="G2909" s="3">
        <v>1</v>
      </c>
      <c r="H2909" s="3">
        <v>1</v>
      </c>
      <c r="I2909" s="3">
        <v>1</v>
      </c>
      <c r="J2909" s="3">
        <v>1</v>
      </c>
      <c r="K2909" s="3">
        <v>1</v>
      </c>
      <c r="L2909" s="3"/>
      <c r="M2909" s="3"/>
    </row>
    <row r="2910" spans="1:13" x14ac:dyDescent="0.25">
      <c r="A2910" s="2" t="s">
        <v>3741</v>
      </c>
      <c r="B2910" s="3"/>
      <c r="C2910" s="3"/>
      <c r="D2910" s="3"/>
      <c r="E2910" s="3"/>
      <c r="F2910" s="3">
        <v>1</v>
      </c>
      <c r="G2910" s="3">
        <v>1</v>
      </c>
      <c r="H2910" s="3">
        <v>1</v>
      </c>
      <c r="I2910" s="3">
        <v>1</v>
      </c>
      <c r="J2910" s="3">
        <v>1</v>
      </c>
      <c r="K2910" s="3">
        <v>1</v>
      </c>
      <c r="L2910" s="3"/>
      <c r="M2910" s="3"/>
    </row>
    <row r="2911" spans="1:13" x14ac:dyDescent="0.25">
      <c r="A2911" s="2" t="s">
        <v>3742</v>
      </c>
      <c r="B2911" s="3"/>
      <c r="C2911" s="3"/>
      <c r="D2911" s="3"/>
      <c r="E2911" s="3"/>
      <c r="F2911" s="3">
        <v>1</v>
      </c>
      <c r="G2911" s="3">
        <v>1</v>
      </c>
      <c r="H2911" s="3">
        <v>1</v>
      </c>
      <c r="I2911" s="3">
        <v>1</v>
      </c>
      <c r="J2911" s="3">
        <v>1</v>
      </c>
      <c r="K2911" s="3">
        <v>1</v>
      </c>
      <c r="L2911" s="3"/>
      <c r="M2911" s="3"/>
    </row>
    <row r="2912" spans="1:13" x14ac:dyDescent="0.25">
      <c r="A2912" s="2" t="s">
        <v>3743</v>
      </c>
      <c r="B2912" s="3"/>
      <c r="C2912" s="3"/>
      <c r="D2912" s="3"/>
      <c r="E2912" s="3"/>
      <c r="F2912" s="3">
        <v>1</v>
      </c>
      <c r="G2912" s="3">
        <v>1</v>
      </c>
      <c r="H2912" s="3">
        <v>1</v>
      </c>
      <c r="I2912" s="3">
        <v>1</v>
      </c>
      <c r="J2912" s="3">
        <v>1</v>
      </c>
      <c r="K2912" s="3">
        <v>1</v>
      </c>
      <c r="L2912" s="3"/>
      <c r="M2912" s="3"/>
    </row>
    <row r="2913" spans="1:13" x14ac:dyDescent="0.25">
      <c r="A2913" s="2" t="s">
        <v>3744</v>
      </c>
      <c r="B2913" s="3"/>
      <c r="C2913" s="3"/>
      <c r="D2913" s="3"/>
      <c r="E2913" s="3"/>
      <c r="F2913" s="3">
        <v>1</v>
      </c>
      <c r="G2913" s="3">
        <v>1</v>
      </c>
      <c r="H2913" s="3">
        <v>1</v>
      </c>
      <c r="I2913" s="3">
        <v>1</v>
      </c>
      <c r="J2913" s="3">
        <v>1</v>
      </c>
      <c r="K2913" s="3">
        <v>1</v>
      </c>
      <c r="L2913" s="3"/>
      <c r="M2913" s="3"/>
    </row>
    <row r="2914" spans="1:13" x14ac:dyDescent="0.25">
      <c r="A2914" s="2" t="s">
        <v>3745</v>
      </c>
      <c r="B2914" s="3"/>
      <c r="C2914" s="3"/>
      <c r="D2914" s="3"/>
      <c r="E2914" s="3"/>
      <c r="F2914" s="3">
        <v>1</v>
      </c>
      <c r="G2914" s="3">
        <v>1</v>
      </c>
      <c r="H2914" s="3">
        <v>1</v>
      </c>
      <c r="I2914" s="3">
        <v>1</v>
      </c>
      <c r="J2914" s="3">
        <v>1</v>
      </c>
      <c r="K2914" s="3">
        <v>1</v>
      </c>
      <c r="L2914" s="3"/>
      <c r="M2914" s="3"/>
    </row>
    <row r="2915" spans="1:13" x14ac:dyDescent="0.25">
      <c r="A2915" s="2" t="s">
        <v>3746</v>
      </c>
      <c r="B2915" s="3"/>
      <c r="C2915" s="3"/>
      <c r="D2915" s="3"/>
      <c r="E2915" s="3"/>
      <c r="F2915" s="3">
        <v>1</v>
      </c>
      <c r="G2915" s="3">
        <v>1</v>
      </c>
      <c r="H2915" s="3">
        <v>1</v>
      </c>
      <c r="I2915" s="3">
        <v>1</v>
      </c>
      <c r="J2915" s="3">
        <v>1</v>
      </c>
      <c r="K2915" s="3">
        <v>1</v>
      </c>
      <c r="L2915" s="3"/>
      <c r="M2915" s="3"/>
    </row>
    <row r="2916" spans="1:13" x14ac:dyDescent="0.25">
      <c r="A2916" s="2" t="s">
        <v>3747</v>
      </c>
      <c r="B2916" s="3"/>
      <c r="C2916" s="3"/>
      <c r="D2916" s="3"/>
      <c r="E2916" s="3"/>
      <c r="F2916" s="3">
        <v>1</v>
      </c>
      <c r="G2916" s="3">
        <v>1</v>
      </c>
      <c r="H2916" s="3">
        <v>1</v>
      </c>
      <c r="I2916" s="3">
        <v>1</v>
      </c>
      <c r="J2916" s="3">
        <v>1</v>
      </c>
      <c r="K2916" s="3">
        <v>1</v>
      </c>
      <c r="L2916" s="3"/>
      <c r="M2916" s="3"/>
    </row>
    <row r="2917" spans="1:13" x14ac:dyDescent="0.25">
      <c r="A2917" s="2" t="s">
        <v>3748</v>
      </c>
      <c r="B2917" s="3"/>
      <c r="C2917" s="3"/>
      <c r="D2917" s="3"/>
      <c r="E2917" s="3"/>
      <c r="F2917" s="3">
        <v>1</v>
      </c>
      <c r="G2917" s="3">
        <v>1</v>
      </c>
      <c r="H2917" s="3">
        <v>1</v>
      </c>
      <c r="I2917" s="3">
        <v>1</v>
      </c>
      <c r="J2917" s="3">
        <v>1</v>
      </c>
      <c r="K2917" s="3">
        <v>1</v>
      </c>
      <c r="L2917" s="3"/>
      <c r="M2917" s="3"/>
    </row>
    <row r="2918" spans="1:13" x14ac:dyDescent="0.25">
      <c r="A2918" s="2" t="s">
        <v>3749</v>
      </c>
      <c r="B2918" s="3"/>
      <c r="C2918" s="3"/>
      <c r="D2918" s="3"/>
      <c r="E2918" s="3"/>
      <c r="F2918" s="3">
        <v>1</v>
      </c>
      <c r="G2918" s="3">
        <v>1</v>
      </c>
      <c r="H2918" s="3">
        <v>1</v>
      </c>
      <c r="I2918" s="3">
        <v>1</v>
      </c>
      <c r="J2918" s="3">
        <v>1</v>
      </c>
      <c r="K2918" s="3">
        <v>1</v>
      </c>
      <c r="L2918" s="3"/>
      <c r="M2918" s="3"/>
    </row>
    <row r="2919" spans="1:13" x14ac:dyDescent="0.25">
      <c r="A2919" s="2" t="s">
        <v>3750</v>
      </c>
      <c r="B2919" s="3"/>
      <c r="C2919" s="3"/>
      <c r="D2919" s="3"/>
      <c r="E2919" s="3"/>
      <c r="F2919" s="3">
        <v>1</v>
      </c>
      <c r="G2919" s="3">
        <v>1</v>
      </c>
      <c r="H2919" s="3">
        <v>1</v>
      </c>
      <c r="I2919" s="3">
        <v>1</v>
      </c>
      <c r="J2919" s="3">
        <v>1</v>
      </c>
      <c r="K2919" s="3">
        <v>1</v>
      </c>
      <c r="L2919" s="3"/>
      <c r="M2919" s="3"/>
    </row>
    <row r="2920" spans="1:13" x14ac:dyDescent="0.25">
      <c r="A2920" s="2" t="s">
        <v>3751</v>
      </c>
      <c r="B2920" s="3"/>
      <c r="C2920" s="3"/>
      <c r="D2920" s="3"/>
      <c r="E2920" s="3"/>
      <c r="F2920" s="3">
        <v>1</v>
      </c>
      <c r="G2920" s="3">
        <v>1</v>
      </c>
      <c r="H2920" s="3">
        <v>1</v>
      </c>
      <c r="I2920" s="3">
        <v>1</v>
      </c>
      <c r="J2920" s="3">
        <v>1</v>
      </c>
      <c r="K2920" s="3">
        <v>1</v>
      </c>
      <c r="L2920" s="3"/>
      <c r="M2920" s="3"/>
    </row>
    <row r="2921" spans="1:13" x14ac:dyDescent="0.25">
      <c r="A2921" s="2" t="s">
        <v>3752</v>
      </c>
      <c r="B2921" s="3"/>
      <c r="C2921" s="3"/>
      <c r="D2921" s="3"/>
      <c r="E2921" s="3"/>
      <c r="F2921" s="3">
        <v>1</v>
      </c>
      <c r="G2921" s="3">
        <v>1</v>
      </c>
      <c r="H2921" s="3">
        <v>1</v>
      </c>
      <c r="I2921" s="3">
        <v>1</v>
      </c>
      <c r="J2921" s="3">
        <v>1</v>
      </c>
      <c r="K2921" s="3">
        <v>1</v>
      </c>
      <c r="L2921" s="3"/>
      <c r="M2921" s="3"/>
    </row>
    <row r="2922" spans="1:13" x14ac:dyDescent="0.25">
      <c r="A2922" s="2" t="s">
        <v>3753</v>
      </c>
      <c r="B2922" s="3"/>
      <c r="C2922" s="3"/>
      <c r="D2922" s="3"/>
      <c r="E2922" s="3"/>
      <c r="F2922" s="3">
        <v>1</v>
      </c>
      <c r="G2922" s="3">
        <v>1</v>
      </c>
      <c r="H2922" s="3">
        <v>1</v>
      </c>
      <c r="I2922" s="3">
        <v>1</v>
      </c>
      <c r="J2922" s="3">
        <v>1</v>
      </c>
      <c r="K2922" s="3">
        <v>1</v>
      </c>
      <c r="L2922" s="3"/>
      <c r="M2922" s="3"/>
    </row>
    <row r="2923" spans="1:13" x14ac:dyDescent="0.25">
      <c r="A2923" s="2" t="s">
        <v>3754</v>
      </c>
      <c r="B2923" s="3"/>
      <c r="C2923" s="3"/>
      <c r="D2923" s="3"/>
      <c r="E2923" s="3"/>
      <c r="F2923" s="3">
        <v>1</v>
      </c>
      <c r="G2923" s="3">
        <v>1</v>
      </c>
      <c r="H2923" s="3">
        <v>1</v>
      </c>
      <c r="I2923" s="3">
        <v>1</v>
      </c>
      <c r="J2923" s="3">
        <v>1</v>
      </c>
      <c r="K2923" s="3">
        <v>1</v>
      </c>
      <c r="L2923" s="3"/>
      <c r="M2923" s="3"/>
    </row>
    <row r="2924" spans="1:13" x14ac:dyDescent="0.25">
      <c r="A2924" s="2" t="s">
        <v>3755</v>
      </c>
      <c r="B2924" s="3"/>
      <c r="C2924" s="3"/>
      <c r="D2924" s="3"/>
      <c r="E2924" s="3"/>
      <c r="F2924" s="3">
        <v>1</v>
      </c>
      <c r="G2924" s="3">
        <v>1</v>
      </c>
      <c r="H2924" s="3">
        <v>1</v>
      </c>
      <c r="I2924" s="3">
        <v>1</v>
      </c>
      <c r="J2924" s="3">
        <v>1</v>
      </c>
      <c r="K2924" s="3">
        <v>1</v>
      </c>
      <c r="L2924" s="3"/>
      <c r="M2924" s="3"/>
    </row>
    <row r="2925" spans="1:13" x14ac:dyDescent="0.25">
      <c r="A2925" s="2" t="s">
        <v>3756</v>
      </c>
      <c r="B2925" s="3"/>
      <c r="C2925" s="3"/>
      <c r="D2925" s="3"/>
      <c r="E2925" s="3"/>
      <c r="F2925" s="3">
        <v>1</v>
      </c>
      <c r="G2925" s="3">
        <v>1</v>
      </c>
      <c r="H2925" s="3">
        <v>1</v>
      </c>
      <c r="I2925" s="3">
        <v>1</v>
      </c>
      <c r="J2925" s="3">
        <v>1</v>
      </c>
      <c r="K2925" s="3">
        <v>1</v>
      </c>
      <c r="L2925" s="3"/>
      <c r="M2925" s="3"/>
    </row>
    <row r="2926" spans="1:13" x14ac:dyDescent="0.25">
      <c r="A2926" s="2" t="s">
        <v>3757</v>
      </c>
      <c r="B2926" s="3"/>
      <c r="C2926" s="3"/>
      <c r="D2926" s="3"/>
      <c r="E2926" s="3"/>
      <c r="F2926" s="3">
        <v>1</v>
      </c>
      <c r="G2926" s="3">
        <v>1</v>
      </c>
      <c r="H2926" s="3">
        <v>1</v>
      </c>
      <c r="I2926" s="3">
        <v>1</v>
      </c>
      <c r="J2926" s="3">
        <v>1</v>
      </c>
      <c r="K2926" s="3">
        <v>1</v>
      </c>
      <c r="L2926" s="3"/>
      <c r="M2926" s="3"/>
    </row>
    <row r="2927" spans="1:13" x14ac:dyDescent="0.25">
      <c r="A2927" s="2" t="s">
        <v>3758</v>
      </c>
      <c r="B2927" s="3"/>
      <c r="C2927" s="3"/>
      <c r="D2927" s="3"/>
      <c r="E2927" s="3"/>
      <c r="F2927" s="3">
        <v>1</v>
      </c>
      <c r="G2927" s="3">
        <v>1</v>
      </c>
      <c r="H2927" s="3">
        <v>1</v>
      </c>
      <c r="I2927" s="3">
        <v>1</v>
      </c>
      <c r="J2927" s="3">
        <v>1</v>
      </c>
      <c r="K2927" s="3">
        <v>1</v>
      </c>
      <c r="L2927" s="3"/>
      <c r="M2927" s="3"/>
    </row>
    <row r="2928" spans="1:13" x14ac:dyDescent="0.25">
      <c r="A2928" s="2" t="s">
        <v>3759</v>
      </c>
      <c r="B2928" s="3"/>
      <c r="C2928" s="3"/>
      <c r="D2928" s="3"/>
      <c r="E2928" s="3"/>
      <c r="F2928" s="3">
        <v>1</v>
      </c>
      <c r="G2928" s="3">
        <v>1</v>
      </c>
      <c r="H2928" s="3">
        <v>1</v>
      </c>
      <c r="I2928" s="3">
        <v>1</v>
      </c>
      <c r="J2928" s="3">
        <v>1</v>
      </c>
      <c r="K2928" s="3">
        <v>1</v>
      </c>
      <c r="L2928" s="3"/>
      <c r="M2928" s="3"/>
    </row>
    <row r="2929" spans="1:13" x14ac:dyDescent="0.25">
      <c r="A2929" s="2" t="s">
        <v>3760</v>
      </c>
      <c r="B2929" s="3"/>
      <c r="C2929" s="3"/>
      <c r="D2929" s="3"/>
      <c r="E2929" s="3"/>
      <c r="F2929" s="3">
        <v>1</v>
      </c>
      <c r="G2929" s="3">
        <v>1</v>
      </c>
      <c r="H2929" s="3">
        <v>1</v>
      </c>
      <c r="I2929" s="3">
        <v>1</v>
      </c>
      <c r="J2929" s="3">
        <v>1</v>
      </c>
      <c r="K2929" s="3">
        <v>1</v>
      </c>
      <c r="L2929" s="3"/>
      <c r="M2929" s="3"/>
    </row>
    <row r="2930" spans="1:13" x14ac:dyDescent="0.25">
      <c r="A2930" s="2" t="s">
        <v>3761</v>
      </c>
      <c r="B2930" s="3"/>
      <c r="C2930" s="3"/>
      <c r="D2930" s="3"/>
      <c r="E2930" s="3"/>
      <c r="F2930" s="3">
        <v>1</v>
      </c>
      <c r="G2930" s="3">
        <v>1</v>
      </c>
      <c r="H2930" s="3">
        <v>1</v>
      </c>
      <c r="I2930" s="3">
        <v>1</v>
      </c>
      <c r="J2930" s="3">
        <v>1</v>
      </c>
      <c r="K2930" s="3">
        <v>1</v>
      </c>
      <c r="L2930" s="3"/>
      <c r="M2930" s="3"/>
    </row>
    <row r="2931" spans="1:13" x14ac:dyDescent="0.25">
      <c r="A2931" s="2" t="s">
        <v>3762</v>
      </c>
      <c r="B2931" s="3"/>
      <c r="C2931" s="3"/>
      <c r="D2931" s="3"/>
      <c r="E2931" s="3"/>
      <c r="F2931" s="3">
        <v>1</v>
      </c>
      <c r="G2931" s="3">
        <v>1</v>
      </c>
      <c r="H2931" s="3">
        <v>1</v>
      </c>
      <c r="I2931" s="3">
        <v>1</v>
      </c>
      <c r="J2931" s="3">
        <v>1</v>
      </c>
      <c r="K2931" s="3">
        <v>1</v>
      </c>
      <c r="L2931" s="3"/>
      <c r="M2931" s="3"/>
    </row>
    <row r="2932" spans="1:13" x14ac:dyDescent="0.25">
      <c r="A2932" s="2" t="s">
        <v>3763</v>
      </c>
      <c r="B2932" s="3"/>
      <c r="C2932" s="3"/>
      <c r="D2932" s="3"/>
      <c r="E2932" s="3"/>
      <c r="F2932" s="3">
        <v>1</v>
      </c>
      <c r="G2932" s="3">
        <v>1</v>
      </c>
      <c r="H2932" s="3">
        <v>1</v>
      </c>
      <c r="I2932" s="3">
        <v>1</v>
      </c>
      <c r="J2932" s="3">
        <v>1</v>
      </c>
      <c r="K2932" s="3">
        <v>1</v>
      </c>
      <c r="L2932" s="3"/>
      <c r="M2932" s="3"/>
    </row>
    <row r="2933" spans="1:13" x14ac:dyDescent="0.25">
      <c r="A2933" s="2" t="s">
        <v>3764</v>
      </c>
      <c r="B2933" s="3"/>
      <c r="C2933" s="3"/>
      <c r="D2933" s="3"/>
      <c r="E2933" s="3"/>
      <c r="F2933" s="3">
        <v>1</v>
      </c>
      <c r="G2933" s="3">
        <v>1</v>
      </c>
      <c r="H2933" s="3">
        <v>1</v>
      </c>
      <c r="I2933" s="3">
        <v>1</v>
      </c>
      <c r="J2933" s="3">
        <v>1</v>
      </c>
      <c r="K2933" s="3">
        <v>1</v>
      </c>
      <c r="L2933" s="3"/>
      <c r="M2933" s="3"/>
    </row>
    <row r="2934" spans="1:13" x14ac:dyDescent="0.25">
      <c r="A2934" s="2" t="s">
        <v>3765</v>
      </c>
      <c r="B2934" s="3"/>
      <c r="C2934" s="3"/>
      <c r="D2934" s="3"/>
      <c r="E2934" s="3"/>
      <c r="F2934" s="3">
        <v>1</v>
      </c>
      <c r="G2934" s="3">
        <v>1</v>
      </c>
      <c r="H2934" s="3">
        <v>1</v>
      </c>
      <c r="I2934" s="3">
        <v>1</v>
      </c>
      <c r="J2934" s="3">
        <v>1</v>
      </c>
      <c r="K2934" s="3">
        <v>1</v>
      </c>
      <c r="L2934" s="3"/>
      <c r="M2934" s="3"/>
    </row>
    <row r="2935" spans="1:13" x14ac:dyDescent="0.25">
      <c r="A2935" s="2" t="s">
        <v>3766</v>
      </c>
      <c r="B2935" s="3"/>
      <c r="C2935" s="3"/>
      <c r="D2935" s="3"/>
      <c r="E2935" s="3"/>
      <c r="F2935" s="3">
        <v>1</v>
      </c>
      <c r="G2935" s="3">
        <v>1</v>
      </c>
      <c r="H2935" s="3">
        <v>1</v>
      </c>
      <c r="I2935" s="3">
        <v>1</v>
      </c>
      <c r="J2935" s="3">
        <v>1</v>
      </c>
      <c r="K2935" s="3">
        <v>1</v>
      </c>
      <c r="L2935" s="3"/>
      <c r="M2935" s="3"/>
    </row>
    <row r="2936" spans="1:13" x14ac:dyDescent="0.25">
      <c r="A2936" s="2" t="s">
        <v>3767</v>
      </c>
      <c r="B2936" s="3"/>
      <c r="C2936" s="3"/>
      <c r="D2936" s="3"/>
      <c r="E2936" s="3"/>
      <c r="F2936" s="3">
        <v>1</v>
      </c>
      <c r="G2936" s="3">
        <v>1</v>
      </c>
      <c r="H2936" s="3">
        <v>1</v>
      </c>
      <c r="I2936" s="3">
        <v>1</v>
      </c>
      <c r="J2936" s="3">
        <v>1</v>
      </c>
      <c r="K2936" s="3">
        <v>1</v>
      </c>
      <c r="L2936" s="3"/>
      <c r="M2936" s="3"/>
    </row>
    <row r="2937" spans="1:13" x14ac:dyDescent="0.25">
      <c r="A2937" s="2" t="s">
        <v>3768</v>
      </c>
      <c r="B2937" s="3"/>
      <c r="C2937" s="3"/>
      <c r="D2937" s="3"/>
      <c r="E2937" s="3"/>
      <c r="F2937" s="3">
        <v>1</v>
      </c>
      <c r="G2937" s="3">
        <v>1</v>
      </c>
      <c r="H2937" s="3">
        <v>1</v>
      </c>
      <c r="I2937" s="3">
        <v>1</v>
      </c>
      <c r="J2937" s="3">
        <v>1</v>
      </c>
      <c r="K2937" s="3">
        <v>1</v>
      </c>
      <c r="L2937" s="3"/>
      <c r="M2937" s="3"/>
    </row>
    <row r="2938" spans="1:13" x14ac:dyDescent="0.25">
      <c r="A2938" s="2" t="s">
        <v>3769</v>
      </c>
      <c r="B2938" s="3"/>
      <c r="C2938" s="3"/>
      <c r="D2938" s="3"/>
      <c r="E2938" s="3"/>
      <c r="F2938" s="3">
        <v>1</v>
      </c>
      <c r="G2938" s="3">
        <v>1</v>
      </c>
      <c r="H2938" s="3">
        <v>1</v>
      </c>
      <c r="I2938" s="3">
        <v>1</v>
      </c>
      <c r="J2938" s="3">
        <v>1</v>
      </c>
      <c r="K2938" s="3">
        <v>1</v>
      </c>
      <c r="L2938" s="3"/>
      <c r="M2938" s="3"/>
    </row>
    <row r="2939" spans="1:13" x14ac:dyDescent="0.25">
      <c r="A2939" s="2" t="s">
        <v>3770</v>
      </c>
      <c r="B2939" s="3"/>
      <c r="C2939" s="3"/>
      <c r="D2939" s="3"/>
      <c r="E2939" s="3"/>
      <c r="F2939" s="3">
        <v>1</v>
      </c>
      <c r="G2939" s="3">
        <v>1</v>
      </c>
      <c r="H2939" s="3">
        <v>1</v>
      </c>
      <c r="I2939" s="3">
        <v>1</v>
      </c>
      <c r="J2939" s="3">
        <v>1</v>
      </c>
      <c r="K2939" s="3">
        <v>1</v>
      </c>
      <c r="L2939" s="3"/>
      <c r="M2939" s="3"/>
    </row>
    <row r="2940" spans="1:13" x14ac:dyDescent="0.25">
      <c r="A2940" s="2" t="s">
        <v>3771</v>
      </c>
      <c r="B2940" s="3"/>
      <c r="C2940" s="3"/>
      <c r="D2940" s="3"/>
      <c r="E2940" s="3"/>
      <c r="F2940" s="3">
        <v>1</v>
      </c>
      <c r="G2940" s="3">
        <v>1</v>
      </c>
      <c r="H2940" s="3">
        <v>1</v>
      </c>
      <c r="I2940" s="3">
        <v>1</v>
      </c>
      <c r="J2940" s="3">
        <v>1</v>
      </c>
      <c r="K2940" s="3">
        <v>1</v>
      </c>
      <c r="L2940" s="3"/>
      <c r="M2940" s="3"/>
    </row>
    <row r="2941" spans="1:13" x14ac:dyDescent="0.25">
      <c r="A2941" s="2" t="s">
        <v>3772</v>
      </c>
      <c r="B2941" s="3"/>
      <c r="C2941" s="3"/>
      <c r="D2941" s="3"/>
      <c r="E2941" s="3"/>
      <c r="F2941" s="3">
        <v>1</v>
      </c>
      <c r="G2941" s="3">
        <v>1</v>
      </c>
      <c r="H2941" s="3">
        <v>1</v>
      </c>
      <c r="I2941" s="3">
        <v>1</v>
      </c>
      <c r="J2941" s="3">
        <v>1</v>
      </c>
      <c r="K2941" s="3">
        <v>1</v>
      </c>
      <c r="L2941" s="3"/>
      <c r="M2941" s="3"/>
    </row>
    <row r="2942" spans="1:13" x14ac:dyDescent="0.25">
      <c r="A2942" s="2" t="s">
        <v>3773</v>
      </c>
      <c r="B2942" s="3"/>
      <c r="C2942" s="3"/>
      <c r="D2942" s="3"/>
      <c r="E2942" s="3"/>
      <c r="F2942" s="3">
        <v>1</v>
      </c>
      <c r="G2942" s="3">
        <v>1</v>
      </c>
      <c r="H2942" s="3">
        <v>1</v>
      </c>
      <c r="I2942" s="3">
        <v>1</v>
      </c>
      <c r="J2942" s="3">
        <v>1</v>
      </c>
      <c r="K2942" s="3">
        <v>1</v>
      </c>
      <c r="L2942" s="3"/>
      <c r="M2942" s="3"/>
    </row>
    <row r="2943" spans="1:13" x14ac:dyDescent="0.25">
      <c r="A2943" s="2" t="s">
        <v>3774</v>
      </c>
      <c r="B2943" s="3"/>
      <c r="C2943" s="3"/>
      <c r="D2943" s="3"/>
      <c r="E2943" s="3"/>
      <c r="F2943" s="3">
        <v>1</v>
      </c>
      <c r="G2943" s="3">
        <v>1</v>
      </c>
      <c r="H2943" s="3">
        <v>1</v>
      </c>
      <c r="I2943" s="3">
        <v>1</v>
      </c>
      <c r="J2943" s="3">
        <v>1</v>
      </c>
      <c r="K2943" s="3">
        <v>1</v>
      </c>
      <c r="L2943" s="3"/>
      <c r="M2943" s="3"/>
    </row>
    <row r="2944" spans="1:13" x14ac:dyDescent="0.25">
      <c r="A2944" s="2" t="s">
        <v>3775</v>
      </c>
      <c r="B2944" s="3"/>
      <c r="C2944" s="3"/>
      <c r="D2944" s="3"/>
      <c r="E2944" s="3"/>
      <c r="F2944" s="3">
        <v>1</v>
      </c>
      <c r="G2944" s="3">
        <v>1</v>
      </c>
      <c r="H2944" s="3">
        <v>1</v>
      </c>
      <c r="I2944" s="3">
        <v>1</v>
      </c>
      <c r="J2944" s="3">
        <v>1</v>
      </c>
      <c r="K2944" s="3">
        <v>1</v>
      </c>
      <c r="L2944" s="3"/>
      <c r="M2944" s="3"/>
    </row>
    <row r="2945" spans="1:13" x14ac:dyDescent="0.25">
      <c r="A2945" s="2" t="s">
        <v>3776</v>
      </c>
      <c r="B2945" s="3"/>
      <c r="C2945" s="3"/>
      <c r="D2945" s="3"/>
      <c r="E2945" s="3"/>
      <c r="F2945" s="3">
        <v>1</v>
      </c>
      <c r="G2945" s="3">
        <v>1</v>
      </c>
      <c r="H2945" s="3">
        <v>1</v>
      </c>
      <c r="I2945" s="3">
        <v>1</v>
      </c>
      <c r="J2945" s="3">
        <v>1</v>
      </c>
      <c r="K2945" s="3">
        <v>1</v>
      </c>
      <c r="L2945" s="3"/>
      <c r="M2945" s="3"/>
    </row>
    <row r="2946" spans="1:13" x14ac:dyDescent="0.25">
      <c r="A2946" s="2" t="s">
        <v>3777</v>
      </c>
      <c r="B2946" s="3"/>
      <c r="C2946" s="3"/>
      <c r="D2946" s="3"/>
      <c r="E2946" s="3"/>
      <c r="F2946" s="3">
        <v>1</v>
      </c>
      <c r="G2946" s="3">
        <v>1</v>
      </c>
      <c r="H2946" s="3">
        <v>1</v>
      </c>
      <c r="I2946" s="3">
        <v>1</v>
      </c>
      <c r="J2946" s="3">
        <v>1</v>
      </c>
      <c r="K2946" s="3">
        <v>1</v>
      </c>
      <c r="L2946" s="3"/>
      <c r="M2946" s="3"/>
    </row>
    <row r="2947" spans="1:13" x14ac:dyDescent="0.25">
      <c r="A2947" s="2" t="s">
        <v>3778</v>
      </c>
      <c r="B2947" s="3"/>
      <c r="C2947" s="3"/>
      <c r="D2947" s="3"/>
      <c r="E2947" s="3"/>
      <c r="F2947" s="3">
        <v>1</v>
      </c>
      <c r="G2947" s="3">
        <v>1</v>
      </c>
      <c r="H2947" s="3">
        <v>1</v>
      </c>
      <c r="I2947" s="3">
        <v>1</v>
      </c>
      <c r="J2947" s="3">
        <v>1</v>
      </c>
      <c r="K2947" s="3">
        <v>1</v>
      </c>
      <c r="L2947" s="3"/>
      <c r="M2947" s="3"/>
    </row>
    <row r="2948" spans="1:13" x14ac:dyDescent="0.25">
      <c r="A2948" s="2" t="s">
        <v>3779</v>
      </c>
      <c r="B2948" s="3"/>
      <c r="C2948" s="3"/>
      <c r="D2948" s="3"/>
      <c r="E2948" s="3"/>
      <c r="F2948" s="3">
        <v>1</v>
      </c>
      <c r="G2948" s="3">
        <v>1</v>
      </c>
      <c r="H2948" s="3">
        <v>1</v>
      </c>
      <c r="I2948" s="3">
        <v>1</v>
      </c>
      <c r="J2948" s="3">
        <v>1</v>
      </c>
      <c r="K2948" s="3">
        <v>1</v>
      </c>
      <c r="L2948" s="3"/>
      <c r="M2948" s="3"/>
    </row>
    <row r="2949" spans="1:13" x14ac:dyDescent="0.25">
      <c r="A2949" s="2" t="s">
        <v>3780</v>
      </c>
      <c r="B2949" s="3"/>
      <c r="C2949" s="3"/>
      <c r="D2949" s="3"/>
      <c r="E2949" s="3"/>
      <c r="F2949" s="3">
        <v>1</v>
      </c>
      <c r="G2949" s="3">
        <v>1</v>
      </c>
      <c r="H2949" s="3">
        <v>1</v>
      </c>
      <c r="I2949" s="3">
        <v>1</v>
      </c>
      <c r="J2949" s="3">
        <v>1</v>
      </c>
      <c r="K2949" s="3">
        <v>1</v>
      </c>
      <c r="L2949" s="3"/>
      <c r="M2949" s="3"/>
    </row>
    <row r="2950" spans="1:13" x14ac:dyDescent="0.25">
      <c r="A2950" s="2" t="s">
        <v>3781</v>
      </c>
      <c r="B2950" s="3"/>
      <c r="C2950" s="3"/>
      <c r="D2950" s="3"/>
      <c r="E2950" s="3"/>
      <c r="F2950" s="3">
        <v>1</v>
      </c>
      <c r="G2950" s="3">
        <v>1</v>
      </c>
      <c r="H2950" s="3">
        <v>1</v>
      </c>
      <c r="I2950" s="3">
        <v>1</v>
      </c>
      <c r="J2950" s="3">
        <v>1</v>
      </c>
      <c r="K2950" s="3">
        <v>1</v>
      </c>
      <c r="L2950" s="3"/>
      <c r="M2950" s="3"/>
    </row>
    <row r="2951" spans="1:13" x14ac:dyDescent="0.25">
      <c r="A2951" s="2" t="s">
        <v>3782</v>
      </c>
      <c r="B2951" s="3"/>
      <c r="C2951" s="3"/>
      <c r="D2951" s="3"/>
      <c r="E2951" s="3"/>
      <c r="F2951" s="3">
        <v>1</v>
      </c>
      <c r="G2951" s="3">
        <v>1</v>
      </c>
      <c r="H2951" s="3">
        <v>1</v>
      </c>
      <c r="I2951" s="3">
        <v>1</v>
      </c>
      <c r="J2951" s="3">
        <v>1</v>
      </c>
      <c r="K2951" s="3">
        <v>1</v>
      </c>
      <c r="L2951" s="3"/>
      <c r="M2951" s="3"/>
    </row>
    <row r="2952" spans="1:13" x14ac:dyDescent="0.25">
      <c r="A2952" s="2" t="s">
        <v>3783</v>
      </c>
      <c r="B2952" s="3"/>
      <c r="C2952" s="3"/>
      <c r="D2952" s="3"/>
      <c r="E2952" s="3"/>
      <c r="F2952" s="3">
        <v>1</v>
      </c>
      <c r="G2952" s="3">
        <v>1</v>
      </c>
      <c r="H2952" s="3">
        <v>1</v>
      </c>
      <c r="I2952" s="3">
        <v>1</v>
      </c>
      <c r="J2952" s="3">
        <v>1</v>
      </c>
      <c r="K2952" s="3">
        <v>1</v>
      </c>
      <c r="L2952" s="3"/>
      <c r="M2952" s="3"/>
    </row>
    <row r="2953" spans="1:13" x14ac:dyDescent="0.25">
      <c r="A2953" s="2" t="s">
        <v>3784</v>
      </c>
      <c r="B2953" s="3"/>
      <c r="C2953" s="3"/>
      <c r="D2953" s="3"/>
      <c r="E2953" s="3"/>
      <c r="F2953" s="3">
        <v>1</v>
      </c>
      <c r="G2953" s="3">
        <v>1</v>
      </c>
      <c r="H2953" s="3">
        <v>1</v>
      </c>
      <c r="I2953" s="3">
        <v>1</v>
      </c>
      <c r="J2953" s="3">
        <v>1</v>
      </c>
      <c r="K2953" s="3">
        <v>1</v>
      </c>
      <c r="L2953" s="3"/>
      <c r="M2953" s="3"/>
    </row>
    <row r="2954" spans="1:13" x14ac:dyDescent="0.25">
      <c r="A2954" s="2" t="s">
        <v>3785</v>
      </c>
      <c r="B2954" s="3"/>
      <c r="C2954" s="3"/>
      <c r="D2954" s="3"/>
      <c r="E2954" s="3"/>
      <c r="F2954" s="3">
        <v>1</v>
      </c>
      <c r="G2954" s="3">
        <v>1</v>
      </c>
      <c r="H2954" s="3">
        <v>1</v>
      </c>
      <c r="I2954" s="3">
        <v>1</v>
      </c>
      <c r="J2954" s="3">
        <v>1</v>
      </c>
      <c r="K2954" s="3">
        <v>1</v>
      </c>
      <c r="L2954" s="3"/>
      <c r="M2954" s="3"/>
    </row>
    <row r="2955" spans="1:13" x14ac:dyDescent="0.25">
      <c r="A2955" s="2" t="s">
        <v>3786</v>
      </c>
      <c r="B2955" s="3"/>
      <c r="C2955" s="3"/>
      <c r="D2955" s="3"/>
      <c r="E2955" s="3"/>
      <c r="F2955" s="3">
        <v>1</v>
      </c>
      <c r="G2955" s="3">
        <v>1</v>
      </c>
      <c r="H2955" s="3">
        <v>1</v>
      </c>
      <c r="I2955" s="3">
        <v>1</v>
      </c>
      <c r="J2955" s="3">
        <v>1</v>
      </c>
      <c r="K2955" s="3">
        <v>1</v>
      </c>
      <c r="L2955" s="3"/>
      <c r="M2955" s="3"/>
    </row>
    <row r="2956" spans="1:13" x14ac:dyDescent="0.25">
      <c r="A2956" s="2" t="s">
        <v>3787</v>
      </c>
      <c r="B2956" s="3"/>
      <c r="C2956" s="3"/>
      <c r="D2956" s="3"/>
      <c r="E2956" s="3"/>
      <c r="F2956" s="3">
        <v>1</v>
      </c>
      <c r="G2956" s="3">
        <v>1</v>
      </c>
      <c r="H2956" s="3">
        <v>1</v>
      </c>
      <c r="I2956" s="3">
        <v>1</v>
      </c>
      <c r="J2956" s="3">
        <v>1</v>
      </c>
      <c r="K2956" s="3">
        <v>1</v>
      </c>
      <c r="L2956" s="3"/>
      <c r="M2956" s="3"/>
    </row>
    <row r="2957" spans="1:13" x14ac:dyDescent="0.25">
      <c r="A2957" s="2" t="s">
        <v>3788</v>
      </c>
      <c r="B2957" s="3"/>
      <c r="C2957" s="3"/>
      <c r="D2957" s="3"/>
      <c r="E2957" s="3"/>
      <c r="F2957" s="3">
        <v>1</v>
      </c>
      <c r="G2957" s="3">
        <v>1</v>
      </c>
      <c r="H2957" s="3">
        <v>1</v>
      </c>
      <c r="I2957" s="3">
        <v>1</v>
      </c>
      <c r="J2957" s="3">
        <v>1</v>
      </c>
      <c r="K2957" s="3">
        <v>1</v>
      </c>
      <c r="L2957" s="3"/>
      <c r="M2957" s="3"/>
    </row>
    <row r="2958" spans="1:13" x14ac:dyDescent="0.25">
      <c r="A2958" s="2" t="s">
        <v>3789</v>
      </c>
      <c r="B2958" s="3"/>
      <c r="C2958" s="3"/>
      <c r="D2958" s="3"/>
      <c r="E2958" s="3"/>
      <c r="F2958" s="3">
        <v>1</v>
      </c>
      <c r="G2958" s="3">
        <v>1</v>
      </c>
      <c r="H2958" s="3">
        <v>1</v>
      </c>
      <c r="I2958" s="3">
        <v>1</v>
      </c>
      <c r="J2958" s="3">
        <v>1</v>
      </c>
      <c r="K2958" s="3">
        <v>1</v>
      </c>
      <c r="L2958" s="3"/>
      <c r="M2958" s="3"/>
    </row>
    <row r="2959" spans="1:13" x14ac:dyDescent="0.25">
      <c r="A2959" s="2" t="s">
        <v>3790</v>
      </c>
      <c r="B2959" s="3"/>
      <c r="C2959" s="3"/>
      <c r="D2959" s="3"/>
      <c r="E2959" s="3"/>
      <c r="F2959" s="3">
        <v>1</v>
      </c>
      <c r="G2959" s="3">
        <v>1</v>
      </c>
      <c r="H2959" s="3">
        <v>1</v>
      </c>
      <c r="I2959" s="3">
        <v>1</v>
      </c>
      <c r="J2959" s="3">
        <v>1</v>
      </c>
      <c r="K2959" s="3">
        <v>1</v>
      </c>
      <c r="L2959" s="3"/>
      <c r="M2959" s="3"/>
    </row>
    <row r="2960" spans="1:13" x14ac:dyDescent="0.25">
      <c r="A2960" s="2" t="s">
        <v>3791</v>
      </c>
      <c r="B2960" s="3"/>
      <c r="C2960" s="3"/>
      <c r="D2960" s="3"/>
      <c r="E2960" s="3"/>
      <c r="F2960" s="3">
        <v>1</v>
      </c>
      <c r="G2960" s="3">
        <v>1</v>
      </c>
      <c r="H2960" s="3">
        <v>1</v>
      </c>
      <c r="I2960" s="3">
        <v>1</v>
      </c>
      <c r="J2960" s="3">
        <v>1</v>
      </c>
      <c r="K2960" s="3">
        <v>1</v>
      </c>
      <c r="L2960" s="3"/>
      <c r="M2960" s="3"/>
    </row>
    <row r="2961" spans="1:13" x14ac:dyDescent="0.25">
      <c r="A2961" s="2" t="s">
        <v>3792</v>
      </c>
      <c r="B2961" s="3"/>
      <c r="C2961" s="3"/>
      <c r="D2961" s="3"/>
      <c r="E2961" s="3"/>
      <c r="F2961" s="3">
        <v>1</v>
      </c>
      <c r="G2961" s="3">
        <v>1</v>
      </c>
      <c r="H2961" s="3">
        <v>1</v>
      </c>
      <c r="I2961" s="3">
        <v>1</v>
      </c>
      <c r="J2961" s="3">
        <v>1</v>
      </c>
      <c r="K2961" s="3">
        <v>1</v>
      </c>
      <c r="L2961" s="3"/>
      <c r="M2961" s="3"/>
    </row>
    <row r="2962" spans="1:13" x14ac:dyDescent="0.25">
      <c r="A2962" s="2" t="s">
        <v>3793</v>
      </c>
      <c r="B2962" s="3"/>
      <c r="C2962" s="3"/>
      <c r="D2962" s="3"/>
      <c r="E2962" s="3"/>
      <c r="F2962" s="3">
        <v>1</v>
      </c>
      <c r="G2962" s="3">
        <v>1</v>
      </c>
      <c r="H2962" s="3">
        <v>1</v>
      </c>
      <c r="I2962" s="3">
        <v>1</v>
      </c>
      <c r="J2962" s="3">
        <v>1</v>
      </c>
      <c r="K2962" s="3">
        <v>1</v>
      </c>
      <c r="L2962" s="3"/>
      <c r="M2962" s="3"/>
    </row>
    <row r="2963" spans="1:13" x14ac:dyDescent="0.25">
      <c r="A2963" s="2" t="s">
        <v>3794</v>
      </c>
      <c r="B2963" s="3"/>
      <c r="C2963" s="3"/>
      <c r="D2963" s="3"/>
      <c r="E2963" s="3"/>
      <c r="F2963" s="3">
        <v>1</v>
      </c>
      <c r="G2963" s="3">
        <v>1</v>
      </c>
      <c r="H2963" s="3">
        <v>1</v>
      </c>
      <c r="I2963" s="3">
        <v>1</v>
      </c>
      <c r="J2963" s="3">
        <v>1</v>
      </c>
      <c r="K2963" s="3">
        <v>1</v>
      </c>
      <c r="L2963" s="3"/>
      <c r="M2963" s="3"/>
    </row>
    <row r="2964" spans="1:13" x14ac:dyDescent="0.25">
      <c r="A2964" s="2" t="s">
        <v>3795</v>
      </c>
      <c r="B2964" s="3"/>
      <c r="C2964" s="3"/>
      <c r="D2964" s="3"/>
      <c r="E2964" s="3"/>
      <c r="F2964" s="3">
        <v>1</v>
      </c>
      <c r="G2964" s="3">
        <v>1</v>
      </c>
      <c r="H2964" s="3">
        <v>1</v>
      </c>
      <c r="I2964" s="3">
        <v>1</v>
      </c>
      <c r="J2964" s="3">
        <v>1</v>
      </c>
      <c r="K2964" s="3">
        <v>1</v>
      </c>
      <c r="L2964" s="3"/>
      <c r="M2964" s="3"/>
    </row>
    <row r="2965" spans="1:13" x14ac:dyDescent="0.25">
      <c r="A2965" s="2" t="s">
        <v>3796</v>
      </c>
      <c r="B2965" s="3"/>
      <c r="C2965" s="3"/>
      <c r="D2965" s="3"/>
      <c r="E2965" s="3"/>
      <c r="F2965" s="3">
        <v>1</v>
      </c>
      <c r="G2965" s="3">
        <v>1</v>
      </c>
      <c r="H2965" s="3">
        <v>1</v>
      </c>
      <c r="I2965" s="3">
        <v>1</v>
      </c>
      <c r="J2965" s="3">
        <v>1</v>
      </c>
      <c r="K2965" s="3">
        <v>1</v>
      </c>
      <c r="L2965" s="3"/>
      <c r="M2965" s="3"/>
    </row>
    <row r="2966" spans="1:13" x14ac:dyDescent="0.25">
      <c r="A2966" s="2" t="s">
        <v>3797</v>
      </c>
      <c r="B2966" s="3"/>
      <c r="C2966" s="3"/>
      <c r="D2966" s="3"/>
      <c r="E2966" s="3"/>
      <c r="F2966" s="3">
        <v>1</v>
      </c>
      <c r="G2966" s="3">
        <v>1</v>
      </c>
      <c r="H2966" s="3">
        <v>1</v>
      </c>
      <c r="I2966" s="3">
        <v>1</v>
      </c>
      <c r="J2966" s="3">
        <v>1</v>
      </c>
      <c r="K2966" s="3">
        <v>1</v>
      </c>
      <c r="L2966" s="3"/>
      <c r="M2966" s="3"/>
    </row>
    <row r="2967" spans="1:13" x14ac:dyDescent="0.25">
      <c r="A2967" s="2" t="s">
        <v>3798</v>
      </c>
      <c r="B2967" s="3"/>
      <c r="C2967" s="3"/>
      <c r="D2967" s="3"/>
      <c r="E2967" s="3"/>
      <c r="F2967" s="3">
        <v>1</v>
      </c>
      <c r="G2967" s="3">
        <v>1</v>
      </c>
      <c r="H2967" s="3">
        <v>1</v>
      </c>
      <c r="I2967" s="3">
        <v>1</v>
      </c>
      <c r="J2967" s="3">
        <v>1</v>
      </c>
      <c r="K2967" s="3">
        <v>1</v>
      </c>
      <c r="L2967" s="3"/>
      <c r="M2967" s="3"/>
    </row>
    <row r="2968" spans="1:13" x14ac:dyDescent="0.25">
      <c r="A2968" s="2" t="s">
        <v>3799</v>
      </c>
      <c r="B2968" s="3"/>
      <c r="C2968" s="3"/>
      <c r="D2968" s="3"/>
      <c r="E2968" s="3"/>
      <c r="F2968" s="3">
        <v>1</v>
      </c>
      <c r="G2968" s="3">
        <v>1</v>
      </c>
      <c r="H2968" s="3">
        <v>1</v>
      </c>
      <c r="I2968" s="3">
        <v>1</v>
      </c>
      <c r="J2968" s="3">
        <v>1</v>
      </c>
      <c r="K2968" s="3">
        <v>1</v>
      </c>
      <c r="L2968" s="3"/>
      <c r="M2968" s="3"/>
    </row>
    <row r="2969" spans="1:13" x14ac:dyDescent="0.25">
      <c r="A2969" s="2" t="s">
        <v>3800</v>
      </c>
      <c r="B2969" s="3"/>
      <c r="C2969" s="3"/>
      <c r="D2969" s="3"/>
      <c r="E2969" s="3"/>
      <c r="F2969" s="3">
        <v>1</v>
      </c>
      <c r="G2969" s="3">
        <v>1</v>
      </c>
      <c r="H2969" s="3">
        <v>1</v>
      </c>
      <c r="I2969" s="3">
        <v>1</v>
      </c>
      <c r="J2969" s="3">
        <v>1</v>
      </c>
      <c r="K2969" s="3">
        <v>1</v>
      </c>
      <c r="L2969" s="3"/>
      <c r="M2969" s="3"/>
    </row>
    <row r="2970" spans="1:13" x14ac:dyDescent="0.25">
      <c r="A2970" s="2" t="s">
        <v>3801</v>
      </c>
      <c r="B2970" s="3"/>
      <c r="C2970" s="3"/>
      <c r="D2970" s="3"/>
      <c r="E2970" s="3"/>
      <c r="F2970" s="3">
        <v>1</v>
      </c>
      <c r="G2970" s="3">
        <v>1</v>
      </c>
      <c r="H2970" s="3">
        <v>1</v>
      </c>
      <c r="I2970" s="3">
        <v>1</v>
      </c>
      <c r="J2970" s="3">
        <v>1</v>
      </c>
      <c r="K2970" s="3">
        <v>1</v>
      </c>
      <c r="L2970" s="3"/>
      <c r="M2970" s="3"/>
    </row>
    <row r="2971" spans="1:13" x14ac:dyDescent="0.25">
      <c r="A2971" s="2" t="s">
        <v>3802</v>
      </c>
      <c r="B2971" s="3"/>
      <c r="C2971" s="3"/>
      <c r="D2971" s="3"/>
      <c r="E2971" s="3"/>
      <c r="F2971" s="3">
        <v>1</v>
      </c>
      <c r="G2971" s="3">
        <v>1</v>
      </c>
      <c r="H2971" s="3">
        <v>1</v>
      </c>
      <c r="I2971" s="3">
        <v>1</v>
      </c>
      <c r="J2971" s="3">
        <v>1</v>
      </c>
      <c r="K2971" s="3">
        <v>1</v>
      </c>
      <c r="L2971" s="3"/>
      <c r="M2971" s="3"/>
    </row>
    <row r="2972" spans="1:13" x14ac:dyDescent="0.25">
      <c r="A2972" s="2" t="s">
        <v>3803</v>
      </c>
      <c r="B2972" s="3"/>
      <c r="C2972" s="3"/>
      <c r="D2972" s="3"/>
      <c r="E2972" s="3"/>
      <c r="F2972" s="3">
        <v>1</v>
      </c>
      <c r="G2972" s="3">
        <v>1</v>
      </c>
      <c r="H2972" s="3">
        <v>1</v>
      </c>
      <c r="I2972" s="3">
        <v>1</v>
      </c>
      <c r="J2972" s="3">
        <v>1</v>
      </c>
      <c r="K2972" s="3">
        <v>1</v>
      </c>
      <c r="L2972" s="3"/>
      <c r="M2972" s="3"/>
    </row>
    <row r="2973" spans="1:13" x14ac:dyDescent="0.25">
      <c r="A2973" s="2" t="s">
        <v>3804</v>
      </c>
      <c r="B2973" s="3"/>
      <c r="C2973" s="3"/>
      <c r="D2973" s="3"/>
      <c r="E2973" s="3"/>
      <c r="F2973" s="3">
        <v>1</v>
      </c>
      <c r="G2973" s="3">
        <v>1</v>
      </c>
      <c r="H2973" s="3">
        <v>1</v>
      </c>
      <c r="I2973" s="3">
        <v>1</v>
      </c>
      <c r="J2973" s="3">
        <v>1</v>
      </c>
      <c r="K2973" s="3">
        <v>1</v>
      </c>
      <c r="L2973" s="3"/>
      <c r="M2973" s="3"/>
    </row>
    <row r="2974" spans="1:13" x14ac:dyDescent="0.25">
      <c r="A2974" s="2" t="s">
        <v>3805</v>
      </c>
      <c r="B2974" s="3"/>
      <c r="C2974" s="3"/>
      <c r="D2974" s="3"/>
      <c r="E2974" s="3"/>
      <c r="F2974" s="3">
        <v>1</v>
      </c>
      <c r="G2974" s="3">
        <v>1</v>
      </c>
      <c r="H2974" s="3">
        <v>1</v>
      </c>
      <c r="I2974" s="3">
        <v>1</v>
      </c>
      <c r="J2974" s="3">
        <v>1</v>
      </c>
      <c r="K2974" s="3">
        <v>1</v>
      </c>
      <c r="L2974" s="3"/>
      <c r="M2974" s="3"/>
    </row>
    <row r="2975" spans="1:13" x14ac:dyDescent="0.25">
      <c r="A2975" s="2" t="s">
        <v>3806</v>
      </c>
      <c r="B2975" s="3"/>
      <c r="C2975" s="3"/>
      <c r="D2975" s="3"/>
      <c r="E2975" s="3"/>
      <c r="F2975" s="3">
        <v>1</v>
      </c>
      <c r="G2975" s="3">
        <v>1</v>
      </c>
      <c r="H2975" s="3">
        <v>1</v>
      </c>
      <c r="I2975" s="3">
        <v>1</v>
      </c>
      <c r="J2975" s="3">
        <v>1</v>
      </c>
      <c r="K2975" s="3">
        <v>1</v>
      </c>
      <c r="L2975" s="3"/>
      <c r="M2975" s="3"/>
    </row>
    <row r="2976" spans="1:13" x14ac:dyDescent="0.25">
      <c r="A2976" s="2" t="s">
        <v>3807</v>
      </c>
      <c r="B2976" s="3"/>
      <c r="C2976" s="3"/>
      <c r="D2976" s="3"/>
      <c r="E2976" s="3"/>
      <c r="F2976" s="3">
        <v>1</v>
      </c>
      <c r="G2976" s="3">
        <v>1</v>
      </c>
      <c r="H2976" s="3">
        <v>1</v>
      </c>
      <c r="I2976" s="3">
        <v>1</v>
      </c>
      <c r="J2976" s="3">
        <v>1</v>
      </c>
      <c r="K2976" s="3">
        <v>1</v>
      </c>
      <c r="L2976" s="3"/>
      <c r="M2976" s="3"/>
    </row>
    <row r="2977" spans="1:13" x14ac:dyDescent="0.25">
      <c r="A2977" s="2" t="s">
        <v>3808</v>
      </c>
      <c r="B2977" s="3"/>
      <c r="C2977" s="3"/>
      <c r="D2977" s="3"/>
      <c r="E2977" s="3"/>
      <c r="F2977" s="3">
        <v>1</v>
      </c>
      <c r="G2977" s="3">
        <v>1</v>
      </c>
      <c r="H2977" s="3">
        <v>1</v>
      </c>
      <c r="I2977" s="3">
        <v>1</v>
      </c>
      <c r="J2977" s="3">
        <v>1</v>
      </c>
      <c r="K2977" s="3">
        <v>1</v>
      </c>
      <c r="L2977" s="3"/>
      <c r="M2977" s="3"/>
    </row>
    <row r="2978" spans="1:13" x14ac:dyDescent="0.25">
      <c r="A2978" s="2" t="s">
        <v>3809</v>
      </c>
      <c r="B2978" s="3"/>
      <c r="C2978" s="3"/>
      <c r="D2978" s="3"/>
      <c r="E2978" s="3"/>
      <c r="F2978" s="3">
        <v>1</v>
      </c>
      <c r="G2978" s="3">
        <v>1</v>
      </c>
      <c r="H2978" s="3">
        <v>1</v>
      </c>
      <c r="I2978" s="3">
        <v>1</v>
      </c>
      <c r="J2978" s="3">
        <v>1</v>
      </c>
      <c r="K2978" s="3">
        <v>1</v>
      </c>
      <c r="L2978" s="3"/>
      <c r="M2978" s="3"/>
    </row>
    <row r="2979" spans="1:13" x14ac:dyDescent="0.25">
      <c r="A2979" s="2" t="s">
        <v>3810</v>
      </c>
      <c r="B2979" s="3"/>
      <c r="C2979" s="3"/>
      <c r="D2979" s="3"/>
      <c r="E2979" s="3"/>
      <c r="F2979" s="3">
        <v>1</v>
      </c>
      <c r="G2979" s="3">
        <v>1</v>
      </c>
      <c r="H2979" s="3">
        <v>1</v>
      </c>
      <c r="I2979" s="3">
        <v>1</v>
      </c>
      <c r="J2979" s="3">
        <v>1</v>
      </c>
      <c r="K2979" s="3">
        <v>1</v>
      </c>
      <c r="L2979" s="3"/>
      <c r="M2979" s="3"/>
    </row>
    <row r="2980" spans="1:13" x14ac:dyDescent="0.25">
      <c r="A2980" s="2" t="s">
        <v>3811</v>
      </c>
      <c r="B2980" s="3"/>
      <c r="C2980" s="3"/>
      <c r="D2980" s="3"/>
      <c r="E2980" s="3"/>
      <c r="F2980" s="3">
        <v>1</v>
      </c>
      <c r="G2980" s="3">
        <v>1</v>
      </c>
      <c r="H2980" s="3">
        <v>1</v>
      </c>
      <c r="I2980" s="3">
        <v>1</v>
      </c>
      <c r="J2980" s="3">
        <v>1</v>
      </c>
      <c r="K2980" s="3">
        <v>1</v>
      </c>
      <c r="L2980" s="3"/>
      <c r="M2980" s="3"/>
    </row>
    <row r="2981" spans="1:13" x14ac:dyDescent="0.25">
      <c r="A2981" s="2" t="s">
        <v>3812</v>
      </c>
      <c r="B2981" s="3"/>
      <c r="C2981" s="3"/>
      <c r="D2981" s="3"/>
      <c r="E2981" s="3"/>
      <c r="F2981" s="3">
        <v>1</v>
      </c>
      <c r="G2981" s="3">
        <v>1</v>
      </c>
      <c r="H2981" s="3">
        <v>1</v>
      </c>
      <c r="I2981" s="3">
        <v>1</v>
      </c>
      <c r="J2981" s="3">
        <v>1</v>
      </c>
      <c r="K2981" s="3">
        <v>1</v>
      </c>
      <c r="L2981" s="3"/>
      <c r="M2981" s="3"/>
    </row>
    <row r="2982" spans="1:13" x14ac:dyDescent="0.25">
      <c r="A2982" s="2" t="s">
        <v>3813</v>
      </c>
      <c r="B2982" s="3"/>
      <c r="C2982" s="3"/>
      <c r="D2982" s="3"/>
      <c r="E2982" s="3"/>
      <c r="F2982" s="3">
        <v>1</v>
      </c>
      <c r="G2982" s="3">
        <v>1</v>
      </c>
      <c r="H2982" s="3">
        <v>1</v>
      </c>
      <c r="I2982" s="3">
        <v>1</v>
      </c>
      <c r="J2982" s="3">
        <v>1</v>
      </c>
      <c r="K2982" s="3">
        <v>1</v>
      </c>
      <c r="L2982" s="3"/>
      <c r="M2982" s="3"/>
    </row>
    <row r="2983" spans="1:13" x14ac:dyDescent="0.25">
      <c r="A2983" s="2" t="s">
        <v>3814</v>
      </c>
      <c r="B2983" s="3"/>
      <c r="C2983" s="3"/>
      <c r="D2983" s="3"/>
      <c r="E2983" s="3"/>
      <c r="F2983" s="3">
        <v>1</v>
      </c>
      <c r="G2983" s="3">
        <v>1</v>
      </c>
      <c r="H2983" s="3">
        <v>1</v>
      </c>
      <c r="I2983" s="3">
        <v>1</v>
      </c>
      <c r="J2983" s="3">
        <v>1</v>
      </c>
      <c r="K2983" s="3">
        <v>1</v>
      </c>
      <c r="L2983" s="3"/>
      <c r="M2983" s="3"/>
    </row>
    <row r="2984" spans="1:13" x14ac:dyDescent="0.25">
      <c r="A2984" s="2" t="s">
        <v>3815</v>
      </c>
      <c r="B2984" s="3"/>
      <c r="C2984" s="3"/>
      <c r="D2984" s="3"/>
      <c r="E2984" s="3"/>
      <c r="F2984" s="3">
        <v>1</v>
      </c>
      <c r="G2984" s="3">
        <v>1</v>
      </c>
      <c r="H2984" s="3">
        <v>1</v>
      </c>
      <c r="I2984" s="3">
        <v>1</v>
      </c>
      <c r="J2984" s="3">
        <v>1</v>
      </c>
      <c r="K2984" s="3">
        <v>1</v>
      </c>
      <c r="L2984" s="3"/>
      <c r="M2984" s="3"/>
    </row>
    <row r="2985" spans="1:13" x14ac:dyDescent="0.25">
      <c r="A2985" s="2" t="s">
        <v>3816</v>
      </c>
      <c r="B2985" s="3"/>
      <c r="C2985" s="3"/>
      <c r="D2985" s="3"/>
      <c r="E2985" s="3"/>
      <c r="F2985" s="3">
        <v>1</v>
      </c>
      <c r="G2985" s="3">
        <v>1</v>
      </c>
      <c r="H2985" s="3">
        <v>1</v>
      </c>
      <c r="I2985" s="3">
        <v>1</v>
      </c>
      <c r="J2985" s="3">
        <v>1</v>
      </c>
      <c r="K2985" s="3">
        <v>1</v>
      </c>
      <c r="L2985" s="3"/>
      <c r="M2985" s="3"/>
    </row>
    <row r="2986" spans="1:13" x14ac:dyDescent="0.25">
      <c r="A2986" s="2" t="s">
        <v>3817</v>
      </c>
      <c r="B2986" s="3"/>
      <c r="C2986" s="3"/>
      <c r="D2986" s="3"/>
      <c r="E2986" s="3"/>
      <c r="F2986" s="3">
        <v>1</v>
      </c>
      <c r="G2986" s="3">
        <v>1</v>
      </c>
      <c r="H2986" s="3">
        <v>1</v>
      </c>
      <c r="I2986" s="3">
        <v>1</v>
      </c>
      <c r="J2986" s="3">
        <v>1</v>
      </c>
      <c r="K2986" s="3">
        <v>1</v>
      </c>
      <c r="L2986" s="3"/>
      <c r="M2986" s="3"/>
    </row>
    <row r="2987" spans="1:13" x14ac:dyDescent="0.25">
      <c r="A2987" s="2" t="s">
        <v>3818</v>
      </c>
      <c r="B2987" s="3"/>
      <c r="C2987" s="3"/>
      <c r="D2987" s="3"/>
      <c r="E2987" s="3"/>
      <c r="F2987" s="3">
        <v>1</v>
      </c>
      <c r="G2987" s="3">
        <v>1</v>
      </c>
      <c r="H2987" s="3">
        <v>1</v>
      </c>
      <c r="I2987" s="3">
        <v>1</v>
      </c>
      <c r="J2987" s="3">
        <v>1</v>
      </c>
      <c r="K2987" s="3">
        <v>1</v>
      </c>
      <c r="L2987" s="3"/>
      <c r="M2987" s="3"/>
    </row>
    <row r="2988" spans="1:13" x14ac:dyDescent="0.25">
      <c r="A2988" s="2" t="s">
        <v>3819</v>
      </c>
      <c r="B2988" s="3"/>
      <c r="C2988" s="3"/>
      <c r="D2988" s="3"/>
      <c r="E2988" s="3"/>
      <c r="F2988" s="3">
        <v>1</v>
      </c>
      <c r="G2988" s="3">
        <v>1</v>
      </c>
      <c r="H2988" s="3">
        <v>1</v>
      </c>
      <c r="I2988" s="3">
        <v>1</v>
      </c>
      <c r="J2988" s="3">
        <v>1</v>
      </c>
      <c r="K2988" s="3">
        <v>1</v>
      </c>
      <c r="L2988" s="3"/>
      <c r="M2988" s="3"/>
    </row>
    <row r="2989" spans="1:13" x14ac:dyDescent="0.25">
      <c r="A2989" s="2" t="s">
        <v>3820</v>
      </c>
      <c r="B2989" s="3"/>
      <c r="C2989" s="3"/>
      <c r="D2989" s="3"/>
      <c r="E2989" s="3"/>
      <c r="F2989" s="3">
        <v>1</v>
      </c>
      <c r="G2989" s="3">
        <v>1</v>
      </c>
      <c r="H2989" s="3">
        <v>1</v>
      </c>
      <c r="I2989" s="3">
        <v>1</v>
      </c>
      <c r="J2989" s="3">
        <v>1</v>
      </c>
      <c r="K2989" s="3">
        <v>1</v>
      </c>
      <c r="L2989" s="3"/>
      <c r="M2989" s="3"/>
    </row>
    <row r="2990" spans="1:13" x14ac:dyDescent="0.25">
      <c r="A2990" s="2" t="s">
        <v>3821</v>
      </c>
      <c r="B2990" s="3"/>
      <c r="C2990" s="3"/>
      <c r="D2990" s="3"/>
      <c r="E2990" s="3"/>
      <c r="F2990" s="3">
        <v>1</v>
      </c>
      <c r="G2990" s="3">
        <v>1</v>
      </c>
      <c r="H2990" s="3">
        <v>1</v>
      </c>
      <c r="I2990" s="3">
        <v>1</v>
      </c>
      <c r="J2990" s="3">
        <v>1</v>
      </c>
      <c r="K2990" s="3">
        <v>1</v>
      </c>
      <c r="L2990" s="3"/>
      <c r="M2990" s="3"/>
    </row>
    <row r="2991" spans="1:13" x14ac:dyDescent="0.25">
      <c r="A2991" s="2" t="s">
        <v>3822</v>
      </c>
      <c r="B2991" s="3"/>
      <c r="C2991" s="3"/>
      <c r="D2991" s="3"/>
      <c r="E2991" s="3"/>
      <c r="F2991" s="3">
        <v>1</v>
      </c>
      <c r="G2991" s="3">
        <v>1</v>
      </c>
      <c r="H2991" s="3">
        <v>1</v>
      </c>
      <c r="I2991" s="3">
        <v>1</v>
      </c>
      <c r="J2991" s="3">
        <v>1</v>
      </c>
      <c r="K2991" s="3">
        <v>1</v>
      </c>
      <c r="L2991" s="3"/>
      <c r="M2991" s="3"/>
    </row>
    <row r="2992" spans="1:13" x14ac:dyDescent="0.25">
      <c r="A2992" s="2" t="s">
        <v>3823</v>
      </c>
      <c r="B2992" s="3"/>
      <c r="C2992" s="3"/>
      <c r="D2992" s="3"/>
      <c r="E2992" s="3"/>
      <c r="F2992" s="3">
        <v>1</v>
      </c>
      <c r="G2992" s="3">
        <v>1</v>
      </c>
      <c r="H2992" s="3">
        <v>1</v>
      </c>
      <c r="I2992" s="3">
        <v>1</v>
      </c>
      <c r="J2992" s="3">
        <v>1</v>
      </c>
      <c r="K2992" s="3">
        <v>1</v>
      </c>
      <c r="L2992" s="3"/>
      <c r="M2992" s="3"/>
    </row>
    <row r="2993" spans="1:13" x14ac:dyDescent="0.25">
      <c r="A2993" s="2" t="s">
        <v>3824</v>
      </c>
      <c r="B2993" s="3"/>
      <c r="C2993" s="3"/>
      <c r="D2993" s="3"/>
      <c r="E2993" s="3"/>
      <c r="F2993" s="3">
        <v>1</v>
      </c>
      <c r="G2993" s="3">
        <v>1</v>
      </c>
      <c r="H2993" s="3">
        <v>1</v>
      </c>
      <c r="I2993" s="3">
        <v>1</v>
      </c>
      <c r="J2993" s="3">
        <v>1</v>
      </c>
      <c r="K2993" s="3">
        <v>1</v>
      </c>
      <c r="L2993" s="3"/>
      <c r="M2993" s="3"/>
    </row>
    <row r="2994" spans="1:13" x14ac:dyDescent="0.25">
      <c r="A2994" s="2" t="s">
        <v>3825</v>
      </c>
      <c r="B2994" s="3"/>
      <c r="C2994" s="3"/>
      <c r="D2994" s="3"/>
      <c r="E2994" s="3"/>
      <c r="F2994" s="3">
        <v>1</v>
      </c>
      <c r="G2994" s="3">
        <v>1</v>
      </c>
      <c r="H2994" s="3">
        <v>1</v>
      </c>
      <c r="I2994" s="3">
        <v>1</v>
      </c>
      <c r="J2994" s="3">
        <v>1</v>
      </c>
      <c r="K2994" s="3">
        <v>1</v>
      </c>
      <c r="L2994" s="3"/>
      <c r="M2994" s="3"/>
    </row>
    <row r="2995" spans="1:13" x14ac:dyDescent="0.25">
      <c r="A2995" s="2" t="s">
        <v>3826</v>
      </c>
      <c r="B2995" s="3"/>
      <c r="C2995" s="3"/>
      <c r="D2995" s="3"/>
      <c r="E2995" s="3"/>
      <c r="F2995" s="3">
        <v>1</v>
      </c>
      <c r="G2995" s="3">
        <v>1</v>
      </c>
      <c r="H2995" s="3">
        <v>1</v>
      </c>
      <c r="I2995" s="3">
        <v>1</v>
      </c>
      <c r="J2995" s="3">
        <v>1</v>
      </c>
      <c r="K2995" s="3">
        <v>1</v>
      </c>
      <c r="L2995" s="3"/>
      <c r="M2995" s="3"/>
    </row>
    <row r="2996" spans="1:13" x14ac:dyDescent="0.25">
      <c r="A2996" s="2" t="s">
        <v>3827</v>
      </c>
      <c r="B2996" s="3"/>
      <c r="C2996" s="3"/>
      <c r="D2996" s="3"/>
      <c r="E2996" s="3"/>
      <c r="F2996" s="3">
        <v>1</v>
      </c>
      <c r="G2996" s="3">
        <v>1</v>
      </c>
      <c r="H2996" s="3">
        <v>1</v>
      </c>
      <c r="I2996" s="3">
        <v>1</v>
      </c>
      <c r="J2996" s="3">
        <v>1</v>
      </c>
      <c r="K2996" s="3">
        <v>1</v>
      </c>
      <c r="L2996" s="3"/>
      <c r="M2996" s="3"/>
    </row>
    <row r="2997" spans="1:13" x14ac:dyDescent="0.25">
      <c r="A2997" s="2" t="s">
        <v>3828</v>
      </c>
      <c r="B2997" s="3"/>
      <c r="C2997" s="3"/>
      <c r="D2997" s="3"/>
      <c r="E2997" s="3"/>
      <c r="F2997" s="3">
        <v>1</v>
      </c>
      <c r="G2997" s="3">
        <v>1</v>
      </c>
      <c r="H2997" s="3">
        <v>1</v>
      </c>
      <c r="I2997" s="3">
        <v>1</v>
      </c>
      <c r="J2997" s="3">
        <v>1</v>
      </c>
      <c r="K2997" s="3">
        <v>1</v>
      </c>
      <c r="L2997" s="3"/>
      <c r="M2997" s="3"/>
    </row>
    <row r="2998" spans="1:13" x14ac:dyDescent="0.25">
      <c r="A2998" s="2" t="s">
        <v>3829</v>
      </c>
      <c r="B2998" s="3"/>
      <c r="C2998" s="3"/>
      <c r="D2998" s="3"/>
      <c r="E2998" s="3"/>
      <c r="F2998" s="3">
        <v>1</v>
      </c>
      <c r="G2998" s="3">
        <v>1</v>
      </c>
      <c r="H2998" s="3">
        <v>1</v>
      </c>
      <c r="I2998" s="3">
        <v>1</v>
      </c>
      <c r="J2998" s="3">
        <v>1</v>
      </c>
      <c r="K2998" s="3">
        <v>1</v>
      </c>
      <c r="L2998" s="3"/>
      <c r="M2998" s="3"/>
    </row>
    <row r="2999" spans="1:13" x14ac:dyDescent="0.25">
      <c r="A2999" s="2" t="s">
        <v>3830</v>
      </c>
      <c r="B2999" s="3"/>
      <c r="C2999" s="3"/>
      <c r="D2999" s="3"/>
      <c r="E2999" s="3"/>
      <c r="F2999" s="3">
        <v>1</v>
      </c>
      <c r="G2999" s="3">
        <v>1</v>
      </c>
      <c r="H2999" s="3">
        <v>1</v>
      </c>
      <c r="I2999" s="3">
        <v>1</v>
      </c>
      <c r="J2999" s="3">
        <v>1</v>
      </c>
      <c r="K2999" s="3">
        <v>1</v>
      </c>
      <c r="L2999" s="3"/>
      <c r="M2999" s="3"/>
    </row>
    <row r="3000" spans="1:13" x14ac:dyDescent="0.25">
      <c r="A3000" s="2" t="s">
        <v>3831</v>
      </c>
      <c r="B3000" s="3"/>
      <c r="C3000" s="3"/>
      <c r="D3000" s="3"/>
      <c r="E3000" s="3"/>
      <c r="F3000" s="3">
        <v>1</v>
      </c>
      <c r="G3000" s="3">
        <v>1</v>
      </c>
      <c r="H3000" s="3">
        <v>1</v>
      </c>
      <c r="I3000" s="3">
        <v>1</v>
      </c>
      <c r="J3000" s="3">
        <v>1</v>
      </c>
      <c r="K3000" s="3">
        <v>1</v>
      </c>
      <c r="L3000" s="3"/>
      <c r="M3000" s="3"/>
    </row>
    <row r="3001" spans="1:13" x14ac:dyDescent="0.25">
      <c r="A3001" s="2" t="s">
        <v>3832</v>
      </c>
      <c r="B3001" s="3"/>
      <c r="C3001" s="3"/>
      <c r="D3001" s="3"/>
      <c r="E3001" s="3"/>
      <c r="F3001" s="3">
        <v>1</v>
      </c>
      <c r="G3001" s="3">
        <v>1</v>
      </c>
      <c r="H3001" s="3">
        <v>1</v>
      </c>
      <c r="I3001" s="3">
        <v>1</v>
      </c>
      <c r="J3001" s="3">
        <v>1</v>
      </c>
      <c r="K3001" s="3">
        <v>1</v>
      </c>
      <c r="L3001" s="3"/>
      <c r="M3001" s="3"/>
    </row>
    <row r="3002" spans="1:13" x14ac:dyDescent="0.25">
      <c r="A3002" s="2" t="s">
        <v>3833</v>
      </c>
      <c r="B3002" s="3"/>
      <c r="C3002" s="3"/>
      <c r="D3002" s="3"/>
      <c r="E3002" s="3"/>
      <c r="F3002" s="3">
        <v>1</v>
      </c>
      <c r="G3002" s="3">
        <v>1</v>
      </c>
      <c r="H3002" s="3">
        <v>1</v>
      </c>
      <c r="I3002" s="3">
        <v>1</v>
      </c>
      <c r="J3002" s="3">
        <v>1</v>
      </c>
      <c r="K3002" s="3">
        <v>1</v>
      </c>
      <c r="L3002" s="3"/>
      <c r="M3002" s="3"/>
    </row>
    <row r="3003" spans="1:13" x14ac:dyDescent="0.25">
      <c r="A3003" s="2" t="s">
        <v>3834</v>
      </c>
      <c r="B3003" s="3"/>
      <c r="C3003" s="3"/>
      <c r="D3003" s="3"/>
      <c r="E3003" s="3"/>
      <c r="F3003" s="3">
        <v>1</v>
      </c>
      <c r="G3003" s="3">
        <v>1</v>
      </c>
      <c r="H3003" s="3">
        <v>1</v>
      </c>
      <c r="I3003" s="3">
        <v>1</v>
      </c>
      <c r="J3003" s="3">
        <v>1</v>
      </c>
      <c r="K3003" s="3">
        <v>1</v>
      </c>
      <c r="L3003" s="3"/>
      <c r="M3003" s="3"/>
    </row>
    <row r="3004" spans="1:13" x14ac:dyDescent="0.25">
      <c r="A3004" s="2" t="s">
        <v>3835</v>
      </c>
      <c r="B3004" s="3"/>
      <c r="C3004" s="3"/>
      <c r="D3004" s="3"/>
      <c r="E3004" s="3"/>
      <c r="F3004" s="3">
        <v>1</v>
      </c>
      <c r="G3004" s="3">
        <v>1</v>
      </c>
      <c r="H3004" s="3">
        <v>1</v>
      </c>
      <c r="I3004" s="3">
        <v>1</v>
      </c>
      <c r="J3004" s="3">
        <v>1</v>
      </c>
      <c r="K3004" s="3">
        <v>1</v>
      </c>
      <c r="L3004" s="3"/>
      <c r="M3004" s="3"/>
    </row>
    <row r="3005" spans="1:13" x14ac:dyDescent="0.25">
      <c r="A3005" s="2" t="s">
        <v>3836</v>
      </c>
      <c r="B3005" s="3"/>
      <c r="C3005" s="3"/>
      <c r="D3005" s="3"/>
      <c r="E3005" s="3"/>
      <c r="F3005" s="3">
        <v>1</v>
      </c>
      <c r="G3005" s="3">
        <v>1</v>
      </c>
      <c r="H3005" s="3">
        <v>1</v>
      </c>
      <c r="I3005" s="3">
        <v>1</v>
      </c>
      <c r="J3005" s="3">
        <v>1</v>
      </c>
      <c r="K3005" s="3">
        <v>1</v>
      </c>
      <c r="L3005" s="3"/>
      <c r="M3005" s="3"/>
    </row>
    <row r="3006" spans="1:13" x14ac:dyDescent="0.25">
      <c r="A3006" s="2" t="s">
        <v>3837</v>
      </c>
      <c r="B3006" s="3"/>
      <c r="C3006" s="3"/>
      <c r="D3006" s="3"/>
      <c r="E3006" s="3"/>
      <c r="F3006" s="3">
        <v>1</v>
      </c>
      <c r="G3006" s="3">
        <v>1</v>
      </c>
      <c r="H3006" s="3">
        <v>1</v>
      </c>
      <c r="I3006" s="3">
        <v>1</v>
      </c>
      <c r="J3006" s="3">
        <v>1</v>
      </c>
      <c r="K3006" s="3">
        <v>1</v>
      </c>
      <c r="L3006" s="3"/>
      <c r="M3006" s="3"/>
    </row>
    <row r="3007" spans="1:13" x14ac:dyDescent="0.25">
      <c r="A3007" s="2" t="s">
        <v>3838</v>
      </c>
      <c r="B3007" s="3"/>
      <c r="C3007" s="3"/>
      <c r="D3007" s="3"/>
      <c r="E3007" s="3"/>
      <c r="F3007" s="3">
        <v>1</v>
      </c>
      <c r="G3007" s="3">
        <v>1</v>
      </c>
      <c r="H3007" s="3">
        <v>1</v>
      </c>
      <c r="I3007" s="3">
        <v>1</v>
      </c>
      <c r="J3007" s="3">
        <v>1</v>
      </c>
      <c r="K3007" s="3">
        <v>1</v>
      </c>
      <c r="L3007" s="3"/>
      <c r="M3007" s="3"/>
    </row>
    <row r="3008" spans="1:13" x14ac:dyDescent="0.25">
      <c r="A3008" s="2" t="s">
        <v>3839</v>
      </c>
      <c r="B3008" s="3"/>
      <c r="C3008" s="3"/>
      <c r="D3008" s="3"/>
      <c r="E3008" s="3"/>
      <c r="F3008" s="3">
        <v>1</v>
      </c>
      <c r="G3008" s="3">
        <v>1</v>
      </c>
      <c r="H3008" s="3">
        <v>1</v>
      </c>
      <c r="I3008" s="3">
        <v>1</v>
      </c>
      <c r="J3008" s="3">
        <v>1</v>
      </c>
      <c r="K3008" s="3">
        <v>1</v>
      </c>
      <c r="L3008" s="3"/>
      <c r="M3008" s="3"/>
    </row>
    <row r="3009" spans="1:13" x14ac:dyDescent="0.25">
      <c r="A3009" s="2" t="s">
        <v>3840</v>
      </c>
      <c r="B3009" s="3"/>
      <c r="C3009" s="3"/>
      <c r="D3009" s="3"/>
      <c r="E3009" s="3"/>
      <c r="F3009" s="3">
        <v>1</v>
      </c>
      <c r="G3009" s="3">
        <v>1</v>
      </c>
      <c r="H3009" s="3">
        <v>1</v>
      </c>
      <c r="I3009" s="3">
        <v>1</v>
      </c>
      <c r="J3009" s="3">
        <v>1</v>
      </c>
      <c r="K3009" s="3">
        <v>1</v>
      </c>
      <c r="L3009" s="3"/>
      <c r="M3009" s="3"/>
    </row>
    <row r="3010" spans="1:13" x14ac:dyDescent="0.25">
      <c r="A3010" s="2" t="s">
        <v>3841</v>
      </c>
      <c r="B3010" s="3"/>
      <c r="C3010" s="3"/>
      <c r="D3010" s="3"/>
      <c r="E3010" s="3"/>
      <c r="F3010" s="3">
        <v>1</v>
      </c>
      <c r="G3010" s="3">
        <v>1</v>
      </c>
      <c r="H3010" s="3">
        <v>1</v>
      </c>
      <c r="I3010" s="3">
        <v>1</v>
      </c>
      <c r="J3010" s="3">
        <v>1</v>
      </c>
      <c r="K3010" s="3">
        <v>1</v>
      </c>
      <c r="L3010" s="3"/>
      <c r="M3010" s="3"/>
    </row>
    <row r="3011" spans="1:13" x14ac:dyDescent="0.25">
      <c r="A3011" s="2" t="s">
        <v>3842</v>
      </c>
      <c r="B3011" s="3"/>
      <c r="C3011" s="3"/>
      <c r="D3011" s="3"/>
      <c r="E3011" s="3"/>
      <c r="F3011" s="3">
        <v>1</v>
      </c>
      <c r="G3011" s="3">
        <v>1</v>
      </c>
      <c r="H3011" s="3">
        <v>1</v>
      </c>
      <c r="I3011" s="3">
        <v>1</v>
      </c>
      <c r="J3011" s="3">
        <v>1</v>
      </c>
      <c r="K3011" s="3">
        <v>1</v>
      </c>
      <c r="L3011" s="3"/>
      <c r="M3011" s="3"/>
    </row>
    <row r="3012" spans="1:13" x14ac:dyDescent="0.25">
      <c r="A3012" s="2" t="s">
        <v>3843</v>
      </c>
      <c r="B3012" s="3"/>
      <c r="C3012" s="3"/>
      <c r="D3012" s="3"/>
      <c r="E3012" s="3"/>
      <c r="F3012" s="3">
        <v>1</v>
      </c>
      <c r="G3012" s="3">
        <v>1</v>
      </c>
      <c r="H3012" s="3">
        <v>1</v>
      </c>
      <c r="I3012" s="3">
        <v>1</v>
      </c>
      <c r="J3012" s="3">
        <v>1</v>
      </c>
      <c r="K3012" s="3">
        <v>1</v>
      </c>
      <c r="L3012" s="3"/>
      <c r="M3012" s="3"/>
    </row>
    <row r="3013" spans="1:13" x14ac:dyDescent="0.25">
      <c r="A3013" s="2" t="s">
        <v>3844</v>
      </c>
      <c r="B3013" s="3"/>
      <c r="C3013" s="3"/>
      <c r="D3013" s="3"/>
      <c r="E3013" s="3"/>
      <c r="F3013" s="3">
        <v>1</v>
      </c>
      <c r="G3013" s="3">
        <v>1</v>
      </c>
      <c r="H3013" s="3">
        <v>1</v>
      </c>
      <c r="I3013" s="3">
        <v>1</v>
      </c>
      <c r="J3013" s="3">
        <v>1</v>
      </c>
      <c r="K3013" s="3">
        <v>1</v>
      </c>
      <c r="L3013" s="3"/>
      <c r="M3013" s="3"/>
    </row>
    <row r="3014" spans="1:13" x14ac:dyDescent="0.25">
      <c r="A3014" s="2" t="s">
        <v>3845</v>
      </c>
      <c r="B3014" s="3"/>
      <c r="C3014" s="3"/>
      <c r="D3014" s="3"/>
      <c r="E3014" s="3"/>
      <c r="F3014" s="3">
        <v>1</v>
      </c>
      <c r="G3014" s="3">
        <v>1</v>
      </c>
      <c r="H3014" s="3">
        <v>1</v>
      </c>
      <c r="I3014" s="3">
        <v>1</v>
      </c>
      <c r="J3014" s="3">
        <v>1</v>
      </c>
      <c r="K3014" s="3">
        <v>1</v>
      </c>
      <c r="L3014" s="3"/>
      <c r="M3014" s="3"/>
    </row>
    <row r="3015" spans="1:13" x14ac:dyDescent="0.25">
      <c r="A3015" s="2" t="s">
        <v>3846</v>
      </c>
      <c r="B3015" s="3"/>
      <c r="C3015" s="3"/>
      <c r="D3015" s="3"/>
      <c r="E3015" s="3"/>
      <c r="F3015" s="3">
        <v>1</v>
      </c>
      <c r="G3015" s="3">
        <v>1</v>
      </c>
      <c r="H3015" s="3">
        <v>1</v>
      </c>
      <c r="I3015" s="3">
        <v>1</v>
      </c>
      <c r="J3015" s="3">
        <v>1</v>
      </c>
      <c r="K3015" s="3">
        <v>1</v>
      </c>
      <c r="L3015" s="3"/>
      <c r="M3015" s="3"/>
    </row>
    <row r="3016" spans="1:13" x14ac:dyDescent="0.25">
      <c r="A3016" s="2" t="s">
        <v>3847</v>
      </c>
      <c r="B3016" s="3"/>
      <c r="C3016" s="3"/>
      <c r="D3016" s="3"/>
      <c r="E3016" s="3"/>
      <c r="F3016" s="3">
        <v>1</v>
      </c>
      <c r="G3016" s="3">
        <v>1</v>
      </c>
      <c r="H3016" s="3">
        <v>1</v>
      </c>
      <c r="I3016" s="3">
        <v>1</v>
      </c>
      <c r="J3016" s="3">
        <v>1</v>
      </c>
      <c r="K3016" s="3">
        <v>1</v>
      </c>
      <c r="L3016" s="3"/>
      <c r="M3016" s="3"/>
    </row>
    <row r="3017" spans="1:13" x14ac:dyDescent="0.25">
      <c r="A3017" s="2" t="s">
        <v>3848</v>
      </c>
      <c r="B3017" s="3"/>
      <c r="C3017" s="3"/>
      <c r="D3017" s="3"/>
      <c r="E3017" s="3"/>
      <c r="F3017" s="3">
        <v>1</v>
      </c>
      <c r="G3017" s="3">
        <v>1</v>
      </c>
      <c r="H3017" s="3">
        <v>1</v>
      </c>
      <c r="I3017" s="3">
        <v>1</v>
      </c>
      <c r="J3017" s="3">
        <v>1</v>
      </c>
      <c r="K3017" s="3">
        <v>1</v>
      </c>
      <c r="L3017" s="3"/>
      <c r="M3017" s="3"/>
    </row>
    <row r="3018" spans="1:13" x14ac:dyDescent="0.25">
      <c r="A3018" s="2" t="s">
        <v>3849</v>
      </c>
      <c r="B3018" s="3"/>
      <c r="C3018" s="3"/>
      <c r="D3018" s="3"/>
      <c r="E3018" s="3"/>
      <c r="F3018" s="3">
        <v>1</v>
      </c>
      <c r="G3018" s="3">
        <v>1</v>
      </c>
      <c r="H3018" s="3">
        <v>1</v>
      </c>
      <c r="I3018" s="3">
        <v>1</v>
      </c>
      <c r="J3018" s="3">
        <v>1</v>
      </c>
      <c r="K3018" s="3">
        <v>1</v>
      </c>
      <c r="L3018" s="3"/>
      <c r="M3018" s="3"/>
    </row>
    <row r="3019" spans="1:13" x14ac:dyDescent="0.25">
      <c r="A3019" s="2" t="s">
        <v>3850</v>
      </c>
      <c r="B3019" s="3"/>
      <c r="C3019" s="3"/>
      <c r="D3019" s="3"/>
      <c r="E3019" s="3"/>
      <c r="F3019" s="3">
        <v>1</v>
      </c>
      <c r="G3019" s="3">
        <v>1</v>
      </c>
      <c r="H3019" s="3">
        <v>1</v>
      </c>
      <c r="I3019" s="3">
        <v>1</v>
      </c>
      <c r="J3019" s="3">
        <v>1</v>
      </c>
      <c r="K3019" s="3">
        <v>1</v>
      </c>
      <c r="L3019" s="3"/>
      <c r="M3019" s="3"/>
    </row>
    <row r="3020" spans="1:13" x14ac:dyDescent="0.25">
      <c r="A3020" s="2" t="s">
        <v>3851</v>
      </c>
      <c r="B3020" s="3"/>
      <c r="C3020" s="3"/>
      <c r="D3020" s="3"/>
      <c r="E3020" s="3"/>
      <c r="F3020" s="3">
        <v>1</v>
      </c>
      <c r="G3020" s="3">
        <v>1</v>
      </c>
      <c r="H3020" s="3">
        <v>1</v>
      </c>
      <c r="I3020" s="3">
        <v>1</v>
      </c>
      <c r="J3020" s="3">
        <v>1</v>
      </c>
      <c r="K3020" s="3">
        <v>1</v>
      </c>
      <c r="L3020" s="3"/>
      <c r="M3020" s="3"/>
    </row>
    <row r="3021" spans="1:13" x14ac:dyDescent="0.25">
      <c r="A3021" s="2" t="s">
        <v>3852</v>
      </c>
      <c r="B3021" s="3"/>
      <c r="C3021" s="3"/>
      <c r="D3021" s="3"/>
      <c r="E3021" s="3"/>
      <c r="F3021" s="3">
        <v>1</v>
      </c>
      <c r="G3021" s="3">
        <v>1</v>
      </c>
      <c r="H3021" s="3">
        <v>1</v>
      </c>
      <c r="I3021" s="3">
        <v>1</v>
      </c>
      <c r="J3021" s="3">
        <v>1</v>
      </c>
      <c r="K3021" s="3">
        <v>1</v>
      </c>
      <c r="L3021" s="3"/>
      <c r="M3021" s="3"/>
    </row>
    <row r="3022" spans="1:13" x14ac:dyDescent="0.25">
      <c r="A3022" s="2" t="s">
        <v>3853</v>
      </c>
      <c r="B3022" s="3"/>
      <c r="C3022" s="3"/>
      <c r="D3022" s="3"/>
      <c r="E3022" s="3"/>
      <c r="F3022" s="3">
        <v>1</v>
      </c>
      <c r="G3022" s="3">
        <v>1</v>
      </c>
      <c r="H3022" s="3">
        <v>1</v>
      </c>
      <c r="I3022" s="3">
        <v>1</v>
      </c>
      <c r="J3022" s="3">
        <v>1</v>
      </c>
      <c r="K3022" s="3">
        <v>1</v>
      </c>
      <c r="L3022" s="3"/>
      <c r="M3022" s="3"/>
    </row>
    <row r="3023" spans="1:13" x14ac:dyDescent="0.25">
      <c r="A3023" s="2" t="s">
        <v>3854</v>
      </c>
      <c r="B3023" s="3"/>
      <c r="C3023" s="3"/>
      <c r="D3023" s="3"/>
      <c r="E3023" s="3"/>
      <c r="F3023" s="3">
        <v>1</v>
      </c>
      <c r="G3023" s="3">
        <v>1</v>
      </c>
      <c r="H3023" s="3">
        <v>1</v>
      </c>
      <c r="I3023" s="3">
        <v>1</v>
      </c>
      <c r="J3023" s="3">
        <v>1</v>
      </c>
      <c r="K3023" s="3">
        <v>1</v>
      </c>
      <c r="L3023" s="3"/>
      <c r="M3023" s="3"/>
    </row>
    <row r="3024" spans="1:13" x14ac:dyDescent="0.25">
      <c r="A3024" s="2" t="s">
        <v>3855</v>
      </c>
      <c r="B3024" s="3"/>
      <c r="C3024" s="3"/>
      <c r="D3024" s="3"/>
      <c r="E3024" s="3"/>
      <c r="F3024" s="3">
        <v>1</v>
      </c>
      <c r="G3024" s="3">
        <v>1</v>
      </c>
      <c r="H3024" s="3">
        <v>1</v>
      </c>
      <c r="I3024" s="3">
        <v>1</v>
      </c>
      <c r="J3024" s="3">
        <v>1</v>
      </c>
      <c r="K3024" s="3">
        <v>1</v>
      </c>
      <c r="L3024" s="3"/>
      <c r="M3024" s="3"/>
    </row>
    <row r="3025" spans="1:13" x14ac:dyDescent="0.25">
      <c r="A3025" s="2" t="s">
        <v>3856</v>
      </c>
      <c r="B3025" s="3"/>
      <c r="C3025" s="3"/>
      <c r="D3025" s="3"/>
      <c r="E3025" s="3"/>
      <c r="F3025" s="3">
        <v>1</v>
      </c>
      <c r="G3025" s="3">
        <v>1</v>
      </c>
      <c r="H3025" s="3">
        <v>1</v>
      </c>
      <c r="I3025" s="3">
        <v>1</v>
      </c>
      <c r="J3025" s="3">
        <v>1</v>
      </c>
      <c r="K3025" s="3">
        <v>1</v>
      </c>
      <c r="L3025" s="3"/>
      <c r="M3025" s="3"/>
    </row>
    <row r="3026" spans="1:13" x14ac:dyDescent="0.25">
      <c r="A3026" s="2" t="s">
        <v>3857</v>
      </c>
      <c r="B3026" s="3"/>
      <c r="C3026" s="3"/>
      <c r="D3026" s="3"/>
      <c r="E3026" s="3"/>
      <c r="F3026" s="3">
        <v>1</v>
      </c>
      <c r="G3026" s="3">
        <v>1</v>
      </c>
      <c r="H3026" s="3">
        <v>1</v>
      </c>
      <c r="I3026" s="3">
        <v>1</v>
      </c>
      <c r="J3026" s="3">
        <v>1</v>
      </c>
      <c r="K3026" s="3">
        <v>1</v>
      </c>
      <c r="L3026" s="3"/>
      <c r="M3026" s="3"/>
    </row>
    <row r="3027" spans="1:13" x14ac:dyDescent="0.25">
      <c r="A3027" s="2" t="s">
        <v>3858</v>
      </c>
      <c r="B3027" s="3"/>
      <c r="C3027" s="3"/>
      <c r="D3027" s="3"/>
      <c r="E3027" s="3"/>
      <c r="F3027" s="3">
        <v>1</v>
      </c>
      <c r="G3027" s="3">
        <v>1</v>
      </c>
      <c r="H3027" s="3">
        <v>1</v>
      </c>
      <c r="I3027" s="3">
        <v>1</v>
      </c>
      <c r="J3027" s="3">
        <v>1</v>
      </c>
      <c r="K3027" s="3">
        <v>1</v>
      </c>
      <c r="L3027" s="3"/>
      <c r="M3027" s="3"/>
    </row>
    <row r="3028" spans="1:13" x14ac:dyDescent="0.25">
      <c r="A3028" s="2" t="s">
        <v>3859</v>
      </c>
      <c r="B3028" s="3"/>
      <c r="C3028" s="3"/>
      <c r="D3028" s="3"/>
      <c r="E3028" s="3"/>
      <c r="F3028" s="3">
        <v>1</v>
      </c>
      <c r="G3028" s="3">
        <v>1</v>
      </c>
      <c r="H3028" s="3">
        <v>1</v>
      </c>
      <c r="I3028" s="3">
        <v>1</v>
      </c>
      <c r="J3028" s="3">
        <v>1</v>
      </c>
      <c r="K3028" s="3">
        <v>1</v>
      </c>
      <c r="L3028" s="3"/>
      <c r="M3028" s="3"/>
    </row>
    <row r="3029" spans="1:13" x14ac:dyDescent="0.25">
      <c r="A3029" s="2" t="s">
        <v>3860</v>
      </c>
      <c r="B3029" s="3"/>
      <c r="C3029" s="3"/>
      <c r="D3029" s="3"/>
      <c r="E3029" s="3"/>
      <c r="F3029" s="3">
        <v>1</v>
      </c>
      <c r="G3029" s="3">
        <v>1</v>
      </c>
      <c r="H3029" s="3">
        <v>1</v>
      </c>
      <c r="I3029" s="3">
        <v>1</v>
      </c>
      <c r="J3029" s="3">
        <v>1</v>
      </c>
      <c r="K3029" s="3">
        <v>1</v>
      </c>
      <c r="L3029" s="3"/>
      <c r="M3029" s="3"/>
    </row>
    <row r="3030" spans="1:13" x14ac:dyDescent="0.25">
      <c r="A3030" s="2" t="s">
        <v>3861</v>
      </c>
      <c r="B3030" s="3"/>
      <c r="C3030" s="3"/>
      <c r="D3030" s="3"/>
      <c r="E3030" s="3"/>
      <c r="F3030" s="3">
        <v>1</v>
      </c>
      <c r="G3030" s="3">
        <v>1</v>
      </c>
      <c r="H3030" s="3">
        <v>1</v>
      </c>
      <c r="I3030" s="3">
        <v>1</v>
      </c>
      <c r="J3030" s="3">
        <v>1</v>
      </c>
      <c r="K3030" s="3">
        <v>1</v>
      </c>
      <c r="L3030" s="3"/>
      <c r="M3030" s="3"/>
    </row>
    <row r="3031" spans="1:13" x14ac:dyDescent="0.25">
      <c r="A3031" s="2" t="s">
        <v>3862</v>
      </c>
      <c r="B3031" s="3"/>
      <c r="C3031" s="3"/>
      <c r="D3031" s="3"/>
      <c r="E3031" s="3"/>
      <c r="F3031" s="3">
        <v>1</v>
      </c>
      <c r="G3031" s="3">
        <v>1</v>
      </c>
      <c r="H3031" s="3">
        <v>1</v>
      </c>
      <c r="I3031" s="3">
        <v>1</v>
      </c>
      <c r="J3031" s="3">
        <v>1</v>
      </c>
      <c r="K3031" s="3">
        <v>1</v>
      </c>
      <c r="L3031" s="3"/>
      <c r="M3031" s="3"/>
    </row>
    <row r="3032" spans="1:13" x14ac:dyDescent="0.25">
      <c r="A3032" s="2" t="s">
        <v>3863</v>
      </c>
      <c r="B3032" s="3"/>
      <c r="C3032" s="3"/>
      <c r="D3032" s="3"/>
      <c r="E3032" s="3"/>
      <c r="F3032" s="3">
        <v>1</v>
      </c>
      <c r="G3032" s="3">
        <v>1</v>
      </c>
      <c r="H3032" s="3">
        <v>1</v>
      </c>
      <c r="I3032" s="3">
        <v>1</v>
      </c>
      <c r="J3032" s="3">
        <v>1</v>
      </c>
      <c r="K3032" s="3">
        <v>1</v>
      </c>
      <c r="L3032" s="3"/>
      <c r="M3032" s="3"/>
    </row>
    <row r="3033" spans="1:13" x14ac:dyDescent="0.25">
      <c r="A3033" s="2" t="s">
        <v>3864</v>
      </c>
      <c r="B3033" s="3"/>
      <c r="C3033" s="3"/>
      <c r="D3033" s="3"/>
      <c r="E3033" s="3"/>
      <c r="F3033" s="3">
        <v>1</v>
      </c>
      <c r="G3033" s="3">
        <v>1</v>
      </c>
      <c r="H3033" s="3">
        <v>1</v>
      </c>
      <c r="I3033" s="3">
        <v>1</v>
      </c>
      <c r="J3033" s="3">
        <v>1</v>
      </c>
      <c r="K3033" s="3">
        <v>1</v>
      </c>
      <c r="L3033" s="3"/>
      <c r="M3033" s="3"/>
    </row>
    <row r="3034" spans="1:13" x14ac:dyDescent="0.25">
      <c r="A3034" s="2" t="s">
        <v>3865</v>
      </c>
      <c r="B3034" s="3"/>
      <c r="C3034" s="3"/>
      <c r="D3034" s="3"/>
      <c r="E3034" s="3"/>
      <c r="F3034" s="3">
        <v>1</v>
      </c>
      <c r="G3034" s="3">
        <v>1</v>
      </c>
      <c r="H3034" s="3">
        <v>1</v>
      </c>
      <c r="I3034" s="3">
        <v>1</v>
      </c>
      <c r="J3034" s="3">
        <v>1</v>
      </c>
      <c r="K3034" s="3">
        <v>1</v>
      </c>
      <c r="L3034" s="3"/>
      <c r="M3034" s="3"/>
    </row>
    <row r="3035" spans="1:13" x14ac:dyDescent="0.25">
      <c r="A3035" s="2" t="s">
        <v>3866</v>
      </c>
      <c r="B3035" s="3"/>
      <c r="C3035" s="3"/>
      <c r="D3035" s="3"/>
      <c r="E3035" s="3"/>
      <c r="F3035" s="3">
        <v>1</v>
      </c>
      <c r="G3035" s="3">
        <v>1</v>
      </c>
      <c r="H3035" s="3">
        <v>1</v>
      </c>
      <c r="I3035" s="3">
        <v>1</v>
      </c>
      <c r="J3035" s="3">
        <v>1</v>
      </c>
      <c r="K3035" s="3">
        <v>1</v>
      </c>
      <c r="L3035" s="3"/>
      <c r="M3035" s="3"/>
    </row>
    <row r="3036" spans="1:13" x14ac:dyDescent="0.25">
      <c r="A3036" s="2" t="s">
        <v>3867</v>
      </c>
      <c r="B3036" s="3"/>
      <c r="C3036" s="3"/>
      <c r="D3036" s="3"/>
      <c r="E3036" s="3"/>
      <c r="F3036" s="3">
        <v>1</v>
      </c>
      <c r="G3036" s="3">
        <v>1</v>
      </c>
      <c r="H3036" s="3">
        <v>1</v>
      </c>
      <c r="I3036" s="3">
        <v>1</v>
      </c>
      <c r="J3036" s="3">
        <v>1</v>
      </c>
      <c r="K3036" s="3">
        <v>1</v>
      </c>
      <c r="L3036" s="3"/>
      <c r="M3036" s="3"/>
    </row>
    <row r="3037" spans="1:13" x14ac:dyDescent="0.25">
      <c r="A3037" s="2" t="s">
        <v>3868</v>
      </c>
      <c r="B3037" s="3"/>
      <c r="C3037" s="3"/>
      <c r="D3037" s="3"/>
      <c r="E3037" s="3"/>
      <c r="F3037" s="3">
        <v>1</v>
      </c>
      <c r="G3037" s="3">
        <v>1</v>
      </c>
      <c r="H3037" s="3">
        <v>1</v>
      </c>
      <c r="I3037" s="3">
        <v>1</v>
      </c>
      <c r="J3037" s="3">
        <v>1</v>
      </c>
      <c r="K3037" s="3">
        <v>1</v>
      </c>
      <c r="L3037" s="3"/>
      <c r="M3037" s="3"/>
    </row>
    <row r="3038" spans="1:13" x14ac:dyDescent="0.25">
      <c r="A3038" s="2" t="s">
        <v>3869</v>
      </c>
      <c r="B3038" s="3"/>
      <c r="C3038" s="3"/>
      <c r="D3038" s="3"/>
      <c r="E3038" s="3"/>
      <c r="F3038" s="3">
        <v>1</v>
      </c>
      <c r="G3038" s="3">
        <v>1</v>
      </c>
      <c r="H3038" s="3">
        <v>1</v>
      </c>
      <c r="I3038" s="3">
        <v>1</v>
      </c>
      <c r="J3038" s="3">
        <v>1</v>
      </c>
      <c r="K3038" s="3">
        <v>1</v>
      </c>
      <c r="L3038" s="3"/>
      <c r="M3038" s="3"/>
    </row>
    <row r="3039" spans="1:13" x14ac:dyDescent="0.25">
      <c r="A3039" s="2" t="s">
        <v>3870</v>
      </c>
      <c r="B3039" s="3"/>
      <c r="C3039" s="3"/>
      <c r="D3039" s="3"/>
      <c r="E3039" s="3"/>
      <c r="F3039" s="3">
        <v>1</v>
      </c>
      <c r="G3039" s="3">
        <v>1</v>
      </c>
      <c r="H3039" s="3">
        <v>1</v>
      </c>
      <c r="I3039" s="3">
        <v>1</v>
      </c>
      <c r="J3039" s="3">
        <v>1</v>
      </c>
      <c r="K3039" s="3">
        <v>1</v>
      </c>
      <c r="L3039" s="3"/>
      <c r="M3039" s="3"/>
    </row>
    <row r="3040" spans="1:13" x14ac:dyDescent="0.25">
      <c r="A3040" s="2" t="s">
        <v>3871</v>
      </c>
      <c r="B3040" s="3"/>
      <c r="C3040" s="3"/>
      <c r="D3040" s="3"/>
      <c r="E3040" s="3"/>
      <c r="F3040" s="3">
        <v>1</v>
      </c>
      <c r="G3040" s="3">
        <v>1</v>
      </c>
      <c r="H3040" s="3">
        <v>1</v>
      </c>
      <c r="I3040" s="3">
        <v>1</v>
      </c>
      <c r="J3040" s="3">
        <v>1</v>
      </c>
      <c r="K3040" s="3">
        <v>1</v>
      </c>
      <c r="L3040" s="3"/>
      <c r="M3040" s="3"/>
    </row>
    <row r="3041" spans="1:13" x14ac:dyDescent="0.25">
      <c r="A3041" s="2" t="s">
        <v>3872</v>
      </c>
      <c r="B3041" s="3"/>
      <c r="C3041" s="3"/>
      <c r="D3041" s="3"/>
      <c r="E3041" s="3"/>
      <c r="F3041" s="3">
        <v>1</v>
      </c>
      <c r="G3041" s="3">
        <v>1</v>
      </c>
      <c r="H3041" s="3">
        <v>1</v>
      </c>
      <c r="I3041" s="3">
        <v>1</v>
      </c>
      <c r="J3041" s="3">
        <v>1</v>
      </c>
      <c r="K3041" s="3">
        <v>1</v>
      </c>
      <c r="L3041" s="3"/>
      <c r="M3041" s="3"/>
    </row>
    <row r="3042" spans="1:13" x14ac:dyDescent="0.25">
      <c r="A3042" s="2" t="s">
        <v>3873</v>
      </c>
      <c r="B3042" s="3"/>
      <c r="C3042" s="3"/>
      <c r="D3042" s="3"/>
      <c r="E3042" s="3"/>
      <c r="F3042" s="3">
        <v>1</v>
      </c>
      <c r="G3042" s="3">
        <v>1</v>
      </c>
      <c r="H3042" s="3">
        <v>1</v>
      </c>
      <c r="I3042" s="3">
        <v>1</v>
      </c>
      <c r="J3042" s="3">
        <v>1</v>
      </c>
      <c r="K3042" s="3">
        <v>1</v>
      </c>
      <c r="L3042" s="3"/>
      <c r="M3042" s="3"/>
    </row>
    <row r="3043" spans="1:13" x14ac:dyDescent="0.25">
      <c r="A3043" s="2" t="s">
        <v>3874</v>
      </c>
      <c r="B3043" s="3"/>
      <c r="C3043" s="3"/>
      <c r="D3043" s="3"/>
      <c r="E3043" s="3"/>
      <c r="F3043" s="3">
        <v>1</v>
      </c>
      <c r="G3043" s="3">
        <v>1</v>
      </c>
      <c r="H3043" s="3">
        <v>1</v>
      </c>
      <c r="I3043" s="3">
        <v>1</v>
      </c>
      <c r="J3043" s="3">
        <v>1</v>
      </c>
      <c r="K3043" s="3">
        <v>1</v>
      </c>
      <c r="L3043" s="3"/>
      <c r="M3043" s="3"/>
    </row>
    <row r="3044" spans="1:13" x14ac:dyDescent="0.25">
      <c r="A3044" s="2" t="s">
        <v>3875</v>
      </c>
      <c r="B3044" s="3"/>
      <c r="C3044" s="3"/>
      <c r="D3044" s="3"/>
      <c r="E3044" s="3"/>
      <c r="F3044" s="3">
        <v>1</v>
      </c>
      <c r="G3044" s="3">
        <v>1</v>
      </c>
      <c r="H3044" s="3">
        <v>1</v>
      </c>
      <c r="I3044" s="3">
        <v>1</v>
      </c>
      <c r="J3044" s="3">
        <v>1</v>
      </c>
      <c r="K3044" s="3">
        <v>1</v>
      </c>
      <c r="L3044" s="3"/>
      <c r="M3044" s="3"/>
    </row>
    <row r="3045" spans="1:13" x14ac:dyDescent="0.25">
      <c r="A3045" s="2" t="s">
        <v>3876</v>
      </c>
      <c r="B3045" s="3"/>
      <c r="C3045" s="3"/>
      <c r="D3045" s="3"/>
      <c r="E3045" s="3"/>
      <c r="F3045" s="3">
        <v>1</v>
      </c>
      <c r="G3045" s="3">
        <v>1</v>
      </c>
      <c r="H3045" s="3">
        <v>1</v>
      </c>
      <c r="I3045" s="3">
        <v>1</v>
      </c>
      <c r="J3045" s="3">
        <v>1</v>
      </c>
      <c r="K3045" s="3">
        <v>1</v>
      </c>
      <c r="L3045" s="3"/>
      <c r="M3045" s="3"/>
    </row>
    <row r="3046" spans="1:13" x14ac:dyDescent="0.25">
      <c r="A3046" s="2" t="s">
        <v>3877</v>
      </c>
      <c r="B3046" s="3"/>
      <c r="C3046" s="3"/>
      <c r="D3046" s="3"/>
      <c r="E3046" s="3"/>
      <c r="F3046" s="3">
        <v>1</v>
      </c>
      <c r="G3046" s="3">
        <v>1</v>
      </c>
      <c r="H3046" s="3">
        <v>1</v>
      </c>
      <c r="I3046" s="3">
        <v>1</v>
      </c>
      <c r="J3046" s="3">
        <v>1</v>
      </c>
      <c r="K3046" s="3">
        <v>1</v>
      </c>
      <c r="L3046" s="3"/>
      <c r="M3046" s="3"/>
    </row>
    <row r="3047" spans="1:13" x14ac:dyDescent="0.25">
      <c r="A3047" s="2" t="s">
        <v>3878</v>
      </c>
      <c r="B3047" s="3"/>
      <c r="C3047" s="3"/>
      <c r="D3047" s="3"/>
      <c r="E3047" s="3"/>
      <c r="F3047" s="3">
        <v>1</v>
      </c>
      <c r="G3047" s="3">
        <v>1</v>
      </c>
      <c r="H3047" s="3">
        <v>1</v>
      </c>
      <c r="I3047" s="3">
        <v>1</v>
      </c>
      <c r="J3047" s="3">
        <v>1</v>
      </c>
      <c r="K3047" s="3">
        <v>1</v>
      </c>
      <c r="L3047" s="3"/>
      <c r="M3047" s="3"/>
    </row>
    <row r="3048" spans="1:13" x14ac:dyDescent="0.25">
      <c r="A3048" s="2" t="s">
        <v>3879</v>
      </c>
      <c r="B3048" s="3"/>
      <c r="C3048" s="3"/>
      <c r="D3048" s="3"/>
      <c r="E3048" s="3"/>
      <c r="F3048" s="3">
        <v>1</v>
      </c>
      <c r="G3048" s="3">
        <v>1</v>
      </c>
      <c r="H3048" s="3">
        <v>1</v>
      </c>
      <c r="I3048" s="3">
        <v>1</v>
      </c>
      <c r="J3048" s="3">
        <v>1</v>
      </c>
      <c r="K3048" s="3">
        <v>1</v>
      </c>
      <c r="L3048" s="3"/>
      <c r="M3048" s="3"/>
    </row>
    <row r="3049" spans="1:13" x14ac:dyDescent="0.25">
      <c r="A3049" s="2" t="s">
        <v>3880</v>
      </c>
      <c r="B3049" s="3"/>
      <c r="C3049" s="3"/>
      <c r="D3049" s="3"/>
      <c r="E3049" s="3"/>
      <c r="F3049" s="3">
        <v>1</v>
      </c>
      <c r="G3049" s="3">
        <v>1</v>
      </c>
      <c r="H3049" s="3">
        <v>1</v>
      </c>
      <c r="I3049" s="3">
        <v>1</v>
      </c>
      <c r="J3049" s="3">
        <v>1</v>
      </c>
      <c r="K3049" s="3">
        <v>1</v>
      </c>
      <c r="L3049" s="3"/>
      <c r="M3049" s="3"/>
    </row>
    <row r="3050" spans="1:13" x14ac:dyDescent="0.25">
      <c r="A3050" s="2" t="s">
        <v>3881</v>
      </c>
      <c r="B3050" s="3"/>
      <c r="C3050" s="3"/>
      <c r="D3050" s="3"/>
      <c r="E3050" s="3"/>
      <c r="F3050" s="3">
        <v>1</v>
      </c>
      <c r="G3050" s="3">
        <v>1</v>
      </c>
      <c r="H3050" s="3">
        <v>1</v>
      </c>
      <c r="I3050" s="3">
        <v>1</v>
      </c>
      <c r="J3050" s="3">
        <v>1</v>
      </c>
      <c r="K3050" s="3">
        <v>1</v>
      </c>
      <c r="L3050" s="3"/>
      <c r="M3050" s="3"/>
    </row>
    <row r="3051" spans="1:13" x14ac:dyDescent="0.25">
      <c r="A3051" s="2" t="s">
        <v>3882</v>
      </c>
      <c r="B3051" s="3"/>
      <c r="C3051" s="3"/>
      <c r="D3051" s="3"/>
      <c r="E3051" s="3"/>
      <c r="F3051" s="3">
        <v>1</v>
      </c>
      <c r="G3051" s="3">
        <v>1</v>
      </c>
      <c r="H3051" s="3">
        <v>1</v>
      </c>
      <c r="I3051" s="3">
        <v>1</v>
      </c>
      <c r="J3051" s="3">
        <v>1</v>
      </c>
      <c r="K3051" s="3">
        <v>1</v>
      </c>
      <c r="L3051" s="3"/>
      <c r="M3051" s="3"/>
    </row>
    <row r="3052" spans="1:13" x14ac:dyDescent="0.25">
      <c r="A3052" s="2" t="s">
        <v>3883</v>
      </c>
      <c r="B3052" s="3"/>
      <c r="C3052" s="3"/>
      <c r="D3052" s="3"/>
      <c r="E3052" s="3"/>
      <c r="F3052" s="3">
        <v>1</v>
      </c>
      <c r="G3052" s="3">
        <v>1</v>
      </c>
      <c r="H3052" s="3">
        <v>1</v>
      </c>
      <c r="I3052" s="3">
        <v>1</v>
      </c>
      <c r="J3052" s="3">
        <v>1</v>
      </c>
      <c r="K3052" s="3">
        <v>1</v>
      </c>
      <c r="L3052" s="3"/>
      <c r="M3052" s="3"/>
    </row>
    <row r="3053" spans="1:13" x14ac:dyDescent="0.25">
      <c r="A3053" s="2" t="s">
        <v>3884</v>
      </c>
      <c r="B3053" s="3"/>
      <c r="C3053" s="3"/>
      <c r="D3053" s="3"/>
      <c r="E3053" s="3"/>
      <c r="F3053" s="3">
        <v>1</v>
      </c>
      <c r="G3053" s="3">
        <v>1</v>
      </c>
      <c r="H3053" s="3">
        <v>1</v>
      </c>
      <c r="I3053" s="3">
        <v>1</v>
      </c>
      <c r="J3053" s="3">
        <v>1</v>
      </c>
      <c r="K3053" s="3">
        <v>1</v>
      </c>
      <c r="L3053" s="3"/>
      <c r="M3053" s="3"/>
    </row>
    <row r="3054" spans="1:13" x14ac:dyDescent="0.25">
      <c r="A3054" s="2" t="s">
        <v>3885</v>
      </c>
      <c r="B3054" s="3"/>
      <c r="C3054" s="3"/>
      <c r="D3054" s="3"/>
      <c r="E3054" s="3"/>
      <c r="F3054" s="3">
        <v>1</v>
      </c>
      <c r="G3054" s="3">
        <v>1</v>
      </c>
      <c r="H3054" s="3">
        <v>1</v>
      </c>
      <c r="I3054" s="3">
        <v>1</v>
      </c>
      <c r="J3054" s="3">
        <v>1</v>
      </c>
      <c r="K3054" s="3">
        <v>1</v>
      </c>
      <c r="L3054" s="3"/>
      <c r="M3054" s="3"/>
    </row>
    <row r="3055" spans="1:13" x14ac:dyDescent="0.25">
      <c r="A3055" s="2" t="s">
        <v>3886</v>
      </c>
      <c r="B3055" s="3"/>
      <c r="C3055" s="3"/>
      <c r="D3055" s="3"/>
      <c r="E3055" s="3"/>
      <c r="F3055" s="3">
        <v>1</v>
      </c>
      <c r="G3055" s="3">
        <v>1</v>
      </c>
      <c r="H3055" s="3">
        <v>1</v>
      </c>
      <c r="I3055" s="3">
        <v>1</v>
      </c>
      <c r="J3055" s="3">
        <v>1</v>
      </c>
      <c r="K3055" s="3">
        <v>1</v>
      </c>
      <c r="L3055" s="3"/>
      <c r="M3055" s="3"/>
    </row>
    <row r="3056" spans="1:13" x14ac:dyDescent="0.25">
      <c r="A3056" s="2" t="s">
        <v>3887</v>
      </c>
      <c r="B3056" s="3"/>
      <c r="C3056" s="3"/>
      <c r="D3056" s="3"/>
      <c r="E3056" s="3"/>
      <c r="F3056" s="3">
        <v>1</v>
      </c>
      <c r="G3056" s="3">
        <v>1</v>
      </c>
      <c r="H3056" s="3">
        <v>1</v>
      </c>
      <c r="I3056" s="3">
        <v>1</v>
      </c>
      <c r="J3056" s="3">
        <v>1</v>
      </c>
      <c r="K3056" s="3">
        <v>1</v>
      </c>
      <c r="L3056" s="3"/>
      <c r="M3056" s="3"/>
    </row>
    <row r="3057" spans="1:13" x14ac:dyDescent="0.25">
      <c r="A3057" s="2" t="s">
        <v>3888</v>
      </c>
      <c r="B3057" s="3"/>
      <c r="C3057" s="3"/>
      <c r="D3057" s="3"/>
      <c r="E3057" s="3"/>
      <c r="F3057" s="3">
        <v>1</v>
      </c>
      <c r="G3057" s="3">
        <v>1</v>
      </c>
      <c r="H3057" s="3">
        <v>1</v>
      </c>
      <c r="I3057" s="3">
        <v>1</v>
      </c>
      <c r="J3057" s="3">
        <v>1</v>
      </c>
      <c r="K3057" s="3">
        <v>1</v>
      </c>
      <c r="L3057" s="3"/>
      <c r="M3057" s="3"/>
    </row>
    <row r="3058" spans="1:13" x14ac:dyDescent="0.25">
      <c r="A3058" s="2" t="s">
        <v>3889</v>
      </c>
      <c r="B3058" s="3"/>
      <c r="C3058" s="3"/>
      <c r="D3058" s="3"/>
      <c r="E3058" s="3"/>
      <c r="F3058" s="3">
        <v>1</v>
      </c>
      <c r="G3058" s="3">
        <v>1</v>
      </c>
      <c r="H3058" s="3">
        <v>1</v>
      </c>
      <c r="I3058" s="3">
        <v>1</v>
      </c>
      <c r="J3058" s="3">
        <v>1</v>
      </c>
      <c r="K3058" s="3">
        <v>1</v>
      </c>
      <c r="L3058" s="3"/>
      <c r="M3058" s="3"/>
    </row>
    <row r="3059" spans="1:13" x14ac:dyDescent="0.25">
      <c r="A3059" s="2" t="s">
        <v>3890</v>
      </c>
      <c r="B3059" s="3"/>
      <c r="C3059" s="3"/>
      <c r="D3059" s="3"/>
      <c r="E3059" s="3"/>
      <c r="F3059" s="3">
        <v>1</v>
      </c>
      <c r="G3059" s="3">
        <v>1</v>
      </c>
      <c r="H3059" s="3">
        <v>1</v>
      </c>
      <c r="I3059" s="3">
        <v>1</v>
      </c>
      <c r="J3059" s="3">
        <v>1</v>
      </c>
      <c r="K3059" s="3">
        <v>1</v>
      </c>
      <c r="L3059" s="3"/>
      <c r="M3059" s="3"/>
    </row>
    <row r="3060" spans="1:13" x14ac:dyDescent="0.25">
      <c r="A3060" s="2" t="s">
        <v>3891</v>
      </c>
      <c r="B3060" s="3"/>
      <c r="C3060" s="3"/>
      <c r="D3060" s="3"/>
      <c r="E3060" s="3"/>
      <c r="F3060" s="3">
        <v>1</v>
      </c>
      <c r="G3060" s="3">
        <v>1</v>
      </c>
      <c r="H3060" s="3">
        <v>1</v>
      </c>
      <c r="I3060" s="3">
        <v>1</v>
      </c>
      <c r="J3060" s="3">
        <v>1</v>
      </c>
      <c r="K3060" s="3">
        <v>1</v>
      </c>
      <c r="L3060" s="3"/>
      <c r="M3060" s="3"/>
    </row>
    <row r="3061" spans="1:13" x14ac:dyDescent="0.25">
      <c r="A3061" s="2" t="s">
        <v>3892</v>
      </c>
      <c r="B3061" s="3"/>
      <c r="C3061" s="3"/>
      <c r="D3061" s="3"/>
      <c r="E3061" s="3"/>
      <c r="F3061" s="3">
        <v>1</v>
      </c>
      <c r="G3061" s="3">
        <v>1</v>
      </c>
      <c r="H3061" s="3">
        <v>1</v>
      </c>
      <c r="I3061" s="3">
        <v>1</v>
      </c>
      <c r="J3061" s="3">
        <v>1</v>
      </c>
      <c r="K3061" s="3">
        <v>1</v>
      </c>
      <c r="L3061" s="3"/>
      <c r="M3061" s="3"/>
    </row>
    <row r="3062" spans="1:13" x14ac:dyDescent="0.25">
      <c r="A3062" s="2" t="s">
        <v>3893</v>
      </c>
      <c r="B3062" s="3"/>
      <c r="C3062" s="3"/>
      <c r="D3062" s="3"/>
      <c r="E3062" s="3"/>
      <c r="F3062" s="3">
        <v>1</v>
      </c>
      <c r="G3062" s="3">
        <v>1</v>
      </c>
      <c r="H3062" s="3">
        <v>1</v>
      </c>
      <c r="I3062" s="3">
        <v>1</v>
      </c>
      <c r="J3062" s="3">
        <v>1</v>
      </c>
      <c r="K3062" s="3">
        <v>1</v>
      </c>
      <c r="L3062" s="3"/>
      <c r="M3062" s="3"/>
    </row>
    <row r="3063" spans="1:13" x14ac:dyDescent="0.25">
      <c r="A3063" s="2" t="s">
        <v>3894</v>
      </c>
      <c r="B3063" s="3"/>
      <c r="C3063" s="3"/>
      <c r="D3063" s="3"/>
      <c r="E3063" s="3"/>
      <c r="F3063" s="3">
        <v>1</v>
      </c>
      <c r="G3063" s="3">
        <v>1</v>
      </c>
      <c r="H3063" s="3">
        <v>1</v>
      </c>
      <c r="I3063" s="3">
        <v>1</v>
      </c>
      <c r="J3063" s="3">
        <v>1</v>
      </c>
      <c r="K3063" s="3">
        <v>1</v>
      </c>
      <c r="L3063" s="3"/>
      <c r="M3063" s="3"/>
    </row>
    <row r="3064" spans="1:13" x14ac:dyDescent="0.25">
      <c r="A3064" s="2" t="s">
        <v>3895</v>
      </c>
      <c r="B3064" s="3"/>
      <c r="C3064" s="3"/>
      <c r="D3064" s="3"/>
      <c r="E3064" s="3"/>
      <c r="F3064" s="3">
        <v>1</v>
      </c>
      <c r="G3064" s="3">
        <v>1</v>
      </c>
      <c r="H3064" s="3">
        <v>1</v>
      </c>
      <c r="I3064" s="3">
        <v>1</v>
      </c>
      <c r="J3064" s="3">
        <v>1</v>
      </c>
      <c r="K3064" s="3">
        <v>1</v>
      </c>
      <c r="L3064" s="3"/>
      <c r="M3064" s="3"/>
    </row>
    <row r="3065" spans="1:13" x14ac:dyDescent="0.25">
      <c r="A3065" s="2" t="s">
        <v>3896</v>
      </c>
      <c r="B3065" s="3"/>
      <c r="C3065" s="3"/>
      <c r="D3065" s="3"/>
      <c r="E3065" s="3"/>
      <c r="F3065" s="3">
        <v>1</v>
      </c>
      <c r="G3065" s="3">
        <v>1</v>
      </c>
      <c r="H3065" s="3">
        <v>1</v>
      </c>
      <c r="I3065" s="3">
        <v>1</v>
      </c>
      <c r="J3065" s="3">
        <v>1</v>
      </c>
      <c r="K3065" s="3">
        <v>1</v>
      </c>
      <c r="L3065" s="3"/>
      <c r="M3065" s="3"/>
    </row>
    <row r="3066" spans="1:13" x14ac:dyDescent="0.25">
      <c r="A3066" s="2" t="s">
        <v>3897</v>
      </c>
      <c r="B3066" s="3"/>
      <c r="C3066" s="3"/>
      <c r="D3066" s="3"/>
      <c r="E3066" s="3"/>
      <c r="F3066" s="3">
        <v>1</v>
      </c>
      <c r="G3066" s="3">
        <v>1</v>
      </c>
      <c r="H3066" s="3">
        <v>1</v>
      </c>
      <c r="I3066" s="3">
        <v>1</v>
      </c>
      <c r="J3066" s="3">
        <v>1</v>
      </c>
      <c r="K3066" s="3">
        <v>1</v>
      </c>
      <c r="L3066" s="3"/>
      <c r="M3066" s="3"/>
    </row>
    <row r="3067" spans="1:13" x14ac:dyDescent="0.25">
      <c r="A3067" s="2" t="s">
        <v>3898</v>
      </c>
      <c r="B3067" s="3"/>
      <c r="C3067" s="3"/>
      <c r="D3067" s="3"/>
      <c r="E3067" s="3"/>
      <c r="F3067" s="3">
        <v>1</v>
      </c>
      <c r="G3067" s="3">
        <v>1</v>
      </c>
      <c r="H3067" s="3">
        <v>1</v>
      </c>
      <c r="I3067" s="3">
        <v>1</v>
      </c>
      <c r="J3067" s="3">
        <v>1</v>
      </c>
      <c r="K3067" s="3">
        <v>1</v>
      </c>
      <c r="L3067" s="3"/>
      <c r="M3067" s="3"/>
    </row>
    <row r="3068" spans="1:13" x14ac:dyDescent="0.25">
      <c r="A3068" s="2" t="s">
        <v>3899</v>
      </c>
      <c r="B3068" s="3"/>
      <c r="C3068" s="3"/>
      <c r="D3068" s="3"/>
      <c r="E3068" s="3"/>
      <c r="F3068" s="3">
        <v>1</v>
      </c>
      <c r="G3068" s="3">
        <v>1</v>
      </c>
      <c r="H3068" s="3">
        <v>1</v>
      </c>
      <c r="I3068" s="3">
        <v>1</v>
      </c>
      <c r="J3068" s="3">
        <v>1</v>
      </c>
      <c r="K3068" s="3">
        <v>1</v>
      </c>
      <c r="L3068" s="3"/>
      <c r="M3068" s="3"/>
    </row>
    <row r="3069" spans="1:13" x14ac:dyDescent="0.25">
      <c r="A3069" s="2" t="s">
        <v>3900</v>
      </c>
      <c r="B3069" s="3"/>
      <c r="C3069" s="3"/>
      <c r="D3069" s="3"/>
      <c r="E3069" s="3"/>
      <c r="F3069" s="3">
        <v>1</v>
      </c>
      <c r="G3069" s="3">
        <v>1</v>
      </c>
      <c r="H3069" s="3">
        <v>1</v>
      </c>
      <c r="I3069" s="3">
        <v>1</v>
      </c>
      <c r="J3069" s="3">
        <v>1</v>
      </c>
      <c r="K3069" s="3">
        <v>1</v>
      </c>
      <c r="L3069" s="3"/>
      <c r="M3069" s="3"/>
    </row>
    <row r="3070" spans="1:13" x14ac:dyDescent="0.25">
      <c r="A3070" s="2" t="s">
        <v>3901</v>
      </c>
      <c r="B3070" s="3"/>
      <c r="C3070" s="3"/>
      <c r="D3070" s="3"/>
      <c r="E3070" s="3"/>
      <c r="F3070" s="3">
        <v>1</v>
      </c>
      <c r="G3070" s="3">
        <v>1</v>
      </c>
      <c r="H3070" s="3">
        <v>1</v>
      </c>
      <c r="I3070" s="3">
        <v>1</v>
      </c>
      <c r="J3070" s="3">
        <v>1</v>
      </c>
      <c r="K3070" s="3">
        <v>1</v>
      </c>
      <c r="L3070" s="3"/>
      <c r="M3070" s="3"/>
    </row>
    <row r="3071" spans="1:13" x14ac:dyDescent="0.25">
      <c r="A3071" s="2" t="s">
        <v>3902</v>
      </c>
      <c r="B3071" s="3"/>
      <c r="C3071" s="3"/>
      <c r="D3071" s="3"/>
      <c r="E3071" s="3"/>
      <c r="F3071" s="3">
        <v>1</v>
      </c>
      <c r="G3071" s="3">
        <v>1</v>
      </c>
      <c r="H3071" s="3">
        <v>1</v>
      </c>
      <c r="I3071" s="3">
        <v>1</v>
      </c>
      <c r="J3071" s="3">
        <v>1</v>
      </c>
      <c r="K3071" s="3">
        <v>1</v>
      </c>
      <c r="L3071" s="3"/>
      <c r="M3071" s="3"/>
    </row>
    <row r="3072" spans="1:13" x14ac:dyDescent="0.25">
      <c r="A3072" s="2" t="s">
        <v>3903</v>
      </c>
      <c r="B3072" s="3"/>
      <c r="C3072" s="3"/>
      <c r="D3072" s="3"/>
      <c r="E3072" s="3"/>
      <c r="F3072" s="3">
        <v>1</v>
      </c>
      <c r="G3072" s="3">
        <v>1</v>
      </c>
      <c r="H3072" s="3">
        <v>1</v>
      </c>
      <c r="I3072" s="3">
        <v>1</v>
      </c>
      <c r="J3072" s="3">
        <v>1</v>
      </c>
      <c r="K3072" s="3">
        <v>1</v>
      </c>
      <c r="L3072" s="3"/>
      <c r="M3072" s="3"/>
    </row>
    <row r="3073" spans="1:13" x14ac:dyDescent="0.25">
      <c r="A3073" s="2" t="s">
        <v>3904</v>
      </c>
      <c r="B3073" s="3"/>
      <c r="C3073" s="3"/>
      <c r="D3073" s="3"/>
      <c r="E3073" s="3"/>
      <c r="F3073" s="3">
        <v>1</v>
      </c>
      <c r="G3073" s="3">
        <v>1</v>
      </c>
      <c r="H3073" s="3">
        <v>1</v>
      </c>
      <c r="I3073" s="3">
        <v>1</v>
      </c>
      <c r="J3073" s="3">
        <v>1</v>
      </c>
      <c r="K3073" s="3">
        <v>1</v>
      </c>
      <c r="L3073" s="3"/>
      <c r="M3073" s="3"/>
    </row>
    <row r="3074" spans="1:13" x14ac:dyDescent="0.25">
      <c r="A3074" s="2" t="s">
        <v>3905</v>
      </c>
      <c r="B3074" s="3"/>
      <c r="C3074" s="3"/>
      <c r="D3074" s="3"/>
      <c r="E3074" s="3"/>
      <c r="F3074" s="3">
        <v>1</v>
      </c>
      <c r="G3074" s="3">
        <v>1</v>
      </c>
      <c r="H3074" s="3">
        <v>1</v>
      </c>
      <c r="I3074" s="3">
        <v>1</v>
      </c>
      <c r="J3074" s="3">
        <v>1</v>
      </c>
      <c r="K3074" s="3">
        <v>1</v>
      </c>
      <c r="L3074" s="3"/>
      <c r="M3074" s="3"/>
    </row>
    <row r="3075" spans="1:13" x14ac:dyDescent="0.25">
      <c r="A3075" s="2" t="s">
        <v>3906</v>
      </c>
      <c r="B3075" s="3"/>
      <c r="C3075" s="3"/>
      <c r="D3075" s="3"/>
      <c r="E3075" s="3"/>
      <c r="F3075" s="3">
        <v>1</v>
      </c>
      <c r="G3075" s="3">
        <v>1</v>
      </c>
      <c r="H3075" s="3">
        <v>1</v>
      </c>
      <c r="I3075" s="3">
        <v>1</v>
      </c>
      <c r="J3075" s="3">
        <v>1</v>
      </c>
      <c r="K3075" s="3">
        <v>1</v>
      </c>
      <c r="L3075" s="3"/>
      <c r="M3075" s="3"/>
    </row>
    <row r="3076" spans="1:13" x14ac:dyDescent="0.25">
      <c r="A3076" s="2" t="s">
        <v>3907</v>
      </c>
      <c r="B3076" s="3"/>
      <c r="C3076" s="3"/>
      <c r="D3076" s="3"/>
      <c r="E3076" s="3"/>
      <c r="F3076" s="3">
        <v>1</v>
      </c>
      <c r="G3076" s="3">
        <v>1</v>
      </c>
      <c r="H3076" s="3">
        <v>1</v>
      </c>
      <c r="I3076" s="3">
        <v>1</v>
      </c>
      <c r="J3076" s="3">
        <v>1</v>
      </c>
      <c r="K3076" s="3">
        <v>1</v>
      </c>
      <c r="L3076" s="3"/>
      <c r="M3076" s="3"/>
    </row>
    <row r="3077" spans="1:13" x14ac:dyDescent="0.25">
      <c r="A3077" s="2" t="s">
        <v>3908</v>
      </c>
      <c r="B3077" s="3"/>
      <c r="C3077" s="3"/>
      <c r="D3077" s="3"/>
      <c r="E3077" s="3"/>
      <c r="F3077" s="3">
        <v>1</v>
      </c>
      <c r="G3077" s="3">
        <v>1</v>
      </c>
      <c r="H3077" s="3">
        <v>1</v>
      </c>
      <c r="I3077" s="3">
        <v>1</v>
      </c>
      <c r="J3077" s="3">
        <v>1</v>
      </c>
      <c r="K3077" s="3">
        <v>1</v>
      </c>
      <c r="L3077" s="3"/>
      <c r="M3077" s="3"/>
    </row>
    <row r="3078" spans="1:13" x14ac:dyDescent="0.25">
      <c r="A3078" s="2" t="s">
        <v>3909</v>
      </c>
      <c r="B3078" s="3"/>
      <c r="C3078" s="3"/>
      <c r="D3078" s="3"/>
      <c r="E3078" s="3"/>
      <c r="F3078" s="3">
        <v>1</v>
      </c>
      <c r="G3078" s="3">
        <v>1</v>
      </c>
      <c r="H3078" s="3">
        <v>1</v>
      </c>
      <c r="I3078" s="3">
        <v>1</v>
      </c>
      <c r="J3078" s="3">
        <v>1</v>
      </c>
      <c r="K3078" s="3">
        <v>1</v>
      </c>
      <c r="L3078" s="3"/>
      <c r="M3078" s="3"/>
    </row>
    <row r="3079" spans="1:13" x14ac:dyDescent="0.25">
      <c r="A3079" s="2" t="s">
        <v>3910</v>
      </c>
      <c r="B3079" s="3"/>
      <c r="C3079" s="3"/>
      <c r="D3079" s="3"/>
      <c r="E3079" s="3"/>
      <c r="F3079" s="3">
        <v>1</v>
      </c>
      <c r="G3079" s="3"/>
      <c r="H3079" s="3"/>
      <c r="I3079" s="3"/>
      <c r="J3079" s="3"/>
      <c r="K3079" s="3">
        <v>1</v>
      </c>
      <c r="L3079" s="3"/>
      <c r="M3079" s="3"/>
    </row>
    <row r="3080" spans="1:13" x14ac:dyDescent="0.25">
      <c r="A3080" s="2" t="s">
        <v>3911</v>
      </c>
      <c r="B3080" s="3"/>
      <c r="C3080" s="3"/>
      <c r="D3080" s="3"/>
      <c r="E3080" s="3"/>
      <c r="F3080" s="3">
        <v>1</v>
      </c>
      <c r="G3080" s="3">
        <v>1</v>
      </c>
      <c r="H3080" s="3">
        <v>1</v>
      </c>
      <c r="I3080" s="3">
        <v>1</v>
      </c>
      <c r="J3080" s="3">
        <v>1</v>
      </c>
      <c r="K3080" s="3">
        <v>1</v>
      </c>
      <c r="L3080" s="3"/>
      <c r="M3080" s="3"/>
    </row>
    <row r="3081" spans="1:13" x14ac:dyDescent="0.25">
      <c r="A3081" s="2" t="s">
        <v>3912</v>
      </c>
      <c r="B3081" s="3"/>
      <c r="C3081" s="3"/>
      <c r="D3081" s="3"/>
      <c r="E3081" s="3"/>
      <c r="F3081" s="3">
        <v>1</v>
      </c>
      <c r="G3081" s="3">
        <v>1</v>
      </c>
      <c r="H3081" s="3">
        <v>1</v>
      </c>
      <c r="I3081" s="3">
        <v>1</v>
      </c>
      <c r="J3081" s="3">
        <v>1</v>
      </c>
      <c r="K3081" s="3">
        <v>1</v>
      </c>
      <c r="L3081" s="3"/>
      <c r="M3081" s="3"/>
    </row>
    <row r="3082" spans="1:13" x14ac:dyDescent="0.25">
      <c r="A3082" s="2" t="s">
        <v>3913</v>
      </c>
      <c r="B3082" s="3"/>
      <c r="C3082" s="3"/>
      <c r="D3082" s="3"/>
      <c r="E3082" s="3"/>
      <c r="F3082" s="3">
        <v>1</v>
      </c>
      <c r="G3082" s="3">
        <v>1</v>
      </c>
      <c r="H3082" s="3">
        <v>1</v>
      </c>
      <c r="I3082" s="3">
        <v>1</v>
      </c>
      <c r="J3082" s="3">
        <v>1</v>
      </c>
      <c r="K3082" s="3">
        <v>1</v>
      </c>
      <c r="L3082" s="3"/>
      <c r="M3082" s="3"/>
    </row>
    <row r="3083" spans="1:13" x14ac:dyDescent="0.25">
      <c r="A3083" s="2" t="s">
        <v>3914</v>
      </c>
      <c r="B3083" s="3"/>
      <c r="C3083" s="3"/>
      <c r="D3083" s="3"/>
      <c r="E3083" s="3"/>
      <c r="F3083" s="3">
        <v>1</v>
      </c>
      <c r="G3083" s="3">
        <v>1</v>
      </c>
      <c r="H3083" s="3">
        <v>1</v>
      </c>
      <c r="I3083" s="3">
        <v>1</v>
      </c>
      <c r="J3083" s="3">
        <v>1</v>
      </c>
      <c r="K3083" s="3">
        <v>1</v>
      </c>
      <c r="L3083" s="3"/>
      <c r="M3083" s="3"/>
    </row>
    <row r="3084" spans="1:13" x14ac:dyDescent="0.25">
      <c r="A3084" s="2" t="s">
        <v>3915</v>
      </c>
      <c r="B3084" s="3"/>
      <c r="C3084" s="3"/>
      <c r="D3084" s="3"/>
      <c r="E3084" s="3"/>
      <c r="F3084" s="3">
        <v>1</v>
      </c>
      <c r="G3084" s="3">
        <v>1</v>
      </c>
      <c r="H3084" s="3">
        <v>1</v>
      </c>
      <c r="I3084" s="3">
        <v>1</v>
      </c>
      <c r="J3084" s="3">
        <v>1</v>
      </c>
      <c r="K3084" s="3">
        <v>1</v>
      </c>
      <c r="L3084" s="3"/>
      <c r="M3084" s="3"/>
    </row>
    <row r="3085" spans="1:13" x14ac:dyDescent="0.25">
      <c r="A3085" s="2" t="s">
        <v>3916</v>
      </c>
      <c r="B3085" s="3"/>
      <c r="C3085" s="3"/>
      <c r="D3085" s="3"/>
      <c r="E3085" s="3"/>
      <c r="F3085" s="3">
        <v>1</v>
      </c>
      <c r="G3085" s="3">
        <v>1</v>
      </c>
      <c r="H3085" s="3">
        <v>1</v>
      </c>
      <c r="I3085" s="3">
        <v>1</v>
      </c>
      <c r="J3085" s="3">
        <v>1</v>
      </c>
      <c r="K3085" s="3">
        <v>1</v>
      </c>
      <c r="L3085" s="3"/>
      <c r="M3085" s="3"/>
    </row>
    <row r="3086" spans="1:13" x14ac:dyDescent="0.25">
      <c r="A3086" s="2" t="s">
        <v>3917</v>
      </c>
      <c r="B3086" s="3"/>
      <c r="C3086" s="3"/>
      <c r="D3086" s="3"/>
      <c r="E3086" s="3"/>
      <c r="F3086" s="3">
        <v>1</v>
      </c>
      <c r="G3086" s="3">
        <v>1</v>
      </c>
      <c r="H3086" s="3">
        <v>1</v>
      </c>
      <c r="I3086" s="3">
        <v>1</v>
      </c>
      <c r="J3086" s="3">
        <v>1</v>
      </c>
      <c r="K3086" s="3">
        <v>1</v>
      </c>
      <c r="L3086" s="3"/>
      <c r="M3086" s="3"/>
    </row>
    <row r="3087" spans="1:13" x14ac:dyDescent="0.25">
      <c r="A3087" s="2" t="s">
        <v>3918</v>
      </c>
      <c r="B3087" s="3"/>
      <c r="C3087" s="3"/>
      <c r="D3087" s="3"/>
      <c r="E3087" s="3"/>
      <c r="F3087" s="3">
        <v>1</v>
      </c>
      <c r="G3087" s="3">
        <v>1</v>
      </c>
      <c r="H3087" s="3">
        <v>1</v>
      </c>
      <c r="I3087" s="3">
        <v>1</v>
      </c>
      <c r="J3087" s="3">
        <v>1</v>
      </c>
      <c r="K3087" s="3">
        <v>1</v>
      </c>
      <c r="L3087" s="3"/>
      <c r="M3087" s="3"/>
    </row>
    <row r="3088" spans="1:13" x14ac:dyDescent="0.25">
      <c r="A3088" s="2" t="s">
        <v>3919</v>
      </c>
      <c r="B3088" s="3"/>
      <c r="C3088" s="3"/>
      <c r="D3088" s="3"/>
      <c r="E3088" s="3"/>
      <c r="F3088" s="3">
        <v>1</v>
      </c>
      <c r="G3088" s="3">
        <v>1</v>
      </c>
      <c r="H3088" s="3">
        <v>1</v>
      </c>
      <c r="I3088" s="3">
        <v>1</v>
      </c>
      <c r="J3088" s="3">
        <v>1</v>
      </c>
      <c r="K3088" s="3">
        <v>1</v>
      </c>
      <c r="L3088" s="3"/>
      <c r="M3088" s="3"/>
    </row>
    <row r="3089" spans="1:13" x14ac:dyDescent="0.25">
      <c r="A3089" s="2" t="s">
        <v>3920</v>
      </c>
      <c r="B3089" s="3"/>
      <c r="C3089" s="3"/>
      <c r="D3089" s="3"/>
      <c r="E3089" s="3"/>
      <c r="F3089" s="3">
        <v>1</v>
      </c>
      <c r="G3089" s="3">
        <v>1</v>
      </c>
      <c r="H3089" s="3">
        <v>1</v>
      </c>
      <c r="I3089" s="3">
        <v>1</v>
      </c>
      <c r="J3089" s="3">
        <v>1</v>
      </c>
      <c r="K3089" s="3">
        <v>1</v>
      </c>
      <c r="L3089" s="3"/>
      <c r="M3089" s="3"/>
    </row>
    <row r="3090" spans="1:13" x14ac:dyDescent="0.25">
      <c r="A3090" s="2" t="s">
        <v>3921</v>
      </c>
      <c r="B3090" s="3"/>
      <c r="C3090" s="3"/>
      <c r="D3090" s="3"/>
      <c r="E3090" s="3"/>
      <c r="F3090" s="3">
        <v>1</v>
      </c>
      <c r="G3090" s="3">
        <v>1</v>
      </c>
      <c r="H3090" s="3">
        <v>1</v>
      </c>
      <c r="I3090" s="3">
        <v>1</v>
      </c>
      <c r="J3090" s="3">
        <v>1</v>
      </c>
      <c r="K3090" s="3">
        <v>1</v>
      </c>
      <c r="L3090" s="3"/>
      <c r="M3090" s="3"/>
    </row>
    <row r="3091" spans="1:13" x14ac:dyDescent="0.25">
      <c r="A3091" s="2" t="s">
        <v>3922</v>
      </c>
      <c r="B3091" s="3"/>
      <c r="C3091" s="3"/>
      <c r="D3091" s="3"/>
      <c r="E3091" s="3"/>
      <c r="F3091" s="3">
        <v>1</v>
      </c>
      <c r="G3091" s="3">
        <v>1</v>
      </c>
      <c r="H3091" s="3">
        <v>1</v>
      </c>
      <c r="I3091" s="3">
        <v>1</v>
      </c>
      <c r="J3091" s="3">
        <v>1</v>
      </c>
      <c r="K3091" s="3">
        <v>1</v>
      </c>
      <c r="L3091" s="3"/>
      <c r="M3091" s="3"/>
    </row>
    <row r="3092" spans="1:13" x14ac:dyDescent="0.25">
      <c r="A3092" s="2" t="s">
        <v>3923</v>
      </c>
      <c r="B3092" s="3"/>
      <c r="C3092" s="3"/>
      <c r="D3092" s="3"/>
      <c r="E3092" s="3"/>
      <c r="F3092" s="3">
        <v>1</v>
      </c>
      <c r="G3092" s="3">
        <v>1</v>
      </c>
      <c r="H3092" s="3">
        <v>1</v>
      </c>
      <c r="I3092" s="3">
        <v>1</v>
      </c>
      <c r="J3092" s="3">
        <v>1</v>
      </c>
      <c r="K3092" s="3">
        <v>1</v>
      </c>
      <c r="L3092" s="3"/>
      <c r="M3092" s="3"/>
    </row>
    <row r="3093" spans="1:13" x14ac:dyDescent="0.25">
      <c r="A3093" s="2" t="s">
        <v>3924</v>
      </c>
      <c r="B3093" s="3"/>
      <c r="C3093" s="3"/>
      <c r="D3093" s="3"/>
      <c r="E3093" s="3"/>
      <c r="F3093" s="3">
        <v>1</v>
      </c>
      <c r="G3093" s="3">
        <v>1</v>
      </c>
      <c r="H3093" s="3">
        <v>1</v>
      </c>
      <c r="I3093" s="3">
        <v>1</v>
      </c>
      <c r="J3093" s="3">
        <v>1</v>
      </c>
      <c r="K3093" s="3">
        <v>1</v>
      </c>
      <c r="L3093" s="3"/>
      <c r="M3093" s="3"/>
    </row>
    <row r="3094" spans="1:13" x14ac:dyDescent="0.25">
      <c r="A3094" s="2" t="s">
        <v>3925</v>
      </c>
      <c r="B3094" s="3"/>
      <c r="C3094" s="3"/>
      <c r="D3094" s="3"/>
      <c r="E3094" s="3"/>
      <c r="F3094" s="3">
        <v>1</v>
      </c>
      <c r="G3094" s="3">
        <v>1</v>
      </c>
      <c r="H3094" s="3">
        <v>1</v>
      </c>
      <c r="I3094" s="3">
        <v>1</v>
      </c>
      <c r="J3094" s="3">
        <v>1</v>
      </c>
      <c r="K3094" s="3">
        <v>1</v>
      </c>
      <c r="L3094" s="3"/>
      <c r="M3094" s="3"/>
    </row>
    <row r="3095" spans="1:13" x14ac:dyDescent="0.25">
      <c r="A3095" s="2" t="s">
        <v>3926</v>
      </c>
      <c r="B3095" s="3"/>
      <c r="C3095" s="3"/>
      <c r="D3095" s="3"/>
      <c r="E3095" s="3"/>
      <c r="F3095" s="3">
        <v>1</v>
      </c>
      <c r="G3095" s="3">
        <v>1</v>
      </c>
      <c r="H3095" s="3">
        <v>1</v>
      </c>
      <c r="I3095" s="3">
        <v>1</v>
      </c>
      <c r="J3095" s="3">
        <v>1</v>
      </c>
      <c r="K3095" s="3">
        <v>1</v>
      </c>
      <c r="L3095" s="3"/>
      <c r="M3095" s="3"/>
    </row>
    <row r="3096" spans="1:13" x14ac:dyDescent="0.25">
      <c r="A3096" s="2" t="s">
        <v>3927</v>
      </c>
      <c r="B3096" s="3"/>
      <c r="C3096" s="3"/>
      <c r="D3096" s="3"/>
      <c r="E3096" s="3"/>
      <c r="F3096" s="3">
        <v>1</v>
      </c>
      <c r="G3096" s="3">
        <v>1</v>
      </c>
      <c r="H3096" s="3">
        <v>1</v>
      </c>
      <c r="I3096" s="3">
        <v>1</v>
      </c>
      <c r="J3096" s="3">
        <v>1</v>
      </c>
      <c r="K3096" s="3">
        <v>1</v>
      </c>
      <c r="L3096" s="3"/>
      <c r="M3096" s="3"/>
    </row>
    <row r="3097" spans="1:13" x14ac:dyDescent="0.25">
      <c r="A3097" s="2" t="s">
        <v>3928</v>
      </c>
      <c r="B3097" s="3"/>
      <c r="C3097" s="3"/>
      <c r="D3097" s="3"/>
      <c r="E3097" s="3"/>
      <c r="F3097" s="3">
        <v>1</v>
      </c>
      <c r="G3097" s="3">
        <v>1</v>
      </c>
      <c r="H3097" s="3">
        <v>1</v>
      </c>
      <c r="I3097" s="3">
        <v>1</v>
      </c>
      <c r="J3097" s="3">
        <v>1</v>
      </c>
      <c r="K3097" s="3">
        <v>1</v>
      </c>
      <c r="L3097" s="3"/>
      <c r="M3097" s="3"/>
    </row>
    <row r="3098" spans="1:13" x14ac:dyDescent="0.25">
      <c r="A3098" s="2" t="s">
        <v>3929</v>
      </c>
      <c r="B3098" s="3"/>
      <c r="C3098" s="3"/>
      <c r="D3098" s="3"/>
      <c r="E3098" s="3"/>
      <c r="F3098" s="3">
        <v>1</v>
      </c>
      <c r="G3098" s="3">
        <v>1</v>
      </c>
      <c r="H3098" s="3">
        <v>1</v>
      </c>
      <c r="I3098" s="3">
        <v>1</v>
      </c>
      <c r="J3098" s="3">
        <v>1</v>
      </c>
      <c r="K3098" s="3">
        <v>1</v>
      </c>
      <c r="L3098" s="3"/>
      <c r="M3098" s="3"/>
    </row>
    <row r="3099" spans="1:13" x14ac:dyDescent="0.25">
      <c r="A3099" s="2" t="s">
        <v>3930</v>
      </c>
      <c r="B3099" s="3"/>
      <c r="C3099" s="3"/>
      <c r="D3099" s="3"/>
      <c r="E3099" s="3"/>
      <c r="F3099" s="3">
        <v>1</v>
      </c>
      <c r="G3099" s="3">
        <v>1</v>
      </c>
      <c r="H3099" s="3">
        <v>1</v>
      </c>
      <c r="I3099" s="3">
        <v>1</v>
      </c>
      <c r="J3099" s="3">
        <v>1</v>
      </c>
      <c r="K3099" s="3">
        <v>1</v>
      </c>
      <c r="L3099" s="3"/>
      <c r="M3099" s="3"/>
    </row>
    <row r="3100" spans="1:13" x14ac:dyDescent="0.25">
      <c r="A3100" s="2" t="s">
        <v>3931</v>
      </c>
      <c r="B3100" s="3"/>
      <c r="C3100" s="3"/>
      <c r="D3100" s="3"/>
      <c r="E3100" s="3"/>
      <c r="F3100" s="3">
        <v>1</v>
      </c>
      <c r="G3100" s="3">
        <v>1</v>
      </c>
      <c r="H3100" s="3">
        <v>1</v>
      </c>
      <c r="I3100" s="3">
        <v>1</v>
      </c>
      <c r="J3100" s="3">
        <v>1</v>
      </c>
      <c r="K3100" s="3">
        <v>1</v>
      </c>
      <c r="L3100" s="3"/>
      <c r="M3100" s="3"/>
    </row>
    <row r="3101" spans="1:13" x14ac:dyDescent="0.25">
      <c r="A3101" s="2" t="s">
        <v>3932</v>
      </c>
      <c r="B3101" s="3"/>
      <c r="C3101" s="3"/>
      <c r="D3101" s="3"/>
      <c r="E3101" s="3"/>
      <c r="F3101" s="3">
        <v>1</v>
      </c>
      <c r="G3101" s="3">
        <v>1</v>
      </c>
      <c r="H3101" s="3">
        <v>1</v>
      </c>
      <c r="I3101" s="3">
        <v>1</v>
      </c>
      <c r="J3101" s="3">
        <v>1</v>
      </c>
      <c r="K3101" s="3">
        <v>1</v>
      </c>
      <c r="L3101" s="3"/>
      <c r="M3101" s="3"/>
    </row>
    <row r="3102" spans="1:13" x14ac:dyDescent="0.25">
      <c r="A3102" s="2" t="s">
        <v>3933</v>
      </c>
      <c r="B3102" s="3"/>
      <c r="C3102" s="3"/>
      <c r="D3102" s="3"/>
      <c r="E3102" s="3"/>
      <c r="F3102" s="3">
        <v>1</v>
      </c>
      <c r="G3102" s="3">
        <v>1</v>
      </c>
      <c r="H3102" s="3">
        <v>1</v>
      </c>
      <c r="I3102" s="3">
        <v>1</v>
      </c>
      <c r="J3102" s="3">
        <v>1</v>
      </c>
      <c r="K3102" s="3">
        <v>1</v>
      </c>
      <c r="L3102" s="3"/>
      <c r="M3102" s="3"/>
    </row>
    <row r="3103" spans="1:13" x14ac:dyDescent="0.25">
      <c r="A3103" s="2" t="s">
        <v>3934</v>
      </c>
      <c r="B3103" s="3"/>
      <c r="C3103" s="3"/>
      <c r="D3103" s="3"/>
      <c r="E3103" s="3"/>
      <c r="F3103" s="3">
        <v>1</v>
      </c>
      <c r="G3103" s="3">
        <v>1</v>
      </c>
      <c r="H3103" s="3">
        <v>1</v>
      </c>
      <c r="I3103" s="3">
        <v>1</v>
      </c>
      <c r="J3103" s="3">
        <v>1</v>
      </c>
      <c r="K3103" s="3">
        <v>1</v>
      </c>
      <c r="L3103" s="3"/>
      <c r="M3103" s="3"/>
    </row>
    <row r="3104" spans="1:13" x14ac:dyDescent="0.25">
      <c r="A3104" s="2" t="s">
        <v>3935</v>
      </c>
      <c r="B3104" s="3"/>
      <c r="C3104" s="3"/>
      <c r="D3104" s="3"/>
      <c r="E3104" s="3"/>
      <c r="F3104" s="3">
        <v>1</v>
      </c>
      <c r="G3104" s="3">
        <v>1</v>
      </c>
      <c r="H3104" s="3">
        <v>1</v>
      </c>
      <c r="I3104" s="3">
        <v>1</v>
      </c>
      <c r="J3104" s="3">
        <v>1</v>
      </c>
      <c r="K3104" s="3">
        <v>1</v>
      </c>
      <c r="L3104" s="3"/>
      <c r="M3104" s="3"/>
    </row>
    <row r="3105" spans="1:13" x14ac:dyDescent="0.25">
      <c r="A3105" s="2" t="s">
        <v>3936</v>
      </c>
      <c r="B3105" s="3"/>
      <c r="C3105" s="3"/>
      <c r="D3105" s="3"/>
      <c r="E3105" s="3"/>
      <c r="F3105" s="3">
        <v>1</v>
      </c>
      <c r="G3105" s="3">
        <v>1</v>
      </c>
      <c r="H3105" s="3">
        <v>1</v>
      </c>
      <c r="I3105" s="3">
        <v>1</v>
      </c>
      <c r="J3105" s="3">
        <v>1</v>
      </c>
      <c r="K3105" s="3">
        <v>1</v>
      </c>
      <c r="L3105" s="3"/>
      <c r="M3105" s="3"/>
    </row>
    <row r="3106" spans="1:13" x14ac:dyDescent="0.25">
      <c r="A3106" s="2" t="s">
        <v>3937</v>
      </c>
      <c r="B3106" s="3"/>
      <c r="C3106" s="3"/>
      <c r="D3106" s="3"/>
      <c r="E3106" s="3"/>
      <c r="F3106" s="3">
        <v>1</v>
      </c>
      <c r="G3106" s="3">
        <v>1</v>
      </c>
      <c r="H3106" s="3">
        <v>1</v>
      </c>
      <c r="I3106" s="3">
        <v>1</v>
      </c>
      <c r="J3106" s="3">
        <v>1</v>
      </c>
      <c r="K3106" s="3">
        <v>1</v>
      </c>
      <c r="L3106" s="3"/>
      <c r="M3106" s="3"/>
    </row>
    <row r="3107" spans="1:13" x14ac:dyDescent="0.25">
      <c r="A3107" s="2" t="s">
        <v>3938</v>
      </c>
      <c r="B3107" s="3"/>
      <c r="C3107" s="3"/>
      <c r="D3107" s="3"/>
      <c r="E3107" s="3"/>
      <c r="F3107" s="3">
        <v>1</v>
      </c>
      <c r="G3107" s="3">
        <v>1</v>
      </c>
      <c r="H3107" s="3">
        <v>1</v>
      </c>
      <c r="I3107" s="3">
        <v>1</v>
      </c>
      <c r="J3107" s="3">
        <v>1</v>
      </c>
      <c r="K3107" s="3">
        <v>1</v>
      </c>
      <c r="L3107" s="3"/>
      <c r="M3107" s="3"/>
    </row>
    <row r="3108" spans="1:13" x14ac:dyDescent="0.25">
      <c r="A3108" s="2" t="s">
        <v>3939</v>
      </c>
      <c r="B3108" s="3"/>
      <c r="C3108" s="3"/>
      <c r="D3108" s="3"/>
      <c r="E3108" s="3"/>
      <c r="F3108" s="3">
        <v>1</v>
      </c>
      <c r="G3108" s="3">
        <v>1</v>
      </c>
      <c r="H3108" s="3">
        <v>1</v>
      </c>
      <c r="I3108" s="3">
        <v>1</v>
      </c>
      <c r="J3108" s="3">
        <v>1</v>
      </c>
      <c r="K3108" s="3">
        <v>1</v>
      </c>
      <c r="L3108" s="3"/>
      <c r="M3108" s="3"/>
    </row>
    <row r="3109" spans="1:13" x14ac:dyDescent="0.25">
      <c r="A3109" s="2" t="s">
        <v>3940</v>
      </c>
      <c r="B3109" s="3"/>
      <c r="C3109" s="3"/>
      <c r="D3109" s="3"/>
      <c r="E3109" s="3"/>
      <c r="F3109" s="3">
        <v>1</v>
      </c>
      <c r="G3109" s="3">
        <v>1</v>
      </c>
      <c r="H3109" s="3">
        <v>1</v>
      </c>
      <c r="I3109" s="3">
        <v>1</v>
      </c>
      <c r="J3109" s="3">
        <v>1</v>
      </c>
      <c r="K3109" s="3">
        <v>1</v>
      </c>
      <c r="L3109" s="3"/>
      <c r="M3109" s="3"/>
    </row>
    <row r="3110" spans="1:13" x14ac:dyDescent="0.25">
      <c r="A3110" s="2" t="s">
        <v>3941</v>
      </c>
      <c r="B3110" s="3"/>
      <c r="C3110" s="3"/>
      <c r="D3110" s="3"/>
      <c r="E3110" s="3"/>
      <c r="F3110" s="3">
        <v>1</v>
      </c>
      <c r="G3110" s="3">
        <v>1</v>
      </c>
      <c r="H3110" s="3">
        <v>1</v>
      </c>
      <c r="I3110" s="3">
        <v>1</v>
      </c>
      <c r="J3110" s="3">
        <v>1</v>
      </c>
      <c r="K3110" s="3">
        <v>1</v>
      </c>
      <c r="L3110" s="3"/>
      <c r="M3110" s="3"/>
    </row>
    <row r="3111" spans="1:13" x14ac:dyDescent="0.25">
      <c r="A3111" s="2" t="s">
        <v>3942</v>
      </c>
      <c r="B3111" s="3"/>
      <c r="C3111" s="3"/>
      <c r="D3111" s="3"/>
      <c r="E3111" s="3"/>
      <c r="F3111" s="3">
        <v>1</v>
      </c>
      <c r="G3111" s="3">
        <v>1</v>
      </c>
      <c r="H3111" s="3">
        <v>1</v>
      </c>
      <c r="I3111" s="3">
        <v>1</v>
      </c>
      <c r="J3111" s="3">
        <v>1</v>
      </c>
      <c r="K3111" s="3">
        <v>1</v>
      </c>
      <c r="L3111" s="3"/>
      <c r="M3111" s="3"/>
    </row>
    <row r="3112" spans="1:13" x14ac:dyDescent="0.25">
      <c r="A3112" s="2" t="s">
        <v>3943</v>
      </c>
      <c r="B3112" s="3"/>
      <c r="C3112" s="3"/>
      <c r="D3112" s="3"/>
      <c r="E3112" s="3"/>
      <c r="F3112" s="3">
        <v>1</v>
      </c>
      <c r="G3112" s="3">
        <v>1</v>
      </c>
      <c r="H3112" s="3">
        <v>1</v>
      </c>
      <c r="I3112" s="3">
        <v>1</v>
      </c>
      <c r="J3112" s="3">
        <v>1</v>
      </c>
      <c r="K3112" s="3">
        <v>1</v>
      </c>
      <c r="L3112" s="3"/>
      <c r="M3112" s="3"/>
    </row>
    <row r="3113" spans="1:13" x14ac:dyDescent="0.25">
      <c r="A3113" s="2" t="s">
        <v>3944</v>
      </c>
      <c r="B3113" s="3"/>
      <c r="C3113" s="3"/>
      <c r="D3113" s="3"/>
      <c r="E3113" s="3"/>
      <c r="F3113" s="3">
        <v>1</v>
      </c>
      <c r="G3113" s="3">
        <v>1</v>
      </c>
      <c r="H3113" s="3">
        <v>1</v>
      </c>
      <c r="I3113" s="3">
        <v>1</v>
      </c>
      <c r="J3113" s="3">
        <v>1</v>
      </c>
      <c r="K3113" s="3">
        <v>1</v>
      </c>
      <c r="L3113" s="3"/>
      <c r="M3113" s="3"/>
    </row>
    <row r="3114" spans="1:13" x14ac:dyDescent="0.25">
      <c r="A3114" s="2" t="s">
        <v>3945</v>
      </c>
      <c r="B3114" s="3"/>
      <c r="C3114" s="3"/>
      <c r="D3114" s="3"/>
      <c r="E3114" s="3"/>
      <c r="F3114" s="3">
        <v>1</v>
      </c>
      <c r="G3114" s="3">
        <v>1</v>
      </c>
      <c r="H3114" s="3">
        <v>1</v>
      </c>
      <c r="I3114" s="3">
        <v>1</v>
      </c>
      <c r="J3114" s="3">
        <v>1</v>
      </c>
      <c r="K3114" s="3">
        <v>1</v>
      </c>
      <c r="L3114" s="3"/>
      <c r="M3114" s="3"/>
    </row>
    <row r="3115" spans="1:13" x14ac:dyDescent="0.25">
      <c r="A3115" s="2" t="s">
        <v>3946</v>
      </c>
      <c r="B3115" s="3"/>
      <c r="C3115" s="3"/>
      <c r="D3115" s="3"/>
      <c r="E3115" s="3"/>
      <c r="F3115" s="3">
        <v>1</v>
      </c>
      <c r="G3115" s="3">
        <v>1</v>
      </c>
      <c r="H3115" s="3">
        <v>1</v>
      </c>
      <c r="I3115" s="3">
        <v>1</v>
      </c>
      <c r="J3115" s="3">
        <v>1</v>
      </c>
      <c r="K3115" s="3">
        <v>1</v>
      </c>
      <c r="L3115" s="3"/>
      <c r="M3115" s="3"/>
    </row>
    <row r="3116" spans="1:13" x14ac:dyDescent="0.25">
      <c r="A3116" s="2" t="s">
        <v>3947</v>
      </c>
      <c r="B3116" s="3"/>
      <c r="C3116" s="3"/>
      <c r="D3116" s="3"/>
      <c r="E3116" s="3"/>
      <c r="F3116" s="3">
        <v>1</v>
      </c>
      <c r="G3116" s="3">
        <v>1</v>
      </c>
      <c r="H3116" s="3">
        <v>1</v>
      </c>
      <c r="I3116" s="3">
        <v>1</v>
      </c>
      <c r="J3116" s="3">
        <v>1</v>
      </c>
      <c r="K3116" s="3">
        <v>1</v>
      </c>
      <c r="L3116" s="3"/>
      <c r="M3116" s="3"/>
    </row>
    <row r="3117" spans="1:13" x14ac:dyDescent="0.25">
      <c r="A3117" s="2" t="s">
        <v>3948</v>
      </c>
      <c r="B3117" s="3"/>
      <c r="C3117" s="3"/>
      <c r="D3117" s="3"/>
      <c r="E3117" s="3"/>
      <c r="F3117" s="3">
        <v>1</v>
      </c>
      <c r="G3117" s="3">
        <v>1</v>
      </c>
      <c r="H3117" s="3">
        <v>1</v>
      </c>
      <c r="I3117" s="3">
        <v>1</v>
      </c>
      <c r="J3117" s="3">
        <v>1</v>
      </c>
      <c r="K3117" s="3">
        <v>1</v>
      </c>
      <c r="L3117" s="3"/>
      <c r="M3117" s="3"/>
    </row>
    <row r="3118" spans="1:13" x14ac:dyDescent="0.25">
      <c r="A3118" s="2" t="s">
        <v>3949</v>
      </c>
      <c r="B3118" s="3"/>
      <c r="C3118" s="3"/>
      <c r="D3118" s="3"/>
      <c r="E3118" s="3"/>
      <c r="F3118" s="3">
        <v>1</v>
      </c>
      <c r="G3118" s="3">
        <v>1</v>
      </c>
      <c r="H3118" s="3">
        <v>1</v>
      </c>
      <c r="I3118" s="3">
        <v>1</v>
      </c>
      <c r="J3118" s="3">
        <v>1</v>
      </c>
      <c r="K3118" s="3">
        <v>1</v>
      </c>
      <c r="L3118" s="3"/>
      <c r="M3118" s="3"/>
    </row>
    <row r="3119" spans="1:13" x14ac:dyDescent="0.25">
      <c r="A3119" s="2" t="s">
        <v>3950</v>
      </c>
      <c r="B3119" s="3"/>
      <c r="C3119" s="3"/>
      <c r="D3119" s="3"/>
      <c r="E3119" s="3"/>
      <c r="F3119" s="3">
        <v>1</v>
      </c>
      <c r="G3119" s="3">
        <v>1</v>
      </c>
      <c r="H3119" s="3">
        <v>1</v>
      </c>
      <c r="I3119" s="3">
        <v>1</v>
      </c>
      <c r="J3119" s="3">
        <v>1</v>
      </c>
      <c r="K3119" s="3">
        <v>1</v>
      </c>
      <c r="L3119" s="3"/>
      <c r="M3119" s="3"/>
    </row>
    <row r="3120" spans="1:13" x14ac:dyDescent="0.25">
      <c r="A3120" s="2" t="s">
        <v>3951</v>
      </c>
      <c r="B3120" s="3"/>
      <c r="C3120" s="3"/>
      <c r="D3120" s="3"/>
      <c r="E3120" s="3"/>
      <c r="F3120" s="3">
        <v>1</v>
      </c>
      <c r="G3120" s="3">
        <v>1</v>
      </c>
      <c r="H3120" s="3">
        <v>1</v>
      </c>
      <c r="I3120" s="3">
        <v>1</v>
      </c>
      <c r="J3120" s="3">
        <v>1</v>
      </c>
      <c r="K3120" s="3">
        <v>1</v>
      </c>
      <c r="L3120" s="3"/>
      <c r="M3120" s="3"/>
    </row>
    <row r="3121" spans="1:13" x14ac:dyDescent="0.25">
      <c r="A3121" s="2" t="s">
        <v>3952</v>
      </c>
      <c r="B3121" s="3"/>
      <c r="C3121" s="3"/>
      <c r="D3121" s="3"/>
      <c r="E3121" s="3"/>
      <c r="F3121" s="3">
        <v>1</v>
      </c>
      <c r="G3121" s="3">
        <v>1</v>
      </c>
      <c r="H3121" s="3">
        <v>1</v>
      </c>
      <c r="I3121" s="3">
        <v>1</v>
      </c>
      <c r="J3121" s="3">
        <v>1</v>
      </c>
      <c r="K3121" s="3">
        <v>1</v>
      </c>
      <c r="L3121" s="3"/>
      <c r="M3121" s="3"/>
    </row>
    <row r="3122" spans="1:13" x14ac:dyDescent="0.25">
      <c r="A3122" s="2" t="s">
        <v>3953</v>
      </c>
      <c r="B3122" s="3"/>
      <c r="C3122" s="3"/>
      <c r="D3122" s="3"/>
      <c r="E3122" s="3"/>
      <c r="F3122" s="3">
        <v>1</v>
      </c>
      <c r="G3122" s="3">
        <v>1</v>
      </c>
      <c r="H3122" s="3">
        <v>1</v>
      </c>
      <c r="I3122" s="3">
        <v>1</v>
      </c>
      <c r="J3122" s="3">
        <v>1</v>
      </c>
      <c r="K3122" s="3">
        <v>1</v>
      </c>
      <c r="L3122" s="3"/>
      <c r="M3122" s="3"/>
    </row>
    <row r="3123" spans="1:13" x14ac:dyDescent="0.25">
      <c r="A3123" s="2" t="s">
        <v>3954</v>
      </c>
      <c r="B3123" s="3"/>
      <c r="C3123" s="3"/>
      <c r="D3123" s="3"/>
      <c r="E3123" s="3"/>
      <c r="F3123" s="3">
        <v>1</v>
      </c>
      <c r="G3123" s="3"/>
      <c r="H3123" s="3"/>
      <c r="I3123" s="3"/>
      <c r="J3123" s="3"/>
      <c r="K3123" s="3">
        <v>1</v>
      </c>
      <c r="L3123" s="3"/>
      <c r="M3123" s="3"/>
    </row>
    <row r="3124" spans="1:13" x14ac:dyDescent="0.25">
      <c r="A3124" s="2" t="s">
        <v>3955</v>
      </c>
      <c r="B3124" s="3"/>
      <c r="C3124" s="3"/>
      <c r="D3124" s="3"/>
      <c r="E3124" s="3"/>
      <c r="F3124" s="3">
        <v>1</v>
      </c>
      <c r="G3124" s="3">
        <v>1</v>
      </c>
      <c r="H3124" s="3">
        <v>1</v>
      </c>
      <c r="I3124" s="3">
        <v>1</v>
      </c>
      <c r="J3124" s="3">
        <v>1</v>
      </c>
      <c r="K3124" s="3">
        <v>1</v>
      </c>
      <c r="L3124" s="3"/>
      <c r="M3124" s="3"/>
    </row>
    <row r="3125" spans="1:13" x14ac:dyDescent="0.25">
      <c r="A3125" s="2" t="s">
        <v>3956</v>
      </c>
      <c r="B3125" s="3"/>
      <c r="C3125" s="3"/>
      <c r="D3125" s="3"/>
      <c r="E3125" s="3"/>
      <c r="F3125" s="3">
        <v>1</v>
      </c>
      <c r="G3125" s="3">
        <v>1</v>
      </c>
      <c r="H3125" s="3">
        <v>1</v>
      </c>
      <c r="I3125" s="3">
        <v>1</v>
      </c>
      <c r="J3125" s="3">
        <v>1</v>
      </c>
      <c r="K3125" s="3">
        <v>1</v>
      </c>
      <c r="L3125" s="3"/>
      <c r="M3125" s="3"/>
    </row>
    <row r="3126" spans="1:13" x14ac:dyDescent="0.25">
      <c r="A3126" s="2" t="s">
        <v>3957</v>
      </c>
      <c r="B3126" s="3"/>
      <c r="C3126" s="3"/>
      <c r="D3126" s="3"/>
      <c r="E3126" s="3"/>
      <c r="F3126" s="3">
        <v>1</v>
      </c>
      <c r="G3126" s="3">
        <v>1</v>
      </c>
      <c r="H3126" s="3">
        <v>1</v>
      </c>
      <c r="I3126" s="3">
        <v>1</v>
      </c>
      <c r="J3126" s="3">
        <v>1</v>
      </c>
      <c r="K3126" s="3">
        <v>1</v>
      </c>
      <c r="L3126" s="3"/>
      <c r="M3126" s="3"/>
    </row>
    <row r="3127" spans="1:13" x14ac:dyDescent="0.25">
      <c r="A3127" s="2" t="s">
        <v>3958</v>
      </c>
      <c r="B3127" s="3"/>
      <c r="C3127" s="3"/>
      <c r="D3127" s="3"/>
      <c r="E3127" s="3"/>
      <c r="F3127" s="3">
        <v>1</v>
      </c>
      <c r="G3127" s="3">
        <v>1</v>
      </c>
      <c r="H3127" s="3">
        <v>1</v>
      </c>
      <c r="I3127" s="3">
        <v>1</v>
      </c>
      <c r="J3127" s="3">
        <v>1</v>
      </c>
      <c r="K3127" s="3">
        <v>1</v>
      </c>
      <c r="L3127" s="3"/>
      <c r="M3127" s="3"/>
    </row>
    <row r="3128" spans="1:13" x14ac:dyDescent="0.25">
      <c r="A3128" s="2" t="s">
        <v>3959</v>
      </c>
      <c r="B3128" s="3"/>
      <c r="C3128" s="3"/>
      <c r="D3128" s="3"/>
      <c r="E3128" s="3"/>
      <c r="F3128" s="3">
        <v>1</v>
      </c>
      <c r="G3128" s="3">
        <v>1</v>
      </c>
      <c r="H3128" s="3">
        <v>1</v>
      </c>
      <c r="I3128" s="3">
        <v>1</v>
      </c>
      <c r="J3128" s="3">
        <v>1</v>
      </c>
      <c r="K3128" s="3">
        <v>1</v>
      </c>
      <c r="L3128" s="3"/>
      <c r="M3128" s="3"/>
    </row>
    <row r="3129" spans="1:13" x14ac:dyDescent="0.25">
      <c r="A3129" s="2" t="s">
        <v>3960</v>
      </c>
      <c r="B3129" s="3"/>
      <c r="C3129" s="3"/>
      <c r="D3129" s="3"/>
      <c r="E3129" s="3"/>
      <c r="F3129" s="3">
        <v>1</v>
      </c>
      <c r="G3129" s="3">
        <v>1</v>
      </c>
      <c r="H3129" s="3">
        <v>1</v>
      </c>
      <c r="I3129" s="3">
        <v>1</v>
      </c>
      <c r="J3129" s="3">
        <v>1</v>
      </c>
      <c r="K3129" s="3">
        <v>1</v>
      </c>
      <c r="L3129" s="3"/>
      <c r="M3129" s="3"/>
    </row>
    <row r="3130" spans="1:13" x14ac:dyDescent="0.25">
      <c r="A3130" s="2" t="s">
        <v>3961</v>
      </c>
      <c r="B3130" s="3"/>
      <c r="C3130" s="3"/>
      <c r="D3130" s="3"/>
      <c r="E3130" s="3"/>
      <c r="F3130" s="3">
        <v>1</v>
      </c>
      <c r="G3130" s="3">
        <v>1</v>
      </c>
      <c r="H3130" s="3">
        <v>1</v>
      </c>
      <c r="I3130" s="3">
        <v>1</v>
      </c>
      <c r="J3130" s="3">
        <v>1</v>
      </c>
      <c r="K3130" s="3">
        <v>1</v>
      </c>
      <c r="L3130" s="3"/>
      <c r="M3130" s="3"/>
    </row>
    <row r="3131" spans="1:13" x14ac:dyDescent="0.25">
      <c r="A3131" s="2" t="s">
        <v>3962</v>
      </c>
      <c r="B3131" s="3"/>
      <c r="C3131" s="3"/>
      <c r="D3131" s="3"/>
      <c r="E3131" s="3"/>
      <c r="F3131" s="3">
        <v>1</v>
      </c>
      <c r="G3131" s="3">
        <v>1</v>
      </c>
      <c r="H3131" s="3">
        <v>1</v>
      </c>
      <c r="I3131" s="3">
        <v>1</v>
      </c>
      <c r="J3131" s="3">
        <v>1</v>
      </c>
      <c r="K3131" s="3">
        <v>1</v>
      </c>
      <c r="L3131" s="3"/>
      <c r="M3131" s="3"/>
    </row>
    <row r="3132" spans="1:13" x14ac:dyDescent="0.25">
      <c r="A3132" s="2" t="s">
        <v>3963</v>
      </c>
      <c r="B3132" s="3"/>
      <c r="C3132" s="3"/>
      <c r="D3132" s="3"/>
      <c r="E3132" s="3"/>
      <c r="F3132" s="3">
        <v>1</v>
      </c>
      <c r="G3132" s="3">
        <v>1</v>
      </c>
      <c r="H3132" s="3">
        <v>1</v>
      </c>
      <c r="I3132" s="3">
        <v>1</v>
      </c>
      <c r="J3132" s="3">
        <v>1</v>
      </c>
      <c r="K3132" s="3">
        <v>1</v>
      </c>
      <c r="L3132" s="3"/>
      <c r="M3132" s="3"/>
    </row>
    <row r="3133" spans="1:13" x14ac:dyDescent="0.25">
      <c r="A3133" s="2" t="s">
        <v>3964</v>
      </c>
      <c r="B3133" s="3"/>
      <c r="C3133" s="3"/>
      <c r="D3133" s="3"/>
      <c r="E3133" s="3"/>
      <c r="F3133" s="3">
        <v>1</v>
      </c>
      <c r="G3133" s="3">
        <v>1</v>
      </c>
      <c r="H3133" s="3">
        <v>1</v>
      </c>
      <c r="I3133" s="3">
        <v>1</v>
      </c>
      <c r="J3133" s="3">
        <v>1</v>
      </c>
      <c r="K3133" s="3">
        <v>1</v>
      </c>
      <c r="L3133" s="3"/>
      <c r="M3133" s="3"/>
    </row>
    <row r="3134" spans="1:13" x14ac:dyDescent="0.25">
      <c r="A3134" s="2" t="s">
        <v>3965</v>
      </c>
      <c r="B3134" s="3"/>
      <c r="C3134" s="3"/>
      <c r="D3134" s="3"/>
      <c r="E3134" s="3"/>
      <c r="F3134" s="3">
        <v>1</v>
      </c>
      <c r="G3134" s="3">
        <v>1</v>
      </c>
      <c r="H3134" s="3">
        <v>1</v>
      </c>
      <c r="I3134" s="3">
        <v>1</v>
      </c>
      <c r="J3134" s="3">
        <v>1</v>
      </c>
      <c r="K3134" s="3">
        <v>1</v>
      </c>
      <c r="L3134" s="3"/>
      <c r="M3134" s="3"/>
    </row>
    <row r="3135" spans="1:13" x14ac:dyDescent="0.25">
      <c r="A3135" s="2" t="s">
        <v>3966</v>
      </c>
      <c r="B3135" s="3"/>
      <c r="C3135" s="3"/>
      <c r="D3135" s="3"/>
      <c r="E3135" s="3"/>
      <c r="F3135" s="3">
        <v>1</v>
      </c>
      <c r="G3135" s="3">
        <v>1</v>
      </c>
      <c r="H3135" s="3">
        <v>1</v>
      </c>
      <c r="I3135" s="3">
        <v>1</v>
      </c>
      <c r="J3135" s="3">
        <v>1</v>
      </c>
      <c r="K3135" s="3">
        <v>1</v>
      </c>
      <c r="L3135" s="3"/>
      <c r="M3135" s="3"/>
    </row>
    <row r="3136" spans="1:13" x14ac:dyDescent="0.25">
      <c r="A3136" s="2" t="s">
        <v>3967</v>
      </c>
      <c r="B3136" s="3"/>
      <c r="C3136" s="3"/>
      <c r="D3136" s="3"/>
      <c r="E3136" s="3"/>
      <c r="F3136" s="3">
        <v>1</v>
      </c>
      <c r="G3136" s="3">
        <v>1</v>
      </c>
      <c r="H3136" s="3">
        <v>1</v>
      </c>
      <c r="I3136" s="3">
        <v>1</v>
      </c>
      <c r="J3136" s="3">
        <v>1</v>
      </c>
      <c r="K3136" s="3">
        <v>1</v>
      </c>
      <c r="L3136" s="3"/>
      <c r="M3136" s="3"/>
    </row>
    <row r="3137" spans="1:13" x14ac:dyDescent="0.25">
      <c r="A3137" s="2" t="s">
        <v>3968</v>
      </c>
      <c r="B3137" s="3"/>
      <c r="C3137" s="3"/>
      <c r="D3137" s="3"/>
      <c r="E3137" s="3"/>
      <c r="F3137" s="3">
        <v>1</v>
      </c>
      <c r="G3137" s="3">
        <v>1</v>
      </c>
      <c r="H3137" s="3">
        <v>1</v>
      </c>
      <c r="I3137" s="3">
        <v>1</v>
      </c>
      <c r="J3137" s="3">
        <v>1</v>
      </c>
      <c r="K3137" s="3">
        <v>1</v>
      </c>
      <c r="L3137" s="3"/>
      <c r="M3137" s="3"/>
    </row>
    <row r="3138" spans="1:13" x14ac:dyDescent="0.25">
      <c r="A3138" s="2" t="s">
        <v>3969</v>
      </c>
      <c r="B3138" s="3"/>
      <c r="C3138" s="3"/>
      <c r="D3138" s="3"/>
      <c r="E3138" s="3"/>
      <c r="F3138" s="3">
        <v>1</v>
      </c>
      <c r="G3138" s="3">
        <v>1</v>
      </c>
      <c r="H3138" s="3">
        <v>1</v>
      </c>
      <c r="I3138" s="3">
        <v>1</v>
      </c>
      <c r="J3138" s="3">
        <v>1</v>
      </c>
      <c r="K3138" s="3">
        <v>1</v>
      </c>
      <c r="L3138" s="3"/>
      <c r="M3138" s="3"/>
    </row>
    <row r="3139" spans="1:13" x14ac:dyDescent="0.25">
      <c r="A3139" s="2" t="s">
        <v>3970</v>
      </c>
      <c r="B3139" s="3"/>
      <c r="C3139" s="3"/>
      <c r="D3139" s="3"/>
      <c r="E3139" s="3"/>
      <c r="F3139" s="3">
        <v>1</v>
      </c>
      <c r="G3139" s="3">
        <v>1</v>
      </c>
      <c r="H3139" s="3">
        <v>1</v>
      </c>
      <c r="I3139" s="3">
        <v>1</v>
      </c>
      <c r="J3139" s="3">
        <v>1</v>
      </c>
      <c r="K3139" s="3">
        <v>1</v>
      </c>
      <c r="L3139" s="3"/>
      <c r="M3139" s="3"/>
    </row>
    <row r="3140" spans="1:13" x14ac:dyDescent="0.25">
      <c r="A3140" s="2" t="s">
        <v>3971</v>
      </c>
      <c r="B3140" s="3"/>
      <c r="C3140" s="3"/>
      <c r="D3140" s="3"/>
      <c r="E3140" s="3"/>
      <c r="F3140" s="3">
        <v>1</v>
      </c>
      <c r="G3140" s="3">
        <v>1</v>
      </c>
      <c r="H3140" s="3">
        <v>1</v>
      </c>
      <c r="I3140" s="3">
        <v>1</v>
      </c>
      <c r="J3140" s="3">
        <v>1</v>
      </c>
      <c r="K3140" s="3">
        <v>1</v>
      </c>
      <c r="L3140" s="3"/>
      <c r="M3140" s="3"/>
    </row>
    <row r="3141" spans="1:13" x14ac:dyDescent="0.25">
      <c r="A3141" s="2" t="s">
        <v>3972</v>
      </c>
      <c r="B3141" s="3"/>
      <c r="C3141" s="3"/>
      <c r="D3141" s="3"/>
      <c r="E3141" s="3"/>
      <c r="F3141" s="3">
        <v>1</v>
      </c>
      <c r="G3141" s="3">
        <v>1</v>
      </c>
      <c r="H3141" s="3">
        <v>1</v>
      </c>
      <c r="I3141" s="3">
        <v>1</v>
      </c>
      <c r="J3141" s="3">
        <v>1</v>
      </c>
      <c r="K3141" s="3">
        <v>1</v>
      </c>
      <c r="L3141" s="3"/>
      <c r="M3141" s="3"/>
    </row>
    <row r="3142" spans="1:13" x14ac:dyDescent="0.25">
      <c r="A3142" s="2" t="s">
        <v>3973</v>
      </c>
      <c r="B3142" s="3"/>
      <c r="C3142" s="3"/>
      <c r="D3142" s="3"/>
      <c r="E3142" s="3"/>
      <c r="F3142" s="3">
        <v>1</v>
      </c>
      <c r="G3142" s="3">
        <v>1</v>
      </c>
      <c r="H3142" s="3">
        <v>1</v>
      </c>
      <c r="I3142" s="3">
        <v>1</v>
      </c>
      <c r="J3142" s="3">
        <v>1</v>
      </c>
      <c r="K3142" s="3">
        <v>1</v>
      </c>
      <c r="L3142" s="3"/>
      <c r="M3142" s="3"/>
    </row>
    <row r="3143" spans="1:13" x14ac:dyDescent="0.25">
      <c r="A3143" s="2" t="s">
        <v>3974</v>
      </c>
      <c r="B3143" s="3"/>
      <c r="C3143" s="3"/>
      <c r="D3143" s="3"/>
      <c r="E3143" s="3"/>
      <c r="F3143" s="3">
        <v>1</v>
      </c>
      <c r="G3143" s="3">
        <v>1</v>
      </c>
      <c r="H3143" s="3">
        <v>1</v>
      </c>
      <c r="I3143" s="3">
        <v>1</v>
      </c>
      <c r="J3143" s="3">
        <v>1</v>
      </c>
      <c r="K3143" s="3">
        <v>1</v>
      </c>
      <c r="L3143" s="3"/>
      <c r="M3143" s="3"/>
    </row>
    <row r="3144" spans="1:13" x14ac:dyDescent="0.25">
      <c r="A3144" s="2" t="s">
        <v>3975</v>
      </c>
      <c r="B3144" s="3"/>
      <c r="C3144" s="3"/>
      <c r="D3144" s="3"/>
      <c r="E3144" s="3"/>
      <c r="F3144" s="3">
        <v>1</v>
      </c>
      <c r="G3144" s="3">
        <v>1</v>
      </c>
      <c r="H3144" s="3">
        <v>1</v>
      </c>
      <c r="I3144" s="3">
        <v>1</v>
      </c>
      <c r="J3144" s="3">
        <v>1</v>
      </c>
      <c r="K3144" s="3">
        <v>1</v>
      </c>
      <c r="L3144" s="3"/>
      <c r="M3144" s="3"/>
    </row>
    <row r="3145" spans="1:13" x14ac:dyDescent="0.25">
      <c r="A3145" s="2" t="s">
        <v>3976</v>
      </c>
      <c r="B3145" s="3"/>
      <c r="C3145" s="3"/>
      <c r="D3145" s="3"/>
      <c r="E3145" s="3"/>
      <c r="F3145" s="3">
        <v>1</v>
      </c>
      <c r="G3145" s="3">
        <v>1</v>
      </c>
      <c r="H3145" s="3">
        <v>1</v>
      </c>
      <c r="I3145" s="3">
        <v>1</v>
      </c>
      <c r="J3145" s="3">
        <v>1</v>
      </c>
      <c r="K3145" s="3">
        <v>1</v>
      </c>
      <c r="L3145" s="3"/>
      <c r="M3145" s="3"/>
    </row>
    <row r="3146" spans="1:13" x14ac:dyDescent="0.25">
      <c r="A3146" s="2" t="s">
        <v>3977</v>
      </c>
      <c r="B3146" s="3"/>
      <c r="C3146" s="3"/>
      <c r="D3146" s="3"/>
      <c r="E3146" s="3"/>
      <c r="F3146" s="3">
        <v>1</v>
      </c>
      <c r="G3146" s="3">
        <v>1</v>
      </c>
      <c r="H3146" s="3">
        <v>1</v>
      </c>
      <c r="I3146" s="3">
        <v>1</v>
      </c>
      <c r="J3146" s="3">
        <v>1</v>
      </c>
      <c r="K3146" s="3">
        <v>1</v>
      </c>
      <c r="L3146" s="3"/>
      <c r="M3146" s="3"/>
    </row>
    <row r="3147" spans="1:13" x14ac:dyDescent="0.25">
      <c r="A3147" s="2" t="s">
        <v>3978</v>
      </c>
      <c r="B3147" s="3"/>
      <c r="C3147" s="3"/>
      <c r="D3147" s="3"/>
      <c r="E3147" s="3"/>
      <c r="F3147" s="3">
        <v>1</v>
      </c>
      <c r="G3147" s="3">
        <v>1</v>
      </c>
      <c r="H3147" s="3">
        <v>1</v>
      </c>
      <c r="I3147" s="3">
        <v>1</v>
      </c>
      <c r="J3147" s="3">
        <v>1</v>
      </c>
      <c r="K3147" s="3">
        <v>1</v>
      </c>
      <c r="L3147" s="3"/>
      <c r="M3147" s="3"/>
    </row>
    <row r="3148" spans="1:13" x14ac:dyDescent="0.25">
      <c r="A3148" s="2" t="s">
        <v>3979</v>
      </c>
      <c r="B3148" s="3"/>
      <c r="C3148" s="3"/>
      <c r="D3148" s="3"/>
      <c r="E3148" s="3"/>
      <c r="F3148" s="3">
        <v>1</v>
      </c>
      <c r="G3148" s="3">
        <v>1</v>
      </c>
      <c r="H3148" s="3">
        <v>1</v>
      </c>
      <c r="I3148" s="3">
        <v>1</v>
      </c>
      <c r="J3148" s="3">
        <v>1</v>
      </c>
      <c r="K3148" s="3">
        <v>1</v>
      </c>
      <c r="L3148" s="3"/>
      <c r="M3148" s="3"/>
    </row>
    <row r="3149" spans="1:13" x14ac:dyDescent="0.25">
      <c r="A3149" s="2" t="s">
        <v>3980</v>
      </c>
      <c r="B3149" s="3"/>
      <c r="C3149" s="3"/>
      <c r="D3149" s="3"/>
      <c r="E3149" s="3"/>
      <c r="F3149" s="3">
        <v>1</v>
      </c>
      <c r="G3149" s="3">
        <v>1</v>
      </c>
      <c r="H3149" s="3">
        <v>1</v>
      </c>
      <c r="I3149" s="3">
        <v>1</v>
      </c>
      <c r="J3149" s="3">
        <v>1</v>
      </c>
      <c r="K3149" s="3">
        <v>1</v>
      </c>
      <c r="L3149" s="3"/>
      <c r="M3149" s="3"/>
    </row>
    <row r="3150" spans="1:13" x14ac:dyDescent="0.25">
      <c r="A3150" s="2" t="s">
        <v>3981</v>
      </c>
      <c r="B3150" s="3"/>
      <c r="C3150" s="3"/>
      <c r="D3150" s="3"/>
      <c r="E3150" s="3"/>
      <c r="F3150" s="3">
        <v>1</v>
      </c>
      <c r="G3150" s="3">
        <v>1</v>
      </c>
      <c r="H3150" s="3">
        <v>1</v>
      </c>
      <c r="I3150" s="3">
        <v>1</v>
      </c>
      <c r="J3150" s="3">
        <v>1</v>
      </c>
      <c r="K3150" s="3">
        <v>1</v>
      </c>
      <c r="L3150" s="3"/>
      <c r="M3150" s="3"/>
    </row>
    <row r="3151" spans="1:13" x14ac:dyDescent="0.25">
      <c r="A3151" s="2" t="s">
        <v>3982</v>
      </c>
      <c r="B3151" s="3"/>
      <c r="C3151" s="3"/>
      <c r="D3151" s="3"/>
      <c r="E3151" s="3"/>
      <c r="F3151" s="3">
        <v>1</v>
      </c>
      <c r="G3151" s="3">
        <v>1</v>
      </c>
      <c r="H3151" s="3">
        <v>1</v>
      </c>
      <c r="I3151" s="3">
        <v>1</v>
      </c>
      <c r="J3151" s="3">
        <v>1</v>
      </c>
      <c r="K3151" s="3">
        <v>1</v>
      </c>
      <c r="L3151" s="3"/>
      <c r="M3151" s="3"/>
    </row>
    <row r="3152" spans="1:13" x14ac:dyDescent="0.25">
      <c r="A3152" s="2" t="s">
        <v>3983</v>
      </c>
      <c r="B3152" s="3"/>
      <c r="C3152" s="3"/>
      <c r="D3152" s="3"/>
      <c r="E3152" s="3"/>
      <c r="F3152" s="3">
        <v>1</v>
      </c>
      <c r="G3152" s="3">
        <v>1</v>
      </c>
      <c r="H3152" s="3">
        <v>1</v>
      </c>
      <c r="I3152" s="3">
        <v>1</v>
      </c>
      <c r="J3152" s="3">
        <v>1</v>
      </c>
      <c r="K3152" s="3">
        <v>1</v>
      </c>
      <c r="L3152" s="3"/>
      <c r="M3152" s="3"/>
    </row>
    <row r="3153" spans="1:13" x14ac:dyDescent="0.25">
      <c r="A3153" s="2" t="s">
        <v>3984</v>
      </c>
      <c r="B3153" s="3"/>
      <c r="C3153" s="3"/>
      <c r="D3153" s="3"/>
      <c r="E3153" s="3"/>
      <c r="F3153" s="3">
        <v>1</v>
      </c>
      <c r="G3153" s="3">
        <v>1</v>
      </c>
      <c r="H3153" s="3">
        <v>1</v>
      </c>
      <c r="I3153" s="3">
        <v>1</v>
      </c>
      <c r="J3153" s="3">
        <v>1</v>
      </c>
      <c r="K3153" s="3">
        <v>1</v>
      </c>
      <c r="L3153" s="3"/>
      <c r="M3153" s="3"/>
    </row>
    <row r="3154" spans="1:13" x14ac:dyDescent="0.25">
      <c r="A3154" s="2" t="s">
        <v>3985</v>
      </c>
      <c r="B3154" s="3"/>
      <c r="C3154" s="3"/>
      <c r="D3154" s="3"/>
      <c r="E3154" s="3"/>
      <c r="F3154" s="3">
        <v>1</v>
      </c>
      <c r="G3154" s="3">
        <v>1</v>
      </c>
      <c r="H3154" s="3">
        <v>1</v>
      </c>
      <c r="I3154" s="3">
        <v>1</v>
      </c>
      <c r="J3154" s="3">
        <v>1</v>
      </c>
      <c r="K3154" s="3">
        <v>1</v>
      </c>
      <c r="L3154" s="3"/>
      <c r="M3154" s="3"/>
    </row>
    <row r="3155" spans="1:13" x14ac:dyDescent="0.25">
      <c r="A3155" s="2" t="s">
        <v>3986</v>
      </c>
      <c r="B3155" s="3"/>
      <c r="C3155" s="3"/>
      <c r="D3155" s="3"/>
      <c r="E3155" s="3"/>
      <c r="F3155" s="3">
        <v>1</v>
      </c>
      <c r="G3155" s="3">
        <v>1</v>
      </c>
      <c r="H3155" s="3">
        <v>1</v>
      </c>
      <c r="I3155" s="3">
        <v>1</v>
      </c>
      <c r="J3155" s="3">
        <v>1</v>
      </c>
      <c r="K3155" s="3">
        <v>1</v>
      </c>
      <c r="L3155" s="3"/>
      <c r="M3155" s="3"/>
    </row>
    <row r="3156" spans="1:13" x14ac:dyDescent="0.25">
      <c r="A3156" s="2" t="s">
        <v>3987</v>
      </c>
      <c r="B3156" s="3"/>
      <c r="C3156" s="3"/>
      <c r="D3156" s="3"/>
      <c r="E3156" s="3"/>
      <c r="F3156" s="3">
        <v>1</v>
      </c>
      <c r="G3156" s="3">
        <v>1</v>
      </c>
      <c r="H3156" s="3">
        <v>1</v>
      </c>
      <c r="I3156" s="3">
        <v>1</v>
      </c>
      <c r="J3156" s="3">
        <v>1</v>
      </c>
      <c r="K3156" s="3">
        <v>1</v>
      </c>
      <c r="L3156" s="3"/>
      <c r="M3156" s="3"/>
    </row>
    <row r="3157" spans="1:13" x14ac:dyDescent="0.25">
      <c r="A3157" s="2" t="s">
        <v>3988</v>
      </c>
      <c r="B3157" s="3"/>
      <c r="C3157" s="3"/>
      <c r="D3157" s="3"/>
      <c r="E3157" s="3"/>
      <c r="F3157" s="3">
        <v>1</v>
      </c>
      <c r="G3157" s="3">
        <v>1</v>
      </c>
      <c r="H3157" s="3">
        <v>1</v>
      </c>
      <c r="I3157" s="3">
        <v>1</v>
      </c>
      <c r="J3157" s="3">
        <v>1</v>
      </c>
      <c r="K3157" s="3">
        <v>1</v>
      </c>
      <c r="L3157" s="3"/>
      <c r="M3157" s="3"/>
    </row>
    <row r="3158" spans="1:13" x14ac:dyDescent="0.25">
      <c r="A3158" s="2" t="s">
        <v>3989</v>
      </c>
      <c r="B3158" s="3"/>
      <c r="C3158" s="3"/>
      <c r="D3158" s="3"/>
      <c r="E3158" s="3"/>
      <c r="F3158" s="3">
        <v>1</v>
      </c>
      <c r="G3158" s="3">
        <v>1</v>
      </c>
      <c r="H3158" s="3">
        <v>1</v>
      </c>
      <c r="I3158" s="3">
        <v>1</v>
      </c>
      <c r="J3158" s="3">
        <v>1</v>
      </c>
      <c r="K3158" s="3">
        <v>1</v>
      </c>
      <c r="L3158" s="3"/>
      <c r="M3158" s="3"/>
    </row>
    <row r="3159" spans="1:13" x14ac:dyDescent="0.25">
      <c r="A3159" s="2" t="s">
        <v>3990</v>
      </c>
      <c r="B3159" s="3"/>
      <c r="C3159" s="3"/>
      <c r="D3159" s="3"/>
      <c r="E3159" s="3"/>
      <c r="F3159" s="3">
        <v>1</v>
      </c>
      <c r="G3159" s="3">
        <v>1</v>
      </c>
      <c r="H3159" s="3">
        <v>1</v>
      </c>
      <c r="I3159" s="3">
        <v>1</v>
      </c>
      <c r="J3159" s="3">
        <v>1</v>
      </c>
      <c r="K3159" s="3">
        <v>1</v>
      </c>
      <c r="L3159" s="3"/>
      <c r="M3159" s="3"/>
    </row>
    <row r="3160" spans="1:13" x14ac:dyDescent="0.25">
      <c r="A3160" s="2" t="s">
        <v>3991</v>
      </c>
      <c r="B3160" s="3"/>
      <c r="C3160" s="3"/>
      <c r="D3160" s="3"/>
      <c r="E3160" s="3"/>
      <c r="F3160" s="3">
        <v>1</v>
      </c>
      <c r="G3160" s="3">
        <v>1</v>
      </c>
      <c r="H3160" s="3">
        <v>1</v>
      </c>
      <c r="I3160" s="3">
        <v>1</v>
      </c>
      <c r="J3160" s="3">
        <v>1</v>
      </c>
      <c r="K3160" s="3">
        <v>1</v>
      </c>
      <c r="L3160" s="3"/>
      <c r="M3160" s="3"/>
    </row>
    <row r="3161" spans="1:13" x14ac:dyDescent="0.25">
      <c r="A3161" s="2" t="s">
        <v>3992</v>
      </c>
      <c r="B3161" s="3"/>
      <c r="C3161" s="3"/>
      <c r="D3161" s="3"/>
      <c r="E3161" s="3"/>
      <c r="F3161" s="3">
        <v>1</v>
      </c>
      <c r="G3161" s="3">
        <v>1</v>
      </c>
      <c r="H3161" s="3">
        <v>1</v>
      </c>
      <c r="I3161" s="3">
        <v>1</v>
      </c>
      <c r="J3161" s="3">
        <v>1</v>
      </c>
      <c r="K3161" s="3">
        <v>1</v>
      </c>
      <c r="L3161" s="3"/>
      <c r="M3161" s="3"/>
    </row>
    <row r="3162" spans="1:13" x14ac:dyDescent="0.25">
      <c r="A3162" s="2" t="s">
        <v>3993</v>
      </c>
      <c r="B3162" s="3"/>
      <c r="C3162" s="3"/>
      <c r="D3162" s="3"/>
      <c r="E3162" s="3"/>
      <c r="F3162" s="3">
        <v>1</v>
      </c>
      <c r="G3162" s="3">
        <v>1</v>
      </c>
      <c r="H3162" s="3">
        <v>1</v>
      </c>
      <c r="I3162" s="3">
        <v>1</v>
      </c>
      <c r="J3162" s="3">
        <v>1</v>
      </c>
      <c r="K3162" s="3">
        <v>1</v>
      </c>
      <c r="L3162" s="3"/>
      <c r="M3162" s="3"/>
    </row>
    <row r="3163" spans="1:13" x14ac:dyDescent="0.25">
      <c r="A3163" s="2" t="s">
        <v>3994</v>
      </c>
      <c r="B3163" s="3"/>
      <c r="C3163" s="3"/>
      <c r="D3163" s="3"/>
      <c r="E3163" s="3"/>
      <c r="F3163" s="3">
        <v>1</v>
      </c>
      <c r="G3163" s="3">
        <v>1</v>
      </c>
      <c r="H3163" s="3">
        <v>1</v>
      </c>
      <c r="I3163" s="3">
        <v>1</v>
      </c>
      <c r="J3163" s="3">
        <v>1</v>
      </c>
      <c r="K3163" s="3">
        <v>1</v>
      </c>
      <c r="L3163" s="3"/>
      <c r="M3163" s="3"/>
    </row>
    <row r="3164" spans="1:13" x14ac:dyDescent="0.25">
      <c r="A3164" s="2" t="s">
        <v>3995</v>
      </c>
      <c r="B3164" s="3"/>
      <c r="C3164" s="3"/>
      <c r="D3164" s="3"/>
      <c r="E3164" s="3"/>
      <c r="F3164" s="3">
        <v>1</v>
      </c>
      <c r="G3164" s="3">
        <v>1</v>
      </c>
      <c r="H3164" s="3">
        <v>1</v>
      </c>
      <c r="I3164" s="3">
        <v>1</v>
      </c>
      <c r="J3164" s="3">
        <v>1</v>
      </c>
      <c r="K3164" s="3">
        <v>1</v>
      </c>
      <c r="L3164" s="3"/>
      <c r="M3164" s="3"/>
    </row>
    <row r="3165" spans="1:13" x14ac:dyDescent="0.25">
      <c r="A3165" s="2" t="s">
        <v>3996</v>
      </c>
      <c r="B3165" s="3"/>
      <c r="C3165" s="3"/>
      <c r="D3165" s="3"/>
      <c r="E3165" s="3"/>
      <c r="F3165" s="3">
        <v>1</v>
      </c>
      <c r="G3165" s="3">
        <v>1</v>
      </c>
      <c r="H3165" s="3">
        <v>1</v>
      </c>
      <c r="I3165" s="3">
        <v>1</v>
      </c>
      <c r="J3165" s="3">
        <v>1</v>
      </c>
      <c r="K3165" s="3">
        <v>1</v>
      </c>
      <c r="L3165" s="3"/>
      <c r="M3165" s="3"/>
    </row>
    <row r="3166" spans="1:13" x14ac:dyDescent="0.25">
      <c r="A3166" s="2" t="s">
        <v>3997</v>
      </c>
      <c r="B3166" s="3"/>
      <c r="C3166" s="3"/>
      <c r="D3166" s="3"/>
      <c r="E3166" s="3"/>
      <c r="F3166" s="3">
        <v>1</v>
      </c>
      <c r="G3166" s="3">
        <v>1</v>
      </c>
      <c r="H3166" s="3">
        <v>1</v>
      </c>
      <c r="I3166" s="3">
        <v>1</v>
      </c>
      <c r="J3166" s="3">
        <v>1</v>
      </c>
      <c r="K3166" s="3">
        <v>1</v>
      </c>
      <c r="L3166" s="3"/>
      <c r="M3166" s="3"/>
    </row>
    <row r="3167" spans="1:13" x14ac:dyDescent="0.25">
      <c r="A3167" s="2" t="s">
        <v>3998</v>
      </c>
      <c r="B3167" s="3"/>
      <c r="C3167" s="3"/>
      <c r="D3167" s="3"/>
      <c r="E3167" s="3"/>
      <c r="F3167" s="3">
        <v>1</v>
      </c>
      <c r="G3167" s="3">
        <v>1</v>
      </c>
      <c r="H3167" s="3">
        <v>1</v>
      </c>
      <c r="I3167" s="3">
        <v>1</v>
      </c>
      <c r="J3167" s="3">
        <v>1</v>
      </c>
      <c r="K3167" s="3">
        <v>1</v>
      </c>
      <c r="L3167" s="3"/>
      <c r="M3167" s="3"/>
    </row>
    <row r="3168" spans="1:13" x14ac:dyDescent="0.25">
      <c r="A3168" s="2" t="s">
        <v>3999</v>
      </c>
      <c r="B3168" s="3"/>
      <c r="C3168" s="3"/>
      <c r="D3168" s="3"/>
      <c r="E3168" s="3"/>
      <c r="F3168" s="3">
        <v>1</v>
      </c>
      <c r="G3168" s="3">
        <v>1</v>
      </c>
      <c r="H3168" s="3">
        <v>1</v>
      </c>
      <c r="I3168" s="3">
        <v>1</v>
      </c>
      <c r="J3168" s="3">
        <v>1</v>
      </c>
      <c r="K3168" s="3">
        <v>1</v>
      </c>
      <c r="L3168" s="3"/>
      <c r="M3168" s="3"/>
    </row>
    <row r="3169" spans="1:13" x14ac:dyDescent="0.25">
      <c r="A3169" s="2" t="s">
        <v>4000</v>
      </c>
      <c r="B3169" s="3"/>
      <c r="C3169" s="3"/>
      <c r="D3169" s="3"/>
      <c r="E3169" s="3"/>
      <c r="F3169" s="3">
        <v>1</v>
      </c>
      <c r="G3169" s="3">
        <v>1</v>
      </c>
      <c r="H3169" s="3">
        <v>1</v>
      </c>
      <c r="I3169" s="3">
        <v>1</v>
      </c>
      <c r="J3169" s="3">
        <v>1</v>
      </c>
      <c r="K3169" s="3">
        <v>1</v>
      </c>
      <c r="L3169" s="3"/>
      <c r="M3169" s="3"/>
    </row>
    <row r="3170" spans="1:13" x14ac:dyDescent="0.25">
      <c r="A3170" s="2" t="s">
        <v>4001</v>
      </c>
      <c r="B3170" s="3"/>
      <c r="C3170" s="3"/>
      <c r="D3170" s="3"/>
      <c r="E3170" s="3"/>
      <c r="F3170" s="3">
        <v>1</v>
      </c>
      <c r="G3170" s="3">
        <v>1</v>
      </c>
      <c r="H3170" s="3">
        <v>1</v>
      </c>
      <c r="I3170" s="3">
        <v>1</v>
      </c>
      <c r="J3170" s="3">
        <v>1</v>
      </c>
      <c r="K3170" s="3">
        <v>1</v>
      </c>
      <c r="L3170" s="3"/>
      <c r="M3170" s="3"/>
    </row>
    <row r="3171" spans="1:13" x14ac:dyDescent="0.25">
      <c r="A3171" s="2" t="s">
        <v>4002</v>
      </c>
      <c r="B3171" s="3"/>
      <c r="C3171" s="3"/>
      <c r="D3171" s="3"/>
      <c r="E3171" s="3"/>
      <c r="F3171" s="3">
        <v>1</v>
      </c>
      <c r="G3171" s="3">
        <v>1</v>
      </c>
      <c r="H3171" s="3">
        <v>1</v>
      </c>
      <c r="I3171" s="3">
        <v>1</v>
      </c>
      <c r="J3171" s="3">
        <v>1</v>
      </c>
      <c r="K3171" s="3">
        <v>1</v>
      </c>
      <c r="L3171" s="3"/>
      <c r="M3171" s="3"/>
    </row>
    <row r="3172" spans="1:13" x14ac:dyDescent="0.25">
      <c r="A3172" s="2" t="s">
        <v>4003</v>
      </c>
      <c r="B3172" s="3"/>
      <c r="C3172" s="3"/>
      <c r="D3172" s="3"/>
      <c r="E3172" s="3"/>
      <c r="F3172" s="3">
        <v>1</v>
      </c>
      <c r="G3172" s="3">
        <v>1</v>
      </c>
      <c r="H3172" s="3">
        <v>1</v>
      </c>
      <c r="I3172" s="3">
        <v>1</v>
      </c>
      <c r="J3172" s="3">
        <v>1</v>
      </c>
      <c r="K3172" s="3">
        <v>1</v>
      </c>
      <c r="L3172" s="3"/>
      <c r="M3172" s="3"/>
    </row>
    <row r="3173" spans="1:13" x14ac:dyDescent="0.25">
      <c r="A3173" s="2" t="s">
        <v>4004</v>
      </c>
      <c r="B3173" s="3"/>
      <c r="C3173" s="3"/>
      <c r="D3173" s="3"/>
      <c r="E3173" s="3"/>
      <c r="F3173" s="3">
        <v>1</v>
      </c>
      <c r="G3173" s="3">
        <v>1</v>
      </c>
      <c r="H3173" s="3">
        <v>1</v>
      </c>
      <c r="I3173" s="3">
        <v>1</v>
      </c>
      <c r="J3173" s="3">
        <v>1</v>
      </c>
      <c r="K3173" s="3">
        <v>1</v>
      </c>
      <c r="L3173" s="3"/>
      <c r="M3173" s="3"/>
    </row>
    <row r="3174" spans="1:13" x14ac:dyDescent="0.25">
      <c r="A3174" s="2" t="s">
        <v>4005</v>
      </c>
      <c r="B3174" s="3"/>
      <c r="C3174" s="3"/>
      <c r="D3174" s="3"/>
      <c r="E3174" s="3"/>
      <c r="F3174" s="3">
        <v>1</v>
      </c>
      <c r="G3174" s="3">
        <v>1</v>
      </c>
      <c r="H3174" s="3">
        <v>1</v>
      </c>
      <c r="I3174" s="3">
        <v>1</v>
      </c>
      <c r="J3174" s="3">
        <v>1</v>
      </c>
      <c r="K3174" s="3">
        <v>1</v>
      </c>
      <c r="L3174" s="3"/>
      <c r="M3174" s="3"/>
    </row>
    <row r="3175" spans="1:13" x14ac:dyDescent="0.25">
      <c r="A3175" s="2" t="s">
        <v>4006</v>
      </c>
      <c r="B3175" s="3"/>
      <c r="C3175" s="3"/>
      <c r="D3175" s="3"/>
      <c r="E3175" s="3"/>
      <c r="F3175" s="3">
        <v>1</v>
      </c>
      <c r="G3175" s="3">
        <v>1</v>
      </c>
      <c r="H3175" s="3">
        <v>1</v>
      </c>
      <c r="I3175" s="3">
        <v>1</v>
      </c>
      <c r="J3175" s="3">
        <v>1</v>
      </c>
      <c r="K3175" s="3">
        <v>1</v>
      </c>
      <c r="L3175" s="3"/>
      <c r="M3175" s="3"/>
    </row>
    <row r="3176" spans="1:13" x14ac:dyDescent="0.25">
      <c r="A3176" s="2" t="s">
        <v>4007</v>
      </c>
      <c r="B3176" s="3"/>
      <c r="C3176" s="3"/>
      <c r="D3176" s="3"/>
      <c r="E3176" s="3"/>
      <c r="F3176" s="3">
        <v>1</v>
      </c>
      <c r="G3176" s="3">
        <v>1</v>
      </c>
      <c r="H3176" s="3">
        <v>1</v>
      </c>
      <c r="I3176" s="3">
        <v>1</v>
      </c>
      <c r="J3176" s="3">
        <v>1</v>
      </c>
      <c r="K3176" s="3">
        <v>1</v>
      </c>
      <c r="L3176" s="3"/>
      <c r="M3176" s="3"/>
    </row>
    <row r="3177" spans="1:13" x14ac:dyDescent="0.25">
      <c r="A3177" s="2" t="s">
        <v>4008</v>
      </c>
      <c r="B3177" s="3"/>
      <c r="C3177" s="3"/>
      <c r="D3177" s="3"/>
      <c r="E3177" s="3"/>
      <c r="F3177" s="3">
        <v>1</v>
      </c>
      <c r="G3177" s="3">
        <v>1</v>
      </c>
      <c r="H3177" s="3">
        <v>1</v>
      </c>
      <c r="I3177" s="3">
        <v>1</v>
      </c>
      <c r="J3177" s="3">
        <v>1</v>
      </c>
      <c r="K3177" s="3">
        <v>1</v>
      </c>
      <c r="L3177" s="3"/>
      <c r="M3177" s="3"/>
    </row>
    <row r="3178" spans="1:13" x14ac:dyDescent="0.25">
      <c r="A3178" s="2" t="s">
        <v>4009</v>
      </c>
      <c r="B3178" s="3"/>
      <c r="C3178" s="3"/>
      <c r="D3178" s="3"/>
      <c r="E3178" s="3"/>
      <c r="F3178" s="3">
        <v>1</v>
      </c>
      <c r="G3178" s="3">
        <v>1</v>
      </c>
      <c r="H3178" s="3">
        <v>1</v>
      </c>
      <c r="I3178" s="3">
        <v>1</v>
      </c>
      <c r="J3178" s="3">
        <v>1</v>
      </c>
      <c r="K3178" s="3">
        <v>1</v>
      </c>
      <c r="L3178" s="3"/>
      <c r="M3178" s="3"/>
    </row>
    <row r="3179" spans="1:13" x14ac:dyDescent="0.25">
      <c r="A3179" s="2" t="s">
        <v>4010</v>
      </c>
      <c r="B3179" s="3"/>
      <c r="C3179" s="3"/>
      <c r="D3179" s="3"/>
      <c r="E3179" s="3"/>
      <c r="F3179" s="3">
        <v>1</v>
      </c>
      <c r="G3179" s="3">
        <v>1</v>
      </c>
      <c r="H3179" s="3">
        <v>1</v>
      </c>
      <c r="I3179" s="3">
        <v>1</v>
      </c>
      <c r="J3179" s="3">
        <v>1</v>
      </c>
      <c r="K3179" s="3">
        <v>1</v>
      </c>
      <c r="L3179" s="3"/>
      <c r="M3179" s="3"/>
    </row>
    <row r="3180" spans="1:13" x14ac:dyDescent="0.25">
      <c r="A3180" s="2" t="s">
        <v>4011</v>
      </c>
      <c r="B3180" s="3"/>
      <c r="C3180" s="3"/>
      <c r="D3180" s="3"/>
      <c r="E3180" s="3"/>
      <c r="F3180" s="3">
        <v>1</v>
      </c>
      <c r="G3180" s="3">
        <v>1</v>
      </c>
      <c r="H3180" s="3">
        <v>1</v>
      </c>
      <c r="I3180" s="3">
        <v>1</v>
      </c>
      <c r="J3180" s="3">
        <v>1</v>
      </c>
      <c r="K3180" s="3">
        <v>1</v>
      </c>
      <c r="L3180" s="3"/>
      <c r="M3180" s="3"/>
    </row>
    <row r="3181" spans="1:13" x14ac:dyDescent="0.25">
      <c r="A3181" s="2" t="s">
        <v>4012</v>
      </c>
      <c r="B3181" s="3"/>
      <c r="C3181" s="3"/>
      <c r="D3181" s="3"/>
      <c r="E3181" s="3"/>
      <c r="F3181" s="3">
        <v>1</v>
      </c>
      <c r="G3181" s="3">
        <v>1</v>
      </c>
      <c r="H3181" s="3">
        <v>1</v>
      </c>
      <c r="I3181" s="3">
        <v>1</v>
      </c>
      <c r="J3181" s="3">
        <v>1</v>
      </c>
      <c r="K3181" s="3">
        <v>1</v>
      </c>
      <c r="L3181" s="3"/>
      <c r="M3181" s="3"/>
    </row>
    <row r="3182" spans="1:13" x14ac:dyDescent="0.25">
      <c r="A3182" s="2" t="s">
        <v>4013</v>
      </c>
      <c r="B3182" s="3"/>
      <c r="C3182" s="3"/>
      <c r="D3182" s="3"/>
      <c r="E3182" s="3"/>
      <c r="F3182" s="3">
        <v>1</v>
      </c>
      <c r="G3182" s="3">
        <v>1</v>
      </c>
      <c r="H3182" s="3">
        <v>1</v>
      </c>
      <c r="I3182" s="3">
        <v>1</v>
      </c>
      <c r="J3182" s="3">
        <v>1</v>
      </c>
      <c r="K3182" s="3">
        <v>1</v>
      </c>
      <c r="L3182" s="3"/>
      <c r="M3182" s="3"/>
    </row>
    <row r="3183" spans="1:13" x14ac:dyDescent="0.25">
      <c r="A3183" s="2" t="s">
        <v>4014</v>
      </c>
      <c r="B3183" s="3"/>
      <c r="C3183" s="3"/>
      <c r="D3183" s="3"/>
      <c r="E3183" s="3"/>
      <c r="F3183" s="3">
        <v>1</v>
      </c>
      <c r="G3183" s="3">
        <v>1</v>
      </c>
      <c r="H3183" s="3">
        <v>1</v>
      </c>
      <c r="I3183" s="3">
        <v>1</v>
      </c>
      <c r="J3183" s="3">
        <v>1</v>
      </c>
      <c r="K3183" s="3">
        <v>1</v>
      </c>
      <c r="L3183" s="3"/>
      <c r="M3183" s="3"/>
    </row>
    <row r="3184" spans="1:13" x14ac:dyDescent="0.25">
      <c r="A3184" s="2" t="s">
        <v>4015</v>
      </c>
      <c r="B3184" s="3"/>
      <c r="C3184" s="3"/>
      <c r="D3184" s="3"/>
      <c r="E3184" s="3"/>
      <c r="F3184" s="3">
        <v>1</v>
      </c>
      <c r="G3184" s="3">
        <v>1</v>
      </c>
      <c r="H3184" s="3">
        <v>1</v>
      </c>
      <c r="I3184" s="3">
        <v>1</v>
      </c>
      <c r="J3184" s="3">
        <v>1</v>
      </c>
      <c r="K3184" s="3">
        <v>1</v>
      </c>
      <c r="L3184" s="3"/>
      <c r="M3184" s="3"/>
    </row>
    <row r="3185" spans="1:13" x14ac:dyDescent="0.25">
      <c r="A3185" s="2" t="s">
        <v>4016</v>
      </c>
      <c r="B3185" s="3"/>
      <c r="C3185" s="3"/>
      <c r="D3185" s="3"/>
      <c r="E3185" s="3"/>
      <c r="F3185" s="3">
        <v>1</v>
      </c>
      <c r="G3185" s="3">
        <v>1</v>
      </c>
      <c r="H3185" s="3">
        <v>1</v>
      </c>
      <c r="I3185" s="3">
        <v>1</v>
      </c>
      <c r="J3185" s="3">
        <v>1</v>
      </c>
      <c r="K3185" s="3">
        <v>1</v>
      </c>
      <c r="L3185" s="3"/>
      <c r="M3185" s="3"/>
    </row>
    <row r="3186" spans="1:13" x14ac:dyDescent="0.25">
      <c r="A3186" s="2" t="s">
        <v>4017</v>
      </c>
      <c r="B3186" s="3"/>
      <c r="C3186" s="3"/>
      <c r="D3186" s="3"/>
      <c r="E3186" s="3"/>
      <c r="F3186" s="3">
        <v>1</v>
      </c>
      <c r="G3186" s="3">
        <v>1</v>
      </c>
      <c r="H3186" s="3">
        <v>1</v>
      </c>
      <c r="I3186" s="3">
        <v>1</v>
      </c>
      <c r="J3186" s="3">
        <v>1</v>
      </c>
      <c r="K3186" s="3">
        <v>1</v>
      </c>
      <c r="L3186" s="3"/>
      <c r="M3186" s="3"/>
    </row>
    <row r="3187" spans="1:13" x14ac:dyDescent="0.25">
      <c r="A3187" s="2" t="s">
        <v>4018</v>
      </c>
      <c r="B3187" s="3"/>
      <c r="C3187" s="3"/>
      <c r="D3187" s="3"/>
      <c r="E3187" s="3"/>
      <c r="F3187" s="3">
        <v>1</v>
      </c>
      <c r="G3187" s="3">
        <v>1</v>
      </c>
      <c r="H3187" s="3">
        <v>1</v>
      </c>
      <c r="I3187" s="3">
        <v>1</v>
      </c>
      <c r="J3187" s="3">
        <v>1</v>
      </c>
      <c r="K3187" s="3">
        <v>1</v>
      </c>
      <c r="L3187" s="3"/>
      <c r="M3187" s="3"/>
    </row>
    <row r="3188" spans="1:13" x14ac:dyDescent="0.25">
      <c r="A3188" s="2" t="s">
        <v>4019</v>
      </c>
      <c r="B3188" s="3"/>
      <c r="C3188" s="3"/>
      <c r="D3188" s="3"/>
      <c r="E3188" s="3"/>
      <c r="F3188" s="3">
        <v>1</v>
      </c>
      <c r="G3188" s="3">
        <v>1</v>
      </c>
      <c r="H3188" s="3">
        <v>1</v>
      </c>
      <c r="I3188" s="3">
        <v>1</v>
      </c>
      <c r="J3188" s="3">
        <v>1</v>
      </c>
      <c r="K3188" s="3">
        <v>1</v>
      </c>
      <c r="L3188" s="3"/>
      <c r="M3188" s="3"/>
    </row>
    <row r="3189" spans="1:13" x14ac:dyDescent="0.25">
      <c r="A3189" s="2" t="s">
        <v>4020</v>
      </c>
      <c r="B3189" s="3"/>
      <c r="C3189" s="3"/>
      <c r="D3189" s="3"/>
      <c r="E3189" s="3"/>
      <c r="F3189" s="3">
        <v>1</v>
      </c>
      <c r="G3189" s="3">
        <v>1</v>
      </c>
      <c r="H3189" s="3">
        <v>1</v>
      </c>
      <c r="I3189" s="3">
        <v>1</v>
      </c>
      <c r="J3189" s="3">
        <v>1</v>
      </c>
      <c r="K3189" s="3">
        <v>1</v>
      </c>
      <c r="L3189" s="3"/>
      <c r="M3189" s="3"/>
    </row>
    <row r="3190" spans="1:13" x14ac:dyDescent="0.25">
      <c r="A3190" s="2" t="s">
        <v>4021</v>
      </c>
      <c r="B3190" s="3"/>
      <c r="C3190" s="3"/>
      <c r="D3190" s="3"/>
      <c r="E3190" s="3"/>
      <c r="F3190" s="3">
        <v>1</v>
      </c>
      <c r="G3190" s="3">
        <v>1</v>
      </c>
      <c r="H3190" s="3">
        <v>1</v>
      </c>
      <c r="I3190" s="3">
        <v>1</v>
      </c>
      <c r="J3190" s="3">
        <v>1</v>
      </c>
      <c r="K3190" s="3">
        <v>1</v>
      </c>
      <c r="L3190" s="3"/>
      <c r="M3190" s="3"/>
    </row>
    <row r="3191" spans="1:13" x14ac:dyDescent="0.25">
      <c r="A3191" s="2" t="s">
        <v>4022</v>
      </c>
      <c r="B3191" s="3"/>
      <c r="C3191" s="3"/>
      <c r="D3191" s="3"/>
      <c r="E3191" s="3"/>
      <c r="F3191" s="3">
        <v>1</v>
      </c>
      <c r="G3191" s="3">
        <v>1</v>
      </c>
      <c r="H3191" s="3">
        <v>1</v>
      </c>
      <c r="I3191" s="3">
        <v>1</v>
      </c>
      <c r="J3191" s="3">
        <v>1</v>
      </c>
      <c r="K3191" s="3">
        <v>1</v>
      </c>
      <c r="L3191" s="3"/>
      <c r="M3191" s="3"/>
    </row>
    <row r="3192" spans="1:13" x14ac:dyDescent="0.25">
      <c r="A3192" s="2" t="s">
        <v>4023</v>
      </c>
      <c r="B3192" s="3"/>
      <c r="C3192" s="3"/>
      <c r="D3192" s="3"/>
      <c r="E3192" s="3"/>
      <c r="F3192" s="3">
        <v>1</v>
      </c>
      <c r="G3192" s="3">
        <v>1</v>
      </c>
      <c r="H3192" s="3">
        <v>1</v>
      </c>
      <c r="I3192" s="3">
        <v>1</v>
      </c>
      <c r="J3192" s="3">
        <v>1</v>
      </c>
      <c r="K3192" s="3">
        <v>1</v>
      </c>
      <c r="L3192" s="3"/>
      <c r="M3192" s="3"/>
    </row>
    <row r="3193" spans="1:13" x14ac:dyDescent="0.25">
      <c r="A3193" s="2" t="s">
        <v>4024</v>
      </c>
      <c r="B3193" s="3"/>
      <c r="C3193" s="3"/>
      <c r="D3193" s="3"/>
      <c r="E3193" s="3"/>
      <c r="F3193" s="3">
        <v>1</v>
      </c>
      <c r="G3193" s="3">
        <v>1</v>
      </c>
      <c r="H3193" s="3">
        <v>1</v>
      </c>
      <c r="I3193" s="3">
        <v>1</v>
      </c>
      <c r="J3193" s="3">
        <v>1</v>
      </c>
      <c r="K3193" s="3">
        <v>1</v>
      </c>
      <c r="L3193" s="3"/>
      <c r="M3193" s="3"/>
    </row>
    <row r="3194" spans="1:13" x14ac:dyDescent="0.25">
      <c r="A3194" s="2" t="s">
        <v>4025</v>
      </c>
      <c r="B3194" s="3"/>
      <c r="C3194" s="3"/>
      <c r="D3194" s="3"/>
      <c r="E3194" s="3"/>
      <c r="F3194" s="3">
        <v>1</v>
      </c>
      <c r="G3194" s="3">
        <v>1</v>
      </c>
      <c r="H3194" s="3">
        <v>1</v>
      </c>
      <c r="I3194" s="3">
        <v>1</v>
      </c>
      <c r="J3194" s="3">
        <v>1</v>
      </c>
      <c r="K3194" s="3">
        <v>1</v>
      </c>
      <c r="L3194" s="3"/>
      <c r="M3194" s="3"/>
    </row>
    <row r="3195" spans="1:13" x14ac:dyDescent="0.25">
      <c r="A3195" s="2" t="s">
        <v>4026</v>
      </c>
      <c r="B3195" s="3"/>
      <c r="C3195" s="3"/>
      <c r="D3195" s="3"/>
      <c r="E3195" s="3"/>
      <c r="F3195" s="3">
        <v>1</v>
      </c>
      <c r="G3195" s="3">
        <v>1</v>
      </c>
      <c r="H3195" s="3">
        <v>1</v>
      </c>
      <c r="I3195" s="3">
        <v>1</v>
      </c>
      <c r="J3195" s="3">
        <v>1</v>
      </c>
      <c r="K3195" s="3">
        <v>1</v>
      </c>
      <c r="L3195" s="3"/>
      <c r="M3195" s="3"/>
    </row>
    <row r="3196" spans="1:13" x14ac:dyDescent="0.25">
      <c r="A3196" s="2" t="s">
        <v>4027</v>
      </c>
      <c r="B3196" s="3"/>
      <c r="C3196" s="3"/>
      <c r="D3196" s="3"/>
      <c r="E3196" s="3"/>
      <c r="F3196" s="3">
        <v>1</v>
      </c>
      <c r="G3196" s="3">
        <v>1</v>
      </c>
      <c r="H3196" s="3">
        <v>1</v>
      </c>
      <c r="I3196" s="3">
        <v>1</v>
      </c>
      <c r="J3196" s="3">
        <v>1</v>
      </c>
      <c r="K3196" s="3">
        <v>1</v>
      </c>
      <c r="L3196" s="3"/>
      <c r="M3196" s="3"/>
    </row>
    <row r="3197" spans="1:13" x14ac:dyDescent="0.25">
      <c r="A3197" s="2" t="s">
        <v>4028</v>
      </c>
      <c r="B3197" s="3"/>
      <c r="C3197" s="3"/>
      <c r="D3197" s="3"/>
      <c r="E3197" s="3"/>
      <c r="F3197" s="3">
        <v>1</v>
      </c>
      <c r="G3197" s="3">
        <v>1</v>
      </c>
      <c r="H3197" s="3">
        <v>1</v>
      </c>
      <c r="I3197" s="3">
        <v>1</v>
      </c>
      <c r="J3197" s="3">
        <v>1</v>
      </c>
      <c r="K3197" s="3">
        <v>1</v>
      </c>
      <c r="L3197" s="3"/>
      <c r="M3197" s="3"/>
    </row>
    <row r="3198" spans="1:13" x14ac:dyDescent="0.25">
      <c r="A3198" s="2" t="s">
        <v>4029</v>
      </c>
      <c r="B3198" s="3"/>
      <c r="C3198" s="3"/>
      <c r="D3198" s="3"/>
      <c r="E3198" s="3"/>
      <c r="F3198" s="3">
        <v>1</v>
      </c>
      <c r="G3198" s="3">
        <v>1</v>
      </c>
      <c r="H3198" s="3">
        <v>1</v>
      </c>
      <c r="I3198" s="3">
        <v>1</v>
      </c>
      <c r="J3198" s="3">
        <v>1</v>
      </c>
      <c r="K3198" s="3">
        <v>1</v>
      </c>
      <c r="L3198" s="3"/>
      <c r="M3198" s="3"/>
    </row>
    <row r="3199" spans="1:13" x14ac:dyDescent="0.25">
      <c r="A3199" s="2" t="s">
        <v>4030</v>
      </c>
      <c r="B3199" s="3"/>
      <c r="C3199" s="3"/>
      <c r="D3199" s="3"/>
      <c r="E3199" s="3"/>
      <c r="F3199" s="3">
        <v>1</v>
      </c>
      <c r="G3199" s="3">
        <v>1</v>
      </c>
      <c r="H3199" s="3">
        <v>1</v>
      </c>
      <c r="I3199" s="3">
        <v>1</v>
      </c>
      <c r="J3199" s="3">
        <v>1</v>
      </c>
      <c r="K3199" s="3">
        <v>1</v>
      </c>
      <c r="L3199" s="3"/>
      <c r="M3199" s="3"/>
    </row>
    <row r="3200" spans="1:13" x14ac:dyDescent="0.25">
      <c r="A3200" s="2" t="s">
        <v>4031</v>
      </c>
      <c r="B3200" s="3"/>
      <c r="C3200" s="3"/>
      <c r="D3200" s="3"/>
      <c r="E3200" s="3"/>
      <c r="F3200" s="3">
        <v>1</v>
      </c>
      <c r="G3200" s="3">
        <v>1</v>
      </c>
      <c r="H3200" s="3">
        <v>1</v>
      </c>
      <c r="I3200" s="3">
        <v>1</v>
      </c>
      <c r="J3200" s="3">
        <v>1</v>
      </c>
      <c r="K3200" s="3">
        <v>1</v>
      </c>
      <c r="L3200" s="3"/>
      <c r="M3200" s="3"/>
    </row>
    <row r="3201" spans="1:13" x14ac:dyDescent="0.25">
      <c r="A3201" s="2" t="s">
        <v>4032</v>
      </c>
      <c r="B3201" s="3"/>
      <c r="C3201" s="3"/>
      <c r="D3201" s="3"/>
      <c r="E3201" s="3"/>
      <c r="F3201" s="3">
        <v>1</v>
      </c>
      <c r="G3201" s="3">
        <v>1</v>
      </c>
      <c r="H3201" s="3">
        <v>1</v>
      </c>
      <c r="I3201" s="3">
        <v>1</v>
      </c>
      <c r="J3201" s="3">
        <v>1</v>
      </c>
      <c r="K3201" s="3">
        <v>1</v>
      </c>
      <c r="L3201" s="3"/>
      <c r="M3201" s="3"/>
    </row>
    <row r="3202" spans="1:13" x14ac:dyDescent="0.25">
      <c r="A3202" s="2" t="s">
        <v>4033</v>
      </c>
      <c r="B3202" s="3"/>
      <c r="C3202" s="3"/>
      <c r="D3202" s="3"/>
      <c r="E3202" s="3"/>
      <c r="F3202" s="3">
        <v>1</v>
      </c>
      <c r="G3202" s="3">
        <v>1</v>
      </c>
      <c r="H3202" s="3">
        <v>1</v>
      </c>
      <c r="I3202" s="3">
        <v>1</v>
      </c>
      <c r="J3202" s="3">
        <v>1</v>
      </c>
      <c r="K3202" s="3">
        <v>1</v>
      </c>
      <c r="L3202" s="3"/>
      <c r="M3202" s="3"/>
    </row>
    <row r="3203" spans="1:13" x14ac:dyDescent="0.25">
      <c r="A3203" s="2" t="s">
        <v>4034</v>
      </c>
      <c r="B3203" s="3"/>
      <c r="C3203" s="3"/>
      <c r="D3203" s="3"/>
      <c r="E3203" s="3"/>
      <c r="F3203" s="3">
        <v>1</v>
      </c>
      <c r="G3203" s="3">
        <v>1</v>
      </c>
      <c r="H3203" s="3">
        <v>1</v>
      </c>
      <c r="I3203" s="3">
        <v>1</v>
      </c>
      <c r="J3203" s="3">
        <v>1</v>
      </c>
      <c r="K3203" s="3">
        <v>1</v>
      </c>
      <c r="L3203" s="3"/>
      <c r="M3203" s="3"/>
    </row>
    <row r="3204" spans="1:13" x14ac:dyDescent="0.25">
      <c r="A3204" s="2" t="s">
        <v>4035</v>
      </c>
      <c r="B3204" s="3"/>
      <c r="C3204" s="3"/>
      <c r="D3204" s="3"/>
      <c r="E3204" s="3"/>
      <c r="F3204" s="3">
        <v>1</v>
      </c>
      <c r="G3204" s="3">
        <v>1</v>
      </c>
      <c r="H3204" s="3">
        <v>1</v>
      </c>
      <c r="I3204" s="3">
        <v>1</v>
      </c>
      <c r="J3204" s="3">
        <v>1</v>
      </c>
      <c r="K3204" s="3">
        <v>1</v>
      </c>
      <c r="L3204" s="3"/>
      <c r="M3204" s="3"/>
    </row>
    <row r="3205" spans="1:13" x14ac:dyDescent="0.25">
      <c r="A3205" s="2" t="s">
        <v>4036</v>
      </c>
      <c r="B3205" s="3"/>
      <c r="C3205" s="3"/>
      <c r="D3205" s="3"/>
      <c r="E3205" s="3"/>
      <c r="F3205" s="3">
        <v>1</v>
      </c>
      <c r="G3205" s="3">
        <v>1</v>
      </c>
      <c r="H3205" s="3">
        <v>1</v>
      </c>
      <c r="I3205" s="3">
        <v>1</v>
      </c>
      <c r="J3205" s="3">
        <v>1</v>
      </c>
      <c r="K3205" s="3">
        <v>1</v>
      </c>
      <c r="L3205" s="3"/>
      <c r="M3205" s="3"/>
    </row>
    <row r="3206" spans="1:13" x14ac:dyDescent="0.25">
      <c r="A3206" s="2" t="s">
        <v>4037</v>
      </c>
      <c r="B3206" s="3"/>
      <c r="C3206" s="3"/>
      <c r="D3206" s="3"/>
      <c r="E3206" s="3"/>
      <c r="F3206" s="3">
        <v>1</v>
      </c>
      <c r="G3206" s="3">
        <v>1</v>
      </c>
      <c r="H3206" s="3">
        <v>1</v>
      </c>
      <c r="I3206" s="3">
        <v>1</v>
      </c>
      <c r="J3206" s="3">
        <v>1</v>
      </c>
      <c r="K3206" s="3">
        <v>1</v>
      </c>
      <c r="L3206" s="3"/>
      <c r="M3206" s="3"/>
    </row>
    <row r="3207" spans="1:13" x14ac:dyDescent="0.25">
      <c r="A3207" s="2" t="s">
        <v>4038</v>
      </c>
      <c r="B3207" s="3"/>
      <c r="C3207" s="3"/>
      <c r="D3207" s="3"/>
      <c r="E3207" s="3"/>
      <c r="F3207" s="3">
        <v>1</v>
      </c>
      <c r="G3207" s="3">
        <v>1</v>
      </c>
      <c r="H3207" s="3">
        <v>1</v>
      </c>
      <c r="I3207" s="3">
        <v>1</v>
      </c>
      <c r="J3207" s="3">
        <v>1</v>
      </c>
      <c r="K3207" s="3">
        <v>1</v>
      </c>
      <c r="L3207" s="3"/>
      <c r="M3207" s="3"/>
    </row>
    <row r="3208" spans="1:13" x14ac:dyDescent="0.25">
      <c r="A3208" s="2" t="s">
        <v>4039</v>
      </c>
      <c r="B3208" s="3"/>
      <c r="C3208" s="3"/>
      <c r="D3208" s="3"/>
      <c r="E3208" s="3"/>
      <c r="F3208" s="3">
        <v>1</v>
      </c>
      <c r="G3208" s="3">
        <v>1</v>
      </c>
      <c r="H3208" s="3">
        <v>1</v>
      </c>
      <c r="I3208" s="3">
        <v>1</v>
      </c>
      <c r="J3208" s="3">
        <v>1</v>
      </c>
      <c r="K3208" s="3">
        <v>1</v>
      </c>
      <c r="L3208" s="3"/>
      <c r="M3208" s="3"/>
    </row>
    <row r="3209" spans="1:13" x14ac:dyDescent="0.25">
      <c r="A3209" s="2" t="s">
        <v>4040</v>
      </c>
      <c r="B3209" s="3"/>
      <c r="C3209" s="3"/>
      <c r="D3209" s="3"/>
      <c r="E3209" s="3"/>
      <c r="F3209" s="3">
        <v>1</v>
      </c>
      <c r="G3209" s="3">
        <v>1</v>
      </c>
      <c r="H3209" s="3">
        <v>1</v>
      </c>
      <c r="I3209" s="3">
        <v>1</v>
      </c>
      <c r="J3209" s="3">
        <v>1</v>
      </c>
      <c r="K3209" s="3">
        <v>1</v>
      </c>
      <c r="L3209" s="3"/>
      <c r="M3209" s="3"/>
    </row>
    <row r="3210" spans="1:13" x14ac:dyDescent="0.25">
      <c r="A3210" s="2" t="s">
        <v>4041</v>
      </c>
      <c r="B3210" s="3"/>
      <c r="C3210" s="3"/>
      <c r="D3210" s="3"/>
      <c r="E3210" s="3"/>
      <c r="F3210" s="3">
        <v>1</v>
      </c>
      <c r="G3210" s="3">
        <v>1</v>
      </c>
      <c r="H3210" s="3">
        <v>1</v>
      </c>
      <c r="I3210" s="3">
        <v>1</v>
      </c>
      <c r="J3210" s="3">
        <v>1</v>
      </c>
      <c r="K3210" s="3">
        <v>1</v>
      </c>
      <c r="L3210" s="3"/>
      <c r="M3210" s="3"/>
    </row>
    <row r="3211" spans="1:13" x14ac:dyDescent="0.25">
      <c r="A3211" s="2" t="s">
        <v>4042</v>
      </c>
      <c r="B3211" s="3"/>
      <c r="C3211" s="3"/>
      <c r="D3211" s="3"/>
      <c r="E3211" s="3"/>
      <c r="F3211" s="3">
        <v>1</v>
      </c>
      <c r="G3211" s="3">
        <v>1</v>
      </c>
      <c r="H3211" s="3">
        <v>1</v>
      </c>
      <c r="I3211" s="3">
        <v>1</v>
      </c>
      <c r="J3211" s="3">
        <v>1</v>
      </c>
      <c r="K3211" s="3">
        <v>1</v>
      </c>
      <c r="L3211" s="3"/>
      <c r="M3211" s="3"/>
    </row>
    <row r="3212" spans="1:13" x14ac:dyDescent="0.25">
      <c r="A3212" s="2" t="s">
        <v>4043</v>
      </c>
      <c r="B3212" s="3"/>
      <c r="C3212" s="3"/>
      <c r="D3212" s="3"/>
      <c r="E3212" s="3"/>
      <c r="F3212" s="3">
        <v>1</v>
      </c>
      <c r="G3212" s="3">
        <v>1</v>
      </c>
      <c r="H3212" s="3">
        <v>1</v>
      </c>
      <c r="I3212" s="3">
        <v>1</v>
      </c>
      <c r="J3212" s="3">
        <v>1</v>
      </c>
      <c r="K3212" s="3">
        <v>1</v>
      </c>
      <c r="L3212" s="3"/>
      <c r="M3212" s="3"/>
    </row>
    <row r="3213" spans="1:13" x14ac:dyDescent="0.25">
      <c r="A3213" s="2" t="s">
        <v>4044</v>
      </c>
      <c r="B3213" s="3"/>
      <c r="C3213" s="3"/>
      <c r="D3213" s="3"/>
      <c r="E3213" s="3"/>
      <c r="F3213" s="3">
        <v>1</v>
      </c>
      <c r="G3213" s="3">
        <v>1</v>
      </c>
      <c r="H3213" s="3">
        <v>1</v>
      </c>
      <c r="I3213" s="3">
        <v>1</v>
      </c>
      <c r="J3213" s="3">
        <v>1</v>
      </c>
      <c r="K3213" s="3">
        <v>1</v>
      </c>
      <c r="L3213" s="3"/>
      <c r="M3213" s="3"/>
    </row>
    <row r="3214" spans="1:13" x14ac:dyDescent="0.25">
      <c r="A3214" s="2" t="s">
        <v>4045</v>
      </c>
      <c r="B3214" s="3"/>
      <c r="C3214" s="3"/>
      <c r="D3214" s="3"/>
      <c r="E3214" s="3"/>
      <c r="F3214" s="3">
        <v>1</v>
      </c>
      <c r="G3214" s="3">
        <v>1</v>
      </c>
      <c r="H3214" s="3">
        <v>1</v>
      </c>
      <c r="I3214" s="3">
        <v>1</v>
      </c>
      <c r="J3214" s="3">
        <v>1</v>
      </c>
      <c r="K3214" s="3">
        <v>1</v>
      </c>
      <c r="L3214" s="3"/>
      <c r="M3214" s="3"/>
    </row>
    <row r="3215" spans="1:13" x14ac:dyDescent="0.25">
      <c r="A3215" s="2" t="s">
        <v>4046</v>
      </c>
      <c r="B3215" s="3"/>
      <c r="C3215" s="3"/>
      <c r="D3215" s="3"/>
      <c r="E3215" s="3"/>
      <c r="F3215" s="3">
        <v>1</v>
      </c>
      <c r="G3215" s="3">
        <v>1</v>
      </c>
      <c r="H3215" s="3">
        <v>1</v>
      </c>
      <c r="I3215" s="3">
        <v>1</v>
      </c>
      <c r="J3215" s="3">
        <v>1</v>
      </c>
      <c r="K3215" s="3">
        <v>1</v>
      </c>
      <c r="L3215" s="3"/>
      <c r="M3215" s="3"/>
    </row>
    <row r="3216" spans="1:13" x14ac:dyDescent="0.25">
      <c r="A3216" s="2" t="s">
        <v>4047</v>
      </c>
      <c r="B3216" s="3"/>
      <c r="C3216" s="3"/>
      <c r="D3216" s="3"/>
      <c r="E3216" s="3"/>
      <c r="F3216" s="3">
        <v>1</v>
      </c>
      <c r="G3216" s="3">
        <v>1</v>
      </c>
      <c r="H3216" s="3">
        <v>1</v>
      </c>
      <c r="I3216" s="3">
        <v>1</v>
      </c>
      <c r="J3216" s="3">
        <v>1</v>
      </c>
      <c r="K3216" s="3">
        <v>1</v>
      </c>
      <c r="L3216" s="3"/>
      <c r="M3216" s="3"/>
    </row>
    <row r="3217" spans="1:13" x14ac:dyDescent="0.25">
      <c r="A3217" s="2" t="s">
        <v>4048</v>
      </c>
      <c r="B3217" s="3"/>
      <c r="C3217" s="3"/>
      <c r="D3217" s="3"/>
      <c r="E3217" s="3"/>
      <c r="F3217" s="3">
        <v>1</v>
      </c>
      <c r="G3217" s="3">
        <v>1</v>
      </c>
      <c r="H3217" s="3">
        <v>1</v>
      </c>
      <c r="I3217" s="3">
        <v>1</v>
      </c>
      <c r="J3217" s="3">
        <v>1</v>
      </c>
      <c r="K3217" s="3">
        <v>1</v>
      </c>
      <c r="L3217" s="3"/>
      <c r="M3217" s="3"/>
    </row>
    <row r="3218" spans="1:13" x14ac:dyDescent="0.25">
      <c r="A3218" s="2" t="s">
        <v>4049</v>
      </c>
      <c r="B3218" s="3"/>
      <c r="C3218" s="3"/>
      <c r="D3218" s="3"/>
      <c r="E3218" s="3"/>
      <c r="F3218" s="3">
        <v>1</v>
      </c>
      <c r="G3218" s="3">
        <v>1</v>
      </c>
      <c r="H3218" s="3">
        <v>1</v>
      </c>
      <c r="I3218" s="3">
        <v>1</v>
      </c>
      <c r="J3218" s="3">
        <v>1</v>
      </c>
      <c r="K3218" s="3">
        <v>1</v>
      </c>
      <c r="L3218" s="3"/>
      <c r="M3218" s="3"/>
    </row>
    <row r="3219" spans="1:13" x14ac:dyDescent="0.25">
      <c r="A3219" s="2" t="s">
        <v>4050</v>
      </c>
      <c r="B3219" s="3"/>
      <c r="C3219" s="3"/>
      <c r="D3219" s="3"/>
      <c r="E3219" s="3"/>
      <c r="F3219" s="3">
        <v>1</v>
      </c>
      <c r="G3219" s="3">
        <v>1</v>
      </c>
      <c r="H3219" s="3">
        <v>1</v>
      </c>
      <c r="I3219" s="3">
        <v>1</v>
      </c>
      <c r="J3219" s="3">
        <v>1</v>
      </c>
      <c r="K3219" s="3">
        <v>1</v>
      </c>
      <c r="L3219" s="3"/>
      <c r="M3219" s="3"/>
    </row>
    <row r="3220" spans="1:13" x14ac:dyDescent="0.25">
      <c r="A3220" s="2" t="s">
        <v>4051</v>
      </c>
      <c r="B3220" s="3"/>
      <c r="C3220" s="3"/>
      <c r="D3220" s="3"/>
      <c r="E3220" s="3"/>
      <c r="F3220" s="3">
        <v>1</v>
      </c>
      <c r="G3220" s="3">
        <v>1</v>
      </c>
      <c r="H3220" s="3">
        <v>1</v>
      </c>
      <c r="I3220" s="3">
        <v>1</v>
      </c>
      <c r="J3220" s="3">
        <v>1</v>
      </c>
      <c r="K3220" s="3">
        <v>1</v>
      </c>
      <c r="L3220" s="3"/>
      <c r="M3220" s="3"/>
    </row>
    <row r="3221" spans="1:13" x14ac:dyDescent="0.25">
      <c r="A3221" s="2" t="s">
        <v>4052</v>
      </c>
      <c r="B3221" s="3"/>
      <c r="C3221" s="3"/>
      <c r="D3221" s="3"/>
      <c r="E3221" s="3"/>
      <c r="F3221" s="3">
        <v>1</v>
      </c>
      <c r="G3221" s="3">
        <v>1</v>
      </c>
      <c r="H3221" s="3">
        <v>1</v>
      </c>
      <c r="I3221" s="3">
        <v>1</v>
      </c>
      <c r="J3221" s="3">
        <v>1</v>
      </c>
      <c r="K3221" s="3">
        <v>1</v>
      </c>
      <c r="L3221" s="3"/>
      <c r="M3221" s="3"/>
    </row>
    <row r="3222" spans="1:13" x14ac:dyDescent="0.25">
      <c r="A3222" s="2" t="s">
        <v>4053</v>
      </c>
      <c r="B3222" s="3"/>
      <c r="C3222" s="3"/>
      <c r="D3222" s="3"/>
      <c r="E3222" s="3"/>
      <c r="F3222" s="3">
        <v>1</v>
      </c>
      <c r="G3222" s="3">
        <v>1</v>
      </c>
      <c r="H3222" s="3">
        <v>1</v>
      </c>
      <c r="I3222" s="3">
        <v>1</v>
      </c>
      <c r="J3222" s="3">
        <v>1</v>
      </c>
      <c r="K3222" s="3">
        <v>1</v>
      </c>
      <c r="L3222" s="3"/>
      <c r="M3222" s="3"/>
    </row>
    <row r="3223" spans="1:13" x14ac:dyDescent="0.25">
      <c r="A3223" s="2" t="s">
        <v>4054</v>
      </c>
      <c r="B3223" s="3"/>
      <c r="C3223" s="3"/>
      <c r="D3223" s="3"/>
      <c r="E3223" s="3"/>
      <c r="F3223" s="3">
        <v>1</v>
      </c>
      <c r="G3223" s="3">
        <v>1</v>
      </c>
      <c r="H3223" s="3">
        <v>1</v>
      </c>
      <c r="I3223" s="3">
        <v>1</v>
      </c>
      <c r="J3223" s="3">
        <v>1</v>
      </c>
      <c r="K3223" s="3">
        <v>1</v>
      </c>
      <c r="L3223" s="3"/>
      <c r="M3223" s="3"/>
    </row>
    <row r="3224" spans="1:13" x14ac:dyDescent="0.25">
      <c r="A3224" s="2" t="s">
        <v>4055</v>
      </c>
      <c r="B3224" s="3"/>
      <c r="C3224" s="3"/>
      <c r="D3224" s="3"/>
      <c r="E3224" s="3"/>
      <c r="F3224" s="3">
        <v>1</v>
      </c>
      <c r="G3224" s="3">
        <v>1</v>
      </c>
      <c r="H3224" s="3">
        <v>1</v>
      </c>
      <c r="I3224" s="3">
        <v>1</v>
      </c>
      <c r="J3224" s="3">
        <v>1</v>
      </c>
      <c r="K3224" s="3">
        <v>1</v>
      </c>
      <c r="L3224" s="3"/>
      <c r="M3224" s="3"/>
    </row>
    <row r="3225" spans="1:13" x14ac:dyDescent="0.25">
      <c r="A3225" s="2" t="s">
        <v>4056</v>
      </c>
      <c r="B3225" s="3"/>
      <c r="C3225" s="3"/>
      <c r="D3225" s="3"/>
      <c r="E3225" s="3"/>
      <c r="F3225" s="3">
        <v>1</v>
      </c>
      <c r="G3225" s="3">
        <v>1</v>
      </c>
      <c r="H3225" s="3">
        <v>1</v>
      </c>
      <c r="I3225" s="3">
        <v>1</v>
      </c>
      <c r="J3225" s="3">
        <v>1</v>
      </c>
      <c r="K3225" s="3">
        <v>1</v>
      </c>
      <c r="L3225" s="3"/>
      <c r="M3225" s="3"/>
    </row>
    <row r="3226" spans="1:13" x14ac:dyDescent="0.25">
      <c r="A3226" s="2" t="s">
        <v>4057</v>
      </c>
      <c r="B3226" s="3"/>
      <c r="C3226" s="3"/>
      <c r="D3226" s="3"/>
      <c r="E3226" s="3"/>
      <c r="F3226" s="3">
        <v>1</v>
      </c>
      <c r="G3226" s="3">
        <v>1</v>
      </c>
      <c r="H3226" s="3">
        <v>1</v>
      </c>
      <c r="I3226" s="3">
        <v>1</v>
      </c>
      <c r="J3226" s="3">
        <v>1</v>
      </c>
      <c r="K3226" s="3">
        <v>1</v>
      </c>
      <c r="L3226" s="3"/>
      <c r="M3226" s="3"/>
    </row>
    <row r="3227" spans="1:13" x14ac:dyDescent="0.25">
      <c r="A3227" s="2" t="s">
        <v>4058</v>
      </c>
      <c r="B3227" s="3"/>
      <c r="C3227" s="3"/>
      <c r="D3227" s="3"/>
      <c r="E3227" s="3"/>
      <c r="F3227" s="3">
        <v>1</v>
      </c>
      <c r="G3227" s="3">
        <v>1</v>
      </c>
      <c r="H3227" s="3">
        <v>1</v>
      </c>
      <c r="I3227" s="3">
        <v>1</v>
      </c>
      <c r="J3227" s="3">
        <v>1</v>
      </c>
      <c r="K3227" s="3">
        <v>1</v>
      </c>
      <c r="L3227" s="3"/>
      <c r="M3227" s="3"/>
    </row>
    <row r="3228" spans="1:13" x14ac:dyDescent="0.25">
      <c r="A3228" s="2" t="s">
        <v>4059</v>
      </c>
      <c r="B3228" s="3"/>
      <c r="C3228" s="3"/>
      <c r="D3228" s="3"/>
      <c r="E3228" s="3"/>
      <c r="F3228" s="3">
        <v>1</v>
      </c>
      <c r="G3228" s="3">
        <v>1</v>
      </c>
      <c r="H3228" s="3">
        <v>1</v>
      </c>
      <c r="I3228" s="3">
        <v>1</v>
      </c>
      <c r="J3228" s="3">
        <v>1</v>
      </c>
      <c r="K3228" s="3">
        <v>1</v>
      </c>
      <c r="L3228" s="3"/>
      <c r="M3228" s="3"/>
    </row>
    <row r="3229" spans="1:13" x14ac:dyDescent="0.25">
      <c r="A3229" s="2" t="s">
        <v>4060</v>
      </c>
      <c r="B3229" s="3"/>
      <c r="C3229" s="3"/>
      <c r="D3229" s="3"/>
      <c r="E3229" s="3"/>
      <c r="F3229" s="3">
        <v>1</v>
      </c>
      <c r="G3229" s="3">
        <v>1</v>
      </c>
      <c r="H3229" s="3">
        <v>1</v>
      </c>
      <c r="I3229" s="3">
        <v>1</v>
      </c>
      <c r="J3229" s="3">
        <v>1</v>
      </c>
      <c r="K3229" s="3">
        <v>1</v>
      </c>
      <c r="L3229" s="3"/>
      <c r="M3229" s="3"/>
    </row>
    <row r="3230" spans="1:13" x14ac:dyDescent="0.25">
      <c r="A3230" s="2" t="s">
        <v>4061</v>
      </c>
      <c r="B3230" s="3"/>
      <c r="C3230" s="3"/>
      <c r="D3230" s="3"/>
      <c r="E3230" s="3"/>
      <c r="F3230" s="3">
        <v>1</v>
      </c>
      <c r="G3230" s="3">
        <v>1</v>
      </c>
      <c r="H3230" s="3">
        <v>1</v>
      </c>
      <c r="I3230" s="3">
        <v>1</v>
      </c>
      <c r="J3230" s="3">
        <v>1</v>
      </c>
      <c r="K3230" s="3">
        <v>1</v>
      </c>
      <c r="L3230" s="3"/>
      <c r="M3230" s="3"/>
    </row>
    <row r="3231" spans="1:13" x14ac:dyDescent="0.25">
      <c r="A3231" s="2" t="s">
        <v>4062</v>
      </c>
      <c r="B3231" s="3"/>
      <c r="C3231" s="3"/>
      <c r="D3231" s="3"/>
      <c r="E3231" s="3"/>
      <c r="F3231" s="3">
        <v>1</v>
      </c>
      <c r="G3231" s="3">
        <v>1</v>
      </c>
      <c r="H3231" s="3">
        <v>1</v>
      </c>
      <c r="I3231" s="3">
        <v>1</v>
      </c>
      <c r="J3231" s="3">
        <v>1</v>
      </c>
      <c r="K3231" s="3">
        <v>1</v>
      </c>
      <c r="L3231" s="3"/>
      <c r="M3231" s="3"/>
    </row>
    <row r="3232" spans="1:13" x14ac:dyDescent="0.25">
      <c r="A3232" s="2" t="s">
        <v>4063</v>
      </c>
      <c r="B3232" s="3"/>
      <c r="C3232" s="3"/>
      <c r="D3232" s="3"/>
      <c r="E3232" s="3"/>
      <c r="F3232" s="3">
        <v>1</v>
      </c>
      <c r="G3232" s="3">
        <v>1</v>
      </c>
      <c r="H3232" s="3">
        <v>1</v>
      </c>
      <c r="I3232" s="3">
        <v>1</v>
      </c>
      <c r="J3232" s="3">
        <v>1</v>
      </c>
      <c r="K3232" s="3">
        <v>1</v>
      </c>
      <c r="L3232" s="3"/>
      <c r="M3232" s="3"/>
    </row>
    <row r="3233" spans="1:13" x14ac:dyDescent="0.25">
      <c r="A3233" s="2" t="s">
        <v>4064</v>
      </c>
      <c r="B3233" s="3"/>
      <c r="C3233" s="3"/>
      <c r="D3233" s="3"/>
      <c r="E3233" s="3"/>
      <c r="F3233" s="3">
        <v>1</v>
      </c>
      <c r="G3233" s="3">
        <v>1</v>
      </c>
      <c r="H3233" s="3">
        <v>1</v>
      </c>
      <c r="I3233" s="3">
        <v>1</v>
      </c>
      <c r="J3233" s="3">
        <v>1</v>
      </c>
      <c r="K3233" s="3">
        <v>1</v>
      </c>
      <c r="L3233" s="3"/>
      <c r="M3233" s="3"/>
    </row>
    <row r="3234" spans="1:13" x14ac:dyDescent="0.25">
      <c r="A3234" s="2" t="s">
        <v>4065</v>
      </c>
      <c r="B3234" s="3"/>
      <c r="C3234" s="3"/>
      <c r="D3234" s="3"/>
      <c r="E3234" s="3"/>
      <c r="F3234" s="3">
        <v>1</v>
      </c>
      <c r="G3234" s="3">
        <v>1</v>
      </c>
      <c r="H3234" s="3">
        <v>1</v>
      </c>
      <c r="I3234" s="3">
        <v>1</v>
      </c>
      <c r="J3234" s="3">
        <v>1</v>
      </c>
      <c r="K3234" s="3">
        <v>1</v>
      </c>
      <c r="L3234" s="3"/>
      <c r="M3234" s="3"/>
    </row>
    <row r="3235" spans="1:13" x14ac:dyDescent="0.25">
      <c r="A3235" s="2" t="s">
        <v>4066</v>
      </c>
      <c r="B3235" s="3"/>
      <c r="C3235" s="3"/>
      <c r="D3235" s="3"/>
      <c r="E3235" s="3"/>
      <c r="F3235" s="3">
        <v>1</v>
      </c>
      <c r="G3235" s="3">
        <v>1</v>
      </c>
      <c r="H3235" s="3">
        <v>1</v>
      </c>
      <c r="I3235" s="3">
        <v>1</v>
      </c>
      <c r="J3235" s="3">
        <v>1</v>
      </c>
      <c r="K3235" s="3">
        <v>1</v>
      </c>
      <c r="L3235" s="3"/>
      <c r="M3235" s="3"/>
    </row>
    <row r="3236" spans="1:13" x14ac:dyDescent="0.25">
      <c r="A3236" s="2" t="s">
        <v>4067</v>
      </c>
      <c r="B3236" s="3"/>
      <c r="C3236" s="3"/>
      <c r="D3236" s="3"/>
      <c r="E3236" s="3"/>
      <c r="F3236" s="3">
        <v>1</v>
      </c>
      <c r="G3236" s="3">
        <v>1</v>
      </c>
      <c r="H3236" s="3">
        <v>1</v>
      </c>
      <c r="I3236" s="3">
        <v>1</v>
      </c>
      <c r="J3236" s="3">
        <v>1</v>
      </c>
      <c r="K3236" s="3">
        <v>1</v>
      </c>
      <c r="L3236" s="3"/>
      <c r="M3236" s="3"/>
    </row>
    <row r="3237" spans="1:13" x14ac:dyDescent="0.25">
      <c r="A3237" s="2" t="s">
        <v>4068</v>
      </c>
      <c r="B3237" s="3"/>
      <c r="C3237" s="3"/>
      <c r="D3237" s="3"/>
      <c r="E3237" s="3"/>
      <c r="F3237" s="3">
        <v>1</v>
      </c>
      <c r="G3237" s="3">
        <v>1</v>
      </c>
      <c r="H3237" s="3">
        <v>1</v>
      </c>
      <c r="I3237" s="3">
        <v>1</v>
      </c>
      <c r="J3237" s="3">
        <v>1</v>
      </c>
      <c r="K3237" s="3">
        <v>1</v>
      </c>
      <c r="L3237" s="3"/>
      <c r="M3237" s="3"/>
    </row>
    <row r="3238" spans="1:13" x14ac:dyDescent="0.25">
      <c r="A3238" s="2" t="s">
        <v>4069</v>
      </c>
      <c r="B3238" s="3"/>
      <c r="C3238" s="3"/>
      <c r="D3238" s="3"/>
      <c r="E3238" s="3"/>
      <c r="F3238" s="3">
        <v>1</v>
      </c>
      <c r="G3238" s="3">
        <v>1</v>
      </c>
      <c r="H3238" s="3">
        <v>1</v>
      </c>
      <c r="I3238" s="3">
        <v>1</v>
      </c>
      <c r="J3238" s="3">
        <v>1</v>
      </c>
      <c r="K3238" s="3">
        <v>1</v>
      </c>
      <c r="L3238" s="3"/>
      <c r="M3238" s="3"/>
    </row>
    <row r="3239" spans="1:13" x14ac:dyDescent="0.25">
      <c r="A3239" s="2" t="s">
        <v>4070</v>
      </c>
      <c r="B3239" s="3"/>
      <c r="C3239" s="3"/>
      <c r="D3239" s="3"/>
      <c r="E3239" s="3"/>
      <c r="F3239" s="3">
        <v>1</v>
      </c>
      <c r="G3239" s="3">
        <v>1</v>
      </c>
      <c r="H3239" s="3">
        <v>1</v>
      </c>
      <c r="I3239" s="3">
        <v>1</v>
      </c>
      <c r="J3239" s="3">
        <v>1</v>
      </c>
      <c r="K3239" s="3">
        <v>1</v>
      </c>
      <c r="L3239" s="3"/>
      <c r="M3239" s="3"/>
    </row>
    <row r="3240" spans="1:13" x14ac:dyDescent="0.25">
      <c r="A3240" s="2" t="s">
        <v>4071</v>
      </c>
      <c r="B3240" s="3"/>
      <c r="C3240" s="3"/>
      <c r="D3240" s="3"/>
      <c r="E3240" s="3"/>
      <c r="F3240" s="3">
        <v>1</v>
      </c>
      <c r="G3240" s="3">
        <v>1</v>
      </c>
      <c r="H3240" s="3">
        <v>1</v>
      </c>
      <c r="I3240" s="3">
        <v>1</v>
      </c>
      <c r="J3240" s="3">
        <v>1</v>
      </c>
      <c r="K3240" s="3">
        <v>1</v>
      </c>
      <c r="L3240" s="3"/>
      <c r="M3240" s="3"/>
    </row>
    <row r="3241" spans="1:13" x14ac:dyDescent="0.25">
      <c r="A3241" s="2" t="s">
        <v>4072</v>
      </c>
      <c r="B3241" s="3"/>
      <c r="C3241" s="3"/>
      <c r="D3241" s="3"/>
      <c r="E3241" s="3"/>
      <c r="F3241" s="3">
        <v>1</v>
      </c>
      <c r="G3241" s="3">
        <v>1</v>
      </c>
      <c r="H3241" s="3">
        <v>1</v>
      </c>
      <c r="I3241" s="3">
        <v>1</v>
      </c>
      <c r="J3241" s="3">
        <v>1</v>
      </c>
      <c r="K3241" s="3">
        <v>1</v>
      </c>
      <c r="L3241" s="3"/>
      <c r="M3241" s="3"/>
    </row>
    <row r="3242" spans="1:13" x14ac:dyDescent="0.25">
      <c r="A3242" s="2" t="s">
        <v>4073</v>
      </c>
      <c r="B3242" s="3"/>
      <c r="C3242" s="3"/>
      <c r="D3242" s="3"/>
      <c r="E3242" s="3"/>
      <c r="F3242" s="3">
        <v>1</v>
      </c>
      <c r="G3242" s="3">
        <v>1</v>
      </c>
      <c r="H3242" s="3">
        <v>1</v>
      </c>
      <c r="I3242" s="3">
        <v>1</v>
      </c>
      <c r="J3242" s="3">
        <v>1</v>
      </c>
      <c r="K3242" s="3">
        <v>1</v>
      </c>
      <c r="L3242" s="3"/>
      <c r="M3242" s="3"/>
    </row>
    <row r="3243" spans="1:13" x14ac:dyDescent="0.25">
      <c r="A3243" s="2" t="s">
        <v>4074</v>
      </c>
      <c r="B3243" s="3"/>
      <c r="C3243" s="3"/>
      <c r="D3243" s="3"/>
      <c r="E3243" s="3"/>
      <c r="F3243" s="3">
        <v>1</v>
      </c>
      <c r="G3243" s="3">
        <v>1</v>
      </c>
      <c r="H3243" s="3">
        <v>1</v>
      </c>
      <c r="I3243" s="3">
        <v>1</v>
      </c>
      <c r="J3243" s="3">
        <v>1</v>
      </c>
      <c r="K3243" s="3">
        <v>1</v>
      </c>
      <c r="L3243" s="3"/>
      <c r="M3243" s="3"/>
    </row>
    <row r="3244" spans="1:13" x14ac:dyDescent="0.25">
      <c r="A3244" s="2" t="s">
        <v>4075</v>
      </c>
      <c r="B3244" s="3"/>
      <c r="C3244" s="3"/>
      <c r="D3244" s="3"/>
      <c r="E3244" s="3"/>
      <c r="F3244" s="3">
        <v>1</v>
      </c>
      <c r="G3244" s="3">
        <v>1</v>
      </c>
      <c r="H3244" s="3">
        <v>1</v>
      </c>
      <c r="I3244" s="3">
        <v>1</v>
      </c>
      <c r="J3244" s="3">
        <v>1</v>
      </c>
      <c r="K3244" s="3">
        <v>1</v>
      </c>
      <c r="L3244" s="3"/>
      <c r="M3244" s="3"/>
    </row>
    <row r="3245" spans="1:13" x14ac:dyDescent="0.25">
      <c r="A3245" s="2" t="s">
        <v>4076</v>
      </c>
      <c r="B3245" s="3"/>
      <c r="C3245" s="3"/>
      <c r="D3245" s="3"/>
      <c r="E3245" s="3"/>
      <c r="F3245" s="3">
        <v>1</v>
      </c>
      <c r="G3245" s="3">
        <v>1</v>
      </c>
      <c r="H3245" s="3">
        <v>1</v>
      </c>
      <c r="I3245" s="3">
        <v>1</v>
      </c>
      <c r="J3245" s="3">
        <v>1</v>
      </c>
      <c r="K3245" s="3">
        <v>1</v>
      </c>
      <c r="L3245" s="3"/>
      <c r="M3245" s="3"/>
    </row>
    <row r="3246" spans="1:13" x14ac:dyDescent="0.25">
      <c r="A3246" s="2" t="s">
        <v>4077</v>
      </c>
      <c r="B3246" s="3"/>
      <c r="C3246" s="3"/>
      <c r="D3246" s="3"/>
      <c r="E3246" s="3"/>
      <c r="F3246" s="3">
        <v>1</v>
      </c>
      <c r="G3246" s="3">
        <v>1</v>
      </c>
      <c r="H3246" s="3">
        <v>1</v>
      </c>
      <c r="I3246" s="3">
        <v>1</v>
      </c>
      <c r="J3246" s="3">
        <v>1</v>
      </c>
      <c r="K3246" s="3">
        <v>1</v>
      </c>
      <c r="L3246" s="3"/>
      <c r="M3246" s="3"/>
    </row>
    <row r="3247" spans="1:13" x14ac:dyDescent="0.25">
      <c r="A3247" s="2" t="s">
        <v>4078</v>
      </c>
      <c r="B3247" s="3"/>
      <c r="C3247" s="3"/>
      <c r="D3247" s="3"/>
      <c r="E3247" s="3"/>
      <c r="F3247" s="3">
        <v>1</v>
      </c>
      <c r="G3247" s="3">
        <v>1</v>
      </c>
      <c r="H3247" s="3">
        <v>1</v>
      </c>
      <c r="I3247" s="3">
        <v>1</v>
      </c>
      <c r="J3247" s="3">
        <v>1</v>
      </c>
      <c r="K3247" s="3">
        <v>1</v>
      </c>
      <c r="L3247" s="3"/>
      <c r="M3247" s="3"/>
    </row>
    <row r="3248" spans="1:13" x14ac:dyDescent="0.25">
      <c r="A3248" s="2" t="s">
        <v>4079</v>
      </c>
      <c r="B3248" s="3"/>
      <c r="C3248" s="3"/>
      <c r="D3248" s="3"/>
      <c r="E3248" s="3"/>
      <c r="F3248" s="3">
        <v>1</v>
      </c>
      <c r="G3248" s="3">
        <v>1</v>
      </c>
      <c r="H3248" s="3">
        <v>1</v>
      </c>
      <c r="I3248" s="3">
        <v>1</v>
      </c>
      <c r="J3248" s="3">
        <v>1</v>
      </c>
      <c r="K3248" s="3">
        <v>1</v>
      </c>
      <c r="L3248" s="3"/>
      <c r="M3248" s="3"/>
    </row>
    <row r="3249" spans="1:13" x14ac:dyDescent="0.25">
      <c r="A3249" s="2" t="s">
        <v>4080</v>
      </c>
      <c r="B3249" s="3"/>
      <c r="C3249" s="3"/>
      <c r="D3249" s="3"/>
      <c r="E3249" s="3"/>
      <c r="F3249" s="3">
        <v>1</v>
      </c>
      <c r="G3249" s="3">
        <v>1</v>
      </c>
      <c r="H3249" s="3">
        <v>1</v>
      </c>
      <c r="I3249" s="3">
        <v>1</v>
      </c>
      <c r="J3249" s="3">
        <v>1</v>
      </c>
      <c r="K3249" s="3">
        <v>1</v>
      </c>
      <c r="L3249" s="3"/>
      <c r="M3249" s="3"/>
    </row>
    <row r="3250" spans="1:13" x14ac:dyDescent="0.25">
      <c r="A3250" s="2" t="s">
        <v>4081</v>
      </c>
      <c r="B3250" s="3"/>
      <c r="C3250" s="3"/>
      <c r="D3250" s="3"/>
      <c r="E3250" s="3"/>
      <c r="F3250" s="3">
        <v>1</v>
      </c>
      <c r="G3250" s="3">
        <v>1</v>
      </c>
      <c r="H3250" s="3">
        <v>1</v>
      </c>
      <c r="I3250" s="3">
        <v>1</v>
      </c>
      <c r="J3250" s="3">
        <v>1</v>
      </c>
      <c r="K3250" s="3">
        <v>1</v>
      </c>
      <c r="L3250" s="3"/>
      <c r="M3250" s="3"/>
    </row>
    <row r="3251" spans="1:13" x14ac:dyDescent="0.25">
      <c r="A3251" s="2" t="s">
        <v>4082</v>
      </c>
      <c r="B3251" s="3"/>
      <c r="C3251" s="3"/>
      <c r="D3251" s="3"/>
      <c r="E3251" s="3"/>
      <c r="F3251" s="3">
        <v>1</v>
      </c>
      <c r="G3251" s="3">
        <v>1</v>
      </c>
      <c r="H3251" s="3">
        <v>1</v>
      </c>
      <c r="I3251" s="3">
        <v>1</v>
      </c>
      <c r="J3251" s="3">
        <v>1</v>
      </c>
      <c r="K3251" s="3">
        <v>1</v>
      </c>
      <c r="L3251" s="3"/>
      <c r="M3251" s="3"/>
    </row>
    <row r="3252" spans="1:13" x14ac:dyDescent="0.25">
      <c r="A3252" s="2" t="s">
        <v>4083</v>
      </c>
      <c r="B3252" s="3"/>
      <c r="C3252" s="3"/>
      <c r="D3252" s="3"/>
      <c r="E3252" s="3"/>
      <c r="F3252" s="3">
        <v>1</v>
      </c>
      <c r="G3252" s="3">
        <v>1</v>
      </c>
      <c r="H3252" s="3">
        <v>1</v>
      </c>
      <c r="I3252" s="3">
        <v>1</v>
      </c>
      <c r="J3252" s="3">
        <v>1</v>
      </c>
      <c r="K3252" s="3">
        <v>1</v>
      </c>
      <c r="L3252" s="3"/>
      <c r="M3252" s="3"/>
    </row>
    <row r="3253" spans="1:13" x14ac:dyDescent="0.25">
      <c r="A3253" s="2" t="s">
        <v>4084</v>
      </c>
      <c r="B3253" s="3"/>
      <c r="C3253" s="3"/>
      <c r="D3253" s="3"/>
      <c r="E3253" s="3"/>
      <c r="F3253" s="3">
        <v>1</v>
      </c>
      <c r="G3253" s="3">
        <v>1</v>
      </c>
      <c r="H3253" s="3">
        <v>1</v>
      </c>
      <c r="I3253" s="3">
        <v>1</v>
      </c>
      <c r="J3253" s="3">
        <v>1</v>
      </c>
      <c r="K3253" s="3">
        <v>1</v>
      </c>
      <c r="L3253" s="3"/>
      <c r="M3253" s="3"/>
    </row>
    <row r="3254" spans="1:13" x14ac:dyDescent="0.25">
      <c r="A3254" s="2" t="s">
        <v>4085</v>
      </c>
      <c r="B3254" s="3"/>
      <c r="C3254" s="3"/>
      <c r="D3254" s="3"/>
      <c r="E3254" s="3"/>
      <c r="F3254" s="3">
        <v>1</v>
      </c>
      <c r="G3254" s="3">
        <v>1</v>
      </c>
      <c r="H3254" s="3">
        <v>1</v>
      </c>
      <c r="I3254" s="3">
        <v>1</v>
      </c>
      <c r="J3254" s="3">
        <v>1</v>
      </c>
      <c r="K3254" s="3">
        <v>1</v>
      </c>
      <c r="L3254" s="3"/>
      <c r="M3254" s="3"/>
    </row>
    <row r="3255" spans="1:13" x14ac:dyDescent="0.25">
      <c r="A3255" s="2" t="s">
        <v>4086</v>
      </c>
      <c r="B3255" s="3"/>
      <c r="C3255" s="3"/>
      <c r="D3255" s="3"/>
      <c r="E3255" s="3"/>
      <c r="F3255" s="3">
        <v>1</v>
      </c>
      <c r="G3255" s="3">
        <v>1</v>
      </c>
      <c r="H3255" s="3">
        <v>1</v>
      </c>
      <c r="I3255" s="3">
        <v>1</v>
      </c>
      <c r="J3255" s="3">
        <v>1</v>
      </c>
      <c r="K3255" s="3">
        <v>1</v>
      </c>
      <c r="L3255" s="3"/>
      <c r="M3255" s="3"/>
    </row>
    <row r="3256" spans="1:13" x14ac:dyDescent="0.25">
      <c r="A3256" s="2" t="s">
        <v>4087</v>
      </c>
      <c r="B3256" s="3"/>
      <c r="C3256" s="3"/>
      <c r="D3256" s="3"/>
      <c r="E3256" s="3"/>
      <c r="F3256" s="3">
        <v>1</v>
      </c>
      <c r="G3256" s="3">
        <v>1</v>
      </c>
      <c r="H3256" s="3">
        <v>1</v>
      </c>
      <c r="I3256" s="3">
        <v>1</v>
      </c>
      <c r="J3256" s="3">
        <v>1</v>
      </c>
      <c r="K3256" s="3">
        <v>1</v>
      </c>
      <c r="L3256" s="3"/>
      <c r="M3256" s="3"/>
    </row>
    <row r="3257" spans="1:13" x14ac:dyDescent="0.25">
      <c r="A3257" s="2" t="s">
        <v>4088</v>
      </c>
      <c r="B3257" s="3"/>
      <c r="C3257" s="3"/>
      <c r="D3257" s="3"/>
      <c r="E3257" s="3"/>
      <c r="F3257" s="3">
        <v>1</v>
      </c>
      <c r="G3257" s="3">
        <v>1</v>
      </c>
      <c r="H3257" s="3">
        <v>1</v>
      </c>
      <c r="I3257" s="3">
        <v>1</v>
      </c>
      <c r="J3257" s="3">
        <v>1</v>
      </c>
      <c r="K3257" s="3">
        <v>1</v>
      </c>
      <c r="L3257" s="3"/>
      <c r="M3257" s="3"/>
    </row>
    <row r="3258" spans="1:13" x14ac:dyDescent="0.25">
      <c r="A3258" s="2" t="s">
        <v>4089</v>
      </c>
      <c r="B3258" s="3"/>
      <c r="C3258" s="3"/>
      <c r="D3258" s="3"/>
      <c r="E3258" s="3"/>
      <c r="F3258" s="3">
        <v>1</v>
      </c>
      <c r="G3258" s="3">
        <v>1</v>
      </c>
      <c r="H3258" s="3">
        <v>1</v>
      </c>
      <c r="I3258" s="3">
        <v>1</v>
      </c>
      <c r="J3258" s="3">
        <v>1</v>
      </c>
      <c r="K3258" s="3">
        <v>1</v>
      </c>
      <c r="L3258" s="3"/>
      <c r="M3258" s="3"/>
    </row>
    <row r="3259" spans="1:13" x14ac:dyDescent="0.25">
      <c r="A3259" s="2" t="s">
        <v>4090</v>
      </c>
      <c r="B3259" s="3"/>
      <c r="C3259" s="3"/>
      <c r="D3259" s="3"/>
      <c r="E3259" s="3"/>
      <c r="F3259" s="3">
        <v>1</v>
      </c>
      <c r="G3259" s="3">
        <v>1</v>
      </c>
      <c r="H3259" s="3">
        <v>1</v>
      </c>
      <c r="I3259" s="3">
        <v>1</v>
      </c>
      <c r="J3259" s="3">
        <v>1</v>
      </c>
      <c r="K3259" s="3">
        <v>1</v>
      </c>
      <c r="L3259" s="3"/>
      <c r="M3259" s="3"/>
    </row>
    <row r="3260" spans="1:13" x14ac:dyDescent="0.25">
      <c r="A3260" s="2" t="s">
        <v>4091</v>
      </c>
      <c r="B3260" s="3"/>
      <c r="C3260" s="3"/>
      <c r="D3260" s="3"/>
      <c r="E3260" s="3"/>
      <c r="F3260" s="3">
        <v>1</v>
      </c>
      <c r="G3260" s="3">
        <v>1</v>
      </c>
      <c r="H3260" s="3">
        <v>1</v>
      </c>
      <c r="I3260" s="3">
        <v>1</v>
      </c>
      <c r="J3260" s="3">
        <v>1</v>
      </c>
      <c r="K3260" s="3">
        <v>1</v>
      </c>
      <c r="L3260" s="3"/>
      <c r="M3260" s="3"/>
    </row>
    <row r="3261" spans="1:13" x14ac:dyDescent="0.25">
      <c r="A3261" s="2" t="s">
        <v>4092</v>
      </c>
      <c r="B3261" s="3"/>
      <c r="C3261" s="3"/>
      <c r="D3261" s="3"/>
      <c r="E3261" s="3"/>
      <c r="F3261" s="3">
        <v>1</v>
      </c>
      <c r="G3261" s="3">
        <v>1</v>
      </c>
      <c r="H3261" s="3">
        <v>1</v>
      </c>
      <c r="I3261" s="3">
        <v>1</v>
      </c>
      <c r="J3261" s="3">
        <v>1</v>
      </c>
      <c r="K3261" s="3">
        <v>1</v>
      </c>
      <c r="L3261" s="3"/>
      <c r="M3261" s="3"/>
    </row>
    <row r="3262" spans="1:13" x14ac:dyDescent="0.25">
      <c r="A3262" s="2" t="s">
        <v>4093</v>
      </c>
      <c r="B3262" s="3"/>
      <c r="C3262" s="3"/>
      <c r="D3262" s="3"/>
      <c r="E3262" s="3"/>
      <c r="F3262" s="3">
        <v>1</v>
      </c>
      <c r="G3262" s="3">
        <v>1</v>
      </c>
      <c r="H3262" s="3">
        <v>1</v>
      </c>
      <c r="I3262" s="3">
        <v>1</v>
      </c>
      <c r="J3262" s="3">
        <v>1</v>
      </c>
      <c r="K3262" s="3">
        <v>1</v>
      </c>
      <c r="L3262" s="3"/>
      <c r="M3262" s="3"/>
    </row>
    <row r="3263" spans="1:13" x14ac:dyDescent="0.25">
      <c r="A3263" s="2" t="s">
        <v>4094</v>
      </c>
      <c r="B3263" s="3"/>
      <c r="C3263" s="3"/>
      <c r="D3263" s="3"/>
      <c r="E3263" s="3"/>
      <c r="F3263" s="3">
        <v>1</v>
      </c>
      <c r="G3263" s="3">
        <v>1</v>
      </c>
      <c r="H3263" s="3">
        <v>1</v>
      </c>
      <c r="I3263" s="3">
        <v>1</v>
      </c>
      <c r="J3263" s="3">
        <v>1</v>
      </c>
      <c r="K3263" s="3">
        <v>1</v>
      </c>
      <c r="L3263" s="3"/>
      <c r="M3263" s="3"/>
    </row>
    <row r="3264" spans="1:13" x14ac:dyDescent="0.25">
      <c r="A3264" s="2" t="s">
        <v>4095</v>
      </c>
      <c r="B3264" s="3"/>
      <c r="C3264" s="3"/>
      <c r="D3264" s="3"/>
      <c r="E3264" s="3"/>
      <c r="F3264" s="3">
        <v>1</v>
      </c>
      <c r="G3264" s="3">
        <v>1</v>
      </c>
      <c r="H3264" s="3">
        <v>1</v>
      </c>
      <c r="I3264" s="3">
        <v>1</v>
      </c>
      <c r="J3264" s="3">
        <v>1</v>
      </c>
      <c r="K3264" s="3">
        <v>1</v>
      </c>
      <c r="L3264" s="3"/>
      <c r="M3264" s="3"/>
    </row>
    <row r="3265" spans="1:13" x14ac:dyDescent="0.25">
      <c r="A3265" s="2" t="s">
        <v>4096</v>
      </c>
      <c r="B3265" s="3"/>
      <c r="C3265" s="3"/>
      <c r="D3265" s="3"/>
      <c r="E3265" s="3"/>
      <c r="F3265" s="3">
        <v>1</v>
      </c>
      <c r="G3265" s="3">
        <v>1</v>
      </c>
      <c r="H3265" s="3">
        <v>1</v>
      </c>
      <c r="I3265" s="3">
        <v>1</v>
      </c>
      <c r="J3265" s="3">
        <v>1</v>
      </c>
      <c r="K3265" s="3">
        <v>1</v>
      </c>
      <c r="L3265" s="3"/>
      <c r="M3265" s="3"/>
    </row>
    <row r="3266" spans="1:13" x14ac:dyDescent="0.25">
      <c r="A3266" s="2" t="s">
        <v>4097</v>
      </c>
      <c r="B3266" s="3"/>
      <c r="C3266" s="3"/>
      <c r="D3266" s="3"/>
      <c r="E3266" s="3"/>
      <c r="F3266" s="3">
        <v>1</v>
      </c>
      <c r="G3266" s="3">
        <v>1</v>
      </c>
      <c r="H3266" s="3">
        <v>1</v>
      </c>
      <c r="I3266" s="3">
        <v>1</v>
      </c>
      <c r="J3266" s="3">
        <v>1</v>
      </c>
      <c r="K3266" s="3">
        <v>1</v>
      </c>
      <c r="L3266" s="3"/>
      <c r="M3266" s="3"/>
    </row>
    <row r="3267" spans="1:13" x14ac:dyDescent="0.25">
      <c r="A3267" s="2" t="s">
        <v>4098</v>
      </c>
      <c r="B3267" s="3"/>
      <c r="C3267" s="3"/>
      <c r="D3267" s="3"/>
      <c r="E3267" s="3"/>
      <c r="F3267" s="3">
        <v>1</v>
      </c>
      <c r="G3267" s="3">
        <v>1</v>
      </c>
      <c r="H3267" s="3">
        <v>1</v>
      </c>
      <c r="I3267" s="3">
        <v>1</v>
      </c>
      <c r="J3267" s="3">
        <v>1</v>
      </c>
      <c r="K3267" s="3">
        <v>1</v>
      </c>
      <c r="L3267" s="3"/>
      <c r="M3267" s="3"/>
    </row>
    <row r="3268" spans="1:13" x14ac:dyDescent="0.25">
      <c r="A3268" s="2" t="s">
        <v>4099</v>
      </c>
      <c r="B3268" s="3"/>
      <c r="C3268" s="3"/>
      <c r="D3268" s="3"/>
      <c r="E3268" s="3"/>
      <c r="F3268" s="3">
        <v>1</v>
      </c>
      <c r="G3268" s="3">
        <v>1</v>
      </c>
      <c r="H3268" s="3">
        <v>1</v>
      </c>
      <c r="I3268" s="3">
        <v>1</v>
      </c>
      <c r="J3268" s="3">
        <v>1</v>
      </c>
      <c r="K3268" s="3">
        <v>1</v>
      </c>
      <c r="L3268" s="3"/>
      <c r="M3268" s="3"/>
    </row>
    <row r="3269" spans="1:13" x14ac:dyDescent="0.25">
      <c r="A3269" s="2" t="s">
        <v>4100</v>
      </c>
      <c r="B3269" s="3"/>
      <c r="C3269" s="3"/>
      <c r="D3269" s="3"/>
      <c r="E3269" s="3"/>
      <c r="F3269" s="3">
        <v>1</v>
      </c>
      <c r="G3269" s="3">
        <v>1</v>
      </c>
      <c r="H3269" s="3">
        <v>1</v>
      </c>
      <c r="I3269" s="3">
        <v>1</v>
      </c>
      <c r="J3269" s="3">
        <v>1</v>
      </c>
      <c r="K3269" s="3">
        <v>1</v>
      </c>
      <c r="L3269" s="3"/>
      <c r="M3269" s="3"/>
    </row>
    <row r="3270" spans="1:13" x14ac:dyDescent="0.25">
      <c r="A3270" s="2" t="s">
        <v>4101</v>
      </c>
      <c r="B3270" s="3"/>
      <c r="C3270" s="3"/>
      <c r="D3270" s="3"/>
      <c r="E3270" s="3"/>
      <c r="F3270" s="3">
        <v>1</v>
      </c>
      <c r="G3270" s="3">
        <v>1</v>
      </c>
      <c r="H3270" s="3">
        <v>1</v>
      </c>
      <c r="I3270" s="3">
        <v>1</v>
      </c>
      <c r="J3270" s="3">
        <v>1</v>
      </c>
      <c r="K3270" s="3">
        <v>1</v>
      </c>
      <c r="L3270" s="3"/>
      <c r="M3270" s="3"/>
    </row>
    <row r="3271" spans="1:13" x14ac:dyDescent="0.25">
      <c r="A3271" s="2" t="s">
        <v>4102</v>
      </c>
      <c r="B3271" s="3"/>
      <c r="C3271" s="3"/>
      <c r="D3271" s="3"/>
      <c r="E3271" s="3"/>
      <c r="F3271" s="3">
        <v>1</v>
      </c>
      <c r="G3271" s="3">
        <v>1</v>
      </c>
      <c r="H3271" s="3">
        <v>1</v>
      </c>
      <c r="I3271" s="3">
        <v>1</v>
      </c>
      <c r="J3271" s="3">
        <v>1</v>
      </c>
      <c r="K3271" s="3">
        <v>1</v>
      </c>
      <c r="L3271" s="3"/>
      <c r="M3271" s="3"/>
    </row>
    <row r="3272" spans="1:13" x14ac:dyDescent="0.25">
      <c r="A3272" s="2" t="s">
        <v>4103</v>
      </c>
      <c r="B3272" s="3"/>
      <c r="C3272" s="3"/>
      <c r="D3272" s="3"/>
      <c r="E3272" s="3"/>
      <c r="F3272" s="3">
        <v>1</v>
      </c>
      <c r="G3272" s="3">
        <v>1</v>
      </c>
      <c r="H3272" s="3">
        <v>1</v>
      </c>
      <c r="I3272" s="3">
        <v>1</v>
      </c>
      <c r="J3272" s="3">
        <v>1</v>
      </c>
      <c r="K3272" s="3">
        <v>1</v>
      </c>
      <c r="L3272" s="3"/>
      <c r="M3272" s="3"/>
    </row>
    <row r="3273" spans="1:13" x14ac:dyDescent="0.25">
      <c r="A3273" s="2" t="s">
        <v>4104</v>
      </c>
      <c r="B3273" s="3"/>
      <c r="C3273" s="3"/>
      <c r="D3273" s="3"/>
      <c r="E3273" s="3"/>
      <c r="F3273" s="3">
        <v>1</v>
      </c>
      <c r="G3273" s="3">
        <v>1</v>
      </c>
      <c r="H3273" s="3">
        <v>1</v>
      </c>
      <c r="I3273" s="3">
        <v>1</v>
      </c>
      <c r="J3273" s="3">
        <v>1</v>
      </c>
      <c r="K3273" s="3">
        <v>1</v>
      </c>
      <c r="L3273" s="3"/>
      <c r="M3273" s="3"/>
    </row>
    <row r="3274" spans="1:13" x14ac:dyDescent="0.25">
      <c r="A3274" s="2" t="s">
        <v>4105</v>
      </c>
      <c r="B3274" s="3"/>
      <c r="C3274" s="3"/>
      <c r="D3274" s="3"/>
      <c r="E3274" s="3"/>
      <c r="F3274" s="3">
        <v>1</v>
      </c>
      <c r="G3274" s="3">
        <v>1</v>
      </c>
      <c r="H3274" s="3">
        <v>1</v>
      </c>
      <c r="I3274" s="3">
        <v>1</v>
      </c>
      <c r="J3274" s="3">
        <v>1</v>
      </c>
      <c r="K3274" s="3">
        <v>1</v>
      </c>
      <c r="L3274" s="3"/>
      <c r="M3274" s="3"/>
    </row>
    <row r="3275" spans="1:13" x14ac:dyDescent="0.25">
      <c r="A3275" s="2" t="s">
        <v>4106</v>
      </c>
      <c r="B3275" s="3"/>
      <c r="C3275" s="3"/>
      <c r="D3275" s="3"/>
      <c r="E3275" s="3"/>
      <c r="F3275" s="3">
        <v>1</v>
      </c>
      <c r="G3275" s="3">
        <v>1</v>
      </c>
      <c r="H3275" s="3">
        <v>1</v>
      </c>
      <c r="I3275" s="3">
        <v>1</v>
      </c>
      <c r="J3275" s="3">
        <v>1</v>
      </c>
      <c r="K3275" s="3">
        <v>1</v>
      </c>
      <c r="L3275" s="3"/>
      <c r="M3275" s="3"/>
    </row>
    <row r="3276" spans="1:13" x14ac:dyDescent="0.25">
      <c r="A3276" s="2" t="s">
        <v>4107</v>
      </c>
      <c r="B3276" s="3"/>
      <c r="C3276" s="3"/>
      <c r="D3276" s="3"/>
      <c r="E3276" s="3"/>
      <c r="F3276" s="3">
        <v>1</v>
      </c>
      <c r="G3276" s="3">
        <v>1</v>
      </c>
      <c r="H3276" s="3">
        <v>1</v>
      </c>
      <c r="I3276" s="3">
        <v>1</v>
      </c>
      <c r="J3276" s="3">
        <v>1</v>
      </c>
      <c r="K3276" s="3">
        <v>1</v>
      </c>
      <c r="L3276" s="3"/>
      <c r="M3276" s="3"/>
    </row>
    <row r="3277" spans="1:13" x14ac:dyDescent="0.25">
      <c r="A3277" s="2" t="s">
        <v>4108</v>
      </c>
      <c r="B3277" s="3"/>
      <c r="C3277" s="3"/>
      <c r="D3277" s="3"/>
      <c r="E3277" s="3"/>
      <c r="F3277" s="3">
        <v>1</v>
      </c>
      <c r="G3277" s="3">
        <v>1</v>
      </c>
      <c r="H3277" s="3">
        <v>1</v>
      </c>
      <c r="I3277" s="3">
        <v>1</v>
      </c>
      <c r="J3277" s="3">
        <v>1</v>
      </c>
      <c r="K3277" s="3">
        <v>1</v>
      </c>
      <c r="L3277" s="3"/>
      <c r="M3277" s="3"/>
    </row>
    <row r="3278" spans="1:13" x14ac:dyDescent="0.25">
      <c r="A3278" s="2" t="s">
        <v>4109</v>
      </c>
      <c r="B3278" s="3"/>
      <c r="C3278" s="3"/>
      <c r="D3278" s="3"/>
      <c r="E3278" s="3"/>
      <c r="F3278" s="3">
        <v>1</v>
      </c>
      <c r="G3278" s="3">
        <v>1</v>
      </c>
      <c r="H3278" s="3">
        <v>1</v>
      </c>
      <c r="I3278" s="3">
        <v>1</v>
      </c>
      <c r="J3278" s="3">
        <v>1</v>
      </c>
      <c r="K3278" s="3">
        <v>1</v>
      </c>
      <c r="L3278" s="3"/>
      <c r="M3278" s="3"/>
    </row>
    <row r="3279" spans="1:13" x14ac:dyDescent="0.25">
      <c r="A3279" s="2" t="s">
        <v>4110</v>
      </c>
      <c r="B3279" s="3"/>
      <c r="C3279" s="3"/>
      <c r="D3279" s="3"/>
      <c r="E3279" s="3"/>
      <c r="F3279" s="3">
        <v>1</v>
      </c>
      <c r="G3279" s="3">
        <v>1</v>
      </c>
      <c r="H3279" s="3">
        <v>1</v>
      </c>
      <c r="I3279" s="3">
        <v>1</v>
      </c>
      <c r="J3279" s="3">
        <v>1</v>
      </c>
      <c r="K3279" s="3">
        <v>1</v>
      </c>
      <c r="L3279" s="3"/>
      <c r="M3279" s="3"/>
    </row>
    <row r="3280" spans="1:13" x14ac:dyDescent="0.25">
      <c r="A3280" s="2" t="s">
        <v>4111</v>
      </c>
      <c r="B3280" s="3"/>
      <c r="C3280" s="3"/>
      <c r="D3280" s="3"/>
      <c r="E3280" s="3"/>
      <c r="F3280" s="3">
        <v>1</v>
      </c>
      <c r="G3280" s="3">
        <v>1</v>
      </c>
      <c r="H3280" s="3">
        <v>1</v>
      </c>
      <c r="I3280" s="3">
        <v>1</v>
      </c>
      <c r="J3280" s="3">
        <v>1</v>
      </c>
      <c r="K3280" s="3">
        <v>1</v>
      </c>
      <c r="L3280" s="3"/>
      <c r="M3280" s="3"/>
    </row>
    <row r="3281" spans="1:13" x14ac:dyDescent="0.25">
      <c r="A3281" s="2" t="s">
        <v>4112</v>
      </c>
      <c r="B3281" s="3"/>
      <c r="C3281" s="3"/>
      <c r="D3281" s="3"/>
      <c r="E3281" s="3"/>
      <c r="F3281" s="3">
        <v>1</v>
      </c>
      <c r="G3281" s="3">
        <v>1</v>
      </c>
      <c r="H3281" s="3">
        <v>1</v>
      </c>
      <c r="I3281" s="3">
        <v>1</v>
      </c>
      <c r="J3281" s="3">
        <v>1</v>
      </c>
      <c r="K3281" s="3">
        <v>1</v>
      </c>
      <c r="L3281" s="3"/>
      <c r="M3281" s="3"/>
    </row>
    <row r="3282" spans="1:13" x14ac:dyDescent="0.25">
      <c r="A3282" s="2" t="s">
        <v>4113</v>
      </c>
      <c r="B3282" s="3"/>
      <c r="C3282" s="3"/>
      <c r="D3282" s="3"/>
      <c r="E3282" s="3"/>
      <c r="F3282" s="3">
        <v>1</v>
      </c>
      <c r="G3282" s="3">
        <v>1</v>
      </c>
      <c r="H3282" s="3">
        <v>1</v>
      </c>
      <c r="I3282" s="3">
        <v>1</v>
      </c>
      <c r="J3282" s="3">
        <v>1</v>
      </c>
      <c r="K3282" s="3">
        <v>1</v>
      </c>
      <c r="L3282" s="3"/>
      <c r="M3282" s="3"/>
    </row>
    <row r="3283" spans="1:13" x14ac:dyDescent="0.25">
      <c r="A3283" s="2" t="s">
        <v>4114</v>
      </c>
      <c r="B3283" s="3"/>
      <c r="C3283" s="3"/>
      <c r="D3283" s="3"/>
      <c r="E3283" s="3"/>
      <c r="F3283" s="3">
        <v>1</v>
      </c>
      <c r="G3283" s="3">
        <v>1</v>
      </c>
      <c r="H3283" s="3">
        <v>1</v>
      </c>
      <c r="I3283" s="3">
        <v>1</v>
      </c>
      <c r="J3283" s="3">
        <v>1</v>
      </c>
      <c r="K3283" s="3">
        <v>1</v>
      </c>
      <c r="L3283" s="3"/>
      <c r="M3283" s="3"/>
    </row>
    <row r="3284" spans="1:13" x14ac:dyDescent="0.25">
      <c r="A3284" s="2" t="s">
        <v>4115</v>
      </c>
      <c r="B3284" s="3"/>
      <c r="C3284" s="3"/>
      <c r="D3284" s="3"/>
      <c r="E3284" s="3"/>
      <c r="F3284" s="3">
        <v>1</v>
      </c>
      <c r="G3284" s="3">
        <v>1</v>
      </c>
      <c r="H3284" s="3">
        <v>1</v>
      </c>
      <c r="I3284" s="3">
        <v>1</v>
      </c>
      <c r="J3284" s="3">
        <v>1</v>
      </c>
      <c r="K3284" s="3">
        <v>1</v>
      </c>
      <c r="L3284" s="3"/>
      <c r="M3284" s="3"/>
    </row>
    <row r="3285" spans="1:13" x14ac:dyDescent="0.25">
      <c r="A3285" s="2" t="s">
        <v>4116</v>
      </c>
      <c r="B3285" s="3"/>
      <c r="C3285" s="3"/>
      <c r="D3285" s="3"/>
      <c r="E3285" s="3"/>
      <c r="F3285" s="3">
        <v>1</v>
      </c>
      <c r="G3285" s="3">
        <v>1</v>
      </c>
      <c r="H3285" s="3">
        <v>1</v>
      </c>
      <c r="I3285" s="3">
        <v>1</v>
      </c>
      <c r="J3285" s="3">
        <v>1</v>
      </c>
      <c r="K3285" s="3">
        <v>1</v>
      </c>
      <c r="L3285" s="3"/>
      <c r="M3285" s="3"/>
    </row>
    <row r="3286" spans="1:13" x14ac:dyDescent="0.25">
      <c r="A3286" s="2" t="s">
        <v>4117</v>
      </c>
      <c r="B3286" s="3"/>
      <c r="C3286" s="3"/>
      <c r="D3286" s="3"/>
      <c r="E3286" s="3"/>
      <c r="F3286" s="3">
        <v>1</v>
      </c>
      <c r="G3286" s="3">
        <v>1</v>
      </c>
      <c r="H3286" s="3">
        <v>1</v>
      </c>
      <c r="I3286" s="3">
        <v>1</v>
      </c>
      <c r="J3286" s="3">
        <v>1</v>
      </c>
      <c r="K3286" s="3">
        <v>1</v>
      </c>
      <c r="L3286" s="3"/>
      <c r="M3286" s="3"/>
    </row>
    <row r="3287" spans="1:13" x14ac:dyDescent="0.25">
      <c r="A3287" s="2" t="s">
        <v>4118</v>
      </c>
      <c r="B3287" s="3"/>
      <c r="C3287" s="3"/>
      <c r="D3287" s="3"/>
      <c r="E3287" s="3"/>
      <c r="F3287" s="3">
        <v>1</v>
      </c>
      <c r="G3287" s="3">
        <v>1</v>
      </c>
      <c r="H3287" s="3">
        <v>1</v>
      </c>
      <c r="I3287" s="3">
        <v>1</v>
      </c>
      <c r="J3287" s="3">
        <v>1</v>
      </c>
      <c r="K3287" s="3">
        <v>1</v>
      </c>
      <c r="L3287" s="3"/>
      <c r="M3287" s="3"/>
    </row>
    <row r="3288" spans="1:13" x14ac:dyDescent="0.25">
      <c r="A3288" s="2" t="s">
        <v>4119</v>
      </c>
      <c r="B3288" s="3"/>
      <c r="C3288" s="3"/>
      <c r="D3288" s="3"/>
      <c r="E3288" s="3"/>
      <c r="F3288" s="3">
        <v>1</v>
      </c>
      <c r="G3288" s="3">
        <v>1</v>
      </c>
      <c r="H3288" s="3">
        <v>1</v>
      </c>
      <c r="I3288" s="3">
        <v>1</v>
      </c>
      <c r="J3288" s="3">
        <v>1</v>
      </c>
      <c r="K3288" s="3">
        <v>1</v>
      </c>
      <c r="L3288" s="3"/>
      <c r="M3288" s="3"/>
    </row>
    <row r="3289" spans="1:13" x14ac:dyDescent="0.25">
      <c r="A3289" s="2" t="s">
        <v>4120</v>
      </c>
      <c r="B3289" s="3"/>
      <c r="C3289" s="3"/>
      <c r="D3289" s="3"/>
      <c r="E3289" s="3"/>
      <c r="F3289" s="3">
        <v>1</v>
      </c>
      <c r="G3289" s="3">
        <v>1</v>
      </c>
      <c r="H3289" s="3">
        <v>1</v>
      </c>
      <c r="I3289" s="3">
        <v>1</v>
      </c>
      <c r="J3289" s="3">
        <v>1</v>
      </c>
      <c r="K3289" s="3">
        <v>1</v>
      </c>
      <c r="L3289" s="3"/>
      <c r="M3289" s="3"/>
    </row>
    <row r="3290" spans="1:13" x14ac:dyDescent="0.25">
      <c r="A3290" s="2" t="s">
        <v>4121</v>
      </c>
      <c r="B3290" s="3"/>
      <c r="C3290" s="3"/>
      <c r="D3290" s="3"/>
      <c r="E3290" s="3"/>
      <c r="F3290" s="3">
        <v>1</v>
      </c>
      <c r="G3290" s="3">
        <v>1</v>
      </c>
      <c r="H3290" s="3">
        <v>1</v>
      </c>
      <c r="I3290" s="3">
        <v>1</v>
      </c>
      <c r="J3290" s="3">
        <v>1</v>
      </c>
      <c r="K3290" s="3">
        <v>1</v>
      </c>
      <c r="L3290" s="3"/>
      <c r="M3290" s="3"/>
    </row>
    <row r="3291" spans="1:13" x14ac:dyDescent="0.25">
      <c r="A3291" s="2" t="s">
        <v>4122</v>
      </c>
      <c r="B3291" s="3"/>
      <c r="C3291" s="3"/>
      <c r="D3291" s="3"/>
      <c r="E3291" s="3"/>
      <c r="F3291" s="3">
        <v>1</v>
      </c>
      <c r="G3291" s="3">
        <v>1</v>
      </c>
      <c r="H3291" s="3">
        <v>1</v>
      </c>
      <c r="I3291" s="3">
        <v>1</v>
      </c>
      <c r="J3291" s="3">
        <v>1</v>
      </c>
      <c r="K3291" s="3">
        <v>1</v>
      </c>
      <c r="L3291" s="3"/>
      <c r="M3291" s="3"/>
    </row>
    <row r="3292" spans="1:13" x14ac:dyDescent="0.25">
      <c r="A3292" s="2" t="s">
        <v>4123</v>
      </c>
      <c r="B3292" s="3"/>
      <c r="C3292" s="3"/>
      <c r="D3292" s="3"/>
      <c r="E3292" s="3"/>
      <c r="F3292" s="3">
        <v>1</v>
      </c>
      <c r="G3292" s="3">
        <v>1</v>
      </c>
      <c r="H3292" s="3">
        <v>1</v>
      </c>
      <c r="I3292" s="3">
        <v>1</v>
      </c>
      <c r="J3292" s="3">
        <v>1</v>
      </c>
      <c r="K3292" s="3">
        <v>1</v>
      </c>
      <c r="L3292" s="3"/>
      <c r="M3292" s="3"/>
    </row>
    <row r="3293" spans="1:13" x14ac:dyDescent="0.25">
      <c r="A3293" s="2" t="s">
        <v>4124</v>
      </c>
      <c r="B3293" s="3"/>
      <c r="C3293" s="3"/>
      <c r="D3293" s="3"/>
      <c r="E3293" s="3"/>
      <c r="F3293" s="3">
        <v>1</v>
      </c>
      <c r="G3293" s="3">
        <v>1</v>
      </c>
      <c r="H3293" s="3">
        <v>1</v>
      </c>
      <c r="I3293" s="3">
        <v>1</v>
      </c>
      <c r="J3293" s="3">
        <v>1</v>
      </c>
      <c r="K3293" s="3">
        <v>1</v>
      </c>
      <c r="L3293" s="3"/>
      <c r="M3293" s="3"/>
    </row>
    <row r="3294" spans="1:13" x14ac:dyDescent="0.25">
      <c r="A3294" s="2" t="s">
        <v>4125</v>
      </c>
      <c r="B3294" s="3"/>
      <c r="C3294" s="3"/>
      <c r="D3294" s="3"/>
      <c r="E3294" s="3"/>
      <c r="F3294" s="3">
        <v>1</v>
      </c>
      <c r="G3294" s="3">
        <v>1</v>
      </c>
      <c r="H3294" s="3">
        <v>1</v>
      </c>
      <c r="I3294" s="3">
        <v>1</v>
      </c>
      <c r="J3294" s="3">
        <v>1</v>
      </c>
      <c r="K3294" s="3">
        <v>1</v>
      </c>
      <c r="L3294" s="3"/>
      <c r="M3294" s="3"/>
    </row>
    <row r="3295" spans="1:13" x14ac:dyDescent="0.25">
      <c r="A3295" s="2" t="s">
        <v>4126</v>
      </c>
      <c r="B3295" s="3"/>
      <c r="C3295" s="3"/>
      <c r="D3295" s="3"/>
      <c r="E3295" s="3"/>
      <c r="F3295" s="3">
        <v>1</v>
      </c>
      <c r="G3295" s="3">
        <v>1</v>
      </c>
      <c r="H3295" s="3">
        <v>1</v>
      </c>
      <c r="I3295" s="3">
        <v>1</v>
      </c>
      <c r="J3295" s="3">
        <v>1</v>
      </c>
      <c r="K3295" s="3">
        <v>1</v>
      </c>
      <c r="L3295" s="3"/>
      <c r="M3295" s="3"/>
    </row>
    <row r="3296" spans="1:13" x14ac:dyDescent="0.25">
      <c r="A3296" s="2" t="s">
        <v>4127</v>
      </c>
      <c r="B3296" s="3"/>
      <c r="C3296" s="3"/>
      <c r="D3296" s="3"/>
      <c r="E3296" s="3"/>
      <c r="F3296" s="3">
        <v>1</v>
      </c>
      <c r="G3296" s="3">
        <v>1</v>
      </c>
      <c r="H3296" s="3">
        <v>1</v>
      </c>
      <c r="I3296" s="3">
        <v>1</v>
      </c>
      <c r="J3296" s="3">
        <v>1</v>
      </c>
      <c r="K3296" s="3">
        <v>1</v>
      </c>
      <c r="L3296" s="3"/>
      <c r="M3296" s="3"/>
    </row>
    <row r="3297" spans="1:13" x14ac:dyDescent="0.25">
      <c r="A3297" s="2" t="s">
        <v>4128</v>
      </c>
      <c r="B3297" s="3"/>
      <c r="C3297" s="3"/>
      <c r="D3297" s="3"/>
      <c r="E3297" s="3"/>
      <c r="F3297" s="3">
        <v>1</v>
      </c>
      <c r="G3297" s="3">
        <v>1</v>
      </c>
      <c r="H3297" s="3">
        <v>1</v>
      </c>
      <c r="I3297" s="3">
        <v>1</v>
      </c>
      <c r="J3297" s="3">
        <v>1</v>
      </c>
      <c r="K3297" s="3">
        <v>1</v>
      </c>
      <c r="L3297" s="3"/>
      <c r="M3297" s="3"/>
    </row>
    <row r="3298" spans="1:13" x14ac:dyDescent="0.25">
      <c r="A3298" s="2" t="s">
        <v>4129</v>
      </c>
      <c r="B3298" s="3"/>
      <c r="C3298" s="3"/>
      <c r="D3298" s="3"/>
      <c r="E3298" s="3"/>
      <c r="F3298" s="3">
        <v>1</v>
      </c>
      <c r="G3298" s="3">
        <v>1</v>
      </c>
      <c r="H3298" s="3">
        <v>1</v>
      </c>
      <c r="I3298" s="3">
        <v>1</v>
      </c>
      <c r="J3298" s="3">
        <v>1</v>
      </c>
      <c r="K3298" s="3">
        <v>1</v>
      </c>
      <c r="L3298" s="3"/>
      <c r="M3298" s="3"/>
    </row>
    <row r="3299" spans="1:13" x14ac:dyDescent="0.25">
      <c r="A3299" s="2" t="s">
        <v>4130</v>
      </c>
      <c r="B3299" s="3"/>
      <c r="C3299" s="3"/>
      <c r="D3299" s="3"/>
      <c r="E3299" s="3"/>
      <c r="F3299" s="3">
        <v>1</v>
      </c>
      <c r="G3299" s="3">
        <v>1</v>
      </c>
      <c r="H3299" s="3">
        <v>1</v>
      </c>
      <c r="I3299" s="3">
        <v>1</v>
      </c>
      <c r="J3299" s="3">
        <v>1</v>
      </c>
      <c r="K3299" s="3">
        <v>1</v>
      </c>
      <c r="L3299" s="3"/>
      <c r="M3299" s="3"/>
    </row>
    <row r="3300" spans="1:13" x14ac:dyDescent="0.25">
      <c r="A3300" s="2" t="s">
        <v>4131</v>
      </c>
      <c r="B3300" s="3"/>
      <c r="C3300" s="3"/>
      <c r="D3300" s="3"/>
      <c r="E3300" s="3"/>
      <c r="F3300" s="3">
        <v>1</v>
      </c>
      <c r="G3300" s="3">
        <v>1</v>
      </c>
      <c r="H3300" s="3">
        <v>1</v>
      </c>
      <c r="I3300" s="3">
        <v>1</v>
      </c>
      <c r="J3300" s="3">
        <v>1</v>
      </c>
      <c r="K3300" s="3">
        <v>1</v>
      </c>
      <c r="L3300" s="3"/>
      <c r="M3300" s="3"/>
    </row>
    <row r="3301" spans="1:13" x14ac:dyDescent="0.25">
      <c r="A3301" s="2" t="s">
        <v>4132</v>
      </c>
      <c r="B3301" s="3"/>
      <c r="C3301" s="3"/>
      <c r="D3301" s="3"/>
      <c r="E3301" s="3"/>
      <c r="F3301" s="3">
        <v>1</v>
      </c>
      <c r="G3301" s="3">
        <v>1</v>
      </c>
      <c r="H3301" s="3">
        <v>1</v>
      </c>
      <c r="I3301" s="3">
        <v>1</v>
      </c>
      <c r="J3301" s="3">
        <v>1</v>
      </c>
      <c r="K3301" s="3">
        <v>1</v>
      </c>
      <c r="L3301" s="3"/>
      <c r="M3301" s="3"/>
    </row>
    <row r="3302" spans="1:13" x14ac:dyDescent="0.25">
      <c r="A3302" s="2" t="s">
        <v>4133</v>
      </c>
      <c r="B3302" s="3"/>
      <c r="C3302" s="3"/>
      <c r="D3302" s="3"/>
      <c r="E3302" s="3"/>
      <c r="F3302" s="3">
        <v>1</v>
      </c>
      <c r="G3302" s="3">
        <v>1</v>
      </c>
      <c r="H3302" s="3">
        <v>1</v>
      </c>
      <c r="I3302" s="3">
        <v>1</v>
      </c>
      <c r="J3302" s="3">
        <v>1</v>
      </c>
      <c r="K3302" s="3">
        <v>1</v>
      </c>
      <c r="L3302" s="3"/>
      <c r="M3302" s="3"/>
    </row>
    <row r="3303" spans="1:13" x14ac:dyDescent="0.25">
      <c r="A3303" s="2" t="s">
        <v>4134</v>
      </c>
      <c r="B3303" s="3"/>
      <c r="C3303" s="3"/>
      <c r="D3303" s="3"/>
      <c r="E3303" s="3"/>
      <c r="F3303" s="3">
        <v>1</v>
      </c>
      <c r="G3303" s="3">
        <v>1</v>
      </c>
      <c r="H3303" s="3">
        <v>1</v>
      </c>
      <c r="I3303" s="3">
        <v>1</v>
      </c>
      <c r="J3303" s="3">
        <v>1</v>
      </c>
      <c r="K3303" s="3">
        <v>1</v>
      </c>
      <c r="L3303" s="3"/>
      <c r="M3303" s="3"/>
    </row>
    <row r="3304" spans="1:13" x14ac:dyDescent="0.25">
      <c r="A3304" s="2" t="s">
        <v>4135</v>
      </c>
      <c r="B3304" s="3"/>
      <c r="C3304" s="3"/>
      <c r="D3304" s="3"/>
      <c r="E3304" s="3"/>
      <c r="F3304" s="3">
        <v>1</v>
      </c>
      <c r="G3304" s="3">
        <v>1</v>
      </c>
      <c r="H3304" s="3">
        <v>1</v>
      </c>
      <c r="I3304" s="3">
        <v>1</v>
      </c>
      <c r="J3304" s="3">
        <v>1</v>
      </c>
      <c r="K3304" s="3">
        <v>1</v>
      </c>
      <c r="L3304" s="3"/>
      <c r="M3304" s="3"/>
    </row>
    <row r="3305" spans="1:13" x14ac:dyDescent="0.25">
      <c r="A3305" s="2" t="s">
        <v>4136</v>
      </c>
      <c r="B3305" s="3"/>
      <c r="C3305" s="3"/>
      <c r="D3305" s="3"/>
      <c r="E3305" s="3"/>
      <c r="F3305" s="3">
        <v>1</v>
      </c>
      <c r="G3305" s="3">
        <v>1</v>
      </c>
      <c r="H3305" s="3">
        <v>1</v>
      </c>
      <c r="I3305" s="3">
        <v>1</v>
      </c>
      <c r="J3305" s="3">
        <v>1</v>
      </c>
      <c r="K3305" s="3">
        <v>1</v>
      </c>
      <c r="L3305" s="3"/>
      <c r="M3305" s="3"/>
    </row>
    <row r="3306" spans="1:13" x14ac:dyDescent="0.25">
      <c r="A3306" s="2" t="s">
        <v>4137</v>
      </c>
      <c r="B3306" s="3"/>
      <c r="C3306" s="3"/>
      <c r="D3306" s="3"/>
      <c r="E3306" s="3"/>
      <c r="F3306" s="3">
        <v>1</v>
      </c>
      <c r="G3306" s="3">
        <v>1</v>
      </c>
      <c r="H3306" s="3">
        <v>1</v>
      </c>
      <c r="I3306" s="3">
        <v>1</v>
      </c>
      <c r="J3306" s="3">
        <v>1</v>
      </c>
      <c r="K3306" s="3">
        <v>1</v>
      </c>
      <c r="L3306" s="3"/>
      <c r="M3306" s="3"/>
    </row>
    <row r="3307" spans="1:13" x14ac:dyDescent="0.25">
      <c r="A3307" s="2" t="s">
        <v>4138</v>
      </c>
      <c r="B3307" s="3"/>
      <c r="C3307" s="3"/>
      <c r="D3307" s="3"/>
      <c r="E3307" s="3"/>
      <c r="F3307" s="3">
        <v>1</v>
      </c>
      <c r="G3307" s="3">
        <v>1</v>
      </c>
      <c r="H3307" s="3">
        <v>1</v>
      </c>
      <c r="I3307" s="3">
        <v>1</v>
      </c>
      <c r="J3307" s="3">
        <v>1</v>
      </c>
      <c r="K3307" s="3">
        <v>1</v>
      </c>
      <c r="L3307" s="3"/>
      <c r="M3307" s="3"/>
    </row>
    <row r="3308" spans="1:13" x14ac:dyDescent="0.25">
      <c r="A3308" s="2" t="s">
        <v>4139</v>
      </c>
      <c r="B3308" s="3"/>
      <c r="C3308" s="3"/>
      <c r="D3308" s="3"/>
      <c r="E3308" s="3"/>
      <c r="F3308" s="3">
        <v>1</v>
      </c>
      <c r="G3308" s="3">
        <v>1</v>
      </c>
      <c r="H3308" s="3">
        <v>1</v>
      </c>
      <c r="I3308" s="3">
        <v>1</v>
      </c>
      <c r="J3308" s="3">
        <v>1</v>
      </c>
      <c r="K3308" s="3">
        <v>1</v>
      </c>
      <c r="L3308" s="3"/>
      <c r="M3308" s="3"/>
    </row>
    <row r="3309" spans="1:13" x14ac:dyDescent="0.25">
      <c r="A3309" s="2" t="s">
        <v>4140</v>
      </c>
      <c r="B3309" s="3"/>
      <c r="C3309" s="3"/>
      <c r="D3309" s="3"/>
      <c r="E3309" s="3"/>
      <c r="F3309" s="3">
        <v>1</v>
      </c>
      <c r="G3309" s="3">
        <v>1</v>
      </c>
      <c r="H3309" s="3">
        <v>1</v>
      </c>
      <c r="I3309" s="3">
        <v>1</v>
      </c>
      <c r="J3309" s="3">
        <v>1</v>
      </c>
      <c r="K3309" s="3">
        <v>1</v>
      </c>
      <c r="L3309" s="3"/>
      <c r="M3309" s="3"/>
    </row>
    <row r="3310" spans="1:13" x14ac:dyDescent="0.25">
      <c r="A3310" s="2" t="s">
        <v>4141</v>
      </c>
      <c r="B3310" s="3"/>
      <c r="C3310" s="3"/>
      <c r="D3310" s="3"/>
      <c r="E3310" s="3"/>
      <c r="F3310" s="3">
        <v>1</v>
      </c>
      <c r="G3310" s="3">
        <v>1</v>
      </c>
      <c r="H3310" s="3">
        <v>1</v>
      </c>
      <c r="I3310" s="3">
        <v>1</v>
      </c>
      <c r="J3310" s="3">
        <v>1</v>
      </c>
      <c r="K3310" s="3">
        <v>1</v>
      </c>
      <c r="L3310" s="3"/>
      <c r="M3310" s="3"/>
    </row>
    <row r="3311" spans="1:13" x14ac:dyDescent="0.25">
      <c r="A3311" s="2" t="s">
        <v>4142</v>
      </c>
      <c r="B3311" s="3"/>
      <c r="C3311" s="3"/>
      <c r="D3311" s="3"/>
      <c r="E3311" s="3"/>
      <c r="F3311" s="3">
        <v>1</v>
      </c>
      <c r="G3311" s="3">
        <v>1</v>
      </c>
      <c r="H3311" s="3">
        <v>1</v>
      </c>
      <c r="I3311" s="3">
        <v>1</v>
      </c>
      <c r="J3311" s="3">
        <v>1</v>
      </c>
      <c r="K3311" s="3">
        <v>1</v>
      </c>
      <c r="L3311" s="3"/>
      <c r="M3311" s="3"/>
    </row>
    <row r="3312" spans="1:13" x14ac:dyDescent="0.25">
      <c r="A3312" s="2" t="s">
        <v>4143</v>
      </c>
      <c r="B3312" s="3"/>
      <c r="C3312" s="3"/>
      <c r="D3312" s="3"/>
      <c r="E3312" s="3"/>
      <c r="F3312" s="3">
        <v>1</v>
      </c>
      <c r="G3312" s="3">
        <v>1</v>
      </c>
      <c r="H3312" s="3">
        <v>1</v>
      </c>
      <c r="I3312" s="3">
        <v>1</v>
      </c>
      <c r="J3312" s="3">
        <v>1</v>
      </c>
      <c r="K3312" s="3">
        <v>1</v>
      </c>
      <c r="L3312" s="3"/>
      <c r="M3312" s="3"/>
    </row>
    <row r="3313" spans="1:13" x14ac:dyDescent="0.25">
      <c r="A3313" s="2" t="s">
        <v>4144</v>
      </c>
      <c r="B3313" s="3"/>
      <c r="C3313" s="3"/>
      <c r="D3313" s="3"/>
      <c r="E3313" s="3"/>
      <c r="F3313" s="3">
        <v>1</v>
      </c>
      <c r="G3313" s="3">
        <v>1</v>
      </c>
      <c r="H3313" s="3">
        <v>1</v>
      </c>
      <c r="I3313" s="3">
        <v>1</v>
      </c>
      <c r="J3313" s="3">
        <v>1</v>
      </c>
      <c r="K3313" s="3">
        <v>1</v>
      </c>
      <c r="L3313" s="3"/>
      <c r="M3313" s="3"/>
    </row>
    <row r="3314" spans="1:13" x14ac:dyDescent="0.25">
      <c r="A3314" s="2" t="s">
        <v>4145</v>
      </c>
      <c r="B3314" s="3"/>
      <c r="C3314" s="3"/>
      <c r="D3314" s="3"/>
      <c r="E3314" s="3"/>
      <c r="F3314" s="3">
        <v>1</v>
      </c>
      <c r="G3314" s="3">
        <v>1</v>
      </c>
      <c r="H3314" s="3">
        <v>1</v>
      </c>
      <c r="I3314" s="3">
        <v>1</v>
      </c>
      <c r="J3314" s="3">
        <v>1</v>
      </c>
      <c r="K3314" s="3">
        <v>1</v>
      </c>
      <c r="L3314" s="3"/>
      <c r="M3314" s="3"/>
    </row>
    <row r="3315" spans="1:13" x14ac:dyDescent="0.25">
      <c r="A3315" s="2" t="s">
        <v>4146</v>
      </c>
      <c r="B3315" s="3"/>
      <c r="C3315" s="3"/>
      <c r="D3315" s="3"/>
      <c r="E3315" s="3"/>
      <c r="F3315" s="3">
        <v>1</v>
      </c>
      <c r="G3315" s="3">
        <v>1</v>
      </c>
      <c r="H3315" s="3">
        <v>1</v>
      </c>
      <c r="I3315" s="3">
        <v>1</v>
      </c>
      <c r="J3315" s="3">
        <v>1</v>
      </c>
      <c r="K3315" s="3">
        <v>1</v>
      </c>
      <c r="L3315" s="3"/>
      <c r="M3315" s="3"/>
    </row>
    <row r="3316" spans="1:13" x14ac:dyDescent="0.25">
      <c r="A3316" s="2" t="s">
        <v>4147</v>
      </c>
      <c r="B3316" s="3"/>
      <c r="C3316" s="3"/>
      <c r="D3316" s="3"/>
      <c r="E3316" s="3"/>
      <c r="F3316" s="3">
        <v>1</v>
      </c>
      <c r="G3316" s="3">
        <v>1</v>
      </c>
      <c r="H3316" s="3">
        <v>1</v>
      </c>
      <c r="I3316" s="3">
        <v>1</v>
      </c>
      <c r="J3316" s="3">
        <v>1</v>
      </c>
      <c r="K3316" s="3">
        <v>1</v>
      </c>
      <c r="L3316" s="3"/>
      <c r="M3316" s="3"/>
    </row>
    <row r="3317" spans="1:13" x14ac:dyDescent="0.25">
      <c r="A3317" s="2" t="s">
        <v>4148</v>
      </c>
      <c r="B3317" s="3"/>
      <c r="C3317" s="3"/>
      <c r="D3317" s="3"/>
      <c r="E3317" s="3"/>
      <c r="F3317" s="3">
        <v>1</v>
      </c>
      <c r="G3317" s="3">
        <v>1</v>
      </c>
      <c r="H3317" s="3">
        <v>1</v>
      </c>
      <c r="I3317" s="3">
        <v>1</v>
      </c>
      <c r="J3317" s="3">
        <v>1</v>
      </c>
      <c r="K3317" s="3">
        <v>1</v>
      </c>
      <c r="L3317" s="3"/>
      <c r="M3317" s="3"/>
    </row>
    <row r="3318" spans="1:13" x14ac:dyDescent="0.25">
      <c r="A3318" s="2" t="s">
        <v>4149</v>
      </c>
      <c r="B3318" s="3"/>
      <c r="C3318" s="3"/>
      <c r="D3318" s="3"/>
      <c r="E3318" s="3"/>
      <c r="F3318" s="3">
        <v>1</v>
      </c>
      <c r="G3318" s="3">
        <v>1</v>
      </c>
      <c r="H3318" s="3">
        <v>1</v>
      </c>
      <c r="I3318" s="3">
        <v>1</v>
      </c>
      <c r="J3318" s="3">
        <v>1</v>
      </c>
      <c r="K3318" s="3">
        <v>1</v>
      </c>
      <c r="L3318" s="3"/>
      <c r="M3318" s="3"/>
    </row>
    <row r="3319" spans="1:13" x14ac:dyDescent="0.25">
      <c r="A3319" s="2" t="s">
        <v>4150</v>
      </c>
      <c r="B3319" s="3"/>
      <c r="C3319" s="3"/>
      <c r="D3319" s="3"/>
      <c r="E3319" s="3"/>
      <c r="F3319" s="3">
        <v>1</v>
      </c>
      <c r="G3319" s="3">
        <v>1</v>
      </c>
      <c r="H3319" s="3">
        <v>1</v>
      </c>
      <c r="I3319" s="3">
        <v>1</v>
      </c>
      <c r="J3319" s="3">
        <v>1</v>
      </c>
      <c r="K3319" s="3">
        <v>1</v>
      </c>
      <c r="L3319" s="3"/>
      <c r="M3319" s="3"/>
    </row>
    <row r="3320" spans="1:13" x14ac:dyDescent="0.25">
      <c r="A3320" s="2" t="s">
        <v>4151</v>
      </c>
      <c r="B3320" s="3"/>
      <c r="C3320" s="3"/>
      <c r="D3320" s="3"/>
      <c r="E3320" s="3"/>
      <c r="F3320" s="3">
        <v>1</v>
      </c>
      <c r="G3320" s="3">
        <v>1</v>
      </c>
      <c r="H3320" s="3">
        <v>1</v>
      </c>
      <c r="I3320" s="3">
        <v>1</v>
      </c>
      <c r="J3320" s="3">
        <v>1</v>
      </c>
      <c r="K3320" s="3">
        <v>1</v>
      </c>
      <c r="L3320" s="3"/>
      <c r="M3320" s="3"/>
    </row>
    <row r="3321" spans="1:13" x14ac:dyDescent="0.25">
      <c r="A3321" s="2" t="s">
        <v>4152</v>
      </c>
      <c r="B3321" s="3"/>
      <c r="C3321" s="3"/>
      <c r="D3321" s="3"/>
      <c r="E3321" s="3"/>
      <c r="F3321" s="3">
        <v>1</v>
      </c>
      <c r="G3321" s="3">
        <v>1</v>
      </c>
      <c r="H3321" s="3">
        <v>1</v>
      </c>
      <c r="I3321" s="3">
        <v>1</v>
      </c>
      <c r="J3321" s="3">
        <v>1</v>
      </c>
      <c r="K3321" s="3">
        <v>1</v>
      </c>
      <c r="L3321" s="3"/>
      <c r="M3321" s="3"/>
    </row>
    <row r="3322" spans="1:13" x14ac:dyDescent="0.25">
      <c r="A3322" s="2" t="s">
        <v>4153</v>
      </c>
      <c r="B3322" s="3"/>
      <c r="C3322" s="3"/>
      <c r="D3322" s="3"/>
      <c r="E3322" s="3"/>
      <c r="F3322" s="3">
        <v>1</v>
      </c>
      <c r="G3322" s="3">
        <v>1</v>
      </c>
      <c r="H3322" s="3">
        <v>1</v>
      </c>
      <c r="I3322" s="3">
        <v>1</v>
      </c>
      <c r="J3322" s="3">
        <v>1</v>
      </c>
      <c r="K3322" s="3">
        <v>1</v>
      </c>
      <c r="L3322" s="3"/>
      <c r="M3322" s="3"/>
    </row>
    <row r="3323" spans="1:13" x14ac:dyDescent="0.25">
      <c r="A3323" s="2" t="s">
        <v>4154</v>
      </c>
      <c r="B3323" s="3"/>
      <c r="C3323" s="3"/>
      <c r="D3323" s="3"/>
      <c r="E3323" s="3"/>
      <c r="F3323" s="3">
        <v>1</v>
      </c>
      <c r="G3323" s="3">
        <v>1</v>
      </c>
      <c r="H3323" s="3">
        <v>1</v>
      </c>
      <c r="I3323" s="3">
        <v>1</v>
      </c>
      <c r="J3323" s="3">
        <v>1</v>
      </c>
      <c r="K3323" s="3">
        <v>1</v>
      </c>
      <c r="L3323" s="3"/>
      <c r="M3323" s="3"/>
    </row>
    <row r="3324" spans="1:13" x14ac:dyDescent="0.25">
      <c r="A3324" s="2" t="s">
        <v>4155</v>
      </c>
      <c r="B3324" s="3"/>
      <c r="C3324" s="3"/>
      <c r="D3324" s="3"/>
      <c r="E3324" s="3"/>
      <c r="F3324" s="3">
        <v>1</v>
      </c>
      <c r="G3324" s="3">
        <v>1</v>
      </c>
      <c r="H3324" s="3">
        <v>1</v>
      </c>
      <c r="I3324" s="3">
        <v>1</v>
      </c>
      <c r="J3324" s="3">
        <v>1</v>
      </c>
      <c r="K3324" s="3">
        <v>1</v>
      </c>
      <c r="L3324" s="3"/>
      <c r="M3324" s="3"/>
    </row>
    <row r="3325" spans="1:13" x14ac:dyDescent="0.25">
      <c r="A3325" s="2" t="s">
        <v>4156</v>
      </c>
      <c r="B3325" s="3"/>
      <c r="C3325" s="3"/>
      <c r="D3325" s="3"/>
      <c r="E3325" s="3"/>
      <c r="F3325" s="3">
        <v>1</v>
      </c>
      <c r="G3325" s="3">
        <v>1</v>
      </c>
      <c r="H3325" s="3">
        <v>1</v>
      </c>
      <c r="I3325" s="3">
        <v>1</v>
      </c>
      <c r="J3325" s="3">
        <v>1</v>
      </c>
      <c r="K3325" s="3">
        <v>1</v>
      </c>
      <c r="L3325" s="3"/>
      <c r="M3325" s="3"/>
    </row>
    <row r="3326" spans="1:13" x14ac:dyDescent="0.25">
      <c r="A3326" s="2" t="s">
        <v>4157</v>
      </c>
      <c r="B3326" s="3"/>
      <c r="C3326" s="3"/>
      <c r="D3326" s="3"/>
      <c r="E3326" s="3"/>
      <c r="F3326" s="3">
        <v>1</v>
      </c>
      <c r="G3326" s="3">
        <v>1</v>
      </c>
      <c r="H3326" s="3">
        <v>1</v>
      </c>
      <c r="I3326" s="3">
        <v>1</v>
      </c>
      <c r="J3326" s="3">
        <v>1</v>
      </c>
      <c r="K3326" s="3">
        <v>1</v>
      </c>
      <c r="L3326" s="3"/>
      <c r="M3326" s="3"/>
    </row>
    <row r="3327" spans="1:13" x14ac:dyDescent="0.25">
      <c r="A3327" s="2" t="s">
        <v>4158</v>
      </c>
      <c r="B3327" s="3"/>
      <c r="C3327" s="3"/>
      <c r="D3327" s="3"/>
      <c r="E3327" s="3"/>
      <c r="F3327" s="3">
        <v>1</v>
      </c>
      <c r="G3327" s="3">
        <v>1</v>
      </c>
      <c r="H3327" s="3">
        <v>1</v>
      </c>
      <c r="I3327" s="3">
        <v>1</v>
      </c>
      <c r="J3327" s="3">
        <v>1</v>
      </c>
      <c r="K3327" s="3">
        <v>1</v>
      </c>
      <c r="L3327" s="3"/>
      <c r="M3327" s="3"/>
    </row>
    <row r="3328" spans="1:13" x14ac:dyDescent="0.25">
      <c r="A3328" s="2" t="s">
        <v>4159</v>
      </c>
      <c r="B3328" s="3"/>
      <c r="C3328" s="3"/>
      <c r="D3328" s="3"/>
      <c r="E3328" s="3"/>
      <c r="F3328" s="3">
        <v>1</v>
      </c>
      <c r="G3328" s="3">
        <v>1</v>
      </c>
      <c r="H3328" s="3">
        <v>1</v>
      </c>
      <c r="I3328" s="3">
        <v>1</v>
      </c>
      <c r="J3328" s="3">
        <v>1</v>
      </c>
      <c r="K3328" s="3">
        <v>1</v>
      </c>
      <c r="L3328" s="3"/>
      <c r="M3328" s="3"/>
    </row>
    <row r="3329" spans="1:13" x14ac:dyDescent="0.25">
      <c r="A3329" s="2" t="s">
        <v>4160</v>
      </c>
      <c r="B3329" s="3"/>
      <c r="C3329" s="3"/>
      <c r="D3329" s="3"/>
      <c r="E3329" s="3"/>
      <c r="F3329" s="3">
        <v>1</v>
      </c>
      <c r="G3329" s="3">
        <v>1</v>
      </c>
      <c r="H3329" s="3">
        <v>1</v>
      </c>
      <c r="I3329" s="3">
        <v>1</v>
      </c>
      <c r="J3329" s="3">
        <v>1</v>
      </c>
      <c r="K3329" s="3">
        <v>1</v>
      </c>
      <c r="L3329" s="3"/>
      <c r="M3329" s="3"/>
    </row>
    <row r="3330" spans="1:13" x14ac:dyDescent="0.25">
      <c r="A3330" s="2" t="s">
        <v>4161</v>
      </c>
      <c r="B3330" s="3"/>
      <c r="C3330" s="3"/>
      <c r="D3330" s="3"/>
      <c r="E3330" s="3"/>
      <c r="F3330" s="3">
        <v>1</v>
      </c>
      <c r="G3330" s="3">
        <v>1</v>
      </c>
      <c r="H3330" s="3">
        <v>1</v>
      </c>
      <c r="I3330" s="3">
        <v>1</v>
      </c>
      <c r="J3330" s="3">
        <v>1</v>
      </c>
      <c r="K3330" s="3">
        <v>1</v>
      </c>
      <c r="L3330" s="3"/>
      <c r="M3330" s="3"/>
    </row>
    <row r="3331" spans="1:13" x14ac:dyDescent="0.25">
      <c r="A3331" s="2" t="s">
        <v>4162</v>
      </c>
      <c r="B3331" s="3"/>
      <c r="C3331" s="3"/>
      <c r="D3331" s="3"/>
      <c r="E3331" s="3"/>
      <c r="F3331" s="3">
        <v>1</v>
      </c>
      <c r="G3331" s="3">
        <v>1</v>
      </c>
      <c r="H3331" s="3">
        <v>1</v>
      </c>
      <c r="I3331" s="3">
        <v>1</v>
      </c>
      <c r="J3331" s="3">
        <v>1</v>
      </c>
      <c r="K3331" s="3">
        <v>1</v>
      </c>
      <c r="L3331" s="3"/>
      <c r="M3331" s="3"/>
    </row>
    <row r="3332" spans="1:13" x14ac:dyDescent="0.25">
      <c r="A3332" s="2" t="s">
        <v>4163</v>
      </c>
      <c r="B3332" s="3"/>
      <c r="C3332" s="3"/>
      <c r="D3332" s="3"/>
      <c r="E3332" s="3"/>
      <c r="F3332" s="3">
        <v>1</v>
      </c>
      <c r="G3332" s="3">
        <v>1</v>
      </c>
      <c r="H3332" s="3">
        <v>1</v>
      </c>
      <c r="I3332" s="3">
        <v>1</v>
      </c>
      <c r="J3332" s="3">
        <v>1</v>
      </c>
      <c r="K3332" s="3">
        <v>1</v>
      </c>
      <c r="L3332" s="3"/>
      <c r="M3332" s="3"/>
    </row>
    <row r="3333" spans="1:13" x14ac:dyDescent="0.25">
      <c r="A3333" s="2" t="s">
        <v>4164</v>
      </c>
      <c r="B3333" s="3"/>
      <c r="C3333" s="3"/>
      <c r="D3333" s="3"/>
      <c r="E3333" s="3"/>
      <c r="F3333" s="3">
        <v>1</v>
      </c>
      <c r="G3333" s="3">
        <v>1</v>
      </c>
      <c r="H3333" s="3">
        <v>1</v>
      </c>
      <c r="I3333" s="3">
        <v>1</v>
      </c>
      <c r="J3333" s="3">
        <v>1</v>
      </c>
      <c r="K3333" s="3">
        <v>1</v>
      </c>
      <c r="L3333" s="3"/>
      <c r="M3333" s="3"/>
    </row>
    <row r="3334" spans="1:13" x14ac:dyDescent="0.25">
      <c r="A3334" s="2" t="s">
        <v>4165</v>
      </c>
      <c r="B3334" s="3"/>
      <c r="C3334" s="3"/>
      <c r="D3334" s="3"/>
      <c r="E3334" s="3"/>
      <c r="F3334" s="3">
        <v>1</v>
      </c>
      <c r="G3334" s="3">
        <v>1</v>
      </c>
      <c r="H3334" s="3">
        <v>1</v>
      </c>
      <c r="I3334" s="3">
        <v>1</v>
      </c>
      <c r="J3334" s="3">
        <v>1</v>
      </c>
      <c r="K3334" s="3">
        <v>1</v>
      </c>
      <c r="L3334" s="3"/>
      <c r="M3334" s="3"/>
    </row>
    <row r="3335" spans="1:13" x14ac:dyDescent="0.25">
      <c r="A3335" s="2" t="s">
        <v>4166</v>
      </c>
      <c r="B3335" s="3"/>
      <c r="C3335" s="3"/>
      <c r="D3335" s="3"/>
      <c r="E3335" s="3"/>
      <c r="F3335" s="3">
        <v>1</v>
      </c>
      <c r="G3335" s="3">
        <v>1</v>
      </c>
      <c r="H3335" s="3">
        <v>1</v>
      </c>
      <c r="I3335" s="3">
        <v>1</v>
      </c>
      <c r="J3335" s="3">
        <v>1</v>
      </c>
      <c r="K3335" s="3">
        <v>1</v>
      </c>
      <c r="L3335" s="3"/>
      <c r="M3335" s="3"/>
    </row>
    <row r="3336" spans="1:13" x14ac:dyDescent="0.25">
      <c r="A3336" s="2" t="s">
        <v>4167</v>
      </c>
      <c r="B3336" s="3"/>
      <c r="C3336" s="3"/>
      <c r="D3336" s="3"/>
      <c r="E3336" s="3"/>
      <c r="F3336" s="3">
        <v>1</v>
      </c>
      <c r="G3336" s="3">
        <v>1</v>
      </c>
      <c r="H3336" s="3">
        <v>1</v>
      </c>
      <c r="I3336" s="3">
        <v>1</v>
      </c>
      <c r="J3336" s="3">
        <v>1</v>
      </c>
      <c r="K3336" s="3">
        <v>1</v>
      </c>
      <c r="L3336" s="3"/>
      <c r="M3336" s="3"/>
    </row>
    <row r="3337" spans="1:13" x14ac:dyDescent="0.25">
      <c r="A3337" s="2" t="s">
        <v>4168</v>
      </c>
      <c r="B3337" s="3"/>
      <c r="C3337" s="3"/>
      <c r="D3337" s="3"/>
      <c r="E3337" s="3"/>
      <c r="F3337" s="3">
        <v>1</v>
      </c>
      <c r="G3337" s="3">
        <v>1</v>
      </c>
      <c r="H3337" s="3">
        <v>1</v>
      </c>
      <c r="I3337" s="3">
        <v>1</v>
      </c>
      <c r="J3337" s="3">
        <v>1</v>
      </c>
      <c r="K3337" s="3">
        <v>1</v>
      </c>
      <c r="L3337" s="3"/>
      <c r="M3337" s="3"/>
    </row>
    <row r="3338" spans="1:13" x14ac:dyDescent="0.25">
      <c r="A3338" s="2" t="s">
        <v>4169</v>
      </c>
      <c r="B3338" s="3"/>
      <c r="C3338" s="3"/>
      <c r="D3338" s="3"/>
      <c r="E3338" s="3"/>
      <c r="F3338" s="3">
        <v>1</v>
      </c>
      <c r="G3338" s="3">
        <v>1</v>
      </c>
      <c r="H3338" s="3">
        <v>1</v>
      </c>
      <c r="I3338" s="3">
        <v>1</v>
      </c>
      <c r="J3338" s="3">
        <v>1</v>
      </c>
      <c r="K3338" s="3">
        <v>1</v>
      </c>
      <c r="L3338" s="3"/>
      <c r="M3338" s="3"/>
    </row>
    <row r="3339" spans="1:13" x14ac:dyDescent="0.25">
      <c r="A3339" s="2" t="s">
        <v>4170</v>
      </c>
      <c r="B3339" s="3"/>
      <c r="C3339" s="3"/>
      <c r="D3339" s="3"/>
      <c r="E3339" s="3"/>
      <c r="F3339" s="3">
        <v>1</v>
      </c>
      <c r="G3339" s="3">
        <v>1</v>
      </c>
      <c r="H3339" s="3">
        <v>1</v>
      </c>
      <c r="I3339" s="3">
        <v>1</v>
      </c>
      <c r="J3339" s="3">
        <v>1</v>
      </c>
      <c r="K3339" s="3">
        <v>1</v>
      </c>
      <c r="L3339" s="3"/>
      <c r="M3339" s="3"/>
    </row>
    <row r="3340" spans="1:13" x14ac:dyDescent="0.25">
      <c r="A3340" s="2" t="s">
        <v>4171</v>
      </c>
      <c r="B3340" s="3"/>
      <c r="C3340" s="3"/>
      <c r="D3340" s="3"/>
      <c r="E3340" s="3"/>
      <c r="F3340" s="3">
        <v>1</v>
      </c>
      <c r="G3340" s="3">
        <v>1</v>
      </c>
      <c r="H3340" s="3">
        <v>1</v>
      </c>
      <c r="I3340" s="3">
        <v>1</v>
      </c>
      <c r="J3340" s="3">
        <v>1</v>
      </c>
      <c r="K3340" s="3">
        <v>1</v>
      </c>
      <c r="L3340" s="3"/>
      <c r="M3340" s="3"/>
    </row>
    <row r="3341" spans="1:13" x14ac:dyDescent="0.25">
      <c r="A3341" s="2" t="s">
        <v>4172</v>
      </c>
      <c r="B3341" s="3"/>
      <c r="C3341" s="3"/>
      <c r="D3341" s="3"/>
      <c r="E3341" s="3"/>
      <c r="F3341" s="3">
        <v>1</v>
      </c>
      <c r="G3341" s="3">
        <v>1</v>
      </c>
      <c r="H3341" s="3">
        <v>1</v>
      </c>
      <c r="I3341" s="3">
        <v>1</v>
      </c>
      <c r="J3341" s="3">
        <v>1</v>
      </c>
      <c r="K3341" s="3">
        <v>1</v>
      </c>
      <c r="L3341" s="3"/>
      <c r="M3341" s="3"/>
    </row>
    <row r="3342" spans="1:13" x14ac:dyDescent="0.25">
      <c r="A3342" s="2" t="s">
        <v>4173</v>
      </c>
      <c r="B3342" s="3"/>
      <c r="C3342" s="3"/>
      <c r="D3342" s="3"/>
      <c r="E3342" s="3"/>
      <c r="F3342" s="3">
        <v>1</v>
      </c>
      <c r="G3342" s="3">
        <v>1</v>
      </c>
      <c r="H3342" s="3">
        <v>1</v>
      </c>
      <c r="I3342" s="3">
        <v>1</v>
      </c>
      <c r="J3342" s="3">
        <v>1</v>
      </c>
      <c r="K3342" s="3">
        <v>1</v>
      </c>
      <c r="L3342" s="3"/>
      <c r="M3342" s="3"/>
    </row>
    <row r="3343" spans="1:13" x14ac:dyDescent="0.25">
      <c r="A3343" s="2" t="s">
        <v>4174</v>
      </c>
      <c r="B3343" s="3"/>
      <c r="C3343" s="3"/>
      <c r="D3343" s="3"/>
      <c r="E3343" s="3"/>
      <c r="F3343" s="3">
        <v>1</v>
      </c>
      <c r="G3343" s="3">
        <v>1</v>
      </c>
      <c r="H3343" s="3">
        <v>1</v>
      </c>
      <c r="I3343" s="3">
        <v>1</v>
      </c>
      <c r="J3343" s="3">
        <v>1</v>
      </c>
      <c r="K3343" s="3">
        <v>1</v>
      </c>
      <c r="L3343" s="3"/>
      <c r="M3343" s="3"/>
    </row>
    <row r="3344" spans="1:13" x14ac:dyDescent="0.25">
      <c r="A3344" s="2" t="s">
        <v>4175</v>
      </c>
      <c r="B3344" s="3"/>
      <c r="C3344" s="3"/>
      <c r="D3344" s="3"/>
      <c r="E3344" s="3"/>
      <c r="F3344" s="3">
        <v>1</v>
      </c>
      <c r="G3344" s="3">
        <v>1</v>
      </c>
      <c r="H3344" s="3">
        <v>1</v>
      </c>
      <c r="I3344" s="3">
        <v>1</v>
      </c>
      <c r="J3344" s="3">
        <v>1</v>
      </c>
      <c r="K3344" s="3">
        <v>1</v>
      </c>
      <c r="L3344" s="3"/>
      <c r="M3344" s="3"/>
    </row>
    <row r="3345" spans="1:13" x14ac:dyDescent="0.25">
      <c r="A3345" s="2" t="s">
        <v>4176</v>
      </c>
      <c r="B3345" s="3"/>
      <c r="C3345" s="3"/>
      <c r="D3345" s="3"/>
      <c r="E3345" s="3"/>
      <c r="F3345" s="3">
        <v>1</v>
      </c>
      <c r="G3345" s="3">
        <v>1</v>
      </c>
      <c r="H3345" s="3">
        <v>1</v>
      </c>
      <c r="I3345" s="3">
        <v>1</v>
      </c>
      <c r="J3345" s="3">
        <v>1</v>
      </c>
      <c r="K3345" s="3">
        <v>1</v>
      </c>
      <c r="L3345" s="3"/>
      <c r="M3345" s="3"/>
    </row>
    <row r="3346" spans="1:13" x14ac:dyDescent="0.25">
      <c r="A3346" s="2" t="s">
        <v>4177</v>
      </c>
      <c r="B3346" s="3"/>
      <c r="C3346" s="3"/>
      <c r="D3346" s="3"/>
      <c r="E3346" s="3"/>
      <c r="F3346" s="3">
        <v>1</v>
      </c>
      <c r="G3346" s="3">
        <v>1</v>
      </c>
      <c r="H3346" s="3">
        <v>1</v>
      </c>
      <c r="I3346" s="3">
        <v>1</v>
      </c>
      <c r="J3346" s="3">
        <v>1</v>
      </c>
      <c r="K3346" s="3">
        <v>1</v>
      </c>
      <c r="L3346" s="3"/>
      <c r="M3346" s="3"/>
    </row>
    <row r="3347" spans="1:13" x14ac:dyDescent="0.25">
      <c r="A3347" s="2" t="s">
        <v>4178</v>
      </c>
      <c r="B3347" s="3"/>
      <c r="C3347" s="3"/>
      <c r="D3347" s="3"/>
      <c r="E3347" s="3"/>
      <c r="F3347" s="3">
        <v>1</v>
      </c>
      <c r="G3347" s="3">
        <v>1</v>
      </c>
      <c r="H3347" s="3">
        <v>1</v>
      </c>
      <c r="I3347" s="3">
        <v>1</v>
      </c>
      <c r="J3347" s="3">
        <v>1</v>
      </c>
      <c r="K3347" s="3">
        <v>1</v>
      </c>
      <c r="L3347" s="3"/>
      <c r="M3347" s="3"/>
    </row>
    <row r="3348" spans="1:13" x14ac:dyDescent="0.25">
      <c r="A3348" s="2" t="s">
        <v>4179</v>
      </c>
      <c r="B3348" s="3"/>
      <c r="C3348" s="3"/>
      <c r="D3348" s="3"/>
      <c r="E3348" s="3"/>
      <c r="F3348" s="3">
        <v>1</v>
      </c>
      <c r="G3348" s="3">
        <v>1</v>
      </c>
      <c r="H3348" s="3">
        <v>1</v>
      </c>
      <c r="I3348" s="3">
        <v>1</v>
      </c>
      <c r="J3348" s="3">
        <v>1</v>
      </c>
      <c r="K3348" s="3">
        <v>1</v>
      </c>
      <c r="L3348" s="3"/>
      <c r="M3348" s="3"/>
    </row>
    <row r="3349" spans="1:13" x14ac:dyDescent="0.25">
      <c r="A3349" s="2" t="s">
        <v>4180</v>
      </c>
      <c r="B3349" s="3"/>
      <c r="C3349" s="3"/>
      <c r="D3349" s="3"/>
      <c r="E3349" s="3"/>
      <c r="F3349" s="3">
        <v>1</v>
      </c>
      <c r="G3349" s="3">
        <v>1</v>
      </c>
      <c r="H3349" s="3">
        <v>1</v>
      </c>
      <c r="I3349" s="3">
        <v>1</v>
      </c>
      <c r="J3349" s="3">
        <v>1</v>
      </c>
      <c r="K3349" s="3">
        <v>1</v>
      </c>
      <c r="L3349" s="3"/>
      <c r="M3349" s="3"/>
    </row>
    <row r="3350" spans="1:13" x14ac:dyDescent="0.25">
      <c r="A3350" s="2" t="s">
        <v>4181</v>
      </c>
      <c r="B3350" s="3"/>
      <c r="C3350" s="3"/>
      <c r="D3350" s="3"/>
      <c r="E3350" s="3"/>
      <c r="F3350" s="3">
        <v>1</v>
      </c>
      <c r="G3350" s="3">
        <v>1</v>
      </c>
      <c r="H3350" s="3">
        <v>1</v>
      </c>
      <c r="I3350" s="3">
        <v>1</v>
      </c>
      <c r="J3350" s="3">
        <v>1</v>
      </c>
      <c r="K3350" s="3">
        <v>1</v>
      </c>
      <c r="L3350" s="3"/>
      <c r="M3350" s="3"/>
    </row>
    <row r="3351" spans="1:13" x14ac:dyDescent="0.25">
      <c r="A3351" s="2" t="s">
        <v>4182</v>
      </c>
      <c r="B3351" s="3"/>
      <c r="C3351" s="3"/>
      <c r="D3351" s="3"/>
      <c r="E3351" s="3"/>
      <c r="F3351" s="3">
        <v>1</v>
      </c>
      <c r="G3351" s="3">
        <v>1</v>
      </c>
      <c r="H3351" s="3">
        <v>1</v>
      </c>
      <c r="I3351" s="3">
        <v>1</v>
      </c>
      <c r="J3351" s="3">
        <v>1</v>
      </c>
      <c r="K3351" s="3">
        <v>1</v>
      </c>
      <c r="L3351" s="3"/>
      <c r="M3351" s="3"/>
    </row>
    <row r="3352" spans="1:13" x14ac:dyDescent="0.25">
      <c r="A3352" s="2" t="s">
        <v>4183</v>
      </c>
      <c r="B3352" s="3"/>
      <c r="C3352" s="3"/>
      <c r="D3352" s="3"/>
      <c r="E3352" s="3"/>
      <c r="F3352" s="3">
        <v>1</v>
      </c>
      <c r="G3352" s="3">
        <v>1</v>
      </c>
      <c r="H3352" s="3">
        <v>1</v>
      </c>
      <c r="I3352" s="3">
        <v>1</v>
      </c>
      <c r="J3352" s="3">
        <v>1</v>
      </c>
      <c r="K3352" s="3">
        <v>1</v>
      </c>
      <c r="L3352" s="3"/>
      <c r="M3352" s="3"/>
    </row>
    <row r="3353" spans="1:13" x14ac:dyDescent="0.25">
      <c r="A3353" s="2" t="s">
        <v>4184</v>
      </c>
      <c r="B3353" s="3"/>
      <c r="C3353" s="3"/>
      <c r="D3353" s="3"/>
      <c r="E3353" s="3"/>
      <c r="F3353" s="3">
        <v>1</v>
      </c>
      <c r="G3353" s="3">
        <v>1</v>
      </c>
      <c r="H3353" s="3">
        <v>1</v>
      </c>
      <c r="I3353" s="3">
        <v>1</v>
      </c>
      <c r="J3353" s="3">
        <v>1</v>
      </c>
      <c r="K3353" s="3">
        <v>1</v>
      </c>
      <c r="L3353" s="3"/>
      <c r="M3353" s="3"/>
    </row>
    <row r="3354" spans="1:13" x14ac:dyDescent="0.25">
      <c r="A3354" s="2" t="s">
        <v>4185</v>
      </c>
      <c r="B3354" s="3"/>
      <c r="C3354" s="3"/>
      <c r="D3354" s="3"/>
      <c r="E3354" s="3"/>
      <c r="F3354" s="3">
        <v>1</v>
      </c>
      <c r="G3354" s="3">
        <v>1</v>
      </c>
      <c r="H3354" s="3">
        <v>1</v>
      </c>
      <c r="I3354" s="3">
        <v>1</v>
      </c>
      <c r="J3354" s="3">
        <v>1</v>
      </c>
      <c r="K3354" s="3">
        <v>1</v>
      </c>
      <c r="L3354" s="3"/>
      <c r="M3354" s="3"/>
    </row>
    <row r="3355" spans="1:13" x14ac:dyDescent="0.25">
      <c r="A3355" s="2" t="s">
        <v>4186</v>
      </c>
      <c r="B3355" s="3"/>
      <c r="C3355" s="3"/>
      <c r="D3355" s="3"/>
      <c r="E3355" s="3"/>
      <c r="F3355" s="3">
        <v>1</v>
      </c>
      <c r="G3355" s="3">
        <v>1</v>
      </c>
      <c r="H3355" s="3">
        <v>1</v>
      </c>
      <c r="I3355" s="3">
        <v>1</v>
      </c>
      <c r="J3355" s="3">
        <v>1</v>
      </c>
      <c r="K3355" s="3">
        <v>1</v>
      </c>
      <c r="L3355" s="3"/>
      <c r="M3355" s="3"/>
    </row>
    <row r="3356" spans="1:13" x14ac:dyDescent="0.25">
      <c r="A3356" s="2" t="s">
        <v>4187</v>
      </c>
      <c r="B3356" s="3"/>
      <c r="C3356" s="3"/>
      <c r="D3356" s="3"/>
      <c r="E3356" s="3"/>
      <c r="F3356" s="3">
        <v>1</v>
      </c>
      <c r="G3356" s="3">
        <v>1</v>
      </c>
      <c r="H3356" s="3">
        <v>1</v>
      </c>
      <c r="I3356" s="3">
        <v>1</v>
      </c>
      <c r="J3356" s="3">
        <v>1</v>
      </c>
      <c r="K3356" s="3">
        <v>1</v>
      </c>
      <c r="L3356" s="3"/>
      <c r="M3356" s="3"/>
    </row>
    <row r="3357" spans="1:13" x14ac:dyDescent="0.25">
      <c r="A3357" s="2" t="s">
        <v>4188</v>
      </c>
      <c r="B3357" s="3"/>
      <c r="C3357" s="3"/>
      <c r="D3357" s="3"/>
      <c r="E3357" s="3"/>
      <c r="F3357" s="3">
        <v>1</v>
      </c>
      <c r="G3357" s="3">
        <v>1</v>
      </c>
      <c r="H3357" s="3">
        <v>1</v>
      </c>
      <c r="I3357" s="3">
        <v>1</v>
      </c>
      <c r="J3357" s="3">
        <v>1</v>
      </c>
      <c r="K3357" s="3">
        <v>1</v>
      </c>
      <c r="L3357" s="3"/>
      <c r="M3357" s="3"/>
    </row>
    <row r="3358" spans="1:13" x14ac:dyDescent="0.25">
      <c r="A3358" s="2" t="s">
        <v>4189</v>
      </c>
      <c r="B3358" s="3"/>
      <c r="C3358" s="3"/>
      <c r="D3358" s="3"/>
      <c r="E3358" s="3"/>
      <c r="F3358" s="3">
        <v>1</v>
      </c>
      <c r="G3358" s="3">
        <v>1</v>
      </c>
      <c r="H3358" s="3">
        <v>1</v>
      </c>
      <c r="I3358" s="3">
        <v>1</v>
      </c>
      <c r="J3358" s="3">
        <v>1</v>
      </c>
      <c r="K3358" s="3">
        <v>1</v>
      </c>
      <c r="L3358" s="3"/>
      <c r="M3358" s="3"/>
    </row>
    <row r="3359" spans="1:13" x14ac:dyDescent="0.25">
      <c r="A3359" s="2" t="s">
        <v>4190</v>
      </c>
      <c r="B3359" s="3"/>
      <c r="C3359" s="3"/>
      <c r="D3359" s="3"/>
      <c r="E3359" s="3"/>
      <c r="F3359" s="3">
        <v>1</v>
      </c>
      <c r="G3359" s="3">
        <v>1</v>
      </c>
      <c r="H3359" s="3">
        <v>1</v>
      </c>
      <c r="I3359" s="3">
        <v>1</v>
      </c>
      <c r="J3359" s="3">
        <v>1</v>
      </c>
      <c r="K3359" s="3">
        <v>1</v>
      </c>
      <c r="L3359" s="3"/>
      <c r="M3359" s="3"/>
    </row>
    <row r="3360" spans="1:13" x14ac:dyDescent="0.25">
      <c r="A3360" s="2" t="s">
        <v>4191</v>
      </c>
      <c r="B3360" s="3"/>
      <c r="C3360" s="3"/>
      <c r="D3360" s="3"/>
      <c r="E3360" s="3"/>
      <c r="F3360" s="3">
        <v>1</v>
      </c>
      <c r="G3360" s="3">
        <v>1</v>
      </c>
      <c r="H3360" s="3">
        <v>1</v>
      </c>
      <c r="I3360" s="3">
        <v>1</v>
      </c>
      <c r="J3360" s="3">
        <v>1</v>
      </c>
      <c r="K3360" s="3">
        <v>1</v>
      </c>
      <c r="L3360" s="3"/>
      <c r="M3360" s="3"/>
    </row>
    <row r="3361" spans="1:13" x14ac:dyDescent="0.25">
      <c r="A3361" s="2" t="s">
        <v>4192</v>
      </c>
      <c r="B3361" s="3"/>
      <c r="C3361" s="3"/>
      <c r="D3361" s="3"/>
      <c r="E3361" s="3"/>
      <c r="F3361" s="3">
        <v>1</v>
      </c>
      <c r="G3361" s="3">
        <v>1</v>
      </c>
      <c r="H3361" s="3">
        <v>1</v>
      </c>
      <c r="I3361" s="3">
        <v>1</v>
      </c>
      <c r="J3361" s="3">
        <v>1</v>
      </c>
      <c r="K3361" s="3">
        <v>1</v>
      </c>
      <c r="L3361" s="3"/>
      <c r="M3361" s="3"/>
    </row>
    <row r="3362" spans="1:13" x14ac:dyDescent="0.25">
      <c r="A3362" s="2" t="s">
        <v>4193</v>
      </c>
      <c r="B3362" s="3"/>
      <c r="C3362" s="3"/>
      <c r="D3362" s="3"/>
      <c r="E3362" s="3"/>
      <c r="F3362" s="3">
        <v>1</v>
      </c>
      <c r="G3362" s="3">
        <v>1</v>
      </c>
      <c r="H3362" s="3">
        <v>1</v>
      </c>
      <c r="I3362" s="3">
        <v>1</v>
      </c>
      <c r="J3362" s="3">
        <v>1</v>
      </c>
      <c r="K3362" s="3">
        <v>1</v>
      </c>
      <c r="L3362" s="3"/>
      <c r="M3362" s="3"/>
    </row>
    <row r="3363" spans="1:13" x14ac:dyDescent="0.25">
      <c r="A3363" s="2" t="s">
        <v>4194</v>
      </c>
      <c r="B3363" s="3"/>
      <c r="C3363" s="3"/>
      <c r="D3363" s="3"/>
      <c r="E3363" s="3"/>
      <c r="F3363" s="3">
        <v>1</v>
      </c>
      <c r="G3363" s="3">
        <v>1</v>
      </c>
      <c r="H3363" s="3">
        <v>1</v>
      </c>
      <c r="I3363" s="3">
        <v>1</v>
      </c>
      <c r="J3363" s="3">
        <v>1</v>
      </c>
      <c r="K3363" s="3">
        <v>1</v>
      </c>
      <c r="L3363" s="3"/>
      <c r="M3363" s="3"/>
    </row>
    <row r="3364" spans="1:13" x14ac:dyDescent="0.25">
      <c r="A3364" s="2" t="s">
        <v>4195</v>
      </c>
      <c r="B3364" s="3"/>
      <c r="C3364" s="3"/>
      <c r="D3364" s="3"/>
      <c r="E3364" s="3"/>
      <c r="F3364" s="3">
        <v>1</v>
      </c>
      <c r="G3364" s="3">
        <v>1</v>
      </c>
      <c r="H3364" s="3">
        <v>1</v>
      </c>
      <c r="I3364" s="3">
        <v>1</v>
      </c>
      <c r="J3364" s="3">
        <v>1</v>
      </c>
      <c r="K3364" s="3">
        <v>1</v>
      </c>
      <c r="L3364" s="3"/>
      <c r="M3364" s="3"/>
    </row>
    <row r="3365" spans="1:13" x14ac:dyDescent="0.25">
      <c r="A3365" s="2" t="s">
        <v>4196</v>
      </c>
      <c r="B3365" s="3"/>
      <c r="C3365" s="3"/>
      <c r="D3365" s="3"/>
      <c r="E3365" s="3"/>
      <c r="F3365" s="3">
        <v>1</v>
      </c>
      <c r="G3365" s="3">
        <v>1</v>
      </c>
      <c r="H3365" s="3">
        <v>1</v>
      </c>
      <c r="I3365" s="3">
        <v>1</v>
      </c>
      <c r="J3365" s="3">
        <v>1</v>
      </c>
      <c r="K3365" s="3">
        <v>1</v>
      </c>
      <c r="L3365" s="3"/>
      <c r="M3365" s="3"/>
    </row>
    <row r="3366" spans="1:13" x14ac:dyDescent="0.25">
      <c r="A3366" s="2" t="s">
        <v>4197</v>
      </c>
      <c r="B3366" s="3"/>
      <c r="C3366" s="3"/>
      <c r="D3366" s="3"/>
      <c r="E3366" s="3"/>
      <c r="F3366" s="3">
        <v>1</v>
      </c>
      <c r="G3366" s="3">
        <v>1</v>
      </c>
      <c r="H3366" s="3">
        <v>1</v>
      </c>
      <c r="I3366" s="3">
        <v>1</v>
      </c>
      <c r="J3366" s="3">
        <v>1</v>
      </c>
      <c r="K3366" s="3">
        <v>1</v>
      </c>
      <c r="L3366" s="3"/>
      <c r="M3366" s="3"/>
    </row>
    <row r="3367" spans="1:13" x14ac:dyDescent="0.25">
      <c r="A3367" s="2" t="s">
        <v>4198</v>
      </c>
      <c r="B3367" s="3"/>
      <c r="C3367" s="3"/>
      <c r="D3367" s="3"/>
      <c r="E3367" s="3"/>
      <c r="F3367" s="3">
        <v>1</v>
      </c>
      <c r="G3367" s="3">
        <v>1</v>
      </c>
      <c r="H3367" s="3">
        <v>1</v>
      </c>
      <c r="I3367" s="3">
        <v>1</v>
      </c>
      <c r="J3367" s="3">
        <v>1</v>
      </c>
      <c r="K3367" s="3">
        <v>1</v>
      </c>
      <c r="L3367" s="3"/>
      <c r="M3367" s="3"/>
    </row>
    <row r="3368" spans="1:13" x14ac:dyDescent="0.25">
      <c r="A3368" s="2" t="s">
        <v>4199</v>
      </c>
      <c r="B3368" s="3"/>
      <c r="C3368" s="3"/>
      <c r="D3368" s="3"/>
      <c r="E3368" s="3"/>
      <c r="F3368" s="3">
        <v>1</v>
      </c>
      <c r="G3368" s="3">
        <v>1</v>
      </c>
      <c r="H3368" s="3">
        <v>1</v>
      </c>
      <c r="I3368" s="3">
        <v>1</v>
      </c>
      <c r="J3368" s="3">
        <v>1</v>
      </c>
      <c r="K3368" s="3">
        <v>1</v>
      </c>
      <c r="L3368" s="3"/>
      <c r="M3368" s="3"/>
    </row>
    <row r="3369" spans="1:13" x14ac:dyDescent="0.25">
      <c r="A3369" s="2" t="s">
        <v>4200</v>
      </c>
      <c r="B3369" s="3"/>
      <c r="C3369" s="3"/>
      <c r="D3369" s="3"/>
      <c r="E3369" s="3"/>
      <c r="F3369" s="3">
        <v>1</v>
      </c>
      <c r="G3369" s="3">
        <v>1</v>
      </c>
      <c r="H3369" s="3">
        <v>1</v>
      </c>
      <c r="I3369" s="3">
        <v>1</v>
      </c>
      <c r="J3369" s="3">
        <v>1</v>
      </c>
      <c r="K3369" s="3">
        <v>1</v>
      </c>
      <c r="L3369" s="3"/>
      <c r="M3369" s="3"/>
    </row>
    <row r="3370" spans="1:13" x14ac:dyDescent="0.25">
      <c r="A3370" s="2" t="s">
        <v>4201</v>
      </c>
      <c r="B3370" s="3"/>
      <c r="C3370" s="3"/>
      <c r="D3370" s="3"/>
      <c r="E3370" s="3"/>
      <c r="F3370" s="3">
        <v>1</v>
      </c>
      <c r="G3370" s="3">
        <v>1</v>
      </c>
      <c r="H3370" s="3">
        <v>1</v>
      </c>
      <c r="I3370" s="3">
        <v>1</v>
      </c>
      <c r="J3370" s="3">
        <v>1</v>
      </c>
      <c r="K3370" s="3">
        <v>1</v>
      </c>
      <c r="L3370" s="3"/>
      <c r="M3370" s="3"/>
    </row>
    <row r="3371" spans="1:13" x14ac:dyDescent="0.25">
      <c r="A3371" s="2" t="s">
        <v>4202</v>
      </c>
      <c r="B3371" s="3"/>
      <c r="C3371" s="3"/>
      <c r="D3371" s="3"/>
      <c r="E3371" s="3"/>
      <c r="F3371" s="3">
        <v>1</v>
      </c>
      <c r="G3371" s="3">
        <v>1</v>
      </c>
      <c r="H3371" s="3">
        <v>1</v>
      </c>
      <c r="I3371" s="3">
        <v>1</v>
      </c>
      <c r="J3371" s="3">
        <v>1</v>
      </c>
      <c r="K3371" s="3">
        <v>1</v>
      </c>
      <c r="L3371" s="3"/>
      <c r="M3371" s="3"/>
    </row>
    <row r="3372" spans="1:13" x14ac:dyDescent="0.25">
      <c r="A3372" s="2" t="s">
        <v>4203</v>
      </c>
      <c r="B3372" s="3"/>
      <c r="C3372" s="3"/>
      <c r="D3372" s="3"/>
      <c r="E3372" s="3"/>
      <c r="F3372" s="3">
        <v>1</v>
      </c>
      <c r="G3372" s="3">
        <v>1</v>
      </c>
      <c r="H3372" s="3">
        <v>1</v>
      </c>
      <c r="I3372" s="3">
        <v>1</v>
      </c>
      <c r="J3372" s="3">
        <v>1</v>
      </c>
      <c r="K3372" s="3">
        <v>1</v>
      </c>
      <c r="L3372" s="3"/>
      <c r="M3372" s="3"/>
    </row>
    <row r="3373" spans="1:13" x14ac:dyDescent="0.25">
      <c r="A3373" s="2" t="s">
        <v>4312</v>
      </c>
      <c r="B3373" s="3"/>
      <c r="C3373" s="3"/>
      <c r="D3373" s="3"/>
      <c r="E3373" s="3"/>
      <c r="F3373" s="3">
        <v>1</v>
      </c>
      <c r="G3373" s="3">
        <v>1</v>
      </c>
      <c r="H3373" s="3">
        <v>1</v>
      </c>
      <c r="I3373" s="3">
        <v>1</v>
      </c>
      <c r="J3373" s="3">
        <v>1</v>
      </c>
      <c r="K3373" s="3">
        <v>1</v>
      </c>
      <c r="L3373" s="3"/>
      <c r="M3373" s="3"/>
    </row>
    <row r="3374" spans="1:13" x14ac:dyDescent="0.25">
      <c r="A3374" s="2" t="s">
        <v>4362</v>
      </c>
      <c r="B3374" s="3"/>
      <c r="C3374" s="3"/>
      <c r="D3374" s="3"/>
      <c r="E3374" s="3"/>
      <c r="F3374" s="3"/>
      <c r="G3374" s="3">
        <v>1</v>
      </c>
      <c r="H3374" s="3">
        <v>1</v>
      </c>
      <c r="I3374" s="3">
        <v>1</v>
      </c>
      <c r="J3374" s="3">
        <v>1</v>
      </c>
      <c r="K3374" s="3">
        <v>1</v>
      </c>
      <c r="L3374" s="3"/>
      <c r="M3374" s="3"/>
    </row>
    <row r="3375" spans="1:13" x14ac:dyDescent="0.25">
      <c r="A3375" s="2" t="s">
        <v>4363</v>
      </c>
      <c r="B3375" s="3"/>
      <c r="C3375" s="3"/>
      <c r="D3375" s="3"/>
      <c r="E3375" s="3"/>
      <c r="F3375" s="3"/>
      <c r="G3375" s="3">
        <v>1</v>
      </c>
      <c r="H3375" s="3">
        <v>1</v>
      </c>
      <c r="I3375" s="3">
        <v>1</v>
      </c>
      <c r="J3375" s="3">
        <v>1</v>
      </c>
      <c r="K3375" s="3">
        <v>1</v>
      </c>
      <c r="L3375" s="3"/>
      <c r="M3375" s="3"/>
    </row>
    <row r="3376" spans="1:13" x14ac:dyDescent="0.25">
      <c r="A3376" s="2" t="s">
        <v>4364</v>
      </c>
      <c r="B3376" s="3"/>
      <c r="C3376" s="3"/>
      <c r="D3376" s="3"/>
      <c r="E3376" s="3"/>
      <c r="F3376" s="3"/>
      <c r="G3376" s="3">
        <v>1</v>
      </c>
      <c r="H3376" s="3">
        <v>1</v>
      </c>
      <c r="I3376" s="3">
        <v>1</v>
      </c>
      <c r="J3376" s="3">
        <v>1</v>
      </c>
      <c r="K3376" s="3">
        <v>1</v>
      </c>
      <c r="L3376" s="3"/>
      <c r="M3376" s="3"/>
    </row>
    <row r="3377" spans="1:13" x14ac:dyDescent="0.25">
      <c r="A3377" s="2" t="s">
        <v>4365</v>
      </c>
      <c r="B3377" s="3"/>
      <c r="C3377" s="3"/>
      <c r="D3377" s="3"/>
      <c r="E3377" s="3"/>
      <c r="F3377" s="3"/>
      <c r="G3377" s="3">
        <v>1</v>
      </c>
      <c r="H3377" s="3">
        <v>1</v>
      </c>
      <c r="I3377" s="3">
        <v>1</v>
      </c>
      <c r="J3377" s="3">
        <v>1</v>
      </c>
      <c r="K3377" s="3">
        <v>1</v>
      </c>
      <c r="L3377" s="3"/>
      <c r="M3377" s="3"/>
    </row>
    <row r="3378" spans="1:13" x14ac:dyDescent="0.25">
      <c r="A3378" s="2" t="s">
        <v>4366</v>
      </c>
      <c r="B3378" s="3"/>
      <c r="C3378" s="3"/>
      <c r="D3378" s="3"/>
      <c r="E3378" s="3"/>
      <c r="F3378" s="3"/>
      <c r="G3378" s="3">
        <v>1</v>
      </c>
      <c r="H3378" s="3">
        <v>1</v>
      </c>
      <c r="I3378" s="3">
        <v>1</v>
      </c>
      <c r="J3378" s="3">
        <v>1</v>
      </c>
      <c r="K3378" s="3">
        <v>1</v>
      </c>
      <c r="L3378" s="3"/>
      <c r="M3378" s="3"/>
    </row>
    <row r="3379" spans="1:13" x14ac:dyDescent="0.25">
      <c r="A3379" s="2" t="s">
        <v>4367</v>
      </c>
      <c r="B3379" s="3"/>
      <c r="C3379" s="3"/>
      <c r="D3379" s="3"/>
      <c r="E3379" s="3"/>
      <c r="F3379" s="3"/>
      <c r="G3379" s="3">
        <v>1</v>
      </c>
      <c r="H3379" s="3">
        <v>1</v>
      </c>
      <c r="I3379" s="3">
        <v>1</v>
      </c>
      <c r="J3379" s="3">
        <v>1</v>
      </c>
      <c r="K3379" s="3">
        <v>1</v>
      </c>
      <c r="L3379" s="3"/>
      <c r="M3379" s="3"/>
    </row>
    <row r="3380" spans="1:13" x14ac:dyDescent="0.25">
      <c r="A3380" s="2" t="s">
        <v>4368</v>
      </c>
      <c r="B3380" s="3"/>
      <c r="C3380" s="3"/>
      <c r="D3380" s="3"/>
      <c r="E3380" s="3"/>
      <c r="F3380" s="3"/>
      <c r="G3380" s="3">
        <v>1</v>
      </c>
      <c r="H3380" s="3">
        <v>1</v>
      </c>
      <c r="I3380" s="3">
        <v>1</v>
      </c>
      <c r="J3380" s="3">
        <v>1</v>
      </c>
      <c r="K3380" s="3">
        <v>1</v>
      </c>
      <c r="L3380" s="3"/>
      <c r="M3380" s="3"/>
    </row>
    <row r="3381" spans="1:13" x14ac:dyDescent="0.25">
      <c r="A3381" s="2" t="s">
        <v>4369</v>
      </c>
      <c r="B3381" s="3"/>
      <c r="C3381" s="3"/>
      <c r="D3381" s="3"/>
      <c r="E3381" s="3"/>
      <c r="F3381" s="3"/>
      <c r="G3381" s="3">
        <v>1</v>
      </c>
      <c r="H3381" s="3">
        <v>1</v>
      </c>
      <c r="I3381" s="3">
        <v>1</v>
      </c>
      <c r="J3381" s="3">
        <v>1</v>
      </c>
      <c r="K3381" s="3">
        <v>1</v>
      </c>
      <c r="L3381" s="3"/>
      <c r="M3381" s="3"/>
    </row>
    <row r="3382" spans="1:13" x14ac:dyDescent="0.25">
      <c r="A3382" s="2" t="s">
        <v>4370</v>
      </c>
      <c r="B3382" s="3"/>
      <c r="C3382" s="3"/>
      <c r="D3382" s="3"/>
      <c r="E3382" s="3"/>
      <c r="F3382" s="3"/>
      <c r="G3382" s="3">
        <v>1</v>
      </c>
      <c r="H3382" s="3">
        <v>1</v>
      </c>
      <c r="I3382" s="3">
        <v>1</v>
      </c>
      <c r="J3382" s="3">
        <v>1</v>
      </c>
      <c r="K3382" s="3">
        <v>1</v>
      </c>
      <c r="L3382" s="3"/>
      <c r="M3382" s="3"/>
    </row>
    <row r="3383" spans="1:13" x14ac:dyDescent="0.25">
      <c r="A3383" s="2" t="s">
        <v>4371</v>
      </c>
      <c r="B3383" s="3"/>
      <c r="C3383" s="3"/>
      <c r="D3383" s="3"/>
      <c r="E3383" s="3"/>
      <c r="F3383" s="3"/>
      <c r="G3383" s="3">
        <v>1</v>
      </c>
      <c r="H3383" s="3">
        <v>1</v>
      </c>
      <c r="I3383" s="3">
        <v>1</v>
      </c>
      <c r="J3383" s="3">
        <v>1</v>
      </c>
      <c r="K3383" s="3">
        <v>1</v>
      </c>
      <c r="L3383" s="3"/>
      <c r="M3383" s="3"/>
    </row>
    <row r="3384" spans="1:13" x14ac:dyDescent="0.25">
      <c r="A3384" s="2" t="s">
        <v>4372</v>
      </c>
      <c r="B3384" s="3"/>
      <c r="C3384" s="3"/>
      <c r="D3384" s="3"/>
      <c r="E3384" s="3"/>
      <c r="F3384" s="3"/>
      <c r="G3384" s="3">
        <v>1</v>
      </c>
      <c r="H3384" s="3">
        <v>1</v>
      </c>
      <c r="I3384" s="3">
        <v>1</v>
      </c>
      <c r="J3384" s="3">
        <v>1</v>
      </c>
      <c r="K3384" s="3">
        <v>1</v>
      </c>
      <c r="L3384" s="3"/>
      <c r="M3384" s="3"/>
    </row>
    <row r="3385" spans="1:13" x14ac:dyDescent="0.25">
      <c r="A3385" s="2" t="s">
        <v>4373</v>
      </c>
      <c r="B3385" s="3"/>
      <c r="C3385" s="3"/>
      <c r="D3385" s="3"/>
      <c r="E3385" s="3"/>
      <c r="F3385" s="3"/>
      <c r="G3385" s="3">
        <v>1</v>
      </c>
      <c r="H3385" s="3">
        <v>1</v>
      </c>
      <c r="I3385" s="3">
        <v>1</v>
      </c>
      <c r="J3385" s="3">
        <v>1</v>
      </c>
      <c r="K3385" s="3">
        <v>1</v>
      </c>
      <c r="L3385" s="3"/>
      <c r="M3385" s="3"/>
    </row>
    <row r="3386" spans="1:13" x14ac:dyDescent="0.25">
      <c r="A3386" s="2" t="s">
        <v>4374</v>
      </c>
      <c r="B3386" s="3"/>
      <c r="C3386" s="3"/>
      <c r="D3386" s="3"/>
      <c r="E3386" s="3"/>
      <c r="F3386" s="3"/>
      <c r="G3386" s="3">
        <v>1</v>
      </c>
      <c r="H3386" s="3">
        <v>1</v>
      </c>
      <c r="I3386" s="3">
        <v>1</v>
      </c>
      <c r="J3386" s="3">
        <v>1</v>
      </c>
      <c r="K3386" s="3">
        <v>1</v>
      </c>
      <c r="L3386" s="3"/>
      <c r="M3386" s="3"/>
    </row>
    <row r="3387" spans="1:13" x14ac:dyDescent="0.25">
      <c r="A3387" s="2" t="s">
        <v>4375</v>
      </c>
      <c r="B3387" s="3"/>
      <c r="C3387" s="3"/>
      <c r="D3387" s="3"/>
      <c r="E3387" s="3"/>
      <c r="F3387" s="3"/>
      <c r="G3387" s="3">
        <v>1</v>
      </c>
      <c r="H3387" s="3">
        <v>1</v>
      </c>
      <c r="I3387" s="3">
        <v>1</v>
      </c>
      <c r="J3387" s="3">
        <v>1</v>
      </c>
      <c r="K3387" s="3">
        <v>1</v>
      </c>
      <c r="L3387" s="3"/>
      <c r="M3387" s="3"/>
    </row>
    <row r="3388" spans="1:13" x14ac:dyDescent="0.25">
      <c r="A3388" s="2" t="s">
        <v>4376</v>
      </c>
      <c r="B3388" s="3"/>
      <c r="C3388" s="3"/>
      <c r="D3388" s="3"/>
      <c r="E3388" s="3"/>
      <c r="F3388" s="3"/>
      <c r="G3388" s="3">
        <v>1</v>
      </c>
      <c r="H3388" s="3">
        <v>1</v>
      </c>
      <c r="I3388" s="3">
        <v>1</v>
      </c>
      <c r="J3388" s="3">
        <v>1</v>
      </c>
      <c r="K3388" s="3">
        <v>1</v>
      </c>
      <c r="L3388" s="3"/>
      <c r="M3388" s="3"/>
    </row>
    <row r="3389" spans="1:13" x14ac:dyDescent="0.25">
      <c r="A3389" s="2" t="s">
        <v>4377</v>
      </c>
      <c r="B3389" s="3"/>
      <c r="C3389" s="3"/>
      <c r="D3389" s="3"/>
      <c r="E3389" s="3"/>
      <c r="F3389" s="3"/>
      <c r="G3389" s="3">
        <v>1</v>
      </c>
      <c r="H3389" s="3">
        <v>1</v>
      </c>
      <c r="I3389" s="3">
        <v>1</v>
      </c>
      <c r="J3389" s="3">
        <v>1</v>
      </c>
      <c r="K3389" s="3">
        <v>1</v>
      </c>
      <c r="L3389" s="3"/>
      <c r="M3389" s="3"/>
    </row>
    <row r="3390" spans="1:13" x14ac:dyDescent="0.25">
      <c r="A3390" s="2" t="s">
        <v>4378</v>
      </c>
      <c r="B3390" s="3"/>
      <c r="C3390" s="3"/>
      <c r="D3390" s="3"/>
      <c r="E3390" s="3"/>
      <c r="F3390" s="3"/>
      <c r="G3390" s="3">
        <v>1</v>
      </c>
      <c r="H3390" s="3">
        <v>1</v>
      </c>
      <c r="I3390" s="3">
        <v>1</v>
      </c>
      <c r="J3390" s="3">
        <v>1</v>
      </c>
      <c r="K3390" s="3">
        <v>1</v>
      </c>
      <c r="L3390" s="3"/>
      <c r="M3390" s="3"/>
    </row>
    <row r="3391" spans="1:13" x14ac:dyDescent="0.25">
      <c r="A3391" s="2" t="s">
        <v>4379</v>
      </c>
      <c r="B3391" s="3"/>
      <c r="C3391" s="3"/>
      <c r="D3391" s="3"/>
      <c r="E3391" s="3"/>
      <c r="F3391" s="3"/>
      <c r="G3391" s="3">
        <v>1</v>
      </c>
      <c r="H3391" s="3">
        <v>1</v>
      </c>
      <c r="I3391" s="3">
        <v>1</v>
      </c>
      <c r="J3391" s="3">
        <v>1</v>
      </c>
      <c r="K3391" s="3">
        <v>1</v>
      </c>
      <c r="L3391" s="3"/>
      <c r="M3391" s="3"/>
    </row>
    <row r="3392" spans="1:13" x14ac:dyDescent="0.25">
      <c r="A3392" s="2" t="s">
        <v>4380</v>
      </c>
      <c r="B3392" s="3"/>
      <c r="C3392" s="3"/>
      <c r="D3392" s="3"/>
      <c r="E3392" s="3"/>
      <c r="F3392" s="3"/>
      <c r="G3392" s="3">
        <v>1</v>
      </c>
      <c r="H3392" s="3">
        <v>1</v>
      </c>
      <c r="I3392" s="3">
        <v>1</v>
      </c>
      <c r="J3392" s="3">
        <v>1</v>
      </c>
      <c r="K3392" s="3">
        <v>1</v>
      </c>
      <c r="L3392" s="3"/>
      <c r="M3392" s="3"/>
    </row>
    <row r="3393" spans="1:13" x14ac:dyDescent="0.25">
      <c r="A3393" s="2" t="s">
        <v>4381</v>
      </c>
      <c r="B3393" s="3"/>
      <c r="C3393" s="3"/>
      <c r="D3393" s="3"/>
      <c r="E3393" s="3"/>
      <c r="F3393" s="3"/>
      <c r="G3393" s="3">
        <v>1</v>
      </c>
      <c r="H3393" s="3">
        <v>1</v>
      </c>
      <c r="I3393" s="3">
        <v>1</v>
      </c>
      <c r="J3393" s="3">
        <v>1</v>
      </c>
      <c r="K3393" s="3">
        <v>1</v>
      </c>
      <c r="L3393" s="3"/>
      <c r="M3393" s="3"/>
    </row>
    <row r="3394" spans="1:13" x14ac:dyDescent="0.25">
      <c r="A3394" s="2" t="s">
        <v>4382</v>
      </c>
      <c r="B3394" s="3"/>
      <c r="C3394" s="3"/>
      <c r="D3394" s="3"/>
      <c r="E3394" s="3"/>
      <c r="F3394" s="3"/>
      <c r="G3394" s="3">
        <v>1</v>
      </c>
      <c r="H3394" s="3">
        <v>1</v>
      </c>
      <c r="I3394" s="3">
        <v>1</v>
      </c>
      <c r="J3394" s="3">
        <v>1</v>
      </c>
      <c r="K3394" s="3">
        <v>1</v>
      </c>
      <c r="L3394" s="3"/>
      <c r="M3394" s="3"/>
    </row>
    <row r="3395" spans="1:13" x14ac:dyDescent="0.25">
      <c r="A3395" s="2" t="s">
        <v>4383</v>
      </c>
      <c r="B3395" s="3"/>
      <c r="C3395" s="3"/>
      <c r="D3395" s="3"/>
      <c r="E3395" s="3"/>
      <c r="F3395" s="3"/>
      <c r="G3395" s="3">
        <v>1</v>
      </c>
      <c r="H3395" s="3">
        <v>1</v>
      </c>
      <c r="I3395" s="3">
        <v>1</v>
      </c>
      <c r="J3395" s="3">
        <v>1</v>
      </c>
      <c r="K3395" s="3">
        <v>1</v>
      </c>
      <c r="L3395" s="3"/>
      <c r="M3395" s="3"/>
    </row>
    <row r="3396" spans="1:13" x14ac:dyDescent="0.25">
      <c r="A3396" s="2" t="s">
        <v>4384</v>
      </c>
      <c r="B3396" s="3"/>
      <c r="C3396" s="3"/>
      <c r="D3396" s="3"/>
      <c r="E3396" s="3"/>
      <c r="F3396" s="3"/>
      <c r="G3396" s="3">
        <v>1</v>
      </c>
      <c r="H3396" s="3">
        <v>1</v>
      </c>
      <c r="I3396" s="3">
        <v>1</v>
      </c>
      <c r="J3396" s="3">
        <v>1</v>
      </c>
      <c r="K3396" s="3">
        <v>1</v>
      </c>
      <c r="L3396" s="3"/>
      <c r="M3396" s="3"/>
    </row>
    <row r="3397" spans="1:13" x14ac:dyDescent="0.25">
      <c r="A3397" s="2" t="s">
        <v>4385</v>
      </c>
      <c r="B3397" s="3"/>
      <c r="C3397" s="3"/>
      <c r="D3397" s="3"/>
      <c r="E3397" s="3"/>
      <c r="F3397" s="3"/>
      <c r="G3397" s="3">
        <v>1</v>
      </c>
      <c r="H3397" s="3">
        <v>1</v>
      </c>
      <c r="I3397" s="3">
        <v>1</v>
      </c>
      <c r="J3397" s="3">
        <v>1</v>
      </c>
      <c r="K3397" s="3">
        <v>1</v>
      </c>
      <c r="L3397" s="3"/>
      <c r="M3397" s="3"/>
    </row>
    <row r="3398" spans="1:13" x14ac:dyDescent="0.25">
      <c r="A3398" s="2" t="s">
        <v>4386</v>
      </c>
      <c r="B3398" s="3"/>
      <c r="C3398" s="3"/>
      <c r="D3398" s="3"/>
      <c r="E3398" s="3"/>
      <c r="F3398" s="3"/>
      <c r="G3398" s="3">
        <v>1</v>
      </c>
      <c r="H3398" s="3">
        <v>1</v>
      </c>
      <c r="I3398" s="3">
        <v>1</v>
      </c>
      <c r="J3398" s="3">
        <v>1</v>
      </c>
      <c r="K3398" s="3">
        <v>1</v>
      </c>
      <c r="L3398" s="3"/>
      <c r="M3398" s="3"/>
    </row>
    <row r="3399" spans="1:13" x14ac:dyDescent="0.25">
      <c r="A3399" s="2" t="s">
        <v>4387</v>
      </c>
      <c r="B3399" s="3"/>
      <c r="C3399" s="3"/>
      <c r="D3399" s="3"/>
      <c r="E3399" s="3"/>
      <c r="F3399" s="3"/>
      <c r="G3399" s="3">
        <v>1</v>
      </c>
      <c r="H3399" s="3">
        <v>1</v>
      </c>
      <c r="I3399" s="3">
        <v>1</v>
      </c>
      <c r="J3399" s="3">
        <v>1</v>
      </c>
      <c r="K3399" s="3">
        <v>1</v>
      </c>
      <c r="L3399" s="3"/>
      <c r="M3399" s="3"/>
    </row>
    <row r="3400" spans="1:13" x14ac:dyDescent="0.25">
      <c r="A3400" s="2" t="s">
        <v>4388</v>
      </c>
      <c r="B3400" s="3"/>
      <c r="C3400" s="3"/>
      <c r="D3400" s="3"/>
      <c r="E3400" s="3"/>
      <c r="F3400" s="3"/>
      <c r="G3400" s="3">
        <v>1</v>
      </c>
      <c r="H3400" s="3">
        <v>1</v>
      </c>
      <c r="I3400" s="3">
        <v>1</v>
      </c>
      <c r="J3400" s="3">
        <v>1</v>
      </c>
      <c r="K3400" s="3">
        <v>1</v>
      </c>
      <c r="L3400" s="3"/>
      <c r="M3400" s="3"/>
    </row>
    <row r="3401" spans="1:13" x14ac:dyDescent="0.25">
      <c r="A3401" s="2" t="s">
        <v>4389</v>
      </c>
      <c r="B3401" s="3"/>
      <c r="C3401" s="3"/>
      <c r="D3401" s="3"/>
      <c r="E3401" s="3"/>
      <c r="F3401" s="3"/>
      <c r="G3401" s="3">
        <v>1</v>
      </c>
      <c r="H3401" s="3">
        <v>1</v>
      </c>
      <c r="I3401" s="3">
        <v>1</v>
      </c>
      <c r="J3401" s="3">
        <v>1</v>
      </c>
      <c r="K3401" s="3">
        <v>1</v>
      </c>
      <c r="L3401" s="3"/>
      <c r="M3401" s="3"/>
    </row>
    <row r="3402" spans="1:13" x14ac:dyDescent="0.25">
      <c r="A3402" s="2" t="s">
        <v>4390</v>
      </c>
      <c r="B3402" s="3"/>
      <c r="C3402" s="3"/>
      <c r="D3402" s="3"/>
      <c r="E3402" s="3"/>
      <c r="F3402" s="3"/>
      <c r="G3402" s="3">
        <v>1</v>
      </c>
      <c r="H3402" s="3">
        <v>1</v>
      </c>
      <c r="I3402" s="3">
        <v>1</v>
      </c>
      <c r="J3402" s="3">
        <v>1</v>
      </c>
      <c r="K3402" s="3">
        <v>1</v>
      </c>
      <c r="L3402" s="3"/>
      <c r="M3402" s="3"/>
    </row>
    <row r="3403" spans="1:13" x14ac:dyDescent="0.25">
      <c r="A3403" s="2" t="s">
        <v>4391</v>
      </c>
      <c r="B3403" s="3"/>
      <c r="C3403" s="3"/>
      <c r="D3403" s="3"/>
      <c r="E3403" s="3"/>
      <c r="F3403" s="3"/>
      <c r="G3403" s="3">
        <v>1</v>
      </c>
      <c r="H3403" s="3">
        <v>1</v>
      </c>
      <c r="I3403" s="3">
        <v>1</v>
      </c>
      <c r="J3403" s="3">
        <v>1</v>
      </c>
      <c r="K3403" s="3">
        <v>1</v>
      </c>
      <c r="L3403" s="3"/>
      <c r="M3403" s="3"/>
    </row>
    <row r="3404" spans="1:13" x14ac:dyDescent="0.25">
      <c r="A3404" s="2" t="s">
        <v>4392</v>
      </c>
      <c r="B3404" s="3"/>
      <c r="C3404" s="3"/>
      <c r="D3404" s="3"/>
      <c r="E3404" s="3"/>
      <c r="F3404" s="3"/>
      <c r="G3404" s="3">
        <v>1</v>
      </c>
      <c r="H3404" s="3">
        <v>1</v>
      </c>
      <c r="I3404" s="3">
        <v>1</v>
      </c>
      <c r="J3404" s="3">
        <v>1</v>
      </c>
      <c r="K3404" s="3">
        <v>1</v>
      </c>
      <c r="L3404" s="3"/>
      <c r="M3404" s="3"/>
    </row>
    <row r="3405" spans="1:13" x14ac:dyDescent="0.25">
      <c r="A3405" s="2" t="s">
        <v>4393</v>
      </c>
      <c r="B3405" s="3"/>
      <c r="C3405" s="3"/>
      <c r="D3405" s="3"/>
      <c r="E3405" s="3"/>
      <c r="F3405" s="3"/>
      <c r="G3405" s="3">
        <v>1</v>
      </c>
      <c r="H3405" s="3">
        <v>1</v>
      </c>
      <c r="I3405" s="3">
        <v>1</v>
      </c>
      <c r="J3405" s="3">
        <v>1</v>
      </c>
      <c r="K3405" s="3">
        <v>1</v>
      </c>
      <c r="L3405" s="3"/>
      <c r="M3405" s="3"/>
    </row>
    <row r="3406" spans="1:13" x14ac:dyDescent="0.25">
      <c r="A3406" s="2" t="s">
        <v>4394</v>
      </c>
      <c r="B3406" s="3"/>
      <c r="C3406" s="3"/>
      <c r="D3406" s="3"/>
      <c r="E3406" s="3"/>
      <c r="F3406" s="3"/>
      <c r="G3406" s="3">
        <v>1</v>
      </c>
      <c r="H3406" s="3">
        <v>1</v>
      </c>
      <c r="I3406" s="3">
        <v>1</v>
      </c>
      <c r="J3406" s="3">
        <v>1</v>
      </c>
      <c r="K3406" s="3">
        <v>1</v>
      </c>
      <c r="L3406" s="3"/>
      <c r="M3406" s="3"/>
    </row>
    <row r="3407" spans="1:13" x14ac:dyDescent="0.25">
      <c r="A3407" s="2" t="s">
        <v>4395</v>
      </c>
      <c r="B3407" s="3"/>
      <c r="C3407" s="3"/>
      <c r="D3407" s="3"/>
      <c r="E3407" s="3"/>
      <c r="F3407" s="3"/>
      <c r="G3407" s="3">
        <v>1</v>
      </c>
      <c r="H3407" s="3">
        <v>1</v>
      </c>
      <c r="I3407" s="3">
        <v>1</v>
      </c>
      <c r="J3407" s="3">
        <v>1</v>
      </c>
      <c r="K3407" s="3">
        <v>1</v>
      </c>
      <c r="L3407" s="3"/>
      <c r="M3407" s="3"/>
    </row>
    <row r="3408" spans="1:13" x14ac:dyDescent="0.25">
      <c r="A3408" s="2" t="s">
        <v>4396</v>
      </c>
      <c r="B3408" s="3"/>
      <c r="C3408" s="3"/>
      <c r="D3408" s="3"/>
      <c r="E3408" s="3"/>
      <c r="F3408" s="3"/>
      <c r="G3408" s="3">
        <v>1</v>
      </c>
      <c r="H3408" s="3">
        <v>1</v>
      </c>
      <c r="I3408" s="3">
        <v>1</v>
      </c>
      <c r="J3408" s="3">
        <v>1</v>
      </c>
      <c r="K3408" s="3">
        <v>1</v>
      </c>
      <c r="L3408" s="3"/>
      <c r="M3408" s="3"/>
    </row>
    <row r="3409" spans="1:13" x14ac:dyDescent="0.25">
      <c r="A3409" s="2" t="s">
        <v>4397</v>
      </c>
      <c r="B3409" s="3"/>
      <c r="C3409" s="3"/>
      <c r="D3409" s="3"/>
      <c r="E3409" s="3"/>
      <c r="F3409" s="3"/>
      <c r="G3409" s="3">
        <v>1</v>
      </c>
      <c r="H3409" s="3">
        <v>1</v>
      </c>
      <c r="I3409" s="3">
        <v>1</v>
      </c>
      <c r="J3409" s="3">
        <v>1</v>
      </c>
      <c r="K3409" s="3">
        <v>1</v>
      </c>
      <c r="L3409" s="3"/>
      <c r="M3409" s="3"/>
    </row>
    <row r="3410" spans="1:13" x14ac:dyDescent="0.25">
      <c r="A3410" s="2" t="s">
        <v>4398</v>
      </c>
      <c r="B3410" s="3"/>
      <c r="C3410" s="3"/>
      <c r="D3410" s="3"/>
      <c r="E3410" s="3"/>
      <c r="F3410" s="3"/>
      <c r="G3410" s="3">
        <v>1</v>
      </c>
      <c r="H3410" s="3">
        <v>1</v>
      </c>
      <c r="I3410" s="3">
        <v>1</v>
      </c>
      <c r="J3410" s="3">
        <v>1</v>
      </c>
      <c r="K3410" s="3">
        <v>1</v>
      </c>
      <c r="L3410" s="3"/>
      <c r="M3410" s="3"/>
    </row>
    <row r="3411" spans="1:13" x14ac:dyDescent="0.25">
      <c r="A3411" s="2" t="s">
        <v>4399</v>
      </c>
      <c r="B3411" s="3"/>
      <c r="C3411" s="3"/>
      <c r="D3411" s="3"/>
      <c r="E3411" s="3"/>
      <c r="F3411" s="3"/>
      <c r="G3411" s="3">
        <v>1</v>
      </c>
      <c r="H3411" s="3">
        <v>1</v>
      </c>
      <c r="I3411" s="3">
        <v>1</v>
      </c>
      <c r="J3411" s="3">
        <v>1</v>
      </c>
      <c r="K3411" s="3">
        <v>1</v>
      </c>
      <c r="L3411" s="3"/>
      <c r="M3411" s="3"/>
    </row>
    <row r="3412" spans="1:13" x14ac:dyDescent="0.25">
      <c r="A3412" s="2" t="s">
        <v>4400</v>
      </c>
      <c r="B3412" s="3"/>
      <c r="C3412" s="3"/>
      <c r="D3412" s="3"/>
      <c r="E3412" s="3"/>
      <c r="F3412" s="3"/>
      <c r="G3412" s="3">
        <v>1</v>
      </c>
      <c r="H3412" s="3">
        <v>1</v>
      </c>
      <c r="I3412" s="3">
        <v>1</v>
      </c>
      <c r="J3412" s="3">
        <v>1</v>
      </c>
      <c r="K3412" s="3">
        <v>1</v>
      </c>
      <c r="L3412" s="3"/>
      <c r="M3412" s="3"/>
    </row>
    <row r="3413" spans="1:13" x14ac:dyDescent="0.25">
      <c r="A3413" s="2" t="s">
        <v>4401</v>
      </c>
      <c r="B3413" s="3"/>
      <c r="C3413" s="3"/>
      <c r="D3413" s="3"/>
      <c r="E3413" s="3"/>
      <c r="F3413" s="3"/>
      <c r="G3413" s="3">
        <v>1</v>
      </c>
      <c r="H3413" s="3">
        <v>1</v>
      </c>
      <c r="I3413" s="3">
        <v>1</v>
      </c>
      <c r="J3413" s="3">
        <v>1</v>
      </c>
      <c r="K3413" s="3">
        <v>1</v>
      </c>
      <c r="L3413" s="3"/>
      <c r="M3413" s="3"/>
    </row>
    <row r="3414" spans="1:13" x14ac:dyDescent="0.25">
      <c r="A3414" s="2" t="s">
        <v>4402</v>
      </c>
      <c r="B3414" s="3"/>
      <c r="C3414" s="3"/>
      <c r="D3414" s="3"/>
      <c r="E3414" s="3"/>
      <c r="F3414" s="3"/>
      <c r="G3414" s="3">
        <v>1</v>
      </c>
      <c r="H3414" s="3">
        <v>1</v>
      </c>
      <c r="I3414" s="3">
        <v>1</v>
      </c>
      <c r="J3414" s="3">
        <v>1</v>
      </c>
      <c r="K3414" s="3">
        <v>1</v>
      </c>
      <c r="L3414" s="3"/>
      <c r="M3414" s="3"/>
    </row>
    <row r="3415" spans="1:13" x14ac:dyDescent="0.25">
      <c r="A3415" s="2" t="s">
        <v>4403</v>
      </c>
      <c r="B3415" s="3"/>
      <c r="C3415" s="3"/>
      <c r="D3415" s="3"/>
      <c r="E3415" s="3"/>
      <c r="F3415" s="3"/>
      <c r="G3415" s="3">
        <v>1</v>
      </c>
      <c r="H3415" s="3">
        <v>1</v>
      </c>
      <c r="I3415" s="3">
        <v>1</v>
      </c>
      <c r="J3415" s="3">
        <v>1</v>
      </c>
      <c r="K3415" s="3">
        <v>1</v>
      </c>
      <c r="L3415" s="3"/>
      <c r="M3415" s="3"/>
    </row>
    <row r="3416" spans="1:13" x14ac:dyDescent="0.25">
      <c r="A3416" s="2" t="s">
        <v>4404</v>
      </c>
      <c r="B3416" s="3"/>
      <c r="C3416" s="3"/>
      <c r="D3416" s="3"/>
      <c r="E3416" s="3"/>
      <c r="F3416" s="3"/>
      <c r="G3416" s="3">
        <v>1</v>
      </c>
      <c r="H3416" s="3">
        <v>1</v>
      </c>
      <c r="I3416" s="3">
        <v>1</v>
      </c>
      <c r="J3416" s="3">
        <v>1</v>
      </c>
      <c r="K3416" s="3">
        <v>1</v>
      </c>
      <c r="L3416" s="3"/>
      <c r="M3416" s="3"/>
    </row>
    <row r="3417" spans="1:13" x14ac:dyDescent="0.25">
      <c r="A3417" s="2" t="s">
        <v>4405</v>
      </c>
      <c r="B3417" s="3"/>
      <c r="C3417" s="3"/>
      <c r="D3417" s="3"/>
      <c r="E3417" s="3"/>
      <c r="F3417" s="3"/>
      <c r="G3417" s="3">
        <v>1</v>
      </c>
      <c r="H3417" s="3">
        <v>1</v>
      </c>
      <c r="I3417" s="3">
        <v>1</v>
      </c>
      <c r="J3417" s="3">
        <v>1</v>
      </c>
      <c r="K3417" s="3">
        <v>1</v>
      </c>
      <c r="L3417" s="3"/>
      <c r="M3417" s="3"/>
    </row>
    <row r="3418" spans="1:13" x14ac:dyDescent="0.25">
      <c r="A3418" s="2" t="s">
        <v>4406</v>
      </c>
      <c r="B3418" s="3"/>
      <c r="C3418" s="3"/>
      <c r="D3418" s="3"/>
      <c r="E3418" s="3"/>
      <c r="F3418" s="3"/>
      <c r="G3418" s="3">
        <v>1</v>
      </c>
      <c r="H3418" s="3">
        <v>1</v>
      </c>
      <c r="I3418" s="3">
        <v>1</v>
      </c>
      <c r="J3418" s="3">
        <v>1</v>
      </c>
      <c r="K3418" s="3">
        <v>1</v>
      </c>
      <c r="L3418" s="3"/>
      <c r="M3418" s="3"/>
    </row>
    <row r="3419" spans="1:13" x14ac:dyDescent="0.25">
      <c r="A3419" s="2" t="s">
        <v>4407</v>
      </c>
      <c r="B3419" s="3"/>
      <c r="C3419" s="3"/>
      <c r="D3419" s="3"/>
      <c r="E3419" s="3"/>
      <c r="F3419" s="3"/>
      <c r="G3419" s="3">
        <v>1</v>
      </c>
      <c r="H3419" s="3">
        <v>1</v>
      </c>
      <c r="I3419" s="3">
        <v>1</v>
      </c>
      <c r="J3419" s="3">
        <v>1</v>
      </c>
      <c r="K3419" s="3">
        <v>1</v>
      </c>
      <c r="L3419" s="3"/>
      <c r="M3419" s="3"/>
    </row>
    <row r="3420" spans="1:13" x14ac:dyDescent="0.25">
      <c r="A3420" s="2" t="s">
        <v>4408</v>
      </c>
      <c r="B3420" s="3"/>
      <c r="C3420" s="3"/>
      <c r="D3420" s="3"/>
      <c r="E3420" s="3"/>
      <c r="F3420" s="3"/>
      <c r="G3420" s="3">
        <v>1</v>
      </c>
      <c r="H3420" s="3">
        <v>1</v>
      </c>
      <c r="I3420" s="3">
        <v>1</v>
      </c>
      <c r="J3420" s="3">
        <v>1</v>
      </c>
      <c r="K3420" s="3">
        <v>1</v>
      </c>
      <c r="L3420" s="3"/>
      <c r="M3420" s="3"/>
    </row>
    <row r="3421" spans="1:13" x14ac:dyDescent="0.25">
      <c r="A3421" s="2" t="s">
        <v>4409</v>
      </c>
      <c r="B3421" s="3"/>
      <c r="C3421" s="3"/>
      <c r="D3421" s="3"/>
      <c r="E3421" s="3"/>
      <c r="F3421" s="3"/>
      <c r="G3421" s="3">
        <v>1</v>
      </c>
      <c r="H3421" s="3">
        <v>1</v>
      </c>
      <c r="I3421" s="3">
        <v>1</v>
      </c>
      <c r="J3421" s="3">
        <v>1</v>
      </c>
      <c r="K3421" s="3">
        <v>1</v>
      </c>
      <c r="L3421" s="3"/>
      <c r="M3421" s="3"/>
    </row>
    <row r="3422" spans="1:13" x14ac:dyDescent="0.25">
      <c r="A3422" s="2" t="s">
        <v>4410</v>
      </c>
      <c r="B3422" s="3"/>
      <c r="C3422" s="3"/>
      <c r="D3422" s="3"/>
      <c r="E3422" s="3"/>
      <c r="F3422" s="3"/>
      <c r="G3422" s="3">
        <v>1</v>
      </c>
      <c r="H3422" s="3">
        <v>1</v>
      </c>
      <c r="I3422" s="3">
        <v>1</v>
      </c>
      <c r="J3422" s="3">
        <v>1</v>
      </c>
      <c r="K3422" s="3">
        <v>1</v>
      </c>
      <c r="L3422" s="3"/>
      <c r="M3422" s="3"/>
    </row>
    <row r="3423" spans="1:13" x14ac:dyDescent="0.25">
      <c r="A3423" s="2" t="s">
        <v>4411</v>
      </c>
      <c r="B3423" s="3"/>
      <c r="C3423" s="3"/>
      <c r="D3423" s="3"/>
      <c r="E3423" s="3"/>
      <c r="F3423" s="3"/>
      <c r="G3423" s="3">
        <v>1</v>
      </c>
      <c r="H3423" s="3">
        <v>1</v>
      </c>
      <c r="I3423" s="3">
        <v>1</v>
      </c>
      <c r="J3423" s="3">
        <v>1</v>
      </c>
      <c r="K3423" s="3">
        <v>1</v>
      </c>
      <c r="L3423" s="3"/>
      <c r="M3423" s="3"/>
    </row>
    <row r="3424" spans="1:13" x14ac:dyDescent="0.25">
      <c r="A3424" s="2" t="s">
        <v>4412</v>
      </c>
      <c r="B3424" s="3"/>
      <c r="C3424" s="3"/>
      <c r="D3424" s="3"/>
      <c r="E3424" s="3"/>
      <c r="F3424" s="3"/>
      <c r="G3424" s="3">
        <v>1</v>
      </c>
      <c r="H3424" s="3">
        <v>1</v>
      </c>
      <c r="I3424" s="3">
        <v>1</v>
      </c>
      <c r="J3424" s="3">
        <v>1</v>
      </c>
      <c r="K3424" s="3">
        <v>1</v>
      </c>
      <c r="L3424" s="3"/>
      <c r="M3424" s="3"/>
    </row>
    <row r="3425" spans="1:13" x14ac:dyDescent="0.25">
      <c r="A3425" s="2" t="s">
        <v>4413</v>
      </c>
      <c r="B3425" s="3"/>
      <c r="C3425" s="3"/>
      <c r="D3425" s="3"/>
      <c r="E3425" s="3"/>
      <c r="F3425" s="3"/>
      <c r="G3425" s="3">
        <v>1</v>
      </c>
      <c r="H3425" s="3">
        <v>1</v>
      </c>
      <c r="I3425" s="3">
        <v>1</v>
      </c>
      <c r="J3425" s="3">
        <v>1</v>
      </c>
      <c r="K3425" s="3">
        <v>1</v>
      </c>
      <c r="L3425" s="3"/>
      <c r="M3425" s="3"/>
    </row>
    <row r="3426" spans="1:13" x14ac:dyDescent="0.25">
      <c r="A3426" s="2" t="s">
        <v>4414</v>
      </c>
      <c r="B3426" s="3"/>
      <c r="C3426" s="3"/>
      <c r="D3426" s="3"/>
      <c r="E3426" s="3"/>
      <c r="F3426" s="3"/>
      <c r="G3426" s="3">
        <v>1</v>
      </c>
      <c r="H3426" s="3">
        <v>1</v>
      </c>
      <c r="I3426" s="3">
        <v>1</v>
      </c>
      <c r="J3426" s="3">
        <v>1</v>
      </c>
      <c r="K3426" s="3">
        <v>1</v>
      </c>
      <c r="L3426" s="3"/>
      <c r="M3426" s="3"/>
    </row>
    <row r="3427" spans="1:13" x14ac:dyDescent="0.25">
      <c r="A3427" s="2" t="s">
        <v>4415</v>
      </c>
      <c r="B3427" s="3"/>
      <c r="C3427" s="3"/>
      <c r="D3427" s="3"/>
      <c r="E3427" s="3"/>
      <c r="F3427" s="3"/>
      <c r="G3427" s="3">
        <v>1</v>
      </c>
      <c r="H3427" s="3">
        <v>1</v>
      </c>
      <c r="I3427" s="3">
        <v>1</v>
      </c>
      <c r="J3427" s="3">
        <v>1</v>
      </c>
      <c r="K3427" s="3">
        <v>1</v>
      </c>
      <c r="L3427" s="3"/>
      <c r="M3427" s="3"/>
    </row>
    <row r="3428" spans="1:13" x14ac:dyDescent="0.25">
      <c r="A3428" s="2" t="s">
        <v>4416</v>
      </c>
      <c r="B3428" s="3"/>
      <c r="C3428" s="3"/>
      <c r="D3428" s="3"/>
      <c r="E3428" s="3"/>
      <c r="F3428" s="3"/>
      <c r="G3428" s="3">
        <v>1</v>
      </c>
      <c r="H3428" s="3">
        <v>1</v>
      </c>
      <c r="I3428" s="3">
        <v>1</v>
      </c>
      <c r="J3428" s="3">
        <v>1</v>
      </c>
      <c r="K3428" s="3">
        <v>1</v>
      </c>
      <c r="L3428" s="3"/>
      <c r="M3428" s="3"/>
    </row>
    <row r="3429" spans="1:13" x14ac:dyDescent="0.25">
      <c r="A3429" s="2" t="s">
        <v>4417</v>
      </c>
      <c r="B3429" s="3"/>
      <c r="C3429" s="3"/>
      <c r="D3429" s="3"/>
      <c r="E3429" s="3"/>
      <c r="F3429" s="3"/>
      <c r="G3429" s="3">
        <v>1</v>
      </c>
      <c r="H3429" s="3">
        <v>1</v>
      </c>
      <c r="I3429" s="3">
        <v>1</v>
      </c>
      <c r="J3429" s="3">
        <v>1</v>
      </c>
      <c r="K3429" s="3">
        <v>1</v>
      </c>
      <c r="L3429" s="3"/>
      <c r="M3429" s="3"/>
    </row>
    <row r="3430" spans="1:13" x14ac:dyDescent="0.25">
      <c r="A3430" s="2" t="s">
        <v>4418</v>
      </c>
      <c r="B3430" s="3"/>
      <c r="C3430" s="3"/>
      <c r="D3430" s="3"/>
      <c r="E3430" s="3"/>
      <c r="F3430" s="3"/>
      <c r="G3430" s="3">
        <v>1</v>
      </c>
      <c r="H3430" s="3">
        <v>1</v>
      </c>
      <c r="I3430" s="3">
        <v>1</v>
      </c>
      <c r="J3430" s="3">
        <v>1</v>
      </c>
      <c r="K3430" s="3">
        <v>1</v>
      </c>
      <c r="L3430" s="3"/>
      <c r="M3430" s="3"/>
    </row>
    <row r="3431" spans="1:13" x14ac:dyDescent="0.25">
      <c r="A3431" s="2" t="s">
        <v>4419</v>
      </c>
      <c r="B3431" s="3"/>
      <c r="C3431" s="3"/>
      <c r="D3431" s="3"/>
      <c r="E3431" s="3"/>
      <c r="F3431" s="3"/>
      <c r="G3431" s="3">
        <v>1</v>
      </c>
      <c r="H3431" s="3">
        <v>1</v>
      </c>
      <c r="I3431" s="3">
        <v>1</v>
      </c>
      <c r="J3431" s="3">
        <v>1</v>
      </c>
      <c r="K3431" s="3">
        <v>1</v>
      </c>
      <c r="L3431" s="3"/>
      <c r="M3431" s="3"/>
    </row>
    <row r="3432" spans="1:13" x14ac:dyDescent="0.25">
      <c r="A3432" s="2" t="s">
        <v>4420</v>
      </c>
      <c r="B3432" s="3"/>
      <c r="C3432" s="3"/>
      <c r="D3432" s="3"/>
      <c r="E3432" s="3"/>
      <c r="F3432" s="3"/>
      <c r="G3432" s="3">
        <v>1</v>
      </c>
      <c r="H3432" s="3">
        <v>1</v>
      </c>
      <c r="I3432" s="3">
        <v>1</v>
      </c>
      <c r="J3432" s="3">
        <v>1</v>
      </c>
      <c r="K3432" s="3">
        <v>1</v>
      </c>
      <c r="L3432" s="3"/>
      <c r="M3432" s="3"/>
    </row>
    <row r="3433" spans="1:13" x14ac:dyDescent="0.25">
      <c r="A3433" s="2" t="s">
        <v>4421</v>
      </c>
      <c r="B3433" s="3"/>
      <c r="C3433" s="3"/>
      <c r="D3433" s="3"/>
      <c r="E3433" s="3"/>
      <c r="F3433" s="3"/>
      <c r="G3433" s="3">
        <v>1</v>
      </c>
      <c r="H3433" s="3">
        <v>1</v>
      </c>
      <c r="I3433" s="3">
        <v>1</v>
      </c>
      <c r="J3433" s="3">
        <v>1</v>
      </c>
      <c r="K3433" s="3">
        <v>1</v>
      </c>
      <c r="L3433" s="3"/>
      <c r="M3433" s="3"/>
    </row>
    <row r="3434" spans="1:13" x14ac:dyDescent="0.25">
      <c r="A3434" s="2" t="s">
        <v>4422</v>
      </c>
      <c r="B3434" s="3"/>
      <c r="C3434" s="3"/>
      <c r="D3434" s="3"/>
      <c r="E3434" s="3"/>
      <c r="F3434" s="3"/>
      <c r="G3434" s="3">
        <v>1</v>
      </c>
      <c r="H3434" s="3">
        <v>1</v>
      </c>
      <c r="I3434" s="3">
        <v>1</v>
      </c>
      <c r="J3434" s="3">
        <v>1</v>
      </c>
      <c r="K3434" s="3">
        <v>1</v>
      </c>
      <c r="L3434" s="3"/>
      <c r="M3434" s="3"/>
    </row>
    <row r="3435" spans="1:13" x14ac:dyDescent="0.25">
      <c r="A3435" s="2" t="s">
        <v>4423</v>
      </c>
      <c r="B3435" s="3"/>
      <c r="C3435" s="3"/>
      <c r="D3435" s="3"/>
      <c r="E3435" s="3"/>
      <c r="F3435" s="3"/>
      <c r="G3435" s="3">
        <v>1</v>
      </c>
      <c r="H3435" s="3">
        <v>1</v>
      </c>
      <c r="I3435" s="3">
        <v>1</v>
      </c>
      <c r="J3435" s="3">
        <v>1</v>
      </c>
      <c r="K3435" s="3">
        <v>1</v>
      </c>
      <c r="L3435" s="3"/>
      <c r="M3435" s="3"/>
    </row>
    <row r="3436" spans="1:13" x14ac:dyDescent="0.25">
      <c r="A3436" s="2" t="s">
        <v>4424</v>
      </c>
      <c r="B3436" s="3"/>
      <c r="C3436" s="3"/>
      <c r="D3436" s="3"/>
      <c r="E3436" s="3"/>
      <c r="F3436" s="3"/>
      <c r="G3436" s="3">
        <v>1</v>
      </c>
      <c r="H3436" s="3">
        <v>1</v>
      </c>
      <c r="I3436" s="3">
        <v>1</v>
      </c>
      <c r="J3436" s="3">
        <v>1</v>
      </c>
      <c r="K3436" s="3">
        <v>1</v>
      </c>
      <c r="L3436" s="3"/>
      <c r="M3436" s="3"/>
    </row>
    <row r="3437" spans="1:13" x14ac:dyDescent="0.25">
      <c r="A3437" s="2" t="s">
        <v>4425</v>
      </c>
      <c r="B3437" s="3"/>
      <c r="C3437" s="3"/>
      <c r="D3437" s="3"/>
      <c r="E3437" s="3"/>
      <c r="F3437" s="3"/>
      <c r="G3437" s="3">
        <v>1</v>
      </c>
      <c r="H3437" s="3">
        <v>1</v>
      </c>
      <c r="I3437" s="3">
        <v>1</v>
      </c>
      <c r="J3437" s="3">
        <v>1</v>
      </c>
      <c r="K3437" s="3">
        <v>1</v>
      </c>
      <c r="L3437" s="3"/>
      <c r="M3437" s="3"/>
    </row>
    <row r="3438" spans="1:13" x14ac:dyDescent="0.25">
      <c r="A3438" s="2" t="s">
        <v>4426</v>
      </c>
      <c r="B3438" s="3"/>
      <c r="C3438" s="3"/>
      <c r="D3438" s="3"/>
      <c r="E3438" s="3"/>
      <c r="F3438" s="3"/>
      <c r="G3438" s="3">
        <v>1</v>
      </c>
      <c r="H3438" s="3">
        <v>1</v>
      </c>
      <c r="I3438" s="3">
        <v>1</v>
      </c>
      <c r="J3438" s="3">
        <v>1</v>
      </c>
      <c r="K3438" s="3">
        <v>1</v>
      </c>
      <c r="L3438" s="3"/>
      <c r="M3438" s="3"/>
    </row>
    <row r="3439" spans="1:13" x14ac:dyDescent="0.25">
      <c r="A3439" s="2" t="s">
        <v>4427</v>
      </c>
      <c r="B3439" s="3"/>
      <c r="C3439" s="3"/>
      <c r="D3439" s="3"/>
      <c r="E3439" s="3"/>
      <c r="F3439" s="3"/>
      <c r="G3439" s="3">
        <v>1</v>
      </c>
      <c r="H3439" s="3">
        <v>1</v>
      </c>
      <c r="I3439" s="3">
        <v>1</v>
      </c>
      <c r="J3439" s="3">
        <v>1</v>
      </c>
      <c r="K3439" s="3">
        <v>1</v>
      </c>
      <c r="L3439" s="3"/>
      <c r="M3439" s="3"/>
    </row>
    <row r="3440" spans="1:13" x14ac:dyDescent="0.25">
      <c r="A3440" s="2" t="s">
        <v>4428</v>
      </c>
      <c r="B3440" s="3"/>
      <c r="C3440" s="3"/>
      <c r="D3440" s="3"/>
      <c r="E3440" s="3"/>
      <c r="F3440" s="3"/>
      <c r="G3440" s="3">
        <v>1</v>
      </c>
      <c r="H3440" s="3">
        <v>1</v>
      </c>
      <c r="I3440" s="3">
        <v>1</v>
      </c>
      <c r="J3440" s="3">
        <v>1</v>
      </c>
      <c r="K3440" s="3">
        <v>1</v>
      </c>
      <c r="L3440" s="3"/>
      <c r="M3440" s="3"/>
    </row>
    <row r="3441" spans="1:13" x14ac:dyDescent="0.25">
      <c r="A3441" s="2" t="s">
        <v>4429</v>
      </c>
      <c r="B3441" s="3"/>
      <c r="C3441" s="3"/>
      <c r="D3441" s="3"/>
      <c r="E3441" s="3"/>
      <c r="F3441" s="3"/>
      <c r="G3441" s="3">
        <v>1</v>
      </c>
      <c r="H3441" s="3">
        <v>1</v>
      </c>
      <c r="I3441" s="3">
        <v>1</v>
      </c>
      <c r="J3441" s="3">
        <v>1</v>
      </c>
      <c r="K3441" s="3">
        <v>1</v>
      </c>
      <c r="L3441" s="3"/>
      <c r="M3441" s="3"/>
    </row>
    <row r="3442" spans="1:13" x14ac:dyDescent="0.25">
      <c r="A3442" s="2" t="s">
        <v>4430</v>
      </c>
      <c r="B3442" s="3"/>
      <c r="C3442" s="3"/>
      <c r="D3442" s="3"/>
      <c r="E3442" s="3"/>
      <c r="F3442" s="3"/>
      <c r="G3442" s="3">
        <v>1</v>
      </c>
      <c r="H3442" s="3">
        <v>1</v>
      </c>
      <c r="I3442" s="3">
        <v>1</v>
      </c>
      <c r="J3442" s="3">
        <v>1</v>
      </c>
      <c r="K3442" s="3">
        <v>1</v>
      </c>
      <c r="L3442" s="3"/>
      <c r="M3442" s="3"/>
    </row>
    <row r="3443" spans="1:13" x14ac:dyDescent="0.25">
      <c r="A3443" s="2" t="s">
        <v>4431</v>
      </c>
      <c r="B3443" s="3"/>
      <c r="C3443" s="3"/>
      <c r="D3443" s="3"/>
      <c r="E3443" s="3"/>
      <c r="F3443" s="3"/>
      <c r="G3443" s="3">
        <v>1</v>
      </c>
      <c r="H3443" s="3">
        <v>1</v>
      </c>
      <c r="I3443" s="3">
        <v>1</v>
      </c>
      <c r="J3443" s="3">
        <v>1</v>
      </c>
      <c r="K3443" s="3">
        <v>1</v>
      </c>
      <c r="L3443" s="3"/>
      <c r="M3443" s="3"/>
    </row>
    <row r="3444" spans="1:13" x14ac:dyDescent="0.25">
      <c r="A3444" s="2" t="s">
        <v>4432</v>
      </c>
      <c r="B3444" s="3"/>
      <c r="C3444" s="3"/>
      <c r="D3444" s="3"/>
      <c r="E3444" s="3"/>
      <c r="F3444" s="3"/>
      <c r="G3444" s="3">
        <v>1</v>
      </c>
      <c r="H3444" s="3">
        <v>1</v>
      </c>
      <c r="I3444" s="3">
        <v>1</v>
      </c>
      <c r="J3444" s="3">
        <v>1</v>
      </c>
      <c r="K3444" s="3">
        <v>1</v>
      </c>
      <c r="L3444" s="3"/>
      <c r="M3444" s="3"/>
    </row>
    <row r="3445" spans="1:13" x14ac:dyDescent="0.25">
      <c r="A3445" s="2" t="s">
        <v>4433</v>
      </c>
      <c r="B3445" s="3"/>
      <c r="C3445" s="3"/>
      <c r="D3445" s="3"/>
      <c r="E3445" s="3"/>
      <c r="F3445" s="3"/>
      <c r="G3445" s="3">
        <v>1</v>
      </c>
      <c r="H3445" s="3">
        <v>1</v>
      </c>
      <c r="I3445" s="3">
        <v>1</v>
      </c>
      <c r="J3445" s="3">
        <v>1</v>
      </c>
      <c r="K3445" s="3">
        <v>1</v>
      </c>
      <c r="L3445" s="3"/>
      <c r="M3445" s="3"/>
    </row>
    <row r="3446" spans="1:13" x14ac:dyDescent="0.25">
      <c r="A3446" s="2" t="s">
        <v>4434</v>
      </c>
      <c r="B3446" s="3"/>
      <c r="C3446" s="3"/>
      <c r="D3446" s="3"/>
      <c r="E3446" s="3"/>
      <c r="F3446" s="3"/>
      <c r="G3446" s="3">
        <v>1</v>
      </c>
      <c r="H3446" s="3">
        <v>1</v>
      </c>
      <c r="I3446" s="3">
        <v>1</v>
      </c>
      <c r="J3446" s="3">
        <v>1</v>
      </c>
      <c r="K3446" s="3">
        <v>1</v>
      </c>
      <c r="L3446" s="3"/>
      <c r="M3446" s="3"/>
    </row>
    <row r="3447" spans="1:13" x14ac:dyDescent="0.25">
      <c r="A3447" s="2" t="s">
        <v>4435</v>
      </c>
      <c r="B3447" s="3"/>
      <c r="C3447" s="3"/>
      <c r="D3447" s="3"/>
      <c r="E3447" s="3"/>
      <c r="F3447" s="3"/>
      <c r="G3447" s="3">
        <v>1</v>
      </c>
      <c r="H3447" s="3">
        <v>1</v>
      </c>
      <c r="I3447" s="3">
        <v>1</v>
      </c>
      <c r="J3447" s="3">
        <v>1</v>
      </c>
      <c r="K3447" s="3">
        <v>1</v>
      </c>
      <c r="L3447" s="3"/>
      <c r="M3447" s="3"/>
    </row>
    <row r="3448" spans="1:13" x14ac:dyDescent="0.25">
      <c r="A3448" s="2" t="s">
        <v>4436</v>
      </c>
      <c r="B3448" s="3"/>
      <c r="C3448" s="3"/>
      <c r="D3448" s="3"/>
      <c r="E3448" s="3"/>
      <c r="F3448" s="3"/>
      <c r="G3448" s="3">
        <v>1</v>
      </c>
      <c r="H3448" s="3">
        <v>1</v>
      </c>
      <c r="I3448" s="3">
        <v>1</v>
      </c>
      <c r="J3448" s="3">
        <v>1</v>
      </c>
      <c r="K3448" s="3">
        <v>1</v>
      </c>
      <c r="L3448" s="3"/>
      <c r="M3448" s="3"/>
    </row>
    <row r="3449" spans="1:13" x14ac:dyDescent="0.25">
      <c r="A3449" s="2" t="s">
        <v>4437</v>
      </c>
      <c r="B3449" s="3"/>
      <c r="C3449" s="3"/>
      <c r="D3449" s="3"/>
      <c r="E3449" s="3"/>
      <c r="F3449" s="3"/>
      <c r="G3449" s="3">
        <v>1</v>
      </c>
      <c r="H3449" s="3">
        <v>1</v>
      </c>
      <c r="I3449" s="3">
        <v>1</v>
      </c>
      <c r="J3449" s="3">
        <v>1</v>
      </c>
      <c r="K3449" s="3">
        <v>1</v>
      </c>
      <c r="L3449" s="3"/>
      <c r="M3449" s="3"/>
    </row>
    <row r="3450" spans="1:13" x14ac:dyDescent="0.25">
      <c r="A3450" s="2" t="s">
        <v>4438</v>
      </c>
      <c r="B3450" s="3"/>
      <c r="C3450" s="3"/>
      <c r="D3450" s="3"/>
      <c r="E3450" s="3"/>
      <c r="F3450" s="3"/>
      <c r="G3450" s="3">
        <v>1</v>
      </c>
      <c r="H3450" s="3">
        <v>1</v>
      </c>
      <c r="I3450" s="3">
        <v>1</v>
      </c>
      <c r="J3450" s="3">
        <v>1</v>
      </c>
      <c r="K3450" s="3">
        <v>1</v>
      </c>
      <c r="L3450" s="3"/>
      <c r="M3450" s="3"/>
    </row>
    <row r="3451" spans="1:13" x14ac:dyDescent="0.25">
      <c r="A3451" s="2" t="s">
        <v>4439</v>
      </c>
      <c r="B3451" s="3"/>
      <c r="C3451" s="3"/>
      <c r="D3451" s="3"/>
      <c r="E3451" s="3"/>
      <c r="F3451" s="3"/>
      <c r="G3451" s="3">
        <v>1</v>
      </c>
      <c r="H3451" s="3">
        <v>1</v>
      </c>
      <c r="I3451" s="3">
        <v>1</v>
      </c>
      <c r="J3451" s="3">
        <v>1</v>
      </c>
      <c r="K3451" s="3">
        <v>1</v>
      </c>
      <c r="L3451" s="3"/>
      <c r="M3451" s="3"/>
    </row>
    <row r="3452" spans="1:13" x14ac:dyDescent="0.25">
      <c r="A3452" s="2" t="s">
        <v>4440</v>
      </c>
      <c r="B3452" s="3"/>
      <c r="C3452" s="3"/>
      <c r="D3452" s="3"/>
      <c r="E3452" s="3"/>
      <c r="F3452" s="3"/>
      <c r="G3452" s="3">
        <v>1</v>
      </c>
      <c r="H3452" s="3">
        <v>1</v>
      </c>
      <c r="I3452" s="3">
        <v>1</v>
      </c>
      <c r="J3452" s="3">
        <v>1</v>
      </c>
      <c r="K3452" s="3">
        <v>1</v>
      </c>
      <c r="L3452" s="3"/>
      <c r="M3452" s="3"/>
    </row>
    <row r="3453" spans="1:13" x14ac:dyDescent="0.25">
      <c r="A3453" s="2" t="s">
        <v>4441</v>
      </c>
      <c r="B3453" s="3"/>
      <c r="C3453" s="3"/>
      <c r="D3453" s="3"/>
      <c r="E3453" s="3"/>
      <c r="F3453" s="3"/>
      <c r="G3453" s="3">
        <v>1</v>
      </c>
      <c r="H3453" s="3">
        <v>1</v>
      </c>
      <c r="I3453" s="3">
        <v>1</v>
      </c>
      <c r="J3453" s="3">
        <v>1</v>
      </c>
      <c r="K3453" s="3">
        <v>1</v>
      </c>
      <c r="L3453" s="3"/>
      <c r="M3453" s="3"/>
    </row>
    <row r="3454" spans="1:13" x14ac:dyDescent="0.25">
      <c r="A3454" s="2" t="s">
        <v>4442</v>
      </c>
      <c r="B3454" s="3"/>
      <c r="C3454" s="3"/>
      <c r="D3454" s="3"/>
      <c r="E3454" s="3"/>
      <c r="F3454" s="3"/>
      <c r="G3454" s="3">
        <v>1</v>
      </c>
      <c r="H3454" s="3">
        <v>1</v>
      </c>
      <c r="I3454" s="3">
        <v>1</v>
      </c>
      <c r="J3454" s="3">
        <v>1</v>
      </c>
      <c r="K3454" s="3">
        <v>1</v>
      </c>
      <c r="L3454" s="3"/>
      <c r="M3454" s="3"/>
    </row>
    <row r="3455" spans="1:13" x14ac:dyDescent="0.25">
      <c r="A3455" s="2" t="s">
        <v>4443</v>
      </c>
      <c r="B3455" s="3"/>
      <c r="C3455" s="3"/>
      <c r="D3455" s="3"/>
      <c r="E3455" s="3"/>
      <c r="F3455" s="3"/>
      <c r="G3455" s="3">
        <v>1</v>
      </c>
      <c r="H3455" s="3">
        <v>1</v>
      </c>
      <c r="I3455" s="3">
        <v>1</v>
      </c>
      <c r="J3455" s="3">
        <v>1</v>
      </c>
      <c r="K3455" s="3">
        <v>1</v>
      </c>
      <c r="L3455" s="3"/>
      <c r="M3455" s="3"/>
    </row>
    <row r="3456" spans="1:13" x14ac:dyDescent="0.25">
      <c r="A3456" s="2" t="s">
        <v>4444</v>
      </c>
      <c r="B3456" s="3"/>
      <c r="C3456" s="3"/>
      <c r="D3456" s="3"/>
      <c r="E3456" s="3"/>
      <c r="F3456" s="3"/>
      <c r="G3456" s="3">
        <v>1</v>
      </c>
      <c r="H3456" s="3">
        <v>1</v>
      </c>
      <c r="I3456" s="3">
        <v>1</v>
      </c>
      <c r="J3456" s="3">
        <v>1</v>
      </c>
      <c r="K3456" s="3">
        <v>1</v>
      </c>
      <c r="L3456" s="3"/>
      <c r="M3456" s="3"/>
    </row>
    <row r="3457" spans="1:13" x14ac:dyDescent="0.25">
      <c r="A3457" s="2" t="s">
        <v>4445</v>
      </c>
      <c r="B3457" s="3"/>
      <c r="C3457" s="3"/>
      <c r="D3457" s="3"/>
      <c r="E3457" s="3"/>
      <c r="F3457" s="3"/>
      <c r="G3457" s="3">
        <v>1</v>
      </c>
      <c r="H3457" s="3">
        <v>1</v>
      </c>
      <c r="I3457" s="3">
        <v>1</v>
      </c>
      <c r="J3457" s="3">
        <v>1</v>
      </c>
      <c r="K3457" s="3">
        <v>1</v>
      </c>
      <c r="L3457" s="3"/>
      <c r="M3457" s="3"/>
    </row>
    <row r="3458" spans="1:13" x14ac:dyDescent="0.25">
      <c r="A3458" s="2" t="s">
        <v>4446</v>
      </c>
      <c r="B3458" s="3"/>
      <c r="C3458" s="3"/>
      <c r="D3458" s="3"/>
      <c r="E3458" s="3"/>
      <c r="F3458" s="3"/>
      <c r="G3458" s="3">
        <v>1</v>
      </c>
      <c r="H3458" s="3">
        <v>1</v>
      </c>
      <c r="I3458" s="3">
        <v>1</v>
      </c>
      <c r="J3458" s="3">
        <v>1</v>
      </c>
      <c r="K3458" s="3">
        <v>1</v>
      </c>
      <c r="L3458" s="3"/>
      <c r="M3458" s="3"/>
    </row>
    <row r="3459" spans="1:13" x14ac:dyDescent="0.25">
      <c r="A3459" s="2" t="s">
        <v>4447</v>
      </c>
      <c r="B3459" s="3"/>
      <c r="C3459" s="3"/>
      <c r="D3459" s="3"/>
      <c r="E3459" s="3"/>
      <c r="F3459" s="3"/>
      <c r="G3459" s="3">
        <v>1</v>
      </c>
      <c r="H3459" s="3">
        <v>1</v>
      </c>
      <c r="I3459" s="3">
        <v>1</v>
      </c>
      <c r="J3459" s="3">
        <v>1</v>
      </c>
      <c r="K3459" s="3">
        <v>1</v>
      </c>
      <c r="L3459" s="3"/>
      <c r="M3459" s="3"/>
    </row>
    <row r="3460" spans="1:13" x14ac:dyDescent="0.25">
      <c r="A3460" s="2" t="s">
        <v>4448</v>
      </c>
      <c r="B3460" s="3"/>
      <c r="C3460" s="3"/>
      <c r="D3460" s="3"/>
      <c r="E3460" s="3"/>
      <c r="F3460" s="3"/>
      <c r="G3460" s="3">
        <v>1</v>
      </c>
      <c r="H3460" s="3">
        <v>1</v>
      </c>
      <c r="I3460" s="3">
        <v>1</v>
      </c>
      <c r="J3460" s="3">
        <v>1</v>
      </c>
      <c r="K3460" s="3">
        <v>1</v>
      </c>
      <c r="L3460" s="3"/>
      <c r="M3460" s="3"/>
    </row>
    <row r="3461" spans="1:13" x14ac:dyDescent="0.25">
      <c r="A3461" s="2" t="s">
        <v>4449</v>
      </c>
      <c r="B3461" s="3"/>
      <c r="C3461" s="3"/>
      <c r="D3461" s="3"/>
      <c r="E3461" s="3"/>
      <c r="F3461" s="3"/>
      <c r="G3461" s="3">
        <v>1</v>
      </c>
      <c r="H3461" s="3">
        <v>1</v>
      </c>
      <c r="I3461" s="3">
        <v>1</v>
      </c>
      <c r="J3461" s="3">
        <v>1</v>
      </c>
      <c r="K3461" s="3">
        <v>1</v>
      </c>
      <c r="L3461" s="3"/>
      <c r="M3461" s="3"/>
    </row>
    <row r="3462" spans="1:13" x14ac:dyDescent="0.25">
      <c r="A3462" s="2" t="s">
        <v>4450</v>
      </c>
      <c r="B3462" s="3"/>
      <c r="C3462" s="3"/>
      <c r="D3462" s="3"/>
      <c r="E3462" s="3"/>
      <c r="F3462" s="3"/>
      <c r="G3462" s="3">
        <v>1</v>
      </c>
      <c r="H3462" s="3">
        <v>1</v>
      </c>
      <c r="I3462" s="3">
        <v>1</v>
      </c>
      <c r="J3462" s="3">
        <v>1</v>
      </c>
      <c r="K3462" s="3">
        <v>1</v>
      </c>
      <c r="L3462" s="3"/>
      <c r="M3462" s="3"/>
    </row>
    <row r="3463" spans="1:13" x14ac:dyDescent="0.25">
      <c r="A3463" s="2" t="s">
        <v>4451</v>
      </c>
      <c r="B3463" s="3"/>
      <c r="C3463" s="3"/>
      <c r="D3463" s="3"/>
      <c r="E3463" s="3"/>
      <c r="F3463" s="3"/>
      <c r="G3463" s="3">
        <v>1</v>
      </c>
      <c r="H3463" s="3">
        <v>1</v>
      </c>
      <c r="I3463" s="3">
        <v>1</v>
      </c>
      <c r="J3463" s="3">
        <v>1</v>
      </c>
      <c r="K3463" s="3">
        <v>1</v>
      </c>
      <c r="L3463" s="3"/>
      <c r="M3463" s="3"/>
    </row>
    <row r="3464" spans="1:13" x14ac:dyDescent="0.25">
      <c r="A3464" s="2" t="s">
        <v>4452</v>
      </c>
      <c r="B3464" s="3"/>
      <c r="C3464" s="3"/>
      <c r="D3464" s="3"/>
      <c r="E3464" s="3"/>
      <c r="F3464" s="3"/>
      <c r="G3464" s="3">
        <v>1</v>
      </c>
      <c r="H3464" s="3">
        <v>1</v>
      </c>
      <c r="I3464" s="3">
        <v>1</v>
      </c>
      <c r="J3464" s="3">
        <v>1</v>
      </c>
      <c r="K3464" s="3">
        <v>1</v>
      </c>
      <c r="L3464" s="3"/>
      <c r="M3464" s="3"/>
    </row>
    <row r="3465" spans="1:13" x14ac:dyDescent="0.25">
      <c r="A3465" s="2" t="s">
        <v>4453</v>
      </c>
      <c r="B3465" s="3"/>
      <c r="C3465" s="3"/>
      <c r="D3465" s="3"/>
      <c r="E3465" s="3"/>
      <c r="F3465" s="3"/>
      <c r="G3465" s="3">
        <v>1</v>
      </c>
      <c r="H3465" s="3">
        <v>1</v>
      </c>
      <c r="I3465" s="3">
        <v>1</v>
      </c>
      <c r="J3465" s="3">
        <v>1</v>
      </c>
      <c r="K3465" s="3">
        <v>1</v>
      </c>
      <c r="L3465" s="3"/>
      <c r="M3465" s="3"/>
    </row>
    <row r="3466" spans="1:13" x14ac:dyDescent="0.25">
      <c r="A3466" s="2" t="s">
        <v>4454</v>
      </c>
      <c r="B3466" s="3"/>
      <c r="C3466" s="3"/>
      <c r="D3466" s="3"/>
      <c r="E3466" s="3"/>
      <c r="F3466" s="3"/>
      <c r="G3466" s="3">
        <v>1</v>
      </c>
      <c r="H3466" s="3">
        <v>1</v>
      </c>
      <c r="I3466" s="3">
        <v>1</v>
      </c>
      <c r="J3466" s="3">
        <v>1</v>
      </c>
      <c r="K3466" s="3">
        <v>1</v>
      </c>
      <c r="L3466" s="3"/>
      <c r="M3466" s="3"/>
    </row>
    <row r="3467" spans="1:13" x14ac:dyDescent="0.25">
      <c r="A3467" s="2" t="s">
        <v>4455</v>
      </c>
      <c r="B3467" s="3"/>
      <c r="C3467" s="3"/>
      <c r="D3467" s="3"/>
      <c r="E3467" s="3"/>
      <c r="F3467" s="3"/>
      <c r="G3467" s="3">
        <v>1</v>
      </c>
      <c r="H3467" s="3">
        <v>1</v>
      </c>
      <c r="I3467" s="3">
        <v>1</v>
      </c>
      <c r="J3467" s="3">
        <v>1</v>
      </c>
      <c r="K3467" s="3">
        <v>1</v>
      </c>
      <c r="L3467" s="3"/>
      <c r="M3467" s="3"/>
    </row>
    <row r="3468" spans="1:13" x14ac:dyDescent="0.25">
      <c r="A3468" s="2" t="s">
        <v>4456</v>
      </c>
      <c r="B3468" s="3"/>
      <c r="C3468" s="3"/>
      <c r="D3468" s="3"/>
      <c r="E3468" s="3"/>
      <c r="F3468" s="3"/>
      <c r="G3468" s="3">
        <v>1</v>
      </c>
      <c r="H3468" s="3">
        <v>1</v>
      </c>
      <c r="I3468" s="3">
        <v>1</v>
      </c>
      <c r="J3468" s="3">
        <v>1</v>
      </c>
      <c r="K3468" s="3">
        <v>1</v>
      </c>
      <c r="L3468" s="3"/>
      <c r="M3468" s="3"/>
    </row>
    <row r="3469" spans="1:13" x14ac:dyDescent="0.25">
      <c r="A3469" s="2" t="s">
        <v>4457</v>
      </c>
      <c r="B3469" s="3"/>
      <c r="C3469" s="3"/>
      <c r="D3469" s="3"/>
      <c r="E3469" s="3"/>
      <c r="F3469" s="3"/>
      <c r="G3469" s="3">
        <v>1</v>
      </c>
      <c r="H3469" s="3">
        <v>1</v>
      </c>
      <c r="I3469" s="3">
        <v>1</v>
      </c>
      <c r="J3469" s="3">
        <v>1</v>
      </c>
      <c r="K3469" s="3">
        <v>1</v>
      </c>
      <c r="L3469" s="3"/>
      <c r="M3469" s="3"/>
    </row>
    <row r="3470" spans="1:13" x14ac:dyDescent="0.25">
      <c r="A3470" s="2" t="s">
        <v>4574</v>
      </c>
      <c r="B3470" s="3"/>
      <c r="C3470" s="3"/>
      <c r="D3470" s="3"/>
      <c r="E3470" s="3"/>
      <c r="F3470" s="3"/>
      <c r="G3470" s="3"/>
      <c r="H3470" s="3">
        <v>1</v>
      </c>
      <c r="I3470" s="3">
        <v>1</v>
      </c>
      <c r="J3470" s="3">
        <v>1</v>
      </c>
      <c r="K3470" s="3">
        <v>1</v>
      </c>
      <c r="L3470" s="3"/>
      <c r="M3470" s="3"/>
    </row>
    <row r="3471" spans="1:13" x14ac:dyDescent="0.25">
      <c r="A3471" s="2" t="s">
        <v>4577</v>
      </c>
      <c r="B3471" s="3"/>
      <c r="C3471" s="3"/>
      <c r="D3471" s="3"/>
      <c r="E3471" s="3"/>
      <c r="F3471" s="3"/>
      <c r="G3471" s="3"/>
      <c r="H3471" s="3">
        <v>1</v>
      </c>
      <c r="I3471" s="3">
        <v>1</v>
      </c>
      <c r="J3471" s="3">
        <v>1</v>
      </c>
      <c r="K3471" s="3">
        <v>1</v>
      </c>
      <c r="L3471" s="3"/>
      <c r="M3471" s="3"/>
    </row>
    <row r="3472" spans="1:13" x14ac:dyDescent="0.25">
      <c r="A3472" s="2" t="s">
        <v>4578</v>
      </c>
      <c r="B3472" s="3"/>
      <c r="C3472" s="3"/>
      <c r="D3472" s="3"/>
      <c r="E3472" s="3"/>
      <c r="F3472" s="3"/>
      <c r="G3472" s="3"/>
      <c r="H3472" s="3">
        <v>1</v>
      </c>
      <c r="I3472" s="3">
        <v>1</v>
      </c>
      <c r="J3472" s="3">
        <v>1</v>
      </c>
      <c r="K3472" s="3">
        <v>1</v>
      </c>
      <c r="L3472" s="3"/>
      <c r="M3472" s="3"/>
    </row>
    <row r="3473" spans="1:13" x14ac:dyDescent="0.25">
      <c r="A3473" s="2" t="s">
        <v>4579</v>
      </c>
      <c r="B3473" s="3"/>
      <c r="C3473" s="3"/>
      <c r="D3473" s="3"/>
      <c r="E3473" s="3"/>
      <c r="F3473" s="3"/>
      <c r="G3473" s="3"/>
      <c r="H3473" s="3">
        <v>1</v>
      </c>
      <c r="I3473" s="3">
        <v>1</v>
      </c>
      <c r="J3473" s="3">
        <v>1</v>
      </c>
      <c r="K3473" s="3">
        <v>1</v>
      </c>
      <c r="L3473" s="3"/>
      <c r="M3473" s="3"/>
    </row>
    <row r="3474" spans="1:13" x14ac:dyDescent="0.25">
      <c r="A3474" s="2" t="s">
        <v>4580</v>
      </c>
      <c r="B3474" s="3"/>
      <c r="C3474" s="3"/>
      <c r="D3474" s="3"/>
      <c r="E3474" s="3"/>
      <c r="F3474" s="3"/>
      <c r="G3474" s="3"/>
      <c r="H3474" s="3">
        <v>1</v>
      </c>
      <c r="I3474" s="3">
        <v>1</v>
      </c>
      <c r="J3474" s="3">
        <v>1</v>
      </c>
      <c r="K3474" s="3">
        <v>1</v>
      </c>
      <c r="L3474" s="3"/>
      <c r="M3474" s="3"/>
    </row>
    <row r="3475" spans="1:13" x14ac:dyDescent="0.25">
      <c r="A3475" s="2" t="s">
        <v>4581</v>
      </c>
      <c r="B3475" s="3"/>
      <c r="C3475" s="3"/>
      <c r="D3475" s="3"/>
      <c r="E3475" s="3"/>
      <c r="F3475" s="3"/>
      <c r="G3475" s="3"/>
      <c r="H3475" s="3">
        <v>1</v>
      </c>
      <c r="I3475" s="3">
        <v>1</v>
      </c>
      <c r="J3475" s="3">
        <v>1</v>
      </c>
      <c r="K3475" s="3">
        <v>1</v>
      </c>
      <c r="L3475" s="3"/>
      <c r="M3475" s="3"/>
    </row>
    <row r="3476" spans="1:13" x14ac:dyDescent="0.25">
      <c r="A3476" s="2" t="s">
        <v>4582</v>
      </c>
      <c r="B3476" s="3"/>
      <c r="C3476" s="3"/>
      <c r="D3476" s="3"/>
      <c r="E3476" s="3"/>
      <c r="F3476" s="3"/>
      <c r="G3476" s="3"/>
      <c r="H3476" s="3">
        <v>1</v>
      </c>
      <c r="I3476" s="3">
        <v>1</v>
      </c>
      <c r="J3476" s="3">
        <v>1</v>
      </c>
      <c r="K3476" s="3">
        <v>1</v>
      </c>
      <c r="L3476" s="3"/>
      <c r="M3476" s="3"/>
    </row>
    <row r="3477" spans="1:13" x14ac:dyDescent="0.25">
      <c r="A3477" s="2" t="s">
        <v>4583</v>
      </c>
      <c r="B3477" s="3"/>
      <c r="C3477" s="3"/>
      <c r="D3477" s="3"/>
      <c r="E3477" s="3"/>
      <c r="F3477" s="3"/>
      <c r="G3477" s="3"/>
      <c r="H3477" s="3">
        <v>1</v>
      </c>
      <c r="I3477" s="3">
        <v>1</v>
      </c>
      <c r="J3477" s="3">
        <v>1</v>
      </c>
      <c r="K3477" s="3">
        <v>1</v>
      </c>
      <c r="L3477" s="3"/>
      <c r="M3477" s="3"/>
    </row>
    <row r="3478" spans="1:13" x14ac:dyDescent="0.25">
      <c r="A3478" s="2" t="s">
        <v>4584</v>
      </c>
      <c r="B3478" s="3"/>
      <c r="C3478" s="3"/>
      <c r="D3478" s="3"/>
      <c r="E3478" s="3"/>
      <c r="F3478" s="3"/>
      <c r="G3478" s="3"/>
      <c r="H3478" s="3">
        <v>1</v>
      </c>
      <c r="I3478" s="3">
        <v>1</v>
      </c>
      <c r="J3478" s="3">
        <v>1</v>
      </c>
      <c r="K3478" s="3">
        <v>1</v>
      </c>
      <c r="L3478" s="3"/>
      <c r="M3478" s="3"/>
    </row>
    <row r="3479" spans="1:13" x14ac:dyDescent="0.25">
      <c r="A3479" s="2" t="s">
        <v>4585</v>
      </c>
      <c r="B3479" s="3"/>
      <c r="C3479" s="3"/>
      <c r="D3479" s="3"/>
      <c r="E3479" s="3"/>
      <c r="F3479" s="3"/>
      <c r="G3479" s="3"/>
      <c r="H3479" s="3">
        <v>1</v>
      </c>
      <c r="I3479" s="3">
        <v>1</v>
      </c>
      <c r="J3479" s="3">
        <v>1</v>
      </c>
      <c r="K3479" s="3">
        <v>1</v>
      </c>
      <c r="L3479" s="3"/>
      <c r="M3479" s="3"/>
    </row>
    <row r="3480" spans="1:13" x14ac:dyDescent="0.25">
      <c r="A3480" s="2" t="s">
        <v>4586</v>
      </c>
      <c r="B3480" s="3"/>
      <c r="C3480" s="3"/>
      <c r="D3480" s="3"/>
      <c r="E3480" s="3"/>
      <c r="F3480" s="3"/>
      <c r="G3480" s="3"/>
      <c r="H3480" s="3">
        <v>1</v>
      </c>
      <c r="I3480" s="3">
        <v>1</v>
      </c>
      <c r="J3480" s="3">
        <v>1</v>
      </c>
      <c r="K3480" s="3">
        <v>1</v>
      </c>
      <c r="L3480" s="3"/>
      <c r="M3480" s="3"/>
    </row>
    <row r="3481" spans="1:13" x14ac:dyDescent="0.25">
      <c r="A3481" s="2" t="s">
        <v>4587</v>
      </c>
      <c r="B3481" s="3"/>
      <c r="C3481" s="3"/>
      <c r="D3481" s="3"/>
      <c r="E3481" s="3"/>
      <c r="F3481" s="3"/>
      <c r="G3481" s="3"/>
      <c r="H3481" s="3">
        <v>1</v>
      </c>
      <c r="I3481" s="3">
        <v>1</v>
      </c>
      <c r="J3481" s="3">
        <v>1</v>
      </c>
      <c r="K3481" s="3">
        <v>1</v>
      </c>
      <c r="L3481" s="3"/>
      <c r="M3481" s="3"/>
    </row>
    <row r="3482" spans="1:13" x14ac:dyDescent="0.25">
      <c r="A3482" s="2" t="s">
        <v>4588</v>
      </c>
      <c r="B3482" s="3"/>
      <c r="C3482" s="3"/>
      <c r="D3482" s="3"/>
      <c r="E3482" s="3"/>
      <c r="F3482" s="3"/>
      <c r="G3482" s="3"/>
      <c r="H3482" s="3">
        <v>1</v>
      </c>
      <c r="I3482" s="3">
        <v>1</v>
      </c>
      <c r="J3482" s="3">
        <v>1</v>
      </c>
      <c r="K3482" s="3">
        <v>1</v>
      </c>
      <c r="L3482" s="3"/>
      <c r="M3482" s="3"/>
    </row>
    <row r="3483" spans="1:13" x14ac:dyDescent="0.25">
      <c r="A3483" s="2" t="s">
        <v>4589</v>
      </c>
      <c r="B3483" s="3"/>
      <c r="C3483" s="3"/>
      <c r="D3483" s="3"/>
      <c r="E3483" s="3"/>
      <c r="F3483" s="3"/>
      <c r="G3483" s="3"/>
      <c r="H3483" s="3">
        <v>1</v>
      </c>
      <c r="I3483" s="3">
        <v>1</v>
      </c>
      <c r="J3483" s="3">
        <v>1</v>
      </c>
      <c r="K3483" s="3">
        <v>1</v>
      </c>
      <c r="L3483" s="3"/>
      <c r="M3483" s="3"/>
    </row>
    <row r="3484" spans="1:13" x14ac:dyDescent="0.25">
      <c r="A3484" s="2" t="s">
        <v>4590</v>
      </c>
      <c r="B3484" s="3"/>
      <c r="C3484" s="3"/>
      <c r="D3484" s="3"/>
      <c r="E3484" s="3"/>
      <c r="F3484" s="3"/>
      <c r="G3484" s="3"/>
      <c r="H3484" s="3">
        <v>1</v>
      </c>
      <c r="I3484" s="3">
        <v>1</v>
      </c>
      <c r="J3484" s="3">
        <v>1</v>
      </c>
      <c r="K3484" s="3">
        <v>1</v>
      </c>
      <c r="L3484" s="3"/>
      <c r="M3484" s="3"/>
    </row>
    <row r="3485" spans="1:13" x14ac:dyDescent="0.25">
      <c r="A3485" s="2" t="s">
        <v>4591</v>
      </c>
      <c r="B3485" s="3"/>
      <c r="C3485" s="3"/>
      <c r="D3485" s="3"/>
      <c r="E3485" s="3"/>
      <c r="F3485" s="3"/>
      <c r="G3485" s="3"/>
      <c r="H3485" s="3">
        <v>1</v>
      </c>
      <c r="I3485" s="3">
        <v>1</v>
      </c>
      <c r="J3485" s="3">
        <v>1</v>
      </c>
      <c r="K3485" s="3">
        <v>1</v>
      </c>
      <c r="L3485" s="3"/>
      <c r="M3485" s="3"/>
    </row>
    <row r="3486" spans="1:13" x14ac:dyDescent="0.25">
      <c r="A3486" s="2" t="s">
        <v>4592</v>
      </c>
      <c r="B3486" s="3"/>
      <c r="C3486" s="3"/>
      <c r="D3486" s="3"/>
      <c r="E3486" s="3"/>
      <c r="F3486" s="3"/>
      <c r="G3486" s="3"/>
      <c r="H3486" s="3">
        <v>1</v>
      </c>
      <c r="I3486" s="3">
        <v>1</v>
      </c>
      <c r="J3486" s="3">
        <v>1</v>
      </c>
      <c r="K3486" s="3">
        <v>1</v>
      </c>
      <c r="L3486" s="3"/>
      <c r="M3486" s="3"/>
    </row>
    <row r="3487" spans="1:13" x14ac:dyDescent="0.25">
      <c r="A3487" s="2" t="s">
        <v>4593</v>
      </c>
      <c r="B3487" s="3"/>
      <c r="C3487" s="3"/>
      <c r="D3487" s="3"/>
      <c r="E3487" s="3"/>
      <c r="F3487" s="3"/>
      <c r="G3487" s="3"/>
      <c r="H3487" s="3">
        <v>1</v>
      </c>
      <c r="I3487" s="3">
        <v>1</v>
      </c>
      <c r="J3487" s="3">
        <v>1</v>
      </c>
      <c r="K3487" s="3">
        <v>1</v>
      </c>
      <c r="L3487" s="3"/>
      <c r="M3487" s="3"/>
    </row>
    <row r="3488" spans="1:13" x14ac:dyDescent="0.25">
      <c r="A3488" s="2" t="s">
        <v>4594</v>
      </c>
      <c r="B3488" s="3"/>
      <c r="C3488" s="3"/>
      <c r="D3488" s="3"/>
      <c r="E3488" s="3"/>
      <c r="F3488" s="3"/>
      <c r="G3488" s="3"/>
      <c r="H3488" s="3">
        <v>1</v>
      </c>
      <c r="I3488" s="3">
        <v>1</v>
      </c>
      <c r="J3488" s="3">
        <v>1</v>
      </c>
      <c r="K3488" s="3">
        <v>1</v>
      </c>
      <c r="L3488" s="3"/>
      <c r="M3488" s="3"/>
    </row>
    <row r="3489" spans="1:13" x14ac:dyDescent="0.25">
      <c r="A3489" s="2" t="s">
        <v>4595</v>
      </c>
      <c r="B3489" s="3"/>
      <c r="C3489" s="3"/>
      <c r="D3489" s="3"/>
      <c r="E3489" s="3"/>
      <c r="F3489" s="3"/>
      <c r="G3489" s="3"/>
      <c r="H3489" s="3">
        <v>1</v>
      </c>
      <c r="I3489" s="3">
        <v>1</v>
      </c>
      <c r="J3489" s="3">
        <v>1</v>
      </c>
      <c r="K3489" s="3">
        <v>1</v>
      </c>
      <c r="L3489" s="3"/>
      <c r="M3489" s="3"/>
    </row>
    <row r="3490" spans="1:13" x14ac:dyDescent="0.25">
      <c r="A3490" s="2" t="s">
        <v>4596</v>
      </c>
      <c r="B3490" s="3"/>
      <c r="C3490" s="3"/>
      <c r="D3490" s="3"/>
      <c r="E3490" s="3"/>
      <c r="F3490" s="3"/>
      <c r="G3490" s="3"/>
      <c r="H3490" s="3">
        <v>1</v>
      </c>
      <c r="I3490" s="3">
        <v>1</v>
      </c>
      <c r="J3490" s="3">
        <v>1</v>
      </c>
      <c r="K3490" s="3">
        <v>1</v>
      </c>
      <c r="L3490" s="3"/>
      <c r="M3490" s="3"/>
    </row>
    <row r="3491" spans="1:13" x14ac:dyDescent="0.25">
      <c r="A3491" s="2" t="s">
        <v>4597</v>
      </c>
      <c r="B3491" s="3"/>
      <c r="C3491" s="3"/>
      <c r="D3491" s="3"/>
      <c r="E3491" s="3"/>
      <c r="F3491" s="3"/>
      <c r="G3491" s="3"/>
      <c r="H3491" s="3">
        <v>1</v>
      </c>
      <c r="I3491" s="3">
        <v>1</v>
      </c>
      <c r="J3491" s="3">
        <v>1</v>
      </c>
      <c r="K3491" s="3">
        <v>1</v>
      </c>
      <c r="L3491" s="3"/>
      <c r="M3491" s="3"/>
    </row>
    <row r="3492" spans="1:13" x14ac:dyDescent="0.25">
      <c r="A3492" s="2" t="s">
        <v>4599</v>
      </c>
      <c r="B3492" s="3"/>
      <c r="C3492" s="3"/>
      <c r="D3492" s="3"/>
      <c r="E3492" s="3"/>
      <c r="F3492" s="3"/>
      <c r="G3492" s="3"/>
      <c r="H3492" s="3">
        <v>1</v>
      </c>
      <c r="I3492" s="3">
        <v>1</v>
      </c>
      <c r="J3492" s="3">
        <v>1</v>
      </c>
      <c r="K3492" s="3">
        <v>1</v>
      </c>
      <c r="L3492" s="3"/>
      <c r="M3492" s="3"/>
    </row>
    <row r="3493" spans="1:13" x14ac:dyDescent="0.25">
      <c r="A3493" s="2" t="s">
        <v>4600</v>
      </c>
      <c r="B3493" s="3"/>
      <c r="C3493" s="3"/>
      <c r="D3493" s="3"/>
      <c r="E3493" s="3"/>
      <c r="F3493" s="3"/>
      <c r="G3493" s="3"/>
      <c r="H3493" s="3">
        <v>1</v>
      </c>
      <c r="I3493" s="3">
        <v>1</v>
      </c>
      <c r="J3493" s="3">
        <v>1</v>
      </c>
      <c r="K3493" s="3">
        <v>1</v>
      </c>
      <c r="L3493" s="3"/>
      <c r="M3493" s="3"/>
    </row>
    <row r="3494" spans="1:13" x14ac:dyDescent="0.25">
      <c r="A3494" s="2" t="s">
        <v>4602</v>
      </c>
      <c r="B3494" s="3"/>
      <c r="C3494" s="3"/>
      <c r="D3494" s="3"/>
      <c r="E3494" s="3"/>
      <c r="F3494" s="3"/>
      <c r="G3494" s="3"/>
      <c r="H3494" s="3">
        <v>1</v>
      </c>
      <c r="I3494" s="3">
        <v>1</v>
      </c>
      <c r="J3494" s="3">
        <v>1</v>
      </c>
      <c r="K3494" s="3">
        <v>1</v>
      </c>
      <c r="L3494" s="3"/>
      <c r="M3494" s="3"/>
    </row>
    <row r="3495" spans="1:13" x14ac:dyDescent="0.25">
      <c r="A3495" s="2" t="s">
        <v>4604</v>
      </c>
      <c r="B3495" s="3"/>
      <c r="C3495" s="3"/>
      <c r="D3495" s="3"/>
      <c r="E3495" s="3"/>
      <c r="F3495" s="3"/>
      <c r="G3495" s="3"/>
      <c r="H3495" s="3">
        <v>1</v>
      </c>
      <c r="I3495" s="3">
        <v>1</v>
      </c>
      <c r="J3495" s="3">
        <v>1</v>
      </c>
      <c r="K3495" s="3">
        <v>1</v>
      </c>
      <c r="L3495" s="3"/>
      <c r="M3495" s="3"/>
    </row>
    <row r="3496" spans="1:13" x14ac:dyDescent="0.25">
      <c r="A3496" s="2" t="s">
        <v>4605</v>
      </c>
      <c r="B3496" s="3"/>
      <c r="C3496" s="3"/>
      <c r="D3496" s="3"/>
      <c r="E3496" s="3"/>
      <c r="F3496" s="3"/>
      <c r="G3496" s="3"/>
      <c r="H3496" s="3">
        <v>1</v>
      </c>
      <c r="I3496" s="3">
        <v>1</v>
      </c>
      <c r="J3496" s="3">
        <v>1</v>
      </c>
      <c r="K3496" s="3">
        <v>1</v>
      </c>
      <c r="L3496" s="3"/>
      <c r="M3496" s="3"/>
    </row>
    <row r="3497" spans="1:13" x14ac:dyDescent="0.25">
      <c r="A3497" s="2" t="s">
        <v>4607</v>
      </c>
      <c r="B3497" s="3"/>
      <c r="C3497" s="3"/>
      <c r="D3497" s="3"/>
      <c r="E3497" s="3"/>
      <c r="F3497" s="3"/>
      <c r="G3497" s="3"/>
      <c r="H3497" s="3">
        <v>1</v>
      </c>
      <c r="I3497" s="3">
        <v>1</v>
      </c>
      <c r="J3497" s="3">
        <v>1</v>
      </c>
      <c r="K3497" s="3">
        <v>1</v>
      </c>
      <c r="L3497" s="3"/>
      <c r="M3497" s="3"/>
    </row>
    <row r="3498" spans="1:13" x14ac:dyDescent="0.25">
      <c r="A3498" s="2" t="s">
        <v>4609</v>
      </c>
      <c r="B3498" s="3"/>
      <c r="C3498" s="3"/>
      <c r="D3498" s="3"/>
      <c r="E3498" s="3"/>
      <c r="F3498" s="3"/>
      <c r="G3498" s="3"/>
      <c r="H3498" s="3">
        <v>1</v>
      </c>
      <c r="I3498" s="3">
        <v>1</v>
      </c>
      <c r="J3498" s="3">
        <v>1</v>
      </c>
      <c r="K3498" s="3">
        <v>1</v>
      </c>
      <c r="L3498" s="3"/>
      <c r="M3498" s="3"/>
    </row>
    <row r="3499" spans="1:13" x14ac:dyDescent="0.25">
      <c r="A3499" s="2" t="s">
        <v>4610</v>
      </c>
      <c r="B3499" s="3"/>
      <c r="C3499" s="3"/>
      <c r="D3499" s="3"/>
      <c r="E3499" s="3"/>
      <c r="F3499" s="3"/>
      <c r="G3499" s="3"/>
      <c r="H3499" s="3">
        <v>1</v>
      </c>
      <c r="I3499" s="3">
        <v>1</v>
      </c>
      <c r="J3499" s="3">
        <v>1</v>
      </c>
      <c r="K3499" s="3">
        <v>1</v>
      </c>
      <c r="L3499" s="3"/>
      <c r="M3499" s="3"/>
    </row>
    <row r="3500" spans="1:13" x14ac:dyDescent="0.25">
      <c r="A3500" s="2" t="s">
        <v>4611</v>
      </c>
      <c r="B3500" s="3"/>
      <c r="C3500" s="3"/>
      <c r="D3500" s="3"/>
      <c r="E3500" s="3"/>
      <c r="F3500" s="3"/>
      <c r="G3500" s="3"/>
      <c r="H3500" s="3">
        <v>1</v>
      </c>
      <c r="I3500" s="3">
        <v>1</v>
      </c>
      <c r="J3500" s="3">
        <v>1</v>
      </c>
      <c r="K3500" s="3">
        <v>1</v>
      </c>
      <c r="L3500" s="3"/>
      <c r="M3500" s="3"/>
    </row>
    <row r="3501" spans="1:13" x14ac:dyDescent="0.25">
      <c r="A3501" s="2" t="s">
        <v>4612</v>
      </c>
      <c r="B3501" s="3"/>
      <c r="C3501" s="3"/>
      <c r="D3501" s="3"/>
      <c r="E3501" s="3"/>
      <c r="F3501" s="3"/>
      <c r="G3501" s="3"/>
      <c r="H3501" s="3">
        <v>1</v>
      </c>
      <c r="I3501" s="3">
        <v>1</v>
      </c>
      <c r="J3501" s="3">
        <v>1</v>
      </c>
      <c r="K3501" s="3">
        <v>1</v>
      </c>
      <c r="L3501" s="3"/>
      <c r="M3501" s="3"/>
    </row>
    <row r="3502" spans="1:13" x14ac:dyDescent="0.25">
      <c r="A3502" s="2" t="s">
        <v>4613</v>
      </c>
      <c r="B3502" s="3"/>
      <c r="C3502" s="3"/>
      <c r="D3502" s="3"/>
      <c r="E3502" s="3"/>
      <c r="F3502" s="3"/>
      <c r="G3502" s="3"/>
      <c r="H3502" s="3">
        <v>1</v>
      </c>
      <c r="I3502" s="3">
        <v>1</v>
      </c>
      <c r="J3502" s="3">
        <v>1</v>
      </c>
      <c r="K3502" s="3">
        <v>1</v>
      </c>
      <c r="L3502" s="3"/>
      <c r="M3502" s="3"/>
    </row>
    <row r="3503" spans="1:13" x14ac:dyDescent="0.25">
      <c r="A3503" s="2" t="s">
        <v>4614</v>
      </c>
      <c r="B3503" s="3"/>
      <c r="C3503" s="3"/>
      <c r="D3503" s="3"/>
      <c r="E3503" s="3"/>
      <c r="F3503" s="3"/>
      <c r="G3503" s="3"/>
      <c r="H3503" s="3">
        <v>1</v>
      </c>
      <c r="I3503" s="3">
        <v>1</v>
      </c>
      <c r="J3503" s="3">
        <v>1</v>
      </c>
      <c r="K3503" s="3">
        <v>1</v>
      </c>
      <c r="L3503" s="3"/>
      <c r="M3503" s="3"/>
    </row>
    <row r="3504" spans="1:13" x14ac:dyDescent="0.25">
      <c r="A3504" s="2" t="s">
        <v>4615</v>
      </c>
      <c r="B3504" s="3"/>
      <c r="C3504" s="3"/>
      <c r="D3504" s="3"/>
      <c r="E3504" s="3"/>
      <c r="F3504" s="3"/>
      <c r="G3504" s="3"/>
      <c r="H3504" s="3">
        <v>1</v>
      </c>
      <c r="I3504" s="3">
        <v>1</v>
      </c>
      <c r="J3504" s="3">
        <v>1</v>
      </c>
      <c r="K3504" s="3">
        <v>1</v>
      </c>
      <c r="L3504" s="3"/>
      <c r="M3504" s="3"/>
    </row>
    <row r="3505" spans="1:13" x14ac:dyDescent="0.25">
      <c r="A3505" s="2" t="s">
        <v>4616</v>
      </c>
      <c r="B3505" s="3"/>
      <c r="C3505" s="3"/>
      <c r="D3505" s="3"/>
      <c r="E3505" s="3"/>
      <c r="F3505" s="3"/>
      <c r="G3505" s="3"/>
      <c r="H3505" s="3">
        <v>1</v>
      </c>
      <c r="I3505" s="3">
        <v>1</v>
      </c>
      <c r="J3505" s="3">
        <v>1</v>
      </c>
      <c r="K3505" s="3">
        <v>1</v>
      </c>
      <c r="L3505" s="3"/>
      <c r="M3505" s="3"/>
    </row>
    <row r="3506" spans="1:13" x14ac:dyDescent="0.25">
      <c r="A3506" s="2" t="s">
        <v>4617</v>
      </c>
      <c r="B3506" s="3"/>
      <c r="C3506" s="3"/>
      <c r="D3506" s="3"/>
      <c r="E3506" s="3"/>
      <c r="F3506" s="3"/>
      <c r="G3506" s="3"/>
      <c r="H3506" s="3">
        <v>1</v>
      </c>
      <c r="I3506" s="3">
        <v>1</v>
      </c>
      <c r="J3506" s="3">
        <v>1</v>
      </c>
      <c r="K3506" s="3">
        <v>1</v>
      </c>
      <c r="L3506" s="3"/>
      <c r="M3506" s="3"/>
    </row>
    <row r="3507" spans="1:13" x14ac:dyDescent="0.25">
      <c r="A3507" s="2" t="s">
        <v>4618</v>
      </c>
      <c r="B3507" s="3"/>
      <c r="C3507" s="3"/>
      <c r="D3507" s="3"/>
      <c r="E3507" s="3"/>
      <c r="F3507" s="3"/>
      <c r="G3507" s="3"/>
      <c r="H3507" s="3">
        <v>1</v>
      </c>
      <c r="I3507" s="3">
        <v>1</v>
      </c>
      <c r="J3507" s="3">
        <v>1</v>
      </c>
      <c r="K3507" s="3">
        <v>1</v>
      </c>
      <c r="L3507" s="3"/>
      <c r="M3507" s="3"/>
    </row>
    <row r="3508" spans="1:13" x14ac:dyDescent="0.25">
      <c r="A3508" s="2" t="s">
        <v>4619</v>
      </c>
      <c r="B3508" s="3"/>
      <c r="C3508" s="3"/>
      <c r="D3508" s="3"/>
      <c r="E3508" s="3"/>
      <c r="F3508" s="3"/>
      <c r="G3508" s="3"/>
      <c r="H3508" s="3">
        <v>1</v>
      </c>
      <c r="I3508" s="3">
        <v>1</v>
      </c>
      <c r="J3508" s="3">
        <v>1</v>
      </c>
      <c r="K3508" s="3">
        <v>1</v>
      </c>
      <c r="L3508" s="3"/>
      <c r="M3508" s="3"/>
    </row>
    <row r="3509" spans="1:13" x14ac:dyDescent="0.25">
      <c r="A3509" s="2" t="s">
        <v>4620</v>
      </c>
      <c r="B3509" s="3"/>
      <c r="C3509" s="3"/>
      <c r="D3509" s="3"/>
      <c r="E3509" s="3"/>
      <c r="F3509" s="3"/>
      <c r="G3509" s="3"/>
      <c r="H3509" s="3">
        <v>1</v>
      </c>
      <c r="I3509" s="3">
        <v>1</v>
      </c>
      <c r="J3509" s="3">
        <v>1</v>
      </c>
      <c r="K3509" s="3">
        <v>1</v>
      </c>
      <c r="L3509" s="3"/>
      <c r="M3509" s="3"/>
    </row>
    <row r="3510" spans="1:13" x14ac:dyDescent="0.25">
      <c r="A3510" s="2" t="s">
        <v>4621</v>
      </c>
      <c r="B3510" s="3"/>
      <c r="C3510" s="3"/>
      <c r="D3510" s="3"/>
      <c r="E3510" s="3"/>
      <c r="F3510" s="3"/>
      <c r="G3510" s="3"/>
      <c r="H3510" s="3">
        <v>1</v>
      </c>
      <c r="I3510" s="3">
        <v>1</v>
      </c>
      <c r="J3510" s="3">
        <v>1</v>
      </c>
      <c r="K3510" s="3">
        <v>1</v>
      </c>
      <c r="L3510" s="3"/>
      <c r="M3510" s="3"/>
    </row>
    <row r="3511" spans="1:13" x14ac:dyDescent="0.25">
      <c r="A3511" s="2" t="s">
        <v>4622</v>
      </c>
      <c r="B3511" s="3"/>
      <c r="C3511" s="3"/>
      <c r="D3511" s="3"/>
      <c r="E3511" s="3"/>
      <c r="F3511" s="3"/>
      <c r="G3511" s="3"/>
      <c r="H3511" s="3">
        <v>1</v>
      </c>
      <c r="I3511" s="3">
        <v>1</v>
      </c>
      <c r="J3511" s="3">
        <v>1</v>
      </c>
      <c r="K3511" s="3">
        <v>1</v>
      </c>
      <c r="L3511" s="3"/>
      <c r="M3511" s="3"/>
    </row>
    <row r="3512" spans="1:13" x14ac:dyDescent="0.25">
      <c r="A3512" s="2" t="s">
        <v>4623</v>
      </c>
      <c r="B3512" s="3"/>
      <c r="C3512" s="3"/>
      <c r="D3512" s="3"/>
      <c r="E3512" s="3"/>
      <c r="F3512" s="3"/>
      <c r="G3512" s="3"/>
      <c r="H3512" s="3">
        <v>1</v>
      </c>
      <c r="I3512" s="3">
        <v>1</v>
      </c>
      <c r="J3512" s="3">
        <v>1</v>
      </c>
      <c r="K3512" s="3">
        <v>1</v>
      </c>
      <c r="L3512" s="3"/>
      <c r="M3512" s="3"/>
    </row>
    <row r="3513" spans="1:13" x14ac:dyDescent="0.25">
      <c r="A3513" s="2" t="s">
        <v>4624</v>
      </c>
      <c r="B3513" s="3"/>
      <c r="C3513" s="3"/>
      <c r="D3513" s="3"/>
      <c r="E3513" s="3"/>
      <c r="F3513" s="3"/>
      <c r="G3513" s="3"/>
      <c r="H3513" s="3">
        <v>1</v>
      </c>
      <c r="I3513" s="3">
        <v>1</v>
      </c>
      <c r="J3513" s="3">
        <v>1</v>
      </c>
      <c r="K3513" s="3">
        <v>1</v>
      </c>
      <c r="L3513" s="3"/>
      <c r="M3513" s="3"/>
    </row>
    <row r="3514" spans="1:13" x14ac:dyDescent="0.25">
      <c r="A3514" s="2" t="s">
        <v>4625</v>
      </c>
      <c r="B3514" s="3"/>
      <c r="C3514" s="3"/>
      <c r="D3514" s="3"/>
      <c r="E3514" s="3"/>
      <c r="F3514" s="3"/>
      <c r="G3514" s="3"/>
      <c r="H3514" s="3">
        <v>1</v>
      </c>
      <c r="I3514" s="3">
        <v>1</v>
      </c>
      <c r="J3514" s="3">
        <v>1</v>
      </c>
      <c r="K3514" s="3">
        <v>1</v>
      </c>
      <c r="L3514" s="3"/>
      <c r="M3514" s="3"/>
    </row>
    <row r="3515" spans="1:13" x14ac:dyDescent="0.25">
      <c r="A3515" s="2" t="s">
        <v>4626</v>
      </c>
      <c r="B3515" s="3"/>
      <c r="C3515" s="3"/>
      <c r="D3515" s="3"/>
      <c r="E3515" s="3"/>
      <c r="F3515" s="3"/>
      <c r="G3515" s="3"/>
      <c r="H3515" s="3">
        <v>1</v>
      </c>
      <c r="I3515" s="3">
        <v>1</v>
      </c>
      <c r="J3515" s="3">
        <v>1</v>
      </c>
      <c r="K3515" s="3">
        <v>1</v>
      </c>
      <c r="L3515" s="3"/>
      <c r="M3515" s="3"/>
    </row>
    <row r="3516" spans="1:13" x14ac:dyDescent="0.25">
      <c r="A3516" s="2" t="s">
        <v>4627</v>
      </c>
      <c r="B3516" s="3"/>
      <c r="C3516" s="3"/>
      <c r="D3516" s="3"/>
      <c r="E3516" s="3"/>
      <c r="F3516" s="3"/>
      <c r="G3516" s="3"/>
      <c r="H3516" s="3">
        <v>1</v>
      </c>
      <c r="I3516" s="3">
        <v>1</v>
      </c>
      <c r="J3516" s="3">
        <v>1</v>
      </c>
      <c r="K3516" s="3">
        <v>1</v>
      </c>
      <c r="L3516" s="3"/>
      <c r="M3516" s="3"/>
    </row>
    <row r="3517" spans="1:13" x14ac:dyDescent="0.25">
      <c r="A3517" s="2" t="s">
        <v>4628</v>
      </c>
      <c r="B3517" s="3"/>
      <c r="C3517" s="3"/>
      <c r="D3517" s="3"/>
      <c r="E3517" s="3"/>
      <c r="F3517" s="3"/>
      <c r="G3517" s="3"/>
      <c r="H3517" s="3">
        <v>1</v>
      </c>
      <c r="I3517" s="3">
        <v>1</v>
      </c>
      <c r="J3517" s="3">
        <v>1</v>
      </c>
      <c r="K3517" s="3">
        <v>1</v>
      </c>
      <c r="L3517" s="3"/>
      <c r="M3517" s="3"/>
    </row>
    <row r="3518" spans="1:13" x14ac:dyDescent="0.25">
      <c r="A3518" s="2" t="s">
        <v>4629</v>
      </c>
      <c r="B3518" s="3"/>
      <c r="C3518" s="3"/>
      <c r="D3518" s="3"/>
      <c r="E3518" s="3"/>
      <c r="F3518" s="3"/>
      <c r="G3518" s="3"/>
      <c r="H3518" s="3">
        <v>1</v>
      </c>
      <c r="I3518" s="3">
        <v>1</v>
      </c>
      <c r="J3518" s="3">
        <v>1</v>
      </c>
      <c r="K3518" s="3">
        <v>1</v>
      </c>
      <c r="L3518" s="3"/>
      <c r="M3518" s="3"/>
    </row>
    <row r="3519" spans="1:13" x14ac:dyDescent="0.25">
      <c r="A3519" s="2" t="s">
        <v>4631</v>
      </c>
      <c r="B3519" s="3"/>
      <c r="C3519" s="3"/>
      <c r="D3519" s="3"/>
      <c r="E3519" s="3"/>
      <c r="F3519" s="3"/>
      <c r="G3519" s="3"/>
      <c r="H3519" s="3">
        <v>1</v>
      </c>
      <c r="I3519" s="3">
        <v>1</v>
      </c>
      <c r="J3519" s="3">
        <v>1</v>
      </c>
      <c r="K3519" s="3">
        <v>1</v>
      </c>
      <c r="L3519" s="3"/>
      <c r="M3519" s="3"/>
    </row>
    <row r="3520" spans="1:13" x14ac:dyDescent="0.25">
      <c r="A3520" s="2" t="s">
        <v>4632</v>
      </c>
      <c r="B3520" s="3"/>
      <c r="C3520" s="3"/>
      <c r="D3520" s="3"/>
      <c r="E3520" s="3"/>
      <c r="F3520" s="3"/>
      <c r="G3520" s="3"/>
      <c r="H3520" s="3">
        <v>1</v>
      </c>
      <c r="I3520" s="3">
        <v>1</v>
      </c>
      <c r="J3520" s="3">
        <v>1</v>
      </c>
      <c r="K3520" s="3">
        <v>1</v>
      </c>
      <c r="L3520" s="3"/>
      <c r="M3520" s="3"/>
    </row>
    <row r="3521" spans="1:13" x14ac:dyDescent="0.25">
      <c r="A3521" s="2" t="s">
        <v>4633</v>
      </c>
      <c r="B3521" s="3"/>
      <c r="C3521" s="3"/>
      <c r="D3521" s="3"/>
      <c r="E3521" s="3"/>
      <c r="F3521" s="3"/>
      <c r="G3521" s="3"/>
      <c r="H3521" s="3">
        <v>1</v>
      </c>
      <c r="I3521" s="3">
        <v>1</v>
      </c>
      <c r="J3521" s="3">
        <v>1</v>
      </c>
      <c r="K3521" s="3">
        <v>1</v>
      </c>
      <c r="L3521" s="3"/>
      <c r="M3521" s="3"/>
    </row>
    <row r="3522" spans="1:13" x14ac:dyDescent="0.25">
      <c r="A3522" s="2" t="s">
        <v>4634</v>
      </c>
      <c r="B3522" s="3"/>
      <c r="C3522" s="3"/>
      <c r="D3522" s="3"/>
      <c r="E3522" s="3"/>
      <c r="F3522" s="3"/>
      <c r="G3522" s="3"/>
      <c r="H3522" s="3">
        <v>1</v>
      </c>
      <c r="I3522" s="3">
        <v>1</v>
      </c>
      <c r="J3522" s="3">
        <v>1</v>
      </c>
      <c r="K3522" s="3">
        <v>1</v>
      </c>
      <c r="L3522" s="3"/>
      <c r="M3522" s="3"/>
    </row>
    <row r="3523" spans="1:13" x14ac:dyDescent="0.25">
      <c r="A3523" s="2" t="s">
        <v>4638</v>
      </c>
      <c r="B3523" s="3"/>
      <c r="C3523" s="3"/>
      <c r="D3523" s="3"/>
      <c r="E3523" s="3"/>
      <c r="F3523" s="3"/>
      <c r="G3523" s="3"/>
      <c r="H3523" s="3">
        <v>1</v>
      </c>
      <c r="I3523" s="3">
        <v>1</v>
      </c>
      <c r="J3523" s="3">
        <v>1</v>
      </c>
      <c r="K3523" s="3">
        <v>1</v>
      </c>
      <c r="L3523" s="3"/>
      <c r="M3523" s="3"/>
    </row>
    <row r="3524" spans="1:13" x14ac:dyDescent="0.25">
      <c r="A3524" s="2" t="s">
        <v>4640</v>
      </c>
      <c r="B3524" s="3"/>
      <c r="C3524" s="3"/>
      <c r="D3524" s="3"/>
      <c r="E3524" s="3"/>
      <c r="F3524" s="3"/>
      <c r="G3524" s="3"/>
      <c r="H3524" s="3">
        <v>1</v>
      </c>
      <c r="I3524" s="3">
        <v>1</v>
      </c>
      <c r="J3524" s="3">
        <v>1</v>
      </c>
      <c r="K3524" s="3">
        <v>1</v>
      </c>
      <c r="L3524" s="3"/>
      <c r="M3524" s="3"/>
    </row>
    <row r="3525" spans="1:13" x14ac:dyDescent="0.25">
      <c r="A3525" s="2" t="s">
        <v>4641</v>
      </c>
      <c r="B3525" s="3"/>
      <c r="C3525" s="3"/>
      <c r="D3525" s="3"/>
      <c r="E3525" s="3"/>
      <c r="F3525" s="3"/>
      <c r="G3525" s="3"/>
      <c r="H3525" s="3">
        <v>1</v>
      </c>
      <c r="I3525" s="3">
        <v>1</v>
      </c>
      <c r="J3525" s="3">
        <v>1</v>
      </c>
      <c r="K3525" s="3">
        <v>1</v>
      </c>
      <c r="L3525" s="3"/>
      <c r="M3525" s="3"/>
    </row>
    <row r="3526" spans="1:13" x14ac:dyDescent="0.25">
      <c r="A3526" s="2" t="s">
        <v>4642</v>
      </c>
      <c r="B3526" s="3"/>
      <c r="C3526" s="3"/>
      <c r="D3526" s="3"/>
      <c r="E3526" s="3"/>
      <c r="F3526" s="3"/>
      <c r="G3526" s="3"/>
      <c r="H3526" s="3">
        <v>1</v>
      </c>
      <c r="I3526" s="3">
        <v>1</v>
      </c>
      <c r="J3526" s="3">
        <v>1</v>
      </c>
      <c r="K3526" s="3">
        <v>1</v>
      </c>
      <c r="L3526" s="3"/>
      <c r="M3526" s="3"/>
    </row>
    <row r="3527" spans="1:13" x14ac:dyDescent="0.25">
      <c r="A3527" s="2" t="s">
        <v>4643</v>
      </c>
      <c r="B3527" s="3"/>
      <c r="C3527" s="3"/>
      <c r="D3527" s="3"/>
      <c r="E3527" s="3"/>
      <c r="F3527" s="3"/>
      <c r="G3527" s="3"/>
      <c r="H3527" s="3">
        <v>1</v>
      </c>
      <c r="I3527" s="3">
        <v>1</v>
      </c>
      <c r="J3527" s="3">
        <v>1</v>
      </c>
      <c r="K3527" s="3">
        <v>1</v>
      </c>
      <c r="L3527" s="3"/>
      <c r="M3527" s="3"/>
    </row>
    <row r="3528" spans="1:13" x14ac:dyDescent="0.25">
      <c r="A3528" s="2" t="s">
        <v>4644</v>
      </c>
      <c r="B3528" s="3"/>
      <c r="C3528" s="3"/>
      <c r="D3528" s="3"/>
      <c r="E3528" s="3"/>
      <c r="F3528" s="3"/>
      <c r="G3528" s="3"/>
      <c r="H3528" s="3">
        <v>1</v>
      </c>
      <c r="I3528" s="3">
        <v>1</v>
      </c>
      <c r="J3528" s="3">
        <v>1</v>
      </c>
      <c r="K3528" s="3">
        <v>1</v>
      </c>
      <c r="L3528" s="3"/>
      <c r="M3528" s="3"/>
    </row>
    <row r="3529" spans="1:13" x14ac:dyDescent="0.25">
      <c r="A3529" s="2" t="s">
        <v>4645</v>
      </c>
      <c r="B3529" s="3"/>
      <c r="C3529" s="3"/>
      <c r="D3529" s="3"/>
      <c r="E3529" s="3"/>
      <c r="F3529" s="3"/>
      <c r="G3529" s="3"/>
      <c r="H3529" s="3">
        <v>1</v>
      </c>
      <c r="I3529" s="3">
        <v>1</v>
      </c>
      <c r="J3529" s="3">
        <v>1</v>
      </c>
      <c r="K3529" s="3">
        <v>1</v>
      </c>
      <c r="L3529" s="3"/>
      <c r="M3529" s="3"/>
    </row>
    <row r="3530" spans="1:13" x14ac:dyDescent="0.25">
      <c r="A3530" s="2" t="s">
        <v>4646</v>
      </c>
      <c r="B3530" s="3"/>
      <c r="C3530" s="3"/>
      <c r="D3530" s="3"/>
      <c r="E3530" s="3"/>
      <c r="F3530" s="3"/>
      <c r="G3530" s="3"/>
      <c r="H3530" s="3">
        <v>1</v>
      </c>
      <c r="I3530" s="3">
        <v>1</v>
      </c>
      <c r="J3530" s="3">
        <v>1</v>
      </c>
      <c r="K3530" s="3">
        <v>1</v>
      </c>
      <c r="L3530" s="3"/>
      <c r="M3530" s="3"/>
    </row>
    <row r="3531" spans="1:13" x14ac:dyDescent="0.25">
      <c r="A3531" s="2" t="s">
        <v>4647</v>
      </c>
      <c r="B3531" s="3"/>
      <c r="C3531" s="3"/>
      <c r="D3531" s="3"/>
      <c r="E3531" s="3"/>
      <c r="F3531" s="3"/>
      <c r="G3531" s="3"/>
      <c r="H3531" s="3">
        <v>1</v>
      </c>
      <c r="I3531" s="3">
        <v>1</v>
      </c>
      <c r="J3531" s="3">
        <v>1</v>
      </c>
      <c r="K3531" s="3">
        <v>1</v>
      </c>
      <c r="L3531" s="3"/>
      <c r="M3531" s="3"/>
    </row>
    <row r="3532" spans="1:13" x14ac:dyDescent="0.25">
      <c r="A3532" s="2" t="s">
        <v>4648</v>
      </c>
      <c r="B3532" s="3"/>
      <c r="C3532" s="3"/>
      <c r="D3532" s="3"/>
      <c r="E3532" s="3"/>
      <c r="F3532" s="3"/>
      <c r="G3532" s="3"/>
      <c r="H3532" s="3">
        <v>1</v>
      </c>
      <c r="I3532" s="3">
        <v>1</v>
      </c>
      <c r="J3532" s="3">
        <v>1</v>
      </c>
      <c r="K3532" s="3">
        <v>1</v>
      </c>
      <c r="L3532" s="3"/>
      <c r="M3532" s="3"/>
    </row>
    <row r="3533" spans="1:13" x14ac:dyDescent="0.25">
      <c r="A3533" s="2" t="s">
        <v>4649</v>
      </c>
      <c r="B3533" s="3"/>
      <c r="C3533" s="3"/>
      <c r="D3533" s="3"/>
      <c r="E3533" s="3"/>
      <c r="F3533" s="3"/>
      <c r="G3533" s="3"/>
      <c r="H3533" s="3">
        <v>1</v>
      </c>
      <c r="I3533" s="3">
        <v>1</v>
      </c>
      <c r="J3533" s="3">
        <v>1</v>
      </c>
      <c r="K3533" s="3">
        <v>1</v>
      </c>
      <c r="L3533" s="3"/>
      <c r="M3533" s="3"/>
    </row>
    <row r="3534" spans="1:13" x14ac:dyDescent="0.25">
      <c r="A3534" s="2" t="s">
        <v>4650</v>
      </c>
      <c r="B3534" s="3"/>
      <c r="C3534" s="3"/>
      <c r="D3534" s="3"/>
      <c r="E3534" s="3"/>
      <c r="F3534" s="3"/>
      <c r="G3534" s="3"/>
      <c r="H3534" s="3">
        <v>1</v>
      </c>
      <c r="I3534" s="3">
        <v>1</v>
      </c>
      <c r="J3534" s="3">
        <v>1</v>
      </c>
      <c r="K3534" s="3">
        <v>1</v>
      </c>
      <c r="L3534" s="3"/>
      <c r="M3534" s="3"/>
    </row>
    <row r="3535" spans="1:13" x14ac:dyDescent="0.25">
      <c r="A3535" s="2" t="s">
        <v>4651</v>
      </c>
      <c r="B3535" s="3"/>
      <c r="C3535" s="3"/>
      <c r="D3535" s="3"/>
      <c r="E3535" s="3"/>
      <c r="F3535" s="3"/>
      <c r="G3535" s="3"/>
      <c r="H3535" s="3">
        <v>1</v>
      </c>
      <c r="I3535" s="3">
        <v>1</v>
      </c>
      <c r="J3535" s="3">
        <v>1</v>
      </c>
      <c r="K3535" s="3">
        <v>1</v>
      </c>
      <c r="L3535" s="3"/>
      <c r="M3535" s="3"/>
    </row>
    <row r="3536" spans="1:13" x14ac:dyDescent="0.25">
      <c r="A3536" s="2" t="s">
        <v>4652</v>
      </c>
      <c r="B3536" s="3"/>
      <c r="C3536" s="3"/>
      <c r="D3536" s="3"/>
      <c r="E3536" s="3"/>
      <c r="F3536" s="3"/>
      <c r="G3536" s="3"/>
      <c r="H3536" s="3">
        <v>1</v>
      </c>
      <c r="I3536" s="3">
        <v>1</v>
      </c>
      <c r="J3536" s="3">
        <v>1</v>
      </c>
      <c r="K3536" s="3">
        <v>1</v>
      </c>
      <c r="L3536" s="3"/>
      <c r="M3536" s="3"/>
    </row>
    <row r="3537" spans="1:13" x14ac:dyDescent="0.25">
      <c r="A3537" s="2" t="s">
        <v>4653</v>
      </c>
      <c r="B3537" s="3"/>
      <c r="C3537" s="3"/>
      <c r="D3537" s="3"/>
      <c r="E3537" s="3"/>
      <c r="F3537" s="3"/>
      <c r="G3537" s="3"/>
      <c r="H3537" s="3">
        <v>1</v>
      </c>
      <c r="I3537" s="3">
        <v>1</v>
      </c>
      <c r="J3537" s="3">
        <v>1</v>
      </c>
      <c r="K3537" s="3">
        <v>1</v>
      </c>
      <c r="L3537" s="3"/>
      <c r="M3537" s="3"/>
    </row>
    <row r="3538" spans="1:13" x14ac:dyDescent="0.25">
      <c r="A3538" s="2" t="s">
        <v>4654</v>
      </c>
      <c r="B3538" s="3"/>
      <c r="C3538" s="3"/>
      <c r="D3538" s="3"/>
      <c r="E3538" s="3"/>
      <c r="F3538" s="3"/>
      <c r="G3538" s="3"/>
      <c r="H3538" s="3">
        <v>1</v>
      </c>
      <c r="I3538" s="3">
        <v>1</v>
      </c>
      <c r="J3538" s="3">
        <v>1</v>
      </c>
      <c r="K3538" s="3">
        <v>1</v>
      </c>
      <c r="L3538" s="3"/>
      <c r="M3538" s="3"/>
    </row>
    <row r="3539" spans="1:13" x14ac:dyDescent="0.25">
      <c r="A3539" s="2" t="s">
        <v>4655</v>
      </c>
      <c r="B3539" s="3"/>
      <c r="C3539" s="3"/>
      <c r="D3539" s="3"/>
      <c r="E3539" s="3"/>
      <c r="F3539" s="3"/>
      <c r="G3539" s="3"/>
      <c r="H3539" s="3">
        <v>1</v>
      </c>
      <c r="I3539" s="3">
        <v>1</v>
      </c>
      <c r="J3539" s="3">
        <v>1</v>
      </c>
      <c r="K3539" s="3">
        <v>1</v>
      </c>
      <c r="L3539" s="3"/>
      <c r="M3539" s="3"/>
    </row>
    <row r="3540" spans="1:13" x14ac:dyDescent="0.25">
      <c r="A3540" s="2" t="s">
        <v>4656</v>
      </c>
      <c r="B3540" s="3"/>
      <c r="C3540" s="3"/>
      <c r="D3540" s="3"/>
      <c r="E3540" s="3"/>
      <c r="F3540" s="3"/>
      <c r="G3540" s="3"/>
      <c r="H3540" s="3">
        <v>1</v>
      </c>
      <c r="I3540" s="3">
        <v>1</v>
      </c>
      <c r="J3540" s="3">
        <v>1</v>
      </c>
      <c r="K3540" s="3">
        <v>1</v>
      </c>
      <c r="L3540" s="3"/>
      <c r="M3540" s="3"/>
    </row>
    <row r="3541" spans="1:13" x14ac:dyDescent="0.25">
      <c r="A3541" s="2" t="s">
        <v>4657</v>
      </c>
      <c r="B3541" s="3"/>
      <c r="C3541" s="3"/>
      <c r="D3541" s="3"/>
      <c r="E3541" s="3"/>
      <c r="F3541" s="3"/>
      <c r="G3541" s="3"/>
      <c r="H3541" s="3">
        <v>1</v>
      </c>
      <c r="I3541" s="3">
        <v>1</v>
      </c>
      <c r="J3541" s="3">
        <v>1</v>
      </c>
      <c r="K3541" s="3">
        <v>1</v>
      </c>
      <c r="L3541" s="3"/>
      <c r="M3541" s="3"/>
    </row>
    <row r="3542" spans="1:13" x14ac:dyDescent="0.25">
      <c r="A3542" s="2" t="s">
        <v>4658</v>
      </c>
      <c r="B3542" s="3"/>
      <c r="C3542" s="3"/>
      <c r="D3542" s="3"/>
      <c r="E3542" s="3"/>
      <c r="F3542" s="3"/>
      <c r="G3542" s="3"/>
      <c r="H3542" s="3">
        <v>1</v>
      </c>
      <c r="I3542" s="3">
        <v>1</v>
      </c>
      <c r="J3542" s="3">
        <v>1</v>
      </c>
      <c r="K3542" s="3">
        <v>1</v>
      </c>
      <c r="L3542" s="3"/>
      <c r="M3542" s="3"/>
    </row>
    <row r="3543" spans="1:13" x14ac:dyDescent="0.25">
      <c r="A3543" s="2" t="s">
        <v>4659</v>
      </c>
      <c r="B3543" s="3"/>
      <c r="C3543" s="3"/>
      <c r="D3543" s="3"/>
      <c r="E3543" s="3"/>
      <c r="F3543" s="3"/>
      <c r="G3543" s="3"/>
      <c r="H3543" s="3">
        <v>1</v>
      </c>
      <c r="I3543" s="3">
        <v>1</v>
      </c>
      <c r="J3543" s="3">
        <v>1</v>
      </c>
      <c r="K3543" s="3">
        <v>1</v>
      </c>
      <c r="L3543" s="3"/>
      <c r="M3543" s="3"/>
    </row>
    <row r="3544" spans="1:13" x14ac:dyDescent="0.25">
      <c r="A3544" s="2" t="s">
        <v>4660</v>
      </c>
      <c r="B3544" s="3"/>
      <c r="C3544" s="3"/>
      <c r="D3544" s="3"/>
      <c r="E3544" s="3"/>
      <c r="F3544" s="3"/>
      <c r="G3544" s="3"/>
      <c r="H3544" s="3">
        <v>1</v>
      </c>
      <c r="I3544" s="3">
        <v>1</v>
      </c>
      <c r="J3544" s="3">
        <v>1</v>
      </c>
      <c r="K3544" s="3">
        <v>1</v>
      </c>
      <c r="L3544" s="3"/>
      <c r="M3544" s="3"/>
    </row>
    <row r="3545" spans="1:13" x14ac:dyDescent="0.25">
      <c r="A3545" s="2" t="s">
        <v>4661</v>
      </c>
      <c r="B3545" s="3"/>
      <c r="C3545" s="3"/>
      <c r="D3545" s="3"/>
      <c r="E3545" s="3"/>
      <c r="F3545" s="3"/>
      <c r="G3545" s="3"/>
      <c r="H3545" s="3">
        <v>1</v>
      </c>
      <c r="I3545" s="3">
        <v>1</v>
      </c>
      <c r="J3545" s="3">
        <v>1</v>
      </c>
      <c r="K3545" s="3">
        <v>1</v>
      </c>
      <c r="L3545" s="3"/>
      <c r="M3545" s="3"/>
    </row>
    <row r="3546" spans="1:13" x14ac:dyDescent="0.25">
      <c r="A3546" s="2" t="s">
        <v>4662</v>
      </c>
      <c r="B3546" s="3"/>
      <c r="C3546" s="3"/>
      <c r="D3546" s="3"/>
      <c r="E3546" s="3"/>
      <c r="F3546" s="3"/>
      <c r="G3546" s="3"/>
      <c r="H3546" s="3">
        <v>1</v>
      </c>
      <c r="I3546" s="3">
        <v>1</v>
      </c>
      <c r="J3546" s="3">
        <v>1</v>
      </c>
      <c r="K3546" s="3">
        <v>1</v>
      </c>
      <c r="L3546" s="3"/>
      <c r="M3546" s="3"/>
    </row>
    <row r="3547" spans="1:13" x14ac:dyDescent="0.25">
      <c r="A3547" s="2" t="s">
        <v>4663</v>
      </c>
      <c r="B3547" s="3"/>
      <c r="C3547" s="3"/>
      <c r="D3547" s="3"/>
      <c r="E3547" s="3"/>
      <c r="F3547" s="3"/>
      <c r="G3547" s="3"/>
      <c r="H3547" s="3">
        <v>1</v>
      </c>
      <c r="I3547" s="3">
        <v>1</v>
      </c>
      <c r="J3547" s="3">
        <v>1</v>
      </c>
      <c r="K3547" s="3">
        <v>1</v>
      </c>
      <c r="L3547" s="3"/>
      <c r="M3547" s="3"/>
    </row>
    <row r="3548" spans="1:13" x14ac:dyDescent="0.25">
      <c r="A3548" s="2" t="s">
        <v>4664</v>
      </c>
      <c r="B3548" s="3"/>
      <c r="C3548" s="3"/>
      <c r="D3548" s="3"/>
      <c r="E3548" s="3"/>
      <c r="F3548" s="3"/>
      <c r="G3548" s="3"/>
      <c r="H3548" s="3">
        <v>1</v>
      </c>
      <c r="I3548" s="3">
        <v>1</v>
      </c>
      <c r="J3548" s="3">
        <v>1</v>
      </c>
      <c r="K3548" s="3">
        <v>1</v>
      </c>
      <c r="L3548" s="3"/>
      <c r="M3548" s="3"/>
    </row>
    <row r="3549" spans="1:13" x14ac:dyDescent="0.25">
      <c r="A3549" s="2" t="s">
        <v>4666</v>
      </c>
      <c r="B3549" s="3"/>
      <c r="C3549" s="3"/>
      <c r="D3549" s="3"/>
      <c r="E3549" s="3"/>
      <c r="F3549" s="3"/>
      <c r="G3549" s="3"/>
      <c r="H3549" s="3">
        <v>1</v>
      </c>
      <c r="I3549" s="3">
        <v>1</v>
      </c>
      <c r="J3549" s="3">
        <v>1</v>
      </c>
      <c r="K3549" s="3">
        <v>1</v>
      </c>
      <c r="L3549" s="3"/>
      <c r="M3549" s="3"/>
    </row>
    <row r="3550" spans="1:13" x14ac:dyDescent="0.25">
      <c r="A3550" s="2" t="s">
        <v>4668</v>
      </c>
      <c r="B3550" s="3"/>
      <c r="C3550" s="3"/>
      <c r="D3550" s="3"/>
      <c r="E3550" s="3"/>
      <c r="F3550" s="3"/>
      <c r="G3550" s="3"/>
      <c r="H3550" s="3">
        <v>1</v>
      </c>
      <c r="I3550" s="3">
        <v>1</v>
      </c>
      <c r="J3550" s="3">
        <v>1</v>
      </c>
      <c r="K3550" s="3">
        <v>1</v>
      </c>
      <c r="L3550" s="3"/>
      <c r="M3550" s="3"/>
    </row>
    <row r="3551" spans="1:13" x14ac:dyDescent="0.25">
      <c r="A3551" s="2" t="s">
        <v>4669</v>
      </c>
      <c r="B3551" s="3"/>
      <c r="C3551" s="3"/>
      <c r="D3551" s="3"/>
      <c r="E3551" s="3"/>
      <c r="F3551" s="3"/>
      <c r="G3551" s="3"/>
      <c r="H3551" s="3">
        <v>1</v>
      </c>
      <c r="I3551" s="3">
        <v>1</v>
      </c>
      <c r="J3551" s="3">
        <v>1</v>
      </c>
      <c r="K3551" s="3">
        <v>1</v>
      </c>
      <c r="L3551" s="3"/>
      <c r="M3551" s="3"/>
    </row>
    <row r="3552" spans="1:13" x14ac:dyDescent="0.25">
      <c r="A3552" s="2" t="s">
        <v>4670</v>
      </c>
      <c r="B3552" s="3"/>
      <c r="C3552" s="3"/>
      <c r="D3552" s="3"/>
      <c r="E3552" s="3"/>
      <c r="F3552" s="3"/>
      <c r="G3552" s="3"/>
      <c r="H3552" s="3">
        <v>1</v>
      </c>
      <c r="I3552" s="3">
        <v>1</v>
      </c>
      <c r="J3552" s="3">
        <v>1</v>
      </c>
      <c r="K3552" s="3">
        <v>1</v>
      </c>
      <c r="L3552" s="3"/>
      <c r="M3552" s="3"/>
    </row>
    <row r="3553" spans="1:13" x14ac:dyDescent="0.25">
      <c r="A3553" s="2" t="s">
        <v>4671</v>
      </c>
      <c r="B3553" s="3"/>
      <c r="C3553" s="3"/>
      <c r="D3553" s="3"/>
      <c r="E3553" s="3"/>
      <c r="F3553" s="3"/>
      <c r="G3553" s="3"/>
      <c r="H3553" s="3">
        <v>1</v>
      </c>
      <c r="I3553" s="3">
        <v>1</v>
      </c>
      <c r="J3553" s="3">
        <v>1</v>
      </c>
      <c r="K3553" s="3">
        <v>1</v>
      </c>
      <c r="L3553" s="3"/>
      <c r="M3553" s="3"/>
    </row>
    <row r="3554" spans="1:13" x14ac:dyDescent="0.25">
      <c r="A3554" s="2" t="s">
        <v>4672</v>
      </c>
      <c r="B3554" s="3"/>
      <c r="C3554" s="3"/>
      <c r="D3554" s="3"/>
      <c r="E3554" s="3"/>
      <c r="F3554" s="3"/>
      <c r="G3554" s="3"/>
      <c r="H3554" s="3">
        <v>1</v>
      </c>
      <c r="I3554" s="3">
        <v>1</v>
      </c>
      <c r="J3554" s="3">
        <v>1</v>
      </c>
      <c r="K3554" s="3">
        <v>1</v>
      </c>
      <c r="L3554" s="3"/>
      <c r="M3554" s="3"/>
    </row>
    <row r="3555" spans="1:13" x14ac:dyDescent="0.25">
      <c r="A3555" s="2" t="s">
        <v>4673</v>
      </c>
      <c r="B3555" s="3"/>
      <c r="C3555" s="3"/>
      <c r="D3555" s="3"/>
      <c r="E3555" s="3"/>
      <c r="F3555" s="3"/>
      <c r="G3555" s="3"/>
      <c r="H3555" s="3">
        <v>1</v>
      </c>
      <c r="I3555" s="3">
        <v>1</v>
      </c>
      <c r="J3555" s="3">
        <v>1</v>
      </c>
      <c r="K3555" s="3">
        <v>1</v>
      </c>
      <c r="L3555" s="3"/>
      <c r="M3555" s="3"/>
    </row>
    <row r="3556" spans="1:13" x14ac:dyDescent="0.25">
      <c r="A3556" s="2" t="s">
        <v>4674</v>
      </c>
      <c r="B3556" s="3"/>
      <c r="C3556" s="3"/>
      <c r="D3556" s="3"/>
      <c r="E3556" s="3"/>
      <c r="F3556" s="3"/>
      <c r="G3556" s="3"/>
      <c r="H3556" s="3">
        <v>1</v>
      </c>
      <c r="I3556" s="3">
        <v>1</v>
      </c>
      <c r="J3556" s="3">
        <v>1</v>
      </c>
      <c r="K3556" s="3">
        <v>1</v>
      </c>
      <c r="L3556" s="3"/>
      <c r="M3556" s="3"/>
    </row>
    <row r="3557" spans="1:13" x14ac:dyDescent="0.25">
      <c r="A3557" s="2" t="s">
        <v>4675</v>
      </c>
      <c r="B3557" s="3"/>
      <c r="C3557" s="3"/>
      <c r="D3557" s="3"/>
      <c r="E3557" s="3"/>
      <c r="F3557" s="3"/>
      <c r="G3557" s="3"/>
      <c r="H3557" s="3">
        <v>1</v>
      </c>
      <c r="I3557" s="3">
        <v>1</v>
      </c>
      <c r="J3557" s="3">
        <v>1</v>
      </c>
      <c r="K3557" s="3">
        <v>1</v>
      </c>
      <c r="L3557" s="3"/>
      <c r="M3557" s="3"/>
    </row>
    <row r="3558" spans="1:13" x14ac:dyDescent="0.25">
      <c r="A3558" s="2" t="s">
        <v>4676</v>
      </c>
      <c r="B3558" s="3"/>
      <c r="C3558" s="3"/>
      <c r="D3558" s="3"/>
      <c r="E3558" s="3"/>
      <c r="F3558" s="3"/>
      <c r="G3558" s="3"/>
      <c r="H3558" s="3">
        <v>1</v>
      </c>
      <c r="I3558" s="3">
        <v>1</v>
      </c>
      <c r="J3558" s="3">
        <v>1</v>
      </c>
      <c r="K3558" s="3">
        <v>1</v>
      </c>
      <c r="L3558" s="3"/>
      <c r="M3558" s="3"/>
    </row>
    <row r="3559" spans="1:13" x14ac:dyDescent="0.25">
      <c r="A3559" s="2" t="s">
        <v>4677</v>
      </c>
      <c r="B3559" s="3"/>
      <c r="C3559" s="3"/>
      <c r="D3559" s="3"/>
      <c r="E3559" s="3"/>
      <c r="F3559" s="3"/>
      <c r="G3559" s="3"/>
      <c r="H3559" s="3">
        <v>1</v>
      </c>
      <c r="I3559" s="3">
        <v>1</v>
      </c>
      <c r="J3559" s="3">
        <v>1</v>
      </c>
      <c r="K3559" s="3">
        <v>1</v>
      </c>
      <c r="L3559" s="3"/>
      <c r="M3559" s="3"/>
    </row>
    <row r="3560" spans="1:13" x14ac:dyDescent="0.25">
      <c r="A3560" s="2" t="s">
        <v>4678</v>
      </c>
      <c r="B3560" s="3"/>
      <c r="C3560" s="3"/>
      <c r="D3560" s="3"/>
      <c r="E3560" s="3"/>
      <c r="F3560" s="3"/>
      <c r="G3560" s="3"/>
      <c r="H3560" s="3">
        <v>1</v>
      </c>
      <c r="I3560" s="3">
        <v>1</v>
      </c>
      <c r="J3560" s="3">
        <v>1</v>
      </c>
      <c r="K3560" s="3">
        <v>1</v>
      </c>
      <c r="L3560" s="3"/>
      <c r="M3560" s="3"/>
    </row>
    <row r="3561" spans="1:13" x14ac:dyDescent="0.25">
      <c r="A3561" s="2" t="s">
        <v>4679</v>
      </c>
      <c r="B3561" s="3"/>
      <c r="C3561" s="3"/>
      <c r="D3561" s="3"/>
      <c r="E3561" s="3"/>
      <c r="F3561" s="3"/>
      <c r="G3561" s="3"/>
      <c r="H3561" s="3">
        <v>1</v>
      </c>
      <c r="I3561" s="3">
        <v>1</v>
      </c>
      <c r="J3561" s="3">
        <v>1</v>
      </c>
      <c r="K3561" s="3">
        <v>1</v>
      </c>
      <c r="L3561" s="3"/>
      <c r="M3561" s="3"/>
    </row>
    <row r="3562" spans="1:13" x14ac:dyDescent="0.25">
      <c r="A3562" s="2" t="s">
        <v>4680</v>
      </c>
      <c r="B3562" s="3"/>
      <c r="C3562" s="3"/>
      <c r="D3562" s="3"/>
      <c r="E3562" s="3"/>
      <c r="F3562" s="3"/>
      <c r="G3562" s="3"/>
      <c r="H3562" s="3">
        <v>1</v>
      </c>
      <c r="I3562" s="3">
        <v>1</v>
      </c>
      <c r="J3562" s="3">
        <v>1</v>
      </c>
      <c r="K3562" s="3">
        <v>1</v>
      </c>
      <c r="L3562" s="3"/>
      <c r="M3562" s="3"/>
    </row>
    <row r="3563" spans="1:13" x14ac:dyDescent="0.25">
      <c r="A3563" s="2" t="s">
        <v>4681</v>
      </c>
      <c r="B3563" s="3"/>
      <c r="C3563" s="3"/>
      <c r="D3563" s="3"/>
      <c r="E3563" s="3"/>
      <c r="F3563" s="3"/>
      <c r="G3563" s="3"/>
      <c r="H3563" s="3">
        <v>1</v>
      </c>
      <c r="I3563" s="3">
        <v>1</v>
      </c>
      <c r="J3563" s="3">
        <v>1</v>
      </c>
      <c r="K3563" s="3">
        <v>1</v>
      </c>
      <c r="L3563" s="3"/>
      <c r="M3563" s="3"/>
    </row>
    <row r="3564" spans="1:13" x14ac:dyDescent="0.25">
      <c r="A3564" s="2" t="s">
        <v>4682</v>
      </c>
      <c r="B3564" s="3"/>
      <c r="C3564" s="3"/>
      <c r="D3564" s="3"/>
      <c r="E3564" s="3"/>
      <c r="F3564" s="3"/>
      <c r="G3564" s="3"/>
      <c r="H3564" s="3">
        <v>1</v>
      </c>
      <c r="I3564" s="3">
        <v>1</v>
      </c>
      <c r="J3564" s="3">
        <v>1</v>
      </c>
      <c r="K3564" s="3">
        <v>1</v>
      </c>
      <c r="L3564" s="3"/>
      <c r="M3564" s="3"/>
    </row>
    <row r="3565" spans="1:13" x14ac:dyDescent="0.25">
      <c r="A3565" s="2" t="s">
        <v>4683</v>
      </c>
      <c r="B3565" s="3"/>
      <c r="C3565" s="3"/>
      <c r="D3565" s="3"/>
      <c r="E3565" s="3"/>
      <c r="F3565" s="3"/>
      <c r="G3565" s="3"/>
      <c r="H3565" s="3">
        <v>1</v>
      </c>
      <c r="I3565" s="3">
        <v>1</v>
      </c>
      <c r="J3565" s="3">
        <v>1</v>
      </c>
      <c r="K3565" s="3">
        <v>1</v>
      </c>
      <c r="L3565" s="3"/>
      <c r="M3565" s="3"/>
    </row>
    <row r="3566" spans="1:13" x14ac:dyDescent="0.25">
      <c r="A3566" s="2" t="s">
        <v>4684</v>
      </c>
      <c r="B3566" s="3"/>
      <c r="C3566" s="3"/>
      <c r="D3566" s="3"/>
      <c r="E3566" s="3"/>
      <c r="F3566" s="3"/>
      <c r="G3566" s="3"/>
      <c r="H3566" s="3">
        <v>1</v>
      </c>
      <c r="I3566" s="3">
        <v>1</v>
      </c>
      <c r="J3566" s="3">
        <v>1</v>
      </c>
      <c r="K3566" s="3">
        <v>1</v>
      </c>
      <c r="L3566" s="3"/>
      <c r="M3566" s="3"/>
    </row>
    <row r="3567" spans="1:13" x14ac:dyDescent="0.25">
      <c r="A3567" s="2" t="s">
        <v>4685</v>
      </c>
      <c r="B3567" s="3"/>
      <c r="C3567" s="3"/>
      <c r="D3567" s="3"/>
      <c r="E3567" s="3"/>
      <c r="F3567" s="3"/>
      <c r="G3567" s="3"/>
      <c r="H3567" s="3">
        <v>1</v>
      </c>
      <c r="I3567" s="3">
        <v>1</v>
      </c>
      <c r="J3567" s="3">
        <v>1</v>
      </c>
      <c r="K3567" s="3">
        <v>1</v>
      </c>
      <c r="L3567" s="3"/>
      <c r="M3567" s="3"/>
    </row>
    <row r="3568" spans="1:13" x14ac:dyDescent="0.25">
      <c r="A3568" s="2" t="s">
        <v>4686</v>
      </c>
      <c r="B3568" s="3"/>
      <c r="C3568" s="3"/>
      <c r="D3568" s="3"/>
      <c r="E3568" s="3"/>
      <c r="F3568" s="3"/>
      <c r="G3568" s="3"/>
      <c r="H3568" s="3">
        <v>1</v>
      </c>
      <c r="I3568" s="3">
        <v>1</v>
      </c>
      <c r="J3568" s="3">
        <v>1</v>
      </c>
      <c r="K3568" s="3">
        <v>1</v>
      </c>
      <c r="L3568" s="3"/>
      <c r="M3568" s="3"/>
    </row>
    <row r="3569" spans="1:13" x14ac:dyDescent="0.25">
      <c r="A3569" s="2" t="s">
        <v>4687</v>
      </c>
      <c r="B3569" s="3"/>
      <c r="C3569" s="3"/>
      <c r="D3569" s="3"/>
      <c r="E3569" s="3"/>
      <c r="F3569" s="3"/>
      <c r="G3569" s="3"/>
      <c r="H3569" s="3">
        <v>1</v>
      </c>
      <c r="I3569" s="3">
        <v>1</v>
      </c>
      <c r="J3569" s="3">
        <v>1</v>
      </c>
      <c r="K3569" s="3">
        <v>1</v>
      </c>
      <c r="L3569" s="3"/>
      <c r="M3569" s="3"/>
    </row>
    <row r="3570" spans="1:13" x14ac:dyDescent="0.25">
      <c r="A3570" s="2" t="s">
        <v>4688</v>
      </c>
      <c r="B3570" s="3"/>
      <c r="C3570" s="3"/>
      <c r="D3570" s="3"/>
      <c r="E3570" s="3"/>
      <c r="F3570" s="3"/>
      <c r="G3570" s="3"/>
      <c r="H3570" s="3">
        <v>1</v>
      </c>
      <c r="I3570" s="3">
        <v>1</v>
      </c>
      <c r="J3570" s="3">
        <v>1</v>
      </c>
      <c r="K3570" s="3">
        <v>1</v>
      </c>
      <c r="L3570" s="3"/>
      <c r="M3570" s="3"/>
    </row>
    <row r="3571" spans="1:13" x14ac:dyDescent="0.25">
      <c r="A3571" s="2" t="s">
        <v>4689</v>
      </c>
      <c r="B3571" s="3"/>
      <c r="C3571" s="3"/>
      <c r="D3571" s="3"/>
      <c r="E3571" s="3"/>
      <c r="F3571" s="3"/>
      <c r="G3571" s="3"/>
      <c r="H3571" s="3">
        <v>1</v>
      </c>
      <c r="I3571" s="3">
        <v>1</v>
      </c>
      <c r="J3571" s="3">
        <v>1</v>
      </c>
      <c r="K3571" s="3">
        <v>1</v>
      </c>
      <c r="L3571" s="3"/>
      <c r="M3571" s="3"/>
    </row>
    <row r="3572" spans="1:13" x14ac:dyDescent="0.25">
      <c r="A3572" s="2" t="s">
        <v>4690</v>
      </c>
      <c r="B3572" s="3"/>
      <c r="C3572" s="3"/>
      <c r="D3572" s="3"/>
      <c r="E3572" s="3"/>
      <c r="F3572" s="3"/>
      <c r="G3572" s="3"/>
      <c r="H3572" s="3">
        <v>1</v>
      </c>
      <c r="I3572" s="3">
        <v>1</v>
      </c>
      <c r="J3572" s="3">
        <v>1</v>
      </c>
      <c r="K3572" s="3">
        <v>1</v>
      </c>
      <c r="L3572" s="3"/>
      <c r="M3572" s="3"/>
    </row>
    <row r="3573" spans="1:13" x14ac:dyDescent="0.25">
      <c r="A3573" s="2" t="s">
        <v>4691</v>
      </c>
      <c r="B3573" s="3"/>
      <c r="C3573" s="3"/>
      <c r="D3573" s="3"/>
      <c r="E3573" s="3"/>
      <c r="F3573" s="3"/>
      <c r="G3573" s="3"/>
      <c r="H3573" s="3">
        <v>1</v>
      </c>
      <c r="I3573" s="3">
        <v>1</v>
      </c>
      <c r="J3573" s="3">
        <v>1</v>
      </c>
      <c r="K3573" s="3">
        <v>1</v>
      </c>
      <c r="L3573" s="3"/>
      <c r="M3573" s="3"/>
    </row>
    <row r="3574" spans="1:13" x14ac:dyDescent="0.25">
      <c r="A3574" s="2" t="s">
        <v>4692</v>
      </c>
      <c r="B3574" s="3"/>
      <c r="C3574" s="3"/>
      <c r="D3574" s="3"/>
      <c r="E3574" s="3"/>
      <c r="F3574" s="3"/>
      <c r="G3574" s="3"/>
      <c r="H3574" s="3">
        <v>1</v>
      </c>
      <c r="I3574" s="3">
        <v>1</v>
      </c>
      <c r="J3574" s="3">
        <v>1</v>
      </c>
      <c r="K3574" s="3">
        <v>1</v>
      </c>
      <c r="L3574" s="3"/>
      <c r="M3574" s="3"/>
    </row>
    <row r="3575" spans="1:13" x14ac:dyDescent="0.25">
      <c r="A3575" s="2" t="s">
        <v>4693</v>
      </c>
      <c r="B3575" s="3"/>
      <c r="C3575" s="3"/>
      <c r="D3575" s="3"/>
      <c r="E3575" s="3"/>
      <c r="F3575" s="3"/>
      <c r="G3575" s="3"/>
      <c r="H3575" s="3">
        <v>1</v>
      </c>
      <c r="I3575" s="3">
        <v>1</v>
      </c>
      <c r="J3575" s="3">
        <v>1</v>
      </c>
      <c r="K3575" s="3">
        <v>1</v>
      </c>
      <c r="L3575" s="3"/>
      <c r="M3575" s="3"/>
    </row>
    <row r="3576" spans="1:13" x14ac:dyDescent="0.25">
      <c r="A3576" s="2" t="s">
        <v>4694</v>
      </c>
      <c r="B3576" s="3"/>
      <c r="C3576" s="3"/>
      <c r="D3576" s="3"/>
      <c r="E3576" s="3"/>
      <c r="F3576" s="3"/>
      <c r="G3576" s="3"/>
      <c r="H3576" s="3">
        <v>1</v>
      </c>
      <c r="I3576" s="3">
        <v>1</v>
      </c>
      <c r="J3576" s="3">
        <v>1</v>
      </c>
      <c r="K3576" s="3">
        <v>1</v>
      </c>
      <c r="L3576" s="3"/>
      <c r="M3576" s="3"/>
    </row>
    <row r="3577" spans="1:13" x14ac:dyDescent="0.25">
      <c r="A3577" s="2" t="s">
        <v>4695</v>
      </c>
      <c r="B3577" s="3"/>
      <c r="C3577" s="3"/>
      <c r="D3577" s="3"/>
      <c r="E3577" s="3"/>
      <c r="F3577" s="3"/>
      <c r="G3577" s="3"/>
      <c r="H3577" s="3">
        <v>1</v>
      </c>
      <c r="I3577" s="3">
        <v>1</v>
      </c>
      <c r="J3577" s="3">
        <v>1</v>
      </c>
      <c r="K3577" s="3">
        <v>1</v>
      </c>
      <c r="L3577" s="3"/>
      <c r="M3577" s="3"/>
    </row>
    <row r="3578" spans="1:13" x14ac:dyDescent="0.25">
      <c r="A3578" s="2" t="s">
        <v>4696</v>
      </c>
      <c r="B3578" s="3"/>
      <c r="C3578" s="3"/>
      <c r="D3578" s="3"/>
      <c r="E3578" s="3"/>
      <c r="F3578" s="3"/>
      <c r="G3578" s="3"/>
      <c r="H3578" s="3">
        <v>1</v>
      </c>
      <c r="I3578" s="3">
        <v>1</v>
      </c>
      <c r="J3578" s="3">
        <v>1</v>
      </c>
      <c r="K3578" s="3">
        <v>1</v>
      </c>
      <c r="L3578" s="3"/>
      <c r="M3578" s="3"/>
    </row>
    <row r="3579" spans="1:13" x14ac:dyDescent="0.25">
      <c r="A3579" s="2" t="s">
        <v>4697</v>
      </c>
      <c r="B3579" s="3"/>
      <c r="C3579" s="3"/>
      <c r="D3579" s="3"/>
      <c r="E3579" s="3"/>
      <c r="F3579" s="3"/>
      <c r="G3579" s="3"/>
      <c r="H3579" s="3">
        <v>1</v>
      </c>
      <c r="I3579" s="3">
        <v>1</v>
      </c>
      <c r="J3579" s="3">
        <v>1</v>
      </c>
      <c r="K3579" s="3">
        <v>1</v>
      </c>
      <c r="L3579" s="3"/>
      <c r="M3579" s="3"/>
    </row>
    <row r="3580" spans="1:13" x14ac:dyDescent="0.25">
      <c r="A3580" s="2" t="s">
        <v>4698</v>
      </c>
      <c r="B3580" s="3"/>
      <c r="C3580" s="3"/>
      <c r="D3580" s="3"/>
      <c r="E3580" s="3"/>
      <c r="F3580" s="3"/>
      <c r="G3580" s="3"/>
      <c r="H3580" s="3">
        <v>1</v>
      </c>
      <c r="I3580" s="3">
        <v>1</v>
      </c>
      <c r="J3580" s="3">
        <v>1</v>
      </c>
      <c r="K3580" s="3">
        <v>1</v>
      </c>
      <c r="L3580" s="3"/>
      <c r="M3580" s="3"/>
    </row>
    <row r="3581" spans="1:13" x14ac:dyDescent="0.25">
      <c r="A3581" s="2" t="s">
        <v>4699</v>
      </c>
      <c r="B3581" s="3"/>
      <c r="C3581" s="3"/>
      <c r="D3581" s="3"/>
      <c r="E3581" s="3"/>
      <c r="F3581" s="3"/>
      <c r="G3581" s="3"/>
      <c r="H3581" s="3">
        <v>1</v>
      </c>
      <c r="I3581" s="3">
        <v>1</v>
      </c>
      <c r="J3581" s="3">
        <v>1</v>
      </c>
      <c r="K3581" s="3">
        <v>1</v>
      </c>
      <c r="L3581" s="3"/>
      <c r="M3581" s="3"/>
    </row>
    <row r="3582" spans="1:13" x14ac:dyDescent="0.25">
      <c r="A3582" s="2" t="s">
        <v>4700</v>
      </c>
      <c r="B3582" s="3"/>
      <c r="C3582" s="3"/>
      <c r="D3582" s="3"/>
      <c r="E3582" s="3"/>
      <c r="F3582" s="3"/>
      <c r="G3582" s="3"/>
      <c r="H3582" s="3">
        <v>1</v>
      </c>
      <c r="I3582" s="3">
        <v>1</v>
      </c>
      <c r="J3582" s="3">
        <v>1</v>
      </c>
      <c r="K3582" s="3">
        <v>1</v>
      </c>
      <c r="L3582" s="3"/>
      <c r="M3582" s="3"/>
    </row>
    <row r="3583" spans="1:13" x14ac:dyDescent="0.25">
      <c r="A3583" s="2" t="s">
        <v>4701</v>
      </c>
      <c r="B3583" s="3"/>
      <c r="C3583" s="3"/>
      <c r="D3583" s="3"/>
      <c r="E3583" s="3"/>
      <c r="F3583" s="3"/>
      <c r="G3583" s="3"/>
      <c r="H3583" s="3">
        <v>1</v>
      </c>
      <c r="I3583" s="3">
        <v>1</v>
      </c>
      <c r="J3583" s="3">
        <v>1</v>
      </c>
      <c r="K3583" s="3">
        <v>1</v>
      </c>
      <c r="L3583" s="3"/>
      <c r="M3583" s="3"/>
    </row>
    <row r="3584" spans="1:13" x14ac:dyDescent="0.25">
      <c r="A3584" s="2" t="s">
        <v>4733</v>
      </c>
      <c r="B3584" s="3"/>
      <c r="C3584" s="3"/>
      <c r="D3584" s="3"/>
      <c r="E3584" s="3"/>
      <c r="F3584" s="3"/>
      <c r="G3584" s="3"/>
      <c r="H3584" s="3"/>
      <c r="I3584" s="3">
        <v>1</v>
      </c>
      <c r="J3584" s="3">
        <v>1</v>
      </c>
      <c r="K3584" s="3">
        <v>1</v>
      </c>
      <c r="L3584" s="3"/>
      <c r="M3584" s="3"/>
    </row>
    <row r="3585" spans="1:13" x14ac:dyDescent="0.25">
      <c r="A3585" s="2" t="s">
        <v>4736</v>
      </c>
      <c r="B3585" s="3"/>
      <c r="C3585" s="3"/>
      <c r="D3585" s="3"/>
      <c r="E3585" s="3"/>
      <c r="F3585" s="3"/>
      <c r="G3585" s="3"/>
      <c r="H3585" s="3"/>
      <c r="I3585" s="3">
        <v>1</v>
      </c>
      <c r="J3585" s="3">
        <v>1</v>
      </c>
      <c r="K3585" s="3">
        <v>1</v>
      </c>
      <c r="L3585" s="3"/>
      <c r="M3585" s="3"/>
    </row>
    <row r="3586" spans="1:13" x14ac:dyDescent="0.25">
      <c r="A3586" s="2" t="s">
        <v>4737</v>
      </c>
      <c r="B3586" s="3"/>
      <c r="C3586" s="3"/>
      <c r="D3586" s="3"/>
      <c r="E3586" s="3"/>
      <c r="F3586" s="3"/>
      <c r="G3586" s="3"/>
      <c r="H3586" s="3"/>
      <c r="I3586" s="3">
        <v>1</v>
      </c>
      <c r="J3586" s="3">
        <v>1</v>
      </c>
      <c r="K3586" s="3">
        <v>1</v>
      </c>
      <c r="L3586" s="3"/>
      <c r="M3586" s="3"/>
    </row>
    <row r="3587" spans="1:13" x14ac:dyDescent="0.25">
      <c r="A3587" s="2" t="s">
        <v>4738</v>
      </c>
      <c r="B3587" s="3"/>
      <c r="C3587" s="3"/>
      <c r="D3587" s="3"/>
      <c r="E3587" s="3"/>
      <c r="F3587" s="3"/>
      <c r="G3587" s="3"/>
      <c r="H3587" s="3"/>
      <c r="I3587" s="3">
        <v>1</v>
      </c>
      <c r="J3587" s="3">
        <v>1</v>
      </c>
      <c r="K3587" s="3">
        <v>1</v>
      </c>
      <c r="L3587" s="3"/>
      <c r="M3587" s="3"/>
    </row>
    <row r="3588" spans="1:13" x14ac:dyDescent="0.25">
      <c r="A3588" s="2" t="s">
        <v>4739</v>
      </c>
      <c r="B3588" s="3"/>
      <c r="C3588" s="3"/>
      <c r="D3588" s="3"/>
      <c r="E3588" s="3"/>
      <c r="F3588" s="3"/>
      <c r="G3588" s="3"/>
      <c r="H3588" s="3"/>
      <c r="I3588" s="3">
        <v>1</v>
      </c>
      <c r="J3588" s="3">
        <v>1</v>
      </c>
      <c r="K3588" s="3">
        <v>1</v>
      </c>
      <c r="L3588" s="3"/>
      <c r="M3588" s="3"/>
    </row>
    <row r="3589" spans="1:13" x14ac:dyDescent="0.25">
      <c r="A3589" s="2" t="s">
        <v>4741</v>
      </c>
      <c r="B3589" s="3"/>
      <c r="C3589" s="3"/>
      <c r="D3589" s="3"/>
      <c r="E3589" s="3"/>
      <c r="F3589" s="3"/>
      <c r="G3589" s="3"/>
      <c r="H3589" s="3"/>
      <c r="I3589" s="3">
        <v>1</v>
      </c>
      <c r="J3589" s="3">
        <v>1</v>
      </c>
      <c r="K3589" s="3">
        <v>1</v>
      </c>
      <c r="L3589" s="3"/>
      <c r="M3589" s="3"/>
    </row>
    <row r="3590" spans="1:13" x14ac:dyDescent="0.25">
      <c r="A3590" s="2" t="s">
        <v>4742</v>
      </c>
      <c r="B3590" s="3"/>
      <c r="C3590" s="3"/>
      <c r="D3590" s="3"/>
      <c r="E3590" s="3"/>
      <c r="F3590" s="3"/>
      <c r="G3590" s="3"/>
      <c r="H3590" s="3"/>
      <c r="I3590" s="3">
        <v>1</v>
      </c>
      <c r="J3590" s="3">
        <v>1</v>
      </c>
      <c r="K3590" s="3">
        <v>1</v>
      </c>
      <c r="L3590" s="3"/>
      <c r="M3590" s="3"/>
    </row>
    <row r="3591" spans="1:13" x14ac:dyDescent="0.25">
      <c r="A3591" s="2" t="s">
        <v>4743</v>
      </c>
      <c r="B3591" s="3"/>
      <c r="C3591" s="3"/>
      <c r="D3591" s="3"/>
      <c r="E3591" s="3"/>
      <c r="F3591" s="3"/>
      <c r="G3591" s="3"/>
      <c r="H3591" s="3"/>
      <c r="I3591" s="3">
        <v>1</v>
      </c>
      <c r="J3591" s="3">
        <v>1</v>
      </c>
      <c r="K3591" s="3">
        <v>1</v>
      </c>
      <c r="L3591" s="3"/>
      <c r="M3591" s="3"/>
    </row>
    <row r="3592" spans="1:13" x14ac:dyDescent="0.25">
      <c r="A3592" s="2" t="s">
        <v>4744</v>
      </c>
      <c r="B3592" s="3"/>
      <c r="C3592" s="3"/>
      <c r="D3592" s="3"/>
      <c r="E3592" s="3"/>
      <c r="F3592" s="3"/>
      <c r="G3592" s="3"/>
      <c r="H3592" s="3"/>
      <c r="I3592" s="3">
        <v>1</v>
      </c>
      <c r="J3592" s="3">
        <v>1</v>
      </c>
      <c r="K3592" s="3">
        <v>1</v>
      </c>
      <c r="L3592" s="3"/>
      <c r="M3592" s="3"/>
    </row>
    <row r="3593" spans="1:13" x14ac:dyDescent="0.25">
      <c r="A3593" s="2" t="s">
        <v>4746</v>
      </c>
      <c r="B3593" s="3"/>
      <c r="C3593" s="3"/>
      <c r="D3593" s="3"/>
      <c r="E3593" s="3"/>
      <c r="F3593" s="3"/>
      <c r="G3593" s="3"/>
      <c r="H3593" s="3"/>
      <c r="I3593" s="3">
        <v>1</v>
      </c>
      <c r="J3593" s="3">
        <v>1</v>
      </c>
      <c r="K3593" s="3">
        <v>1</v>
      </c>
      <c r="L3593" s="3"/>
      <c r="M3593" s="3"/>
    </row>
    <row r="3594" spans="1:13" x14ac:dyDescent="0.25">
      <c r="A3594" s="2" t="s">
        <v>4747</v>
      </c>
      <c r="B3594" s="3"/>
      <c r="C3594" s="3"/>
      <c r="D3594" s="3"/>
      <c r="E3594" s="3"/>
      <c r="F3594" s="3"/>
      <c r="G3594" s="3"/>
      <c r="H3594" s="3"/>
      <c r="I3594" s="3">
        <v>1</v>
      </c>
      <c r="J3594" s="3">
        <v>1</v>
      </c>
      <c r="K3594" s="3">
        <v>1</v>
      </c>
      <c r="L3594" s="3"/>
      <c r="M3594" s="3"/>
    </row>
    <row r="3595" spans="1:13" x14ac:dyDescent="0.25">
      <c r="A3595" s="2" t="s">
        <v>4748</v>
      </c>
      <c r="B3595" s="3"/>
      <c r="C3595" s="3"/>
      <c r="D3595" s="3"/>
      <c r="E3595" s="3"/>
      <c r="F3595" s="3"/>
      <c r="G3595" s="3"/>
      <c r="H3595" s="3"/>
      <c r="I3595" s="3">
        <v>1</v>
      </c>
      <c r="J3595" s="3">
        <v>1</v>
      </c>
      <c r="K3595" s="3">
        <v>1</v>
      </c>
      <c r="L3595" s="3"/>
      <c r="M3595" s="3"/>
    </row>
    <row r="3596" spans="1:13" x14ac:dyDescent="0.25">
      <c r="A3596" s="2" t="s">
        <v>4749</v>
      </c>
      <c r="B3596" s="3"/>
      <c r="C3596" s="3"/>
      <c r="D3596" s="3"/>
      <c r="E3596" s="3"/>
      <c r="F3596" s="3"/>
      <c r="G3596" s="3"/>
      <c r="H3596" s="3"/>
      <c r="I3596" s="3">
        <v>1</v>
      </c>
      <c r="J3596" s="3">
        <v>1</v>
      </c>
      <c r="K3596" s="3">
        <v>1</v>
      </c>
      <c r="L3596" s="3"/>
      <c r="M3596" s="3"/>
    </row>
    <row r="3597" spans="1:13" x14ac:dyDescent="0.25">
      <c r="A3597" s="2" t="s">
        <v>4750</v>
      </c>
      <c r="B3597" s="3"/>
      <c r="C3597" s="3"/>
      <c r="D3597" s="3"/>
      <c r="E3597" s="3"/>
      <c r="F3597" s="3"/>
      <c r="G3597" s="3"/>
      <c r="H3597" s="3"/>
      <c r="I3597" s="3">
        <v>1</v>
      </c>
      <c r="J3597" s="3">
        <v>1</v>
      </c>
      <c r="K3597" s="3">
        <v>1</v>
      </c>
      <c r="L3597" s="3"/>
      <c r="M3597" s="3"/>
    </row>
    <row r="3598" spans="1:13" x14ac:dyDescent="0.25">
      <c r="A3598" s="2" t="s">
        <v>4763</v>
      </c>
      <c r="B3598" s="3"/>
      <c r="C3598" s="3"/>
      <c r="D3598" s="3"/>
      <c r="E3598" s="3"/>
      <c r="F3598" s="3"/>
      <c r="G3598" s="3"/>
      <c r="H3598" s="3"/>
      <c r="I3598" s="3"/>
      <c r="J3598" s="3">
        <v>1</v>
      </c>
      <c r="K3598" s="3">
        <v>1</v>
      </c>
      <c r="L3598" s="3"/>
      <c r="M3598" s="3"/>
    </row>
    <row r="3599" spans="1:13" x14ac:dyDescent="0.25">
      <c r="A3599" s="2" t="s">
        <v>4767</v>
      </c>
      <c r="B3599" s="3"/>
      <c r="C3599" s="3"/>
      <c r="D3599" s="3"/>
      <c r="E3599" s="3"/>
      <c r="F3599" s="3"/>
      <c r="G3599" s="3"/>
      <c r="H3599" s="3"/>
      <c r="I3599" s="3"/>
      <c r="J3599" s="3">
        <v>1</v>
      </c>
      <c r="K3599" s="3">
        <v>1</v>
      </c>
    </row>
    <row r="3600" spans="1:13" x14ac:dyDescent="0.25">
      <c r="A3600" s="2" t="s">
        <v>4770</v>
      </c>
      <c r="B3600" s="3"/>
      <c r="C3600" s="3"/>
      <c r="D3600" s="3"/>
      <c r="E3600" s="3"/>
      <c r="F3600" s="3"/>
      <c r="G3600" s="3"/>
      <c r="H3600" s="3"/>
      <c r="I3600" s="3"/>
      <c r="J3600" s="3">
        <v>1</v>
      </c>
      <c r="K3600" s="3">
        <v>1</v>
      </c>
    </row>
    <row r="3601" spans="1:11" x14ac:dyDescent="0.25">
      <c r="A3601" s="2" t="s">
        <v>4771</v>
      </c>
      <c r="B3601" s="3"/>
      <c r="C3601" s="3"/>
      <c r="D3601" s="3"/>
      <c r="E3601" s="3"/>
      <c r="F3601" s="3"/>
      <c r="G3601" s="3"/>
      <c r="H3601" s="3"/>
      <c r="I3601" s="3"/>
      <c r="J3601" s="3">
        <v>1</v>
      </c>
      <c r="K3601" s="3">
        <v>1</v>
      </c>
    </row>
    <row r="3602" spans="1:11" x14ac:dyDescent="0.25">
      <c r="A3602" s="2" t="s">
        <v>4773</v>
      </c>
      <c r="B3602" s="3"/>
      <c r="C3602" s="3"/>
      <c r="D3602" s="3"/>
      <c r="E3602" s="3"/>
      <c r="F3602" s="3"/>
      <c r="G3602" s="3"/>
      <c r="H3602" s="3"/>
      <c r="I3602" s="3"/>
      <c r="J3602" s="3">
        <v>1</v>
      </c>
      <c r="K3602" s="3">
        <v>1</v>
      </c>
    </row>
    <row r="3603" spans="1:11" x14ac:dyDescent="0.25">
      <c r="A3603" s="2" t="s">
        <v>4774</v>
      </c>
      <c r="B3603" s="3"/>
      <c r="C3603" s="3"/>
      <c r="D3603" s="3"/>
      <c r="E3603" s="3"/>
      <c r="F3603" s="3"/>
      <c r="G3603" s="3"/>
      <c r="H3603" s="3"/>
      <c r="I3603" s="3"/>
      <c r="J3603" s="3">
        <v>1</v>
      </c>
      <c r="K3603" s="3">
        <v>1</v>
      </c>
    </row>
    <row r="3604" spans="1:11" x14ac:dyDescent="0.25">
      <c r="A3604" s="2" t="s">
        <v>4775</v>
      </c>
      <c r="B3604" s="3"/>
      <c r="C3604" s="3"/>
      <c r="D3604" s="3"/>
      <c r="E3604" s="3"/>
      <c r="F3604" s="3"/>
      <c r="G3604" s="3"/>
      <c r="H3604" s="3"/>
      <c r="I3604" s="3"/>
      <c r="J3604" s="3">
        <v>1</v>
      </c>
      <c r="K3604" s="3">
        <v>1</v>
      </c>
    </row>
    <row r="3605" spans="1:11" x14ac:dyDescent="0.25">
      <c r="A3605" s="2" t="s">
        <v>4776</v>
      </c>
      <c r="B3605" s="3"/>
      <c r="C3605" s="3"/>
      <c r="D3605" s="3"/>
      <c r="E3605" s="3"/>
      <c r="F3605" s="3"/>
      <c r="G3605" s="3"/>
      <c r="H3605" s="3"/>
      <c r="I3605" s="3"/>
      <c r="J3605" s="3">
        <v>1</v>
      </c>
      <c r="K3605" s="3">
        <v>1</v>
      </c>
    </row>
    <row r="3606" spans="1:11" x14ac:dyDescent="0.25">
      <c r="A3606" s="2" t="s">
        <v>4777</v>
      </c>
      <c r="B3606" s="3"/>
      <c r="C3606" s="3"/>
      <c r="D3606" s="3"/>
      <c r="E3606" s="3"/>
      <c r="F3606" s="3"/>
      <c r="G3606" s="3"/>
      <c r="H3606" s="3"/>
      <c r="I3606" s="3"/>
      <c r="J3606" s="3">
        <v>1</v>
      </c>
      <c r="K3606" s="3">
        <v>1</v>
      </c>
    </row>
    <row r="3607" spans="1:11" x14ac:dyDescent="0.25">
      <c r="A3607" s="2" t="s">
        <v>4778</v>
      </c>
      <c r="B3607" s="3"/>
      <c r="C3607" s="3"/>
      <c r="D3607" s="3"/>
      <c r="E3607" s="3"/>
      <c r="F3607" s="3"/>
      <c r="G3607" s="3"/>
      <c r="H3607" s="3"/>
      <c r="I3607" s="3"/>
      <c r="J3607" s="3">
        <v>1</v>
      </c>
      <c r="K3607" s="3">
        <v>1</v>
      </c>
    </row>
    <row r="3608" spans="1:11" x14ac:dyDescent="0.25">
      <c r="A3608" s="2" t="s">
        <v>4779</v>
      </c>
      <c r="B3608" s="3"/>
      <c r="C3608" s="3"/>
      <c r="D3608" s="3"/>
      <c r="E3608" s="3"/>
      <c r="F3608" s="3"/>
      <c r="G3608" s="3"/>
      <c r="H3608" s="3"/>
      <c r="I3608" s="3"/>
      <c r="J3608" s="3">
        <v>1</v>
      </c>
      <c r="K3608" s="3">
        <v>1</v>
      </c>
    </row>
    <row r="3609" spans="1:11" x14ac:dyDescent="0.25">
      <c r="A3609" s="2" t="s">
        <v>4780</v>
      </c>
      <c r="B3609" s="3"/>
      <c r="C3609" s="3"/>
      <c r="D3609" s="3"/>
      <c r="E3609" s="3"/>
      <c r="F3609" s="3"/>
      <c r="G3609" s="3"/>
      <c r="H3609" s="3"/>
      <c r="I3609" s="3"/>
      <c r="J3609" s="3">
        <v>1</v>
      </c>
      <c r="K3609" s="3">
        <v>1</v>
      </c>
    </row>
    <row r="3610" spans="1:11" x14ac:dyDescent="0.25">
      <c r="A3610" s="2" t="s">
        <v>4781</v>
      </c>
      <c r="B3610" s="3"/>
      <c r="C3610" s="3"/>
      <c r="D3610" s="3"/>
      <c r="E3610" s="3"/>
      <c r="F3610" s="3"/>
      <c r="G3610" s="3"/>
      <c r="H3610" s="3"/>
      <c r="I3610" s="3"/>
      <c r="J3610" s="3">
        <v>1</v>
      </c>
      <c r="K3610" s="3">
        <v>1</v>
      </c>
    </row>
    <row r="3611" spans="1:11" x14ac:dyDescent="0.25">
      <c r="A3611" s="2" t="s">
        <v>4782</v>
      </c>
      <c r="B3611" s="3"/>
      <c r="C3611" s="3"/>
      <c r="D3611" s="3"/>
      <c r="E3611" s="3"/>
      <c r="F3611" s="3"/>
      <c r="G3611" s="3"/>
      <c r="H3611" s="3"/>
      <c r="I3611" s="3"/>
      <c r="J3611" s="3">
        <v>1</v>
      </c>
      <c r="K3611" s="3">
        <v>1</v>
      </c>
    </row>
    <row r="3612" spans="1:11" x14ac:dyDescent="0.25">
      <c r="A3612" s="2" t="s">
        <v>4783</v>
      </c>
      <c r="B3612" s="3"/>
      <c r="C3612" s="3"/>
      <c r="D3612" s="3"/>
      <c r="E3612" s="3"/>
      <c r="F3612" s="3"/>
      <c r="G3612" s="3"/>
      <c r="H3612" s="3"/>
      <c r="I3612" s="3"/>
      <c r="J3612" s="3">
        <v>1</v>
      </c>
      <c r="K3612" s="3">
        <v>1</v>
      </c>
    </row>
    <row r="3613" spans="1:11" x14ac:dyDescent="0.25">
      <c r="A3613" s="2" t="s">
        <v>4784</v>
      </c>
      <c r="B3613" s="3"/>
      <c r="C3613" s="3"/>
      <c r="D3613" s="3"/>
      <c r="E3613" s="3"/>
      <c r="F3613" s="3"/>
      <c r="G3613" s="3"/>
      <c r="H3613" s="3"/>
      <c r="I3613" s="3"/>
      <c r="J3613" s="3">
        <v>1</v>
      </c>
      <c r="K3613" s="3">
        <v>1</v>
      </c>
    </row>
    <row r="3614" spans="1:11" x14ac:dyDescent="0.25">
      <c r="A3614" s="2" t="s">
        <v>4785</v>
      </c>
      <c r="B3614" s="3"/>
      <c r="C3614" s="3"/>
      <c r="D3614" s="3"/>
      <c r="E3614" s="3"/>
      <c r="F3614" s="3"/>
      <c r="G3614" s="3"/>
      <c r="H3614" s="3"/>
      <c r="I3614" s="3"/>
      <c r="J3614" s="3">
        <v>1</v>
      </c>
      <c r="K3614" s="3">
        <v>1</v>
      </c>
    </row>
    <row r="3615" spans="1:11" x14ac:dyDescent="0.25">
      <c r="A3615" s="2" t="s">
        <v>4786</v>
      </c>
      <c r="B3615" s="3"/>
      <c r="C3615" s="3"/>
      <c r="D3615" s="3"/>
      <c r="E3615" s="3"/>
      <c r="F3615" s="3"/>
      <c r="G3615" s="3"/>
      <c r="H3615" s="3"/>
      <c r="I3615" s="3"/>
      <c r="J3615" s="3">
        <v>1</v>
      </c>
      <c r="K3615" s="3">
        <v>1</v>
      </c>
    </row>
    <row r="3616" spans="1:11" x14ac:dyDescent="0.25">
      <c r="A3616" s="2" t="s">
        <v>4787</v>
      </c>
      <c r="B3616" s="3"/>
      <c r="C3616" s="3"/>
      <c r="D3616" s="3"/>
      <c r="E3616" s="3"/>
      <c r="F3616" s="3"/>
      <c r="G3616" s="3"/>
      <c r="H3616" s="3"/>
      <c r="I3616" s="3"/>
      <c r="J3616" s="3">
        <v>1</v>
      </c>
      <c r="K3616" s="3">
        <v>1</v>
      </c>
    </row>
    <row r="3617" spans="1:11" x14ac:dyDescent="0.25">
      <c r="A3617" s="2" t="s">
        <v>4788</v>
      </c>
      <c r="B3617" s="3"/>
      <c r="C3617" s="3"/>
      <c r="D3617" s="3"/>
      <c r="E3617" s="3"/>
      <c r="F3617" s="3"/>
      <c r="G3617" s="3"/>
      <c r="H3617" s="3"/>
      <c r="I3617" s="3"/>
      <c r="J3617" s="3">
        <v>1</v>
      </c>
      <c r="K3617" s="3">
        <v>1</v>
      </c>
    </row>
    <row r="3618" spans="1:11" x14ac:dyDescent="0.25">
      <c r="A3618" s="2" t="s">
        <v>4789</v>
      </c>
      <c r="B3618" s="3"/>
      <c r="C3618" s="3"/>
      <c r="D3618" s="3"/>
      <c r="E3618" s="3"/>
      <c r="F3618" s="3"/>
      <c r="G3618" s="3"/>
      <c r="H3618" s="3"/>
      <c r="I3618" s="3"/>
      <c r="J3618" s="3">
        <v>1</v>
      </c>
      <c r="K3618" s="3">
        <v>1</v>
      </c>
    </row>
    <row r="3619" spans="1:11" x14ac:dyDescent="0.25">
      <c r="A3619" s="2" t="s">
        <v>4790</v>
      </c>
      <c r="B3619" s="3"/>
      <c r="C3619" s="3"/>
      <c r="D3619" s="3"/>
      <c r="E3619" s="3"/>
      <c r="F3619" s="3"/>
      <c r="G3619" s="3"/>
      <c r="H3619" s="3"/>
      <c r="I3619" s="3"/>
      <c r="J3619" s="3">
        <v>1</v>
      </c>
      <c r="K3619" s="3">
        <v>1</v>
      </c>
    </row>
    <row r="3620" spans="1:11" x14ac:dyDescent="0.25">
      <c r="A3620" s="2" t="s">
        <v>4791</v>
      </c>
      <c r="B3620" s="3"/>
      <c r="C3620" s="3"/>
      <c r="D3620" s="3"/>
      <c r="E3620" s="3"/>
      <c r="F3620" s="3"/>
      <c r="G3620" s="3"/>
      <c r="H3620" s="3"/>
      <c r="I3620" s="3"/>
      <c r="J3620" s="3">
        <v>1</v>
      </c>
      <c r="K3620" s="3">
        <v>1</v>
      </c>
    </row>
    <row r="3621" spans="1:11" x14ac:dyDescent="0.25">
      <c r="A3621" s="2" t="s">
        <v>4792</v>
      </c>
      <c r="B3621" s="3"/>
      <c r="C3621" s="3"/>
      <c r="D3621" s="3"/>
      <c r="E3621" s="3"/>
      <c r="F3621" s="3"/>
      <c r="G3621" s="3"/>
      <c r="H3621" s="3"/>
      <c r="I3621" s="3"/>
      <c r="J3621" s="3">
        <v>1</v>
      </c>
      <c r="K3621" s="3">
        <v>1</v>
      </c>
    </row>
    <row r="3622" spans="1:11" x14ac:dyDescent="0.25">
      <c r="A3622" s="2" t="s">
        <v>4793</v>
      </c>
      <c r="B3622" s="3"/>
      <c r="C3622" s="3"/>
      <c r="D3622" s="3"/>
      <c r="E3622" s="3"/>
      <c r="F3622" s="3"/>
      <c r="G3622" s="3"/>
      <c r="H3622" s="3"/>
      <c r="I3622" s="3"/>
      <c r="J3622" s="3">
        <v>1</v>
      </c>
      <c r="K3622" s="3">
        <v>1</v>
      </c>
    </row>
    <row r="3623" spans="1:11" x14ac:dyDescent="0.25">
      <c r="A3623" s="2" t="s">
        <v>4794</v>
      </c>
      <c r="B3623" s="3"/>
      <c r="C3623" s="3"/>
      <c r="D3623" s="3"/>
      <c r="E3623" s="3"/>
      <c r="F3623" s="3"/>
      <c r="G3623" s="3"/>
      <c r="H3623" s="3"/>
      <c r="I3623" s="3"/>
      <c r="J3623" s="3">
        <v>1</v>
      </c>
      <c r="K3623" s="3">
        <v>1</v>
      </c>
    </row>
    <row r="3624" spans="1:11" x14ac:dyDescent="0.25">
      <c r="A3624" s="2" t="s">
        <v>4795</v>
      </c>
      <c r="B3624" s="3"/>
      <c r="C3624" s="3"/>
      <c r="D3624" s="3"/>
      <c r="E3624" s="3"/>
      <c r="F3624" s="3"/>
      <c r="G3624" s="3"/>
      <c r="H3624" s="3"/>
      <c r="I3624" s="3"/>
      <c r="J3624" s="3">
        <v>1</v>
      </c>
      <c r="K3624" s="3">
        <v>1</v>
      </c>
    </row>
    <row r="3625" spans="1:11" x14ac:dyDescent="0.25">
      <c r="A3625" s="2" t="s">
        <v>4796</v>
      </c>
      <c r="B3625" s="3"/>
      <c r="C3625" s="3"/>
      <c r="D3625" s="3"/>
      <c r="E3625" s="3"/>
      <c r="F3625" s="3"/>
      <c r="G3625" s="3"/>
      <c r="H3625" s="3"/>
      <c r="I3625" s="3"/>
      <c r="J3625" s="3">
        <v>1</v>
      </c>
      <c r="K3625" s="3">
        <v>1</v>
      </c>
    </row>
    <row r="3626" spans="1:11" x14ac:dyDescent="0.25">
      <c r="A3626" s="2" t="s">
        <v>4797</v>
      </c>
      <c r="B3626" s="3"/>
      <c r="C3626" s="3"/>
      <c r="D3626" s="3"/>
      <c r="E3626" s="3"/>
      <c r="F3626" s="3"/>
      <c r="G3626" s="3"/>
      <c r="H3626" s="3"/>
      <c r="I3626" s="3"/>
      <c r="J3626" s="3">
        <v>1</v>
      </c>
      <c r="K3626" s="3">
        <v>1</v>
      </c>
    </row>
    <row r="3627" spans="1:11" x14ac:dyDescent="0.25">
      <c r="A3627" s="2" t="s">
        <v>4799</v>
      </c>
      <c r="B3627" s="3"/>
      <c r="C3627" s="3"/>
      <c r="D3627" s="3"/>
      <c r="E3627" s="3"/>
      <c r="F3627" s="3"/>
      <c r="G3627" s="3"/>
      <c r="H3627" s="3"/>
      <c r="I3627" s="3"/>
      <c r="J3627" s="3">
        <v>1</v>
      </c>
      <c r="K3627" s="3">
        <v>1</v>
      </c>
    </row>
    <row r="3628" spans="1:11" x14ac:dyDescent="0.25">
      <c r="A3628" s="2" t="s">
        <v>4800</v>
      </c>
      <c r="B3628" s="3"/>
      <c r="C3628" s="3"/>
      <c r="D3628" s="3"/>
      <c r="E3628" s="3"/>
      <c r="F3628" s="3"/>
      <c r="G3628" s="3"/>
      <c r="H3628" s="3"/>
      <c r="I3628" s="3"/>
      <c r="J3628" s="3">
        <v>1</v>
      </c>
      <c r="K3628" s="3">
        <v>1</v>
      </c>
    </row>
    <row r="3629" spans="1:11" x14ac:dyDescent="0.25">
      <c r="A3629" s="2" t="s">
        <v>4801</v>
      </c>
      <c r="B3629" s="3"/>
      <c r="C3629" s="3"/>
      <c r="D3629" s="3"/>
      <c r="E3629" s="3"/>
      <c r="F3629" s="3"/>
      <c r="G3629" s="3"/>
      <c r="H3629" s="3"/>
      <c r="I3629" s="3"/>
      <c r="J3629" s="3">
        <v>1</v>
      </c>
      <c r="K3629" s="3">
        <v>1</v>
      </c>
    </row>
    <row r="3630" spans="1:11" x14ac:dyDescent="0.25">
      <c r="A3630" s="2" t="s">
        <v>4802</v>
      </c>
      <c r="B3630" s="3"/>
      <c r="C3630" s="3"/>
      <c r="D3630" s="3"/>
      <c r="E3630" s="3"/>
      <c r="F3630" s="3"/>
      <c r="G3630" s="3"/>
      <c r="H3630" s="3"/>
      <c r="I3630" s="3"/>
      <c r="J3630" s="3">
        <v>1</v>
      </c>
      <c r="K3630" s="3">
        <v>1</v>
      </c>
    </row>
    <row r="3631" spans="1:11" x14ac:dyDescent="0.25">
      <c r="A3631" s="2" t="s">
        <v>4803</v>
      </c>
      <c r="B3631" s="3"/>
      <c r="C3631" s="3"/>
      <c r="D3631" s="3"/>
      <c r="E3631" s="3"/>
      <c r="F3631" s="3"/>
      <c r="G3631" s="3"/>
      <c r="H3631" s="3"/>
      <c r="I3631" s="3"/>
      <c r="J3631" s="3">
        <v>1</v>
      </c>
      <c r="K3631" s="3">
        <v>1</v>
      </c>
    </row>
    <row r="3632" spans="1:11" x14ac:dyDescent="0.25">
      <c r="A3632" s="2" t="s">
        <v>4804</v>
      </c>
      <c r="B3632" s="3"/>
      <c r="C3632" s="3"/>
      <c r="D3632" s="3"/>
      <c r="E3632" s="3"/>
      <c r="F3632" s="3"/>
      <c r="G3632" s="3"/>
      <c r="H3632" s="3"/>
      <c r="I3632" s="3"/>
      <c r="J3632" s="3">
        <v>1</v>
      </c>
      <c r="K3632" s="3">
        <v>1</v>
      </c>
    </row>
    <row r="3633" spans="1:11" x14ac:dyDescent="0.25">
      <c r="A3633" s="2" t="s">
        <v>4805</v>
      </c>
      <c r="B3633" s="3"/>
      <c r="C3633" s="3"/>
      <c r="D3633" s="3"/>
      <c r="E3633" s="3"/>
      <c r="F3633" s="3"/>
      <c r="G3633" s="3"/>
      <c r="H3633" s="3"/>
      <c r="I3633" s="3"/>
      <c r="J3633" s="3">
        <v>1</v>
      </c>
      <c r="K3633" s="3">
        <v>1</v>
      </c>
    </row>
    <row r="3634" spans="1:11" x14ac:dyDescent="0.25">
      <c r="A3634" s="2" t="s">
        <v>4806</v>
      </c>
      <c r="B3634" s="3"/>
      <c r="C3634" s="3"/>
      <c r="D3634" s="3"/>
      <c r="E3634" s="3"/>
      <c r="F3634" s="3"/>
      <c r="G3634" s="3"/>
      <c r="H3634" s="3"/>
      <c r="I3634" s="3"/>
      <c r="J3634" s="3">
        <v>1</v>
      </c>
      <c r="K3634" s="3">
        <v>1</v>
      </c>
    </row>
    <row r="3635" spans="1:11" x14ac:dyDescent="0.25">
      <c r="A3635" s="2" t="s">
        <v>4807</v>
      </c>
      <c r="B3635" s="3"/>
      <c r="C3635" s="3"/>
      <c r="D3635" s="3"/>
      <c r="E3635" s="3"/>
      <c r="F3635" s="3"/>
      <c r="G3635" s="3"/>
      <c r="H3635" s="3"/>
      <c r="I3635" s="3"/>
      <c r="J3635" s="3">
        <v>1</v>
      </c>
      <c r="K3635" s="3">
        <v>1</v>
      </c>
    </row>
    <row r="3636" spans="1:11" x14ac:dyDescent="0.25">
      <c r="A3636" s="2" t="s">
        <v>4808</v>
      </c>
      <c r="B3636" s="3"/>
      <c r="C3636" s="3"/>
      <c r="D3636" s="3"/>
      <c r="E3636" s="3"/>
      <c r="F3636" s="3"/>
      <c r="G3636" s="3"/>
      <c r="H3636" s="3"/>
      <c r="I3636" s="3"/>
      <c r="J3636" s="3">
        <v>1</v>
      </c>
      <c r="K3636" s="3">
        <v>1</v>
      </c>
    </row>
    <row r="3637" spans="1:11" x14ac:dyDescent="0.25">
      <c r="A3637" s="2" t="s">
        <v>4809</v>
      </c>
      <c r="B3637" s="3"/>
      <c r="C3637" s="3"/>
      <c r="D3637" s="3"/>
      <c r="E3637" s="3"/>
      <c r="F3637" s="3"/>
      <c r="G3637" s="3"/>
      <c r="H3637" s="3"/>
      <c r="I3637" s="3"/>
      <c r="J3637" s="3">
        <v>1</v>
      </c>
      <c r="K3637" s="3">
        <v>1</v>
      </c>
    </row>
    <row r="3638" spans="1:11" x14ac:dyDescent="0.25">
      <c r="A3638" s="2" t="s">
        <v>4810</v>
      </c>
      <c r="B3638" s="3"/>
      <c r="C3638" s="3"/>
      <c r="D3638" s="3"/>
      <c r="E3638" s="3"/>
      <c r="F3638" s="3"/>
      <c r="G3638" s="3"/>
      <c r="H3638" s="3"/>
      <c r="I3638" s="3"/>
      <c r="J3638" s="3">
        <v>1</v>
      </c>
      <c r="K3638" s="3">
        <v>1</v>
      </c>
    </row>
    <row r="3639" spans="1:11" x14ac:dyDescent="0.25">
      <c r="A3639" s="2" t="s">
        <v>4811</v>
      </c>
      <c r="B3639" s="3"/>
      <c r="C3639" s="3"/>
      <c r="D3639" s="3"/>
      <c r="E3639" s="3"/>
      <c r="F3639" s="3"/>
      <c r="G3639" s="3"/>
      <c r="H3639" s="3"/>
      <c r="I3639" s="3"/>
      <c r="J3639" s="3">
        <v>1</v>
      </c>
      <c r="K3639" s="3">
        <v>1</v>
      </c>
    </row>
    <row r="3640" spans="1:11" x14ac:dyDescent="0.25">
      <c r="A3640" s="2" t="s">
        <v>4812</v>
      </c>
      <c r="B3640" s="3"/>
      <c r="C3640" s="3"/>
      <c r="D3640" s="3"/>
      <c r="E3640" s="3"/>
      <c r="F3640" s="3"/>
      <c r="G3640" s="3"/>
      <c r="H3640" s="3"/>
      <c r="I3640" s="3"/>
      <c r="J3640" s="3">
        <v>1</v>
      </c>
      <c r="K3640" s="3">
        <v>1</v>
      </c>
    </row>
    <row r="3641" spans="1:11" x14ac:dyDescent="0.25">
      <c r="A3641" s="2" t="s">
        <v>4814</v>
      </c>
      <c r="B3641" s="3"/>
      <c r="C3641" s="3"/>
      <c r="D3641" s="3"/>
      <c r="E3641" s="3"/>
      <c r="F3641" s="3"/>
      <c r="G3641" s="3"/>
      <c r="H3641" s="3"/>
      <c r="I3641" s="3"/>
      <c r="J3641" s="3">
        <v>1</v>
      </c>
      <c r="K3641" s="3">
        <v>1</v>
      </c>
    </row>
    <row r="3642" spans="1:11" x14ac:dyDescent="0.25">
      <c r="A3642" s="2" t="s">
        <v>4815</v>
      </c>
      <c r="B3642" s="3"/>
      <c r="C3642" s="3"/>
      <c r="D3642" s="3"/>
      <c r="E3642" s="3"/>
      <c r="F3642" s="3"/>
      <c r="G3642" s="3"/>
      <c r="H3642" s="3"/>
      <c r="I3642" s="3"/>
      <c r="J3642" s="3">
        <v>1</v>
      </c>
      <c r="K3642" s="3">
        <v>1</v>
      </c>
    </row>
    <row r="3643" spans="1:11" x14ac:dyDescent="0.25">
      <c r="A3643" s="2" t="s">
        <v>4816</v>
      </c>
      <c r="B3643" s="3"/>
      <c r="C3643" s="3"/>
      <c r="D3643" s="3"/>
      <c r="E3643" s="3"/>
      <c r="F3643" s="3"/>
      <c r="G3643" s="3"/>
      <c r="H3643" s="3"/>
      <c r="I3643" s="3"/>
      <c r="J3643" s="3">
        <v>1</v>
      </c>
      <c r="K3643" s="3">
        <v>1</v>
      </c>
    </row>
    <row r="3644" spans="1:11" x14ac:dyDescent="0.25">
      <c r="A3644" s="2" t="s">
        <v>4817</v>
      </c>
      <c r="B3644" s="3"/>
      <c r="C3644" s="3"/>
      <c r="D3644" s="3"/>
      <c r="E3644" s="3"/>
      <c r="F3644" s="3"/>
      <c r="G3644" s="3"/>
      <c r="H3644" s="3"/>
      <c r="I3644" s="3"/>
      <c r="J3644" s="3">
        <v>1</v>
      </c>
      <c r="K3644" s="3">
        <v>1</v>
      </c>
    </row>
    <row r="3645" spans="1:11" x14ac:dyDescent="0.25">
      <c r="A3645" s="2" t="s">
        <v>4818</v>
      </c>
      <c r="B3645" s="3"/>
      <c r="C3645" s="3"/>
      <c r="D3645" s="3"/>
      <c r="E3645" s="3"/>
      <c r="F3645" s="3"/>
      <c r="G3645" s="3"/>
      <c r="H3645" s="3"/>
      <c r="I3645" s="3"/>
      <c r="J3645" s="3">
        <v>1</v>
      </c>
      <c r="K3645" s="3">
        <v>1</v>
      </c>
    </row>
    <row r="3646" spans="1:11" x14ac:dyDescent="0.25">
      <c r="A3646" s="2" t="s">
        <v>4819</v>
      </c>
      <c r="B3646" s="3"/>
      <c r="C3646" s="3"/>
      <c r="D3646" s="3"/>
      <c r="E3646" s="3"/>
      <c r="F3646" s="3"/>
      <c r="G3646" s="3"/>
      <c r="H3646" s="3"/>
      <c r="I3646" s="3"/>
      <c r="J3646" s="3">
        <v>1</v>
      </c>
      <c r="K3646" s="3">
        <v>1</v>
      </c>
    </row>
    <row r="3647" spans="1:11" x14ac:dyDescent="0.25">
      <c r="A3647" s="2" t="s">
        <v>4820</v>
      </c>
      <c r="B3647" s="3"/>
      <c r="C3647" s="3"/>
      <c r="D3647" s="3"/>
      <c r="E3647" s="3"/>
      <c r="F3647" s="3"/>
      <c r="G3647" s="3"/>
      <c r="H3647" s="3"/>
      <c r="I3647" s="3"/>
      <c r="J3647" s="3">
        <v>1</v>
      </c>
      <c r="K3647" s="3">
        <v>1</v>
      </c>
    </row>
    <row r="3648" spans="1:11" x14ac:dyDescent="0.25">
      <c r="A3648" s="2" t="s">
        <v>4821</v>
      </c>
      <c r="B3648" s="3"/>
      <c r="C3648" s="3"/>
      <c r="D3648" s="3"/>
      <c r="E3648" s="3"/>
      <c r="F3648" s="3"/>
      <c r="G3648" s="3"/>
      <c r="H3648" s="3"/>
      <c r="I3648" s="3"/>
      <c r="J3648" s="3">
        <v>1</v>
      </c>
      <c r="K3648" s="3">
        <v>1</v>
      </c>
    </row>
    <row r="3649" spans="1:11" x14ac:dyDescent="0.25">
      <c r="A3649" s="2" t="s">
        <v>4822</v>
      </c>
      <c r="B3649" s="3"/>
      <c r="C3649" s="3"/>
      <c r="D3649" s="3"/>
      <c r="E3649" s="3"/>
      <c r="F3649" s="3"/>
      <c r="G3649" s="3"/>
      <c r="H3649" s="3"/>
      <c r="I3649" s="3"/>
      <c r="J3649" s="3">
        <v>1</v>
      </c>
      <c r="K3649" s="3">
        <v>1</v>
      </c>
    </row>
    <row r="3650" spans="1:11" x14ac:dyDescent="0.25">
      <c r="A3650" s="2" t="s">
        <v>4823</v>
      </c>
      <c r="B3650" s="3"/>
      <c r="C3650" s="3"/>
      <c r="D3650" s="3"/>
      <c r="E3650" s="3"/>
      <c r="F3650" s="3"/>
      <c r="G3650" s="3"/>
      <c r="H3650" s="3"/>
      <c r="I3650" s="3"/>
      <c r="J3650" s="3">
        <v>1</v>
      </c>
      <c r="K3650" s="3">
        <v>1</v>
      </c>
    </row>
    <row r="3651" spans="1:11" x14ac:dyDescent="0.25">
      <c r="A3651" s="2" t="s">
        <v>4824</v>
      </c>
      <c r="B3651" s="3"/>
      <c r="C3651" s="3"/>
      <c r="D3651" s="3"/>
      <c r="E3651" s="3"/>
      <c r="F3651" s="3"/>
      <c r="G3651" s="3"/>
      <c r="H3651" s="3"/>
      <c r="I3651" s="3"/>
      <c r="J3651" s="3">
        <v>1</v>
      </c>
      <c r="K3651" s="3">
        <v>1</v>
      </c>
    </row>
    <row r="3652" spans="1:11" x14ac:dyDescent="0.25">
      <c r="A3652" s="2" t="s">
        <v>4825</v>
      </c>
      <c r="B3652" s="3"/>
      <c r="C3652" s="3"/>
      <c r="D3652" s="3"/>
      <c r="E3652" s="3"/>
      <c r="F3652" s="3"/>
      <c r="G3652" s="3"/>
      <c r="H3652" s="3"/>
      <c r="I3652" s="3"/>
      <c r="J3652" s="3">
        <v>1</v>
      </c>
      <c r="K3652" s="3">
        <v>1</v>
      </c>
    </row>
    <row r="3653" spans="1:11" x14ac:dyDescent="0.25">
      <c r="A3653" s="2" t="s">
        <v>4826</v>
      </c>
      <c r="B3653" s="3"/>
      <c r="C3653" s="3"/>
      <c r="D3653" s="3"/>
      <c r="E3653" s="3"/>
      <c r="F3653" s="3"/>
      <c r="G3653" s="3"/>
      <c r="H3653" s="3"/>
      <c r="I3653" s="3"/>
      <c r="J3653" s="3">
        <v>1</v>
      </c>
      <c r="K3653" s="3">
        <v>1</v>
      </c>
    </row>
    <row r="3654" spans="1:11" x14ac:dyDescent="0.25">
      <c r="A3654" s="2" t="s">
        <v>4827</v>
      </c>
      <c r="B3654" s="3"/>
      <c r="C3654" s="3"/>
      <c r="D3654" s="3"/>
      <c r="E3654" s="3"/>
      <c r="F3654" s="3"/>
      <c r="G3654" s="3"/>
      <c r="H3654" s="3"/>
      <c r="I3654" s="3"/>
      <c r="J3654" s="3">
        <v>1</v>
      </c>
      <c r="K3654" s="3">
        <v>1</v>
      </c>
    </row>
    <row r="3655" spans="1:11" x14ac:dyDescent="0.25">
      <c r="A3655" s="2" t="s">
        <v>4829</v>
      </c>
      <c r="B3655" s="3"/>
      <c r="C3655" s="3"/>
      <c r="D3655" s="3"/>
      <c r="E3655" s="3"/>
      <c r="F3655" s="3"/>
      <c r="G3655" s="3"/>
      <c r="H3655" s="3"/>
      <c r="I3655" s="3"/>
      <c r="J3655" s="3">
        <v>1</v>
      </c>
      <c r="K3655" s="3">
        <v>1</v>
      </c>
    </row>
    <row r="3656" spans="1:11" x14ac:dyDescent="0.25">
      <c r="A3656" s="2" t="s">
        <v>4830</v>
      </c>
      <c r="B3656" s="3"/>
      <c r="C3656" s="3"/>
      <c r="D3656" s="3"/>
      <c r="E3656" s="3"/>
      <c r="F3656" s="3"/>
      <c r="G3656" s="3"/>
      <c r="H3656" s="3"/>
      <c r="I3656" s="3"/>
      <c r="J3656" s="3">
        <v>1</v>
      </c>
      <c r="K3656" s="3">
        <v>1</v>
      </c>
    </row>
    <row r="3657" spans="1:11" x14ac:dyDescent="0.25">
      <c r="A3657" s="2" t="s">
        <v>4831</v>
      </c>
      <c r="B3657" s="3"/>
      <c r="C3657" s="3"/>
      <c r="D3657" s="3"/>
      <c r="E3657" s="3"/>
      <c r="F3657" s="3"/>
      <c r="G3657" s="3"/>
      <c r="H3657" s="3"/>
      <c r="I3657" s="3"/>
      <c r="J3657" s="3">
        <v>1</v>
      </c>
      <c r="K3657" s="3">
        <v>1</v>
      </c>
    </row>
    <row r="3658" spans="1:11" x14ac:dyDescent="0.25">
      <c r="A3658" s="2" t="s">
        <v>4832</v>
      </c>
      <c r="B3658" s="3"/>
      <c r="C3658" s="3"/>
      <c r="D3658" s="3"/>
      <c r="E3658" s="3"/>
      <c r="F3658" s="3"/>
      <c r="G3658" s="3"/>
      <c r="H3658" s="3"/>
      <c r="I3658" s="3"/>
      <c r="J3658" s="3">
        <v>1</v>
      </c>
      <c r="K3658" s="3">
        <v>1</v>
      </c>
    </row>
    <row r="3659" spans="1:11" x14ac:dyDescent="0.25">
      <c r="A3659" s="2" t="s">
        <v>4833</v>
      </c>
      <c r="B3659" s="3"/>
      <c r="C3659" s="3"/>
      <c r="D3659" s="3"/>
      <c r="E3659" s="3"/>
      <c r="F3659" s="3"/>
      <c r="G3659" s="3"/>
      <c r="H3659" s="3"/>
      <c r="I3659" s="3"/>
      <c r="J3659" s="3">
        <v>1</v>
      </c>
      <c r="K3659" s="3">
        <v>1</v>
      </c>
    </row>
    <row r="3660" spans="1:11" x14ac:dyDescent="0.25">
      <c r="A3660" s="2" t="s">
        <v>4834</v>
      </c>
      <c r="B3660" s="3"/>
      <c r="C3660" s="3"/>
      <c r="D3660" s="3"/>
      <c r="E3660" s="3"/>
      <c r="F3660" s="3"/>
      <c r="G3660" s="3"/>
      <c r="H3660" s="3"/>
      <c r="I3660" s="3"/>
      <c r="J3660" s="3">
        <v>1</v>
      </c>
      <c r="K3660" s="3">
        <v>1</v>
      </c>
    </row>
    <row r="3661" spans="1:11" x14ac:dyDescent="0.25">
      <c r="A3661" s="2" t="s">
        <v>4835</v>
      </c>
      <c r="B3661" s="3"/>
      <c r="C3661" s="3"/>
      <c r="D3661" s="3"/>
      <c r="E3661" s="3"/>
      <c r="F3661" s="3"/>
      <c r="G3661" s="3"/>
      <c r="H3661" s="3"/>
      <c r="I3661" s="3"/>
      <c r="J3661" s="3">
        <v>1</v>
      </c>
      <c r="K3661" s="3">
        <v>1</v>
      </c>
    </row>
    <row r="3662" spans="1:11" x14ac:dyDescent="0.25">
      <c r="A3662" s="2" t="s">
        <v>4836</v>
      </c>
      <c r="B3662" s="3"/>
      <c r="C3662" s="3"/>
      <c r="D3662" s="3"/>
      <c r="E3662" s="3"/>
      <c r="F3662" s="3"/>
      <c r="G3662" s="3"/>
      <c r="H3662" s="3"/>
      <c r="I3662" s="3"/>
      <c r="J3662" s="3">
        <v>1</v>
      </c>
      <c r="K3662" s="3">
        <v>1</v>
      </c>
    </row>
    <row r="3663" spans="1:11" x14ac:dyDescent="0.25">
      <c r="A3663" s="2" t="s">
        <v>4837</v>
      </c>
      <c r="B3663" s="3"/>
      <c r="C3663" s="3"/>
      <c r="D3663" s="3"/>
      <c r="E3663" s="3"/>
      <c r="F3663" s="3"/>
      <c r="G3663" s="3"/>
      <c r="H3663" s="3"/>
      <c r="I3663" s="3"/>
      <c r="J3663" s="3">
        <v>1</v>
      </c>
      <c r="K3663" s="3">
        <v>1</v>
      </c>
    </row>
    <row r="3664" spans="1:11" x14ac:dyDescent="0.25">
      <c r="A3664" s="2" t="s">
        <v>4838</v>
      </c>
      <c r="B3664" s="3"/>
      <c r="C3664" s="3"/>
      <c r="D3664" s="3"/>
      <c r="E3664" s="3"/>
      <c r="F3664" s="3"/>
      <c r="G3664" s="3"/>
      <c r="H3664" s="3"/>
      <c r="I3664" s="3"/>
      <c r="J3664" s="3">
        <v>1</v>
      </c>
      <c r="K3664" s="3">
        <v>1</v>
      </c>
    </row>
    <row r="3665" spans="1:11" x14ac:dyDescent="0.25">
      <c r="A3665" s="2" t="s">
        <v>4839</v>
      </c>
      <c r="B3665" s="3"/>
      <c r="C3665" s="3"/>
      <c r="D3665" s="3"/>
      <c r="E3665" s="3"/>
      <c r="F3665" s="3"/>
      <c r="G3665" s="3"/>
      <c r="H3665" s="3"/>
      <c r="I3665" s="3"/>
      <c r="J3665" s="3">
        <v>1</v>
      </c>
      <c r="K3665" s="3">
        <v>1</v>
      </c>
    </row>
    <row r="3666" spans="1:11" x14ac:dyDescent="0.25">
      <c r="A3666" s="2" t="s">
        <v>4840</v>
      </c>
      <c r="B3666" s="3"/>
      <c r="C3666" s="3"/>
      <c r="D3666" s="3"/>
      <c r="E3666" s="3"/>
      <c r="F3666" s="3"/>
      <c r="G3666" s="3"/>
      <c r="H3666" s="3"/>
      <c r="I3666" s="3"/>
      <c r="J3666" s="3">
        <v>1</v>
      </c>
      <c r="K3666" s="3">
        <v>1</v>
      </c>
    </row>
    <row r="3667" spans="1:11" x14ac:dyDescent="0.25">
      <c r="A3667" s="2" t="s">
        <v>4841</v>
      </c>
      <c r="B3667" s="3"/>
      <c r="C3667" s="3"/>
      <c r="D3667" s="3"/>
      <c r="E3667" s="3"/>
      <c r="F3667" s="3"/>
      <c r="G3667" s="3"/>
      <c r="H3667" s="3"/>
      <c r="I3667" s="3"/>
      <c r="J3667" s="3">
        <v>1</v>
      </c>
      <c r="K3667" s="3">
        <v>1</v>
      </c>
    </row>
    <row r="3668" spans="1:11" x14ac:dyDescent="0.25">
      <c r="A3668" s="2" t="s">
        <v>4842</v>
      </c>
      <c r="B3668" s="3"/>
      <c r="C3668" s="3"/>
      <c r="D3668" s="3"/>
      <c r="E3668" s="3"/>
      <c r="F3668" s="3"/>
      <c r="G3668" s="3"/>
      <c r="H3668" s="3"/>
      <c r="I3668" s="3"/>
      <c r="J3668" s="3">
        <v>1</v>
      </c>
      <c r="K3668" s="3">
        <v>1</v>
      </c>
    </row>
    <row r="3669" spans="1:11" x14ac:dyDescent="0.25">
      <c r="A3669" s="2" t="s">
        <v>4843</v>
      </c>
      <c r="B3669" s="3"/>
      <c r="C3669" s="3"/>
      <c r="D3669" s="3"/>
      <c r="E3669" s="3"/>
      <c r="F3669" s="3"/>
      <c r="G3669" s="3"/>
      <c r="H3669" s="3"/>
      <c r="I3669" s="3"/>
      <c r="J3669" s="3">
        <v>1</v>
      </c>
      <c r="K3669" s="3">
        <v>1</v>
      </c>
    </row>
    <row r="3670" spans="1:11" x14ac:dyDescent="0.25">
      <c r="A3670" s="2" t="s">
        <v>4844</v>
      </c>
      <c r="B3670" s="3"/>
      <c r="C3670" s="3"/>
      <c r="D3670" s="3"/>
      <c r="E3670" s="3"/>
      <c r="F3670" s="3"/>
      <c r="G3670" s="3"/>
      <c r="H3670" s="3"/>
      <c r="I3670" s="3"/>
      <c r="J3670" s="3">
        <v>1</v>
      </c>
      <c r="K3670" s="3">
        <v>1</v>
      </c>
    </row>
    <row r="3671" spans="1:11" x14ac:dyDescent="0.25">
      <c r="A3671" s="2" t="s">
        <v>4845</v>
      </c>
      <c r="B3671" s="3"/>
      <c r="C3671" s="3"/>
      <c r="D3671" s="3"/>
      <c r="E3671" s="3"/>
      <c r="F3671" s="3"/>
      <c r="G3671" s="3"/>
      <c r="H3671" s="3"/>
      <c r="I3671" s="3"/>
      <c r="J3671" s="3">
        <v>1</v>
      </c>
      <c r="K3671" s="3">
        <v>1</v>
      </c>
    </row>
    <row r="3672" spans="1:11" x14ac:dyDescent="0.25">
      <c r="A3672" s="2" t="s">
        <v>4846</v>
      </c>
      <c r="B3672" s="3"/>
      <c r="C3672" s="3"/>
      <c r="D3672" s="3"/>
      <c r="E3672" s="3"/>
      <c r="F3672" s="3"/>
      <c r="G3672" s="3"/>
      <c r="H3672" s="3"/>
      <c r="I3672" s="3"/>
      <c r="J3672" s="3">
        <v>1</v>
      </c>
      <c r="K3672" s="3">
        <v>1</v>
      </c>
    </row>
    <row r="3673" spans="1:11" x14ac:dyDescent="0.25">
      <c r="A3673" s="2" t="s">
        <v>4847</v>
      </c>
      <c r="B3673" s="3"/>
      <c r="C3673" s="3"/>
      <c r="D3673" s="3"/>
      <c r="E3673" s="3"/>
      <c r="F3673" s="3"/>
      <c r="G3673" s="3"/>
      <c r="H3673" s="3"/>
      <c r="I3673" s="3"/>
      <c r="J3673" s="3">
        <v>1</v>
      </c>
      <c r="K3673" s="3">
        <v>1</v>
      </c>
    </row>
    <row r="3674" spans="1:11" x14ac:dyDescent="0.25">
      <c r="A3674" s="2" t="s">
        <v>4848</v>
      </c>
      <c r="B3674" s="3"/>
      <c r="C3674" s="3"/>
      <c r="D3674" s="3"/>
      <c r="E3674" s="3"/>
      <c r="F3674" s="3"/>
      <c r="G3674" s="3"/>
      <c r="H3674" s="3"/>
      <c r="I3674" s="3"/>
      <c r="J3674" s="3">
        <v>1</v>
      </c>
      <c r="K3674" s="3">
        <v>1</v>
      </c>
    </row>
    <row r="3675" spans="1:11" x14ac:dyDescent="0.25">
      <c r="A3675" s="2" t="s">
        <v>4849</v>
      </c>
      <c r="B3675" s="3"/>
      <c r="C3675" s="3"/>
      <c r="D3675" s="3"/>
      <c r="E3675" s="3"/>
      <c r="F3675" s="3"/>
      <c r="G3675" s="3"/>
      <c r="H3675" s="3"/>
      <c r="I3675" s="3"/>
      <c r="J3675" s="3">
        <v>1</v>
      </c>
      <c r="K3675" s="3">
        <v>1</v>
      </c>
    </row>
    <row r="3676" spans="1:11" x14ac:dyDescent="0.25">
      <c r="A3676" s="2" t="s">
        <v>4850</v>
      </c>
      <c r="B3676" s="3"/>
      <c r="C3676" s="3"/>
      <c r="D3676" s="3"/>
      <c r="E3676" s="3"/>
      <c r="F3676" s="3"/>
      <c r="G3676" s="3"/>
      <c r="H3676" s="3"/>
      <c r="I3676" s="3"/>
      <c r="J3676" s="3">
        <v>1</v>
      </c>
      <c r="K3676" s="3">
        <v>1</v>
      </c>
    </row>
    <row r="3677" spans="1:11" x14ac:dyDescent="0.25">
      <c r="A3677" s="2" t="s">
        <v>4851</v>
      </c>
      <c r="B3677" s="3"/>
      <c r="C3677" s="3"/>
      <c r="D3677" s="3"/>
      <c r="E3677" s="3"/>
      <c r="F3677" s="3"/>
      <c r="G3677" s="3"/>
      <c r="H3677" s="3"/>
      <c r="I3677" s="3"/>
      <c r="J3677" s="3">
        <v>1</v>
      </c>
      <c r="K3677" s="3">
        <v>1</v>
      </c>
    </row>
    <row r="3678" spans="1:11" x14ac:dyDescent="0.25">
      <c r="A3678" s="2" t="s">
        <v>4852</v>
      </c>
      <c r="B3678" s="3"/>
      <c r="C3678" s="3"/>
      <c r="D3678" s="3"/>
      <c r="E3678" s="3"/>
      <c r="F3678" s="3"/>
      <c r="G3678" s="3"/>
      <c r="H3678" s="3"/>
      <c r="I3678" s="3"/>
      <c r="J3678" s="3">
        <v>1</v>
      </c>
      <c r="K3678" s="3">
        <v>1</v>
      </c>
    </row>
    <row r="3679" spans="1:11" x14ac:dyDescent="0.25">
      <c r="A3679" s="2" t="s">
        <v>4853</v>
      </c>
      <c r="B3679" s="3"/>
      <c r="C3679" s="3"/>
      <c r="D3679" s="3"/>
      <c r="E3679" s="3"/>
      <c r="F3679" s="3"/>
      <c r="G3679" s="3"/>
      <c r="H3679" s="3"/>
      <c r="I3679" s="3"/>
      <c r="J3679" s="3">
        <v>1</v>
      </c>
      <c r="K3679" s="3">
        <v>1</v>
      </c>
    </row>
    <row r="3680" spans="1:11" x14ac:dyDescent="0.25">
      <c r="A3680" s="2" t="s">
        <v>4854</v>
      </c>
      <c r="B3680" s="3"/>
      <c r="C3680" s="3"/>
      <c r="D3680" s="3"/>
      <c r="E3680" s="3"/>
      <c r="F3680" s="3"/>
      <c r="G3680" s="3"/>
      <c r="H3680" s="3"/>
      <c r="I3680" s="3"/>
      <c r="J3680" s="3">
        <v>1</v>
      </c>
      <c r="K3680" s="3">
        <v>1</v>
      </c>
    </row>
    <row r="3681" spans="1:11" x14ac:dyDescent="0.25">
      <c r="A3681" s="2" t="s">
        <v>4855</v>
      </c>
      <c r="B3681" s="3"/>
      <c r="C3681" s="3"/>
      <c r="D3681" s="3"/>
      <c r="E3681" s="3"/>
      <c r="F3681" s="3"/>
      <c r="G3681" s="3"/>
      <c r="H3681" s="3"/>
      <c r="I3681" s="3"/>
      <c r="J3681" s="3">
        <v>1</v>
      </c>
      <c r="K3681" s="3">
        <v>1</v>
      </c>
    </row>
    <row r="3682" spans="1:11" x14ac:dyDescent="0.25">
      <c r="A3682" s="2" t="s">
        <v>4856</v>
      </c>
      <c r="B3682" s="3"/>
      <c r="C3682" s="3"/>
      <c r="D3682" s="3"/>
      <c r="E3682" s="3"/>
      <c r="F3682" s="3"/>
      <c r="G3682" s="3"/>
      <c r="H3682" s="3"/>
      <c r="I3682" s="3"/>
      <c r="J3682" s="3">
        <v>1</v>
      </c>
      <c r="K3682" s="3">
        <v>1</v>
      </c>
    </row>
    <row r="3683" spans="1:11" x14ac:dyDescent="0.25">
      <c r="A3683" s="2" t="s">
        <v>4857</v>
      </c>
      <c r="B3683" s="3"/>
      <c r="C3683" s="3"/>
      <c r="D3683" s="3"/>
      <c r="E3683" s="3"/>
      <c r="F3683" s="3"/>
      <c r="G3683" s="3"/>
      <c r="H3683" s="3"/>
      <c r="I3683" s="3"/>
      <c r="J3683" s="3">
        <v>1</v>
      </c>
      <c r="K3683" s="3">
        <v>1</v>
      </c>
    </row>
    <row r="3684" spans="1:11" x14ac:dyDescent="0.25">
      <c r="A3684" s="2" t="s">
        <v>4858</v>
      </c>
      <c r="B3684" s="3"/>
      <c r="C3684" s="3"/>
      <c r="D3684" s="3"/>
      <c r="E3684" s="3"/>
      <c r="F3684" s="3"/>
      <c r="G3684" s="3"/>
      <c r="H3684" s="3"/>
      <c r="I3684" s="3"/>
      <c r="J3684" s="3">
        <v>1</v>
      </c>
      <c r="K3684" s="3">
        <v>1</v>
      </c>
    </row>
    <row r="3685" spans="1:11" x14ac:dyDescent="0.25">
      <c r="A3685" s="2" t="s">
        <v>4859</v>
      </c>
      <c r="B3685" s="3"/>
      <c r="C3685" s="3"/>
      <c r="D3685" s="3"/>
      <c r="E3685" s="3"/>
      <c r="F3685" s="3"/>
      <c r="G3685" s="3"/>
      <c r="H3685" s="3"/>
      <c r="I3685" s="3"/>
      <c r="J3685" s="3">
        <v>1</v>
      </c>
      <c r="K3685" s="3">
        <v>1</v>
      </c>
    </row>
    <row r="3686" spans="1:11" x14ac:dyDescent="0.25">
      <c r="A3686" s="2" t="s">
        <v>4860</v>
      </c>
      <c r="B3686" s="3"/>
      <c r="C3686" s="3"/>
      <c r="D3686" s="3"/>
      <c r="E3686" s="3"/>
      <c r="F3686" s="3"/>
      <c r="G3686" s="3"/>
      <c r="H3686" s="3"/>
      <c r="I3686" s="3"/>
      <c r="J3686" s="3">
        <v>1</v>
      </c>
      <c r="K3686" s="3">
        <v>1</v>
      </c>
    </row>
    <row r="3687" spans="1:11" x14ac:dyDescent="0.25">
      <c r="A3687" s="2" t="s">
        <v>4861</v>
      </c>
      <c r="B3687" s="3"/>
      <c r="C3687" s="3"/>
      <c r="D3687" s="3"/>
      <c r="E3687" s="3"/>
      <c r="F3687" s="3"/>
      <c r="G3687" s="3"/>
      <c r="H3687" s="3"/>
      <c r="I3687" s="3"/>
      <c r="J3687" s="3">
        <v>1</v>
      </c>
      <c r="K3687" s="3">
        <v>1</v>
      </c>
    </row>
    <row r="3688" spans="1:11" x14ac:dyDescent="0.25">
      <c r="A3688" s="2" t="s">
        <v>4862</v>
      </c>
      <c r="B3688" s="3"/>
      <c r="C3688" s="3"/>
      <c r="D3688" s="3"/>
      <c r="E3688" s="3"/>
      <c r="F3688" s="3"/>
      <c r="G3688" s="3"/>
      <c r="H3688" s="3"/>
      <c r="I3688" s="3"/>
      <c r="J3688" s="3">
        <v>1</v>
      </c>
      <c r="K3688" s="3">
        <v>1</v>
      </c>
    </row>
    <row r="3689" spans="1:11" x14ac:dyDescent="0.25">
      <c r="A3689" s="2" t="s">
        <v>4863</v>
      </c>
      <c r="B3689" s="3"/>
      <c r="C3689" s="3"/>
      <c r="D3689" s="3"/>
      <c r="E3689" s="3"/>
      <c r="F3689" s="3"/>
      <c r="G3689" s="3"/>
      <c r="H3689" s="3"/>
      <c r="I3689" s="3"/>
      <c r="J3689" s="3">
        <v>1</v>
      </c>
      <c r="K3689" s="3">
        <v>1</v>
      </c>
    </row>
    <row r="3690" spans="1:11" x14ac:dyDescent="0.25">
      <c r="A3690" s="2" t="s">
        <v>4864</v>
      </c>
      <c r="B3690" s="3"/>
      <c r="C3690" s="3"/>
      <c r="D3690" s="3"/>
      <c r="E3690" s="3"/>
      <c r="F3690" s="3"/>
      <c r="G3690" s="3"/>
      <c r="H3690" s="3"/>
      <c r="I3690" s="3"/>
      <c r="J3690" s="3">
        <v>1</v>
      </c>
      <c r="K3690" s="3">
        <v>1</v>
      </c>
    </row>
    <row r="3691" spans="1:11" x14ac:dyDescent="0.25">
      <c r="A3691" s="2" t="s">
        <v>4865</v>
      </c>
      <c r="B3691" s="3"/>
      <c r="C3691" s="3"/>
      <c r="D3691" s="3"/>
      <c r="E3691" s="3"/>
      <c r="F3691" s="3"/>
      <c r="G3691" s="3"/>
      <c r="H3691" s="3"/>
      <c r="I3691" s="3"/>
      <c r="J3691" s="3">
        <v>1</v>
      </c>
      <c r="K3691" s="3">
        <v>1</v>
      </c>
    </row>
    <row r="3692" spans="1:11" x14ac:dyDescent="0.25">
      <c r="A3692" s="2" t="s">
        <v>4866</v>
      </c>
      <c r="B3692" s="3"/>
      <c r="C3692" s="3"/>
      <c r="D3692" s="3"/>
      <c r="E3692" s="3"/>
      <c r="F3692" s="3"/>
      <c r="G3692" s="3"/>
      <c r="H3692" s="3"/>
      <c r="I3692" s="3"/>
      <c r="J3692" s="3">
        <v>1</v>
      </c>
      <c r="K3692" s="3">
        <v>1</v>
      </c>
    </row>
    <row r="3693" spans="1:11" x14ac:dyDescent="0.25">
      <c r="A3693" s="2" t="s">
        <v>4867</v>
      </c>
      <c r="B3693" s="3"/>
      <c r="C3693" s="3"/>
      <c r="D3693" s="3"/>
      <c r="E3693" s="3"/>
      <c r="F3693" s="3"/>
      <c r="G3693" s="3"/>
      <c r="H3693" s="3"/>
      <c r="I3693" s="3"/>
      <c r="J3693" s="3">
        <v>1</v>
      </c>
      <c r="K3693" s="3">
        <v>1</v>
      </c>
    </row>
    <row r="3694" spans="1:11" x14ac:dyDescent="0.25">
      <c r="A3694" s="2" t="s">
        <v>4868</v>
      </c>
      <c r="B3694" s="3"/>
      <c r="C3694" s="3"/>
      <c r="D3694" s="3"/>
      <c r="E3694" s="3"/>
      <c r="F3694" s="3"/>
      <c r="G3694" s="3"/>
      <c r="H3694" s="3"/>
      <c r="I3694" s="3"/>
      <c r="J3694" s="3">
        <v>1</v>
      </c>
      <c r="K3694" s="3">
        <v>1</v>
      </c>
    </row>
    <row r="3695" spans="1:11" x14ac:dyDescent="0.25">
      <c r="A3695" s="2" t="s">
        <v>4869</v>
      </c>
      <c r="B3695" s="3"/>
      <c r="C3695" s="3"/>
      <c r="D3695" s="3"/>
      <c r="E3695" s="3"/>
      <c r="F3695" s="3"/>
      <c r="G3695" s="3"/>
      <c r="H3695" s="3"/>
      <c r="I3695" s="3"/>
      <c r="J3695" s="3">
        <v>1</v>
      </c>
      <c r="K3695" s="3">
        <v>1</v>
      </c>
    </row>
    <row r="3696" spans="1:11" x14ac:dyDescent="0.25">
      <c r="A3696" s="2" t="s">
        <v>1288</v>
      </c>
      <c r="B3696" s="3">
        <v>1</v>
      </c>
      <c r="C3696" s="3">
        <v>1</v>
      </c>
      <c r="D3696" s="3">
        <v>1</v>
      </c>
      <c r="E3696" s="3">
        <v>1</v>
      </c>
      <c r="F3696" s="3">
        <v>1</v>
      </c>
      <c r="G3696" s="3">
        <v>1</v>
      </c>
      <c r="H3696" s="3">
        <v>1</v>
      </c>
      <c r="I3696" s="3">
        <v>1</v>
      </c>
      <c r="J3696" s="3">
        <v>1</v>
      </c>
      <c r="K3696" s="3">
        <v>1</v>
      </c>
    </row>
    <row r="3697" spans="10:10" x14ac:dyDescent="0.25">
      <c r="J3697">
        <f>SUM(J5:J3695)</f>
        <v>3676</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4036"/>
  <sheetViews>
    <sheetView topLeftCell="A24012" workbookViewId="0">
      <selection activeCell="A24036" sqref="A24036"/>
    </sheetView>
  </sheetViews>
  <sheetFormatPr defaultRowHeight="12.5" x14ac:dyDescent="0.25"/>
  <sheetData>
    <row r="1" spans="1:4" x14ac:dyDescent="0.25">
      <c r="A1" t="s">
        <v>1889</v>
      </c>
      <c r="B1" t="s">
        <v>1890</v>
      </c>
      <c r="C1" t="s">
        <v>1891</v>
      </c>
      <c r="D1" t="s">
        <v>1893</v>
      </c>
    </row>
    <row r="2" spans="1:4" x14ac:dyDescent="0.25">
      <c r="A2" t="s">
        <v>0</v>
      </c>
      <c r="B2" t="s">
        <v>1258</v>
      </c>
      <c r="C2">
        <v>20180305</v>
      </c>
      <c r="D2">
        <v>1</v>
      </c>
    </row>
    <row r="3" spans="1:4" x14ac:dyDescent="0.25">
      <c r="A3" t="s">
        <v>1</v>
      </c>
      <c r="B3" t="s">
        <v>1258</v>
      </c>
      <c r="C3">
        <v>20180305</v>
      </c>
      <c r="D3">
        <v>1</v>
      </c>
    </row>
    <row r="4" spans="1:4" x14ac:dyDescent="0.25">
      <c r="A4" t="s">
        <v>2</v>
      </c>
      <c r="B4" t="s">
        <v>1258</v>
      </c>
      <c r="C4">
        <v>20180305</v>
      </c>
      <c r="D4">
        <v>1</v>
      </c>
    </row>
    <row r="5" spans="1:4" x14ac:dyDescent="0.25">
      <c r="A5" t="s">
        <v>3</v>
      </c>
      <c r="B5" t="s">
        <v>1258</v>
      </c>
      <c r="C5">
        <v>20180305</v>
      </c>
      <c r="D5">
        <v>1</v>
      </c>
    </row>
    <row r="6" spans="1:4" x14ac:dyDescent="0.25">
      <c r="A6" t="s">
        <v>4</v>
      </c>
      <c r="B6" t="s">
        <v>1258</v>
      </c>
      <c r="C6">
        <v>20180305</v>
      </c>
      <c r="D6">
        <v>1</v>
      </c>
    </row>
    <row r="7" spans="1:4" x14ac:dyDescent="0.25">
      <c r="A7" t="s">
        <v>371</v>
      </c>
      <c r="B7" t="s">
        <v>1258</v>
      </c>
      <c r="C7">
        <v>20180305</v>
      </c>
      <c r="D7">
        <v>1</v>
      </c>
    </row>
    <row r="8" spans="1:4" x14ac:dyDescent="0.25">
      <c r="A8" t="s">
        <v>372</v>
      </c>
      <c r="B8" t="s">
        <v>1258</v>
      </c>
      <c r="C8">
        <v>20180305</v>
      </c>
      <c r="D8">
        <v>1</v>
      </c>
    </row>
    <row r="9" spans="1:4" x14ac:dyDescent="0.25">
      <c r="A9" t="s">
        <v>373</v>
      </c>
      <c r="B9" t="s">
        <v>1258</v>
      </c>
      <c r="C9">
        <v>20180305</v>
      </c>
      <c r="D9">
        <v>1</v>
      </c>
    </row>
    <row r="10" spans="1:4" x14ac:dyDescent="0.25">
      <c r="A10" t="s">
        <v>374</v>
      </c>
      <c r="B10" t="s">
        <v>1258</v>
      </c>
      <c r="C10">
        <v>20180305</v>
      </c>
      <c r="D10">
        <v>1</v>
      </c>
    </row>
    <row r="11" spans="1:4" x14ac:dyDescent="0.25">
      <c r="A11" t="s">
        <v>375</v>
      </c>
      <c r="B11" t="s">
        <v>1258</v>
      </c>
      <c r="C11">
        <v>20180305</v>
      </c>
      <c r="D11">
        <v>1</v>
      </c>
    </row>
    <row r="12" spans="1:4" x14ac:dyDescent="0.25">
      <c r="A12" t="s">
        <v>5</v>
      </c>
      <c r="B12" t="s">
        <v>1259</v>
      </c>
      <c r="C12">
        <v>20180305</v>
      </c>
      <c r="D12">
        <v>1</v>
      </c>
    </row>
    <row r="13" spans="1:4" x14ac:dyDescent="0.25">
      <c r="A13" t="s">
        <v>6</v>
      </c>
      <c r="B13" t="s">
        <v>1259</v>
      </c>
      <c r="C13">
        <v>20180305</v>
      </c>
      <c r="D13">
        <v>1</v>
      </c>
    </row>
    <row r="14" spans="1:4" x14ac:dyDescent="0.25">
      <c r="A14" t="s">
        <v>7</v>
      </c>
      <c r="B14" t="s">
        <v>1259</v>
      </c>
      <c r="C14">
        <v>20180305</v>
      </c>
      <c r="D14">
        <v>1</v>
      </c>
    </row>
    <row r="15" spans="1:4" x14ac:dyDescent="0.25">
      <c r="A15" t="s">
        <v>8</v>
      </c>
      <c r="B15" t="s">
        <v>1259</v>
      </c>
      <c r="C15">
        <v>20180305</v>
      </c>
      <c r="D15">
        <v>1</v>
      </c>
    </row>
    <row r="16" spans="1:4" x14ac:dyDescent="0.25">
      <c r="A16" t="s">
        <v>9</v>
      </c>
      <c r="B16" t="s">
        <v>1259</v>
      </c>
      <c r="C16">
        <v>20180305</v>
      </c>
      <c r="D16">
        <v>1</v>
      </c>
    </row>
    <row r="17" spans="1:4" x14ac:dyDescent="0.25">
      <c r="A17" t="s">
        <v>10</v>
      </c>
      <c r="B17" t="s">
        <v>1259</v>
      </c>
      <c r="C17">
        <v>20180305</v>
      </c>
      <c r="D17">
        <v>1</v>
      </c>
    </row>
    <row r="18" spans="1:4" x14ac:dyDescent="0.25">
      <c r="A18" t="s">
        <v>11</v>
      </c>
      <c r="B18" t="s">
        <v>1259</v>
      </c>
      <c r="C18">
        <v>20180305</v>
      </c>
      <c r="D18">
        <v>1</v>
      </c>
    </row>
    <row r="19" spans="1:4" x14ac:dyDescent="0.25">
      <c r="A19" t="s">
        <v>12</v>
      </c>
      <c r="B19" t="s">
        <v>1259</v>
      </c>
      <c r="C19">
        <v>20180305</v>
      </c>
      <c r="D19">
        <v>1</v>
      </c>
    </row>
    <row r="20" spans="1:4" x14ac:dyDescent="0.25">
      <c r="A20" t="s">
        <v>13</v>
      </c>
      <c r="B20" t="s">
        <v>1259</v>
      </c>
      <c r="C20">
        <v>20180305</v>
      </c>
      <c r="D20">
        <v>1</v>
      </c>
    </row>
    <row r="21" spans="1:4" x14ac:dyDescent="0.25">
      <c r="A21" t="s">
        <v>14</v>
      </c>
      <c r="B21" t="s">
        <v>1259</v>
      </c>
      <c r="C21">
        <v>20180305</v>
      </c>
      <c r="D21">
        <v>1</v>
      </c>
    </row>
    <row r="22" spans="1:4" x14ac:dyDescent="0.25">
      <c r="A22" t="s">
        <v>15</v>
      </c>
      <c r="B22" t="s">
        <v>1260</v>
      </c>
      <c r="C22">
        <v>20180305</v>
      </c>
      <c r="D22">
        <v>1</v>
      </c>
    </row>
    <row r="23" spans="1:4" x14ac:dyDescent="0.25">
      <c r="A23" t="s">
        <v>16</v>
      </c>
      <c r="B23" t="s">
        <v>1260</v>
      </c>
      <c r="C23">
        <v>20180305</v>
      </c>
      <c r="D23">
        <v>1</v>
      </c>
    </row>
    <row r="24" spans="1:4" x14ac:dyDescent="0.25">
      <c r="A24" t="s">
        <v>17</v>
      </c>
      <c r="B24" t="s">
        <v>1260</v>
      </c>
      <c r="C24">
        <v>20180305</v>
      </c>
      <c r="D24">
        <v>1</v>
      </c>
    </row>
    <row r="25" spans="1:4" x14ac:dyDescent="0.25">
      <c r="A25" t="s">
        <v>18</v>
      </c>
      <c r="B25" t="s">
        <v>1260</v>
      </c>
      <c r="C25">
        <v>20180305</v>
      </c>
      <c r="D25">
        <v>1</v>
      </c>
    </row>
    <row r="26" spans="1:4" x14ac:dyDescent="0.25">
      <c r="A26" t="s">
        <v>19</v>
      </c>
      <c r="B26" t="s">
        <v>1260</v>
      </c>
      <c r="C26">
        <v>20180305</v>
      </c>
      <c r="D26">
        <v>1</v>
      </c>
    </row>
    <row r="27" spans="1:4" x14ac:dyDescent="0.25">
      <c r="A27" t="s">
        <v>20</v>
      </c>
      <c r="B27" t="s">
        <v>1260</v>
      </c>
      <c r="C27">
        <v>20180305</v>
      </c>
      <c r="D27">
        <v>1</v>
      </c>
    </row>
    <row r="28" spans="1:4" x14ac:dyDescent="0.25">
      <c r="A28" t="s">
        <v>21</v>
      </c>
      <c r="B28" t="s">
        <v>1260</v>
      </c>
      <c r="C28">
        <v>20180305</v>
      </c>
      <c r="D28">
        <v>1</v>
      </c>
    </row>
    <row r="29" spans="1:4" x14ac:dyDescent="0.25">
      <c r="A29" t="s">
        <v>22</v>
      </c>
      <c r="B29" t="s">
        <v>1260</v>
      </c>
      <c r="C29">
        <v>20180305</v>
      </c>
      <c r="D29">
        <v>1</v>
      </c>
    </row>
    <row r="30" spans="1:4" x14ac:dyDescent="0.25">
      <c r="A30" t="s">
        <v>23</v>
      </c>
      <c r="B30" t="s">
        <v>1260</v>
      </c>
      <c r="C30">
        <v>20180305</v>
      </c>
      <c r="D30">
        <v>1</v>
      </c>
    </row>
    <row r="31" spans="1:4" x14ac:dyDescent="0.25">
      <c r="A31" t="s">
        <v>24</v>
      </c>
      <c r="B31" t="s">
        <v>1260</v>
      </c>
      <c r="C31">
        <v>20180305</v>
      </c>
      <c r="D31">
        <v>1</v>
      </c>
    </row>
    <row r="32" spans="1:4" x14ac:dyDescent="0.25">
      <c r="A32" t="s">
        <v>25</v>
      </c>
      <c r="B32" t="s">
        <v>1260</v>
      </c>
      <c r="C32">
        <v>20180305</v>
      </c>
      <c r="D32">
        <v>1</v>
      </c>
    </row>
    <row r="33" spans="1:4" x14ac:dyDescent="0.25">
      <c r="A33" t="s">
        <v>26</v>
      </c>
      <c r="B33" t="s">
        <v>1260</v>
      </c>
      <c r="C33">
        <v>20180305</v>
      </c>
      <c r="D33">
        <v>1</v>
      </c>
    </row>
    <row r="34" spans="1:4" x14ac:dyDescent="0.25">
      <c r="A34" t="s">
        <v>27</v>
      </c>
      <c r="B34" t="s">
        <v>1260</v>
      </c>
      <c r="C34">
        <v>20180305</v>
      </c>
      <c r="D34">
        <v>1</v>
      </c>
    </row>
    <row r="35" spans="1:4" x14ac:dyDescent="0.25">
      <c r="A35" t="s">
        <v>28</v>
      </c>
      <c r="B35" t="s">
        <v>1260</v>
      </c>
      <c r="C35">
        <v>20180305</v>
      </c>
      <c r="D35">
        <v>1</v>
      </c>
    </row>
    <row r="36" spans="1:4" x14ac:dyDescent="0.25">
      <c r="A36" t="s">
        <v>29</v>
      </c>
      <c r="B36" t="s">
        <v>1260</v>
      </c>
      <c r="C36">
        <v>20180305</v>
      </c>
      <c r="D36">
        <v>1</v>
      </c>
    </row>
    <row r="37" spans="1:4" x14ac:dyDescent="0.25">
      <c r="A37" t="s">
        <v>30</v>
      </c>
      <c r="B37" t="s">
        <v>1260</v>
      </c>
      <c r="C37">
        <v>20180305</v>
      </c>
      <c r="D37">
        <v>1</v>
      </c>
    </row>
    <row r="38" spans="1:4" x14ac:dyDescent="0.25">
      <c r="A38" t="s">
        <v>31</v>
      </c>
      <c r="B38" t="s">
        <v>1260</v>
      </c>
      <c r="C38">
        <v>20180305</v>
      </c>
      <c r="D38">
        <v>1</v>
      </c>
    </row>
    <row r="39" spans="1:4" x14ac:dyDescent="0.25">
      <c r="A39" t="s">
        <v>32</v>
      </c>
      <c r="B39" t="s">
        <v>1260</v>
      </c>
      <c r="C39">
        <v>20180305</v>
      </c>
      <c r="D39">
        <v>1</v>
      </c>
    </row>
    <row r="40" spans="1:4" x14ac:dyDescent="0.25">
      <c r="A40" t="s">
        <v>33</v>
      </c>
      <c r="B40" t="s">
        <v>1260</v>
      </c>
      <c r="C40">
        <v>20180305</v>
      </c>
      <c r="D40">
        <v>1</v>
      </c>
    </row>
    <row r="41" spans="1:4" x14ac:dyDescent="0.25">
      <c r="A41" t="s">
        <v>34</v>
      </c>
      <c r="B41" t="s">
        <v>1260</v>
      </c>
      <c r="C41">
        <v>20180305</v>
      </c>
      <c r="D41">
        <v>1</v>
      </c>
    </row>
    <row r="42" spans="1:4" x14ac:dyDescent="0.25">
      <c r="A42" t="s">
        <v>136</v>
      </c>
      <c r="B42" t="s">
        <v>569</v>
      </c>
      <c r="C42">
        <v>20180305</v>
      </c>
      <c r="D42">
        <v>1</v>
      </c>
    </row>
    <row r="43" spans="1:4" x14ac:dyDescent="0.25">
      <c r="A43" t="s">
        <v>137</v>
      </c>
      <c r="B43" t="s">
        <v>569</v>
      </c>
      <c r="C43">
        <v>20180305</v>
      </c>
      <c r="D43">
        <v>1</v>
      </c>
    </row>
    <row r="44" spans="1:4" x14ac:dyDescent="0.25">
      <c r="A44" t="s">
        <v>138</v>
      </c>
      <c r="B44" t="s">
        <v>569</v>
      </c>
      <c r="C44">
        <v>20180305</v>
      </c>
      <c r="D44">
        <v>1</v>
      </c>
    </row>
    <row r="45" spans="1:4" x14ac:dyDescent="0.25">
      <c r="A45" t="s">
        <v>139</v>
      </c>
      <c r="B45" t="s">
        <v>569</v>
      </c>
      <c r="C45">
        <v>20180305</v>
      </c>
      <c r="D45">
        <v>1</v>
      </c>
    </row>
    <row r="46" spans="1:4" x14ac:dyDescent="0.25">
      <c r="A46" t="s">
        <v>140</v>
      </c>
      <c r="B46" t="s">
        <v>569</v>
      </c>
      <c r="C46">
        <v>20180305</v>
      </c>
      <c r="D46">
        <v>1</v>
      </c>
    </row>
    <row r="47" spans="1:4" x14ac:dyDescent="0.25">
      <c r="A47" t="s">
        <v>141</v>
      </c>
      <c r="B47" t="s">
        <v>569</v>
      </c>
      <c r="C47">
        <v>20180305</v>
      </c>
      <c r="D47">
        <v>1</v>
      </c>
    </row>
    <row r="48" spans="1:4" x14ac:dyDescent="0.25">
      <c r="A48" t="s">
        <v>142</v>
      </c>
      <c r="B48" t="s">
        <v>569</v>
      </c>
      <c r="C48">
        <v>20180305</v>
      </c>
      <c r="D48">
        <v>1</v>
      </c>
    </row>
    <row r="49" spans="1:4" x14ac:dyDescent="0.25">
      <c r="A49" t="s">
        <v>143</v>
      </c>
      <c r="B49" t="s">
        <v>569</v>
      </c>
      <c r="C49">
        <v>20180305</v>
      </c>
      <c r="D49">
        <v>1</v>
      </c>
    </row>
    <row r="50" spans="1:4" x14ac:dyDescent="0.25">
      <c r="A50" t="s">
        <v>144</v>
      </c>
      <c r="B50" t="s">
        <v>569</v>
      </c>
      <c r="C50">
        <v>20180305</v>
      </c>
      <c r="D50">
        <v>1</v>
      </c>
    </row>
    <row r="51" spans="1:4" x14ac:dyDescent="0.25">
      <c r="A51" t="s">
        <v>145</v>
      </c>
      <c r="B51" t="s">
        <v>569</v>
      </c>
      <c r="C51">
        <v>20180305</v>
      </c>
      <c r="D51">
        <v>1</v>
      </c>
    </row>
    <row r="52" spans="1:4" x14ac:dyDescent="0.25">
      <c r="A52" t="s">
        <v>146</v>
      </c>
      <c r="B52" t="s">
        <v>569</v>
      </c>
      <c r="C52">
        <v>20180305</v>
      </c>
      <c r="D52">
        <v>1</v>
      </c>
    </row>
    <row r="53" spans="1:4" x14ac:dyDescent="0.25">
      <c r="A53" t="s">
        <v>147</v>
      </c>
      <c r="B53" t="s">
        <v>569</v>
      </c>
      <c r="C53">
        <v>20180305</v>
      </c>
      <c r="D53">
        <v>1</v>
      </c>
    </row>
    <row r="54" spans="1:4" x14ac:dyDescent="0.25">
      <c r="A54" t="s">
        <v>148</v>
      </c>
      <c r="B54" t="s">
        <v>569</v>
      </c>
      <c r="C54">
        <v>20180305</v>
      </c>
      <c r="D54">
        <v>1</v>
      </c>
    </row>
    <row r="55" spans="1:4" x14ac:dyDescent="0.25">
      <c r="A55" t="s">
        <v>149</v>
      </c>
      <c r="B55" t="s">
        <v>569</v>
      </c>
      <c r="C55">
        <v>20180305</v>
      </c>
      <c r="D55">
        <v>1</v>
      </c>
    </row>
    <row r="56" spans="1:4" x14ac:dyDescent="0.25">
      <c r="A56" t="s">
        <v>150</v>
      </c>
      <c r="B56" t="s">
        <v>569</v>
      </c>
      <c r="C56">
        <v>20180305</v>
      </c>
      <c r="D56">
        <v>1</v>
      </c>
    </row>
    <row r="57" spans="1:4" x14ac:dyDescent="0.25">
      <c r="A57" t="s">
        <v>151</v>
      </c>
      <c r="B57" t="s">
        <v>569</v>
      </c>
      <c r="C57">
        <v>20180305</v>
      </c>
      <c r="D57">
        <v>1</v>
      </c>
    </row>
    <row r="58" spans="1:4" x14ac:dyDescent="0.25">
      <c r="A58" t="s">
        <v>152</v>
      </c>
      <c r="B58" t="s">
        <v>569</v>
      </c>
      <c r="C58">
        <v>20180305</v>
      </c>
      <c r="D58">
        <v>1</v>
      </c>
    </row>
    <row r="59" spans="1:4" x14ac:dyDescent="0.25">
      <c r="A59" t="s">
        <v>153</v>
      </c>
      <c r="B59" t="s">
        <v>569</v>
      </c>
      <c r="C59">
        <v>20180305</v>
      </c>
      <c r="D59">
        <v>1</v>
      </c>
    </row>
    <row r="60" spans="1:4" x14ac:dyDescent="0.25">
      <c r="A60" t="s">
        <v>154</v>
      </c>
      <c r="B60" t="s">
        <v>569</v>
      </c>
      <c r="C60">
        <v>20180305</v>
      </c>
      <c r="D60">
        <v>1</v>
      </c>
    </row>
    <row r="61" spans="1:4" x14ac:dyDescent="0.25">
      <c r="A61" t="s">
        <v>155</v>
      </c>
      <c r="B61" t="s">
        <v>569</v>
      </c>
      <c r="C61">
        <v>20180305</v>
      </c>
      <c r="D61">
        <v>1</v>
      </c>
    </row>
    <row r="62" spans="1:4" x14ac:dyDescent="0.25">
      <c r="A62" t="s">
        <v>156</v>
      </c>
      <c r="B62" t="s">
        <v>569</v>
      </c>
      <c r="C62">
        <v>20180305</v>
      </c>
      <c r="D62">
        <v>1</v>
      </c>
    </row>
    <row r="63" spans="1:4" x14ac:dyDescent="0.25">
      <c r="A63" t="s">
        <v>157</v>
      </c>
      <c r="B63" t="s">
        <v>569</v>
      </c>
      <c r="C63">
        <v>20180305</v>
      </c>
      <c r="D63">
        <v>1</v>
      </c>
    </row>
    <row r="64" spans="1:4" x14ac:dyDescent="0.25">
      <c r="A64" t="s">
        <v>158</v>
      </c>
      <c r="B64" t="s">
        <v>569</v>
      </c>
      <c r="C64">
        <v>20180305</v>
      </c>
      <c r="D64">
        <v>1</v>
      </c>
    </row>
    <row r="65" spans="1:4" x14ac:dyDescent="0.25">
      <c r="A65" t="s">
        <v>159</v>
      </c>
      <c r="B65" t="s">
        <v>569</v>
      </c>
      <c r="C65">
        <v>20180305</v>
      </c>
      <c r="D65">
        <v>1</v>
      </c>
    </row>
    <row r="66" spans="1:4" x14ac:dyDescent="0.25">
      <c r="A66" t="s">
        <v>160</v>
      </c>
      <c r="B66" t="s">
        <v>569</v>
      </c>
      <c r="C66">
        <v>20180305</v>
      </c>
      <c r="D66">
        <v>1</v>
      </c>
    </row>
    <row r="67" spans="1:4" x14ac:dyDescent="0.25">
      <c r="A67" t="s">
        <v>161</v>
      </c>
      <c r="B67" t="s">
        <v>569</v>
      </c>
      <c r="C67">
        <v>20180305</v>
      </c>
      <c r="D67">
        <v>1</v>
      </c>
    </row>
    <row r="68" spans="1:4" x14ac:dyDescent="0.25">
      <c r="A68" t="s">
        <v>162</v>
      </c>
      <c r="B68" t="s">
        <v>569</v>
      </c>
      <c r="C68">
        <v>20180305</v>
      </c>
      <c r="D68">
        <v>1</v>
      </c>
    </row>
    <row r="69" spans="1:4" x14ac:dyDescent="0.25">
      <c r="A69" t="s">
        <v>163</v>
      </c>
      <c r="B69" t="s">
        <v>569</v>
      </c>
      <c r="C69">
        <v>20180305</v>
      </c>
      <c r="D69">
        <v>1</v>
      </c>
    </row>
    <row r="70" spans="1:4" x14ac:dyDescent="0.25">
      <c r="A70" t="s">
        <v>164</v>
      </c>
      <c r="B70" t="s">
        <v>569</v>
      </c>
      <c r="C70">
        <v>20180305</v>
      </c>
      <c r="D70">
        <v>1</v>
      </c>
    </row>
    <row r="71" spans="1:4" x14ac:dyDescent="0.25">
      <c r="A71" t="s">
        <v>165</v>
      </c>
      <c r="B71" t="s">
        <v>569</v>
      </c>
      <c r="C71">
        <v>20180305</v>
      </c>
      <c r="D71">
        <v>1</v>
      </c>
    </row>
    <row r="72" spans="1:4" x14ac:dyDescent="0.25">
      <c r="A72" t="s">
        <v>166</v>
      </c>
      <c r="B72" t="s">
        <v>569</v>
      </c>
      <c r="C72">
        <v>20180305</v>
      </c>
      <c r="D72">
        <v>1</v>
      </c>
    </row>
    <row r="73" spans="1:4" x14ac:dyDescent="0.25">
      <c r="A73" t="s">
        <v>167</v>
      </c>
      <c r="B73" t="s">
        <v>569</v>
      </c>
      <c r="C73">
        <v>20180305</v>
      </c>
      <c r="D73">
        <v>1</v>
      </c>
    </row>
    <row r="74" spans="1:4" x14ac:dyDescent="0.25">
      <c r="A74" t="s">
        <v>168</v>
      </c>
      <c r="B74" t="s">
        <v>569</v>
      </c>
      <c r="C74">
        <v>20180305</v>
      </c>
      <c r="D74">
        <v>1</v>
      </c>
    </row>
    <row r="75" spans="1:4" x14ac:dyDescent="0.25">
      <c r="A75" t="s">
        <v>169</v>
      </c>
      <c r="B75" t="s">
        <v>569</v>
      </c>
      <c r="C75">
        <v>20180305</v>
      </c>
      <c r="D75">
        <v>1</v>
      </c>
    </row>
    <row r="76" spans="1:4" x14ac:dyDescent="0.25">
      <c r="A76" t="s">
        <v>170</v>
      </c>
      <c r="B76" t="s">
        <v>569</v>
      </c>
      <c r="C76">
        <v>20180305</v>
      </c>
      <c r="D76">
        <v>1</v>
      </c>
    </row>
    <row r="77" spans="1:4" x14ac:dyDescent="0.25">
      <c r="A77" t="s">
        <v>171</v>
      </c>
      <c r="B77" t="s">
        <v>569</v>
      </c>
      <c r="C77">
        <v>20180305</v>
      </c>
      <c r="D77">
        <v>1</v>
      </c>
    </row>
    <row r="78" spans="1:4" x14ac:dyDescent="0.25">
      <c r="A78" t="s">
        <v>172</v>
      </c>
      <c r="B78" t="s">
        <v>569</v>
      </c>
      <c r="C78">
        <v>20180305</v>
      </c>
      <c r="D78">
        <v>1</v>
      </c>
    </row>
    <row r="79" spans="1:4" x14ac:dyDescent="0.25">
      <c r="A79" t="s">
        <v>173</v>
      </c>
      <c r="B79" t="s">
        <v>569</v>
      </c>
      <c r="C79">
        <v>20180305</v>
      </c>
      <c r="D79">
        <v>1</v>
      </c>
    </row>
    <row r="80" spans="1:4" x14ac:dyDescent="0.25">
      <c r="A80" t="s">
        <v>174</v>
      </c>
      <c r="B80" t="s">
        <v>569</v>
      </c>
      <c r="C80">
        <v>20180305</v>
      </c>
      <c r="D80">
        <v>1</v>
      </c>
    </row>
    <row r="81" spans="1:4" x14ac:dyDescent="0.25">
      <c r="A81" t="s">
        <v>175</v>
      </c>
      <c r="B81" t="s">
        <v>569</v>
      </c>
      <c r="C81">
        <v>20180305</v>
      </c>
      <c r="D81">
        <v>1</v>
      </c>
    </row>
    <row r="82" spans="1:4" x14ac:dyDescent="0.25">
      <c r="A82" t="s">
        <v>176</v>
      </c>
      <c r="B82" t="s">
        <v>569</v>
      </c>
      <c r="C82">
        <v>20180305</v>
      </c>
      <c r="D82">
        <v>1</v>
      </c>
    </row>
    <row r="83" spans="1:4" x14ac:dyDescent="0.25">
      <c r="A83" t="s">
        <v>177</v>
      </c>
      <c r="B83" t="s">
        <v>569</v>
      </c>
      <c r="C83">
        <v>20180305</v>
      </c>
      <c r="D83">
        <v>1</v>
      </c>
    </row>
    <row r="84" spans="1:4" x14ac:dyDescent="0.25">
      <c r="A84" t="s">
        <v>178</v>
      </c>
      <c r="B84" t="s">
        <v>569</v>
      </c>
      <c r="C84">
        <v>20180305</v>
      </c>
      <c r="D84">
        <v>1</v>
      </c>
    </row>
    <row r="85" spans="1:4" x14ac:dyDescent="0.25">
      <c r="A85" t="s">
        <v>179</v>
      </c>
      <c r="B85" t="s">
        <v>569</v>
      </c>
      <c r="C85">
        <v>20180305</v>
      </c>
      <c r="D85">
        <v>1</v>
      </c>
    </row>
    <row r="86" spans="1:4" x14ac:dyDescent="0.25">
      <c r="A86" t="s">
        <v>180</v>
      </c>
      <c r="B86" t="s">
        <v>569</v>
      </c>
      <c r="C86">
        <v>20180305</v>
      </c>
      <c r="D86">
        <v>1</v>
      </c>
    </row>
    <row r="87" spans="1:4" x14ac:dyDescent="0.25">
      <c r="A87" t="s">
        <v>181</v>
      </c>
      <c r="B87" t="s">
        <v>569</v>
      </c>
      <c r="C87">
        <v>20180305</v>
      </c>
      <c r="D87">
        <v>1</v>
      </c>
    </row>
    <row r="88" spans="1:4" x14ac:dyDescent="0.25">
      <c r="A88" t="s">
        <v>182</v>
      </c>
      <c r="B88" t="s">
        <v>569</v>
      </c>
      <c r="C88">
        <v>20180305</v>
      </c>
      <c r="D88">
        <v>1</v>
      </c>
    </row>
    <row r="89" spans="1:4" x14ac:dyDescent="0.25">
      <c r="A89" t="s">
        <v>183</v>
      </c>
      <c r="B89" t="s">
        <v>569</v>
      </c>
      <c r="C89">
        <v>20180305</v>
      </c>
      <c r="D89">
        <v>1</v>
      </c>
    </row>
    <row r="90" spans="1:4" x14ac:dyDescent="0.25">
      <c r="A90" t="s">
        <v>184</v>
      </c>
      <c r="B90" t="s">
        <v>569</v>
      </c>
      <c r="C90">
        <v>20180305</v>
      </c>
      <c r="D90">
        <v>1</v>
      </c>
    </row>
    <row r="91" spans="1:4" x14ac:dyDescent="0.25">
      <c r="A91" t="s">
        <v>185</v>
      </c>
      <c r="B91" t="s">
        <v>569</v>
      </c>
      <c r="C91">
        <v>20180305</v>
      </c>
      <c r="D91">
        <v>1</v>
      </c>
    </row>
    <row r="92" spans="1:4" x14ac:dyDescent="0.25">
      <c r="A92" t="s">
        <v>186</v>
      </c>
      <c r="B92" t="s">
        <v>569</v>
      </c>
      <c r="C92">
        <v>20180305</v>
      </c>
      <c r="D92">
        <v>1</v>
      </c>
    </row>
    <row r="93" spans="1:4" x14ac:dyDescent="0.25">
      <c r="A93" t="s">
        <v>187</v>
      </c>
      <c r="B93" t="s">
        <v>569</v>
      </c>
      <c r="C93">
        <v>20180305</v>
      </c>
      <c r="D93">
        <v>1</v>
      </c>
    </row>
    <row r="94" spans="1:4" x14ac:dyDescent="0.25">
      <c r="A94" t="s">
        <v>188</v>
      </c>
      <c r="B94" t="s">
        <v>569</v>
      </c>
      <c r="C94">
        <v>20180305</v>
      </c>
      <c r="D94">
        <v>1</v>
      </c>
    </row>
    <row r="95" spans="1:4" x14ac:dyDescent="0.25">
      <c r="A95" t="s">
        <v>189</v>
      </c>
      <c r="B95" t="s">
        <v>569</v>
      </c>
      <c r="C95">
        <v>20180305</v>
      </c>
      <c r="D95">
        <v>1</v>
      </c>
    </row>
    <row r="96" spans="1:4" x14ac:dyDescent="0.25">
      <c r="A96" t="s">
        <v>190</v>
      </c>
      <c r="B96" t="s">
        <v>569</v>
      </c>
      <c r="C96">
        <v>20180305</v>
      </c>
      <c r="D96">
        <v>1</v>
      </c>
    </row>
    <row r="97" spans="1:4" x14ac:dyDescent="0.25">
      <c r="A97" t="s">
        <v>191</v>
      </c>
      <c r="B97" t="s">
        <v>569</v>
      </c>
      <c r="C97">
        <v>20180305</v>
      </c>
      <c r="D97">
        <v>1</v>
      </c>
    </row>
    <row r="98" spans="1:4" x14ac:dyDescent="0.25">
      <c r="A98" t="s">
        <v>192</v>
      </c>
      <c r="B98" t="s">
        <v>569</v>
      </c>
      <c r="C98">
        <v>20180305</v>
      </c>
      <c r="D98">
        <v>1</v>
      </c>
    </row>
    <row r="99" spans="1:4" x14ac:dyDescent="0.25">
      <c r="A99" t="s">
        <v>193</v>
      </c>
      <c r="B99" t="s">
        <v>569</v>
      </c>
      <c r="C99">
        <v>20180305</v>
      </c>
      <c r="D99">
        <v>1</v>
      </c>
    </row>
    <row r="100" spans="1:4" x14ac:dyDescent="0.25">
      <c r="A100" t="s">
        <v>194</v>
      </c>
      <c r="B100" t="s">
        <v>569</v>
      </c>
      <c r="C100">
        <v>20180305</v>
      </c>
      <c r="D100">
        <v>1</v>
      </c>
    </row>
    <row r="101" spans="1:4" x14ac:dyDescent="0.25">
      <c r="A101" t="s">
        <v>195</v>
      </c>
      <c r="B101" t="s">
        <v>569</v>
      </c>
      <c r="C101">
        <v>20180305</v>
      </c>
      <c r="D101">
        <v>1</v>
      </c>
    </row>
    <row r="102" spans="1:4" x14ac:dyDescent="0.25">
      <c r="A102" t="s">
        <v>196</v>
      </c>
      <c r="B102" t="s">
        <v>569</v>
      </c>
      <c r="C102">
        <v>20180305</v>
      </c>
      <c r="D102">
        <v>1</v>
      </c>
    </row>
    <row r="103" spans="1:4" x14ac:dyDescent="0.25">
      <c r="A103" t="s">
        <v>197</v>
      </c>
      <c r="B103" t="s">
        <v>569</v>
      </c>
      <c r="C103">
        <v>20180305</v>
      </c>
      <c r="D103">
        <v>1</v>
      </c>
    </row>
    <row r="104" spans="1:4" x14ac:dyDescent="0.25">
      <c r="A104" t="s">
        <v>198</v>
      </c>
      <c r="B104" t="s">
        <v>569</v>
      </c>
      <c r="C104">
        <v>20180305</v>
      </c>
      <c r="D104">
        <v>1</v>
      </c>
    </row>
    <row r="105" spans="1:4" x14ac:dyDescent="0.25">
      <c r="A105" t="s">
        <v>199</v>
      </c>
      <c r="B105" t="s">
        <v>569</v>
      </c>
      <c r="C105">
        <v>20180305</v>
      </c>
      <c r="D105">
        <v>1</v>
      </c>
    </row>
    <row r="106" spans="1:4" x14ac:dyDescent="0.25">
      <c r="A106" t="s">
        <v>200</v>
      </c>
      <c r="B106" t="s">
        <v>569</v>
      </c>
      <c r="C106">
        <v>20180305</v>
      </c>
      <c r="D106">
        <v>1</v>
      </c>
    </row>
    <row r="107" spans="1:4" x14ac:dyDescent="0.25">
      <c r="A107" t="s">
        <v>201</v>
      </c>
      <c r="B107" t="s">
        <v>569</v>
      </c>
      <c r="C107">
        <v>20180305</v>
      </c>
      <c r="D107">
        <v>1</v>
      </c>
    </row>
    <row r="108" spans="1:4" x14ac:dyDescent="0.25">
      <c r="A108" t="s">
        <v>202</v>
      </c>
      <c r="B108" t="s">
        <v>569</v>
      </c>
      <c r="C108">
        <v>20180305</v>
      </c>
      <c r="D108">
        <v>1</v>
      </c>
    </row>
    <row r="109" spans="1:4" x14ac:dyDescent="0.25">
      <c r="A109" t="s">
        <v>203</v>
      </c>
      <c r="B109" t="s">
        <v>569</v>
      </c>
      <c r="C109">
        <v>20180305</v>
      </c>
      <c r="D109">
        <v>1</v>
      </c>
    </row>
    <row r="110" spans="1:4" x14ac:dyDescent="0.25">
      <c r="A110" t="s">
        <v>204</v>
      </c>
      <c r="B110" t="s">
        <v>569</v>
      </c>
      <c r="C110">
        <v>20180305</v>
      </c>
      <c r="D110">
        <v>1</v>
      </c>
    </row>
    <row r="111" spans="1:4" x14ac:dyDescent="0.25">
      <c r="A111" t="s">
        <v>205</v>
      </c>
      <c r="B111" t="s">
        <v>569</v>
      </c>
      <c r="C111">
        <v>20180305</v>
      </c>
      <c r="D111">
        <v>1</v>
      </c>
    </row>
    <row r="112" spans="1:4" x14ac:dyDescent="0.25">
      <c r="A112" t="s">
        <v>206</v>
      </c>
      <c r="B112" t="s">
        <v>569</v>
      </c>
      <c r="C112">
        <v>20180305</v>
      </c>
      <c r="D112">
        <v>1</v>
      </c>
    </row>
    <row r="113" spans="1:4" x14ac:dyDescent="0.25">
      <c r="A113" t="s">
        <v>207</v>
      </c>
      <c r="B113" t="s">
        <v>569</v>
      </c>
      <c r="C113">
        <v>20180305</v>
      </c>
      <c r="D113">
        <v>1</v>
      </c>
    </row>
    <row r="114" spans="1:4" x14ac:dyDescent="0.25">
      <c r="A114" t="s">
        <v>208</v>
      </c>
      <c r="B114" t="s">
        <v>569</v>
      </c>
      <c r="C114">
        <v>20180305</v>
      </c>
      <c r="D114">
        <v>1</v>
      </c>
    </row>
    <row r="115" spans="1:4" x14ac:dyDescent="0.25">
      <c r="A115" t="s">
        <v>209</v>
      </c>
      <c r="B115" t="s">
        <v>569</v>
      </c>
      <c r="C115">
        <v>20180305</v>
      </c>
      <c r="D115">
        <v>1</v>
      </c>
    </row>
    <row r="116" spans="1:4" x14ac:dyDescent="0.25">
      <c r="A116" t="s">
        <v>210</v>
      </c>
      <c r="B116" t="s">
        <v>569</v>
      </c>
      <c r="C116">
        <v>20180305</v>
      </c>
      <c r="D116">
        <v>1</v>
      </c>
    </row>
    <row r="117" spans="1:4" x14ac:dyDescent="0.25">
      <c r="A117" t="s">
        <v>211</v>
      </c>
      <c r="B117" t="s">
        <v>569</v>
      </c>
      <c r="C117">
        <v>20180305</v>
      </c>
      <c r="D117">
        <v>1</v>
      </c>
    </row>
    <row r="118" spans="1:4" x14ac:dyDescent="0.25">
      <c r="A118" t="s">
        <v>212</v>
      </c>
      <c r="B118" t="s">
        <v>569</v>
      </c>
      <c r="C118">
        <v>20180305</v>
      </c>
      <c r="D118">
        <v>1</v>
      </c>
    </row>
    <row r="119" spans="1:4" x14ac:dyDescent="0.25">
      <c r="A119" t="s">
        <v>213</v>
      </c>
      <c r="B119" t="s">
        <v>569</v>
      </c>
      <c r="C119">
        <v>20180305</v>
      </c>
      <c r="D119">
        <v>1</v>
      </c>
    </row>
    <row r="120" spans="1:4" x14ac:dyDescent="0.25">
      <c r="A120" t="s">
        <v>214</v>
      </c>
      <c r="B120" t="s">
        <v>569</v>
      </c>
      <c r="C120">
        <v>20180305</v>
      </c>
      <c r="D120">
        <v>1</v>
      </c>
    </row>
    <row r="121" spans="1:4" x14ac:dyDescent="0.25">
      <c r="A121" t="s">
        <v>215</v>
      </c>
      <c r="B121" t="s">
        <v>569</v>
      </c>
      <c r="C121">
        <v>20180305</v>
      </c>
      <c r="D121">
        <v>1</v>
      </c>
    </row>
    <row r="122" spans="1:4" x14ac:dyDescent="0.25">
      <c r="A122" t="s">
        <v>216</v>
      </c>
      <c r="B122" t="s">
        <v>569</v>
      </c>
      <c r="C122">
        <v>20180305</v>
      </c>
      <c r="D122">
        <v>1</v>
      </c>
    </row>
    <row r="123" spans="1:4" x14ac:dyDescent="0.25">
      <c r="A123" t="s">
        <v>217</v>
      </c>
      <c r="B123" t="s">
        <v>569</v>
      </c>
      <c r="C123">
        <v>20180305</v>
      </c>
      <c r="D123">
        <v>1</v>
      </c>
    </row>
    <row r="124" spans="1:4" x14ac:dyDescent="0.25">
      <c r="A124" t="s">
        <v>218</v>
      </c>
      <c r="B124" t="s">
        <v>569</v>
      </c>
      <c r="C124">
        <v>20180305</v>
      </c>
      <c r="D124">
        <v>1</v>
      </c>
    </row>
    <row r="125" spans="1:4" x14ac:dyDescent="0.25">
      <c r="A125" t="s">
        <v>219</v>
      </c>
      <c r="B125" t="s">
        <v>569</v>
      </c>
      <c r="C125">
        <v>20180305</v>
      </c>
      <c r="D125">
        <v>1</v>
      </c>
    </row>
    <row r="126" spans="1:4" x14ac:dyDescent="0.25">
      <c r="A126" t="s">
        <v>220</v>
      </c>
      <c r="B126" t="s">
        <v>569</v>
      </c>
      <c r="C126">
        <v>20180305</v>
      </c>
      <c r="D126">
        <v>1</v>
      </c>
    </row>
    <row r="127" spans="1:4" x14ac:dyDescent="0.25">
      <c r="A127" t="s">
        <v>221</v>
      </c>
      <c r="B127" t="s">
        <v>569</v>
      </c>
      <c r="C127">
        <v>20180305</v>
      </c>
      <c r="D127">
        <v>1</v>
      </c>
    </row>
    <row r="128" spans="1:4" x14ac:dyDescent="0.25">
      <c r="A128" t="s">
        <v>222</v>
      </c>
      <c r="B128" t="s">
        <v>569</v>
      </c>
      <c r="C128">
        <v>20180305</v>
      </c>
      <c r="D128">
        <v>1</v>
      </c>
    </row>
    <row r="129" spans="1:4" x14ac:dyDescent="0.25">
      <c r="A129" t="s">
        <v>223</v>
      </c>
      <c r="B129" t="s">
        <v>569</v>
      </c>
      <c r="C129">
        <v>20180305</v>
      </c>
      <c r="D129">
        <v>1</v>
      </c>
    </row>
    <row r="130" spans="1:4" x14ac:dyDescent="0.25">
      <c r="A130" t="s">
        <v>224</v>
      </c>
      <c r="B130" t="s">
        <v>569</v>
      </c>
      <c r="C130">
        <v>20180305</v>
      </c>
      <c r="D130">
        <v>1</v>
      </c>
    </row>
    <row r="131" spans="1:4" x14ac:dyDescent="0.25">
      <c r="A131" t="s">
        <v>225</v>
      </c>
      <c r="B131" t="s">
        <v>569</v>
      </c>
      <c r="C131">
        <v>20180305</v>
      </c>
      <c r="D131">
        <v>1</v>
      </c>
    </row>
    <row r="132" spans="1:4" x14ac:dyDescent="0.25">
      <c r="A132" t="s">
        <v>226</v>
      </c>
      <c r="B132" t="s">
        <v>569</v>
      </c>
      <c r="C132">
        <v>20180305</v>
      </c>
      <c r="D132">
        <v>1</v>
      </c>
    </row>
    <row r="133" spans="1:4" x14ac:dyDescent="0.25">
      <c r="A133" t="s">
        <v>227</v>
      </c>
      <c r="B133" t="s">
        <v>569</v>
      </c>
      <c r="C133">
        <v>20180305</v>
      </c>
      <c r="D133">
        <v>1</v>
      </c>
    </row>
    <row r="134" spans="1:4" x14ac:dyDescent="0.25">
      <c r="A134" t="s">
        <v>228</v>
      </c>
      <c r="B134" t="s">
        <v>569</v>
      </c>
      <c r="C134">
        <v>20180305</v>
      </c>
      <c r="D134">
        <v>1</v>
      </c>
    </row>
    <row r="135" spans="1:4" x14ac:dyDescent="0.25">
      <c r="A135" t="s">
        <v>229</v>
      </c>
      <c r="B135" t="s">
        <v>569</v>
      </c>
      <c r="C135">
        <v>20180305</v>
      </c>
      <c r="D135">
        <v>1</v>
      </c>
    </row>
    <row r="136" spans="1:4" x14ac:dyDescent="0.25">
      <c r="A136" t="s">
        <v>230</v>
      </c>
      <c r="B136" t="s">
        <v>569</v>
      </c>
      <c r="C136">
        <v>20180305</v>
      </c>
      <c r="D136">
        <v>1</v>
      </c>
    </row>
    <row r="137" spans="1:4" x14ac:dyDescent="0.25">
      <c r="A137" t="s">
        <v>231</v>
      </c>
      <c r="B137" t="s">
        <v>569</v>
      </c>
      <c r="C137">
        <v>20180305</v>
      </c>
      <c r="D137">
        <v>1</v>
      </c>
    </row>
    <row r="138" spans="1:4" x14ac:dyDescent="0.25">
      <c r="A138" t="s">
        <v>232</v>
      </c>
      <c r="B138" t="s">
        <v>569</v>
      </c>
      <c r="C138">
        <v>20180305</v>
      </c>
      <c r="D138">
        <v>1</v>
      </c>
    </row>
    <row r="139" spans="1:4" x14ac:dyDescent="0.25">
      <c r="A139" t="s">
        <v>233</v>
      </c>
      <c r="B139" t="s">
        <v>569</v>
      </c>
      <c r="C139">
        <v>20180305</v>
      </c>
      <c r="D139">
        <v>1</v>
      </c>
    </row>
    <row r="140" spans="1:4" x14ac:dyDescent="0.25">
      <c r="A140" t="s">
        <v>234</v>
      </c>
      <c r="B140" t="s">
        <v>569</v>
      </c>
      <c r="C140">
        <v>20180305</v>
      </c>
      <c r="D140">
        <v>1</v>
      </c>
    </row>
    <row r="141" spans="1:4" x14ac:dyDescent="0.25">
      <c r="A141" t="s">
        <v>235</v>
      </c>
      <c r="B141" t="s">
        <v>569</v>
      </c>
      <c r="C141">
        <v>20180305</v>
      </c>
      <c r="D141">
        <v>1</v>
      </c>
    </row>
    <row r="142" spans="1:4" x14ac:dyDescent="0.25">
      <c r="A142" t="s">
        <v>236</v>
      </c>
      <c r="B142" t="s">
        <v>569</v>
      </c>
      <c r="C142">
        <v>20180305</v>
      </c>
      <c r="D142">
        <v>1</v>
      </c>
    </row>
    <row r="143" spans="1:4" x14ac:dyDescent="0.25">
      <c r="A143" t="s">
        <v>237</v>
      </c>
      <c r="B143" t="s">
        <v>570</v>
      </c>
      <c r="C143">
        <v>20180305</v>
      </c>
      <c r="D143">
        <v>1</v>
      </c>
    </row>
    <row r="144" spans="1:4" x14ac:dyDescent="0.25">
      <c r="A144" t="s">
        <v>238</v>
      </c>
      <c r="B144" t="s">
        <v>570</v>
      </c>
      <c r="C144">
        <v>20180305</v>
      </c>
      <c r="D144">
        <v>1</v>
      </c>
    </row>
    <row r="145" spans="1:4" x14ac:dyDescent="0.25">
      <c r="A145" t="s">
        <v>239</v>
      </c>
      <c r="B145" t="s">
        <v>570</v>
      </c>
      <c r="C145">
        <v>20180305</v>
      </c>
      <c r="D145">
        <v>1</v>
      </c>
    </row>
    <row r="146" spans="1:4" x14ac:dyDescent="0.25">
      <c r="A146" t="s">
        <v>240</v>
      </c>
      <c r="B146" t="s">
        <v>570</v>
      </c>
      <c r="C146">
        <v>20180305</v>
      </c>
      <c r="D146">
        <v>1</v>
      </c>
    </row>
    <row r="147" spans="1:4" x14ac:dyDescent="0.25">
      <c r="A147" t="s">
        <v>241</v>
      </c>
      <c r="B147" t="s">
        <v>570</v>
      </c>
      <c r="C147">
        <v>20180305</v>
      </c>
      <c r="D147">
        <v>1</v>
      </c>
    </row>
    <row r="148" spans="1:4" x14ac:dyDescent="0.25">
      <c r="A148" t="s">
        <v>242</v>
      </c>
      <c r="B148" t="s">
        <v>570</v>
      </c>
      <c r="C148">
        <v>20180305</v>
      </c>
      <c r="D148">
        <v>1</v>
      </c>
    </row>
    <row r="149" spans="1:4" x14ac:dyDescent="0.25">
      <c r="A149" t="s">
        <v>243</v>
      </c>
      <c r="B149" t="s">
        <v>570</v>
      </c>
      <c r="C149">
        <v>20180305</v>
      </c>
      <c r="D149">
        <v>1</v>
      </c>
    </row>
    <row r="150" spans="1:4" x14ac:dyDescent="0.25">
      <c r="A150" t="s">
        <v>244</v>
      </c>
      <c r="B150" t="s">
        <v>570</v>
      </c>
      <c r="C150">
        <v>20180305</v>
      </c>
      <c r="D150">
        <v>1</v>
      </c>
    </row>
    <row r="151" spans="1:4" x14ac:dyDescent="0.25">
      <c r="A151" t="s">
        <v>245</v>
      </c>
      <c r="B151" t="s">
        <v>570</v>
      </c>
      <c r="C151">
        <v>20180305</v>
      </c>
      <c r="D151">
        <v>1</v>
      </c>
    </row>
    <row r="152" spans="1:4" x14ac:dyDescent="0.25">
      <c r="A152" t="s">
        <v>246</v>
      </c>
      <c r="B152" t="s">
        <v>570</v>
      </c>
      <c r="C152">
        <v>20180305</v>
      </c>
      <c r="D152">
        <v>1</v>
      </c>
    </row>
    <row r="153" spans="1:4" x14ac:dyDescent="0.25">
      <c r="A153" t="s">
        <v>247</v>
      </c>
      <c r="B153" t="s">
        <v>570</v>
      </c>
      <c r="C153">
        <v>20180305</v>
      </c>
      <c r="D153">
        <v>1</v>
      </c>
    </row>
    <row r="154" spans="1:4" x14ac:dyDescent="0.25">
      <c r="A154" t="s">
        <v>248</v>
      </c>
      <c r="B154" t="s">
        <v>570</v>
      </c>
      <c r="C154">
        <v>20180305</v>
      </c>
      <c r="D154">
        <v>1</v>
      </c>
    </row>
    <row r="155" spans="1:4" x14ac:dyDescent="0.25">
      <c r="A155" t="s">
        <v>249</v>
      </c>
      <c r="B155" t="s">
        <v>570</v>
      </c>
      <c r="C155">
        <v>20180305</v>
      </c>
      <c r="D155">
        <v>1</v>
      </c>
    </row>
    <row r="156" spans="1:4" x14ac:dyDescent="0.25">
      <c r="A156" t="s">
        <v>250</v>
      </c>
      <c r="B156" t="s">
        <v>570</v>
      </c>
      <c r="C156">
        <v>20180305</v>
      </c>
      <c r="D156">
        <v>1</v>
      </c>
    </row>
    <row r="157" spans="1:4" x14ac:dyDescent="0.25">
      <c r="A157" t="s">
        <v>251</v>
      </c>
      <c r="B157" t="s">
        <v>570</v>
      </c>
      <c r="C157">
        <v>20180305</v>
      </c>
      <c r="D157">
        <v>1</v>
      </c>
    </row>
    <row r="158" spans="1:4" x14ac:dyDescent="0.25">
      <c r="A158" t="s">
        <v>252</v>
      </c>
      <c r="B158" t="s">
        <v>570</v>
      </c>
      <c r="C158">
        <v>20180305</v>
      </c>
      <c r="D158">
        <v>1</v>
      </c>
    </row>
    <row r="159" spans="1:4" x14ac:dyDescent="0.25">
      <c r="A159" t="s">
        <v>253</v>
      </c>
      <c r="B159" t="s">
        <v>570</v>
      </c>
      <c r="C159">
        <v>20180305</v>
      </c>
      <c r="D159">
        <v>1</v>
      </c>
    </row>
    <row r="160" spans="1:4" x14ac:dyDescent="0.25">
      <c r="A160" t="s">
        <v>254</v>
      </c>
      <c r="B160" t="s">
        <v>570</v>
      </c>
      <c r="C160">
        <v>20180305</v>
      </c>
      <c r="D160">
        <v>1</v>
      </c>
    </row>
    <row r="161" spans="1:4" x14ac:dyDescent="0.25">
      <c r="A161" t="s">
        <v>255</v>
      </c>
      <c r="B161" t="s">
        <v>570</v>
      </c>
      <c r="C161">
        <v>20180305</v>
      </c>
      <c r="D161">
        <v>1</v>
      </c>
    </row>
    <row r="162" spans="1:4" x14ac:dyDescent="0.25">
      <c r="A162" t="s">
        <v>256</v>
      </c>
      <c r="B162" t="s">
        <v>570</v>
      </c>
      <c r="C162">
        <v>20180305</v>
      </c>
      <c r="D162">
        <v>1</v>
      </c>
    </row>
    <row r="163" spans="1:4" x14ac:dyDescent="0.25">
      <c r="A163" t="s">
        <v>257</v>
      </c>
      <c r="B163" t="s">
        <v>570</v>
      </c>
      <c r="C163">
        <v>20180305</v>
      </c>
      <c r="D163">
        <v>1</v>
      </c>
    </row>
    <row r="164" spans="1:4" x14ac:dyDescent="0.25">
      <c r="A164" t="s">
        <v>258</v>
      </c>
      <c r="B164" t="s">
        <v>570</v>
      </c>
      <c r="C164">
        <v>20180305</v>
      </c>
      <c r="D164">
        <v>1</v>
      </c>
    </row>
    <row r="165" spans="1:4" x14ac:dyDescent="0.25">
      <c r="A165" t="s">
        <v>259</v>
      </c>
      <c r="B165" t="s">
        <v>570</v>
      </c>
      <c r="C165">
        <v>20180305</v>
      </c>
      <c r="D165">
        <v>1</v>
      </c>
    </row>
    <row r="166" spans="1:4" x14ac:dyDescent="0.25">
      <c r="A166" t="s">
        <v>260</v>
      </c>
      <c r="B166" t="s">
        <v>570</v>
      </c>
      <c r="C166">
        <v>20180305</v>
      </c>
      <c r="D166">
        <v>1</v>
      </c>
    </row>
    <row r="167" spans="1:4" x14ac:dyDescent="0.25">
      <c r="A167" t="s">
        <v>261</v>
      </c>
      <c r="B167" t="s">
        <v>570</v>
      </c>
      <c r="C167">
        <v>20180305</v>
      </c>
      <c r="D167">
        <v>1</v>
      </c>
    </row>
    <row r="168" spans="1:4" x14ac:dyDescent="0.25">
      <c r="A168" t="s">
        <v>262</v>
      </c>
      <c r="B168" t="s">
        <v>570</v>
      </c>
      <c r="C168">
        <v>20180305</v>
      </c>
      <c r="D168">
        <v>1</v>
      </c>
    </row>
    <row r="169" spans="1:4" x14ac:dyDescent="0.25">
      <c r="A169" t="s">
        <v>263</v>
      </c>
      <c r="B169" t="s">
        <v>570</v>
      </c>
      <c r="C169">
        <v>20180305</v>
      </c>
      <c r="D169">
        <v>1</v>
      </c>
    </row>
    <row r="170" spans="1:4" x14ac:dyDescent="0.25">
      <c r="A170" t="s">
        <v>264</v>
      </c>
      <c r="B170" t="s">
        <v>570</v>
      </c>
      <c r="C170">
        <v>20180305</v>
      </c>
      <c r="D170">
        <v>1</v>
      </c>
    </row>
    <row r="171" spans="1:4" x14ac:dyDescent="0.25">
      <c r="A171" t="s">
        <v>265</v>
      </c>
      <c r="B171" t="s">
        <v>570</v>
      </c>
      <c r="C171">
        <v>20180305</v>
      </c>
      <c r="D171">
        <v>1</v>
      </c>
    </row>
    <row r="172" spans="1:4" x14ac:dyDescent="0.25">
      <c r="A172" t="s">
        <v>266</v>
      </c>
      <c r="B172" t="s">
        <v>570</v>
      </c>
      <c r="C172">
        <v>20180305</v>
      </c>
      <c r="D172">
        <v>1</v>
      </c>
    </row>
    <row r="173" spans="1:4" x14ac:dyDescent="0.25">
      <c r="A173" t="s">
        <v>267</v>
      </c>
      <c r="B173" t="s">
        <v>570</v>
      </c>
      <c r="C173">
        <v>20180305</v>
      </c>
      <c r="D173">
        <v>1</v>
      </c>
    </row>
    <row r="174" spans="1:4" x14ac:dyDescent="0.25">
      <c r="A174" t="s">
        <v>268</v>
      </c>
      <c r="B174" t="s">
        <v>570</v>
      </c>
      <c r="C174">
        <v>20180305</v>
      </c>
      <c r="D174">
        <v>1</v>
      </c>
    </row>
    <row r="175" spans="1:4" x14ac:dyDescent="0.25">
      <c r="A175" t="s">
        <v>269</v>
      </c>
      <c r="B175" t="s">
        <v>570</v>
      </c>
      <c r="C175">
        <v>20180305</v>
      </c>
      <c r="D175">
        <v>1</v>
      </c>
    </row>
    <row r="176" spans="1:4" x14ac:dyDescent="0.25">
      <c r="A176" t="s">
        <v>270</v>
      </c>
      <c r="B176" t="s">
        <v>570</v>
      </c>
      <c r="C176">
        <v>20180305</v>
      </c>
      <c r="D176">
        <v>1</v>
      </c>
    </row>
    <row r="177" spans="1:4" x14ac:dyDescent="0.25">
      <c r="A177" t="s">
        <v>271</v>
      </c>
      <c r="B177" t="s">
        <v>570</v>
      </c>
      <c r="C177">
        <v>20180305</v>
      </c>
      <c r="D177">
        <v>1</v>
      </c>
    </row>
    <row r="178" spans="1:4" x14ac:dyDescent="0.25">
      <c r="A178" t="s">
        <v>272</v>
      </c>
      <c r="B178" t="s">
        <v>570</v>
      </c>
      <c r="C178">
        <v>20180305</v>
      </c>
      <c r="D178">
        <v>1</v>
      </c>
    </row>
    <row r="179" spans="1:4" x14ac:dyDescent="0.25">
      <c r="A179" t="s">
        <v>273</v>
      </c>
      <c r="B179" t="s">
        <v>570</v>
      </c>
      <c r="C179">
        <v>20180305</v>
      </c>
      <c r="D179">
        <v>1</v>
      </c>
    </row>
    <row r="180" spans="1:4" x14ac:dyDescent="0.25">
      <c r="A180" t="s">
        <v>274</v>
      </c>
      <c r="B180" t="s">
        <v>570</v>
      </c>
      <c r="C180">
        <v>20180305</v>
      </c>
      <c r="D180">
        <v>1</v>
      </c>
    </row>
    <row r="181" spans="1:4" x14ac:dyDescent="0.25">
      <c r="A181" t="s">
        <v>275</v>
      </c>
      <c r="B181" t="s">
        <v>570</v>
      </c>
      <c r="C181">
        <v>20180305</v>
      </c>
      <c r="D181">
        <v>1</v>
      </c>
    </row>
    <row r="182" spans="1:4" x14ac:dyDescent="0.25">
      <c r="A182" t="s">
        <v>276</v>
      </c>
      <c r="B182" t="s">
        <v>570</v>
      </c>
      <c r="C182">
        <v>20180305</v>
      </c>
      <c r="D182">
        <v>1</v>
      </c>
    </row>
    <row r="183" spans="1:4" x14ac:dyDescent="0.25">
      <c r="A183" t="s">
        <v>277</v>
      </c>
      <c r="B183" t="s">
        <v>570</v>
      </c>
      <c r="C183">
        <v>20180305</v>
      </c>
      <c r="D183">
        <v>1</v>
      </c>
    </row>
    <row r="184" spans="1:4" x14ac:dyDescent="0.25">
      <c r="A184" t="s">
        <v>278</v>
      </c>
      <c r="B184" t="s">
        <v>570</v>
      </c>
      <c r="C184">
        <v>20180305</v>
      </c>
      <c r="D184">
        <v>1</v>
      </c>
    </row>
    <row r="185" spans="1:4" x14ac:dyDescent="0.25">
      <c r="A185" t="s">
        <v>279</v>
      </c>
      <c r="B185" t="s">
        <v>570</v>
      </c>
      <c r="C185">
        <v>20180305</v>
      </c>
      <c r="D185">
        <v>1</v>
      </c>
    </row>
    <row r="186" spans="1:4" x14ac:dyDescent="0.25">
      <c r="A186" t="s">
        <v>280</v>
      </c>
      <c r="B186" t="s">
        <v>570</v>
      </c>
      <c r="C186">
        <v>20180305</v>
      </c>
      <c r="D186">
        <v>1</v>
      </c>
    </row>
    <row r="187" spans="1:4" x14ac:dyDescent="0.25">
      <c r="A187" t="s">
        <v>281</v>
      </c>
      <c r="B187" t="s">
        <v>570</v>
      </c>
      <c r="C187">
        <v>20180305</v>
      </c>
      <c r="D187">
        <v>1</v>
      </c>
    </row>
    <row r="188" spans="1:4" x14ac:dyDescent="0.25">
      <c r="A188" t="s">
        <v>282</v>
      </c>
      <c r="B188" t="s">
        <v>570</v>
      </c>
      <c r="C188">
        <v>20180305</v>
      </c>
      <c r="D188">
        <v>1</v>
      </c>
    </row>
    <row r="189" spans="1:4" x14ac:dyDescent="0.25">
      <c r="A189" t="s">
        <v>283</v>
      </c>
      <c r="B189" t="s">
        <v>570</v>
      </c>
      <c r="C189">
        <v>20180305</v>
      </c>
      <c r="D189">
        <v>1</v>
      </c>
    </row>
    <row r="190" spans="1:4" x14ac:dyDescent="0.25">
      <c r="A190" t="s">
        <v>284</v>
      </c>
      <c r="B190" t="s">
        <v>570</v>
      </c>
      <c r="C190">
        <v>20180305</v>
      </c>
      <c r="D190">
        <v>1</v>
      </c>
    </row>
    <row r="191" spans="1:4" x14ac:dyDescent="0.25">
      <c r="A191" t="s">
        <v>285</v>
      </c>
      <c r="B191" t="s">
        <v>570</v>
      </c>
      <c r="C191">
        <v>20180305</v>
      </c>
      <c r="D191">
        <v>1</v>
      </c>
    </row>
    <row r="192" spans="1:4" x14ac:dyDescent="0.25">
      <c r="A192" t="s">
        <v>286</v>
      </c>
      <c r="B192" t="s">
        <v>570</v>
      </c>
      <c r="C192">
        <v>20180305</v>
      </c>
      <c r="D192">
        <v>1</v>
      </c>
    </row>
    <row r="193" spans="1:4" x14ac:dyDescent="0.25">
      <c r="A193" t="s">
        <v>287</v>
      </c>
      <c r="B193" t="s">
        <v>570</v>
      </c>
      <c r="C193">
        <v>20180305</v>
      </c>
      <c r="D193">
        <v>1</v>
      </c>
    </row>
    <row r="194" spans="1:4" x14ac:dyDescent="0.25">
      <c r="A194" t="s">
        <v>288</v>
      </c>
      <c r="B194" t="s">
        <v>570</v>
      </c>
      <c r="C194">
        <v>20180305</v>
      </c>
      <c r="D194">
        <v>1</v>
      </c>
    </row>
    <row r="195" spans="1:4" x14ac:dyDescent="0.25">
      <c r="A195" t="s">
        <v>289</v>
      </c>
      <c r="B195" t="s">
        <v>570</v>
      </c>
      <c r="C195">
        <v>20180305</v>
      </c>
      <c r="D195">
        <v>1</v>
      </c>
    </row>
    <row r="196" spans="1:4" x14ac:dyDescent="0.25">
      <c r="A196" t="s">
        <v>290</v>
      </c>
      <c r="B196" t="s">
        <v>570</v>
      </c>
      <c r="C196">
        <v>20180305</v>
      </c>
      <c r="D196">
        <v>1</v>
      </c>
    </row>
    <row r="197" spans="1:4" x14ac:dyDescent="0.25">
      <c r="A197" t="s">
        <v>291</v>
      </c>
      <c r="B197" t="s">
        <v>570</v>
      </c>
      <c r="C197">
        <v>20180305</v>
      </c>
      <c r="D197">
        <v>1</v>
      </c>
    </row>
    <row r="198" spans="1:4" x14ac:dyDescent="0.25">
      <c r="A198" t="s">
        <v>292</v>
      </c>
      <c r="B198" t="s">
        <v>570</v>
      </c>
      <c r="C198">
        <v>20180305</v>
      </c>
      <c r="D198">
        <v>1</v>
      </c>
    </row>
    <row r="199" spans="1:4" x14ac:dyDescent="0.25">
      <c r="A199" t="s">
        <v>293</v>
      </c>
      <c r="B199" t="s">
        <v>570</v>
      </c>
      <c r="C199">
        <v>20180305</v>
      </c>
      <c r="D199">
        <v>1</v>
      </c>
    </row>
    <row r="200" spans="1:4" x14ac:dyDescent="0.25">
      <c r="A200" t="s">
        <v>294</v>
      </c>
      <c r="B200" t="s">
        <v>570</v>
      </c>
      <c r="C200">
        <v>20180305</v>
      </c>
      <c r="D200">
        <v>1</v>
      </c>
    </row>
    <row r="201" spans="1:4" x14ac:dyDescent="0.25">
      <c r="A201" t="s">
        <v>295</v>
      </c>
      <c r="B201" t="s">
        <v>570</v>
      </c>
      <c r="C201">
        <v>20180305</v>
      </c>
      <c r="D201">
        <v>1</v>
      </c>
    </row>
    <row r="202" spans="1:4" x14ac:dyDescent="0.25">
      <c r="A202" t="s">
        <v>296</v>
      </c>
      <c r="B202" t="s">
        <v>570</v>
      </c>
      <c r="C202">
        <v>20180305</v>
      </c>
      <c r="D202">
        <v>1</v>
      </c>
    </row>
    <row r="203" spans="1:4" x14ac:dyDescent="0.25">
      <c r="A203" t="s">
        <v>297</v>
      </c>
      <c r="B203" t="s">
        <v>570</v>
      </c>
      <c r="C203">
        <v>20180305</v>
      </c>
      <c r="D203">
        <v>1</v>
      </c>
    </row>
    <row r="204" spans="1:4" x14ac:dyDescent="0.25">
      <c r="A204" t="s">
        <v>298</v>
      </c>
      <c r="B204" t="s">
        <v>570</v>
      </c>
      <c r="C204">
        <v>20180305</v>
      </c>
      <c r="D204">
        <v>1</v>
      </c>
    </row>
    <row r="205" spans="1:4" x14ac:dyDescent="0.25">
      <c r="A205" t="s">
        <v>299</v>
      </c>
      <c r="B205" t="s">
        <v>570</v>
      </c>
      <c r="C205">
        <v>20180305</v>
      </c>
      <c r="D205">
        <v>1</v>
      </c>
    </row>
    <row r="206" spans="1:4" x14ac:dyDescent="0.25">
      <c r="A206" t="s">
        <v>300</v>
      </c>
      <c r="B206" t="s">
        <v>570</v>
      </c>
      <c r="C206">
        <v>20180305</v>
      </c>
      <c r="D206">
        <v>1</v>
      </c>
    </row>
    <row r="207" spans="1:4" x14ac:dyDescent="0.25">
      <c r="A207" t="s">
        <v>301</v>
      </c>
      <c r="B207" t="s">
        <v>570</v>
      </c>
      <c r="C207">
        <v>20180305</v>
      </c>
      <c r="D207">
        <v>1</v>
      </c>
    </row>
    <row r="208" spans="1:4" x14ac:dyDescent="0.25">
      <c r="A208" t="s">
        <v>302</v>
      </c>
      <c r="B208" t="s">
        <v>570</v>
      </c>
      <c r="C208">
        <v>20180305</v>
      </c>
      <c r="D208">
        <v>1</v>
      </c>
    </row>
    <row r="209" spans="1:4" x14ac:dyDescent="0.25">
      <c r="A209" t="s">
        <v>303</v>
      </c>
      <c r="B209" t="s">
        <v>570</v>
      </c>
      <c r="C209">
        <v>20180305</v>
      </c>
      <c r="D209">
        <v>1</v>
      </c>
    </row>
    <row r="210" spans="1:4" x14ac:dyDescent="0.25">
      <c r="A210" t="s">
        <v>304</v>
      </c>
      <c r="B210" t="s">
        <v>570</v>
      </c>
      <c r="C210">
        <v>20180305</v>
      </c>
      <c r="D210">
        <v>1</v>
      </c>
    </row>
    <row r="211" spans="1:4" x14ac:dyDescent="0.25">
      <c r="A211" t="s">
        <v>305</v>
      </c>
      <c r="B211" t="s">
        <v>570</v>
      </c>
      <c r="C211">
        <v>20180305</v>
      </c>
      <c r="D211">
        <v>1</v>
      </c>
    </row>
    <row r="212" spans="1:4" x14ac:dyDescent="0.25">
      <c r="A212" t="s">
        <v>306</v>
      </c>
      <c r="B212" t="s">
        <v>570</v>
      </c>
      <c r="C212">
        <v>20180305</v>
      </c>
      <c r="D212">
        <v>1</v>
      </c>
    </row>
    <row r="213" spans="1:4" x14ac:dyDescent="0.25">
      <c r="A213" t="s">
        <v>307</v>
      </c>
      <c r="B213" t="s">
        <v>570</v>
      </c>
      <c r="C213">
        <v>20180305</v>
      </c>
      <c r="D213">
        <v>1</v>
      </c>
    </row>
    <row r="214" spans="1:4" x14ac:dyDescent="0.25">
      <c r="A214" t="s">
        <v>308</v>
      </c>
      <c r="B214" t="s">
        <v>570</v>
      </c>
      <c r="C214">
        <v>20180305</v>
      </c>
      <c r="D214">
        <v>1</v>
      </c>
    </row>
    <row r="215" spans="1:4" x14ac:dyDescent="0.25">
      <c r="A215" t="s">
        <v>309</v>
      </c>
      <c r="B215" t="s">
        <v>570</v>
      </c>
      <c r="C215">
        <v>20180305</v>
      </c>
      <c r="D215">
        <v>1</v>
      </c>
    </row>
    <row r="216" spans="1:4" x14ac:dyDescent="0.25">
      <c r="A216" t="s">
        <v>310</v>
      </c>
      <c r="B216" t="s">
        <v>570</v>
      </c>
      <c r="C216">
        <v>20180305</v>
      </c>
      <c r="D216">
        <v>1</v>
      </c>
    </row>
    <row r="217" spans="1:4" x14ac:dyDescent="0.25">
      <c r="A217" t="s">
        <v>311</v>
      </c>
      <c r="B217" t="s">
        <v>570</v>
      </c>
      <c r="C217">
        <v>20180305</v>
      </c>
      <c r="D217">
        <v>1</v>
      </c>
    </row>
    <row r="218" spans="1:4" x14ac:dyDescent="0.25">
      <c r="A218" t="s">
        <v>312</v>
      </c>
      <c r="B218" t="s">
        <v>570</v>
      </c>
      <c r="C218">
        <v>20180305</v>
      </c>
      <c r="D218">
        <v>1</v>
      </c>
    </row>
    <row r="219" spans="1:4" x14ac:dyDescent="0.25">
      <c r="A219" t="s">
        <v>313</v>
      </c>
      <c r="B219" t="s">
        <v>570</v>
      </c>
      <c r="C219">
        <v>20180305</v>
      </c>
      <c r="D219">
        <v>1</v>
      </c>
    </row>
    <row r="220" spans="1:4" x14ac:dyDescent="0.25">
      <c r="A220" t="s">
        <v>314</v>
      </c>
      <c r="B220" t="s">
        <v>570</v>
      </c>
      <c r="C220">
        <v>20180305</v>
      </c>
      <c r="D220">
        <v>1</v>
      </c>
    </row>
    <row r="221" spans="1:4" x14ac:dyDescent="0.25">
      <c r="A221" t="s">
        <v>315</v>
      </c>
      <c r="B221" t="s">
        <v>570</v>
      </c>
      <c r="C221">
        <v>20180305</v>
      </c>
      <c r="D221">
        <v>1</v>
      </c>
    </row>
    <row r="222" spans="1:4" x14ac:dyDescent="0.25">
      <c r="A222" t="s">
        <v>316</v>
      </c>
      <c r="B222" t="s">
        <v>570</v>
      </c>
      <c r="C222">
        <v>20180305</v>
      </c>
      <c r="D222">
        <v>1</v>
      </c>
    </row>
    <row r="223" spans="1:4" x14ac:dyDescent="0.25">
      <c r="A223" t="s">
        <v>317</v>
      </c>
      <c r="B223" t="s">
        <v>570</v>
      </c>
      <c r="C223">
        <v>20180305</v>
      </c>
      <c r="D223">
        <v>1</v>
      </c>
    </row>
    <row r="224" spans="1:4" x14ac:dyDescent="0.25">
      <c r="A224" t="s">
        <v>318</v>
      </c>
      <c r="B224" t="s">
        <v>570</v>
      </c>
      <c r="C224">
        <v>20180305</v>
      </c>
      <c r="D224">
        <v>1</v>
      </c>
    </row>
    <row r="225" spans="1:4" x14ac:dyDescent="0.25">
      <c r="A225" t="s">
        <v>319</v>
      </c>
      <c r="B225" t="s">
        <v>570</v>
      </c>
      <c r="C225">
        <v>20180305</v>
      </c>
      <c r="D225">
        <v>1</v>
      </c>
    </row>
    <row r="226" spans="1:4" x14ac:dyDescent="0.25">
      <c r="A226" t="s">
        <v>320</v>
      </c>
      <c r="B226" t="s">
        <v>570</v>
      </c>
      <c r="C226">
        <v>20180305</v>
      </c>
      <c r="D226">
        <v>1</v>
      </c>
    </row>
    <row r="227" spans="1:4" x14ac:dyDescent="0.25">
      <c r="A227" t="s">
        <v>321</v>
      </c>
      <c r="B227" t="s">
        <v>570</v>
      </c>
      <c r="C227">
        <v>20180305</v>
      </c>
      <c r="D227">
        <v>1</v>
      </c>
    </row>
    <row r="228" spans="1:4" x14ac:dyDescent="0.25">
      <c r="A228" t="s">
        <v>322</v>
      </c>
      <c r="B228" t="s">
        <v>570</v>
      </c>
      <c r="C228">
        <v>20180305</v>
      </c>
      <c r="D228">
        <v>1</v>
      </c>
    </row>
    <row r="229" spans="1:4" x14ac:dyDescent="0.25">
      <c r="A229" t="s">
        <v>323</v>
      </c>
      <c r="B229" t="s">
        <v>570</v>
      </c>
      <c r="C229">
        <v>20180305</v>
      </c>
      <c r="D229">
        <v>1</v>
      </c>
    </row>
    <row r="230" spans="1:4" x14ac:dyDescent="0.25">
      <c r="A230" t="s">
        <v>324</v>
      </c>
      <c r="B230" t="s">
        <v>570</v>
      </c>
      <c r="C230">
        <v>20180305</v>
      </c>
      <c r="D230">
        <v>1</v>
      </c>
    </row>
    <row r="231" spans="1:4" x14ac:dyDescent="0.25">
      <c r="A231" t="s">
        <v>325</v>
      </c>
      <c r="B231" t="s">
        <v>570</v>
      </c>
      <c r="C231">
        <v>20180305</v>
      </c>
      <c r="D231">
        <v>1</v>
      </c>
    </row>
    <row r="232" spans="1:4" x14ac:dyDescent="0.25">
      <c r="A232" t="s">
        <v>326</v>
      </c>
      <c r="B232" t="s">
        <v>570</v>
      </c>
      <c r="C232">
        <v>20180305</v>
      </c>
      <c r="D232">
        <v>1</v>
      </c>
    </row>
    <row r="233" spans="1:4" x14ac:dyDescent="0.25">
      <c r="A233" t="s">
        <v>327</v>
      </c>
      <c r="B233" t="s">
        <v>570</v>
      </c>
      <c r="C233">
        <v>20180305</v>
      </c>
      <c r="D233">
        <v>1</v>
      </c>
    </row>
    <row r="234" spans="1:4" x14ac:dyDescent="0.25">
      <c r="A234" t="s">
        <v>328</v>
      </c>
      <c r="B234" t="s">
        <v>570</v>
      </c>
      <c r="C234">
        <v>20180305</v>
      </c>
      <c r="D234">
        <v>1</v>
      </c>
    </row>
    <row r="235" spans="1:4" x14ac:dyDescent="0.25">
      <c r="A235" t="s">
        <v>329</v>
      </c>
      <c r="B235" t="s">
        <v>570</v>
      </c>
      <c r="C235">
        <v>20180305</v>
      </c>
      <c r="D235">
        <v>1</v>
      </c>
    </row>
    <row r="236" spans="1:4" x14ac:dyDescent="0.25">
      <c r="A236" t="s">
        <v>330</v>
      </c>
      <c r="B236" t="s">
        <v>570</v>
      </c>
      <c r="C236">
        <v>20180305</v>
      </c>
      <c r="D236">
        <v>1</v>
      </c>
    </row>
    <row r="237" spans="1:4" x14ac:dyDescent="0.25">
      <c r="A237" t="s">
        <v>331</v>
      </c>
      <c r="B237" t="s">
        <v>570</v>
      </c>
      <c r="C237">
        <v>20180305</v>
      </c>
      <c r="D237">
        <v>1</v>
      </c>
    </row>
    <row r="238" spans="1:4" x14ac:dyDescent="0.25">
      <c r="A238" t="s">
        <v>332</v>
      </c>
      <c r="B238" t="s">
        <v>570</v>
      </c>
      <c r="C238">
        <v>20180305</v>
      </c>
      <c r="D238">
        <v>1</v>
      </c>
    </row>
    <row r="239" spans="1:4" x14ac:dyDescent="0.25">
      <c r="A239" t="s">
        <v>333</v>
      </c>
      <c r="B239" t="s">
        <v>570</v>
      </c>
      <c r="C239">
        <v>20180305</v>
      </c>
      <c r="D239">
        <v>1</v>
      </c>
    </row>
    <row r="240" spans="1:4" x14ac:dyDescent="0.25">
      <c r="A240" t="s">
        <v>334</v>
      </c>
      <c r="B240" t="s">
        <v>570</v>
      </c>
      <c r="C240">
        <v>20180305</v>
      </c>
      <c r="D240">
        <v>1</v>
      </c>
    </row>
    <row r="241" spans="1:4" x14ac:dyDescent="0.25">
      <c r="A241" t="s">
        <v>335</v>
      </c>
      <c r="B241" t="s">
        <v>570</v>
      </c>
      <c r="C241">
        <v>20180305</v>
      </c>
      <c r="D241">
        <v>1</v>
      </c>
    </row>
    <row r="242" spans="1:4" x14ac:dyDescent="0.25">
      <c r="A242" t="s">
        <v>336</v>
      </c>
      <c r="B242" t="s">
        <v>570</v>
      </c>
      <c r="C242">
        <v>20180305</v>
      </c>
      <c r="D242">
        <v>1</v>
      </c>
    </row>
    <row r="243" spans="1:4" x14ac:dyDescent="0.25">
      <c r="A243" t="s">
        <v>337</v>
      </c>
      <c r="B243" t="s">
        <v>570</v>
      </c>
      <c r="C243">
        <v>20180305</v>
      </c>
      <c r="D243">
        <v>1</v>
      </c>
    </row>
    <row r="244" spans="1:4" x14ac:dyDescent="0.25">
      <c r="A244" t="s">
        <v>35</v>
      </c>
      <c r="B244" t="s">
        <v>1261</v>
      </c>
      <c r="C244">
        <v>20180305</v>
      </c>
      <c r="D244">
        <v>1</v>
      </c>
    </row>
    <row r="245" spans="1:4" x14ac:dyDescent="0.25">
      <c r="A245" t="s">
        <v>36</v>
      </c>
      <c r="B245" t="s">
        <v>1261</v>
      </c>
      <c r="C245">
        <v>20180305</v>
      </c>
      <c r="D245">
        <v>1</v>
      </c>
    </row>
    <row r="246" spans="1:4" x14ac:dyDescent="0.25">
      <c r="A246" t="s">
        <v>37</v>
      </c>
      <c r="B246" t="s">
        <v>1261</v>
      </c>
      <c r="C246">
        <v>20180305</v>
      </c>
      <c r="D246">
        <v>1</v>
      </c>
    </row>
    <row r="247" spans="1:4" x14ac:dyDescent="0.25">
      <c r="A247" t="s">
        <v>38</v>
      </c>
      <c r="B247" t="s">
        <v>1261</v>
      </c>
      <c r="C247">
        <v>20180305</v>
      </c>
      <c r="D247">
        <v>1</v>
      </c>
    </row>
    <row r="248" spans="1:4" x14ac:dyDescent="0.25">
      <c r="A248" t="s">
        <v>39</v>
      </c>
      <c r="B248" t="s">
        <v>1261</v>
      </c>
      <c r="C248">
        <v>20180305</v>
      </c>
      <c r="D248">
        <v>1</v>
      </c>
    </row>
    <row r="249" spans="1:4" x14ac:dyDescent="0.25">
      <c r="A249" t="s">
        <v>40</v>
      </c>
      <c r="B249" t="s">
        <v>1261</v>
      </c>
      <c r="C249">
        <v>20180305</v>
      </c>
      <c r="D249">
        <v>1</v>
      </c>
    </row>
    <row r="250" spans="1:4" x14ac:dyDescent="0.25">
      <c r="A250" t="s">
        <v>41</v>
      </c>
      <c r="B250" t="s">
        <v>1261</v>
      </c>
      <c r="C250">
        <v>20180305</v>
      </c>
      <c r="D250">
        <v>1</v>
      </c>
    </row>
    <row r="251" spans="1:4" x14ac:dyDescent="0.25">
      <c r="A251" t="s">
        <v>42</v>
      </c>
      <c r="B251" t="s">
        <v>1261</v>
      </c>
      <c r="C251">
        <v>20180305</v>
      </c>
      <c r="D251">
        <v>1</v>
      </c>
    </row>
    <row r="252" spans="1:4" x14ac:dyDescent="0.25">
      <c r="A252" t="s">
        <v>43</v>
      </c>
      <c r="B252" t="s">
        <v>1261</v>
      </c>
      <c r="C252">
        <v>20180305</v>
      </c>
      <c r="D252">
        <v>1</v>
      </c>
    </row>
    <row r="253" spans="1:4" x14ac:dyDescent="0.25">
      <c r="A253" t="s">
        <v>44</v>
      </c>
      <c r="B253" t="s">
        <v>1261</v>
      </c>
      <c r="C253">
        <v>20180305</v>
      </c>
      <c r="D253">
        <v>1</v>
      </c>
    </row>
    <row r="254" spans="1:4" x14ac:dyDescent="0.25">
      <c r="A254" t="s">
        <v>45</v>
      </c>
      <c r="B254" t="s">
        <v>1261</v>
      </c>
      <c r="C254">
        <v>20180305</v>
      </c>
      <c r="D254">
        <v>1</v>
      </c>
    </row>
    <row r="255" spans="1:4" x14ac:dyDescent="0.25">
      <c r="A255" t="s">
        <v>46</v>
      </c>
      <c r="B255" t="s">
        <v>1261</v>
      </c>
      <c r="C255">
        <v>20180305</v>
      </c>
      <c r="D255">
        <v>1</v>
      </c>
    </row>
    <row r="256" spans="1:4" x14ac:dyDescent="0.25">
      <c r="A256" t="s">
        <v>47</v>
      </c>
      <c r="B256" t="s">
        <v>1261</v>
      </c>
      <c r="C256">
        <v>20180305</v>
      </c>
      <c r="D256">
        <v>1</v>
      </c>
    </row>
    <row r="257" spans="1:4" x14ac:dyDescent="0.25">
      <c r="A257" t="s">
        <v>48</v>
      </c>
      <c r="B257" t="s">
        <v>1261</v>
      </c>
      <c r="C257">
        <v>20180305</v>
      </c>
      <c r="D257">
        <v>1</v>
      </c>
    </row>
    <row r="258" spans="1:4" x14ac:dyDescent="0.25">
      <c r="A258" t="s">
        <v>49</v>
      </c>
      <c r="B258" t="s">
        <v>1261</v>
      </c>
      <c r="C258">
        <v>20180305</v>
      </c>
      <c r="D258">
        <v>1</v>
      </c>
    </row>
    <row r="259" spans="1:4" x14ac:dyDescent="0.25">
      <c r="A259" t="s">
        <v>50</v>
      </c>
      <c r="B259" t="s">
        <v>1261</v>
      </c>
      <c r="C259">
        <v>20180305</v>
      </c>
      <c r="D259">
        <v>1</v>
      </c>
    </row>
    <row r="260" spans="1:4" x14ac:dyDescent="0.25">
      <c r="A260" t="s">
        <v>51</v>
      </c>
      <c r="B260" t="s">
        <v>1261</v>
      </c>
      <c r="C260">
        <v>20180305</v>
      </c>
      <c r="D260">
        <v>1</v>
      </c>
    </row>
    <row r="261" spans="1:4" x14ac:dyDescent="0.25">
      <c r="A261" t="s">
        <v>52</v>
      </c>
      <c r="B261" t="s">
        <v>1261</v>
      </c>
      <c r="C261">
        <v>20180305</v>
      </c>
      <c r="D261">
        <v>1</v>
      </c>
    </row>
    <row r="262" spans="1:4" x14ac:dyDescent="0.25">
      <c r="A262" t="s">
        <v>53</v>
      </c>
      <c r="B262" t="s">
        <v>1261</v>
      </c>
      <c r="C262">
        <v>20180305</v>
      </c>
      <c r="D262">
        <v>1</v>
      </c>
    </row>
    <row r="263" spans="1:4" x14ac:dyDescent="0.25">
      <c r="A263" t="s">
        <v>54</v>
      </c>
      <c r="B263" t="s">
        <v>1261</v>
      </c>
      <c r="C263">
        <v>20180305</v>
      </c>
      <c r="D263">
        <v>1</v>
      </c>
    </row>
    <row r="264" spans="1:4" x14ac:dyDescent="0.25">
      <c r="A264" t="s">
        <v>55</v>
      </c>
      <c r="B264" t="s">
        <v>1261</v>
      </c>
      <c r="C264">
        <v>20180305</v>
      </c>
      <c r="D264">
        <v>1</v>
      </c>
    </row>
    <row r="265" spans="1:4" x14ac:dyDescent="0.25">
      <c r="A265" t="s">
        <v>56</v>
      </c>
      <c r="B265" t="s">
        <v>1261</v>
      </c>
      <c r="C265">
        <v>20180305</v>
      </c>
      <c r="D265">
        <v>1</v>
      </c>
    </row>
    <row r="266" spans="1:4" x14ac:dyDescent="0.25">
      <c r="A266" t="s">
        <v>57</v>
      </c>
      <c r="B266" t="s">
        <v>1261</v>
      </c>
      <c r="C266">
        <v>20180305</v>
      </c>
      <c r="D266">
        <v>1</v>
      </c>
    </row>
    <row r="267" spans="1:4" x14ac:dyDescent="0.25">
      <c r="A267" t="s">
        <v>58</v>
      </c>
      <c r="B267" t="s">
        <v>1261</v>
      </c>
      <c r="C267">
        <v>20180305</v>
      </c>
      <c r="D267">
        <v>1</v>
      </c>
    </row>
    <row r="268" spans="1:4" x14ac:dyDescent="0.25">
      <c r="A268" t="s">
        <v>59</v>
      </c>
      <c r="B268" t="s">
        <v>1261</v>
      </c>
      <c r="C268">
        <v>20180305</v>
      </c>
      <c r="D268">
        <v>1</v>
      </c>
    </row>
    <row r="269" spans="1:4" x14ac:dyDescent="0.25">
      <c r="A269" t="s">
        <v>60</v>
      </c>
      <c r="B269" t="s">
        <v>1261</v>
      </c>
      <c r="C269">
        <v>20180305</v>
      </c>
      <c r="D269">
        <v>1</v>
      </c>
    </row>
    <row r="270" spans="1:4" x14ac:dyDescent="0.25">
      <c r="A270" t="s">
        <v>61</v>
      </c>
      <c r="B270" t="s">
        <v>1261</v>
      </c>
      <c r="C270">
        <v>20180305</v>
      </c>
      <c r="D270">
        <v>1</v>
      </c>
    </row>
    <row r="271" spans="1:4" x14ac:dyDescent="0.25">
      <c r="A271" t="s">
        <v>62</v>
      </c>
      <c r="B271" t="s">
        <v>1261</v>
      </c>
      <c r="C271">
        <v>20180305</v>
      </c>
      <c r="D271">
        <v>1</v>
      </c>
    </row>
    <row r="272" spans="1:4" x14ac:dyDescent="0.25">
      <c r="A272" t="s">
        <v>63</v>
      </c>
      <c r="B272" t="s">
        <v>1261</v>
      </c>
      <c r="C272">
        <v>20180305</v>
      </c>
      <c r="D272">
        <v>1</v>
      </c>
    </row>
    <row r="273" spans="1:4" x14ac:dyDescent="0.25">
      <c r="A273" t="s">
        <v>64</v>
      </c>
      <c r="B273" t="s">
        <v>1261</v>
      </c>
      <c r="C273">
        <v>20180305</v>
      </c>
      <c r="D273">
        <v>1</v>
      </c>
    </row>
    <row r="274" spans="1:4" x14ac:dyDescent="0.25">
      <c r="A274" t="s">
        <v>65</v>
      </c>
      <c r="B274" t="s">
        <v>1261</v>
      </c>
      <c r="C274">
        <v>20180305</v>
      </c>
      <c r="D274">
        <v>1</v>
      </c>
    </row>
    <row r="275" spans="1:4" x14ac:dyDescent="0.25">
      <c r="A275" t="s">
        <v>66</v>
      </c>
      <c r="B275" t="s">
        <v>1261</v>
      </c>
      <c r="C275">
        <v>20180305</v>
      </c>
      <c r="D275">
        <v>1</v>
      </c>
    </row>
    <row r="276" spans="1:4" x14ac:dyDescent="0.25">
      <c r="A276" t="s">
        <v>67</v>
      </c>
      <c r="B276" t="s">
        <v>1261</v>
      </c>
      <c r="C276">
        <v>20180305</v>
      </c>
      <c r="D276">
        <v>1</v>
      </c>
    </row>
    <row r="277" spans="1:4" x14ac:dyDescent="0.25">
      <c r="A277" t="s">
        <v>68</v>
      </c>
      <c r="B277" t="s">
        <v>1261</v>
      </c>
      <c r="C277">
        <v>20180305</v>
      </c>
      <c r="D277">
        <v>1</v>
      </c>
    </row>
    <row r="278" spans="1:4" x14ac:dyDescent="0.25">
      <c r="A278" t="s">
        <v>69</v>
      </c>
      <c r="B278" t="s">
        <v>1261</v>
      </c>
      <c r="C278">
        <v>20180305</v>
      </c>
      <c r="D278">
        <v>1</v>
      </c>
    </row>
    <row r="279" spans="1:4" x14ac:dyDescent="0.25">
      <c r="A279" t="s">
        <v>70</v>
      </c>
      <c r="B279" t="s">
        <v>1261</v>
      </c>
      <c r="C279">
        <v>20180305</v>
      </c>
      <c r="D279">
        <v>1</v>
      </c>
    </row>
    <row r="280" spans="1:4" x14ac:dyDescent="0.25">
      <c r="A280" t="s">
        <v>71</v>
      </c>
      <c r="B280" t="s">
        <v>1261</v>
      </c>
      <c r="C280">
        <v>20180305</v>
      </c>
      <c r="D280">
        <v>1</v>
      </c>
    </row>
    <row r="281" spans="1:4" x14ac:dyDescent="0.25">
      <c r="A281" t="s">
        <v>72</v>
      </c>
      <c r="B281" t="s">
        <v>1261</v>
      </c>
      <c r="C281">
        <v>20180305</v>
      </c>
      <c r="D281">
        <v>1</v>
      </c>
    </row>
    <row r="282" spans="1:4" x14ac:dyDescent="0.25">
      <c r="A282" t="s">
        <v>73</v>
      </c>
      <c r="B282" t="s">
        <v>1261</v>
      </c>
      <c r="C282">
        <v>20180305</v>
      </c>
      <c r="D282">
        <v>1</v>
      </c>
    </row>
    <row r="283" spans="1:4" x14ac:dyDescent="0.25">
      <c r="A283" t="s">
        <v>74</v>
      </c>
      <c r="B283" t="s">
        <v>1261</v>
      </c>
      <c r="C283">
        <v>20180305</v>
      </c>
      <c r="D283">
        <v>1</v>
      </c>
    </row>
    <row r="284" spans="1:4" x14ac:dyDescent="0.25">
      <c r="A284" t="s">
        <v>75</v>
      </c>
      <c r="B284" t="s">
        <v>1261</v>
      </c>
      <c r="C284">
        <v>20180305</v>
      </c>
      <c r="D284">
        <v>1</v>
      </c>
    </row>
    <row r="285" spans="1:4" x14ac:dyDescent="0.25">
      <c r="A285" t="s">
        <v>76</v>
      </c>
      <c r="B285" t="s">
        <v>1261</v>
      </c>
      <c r="C285">
        <v>20180305</v>
      </c>
      <c r="D285">
        <v>1</v>
      </c>
    </row>
    <row r="286" spans="1:4" x14ac:dyDescent="0.25">
      <c r="A286" t="s">
        <v>77</v>
      </c>
      <c r="B286" t="s">
        <v>1261</v>
      </c>
      <c r="C286">
        <v>20180305</v>
      </c>
      <c r="D286">
        <v>1</v>
      </c>
    </row>
    <row r="287" spans="1:4" x14ac:dyDescent="0.25">
      <c r="A287" t="s">
        <v>78</v>
      </c>
      <c r="B287" t="s">
        <v>1261</v>
      </c>
      <c r="C287">
        <v>20180305</v>
      </c>
      <c r="D287">
        <v>1</v>
      </c>
    </row>
    <row r="288" spans="1:4" x14ac:dyDescent="0.25">
      <c r="A288" t="s">
        <v>79</v>
      </c>
      <c r="B288" t="s">
        <v>1261</v>
      </c>
      <c r="C288">
        <v>20180305</v>
      </c>
      <c r="D288">
        <v>1</v>
      </c>
    </row>
    <row r="289" spans="1:4" x14ac:dyDescent="0.25">
      <c r="A289" t="s">
        <v>80</v>
      </c>
      <c r="B289" t="s">
        <v>1261</v>
      </c>
      <c r="C289">
        <v>20180305</v>
      </c>
      <c r="D289">
        <v>1</v>
      </c>
    </row>
    <row r="290" spans="1:4" x14ac:dyDescent="0.25">
      <c r="A290" t="s">
        <v>81</v>
      </c>
      <c r="B290" t="s">
        <v>1261</v>
      </c>
      <c r="C290">
        <v>20180305</v>
      </c>
      <c r="D290">
        <v>1</v>
      </c>
    </row>
    <row r="291" spans="1:4" x14ac:dyDescent="0.25">
      <c r="A291" t="s">
        <v>82</v>
      </c>
      <c r="B291" t="s">
        <v>1261</v>
      </c>
      <c r="C291">
        <v>20180305</v>
      </c>
      <c r="D291">
        <v>1</v>
      </c>
    </row>
    <row r="292" spans="1:4" x14ac:dyDescent="0.25">
      <c r="A292" t="s">
        <v>83</v>
      </c>
      <c r="B292" t="s">
        <v>1261</v>
      </c>
      <c r="C292">
        <v>20180305</v>
      </c>
      <c r="D292">
        <v>1</v>
      </c>
    </row>
    <row r="293" spans="1:4" x14ac:dyDescent="0.25">
      <c r="A293" t="s">
        <v>84</v>
      </c>
      <c r="B293" t="s">
        <v>1261</v>
      </c>
      <c r="C293">
        <v>20180305</v>
      </c>
      <c r="D293">
        <v>1</v>
      </c>
    </row>
    <row r="294" spans="1:4" x14ac:dyDescent="0.25">
      <c r="A294" t="s">
        <v>85</v>
      </c>
      <c r="B294" t="s">
        <v>1261</v>
      </c>
      <c r="C294">
        <v>20180305</v>
      </c>
      <c r="D294">
        <v>1</v>
      </c>
    </row>
    <row r="295" spans="1:4" x14ac:dyDescent="0.25">
      <c r="A295" t="s">
        <v>86</v>
      </c>
      <c r="B295" t="s">
        <v>1261</v>
      </c>
      <c r="C295">
        <v>20180305</v>
      </c>
      <c r="D295">
        <v>1</v>
      </c>
    </row>
    <row r="296" spans="1:4" x14ac:dyDescent="0.25">
      <c r="A296" t="s">
        <v>87</v>
      </c>
      <c r="B296" t="s">
        <v>1261</v>
      </c>
      <c r="C296">
        <v>20180305</v>
      </c>
      <c r="D296">
        <v>1</v>
      </c>
    </row>
    <row r="297" spans="1:4" x14ac:dyDescent="0.25">
      <c r="A297" t="s">
        <v>88</v>
      </c>
      <c r="B297" t="s">
        <v>1261</v>
      </c>
      <c r="C297">
        <v>20180305</v>
      </c>
      <c r="D297">
        <v>1</v>
      </c>
    </row>
    <row r="298" spans="1:4" x14ac:dyDescent="0.25">
      <c r="A298" t="s">
        <v>89</v>
      </c>
      <c r="B298" t="s">
        <v>1261</v>
      </c>
      <c r="C298">
        <v>20180305</v>
      </c>
      <c r="D298">
        <v>1</v>
      </c>
    </row>
    <row r="299" spans="1:4" x14ac:dyDescent="0.25">
      <c r="A299" t="s">
        <v>90</v>
      </c>
      <c r="B299" t="s">
        <v>1261</v>
      </c>
      <c r="C299">
        <v>20180305</v>
      </c>
      <c r="D299">
        <v>1</v>
      </c>
    </row>
    <row r="300" spans="1:4" x14ac:dyDescent="0.25">
      <c r="A300" t="s">
        <v>91</v>
      </c>
      <c r="B300" t="s">
        <v>1261</v>
      </c>
      <c r="C300">
        <v>20180305</v>
      </c>
      <c r="D300">
        <v>1</v>
      </c>
    </row>
    <row r="301" spans="1:4" x14ac:dyDescent="0.25">
      <c r="A301" t="s">
        <v>92</v>
      </c>
      <c r="B301" t="s">
        <v>1261</v>
      </c>
      <c r="C301">
        <v>20180305</v>
      </c>
      <c r="D301">
        <v>1</v>
      </c>
    </row>
    <row r="302" spans="1:4" x14ac:dyDescent="0.25">
      <c r="A302" t="s">
        <v>93</v>
      </c>
      <c r="B302" t="s">
        <v>1261</v>
      </c>
      <c r="C302">
        <v>20180305</v>
      </c>
      <c r="D302">
        <v>1</v>
      </c>
    </row>
    <row r="303" spans="1:4" x14ac:dyDescent="0.25">
      <c r="A303" t="s">
        <v>94</v>
      </c>
      <c r="B303" t="s">
        <v>1261</v>
      </c>
      <c r="C303">
        <v>20180305</v>
      </c>
      <c r="D303">
        <v>1</v>
      </c>
    </row>
    <row r="304" spans="1:4" x14ac:dyDescent="0.25">
      <c r="A304" t="s">
        <v>95</v>
      </c>
      <c r="B304" t="s">
        <v>1261</v>
      </c>
      <c r="C304">
        <v>20180305</v>
      </c>
      <c r="D304">
        <v>1</v>
      </c>
    </row>
    <row r="305" spans="1:4" x14ac:dyDescent="0.25">
      <c r="A305" t="s">
        <v>96</v>
      </c>
      <c r="B305" t="s">
        <v>1261</v>
      </c>
      <c r="C305">
        <v>20180305</v>
      </c>
      <c r="D305">
        <v>1</v>
      </c>
    </row>
    <row r="306" spans="1:4" x14ac:dyDescent="0.25">
      <c r="A306" t="s">
        <v>97</v>
      </c>
      <c r="B306" t="s">
        <v>1261</v>
      </c>
      <c r="C306">
        <v>20180305</v>
      </c>
      <c r="D306">
        <v>1</v>
      </c>
    </row>
    <row r="307" spans="1:4" x14ac:dyDescent="0.25">
      <c r="A307" t="s">
        <v>98</v>
      </c>
      <c r="B307" t="s">
        <v>1261</v>
      </c>
      <c r="C307">
        <v>20180305</v>
      </c>
      <c r="D307">
        <v>1</v>
      </c>
    </row>
    <row r="308" spans="1:4" x14ac:dyDescent="0.25">
      <c r="A308" t="s">
        <v>99</v>
      </c>
      <c r="B308" t="s">
        <v>1261</v>
      </c>
      <c r="C308">
        <v>20180305</v>
      </c>
      <c r="D308">
        <v>1</v>
      </c>
    </row>
    <row r="309" spans="1:4" x14ac:dyDescent="0.25">
      <c r="A309" t="s">
        <v>100</v>
      </c>
      <c r="B309" t="s">
        <v>1261</v>
      </c>
      <c r="C309">
        <v>20180305</v>
      </c>
      <c r="D309">
        <v>1</v>
      </c>
    </row>
    <row r="310" spans="1:4" x14ac:dyDescent="0.25">
      <c r="A310" t="s">
        <v>101</v>
      </c>
      <c r="B310" t="s">
        <v>1261</v>
      </c>
      <c r="C310">
        <v>20180305</v>
      </c>
      <c r="D310">
        <v>1</v>
      </c>
    </row>
    <row r="311" spans="1:4" x14ac:dyDescent="0.25">
      <c r="A311" t="s">
        <v>102</v>
      </c>
      <c r="B311" t="s">
        <v>1261</v>
      </c>
      <c r="C311">
        <v>20180305</v>
      </c>
      <c r="D311">
        <v>1</v>
      </c>
    </row>
    <row r="312" spans="1:4" x14ac:dyDescent="0.25">
      <c r="A312" t="s">
        <v>103</v>
      </c>
      <c r="B312" t="s">
        <v>1261</v>
      </c>
      <c r="C312">
        <v>20180305</v>
      </c>
      <c r="D312">
        <v>1</v>
      </c>
    </row>
    <row r="313" spans="1:4" x14ac:dyDescent="0.25">
      <c r="A313" t="s">
        <v>104</v>
      </c>
      <c r="B313" t="s">
        <v>1261</v>
      </c>
      <c r="C313">
        <v>20180305</v>
      </c>
      <c r="D313">
        <v>1</v>
      </c>
    </row>
    <row r="314" spans="1:4" x14ac:dyDescent="0.25">
      <c r="A314" t="s">
        <v>105</v>
      </c>
      <c r="B314" t="s">
        <v>1261</v>
      </c>
      <c r="C314">
        <v>20180305</v>
      </c>
      <c r="D314">
        <v>1</v>
      </c>
    </row>
    <row r="315" spans="1:4" x14ac:dyDescent="0.25">
      <c r="A315" t="s">
        <v>106</v>
      </c>
      <c r="B315" t="s">
        <v>1261</v>
      </c>
      <c r="C315">
        <v>20180305</v>
      </c>
      <c r="D315">
        <v>1</v>
      </c>
    </row>
    <row r="316" spans="1:4" x14ac:dyDescent="0.25">
      <c r="A316" t="s">
        <v>107</v>
      </c>
      <c r="B316" t="s">
        <v>1261</v>
      </c>
      <c r="C316">
        <v>20180305</v>
      </c>
      <c r="D316">
        <v>1</v>
      </c>
    </row>
    <row r="317" spans="1:4" x14ac:dyDescent="0.25">
      <c r="A317" t="s">
        <v>108</v>
      </c>
      <c r="B317" t="s">
        <v>1261</v>
      </c>
      <c r="C317">
        <v>20180305</v>
      </c>
      <c r="D317">
        <v>1</v>
      </c>
    </row>
    <row r="318" spans="1:4" x14ac:dyDescent="0.25">
      <c r="A318" t="s">
        <v>109</v>
      </c>
      <c r="B318" t="s">
        <v>1261</v>
      </c>
      <c r="C318">
        <v>20180305</v>
      </c>
      <c r="D318">
        <v>1</v>
      </c>
    </row>
    <row r="319" spans="1:4" x14ac:dyDescent="0.25">
      <c r="A319" t="s">
        <v>110</v>
      </c>
      <c r="B319" t="s">
        <v>1261</v>
      </c>
      <c r="C319">
        <v>20180305</v>
      </c>
      <c r="D319">
        <v>1</v>
      </c>
    </row>
    <row r="320" spans="1:4" x14ac:dyDescent="0.25">
      <c r="A320" t="s">
        <v>111</v>
      </c>
      <c r="B320" t="s">
        <v>1261</v>
      </c>
      <c r="C320">
        <v>20180305</v>
      </c>
      <c r="D320">
        <v>1</v>
      </c>
    </row>
    <row r="321" spans="1:4" x14ac:dyDescent="0.25">
      <c r="A321" t="s">
        <v>112</v>
      </c>
      <c r="B321" t="s">
        <v>1261</v>
      </c>
      <c r="C321">
        <v>20180305</v>
      </c>
      <c r="D321">
        <v>1</v>
      </c>
    </row>
    <row r="322" spans="1:4" x14ac:dyDescent="0.25">
      <c r="A322" t="s">
        <v>113</v>
      </c>
      <c r="B322" t="s">
        <v>1261</v>
      </c>
      <c r="C322">
        <v>20180305</v>
      </c>
      <c r="D322">
        <v>1</v>
      </c>
    </row>
    <row r="323" spans="1:4" x14ac:dyDescent="0.25">
      <c r="A323" t="s">
        <v>114</v>
      </c>
      <c r="B323" t="s">
        <v>1261</v>
      </c>
      <c r="C323">
        <v>20180305</v>
      </c>
      <c r="D323">
        <v>1</v>
      </c>
    </row>
    <row r="324" spans="1:4" x14ac:dyDescent="0.25">
      <c r="A324" t="s">
        <v>115</v>
      </c>
      <c r="B324" t="s">
        <v>1261</v>
      </c>
      <c r="C324">
        <v>20180305</v>
      </c>
      <c r="D324">
        <v>1</v>
      </c>
    </row>
    <row r="325" spans="1:4" x14ac:dyDescent="0.25">
      <c r="A325" t="s">
        <v>116</v>
      </c>
      <c r="B325" t="s">
        <v>1261</v>
      </c>
      <c r="C325">
        <v>20180305</v>
      </c>
      <c r="D325">
        <v>1</v>
      </c>
    </row>
    <row r="326" spans="1:4" x14ac:dyDescent="0.25">
      <c r="A326" t="s">
        <v>117</v>
      </c>
      <c r="B326" t="s">
        <v>1261</v>
      </c>
      <c r="C326">
        <v>20180305</v>
      </c>
      <c r="D326">
        <v>1</v>
      </c>
    </row>
    <row r="327" spans="1:4" x14ac:dyDescent="0.25">
      <c r="A327" t="s">
        <v>118</v>
      </c>
      <c r="B327" t="s">
        <v>1261</v>
      </c>
      <c r="C327">
        <v>20180305</v>
      </c>
      <c r="D327">
        <v>1</v>
      </c>
    </row>
    <row r="328" spans="1:4" x14ac:dyDescent="0.25">
      <c r="A328" t="s">
        <v>119</v>
      </c>
      <c r="B328" t="s">
        <v>1261</v>
      </c>
      <c r="C328">
        <v>20180305</v>
      </c>
      <c r="D328">
        <v>1</v>
      </c>
    </row>
    <row r="329" spans="1:4" x14ac:dyDescent="0.25">
      <c r="A329" t="s">
        <v>120</v>
      </c>
      <c r="B329" t="s">
        <v>1261</v>
      </c>
      <c r="C329">
        <v>20180305</v>
      </c>
      <c r="D329">
        <v>1</v>
      </c>
    </row>
    <row r="330" spans="1:4" x14ac:dyDescent="0.25">
      <c r="A330" t="s">
        <v>121</v>
      </c>
      <c r="B330" t="s">
        <v>1261</v>
      </c>
      <c r="C330">
        <v>20180305</v>
      </c>
      <c r="D330">
        <v>1</v>
      </c>
    </row>
    <row r="331" spans="1:4" x14ac:dyDescent="0.25">
      <c r="A331" t="s">
        <v>122</v>
      </c>
      <c r="B331" t="s">
        <v>1261</v>
      </c>
      <c r="C331">
        <v>20180305</v>
      </c>
      <c r="D331">
        <v>1</v>
      </c>
    </row>
    <row r="332" spans="1:4" x14ac:dyDescent="0.25">
      <c r="A332" t="s">
        <v>123</v>
      </c>
      <c r="B332" t="s">
        <v>1261</v>
      </c>
      <c r="C332">
        <v>20180305</v>
      </c>
      <c r="D332">
        <v>1</v>
      </c>
    </row>
    <row r="333" spans="1:4" x14ac:dyDescent="0.25">
      <c r="A333" t="s">
        <v>124</v>
      </c>
      <c r="B333" t="s">
        <v>1261</v>
      </c>
      <c r="C333">
        <v>20180305</v>
      </c>
      <c r="D333">
        <v>1</v>
      </c>
    </row>
    <row r="334" spans="1:4" x14ac:dyDescent="0.25">
      <c r="A334" t="s">
        <v>125</v>
      </c>
      <c r="B334" t="s">
        <v>1261</v>
      </c>
      <c r="C334">
        <v>20180305</v>
      </c>
      <c r="D334">
        <v>1</v>
      </c>
    </row>
    <row r="335" spans="1:4" x14ac:dyDescent="0.25">
      <c r="A335" t="s">
        <v>126</v>
      </c>
      <c r="B335" t="s">
        <v>1261</v>
      </c>
      <c r="C335">
        <v>20180305</v>
      </c>
      <c r="D335">
        <v>1</v>
      </c>
    </row>
    <row r="336" spans="1:4" x14ac:dyDescent="0.25">
      <c r="A336" t="s">
        <v>127</v>
      </c>
      <c r="B336" t="s">
        <v>1261</v>
      </c>
      <c r="C336">
        <v>20180305</v>
      </c>
      <c r="D336">
        <v>1</v>
      </c>
    </row>
    <row r="337" spans="1:4" x14ac:dyDescent="0.25">
      <c r="A337" t="s">
        <v>128</v>
      </c>
      <c r="B337" t="s">
        <v>1261</v>
      </c>
      <c r="C337">
        <v>20180305</v>
      </c>
      <c r="D337">
        <v>1</v>
      </c>
    </row>
    <row r="338" spans="1:4" x14ac:dyDescent="0.25">
      <c r="A338" t="s">
        <v>129</v>
      </c>
      <c r="B338" t="s">
        <v>1261</v>
      </c>
      <c r="C338">
        <v>20180305</v>
      </c>
      <c r="D338">
        <v>1</v>
      </c>
    </row>
    <row r="339" spans="1:4" x14ac:dyDescent="0.25">
      <c r="A339" t="s">
        <v>130</v>
      </c>
      <c r="B339" t="s">
        <v>1261</v>
      </c>
      <c r="C339">
        <v>20180305</v>
      </c>
      <c r="D339">
        <v>1</v>
      </c>
    </row>
    <row r="340" spans="1:4" x14ac:dyDescent="0.25">
      <c r="A340" t="s">
        <v>131</v>
      </c>
      <c r="B340" t="s">
        <v>1261</v>
      </c>
      <c r="C340">
        <v>20180305</v>
      </c>
      <c r="D340">
        <v>1</v>
      </c>
    </row>
    <row r="341" spans="1:4" x14ac:dyDescent="0.25">
      <c r="A341" t="s">
        <v>132</v>
      </c>
      <c r="B341" t="s">
        <v>1261</v>
      </c>
      <c r="C341">
        <v>20180305</v>
      </c>
      <c r="D341">
        <v>1</v>
      </c>
    </row>
    <row r="342" spans="1:4" x14ac:dyDescent="0.25">
      <c r="A342" t="s">
        <v>133</v>
      </c>
      <c r="B342" t="s">
        <v>1261</v>
      </c>
      <c r="C342">
        <v>20180305</v>
      </c>
      <c r="D342">
        <v>1</v>
      </c>
    </row>
    <row r="343" spans="1:4" x14ac:dyDescent="0.25">
      <c r="A343" t="s">
        <v>134</v>
      </c>
      <c r="B343" t="s">
        <v>1261</v>
      </c>
      <c r="C343">
        <v>20180305</v>
      </c>
      <c r="D343">
        <v>1</v>
      </c>
    </row>
    <row r="344" spans="1:4" x14ac:dyDescent="0.25">
      <c r="A344" t="s">
        <v>135</v>
      </c>
      <c r="B344" t="s">
        <v>1261</v>
      </c>
      <c r="C344">
        <v>20180305</v>
      </c>
      <c r="D344">
        <v>1</v>
      </c>
    </row>
    <row r="345" spans="1:4" x14ac:dyDescent="0.25">
      <c r="A345" t="s">
        <v>376</v>
      </c>
      <c r="B345" t="s">
        <v>571</v>
      </c>
      <c r="C345">
        <v>20180305</v>
      </c>
      <c r="D345">
        <v>1</v>
      </c>
    </row>
    <row r="346" spans="1:4" x14ac:dyDescent="0.25">
      <c r="A346" t="s">
        <v>377</v>
      </c>
      <c r="B346" t="s">
        <v>571</v>
      </c>
      <c r="C346">
        <v>20180305</v>
      </c>
      <c r="D346">
        <v>1</v>
      </c>
    </row>
    <row r="347" spans="1:4" x14ac:dyDescent="0.25">
      <c r="A347" t="s">
        <v>378</v>
      </c>
      <c r="B347" t="s">
        <v>571</v>
      </c>
      <c r="C347">
        <v>20180305</v>
      </c>
      <c r="D347">
        <v>1</v>
      </c>
    </row>
    <row r="348" spans="1:4" x14ac:dyDescent="0.25">
      <c r="A348" t="s">
        <v>379</v>
      </c>
      <c r="B348" t="s">
        <v>571</v>
      </c>
      <c r="C348">
        <v>20180305</v>
      </c>
      <c r="D348">
        <v>1</v>
      </c>
    </row>
    <row r="349" spans="1:4" x14ac:dyDescent="0.25">
      <c r="A349" t="s">
        <v>380</v>
      </c>
      <c r="B349" t="s">
        <v>571</v>
      </c>
      <c r="C349">
        <v>20180305</v>
      </c>
      <c r="D349">
        <v>1</v>
      </c>
    </row>
    <row r="350" spans="1:4" x14ac:dyDescent="0.25">
      <c r="A350" t="s">
        <v>381</v>
      </c>
      <c r="B350" t="s">
        <v>571</v>
      </c>
      <c r="C350">
        <v>20180305</v>
      </c>
      <c r="D350">
        <v>1</v>
      </c>
    </row>
    <row r="351" spans="1:4" x14ac:dyDescent="0.25">
      <c r="A351" t="s">
        <v>382</v>
      </c>
      <c r="B351" t="s">
        <v>571</v>
      </c>
      <c r="C351">
        <v>20180305</v>
      </c>
      <c r="D351">
        <v>1</v>
      </c>
    </row>
    <row r="352" spans="1:4" x14ac:dyDescent="0.25">
      <c r="A352" t="s">
        <v>383</v>
      </c>
      <c r="B352" t="s">
        <v>571</v>
      </c>
      <c r="C352">
        <v>20180305</v>
      </c>
      <c r="D352">
        <v>1</v>
      </c>
    </row>
    <row r="353" spans="1:4" x14ac:dyDescent="0.25">
      <c r="A353" t="s">
        <v>384</v>
      </c>
      <c r="B353" t="s">
        <v>571</v>
      </c>
      <c r="C353">
        <v>20180305</v>
      </c>
      <c r="D353">
        <v>1</v>
      </c>
    </row>
    <row r="354" spans="1:4" x14ac:dyDescent="0.25">
      <c r="A354" t="s">
        <v>385</v>
      </c>
      <c r="B354" t="s">
        <v>571</v>
      </c>
      <c r="C354">
        <v>20180305</v>
      </c>
      <c r="D354">
        <v>1</v>
      </c>
    </row>
    <row r="355" spans="1:4" x14ac:dyDescent="0.25">
      <c r="A355" t="s">
        <v>386</v>
      </c>
      <c r="B355" t="s">
        <v>571</v>
      </c>
      <c r="C355">
        <v>20180305</v>
      </c>
      <c r="D355">
        <v>1</v>
      </c>
    </row>
    <row r="356" spans="1:4" x14ac:dyDescent="0.25">
      <c r="A356" t="s">
        <v>387</v>
      </c>
      <c r="B356" t="s">
        <v>571</v>
      </c>
      <c r="C356">
        <v>20180305</v>
      </c>
      <c r="D356">
        <v>1</v>
      </c>
    </row>
    <row r="357" spans="1:4" x14ac:dyDescent="0.25">
      <c r="A357" t="s">
        <v>388</v>
      </c>
      <c r="B357" t="s">
        <v>571</v>
      </c>
      <c r="C357">
        <v>20180305</v>
      </c>
      <c r="D357">
        <v>1</v>
      </c>
    </row>
    <row r="358" spans="1:4" x14ac:dyDescent="0.25">
      <c r="A358" t="s">
        <v>389</v>
      </c>
      <c r="B358" t="s">
        <v>571</v>
      </c>
      <c r="C358">
        <v>20180305</v>
      </c>
      <c r="D358">
        <v>1</v>
      </c>
    </row>
    <row r="359" spans="1:4" x14ac:dyDescent="0.25">
      <c r="A359" t="s">
        <v>390</v>
      </c>
      <c r="B359" t="s">
        <v>571</v>
      </c>
      <c r="C359">
        <v>20180305</v>
      </c>
      <c r="D359">
        <v>1</v>
      </c>
    </row>
    <row r="360" spans="1:4" x14ac:dyDescent="0.25">
      <c r="A360" t="s">
        <v>391</v>
      </c>
      <c r="B360" t="s">
        <v>571</v>
      </c>
      <c r="C360">
        <v>20180305</v>
      </c>
      <c r="D360">
        <v>1</v>
      </c>
    </row>
    <row r="361" spans="1:4" x14ac:dyDescent="0.25">
      <c r="A361" t="s">
        <v>392</v>
      </c>
      <c r="B361" t="s">
        <v>571</v>
      </c>
      <c r="C361">
        <v>20180305</v>
      </c>
      <c r="D361">
        <v>1</v>
      </c>
    </row>
    <row r="362" spans="1:4" x14ac:dyDescent="0.25">
      <c r="A362" t="s">
        <v>393</v>
      </c>
      <c r="B362" t="s">
        <v>571</v>
      </c>
      <c r="C362">
        <v>20180305</v>
      </c>
      <c r="D362">
        <v>1</v>
      </c>
    </row>
    <row r="363" spans="1:4" x14ac:dyDescent="0.25">
      <c r="A363" t="s">
        <v>394</v>
      </c>
      <c r="B363" t="s">
        <v>571</v>
      </c>
      <c r="C363">
        <v>20180305</v>
      </c>
      <c r="D363">
        <v>1</v>
      </c>
    </row>
    <row r="364" spans="1:4" x14ac:dyDescent="0.25">
      <c r="A364" t="s">
        <v>395</v>
      </c>
      <c r="B364" t="s">
        <v>571</v>
      </c>
      <c r="C364">
        <v>20180305</v>
      </c>
      <c r="D364">
        <v>1</v>
      </c>
    </row>
    <row r="365" spans="1:4" x14ac:dyDescent="0.25">
      <c r="A365" t="s">
        <v>396</v>
      </c>
      <c r="B365" t="s">
        <v>571</v>
      </c>
      <c r="C365">
        <v>20180305</v>
      </c>
      <c r="D365">
        <v>1</v>
      </c>
    </row>
    <row r="366" spans="1:4" x14ac:dyDescent="0.25">
      <c r="A366" t="s">
        <v>397</v>
      </c>
      <c r="B366" t="s">
        <v>571</v>
      </c>
      <c r="C366">
        <v>20180305</v>
      </c>
      <c r="D366">
        <v>1</v>
      </c>
    </row>
    <row r="367" spans="1:4" x14ac:dyDescent="0.25">
      <c r="A367" t="s">
        <v>407</v>
      </c>
      <c r="B367" t="s">
        <v>571</v>
      </c>
      <c r="C367">
        <v>20180305</v>
      </c>
      <c r="D367">
        <v>1</v>
      </c>
    </row>
    <row r="368" spans="1:4" x14ac:dyDescent="0.25">
      <c r="A368" t="s">
        <v>408</v>
      </c>
      <c r="B368" t="s">
        <v>571</v>
      </c>
      <c r="C368">
        <v>20180305</v>
      </c>
      <c r="D368">
        <v>1</v>
      </c>
    </row>
    <row r="369" spans="1:4" x14ac:dyDescent="0.25">
      <c r="A369" t="s">
        <v>409</v>
      </c>
      <c r="B369" t="s">
        <v>571</v>
      </c>
      <c r="C369">
        <v>20180305</v>
      </c>
      <c r="D369">
        <v>1</v>
      </c>
    </row>
    <row r="370" spans="1:4" x14ac:dyDescent="0.25">
      <c r="A370" t="s">
        <v>410</v>
      </c>
      <c r="B370" t="s">
        <v>571</v>
      </c>
      <c r="C370">
        <v>20180305</v>
      </c>
      <c r="D370">
        <v>1</v>
      </c>
    </row>
    <row r="371" spans="1:4" x14ac:dyDescent="0.25">
      <c r="A371" t="s">
        <v>411</v>
      </c>
      <c r="B371" t="s">
        <v>571</v>
      </c>
      <c r="C371">
        <v>20180305</v>
      </c>
      <c r="D371">
        <v>1</v>
      </c>
    </row>
    <row r="372" spans="1:4" x14ac:dyDescent="0.25">
      <c r="A372" t="s">
        <v>338</v>
      </c>
      <c r="B372" t="s">
        <v>1262</v>
      </c>
      <c r="C372">
        <v>20180305</v>
      </c>
      <c r="D372">
        <v>1</v>
      </c>
    </row>
    <row r="373" spans="1:4" x14ac:dyDescent="0.25">
      <c r="A373" t="s">
        <v>339</v>
      </c>
      <c r="B373" t="s">
        <v>1262</v>
      </c>
      <c r="C373">
        <v>20180305</v>
      </c>
      <c r="D373">
        <v>1</v>
      </c>
    </row>
    <row r="374" spans="1:4" x14ac:dyDescent="0.25">
      <c r="A374" t="s">
        <v>340</v>
      </c>
      <c r="B374" t="s">
        <v>1262</v>
      </c>
      <c r="C374">
        <v>20180305</v>
      </c>
      <c r="D374">
        <v>1</v>
      </c>
    </row>
    <row r="375" spans="1:4" x14ac:dyDescent="0.25">
      <c r="A375" t="s">
        <v>341</v>
      </c>
      <c r="B375" t="s">
        <v>1262</v>
      </c>
      <c r="C375">
        <v>20180305</v>
      </c>
      <c r="D375">
        <v>1</v>
      </c>
    </row>
    <row r="376" spans="1:4" x14ac:dyDescent="0.25">
      <c r="A376" t="s">
        <v>342</v>
      </c>
      <c r="B376" t="s">
        <v>1262</v>
      </c>
      <c r="C376">
        <v>20180305</v>
      </c>
      <c r="D376">
        <v>1</v>
      </c>
    </row>
    <row r="377" spans="1:4" x14ac:dyDescent="0.25">
      <c r="A377" t="s">
        <v>343</v>
      </c>
      <c r="B377" t="s">
        <v>1262</v>
      </c>
      <c r="C377">
        <v>20180305</v>
      </c>
      <c r="D377">
        <v>1</v>
      </c>
    </row>
    <row r="378" spans="1:4" x14ac:dyDescent="0.25">
      <c r="A378" t="s">
        <v>344</v>
      </c>
      <c r="B378" t="s">
        <v>1262</v>
      </c>
      <c r="C378">
        <v>20180305</v>
      </c>
      <c r="D378">
        <v>1</v>
      </c>
    </row>
    <row r="379" spans="1:4" x14ac:dyDescent="0.25">
      <c r="A379" t="s">
        <v>345</v>
      </c>
      <c r="B379" t="s">
        <v>1262</v>
      </c>
      <c r="C379">
        <v>20180305</v>
      </c>
      <c r="D379">
        <v>1</v>
      </c>
    </row>
    <row r="380" spans="1:4" x14ac:dyDescent="0.25">
      <c r="A380" t="s">
        <v>346</v>
      </c>
      <c r="B380" t="s">
        <v>1262</v>
      </c>
      <c r="C380">
        <v>20180305</v>
      </c>
      <c r="D380">
        <v>1</v>
      </c>
    </row>
    <row r="381" spans="1:4" x14ac:dyDescent="0.25">
      <c r="A381" t="s">
        <v>347</v>
      </c>
      <c r="B381" t="s">
        <v>1262</v>
      </c>
      <c r="C381">
        <v>20180305</v>
      </c>
      <c r="D381">
        <v>1</v>
      </c>
    </row>
    <row r="382" spans="1:4" x14ac:dyDescent="0.25">
      <c r="A382" t="s">
        <v>348</v>
      </c>
      <c r="B382" t="s">
        <v>1262</v>
      </c>
      <c r="C382">
        <v>20180305</v>
      </c>
      <c r="D382">
        <v>1</v>
      </c>
    </row>
    <row r="383" spans="1:4" x14ac:dyDescent="0.25">
      <c r="A383" t="s">
        <v>349</v>
      </c>
      <c r="B383" t="s">
        <v>1262</v>
      </c>
      <c r="C383">
        <v>20180305</v>
      </c>
      <c r="D383">
        <v>1</v>
      </c>
    </row>
    <row r="384" spans="1:4" x14ac:dyDescent="0.25">
      <c r="A384" t="s">
        <v>350</v>
      </c>
      <c r="B384" t="s">
        <v>1262</v>
      </c>
      <c r="C384">
        <v>20180305</v>
      </c>
      <c r="D384">
        <v>1</v>
      </c>
    </row>
    <row r="385" spans="1:4" x14ac:dyDescent="0.25">
      <c r="A385" t="s">
        <v>351</v>
      </c>
      <c r="B385" t="s">
        <v>1262</v>
      </c>
      <c r="C385">
        <v>20180305</v>
      </c>
      <c r="D385">
        <v>1</v>
      </c>
    </row>
    <row r="386" spans="1:4" x14ac:dyDescent="0.25">
      <c r="A386" t="s">
        <v>352</v>
      </c>
      <c r="B386" t="s">
        <v>1262</v>
      </c>
      <c r="C386">
        <v>20180305</v>
      </c>
      <c r="D386">
        <v>1</v>
      </c>
    </row>
    <row r="387" spans="1:4" x14ac:dyDescent="0.25">
      <c r="A387" t="s">
        <v>353</v>
      </c>
      <c r="B387" t="s">
        <v>1262</v>
      </c>
      <c r="C387">
        <v>20180305</v>
      </c>
      <c r="D387">
        <v>1</v>
      </c>
    </row>
    <row r="388" spans="1:4" x14ac:dyDescent="0.25">
      <c r="A388" t="s">
        <v>354</v>
      </c>
      <c r="B388" t="s">
        <v>1262</v>
      </c>
      <c r="C388">
        <v>20180305</v>
      </c>
      <c r="D388">
        <v>1</v>
      </c>
    </row>
    <row r="389" spans="1:4" x14ac:dyDescent="0.25">
      <c r="A389" t="s">
        <v>355</v>
      </c>
      <c r="B389" t="s">
        <v>1262</v>
      </c>
      <c r="C389">
        <v>20180305</v>
      </c>
      <c r="D389">
        <v>1</v>
      </c>
    </row>
    <row r="390" spans="1:4" x14ac:dyDescent="0.25">
      <c r="A390" t="s">
        <v>356</v>
      </c>
      <c r="B390" t="s">
        <v>1262</v>
      </c>
      <c r="C390">
        <v>20180305</v>
      </c>
      <c r="D390">
        <v>1</v>
      </c>
    </row>
    <row r="391" spans="1:4" x14ac:dyDescent="0.25">
      <c r="A391" t="s">
        <v>357</v>
      </c>
      <c r="B391" t="s">
        <v>1262</v>
      </c>
      <c r="C391">
        <v>20180305</v>
      </c>
      <c r="D391">
        <v>1</v>
      </c>
    </row>
    <row r="392" spans="1:4" x14ac:dyDescent="0.25">
      <c r="A392" t="s">
        <v>358</v>
      </c>
      <c r="B392" t="s">
        <v>1262</v>
      </c>
      <c r="C392">
        <v>20180305</v>
      </c>
      <c r="D392">
        <v>1</v>
      </c>
    </row>
    <row r="393" spans="1:4" x14ac:dyDescent="0.25">
      <c r="A393" t="s">
        <v>359</v>
      </c>
      <c r="B393" t="s">
        <v>1262</v>
      </c>
      <c r="C393">
        <v>20180305</v>
      </c>
      <c r="D393">
        <v>1</v>
      </c>
    </row>
    <row r="394" spans="1:4" x14ac:dyDescent="0.25">
      <c r="A394" t="s">
        <v>360</v>
      </c>
      <c r="B394" t="s">
        <v>1262</v>
      </c>
      <c r="C394">
        <v>20180305</v>
      </c>
      <c r="D394">
        <v>1</v>
      </c>
    </row>
    <row r="395" spans="1:4" x14ac:dyDescent="0.25">
      <c r="A395" t="s">
        <v>361</v>
      </c>
      <c r="B395" t="s">
        <v>1262</v>
      </c>
      <c r="C395">
        <v>20180305</v>
      </c>
      <c r="D395">
        <v>1</v>
      </c>
    </row>
    <row r="396" spans="1:4" x14ac:dyDescent="0.25">
      <c r="A396" t="s">
        <v>362</v>
      </c>
      <c r="B396" t="s">
        <v>1262</v>
      </c>
      <c r="C396">
        <v>20180305</v>
      </c>
      <c r="D396">
        <v>1</v>
      </c>
    </row>
    <row r="397" spans="1:4" x14ac:dyDescent="0.25">
      <c r="A397" t="s">
        <v>363</v>
      </c>
      <c r="B397" t="s">
        <v>1262</v>
      </c>
      <c r="C397">
        <v>20180305</v>
      </c>
      <c r="D397">
        <v>1</v>
      </c>
    </row>
    <row r="398" spans="1:4" x14ac:dyDescent="0.25">
      <c r="A398" t="s">
        <v>364</v>
      </c>
      <c r="B398" t="s">
        <v>1262</v>
      </c>
      <c r="C398">
        <v>20180305</v>
      </c>
      <c r="D398">
        <v>1</v>
      </c>
    </row>
    <row r="399" spans="1:4" x14ac:dyDescent="0.25">
      <c r="A399" t="s">
        <v>365</v>
      </c>
      <c r="B399" t="s">
        <v>1262</v>
      </c>
      <c r="C399">
        <v>20180305</v>
      </c>
      <c r="D399">
        <v>1</v>
      </c>
    </row>
    <row r="400" spans="1:4" x14ac:dyDescent="0.25">
      <c r="A400" t="s">
        <v>366</v>
      </c>
      <c r="B400" t="s">
        <v>1262</v>
      </c>
      <c r="C400">
        <v>20180305</v>
      </c>
      <c r="D400">
        <v>1</v>
      </c>
    </row>
    <row r="401" spans="1:4" x14ac:dyDescent="0.25">
      <c r="A401" t="s">
        <v>367</v>
      </c>
      <c r="B401" t="s">
        <v>1262</v>
      </c>
      <c r="C401">
        <v>20180305</v>
      </c>
      <c r="D401">
        <v>1</v>
      </c>
    </row>
    <row r="402" spans="1:4" x14ac:dyDescent="0.25">
      <c r="A402" t="s">
        <v>368</v>
      </c>
      <c r="B402" t="s">
        <v>1262</v>
      </c>
      <c r="C402">
        <v>20180305</v>
      </c>
      <c r="D402">
        <v>1</v>
      </c>
    </row>
    <row r="403" spans="1:4" x14ac:dyDescent="0.25">
      <c r="A403" t="s">
        <v>369</v>
      </c>
      <c r="B403" t="s">
        <v>1262</v>
      </c>
      <c r="C403">
        <v>20180305</v>
      </c>
      <c r="D403">
        <v>1</v>
      </c>
    </row>
    <row r="404" spans="1:4" x14ac:dyDescent="0.25">
      <c r="A404" t="s">
        <v>370</v>
      </c>
      <c r="B404" t="s">
        <v>1262</v>
      </c>
      <c r="C404">
        <v>20180305</v>
      </c>
      <c r="D404">
        <v>1</v>
      </c>
    </row>
    <row r="405" spans="1:4" x14ac:dyDescent="0.25">
      <c r="A405" t="s">
        <v>398</v>
      </c>
      <c r="B405" t="s">
        <v>1263</v>
      </c>
      <c r="C405">
        <v>20180305</v>
      </c>
      <c r="D405">
        <v>1</v>
      </c>
    </row>
    <row r="406" spans="1:4" x14ac:dyDescent="0.25">
      <c r="A406" t="s">
        <v>399</v>
      </c>
      <c r="B406" t="s">
        <v>1263</v>
      </c>
      <c r="C406">
        <v>20180305</v>
      </c>
      <c r="D406">
        <v>1</v>
      </c>
    </row>
    <row r="407" spans="1:4" x14ac:dyDescent="0.25">
      <c r="A407" t="s">
        <v>400</v>
      </c>
      <c r="B407" t="s">
        <v>1263</v>
      </c>
      <c r="C407">
        <v>20180305</v>
      </c>
      <c r="D407">
        <v>1</v>
      </c>
    </row>
    <row r="408" spans="1:4" x14ac:dyDescent="0.25">
      <c r="A408" t="s">
        <v>401</v>
      </c>
      <c r="B408" t="s">
        <v>1263</v>
      </c>
      <c r="C408">
        <v>20180305</v>
      </c>
      <c r="D408">
        <v>1</v>
      </c>
    </row>
    <row r="409" spans="1:4" x14ac:dyDescent="0.25">
      <c r="A409" t="s">
        <v>402</v>
      </c>
      <c r="B409" t="s">
        <v>1263</v>
      </c>
      <c r="C409">
        <v>20180305</v>
      </c>
      <c r="D409">
        <v>1</v>
      </c>
    </row>
    <row r="410" spans="1:4" x14ac:dyDescent="0.25">
      <c r="A410" t="s">
        <v>403</v>
      </c>
      <c r="B410" t="s">
        <v>1263</v>
      </c>
      <c r="C410">
        <v>20180305</v>
      </c>
      <c r="D410">
        <v>1</v>
      </c>
    </row>
    <row r="411" spans="1:4" x14ac:dyDescent="0.25">
      <c r="A411" t="s">
        <v>404</v>
      </c>
      <c r="B411" t="s">
        <v>1263</v>
      </c>
      <c r="C411">
        <v>20180305</v>
      </c>
      <c r="D411">
        <v>1</v>
      </c>
    </row>
    <row r="412" spans="1:4" x14ac:dyDescent="0.25">
      <c r="A412" t="s">
        <v>405</v>
      </c>
      <c r="B412" t="s">
        <v>1263</v>
      </c>
      <c r="C412">
        <v>20180305</v>
      </c>
      <c r="D412">
        <v>1</v>
      </c>
    </row>
    <row r="413" spans="1:4" x14ac:dyDescent="0.25">
      <c r="A413" t="s">
        <v>406</v>
      </c>
      <c r="B413" t="s">
        <v>1263</v>
      </c>
      <c r="C413">
        <v>20180305</v>
      </c>
      <c r="D413">
        <v>1</v>
      </c>
    </row>
    <row r="414" spans="1:4" x14ac:dyDescent="0.25">
      <c r="A414" t="s">
        <v>412</v>
      </c>
      <c r="B414" t="s">
        <v>1244</v>
      </c>
      <c r="C414">
        <v>20180305</v>
      </c>
      <c r="D414">
        <v>1</v>
      </c>
    </row>
    <row r="415" spans="1:4" x14ac:dyDescent="0.25">
      <c r="A415" t="s">
        <v>413</v>
      </c>
      <c r="B415" t="s">
        <v>1264</v>
      </c>
      <c r="C415">
        <v>20180305</v>
      </c>
      <c r="D415">
        <v>1</v>
      </c>
    </row>
    <row r="416" spans="1:4" x14ac:dyDescent="0.25">
      <c r="A416" t="s">
        <v>416</v>
      </c>
      <c r="B416" t="s">
        <v>1264</v>
      </c>
      <c r="C416">
        <v>20180305</v>
      </c>
      <c r="D416">
        <v>1</v>
      </c>
    </row>
    <row r="417" spans="1:4" x14ac:dyDescent="0.25">
      <c r="A417" t="s">
        <v>414</v>
      </c>
      <c r="B417" t="s">
        <v>1264</v>
      </c>
      <c r="C417">
        <v>20180305</v>
      </c>
      <c r="D417">
        <v>1</v>
      </c>
    </row>
    <row r="418" spans="1:4" x14ac:dyDescent="0.25">
      <c r="A418" t="s">
        <v>417</v>
      </c>
      <c r="B418" t="s">
        <v>1264</v>
      </c>
      <c r="C418">
        <v>20180305</v>
      </c>
      <c r="D418">
        <v>1</v>
      </c>
    </row>
    <row r="419" spans="1:4" x14ac:dyDescent="0.25">
      <c r="A419" t="s">
        <v>415</v>
      </c>
      <c r="B419" t="s">
        <v>1264</v>
      </c>
      <c r="C419">
        <v>20180305</v>
      </c>
      <c r="D419">
        <v>1</v>
      </c>
    </row>
    <row r="420" spans="1:4" x14ac:dyDescent="0.25">
      <c r="A420" t="s">
        <v>418</v>
      </c>
      <c r="B420" t="s">
        <v>1264</v>
      </c>
      <c r="C420">
        <v>20180305</v>
      </c>
      <c r="D420">
        <v>1</v>
      </c>
    </row>
    <row r="421" spans="1:4" x14ac:dyDescent="0.25">
      <c r="A421" t="s">
        <v>419</v>
      </c>
      <c r="B421" t="s">
        <v>1265</v>
      </c>
      <c r="C421">
        <v>20180305</v>
      </c>
      <c r="D421">
        <v>1</v>
      </c>
    </row>
    <row r="422" spans="1:4" x14ac:dyDescent="0.25">
      <c r="A422" t="s">
        <v>428</v>
      </c>
      <c r="B422" t="s">
        <v>1265</v>
      </c>
      <c r="C422">
        <v>20180305</v>
      </c>
      <c r="D422">
        <v>1</v>
      </c>
    </row>
    <row r="423" spans="1:4" x14ac:dyDescent="0.25">
      <c r="A423" t="s">
        <v>422</v>
      </c>
      <c r="B423" t="s">
        <v>1265</v>
      </c>
      <c r="C423">
        <v>20180305</v>
      </c>
      <c r="D423">
        <v>1</v>
      </c>
    </row>
    <row r="424" spans="1:4" x14ac:dyDescent="0.25">
      <c r="A424" t="s">
        <v>429</v>
      </c>
      <c r="B424" t="s">
        <v>1265</v>
      </c>
      <c r="C424">
        <v>20180305</v>
      </c>
      <c r="D424">
        <v>1</v>
      </c>
    </row>
    <row r="425" spans="1:4" x14ac:dyDescent="0.25">
      <c r="A425" t="s">
        <v>425</v>
      </c>
      <c r="B425" t="s">
        <v>1265</v>
      </c>
      <c r="C425">
        <v>20180305</v>
      </c>
      <c r="D425">
        <v>1</v>
      </c>
    </row>
    <row r="426" spans="1:4" x14ac:dyDescent="0.25">
      <c r="A426" t="s">
        <v>430</v>
      </c>
      <c r="B426" t="s">
        <v>1265</v>
      </c>
      <c r="C426">
        <v>20180305</v>
      </c>
      <c r="D426">
        <v>1</v>
      </c>
    </row>
    <row r="427" spans="1:4" x14ac:dyDescent="0.25">
      <c r="A427" t="s">
        <v>421</v>
      </c>
      <c r="B427" t="s">
        <v>1266</v>
      </c>
      <c r="C427">
        <v>20180305</v>
      </c>
      <c r="D427">
        <v>1</v>
      </c>
    </row>
    <row r="428" spans="1:4" x14ac:dyDescent="0.25">
      <c r="A428" t="s">
        <v>431</v>
      </c>
      <c r="B428" t="s">
        <v>1266</v>
      </c>
      <c r="C428">
        <v>20180305</v>
      </c>
      <c r="D428">
        <v>1</v>
      </c>
    </row>
    <row r="429" spans="1:4" x14ac:dyDescent="0.25">
      <c r="A429" t="s">
        <v>424</v>
      </c>
      <c r="B429" t="s">
        <v>1266</v>
      </c>
      <c r="C429">
        <v>20180305</v>
      </c>
      <c r="D429">
        <v>1</v>
      </c>
    </row>
    <row r="430" spans="1:4" x14ac:dyDescent="0.25">
      <c r="A430" t="s">
        <v>432</v>
      </c>
      <c r="B430" t="s">
        <v>1266</v>
      </c>
      <c r="C430">
        <v>20180305</v>
      </c>
      <c r="D430">
        <v>1</v>
      </c>
    </row>
    <row r="431" spans="1:4" x14ac:dyDescent="0.25">
      <c r="A431" t="s">
        <v>427</v>
      </c>
      <c r="B431" t="s">
        <v>1266</v>
      </c>
      <c r="C431">
        <v>20180305</v>
      </c>
      <c r="D431">
        <v>1</v>
      </c>
    </row>
    <row r="432" spans="1:4" x14ac:dyDescent="0.25">
      <c r="A432" t="s">
        <v>433</v>
      </c>
      <c r="B432" t="s">
        <v>1266</v>
      </c>
      <c r="C432">
        <v>20180305</v>
      </c>
      <c r="D432">
        <v>1</v>
      </c>
    </row>
    <row r="433" spans="1:4" x14ac:dyDescent="0.25">
      <c r="A433" t="s">
        <v>420</v>
      </c>
      <c r="B433" t="s">
        <v>1267</v>
      </c>
      <c r="C433">
        <v>20180305</v>
      </c>
      <c r="D433">
        <v>1</v>
      </c>
    </row>
    <row r="434" spans="1:4" x14ac:dyDescent="0.25">
      <c r="A434" t="s">
        <v>434</v>
      </c>
      <c r="B434" t="s">
        <v>1267</v>
      </c>
      <c r="C434">
        <v>20180305</v>
      </c>
      <c r="D434">
        <v>1</v>
      </c>
    </row>
    <row r="435" spans="1:4" x14ac:dyDescent="0.25">
      <c r="A435" t="s">
        <v>423</v>
      </c>
      <c r="B435" t="s">
        <v>1267</v>
      </c>
      <c r="C435">
        <v>20180305</v>
      </c>
      <c r="D435">
        <v>1</v>
      </c>
    </row>
    <row r="436" spans="1:4" x14ac:dyDescent="0.25">
      <c r="A436" t="s">
        <v>435</v>
      </c>
      <c r="B436" t="s">
        <v>1267</v>
      </c>
      <c r="C436">
        <v>20180305</v>
      </c>
      <c r="D436">
        <v>1</v>
      </c>
    </row>
    <row r="437" spans="1:4" x14ac:dyDescent="0.25">
      <c r="A437" t="s">
        <v>426</v>
      </c>
      <c r="B437" t="s">
        <v>1267</v>
      </c>
      <c r="C437">
        <v>20180305</v>
      </c>
      <c r="D437">
        <v>1</v>
      </c>
    </row>
    <row r="438" spans="1:4" x14ac:dyDescent="0.25">
      <c r="A438" t="s">
        <v>436</v>
      </c>
      <c r="B438" t="s">
        <v>1267</v>
      </c>
      <c r="C438">
        <v>20180305</v>
      </c>
      <c r="D438">
        <v>1</v>
      </c>
    </row>
    <row r="439" spans="1:4" x14ac:dyDescent="0.25">
      <c r="A439" t="s">
        <v>437</v>
      </c>
      <c r="B439" t="s">
        <v>1268</v>
      </c>
      <c r="C439">
        <v>20180305</v>
      </c>
      <c r="D439">
        <v>1</v>
      </c>
    </row>
    <row r="440" spans="1:4" x14ac:dyDescent="0.25">
      <c r="A440" t="s">
        <v>438</v>
      </c>
      <c r="B440" t="s">
        <v>1268</v>
      </c>
      <c r="C440">
        <v>20180305</v>
      </c>
      <c r="D440">
        <v>1</v>
      </c>
    </row>
    <row r="441" spans="1:4" x14ac:dyDescent="0.25">
      <c r="A441" t="s">
        <v>439</v>
      </c>
      <c r="B441" t="s">
        <v>1245</v>
      </c>
      <c r="C441">
        <v>20180305</v>
      </c>
      <c r="D441">
        <v>1</v>
      </c>
    </row>
    <row r="442" spans="1:4" x14ac:dyDescent="0.25">
      <c r="A442" t="s">
        <v>440</v>
      </c>
      <c r="B442" t="s">
        <v>1245</v>
      </c>
      <c r="C442">
        <v>20180305</v>
      </c>
      <c r="D442">
        <v>1</v>
      </c>
    </row>
    <row r="443" spans="1:4" x14ac:dyDescent="0.25">
      <c r="A443" t="s">
        <v>441</v>
      </c>
      <c r="B443" t="s">
        <v>1245</v>
      </c>
      <c r="C443">
        <v>20180305</v>
      </c>
      <c r="D443">
        <v>1</v>
      </c>
    </row>
    <row r="444" spans="1:4" x14ac:dyDescent="0.25">
      <c r="A444" t="s">
        <v>560</v>
      </c>
      <c r="B444" t="s">
        <v>572</v>
      </c>
      <c r="C444">
        <v>20180305</v>
      </c>
      <c r="D444">
        <v>1</v>
      </c>
    </row>
    <row r="445" spans="1:4" x14ac:dyDescent="0.25">
      <c r="A445" t="s">
        <v>561</v>
      </c>
      <c r="B445" t="s">
        <v>572</v>
      </c>
      <c r="C445">
        <v>20180305</v>
      </c>
      <c r="D445">
        <v>1</v>
      </c>
    </row>
    <row r="446" spans="1:4" x14ac:dyDescent="0.25">
      <c r="A446" t="s">
        <v>573</v>
      </c>
      <c r="B446" t="s">
        <v>572</v>
      </c>
      <c r="C446">
        <v>20180305</v>
      </c>
      <c r="D446">
        <v>1</v>
      </c>
    </row>
    <row r="447" spans="1:4" x14ac:dyDescent="0.25">
      <c r="A447" t="s">
        <v>574</v>
      </c>
      <c r="B447" t="s">
        <v>572</v>
      </c>
      <c r="C447">
        <v>20180305</v>
      </c>
      <c r="D447">
        <v>1</v>
      </c>
    </row>
    <row r="448" spans="1:4" x14ac:dyDescent="0.25">
      <c r="A448" t="s">
        <v>575</v>
      </c>
      <c r="B448" t="s">
        <v>572</v>
      </c>
      <c r="C448">
        <v>20180305</v>
      </c>
      <c r="D448">
        <v>1</v>
      </c>
    </row>
    <row r="449" spans="1:4" x14ac:dyDescent="0.25">
      <c r="A449" t="s">
        <v>565</v>
      </c>
      <c r="B449" t="s">
        <v>572</v>
      </c>
      <c r="C449">
        <v>20180305</v>
      </c>
      <c r="D449">
        <v>1</v>
      </c>
    </row>
    <row r="450" spans="1:4" x14ac:dyDescent="0.25">
      <c r="A450" t="s">
        <v>576</v>
      </c>
      <c r="B450" t="s">
        <v>572</v>
      </c>
      <c r="C450">
        <v>20180305</v>
      </c>
      <c r="D450">
        <v>1</v>
      </c>
    </row>
    <row r="451" spans="1:4" x14ac:dyDescent="0.25">
      <c r="A451" t="s">
        <v>577</v>
      </c>
      <c r="B451" t="s">
        <v>572</v>
      </c>
      <c r="C451">
        <v>20180305</v>
      </c>
      <c r="D451">
        <v>1</v>
      </c>
    </row>
    <row r="452" spans="1:4" x14ac:dyDescent="0.25">
      <c r="A452" t="s">
        <v>578</v>
      </c>
      <c r="B452" t="s">
        <v>572</v>
      </c>
      <c r="C452">
        <v>20180305</v>
      </c>
      <c r="D452">
        <v>1</v>
      </c>
    </row>
    <row r="453" spans="1:4" x14ac:dyDescent="0.25">
      <c r="A453" t="s">
        <v>579</v>
      </c>
      <c r="B453" t="s">
        <v>572</v>
      </c>
      <c r="C453">
        <v>20180305</v>
      </c>
      <c r="D453">
        <v>1</v>
      </c>
    </row>
    <row r="454" spans="1:4" x14ac:dyDescent="0.25">
      <c r="A454" t="s">
        <v>580</v>
      </c>
      <c r="B454" t="s">
        <v>581</v>
      </c>
      <c r="C454">
        <v>20180305</v>
      </c>
      <c r="D454">
        <v>1</v>
      </c>
    </row>
    <row r="455" spans="1:4" x14ac:dyDescent="0.25">
      <c r="A455" t="s">
        <v>582</v>
      </c>
      <c r="B455" t="s">
        <v>581</v>
      </c>
      <c r="C455">
        <v>20180305</v>
      </c>
      <c r="D455">
        <v>1</v>
      </c>
    </row>
    <row r="456" spans="1:4" x14ac:dyDescent="0.25">
      <c r="A456" t="s">
        <v>583</v>
      </c>
      <c r="B456" t="s">
        <v>581</v>
      </c>
      <c r="C456">
        <v>20180305</v>
      </c>
      <c r="D456">
        <v>1</v>
      </c>
    </row>
    <row r="457" spans="1:4" x14ac:dyDescent="0.25">
      <c r="A457" t="s">
        <v>584</v>
      </c>
      <c r="B457" t="s">
        <v>581</v>
      </c>
      <c r="C457">
        <v>20180305</v>
      </c>
      <c r="D457">
        <v>1</v>
      </c>
    </row>
    <row r="458" spans="1:4" x14ac:dyDescent="0.25">
      <c r="A458" t="s">
        <v>585</v>
      </c>
      <c r="B458" t="s">
        <v>581</v>
      </c>
      <c r="C458">
        <v>20180305</v>
      </c>
      <c r="D458">
        <v>1</v>
      </c>
    </row>
    <row r="459" spans="1:4" x14ac:dyDescent="0.25">
      <c r="A459" t="s">
        <v>586</v>
      </c>
      <c r="B459" t="s">
        <v>581</v>
      </c>
      <c r="C459">
        <v>20180305</v>
      </c>
      <c r="D459">
        <v>1</v>
      </c>
    </row>
    <row r="460" spans="1:4" x14ac:dyDescent="0.25">
      <c r="A460" t="s">
        <v>587</v>
      </c>
      <c r="B460" t="s">
        <v>588</v>
      </c>
      <c r="C460">
        <v>20180305</v>
      </c>
      <c r="D460">
        <v>1</v>
      </c>
    </row>
    <row r="461" spans="1:4" x14ac:dyDescent="0.25">
      <c r="A461" t="s">
        <v>589</v>
      </c>
      <c r="B461" t="s">
        <v>588</v>
      </c>
      <c r="C461">
        <v>20180305</v>
      </c>
      <c r="D461">
        <v>1</v>
      </c>
    </row>
    <row r="462" spans="1:4" x14ac:dyDescent="0.25">
      <c r="A462" t="s">
        <v>590</v>
      </c>
      <c r="B462" t="s">
        <v>588</v>
      </c>
      <c r="C462">
        <v>20180305</v>
      </c>
      <c r="D462">
        <v>1</v>
      </c>
    </row>
    <row r="463" spans="1:4" x14ac:dyDescent="0.25">
      <c r="A463" t="s">
        <v>591</v>
      </c>
      <c r="B463" t="s">
        <v>588</v>
      </c>
      <c r="C463">
        <v>20180305</v>
      </c>
      <c r="D463">
        <v>1</v>
      </c>
    </row>
    <row r="464" spans="1:4" x14ac:dyDescent="0.25">
      <c r="A464" t="s">
        <v>592</v>
      </c>
      <c r="B464" t="s">
        <v>588</v>
      </c>
      <c r="C464">
        <v>20180305</v>
      </c>
      <c r="D464">
        <v>1</v>
      </c>
    </row>
    <row r="465" spans="1:4" x14ac:dyDescent="0.25">
      <c r="A465" t="s">
        <v>562</v>
      </c>
      <c r="B465" t="s">
        <v>588</v>
      </c>
      <c r="C465">
        <v>20180305</v>
      </c>
      <c r="D465">
        <v>1</v>
      </c>
    </row>
    <row r="466" spans="1:4" x14ac:dyDescent="0.25">
      <c r="A466" t="s">
        <v>593</v>
      </c>
      <c r="B466" t="s">
        <v>588</v>
      </c>
      <c r="C466">
        <v>20180305</v>
      </c>
      <c r="D466">
        <v>1</v>
      </c>
    </row>
    <row r="467" spans="1:4" x14ac:dyDescent="0.25">
      <c r="A467" t="s">
        <v>594</v>
      </c>
      <c r="B467" t="s">
        <v>588</v>
      </c>
      <c r="C467">
        <v>20180305</v>
      </c>
      <c r="D467">
        <v>1</v>
      </c>
    </row>
    <row r="468" spans="1:4" x14ac:dyDescent="0.25">
      <c r="A468" t="s">
        <v>595</v>
      </c>
      <c r="B468" t="s">
        <v>588</v>
      </c>
      <c r="C468">
        <v>20180305</v>
      </c>
      <c r="D468">
        <v>1</v>
      </c>
    </row>
    <row r="469" spans="1:4" x14ac:dyDescent="0.25">
      <c r="A469" t="s">
        <v>596</v>
      </c>
      <c r="B469" t="s">
        <v>588</v>
      </c>
      <c r="C469">
        <v>20180305</v>
      </c>
      <c r="D469">
        <v>1</v>
      </c>
    </row>
    <row r="470" spans="1:4" x14ac:dyDescent="0.25">
      <c r="A470" t="s">
        <v>597</v>
      </c>
      <c r="B470" t="s">
        <v>588</v>
      </c>
      <c r="C470">
        <v>20180305</v>
      </c>
      <c r="D470">
        <v>1</v>
      </c>
    </row>
    <row r="471" spans="1:4" x14ac:dyDescent="0.25">
      <c r="A471" t="s">
        <v>598</v>
      </c>
      <c r="B471" t="s">
        <v>588</v>
      </c>
      <c r="C471">
        <v>20180305</v>
      </c>
      <c r="D471">
        <v>1</v>
      </c>
    </row>
    <row r="472" spans="1:4" x14ac:dyDescent="0.25">
      <c r="A472" t="s">
        <v>599</v>
      </c>
      <c r="B472" t="s">
        <v>588</v>
      </c>
      <c r="C472">
        <v>20180305</v>
      </c>
      <c r="D472">
        <v>1</v>
      </c>
    </row>
    <row r="473" spans="1:4" x14ac:dyDescent="0.25">
      <c r="A473" t="s">
        <v>600</v>
      </c>
      <c r="B473" t="s">
        <v>588</v>
      </c>
      <c r="C473">
        <v>20180305</v>
      </c>
      <c r="D473">
        <v>1</v>
      </c>
    </row>
    <row r="474" spans="1:4" x14ac:dyDescent="0.25">
      <c r="A474" t="s">
        <v>601</v>
      </c>
      <c r="B474" t="s">
        <v>588</v>
      </c>
      <c r="C474">
        <v>20180305</v>
      </c>
      <c r="D474">
        <v>1</v>
      </c>
    </row>
    <row r="475" spans="1:4" x14ac:dyDescent="0.25">
      <c r="A475" t="s">
        <v>602</v>
      </c>
      <c r="B475" t="s">
        <v>588</v>
      </c>
      <c r="C475">
        <v>20180305</v>
      </c>
      <c r="D475">
        <v>1</v>
      </c>
    </row>
    <row r="476" spans="1:4" x14ac:dyDescent="0.25">
      <c r="A476" t="s">
        <v>603</v>
      </c>
      <c r="B476" t="s">
        <v>588</v>
      </c>
      <c r="C476">
        <v>20180305</v>
      </c>
      <c r="D476">
        <v>1</v>
      </c>
    </row>
    <row r="477" spans="1:4" x14ac:dyDescent="0.25">
      <c r="A477" t="s">
        <v>604</v>
      </c>
      <c r="B477" t="s">
        <v>588</v>
      </c>
      <c r="C477">
        <v>20180305</v>
      </c>
      <c r="D477">
        <v>1</v>
      </c>
    </row>
    <row r="478" spans="1:4" x14ac:dyDescent="0.25">
      <c r="A478" t="s">
        <v>605</v>
      </c>
      <c r="B478" t="s">
        <v>588</v>
      </c>
      <c r="C478">
        <v>20180305</v>
      </c>
      <c r="D478">
        <v>1</v>
      </c>
    </row>
    <row r="479" spans="1:4" x14ac:dyDescent="0.25">
      <c r="A479" t="s">
        <v>606</v>
      </c>
      <c r="B479" t="s">
        <v>588</v>
      </c>
      <c r="C479">
        <v>20180305</v>
      </c>
      <c r="D479">
        <v>1</v>
      </c>
    </row>
    <row r="480" spans="1:4" x14ac:dyDescent="0.25">
      <c r="A480" t="s">
        <v>563</v>
      </c>
      <c r="B480" t="s">
        <v>588</v>
      </c>
      <c r="C480">
        <v>20180305</v>
      </c>
      <c r="D480">
        <v>1</v>
      </c>
    </row>
    <row r="481" spans="1:4" x14ac:dyDescent="0.25">
      <c r="A481" t="s">
        <v>607</v>
      </c>
      <c r="B481" t="s">
        <v>588</v>
      </c>
      <c r="C481">
        <v>20180305</v>
      </c>
      <c r="D481">
        <v>1</v>
      </c>
    </row>
    <row r="482" spans="1:4" x14ac:dyDescent="0.25">
      <c r="A482" t="s">
        <v>608</v>
      </c>
      <c r="B482" t="s">
        <v>588</v>
      </c>
      <c r="C482">
        <v>20180305</v>
      </c>
      <c r="D482">
        <v>1</v>
      </c>
    </row>
    <row r="483" spans="1:4" x14ac:dyDescent="0.25">
      <c r="A483" t="s">
        <v>609</v>
      </c>
      <c r="B483" t="s">
        <v>588</v>
      </c>
      <c r="C483">
        <v>20180305</v>
      </c>
      <c r="D483">
        <v>1</v>
      </c>
    </row>
    <row r="484" spans="1:4" x14ac:dyDescent="0.25">
      <c r="A484" t="s">
        <v>610</v>
      </c>
      <c r="B484" t="s">
        <v>588</v>
      </c>
      <c r="C484">
        <v>20180305</v>
      </c>
      <c r="D484">
        <v>1</v>
      </c>
    </row>
    <row r="485" spans="1:4" x14ac:dyDescent="0.25">
      <c r="A485" t="s">
        <v>611</v>
      </c>
      <c r="B485" t="s">
        <v>588</v>
      </c>
      <c r="C485">
        <v>20180305</v>
      </c>
      <c r="D485">
        <v>1</v>
      </c>
    </row>
    <row r="486" spans="1:4" x14ac:dyDescent="0.25">
      <c r="A486" t="s">
        <v>612</v>
      </c>
      <c r="B486" t="s">
        <v>588</v>
      </c>
      <c r="C486">
        <v>20180305</v>
      </c>
      <c r="D486">
        <v>1</v>
      </c>
    </row>
    <row r="487" spans="1:4" x14ac:dyDescent="0.25">
      <c r="A487" t="s">
        <v>613</v>
      </c>
      <c r="B487" t="s">
        <v>588</v>
      </c>
      <c r="C487">
        <v>20180305</v>
      </c>
      <c r="D487">
        <v>1</v>
      </c>
    </row>
    <row r="488" spans="1:4" x14ac:dyDescent="0.25">
      <c r="A488" t="s">
        <v>614</v>
      </c>
      <c r="B488" t="s">
        <v>588</v>
      </c>
      <c r="C488">
        <v>20180305</v>
      </c>
      <c r="D488">
        <v>1</v>
      </c>
    </row>
    <row r="489" spans="1:4" x14ac:dyDescent="0.25">
      <c r="A489" t="s">
        <v>615</v>
      </c>
      <c r="B489" t="s">
        <v>588</v>
      </c>
      <c r="C489">
        <v>20180305</v>
      </c>
      <c r="D489">
        <v>1</v>
      </c>
    </row>
    <row r="490" spans="1:4" x14ac:dyDescent="0.25">
      <c r="A490" t="s">
        <v>616</v>
      </c>
      <c r="B490" t="s">
        <v>588</v>
      </c>
      <c r="C490">
        <v>20180305</v>
      </c>
      <c r="D490">
        <v>1</v>
      </c>
    </row>
    <row r="491" spans="1:4" x14ac:dyDescent="0.25">
      <c r="A491" t="s">
        <v>617</v>
      </c>
      <c r="B491" t="s">
        <v>588</v>
      </c>
      <c r="C491">
        <v>20180305</v>
      </c>
      <c r="D491">
        <v>1</v>
      </c>
    </row>
    <row r="492" spans="1:4" x14ac:dyDescent="0.25">
      <c r="A492" t="s">
        <v>618</v>
      </c>
      <c r="B492" t="s">
        <v>588</v>
      </c>
      <c r="C492">
        <v>20180305</v>
      </c>
      <c r="D492">
        <v>1</v>
      </c>
    </row>
    <row r="493" spans="1:4" x14ac:dyDescent="0.25">
      <c r="A493" t="s">
        <v>619</v>
      </c>
      <c r="B493" t="s">
        <v>588</v>
      </c>
      <c r="C493">
        <v>20180305</v>
      </c>
      <c r="D493">
        <v>1</v>
      </c>
    </row>
    <row r="494" spans="1:4" x14ac:dyDescent="0.25">
      <c r="A494" t="s">
        <v>620</v>
      </c>
      <c r="B494" t="s">
        <v>588</v>
      </c>
      <c r="C494">
        <v>20180305</v>
      </c>
      <c r="D494">
        <v>1</v>
      </c>
    </row>
    <row r="495" spans="1:4" x14ac:dyDescent="0.25">
      <c r="A495" t="s">
        <v>621</v>
      </c>
      <c r="B495" t="s">
        <v>588</v>
      </c>
      <c r="C495">
        <v>20180305</v>
      </c>
      <c r="D495">
        <v>1</v>
      </c>
    </row>
    <row r="496" spans="1:4" x14ac:dyDescent="0.25">
      <c r="A496" t="s">
        <v>622</v>
      </c>
      <c r="B496" t="s">
        <v>588</v>
      </c>
      <c r="C496">
        <v>20180305</v>
      </c>
      <c r="D496">
        <v>1</v>
      </c>
    </row>
    <row r="497" spans="1:4" x14ac:dyDescent="0.25">
      <c r="A497" t="s">
        <v>623</v>
      </c>
      <c r="B497" t="s">
        <v>588</v>
      </c>
      <c r="C497">
        <v>20180305</v>
      </c>
      <c r="D497">
        <v>1</v>
      </c>
    </row>
    <row r="498" spans="1:4" x14ac:dyDescent="0.25">
      <c r="A498" t="s">
        <v>624</v>
      </c>
      <c r="B498" t="s">
        <v>625</v>
      </c>
      <c r="C498">
        <v>20180305</v>
      </c>
      <c r="D498">
        <v>1</v>
      </c>
    </row>
    <row r="499" spans="1:4" x14ac:dyDescent="0.25">
      <c r="A499" t="s">
        <v>626</v>
      </c>
      <c r="B499" t="s">
        <v>625</v>
      </c>
      <c r="C499">
        <v>20180305</v>
      </c>
      <c r="D499">
        <v>1</v>
      </c>
    </row>
    <row r="500" spans="1:4" x14ac:dyDescent="0.25">
      <c r="A500" t="s">
        <v>627</v>
      </c>
      <c r="B500" t="s">
        <v>625</v>
      </c>
      <c r="C500">
        <v>20180305</v>
      </c>
      <c r="D500">
        <v>1</v>
      </c>
    </row>
    <row r="501" spans="1:4" x14ac:dyDescent="0.25">
      <c r="A501" t="s">
        <v>628</v>
      </c>
      <c r="B501" t="s">
        <v>625</v>
      </c>
      <c r="C501">
        <v>20180305</v>
      </c>
      <c r="D501">
        <v>1</v>
      </c>
    </row>
    <row r="502" spans="1:4" x14ac:dyDescent="0.25">
      <c r="A502" t="s">
        <v>629</v>
      </c>
      <c r="B502" t="s">
        <v>625</v>
      </c>
      <c r="C502">
        <v>20180305</v>
      </c>
      <c r="D502">
        <v>1</v>
      </c>
    </row>
    <row r="503" spans="1:4" x14ac:dyDescent="0.25">
      <c r="A503" t="s">
        <v>630</v>
      </c>
      <c r="B503" t="s">
        <v>625</v>
      </c>
      <c r="C503">
        <v>20180305</v>
      </c>
      <c r="D503">
        <v>1</v>
      </c>
    </row>
    <row r="504" spans="1:4" x14ac:dyDescent="0.25">
      <c r="A504" t="s">
        <v>631</v>
      </c>
      <c r="B504" t="s">
        <v>625</v>
      </c>
      <c r="C504">
        <v>20180305</v>
      </c>
      <c r="D504">
        <v>1</v>
      </c>
    </row>
    <row r="505" spans="1:4" x14ac:dyDescent="0.25">
      <c r="A505" t="s">
        <v>632</v>
      </c>
      <c r="B505" t="s">
        <v>625</v>
      </c>
      <c r="C505">
        <v>20180305</v>
      </c>
      <c r="D505">
        <v>1</v>
      </c>
    </row>
    <row r="506" spans="1:4" x14ac:dyDescent="0.25">
      <c r="A506" t="s">
        <v>633</v>
      </c>
      <c r="B506" t="s">
        <v>625</v>
      </c>
      <c r="C506">
        <v>20180305</v>
      </c>
      <c r="D506">
        <v>1</v>
      </c>
    </row>
    <row r="507" spans="1:4" x14ac:dyDescent="0.25">
      <c r="A507" t="s">
        <v>634</v>
      </c>
      <c r="B507" t="s">
        <v>625</v>
      </c>
      <c r="C507">
        <v>20180305</v>
      </c>
      <c r="D507">
        <v>1</v>
      </c>
    </row>
    <row r="508" spans="1:4" x14ac:dyDescent="0.25">
      <c r="A508" t="s">
        <v>635</v>
      </c>
      <c r="B508" t="s">
        <v>625</v>
      </c>
      <c r="C508">
        <v>20180305</v>
      </c>
      <c r="D508">
        <v>1</v>
      </c>
    </row>
    <row r="509" spans="1:4" x14ac:dyDescent="0.25">
      <c r="A509" t="s">
        <v>636</v>
      </c>
      <c r="B509" t="s">
        <v>625</v>
      </c>
      <c r="C509">
        <v>20180305</v>
      </c>
      <c r="D509">
        <v>1</v>
      </c>
    </row>
    <row r="510" spans="1:4" x14ac:dyDescent="0.25">
      <c r="A510" t="s">
        <v>637</v>
      </c>
      <c r="B510" t="s">
        <v>625</v>
      </c>
      <c r="C510">
        <v>20180305</v>
      </c>
      <c r="D510">
        <v>1</v>
      </c>
    </row>
    <row r="511" spans="1:4" x14ac:dyDescent="0.25">
      <c r="A511" t="s">
        <v>638</v>
      </c>
      <c r="B511" t="s">
        <v>625</v>
      </c>
      <c r="C511">
        <v>20180305</v>
      </c>
      <c r="D511">
        <v>1</v>
      </c>
    </row>
    <row r="512" spans="1:4" x14ac:dyDescent="0.25">
      <c r="A512" t="s">
        <v>639</v>
      </c>
      <c r="B512" t="s">
        <v>625</v>
      </c>
      <c r="C512">
        <v>20180305</v>
      </c>
      <c r="D512">
        <v>1</v>
      </c>
    </row>
    <row r="513" spans="1:4" x14ac:dyDescent="0.25">
      <c r="A513" t="s">
        <v>640</v>
      </c>
      <c r="B513" t="s">
        <v>625</v>
      </c>
      <c r="C513">
        <v>20180305</v>
      </c>
      <c r="D513">
        <v>1</v>
      </c>
    </row>
    <row r="514" spans="1:4" x14ac:dyDescent="0.25">
      <c r="A514" t="s">
        <v>641</v>
      </c>
      <c r="B514" t="s">
        <v>625</v>
      </c>
      <c r="C514">
        <v>20180305</v>
      </c>
      <c r="D514">
        <v>1</v>
      </c>
    </row>
    <row r="515" spans="1:4" x14ac:dyDescent="0.25">
      <c r="A515" t="s">
        <v>642</v>
      </c>
      <c r="B515" t="s">
        <v>625</v>
      </c>
      <c r="C515">
        <v>20180305</v>
      </c>
      <c r="D515">
        <v>1</v>
      </c>
    </row>
    <row r="516" spans="1:4" x14ac:dyDescent="0.25">
      <c r="A516" t="s">
        <v>643</v>
      </c>
      <c r="B516" t="s">
        <v>625</v>
      </c>
      <c r="C516">
        <v>20180305</v>
      </c>
      <c r="D516">
        <v>1</v>
      </c>
    </row>
    <row r="517" spans="1:4" x14ac:dyDescent="0.25">
      <c r="A517" t="s">
        <v>644</v>
      </c>
      <c r="B517" t="s">
        <v>625</v>
      </c>
      <c r="C517">
        <v>20180305</v>
      </c>
      <c r="D517">
        <v>1</v>
      </c>
    </row>
    <row r="518" spans="1:4" x14ac:dyDescent="0.25">
      <c r="A518" t="s">
        <v>645</v>
      </c>
      <c r="B518" t="s">
        <v>625</v>
      </c>
      <c r="C518">
        <v>20180305</v>
      </c>
      <c r="D518">
        <v>1</v>
      </c>
    </row>
    <row r="519" spans="1:4" x14ac:dyDescent="0.25">
      <c r="A519" t="s">
        <v>646</v>
      </c>
      <c r="B519" t="s">
        <v>625</v>
      </c>
      <c r="C519">
        <v>20180305</v>
      </c>
      <c r="D519">
        <v>1</v>
      </c>
    </row>
    <row r="520" spans="1:4" x14ac:dyDescent="0.25">
      <c r="A520" t="s">
        <v>647</v>
      </c>
      <c r="B520" t="s">
        <v>625</v>
      </c>
      <c r="C520">
        <v>20180305</v>
      </c>
      <c r="D520">
        <v>1</v>
      </c>
    </row>
    <row r="521" spans="1:4" x14ac:dyDescent="0.25">
      <c r="A521" t="s">
        <v>648</v>
      </c>
      <c r="B521" t="s">
        <v>625</v>
      </c>
      <c r="C521">
        <v>20180305</v>
      </c>
      <c r="D521">
        <v>1</v>
      </c>
    </row>
    <row r="522" spans="1:4" x14ac:dyDescent="0.25">
      <c r="A522" t="s">
        <v>649</v>
      </c>
      <c r="B522" t="s">
        <v>625</v>
      </c>
      <c r="C522">
        <v>20180305</v>
      </c>
      <c r="D522">
        <v>1</v>
      </c>
    </row>
    <row r="523" spans="1:4" x14ac:dyDescent="0.25">
      <c r="A523" t="s">
        <v>650</v>
      </c>
      <c r="B523" t="s">
        <v>625</v>
      </c>
      <c r="C523">
        <v>20180305</v>
      </c>
      <c r="D523">
        <v>1</v>
      </c>
    </row>
    <row r="524" spans="1:4" x14ac:dyDescent="0.25">
      <c r="A524" t="s">
        <v>651</v>
      </c>
      <c r="B524" t="s">
        <v>625</v>
      </c>
      <c r="C524">
        <v>20180305</v>
      </c>
      <c r="D524">
        <v>1</v>
      </c>
    </row>
    <row r="525" spans="1:4" x14ac:dyDescent="0.25">
      <c r="A525" t="s">
        <v>652</v>
      </c>
      <c r="B525" t="s">
        <v>625</v>
      </c>
      <c r="C525">
        <v>20180305</v>
      </c>
      <c r="D525">
        <v>1</v>
      </c>
    </row>
    <row r="526" spans="1:4" x14ac:dyDescent="0.25">
      <c r="A526" t="s">
        <v>653</v>
      </c>
      <c r="B526" t="s">
        <v>625</v>
      </c>
      <c r="C526">
        <v>20180305</v>
      </c>
      <c r="D526">
        <v>1</v>
      </c>
    </row>
    <row r="527" spans="1:4" x14ac:dyDescent="0.25">
      <c r="A527" t="s">
        <v>654</v>
      </c>
      <c r="B527" t="s">
        <v>625</v>
      </c>
      <c r="C527">
        <v>20180305</v>
      </c>
      <c r="D527">
        <v>1</v>
      </c>
    </row>
    <row r="528" spans="1:4" x14ac:dyDescent="0.25">
      <c r="A528" t="s">
        <v>655</v>
      </c>
      <c r="B528" t="s">
        <v>625</v>
      </c>
      <c r="C528">
        <v>20180305</v>
      </c>
      <c r="D528">
        <v>1</v>
      </c>
    </row>
    <row r="529" spans="1:4" x14ac:dyDescent="0.25">
      <c r="A529" t="s">
        <v>656</v>
      </c>
      <c r="B529" t="s">
        <v>625</v>
      </c>
      <c r="C529">
        <v>20180305</v>
      </c>
      <c r="D529">
        <v>1</v>
      </c>
    </row>
    <row r="530" spans="1:4" x14ac:dyDescent="0.25">
      <c r="A530" t="s">
        <v>657</v>
      </c>
      <c r="B530" t="s">
        <v>625</v>
      </c>
      <c r="C530">
        <v>20180305</v>
      </c>
      <c r="D530">
        <v>1</v>
      </c>
    </row>
    <row r="531" spans="1:4" x14ac:dyDescent="0.25">
      <c r="A531" t="s">
        <v>658</v>
      </c>
      <c r="B531" t="s">
        <v>659</v>
      </c>
      <c r="C531">
        <v>20180305</v>
      </c>
      <c r="D531">
        <v>1</v>
      </c>
    </row>
    <row r="532" spans="1:4" x14ac:dyDescent="0.25">
      <c r="A532" t="s">
        <v>660</v>
      </c>
      <c r="B532" t="s">
        <v>659</v>
      </c>
      <c r="C532">
        <v>20180305</v>
      </c>
      <c r="D532">
        <v>1</v>
      </c>
    </row>
    <row r="533" spans="1:4" x14ac:dyDescent="0.25">
      <c r="A533" t="s">
        <v>661</v>
      </c>
      <c r="B533" t="s">
        <v>659</v>
      </c>
      <c r="C533">
        <v>20180305</v>
      </c>
      <c r="D533">
        <v>1</v>
      </c>
    </row>
    <row r="534" spans="1:4" x14ac:dyDescent="0.25">
      <c r="A534" t="s">
        <v>662</v>
      </c>
      <c r="B534" t="s">
        <v>659</v>
      </c>
      <c r="C534">
        <v>20180305</v>
      </c>
      <c r="D534">
        <v>1</v>
      </c>
    </row>
    <row r="535" spans="1:4" x14ac:dyDescent="0.25">
      <c r="A535" t="s">
        <v>663</v>
      </c>
      <c r="B535" t="s">
        <v>659</v>
      </c>
      <c r="C535">
        <v>20180305</v>
      </c>
      <c r="D535">
        <v>1</v>
      </c>
    </row>
    <row r="536" spans="1:4" x14ac:dyDescent="0.25">
      <c r="A536" t="s">
        <v>664</v>
      </c>
      <c r="B536" t="s">
        <v>659</v>
      </c>
      <c r="C536">
        <v>20180305</v>
      </c>
      <c r="D536">
        <v>1</v>
      </c>
    </row>
    <row r="537" spans="1:4" x14ac:dyDescent="0.25">
      <c r="A537" t="s">
        <v>665</v>
      </c>
      <c r="B537" t="s">
        <v>659</v>
      </c>
      <c r="C537">
        <v>20180305</v>
      </c>
      <c r="D537">
        <v>1</v>
      </c>
    </row>
    <row r="538" spans="1:4" x14ac:dyDescent="0.25">
      <c r="A538" t="s">
        <v>666</v>
      </c>
      <c r="B538" t="s">
        <v>659</v>
      </c>
      <c r="C538">
        <v>20180305</v>
      </c>
      <c r="D538">
        <v>1</v>
      </c>
    </row>
    <row r="539" spans="1:4" x14ac:dyDescent="0.25">
      <c r="A539" t="s">
        <v>667</v>
      </c>
      <c r="B539" t="s">
        <v>659</v>
      </c>
      <c r="C539">
        <v>20180305</v>
      </c>
      <c r="D539">
        <v>1</v>
      </c>
    </row>
    <row r="540" spans="1:4" x14ac:dyDescent="0.25">
      <c r="A540" t="s">
        <v>668</v>
      </c>
      <c r="B540" t="s">
        <v>659</v>
      </c>
      <c r="C540">
        <v>20180305</v>
      </c>
      <c r="D540">
        <v>1</v>
      </c>
    </row>
    <row r="541" spans="1:4" x14ac:dyDescent="0.25">
      <c r="A541" t="s">
        <v>669</v>
      </c>
      <c r="B541" t="s">
        <v>659</v>
      </c>
      <c r="C541">
        <v>20180305</v>
      </c>
      <c r="D541">
        <v>1</v>
      </c>
    </row>
    <row r="542" spans="1:4" x14ac:dyDescent="0.25">
      <c r="A542" t="s">
        <v>670</v>
      </c>
      <c r="B542" t="s">
        <v>659</v>
      </c>
      <c r="C542">
        <v>20180305</v>
      </c>
      <c r="D542">
        <v>1</v>
      </c>
    </row>
    <row r="543" spans="1:4" x14ac:dyDescent="0.25">
      <c r="A543" t="s">
        <v>671</v>
      </c>
      <c r="B543" t="s">
        <v>659</v>
      </c>
      <c r="C543">
        <v>20180305</v>
      </c>
      <c r="D543">
        <v>1</v>
      </c>
    </row>
    <row r="544" spans="1:4" x14ac:dyDescent="0.25">
      <c r="A544" t="s">
        <v>672</v>
      </c>
      <c r="B544" t="s">
        <v>659</v>
      </c>
      <c r="C544">
        <v>20180305</v>
      </c>
      <c r="D544">
        <v>1</v>
      </c>
    </row>
    <row r="545" spans="1:4" x14ac:dyDescent="0.25">
      <c r="A545" t="s">
        <v>673</v>
      </c>
      <c r="B545" t="s">
        <v>659</v>
      </c>
      <c r="C545">
        <v>20180305</v>
      </c>
      <c r="D545">
        <v>1</v>
      </c>
    </row>
    <row r="546" spans="1:4" x14ac:dyDescent="0.25">
      <c r="A546" t="s">
        <v>674</v>
      </c>
      <c r="B546" t="s">
        <v>659</v>
      </c>
      <c r="C546">
        <v>20180305</v>
      </c>
      <c r="D546">
        <v>1</v>
      </c>
    </row>
    <row r="547" spans="1:4" x14ac:dyDescent="0.25">
      <c r="A547" t="s">
        <v>675</v>
      </c>
      <c r="B547" t="s">
        <v>659</v>
      </c>
      <c r="C547">
        <v>20180305</v>
      </c>
      <c r="D547">
        <v>1</v>
      </c>
    </row>
    <row r="548" spans="1:4" x14ac:dyDescent="0.25">
      <c r="A548" t="s">
        <v>676</v>
      </c>
      <c r="B548" t="s">
        <v>677</v>
      </c>
      <c r="C548">
        <v>20180305</v>
      </c>
      <c r="D548">
        <v>1</v>
      </c>
    </row>
    <row r="549" spans="1:4" x14ac:dyDescent="0.25">
      <c r="A549" t="s">
        <v>678</v>
      </c>
      <c r="B549" t="s">
        <v>677</v>
      </c>
      <c r="C549">
        <v>20180305</v>
      </c>
      <c r="D549">
        <v>1</v>
      </c>
    </row>
    <row r="550" spans="1:4" x14ac:dyDescent="0.25">
      <c r="A550" t="s">
        <v>679</v>
      </c>
      <c r="B550" t="s">
        <v>677</v>
      </c>
      <c r="C550">
        <v>20180305</v>
      </c>
      <c r="D550">
        <v>1</v>
      </c>
    </row>
    <row r="551" spans="1:4" x14ac:dyDescent="0.25">
      <c r="A551" t="s">
        <v>680</v>
      </c>
      <c r="B551" t="s">
        <v>677</v>
      </c>
      <c r="C551">
        <v>20180305</v>
      </c>
      <c r="D551">
        <v>1</v>
      </c>
    </row>
    <row r="552" spans="1:4" x14ac:dyDescent="0.25">
      <c r="A552" t="s">
        <v>681</v>
      </c>
      <c r="B552" t="s">
        <v>677</v>
      </c>
      <c r="C552">
        <v>20180305</v>
      </c>
      <c r="D552">
        <v>1</v>
      </c>
    </row>
    <row r="553" spans="1:4" x14ac:dyDescent="0.25">
      <c r="A553" t="s">
        <v>682</v>
      </c>
      <c r="B553" t="s">
        <v>677</v>
      </c>
      <c r="C553">
        <v>20180305</v>
      </c>
      <c r="D553">
        <v>1</v>
      </c>
    </row>
    <row r="554" spans="1:4" x14ac:dyDescent="0.25">
      <c r="A554" t="s">
        <v>683</v>
      </c>
      <c r="B554" t="s">
        <v>677</v>
      </c>
      <c r="C554">
        <v>20180305</v>
      </c>
      <c r="D554">
        <v>1</v>
      </c>
    </row>
    <row r="555" spans="1:4" x14ac:dyDescent="0.25">
      <c r="A555" t="s">
        <v>684</v>
      </c>
      <c r="B555" t="s">
        <v>677</v>
      </c>
      <c r="C555">
        <v>20180305</v>
      </c>
      <c r="D555">
        <v>1</v>
      </c>
    </row>
    <row r="556" spans="1:4" x14ac:dyDescent="0.25">
      <c r="A556" t="s">
        <v>685</v>
      </c>
      <c r="B556" t="s">
        <v>677</v>
      </c>
      <c r="C556">
        <v>20180305</v>
      </c>
      <c r="D556">
        <v>1</v>
      </c>
    </row>
    <row r="557" spans="1:4" x14ac:dyDescent="0.25">
      <c r="A557" t="s">
        <v>686</v>
      </c>
      <c r="B557" t="s">
        <v>677</v>
      </c>
      <c r="C557">
        <v>20180305</v>
      </c>
      <c r="D557">
        <v>1</v>
      </c>
    </row>
    <row r="558" spans="1:4" x14ac:dyDescent="0.25">
      <c r="A558" t="s">
        <v>687</v>
      </c>
      <c r="B558" t="s">
        <v>677</v>
      </c>
      <c r="C558">
        <v>20180305</v>
      </c>
      <c r="D558">
        <v>1</v>
      </c>
    </row>
    <row r="559" spans="1:4" x14ac:dyDescent="0.25">
      <c r="A559" t="s">
        <v>688</v>
      </c>
      <c r="B559" t="s">
        <v>677</v>
      </c>
      <c r="C559">
        <v>20180305</v>
      </c>
      <c r="D559">
        <v>1</v>
      </c>
    </row>
    <row r="560" spans="1:4" x14ac:dyDescent="0.25">
      <c r="A560" t="s">
        <v>689</v>
      </c>
      <c r="B560" t="s">
        <v>677</v>
      </c>
      <c r="C560">
        <v>20180305</v>
      </c>
      <c r="D560">
        <v>1</v>
      </c>
    </row>
    <row r="561" spans="1:4" x14ac:dyDescent="0.25">
      <c r="A561" t="s">
        <v>690</v>
      </c>
      <c r="B561" t="s">
        <v>677</v>
      </c>
      <c r="C561">
        <v>20180305</v>
      </c>
      <c r="D561">
        <v>1</v>
      </c>
    </row>
    <row r="562" spans="1:4" x14ac:dyDescent="0.25">
      <c r="A562" t="s">
        <v>691</v>
      </c>
      <c r="B562" t="s">
        <v>677</v>
      </c>
      <c r="C562">
        <v>20180305</v>
      </c>
      <c r="D562">
        <v>1</v>
      </c>
    </row>
    <row r="563" spans="1:4" x14ac:dyDescent="0.25">
      <c r="A563" t="s">
        <v>692</v>
      </c>
      <c r="B563" t="s">
        <v>677</v>
      </c>
      <c r="C563">
        <v>20180305</v>
      </c>
      <c r="D563">
        <v>1</v>
      </c>
    </row>
    <row r="564" spans="1:4" x14ac:dyDescent="0.25">
      <c r="A564" t="s">
        <v>693</v>
      </c>
      <c r="B564" t="s">
        <v>677</v>
      </c>
      <c r="C564">
        <v>20180305</v>
      </c>
      <c r="D564">
        <v>1</v>
      </c>
    </row>
    <row r="565" spans="1:4" x14ac:dyDescent="0.25">
      <c r="A565" t="s">
        <v>694</v>
      </c>
      <c r="B565" t="s">
        <v>677</v>
      </c>
      <c r="C565">
        <v>20180305</v>
      </c>
      <c r="D565">
        <v>1</v>
      </c>
    </row>
    <row r="566" spans="1:4" x14ac:dyDescent="0.25">
      <c r="A566" t="s">
        <v>695</v>
      </c>
      <c r="B566" t="s">
        <v>696</v>
      </c>
      <c r="C566">
        <v>20180305</v>
      </c>
      <c r="D566">
        <v>1</v>
      </c>
    </row>
    <row r="567" spans="1:4" x14ac:dyDescent="0.25">
      <c r="A567" t="s">
        <v>697</v>
      </c>
      <c r="B567" t="s">
        <v>696</v>
      </c>
      <c r="C567">
        <v>20180305</v>
      </c>
      <c r="D567">
        <v>1</v>
      </c>
    </row>
    <row r="568" spans="1:4" x14ac:dyDescent="0.25">
      <c r="A568" t="s">
        <v>698</v>
      </c>
      <c r="B568" t="s">
        <v>696</v>
      </c>
      <c r="C568">
        <v>20180305</v>
      </c>
      <c r="D568">
        <v>1</v>
      </c>
    </row>
    <row r="569" spans="1:4" x14ac:dyDescent="0.25">
      <c r="A569" t="s">
        <v>699</v>
      </c>
      <c r="B569" t="s">
        <v>696</v>
      </c>
      <c r="C569">
        <v>20180305</v>
      </c>
      <c r="D569">
        <v>1</v>
      </c>
    </row>
    <row r="570" spans="1:4" x14ac:dyDescent="0.25">
      <c r="A570" t="s">
        <v>700</v>
      </c>
      <c r="B570" t="s">
        <v>696</v>
      </c>
      <c r="C570">
        <v>20180305</v>
      </c>
      <c r="D570">
        <v>1</v>
      </c>
    </row>
    <row r="571" spans="1:4" x14ac:dyDescent="0.25">
      <c r="A571" t="s">
        <v>701</v>
      </c>
      <c r="B571" t="s">
        <v>696</v>
      </c>
      <c r="C571">
        <v>20180305</v>
      </c>
      <c r="D571">
        <v>1</v>
      </c>
    </row>
    <row r="572" spans="1:4" x14ac:dyDescent="0.25">
      <c r="A572" t="s">
        <v>702</v>
      </c>
      <c r="B572" t="s">
        <v>696</v>
      </c>
      <c r="C572">
        <v>20180305</v>
      </c>
      <c r="D572">
        <v>1</v>
      </c>
    </row>
    <row r="573" spans="1:4" x14ac:dyDescent="0.25">
      <c r="A573" t="s">
        <v>703</v>
      </c>
      <c r="B573" t="s">
        <v>696</v>
      </c>
      <c r="C573">
        <v>20180305</v>
      </c>
      <c r="D573">
        <v>1</v>
      </c>
    </row>
    <row r="574" spans="1:4" x14ac:dyDescent="0.25">
      <c r="A574" t="s">
        <v>704</v>
      </c>
      <c r="B574" t="s">
        <v>696</v>
      </c>
      <c r="C574">
        <v>20180305</v>
      </c>
      <c r="D574">
        <v>1</v>
      </c>
    </row>
    <row r="575" spans="1:4" x14ac:dyDescent="0.25">
      <c r="A575" t="s">
        <v>705</v>
      </c>
      <c r="B575" t="s">
        <v>696</v>
      </c>
      <c r="C575">
        <v>20180305</v>
      </c>
      <c r="D575">
        <v>1</v>
      </c>
    </row>
    <row r="576" spans="1:4" x14ac:dyDescent="0.25">
      <c r="A576" t="s">
        <v>706</v>
      </c>
      <c r="B576" t="s">
        <v>696</v>
      </c>
      <c r="C576">
        <v>20180305</v>
      </c>
      <c r="D576">
        <v>1</v>
      </c>
    </row>
    <row r="577" spans="1:4" x14ac:dyDescent="0.25">
      <c r="A577" t="s">
        <v>707</v>
      </c>
      <c r="B577" t="s">
        <v>696</v>
      </c>
      <c r="C577">
        <v>20180305</v>
      </c>
      <c r="D577">
        <v>1</v>
      </c>
    </row>
    <row r="578" spans="1:4" x14ac:dyDescent="0.25">
      <c r="A578" t="s">
        <v>708</v>
      </c>
      <c r="B578" t="s">
        <v>696</v>
      </c>
      <c r="C578">
        <v>20180305</v>
      </c>
      <c r="D578">
        <v>1</v>
      </c>
    </row>
    <row r="579" spans="1:4" x14ac:dyDescent="0.25">
      <c r="A579" t="s">
        <v>709</v>
      </c>
      <c r="B579" t="s">
        <v>696</v>
      </c>
      <c r="C579">
        <v>20180305</v>
      </c>
      <c r="D579">
        <v>1</v>
      </c>
    </row>
    <row r="580" spans="1:4" x14ac:dyDescent="0.25">
      <c r="A580" t="s">
        <v>710</v>
      </c>
      <c r="B580" t="s">
        <v>696</v>
      </c>
      <c r="C580">
        <v>20180305</v>
      </c>
      <c r="D580">
        <v>1</v>
      </c>
    </row>
    <row r="581" spans="1:4" x14ac:dyDescent="0.25">
      <c r="A581" t="s">
        <v>711</v>
      </c>
      <c r="B581" t="s">
        <v>696</v>
      </c>
      <c r="C581">
        <v>20180305</v>
      </c>
      <c r="D581">
        <v>1</v>
      </c>
    </row>
    <row r="582" spans="1:4" x14ac:dyDescent="0.25">
      <c r="A582" t="s">
        <v>712</v>
      </c>
      <c r="B582" t="s">
        <v>696</v>
      </c>
      <c r="C582">
        <v>20180305</v>
      </c>
      <c r="D582">
        <v>1</v>
      </c>
    </row>
    <row r="583" spans="1:4" x14ac:dyDescent="0.25">
      <c r="A583" t="s">
        <v>713</v>
      </c>
      <c r="B583" t="s">
        <v>696</v>
      </c>
      <c r="C583">
        <v>20180305</v>
      </c>
      <c r="D583">
        <v>1</v>
      </c>
    </row>
    <row r="584" spans="1:4" x14ac:dyDescent="0.25">
      <c r="A584" t="s">
        <v>714</v>
      </c>
      <c r="B584" t="s">
        <v>696</v>
      </c>
      <c r="C584">
        <v>20180305</v>
      </c>
      <c r="D584">
        <v>1</v>
      </c>
    </row>
    <row r="585" spans="1:4" x14ac:dyDescent="0.25">
      <c r="A585" t="s">
        <v>715</v>
      </c>
      <c r="B585" t="s">
        <v>696</v>
      </c>
      <c r="C585">
        <v>20180305</v>
      </c>
      <c r="D585">
        <v>1</v>
      </c>
    </row>
    <row r="586" spans="1:4" x14ac:dyDescent="0.25">
      <c r="A586" t="s">
        <v>716</v>
      </c>
      <c r="B586" t="s">
        <v>696</v>
      </c>
      <c r="C586">
        <v>20180305</v>
      </c>
      <c r="D586">
        <v>1</v>
      </c>
    </row>
    <row r="587" spans="1:4" x14ac:dyDescent="0.25">
      <c r="A587" t="s">
        <v>717</v>
      </c>
      <c r="B587" t="s">
        <v>718</v>
      </c>
      <c r="C587">
        <v>20180305</v>
      </c>
      <c r="D587">
        <v>1</v>
      </c>
    </row>
    <row r="588" spans="1:4" x14ac:dyDescent="0.25">
      <c r="A588" t="s">
        <v>719</v>
      </c>
      <c r="B588" t="s">
        <v>718</v>
      </c>
      <c r="C588">
        <v>20180305</v>
      </c>
      <c r="D588">
        <v>1</v>
      </c>
    </row>
    <row r="589" spans="1:4" x14ac:dyDescent="0.25">
      <c r="A589" t="s">
        <v>720</v>
      </c>
      <c r="B589" t="s">
        <v>718</v>
      </c>
      <c r="C589">
        <v>20180305</v>
      </c>
      <c r="D589">
        <v>1</v>
      </c>
    </row>
    <row r="590" spans="1:4" x14ac:dyDescent="0.25">
      <c r="A590" t="s">
        <v>721</v>
      </c>
      <c r="B590" t="s">
        <v>718</v>
      </c>
      <c r="C590">
        <v>20180305</v>
      </c>
      <c r="D590">
        <v>1</v>
      </c>
    </row>
    <row r="591" spans="1:4" x14ac:dyDescent="0.25">
      <c r="A591" t="s">
        <v>722</v>
      </c>
      <c r="B591" t="s">
        <v>718</v>
      </c>
      <c r="C591">
        <v>20180305</v>
      </c>
      <c r="D591">
        <v>1</v>
      </c>
    </row>
    <row r="592" spans="1:4" x14ac:dyDescent="0.25">
      <c r="A592" t="s">
        <v>723</v>
      </c>
      <c r="B592" t="s">
        <v>718</v>
      </c>
      <c r="C592">
        <v>20180305</v>
      </c>
      <c r="D592">
        <v>1</v>
      </c>
    </row>
    <row r="593" spans="1:4" x14ac:dyDescent="0.25">
      <c r="A593" t="s">
        <v>724</v>
      </c>
      <c r="B593" t="s">
        <v>718</v>
      </c>
      <c r="C593">
        <v>20180305</v>
      </c>
      <c r="D593">
        <v>1</v>
      </c>
    </row>
    <row r="594" spans="1:4" x14ac:dyDescent="0.25">
      <c r="A594" t="s">
        <v>725</v>
      </c>
      <c r="B594" t="s">
        <v>718</v>
      </c>
      <c r="C594">
        <v>20180305</v>
      </c>
      <c r="D594">
        <v>1</v>
      </c>
    </row>
    <row r="595" spans="1:4" x14ac:dyDescent="0.25">
      <c r="A595" t="s">
        <v>726</v>
      </c>
      <c r="B595" t="s">
        <v>718</v>
      </c>
      <c r="C595">
        <v>20180305</v>
      </c>
      <c r="D595">
        <v>1</v>
      </c>
    </row>
    <row r="596" spans="1:4" x14ac:dyDescent="0.25">
      <c r="A596" t="s">
        <v>727</v>
      </c>
      <c r="B596" t="s">
        <v>718</v>
      </c>
      <c r="C596">
        <v>20180305</v>
      </c>
      <c r="D596">
        <v>1</v>
      </c>
    </row>
    <row r="597" spans="1:4" x14ac:dyDescent="0.25">
      <c r="A597" t="s">
        <v>728</v>
      </c>
      <c r="B597" t="s">
        <v>718</v>
      </c>
      <c r="C597">
        <v>20180305</v>
      </c>
      <c r="D597">
        <v>1</v>
      </c>
    </row>
    <row r="598" spans="1:4" x14ac:dyDescent="0.25">
      <c r="A598" t="s">
        <v>729</v>
      </c>
      <c r="B598" t="s">
        <v>718</v>
      </c>
      <c r="C598">
        <v>20180305</v>
      </c>
      <c r="D598">
        <v>1</v>
      </c>
    </row>
    <row r="599" spans="1:4" x14ac:dyDescent="0.25">
      <c r="A599" t="s">
        <v>730</v>
      </c>
      <c r="B599" t="s">
        <v>718</v>
      </c>
      <c r="C599">
        <v>20180305</v>
      </c>
      <c r="D599">
        <v>1</v>
      </c>
    </row>
    <row r="600" spans="1:4" x14ac:dyDescent="0.25">
      <c r="A600" t="s">
        <v>731</v>
      </c>
      <c r="B600" t="s">
        <v>718</v>
      </c>
      <c r="C600">
        <v>20180305</v>
      </c>
      <c r="D600">
        <v>1</v>
      </c>
    </row>
    <row r="601" spans="1:4" x14ac:dyDescent="0.25">
      <c r="A601" t="s">
        <v>732</v>
      </c>
      <c r="B601" t="s">
        <v>718</v>
      </c>
      <c r="C601">
        <v>20180305</v>
      </c>
      <c r="D601">
        <v>1</v>
      </c>
    </row>
    <row r="602" spans="1:4" x14ac:dyDescent="0.25">
      <c r="A602" t="s">
        <v>733</v>
      </c>
      <c r="B602" t="s">
        <v>718</v>
      </c>
      <c r="C602">
        <v>20180305</v>
      </c>
      <c r="D602">
        <v>1</v>
      </c>
    </row>
    <row r="603" spans="1:4" x14ac:dyDescent="0.25">
      <c r="A603" t="s">
        <v>734</v>
      </c>
      <c r="B603" t="s">
        <v>718</v>
      </c>
      <c r="C603">
        <v>20180305</v>
      </c>
      <c r="D603">
        <v>1</v>
      </c>
    </row>
    <row r="604" spans="1:4" x14ac:dyDescent="0.25">
      <c r="A604" t="s">
        <v>735</v>
      </c>
      <c r="B604" t="s">
        <v>718</v>
      </c>
      <c r="C604">
        <v>20180305</v>
      </c>
      <c r="D604">
        <v>1</v>
      </c>
    </row>
    <row r="605" spans="1:4" x14ac:dyDescent="0.25">
      <c r="A605" t="s">
        <v>736</v>
      </c>
      <c r="B605" t="s">
        <v>718</v>
      </c>
      <c r="C605">
        <v>20180305</v>
      </c>
      <c r="D605">
        <v>1</v>
      </c>
    </row>
    <row r="606" spans="1:4" x14ac:dyDescent="0.25">
      <c r="A606" t="s">
        <v>737</v>
      </c>
      <c r="B606" t="s">
        <v>718</v>
      </c>
      <c r="C606">
        <v>20180305</v>
      </c>
      <c r="D606">
        <v>1</v>
      </c>
    </row>
    <row r="607" spans="1:4" x14ac:dyDescent="0.25">
      <c r="A607" t="s">
        <v>738</v>
      </c>
      <c r="B607" t="s">
        <v>718</v>
      </c>
      <c r="C607">
        <v>20180305</v>
      </c>
      <c r="D607">
        <v>1</v>
      </c>
    </row>
    <row r="608" spans="1:4" x14ac:dyDescent="0.25">
      <c r="A608" t="s">
        <v>739</v>
      </c>
      <c r="B608" t="s">
        <v>740</v>
      </c>
      <c r="C608">
        <v>20180305</v>
      </c>
      <c r="D608">
        <v>1</v>
      </c>
    </row>
    <row r="609" spans="1:4" x14ac:dyDescent="0.25">
      <c r="A609" t="s">
        <v>741</v>
      </c>
      <c r="B609" t="s">
        <v>740</v>
      </c>
      <c r="C609">
        <v>20180305</v>
      </c>
      <c r="D609">
        <v>1</v>
      </c>
    </row>
    <row r="610" spans="1:4" x14ac:dyDescent="0.25">
      <c r="A610" t="s">
        <v>742</v>
      </c>
      <c r="B610" t="s">
        <v>740</v>
      </c>
      <c r="C610">
        <v>20180305</v>
      </c>
      <c r="D610">
        <v>1</v>
      </c>
    </row>
    <row r="611" spans="1:4" x14ac:dyDescent="0.25">
      <c r="A611" t="s">
        <v>743</v>
      </c>
      <c r="B611" t="s">
        <v>740</v>
      </c>
      <c r="C611">
        <v>20180305</v>
      </c>
      <c r="D611">
        <v>1</v>
      </c>
    </row>
    <row r="612" spans="1:4" x14ac:dyDescent="0.25">
      <c r="A612" t="s">
        <v>744</v>
      </c>
      <c r="B612" t="s">
        <v>740</v>
      </c>
      <c r="C612">
        <v>20180305</v>
      </c>
      <c r="D612">
        <v>1</v>
      </c>
    </row>
    <row r="613" spans="1:4" x14ac:dyDescent="0.25">
      <c r="A613" t="s">
        <v>745</v>
      </c>
      <c r="B613" t="s">
        <v>740</v>
      </c>
      <c r="C613">
        <v>20180305</v>
      </c>
      <c r="D613">
        <v>1</v>
      </c>
    </row>
    <row r="614" spans="1:4" x14ac:dyDescent="0.25">
      <c r="A614" t="s">
        <v>746</v>
      </c>
      <c r="B614" t="s">
        <v>740</v>
      </c>
      <c r="C614">
        <v>20180305</v>
      </c>
      <c r="D614">
        <v>1</v>
      </c>
    </row>
    <row r="615" spans="1:4" x14ac:dyDescent="0.25">
      <c r="A615" t="s">
        <v>747</v>
      </c>
      <c r="B615" t="s">
        <v>740</v>
      </c>
      <c r="C615">
        <v>20180305</v>
      </c>
      <c r="D615">
        <v>1</v>
      </c>
    </row>
    <row r="616" spans="1:4" x14ac:dyDescent="0.25">
      <c r="A616" t="s">
        <v>748</v>
      </c>
      <c r="B616" t="s">
        <v>740</v>
      </c>
      <c r="C616">
        <v>20180305</v>
      </c>
      <c r="D616">
        <v>1</v>
      </c>
    </row>
    <row r="617" spans="1:4" x14ac:dyDescent="0.25">
      <c r="A617" t="s">
        <v>749</v>
      </c>
      <c r="B617" t="s">
        <v>740</v>
      </c>
      <c r="C617">
        <v>20180305</v>
      </c>
      <c r="D617">
        <v>1</v>
      </c>
    </row>
    <row r="618" spans="1:4" x14ac:dyDescent="0.25">
      <c r="A618" t="s">
        <v>750</v>
      </c>
      <c r="B618" t="s">
        <v>740</v>
      </c>
      <c r="C618">
        <v>20180305</v>
      </c>
      <c r="D618">
        <v>1</v>
      </c>
    </row>
    <row r="619" spans="1:4" x14ac:dyDescent="0.25">
      <c r="A619" t="s">
        <v>751</v>
      </c>
      <c r="B619" t="s">
        <v>740</v>
      </c>
      <c r="C619">
        <v>20180305</v>
      </c>
      <c r="D619">
        <v>1</v>
      </c>
    </row>
    <row r="620" spans="1:4" x14ac:dyDescent="0.25">
      <c r="A620" t="s">
        <v>752</v>
      </c>
      <c r="B620" t="s">
        <v>740</v>
      </c>
      <c r="C620">
        <v>20180305</v>
      </c>
      <c r="D620">
        <v>1</v>
      </c>
    </row>
    <row r="621" spans="1:4" x14ac:dyDescent="0.25">
      <c r="A621" t="s">
        <v>753</v>
      </c>
      <c r="B621" t="s">
        <v>740</v>
      </c>
      <c r="C621">
        <v>20180305</v>
      </c>
      <c r="D621">
        <v>1</v>
      </c>
    </row>
    <row r="622" spans="1:4" x14ac:dyDescent="0.25">
      <c r="A622" t="s">
        <v>754</v>
      </c>
      <c r="B622" t="s">
        <v>740</v>
      </c>
      <c r="C622">
        <v>20180305</v>
      </c>
      <c r="D622">
        <v>1</v>
      </c>
    </row>
    <row r="623" spans="1:4" x14ac:dyDescent="0.25">
      <c r="A623" t="s">
        <v>755</v>
      </c>
      <c r="B623" t="s">
        <v>740</v>
      </c>
      <c r="C623">
        <v>20180305</v>
      </c>
      <c r="D623">
        <v>1</v>
      </c>
    </row>
    <row r="624" spans="1:4" x14ac:dyDescent="0.25">
      <c r="A624" t="s">
        <v>756</v>
      </c>
      <c r="B624" t="s">
        <v>740</v>
      </c>
      <c r="C624">
        <v>20180305</v>
      </c>
      <c r="D624">
        <v>1</v>
      </c>
    </row>
    <row r="625" spans="1:4" x14ac:dyDescent="0.25">
      <c r="A625" t="s">
        <v>757</v>
      </c>
      <c r="B625" t="s">
        <v>740</v>
      </c>
      <c r="C625">
        <v>20180305</v>
      </c>
      <c r="D625">
        <v>1</v>
      </c>
    </row>
    <row r="626" spans="1:4" x14ac:dyDescent="0.25">
      <c r="A626" t="s">
        <v>758</v>
      </c>
      <c r="B626" t="s">
        <v>740</v>
      </c>
      <c r="C626">
        <v>20180305</v>
      </c>
      <c r="D626">
        <v>1</v>
      </c>
    </row>
    <row r="627" spans="1:4" x14ac:dyDescent="0.25">
      <c r="A627" t="s">
        <v>759</v>
      </c>
      <c r="B627" t="s">
        <v>740</v>
      </c>
      <c r="C627">
        <v>20180305</v>
      </c>
      <c r="D627">
        <v>1</v>
      </c>
    </row>
    <row r="628" spans="1:4" x14ac:dyDescent="0.25">
      <c r="A628" t="s">
        <v>760</v>
      </c>
      <c r="B628" t="s">
        <v>740</v>
      </c>
      <c r="C628">
        <v>20180305</v>
      </c>
      <c r="D628">
        <v>1</v>
      </c>
    </row>
    <row r="629" spans="1:4" x14ac:dyDescent="0.25">
      <c r="A629" t="s">
        <v>761</v>
      </c>
      <c r="B629" t="s">
        <v>740</v>
      </c>
      <c r="C629">
        <v>20180305</v>
      </c>
      <c r="D629">
        <v>1</v>
      </c>
    </row>
    <row r="630" spans="1:4" x14ac:dyDescent="0.25">
      <c r="A630" t="s">
        <v>762</v>
      </c>
      <c r="B630" t="s">
        <v>740</v>
      </c>
      <c r="C630">
        <v>20180305</v>
      </c>
      <c r="D630">
        <v>1</v>
      </c>
    </row>
    <row r="631" spans="1:4" x14ac:dyDescent="0.25">
      <c r="A631" t="s">
        <v>763</v>
      </c>
      <c r="B631" t="s">
        <v>740</v>
      </c>
      <c r="C631">
        <v>20180305</v>
      </c>
      <c r="D631">
        <v>1</v>
      </c>
    </row>
    <row r="632" spans="1:4" x14ac:dyDescent="0.25">
      <c r="A632" t="s">
        <v>764</v>
      </c>
      <c r="B632" t="s">
        <v>740</v>
      </c>
      <c r="C632">
        <v>20180305</v>
      </c>
      <c r="D632">
        <v>1</v>
      </c>
    </row>
    <row r="633" spans="1:4" x14ac:dyDescent="0.25">
      <c r="A633" t="s">
        <v>765</v>
      </c>
      <c r="B633" t="s">
        <v>740</v>
      </c>
      <c r="C633">
        <v>20180305</v>
      </c>
      <c r="D633">
        <v>1</v>
      </c>
    </row>
    <row r="634" spans="1:4" x14ac:dyDescent="0.25">
      <c r="A634" t="s">
        <v>766</v>
      </c>
      <c r="B634" t="s">
        <v>740</v>
      </c>
      <c r="C634">
        <v>20180305</v>
      </c>
      <c r="D634">
        <v>1</v>
      </c>
    </row>
    <row r="635" spans="1:4" x14ac:dyDescent="0.25">
      <c r="A635" t="s">
        <v>767</v>
      </c>
      <c r="B635" t="s">
        <v>740</v>
      </c>
      <c r="C635">
        <v>20180305</v>
      </c>
      <c r="D635">
        <v>1</v>
      </c>
    </row>
    <row r="636" spans="1:4" x14ac:dyDescent="0.25">
      <c r="A636" t="s">
        <v>768</v>
      </c>
      <c r="B636" t="s">
        <v>769</v>
      </c>
      <c r="C636">
        <v>20180305</v>
      </c>
      <c r="D636">
        <v>1</v>
      </c>
    </row>
    <row r="637" spans="1:4" x14ac:dyDescent="0.25">
      <c r="A637" t="s">
        <v>770</v>
      </c>
      <c r="B637" t="s">
        <v>769</v>
      </c>
      <c r="C637">
        <v>20180305</v>
      </c>
      <c r="D637">
        <v>1</v>
      </c>
    </row>
    <row r="638" spans="1:4" x14ac:dyDescent="0.25">
      <c r="A638" t="s">
        <v>771</v>
      </c>
      <c r="B638" t="s">
        <v>769</v>
      </c>
      <c r="C638">
        <v>20180305</v>
      </c>
      <c r="D638">
        <v>1</v>
      </c>
    </row>
    <row r="639" spans="1:4" x14ac:dyDescent="0.25">
      <c r="A639" t="s">
        <v>772</v>
      </c>
      <c r="B639" t="s">
        <v>769</v>
      </c>
      <c r="C639">
        <v>20180305</v>
      </c>
      <c r="D639">
        <v>1</v>
      </c>
    </row>
    <row r="640" spans="1:4" x14ac:dyDescent="0.25">
      <c r="A640" t="s">
        <v>773</v>
      </c>
      <c r="B640" t="s">
        <v>769</v>
      </c>
      <c r="C640">
        <v>20180305</v>
      </c>
      <c r="D640">
        <v>1</v>
      </c>
    </row>
    <row r="641" spans="1:4" x14ac:dyDescent="0.25">
      <c r="A641" t="s">
        <v>774</v>
      </c>
      <c r="B641" t="s">
        <v>769</v>
      </c>
      <c r="C641">
        <v>20180305</v>
      </c>
      <c r="D641">
        <v>1</v>
      </c>
    </row>
    <row r="642" spans="1:4" x14ac:dyDescent="0.25">
      <c r="A642" t="s">
        <v>775</v>
      </c>
      <c r="B642" t="s">
        <v>769</v>
      </c>
      <c r="C642">
        <v>20180305</v>
      </c>
      <c r="D642">
        <v>1</v>
      </c>
    </row>
    <row r="643" spans="1:4" x14ac:dyDescent="0.25">
      <c r="A643" t="s">
        <v>776</v>
      </c>
      <c r="B643" t="s">
        <v>769</v>
      </c>
      <c r="C643">
        <v>20180305</v>
      </c>
      <c r="D643">
        <v>1</v>
      </c>
    </row>
    <row r="644" spans="1:4" x14ac:dyDescent="0.25">
      <c r="A644" t="s">
        <v>777</v>
      </c>
      <c r="B644" t="s">
        <v>769</v>
      </c>
      <c r="C644">
        <v>20180305</v>
      </c>
      <c r="D644">
        <v>1</v>
      </c>
    </row>
    <row r="645" spans="1:4" x14ac:dyDescent="0.25">
      <c r="A645" t="s">
        <v>778</v>
      </c>
      <c r="B645" t="s">
        <v>769</v>
      </c>
      <c r="C645">
        <v>20180305</v>
      </c>
      <c r="D645">
        <v>1</v>
      </c>
    </row>
    <row r="646" spans="1:4" x14ac:dyDescent="0.25">
      <c r="A646" t="s">
        <v>779</v>
      </c>
      <c r="B646" t="s">
        <v>769</v>
      </c>
      <c r="C646">
        <v>20180305</v>
      </c>
      <c r="D646">
        <v>1</v>
      </c>
    </row>
    <row r="647" spans="1:4" x14ac:dyDescent="0.25">
      <c r="A647" t="s">
        <v>780</v>
      </c>
      <c r="B647" t="s">
        <v>769</v>
      </c>
      <c r="C647">
        <v>20180305</v>
      </c>
      <c r="D647">
        <v>1</v>
      </c>
    </row>
    <row r="648" spans="1:4" x14ac:dyDescent="0.25">
      <c r="A648" t="s">
        <v>781</v>
      </c>
      <c r="B648" t="s">
        <v>769</v>
      </c>
      <c r="C648">
        <v>20180305</v>
      </c>
      <c r="D648">
        <v>1</v>
      </c>
    </row>
    <row r="649" spans="1:4" x14ac:dyDescent="0.25">
      <c r="A649" t="s">
        <v>782</v>
      </c>
      <c r="B649" t="s">
        <v>769</v>
      </c>
      <c r="C649">
        <v>20180305</v>
      </c>
      <c r="D649">
        <v>1</v>
      </c>
    </row>
    <row r="650" spans="1:4" x14ac:dyDescent="0.25">
      <c r="A650" t="s">
        <v>566</v>
      </c>
      <c r="B650" t="s">
        <v>769</v>
      </c>
      <c r="C650">
        <v>20180305</v>
      </c>
      <c r="D650">
        <v>1</v>
      </c>
    </row>
    <row r="651" spans="1:4" x14ac:dyDescent="0.25">
      <c r="A651" t="s">
        <v>783</v>
      </c>
      <c r="B651" t="s">
        <v>769</v>
      </c>
      <c r="C651">
        <v>20180305</v>
      </c>
      <c r="D651">
        <v>1</v>
      </c>
    </row>
    <row r="652" spans="1:4" x14ac:dyDescent="0.25">
      <c r="A652" t="s">
        <v>784</v>
      </c>
      <c r="B652" t="s">
        <v>769</v>
      </c>
      <c r="C652">
        <v>20180305</v>
      </c>
      <c r="D652">
        <v>1</v>
      </c>
    </row>
    <row r="653" spans="1:4" x14ac:dyDescent="0.25">
      <c r="A653" t="s">
        <v>785</v>
      </c>
      <c r="B653" t="s">
        <v>769</v>
      </c>
      <c r="C653">
        <v>20180305</v>
      </c>
      <c r="D653">
        <v>1</v>
      </c>
    </row>
    <row r="654" spans="1:4" x14ac:dyDescent="0.25">
      <c r="A654" t="s">
        <v>786</v>
      </c>
      <c r="B654" t="s">
        <v>769</v>
      </c>
      <c r="C654">
        <v>20180305</v>
      </c>
      <c r="D654">
        <v>1</v>
      </c>
    </row>
    <row r="655" spans="1:4" x14ac:dyDescent="0.25">
      <c r="A655" t="s">
        <v>787</v>
      </c>
      <c r="B655" t="s">
        <v>769</v>
      </c>
      <c r="C655">
        <v>20180305</v>
      </c>
      <c r="D655">
        <v>1</v>
      </c>
    </row>
    <row r="656" spans="1:4" x14ac:dyDescent="0.25">
      <c r="A656" t="s">
        <v>788</v>
      </c>
      <c r="B656" t="s">
        <v>769</v>
      </c>
      <c r="C656">
        <v>20180305</v>
      </c>
      <c r="D656">
        <v>1</v>
      </c>
    </row>
    <row r="657" spans="1:4" x14ac:dyDescent="0.25">
      <c r="A657" t="s">
        <v>789</v>
      </c>
      <c r="B657" t="s">
        <v>769</v>
      </c>
      <c r="C657">
        <v>20180305</v>
      </c>
      <c r="D657">
        <v>1</v>
      </c>
    </row>
    <row r="658" spans="1:4" x14ac:dyDescent="0.25">
      <c r="A658" t="s">
        <v>790</v>
      </c>
      <c r="B658" t="s">
        <v>769</v>
      </c>
      <c r="C658">
        <v>20180305</v>
      </c>
      <c r="D658">
        <v>1</v>
      </c>
    </row>
    <row r="659" spans="1:4" x14ac:dyDescent="0.25">
      <c r="A659" t="s">
        <v>791</v>
      </c>
      <c r="B659" t="s">
        <v>769</v>
      </c>
      <c r="C659">
        <v>20180305</v>
      </c>
      <c r="D659">
        <v>1</v>
      </c>
    </row>
    <row r="660" spans="1:4" x14ac:dyDescent="0.25">
      <c r="A660" t="s">
        <v>792</v>
      </c>
      <c r="B660" t="s">
        <v>769</v>
      </c>
      <c r="C660">
        <v>20180305</v>
      </c>
      <c r="D660">
        <v>1</v>
      </c>
    </row>
    <row r="661" spans="1:4" x14ac:dyDescent="0.25">
      <c r="A661" t="s">
        <v>793</v>
      </c>
      <c r="B661" t="s">
        <v>769</v>
      </c>
      <c r="C661">
        <v>20180305</v>
      </c>
      <c r="D661">
        <v>1</v>
      </c>
    </row>
    <row r="662" spans="1:4" x14ac:dyDescent="0.25">
      <c r="A662" t="s">
        <v>794</v>
      </c>
      <c r="B662" t="s">
        <v>769</v>
      </c>
      <c r="C662">
        <v>20180305</v>
      </c>
      <c r="D662">
        <v>1</v>
      </c>
    </row>
    <row r="663" spans="1:4" x14ac:dyDescent="0.25">
      <c r="A663" t="s">
        <v>795</v>
      </c>
      <c r="B663" t="s">
        <v>769</v>
      </c>
      <c r="C663">
        <v>20180305</v>
      </c>
      <c r="D663">
        <v>1</v>
      </c>
    </row>
    <row r="664" spans="1:4" x14ac:dyDescent="0.25">
      <c r="A664" t="s">
        <v>796</v>
      </c>
      <c r="B664" t="s">
        <v>769</v>
      </c>
      <c r="C664">
        <v>20180305</v>
      </c>
      <c r="D664">
        <v>1</v>
      </c>
    </row>
    <row r="665" spans="1:4" x14ac:dyDescent="0.25">
      <c r="A665" t="s">
        <v>797</v>
      </c>
      <c r="B665" t="s">
        <v>798</v>
      </c>
      <c r="C665">
        <v>20180305</v>
      </c>
      <c r="D665">
        <v>1</v>
      </c>
    </row>
    <row r="666" spans="1:4" x14ac:dyDescent="0.25">
      <c r="A666" t="s">
        <v>799</v>
      </c>
      <c r="B666" t="s">
        <v>798</v>
      </c>
      <c r="C666">
        <v>20180305</v>
      </c>
      <c r="D666">
        <v>1</v>
      </c>
    </row>
    <row r="667" spans="1:4" x14ac:dyDescent="0.25">
      <c r="A667" t="s">
        <v>800</v>
      </c>
      <c r="B667" t="s">
        <v>798</v>
      </c>
      <c r="C667">
        <v>20180305</v>
      </c>
      <c r="D667">
        <v>1</v>
      </c>
    </row>
    <row r="668" spans="1:4" x14ac:dyDescent="0.25">
      <c r="A668" t="s">
        <v>801</v>
      </c>
      <c r="B668" t="s">
        <v>798</v>
      </c>
      <c r="C668">
        <v>20180305</v>
      </c>
      <c r="D668">
        <v>1</v>
      </c>
    </row>
    <row r="669" spans="1:4" x14ac:dyDescent="0.25">
      <c r="A669" t="s">
        <v>802</v>
      </c>
      <c r="B669" t="s">
        <v>798</v>
      </c>
      <c r="C669">
        <v>20180305</v>
      </c>
      <c r="D669">
        <v>1</v>
      </c>
    </row>
    <row r="670" spans="1:4" x14ac:dyDescent="0.25">
      <c r="A670" t="s">
        <v>803</v>
      </c>
      <c r="B670" t="s">
        <v>798</v>
      </c>
      <c r="C670">
        <v>20180305</v>
      </c>
      <c r="D670">
        <v>1</v>
      </c>
    </row>
    <row r="671" spans="1:4" x14ac:dyDescent="0.25">
      <c r="A671" t="s">
        <v>804</v>
      </c>
      <c r="B671" t="s">
        <v>798</v>
      </c>
      <c r="C671">
        <v>20180305</v>
      </c>
      <c r="D671">
        <v>1</v>
      </c>
    </row>
    <row r="672" spans="1:4" x14ac:dyDescent="0.25">
      <c r="A672" t="s">
        <v>805</v>
      </c>
      <c r="B672" t="s">
        <v>798</v>
      </c>
      <c r="C672">
        <v>20180305</v>
      </c>
      <c r="D672">
        <v>1</v>
      </c>
    </row>
    <row r="673" spans="1:4" x14ac:dyDescent="0.25">
      <c r="A673" t="s">
        <v>806</v>
      </c>
      <c r="B673" t="s">
        <v>798</v>
      </c>
      <c r="C673">
        <v>20180305</v>
      </c>
      <c r="D673">
        <v>1</v>
      </c>
    </row>
    <row r="674" spans="1:4" x14ac:dyDescent="0.25">
      <c r="A674" t="s">
        <v>807</v>
      </c>
      <c r="B674" t="s">
        <v>808</v>
      </c>
      <c r="C674">
        <v>20180305</v>
      </c>
      <c r="D674">
        <v>1</v>
      </c>
    </row>
    <row r="675" spans="1:4" x14ac:dyDescent="0.25">
      <c r="A675" t="s">
        <v>809</v>
      </c>
      <c r="B675" t="s">
        <v>808</v>
      </c>
      <c r="C675">
        <v>20180305</v>
      </c>
      <c r="D675">
        <v>1</v>
      </c>
    </row>
    <row r="676" spans="1:4" x14ac:dyDescent="0.25">
      <c r="A676" t="s">
        <v>810</v>
      </c>
      <c r="B676" t="s">
        <v>808</v>
      </c>
      <c r="C676">
        <v>20180305</v>
      </c>
      <c r="D676">
        <v>1</v>
      </c>
    </row>
    <row r="677" spans="1:4" x14ac:dyDescent="0.25">
      <c r="A677" t="s">
        <v>811</v>
      </c>
      <c r="B677" t="s">
        <v>808</v>
      </c>
      <c r="C677">
        <v>20180305</v>
      </c>
      <c r="D677">
        <v>1</v>
      </c>
    </row>
    <row r="678" spans="1:4" x14ac:dyDescent="0.25">
      <c r="A678" t="s">
        <v>812</v>
      </c>
      <c r="B678" t="s">
        <v>808</v>
      </c>
      <c r="C678">
        <v>20180305</v>
      </c>
      <c r="D678">
        <v>1</v>
      </c>
    </row>
    <row r="679" spans="1:4" x14ac:dyDescent="0.25">
      <c r="A679" t="s">
        <v>813</v>
      </c>
      <c r="B679" t="s">
        <v>808</v>
      </c>
      <c r="C679">
        <v>20180305</v>
      </c>
      <c r="D679">
        <v>1</v>
      </c>
    </row>
    <row r="680" spans="1:4" x14ac:dyDescent="0.25">
      <c r="A680" t="s">
        <v>814</v>
      </c>
      <c r="B680" t="s">
        <v>808</v>
      </c>
      <c r="C680">
        <v>20180305</v>
      </c>
      <c r="D680">
        <v>1</v>
      </c>
    </row>
    <row r="681" spans="1:4" x14ac:dyDescent="0.25">
      <c r="A681" t="s">
        <v>815</v>
      </c>
      <c r="B681" t="s">
        <v>808</v>
      </c>
      <c r="C681">
        <v>20180305</v>
      </c>
      <c r="D681">
        <v>1</v>
      </c>
    </row>
    <row r="682" spans="1:4" x14ac:dyDescent="0.25">
      <c r="A682" t="s">
        <v>816</v>
      </c>
      <c r="B682" t="s">
        <v>808</v>
      </c>
      <c r="C682">
        <v>20180305</v>
      </c>
      <c r="D682">
        <v>1</v>
      </c>
    </row>
    <row r="683" spans="1:4" x14ac:dyDescent="0.25">
      <c r="A683" t="s">
        <v>817</v>
      </c>
      <c r="B683" t="s">
        <v>808</v>
      </c>
      <c r="C683">
        <v>20180305</v>
      </c>
      <c r="D683">
        <v>1</v>
      </c>
    </row>
    <row r="684" spans="1:4" x14ac:dyDescent="0.25">
      <c r="A684" t="s">
        <v>818</v>
      </c>
      <c r="B684" t="s">
        <v>808</v>
      </c>
      <c r="C684">
        <v>20180305</v>
      </c>
      <c r="D684">
        <v>1</v>
      </c>
    </row>
    <row r="685" spans="1:4" x14ac:dyDescent="0.25">
      <c r="A685" t="s">
        <v>819</v>
      </c>
      <c r="B685" t="s">
        <v>808</v>
      </c>
      <c r="C685">
        <v>20180305</v>
      </c>
      <c r="D685">
        <v>1</v>
      </c>
    </row>
    <row r="686" spans="1:4" x14ac:dyDescent="0.25">
      <c r="A686" t="s">
        <v>564</v>
      </c>
      <c r="B686" t="s">
        <v>808</v>
      </c>
      <c r="C686">
        <v>20180305</v>
      </c>
      <c r="D686">
        <v>1</v>
      </c>
    </row>
    <row r="687" spans="1:4" x14ac:dyDescent="0.25">
      <c r="A687" t="s">
        <v>820</v>
      </c>
      <c r="B687" t="s">
        <v>808</v>
      </c>
      <c r="C687">
        <v>20180305</v>
      </c>
      <c r="D687">
        <v>1</v>
      </c>
    </row>
    <row r="688" spans="1:4" x14ac:dyDescent="0.25">
      <c r="A688" t="s">
        <v>821</v>
      </c>
      <c r="B688" t="s">
        <v>808</v>
      </c>
      <c r="C688">
        <v>20180305</v>
      </c>
      <c r="D688">
        <v>1</v>
      </c>
    </row>
    <row r="689" spans="1:4" x14ac:dyDescent="0.25">
      <c r="A689" t="s">
        <v>822</v>
      </c>
      <c r="B689" t="s">
        <v>808</v>
      </c>
      <c r="C689">
        <v>20180305</v>
      </c>
      <c r="D689">
        <v>1</v>
      </c>
    </row>
    <row r="690" spans="1:4" x14ac:dyDescent="0.25">
      <c r="A690" t="s">
        <v>823</v>
      </c>
      <c r="B690" t="s">
        <v>808</v>
      </c>
      <c r="C690">
        <v>20180305</v>
      </c>
      <c r="D690">
        <v>1</v>
      </c>
    </row>
    <row r="691" spans="1:4" x14ac:dyDescent="0.25">
      <c r="A691" t="s">
        <v>824</v>
      </c>
      <c r="B691" t="s">
        <v>808</v>
      </c>
      <c r="C691">
        <v>20180305</v>
      </c>
      <c r="D691">
        <v>1</v>
      </c>
    </row>
    <row r="692" spans="1:4" x14ac:dyDescent="0.25">
      <c r="A692" t="s">
        <v>825</v>
      </c>
      <c r="B692" t="s">
        <v>808</v>
      </c>
      <c r="C692">
        <v>20180305</v>
      </c>
      <c r="D692">
        <v>1</v>
      </c>
    </row>
    <row r="693" spans="1:4" x14ac:dyDescent="0.25">
      <c r="A693" t="s">
        <v>826</v>
      </c>
      <c r="B693" t="s">
        <v>808</v>
      </c>
      <c r="C693">
        <v>20180305</v>
      </c>
      <c r="D693">
        <v>1</v>
      </c>
    </row>
    <row r="694" spans="1:4" x14ac:dyDescent="0.25">
      <c r="A694" t="s">
        <v>827</v>
      </c>
      <c r="B694" t="s">
        <v>808</v>
      </c>
      <c r="C694">
        <v>20180305</v>
      </c>
      <c r="D694">
        <v>1</v>
      </c>
    </row>
    <row r="695" spans="1:4" x14ac:dyDescent="0.25">
      <c r="A695" t="s">
        <v>828</v>
      </c>
      <c r="B695" t="s">
        <v>808</v>
      </c>
      <c r="C695">
        <v>20180305</v>
      </c>
      <c r="D695">
        <v>1</v>
      </c>
    </row>
    <row r="696" spans="1:4" x14ac:dyDescent="0.25">
      <c r="A696" t="s">
        <v>829</v>
      </c>
      <c r="B696" t="s">
        <v>808</v>
      </c>
      <c r="C696">
        <v>20180305</v>
      </c>
      <c r="D696">
        <v>1</v>
      </c>
    </row>
    <row r="697" spans="1:4" x14ac:dyDescent="0.25">
      <c r="A697" t="s">
        <v>830</v>
      </c>
      <c r="B697" t="s">
        <v>808</v>
      </c>
      <c r="C697">
        <v>20180305</v>
      </c>
      <c r="D697">
        <v>1</v>
      </c>
    </row>
    <row r="698" spans="1:4" x14ac:dyDescent="0.25">
      <c r="A698" t="s">
        <v>831</v>
      </c>
      <c r="B698" t="s">
        <v>832</v>
      </c>
      <c r="C698">
        <v>20180305</v>
      </c>
      <c r="D698">
        <v>1</v>
      </c>
    </row>
    <row r="699" spans="1:4" x14ac:dyDescent="0.25">
      <c r="A699" t="s">
        <v>833</v>
      </c>
      <c r="B699" t="s">
        <v>832</v>
      </c>
      <c r="C699">
        <v>20180305</v>
      </c>
      <c r="D699">
        <v>1</v>
      </c>
    </row>
    <row r="700" spans="1:4" x14ac:dyDescent="0.25">
      <c r="A700" t="s">
        <v>834</v>
      </c>
      <c r="B700" t="s">
        <v>832</v>
      </c>
      <c r="C700">
        <v>20180305</v>
      </c>
      <c r="D700">
        <v>1</v>
      </c>
    </row>
    <row r="701" spans="1:4" x14ac:dyDescent="0.25">
      <c r="A701" t="s">
        <v>835</v>
      </c>
      <c r="B701" t="s">
        <v>832</v>
      </c>
      <c r="C701">
        <v>20180305</v>
      </c>
      <c r="D701">
        <v>1</v>
      </c>
    </row>
    <row r="702" spans="1:4" x14ac:dyDescent="0.25">
      <c r="A702" t="s">
        <v>836</v>
      </c>
      <c r="B702" t="s">
        <v>832</v>
      </c>
      <c r="C702">
        <v>20180305</v>
      </c>
      <c r="D702">
        <v>1</v>
      </c>
    </row>
    <row r="703" spans="1:4" x14ac:dyDescent="0.25">
      <c r="A703" t="s">
        <v>837</v>
      </c>
      <c r="B703" t="s">
        <v>832</v>
      </c>
      <c r="C703">
        <v>20180305</v>
      </c>
      <c r="D703">
        <v>1</v>
      </c>
    </row>
    <row r="704" spans="1:4" x14ac:dyDescent="0.25">
      <c r="A704" t="s">
        <v>838</v>
      </c>
      <c r="B704" t="s">
        <v>832</v>
      </c>
      <c r="C704">
        <v>20180305</v>
      </c>
      <c r="D704">
        <v>1</v>
      </c>
    </row>
    <row r="705" spans="1:4" x14ac:dyDescent="0.25">
      <c r="A705" t="s">
        <v>839</v>
      </c>
      <c r="B705" t="s">
        <v>832</v>
      </c>
      <c r="C705">
        <v>20180305</v>
      </c>
      <c r="D705">
        <v>1</v>
      </c>
    </row>
    <row r="706" spans="1:4" x14ac:dyDescent="0.25">
      <c r="A706" t="s">
        <v>840</v>
      </c>
      <c r="B706" t="s">
        <v>832</v>
      </c>
      <c r="C706">
        <v>20180305</v>
      </c>
      <c r="D706">
        <v>1</v>
      </c>
    </row>
    <row r="707" spans="1:4" x14ac:dyDescent="0.25">
      <c r="A707" t="s">
        <v>841</v>
      </c>
      <c r="B707" t="s">
        <v>832</v>
      </c>
      <c r="C707">
        <v>20180305</v>
      </c>
      <c r="D707">
        <v>1</v>
      </c>
    </row>
    <row r="708" spans="1:4" x14ac:dyDescent="0.25">
      <c r="A708" t="s">
        <v>842</v>
      </c>
      <c r="B708" t="s">
        <v>832</v>
      </c>
      <c r="C708">
        <v>20180305</v>
      </c>
      <c r="D708">
        <v>1</v>
      </c>
    </row>
    <row r="709" spans="1:4" x14ac:dyDescent="0.25">
      <c r="A709" t="s">
        <v>843</v>
      </c>
      <c r="B709" t="s">
        <v>832</v>
      </c>
      <c r="C709">
        <v>20180305</v>
      </c>
      <c r="D709">
        <v>1</v>
      </c>
    </row>
    <row r="710" spans="1:4" x14ac:dyDescent="0.25">
      <c r="A710" t="s">
        <v>844</v>
      </c>
      <c r="B710" t="s">
        <v>832</v>
      </c>
      <c r="C710">
        <v>20180305</v>
      </c>
      <c r="D710">
        <v>1</v>
      </c>
    </row>
    <row r="711" spans="1:4" x14ac:dyDescent="0.25">
      <c r="A711" t="s">
        <v>845</v>
      </c>
      <c r="B711" t="s">
        <v>832</v>
      </c>
      <c r="C711">
        <v>20180305</v>
      </c>
      <c r="D711">
        <v>1</v>
      </c>
    </row>
    <row r="712" spans="1:4" x14ac:dyDescent="0.25">
      <c r="A712" t="s">
        <v>846</v>
      </c>
      <c r="B712" t="s">
        <v>832</v>
      </c>
      <c r="C712">
        <v>20180305</v>
      </c>
      <c r="D712">
        <v>1</v>
      </c>
    </row>
    <row r="713" spans="1:4" x14ac:dyDescent="0.25">
      <c r="A713" t="s">
        <v>847</v>
      </c>
      <c r="B713" t="s">
        <v>832</v>
      </c>
      <c r="C713">
        <v>20180305</v>
      </c>
      <c r="D713">
        <v>1</v>
      </c>
    </row>
    <row r="714" spans="1:4" x14ac:dyDescent="0.25">
      <c r="A714" t="s">
        <v>848</v>
      </c>
      <c r="B714" t="s">
        <v>832</v>
      </c>
      <c r="C714">
        <v>20180305</v>
      </c>
      <c r="D714">
        <v>1</v>
      </c>
    </row>
    <row r="715" spans="1:4" x14ac:dyDescent="0.25">
      <c r="A715" t="s">
        <v>849</v>
      </c>
      <c r="B715" t="s">
        <v>832</v>
      </c>
      <c r="C715">
        <v>20180305</v>
      </c>
      <c r="D715">
        <v>1</v>
      </c>
    </row>
    <row r="716" spans="1:4" x14ac:dyDescent="0.25">
      <c r="A716" t="s">
        <v>850</v>
      </c>
      <c r="B716" t="s">
        <v>832</v>
      </c>
      <c r="C716">
        <v>20180305</v>
      </c>
      <c r="D716">
        <v>1</v>
      </c>
    </row>
    <row r="717" spans="1:4" x14ac:dyDescent="0.25">
      <c r="A717" t="s">
        <v>851</v>
      </c>
      <c r="B717" t="s">
        <v>832</v>
      </c>
      <c r="C717">
        <v>20180305</v>
      </c>
      <c r="D717">
        <v>1</v>
      </c>
    </row>
    <row r="718" spans="1:4" x14ac:dyDescent="0.25">
      <c r="A718" t="s">
        <v>852</v>
      </c>
      <c r="B718" t="s">
        <v>853</v>
      </c>
      <c r="C718">
        <v>20180305</v>
      </c>
      <c r="D718">
        <v>1</v>
      </c>
    </row>
    <row r="719" spans="1:4" x14ac:dyDescent="0.25">
      <c r="A719" t="s">
        <v>854</v>
      </c>
      <c r="B719" t="s">
        <v>853</v>
      </c>
      <c r="C719">
        <v>20180305</v>
      </c>
      <c r="D719">
        <v>1</v>
      </c>
    </row>
    <row r="720" spans="1:4" x14ac:dyDescent="0.25">
      <c r="A720" t="s">
        <v>855</v>
      </c>
      <c r="B720" t="s">
        <v>853</v>
      </c>
      <c r="C720">
        <v>20180305</v>
      </c>
      <c r="D720">
        <v>1</v>
      </c>
    </row>
    <row r="721" spans="1:4" x14ac:dyDescent="0.25">
      <c r="A721" t="s">
        <v>856</v>
      </c>
      <c r="B721" t="s">
        <v>853</v>
      </c>
      <c r="C721">
        <v>20180305</v>
      </c>
      <c r="D721">
        <v>1</v>
      </c>
    </row>
    <row r="722" spans="1:4" x14ac:dyDescent="0.25">
      <c r="A722" t="s">
        <v>857</v>
      </c>
      <c r="B722" t="s">
        <v>853</v>
      </c>
      <c r="C722">
        <v>20180305</v>
      </c>
      <c r="D722">
        <v>1</v>
      </c>
    </row>
    <row r="723" spans="1:4" x14ac:dyDescent="0.25">
      <c r="A723" t="s">
        <v>858</v>
      </c>
      <c r="B723" t="s">
        <v>853</v>
      </c>
      <c r="C723">
        <v>20180305</v>
      </c>
      <c r="D723">
        <v>1</v>
      </c>
    </row>
    <row r="724" spans="1:4" x14ac:dyDescent="0.25">
      <c r="A724" t="s">
        <v>859</v>
      </c>
      <c r="B724" t="s">
        <v>853</v>
      </c>
      <c r="C724">
        <v>20180305</v>
      </c>
      <c r="D724">
        <v>1</v>
      </c>
    </row>
    <row r="725" spans="1:4" x14ac:dyDescent="0.25">
      <c r="A725" t="s">
        <v>860</v>
      </c>
      <c r="B725" t="s">
        <v>853</v>
      </c>
      <c r="C725">
        <v>20180305</v>
      </c>
      <c r="D725">
        <v>1</v>
      </c>
    </row>
    <row r="726" spans="1:4" x14ac:dyDescent="0.25">
      <c r="A726" t="s">
        <v>861</v>
      </c>
      <c r="B726" t="s">
        <v>853</v>
      </c>
      <c r="C726">
        <v>20180305</v>
      </c>
      <c r="D726">
        <v>1</v>
      </c>
    </row>
    <row r="727" spans="1:4" x14ac:dyDescent="0.25">
      <c r="A727" t="s">
        <v>862</v>
      </c>
      <c r="B727" t="s">
        <v>853</v>
      </c>
      <c r="C727">
        <v>20180305</v>
      </c>
      <c r="D727">
        <v>1</v>
      </c>
    </row>
    <row r="728" spans="1:4" x14ac:dyDescent="0.25">
      <c r="A728" t="s">
        <v>863</v>
      </c>
      <c r="B728" t="s">
        <v>864</v>
      </c>
      <c r="C728">
        <v>20180305</v>
      </c>
      <c r="D728">
        <v>1</v>
      </c>
    </row>
    <row r="729" spans="1:4" x14ac:dyDescent="0.25">
      <c r="A729" t="s">
        <v>865</v>
      </c>
      <c r="B729" t="s">
        <v>864</v>
      </c>
      <c r="C729">
        <v>20180305</v>
      </c>
      <c r="D729">
        <v>1</v>
      </c>
    </row>
    <row r="730" spans="1:4" x14ac:dyDescent="0.25">
      <c r="A730" t="s">
        <v>866</v>
      </c>
      <c r="B730" t="s">
        <v>864</v>
      </c>
      <c r="C730">
        <v>20180305</v>
      </c>
      <c r="D730">
        <v>1</v>
      </c>
    </row>
    <row r="731" spans="1:4" x14ac:dyDescent="0.25">
      <c r="A731" t="s">
        <v>867</v>
      </c>
      <c r="B731" t="s">
        <v>864</v>
      </c>
      <c r="C731">
        <v>20180305</v>
      </c>
      <c r="D731">
        <v>1</v>
      </c>
    </row>
    <row r="732" spans="1:4" x14ac:dyDescent="0.25">
      <c r="A732" t="s">
        <v>868</v>
      </c>
      <c r="B732" t="s">
        <v>864</v>
      </c>
      <c r="C732">
        <v>20180305</v>
      </c>
      <c r="D732">
        <v>1</v>
      </c>
    </row>
    <row r="733" spans="1:4" x14ac:dyDescent="0.25">
      <c r="A733" t="s">
        <v>869</v>
      </c>
      <c r="B733" t="s">
        <v>864</v>
      </c>
      <c r="C733">
        <v>20180305</v>
      </c>
      <c r="D733">
        <v>1</v>
      </c>
    </row>
    <row r="734" spans="1:4" x14ac:dyDescent="0.25">
      <c r="A734" t="s">
        <v>869</v>
      </c>
      <c r="B734" t="s">
        <v>870</v>
      </c>
      <c r="C734">
        <v>20180305</v>
      </c>
      <c r="D734">
        <v>1</v>
      </c>
    </row>
    <row r="735" spans="1:4" x14ac:dyDescent="0.25">
      <c r="A735" t="s">
        <v>871</v>
      </c>
      <c r="B735" t="s">
        <v>872</v>
      </c>
      <c r="C735">
        <v>20180305</v>
      </c>
      <c r="D735">
        <v>1</v>
      </c>
    </row>
    <row r="736" spans="1:4" x14ac:dyDescent="0.25">
      <c r="A736" t="s">
        <v>873</v>
      </c>
      <c r="B736" t="s">
        <v>872</v>
      </c>
      <c r="C736">
        <v>20180305</v>
      </c>
      <c r="D736">
        <v>1</v>
      </c>
    </row>
    <row r="737" spans="1:4" x14ac:dyDescent="0.25">
      <c r="A737" t="s">
        <v>874</v>
      </c>
      <c r="B737" t="s">
        <v>872</v>
      </c>
      <c r="C737">
        <v>20180305</v>
      </c>
      <c r="D737">
        <v>1</v>
      </c>
    </row>
    <row r="738" spans="1:4" x14ac:dyDescent="0.25">
      <c r="A738" t="s">
        <v>875</v>
      </c>
      <c r="B738" t="s">
        <v>872</v>
      </c>
      <c r="C738">
        <v>20180305</v>
      </c>
      <c r="D738">
        <v>1</v>
      </c>
    </row>
    <row r="739" spans="1:4" x14ac:dyDescent="0.25">
      <c r="A739" t="s">
        <v>876</v>
      </c>
      <c r="B739" t="s">
        <v>872</v>
      </c>
      <c r="C739">
        <v>20180305</v>
      </c>
      <c r="D739">
        <v>1</v>
      </c>
    </row>
    <row r="740" spans="1:4" x14ac:dyDescent="0.25">
      <c r="A740" t="s">
        <v>877</v>
      </c>
      <c r="B740" t="s">
        <v>872</v>
      </c>
      <c r="C740">
        <v>20180305</v>
      </c>
      <c r="D740">
        <v>1</v>
      </c>
    </row>
    <row r="741" spans="1:4" x14ac:dyDescent="0.25">
      <c r="A741" t="s">
        <v>878</v>
      </c>
      <c r="B741" t="s">
        <v>872</v>
      </c>
      <c r="C741">
        <v>20180305</v>
      </c>
      <c r="D741">
        <v>1</v>
      </c>
    </row>
    <row r="742" spans="1:4" x14ac:dyDescent="0.25">
      <c r="A742" t="s">
        <v>879</v>
      </c>
      <c r="B742" t="s">
        <v>872</v>
      </c>
      <c r="C742">
        <v>20180305</v>
      </c>
      <c r="D742">
        <v>1</v>
      </c>
    </row>
    <row r="743" spans="1:4" x14ac:dyDescent="0.25">
      <c r="A743" t="s">
        <v>880</v>
      </c>
      <c r="B743" t="s">
        <v>872</v>
      </c>
      <c r="C743">
        <v>20180305</v>
      </c>
      <c r="D743">
        <v>1</v>
      </c>
    </row>
    <row r="744" spans="1:4" x14ac:dyDescent="0.25">
      <c r="A744" t="s">
        <v>881</v>
      </c>
      <c r="B744" t="s">
        <v>872</v>
      </c>
      <c r="C744">
        <v>20180305</v>
      </c>
      <c r="D744">
        <v>1</v>
      </c>
    </row>
    <row r="745" spans="1:4" x14ac:dyDescent="0.25">
      <c r="A745" t="s">
        <v>882</v>
      </c>
      <c r="B745" t="s">
        <v>872</v>
      </c>
      <c r="C745">
        <v>20180305</v>
      </c>
      <c r="D745">
        <v>1</v>
      </c>
    </row>
    <row r="746" spans="1:4" x14ac:dyDescent="0.25">
      <c r="A746" t="s">
        <v>883</v>
      </c>
      <c r="B746" t="s">
        <v>872</v>
      </c>
      <c r="C746">
        <v>20180305</v>
      </c>
      <c r="D746">
        <v>1</v>
      </c>
    </row>
    <row r="747" spans="1:4" x14ac:dyDescent="0.25">
      <c r="A747" t="s">
        <v>884</v>
      </c>
      <c r="B747" t="s">
        <v>872</v>
      </c>
      <c r="C747">
        <v>20180305</v>
      </c>
      <c r="D747">
        <v>1</v>
      </c>
    </row>
    <row r="748" spans="1:4" x14ac:dyDescent="0.25">
      <c r="A748" t="s">
        <v>885</v>
      </c>
      <c r="B748" t="s">
        <v>872</v>
      </c>
      <c r="C748">
        <v>20180305</v>
      </c>
      <c r="D748">
        <v>1</v>
      </c>
    </row>
    <row r="749" spans="1:4" x14ac:dyDescent="0.25">
      <c r="A749" t="s">
        <v>886</v>
      </c>
      <c r="B749" t="s">
        <v>872</v>
      </c>
      <c r="C749">
        <v>20180305</v>
      </c>
      <c r="D749">
        <v>1</v>
      </c>
    </row>
    <row r="750" spans="1:4" x14ac:dyDescent="0.25">
      <c r="A750" t="s">
        <v>887</v>
      </c>
      <c r="B750" t="s">
        <v>872</v>
      </c>
      <c r="C750">
        <v>20180305</v>
      </c>
      <c r="D750">
        <v>1</v>
      </c>
    </row>
    <row r="751" spans="1:4" x14ac:dyDescent="0.25">
      <c r="A751" t="s">
        <v>888</v>
      </c>
      <c r="B751" t="s">
        <v>872</v>
      </c>
      <c r="C751">
        <v>20180305</v>
      </c>
      <c r="D751">
        <v>1</v>
      </c>
    </row>
    <row r="752" spans="1:4" x14ac:dyDescent="0.25">
      <c r="A752" t="s">
        <v>889</v>
      </c>
      <c r="B752" t="s">
        <v>872</v>
      </c>
      <c r="C752">
        <v>20180305</v>
      </c>
      <c r="D752">
        <v>1</v>
      </c>
    </row>
    <row r="753" spans="1:4" x14ac:dyDescent="0.25">
      <c r="A753" t="s">
        <v>890</v>
      </c>
      <c r="B753" t="s">
        <v>872</v>
      </c>
      <c r="C753">
        <v>20180305</v>
      </c>
      <c r="D753">
        <v>1</v>
      </c>
    </row>
    <row r="754" spans="1:4" x14ac:dyDescent="0.25">
      <c r="A754" t="s">
        <v>891</v>
      </c>
      <c r="B754" t="s">
        <v>872</v>
      </c>
      <c r="C754">
        <v>20180305</v>
      </c>
      <c r="D754">
        <v>1</v>
      </c>
    </row>
    <row r="755" spans="1:4" x14ac:dyDescent="0.25">
      <c r="A755" t="s">
        <v>892</v>
      </c>
      <c r="B755" t="s">
        <v>872</v>
      </c>
      <c r="C755">
        <v>20180305</v>
      </c>
      <c r="D755">
        <v>1</v>
      </c>
    </row>
    <row r="756" spans="1:4" x14ac:dyDescent="0.25">
      <c r="A756" t="s">
        <v>893</v>
      </c>
      <c r="B756" t="s">
        <v>872</v>
      </c>
      <c r="C756">
        <v>20180305</v>
      </c>
      <c r="D756">
        <v>1</v>
      </c>
    </row>
    <row r="757" spans="1:4" x14ac:dyDescent="0.25">
      <c r="A757" t="s">
        <v>894</v>
      </c>
      <c r="B757" t="s">
        <v>872</v>
      </c>
      <c r="C757">
        <v>20180305</v>
      </c>
      <c r="D757">
        <v>1</v>
      </c>
    </row>
    <row r="758" spans="1:4" x14ac:dyDescent="0.25">
      <c r="A758" t="s">
        <v>895</v>
      </c>
      <c r="B758" t="s">
        <v>872</v>
      </c>
      <c r="C758">
        <v>20180305</v>
      </c>
      <c r="D758">
        <v>1</v>
      </c>
    </row>
    <row r="759" spans="1:4" x14ac:dyDescent="0.25">
      <c r="A759" t="s">
        <v>896</v>
      </c>
      <c r="B759" t="s">
        <v>872</v>
      </c>
      <c r="C759">
        <v>20180305</v>
      </c>
      <c r="D759">
        <v>1</v>
      </c>
    </row>
    <row r="760" spans="1:4" x14ac:dyDescent="0.25">
      <c r="A760" t="s">
        <v>897</v>
      </c>
      <c r="B760" t="s">
        <v>872</v>
      </c>
      <c r="C760">
        <v>20180305</v>
      </c>
      <c r="D760">
        <v>1</v>
      </c>
    </row>
    <row r="761" spans="1:4" x14ac:dyDescent="0.25">
      <c r="A761" t="s">
        <v>898</v>
      </c>
      <c r="B761" t="s">
        <v>872</v>
      </c>
      <c r="C761">
        <v>20180305</v>
      </c>
      <c r="D761">
        <v>1</v>
      </c>
    </row>
    <row r="762" spans="1:4" x14ac:dyDescent="0.25">
      <c r="A762" t="s">
        <v>899</v>
      </c>
      <c r="B762" t="s">
        <v>900</v>
      </c>
      <c r="C762">
        <v>20180305</v>
      </c>
      <c r="D762">
        <v>1</v>
      </c>
    </row>
    <row r="763" spans="1:4" x14ac:dyDescent="0.25">
      <c r="A763" t="s">
        <v>901</v>
      </c>
      <c r="B763" t="s">
        <v>900</v>
      </c>
      <c r="C763">
        <v>20180305</v>
      </c>
      <c r="D763">
        <v>1</v>
      </c>
    </row>
    <row r="764" spans="1:4" x14ac:dyDescent="0.25">
      <c r="A764" t="s">
        <v>902</v>
      </c>
      <c r="B764" t="s">
        <v>900</v>
      </c>
      <c r="C764">
        <v>20180305</v>
      </c>
      <c r="D764">
        <v>1</v>
      </c>
    </row>
    <row r="765" spans="1:4" x14ac:dyDescent="0.25">
      <c r="A765" t="s">
        <v>903</v>
      </c>
      <c r="B765" t="s">
        <v>900</v>
      </c>
      <c r="C765">
        <v>20180305</v>
      </c>
      <c r="D765">
        <v>1</v>
      </c>
    </row>
    <row r="766" spans="1:4" x14ac:dyDescent="0.25">
      <c r="A766" t="s">
        <v>904</v>
      </c>
      <c r="B766" t="s">
        <v>905</v>
      </c>
      <c r="C766">
        <v>20180305</v>
      </c>
      <c r="D766">
        <v>1</v>
      </c>
    </row>
    <row r="767" spans="1:4" x14ac:dyDescent="0.25">
      <c r="A767" t="s">
        <v>906</v>
      </c>
      <c r="B767" t="s">
        <v>905</v>
      </c>
      <c r="C767">
        <v>20180305</v>
      </c>
      <c r="D767">
        <v>1</v>
      </c>
    </row>
    <row r="768" spans="1:4" x14ac:dyDescent="0.25">
      <c r="A768" t="s">
        <v>907</v>
      </c>
      <c r="B768" t="s">
        <v>905</v>
      </c>
      <c r="C768">
        <v>20180305</v>
      </c>
      <c r="D768">
        <v>1</v>
      </c>
    </row>
    <row r="769" spans="1:4" x14ac:dyDescent="0.25">
      <c r="A769" t="s">
        <v>908</v>
      </c>
      <c r="B769" t="s">
        <v>905</v>
      </c>
      <c r="C769">
        <v>20180305</v>
      </c>
      <c r="D769">
        <v>1</v>
      </c>
    </row>
    <row r="770" spans="1:4" x14ac:dyDescent="0.25">
      <c r="A770" t="s">
        <v>909</v>
      </c>
      <c r="B770" t="s">
        <v>905</v>
      </c>
      <c r="C770">
        <v>20180305</v>
      </c>
      <c r="D770">
        <v>1</v>
      </c>
    </row>
    <row r="771" spans="1:4" x14ac:dyDescent="0.25">
      <c r="A771" t="s">
        <v>910</v>
      </c>
      <c r="B771" t="s">
        <v>905</v>
      </c>
      <c r="C771">
        <v>20180305</v>
      </c>
      <c r="D771">
        <v>1</v>
      </c>
    </row>
    <row r="772" spans="1:4" x14ac:dyDescent="0.25">
      <c r="A772" t="s">
        <v>911</v>
      </c>
      <c r="B772" t="s">
        <v>905</v>
      </c>
      <c r="C772">
        <v>20180305</v>
      </c>
      <c r="D772">
        <v>1</v>
      </c>
    </row>
    <row r="773" spans="1:4" x14ac:dyDescent="0.25">
      <c r="A773" t="s">
        <v>912</v>
      </c>
      <c r="B773" t="s">
        <v>905</v>
      </c>
      <c r="C773">
        <v>20180305</v>
      </c>
      <c r="D773">
        <v>1</v>
      </c>
    </row>
    <row r="774" spans="1:4" x14ac:dyDescent="0.25">
      <c r="A774" t="s">
        <v>913</v>
      </c>
      <c r="B774" t="s">
        <v>905</v>
      </c>
      <c r="C774">
        <v>20180305</v>
      </c>
      <c r="D774">
        <v>1</v>
      </c>
    </row>
    <row r="775" spans="1:4" x14ac:dyDescent="0.25">
      <c r="A775" t="s">
        <v>914</v>
      </c>
      <c r="B775" t="s">
        <v>905</v>
      </c>
      <c r="C775">
        <v>20180305</v>
      </c>
      <c r="D775">
        <v>1</v>
      </c>
    </row>
    <row r="776" spans="1:4" x14ac:dyDescent="0.25">
      <c r="A776" t="s">
        <v>915</v>
      </c>
      <c r="B776" t="s">
        <v>905</v>
      </c>
      <c r="C776">
        <v>20180305</v>
      </c>
      <c r="D776">
        <v>1</v>
      </c>
    </row>
    <row r="777" spans="1:4" x14ac:dyDescent="0.25">
      <c r="A777" t="s">
        <v>916</v>
      </c>
      <c r="B777" t="s">
        <v>905</v>
      </c>
      <c r="C777">
        <v>20180305</v>
      </c>
      <c r="D777">
        <v>1</v>
      </c>
    </row>
    <row r="778" spans="1:4" x14ac:dyDescent="0.25">
      <c r="A778" t="s">
        <v>917</v>
      </c>
      <c r="B778" t="s">
        <v>905</v>
      </c>
      <c r="C778">
        <v>20180305</v>
      </c>
      <c r="D778">
        <v>1</v>
      </c>
    </row>
    <row r="779" spans="1:4" x14ac:dyDescent="0.25">
      <c r="A779" t="s">
        <v>918</v>
      </c>
      <c r="B779" t="s">
        <v>905</v>
      </c>
      <c r="C779">
        <v>20180305</v>
      </c>
      <c r="D779">
        <v>1</v>
      </c>
    </row>
    <row r="780" spans="1:4" x14ac:dyDescent="0.25">
      <c r="A780" t="s">
        <v>919</v>
      </c>
      <c r="B780" t="s">
        <v>905</v>
      </c>
      <c r="C780">
        <v>20180305</v>
      </c>
      <c r="D780">
        <v>1</v>
      </c>
    </row>
    <row r="781" spans="1:4" x14ac:dyDescent="0.25">
      <c r="A781" t="s">
        <v>920</v>
      </c>
      <c r="B781" t="s">
        <v>905</v>
      </c>
      <c r="C781">
        <v>20180305</v>
      </c>
      <c r="D781">
        <v>1</v>
      </c>
    </row>
    <row r="782" spans="1:4" x14ac:dyDescent="0.25">
      <c r="A782" t="s">
        <v>921</v>
      </c>
      <c r="B782" t="s">
        <v>905</v>
      </c>
      <c r="C782">
        <v>20180305</v>
      </c>
      <c r="D782">
        <v>1</v>
      </c>
    </row>
    <row r="783" spans="1:4" x14ac:dyDescent="0.25">
      <c r="A783" t="s">
        <v>922</v>
      </c>
      <c r="B783" t="s">
        <v>905</v>
      </c>
      <c r="C783">
        <v>20180305</v>
      </c>
      <c r="D783">
        <v>1</v>
      </c>
    </row>
    <row r="784" spans="1:4" x14ac:dyDescent="0.25">
      <c r="A784" t="s">
        <v>923</v>
      </c>
      <c r="B784" t="s">
        <v>905</v>
      </c>
      <c r="C784">
        <v>20180305</v>
      </c>
      <c r="D784">
        <v>1</v>
      </c>
    </row>
    <row r="785" spans="1:4" x14ac:dyDescent="0.25">
      <c r="A785" t="s">
        <v>924</v>
      </c>
      <c r="B785" t="s">
        <v>905</v>
      </c>
      <c r="C785">
        <v>20180305</v>
      </c>
      <c r="D785">
        <v>1</v>
      </c>
    </row>
    <row r="786" spans="1:4" x14ac:dyDescent="0.25">
      <c r="A786" t="s">
        <v>925</v>
      </c>
      <c r="B786" t="s">
        <v>905</v>
      </c>
      <c r="C786">
        <v>20180305</v>
      </c>
      <c r="D786">
        <v>1</v>
      </c>
    </row>
    <row r="787" spans="1:4" x14ac:dyDescent="0.25">
      <c r="A787" t="s">
        <v>926</v>
      </c>
      <c r="B787" t="s">
        <v>905</v>
      </c>
      <c r="C787">
        <v>20180305</v>
      </c>
      <c r="D787">
        <v>1</v>
      </c>
    </row>
    <row r="788" spans="1:4" x14ac:dyDescent="0.25">
      <c r="A788" t="s">
        <v>927</v>
      </c>
      <c r="B788" t="s">
        <v>905</v>
      </c>
      <c r="C788">
        <v>20180305</v>
      </c>
      <c r="D788">
        <v>1</v>
      </c>
    </row>
    <row r="789" spans="1:4" x14ac:dyDescent="0.25">
      <c r="A789" t="s">
        <v>928</v>
      </c>
      <c r="B789" t="s">
        <v>905</v>
      </c>
      <c r="C789">
        <v>20180305</v>
      </c>
      <c r="D789">
        <v>1</v>
      </c>
    </row>
    <row r="790" spans="1:4" x14ac:dyDescent="0.25">
      <c r="A790" t="s">
        <v>929</v>
      </c>
      <c r="B790" t="s">
        <v>905</v>
      </c>
      <c r="C790">
        <v>20180305</v>
      </c>
      <c r="D790">
        <v>1</v>
      </c>
    </row>
    <row r="791" spans="1:4" x14ac:dyDescent="0.25">
      <c r="A791" t="s">
        <v>930</v>
      </c>
      <c r="B791" t="s">
        <v>905</v>
      </c>
      <c r="C791">
        <v>20180305</v>
      </c>
      <c r="D791">
        <v>1</v>
      </c>
    </row>
    <row r="792" spans="1:4" x14ac:dyDescent="0.25">
      <c r="A792" t="s">
        <v>931</v>
      </c>
      <c r="B792" t="s">
        <v>905</v>
      </c>
      <c r="C792">
        <v>20180305</v>
      </c>
      <c r="D792">
        <v>1</v>
      </c>
    </row>
    <row r="793" spans="1:4" x14ac:dyDescent="0.25">
      <c r="A793" t="s">
        <v>932</v>
      </c>
      <c r="B793" t="s">
        <v>905</v>
      </c>
      <c r="C793">
        <v>20180305</v>
      </c>
      <c r="D793">
        <v>1</v>
      </c>
    </row>
    <row r="794" spans="1:4" x14ac:dyDescent="0.25">
      <c r="A794" t="s">
        <v>933</v>
      </c>
      <c r="B794" t="s">
        <v>905</v>
      </c>
      <c r="C794">
        <v>20180305</v>
      </c>
      <c r="D794">
        <v>1</v>
      </c>
    </row>
    <row r="795" spans="1:4" x14ac:dyDescent="0.25">
      <c r="A795" t="s">
        <v>934</v>
      </c>
      <c r="B795" t="s">
        <v>905</v>
      </c>
      <c r="C795">
        <v>20180305</v>
      </c>
      <c r="D795">
        <v>1</v>
      </c>
    </row>
    <row r="796" spans="1:4" x14ac:dyDescent="0.25">
      <c r="A796" t="s">
        <v>935</v>
      </c>
      <c r="B796" t="s">
        <v>905</v>
      </c>
      <c r="C796">
        <v>20180305</v>
      </c>
      <c r="D796">
        <v>1</v>
      </c>
    </row>
    <row r="797" spans="1:4" x14ac:dyDescent="0.25">
      <c r="A797" t="s">
        <v>936</v>
      </c>
      <c r="B797" t="s">
        <v>905</v>
      </c>
      <c r="C797">
        <v>20180305</v>
      </c>
      <c r="D797">
        <v>1</v>
      </c>
    </row>
    <row r="798" spans="1:4" x14ac:dyDescent="0.25">
      <c r="A798" t="s">
        <v>937</v>
      </c>
      <c r="B798" t="s">
        <v>905</v>
      </c>
      <c r="C798">
        <v>20180305</v>
      </c>
      <c r="D798">
        <v>1</v>
      </c>
    </row>
    <row r="799" spans="1:4" x14ac:dyDescent="0.25">
      <c r="A799" t="s">
        <v>938</v>
      </c>
      <c r="B799" t="s">
        <v>905</v>
      </c>
      <c r="C799">
        <v>20180305</v>
      </c>
      <c r="D799">
        <v>1</v>
      </c>
    </row>
    <row r="800" spans="1:4" x14ac:dyDescent="0.25">
      <c r="A800" t="s">
        <v>939</v>
      </c>
      <c r="B800" t="s">
        <v>905</v>
      </c>
      <c r="C800">
        <v>20180305</v>
      </c>
      <c r="D800">
        <v>1</v>
      </c>
    </row>
    <row r="801" spans="1:4" x14ac:dyDescent="0.25">
      <c r="A801" t="s">
        <v>940</v>
      </c>
      <c r="B801" t="s">
        <v>905</v>
      </c>
      <c r="C801">
        <v>20180305</v>
      </c>
      <c r="D801">
        <v>1</v>
      </c>
    </row>
    <row r="802" spans="1:4" x14ac:dyDescent="0.25">
      <c r="A802" t="s">
        <v>941</v>
      </c>
      <c r="B802" t="s">
        <v>942</v>
      </c>
      <c r="C802">
        <v>20180305</v>
      </c>
      <c r="D802">
        <v>1</v>
      </c>
    </row>
    <row r="803" spans="1:4" x14ac:dyDescent="0.25">
      <c r="A803" t="s">
        <v>943</v>
      </c>
      <c r="B803" t="s">
        <v>942</v>
      </c>
      <c r="C803">
        <v>20180305</v>
      </c>
      <c r="D803">
        <v>1</v>
      </c>
    </row>
    <row r="804" spans="1:4" x14ac:dyDescent="0.25">
      <c r="A804" t="s">
        <v>944</v>
      </c>
      <c r="B804" t="s">
        <v>942</v>
      </c>
      <c r="C804">
        <v>20180305</v>
      </c>
      <c r="D804">
        <v>1</v>
      </c>
    </row>
    <row r="805" spans="1:4" x14ac:dyDescent="0.25">
      <c r="A805" t="s">
        <v>945</v>
      </c>
      <c r="B805" t="s">
        <v>942</v>
      </c>
      <c r="C805">
        <v>20180305</v>
      </c>
      <c r="D805">
        <v>1</v>
      </c>
    </row>
    <row r="806" spans="1:4" x14ac:dyDescent="0.25">
      <c r="A806" t="s">
        <v>946</v>
      </c>
      <c r="B806" t="s">
        <v>942</v>
      </c>
      <c r="C806">
        <v>20180305</v>
      </c>
      <c r="D806">
        <v>1</v>
      </c>
    </row>
    <row r="807" spans="1:4" x14ac:dyDescent="0.25">
      <c r="A807" t="s">
        <v>947</v>
      </c>
      <c r="B807" t="s">
        <v>942</v>
      </c>
      <c r="C807">
        <v>20180305</v>
      </c>
      <c r="D807">
        <v>1</v>
      </c>
    </row>
    <row r="808" spans="1:4" x14ac:dyDescent="0.25">
      <c r="A808" t="s">
        <v>948</v>
      </c>
      <c r="B808" t="s">
        <v>942</v>
      </c>
      <c r="C808">
        <v>20180305</v>
      </c>
      <c r="D808">
        <v>1</v>
      </c>
    </row>
    <row r="809" spans="1:4" x14ac:dyDescent="0.25">
      <c r="A809" t="s">
        <v>949</v>
      </c>
      <c r="B809" t="s">
        <v>942</v>
      </c>
      <c r="C809">
        <v>20180305</v>
      </c>
      <c r="D809">
        <v>1</v>
      </c>
    </row>
    <row r="810" spans="1:4" x14ac:dyDescent="0.25">
      <c r="A810" t="s">
        <v>950</v>
      </c>
      <c r="B810" t="s">
        <v>942</v>
      </c>
      <c r="C810">
        <v>20180305</v>
      </c>
      <c r="D810">
        <v>1</v>
      </c>
    </row>
    <row r="811" spans="1:4" x14ac:dyDescent="0.25">
      <c r="A811" t="s">
        <v>951</v>
      </c>
      <c r="B811" t="s">
        <v>942</v>
      </c>
      <c r="C811">
        <v>20180305</v>
      </c>
      <c r="D811">
        <v>1</v>
      </c>
    </row>
    <row r="812" spans="1:4" x14ac:dyDescent="0.25">
      <c r="A812" t="s">
        <v>952</v>
      </c>
      <c r="B812" t="s">
        <v>942</v>
      </c>
      <c r="C812">
        <v>20180305</v>
      </c>
      <c r="D812">
        <v>1</v>
      </c>
    </row>
    <row r="813" spans="1:4" x14ac:dyDescent="0.25">
      <c r="A813" t="s">
        <v>953</v>
      </c>
      <c r="B813" t="s">
        <v>942</v>
      </c>
      <c r="C813">
        <v>20180305</v>
      </c>
      <c r="D813">
        <v>1</v>
      </c>
    </row>
    <row r="814" spans="1:4" x14ac:dyDescent="0.25">
      <c r="A814" t="s">
        <v>954</v>
      </c>
      <c r="B814" t="s">
        <v>942</v>
      </c>
      <c r="C814">
        <v>20180305</v>
      </c>
      <c r="D814">
        <v>1</v>
      </c>
    </row>
    <row r="815" spans="1:4" x14ac:dyDescent="0.25">
      <c r="A815" t="s">
        <v>955</v>
      </c>
      <c r="B815" t="s">
        <v>942</v>
      </c>
      <c r="C815">
        <v>20180305</v>
      </c>
      <c r="D815">
        <v>1</v>
      </c>
    </row>
    <row r="816" spans="1:4" x14ac:dyDescent="0.25">
      <c r="A816" t="s">
        <v>956</v>
      </c>
      <c r="B816" t="s">
        <v>942</v>
      </c>
      <c r="C816">
        <v>20180305</v>
      </c>
      <c r="D816">
        <v>1</v>
      </c>
    </row>
    <row r="817" spans="1:4" x14ac:dyDescent="0.25">
      <c r="A817" t="s">
        <v>957</v>
      </c>
      <c r="B817" t="s">
        <v>942</v>
      </c>
      <c r="C817">
        <v>20180305</v>
      </c>
      <c r="D817">
        <v>1</v>
      </c>
    </row>
    <row r="818" spans="1:4" x14ac:dyDescent="0.25">
      <c r="A818" t="s">
        <v>958</v>
      </c>
      <c r="B818" t="s">
        <v>942</v>
      </c>
      <c r="C818">
        <v>20180305</v>
      </c>
      <c r="D818">
        <v>1</v>
      </c>
    </row>
    <row r="819" spans="1:4" x14ac:dyDescent="0.25">
      <c r="A819" t="s">
        <v>959</v>
      </c>
      <c r="B819" t="s">
        <v>942</v>
      </c>
      <c r="C819">
        <v>20180305</v>
      </c>
      <c r="D819">
        <v>1</v>
      </c>
    </row>
    <row r="820" spans="1:4" x14ac:dyDescent="0.25">
      <c r="A820" t="s">
        <v>960</v>
      </c>
      <c r="B820" t="s">
        <v>942</v>
      </c>
      <c r="C820">
        <v>20180305</v>
      </c>
      <c r="D820">
        <v>1</v>
      </c>
    </row>
    <row r="821" spans="1:4" x14ac:dyDescent="0.25">
      <c r="A821" t="s">
        <v>961</v>
      </c>
      <c r="B821" t="s">
        <v>942</v>
      </c>
      <c r="C821">
        <v>20180305</v>
      </c>
      <c r="D821">
        <v>1</v>
      </c>
    </row>
    <row r="822" spans="1:4" x14ac:dyDescent="0.25">
      <c r="A822" t="s">
        <v>962</v>
      </c>
      <c r="B822" t="s">
        <v>942</v>
      </c>
      <c r="C822">
        <v>20180305</v>
      </c>
      <c r="D822">
        <v>1</v>
      </c>
    </row>
    <row r="823" spans="1:4" x14ac:dyDescent="0.25">
      <c r="A823" t="s">
        <v>963</v>
      </c>
      <c r="B823" t="s">
        <v>942</v>
      </c>
      <c r="C823">
        <v>20180305</v>
      </c>
      <c r="D823">
        <v>1</v>
      </c>
    </row>
    <row r="824" spans="1:4" x14ac:dyDescent="0.25">
      <c r="A824" t="s">
        <v>964</v>
      </c>
      <c r="B824" t="s">
        <v>942</v>
      </c>
      <c r="C824">
        <v>20180305</v>
      </c>
      <c r="D824">
        <v>1</v>
      </c>
    </row>
    <row r="825" spans="1:4" x14ac:dyDescent="0.25">
      <c r="A825" t="s">
        <v>965</v>
      </c>
      <c r="B825" t="s">
        <v>942</v>
      </c>
      <c r="C825">
        <v>20180305</v>
      </c>
      <c r="D825">
        <v>1</v>
      </c>
    </row>
    <row r="826" spans="1:4" x14ac:dyDescent="0.25">
      <c r="A826" t="s">
        <v>966</v>
      </c>
      <c r="B826" t="s">
        <v>942</v>
      </c>
      <c r="C826">
        <v>20180305</v>
      </c>
      <c r="D826">
        <v>1</v>
      </c>
    </row>
    <row r="827" spans="1:4" x14ac:dyDescent="0.25">
      <c r="A827" t="s">
        <v>967</v>
      </c>
      <c r="B827" t="s">
        <v>942</v>
      </c>
      <c r="C827">
        <v>20180305</v>
      </c>
      <c r="D827">
        <v>1</v>
      </c>
    </row>
    <row r="828" spans="1:4" x14ac:dyDescent="0.25">
      <c r="A828" t="s">
        <v>968</v>
      </c>
      <c r="B828" t="s">
        <v>942</v>
      </c>
      <c r="C828">
        <v>20180305</v>
      </c>
      <c r="D828">
        <v>1</v>
      </c>
    </row>
    <row r="829" spans="1:4" x14ac:dyDescent="0.25">
      <c r="A829" t="s">
        <v>969</v>
      </c>
      <c r="B829" t="s">
        <v>942</v>
      </c>
      <c r="C829">
        <v>20180305</v>
      </c>
      <c r="D829">
        <v>1</v>
      </c>
    </row>
    <row r="830" spans="1:4" x14ac:dyDescent="0.25">
      <c r="A830" t="s">
        <v>970</v>
      </c>
      <c r="B830" t="s">
        <v>942</v>
      </c>
      <c r="C830">
        <v>20180305</v>
      </c>
      <c r="D830">
        <v>1</v>
      </c>
    </row>
    <row r="831" spans="1:4" x14ac:dyDescent="0.25">
      <c r="A831" t="s">
        <v>971</v>
      </c>
      <c r="B831" t="s">
        <v>942</v>
      </c>
      <c r="C831">
        <v>20180305</v>
      </c>
      <c r="D831">
        <v>1</v>
      </c>
    </row>
    <row r="832" spans="1:4" x14ac:dyDescent="0.25">
      <c r="A832" t="s">
        <v>972</v>
      </c>
      <c r="B832" t="s">
        <v>942</v>
      </c>
      <c r="C832">
        <v>20180305</v>
      </c>
      <c r="D832">
        <v>1</v>
      </c>
    </row>
    <row r="833" spans="1:4" x14ac:dyDescent="0.25">
      <c r="A833" t="s">
        <v>973</v>
      </c>
      <c r="B833" t="s">
        <v>974</v>
      </c>
      <c r="C833">
        <v>20180305</v>
      </c>
      <c r="D833">
        <v>1</v>
      </c>
    </row>
    <row r="834" spans="1:4" x14ac:dyDescent="0.25">
      <c r="A834" t="s">
        <v>975</v>
      </c>
      <c r="B834" t="s">
        <v>974</v>
      </c>
      <c r="C834">
        <v>20180305</v>
      </c>
      <c r="D834">
        <v>1</v>
      </c>
    </row>
    <row r="835" spans="1:4" x14ac:dyDescent="0.25">
      <c r="A835" t="s">
        <v>976</v>
      </c>
      <c r="B835" t="s">
        <v>974</v>
      </c>
      <c r="C835">
        <v>20180305</v>
      </c>
      <c r="D835">
        <v>1</v>
      </c>
    </row>
    <row r="836" spans="1:4" x14ac:dyDescent="0.25">
      <c r="A836" t="s">
        <v>977</v>
      </c>
      <c r="B836" t="s">
        <v>974</v>
      </c>
      <c r="C836">
        <v>20180305</v>
      </c>
      <c r="D836">
        <v>1</v>
      </c>
    </row>
    <row r="837" spans="1:4" x14ac:dyDescent="0.25">
      <c r="A837" t="s">
        <v>978</v>
      </c>
      <c r="B837" t="s">
        <v>974</v>
      </c>
      <c r="C837">
        <v>20180305</v>
      </c>
      <c r="D837">
        <v>1</v>
      </c>
    </row>
    <row r="838" spans="1:4" x14ac:dyDescent="0.25">
      <c r="A838" t="s">
        <v>979</v>
      </c>
      <c r="B838" t="s">
        <v>974</v>
      </c>
      <c r="C838">
        <v>20180305</v>
      </c>
      <c r="D838">
        <v>1</v>
      </c>
    </row>
    <row r="839" spans="1:4" x14ac:dyDescent="0.25">
      <c r="A839" t="s">
        <v>980</v>
      </c>
      <c r="B839" t="s">
        <v>974</v>
      </c>
      <c r="C839">
        <v>20180305</v>
      </c>
      <c r="D839">
        <v>1</v>
      </c>
    </row>
    <row r="840" spans="1:4" x14ac:dyDescent="0.25">
      <c r="A840" t="s">
        <v>981</v>
      </c>
      <c r="B840" t="s">
        <v>974</v>
      </c>
      <c r="C840">
        <v>20180305</v>
      </c>
      <c r="D840">
        <v>1</v>
      </c>
    </row>
    <row r="841" spans="1:4" x14ac:dyDescent="0.25">
      <c r="A841" t="s">
        <v>982</v>
      </c>
      <c r="B841" t="s">
        <v>974</v>
      </c>
      <c r="C841">
        <v>20180305</v>
      </c>
      <c r="D841">
        <v>1</v>
      </c>
    </row>
    <row r="842" spans="1:4" x14ac:dyDescent="0.25">
      <c r="A842" t="s">
        <v>983</v>
      </c>
      <c r="B842" t="s">
        <v>974</v>
      </c>
      <c r="C842">
        <v>20180305</v>
      </c>
      <c r="D842">
        <v>1</v>
      </c>
    </row>
    <row r="843" spans="1:4" x14ac:dyDescent="0.25">
      <c r="A843" t="s">
        <v>984</v>
      </c>
      <c r="B843" t="s">
        <v>974</v>
      </c>
      <c r="C843">
        <v>20180305</v>
      </c>
      <c r="D843">
        <v>1</v>
      </c>
    </row>
    <row r="844" spans="1:4" x14ac:dyDescent="0.25">
      <c r="A844" t="s">
        <v>985</v>
      </c>
      <c r="B844" t="s">
        <v>974</v>
      </c>
      <c r="C844">
        <v>20180305</v>
      </c>
      <c r="D844">
        <v>1</v>
      </c>
    </row>
    <row r="845" spans="1:4" x14ac:dyDescent="0.25">
      <c r="A845" t="s">
        <v>986</v>
      </c>
      <c r="B845" t="s">
        <v>974</v>
      </c>
      <c r="C845">
        <v>20180305</v>
      </c>
      <c r="D845">
        <v>1</v>
      </c>
    </row>
    <row r="846" spans="1:4" x14ac:dyDescent="0.25">
      <c r="A846" t="s">
        <v>987</v>
      </c>
      <c r="B846" t="s">
        <v>974</v>
      </c>
      <c r="C846">
        <v>20180305</v>
      </c>
      <c r="D846">
        <v>1</v>
      </c>
    </row>
    <row r="847" spans="1:4" x14ac:dyDescent="0.25">
      <c r="A847" t="s">
        <v>988</v>
      </c>
      <c r="B847" t="s">
        <v>974</v>
      </c>
      <c r="C847">
        <v>20180305</v>
      </c>
      <c r="D847">
        <v>1</v>
      </c>
    </row>
    <row r="848" spans="1:4" x14ac:dyDescent="0.25">
      <c r="A848" t="s">
        <v>989</v>
      </c>
      <c r="B848" t="s">
        <v>974</v>
      </c>
      <c r="C848">
        <v>20180305</v>
      </c>
      <c r="D848">
        <v>1</v>
      </c>
    </row>
    <row r="849" spans="1:4" x14ac:dyDescent="0.25">
      <c r="A849" t="s">
        <v>990</v>
      </c>
      <c r="B849" t="s">
        <v>974</v>
      </c>
      <c r="C849">
        <v>20180305</v>
      </c>
      <c r="D849">
        <v>1</v>
      </c>
    </row>
    <row r="850" spans="1:4" x14ac:dyDescent="0.25">
      <c r="A850" t="s">
        <v>991</v>
      </c>
      <c r="B850" t="s">
        <v>992</v>
      </c>
      <c r="C850">
        <v>20180305</v>
      </c>
      <c r="D850">
        <v>1</v>
      </c>
    </row>
    <row r="851" spans="1:4" x14ac:dyDescent="0.25">
      <c r="A851" t="s">
        <v>993</v>
      </c>
      <c r="B851" t="s">
        <v>992</v>
      </c>
      <c r="C851">
        <v>20180305</v>
      </c>
      <c r="D851">
        <v>1</v>
      </c>
    </row>
    <row r="852" spans="1:4" x14ac:dyDescent="0.25">
      <c r="A852" t="s">
        <v>994</v>
      </c>
      <c r="B852" t="s">
        <v>992</v>
      </c>
      <c r="C852">
        <v>20180305</v>
      </c>
      <c r="D852">
        <v>1</v>
      </c>
    </row>
    <row r="853" spans="1:4" x14ac:dyDescent="0.25">
      <c r="A853" t="s">
        <v>995</v>
      </c>
      <c r="B853" t="s">
        <v>992</v>
      </c>
      <c r="C853">
        <v>20180305</v>
      </c>
      <c r="D853">
        <v>1</v>
      </c>
    </row>
    <row r="854" spans="1:4" x14ac:dyDescent="0.25">
      <c r="A854" t="s">
        <v>996</v>
      </c>
      <c r="B854" t="s">
        <v>992</v>
      </c>
      <c r="C854">
        <v>20180305</v>
      </c>
      <c r="D854">
        <v>1</v>
      </c>
    </row>
    <row r="855" spans="1:4" x14ac:dyDescent="0.25">
      <c r="A855" t="s">
        <v>997</v>
      </c>
      <c r="B855" t="s">
        <v>992</v>
      </c>
      <c r="C855">
        <v>20180305</v>
      </c>
      <c r="D855">
        <v>1</v>
      </c>
    </row>
    <row r="856" spans="1:4" x14ac:dyDescent="0.25">
      <c r="A856" t="s">
        <v>998</v>
      </c>
      <c r="B856" t="s">
        <v>992</v>
      </c>
      <c r="C856">
        <v>20180305</v>
      </c>
      <c r="D856">
        <v>1</v>
      </c>
    </row>
    <row r="857" spans="1:4" x14ac:dyDescent="0.25">
      <c r="A857" t="s">
        <v>999</v>
      </c>
      <c r="B857" t="s">
        <v>992</v>
      </c>
      <c r="C857">
        <v>20180305</v>
      </c>
      <c r="D857">
        <v>1</v>
      </c>
    </row>
    <row r="858" spans="1:4" x14ac:dyDescent="0.25">
      <c r="A858" t="s">
        <v>1000</v>
      </c>
      <c r="B858" t="s">
        <v>992</v>
      </c>
      <c r="C858">
        <v>20180305</v>
      </c>
      <c r="D858">
        <v>1</v>
      </c>
    </row>
    <row r="859" spans="1:4" x14ac:dyDescent="0.25">
      <c r="A859" t="s">
        <v>1001</v>
      </c>
      <c r="B859" t="s">
        <v>992</v>
      </c>
      <c r="C859">
        <v>20180305</v>
      </c>
      <c r="D859">
        <v>1</v>
      </c>
    </row>
    <row r="860" spans="1:4" x14ac:dyDescent="0.25">
      <c r="A860" t="s">
        <v>1002</v>
      </c>
      <c r="B860" t="s">
        <v>992</v>
      </c>
      <c r="C860">
        <v>20180305</v>
      </c>
      <c r="D860">
        <v>1</v>
      </c>
    </row>
    <row r="861" spans="1:4" x14ac:dyDescent="0.25">
      <c r="A861" t="s">
        <v>1003</v>
      </c>
      <c r="B861" t="s">
        <v>992</v>
      </c>
      <c r="C861">
        <v>20180305</v>
      </c>
      <c r="D861">
        <v>1</v>
      </c>
    </row>
    <row r="862" spans="1:4" x14ac:dyDescent="0.25">
      <c r="A862" t="s">
        <v>1004</v>
      </c>
      <c r="B862" t="s">
        <v>992</v>
      </c>
      <c r="C862">
        <v>20180305</v>
      </c>
      <c r="D862">
        <v>1</v>
      </c>
    </row>
    <row r="863" spans="1:4" x14ac:dyDescent="0.25">
      <c r="A863" t="s">
        <v>1005</v>
      </c>
      <c r="B863" t="s">
        <v>992</v>
      </c>
      <c r="C863">
        <v>20180305</v>
      </c>
      <c r="D863">
        <v>1</v>
      </c>
    </row>
    <row r="864" spans="1:4" x14ac:dyDescent="0.25">
      <c r="A864" t="s">
        <v>1006</v>
      </c>
      <c r="B864" t="s">
        <v>992</v>
      </c>
      <c r="C864">
        <v>20180305</v>
      </c>
      <c r="D864">
        <v>1</v>
      </c>
    </row>
    <row r="865" spans="1:4" x14ac:dyDescent="0.25">
      <c r="A865" t="s">
        <v>1007</v>
      </c>
      <c r="B865" t="s">
        <v>992</v>
      </c>
      <c r="C865">
        <v>20180305</v>
      </c>
      <c r="D865">
        <v>1</v>
      </c>
    </row>
    <row r="866" spans="1:4" x14ac:dyDescent="0.25">
      <c r="A866" t="s">
        <v>1008</v>
      </c>
      <c r="B866" t="s">
        <v>992</v>
      </c>
      <c r="C866">
        <v>20180305</v>
      </c>
      <c r="D866">
        <v>1</v>
      </c>
    </row>
    <row r="867" spans="1:4" x14ac:dyDescent="0.25">
      <c r="A867" t="s">
        <v>1009</v>
      </c>
      <c r="B867" t="s">
        <v>1010</v>
      </c>
      <c r="C867">
        <v>20180305</v>
      </c>
      <c r="D867">
        <v>1</v>
      </c>
    </row>
    <row r="868" spans="1:4" x14ac:dyDescent="0.25">
      <c r="A868" t="s">
        <v>1011</v>
      </c>
      <c r="B868" t="s">
        <v>1010</v>
      </c>
      <c r="C868">
        <v>20180305</v>
      </c>
      <c r="D868">
        <v>1</v>
      </c>
    </row>
    <row r="869" spans="1:4" x14ac:dyDescent="0.25">
      <c r="A869" t="s">
        <v>1012</v>
      </c>
      <c r="B869" t="s">
        <v>1010</v>
      </c>
      <c r="C869">
        <v>20180305</v>
      </c>
      <c r="D869">
        <v>1</v>
      </c>
    </row>
    <row r="870" spans="1:4" x14ac:dyDescent="0.25">
      <c r="A870" t="s">
        <v>1013</v>
      </c>
      <c r="B870" t="s">
        <v>1010</v>
      </c>
      <c r="C870">
        <v>20180305</v>
      </c>
      <c r="D870">
        <v>1</v>
      </c>
    </row>
    <row r="871" spans="1:4" x14ac:dyDescent="0.25">
      <c r="A871" t="s">
        <v>1014</v>
      </c>
      <c r="B871" t="s">
        <v>1010</v>
      </c>
      <c r="C871">
        <v>20180305</v>
      </c>
      <c r="D871">
        <v>1</v>
      </c>
    </row>
    <row r="872" spans="1:4" x14ac:dyDescent="0.25">
      <c r="A872" t="s">
        <v>1015</v>
      </c>
      <c r="B872" t="s">
        <v>1010</v>
      </c>
      <c r="C872">
        <v>20180305</v>
      </c>
      <c r="D872">
        <v>1</v>
      </c>
    </row>
    <row r="873" spans="1:4" x14ac:dyDescent="0.25">
      <c r="A873" t="s">
        <v>1016</v>
      </c>
      <c r="B873" t="s">
        <v>1010</v>
      </c>
      <c r="C873">
        <v>20180305</v>
      </c>
      <c r="D873">
        <v>1</v>
      </c>
    </row>
    <row r="874" spans="1:4" x14ac:dyDescent="0.25">
      <c r="A874" t="s">
        <v>1017</v>
      </c>
      <c r="B874" t="s">
        <v>1010</v>
      </c>
      <c r="C874">
        <v>20180305</v>
      </c>
      <c r="D874">
        <v>1</v>
      </c>
    </row>
    <row r="875" spans="1:4" x14ac:dyDescent="0.25">
      <c r="A875" t="s">
        <v>1018</v>
      </c>
      <c r="B875" t="s">
        <v>1010</v>
      </c>
      <c r="C875">
        <v>20180305</v>
      </c>
      <c r="D875">
        <v>1</v>
      </c>
    </row>
    <row r="876" spans="1:4" x14ac:dyDescent="0.25">
      <c r="A876" t="s">
        <v>1019</v>
      </c>
      <c r="B876" t="s">
        <v>1010</v>
      </c>
      <c r="C876">
        <v>20180305</v>
      </c>
      <c r="D876">
        <v>1</v>
      </c>
    </row>
    <row r="877" spans="1:4" x14ac:dyDescent="0.25">
      <c r="A877" t="s">
        <v>1020</v>
      </c>
      <c r="B877" t="s">
        <v>1010</v>
      </c>
      <c r="C877">
        <v>20180305</v>
      </c>
      <c r="D877">
        <v>1</v>
      </c>
    </row>
    <row r="878" spans="1:4" x14ac:dyDescent="0.25">
      <c r="A878" t="s">
        <v>1021</v>
      </c>
      <c r="B878" t="s">
        <v>1010</v>
      </c>
      <c r="C878">
        <v>20180305</v>
      </c>
      <c r="D878">
        <v>1</v>
      </c>
    </row>
    <row r="879" spans="1:4" x14ac:dyDescent="0.25">
      <c r="A879" t="s">
        <v>1022</v>
      </c>
      <c r="B879" t="s">
        <v>1010</v>
      </c>
      <c r="C879">
        <v>20180305</v>
      </c>
      <c r="D879">
        <v>1</v>
      </c>
    </row>
    <row r="880" spans="1:4" x14ac:dyDescent="0.25">
      <c r="A880" t="s">
        <v>1023</v>
      </c>
      <c r="B880" t="s">
        <v>1010</v>
      </c>
      <c r="C880">
        <v>20180305</v>
      </c>
      <c r="D880">
        <v>1</v>
      </c>
    </row>
    <row r="881" spans="1:4" x14ac:dyDescent="0.25">
      <c r="A881" t="s">
        <v>1024</v>
      </c>
      <c r="B881" t="s">
        <v>1010</v>
      </c>
      <c r="C881">
        <v>20180305</v>
      </c>
      <c r="D881">
        <v>1</v>
      </c>
    </row>
    <row r="882" spans="1:4" x14ac:dyDescent="0.25">
      <c r="A882" t="s">
        <v>1025</v>
      </c>
      <c r="B882" t="s">
        <v>1010</v>
      </c>
      <c r="C882">
        <v>20180305</v>
      </c>
      <c r="D882">
        <v>1</v>
      </c>
    </row>
    <row r="883" spans="1:4" x14ac:dyDescent="0.25">
      <c r="A883" t="s">
        <v>1026</v>
      </c>
      <c r="B883" t="s">
        <v>1010</v>
      </c>
      <c r="C883">
        <v>20180305</v>
      </c>
      <c r="D883">
        <v>1</v>
      </c>
    </row>
    <row r="884" spans="1:4" x14ac:dyDescent="0.25">
      <c r="A884" t="s">
        <v>1027</v>
      </c>
      <c r="B884" t="s">
        <v>1010</v>
      </c>
      <c r="C884">
        <v>20180305</v>
      </c>
      <c r="D884">
        <v>1</v>
      </c>
    </row>
    <row r="885" spans="1:4" x14ac:dyDescent="0.25">
      <c r="A885" t="s">
        <v>1028</v>
      </c>
      <c r="B885" t="s">
        <v>1010</v>
      </c>
      <c r="C885">
        <v>20180305</v>
      </c>
      <c r="D885">
        <v>1</v>
      </c>
    </row>
    <row r="886" spans="1:4" x14ac:dyDescent="0.25">
      <c r="A886" t="s">
        <v>1029</v>
      </c>
      <c r="B886" t="s">
        <v>1010</v>
      </c>
      <c r="C886">
        <v>20180305</v>
      </c>
      <c r="D886">
        <v>1</v>
      </c>
    </row>
    <row r="887" spans="1:4" x14ac:dyDescent="0.25">
      <c r="A887" t="s">
        <v>1030</v>
      </c>
      <c r="B887" t="s">
        <v>1010</v>
      </c>
      <c r="C887">
        <v>20180305</v>
      </c>
      <c r="D887">
        <v>1</v>
      </c>
    </row>
    <row r="888" spans="1:4" x14ac:dyDescent="0.25">
      <c r="A888" t="s">
        <v>1031</v>
      </c>
      <c r="B888" t="s">
        <v>1032</v>
      </c>
      <c r="C888">
        <v>20180305</v>
      </c>
      <c r="D888">
        <v>1</v>
      </c>
    </row>
    <row r="889" spans="1:4" x14ac:dyDescent="0.25">
      <c r="A889" t="s">
        <v>1033</v>
      </c>
      <c r="B889" t="s">
        <v>1032</v>
      </c>
      <c r="C889">
        <v>20180305</v>
      </c>
      <c r="D889">
        <v>1</v>
      </c>
    </row>
    <row r="890" spans="1:4" x14ac:dyDescent="0.25">
      <c r="A890" t="s">
        <v>1034</v>
      </c>
      <c r="B890" t="s">
        <v>1032</v>
      </c>
      <c r="C890">
        <v>20180305</v>
      </c>
      <c r="D890">
        <v>1</v>
      </c>
    </row>
    <row r="891" spans="1:4" x14ac:dyDescent="0.25">
      <c r="A891" t="s">
        <v>1035</v>
      </c>
      <c r="B891" t="s">
        <v>1032</v>
      </c>
      <c r="C891">
        <v>20180305</v>
      </c>
      <c r="D891">
        <v>1</v>
      </c>
    </row>
    <row r="892" spans="1:4" x14ac:dyDescent="0.25">
      <c r="A892" t="s">
        <v>1036</v>
      </c>
      <c r="B892" t="s">
        <v>1032</v>
      </c>
      <c r="C892">
        <v>20180305</v>
      </c>
      <c r="D892">
        <v>1</v>
      </c>
    </row>
    <row r="893" spans="1:4" x14ac:dyDescent="0.25">
      <c r="A893" t="s">
        <v>1037</v>
      </c>
      <c r="B893" t="s">
        <v>1032</v>
      </c>
      <c r="C893">
        <v>20180305</v>
      </c>
      <c r="D893">
        <v>1</v>
      </c>
    </row>
    <row r="894" spans="1:4" x14ac:dyDescent="0.25">
      <c r="A894" t="s">
        <v>1038</v>
      </c>
      <c r="B894" t="s">
        <v>1032</v>
      </c>
      <c r="C894">
        <v>20180305</v>
      </c>
      <c r="D894">
        <v>1</v>
      </c>
    </row>
    <row r="895" spans="1:4" x14ac:dyDescent="0.25">
      <c r="A895" t="s">
        <v>1039</v>
      </c>
      <c r="B895" t="s">
        <v>1032</v>
      </c>
      <c r="C895">
        <v>20180305</v>
      </c>
      <c r="D895">
        <v>1</v>
      </c>
    </row>
    <row r="896" spans="1:4" x14ac:dyDescent="0.25">
      <c r="A896" t="s">
        <v>1040</v>
      </c>
      <c r="B896" t="s">
        <v>1032</v>
      </c>
      <c r="C896">
        <v>20180305</v>
      </c>
      <c r="D896">
        <v>1</v>
      </c>
    </row>
    <row r="897" spans="1:4" x14ac:dyDescent="0.25">
      <c r="A897" t="s">
        <v>1041</v>
      </c>
      <c r="B897" t="s">
        <v>1032</v>
      </c>
      <c r="C897">
        <v>20180305</v>
      </c>
      <c r="D897">
        <v>1</v>
      </c>
    </row>
    <row r="898" spans="1:4" x14ac:dyDescent="0.25">
      <c r="A898" t="s">
        <v>1042</v>
      </c>
      <c r="B898" t="s">
        <v>1032</v>
      </c>
      <c r="C898">
        <v>20180305</v>
      </c>
      <c r="D898">
        <v>1</v>
      </c>
    </row>
    <row r="899" spans="1:4" x14ac:dyDescent="0.25">
      <c r="A899" t="s">
        <v>1043</v>
      </c>
      <c r="B899" t="s">
        <v>1032</v>
      </c>
      <c r="C899">
        <v>20180305</v>
      </c>
      <c r="D899">
        <v>1</v>
      </c>
    </row>
    <row r="900" spans="1:4" x14ac:dyDescent="0.25">
      <c r="A900" t="s">
        <v>1044</v>
      </c>
      <c r="B900" t="s">
        <v>1032</v>
      </c>
      <c r="C900">
        <v>20180305</v>
      </c>
      <c r="D900">
        <v>1</v>
      </c>
    </row>
    <row r="901" spans="1:4" x14ac:dyDescent="0.25">
      <c r="A901" t="s">
        <v>1045</v>
      </c>
      <c r="B901" t="s">
        <v>1032</v>
      </c>
      <c r="C901">
        <v>20180305</v>
      </c>
      <c r="D901">
        <v>1</v>
      </c>
    </row>
    <row r="902" spans="1:4" x14ac:dyDescent="0.25">
      <c r="A902" t="s">
        <v>1046</v>
      </c>
      <c r="B902" t="s">
        <v>1032</v>
      </c>
      <c r="C902">
        <v>20180305</v>
      </c>
      <c r="D902">
        <v>1</v>
      </c>
    </row>
    <row r="903" spans="1:4" x14ac:dyDescent="0.25">
      <c r="A903" t="s">
        <v>1047</v>
      </c>
      <c r="B903" t="s">
        <v>1032</v>
      </c>
      <c r="C903">
        <v>20180305</v>
      </c>
      <c r="D903">
        <v>1</v>
      </c>
    </row>
    <row r="904" spans="1:4" x14ac:dyDescent="0.25">
      <c r="A904" t="s">
        <v>1048</v>
      </c>
      <c r="B904" t="s">
        <v>1032</v>
      </c>
      <c r="C904">
        <v>20180305</v>
      </c>
      <c r="D904">
        <v>1</v>
      </c>
    </row>
    <row r="905" spans="1:4" x14ac:dyDescent="0.25">
      <c r="A905" t="s">
        <v>1049</v>
      </c>
      <c r="B905" t="s">
        <v>1032</v>
      </c>
      <c r="C905">
        <v>20180305</v>
      </c>
      <c r="D905">
        <v>1</v>
      </c>
    </row>
    <row r="906" spans="1:4" x14ac:dyDescent="0.25">
      <c r="A906" t="s">
        <v>1050</v>
      </c>
      <c r="B906" t="s">
        <v>1032</v>
      </c>
      <c r="C906">
        <v>20180305</v>
      </c>
      <c r="D906">
        <v>1</v>
      </c>
    </row>
    <row r="907" spans="1:4" x14ac:dyDescent="0.25">
      <c r="A907" t="s">
        <v>1051</v>
      </c>
      <c r="B907" t="s">
        <v>1032</v>
      </c>
      <c r="C907">
        <v>20180305</v>
      </c>
      <c r="D907">
        <v>1</v>
      </c>
    </row>
    <row r="908" spans="1:4" x14ac:dyDescent="0.25">
      <c r="A908" t="s">
        <v>1052</v>
      </c>
      <c r="B908" t="s">
        <v>1032</v>
      </c>
      <c r="C908">
        <v>20180305</v>
      </c>
      <c r="D908">
        <v>1</v>
      </c>
    </row>
    <row r="909" spans="1:4" x14ac:dyDescent="0.25">
      <c r="A909" t="s">
        <v>1053</v>
      </c>
      <c r="B909" t="s">
        <v>1054</v>
      </c>
      <c r="C909">
        <v>20180305</v>
      </c>
      <c r="D909">
        <v>1</v>
      </c>
    </row>
    <row r="910" spans="1:4" x14ac:dyDescent="0.25">
      <c r="A910" t="s">
        <v>1055</v>
      </c>
      <c r="B910" t="s">
        <v>1054</v>
      </c>
      <c r="C910">
        <v>20180305</v>
      </c>
      <c r="D910">
        <v>1</v>
      </c>
    </row>
    <row r="911" spans="1:4" x14ac:dyDescent="0.25">
      <c r="A911" t="s">
        <v>1056</v>
      </c>
      <c r="B911" t="s">
        <v>1054</v>
      </c>
      <c r="C911">
        <v>20180305</v>
      </c>
      <c r="D911">
        <v>1</v>
      </c>
    </row>
    <row r="912" spans="1:4" x14ac:dyDescent="0.25">
      <c r="A912" t="s">
        <v>1057</v>
      </c>
      <c r="B912" t="s">
        <v>1054</v>
      </c>
      <c r="C912">
        <v>20180305</v>
      </c>
      <c r="D912">
        <v>1</v>
      </c>
    </row>
    <row r="913" spans="1:4" x14ac:dyDescent="0.25">
      <c r="A913" t="s">
        <v>1058</v>
      </c>
      <c r="B913" t="s">
        <v>1054</v>
      </c>
      <c r="C913">
        <v>20180305</v>
      </c>
      <c r="D913">
        <v>1</v>
      </c>
    </row>
    <row r="914" spans="1:4" x14ac:dyDescent="0.25">
      <c r="A914" t="s">
        <v>1059</v>
      </c>
      <c r="B914" t="s">
        <v>1054</v>
      </c>
      <c r="C914">
        <v>20180305</v>
      </c>
      <c r="D914">
        <v>1</v>
      </c>
    </row>
    <row r="915" spans="1:4" x14ac:dyDescent="0.25">
      <c r="A915" t="s">
        <v>1060</v>
      </c>
      <c r="B915" t="s">
        <v>1054</v>
      </c>
      <c r="C915">
        <v>20180305</v>
      </c>
      <c r="D915">
        <v>1</v>
      </c>
    </row>
    <row r="916" spans="1:4" x14ac:dyDescent="0.25">
      <c r="A916" t="s">
        <v>1061</v>
      </c>
      <c r="B916" t="s">
        <v>1054</v>
      </c>
      <c r="C916">
        <v>20180305</v>
      </c>
      <c r="D916">
        <v>1</v>
      </c>
    </row>
    <row r="917" spans="1:4" x14ac:dyDescent="0.25">
      <c r="A917" t="s">
        <v>1062</v>
      </c>
      <c r="B917" t="s">
        <v>1054</v>
      </c>
      <c r="C917">
        <v>20180305</v>
      </c>
      <c r="D917">
        <v>1</v>
      </c>
    </row>
    <row r="918" spans="1:4" x14ac:dyDescent="0.25">
      <c r="A918" t="s">
        <v>1063</v>
      </c>
      <c r="B918" t="s">
        <v>1054</v>
      </c>
      <c r="C918">
        <v>20180305</v>
      </c>
      <c r="D918">
        <v>1</v>
      </c>
    </row>
    <row r="919" spans="1:4" x14ac:dyDescent="0.25">
      <c r="A919" t="s">
        <v>1064</v>
      </c>
      <c r="B919" t="s">
        <v>1054</v>
      </c>
      <c r="C919">
        <v>20180305</v>
      </c>
      <c r="D919">
        <v>1</v>
      </c>
    </row>
    <row r="920" spans="1:4" x14ac:dyDescent="0.25">
      <c r="A920" t="s">
        <v>1065</v>
      </c>
      <c r="B920" t="s">
        <v>1054</v>
      </c>
      <c r="C920">
        <v>20180305</v>
      </c>
      <c r="D920">
        <v>1</v>
      </c>
    </row>
    <row r="921" spans="1:4" x14ac:dyDescent="0.25">
      <c r="A921" t="s">
        <v>1066</v>
      </c>
      <c r="B921" t="s">
        <v>1054</v>
      </c>
      <c r="C921">
        <v>20180305</v>
      </c>
      <c r="D921">
        <v>1</v>
      </c>
    </row>
    <row r="922" spans="1:4" x14ac:dyDescent="0.25">
      <c r="A922" t="s">
        <v>1067</v>
      </c>
      <c r="B922" t="s">
        <v>1054</v>
      </c>
      <c r="C922">
        <v>20180305</v>
      </c>
      <c r="D922">
        <v>1</v>
      </c>
    </row>
    <row r="923" spans="1:4" x14ac:dyDescent="0.25">
      <c r="A923" t="s">
        <v>1068</v>
      </c>
      <c r="B923" t="s">
        <v>1054</v>
      </c>
      <c r="C923">
        <v>20180305</v>
      </c>
      <c r="D923">
        <v>1</v>
      </c>
    </row>
    <row r="924" spans="1:4" x14ac:dyDescent="0.25">
      <c r="A924" t="s">
        <v>1069</v>
      </c>
      <c r="B924" t="s">
        <v>1054</v>
      </c>
      <c r="C924">
        <v>20180305</v>
      </c>
      <c r="D924">
        <v>1</v>
      </c>
    </row>
    <row r="925" spans="1:4" x14ac:dyDescent="0.25">
      <c r="A925" t="s">
        <v>1070</v>
      </c>
      <c r="B925" t="s">
        <v>1054</v>
      </c>
      <c r="C925">
        <v>20180305</v>
      </c>
      <c r="D925">
        <v>1</v>
      </c>
    </row>
    <row r="926" spans="1:4" x14ac:dyDescent="0.25">
      <c r="A926" t="s">
        <v>1071</v>
      </c>
      <c r="B926" t="s">
        <v>1054</v>
      </c>
      <c r="C926">
        <v>20180305</v>
      </c>
      <c r="D926">
        <v>1</v>
      </c>
    </row>
    <row r="927" spans="1:4" x14ac:dyDescent="0.25">
      <c r="A927" t="s">
        <v>1072</v>
      </c>
      <c r="B927" t="s">
        <v>1054</v>
      </c>
      <c r="C927">
        <v>20180305</v>
      </c>
      <c r="D927">
        <v>1</v>
      </c>
    </row>
    <row r="928" spans="1:4" x14ac:dyDescent="0.25">
      <c r="A928" t="s">
        <v>1073</v>
      </c>
      <c r="B928" t="s">
        <v>1054</v>
      </c>
      <c r="C928">
        <v>20180305</v>
      </c>
      <c r="D928">
        <v>1</v>
      </c>
    </row>
    <row r="929" spans="1:4" x14ac:dyDescent="0.25">
      <c r="A929" t="s">
        <v>1074</v>
      </c>
      <c r="B929" t="s">
        <v>1054</v>
      </c>
      <c r="C929">
        <v>20180305</v>
      </c>
      <c r="D929">
        <v>1</v>
      </c>
    </row>
    <row r="930" spans="1:4" x14ac:dyDescent="0.25">
      <c r="A930" t="s">
        <v>1075</v>
      </c>
      <c r="B930" t="s">
        <v>1054</v>
      </c>
      <c r="C930">
        <v>20180305</v>
      </c>
      <c r="D930">
        <v>1</v>
      </c>
    </row>
    <row r="931" spans="1:4" x14ac:dyDescent="0.25">
      <c r="A931" t="s">
        <v>1076</v>
      </c>
      <c r="B931" t="s">
        <v>1054</v>
      </c>
      <c r="C931">
        <v>20180305</v>
      </c>
      <c r="D931">
        <v>1</v>
      </c>
    </row>
    <row r="932" spans="1:4" x14ac:dyDescent="0.25">
      <c r="A932" t="s">
        <v>1077</v>
      </c>
      <c r="B932" t="s">
        <v>1054</v>
      </c>
      <c r="C932">
        <v>20180305</v>
      </c>
      <c r="D932">
        <v>1</v>
      </c>
    </row>
    <row r="933" spans="1:4" x14ac:dyDescent="0.25">
      <c r="A933" t="s">
        <v>1078</v>
      </c>
      <c r="B933" t="s">
        <v>1054</v>
      </c>
      <c r="C933">
        <v>20180305</v>
      </c>
      <c r="D933">
        <v>1</v>
      </c>
    </row>
    <row r="934" spans="1:4" x14ac:dyDescent="0.25">
      <c r="A934" t="s">
        <v>1079</v>
      </c>
      <c r="B934" t="s">
        <v>1054</v>
      </c>
      <c r="C934">
        <v>20180305</v>
      </c>
      <c r="D934">
        <v>1</v>
      </c>
    </row>
    <row r="935" spans="1:4" x14ac:dyDescent="0.25">
      <c r="A935" t="s">
        <v>1080</v>
      </c>
      <c r="B935" t="s">
        <v>1054</v>
      </c>
      <c r="C935">
        <v>20180305</v>
      </c>
      <c r="D935">
        <v>1</v>
      </c>
    </row>
    <row r="936" spans="1:4" x14ac:dyDescent="0.25">
      <c r="A936" t="s">
        <v>1081</v>
      </c>
      <c r="B936" t="s">
        <v>1054</v>
      </c>
      <c r="C936">
        <v>20180305</v>
      </c>
      <c r="D936">
        <v>1</v>
      </c>
    </row>
    <row r="937" spans="1:4" x14ac:dyDescent="0.25">
      <c r="A937" t="s">
        <v>1082</v>
      </c>
      <c r="B937" t="s">
        <v>1083</v>
      </c>
      <c r="C937">
        <v>20180305</v>
      </c>
      <c r="D937">
        <v>1</v>
      </c>
    </row>
    <row r="938" spans="1:4" x14ac:dyDescent="0.25">
      <c r="A938" t="s">
        <v>1084</v>
      </c>
      <c r="B938" t="s">
        <v>1083</v>
      </c>
      <c r="C938">
        <v>20180305</v>
      </c>
      <c r="D938">
        <v>1</v>
      </c>
    </row>
    <row r="939" spans="1:4" x14ac:dyDescent="0.25">
      <c r="A939" t="s">
        <v>1085</v>
      </c>
      <c r="B939" t="s">
        <v>1083</v>
      </c>
      <c r="C939">
        <v>20180305</v>
      </c>
      <c r="D939">
        <v>1</v>
      </c>
    </row>
    <row r="940" spans="1:4" x14ac:dyDescent="0.25">
      <c r="A940" t="s">
        <v>1086</v>
      </c>
      <c r="B940" t="s">
        <v>1083</v>
      </c>
      <c r="C940">
        <v>20180305</v>
      </c>
      <c r="D940">
        <v>1</v>
      </c>
    </row>
    <row r="941" spans="1:4" x14ac:dyDescent="0.25">
      <c r="A941" t="s">
        <v>1087</v>
      </c>
      <c r="B941" t="s">
        <v>1083</v>
      </c>
      <c r="C941">
        <v>20180305</v>
      </c>
      <c r="D941">
        <v>1</v>
      </c>
    </row>
    <row r="942" spans="1:4" x14ac:dyDescent="0.25">
      <c r="A942" t="s">
        <v>1088</v>
      </c>
      <c r="B942" t="s">
        <v>1083</v>
      </c>
      <c r="C942">
        <v>20180305</v>
      </c>
      <c r="D942">
        <v>1</v>
      </c>
    </row>
    <row r="943" spans="1:4" x14ac:dyDescent="0.25">
      <c r="A943" t="s">
        <v>1089</v>
      </c>
      <c r="B943" t="s">
        <v>1083</v>
      </c>
      <c r="C943">
        <v>20180305</v>
      </c>
      <c r="D943">
        <v>1</v>
      </c>
    </row>
    <row r="944" spans="1:4" x14ac:dyDescent="0.25">
      <c r="A944" t="s">
        <v>1090</v>
      </c>
      <c r="B944" t="s">
        <v>1083</v>
      </c>
      <c r="C944">
        <v>20180305</v>
      </c>
      <c r="D944">
        <v>1</v>
      </c>
    </row>
    <row r="945" spans="1:4" x14ac:dyDescent="0.25">
      <c r="A945" t="s">
        <v>1091</v>
      </c>
      <c r="B945" t="s">
        <v>1083</v>
      </c>
      <c r="C945">
        <v>20180305</v>
      </c>
      <c r="D945">
        <v>1</v>
      </c>
    </row>
    <row r="946" spans="1:4" x14ac:dyDescent="0.25">
      <c r="A946" t="s">
        <v>1092</v>
      </c>
      <c r="B946" t="s">
        <v>1083</v>
      </c>
      <c r="C946">
        <v>20180305</v>
      </c>
      <c r="D946">
        <v>1</v>
      </c>
    </row>
    <row r="947" spans="1:4" x14ac:dyDescent="0.25">
      <c r="A947" t="s">
        <v>1093</v>
      </c>
      <c r="B947" t="s">
        <v>1083</v>
      </c>
      <c r="C947">
        <v>20180305</v>
      </c>
      <c r="D947">
        <v>1</v>
      </c>
    </row>
    <row r="948" spans="1:4" x14ac:dyDescent="0.25">
      <c r="A948" t="s">
        <v>1094</v>
      </c>
      <c r="B948" t="s">
        <v>1083</v>
      </c>
      <c r="C948">
        <v>20180305</v>
      </c>
      <c r="D948">
        <v>1</v>
      </c>
    </row>
    <row r="949" spans="1:4" x14ac:dyDescent="0.25">
      <c r="A949" t="s">
        <v>1095</v>
      </c>
      <c r="B949" t="s">
        <v>1083</v>
      </c>
      <c r="C949">
        <v>20180305</v>
      </c>
      <c r="D949">
        <v>1</v>
      </c>
    </row>
    <row r="950" spans="1:4" x14ac:dyDescent="0.25">
      <c r="A950" t="s">
        <v>1096</v>
      </c>
      <c r="B950" t="s">
        <v>1083</v>
      </c>
      <c r="C950">
        <v>20180305</v>
      </c>
      <c r="D950">
        <v>1</v>
      </c>
    </row>
    <row r="951" spans="1:4" x14ac:dyDescent="0.25">
      <c r="A951" t="s">
        <v>1097</v>
      </c>
      <c r="B951" t="s">
        <v>1083</v>
      </c>
      <c r="C951">
        <v>20180305</v>
      </c>
      <c r="D951">
        <v>1</v>
      </c>
    </row>
    <row r="952" spans="1:4" x14ac:dyDescent="0.25">
      <c r="A952" t="s">
        <v>1098</v>
      </c>
      <c r="B952" t="s">
        <v>1083</v>
      </c>
      <c r="C952">
        <v>20180305</v>
      </c>
      <c r="D952">
        <v>1</v>
      </c>
    </row>
    <row r="953" spans="1:4" x14ac:dyDescent="0.25">
      <c r="A953" t="s">
        <v>1099</v>
      </c>
      <c r="B953" t="s">
        <v>1083</v>
      </c>
      <c r="C953">
        <v>20180305</v>
      </c>
      <c r="D953">
        <v>1</v>
      </c>
    </row>
    <row r="954" spans="1:4" x14ac:dyDescent="0.25">
      <c r="A954" t="s">
        <v>1100</v>
      </c>
      <c r="B954" t="s">
        <v>1083</v>
      </c>
      <c r="C954">
        <v>20180305</v>
      </c>
      <c r="D954">
        <v>1</v>
      </c>
    </row>
    <row r="955" spans="1:4" x14ac:dyDescent="0.25">
      <c r="A955" t="s">
        <v>1101</v>
      </c>
      <c r="B955" t="s">
        <v>1083</v>
      </c>
      <c r="C955">
        <v>20180305</v>
      </c>
      <c r="D955">
        <v>1</v>
      </c>
    </row>
    <row r="956" spans="1:4" x14ac:dyDescent="0.25">
      <c r="A956" t="s">
        <v>1102</v>
      </c>
      <c r="B956" t="s">
        <v>1083</v>
      </c>
      <c r="C956">
        <v>20180305</v>
      </c>
      <c r="D956">
        <v>1</v>
      </c>
    </row>
    <row r="957" spans="1:4" x14ac:dyDescent="0.25">
      <c r="A957" t="s">
        <v>1103</v>
      </c>
      <c r="B957" t="s">
        <v>1083</v>
      </c>
      <c r="C957">
        <v>20180305</v>
      </c>
      <c r="D957">
        <v>1</v>
      </c>
    </row>
    <row r="958" spans="1:4" x14ac:dyDescent="0.25">
      <c r="A958" t="s">
        <v>1104</v>
      </c>
      <c r="B958" t="s">
        <v>1083</v>
      </c>
      <c r="C958">
        <v>20180305</v>
      </c>
      <c r="D958">
        <v>1</v>
      </c>
    </row>
    <row r="959" spans="1:4" x14ac:dyDescent="0.25">
      <c r="A959" t="s">
        <v>1105</v>
      </c>
      <c r="B959" t="s">
        <v>1083</v>
      </c>
      <c r="C959">
        <v>20180305</v>
      </c>
      <c r="D959">
        <v>1</v>
      </c>
    </row>
    <row r="960" spans="1:4" x14ac:dyDescent="0.25">
      <c r="A960" t="s">
        <v>1106</v>
      </c>
      <c r="B960" t="s">
        <v>1083</v>
      </c>
      <c r="C960">
        <v>20180305</v>
      </c>
      <c r="D960">
        <v>1</v>
      </c>
    </row>
    <row r="961" spans="1:4" x14ac:dyDescent="0.25">
      <c r="A961" t="s">
        <v>1107</v>
      </c>
      <c r="B961" t="s">
        <v>1083</v>
      </c>
      <c r="C961">
        <v>20180305</v>
      </c>
      <c r="D961">
        <v>1</v>
      </c>
    </row>
    <row r="962" spans="1:4" x14ac:dyDescent="0.25">
      <c r="A962" t="s">
        <v>1108</v>
      </c>
      <c r="B962" t="s">
        <v>1083</v>
      </c>
      <c r="C962">
        <v>20180305</v>
      </c>
      <c r="D962">
        <v>1</v>
      </c>
    </row>
    <row r="963" spans="1:4" x14ac:dyDescent="0.25">
      <c r="A963" t="s">
        <v>1109</v>
      </c>
      <c r="B963" t="s">
        <v>1083</v>
      </c>
      <c r="C963">
        <v>20180305</v>
      </c>
      <c r="D963">
        <v>1</v>
      </c>
    </row>
    <row r="964" spans="1:4" x14ac:dyDescent="0.25">
      <c r="A964" t="s">
        <v>1110</v>
      </c>
      <c r="B964" t="s">
        <v>1083</v>
      </c>
      <c r="C964">
        <v>20180305</v>
      </c>
      <c r="D964">
        <v>1</v>
      </c>
    </row>
    <row r="965" spans="1:4" x14ac:dyDescent="0.25">
      <c r="A965" t="s">
        <v>1111</v>
      </c>
      <c r="B965" t="s">
        <v>1246</v>
      </c>
      <c r="C965">
        <v>20180305</v>
      </c>
      <c r="D965">
        <v>1</v>
      </c>
    </row>
    <row r="966" spans="1:4" x14ac:dyDescent="0.25">
      <c r="A966" t="s">
        <v>470</v>
      </c>
      <c r="B966" t="s">
        <v>1247</v>
      </c>
      <c r="C966">
        <v>20180305</v>
      </c>
      <c r="D966">
        <v>1</v>
      </c>
    </row>
    <row r="967" spans="1:4" x14ac:dyDescent="0.25">
      <c r="A967" t="s">
        <v>472</v>
      </c>
      <c r="B967" t="s">
        <v>1269</v>
      </c>
      <c r="C967">
        <v>20180305</v>
      </c>
      <c r="D967">
        <v>1</v>
      </c>
    </row>
    <row r="968" spans="1:4" x14ac:dyDescent="0.25">
      <c r="A968" t="s">
        <v>489</v>
      </c>
      <c r="B968" t="s">
        <v>1269</v>
      </c>
      <c r="C968">
        <v>20180305</v>
      </c>
      <c r="D968">
        <v>1</v>
      </c>
    </row>
    <row r="969" spans="1:4" x14ac:dyDescent="0.25">
      <c r="A969" t="s">
        <v>500</v>
      </c>
      <c r="B969" t="s">
        <v>1269</v>
      </c>
      <c r="C969">
        <v>20180305</v>
      </c>
      <c r="D969">
        <v>1</v>
      </c>
    </row>
    <row r="970" spans="1:4" x14ac:dyDescent="0.25">
      <c r="A970" t="s">
        <v>496</v>
      </c>
      <c r="B970" t="s">
        <v>1269</v>
      </c>
      <c r="C970">
        <v>20180305</v>
      </c>
      <c r="D970">
        <v>1</v>
      </c>
    </row>
    <row r="971" spans="1:4" x14ac:dyDescent="0.25">
      <c r="A971" t="s">
        <v>499</v>
      </c>
      <c r="B971" t="s">
        <v>1269</v>
      </c>
      <c r="C971">
        <v>20180305</v>
      </c>
      <c r="D971">
        <v>1</v>
      </c>
    </row>
    <row r="972" spans="1:4" x14ac:dyDescent="0.25">
      <c r="A972" t="s">
        <v>473</v>
      </c>
      <c r="B972" t="s">
        <v>1269</v>
      </c>
      <c r="C972">
        <v>20180305</v>
      </c>
      <c r="D972">
        <v>1</v>
      </c>
    </row>
    <row r="973" spans="1:4" x14ac:dyDescent="0.25">
      <c r="A973" t="s">
        <v>498</v>
      </c>
      <c r="B973" t="s">
        <v>1269</v>
      </c>
      <c r="C973">
        <v>20180305</v>
      </c>
      <c r="D973">
        <v>1</v>
      </c>
    </row>
    <row r="974" spans="1:4" x14ac:dyDescent="0.25">
      <c r="A974" t="s">
        <v>494</v>
      </c>
      <c r="B974" t="s">
        <v>1269</v>
      </c>
      <c r="C974">
        <v>20180305</v>
      </c>
      <c r="D974">
        <v>1</v>
      </c>
    </row>
    <row r="975" spans="1:4" x14ac:dyDescent="0.25">
      <c r="A975" t="s">
        <v>493</v>
      </c>
      <c r="B975" t="s">
        <v>1270</v>
      </c>
      <c r="C975">
        <v>20180305</v>
      </c>
      <c r="D975">
        <v>1</v>
      </c>
    </row>
    <row r="976" spans="1:4" x14ac:dyDescent="0.25">
      <c r="A976" t="s">
        <v>474</v>
      </c>
      <c r="B976" t="s">
        <v>1270</v>
      </c>
      <c r="C976">
        <v>20180305</v>
      </c>
      <c r="D976">
        <v>1</v>
      </c>
    </row>
    <row r="977" spans="1:4" x14ac:dyDescent="0.25">
      <c r="A977" t="s">
        <v>492</v>
      </c>
      <c r="B977" t="s">
        <v>1270</v>
      </c>
      <c r="C977">
        <v>20180305</v>
      </c>
      <c r="D977">
        <v>1</v>
      </c>
    </row>
    <row r="978" spans="1:4" x14ac:dyDescent="0.25">
      <c r="A978" t="s">
        <v>490</v>
      </c>
      <c r="B978" t="s">
        <v>1270</v>
      </c>
      <c r="C978">
        <v>20180305</v>
      </c>
      <c r="D978">
        <v>1</v>
      </c>
    </row>
    <row r="979" spans="1:4" x14ac:dyDescent="0.25">
      <c r="A979" t="s">
        <v>491</v>
      </c>
      <c r="B979" t="s">
        <v>1270</v>
      </c>
      <c r="C979">
        <v>20180305</v>
      </c>
      <c r="D979">
        <v>1</v>
      </c>
    </row>
    <row r="980" spans="1:4" x14ac:dyDescent="0.25">
      <c r="A980" t="s">
        <v>497</v>
      </c>
      <c r="B980" t="s">
        <v>1270</v>
      </c>
      <c r="C980">
        <v>20180305</v>
      </c>
      <c r="D980">
        <v>1</v>
      </c>
    </row>
    <row r="981" spans="1:4" x14ac:dyDescent="0.25">
      <c r="A981" t="s">
        <v>471</v>
      </c>
      <c r="B981" t="s">
        <v>1247</v>
      </c>
      <c r="C981">
        <v>20180305</v>
      </c>
      <c r="D981">
        <v>1</v>
      </c>
    </row>
    <row r="982" spans="1:4" x14ac:dyDescent="0.25">
      <c r="A982" t="s">
        <v>475</v>
      </c>
      <c r="B982" t="s">
        <v>1271</v>
      </c>
      <c r="C982">
        <v>20180305</v>
      </c>
      <c r="D982">
        <v>1</v>
      </c>
    </row>
    <row r="983" spans="1:4" x14ac:dyDescent="0.25">
      <c r="A983" t="s">
        <v>479</v>
      </c>
      <c r="B983" t="s">
        <v>1271</v>
      </c>
      <c r="C983">
        <v>20180305</v>
      </c>
      <c r="D983">
        <v>1</v>
      </c>
    </row>
    <row r="984" spans="1:4" x14ac:dyDescent="0.25">
      <c r="A984" t="s">
        <v>476</v>
      </c>
      <c r="B984" t="s">
        <v>1271</v>
      </c>
      <c r="C984">
        <v>20180305</v>
      </c>
      <c r="D984">
        <v>1</v>
      </c>
    </row>
    <row r="985" spans="1:4" x14ac:dyDescent="0.25">
      <c r="A985" t="s">
        <v>480</v>
      </c>
      <c r="B985" t="s">
        <v>1271</v>
      </c>
      <c r="C985">
        <v>20180305</v>
      </c>
      <c r="D985">
        <v>1</v>
      </c>
    </row>
    <row r="986" spans="1:4" x14ac:dyDescent="0.25">
      <c r="A986" t="s">
        <v>477</v>
      </c>
      <c r="B986" t="s">
        <v>1271</v>
      </c>
      <c r="C986">
        <v>20180305</v>
      </c>
      <c r="D986">
        <v>1</v>
      </c>
    </row>
    <row r="987" spans="1:4" x14ac:dyDescent="0.25">
      <c r="A987" t="s">
        <v>481</v>
      </c>
      <c r="B987" t="s">
        <v>1271</v>
      </c>
      <c r="C987">
        <v>20180305</v>
      </c>
      <c r="D987">
        <v>1</v>
      </c>
    </row>
    <row r="988" spans="1:4" x14ac:dyDescent="0.25">
      <c r="A988" t="s">
        <v>478</v>
      </c>
      <c r="B988" t="s">
        <v>1271</v>
      </c>
      <c r="C988">
        <v>20180305</v>
      </c>
      <c r="D988">
        <v>1</v>
      </c>
    </row>
    <row r="989" spans="1:4" x14ac:dyDescent="0.25">
      <c r="A989" t="s">
        <v>482</v>
      </c>
      <c r="B989" t="s">
        <v>1271</v>
      </c>
      <c r="C989">
        <v>20180305</v>
      </c>
      <c r="D989">
        <v>1</v>
      </c>
    </row>
    <row r="990" spans="1:4" x14ac:dyDescent="0.25">
      <c r="A990" t="s">
        <v>501</v>
      </c>
      <c r="B990" t="s">
        <v>1271</v>
      </c>
      <c r="C990">
        <v>20180305</v>
      </c>
      <c r="D990">
        <v>1</v>
      </c>
    </row>
    <row r="991" spans="1:4" x14ac:dyDescent="0.25">
      <c r="A991" t="s">
        <v>483</v>
      </c>
      <c r="B991" t="s">
        <v>1271</v>
      </c>
      <c r="C991">
        <v>20180305</v>
      </c>
      <c r="D991">
        <v>1</v>
      </c>
    </row>
    <row r="992" spans="1:4" x14ac:dyDescent="0.25">
      <c r="A992" t="s">
        <v>502</v>
      </c>
      <c r="B992" t="s">
        <v>1272</v>
      </c>
      <c r="C992">
        <v>20180305</v>
      </c>
      <c r="D992">
        <v>1</v>
      </c>
    </row>
    <row r="993" spans="1:4" x14ac:dyDescent="0.25">
      <c r="A993" t="s">
        <v>506</v>
      </c>
      <c r="B993" t="s">
        <v>1272</v>
      </c>
      <c r="C993">
        <v>20180305</v>
      </c>
      <c r="D993">
        <v>1</v>
      </c>
    </row>
    <row r="994" spans="1:4" x14ac:dyDescent="0.25">
      <c r="A994" t="s">
        <v>503</v>
      </c>
      <c r="B994" t="s">
        <v>1272</v>
      </c>
      <c r="C994">
        <v>20180305</v>
      </c>
      <c r="D994">
        <v>1</v>
      </c>
    </row>
    <row r="995" spans="1:4" x14ac:dyDescent="0.25">
      <c r="A995" t="s">
        <v>507</v>
      </c>
      <c r="B995" t="s">
        <v>1272</v>
      </c>
      <c r="C995">
        <v>20180305</v>
      </c>
      <c r="D995">
        <v>1</v>
      </c>
    </row>
    <row r="996" spans="1:4" x14ac:dyDescent="0.25">
      <c r="A996" t="s">
        <v>504</v>
      </c>
      <c r="B996" t="s">
        <v>1272</v>
      </c>
      <c r="C996">
        <v>20180305</v>
      </c>
      <c r="D996">
        <v>1</v>
      </c>
    </row>
    <row r="997" spans="1:4" x14ac:dyDescent="0.25">
      <c r="A997" t="s">
        <v>508</v>
      </c>
      <c r="B997" t="s">
        <v>1272</v>
      </c>
      <c r="C997">
        <v>20180305</v>
      </c>
      <c r="D997">
        <v>1</v>
      </c>
    </row>
    <row r="998" spans="1:4" x14ac:dyDescent="0.25">
      <c r="A998" t="s">
        <v>505</v>
      </c>
      <c r="B998" t="s">
        <v>1272</v>
      </c>
      <c r="C998">
        <v>20180305</v>
      </c>
      <c r="D998">
        <v>1</v>
      </c>
    </row>
    <row r="999" spans="1:4" x14ac:dyDescent="0.25">
      <c r="A999" t="s">
        <v>509</v>
      </c>
      <c r="B999" t="s">
        <v>1272</v>
      </c>
      <c r="C999">
        <v>20180305</v>
      </c>
      <c r="D999">
        <v>1</v>
      </c>
    </row>
    <row r="1000" spans="1:4" x14ac:dyDescent="0.25">
      <c r="A1000" t="s">
        <v>484</v>
      </c>
      <c r="B1000" t="s">
        <v>1273</v>
      </c>
      <c r="C1000">
        <v>20180305</v>
      </c>
      <c r="D1000">
        <v>1</v>
      </c>
    </row>
    <row r="1001" spans="1:4" x14ac:dyDescent="0.25">
      <c r="A1001" t="s">
        <v>487</v>
      </c>
      <c r="B1001" t="s">
        <v>1273</v>
      </c>
      <c r="C1001">
        <v>20180305</v>
      </c>
      <c r="D1001">
        <v>1</v>
      </c>
    </row>
    <row r="1002" spans="1:4" x14ac:dyDescent="0.25">
      <c r="A1002" t="s">
        <v>485</v>
      </c>
      <c r="B1002" t="s">
        <v>1273</v>
      </c>
      <c r="C1002">
        <v>20180305</v>
      </c>
      <c r="D1002">
        <v>1</v>
      </c>
    </row>
    <row r="1003" spans="1:4" x14ac:dyDescent="0.25">
      <c r="A1003" t="s">
        <v>488</v>
      </c>
      <c r="B1003" t="s">
        <v>1273</v>
      </c>
      <c r="C1003">
        <v>20180305</v>
      </c>
      <c r="D1003">
        <v>1</v>
      </c>
    </row>
    <row r="1004" spans="1:4" x14ac:dyDescent="0.25">
      <c r="A1004" t="s">
        <v>486</v>
      </c>
      <c r="B1004" t="s">
        <v>1273</v>
      </c>
      <c r="C1004">
        <v>20180305</v>
      </c>
      <c r="D1004">
        <v>1</v>
      </c>
    </row>
    <row r="1005" spans="1:4" x14ac:dyDescent="0.25">
      <c r="A1005" t="s">
        <v>495</v>
      </c>
      <c r="B1005" t="s">
        <v>1273</v>
      </c>
      <c r="C1005">
        <v>20180305</v>
      </c>
      <c r="D1005">
        <v>1</v>
      </c>
    </row>
    <row r="1006" spans="1:4" x14ac:dyDescent="0.25">
      <c r="A1006" t="s">
        <v>442</v>
      </c>
      <c r="B1006" t="s">
        <v>1274</v>
      </c>
      <c r="C1006">
        <v>20180305</v>
      </c>
      <c r="D1006">
        <v>1</v>
      </c>
    </row>
    <row r="1007" spans="1:4" x14ac:dyDescent="0.25">
      <c r="A1007" t="s">
        <v>443</v>
      </c>
      <c r="B1007" t="s">
        <v>1274</v>
      </c>
      <c r="C1007">
        <v>20180305</v>
      </c>
      <c r="D1007">
        <v>1</v>
      </c>
    </row>
    <row r="1008" spans="1:4" x14ac:dyDescent="0.25">
      <c r="A1008" t="s">
        <v>444</v>
      </c>
      <c r="B1008" t="s">
        <v>1274</v>
      </c>
      <c r="C1008">
        <v>20180305</v>
      </c>
      <c r="D1008">
        <v>1</v>
      </c>
    </row>
    <row r="1009" spans="1:4" x14ac:dyDescent="0.25">
      <c r="A1009" t="s">
        <v>556</v>
      </c>
      <c r="B1009" t="s">
        <v>1274</v>
      </c>
      <c r="C1009">
        <v>20180305</v>
      </c>
      <c r="D1009">
        <v>1</v>
      </c>
    </row>
    <row r="1010" spans="1:4" x14ac:dyDescent="0.25">
      <c r="A1010" t="s">
        <v>445</v>
      </c>
      <c r="B1010" t="s">
        <v>1275</v>
      </c>
      <c r="C1010">
        <v>20180305</v>
      </c>
      <c r="D1010">
        <v>1</v>
      </c>
    </row>
    <row r="1011" spans="1:4" x14ac:dyDescent="0.25">
      <c r="A1011" t="s">
        <v>446</v>
      </c>
      <c r="B1011" t="s">
        <v>1275</v>
      </c>
      <c r="C1011">
        <v>20180305</v>
      </c>
      <c r="D1011">
        <v>1</v>
      </c>
    </row>
    <row r="1012" spans="1:4" x14ac:dyDescent="0.25">
      <c r="A1012" t="s">
        <v>447</v>
      </c>
      <c r="B1012" t="s">
        <v>1275</v>
      </c>
      <c r="C1012">
        <v>20180305</v>
      </c>
      <c r="D1012">
        <v>1</v>
      </c>
    </row>
    <row r="1013" spans="1:4" x14ac:dyDescent="0.25">
      <c r="A1013" t="s">
        <v>557</v>
      </c>
      <c r="B1013" t="s">
        <v>1275</v>
      </c>
      <c r="C1013">
        <v>20180305</v>
      </c>
      <c r="D1013">
        <v>1</v>
      </c>
    </row>
    <row r="1014" spans="1:4" x14ac:dyDescent="0.25">
      <c r="A1014" t="s">
        <v>448</v>
      </c>
      <c r="B1014" t="s">
        <v>1276</v>
      </c>
      <c r="C1014">
        <v>20180305</v>
      </c>
      <c r="D1014">
        <v>1</v>
      </c>
    </row>
    <row r="1015" spans="1:4" x14ac:dyDescent="0.25">
      <c r="A1015" t="s">
        <v>449</v>
      </c>
      <c r="B1015" t="s">
        <v>1276</v>
      </c>
      <c r="C1015">
        <v>20180305</v>
      </c>
      <c r="D1015">
        <v>1</v>
      </c>
    </row>
    <row r="1016" spans="1:4" x14ac:dyDescent="0.25">
      <c r="A1016" t="s">
        <v>450</v>
      </c>
      <c r="B1016" t="s">
        <v>1276</v>
      </c>
      <c r="C1016">
        <v>20180305</v>
      </c>
      <c r="D1016">
        <v>1</v>
      </c>
    </row>
    <row r="1017" spans="1:4" x14ac:dyDescent="0.25">
      <c r="A1017" t="s">
        <v>558</v>
      </c>
      <c r="B1017" t="s">
        <v>1276</v>
      </c>
      <c r="C1017">
        <v>20180305</v>
      </c>
      <c r="D1017">
        <v>1</v>
      </c>
    </row>
    <row r="1018" spans="1:4" x14ac:dyDescent="0.25">
      <c r="A1018" t="s">
        <v>451</v>
      </c>
      <c r="B1018" t="s">
        <v>1277</v>
      </c>
      <c r="C1018">
        <v>20180305</v>
      </c>
      <c r="D1018">
        <v>1</v>
      </c>
    </row>
    <row r="1019" spans="1:4" x14ac:dyDescent="0.25">
      <c r="A1019" t="s">
        <v>452</v>
      </c>
      <c r="B1019" t="s">
        <v>1277</v>
      </c>
      <c r="C1019">
        <v>20180305</v>
      </c>
      <c r="D1019">
        <v>1</v>
      </c>
    </row>
    <row r="1020" spans="1:4" x14ac:dyDescent="0.25">
      <c r="A1020" t="s">
        <v>454</v>
      </c>
      <c r="B1020" t="s">
        <v>1277</v>
      </c>
      <c r="C1020">
        <v>20180305</v>
      </c>
      <c r="D1020">
        <v>1</v>
      </c>
    </row>
    <row r="1021" spans="1:4" x14ac:dyDescent="0.25">
      <c r="A1021" t="s">
        <v>453</v>
      </c>
      <c r="B1021" t="s">
        <v>1277</v>
      </c>
      <c r="C1021">
        <v>20180305</v>
      </c>
      <c r="D1021">
        <v>1</v>
      </c>
    </row>
    <row r="1022" spans="1:4" x14ac:dyDescent="0.25">
      <c r="A1022" t="s">
        <v>455</v>
      </c>
      <c r="B1022" t="s">
        <v>1277</v>
      </c>
      <c r="C1022">
        <v>20180305</v>
      </c>
      <c r="D1022">
        <v>1</v>
      </c>
    </row>
    <row r="1023" spans="1:4" x14ac:dyDescent="0.25">
      <c r="A1023" t="s">
        <v>559</v>
      </c>
      <c r="B1023" t="s">
        <v>1277</v>
      </c>
      <c r="C1023">
        <v>20180305</v>
      </c>
      <c r="D1023">
        <v>1</v>
      </c>
    </row>
    <row r="1024" spans="1:4" x14ac:dyDescent="0.25">
      <c r="A1024" t="s">
        <v>456</v>
      </c>
      <c r="B1024" t="s">
        <v>1278</v>
      </c>
      <c r="C1024">
        <v>20180305</v>
      </c>
      <c r="D1024">
        <v>1</v>
      </c>
    </row>
    <row r="1025" spans="1:4" x14ac:dyDescent="0.25">
      <c r="A1025" t="s">
        <v>457</v>
      </c>
      <c r="B1025" t="s">
        <v>1278</v>
      </c>
      <c r="C1025">
        <v>20180305</v>
      </c>
      <c r="D1025">
        <v>1</v>
      </c>
    </row>
    <row r="1026" spans="1:4" x14ac:dyDescent="0.25">
      <c r="A1026" t="s">
        <v>458</v>
      </c>
      <c r="B1026" t="s">
        <v>1278</v>
      </c>
      <c r="C1026">
        <v>20180305</v>
      </c>
      <c r="D1026">
        <v>1</v>
      </c>
    </row>
    <row r="1027" spans="1:4" x14ac:dyDescent="0.25">
      <c r="A1027" t="s">
        <v>459</v>
      </c>
      <c r="B1027" t="s">
        <v>1278</v>
      </c>
      <c r="C1027">
        <v>20180305</v>
      </c>
      <c r="D1027">
        <v>1</v>
      </c>
    </row>
    <row r="1028" spans="1:4" x14ac:dyDescent="0.25">
      <c r="A1028" t="s">
        <v>460</v>
      </c>
      <c r="B1028" t="s">
        <v>1278</v>
      </c>
      <c r="C1028">
        <v>20180305</v>
      </c>
      <c r="D1028">
        <v>1</v>
      </c>
    </row>
    <row r="1029" spans="1:4" x14ac:dyDescent="0.25">
      <c r="A1029" t="s">
        <v>461</v>
      </c>
      <c r="B1029" t="s">
        <v>1278</v>
      </c>
      <c r="C1029">
        <v>20180305</v>
      </c>
      <c r="D1029">
        <v>1</v>
      </c>
    </row>
    <row r="1030" spans="1:4" x14ac:dyDescent="0.25">
      <c r="A1030" t="s">
        <v>462</v>
      </c>
      <c r="B1030" t="s">
        <v>1278</v>
      </c>
      <c r="C1030">
        <v>20180305</v>
      </c>
      <c r="D1030">
        <v>1</v>
      </c>
    </row>
    <row r="1031" spans="1:4" x14ac:dyDescent="0.25">
      <c r="A1031" t="s">
        <v>463</v>
      </c>
      <c r="B1031" t="s">
        <v>1278</v>
      </c>
      <c r="C1031">
        <v>20180305</v>
      </c>
      <c r="D1031">
        <v>1</v>
      </c>
    </row>
    <row r="1032" spans="1:4" x14ac:dyDescent="0.25">
      <c r="A1032" t="s">
        <v>464</v>
      </c>
      <c r="B1032" t="s">
        <v>1278</v>
      </c>
      <c r="C1032">
        <v>20180305</v>
      </c>
      <c r="D1032">
        <v>1</v>
      </c>
    </row>
    <row r="1033" spans="1:4" x14ac:dyDescent="0.25">
      <c r="A1033" t="s">
        <v>465</v>
      </c>
      <c r="B1033" t="s">
        <v>1278</v>
      </c>
      <c r="C1033">
        <v>20180305</v>
      </c>
      <c r="D1033">
        <v>1</v>
      </c>
    </row>
    <row r="1034" spans="1:4" x14ac:dyDescent="0.25">
      <c r="A1034" t="s">
        <v>466</v>
      </c>
      <c r="B1034" t="s">
        <v>1279</v>
      </c>
      <c r="C1034">
        <v>20180305</v>
      </c>
      <c r="D1034">
        <v>1</v>
      </c>
    </row>
    <row r="1035" spans="1:4" x14ac:dyDescent="0.25">
      <c r="A1035" t="s">
        <v>467</v>
      </c>
      <c r="B1035" t="s">
        <v>1279</v>
      </c>
      <c r="C1035">
        <v>20180305</v>
      </c>
      <c r="D1035">
        <v>1</v>
      </c>
    </row>
    <row r="1036" spans="1:4" x14ac:dyDescent="0.25">
      <c r="A1036" t="s">
        <v>468</v>
      </c>
      <c r="B1036" t="s">
        <v>1279</v>
      </c>
      <c r="C1036">
        <v>20180305</v>
      </c>
      <c r="D1036">
        <v>1</v>
      </c>
    </row>
    <row r="1037" spans="1:4" x14ac:dyDescent="0.25">
      <c r="A1037" t="s">
        <v>469</v>
      </c>
      <c r="B1037" t="s">
        <v>1279</v>
      </c>
      <c r="C1037">
        <v>20180305</v>
      </c>
      <c r="D1037">
        <v>1</v>
      </c>
    </row>
    <row r="1038" spans="1:4" x14ac:dyDescent="0.25">
      <c r="A1038" t="s">
        <v>519</v>
      </c>
      <c r="B1038" t="s">
        <v>1248</v>
      </c>
      <c r="C1038">
        <v>20180305</v>
      </c>
      <c r="D1038">
        <v>1</v>
      </c>
    </row>
    <row r="1039" spans="1:4" x14ac:dyDescent="0.25">
      <c r="A1039" t="s">
        <v>520</v>
      </c>
      <c r="B1039" t="s">
        <v>1248</v>
      </c>
      <c r="C1039">
        <v>20180305</v>
      </c>
      <c r="D1039">
        <v>1</v>
      </c>
    </row>
    <row r="1040" spans="1:4" x14ac:dyDescent="0.25">
      <c r="A1040" t="s">
        <v>521</v>
      </c>
      <c r="B1040" t="s">
        <v>1248</v>
      </c>
      <c r="C1040">
        <v>20180305</v>
      </c>
      <c r="D1040">
        <v>1</v>
      </c>
    </row>
    <row r="1041" spans="1:4" x14ac:dyDescent="0.25">
      <c r="A1041" t="s">
        <v>522</v>
      </c>
      <c r="B1041" t="s">
        <v>1248</v>
      </c>
      <c r="C1041">
        <v>20180305</v>
      </c>
      <c r="D1041">
        <v>1</v>
      </c>
    </row>
    <row r="1042" spans="1:4" x14ac:dyDescent="0.25">
      <c r="A1042" t="s">
        <v>523</v>
      </c>
      <c r="B1042" t="s">
        <v>1248</v>
      </c>
      <c r="C1042">
        <v>20180305</v>
      </c>
      <c r="D1042">
        <v>1</v>
      </c>
    </row>
    <row r="1043" spans="1:4" x14ac:dyDescent="0.25">
      <c r="A1043" t="s">
        <v>524</v>
      </c>
      <c r="B1043" t="s">
        <v>1248</v>
      </c>
      <c r="C1043">
        <v>20180305</v>
      </c>
      <c r="D1043">
        <v>1</v>
      </c>
    </row>
    <row r="1044" spans="1:4" x14ac:dyDescent="0.25">
      <c r="A1044" t="s">
        <v>525</v>
      </c>
      <c r="B1044" t="s">
        <v>1248</v>
      </c>
      <c r="C1044">
        <v>20180305</v>
      </c>
      <c r="D1044">
        <v>1</v>
      </c>
    </row>
    <row r="1045" spans="1:4" x14ac:dyDescent="0.25">
      <c r="A1045" t="s">
        <v>526</v>
      </c>
      <c r="B1045" t="s">
        <v>1248</v>
      </c>
      <c r="C1045">
        <v>20180305</v>
      </c>
      <c r="D1045">
        <v>1</v>
      </c>
    </row>
    <row r="1046" spans="1:4" x14ac:dyDescent="0.25">
      <c r="A1046" t="s">
        <v>527</v>
      </c>
      <c r="B1046" t="s">
        <v>1248</v>
      </c>
      <c r="C1046">
        <v>20180305</v>
      </c>
      <c r="D1046">
        <v>1</v>
      </c>
    </row>
    <row r="1047" spans="1:4" x14ac:dyDescent="0.25">
      <c r="A1047" t="s">
        <v>528</v>
      </c>
      <c r="B1047" t="s">
        <v>1248</v>
      </c>
      <c r="C1047">
        <v>20180305</v>
      </c>
      <c r="D1047">
        <v>1</v>
      </c>
    </row>
    <row r="1048" spans="1:4" x14ac:dyDescent="0.25">
      <c r="A1048" t="s">
        <v>529</v>
      </c>
      <c r="B1048" t="s">
        <v>1248</v>
      </c>
      <c r="C1048">
        <v>20180305</v>
      </c>
      <c r="D1048">
        <v>1</v>
      </c>
    </row>
    <row r="1049" spans="1:4" x14ac:dyDescent="0.25">
      <c r="A1049" t="s">
        <v>530</v>
      </c>
      <c r="B1049" t="s">
        <v>1248</v>
      </c>
      <c r="C1049">
        <v>20180305</v>
      </c>
      <c r="D1049">
        <v>1</v>
      </c>
    </row>
    <row r="1050" spans="1:4" x14ac:dyDescent="0.25">
      <c r="A1050" t="s">
        <v>531</v>
      </c>
      <c r="B1050" t="s">
        <v>1248</v>
      </c>
      <c r="C1050">
        <v>20180305</v>
      </c>
      <c r="D1050">
        <v>1</v>
      </c>
    </row>
    <row r="1051" spans="1:4" x14ac:dyDescent="0.25">
      <c r="A1051" t="s">
        <v>532</v>
      </c>
      <c r="B1051" t="s">
        <v>1248</v>
      </c>
      <c r="C1051">
        <v>20180305</v>
      </c>
      <c r="D1051">
        <v>1</v>
      </c>
    </row>
    <row r="1052" spans="1:4" x14ac:dyDescent="0.25">
      <c r="A1052" t="s">
        <v>533</v>
      </c>
      <c r="B1052" t="s">
        <v>1248</v>
      </c>
      <c r="C1052">
        <v>20180305</v>
      </c>
      <c r="D1052">
        <v>1</v>
      </c>
    </row>
    <row r="1053" spans="1:4" x14ac:dyDescent="0.25">
      <c r="A1053" t="s">
        <v>534</v>
      </c>
      <c r="B1053" t="s">
        <v>1248</v>
      </c>
      <c r="C1053">
        <v>20180305</v>
      </c>
      <c r="D1053">
        <v>1</v>
      </c>
    </row>
    <row r="1054" spans="1:4" x14ac:dyDescent="0.25">
      <c r="A1054" t="s">
        <v>536</v>
      </c>
      <c r="B1054" t="s">
        <v>1280</v>
      </c>
      <c r="C1054">
        <v>20180305</v>
      </c>
      <c r="D1054">
        <v>1</v>
      </c>
    </row>
    <row r="1055" spans="1:4" x14ac:dyDescent="0.25">
      <c r="A1055" t="s">
        <v>555</v>
      </c>
      <c r="B1055" t="s">
        <v>1280</v>
      </c>
      <c r="C1055">
        <v>20180305</v>
      </c>
      <c r="D1055">
        <v>1</v>
      </c>
    </row>
    <row r="1056" spans="1:4" x14ac:dyDescent="0.25">
      <c r="A1056" t="s">
        <v>535</v>
      </c>
      <c r="B1056" t="s">
        <v>1280</v>
      </c>
      <c r="C1056">
        <v>20180305</v>
      </c>
      <c r="D1056">
        <v>1</v>
      </c>
    </row>
    <row r="1057" spans="1:4" x14ac:dyDescent="0.25">
      <c r="A1057" t="s">
        <v>537</v>
      </c>
      <c r="B1057" t="s">
        <v>1281</v>
      </c>
      <c r="C1057">
        <v>20180305</v>
      </c>
      <c r="D1057">
        <v>1</v>
      </c>
    </row>
    <row r="1058" spans="1:4" x14ac:dyDescent="0.25">
      <c r="A1058" t="s">
        <v>538</v>
      </c>
      <c r="B1058" t="s">
        <v>1281</v>
      </c>
      <c r="C1058">
        <v>20180305</v>
      </c>
      <c r="D1058">
        <v>1</v>
      </c>
    </row>
    <row r="1059" spans="1:4" x14ac:dyDescent="0.25">
      <c r="A1059" t="s">
        <v>553</v>
      </c>
      <c r="B1059" t="s">
        <v>1281</v>
      </c>
      <c r="C1059">
        <v>20180305</v>
      </c>
      <c r="D1059">
        <v>1</v>
      </c>
    </row>
    <row r="1060" spans="1:4" x14ac:dyDescent="0.25">
      <c r="A1060" t="s">
        <v>554</v>
      </c>
      <c r="B1060" t="s">
        <v>1281</v>
      </c>
      <c r="C1060">
        <v>20180305</v>
      </c>
      <c r="D1060">
        <v>1</v>
      </c>
    </row>
    <row r="1061" spans="1:4" x14ac:dyDescent="0.25">
      <c r="A1061" t="s">
        <v>539</v>
      </c>
      <c r="B1061" t="s">
        <v>1281</v>
      </c>
      <c r="C1061">
        <v>20180305</v>
      </c>
      <c r="D1061">
        <v>1</v>
      </c>
    </row>
    <row r="1062" spans="1:4" x14ac:dyDescent="0.25">
      <c r="A1062" t="s">
        <v>546</v>
      </c>
      <c r="B1062" t="s">
        <v>1281</v>
      </c>
      <c r="C1062">
        <v>20180305</v>
      </c>
      <c r="D1062">
        <v>1</v>
      </c>
    </row>
    <row r="1063" spans="1:4" x14ac:dyDescent="0.25">
      <c r="A1063" t="s">
        <v>540</v>
      </c>
      <c r="B1063" t="s">
        <v>1281</v>
      </c>
      <c r="C1063">
        <v>20180305</v>
      </c>
      <c r="D1063">
        <v>1</v>
      </c>
    </row>
    <row r="1064" spans="1:4" x14ac:dyDescent="0.25">
      <c r="A1064" t="s">
        <v>547</v>
      </c>
      <c r="B1064" t="s">
        <v>1281</v>
      </c>
      <c r="C1064">
        <v>20180305</v>
      </c>
      <c r="D1064">
        <v>1</v>
      </c>
    </row>
    <row r="1065" spans="1:4" x14ac:dyDescent="0.25">
      <c r="A1065" t="s">
        <v>541</v>
      </c>
      <c r="B1065" t="s">
        <v>1281</v>
      </c>
      <c r="C1065">
        <v>20180305</v>
      </c>
      <c r="D1065">
        <v>1</v>
      </c>
    </row>
    <row r="1066" spans="1:4" x14ac:dyDescent="0.25">
      <c r="A1066" t="s">
        <v>548</v>
      </c>
      <c r="B1066" t="s">
        <v>1281</v>
      </c>
      <c r="C1066">
        <v>20180305</v>
      </c>
      <c r="D1066">
        <v>1</v>
      </c>
    </row>
    <row r="1067" spans="1:4" x14ac:dyDescent="0.25">
      <c r="A1067" t="s">
        <v>544</v>
      </c>
      <c r="B1067" t="s">
        <v>1281</v>
      </c>
      <c r="C1067">
        <v>20180305</v>
      </c>
      <c r="D1067">
        <v>1</v>
      </c>
    </row>
    <row r="1068" spans="1:4" x14ac:dyDescent="0.25">
      <c r="A1068" t="s">
        <v>551</v>
      </c>
      <c r="B1068" t="s">
        <v>1281</v>
      </c>
      <c r="C1068">
        <v>20180305</v>
      </c>
      <c r="D1068">
        <v>1</v>
      </c>
    </row>
    <row r="1069" spans="1:4" x14ac:dyDescent="0.25">
      <c r="A1069" t="s">
        <v>545</v>
      </c>
      <c r="B1069" t="s">
        <v>1281</v>
      </c>
      <c r="C1069">
        <v>20180305</v>
      </c>
      <c r="D1069">
        <v>1</v>
      </c>
    </row>
    <row r="1070" spans="1:4" x14ac:dyDescent="0.25">
      <c r="A1070" t="s">
        <v>552</v>
      </c>
      <c r="B1070" t="s">
        <v>1281</v>
      </c>
      <c r="C1070">
        <v>20180305</v>
      </c>
      <c r="D1070">
        <v>1</v>
      </c>
    </row>
    <row r="1071" spans="1:4" x14ac:dyDescent="0.25">
      <c r="A1071" t="s">
        <v>543</v>
      </c>
      <c r="B1071" t="s">
        <v>1281</v>
      </c>
      <c r="C1071">
        <v>20180305</v>
      </c>
      <c r="D1071">
        <v>1</v>
      </c>
    </row>
    <row r="1072" spans="1:4" x14ac:dyDescent="0.25">
      <c r="A1072" t="s">
        <v>550</v>
      </c>
      <c r="B1072" t="s">
        <v>1281</v>
      </c>
      <c r="C1072">
        <v>20180305</v>
      </c>
      <c r="D1072">
        <v>1</v>
      </c>
    </row>
    <row r="1073" spans="1:4" x14ac:dyDescent="0.25">
      <c r="A1073" t="s">
        <v>542</v>
      </c>
      <c r="B1073" t="s">
        <v>1281</v>
      </c>
      <c r="C1073">
        <v>20180305</v>
      </c>
      <c r="D1073">
        <v>1</v>
      </c>
    </row>
    <row r="1074" spans="1:4" x14ac:dyDescent="0.25">
      <c r="A1074" t="s">
        <v>549</v>
      </c>
      <c r="B1074" t="s">
        <v>1281</v>
      </c>
      <c r="C1074">
        <v>20180305</v>
      </c>
      <c r="D1074">
        <v>1</v>
      </c>
    </row>
    <row r="1075" spans="1:4" x14ac:dyDescent="0.25">
      <c r="A1075" t="s">
        <v>518</v>
      </c>
      <c r="B1075" t="s">
        <v>1249</v>
      </c>
      <c r="C1075">
        <v>20180305</v>
      </c>
      <c r="D1075">
        <v>1</v>
      </c>
    </row>
    <row r="1076" spans="1:4" x14ac:dyDescent="0.25">
      <c r="A1076" t="s">
        <v>512</v>
      </c>
      <c r="B1076" t="s">
        <v>1249</v>
      </c>
      <c r="C1076">
        <v>20180305</v>
      </c>
      <c r="D1076">
        <v>1</v>
      </c>
    </row>
    <row r="1077" spans="1:4" x14ac:dyDescent="0.25">
      <c r="A1077" t="s">
        <v>517</v>
      </c>
      <c r="B1077" t="s">
        <v>1249</v>
      </c>
      <c r="C1077">
        <v>20180305</v>
      </c>
      <c r="D1077">
        <v>1</v>
      </c>
    </row>
    <row r="1078" spans="1:4" x14ac:dyDescent="0.25">
      <c r="A1078" t="s">
        <v>515</v>
      </c>
      <c r="B1078" t="s">
        <v>1249</v>
      </c>
      <c r="C1078">
        <v>20180305</v>
      </c>
      <c r="D1078">
        <v>1</v>
      </c>
    </row>
    <row r="1079" spans="1:4" x14ac:dyDescent="0.25">
      <c r="A1079" t="s">
        <v>510</v>
      </c>
      <c r="B1079" t="s">
        <v>1249</v>
      </c>
      <c r="C1079">
        <v>20180305</v>
      </c>
      <c r="D1079">
        <v>1</v>
      </c>
    </row>
    <row r="1080" spans="1:4" x14ac:dyDescent="0.25">
      <c r="A1080" t="s">
        <v>513</v>
      </c>
      <c r="B1080" t="s">
        <v>1249</v>
      </c>
      <c r="C1080">
        <v>20180305</v>
      </c>
      <c r="D1080">
        <v>1</v>
      </c>
    </row>
    <row r="1081" spans="1:4" x14ac:dyDescent="0.25">
      <c r="A1081" t="s">
        <v>516</v>
      </c>
      <c r="B1081" t="s">
        <v>1249</v>
      </c>
      <c r="C1081">
        <v>20180305</v>
      </c>
      <c r="D1081">
        <v>1</v>
      </c>
    </row>
    <row r="1082" spans="1:4" x14ac:dyDescent="0.25">
      <c r="A1082" t="s">
        <v>511</v>
      </c>
      <c r="B1082" t="s">
        <v>1249</v>
      </c>
      <c r="C1082">
        <v>20180305</v>
      </c>
      <c r="D1082">
        <v>1</v>
      </c>
    </row>
    <row r="1083" spans="1:4" x14ac:dyDescent="0.25">
      <c r="A1083" t="s">
        <v>514</v>
      </c>
      <c r="B1083" t="s">
        <v>1249</v>
      </c>
      <c r="C1083">
        <v>20180305</v>
      </c>
      <c r="D1083">
        <v>1</v>
      </c>
    </row>
    <row r="1084" spans="1:4" x14ac:dyDescent="0.25">
      <c r="A1084" t="s">
        <v>1112</v>
      </c>
      <c r="B1084" t="s">
        <v>1250</v>
      </c>
      <c r="C1084">
        <v>20180305</v>
      </c>
      <c r="D1084">
        <v>1</v>
      </c>
    </row>
    <row r="1085" spans="1:4" x14ac:dyDescent="0.25">
      <c r="A1085" t="s">
        <v>1113</v>
      </c>
      <c r="B1085" t="s">
        <v>1250</v>
      </c>
      <c r="C1085">
        <v>20180305</v>
      </c>
      <c r="D1085">
        <v>1</v>
      </c>
    </row>
    <row r="1086" spans="1:4" x14ac:dyDescent="0.25">
      <c r="A1086" t="s">
        <v>1114</v>
      </c>
      <c r="B1086" t="s">
        <v>1250</v>
      </c>
      <c r="C1086">
        <v>20180305</v>
      </c>
      <c r="D1086">
        <v>1</v>
      </c>
    </row>
    <row r="1087" spans="1:4" x14ac:dyDescent="0.25">
      <c r="A1087" t="s">
        <v>1115</v>
      </c>
      <c r="B1087" t="s">
        <v>1250</v>
      </c>
      <c r="C1087">
        <v>20180305</v>
      </c>
      <c r="D1087">
        <v>1</v>
      </c>
    </row>
    <row r="1088" spans="1:4" x14ac:dyDescent="0.25">
      <c r="A1088" t="s">
        <v>1116</v>
      </c>
      <c r="B1088" t="s">
        <v>1250</v>
      </c>
      <c r="C1088">
        <v>20180305</v>
      </c>
      <c r="D1088">
        <v>1</v>
      </c>
    </row>
    <row r="1089" spans="1:4" x14ac:dyDescent="0.25">
      <c r="A1089" t="s">
        <v>1117</v>
      </c>
      <c r="B1089" t="s">
        <v>1250</v>
      </c>
      <c r="C1089">
        <v>20180305</v>
      </c>
      <c r="D1089">
        <v>1</v>
      </c>
    </row>
    <row r="1090" spans="1:4" x14ac:dyDescent="0.25">
      <c r="A1090" t="s">
        <v>1118</v>
      </c>
      <c r="B1090" t="s">
        <v>1250</v>
      </c>
      <c r="C1090">
        <v>20180305</v>
      </c>
      <c r="D1090">
        <v>1</v>
      </c>
    </row>
    <row r="1091" spans="1:4" x14ac:dyDescent="0.25">
      <c r="A1091" t="s">
        <v>1119</v>
      </c>
      <c r="B1091" t="s">
        <v>1250</v>
      </c>
      <c r="C1091">
        <v>20180305</v>
      </c>
      <c r="D1091">
        <v>1</v>
      </c>
    </row>
    <row r="1092" spans="1:4" x14ac:dyDescent="0.25">
      <c r="A1092" t="s">
        <v>1120</v>
      </c>
      <c r="B1092" t="s">
        <v>1250</v>
      </c>
      <c r="C1092">
        <v>20180305</v>
      </c>
      <c r="D1092">
        <v>1</v>
      </c>
    </row>
    <row r="1093" spans="1:4" x14ac:dyDescent="0.25">
      <c r="A1093" t="s">
        <v>1121</v>
      </c>
      <c r="B1093" t="s">
        <v>1250</v>
      </c>
      <c r="C1093">
        <v>20180305</v>
      </c>
      <c r="D1093">
        <v>1</v>
      </c>
    </row>
    <row r="1094" spans="1:4" x14ac:dyDescent="0.25">
      <c r="A1094" t="s">
        <v>1122</v>
      </c>
      <c r="B1094" t="s">
        <v>1250</v>
      </c>
      <c r="C1094">
        <v>20180305</v>
      </c>
      <c r="D1094">
        <v>1</v>
      </c>
    </row>
    <row r="1095" spans="1:4" x14ac:dyDescent="0.25">
      <c r="A1095" t="s">
        <v>1123</v>
      </c>
      <c r="B1095" t="s">
        <v>1250</v>
      </c>
      <c r="C1095">
        <v>20180305</v>
      </c>
      <c r="D1095">
        <v>1</v>
      </c>
    </row>
    <row r="1096" spans="1:4" x14ac:dyDescent="0.25">
      <c r="A1096" t="s">
        <v>1124</v>
      </c>
      <c r="B1096" t="s">
        <v>1250</v>
      </c>
      <c r="C1096">
        <v>20180305</v>
      </c>
      <c r="D1096">
        <v>1</v>
      </c>
    </row>
    <row r="1097" spans="1:4" x14ac:dyDescent="0.25">
      <c r="A1097" t="s">
        <v>1125</v>
      </c>
      <c r="B1097" t="s">
        <v>1282</v>
      </c>
      <c r="C1097">
        <v>20180305</v>
      </c>
      <c r="D1097">
        <v>1</v>
      </c>
    </row>
    <row r="1098" spans="1:4" x14ac:dyDescent="0.25">
      <c r="A1098" t="s">
        <v>1126</v>
      </c>
      <c r="B1098" t="s">
        <v>1282</v>
      </c>
      <c r="C1098">
        <v>20180305</v>
      </c>
      <c r="D1098">
        <v>1</v>
      </c>
    </row>
    <row r="1099" spans="1:4" x14ac:dyDescent="0.25">
      <c r="A1099" t="s">
        <v>1127</v>
      </c>
      <c r="B1099" t="s">
        <v>1282</v>
      </c>
      <c r="C1099">
        <v>20180305</v>
      </c>
      <c r="D1099">
        <v>1</v>
      </c>
    </row>
    <row r="1100" spans="1:4" x14ac:dyDescent="0.25">
      <c r="A1100" t="s">
        <v>1128</v>
      </c>
      <c r="B1100" t="s">
        <v>1282</v>
      </c>
      <c r="C1100">
        <v>20180305</v>
      </c>
      <c r="D1100">
        <v>1</v>
      </c>
    </row>
    <row r="1101" spans="1:4" x14ac:dyDescent="0.25">
      <c r="A1101" t="s">
        <v>1129</v>
      </c>
      <c r="B1101" t="s">
        <v>1282</v>
      </c>
      <c r="C1101">
        <v>20180305</v>
      </c>
      <c r="D1101">
        <v>1</v>
      </c>
    </row>
    <row r="1102" spans="1:4" x14ac:dyDescent="0.25">
      <c r="A1102" t="s">
        <v>1130</v>
      </c>
      <c r="B1102" t="s">
        <v>1282</v>
      </c>
      <c r="C1102">
        <v>20180305</v>
      </c>
      <c r="D1102">
        <v>1</v>
      </c>
    </row>
    <row r="1103" spans="1:4" x14ac:dyDescent="0.25">
      <c r="A1103" t="s">
        <v>1131</v>
      </c>
      <c r="B1103" t="s">
        <v>1282</v>
      </c>
      <c r="C1103">
        <v>20180305</v>
      </c>
      <c r="D1103">
        <v>1</v>
      </c>
    </row>
    <row r="1104" spans="1:4" x14ac:dyDescent="0.25">
      <c r="A1104" t="s">
        <v>1132</v>
      </c>
      <c r="B1104" t="s">
        <v>1283</v>
      </c>
      <c r="C1104">
        <v>20180305</v>
      </c>
      <c r="D1104">
        <v>1</v>
      </c>
    </row>
    <row r="1105" spans="1:4" x14ac:dyDescent="0.25">
      <c r="A1105" t="s">
        <v>1133</v>
      </c>
      <c r="B1105" t="s">
        <v>1283</v>
      </c>
      <c r="C1105">
        <v>20180305</v>
      </c>
      <c r="D1105">
        <v>1</v>
      </c>
    </row>
    <row r="1106" spans="1:4" x14ac:dyDescent="0.25">
      <c r="A1106" t="s">
        <v>1134</v>
      </c>
      <c r="B1106" t="s">
        <v>1283</v>
      </c>
      <c r="C1106">
        <v>20180305</v>
      </c>
      <c r="D1106">
        <v>1</v>
      </c>
    </row>
    <row r="1107" spans="1:4" x14ac:dyDescent="0.25">
      <c r="A1107" t="s">
        <v>1135</v>
      </c>
      <c r="B1107" t="s">
        <v>1136</v>
      </c>
      <c r="C1107">
        <v>20180305</v>
      </c>
      <c r="D1107">
        <v>1</v>
      </c>
    </row>
    <row r="1108" spans="1:4" x14ac:dyDescent="0.25">
      <c r="A1108" t="s">
        <v>1137</v>
      </c>
      <c r="B1108" t="s">
        <v>1136</v>
      </c>
      <c r="C1108">
        <v>20180305</v>
      </c>
      <c r="D1108">
        <v>1</v>
      </c>
    </row>
    <row r="1109" spans="1:4" x14ac:dyDescent="0.25">
      <c r="A1109" t="s">
        <v>1138</v>
      </c>
      <c r="B1109" t="s">
        <v>1136</v>
      </c>
      <c r="C1109">
        <v>20180305</v>
      </c>
      <c r="D1109">
        <v>1</v>
      </c>
    </row>
    <row r="1110" spans="1:4" x14ac:dyDescent="0.25">
      <c r="A1110" t="s">
        <v>1139</v>
      </c>
      <c r="B1110" t="s">
        <v>1136</v>
      </c>
      <c r="C1110">
        <v>20180305</v>
      </c>
      <c r="D1110">
        <v>1</v>
      </c>
    </row>
    <row r="1111" spans="1:4" x14ac:dyDescent="0.25">
      <c r="A1111" t="s">
        <v>1140</v>
      </c>
      <c r="B1111" t="s">
        <v>1136</v>
      </c>
      <c r="C1111">
        <v>20180305</v>
      </c>
      <c r="D1111">
        <v>1</v>
      </c>
    </row>
    <row r="1112" spans="1:4" x14ac:dyDescent="0.25">
      <c r="A1112" t="s">
        <v>1141</v>
      </c>
      <c r="B1112" t="s">
        <v>1136</v>
      </c>
      <c r="C1112">
        <v>20180305</v>
      </c>
      <c r="D1112">
        <v>1</v>
      </c>
    </row>
    <row r="1113" spans="1:4" x14ac:dyDescent="0.25">
      <c r="A1113" t="s">
        <v>1142</v>
      </c>
      <c r="B1113" t="s">
        <v>1136</v>
      </c>
      <c r="C1113">
        <v>20180305</v>
      </c>
      <c r="D1113">
        <v>1</v>
      </c>
    </row>
    <row r="1114" spans="1:4" x14ac:dyDescent="0.25">
      <c r="A1114" t="s">
        <v>1143</v>
      </c>
      <c r="B1114" t="s">
        <v>1136</v>
      </c>
      <c r="C1114">
        <v>20180305</v>
      </c>
      <c r="D1114">
        <v>1</v>
      </c>
    </row>
    <row r="1115" spans="1:4" x14ac:dyDescent="0.25">
      <c r="A1115" t="s">
        <v>1144</v>
      </c>
      <c r="B1115" t="s">
        <v>1136</v>
      </c>
      <c r="C1115">
        <v>20180305</v>
      </c>
      <c r="D1115">
        <v>1</v>
      </c>
    </row>
    <row r="1116" spans="1:4" x14ac:dyDescent="0.25">
      <c r="A1116" t="s">
        <v>1145</v>
      </c>
      <c r="B1116" t="s">
        <v>1136</v>
      </c>
      <c r="C1116">
        <v>20180305</v>
      </c>
      <c r="D1116">
        <v>1</v>
      </c>
    </row>
    <row r="1117" spans="1:4" x14ac:dyDescent="0.25">
      <c r="A1117" t="s">
        <v>1146</v>
      </c>
      <c r="B1117" t="s">
        <v>1136</v>
      </c>
      <c r="C1117">
        <v>20180305</v>
      </c>
      <c r="D1117">
        <v>1</v>
      </c>
    </row>
    <row r="1118" spans="1:4" x14ac:dyDescent="0.25">
      <c r="A1118" t="s">
        <v>1147</v>
      </c>
      <c r="B1118" t="s">
        <v>1136</v>
      </c>
      <c r="C1118">
        <v>20180305</v>
      </c>
      <c r="D1118">
        <v>1</v>
      </c>
    </row>
    <row r="1119" spans="1:4" x14ac:dyDescent="0.25">
      <c r="A1119" t="s">
        <v>1148</v>
      </c>
      <c r="B1119" t="s">
        <v>1149</v>
      </c>
      <c r="C1119">
        <v>20180305</v>
      </c>
      <c r="D1119">
        <v>1</v>
      </c>
    </row>
    <row r="1120" spans="1:4" x14ac:dyDescent="0.25">
      <c r="A1120" t="s">
        <v>1150</v>
      </c>
      <c r="B1120" t="s">
        <v>1149</v>
      </c>
      <c r="C1120">
        <v>20180305</v>
      </c>
      <c r="D1120">
        <v>1</v>
      </c>
    </row>
    <row r="1121" spans="1:4" x14ac:dyDescent="0.25">
      <c r="A1121" t="s">
        <v>1151</v>
      </c>
      <c r="B1121" t="s">
        <v>1149</v>
      </c>
      <c r="C1121">
        <v>20180305</v>
      </c>
      <c r="D1121">
        <v>1</v>
      </c>
    </row>
    <row r="1122" spans="1:4" x14ac:dyDescent="0.25">
      <c r="A1122" t="s">
        <v>1152</v>
      </c>
      <c r="B1122" t="s">
        <v>1149</v>
      </c>
      <c r="C1122">
        <v>20180305</v>
      </c>
      <c r="D1122">
        <v>1</v>
      </c>
    </row>
    <row r="1123" spans="1:4" x14ac:dyDescent="0.25">
      <c r="A1123" t="s">
        <v>1153</v>
      </c>
      <c r="B1123" t="s">
        <v>1149</v>
      </c>
      <c r="C1123">
        <v>20180305</v>
      </c>
      <c r="D1123">
        <v>1</v>
      </c>
    </row>
    <row r="1124" spans="1:4" x14ac:dyDescent="0.25">
      <c r="A1124" t="s">
        <v>1154</v>
      </c>
      <c r="B1124" t="s">
        <v>1149</v>
      </c>
      <c r="C1124">
        <v>20180305</v>
      </c>
      <c r="D1124">
        <v>1</v>
      </c>
    </row>
    <row r="1125" spans="1:4" x14ac:dyDescent="0.25">
      <c r="A1125" t="s">
        <v>1155</v>
      </c>
      <c r="B1125" t="s">
        <v>1149</v>
      </c>
      <c r="C1125">
        <v>20180305</v>
      </c>
      <c r="D1125">
        <v>1</v>
      </c>
    </row>
    <row r="1126" spans="1:4" x14ac:dyDescent="0.25">
      <c r="A1126" t="s">
        <v>1156</v>
      </c>
      <c r="B1126" t="s">
        <v>1149</v>
      </c>
      <c r="C1126">
        <v>20180305</v>
      </c>
      <c r="D1126">
        <v>1</v>
      </c>
    </row>
    <row r="1127" spans="1:4" x14ac:dyDescent="0.25">
      <c r="A1127" t="s">
        <v>1157</v>
      </c>
      <c r="B1127" t="s">
        <v>1149</v>
      </c>
      <c r="C1127">
        <v>20180305</v>
      </c>
      <c r="D1127">
        <v>1</v>
      </c>
    </row>
    <row r="1128" spans="1:4" x14ac:dyDescent="0.25">
      <c r="A1128" t="s">
        <v>1158</v>
      </c>
      <c r="B1128" t="s">
        <v>1149</v>
      </c>
      <c r="C1128">
        <v>20180305</v>
      </c>
      <c r="D1128">
        <v>1</v>
      </c>
    </row>
    <row r="1129" spans="1:4" x14ac:dyDescent="0.25">
      <c r="A1129" t="s">
        <v>1159</v>
      </c>
      <c r="B1129" t="s">
        <v>1149</v>
      </c>
      <c r="C1129">
        <v>20180305</v>
      </c>
      <c r="D1129">
        <v>1</v>
      </c>
    </row>
    <row r="1130" spans="1:4" x14ac:dyDescent="0.25">
      <c r="A1130" t="s">
        <v>1160</v>
      </c>
      <c r="B1130" t="s">
        <v>1149</v>
      </c>
      <c r="C1130">
        <v>20180305</v>
      </c>
      <c r="D1130">
        <v>1</v>
      </c>
    </row>
    <row r="1131" spans="1:4" x14ac:dyDescent="0.25">
      <c r="A1131" t="s">
        <v>1161</v>
      </c>
      <c r="B1131" t="s">
        <v>1149</v>
      </c>
      <c r="C1131">
        <v>20180305</v>
      </c>
      <c r="D1131">
        <v>1</v>
      </c>
    </row>
    <row r="1132" spans="1:4" x14ac:dyDescent="0.25">
      <c r="A1132" t="s">
        <v>1162</v>
      </c>
      <c r="B1132" t="s">
        <v>1149</v>
      </c>
      <c r="C1132">
        <v>20180305</v>
      </c>
      <c r="D1132">
        <v>1</v>
      </c>
    </row>
    <row r="1133" spans="1:4" x14ac:dyDescent="0.25">
      <c r="A1133" t="s">
        <v>1163</v>
      </c>
      <c r="B1133" t="s">
        <v>1149</v>
      </c>
      <c r="C1133">
        <v>20180305</v>
      </c>
      <c r="D1133">
        <v>1</v>
      </c>
    </row>
    <row r="1134" spans="1:4" x14ac:dyDescent="0.25">
      <c r="A1134" t="s">
        <v>1164</v>
      </c>
      <c r="B1134" t="s">
        <v>1149</v>
      </c>
      <c r="C1134">
        <v>20180305</v>
      </c>
      <c r="D1134">
        <v>1</v>
      </c>
    </row>
    <row r="1135" spans="1:4" x14ac:dyDescent="0.25">
      <c r="A1135" t="s">
        <v>1165</v>
      </c>
      <c r="B1135" t="s">
        <v>1149</v>
      </c>
      <c r="C1135">
        <v>20180305</v>
      </c>
      <c r="D1135">
        <v>1</v>
      </c>
    </row>
    <row r="1136" spans="1:4" x14ac:dyDescent="0.25">
      <c r="A1136" t="s">
        <v>1166</v>
      </c>
      <c r="B1136" t="s">
        <v>1149</v>
      </c>
      <c r="C1136">
        <v>20180305</v>
      </c>
      <c r="D1136">
        <v>1</v>
      </c>
    </row>
    <row r="1137" spans="1:4" x14ac:dyDescent="0.25">
      <c r="A1137" t="s">
        <v>1167</v>
      </c>
      <c r="B1137" t="s">
        <v>1149</v>
      </c>
      <c r="C1137">
        <v>20180305</v>
      </c>
      <c r="D1137">
        <v>1</v>
      </c>
    </row>
    <row r="1138" spans="1:4" x14ac:dyDescent="0.25">
      <c r="A1138" t="s">
        <v>1168</v>
      </c>
      <c r="B1138" t="s">
        <v>1149</v>
      </c>
      <c r="C1138">
        <v>20180305</v>
      </c>
      <c r="D1138">
        <v>1</v>
      </c>
    </row>
    <row r="1139" spans="1:4" x14ac:dyDescent="0.25">
      <c r="A1139" t="s">
        <v>1169</v>
      </c>
      <c r="B1139" t="s">
        <v>1149</v>
      </c>
      <c r="C1139">
        <v>20180305</v>
      </c>
      <c r="D1139">
        <v>1</v>
      </c>
    </row>
    <row r="1140" spans="1:4" x14ac:dyDescent="0.25">
      <c r="A1140" t="s">
        <v>1170</v>
      </c>
      <c r="B1140" t="s">
        <v>1149</v>
      </c>
      <c r="C1140">
        <v>20180305</v>
      </c>
      <c r="D1140">
        <v>1</v>
      </c>
    </row>
    <row r="1141" spans="1:4" x14ac:dyDescent="0.25">
      <c r="A1141" t="s">
        <v>1171</v>
      </c>
      <c r="B1141" t="s">
        <v>1283</v>
      </c>
      <c r="C1141">
        <v>20180305</v>
      </c>
      <c r="D1141">
        <v>1</v>
      </c>
    </row>
    <row r="1142" spans="1:4" x14ac:dyDescent="0.25">
      <c r="A1142" t="s">
        <v>1172</v>
      </c>
      <c r="B1142" t="s">
        <v>1284</v>
      </c>
      <c r="C1142">
        <v>20180305</v>
      </c>
      <c r="D1142">
        <v>1</v>
      </c>
    </row>
    <row r="1143" spans="1:4" x14ac:dyDescent="0.25">
      <c r="A1143" t="s">
        <v>1173</v>
      </c>
      <c r="B1143" t="s">
        <v>1285</v>
      </c>
      <c r="C1143">
        <v>20180305</v>
      </c>
      <c r="D1143">
        <v>1</v>
      </c>
    </row>
    <row r="1144" spans="1:4" x14ac:dyDescent="0.25">
      <c r="A1144" t="s">
        <v>1174</v>
      </c>
      <c r="B1144" t="s">
        <v>1285</v>
      </c>
      <c r="C1144">
        <v>20180305</v>
      </c>
      <c r="D1144">
        <v>1</v>
      </c>
    </row>
    <row r="1145" spans="1:4" x14ac:dyDescent="0.25">
      <c r="A1145" t="s">
        <v>1175</v>
      </c>
      <c r="B1145" t="s">
        <v>1285</v>
      </c>
      <c r="C1145">
        <v>20180305</v>
      </c>
      <c r="D1145">
        <v>1</v>
      </c>
    </row>
    <row r="1146" spans="1:4" x14ac:dyDescent="0.25">
      <c r="A1146" t="s">
        <v>1176</v>
      </c>
      <c r="B1146" t="s">
        <v>1285</v>
      </c>
      <c r="C1146">
        <v>20180305</v>
      </c>
      <c r="D1146">
        <v>1</v>
      </c>
    </row>
    <row r="1147" spans="1:4" x14ac:dyDescent="0.25">
      <c r="A1147" t="s">
        <v>1177</v>
      </c>
      <c r="B1147" t="s">
        <v>1285</v>
      </c>
      <c r="C1147">
        <v>20180305</v>
      </c>
      <c r="D1147">
        <v>1</v>
      </c>
    </row>
    <row r="1148" spans="1:4" x14ac:dyDescent="0.25">
      <c r="A1148" t="s">
        <v>1178</v>
      </c>
      <c r="B1148" t="s">
        <v>1285</v>
      </c>
      <c r="C1148">
        <v>20180305</v>
      </c>
      <c r="D1148">
        <v>1</v>
      </c>
    </row>
    <row r="1149" spans="1:4" x14ac:dyDescent="0.25">
      <c r="A1149" t="s">
        <v>1179</v>
      </c>
      <c r="B1149" t="s">
        <v>1285</v>
      </c>
      <c r="C1149">
        <v>20180305</v>
      </c>
      <c r="D1149">
        <v>1</v>
      </c>
    </row>
    <row r="1150" spans="1:4" x14ac:dyDescent="0.25">
      <c r="A1150" t="s">
        <v>1180</v>
      </c>
      <c r="B1150" t="s">
        <v>1285</v>
      </c>
      <c r="C1150">
        <v>20180305</v>
      </c>
      <c r="D1150">
        <v>1</v>
      </c>
    </row>
    <row r="1151" spans="1:4" x14ac:dyDescent="0.25">
      <c r="A1151" t="s">
        <v>1181</v>
      </c>
      <c r="B1151" t="s">
        <v>1285</v>
      </c>
      <c r="C1151">
        <v>20180305</v>
      </c>
      <c r="D1151">
        <v>1</v>
      </c>
    </row>
    <row r="1152" spans="1:4" x14ac:dyDescent="0.25">
      <c r="A1152" t="s">
        <v>1182</v>
      </c>
      <c r="B1152" t="s">
        <v>1285</v>
      </c>
      <c r="C1152">
        <v>20180305</v>
      </c>
      <c r="D1152">
        <v>1</v>
      </c>
    </row>
    <row r="1153" spans="1:4" x14ac:dyDescent="0.25">
      <c r="A1153" t="s">
        <v>1183</v>
      </c>
      <c r="B1153" t="s">
        <v>1285</v>
      </c>
      <c r="C1153">
        <v>20180305</v>
      </c>
      <c r="D1153">
        <v>1</v>
      </c>
    </row>
    <row r="1154" spans="1:4" x14ac:dyDescent="0.25">
      <c r="A1154" t="s">
        <v>1184</v>
      </c>
      <c r="B1154" t="s">
        <v>1185</v>
      </c>
      <c r="C1154">
        <v>20180305</v>
      </c>
      <c r="D1154">
        <v>1</v>
      </c>
    </row>
    <row r="1155" spans="1:4" x14ac:dyDescent="0.25">
      <c r="A1155" t="s">
        <v>1186</v>
      </c>
      <c r="B1155" t="s">
        <v>1185</v>
      </c>
      <c r="C1155">
        <v>20180305</v>
      </c>
      <c r="D1155">
        <v>1</v>
      </c>
    </row>
    <row r="1156" spans="1:4" x14ac:dyDescent="0.25">
      <c r="A1156" t="s">
        <v>1187</v>
      </c>
      <c r="B1156" t="s">
        <v>1185</v>
      </c>
      <c r="C1156">
        <v>20180305</v>
      </c>
      <c r="D1156">
        <v>1</v>
      </c>
    </row>
    <row r="1157" spans="1:4" x14ac:dyDescent="0.25">
      <c r="A1157" t="s">
        <v>1188</v>
      </c>
      <c r="B1157" t="s">
        <v>1185</v>
      </c>
      <c r="C1157">
        <v>20180305</v>
      </c>
      <c r="D1157">
        <v>1</v>
      </c>
    </row>
    <row r="1158" spans="1:4" x14ac:dyDescent="0.25">
      <c r="A1158" t="s">
        <v>1189</v>
      </c>
      <c r="B1158" t="s">
        <v>1251</v>
      </c>
      <c r="C1158">
        <v>20180305</v>
      </c>
      <c r="D1158">
        <v>1</v>
      </c>
    </row>
    <row r="1159" spans="1:4" x14ac:dyDescent="0.25">
      <c r="A1159" t="s">
        <v>1190</v>
      </c>
      <c r="B1159" t="s">
        <v>1251</v>
      </c>
      <c r="C1159">
        <v>20180305</v>
      </c>
      <c r="D1159">
        <v>1</v>
      </c>
    </row>
    <row r="1160" spans="1:4" x14ac:dyDescent="0.25">
      <c r="A1160" t="s">
        <v>1191</v>
      </c>
      <c r="B1160" t="s">
        <v>1251</v>
      </c>
      <c r="C1160">
        <v>20180305</v>
      </c>
      <c r="D1160">
        <v>1</v>
      </c>
    </row>
    <row r="1161" spans="1:4" x14ac:dyDescent="0.25">
      <c r="A1161" t="s">
        <v>1192</v>
      </c>
      <c r="B1161" t="s">
        <v>1251</v>
      </c>
      <c r="C1161">
        <v>20180305</v>
      </c>
      <c r="D1161">
        <v>1</v>
      </c>
    </row>
    <row r="1162" spans="1:4" x14ac:dyDescent="0.25">
      <c r="A1162" t="s">
        <v>1193</v>
      </c>
      <c r="B1162" t="s">
        <v>1251</v>
      </c>
      <c r="C1162">
        <v>20180305</v>
      </c>
      <c r="D1162">
        <v>1</v>
      </c>
    </row>
    <row r="1163" spans="1:4" x14ac:dyDescent="0.25">
      <c r="A1163" t="s">
        <v>1194</v>
      </c>
      <c r="B1163" t="s">
        <v>1251</v>
      </c>
      <c r="C1163">
        <v>20180305</v>
      </c>
      <c r="D1163">
        <v>1</v>
      </c>
    </row>
    <row r="1164" spans="1:4" x14ac:dyDescent="0.25">
      <c r="A1164" t="s">
        <v>1195</v>
      </c>
      <c r="B1164" t="s">
        <v>1251</v>
      </c>
      <c r="C1164">
        <v>20180305</v>
      </c>
      <c r="D1164">
        <v>1</v>
      </c>
    </row>
    <row r="1165" spans="1:4" x14ac:dyDescent="0.25">
      <c r="A1165" t="s">
        <v>1196</v>
      </c>
      <c r="B1165" t="s">
        <v>1251</v>
      </c>
      <c r="C1165">
        <v>20180305</v>
      </c>
      <c r="D1165">
        <v>1</v>
      </c>
    </row>
    <row r="1166" spans="1:4" x14ac:dyDescent="0.25">
      <c r="A1166" t="s">
        <v>1197</v>
      </c>
      <c r="B1166" t="s">
        <v>1251</v>
      </c>
      <c r="C1166">
        <v>20180305</v>
      </c>
      <c r="D1166">
        <v>1</v>
      </c>
    </row>
    <row r="1167" spans="1:4" x14ac:dyDescent="0.25">
      <c r="A1167" t="s">
        <v>1198</v>
      </c>
      <c r="B1167" t="s">
        <v>1251</v>
      </c>
      <c r="C1167">
        <v>20180305</v>
      </c>
      <c r="D1167">
        <v>1</v>
      </c>
    </row>
    <row r="1168" spans="1:4" x14ac:dyDescent="0.25">
      <c r="A1168" t="s">
        <v>1199</v>
      </c>
      <c r="B1168" t="s">
        <v>1251</v>
      </c>
      <c r="C1168">
        <v>20180305</v>
      </c>
      <c r="D1168">
        <v>1</v>
      </c>
    </row>
    <row r="1169" spans="1:4" x14ac:dyDescent="0.25">
      <c r="A1169" t="s">
        <v>1200</v>
      </c>
      <c r="B1169" t="s">
        <v>1251</v>
      </c>
      <c r="C1169">
        <v>20180305</v>
      </c>
      <c r="D1169">
        <v>1</v>
      </c>
    </row>
    <row r="1170" spans="1:4" x14ac:dyDescent="0.25">
      <c r="A1170" t="s">
        <v>1201</v>
      </c>
      <c r="B1170" t="s">
        <v>1251</v>
      </c>
      <c r="C1170">
        <v>20180305</v>
      </c>
      <c r="D1170">
        <v>1</v>
      </c>
    </row>
    <row r="1171" spans="1:4" x14ac:dyDescent="0.25">
      <c r="A1171" t="s">
        <v>1202</v>
      </c>
      <c r="B1171" t="s">
        <v>1251</v>
      </c>
      <c r="C1171">
        <v>20180305</v>
      </c>
      <c r="D1171">
        <v>1</v>
      </c>
    </row>
    <row r="1172" spans="1:4" x14ac:dyDescent="0.25">
      <c r="A1172" t="s">
        <v>1203</v>
      </c>
      <c r="B1172" t="s">
        <v>1251</v>
      </c>
      <c r="C1172">
        <v>20180305</v>
      </c>
      <c r="D1172">
        <v>1</v>
      </c>
    </row>
    <row r="1173" spans="1:4" x14ac:dyDescent="0.25">
      <c r="A1173" t="s">
        <v>1204</v>
      </c>
      <c r="B1173" t="s">
        <v>1251</v>
      </c>
      <c r="C1173">
        <v>20180305</v>
      </c>
      <c r="D1173">
        <v>1</v>
      </c>
    </row>
    <row r="1174" spans="1:4" x14ac:dyDescent="0.25">
      <c r="A1174" t="s">
        <v>1205</v>
      </c>
      <c r="B1174" t="s">
        <v>1252</v>
      </c>
      <c r="C1174">
        <v>20180305</v>
      </c>
      <c r="D1174">
        <v>1</v>
      </c>
    </row>
    <row r="1175" spans="1:4" x14ac:dyDescent="0.25">
      <c r="A1175" t="s">
        <v>1206</v>
      </c>
      <c r="B1175" t="s">
        <v>1252</v>
      </c>
      <c r="C1175">
        <v>20180305</v>
      </c>
      <c r="D1175">
        <v>1</v>
      </c>
    </row>
    <row r="1176" spans="1:4" x14ac:dyDescent="0.25">
      <c r="A1176" t="s">
        <v>1207</v>
      </c>
      <c r="B1176" t="s">
        <v>1252</v>
      </c>
      <c r="C1176">
        <v>20180305</v>
      </c>
      <c r="D1176">
        <v>1</v>
      </c>
    </row>
    <row r="1177" spans="1:4" x14ac:dyDescent="0.25">
      <c r="A1177" t="s">
        <v>1205</v>
      </c>
      <c r="B1177" t="s">
        <v>1252</v>
      </c>
      <c r="C1177">
        <v>20180305</v>
      </c>
      <c r="D1177">
        <v>1</v>
      </c>
    </row>
    <row r="1178" spans="1:4" x14ac:dyDescent="0.25">
      <c r="A1178" t="s">
        <v>1208</v>
      </c>
      <c r="B1178" t="s">
        <v>1241</v>
      </c>
      <c r="C1178">
        <v>20180305</v>
      </c>
      <c r="D1178">
        <v>1</v>
      </c>
    </row>
    <row r="1179" spans="1:4" x14ac:dyDescent="0.25">
      <c r="A1179" t="s">
        <v>1209</v>
      </c>
      <c r="B1179" t="s">
        <v>1253</v>
      </c>
      <c r="C1179">
        <v>20180305</v>
      </c>
      <c r="D1179">
        <v>1</v>
      </c>
    </row>
    <row r="1180" spans="1:4" x14ac:dyDescent="0.25">
      <c r="A1180" t="s">
        <v>1210</v>
      </c>
      <c r="B1180" t="s">
        <v>1253</v>
      </c>
      <c r="C1180">
        <v>20180305</v>
      </c>
      <c r="D1180">
        <v>1</v>
      </c>
    </row>
    <row r="1181" spans="1:4" x14ac:dyDescent="0.25">
      <c r="A1181" t="s">
        <v>1211</v>
      </c>
      <c r="B1181" t="s">
        <v>1253</v>
      </c>
      <c r="C1181">
        <v>20180305</v>
      </c>
      <c r="D1181">
        <v>1</v>
      </c>
    </row>
    <row r="1182" spans="1:4" x14ac:dyDescent="0.25">
      <c r="A1182" t="s">
        <v>1212</v>
      </c>
      <c r="B1182" t="s">
        <v>1253</v>
      </c>
      <c r="C1182">
        <v>20180305</v>
      </c>
      <c r="D1182">
        <v>1</v>
      </c>
    </row>
    <row r="1183" spans="1:4" x14ac:dyDescent="0.25">
      <c r="A1183" t="s">
        <v>1213</v>
      </c>
      <c r="B1183" t="s">
        <v>1253</v>
      </c>
      <c r="C1183">
        <v>20180305</v>
      </c>
      <c r="D1183">
        <v>1</v>
      </c>
    </row>
    <row r="1184" spans="1:4" x14ac:dyDescent="0.25">
      <c r="A1184" t="s">
        <v>1214</v>
      </c>
      <c r="B1184" t="s">
        <v>1253</v>
      </c>
      <c r="C1184">
        <v>20180305</v>
      </c>
      <c r="D1184">
        <v>1</v>
      </c>
    </row>
    <row r="1185" spans="1:4" x14ac:dyDescent="0.25">
      <c r="A1185" t="s">
        <v>1215</v>
      </c>
      <c r="B1185" t="s">
        <v>1286</v>
      </c>
      <c r="C1185">
        <v>20180305</v>
      </c>
      <c r="D1185">
        <v>1</v>
      </c>
    </row>
    <row r="1186" spans="1:4" x14ac:dyDescent="0.25">
      <c r="A1186" t="s">
        <v>1216</v>
      </c>
      <c r="B1186" t="s">
        <v>1286</v>
      </c>
      <c r="C1186">
        <v>20180305</v>
      </c>
      <c r="D1186">
        <v>1</v>
      </c>
    </row>
    <row r="1187" spans="1:4" x14ac:dyDescent="0.25">
      <c r="A1187" t="s">
        <v>1217</v>
      </c>
      <c r="B1187" t="s">
        <v>1242</v>
      </c>
      <c r="C1187">
        <v>20180305</v>
      </c>
      <c r="D1187">
        <v>1</v>
      </c>
    </row>
    <row r="1188" spans="1:4" x14ac:dyDescent="0.25">
      <c r="A1188" t="s">
        <v>1218</v>
      </c>
      <c r="B1188" t="s">
        <v>1254</v>
      </c>
      <c r="C1188">
        <v>20180305</v>
      </c>
      <c r="D1188">
        <v>1</v>
      </c>
    </row>
    <row r="1189" spans="1:4" x14ac:dyDescent="0.25">
      <c r="A1189" t="s">
        <v>1219</v>
      </c>
      <c r="B1189" t="s">
        <v>1254</v>
      </c>
      <c r="C1189">
        <v>20180305</v>
      </c>
      <c r="D1189">
        <v>1</v>
      </c>
    </row>
    <row r="1190" spans="1:4" x14ac:dyDescent="0.25">
      <c r="A1190" t="s">
        <v>1220</v>
      </c>
      <c r="B1190" t="s">
        <v>1255</v>
      </c>
      <c r="C1190">
        <v>20180305</v>
      </c>
      <c r="D1190">
        <v>1</v>
      </c>
    </row>
    <row r="1191" spans="1:4" x14ac:dyDescent="0.25">
      <c r="A1191" t="s">
        <v>1221</v>
      </c>
      <c r="B1191" t="s">
        <v>1255</v>
      </c>
      <c r="C1191">
        <v>20180305</v>
      </c>
      <c r="D1191">
        <v>1</v>
      </c>
    </row>
    <row r="1192" spans="1:4" x14ac:dyDescent="0.25">
      <c r="A1192" t="s">
        <v>1222</v>
      </c>
      <c r="B1192" t="s">
        <v>1255</v>
      </c>
      <c r="C1192">
        <v>20180305</v>
      </c>
      <c r="D1192">
        <v>1</v>
      </c>
    </row>
    <row r="1193" spans="1:4" x14ac:dyDescent="0.25">
      <c r="A1193" t="s">
        <v>1223</v>
      </c>
      <c r="B1193" t="s">
        <v>1255</v>
      </c>
      <c r="C1193">
        <v>20180305</v>
      </c>
      <c r="D1193">
        <v>1</v>
      </c>
    </row>
    <row r="1194" spans="1:4" x14ac:dyDescent="0.25">
      <c r="A1194" t="s">
        <v>1224</v>
      </c>
      <c r="B1194" t="s">
        <v>1256</v>
      </c>
      <c r="C1194">
        <v>20180305</v>
      </c>
      <c r="D1194">
        <v>1</v>
      </c>
    </row>
    <row r="1195" spans="1:4" x14ac:dyDescent="0.25">
      <c r="A1195" t="s">
        <v>1225</v>
      </c>
      <c r="B1195" t="s">
        <v>1256</v>
      </c>
      <c r="C1195">
        <v>20180305</v>
      </c>
      <c r="D1195">
        <v>1</v>
      </c>
    </row>
    <row r="1196" spans="1:4" x14ac:dyDescent="0.25">
      <c r="A1196" t="s">
        <v>1226</v>
      </c>
      <c r="B1196" t="s">
        <v>1256</v>
      </c>
      <c r="C1196">
        <v>20180305</v>
      </c>
      <c r="D1196">
        <v>1</v>
      </c>
    </row>
    <row r="1197" spans="1:4" x14ac:dyDescent="0.25">
      <c r="A1197" t="s">
        <v>1227</v>
      </c>
      <c r="B1197" t="s">
        <v>1256</v>
      </c>
      <c r="C1197">
        <v>20180305</v>
      </c>
      <c r="D1197">
        <v>1</v>
      </c>
    </row>
    <row r="1198" spans="1:4" x14ac:dyDescent="0.25">
      <c r="A1198" t="s">
        <v>1228</v>
      </c>
      <c r="B1198" t="s">
        <v>1256</v>
      </c>
      <c r="C1198">
        <v>20180305</v>
      </c>
      <c r="D1198">
        <v>1</v>
      </c>
    </row>
    <row r="1199" spans="1:4" x14ac:dyDescent="0.25">
      <c r="A1199" t="s">
        <v>1229</v>
      </c>
      <c r="B1199" t="s">
        <v>1256</v>
      </c>
      <c r="C1199">
        <v>20180305</v>
      </c>
      <c r="D1199">
        <v>1</v>
      </c>
    </row>
    <row r="1200" spans="1:4" x14ac:dyDescent="0.25">
      <c r="A1200" t="s">
        <v>1230</v>
      </c>
      <c r="B1200" t="s">
        <v>1256</v>
      </c>
      <c r="C1200">
        <v>20180305</v>
      </c>
      <c r="D1200">
        <v>1</v>
      </c>
    </row>
    <row r="1201" spans="1:4" x14ac:dyDescent="0.25">
      <c r="A1201" t="s">
        <v>1231</v>
      </c>
      <c r="B1201" t="s">
        <v>1256</v>
      </c>
      <c r="C1201">
        <v>20180305</v>
      </c>
      <c r="D1201">
        <v>1</v>
      </c>
    </row>
    <row r="1202" spans="1:4" x14ac:dyDescent="0.25">
      <c r="A1202" t="s">
        <v>1232</v>
      </c>
      <c r="B1202" t="s">
        <v>1256</v>
      </c>
      <c r="C1202">
        <v>20180305</v>
      </c>
      <c r="D1202">
        <v>1</v>
      </c>
    </row>
    <row r="1203" spans="1:4" x14ac:dyDescent="0.25">
      <c r="A1203" t="s">
        <v>1233</v>
      </c>
      <c r="B1203" t="s">
        <v>1257</v>
      </c>
      <c r="C1203">
        <v>20180305</v>
      </c>
      <c r="D1203">
        <v>1</v>
      </c>
    </row>
    <row r="1204" spans="1:4" x14ac:dyDescent="0.25">
      <c r="A1204" t="s">
        <v>1234</v>
      </c>
      <c r="B1204" t="s">
        <v>1257</v>
      </c>
      <c r="C1204">
        <v>20180305</v>
      </c>
      <c r="D1204">
        <v>1</v>
      </c>
    </row>
    <row r="1205" spans="1:4" x14ac:dyDescent="0.25">
      <c r="A1205" t="s">
        <v>1235</v>
      </c>
      <c r="B1205" t="s">
        <v>1257</v>
      </c>
      <c r="C1205">
        <v>20180305</v>
      </c>
      <c r="D1205">
        <v>1</v>
      </c>
    </row>
    <row r="1206" spans="1:4" x14ac:dyDescent="0.25">
      <c r="A1206" t="s">
        <v>1236</v>
      </c>
      <c r="B1206" t="s">
        <v>1257</v>
      </c>
      <c r="C1206">
        <v>20180305</v>
      </c>
      <c r="D1206">
        <v>1</v>
      </c>
    </row>
    <row r="1207" spans="1:4" x14ac:dyDescent="0.25">
      <c r="A1207" t="s">
        <v>1237</v>
      </c>
      <c r="B1207" t="s">
        <v>1257</v>
      </c>
      <c r="C1207">
        <v>20180305</v>
      </c>
      <c r="D1207">
        <v>1</v>
      </c>
    </row>
    <row r="1208" spans="1:4" x14ac:dyDescent="0.25">
      <c r="A1208" t="s">
        <v>1238</v>
      </c>
      <c r="B1208" t="s">
        <v>1243</v>
      </c>
      <c r="C1208">
        <v>20180305</v>
      </c>
      <c r="D1208">
        <v>1</v>
      </c>
    </row>
    <row r="1209" spans="1:4" x14ac:dyDescent="0.25">
      <c r="A1209" t="s">
        <v>1239</v>
      </c>
      <c r="B1209" t="s">
        <v>1243</v>
      </c>
      <c r="C1209">
        <v>20180305</v>
      </c>
      <c r="D1209">
        <v>1</v>
      </c>
    </row>
    <row r="1210" spans="1:4" x14ac:dyDescent="0.25">
      <c r="A1210" t="s">
        <v>1240</v>
      </c>
      <c r="B1210" t="s">
        <v>1243</v>
      </c>
      <c r="C1210">
        <v>20180305</v>
      </c>
      <c r="D1210">
        <v>1</v>
      </c>
    </row>
    <row r="1211" spans="1:4" x14ac:dyDescent="0.25">
      <c r="A1211" t="s">
        <v>0</v>
      </c>
      <c r="B1211" t="s">
        <v>1258</v>
      </c>
      <c r="C1211">
        <v>20171122</v>
      </c>
      <c r="D1211">
        <v>1</v>
      </c>
    </row>
    <row r="1212" spans="1:4" x14ac:dyDescent="0.25">
      <c r="A1212" t="s">
        <v>1</v>
      </c>
      <c r="B1212" t="s">
        <v>1258</v>
      </c>
      <c r="C1212">
        <v>20171122</v>
      </c>
      <c r="D1212">
        <v>1</v>
      </c>
    </row>
    <row r="1213" spans="1:4" x14ac:dyDescent="0.25">
      <c r="A1213" t="s">
        <v>2</v>
      </c>
      <c r="B1213" t="s">
        <v>1258</v>
      </c>
      <c r="C1213">
        <v>20171122</v>
      </c>
      <c r="D1213">
        <v>1</v>
      </c>
    </row>
    <row r="1214" spans="1:4" x14ac:dyDescent="0.25">
      <c r="A1214" t="s">
        <v>3</v>
      </c>
      <c r="B1214" t="s">
        <v>1258</v>
      </c>
      <c r="C1214">
        <v>20171122</v>
      </c>
      <c r="D1214">
        <v>1</v>
      </c>
    </row>
    <row r="1215" spans="1:4" x14ac:dyDescent="0.25">
      <c r="A1215" t="s">
        <v>4</v>
      </c>
      <c r="B1215" t="s">
        <v>1258</v>
      </c>
      <c r="C1215">
        <v>20171122</v>
      </c>
      <c r="D1215">
        <v>1</v>
      </c>
    </row>
    <row r="1216" spans="1:4" x14ac:dyDescent="0.25">
      <c r="A1216" t="s">
        <v>5</v>
      </c>
      <c r="B1216" t="s">
        <v>1259</v>
      </c>
      <c r="C1216">
        <v>20171122</v>
      </c>
      <c r="D1216">
        <v>1</v>
      </c>
    </row>
    <row r="1217" spans="1:4" x14ac:dyDescent="0.25">
      <c r="A1217" t="s">
        <v>6</v>
      </c>
      <c r="B1217" t="s">
        <v>1259</v>
      </c>
      <c r="C1217">
        <v>20171122</v>
      </c>
      <c r="D1217">
        <v>1</v>
      </c>
    </row>
    <row r="1218" spans="1:4" x14ac:dyDescent="0.25">
      <c r="A1218" t="s">
        <v>7</v>
      </c>
      <c r="B1218" t="s">
        <v>1259</v>
      </c>
      <c r="C1218">
        <v>20171122</v>
      </c>
      <c r="D1218">
        <v>1</v>
      </c>
    </row>
    <row r="1219" spans="1:4" x14ac:dyDescent="0.25">
      <c r="A1219" t="s">
        <v>8</v>
      </c>
      <c r="B1219" t="s">
        <v>1259</v>
      </c>
      <c r="C1219">
        <v>20171122</v>
      </c>
      <c r="D1219">
        <v>1</v>
      </c>
    </row>
    <row r="1220" spans="1:4" x14ac:dyDescent="0.25">
      <c r="A1220" t="s">
        <v>9</v>
      </c>
      <c r="B1220" t="s">
        <v>1259</v>
      </c>
      <c r="C1220">
        <v>20171122</v>
      </c>
      <c r="D1220">
        <v>1</v>
      </c>
    </row>
    <row r="1221" spans="1:4" x14ac:dyDescent="0.25">
      <c r="A1221" t="s">
        <v>10</v>
      </c>
      <c r="B1221" t="s">
        <v>1259</v>
      </c>
      <c r="C1221">
        <v>20171122</v>
      </c>
      <c r="D1221">
        <v>1</v>
      </c>
    </row>
    <row r="1222" spans="1:4" x14ac:dyDescent="0.25">
      <c r="A1222" t="s">
        <v>11</v>
      </c>
      <c r="B1222" t="s">
        <v>1259</v>
      </c>
      <c r="C1222">
        <v>20171122</v>
      </c>
      <c r="D1222">
        <v>1</v>
      </c>
    </row>
    <row r="1223" spans="1:4" x14ac:dyDescent="0.25">
      <c r="A1223" t="s">
        <v>12</v>
      </c>
      <c r="B1223" t="s">
        <v>1259</v>
      </c>
      <c r="C1223">
        <v>20171122</v>
      </c>
      <c r="D1223">
        <v>1</v>
      </c>
    </row>
    <row r="1224" spans="1:4" x14ac:dyDescent="0.25">
      <c r="A1224" t="s">
        <v>13</v>
      </c>
      <c r="B1224" t="s">
        <v>1259</v>
      </c>
      <c r="C1224">
        <v>20171122</v>
      </c>
      <c r="D1224">
        <v>1</v>
      </c>
    </row>
    <row r="1225" spans="1:4" x14ac:dyDescent="0.25">
      <c r="A1225" t="s">
        <v>14</v>
      </c>
      <c r="B1225" t="s">
        <v>1259</v>
      </c>
      <c r="C1225">
        <v>20171122</v>
      </c>
      <c r="D1225">
        <v>1</v>
      </c>
    </row>
    <row r="1226" spans="1:4" x14ac:dyDescent="0.25">
      <c r="A1226" t="s">
        <v>15</v>
      </c>
      <c r="B1226" t="s">
        <v>1260</v>
      </c>
      <c r="C1226">
        <v>20171122</v>
      </c>
      <c r="D1226">
        <v>1</v>
      </c>
    </row>
    <row r="1227" spans="1:4" x14ac:dyDescent="0.25">
      <c r="A1227" t="s">
        <v>16</v>
      </c>
      <c r="B1227" t="s">
        <v>1260</v>
      </c>
      <c r="C1227">
        <v>20171122</v>
      </c>
      <c r="D1227">
        <v>1</v>
      </c>
    </row>
    <row r="1228" spans="1:4" x14ac:dyDescent="0.25">
      <c r="A1228" t="s">
        <v>17</v>
      </c>
      <c r="B1228" t="s">
        <v>1260</v>
      </c>
      <c r="C1228">
        <v>20171122</v>
      </c>
      <c r="D1228">
        <v>1</v>
      </c>
    </row>
    <row r="1229" spans="1:4" x14ac:dyDescent="0.25">
      <c r="A1229" t="s">
        <v>18</v>
      </c>
      <c r="B1229" t="s">
        <v>1260</v>
      </c>
      <c r="C1229">
        <v>20171122</v>
      </c>
      <c r="D1229">
        <v>1</v>
      </c>
    </row>
    <row r="1230" spans="1:4" x14ac:dyDescent="0.25">
      <c r="A1230" t="s">
        <v>19</v>
      </c>
      <c r="B1230" t="s">
        <v>1260</v>
      </c>
      <c r="C1230">
        <v>20171122</v>
      </c>
      <c r="D1230">
        <v>1</v>
      </c>
    </row>
    <row r="1231" spans="1:4" x14ac:dyDescent="0.25">
      <c r="A1231" t="s">
        <v>20</v>
      </c>
      <c r="B1231" t="s">
        <v>1260</v>
      </c>
      <c r="C1231">
        <v>20171122</v>
      </c>
      <c r="D1231">
        <v>1</v>
      </c>
    </row>
    <row r="1232" spans="1:4" x14ac:dyDescent="0.25">
      <c r="A1232" t="s">
        <v>21</v>
      </c>
      <c r="B1232" t="s">
        <v>1260</v>
      </c>
      <c r="C1232">
        <v>20171122</v>
      </c>
      <c r="D1232">
        <v>1</v>
      </c>
    </row>
    <row r="1233" spans="1:4" x14ac:dyDescent="0.25">
      <c r="A1233" t="s">
        <v>22</v>
      </c>
      <c r="B1233" t="s">
        <v>1260</v>
      </c>
      <c r="C1233">
        <v>20171122</v>
      </c>
      <c r="D1233">
        <v>1</v>
      </c>
    </row>
    <row r="1234" spans="1:4" x14ac:dyDescent="0.25">
      <c r="A1234" t="s">
        <v>23</v>
      </c>
      <c r="B1234" t="s">
        <v>1260</v>
      </c>
      <c r="C1234">
        <v>20171122</v>
      </c>
      <c r="D1234">
        <v>1</v>
      </c>
    </row>
    <row r="1235" spans="1:4" x14ac:dyDescent="0.25">
      <c r="A1235" t="s">
        <v>24</v>
      </c>
      <c r="B1235" t="s">
        <v>1260</v>
      </c>
      <c r="C1235">
        <v>20171122</v>
      </c>
      <c r="D1235">
        <v>1</v>
      </c>
    </row>
    <row r="1236" spans="1:4" x14ac:dyDescent="0.25">
      <c r="A1236" t="s">
        <v>25</v>
      </c>
      <c r="B1236" t="s">
        <v>1260</v>
      </c>
      <c r="C1236">
        <v>20171122</v>
      </c>
      <c r="D1236">
        <v>1</v>
      </c>
    </row>
    <row r="1237" spans="1:4" x14ac:dyDescent="0.25">
      <c r="A1237" t="s">
        <v>26</v>
      </c>
      <c r="B1237" t="s">
        <v>1260</v>
      </c>
      <c r="C1237">
        <v>20171122</v>
      </c>
      <c r="D1237">
        <v>1</v>
      </c>
    </row>
    <row r="1238" spans="1:4" x14ac:dyDescent="0.25">
      <c r="A1238" t="s">
        <v>27</v>
      </c>
      <c r="B1238" t="s">
        <v>1260</v>
      </c>
      <c r="C1238">
        <v>20171122</v>
      </c>
      <c r="D1238">
        <v>1</v>
      </c>
    </row>
    <row r="1239" spans="1:4" x14ac:dyDescent="0.25">
      <c r="A1239" t="s">
        <v>28</v>
      </c>
      <c r="B1239" t="s">
        <v>1260</v>
      </c>
      <c r="C1239">
        <v>20171122</v>
      </c>
      <c r="D1239">
        <v>1</v>
      </c>
    </row>
    <row r="1240" spans="1:4" x14ac:dyDescent="0.25">
      <c r="A1240" t="s">
        <v>29</v>
      </c>
      <c r="B1240" t="s">
        <v>1260</v>
      </c>
      <c r="C1240">
        <v>20171122</v>
      </c>
      <c r="D1240">
        <v>1</v>
      </c>
    </row>
    <row r="1241" spans="1:4" x14ac:dyDescent="0.25">
      <c r="A1241" t="s">
        <v>30</v>
      </c>
      <c r="B1241" t="s">
        <v>1260</v>
      </c>
      <c r="C1241">
        <v>20171122</v>
      </c>
      <c r="D1241">
        <v>1</v>
      </c>
    </row>
    <row r="1242" spans="1:4" x14ac:dyDescent="0.25">
      <c r="A1242" t="s">
        <v>31</v>
      </c>
      <c r="B1242" t="s">
        <v>1260</v>
      </c>
      <c r="C1242">
        <v>20171122</v>
      </c>
      <c r="D1242">
        <v>1</v>
      </c>
    </row>
    <row r="1243" spans="1:4" x14ac:dyDescent="0.25">
      <c r="A1243" t="s">
        <v>32</v>
      </c>
      <c r="B1243" t="s">
        <v>1260</v>
      </c>
      <c r="C1243">
        <v>20171122</v>
      </c>
      <c r="D1243">
        <v>1</v>
      </c>
    </row>
    <row r="1244" spans="1:4" x14ac:dyDescent="0.25">
      <c r="A1244" t="s">
        <v>33</v>
      </c>
      <c r="B1244" t="s">
        <v>1260</v>
      </c>
      <c r="C1244">
        <v>20171122</v>
      </c>
      <c r="D1244">
        <v>1</v>
      </c>
    </row>
    <row r="1245" spans="1:4" x14ac:dyDescent="0.25">
      <c r="A1245" t="s">
        <v>34</v>
      </c>
      <c r="B1245" t="s">
        <v>1260</v>
      </c>
      <c r="C1245">
        <v>20171122</v>
      </c>
      <c r="D1245">
        <v>1</v>
      </c>
    </row>
    <row r="1246" spans="1:4" x14ac:dyDescent="0.25">
      <c r="A1246" t="s">
        <v>35</v>
      </c>
      <c r="B1246" t="s">
        <v>1261</v>
      </c>
      <c r="C1246">
        <v>20171122</v>
      </c>
      <c r="D1246">
        <v>1</v>
      </c>
    </row>
    <row r="1247" spans="1:4" x14ac:dyDescent="0.25">
      <c r="A1247" t="s">
        <v>36</v>
      </c>
      <c r="B1247" t="s">
        <v>1874</v>
      </c>
      <c r="C1247">
        <v>20171122</v>
      </c>
      <c r="D1247">
        <v>1</v>
      </c>
    </row>
    <row r="1248" spans="1:4" x14ac:dyDescent="0.25">
      <c r="A1248" t="s">
        <v>37</v>
      </c>
      <c r="B1248" t="s">
        <v>1261</v>
      </c>
      <c r="C1248">
        <v>20171122</v>
      </c>
      <c r="D1248">
        <v>1</v>
      </c>
    </row>
    <row r="1249" spans="1:4" x14ac:dyDescent="0.25">
      <c r="A1249" t="s">
        <v>38</v>
      </c>
      <c r="B1249" t="s">
        <v>1261</v>
      </c>
      <c r="C1249">
        <v>20171122</v>
      </c>
      <c r="D1249">
        <v>1</v>
      </c>
    </row>
    <row r="1250" spans="1:4" x14ac:dyDescent="0.25">
      <c r="A1250" t="s">
        <v>39</v>
      </c>
      <c r="B1250" t="s">
        <v>1261</v>
      </c>
      <c r="C1250">
        <v>20171122</v>
      </c>
      <c r="D1250">
        <v>1</v>
      </c>
    </row>
    <row r="1251" spans="1:4" x14ac:dyDescent="0.25">
      <c r="A1251" t="s">
        <v>40</v>
      </c>
      <c r="B1251" t="s">
        <v>1261</v>
      </c>
      <c r="C1251">
        <v>20171122</v>
      </c>
      <c r="D1251">
        <v>1</v>
      </c>
    </row>
    <row r="1252" spans="1:4" x14ac:dyDescent="0.25">
      <c r="A1252" t="s">
        <v>41</v>
      </c>
      <c r="B1252" t="s">
        <v>1261</v>
      </c>
      <c r="C1252">
        <v>20171122</v>
      </c>
      <c r="D1252">
        <v>1</v>
      </c>
    </row>
    <row r="1253" spans="1:4" x14ac:dyDescent="0.25">
      <c r="A1253" t="s">
        <v>42</v>
      </c>
      <c r="B1253" t="s">
        <v>1261</v>
      </c>
      <c r="C1253">
        <v>20171122</v>
      </c>
      <c r="D1253">
        <v>1</v>
      </c>
    </row>
    <row r="1254" spans="1:4" x14ac:dyDescent="0.25">
      <c r="A1254" t="s">
        <v>43</v>
      </c>
      <c r="B1254" t="s">
        <v>1261</v>
      </c>
      <c r="C1254">
        <v>20171122</v>
      </c>
      <c r="D1254">
        <v>1</v>
      </c>
    </row>
    <row r="1255" spans="1:4" x14ac:dyDescent="0.25">
      <c r="A1255" t="s">
        <v>44</v>
      </c>
      <c r="B1255" t="s">
        <v>1261</v>
      </c>
      <c r="C1255">
        <v>20171122</v>
      </c>
      <c r="D1255">
        <v>1</v>
      </c>
    </row>
    <row r="1256" spans="1:4" x14ac:dyDescent="0.25">
      <c r="A1256" t="s">
        <v>45</v>
      </c>
      <c r="B1256" t="s">
        <v>1261</v>
      </c>
      <c r="C1256">
        <v>20171122</v>
      </c>
      <c r="D1256">
        <v>1</v>
      </c>
    </row>
    <row r="1257" spans="1:4" x14ac:dyDescent="0.25">
      <c r="A1257" t="s">
        <v>46</v>
      </c>
      <c r="B1257" t="s">
        <v>1261</v>
      </c>
      <c r="C1257">
        <v>20171122</v>
      </c>
      <c r="D1257">
        <v>1</v>
      </c>
    </row>
    <row r="1258" spans="1:4" x14ac:dyDescent="0.25">
      <c r="A1258" t="s">
        <v>47</v>
      </c>
      <c r="B1258" t="s">
        <v>1261</v>
      </c>
      <c r="C1258">
        <v>20171122</v>
      </c>
      <c r="D1258">
        <v>1</v>
      </c>
    </row>
    <row r="1259" spans="1:4" x14ac:dyDescent="0.25">
      <c r="A1259" t="s">
        <v>48</v>
      </c>
      <c r="B1259" t="s">
        <v>1261</v>
      </c>
      <c r="C1259">
        <v>20171122</v>
      </c>
      <c r="D1259">
        <v>1</v>
      </c>
    </row>
    <row r="1260" spans="1:4" x14ac:dyDescent="0.25">
      <c r="A1260" t="s">
        <v>49</v>
      </c>
      <c r="B1260" t="s">
        <v>1261</v>
      </c>
      <c r="C1260">
        <v>20171122</v>
      </c>
      <c r="D1260">
        <v>1</v>
      </c>
    </row>
    <row r="1261" spans="1:4" x14ac:dyDescent="0.25">
      <c r="A1261" t="s">
        <v>50</v>
      </c>
      <c r="B1261" t="s">
        <v>1261</v>
      </c>
      <c r="C1261">
        <v>20171122</v>
      </c>
      <c r="D1261">
        <v>1</v>
      </c>
    </row>
    <row r="1262" spans="1:4" x14ac:dyDescent="0.25">
      <c r="A1262" t="s">
        <v>51</v>
      </c>
      <c r="B1262" t="s">
        <v>1261</v>
      </c>
      <c r="C1262">
        <v>20171122</v>
      </c>
      <c r="D1262">
        <v>1</v>
      </c>
    </row>
    <row r="1263" spans="1:4" x14ac:dyDescent="0.25">
      <c r="A1263" t="s">
        <v>52</v>
      </c>
      <c r="B1263" t="s">
        <v>1261</v>
      </c>
      <c r="C1263">
        <v>20171122</v>
      </c>
      <c r="D1263">
        <v>1</v>
      </c>
    </row>
    <row r="1264" spans="1:4" x14ac:dyDescent="0.25">
      <c r="A1264" t="s">
        <v>53</v>
      </c>
      <c r="B1264" t="s">
        <v>1261</v>
      </c>
      <c r="C1264">
        <v>20171122</v>
      </c>
      <c r="D1264">
        <v>1</v>
      </c>
    </row>
    <row r="1265" spans="1:4" x14ac:dyDescent="0.25">
      <c r="A1265" t="s">
        <v>54</v>
      </c>
      <c r="B1265" t="s">
        <v>1261</v>
      </c>
      <c r="C1265">
        <v>20171122</v>
      </c>
      <c r="D1265">
        <v>1</v>
      </c>
    </row>
    <row r="1266" spans="1:4" x14ac:dyDescent="0.25">
      <c r="A1266" t="s">
        <v>55</v>
      </c>
      <c r="B1266" t="s">
        <v>1261</v>
      </c>
      <c r="C1266">
        <v>20171122</v>
      </c>
      <c r="D1266">
        <v>1</v>
      </c>
    </row>
    <row r="1267" spans="1:4" x14ac:dyDescent="0.25">
      <c r="A1267" t="s">
        <v>56</v>
      </c>
      <c r="B1267" t="s">
        <v>1261</v>
      </c>
      <c r="C1267">
        <v>20171122</v>
      </c>
      <c r="D1267">
        <v>1</v>
      </c>
    </row>
    <row r="1268" spans="1:4" x14ac:dyDescent="0.25">
      <c r="A1268" t="s">
        <v>57</v>
      </c>
      <c r="B1268" t="s">
        <v>1261</v>
      </c>
      <c r="C1268">
        <v>20171122</v>
      </c>
      <c r="D1268">
        <v>1</v>
      </c>
    </row>
    <row r="1269" spans="1:4" x14ac:dyDescent="0.25">
      <c r="A1269" t="s">
        <v>58</v>
      </c>
      <c r="B1269" t="s">
        <v>1261</v>
      </c>
      <c r="C1269">
        <v>20171122</v>
      </c>
      <c r="D1269">
        <v>1</v>
      </c>
    </row>
    <row r="1270" spans="1:4" x14ac:dyDescent="0.25">
      <c r="A1270" t="s">
        <v>59</v>
      </c>
      <c r="B1270" t="s">
        <v>1261</v>
      </c>
      <c r="C1270">
        <v>20171122</v>
      </c>
      <c r="D1270">
        <v>1</v>
      </c>
    </row>
    <row r="1271" spans="1:4" x14ac:dyDescent="0.25">
      <c r="A1271" t="s">
        <v>60</v>
      </c>
      <c r="B1271" t="s">
        <v>1261</v>
      </c>
      <c r="C1271">
        <v>20171122</v>
      </c>
      <c r="D1271">
        <v>1</v>
      </c>
    </row>
    <row r="1272" spans="1:4" x14ac:dyDescent="0.25">
      <c r="A1272" t="s">
        <v>61</v>
      </c>
      <c r="B1272" t="s">
        <v>1261</v>
      </c>
      <c r="C1272">
        <v>20171122</v>
      </c>
      <c r="D1272">
        <v>1</v>
      </c>
    </row>
    <row r="1273" spans="1:4" x14ac:dyDescent="0.25">
      <c r="A1273" t="s">
        <v>62</v>
      </c>
      <c r="B1273" t="s">
        <v>1261</v>
      </c>
      <c r="C1273">
        <v>20171122</v>
      </c>
      <c r="D1273">
        <v>1</v>
      </c>
    </row>
    <row r="1274" spans="1:4" x14ac:dyDescent="0.25">
      <c r="A1274" t="s">
        <v>63</v>
      </c>
      <c r="B1274" t="s">
        <v>1261</v>
      </c>
      <c r="C1274">
        <v>20171122</v>
      </c>
      <c r="D1274">
        <v>1</v>
      </c>
    </row>
    <row r="1275" spans="1:4" x14ac:dyDescent="0.25">
      <c r="A1275" t="s">
        <v>64</v>
      </c>
      <c r="B1275" t="s">
        <v>1261</v>
      </c>
      <c r="C1275">
        <v>20171122</v>
      </c>
      <c r="D1275">
        <v>1</v>
      </c>
    </row>
    <row r="1276" spans="1:4" x14ac:dyDescent="0.25">
      <c r="A1276" t="s">
        <v>65</v>
      </c>
      <c r="B1276" t="s">
        <v>1261</v>
      </c>
      <c r="C1276">
        <v>20171122</v>
      </c>
      <c r="D1276">
        <v>1</v>
      </c>
    </row>
    <row r="1277" spans="1:4" x14ac:dyDescent="0.25">
      <c r="A1277" t="s">
        <v>66</v>
      </c>
      <c r="B1277" t="s">
        <v>1261</v>
      </c>
      <c r="C1277">
        <v>20171122</v>
      </c>
      <c r="D1277">
        <v>1</v>
      </c>
    </row>
    <row r="1278" spans="1:4" x14ac:dyDescent="0.25">
      <c r="A1278" t="s">
        <v>67</v>
      </c>
      <c r="B1278" t="s">
        <v>1261</v>
      </c>
      <c r="C1278">
        <v>20171122</v>
      </c>
      <c r="D1278">
        <v>1</v>
      </c>
    </row>
    <row r="1279" spans="1:4" x14ac:dyDescent="0.25">
      <c r="A1279" t="s">
        <v>68</v>
      </c>
      <c r="B1279" t="s">
        <v>1261</v>
      </c>
      <c r="C1279">
        <v>20171122</v>
      </c>
      <c r="D1279">
        <v>1</v>
      </c>
    </row>
    <row r="1280" spans="1:4" x14ac:dyDescent="0.25">
      <c r="A1280" t="s">
        <v>69</v>
      </c>
      <c r="B1280" t="s">
        <v>1261</v>
      </c>
      <c r="C1280">
        <v>20171122</v>
      </c>
      <c r="D1280">
        <v>1</v>
      </c>
    </row>
    <row r="1281" spans="1:4" x14ac:dyDescent="0.25">
      <c r="A1281" t="s">
        <v>70</v>
      </c>
      <c r="B1281" t="s">
        <v>1261</v>
      </c>
      <c r="C1281">
        <v>20171122</v>
      </c>
      <c r="D1281">
        <v>1</v>
      </c>
    </row>
    <row r="1282" spans="1:4" x14ac:dyDescent="0.25">
      <c r="A1282" t="s">
        <v>71</v>
      </c>
      <c r="B1282" t="s">
        <v>1261</v>
      </c>
      <c r="C1282">
        <v>20171122</v>
      </c>
      <c r="D1282">
        <v>1</v>
      </c>
    </row>
    <row r="1283" spans="1:4" x14ac:dyDescent="0.25">
      <c r="A1283" t="s">
        <v>72</v>
      </c>
      <c r="B1283" t="s">
        <v>1261</v>
      </c>
      <c r="C1283">
        <v>20171122</v>
      </c>
      <c r="D1283">
        <v>1</v>
      </c>
    </row>
    <row r="1284" spans="1:4" x14ac:dyDescent="0.25">
      <c r="A1284" t="s">
        <v>73</v>
      </c>
      <c r="B1284" t="s">
        <v>1261</v>
      </c>
      <c r="C1284">
        <v>20171122</v>
      </c>
      <c r="D1284">
        <v>1</v>
      </c>
    </row>
    <row r="1285" spans="1:4" x14ac:dyDescent="0.25">
      <c r="A1285" t="s">
        <v>74</v>
      </c>
      <c r="B1285" t="s">
        <v>1261</v>
      </c>
      <c r="C1285">
        <v>20171122</v>
      </c>
      <c r="D1285">
        <v>1</v>
      </c>
    </row>
    <row r="1286" spans="1:4" x14ac:dyDescent="0.25">
      <c r="A1286" t="s">
        <v>75</v>
      </c>
      <c r="B1286" t="s">
        <v>1261</v>
      </c>
      <c r="C1286">
        <v>20171122</v>
      </c>
      <c r="D1286">
        <v>1</v>
      </c>
    </row>
    <row r="1287" spans="1:4" x14ac:dyDescent="0.25">
      <c r="A1287" t="s">
        <v>76</v>
      </c>
      <c r="B1287" t="s">
        <v>1261</v>
      </c>
      <c r="C1287">
        <v>20171122</v>
      </c>
      <c r="D1287">
        <v>1</v>
      </c>
    </row>
    <row r="1288" spans="1:4" x14ac:dyDescent="0.25">
      <c r="A1288" t="s">
        <v>77</v>
      </c>
      <c r="B1288" t="s">
        <v>1261</v>
      </c>
      <c r="C1288">
        <v>20171122</v>
      </c>
      <c r="D1288">
        <v>1</v>
      </c>
    </row>
    <row r="1289" spans="1:4" x14ac:dyDescent="0.25">
      <c r="A1289" t="s">
        <v>78</v>
      </c>
      <c r="B1289" t="s">
        <v>1261</v>
      </c>
      <c r="C1289">
        <v>20171122</v>
      </c>
      <c r="D1289">
        <v>1</v>
      </c>
    </row>
    <row r="1290" spans="1:4" x14ac:dyDescent="0.25">
      <c r="A1290" t="s">
        <v>79</v>
      </c>
      <c r="B1290" t="s">
        <v>1261</v>
      </c>
      <c r="C1290">
        <v>20171122</v>
      </c>
      <c r="D1290">
        <v>1</v>
      </c>
    </row>
    <row r="1291" spans="1:4" x14ac:dyDescent="0.25">
      <c r="A1291" t="s">
        <v>80</v>
      </c>
      <c r="B1291" t="s">
        <v>1261</v>
      </c>
      <c r="C1291">
        <v>20171122</v>
      </c>
      <c r="D1291">
        <v>1</v>
      </c>
    </row>
    <row r="1292" spans="1:4" x14ac:dyDescent="0.25">
      <c r="A1292" t="s">
        <v>81</v>
      </c>
      <c r="B1292" t="s">
        <v>1261</v>
      </c>
      <c r="C1292">
        <v>20171122</v>
      </c>
      <c r="D1292">
        <v>1</v>
      </c>
    </row>
    <row r="1293" spans="1:4" x14ac:dyDescent="0.25">
      <c r="A1293" t="s">
        <v>82</v>
      </c>
      <c r="B1293" t="s">
        <v>1261</v>
      </c>
      <c r="C1293">
        <v>20171122</v>
      </c>
      <c r="D1293">
        <v>1</v>
      </c>
    </row>
    <row r="1294" spans="1:4" x14ac:dyDescent="0.25">
      <c r="A1294" t="s">
        <v>83</v>
      </c>
      <c r="B1294" t="s">
        <v>1261</v>
      </c>
      <c r="C1294">
        <v>20171122</v>
      </c>
      <c r="D1294">
        <v>1</v>
      </c>
    </row>
    <row r="1295" spans="1:4" x14ac:dyDescent="0.25">
      <c r="A1295" t="s">
        <v>84</v>
      </c>
      <c r="B1295" t="s">
        <v>1261</v>
      </c>
      <c r="C1295">
        <v>20171122</v>
      </c>
      <c r="D1295">
        <v>1</v>
      </c>
    </row>
    <row r="1296" spans="1:4" x14ac:dyDescent="0.25">
      <c r="A1296" t="s">
        <v>85</v>
      </c>
      <c r="B1296" t="s">
        <v>1261</v>
      </c>
      <c r="C1296">
        <v>20171122</v>
      </c>
      <c r="D1296">
        <v>1</v>
      </c>
    </row>
    <row r="1297" spans="1:4" x14ac:dyDescent="0.25">
      <c r="A1297" t="s">
        <v>86</v>
      </c>
      <c r="B1297" t="s">
        <v>1261</v>
      </c>
      <c r="C1297">
        <v>20171122</v>
      </c>
      <c r="D1297">
        <v>1</v>
      </c>
    </row>
    <row r="1298" spans="1:4" x14ac:dyDescent="0.25">
      <c r="A1298" t="s">
        <v>87</v>
      </c>
      <c r="B1298" t="s">
        <v>1261</v>
      </c>
      <c r="C1298">
        <v>20171122</v>
      </c>
      <c r="D1298">
        <v>1</v>
      </c>
    </row>
    <row r="1299" spans="1:4" x14ac:dyDescent="0.25">
      <c r="A1299" t="s">
        <v>88</v>
      </c>
      <c r="B1299" t="s">
        <v>1261</v>
      </c>
      <c r="C1299">
        <v>20171122</v>
      </c>
      <c r="D1299">
        <v>1</v>
      </c>
    </row>
    <row r="1300" spans="1:4" x14ac:dyDescent="0.25">
      <c r="A1300" t="s">
        <v>89</v>
      </c>
      <c r="B1300" t="s">
        <v>1261</v>
      </c>
      <c r="C1300">
        <v>20171122</v>
      </c>
      <c r="D1300">
        <v>1</v>
      </c>
    </row>
    <row r="1301" spans="1:4" x14ac:dyDescent="0.25">
      <c r="A1301" t="s">
        <v>90</v>
      </c>
      <c r="B1301" t="s">
        <v>1261</v>
      </c>
      <c r="C1301">
        <v>20171122</v>
      </c>
      <c r="D1301">
        <v>1</v>
      </c>
    </row>
    <row r="1302" spans="1:4" x14ac:dyDescent="0.25">
      <c r="A1302" t="s">
        <v>91</v>
      </c>
      <c r="B1302" t="s">
        <v>1261</v>
      </c>
      <c r="C1302">
        <v>20171122</v>
      </c>
      <c r="D1302">
        <v>1</v>
      </c>
    </row>
    <row r="1303" spans="1:4" x14ac:dyDescent="0.25">
      <c r="A1303" t="s">
        <v>92</v>
      </c>
      <c r="B1303" t="s">
        <v>1261</v>
      </c>
      <c r="C1303">
        <v>20171122</v>
      </c>
      <c r="D1303">
        <v>1</v>
      </c>
    </row>
    <row r="1304" spans="1:4" x14ac:dyDescent="0.25">
      <c r="A1304" t="s">
        <v>93</v>
      </c>
      <c r="B1304" t="s">
        <v>1261</v>
      </c>
      <c r="C1304">
        <v>20171122</v>
      </c>
      <c r="D1304">
        <v>1</v>
      </c>
    </row>
    <row r="1305" spans="1:4" x14ac:dyDescent="0.25">
      <c r="A1305" t="s">
        <v>94</v>
      </c>
      <c r="B1305" t="s">
        <v>1261</v>
      </c>
      <c r="C1305">
        <v>20171122</v>
      </c>
      <c r="D1305">
        <v>1</v>
      </c>
    </row>
    <row r="1306" spans="1:4" x14ac:dyDescent="0.25">
      <c r="A1306" t="s">
        <v>95</v>
      </c>
      <c r="B1306" t="s">
        <v>1261</v>
      </c>
      <c r="C1306">
        <v>20171122</v>
      </c>
      <c r="D1306">
        <v>1</v>
      </c>
    </row>
    <row r="1307" spans="1:4" x14ac:dyDescent="0.25">
      <c r="A1307" t="s">
        <v>96</v>
      </c>
      <c r="B1307" t="s">
        <v>1261</v>
      </c>
      <c r="C1307">
        <v>20171122</v>
      </c>
      <c r="D1307">
        <v>1</v>
      </c>
    </row>
    <row r="1308" spans="1:4" x14ac:dyDescent="0.25">
      <c r="A1308" t="s">
        <v>97</v>
      </c>
      <c r="B1308" t="s">
        <v>1261</v>
      </c>
      <c r="C1308">
        <v>20171122</v>
      </c>
      <c r="D1308">
        <v>1</v>
      </c>
    </row>
    <row r="1309" spans="1:4" x14ac:dyDescent="0.25">
      <c r="A1309" t="s">
        <v>98</v>
      </c>
      <c r="B1309" t="s">
        <v>1261</v>
      </c>
      <c r="C1309">
        <v>20171122</v>
      </c>
      <c r="D1309">
        <v>1</v>
      </c>
    </row>
    <row r="1310" spans="1:4" x14ac:dyDescent="0.25">
      <c r="A1310" t="s">
        <v>99</v>
      </c>
      <c r="B1310" t="s">
        <v>1261</v>
      </c>
      <c r="C1310">
        <v>20171122</v>
      </c>
      <c r="D1310">
        <v>1</v>
      </c>
    </row>
    <row r="1311" spans="1:4" x14ac:dyDescent="0.25">
      <c r="A1311" t="s">
        <v>100</v>
      </c>
      <c r="B1311" t="s">
        <v>1261</v>
      </c>
      <c r="C1311">
        <v>20171122</v>
      </c>
      <c r="D1311">
        <v>1</v>
      </c>
    </row>
    <row r="1312" spans="1:4" x14ac:dyDescent="0.25">
      <c r="A1312" t="s">
        <v>101</v>
      </c>
      <c r="B1312" t="s">
        <v>1261</v>
      </c>
      <c r="C1312">
        <v>20171122</v>
      </c>
      <c r="D1312">
        <v>1</v>
      </c>
    </row>
    <row r="1313" spans="1:4" x14ac:dyDescent="0.25">
      <c r="A1313" t="s">
        <v>102</v>
      </c>
      <c r="B1313" t="s">
        <v>1261</v>
      </c>
      <c r="C1313">
        <v>20171122</v>
      </c>
      <c r="D1313">
        <v>1</v>
      </c>
    </row>
    <row r="1314" spans="1:4" x14ac:dyDescent="0.25">
      <c r="A1314" t="s">
        <v>103</v>
      </c>
      <c r="B1314" t="s">
        <v>1261</v>
      </c>
      <c r="C1314">
        <v>20171122</v>
      </c>
      <c r="D1314">
        <v>1</v>
      </c>
    </row>
    <row r="1315" spans="1:4" x14ac:dyDescent="0.25">
      <c r="A1315" t="s">
        <v>104</v>
      </c>
      <c r="B1315" t="s">
        <v>1261</v>
      </c>
      <c r="C1315">
        <v>20171122</v>
      </c>
      <c r="D1315">
        <v>1</v>
      </c>
    </row>
    <row r="1316" spans="1:4" x14ac:dyDescent="0.25">
      <c r="A1316" t="s">
        <v>105</v>
      </c>
      <c r="B1316" t="s">
        <v>1261</v>
      </c>
      <c r="C1316">
        <v>20171122</v>
      </c>
      <c r="D1316">
        <v>1</v>
      </c>
    </row>
    <row r="1317" spans="1:4" x14ac:dyDescent="0.25">
      <c r="A1317" t="s">
        <v>106</v>
      </c>
      <c r="B1317" t="s">
        <v>1261</v>
      </c>
      <c r="C1317">
        <v>20171122</v>
      </c>
      <c r="D1317">
        <v>1</v>
      </c>
    </row>
    <row r="1318" spans="1:4" x14ac:dyDescent="0.25">
      <c r="A1318" t="s">
        <v>107</v>
      </c>
      <c r="B1318" t="s">
        <v>1261</v>
      </c>
      <c r="C1318">
        <v>20171122</v>
      </c>
      <c r="D1318">
        <v>1</v>
      </c>
    </row>
    <row r="1319" spans="1:4" x14ac:dyDescent="0.25">
      <c r="A1319" t="s">
        <v>108</v>
      </c>
      <c r="B1319" t="s">
        <v>1261</v>
      </c>
      <c r="C1319">
        <v>20171122</v>
      </c>
      <c r="D1319">
        <v>1</v>
      </c>
    </row>
    <row r="1320" spans="1:4" x14ac:dyDescent="0.25">
      <c r="A1320" t="s">
        <v>109</v>
      </c>
      <c r="B1320" t="s">
        <v>1261</v>
      </c>
      <c r="C1320">
        <v>20171122</v>
      </c>
      <c r="D1320">
        <v>1</v>
      </c>
    </row>
    <row r="1321" spans="1:4" x14ac:dyDescent="0.25">
      <c r="A1321" t="s">
        <v>110</v>
      </c>
      <c r="B1321" t="s">
        <v>1261</v>
      </c>
      <c r="C1321">
        <v>20171122</v>
      </c>
      <c r="D1321">
        <v>1</v>
      </c>
    </row>
    <row r="1322" spans="1:4" x14ac:dyDescent="0.25">
      <c r="A1322" t="s">
        <v>111</v>
      </c>
      <c r="B1322" t="s">
        <v>1261</v>
      </c>
      <c r="C1322">
        <v>20171122</v>
      </c>
      <c r="D1322">
        <v>1</v>
      </c>
    </row>
    <row r="1323" spans="1:4" x14ac:dyDescent="0.25">
      <c r="A1323" t="s">
        <v>112</v>
      </c>
      <c r="B1323" t="s">
        <v>1261</v>
      </c>
      <c r="C1323">
        <v>20171122</v>
      </c>
      <c r="D1323">
        <v>1</v>
      </c>
    </row>
    <row r="1324" spans="1:4" x14ac:dyDescent="0.25">
      <c r="A1324" t="s">
        <v>113</v>
      </c>
      <c r="B1324" t="s">
        <v>1261</v>
      </c>
      <c r="C1324">
        <v>20171122</v>
      </c>
      <c r="D1324">
        <v>1</v>
      </c>
    </row>
    <row r="1325" spans="1:4" x14ac:dyDescent="0.25">
      <c r="A1325" t="s">
        <v>114</v>
      </c>
      <c r="B1325" t="s">
        <v>1261</v>
      </c>
      <c r="C1325">
        <v>20171122</v>
      </c>
      <c r="D1325">
        <v>1</v>
      </c>
    </row>
    <row r="1326" spans="1:4" x14ac:dyDescent="0.25">
      <c r="A1326" t="s">
        <v>115</v>
      </c>
      <c r="B1326" t="s">
        <v>1261</v>
      </c>
      <c r="C1326">
        <v>20171122</v>
      </c>
      <c r="D1326">
        <v>1</v>
      </c>
    </row>
    <row r="1327" spans="1:4" x14ac:dyDescent="0.25">
      <c r="A1327" t="s">
        <v>116</v>
      </c>
      <c r="B1327" t="s">
        <v>1261</v>
      </c>
      <c r="C1327">
        <v>20171122</v>
      </c>
      <c r="D1327">
        <v>1</v>
      </c>
    </row>
    <row r="1328" spans="1:4" x14ac:dyDescent="0.25">
      <c r="A1328" t="s">
        <v>117</v>
      </c>
      <c r="B1328" t="s">
        <v>1261</v>
      </c>
      <c r="C1328">
        <v>20171122</v>
      </c>
      <c r="D1328">
        <v>1</v>
      </c>
    </row>
    <row r="1329" spans="1:4" x14ac:dyDescent="0.25">
      <c r="A1329" t="s">
        <v>118</v>
      </c>
      <c r="B1329" t="s">
        <v>1261</v>
      </c>
      <c r="C1329">
        <v>20171122</v>
      </c>
      <c r="D1329">
        <v>1</v>
      </c>
    </row>
    <row r="1330" spans="1:4" x14ac:dyDescent="0.25">
      <c r="A1330" t="s">
        <v>119</v>
      </c>
      <c r="B1330" t="s">
        <v>1261</v>
      </c>
      <c r="C1330">
        <v>20171122</v>
      </c>
      <c r="D1330">
        <v>1</v>
      </c>
    </row>
    <row r="1331" spans="1:4" x14ac:dyDescent="0.25">
      <c r="A1331" t="s">
        <v>120</v>
      </c>
      <c r="B1331" t="s">
        <v>1261</v>
      </c>
      <c r="C1331">
        <v>20171122</v>
      </c>
      <c r="D1331">
        <v>1</v>
      </c>
    </row>
    <row r="1332" spans="1:4" x14ac:dyDescent="0.25">
      <c r="A1332" t="s">
        <v>121</v>
      </c>
      <c r="B1332" t="s">
        <v>1261</v>
      </c>
      <c r="C1332">
        <v>20171122</v>
      </c>
      <c r="D1332">
        <v>1</v>
      </c>
    </row>
    <row r="1333" spans="1:4" x14ac:dyDescent="0.25">
      <c r="A1333" t="s">
        <v>122</v>
      </c>
      <c r="B1333" t="s">
        <v>1261</v>
      </c>
      <c r="C1333">
        <v>20171122</v>
      </c>
      <c r="D1333">
        <v>1</v>
      </c>
    </row>
    <row r="1334" spans="1:4" x14ac:dyDescent="0.25">
      <c r="A1334" t="s">
        <v>123</v>
      </c>
      <c r="B1334" t="s">
        <v>1261</v>
      </c>
      <c r="C1334">
        <v>20171122</v>
      </c>
      <c r="D1334">
        <v>1</v>
      </c>
    </row>
    <row r="1335" spans="1:4" x14ac:dyDescent="0.25">
      <c r="A1335" t="s">
        <v>124</v>
      </c>
      <c r="B1335" t="s">
        <v>1261</v>
      </c>
      <c r="C1335">
        <v>20171122</v>
      </c>
      <c r="D1335">
        <v>1</v>
      </c>
    </row>
    <row r="1336" spans="1:4" x14ac:dyDescent="0.25">
      <c r="A1336" t="s">
        <v>125</v>
      </c>
      <c r="B1336" t="s">
        <v>1261</v>
      </c>
      <c r="C1336">
        <v>20171122</v>
      </c>
      <c r="D1336">
        <v>1</v>
      </c>
    </row>
    <row r="1337" spans="1:4" x14ac:dyDescent="0.25">
      <c r="A1337" t="s">
        <v>126</v>
      </c>
      <c r="B1337" t="s">
        <v>1261</v>
      </c>
      <c r="C1337">
        <v>20171122</v>
      </c>
      <c r="D1337">
        <v>1</v>
      </c>
    </row>
    <row r="1338" spans="1:4" x14ac:dyDescent="0.25">
      <c r="A1338" t="s">
        <v>127</v>
      </c>
      <c r="B1338" t="s">
        <v>1261</v>
      </c>
      <c r="C1338">
        <v>20171122</v>
      </c>
      <c r="D1338">
        <v>1</v>
      </c>
    </row>
    <row r="1339" spans="1:4" x14ac:dyDescent="0.25">
      <c r="A1339" t="s">
        <v>128</v>
      </c>
      <c r="B1339" t="s">
        <v>1261</v>
      </c>
      <c r="C1339">
        <v>20171122</v>
      </c>
      <c r="D1339">
        <v>1</v>
      </c>
    </row>
    <row r="1340" spans="1:4" x14ac:dyDescent="0.25">
      <c r="A1340" t="s">
        <v>129</v>
      </c>
      <c r="B1340" t="s">
        <v>1261</v>
      </c>
      <c r="C1340">
        <v>20171122</v>
      </c>
      <c r="D1340">
        <v>1</v>
      </c>
    </row>
    <row r="1341" spans="1:4" x14ac:dyDescent="0.25">
      <c r="A1341" t="s">
        <v>130</v>
      </c>
      <c r="B1341" t="s">
        <v>1261</v>
      </c>
      <c r="C1341">
        <v>20171122</v>
      </c>
      <c r="D1341">
        <v>1</v>
      </c>
    </row>
    <row r="1342" spans="1:4" x14ac:dyDescent="0.25">
      <c r="A1342" t="s">
        <v>131</v>
      </c>
      <c r="B1342" t="s">
        <v>1261</v>
      </c>
      <c r="C1342">
        <v>20171122</v>
      </c>
      <c r="D1342">
        <v>1</v>
      </c>
    </row>
    <row r="1343" spans="1:4" x14ac:dyDescent="0.25">
      <c r="A1343" t="s">
        <v>132</v>
      </c>
      <c r="B1343" t="s">
        <v>1261</v>
      </c>
      <c r="C1343">
        <v>20171122</v>
      </c>
      <c r="D1343">
        <v>1</v>
      </c>
    </row>
    <row r="1344" spans="1:4" x14ac:dyDescent="0.25">
      <c r="A1344" t="s">
        <v>133</v>
      </c>
      <c r="B1344" t="s">
        <v>1261</v>
      </c>
      <c r="C1344">
        <v>20171122</v>
      </c>
      <c r="D1344">
        <v>1</v>
      </c>
    </row>
    <row r="1345" spans="1:4" x14ac:dyDescent="0.25">
      <c r="A1345" t="s">
        <v>134</v>
      </c>
      <c r="B1345" t="s">
        <v>1261</v>
      </c>
      <c r="C1345">
        <v>20171122</v>
      </c>
      <c r="D1345">
        <v>1</v>
      </c>
    </row>
    <row r="1346" spans="1:4" x14ac:dyDescent="0.25">
      <c r="A1346" t="s">
        <v>135</v>
      </c>
      <c r="B1346" t="s">
        <v>1261</v>
      </c>
      <c r="C1346">
        <v>20171122</v>
      </c>
      <c r="D1346">
        <v>1</v>
      </c>
    </row>
    <row r="1347" spans="1:4" x14ac:dyDescent="0.25">
      <c r="A1347" t="s">
        <v>136</v>
      </c>
      <c r="B1347" t="s">
        <v>1886</v>
      </c>
      <c r="C1347">
        <v>20171122</v>
      </c>
      <c r="D1347">
        <v>1</v>
      </c>
    </row>
    <row r="1348" spans="1:4" x14ac:dyDescent="0.25">
      <c r="A1348" t="s">
        <v>137</v>
      </c>
      <c r="B1348" t="s">
        <v>1886</v>
      </c>
      <c r="C1348">
        <v>20171122</v>
      </c>
      <c r="D1348">
        <v>1</v>
      </c>
    </row>
    <row r="1349" spans="1:4" x14ac:dyDescent="0.25">
      <c r="A1349" t="s">
        <v>138</v>
      </c>
      <c r="B1349" t="s">
        <v>1886</v>
      </c>
      <c r="C1349">
        <v>20171122</v>
      </c>
      <c r="D1349">
        <v>1</v>
      </c>
    </row>
    <row r="1350" spans="1:4" x14ac:dyDescent="0.25">
      <c r="A1350" t="s">
        <v>139</v>
      </c>
      <c r="B1350" t="s">
        <v>1886</v>
      </c>
      <c r="C1350">
        <v>20171122</v>
      </c>
      <c r="D1350">
        <v>1</v>
      </c>
    </row>
    <row r="1351" spans="1:4" x14ac:dyDescent="0.25">
      <c r="A1351" t="s">
        <v>140</v>
      </c>
      <c r="B1351" t="s">
        <v>1886</v>
      </c>
      <c r="C1351">
        <v>20171122</v>
      </c>
      <c r="D1351">
        <v>1</v>
      </c>
    </row>
    <row r="1352" spans="1:4" x14ac:dyDescent="0.25">
      <c r="A1352" t="s">
        <v>141</v>
      </c>
      <c r="B1352" t="s">
        <v>1886</v>
      </c>
      <c r="C1352">
        <v>20171122</v>
      </c>
      <c r="D1352">
        <v>1</v>
      </c>
    </row>
    <row r="1353" spans="1:4" x14ac:dyDescent="0.25">
      <c r="A1353" t="s">
        <v>142</v>
      </c>
      <c r="B1353" t="s">
        <v>1886</v>
      </c>
      <c r="C1353">
        <v>20171122</v>
      </c>
      <c r="D1353">
        <v>1</v>
      </c>
    </row>
    <row r="1354" spans="1:4" x14ac:dyDescent="0.25">
      <c r="A1354" t="s">
        <v>143</v>
      </c>
      <c r="B1354" t="s">
        <v>1886</v>
      </c>
      <c r="C1354">
        <v>20171122</v>
      </c>
      <c r="D1354">
        <v>1</v>
      </c>
    </row>
    <row r="1355" spans="1:4" x14ac:dyDescent="0.25">
      <c r="A1355" t="s">
        <v>144</v>
      </c>
      <c r="B1355" t="s">
        <v>1886</v>
      </c>
      <c r="C1355">
        <v>20171122</v>
      </c>
      <c r="D1355">
        <v>1</v>
      </c>
    </row>
    <row r="1356" spans="1:4" x14ac:dyDescent="0.25">
      <c r="A1356" t="s">
        <v>145</v>
      </c>
      <c r="B1356" t="s">
        <v>1886</v>
      </c>
      <c r="C1356">
        <v>20171122</v>
      </c>
      <c r="D1356">
        <v>1</v>
      </c>
    </row>
    <row r="1357" spans="1:4" x14ac:dyDescent="0.25">
      <c r="A1357" t="s">
        <v>146</v>
      </c>
      <c r="B1357" t="s">
        <v>1886</v>
      </c>
      <c r="C1357">
        <v>20171122</v>
      </c>
      <c r="D1357">
        <v>1</v>
      </c>
    </row>
    <row r="1358" spans="1:4" x14ac:dyDescent="0.25">
      <c r="A1358" t="s">
        <v>147</v>
      </c>
      <c r="B1358" t="s">
        <v>1886</v>
      </c>
      <c r="C1358">
        <v>20171122</v>
      </c>
      <c r="D1358">
        <v>1</v>
      </c>
    </row>
    <row r="1359" spans="1:4" x14ac:dyDescent="0.25">
      <c r="A1359" t="s">
        <v>148</v>
      </c>
      <c r="B1359" t="s">
        <v>1886</v>
      </c>
      <c r="C1359">
        <v>20171122</v>
      </c>
      <c r="D1359">
        <v>1</v>
      </c>
    </row>
    <row r="1360" spans="1:4" x14ac:dyDescent="0.25">
      <c r="A1360" t="s">
        <v>149</v>
      </c>
      <c r="B1360" t="s">
        <v>1886</v>
      </c>
      <c r="C1360">
        <v>20171122</v>
      </c>
      <c r="D1360">
        <v>1</v>
      </c>
    </row>
    <row r="1361" spans="1:4" x14ac:dyDescent="0.25">
      <c r="A1361" t="s">
        <v>150</v>
      </c>
      <c r="B1361" t="s">
        <v>1886</v>
      </c>
      <c r="C1361">
        <v>20171122</v>
      </c>
      <c r="D1361">
        <v>1</v>
      </c>
    </row>
    <row r="1362" spans="1:4" x14ac:dyDescent="0.25">
      <c r="A1362" t="s">
        <v>151</v>
      </c>
      <c r="B1362" t="s">
        <v>1886</v>
      </c>
      <c r="C1362">
        <v>20171122</v>
      </c>
      <c r="D1362">
        <v>1</v>
      </c>
    </row>
    <row r="1363" spans="1:4" x14ac:dyDescent="0.25">
      <c r="A1363" t="s">
        <v>152</v>
      </c>
      <c r="B1363" t="s">
        <v>1886</v>
      </c>
      <c r="C1363">
        <v>20171122</v>
      </c>
      <c r="D1363">
        <v>1</v>
      </c>
    </row>
    <row r="1364" spans="1:4" x14ac:dyDescent="0.25">
      <c r="A1364" t="s">
        <v>153</v>
      </c>
      <c r="B1364" t="s">
        <v>1886</v>
      </c>
      <c r="C1364">
        <v>20171122</v>
      </c>
      <c r="D1364">
        <v>1</v>
      </c>
    </row>
    <row r="1365" spans="1:4" x14ac:dyDescent="0.25">
      <c r="A1365" t="s">
        <v>154</v>
      </c>
      <c r="B1365" t="s">
        <v>1886</v>
      </c>
      <c r="C1365">
        <v>20171122</v>
      </c>
      <c r="D1365">
        <v>1</v>
      </c>
    </row>
    <row r="1366" spans="1:4" x14ac:dyDescent="0.25">
      <c r="A1366" t="s">
        <v>155</v>
      </c>
      <c r="B1366" t="s">
        <v>1886</v>
      </c>
      <c r="C1366">
        <v>20171122</v>
      </c>
      <c r="D1366">
        <v>1</v>
      </c>
    </row>
    <row r="1367" spans="1:4" x14ac:dyDescent="0.25">
      <c r="A1367" t="s">
        <v>156</v>
      </c>
      <c r="B1367" t="s">
        <v>1886</v>
      </c>
      <c r="C1367">
        <v>20171122</v>
      </c>
      <c r="D1367">
        <v>1</v>
      </c>
    </row>
    <row r="1368" spans="1:4" x14ac:dyDescent="0.25">
      <c r="A1368" t="s">
        <v>157</v>
      </c>
      <c r="B1368" t="s">
        <v>1886</v>
      </c>
      <c r="C1368">
        <v>20171122</v>
      </c>
      <c r="D1368">
        <v>1</v>
      </c>
    </row>
    <row r="1369" spans="1:4" x14ac:dyDescent="0.25">
      <c r="A1369" t="s">
        <v>158</v>
      </c>
      <c r="B1369" t="s">
        <v>1886</v>
      </c>
      <c r="C1369">
        <v>20171122</v>
      </c>
      <c r="D1369">
        <v>1</v>
      </c>
    </row>
    <row r="1370" spans="1:4" x14ac:dyDescent="0.25">
      <c r="A1370" t="s">
        <v>159</v>
      </c>
      <c r="B1370" t="s">
        <v>1886</v>
      </c>
      <c r="C1370">
        <v>20171122</v>
      </c>
      <c r="D1370">
        <v>1</v>
      </c>
    </row>
    <row r="1371" spans="1:4" x14ac:dyDescent="0.25">
      <c r="A1371" t="s">
        <v>160</v>
      </c>
      <c r="B1371" t="s">
        <v>1886</v>
      </c>
      <c r="C1371">
        <v>20171122</v>
      </c>
      <c r="D1371">
        <v>1</v>
      </c>
    </row>
    <row r="1372" spans="1:4" x14ac:dyDescent="0.25">
      <c r="A1372" t="s">
        <v>161</v>
      </c>
      <c r="B1372" t="s">
        <v>1886</v>
      </c>
      <c r="C1372">
        <v>20171122</v>
      </c>
      <c r="D1372">
        <v>1</v>
      </c>
    </row>
    <row r="1373" spans="1:4" x14ac:dyDescent="0.25">
      <c r="A1373" t="s">
        <v>162</v>
      </c>
      <c r="B1373" t="s">
        <v>1886</v>
      </c>
      <c r="C1373">
        <v>20171122</v>
      </c>
      <c r="D1373">
        <v>1</v>
      </c>
    </row>
    <row r="1374" spans="1:4" x14ac:dyDescent="0.25">
      <c r="A1374" t="s">
        <v>163</v>
      </c>
      <c r="B1374" t="s">
        <v>1886</v>
      </c>
      <c r="C1374">
        <v>20171122</v>
      </c>
      <c r="D1374">
        <v>1</v>
      </c>
    </row>
    <row r="1375" spans="1:4" x14ac:dyDescent="0.25">
      <c r="A1375" t="s">
        <v>164</v>
      </c>
      <c r="B1375" t="s">
        <v>1886</v>
      </c>
      <c r="C1375">
        <v>20171122</v>
      </c>
      <c r="D1375">
        <v>1</v>
      </c>
    </row>
    <row r="1376" spans="1:4" x14ac:dyDescent="0.25">
      <c r="A1376" t="s">
        <v>165</v>
      </c>
      <c r="B1376" t="s">
        <v>1886</v>
      </c>
      <c r="C1376">
        <v>20171122</v>
      </c>
      <c r="D1376">
        <v>1</v>
      </c>
    </row>
    <row r="1377" spans="1:4" x14ac:dyDescent="0.25">
      <c r="A1377" t="s">
        <v>166</v>
      </c>
      <c r="B1377" t="s">
        <v>1886</v>
      </c>
      <c r="C1377">
        <v>20171122</v>
      </c>
      <c r="D1377">
        <v>1</v>
      </c>
    </row>
    <row r="1378" spans="1:4" x14ac:dyDescent="0.25">
      <c r="A1378" t="s">
        <v>167</v>
      </c>
      <c r="B1378" t="s">
        <v>1886</v>
      </c>
      <c r="C1378">
        <v>20171122</v>
      </c>
      <c r="D1378">
        <v>1</v>
      </c>
    </row>
    <row r="1379" spans="1:4" x14ac:dyDescent="0.25">
      <c r="A1379" t="s">
        <v>168</v>
      </c>
      <c r="B1379" t="s">
        <v>1886</v>
      </c>
      <c r="C1379">
        <v>20171122</v>
      </c>
      <c r="D1379">
        <v>1</v>
      </c>
    </row>
    <row r="1380" spans="1:4" x14ac:dyDescent="0.25">
      <c r="A1380" t="s">
        <v>169</v>
      </c>
      <c r="B1380" t="s">
        <v>1886</v>
      </c>
      <c r="C1380">
        <v>20171122</v>
      </c>
      <c r="D1380">
        <v>1</v>
      </c>
    </row>
    <row r="1381" spans="1:4" x14ac:dyDescent="0.25">
      <c r="A1381" t="s">
        <v>170</v>
      </c>
      <c r="B1381" t="s">
        <v>1886</v>
      </c>
      <c r="C1381">
        <v>20171122</v>
      </c>
      <c r="D1381">
        <v>1</v>
      </c>
    </row>
    <row r="1382" spans="1:4" x14ac:dyDescent="0.25">
      <c r="A1382" t="s">
        <v>171</v>
      </c>
      <c r="B1382" t="s">
        <v>1886</v>
      </c>
      <c r="C1382">
        <v>20171122</v>
      </c>
      <c r="D1382">
        <v>1</v>
      </c>
    </row>
    <row r="1383" spans="1:4" x14ac:dyDescent="0.25">
      <c r="A1383" t="s">
        <v>172</v>
      </c>
      <c r="B1383" t="s">
        <v>1886</v>
      </c>
      <c r="C1383">
        <v>20171122</v>
      </c>
      <c r="D1383">
        <v>1</v>
      </c>
    </row>
    <row r="1384" spans="1:4" x14ac:dyDescent="0.25">
      <c r="A1384" t="s">
        <v>173</v>
      </c>
      <c r="B1384" t="s">
        <v>1886</v>
      </c>
      <c r="C1384">
        <v>20171122</v>
      </c>
      <c r="D1384">
        <v>1</v>
      </c>
    </row>
    <row r="1385" spans="1:4" x14ac:dyDescent="0.25">
      <c r="A1385" t="s">
        <v>174</v>
      </c>
      <c r="B1385" t="s">
        <v>1886</v>
      </c>
      <c r="C1385">
        <v>20171122</v>
      </c>
      <c r="D1385">
        <v>1</v>
      </c>
    </row>
    <row r="1386" spans="1:4" x14ac:dyDescent="0.25">
      <c r="A1386" t="s">
        <v>175</v>
      </c>
      <c r="B1386" t="s">
        <v>1886</v>
      </c>
      <c r="C1386">
        <v>20171122</v>
      </c>
      <c r="D1386">
        <v>1</v>
      </c>
    </row>
    <row r="1387" spans="1:4" x14ac:dyDescent="0.25">
      <c r="A1387" t="s">
        <v>176</v>
      </c>
      <c r="B1387" t="s">
        <v>1886</v>
      </c>
      <c r="C1387">
        <v>20171122</v>
      </c>
      <c r="D1387">
        <v>1</v>
      </c>
    </row>
    <row r="1388" spans="1:4" x14ac:dyDescent="0.25">
      <c r="A1388" t="s">
        <v>177</v>
      </c>
      <c r="B1388" t="s">
        <v>1886</v>
      </c>
      <c r="C1388">
        <v>20171122</v>
      </c>
      <c r="D1388">
        <v>1</v>
      </c>
    </row>
    <row r="1389" spans="1:4" x14ac:dyDescent="0.25">
      <c r="A1389" t="s">
        <v>178</v>
      </c>
      <c r="B1389" t="s">
        <v>1886</v>
      </c>
      <c r="C1389">
        <v>20171122</v>
      </c>
      <c r="D1389">
        <v>1</v>
      </c>
    </row>
    <row r="1390" spans="1:4" x14ac:dyDescent="0.25">
      <c r="A1390" t="s">
        <v>179</v>
      </c>
      <c r="B1390" t="s">
        <v>1886</v>
      </c>
      <c r="C1390">
        <v>20171122</v>
      </c>
      <c r="D1390">
        <v>1</v>
      </c>
    </row>
    <row r="1391" spans="1:4" x14ac:dyDescent="0.25">
      <c r="A1391" t="s">
        <v>180</v>
      </c>
      <c r="B1391" t="s">
        <v>1886</v>
      </c>
      <c r="C1391">
        <v>20171122</v>
      </c>
      <c r="D1391">
        <v>1</v>
      </c>
    </row>
    <row r="1392" spans="1:4" x14ac:dyDescent="0.25">
      <c r="A1392" t="s">
        <v>181</v>
      </c>
      <c r="B1392" t="s">
        <v>1886</v>
      </c>
      <c r="C1392">
        <v>20171122</v>
      </c>
      <c r="D1392">
        <v>1</v>
      </c>
    </row>
    <row r="1393" spans="1:4" x14ac:dyDescent="0.25">
      <c r="A1393" t="s">
        <v>182</v>
      </c>
      <c r="B1393" t="s">
        <v>1886</v>
      </c>
      <c r="C1393">
        <v>20171122</v>
      </c>
      <c r="D1393">
        <v>1</v>
      </c>
    </row>
    <row r="1394" spans="1:4" x14ac:dyDescent="0.25">
      <c r="A1394" t="s">
        <v>183</v>
      </c>
      <c r="B1394" t="s">
        <v>1886</v>
      </c>
      <c r="C1394">
        <v>20171122</v>
      </c>
      <c r="D1394">
        <v>1</v>
      </c>
    </row>
    <row r="1395" spans="1:4" x14ac:dyDescent="0.25">
      <c r="A1395" t="s">
        <v>184</v>
      </c>
      <c r="B1395" t="s">
        <v>1886</v>
      </c>
      <c r="C1395">
        <v>20171122</v>
      </c>
      <c r="D1395">
        <v>1</v>
      </c>
    </row>
    <row r="1396" spans="1:4" x14ac:dyDescent="0.25">
      <c r="A1396" t="s">
        <v>185</v>
      </c>
      <c r="B1396" t="s">
        <v>1886</v>
      </c>
      <c r="C1396">
        <v>20171122</v>
      </c>
      <c r="D1396">
        <v>1</v>
      </c>
    </row>
    <row r="1397" spans="1:4" x14ac:dyDescent="0.25">
      <c r="A1397" t="s">
        <v>186</v>
      </c>
      <c r="B1397" t="s">
        <v>1886</v>
      </c>
      <c r="C1397">
        <v>20171122</v>
      </c>
      <c r="D1397">
        <v>1</v>
      </c>
    </row>
    <row r="1398" spans="1:4" x14ac:dyDescent="0.25">
      <c r="A1398" t="s">
        <v>187</v>
      </c>
      <c r="B1398" t="s">
        <v>1886</v>
      </c>
      <c r="C1398">
        <v>20171122</v>
      </c>
      <c r="D1398">
        <v>1</v>
      </c>
    </row>
    <row r="1399" spans="1:4" x14ac:dyDescent="0.25">
      <c r="A1399" t="s">
        <v>188</v>
      </c>
      <c r="B1399" t="s">
        <v>1886</v>
      </c>
      <c r="C1399">
        <v>20171122</v>
      </c>
      <c r="D1399">
        <v>1</v>
      </c>
    </row>
    <row r="1400" spans="1:4" x14ac:dyDescent="0.25">
      <c r="A1400" t="s">
        <v>189</v>
      </c>
      <c r="B1400" t="s">
        <v>1886</v>
      </c>
      <c r="C1400">
        <v>20171122</v>
      </c>
      <c r="D1400">
        <v>1</v>
      </c>
    </row>
    <row r="1401" spans="1:4" x14ac:dyDescent="0.25">
      <c r="A1401" t="s">
        <v>190</v>
      </c>
      <c r="B1401" t="s">
        <v>1886</v>
      </c>
      <c r="C1401">
        <v>20171122</v>
      </c>
      <c r="D1401">
        <v>1</v>
      </c>
    </row>
    <row r="1402" spans="1:4" x14ac:dyDescent="0.25">
      <c r="A1402" t="s">
        <v>191</v>
      </c>
      <c r="B1402" t="s">
        <v>1886</v>
      </c>
      <c r="C1402">
        <v>20171122</v>
      </c>
      <c r="D1402">
        <v>1</v>
      </c>
    </row>
    <row r="1403" spans="1:4" x14ac:dyDescent="0.25">
      <c r="A1403" t="s">
        <v>192</v>
      </c>
      <c r="B1403" t="s">
        <v>1886</v>
      </c>
      <c r="C1403">
        <v>20171122</v>
      </c>
      <c r="D1403">
        <v>1</v>
      </c>
    </row>
    <row r="1404" spans="1:4" x14ac:dyDescent="0.25">
      <c r="A1404" t="s">
        <v>193</v>
      </c>
      <c r="B1404" t="s">
        <v>1886</v>
      </c>
      <c r="C1404">
        <v>20171122</v>
      </c>
      <c r="D1404">
        <v>1</v>
      </c>
    </row>
    <row r="1405" spans="1:4" x14ac:dyDescent="0.25">
      <c r="A1405" t="s">
        <v>194</v>
      </c>
      <c r="B1405" t="s">
        <v>1886</v>
      </c>
      <c r="C1405">
        <v>20171122</v>
      </c>
      <c r="D1405">
        <v>1</v>
      </c>
    </row>
    <row r="1406" spans="1:4" x14ac:dyDescent="0.25">
      <c r="A1406" t="s">
        <v>195</v>
      </c>
      <c r="B1406" t="s">
        <v>1886</v>
      </c>
      <c r="C1406">
        <v>20171122</v>
      </c>
      <c r="D1406">
        <v>1</v>
      </c>
    </row>
    <row r="1407" spans="1:4" x14ac:dyDescent="0.25">
      <c r="A1407" t="s">
        <v>196</v>
      </c>
      <c r="B1407" t="s">
        <v>1886</v>
      </c>
      <c r="C1407">
        <v>20171122</v>
      </c>
      <c r="D1407">
        <v>1</v>
      </c>
    </row>
    <row r="1408" spans="1:4" x14ac:dyDescent="0.25">
      <c r="A1408" t="s">
        <v>197</v>
      </c>
      <c r="B1408" t="s">
        <v>1886</v>
      </c>
      <c r="C1408">
        <v>20171122</v>
      </c>
      <c r="D1408">
        <v>1</v>
      </c>
    </row>
    <row r="1409" spans="1:4" x14ac:dyDescent="0.25">
      <c r="A1409" t="s">
        <v>198</v>
      </c>
      <c r="B1409" t="s">
        <v>1886</v>
      </c>
      <c r="C1409">
        <v>20171122</v>
      </c>
      <c r="D1409">
        <v>1</v>
      </c>
    </row>
    <row r="1410" spans="1:4" x14ac:dyDescent="0.25">
      <c r="A1410" t="s">
        <v>199</v>
      </c>
      <c r="B1410" t="s">
        <v>1886</v>
      </c>
      <c r="C1410">
        <v>20171122</v>
      </c>
      <c r="D1410">
        <v>1</v>
      </c>
    </row>
    <row r="1411" spans="1:4" x14ac:dyDescent="0.25">
      <c r="A1411" t="s">
        <v>200</v>
      </c>
      <c r="B1411" t="s">
        <v>1886</v>
      </c>
      <c r="C1411">
        <v>20171122</v>
      </c>
      <c r="D1411">
        <v>1</v>
      </c>
    </row>
    <row r="1412" spans="1:4" x14ac:dyDescent="0.25">
      <c r="A1412" t="s">
        <v>201</v>
      </c>
      <c r="B1412" t="s">
        <v>1886</v>
      </c>
      <c r="C1412">
        <v>20171122</v>
      </c>
      <c r="D1412">
        <v>1</v>
      </c>
    </row>
    <row r="1413" spans="1:4" x14ac:dyDescent="0.25">
      <c r="A1413" t="s">
        <v>202</v>
      </c>
      <c r="B1413" t="s">
        <v>1886</v>
      </c>
      <c r="C1413">
        <v>20171122</v>
      </c>
      <c r="D1413">
        <v>1</v>
      </c>
    </row>
    <row r="1414" spans="1:4" x14ac:dyDescent="0.25">
      <c r="A1414" t="s">
        <v>203</v>
      </c>
      <c r="B1414" t="s">
        <v>1886</v>
      </c>
      <c r="C1414">
        <v>20171122</v>
      </c>
      <c r="D1414">
        <v>1</v>
      </c>
    </row>
    <row r="1415" spans="1:4" x14ac:dyDescent="0.25">
      <c r="A1415" t="s">
        <v>204</v>
      </c>
      <c r="B1415" t="s">
        <v>1886</v>
      </c>
      <c r="C1415">
        <v>20171122</v>
      </c>
      <c r="D1415">
        <v>1</v>
      </c>
    </row>
    <row r="1416" spans="1:4" x14ac:dyDescent="0.25">
      <c r="A1416" t="s">
        <v>205</v>
      </c>
      <c r="B1416" t="s">
        <v>1886</v>
      </c>
      <c r="C1416">
        <v>20171122</v>
      </c>
      <c r="D1416">
        <v>1</v>
      </c>
    </row>
    <row r="1417" spans="1:4" x14ac:dyDescent="0.25">
      <c r="A1417" t="s">
        <v>206</v>
      </c>
      <c r="B1417" t="s">
        <v>1886</v>
      </c>
      <c r="C1417">
        <v>20171122</v>
      </c>
      <c r="D1417">
        <v>1</v>
      </c>
    </row>
    <row r="1418" spans="1:4" x14ac:dyDescent="0.25">
      <c r="A1418" t="s">
        <v>207</v>
      </c>
      <c r="B1418" t="s">
        <v>1886</v>
      </c>
      <c r="C1418">
        <v>20171122</v>
      </c>
      <c r="D1418">
        <v>1</v>
      </c>
    </row>
    <row r="1419" spans="1:4" x14ac:dyDescent="0.25">
      <c r="A1419" t="s">
        <v>208</v>
      </c>
      <c r="B1419" t="s">
        <v>1886</v>
      </c>
      <c r="C1419">
        <v>20171122</v>
      </c>
      <c r="D1419">
        <v>1</v>
      </c>
    </row>
    <row r="1420" spans="1:4" x14ac:dyDescent="0.25">
      <c r="A1420" t="s">
        <v>209</v>
      </c>
      <c r="B1420" t="s">
        <v>1886</v>
      </c>
      <c r="C1420">
        <v>20171122</v>
      </c>
      <c r="D1420">
        <v>1</v>
      </c>
    </row>
    <row r="1421" spans="1:4" x14ac:dyDescent="0.25">
      <c r="A1421" t="s">
        <v>210</v>
      </c>
      <c r="B1421" t="s">
        <v>1886</v>
      </c>
      <c r="C1421">
        <v>20171122</v>
      </c>
      <c r="D1421">
        <v>1</v>
      </c>
    </row>
    <row r="1422" spans="1:4" x14ac:dyDescent="0.25">
      <c r="A1422" t="s">
        <v>211</v>
      </c>
      <c r="B1422" t="s">
        <v>1886</v>
      </c>
      <c r="C1422">
        <v>20171122</v>
      </c>
      <c r="D1422">
        <v>1</v>
      </c>
    </row>
    <row r="1423" spans="1:4" x14ac:dyDescent="0.25">
      <c r="A1423" t="s">
        <v>212</v>
      </c>
      <c r="B1423" t="s">
        <v>1886</v>
      </c>
      <c r="C1423">
        <v>20171122</v>
      </c>
      <c r="D1423">
        <v>1</v>
      </c>
    </row>
    <row r="1424" spans="1:4" x14ac:dyDescent="0.25">
      <c r="A1424" t="s">
        <v>213</v>
      </c>
      <c r="B1424" t="s">
        <v>1886</v>
      </c>
      <c r="C1424">
        <v>20171122</v>
      </c>
      <c r="D1424">
        <v>1</v>
      </c>
    </row>
    <row r="1425" spans="1:4" x14ac:dyDescent="0.25">
      <c r="A1425" t="s">
        <v>214</v>
      </c>
      <c r="B1425" t="s">
        <v>1886</v>
      </c>
      <c r="C1425">
        <v>20171122</v>
      </c>
      <c r="D1425">
        <v>1</v>
      </c>
    </row>
    <row r="1426" spans="1:4" x14ac:dyDescent="0.25">
      <c r="A1426" t="s">
        <v>215</v>
      </c>
      <c r="B1426" t="s">
        <v>1886</v>
      </c>
      <c r="C1426">
        <v>20171122</v>
      </c>
      <c r="D1426">
        <v>1</v>
      </c>
    </row>
    <row r="1427" spans="1:4" x14ac:dyDescent="0.25">
      <c r="A1427" t="s">
        <v>216</v>
      </c>
      <c r="B1427" t="s">
        <v>1886</v>
      </c>
      <c r="C1427">
        <v>20171122</v>
      </c>
      <c r="D1427">
        <v>1</v>
      </c>
    </row>
    <row r="1428" spans="1:4" x14ac:dyDescent="0.25">
      <c r="A1428" t="s">
        <v>217</v>
      </c>
      <c r="B1428" t="s">
        <v>1886</v>
      </c>
      <c r="C1428">
        <v>20171122</v>
      </c>
      <c r="D1428">
        <v>1</v>
      </c>
    </row>
    <row r="1429" spans="1:4" x14ac:dyDescent="0.25">
      <c r="A1429" t="s">
        <v>218</v>
      </c>
      <c r="B1429" t="s">
        <v>1886</v>
      </c>
      <c r="C1429">
        <v>20171122</v>
      </c>
      <c r="D1429">
        <v>1</v>
      </c>
    </row>
    <row r="1430" spans="1:4" x14ac:dyDescent="0.25">
      <c r="A1430" t="s">
        <v>219</v>
      </c>
      <c r="B1430" t="s">
        <v>1886</v>
      </c>
      <c r="C1430">
        <v>20171122</v>
      </c>
      <c r="D1430">
        <v>1</v>
      </c>
    </row>
    <row r="1431" spans="1:4" x14ac:dyDescent="0.25">
      <c r="A1431" t="s">
        <v>220</v>
      </c>
      <c r="B1431" t="s">
        <v>1886</v>
      </c>
      <c r="C1431">
        <v>20171122</v>
      </c>
      <c r="D1431">
        <v>1</v>
      </c>
    </row>
    <row r="1432" spans="1:4" x14ac:dyDescent="0.25">
      <c r="A1432" t="s">
        <v>221</v>
      </c>
      <c r="B1432" t="s">
        <v>1886</v>
      </c>
      <c r="C1432">
        <v>20171122</v>
      </c>
      <c r="D1432">
        <v>1</v>
      </c>
    </row>
    <row r="1433" spans="1:4" x14ac:dyDescent="0.25">
      <c r="A1433" t="s">
        <v>222</v>
      </c>
      <c r="B1433" t="s">
        <v>1886</v>
      </c>
      <c r="C1433">
        <v>20171122</v>
      </c>
      <c r="D1433">
        <v>1</v>
      </c>
    </row>
    <row r="1434" spans="1:4" x14ac:dyDescent="0.25">
      <c r="A1434" t="s">
        <v>223</v>
      </c>
      <c r="B1434" t="s">
        <v>1886</v>
      </c>
      <c r="C1434">
        <v>20171122</v>
      </c>
      <c r="D1434">
        <v>1</v>
      </c>
    </row>
    <row r="1435" spans="1:4" x14ac:dyDescent="0.25">
      <c r="A1435" t="s">
        <v>224</v>
      </c>
      <c r="B1435" t="s">
        <v>1886</v>
      </c>
      <c r="C1435">
        <v>20171122</v>
      </c>
      <c r="D1435">
        <v>1</v>
      </c>
    </row>
    <row r="1436" spans="1:4" x14ac:dyDescent="0.25">
      <c r="A1436" t="s">
        <v>225</v>
      </c>
      <c r="B1436" t="s">
        <v>1886</v>
      </c>
      <c r="C1436">
        <v>20171122</v>
      </c>
      <c r="D1436">
        <v>1</v>
      </c>
    </row>
    <row r="1437" spans="1:4" x14ac:dyDescent="0.25">
      <c r="A1437" t="s">
        <v>226</v>
      </c>
      <c r="B1437" t="s">
        <v>1886</v>
      </c>
      <c r="C1437">
        <v>20171122</v>
      </c>
      <c r="D1437">
        <v>1</v>
      </c>
    </row>
    <row r="1438" spans="1:4" x14ac:dyDescent="0.25">
      <c r="A1438" t="s">
        <v>227</v>
      </c>
      <c r="B1438" t="s">
        <v>1886</v>
      </c>
      <c r="C1438">
        <v>20171122</v>
      </c>
      <c r="D1438">
        <v>1</v>
      </c>
    </row>
    <row r="1439" spans="1:4" x14ac:dyDescent="0.25">
      <c r="A1439" t="s">
        <v>228</v>
      </c>
      <c r="B1439" t="s">
        <v>1886</v>
      </c>
      <c r="C1439">
        <v>20171122</v>
      </c>
      <c r="D1439">
        <v>1</v>
      </c>
    </row>
    <row r="1440" spans="1:4" x14ac:dyDescent="0.25">
      <c r="A1440" t="s">
        <v>229</v>
      </c>
      <c r="B1440" t="s">
        <v>1886</v>
      </c>
      <c r="C1440">
        <v>20171122</v>
      </c>
      <c r="D1440">
        <v>1</v>
      </c>
    </row>
    <row r="1441" spans="1:4" x14ac:dyDescent="0.25">
      <c r="A1441" t="s">
        <v>230</v>
      </c>
      <c r="B1441" t="s">
        <v>1886</v>
      </c>
      <c r="C1441">
        <v>20171122</v>
      </c>
      <c r="D1441">
        <v>1</v>
      </c>
    </row>
    <row r="1442" spans="1:4" x14ac:dyDescent="0.25">
      <c r="A1442" t="s">
        <v>231</v>
      </c>
      <c r="B1442" t="s">
        <v>1886</v>
      </c>
      <c r="C1442">
        <v>20171122</v>
      </c>
      <c r="D1442">
        <v>1</v>
      </c>
    </row>
    <row r="1443" spans="1:4" x14ac:dyDescent="0.25">
      <c r="A1443" t="s">
        <v>232</v>
      </c>
      <c r="B1443" t="s">
        <v>1886</v>
      </c>
      <c r="C1443">
        <v>20171122</v>
      </c>
      <c r="D1443">
        <v>1</v>
      </c>
    </row>
    <row r="1444" spans="1:4" x14ac:dyDescent="0.25">
      <c r="A1444" t="s">
        <v>233</v>
      </c>
      <c r="B1444" t="s">
        <v>1886</v>
      </c>
      <c r="C1444">
        <v>20171122</v>
      </c>
      <c r="D1444">
        <v>1</v>
      </c>
    </row>
    <row r="1445" spans="1:4" x14ac:dyDescent="0.25">
      <c r="A1445" t="s">
        <v>234</v>
      </c>
      <c r="B1445" t="s">
        <v>1886</v>
      </c>
      <c r="C1445">
        <v>20171122</v>
      </c>
      <c r="D1445">
        <v>1</v>
      </c>
    </row>
    <row r="1446" spans="1:4" x14ac:dyDescent="0.25">
      <c r="A1446" t="s">
        <v>235</v>
      </c>
      <c r="B1446" t="s">
        <v>1886</v>
      </c>
      <c r="C1446">
        <v>20171122</v>
      </c>
      <c r="D1446">
        <v>1</v>
      </c>
    </row>
    <row r="1447" spans="1:4" x14ac:dyDescent="0.25">
      <c r="A1447" t="s">
        <v>236</v>
      </c>
      <c r="B1447" t="s">
        <v>1886</v>
      </c>
      <c r="C1447">
        <v>20171122</v>
      </c>
      <c r="D1447">
        <v>1</v>
      </c>
    </row>
    <row r="1448" spans="1:4" x14ac:dyDescent="0.25">
      <c r="A1448" t="s">
        <v>237</v>
      </c>
      <c r="B1448" t="s">
        <v>1887</v>
      </c>
      <c r="C1448">
        <v>20171122</v>
      </c>
      <c r="D1448">
        <v>1</v>
      </c>
    </row>
    <row r="1449" spans="1:4" x14ac:dyDescent="0.25">
      <c r="A1449" t="s">
        <v>238</v>
      </c>
      <c r="B1449" t="s">
        <v>1887</v>
      </c>
      <c r="C1449">
        <v>20171122</v>
      </c>
      <c r="D1449">
        <v>1</v>
      </c>
    </row>
    <row r="1450" spans="1:4" x14ac:dyDescent="0.25">
      <c r="A1450" t="s">
        <v>239</v>
      </c>
      <c r="B1450" t="s">
        <v>1887</v>
      </c>
      <c r="C1450">
        <v>20171122</v>
      </c>
      <c r="D1450">
        <v>1</v>
      </c>
    </row>
    <row r="1451" spans="1:4" x14ac:dyDescent="0.25">
      <c r="A1451" t="s">
        <v>240</v>
      </c>
      <c r="B1451" t="s">
        <v>1887</v>
      </c>
      <c r="C1451">
        <v>20171122</v>
      </c>
      <c r="D1451">
        <v>1</v>
      </c>
    </row>
    <row r="1452" spans="1:4" x14ac:dyDescent="0.25">
      <c r="A1452" t="s">
        <v>241</v>
      </c>
      <c r="B1452" t="s">
        <v>1887</v>
      </c>
      <c r="C1452">
        <v>20171122</v>
      </c>
      <c r="D1452">
        <v>1</v>
      </c>
    </row>
    <row r="1453" spans="1:4" x14ac:dyDescent="0.25">
      <c r="A1453" t="s">
        <v>242</v>
      </c>
      <c r="B1453" t="s">
        <v>1887</v>
      </c>
      <c r="C1453">
        <v>20171122</v>
      </c>
      <c r="D1453">
        <v>1</v>
      </c>
    </row>
    <row r="1454" spans="1:4" x14ac:dyDescent="0.25">
      <c r="A1454" t="s">
        <v>243</v>
      </c>
      <c r="B1454" t="s">
        <v>1887</v>
      </c>
      <c r="C1454">
        <v>20171122</v>
      </c>
      <c r="D1454">
        <v>1</v>
      </c>
    </row>
    <row r="1455" spans="1:4" x14ac:dyDescent="0.25">
      <c r="A1455" t="s">
        <v>244</v>
      </c>
      <c r="B1455" t="s">
        <v>1887</v>
      </c>
      <c r="C1455">
        <v>20171122</v>
      </c>
      <c r="D1455">
        <v>1</v>
      </c>
    </row>
    <row r="1456" spans="1:4" x14ac:dyDescent="0.25">
      <c r="A1456" t="s">
        <v>245</v>
      </c>
      <c r="B1456" t="s">
        <v>1887</v>
      </c>
      <c r="C1456">
        <v>20171122</v>
      </c>
      <c r="D1456">
        <v>1</v>
      </c>
    </row>
    <row r="1457" spans="1:4" x14ac:dyDescent="0.25">
      <c r="A1457" t="s">
        <v>246</v>
      </c>
      <c r="B1457" t="s">
        <v>1887</v>
      </c>
      <c r="C1457">
        <v>20171122</v>
      </c>
      <c r="D1457">
        <v>1</v>
      </c>
    </row>
    <row r="1458" spans="1:4" x14ac:dyDescent="0.25">
      <c r="A1458" t="s">
        <v>247</v>
      </c>
      <c r="B1458" t="s">
        <v>1887</v>
      </c>
      <c r="C1458">
        <v>20171122</v>
      </c>
      <c r="D1458">
        <v>1</v>
      </c>
    </row>
    <row r="1459" spans="1:4" x14ac:dyDescent="0.25">
      <c r="A1459" t="s">
        <v>248</v>
      </c>
      <c r="B1459" t="s">
        <v>1887</v>
      </c>
      <c r="C1459">
        <v>20171122</v>
      </c>
      <c r="D1459">
        <v>1</v>
      </c>
    </row>
    <row r="1460" spans="1:4" x14ac:dyDescent="0.25">
      <c r="A1460" t="s">
        <v>249</v>
      </c>
      <c r="B1460" t="s">
        <v>1887</v>
      </c>
      <c r="C1460">
        <v>20171122</v>
      </c>
      <c r="D1460">
        <v>1</v>
      </c>
    </row>
    <row r="1461" spans="1:4" x14ac:dyDescent="0.25">
      <c r="A1461" t="s">
        <v>250</v>
      </c>
      <c r="B1461" t="s">
        <v>1887</v>
      </c>
      <c r="C1461">
        <v>20171122</v>
      </c>
      <c r="D1461">
        <v>1</v>
      </c>
    </row>
    <row r="1462" spans="1:4" x14ac:dyDescent="0.25">
      <c r="A1462" t="s">
        <v>251</v>
      </c>
      <c r="B1462" t="s">
        <v>1887</v>
      </c>
      <c r="C1462">
        <v>20171122</v>
      </c>
      <c r="D1462">
        <v>1</v>
      </c>
    </row>
    <row r="1463" spans="1:4" x14ac:dyDescent="0.25">
      <c r="A1463" t="s">
        <v>252</v>
      </c>
      <c r="B1463" t="s">
        <v>1887</v>
      </c>
      <c r="C1463">
        <v>20171122</v>
      </c>
      <c r="D1463">
        <v>1</v>
      </c>
    </row>
    <row r="1464" spans="1:4" x14ac:dyDescent="0.25">
      <c r="A1464" t="s">
        <v>253</v>
      </c>
      <c r="B1464" t="s">
        <v>1887</v>
      </c>
      <c r="C1464">
        <v>20171122</v>
      </c>
      <c r="D1464">
        <v>1</v>
      </c>
    </row>
    <row r="1465" spans="1:4" x14ac:dyDescent="0.25">
      <c r="A1465" t="s">
        <v>254</v>
      </c>
      <c r="B1465" t="s">
        <v>1887</v>
      </c>
      <c r="C1465">
        <v>20171122</v>
      </c>
      <c r="D1465">
        <v>1</v>
      </c>
    </row>
    <row r="1466" spans="1:4" x14ac:dyDescent="0.25">
      <c r="A1466" t="s">
        <v>255</v>
      </c>
      <c r="B1466" t="s">
        <v>1887</v>
      </c>
      <c r="C1466">
        <v>20171122</v>
      </c>
      <c r="D1466">
        <v>1</v>
      </c>
    </row>
    <row r="1467" spans="1:4" x14ac:dyDescent="0.25">
      <c r="A1467" t="s">
        <v>256</v>
      </c>
      <c r="B1467" t="s">
        <v>1887</v>
      </c>
      <c r="C1467">
        <v>20171122</v>
      </c>
      <c r="D1467">
        <v>1</v>
      </c>
    </row>
    <row r="1468" spans="1:4" x14ac:dyDescent="0.25">
      <c r="A1468" t="s">
        <v>257</v>
      </c>
      <c r="B1468" t="s">
        <v>1887</v>
      </c>
      <c r="C1468">
        <v>20171122</v>
      </c>
      <c r="D1468">
        <v>1</v>
      </c>
    </row>
    <row r="1469" spans="1:4" x14ac:dyDescent="0.25">
      <c r="A1469" t="s">
        <v>258</v>
      </c>
      <c r="B1469" t="s">
        <v>1887</v>
      </c>
      <c r="C1469">
        <v>20171122</v>
      </c>
      <c r="D1469">
        <v>1</v>
      </c>
    </row>
    <row r="1470" spans="1:4" x14ac:dyDescent="0.25">
      <c r="A1470" t="s">
        <v>259</v>
      </c>
      <c r="B1470" t="s">
        <v>1887</v>
      </c>
      <c r="C1470">
        <v>20171122</v>
      </c>
      <c r="D1470">
        <v>1</v>
      </c>
    </row>
    <row r="1471" spans="1:4" x14ac:dyDescent="0.25">
      <c r="A1471" t="s">
        <v>260</v>
      </c>
      <c r="B1471" t="s">
        <v>1887</v>
      </c>
      <c r="C1471">
        <v>20171122</v>
      </c>
      <c r="D1471">
        <v>1</v>
      </c>
    </row>
    <row r="1472" spans="1:4" x14ac:dyDescent="0.25">
      <c r="A1472" t="s">
        <v>261</v>
      </c>
      <c r="B1472" t="s">
        <v>1887</v>
      </c>
      <c r="C1472">
        <v>20171122</v>
      </c>
      <c r="D1472">
        <v>1</v>
      </c>
    </row>
    <row r="1473" spans="1:4" x14ac:dyDescent="0.25">
      <c r="A1473" t="s">
        <v>262</v>
      </c>
      <c r="B1473" t="s">
        <v>1887</v>
      </c>
      <c r="C1473">
        <v>20171122</v>
      </c>
      <c r="D1473">
        <v>1</v>
      </c>
    </row>
    <row r="1474" spans="1:4" x14ac:dyDescent="0.25">
      <c r="A1474" t="s">
        <v>263</v>
      </c>
      <c r="B1474" t="s">
        <v>1887</v>
      </c>
      <c r="C1474">
        <v>20171122</v>
      </c>
      <c r="D1474">
        <v>1</v>
      </c>
    </row>
    <row r="1475" spans="1:4" x14ac:dyDescent="0.25">
      <c r="A1475" t="s">
        <v>264</v>
      </c>
      <c r="B1475" t="s">
        <v>1887</v>
      </c>
      <c r="C1475">
        <v>20171122</v>
      </c>
      <c r="D1475">
        <v>1</v>
      </c>
    </row>
    <row r="1476" spans="1:4" x14ac:dyDescent="0.25">
      <c r="A1476" t="s">
        <v>265</v>
      </c>
      <c r="B1476" t="s">
        <v>1887</v>
      </c>
      <c r="C1476">
        <v>20171122</v>
      </c>
      <c r="D1476">
        <v>1</v>
      </c>
    </row>
    <row r="1477" spans="1:4" x14ac:dyDescent="0.25">
      <c r="A1477" t="s">
        <v>266</v>
      </c>
      <c r="B1477" t="s">
        <v>1887</v>
      </c>
      <c r="C1477">
        <v>20171122</v>
      </c>
      <c r="D1477">
        <v>1</v>
      </c>
    </row>
    <row r="1478" spans="1:4" x14ac:dyDescent="0.25">
      <c r="A1478" t="s">
        <v>267</v>
      </c>
      <c r="B1478" t="s">
        <v>1887</v>
      </c>
      <c r="C1478">
        <v>20171122</v>
      </c>
      <c r="D1478">
        <v>1</v>
      </c>
    </row>
    <row r="1479" spans="1:4" x14ac:dyDescent="0.25">
      <c r="A1479" t="s">
        <v>268</v>
      </c>
      <c r="B1479" t="s">
        <v>1887</v>
      </c>
      <c r="C1479">
        <v>20171122</v>
      </c>
      <c r="D1479">
        <v>1</v>
      </c>
    </row>
    <row r="1480" spans="1:4" x14ac:dyDescent="0.25">
      <c r="A1480" t="s">
        <v>269</v>
      </c>
      <c r="B1480" t="s">
        <v>1887</v>
      </c>
      <c r="C1480">
        <v>20171122</v>
      </c>
      <c r="D1480">
        <v>1</v>
      </c>
    </row>
    <row r="1481" spans="1:4" x14ac:dyDescent="0.25">
      <c r="A1481" t="s">
        <v>270</v>
      </c>
      <c r="B1481" t="s">
        <v>1887</v>
      </c>
      <c r="C1481">
        <v>20171122</v>
      </c>
      <c r="D1481">
        <v>1</v>
      </c>
    </row>
    <row r="1482" spans="1:4" x14ac:dyDescent="0.25">
      <c r="A1482" t="s">
        <v>271</v>
      </c>
      <c r="B1482" t="s">
        <v>1887</v>
      </c>
      <c r="C1482">
        <v>20171122</v>
      </c>
      <c r="D1482">
        <v>1</v>
      </c>
    </row>
    <row r="1483" spans="1:4" x14ac:dyDescent="0.25">
      <c r="A1483" t="s">
        <v>272</v>
      </c>
      <c r="B1483" t="s">
        <v>1887</v>
      </c>
      <c r="C1483">
        <v>20171122</v>
      </c>
      <c r="D1483">
        <v>1</v>
      </c>
    </row>
    <row r="1484" spans="1:4" x14ac:dyDescent="0.25">
      <c r="A1484" t="s">
        <v>273</v>
      </c>
      <c r="B1484" t="s">
        <v>1887</v>
      </c>
      <c r="C1484">
        <v>20171122</v>
      </c>
      <c r="D1484">
        <v>1</v>
      </c>
    </row>
    <row r="1485" spans="1:4" x14ac:dyDescent="0.25">
      <c r="A1485" t="s">
        <v>274</v>
      </c>
      <c r="B1485" t="s">
        <v>1887</v>
      </c>
      <c r="C1485">
        <v>20171122</v>
      </c>
      <c r="D1485">
        <v>1</v>
      </c>
    </row>
    <row r="1486" spans="1:4" x14ac:dyDescent="0.25">
      <c r="A1486" t="s">
        <v>275</v>
      </c>
      <c r="B1486" t="s">
        <v>1887</v>
      </c>
      <c r="C1486">
        <v>20171122</v>
      </c>
      <c r="D1486">
        <v>1</v>
      </c>
    </row>
    <row r="1487" spans="1:4" x14ac:dyDescent="0.25">
      <c r="A1487" t="s">
        <v>276</v>
      </c>
      <c r="B1487" t="s">
        <v>1887</v>
      </c>
      <c r="C1487">
        <v>20171122</v>
      </c>
      <c r="D1487">
        <v>1</v>
      </c>
    </row>
    <row r="1488" spans="1:4" x14ac:dyDescent="0.25">
      <c r="A1488" t="s">
        <v>277</v>
      </c>
      <c r="B1488" t="s">
        <v>1887</v>
      </c>
      <c r="C1488">
        <v>20171122</v>
      </c>
      <c r="D1488">
        <v>1</v>
      </c>
    </row>
    <row r="1489" spans="1:4" x14ac:dyDescent="0.25">
      <c r="A1489" t="s">
        <v>278</v>
      </c>
      <c r="B1489" t="s">
        <v>1887</v>
      </c>
      <c r="C1489">
        <v>20171122</v>
      </c>
      <c r="D1489">
        <v>1</v>
      </c>
    </row>
    <row r="1490" spans="1:4" x14ac:dyDescent="0.25">
      <c r="A1490" t="s">
        <v>279</v>
      </c>
      <c r="B1490" t="s">
        <v>1887</v>
      </c>
      <c r="C1490">
        <v>20171122</v>
      </c>
      <c r="D1490">
        <v>1</v>
      </c>
    </row>
    <row r="1491" spans="1:4" x14ac:dyDescent="0.25">
      <c r="A1491" t="s">
        <v>280</v>
      </c>
      <c r="B1491" t="s">
        <v>1887</v>
      </c>
      <c r="C1491">
        <v>20171122</v>
      </c>
      <c r="D1491">
        <v>1</v>
      </c>
    </row>
    <row r="1492" spans="1:4" x14ac:dyDescent="0.25">
      <c r="A1492" t="s">
        <v>281</v>
      </c>
      <c r="B1492" t="s">
        <v>1887</v>
      </c>
      <c r="C1492">
        <v>20171122</v>
      </c>
      <c r="D1492">
        <v>1</v>
      </c>
    </row>
    <row r="1493" spans="1:4" x14ac:dyDescent="0.25">
      <c r="A1493" t="s">
        <v>282</v>
      </c>
      <c r="B1493" t="s">
        <v>1887</v>
      </c>
      <c r="C1493">
        <v>20171122</v>
      </c>
      <c r="D1493">
        <v>1</v>
      </c>
    </row>
    <row r="1494" spans="1:4" x14ac:dyDescent="0.25">
      <c r="A1494" t="s">
        <v>283</v>
      </c>
      <c r="B1494" t="s">
        <v>1887</v>
      </c>
      <c r="C1494">
        <v>20171122</v>
      </c>
      <c r="D1494">
        <v>1</v>
      </c>
    </row>
    <row r="1495" spans="1:4" x14ac:dyDescent="0.25">
      <c r="A1495" t="s">
        <v>284</v>
      </c>
      <c r="B1495" t="s">
        <v>1887</v>
      </c>
      <c r="C1495">
        <v>20171122</v>
      </c>
      <c r="D1495">
        <v>1</v>
      </c>
    </row>
    <row r="1496" spans="1:4" x14ac:dyDescent="0.25">
      <c r="A1496" t="s">
        <v>285</v>
      </c>
      <c r="B1496" t="s">
        <v>1887</v>
      </c>
      <c r="C1496">
        <v>20171122</v>
      </c>
      <c r="D1496">
        <v>1</v>
      </c>
    </row>
    <row r="1497" spans="1:4" x14ac:dyDescent="0.25">
      <c r="A1497" t="s">
        <v>286</v>
      </c>
      <c r="B1497" t="s">
        <v>1887</v>
      </c>
      <c r="C1497">
        <v>20171122</v>
      </c>
      <c r="D1497">
        <v>1</v>
      </c>
    </row>
    <row r="1498" spans="1:4" x14ac:dyDescent="0.25">
      <c r="A1498" t="s">
        <v>287</v>
      </c>
      <c r="B1498" t="s">
        <v>1887</v>
      </c>
      <c r="C1498">
        <v>20171122</v>
      </c>
      <c r="D1498">
        <v>1</v>
      </c>
    </row>
    <row r="1499" spans="1:4" x14ac:dyDescent="0.25">
      <c r="A1499" t="s">
        <v>288</v>
      </c>
      <c r="B1499" t="s">
        <v>1887</v>
      </c>
      <c r="C1499">
        <v>20171122</v>
      </c>
      <c r="D1499">
        <v>1</v>
      </c>
    </row>
    <row r="1500" spans="1:4" x14ac:dyDescent="0.25">
      <c r="A1500" t="s">
        <v>289</v>
      </c>
      <c r="B1500" t="s">
        <v>1887</v>
      </c>
      <c r="C1500">
        <v>20171122</v>
      </c>
      <c r="D1500">
        <v>1</v>
      </c>
    </row>
    <row r="1501" spans="1:4" x14ac:dyDescent="0.25">
      <c r="A1501" t="s">
        <v>290</v>
      </c>
      <c r="B1501" t="s">
        <v>1887</v>
      </c>
      <c r="C1501">
        <v>20171122</v>
      </c>
      <c r="D1501">
        <v>1</v>
      </c>
    </row>
    <row r="1502" spans="1:4" x14ac:dyDescent="0.25">
      <c r="A1502" t="s">
        <v>291</v>
      </c>
      <c r="B1502" t="s">
        <v>1887</v>
      </c>
      <c r="C1502">
        <v>20171122</v>
      </c>
      <c r="D1502">
        <v>1</v>
      </c>
    </row>
    <row r="1503" spans="1:4" x14ac:dyDescent="0.25">
      <c r="A1503" t="s">
        <v>292</v>
      </c>
      <c r="B1503" t="s">
        <v>1887</v>
      </c>
      <c r="C1503">
        <v>20171122</v>
      </c>
      <c r="D1503">
        <v>1</v>
      </c>
    </row>
    <row r="1504" spans="1:4" x14ac:dyDescent="0.25">
      <c r="A1504" t="s">
        <v>293</v>
      </c>
      <c r="B1504" t="s">
        <v>1887</v>
      </c>
      <c r="C1504">
        <v>20171122</v>
      </c>
      <c r="D1504">
        <v>1</v>
      </c>
    </row>
    <row r="1505" spans="1:4" x14ac:dyDescent="0.25">
      <c r="A1505" t="s">
        <v>294</v>
      </c>
      <c r="B1505" t="s">
        <v>1887</v>
      </c>
      <c r="C1505">
        <v>20171122</v>
      </c>
      <c r="D1505">
        <v>1</v>
      </c>
    </row>
    <row r="1506" spans="1:4" x14ac:dyDescent="0.25">
      <c r="A1506" t="s">
        <v>295</v>
      </c>
      <c r="B1506" t="s">
        <v>1887</v>
      </c>
      <c r="C1506">
        <v>20171122</v>
      </c>
      <c r="D1506">
        <v>1</v>
      </c>
    </row>
    <row r="1507" spans="1:4" x14ac:dyDescent="0.25">
      <c r="A1507" t="s">
        <v>296</v>
      </c>
      <c r="B1507" t="s">
        <v>1887</v>
      </c>
      <c r="C1507">
        <v>20171122</v>
      </c>
      <c r="D1507">
        <v>1</v>
      </c>
    </row>
    <row r="1508" spans="1:4" x14ac:dyDescent="0.25">
      <c r="A1508" t="s">
        <v>297</v>
      </c>
      <c r="B1508" t="s">
        <v>1887</v>
      </c>
      <c r="C1508">
        <v>20171122</v>
      </c>
      <c r="D1508">
        <v>1</v>
      </c>
    </row>
    <row r="1509" spans="1:4" x14ac:dyDescent="0.25">
      <c r="A1509" t="s">
        <v>298</v>
      </c>
      <c r="B1509" t="s">
        <v>1887</v>
      </c>
      <c r="C1509">
        <v>20171122</v>
      </c>
      <c r="D1509">
        <v>1</v>
      </c>
    </row>
    <row r="1510" spans="1:4" x14ac:dyDescent="0.25">
      <c r="A1510" t="s">
        <v>299</v>
      </c>
      <c r="B1510" t="s">
        <v>1887</v>
      </c>
      <c r="C1510">
        <v>20171122</v>
      </c>
      <c r="D1510">
        <v>1</v>
      </c>
    </row>
    <row r="1511" spans="1:4" x14ac:dyDescent="0.25">
      <c r="A1511" t="s">
        <v>300</v>
      </c>
      <c r="B1511" t="s">
        <v>1887</v>
      </c>
      <c r="C1511">
        <v>20171122</v>
      </c>
      <c r="D1511">
        <v>1</v>
      </c>
    </row>
    <row r="1512" spans="1:4" x14ac:dyDescent="0.25">
      <c r="A1512" t="s">
        <v>301</v>
      </c>
      <c r="B1512" t="s">
        <v>1887</v>
      </c>
      <c r="C1512">
        <v>20171122</v>
      </c>
      <c r="D1512">
        <v>1</v>
      </c>
    </row>
    <row r="1513" spans="1:4" x14ac:dyDescent="0.25">
      <c r="A1513" t="s">
        <v>302</v>
      </c>
      <c r="B1513" t="s">
        <v>1887</v>
      </c>
      <c r="C1513">
        <v>20171122</v>
      </c>
      <c r="D1513">
        <v>1</v>
      </c>
    </row>
    <row r="1514" spans="1:4" x14ac:dyDescent="0.25">
      <c r="A1514" t="s">
        <v>303</v>
      </c>
      <c r="B1514" t="s">
        <v>1887</v>
      </c>
      <c r="C1514">
        <v>20171122</v>
      </c>
      <c r="D1514">
        <v>1</v>
      </c>
    </row>
    <row r="1515" spans="1:4" x14ac:dyDescent="0.25">
      <c r="A1515" t="s">
        <v>304</v>
      </c>
      <c r="B1515" t="s">
        <v>1887</v>
      </c>
      <c r="C1515">
        <v>20171122</v>
      </c>
      <c r="D1515">
        <v>1</v>
      </c>
    </row>
    <row r="1516" spans="1:4" x14ac:dyDescent="0.25">
      <c r="A1516" t="s">
        <v>305</v>
      </c>
      <c r="B1516" t="s">
        <v>1887</v>
      </c>
      <c r="C1516">
        <v>20171122</v>
      </c>
      <c r="D1516">
        <v>1</v>
      </c>
    </row>
    <row r="1517" spans="1:4" x14ac:dyDescent="0.25">
      <c r="A1517" t="s">
        <v>306</v>
      </c>
      <c r="B1517" t="s">
        <v>1887</v>
      </c>
      <c r="C1517">
        <v>20171122</v>
      </c>
      <c r="D1517">
        <v>1</v>
      </c>
    </row>
    <row r="1518" spans="1:4" x14ac:dyDescent="0.25">
      <c r="A1518" t="s">
        <v>307</v>
      </c>
      <c r="B1518" t="s">
        <v>1887</v>
      </c>
      <c r="C1518">
        <v>20171122</v>
      </c>
      <c r="D1518">
        <v>1</v>
      </c>
    </row>
    <row r="1519" spans="1:4" x14ac:dyDescent="0.25">
      <c r="A1519" t="s">
        <v>308</v>
      </c>
      <c r="B1519" t="s">
        <v>1887</v>
      </c>
      <c r="C1519">
        <v>20171122</v>
      </c>
      <c r="D1519">
        <v>1</v>
      </c>
    </row>
    <row r="1520" spans="1:4" x14ac:dyDescent="0.25">
      <c r="A1520" t="s">
        <v>309</v>
      </c>
      <c r="B1520" t="s">
        <v>1887</v>
      </c>
      <c r="C1520">
        <v>20171122</v>
      </c>
      <c r="D1520">
        <v>1</v>
      </c>
    </row>
    <row r="1521" spans="1:4" x14ac:dyDescent="0.25">
      <c r="A1521" t="s">
        <v>310</v>
      </c>
      <c r="B1521" t="s">
        <v>1887</v>
      </c>
      <c r="C1521">
        <v>20171122</v>
      </c>
      <c r="D1521">
        <v>1</v>
      </c>
    </row>
    <row r="1522" spans="1:4" x14ac:dyDescent="0.25">
      <c r="A1522" t="s">
        <v>311</v>
      </c>
      <c r="B1522" t="s">
        <v>1887</v>
      </c>
      <c r="C1522">
        <v>20171122</v>
      </c>
      <c r="D1522">
        <v>1</v>
      </c>
    </row>
    <row r="1523" spans="1:4" x14ac:dyDescent="0.25">
      <c r="A1523" t="s">
        <v>312</v>
      </c>
      <c r="B1523" t="s">
        <v>1887</v>
      </c>
      <c r="C1523">
        <v>20171122</v>
      </c>
      <c r="D1523">
        <v>1</v>
      </c>
    </row>
    <row r="1524" spans="1:4" x14ac:dyDescent="0.25">
      <c r="A1524" t="s">
        <v>313</v>
      </c>
      <c r="B1524" t="s">
        <v>1887</v>
      </c>
      <c r="C1524">
        <v>20171122</v>
      </c>
      <c r="D1524">
        <v>1</v>
      </c>
    </row>
    <row r="1525" spans="1:4" x14ac:dyDescent="0.25">
      <c r="A1525" t="s">
        <v>314</v>
      </c>
      <c r="B1525" t="s">
        <v>1887</v>
      </c>
      <c r="C1525">
        <v>20171122</v>
      </c>
      <c r="D1525">
        <v>1</v>
      </c>
    </row>
    <row r="1526" spans="1:4" x14ac:dyDescent="0.25">
      <c r="A1526" t="s">
        <v>315</v>
      </c>
      <c r="B1526" t="s">
        <v>1887</v>
      </c>
      <c r="C1526">
        <v>20171122</v>
      </c>
      <c r="D1526">
        <v>1</v>
      </c>
    </row>
    <row r="1527" spans="1:4" x14ac:dyDescent="0.25">
      <c r="A1527" t="s">
        <v>316</v>
      </c>
      <c r="B1527" t="s">
        <v>1887</v>
      </c>
      <c r="C1527">
        <v>20171122</v>
      </c>
      <c r="D1527">
        <v>1</v>
      </c>
    </row>
    <row r="1528" spans="1:4" x14ac:dyDescent="0.25">
      <c r="A1528" t="s">
        <v>317</v>
      </c>
      <c r="B1528" t="s">
        <v>1887</v>
      </c>
      <c r="C1528">
        <v>20171122</v>
      </c>
      <c r="D1528">
        <v>1</v>
      </c>
    </row>
    <row r="1529" spans="1:4" x14ac:dyDescent="0.25">
      <c r="A1529" t="s">
        <v>318</v>
      </c>
      <c r="B1529" t="s">
        <v>1887</v>
      </c>
      <c r="C1529">
        <v>20171122</v>
      </c>
      <c r="D1529">
        <v>1</v>
      </c>
    </row>
    <row r="1530" spans="1:4" x14ac:dyDescent="0.25">
      <c r="A1530" t="s">
        <v>319</v>
      </c>
      <c r="B1530" t="s">
        <v>1887</v>
      </c>
      <c r="C1530">
        <v>20171122</v>
      </c>
      <c r="D1530">
        <v>1</v>
      </c>
    </row>
    <row r="1531" spans="1:4" x14ac:dyDescent="0.25">
      <c r="A1531" t="s">
        <v>320</v>
      </c>
      <c r="B1531" t="s">
        <v>1887</v>
      </c>
      <c r="C1531">
        <v>20171122</v>
      </c>
      <c r="D1531">
        <v>1</v>
      </c>
    </row>
    <row r="1532" spans="1:4" x14ac:dyDescent="0.25">
      <c r="A1532" t="s">
        <v>321</v>
      </c>
      <c r="B1532" t="s">
        <v>1887</v>
      </c>
      <c r="C1532">
        <v>20171122</v>
      </c>
      <c r="D1532">
        <v>1</v>
      </c>
    </row>
    <row r="1533" spans="1:4" x14ac:dyDescent="0.25">
      <c r="A1533" t="s">
        <v>322</v>
      </c>
      <c r="B1533" t="s">
        <v>1887</v>
      </c>
      <c r="C1533">
        <v>20171122</v>
      </c>
      <c r="D1533">
        <v>1</v>
      </c>
    </row>
    <row r="1534" spans="1:4" x14ac:dyDescent="0.25">
      <c r="A1534" t="s">
        <v>323</v>
      </c>
      <c r="B1534" t="s">
        <v>1887</v>
      </c>
      <c r="C1534">
        <v>20171122</v>
      </c>
      <c r="D1534">
        <v>1</v>
      </c>
    </row>
    <row r="1535" spans="1:4" x14ac:dyDescent="0.25">
      <c r="A1535" t="s">
        <v>324</v>
      </c>
      <c r="B1535" t="s">
        <v>1887</v>
      </c>
      <c r="C1535">
        <v>20171122</v>
      </c>
      <c r="D1535">
        <v>1</v>
      </c>
    </row>
    <row r="1536" spans="1:4" x14ac:dyDescent="0.25">
      <c r="A1536" t="s">
        <v>325</v>
      </c>
      <c r="B1536" t="s">
        <v>1887</v>
      </c>
      <c r="C1536">
        <v>20171122</v>
      </c>
      <c r="D1536">
        <v>1</v>
      </c>
    </row>
    <row r="1537" spans="1:4" x14ac:dyDescent="0.25">
      <c r="A1537" t="s">
        <v>326</v>
      </c>
      <c r="B1537" t="s">
        <v>1887</v>
      </c>
      <c r="C1537">
        <v>20171122</v>
      </c>
      <c r="D1537">
        <v>1</v>
      </c>
    </row>
    <row r="1538" spans="1:4" x14ac:dyDescent="0.25">
      <c r="A1538" t="s">
        <v>327</v>
      </c>
      <c r="B1538" t="s">
        <v>1887</v>
      </c>
      <c r="C1538">
        <v>20171122</v>
      </c>
      <c r="D1538">
        <v>1</v>
      </c>
    </row>
    <row r="1539" spans="1:4" x14ac:dyDescent="0.25">
      <c r="A1539" t="s">
        <v>328</v>
      </c>
      <c r="B1539" t="s">
        <v>1887</v>
      </c>
      <c r="C1539">
        <v>20171122</v>
      </c>
      <c r="D1539">
        <v>1</v>
      </c>
    </row>
    <row r="1540" spans="1:4" x14ac:dyDescent="0.25">
      <c r="A1540" t="s">
        <v>329</v>
      </c>
      <c r="B1540" t="s">
        <v>1887</v>
      </c>
      <c r="C1540">
        <v>20171122</v>
      </c>
      <c r="D1540">
        <v>1</v>
      </c>
    </row>
    <row r="1541" spans="1:4" x14ac:dyDescent="0.25">
      <c r="A1541" t="s">
        <v>330</v>
      </c>
      <c r="B1541" t="s">
        <v>1887</v>
      </c>
      <c r="C1541">
        <v>20171122</v>
      </c>
      <c r="D1541">
        <v>1</v>
      </c>
    </row>
    <row r="1542" spans="1:4" x14ac:dyDescent="0.25">
      <c r="A1542" t="s">
        <v>331</v>
      </c>
      <c r="B1542" t="s">
        <v>1887</v>
      </c>
      <c r="C1542">
        <v>20171122</v>
      </c>
      <c r="D1542">
        <v>1</v>
      </c>
    </row>
    <row r="1543" spans="1:4" x14ac:dyDescent="0.25">
      <c r="A1543" t="s">
        <v>332</v>
      </c>
      <c r="B1543" t="s">
        <v>1887</v>
      </c>
      <c r="C1543">
        <v>20171122</v>
      </c>
      <c r="D1543">
        <v>1</v>
      </c>
    </row>
    <row r="1544" spans="1:4" x14ac:dyDescent="0.25">
      <c r="A1544" t="s">
        <v>333</v>
      </c>
      <c r="B1544" t="s">
        <v>1887</v>
      </c>
      <c r="C1544">
        <v>20171122</v>
      </c>
      <c r="D1544">
        <v>1</v>
      </c>
    </row>
    <row r="1545" spans="1:4" x14ac:dyDescent="0.25">
      <c r="A1545" t="s">
        <v>334</v>
      </c>
      <c r="B1545" t="s">
        <v>1887</v>
      </c>
      <c r="C1545">
        <v>20171122</v>
      </c>
      <c r="D1545">
        <v>1</v>
      </c>
    </row>
    <row r="1546" spans="1:4" x14ac:dyDescent="0.25">
      <c r="A1546" t="s">
        <v>335</v>
      </c>
      <c r="B1546" t="s">
        <v>1887</v>
      </c>
      <c r="C1546">
        <v>20171122</v>
      </c>
      <c r="D1546">
        <v>1</v>
      </c>
    </row>
    <row r="1547" spans="1:4" x14ac:dyDescent="0.25">
      <c r="A1547" t="s">
        <v>336</v>
      </c>
      <c r="B1547" t="s">
        <v>1887</v>
      </c>
      <c r="C1547">
        <v>20171122</v>
      </c>
      <c r="D1547">
        <v>1</v>
      </c>
    </row>
    <row r="1548" spans="1:4" x14ac:dyDescent="0.25">
      <c r="A1548" t="s">
        <v>337</v>
      </c>
      <c r="B1548" t="s">
        <v>1887</v>
      </c>
      <c r="C1548">
        <v>20171122</v>
      </c>
      <c r="D1548">
        <v>1</v>
      </c>
    </row>
    <row r="1549" spans="1:4" x14ac:dyDescent="0.25">
      <c r="A1549" t="s">
        <v>338</v>
      </c>
      <c r="B1549" t="s">
        <v>1262</v>
      </c>
      <c r="C1549">
        <v>20171122</v>
      </c>
      <c r="D1549">
        <v>1</v>
      </c>
    </row>
    <row r="1550" spans="1:4" x14ac:dyDescent="0.25">
      <c r="A1550" t="s">
        <v>339</v>
      </c>
      <c r="B1550" t="s">
        <v>1262</v>
      </c>
      <c r="C1550">
        <v>20171122</v>
      </c>
      <c r="D1550">
        <v>1</v>
      </c>
    </row>
    <row r="1551" spans="1:4" x14ac:dyDescent="0.25">
      <c r="A1551" t="s">
        <v>340</v>
      </c>
      <c r="B1551" t="s">
        <v>1262</v>
      </c>
      <c r="C1551">
        <v>20171122</v>
      </c>
      <c r="D1551">
        <v>1</v>
      </c>
    </row>
    <row r="1552" spans="1:4" x14ac:dyDescent="0.25">
      <c r="A1552" t="s">
        <v>341</v>
      </c>
      <c r="B1552" t="s">
        <v>1262</v>
      </c>
      <c r="C1552">
        <v>20171122</v>
      </c>
      <c r="D1552">
        <v>1</v>
      </c>
    </row>
    <row r="1553" spans="1:4" x14ac:dyDescent="0.25">
      <c r="A1553" t="s">
        <v>342</v>
      </c>
      <c r="B1553" t="s">
        <v>1262</v>
      </c>
      <c r="C1553">
        <v>20171122</v>
      </c>
      <c r="D1553">
        <v>1</v>
      </c>
    </row>
    <row r="1554" spans="1:4" x14ac:dyDescent="0.25">
      <c r="A1554" t="s">
        <v>343</v>
      </c>
      <c r="B1554" t="s">
        <v>1262</v>
      </c>
      <c r="C1554">
        <v>20171122</v>
      </c>
      <c r="D1554">
        <v>1</v>
      </c>
    </row>
    <row r="1555" spans="1:4" x14ac:dyDescent="0.25">
      <c r="A1555" t="s">
        <v>344</v>
      </c>
      <c r="B1555" t="s">
        <v>1262</v>
      </c>
      <c r="C1555">
        <v>20171122</v>
      </c>
      <c r="D1555">
        <v>1</v>
      </c>
    </row>
    <row r="1556" spans="1:4" x14ac:dyDescent="0.25">
      <c r="A1556" t="s">
        <v>345</v>
      </c>
      <c r="B1556" t="s">
        <v>1262</v>
      </c>
      <c r="C1556">
        <v>20171122</v>
      </c>
      <c r="D1556">
        <v>1</v>
      </c>
    </row>
    <row r="1557" spans="1:4" x14ac:dyDescent="0.25">
      <c r="A1557" t="s">
        <v>346</v>
      </c>
      <c r="B1557" t="s">
        <v>1262</v>
      </c>
      <c r="C1557">
        <v>20171122</v>
      </c>
      <c r="D1557">
        <v>1</v>
      </c>
    </row>
    <row r="1558" spans="1:4" x14ac:dyDescent="0.25">
      <c r="A1558" t="s">
        <v>347</v>
      </c>
      <c r="B1558" t="s">
        <v>1262</v>
      </c>
      <c r="C1558">
        <v>20171122</v>
      </c>
      <c r="D1558">
        <v>1</v>
      </c>
    </row>
    <row r="1559" spans="1:4" x14ac:dyDescent="0.25">
      <c r="A1559" t="s">
        <v>348</v>
      </c>
      <c r="B1559" t="s">
        <v>1262</v>
      </c>
      <c r="C1559">
        <v>20171122</v>
      </c>
      <c r="D1559">
        <v>1</v>
      </c>
    </row>
    <row r="1560" spans="1:4" x14ac:dyDescent="0.25">
      <c r="A1560" t="s">
        <v>349</v>
      </c>
      <c r="B1560" t="s">
        <v>1262</v>
      </c>
      <c r="C1560">
        <v>20171122</v>
      </c>
      <c r="D1560">
        <v>1</v>
      </c>
    </row>
    <row r="1561" spans="1:4" x14ac:dyDescent="0.25">
      <c r="A1561" t="s">
        <v>350</v>
      </c>
      <c r="B1561" t="s">
        <v>1262</v>
      </c>
      <c r="C1561">
        <v>20171122</v>
      </c>
      <c r="D1561">
        <v>1</v>
      </c>
    </row>
    <row r="1562" spans="1:4" x14ac:dyDescent="0.25">
      <c r="A1562" t="s">
        <v>351</v>
      </c>
      <c r="B1562" t="s">
        <v>1262</v>
      </c>
      <c r="C1562">
        <v>20171122</v>
      </c>
      <c r="D1562">
        <v>1</v>
      </c>
    </row>
    <row r="1563" spans="1:4" x14ac:dyDescent="0.25">
      <c r="A1563" t="s">
        <v>352</v>
      </c>
      <c r="B1563" t="s">
        <v>1262</v>
      </c>
      <c r="C1563">
        <v>20171122</v>
      </c>
      <c r="D1563">
        <v>1</v>
      </c>
    </row>
    <row r="1564" spans="1:4" x14ac:dyDescent="0.25">
      <c r="A1564" t="s">
        <v>353</v>
      </c>
      <c r="B1564" t="s">
        <v>1262</v>
      </c>
      <c r="C1564">
        <v>20171122</v>
      </c>
      <c r="D1564">
        <v>1</v>
      </c>
    </row>
    <row r="1565" spans="1:4" x14ac:dyDescent="0.25">
      <c r="A1565" t="s">
        <v>354</v>
      </c>
      <c r="B1565" t="s">
        <v>1262</v>
      </c>
      <c r="C1565">
        <v>20171122</v>
      </c>
      <c r="D1565">
        <v>1</v>
      </c>
    </row>
    <row r="1566" spans="1:4" x14ac:dyDescent="0.25">
      <c r="A1566" t="s">
        <v>355</v>
      </c>
      <c r="B1566" t="s">
        <v>1262</v>
      </c>
      <c r="C1566">
        <v>20171122</v>
      </c>
      <c r="D1566">
        <v>1</v>
      </c>
    </row>
    <row r="1567" spans="1:4" x14ac:dyDescent="0.25">
      <c r="A1567" t="s">
        <v>356</v>
      </c>
      <c r="B1567" t="s">
        <v>1262</v>
      </c>
      <c r="C1567">
        <v>20171122</v>
      </c>
      <c r="D1567">
        <v>1</v>
      </c>
    </row>
    <row r="1568" spans="1:4" x14ac:dyDescent="0.25">
      <c r="A1568" t="s">
        <v>357</v>
      </c>
      <c r="B1568" t="s">
        <v>1262</v>
      </c>
      <c r="C1568">
        <v>20171122</v>
      </c>
      <c r="D1568">
        <v>1</v>
      </c>
    </row>
    <row r="1569" spans="1:4" x14ac:dyDescent="0.25">
      <c r="A1569" t="s">
        <v>358</v>
      </c>
      <c r="B1569" t="s">
        <v>1262</v>
      </c>
      <c r="C1569">
        <v>20171122</v>
      </c>
      <c r="D1569">
        <v>1</v>
      </c>
    </row>
    <row r="1570" spans="1:4" x14ac:dyDescent="0.25">
      <c r="A1570" t="s">
        <v>359</v>
      </c>
      <c r="B1570" t="s">
        <v>1262</v>
      </c>
      <c r="C1570">
        <v>20171122</v>
      </c>
      <c r="D1570">
        <v>1</v>
      </c>
    </row>
    <row r="1571" spans="1:4" x14ac:dyDescent="0.25">
      <c r="A1571" t="s">
        <v>360</v>
      </c>
      <c r="B1571" t="s">
        <v>1262</v>
      </c>
      <c r="C1571">
        <v>20171122</v>
      </c>
      <c r="D1571">
        <v>1</v>
      </c>
    </row>
    <row r="1572" spans="1:4" x14ac:dyDescent="0.25">
      <c r="A1572" t="s">
        <v>361</v>
      </c>
      <c r="B1572" t="s">
        <v>1262</v>
      </c>
      <c r="C1572">
        <v>20171122</v>
      </c>
      <c r="D1572">
        <v>1</v>
      </c>
    </row>
    <row r="1573" spans="1:4" x14ac:dyDescent="0.25">
      <c r="A1573" t="s">
        <v>362</v>
      </c>
      <c r="B1573" t="s">
        <v>1262</v>
      </c>
      <c r="C1573">
        <v>20171122</v>
      </c>
      <c r="D1573">
        <v>1</v>
      </c>
    </row>
    <row r="1574" spans="1:4" x14ac:dyDescent="0.25">
      <c r="A1574" t="s">
        <v>363</v>
      </c>
      <c r="B1574" t="s">
        <v>1262</v>
      </c>
      <c r="C1574">
        <v>20171122</v>
      </c>
      <c r="D1574">
        <v>1</v>
      </c>
    </row>
    <row r="1575" spans="1:4" x14ac:dyDescent="0.25">
      <c r="A1575" t="s">
        <v>364</v>
      </c>
      <c r="B1575" t="s">
        <v>1262</v>
      </c>
      <c r="C1575">
        <v>20171122</v>
      </c>
      <c r="D1575">
        <v>1</v>
      </c>
    </row>
    <row r="1576" spans="1:4" x14ac:dyDescent="0.25">
      <c r="A1576" t="s">
        <v>365</v>
      </c>
      <c r="B1576" t="s">
        <v>1262</v>
      </c>
      <c r="C1576">
        <v>20171122</v>
      </c>
      <c r="D1576">
        <v>1</v>
      </c>
    </row>
    <row r="1577" spans="1:4" x14ac:dyDescent="0.25">
      <c r="A1577" t="s">
        <v>366</v>
      </c>
      <c r="B1577" t="s">
        <v>1262</v>
      </c>
      <c r="C1577">
        <v>20171122</v>
      </c>
      <c r="D1577">
        <v>1</v>
      </c>
    </row>
    <row r="1578" spans="1:4" x14ac:dyDescent="0.25">
      <c r="A1578" t="s">
        <v>367</v>
      </c>
      <c r="B1578" t="s">
        <v>1262</v>
      </c>
      <c r="C1578">
        <v>20171122</v>
      </c>
      <c r="D1578">
        <v>1</v>
      </c>
    </row>
    <row r="1579" spans="1:4" x14ac:dyDescent="0.25">
      <c r="A1579" t="s">
        <v>368</v>
      </c>
      <c r="B1579" t="s">
        <v>1262</v>
      </c>
      <c r="C1579">
        <v>20171122</v>
      </c>
      <c r="D1579">
        <v>1</v>
      </c>
    </row>
    <row r="1580" spans="1:4" x14ac:dyDescent="0.25">
      <c r="A1580" t="s">
        <v>369</v>
      </c>
      <c r="B1580" t="s">
        <v>1262</v>
      </c>
      <c r="C1580">
        <v>20171122</v>
      </c>
      <c r="D1580">
        <v>1</v>
      </c>
    </row>
    <row r="1581" spans="1:4" x14ac:dyDescent="0.25">
      <c r="A1581" t="s">
        <v>370</v>
      </c>
      <c r="B1581" t="s">
        <v>1262</v>
      </c>
      <c r="C1581">
        <v>20171122</v>
      </c>
      <c r="D1581">
        <v>1</v>
      </c>
    </row>
    <row r="1582" spans="1:4" x14ac:dyDescent="0.25">
      <c r="A1582" t="s">
        <v>371</v>
      </c>
      <c r="B1582" t="s">
        <v>1258</v>
      </c>
      <c r="C1582">
        <v>20171122</v>
      </c>
      <c r="D1582">
        <v>1</v>
      </c>
    </row>
    <row r="1583" spans="1:4" x14ac:dyDescent="0.25">
      <c r="A1583" t="s">
        <v>372</v>
      </c>
      <c r="B1583" t="s">
        <v>1258</v>
      </c>
      <c r="C1583">
        <v>20171122</v>
      </c>
      <c r="D1583">
        <v>1</v>
      </c>
    </row>
    <row r="1584" spans="1:4" x14ac:dyDescent="0.25">
      <c r="A1584" t="s">
        <v>373</v>
      </c>
      <c r="B1584" t="s">
        <v>1258</v>
      </c>
      <c r="C1584">
        <v>20171122</v>
      </c>
      <c r="D1584">
        <v>1</v>
      </c>
    </row>
    <row r="1585" spans="1:4" x14ac:dyDescent="0.25">
      <c r="A1585" t="s">
        <v>374</v>
      </c>
      <c r="B1585" t="s">
        <v>1258</v>
      </c>
      <c r="C1585">
        <v>20171122</v>
      </c>
      <c r="D1585">
        <v>1</v>
      </c>
    </row>
    <row r="1586" spans="1:4" x14ac:dyDescent="0.25">
      <c r="A1586" t="s">
        <v>375</v>
      </c>
      <c r="B1586" t="s">
        <v>1258</v>
      </c>
      <c r="C1586">
        <v>20171122</v>
      </c>
      <c r="D1586">
        <v>1</v>
      </c>
    </row>
    <row r="1587" spans="1:4" x14ac:dyDescent="0.25">
      <c r="A1587" t="s">
        <v>376</v>
      </c>
      <c r="B1587" t="s">
        <v>1888</v>
      </c>
      <c r="C1587">
        <v>20171122</v>
      </c>
      <c r="D1587">
        <v>1</v>
      </c>
    </row>
    <row r="1588" spans="1:4" x14ac:dyDescent="0.25">
      <c r="A1588" t="s">
        <v>377</v>
      </c>
      <c r="B1588" t="s">
        <v>1888</v>
      </c>
      <c r="C1588">
        <v>20171122</v>
      </c>
      <c r="D1588">
        <v>1</v>
      </c>
    </row>
    <row r="1589" spans="1:4" x14ac:dyDescent="0.25">
      <c r="A1589" t="s">
        <v>378</v>
      </c>
      <c r="B1589" t="s">
        <v>1888</v>
      </c>
      <c r="C1589">
        <v>20171122</v>
      </c>
      <c r="D1589">
        <v>1</v>
      </c>
    </row>
    <row r="1590" spans="1:4" x14ac:dyDescent="0.25">
      <c r="A1590" t="s">
        <v>379</v>
      </c>
      <c r="B1590" t="s">
        <v>1888</v>
      </c>
      <c r="C1590">
        <v>20171122</v>
      </c>
      <c r="D1590">
        <v>1</v>
      </c>
    </row>
    <row r="1591" spans="1:4" x14ac:dyDescent="0.25">
      <c r="A1591" t="s">
        <v>380</v>
      </c>
      <c r="B1591" t="s">
        <v>1888</v>
      </c>
      <c r="C1591">
        <v>20171122</v>
      </c>
      <c r="D1591">
        <v>1</v>
      </c>
    </row>
    <row r="1592" spans="1:4" x14ac:dyDescent="0.25">
      <c r="A1592" t="s">
        <v>381</v>
      </c>
      <c r="B1592" t="s">
        <v>1888</v>
      </c>
      <c r="C1592">
        <v>20171122</v>
      </c>
      <c r="D1592">
        <v>1</v>
      </c>
    </row>
    <row r="1593" spans="1:4" x14ac:dyDescent="0.25">
      <c r="A1593" t="s">
        <v>382</v>
      </c>
      <c r="B1593" t="s">
        <v>1888</v>
      </c>
      <c r="C1593">
        <v>20171122</v>
      </c>
      <c r="D1593">
        <v>1</v>
      </c>
    </row>
    <row r="1594" spans="1:4" x14ac:dyDescent="0.25">
      <c r="A1594" t="s">
        <v>383</v>
      </c>
      <c r="B1594" t="s">
        <v>1888</v>
      </c>
      <c r="C1594">
        <v>20171122</v>
      </c>
      <c r="D1594">
        <v>1</v>
      </c>
    </row>
    <row r="1595" spans="1:4" x14ac:dyDescent="0.25">
      <c r="A1595" t="s">
        <v>384</v>
      </c>
      <c r="B1595" t="s">
        <v>1888</v>
      </c>
      <c r="C1595">
        <v>20171122</v>
      </c>
      <c r="D1595">
        <v>1</v>
      </c>
    </row>
    <row r="1596" spans="1:4" x14ac:dyDescent="0.25">
      <c r="A1596" t="s">
        <v>385</v>
      </c>
      <c r="B1596" t="s">
        <v>1888</v>
      </c>
      <c r="C1596">
        <v>20171122</v>
      </c>
      <c r="D1596">
        <v>1</v>
      </c>
    </row>
    <row r="1597" spans="1:4" x14ac:dyDescent="0.25">
      <c r="A1597" t="s">
        <v>386</v>
      </c>
      <c r="B1597" t="s">
        <v>1888</v>
      </c>
      <c r="C1597">
        <v>20171122</v>
      </c>
      <c r="D1597">
        <v>1</v>
      </c>
    </row>
    <row r="1598" spans="1:4" x14ac:dyDescent="0.25">
      <c r="A1598" t="s">
        <v>387</v>
      </c>
      <c r="B1598" t="s">
        <v>1888</v>
      </c>
      <c r="C1598">
        <v>20171122</v>
      </c>
      <c r="D1598">
        <v>1</v>
      </c>
    </row>
    <row r="1599" spans="1:4" x14ac:dyDescent="0.25">
      <c r="A1599" t="s">
        <v>388</v>
      </c>
      <c r="B1599" t="s">
        <v>1888</v>
      </c>
      <c r="C1599">
        <v>20171122</v>
      </c>
      <c r="D1599">
        <v>1</v>
      </c>
    </row>
    <row r="1600" spans="1:4" x14ac:dyDescent="0.25">
      <c r="A1600" t="s">
        <v>389</v>
      </c>
      <c r="B1600" t="s">
        <v>1888</v>
      </c>
      <c r="C1600">
        <v>20171122</v>
      </c>
      <c r="D1600">
        <v>1</v>
      </c>
    </row>
    <row r="1601" spans="1:4" x14ac:dyDescent="0.25">
      <c r="A1601" t="s">
        <v>390</v>
      </c>
      <c r="B1601" t="s">
        <v>1888</v>
      </c>
      <c r="C1601">
        <v>20171122</v>
      </c>
      <c r="D1601">
        <v>1</v>
      </c>
    </row>
    <row r="1602" spans="1:4" x14ac:dyDescent="0.25">
      <c r="A1602" t="s">
        <v>391</v>
      </c>
      <c r="B1602" t="s">
        <v>1888</v>
      </c>
      <c r="C1602">
        <v>20171122</v>
      </c>
      <c r="D1602">
        <v>1</v>
      </c>
    </row>
    <row r="1603" spans="1:4" x14ac:dyDescent="0.25">
      <c r="A1603" t="s">
        <v>392</v>
      </c>
      <c r="B1603" t="s">
        <v>1888</v>
      </c>
      <c r="C1603">
        <v>20171122</v>
      </c>
      <c r="D1603">
        <v>1</v>
      </c>
    </row>
    <row r="1604" spans="1:4" x14ac:dyDescent="0.25">
      <c r="A1604" t="s">
        <v>393</v>
      </c>
      <c r="B1604" t="s">
        <v>1888</v>
      </c>
      <c r="C1604">
        <v>20171122</v>
      </c>
      <c r="D1604">
        <v>1</v>
      </c>
    </row>
    <row r="1605" spans="1:4" x14ac:dyDescent="0.25">
      <c r="A1605" t="s">
        <v>394</v>
      </c>
      <c r="B1605" t="s">
        <v>1888</v>
      </c>
      <c r="C1605">
        <v>20171122</v>
      </c>
      <c r="D1605">
        <v>1</v>
      </c>
    </row>
    <row r="1606" spans="1:4" x14ac:dyDescent="0.25">
      <c r="A1606" t="s">
        <v>395</v>
      </c>
      <c r="B1606" t="s">
        <v>1888</v>
      </c>
      <c r="C1606">
        <v>20171122</v>
      </c>
      <c r="D1606">
        <v>1</v>
      </c>
    </row>
    <row r="1607" spans="1:4" x14ac:dyDescent="0.25">
      <c r="A1607" t="s">
        <v>396</v>
      </c>
      <c r="B1607" t="s">
        <v>1888</v>
      </c>
      <c r="C1607">
        <v>20171122</v>
      </c>
      <c r="D1607">
        <v>1</v>
      </c>
    </row>
    <row r="1608" spans="1:4" x14ac:dyDescent="0.25">
      <c r="A1608" t="s">
        <v>397</v>
      </c>
      <c r="B1608" t="s">
        <v>1888</v>
      </c>
      <c r="C1608">
        <v>20171122</v>
      </c>
      <c r="D1608">
        <v>1</v>
      </c>
    </row>
    <row r="1609" spans="1:4" x14ac:dyDescent="0.25">
      <c r="A1609" t="s">
        <v>398</v>
      </c>
      <c r="B1609" t="s">
        <v>1263</v>
      </c>
      <c r="C1609">
        <v>20171122</v>
      </c>
      <c r="D1609">
        <v>1</v>
      </c>
    </row>
    <row r="1610" spans="1:4" x14ac:dyDescent="0.25">
      <c r="A1610" t="s">
        <v>399</v>
      </c>
      <c r="B1610" t="s">
        <v>1263</v>
      </c>
      <c r="C1610">
        <v>20171122</v>
      </c>
      <c r="D1610">
        <v>1</v>
      </c>
    </row>
    <row r="1611" spans="1:4" x14ac:dyDescent="0.25">
      <c r="A1611" t="s">
        <v>400</v>
      </c>
      <c r="B1611" t="s">
        <v>1263</v>
      </c>
      <c r="C1611">
        <v>20171122</v>
      </c>
      <c r="D1611">
        <v>1</v>
      </c>
    </row>
    <row r="1612" spans="1:4" x14ac:dyDescent="0.25">
      <c r="A1612" t="s">
        <v>401</v>
      </c>
      <c r="B1612" t="s">
        <v>1263</v>
      </c>
      <c r="C1612">
        <v>20171122</v>
      </c>
      <c r="D1612">
        <v>1</v>
      </c>
    </row>
    <row r="1613" spans="1:4" x14ac:dyDescent="0.25">
      <c r="A1613" t="s">
        <v>402</v>
      </c>
      <c r="B1613" t="s">
        <v>1263</v>
      </c>
      <c r="C1613">
        <v>20171122</v>
      </c>
      <c r="D1613">
        <v>1</v>
      </c>
    </row>
    <row r="1614" spans="1:4" x14ac:dyDescent="0.25">
      <c r="A1614" t="s">
        <v>403</v>
      </c>
      <c r="B1614" t="s">
        <v>1263</v>
      </c>
      <c r="C1614">
        <v>20171122</v>
      </c>
      <c r="D1614">
        <v>1</v>
      </c>
    </row>
    <row r="1615" spans="1:4" x14ac:dyDescent="0.25">
      <c r="A1615" t="s">
        <v>404</v>
      </c>
      <c r="B1615" t="s">
        <v>1263</v>
      </c>
      <c r="C1615">
        <v>20171122</v>
      </c>
      <c r="D1615">
        <v>1</v>
      </c>
    </row>
    <row r="1616" spans="1:4" x14ac:dyDescent="0.25">
      <c r="A1616" t="s">
        <v>405</v>
      </c>
      <c r="B1616" t="s">
        <v>1263</v>
      </c>
      <c r="C1616">
        <v>20171122</v>
      </c>
      <c r="D1616">
        <v>1</v>
      </c>
    </row>
    <row r="1617" spans="1:4" x14ac:dyDescent="0.25">
      <c r="A1617" t="s">
        <v>406</v>
      </c>
      <c r="B1617" t="s">
        <v>1263</v>
      </c>
      <c r="C1617">
        <v>20171122</v>
      </c>
      <c r="D1617">
        <v>1</v>
      </c>
    </row>
    <row r="1618" spans="1:4" x14ac:dyDescent="0.25">
      <c r="A1618" t="s">
        <v>407</v>
      </c>
      <c r="B1618" t="s">
        <v>1888</v>
      </c>
      <c r="C1618">
        <v>20171122</v>
      </c>
      <c r="D1618">
        <v>1</v>
      </c>
    </row>
    <row r="1619" spans="1:4" x14ac:dyDescent="0.25">
      <c r="A1619" t="s">
        <v>408</v>
      </c>
      <c r="B1619" t="s">
        <v>1888</v>
      </c>
      <c r="C1619">
        <v>20171122</v>
      </c>
      <c r="D1619">
        <v>1</v>
      </c>
    </row>
    <row r="1620" spans="1:4" x14ac:dyDescent="0.25">
      <c r="A1620" t="s">
        <v>409</v>
      </c>
      <c r="B1620" t="s">
        <v>1888</v>
      </c>
      <c r="C1620">
        <v>20171122</v>
      </c>
      <c r="D1620">
        <v>1</v>
      </c>
    </row>
    <row r="1621" spans="1:4" x14ac:dyDescent="0.25">
      <c r="A1621" t="s">
        <v>410</v>
      </c>
      <c r="B1621" t="s">
        <v>1888</v>
      </c>
      <c r="C1621">
        <v>20171122</v>
      </c>
      <c r="D1621">
        <v>1</v>
      </c>
    </row>
    <row r="1622" spans="1:4" x14ac:dyDescent="0.25">
      <c r="A1622" t="s">
        <v>411</v>
      </c>
      <c r="B1622" t="s">
        <v>1888</v>
      </c>
      <c r="C1622">
        <v>20171122</v>
      </c>
      <c r="D1622">
        <v>1</v>
      </c>
    </row>
    <row r="1623" spans="1:4" x14ac:dyDescent="0.25">
      <c r="A1623" t="s">
        <v>412</v>
      </c>
      <c r="B1623" t="s">
        <v>1244</v>
      </c>
      <c r="C1623">
        <v>20171122</v>
      </c>
      <c r="D1623">
        <v>1</v>
      </c>
    </row>
    <row r="1624" spans="1:4" x14ac:dyDescent="0.25">
      <c r="A1624" t="s">
        <v>413</v>
      </c>
      <c r="B1624" t="s">
        <v>1264</v>
      </c>
      <c r="C1624">
        <v>20171122</v>
      </c>
      <c r="D1624">
        <v>1</v>
      </c>
    </row>
    <row r="1625" spans="1:4" x14ac:dyDescent="0.25">
      <c r="A1625" t="s">
        <v>414</v>
      </c>
      <c r="B1625" t="s">
        <v>1264</v>
      </c>
      <c r="C1625">
        <v>20171122</v>
      </c>
      <c r="D1625">
        <v>1</v>
      </c>
    </row>
    <row r="1626" spans="1:4" x14ac:dyDescent="0.25">
      <c r="A1626" t="s">
        <v>415</v>
      </c>
      <c r="B1626" t="s">
        <v>1264</v>
      </c>
      <c r="C1626">
        <v>20171122</v>
      </c>
      <c r="D1626">
        <v>1</v>
      </c>
    </row>
    <row r="1627" spans="1:4" x14ac:dyDescent="0.25">
      <c r="A1627" t="s">
        <v>416</v>
      </c>
      <c r="B1627" t="s">
        <v>1264</v>
      </c>
      <c r="C1627">
        <v>20171122</v>
      </c>
      <c r="D1627">
        <v>1</v>
      </c>
    </row>
    <row r="1628" spans="1:4" x14ac:dyDescent="0.25">
      <c r="A1628" t="s">
        <v>417</v>
      </c>
      <c r="B1628" t="s">
        <v>1264</v>
      </c>
      <c r="C1628">
        <v>20171122</v>
      </c>
      <c r="D1628">
        <v>1</v>
      </c>
    </row>
    <row r="1629" spans="1:4" x14ac:dyDescent="0.25">
      <c r="A1629" t="s">
        <v>418</v>
      </c>
      <c r="B1629" t="s">
        <v>1264</v>
      </c>
      <c r="C1629">
        <v>20171122</v>
      </c>
      <c r="D1629">
        <v>1</v>
      </c>
    </row>
    <row r="1630" spans="1:4" x14ac:dyDescent="0.25">
      <c r="A1630" t="s">
        <v>419</v>
      </c>
      <c r="B1630" t="s">
        <v>1265</v>
      </c>
      <c r="C1630">
        <v>20171122</v>
      </c>
      <c r="D1630">
        <v>1</v>
      </c>
    </row>
    <row r="1631" spans="1:4" x14ac:dyDescent="0.25">
      <c r="A1631" t="s">
        <v>420</v>
      </c>
      <c r="B1631" t="s">
        <v>1267</v>
      </c>
      <c r="C1631">
        <v>20171122</v>
      </c>
      <c r="D1631">
        <v>1</v>
      </c>
    </row>
    <row r="1632" spans="1:4" x14ac:dyDescent="0.25">
      <c r="A1632" t="s">
        <v>421</v>
      </c>
      <c r="B1632" t="s">
        <v>1266</v>
      </c>
      <c r="C1632">
        <v>20171122</v>
      </c>
      <c r="D1632">
        <v>1</v>
      </c>
    </row>
    <row r="1633" spans="1:4" x14ac:dyDescent="0.25">
      <c r="A1633" t="s">
        <v>422</v>
      </c>
      <c r="B1633" t="s">
        <v>1265</v>
      </c>
      <c r="C1633">
        <v>20171122</v>
      </c>
      <c r="D1633">
        <v>1</v>
      </c>
    </row>
    <row r="1634" spans="1:4" x14ac:dyDescent="0.25">
      <c r="A1634" t="s">
        <v>423</v>
      </c>
      <c r="B1634" t="s">
        <v>1267</v>
      </c>
      <c r="C1634">
        <v>20171122</v>
      </c>
      <c r="D1634">
        <v>1</v>
      </c>
    </row>
    <row r="1635" spans="1:4" x14ac:dyDescent="0.25">
      <c r="A1635" t="s">
        <v>424</v>
      </c>
      <c r="B1635" t="s">
        <v>1266</v>
      </c>
      <c r="C1635">
        <v>20171122</v>
      </c>
      <c r="D1635">
        <v>1</v>
      </c>
    </row>
    <row r="1636" spans="1:4" x14ac:dyDescent="0.25">
      <c r="A1636" t="s">
        <v>425</v>
      </c>
      <c r="B1636" t="s">
        <v>1265</v>
      </c>
      <c r="C1636">
        <v>20171122</v>
      </c>
      <c r="D1636">
        <v>1</v>
      </c>
    </row>
    <row r="1637" spans="1:4" x14ac:dyDescent="0.25">
      <c r="A1637" t="s">
        <v>426</v>
      </c>
      <c r="B1637" t="s">
        <v>1267</v>
      </c>
      <c r="C1637">
        <v>20171122</v>
      </c>
      <c r="D1637">
        <v>1</v>
      </c>
    </row>
    <row r="1638" spans="1:4" x14ac:dyDescent="0.25">
      <c r="A1638" t="s">
        <v>427</v>
      </c>
      <c r="B1638" t="s">
        <v>1266</v>
      </c>
      <c r="C1638">
        <v>20171122</v>
      </c>
      <c r="D1638">
        <v>1</v>
      </c>
    </row>
    <row r="1639" spans="1:4" x14ac:dyDescent="0.25">
      <c r="A1639" t="s">
        <v>428</v>
      </c>
      <c r="B1639" t="s">
        <v>1265</v>
      </c>
      <c r="C1639">
        <v>20171122</v>
      </c>
      <c r="D1639">
        <v>1</v>
      </c>
    </row>
    <row r="1640" spans="1:4" x14ac:dyDescent="0.25">
      <c r="A1640" t="s">
        <v>429</v>
      </c>
      <c r="B1640" t="s">
        <v>1265</v>
      </c>
      <c r="C1640">
        <v>20171122</v>
      </c>
      <c r="D1640">
        <v>1</v>
      </c>
    </row>
    <row r="1641" spans="1:4" x14ac:dyDescent="0.25">
      <c r="A1641" t="s">
        <v>430</v>
      </c>
      <c r="B1641" t="s">
        <v>1265</v>
      </c>
      <c r="C1641">
        <v>20171122</v>
      </c>
      <c r="D1641">
        <v>1</v>
      </c>
    </row>
    <row r="1642" spans="1:4" x14ac:dyDescent="0.25">
      <c r="A1642" t="s">
        <v>431</v>
      </c>
      <c r="B1642" t="s">
        <v>1266</v>
      </c>
      <c r="C1642">
        <v>20171122</v>
      </c>
      <c r="D1642">
        <v>1</v>
      </c>
    </row>
    <row r="1643" spans="1:4" x14ac:dyDescent="0.25">
      <c r="A1643" t="s">
        <v>432</v>
      </c>
      <c r="B1643" t="s">
        <v>1266</v>
      </c>
      <c r="C1643">
        <v>20171122</v>
      </c>
      <c r="D1643">
        <v>1</v>
      </c>
    </row>
    <row r="1644" spans="1:4" x14ac:dyDescent="0.25">
      <c r="A1644" t="s">
        <v>433</v>
      </c>
      <c r="B1644" t="s">
        <v>1266</v>
      </c>
      <c r="C1644">
        <v>20171122</v>
      </c>
      <c r="D1644">
        <v>1</v>
      </c>
    </row>
    <row r="1645" spans="1:4" x14ac:dyDescent="0.25">
      <c r="A1645" t="s">
        <v>434</v>
      </c>
      <c r="B1645" t="s">
        <v>1267</v>
      </c>
      <c r="C1645">
        <v>20171122</v>
      </c>
      <c r="D1645">
        <v>1</v>
      </c>
    </row>
    <row r="1646" spans="1:4" x14ac:dyDescent="0.25">
      <c r="A1646" t="s">
        <v>435</v>
      </c>
      <c r="B1646" t="s">
        <v>1267</v>
      </c>
      <c r="C1646">
        <v>20171122</v>
      </c>
      <c r="D1646">
        <v>1</v>
      </c>
    </row>
    <row r="1647" spans="1:4" x14ac:dyDescent="0.25">
      <c r="A1647" t="s">
        <v>436</v>
      </c>
      <c r="B1647" t="s">
        <v>1267</v>
      </c>
      <c r="C1647">
        <v>20171122</v>
      </c>
      <c r="D1647">
        <v>1</v>
      </c>
    </row>
    <row r="1648" spans="1:4" x14ac:dyDescent="0.25">
      <c r="A1648" t="s">
        <v>437</v>
      </c>
      <c r="B1648" t="s">
        <v>1268</v>
      </c>
      <c r="C1648">
        <v>20171122</v>
      </c>
      <c r="D1648">
        <v>1</v>
      </c>
    </row>
    <row r="1649" spans="1:4" x14ac:dyDescent="0.25">
      <c r="A1649" t="s">
        <v>438</v>
      </c>
      <c r="B1649" t="s">
        <v>1268</v>
      </c>
      <c r="C1649">
        <v>20171122</v>
      </c>
      <c r="D1649">
        <v>1</v>
      </c>
    </row>
    <row r="1650" spans="1:4" x14ac:dyDescent="0.25">
      <c r="A1650" t="s">
        <v>439</v>
      </c>
      <c r="B1650" t="s">
        <v>1245</v>
      </c>
      <c r="C1650">
        <v>20171122</v>
      </c>
      <c r="D1650">
        <v>1</v>
      </c>
    </row>
    <row r="1651" spans="1:4" x14ac:dyDescent="0.25">
      <c r="A1651" t="s">
        <v>440</v>
      </c>
      <c r="B1651" t="s">
        <v>1245</v>
      </c>
      <c r="C1651">
        <v>20171122</v>
      </c>
      <c r="D1651">
        <v>1</v>
      </c>
    </row>
    <row r="1652" spans="1:4" x14ac:dyDescent="0.25">
      <c r="A1652" t="s">
        <v>441</v>
      </c>
      <c r="B1652" t="s">
        <v>1245</v>
      </c>
      <c r="C1652">
        <v>20171122</v>
      </c>
      <c r="D1652">
        <v>1</v>
      </c>
    </row>
    <row r="1653" spans="1:4" x14ac:dyDescent="0.25">
      <c r="A1653" t="s">
        <v>442</v>
      </c>
      <c r="B1653" t="s">
        <v>1875</v>
      </c>
      <c r="C1653">
        <v>20171122</v>
      </c>
      <c r="D1653">
        <v>1</v>
      </c>
    </row>
    <row r="1654" spans="1:4" x14ac:dyDescent="0.25">
      <c r="A1654" t="s">
        <v>443</v>
      </c>
      <c r="B1654" t="s">
        <v>1875</v>
      </c>
      <c r="C1654">
        <v>20171122</v>
      </c>
      <c r="D1654">
        <v>1</v>
      </c>
    </row>
    <row r="1655" spans="1:4" x14ac:dyDescent="0.25">
      <c r="A1655" t="s">
        <v>444</v>
      </c>
      <c r="B1655" t="s">
        <v>1875</v>
      </c>
      <c r="C1655">
        <v>20171122</v>
      </c>
      <c r="D1655">
        <v>1</v>
      </c>
    </row>
    <row r="1656" spans="1:4" x14ac:dyDescent="0.25">
      <c r="A1656" t="s">
        <v>445</v>
      </c>
      <c r="B1656" t="s">
        <v>1876</v>
      </c>
      <c r="C1656">
        <v>20171122</v>
      </c>
      <c r="D1656">
        <v>1</v>
      </c>
    </row>
    <row r="1657" spans="1:4" x14ac:dyDescent="0.25">
      <c r="A1657" t="s">
        <v>446</v>
      </c>
      <c r="B1657" t="s">
        <v>1876</v>
      </c>
      <c r="C1657">
        <v>20171122</v>
      </c>
      <c r="D1657">
        <v>1</v>
      </c>
    </row>
    <row r="1658" spans="1:4" x14ac:dyDescent="0.25">
      <c r="A1658" t="s">
        <v>447</v>
      </c>
      <c r="B1658" t="s">
        <v>1876</v>
      </c>
      <c r="C1658">
        <v>20171122</v>
      </c>
      <c r="D1658">
        <v>1</v>
      </c>
    </row>
    <row r="1659" spans="1:4" x14ac:dyDescent="0.25">
      <c r="A1659" t="s">
        <v>448</v>
      </c>
      <c r="B1659" t="s">
        <v>1877</v>
      </c>
      <c r="C1659">
        <v>20171122</v>
      </c>
      <c r="D1659">
        <v>1</v>
      </c>
    </row>
    <row r="1660" spans="1:4" x14ac:dyDescent="0.25">
      <c r="A1660" t="s">
        <v>449</v>
      </c>
      <c r="B1660" t="s">
        <v>1877</v>
      </c>
      <c r="C1660">
        <v>20171122</v>
      </c>
      <c r="D1660">
        <v>1</v>
      </c>
    </row>
    <row r="1661" spans="1:4" x14ac:dyDescent="0.25">
      <c r="A1661" t="s">
        <v>450</v>
      </c>
      <c r="B1661" t="s">
        <v>1877</v>
      </c>
      <c r="C1661">
        <v>20171122</v>
      </c>
      <c r="D1661">
        <v>1</v>
      </c>
    </row>
    <row r="1662" spans="1:4" x14ac:dyDescent="0.25">
      <c r="A1662" t="s">
        <v>451</v>
      </c>
      <c r="B1662" t="s">
        <v>1878</v>
      </c>
      <c r="C1662">
        <v>20171122</v>
      </c>
      <c r="D1662">
        <v>1</v>
      </c>
    </row>
    <row r="1663" spans="1:4" x14ac:dyDescent="0.25">
      <c r="A1663" t="s">
        <v>452</v>
      </c>
      <c r="B1663" t="s">
        <v>1878</v>
      </c>
      <c r="C1663">
        <v>20171122</v>
      </c>
      <c r="D1663">
        <v>1</v>
      </c>
    </row>
    <row r="1664" spans="1:4" x14ac:dyDescent="0.25">
      <c r="A1664" t="s">
        <v>453</v>
      </c>
      <c r="B1664" t="s">
        <v>1878</v>
      </c>
      <c r="C1664">
        <v>20171122</v>
      </c>
      <c r="D1664">
        <v>1</v>
      </c>
    </row>
    <row r="1665" spans="1:4" x14ac:dyDescent="0.25">
      <c r="A1665" t="s">
        <v>454</v>
      </c>
      <c r="B1665" t="s">
        <v>1878</v>
      </c>
      <c r="C1665">
        <v>20171122</v>
      </c>
      <c r="D1665">
        <v>1</v>
      </c>
    </row>
    <row r="1666" spans="1:4" x14ac:dyDescent="0.25">
      <c r="A1666" t="s">
        <v>455</v>
      </c>
      <c r="B1666" t="s">
        <v>1878</v>
      </c>
      <c r="C1666">
        <v>20171122</v>
      </c>
      <c r="D1666">
        <v>1</v>
      </c>
    </row>
    <row r="1667" spans="1:4" x14ac:dyDescent="0.25">
      <c r="A1667" t="s">
        <v>456</v>
      </c>
      <c r="B1667" t="s">
        <v>1879</v>
      </c>
      <c r="C1667">
        <v>20171122</v>
      </c>
      <c r="D1667">
        <v>1</v>
      </c>
    </row>
    <row r="1668" spans="1:4" x14ac:dyDescent="0.25">
      <c r="A1668" t="s">
        <v>457</v>
      </c>
      <c r="B1668" t="s">
        <v>1879</v>
      </c>
      <c r="C1668">
        <v>20171122</v>
      </c>
      <c r="D1668">
        <v>1</v>
      </c>
    </row>
    <row r="1669" spans="1:4" x14ac:dyDescent="0.25">
      <c r="A1669" t="s">
        <v>458</v>
      </c>
      <c r="B1669" t="s">
        <v>1879</v>
      </c>
      <c r="C1669">
        <v>20171122</v>
      </c>
      <c r="D1669">
        <v>1</v>
      </c>
    </row>
    <row r="1670" spans="1:4" x14ac:dyDescent="0.25">
      <c r="A1670" t="s">
        <v>459</v>
      </c>
      <c r="B1670" t="s">
        <v>1879</v>
      </c>
      <c r="C1670">
        <v>20171122</v>
      </c>
      <c r="D1670">
        <v>1</v>
      </c>
    </row>
    <row r="1671" spans="1:4" x14ac:dyDescent="0.25">
      <c r="A1671" t="s">
        <v>460</v>
      </c>
      <c r="B1671" t="s">
        <v>1879</v>
      </c>
      <c r="C1671">
        <v>20171122</v>
      </c>
      <c r="D1671">
        <v>1</v>
      </c>
    </row>
    <row r="1672" spans="1:4" x14ac:dyDescent="0.25">
      <c r="A1672" t="s">
        <v>461</v>
      </c>
      <c r="B1672" t="s">
        <v>1879</v>
      </c>
      <c r="C1672">
        <v>20171122</v>
      </c>
      <c r="D1672">
        <v>1</v>
      </c>
    </row>
    <row r="1673" spans="1:4" x14ac:dyDescent="0.25">
      <c r="A1673" t="s">
        <v>462</v>
      </c>
      <c r="B1673" t="s">
        <v>1879</v>
      </c>
      <c r="C1673">
        <v>20171122</v>
      </c>
      <c r="D1673">
        <v>1</v>
      </c>
    </row>
    <row r="1674" spans="1:4" x14ac:dyDescent="0.25">
      <c r="A1674" t="s">
        <v>463</v>
      </c>
      <c r="B1674" t="s">
        <v>1879</v>
      </c>
      <c r="C1674">
        <v>20171122</v>
      </c>
      <c r="D1674">
        <v>1</v>
      </c>
    </row>
    <row r="1675" spans="1:4" x14ac:dyDescent="0.25">
      <c r="A1675" t="s">
        <v>464</v>
      </c>
      <c r="B1675" t="s">
        <v>1879</v>
      </c>
      <c r="C1675">
        <v>20171122</v>
      </c>
      <c r="D1675">
        <v>1</v>
      </c>
    </row>
    <row r="1676" spans="1:4" x14ac:dyDescent="0.25">
      <c r="A1676" t="s">
        <v>465</v>
      </c>
      <c r="B1676" t="s">
        <v>1879</v>
      </c>
      <c r="C1676">
        <v>20171122</v>
      </c>
      <c r="D1676">
        <v>1</v>
      </c>
    </row>
    <row r="1677" spans="1:4" x14ac:dyDescent="0.25">
      <c r="A1677" t="s">
        <v>466</v>
      </c>
      <c r="B1677" t="s">
        <v>1880</v>
      </c>
      <c r="C1677">
        <v>20171122</v>
      </c>
      <c r="D1677">
        <v>1</v>
      </c>
    </row>
    <row r="1678" spans="1:4" x14ac:dyDescent="0.25">
      <c r="A1678" t="s">
        <v>467</v>
      </c>
      <c r="B1678" t="s">
        <v>1880</v>
      </c>
      <c r="C1678">
        <v>20171122</v>
      </c>
      <c r="D1678">
        <v>1</v>
      </c>
    </row>
    <row r="1679" spans="1:4" x14ac:dyDescent="0.25">
      <c r="A1679" t="s">
        <v>468</v>
      </c>
      <c r="B1679" t="s">
        <v>1880</v>
      </c>
      <c r="C1679">
        <v>20171122</v>
      </c>
      <c r="D1679">
        <v>1</v>
      </c>
    </row>
    <row r="1680" spans="1:4" x14ac:dyDescent="0.25">
      <c r="A1680" t="s">
        <v>469</v>
      </c>
      <c r="B1680" t="s">
        <v>1880</v>
      </c>
      <c r="C1680">
        <v>20171122</v>
      </c>
      <c r="D1680">
        <v>1</v>
      </c>
    </row>
    <row r="1681" spans="1:4" x14ac:dyDescent="0.25">
      <c r="A1681" t="s">
        <v>480</v>
      </c>
      <c r="B1681" t="s">
        <v>1881</v>
      </c>
      <c r="C1681">
        <v>20171122</v>
      </c>
      <c r="D1681">
        <v>1</v>
      </c>
    </row>
    <row r="1682" spans="1:4" x14ac:dyDescent="0.25">
      <c r="A1682" t="s">
        <v>499</v>
      </c>
      <c r="B1682" t="s">
        <v>1882</v>
      </c>
      <c r="C1682">
        <v>20171122</v>
      </c>
      <c r="D1682">
        <v>1</v>
      </c>
    </row>
    <row r="1683" spans="1:4" x14ac:dyDescent="0.25">
      <c r="A1683" t="s">
        <v>475</v>
      </c>
      <c r="B1683" t="s">
        <v>1881</v>
      </c>
      <c r="C1683">
        <v>20171122</v>
      </c>
      <c r="D1683">
        <v>1</v>
      </c>
    </row>
    <row r="1684" spans="1:4" x14ac:dyDescent="0.25">
      <c r="A1684" t="s">
        <v>476</v>
      </c>
      <c r="B1684" t="s">
        <v>1881</v>
      </c>
      <c r="C1684">
        <v>20171122</v>
      </c>
      <c r="D1684">
        <v>1</v>
      </c>
    </row>
    <row r="1685" spans="1:4" x14ac:dyDescent="0.25">
      <c r="A1685" t="s">
        <v>477</v>
      </c>
      <c r="B1685" t="s">
        <v>1881</v>
      </c>
      <c r="C1685">
        <v>20171122</v>
      </c>
      <c r="D1685">
        <v>1</v>
      </c>
    </row>
    <row r="1686" spans="1:4" x14ac:dyDescent="0.25">
      <c r="A1686" t="s">
        <v>498</v>
      </c>
      <c r="B1686" t="s">
        <v>1882</v>
      </c>
      <c r="C1686">
        <v>20171122</v>
      </c>
      <c r="D1686">
        <v>1</v>
      </c>
    </row>
    <row r="1687" spans="1:4" x14ac:dyDescent="0.25">
      <c r="A1687" t="s">
        <v>479</v>
      </c>
      <c r="B1687" t="s">
        <v>1881</v>
      </c>
      <c r="C1687">
        <v>20171122</v>
      </c>
      <c r="D1687">
        <v>1</v>
      </c>
    </row>
    <row r="1688" spans="1:4" x14ac:dyDescent="0.25">
      <c r="A1688" t="s">
        <v>495</v>
      </c>
      <c r="B1688" t="s">
        <v>1883</v>
      </c>
      <c r="C1688">
        <v>20171122</v>
      </c>
      <c r="D1688">
        <v>1</v>
      </c>
    </row>
    <row r="1689" spans="1:4" x14ac:dyDescent="0.25">
      <c r="A1689" t="s">
        <v>481</v>
      </c>
      <c r="B1689" t="s">
        <v>1881</v>
      </c>
      <c r="C1689">
        <v>20171122</v>
      </c>
      <c r="D1689">
        <v>1</v>
      </c>
    </row>
    <row r="1690" spans="1:4" x14ac:dyDescent="0.25">
      <c r="A1690" t="s">
        <v>482</v>
      </c>
      <c r="B1690" t="s">
        <v>1881</v>
      </c>
      <c r="C1690">
        <v>20171122</v>
      </c>
      <c r="D1690">
        <v>1</v>
      </c>
    </row>
    <row r="1691" spans="1:4" x14ac:dyDescent="0.25">
      <c r="A1691" t="s">
        <v>483</v>
      </c>
      <c r="B1691" t="s">
        <v>1881</v>
      </c>
      <c r="C1691">
        <v>20171122</v>
      </c>
      <c r="D1691">
        <v>1</v>
      </c>
    </row>
    <row r="1692" spans="1:4" x14ac:dyDescent="0.25">
      <c r="A1692" t="s">
        <v>478</v>
      </c>
      <c r="B1692" t="s">
        <v>1881</v>
      </c>
      <c r="C1692">
        <v>20171122</v>
      </c>
      <c r="D1692">
        <v>1</v>
      </c>
    </row>
    <row r="1693" spans="1:4" x14ac:dyDescent="0.25">
      <c r="A1693" t="s">
        <v>500</v>
      </c>
      <c r="B1693" t="s">
        <v>1882</v>
      </c>
      <c r="C1693">
        <v>20171122</v>
      </c>
      <c r="D1693">
        <v>1</v>
      </c>
    </row>
    <row r="1694" spans="1:4" x14ac:dyDescent="0.25">
      <c r="A1694" t="s">
        <v>496</v>
      </c>
      <c r="B1694" t="s">
        <v>1882</v>
      </c>
      <c r="C1694">
        <v>20171122</v>
      </c>
      <c r="D1694">
        <v>1</v>
      </c>
    </row>
    <row r="1695" spans="1:4" x14ac:dyDescent="0.25">
      <c r="A1695" t="s">
        <v>492</v>
      </c>
      <c r="B1695" t="s">
        <v>1884</v>
      </c>
      <c r="C1695">
        <v>20171122</v>
      </c>
      <c r="D1695">
        <v>1</v>
      </c>
    </row>
    <row r="1696" spans="1:4" x14ac:dyDescent="0.25">
      <c r="A1696" t="s">
        <v>494</v>
      </c>
      <c r="B1696" t="s">
        <v>1882</v>
      </c>
      <c r="C1696">
        <v>20171122</v>
      </c>
      <c r="D1696">
        <v>1</v>
      </c>
    </row>
    <row r="1697" spans="1:4" x14ac:dyDescent="0.25">
      <c r="A1697" t="s">
        <v>493</v>
      </c>
      <c r="B1697" t="s">
        <v>1884</v>
      </c>
      <c r="C1697">
        <v>20171122</v>
      </c>
      <c r="D1697">
        <v>1</v>
      </c>
    </row>
    <row r="1698" spans="1:4" x14ac:dyDescent="0.25">
      <c r="A1698" t="s">
        <v>474</v>
      </c>
      <c r="B1698" t="s">
        <v>1884</v>
      </c>
      <c r="C1698">
        <v>20171122</v>
      </c>
      <c r="D1698">
        <v>1</v>
      </c>
    </row>
    <row r="1699" spans="1:4" x14ac:dyDescent="0.25">
      <c r="A1699" t="s">
        <v>472</v>
      </c>
      <c r="B1699" t="s">
        <v>1882</v>
      </c>
      <c r="C1699">
        <v>20171122</v>
      </c>
      <c r="D1699">
        <v>1</v>
      </c>
    </row>
    <row r="1700" spans="1:4" x14ac:dyDescent="0.25">
      <c r="A1700" t="s">
        <v>471</v>
      </c>
      <c r="B1700" t="s">
        <v>1871</v>
      </c>
      <c r="C1700">
        <v>20171122</v>
      </c>
      <c r="D1700">
        <v>1</v>
      </c>
    </row>
    <row r="1701" spans="1:4" x14ac:dyDescent="0.25">
      <c r="A1701" t="s">
        <v>470</v>
      </c>
      <c r="B1701" t="s">
        <v>1871</v>
      </c>
      <c r="C1701">
        <v>20171122</v>
      </c>
      <c r="D1701">
        <v>1</v>
      </c>
    </row>
    <row r="1702" spans="1:4" x14ac:dyDescent="0.25">
      <c r="A1702" t="s">
        <v>497</v>
      </c>
      <c r="B1702" t="s">
        <v>1884</v>
      </c>
      <c r="C1702">
        <v>20171122</v>
      </c>
      <c r="D1702">
        <v>1</v>
      </c>
    </row>
    <row r="1703" spans="1:4" x14ac:dyDescent="0.25">
      <c r="A1703" t="s">
        <v>484</v>
      </c>
      <c r="B1703" t="s">
        <v>1883</v>
      </c>
      <c r="C1703">
        <v>20171122</v>
      </c>
      <c r="D1703">
        <v>1</v>
      </c>
    </row>
    <row r="1704" spans="1:4" x14ac:dyDescent="0.25">
      <c r="A1704" t="s">
        <v>504</v>
      </c>
      <c r="B1704" t="s">
        <v>1885</v>
      </c>
      <c r="C1704">
        <v>20171122</v>
      </c>
      <c r="D1704">
        <v>1</v>
      </c>
    </row>
    <row r="1705" spans="1:4" x14ac:dyDescent="0.25">
      <c r="A1705" t="s">
        <v>503</v>
      </c>
      <c r="B1705" t="s">
        <v>1885</v>
      </c>
      <c r="C1705">
        <v>20171122</v>
      </c>
      <c r="D1705">
        <v>1</v>
      </c>
    </row>
    <row r="1706" spans="1:4" x14ac:dyDescent="0.25">
      <c r="A1706" t="s">
        <v>506</v>
      </c>
      <c r="B1706" t="s">
        <v>1885</v>
      </c>
      <c r="C1706">
        <v>20171122</v>
      </c>
      <c r="D1706">
        <v>1</v>
      </c>
    </row>
    <row r="1707" spans="1:4" x14ac:dyDescent="0.25">
      <c r="A1707" t="s">
        <v>507</v>
      </c>
      <c r="B1707" t="s">
        <v>1885</v>
      </c>
      <c r="C1707">
        <v>20171122</v>
      </c>
      <c r="D1707">
        <v>1</v>
      </c>
    </row>
    <row r="1708" spans="1:4" x14ac:dyDescent="0.25">
      <c r="A1708" t="s">
        <v>508</v>
      </c>
      <c r="B1708" t="s">
        <v>1885</v>
      </c>
      <c r="C1708">
        <v>20171122</v>
      </c>
      <c r="D1708">
        <v>1</v>
      </c>
    </row>
    <row r="1709" spans="1:4" x14ac:dyDescent="0.25">
      <c r="A1709" t="s">
        <v>509</v>
      </c>
      <c r="B1709" t="s">
        <v>1885</v>
      </c>
      <c r="C1709">
        <v>20171122</v>
      </c>
      <c r="D1709">
        <v>1</v>
      </c>
    </row>
    <row r="1710" spans="1:4" x14ac:dyDescent="0.25">
      <c r="A1710" t="s">
        <v>489</v>
      </c>
      <c r="B1710" t="s">
        <v>1882</v>
      </c>
      <c r="C1710">
        <v>20171122</v>
      </c>
      <c r="D1710">
        <v>1</v>
      </c>
    </row>
    <row r="1711" spans="1:4" x14ac:dyDescent="0.25">
      <c r="A1711" t="s">
        <v>490</v>
      </c>
      <c r="B1711" t="s">
        <v>1884</v>
      </c>
      <c r="C1711">
        <v>20171122</v>
      </c>
      <c r="D1711">
        <v>1</v>
      </c>
    </row>
    <row r="1712" spans="1:4" x14ac:dyDescent="0.25">
      <c r="A1712" t="s">
        <v>491</v>
      </c>
      <c r="B1712" t="s">
        <v>1884</v>
      </c>
      <c r="C1712">
        <v>20171122</v>
      </c>
      <c r="D1712">
        <v>1</v>
      </c>
    </row>
    <row r="1713" spans="1:4" x14ac:dyDescent="0.25">
      <c r="A1713" t="s">
        <v>505</v>
      </c>
      <c r="B1713" t="s">
        <v>1885</v>
      </c>
      <c r="C1713">
        <v>20171122</v>
      </c>
      <c r="D1713">
        <v>1</v>
      </c>
    </row>
    <row r="1714" spans="1:4" x14ac:dyDescent="0.25">
      <c r="A1714" t="s">
        <v>501</v>
      </c>
      <c r="B1714" t="s">
        <v>1881</v>
      </c>
      <c r="C1714">
        <v>20171122</v>
      </c>
      <c r="D1714">
        <v>1</v>
      </c>
    </row>
    <row r="1715" spans="1:4" x14ac:dyDescent="0.25">
      <c r="A1715" t="s">
        <v>485</v>
      </c>
      <c r="B1715" t="s">
        <v>1883</v>
      </c>
      <c r="C1715">
        <v>20171122</v>
      </c>
      <c r="D1715">
        <v>1</v>
      </c>
    </row>
    <row r="1716" spans="1:4" x14ac:dyDescent="0.25">
      <c r="A1716" t="s">
        <v>486</v>
      </c>
      <c r="B1716" t="s">
        <v>1883</v>
      </c>
      <c r="C1716">
        <v>20171122</v>
      </c>
      <c r="D1716">
        <v>1</v>
      </c>
    </row>
    <row r="1717" spans="1:4" x14ac:dyDescent="0.25">
      <c r="A1717" t="s">
        <v>487</v>
      </c>
      <c r="B1717" t="s">
        <v>1883</v>
      </c>
      <c r="C1717">
        <v>20171122</v>
      </c>
      <c r="D1717">
        <v>1</v>
      </c>
    </row>
    <row r="1718" spans="1:4" x14ac:dyDescent="0.25">
      <c r="A1718" t="s">
        <v>488</v>
      </c>
      <c r="B1718" t="s">
        <v>1883</v>
      </c>
      <c r="C1718">
        <v>20171122</v>
      </c>
      <c r="D1718">
        <v>1</v>
      </c>
    </row>
    <row r="1719" spans="1:4" x14ac:dyDescent="0.25">
      <c r="A1719" t="s">
        <v>502</v>
      </c>
      <c r="B1719" t="s">
        <v>1885</v>
      </c>
      <c r="C1719">
        <v>20171122</v>
      </c>
      <c r="D1719">
        <v>1</v>
      </c>
    </row>
    <row r="1720" spans="1:4" x14ac:dyDescent="0.25">
      <c r="A1720" t="s">
        <v>473</v>
      </c>
      <c r="B1720" t="s">
        <v>1882</v>
      </c>
      <c r="C1720">
        <v>20171122</v>
      </c>
      <c r="D1720">
        <v>1</v>
      </c>
    </row>
    <row r="1721" spans="1:4" x14ac:dyDescent="0.25">
      <c r="A1721" t="s">
        <v>1844</v>
      </c>
      <c r="B1721" t="s">
        <v>1872</v>
      </c>
      <c r="C1721">
        <v>20171122</v>
      </c>
      <c r="D1721">
        <v>1</v>
      </c>
    </row>
    <row r="1722" spans="1:4" x14ac:dyDescent="0.25">
      <c r="A1722" t="s">
        <v>1847</v>
      </c>
      <c r="B1722" t="s">
        <v>1872</v>
      </c>
      <c r="C1722">
        <v>20171122</v>
      </c>
      <c r="D1722">
        <v>1</v>
      </c>
    </row>
    <row r="1723" spans="1:4" x14ac:dyDescent="0.25">
      <c r="A1723" t="s">
        <v>1849</v>
      </c>
      <c r="B1723" t="s">
        <v>1872</v>
      </c>
      <c r="C1723">
        <v>20171122</v>
      </c>
      <c r="D1723">
        <v>1</v>
      </c>
    </row>
    <row r="1724" spans="1:4" x14ac:dyDescent="0.25">
      <c r="A1724" t="s">
        <v>1851</v>
      </c>
      <c r="B1724" t="s">
        <v>1872</v>
      </c>
      <c r="C1724">
        <v>20171122</v>
      </c>
      <c r="D1724">
        <v>1</v>
      </c>
    </row>
    <row r="1725" spans="1:4" x14ac:dyDescent="0.25">
      <c r="A1725" t="s">
        <v>1853</v>
      </c>
      <c r="B1725" t="s">
        <v>1872</v>
      </c>
      <c r="C1725">
        <v>20171122</v>
      </c>
      <c r="D1725">
        <v>1</v>
      </c>
    </row>
    <row r="1726" spans="1:4" x14ac:dyDescent="0.25">
      <c r="A1726" t="s">
        <v>1855</v>
      </c>
      <c r="B1726" t="s">
        <v>1872</v>
      </c>
      <c r="C1726">
        <v>20171122</v>
      </c>
      <c r="D1726">
        <v>1</v>
      </c>
    </row>
    <row r="1727" spans="1:4" x14ac:dyDescent="0.25">
      <c r="A1727" t="s">
        <v>1857</v>
      </c>
      <c r="B1727" t="s">
        <v>1872</v>
      </c>
      <c r="C1727">
        <v>20171122</v>
      </c>
      <c r="D1727">
        <v>1</v>
      </c>
    </row>
    <row r="1728" spans="1:4" x14ac:dyDescent="0.25">
      <c r="A1728" t="s">
        <v>1859</v>
      </c>
      <c r="B1728" t="s">
        <v>1872</v>
      </c>
      <c r="C1728">
        <v>20171122</v>
      </c>
      <c r="D1728">
        <v>1</v>
      </c>
    </row>
    <row r="1729" spans="1:4" x14ac:dyDescent="0.25">
      <c r="A1729" t="s">
        <v>1861</v>
      </c>
      <c r="B1729" t="s">
        <v>1872</v>
      </c>
      <c r="C1729">
        <v>20171122</v>
      </c>
      <c r="D1729">
        <v>1</v>
      </c>
    </row>
    <row r="1730" spans="1:4" x14ac:dyDescent="0.25">
      <c r="A1730" t="s">
        <v>1863</v>
      </c>
      <c r="B1730" t="s">
        <v>1873</v>
      </c>
      <c r="C1730">
        <v>20171122</v>
      </c>
      <c r="D1730">
        <v>1</v>
      </c>
    </row>
    <row r="1731" spans="1:4" x14ac:dyDescent="0.25">
      <c r="A1731" t="s">
        <v>1865</v>
      </c>
      <c r="B1731" t="s">
        <v>1873</v>
      </c>
      <c r="C1731">
        <v>20171122</v>
      </c>
      <c r="D1731">
        <v>1</v>
      </c>
    </row>
    <row r="1732" spans="1:4" x14ac:dyDescent="0.25">
      <c r="A1732" t="s">
        <v>510</v>
      </c>
      <c r="B1732" t="s">
        <v>1249</v>
      </c>
      <c r="C1732">
        <v>20171122</v>
      </c>
      <c r="D1732">
        <v>1</v>
      </c>
    </row>
    <row r="1733" spans="1:4" x14ac:dyDescent="0.25">
      <c r="A1733" t="s">
        <v>511</v>
      </c>
      <c r="B1733" t="s">
        <v>1249</v>
      </c>
      <c r="C1733">
        <v>20171122</v>
      </c>
      <c r="D1733">
        <v>1</v>
      </c>
    </row>
    <row r="1734" spans="1:4" x14ac:dyDescent="0.25">
      <c r="A1734" t="s">
        <v>512</v>
      </c>
      <c r="B1734" t="s">
        <v>1249</v>
      </c>
      <c r="C1734">
        <v>20171122</v>
      </c>
      <c r="D1734">
        <v>1</v>
      </c>
    </row>
    <row r="1735" spans="1:4" x14ac:dyDescent="0.25">
      <c r="A1735" t="s">
        <v>0</v>
      </c>
      <c r="B1735" t="s">
        <v>2156</v>
      </c>
      <c r="C1735">
        <v>20180309</v>
      </c>
      <c r="D1735">
        <v>1</v>
      </c>
    </row>
    <row r="1736" spans="1:4" x14ac:dyDescent="0.25">
      <c r="A1736" t="s">
        <v>371</v>
      </c>
      <c r="B1736" t="s">
        <v>2156</v>
      </c>
      <c r="C1736">
        <v>20180309</v>
      </c>
      <c r="D1736">
        <v>1</v>
      </c>
    </row>
    <row r="1737" spans="1:4" x14ac:dyDescent="0.25">
      <c r="A1737" t="s">
        <v>1</v>
      </c>
      <c r="B1737" t="s">
        <v>2157</v>
      </c>
      <c r="C1737">
        <v>20180309</v>
      </c>
      <c r="D1737">
        <v>1</v>
      </c>
    </row>
    <row r="1738" spans="1:4" x14ac:dyDescent="0.25">
      <c r="A1738" t="s">
        <v>2</v>
      </c>
      <c r="B1738" t="s">
        <v>2157</v>
      </c>
      <c r="C1738">
        <v>20180309</v>
      </c>
      <c r="D1738">
        <v>1</v>
      </c>
    </row>
    <row r="1739" spans="1:4" x14ac:dyDescent="0.25">
      <c r="A1739" t="s">
        <v>372</v>
      </c>
      <c r="B1739" t="s">
        <v>2157</v>
      </c>
      <c r="C1739">
        <v>20180309</v>
      </c>
      <c r="D1739">
        <v>1</v>
      </c>
    </row>
    <row r="1740" spans="1:4" x14ac:dyDescent="0.25">
      <c r="A1740" t="s">
        <v>373</v>
      </c>
      <c r="B1740" t="s">
        <v>2157</v>
      </c>
      <c r="C1740">
        <v>20180309</v>
      </c>
      <c r="D1740">
        <v>1</v>
      </c>
    </row>
    <row r="1741" spans="1:4" x14ac:dyDescent="0.25">
      <c r="A1741" t="s">
        <v>338</v>
      </c>
      <c r="B1741" t="s">
        <v>2158</v>
      </c>
      <c r="C1741">
        <v>20180309</v>
      </c>
      <c r="D1741">
        <v>1</v>
      </c>
    </row>
    <row r="1742" spans="1:4" x14ac:dyDescent="0.25">
      <c r="A1742" t="s">
        <v>339</v>
      </c>
      <c r="B1742" t="s">
        <v>2158</v>
      </c>
      <c r="C1742">
        <v>20180309</v>
      </c>
      <c r="D1742">
        <v>1</v>
      </c>
    </row>
    <row r="1743" spans="1:4" x14ac:dyDescent="0.25">
      <c r="A1743" t="s">
        <v>340</v>
      </c>
      <c r="B1743" t="s">
        <v>2158</v>
      </c>
      <c r="C1743">
        <v>20180309</v>
      </c>
      <c r="D1743">
        <v>1</v>
      </c>
    </row>
    <row r="1744" spans="1:4" x14ac:dyDescent="0.25">
      <c r="A1744" t="s">
        <v>341</v>
      </c>
      <c r="B1744" t="s">
        <v>2158</v>
      </c>
      <c r="C1744">
        <v>20180309</v>
      </c>
      <c r="D1744">
        <v>1</v>
      </c>
    </row>
    <row r="1745" spans="1:4" x14ac:dyDescent="0.25">
      <c r="A1745" t="s">
        <v>350</v>
      </c>
      <c r="B1745" t="s">
        <v>2158</v>
      </c>
      <c r="C1745">
        <v>20180309</v>
      </c>
      <c r="D1745">
        <v>1</v>
      </c>
    </row>
    <row r="1746" spans="1:4" x14ac:dyDescent="0.25">
      <c r="A1746" t="s">
        <v>365</v>
      </c>
      <c r="B1746" t="s">
        <v>2158</v>
      </c>
      <c r="C1746">
        <v>20180309</v>
      </c>
      <c r="D1746">
        <v>1</v>
      </c>
    </row>
    <row r="1747" spans="1:4" x14ac:dyDescent="0.25">
      <c r="A1747" t="s">
        <v>354</v>
      </c>
      <c r="B1747" t="s">
        <v>2158</v>
      </c>
      <c r="C1747">
        <v>20180309</v>
      </c>
      <c r="D1747">
        <v>1</v>
      </c>
    </row>
    <row r="1748" spans="1:4" x14ac:dyDescent="0.25">
      <c r="A1748" t="s">
        <v>376</v>
      </c>
      <c r="B1748" t="s">
        <v>2158</v>
      </c>
      <c r="C1748">
        <v>20180309</v>
      </c>
      <c r="D1748">
        <v>1</v>
      </c>
    </row>
    <row r="1749" spans="1:4" x14ac:dyDescent="0.25">
      <c r="A1749" t="s">
        <v>377</v>
      </c>
      <c r="B1749" t="s">
        <v>2158</v>
      </c>
      <c r="C1749">
        <v>20180309</v>
      </c>
      <c r="D1749">
        <v>1</v>
      </c>
    </row>
    <row r="1750" spans="1:4" x14ac:dyDescent="0.25">
      <c r="A1750" t="s">
        <v>378</v>
      </c>
      <c r="B1750" t="s">
        <v>2158</v>
      </c>
      <c r="C1750">
        <v>20180309</v>
      </c>
      <c r="D1750">
        <v>1</v>
      </c>
    </row>
    <row r="1751" spans="1:4" x14ac:dyDescent="0.25">
      <c r="A1751" t="s">
        <v>379</v>
      </c>
      <c r="B1751" t="s">
        <v>2158</v>
      </c>
      <c r="C1751">
        <v>20180309</v>
      </c>
      <c r="D1751">
        <v>1</v>
      </c>
    </row>
    <row r="1752" spans="1:4" x14ac:dyDescent="0.25">
      <c r="A1752" t="s">
        <v>388</v>
      </c>
      <c r="B1752" t="s">
        <v>2158</v>
      </c>
      <c r="C1752">
        <v>20180309</v>
      </c>
      <c r="D1752">
        <v>1</v>
      </c>
    </row>
    <row r="1753" spans="1:4" x14ac:dyDescent="0.25">
      <c r="A1753" t="s">
        <v>393</v>
      </c>
      <c r="B1753" t="s">
        <v>2158</v>
      </c>
      <c r="C1753">
        <v>20180309</v>
      </c>
      <c r="D1753">
        <v>1</v>
      </c>
    </row>
    <row r="1754" spans="1:4" x14ac:dyDescent="0.25">
      <c r="A1754" t="s">
        <v>407</v>
      </c>
      <c r="B1754" t="s">
        <v>2158</v>
      </c>
      <c r="C1754">
        <v>20180309</v>
      </c>
      <c r="D1754">
        <v>1</v>
      </c>
    </row>
    <row r="1755" spans="1:4" x14ac:dyDescent="0.25">
      <c r="A1755" t="s">
        <v>408</v>
      </c>
      <c r="B1755" t="s">
        <v>2158</v>
      </c>
      <c r="C1755">
        <v>20180309</v>
      </c>
      <c r="D1755">
        <v>1</v>
      </c>
    </row>
    <row r="1756" spans="1:4" x14ac:dyDescent="0.25">
      <c r="A1756" t="s">
        <v>409</v>
      </c>
      <c r="B1756" t="s">
        <v>2158</v>
      </c>
      <c r="C1756">
        <v>20180309</v>
      </c>
      <c r="D1756">
        <v>1</v>
      </c>
    </row>
    <row r="1757" spans="1:4" x14ac:dyDescent="0.25">
      <c r="A1757" t="s">
        <v>410</v>
      </c>
      <c r="B1757" t="s">
        <v>2158</v>
      </c>
      <c r="C1757">
        <v>20180309</v>
      </c>
      <c r="D1757">
        <v>1</v>
      </c>
    </row>
    <row r="1758" spans="1:4" x14ac:dyDescent="0.25">
      <c r="A1758" t="s">
        <v>411</v>
      </c>
      <c r="B1758" t="s">
        <v>2158</v>
      </c>
      <c r="C1758">
        <v>20180309</v>
      </c>
      <c r="D1758">
        <v>1</v>
      </c>
    </row>
    <row r="1759" spans="1:4" x14ac:dyDescent="0.25">
      <c r="A1759" t="s">
        <v>343</v>
      </c>
      <c r="B1759" t="s">
        <v>2159</v>
      </c>
      <c r="C1759">
        <v>20180309</v>
      </c>
      <c r="D1759">
        <v>1</v>
      </c>
    </row>
    <row r="1760" spans="1:4" x14ac:dyDescent="0.25">
      <c r="A1760" t="s">
        <v>346</v>
      </c>
      <c r="B1760" t="s">
        <v>2159</v>
      </c>
      <c r="C1760">
        <v>20180309</v>
      </c>
      <c r="D1760">
        <v>1</v>
      </c>
    </row>
    <row r="1761" spans="1:4" x14ac:dyDescent="0.25">
      <c r="A1761" t="s">
        <v>347</v>
      </c>
      <c r="B1761" t="s">
        <v>2159</v>
      </c>
      <c r="C1761">
        <v>20180309</v>
      </c>
      <c r="D1761">
        <v>1</v>
      </c>
    </row>
    <row r="1762" spans="1:4" x14ac:dyDescent="0.25">
      <c r="A1762" t="s">
        <v>348</v>
      </c>
      <c r="B1762" t="s">
        <v>2159</v>
      </c>
      <c r="C1762">
        <v>20180309</v>
      </c>
      <c r="D1762">
        <v>1</v>
      </c>
    </row>
    <row r="1763" spans="1:4" x14ac:dyDescent="0.25">
      <c r="A1763" t="s">
        <v>356</v>
      </c>
      <c r="B1763" t="s">
        <v>2159</v>
      </c>
      <c r="C1763">
        <v>20180309</v>
      </c>
      <c r="D1763">
        <v>1</v>
      </c>
    </row>
    <row r="1764" spans="1:4" x14ac:dyDescent="0.25">
      <c r="A1764" t="s">
        <v>381</v>
      </c>
      <c r="B1764" t="s">
        <v>2159</v>
      </c>
      <c r="C1764">
        <v>20180309</v>
      </c>
      <c r="D1764">
        <v>1</v>
      </c>
    </row>
    <row r="1765" spans="1:4" x14ac:dyDescent="0.25">
      <c r="A1765" t="s">
        <v>385</v>
      </c>
      <c r="B1765" t="s">
        <v>2159</v>
      </c>
      <c r="C1765">
        <v>20180309</v>
      </c>
      <c r="D1765">
        <v>1</v>
      </c>
    </row>
    <row r="1766" spans="1:4" x14ac:dyDescent="0.25">
      <c r="A1766" t="s">
        <v>386</v>
      </c>
      <c r="B1766" t="s">
        <v>2159</v>
      </c>
      <c r="C1766">
        <v>20180309</v>
      </c>
      <c r="D1766">
        <v>1</v>
      </c>
    </row>
    <row r="1767" spans="1:4" x14ac:dyDescent="0.25">
      <c r="A1767" t="s">
        <v>383</v>
      </c>
      <c r="B1767" t="s">
        <v>2159</v>
      </c>
      <c r="C1767">
        <v>20180309</v>
      </c>
      <c r="D1767">
        <v>1</v>
      </c>
    </row>
    <row r="1768" spans="1:4" x14ac:dyDescent="0.25">
      <c r="A1768" t="s">
        <v>395</v>
      </c>
      <c r="B1768" t="s">
        <v>2159</v>
      </c>
      <c r="C1768">
        <v>20180309</v>
      </c>
      <c r="D1768">
        <v>1</v>
      </c>
    </row>
    <row r="1769" spans="1:4" x14ac:dyDescent="0.25">
      <c r="A1769" t="s">
        <v>5</v>
      </c>
      <c r="B1769" t="s">
        <v>2160</v>
      </c>
      <c r="C1769">
        <v>20180309</v>
      </c>
      <c r="D1769">
        <v>1</v>
      </c>
    </row>
    <row r="1770" spans="1:4" x14ac:dyDescent="0.25">
      <c r="A1770" t="s">
        <v>6</v>
      </c>
      <c r="B1770" t="s">
        <v>2160</v>
      </c>
      <c r="C1770">
        <v>20180309</v>
      </c>
      <c r="D1770">
        <v>1</v>
      </c>
    </row>
    <row r="1771" spans="1:4" x14ac:dyDescent="0.25">
      <c r="A1771" t="s">
        <v>7</v>
      </c>
      <c r="B1771" t="s">
        <v>2160</v>
      </c>
      <c r="C1771">
        <v>20180309</v>
      </c>
      <c r="D1771">
        <v>1</v>
      </c>
    </row>
    <row r="1772" spans="1:4" x14ac:dyDescent="0.25">
      <c r="A1772" t="s">
        <v>8</v>
      </c>
      <c r="B1772" t="s">
        <v>2160</v>
      </c>
      <c r="C1772">
        <v>20180309</v>
      </c>
      <c r="D1772">
        <v>1</v>
      </c>
    </row>
    <row r="1773" spans="1:4" x14ac:dyDescent="0.25">
      <c r="A1773" t="s">
        <v>9</v>
      </c>
      <c r="B1773" t="s">
        <v>2160</v>
      </c>
      <c r="C1773">
        <v>20180309</v>
      </c>
      <c r="D1773">
        <v>1</v>
      </c>
    </row>
    <row r="1774" spans="1:4" x14ac:dyDescent="0.25">
      <c r="A1774" t="s">
        <v>10</v>
      </c>
      <c r="B1774" t="s">
        <v>2160</v>
      </c>
      <c r="C1774">
        <v>20180309</v>
      </c>
      <c r="D1774">
        <v>1</v>
      </c>
    </row>
    <row r="1775" spans="1:4" x14ac:dyDescent="0.25">
      <c r="A1775" t="s">
        <v>11</v>
      </c>
      <c r="B1775" t="s">
        <v>2160</v>
      </c>
      <c r="C1775">
        <v>20180309</v>
      </c>
      <c r="D1775">
        <v>1</v>
      </c>
    </row>
    <row r="1776" spans="1:4" x14ac:dyDescent="0.25">
      <c r="A1776" t="s">
        <v>12</v>
      </c>
      <c r="B1776" t="s">
        <v>2160</v>
      </c>
      <c r="C1776">
        <v>20180309</v>
      </c>
      <c r="D1776">
        <v>1</v>
      </c>
    </row>
    <row r="1777" spans="1:4" x14ac:dyDescent="0.25">
      <c r="A1777" t="s">
        <v>13</v>
      </c>
      <c r="B1777" t="s">
        <v>2160</v>
      </c>
      <c r="C1777">
        <v>20180309</v>
      </c>
      <c r="D1777">
        <v>1</v>
      </c>
    </row>
    <row r="1778" spans="1:4" x14ac:dyDescent="0.25">
      <c r="A1778" t="s">
        <v>14</v>
      </c>
      <c r="B1778" t="s">
        <v>2160</v>
      </c>
      <c r="C1778">
        <v>20180309</v>
      </c>
      <c r="D1778">
        <v>1</v>
      </c>
    </row>
    <row r="1779" spans="1:4" x14ac:dyDescent="0.25">
      <c r="A1779" t="s">
        <v>15</v>
      </c>
      <c r="B1779" t="s">
        <v>2161</v>
      </c>
      <c r="C1779">
        <v>20180309</v>
      </c>
      <c r="D1779">
        <v>1</v>
      </c>
    </row>
    <row r="1780" spans="1:4" x14ac:dyDescent="0.25">
      <c r="A1780" t="s">
        <v>16</v>
      </c>
      <c r="B1780" t="s">
        <v>2161</v>
      </c>
      <c r="C1780">
        <v>20180309</v>
      </c>
      <c r="D1780">
        <v>1</v>
      </c>
    </row>
    <row r="1781" spans="1:4" x14ac:dyDescent="0.25">
      <c r="A1781" t="s">
        <v>17</v>
      </c>
      <c r="B1781" t="s">
        <v>2161</v>
      </c>
      <c r="C1781">
        <v>20180309</v>
      </c>
      <c r="D1781">
        <v>1</v>
      </c>
    </row>
    <row r="1782" spans="1:4" x14ac:dyDescent="0.25">
      <c r="A1782" t="s">
        <v>18</v>
      </c>
      <c r="B1782" t="s">
        <v>2161</v>
      </c>
      <c r="C1782">
        <v>20180309</v>
      </c>
      <c r="D1782">
        <v>1</v>
      </c>
    </row>
    <row r="1783" spans="1:4" x14ac:dyDescent="0.25">
      <c r="A1783" t="s">
        <v>19</v>
      </c>
      <c r="B1783" t="s">
        <v>2161</v>
      </c>
      <c r="C1783">
        <v>20180309</v>
      </c>
      <c r="D1783">
        <v>1</v>
      </c>
    </row>
    <row r="1784" spans="1:4" x14ac:dyDescent="0.25">
      <c r="A1784" t="s">
        <v>20</v>
      </c>
      <c r="B1784" t="s">
        <v>2161</v>
      </c>
      <c r="C1784">
        <v>20180309</v>
      </c>
      <c r="D1784">
        <v>1</v>
      </c>
    </row>
    <row r="1785" spans="1:4" x14ac:dyDescent="0.25">
      <c r="A1785" t="s">
        <v>21</v>
      </c>
      <c r="B1785" t="s">
        <v>2161</v>
      </c>
      <c r="C1785">
        <v>20180309</v>
      </c>
      <c r="D1785">
        <v>1</v>
      </c>
    </row>
    <row r="1786" spans="1:4" x14ac:dyDescent="0.25">
      <c r="A1786" t="s">
        <v>22</v>
      </c>
      <c r="B1786" t="s">
        <v>2161</v>
      </c>
      <c r="C1786">
        <v>20180309</v>
      </c>
      <c r="D1786">
        <v>1</v>
      </c>
    </row>
    <row r="1787" spans="1:4" x14ac:dyDescent="0.25">
      <c r="A1787" t="s">
        <v>23</v>
      </c>
      <c r="B1787" t="s">
        <v>2161</v>
      </c>
      <c r="C1787">
        <v>20180309</v>
      </c>
      <c r="D1787">
        <v>1</v>
      </c>
    </row>
    <row r="1788" spans="1:4" x14ac:dyDescent="0.25">
      <c r="A1788" t="s">
        <v>24</v>
      </c>
      <c r="B1788" t="s">
        <v>2161</v>
      </c>
      <c r="C1788">
        <v>20180309</v>
      </c>
      <c r="D1788">
        <v>1</v>
      </c>
    </row>
    <row r="1789" spans="1:4" x14ac:dyDescent="0.25">
      <c r="A1789" t="s">
        <v>25</v>
      </c>
      <c r="B1789" t="s">
        <v>2161</v>
      </c>
      <c r="C1789">
        <v>20180309</v>
      </c>
      <c r="D1789">
        <v>1</v>
      </c>
    </row>
    <row r="1790" spans="1:4" x14ac:dyDescent="0.25">
      <c r="A1790" t="s">
        <v>26</v>
      </c>
      <c r="B1790" t="s">
        <v>2161</v>
      </c>
      <c r="C1790">
        <v>20180309</v>
      </c>
      <c r="D1790">
        <v>1</v>
      </c>
    </row>
    <row r="1791" spans="1:4" x14ac:dyDescent="0.25">
      <c r="A1791" t="s">
        <v>27</v>
      </c>
      <c r="B1791" t="s">
        <v>2161</v>
      </c>
      <c r="C1791">
        <v>20180309</v>
      </c>
      <c r="D1791">
        <v>1</v>
      </c>
    </row>
    <row r="1792" spans="1:4" x14ac:dyDescent="0.25">
      <c r="A1792" t="s">
        <v>28</v>
      </c>
      <c r="B1792" t="s">
        <v>2161</v>
      </c>
      <c r="C1792">
        <v>20180309</v>
      </c>
      <c r="D1792">
        <v>1</v>
      </c>
    </row>
    <row r="1793" spans="1:4" x14ac:dyDescent="0.25">
      <c r="A1793" t="s">
        <v>29</v>
      </c>
      <c r="B1793" t="s">
        <v>2161</v>
      </c>
      <c r="C1793">
        <v>20180309</v>
      </c>
      <c r="D1793">
        <v>1</v>
      </c>
    </row>
    <row r="1794" spans="1:4" x14ac:dyDescent="0.25">
      <c r="A1794" t="s">
        <v>30</v>
      </c>
      <c r="B1794" t="s">
        <v>2161</v>
      </c>
      <c r="C1794">
        <v>20180309</v>
      </c>
      <c r="D1794">
        <v>1</v>
      </c>
    </row>
    <row r="1795" spans="1:4" x14ac:dyDescent="0.25">
      <c r="A1795" t="s">
        <v>31</v>
      </c>
      <c r="B1795" t="s">
        <v>2161</v>
      </c>
      <c r="C1795">
        <v>20180309</v>
      </c>
      <c r="D1795">
        <v>1</v>
      </c>
    </row>
    <row r="1796" spans="1:4" x14ac:dyDescent="0.25">
      <c r="A1796" t="s">
        <v>32</v>
      </c>
      <c r="B1796" t="s">
        <v>2161</v>
      </c>
      <c r="C1796">
        <v>20180309</v>
      </c>
      <c r="D1796">
        <v>1</v>
      </c>
    </row>
    <row r="1797" spans="1:4" x14ac:dyDescent="0.25">
      <c r="A1797" t="s">
        <v>33</v>
      </c>
      <c r="B1797" t="s">
        <v>2161</v>
      </c>
      <c r="C1797">
        <v>20180309</v>
      </c>
      <c r="D1797">
        <v>1</v>
      </c>
    </row>
    <row r="1798" spans="1:4" x14ac:dyDescent="0.25">
      <c r="A1798" t="s">
        <v>34</v>
      </c>
      <c r="B1798" t="s">
        <v>2161</v>
      </c>
      <c r="C1798">
        <v>20180309</v>
      </c>
      <c r="D1798">
        <v>1</v>
      </c>
    </row>
    <row r="1799" spans="1:4" x14ac:dyDescent="0.25">
      <c r="A1799" t="s">
        <v>136</v>
      </c>
      <c r="B1799" t="s">
        <v>2162</v>
      </c>
      <c r="C1799">
        <v>20180309</v>
      </c>
      <c r="D1799">
        <v>1</v>
      </c>
    </row>
    <row r="1800" spans="1:4" x14ac:dyDescent="0.25">
      <c r="A1800" t="s">
        <v>137</v>
      </c>
      <c r="B1800" t="s">
        <v>2162</v>
      </c>
      <c r="C1800">
        <v>20180309</v>
      </c>
      <c r="D1800">
        <v>1</v>
      </c>
    </row>
    <row r="1801" spans="1:4" x14ac:dyDescent="0.25">
      <c r="A1801" t="s">
        <v>138</v>
      </c>
      <c r="B1801" t="s">
        <v>2162</v>
      </c>
      <c r="C1801">
        <v>20180309</v>
      </c>
      <c r="D1801">
        <v>1</v>
      </c>
    </row>
    <row r="1802" spans="1:4" x14ac:dyDescent="0.25">
      <c r="A1802" t="s">
        <v>139</v>
      </c>
      <c r="B1802" t="s">
        <v>2162</v>
      </c>
      <c r="C1802">
        <v>20180309</v>
      </c>
      <c r="D1802">
        <v>1</v>
      </c>
    </row>
    <row r="1803" spans="1:4" x14ac:dyDescent="0.25">
      <c r="A1803" t="s">
        <v>140</v>
      </c>
      <c r="B1803" t="s">
        <v>2162</v>
      </c>
      <c r="C1803">
        <v>20180309</v>
      </c>
      <c r="D1803">
        <v>1</v>
      </c>
    </row>
    <row r="1804" spans="1:4" x14ac:dyDescent="0.25">
      <c r="A1804" t="s">
        <v>141</v>
      </c>
      <c r="B1804" t="s">
        <v>2162</v>
      </c>
      <c r="C1804">
        <v>20180309</v>
      </c>
      <c r="D1804">
        <v>1</v>
      </c>
    </row>
    <row r="1805" spans="1:4" x14ac:dyDescent="0.25">
      <c r="A1805" t="s">
        <v>142</v>
      </c>
      <c r="B1805" t="s">
        <v>2162</v>
      </c>
      <c r="C1805">
        <v>20180309</v>
      </c>
      <c r="D1805">
        <v>1</v>
      </c>
    </row>
    <row r="1806" spans="1:4" x14ac:dyDescent="0.25">
      <c r="A1806" t="s">
        <v>143</v>
      </c>
      <c r="B1806" t="s">
        <v>2162</v>
      </c>
      <c r="C1806">
        <v>20180309</v>
      </c>
      <c r="D1806">
        <v>1</v>
      </c>
    </row>
    <row r="1807" spans="1:4" x14ac:dyDescent="0.25">
      <c r="A1807" t="s">
        <v>144</v>
      </c>
      <c r="B1807" t="s">
        <v>2162</v>
      </c>
      <c r="C1807">
        <v>20180309</v>
      </c>
      <c r="D1807">
        <v>1</v>
      </c>
    </row>
    <row r="1808" spans="1:4" x14ac:dyDescent="0.25">
      <c r="A1808" t="s">
        <v>145</v>
      </c>
      <c r="B1808" t="s">
        <v>2162</v>
      </c>
      <c r="C1808">
        <v>20180309</v>
      </c>
      <c r="D1808">
        <v>1</v>
      </c>
    </row>
    <row r="1809" spans="1:4" x14ac:dyDescent="0.25">
      <c r="A1809" t="s">
        <v>146</v>
      </c>
      <c r="B1809" t="s">
        <v>2162</v>
      </c>
      <c r="C1809">
        <v>20180309</v>
      </c>
      <c r="D1809">
        <v>1</v>
      </c>
    </row>
    <row r="1810" spans="1:4" x14ac:dyDescent="0.25">
      <c r="A1810" t="s">
        <v>147</v>
      </c>
      <c r="B1810" t="s">
        <v>2162</v>
      </c>
      <c r="C1810">
        <v>20180309</v>
      </c>
      <c r="D1810">
        <v>1</v>
      </c>
    </row>
    <row r="1811" spans="1:4" x14ac:dyDescent="0.25">
      <c r="A1811" t="s">
        <v>148</v>
      </c>
      <c r="B1811" t="s">
        <v>2162</v>
      </c>
      <c r="C1811">
        <v>20180309</v>
      </c>
      <c r="D1811">
        <v>1</v>
      </c>
    </row>
    <row r="1812" spans="1:4" x14ac:dyDescent="0.25">
      <c r="A1812" t="s">
        <v>149</v>
      </c>
      <c r="B1812" t="s">
        <v>2162</v>
      </c>
      <c r="C1812">
        <v>20180309</v>
      </c>
      <c r="D1812">
        <v>1</v>
      </c>
    </row>
    <row r="1813" spans="1:4" x14ac:dyDescent="0.25">
      <c r="A1813" t="s">
        <v>150</v>
      </c>
      <c r="B1813" t="s">
        <v>2162</v>
      </c>
      <c r="C1813">
        <v>20180309</v>
      </c>
      <c r="D1813">
        <v>1</v>
      </c>
    </row>
    <row r="1814" spans="1:4" x14ac:dyDescent="0.25">
      <c r="A1814" t="s">
        <v>151</v>
      </c>
      <c r="B1814" t="s">
        <v>2162</v>
      </c>
      <c r="C1814">
        <v>20180309</v>
      </c>
      <c r="D1814">
        <v>1</v>
      </c>
    </row>
    <row r="1815" spans="1:4" x14ac:dyDescent="0.25">
      <c r="A1815" t="s">
        <v>152</v>
      </c>
      <c r="B1815" t="s">
        <v>2162</v>
      </c>
      <c r="C1815">
        <v>20180309</v>
      </c>
      <c r="D1815">
        <v>1</v>
      </c>
    </row>
    <row r="1816" spans="1:4" x14ac:dyDescent="0.25">
      <c r="A1816" t="s">
        <v>153</v>
      </c>
      <c r="B1816" t="s">
        <v>2162</v>
      </c>
      <c r="C1816">
        <v>20180309</v>
      </c>
      <c r="D1816">
        <v>1</v>
      </c>
    </row>
    <row r="1817" spans="1:4" x14ac:dyDescent="0.25">
      <c r="A1817" t="s">
        <v>154</v>
      </c>
      <c r="B1817" t="s">
        <v>2162</v>
      </c>
      <c r="C1817">
        <v>20180309</v>
      </c>
      <c r="D1817">
        <v>1</v>
      </c>
    </row>
    <row r="1818" spans="1:4" x14ac:dyDescent="0.25">
      <c r="A1818" t="s">
        <v>155</v>
      </c>
      <c r="B1818" t="s">
        <v>2162</v>
      </c>
      <c r="C1818">
        <v>20180309</v>
      </c>
      <c r="D1818">
        <v>1</v>
      </c>
    </row>
    <row r="1819" spans="1:4" x14ac:dyDescent="0.25">
      <c r="A1819" t="s">
        <v>156</v>
      </c>
      <c r="B1819" t="s">
        <v>2162</v>
      </c>
      <c r="C1819">
        <v>20180309</v>
      </c>
      <c r="D1819">
        <v>1</v>
      </c>
    </row>
    <row r="1820" spans="1:4" x14ac:dyDescent="0.25">
      <c r="A1820" t="s">
        <v>157</v>
      </c>
      <c r="B1820" t="s">
        <v>2162</v>
      </c>
      <c r="C1820">
        <v>20180309</v>
      </c>
      <c r="D1820">
        <v>1</v>
      </c>
    </row>
    <row r="1821" spans="1:4" x14ac:dyDescent="0.25">
      <c r="A1821" t="s">
        <v>158</v>
      </c>
      <c r="B1821" t="s">
        <v>2162</v>
      </c>
      <c r="C1821">
        <v>20180309</v>
      </c>
      <c r="D1821">
        <v>1</v>
      </c>
    </row>
    <row r="1822" spans="1:4" x14ac:dyDescent="0.25">
      <c r="A1822" t="s">
        <v>159</v>
      </c>
      <c r="B1822" t="s">
        <v>2162</v>
      </c>
      <c r="C1822">
        <v>20180309</v>
      </c>
      <c r="D1822">
        <v>1</v>
      </c>
    </row>
    <row r="1823" spans="1:4" x14ac:dyDescent="0.25">
      <c r="A1823" t="s">
        <v>160</v>
      </c>
      <c r="B1823" t="s">
        <v>2162</v>
      </c>
      <c r="C1823">
        <v>20180309</v>
      </c>
      <c r="D1823">
        <v>1</v>
      </c>
    </row>
    <row r="1824" spans="1:4" x14ac:dyDescent="0.25">
      <c r="A1824" t="s">
        <v>161</v>
      </c>
      <c r="B1824" t="s">
        <v>2162</v>
      </c>
      <c r="C1824">
        <v>20180309</v>
      </c>
      <c r="D1824">
        <v>1</v>
      </c>
    </row>
    <row r="1825" spans="1:4" x14ac:dyDescent="0.25">
      <c r="A1825" t="s">
        <v>162</v>
      </c>
      <c r="B1825" t="s">
        <v>2162</v>
      </c>
      <c r="C1825">
        <v>20180309</v>
      </c>
      <c r="D1825">
        <v>1</v>
      </c>
    </row>
    <row r="1826" spans="1:4" x14ac:dyDescent="0.25">
      <c r="A1826" t="s">
        <v>163</v>
      </c>
      <c r="B1826" t="s">
        <v>2162</v>
      </c>
      <c r="C1826">
        <v>20180309</v>
      </c>
      <c r="D1826">
        <v>1</v>
      </c>
    </row>
    <row r="1827" spans="1:4" x14ac:dyDescent="0.25">
      <c r="A1827" t="s">
        <v>164</v>
      </c>
      <c r="B1827" t="s">
        <v>2162</v>
      </c>
      <c r="C1827">
        <v>20180309</v>
      </c>
      <c r="D1827">
        <v>1</v>
      </c>
    </row>
    <row r="1828" spans="1:4" x14ac:dyDescent="0.25">
      <c r="A1828" t="s">
        <v>165</v>
      </c>
      <c r="B1828" t="s">
        <v>2162</v>
      </c>
      <c r="C1828">
        <v>20180309</v>
      </c>
      <c r="D1828">
        <v>1</v>
      </c>
    </row>
    <row r="1829" spans="1:4" x14ac:dyDescent="0.25">
      <c r="A1829" t="s">
        <v>166</v>
      </c>
      <c r="B1829" t="s">
        <v>2162</v>
      </c>
      <c r="C1829">
        <v>20180309</v>
      </c>
      <c r="D1829">
        <v>1</v>
      </c>
    </row>
    <row r="1830" spans="1:4" x14ac:dyDescent="0.25">
      <c r="A1830" t="s">
        <v>167</v>
      </c>
      <c r="B1830" t="s">
        <v>2162</v>
      </c>
      <c r="C1830">
        <v>20180309</v>
      </c>
      <c r="D1830">
        <v>1</v>
      </c>
    </row>
    <row r="1831" spans="1:4" x14ac:dyDescent="0.25">
      <c r="A1831" t="s">
        <v>168</v>
      </c>
      <c r="B1831" t="s">
        <v>2162</v>
      </c>
      <c r="C1831">
        <v>20180309</v>
      </c>
      <c r="D1831">
        <v>1</v>
      </c>
    </row>
    <row r="1832" spans="1:4" x14ac:dyDescent="0.25">
      <c r="A1832" t="s">
        <v>169</v>
      </c>
      <c r="B1832" t="s">
        <v>2162</v>
      </c>
      <c r="C1832">
        <v>20180309</v>
      </c>
      <c r="D1832">
        <v>1</v>
      </c>
    </row>
    <row r="1833" spans="1:4" x14ac:dyDescent="0.25">
      <c r="A1833" t="s">
        <v>170</v>
      </c>
      <c r="B1833" t="s">
        <v>2162</v>
      </c>
      <c r="C1833">
        <v>20180309</v>
      </c>
      <c r="D1833">
        <v>1</v>
      </c>
    </row>
    <row r="1834" spans="1:4" x14ac:dyDescent="0.25">
      <c r="A1834" t="s">
        <v>171</v>
      </c>
      <c r="B1834" t="s">
        <v>2162</v>
      </c>
      <c r="C1834">
        <v>20180309</v>
      </c>
      <c r="D1834">
        <v>1</v>
      </c>
    </row>
    <row r="1835" spans="1:4" x14ac:dyDescent="0.25">
      <c r="A1835" t="s">
        <v>172</v>
      </c>
      <c r="B1835" t="s">
        <v>2162</v>
      </c>
      <c r="C1835">
        <v>20180309</v>
      </c>
      <c r="D1835">
        <v>1</v>
      </c>
    </row>
    <row r="1836" spans="1:4" x14ac:dyDescent="0.25">
      <c r="A1836" t="s">
        <v>173</v>
      </c>
      <c r="B1836" t="s">
        <v>2162</v>
      </c>
      <c r="C1836">
        <v>20180309</v>
      </c>
      <c r="D1836">
        <v>1</v>
      </c>
    </row>
    <row r="1837" spans="1:4" x14ac:dyDescent="0.25">
      <c r="A1837" t="s">
        <v>174</v>
      </c>
      <c r="B1837" t="s">
        <v>2162</v>
      </c>
      <c r="C1837">
        <v>20180309</v>
      </c>
      <c r="D1837">
        <v>1</v>
      </c>
    </row>
    <row r="1838" spans="1:4" x14ac:dyDescent="0.25">
      <c r="A1838" t="s">
        <v>175</v>
      </c>
      <c r="B1838" t="s">
        <v>2162</v>
      </c>
      <c r="C1838">
        <v>20180309</v>
      </c>
      <c r="D1838">
        <v>1</v>
      </c>
    </row>
    <row r="1839" spans="1:4" x14ac:dyDescent="0.25">
      <c r="A1839" t="s">
        <v>176</v>
      </c>
      <c r="B1839" t="s">
        <v>2162</v>
      </c>
      <c r="C1839">
        <v>20180309</v>
      </c>
      <c r="D1839">
        <v>1</v>
      </c>
    </row>
    <row r="1840" spans="1:4" x14ac:dyDescent="0.25">
      <c r="A1840" t="s">
        <v>177</v>
      </c>
      <c r="B1840" t="s">
        <v>2162</v>
      </c>
      <c r="C1840">
        <v>20180309</v>
      </c>
      <c r="D1840">
        <v>1</v>
      </c>
    </row>
    <row r="1841" spans="1:4" x14ac:dyDescent="0.25">
      <c r="A1841" t="s">
        <v>178</v>
      </c>
      <c r="B1841" t="s">
        <v>2162</v>
      </c>
      <c r="C1841">
        <v>20180309</v>
      </c>
      <c r="D1841">
        <v>1</v>
      </c>
    </row>
    <row r="1842" spans="1:4" x14ac:dyDescent="0.25">
      <c r="A1842" t="s">
        <v>179</v>
      </c>
      <c r="B1842" t="s">
        <v>2162</v>
      </c>
      <c r="C1842">
        <v>20180309</v>
      </c>
      <c r="D1842">
        <v>1</v>
      </c>
    </row>
    <row r="1843" spans="1:4" x14ac:dyDescent="0.25">
      <c r="A1843" t="s">
        <v>180</v>
      </c>
      <c r="B1843" t="s">
        <v>2162</v>
      </c>
      <c r="C1843">
        <v>20180309</v>
      </c>
      <c r="D1843">
        <v>1</v>
      </c>
    </row>
    <row r="1844" spans="1:4" x14ac:dyDescent="0.25">
      <c r="A1844" t="s">
        <v>181</v>
      </c>
      <c r="B1844" t="s">
        <v>2162</v>
      </c>
      <c r="C1844">
        <v>20180309</v>
      </c>
      <c r="D1844">
        <v>1</v>
      </c>
    </row>
    <row r="1845" spans="1:4" x14ac:dyDescent="0.25">
      <c r="A1845" t="s">
        <v>182</v>
      </c>
      <c r="B1845" t="s">
        <v>2162</v>
      </c>
      <c r="C1845">
        <v>20180309</v>
      </c>
      <c r="D1845">
        <v>1</v>
      </c>
    </row>
    <row r="1846" spans="1:4" x14ac:dyDescent="0.25">
      <c r="A1846" t="s">
        <v>183</v>
      </c>
      <c r="B1846" t="s">
        <v>2162</v>
      </c>
      <c r="C1846">
        <v>20180309</v>
      </c>
      <c r="D1846">
        <v>1</v>
      </c>
    </row>
    <row r="1847" spans="1:4" x14ac:dyDescent="0.25">
      <c r="A1847" t="s">
        <v>184</v>
      </c>
      <c r="B1847" t="s">
        <v>2162</v>
      </c>
      <c r="C1847">
        <v>20180309</v>
      </c>
      <c r="D1847">
        <v>1</v>
      </c>
    </row>
    <row r="1848" spans="1:4" x14ac:dyDescent="0.25">
      <c r="A1848" t="s">
        <v>185</v>
      </c>
      <c r="B1848" t="s">
        <v>2162</v>
      </c>
      <c r="C1848">
        <v>20180309</v>
      </c>
      <c r="D1848">
        <v>1</v>
      </c>
    </row>
    <row r="1849" spans="1:4" x14ac:dyDescent="0.25">
      <c r="A1849" t="s">
        <v>186</v>
      </c>
      <c r="B1849" t="s">
        <v>2162</v>
      </c>
      <c r="C1849">
        <v>20180309</v>
      </c>
      <c r="D1849">
        <v>1</v>
      </c>
    </row>
    <row r="1850" spans="1:4" x14ac:dyDescent="0.25">
      <c r="A1850" t="s">
        <v>187</v>
      </c>
      <c r="B1850" t="s">
        <v>2162</v>
      </c>
      <c r="C1850">
        <v>20180309</v>
      </c>
      <c r="D1850">
        <v>1</v>
      </c>
    </row>
    <row r="1851" spans="1:4" x14ac:dyDescent="0.25">
      <c r="A1851" t="s">
        <v>188</v>
      </c>
      <c r="B1851" t="s">
        <v>2162</v>
      </c>
      <c r="C1851">
        <v>20180309</v>
      </c>
      <c r="D1851">
        <v>1</v>
      </c>
    </row>
    <row r="1852" spans="1:4" x14ac:dyDescent="0.25">
      <c r="A1852" t="s">
        <v>189</v>
      </c>
      <c r="B1852" t="s">
        <v>2162</v>
      </c>
      <c r="C1852">
        <v>20180309</v>
      </c>
      <c r="D1852">
        <v>1</v>
      </c>
    </row>
    <row r="1853" spans="1:4" x14ac:dyDescent="0.25">
      <c r="A1853" t="s">
        <v>190</v>
      </c>
      <c r="B1853" t="s">
        <v>2162</v>
      </c>
      <c r="C1853">
        <v>20180309</v>
      </c>
      <c r="D1853">
        <v>1</v>
      </c>
    </row>
    <row r="1854" spans="1:4" x14ac:dyDescent="0.25">
      <c r="A1854" t="s">
        <v>191</v>
      </c>
      <c r="B1854" t="s">
        <v>2162</v>
      </c>
      <c r="C1854">
        <v>20180309</v>
      </c>
      <c r="D1854">
        <v>1</v>
      </c>
    </row>
    <row r="1855" spans="1:4" x14ac:dyDescent="0.25">
      <c r="A1855" t="s">
        <v>192</v>
      </c>
      <c r="B1855" t="s">
        <v>2162</v>
      </c>
      <c r="C1855">
        <v>20180309</v>
      </c>
      <c r="D1855">
        <v>1</v>
      </c>
    </row>
    <row r="1856" spans="1:4" x14ac:dyDescent="0.25">
      <c r="A1856" t="s">
        <v>193</v>
      </c>
      <c r="B1856" t="s">
        <v>2162</v>
      </c>
      <c r="C1856">
        <v>20180309</v>
      </c>
      <c r="D1856">
        <v>1</v>
      </c>
    </row>
    <row r="1857" spans="1:4" x14ac:dyDescent="0.25">
      <c r="A1857" t="s">
        <v>194</v>
      </c>
      <c r="B1857" t="s">
        <v>2162</v>
      </c>
      <c r="C1857">
        <v>20180309</v>
      </c>
      <c r="D1857">
        <v>1</v>
      </c>
    </row>
    <row r="1858" spans="1:4" x14ac:dyDescent="0.25">
      <c r="A1858" t="s">
        <v>195</v>
      </c>
      <c r="B1858" t="s">
        <v>2162</v>
      </c>
      <c r="C1858">
        <v>20180309</v>
      </c>
      <c r="D1858">
        <v>1</v>
      </c>
    </row>
    <row r="1859" spans="1:4" x14ac:dyDescent="0.25">
      <c r="A1859" t="s">
        <v>196</v>
      </c>
      <c r="B1859" t="s">
        <v>2162</v>
      </c>
      <c r="C1859">
        <v>20180309</v>
      </c>
      <c r="D1859">
        <v>1</v>
      </c>
    </row>
    <row r="1860" spans="1:4" x14ac:dyDescent="0.25">
      <c r="A1860" t="s">
        <v>197</v>
      </c>
      <c r="B1860" t="s">
        <v>2162</v>
      </c>
      <c r="C1860">
        <v>20180309</v>
      </c>
      <c r="D1860">
        <v>1</v>
      </c>
    </row>
    <row r="1861" spans="1:4" x14ac:dyDescent="0.25">
      <c r="A1861" t="s">
        <v>198</v>
      </c>
      <c r="B1861" t="s">
        <v>2162</v>
      </c>
      <c r="C1861">
        <v>20180309</v>
      </c>
      <c r="D1861">
        <v>1</v>
      </c>
    </row>
    <row r="1862" spans="1:4" x14ac:dyDescent="0.25">
      <c r="A1862" t="s">
        <v>199</v>
      </c>
      <c r="B1862" t="s">
        <v>2162</v>
      </c>
      <c r="C1862">
        <v>20180309</v>
      </c>
      <c r="D1862">
        <v>1</v>
      </c>
    </row>
    <row r="1863" spans="1:4" x14ac:dyDescent="0.25">
      <c r="A1863" t="s">
        <v>200</v>
      </c>
      <c r="B1863" t="s">
        <v>2162</v>
      </c>
      <c r="C1863">
        <v>20180309</v>
      </c>
      <c r="D1863">
        <v>1</v>
      </c>
    </row>
    <row r="1864" spans="1:4" x14ac:dyDescent="0.25">
      <c r="A1864" t="s">
        <v>201</v>
      </c>
      <c r="B1864" t="s">
        <v>2162</v>
      </c>
      <c r="C1864">
        <v>20180309</v>
      </c>
      <c r="D1864">
        <v>1</v>
      </c>
    </row>
    <row r="1865" spans="1:4" x14ac:dyDescent="0.25">
      <c r="A1865" t="s">
        <v>202</v>
      </c>
      <c r="B1865" t="s">
        <v>2162</v>
      </c>
      <c r="C1865">
        <v>20180309</v>
      </c>
      <c r="D1865">
        <v>1</v>
      </c>
    </row>
    <row r="1866" spans="1:4" x14ac:dyDescent="0.25">
      <c r="A1866" t="s">
        <v>203</v>
      </c>
      <c r="B1866" t="s">
        <v>2162</v>
      </c>
      <c r="C1866">
        <v>20180309</v>
      </c>
      <c r="D1866">
        <v>1</v>
      </c>
    </row>
    <row r="1867" spans="1:4" x14ac:dyDescent="0.25">
      <c r="A1867" t="s">
        <v>204</v>
      </c>
      <c r="B1867" t="s">
        <v>2162</v>
      </c>
      <c r="C1867">
        <v>20180309</v>
      </c>
      <c r="D1867">
        <v>1</v>
      </c>
    </row>
    <row r="1868" spans="1:4" x14ac:dyDescent="0.25">
      <c r="A1868" t="s">
        <v>205</v>
      </c>
      <c r="B1868" t="s">
        <v>2162</v>
      </c>
      <c r="C1868">
        <v>20180309</v>
      </c>
      <c r="D1868">
        <v>1</v>
      </c>
    </row>
    <row r="1869" spans="1:4" x14ac:dyDescent="0.25">
      <c r="A1869" t="s">
        <v>206</v>
      </c>
      <c r="B1869" t="s">
        <v>2162</v>
      </c>
      <c r="C1869">
        <v>20180309</v>
      </c>
      <c r="D1869">
        <v>1</v>
      </c>
    </row>
    <row r="1870" spans="1:4" x14ac:dyDescent="0.25">
      <c r="A1870" t="s">
        <v>207</v>
      </c>
      <c r="B1870" t="s">
        <v>2162</v>
      </c>
      <c r="C1870">
        <v>20180309</v>
      </c>
      <c r="D1870">
        <v>1</v>
      </c>
    </row>
    <row r="1871" spans="1:4" x14ac:dyDescent="0.25">
      <c r="A1871" t="s">
        <v>208</v>
      </c>
      <c r="B1871" t="s">
        <v>2162</v>
      </c>
      <c r="C1871">
        <v>20180309</v>
      </c>
      <c r="D1871">
        <v>1</v>
      </c>
    </row>
    <row r="1872" spans="1:4" x14ac:dyDescent="0.25">
      <c r="A1872" t="s">
        <v>209</v>
      </c>
      <c r="B1872" t="s">
        <v>2162</v>
      </c>
      <c r="C1872">
        <v>20180309</v>
      </c>
      <c r="D1872">
        <v>1</v>
      </c>
    </row>
    <row r="1873" spans="1:4" x14ac:dyDescent="0.25">
      <c r="A1873" t="s">
        <v>210</v>
      </c>
      <c r="B1873" t="s">
        <v>2162</v>
      </c>
      <c r="C1873">
        <v>20180309</v>
      </c>
      <c r="D1873">
        <v>1</v>
      </c>
    </row>
    <row r="1874" spans="1:4" x14ac:dyDescent="0.25">
      <c r="A1874" t="s">
        <v>211</v>
      </c>
      <c r="B1874" t="s">
        <v>2162</v>
      </c>
      <c r="C1874">
        <v>20180309</v>
      </c>
      <c r="D1874">
        <v>1</v>
      </c>
    </row>
    <row r="1875" spans="1:4" x14ac:dyDescent="0.25">
      <c r="A1875" t="s">
        <v>212</v>
      </c>
      <c r="B1875" t="s">
        <v>2162</v>
      </c>
      <c r="C1875">
        <v>20180309</v>
      </c>
      <c r="D1875">
        <v>1</v>
      </c>
    </row>
    <row r="1876" spans="1:4" x14ac:dyDescent="0.25">
      <c r="A1876" t="s">
        <v>213</v>
      </c>
      <c r="B1876" t="s">
        <v>2162</v>
      </c>
      <c r="C1876">
        <v>20180309</v>
      </c>
      <c r="D1876">
        <v>1</v>
      </c>
    </row>
    <row r="1877" spans="1:4" x14ac:dyDescent="0.25">
      <c r="A1877" t="s">
        <v>214</v>
      </c>
      <c r="B1877" t="s">
        <v>2162</v>
      </c>
      <c r="C1877">
        <v>20180309</v>
      </c>
      <c r="D1877">
        <v>1</v>
      </c>
    </row>
    <row r="1878" spans="1:4" x14ac:dyDescent="0.25">
      <c r="A1878" t="s">
        <v>215</v>
      </c>
      <c r="B1878" t="s">
        <v>2162</v>
      </c>
      <c r="C1878">
        <v>20180309</v>
      </c>
      <c r="D1878">
        <v>1</v>
      </c>
    </row>
    <row r="1879" spans="1:4" x14ac:dyDescent="0.25">
      <c r="A1879" t="s">
        <v>216</v>
      </c>
      <c r="B1879" t="s">
        <v>2162</v>
      </c>
      <c r="C1879">
        <v>20180309</v>
      </c>
      <c r="D1879">
        <v>1</v>
      </c>
    </row>
    <row r="1880" spans="1:4" x14ac:dyDescent="0.25">
      <c r="A1880" t="s">
        <v>217</v>
      </c>
      <c r="B1880" t="s">
        <v>2162</v>
      </c>
      <c r="C1880">
        <v>20180309</v>
      </c>
      <c r="D1880">
        <v>1</v>
      </c>
    </row>
    <row r="1881" spans="1:4" x14ac:dyDescent="0.25">
      <c r="A1881" t="s">
        <v>218</v>
      </c>
      <c r="B1881" t="s">
        <v>2162</v>
      </c>
      <c r="C1881">
        <v>20180309</v>
      </c>
      <c r="D1881">
        <v>1</v>
      </c>
    </row>
    <row r="1882" spans="1:4" x14ac:dyDescent="0.25">
      <c r="A1882" t="s">
        <v>219</v>
      </c>
      <c r="B1882" t="s">
        <v>2162</v>
      </c>
      <c r="C1882">
        <v>20180309</v>
      </c>
      <c r="D1882">
        <v>1</v>
      </c>
    </row>
    <row r="1883" spans="1:4" x14ac:dyDescent="0.25">
      <c r="A1883" t="s">
        <v>220</v>
      </c>
      <c r="B1883" t="s">
        <v>2162</v>
      </c>
      <c r="C1883">
        <v>20180309</v>
      </c>
      <c r="D1883">
        <v>1</v>
      </c>
    </row>
    <row r="1884" spans="1:4" x14ac:dyDescent="0.25">
      <c r="A1884" t="s">
        <v>221</v>
      </c>
      <c r="B1884" t="s">
        <v>2162</v>
      </c>
      <c r="C1884">
        <v>20180309</v>
      </c>
      <c r="D1884">
        <v>1</v>
      </c>
    </row>
    <row r="1885" spans="1:4" x14ac:dyDescent="0.25">
      <c r="A1885" t="s">
        <v>222</v>
      </c>
      <c r="B1885" t="s">
        <v>2162</v>
      </c>
      <c r="C1885">
        <v>20180309</v>
      </c>
      <c r="D1885">
        <v>1</v>
      </c>
    </row>
    <row r="1886" spans="1:4" x14ac:dyDescent="0.25">
      <c r="A1886" t="s">
        <v>223</v>
      </c>
      <c r="B1886" t="s">
        <v>2162</v>
      </c>
      <c r="C1886">
        <v>20180309</v>
      </c>
      <c r="D1886">
        <v>1</v>
      </c>
    </row>
    <row r="1887" spans="1:4" x14ac:dyDescent="0.25">
      <c r="A1887" t="s">
        <v>224</v>
      </c>
      <c r="B1887" t="s">
        <v>2162</v>
      </c>
      <c r="C1887">
        <v>20180309</v>
      </c>
      <c r="D1887">
        <v>1</v>
      </c>
    </row>
    <row r="1888" spans="1:4" x14ac:dyDescent="0.25">
      <c r="A1888" t="s">
        <v>225</v>
      </c>
      <c r="B1888" t="s">
        <v>2162</v>
      </c>
      <c r="C1888">
        <v>20180309</v>
      </c>
      <c r="D1888">
        <v>1</v>
      </c>
    </row>
    <row r="1889" spans="1:4" x14ac:dyDescent="0.25">
      <c r="A1889" t="s">
        <v>226</v>
      </c>
      <c r="B1889" t="s">
        <v>2162</v>
      </c>
      <c r="C1889">
        <v>20180309</v>
      </c>
      <c r="D1889">
        <v>1</v>
      </c>
    </row>
    <row r="1890" spans="1:4" x14ac:dyDescent="0.25">
      <c r="A1890" t="s">
        <v>227</v>
      </c>
      <c r="B1890" t="s">
        <v>2162</v>
      </c>
      <c r="C1890">
        <v>20180309</v>
      </c>
      <c r="D1890">
        <v>1</v>
      </c>
    </row>
    <row r="1891" spans="1:4" x14ac:dyDescent="0.25">
      <c r="A1891" t="s">
        <v>228</v>
      </c>
      <c r="B1891" t="s">
        <v>2162</v>
      </c>
      <c r="C1891">
        <v>20180309</v>
      </c>
      <c r="D1891">
        <v>1</v>
      </c>
    </row>
    <row r="1892" spans="1:4" x14ac:dyDescent="0.25">
      <c r="A1892" t="s">
        <v>229</v>
      </c>
      <c r="B1892" t="s">
        <v>2162</v>
      </c>
      <c r="C1892">
        <v>20180309</v>
      </c>
      <c r="D1892">
        <v>1</v>
      </c>
    </row>
    <row r="1893" spans="1:4" x14ac:dyDescent="0.25">
      <c r="A1893" t="s">
        <v>230</v>
      </c>
      <c r="B1893" t="s">
        <v>2162</v>
      </c>
      <c r="C1893">
        <v>20180309</v>
      </c>
      <c r="D1893">
        <v>1</v>
      </c>
    </row>
    <row r="1894" spans="1:4" x14ac:dyDescent="0.25">
      <c r="A1894" t="s">
        <v>231</v>
      </c>
      <c r="B1894" t="s">
        <v>2162</v>
      </c>
      <c r="C1894">
        <v>20180309</v>
      </c>
      <c r="D1894">
        <v>1</v>
      </c>
    </row>
    <row r="1895" spans="1:4" x14ac:dyDescent="0.25">
      <c r="A1895" t="s">
        <v>232</v>
      </c>
      <c r="B1895" t="s">
        <v>2162</v>
      </c>
      <c r="C1895">
        <v>20180309</v>
      </c>
      <c r="D1895">
        <v>1</v>
      </c>
    </row>
    <row r="1896" spans="1:4" x14ac:dyDescent="0.25">
      <c r="A1896" t="s">
        <v>233</v>
      </c>
      <c r="B1896" t="s">
        <v>2162</v>
      </c>
      <c r="C1896">
        <v>20180309</v>
      </c>
      <c r="D1896">
        <v>1</v>
      </c>
    </row>
    <row r="1897" spans="1:4" x14ac:dyDescent="0.25">
      <c r="A1897" t="s">
        <v>234</v>
      </c>
      <c r="B1897" t="s">
        <v>2162</v>
      </c>
      <c r="C1897">
        <v>20180309</v>
      </c>
      <c r="D1897">
        <v>1</v>
      </c>
    </row>
    <row r="1898" spans="1:4" x14ac:dyDescent="0.25">
      <c r="A1898" t="s">
        <v>235</v>
      </c>
      <c r="B1898" t="s">
        <v>2162</v>
      </c>
      <c r="C1898">
        <v>20180309</v>
      </c>
      <c r="D1898">
        <v>1</v>
      </c>
    </row>
    <row r="1899" spans="1:4" x14ac:dyDescent="0.25">
      <c r="A1899" t="s">
        <v>236</v>
      </c>
      <c r="B1899" t="s">
        <v>2162</v>
      </c>
      <c r="C1899">
        <v>20180309</v>
      </c>
      <c r="D1899">
        <v>1</v>
      </c>
    </row>
    <row r="1900" spans="1:4" x14ac:dyDescent="0.25">
      <c r="A1900" t="s">
        <v>237</v>
      </c>
      <c r="B1900" t="s">
        <v>2162</v>
      </c>
      <c r="C1900">
        <v>20180309</v>
      </c>
      <c r="D1900">
        <v>1</v>
      </c>
    </row>
    <row r="1901" spans="1:4" x14ac:dyDescent="0.25">
      <c r="A1901" t="s">
        <v>238</v>
      </c>
      <c r="B1901" t="s">
        <v>2162</v>
      </c>
      <c r="C1901">
        <v>20180309</v>
      </c>
      <c r="D1901">
        <v>1</v>
      </c>
    </row>
    <row r="1902" spans="1:4" x14ac:dyDescent="0.25">
      <c r="A1902" t="s">
        <v>239</v>
      </c>
      <c r="B1902" t="s">
        <v>2162</v>
      </c>
      <c r="C1902">
        <v>20180309</v>
      </c>
      <c r="D1902">
        <v>1</v>
      </c>
    </row>
    <row r="1903" spans="1:4" x14ac:dyDescent="0.25">
      <c r="A1903" t="s">
        <v>240</v>
      </c>
      <c r="B1903" t="s">
        <v>2162</v>
      </c>
      <c r="C1903">
        <v>20180309</v>
      </c>
      <c r="D1903">
        <v>1</v>
      </c>
    </row>
    <row r="1904" spans="1:4" x14ac:dyDescent="0.25">
      <c r="A1904" t="s">
        <v>241</v>
      </c>
      <c r="B1904" t="s">
        <v>2162</v>
      </c>
      <c r="C1904">
        <v>20180309</v>
      </c>
      <c r="D1904">
        <v>1</v>
      </c>
    </row>
    <row r="1905" spans="1:4" x14ac:dyDescent="0.25">
      <c r="A1905" t="s">
        <v>242</v>
      </c>
      <c r="B1905" t="s">
        <v>2162</v>
      </c>
      <c r="C1905">
        <v>20180309</v>
      </c>
      <c r="D1905">
        <v>1</v>
      </c>
    </row>
    <row r="1906" spans="1:4" x14ac:dyDescent="0.25">
      <c r="A1906" t="s">
        <v>243</v>
      </c>
      <c r="B1906" t="s">
        <v>2162</v>
      </c>
      <c r="C1906">
        <v>20180309</v>
      </c>
      <c r="D1906">
        <v>1</v>
      </c>
    </row>
    <row r="1907" spans="1:4" x14ac:dyDescent="0.25">
      <c r="A1907" t="s">
        <v>244</v>
      </c>
      <c r="B1907" t="s">
        <v>2162</v>
      </c>
      <c r="C1907">
        <v>20180309</v>
      </c>
      <c r="D1907">
        <v>1</v>
      </c>
    </row>
    <row r="1908" spans="1:4" x14ac:dyDescent="0.25">
      <c r="A1908" t="s">
        <v>245</v>
      </c>
      <c r="B1908" t="s">
        <v>2162</v>
      </c>
      <c r="C1908">
        <v>20180309</v>
      </c>
      <c r="D1908">
        <v>1</v>
      </c>
    </row>
    <row r="1909" spans="1:4" x14ac:dyDescent="0.25">
      <c r="A1909" t="s">
        <v>246</v>
      </c>
      <c r="B1909" t="s">
        <v>2162</v>
      </c>
      <c r="C1909">
        <v>20180309</v>
      </c>
      <c r="D1909">
        <v>1</v>
      </c>
    </row>
    <row r="1910" spans="1:4" x14ac:dyDescent="0.25">
      <c r="A1910" t="s">
        <v>247</v>
      </c>
      <c r="B1910" t="s">
        <v>2162</v>
      </c>
      <c r="C1910">
        <v>20180309</v>
      </c>
      <c r="D1910">
        <v>1</v>
      </c>
    </row>
    <row r="1911" spans="1:4" x14ac:dyDescent="0.25">
      <c r="A1911" t="s">
        <v>248</v>
      </c>
      <c r="B1911" t="s">
        <v>2162</v>
      </c>
      <c r="C1911">
        <v>20180309</v>
      </c>
      <c r="D1911">
        <v>1</v>
      </c>
    </row>
    <row r="1912" spans="1:4" x14ac:dyDescent="0.25">
      <c r="A1912" t="s">
        <v>249</v>
      </c>
      <c r="B1912" t="s">
        <v>2162</v>
      </c>
      <c r="C1912">
        <v>20180309</v>
      </c>
      <c r="D1912">
        <v>1</v>
      </c>
    </row>
    <row r="1913" spans="1:4" x14ac:dyDescent="0.25">
      <c r="A1913" t="s">
        <v>250</v>
      </c>
      <c r="B1913" t="s">
        <v>2162</v>
      </c>
      <c r="C1913">
        <v>20180309</v>
      </c>
      <c r="D1913">
        <v>1</v>
      </c>
    </row>
    <row r="1914" spans="1:4" x14ac:dyDescent="0.25">
      <c r="A1914" t="s">
        <v>251</v>
      </c>
      <c r="B1914" t="s">
        <v>2162</v>
      </c>
      <c r="C1914">
        <v>20180309</v>
      </c>
      <c r="D1914">
        <v>1</v>
      </c>
    </row>
    <row r="1915" spans="1:4" x14ac:dyDescent="0.25">
      <c r="A1915" t="s">
        <v>252</v>
      </c>
      <c r="B1915" t="s">
        <v>2162</v>
      </c>
      <c r="C1915">
        <v>20180309</v>
      </c>
      <c r="D1915">
        <v>1</v>
      </c>
    </row>
    <row r="1916" spans="1:4" x14ac:dyDescent="0.25">
      <c r="A1916" t="s">
        <v>253</v>
      </c>
      <c r="B1916" t="s">
        <v>2162</v>
      </c>
      <c r="C1916">
        <v>20180309</v>
      </c>
      <c r="D1916">
        <v>1</v>
      </c>
    </row>
    <row r="1917" spans="1:4" x14ac:dyDescent="0.25">
      <c r="A1917" t="s">
        <v>254</v>
      </c>
      <c r="B1917" t="s">
        <v>2162</v>
      </c>
      <c r="C1917">
        <v>20180309</v>
      </c>
      <c r="D1917">
        <v>1</v>
      </c>
    </row>
    <row r="1918" spans="1:4" x14ac:dyDescent="0.25">
      <c r="A1918" t="s">
        <v>255</v>
      </c>
      <c r="B1918" t="s">
        <v>2162</v>
      </c>
      <c r="C1918">
        <v>20180309</v>
      </c>
      <c r="D1918">
        <v>1</v>
      </c>
    </row>
    <row r="1919" spans="1:4" x14ac:dyDescent="0.25">
      <c r="A1919" t="s">
        <v>256</v>
      </c>
      <c r="B1919" t="s">
        <v>2162</v>
      </c>
      <c r="C1919">
        <v>20180309</v>
      </c>
      <c r="D1919">
        <v>1</v>
      </c>
    </row>
    <row r="1920" spans="1:4" x14ac:dyDescent="0.25">
      <c r="A1920" t="s">
        <v>257</v>
      </c>
      <c r="B1920" t="s">
        <v>2162</v>
      </c>
      <c r="C1920">
        <v>20180309</v>
      </c>
      <c r="D1920">
        <v>1</v>
      </c>
    </row>
    <row r="1921" spans="1:4" x14ac:dyDescent="0.25">
      <c r="A1921" t="s">
        <v>258</v>
      </c>
      <c r="B1921" t="s">
        <v>2162</v>
      </c>
      <c r="C1921">
        <v>20180309</v>
      </c>
      <c r="D1921">
        <v>1</v>
      </c>
    </row>
    <row r="1922" spans="1:4" x14ac:dyDescent="0.25">
      <c r="A1922" t="s">
        <v>259</v>
      </c>
      <c r="B1922" t="s">
        <v>2162</v>
      </c>
      <c r="C1922">
        <v>20180309</v>
      </c>
      <c r="D1922">
        <v>1</v>
      </c>
    </row>
    <row r="1923" spans="1:4" x14ac:dyDescent="0.25">
      <c r="A1923" t="s">
        <v>260</v>
      </c>
      <c r="B1923" t="s">
        <v>2162</v>
      </c>
      <c r="C1923">
        <v>20180309</v>
      </c>
      <c r="D1923">
        <v>1</v>
      </c>
    </row>
    <row r="1924" spans="1:4" x14ac:dyDescent="0.25">
      <c r="A1924" t="s">
        <v>261</v>
      </c>
      <c r="B1924" t="s">
        <v>2162</v>
      </c>
      <c r="C1924">
        <v>20180309</v>
      </c>
      <c r="D1924">
        <v>1</v>
      </c>
    </row>
    <row r="1925" spans="1:4" x14ac:dyDescent="0.25">
      <c r="A1925" t="s">
        <v>262</v>
      </c>
      <c r="B1925" t="s">
        <v>2162</v>
      </c>
      <c r="C1925">
        <v>20180309</v>
      </c>
      <c r="D1925">
        <v>1</v>
      </c>
    </row>
    <row r="1926" spans="1:4" x14ac:dyDescent="0.25">
      <c r="A1926" t="s">
        <v>263</v>
      </c>
      <c r="B1926" t="s">
        <v>2162</v>
      </c>
      <c r="C1926">
        <v>20180309</v>
      </c>
      <c r="D1926">
        <v>1</v>
      </c>
    </row>
    <row r="1927" spans="1:4" x14ac:dyDescent="0.25">
      <c r="A1927" t="s">
        <v>264</v>
      </c>
      <c r="B1927" t="s">
        <v>2162</v>
      </c>
      <c r="C1927">
        <v>20180309</v>
      </c>
      <c r="D1927">
        <v>1</v>
      </c>
    </row>
    <row r="1928" spans="1:4" x14ac:dyDescent="0.25">
      <c r="A1928" t="s">
        <v>265</v>
      </c>
      <c r="B1928" t="s">
        <v>2162</v>
      </c>
      <c r="C1928">
        <v>20180309</v>
      </c>
      <c r="D1928">
        <v>1</v>
      </c>
    </row>
    <row r="1929" spans="1:4" x14ac:dyDescent="0.25">
      <c r="A1929" t="s">
        <v>266</v>
      </c>
      <c r="B1929" t="s">
        <v>2162</v>
      </c>
      <c r="C1929">
        <v>20180309</v>
      </c>
      <c r="D1929">
        <v>1</v>
      </c>
    </row>
    <row r="1930" spans="1:4" x14ac:dyDescent="0.25">
      <c r="A1930" t="s">
        <v>267</v>
      </c>
      <c r="B1930" t="s">
        <v>2162</v>
      </c>
      <c r="C1930">
        <v>20180309</v>
      </c>
      <c r="D1930">
        <v>1</v>
      </c>
    </row>
    <row r="1931" spans="1:4" x14ac:dyDescent="0.25">
      <c r="A1931" t="s">
        <v>268</v>
      </c>
      <c r="B1931" t="s">
        <v>2162</v>
      </c>
      <c r="C1931">
        <v>20180309</v>
      </c>
      <c r="D1931">
        <v>1</v>
      </c>
    </row>
    <row r="1932" spans="1:4" x14ac:dyDescent="0.25">
      <c r="A1932" t="s">
        <v>269</v>
      </c>
      <c r="B1932" t="s">
        <v>2162</v>
      </c>
      <c r="C1932">
        <v>20180309</v>
      </c>
      <c r="D1932">
        <v>1</v>
      </c>
    </row>
    <row r="1933" spans="1:4" x14ac:dyDescent="0.25">
      <c r="A1933" t="s">
        <v>270</v>
      </c>
      <c r="B1933" t="s">
        <v>2162</v>
      </c>
      <c r="C1933">
        <v>20180309</v>
      </c>
      <c r="D1933">
        <v>1</v>
      </c>
    </row>
    <row r="1934" spans="1:4" x14ac:dyDescent="0.25">
      <c r="A1934" t="s">
        <v>271</v>
      </c>
      <c r="B1934" t="s">
        <v>2162</v>
      </c>
      <c r="C1934">
        <v>20180309</v>
      </c>
      <c r="D1934">
        <v>1</v>
      </c>
    </row>
    <row r="1935" spans="1:4" x14ac:dyDescent="0.25">
      <c r="A1935" t="s">
        <v>272</v>
      </c>
      <c r="B1935" t="s">
        <v>2162</v>
      </c>
      <c r="C1935">
        <v>20180309</v>
      </c>
      <c r="D1935">
        <v>1</v>
      </c>
    </row>
    <row r="1936" spans="1:4" x14ac:dyDescent="0.25">
      <c r="A1936" t="s">
        <v>273</v>
      </c>
      <c r="B1936" t="s">
        <v>2162</v>
      </c>
      <c r="C1936">
        <v>20180309</v>
      </c>
      <c r="D1936">
        <v>1</v>
      </c>
    </row>
    <row r="1937" spans="1:4" x14ac:dyDescent="0.25">
      <c r="A1937" t="s">
        <v>274</v>
      </c>
      <c r="B1937" t="s">
        <v>2162</v>
      </c>
      <c r="C1937">
        <v>20180309</v>
      </c>
      <c r="D1937">
        <v>1</v>
      </c>
    </row>
    <row r="1938" spans="1:4" x14ac:dyDescent="0.25">
      <c r="A1938" t="s">
        <v>275</v>
      </c>
      <c r="B1938" t="s">
        <v>2162</v>
      </c>
      <c r="C1938">
        <v>20180309</v>
      </c>
      <c r="D1938">
        <v>1</v>
      </c>
    </row>
    <row r="1939" spans="1:4" x14ac:dyDescent="0.25">
      <c r="A1939" t="s">
        <v>276</v>
      </c>
      <c r="B1939" t="s">
        <v>2162</v>
      </c>
      <c r="C1939">
        <v>20180309</v>
      </c>
      <c r="D1939">
        <v>1</v>
      </c>
    </row>
    <row r="1940" spans="1:4" x14ac:dyDescent="0.25">
      <c r="A1940" t="s">
        <v>277</v>
      </c>
      <c r="B1940" t="s">
        <v>2162</v>
      </c>
      <c r="C1940">
        <v>20180309</v>
      </c>
      <c r="D1940">
        <v>1</v>
      </c>
    </row>
    <row r="1941" spans="1:4" x14ac:dyDescent="0.25">
      <c r="A1941" t="s">
        <v>278</v>
      </c>
      <c r="B1941" t="s">
        <v>2162</v>
      </c>
      <c r="C1941">
        <v>20180309</v>
      </c>
      <c r="D1941">
        <v>1</v>
      </c>
    </row>
    <row r="1942" spans="1:4" x14ac:dyDescent="0.25">
      <c r="A1942" t="s">
        <v>279</v>
      </c>
      <c r="B1942" t="s">
        <v>2162</v>
      </c>
      <c r="C1942">
        <v>20180309</v>
      </c>
      <c r="D1942">
        <v>1</v>
      </c>
    </row>
    <row r="1943" spans="1:4" x14ac:dyDescent="0.25">
      <c r="A1943" t="s">
        <v>280</v>
      </c>
      <c r="B1943" t="s">
        <v>2162</v>
      </c>
      <c r="C1943">
        <v>20180309</v>
      </c>
      <c r="D1943">
        <v>1</v>
      </c>
    </row>
    <row r="1944" spans="1:4" x14ac:dyDescent="0.25">
      <c r="A1944" t="s">
        <v>281</v>
      </c>
      <c r="B1944" t="s">
        <v>2162</v>
      </c>
      <c r="C1944">
        <v>20180309</v>
      </c>
      <c r="D1944">
        <v>1</v>
      </c>
    </row>
    <row r="1945" spans="1:4" x14ac:dyDescent="0.25">
      <c r="A1945" t="s">
        <v>282</v>
      </c>
      <c r="B1945" t="s">
        <v>2162</v>
      </c>
      <c r="C1945">
        <v>20180309</v>
      </c>
      <c r="D1945">
        <v>1</v>
      </c>
    </row>
    <row r="1946" spans="1:4" x14ac:dyDescent="0.25">
      <c r="A1946" t="s">
        <v>283</v>
      </c>
      <c r="B1946" t="s">
        <v>2162</v>
      </c>
      <c r="C1946">
        <v>20180309</v>
      </c>
      <c r="D1946">
        <v>1</v>
      </c>
    </row>
    <row r="1947" spans="1:4" x14ac:dyDescent="0.25">
      <c r="A1947" t="s">
        <v>284</v>
      </c>
      <c r="B1947" t="s">
        <v>2162</v>
      </c>
      <c r="C1947">
        <v>20180309</v>
      </c>
      <c r="D1947">
        <v>1</v>
      </c>
    </row>
    <row r="1948" spans="1:4" x14ac:dyDescent="0.25">
      <c r="A1948" t="s">
        <v>285</v>
      </c>
      <c r="B1948" t="s">
        <v>2162</v>
      </c>
      <c r="C1948">
        <v>20180309</v>
      </c>
      <c r="D1948">
        <v>1</v>
      </c>
    </row>
    <row r="1949" spans="1:4" x14ac:dyDescent="0.25">
      <c r="A1949" t="s">
        <v>286</v>
      </c>
      <c r="B1949" t="s">
        <v>2162</v>
      </c>
      <c r="C1949">
        <v>20180309</v>
      </c>
      <c r="D1949">
        <v>1</v>
      </c>
    </row>
    <row r="1950" spans="1:4" x14ac:dyDescent="0.25">
      <c r="A1950" t="s">
        <v>287</v>
      </c>
      <c r="B1950" t="s">
        <v>2162</v>
      </c>
      <c r="C1950">
        <v>20180309</v>
      </c>
      <c r="D1950">
        <v>1</v>
      </c>
    </row>
    <row r="1951" spans="1:4" x14ac:dyDescent="0.25">
      <c r="A1951" t="s">
        <v>288</v>
      </c>
      <c r="B1951" t="s">
        <v>2162</v>
      </c>
      <c r="C1951">
        <v>20180309</v>
      </c>
      <c r="D1951">
        <v>1</v>
      </c>
    </row>
    <row r="1952" spans="1:4" x14ac:dyDescent="0.25">
      <c r="A1952" t="s">
        <v>289</v>
      </c>
      <c r="B1952" t="s">
        <v>2162</v>
      </c>
      <c r="C1952">
        <v>20180309</v>
      </c>
      <c r="D1952">
        <v>1</v>
      </c>
    </row>
    <row r="1953" spans="1:4" x14ac:dyDescent="0.25">
      <c r="A1953" t="s">
        <v>290</v>
      </c>
      <c r="B1953" t="s">
        <v>2162</v>
      </c>
      <c r="C1953">
        <v>20180309</v>
      </c>
      <c r="D1953">
        <v>1</v>
      </c>
    </row>
    <row r="1954" spans="1:4" x14ac:dyDescent="0.25">
      <c r="A1954" t="s">
        <v>291</v>
      </c>
      <c r="B1954" t="s">
        <v>2162</v>
      </c>
      <c r="C1954">
        <v>20180309</v>
      </c>
      <c r="D1954">
        <v>1</v>
      </c>
    </row>
    <row r="1955" spans="1:4" x14ac:dyDescent="0.25">
      <c r="A1955" t="s">
        <v>292</v>
      </c>
      <c r="B1955" t="s">
        <v>2162</v>
      </c>
      <c r="C1955">
        <v>20180309</v>
      </c>
      <c r="D1955">
        <v>1</v>
      </c>
    </row>
    <row r="1956" spans="1:4" x14ac:dyDescent="0.25">
      <c r="A1956" t="s">
        <v>293</v>
      </c>
      <c r="B1956" t="s">
        <v>2162</v>
      </c>
      <c r="C1956">
        <v>20180309</v>
      </c>
      <c r="D1956">
        <v>1</v>
      </c>
    </row>
    <row r="1957" spans="1:4" x14ac:dyDescent="0.25">
      <c r="A1957" t="s">
        <v>294</v>
      </c>
      <c r="B1957" t="s">
        <v>2162</v>
      </c>
      <c r="C1957">
        <v>20180309</v>
      </c>
      <c r="D1957">
        <v>1</v>
      </c>
    </row>
    <row r="1958" spans="1:4" x14ac:dyDescent="0.25">
      <c r="A1958" t="s">
        <v>295</v>
      </c>
      <c r="B1958" t="s">
        <v>2162</v>
      </c>
      <c r="C1958">
        <v>20180309</v>
      </c>
      <c r="D1958">
        <v>1</v>
      </c>
    </row>
    <row r="1959" spans="1:4" x14ac:dyDescent="0.25">
      <c r="A1959" t="s">
        <v>296</v>
      </c>
      <c r="B1959" t="s">
        <v>2162</v>
      </c>
      <c r="C1959">
        <v>20180309</v>
      </c>
      <c r="D1959">
        <v>1</v>
      </c>
    </row>
    <row r="1960" spans="1:4" x14ac:dyDescent="0.25">
      <c r="A1960" t="s">
        <v>297</v>
      </c>
      <c r="B1960" t="s">
        <v>2162</v>
      </c>
      <c r="C1960">
        <v>20180309</v>
      </c>
      <c r="D1960">
        <v>1</v>
      </c>
    </row>
    <row r="1961" spans="1:4" x14ac:dyDescent="0.25">
      <c r="A1961" t="s">
        <v>298</v>
      </c>
      <c r="B1961" t="s">
        <v>2162</v>
      </c>
      <c r="C1961">
        <v>20180309</v>
      </c>
      <c r="D1961">
        <v>1</v>
      </c>
    </row>
    <row r="1962" spans="1:4" x14ac:dyDescent="0.25">
      <c r="A1962" t="s">
        <v>299</v>
      </c>
      <c r="B1962" t="s">
        <v>2162</v>
      </c>
      <c r="C1962">
        <v>20180309</v>
      </c>
      <c r="D1962">
        <v>1</v>
      </c>
    </row>
    <row r="1963" spans="1:4" x14ac:dyDescent="0.25">
      <c r="A1963" t="s">
        <v>300</v>
      </c>
      <c r="B1963" t="s">
        <v>2162</v>
      </c>
      <c r="C1963">
        <v>20180309</v>
      </c>
      <c r="D1963">
        <v>1</v>
      </c>
    </row>
    <row r="1964" spans="1:4" x14ac:dyDescent="0.25">
      <c r="A1964" t="s">
        <v>301</v>
      </c>
      <c r="B1964" t="s">
        <v>2162</v>
      </c>
      <c r="C1964">
        <v>20180309</v>
      </c>
      <c r="D1964">
        <v>1</v>
      </c>
    </row>
    <row r="1965" spans="1:4" x14ac:dyDescent="0.25">
      <c r="A1965" t="s">
        <v>302</v>
      </c>
      <c r="B1965" t="s">
        <v>2162</v>
      </c>
      <c r="C1965">
        <v>20180309</v>
      </c>
      <c r="D1965">
        <v>1</v>
      </c>
    </row>
    <row r="1966" spans="1:4" x14ac:dyDescent="0.25">
      <c r="A1966" t="s">
        <v>303</v>
      </c>
      <c r="B1966" t="s">
        <v>2162</v>
      </c>
      <c r="C1966">
        <v>20180309</v>
      </c>
      <c r="D1966">
        <v>1</v>
      </c>
    </row>
    <row r="1967" spans="1:4" x14ac:dyDescent="0.25">
      <c r="A1967" t="s">
        <v>304</v>
      </c>
      <c r="B1967" t="s">
        <v>2162</v>
      </c>
      <c r="C1967">
        <v>20180309</v>
      </c>
      <c r="D1967">
        <v>1</v>
      </c>
    </row>
    <row r="1968" spans="1:4" x14ac:dyDescent="0.25">
      <c r="A1968" t="s">
        <v>305</v>
      </c>
      <c r="B1968" t="s">
        <v>2162</v>
      </c>
      <c r="C1968">
        <v>20180309</v>
      </c>
      <c r="D1968">
        <v>1</v>
      </c>
    </row>
    <row r="1969" spans="1:4" x14ac:dyDescent="0.25">
      <c r="A1969" t="s">
        <v>306</v>
      </c>
      <c r="B1969" t="s">
        <v>2162</v>
      </c>
      <c r="C1969">
        <v>20180309</v>
      </c>
      <c r="D1969">
        <v>1</v>
      </c>
    </row>
    <row r="1970" spans="1:4" x14ac:dyDescent="0.25">
      <c r="A1970" t="s">
        <v>307</v>
      </c>
      <c r="B1970" t="s">
        <v>2162</v>
      </c>
      <c r="C1970">
        <v>20180309</v>
      </c>
      <c r="D1970">
        <v>1</v>
      </c>
    </row>
    <row r="1971" spans="1:4" x14ac:dyDescent="0.25">
      <c r="A1971" t="s">
        <v>308</v>
      </c>
      <c r="B1971" t="s">
        <v>2162</v>
      </c>
      <c r="C1971">
        <v>20180309</v>
      </c>
      <c r="D1971">
        <v>1</v>
      </c>
    </row>
    <row r="1972" spans="1:4" x14ac:dyDescent="0.25">
      <c r="A1972" t="s">
        <v>309</v>
      </c>
      <c r="B1972" t="s">
        <v>2162</v>
      </c>
      <c r="C1972">
        <v>20180309</v>
      </c>
      <c r="D1972">
        <v>1</v>
      </c>
    </row>
    <row r="1973" spans="1:4" x14ac:dyDescent="0.25">
      <c r="A1973" t="s">
        <v>310</v>
      </c>
      <c r="B1973" t="s">
        <v>2162</v>
      </c>
      <c r="C1973">
        <v>20180309</v>
      </c>
      <c r="D1973">
        <v>1</v>
      </c>
    </row>
    <row r="1974" spans="1:4" x14ac:dyDescent="0.25">
      <c r="A1974" t="s">
        <v>311</v>
      </c>
      <c r="B1974" t="s">
        <v>2162</v>
      </c>
      <c r="C1974">
        <v>20180309</v>
      </c>
      <c r="D1974">
        <v>1</v>
      </c>
    </row>
    <row r="1975" spans="1:4" x14ac:dyDescent="0.25">
      <c r="A1975" t="s">
        <v>312</v>
      </c>
      <c r="B1975" t="s">
        <v>2162</v>
      </c>
      <c r="C1975">
        <v>20180309</v>
      </c>
      <c r="D1975">
        <v>1</v>
      </c>
    </row>
    <row r="1976" spans="1:4" x14ac:dyDescent="0.25">
      <c r="A1976" t="s">
        <v>313</v>
      </c>
      <c r="B1976" t="s">
        <v>2162</v>
      </c>
      <c r="C1976">
        <v>20180309</v>
      </c>
      <c r="D1976">
        <v>1</v>
      </c>
    </row>
    <row r="1977" spans="1:4" x14ac:dyDescent="0.25">
      <c r="A1977" t="s">
        <v>314</v>
      </c>
      <c r="B1977" t="s">
        <v>2162</v>
      </c>
      <c r="C1977">
        <v>20180309</v>
      </c>
      <c r="D1977">
        <v>1</v>
      </c>
    </row>
    <row r="1978" spans="1:4" x14ac:dyDescent="0.25">
      <c r="A1978" t="s">
        <v>315</v>
      </c>
      <c r="B1978" t="s">
        <v>2162</v>
      </c>
      <c r="C1978">
        <v>20180309</v>
      </c>
      <c r="D1978">
        <v>1</v>
      </c>
    </row>
    <row r="1979" spans="1:4" x14ac:dyDescent="0.25">
      <c r="A1979" t="s">
        <v>316</v>
      </c>
      <c r="B1979" t="s">
        <v>2162</v>
      </c>
      <c r="C1979">
        <v>20180309</v>
      </c>
      <c r="D1979">
        <v>1</v>
      </c>
    </row>
    <row r="1980" spans="1:4" x14ac:dyDescent="0.25">
      <c r="A1980" t="s">
        <v>317</v>
      </c>
      <c r="B1980" t="s">
        <v>2162</v>
      </c>
      <c r="C1980">
        <v>20180309</v>
      </c>
      <c r="D1980">
        <v>1</v>
      </c>
    </row>
    <row r="1981" spans="1:4" x14ac:dyDescent="0.25">
      <c r="A1981" t="s">
        <v>318</v>
      </c>
      <c r="B1981" t="s">
        <v>2162</v>
      </c>
      <c r="C1981">
        <v>20180309</v>
      </c>
      <c r="D1981">
        <v>1</v>
      </c>
    </row>
    <row r="1982" spans="1:4" x14ac:dyDescent="0.25">
      <c r="A1982" t="s">
        <v>319</v>
      </c>
      <c r="B1982" t="s">
        <v>2162</v>
      </c>
      <c r="C1982">
        <v>20180309</v>
      </c>
      <c r="D1982">
        <v>1</v>
      </c>
    </row>
    <row r="1983" spans="1:4" x14ac:dyDescent="0.25">
      <c r="A1983" t="s">
        <v>320</v>
      </c>
      <c r="B1983" t="s">
        <v>2162</v>
      </c>
      <c r="C1983">
        <v>20180309</v>
      </c>
      <c r="D1983">
        <v>1</v>
      </c>
    </row>
    <row r="1984" spans="1:4" x14ac:dyDescent="0.25">
      <c r="A1984" t="s">
        <v>321</v>
      </c>
      <c r="B1984" t="s">
        <v>2162</v>
      </c>
      <c r="C1984">
        <v>20180309</v>
      </c>
      <c r="D1984">
        <v>1</v>
      </c>
    </row>
    <row r="1985" spans="1:4" x14ac:dyDescent="0.25">
      <c r="A1985" t="s">
        <v>322</v>
      </c>
      <c r="B1985" t="s">
        <v>2162</v>
      </c>
      <c r="C1985">
        <v>20180309</v>
      </c>
      <c r="D1985">
        <v>1</v>
      </c>
    </row>
    <row r="1986" spans="1:4" x14ac:dyDescent="0.25">
      <c r="A1986" t="s">
        <v>323</v>
      </c>
      <c r="B1986" t="s">
        <v>2162</v>
      </c>
      <c r="C1986">
        <v>20180309</v>
      </c>
      <c r="D1986">
        <v>1</v>
      </c>
    </row>
    <row r="1987" spans="1:4" x14ac:dyDescent="0.25">
      <c r="A1987" t="s">
        <v>324</v>
      </c>
      <c r="B1987" t="s">
        <v>2162</v>
      </c>
      <c r="C1987">
        <v>20180309</v>
      </c>
      <c r="D1987">
        <v>1</v>
      </c>
    </row>
    <row r="1988" spans="1:4" x14ac:dyDescent="0.25">
      <c r="A1988" t="s">
        <v>325</v>
      </c>
      <c r="B1988" t="s">
        <v>2162</v>
      </c>
      <c r="C1988">
        <v>20180309</v>
      </c>
      <c r="D1988">
        <v>1</v>
      </c>
    </row>
    <row r="1989" spans="1:4" x14ac:dyDescent="0.25">
      <c r="A1989" t="s">
        <v>326</v>
      </c>
      <c r="B1989" t="s">
        <v>2162</v>
      </c>
      <c r="C1989">
        <v>20180309</v>
      </c>
      <c r="D1989">
        <v>1</v>
      </c>
    </row>
    <row r="1990" spans="1:4" x14ac:dyDescent="0.25">
      <c r="A1990" t="s">
        <v>327</v>
      </c>
      <c r="B1990" t="s">
        <v>2162</v>
      </c>
      <c r="C1990">
        <v>20180309</v>
      </c>
      <c r="D1990">
        <v>1</v>
      </c>
    </row>
    <row r="1991" spans="1:4" x14ac:dyDescent="0.25">
      <c r="A1991" t="s">
        <v>328</v>
      </c>
      <c r="B1991" t="s">
        <v>2162</v>
      </c>
      <c r="C1991">
        <v>20180309</v>
      </c>
      <c r="D1991">
        <v>1</v>
      </c>
    </row>
    <row r="1992" spans="1:4" x14ac:dyDescent="0.25">
      <c r="A1992" t="s">
        <v>329</v>
      </c>
      <c r="B1992" t="s">
        <v>2162</v>
      </c>
      <c r="C1992">
        <v>20180309</v>
      </c>
      <c r="D1992">
        <v>1</v>
      </c>
    </row>
    <row r="1993" spans="1:4" x14ac:dyDescent="0.25">
      <c r="A1993" t="s">
        <v>330</v>
      </c>
      <c r="B1993" t="s">
        <v>2162</v>
      </c>
      <c r="C1993">
        <v>20180309</v>
      </c>
      <c r="D1993">
        <v>1</v>
      </c>
    </row>
    <row r="1994" spans="1:4" x14ac:dyDescent="0.25">
      <c r="A1994" t="s">
        <v>331</v>
      </c>
      <c r="B1994" t="s">
        <v>2162</v>
      </c>
      <c r="C1994">
        <v>20180309</v>
      </c>
      <c r="D1994">
        <v>1</v>
      </c>
    </row>
    <row r="1995" spans="1:4" x14ac:dyDescent="0.25">
      <c r="A1995" t="s">
        <v>332</v>
      </c>
      <c r="B1995" t="s">
        <v>2162</v>
      </c>
      <c r="C1995">
        <v>20180309</v>
      </c>
      <c r="D1995">
        <v>1</v>
      </c>
    </row>
    <row r="1996" spans="1:4" x14ac:dyDescent="0.25">
      <c r="A1996" t="s">
        <v>333</v>
      </c>
      <c r="B1996" t="s">
        <v>2162</v>
      </c>
      <c r="C1996">
        <v>20180309</v>
      </c>
      <c r="D1996">
        <v>1</v>
      </c>
    </row>
    <row r="1997" spans="1:4" x14ac:dyDescent="0.25">
      <c r="A1997" t="s">
        <v>334</v>
      </c>
      <c r="B1997" t="s">
        <v>2162</v>
      </c>
      <c r="C1997">
        <v>20180309</v>
      </c>
      <c r="D1997">
        <v>1</v>
      </c>
    </row>
    <row r="1998" spans="1:4" x14ac:dyDescent="0.25">
      <c r="A1998" t="s">
        <v>335</v>
      </c>
      <c r="B1998" t="s">
        <v>2162</v>
      </c>
      <c r="C1998">
        <v>20180309</v>
      </c>
      <c r="D1998">
        <v>1</v>
      </c>
    </row>
    <row r="1999" spans="1:4" x14ac:dyDescent="0.25">
      <c r="A1999" t="s">
        <v>336</v>
      </c>
      <c r="B1999" t="s">
        <v>2162</v>
      </c>
      <c r="C1999">
        <v>20180309</v>
      </c>
      <c r="D1999">
        <v>1</v>
      </c>
    </row>
    <row r="2000" spans="1:4" x14ac:dyDescent="0.25">
      <c r="A2000" t="s">
        <v>337</v>
      </c>
      <c r="B2000" t="s">
        <v>2162</v>
      </c>
      <c r="C2000">
        <v>20180309</v>
      </c>
      <c r="D2000">
        <v>1</v>
      </c>
    </row>
    <row r="2001" spans="1:4" x14ac:dyDescent="0.25">
      <c r="A2001" t="s">
        <v>35</v>
      </c>
      <c r="B2001" t="s">
        <v>2163</v>
      </c>
      <c r="C2001">
        <v>20180309</v>
      </c>
      <c r="D2001">
        <v>1</v>
      </c>
    </row>
    <row r="2002" spans="1:4" x14ac:dyDescent="0.25">
      <c r="A2002" t="s">
        <v>36</v>
      </c>
      <c r="B2002" t="s">
        <v>2163</v>
      </c>
      <c r="C2002">
        <v>20180309</v>
      </c>
      <c r="D2002">
        <v>1</v>
      </c>
    </row>
    <row r="2003" spans="1:4" x14ac:dyDescent="0.25">
      <c r="A2003" t="s">
        <v>37</v>
      </c>
      <c r="B2003" t="s">
        <v>2163</v>
      </c>
      <c r="C2003">
        <v>20180309</v>
      </c>
      <c r="D2003">
        <v>1</v>
      </c>
    </row>
    <row r="2004" spans="1:4" x14ac:dyDescent="0.25">
      <c r="A2004" t="s">
        <v>38</v>
      </c>
      <c r="B2004" t="s">
        <v>2163</v>
      </c>
      <c r="C2004">
        <v>20180309</v>
      </c>
      <c r="D2004">
        <v>1</v>
      </c>
    </row>
    <row r="2005" spans="1:4" x14ac:dyDescent="0.25">
      <c r="A2005" t="s">
        <v>39</v>
      </c>
      <c r="B2005" t="s">
        <v>2163</v>
      </c>
      <c r="C2005">
        <v>20180309</v>
      </c>
      <c r="D2005">
        <v>1</v>
      </c>
    </row>
    <row r="2006" spans="1:4" x14ac:dyDescent="0.25">
      <c r="A2006" t="s">
        <v>40</v>
      </c>
      <c r="B2006" t="s">
        <v>2163</v>
      </c>
      <c r="C2006">
        <v>20180309</v>
      </c>
      <c r="D2006">
        <v>1</v>
      </c>
    </row>
    <row r="2007" spans="1:4" x14ac:dyDescent="0.25">
      <c r="A2007" t="s">
        <v>41</v>
      </c>
      <c r="B2007" t="s">
        <v>2163</v>
      </c>
      <c r="C2007">
        <v>20180309</v>
      </c>
      <c r="D2007">
        <v>1</v>
      </c>
    </row>
    <row r="2008" spans="1:4" x14ac:dyDescent="0.25">
      <c r="A2008" t="s">
        <v>42</v>
      </c>
      <c r="B2008" t="s">
        <v>2163</v>
      </c>
      <c r="C2008">
        <v>20180309</v>
      </c>
      <c r="D2008">
        <v>1</v>
      </c>
    </row>
    <row r="2009" spans="1:4" x14ac:dyDescent="0.25">
      <c r="A2009" t="s">
        <v>43</v>
      </c>
      <c r="B2009" t="s">
        <v>2163</v>
      </c>
      <c r="C2009">
        <v>20180309</v>
      </c>
      <c r="D2009">
        <v>1</v>
      </c>
    </row>
    <row r="2010" spans="1:4" x14ac:dyDescent="0.25">
      <c r="A2010" t="s">
        <v>44</v>
      </c>
      <c r="B2010" t="s">
        <v>2163</v>
      </c>
      <c r="C2010">
        <v>20180309</v>
      </c>
      <c r="D2010">
        <v>1</v>
      </c>
    </row>
    <row r="2011" spans="1:4" x14ac:dyDescent="0.25">
      <c r="A2011" t="s">
        <v>45</v>
      </c>
      <c r="B2011" t="s">
        <v>2163</v>
      </c>
      <c r="C2011">
        <v>20180309</v>
      </c>
      <c r="D2011">
        <v>1</v>
      </c>
    </row>
    <row r="2012" spans="1:4" x14ac:dyDescent="0.25">
      <c r="A2012" t="s">
        <v>46</v>
      </c>
      <c r="B2012" t="s">
        <v>2163</v>
      </c>
      <c r="C2012">
        <v>20180309</v>
      </c>
      <c r="D2012">
        <v>1</v>
      </c>
    </row>
    <row r="2013" spans="1:4" x14ac:dyDescent="0.25">
      <c r="A2013" t="s">
        <v>47</v>
      </c>
      <c r="B2013" t="s">
        <v>2163</v>
      </c>
      <c r="C2013">
        <v>20180309</v>
      </c>
      <c r="D2013">
        <v>1</v>
      </c>
    </row>
    <row r="2014" spans="1:4" x14ac:dyDescent="0.25">
      <c r="A2014" t="s">
        <v>48</v>
      </c>
      <c r="B2014" t="s">
        <v>2163</v>
      </c>
      <c r="C2014">
        <v>20180309</v>
      </c>
      <c r="D2014">
        <v>1</v>
      </c>
    </row>
    <row r="2015" spans="1:4" x14ac:dyDescent="0.25">
      <c r="A2015" t="s">
        <v>49</v>
      </c>
      <c r="B2015" t="s">
        <v>2163</v>
      </c>
      <c r="C2015">
        <v>20180309</v>
      </c>
      <c r="D2015">
        <v>1</v>
      </c>
    </row>
    <row r="2016" spans="1:4" x14ac:dyDescent="0.25">
      <c r="A2016" t="s">
        <v>50</v>
      </c>
      <c r="B2016" t="s">
        <v>2163</v>
      </c>
      <c r="C2016">
        <v>20180309</v>
      </c>
      <c r="D2016">
        <v>1</v>
      </c>
    </row>
    <row r="2017" spans="1:4" x14ac:dyDescent="0.25">
      <c r="A2017" t="s">
        <v>51</v>
      </c>
      <c r="B2017" t="s">
        <v>2163</v>
      </c>
      <c r="C2017">
        <v>20180309</v>
      </c>
      <c r="D2017">
        <v>1</v>
      </c>
    </row>
    <row r="2018" spans="1:4" x14ac:dyDescent="0.25">
      <c r="A2018" t="s">
        <v>52</v>
      </c>
      <c r="B2018" t="s">
        <v>2163</v>
      </c>
      <c r="C2018">
        <v>20180309</v>
      </c>
      <c r="D2018">
        <v>1</v>
      </c>
    </row>
    <row r="2019" spans="1:4" x14ac:dyDescent="0.25">
      <c r="A2019" t="s">
        <v>53</v>
      </c>
      <c r="B2019" t="s">
        <v>2163</v>
      </c>
      <c r="C2019">
        <v>20180309</v>
      </c>
      <c r="D2019">
        <v>1</v>
      </c>
    </row>
    <row r="2020" spans="1:4" x14ac:dyDescent="0.25">
      <c r="A2020" t="s">
        <v>54</v>
      </c>
      <c r="B2020" t="s">
        <v>2163</v>
      </c>
      <c r="C2020">
        <v>20180309</v>
      </c>
      <c r="D2020">
        <v>1</v>
      </c>
    </row>
    <row r="2021" spans="1:4" x14ac:dyDescent="0.25">
      <c r="A2021" t="s">
        <v>55</v>
      </c>
      <c r="B2021" t="s">
        <v>2163</v>
      </c>
      <c r="C2021">
        <v>20180309</v>
      </c>
      <c r="D2021">
        <v>1</v>
      </c>
    </row>
    <row r="2022" spans="1:4" x14ac:dyDescent="0.25">
      <c r="A2022" t="s">
        <v>56</v>
      </c>
      <c r="B2022" t="s">
        <v>2163</v>
      </c>
      <c r="C2022">
        <v>20180309</v>
      </c>
      <c r="D2022">
        <v>1</v>
      </c>
    </row>
    <row r="2023" spans="1:4" x14ac:dyDescent="0.25">
      <c r="A2023" t="s">
        <v>57</v>
      </c>
      <c r="B2023" t="s">
        <v>2163</v>
      </c>
      <c r="C2023">
        <v>20180309</v>
      </c>
      <c r="D2023">
        <v>1</v>
      </c>
    </row>
    <row r="2024" spans="1:4" x14ac:dyDescent="0.25">
      <c r="A2024" t="s">
        <v>58</v>
      </c>
      <c r="B2024" t="s">
        <v>2163</v>
      </c>
      <c r="C2024">
        <v>20180309</v>
      </c>
      <c r="D2024">
        <v>1</v>
      </c>
    </row>
    <row r="2025" spans="1:4" x14ac:dyDescent="0.25">
      <c r="A2025" t="s">
        <v>59</v>
      </c>
      <c r="B2025" t="s">
        <v>2163</v>
      </c>
      <c r="C2025">
        <v>20180309</v>
      </c>
      <c r="D2025">
        <v>1</v>
      </c>
    </row>
    <row r="2026" spans="1:4" x14ac:dyDescent="0.25">
      <c r="A2026" t="s">
        <v>60</v>
      </c>
      <c r="B2026" t="s">
        <v>2163</v>
      </c>
      <c r="C2026">
        <v>20180309</v>
      </c>
      <c r="D2026">
        <v>1</v>
      </c>
    </row>
    <row r="2027" spans="1:4" x14ac:dyDescent="0.25">
      <c r="A2027" t="s">
        <v>61</v>
      </c>
      <c r="B2027" t="s">
        <v>2163</v>
      </c>
      <c r="C2027">
        <v>20180309</v>
      </c>
      <c r="D2027">
        <v>1</v>
      </c>
    </row>
    <row r="2028" spans="1:4" x14ac:dyDescent="0.25">
      <c r="A2028" t="s">
        <v>62</v>
      </c>
      <c r="B2028" t="s">
        <v>2163</v>
      </c>
      <c r="C2028">
        <v>20180309</v>
      </c>
      <c r="D2028">
        <v>1</v>
      </c>
    </row>
    <row r="2029" spans="1:4" x14ac:dyDescent="0.25">
      <c r="A2029" t="s">
        <v>63</v>
      </c>
      <c r="B2029" t="s">
        <v>2163</v>
      </c>
      <c r="C2029">
        <v>20180309</v>
      </c>
      <c r="D2029">
        <v>1</v>
      </c>
    </row>
    <row r="2030" spans="1:4" x14ac:dyDescent="0.25">
      <c r="A2030" t="s">
        <v>64</v>
      </c>
      <c r="B2030" t="s">
        <v>2163</v>
      </c>
      <c r="C2030">
        <v>20180309</v>
      </c>
      <c r="D2030">
        <v>1</v>
      </c>
    </row>
    <row r="2031" spans="1:4" x14ac:dyDescent="0.25">
      <c r="A2031" t="s">
        <v>65</v>
      </c>
      <c r="B2031" t="s">
        <v>2163</v>
      </c>
      <c r="C2031">
        <v>20180309</v>
      </c>
      <c r="D2031">
        <v>1</v>
      </c>
    </row>
    <row r="2032" spans="1:4" x14ac:dyDescent="0.25">
      <c r="A2032" t="s">
        <v>66</v>
      </c>
      <c r="B2032" t="s">
        <v>2163</v>
      </c>
      <c r="C2032">
        <v>20180309</v>
      </c>
      <c r="D2032">
        <v>1</v>
      </c>
    </row>
    <row r="2033" spans="1:4" x14ac:dyDescent="0.25">
      <c r="A2033" t="s">
        <v>67</v>
      </c>
      <c r="B2033" t="s">
        <v>2163</v>
      </c>
      <c r="C2033">
        <v>20180309</v>
      </c>
      <c r="D2033">
        <v>1</v>
      </c>
    </row>
    <row r="2034" spans="1:4" x14ac:dyDescent="0.25">
      <c r="A2034" t="s">
        <v>68</v>
      </c>
      <c r="B2034" t="s">
        <v>2163</v>
      </c>
      <c r="C2034">
        <v>20180309</v>
      </c>
      <c r="D2034">
        <v>1</v>
      </c>
    </row>
    <row r="2035" spans="1:4" x14ac:dyDescent="0.25">
      <c r="A2035" t="s">
        <v>69</v>
      </c>
      <c r="B2035" t="s">
        <v>2163</v>
      </c>
      <c r="C2035">
        <v>20180309</v>
      </c>
      <c r="D2035">
        <v>1</v>
      </c>
    </row>
    <row r="2036" spans="1:4" x14ac:dyDescent="0.25">
      <c r="A2036" t="s">
        <v>70</v>
      </c>
      <c r="B2036" t="s">
        <v>2163</v>
      </c>
      <c r="C2036">
        <v>20180309</v>
      </c>
      <c r="D2036">
        <v>1</v>
      </c>
    </row>
    <row r="2037" spans="1:4" x14ac:dyDescent="0.25">
      <c r="A2037" t="s">
        <v>71</v>
      </c>
      <c r="B2037" t="s">
        <v>2163</v>
      </c>
      <c r="C2037">
        <v>20180309</v>
      </c>
      <c r="D2037">
        <v>1</v>
      </c>
    </row>
    <row r="2038" spans="1:4" x14ac:dyDescent="0.25">
      <c r="A2038" t="s">
        <v>72</v>
      </c>
      <c r="B2038" t="s">
        <v>2163</v>
      </c>
      <c r="C2038">
        <v>20180309</v>
      </c>
      <c r="D2038">
        <v>1</v>
      </c>
    </row>
    <row r="2039" spans="1:4" x14ac:dyDescent="0.25">
      <c r="A2039" t="s">
        <v>73</v>
      </c>
      <c r="B2039" t="s">
        <v>2163</v>
      </c>
      <c r="C2039">
        <v>20180309</v>
      </c>
      <c r="D2039">
        <v>1</v>
      </c>
    </row>
    <row r="2040" spans="1:4" x14ac:dyDescent="0.25">
      <c r="A2040" t="s">
        <v>74</v>
      </c>
      <c r="B2040" t="s">
        <v>2163</v>
      </c>
      <c r="C2040">
        <v>20180309</v>
      </c>
      <c r="D2040">
        <v>1</v>
      </c>
    </row>
    <row r="2041" spans="1:4" x14ac:dyDescent="0.25">
      <c r="A2041" t="s">
        <v>75</v>
      </c>
      <c r="B2041" t="s">
        <v>2163</v>
      </c>
      <c r="C2041">
        <v>20180309</v>
      </c>
      <c r="D2041">
        <v>1</v>
      </c>
    </row>
    <row r="2042" spans="1:4" x14ac:dyDescent="0.25">
      <c r="A2042" t="s">
        <v>76</v>
      </c>
      <c r="B2042" t="s">
        <v>2163</v>
      </c>
      <c r="C2042">
        <v>20180309</v>
      </c>
      <c r="D2042">
        <v>1</v>
      </c>
    </row>
    <row r="2043" spans="1:4" x14ac:dyDescent="0.25">
      <c r="A2043" t="s">
        <v>77</v>
      </c>
      <c r="B2043" t="s">
        <v>2163</v>
      </c>
      <c r="C2043">
        <v>20180309</v>
      </c>
      <c r="D2043">
        <v>1</v>
      </c>
    </row>
    <row r="2044" spans="1:4" x14ac:dyDescent="0.25">
      <c r="A2044" t="s">
        <v>78</v>
      </c>
      <c r="B2044" t="s">
        <v>2163</v>
      </c>
      <c r="C2044">
        <v>20180309</v>
      </c>
      <c r="D2044">
        <v>1</v>
      </c>
    </row>
    <row r="2045" spans="1:4" x14ac:dyDescent="0.25">
      <c r="A2045" t="s">
        <v>79</v>
      </c>
      <c r="B2045" t="s">
        <v>2163</v>
      </c>
      <c r="C2045">
        <v>20180309</v>
      </c>
      <c r="D2045">
        <v>1</v>
      </c>
    </row>
    <row r="2046" spans="1:4" x14ac:dyDescent="0.25">
      <c r="A2046" t="s">
        <v>80</v>
      </c>
      <c r="B2046" t="s">
        <v>2163</v>
      </c>
      <c r="C2046">
        <v>20180309</v>
      </c>
      <c r="D2046">
        <v>1</v>
      </c>
    </row>
    <row r="2047" spans="1:4" x14ac:dyDescent="0.25">
      <c r="A2047" t="s">
        <v>81</v>
      </c>
      <c r="B2047" t="s">
        <v>2163</v>
      </c>
      <c r="C2047">
        <v>20180309</v>
      </c>
      <c r="D2047">
        <v>1</v>
      </c>
    </row>
    <row r="2048" spans="1:4" x14ac:dyDescent="0.25">
      <c r="A2048" t="s">
        <v>82</v>
      </c>
      <c r="B2048" t="s">
        <v>2163</v>
      </c>
      <c r="C2048">
        <v>20180309</v>
      </c>
      <c r="D2048">
        <v>1</v>
      </c>
    </row>
    <row r="2049" spans="1:4" x14ac:dyDescent="0.25">
      <c r="A2049" t="s">
        <v>83</v>
      </c>
      <c r="B2049" t="s">
        <v>2163</v>
      </c>
      <c r="C2049">
        <v>20180309</v>
      </c>
      <c r="D2049">
        <v>1</v>
      </c>
    </row>
    <row r="2050" spans="1:4" x14ac:dyDescent="0.25">
      <c r="A2050" t="s">
        <v>84</v>
      </c>
      <c r="B2050" t="s">
        <v>2163</v>
      </c>
      <c r="C2050">
        <v>20180309</v>
      </c>
      <c r="D2050">
        <v>1</v>
      </c>
    </row>
    <row r="2051" spans="1:4" x14ac:dyDescent="0.25">
      <c r="A2051" t="s">
        <v>85</v>
      </c>
      <c r="B2051" t="s">
        <v>2163</v>
      </c>
      <c r="C2051">
        <v>20180309</v>
      </c>
      <c r="D2051">
        <v>1</v>
      </c>
    </row>
    <row r="2052" spans="1:4" x14ac:dyDescent="0.25">
      <c r="A2052" t="s">
        <v>86</v>
      </c>
      <c r="B2052" t="s">
        <v>2163</v>
      </c>
      <c r="C2052">
        <v>20180309</v>
      </c>
      <c r="D2052">
        <v>1</v>
      </c>
    </row>
    <row r="2053" spans="1:4" x14ac:dyDescent="0.25">
      <c r="A2053" t="s">
        <v>87</v>
      </c>
      <c r="B2053" t="s">
        <v>2163</v>
      </c>
      <c r="C2053">
        <v>20180309</v>
      </c>
      <c r="D2053">
        <v>1</v>
      </c>
    </row>
    <row r="2054" spans="1:4" x14ac:dyDescent="0.25">
      <c r="A2054" t="s">
        <v>88</v>
      </c>
      <c r="B2054" t="s">
        <v>2163</v>
      </c>
      <c r="C2054">
        <v>20180309</v>
      </c>
      <c r="D2054">
        <v>1</v>
      </c>
    </row>
    <row r="2055" spans="1:4" x14ac:dyDescent="0.25">
      <c r="A2055" t="s">
        <v>89</v>
      </c>
      <c r="B2055" t="s">
        <v>2163</v>
      </c>
      <c r="C2055">
        <v>20180309</v>
      </c>
      <c r="D2055">
        <v>1</v>
      </c>
    </row>
    <row r="2056" spans="1:4" x14ac:dyDescent="0.25">
      <c r="A2056" t="s">
        <v>90</v>
      </c>
      <c r="B2056" t="s">
        <v>2163</v>
      </c>
      <c r="C2056">
        <v>20180309</v>
      </c>
      <c r="D2056">
        <v>1</v>
      </c>
    </row>
    <row r="2057" spans="1:4" x14ac:dyDescent="0.25">
      <c r="A2057" t="s">
        <v>91</v>
      </c>
      <c r="B2057" t="s">
        <v>2163</v>
      </c>
      <c r="C2057">
        <v>20180309</v>
      </c>
      <c r="D2057">
        <v>1</v>
      </c>
    </row>
    <row r="2058" spans="1:4" x14ac:dyDescent="0.25">
      <c r="A2058" t="s">
        <v>92</v>
      </c>
      <c r="B2058" t="s">
        <v>2163</v>
      </c>
      <c r="C2058">
        <v>20180309</v>
      </c>
      <c r="D2058">
        <v>1</v>
      </c>
    </row>
    <row r="2059" spans="1:4" x14ac:dyDescent="0.25">
      <c r="A2059" t="s">
        <v>93</v>
      </c>
      <c r="B2059" t="s">
        <v>2163</v>
      </c>
      <c r="C2059">
        <v>20180309</v>
      </c>
      <c r="D2059">
        <v>1</v>
      </c>
    </row>
    <row r="2060" spans="1:4" x14ac:dyDescent="0.25">
      <c r="A2060" t="s">
        <v>94</v>
      </c>
      <c r="B2060" t="s">
        <v>2163</v>
      </c>
      <c r="C2060">
        <v>20180309</v>
      </c>
      <c r="D2060">
        <v>1</v>
      </c>
    </row>
    <row r="2061" spans="1:4" x14ac:dyDescent="0.25">
      <c r="A2061" t="s">
        <v>95</v>
      </c>
      <c r="B2061" t="s">
        <v>2163</v>
      </c>
      <c r="C2061">
        <v>20180309</v>
      </c>
      <c r="D2061">
        <v>1</v>
      </c>
    </row>
    <row r="2062" spans="1:4" x14ac:dyDescent="0.25">
      <c r="A2062" t="s">
        <v>96</v>
      </c>
      <c r="B2062" t="s">
        <v>2163</v>
      </c>
      <c r="C2062">
        <v>20180309</v>
      </c>
      <c r="D2062">
        <v>1</v>
      </c>
    </row>
    <row r="2063" spans="1:4" x14ac:dyDescent="0.25">
      <c r="A2063" t="s">
        <v>97</v>
      </c>
      <c r="B2063" t="s">
        <v>2163</v>
      </c>
      <c r="C2063">
        <v>20180309</v>
      </c>
      <c r="D2063">
        <v>1</v>
      </c>
    </row>
    <row r="2064" spans="1:4" x14ac:dyDescent="0.25">
      <c r="A2064" t="s">
        <v>98</v>
      </c>
      <c r="B2064" t="s">
        <v>2163</v>
      </c>
      <c r="C2064">
        <v>20180309</v>
      </c>
      <c r="D2064">
        <v>1</v>
      </c>
    </row>
    <row r="2065" spans="1:4" x14ac:dyDescent="0.25">
      <c r="A2065" t="s">
        <v>99</v>
      </c>
      <c r="B2065" t="s">
        <v>2163</v>
      </c>
      <c r="C2065">
        <v>20180309</v>
      </c>
      <c r="D2065">
        <v>1</v>
      </c>
    </row>
    <row r="2066" spans="1:4" x14ac:dyDescent="0.25">
      <c r="A2066" t="s">
        <v>100</v>
      </c>
      <c r="B2066" t="s">
        <v>2163</v>
      </c>
      <c r="C2066">
        <v>20180309</v>
      </c>
      <c r="D2066">
        <v>1</v>
      </c>
    </row>
    <row r="2067" spans="1:4" x14ac:dyDescent="0.25">
      <c r="A2067" t="s">
        <v>101</v>
      </c>
      <c r="B2067" t="s">
        <v>2163</v>
      </c>
      <c r="C2067">
        <v>20180309</v>
      </c>
      <c r="D2067">
        <v>1</v>
      </c>
    </row>
    <row r="2068" spans="1:4" x14ac:dyDescent="0.25">
      <c r="A2068" t="s">
        <v>102</v>
      </c>
      <c r="B2068" t="s">
        <v>2163</v>
      </c>
      <c r="C2068">
        <v>20180309</v>
      </c>
      <c r="D2068">
        <v>1</v>
      </c>
    </row>
    <row r="2069" spans="1:4" x14ac:dyDescent="0.25">
      <c r="A2069" t="s">
        <v>103</v>
      </c>
      <c r="B2069" t="s">
        <v>2163</v>
      </c>
      <c r="C2069">
        <v>20180309</v>
      </c>
      <c r="D2069">
        <v>1</v>
      </c>
    </row>
    <row r="2070" spans="1:4" x14ac:dyDescent="0.25">
      <c r="A2070" t="s">
        <v>104</v>
      </c>
      <c r="B2070" t="s">
        <v>2163</v>
      </c>
      <c r="C2070">
        <v>20180309</v>
      </c>
      <c r="D2070">
        <v>1</v>
      </c>
    </row>
    <row r="2071" spans="1:4" x14ac:dyDescent="0.25">
      <c r="A2071" t="s">
        <v>105</v>
      </c>
      <c r="B2071" t="s">
        <v>2163</v>
      </c>
      <c r="C2071">
        <v>20180309</v>
      </c>
      <c r="D2071">
        <v>1</v>
      </c>
    </row>
    <row r="2072" spans="1:4" x14ac:dyDescent="0.25">
      <c r="A2072" t="s">
        <v>106</v>
      </c>
      <c r="B2072" t="s">
        <v>2163</v>
      </c>
      <c r="C2072">
        <v>20180309</v>
      </c>
      <c r="D2072">
        <v>1</v>
      </c>
    </row>
    <row r="2073" spans="1:4" x14ac:dyDescent="0.25">
      <c r="A2073" t="s">
        <v>107</v>
      </c>
      <c r="B2073" t="s">
        <v>2163</v>
      </c>
      <c r="C2073">
        <v>20180309</v>
      </c>
      <c r="D2073">
        <v>1</v>
      </c>
    </row>
    <row r="2074" spans="1:4" x14ac:dyDescent="0.25">
      <c r="A2074" t="s">
        <v>108</v>
      </c>
      <c r="B2074" t="s">
        <v>2163</v>
      </c>
      <c r="C2074">
        <v>20180309</v>
      </c>
      <c r="D2074">
        <v>1</v>
      </c>
    </row>
    <row r="2075" spans="1:4" x14ac:dyDescent="0.25">
      <c r="A2075" t="s">
        <v>109</v>
      </c>
      <c r="B2075" t="s">
        <v>2163</v>
      </c>
      <c r="C2075">
        <v>20180309</v>
      </c>
      <c r="D2075">
        <v>1</v>
      </c>
    </row>
    <row r="2076" spans="1:4" x14ac:dyDescent="0.25">
      <c r="A2076" t="s">
        <v>110</v>
      </c>
      <c r="B2076" t="s">
        <v>2163</v>
      </c>
      <c r="C2076">
        <v>20180309</v>
      </c>
      <c r="D2076">
        <v>1</v>
      </c>
    </row>
    <row r="2077" spans="1:4" x14ac:dyDescent="0.25">
      <c r="A2077" t="s">
        <v>111</v>
      </c>
      <c r="B2077" t="s">
        <v>2163</v>
      </c>
      <c r="C2077">
        <v>20180309</v>
      </c>
      <c r="D2077">
        <v>1</v>
      </c>
    </row>
    <row r="2078" spans="1:4" x14ac:dyDescent="0.25">
      <c r="A2078" t="s">
        <v>112</v>
      </c>
      <c r="B2078" t="s">
        <v>2163</v>
      </c>
      <c r="C2078">
        <v>20180309</v>
      </c>
      <c r="D2078">
        <v>1</v>
      </c>
    </row>
    <row r="2079" spans="1:4" x14ac:dyDescent="0.25">
      <c r="A2079" t="s">
        <v>113</v>
      </c>
      <c r="B2079" t="s">
        <v>2163</v>
      </c>
      <c r="C2079">
        <v>20180309</v>
      </c>
      <c r="D2079">
        <v>1</v>
      </c>
    </row>
    <row r="2080" spans="1:4" x14ac:dyDescent="0.25">
      <c r="A2080" t="s">
        <v>114</v>
      </c>
      <c r="B2080" t="s">
        <v>2163</v>
      </c>
      <c r="C2080">
        <v>20180309</v>
      </c>
      <c r="D2080">
        <v>1</v>
      </c>
    </row>
    <row r="2081" spans="1:4" x14ac:dyDescent="0.25">
      <c r="A2081" t="s">
        <v>115</v>
      </c>
      <c r="B2081" t="s">
        <v>2163</v>
      </c>
      <c r="C2081">
        <v>20180309</v>
      </c>
      <c r="D2081">
        <v>1</v>
      </c>
    </row>
    <row r="2082" spans="1:4" x14ac:dyDescent="0.25">
      <c r="A2082" t="s">
        <v>116</v>
      </c>
      <c r="B2082" t="s">
        <v>2163</v>
      </c>
      <c r="C2082">
        <v>20180309</v>
      </c>
      <c r="D2082">
        <v>1</v>
      </c>
    </row>
    <row r="2083" spans="1:4" x14ac:dyDescent="0.25">
      <c r="A2083" t="s">
        <v>117</v>
      </c>
      <c r="B2083" t="s">
        <v>2163</v>
      </c>
      <c r="C2083">
        <v>20180309</v>
      </c>
      <c r="D2083">
        <v>1</v>
      </c>
    </row>
    <row r="2084" spans="1:4" x14ac:dyDescent="0.25">
      <c r="A2084" t="s">
        <v>118</v>
      </c>
      <c r="B2084" t="s">
        <v>2163</v>
      </c>
      <c r="C2084">
        <v>20180309</v>
      </c>
      <c r="D2084">
        <v>1</v>
      </c>
    </row>
    <row r="2085" spans="1:4" x14ac:dyDescent="0.25">
      <c r="A2085" t="s">
        <v>119</v>
      </c>
      <c r="B2085" t="s">
        <v>2163</v>
      </c>
      <c r="C2085">
        <v>20180309</v>
      </c>
      <c r="D2085">
        <v>1</v>
      </c>
    </row>
    <row r="2086" spans="1:4" x14ac:dyDescent="0.25">
      <c r="A2086" t="s">
        <v>120</v>
      </c>
      <c r="B2086" t="s">
        <v>2163</v>
      </c>
      <c r="C2086">
        <v>20180309</v>
      </c>
      <c r="D2086">
        <v>1</v>
      </c>
    </row>
    <row r="2087" spans="1:4" x14ac:dyDescent="0.25">
      <c r="A2087" t="s">
        <v>121</v>
      </c>
      <c r="B2087" t="s">
        <v>2163</v>
      </c>
      <c r="C2087">
        <v>20180309</v>
      </c>
      <c r="D2087">
        <v>1</v>
      </c>
    </row>
    <row r="2088" spans="1:4" x14ac:dyDescent="0.25">
      <c r="A2088" t="s">
        <v>122</v>
      </c>
      <c r="B2088" t="s">
        <v>2163</v>
      </c>
      <c r="C2088">
        <v>20180309</v>
      </c>
      <c r="D2088">
        <v>1</v>
      </c>
    </row>
    <row r="2089" spans="1:4" x14ac:dyDescent="0.25">
      <c r="A2089" t="s">
        <v>123</v>
      </c>
      <c r="B2089" t="s">
        <v>2163</v>
      </c>
      <c r="C2089">
        <v>20180309</v>
      </c>
      <c r="D2089">
        <v>1</v>
      </c>
    </row>
    <row r="2090" spans="1:4" x14ac:dyDescent="0.25">
      <c r="A2090" t="s">
        <v>124</v>
      </c>
      <c r="B2090" t="s">
        <v>2163</v>
      </c>
      <c r="C2090">
        <v>20180309</v>
      </c>
      <c r="D2090">
        <v>1</v>
      </c>
    </row>
    <row r="2091" spans="1:4" x14ac:dyDescent="0.25">
      <c r="A2091" t="s">
        <v>125</v>
      </c>
      <c r="B2091" t="s">
        <v>2163</v>
      </c>
      <c r="C2091">
        <v>20180309</v>
      </c>
      <c r="D2091">
        <v>1</v>
      </c>
    </row>
    <row r="2092" spans="1:4" x14ac:dyDescent="0.25">
      <c r="A2092" t="s">
        <v>126</v>
      </c>
      <c r="B2092" t="s">
        <v>2163</v>
      </c>
      <c r="C2092">
        <v>20180309</v>
      </c>
      <c r="D2092">
        <v>1</v>
      </c>
    </row>
    <row r="2093" spans="1:4" x14ac:dyDescent="0.25">
      <c r="A2093" t="s">
        <v>127</v>
      </c>
      <c r="B2093" t="s">
        <v>2163</v>
      </c>
      <c r="C2093">
        <v>20180309</v>
      </c>
      <c r="D2093">
        <v>1</v>
      </c>
    </row>
    <row r="2094" spans="1:4" x14ac:dyDescent="0.25">
      <c r="A2094" t="s">
        <v>128</v>
      </c>
      <c r="B2094" t="s">
        <v>2163</v>
      </c>
      <c r="C2094">
        <v>20180309</v>
      </c>
      <c r="D2094">
        <v>1</v>
      </c>
    </row>
    <row r="2095" spans="1:4" x14ac:dyDescent="0.25">
      <c r="A2095" t="s">
        <v>129</v>
      </c>
      <c r="B2095" t="s">
        <v>2163</v>
      </c>
      <c r="C2095">
        <v>20180309</v>
      </c>
      <c r="D2095">
        <v>1</v>
      </c>
    </row>
    <row r="2096" spans="1:4" x14ac:dyDescent="0.25">
      <c r="A2096" t="s">
        <v>130</v>
      </c>
      <c r="B2096" t="s">
        <v>2163</v>
      </c>
      <c r="C2096">
        <v>20180309</v>
      </c>
      <c r="D2096">
        <v>1</v>
      </c>
    </row>
    <row r="2097" spans="1:4" x14ac:dyDescent="0.25">
      <c r="A2097" t="s">
        <v>131</v>
      </c>
      <c r="B2097" t="s">
        <v>2163</v>
      </c>
      <c r="C2097">
        <v>20180309</v>
      </c>
      <c r="D2097">
        <v>1</v>
      </c>
    </row>
    <row r="2098" spans="1:4" x14ac:dyDescent="0.25">
      <c r="A2098" t="s">
        <v>132</v>
      </c>
      <c r="B2098" t="s">
        <v>2163</v>
      </c>
      <c r="C2098">
        <v>20180309</v>
      </c>
      <c r="D2098">
        <v>1</v>
      </c>
    </row>
    <row r="2099" spans="1:4" x14ac:dyDescent="0.25">
      <c r="A2099" t="s">
        <v>133</v>
      </c>
      <c r="B2099" t="s">
        <v>2163</v>
      </c>
      <c r="C2099">
        <v>20180309</v>
      </c>
      <c r="D2099">
        <v>1</v>
      </c>
    </row>
    <row r="2100" spans="1:4" x14ac:dyDescent="0.25">
      <c r="A2100" t="s">
        <v>134</v>
      </c>
      <c r="B2100" t="s">
        <v>2163</v>
      </c>
      <c r="C2100">
        <v>20180309</v>
      </c>
      <c r="D2100">
        <v>1</v>
      </c>
    </row>
    <row r="2101" spans="1:4" x14ac:dyDescent="0.25">
      <c r="A2101" t="s">
        <v>135</v>
      </c>
      <c r="B2101" t="s">
        <v>2163</v>
      </c>
      <c r="C2101">
        <v>20180309</v>
      </c>
      <c r="D2101">
        <v>1</v>
      </c>
    </row>
    <row r="2102" spans="1:4" x14ac:dyDescent="0.25">
      <c r="A2102" t="s">
        <v>342</v>
      </c>
      <c r="B2102" t="s">
        <v>2164</v>
      </c>
      <c r="C2102">
        <v>20180309</v>
      </c>
      <c r="D2102">
        <v>1</v>
      </c>
    </row>
    <row r="2103" spans="1:4" x14ac:dyDescent="0.25">
      <c r="A2103" t="s">
        <v>343</v>
      </c>
      <c r="B2103" t="s">
        <v>2164</v>
      </c>
      <c r="C2103">
        <v>20180309</v>
      </c>
      <c r="D2103">
        <v>1</v>
      </c>
    </row>
    <row r="2104" spans="1:4" x14ac:dyDescent="0.25">
      <c r="A2104" t="s">
        <v>344</v>
      </c>
      <c r="B2104" t="s">
        <v>2164</v>
      </c>
      <c r="C2104">
        <v>20180309</v>
      </c>
      <c r="D2104">
        <v>1</v>
      </c>
    </row>
    <row r="2105" spans="1:4" x14ac:dyDescent="0.25">
      <c r="A2105" t="s">
        <v>380</v>
      </c>
      <c r="B2105" t="s">
        <v>2164</v>
      </c>
      <c r="C2105">
        <v>20180309</v>
      </c>
      <c r="D2105">
        <v>1</v>
      </c>
    </row>
    <row r="2106" spans="1:4" x14ac:dyDescent="0.25">
      <c r="A2106" t="s">
        <v>381</v>
      </c>
      <c r="B2106" t="s">
        <v>2164</v>
      </c>
      <c r="C2106">
        <v>20180309</v>
      </c>
      <c r="D2106">
        <v>1</v>
      </c>
    </row>
    <row r="2107" spans="1:4" x14ac:dyDescent="0.25">
      <c r="A2107" t="s">
        <v>382</v>
      </c>
      <c r="B2107" t="s">
        <v>2164</v>
      </c>
      <c r="C2107">
        <v>20180309</v>
      </c>
      <c r="D2107">
        <v>1</v>
      </c>
    </row>
    <row r="2108" spans="1:4" x14ac:dyDescent="0.25">
      <c r="A2108" t="s">
        <v>345</v>
      </c>
      <c r="B2108" t="s">
        <v>2164</v>
      </c>
      <c r="C2108">
        <v>20180309</v>
      </c>
      <c r="D2108">
        <v>1</v>
      </c>
    </row>
    <row r="2109" spans="1:4" x14ac:dyDescent="0.25">
      <c r="A2109" t="s">
        <v>362</v>
      </c>
      <c r="B2109" t="s">
        <v>2164</v>
      </c>
      <c r="C2109">
        <v>20180309</v>
      </c>
      <c r="D2109">
        <v>1</v>
      </c>
    </row>
    <row r="2110" spans="1:4" x14ac:dyDescent="0.25">
      <c r="A2110" t="s">
        <v>349</v>
      </c>
      <c r="B2110" t="s">
        <v>2164</v>
      </c>
      <c r="C2110">
        <v>20180309</v>
      </c>
      <c r="D2110">
        <v>1</v>
      </c>
    </row>
    <row r="2111" spans="1:4" x14ac:dyDescent="0.25">
      <c r="A2111" t="s">
        <v>363</v>
      </c>
      <c r="B2111" t="s">
        <v>2164</v>
      </c>
      <c r="C2111">
        <v>20180309</v>
      </c>
      <c r="D2111">
        <v>1</v>
      </c>
    </row>
    <row r="2112" spans="1:4" x14ac:dyDescent="0.25">
      <c r="A2112" t="s">
        <v>368</v>
      </c>
      <c r="B2112" t="s">
        <v>2164</v>
      </c>
      <c r="C2112">
        <v>20180309</v>
      </c>
      <c r="D2112">
        <v>1</v>
      </c>
    </row>
    <row r="2113" spans="1:4" x14ac:dyDescent="0.25">
      <c r="A2113" t="s">
        <v>361</v>
      </c>
      <c r="B2113" t="s">
        <v>2164</v>
      </c>
      <c r="C2113">
        <v>20180309</v>
      </c>
      <c r="D2113">
        <v>1</v>
      </c>
    </row>
    <row r="2114" spans="1:4" x14ac:dyDescent="0.25">
      <c r="A2114" t="s">
        <v>350</v>
      </c>
      <c r="B2114" t="s">
        <v>2164</v>
      </c>
      <c r="C2114">
        <v>20180309</v>
      </c>
      <c r="D2114">
        <v>1</v>
      </c>
    </row>
    <row r="2115" spans="1:4" x14ac:dyDescent="0.25">
      <c r="A2115" t="s">
        <v>351</v>
      </c>
      <c r="B2115" t="s">
        <v>2164</v>
      </c>
      <c r="C2115">
        <v>20180309</v>
      </c>
      <c r="D2115">
        <v>1</v>
      </c>
    </row>
    <row r="2116" spans="1:4" x14ac:dyDescent="0.25">
      <c r="A2116" t="s">
        <v>352</v>
      </c>
      <c r="B2116" t="s">
        <v>2164</v>
      </c>
      <c r="C2116">
        <v>20180309</v>
      </c>
      <c r="D2116">
        <v>1</v>
      </c>
    </row>
    <row r="2117" spans="1:4" x14ac:dyDescent="0.25">
      <c r="A2117" t="s">
        <v>370</v>
      </c>
      <c r="B2117" t="s">
        <v>2164</v>
      </c>
      <c r="C2117">
        <v>20180309</v>
      </c>
      <c r="D2117">
        <v>1</v>
      </c>
    </row>
    <row r="2118" spans="1:4" x14ac:dyDescent="0.25">
      <c r="A2118" t="s">
        <v>384</v>
      </c>
      <c r="B2118" t="s">
        <v>2164</v>
      </c>
      <c r="C2118">
        <v>20180309</v>
      </c>
      <c r="D2118">
        <v>1</v>
      </c>
    </row>
    <row r="2119" spans="1:4" x14ac:dyDescent="0.25">
      <c r="A2119" t="s">
        <v>387</v>
      </c>
      <c r="B2119" t="s">
        <v>2164</v>
      </c>
      <c r="C2119">
        <v>20180309</v>
      </c>
      <c r="D2119">
        <v>1</v>
      </c>
    </row>
    <row r="2120" spans="1:4" x14ac:dyDescent="0.25">
      <c r="A2120" t="s">
        <v>389</v>
      </c>
      <c r="B2120" t="s">
        <v>2164</v>
      </c>
      <c r="C2120">
        <v>20180309</v>
      </c>
      <c r="D2120">
        <v>1</v>
      </c>
    </row>
    <row r="2121" spans="1:4" x14ac:dyDescent="0.25">
      <c r="A2121" t="s">
        <v>390</v>
      </c>
      <c r="B2121" t="s">
        <v>2164</v>
      </c>
      <c r="C2121">
        <v>20180309</v>
      </c>
      <c r="D2121">
        <v>1</v>
      </c>
    </row>
    <row r="2122" spans="1:4" x14ac:dyDescent="0.25">
      <c r="A2122" t="s">
        <v>353</v>
      </c>
      <c r="B2122" t="s">
        <v>2164</v>
      </c>
      <c r="C2122">
        <v>20180309</v>
      </c>
      <c r="D2122">
        <v>1</v>
      </c>
    </row>
    <row r="2123" spans="1:4" x14ac:dyDescent="0.25">
      <c r="A2123" t="s">
        <v>357</v>
      </c>
      <c r="B2123" t="s">
        <v>2164</v>
      </c>
      <c r="C2123">
        <v>20180309</v>
      </c>
      <c r="D2123">
        <v>1</v>
      </c>
    </row>
    <row r="2124" spans="1:4" x14ac:dyDescent="0.25">
      <c r="A2124" t="s">
        <v>354</v>
      </c>
      <c r="B2124" t="s">
        <v>2164</v>
      </c>
      <c r="C2124">
        <v>20180309</v>
      </c>
      <c r="D2124">
        <v>1</v>
      </c>
    </row>
    <row r="2125" spans="1:4" x14ac:dyDescent="0.25">
      <c r="A2125" t="s">
        <v>360</v>
      </c>
      <c r="B2125" t="s">
        <v>2164</v>
      </c>
      <c r="C2125">
        <v>20180309</v>
      </c>
      <c r="D2125">
        <v>1</v>
      </c>
    </row>
    <row r="2126" spans="1:4" x14ac:dyDescent="0.25">
      <c r="A2126" t="s">
        <v>355</v>
      </c>
      <c r="B2126" t="s">
        <v>2164</v>
      </c>
      <c r="C2126">
        <v>20180309</v>
      </c>
      <c r="D2126">
        <v>1</v>
      </c>
    </row>
    <row r="2127" spans="1:4" x14ac:dyDescent="0.25">
      <c r="A2127" t="s">
        <v>391</v>
      </c>
      <c r="B2127" t="s">
        <v>2164</v>
      </c>
      <c r="C2127">
        <v>20180309</v>
      </c>
      <c r="D2127">
        <v>1</v>
      </c>
    </row>
    <row r="2128" spans="1:4" x14ac:dyDescent="0.25">
      <c r="A2128" t="s">
        <v>392</v>
      </c>
      <c r="B2128" t="s">
        <v>2164</v>
      </c>
      <c r="C2128">
        <v>20180309</v>
      </c>
      <c r="D2128">
        <v>1</v>
      </c>
    </row>
    <row r="2129" spans="1:4" x14ac:dyDescent="0.25">
      <c r="A2129" t="s">
        <v>394</v>
      </c>
      <c r="B2129" t="s">
        <v>2164</v>
      </c>
      <c r="C2129">
        <v>20180309</v>
      </c>
      <c r="D2129">
        <v>1</v>
      </c>
    </row>
    <row r="2130" spans="1:4" x14ac:dyDescent="0.25">
      <c r="A2130" t="s">
        <v>393</v>
      </c>
      <c r="B2130" t="s">
        <v>2164</v>
      </c>
      <c r="C2130">
        <v>20180309</v>
      </c>
      <c r="D2130">
        <v>1</v>
      </c>
    </row>
    <row r="2131" spans="1:4" x14ac:dyDescent="0.25">
      <c r="A2131" t="s">
        <v>398</v>
      </c>
      <c r="B2131" t="s">
        <v>2165</v>
      </c>
      <c r="C2131">
        <v>20180309</v>
      </c>
      <c r="D2131">
        <v>1</v>
      </c>
    </row>
    <row r="2132" spans="1:4" x14ac:dyDescent="0.25">
      <c r="A2132" t="s">
        <v>399</v>
      </c>
      <c r="B2132" t="s">
        <v>2165</v>
      </c>
      <c r="C2132">
        <v>20180309</v>
      </c>
      <c r="D2132">
        <v>1</v>
      </c>
    </row>
    <row r="2133" spans="1:4" x14ac:dyDescent="0.25">
      <c r="A2133" t="s">
        <v>400</v>
      </c>
      <c r="B2133" t="s">
        <v>2165</v>
      </c>
      <c r="C2133">
        <v>20180309</v>
      </c>
      <c r="D2133">
        <v>1</v>
      </c>
    </row>
    <row r="2134" spans="1:4" x14ac:dyDescent="0.25">
      <c r="A2134" t="s">
        <v>401</v>
      </c>
      <c r="B2134" t="s">
        <v>2165</v>
      </c>
      <c r="C2134">
        <v>20180309</v>
      </c>
      <c r="D2134">
        <v>1</v>
      </c>
    </row>
    <row r="2135" spans="1:4" x14ac:dyDescent="0.25">
      <c r="A2135" t="s">
        <v>402</v>
      </c>
      <c r="B2135" t="s">
        <v>2165</v>
      </c>
      <c r="C2135">
        <v>20180309</v>
      </c>
      <c r="D2135">
        <v>1</v>
      </c>
    </row>
    <row r="2136" spans="1:4" x14ac:dyDescent="0.25">
      <c r="A2136" t="s">
        <v>403</v>
      </c>
      <c r="B2136" t="s">
        <v>2165</v>
      </c>
      <c r="C2136">
        <v>20180309</v>
      </c>
      <c r="D2136">
        <v>1</v>
      </c>
    </row>
    <row r="2137" spans="1:4" x14ac:dyDescent="0.25">
      <c r="A2137" t="s">
        <v>404</v>
      </c>
      <c r="B2137" t="s">
        <v>2165</v>
      </c>
      <c r="C2137">
        <v>20180309</v>
      </c>
      <c r="D2137">
        <v>1</v>
      </c>
    </row>
    <row r="2138" spans="1:4" x14ac:dyDescent="0.25">
      <c r="A2138" t="s">
        <v>405</v>
      </c>
      <c r="B2138" t="s">
        <v>2165</v>
      </c>
      <c r="C2138">
        <v>20180309</v>
      </c>
      <c r="D2138">
        <v>1</v>
      </c>
    </row>
    <row r="2139" spans="1:4" x14ac:dyDescent="0.25">
      <c r="A2139" t="s">
        <v>406</v>
      </c>
      <c r="B2139" t="s">
        <v>2165</v>
      </c>
      <c r="C2139">
        <v>20180309</v>
      </c>
      <c r="D2139">
        <v>1</v>
      </c>
    </row>
    <row r="2140" spans="1:4" x14ac:dyDescent="0.25">
      <c r="A2140" t="s">
        <v>413</v>
      </c>
      <c r="B2140" t="s">
        <v>2166</v>
      </c>
      <c r="C2140">
        <v>20180309</v>
      </c>
      <c r="D2140">
        <v>1</v>
      </c>
    </row>
    <row r="2141" spans="1:4" x14ac:dyDescent="0.25">
      <c r="A2141" t="s">
        <v>414</v>
      </c>
      <c r="B2141" t="s">
        <v>2166</v>
      </c>
      <c r="C2141">
        <v>20180309</v>
      </c>
      <c r="D2141">
        <v>1</v>
      </c>
    </row>
    <row r="2142" spans="1:4" x14ac:dyDescent="0.25">
      <c r="A2142" t="s">
        <v>415</v>
      </c>
      <c r="B2142" t="s">
        <v>2166</v>
      </c>
      <c r="C2142">
        <v>20180309</v>
      </c>
      <c r="D2142">
        <v>1</v>
      </c>
    </row>
    <row r="2143" spans="1:4" x14ac:dyDescent="0.25">
      <c r="A2143" t="s">
        <v>416</v>
      </c>
      <c r="B2143" t="s">
        <v>2166</v>
      </c>
      <c r="C2143">
        <v>20180309</v>
      </c>
      <c r="D2143">
        <v>1</v>
      </c>
    </row>
    <row r="2144" spans="1:4" x14ac:dyDescent="0.25">
      <c r="A2144" t="s">
        <v>417</v>
      </c>
      <c r="B2144" t="s">
        <v>2166</v>
      </c>
      <c r="C2144">
        <v>20180309</v>
      </c>
      <c r="D2144">
        <v>1</v>
      </c>
    </row>
    <row r="2145" spans="1:4" x14ac:dyDescent="0.25">
      <c r="A2145" t="s">
        <v>418</v>
      </c>
      <c r="B2145" t="s">
        <v>2166</v>
      </c>
      <c r="C2145">
        <v>20180309</v>
      </c>
      <c r="D2145">
        <v>1</v>
      </c>
    </row>
    <row r="2146" spans="1:4" x14ac:dyDescent="0.25">
      <c r="A2146" t="s">
        <v>419</v>
      </c>
      <c r="B2146" t="s">
        <v>2167</v>
      </c>
      <c r="C2146">
        <v>20180309</v>
      </c>
      <c r="D2146">
        <v>1</v>
      </c>
    </row>
    <row r="2147" spans="1:4" x14ac:dyDescent="0.25">
      <c r="A2147" t="s">
        <v>422</v>
      </c>
      <c r="B2147" t="s">
        <v>2167</v>
      </c>
      <c r="C2147">
        <v>20180309</v>
      </c>
      <c r="D2147">
        <v>1</v>
      </c>
    </row>
    <row r="2148" spans="1:4" x14ac:dyDescent="0.25">
      <c r="A2148" t="s">
        <v>425</v>
      </c>
      <c r="B2148" t="s">
        <v>2167</v>
      </c>
      <c r="C2148">
        <v>20180309</v>
      </c>
      <c r="D2148">
        <v>1</v>
      </c>
    </row>
    <row r="2149" spans="1:4" x14ac:dyDescent="0.25">
      <c r="A2149" t="s">
        <v>428</v>
      </c>
      <c r="B2149" t="s">
        <v>2167</v>
      </c>
      <c r="C2149">
        <v>20180309</v>
      </c>
      <c r="D2149">
        <v>1</v>
      </c>
    </row>
    <row r="2150" spans="1:4" x14ac:dyDescent="0.25">
      <c r="A2150" t="s">
        <v>429</v>
      </c>
      <c r="B2150" t="s">
        <v>2167</v>
      </c>
      <c r="C2150">
        <v>20180309</v>
      </c>
      <c r="D2150">
        <v>1</v>
      </c>
    </row>
    <row r="2151" spans="1:4" x14ac:dyDescent="0.25">
      <c r="A2151" t="s">
        <v>430</v>
      </c>
      <c r="B2151" t="s">
        <v>2167</v>
      </c>
      <c r="C2151">
        <v>20180309</v>
      </c>
      <c r="D2151">
        <v>1</v>
      </c>
    </row>
    <row r="2152" spans="1:4" x14ac:dyDescent="0.25">
      <c r="A2152" t="s">
        <v>421</v>
      </c>
      <c r="B2152" t="s">
        <v>2168</v>
      </c>
      <c r="C2152">
        <v>20180309</v>
      </c>
      <c r="D2152">
        <v>1</v>
      </c>
    </row>
    <row r="2153" spans="1:4" x14ac:dyDescent="0.25">
      <c r="A2153" t="s">
        <v>424</v>
      </c>
      <c r="B2153" t="s">
        <v>2168</v>
      </c>
      <c r="C2153">
        <v>20180309</v>
      </c>
      <c r="D2153">
        <v>1</v>
      </c>
    </row>
    <row r="2154" spans="1:4" x14ac:dyDescent="0.25">
      <c r="A2154" t="s">
        <v>427</v>
      </c>
      <c r="B2154" t="s">
        <v>2168</v>
      </c>
      <c r="C2154">
        <v>20180309</v>
      </c>
      <c r="D2154">
        <v>1</v>
      </c>
    </row>
    <row r="2155" spans="1:4" x14ac:dyDescent="0.25">
      <c r="A2155" t="s">
        <v>431</v>
      </c>
      <c r="B2155" t="s">
        <v>2168</v>
      </c>
      <c r="C2155">
        <v>20180309</v>
      </c>
      <c r="D2155">
        <v>1</v>
      </c>
    </row>
    <row r="2156" spans="1:4" x14ac:dyDescent="0.25">
      <c r="A2156" t="s">
        <v>432</v>
      </c>
      <c r="B2156" t="s">
        <v>2168</v>
      </c>
      <c r="C2156">
        <v>20180309</v>
      </c>
      <c r="D2156">
        <v>1</v>
      </c>
    </row>
    <row r="2157" spans="1:4" x14ac:dyDescent="0.25">
      <c r="A2157" t="s">
        <v>433</v>
      </c>
      <c r="B2157" t="s">
        <v>2168</v>
      </c>
      <c r="C2157">
        <v>20180309</v>
      </c>
      <c r="D2157">
        <v>1</v>
      </c>
    </row>
    <row r="2158" spans="1:4" x14ac:dyDescent="0.25">
      <c r="A2158" t="s">
        <v>420</v>
      </c>
      <c r="B2158" t="s">
        <v>2169</v>
      </c>
      <c r="C2158">
        <v>20180309</v>
      </c>
      <c r="D2158">
        <v>1</v>
      </c>
    </row>
    <row r="2159" spans="1:4" x14ac:dyDescent="0.25">
      <c r="A2159" t="s">
        <v>423</v>
      </c>
      <c r="B2159" t="s">
        <v>2169</v>
      </c>
      <c r="C2159">
        <v>20180309</v>
      </c>
      <c r="D2159">
        <v>1</v>
      </c>
    </row>
    <row r="2160" spans="1:4" x14ac:dyDescent="0.25">
      <c r="A2160" t="s">
        <v>426</v>
      </c>
      <c r="B2160" t="s">
        <v>2169</v>
      </c>
      <c r="C2160">
        <v>20180309</v>
      </c>
      <c r="D2160">
        <v>1</v>
      </c>
    </row>
    <row r="2161" spans="1:4" x14ac:dyDescent="0.25">
      <c r="A2161" t="s">
        <v>434</v>
      </c>
      <c r="B2161" t="s">
        <v>2169</v>
      </c>
      <c r="C2161">
        <v>20180309</v>
      </c>
      <c r="D2161">
        <v>1</v>
      </c>
    </row>
    <row r="2162" spans="1:4" x14ac:dyDescent="0.25">
      <c r="A2162" t="s">
        <v>435</v>
      </c>
      <c r="B2162" t="s">
        <v>2169</v>
      </c>
      <c r="C2162">
        <v>20180309</v>
      </c>
      <c r="D2162">
        <v>1</v>
      </c>
    </row>
    <row r="2163" spans="1:4" x14ac:dyDescent="0.25">
      <c r="A2163" t="s">
        <v>436</v>
      </c>
      <c r="B2163" t="s">
        <v>2169</v>
      </c>
      <c r="C2163">
        <v>20180309</v>
      </c>
      <c r="D2163">
        <v>1</v>
      </c>
    </row>
    <row r="2164" spans="1:4" x14ac:dyDescent="0.25">
      <c r="A2164" t="s">
        <v>437</v>
      </c>
      <c r="B2164" t="s">
        <v>2170</v>
      </c>
      <c r="C2164">
        <v>20180309</v>
      </c>
      <c r="D2164">
        <v>1</v>
      </c>
    </row>
    <row r="2165" spans="1:4" x14ac:dyDescent="0.25">
      <c r="A2165" t="s">
        <v>438</v>
      </c>
      <c r="B2165" t="s">
        <v>2170</v>
      </c>
      <c r="C2165">
        <v>20180309</v>
      </c>
      <c r="D2165">
        <v>1</v>
      </c>
    </row>
    <row r="2166" spans="1:4" x14ac:dyDescent="0.25">
      <c r="A2166" t="s">
        <v>412</v>
      </c>
      <c r="B2166" t="s">
        <v>1244</v>
      </c>
      <c r="C2166">
        <v>20180309</v>
      </c>
      <c r="D2166">
        <v>1</v>
      </c>
    </row>
    <row r="2167" spans="1:4" x14ac:dyDescent="0.25">
      <c r="A2167" t="s">
        <v>1984</v>
      </c>
      <c r="B2167" t="s">
        <v>2171</v>
      </c>
      <c r="C2167">
        <v>20180309</v>
      </c>
      <c r="D2167">
        <v>1</v>
      </c>
    </row>
    <row r="2168" spans="1:4" x14ac:dyDescent="0.25">
      <c r="A2168" t="s">
        <v>1985</v>
      </c>
      <c r="B2168" t="s">
        <v>2171</v>
      </c>
      <c r="C2168">
        <v>20180309</v>
      </c>
      <c r="D2168">
        <v>1</v>
      </c>
    </row>
    <row r="2169" spans="1:4" x14ac:dyDescent="0.25">
      <c r="A2169" t="s">
        <v>1986</v>
      </c>
      <c r="B2169" t="s">
        <v>2171</v>
      </c>
      <c r="C2169">
        <v>20180309</v>
      </c>
      <c r="D2169">
        <v>1</v>
      </c>
    </row>
    <row r="2170" spans="1:4" x14ac:dyDescent="0.25">
      <c r="A2170" t="s">
        <v>1987</v>
      </c>
      <c r="B2170" t="s">
        <v>2171</v>
      </c>
      <c r="C2170">
        <v>20180309</v>
      </c>
      <c r="D2170">
        <v>1</v>
      </c>
    </row>
    <row r="2171" spans="1:4" x14ac:dyDescent="0.25">
      <c r="A2171" t="s">
        <v>1988</v>
      </c>
      <c r="B2171" t="s">
        <v>2171</v>
      </c>
      <c r="C2171">
        <v>20180309</v>
      </c>
      <c r="D2171">
        <v>1</v>
      </c>
    </row>
    <row r="2172" spans="1:4" x14ac:dyDescent="0.25">
      <c r="A2172" t="s">
        <v>1989</v>
      </c>
      <c r="B2172" t="s">
        <v>2171</v>
      </c>
      <c r="C2172">
        <v>20180309</v>
      </c>
      <c r="D2172">
        <v>1</v>
      </c>
    </row>
    <row r="2173" spans="1:4" x14ac:dyDescent="0.25">
      <c r="A2173" t="s">
        <v>1990</v>
      </c>
      <c r="B2173" t="s">
        <v>2171</v>
      </c>
      <c r="C2173">
        <v>20180309</v>
      </c>
      <c r="D2173">
        <v>1</v>
      </c>
    </row>
    <row r="2174" spans="1:4" x14ac:dyDescent="0.25">
      <c r="A2174" t="s">
        <v>1991</v>
      </c>
      <c r="B2174" t="s">
        <v>2171</v>
      </c>
      <c r="C2174">
        <v>20180309</v>
      </c>
      <c r="D2174">
        <v>1</v>
      </c>
    </row>
    <row r="2175" spans="1:4" x14ac:dyDescent="0.25">
      <c r="A2175" t="s">
        <v>1992</v>
      </c>
      <c r="B2175" t="s">
        <v>2171</v>
      </c>
      <c r="C2175">
        <v>20180309</v>
      </c>
      <c r="D2175">
        <v>1</v>
      </c>
    </row>
    <row r="2176" spans="1:4" x14ac:dyDescent="0.25">
      <c r="A2176" t="s">
        <v>1993</v>
      </c>
      <c r="B2176" t="s">
        <v>2171</v>
      </c>
      <c r="C2176">
        <v>20180309</v>
      </c>
      <c r="D2176">
        <v>1</v>
      </c>
    </row>
    <row r="2177" spans="1:4" x14ac:dyDescent="0.25">
      <c r="A2177" t="s">
        <v>1994</v>
      </c>
      <c r="B2177" t="s">
        <v>2171</v>
      </c>
      <c r="C2177">
        <v>20180309</v>
      </c>
      <c r="D2177">
        <v>1</v>
      </c>
    </row>
    <row r="2178" spans="1:4" x14ac:dyDescent="0.25">
      <c r="A2178" t="s">
        <v>1995</v>
      </c>
      <c r="B2178" t="s">
        <v>2171</v>
      </c>
      <c r="C2178">
        <v>20180309</v>
      </c>
      <c r="D2178">
        <v>1</v>
      </c>
    </row>
    <row r="2179" spans="1:4" x14ac:dyDescent="0.25">
      <c r="A2179" t="s">
        <v>439</v>
      </c>
      <c r="B2179" t="s">
        <v>2172</v>
      </c>
      <c r="C2179">
        <v>20180309</v>
      </c>
      <c r="D2179">
        <v>1</v>
      </c>
    </row>
    <row r="2180" spans="1:4" x14ac:dyDescent="0.25">
      <c r="A2180" t="s">
        <v>440</v>
      </c>
      <c r="B2180" t="s">
        <v>2172</v>
      </c>
      <c r="C2180">
        <v>20180309</v>
      </c>
      <c r="D2180">
        <v>1</v>
      </c>
    </row>
    <row r="2181" spans="1:4" x14ac:dyDescent="0.25">
      <c r="A2181" t="s">
        <v>441</v>
      </c>
      <c r="B2181" t="s">
        <v>2172</v>
      </c>
      <c r="C2181">
        <v>20180309</v>
      </c>
      <c r="D2181">
        <v>1</v>
      </c>
    </row>
    <row r="2182" spans="1:4" x14ac:dyDescent="0.25">
      <c r="A2182" t="s">
        <v>1965</v>
      </c>
      <c r="B2182" t="s">
        <v>2172</v>
      </c>
      <c r="C2182">
        <v>20180309</v>
      </c>
      <c r="D2182">
        <v>1</v>
      </c>
    </row>
    <row r="2183" spans="1:4" x14ac:dyDescent="0.25">
      <c r="A2183" t="s">
        <v>1966</v>
      </c>
      <c r="B2183" t="s">
        <v>2172</v>
      </c>
      <c r="C2183">
        <v>20180309</v>
      </c>
      <c r="D2183">
        <v>1</v>
      </c>
    </row>
    <row r="2184" spans="1:4" x14ac:dyDescent="0.25">
      <c r="A2184" t="s">
        <v>1967</v>
      </c>
      <c r="B2184" t="s">
        <v>2173</v>
      </c>
      <c r="C2184">
        <v>20180309</v>
      </c>
      <c r="D2184">
        <v>1</v>
      </c>
    </row>
    <row r="2185" spans="1:4" x14ac:dyDescent="0.25">
      <c r="A2185" t="s">
        <v>1968</v>
      </c>
      <c r="B2185" t="s">
        <v>2173</v>
      </c>
      <c r="C2185">
        <v>20180309</v>
      </c>
      <c r="D2185">
        <v>1</v>
      </c>
    </row>
    <row r="2186" spans="1:4" x14ac:dyDescent="0.25">
      <c r="A2186" t="s">
        <v>1969</v>
      </c>
      <c r="B2186" t="s">
        <v>2173</v>
      </c>
      <c r="C2186">
        <v>20180309</v>
      </c>
      <c r="D2186">
        <v>1</v>
      </c>
    </row>
    <row r="2187" spans="1:4" x14ac:dyDescent="0.25">
      <c r="A2187" t="s">
        <v>1970</v>
      </c>
      <c r="B2187" t="s">
        <v>2173</v>
      </c>
      <c r="C2187">
        <v>20180309</v>
      </c>
      <c r="D2187">
        <v>1</v>
      </c>
    </row>
    <row r="2188" spans="1:4" x14ac:dyDescent="0.25">
      <c r="A2188" t="s">
        <v>1971</v>
      </c>
      <c r="B2188" t="s">
        <v>2173</v>
      </c>
      <c r="C2188">
        <v>20180309</v>
      </c>
      <c r="D2188">
        <v>1</v>
      </c>
    </row>
    <row r="2189" spans="1:4" x14ac:dyDescent="0.25">
      <c r="A2189" t="s">
        <v>1972</v>
      </c>
      <c r="B2189" t="s">
        <v>2173</v>
      </c>
      <c r="C2189">
        <v>20180309</v>
      </c>
      <c r="D2189">
        <v>1</v>
      </c>
    </row>
    <row r="2190" spans="1:4" x14ac:dyDescent="0.25">
      <c r="A2190" t="s">
        <v>1973</v>
      </c>
      <c r="B2190" t="s">
        <v>2173</v>
      </c>
      <c r="C2190">
        <v>20180309</v>
      </c>
      <c r="D2190">
        <v>1</v>
      </c>
    </row>
    <row r="2191" spans="1:4" x14ac:dyDescent="0.25">
      <c r="A2191" t="s">
        <v>1974</v>
      </c>
      <c r="B2191" t="s">
        <v>2174</v>
      </c>
      <c r="C2191">
        <v>20180309</v>
      </c>
      <c r="D2191">
        <v>1</v>
      </c>
    </row>
    <row r="2192" spans="1:4" x14ac:dyDescent="0.25">
      <c r="A2192" t="s">
        <v>1975</v>
      </c>
      <c r="B2192" t="s">
        <v>2174</v>
      </c>
      <c r="C2192">
        <v>20180309</v>
      </c>
      <c r="D2192">
        <v>1</v>
      </c>
    </row>
    <row r="2193" spans="1:4" x14ac:dyDescent="0.25">
      <c r="A2193" t="s">
        <v>1976</v>
      </c>
      <c r="B2193" t="s">
        <v>2174</v>
      </c>
      <c r="C2193">
        <v>20180309</v>
      </c>
      <c r="D2193">
        <v>1</v>
      </c>
    </row>
    <row r="2194" spans="1:4" x14ac:dyDescent="0.25">
      <c r="A2194" t="s">
        <v>1977</v>
      </c>
      <c r="B2194" t="s">
        <v>2174</v>
      </c>
      <c r="C2194">
        <v>20180309</v>
      </c>
      <c r="D2194">
        <v>1</v>
      </c>
    </row>
    <row r="2195" spans="1:4" x14ac:dyDescent="0.25">
      <c r="A2195" t="s">
        <v>1978</v>
      </c>
      <c r="B2195" t="s">
        <v>2174</v>
      </c>
      <c r="C2195">
        <v>20180309</v>
      </c>
      <c r="D2195">
        <v>1</v>
      </c>
    </row>
    <row r="2196" spans="1:4" x14ac:dyDescent="0.25">
      <c r="A2196" t="s">
        <v>1979</v>
      </c>
      <c r="B2196" t="s">
        <v>2174</v>
      </c>
      <c r="C2196">
        <v>20180309</v>
      </c>
      <c r="D2196">
        <v>1</v>
      </c>
    </row>
    <row r="2197" spans="1:4" x14ac:dyDescent="0.25">
      <c r="A2197" t="s">
        <v>1980</v>
      </c>
      <c r="B2197" t="s">
        <v>2174</v>
      </c>
      <c r="C2197">
        <v>20180309</v>
      </c>
      <c r="D2197">
        <v>1</v>
      </c>
    </row>
    <row r="2198" spans="1:4" x14ac:dyDescent="0.25">
      <c r="A2198" t="s">
        <v>1981</v>
      </c>
      <c r="B2198" t="s">
        <v>2174</v>
      </c>
      <c r="C2198">
        <v>20180309</v>
      </c>
      <c r="D2198">
        <v>1</v>
      </c>
    </row>
    <row r="2199" spans="1:4" x14ac:dyDescent="0.25">
      <c r="A2199" t="s">
        <v>1982</v>
      </c>
      <c r="B2199" t="s">
        <v>2174</v>
      </c>
      <c r="C2199">
        <v>20180309</v>
      </c>
      <c r="D2199">
        <v>1</v>
      </c>
    </row>
    <row r="2200" spans="1:4" x14ac:dyDescent="0.25">
      <c r="A2200" t="s">
        <v>1983</v>
      </c>
      <c r="B2200" t="s">
        <v>2174</v>
      </c>
      <c r="C2200">
        <v>20180309</v>
      </c>
      <c r="D2200">
        <v>1</v>
      </c>
    </row>
    <row r="2201" spans="1:4" x14ac:dyDescent="0.25">
      <c r="A2201" t="s">
        <v>561</v>
      </c>
      <c r="B2201" t="s">
        <v>2175</v>
      </c>
      <c r="C2201">
        <v>20180309</v>
      </c>
      <c r="D2201">
        <v>1</v>
      </c>
    </row>
    <row r="2202" spans="1:4" x14ac:dyDescent="0.25">
      <c r="A2202" t="s">
        <v>565</v>
      </c>
      <c r="B2202" t="s">
        <v>2175</v>
      </c>
      <c r="C2202">
        <v>20180309</v>
      </c>
      <c r="D2202">
        <v>1</v>
      </c>
    </row>
    <row r="2203" spans="1:4" x14ac:dyDescent="0.25">
      <c r="A2203" t="s">
        <v>574</v>
      </c>
      <c r="B2203" t="s">
        <v>2175</v>
      </c>
      <c r="C2203">
        <v>20180309</v>
      </c>
      <c r="D2203">
        <v>1</v>
      </c>
    </row>
    <row r="2204" spans="1:4" x14ac:dyDescent="0.25">
      <c r="A2204" t="s">
        <v>575</v>
      </c>
      <c r="B2204" t="s">
        <v>2175</v>
      </c>
      <c r="C2204">
        <v>20180309</v>
      </c>
      <c r="D2204">
        <v>1</v>
      </c>
    </row>
    <row r="2205" spans="1:4" x14ac:dyDescent="0.25">
      <c r="A2205" t="s">
        <v>578</v>
      </c>
      <c r="B2205" t="s">
        <v>2175</v>
      </c>
      <c r="C2205">
        <v>20180309</v>
      </c>
      <c r="D2205">
        <v>1</v>
      </c>
    </row>
    <row r="2206" spans="1:4" x14ac:dyDescent="0.25">
      <c r="A2206" t="s">
        <v>579</v>
      </c>
      <c r="B2206" t="s">
        <v>2175</v>
      </c>
      <c r="C2206">
        <v>20180309</v>
      </c>
      <c r="D2206">
        <v>1</v>
      </c>
    </row>
    <row r="2207" spans="1:4" x14ac:dyDescent="0.25">
      <c r="A2207" t="s">
        <v>560</v>
      </c>
      <c r="B2207" t="s">
        <v>2176</v>
      </c>
      <c r="C2207">
        <v>20180309</v>
      </c>
      <c r="D2207">
        <v>1</v>
      </c>
    </row>
    <row r="2208" spans="1:4" x14ac:dyDescent="0.25">
      <c r="A2208" t="s">
        <v>573</v>
      </c>
      <c r="B2208" t="s">
        <v>2176</v>
      </c>
      <c r="C2208">
        <v>20180309</v>
      </c>
      <c r="D2208">
        <v>1</v>
      </c>
    </row>
    <row r="2209" spans="1:4" x14ac:dyDescent="0.25">
      <c r="A2209" t="s">
        <v>576</v>
      </c>
      <c r="B2209" t="s">
        <v>2176</v>
      </c>
      <c r="C2209">
        <v>20180309</v>
      </c>
      <c r="D2209">
        <v>1</v>
      </c>
    </row>
    <row r="2210" spans="1:4" x14ac:dyDescent="0.25">
      <c r="A2210" t="s">
        <v>577</v>
      </c>
      <c r="B2210" t="s">
        <v>2176</v>
      </c>
      <c r="C2210">
        <v>20180309</v>
      </c>
      <c r="D2210">
        <v>1</v>
      </c>
    </row>
    <row r="2211" spans="1:4" x14ac:dyDescent="0.25">
      <c r="A2211" t="s">
        <v>807</v>
      </c>
      <c r="B2211" t="s">
        <v>2177</v>
      </c>
      <c r="C2211">
        <v>20180309</v>
      </c>
      <c r="D2211">
        <v>1</v>
      </c>
    </row>
    <row r="2212" spans="1:4" x14ac:dyDescent="0.25">
      <c r="A2212" t="s">
        <v>816</v>
      </c>
      <c r="B2212" t="s">
        <v>2177</v>
      </c>
      <c r="C2212">
        <v>20180309</v>
      </c>
      <c r="D2212">
        <v>1</v>
      </c>
    </row>
    <row r="2213" spans="1:4" x14ac:dyDescent="0.25">
      <c r="A2213" t="s">
        <v>809</v>
      </c>
      <c r="B2213" t="s">
        <v>2177</v>
      </c>
      <c r="C2213">
        <v>20180309</v>
      </c>
      <c r="D2213">
        <v>1</v>
      </c>
    </row>
    <row r="2214" spans="1:4" x14ac:dyDescent="0.25">
      <c r="A2214" t="s">
        <v>811</v>
      </c>
      <c r="B2214" t="s">
        <v>2177</v>
      </c>
      <c r="C2214">
        <v>20180309</v>
      </c>
      <c r="D2214">
        <v>1</v>
      </c>
    </row>
    <row r="2215" spans="1:4" x14ac:dyDescent="0.25">
      <c r="A2215" t="s">
        <v>815</v>
      </c>
      <c r="B2215" t="s">
        <v>2177</v>
      </c>
      <c r="C2215">
        <v>20180309</v>
      </c>
      <c r="D2215">
        <v>1</v>
      </c>
    </row>
    <row r="2216" spans="1:4" x14ac:dyDescent="0.25">
      <c r="A2216" t="s">
        <v>817</v>
      </c>
      <c r="B2216" t="s">
        <v>2177</v>
      </c>
      <c r="C2216">
        <v>20180309</v>
      </c>
      <c r="D2216">
        <v>1</v>
      </c>
    </row>
    <row r="2217" spans="1:4" x14ac:dyDescent="0.25">
      <c r="A2217" t="s">
        <v>818</v>
      </c>
      <c r="B2217" t="s">
        <v>2177</v>
      </c>
      <c r="C2217">
        <v>20180309</v>
      </c>
      <c r="D2217">
        <v>1</v>
      </c>
    </row>
    <row r="2218" spans="1:4" x14ac:dyDescent="0.25">
      <c r="A2218" t="s">
        <v>819</v>
      </c>
      <c r="B2218" t="s">
        <v>2177</v>
      </c>
      <c r="C2218">
        <v>20180309</v>
      </c>
      <c r="D2218">
        <v>1</v>
      </c>
    </row>
    <row r="2219" spans="1:4" x14ac:dyDescent="0.25">
      <c r="A2219" t="s">
        <v>820</v>
      </c>
      <c r="B2219" t="s">
        <v>2177</v>
      </c>
      <c r="C2219">
        <v>20180309</v>
      </c>
      <c r="D2219">
        <v>1</v>
      </c>
    </row>
    <row r="2220" spans="1:4" x14ac:dyDescent="0.25">
      <c r="A2220" t="s">
        <v>826</v>
      </c>
      <c r="B2220" t="s">
        <v>2177</v>
      </c>
      <c r="C2220">
        <v>20180309</v>
      </c>
      <c r="D2220">
        <v>1</v>
      </c>
    </row>
    <row r="2221" spans="1:4" x14ac:dyDescent="0.25">
      <c r="A2221" t="s">
        <v>821</v>
      </c>
      <c r="B2221" t="s">
        <v>2177</v>
      </c>
      <c r="C2221">
        <v>20180309</v>
      </c>
      <c r="D2221">
        <v>1</v>
      </c>
    </row>
    <row r="2222" spans="1:4" x14ac:dyDescent="0.25">
      <c r="A2222" t="s">
        <v>823</v>
      </c>
      <c r="B2222" t="s">
        <v>2177</v>
      </c>
      <c r="C2222">
        <v>20180309</v>
      </c>
      <c r="D2222">
        <v>1</v>
      </c>
    </row>
    <row r="2223" spans="1:4" x14ac:dyDescent="0.25">
      <c r="A2223" t="s">
        <v>825</v>
      </c>
      <c r="B2223" t="s">
        <v>2177</v>
      </c>
      <c r="C2223">
        <v>20180309</v>
      </c>
      <c r="D2223">
        <v>1</v>
      </c>
    </row>
    <row r="2224" spans="1:4" x14ac:dyDescent="0.25">
      <c r="A2224" t="s">
        <v>827</v>
      </c>
      <c r="B2224" t="s">
        <v>2177</v>
      </c>
      <c r="C2224">
        <v>20180309</v>
      </c>
      <c r="D2224">
        <v>1</v>
      </c>
    </row>
    <row r="2225" spans="1:4" x14ac:dyDescent="0.25">
      <c r="A2225" t="s">
        <v>828</v>
      </c>
      <c r="B2225" t="s">
        <v>2177</v>
      </c>
      <c r="C2225">
        <v>20180309</v>
      </c>
      <c r="D2225">
        <v>1</v>
      </c>
    </row>
    <row r="2226" spans="1:4" x14ac:dyDescent="0.25">
      <c r="A2226" t="s">
        <v>830</v>
      </c>
      <c r="B2226" t="s">
        <v>2177</v>
      </c>
      <c r="C2226">
        <v>20180309</v>
      </c>
      <c r="D2226">
        <v>1</v>
      </c>
    </row>
    <row r="2227" spans="1:4" x14ac:dyDescent="0.25">
      <c r="A2227" t="s">
        <v>863</v>
      </c>
      <c r="B2227" t="s">
        <v>2178</v>
      </c>
      <c r="C2227">
        <v>20180309</v>
      </c>
      <c r="D2227">
        <v>1</v>
      </c>
    </row>
    <row r="2228" spans="1:4" x14ac:dyDescent="0.25">
      <c r="A2228" t="s">
        <v>865</v>
      </c>
      <c r="B2228" t="s">
        <v>2178</v>
      </c>
      <c r="C2228">
        <v>20180309</v>
      </c>
      <c r="D2228">
        <v>1</v>
      </c>
    </row>
    <row r="2229" spans="1:4" x14ac:dyDescent="0.25">
      <c r="A2229" t="s">
        <v>866</v>
      </c>
      <c r="B2229" t="s">
        <v>2178</v>
      </c>
      <c r="C2229">
        <v>20180309</v>
      </c>
      <c r="D2229">
        <v>1</v>
      </c>
    </row>
    <row r="2230" spans="1:4" x14ac:dyDescent="0.25">
      <c r="A2230" t="s">
        <v>867</v>
      </c>
      <c r="B2230" t="s">
        <v>2178</v>
      </c>
      <c r="C2230">
        <v>20180309</v>
      </c>
      <c r="D2230">
        <v>1</v>
      </c>
    </row>
    <row r="2231" spans="1:4" x14ac:dyDescent="0.25">
      <c r="A2231" t="s">
        <v>868</v>
      </c>
      <c r="B2231" t="s">
        <v>2178</v>
      </c>
      <c r="C2231">
        <v>20180309</v>
      </c>
      <c r="D2231">
        <v>1</v>
      </c>
    </row>
    <row r="2232" spans="1:4" x14ac:dyDescent="0.25">
      <c r="A2232" t="s">
        <v>852</v>
      </c>
      <c r="B2232" t="s">
        <v>2179</v>
      </c>
      <c r="C2232">
        <v>20180309</v>
      </c>
      <c r="D2232">
        <v>1</v>
      </c>
    </row>
    <row r="2233" spans="1:4" x14ac:dyDescent="0.25">
      <c r="A2233" t="s">
        <v>854</v>
      </c>
      <c r="B2233" t="s">
        <v>2179</v>
      </c>
      <c r="C2233">
        <v>20180309</v>
      </c>
      <c r="D2233">
        <v>1</v>
      </c>
    </row>
    <row r="2234" spans="1:4" x14ac:dyDescent="0.25">
      <c r="A2234" t="s">
        <v>855</v>
      </c>
      <c r="B2234" t="s">
        <v>2179</v>
      </c>
      <c r="C2234">
        <v>20180309</v>
      </c>
      <c r="D2234">
        <v>1</v>
      </c>
    </row>
    <row r="2235" spans="1:4" x14ac:dyDescent="0.25">
      <c r="A2235" t="s">
        <v>856</v>
      </c>
      <c r="B2235" t="s">
        <v>2179</v>
      </c>
      <c r="C2235">
        <v>20180309</v>
      </c>
      <c r="D2235">
        <v>1</v>
      </c>
    </row>
    <row r="2236" spans="1:4" x14ac:dyDescent="0.25">
      <c r="A2236" t="s">
        <v>857</v>
      </c>
      <c r="B2236" t="s">
        <v>2179</v>
      </c>
      <c r="C2236">
        <v>20180309</v>
      </c>
      <c r="D2236">
        <v>1</v>
      </c>
    </row>
    <row r="2237" spans="1:4" x14ac:dyDescent="0.25">
      <c r="A2237" t="s">
        <v>858</v>
      </c>
      <c r="B2237" t="s">
        <v>2179</v>
      </c>
      <c r="C2237">
        <v>20180309</v>
      </c>
      <c r="D2237">
        <v>1</v>
      </c>
    </row>
    <row r="2238" spans="1:4" x14ac:dyDescent="0.25">
      <c r="A2238" t="s">
        <v>859</v>
      </c>
      <c r="B2238" t="s">
        <v>2179</v>
      </c>
      <c r="C2238">
        <v>20180309</v>
      </c>
      <c r="D2238">
        <v>1</v>
      </c>
    </row>
    <row r="2239" spans="1:4" x14ac:dyDescent="0.25">
      <c r="A2239" t="s">
        <v>860</v>
      </c>
      <c r="B2239" t="s">
        <v>2179</v>
      </c>
      <c r="C2239">
        <v>20180309</v>
      </c>
      <c r="D2239">
        <v>1</v>
      </c>
    </row>
    <row r="2240" spans="1:4" x14ac:dyDescent="0.25">
      <c r="A2240" t="s">
        <v>861</v>
      </c>
      <c r="B2240" t="s">
        <v>2179</v>
      </c>
      <c r="C2240">
        <v>20180309</v>
      </c>
      <c r="D2240">
        <v>1</v>
      </c>
    </row>
    <row r="2241" spans="1:4" x14ac:dyDescent="0.25">
      <c r="A2241" t="s">
        <v>862</v>
      </c>
      <c r="B2241" t="s">
        <v>2179</v>
      </c>
      <c r="C2241">
        <v>20180309</v>
      </c>
      <c r="D2241">
        <v>1</v>
      </c>
    </row>
    <row r="2242" spans="1:4" x14ac:dyDescent="0.25">
      <c r="A2242" t="s">
        <v>831</v>
      </c>
      <c r="B2242" t="s">
        <v>2180</v>
      </c>
      <c r="C2242">
        <v>20180309</v>
      </c>
      <c r="D2242">
        <v>1</v>
      </c>
    </row>
    <row r="2243" spans="1:4" x14ac:dyDescent="0.25">
      <c r="A2243" t="s">
        <v>833</v>
      </c>
      <c r="B2243" t="s">
        <v>2180</v>
      </c>
      <c r="C2243">
        <v>20180309</v>
      </c>
      <c r="D2243">
        <v>1</v>
      </c>
    </row>
    <row r="2244" spans="1:4" x14ac:dyDescent="0.25">
      <c r="A2244" t="s">
        <v>834</v>
      </c>
      <c r="B2244" t="s">
        <v>2180</v>
      </c>
      <c r="C2244">
        <v>20180309</v>
      </c>
      <c r="D2244">
        <v>1</v>
      </c>
    </row>
    <row r="2245" spans="1:4" x14ac:dyDescent="0.25">
      <c r="A2245" t="s">
        <v>835</v>
      </c>
      <c r="B2245" t="s">
        <v>2180</v>
      </c>
      <c r="C2245">
        <v>20180309</v>
      </c>
      <c r="D2245">
        <v>1</v>
      </c>
    </row>
    <row r="2246" spans="1:4" x14ac:dyDescent="0.25">
      <c r="A2246" t="s">
        <v>836</v>
      </c>
      <c r="B2246" t="s">
        <v>2180</v>
      </c>
      <c r="C2246">
        <v>20180309</v>
      </c>
      <c r="D2246">
        <v>1</v>
      </c>
    </row>
    <row r="2247" spans="1:4" x14ac:dyDescent="0.25">
      <c r="A2247" t="s">
        <v>837</v>
      </c>
      <c r="B2247" t="s">
        <v>2180</v>
      </c>
      <c r="C2247">
        <v>20180309</v>
      </c>
      <c r="D2247">
        <v>1</v>
      </c>
    </row>
    <row r="2248" spans="1:4" x14ac:dyDescent="0.25">
      <c r="A2248" t="s">
        <v>838</v>
      </c>
      <c r="B2248" t="s">
        <v>2180</v>
      </c>
      <c r="C2248">
        <v>20180309</v>
      </c>
      <c r="D2248">
        <v>1</v>
      </c>
    </row>
    <row r="2249" spans="1:4" x14ac:dyDescent="0.25">
      <c r="A2249" t="s">
        <v>839</v>
      </c>
      <c r="B2249" t="s">
        <v>2180</v>
      </c>
      <c r="C2249">
        <v>20180309</v>
      </c>
      <c r="D2249">
        <v>1</v>
      </c>
    </row>
    <row r="2250" spans="1:4" x14ac:dyDescent="0.25">
      <c r="A2250" t="s">
        <v>840</v>
      </c>
      <c r="B2250" t="s">
        <v>2180</v>
      </c>
      <c r="C2250">
        <v>20180309</v>
      </c>
      <c r="D2250">
        <v>1</v>
      </c>
    </row>
    <row r="2251" spans="1:4" x14ac:dyDescent="0.25">
      <c r="A2251" t="s">
        <v>841</v>
      </c>
      <c r="B2251" t="s">
        <v>2180</v>
      </c>
      <c r="C2251">
        <v>20180309</v>
      </c>
      <c r="D2251">
        <v>1</v>
      </c>
    </row>
    <row r="2252" spans="1:4" x14ac:dyDescent="0.25">
      <c r="A2252" t="s">
        <v>842</v>
      </c>
      <c r="B2252" t="s">
        <v>2180</v>
      </c>
      <c r="C2252">
        <v>20180309</v>
      </c>
      <c r="D2252">
        <v>1</v>
      </c>
    </row>
    <row r="2253" spans="1:4" x14ac:dyDescent="0.25">
      <c r="A2253" t="s">
        <v>843</v>
      </c>
      <c r="B2253" t="s">
        <v>2180</v>
      </c>
      <c r="C2253">
        <v>20180309</v>
      </c>
      <c r="D2253">
        <v>1</v>
      </c>
    </row>
    <row r="2254" spans="1:4" x14ac:dyDescent="0.25">
      <c r="A2254" t="s">
        <v>844</v>
      </c>
      <c r="B2254" t="s">
        <v>2180</v>
      </c>
      <c r="C2254">
        <v>20180309</v>
      </c>
      <c r="D2254">
        <v>1</v>
      </c>
    </row>
    <row r="2255" spans="1:4" x14ac:dyDescent="0.25">
      <c r="A2255" t="s">
        <v>845</v>
      </c>
      <c r="B2255" t="s">
        <v>2180</v>
      </c>
      <c r="C2255">
        <v>20180309</v>
      </c>
      <c r="D2255">
        <v>1</v>
      </c>
    </row>
    <row r="2256" spans="1:4" x14ac:dyDescent="0.25">
      <c r="A2256" t="s">
        <v>846</v>
      </c>
      <c r="B2256" t="s">
        <v>2180</v>
      </c>
      <c r="C2256">
        <v>20180309</v>
      </c>
      <c r="D2256">
        <v>1</v>
      </c>
    </row>
    <row r="2257" spans="1:4" x14ac:dyDescent="0.25">
      <c r="A2257" t="s">
        <v>847</v>
      </c>
      <c r="B2257" t="s">
        <v>2180</v>
      </c>
      <c r="C2257">
        <v>20180309</v>
      </c>
      <c r="D2257">
        <v>1</v>
      </c>
    </row>
    <row r="2258" spans="1:4" x14ac:dyDescent="0.25">
      <c r="A2258" t="s">
        <v>848</v>
      </c>
      <c r="B2258" t="s">
        <v>2180</v>
      </c>
      <c r="C2258">
        <v>20180309</v>
      </c>
      <c r="D2258">
        <v>1</v>
      </c>
    </row>
    <row r="2259" spans="1:4" x14ac:dyDescent="0.25">
      <c r="A2259" t="s">
        <v>849</v>
      </c>
      <c r="B2259" t="s">
        <v>2180</v>
      </c>
      <c r="C2259">
        <v>20180309</v>
      </c>
      <c r="D2259">
        <v>1</v>
      </c>
    </row>
    <row r="2260" spans="1:4" x14ac:dyDescent="0.25">
      <c r="A2260" t="s">
        <v>850</v>
      </c>
      <c r="B2260" t="s">
        <v>2180</v>
      </c>
      <c r="C2260">
        <v>20180309</v>
      </c>
      <c r="D2260">
        <v>1</v>
      </c>
    </row>
    <row r="2261" spans="1:4" x14ac:dyDescent="0.25">
      <c r="A2261" t="s">
        <v>851</v>
      </c>
      <c r="B2261" t="s">
        <v>2180</v>
      </c>
      <c r="C2261">
        <v>20180309</v>
      </c>
      <c r="D2261">
        <v>1</v>
      </c>
    </row>
    <row r="2262" spans="1:4" x14ac:dyDescent="0.25">
      <c r="A2262" t="s">
        <v>807</v>
      </c>
      <c r="B2262" t="s">
        <v>2181</v>
      </c>
      <c r="C2262">
        <v>20180309</v>
      </c>
      <c r="D2262">
        <v>1</v>
      </c>
    </row>
    <row r="2263" spans="1:4" x14ac:dyDescent="0.25">
      <c r="A2263" t="s">
        <v>816</v>
      </c>
      <c r="B2263" t="s">
        <v>2181</v>
      </c>
      <c r="C2263">
        <v>20180309</v>
      </c>
      <c r="D2263">
        <v>1</v>
      </c>
    </row>
    <row r="2264" spans="1:4" x14ac:dyDescent="0.25">
      <c r="A2264" t="s">
        <v>809</v>
      </c>
      <c r="B2264" t="s">
        <v>2181</v>
      </c>
      <c r="C2264">
        <v>20180309</v>
      </c>
      <c r="D2264">
        <v>1</v>
      </c>
    </row>
    <row r="2265" spans="1:4" x14ac:dyDescent="0.25">
      <c r="A2265" t="s">
        <v>811</v>
      </c>
      <c r="B2265" t="s">
        <v>2181</v>
      </c>
      <c r="C2265">
        <v>20180309</v>
      </c>
      <c r="D2265">
        <v>1</v>
      </c>
    </row>
    <row r="2266" spans="1:4" x14ac:dyDescent="0.25">
      <c r="A2266" t="s">
        <v>1903</v>
      </c>
      <c r="B2266" t="s">
        <v>2181</v>
      </c>
      <c r="C2266">
        <v>20180309</v>
      </c>
      <c r="D2266">
        <v>1</v>
      </c>
    </row>
    <row r="2267" spans="1:4" x14ac:dyDescent="0.25">
      <c r="A2267" t="s">
        <v>810</v>
      </c>
      <c r="B2267" t="s">
        <v>2181</v>
      </c>
      <c r="C2267">
        <v>20180309</v>
      </c>
      <c r="D2267">
        <v>1</v>
      </c>
    </row>
    <row r="2268" spans="1:4" x14ac:dyDescent="0.25">
      <c r="A2268" t="s">
        <v>1904</v>
      </c>
      <c r="B2268" t="s">
        <v>2181</v>
      </c>
      <c r="C2268">
        <v>20180309</v>
      </c>
      <c r="D2268">
        <v>1</v>
      </c>
    </row>
    <row r="2269" spans="1:4" x14ac:dyDescent="0.25">
      <c r="A2269" t="s">
        <v>820</v>
      </c>
      <c r="B2269" t="s">
        <v>2181</v>
      </c>
      <c r="C2269">
        <v>20180309</v>
      </c>
      <c r="D2269">
        <v>1</v>
      </c>
    </row>
    <row r="2270" spans="1:4" x14ac:dyDescent="0.25">
      <c r="A2270" t="s">
        <v>826</v>
      </c>
      <c r="B2270" t="s">
        <v>2181</v>
      </c>
      <c r="C2270">
        <v>20180309</v>
      </c>
      <c r="D2270">
        <v>1</v>
      </c>
    </row>
    <row r="2271" spans="1:4" x14ac:dyDescent="0.25">
      <c r="A2271" t="s">
        <v>821</v>
      </c>
      <c r="B2271" t="s">
        <v>2181</v>
      </c>
      <c r="C2271">
        <v>20180309</v>
      </c>
      <c r="D2271">
        <v>1</v>
      </c>
    </row>
    <row r="2272" spans="1:4" x14ac:dyDescent="0.25">
      <c r="A2272" t="s">
        <v>823</v>
      </c>
      <c r="B2272" t="s">
        <v>2181</v>
      </c>
      <c r="C2272">
        <v>20180309</v>
      </c>
      <c r="D2272">
        <v>1</v>
      </c>
    </row>
    <row r="2273" spans="1:4" x14ac:dyDescent="0.25">
      <c r="A2273" t="s">
        <v>564</v>
      </c>
      <c r="B2273" t="s">
        <v>2181</v>
      </c>
      <c r="C2273">
        <v>20180309</v>
      </c>
      <c r="D2273">
        <v>1</v>
      </c>
    </row>
    <row r="2274" spans="1:4" x14ac:dyDescent="0.25">
      <c r="A2274" t="s">
        <v>822</v>
      </c>
      <c r="B2274" t="s">
        <v>2181</v>
      </c>
      <c r="C2274">
        <v>20180309</v>
      </c>
      <c r="D2274">
        <v>1</v>
      </c>
    </row>
    <row r="2275" spans="1:4" x14ac:dyDescent="0.25">
      <c r="A2275" t="s">
        <v>812</v>
      </c>
      <c r="B2275" t="s">
        <v>2181</v>
      </c>
      <c r="C2275">
        <v>20180309</v>
      </c>
      <c r="D2275">
        <v>1</v>
      </c>
    </row>
    <row r="2276" spans="1:4" x14ac:dyDescent="0.25">
      <c r="A2276" t="s">
        <v>813</v>
      </c>
      <c r="B2276" t="s">
        <v>2181</v>
      </c>
      <c r="C2276">
        <v>20180309</v>
      </c>
      <c r="D2276">
        <v>1</v>
      </c>
    </row>
    <row r="2277" spans="1:4" x14ac:dyDescent="0.25">
      <c r="A2277" t="s">
        <v>814</v>
      </c>
      <c r="B2277" t="s">
        <v>2181</v>
      </c>
      <c r="C2277">
        <v>20180309</v>
      </c>
      <c r="D2277">
        <v>1</v>
      </c>
    </row>
    <row r="2278" spans="1:4" x14ac:dyDescent="0.25">
      <c r="A2278" t="s">
        <v>869</v>
      </c>
      <c r="B2278" t="s">
        <v>2181</v>
      </c>
      <c r="C2278">
        <v>20180309</v>
      </c>
      <c r="D2278">
        <v>1</v>
      </c>
    </row>
    <row r="2279" spans="1:4" x14ac:dyDescent="0.25">
      <c r="A2279" t="s">
        <v>811</v>
      </c>
      <c r="B2279" t="s">
        <v>2181</v>
      </c>
      <c r="C2279">
        <v>20180309</v>
      </c>
      <c r="D2279">
        <v>1</v>
      </c>
    </row>
    <row r="2280" spans="1:4" x14ac:dyDescent="0.25">
      <c r="A2280" t="s">
        <v>815</v>
      </c>
      <c r="B2280" t="s">
        <v>2181</v>
      </c>
      <c r="C2280">
        <v>20180309</v>
      </c>
      <c r="D2280">
        <v>1</v>
      </c>
    </row>
    <row r="2281" spans="1:4" x14ac:dyDescent="0.25">
      <c r="A2281" t="s">
        <v>817</v>
      </c>
      <c r="B2281" t="s">
        <v>2181</v>
      </c>
      <c r="C2281">
        <v>20180309</v>
      </c>
      <c r="D2281">
        <v>1</v>
      </c>
    </row>
    <row r="2282" spans="1:4" x14ac:dyDescent="0.25">
      <c r="A2282" t="s">
        <v>824</v>
      </c>
      <c r="B2282" t="s">
        <v>2181</v>
      </c>
      <c r="C2282">
        <v>20180309</v>
      </c>
      <c r="D2282">
        <v>1</v>
      </c>
    </row>
    <row r="2283" spans="1:4" x14ac:dyDescent="0.25">
      <c r="A2283" t="s">
        <v>823</v>
      </c>
      <c r="B2283" t="s">
        <v>2181</v>
      </c>
      <c r="C2283">
        <v>20180309</v>
      </c>
      <c r="D2283">
        <v>1</v>
      </c>
    </row>
    <row r="2284" spans="1:4" x14ac:dyDescent="0.25">
      <c r="A2284" t="s">
        <v>825</v>
      </c>
      <c r="B2284" t="s">
        <v>2181</v>
      </c>
      <c r="C2284">
        <v>20180309</v>
      </c>
      <c r="D2284">
        <v>1</v>
      </c>
    </row>
    <row r="2285" spans="1:4" x14ac:dyDescent="0.25">
      <c r="A2285" t="s">
        <v>827</v>
      </c>
      <c r="B2285" t="s">
        <v>2181</v>
      </c>
      <c r="C2285">
        <v>20180309</v>
      </c>
      <c r="D2285">
        <v>1</v>
      </c>
    </row>
    <row r="2286" spans="1:4" x14ac:dyDescent="0.25">
      <c r="A2286" t="s">
        <v>817</v>
      </c>
      <c r="B2286" t="s">
        <v>2181</v>
      </c>
      <c r="C2286">
        <v>20180309</v>
      </c>
      <c r="D2286">
        <v>1</v>
      </c>
    </row>
    <row r="2287" spans="1:4" x14ac:dyDescent="0.25">
      <c r="A2287" t="s">
        <v>818</v>
      </c>
      <c r="B2287" t="s">
        <v>2181</v>
      </c>
      <c r="C2287">
        <v>20180309</v>
      </c>
      <c r="D2287">
        <v>1</v>
      </c>
    </row>
    <row r="2288" spans="1:4" x14ac:dyDescent="0.25">
      <c r="A2288" t="s">
        <v>819</v>
      </c>
      <c r="B2288" t="s">
        <v>2181</v>
      </c>
      <c r="C2288">
        <v>20180309</v>
      </c>
      <c r="D2288">
        <v>1</v>
      </c>
    </row>
    <row r="2289" spans="1:4" x14ac:dyDescent="0.25">
      <c r="A2289" t="s">
        <v>844</v>
      </c>
      <c r="B2289" t="s">
        <v>2181</v>
      </c>
      <c r="C2289">
        <v>20180309</v>
      </c>
      <c r="D2289">
        <v>1</v>
      </c>
    </row>
    <row r="2290" spans="1:4" x14ac:dyDescent="0.25">
      <c r="A2290" t="s">
        <v>1907</v>
      </c>
      <c r="B2290" t="s">
        <v>2181</v>
      </c>
      <c r="C2290">
        <v>20180309</v>
      </c>
      <c r="D2290">
        <v>1</v>
      </c>
    </row>
    <row r="2291" spans="1:4" x14ac:dyDescent="0.25">
      <c r="A2291" t="s">
        <v>1908</v>
      </c>
      <c r="B2291" t="s">
        <v>2181</v>
      </c>
      <c r="C2291">
        <v>20180309</v>
      </c>
      <c r="D2291">
        <v>1</v>
      </c>
    </row>
    <row r="2292" spans="1:4" x14ac:dyDescent="0.25">
      <c r="A2292" t="s">
        <v>867</v>
      </c>
      <c r="B2292" t="s">
        <v>2181</v>
      </c>
      <c r="C2292">
        <v>20180309</v>
      </c>
      <c r="D2292">
        <v>1</v>
      </c>
    </row>
    <row r="2293" spans="1:4" x14ac:dyDescent="0.25">
      <c r="A2293" t="s">
        <v>868</v>
      </c>
      <c r="B2293" t="s">
        <v>2181</v>
      </c>
      <c r="C2293">
        <v>20180309</v>
      </c>
      <c r="D2293">
        <v>1</v>
      </c>
    </row>
    <row r="2294" spans="1:4" x14ac:dyDescent="0.25">
      <c r="A2294" t="s">
        <v>1909</v>
      </c>
      <c r="B2294" t="s">
        <v>2181</v>
      </c>
      <c r="C2294">
        <v>20180309</v>
      </c>
      <c r="D2294">
        <v>1</v>
      </c>
    </row>
    <row r="2295" spans="1:4" x14ac:dyDescent="0.25">
      <c r="A2295" t="s">
        <v>827</v>
      </c>
      <c r="B2295" t="s">
        <v>2181</v>
      </c>
      <c r="C2295">
        <v>20180309</v>
      </c>
      <c r="D2295">
        <v>1</v>
      </c>
    </row>
    <row r="2296" spans="1:4" x14ac:dyDescent="0.25">
      <c r="A2296" t="s">
        <v>828</v>
      </c>
      <c r="B2296" t="s">
        <v>2181</v>
      </c>
      <c r="C2296">
        <v>20180309</v>
      </c>
      <c r="D2296">
        <v>1</v>
      </c>
    </row>
    <row r="2297" spans="1:4" x14ac:dyDescent="0.25">
      <c r="A2297" t="s">
        <v>830</v>
      </c>
      <c r="B2297" t="s">
        <v>2181</v>
      </c>
      <c r="C2297">
        <v>20180309</v>
      </c>
      <c r="D2297">
        <v>1</v>
      </c>
    </row>
    <row r="2298" spans="1:4" x14ac:dyDescent="0.25">
      <c r="A2298" t="s">
        <v>829</v>
      </c>
      <c r="B2298" t="s">
        <v>2181</v>
      </c>
      <c r="C2298">
        <v>20180309</v>
      </c>
      <c r="D2298">
        <v>1</v>
      </c>
    </row>
    <row r="2299" spans="1:4" x14ac:dyDescent="0.25">
      <c r="A2299" t="s">
        <v>1910</v>
      </c>
      <c r="B2299" t="s">
        <v>2181</v>
      </c>
      <c r="C2299">
        <v>20180309</v>
      </c>
      <c r="D2299">
        <v>1</v>
      </c>
    </row>
    <row r="2300" spans="1:4" x14ac:dyDescent="0.25">
      <c r="A2300" t="s">
        <v>1911</v>
      </c>
      <c r="B2300" t="s">
        <v>2181</v>
      </c>
      <c r="C2300">
        <v>20180309</v>
      </c>
      <c r="D2300">
        <v>1</v>
      </c>
    </row>
    <row r="2301" spans="1:4" x14ac:dyDescent="0.25">
      <c r="A2301" t="s">
        <v>797</v>
      </c>
      <c r="B2301" t="s">
        <v>2182</v>
      </c>
      <c r="C2301">
        <v>20180309</v>
      </c>
      <c r="D2301">
        <v>1</v>
      </c>
    </row>
    <row r="2302" spans="1:4" x14ac:dyDescent="0.25">
      <c r="A2302" t="s">
        <v>799</v>
      </c>
      <c r="B2302" t="s">
        <v>2182</v>
      </c>
      <c r="C2302">
        <v>20180309</v>
      </c>
      <c r="D2302">
        <v>1</v>
      </c>
    </row>
    <row r="2303" spans="1:4" x14ac:dyDescent="0.25">
      <c r="A2303" t="s">
        <v>800</v>
      </c>
      <c r="B2303" t="s">
        <v>2182</v>
      </c>
      <c r="C2303">
        <v>20180309</v>
      </c>
      <c r="D2303">
        <v>1</v>
      </c>
    </row>
    <row r="2304" spans="1:4" x14ac:dyDescent="0.25">
      <c r="A2304" t="s">
        <v>801</v>
      </c>
      <c r="B2304" t="s">
        <v>2182</v>
      </c>
      <c r="C2304">
        <v>20180309</v>
      </c>
      <c r="D2304">
        <v>1</v>
      </c>
    </row>
    <row r="2305" spans="1:4" x14ac:dyDescent="0.25">
      <c r="A2305" t="s">
        <v>802</v>
      </c>
      <c r="B2305" t="s">
        <v>2182</v>
      </c>
      <c r="C2305">
        <v>20180309</v>
      </c>
      <c r="D2305">
        <v>1</v>
      </c>
    </row>
    <row r="2306" spans="1:4" x14ac:dyDescent="0.25">
      <c r="A2306" t="s">
        <v>803</v>
      </c>
      <c r="B2306" t="s">
        <v>2182</v>
      </c>
      <c r="C2306">
        <v>20180309</v>
      </c>
      <c r="D2306">
        <v>1</v>
      </c>
    </row>
    <row r="2307" spans="1:4" x14ac:dyDescent="0.25">
      <c r="A2307" t="s">
        <v>804</v>
      </c>
      <c r="B2307" t="s">
        <v>2182</v>
      </c>
      <c r="C2307">
        <v>20180309</v>
      </c>
      <c r="D2307">
        <v>1</v>
      </c>
    </row>
    <row r="2308" spans="1:4" x14ac:dyDescent="0.25">
      <c r="A2308" t="s">
        <v>805</v>
      </c>
      <c r="B2308" t="s">
        <v>2182</v>
      </c>
      <c r="C2308">
        <v>20180309</v>
      </c>
      <c r="D2308">
        <v>1</v>
      </c>
    </row>
    <row r="2309" spans="1:4" x14ac:dyDescent="0.25">
      <c r="A2309" t="s">
        <v>806</v>
      </c>
      <c r="B2309" t="s">
        <v>2182</v>
      </c>
      <c r="C2309">
        <v>20180309</v>
      </c>
      <c r="D2309">
        <v>1</v>
      </c>
    </row>
    <row r="2310" spans="1:4" x14ac:dyDescent="0.25">
      <c r="A2310" t="s">
        <v>580</v>
      </c>
      <c r="B2310" t="s">
        <v>2183</v>
      </c>
      <c r="C2310">
        <v>20180309</v>
      </c>
      <c r="D2310">
        <v>1</v>
      </c>
    </row>
    <row r="2311" spans="1:4" x14ac:dyDescent="0.25">
      <c r="A2311" t="s">
        <v>583</v>
      </c>
      <c r="B2311" t="s">
        <v>2183</v>
      </c>
      <c r="C2311">
        <v>20180309</v>
      </c>
      <c r="D2311">
        <v>1</v>
      </c>
    </row>
    <row r="2312" spans="1:4" x14ac:dyDescent="0.25">
      <c r="A2312" t="s">
        <v>582</v>
      </c>
      <c r="B2312" t="s">
        <v>2183</v>
      </c>
      <c r="C2312">
        <v>20180309</v>
      </c>
      <c r="D2312">
        <v>1</v>
      </c>
    </row>
    <row r="2313" spans="1:4" x14ac:dyDescent="0.25">
      <c r="A2313" t="s">
        <v>584</v>
      </c>
      <c r="B2313" t="s">
        <v>2183</v>
      </c>
      <c r="C2313">
        <v>20180309</v>
      </c>
      <c r="D2313">
        <v>1</v>
      </c>
    </row>
    <row r="2314" spans="1:4" x14ac:dyDescent="0.25">
      <c r="A2314" t="s">
        <v>585</v>
      </c>
      <c r="B2314" t="s">
        <v>2183</v>
      </c>
      <c r="C2314">
        <v>20180309</v>
      </c>
      <c r="D2314">
        <v>1</v>
      </c>
    </row>
    <row r="2315" spans="1:4" x14ac:dyDescent="0.25">
      <c r="A2315" t="s">
        <v>586</v>
      </c>
      <c r="B2315" t="s">
        <v>2183</v>
      </c>
      <c r="C2315">
        <v>20180309</v>
      </c>
      <c r="D2315">
        <v>1</v>
      </c>
    </row>
    <row r="2316" spans="1:4" x14ac:dyDescent="0.25">
      <c r="A2316" t="s">
        <v>587</v>
      </c>
      <c r="B2316" t="s">
        <v>2184</v>
      </c>
      <c r="C2316">
        <v>20180309</v>
      </c>
      <c r="D2316">
        <v>1</v>
      </c>
    </row>
    <row r="2317" spans="1:4" x14ac:dyDescent="0.25">
      <c r="A2317" t="s">
        <v>589</v>
      </c>
      <c r="B2317" t="s">
        <v>2184</v>
      </c>
      <c r="C2317">
        <v>20180309</v>
      </c>
      <c r="D2317">
        <v>1</v>
      </c>
    </row>
    <row r="2318" spans="1:4" x14ac:dyDescent="0.25">
      <c r="A2318" t="s">
        <v>590</v>
      </c>
      <c r="B2318" t="s">
        <v>2184</v>
      </c>
      <c r="C2318">
        <v>20180309</v>
      </c>
      <c r="D2318">
        <v>1</v>
      </c>
    </row>
    <row r="2319" spans="1:4" x14ac:dyDescent="0.25">
      <c r="A2319" t="s">
        <v>591</v>
      </c>
      <c r="B2319" t="s">
        <v>2184</v>
      </c>
      <c r="C2319">
        <v>20180309</v>
      </c>
      <c r="D2319">
        <v>1</v>
      </c>
    </row>
    <row r="2320" spans="1:4" x14ac:dyDescent="0.25">
      <c r="A2320" t="s">
        <v>592</v>
      </c>
      <c r="B2320" t="s">
        <v>2184</v>
      </c>
      <c r="C2320">
        <v>20180309</v>
      </c>
      <c r="D2320">
        <v>1</v>
      </c>
    </row>
    <row r="2321" spans="1:4" x14ac:dyDescent="0.25">
      <c r="A2321" t="s">
        <v>626</v>
      </c>
      <c r="B2321" t="s">
        <v>2184</v>
      </c>
      <c r="C2321">
        <v>20180309</v>
      </c>
      <c r="D2321">
        <v>1</v>
      </c>
    </row>
    <row r="2322" spans="1:4" x14ac:dyDescent="0.25">
      <c r="A2322" t="s">
        <v>627</v>
      </c>
      <c r="B2322" t="s">
        <v>2184</v>
      </c>
      <c r="C2322">
        <v>20180309</v>
      </c>
      <c r="D2322">
        <v>1</v>
      </c>
    </row>
    <row r="2323" spans="1:4" x14ac:dyDescent="0.25">
      <c r="A2323" t="s">
        <v>628</v>
      </c>
      <c r="B2323" t="s">
        <v>2184</v>
      </c>
      <c r="C2323">
        <v>20180309</v>
      </c>
      <c r="D2323">
        <v>1</v>
      </c>
    </row>
    <row r="2324" spans="1:4" x14ac:dyDescent="0.25">
      <c r="A2324" t="s">
        <v>629</v>
      </c>
      <c r="B2324" t="s">
        <v>2184</v>
      </c>
      <c r="C2324">
        <v>20180309</v>
      </c>
      <c r="D2324">
        <v>1</v>
      </c>
    </row>
    <row r="2325" spans="1:4" x14ac:dyDescent="0.25">
      <c r="A2325" t="s">
        <v>630</v>
      </c>
      <c r="B2325" t="s">
        <v>2184</v>
      </c>
      <c r="C2325">
        <v>20180309</v>
      </c>
      <c r="D2325">
        <v>1</v>
      </c>
    </row>
    <row r="2326" spans="1:4" x14ac:dyDescent="0.25">
      <c r="A2326" t="s">
        <v>631</v>
      </c>
      <c r="B2326" t="s">
        <v>2184</v>
      </c>
      <c r="C2326">
        <v>20180309</v>
      </c>
      <c r="D2326">
        <v>1</v>
      </c>
    </row>
    <row r="2327" spans="1:4" x14ac:dyDescent="0.25">
      <c r="A2327" t="s">
        <v>632</v>
      </c>
      <c r="B2327" t="s">
        <v>2184</v>
      </c>
      <c r="C2327">
        <v>20180309</v>
      </c>
      <c r="D2327">
        <v>1</v>
      </c>
    </row>
    <row r="2328" spans="1:4" x14ac:dyDescent="0.25">
      <c r="A2328" t="s">
        <v>633</v>
      </c>
      <c r="B2328" t="s">
        <v>2184</v>
      </c>
      <c r="C2328">
        <v>20180309</v>
      </c>
      <c r="D2328">
        <v>1</v>
      </c>
    </row>
    <row r="2329" spans="1:4" x14ac:dyDescent="0.25">
      <c r="A2329" t="s">
        <v>634</v>
      </c>
      <c r="B2329" t="s">
        <v>2184</v>
      </c>
      <c r="C2329">
        <v>20180309</v>
      </c>
      <c r="D2329">
        <v>1</v>
      </c>
    </row>
    <row r="2330" spans="1:4" x14ac:dyDescent="0.25">
      <c r="A2330" t="s">
        <v>635</v>
      </c>
      <c r="B2330" t="s">
        <v>2184</v>
      </c>
      <c r="C2330">
        <v>20180309</v>
      </c>
      <c r="D2330">
        <v>1</v>
      </c>
    </row>
    <row r="2331" spans="1:4" x14ac:dyDescent="0.25">
      <c r="A2331" t="s">
        <v>624</v>
      </c>
      <c r="B2331" t="s">
        <v>2184</v>
      </c>
      <c r="C2331">
        <v>20180309</v>
      </c>
      <c r="D2331">
        <v>1</v>
      </c>
    </row>
    <row r="2332" spans="1:4" x14ac:dyDescent="0.25">
      <c r="A2332" t="s">
        <v>636</v>
      </c>
      <c r="B2332" t="s">
        <v>2184</v>
      </c>
      <c r="C2332">
        <v>20180309</v>
      </c>
      <c r="D2332">
        <v>1</v>
      </c>
    </row>
    <row r="2333" spans="1:4" x14ac:dyDescent="0.25">
      <c r="A2333" t="s">
        <v>637</v>
      </c>
      <c r="B2333" t="s">
        <v>2184</v>
      </c>
      <c r="C2333">
        <v>20180309</v>
      </c>
      <c r="D2333">
        <v>1</v>
      </c>
    </row>
    <row r="2334" spans="1:4" x14ac:dyDescent="0.25">
      <c r="A2334" t="s">
        <v>607</v>
      </c>
      <c r="B2334" t="s">
        <v>2184</v>
      </c>
      <c r="C2334">
        <v>20180309</v>
      </c>
      <c r="D2334">
        <v>1</v>
      </c>
    </row>
    <row r="2335" spans="1:4" x14ac:dyDescent="0.25">
      <c r="A2335" t="s">
        <v>608</v>
      </c>
      <c r="B2335" t="s">
        <v>2184</v>
      </c>
      <c r="C2335">
        <v>20180309</v>
      </c>
      <c r="D2335">
        <v>1</v>
      </c>
    </row>
    <row r="2336" spans="1:4" x14ac:dyDescent="0.25">
      <c r="A2336" t="s">
        <v>609</v>
      </c>
      <c r="B2336" t="s">
        <v>2184</v>
      </c>
      <c r="C2336">
        <v>20180309</v>
      </c>
      <c r="D2336">
        <v>1</v>
      </c>
    </row>
    <row r="2337" spans="1:4" x14ac:dyDescent="0.25">
      <c r="A2337" t="s">
        <v>610</v>
      </c>
      <c r="B2337" t="s">
        <v>2184</v>
      </c>
      <c r="C2337">
        <v>20180309</v>
      </c>
      <c r="D2337">
        <v>1</v>
      </c>
    </row>
    <row r="2338" spans="1:4" x14ac:dyDescent="0.25">
      <c r="A2338" t="s">
        <v>611</v>
      </c>
      <c r="B2338" t="s">
        <v>2184</v>
      </c>
      <c r="C2338">
        <v>20180309</v>
      </c>
      <c r="D2338">
        <v>1</v>
      </c>
    </row>
    <row r="2339" spans="1:4" x14ac:dyDescent="0.25">
      <c r="A2339" t="s">
        <v>612</v>
      </c>
      <c r="B2339" t="s">
        <v>2184</v>
      </c>
      <c r="C2339">
        <v>20180309</v>
      </c>
      <c r="D2339">
        <v>1</v>
      </c>
    </row>
    <row r="2340" spans="1:4" x14ac:dyDescent="0.25">
      <c r="A2340" t="s">
        <v>613</v>
      </c>
      <c r="B2340" t="s">
        <v>2184</v>
      </c>
      <c r="C2340">
        <v>20180309</v>
      </c>
      <c r="D2340">
        <v>1</v>
      </c>
    </row>
    <row r="2341" spans="1:4" x14ac:dyDescent="0.25">
      <c r="A2341" t="s">
        <v>614</v>
      </c>
      <c r="B2341" t="s">
        <v>2184</v>
      </c>
      <c r="C2341">
        <v>20180309</v>
      </c>
      <c r="D2341">
        <v>1</v>
      </c>
    </row>
    <row r="2342" spans="1:4" x14ac:dyDescent="0.25">
      <c r="A2342" t="s">
        <v>615</v>
      </c>
      <c r="B2342" t="s">
        <v>2184</v>
      </c>
      <c r="C2342">
        <v>20180309</v>
      </c>
      <c r="D2342">
        <v>1</v>
      </c>
    </row>
    <row r="2343" spans="1:4" x14ac:dyDescent="0.25">
      <c r="A2343" t="s">
        <v>616</v>
      </c>
      <c r="B2343" t="s">
        <v>2184</v>
      </c>
      <c r="C2343">
        <v>20180309</v>
      </c>
      <c r="D2343">
        <v>1</v>
      </c>
    </row>
    <row r="2344" spans="1:4" x14ac:dyDescent="0.25">
      <c r="A2344" t="s">
        <v>617</v>
      </c>
      <c r="B2344" t="s">
        <v>2184</v>
      </c>
      <c r="C2344">
        <v>20180309</v>
      </c>
      <c r="D2344">
        <v>1</v>
      </c>
    </row>
    <row r="2345" spans="1:4" x14ac:dyDescent="0.25">
      <c r="A2345" t="s">
        <v>618</v>
      </c>
      <c r="B2345" t="s">
        <v>2184</v>
      </c>
      <c r="C2345">
        <v>20180309</v>
      </c>
      <c r="D2345">
        <v>1</v>
      </c>
    </row>
    <row r="2346" spans="1:4" x14ac:dyDescent="0.25">
      <c r="A2346" t="s">
        <v>619</v>
      </c>
      <c r="B2346" t="s">
        <v>2184</v>
      </c>
      <c r="C2346">
        <v>20180309</v>
      </c>
      <c r="D2346">
        <v>1</v>
      </c>
    </row>
    <row r="2347" spans="1:4" x14ac:dyDescent="0.25">
      <c r="A2347" t="s">
        <v>620</v>
      </c>
      <c r="B2347" t="s">
        <v>2184</v>
      </c>
      <c r="C2347">
        <v>20180309</v>
      </c>
      <c r="D2347">
        <v>1</v>
      </c>
    </row>
    <row r="2348" spans="1:4" x14ac:dyDescent="0.25">
      <c r="A2348" t="s">
        <v>621</v>
      </c>
      <c r="B2348" t="s">
        <v>2184</v>
      </c>
      <c r="C2348">
        <v>20180309</v>
      </c>
      <c r="D2348">
        <v>1</v>
      </c>
    </row>
    <row r="2349" spans="1:4" x14ac:dyDescent="0.25">
      <c r="A2349" t="s">
        <v>622</v>
      </c>
      <c r="B2349" t="s">
        <v>2184</v>
      </c>
      <c r="C2349">
        <v>20180309</v>
      </c>
      <c r="D2349">
        <v>1</v>
      </c>
    </row>
    <row r="2350" spans="1:4" x14ac:dyDescent="0.25">
      <c r="A2350" t="s">
        <v>623</v>
      </c>
      <c r="B2350" t="s">
        <v>2184</v>
      </c>
      <c r="C2350">
        <v>20180309</v>
      </c>
      <c r="D2350">
        <v>1</v>
      </c>
    </row>
    <row r="2351" spans="1:4" x14ac:dyDescent="0.25">
      <c r="A2351" t="s">
        <v>562</v>
      </c>
      <c r="B2351" t="s">
        <v>2185</v>
      </c>
      <c r="C2351">
        <v>20180309</v>
      </c>
      <c r="D2351">
        <v>1</v>
      </c>
    </row>
    <row r="2352" spans="1:4" x14ac:dyDescent="0.25">
      <c r="A2352" t="s">
        <v>638</v>
      </c>
      <c r="B2352" t="s">
        <v>2185</v>
      </c>
      <c r="C2352">
        <v>20180309</v>
      </c>
      <c r="D2352">
        <v>1</v>
      </c>
    </row>
    <row r="2353" spans="1:4" x14ac:dyDescent="0.25">
      <c r="A2353" t="s">
        <v>639</v>
      </c>
      <c r="B2353" t="s">
        <v>2185</v>
      </c>
      <c r="C2353">
        <v>20180309</v>
      </c>
      <c r="D2353">
        <v>1</v>
      </c>
    </row>
    <row r="2354" spans="1:4" x14ac:dyDescent="0.25">
      <c r="A2354" t="s">
        <v>593</v>
      </c>
      <c r="B2354" t="s">
        <v>2185</v>
      </c>
      <c r="C2354">
        <v>20180309</v>
      </c>
      <c r="D2354">
        <v>1</v>
      </c>
    </row>
    <row r="2355" spans="1:4" x14ac:dyDescent="0.25">
      <c r="A2355" t="s">
        <v>594</v>
      </c>
      <c r="B2355" t="s">
        <v>2185</v>
      </c>
      <c r="C2355">
        <v>20180309</v>
      </c>
      <c r="D2355">
        <v>1</v>
      </c>
    </row>
    <row r="2356" spans="1:4" x14ac:dyDescent="0.25">
      <c r="A2356" t="s">
        <v>595</v>
      </c>
      <c r="B2356" t="s">
        <v>2185</v>
      </c>
      <c r="C2356">
        <v>20180309</v>
      </c>
      <c r="D2356">
        <v>1</v>
      </c>
    </row>
    <row r="2357" spans="1:4" x14ac:dyDescent="0.25">
      <c r="A2357" t="s">
        <v>596</v>
      </c>
      <c r="B2357" t="s">
        <v>2185</v>
      </c>
      <c r="C2357">
        <v>20180309</v>
      </c>
      <c r="D2357">
        <v>1</v>
      </c>
    </row>
    <row r="2358" spans="1:4" x14ac:dyDescent="0.25">
      <c r="A2358" t="s">
        <v>597</v>
      </c>
      <c r="B2358" t="s">
        <v>2185</v>
      </c>
      <c r="C2358">
        <v>20180309</v>
      </c>
      <c r="D2358">
        <v>1</v>
      </c>
    </row>
    <row r="2359" spans="1:4" x14ac:dyDescent="0.25">
      <c r="A2359" t="s">
        <v>598</v>
      </c>
      <c r="B2359" t="s">
        <v>2185</v>
      </c>
      <c r="C2359">
        <v>20180309</v>
      </c>
      <c r="D2359">
        <v>1</v>
      </c>
    </row>
    <row r="2360" spans="1:4" x14ac:dyDescent="0.25">
      <c r="A2360" t="s">
        <v>602</v>
      </c>
      <c r="B2360" t="s">
        <v>2185</v>
      </c>
      <c r="C2360">
        <v>20180309</v>
      </c>
      <c r="D2360">
        <v>1</v>
      </c>
    </row>
    <row r="2361" spans="1:4" x14ac:dyDescent="0.25">
      <c r="A2361" t="s">
        <v>603</v>
      </c>
      <c r="B2361" t="s">
        <v>2185</v>
      </c>
      <c r="C2361">
        <v>20180309</v>
      </c>
      <c r="D2361">
        <v>1</v>
      </c>
    </row>
    <row r="2362" spans="1:4" x14ac:dyDescent="0.25">
      <c r="A2362" t="s">
        <v>604</v>
      </c>
      <c r="B2362" t="s">
        <v>2185</v>
      </c>
      <c r="C2362">
        <v>20180309</v>
      </c>
      <c r="D2362">
        <v>1</v>
      </c>
    </row>
    <row r="2363" spans="1:4" x14ac:dyDescent="0.25">
      <c r="A2363" t="s">
        <v>599</v>
      </c>
      <c r="B2363" t="s">
        <v>2185</v>
      </c>
      <c r="C2363">
        <v>20180309</v>
      </c>
      <c r="D2363">
        <v>1</v>
      </c>
    </row>
    <row r="2364" spans="1:4" x14ac:dyDescent="0.25">
      <c r="A2364" t="s">
        <v>600</v>
      </c>
      <c r="B2364" t="s">
        <v>2185</v>
      </c>
      <c r="C2364">
        <v>20180309</v>
      </c>
      <c r="D2364">
        <v>1</v>
      </c>
    </row>
    <row r="2365" spans="1:4" x14ac:dyDescent="0.25">
      <c r="A2365" t="s">
        <v>601</v>
      </c>
      <c r="B2365" t="s">
        <v>2185</v>
      </c>
      <c r="C2365">
        <v>20180309</v>
      </c>
      <c r="D2365">
        <v>1</v>
      </c>
    </row>
    <row r="2366" spans="1:4" x14ac:dyDescent="0.25">
      <c r="A2366" t="s">
        <v>563</v>
      </c>
      <c r="B2366" t="s">
        <v>2185</v>
      </c>
      <c r="C2366">
        <v>20180309</v>
      </c>
      <c r="D2366">
        <v>1</v>
      </c>
    </row>
    <row r="2367" spans="1:4" x14ac:dyDescent="0.25">
      <c r="A2367" t="s">
        <v>605</v>
      </c>
      <c r="B2367" t="s">
        <v>2185</v>
      </c>
      <c r="C2367">
        <v>20180309</v>
      </c>
      <c r="D2367">
        <v>1</v>
      </c>
    </row>
    <row r="2368" spans="1:4" x14ac:dyDescent="0.25">
      <c r="A2368" t="s">
        <v>606</v>
      </c>
      <c r="B2368" t="s">
        <v>2185</v>
      </c>
      <c r="C2368">
        <v>20180309</v>
      </c>
      <c r="D2368">
        <v>1</v>
      </c>
    </row>
    <row r="2369" spans="1:4" x14ac:dyDescent="0.25">
      <c r="A2369" t="s">
        <v>1927</v>
      </c>
      <c r="B2369" t="s">
        <v>2185</v>
      </c>
      <c r="C2369">
        <v>20180309</v>
      </c>
      <c r="D2369">
        <v>1</v>
      </c>
    </row>
    <row r="2370" spans="1:4" x14ac:dyDescent="0.25">
      <c r="A2370" t="s">
        <v>646</v>
      </c>
      <c r="B2370" t="s">
        <v>2185</v>
      </c>
      <c r="C2370">
        <v>20180309</v>
      </c>
      <c r="D2370">
        <v>1</v>
      </c>
    </row>
    <row r="2371" spans="1:4" x14ac:dyDescent="0.25">
      <c r="A2371" t="s">
        <v>640</v>
      </c>
      <c r="B2371" t="s">
        <v>2185</v>
      </c>
      <c r="C2371">
        <v>20180309</v>
      </c>
      <c r="D2371">
        <v>1</v>
      </c>
    </row>
    <row r="2372" spans="1:4" x14ac:dyDescent="0.25">
      <c r="A2372" t="s">
        <v>641</v>
      </c>
      <c r="B2372" t="s">
        <v>2185</v>
      </c>
      <c r="C2372">
        <v>20180309</v>
      </c>
      <c r="D2372">
        <v>1</v>
      </c>
    </row>
    <row r="2373" spans="1:4" x14ac:dyDescent="0.25">
      <c r="A2373" t="s">
        <v>642</v>
      </c>
      <c r="B2373" t="s">
        <v>2185</v>
      </c>
      <c r="C2373">
        <v>20180309</v>
      </c>
      <c r="D2373">
        <v>1</v>
      </c>
    </row>
    <row r="2374" spans="1:4" x14ac:dyDescent="0.25">
      <c r="A2374" t="s">
        <v>643</v>
      </c>
      <c r="B2374" t="s">
        <v>2185</v>
      </c>
      <c r="C2374">
        <v>20180309</v>
      </c>
      <c r="D2374">
        <v>1</v>
      </c>
    </row>
    <row r="2375" spans="1:4" x14ac:dyDescent="0.25">
      <c r="A2375" t="s">
        <v>644</v>
      </c>
      <c r="B2375" t="s">
        <v>2185</v>
      </c>
      <c r="C2375">
        <v>20180309</v>
      </c>
      <c r="D2375">
        <v>1</v>
      </c>
    </row>
    <row r="2376" spans="1:4" x14ac:dyDescent="0.25">
      <c r="A2376" t="s">
        <v>645</v>
      </c>
      <c r="B2376" t="s">
        <v>2185</v>
      </c>
      <c r="C2376">
        <v>20180309</v>
      </c>
      <c r="D2376">
        <v>1</v>
      </c>
    </row>
    <row r="2377" spans="1:4" x14ac:dyDescent="0.25">
      <c r="A2377" t="s">
        <v>647</v>
      </c>
      <c r="B2377" t="s">
        <v>2185</v>
      </c>
      <c r="C2377">
        <v>20180309</v>
      </c>
      <c r="D2377">
        <v>1</v>
      </c>
    </row>
    <row r="2378" spans="1:4" x14ac:dyDescent="0.25">
      <c r="A2378" t="s">
        <v>648</v>
      </c>
      <c r="B2378" t="s">
        <v>2185</v>
      </c>
      <c r="C2378">
        <v>20180309</v>
      </c>
      <c r="D2378">
        <v>1</v>
      </c>
    </row>
    <row r="2379" spans="1:4" x14ac:dyDescent="0.25">
      <c r="A2379" t="s">
        <v>649</v>
      </c>
      <c r="B2379" t="s">
        <v>2185</v>
      </c>
      <c r="C2379">
        <v>20180309</v>
      </c>
      <c r="D2379">
        <v>1</v>
      </c>
    </row>
    <row r="2380" spans="1:4" x14ac:dyDescent="0.25">
      <c r="A2380" t="s">
        <v>650</v>
      </c>
      <c r="B2380" t="s">
        <v>2185</v>
      </c>
      <c r="C2380">
        <v>20180309</v>
      </c>
      <c r="D2380">
        <v>1</v>
      </c>
    </row>
    <row r="2381" spans="1:4" x14ac:dyDescent="0.25">
      <c r="A2381" t="s">
        <v>651</v>
      </c>
      <c r="B2381" t="s">
        <v>2185</v>
      </c>
      <c r="C2381">
        <v>20180309</v>
      </c>
      <c r="D2381">
        <v>1</v>
      </c>
    </row>
    <row r="2382" spans="1:4" x14ac:dyDescent="0.25">
      <c r="A2382" t="s">
        <v>652</v>
      </c>
      <c r="B2382" t="s">
        <v>2185</v>
      </c>
      <c r="C2382">
        <v>20180309</v>
      </c>
      <c r="D2382">
        <v>1</v>
      </c>
    </row>
    <row r="2383" spans="1:4" x14ac:dyDescent="0.25">
      <c r="A2383" t="s">
        <v>655</v>
      </c>
      <c r="B2383" t="s">
        <v>2185</v>
      </c>
      <c r="C2383">
        <v>20180309</v>
      </c>
      <c r="D2383">
        <v>1</v>
      </c>
    </row>
    <row r="2384" spans="1:4" x14ac:dyDescent="0.25">
      <c r="A2384" t="s">
        <v>657</v>
      </c>
      <c r="B2384" t="s">
        <v>2185</v>
      </c>
      <c r="C2384">
        <v>20180309</v>
      </c>
      <c r="D2384">
        <v>1</v>
      </c>
    </row>
    <row r="2385" spans="1:4" x14ac:dyDescent="0.25">
      <c r="A2385" t="s">
        <v>656</v>
      </c>
      <c r="B2385" t="s">
        <v>2185</v>
      </c>
      <c r="C2385">
        <v>20180309</v>
      </c>
      <c r="D2385">
        <v>1</v>
      </c>
    </row>
    <row r="2386" spans="1:4" x14ac:dyDescent="0.25">
      <c r="A2386" t="s">
        <v>653</v>
      </c>
      <c r="B2386" t="s">
        <v>2185</v>
      </c>
      <c r="C2386">
        <v>20180309</v>
      </c>
      <c r="D2386">
        <v>1</v>
      </c>
    </row>
    <row r="2387" spans="1:4" x14ac:dyDescent="0.25">
      <c r="A2387" t="s">
        <v>654</v>
      </c>
      <c r="B2387" t="s">
        <v>2185</v>
      </c>
      <c r="C2387">
        <v>20180309</v>
      </c>
      <c r="D2387">
        <v>1</v>
      </c>
    </row>
    <row r="2388" spans="1:4" x14ac:dyDescent="0.25">
      <c r="A2388" t="s">
        <v>1917</v>
      </c>
      <c r="B2388" t="s">
        <v>2186</v>
      </c>
      <c r="C2388">
        <v>20180309</v>
      </c>
      <c r="D2388">
        <v>1</v>
      </c>
    </row>
    <row r="2389" spans="1:4" x14ac:dyDescent="0.25">
      <c r="A2389" t="s">
        <v>661</v>
      </c>
      <c r="B2389" t="s">
        <v>2186</v>
      </c>
      <c r="C2389">
        <v>20180309</v>
      </c>
      <c r="D2389">
        <v>1</v>
      </c>
    </row>
    <row r="2390" spans="1:4" x14ac:dyDescent="0.25">
      <c r="A2390" t="s">
        <v>667</v>
      </c>
      <c r="B2390" t="s">
        <v>2186</v>
      </c>
      <c r="C2390">
        <v>20180309</v>
      </c>
      <c r="D2390">
        <v>1</v>
      </c>
    </row>
    <row r="2391" spans="1:4" x14ac:dyDescent="0.25">
      <c r="A2391" t="s">
        <v>665</v>
      </c>
      <c r="B2391" t="s">
        <v>2186</v>
      </c>
      <c r="C2391">
        <v>20180309</v>
      </c>
      <c r="D2391">
        <v>1</v>
      </c>
    </row>
    <row r="2392" spans="1:4" x14ac:dyDescent="0.25">
      <c r="A2392" t="s">
        <v>669</v>
      </c>
      <c r="B2392" t="s">
        <v>2186</v>
      </c>
      <c r="C2392">
        <v>20180309</v>
      </c>
      <c r="D2392">
        <v>1</v>
      </c>
    </row>
    <row r="2393" spans="1:4" x14ac:dyDescent="0.25">
      <c r="A2393" t="s">
        <v>675</v>
      </c>
      <c r="B2393" t="s">
        <v>2186</v>
      </c>
      <c r="C2393">
        <v>20180309</v>
      </c>
      <c r="D2393">
        <v>1</v>
      </c>
    </row>
    <row r="2394" spans="1:4" x14ac:dyDescent="0.25">
      <c r="A2394" t="s">
        <v>670</v>
      </c>
      <c r="B2394" t="s">
        <v>2186</v>
      </c>
      <c r="C2394">
        <v>20180309</v>
      </c>
      <c r="D2394">
        <v>1</v>
      </c>
    </row>
    <row r="2395" spans="1:4" x14ac:dyDescent="0.25">
      <c r="A2395" t="s">
        <v>672</v>
      </c>
      <c r="B2395" t="s">
        <v>2186</v>
      </c>
      <c r="C2395">
        <v>20180309</v>
      </c>
      <c r="D2395">
        <v>1</v>
      </c>
    </row>
    <row r="2396" spans="1:4" x14ac:dyDescent="0.25">
      <c r="A2396" t="s">
        <v>673</v>
      </c>
      <c r="B2396" t="s">
        <v>2186</v>
      </c>
      <c r="C2396">
        <v>20180309</v>
      </c>
      <c r="D2396">
        <v>1</v>
      </c>
    </row>
    <row r="2397" spans="1:4" x14ac:dyDescent="0.25">
      <c r="A2397" t="s">
        <v>666</v>
      </c>
      <c r="B2397" t="s">
        <v>2186</v>
      </c>
      <c r="C2397">
        <v>20180309</v>
      </c>
      <c r="D2397">
        <v>1</v>
      </c>
    </row>
    <row r="2398" spans="1:4" x14ac:dyDescent="0.25">
      <c r="A2398" t="s">
        <v>674</v>
      </c>
      <c r="B2398" t="s">
        <v>2186</v>
      </c>
      <c r="C2398">
        <v>20180309</v>
      </c>
      <c r="D2398">
        <v>1</v>
      </c>
    </row>
    <row r="2399" spans="1:4" x14ac:dyDescent="0.25">
      <c r="A2399" t="s">
        <v>658</v>
      </c>
      <c r="B2399" t="s">
        <v>2186</v>
      </c>
      <c r="C2399">
        <v>20180309</v>
      </c>
      <c r="D2399">
        <v>1</v>
      </c>
    </row>
    <row r="2400" spans="1:4" x14ac:dyDescent="0.25">
      <c r="A2400" t="s">
        <v>660</v>
      </c>
      <c r="B2400" t="s">
        <v>2186</v>
      </c>
      <c r="C2400">
        <v>20180309</v>
      </c>
      <c r="D2400">
        <v>1</v>
      </c>
    </row>
    <row r="2401" spans="1:4" x14ac:dyDescent="0.25">
      <c r="A2401" t="s">
        <v>663</v>
      </c>
      <c r="B2401" t="s">
        <v>2186</v>
      </c>
      <c r="C2401">
        <v>20180309</v>
      </c>
      <c r="D2401">
        <v>1</v>
      </c>
    </row>
    <row r="2402" spans="1:4" x14ac:dyDescent="0.25">
      <c r="A2402" t="s">
        <v>671</v>
      </c>
      <c r="B2402" t="s">
        <v>2186</v>
      </c>
      <c r="C2402">
        <v>20180309</v>
      </c>
      <c r="D2402">
        <v>1</v>
      </c>
    </row>
    <row r="2403" spans="1:4" x14ac:dyDescent="0.25">
      <c r="A2403" t="s">
        <v>687</v>
      </c>
      <c r="B2403" t="s">
        <v>2186</v>
      </c>
      <c r="C2403">
        <v>20180309</v>
      </c>
      <c r="D2403">
        <v>1</v>
      </c>
    </row>
    <row r="2404" spans="1:4" x14ac:dyDescent="0.25">
      <c r="A2404" t="s">
        <v>679</v>
      </c>
      <c r="B2404" t="s">
        <v>2186</v>
      </c>
      <c r="C2404">
        <v>20180309</v>
      </c>
      <c r="D2404">
        <v>1</v>
      </c>
    </row>
    <row r="2405" spans="1:4" x14ac:dyDescent="0.25">
      <c r="A2405" t="s">
        <v>685</v>
      </c>
      <c r="B2405" t="s">
        <v>2186</v>
      </c>
      <c r="C2405">
        <v>20180309</v>
      </c>
      <c r="D2405">
        <v>1</v>
      </c>
    </row>
    <row r="2406" spans="1:4" x14ac:dyDescent="0.25">
      <c r="A2406" t="s">
        <v>683</v>
      </c>
      <c r="B2406" t="s">
        <v>2186</v>
      </c>
      <c r="C2406">
        <v>20180309</v>
      </c>
      <c r="D2406">
        <v>1</v>
      </c>
    </row>
    <row r="2407" spans="1:4" x14ac:dyDescent="0.25">
      <c r="A2407" t="s">
        <v>688</v>
      </c>
      <c r="B2407" t="s">
        <v>2186</v>
      </c>
      <c r="C2407">
        <v>20180309</v>
      </c>
      <c r="D2407">
        <v>1</v>
      </c>
    </row>
    <row r="2408" spans="1:4" x14ac:dyDescent="0.25">
      <c r="A2408" t="s">
        <v>694</v>
      </c>
      <c r="B2408" t="s">
        <v>2186</v>
      </c>
      <c r="C2408">
        <v>20180309</v>
      </c>
      <c r="D2408">
        <v>1</v>
      </c>
    </row>
    <row r="2409" spans="1:4" x14ac:dyDescent="0.25">
      <c r="A2409" t="s">
        <v>689</v>
      </c>
      <c r="B2409" t="s">
        <v>2186</v>
      </c>
      <c r="C2409">
        <v>20180309</v>
      </c>
      <c r="D2409">
        <v>1</v>
      </c>
    </row>
    <row r="2410" spans="1:4" x14ac:dyDescent="0.25">
      <c r="A2410" t="s">
        <v>691</v>
      </c>
      <c r="B2410" t="s">
        <v>2186</v>
      </c>
      <c r="C2410">
        <v>20180309</v>
      </c>
      <c r="D2410">
        <v>1</v>
      </c>
    </row>
    <row r="2411" spans="1:4" x14ac:dyDescent="0.25">
      <c r="A2411" t="s">
        <v>692</v>
      </c>
      <c r="B2411" t="s">
        <v>2186</v>
      </c>
      <c r="C2411">
        <v>20180309</v>
      </c>
      <c r="D2411">
        <v>1</v>
      </c>
    </row>
    <row r="2412" spans="1:4" x14ac:dyDescent="0.25">
      <c r="A2412" t="s">
        <v>684</v>
      </c>
      <c r="B2412" t="s">
        <v>2186</v>
      </c>
      <c r="C2412">
        <v>20180309</v>
      </c>
      <c r="D2412">
        <v>1</v>
      </c>
    </row>
    <row r="2413" spans="1:4" x14ac:dyDescent="0.25">
      <c r="A2413" t="s">
        <v>693</v>
      </c>
      <c r="B2413" t="s">
        <v>2186</v>
      </c>
      <c r="C2413">
        <v>20180309</v>
      </c>
      <c r="D2413">
        <v>1</v>
      </c>
    </row>
    <row r="2414" spans="1:4" x14ac:dyDescent="0.25">
      <c r="A2414" t="s">
        <v>676</v>
      </c>
      <c r="B2414" t="s">
        <v>2186</v>
      </c>
      <c r="C2414">
        <v>20180309</v>
      </c>
      <c r="D2414">
        <v>1</v>
      </c>
    </row>
    <row r="2415" spans="1:4" x14ac:dyDescent="0.25">
      <c r="A2415" t="s">
        <v>678</v>
      </c>
      <c r="B2415" t="s">
        <v>2186</v>
      </c>
      <c r="C2415">
        <v>20180309</v>
      </c>
      <c r="D2415">
        <v>1</v>
      </c>
    </row>
    <row r="2416" spans="1:4" x14ac:dyDescent="0.25">
      <c r="A2416" t="s">
        <v>681</v>
      </c>
      <c r="B2416" t="s">
        <v>2186</v>
      </c>
      <c r="C2416">
        <v>20180309</v>
      </c>
      <c r="D2416">
        <v>1</v>
      </c>
    </row>
    <row r="2417" spans="1:4" x14ac:dyDescent="0.25">
      <c r="A2417" t="s">
        <v>690</v>
      </c>
      <c r="B2417" t="s">
        <v>2186</v>
      </c>
      <c r="C2417">
        <v>20180309</v>
      </c>
      <c r="D2417">
        <v>1</v>
      </c>
    </row>
    <row r="2418" spans="1:4" x14ac:dyDescent="0.25">
      <c r="A2418" t="s">
        <v>662</v>
      </c>
      <c r="B2418" t="s">
        <v>2186</v>
      </c>
      <c r="C2418">
        <v>20180309</v>
      </c>
      <c r="D2418">
        <v>1</v>
      </c>
    </row>
    <row r="2419" spans="1:4" x14ac:dyDescent="0.25">
      <c r="A2419" t="s">
        <v>664</v>
      </c>
      <c r="B2419" t="s">
        <v>2186</v>
      </c>
      <c r="C2419">
        <v>20180309</v>
      </c>
      <c r="D2419">
        <v>1</v>
      </c>
    </row>
    <row r="2420" spans="1:4" x14ac:dyDescent="0.25">
      <c r="A2420" t="s">
        <v>668</v>
      </c>
      <c r="B2420" t="s">
        <v>2186</v>
      </c>
      <c r="C2420">
        <v>20180309</v>
      </c>
      <c r="D2420">
        <v>1</v>
      </c>
    </row>
    <row r="2421" spans="1:4" x14ac:dyDescent="0.25">
      <c r="A2421" t="s">
        <v>680</v>
      </c>
      <c r="B2421" t="s">
        <v>2186</v>
      </c>
      <c r="C2421">
        <v>20180309</v>
      </c>
      <c r="D2421">
        <v>1</v>
      </c>
    </row>
    <row r="2422" spans="1:4" x14ac:dyDescent="0.25">
      <c r="A2422" t="s">
        <v>682</v>
      </c>
      <c r="B2422" t="s">
        <v>2186</v>
      </c>
      <c r="C2422">
        <v>20180309</v>
      </c>
      <c r="D2422">
        <v>1</v>
      </c>
    </row>
    <row r="2423" spans="1:4" x14ac:dyDescent="0.25">
      <c r="A2423" t="s">
        <v>686</v>
      </c>
      <c r="B2423" t="s">
        <v>2186</v>
      </c>
      <c r="C2423">
        <v>20180309</v>
      </c>
      <c r="D2423">
        <v>1</v>
      </c>
    </row>
    <row r="2424" spans="1:4" x14ac:dyDescent="0.25">
      <c r="A2424" t="s">
        <v>703</v>
      </c>
      <c r="B2424" t="s">
        <v>2187</v>
      </c>
      <c r="C2424">
        <v>20180309</v>
      </c>
      <c r="D2424">
        <v>1</v>
      </c>
    </row>
    <row r="2425" spans="1:4" x14ac:dyDescent="0.25">
      <c r="A2425" t="s">
        <v>715</v>
      </c>
      <c r="B2425" t="s">
        <v>2187</v>
      </c>
      <c r="C2425">
        <v>20180309</v>
      </c>
      <c r="D2425">
        <v>1</v>
      </c>
    </row>
    <row r="2426" spans="1:4" x14ac:dyDescent="0.25">
      <c r="A2426" t="s">
        <v>701</v>
      </c>
      <c r="B2426" t="s">
        <v>2187</v>
      </c>
      <c r="C2426">
        <v>20180309</v>
      </c>
      <c r="D2426">
        <v>1</v>
      </c>
    </row>
    <row r="2427" spans="1:4" x14ac:dyDescent="0.25">
      <c r="A2427" t="s">
        <v>699</v>
      </c>
      <c r="B2427" t="s">
        <v>2187</v>
      </c>
      <c r="C2427">
        <v>20180309</v>
      </c>
      <c r="D2427">
        <v>1</v>
      </c>
    </row>
    <row r="2428" spans="1:4" x14ac:dyDescent="0.25">
      <c r="A2428" t="s">
        <v>705</v>
      </c>
      <c r="B2428" t="s">
        <v>2187</v>
      </c>
      <c r="C2428">
        <v>20180309</v>
      </c>
      <c r="D2428">
        <v>1</v>
      </c>
    </row>
    <row r="2429" spans="1:4" x14ac:dyDescent="0.25">
      <c r="A2429" t="s">
        <v>711</v>
      </c>
      <c r="B2429" t="s">
        <v>2187</v>
      </c>
      <c r="C2429">
        <v>20180309</v>
      </c>
      <c r="D2429">
        <v>1</v>
      </c>
    </row>
    <row r="2430" spans="1:4" x14ac:dyDescent="0.25">
      <c r="A2430" t="s">
        <v>706</v>
      </c>
      <c r="B2430" t="s">
        <v>2187</v>
      </c>
      <c r="C2430">
        <v>20180309</v>
      </c>
      <c r="D2430">
        <v>1</v>
      </c>
    </row>
    <row r="2431" spans="1:4" x14ac:dyDescent="0.25">
      <c r="A2431" t="s">
        <v>708</v>
      </c>
      <c r="B2431" t="s">
        <v>2187</v>
      </c>
      <c r="C2431">
        <v>20180309</v>
      </c>
      <c r="D2431">
        <v>1</v>
      </c>
    </row>
    <row r="2432" spans="1:4" x14ac:dyDescent="0.25">
      <c r="A2432" t="s">
        <v>709</v>
      </c>
      <c r="B2432" t="s">
        <v>2187</v>
      </c>
      <c r="C2432">
        <v>20180309</v>
      </c>
      <c r="D2432">
        <v>1</v>
      </c>
    </row>
    <row r="2433" spans="1:4" x14ac:dyDescent="0.25">
      <c r="A2433" t="s">
        <v>700</v>
      </c>
      <c r="B2433" t="s">
        <v>2187</v>
      </c>
      <c r="C2433">
        <v>20180309</v>
      </c>
      <c r="D2433">
        <v>1</v>
      </c>
    </row>
    <row r="2434" spans="1:4" x14ac:dyDescent="0.25">
      <c r="A2434" t="s">
        <v>710</v>
      </c>
      <c r="B2434" t="s">
        <v>2187</v>
      </c>
      <c r="C2434">
        <v>20180309</v>
      </c>
      <c r="D2434">
        <v>1</v>
      </c>
    </row>
    <row r="2435" spans="1:4" x14ac:dyDescent="0.25">
      <c r="A2435" t="s">
        <v>712</v>
      </c>
      <c r="B2435" t="s">
        <v>2187</v>
      </c>
      <c r="C2435">
        <v>20180309</v>
      </c>
      <c r="D2435">
        <v>1</v>
      </c>
    </row>
    <row r="2436" spans="1:4" x14ac:dyDescent="0.25">
      <c r="A2436" t="s">
        <v>713</v>
      </c>
      <c r="B2436" t="s">
        <v>2187</v>
      </c>
      <c r="C2436">
        <v>20180309</v>
      </c>
      <c r="D2436">
        <v>1</v>
      </c>
    </row>
    <row r="2437" spans="1:4" x14ac:dyDescent="0.25">
      <c r="A2437" t="s">
        <v>695</v>
      </c>
      <c r="B2437" t="s">
        <v>2187</v>
      </c>
      <c r="C2437">
        <v>20180309</v>
      </c>
      <c r="D2437">
        <v>1</v>
      </c>
    </row>
    <row r="2438" spans="1:4" x14ac:dyDescent="0.25">
      <c r="A2438" t="s">
        <v>707</v>
      </c>
      <c r="B2438" t="s">
        <v>2187</v>
      </c>
      <c r="C2438">
        <v>20180309</v>
      </c>
      <c r="D2438">
        <v>1</v>
      </c>
    </row>
    <row r="2439" spans="1:4" x14ac:dyDescent="0.25">
      <c r="A2439" t="s">
        <v>730</v>
      </c>
      <c r="B2439" t="s">
        <v>2187</v>
      </c>
      <c r="C2439">
        <v>20180309</v>
      </c>
      <c r="D2439">
        <v>1</v>
      </c>
    </row>
    <row r="2440" spans="1:4" x14ac:dyDescent="0.25">
      <c r="A2440" t="s">
        <v>721</v>
      </c>
      <c r="B2440" t="s">
        <v>2187</v>
      </c>
      <c r="C2440">
        <v>20180309</v>
      </c>
      <c r="D2440">
        <v>1</v>
      </c>
    </row>
    <row r="2441" spans="1:4" x14ac:dyDescent="0.25">
      <c r="A2441" t="s">
        <v>728</v>
      </c>
      <c r="B2441" t="s">
        <v>2187</v>
      </c>
      <c r="C2441">
        <v>20180309</v>
      </c>
      <c r="D2441">
        <v>1</v>
      </c>
    </row>
    <row r="2442" spans="1:4" x14ac:dyDescent="0.25">
      <c r="A2442" t="s">
        <v>726</v>
      </c>
      <c r="B2442" t="s">
        <v>2187</v>
      </c>
      <c r="C2442">
        <v>20180309</v>
      </c>
      <c r="D2442">
        <v>1</v>
      </c>
    </row>
    <row r="2443" spans="1:4" x14ac:dyDescent="0.25">
      <c r="A2443" t="s">
        <v>732</v>
      </c>
      <c r="B2443" t="s">
        <v>2187</v>
      </c>
      <c r="C2443">
        <v>20180309</v>
      </c>
      <c r="D2443">
        <v>1</v>
      </c>
    </row>
    <row r="2444" spans="1:4" x14ac:dyDescent="0.25">
      <c r="A2444" t="s">
        <v>738</v>
      </c>
      <c r="B2444" t="s">
        <v>2187</v>
      </c>
      <c r="C2444">
        <v>20180309</v>
      </c>
      <c r="D2444">
        <v>1</v>
      </c>
    </row>
    <row r="2445" spans="1:4" x14ac:dyDescent="0.25">
      <c r="A2445" t="s">
        <v>733</v>
      </c>
      <c r="B2445" t="s">
        <v>2187</v>
      </c>
      <c r="C2445">
        <v>20180309</v>
      </c>
      <c r="D2445">
        <v>1</v>
      </c>
    </row>
    <row r="2446" spans="1:4" x14ac:dyDescent="0.25">
      <c r="A2446" t="s">
        <v>735</v>
      </c>
      <c r="B2446" t="s">
        <v>2187</v>
      </c>
      <c r="C2446">
        <v>20180309</v>
      </c>
      <c r="D2446">
        <v>1</v>
      </c>
    </row>
    <row r="2447" spans="1:4" x14ac:dyDescent="0.25">
      <c r="A2447" t="s">
        <v>736</v>
      </c>
      <c r="B2447" t="s">
        <v>2187</v>
      </c>
      <c r="C2447">
        <v>20180309</v>
      </c>
      <c r="D2447">
        <v>1</v>
      </c>
    </row>
    <row r="2448" spans="1:4" x14ac:dyDescent="0.25">
      <c r="A2448" t="s">
        <v>727</v>
      </c>
      <c r="B2448" t="s">
        <v>2187</v>
      </c>
      <c r="C2448">
        <v>20180309</v>
      </c>
      <c r="D2448">
        <v>1</v>
      </c>
    </row>
    <row r="2449" spans="1:4" x14ac:dyDescent="0.25">
      <c r="A2449" t="s">
        <v>737</v>
      </c>
      <c r="B2449" t="s">
        <v>2187</v>
      </c>
      <c r="C2449">
        <v>20180309</v>
      </c>
      <c r="D2449">
        <v>1</v>
      </c>
    </row>
    <row r="2450" spans="1:4" x14ac:dyDescent="0.25">
      <c r="A2450" t="s">
        <v>717</v>
      </c>
      <c r="B2450" t="s">
        <v>2187</v>
      </c>
      <c r="C2450">
        <v>20180309</v>
      </c>
      <c r="D2450">
        <v>1</v>
      </c>
    </row>
    <row r="2451" spans="1:4" x14ac:dyDescent="0.25">
      <c r="A2451" t="s">
        <v>719</v>
      </c>
      <c r="B2451" t="s">
        <v>2187</v>
      </c>
      <c r="C2451">
        <v>20180309</v>
      </c>
      <c r="D2451">
        <v>1</v>
      </c>
    </row>
    <row r="2452" spans="1:4" x14ac:dyDescent="0.25">
      <c r="A2452" t="s">
        <v>723</v>
      </c>
      <c r="B2452" t="s">
        <v>2187</v>
      </c>
      <c r="C2452">
        <v>20180309</v>
      </c>
      <c r="D2452">
        <v>1</v>
      </c>
    </row>
    <row r="2453" spans="1:4" x14ac:dyDescent="0.25">
      <c r="A2453" t="s">
        <v>734</v>
      </c>
      <c r="B2453" t="s">
        <v>2187</v>
      </c>
      <c r="C2453">
        <v>20180309</v>
      </c>
      <c r="D2453">
        <v>1</v>
      </c>
    </row>
    <row r="2454" spans="1:4" x14ac:dyDescent="0.25">
      <c r="A2454" t="s">
        <v>716</v>
      </c>
      <c r="B2454" t="s">
        <v>2187</v>
      </c>
      <c r="C2454">
        <v>20180309</v>
      </c>
      <c r="D2454">
        <v>1</v>
      </c>
    </row>
    <row r="2455" spans="1:4" x14ac:dyDescent="0.25">
      <c r="A2455" t="s">
        <v>698</v>
      </c>
      <c r="B2455" t="s">
        <v>2187</v>
      </c>
      <c r="C2455">
        <v>20180309</v>
      </c>
      <c r="D2455">
        <v>1</v>
      </c>
    </row>
    <row r="2456" spans="1:4" x14ac:dyDescent="0.25">
      <c r="A2456" t="s">
        <v>704</v>
      </c>
      <c r="B2456" t="s">
        <v>2187</v>
      </c>
      <c r="C2456">
        <v>20180309</v>
      </c>
      <c r="D2456">
        <v>1</v>
      </c>
    </row>
    <row r="2457" spans="1:4" x14ac:dyDescent="0.25">
      <c r="A2457" t="s">
        <v>722</v>
      </c>
      <c r="B2457" t="s">
        <v>2187</v>
      </c>
      <c r="C2457">
        <v>20180309</v>
      </c>
      <c r="D2457">
        <v>1</v>
      </c>
    </row>
    <row r="2458" spans="1:4" x14ac:dyDescent="0.25">
      <c r="A2458" t="s">
        <v>725</v>
      </c>
      <c r="B2458" t="s">
        <v>2187</v>
      </c>
      <c r="C2458">
        <v>20180309</v>
      </c>
      <c r="D2458">
        <v>1</v>
      </c>
    </row>
    <row r="2459" spans="1:4" x14ac:dyDescent="0.25">
      <c r="A2459" t="s">
        <v>731</v>
      </c>
      <c r="B2459" t="s">
        <v>2187</v>
      </c>
      <c r="C2459">
        <v>20180309</v>
      </c>
      <c r="D2459">
        <v>1</v>
      </c>
    </row>
    <row r="2460" spans="1:4" x14ac:dyDescent="0.25">
      <c r="A2460" t="s">
        <v>714</v>
      </c>
      <c r="B2460" t="s">
        <v>2187</v>
      </c>
      <c r="C2460">
        <v>20180309</v>
      </c>
      <c r="D2460">
        <v>1</v>
      </c>
    </row>
    <row r="2461" spans="1:4" x14ac:dyDescent="0.25">
      <c r="A2461" t="s">
        <v>697</v>
      </c>
      <c r="B2461" t="s">
        <v>2187</v>
      </c>
      <c r="C2461">
        <v>20180309</v>
      </c>
      <c r="D2461">
        <v>1</v>
      </c>
    </row>
    <row r="2462" spans="1:4" x14ac:dyDescent="0.25">
      <c r="A2462" t="s">
        <v>702</v>
      </c>
      <c r="B2462" t="s">
        <v>2187</v>
      </c>
      <c r="C2462">
        <v>20180309</v>
      </c>
      <c r="D2462">
        <v>1</v>
      </c>
    </row>
    <row r="2463" spans="1:4" x14ac:dyDescent="0.25">
      <c r="A2463" t="s">
        <v>720</v>
      </c>
      <c r="B2463" t="s">
        <v>2187</v>
      </c>
      <c r="C2463">
        <v>20180309</v>
      </c>
      <c r="D2463">
        <v>1</v>
      </c>
    </row>
    <row r="2464" spans="1:4" x14ac:dyDescent="0.25">
      <c r="A2464" t="s">
        <v>724</v>
      </c>
      <c r="B2464" t="s">
        <v>2187</v>
      </c>
      <c r="C2464">
        <v>20180309</v>
      </c>
      <c r="D2464">
        <v>1</v>
      </c>
    </row>
    <row r="2465" spans="1:4" x14ac:dyDescent="0.25">
      <c r="A2465" t="s">
        <v>729</v>
      </c>
      <c r="B2465" t="s">
        <v>2187</v>
      </c>
      <c r="C2465">
        <v>20180309</v>
      </c>
      <c r="D2465">
        <v>1</v>
      </c>
    </row>
    <row r="2466" spans="1:4" x14ac:dyDescent="0.25">
      <c r="A2466" t="s">
        <v>1922</v>
      </c>
      <c r="B2466" t="s">
        <v>2188</v>
      </c>
      <c r="C2466">
        <v>20180309</v>
      </c>
      <c r="D2466">
        <v>1</v>
      </c>
    </row>
    <row r="2467" spans="1:4" x14ac:dyDescent="0.25">
      <c r="A2467" t="s">
        <v>744</v>
      </c>
      <c r="B2467" t="s">
        <v>2188</v>
      </c>
      <c r="C2467">
        <v>20180309</v>
      </c>
      <c r="D2467">
        <v>1</v>
      </c>
    </row>
    <row r="2468" spans="1:4" x14ac:dyDescent="0.25">
      <c r="A2468" t="s">
        <v>752</v>
      </c>
      <c r="B2468" t="s">
        <v>2188</v>
      </c>
      <c r="C2468">
        <v>20180309</v>
      </c>
      <c r="D2468">
        <v>1</v>
      </c>
    </row>
    <row r="2469" spans="1:4" x14ac:dyDescent="0.25">
      <c r="A2469" t="s">
        <v>748</v>
      </c>
      <c r="B2469" t="s">
        <v>2188</v>
      </c>
      <c r="C2469">
        <v>20180309</v>
      </c>
      <c r="D2469">
        <v>1</v>
      </c>
    </row>
    <row r="2470" spans="1:4" x14ac:dyDescent="0.25">
      <c r="A2470" t="s">
        <v>766</v>
      </c>
      <c r="B2470" t="s">
        <v>2188</v>
      </c>
      <c r="C2470">
        <v>20180309</v>
      </c>
      <c r="D2470">
        <v>1</v>
      </c>
    </row>
    <row r="2471" spans="1:4" x14ac:dyDescent="0.25">
      <c r="A2471" t="s">
        <v>754</v>
      </c>
      <c r="B2471" t="s">
        <v>2188</v>
      </c>
      <c r="C2471">
        <v>20180309</v>
      </c>
      <c r="D2471">
        <v>1</v>
      </c>
    </row>
    <row r="2472" spans="1:4" x14ac:dyDescent="0.25">
      <c r="A2472" t="s">
        <v>756</v>
      </c>
      <c r="B2472" t="s">
        <v>2188</v>
      </c>
      <c r="C2472">
        <v>20180309</v>
      </c>
      <c r="D2472">
        <v>1</v>
      </c>
    </row>
    <row r="2473" spans="1:4" x14ac:dyDescent="0.25">
      <c r="A2473" t="s">
        <v>760</v>
      </c>
      <c r="B2473" t="s">
        <v>2188</v>
      </c>
      <c r="C2473">
        <v>20180309</v>
      </c>
      <c r="D2473">
        <v>1</v>
      </c>
    </row>
    <row r="2474" spans="1:4" x14ac:dyDescent="0.25">
      <c r="A2474" t="s">
        <v>762</v>
      </c>
      <c r="B2474" t="s">
        <v>2188</v>
      </c>
      <c r="C2474">
        <v>20180309</v>
      </c>
      <c r="D2474">
        <v>1</v>
      </c>
    </row>
    <row r="2475" spans="1:4" x14ac:dyDescent="0.25">
      <c r="A2475" t="s">
        <v>750</v>
      </c>
      <c r="B2475" t="s">
        <v>2188</v>
      </c>
      <c r="C2475">
        <v>20180309</v>
      </c>
      <c r="D2475">
        <v>1</v>
      </c>
    </row>
    <row r="2476" spans="1:4" x14ac:dyDescent="0.25">
      <c r="A2476" t="s">
        <v>764</v>
      </c>
      <c r="B2476" t="s">
        <v>2188</v>
      </c>
      <c r="C2476">
        <v>20180309</v>
      </c>
      <c r="D2476">
        <v>1</v>
      </c>
    </row>
    <row r="2477" spans="1:4" x14ac:dyDescent="0.25">
      <c r="A2477" t="s">
        <v>739</v>
      </c>
      <c r="B2477" t="s">
        <v>2188</v>
      </c>
      <c r="C2477">
        <v>20180309</v>
      </c>
      <c r="D2477">
        <v>1</v>
      </c>
    </row>
    <row r="2478" spans="1:4" x14ac:dyDescent="0.25">
      <c r="A2478" t="s">
        <v>742</v>
      </c>
      <c r="B2478" t="s">
        <v>2188</v>
      </c>
      <c r="C2478">
        <v>20180309</v>
      </c>
      <c r="D2478">
        <v>1</v>
      </c>
    </row>
    <row r="2479" spans="1:4" x14ac:dyDescent="0.25">
      <c r="A2479" t="s">
        <v>746</v>
      </c>
      <c r="B2479" t="s">
        <v>2188</v>
      </c>
      <c r="C2479">
        <v>20180309</v>
      </c>
      <c r="D2479">
        <v>1</v>
      </c>
    </row>
    <row r="2480" spans="1:4" x14ac:dyDescent="0.25">
      <c r="A2480" t="s">
        <v>758</v>
      </c>
      <c r="B2480" t="s">
        <v>2188</v>
      </c>
      <c r="C2480">
        <v>20180309</v>
      </c>
      <c r="D2480">
        <v>1</v>
      </c>
    </row>
    <row r="2481" spans="1:4" x14ac:dyDescent="0.25">
      <c r="A2481" t="s">
        <v>566</v>
      </c>
      <c r="B2481" t="s">
        <v>2188</v>
      </c>
      <c r="C2481">
        <v>20180309</v>
      </c>
      <c r="D2481">
        <v>1</v>
      </c>
    </row>
    <row r="2482" spans="1:4" x14ac:dyDescent="0.25">
      <c r="A2482" t="s">
        <v>773</v>
      </c>
      <c r="B2482" t="s">
        <v>2188</v>
      </c>
      <c r="C2482">
        <v>20180309</v>
      </c>
      <c r="D2482">
        <v>1</v>
      </c>
    </row>
    <row r="2483" spans="1:4" x14ac:dyDescent="0.25">
      <c r="A2483" t="s">
        <v>781</v>
      </c>
      <c r="B2483" t="s">
        <v>2188</v>
      </c>
      <c r="C2483">
        <v>20180309</v>
      </c>
      <c r="D2483">
        <v>1</v>
      </c>
    </row>
    <row r="2484" spans="1:4" x14ac:dyDescent="0.25">
      <c r="A2484" t="s">
        <v>777</v>
      </c>
      <c r="B2484" t="s">
        <v>2188</v>
      </c>
      <c r="C2484">
        <v>20180309</v>
      </c>
      <c r="D2484">
        <v>1</v>
      </c>
    </row>
    <row r="2485" spans="1:4" x14ac:dyDescent="0.25">
      <c r="A2485" t="s">
        <v>783</v>
      </c>
      <c r="B2485" t="s">
        <v>2188</v>
      </c>
      <c r="C2485">
        <v>20180309</v>
      </c>
      <c r="D2485">
        <v>1</v>
      </c>
    </row>
    <row r="2486" spans="1:4" x14ac:dyDescent="0.25">
      <c r="A2486" t="s">
        <v>795</v>
      </c>
      <c r="B2486" t="s">
        <v>2188</v>
      </c>
      <c r="C2486">
        <v>20180309</v>
      </c>
      <c r="D2486">
        <v>1</v>
      </c>
    </row>
    <row r="2487" spans="1:4" x14ac:dyDescent="0.25">
      <c r="A2487" t="s">
        <v>785</v>
      </c>
      <c r="B2487" t="s">
        <v>2188</v>
      </c>
      <c r="C2487">
        <v>20180309</v>
      </c>
      <c r="D2487">
        <v>1</v>
      </c>
    </row>
    <row r="2488" spans="1:4" x14ac:dyDescent="0.25">
      <c r="A2488" t="s">
        <v>789</v>
      </c>
      <c r="B2488" t="s">
        <v>2188</v>
      </c>
      <c r="C2488">
        <v>20180309</v>
      </c>
      <c r="D2488">
        <v>1</v>
      </c>
    </row>
    <row r="2489" spans="1:4" x14ac:dyDescent="0.25">
      <c r="A2489" t="s">
        <v>791</v>
      </c>
      <c r="B2489" t="s">
        <v>2188</v>
      </c>
      <c r="C2489">
        <v>20180309</v>
      </c>
      <c r="D2489">
        <v>1</v>
      </c>
    </row>
    <row r="2490" spans="1:4" x14ac:dyDescent="0.25">
      <c r="A2490" t="s">
        <v>779</v>
      </c>
      <c r="B2490" t="s">
        <v>2188</v>
      </c>
      <c r="C2490">
        <v>20180309</v>
      </c>
      <c r="D2490">
        <v>1</v>
      </c>
    </row>
    <row r="2491" spans="1:4" x14ac:dyDescent="0.25">
      <c r="A2491" t="s">
        <v>793</v>
      </c>
      <c r="B2491" t="s">
        <v>2188</v>
      </c>
      <c r="C2491">
        <v>20180309</v>
      </c>
      <c r="D2491">
        <v>1</v>
      </c>
    </row>
    <row r="2492" spans="1:4" x14ac:dyDescent="0.25">
      <c r="A2492" t="s">
        <v>768</v>
      </c>
      <c r="B2492" t="s">
        <v>2188</v>
      </c>
      <c r="C2492">
        <v>20180309</v>
      </c>
      <c r="D2492">
        <v>1</v>
      </c>
    </row>
    <row r="2493" spans="1:4" x14ac:dyDescent="0.25">
      <c r="A2493" t="s">
        <v>771</v>
      </c>
      <c r="B2493" t="s">
        <v>2188</v>
      </c>
      <c r="C2493">
        <v>20180309</v>
      </c>
      <c r="D2493">
        <v>1</v>
      </c>
    </row>
    <row r="2494" spans="1:4" x14ac:dyDescent="0.25">
      <c r="A2494" t="s">
        <v>775</v>
      </c>
      <c r="B2494" t="s">
        <v>2188</v>
      </c>
      <c r="C2494">
        <v>20180309</v>
      </c>
      <c r="D2494">
        <v>1</v>
      </c>
    </row>
    <row r="2495" spans="1:4" x14ac:dyDescent="0.25">
      <c r="A2495" t="s">
        <v>787</v>
      </c>
      <c r="B2495" t="s">
        <v>2188</v>
      </c>
      <c r="C2495">
        <v>20180309</v>
      </c>
      <c r="D2495">
        <v>1</v>
      </c>
    </row>
    <row r="2496" spans="1:4" x14ac:dyDescent="0.25">
      <c r="A2496" t="s">
        <v>745</v>
      </c>
      <c r="B2496" t="s">
        <v>2188</v>
      </c>
      <c r="C2496">
        <v>20180309</v>
      </c>
      <c r="D2496">
        <v>1</v>
      </c>
    </row>
    <row r="2497" spans="1:4" x14ac:dyDescent="0.25">
      <c r="A2497" t="s">
        <v>753</v>
      </c>
      <c r="B2497" t="s">
        <v>2188</v>
      </c>
      <c r="C2497">
        <v>20180309</v>
      </c>
      <c r="D2497">
        <v>1</v>
      </c>
    </row>
    <row r="2498" spans="1:4" x14ac:dyDescent="0.25">
      <c r="A2498" t="s">
        <v>749</v>
      </c>
      <c r="B2498" t="s">
        <v>2188</v>
      </c>
      <c r="C2498">
        <v>20180309</v>
      </c>
      <c r="D2498">
        <v>1</v>
      </c>
    </row>
    <row r="2499" spans="1:4" x14ac:dyDescent="0.25">
      <c r="A2499" t="s">
        <v>755</v>
      </c>
      <c r="B2499" t="s">
        <v>2188</v>
      </c>
      <c r="C2499">
        <v>20180309</v>
      </c>
      <c r="D2499">
        <v>1</v>
      </c>
    </row>
    <row r="2500" spans="1:4" x14ac:dyDescent="0.25">
      <c r="A2500" t="s">
        <v>767</v>
      </c>
      <c r="B2500" t="s">
        <v>2188</v>
      </c>
      <c r="C2500">
        <v>20180309</v>
      </c>
      <c r="D2500">
        <v>1</v>
      </c>
    </row>
    <row r="2501" spans="1:4" x14ac:dyDescent="0.25">
      <c r="A2501" t="s">
        <v>757</v>
      </c>
      <c r="B2501" t="s">
        <v>2188</v>
      </c>
      <c r="C2501">
        <v>20180309</v>
      </c>
      <c r="D2501">
        <v>1</v>
      </c>
    </row>
    <row r="2502" spans="1:4" x14ac:dyDescent="0.25">
      <c r="A2502" t="s">
        <v>761</v>
      </c>
      <c r="B2502" t="s">
        <v>2188</v>
      </c>
      <c r="C2502">
        <v>20180309</v>
      </c>
      <c r="D2502">
        <v>1</v>
      </c>
    </row>
    <row r="2503" spans="1:4" x14ac:dyDescent="0.25">
      <c r="A2503" t="s">
        <v>763</v>
      </c>
      <c r="B2503" t="s">
        <v>2188</v>
      </c>
      <c r="C2503">
        <v>20180309</v>
      </c>
      <c r="D2503">
        <v>1</v>
      </c>
    </row>
    <row r="2504" spans="1:4" x14ac:dyDescent="0.25">
      <c r="A2504" t="s">
        <v>751</v>
      </c>
      <c r="B2504" t="s">
        <v>2188</v>
      </c>
      <c r="C2504">
        <v>20180309</v>
      </c>
      <c r="D2504">
        <v>1</v>
      </c>
    </row>
    <row r="2505" spans="1:4" x14ac:dyDescent="0.25">
      <c r="A2505" t="s">
        <v>765</v>
      </c>
      <c r="B2505" t="s">
        <v>2188</v>
      </c>
      <c r="C2505">
        <v>20180309</v>
      </c>
      <c r="D2505">
        <v>1</v>
      </c>
    </row>
    <row r="2506" spans="1:4" x14ac:dyDescent="0.25">
      <c r="A2506" t="s">
        <v>741</v>
      </c>
      <c r="B2506" t="s">
        <v>2188</v>
      </c>
      <c r="C2506">
        <v>20180309</v>
      </c>
      <c r="D2506">
        <v>1</v>
      </c>
    </row>
    <row r="2507" spans="1:4" x14ac:dyDescent="0.25">
      <c r="A2507" t="s">
        <v>743</v>
      </c>
      <c r="B2507" t="s">
        <v>2188</v>
      </c>
      <c r="C2507">
        <v>20180309</v>
      </c>
      <c r="D2507">
        <v>1</v>
      </c>
    </row>
    <row r="2508" spans="1:4" x14ac:dyDescent="0.25">
      <c r="A2508" t="s">
        <v>747</v>
      </c>
      <c r="B2508" t="s">
        <v>2188</v>
      </c>
      <c r="C2508">
        <v>20180309</v>
      </c>
      <c r="D2508">
        <v>1</v>
      </c>
    </row>
    <row r="2509" spans="1:4" x14ac:dyDescent="0.25">
      <c r="A2509" t="s">
        <v>759</v>
      </c>
      <c r="B2509" t="s">
        <v>2188</v>
      </c>
      <c r="C2509">
        <v>20180309</v>
      </c>
      <c r="D2509">
        <v>1</v>
      </c>
    </row>
    <row r="2510" spans="1:4" x14ac:dyDescent="0.25">
      <c r="A2510" t="s">
        <v>774</v>
      </c>
      <c r="B2510" t="s">
        <v>2188</v>
      </c>
      <c r="C2510">
        <v>20180309</v>
      </c>
      <c r="D2510">
        <v>1</v>
      </c>
    </row>
    <row r="2511" spans="1:4" x14ac:dyDescent="0.25">
      <c r="A2511" t="s">
        <v>782</v>
      </c>
      <c r="B2511" t="s">
        <v>2188</v>
      </c>
      <c r="C2511">
        <v>20180309</v>
      </c>
      <c r="D2511">
        <v>1</v>
      </c>
    </row>
    <row r="2512" spans="1:4" x14ac:dyDescent="0.25">
      <c r="A2512" t="s">
        <v>778</v>
      </c>
      <c r="B2512" t="s">
        <v>2188</v>
      </c>
      <c r="C2512">
        <v>20180309</v>
      </c>
      <c r="D2512">
        <v>1</v>
      </c>
    </row>
    <row r="2513" spans="1:4" x14ac:dyDescent="0.25">
      <c r="A2513" t="s">
        <v>784</v>
      </c>
      <c r="B2513" t="s">
        <v>2188</v>
      </c>
      <c r="C2513">
        <v>20180309</v>
      </c>
      <c r="D2513">
        <v>1</v>
      </c>
    </row>
    <row r="2514" spans="1:4" x14ac:dyDescent="0.25">
      <c r="A2514" t="s">
        <v>796</v>
      </c>
      <c r="B2514" t="s">
        <v>2188</v>
      </c>
      <c r="C2514">
        <v>20180309</v>
      </c>
      <c r="D2514">
        <v>1</v>
      </c>
    </row>
    <row r="2515" spans="1:4" x14ac:dyDescent="0.25">
      <c r="A2515" t="s">
        <v>786</v>
      </c>
      <c r="B2515" t="s">
        <v>2188</v>
      </c>
      <c r="C2515">
        <v>20180309</v>
      </c>
      <c r="D2515">
        <v>1</v>
      </c>
    </row>
    <row r="2516" spans="1:4" x14ac:dyDescent="0.25">
      <c r="A2516" t="s">
        <v>790</v>
      </c>
      <c r="B2516" t="s">
        <v>2188</v>
      </c>
      <c r="C2516">
        <v>20180309</v>
      </c>
      <c r="D2516">
        <v>1</v>
      </c>
    </row>
    <row r="2517" spans="1:4" x14ac:dyDescent="0.25">
      <c r="A2517" t="s">
        <v>792</v>
      </c>
      <c r="B2517" t="s">
        <v>2188</v>
      </c>
      <c r="C2517">
        <v>20180309</v>
      </c>
      <c r="D2517">
        <v>1</v>
      </c>
    </row>
    <row r="2518" spans="1:4" x14ac:dyDescent="0.25">
      <c r="A2518" t="s">
        <v>780</v>
      </c>
      <c r="B2518" t="s">
        <v>2188</v>
      </c>
      <c r="C2518">
        <v>20180309</v>
      </c>
      <c r="D2518">
        <v>1</v>
      </c>
    </row>
    <row r="2519" spans="1:4" x14ac:dyDescent="0.25">
      <c r="A2519" t="s">
        <v>794</v>
      </c>
      <c r="B2519" t="s">
        <v>2188</v>
      </c>
      <c r="C2519">
        <v>20180309</v>
      </c>
      <c r="D2519">
        <v>1</v>
      </c>
    </row>
    <row r="2520" spans="1:4" x14ac:dyDescent="0.25">
      <c r="A2520" t="s">
        <v>770</v>
      </c>
      <c r="B2520" t="s">
        <v>2188</v>
      </c>
      <c r="C2520">
        <v>20180309</v>
      </c>
      <c r="D2520">
        <v>1</v>
      </c>
    </row>
    <row r="2521" spans="1:4" x14ac:dyDescent="0.25">
      <c r="A2521" t="s">
        <v>772</v>
      </c>
      <c r="B2521" t="s">
        <v>2188</v>
      </c>
      <c r="C2521">
        <v>20180309</v>
      </c>
      <c r="D2521">
        <v>1</v>
      </c>
    </row>
    <row r="2522" spans="1:4" x14ac:dyDescent="0.25">
      <c r="A2522" t="s">
        <v>776</v>
      </c>
      <c r="B2522" t="s">
        <v>2188</v>
      </c>
      <c r="C2522">
        <v>20180309</v>
      </c>
      <c r="D2522">
        <v>1</v>
      </c>
    </row>
    <row r="2523" spans="1:4" x14ac:dyDescent="0.25">
      <c r="A2523" t="s">
        <v>788</v>
      </c>
      <c r="B2523" t="s">
        <v>2188</v>
      </c>
      <c r="C2523">
        <v>20180309</v>
      </c>
      <c r="D2523">
        <v>1</v>
      </c>
    </row>
    <row r="2524" spans="1:4" x14ac:dyDescent="0.25">
      <c r="A2524" t="s">
        <v>2010</v>
      </c>
      <c r="B2524" t="s">
        <v>2189</v>
      </c>
      <c r="C2524">
        <v>20180309</v>
      </c>
      <c r="D2524">
        <v>1</v>
      </c>
    </row>
    <row r="2525" spans="1:4" x14ac:dyDescent="0.25">
      <c r="A2525" t="s">
        <v>2011</v>
      </c>
      <c r="B2525" t="s">
        <v>2189</v>
      </c>
      <c r="C2525">
        <v>20180309</v>
      </c>
      <c r="D2525">
        <v>1</v>
      </c>
    </row>
    <row r="2526" spans="1:4" x14ac:dyDescent="0.25">
      <c r="A2526" t="s">
        <v>885</v>
      </c>
      <c r="B2526" t="s">
        <v>2190</v>
      </c>
      <c r="C2526">
        <v>20180309</v>
      </c>
      <c r="D2526">
        <v>1</v>
      </c>
    </row>
    <row r="2527" spans="1:4" x14ac:dyDescent="0.25">
      <c r="A2527" t="s">
        <v>871</v>
      </c>
      <c r="B2527" t="s">
        <v>2190</v>
      </c>
      <c r="C2527">
        <v>20180309</v>
      </c>
      <c r="D2527">
        <v>1</v>
      </c>
    </row>
    <row r="2528" spans="1:4" x14ac:dyDescent="0.25">
      <c r="A2528" t="s">
        <v>880</v>
      </c>
      <c r="B2528" t="s">
        <v>2190</v>
      </c>
      <c r="C2528">
        <v>20180309</v>
      </c>
      <c r="D2528">
        <v>1</v>
      </c>
    </row>
    <row r="2529" spans="1:4" x14ac:dyDescent="0.25">
      <c r="A2529" t="s">
        <v>873</v>
      </c>
      <c r="B2529" t="s">
        <v>2190</v>
      </c>
      <c r="C2529">
        <v>20180309</v>
      </c>
      <c r="D2529">
        <v>1</v>
      </c>
    </row>
    <row r="2530" spans="1:4" x14ac:dyDescent="0.25">
      <c r="A2530" t="s">
        <v>875</v>
      </c>
      <c r="B2530" t="s">
        <v>2190</v>
      </c>
      <c r="C2530">
        <v>20180309</v>
      </c>
      <c r="D2530">
        <v>1</v>
      </c>
    </row>
    <row r="2531" spans="1:4" x14ac:dyDescent="0.25">
      <c r="A2531" t="s">
        <v>879</v>
      </c>
      <c r="B2531" t="s">
        <v>2190</v>
      </c>
      <c r="C2531">
        <v>20180309</v>
      </c>
      <c r="D2531">
        <v>1</v>
      </c>
    </row>
    <row r="2532" spans="1:4" x14ac:dyDescent="0.25">
      <c r="A2532" t="s">
        <v>881</v>
      </c>
      <c r="B2532" t="s">
        <v>2190</v>
      </c>
      <c r="C2532">
        <v>20180309</v>
      </c>
      <c r="D2532">
        <v>1</v>
      </c>
    </row>
    <row r="2533" spans="1:4" x14ac:dyDescent="0.25">
      <c r="A2533" t="s">
        <v>882</v>
      </c>
      <c r="B2533" t="s">
        <v>2190</v>
      </c>
      <c r="C2533">
        <v>20180309</v>
      </c>
      <c r="D2533">
        <v>1</v>
      </c>
    </row>
    <row r="2534" spans="1:4" x14ac:dyDescent="0.25">
      <c r="A2534" t="s">
        <v>883</v>
      </c>
      <c r="B2534" t="s">
        <v>2190</v>
      </c>
      <c r="C2534">
        <v>20180309</v>
      </c>
      <c r="D2534">
        <v>1</v>
      </c>
    </row>
    <row r="2535" spans="1:4" x14ac:dyDescent="0.25">
      <c r="A2535" t="s">
        <v>874</v>
      </c>
      <c r="B2535" t="s">
        <v>2190</v>
      </c>
      <c r="C2535">
        <v>20180309</v>
      </c>
      <c r="D2535">
        <v>1</v>
      </c>
    </row>
    <row r="2536" spans="1:4" x14ac:dyDescent="0.25">
      <c r="A2536" t="s">
        <v>876</v>
      </c>
      <c r="B2536" t="s">
        <v>2190</v>
      </c>
      <c r="C2536">
        <v>20180309</v>
      </c>
      <c r="D2536">
        <v>1</v>
      </c>
    </row>
    <row r="2537" spans="1:4" x14ac:dyDescent="0.25">
      <c r="A2537" t="s">
        <v>877</v>
      </c>
      <c r="B2537" t="s">
        <v>2190</v>
      </c>
      <c r="C2537">
        <v>20180309</v>
      </c>
      <c r="D2537">
        <v>1</v>
      </c>
    </row>
    <row r="2538" spans="1:4" x14ac:dyDescent="0.25">
      <c r="A2538" t="s">
        <v>878</v>
      </c>
      <c r="B2538" t="s">
        <v>2190</v>
      </c>
      <c r="C2538">
        <v>20180309</v>
      </c>
      <c r="D2538">
        <v>1</v>
      </c>
    </row>
    <row r="2539" spans="1:4" x14ac:dyDescent="0.25">
      <c r="A2539" t="s">
        <v>887</v>
      </c>
      <c r="B2539" t="s">
        <v>2190</v>
      </c>
      <c r="C2539">
        <v>20180309</v>
      </c>
      <c r="D2539">
        <v>1</v>
      </c>
    </row>
    <row r="2540" spans="1:4" x14ac:dyDescent="0.25">
      <c r="A2540" t="s">
        <v>893</v>
      </c>
      <c r="B2540" t="s">
        <v>2190</v>
      </c>
      <c r="C2540">
        <v>20180309</v>
      </c>
      <c r="D2540">
        <v>1</v>
      </c>
    </row>
    <row r="2541" spans="1:4" x14ac:dyDescent="0.25">
      <c r="A2541" t="s">
        <v>888</v>
      </c>
      <c r="B2541" t="s">
        <v>2190</v>
      </c>
      <c r="C2541">
        <v>20180309</v>
      </c>
      <c r="D2541">
        <v>1</v>
      </c>
    </row>
    <row r="2542" spans="1:4" x14ac:dyDescent="0.25">
      <c r="A2542" t="s">
        <v>890</v>
      </c>
      <c r="B2542" t="s">
        <v>2190</v>
      </c>
      <c r="C2542">
        <v>20180309</v>
      </c>
      <c r="D2542">
        <v>1</v>
      </c>
    </row>
    <row r="2543" spans="1:4" x14ac:dyDescent="0.25">
      <c r="A2543" t="s">
        <v>892</v>
      </c>
      <c r="B2543" t="s">
        <v>2190</v>
      </c>
      <c r="C2543">
        <v>20180309</v>
      </c>
      <c r="D2543">
        <v>1</v>
      </c>
    </row>
    <row r="2544" spans="1:4" x14ac:dyDescent="0.25">
      <c r="A2544" t="s">
        <v>894</v>
      </c>
      <c r="B2544" t="s">
        <v>2190</v>
      </c>
      <c r="C2544">
        <v>20180309</v>
      </c>
      <c r="D2544">
        <v>1</v>
      </c>
    </row>
    <row r="2545" spans="1:4" x14ac:dyDescent="0.25">
      <c r="A2545" t="s">
        <v>895</v>
      </c>
      <c r="B2545" t="s">
        <v>2190</v>
      </c>
      <c r="C2545">
        <v>20180309</v>
      </c>
      <c r="D2545">
        <v>1</v>
      </c>
    </row>
    <row r="2546" spans="1:4" x14ac:dyDescent="0.25">
      <c r="A2546" t="s">
        <v>896</v>
      </c>
      <c r="B2546" t="s">
        <v>2190</v>
      </c>
      <c r="C2546">
        <v>20180309</v>
      </c>
      <c r="D2546">
        <v>1</v>
      </c>
    </row>
    <row r="2547" spans="1:4" x14ac:dyDescent="0.25">
      <c r="A2547" t="s">
        <v>889</v>
      </c>
      <c r="B2547" t="s">
        <v>2190</v>
      </c>
      <c r="C2547">
        <v>20180309</v>
      </c>
      <c r="D2547">
        <v>1</v>
      </c>
    </row>
    <row r="2548" spans="1:4" x14ac:dyDescent="0.25">
      <c r="A2548" t="s">
        <v>891</v>
      </c>
      <c r="B2548" t="s">
        <v>2190</v>
      </c>
      <c r="C2548">
        <v>20180309</v>
      </c>
      <c r="D2548">
        <v>1</v>
      </c>
    </row>
    <row r="2549" spans="1:4" x14ac:dyDescent="0.25">
      <c r="A2549" t="s">
        <v>884</v>
      </c>
      <c r="B2549" t="s">
        <v>2191</v>
      </c>
      <c r="C2549">
        <v>20180309</v>
      </c>
      <c r="D2549">
        <v>1</v>
      </c>
    </row>
    <row r="2550" spans="1:4" x14ac:dyDescent="0.25">
      <c r="A2550" t="s">
        <v>886</v>
      </c>
      <c r="B2550" t="s">
        <v>2191</v>
      </c>
      <c r="C2550">
        <v>20180309</v>
      </c>
      <c r="D2550">
        <v>1</v>
      </c>
    </row>
    <row r="2551" spans="1:4" x14ac:dyDescent="0.25">
      <c r="A2551" t="s">
        <v>897</v>
      </c>
      <c r="B2551" t="s">
        <v>2191</v>
      </c>
      <c r="C2551">
        <v>20180309</v>
      </c>
      <c r="D2551">
        <v>1</v>
      </c>
    </row>
    <row r="2552" spans="1:4" x14ac:dyDescent="0.25">
      <c r="A2552" t="s">
        <v>898</v>
      </c>
      <c r="B2552" t="s">
        <v>2191</v>
      </c>
      <c r="C2552">
        <v>20180309</v>
      </c>
      <c r="D2552">
        <v>1</v>
      </c>
    </row>
    <row r="2553" spans="1:4" x14ac:dyDescent="0.25">
      <c r="A2553" t="s">
        <v>899</v>
      </c>
      <c r="B2553" t="s">
        <v>2192</v>
      </c>
      <c r="C2553">
        <v>20180309</v>
      </c>
      <c r="D2553">
        <v>1</v>
      </c>
    </row>
    <row r="2554" spans="1:4" x14ac:dyDescent="0.25">
      <c r="A2554" t="s">
        <v>901</v>
      </c>
      <c r="B2554" t="s">
        <v>2192</v>
      </c>
      <c r="C2554">
        <v>20180309</v>
      </c>
      <c r="D2554">
        <v>1</v>
      </c>
    </row>
    <row r="2555" spans="1:4" x14ac:dyDescent="0.25">
      <c r="A2555" t="s">
        <v>902</v>
      </c>
      <c r="B2555" t="s">
        <v>2192</v>
      </c>
      <c r="C2555">
        <v>20180309</v>
      </c>
      <c r="D2555">
        <v>1</v>
      </c>
    </row>
    <row r="2556" spans="1:4" x14ac:dyDescent="0.25">
      <c r="A2556" t="s">
        <v>903</v>
      </c>
      <c r="B2556" t="s">
        <v>2192</v>
      </c>
      <c r="C2556">
        <v>20180309</v>
      </c>
      <c r="D2556">
        <v>1</v>
      </c>
    </row>
    <row r="2557" spans="1:4" x14ac:dyDescent="0.25">
      <c r="A2557" t="s">
        <v>919</v>
      </c>
      <c r="B2557" t="s">
        <v>2193</v>
      </c>
      <c r="C2557">
        <v>20180309</v>
      </c>
      <c r="D2557">
        <v>1</v>
      </c>
    </row>
    <row r="2558" spans="1:4" x14ac:dyDescent="0.25">
      <c r="A2558" t="s">
        <v>920</v>
      </c>
      <c r="B2558" t="s">
        <v>2193</v>
      </c>
      <c r="C2558">
        <v>20180309</v>
      </c>
      <c r="D2558">
        <v>1</v>
      </c>
    </row>
    <row r="2559" spans="1:4" x14ac:dyDescent="0.25">
      <c r="A2559" t="s">
        <v>921</v>
      </c>
      <c r="B2559" t="s">
        <v>2193</v>
      </c>
      <c r="C2559">
        <v>20180309</v>
      </c>
      <c r="D2559">
        <v>1</v>
      </c>
    </row>
    <row r="2560" spans="1:4" x14ac:dyDescent="0.25">
      <c r="A2560" t="s">
        <v>922</v>
      </c>
      <c r="B2560" t="s">
        <v>2193</v>
      </c>
      <c r="C2560">
        <v>20180309</v>
      </c>
      <c r="D2560">
        <v>1</v>
      </c>
    </row>
    <row r="2561" spans="1:4" x14ac:dyDescent="0.25">
      <c r="A2561" t="s">
        <v>923</v>
      </c>
      <c r="B2561" t="s">
        <v>2193</v>
      </c>
      <c r="C2561">
        <v>20180309</v>
      </c>
      <c r="D2561">
        <v>1</v>
      </c>
    </row>
    <row r="2562" spans="1:4" x14ac:dyDescent="0.25">
      <c r="A2562" t="s">
        <v>941</v>
      </c>
      <c r="B2562" t="s">
        <v>2193</v>
      </c>
      <c r="C2562">
        <v>20180309</v>
      </c>
      <c r="D2562">
        <v>1</v>
      </c>
    </row>
    <row r="2563" spans="1:4" x14ac:dyDescent="0.25">
      <c r="A2563" t="s">
        <v>943</v>
      </c>
      <c r="B2563" t="s">
        <v>2193</v>
      </c>
      <c r="C2563">
        <v>20180309</v>
      </c>
      <c r="D2563">
        <v>1</v>
      </c>
    </row>
    <row r="2564" spans="1:4" x14ac:dyDescent="0.25">
      <c r="A2564" t="s">
        <v>944</v>
      </c>
      <c r="B2564" t="s">
        <v>2193</v>
      </c>
      <c r="C2564">
        <v>20180309</v>
      </c>
      <c r="D2564">
        <v>1</v>
      </c>
    </row>
    <row r="2565" spans="1:4" x14ac:dyDescent="0.25">
      <c r="A2565" t="s">
        <v>945</v>
      </c>
      <c r="B2565" t="s">
        <v>2193</v>
      </c>
      <c r="C2565">
        <v>20180309</v>
      </c>
      <c r="D2565">
        <v>1</v>
      </c>
    </row>
    <row r="2566" spans="1:4" x14ac:dyDescent="0.25">
      <c r="A2566" t="s">
        <v>946</v>
      </c>
      <c r="B2566" t="s">
        <v>2193</v>
      </c>
      <c r="C2566">
        <v>20180309</v>
      </c>
      <c r="D2566">
        <v>1</v>
      </c>
    </row>
    <row r="2567" spans="1:4" x14ac:dyDescent="0.25">
      <c r="A2567" t="s">
        <v>947</v>
      </c>
      <c r="B2567" t="s">
        <v>2193</v>
      </c>
      <c r="C2567">
        <v>20180309</v>
      </c>
      <c r="D2567">
        <v>1</v>
      </c>
    </row>
    <row r="2568" spans="1:4" x14ac:dyDescent="0.25">
      <c r="A2568" t="s">
        <v>948</v>
      </c>
      <c r="B2568" t="s">
        <v>2193</v>
      </c>
      <c r="C2568">
        <v>20180309</v>
      </c>
      <c r="D2568">
        <v>1</v>
      </c>
    </row>
    <row r="2569" spans="1:4" x14ac:dyDescent="0.25">
      <c r="A2569" t="s">
        <v>949</v>
      </c>
      <c r="B2569" t="s">
        <v>2193</v>
      </c>
      <c r="C2569">
        <v>20180309</v>
      </c>
      <c r="D2569">
        <v>1</v>
      </c>
    </row>
    <row r="2570" spans="1:4" x14ac:dyDescent="0.25">
      <c r="A2570" t="s">
        <v>950</v>
      </c>
      <c r="B2570" t="s">
        <v>2193</v>
      </c>
      <c r="C2570">
        <v>20180309</v>
      </c>
      <c r="D2570">
        <v>1</v>
      </c>
    </row>
    <row r="2571" spans="1:4" x14ac:dyDescent="0.25">
      <c r="A2571" t="s">
        <v>951</v>
      </c>
      <c r="B2571" t="s">
        <v>2193</v>
      </c>
      <c r="C2571">
        <v>20180309</v>
      </c>
      <c r="D2571">
        <v>1</v>
      </c>
    </row>
    <row r="2572" spans="1:4" x14ac:dyDescent="0.25">
      <c r="A2572" t="s">
        <v>952</v>
      </c>
      <c r="B2572" t="s">
        <v>2193</v>
      </c>
      <c r="C2572">
        <v>20180309</v>
      </c>
      <c r="D2572">
        <v>1</v>
      </c>
    </row>
    <row r="2573" spans="1:4" x14ac:dyDescent="0.25">
      <c r="A2573" t="s">
        <v>954</v>
      </c>
      <c r="B2573" t="s">
        <v>2193</v>
      </c>
      <c r="C2573">
        <v>20180309</v>
      </c>
      <c r="D2573">
        <v>1</v>
      </c>
    </row>
    <row r="2574" spans="1:4" x14ac:dyDescent="0.25">
      <c r="A2574" t="s">
        <v>953</v>
      </c>
      <c r="B2574" t="s">
        <v>2193</v>
      </c>
      <c r="C2574">
        <v>20180309</v>
      </c>
      <c r="D2574">
        <v>1</v>
      </c>
    </row>
    <row r="2575" spans="1:4" x14ac:dyDescent="0.25">
      <c r="A2575" t="s">
        <v>924</v>
      </c>
      <c r="B2575" t="s">
        <v>2193</v>
      </c>
      <c r="C2575">
        <v>20180309</v>
      </c>
      <c r="D2575">
        <v>1</v>
      </c>
    </row>
    <row r="2576" spans="1:4" x14ac:dyDescent="0.25">
      <c r="A2576" t="s">
        <v>925</v>
      </c>
      <c r="B2576" t="s">
        <v>2193</v>
      </c>
      <c r="C2576">
        <v>20180309</v>
      </c>
      <c r="D2576">
        <v>1</v>
      </c>
    </row>
    <row r="2577" spans="1:4" x14ac:dyDescent="0.25">
      <c r="A2577" t="s">
        <v>926</v>
      </c>
      <c r="B2577" t="s">
        <v>2193</v>
      </c>
      <c r="C2577">
        <v>20180309</v>
      </c>
      <c r="D2577">
        <v>1</v>
      </c>
    </row>
    <row r="2578" spans="1:4" x14ac:dyDescent="0.25">
      <c r="A2578" t="s">
        <v>927</v>
      </c>
      <c r="B2578" t="s">
        <v>2193</v>
      </c>
      <c r="C2578">
        <v>20180309</v>
      </c>
      <c r="D2578">
        <v>1</v>
      </c>
    </row>
    <row r="2579" spans="1:4" x14ac:dyDescent="0.25">
      <c r="A2579" t="s">
        <v>928</v>
      </c>
      <c r="B2579" t="s">
        <v>2193</v>
      </c>
      <c r="C2579">
        <v>20180309</v>
      </c>
      <c r="D2579">
        <v>1</v>
      </c>
    </row>
    <row r="2580" spans="1:4" x14ac:dyDescent="0.25">
      <c r="A2580" t="s">
        <v>929</v>
      </c>
      <c r="B2580" t="s">
        <v>2193</v>
      </c>
      <c r="C2580">
        <v>20180309</v>
      </c>
      <c r="D2580">
        <v>1</v>
      </c>
    </row>
    <row r="2581" spans="1:4" x14ac:dyDescent="0.25">
      <c r="A2581" t="s">
        <v>930</v>
      </c>
      <c r="B2581" t="s">
        <v>2193</v>
      </c>
      <c r="C2581">
        <v>20180309</v>
      </c>
      <c r="D2581">
        <v>1</v>
      </c>
    </row>
    <row r="2582" spans="1:4" x14ac:dyDescent="0.25">
      <c r="A2582" t="s">
        <v>931</v>
      </c>
      <c r="B2582" t="s">
        <v>2193</v>
      </c>
      <c r="C2582">
        <v>20180309</v>
      </c>
      <c r="D2582">
        <v>1</v>
      </c>
    </row>
    <row r="2583" spans="1:4" x14ac:dyDescent="0.25">
      <c r="A2583" t="s">
        <v>932</v>
      </c>
      <c r="B2583" t="s">
        <v>2193</v>
      </c>
      <c r="C2583">
        <v>20180309</v>
      </c>
      <c r="D2583">
        <v>1</v>
      </c>
    </row>
    <row r="2584" spans="1:4" x14ac:dyDescent="0.25">
      <c r="A2584" t="s">
        <v>933</v>
      </c>
      <c r="B2584" t="s">
        <v>2193</v>
      </c>
      <c r="C2584">
        <v>20180309</v>
      </c>
      <c r="D2584">
        <v>1</v>
      </c>
    </row>
    <row r="2585" spans="1:4" x14ac:dyDescent="0.25">
      <c r="A2585" t="s">
        <v>934</v>
      </c>
      <c r="B2585" t="s">
        <v>2193</v>
      </c>
      <c r="C2585">
        <v>20180309</v>
      </c>
      <c r="D2585">
        <v>1</v>
      </c>
    </row>
    <row r="2586" spans="1:4" x14ac:dyDescent="0.25">
      <c r="A2586" t="s">
        <v>935</v>
      </c>
      <c r="B2586" t="s">
        <v>2193</v>
      </c>
      <c r="C2586">
        <v>20180309</v>
      </c>
      <c r="D2586">
        <v>1</v>
      </c>
    </row>
    <row r="2587" spans="1:4" x14ac:dyDescent="0.25">
      <c r="A2587" t="s">
        <v>936</v>
      </c>
      <c r="B2587" t="s">
        <v>2193</v>
      </c>
      <c r="C2587">
        <v>20180309</v>
      </c>
      <c r="D2587">
        <v>1</v>
      </c>
    </row>
    <row r="2588" spans="1:4" x14ac:dyDescent="0.25">
      <c r="A2588" t="s">
        <v>937</v>
      </c>
      <c r="B2588" t="s">
        <v>2193</v>
      </c>
      <c r="C2588">
        <v>20180309</v>
      </c>
      <c r="D2588">
        <v>1</v>
      </c>
    </row>
    <row r="2589" spans="1:4" x14ac:dyDescent="0.25">
      <c r="A2589" t="s">
        <v>938</v>
      </c>
      <c r="B2589" t="s">
        <v>2193</v>
      </c>
      <c r="C2589">
        <v>20180309</v>
      </c>
      <c r="D2589">
        <v>1</v>
      </c>
    </row>
    <row r="2590" spans="1:4" x14ac:dyDescent="0.25">
      <c r="A2590" t="s">
        <v>939</v>
      </c>
      <c r="B2590" t="s">
        <v>2193</v>
      </c>
      <c r="C2590">
        <v>20180309</v>
      </c>
      <c r="D2590">
        <v>1</v>
      </c>
    </row>
    <row r="2591" spans="1:4" x14ac:dyDescent="0.25">
      <c r="A2591" t="s">
        <v>940</v>
      </c>
      <c r="B2591" t="s">
        <v>2193</v>
      </c>
      <c r="C2591">
        <v>20180309</v>
      </c>
      <c r="D2591">
        <v>1</v>
      </c>
    </row>
    <row r="2592" spans="1:4" x14ac:dyDescent="0.25">
      <c r="A2592" t="s">
        <v>915</v>
      </c>
      <c r="B2592" t="s">
        <v>2194</v>
      </c>
      <c r="C2592">
        <v>20180309</v>
      </c>
      <c r="D2592">
        <v>1</v>
      </c>
    </row>
    <row r="2593" spans="1:4" x14ac:dyDescent="0.25">
      <c r="A2593" t="s">
        <v>955</v>
      </c>
      <c r="B2593" t="s">
        <v>2194</v>
      </c>
      <c r="C2593">
        <v>20180309</v>
      </c>
      <c r="D2593">
        <v>1</v>
      </c>
    </row>
    <row r="2594" spans="1:4" x14ac:dyDescent="0.25">
      <c r="A2594" t="s">
        <v>956</v>
      </c>
      <c r="B2594" t="s">
        <v>2194</v>
      </c>
      <c r="C2594">
        <v>20180309</v>
      </c>
      <c r="D2594">
        <v>1</v>
      </c>
    </row>
    <row r="2595" spans="1:4" x14ac:dyDescent="0.25">
      <c r="A2595" t="s">
        <v>906</v>
      </c>
      <c r="B2595" t="s">
        <v>2194</v>
      </c>
      <c r="C2595">
        <v>20180309</v>
      </c>
      <c r="D2595">
        <v>1</v>
      </c>
    </row>
    <row r="2596" spans="1:4" x14ac:dyDescent="0.25">
      <c r="A2596" t="s">
        <v>907</v>
      </c>
      <c r="B2596" t="s">
        <v>2194</v>
      </c>
      <c r="C2596">
        <v>20180309</v>
      </c>
      <c r="D2596">
        <v>1</v>
      </c>
    </row>
    <row r="2597" spans="1:4" x14ac:dyDescent="0.25">
      <c r="A2597" t="s">
        <v>908</v>
      </c>
      <c r="B2597" t="s">
        <v>2194</v>
      </c>
      <c r="C2597">
        <v>20180309</v>
      </c>
      <c r="D2597">
        <v>1</v>
      </c>
    </row>
    <row r="2598" spans="1:4" x14ac:dyDescent="0.25">
      <c r="A2598" t="s">
        <v>909</v>
      </c>
      <c r="B2598" t="s">
        <v>2194</v>
      </c>
      <c r="C2598">
        <v>20180309</v>
      </c>
      <c r="D2598">
        <v>1</v>
      </c>
    </row>
    <row r="2599" spans="1:4" x14ac:dyDescent="0.25">
      <c r="A2599" t="s">
        <v>910</v>
      </c>
      <c r="B2599" t="s">
        <v>2194</v>
      </c>
      <c r="C2599">
        <v>20180309</v>
      </c>
      <c r="D2599">
        <v>1</v>
      </c>
    </row>
    <row r="2600" spans="1:4" x14ac:dyDescent="0.25">
      <c r="A2600" t="s">
        <v>911</v>
      </c>
      <c r="B2600" t="s">
        <v>2194</v>
      </c>
      <c r="C2600">
        <v>20180309</v>
      </c>
      <c r="D2600">
        <v>1</v>
      </c>
    </row>
    <row r="2601" spans="1:4" x14ac:dyDescent="0.25">
      <c r="A2601" t="s">
        <v>916</v>
      </c>
      <c r="B2601" t="s">
        <v>2194</v>
      </c>
      <c r="C2601">
        <v>20180309</v>
      </c>
      <c r="D2601">
        <v>1</v>
      </c>
    </row>
    <row r="2602" spans="1:4" x14ac:dyDescent="0.25">
      <c r="A2602" t="s">
        <v>917</v>
      </c>
      <c r="B2602" t="s">
        <v>2194</v>
      </c>
      <c r="C2602">
        <v>20180309</v>
      </c>
      <c r="D2602">
        <v>1</v>
      </c>
    </row>
    <row r="2603" spans="1:4" x14ac:dyDescent="0.25">
      <c r="A2603" t="s">
        <v>918</v>
      </c>
      <c r="B2603" t="s">
        <v>2194</v>
      </c>
      <c r="C2603">
        <v>20180309</v>
      </c>
      <c r="D2603">
        <v>1</v>
      </c>
    </row>
    <row r="2604" spans="1:4" x14ac:dyDescent="0.25">
      <c r="A2604" t="s">
        <v>912</v>
      </c>
      <c r="B2604" t="s">
        <v>2194</v>
      </c>
      <c r="C2604">
        <v>20180309</v>
      </c>
      <c r="D2604">
        <v>1</v>
      </c>
    </row>
    <row r="2605" spans="1:4" x14ac:dyDescent="0.25">
      <c r="A2605" t="s">
        <v>913</v>
      </c>
      <c r="B2605" t="s">
        <v>2194</v>
      </c>
      <c r="C2605">
        <v>20180309</v>
      </c>
      <c r="D2605">
        <v>1</v>
      </c>
    </row>
    <row r="2606" spans="1:4" x14ac:dyDescent="0.25">
      <c r="A2606" t="s">
        <v>914</v>
      </c>
      <c r="B2606" t="s">
        <v>2194</v>
      </c>
      <c r="C2606">
        <v>20180309</v>
      </c>
      <c r="D2606">
        <v>1</v>
      </c>
    </row>
    <row r="2607" spans="1:4" x14ac:dyDescent="0.25">
      <c r="A2607" t="s">
        <v>904</v>
      </c>
      <c r="B2607" t="s">
        <v>2194</v>
      </c>
      <c r="C2607">
        <v>20180309</v>
      </c>
      <c r="D2607">
        <v>1</v>
      </c>
    </row>
    <row r="2608" spans="1:4" x14ac:dyDescent="0.25">
      <c r="A2608" t="s">
        <v>958</v>
      </c>
      <c r="B2608" t="s">
        <v>2194</v>
      </c>
      <c r="C2608">
        <v>20180309</v>
      </c>
      <c r="D2608">
        <v>1</v>
      </c>
    </row>
    <row r="2609" spans="1:4" x14ac:dyDescent="0.25">
      <c r="A2609" t="s">
        <v>959</v>
      </c>
      <c r="B2609" t="s">
        <v>2194</v>
      </c>
      <c r="C2609">
        <v>20180309</v>
      </c>
      <c r="D2609">
        <v>1</v>
      </c>
    </row>
    <row r="2610" spans="1:4" x14ac:dyDescent="0.25">
      <c r="A2610" t="s">
        <v>960</v>
      </c>
      <c r="B2610" t="s">
        <v>2194</v>
      </c>
      <c r="C2610">
        <v>20180309</v>
      </c>
      <c r="D2610">
        <v>1</v>
      </c>
    </row>
    <row r="2611" spans="1:4" x14ac:dyDescent="0.25">
      <c r="A2611" t="s">
        <v>961</v>
      </c>
      <c r="B2611" t="s">
        <v>2194</v>
      </c>
      <c r="C2611">
        <v>20180309</v>
      </c>
      <c r="D2611">
        <v>1</v>
      </c>
    </row>
    <row r="2612" spans="1:4" x14ac:dyDescent="0.25">
      <c r="A2612" t="s">
        <v>962</v>
      </c>
      <c r="B2612" t="s">
        <v>2194</v>
      </c>
      <c r="C2612">
        <v>20180309</v>
      </c>
      <c r="D2612">
        <v>1</v>
      </c>
    </row>
    <row r="2613" spans="1:4" x14ac:dyDescent="0.25">
      <c r="A2613" t="s">
        <v>963</v>
      </c>
      <c r="B2613" t="s">
        <v>2194</v>
      </c>
      <c r="C2613">
        <v>20180309</v>
      </c>
      <c r="D2613">
        <v>1</v>
      </c>
    </row>
    <row r="2614" spans="1:4" x14ac:dyDescent="0.25">
      <c r="A2614" t="s">
        <v>964</v>
      </c>
      <c r="B2614" t="s">
        <v>2194</v>
      </c>
      <c r="C2614">
        <v>20180309</v>
      </c>
      <c r="D2614">
        <v>1</v>
      </c>
    </row>
    <row r="2615" spans="1:4" x14ac:dyDescent="0.25">
      <c r="A2615" t="s">
        <v>965</v>
      </c>
      <c r="B2615" t="s">
        <v>2194</v>
      </c>
      <c r="C2615">
        <v>20180309</v>
      </c>
      <c r="D2615">
        <v>1</v>
      </c>
    </row>
    <row r="2616" spans="1:4" x14ac:dyDescent="0.25">
      <c r="A2616" t="s">
        <v>966</v>
      </c>
      <c r="B2616" t="s">
        <v>2194</v>
      </c>
      <c r="C2616">
        <v>20180309</v>
      </c>
      <c r="D2616">
        <v>1</v>
      </c>
    </row>
    <row r="2617" spans="1:4" x14ac:dyDescent="0.25">
      <c r="A2617" t="s">
        <v>967</v>
      </c>
      <c r="B2617" t="s">
        <v>2194</v>
      </c>
      <c r="C2617">
        <v>20180309</v>
      </c>
      <c r="D2617">
        <v>1</v>
      </c>
    </row>
    <row r="2618" spans="1:4" x14ac:dyDescent="0.25">
      <c r="A2618" t="s">
        <v>968</v>
      </c>
      <c r="B2618" t="s">
        <v>2194</v>
      </c>
      <c r="C2618">
        <v>20180309</v>
      </c>
      <c r="D2618">
        <v>1</v>
      </c>
    </row>
    <row r="2619" spans="1:4" x14ac:dyDescent="0.25">
      <c r="A2619" t="s">
        <v>969</v>
      </c>
      <c r="B2619" t="s">
        <v>2194</v>
      </c>
      <c r="C2619">
        <v>20180309</v>
      </c>
      <c r="D2619">
        <v>1</v>
      </c>
    </row>
    <row r="2620" spans="1:4" x14ac:dyDescent="0.25">
      <c r="A2620" t="s">
        <v>970</v>
      </c>
      <c r="B2620" t="s">
        <v>2194</v>
      </c>
      <c r="C2620">
        <v>20180309</v>
      </c>
      <c r="D2620">
        <v>1</v>
      </c>
    </row>
    <row r="2621" spans="1:4" x14ac:dyDescent="0.25">
      <c r="A2621" t="s">
        <v>971</v>
      </c>
      <c r="B2621" t="s">
        <v>2194</v>
      </c>
      <c r="C2621">
        <v>20180309</v>
      </c>
      <c r="D2621">
        <v>1</v>
      </c>
    </row>
    <row r="2622" spans="1:4" x14ac:dyDescent="0.25">
      <c r="A2622" t="s">
        <v>972</v>
      </c>
      <c r="B2622" t="s">
        <v>2194</v>
      </c>
      <c r="C2622">
        <v>20180309</v>
      </c>
      <c r="D2622">
        <v>1</v>
      </c>
    </row>
    <row r="2623" spans="1:4" x14ac:dyDescent="0.25">
      <c r="A2623" t="s">
        <v>957</v>
      </c>
      <c r="B2623" t="s">
        <v>2194</v>
      </c>
      <c r="C2623">
        <v>20180309</v>
      </c>
      <c r="D2623">
        <v>1</v>
      </c>
    </row>
    <row r="2624" spans="1:4" x14ac:dyDescent="0.25">
      <c r="A2624" t="s">
        <v>976</v>
      </c>
      <c r="B2624" t="s">
        <v>2195</v>
      </c>
      <c r="C2624">
        <v>20180309</v>
      </c>
      <c r="D2624">
        <v>1</v>
      </c>
    </row>
    <row r="2625" spans="1:4" x14ac:dyDescent="0.25">
      <c r="A2625" t="s">
        <v>982</v>
      </c>
      <c r="B2625" t="s">
        <v>2195</v>
      </c>
      <c r="C2625">
        <v>20180309</v>
      </c>
      <c r="D2625">
        <v>1</v>
      </c>
    </row>
    <row r="2626" spans="1:4" x14ac:dyDescent="0.25">
      <c r="A2626" t="s">
        <v>980</v>
      </c>
      <c r="B2626" t="s">
        <v>2195</v>
      </c>
      <c r="C2626">
        <v>20180309</v>
      </c>
      <c r="D2626">
        <v>1</v>
      </c>
    </row>
    <row r="2627" spans="1:4" x14ac:dyDescent="0.25">
      <c r="A2627" t="s">
        <v>984</v>
      </c>
      <c r="B2627" t="s">
        <v>2195</v>
      </c>
      <c r="C2627">
        <v>20180309</v>
      </c>
      <c r="D2627">
        <v>1</v>
      </c>
    </row>
    <row r="2628" spans="1:4" x14ac:dyDescent="0.25">
      <c r="A2628" t="s">
        <v>990</v>
      </c>
      <c r="B2628" t="s">
        <v>2195</v>
      </c>
      <c r="C2628">
        <v>20180309</v>
      </c>
      <c r="D2628">
        <v>1</v>
      </c>
    </row>
    <row r="2629" spans="1:4" x14ac:dyDescent="0.25">
      <c r="A2629" t="s">
        <v>985</v>
      </c>
      <c r="B2629" t="s">
        <v>2195</v>
      </c>
      <c r="C2629">
        <v>20180309</v>
      </c>
      <c r="D2629">
        <v>1</v>
      </c>
    </row>
    <row r="2630" spans="1:4" x14ac:dyDescent="0.25">
      <c r="A2630" t="s">
        <v>987</v>
      </c>
      <c r="B2630" t="s">
        <v>2195</v>
      </c>
      <c r="C2630">
        <v>20180309</v>
      </c>
      <c r="D2630">
        <v>1</v>
      </c>
    </row>
    <row r="2631" spans="1:4" x14ac:dyDescent="0.25">
      <c r="A2631" t="s">
        <v>988</v>
      </c>
      <c r="B2631" t="s">
        <v>2195</v>
      </c>
      <c r="C2631">
        <v>20180309</v>
      </c>
      <c r="D2631">
        <v>1</v>
      </c>
    </row>
    <row r="2632" spans="1:4" x14ac:dyDescent="0.25">
      <c r="A2632" t="s">
        <v>981</v>
      </c>
      <c r="B2632" t="s">
        <v>2195</v>
      </c>
      <c r="C2632">
        <v>20180309</v>
      </c>
      <c r="D2632">
        <v>1</v>
      </c>
    </row>
    <row r="2633" spans="1:4" x14ac:dyDescent="0.25">
      <c r="A2633" t="s">
        <v>989</v>
      </c>
      <c r="B2633" t="s">
        <v>2195</v>
      </c>
      <c r="C2633">
        <v>20180309</v>
      </c>
      <c r="D2633">
        <v>1</v>
      </c>
    </row>
    <row r="2634" spans="1:4" x14ac:dyDescent="0.25">
      <c r="A2634" t="s">
        <v>973</v>
      </c>
      <c r="B2634" t="s">
        <v>2195</v>
      </c>
      <c r="C2634">
        <v>20180309</v>
      </c>
      <c r="D2634">
        <v>1</v>
      </c>
    </row>
    <row r="2635" spans="1:4" x14ac:dyDescent="0.25">
      <c r="A2635" t="s">
        <v>975</v>
      </c>
      <c r="B2635" t="s">
        <v>2195</v>
      </c>
      <c r="C2635">
        <v>20180309</v>
      </c>
      <c r="D2635">
        <v>1</v>
      </c>
    </row>
    <row r="2636" spans="1:4" x14ac:dyDescent="0.25">
      <c r="A2636" t="s">
        <v>978</v>
      </c>
      <c r="B2636" t="s">
        <v>2195</v>
      </c>
      <c r="C2636">
        <v>20180309</v>
      </c>
      <c r="D2636">
        <v>1</v>
      </c>
    </row>
    <row r="2637" spans="1:4" x14ac:dyDescent="0.25">
      <c r="A2637" t="s">
        <v>986</v>
      </c>
      <c r="B2637" t="s">
        <v>2195</v>
      </c>
      <c r="C2637">
        <v>20180309</v>
      </c>
      <c r="D2637">
        <v>1</v>
      </c>
    </row>
    <row r="2638" spans="1:4" x14ac:dyDescent="0.25">
      <c r="A2638" t="s">
        <v>994</v>
      </c>
      <c r="B2638" t="s">
        <v>2195</v>
      </c>
      <c r="C2638">
        <v>20180309</v>
      </c>
      <c r="D2638">
        <v>1</v>
      </c>
    </row>
    <row r="2639" spans="1:4" x14ac:dyDescent="0.25">
      <c r="A2639" t="s">
        <v>1000</v>
      </c>
      <c r="B2639" t="s">
        <v>2195</v>
      </c>
      <c r="C2639">
        <v>20180309</v>
      </c>
      <c r="D2639">
        <v>1</v>
      </c>
    </row>
    <row r="2640" spans="1:4" x14ac:dyDescent="0.25">
      <c r="A2640" t="s">
        <v>998</v>
      </c>
      <c r="B2640" t="s">
        <v>2195</v>
      </c>
      <c r="C2640">
        <v>20180309</v>
      </c>
      <c r="D2640">
        <v>1</v>
      </c>
    </row>
    <row r="2641" spans="1:4" x14ac:dyDescent="0.25">
      <c r="A2641" t="s">
        <v>1002</v>
      </c>
      <c r="B2641" t="s">
        <v>2195</v>
      </c>
      <c r="C2641">
        <v>20180309</v>
      </c>
      <c r="D2641">
        <v>1</v>
      </c>
    </row>
    <row r="2642" spans="1:4" x14ac:dyDescent="0.25">
      <c r="A2642" t="s">
        <v>1008</v>
      </c>
      <c r="B2642" t="s">
        <v>2195</v>
      </c>
      <c r="C2642">
        <v>20180309</v>
      </c>
      <c r="D2642">
        <v>1</v>
      </c>
    </row>
    <row r="2643" spans="1:4" x14ac:dyDescent="0.25">
      <c r="A2643" t="s">
        <v>1003</v>
      </c>
      <c r="B2643" t="s">
        <v>2195</v>
      </c>
      <c r="C2643">
        <v>20180309</v>
      </c>
      <c r="D2643">
        <v>1</v>
      </c>
    </row>
    <row r="2644" spans="1:4" x14ac:dyDescent="0.25">
      <c r="A2644" t="s">
        <v>1005</v>
      </c>
      <c r="B2644" t="s">
        <v>2195</v>
      </c>
      <c r="C2644">
        <v>20180309</v>
      </c>
      <c r="D2644">
        <v>1</v>
      </c>
    </row>
    <row r="2645" spans="1:4" x14ac:dyDescent="0.25">
      <c r="A2645" t="s">
        <v>1006</v>
      </c>
      <c r="B2645" t="s">
        <v>2195</v>
      </c>
      <c r="C2645">
        <v>20180309</v>
      </c>
      <c r="D2645">
        <v>1</v>
      </c>
    </row>
    <row r="2646" spans="1:4" x14ac:dyDescent="0.25">
      <c r="A2646" t="s">
        <v>999</v>
      </c>
      <c r="B2646" t="s">
        <v>2195</v>
      </c>
      <c r="C2646">
        <v>20180309</v>
      </c>
      <c r="D2646">
        <v>1</v>
      </c>
    </row>
    <row r="2647" spans="1:4" x14ac:dyDescent="0.25">
      <c r="A2647" t="s">
        <v>1007</v>
      </c>
      <c r="B2647" t="s">
        <v>2195</v>
      </c>
      <c r="C2647">
        <v>20180309</v>
      </c>
      <c r="D2647">
        <v>1</v>
      </c>
    </row>
    <row r="2648" spans="1:4" x14ac:dyDescent="0.25">
      <c r="A2648" t="s">
        <v>991</v>
      </c>
      <c r="B2648" t="s">
        <v>2195</v>
      </c>
      <c r="C2648">
        <v>20180309</v>
      </c>
      <c r="D2648">
        <v>1</v>
      </c>
    </row>
    <row r="2649" spans="1:4" x14ac:dyDescent="0.25">
      <c r="A2649" t="s">
        <v>993</v>
      </c>
      <c r="B2649" t="s">
        <v>2195</v>
      </c>
      <c r="C2649">
        <v>20180309</v>
      </c>
      <c r="D2649">
        <v>1</v>
      </c>
    </row>
    <row r="2650" spans="1:4" x14ac:dyDescent="0.25">
      <c r="A2650" t="s">
        <v>996</v>
      </c>
      <c r="B2650" t="s">
        <v>2195</v>
      </c>
      <c r="C2650">
        <v>20180309</v>
      </c>
      <c r="D2650">
        <v>1</v>
      </c>
    </row>
    <row r="2651" spans="1:4" x14ac:dyDescent="0.25">
      <c r="A2651" t="s">
        <v>1004</v>
      </c>
      <c r="B2651" t="s">
        <v>2195</v>
      </c>
      <c r="C2651">
        <v>20180309</v>
      </c>
      <c r="D2651">
        <v>1</v>
      </c>
    </row>
    <row r="2652" spans="1:4" x14ac:dyDescent="0.25">
      <c r="A2652" t="s">
        <v>977</v>
      </c>
      <c r="B2652" t="s">
        <v>2195</v>
      </c>
      <c r="C2652">
        <v>20180309</v>
      </c>
      <c r="D2652">
        <v>1</v>
      </c>
    </row>
    <row r="2653" spans="1:4" x14ac:dyDescent="0.25">
      <c r="A2653" t="s">
        <v>979</v>
      </c>
      <c r="B2653" t="s">
        <v>2195</v>
      </c>
      <c r="C2653">
        <v>20180309</v>
      </c>
      <c r="D2653">
        <v>1</v>
      </c>
    </row>
    <row r="2654" spans="1:4" x14ac:dyDescent="0.25">
      <c r="A2654" t="s">
        <v>983</v>
      </c>
      <c r="B2654" t="s">
        <v>2195</v>
      </c>
      <c r="C2654">
        <v>20180309</v>
      </c>
      <c r="D2654">
        <v>1</v>
      </c>
    </row>
    <row r="2655" spans="1:4" x14ac:dyDescent="0.25">
      <c r="A2655" t="s">
        <v>995</v>
      </c>
      <c r="B2655" t="s">
        <v>2195</v>
      </c>
      <c r="C2655">
        <v>20180309</v>
      </c>
      <c r="D2655">
        <v>1</v>
      </c>
    </row>
    <row r="2656" spans="1:4" x14ac:dyDescent="0.25">
      <c r="A2656" t="s">
        <v>997</v>
      </c>
      <c r="B2656" t="s">
        <v>2195</v>
      </c>
      <c r="C2656">
        <v>20180309</v>
      </c>
      <c r="D2656">
        <v>1</v>
      </c>
    </row>
    <row r="2657" spans="1:4" x14ac:dyDescent="0.25">
      <c r="A2657" t="s">
        <v>1001</v>
      </c>
      <c r="B2657" t="s">
        <v>2195</v>
      </c>
      <c r="C2657">
        <v>20180309</v>
      </c>
      <c r="D2657">
        <v>1</v>
      </c>
    </row>
    <row r="2658" spans="1:4" x14ac:dyDescent="0.25">
      <c r="A2658" t="s">
        <v>1022</v>
      </c>
      <c r="B2658" t="s">
        <v>2196</v>
      </c>
      <c r="C2658">
        <v>20180309</v>
      </c>
      <c r="D2658">
        <v>1</v>
      </c>
    </row>
    <row r="2659" spans="1:4" x14ac:dyDescent="0.25">
      <c r="A2659" t="s">
        <v>1013</v>
      </c>
      <c r="B2659" t="s">
        <v>2196</v>
      </c>
      <c r="C2659">
        <v>20180309</v>
      </c>
      <c r="D2659">
        <v>1</v>
      </c>
    </row>
    <row r="2660" spans="1:4" x14ac:dyDescent="0.25">
      <c r="A2660" t="s">
        <v>1020</v>
      </c>
      <c r="B2660" t="s">
        <v>2196</v>
      </c>
      <c r="C2660">
        <v>20180309</v>
      </c>
      <c r="D2660">
        <v>1</v>
      </c>
    </row>
    <row r="2661" spans="1:4" x14ac:dyDescent="0.25">
      <c r="A2661" t="s">
        <v>1018</v>
      </c>
      <c r="B2661" t="s">
        <v>2196</v>
      </c>
      <c r="C2661">
        <v>20180309</v>
      </c>
      <c r="D2661">
        <v>1</v>
      </c>
    </row>
    <row r="2662" spans="1:4" x14ac:dyDescent="0.25">
      <c r="A2662" t="s">
        <v>1024</v>
      </c>
      <c r="B2662" t="s">
        <v>2196</v>
      </c>
      <c r="C2662">
        <v>20180309</v>
      </c>
      <c r="D2662">
        <v>1</v>
      </c>
    </row>
    <row r="2663" spans="1:4" x14ac:dyDescent="0.25">
      <c r="A2663" t="s">
        <v>1030</v>
      </c>
      <c r="B2663" t="s">
        <v>2196</v>
      </c>
      <c r="C2663">
        <v>20180309</v>
      </c>
      <c r="D2663">
        <v>1</v>
      </c>
    </row>
    <row r="2664" spans="1:4" x14ac:dyDescent="0.25">
      <c r="A2664" t="s">
        <v>1025</v>
      </c>
      <c r="B2664" t="s">
        <v>2196</v>
      </c>
      <c r="C2664">
        <v>20180309</v>
      </c>
      <c r="D2664">
        <v>1</v>
      </c>
    </row>
    <row r="2665" spans="1:4" x14ac:dyDescent="0.25">
      <c r="A2665" t="s">
        <v>1027</v>
      </c>
      <c r="B2665" t="s">
        <v>2196</v>
      </c>
      <c r="C2665">
        <v>20180309</v>
      </c>
      <c r="D2665">
        <v>1</v>
      </c>
    </row>
    <row r="2666" spans="1:4" x14ac:dyDescent="0.25">
      <c r="A2666" t="s">
        <v>1028</v>
      </c>
      <c r="B2666" t="s">
        <v>2196</v>
      </c>
      <c r="C2666">
        <v>20180309</v>
      </c>
      <c r="D2666">
        <v>1</v>
      </c>
    </row>
    <row r="2667" spans="1:4" x14ac:dyDescent="0.25">
      <c r="A2667" t="s">
        <v>1019</v>
      </c>
      <c r="B2667" t="s">
        <v>2196</v>
      </c>
      <c r="C2667">
        <v>20180309</v>
      </c>
      <c r="D2667">
        <v>1</v>
      </c>
    </row>
    <row r="2668" spans="1:4" x14ac:dyDescent="0.25">
      <c r="A2668" t="s">
        <v>1029</v>
      </c>
      <c r="B2668" t="s">
        <v>2196</v>
      </c>
      <c r="C2668">
        <v>20180309</v>
      </c>
      <c r="D2668">
        <v>1</v>
      </c>
    </row>
    <row r="2669" spans="1:4" x14ac:dyDescent="0.25">
      <c r="A2669" t="s">
        <v>1009</v>
      </c>
      <c r="B2669" t="s">
        <v>2196</v>
      </c>
      <c r="C2669">
        <v>20180309</v>
      </c>
      <c r="D2669">
        <v>1</v>
      </c>
    </row>
    <row r="2670" spans="1:4" x14ac:dyDescent="0.25">
      <c r="A2670" t="s">
        <v>1011</v>
      </c>
      <c r="B2670" t="s">
        <v>2196</v>
      </c>
      <c r="C2670">
        <v>20180309</v>
      </c>
      <c r="D2670">
        <v>1</v>
      </c>
    </row>
    <row r="2671" spans="1:4" x14ac:dyDescent="0.25">
      <c r="A2671" t="s">
        <v>1015</v>
      </c>
      <c r="B2671" t="s">
        <v>2196</v>
      </c>
      <c r="C2671">
        <v>20180309</v>
      </c>
      <c r="D2671">
        <v>1</v>
      </c>
    </row>
    <row r="2672" spans="1:4" x14ac:dyDescent="0.25">
      <c r="A2672" t="s">
        <v>1026</v>
      </c>
      <c r="B2672" t="s">
        <v>2196</v>
      </c>
      <c r="C2672">
        <v>20180309</v>
      </c>
      <c r="D2672">
        <v>1</v>
      </c>
    </row>
    <row r="2673" spans="1:4" x14ac:dyDescent="0.25">
      <c r="A2673" t="s">
        <v>1044</v>
      </c>
      <c r="B2673" t="s">
        <v>2196</v>
      </c>
      <c r="C2673">
        <v>20180309</v>
      </c>
      <c r="D2673">
        <v>1</v>
      </c>
    </row>
    <row r="2674" spans="1:4" x14ac:dyDescent="0.25">
      <c r="A2674" t="s">
        <v>1035</v>
      </c>
      <c r="B2674" t="s">
        <v>2196</v>
      </c>
      <c r="C2674">
        <v>20180309</v>
      </c>
      <c r="D2674">
        <v>1</v>
      </c>
    </row>
    <row r="2675" spans="1:4" x14ac:dyDescent="0.25">
      <c r="A2675" t="s">
        <v>1042</v>
      </c>
      <c r="B2675" t="s">
        <v>2196</v>
      </c>
      <c r="C2675">
        <v>20180309</v>
      </c>
      <c r="D2675">
        <v>1</v>
      </c>
    </row>
    <row r="2676" spans="1:4" x14ac:dyDescent="0.25">
      <c r="A2676" t="s">
        <v>1040</v>
      </c>
      <c r="B2676" t="s">
        <v>2196</v>
      </c>
      <c r="C2676">
        <v>20180309</v>
      </c>
      <c r="D2676">
        <v>1</v>
      </c>
    </row>
    <row r="2677" spans="1:4" x14ac:dyDescent="0.25">
      <c r="A2677" t="s">
        <v>1046</v>
      </c>
      <c r="B2677" t="s">
        <v>2196</v>
      </c>
      <c r="C2677">
        <v>20180309</v>
      </c>
      <c r="D2677">
        <v>1</v>
      </c>
    </row>
    <row r="2678" spans="1:4" x14ac:dyDescent="0.25">
      <c r="A2678" t="s">
        <v>1052</v>
      </c>
      <c r="B2678" t="s">
        <v>2196</v>
      </c>
      <c r="C2678">
        <v>20180309</v>
      </c>
      <c r="D2678">
        <v>1</v>
      </c>
    </row>
    <row r="2679" spans="1:4" x14ac:dyDescent="0.25">
      <c r="A2679" t="s">
        <v>1047</v>
      </c>
      <c r="B2679" t="s">
        <v>2196</v>
      </c>
      <c r="C2679">
        <v>20180309</v>
      </c>
      <c r="D2679">
        <v>1</v>
      </c>
    </row>
    <row r="2680" spans="1:4" x14ac:dyDescent="0.25">
      <c r="A2680" t="s">
        <v>1049</v>
      </c>
      <c r="B2680" t="s">
        <v>2196</v>
      </c>
      <c r="C2680">
        <v>20180309</v>
      </c>
      <c r="D2680">
        <v>1</v>
      </c>
    </row>
    <row r="2681" spans="1:4" x14ac:dyDescent="0.25">
      <c r="A2681" t="s">
        <v>1050</v>
      </c>
      <c r="B2681" t="s">
        <v>2196</v>
      </c>
      <c r="C2681">
        <v>20180309</v>
      </c>
      <c r="D2681">
        <v>1</v>
      </c>
    </row>
    <row r="2682" spans="1:4" x14ac:dyDescent="0.25">
      <c r="A2682" t="s">
        <v>1041</v>
      </c>
      <c r="B2682" t="s">
        <v>2196</v>
      </c>
      <c r="C2682">
        <v>20180309</v>
      </c>
      <c r="D2682">
        <v>1</v>
      </c>
    </row>
    <row r="2683" spans="1:4" x14ac:dyDescent="0.25">
      <c r="A2683" t="s">
        <v>1051</v>
      </c>
      <c r="B2683" t="s">
        <v>2196</v>
      </c>
      <c r="C2683">
        <v>20180309</v>
      </c>
      <c r="D2683">
        <v>1</v>
      </c>
    </row>
    <row r="2684" spans="1:4" x14ac:dyDescent="0.25">
      <c r="A2684" t="s">
        <v>1031</v>
      </c>
      <c r="B2684" t="s">
        <v>2196</v>
      </c>
      <c r="C2684">
        <v>20180309</v>
      </c>
      <c r="D2684">
        <v>1</v>
      </c>
    </row>
    <row r="2685" spans="1:4" x14ac:dyDescent="0.25">
      <c r="A2685" t="s">
        <v>1033</v>
      </c>
      <c r="B2685" t="s">
        <v>2196</v>
      </c>
      <c r="C2685">
        <v>20180309</v>
      </c>
      <c r="D2685">
        <v>1</v>
      </c>
    </row>
    <row r="2686" spans="1:4" x14ac:dyDescent="0.25">
      <c r="A2686" t="s">
        <v>1037</v>
      </c>
      <c r="B2686" t="s">
        <v>2196</v>
      </c>
      <c r="C2686">
        <v>20180309</v>
      </c>
      <c r="D2686">
        <v>1</v>
      </c>
    </row>
    <row r="2687" spans="1:4" x14ac:dyDescent="0.25">
      <c r="A2687" t="s">
        <v>1048</v>
      </c>
      <c r="B2687" t="s">
        <v>2196</v>
      </c>
      <c r="C2687">
        <v>20180309</v>
      </c>
      <c r="D2687">
        <v>1</v>
      </c>
    </row>
    <row r="2688" spans="1:4" x14ac:dyDescent="0.25">
      <c r="A2688" t="s">
        <v>1014</v>
      </c>
      <c r="B2688" t="s">
        <v>2196</v>
      </c>
      <c r="C2688">
        <v>20180309</v>
      </c>
      <c r="D2688">
        <v>1</v>
      </c>
    </row>
    <row r="2689" spans="1:4" x14ac:dyDescent="0.25">
      <c r="A2689" t="s">
        <v>1017</v>
      </c>
      <c r="B2689" t="s">
        <v>2196</v>
      </c>
      <c r="C2689">
        <v>20180309</v>
      </c>
      <c r="D2689">
        <v>1</v>
      </c>
    </row>
    <row r="2690" spans="1:4" x14ac:dyDescent="0.25">
      <c r="A2690" t="s">
        <v>1023</v>
      </c>
      <c r="B2690" t="s">
        <v>2196</v>
      </c>
      <c r="C2690">
        <v>20180309</v>
      </c>
      <c r="D2690">
        <v>1</v>
      </c>
    </row>
    <row r="2691" spans="1:4" x14ac:dyDescent="0.25">
      <c r="A2691" t="s">
        <v>1036</v>
      </c>
      <c r="B2691" t="s">
        <v>2196</v>
      </c>
      <c r="C2691">
        <v>20180309</v>
      </c>
      <c r="D2691">
        <v>1</v>
      </c>
    </row>
    <row r="2692" spans="1:4" x14ac:dyDescent="0.25">
      <c r="A2692" t="s">
        <v>1039</v>
      </c>
      <c r="B2692" t="s">
        <v>2196</v>
      </c>
      <c r="C2692">
        <v>20180309</v>
      </c>
      <c r="D2692">
        <v>1</v>
      </c>
    </row>
    <row r="2693" spans="1:4" x14ac:dyDescent="0.25">
      <c r="A2693" t="s">
        <v>1045</v>
      </c>
      <c r="B2693" t="s">
        <v>2196</v>
      </c>
      <c r="C2693">
        <v>20180309</v>
      </c>
      <c r="D2693">
        <v>1</v>
      </c>
    </row>
    <row r="2694" spans="1:4" x14ac:dyDescent="0.25">
      <c r="A2694" t="s">
        <v>1012</v>
      </c>
      <c r="B2694" t="s">
        <v>2196</v>
      </c>
      <c r="C2694">
        <v>20180309</v>
      </c>
      <c r="D2694">
        <v>1</v>
      </c>
    </row>
    <row r="2695" spans="1:4" x14ac:dyDescent="0.25">
      <c r="A2695" t="s">
        <v>1016</v>
      </c>
      <c r="B2695" t="s">
        <v>2196</v>
      </c>
      <c r="C2695">
        <v>20180309</v>
      </c>
      <c r="D2695">
        <v>1</v>
      </c>
    </row>
    <row r="2696" spans="1:4" x14ac:dyDescent="0.25">
      <c r="A2696" t="s">
        <v>1021</v>
      </c>
      <c r="B2696" t="s">
        <v>2196</v>
      </c>
      <c r="C2696">
        <v>20180309</v>
      </c>
      <c r="D2696">
        <v>1</v>
      </c>
    </row>
    <row r="2697" spans="1:4" x14ac:dyDescent="0.25">
      <c r="A2697" t="s">
        <v>1034</v>
      </c>
      <c r="B2697" t="s">
        <v>2196</v>
      </c>
      <c r="C2697">
        <v>20180309</v>
      </c>
      <c r="D2697">
        <v>1</v>
      </c>
    </row>
    <row r="2698" spans="1:4" x14ac:dyDescent="0.25">
      <c r="A2698" t="s">
        <v>1038</v>
      </c>
      <c r="B2698" t="s">
        <v>2196</v>
      </c>
      <c r="C2698">
        <v>20180309</v>
      </c>
      <c r="D2698">
        <v>1</v>
      </c>
    </row>
    <row r="2699" spans="1:4" x14ac:dyDescent="0.25">
      <c r="A2699" t="s">
        <v>1043</v>
      </c>
      <c r="B2699" t="s">
        <v>2196</v>
      </c>
      <c r="C2699">
        <v>20180309</v>
      </c>
      <c r="D2699">
        <v>1</v>
      </c>
    </row>
    <row r="2700" spans="1:4" x14ac:dyDescent="0.25">
      <c r="A2700" t="s">
        <v>1058</v>
      </c>
      <c r="B2700" t="s">
        <v>2197</v>
      </c>
      <c r="C2700">
        <v>20180309</v>
      </c>
      <c r="D2700">
        <v>1</v>
      </c>
    </row>
    <row r="2701" spans="1:4" x14ac:dyDescent="0.25">
      <c r="A2701" t="s">
        <v>1066</v>
      </c>
      <c r="B2701" t="s">
        <v>2197</v>
      </c>
      <c r="C2701">
        <v>20180309</v>
      </c>
      <c r="D2701">
        <v>1</v>
      </c>
    </row>
    <row r="2702" spans="1:4" x14ac:dyDescent="0.25">
      <c r="A2702" t="s">
        <v>1062</v>
      </c>
      <c r="B2702" t="s">
        <v>2197</v>
      </c>
      <c r="C2702">
        <v>20180309</v>
      </c>
      <c r="D2702">
        <v>1</v>
      </c>
    </row>
    <row r="2703" spans="1:4" x14ac:dyDescent="0.25">
      <c r="A2703" t="s">
        <v>1068</v>
      </c>
      <c r="B2703" t="s">
        <v>2197</v>
      </c>
      <c r="C2703">
        <v>20180309</v>
      </c>
      <c r="D2703">
        <v>1</v>
      </c>
    </row>
    <row r="2704" spans="1:4" x14ac:dyDescent="0.25">
      <c r="A2704" t="s">
        <v>1080</v>
      </c>
      <c r="B2704" t="s">
        <v>2197</v>
      </c>
      <c r="C2704">
        <v>20180309</v>
      </c>
      <c r="D2704">
        <v>1</v>
      </c>
    </row>
    <row r="2705" spans="1:4" x14ac:dyDescent="0.25">
      <c r="A2705" t="s">
        <v>1070</v>
      </c>
      <c r="B2705" t="s">
        <v>2197</v>
      </c>
      <c r="C2705">
        <v>20180309</v>
      </c>
      <c r="D2705">
        <v>1</v>
      </c>
    </row>
    <row r="2706" spans="1:4" x14ac:dyDescent="0.25">
      <c r="A2706" t="s">
        <v>1074</v>
      </c>
      <c r="B2706" t="s">
        <v>2197</v>
      </c>
      <c r="C2706">
        <v>20180309</v>
      </c>
      <c r="D2706">
        <v>1</v>
      </c>
    </row>
    <row r="2707" spans="1:4" x14ac:dyDescent="0.25">
      <c r="A2707" t="s">
        <v>1076</v>
      </c>
      <c r="B2707" t="s">
        <v>2197</v>
      </c>
      <c r="C2707">
        <v>20180309</v>
      </c>
      <c r="D2707">
        <v>1</v>
      </c>
    </row>
    <row r="2708" spans="1:4" x14ac:dyDescent="0.25">
      <c r="A2708" t="s">
        <v>1064</v>
      </c>
      <c r="B2708" t="s">
        <v>2197</v>
      </c>
      <c r="C2708">
        <v>20180309</v>
      </c>
      <c r="D2708">
        <v>1</v>
      </c>
    </row>
    <row r="2709" spans="1:4" x14ac:dyDescent="0.25">
      <c r="A2709" t="s">
        <v>1078</v>
      </c>
      <c r="B2709" t="s">
        <v>2197</v>
      </c>
      <c r="C2709">
        <v>20180309</v>
      </c>
      <c r="D2709">
        <v>1</v>
      </c>
    </row>
    <row r="2710" spans="1:4" x14ac:dyDescent="0.25">
      <c r="A2710" t="s">
        <v>1053</v>
      </c>
      <c r="B2710" t="s">
        <v>2197</v>
      </c>
      <c r="C2710">
        <v>20180309</v>
      </c>
      <c r="D2710">
        <v>1</v>
      </c>
    </row>
    <row r="2711" spans="1:4" x14ac:dyDescent="0.25">
      <c r="A2711" t="s">
        <v>1056</v>
      </c>
      <c r="B2711" t="s">
        <v>2197</v>
      </c>
      <c r="C2711">
        <v>20180309</v>
      </c>
      <c r="D2711">
        <v>1</v>
      </c>
    </row>
    <row r="2712" spans="1:4" x14ac:dyDescent="0.25">
      <c r="A2712" t="s">
        <v>1060</v>
      </c>
      <c r="B2712" t="s">
        <v>2197</v>
      </c>
      <c r="C2712">
        <v>20180309</v>
      </c>
      <c r="D2712">
        <v>1</v>
      </c>
    </row>
    <row r="2713" spans="1:4" x14ac:dyDescent="0.25">
      <c r="A2713" t="s">
        <v>1072</v>
      </c>
      <c r="B2713" t="s">
        <v>2197</v>
      </c>
      <c r="C2713">
        <v>20180309</v>
      </c>
      <c r="D2713">
        <v>1</v>
      </c>
    </row>
    <row r="2714" spans="1:4" x14ac:dyDescent="0.25">
      <c r="A2714" t="s">
        <v>1087</v>
      </c>
      <c r="B2714" t="s">
        <v>2197</v>
      </c>
      <c r="C2714">
        <v>20180309</v>
      </c>
      <c r="D2714">
        <v>1</v>
      </c>
    </row>
    <row r="2715" spans="1:4" x14ac:dyDescent="0.25">
      <c r="A2715" t="s">
        <v>1095</v>
      </c>
      <c r="B2715" t="s">
        <v>2197</v>
      </c>
      <c r="C2715">
        <v>20180309</v>
      </c>
      <c r="D2715">
        <v>1</v>
      </c>
    </row>
    <row r="2716" spans="1:4" x14ac:dyDescent="0.25">
      <c r="A2716" t="s">
        <v>1091</v>
      </c>
      <c r="B2716" t="s">
        <v>2197</v>
      </c>
      <c r="C2716">
        <v>20180309</v>
      </c>
      <c r="D2716">
        <v>1</v>
      </c>
    </row>
    <row r="2717" spans="1:4" x14ac:dyDescent="0.25">
      <c r="A2717" t="s">
        <v>1097</v>
      </c>
      <c r="B2717" t="s">
        <v>2197</v>
      </c>
      <c r="C2717">
        <v>20180309</v>
      </c>
      <c r="D2717">
        <v>1</v>
      </c>
    </row>
    <row r="2718" spans="1:4" x14ac:dyDescent="0.25">
      <c r="A2718" t="s">
        <v>1109</v>
      </c>
      <c r="B2718" t="s">
        <v>2197</v>
      </c>
      <c r="C2718">
        <v>20180309</v>
      </c>
      <c r="D2718">
        <v>1</v>
      </c>
    </row>
    <row r="2719" spans="1:4" x14ac:dyDescent="0.25">
      <c r="A2719" t="s">
        <v>1099</v>
      </c>
      <c r="B2719" t="s">
        <v>2197</v>
      </c>
      <c r="C2719">
        <v>20180309</v>
      </c>
      <c r="D2719">
        <v>1</v>
      </c>
    </row>
    <row r="2720" spans="1:4" x14ac:dyDescent="0.25">
      <c r="A2720" t="s">
        <v>1103</v>
      </c>
      <c r="B2720" t="s">
        <v>2197</v>
      </c>
      <c r="C2720">
        <v>20180309</v>
      </c>
      <c r="D2720">
        <v>1</v>
      </c>
    </row>
    <row r="2721" spans="1:4" x14ac:dyDescent="0.25">
      <c r="A2721" t="s">
        <v>1105</v>
      </c>
      <c r="B2721" t="s">
        <v>2197</v>
      </c>
      <c r="C2721">
        <v>20180309</v>
      </c>
      <c r="D2721">
        <v>1</v>
      </c>
    </row>
    <row r="2722" spans="1:4" x14ac:dyDescent="0.25">
      <c r="A2722" t="s">
        <v>1093</v>
      </c>
      <c r="B2722" t="s">
        <v>2197</v>
      </c>
      <c r="C2722">
        <v>20180309</v>
      </c>
      <c r="D2722">
        <v>1</v>
      </c>
    </row>
    <row r="2723" spans="1:4" x14ac:dyDescent="0.25">
      <c r="A2723" t="s">
        <v>1107</v>
      </c>
      <c r="B2723" t="s">
        <v>2197</v>
      </c>
      <c r="C2723">
        <v>20180309</v>
      </c>
      <c r="D2723">
        <v>1</v>
      </c>
    </row>
    <row r="2724" spans="1:4" x14ac:dyDescent="0.25">
      <c r="A2724" t="s">
        <v>1082</v>
      </c>
      <c r="B2724" t="s">
        <v>2197</v>
      </c>
      <c r="C2724">
        <v>20180309</v>
      </c>
      <c r="D2724">
        <v>1</v>
      </c>
    </row>
    <row r="2725" spans="1:4" x14ac:dyDescent="0.25">
      <c r="A2725" t="s">
        <v>1085</v>
      </c>
      <c r="B2725" t="s">
        <v>2197</v>
      </c>
      <c r="C2725">
        <v>20180309</v>
      </c>
      <c r="D2725">
        <v>1</v>
      </c>
    </row>
    <row r="2726" spans="1:4" x14ac:dyDescent="0.25">
      <c r="A2726" t="s">
        <v>1089</v>
      </c>
      <c r="B2726" t="s">
        <v>2197</v>
      </c>
      <c r="C2726">
        <v>20180309</v>
      </c>
      <c r="D2726">
        <v>1</v>
      </c>
    </row>
    <row r="2727" spans="1:4" x14ac:dyDescent="0.25">
      <c r="A2727" t="s">
        <v>1101</v>
      </c>
      <c r="B2727" t="s">
        <v>2197</v>
      </c>
      <c r="C2727">
        <v>20180309</v>
      </c>
      <c r="D2727">
        <v>1</v>
      </c>
    </row>
    <row r="2728" spans="1:4" x14ac:dyDescent="0.25">
      <c r="A2728" t="s">
        <v>1059</v>
      </c>
      <c r="B2728" t="s">
        <v>2197</v>
      </c>
      <c r="C2728">
        <v>20180309</v>
      </c>
      <c r="D2728">
        <v>1</v>
      </c>
    </row>
    <row r="2729" spans="1:4" x14ac:dyDescent="0.25">
      <c r="A2729" t="s">
        <v>1067</v>
      </c>
      <c r="B2729" t="s">
        <v>2197</v>
      </c>
      <c r="C2729">
        <v>20180309</v>
      </c>
      <c r="D2729">
        <v>1</v>
      </c>
    </row>
    <row r="2730" spans="1:4" x14ac:dyDescent="0.25">
      <c r="A2730" t="s">
        <v>1063</v>
      </c>
      <c r="B2730" t="s">
        <v>2197</v>
      </c>
      <c r="C2730">
        <v>20180309</v>
      </c>
      <c r="D2730">
        <v>1</v>
      </c>
    </row>
    <row r="2731" spans="1:4" x14ac:dyDescent="0.25">
      <c r="A2731" t="s">
        <v>1069</v>
      </c>
      <c r="B2731" t="s">
        <v>2197</v>
      </c>
      <c r="C2731">
        <v>20180309</v>
      </c>
      <c r="D2731">
        <v>1</v>
      </c>
    </row>
    <row r="2732" spans="1:4" x14ac:dyDescent="0.25">
      <c r="A2732" t="s">
        <v>1081</v>
      </c>
      <c r="B2732" t="s">
        <v>2197</v>
      </c>
      <c r="C2732">
        <v>20180309</v>
      </c>
      <c r="D2732">
        <v>1</v>
      </c>
    </row>
    <row r="2733" spans="1:4" x14ac:dyDescent="0.25">
      <c r="A2733" t="s">
        <v>1071</v>
      </c>
      <c r="B2733" t="s">
        <v>2197</v>
      </c>
      <c r="C2733">
        <v>20180309</v>
      </c>
      <c r="D2733">
        <v>1</v>
      </c>
    </row>
    <row r="2734" spans="1:4" x14ac:dyDescent="0.25">
      <c r="A2734" t="s">
        <v>1075</v>
      </c>
      <c r="B2734" t="s">
        <v>2197</v>
      </c>
      <c r="C2734">
        <v>20180309</v>
      </c>
      <c r="D2734">
        <v>1</v>
      </c>
    </row>
    <row r="2735" spans="1:4" x14ac:dyDescent="0.25">
      <c r="A2735" t="s">
        <v>1077</v>
      </c>
      <c r="B2735" t="s">
        <v>2197</v>
      </c>
      <c r="C2735">
        <v>20180309</v>
      </c>
      <c r="D2735">
        <v>1</v>
      </c>
    </row>
    <row r="2736" spans="1:4" x14ac:dyDescent="0.25">
      <c r="A2736" t="s">
        <v>1065</v>
      </c>
      <c r="B2736" t="s">
        <v>2197</v>
      </c>
      <c r="C2736">
        <v>20180309</v>
      </c>
      <c r="D2736">
        <v>1</v>
      </c>
    </row>
    <row r="2737" spans="1:4" x14ac:dyDescent="0.25">
      <c r="A2737" t="s">
        <v>1079</v>
      </c>
      <c r="B2737" t="s">
        <v>2197</v>
      </c>
      <c r="C2737">
        <v>20180309</v>
      </c>
      <c r="D2737">
        <v>1</v>
      </c>
    </row>
    <row r="2738" spans="1:4" x14ac:dyDescent="0.25">
      <c r="A2738" t="s">
        <v>1055</v>
      </c>
      <c r="B2738" t="s">
        <v>2197</v>
      </c>
      <c r="C2738">
        <v>20180309</v>
      </c>
      <c r="D2738">
        <v>1</v>
      </c>
    </row>
    <row r="2739" spans="1:4" x14ac:dyDescent="0.25">
      <c r="A2739" t="s">
        <v>1057</v>
      </c>
      <c r="B2739" t="s">
        <v>2197</v>
      </c>
      <c r="C2739">
        <v>20180309</v>
      </c>
      <c r="D2739">
        <v>1</v>
      </c>
    </row>
    <row r="2740" spans="1:4" x14ac:dyDescent="0.25">
      <c r="A2740" t="s">
        <v>1061</v>
      </c>
      <c r="B2740" t="s">
        <v>2197</v>
      </c>
      <c r="C2740">
        <v>20180309</v>
      </c>
      <c r="D2740">
        <v>1</v>
      </c>
    </row>
    <row r="2741" spans="1:4" x14ac:dyDescent="0.25">
      <c r="A2741" t="s">
        <v>1073</v>
      </c>
      <c r="B2741" t="s">
        <v>2197</v>
      </c>
      <c r="C2741">
        <v>20180309</v>
      </c>
      <c r="D2741">
        <v>1</v>
      </c>
    </row>
    <row r="2742" spans="1:4" x14ac:dyDescent="0.25">
      <c r="A2742" t="s">
        <v>1088</v>
      </c>
      <c r="B2742" t="s">
        <v>2197</v>
      </c>
      <c r="C2742">
        <v>20180309</v>
      </c>
      <c r="D2742">
        <v>1</v>
      </c>
    </row>
    <row r="2743" spans="1:4" x14ac:dyDescent="0.25">
      <c r="A2743" t="s">
        <v>1096</v>
      </c>
      <c r="B2743" t="s">
        <v>2197</v>
      </c>
      <c r="C2743">
        <v>20180309</v>
      </c>
      <c r="D2743">
        <v>1</v>
      </c>
    </row>
    <row r="2744" spans="1:4" x14ac:dyDescent="0.25">
      <c r="A2744" t="s">
        <v>1092</v>
      </c>
      <c r="B2744" t="s">
        <v>2197</v>
      </c>
      <c r="C2744">
        <v>20180309</v>
      </c>
      <c r="D2744">
        <v>1</v>
      </c>
    </row>
    <row r="2745" spans="1:4" x14ac:dyDescent="0.25">
      <c r="A2745" t="s">
        <v>1098</v>
      </c>
      <c r="B2745" t="s">
        <v>2197</v>
      </c>
      <c r="C2745">
        <v>20180309</v>
      </c>
      <c r="D2745">
        <v>1</v>
      </c>
    </row>
    <row r="2746" spans="1:4" x14ac:dyDescent="0.25">
      <c r="A2746" t="s">
        <v>1110</v>
      </c>
      <c r="B2746" t="s">
        <v>2197</v>
      </c>
      <c r="C2746">
        <v>20180309</v>
      </c>
      <c r="D2746">
        <v>1</v>
      </c>
    </row>
    <row r="2747" spans="1:4" x14ac:dyDescent="0.25">
      <c r="A2747" t="s">
        <v>1100</v>
      </c>
      <c r="B2747" t="s">
        <v>2197</v>
      </c>
      <c r="C2747">
        <v>20180309</v>
      </c>
      <c r="D2747">
        <v>1</v>
      </c>
    </row>
    <row r="2748" spans="1:4" x14ac:dyDescent="0.25">
      <c r="A2748" t="s">
        <v>1104</v>
      </c>
      <c r="B2748" t="s">
        <v>2197</v>
      </c>
      <c r="C2748">
        <v>20180309</v>
      </c>
      <c r="D2748">
        <v>1</v>
      </c>
    </row>
    <row r="2749" spans="1:4" x14ac:dyDescent="0.25">
      <c r="A2749" t="s">
        <v>1106</v>
      </c>
      <c r="B2749" t="s">
        <v>2197</v>
      </c>
      <c r="C2749">
        <v>20180309</v>
      </c>
      <c r="D2749">
        <v>1</v>
      </c>
    </row>
    <row r="2750" spans="1:4" x14ac:dyDescent="0.25">
      <c r="A2750" t="s">
        <v>1094</v>
      </c>
      <c r="B2750" t="s">
        <v>2197</v>
      </c>
      <c r="C2750">
        <v>20180309</v>
      </c>
      <c r="D2750">
        <v>1</v>
      </c>
    </row>
    <row r="2751" spans="1:4" x14ac:dyDescent="0.25">
      <c r="A2751" t="s">
        <v>1108</v>
      </c>
      <c r="B2751" t="s">
        <v>2197</v>
      </c>
      <c r="C2751">
        <v>20180309</v>
      </c>
      <c r="D2751">
        <v>1</v>
      </c>
    </row>
    <row r="2752" spans="1:4" x14ac:dyDescent="0.25">
      <c r="A2752" t="s">
        <v>1084</v>
      </c>
      <c r="B2752" t="s">
        <v>2197</v>
      </c>
      <c r="C2752">
        <v>20180309</v>
      </c>
      <c r="D2752">
        <v>1</v>
      </c>
    </row>
    <row r="2753" spans="1:4" x14ac:dyDescent="0.25">
      <c r="A2753" t="s">
        <v>1086</v>
      </c>
      <c r="B2753" t="s">
        <v>2197</v>
      </c>
      <c r="C2753">
        <v>20180309</v>
      </c>
      <c r="D2753">
        <v>1</v>
      </c>
    </row>
    <row r="2754" spans="1:4" x14ac:dyDescent="0.25">
      <c r="A2754" t="s">
        <v>1090</v>
      </c>
      <c r="B2754" t="s">
        <v>2197</v>
      </c>
      <c r="C2754">
        <v>20180309</v>
      </c>
      <c r="D2754">
        <v>1</v>
      </c>
    </row>
    <row r="2755" spans="1:4" x14ac:dyDescent="0.25">
      <c r="A2755" t="s">
        <v>1102</v>
      </c>
      <c r="B2755" t="s">
        <v>2197</v>
      </c>
      <c r="C2755">
        <v>20180309</v>
      </c>
      <c r="D2755">
        <v>1</v>
      </c>
    </row>
    <row r="2756" spans="1:4" x14ac:dyDescent="0.25">
      <c r="A2756" t="s">
        <v>1111</v>
      </c>
      <c r="B2756" t="s">
        <v>1246</v>
      </c>
      <c r="C2756">
        <v>20180309</v>
      </c>
      <c r="D2756">
        <v>1</v>
      </c>
    </row>
    <row r="2757" spans="1:4" x14ac:dyDescent="0.25">
      <c r="A2757" t="s">
        <v>470</v>
      </c>
      <c r="B2757" t="s">
        <v>1247</v>
      </c>
      <c r="C2757">
        <v>20180309</v>
      </c>
      <c r="D2757">
        <v>1</v>
      </c>
    </row>
    <row r="2758" spans="1:4" x14ac:dyDescent="0.25">
      <c r="A2758" t="s">
        <v>472</v>
      </c>
      <c r="B2758" t="s">
        <v>1269</v>
      </c>
      <c r="C2758">
        <v>20180309</v>
      </c>
      <c r="D2758">
        <v>1</v>
      </c>
    </row>
    <row r="2759" spans="1:4" x14ac:dyDescent="0.25">
      <c r="A2759" t="s">
        <v>489</v>
      </c>
      <c r="B2759" t="s">
        <v>1269</v>
      </c>
      <c r="C2759">
        <v>20180309</v>
      </c>
      <c r="D2759">
        <v>1</v>
      </c>
    </row>
    <row r="2760" spans="1:4" x14ac:dyDescent="0.25">
      <c r="A2760" t="s">
        <v>500</v>
      </c>
      <c r="B2760" t="s">
        <v>1269</v>
      </c>
      <c r="C2760">
        <v>20180309</v>
      </c>
      <c r="D2760">
        <v>1</v>
      </c>
    </row>
    <row r="2761" spans="1:4" x14ac:dyDescent="0.25">
      <c r="A2761" t="s">
        <v>496</v>
      </c>
      <c r="B2761" t="s">
        <v>1269</v>
      </c>
      <c r="C2761">
        <v>20180309</v>
      </c>
      <c r="D2761">
        <v>1</v>
      </c>
    </row>
    <row r="2762" spans="1:4" x14ac:dyDescent="0.25">
      <c r="A2762" t="s">
        <v>499</v>
      </c>
      <c r="B2762" t="s">
        <v>1269</v>
      </c>
      <c r="C2762">
        <v>20180309</v>
      </c>
      <c r="D2762">
        <v>1</v>
      </c>
    </row>
    <row r="2763" spans="1:4" x14ac:dyDescent="0.25">
      <c r="A2763" t="s">
        <v>473</v>
      </c>
      <c r="B2763" t="s">
        <v>1269</v>
      </c>
      <c r="C2763">
        <v>20180309</v>
      </c>
      <c r="D2763">
        <v>1</v>
      </c>
    </row>
    <row r="2764" spans="1:4" x14ac:dyDescent="0.25">
      <c r="A2764" t="s">
        <v>498</v>
      </c>
      <c r="B2764" t="s">
        <v>1269</v>
      </c>
      <c r="C2764">
        <v>20180309</v>
      </c>
      <c r="D2764">
        <v>1</v>
      </c>
    </row>
    <row r="2765" spans="1:4" x14ac:dyDescent="0.25">
      <c r="A2765" t="s">
        <v>494</v>
      </c>
      <c r="B2765" t="s">
        <v>1269</v>
      </c>
      <c r="C2765">
        <v>20180309</v>
      </c>
      <c r="D2765">
        <v>1</v>
      </c>
    </row>
    <row r="2766" spans="1:4" x14ac:dyDescent="0.25">
      <c r="A2766" t="s">
        <v>493</v>
      </c>
      <c r="B2766" t="s">
        <v>1270</v>
      </c>
      <c r="C2766">
        <v>20180309</v>
      </c>
      <c r="D2766">
        <v>1</v>
      </c>
    </row>
    <row r="2767" spans="1:4" x14ac:dyDescent="0.25">
      <c r="A2767" t="s">
        <v>474</v>
      </c>
      <c r="B2767" t="s">
        <v>1270</v>
      </c>
      <c r="C2767">
        <v>20180309</v>
      </c>
      <c r="D2767">
        <v>1</v>
      </c>
    </row>
    <row r="2768" spans="1:4" x14ac:dyDescent="0.25">
      <c r="A2768" t="s">
        <v>492</v>
      </c>
      <c r="B2768" t="s">
        <v>1270</v>
      </c>
      <c r="C2768">
        <v>20180309</v>
      </c>
      <c r="D2768">
        <v>1</v>
      </c>
    </row>
    <row r="2769" spans="1:4" x14ac:dyDescent="0.25">
      <c r="A2769" t="s">
        <v>490</v>
      </c>
      <c r="B2769" t="s">
        <v>1270</v>
      </c>
      <c r="C2769">
        <v>20180309</v>
      </c>
      <c r="D2769">
        <v>1</v>
      </c>
    </row>
    <row r="2770" spans="1:4" x14ac:dyDescent="0.25">
      <c r="A2770" t="s">
        <v>491</v>
      </c>
      <c r="B2770" t="s">
        <v>1270</v>
      </c>
      <c r="C2770">
        <v>20180309</v>
      </c>
      <c r="D2770">
        <v>1</v>
      </c>
    </row>
    <row r="2771" spans="1:4" x14ac:dyDescent="0.25">
      <c r="A2771" t="s">
        <v>497</v>
      </c>
      <c r="B2771" t="s">
        <v>1270</v>
      </c>
      <c r="C2771">
        <v>20180309</v>
      </c>
      <c r="D2771">
        <v>1</v>
      </c>
    </row>
    <row r="2772" spans="1:4" x14ac:dyDescent="0.25">
      <c r="A2772" t="s">
        <v>471</v>
      </c>
      <c r="B2772" t="s">
        <v>1247</v>
      </c>
      <c r="C2772">
        <v>20180309</v>
      </c>
      <c r="D2772">
        <v>1</v>
      </c>
    </row>
    <row r="2773" spans="1:4" x14ac:dyDescent="0.25">
      <c r="A2773" t="s">
        <v>475</v>
      </c>
      <c r="B2773" t="s">
        <v>1271</v>
      </c>
      <c r="C2773">
        <v>20180309</v>
      </c>
      <c r="D2773">
        <v>1</v>
      </c>
    </row>
    <row r="2774" spans="1:4" x14ac:dyDescent="0.25">
      <c r="A2774" t="s">
        <v>479</v>
      </c>
      <c r="B2774" t="s">
        <v>1271</v>
      </c>
      <c r="C2774">
        <v>20180309</v>
      </c>
      <c r="D2774">
        <v>1</v>
      </c>
    </row>
    <row r="2775" spans="1:4" x14ac:dyDescent="0.25">
      <c r="A2775" t="s">
        <v>476</v>
      </c>
      <c r="B2775" t="s">
        <v>1271</v>
      </c>
      <c r="C2775">
        <v>20180309</v>
      </c>
      <c r="D2775">
        <v>1</v>
      </c>
    </row>
    <row r="2776" spans="1:4" x14ac:dyDescent="0.25">
      <c r="A2776" t="s">
        <v>480</v>
      </c>
      <c r="B2776" t="s">
        <v>1271</v>
      </c>
      <c r="C2776">
        <v>20180309</v>
      </c>
      <c r="D2776">
        <v>1</v>
      </c>
    </row>
    <row r="2777" spans="1:4" x14ac:dyDescent="0.25">
      <c r="A2777" t="s">
        <v>477</v>
      </c>
      <c r="B2777" t="s">
        <v>1271</v>
      </c>
      <c r="C2777">
        <v>20180309</v>
      </c>
      <c r="D2777">
        <v>1</v>
      </c>
    </row>
    <row r="2778" spans="1:4" x14ac:dyDescent="0.25">
      <c r="A2778" t="s">
        <v>481</v>
      </c>
      <c r="B2778" t="s">
        <v>1271</v>
      </c>
      <c r="C2778">
        <v>20180309</v>
      </c>
      <c r="D2778">
        <v>1</v>
      </c>
    </row>
    <row r="2779" spans="1:4" x14ac:dyDescent="0.25">
      <c r="A2779" t="s">
        <v>478</v>
      </c>
      <c r="B2779" t="s">
        <v>1271</v>
      </c>
      <c r="C2779">
        <v>20180309</v>
      </c>
      <c r="D2779">
        <v>1</v>
      </c>
    </row>
    <row r="2780" spans="1:4" x14ac:dyDescent="0.25">
      <c r="A2780" t="s">
        <v>482</v>
      </c>
      <c r="B2780" t="s">
        <v>1271</v>
      </c>
      <c r="C2780">
        <v>20180309</v>
      </c>
      <c r="D2780">
        <v>1</v>
      </c>
    </row>
    <row r="2781" spans="1:4" x14ac:dyDescent="0.25">
      <c r="A2781" t="s">
        <v>501</v>
      </c>
      <c r="B2781" t="s">
        <v>1271</v>
      </c>
      <c r="C2781">
        <v>20180309</v>
      </c>
      <c r="D2781">
        <v>1</v>
      </c>
    </row>
    <row r="2782" spans="1:4" x14ac:dyDescent="0.25">
      <c r="A2782" t="s">
        <v>483</v>
      </c>
      <c r="B2782" t="s">
        <v>1271</v>
      </c>
      <c r="C2782">
        <v>20180309</v>
      </c>
      <c r="D2782">
        <v>1</v>
      </c>
    </row>
    <row r="2783" spans="1:4" x14ac:dyDescent="0.25">
      <c r="A2783" t="s">
        <v>1999</v>
      </c>
      <c r="B2783" t="s">
        <v>1271</v>
      </c>
      <c r="C2783">
        <v>20180309</v>
      </c>
      <c r="D2783">
        <v>1</v>
      </c>
    </row>
    <row r="2784" spans="1:4" x14ac:dyDescent="0.25">
      <c r="A2784" t="s">
        <v>502</v>
      </c>
      <c r="B2784" t="s">
        <v>1272</v>
      </c>
      <c r="C2784">
        <v>20180309</v>
      </c>
      <c r="D2784">
        <v>1</v>
      </c>
    </row>
    <row r="2785" spans="1:4" x14ac:dyDescent="0.25">
      <c r="A2785" t="s">
        <v>506</v>
      </c>
      <c r="B2785" t="s">
        <v>1272</v>
      </c>
      <c r="C2785">
        <v>20180309</v>
      </c>
      <c r="D2785">
        <v>1</v>
      </c>
    </row>
    <row r="2786" spans="1:4" x14ac:dyDescent="0.25">
      <c r="A2786" t="s">
        <v>503</v>
      </c>
      <c r="B2786" t="s">
        <v>1272</v>
      </c>
      <c r="C2786">
        <v>20180309</v>
      </c>
      <c r="D2786">
        <v>1</v>
      </c>
    </row>
    <row r="2787" spans="1:4" x14ac:dyDescent="0.25">
      <c r="A2787" t="s">
        <v>507</v>
      </c>
      <c r="B2787" t="s">
        <v>1272</v>
      </c>
      <c r="C2787">
        <v>20180309</v>
      </c>
      <c r="D2787">
        <v>1</v>
      </c>
    </row>
    <row r="2788" spans="1:4" x14ac:dyDescent="0.25">
      <c r="A2788" t="s">
        <v>504</v>
      </c>
      <c r="B2788" t="s">
        <v>1272</v>
      </c>
      <c r="C2788">
        <v>20180309</v>
      </c>
      <c r="D2788">
        <v>1</v>
      </c>
    </row>
    <row r="2789" spans="1:4" x14ac:dyDescent="0.25">
      <c r="A2789" t="s">
        <v>508</v>
      </c>
      <c r="B2789" t="s">
        <v>1272</v>
      </c>
      <c r="C2789">
        <v>20180309</v>
      </c>
      <c r="D2789">
        <v>1</v>
      </c>
    </row>
    <row r="2790" spans="1:4" x14ac:dyDescent="0.25">
      <c r="A2790" t="s">
        <v>505</v>
      </c>
      <c r="B2790" t="s">
        <v>1272</v>
      </c>
      <c r="C2790">
        <v>20180309</v>
      </c>
      <c r="D2790">
        <v>1</v>
      </c>
    </row>
    <row r="2791" spans="1:4" x14ac:dyDescent="0.25">
      <c r="A2791" t="s">
        <v>509</v>
      </c>
      <c r="B2791" t="s">
        <v>1272</v>
      </c>
      <c r="C2791">
        <v>20180309</v>
      </c>
      <c r="D2791">
        <v>1</v>
      </c>
    </row>
    <row r="2792" spans="1:4" x14ac:dyDescent="0.25">
      <c r="A2792" t="s">
        <v>484</v>
      </c>
      <c r="B2792" t="s">
        <v>1273</v>
      </c>
      <c r="C2792">
        <v>20180309</v>
      </c>
      <c r="D2792">
        <v>1</v>
      </c>
    </row>
    <row r="2793" spans="1:4" x14ac:dyDescent="0.25">
      <c r="A2793" t="s">
        <v>487</v>
      </c>
      <c r="B2793" t="s">
        <v>1273</v>
      </c>
      <c r="C2793">
        <v>20180309</v>
      </c>
      <c r="D2793">
        <v>1</v>
      </c>
    </row>
    <row r="2794" spans="1:4" x14ac:dyDescent="0.25">
      <c r="A2794" t="s">
        <v>485</v>
      </c>
      <c r="B2794" t="s">
        <v>1273</v>
      </c>
      <c r="C2794">
        <v>20180309</v>
      </c>
      <c r="D2794">
        <v>1</v>
      </c>
    </row>
    <row r="2795" spans="1:4" x14ac:dyDescent="0.25">
      <c r="A2795" t="s">
        <v>488</v>
      </c>
      <c r="B2795" t="s">
        <v>1273</v>
      </c>
      <c r="C2795">
        <v>20180309</v>
      </c>
      <c r="D2795">
        <v>1</v>
      </c>
    </row>
    <row r="2796" spans="1:4" x14ac:dyDescent="0.25">
      <c r="A2796" t="s">
        <v>486</v>
      </c>
      <c r="B2796" t="s">
        <v>1273</v>
      </c>
      <c r="C2796">
        <v>20180309</v>
      </c>
      <c r="D2796">
        <v>1</v>
      </c>
    </row>
    <row r="2797" spans="1:4" x14ac:dyDescent="0.25">
      <c r="A2797" t="s">
        <v>495</v>
      </c>
      <c r="B2797" t="s">
        <v>1273</v>
      </c>
      <c r="C2797">
        <v>20180309</v>
      </c>
      <c r="D2797">
        <v>1</v>
      </c>
    </row>
    <row r="2798" spans="1:4" x14ac:dyDescent="0.25">
      <c r="A2798" t="s">
        <v>442</v>
      </c>
      <c r="B2798" t="s">
        <v>1274</v>
      </c>
      <c r="C2798">
        <v>20180309</v>
      </c>
      <c r="D2798">
        <v>1</v>
      </c>
    </row>
    <row r="2799" spans="1:4" x14ac:dyDescent="0.25">
      <c r="A2799" t="s">
        <v>443</v>
      </c>
      <c r="B2799" t="s">
        <v>1274</v>
      </c>
      <c r="C2799">
        <v>20180309</v>
      </c>
      <c r="D2799">
        <v>1</v>
      </c>
    </row>
    <row r="2800" spans="1:4" x14ac:dyDescent="0.25">
      <c r="A2800" t="s">
        <v>444</v>
      </c>
      <c r="B2800" t="s">
        <v>1274</v>
      </c>
      <c r="C2800">
        <v>20180309</v>
      </c>
      <c r="D2800">
        <v>1</v>
      </c>
    </row>
    <row r="2801" spans="1:4" x14ac:dyDescent="0.25">
      <c r="A2801" t="s">
        <v>556</v>
      </c>
      <c r="B2801" t="s">
        <v>1274</v>
      </c>
      <c r="C2801">
        <v>20180309</v>
      </c>
      <c r="D2801">
        <v>1</v>
      </c>
    </row>
    <row r="2802" spans="1:4" x14ac:dyDescent="0.25">
      <c r="A2802" t="s">
        <v>445</v>
      </c>
      <c r="B2802" t="s">
        <v>1275</v>
      </c>
      <c r="C2802">
        <v>20180309</v>
      </c>
      <c r="D2802">
        <v>1</v>
      </c>
    </row>
    <row r="2803" spans="1:4" x14ac:dyDescent="0.25">
      <c r="A2803" t="s">
        <v>446</v>
      </c>
      <c r="B2803" t="s">
        <v>1275</v>
      </c>
      <c r="C2803">
        <v>20180309</v>
      </c>
      <c r="D2803">
        <v>1</v>
      </c>
    </row>
    <row r="2804" spans="1:4" x14ac:dyDescent="0.25">
      <c r="A2804" t="s">
        <v>447</v>
      </c>
      <c r="B2804" t="s">
        <v>1275</v>
      </c>
      <c r="C2804">
        <v>20180309</v>
      </c>
      <c r="D2804">
        <v>1</v>
      </c>
    </row>
    <row r="2805" spans="1:4" x14ac:dyDescent="0.25">
      <c r="A2805" t="s">
        <v>557</v>
      </c>
      <c r="B2805" t="s">
        <v>1275</v>
      </c>
      <c r="C2805">
        <v>20180309</v>
      </c>
      <c r="D2805">
        <v>1</v>
      </c>
    </row>
    <row r="2806" spans="1:4" x14ac:dyDescent="0.25">
      <c r="A2806" t="s">
        <v>448</v>
      </c>
      <c r="B2806" t="s">
        <v>1276</v>
      </c>
      <c r="C2806">
        <v>20180309</v>
      </c>
      <c r="D2806">
        <v>1</v>
      </c>
    </row>
    <row r="2807" spans="1:4" x14ac:dyDescent="0.25">
      <c r="A2807" t="s">
        <v>449</v>
      </c>
      <c r="B2807" t="s">
        <v>1276</v>
      </c>
      <c r="C2807">
        <v>20180309</v>
      </c>
      <c r="D2807">
        <v>1</v>
      </c>
    </row>
    <row r="2808" spans="1:4" x14ac:dyDescent="0.25">
      <c r="A2808" t="s">
        <v>450</v>
      </c>
      <c r="B2808" t="s">
        <v>1276</v>
      </c>
      <c r="C2808">
        <v>20180309</v>
      </c>
      <c r="D2808">
        <v>1</v>
      </c>
    </row>
    <row r="2809" spans="1:4" x14ac:dyDescent="0.25">
      <c r="A2809" t="s">
        <v>558</v>
      </c>
      <c r="B2809" t="s">
        <v>1276</v>
      </c>
      <c r="C2809">
        <v>20180309</v>
      </c>
      <c r="D2809">
        <v>1</v>
      </c>
    </row>
    <row r="2810" spans="1:4" x14ac:dyDescent="0.25">
      <c r="A2810" t="s">
        <v>451</v>
      </c>
      <c r="B2810" t="s">
        <v>1277</v>
      </c>
      <c r="C2810">
        <v>20180309</v>
      </c>
      <c r="D2810">
        <v>1</v>
      </c>
    </row>
    <row r="2811" spans="1:4" x14ac:dyDescent="0.25">
      <c r="A2811" t="s">
        <v>452</v>
      </c>
      <c r="B2811" t="s">
        <v>1277</v>
      </c>
      <c r="C2811">
        <v>20180309</v>
      </c>
      <c r="D2811">
        <v>1</v>
      </c>
    </row>
    <row r="2812" spans="1:4" x14ac:dyDescent="0.25">
      <c r="A2812" t="s">
        <v>454</v>
      </c>
      <c r="B2812" t="s">
        <v>1277</v>
      </c>
      <c r="C2812">
        <v>20180309</v>
      </c>
      <c r="D2812">
        <v>1</v>
      </c>
    </row>
    <row r="2813" spans="1:4" x14ac:dyDescent="0.25">
      <c r="A2813" t="s">
        <v>453</v>
      </c>
      <c r="B2813" t="s">
        <v>1277</v>
      </c>
      <c r="C2813">
        <v>20180309</v>
      </c>
      <c r="D2813">
        <v>1</v>
      </c>
    </row>
    <row r="2814" spans="1:4" x14ac:dyDescent="0.25">
      <c r="A2814" t="s">
        <v>455</v>
      </c>
      <c r="B2814" t="s">
        <v>1277</v>
      </c>
      <c r="C2814">
        <v>20180309</v>
      </c>
      <c r="D2814">
        <v>1</v>
      </c>
    </row>
    <row r="2815" spans="1:4" x14ac:dyDescent="0.25">
      <c r="A2815" t="s">
        <v>559</v>
      </c>
      <c r="B2815" t="s">
        <v>1277</v>
      </c>
      <c r="C2815">
        <v>20180309</v>
      </c>
      <c r="D2815">
        <v>1</v>
      </c>
    </row>
    <row r="2816" spans="1:4" x14ac:dyDescent="0.25">
      <c r="A2816" t="s">
        <v>456</v>
      </c>
      <c r="B2816" t="s">
        <v>1278</v>
      </c>
      <c r="C2816">
        <v>20180309</v>
      </c>
      <c r="D2816">
        <v>1</v>
      </c>
    </row>
    <row r="2817" spans="1:4" x14ac:dyDescent="0.25">
      <c r="A2817" t="s">
        <v>457</v>
      </c>
      <c r="B2817" t="s">
        <v>1278</v>
      </c>
      <c r="C2817">
        <v>20180309</v>
      </c>
      <c r="D2817">
        <v>1</v>
      </c>
    </row>
    <row r="2818" spans="1:4" x14ac:dyDescent="0.25">
      <c r="A2818" t="s">
        <v>458</v>
      </c>
      <c r="B2818" t="s">
        <v>1278</v>
      </c>
      <c r="C2818">
        <v>20180309</v>
      </c>
      <c r="D2818">
        <v>1</v>
      </c>
    </row>
    <row r="2819" spans="1:4" x14ac:dyDescent="0.25">
      <c r="A2819" t="s">
        <v>459</v>
      </c>
      <c r="B2819" t="s">
        <v>1278</v>
      </c>
      <c r="C2819">
        <v>20180309</v>
      </c>
      <c r="D2819">
        <v>1</v>
      </c>
    </row>
    <row r="2820" spans="1:4" x14ac:dyDescent="0.25">
      <c r="A2820" t="s">
        <v>460</v>
      </c>
      <c r="B2820" t="s">
        <v>1278</v>
      </c>
      <c r="C2820">
        <v>20180309</v>
      </c>
      <c r="D2820">
        <v>1</v>
      </c>
    </row>
    <row r="2821" spans="1:4" x14ac:dyDescent="0.25">
      <c r="A2821" t="s">
        <v>461</v>
      </c>
      <c r="B2821" t="s">
        <v>1278</v>
      </c>
      <c r="C2821">
        <v>20180309</v>
      </c>
      <c r="D2821">
        <v>1</v>
      </c>
    </row>
    <row r="2822" spans="1:4" x14ac:dyDescent="0.25">
      <c r="A2822" t="s">
        <v>462</v>
      </c>
      <c r="B2822" t="s">
        <v>1278</v>
      </c>
      <c r="C2822">
        <v>20180309</v>
      </c>
      <c r="D2822">
        <v>1</v>
      </c>
    </row>
    <row r="2823" spans="1:4" x14ac:dyDescent="0.25">
      <c r="A2823" t="s">
        <v>463</v>
      </c>
      <c r="B2823" t="s">
        <v>1278</v>
      </c>
      <c r="C2823">
        <v>20180309</v>
      </c>
      <c r="D2823">
        <v>1</v>
      </c>
    </row>
    <row r="2824" spans="1:4" x14ac:dyDescent="0.25">
      <c r="A2824" t="s">
        <v>464</v>
      </c>
      <c r="B2824" t="s">
        <v>1278</v>
      </c>
      <c r="C2824">
        <v>20180309</v>
      </c>
      <c r="D2824">
        <v>1</v>
      </c>
    </row>
    <row r="2825" spans="1:4" x14ac:dyDescent="0.25">
      <c r="A2825" t="s">
        <v>465</v>
      </c>
      <c r="B2825" t="s">
        <v>1278</v>
      </c>
      <c r="C2825">
        <v>20180309</v>
      </c>
      <c r="D2825">
        <v>1</v>
      </c>
    </row>
    <row r="2826" spans="1:4" x14ac:dyDescent="0.25">
      <c r="A2826" t="s">
        <v>1997</v>
      </c>
      <c r="B2826" t="s">
        <v>1278</v>
      </c>
      <c r="C2826">
        <v>20180309</v>
      </c>
      <c r="D2826">
        <v>1</v>
      </c>
    </row>
    <row r="2827" spans="1:4" x14ac:dyDescent="0.25">
      <c r="A2827" t="s">
        <v>1996</v>
      </c>
      <c r="B2827" t="s">
        <v>1278</v>
      </c>
      <c r="C2827">
        <v>20180309</v>
      </c>
      <c r="D2827">
        <v>1</v>
      </c>
    </row>
    <row r="2828" spans="1:4" x14ac:dyDescent="0.25">
      <c r="A2828" t="s">
        <v>1998</v>
      </c>
      <c r="B2828" t="s">
        <v>1278</v>
      </c>
      <c r="C2828">
        <v>20180309</v>
      </c>
      <c r="D2828">
        <v>1</v>
      </c>
    </row>
    <row r="2829" spans="1:4" x14ac:dyDescent="0.25">
      <c r="A2829" t="s">
        <v>466</v>
      </c>
      <c r="B2829" t="s">
        <v>1279</v>
      </c>
      <c r="C2829">
        <v>20180309</v>
      </c>
      <c r="D2829">
        <v>1</v>
      </c>
    </row>
    <row r="2830" spans="1:4" x14ac:dyDescent="0.25">
      <c r="A2830" t="s">
        <v>467</v>
      </c>
      <c r="B2830" t="s">
        <v>1279</v>
      </c>
      <c r="C2830">
        <v>20180309</v>
      </c>
      <c r="D2830">
        <v>1</v>
      </c>
    </row>
    <row r="2831" spans="1:4" x14ac:dyDescent="0.25">
      <c r="A2831" t="s">
        <v>468</v>
      </c>
      <c r="B2831" t="s">
        <v>1279</v>
      </c>
      <c r="C2831">
        <v>20180309</v>
      </c>
      <c r="D2831">
        <v>1</v>
      </c>
    </row>
    <row r="2832" spans="1:4" x14ac:dyDescent="0.25">
      <c r="A2832" t="s">
        <v>469</v>
      </c>
      <c r="B2832" t="s">
        <v>1279</v>
      </c>
      <c r="C2832">
        <v>20180309</v>
      </c>
      <c r="D2832">
        <v>1</v>
      </c>
    </row>
    <row r="2833" spans="1:4" x14ac:dyDescent="0.25">
      <c r="A2833" t="s">
        <v>519</v>
      </c>
      <c r="B2833" t="s">
        <v>1248</v>
      </c>
      <c r="C2833">
        <v>20180309</v>
      </c>
      <c r="D2833">
        <v>1</v>
      </c>
    </row>
    <row r="2834" spans="1:4" x14ac:dyDescent="0.25">
      <c r="A2834" t="s">
        <v>520</v>
      </c>
      <c r="B2834" t="s">
        <v>1248</v>
      </c>
      <c r="C2834">
        <v>20180309</v>
      </c>
      <c r="D2834">
        <v>1</v>
      </c>
    </row>
    <row r="2835" spans="1:4" x14ac:dyDescent="0.25">
      <c r="A2835" t="s">
        <v>521</v>
      </c>
      <c r="B2835" t="s">
        <v>1248</v>
      </c>
      <c r="C2835">
        <v>20180309</v>
      </c>
      <c r="D2835">
        <v>1</v>
      </c>
    </row>
    <row r="2836" spans="1:4" x14ac:dyDescent="0.25">
      <c r="A2836" t="s">
        <v>522</v>
      </c>
      <c r="B2836" t="s">
        <v>1248</v>
      </c>
      <c r="C2836">
        <v>20180309</v>
      </c>
      <c r="D2836">
        <v>1</v>
      </c>
    </row>
    <row r="2837" spans="1:4" x14ac:dyDescent="0.25">
      <c r="A2837" t="s">
        <v>523</v>
      </c>
      <c r="B2837" t="s">
        <v>1248</v>
      </c>
      <c r="C2837">
        <v>20180309</v>
      </c>
      <c r="D2837">
        <v>1</v>
      </c>
    </row>
    <row r="2838" spans="1:4" x14ac:dyDescent="0.25">
      <c r="A2838" t="s">
        <v>524</v>
      </c>
      <c r="B2838" t="s">
        <v>1248</v>
      </c>
      <c r="C2838">
        <v>20180309</v>
      </c>
      <c r="D2838">
        <v>1</v>
      </c>
    </row>
    <row r="2839" spans="1:4" x14ac:dyDescent="0.25">
      <c r="A2839" t="s">
        <v>525</v>
      </c>
      <c r="B2839" t="s">
        <v>1248</v>
      </c>
      <c r="C2839">
        <v>20180309</v>
      </c>
      <c r="D2839">
        <v>1</v>
      </c>
    </row>
    <row r="2840" spans="1:4" x14ac:dyDescent="0.25">
      <c r="A2840" t="s">
        <v>526</v>
      </c>
      <c r="B2840" t="s">
        <v>1248</v>
      </c>
      <c r="C2840">
        <v>20180309</v>
      </c>
      <c r="D2840">
        <v>1</v>
      </c>
    </row>
    <row r="2841" spans="1:4" x14ac:dyDescent="0.25">
      <c r="A2841" t="s">
        <v>527</v>
      </c>
      <c r="B2841" t="s">
        <v>1248</v>
      </c>
      <c r="C2841">
        <v>20180309</v>
      </c>
      <c r="D2841">
        <v>1</v>
      </c>
    </row>
    <row r="2842" spans="1:4" x14ac:dyDescent="0.25">
      <c r="A2842" t="s">
        <v>528</v>
      </c>
      <c r="B2842" t="s">
        <v>1248</v>
      </c>
      <c r="C2842">
        <v>20180309</v>
      </c>
      <c r="D2842">
        <v>1</v>
      </c>
    </row>
    <row r="2843" spans="1:4" x14ac:dyDescent="0.25">
      <c r="A2843" t="s">
        <v>529</v>
      </c>
      <c r="B2843" t="s">
        <v>1248</v>
      </c>
      <c r="C2843">
        <v>20180309</v>
      </c>
      <c r="D2843">
        <v>1</v>
      </c>
    </row>
    <row r="2844" spans="1:4" x14ac:dyDescent="0.25">
      <c r="A2844" t="s">
        <v>530</v>
      </c>
      <c r="B2844" t="s">
        <v>1248</v>
      </c>
      <c r="C2844">
        <v>20180309</v>
      </c>
      <c r="D2844">
        <v>1</v>
      </c>
    </row>
    <row r="2845" spans="1:4" x14ac:dyDescent="0.25">
      <c r="A2845" t="s">
        <v>531</v>
      </c>
      <c r="B2845" t="s">
        <v>1248</v>
      </c>
      <c r="C2845">
        <v>20180309</v>
      </c>
      <c r="D2845">
        <v>1</v>
      </c>
    </row>
    <row r="2846" spans="1:4" x14ac:dyDescent="0.25">
      <c r="A2846" t="s">
        <v>532</v>
      </c>
      <c r="B2846" t="s">
        <v>1248</v>
      </c>
      <c r="C2846">
        <v>20180309</v>
      </c>
      <c r="D2846">
        <v>1</v>
      </c>
    </row>
    <row r="2847" spans="1:4" x14ac:dyDescent="0.25">
      <c r="A2847" t="s">
        <v>533</v>
      </c>
      <c r="B2847" t="s">
        <v>1248</v>
      </c>
      <c r="C2847">
        <v>20180309</v>
      </c>
      <c r="D2847">
        <v>1</v>
      </c>
    </row>
    <row r="2848" spans="1:4" x14ac:dyDescent="0.25">
      <c r="A2848" t="s">
        <v>534</v>
      </c>
      <c r="B2848" t="s">
        <v>1248</v>
      </c>
      <c r="C2848">
        <v>20180309</v>
      </c>
      <c r="D2848">
        <v>1</v>
      </c>
    </row>
    <row r="2849" spans="1:4" x14ac:dyDescent="0.25">
      <c r="A2849" t="s">
        <v>536</v>
      </c>
      <c r="B2849" t="s">
        <v>1280</v>
      </c>
      <c r="C2849">
        <v>20180309</v>
      </c>
      <c r="D2849">
        <v>1</v>
      </c>
    </row>
    <row r="2850" spans="1:4" x14ac:dyDescent="0.25">
      <c r="A2850" t="s">
        <v>555</v>
      </c>
      <c r="B2850" t="s">
        <v>1280</v>
      </c>
      <c r="C2850">
        <v>20180309</v>
      </c>
      <c r="D2850">
        <v>1</v>
      </c>
    </row>
    <row r="2851" spans="1:4" x14ac:dyDescent="0.25">
      <c r="A2851" t="s">
        <v>535</v>
      </c>
      <c r="B2851" t="s">
        <v>1280</v>
      </c>
      <c r="C2851">
        <v>20180309</v>
      </c>
      <c r="D2851">
        <v>1</v>
      </c>
    </row>
    <row r="2852" spans="1:4" x14ac:dyDescent="0.25">
      <c r="A2852" t="s">
        <v>537</v>
      </c>
      <c r="B2852" t="s">
        <v>1281</v>
      </c>
      <c r="C2852">
        <v>20180309</v>
      </c>
      <c r="D2852">
        <v>1</v>
      </c>
    </row>
    <row r="2853" spans="1:4" x14ac:dyDescent="0.25">
      <c r="A2853" t="s">
        <v>538</v>
      </c>
      <c r="B2853" t="s">
        <v>1281</v>
      </c>
      <c r="C2853">
        <v>20180309</v>
      </c>
      <c r="D2853">
        <v>1</v>
      </c>
    </row>
    <row r="2854" spans="1:4" x14ac:dyDescent="0.25">
      <c r="A2854" t="s">
        <v>553</v>
      </c>
      <c r="B2854" t="s">
        <v>1281</v>
      </c>
      <c r="C2854">
        <v>20180309</v>
      </c>
      <c r="D2854">
        <v>1</v>
      </c>
    </row>
    <row r="2855" spans="1:4" x14ac:dyDescent="0.25">
      <c r="A2855" t="s">
        <v>554</v>
      </c>
      <c r="B2855" t="s">
        <v>1281</v>
      </c>
      <c r="C2855">
        <v>20180309</v>
      </c>
      <c r="D2855">
        <v>1</v>
      </c>
    </row>
    <row r="2856" spans="1:4" x14ac:dyDescent="0.25">
      <c r="A2856" t="s">
        <v>539</v>
      </c>
      <c r="B2856" t="s">
        <v>1281</v>
      </c>
      <c r="C2856">
        <v>20180309</v>
      </c>
      <c r="D2856">
        <v>1</v>
      </c>
    </row>
    <row r="2857" spans="1:4" x14ac:dyDescent="0.25">
      <c r="A2857" t="s">
        <v>546</v>
      </c>
      <c r="B2857" t="s">
        <v>1281</v>
      </c>
      <c r="C2857">
        <v>20180309</v>
      </c>
      <c r="D2857">
        <v>1</v>
      </c>
    </row>
    <row r="2858" spans="1:4" x14ac:dyDescent="0.25">
      <c r="A2858" t="s">
        <v>540</v>
      </c>
      <c r="B2858" t="s">
        <v>1281</v>
      </c>
      <c r="C2858">
        <v>20180309</v>
      </c>
      <c r="D2858">
        <v>1</v>
      </c>
    </row>
    <row r="2859" spans="1:4" x14ac:dyDescent="0.25">
      <c r="A2859" t="s">
        <v>547</v>
      </c>
      <c r="B2859" t="s">
        <v>1281</v>
      </c>
      <c r="C2859">
        <v>20180309</v>
      </c>
      <c r="D2859">
        <v>1</v>
      </c>
    </row>
    <row r="2860" spans="1:4" x14ac:dyDescent="0.25">
      <c r="A2860" t="s">
        <v>541</v>
      </c>
      <c r="B2860" t="s">
        <v>1281</v>
      </c>
      <c r="C2860">
        <v>20180309</v>
      </c>
      <c r="D2860">
        <v>1</v>
      </c>
    </row>
    <row r="2861" spans="1:4" x14ac:dyDescent="0.25">
      <c r="A2861" t="s">
        <v>548</v>
      </c>
      <c r="B2861" t="s">
        <v>1281</v>
      </c>
      <c r="C2861">
        <v>20180309</v>
      </c>
      <c r="D2861">
        <v>1</v>
      </c>
    </row>
    <row r="2862" spans="1:4" x14ac:dyDescent="0.25">
      <c r="A2862" t="s">
        <v>544</v>
      </c>
      <c r="B2862" t="s">
        <v>1281</v>
      </c>
      <c r="C2862">
        <v>20180309</v>
      </c>
      <c r="D2862">
        <v>1</v>
      </c>
    </row>
    <row r="2863" spans="1:4" x14ac:dyDescent="0.25">
      <c r="A2863" t="s">
        <v>551</v>
      </c>
      <c r="B2863" t="s">
        <v>1281</v>
      </c>
      <c r="C2863">
        <v>20180309</v>
      </c>
      <c r="D2863">
        <v>1</v>
      </c>
    </row>
    <row r="2864" spans="1:4" x14ac:dyDescent="0.25">
      <c r="A2864" t="s">
        <v>545</v>
      </c>
      <c r="B2864" t="s">
        <v>1281</v>
      </c>
      <c r="C2864">
        <v>20180309</v>
      </c>
      <c r="D2864">
        <v>1</v>
      </c>
    </row>
    <row r="2865" spans="1:4" x14ac:dyDescent="0.25">
      <c r="A2865" t="s">
        <v>552</v>
      </c>
      <c r="B2865" t="s">
        <v>1281</v>
      </c>
      <c r="C2865">
        <v>20180309</v>
      </c>
      <c r="D2865">
        <v>1</v>
      </c>
    </row>
    <row r="2866" spans="1:4" x14ac:dyDescent="0.25">
      <c r="A2866" t="s">
        <v>543</v>
      </c>
      <c r="B2866" t="s">
        <v>1281</v>
      </c>
      <c r="C2866">
        <v>20180309</v>
      </c>
      <c r="D2866">
        <v>1</v>
      </c>
    </row>
    <row r="2867" spans="1:4" x14ac:dyDescent="0.25">
      <c r="A2867" t="s">
        <v>550</v>
      </c>
      <c r="B2867" t="s">
        <v>1281</v>
      </c>
      <c r="C2867">
        <v>20180309</v>
      </c>
      <c r="D2867">
        <v>1</v>
      </c>
    </row>
    <row r="2868" spans="1:4" x14ac:dyDescent="0.25">
      <c r="A2868" t="s">
        <v>542</v>
      </c>
      <c r="B2868" t="s">
        <v>1281</v>
      </c>
      <c r="C2868">
        <v>20180309</v>
      </c>
      <c r="D2868">
        <v>1</v>
      </c>
    </row>
    <row r="2869" spans="1:4" x14ac:dyDescent="0.25">
      <c r="A2869" t="s">
        <v>549</v>
      </c>
      <c r="B2869" t="s">
        <v>1281</v>
      </c>
      <c r="C2869">
        <v>20180309</v>
      </c>
      <c r="D2869">
        <v>1</v>
      </c>
    </row>
    <row r="2870" spans="1:4" x14ac:dyDescent="0.25">
      <c r="A2870" t="s">
        <v>518</v>
      </c>
      <c r="B2870" t="s">
        <v>1249</v>
      </c>
      <c r="C2870">
        <v>20180309</v>
      </c>
      <c r="D2870">
        <v>1</v>
      </c>
    </row>
    <row r="2871" spans="1:4" x14ac:dyDescent="0.25">
      <c r="A2871" t="s">
        <v>512</v>
      </c>
      <c r="B2871" t="s">
        <v>1249</v>
      </c>
      <c r="C2871">
        <v>20180309</v>
      </c>
      <c r="D2871">
        <v>1</v>
      </c>
    </row>
    <row r="2872" spans="1:4" x14ac:dyDescent="0.25">
      <c r="A2872" t="s">
        <v>517</v>
      </c>
      <c r="B2872" t="s">
        <v>1249</v>
      </c>
      <c r="C2872">
        <v>20180309</v>
      </c>
      <c r="D2872">
        <v>1</v>
      </c>
    </row>
    <row r="2873" spans="1:4" x14ac:dyDescent="0.25">
      <c r="A2873" t="s">
        <v>515</v>
      </c>
      <c r="B2873" t="s">
        <v>1249</v>
      </c>
      <c r="C2873">
        <v>20180309</v>
      </c>
      <c r="D2873">
        <v>1</v>
      </c>
    </row>
    <row r="2874" spans="1:4" x14ac:dyDescent="0.25">
      <c r="A2874" t="s">
        <v>510</v>
      </c>
      <c r="B2874" t="s">
        <v>1249</v>
      </c>
      <c r="C2874">
        <v>20180309</v>
      </c>
      <c r="D2874">
        <v>1</v>
      </c>
    </row>
    <row r="2875" spans="1:4" x14ac:dyDescent="0.25">
      <c r="A2875" t="s">
        <v>513</v>
      </c>
      <c r="B2875" t="s">
        <v>1249</v>
      </c>
      <c r="C2875">
        <v>20180309</v>
      </c>
      <c r="D2875">
        <v>1</v>
      </c>
    </row>
    <row r="2876" spans="1:4" x14ac:dyDescent="0.25">
      <c r="A2876" t="s">
        <v>516</v>
      </c>
      <c r="B2876" t="s">
        <v>1249</v>
      </c>
      <c r="C2876">
        <v>20180309</v>
      </c>
      <c r="D2876">
        <v>1</v>
      </c>
    </row>
    <row r="2877" spans="1:4" x14ac:dyDescent="0.25">
      <c r="A2877" t="s">
        <v>511</v>
      </c>
      <c r="B2877" t="s">
        <v>1249</v>
      </c>
      <c r="C2877">
        <v>20180309</v>
      </c>
      <c r="D2877">
        <v>1</v>
      </c>
    </row>
    <row r="2878" spans="1:4" x14ac:dyDescent="0.25">
      <c r="A2878" t="s">
        <v>514</v>
      </c>
      <c r="B2878" t="s">
        <v>1249</v>
      </c>
      <c r="C2878">
        <v>20180309</v>
      </c>
      <c r="D2878">
        <v>1</v>
      </c>
    </row>
    <row r="2879" spans="1:4" x14ac:dyDescent="0.25">
      <c r="A2879" t="s">
        <v>1939</v>
      </c>
      <c r="B2879" t="s">
        <v>1867</v>
      </c>
      <c r="C2879">
        <v>20180309</v>
      </c>
      <c r="D2879">
        <v>1</v>
      </c>
    </row>
    <row r="2880" spans="1:4" x14ac:dyDescent="0.25">
      <c r="A2880" t="s">
        <v>1940</v>
      </c>
      <c r="B2880" t="s">
        <v>1867</v>
      </c>
      <c r="C2880">
        <v>20180309</v>
      </c>
      <c r="D2880">
        <v>1</v>
      </c>
    </row>
    <row r="2881" spans="1:4" x14ac:dyDescent="0.25">
      <c r="A2881" t="s">
        <v>1112</v>
      </c>
      <c r="B2881" t="s">
        <v>1250</v>
      </c>
      <c r="C2881">
        <v>20180309</v>
      </c>
      <c r="D2881">
        <v>1</v>
      </c>
    </row>
    <row r="2882" spans="1:4" x14ac:dyDescent="0.25">
      <c r="A2882" t="s">
        <v>1113</v>
      </c>
      <c r="B2882" t="s">
        <v>1250</v>
      </c>
      <c r="C2882">
        <v>20180309</v>
      </c>
      <c r="D2882">
        <v>1</v>
      </c>
    </row>
    <row r="2883" spans="1:4" x14ac:dyDescent="0.25">
      <c r="A2883" t="s">
        <v>1114</v>
      </c>
      <c r="B2883" t="s">
        <v>1250</v>
      </c>
      <c r="C2883">
        <v>20180309</v>
      </c>
      <c r="D2883">
        <v>1</v>
      </c>
    </row>
    <row r="2884" spans="1:4" x14ac:dyDescent="0.25">
      <c r="A2884" t="s">
        <v>1115</v>
      </c>
      <c r="B2884" t="s">
        <v>1250</v>
      </c>
      <c r="C2884">
        <v>20180309</v>
      </c>
      <c r="D2884">
        <v>1</v>
      </c>
    </row>
    <row r="2885" spans="1:4" x14ac:dyDescent="0.25">
      <c r="A2885" t="s">
        <v>1116</v>
      </c>
      <c r="B2885" t="s">
        <v>1250</v>
      </c>
      <c r="C2885">
        <v>20180309</v>
      </c>
      <c r="D2885">
        <v>1</v>
      </c>
    </row>
    <row r="2886" spans="1:4" x14ac:dyDescent="0.25">
      <c r="A2886" t="s">
        <v>1117</v>
      </c>
      <c r="B2886" t="s">
        <v>1250</v>
      </c>
      <c r="C2886">
        <v>20180309</v>
      </c>
      <c r="D2886">
        <v>1</v>
      </c>
    </row>
    <row r="2887" spans="1:4" x14ac:dyDescent="0.25">
      <c r="A2887" t="s">
        <v>1118</v>
      </c>
      <c r="B2887" t="s">
        <v>1250</v>
      </c>
      <c r="C2887">
        <v>20180309</v>
      </c>
      <c r="D2887">
        <v>1</v>
      </c>
    </row>
    <row r="2888" spans="1:4" x14ac:dyDescent="0.25">
      <c r="A2888" t="s">
        <v>1119</v>
      </c>
      <c r="B2888" t="s">
        <v>1250</v>
      </c>
      <c r="C2888">
        <v>20180309</v>
      </c>
      <c r="D2888">
        <v>1</v>
      </c>
    </row>
    <row r="2889" spans="1:4" x14ac:dyDescent="0.25">
      <c r="A2889" t="s">
        <v>1120</v>
      </c>
      <c r="B2889" t="s">
        <v>1250</v>
      </c>
      <c r="C2889">
        <v>20180309</v>
      </c>
      <c r="D2889">
        <v>1</v>
      </c>
    </row>
    <row r="2890" spans="1:4" x14ac:dyDescent="0.25">
      <c r="A2890" t="s">
        <v>1121</v>
      </c>
      <c r="B2890" t="s">
        <v>1250</v>
      </c>
      <c r="C2890">
        <v>20180309</v>
      </c>
      <c r="D2890">
        <v>1</v>
      </c>
    </row>
    <row r="2891" spans="1:4" x14ac:dyDescent="0.25">
      <c r="A2891" t="s">
        <v>1122</v>
      </c>
      <c r="B2891" t="s">
        <v>1250</v>
      </c>
      <c r="C2891">
        <v>20180309</v>
      </c>
      <c r="D2891">
        <v>1</v>
      </c>
    </row>
    <row r="2892" spans="1:4" x14ac:dyDescent="0.25">
      <c r="A2892" t="s">
        <v>1123</v>
      </c>
      <c r="B2892" t="s">
        <v>1250</v>
      </c>
      <c r="C2892">
        <v>20180309</v>
      </c>
      <c r="D2892">
        <v>1</v>
      </c>
    </row>
    <row r="2893" spans="1:4" x14ac:dyDescent="0.25">
      <c r="A2893" t="s">
        <v>1124</v>
      </c>
      <c r="B2893" t="s">
        <v>1250</v>
      </c>
      <c r="C2893">
        <v>20180309</v>
      </c>
      <c r="D2893">
        <v>1</v>
      </c>
    </row>
    <row r="2894" spans="1:4" x14ac:dyDescent="0.25">
      <c r="A2894" t="s">
        <v>1125</v>
      </c>
      <c r="B2894" t="s">
        <v>1282</v>
      </c>
      <c r="C2894">
        <v>20180309</v>
      </c>
      <c r="D2894">
        <v>1</v>
      </c>
    </row>
    <row r="2895" spans="1:4" x14ac:dyDescent="0.25">
      <c r="A2895" t="s">
        <v>1126</v>
      </c>
      <c r="B2895" t="s">
        <v>1282</v>
      </c>
      <c r="C2895">
        <v>20180309</v>
      </c>
      <c r="D2895">
        <v>1</v>
      </c>
    </row>
    <row r="2896" spans="1:4" x14ac:dyDescent="0.25">
      <c r="A2896" t="s">
        <v>1127</v>
      </c>
      <c r="B2896" t="s">
        <v>1282</v>
      </c>
      <c r="C2896">
        <v>20180309</v>
      </c>
      <c r="D2896">
        <v>1</v>
      </c>
    </row>
    <row r="2897" spans="1:4" x14ac:dyDescent="0.25">
      <c r="A2897" t="s">
        <v>1128</v>
      </c>
      <c r="B2897" t="s">
        <v>1282</v>
      </c>
      <c r="C2897">
        <v>20180309</v>
      </c>
      <c r="D2897">
        <v>1</v>
      </c>
    </row>
    <row r="2898" spans="1:4" x14ac:dyDescent="0.25">
      <c r="A2898" t="s">
        <v>1129</v>
      </c>
      <c r="B2898" t="s">
        <v>1282</v>
      </c>
      <c r="C2898">
        <v>20180309</v>
      </c>
      <c r="D2898">
        <v>1</v>
      </c>
    </row>
    <row r="2899" spans="1:4" x14ac:dyDescent="0.25">
      <c r="A2899" t="s">
        <v>1130</v>
      </c>
      <c r="B2899" t="s">
        <v>1282</v>
      </c>
      <c r="C2899">
        <v>20180309</v>
      </c>
      <c r="D2899">
        <v>1</v>
      </c>
    </row>
    <row r="2900" spans="1:4" x14ac:dyDescent="0.25">
      <c r="A2900" t="s">
        <v>1131</v>
      </c>
      <c r="B2900" t="s">
        <v>1282</v>
      </c>
      <c r="C2900">
        <v>20180309</v>
      </c>
      <c r="D2900">
        <v>1</v>
      </c>
    </row>
    <row r="2901" spans="1:4" x14ac:dyDescent="0.25">
      <c r="A2901" t="s">
        <v>1132</v>
      </c>
      <c r="B2901" t="s">
        <v>1283</v>
      </c>
      <c r="C2901">
        <v>20180309</v>
      </c>
      <c r="D2901">
        <v>1</v>
      </c>
    </row>
    <row r="2902" spans="1:4" x14ac:dyDescent="0.25">
      <c r="A2902" t="s">
        <v>1133</v>
      </c>
      <c r="B2902" t="s">
        <v>1283</v>
      </c>
      <c r="C2902">
        <v>20180309</v>
      </c>
      <c r="D2902">
        <v>1</v>
      </c>
    </row>
    <row r="2903" spans="1:4" x14ac:dyDescent="0.25">
      <c r="A2903" t="s">
        <v>1134</v>
      </c>
      <c r="B2903" t="s">
        <v>1283</v>
      </c>
      <c r="C2903">
        <v>20180309</v>
      </c>
      <c r="D2903">
        <v>1</v>
      </c>
    </row>
    <row r="2904" spans="1:4" x14ac:dyDescent="0.25">
      <c r="A2904" t="s">
        <v>1135</v>
      </c>
      <c r="B2904" t="s">
        <v>2198</v>
      </c>
      <c r="C2904">
        <v>20180309</v>
      </c>
      <c r="D2904">
        <v>1</v>
      </c>
    </row>
    <row r="2905" spans="1:4" x14ac:dyDescent="0.25">
      <c r="A2905" t="s">
        <v>1137</v>
      </c>
      <c r="B2905" t="s">
        <v>2198</v>
      </c>
      <c r="C2905">
        <v>20180309</v>
      </c>
      <c r="D2905">
        <v>1</v>
      </c>
    </row>
    <row r="2906" spans="1:4" x14ac:dyDescent="0.25">
      <c r="A2906" t="s">
        <v>1138</v>
      </c>
      <c r="B2906" t="s">
        <v>2198</v>
      </c>
      <c r="C2906">
        <v>20180309</v>
      </c>
      <c r="D2906">
        <v>1</v>
      </c>
    </row>
    <row r="2907" spans="1:4" x14ac:dyDescent="0.25">
      <c r="A2907" t="s">
        <v>1139</v>
      </c>
      <c r="B2907" t="s">
        <v>2198</v>
      </c>
      <c r="C2907">
        <v>20180309</v>
      </c>
      <c r="D2907">
        <v>1</v>
      </c>
    </row>
    <row r="2908" spans="1:4" x14ac:dyDescent="0.25">
      <c r="A2908" t="s">
        <v>1140</v>
      </c>
      <c r="B2908" t="s">
        <v>2198</v>
      </c>
      <c r="C2908">
        <v>20180309</v>
      </c>
      <c r="D2908">
        <v>1</v>
      </c>
    </row>
    <row r="2909" spans="1:4" x14ac:dyDescent="0.25">
      <c r="A2909" t="s">
        <v>1141</v>
      </c>
      <c r="B2909" t="s">
        <v>2198</v>
      </c>
      <c r="C2909">
        <v>20180309</v>
      </c>
      <c r="D2909">
        <v>1</v>
      </c>
    </row>
    <row r="2910" spans="1:4" x14ac:dyDescent="0.25">
      <c r="A2910" t="s">
        <v>1142</v>
      </c>
      <c r="B2910" t="s">
        <v>2198</v>
      </c>
      <c r="C2910">
        <v>20180309</v>
      </c>
      <c r="D2910">
        <v>1</v>
      </c>
    </row>
    <row r="2911" spans="1:4" x14ac:dyDescent="0.25">
      <c r="A2911" t="s">
        <v>1143</v>
      </c>
      <c r="B2911" t="s">
        <v>2198</v>
      </c>
      <c r="C2911">
        <v>20180309</v>
      </c>
      <c r="D2911">
        <v>1</v>
      </c>
    </row>
    <row r="2912" spans="1:4" x14ac:dyDescent="0.25">
      <c r="A2912" t="s">
        <v>1144</v>
      </c>
      <c r="B2912" t="s">
        <v>2198</v>
      </c>
      <c r="C2912">
        <v>20180309</v>
      </c>
      <c r="D2912">
        <v>1</v>
      </c>
    </row>
    <row r="2913" spans="1:4" x14ac:dyDescent="0.25">
      <c r="A2913" t="s">
        <v>1145</v>
      </c>
      <c r="B2913" t="s">
        <v>2198</v>
      </c>
      <c r="C2913">
        <v>20180309</v>
      </c>
      <c r="D2913">
        <v>1</v>
      </c>
    </row>
    <row r="2914" spans="1:4" x14ac:dyDescent="0.25">
      <c r="A2914" t="s">
        <v>1146</v>
      </c>
      <c r="B2914" t="s">
        <v>2198</v>
      </c>
      <c r="C2914">
        <v>20180309</v>
      </c>
      <c r="D2914">
        <v>1</v>
      </c>
    </row>
    <row r="2915" spans="1:4" x14ac:dyDescent="0.25">
      <c r="A2915" t="s">
        <v>1147</v>
      </c>
      <c r="B2915" t="s">
        <v>2198</v>
      </c>
      <c r="C2915">
        <v>20180309</v>
      </c>
      <c r="D2915">
        <v>1</v>
      </c>
    </row>
    <row r="2916" spans="1:4" x14ac:dyDescent="0.25">
      <c r="A2916" t="s">
        <v>1148</v>
      </c>
      <c r="B2916" t="s">
        <v>2199</v>
      </c>
      <c r="C2916">
        <v>20180309</v>
      </c>
      <c r="D2916">
        <v>1</v>
      </c>
    </row>
    <row r="2917" spans="1:4" x14ac:dyDescent="0.25">
      <c r="A2917" t="s">
        <v>1150</v>
      </c>
      <c r="B2917" t="s">
        <v>2199</v>
      </c>
      <c r="C2917">
        <v>20180309</v>
      </c>
      <c r="D2917">
        <v>1</v>
      </c>
    </row>
    <row r="2918" spans="1:4" x14ac:dyDescent="0.25">
      <c r="A2918" t="s">
        <v>1151</v>
      </c>
      <c r="B2918" t="s">
        <v>2199</v>
      </c>
      <c r="C2918">
        <v>20180309</v>
      </c>
      <c r="D2918">
        <v>1</v>
      </c>
    </row>
    <row r="2919" spans="1:4" x14ac:dyDescent="0.25">
      <c r="A2919" t="s">
        <v>1152</v>
      </c>
      <c r="B2919" t="s">
        <v>2199</v>
      </c>
      <c r="C2919">
        <v>20180309</v>
      </c>
      <c r="D2919">
        <v>1</v>
      </c>
    </row>
    <row r="2920" spans="1:4" x14ac:dyDescent="0.25">
      <c r="A2920" t="s">
        <v>1153</v>
      </c>
      <c r="B2920" t="s">
        <v>2199</v>
      </c>
      <c r="C2920">
        <v>20180309</v>
      </c>
      <c r="D2920">
        <v>1</v>
      </c>
    </row>
    <row r="2921" spans="1:4" x14ac:dyDescent="0.25">
      <c r="A2921" t="s">
        <v>1154</v>
      </c>
      <c r="B2921" t="s">
        <v>2199</v>
      </c>
      <c r="C2921">
        <v>20180309</v>
      </c>
      <c r="D2921">
        <v>1</v>
      </c>
    </row>
    <row r="2922" spans="1:4" x14ac:dyDescent="0.25">
      <c r="A2922" t="s">
        <v>1155</v>
      </c>
      <c r="B2922" t="s">
        <v>2199</v>
      </c>
      <c r="C2922">
        <v>20180309</v>
      </c>
      <c r="D2922">
        <v>1</v>
      </c>
    </row>
    <row r="2923" spans="1:4" x14ac:dyDescent="0.25">
      <c r="A2923" t="s">
        <v>1156</v>
      </c>
      <c r="B2923" t="s">
        <v>2199</v>
      </c>
      <c r="C2923">
        <v>20180309</v>
      </c>
      <c r="D2923">
        <v>1</v>
      </c>
    </row>
    <row r="2924" spans="1:4" x14ac:dyDescent="0.25">
      <c r="A2924" t="s">
        <v>1157</v>
      </c>
      <c r="B2924" t="s">
        <v>2199</v>
      </c>
      <c r="C2924">
        <v>20180309</v>
      </c>
      <c r="D2924">
        <v>1</v>
      </c>
    </row>
    <row r="2925" spans="1:4" x14ac:dyDescent="0.25">
      <c r="A2925" t="s">
        <v>1158</v>
      </c>
      <c r="B2925" t="s">
        <v>2199</v>
      </c>
      <c r="C2925">
        <v>20180309</v>
      </c>
      <c r="D2925">
        <v>1</v>
      </c>
    </row>
    <row r="2926" spans="1:4" x14ac:dyDescent="0.25">
      <c r="A2926" t="s">
        <v>1159</v>
      </c>
      <c r="B2926" t="s">
        <v>2199</v>
      </c>
      <c r="C2926">
        <v>20180309</v>
      </c>
      <c r="D2926">
        <v>1</v>
      </c>
    </row>
    <row r="2927" spans="1:4" x14ac:dyDescent="0.25">
      <c r="A2927" t="s">
        <v>1160</v>
      </c>
      <c r="B2927" t="s">
        <v>2199</v>
      </c>
      <c r="C2927">
        <v>20180309</v>
      </c>
      <c r="D2927">
        <v>1</v>
      </c>
    </row>
    <row r="2928" spans="1:4" x14ac:dyDescent="0.25">
      <c r="A2928" t="s">
        <v>1161</v>
      </c>
      <c r="B2928" t="s">
        <v>2199</v>
      </c>
      <c r="C2928">
        <v>20180309</v>
      </c>
      <c r="D2928">
        <v>1</v>
      </c>
    </row>
    <row r="2929" spans="1:4" x14ac:dyDescent="0.25">
      <c r="A2929" t="s">
        <v>1162</v>
      </c>
      <c r="B2929" t="s">
        <v>2199</v>
      </c>
      <c r="C2929">
        <v>20180309</v>
      </c>
      <c r="D2929">
        <v>1</v>
      </c>
    </row>
    <row r="2930" spans="1:4" x14ac:dyDescent="0.25">
      <c r="A2930" t="s">
        <v>1163</v>
      </c>
      <c r="B2930" t="s">
        <v>2199</v>
      </c>
      <c r="C2930">
        <v>20180309</v>
      </c>
      <c r="D2930">
        <v>1</v>
      </c>
    </row>
    <row r="2931" spans="1:4" x14ac:dyDescent="0.25">
      <c r="A2931" t="s">
        <v>1164</v>
      </c>
      <c r="B2931" t="s">
        <v>2199</v>
      </c>
      <c r="C2931">
        <v>20180309</v>
      </c>
      <c r="D2931">
        <v>1</v>
      </c>
    </row>
    <row r="2932" spans="1:4" x14ac:dyDescent="0.25">
      <c r="A2932" t="s">
        <v>1165</v>
      </c>
      <c r="B2932" t="s">
        <v>2199</v>
      </c>
      <c r="C2932">
        <v>20180309</v>
      </c>
      <c r="D2932">
        <v>1</v>
      </c>
    </row>
    <row r="2933" spans="1:4" x14ac:dyDescent="0.25">
      <c r="A2933" t="s">
        <v>1166</v>
      </c>
      <c r="B2933" t="s">
        <v>2199</v>
      </c>
      <c r="C2933">
        <v>20180309</v>
      </c>
      <c r="D2933">
        <v>1</v>
      </c>
    </row>
    <row r="2934" spans="1:4" x14ac:dyDescent="0.25">
      <c r="A2934" t="s">
        <v>1167</v>
      </c>
      <c r="B2934" t="s">
        <v>2199</v>
      </c>
      <c r="C2934">
        <v>20180309</v>
      </c>
      <c r="D2934">
        <v>1</v>
      </c>
    </row>
    <row r="2935" spans="1:4" x14ac:dyDescent="0.25">
      <c r="A2935" t="s">
        <v>1168</v>
      </c>
      <c r="B2935" t="s">
        <v>2199</v>
      </c>
      <c r="C2935">
        <v>20180309</v>
      </c>
      <c r="D2935">
        <v>1</v>
      </c>
    </row>
    <row r="2936" spans="1:4" x14ac:dyDescent="0.25">
      <c r="A2936" t="s">
        <v>1169</v>
      </c>
      <c r="B2936" t="s">
        <v>2199</v>
      </c>
      <c r="C2936">
        <v>20180309</v>
      </c>
      <c r="D2936">
        <v>1</v>
      </c>
    </row>
    <row r="2937" spans="1:4" x14ac:dyDescent="0.25">
      <c r="A2937" t="s">
        <v>1170</v>
      </c>
      <c r="B2937" t="s">
        <v>2199</v>
      </c>
      <c r="C2937">
        <v>20180309</v>
      </c>
      <c r="D2937">
        <v>1</v>
      </c>
    </row>
    <row r="2938" spans="1:4" x14ac:dyDescent="0.25">
      <c r="A2938" t="s">
        <v>1171</v>
      </c>
      <c r="B2938" t="s">
        <v>1283</v>
      </c>
      <c r="C2938">
        <v>20180309</v>
      </c>
      <c r="D2938">
        <v>1</v>
      </c>
    </row>
    <row r="2939" spans="1:4" x14ac:dyDescent="0.25">
      <c r="A2939" t="s">
        <v>1172</v>
      </c>
      <c r="B2939" t="s">
        <v>1284</v>
      </c>
      <c r="C2939">
        <v>20180309</v>
      </c>
      <c r="D2939">
        <v>1</v>
      </c>
    </row>
    <row r="2940" spans="1:4" x14ac:dyDescent="0.25">
      <c r="A2940" t="s">
        <v>1173</v>
      </c>
      <c r="B2940" t="s">
        <v>1285</v>
      </c>
      <c r="C2940">
        <v>20180309</v>
      </c>
      <c r="D2940">
        <v>1</v>
      </c>
    </row>
    <row r="2941" spans="1:4" x14ac:dyDescent="0.25">
      <c r="A2941" t="s">
        <v>1174</v>
      </c>
      <c r="B2941" t="s">
        <v>1285</v>
      </c>
      <c r="C2941">
        <v>20180309</v>
      </c>
      <c r="D2941">
        <v>1</v>
      </c>
    </row>
    <row r="2942" spans="1:4" x14ac:dyDescent="0.25">
      <c r="A2942" t="s">
        <v>1175</v>
      </c>
      <c r="B2942" t="s">
        <v>1285</v>
      </c>
      <c r="C2942">
        <v>20180309</v>
      </c>
      <c r="D2942">
        <v>1</v>
      </c>
    </row>
    <row r="2943" spans="1:4" x14ac:dyDescent="0.25">
      <c r="A2943" t="s">
        <v>1176</v>
      </c>
      <c r="B2943" t="s">
        <v>1285</v>
      </c>
      <c r="C2943">
        <v>20180309</v>
      </c>
      <c r="D2943">
        <v>1</v>
      </c>
    </row>
    <row r="2944" spans="1:4" x14ac:dyDescent="0.25">
      <c r="A2944" t="s">
        <v>1177</v>
      </c>
      <c r="B2944" t="s">
        <v>1285</v>
      </c>
      <c r="C2944">
        <v>20180309</v>
      </c>
      <c r="D2944">
        <v>1</v>
      </c>
    </row>
    <row r="2945" spans="1:4" x14ac:dyDescent="0.25">
      <c r="A2945" t="s">
        <v>1178</v>
      </c>
      <c r="B2945" t="s">
        <v>1285</v>
      </c>
      <c r="C2945">
        <v>20180309</v>
      </c>
      <c r="D2945">
        <v>1</v>
      </c>
    </row>
    <row r="2946" spans="1:4" x14ac:dyDescent="0.25">
      <c r="A2946" t="s">
        <v>1179</v>
      </c>
      <c r="B2946" t="s">
        <v>1285</v>
      </c>
      <c r="C2946">
        <v>20180309</v>
      </c>
      <c r="D2946">
        <v>1</v>
      </c>
    </row>
    <row r="2947" spans="1:4" x14ac:dyDescent="0.25">
      <c r="A2947" t="s">
        <v>1180</v>
      </c>
      <c r="B2947" t="s">
        <v>1285</v>
      </c>
      <c r="C2947">
        <v>20180309</v>
      </c>
      <c r="D2947">
        <v>1</v>
      </c>
    </row>
    <row r="2948" spans="1:4" x14ac:dyDescent="0.25">
      <c r="A2948" t="s">
        <v>1181</v>
      </c>
      <c r="B2948" t="s">
        <v>1285</v>
      </c>
      <c r="C2948">
        <v>20180309</v>
      </c>
      <c r="D2948">
        <v>1</v>
      </c>
    </row>
    <row r="2949" spans="1:4" x14ac:dyDescent="0.25">
      <c r="A2949" t="s">
        <v>1182</v>
      </c>
      <c r="B2949" t="s">
        <v>1285</v>
      </c>
      <c r="C2949">
        <v>20180309</v>
      </c>
      <c r="D2949">
        <v>1</v>
      </c>
    </row>
    <row r="2950" spans="1:4" x14ac:dyDescent="0.25">
      <c r="A2950" t="s">
        <v>1183</v>
      </c>
      <c r="B2950" t="s">
        <v>1285</v>
      </c>
      <c r="C2950">
        <v>20180309</v>
      </c>
      <c r="D2950">
        <v>1</v>
      </c>
    </row>
    <row r="2951" spans="1:4" x14ac:dyDescent="0.25">
      <c r="A2951" t="s">
        <v>1184</v>
      </c>
      <c r="B2951" t="s">
        <v>2200</v>
      </c>
      <c r="C2951">
        <v>20180309</v>
      </c>
      <c r="D2951">
        <v>1</v>
      </c>
    </row>
    <row r="2952" spans="1:4" x14ac:dyDescent="0.25">
      <c r="A2952" t="s">
        <v>1186</v>
      </c>
      <c r="B2952" t="s">
        <v>2200</v>
      </c>
      <c r="C2952">
        <v>20180309</v>
      </c>
      <c r="D2952">
        <v>1</v>
      </c>
    </row>
    <row r="2953" spans="1:4" x14ac:dyDescent="0.25">
      <c r="A2953" t="s">
        <v>1187</v>
      </c>
      <c r="B2953" t="s">
        <v>2200</v>
      </c>
      <c r="C2953">
        <v>20180309</v>
      </c>
      <c r="D2953">
        <v>1</v>
      </c>
    </row>
    <row r="2954" spans="1:4" x14ac:dyDescent="0.25">
      <c r="A2954" t="s">
        <v>1188</v>
      </c>
      <c r="B2954" t="s">
        <v>2200</v>
      </c>
      <c r="C2954">
        <v>20180309</v>
      </c>
      <c r="D2954">
        <v>1</v>
      </c>
    </row>
    <row r="2955" spans="1:4" x14ac:dyDescent="0.25">
      <c r="A2955" t="s">
        <v>2002</v>
      </c>
      <c r="B2955" t="s">
        <v>2201</v>
      </c>
      <c r="C2955">
        <v>20180309</v>
      </c>
      <c r="D2955">
        <v>1</v>
      </c>
    </row>
    <row r="2956" spans="1:4" x14ac:dyDescent="0.25">
      <c r="A2956" t="s">
        <v>2003</v>
      </c>
      <c r="B2956" t="s">
        <v>2201</v>
      </c>
      <c r="C2956">
        <v>20180309</v>
      </c>
      <c r="D2956">
        <v>1</v>
      </c>
    </row>
    <row r="2957" spans="1:4" x14ac:dyDescent="0.25">
      <c r="A2957" t="s">
        <v>2004</v>
      </c>
      <c r="B2957" t="s">
        <v>2201</v>
      </c>
      <c r="C2957">
        <v>20180309</v>
      </c>
      <c r="D2957">
        <v>1</v>
      </c>
    </row>
    <row r="2958" spans="1:4" x14ac:dyDescent="0.25">
      <c r="A2958" t="s">
        <v>1189</v>
      </c>
      <c r="B2958" t="s">
        <v>1251</v>
      </c>
      <c r="C2958">
        <v>20180309</v>
      </c>
      <c r="D2958">
        <v>1</v>
      </c>
    </row>
    <row r="2959" spans="1:4" x14ac:dyDescent="0.25">
      <c r="A2959" t="s">
        <v>1190</v>
      </c>
      <c r="B2959" t="s">
        <v>1251</v>
      </c>
      <c r="C2959">
        <v>20180309</v>
      </c>
      <c r="D2959">
        <v>1</v>
      </c>
    </row>
    <row r="2960" spans="1:4" x14ac:dyDescent="0.25">
      <c r="A2960" t="s">
        <v>1191</v>
      </c>
      <c r="B2960" t="s">
        <v>1251</v>
      </c>
      <c r="C2960">
        <v>20180309</v>
      </c>
      <c r="D2960">
        <v>1</v>
      </c>
    </row>
    <row r="2961" spans="1:4" x14ac:dyDescent="0.25">
      <c r="A2961" t="s">
        <v>1192</v>
      </c>
      <c r="B2961" t="s">
        <v>1251</v>
      </c>
      <c r="C2961">
        <v>20180309</v>
      </c>
      <c r="D2961">
        <v>1</v>
      </c>
    </row>
    <row r="2962" spans="1:4" x14ac:dyDescent="0.25">
      <c r="A2962" t="s">
        <v>1193</v>
      </c>
      <c r="B2962" t="s">
        <v>1251</v>
      </c>
      <c r="C2962">
        <v>20180309</v>
      </c>
      <c r="D2962">
        <v>1</v>
      </c>
    </row>
    <row r="2963" spans="1:4" x14ac:dyDescent="0.25">
      <c r="A2963" t="s">
        <v>1194</v>
      </c>
      <c r="B2963" t="s">
        <v>1251</v>
      </c>
      <c r="C2963">
        <v>20180309</v>
      </c>
      <c r="D2963">
        <v>1</v>
      </c>
    </row>
    <row r="2964" spans="1:4" x14ac:dyDescent="0.25">
      <c r="A2964" t="s">
        <v>1195</v>
      </c>
      <c r="B2964" t="s">
        <v>1251</v>
      </c>
      <c r="C2964">
        <v>20180309</v>
      </c>
      <c r="D2964">
        <v>1</v>
      </c>
    </row>
    <row r="2965" spans="1:4" x14ac:dyDescent="0.25">
      <c r="A2965" t="s">
        <v>1196</v>
      </c>
      <c r="B2965" t="s">
        <v>1251</v>
      </c>
      <c r="C2965">
        <v>20180309</v>
      </c>
      <c r="D2965">
        <v>1</v>
      </c>
    </row>
    <row r="2966" spans="1:4" x14ac:dyDescent="0.25">
      <c r="A2966" t="s">
        <v>1197</v>
      </c>
      <c r="B2966" t="s">
        <v>1251</v>
      </c>
      <c r="C2966">
        <v>20180309</v>
      </c>
      <c r="D2966">
        <v>1</v>
      </c>
    </row>
    <row r="2967" spans="1:4" x14ac:dyDescent="0.25">
      <c r="A2967" t="s">
        <v>1198</v>
      </c>
      <c r="B2967" t="s">
        <v>1251</v>
      </c>
      <c r="C2967">
        <v>20180309</v>
      </c>
      <c r="D2967">
        <v>1</v>
      </c>
    </row>
    <row r="2968" spans="1:4" x14ac:dyDescent="0.25">
      <c r="A2968" t="s">
        <v>1199</v>
      </c>
      <c r="B2968" t="s">
        <v>1251</v>
      </c>
      <c r="C2968">
        <v>20180309</v>
      </c>
      <c r="D2968">
        <v>1</v>
      </c>
    </row>
    <row r="2969" spans="1:4" x14ac:dyDescent="0.25">
      <c r="A2969" t="s">
        <v>1200</v>
      </c>
      <c r="B2969" t="s">
        <v>1251</v>
      </c>
      <c r="C2969">
        <v>20180309</v>
      </c>
      <c r="D2969">
        <v>1</v>
      </c>
    </row>
    <row r="2970" spans="1:4" x14ac:dyDescent="0.25">
      <c r="A2970" t="s">
        <v>1201</v>
      </c>
      <c r="B2970" t="s">
        <v>1251</v>
      </c>
      <c r="C2970">
        <v>20180309</v>
      </c>
      <c r="D2970">
        <v>1</v>
      </c>
    </row>
    <row r="2971" spans="1:4" x14ac:dyDescent="0.25">
      <c r="A2971" t="s">
        <v>1202</v>
      </c>
      <c r="B2971" t="s">
        <v>1251</v>
      </c>
      <c r="C2971">
        <v>20180309</v>
      </c>
      <c r="D2971">
        <v>1</v>
      </c>
    </row>
    <row r="2972" spans="1:4" x14ac:dyDescent="0.25">
      <c r="A2972" t="s">
        <v>1203</v>
      </c>
      <c r="B2972" t="s">
        <v>1251</v>
      </c>
      <c r="C2972">
        <v>20180309</v>
      </c>
      <c r="D2972">
        <v>1</v>
      </c>
    </row>
    <row r="2973" spans="1:4" x14ac:dyDescent="0.25">
      <c r="A2973" t="s">
        <v>1204</v>
      </c>
      <c r="B2973" t="s">
        <v>1251</v>
      </c>
      <c r="C2973">
        <v>20180309</v>
      </c>
      <c r="D2973">
        <v>1</v>
      </c>
    </row>
    <row r="2974" spans="1:4" x14ac:dyDescent="0.25">
      <c r="A2974" t="s">
        <v>1205</v>
      </c>
      <c r="B2974" t="s">
        <v>1252</v>
      </c>
      <c r="C2974">
        <v>20180309</v>
      </c>
      <c r="D2974">
        <v>1</v>
      </c>
    </row>
    <row r="2975" spans="1:4" x14ac:dyDescent="0.25">
      <c r="A2975" t="s">
        <v>1206</v>
      </c>
      <c r="B2975" t="s">
        <v>1252</v>
      </c>
      <c r="C2975">
        <v>20180309</v>
      </c>
      <c r="D2975">
        <v>1</v>
      </c>
    </row>
    <row r="2976" spans="1:4" x14ac:dyDescent="0.25">
      <c r="A2976" t="s">
        <v>1207</v>
      </c>
      <c r="B2976" t="s">
        <v>1252</v>
      </c>
      <c r="C2976">
        <v>20180309</v>
      </c>
      <c r="D2976">
        <v>1</v>
      </c>
    </row>
    <row r="2977" spans="1:4" x14ac:dyDescent="0.25">
      <c r="A2977" t="s">
        <v>1205</v>
      </c>
      <c r="B2977" t="s">
        <v>1252</v>
      </c>
      <c r="C2977">
        <v>20180309</v>
      </c>
      <c r="D2977">
        <v>1</v>
      </c>
    </row>
    <row r="2978" spans="1:4" x14ac:dyDescent="0.25">
      <c r="A2978" t="s">
        <v>2000</v>
      </c>
      <c r="B2978" t="s">
        <v>1241</v>
      </c>
      <c r="C2978">
        <v>20180309</v>
      </c>
      <c r="D2978">
        <v>1</v>
      </c>
    </row>
    <row r="2979" spans="1:4" x14ac:dyDescent="0.25">
      <c r="A2979" t="s">
        <v>1208</v>
      </c>
      <c r="B2979" t="s">
        <v>1241</v>
      </c>
      <c r="C2979">
        <v>20180309</v>
      </c>
      <c r="D2979">
        <v>1</v>
      </c>
    </row>
    <row r="2980" spans="1:4" x14ac:dyDescent="0.25">
      <c r="A2980" t="s">
        <v>1209</v>
      </c>
      <c r="B2980" t="s">
        <v>1253</v>
      </c>
      <c r="C2980">
        <v>20180309</v>
      </c>
      <c r="D2980">
        <v>1</v>
      </c>
    </row>
    <row r="2981" spans="1:4" x14ac:dyDescent="0.25">
      <c r="A2981" t="s">
        <v>1210</v>
      </c>
      <c r="B2981" t="s">
        <v>1253</v>
      </c>
      <c r="C2981">
        <v>20180309</v>
      </c>
      <c r="D2981">
        <v>1</v>
      </c>
    </row>
    <row r="2982" spans="1:4" x14ac:dyDescent="0.25">
      <c r="A2982" t="s">
        <v>1211</v>
      </c>
      <c r="B2982" t="s">
        <v>1253</v>
      </c>
      <c r="C2982">
        <v>20180309</v>
      </c>
      <c r="D2982">
        <v>1</v>
      </c>
    </row>
    <row r="2983" spans="1:4" x14ac:dyDescent="0.25">
      <c r="A2983" t="s">
        <v>1212</v>
      </c>
      <c r="B2983" t="s">
        <v>1253</v>
      </c>
      <c r="C2983">
        <v>20180309</v>
      </c>
      <c r="D2983">
        <v>1</v>
      </c>
    </row>
    <row r="2984" spans="1:4" x14ac:dyDescent="0.25">
      <c r="A2984" t="s">
        <v>1213</v>
      </c>
      <c r="B2984" t="s">
        <v>1253</v>
      </c>
      <c r="C2984">
        <v>20180309</v>
      </c>
      <c r="D2984">
        <v>1</v>
      </c>
    </row>
    <row r="2985" spans="1:4" x14ac:dyDescent="0.25">
      <c r="A2985" t="s">
        <v>1214</v>
      </c>
      <c r="B2985" t="s">
        <v>1253</v>
      </c>
      <c r="C2985">
        <v>20180309</v>
      </c>
      <c r="D2985">
        <v>1</v>
      </c>
    </row>
    <row r="2986" spans="1:4" x14ac:dyDescent="0.25">
      <c r="A2986" t="s">
        <v>1215</v>
      </c>
      <c r="B2986" t="s">
        <v>1286</v>
      </c>
      <c r="C2986">
        <v>20180309</v>
      </c>
      <c r="D2986">
        <v>1</v>
      </c>
    </row>
    <row r="2987" spans="1:4" x14ac:dyDescent="0.25">
      <c r="A2987" t="s">
        <v>1216</v>
      </c>
      <c r="B2987" t="s">
        <v>1286</v>
      </c>
      <c r="C2987">
        <v>20180309</v>
      </c>
      <c r="D2987">
        <v>1</v>
      </c>
    </row>
    <row r="2988" spans="1:4" x14ac:dyDescent="0.25">
      <c r="A2988" t="s">
        <v>1217</v>
      </c>
      <c r="B2988" t="s">
        <v>1242</v>
      </c>
      <c r="C2988">
        <v>20180309</v>
      </c>
      <c r="D2988">
        <v>1</v>
      </c>
    </row>
    <row r="2989" spans="1:4" x14ac:dyDescent="0.25">
      <c r="A2989" t="s">
        <v>1218</v>
      </c>
      <c r="B2989" t="s">
        <v>1254</v>
      </c>
      <c r="C2989">
        <v>20180309</v>
      </c>
      <c r="D2989">
        <v>1</v>
      </c>
    </row>
    <row r="2990" spans="1:4" x14ac:dyDescent="0.25">
      <c r="A2990" t="s">
        <v>1219</v>
      </c>
      <c r="B2990" t="s">
        <v>1254</v>
      </c>
      <c r="C2990">
        <v>20180309</v>
      </c>
      <c r="D2990">
        <v>1</v>
      </c>
    </row>
    <row r="2991" spans="1:4" x14ac:dyDescent="0.25">
      <c r="A2991" t="s">
        <v>1220</v>
      </c>
      <c r="B2991" t="s">
        <v>1255</v>
      </c>
      <c r="C2991">
        <v>20180309</v>
      </c>
      <c r="D2991">
        <v>1</v>
      </c>
    </row>
    <row r="2992" spans="1:4" x14ac:dyDescent="0.25">
      <c r="A2992" t="s">
        <v>1221</v>
      </c>
      <c r="B2992" t="s">
        <v>1255</v>
      </c>
      <c r="C2992">
        <v>20180309</v>
      </c>
      <c r="D2992">
        <v>1</v>
      </c>
    </row>
    <row r="2993" spans="1:4" x14ac:dyDescent="0.25">
      <c r="A2993" t="s">
        <v>1222</v>
      </c>
      <c r="B2993" t="s">
        <v>1255</v>
      </c>
      <c r="C2993">
        <v>20180309</v>
      </c>
      <c r="D2993">
        <v>1</v>
      </c>
    </row>
    <row r="2994" spans="1:4" x14ac:dyDescent="0.25">
      <c r="A2994" t="s">
        <v>1223</v>
      </c>
      <c r="B2994" t="s">
        <v>1255</v>
      </c>
      <c r="C2994">
        <v>20180309</v>
      </c>
      <c r="D2994">
        <v>1</v>
      </c>
    </row>
    <row r="2995" spans="1:4" x14ac:dyDescent="0.25">
      <c r="A2995" t="s">
        <v>1224</v>
      </c>
      <c r="B2995" t="s">
        <v>1256</v>
      </c>
      <c r="C2995">
        <v>20180309</v>
      </c>
      <c r="D2995">
        <v>1</v>
      </c>
    </row>
    <row r="2996" spans="1:4" x14ac:dyDescent="0.25">
      <c r="A2996" t="s">
        <v>1225</v>
      </c>
      <c r="B2996" t="s">
        <v>1256</v>
      </c>
      <c r="C2996">
        <v>20180309</v>
      </c>
      <c r="D2996">
        <v>1</v>
      </c>
    </row>
    <row r="2997" spans="1:4" x14ac:dyDescent="0.25">
      <c r="A2997" t="s">
        <v>1226</v>
      </c>
      <c r="B2997" t="s">
        <v>1256</v>
      </c>
      <c r="C2997">
        <v>20180309</v>
      </c>
      <c r="D2997">
        <v>1</v>
      </c>
    </row>
    <row r="2998" spans="1:4" x14ac:dyDescent="0.25">
      <c r="A2998" t="s">
        <v>1227</v>
      </c>
      <c r="B2998" t="s">
        <v>1256</v>
      </c>
      <c r="C2998">
        <v>20180309</v>
      </c>
      <c r="D2998">
        <v>1</v>
      </c>
    </row>
    <row r="2999" spans="1:4" x14ac:dyDescent="0.25">
      <c r="A2999" t="s">
        <v>1228</v>
      </c>
      <c r="B2999" t="s">
        <v>1256</v>
      </c>
      <c r="C2999">
        <v>20180309</v>
      </c>
      <c r="D2999">
        <v>1</v>
      </c>
    </row>
    <row r="3000" spans="1:4" x14ac:dyDescent="0.25">
      <c r="A3000" t="s">
        <v>1229</v>
      </c>
      <c r="B3000" t="s">
        <v>1256</v>
      </c>
      <c r="C3000">
        <v>20180309</v>
      </c>
      <c r="D3000">
        <v>1</v>
      </c>
    </row>
    <row r="3001" spans="1:4" x14ac:dyDescent="0.25">
      <c r="A3001" t="s">
        <v>1230</v>
      </c>
      <c r="B3001" t="s">
        <v>1256</v>
      </c>
      <c r="C3001">
        <v>20180309</v>
      </c>
      <c r="D3001">
        <v>1</v>
      </c>
    </row>
    <row r="3002" spans="1:4" x14ac:dyDescent="0.25">
      <c r="A3002" t="s">
        <v>1231</v>
      </c>
      <c r="B3002" t="s">
        <v>1256</v>
      </c>
      <c r="C3002">
        <v>20180309</v>
      </c>
      <c r="D3002">
        <v>1</v>
      </c>
    </row>
    <row r="3003" spans="1:4" x14ac:dyDescent="0.25">
      <c r="A3003" t="s">
        <v>1232</v>
      </c>
      <c r="B3003" t="s">
        <v>1256</v>
      </c>
      <c r="C3003">
        <v>20180309</v>
      </c>
      <c r="D3003">
        <v>1</v>
      </c>
    </row>
    <row r="3004" spans="1:4" x14ac:dyDescent="0.25">
      <c r="A3004" t="s">
        <v>1233</v>
      </c>
      <c r="B3004" t="s">
        <v>1257</v>
      </c>
      <c r="C3004">
        <v>20180309</v>
      </c>
      <c r="D3004">
        <v>1</v>
      </c>
    </row>
    <row r="3005" spans="1:4" x14ac:dyDescent="0.25">
      <c r="A3005" t="s">
        <v>1234</v>
      </c>
      <c r="B3005" t="s">
        <v>1257</v>
      </c>
      <c r="C3005">
        <v>20180309</v>
      </c>
      <c r="D3005">
        <v>1</v>
      </c>
    </row>
    <row r="3006" spans="1:4" x14ac:dyDescent="0.25">
      <c r="A3006" t="s">
        <v>1235</v>
      </c>
      <c r="B3006" t="s">
        <v>1257</v>
      </c>
      <c r="C3006">
        <v>20180309</v>
      </c>
      <c r="D3006">
        <v>1</v>
      </c>
    </row>
    <row r="3007" spans="1:4" x14ac:dyDescent="0.25">
      <c r="A3007" t="s">
        <v>1236</v>
      </c>
      <c r="B3007" t="s">
        <v>1257</v>
      </c>
      <c r="C3007">
        <v>20180309</v>
      </c>
      <c r="D3007">
        <v>1</v>
      </c>
    </row>
    <row r="3008" spans="1:4" x14ac:dyDescent="0.25">
      <c r="A3008" t="s">
        <v>1237</v>
      </c>
      <c r="B3008" t="s">
        <v>1257</v>
      </c>
      <c r="C3008">
        <v>20180309</v>
      </c>
      <c r="D3008">
        <v>1</v>
      </c>
    </row>
    <row r="3009" spans="1:4" x14ac:dyDescent="0.25">
      <c r="A3009" t="s">
        <v>1954</v>
      </c>
      <c r="B3009" t="s">
        <v>2202</v>
      </c>
      <c r="C3009">
        <v>20180309</v>
      </c>
      <c r="D3009">
        <v>1</v>
      </c>
    </row>
    <row r="3010" spans="1:4" x14ac:dyDescent="0.25">
      <c r="A3010" t="s">
        <v>1955</v>
      </c>
      <c r="B3010" t="s">
        <v>2202</v>
      </c>
      <c r="C3010">
        <v>20180309</v>
      </c>
      <c r="D3010">
        <v>1</v>
      </c>
    </row>
    <row r="3011" spans="1:4" x14ac:dyDescent="0.25">
      <c r="A3011" t="s">
        <v>1956</v>
      </c>
      <c r="B3011" t="s">
        <v>2202</v>
      </c>
      <c r="C3011">
        <v>20180309</v>
      </c>
      <c r="D3011">
        <v>1</v>
      </c>
    </row>
    <row r="3012" spans="1:4" x14ac:dyDescent="0.25">
      <c r="A3012" t="s">
        <v>1238</v>
      </c>
      <c r="B3012" t="s">
        <v>1243</v>
      </c>
      <c r="C3012">
        <v>20180309</v>
      </c>
      <c r="D3012">
        <v>1</v>
      </c>
    </row>
    <row r="3013" spans="1:4" x14ac:dyDescent="0.25">
      <c r="A3013" t="s">
        <v>1239</v>
      </c>
      <c r="B3013" t="s">
        <v>1243</v>
      </c>
      <c r="C3013">
        <v>20180309</v>
      </c>
      <c r="D3013">
        <v>1</v>
      </c>
    </row>
    <row r="3014" spans="1:4" x14ac:dyDescent="0.25">
      <c r="A3014" t="s">
        <v>1240</v>
      </c>
      <c r="B3014" t="s">
        <v>1243</v>
      </c>
      <c r="C3014">
        <v>20180309</v>
      </c>
      <c r="D3014">
        <v>1</v>
      </c>
    </row>
    <row r="3015" spans="1:4" x14ac:dyDescent="0.25">
      <c r="A3015" t="s">
        <v>1953</v>
      </c>
      <c r="B3015" t="s">
        <v>1243</v>
      </c>
      <c r="C3015">
        <v>20180309</v>
      </c>
      <c r="D3015">
        <v>1</v>
      </c>
    </row>
    <row r="3016" spans="1:4" x14ac:dyDescent="0.25">
      <c r="A3016" t="s">
        <v>1951</v>
      </c>
      <c r="B3016" t="s">
        <v>1243</v>
      </c>
      <c r="C3016">
        <v>20180309</v>
      </c>
      <c r="D3016">
        <v>1</v>
      </c>
    </row>
    <row r="3017" spans="1:4" x14ac:dyDescent="0.25">
      <c r="A3017" t="s">
        <v>1952</v>
      </c>
      <c r="B3017" t="s">
        <v>1243</v>
      </c>
      <c r="C3017">
        <v>20180309</v>
      </c>
      <c r="D3017">
        <v>1</v>
      </c>
    </row>
    <row r="3018" spans="1:4" x14ac:dyDescent="0.25">
      <c r="A3018" t="s">
        <v>1941</v>
      </c>
      <c r="B3018" t="s">
        <v>2018</v>
      </c>
      <c r="C3018">
        <v>20180309</v>
      </c>
      <c r="D3018">
        <v>1</v>
      </c>
    </row>
    <row r="3019" spans="1:4" x14ac:dyDescent="0.25">
      <c r="A3019" t="s">
        <v>1942</v>
      </c>
      <c r="B3019" t="s">
        <v>2018</v>
      </c>
      <c r="C3019">
        <v>20180309</v>
      </c>
      <c r="D3019">
        <v>1</v>
      </c>
    </row>
    <row r="3020" spans="1:4" x14ac:dyDescent="0.25">
      <c r="A3020" t="s">
        <v>1943</v>
      </c>
      <c r="B3020" t="s">
        <v>2018</v>
      </c>
      <c r="C3020">
        <v>20180309</v>
      </c>
      <c r="D3020">
        <v>1</v>
      </c>
    </row>
    <row r="3021" spans="1:4" x14ac:dyDescent="0.25">
      <c r="A3021" t="s">
        <v>2001</v>
      </c>
      <c r="B3021" t="s">
        <v>2018</v>
      </c>
      <c r="C3021">
        <v>20180309</v>
      </c>
      <c r="D3021">
        <v>1</v>
      </c>
    </row>
    <row r="3022" spans="1:4" x14ac:dyDescent="0.25">
      <c r="A3022" t="s">
        <v>1944</v>
      </c>
      <c r="B3022" t="s">
        <v>2018</v>
      </c>
      <c r="C3022">
        <v>20180309</v>
      </c>
      <c r="D3022">
        <v>1</v>
      </c>
    </row>
    <row r="3023" spans="1:4" x14ac:dyDescent="0.25">
      <c r="A3023" t="s">
        <v>2019</v>
      </c>
      <c r="B3023" t="s">
        <v>2203</v>
      </c>
      <c r="C3023">
        <v>20180309</v>
      </c>
      <c r="D3023">
        <v>1</v>
      </c>
    </row>
    <row r="3024" spans="1:4" x14ac:dyDescent="0.25">
      <c r="A3024" t="s">
        <v>2021</v>
      </c>
      <c r="B3024" t="s">
        <v>2203</v>
      </c>
      <c r="C3024">
        <v>20180309</v>
      </c>
      <c r="D3024">
        <v>1</v>
      </c>
    </row>
    <row r="3025" spans="1:4" x14ac:dyDescent="0.25">
      <c r="A3025" t="s">
        <v>2022</v>
      </c>
      <c r="B3025" t="s">
        <v>2203</v>
      </c>
      <c r="C3025">
        <v>20180309</v>
      </c>
      <c r="D3025">
        <v>1</v>
      </c>
    </row>
    <row r="3026" spans="1:4" x14ac:dyDescent="0.25">
      <c r="A3026" t="s">
        <v>2023</v>
      </c>
      <c r="B3026" t="s">
        <v>2203</v>
      </c>
      <c r="C3026">
        <v>20180309</v>
      </c>
      <c r="D3026">
        <v>1</v>
      </c>
    </row>
    <row r="3027" spans="1:4" x14ac:dyDescent="0.25">
      <c r="A3027" t="s">
        <v>2024</v>
      </c>
      <c r="B3027" t="s">
        <v>2203</v>
      </c>
      <c r="C3027">
        <v>20180309</v>
      </c>
      <c r="D3027">
        <v>1</v>
      </c>
    </row>
    <row r="3028" spans="1:4" x14ac:dyDescent="0.25">
      <c r="A3028" t="s">
        <v>2025</v>
      </c>
      <c r="B3028" t="s">
        <v>2203</v>
      </c>
      <c r="C3028">
        <v>20180309</v>
      </c>
      <c r="D3028">
        <v>1</v>
      </c>
    </row>
    <row r="3029" spans="1:4" x14ac:dyDescent="0.25">
      <c r="A3029" t="s">
        <v>2026</v>
      </c>
      <c r="B3029" t="s">
        <v>2203</v>
      </c>
      <c r="C3029">
        <v>20180309</v>
      </c>
      <c r="D3029">
        <v>1</v>
      </c>
    </row>
    <row r="3030" spans="1:4" x14ac:dyDescent="0.25">
      <c r="A3030" t="s">
        <v>2027</v>
      </c>
      <c r="B3030" t="s">
        <v>2203</v>
      </c>
      <c r="C3030">
        <v>20180309</v>
      </c>
      <c r="D3030">
        <v>1</v>
      </c>
    </row>
    <row r="3031" spans="1:4" x14ac:dyDescent="0.25">
      <c r="A3031" t="s">
        <v>2028</v>
      </c>
      <c r="B3031" t="s">
        <v>2203</v>
      </c>
      <c r="C3031">
        <v>20180309</v>
      </c>
      <c r="D3031">
        <v>1</v>
      </c>
    </row>
    <row r="3032" spans="1:4" x14ac:dyDescent="0.25">
      <c r="A3032" t="s">
        <v>2029</v>
      </c>
      <c r="B3032" t="s">
        <v>2204</v>
      </c>
      <c r="C3032">
        <v>20180309</v>
      </c>
      <c r="D3032">
        <v>1</v>
      </c>
    </row>
    <row r="3033" spans="1:4" x14ac:dyDescent="0.25">
      <c r="A3033" t="s">
        <v>2031</v>
      </c>
      <c r="B3033" t="s">
        <v>2204</v>
      </c>
      <c r="C3033">
        <v>20180309</v>
      </c>
      <c r="D3033">
        <v>1</v>
      </c>
    </row>
    <row r="3034" spans="1:4" x14ac:dyDescent="0.25">
      <c r="A3034" t="s">
        <v>2032</v>
      </c>
      <c r="B3034" t="s">
        <v>2204</v>
      </c>
      <c r="C3034">
        <v>20180309</v>
      </c>
      <c r="D3034">
        <v>1</v>
      </c>
    </row>
    <row r="3035" spans="1:4" x14ac:dyDescent="0.25">
      <c r="A3035" t="s">
        <v>2033</v>
      </c>
      <c r="B3035" t="s">
        <v>2204</v>
      </c>
      <c r="C3035">
        <v>20180309</v>
      </c>
      <c r="D3035">
        <v>1</v>
      </c>
    </row>
    <row r="3036" spans="1:4" x14ac:dyDescent="0.25">
      <c r="A3036" t="s">
        <v>2034</v>
      </c>
      <c r="B3036" t="s">
        <v>2204</v>
      </c>
      <c r="C3036">
        <v>20180309</v>
      </c>
      <c r="D3036">
        <v>1</v>
      </c>
    </row>
    <row r="3037" spans="1:4" x14ac:dyDescent="0.25">
      <c r="A3037" t="s">
        <v>2035</v>
      </c>
      <c r="B3037" t="s">
        <v>2204</v>
      </c>
      <c r="C3037">
        <v>20180309</v>
      </c>
      <c r="D3037">
        <v>1</v>
      </c>
    </row>
    <row r="3038" spans="1:4" x14ac:dyDescent="0.25">
      <c r="A3038" t="s">
        <v>2036</v>
      </c>
      <c r="B3038" t="s">
        <v>2204</v>
      </c>
      <c r="C3038">
        <v>20180309</v>
      </c>
      <c r="D3038">
        <v>1</v>
      </c>
    </row>
    <row r="3039" spans="1:4" x14ac:dyDescent="0.25">
      <c r="A3039" t="s">
        <v>2037</v>
      </c>
      <c r="B3039" t="s">
        <v>2204</v>
      </c>
      <c r="C3039">
        <v>20180309</v>
      </c>
      <c r="D3039">
        <v>1</v>
      </c>
    </row>
    <row r="3040" spans="1:4" x14ac:dyDescent="0.25">
      <c r="A3040" t="s">
        <v>2038</v>
      </c>
      <c r="B3040" t="s">
        <v>2204</v>
      </c>
      <c r="C3040">
        <v>20180309</v>
      </c>
      <c r="D3040">
        <v>1</v>
      </c>
    </row>
    <row r="3041" spans="1:4" x14ac:dyDescent="0.25">
      <c r="A3041" t="s">
        <v>2039</v>
      </c>
      <c r="B3041" t="s">
        <v>2204</v>
      </c>
      <c r="C3041">
        <v>20180309</v>
      </c>
      <c r="D3041">
        <v>1</v>
      </c>
    </row>
    <row r="3042" spans="1:4" x14ac:dyDescent="0.25">
      <c r="A3042" t="s">
        <v>2040</v>
      </c>
      <c r="B3042" t="s">
        <v>2205</v>
      </c>
      <c r="C3042">
        <v>20180309</v>
      </c>
      <c r="D3042">
        <v>1</v>
      </c>
    </row>
    <row r="3043" spans="1:4" x14ac:dyDescent="0.25">
      <c r="A3043" t="s">
        <v>2042</v>
      </c>
      <c r="B3043" t="s">
        <v>2205</v>
      </c>
      <c r="C3043">
        <v>20180309</v>
      </c>
      <c r="D3043">
        <v>1</v>
      </c>
    </row>
    <row r="3044" spans="1:4" x14ac:dyDescent="0.25">
      <c r="A3044" t="s">
        <v>2043</v>
      </c>
      <c r="B3044" t="s">
        <v>2205</v>
      </c>
      <c r="C3044">
        <v>20180309</v>
      </c>
      <c r="D3044">
        <v>1</v>
      </c>
    </row>
    <row r="3045" spans="1:4" x14ac:dyDescent="0.25">
      <c r="A3045" t="s">
        <v>2044</v>
      </c>
      <c r="B3045" t="s">
        <v>2205</v>
      </c>
      <c r="C3045">
        <v>20180309</v>
      </c>
      <c r="D3045">
        <v>1</v>
      </c>
    </row>
    <row r="3046" spans="1:4" x14ac:dyDescent="0.25">
      <c r="A3046" t="s">
        <v>2045</v>
      </c>
      <c r="B3046" t="s">
        <v>2206</v>
      </c>
      <c r="C3046">
        <v>20180309</v>
      </c>
      <c r="D3046">
        <v>1</v>
      </c>
    </row>
    <row r="3047" spans="1:4" x14ac:dyDescent="0.25">
      <c r="A3047" t="s">
        <v>2047</v>
      </c>
      <c r="B3047" t="s">
        <v>2206</v>
      </c>
      <c r="C3047">
        <v>20180309</v>
      </c>
      <c r="D3047">
        <v>1</v>
      </c>
    </row>
    <row r="3048" spans="1:4" x14ac:dyDescent="0.25">
      <c r="A3048" t="s">
        <v>2048</v>
      </c>
      <c r="B3048" t="s">
        <v>2206</v>
      </c>
      <c r="C3048">
        <v>20180309</v>
      </c>
      <c r="D3048">
        <v>1</v>
      </c>
    </row>
    <row r="3049" spans="1:4" x14ac:dyDescent="0.25">
      <c r="A3049" t="s">
        <v>2049</v>
      </c>
      <c r="B3049" t="s">
        <v>2206</v>
      </c>
      <c r="C3049">
        <v>20180309</v>
      </c>
      <c r="D3049">
        <v>1</v>
      </c>
    </row>
    <row r="3050" spans="1:4" x14ac:dyDescent="0.25">
      <c r="A3050" t="s">
        <v>2050</v>
      </c>
      <c r="B3050" t="s">
        <v>2206</v>
      </c>
      <c r="C3050">
        <v>20180309</v>
      </c>
      <c r="D3050">
        <v>1</v>
      </c>
    </row>
    <row r="3051" spans="1:4" x14ac:dyDescent="0.25">
      <c r="A3051" t="s">
        <v>2051</v>
      </c>
      <c r="B3051" t="s">
        <v>2206</v>
      </c>
      <c r="C3051">
        <v>20180309</v>
      </c>
      <c r="D3051">
        <v>1</v>
      </c>
    </row>
    <row r="3052" spans="1:4" x14ac:dyDescent="0.25">
      <c r="A3052" t="s">
        <v>2052</v>
      </c>
      <c r="B3052" t="s">
        <v>2206</v>
      </c>
      <c r="C3052">
        <v>20180309</v>
      </c>
      <c r="D3052">
        <v>1</v>
      </c>
    </row>
    <row r="3053" spans="1:4" x14ac:dyDescent="0.25">
      <c r="A3053" t="s">
        <v>2053</v>
      </c>
      <c r="B3053" t="s">
        <v>2206</v>
      </c>
      <c r="C3053">
        <v>20180309</v>
      </c>
      <c r="D3053">
        <v>1</v>
      </c>
    </row>
    <row r="3054" spans="1:4" x14ac:dyDescent="0.25">
      <c r="A3054" t="s">
        <v>2054</v>
      </c>
      <c r="B3054" t="s">
        <v>2206</v>
      </c>
      <c r="C3054">
        <v>20180309</v>
      </c>
      <c r="D3054">
        <v>1</v>
      </c>
    </row>
    <row r="3055" spans="1:4" x14ac:dyDescent="0.25">
      <c r="A3055" t="s">
        <v>2055</v>
      </c>
      <c r="B3055" t="s">
        <v>2206</v>
      </c>
      <c r="C3055">
        <v>20180309</v>
      </c>
      <c r="D3055">
        <v>1</v>
      </c>
    </row>
    <row r="3056" spans="1:4" x14ac:dyDescent="0.25">
      <c r="A3056" t="s">
        <v>2056</v>
      </c>
      <c r="B3056" t="s">
        <v>2206</v>
      </c>
      <c r="C3056">
        <v>20180309</v>
      </c>
      <c r="D3056">
        <v>1</v>
      </c>
    </row>
    <row r="3057" spans="1:4" x14ac:dyDescent="0.25">
      <c r="A3057" t="s">
        <v>2057</v>
      </c>
      <c r="B3057" t="s">
        <v>2207</v>
      </c>
      <c r="C3057">
        <v>20180309</v>
      </c>
      <c r="D3057">
        <v>1</v>
      </c>
    </row>
    <row r="3058" spans="1:4" x14ac:dyDescent="0.25">
      <c r="A3058" t="s">
        <v>2058</v>
      </c>
      <c r="B3058" t="s">
        <v>2207</v>
      </c>
      <c r="C3058">
        <v>20180309</v>
      </c>
      <c r="D3058">
        <v>1</v>
      </c>
    </row>
    <row r="3059" spans="1:4" x14ac:dyDescent="0.25">
      <c r="A3059" t="s">
        <v>2059</v>
      </c>
      <c r="B3059" t="s">
        <v>2207</v>
      </c>
      <c r="C3059">
        <v>20180309</v>
      </c>
      <c r="D3059">
        <v>1</v>
      </c>
    </row>
    <row r="3060" spans="1:4" x14ac:dyDescent="0.25">
      <c r="A3060" t="s">
        <v>2060</v>
      </c>
      <c r="B3060" t="s">
        <v>2207</v>
      </c>
      <c r="C3060">
        <v>20180309</v>
      </c>
      <c r="D3060">
        <v>1</v>
      </c>
    </row>
    <row r="3061" spans="1:4" x14ac:dyDescent="0.25">
      <c r="A3061" t="s">
        <v>2061</v>
      </c>
      <c r="B3061" t="s">
        <v>2207</v>
      </c>
      <c r="C3061">
        <v>20180309</v>
      </c>
      <c r="D3061">
        <v>1</v>
      </c>
    </row>
    <row r="3062" spans="1:4" x14ac:dyDescent="0.25">
      <c r="A3062" t="s">
        <v>2062</v>
      </c>
      <c r="B3062" t="s">
        <v>2207</v>
      </c>
      <c r="C3062">
        <v>20180309</v>
      </c>
      <c r="D3062">
        <v>1</v>
      </c>
    </row>
    <row r="3063" spans="1:4" x14ac:dyDescent="0.25">
      <c r="A3063" t="s">
        <v>2063</v>
      </c>
      <c r="B3063" t="s">
        <v>2208</v>
      </c>
      <c r="C3063">
        <v>20180309</v>
      </c>
      <c r="D3063">
        <v>1</v>
      </c>
    </row>
    <row r="3064" spans="1:4" x14ac:dyDescent="0.25">
      <c r="A3064" t="s">
        <v>2065</v>
      </c>
      <c r="B3064" t="s">
        <v>2208</v>
      </c>
      <c r="C3064">
        <v>20180309</v>
      </c>
      <c r="D3064">
        <v>1</v>
      </c>
    </row>
    <row r="3065" spans="1:4" x14ac:dyDescent="0.25">
      <c r="A3065" t="s">
        <v>2066</v>
      </c>
      <c r="B3065" t="s">
        <v>2208</v>
      </c>
      <c r="C3065">
        <v>20180309</v>
      </c>
      <c r="D3065">
        <v>1</v>
      </c>
    </row>
    <row r="3066" spans="1:4" x14ac:dyDescent="0.25">
      <c r="A3066" t="s">
        <v>2067</v>
      </c>
      <c r="B3066" t="s">
        <v>2208</v>
      </c>
      <c r="C3066">
        <v>20180309</v>
      </c>
      <c r="D3066">
        <v>1</v>
      </c>
    </row>
    <row r="3067" spans="1:4" x14ac:dyDescent="0.25">
      <c r="A3067" t="s">
        <v>2068</v>
      </c>
      <c r="B3067" t="s">
        <v>2208</v>
      </c>
      <c r="C3067">
        <v>20180309</v>
      </c>
      <c r="D3067">
        <v>1</v>
      </c>
    </row>
    <row r="3068" spans="1:4" x14ac:dyDescent="0.25">
      <c r="A3068" t="s">
        <v>2069</v>
      </c>
      <c r="B3068" t="s">
        <v>2208</v>
      </c>
      <c r="C3068">
        <v>20180309</v>
      </c>
      <c r="D3068">
        <v>1</v>
      </c>
    </row>
    <row r="3069" spans="1:4" x14ac:dyDescent="0.25">
      <c r="A3069" t="s">
        <v>2070</v>
      </c>
      <c r="B3069" t="s">
        <v>2208</v>
      </c>
      <c r="C3069">
        <v>20180309</v>
      </c>
      <c r="D3069">
        <v>1</v>
      </c>
    </row>
    <row r="3070" spans="1:4" x14ac:dyDescent="0.25">
      <c r="A3070" t="s">
        <v>2071</v>
      </c>
      <c r="B3070" t="s">
        <v>2208</v>
      </c>
      <c r="C3070">
        <v>20180309</v>
      </c>
      <c r="D3070">
        <v>1</v>
      </c>
    </row>
    <row r="3071" spans="1:4" x14ac:dyDescent="0.25">
      <c r="A3071" t="s">
        <v>2072</v>
      </c>
      <c r="B3071" t="s">
        <v>2208</v>
      </c>
      <c r="C3071">
        <v>20180309</v>
      </c>
      <c r="D3071">
        <v>1</v>
      </c>
    </row>
    <row r="3072" spans="1:4" x14ac:dyDescent="0.25">
      <c r="A3072" t="s">
        <v>2073</v>
      </c>
      <c r="B3072" t="s">
        <v>2209</v>
      </c>
      <c r="C3072">
        <v>20180309</v>
      </c>
      <c r="D3072">
        <v>1</v>
      </c>
    </row>
    <row r="3073" spans="1:4" x14ac:dyDescent="0.25">
      <c r="A3073" t="s">
        <v>2075</v>
      </c>
      <c r="B3073" t="s">
        <v>2209</v>
      </c>
      <c r="C3073">
        <v>20180309</v>
      </c>
      <c r="D3073">
        <v>1</v>
      </c>
    </row>
    <row r="3074" spans="1:4" x14ac:dyDescent="0.25">
      <c r="A3074" t="s">
        <v>2076</v>
      </c>
      <c r="B3074" t="s">
        <v>2209</v>
      </c>
      <c r="C3074">
        <v>20180309</v>
      </c>
      <c r="D3074">
        <v>1</v>
      </c>
    </row>
    <row r="3075" spans="1:4" x14ac:dyDescent="0.25">
      <c r="A3075" t="s">
        <v>2077</v>
      </c>
      <c r="B3075" t="s">
        <v>2209</v>
      </c>
      <c r="C3075">
        <v>20180309</v>
      </c>
      <c r="D3075">
        <v>1</v>
      </c>
    </row>
    <row r="3076" spans="1:4" x14ac:dyDescent="0.25">
      <c r="A3076" t="s">
        <v>2078</v>
      </c>
      <c r="B3076" t="s">
        <v>2209</v>
      </c>
      <c r="C3076">
        <v>20180309</v>
      </c>
      <c r="D3076">
        <v>1</v>
      </c>
    </row>
    <row r="3077" spans="1:4" x14ac:dyDescent="0.25">
      <c r="A3077" t="s">
        <v>2079</v>
      </c>
      <c r="B3077" t="s">
        <v>2209</v>
      </c>
      <c r="C3077">
        <v>20180309</v>
      </c>
      <c r="D3077">
        <v>1</v>
      </c>
    </row>
    <row r="3078" spans="1:4" x14ac:dyDescent="0.25">
      <c r="A3078" t="s">
        <v>2080</v>
      </c>
      <c r="B3078" t="s">
        <v>2209</v>
      </c>
      <c r="C3078">
        <v>20180309</v>
      </c>
      <c r="D3078">
        <v>1</v>
      </c>
    </row>
    <row r="3079" spans="1:4" x14ac:dyDescent="0.25">
      <c r="A3079" t="s">
        <v>2081</v>
      </c>
      <c r="B3079" t="s">
        <v>2209</v>
      </c>
      <c r="C3079">
        <v>20180309</v>
      </c>
      <c r="D3079">
        <v>1</v>
      </c>
    </row>
    <row r="3080" spans="1:4" x14ac:dyDescent="0.25">
      <c r="A3080" t="s">
        <v>2082</v>
      </c>
      <c r="B3080" t="s">
        <v>2209</v>
      </c>
      <c r="C3080">
        <v>20180309</v>
      </c>
      <c r="D3080">
        <v>1</v>
      </c>
    </row>
    <row r="3081" spans="1:4" x14ac:dyDescent="0.25">
      <c r="A3081" t="s">
        <v>2083</v>
      </c>
      <c r="B3081" t="s">
        <v>2209</v>
      </c>
      <c r="C3081">
        <v>20180309</v>
      </c>
      <c r="D3081">
        <v>1</v>
      </c>
    </row>
    <row r="3082" spans="1:4" x14ac:dyDescent="0.25">
      <c r="A3082" t="s">
        <v>2084</v>
      </c>
      <c r="B3082" t="s">
        <v>2210</v>
      </c>
      <c r="C3082">
        <v>20180309</v>
      </c>
      <c r="D3082">
        <v>1</v>
      </c>
    </row>
    <row r="3083" spans="1:4" x14ac:dyDescent="0.25">
      <c r="A3083" t="s">
        <v>2086</v>
      </c>
      <c r="B3083" t="s">
        <v>2210</v>
      </c>
      <c r="C3083">
        <v>20180309</v>
      </c>
      <c r="D3083">
        <v>1</v>
      </c>
    </row>
    <row r="3084" spans="1:4" x14ac:dyDescent="0.25">
      <c r="A3084" t="s">
        <v>2087</v>
      </c>
      <c r="B3084" t="s">
        <v>2210</v>
      </c>
      <c r="C3084">
        <v>20180309</v>
      </c>
      <c r="D3084">
        <v>1</v>
      </c>
    </row>
    <row r="3085" spans="1:4" x14ac:dyDescent="0.25">
      <c r="A3085" t="s">
        <v>2088</v>
      </c>
      <c r="B3085" t="s">
        <v>2210</v>
      </c>
      <c r="C3085">
        <v>20180309</v>
      </c>
      <c r="D3085">
        <v>1</v>
      </c>
    </row>
    <row r="3086" spans="1:4" x14ac:dyDescent="0.25">
      <c r="A3086" t="s">
        <v>2089</v>
      </c>
      <c r="B3086" t="s">
        <v>2210</v>
      </c>
      <c r="C3086">
        <v>20180309</v>
      </c>
      <c r="D3086">
        <v>1</v>
      </c>
    </row>
    <row r="3087" spans="1:4" x14ac:dyDescent="0.25">
      <c r="A3087" t="s">
        <v>2090</v>
      </c>
      <c r="B3087" t="s">
        <v>2210</v>
      </c>
      <c r="C3087">
        <v>20180309</v>
      </c>
      <c r="D3087">
        <v>1</v>
      </c>
    </row>
    <row r="3088" spans="1:4" x14ac:dyDescent="0.25">
      <c r="A3088" t="s">
        <v>2091</v>
      </c>
      <c r="B3088" t="s">
        <v>2210</v>
      </c>
      <c r="C3088">
        <v>20180309</v>
      </c>
      <c r="D3088">
        <v>1</v>
      </c>
    </row>
    <row r="3089" spans="1:4" x14ac:dyDescent="0.25">
      <c r="A3089" t="s">
        <v>2092</v>
      </c>
      <c r="B3089" t="s">
        <v>2210</v>
      </c>
      <c r="C3089">
        <v>20180309</v>
      </c>
      <c r="D3089">
        <v>1</v>
      </c>
    </row>
    <row r="3090" spans="1:4" x14ac:dyDescent="0.25">
      <c r="A3090" t="s">
        <v>2093</v>
      </c>
      <c r="B3090" t="s">
        <v>2210</v>
      </c>
      <c r="C3090">
        <v>20180309</v>
      </c>
      <c r="D3090">
        <v>1</v>
      </c>
    </row>
    <row r="3091" spans="1:4" x14ac:dyDescent="0.25">
      <c r="A3091" t="s">
        <v>2094</v>
      </c>
      <c r="B3091" t="s">
        <v>2211</v>
      </c>
      <c r="C3091">
        <v>20180309</v>
      </c>
      <c r="D3091">
        <v>1</v>
      </c>
    </row>
    <row r="3092" spans="1:4" x14ac:dyDescent="0.25">
      <c r="A3092" t="s">
        <v>2096</v>
      </c>
      <c r="B3092" t="s">
        <v>2211</v>
      </c>
      <c r="C3092">
        <v>20180309</v>
      </c>
      <c r="D3092">
        <v>1</v>
      </c>
    </row>
    <row r="3093" spans="1:4" x14ac:dyDescent="0.25">
      <c r="A3093" t="s">
        <v>2097</v>
      </c>
      <c r="B3093" t="s">
        <v>2211</v>
      </c>
      <c r="C3093">
        <v>20180309</v>
      </c>
      <c r="D3093">
        <v>1</v>
      </c>
    </row>
    <row r="3094" spans="1:4" x14ac:dyDescent="0.25">
      <c r="A3094" t="s">
        <v>2098</v>
      </c>
      <c r="B3094" t="s">
        <v>2211</v>
      </c>
      <c r="C3094">
        <v>20180309</v>
      </c>
      <c r="D3094">
        <v>1</v>
      </c>
    </row>
    <row r="3095" spans="1:4" x14ac:dyDescent="0.25">
      <c r="A3095" t="s">
        <v>2099</v>
      </c>
      <c r="B3095" t="s">
        <v>2211</v>
      </c>
      <c r="C3095">
        <v>20180309</v>
      </c>
      <c r="D3095">
        <v>1</v>
      </c>
    </row>
    <row r="3096" spans="1:4" x14ac:dyDescent="0.25">
      <c r="A3096" t="s">
        <v>2100</v>
      </c>
      <c r="B3096" t="s">
        <v>2211</v>
      </c>
      <c r="C3096">
        <v>20180309</v>
      </c>
      <c r="D3096">
        <v>1</v>
      </c>
    </row>
    <row r="3097" spans="1:4" x14ac:dyDescent="0.25">
      <c r="A3097" t="s">
        <v>2101</v>
      </c>
      <c r="B3097" t="s">
        <v>2211</v>
      </c>
      <c r="C3097">
        <v>20180309</v>
      </c>
      <c r="D3097">
        <v>1</v>
      </c>
    </row>
    <row r="3098" spans="1:4" x14ac:dyDescent="0.25">
      <c r="A3098" t="s">
        <v>2102</v>
      </c>
      <c r="B3098" t="s">
        <v>2211</v>
      </c>
      <c r="C3098">
        <v>20180309</v>
      </c>
      <c r="D3098">
        <v>1</v>
      </c>
    </row>
    <row r="3099" spans="1:4" x14ac:dyDescent="0.25">
      <c r="A3099" t="s">
        <v>2103</v>
      </c>
      <c r="B3099" t="s">
        <v>2211</v>
      </c>
      <c r="C3099">
        <v>20180309</v>
      </c>
      <c r="D3099">
        <v>1</v>
      </c>
    </row>
    <row r="3100" spans="1:4" x14ac:dyDescent="0.25">
      <c r="A3100" t="s">
        <v>2104</v>
      </c>
      <c r="B3100" t="s">
        <v>2211</v>
      </c>
      <c r="C3100">
        <v>20180309</v>
      </c>
      <c r="D3100">
        <v>1</v>
      </c>
    </row>
    <row r="3101" spans="1:4" x14ac:dyDescent="0.25">
      <c r="A3101" t="s">
        <v>2105</v>
      </c>
      <c r="B3101" t="s">
        <v>2211</v>
      </c>
      <c r="C3101">
        <v>20180309</v>
      </c>
      <c r="D3101">
        <v>1</v>
      </c>
    </row>
    <row r="3102" spans="1:4" x14ac:dyDescent="0.25">
      <c r="A3102" t="s">
        <v>2106</v>
      </c>
      <c r="B3102" t="s">
        <v>2211</v>
      </c>
      <c r="C3102">
        <v>20180309</v>
      </c>
      <c r="D3102">
        <v>1</v>
      </c>
    </row>
    <row r="3103" spans="1:4" x14ac:dyDescent="0.25">
      <c r="A3103" t="s">
        <v>2107</v>
      </c>
      <c r="B3103" t="s">
        <v>2211</v>
      </c>
      <c r="C3103">
        <v>20180309</v>
      </c>
      <c r="D3103">
        <v>1</v>
      </c>
    </row>
    <row r="3104" spans="1:4" x14ac:dyDescent="0.25">
      <c r="A3104" t="s">
        <v>2108</v>
      </c>
      <c r="B3104" t="s">
        <v>2211</v>
      </c>
      <c r="C3104">
        <v>20180309</v>
      </c>
      <c r="D3104">
        <v>1</v>
      </c>
    </row>
    <row r="3105" spans="1:4" x14ac:dyDescent="0.25">
      <c r="A3105" t="s">
        <v>2109</v>
      </c>
      <c r="B3105" t="s">
        <v>2211</v>
      </c>
      <c r="C3105">
        <v>20180309</v>
      </c>
      <c r="D3105">
        <v>1</v>
      </c>
    </row>
    <row r="3106" spans="1:4" x14ac:dyDescent="0.25">
      <c r="A3106" t="s">
        <v>2110</v>
      </c>
      <c r="B3106" t="s">
        <v>2211</v>
      </c>
      <c r="C3106">
        <v>20180309</v>
      </c>
      <c r="D3106">
        <v>1</v>
      </c>
    </row>
    <row r="3107" spans="1:4" x14ac:dyDescent="0.25">
      <c r="A3107" t="s">
        <v>2111</v>
      </c>
      <c r="B3107" t="s">
        <v>2211</v>
      </c>
      <c r="C3107">
        <v>20180309</v>
      </c>
      <c r="D3107">
        <v>1</v>
      </c>
    </row>
    <row r="3108" spans="1:4" x14ac:dyDescent="0.25">
      <c r="A3108" t="s">
        <v>2112</v>
      </c>
      <c r="B3108" t="s">
        <v>2211</v>
      </c>
      <c r="C3108">
        <v>20180309</v>
      </c>
      <c r="D3108">
        <v>1</v>
      </c>
    </row>
    <row r="3109" spans="1:4" x14ac:dyDescent="0.25">
      <c r="A3109" t="s">
        <v>2113</v>
      </c>
      <c r="B3109" t="s">
        <v>2211</v>
      </c>
      <c r="C3109">
        <v>20180309</v>
      </c>
      <c r="D3109">
        <v>1</v>
      </c>
    </row>
    <row r="3110" spans="1:4" x14ac:dyDescent="0.25">
      <c r="A3110" t="s">
        <v>2114</v>
      </c>
      <c r="B3110" t="s">
        <v>2211</v>
      </c>
      <c r="C3110">
        <v>20180309</v>
      </c>
      <c r="D3110">
        <v>1</v>
      </c>
    </row>
    <row r="3111" spans="1:4" x14ac:dyDescent="0.25">
      <c r="A3111" t="s">
        <v>2115</v>
      </c>
      <c r="B3111" t="s">
        <v>2211</v>
      </c>
      <c r="C3111">
        <v>20180309</v>
      </c>
      <c r="D3111">
        <v>1</v>
      </c>
    </row>
    <row r="3112" spans="1:4" x14ac:dyDescent="0.25">
      <c r="A3112" t="s">
        <v>2116</v>
      </c>
      <c r="B3112" t="s">
        <v>2211</v>
      </c>
      <c r="C3112">
        <v>20180309</v>
      </c>
      <c r="D3112">
        <v>1</v>
      </c>
    </row>
    <row r="3113" spans="1:4" x14ac:dyDescent="0.25">
      <c r="A3113" t="s">
        <v>2117</v>
      </c>
      <c r="B3113" t="s">
        <v>2211</v>
      </c>
      <c r="C3113">
        <v>20180309</v>
      </c>
      <c r="D3113">
        <v>1</v>
      </c>
    </row>
    <row r="3114" spans="1:4" x14ac:dyDescent="0.25">
      <c r="A3114" t="s">
        <v>2118</v>
      </c>
      <c r="B3114" t="s">
        <v>2211</v>
      </c>
      <c r="C3114">
        <v>20180309</v>
      </c>
      <c r="D3114">
        <v>1</v>
      </c>
    </row>
    <row r="3115" spans="1:4" x14ac:dyDescent="0.25">
      <c r="A3115" t="s">
        <v>2119</v>
      </c>
      <c r="B3115" t="s">
        <v>2211</v>
      </c>
      <c r="C3115">
        <v>20180309</v>
      </c>
      <c r="D3115">
        <v>1</v>
      </c>
    </row>
    <row r="3116" spans="1:4" x14ac:dyDescent="0.25">
      <c r="A3116" t="s">
        <v>2120</v>
      </c>
      <c r="B3116" t="s">
        <v>2211</v>
      </c>
      <c r="C3116">
        <v>20180309</v>
      </c>
      <c r="D3116">
        <v>1</v>
      </c>
    </row>
    <row r="3117" spans="1:4" x14ac:dyDescent="0.25">
      <c r="A3117" t="s">
        <v>2121</v>
      </c>
      <c r="B3117" t="s">
        <v>2211</v>
      </c>
      <c r="C3117">
        <v>20180309</v>
      </c>
      <c r="D3117">
        <v>1</v>
      </c>
    </row>
    <row r="3118" spans="1:4" x14ac:dyDescent="0.25">
      <c r="A3118" t="s">
        <v>2122</v>
      </c>
      <c r="B3118" t="s">
        <v>2211</v>
      </c>
      <c r="C3118">
        <v>20180309</v>
      </c>
      <c r="D3118">
        <v>1</v>
      </c>
    </row>
    <row r="3119" spans="1:4" x14ac:dyDescent="0.25">
      <c r="A3119" t="s">
        <v>2123</v>
      </c>
      <c r="B3119" t="s">
        <v>2211</v>
      </c>
      <c r="C3119">
        <v>20180309</v>
      </c>
      <c r="D3119">
        <v>1</v>
      </c>
    </row>
    <row r="3120" spans="1:4" x14ac:dyDescent="0.25">
      <c r="A3120" t="s">
        <v>2124</v>
      </c>
      <c r="B3120" t="s">
        <v>2211</v>
      </c>
      <c r="C3120">
        <v>20180309</v>
      </c>
      <c r="D3120">
        <v>1</v>
      </c>
    </row>
    <row r="3121" spans="1:4" x14ac:dyDescent="0.25">
      <c r="A3121" t="s">
        <v>2125</v>
      </c>
      <c r="B3121" t="s">
        <v>2211</v>
      </c>
      <c r="C3121">
        <v>20180309</v>
      </c>
      <c r="D3121">
        <v>1</v>
      </c>
    </row>
    <row r="3122" spans="1:4" x14ac:dyDescent="0.25">
      <c r="A3122" t="s">
        <v>2126</v>
      </c>
      <c r="B3122" t="s">
        <v>2211</v>
      </c>
      <c r="C3122">
        <v>20180309</v>
      </c>
      <c r="D3122">
        <v>1</v>
      </c>
    </row>
    <row r="3123" spans="1:4" x14ac:dyDescent="0.25">
      <c r="A3123" t="s">
        <v>2127</v>
      </c>
      <c r="B3123" t="s">
        <v>2211</v>
      </c>
      <c r="C3123">
        <v>20180309</v>
      </c>
      <c r="D3123">
        <v>1</v>
      </c>
    </row>
    <row r="3124" spans="1:4" x14ac:dyDescent="0.25">
      <c r="A3124" t="s">
        <v>2128</v>
      </c>
      <c r="B3124" t="s">
        <v>2211</v>
      </c>
      <c r="C3124">
        <v>20180309</v>
      </c>
      <c r="D3124">
        <v>1</v>
      </c>
    </row>
    <row r="3125" spans="1:4" x14ac:dyDescent="0.25">
      <c r="A3125" t="s">
        <v>2129</v>
      </c>
      <c r="B3125" t="s">
        <v>2211</v>
      </c>
      <c r="C3125">
        <v>20180309</v>
      </c>
      <c r="D3125">
        <v>1</v>
      </c>
    </row>
    <row r="3126" spans="1:4" x14ac:dyDescent="0.25">
      <c r="A3126" t="s">
        <v>2130</v>
      </c>
      <c r="B3126" t="s">
        <v>2211</v>
      </c>
      <c r="C3126">
        <v>20180309</v>
      </c>
      <c r="D3126">
        <v>1</v>
      </c>
    </row>
    <row r="3127" spans="1:4" x14ac:dyDescent="0.25">
      <c r="A3127" t="s">
        <v>2138</v>
      </c>
      <c r="B3127" t="s">
        <v>2212</v>
      </c>
      <c r="C3127">
        <v>20180309</v>
      </c>
      <c r="D3127">
        <v>1</v>
      </c>
    </row>
    <row r="3128" spans="1:4" x14ac:dyDescent="0.25">
      <c r="A3128" t="s">
        <v>2140</v>
      </c>
      <c r="B3128" t="s">
        <v>2212</v>
      </c>
      <c r="C3128">
        <v>20180309</v>
      </c>
      <c r="D3128">
        <v>1</v>
      </c>
    </row>
    <row r="3129" spans="1:4" x14ac:dyDescent="0.25">
      <c r="A3129" t="s">
        <v>2141</v>
      </c>
      <c r="B3129" t="s">
        <v>2212</v>
      </c>
      <c r="C3129">
        <v>20180309</v>
      </c>
      <c r="D3129">
        <v>1</v>
      </c>
    </row>
    <row r="3130" spans="1:4" x14ac:dyDescent="0.25">
      <c r="A3130" t="s">
        <v>2142</v>
      </c>
      <c r="B3130" t="s">
        <v>2212</v>
      </c>
      <c r="C3130">
        <v>20180309</v>
      </c>
      <c r="D3130">
        <v>1</v>
      </c>
    </row>
    <row r="3131" spans="1:4" x14ac:dyDescent="0.25">
      <c r="A3131" t="s">
        <v>2143</v>
      </c>
      <c r="B3131" t="s">
        <v>2212</v>
      </c>
      <c r="C3131">
        <v>20180309</v>
      </c>
      <c r="D3131">
        <v>1</v>
      </c>
    </row>
    <row r="3132" spans="1:4" x14ac:dyDescent="0.25">
      <c r="A3132" t="s">
        <v>2144</v>
      </c>
      <c r="B3132" t="s">
        <v>2212</v>
      </c>
      <c r="C3132">
        <v>20180309</v>
      </c>
      <c r="D3132">
        <v>1</v>
      </c>
    </row>
    <row r="3133" spans="1:4" x14ac:dyDescent="0.25">
      <c r="A3133" t="s">
        <v>2145</v>
      </c>
      <c r="B3133" t="s">
        <v>2213</v>
      </c>
      <c r="C3133">
        <v>20180309</v>
      </c>
      <c r="D3133">
        <v>1</v>
      </c>
    </row>
    <row r="3134" spans="1:4" x14ac:dyDescent="0.25">
      <c r="A3134" t="s">
        <v>2146</v>
      </c>
      <c r="B3134" t="s">
        <v>2213</v>
      </c>
      <c r="C3134">
        <v>20180309</v>
      </c>
      <c r="D3134">
        <v>1</v>
      </c>
    </row>
    <row r="3135" spans="1:4" x14ac:dyDescent="0.25">
      <c r="A3135" t="s">
        <v>2147</v>
      </c>
      <c r="B3135" t="s">
        <v>2213</v>
      </c>
      <c r="C3135">
        <v>20180309</v>
      </c>
      <c r="D3135">
        <v>1</v>
      </c>
    </row>
    <row r="3136" spans="1:4" x14ac:dyDescent="0.25">
      <c r="A3136" t="s">
        <v>2148</v>
      </c>
      <c r="B3136" t="s">
        <v>2213</v>
      </c>
      <c r="C3136">
        <v>20180309</v>
      </c>
      <c r="D3136">
        <v>1</v>
      </c>
    </row>
    <row r="3137" spans="1:4" x14ac:dyDescent="0.25">
      <c r="A3137" t="s">
        <v>2149</v>
      </c>
      <c r="B3137" t="s">
        <v>2213</v>
      </c>
      <c r="C3137">
        <v>20180309</v>
      </c>
      <c r="D3137">
        <v>1</v>
      </c>
    </row>
    <row r="3138" spans="1:4" x14ac:dyDescent="0.25">
      <c r="A3138" t="s">
        <v>2150</v>
      </c>
      <c r="B3138" t="s">
        <v>2213</v>
      </c>
      <c r="C3138">
        <v>20180309</v>
      </c>
      <c r="D3138">
        <v>1</v>
      </c>
    </row>
    <row r="3139" spans="1:4" x14ac:dyDescent="0.25">
      <c r="A3139" t="s">
        <v>2151</v>
      </c>
      <c r="B3139" t="s">
        <v>2213</v>
      </c>
      <c r="C3139">
        <v>20180309</v>
      </c>
      <c r="D3139">
        <v>1</v>
      </c>
    </row>
    <row r="3140" spans="1:4" x14ac:dyDescent="0.25">
      <c r="A3140" t="s">
        <v>2131</v>
      </c>
      <c r="B3140" t="s">
        <v>2214</v>
      </c>
      <c r="C3140">
        <v>20180309</v>
      </c>
      <c r="D3140">
        <v>1</v>
      </c>
    </row>
    <row r="3141" spans="1:4" x14ac:dyDescent="0.25">
      <c r="A3141" t="s">
        <v>2132</v>
      </c>
      <c r="B3141" t="s">
        <v>2214</v>
      </c>
      <c r="C3141">
        <v>20180309</v>
      </c>
      <c r="D3141">
        <v>1</v>
      </c>
    </row>
    <row r="3142" spans="1:4" x14ac:dyDescent="0.25">
      <c r="A3142" t="s">
        <v>2133</v>
      </c>
      <c r="B3142" t="s">
        <v>2214</v>
      </c>
      <c r="C3142">
        <v>20180309</v>
      </c>
      <c r="D3142">
        <v>1</v>
      </c>
    </row>
    <row r="3143" spans="1:4" x14ac:dyDescent="0.25">
      <c r="A3143" t="s">
        <v>2134</v>
      </c>
      <c r="B3143" t="s">
        <v>2214</v>
      </c>
      <c r="C3143">
        <v>20180309</v>
      </c>
      <c r="D3143">
        <v>1</v>
      </c>
    </row>
    <row r="3144" spans="1:4" x14ac:dyDescent="0.25">
      <c r="A3144" t="s">
        <v>2135</v>
      </c>
      <c r="B3144" t="s">
        <v>2214</v>
      </c>
      <c r="C3144">
        <v>20180309</v>
      </c>
      <c r="D3144">
        <v>1</v>
      </c>
    </row>
    <row r="3145" spans="1:4" x14ac:dyDescent="0.25">
      <c r="A3145" t="s">
        <v>2136</v>
      </c>
      <c r="B3145" t="s">
        <v>2214</v>
      </c>
      <c r="C3145">
        <v>20180309</v>
      </c>
      <c r="D3145">
        <v>1</v>
      </c>
    </row>
    <row r="3146" spans="1:4" x14ac:dyDescent="0.25">
      <c r="A3146" t="s">
        <v>2137</v>
      </c>
      <c r="B3146" t="s">
        <v>2214</v>
      </c>
      <c r="C3146">
        <v>20180309</v>
      </c>
      <c r="D3146">
        <v>1</v>
      </c>
    </row>
    <row r="3147" spans="1:4" x14ac:dyDescent="0.25">
      <c r="A3147" t="s">
        <v>1172</v>
      </c>
      <c r="B3147" t="s">
        <v>1284</v>
      </c>
      <c r="C3147">
        <v>20180411</v>
      </c>
      <c r="D3147">
        <v>1</v>
      </c>
    </row>
    <row r="3148" spans="1:4" x14ac:dyDescent="0.25">
      <c r="A3148" t="s">
        <v>412</v>
      </c>
      <c r="B3148" t="s">
        <v>1244</v>
      </c>
      <c r="C3148">
        <v>20180411</v>
      </c>
      <c r="D3148">
        <v>1</v>
      </c>
    </row>
    <row r="3149" spans="1:4" x14ac:dyDescent="0.25">
      <c r="A3149" t="s">
        <v>1111</v>
      </c>
      <c r="B3149" t="s">
        <v>1246</v>
      </c>
      <c r="C3149">
        <v>20180411</v>
      </c>
      <c r="D3149">
        <v>1</v>
      </c>
    </row>
    <row r="3150" spans="1:4" x14ac:dyDescent="0.25">
      <c r="A3150" t="s">
        <v>2215</v>
      </c>
      <c r="B3150" t="s">
        <v>2189</v>
      </c>
      <c r="C3150">
        <v>20180411</v>
      </c>
      <c r="D3150">
        <v>1</v>
      </c>
    </row>
    <row r="3151" spans="1:4" x14ac:dyDescent="0.25">
      <c r="A3151" t="s">
        <v>2216</v>
      </c>
      <c r="B3151" t="s">
        <v>2189</v>
      </c>
      <c r="C3151">
        <v>20180411</v>
      </c>
      <c r="D3151">
        <v>1</v>
      </c>
    </row>
    <row r="3152" spans="1:4" x14ac:dyDescent="0.25">
      <c r="A3152" t="s">
        <v>2011</v>
      </c>
      <c r="B3152" t="s">
        <v>2189</v>
      </c>
      <c r="C3152">
        <v>20180411</v>
      </c>
      <c r="D3152">
        <v>1</v>
      </c>
    </row>
    <row r="3153" spans="1:4" x14ac:dyDescent="0.25">
      <c r="A3153" t="s">
        <v>2010</v>
      </c>
      <c r="B3153" t="s">
        <v>2189</v>
      </c>
      <c r="C3153">
        <v>20180411</v>
      </c>
      <c r="D3153">
        <v>1</v>
      </c>
    </row>
    <row r="3154" spans="1:4" x14ac:dyDescent="0.25">
      <c r="A3154" t="s">
        <v>1215</v>
      </c>
      <c r="B3154" t="s">
        <v>1286</v>
      </c>
      <c r="C3154">
        <v>20180411</v>
      </c>
      <c r="D3154">
        <v>1</v>
      </c>
    </row>
    <row r="3155" spans="1:4" x14ac:dyDescent="0.25">
      <c r="A3155" t="s">
        <v>1216</v>
      </c>
      <c r="B3155" t="s">
        <v>1286</v>
      </c>
      <c r="C3155">
        <v>20180411</v>
      </c>
      <c r="D3155">
        <v>1</v>
      </c>
    </row>
    <row r="3156" spans="1:4" x14ac:dyDescent="0.25">
      <c r="A3156" t="s">
        <v>35</v>
      </c>
      <c r="B3156" t="s">
        <v>2163</v>
      </c>
      <c r="C3156">
        <v>20180411</v>
      </c>
      <c r="D3156">
        <v>1</v>
      </c>
    </row>
    <row r="3157" spans="1:4" x14ac:dyDescent="0.25">
      <c r="A3157" t="s">
        <v>342</v>
      </c>
      <c r="B3157" t="s">
        <v>2164</v>
      </c>
      <c r="C3157">
        <v>20180411</v>
      </c>
      <c r="D3157">
        <v>1</v>
      </c>
    </row>
    <row r="3158" spans="1:4" x14ac:dyDescent="0.25">
      <c r="A3158" t="s">
        <v>343</v>
      </c>
      <c r="B3158" t="s">
        <v>2159</v>
      </c>
      <c r="C3158">
        <v>20180411</v>
      </c>
      <c r="D3158">
        <v>1</v>
      </c>
    </row>
    <row r="3159" spans="1:4" x14ac:dyDescent="0.25">
      <c r="A3159" t="s">
        <v>343</v>
      </c>
      <c r="B3159" t="s">
        <v>2164</v>
      </c>
      <c r="C3159">
        <v>20180411</v>
      </c>
      <c r="D3159">
        <v>1</v>
      </c>
    </row>
    <row r="3160" spans="1:4" x14ac:dyDescent="0.25">
      <c r="A3160" t="s">
        <v>338</v>
      </c>
      <c r="B3160" t="s">
        <v>2158</v>
      </c>
      <c r="C3160">
        <v>20180411</v>
      </c>
      <c r="D3160">
        <v>1</v>
      </c>
    </row>
    <row r="3161" spans="1:4" x14ac:dyDescent="0.25">
      <c r="A3161" t="s">
        <v>344</v>
      </c>
      <c r="B3161" t="s">
        <v>2164</v>
      </c>
      <c r="C3161">
        <v>20180411</v>
      </c>
      <c r="D3161">
        <v>1</v>
      </c>
    </row>
    <row r="3162" spans="1:4" x14ac:dyDescent="0.25">
      <c r="A3162" t="s">
        <v>15</v>
      </c>
      <c r="B3162" t="s">
        <v>2161</v>
      </c>
      <c r="C3162">
        <v>20180411</v>
      </c>
      <c r="D3162">
        <v>1</v>
      </c>
    </row>
    <row r="3163" spans="1:4" x14ac:dyDescent="0.25">
      <c r="A3163" t="s">
        <v>5</v>
      </c>
      <c r="B3163" t="s">
        <v>2160</v>
      </c>
      <c r="C3163">
        <v>20180411</v>
      </c>
      <c r="D3163">
        <v>1</v>
      </c>
    </row>
    <row r="3164" spans="1:4" x14ac:dyDescent="0.25">
      <c r="A3164" t="s">
        <v>136</v>
      </c>
      <c r="B3164" t="s">
        <v>2162</v>
      </c>
      <c r="C3164">
        <v>20180411</v>
      </c>
      <c r="D3164">
        <v>1</v>
      </c>
    </row>
    <row r="3165" spans="1:4" x14ac:dyDescent="0.25">
      <c r="A3165" t="s">
        <v>237</v>
      </c>
      <c r="B3165" t="s">
        <v>2162</v>
      </c>
      <c r="C3165">
        <v>20180411</v>
      </c>
      <c r="D3165">
        <v>1</v>
      </c>
    </row>
    <row r="3166" spans="1:4" x14ac:dyDescent="0.25">
      <c r="A3166" t="s">
        <v>36</v>
      </c>
      <c r="B3166" t="s">
        <v>2163</v>
      </c>
      <c r="C3166">
        <v>20180411</v>
      </c>
      <c r="D3166">
        <v>1</v>
      </c>
    </row>
    <row r="3167" spans="1:4" x14ac:dyDescent="0.25">
      <c r="A3167" t="s">
        <v>137</v>
      </c>
      <c r="B3167" t="s">
        <v>2162</v>
      </c>
      <c r="C3167">
        <v>20180411</v>
      </c>
      <c r="D3167">
        <v>1</v>
      </c>
    </row>
    <row r="3168" spans="1:4" x14ac:dyDescent="0.25">
      <c r="A3168" t="s">
        <v>238</v>
      </c>
      <c r="B3168" t="s">
        <v>2162</v>
      </c>
      <c r="C3168">
        <v>20180411</v>
      </c>
      <c r="D3168">
        <v>1</v>
      </c>
    </row>
    <row r="3169" spans="1:4" x14ac:dyDescent="0.25">
      <c r="A3169" t="s">
        <v>45</v>
      </c>
      <c r="B3169" t="s">
        <v>2163</v>
      </c>
      <c r="C3169">
        <v>20180411</v>
      </c>
      <c r="D3169">
        <v>1</v>
      </c>
    </row>
    <row r="3170" spans="1:4" x14ac:dyDescent="0.25">
      <c r="A3170" t="s">
        <v>17</v>
      </c>
      <c r="B3170" t="s">
        <v>2161</v>
      </c>
      <c r="C3170">
        <v>20180411</v>
      </c>
      <c r="D3170">
        <v>1</v>
      </c>
    </row>
    <row r="3171" spans="1:4" x14ac:dyDescent="0.25">
      <c r="A3171" t="s">
        <v>6</v>
      </c>
      <c r="B3171" t="s">
        <v>2160</v>
      </c>
      <c r="C3171">
        <v>20180411</v>
      </c>
      <c r="D3171">
        <v>1</v>
      </c>
    </row>
    <row r="3172" spans="1:4" x14ac:dyDescent="0.25">
      <c r="A3172" t="s">
        <v>146</v>
      </c>
      <c r="B3172" t="s">
        <v>2162</v>
      </c>
      <c r="C3172">
        <v>20180411</v>
      </c>
      <c r="D3172">
        <v>1</v>
      </c>
    </row>
    <row r="3173" spans="1:4" x14ac:dyDescent="0.25">
      <c r="A3173" t="s">
        <v>247</v>
      </c>
      <c r="B3173" t="s">
        <v>2162</v>
      </c>
      <c r="C3173">
        <v>20180411</v>
      </c>
      <c r="D3173">
        <v>1</v>
      </c>
    </row>
    <row r="3174" spans="1:4" x14ac:dyDescent="0.25">
      <c r="A3174" t="s">
        <v>135</v>
      </c>
      <c r="B3174" t="s">
        <v>2163</v>
      </c>
      <c r="C3174">
        <v>20180411</v>
      </c>
      <c r="D3174">
        <v>1</v>
      </c>
    </row>
    <row r="3175" spans="1:4" x14ac:dyDescent="0.25">
      <c r="A3175" t="s">
        <v>236</v>
      </c>
      <c r="B3175" t="s">
        <v>2162</v>
      </c>
      <c r="C3175">
        <v>20180411</v>
      </c>
      <c r="D3175">
        <v>1</v>
      </c>
    </row>
    <row r="3176" spans="1:4" x14ac:dyDescent="0.25">
      <c r="A3176" t="s">
        <v>337</v>
      </c>
      <c r="B3176" t="s">
        <v>2162</v>
      </c>
      <c r="C3176">
        <v>20180411</v>
      </c>
      <c r="D3176">
        <v>1</v>
      </c>
    </row>
    <row r="3177" spans="1:4" x14ac:dyDescent="0.25">
      <c r="A3177" t="s">
        <v>46</v>
      </c>
      <c r="B3177" t="s">
        <v>2163</v>
      </c>
      <c r="C3177">
        <v>20180411</v>
      </c>
      <c r="D3177">
        <v>1</v>
      </c>
    </row>
    <row r="3178" spans="1:4" x14ac:dyDescent="0.25">
      <c r="A3178" t="s">
        <v>147</v>
      </c>
      <c r="B3178" t="s">
        <v>2162</v>
      </c>
      <c r="C3178">
        <v>20180411</v>
      </c>
      <c r="D3178">
        <v>1</v>
      </c>
    </row>
    <row r="3179" spans="1:4" x14ac:dyDescent="0.25">
      <c r="A3179" t="s">
        <v>248</v>
      </c>
      <c r="B3179" t="s">
        <v>2162</v>
      </c>
      <c r="C3179">
        <v>20180411</v>
      </c>
      <c r="D3179">
        <v>1</v>
      </c>
    </row>
    <row r="3180" spans="1:4" x14ac:dyDescent="0.25">
      <c r="A3180" t="s">
        <v>47</v>
      </c>
      <c r="B3180" t="s">
        <v>2163</v>
      </c>
      <c r="C3180">
        <v>20180411</v>
      </c>
      <c r="D3180">
        <v>1</v>
      </c>
    </row>
    <row r="3181" spans="1:4" x14ac:dyDescent="0.25">
      <c r="A3181" t="s">
        <v>341</v>
      </c>
      <c r="B3181" t="s">
        <v>2158</v>
      </c>
      <c r="C3181">
        <v>20180411</v>
      </c>
      <c r="D3181">
        <v>1</v>
      </c>
    </row>
    <row r="3182" spans="1:4" x14ac:dyDescent="0.25">
      <c r="A3182" t="s">
        <v>148</v>
      </c>
      <c r="B3182" t="s">
        <v>2162</v>
      </c>
      <c r="C3182">
        <v>20180411</v>
      </c>
      <c r="D3182">
        <v>1</v>
      </c>
    </row>
    <row r="3183" spans="1:4" x14ac:dyDescent="0.25">
      <c r="A3183" t="s">
        <v>249</v>
      </c>
      <c r="B3183" t="s">
        <v>2162</v>
      </c>
      <c r="C3183">
        <v>20180411</v>
      </c>
      <c r="D3183">
        <v>1</v>
      </c>
    </row>
    <row r="3184" spans="1:4" x14ac:dyDescent="0.25">
      <c r="A3184" t="s">
        <v>48</v>
      </c>
      <c r="B3184" t="s">
        <v>2163</v>
      </c>
      <c r="C3184">
        <v>20180411</v>
      </c>
      <c r="D3184">
        <v>1</v>
      </c>
    </row>
    <row r="3185" spans="1:4" x14ac:dyDescent="0.25">
      <c r="A3185" t="s">
        <v>149</v>
      </c>
      <c r="B3185" t="s">
        <v>2162</v>
      </c>
      <c r="C3185">
        <v>20180411</v>
      </c>
      <c r="D3185">
        <v>1</v>
      </c>
    </row>
    <row r="3186" spans="1:4" x14ac:dyDescent="0.25">
      <c r="A3186" t="s">
        <v>250</v>
      </c>
      <c r="B3186" t="s">
        <v>2162</v>
      </c>
      <c r="C3186">
        <v>20180411</v>
      </c>
      <c r="D3186">
        <v>1</v>
      </c>
    </row>
    <row r="3187" spans="1:4" x14ac:dyDescent="0.25">
      <c r="A3187" t="s">
        <v>49</v>
      </c>
      <c r="B3187" t="s">
        <v>2163</v>
      </c>
      <c r="C3187">
        <v>20180411</v>
      </c>
      <c r="D3187">
        <v>1</v>
      </c>
    </row>
    <row r="3188" spans="1:4" x14ac:dyDescent="0.25">
      <c r="A3188" t="s">
        <v>150</v>
      </c>
      <c r="B3188" t="s">
        <v>2162</v>
      </c>
      <c r="C3188">
        <v>20180411</v>
      </c>
      <c r="D3188">
        <v>1</v>
      </c>
    </row>
    <row r="3189" spans="1:4" x14ac:dyDescent="0.25">
      <c r="A3189" t="s">
        <v>251</v>
      </c>
      <c r="B3189" t="s">
        <v>2162</v>
      </c>
      <c r="C3189">
        <v>20180411</v>
      </c>
      <c r="D3189">
        <v>1</v>
      </c>
    </row>
    <row r="3190" spans="1:4" x14ac:dyDescent="0.25">
      <c r="A3190" t="s">
        <v>50</v>
      </c>
      <c r="B3190" t="s">
        <v>2163</v>
      </c>
      <c r="C3190">
        <v>20180411</v>
      </c>
      <c r="D3190">
        <v>1</v>
      </c>
    </row>
    <row r="3191" spans="1:4" x14ac:dyDescent="0.25">
      <c r="A3191" t="s">
        <v>18</v>
      </c>
      <c r="B3191" t="s">
        <v>2161</v>
      </c>
      <c r="C3191">
        <v>20180411</v>
      </c>
      <c r="D3191">
        <v>1</v>
      </c>
    </row>
    <row r="3192" spans="1:4" x14ac:dyDescent="0.25">
      <c r="A3192" t="s">
        <v>151</v>
      </c>
      <c r="B3192" t="s">
        <v>2162</v>
      </c>
      <c r="C3192">
        <v>20180411</v>
      </c>
      <c r="D3192">
        <v>1</v>
      </c>
    </row>
    <row r="3193" spans="1:4" x14ac:dyDescent="0.25">
      <c r="A3193" t="s">
        <v>252</v>
      </c>
      <c r="B3193" t="s">
        <v>2162</v>
      </c>
      <c r="C3193">
        <v>20180411</v>
      </c>
      <c r="D3193">
        <v>1</v>
      </c>
    </row>
    <row r="3194" spans="1:4" x14ac:dyDescent="0.25">
      <c r="A3194" t="s">
        <v>51</v>
      </c>
      <c r="B3194" t="s">
        <v>2163</v>
      </c>
      <c r="C3194">
        <v>20180411</v>
      </c>
      <c r="D3194">
        <v>1</v>
      </c>
    </row>
    <row r="3195" spans="1:4" x14ac:dyDescent="0.25">
      <c r="A3195" t="s">
        <v>152</v>
      </c>
      <c r="B3195" t="s">
        <v>2162</v>
      </c>
      <c r="C3195">
        <v>20180411</v>
      </c>
      <c r="D3195">
        <v>1</v>
      </c>
    </row>
    <row r="3196" spans="1:4" x14ac:dyDescent="0.25">
      <c r="A3196" t="s">
        <v>253</v>
      </c>
      <c r="B3196" t="s">
        <v>2162</v>
      </c>
      <c r="C3196">
        <v>20180411</v>
      </c>
      <c r="D3196">
        <v>1</v>
      </c>
    </row>
    <row r="3197" spans="1:4" x14ac:dyDescent="0.25">
      <c r="A3197" t="s">
        <v>52</v>
      </c>
      <c r="B3197" t="s">
        <v>2163</v>
      </c>
      <c r="C3197">
        <v>20180411</v>
      </c>
      <c r="D3197">
        <v>1</v>
      </c>
    </row>
    <row r="3198" spans="1:4" x14ac:dyDescent="0.25">
      <c r="A3198" t="s">
        <v>153</v>
      </c>
      <c r="B3198" t="s">
        <v>2162</v>
      </c>
      <c r="C3198">
        <v>20180411</v>
      </c>
      <c r="D3198">
        <v>1</v>
      </c>
    </row>
    <row r="3199" spans="1:4" x14ac:dyDescent="0.25">
      <c r="A3199" t="s">
        <v>254</v>
      </c>
      <c r="B3199" t="s">
        <v>2162</v>
      </c>
      <c r="C3199">
        <v>20180411</v>
      </c>
      <c r="D3199">
        <v>1</v>
      </c>
    </row>
    <row r="3200" spans="1:4" x14ac:dyDescent="0.25">
      <c r="A3200" t="s">
        <v>53</v>
      </c>
      <c r="B3200" t="s">
        <v>2163</v>
      </c>
      <c r="C3200">
        <v>20180411</v>
      </c>
      <c r="D3200">
        <v>1</v>
      </c>
    </row>
    <row r="3201" spans="1:4" x14ac:dyDescent="0.25">
      <c r="A3201" t="s">
        <v>350</v>
      </c>
      <c r="B3201" t="s">
        <v>2158</v>
      </c>
      <c r="C3201">
        <v>20180411</v>
      </c>
      <c r="D3201">
        <v>1</v>
      </c>
    </row>
    <row r="3202" spans="1:4" x14ac:dyDescent="0.25">
      <c r="A3202" t="s">
        <v>350</v>
      </c>
      <c r="B3202" t="s">
        <v>2164</v>
      </c>
      <c r="C3202">
        <v>20180411</v>
      </c>
      <c r="D3202">
        <v>1</v>
      </c>
    </row>
    <row r="3203" spans="1:4" x14ac:dyDescent="0.25">
      <c r="A3203" t="s">
        <v>345</v>
      </c>
      <c r="B3203" t="s">
        <v>2164</v>
      </c>
      <c r="C3203">
        <v>20180411</v>
      </c>
      <c r="D3203">
        <v>1</v>
      </c>
    </row>
    <row r="3204" spans="1:4" x14ac:dyDescent="0.25">
      <c r="A3204" t="s">
        <v>154</v>
      </c>
      <c r="B3204" t="s">
        <v>2162</v>
      </c>
      <c r="C3204">
        <v>20180411</v>
      </c>
      <c r="D3204">
        <v>1</v>
      </c>
    </row>
    <row r="3205" spans="1:4" x14ac:dyDescent="0.25">
      <c r="A3205" t="s">
        <v>255</v>
      </c>
      <c r="B3205" t="s">
        <v>2162</v>
      </c>
      <c r="C3205">
        <v>20180411</v>
      </c>
      <c r="D3205">
        <v>1</v>
      </c>
    </row>
    <row r="3206" spans="1:4" x14ac:dyDescent="0.25">
      <c r="A3206" t="s">
        <v>54</v>
      </c>
      <c r="B3206" t="s">
        <v>2163</v>
      </c>
      <c r="C3206">
        <v>20180411</v>
      </c>
      <c r="D3206">
        <v>1</v>
      </c>
    </row>
    <row r="3207" spans="1:4" x14ac:dyDescent="0.25">
      <c r="A3207" t="s">
        <v>362</v>
      </c>
      <c r="B3207" t="s">
        <v>2164</v>
      </c>
      <c r="C3207">
        <v>20180411</v>
      </c>
      <c r="D3207">
        <v>1</v>
      </c>
    </row>
    <row r="3208" spans="1:4" x14ac:dyDescent="0.25">
      <c r="A3208" t="s">
        <v>155</v>
      </c>
      <c r="B3208" t="s">
        <v>2162</v>
      </c>
      <c r="C3208">
        <v>20180411</v>
      </c>
      <c r="D3208">
        <v>1</v>
      </c>
    </row>
    <row r="3209" spans="1:4" x14ac:dyDescent="0.25">
      <c r="A3209" t="s">
        <v>256</v>
      </c>
      <c r="B3209" t="s">
        <v>2162</v>
      </c>
      <c r="C3209">
        <v>20180411</v>
      </c>
      <c r="D3209">
        <v>1</v>
      </c>
    </row>
    <row r="3210" spans="1:4" x14ac:dyDescent="0.25">
      <c r="A3210" t="s">
        <v>37</v>
      </c>
      <c r="B3210" t="s">
        <v>2163</v>
      </c>
      <c r="C3210">
        <v>20180411</v>
      </c>
      <c r="D3210">
        <v>1</v>
      </c>
    </row>
    <row r="3211" spans="1:4" x14ac:dyDescent="0.25">
      <c r="A3211" t="s">
        <v>138</v>
      </c>
      <c r="B3211" t="s">
        <v>2162</v>
      </c>
      <c r="C3211">
        <v>20180411</v>
      </c>
      <c r="D3211">
        <v>1</v>
      </c>
    </row>
    <row r="3212" spans="1:4" x14ac:dyDescent="0.25">
      <c r="A3212" t="s">
        <v>239</v>
      </c>
      <c r="B3212" t="s">
        <v>2162</v>
      </c>
      <c r="C3212">
        <v>20180411</v>
      </c>
      <c r="D3212">
        <v>1</v>
      </c>
    </row>
    <row r="3213" spans="1:4" x14ac:dyDescent="0.25">
      <c r="A3213" t="s">
        <v>55</v>
      </c>
      <c r="B3213" t="s">
        <v>2163</v>
      </c>
      <c r="C3213">
        <v>20180411</v>
      </c>
      <c r="D3213">
        <v>1</v>
      </c>
    </row>
    <row r="3214" spans="1:4" x14ac:dyDescent="0.25">
      <c r="A3214" t="s">
        <v>19</v>
      </c>
      <c r="B3214" t="s">
        <v>2161</v>
      </c>
      <c r="C3214">
        <v>20180411</v>
      </c>
      <c r="D3214">
        <v>1</v>
      </c>
    </row>
    <row r="3215" spans="1:4" x14ac:dyDescent="0.25">
      <c r="A3215" t="s">
        <v>7</v>
      </c>
      <c r="B3215" t="s">
        <v>2160</v>
      </c>
      <c r="C3215">
        <v>20180411</v>
      </c>
      <c r="D3215">
        <v>1</v>
      </c>
    </row>
    <row r="3216" spans="1:4" x14ac:dyDescent="0.25">
      <c r="A3216" t="s">
        <v>346</v>
      </c>
      <c r="B3216" t="s">
        <v>2159</v>
      </c>
      <c r="C3216">
        <v>20180411</v>
      </c>
      <c r="D3216">
        <v>1</v>
      </c>
    </row>
    <row r="3217" spans="1:4" x14ac:dyDescent="0.25">
      <c r="A3217" t="s">
        <v>349</v>
      </c>
      <c r="B3217" t="s">
        <v>2164</v>
      </c>
      <c r="C3217">
        <v>20180411</v>
      </c>
      <c r="D3217">
        <v>1</v>
      </c>
    </row>
    <row r="3218" spans="1:4" x14ac:dyDescent="0.25">
      <c r="A3218" t="s">
        <v>363</v>
      </c>
      <c r="B3218" t="s">
        <v>2164</v>
      </c>
      <c r="C3218">
        <v>20180411</v>
      </c>
      <c r="D3218">
        <v>1</v>
      </c>
    </row>
    <row r="3219" spans="1:4" x14ac:dyDescent="0.25">
      <c r="A3219" t="s">
        <v>156</v>
      </c>
      <c r="B3219" t="s">
        <v>2162</v>
      </c>
      <c r="C3219">
        <v>20180411</v>
      </c>
      <c r="D3219">
        <v>1</v>
      </c>
    </row>
    <row r="3220" spans="1:4" x14ac:dyDescent="0.25">
      <c r="A3220" t="s">
        <v>257</v>
      </c>
      <c r="B3220" t="s">
        <v>2162</v>
      </c>
      <c r="C3220">
        <v>20180411</v>
      </c>
      <c r="D3220">
        <v>1</v>
      </c>
    </row>
    <row r="3221" spans="1:4" x14ac:dyDescent="0.25">
      <c r="A3221" t="s">
        <v>56</v>
      </c>
      <c r="B3221" t="s">
        <v>2163</v>
      </c>
      <c r="C3221">
        <v>20180411</v>
      </c>
      <c r="D3221">
        <v>1</v>
      </c>
    </row>
    <row r="3222" spans="1:4" x14ac:dyDescent="0.25">
      <c r="A3222" t="s">
        <v>368</v>
      </c>
      <c r="B3222" t="s">
        <v>2164</v>
      </c>
      <c r="C3222">
        <v>20180411</v>
      </c>
      <c r="D3222">
        <v>1</v>
      </c>
    </row>
    <row r="3223" spans="1:4" x14ac:dyDescent="0.25">
      <c r="A3223" t="s">
        <v>361</v>
      </c>
      <c r="B3223" t="s">
        <v>2164</v>
      </c>
      <c r="C3223">
        <v>20180411</v>
      </c>
      <c r="D3223">
        <v>1</v>
      </c>
    </row>
    <row r="3224" spans="1:4" x14ac:dyDescent="0.25">
      <c r="A3224" t="s">
        <v>157</v>
      </c>
      <c r="B3224" t="s">
        <v>2162</v>
      </c>
      <c r="C3224">
        <v>20180411</v>
      </c>
      <c r="D3224">
        <v>1</v>
      </c>
    </row>
    <row r="3225" spans="1:4" x14ac:dyDescent="0.25">
      <c r="A3225" t="s">
        <v>258</v>
      </c>
      <c r="B3225" t="s">
        <v>2162</v>
      </c>
      <c r="C3225">
        <v>20180411</v>
      </c>
      <c r="D3225">
        <v>1</v>
      </c>
    </row>
    <row r="3226" spans="1:4" x14ac:dyDescent="0.25">
      <c r="A3226" t="s">
        <v>57</v>
      </c>
      <c r="B3226" t="s">
        <v>2163</v>
      </c>
      <c r="C3226">
        <v>20180411</v>
      </c>
      <c r="D3226">
        <v>1</v>
      </c>
    </row>
    <row r="3227" spans="1:4" x14ac:dyDescent="0.25">
      <c r="A3227" t="s">
        <v>158</v>
      </c>
      <c r="B3227" t="s">
        <v>2162</v>
      </c>
      <c r="C3227">
        <v>20180411</v>
      </c>
      <c r="D3227">
        <v>1</v>
      </c>
    </row>
    <row r="3228" spans="1:4" x14ac:dyDescent="0.25">
      <c r="A3228" t="s">
        <v>259</v>
      </c>
      <c r="B3228" t="s">
        <v>2162</v>
      </c>
      <c r="C3228">
        <v>20180411</v>
      </c>
      <c r="D3228">
        <v>1</v>
      </c>
    </row>
    <row r="3229" spans="1:4" x14ac:dyDescent="0.25">
      <c r="A3229" t="s">
        <v>58</v>
      </c>
      <c r="B3229" t="s">
        <v>2163</v>
      </c>
      <c r="C3229">
        <v>20180411</v>
      </c>
      <c r="D3229">
        <v>1</v>
      </c>
    </row>
    <row r="3230" spans="1:4" x14ac:dyDescent="0.25">
      <c r="A3230" t="s">
        <v>159</v>
      </c>
      <c r="B3230" t="s">
        <v>2162</v>
      </c>
      <c r="C3230">
        <v>20180411</v>
      </c>
      <c r="D3230">
        <v>1</v>
      </c>
    </row>
    <row r="3231" spans="1:4" x14ac:dyDescent="0.25">
      <c r="A3231" t="s">
        <v>260</v>
      </c>
      <c r="B3231" t="s">
        <v>2162</v>
      </c>
      <c r="C3231">
        <v>20180411</v>
      </c>
      <c r="D3231">
        <v>1</v>
      </c>
    </row>
    <row r="3232" spans="1:4" x14ac:dyDescent="0.25">
      <c r="A3232" t="s">
        <v>59</v>
      </c>
      <c r="B3232" t="s">
        <v>2163</v>
      </c>
      <c r="C3232">
        <v>20180411</v>
      </c>
      <c r="D3232">
        <v>1</v>
      </c>
    </row>
    <row r="3233" spans="1:4" x14ac:dyDescent="0.25">
      <c r="A3233" t="s">
        <v>160</v>
      </c>
      <c r="B3233" t="s">
        <v>2162</v>
      </c>
      <c r="C3233">
        <v>20180411</v>
      </c>
      <c r="D3233">
        <v>1</v>
      </c>
    </row>
    <row r="3234" spans="1:4" x14ac:dyDescent="0.25">
      <c r="A3234" t="s">
        <v>261</v>
      </c>
      <c r="B3234" t="s">
        <v>2162</v>
      </c>
      <c r="C3234">
        <v>20180411</v>
      </c>
      <c r="D3234">
        <v>1</v>
      </c>
    </row>
    <row r="3235" spans="1:4" x14ac:dyDescent="0.25">
      <c r="A3235" t="s">
        <v>60</v>
      </c>
      <c r="B3235" t="s">
        <v>2163</v>
      </c>
      <c r="C3235">
        <v>20180411</v>
      </c>
      <c r="D3235">
        <v>1</v>
      </c>
    </row>
    <row r="3236" spans="1:4" x14ac:dyDescent="0.25">
      <c r="A3236" t="s">
        <v>20</v>
      </c>
      <c r="B3236" t="s">
        <v>2161</v>
      </c>
      <c r="C3236">
        <v>20180411</v>
      </c>
      <c r="D3236">
        <v>1</v>
      </c>
    </row>
    <row r="3237" spans="1:4" x14ac:dyDescent="0.25">
      <c r="A3237" t="s">
        <v>351</v>
      </c>
      <c r="B3237" t="s">
        <v>2164</v>
      </c>
      <c r="C3237">
        <v>20180411</v>
      </c>
      <c r="D3237">
        <v>1</v>
      </c>
    </row>
    <row r="3238" spans="1:4" x14ac:dyDescent="0.25">
      <c r="A3238" t="s">
        <v>365</v>
      </c>
      <c r="B3238" t="s">
        <v>2158</v>
      </c>
      <c r="C3238">
        <v>20180411</v>
      </c>
      <c r="D3238">
        <v>1</v>
      </c>
    </row>
    <row r="3239" spans="1:4" x14ac:dyDescent="0.25">
      <c r="A3239" t="s">
        <v>161</v>
      </c>
      <c r="B3239" t="s">
        <v>2162</v>
      </c>
      <c r="C3239">
        <v>20180411</v>
      </c>
      <c r="D3239">
        <v>1</v>
      </c>
    </row>
    <row r="3240" spans="1:4" x14ac:dyDescent="0.25">
      <c r="A3240" t="s">
        <v>262</v>
      </c>
      <c r="B3240" t="s">
        <v>2162</v>
      </c>
      <c r="C3240">
        <v>20180411</v>
      </c>
      <c r="D3240">
        <v>1</v>
      </c>
    </row>
    <row r="3241" spans="1:4" x14ac:dyDescent="0.25">
      <c r="A3241" t="s">
        <v>61</v>
      </c>
      <c r="B3241" t="s">
        <v>2163</v>
      </c>
      <c r="C3241">
        <v>20180411</v>
      </c>
      <c r="D3241">
        <v>1</v>
      </c>
    </row>
    <row r="3242" spans="1:4" x14ac:dyDescent="0.25">
      <c r="A3242" t="s">
        <v>162</v>
      </c>
      <c r="B3242" t="s">
        <v>2162</v>
      </c>
      <c r="C3242">
        <v>20180411</v>
      </c>
      <c r="D3242">
        <v>1</v>
      </c>
    </row>
    <row r="3243" spans="1:4" x14ac:dyDescent="0.25">
      <c r="A3243" t="s">
        <v>263</v>
      </c>
      <c r="B3243" t="s">
        <v>2162</v>
      </c>
      <c r="C3243">
        <v>20180411</v>
      </c>
      <c r="D3243">
        <v>1</v>
      </c>
    </row>
    <row r="3244" spans="1:4" x14ac:dyDescent="0.25">
      <c r="A3244" t="s">
        <v>62</v>
      </c>
      <c r="B3244" t="s">
        <v>2163</v>
      </c>
      <c r="C3244">
        <v>20180411</v>
      </c>
      <c r="D3244">
        <v>1</v>
      </c>
    </row>
    <row r="3245" spans="1:4" x14ac:dyDescent="0.25">
      <c r="A3245" t="s">
        <v>163</v>
      </c>
      <c r="B3245" t="s">
        <v>2162</v>
      </c>
      <c r="C3245">
        <v>20180411</v>
      </c>
      <c r="D3245">
        <v>1</v>
      </c>
    </row>
    <row r="3246" spans="1:4" x14ac:dyDescent="0.25">
      <c r="A3246" t="s">
        <v>264</v>
      </c>
      <c r="B3246" t="s">
        <v>2162</v>
      </c>
      <c r="C3246">
        <v>20180411</v>
      </c>
      <c r="D3246">
        <v>1</v>
      </c>
    </row>
    <row r="3247" spans="1:4" x14ac:dyDescent="0.25">
      <c r="A3247" t="s">
        <v>63</v>
      </c>
      <c r="B3247" t="s">
        <v>2163</v>
      </c>
      <c r="C3247">
        <v>20180411</v>
      </c>
      <c r="D3247">
        <v>1</v>
      </c>
    </row>
    <row r="3248" spans="1:4" x14ac:dyDescent="0.25">
      <c r="A3248" t="s">
        <v>164</v>
      </c>
      <c r="B3248" t="s">
        <v>2162</v>
      </c>
      <c r="C3248">
        <v>20180411</v>
      </c>
      <c r="D3248">
        <v>1</v>
      </c>
    </row>
    <row r="3249" spans="1:4" x14ac:dyDescent="0.25">
      <c r="A3249" t="s">
        <v>265</v>
      </c>
      <c r="B3249" t="s">
        <v>2162</v>
      </c>
      <c r="C3249">
        <v>20180411</v>
      </c>
      <c r="D3249">
        <v>1</v>
      </c>
    </row>
    <row r="3250" spans="1:4" x14ac:dyDescent="0.25">
      <c r="A3250" t="s">
        <v>64</v>
      </c>
      <c r="B3250" t="s">
        <v>2163</v>
      </c>
      <c r="C3250">
        <v>20180411</v>
      </c>
      <c r="D3250">
        <v>1</v>
      </c>
    </row>
    <row r="3251" spans="1:4" x14ac:dyDescent="0.25">
      <c r="A3251" t="s">
        <v>165</v>
      </c>
      <c r="B3251" t="s">
        <v>2162</v>
      </c>
      <c r="C3251">
        <v>20180411</v>
      </c>
      <c r="D3251">
        <v>1</v>
      </c>
    </row>
    <row r="3252" spans="1:4" x14ac:dyDescent="0.25">
      <c r="A3252" t="s">
        <v>266</v>
      </c>
      <c r="B3252" t="s">
        <v>2162</v>
      </c>
      <c r="C3252">
        <v>20180411</v>
      </c>
      <c r="D3252">
        <v>1</v>
      </c>
    </row>
    <row r="3253" spans="1:4" x14ac:dyDescent="0.25">
      <c r="A3253" t="s">
        <v>38</v>
      </c>
      <c r="B3253" t="s">
        <v>2163</v>
      </c>
      <c r="C3253">
        <v>20180411</v>
      </c>
      <c r="D3253">
        <v>1</v>
      </c>
    </row>
    <row r="3254" spans="1:4" x14ac:dyDescent="0.25">
      <c r="A3254" t="s">
        <v>339</v>
      </c>
      <c r="B3254" t="s">
        <v>2158</v>
      </c>
      <c r="C3254">
        <v>20180411</v>
      </c>
      <c r="D3254">
        <v>1</v>
      </c>
    </row>
    <row r="3255" spans="1:4" x14ac:dyDescent="0.25">
      <c r="A3255" t="s">
        <v>139</v>
      </c>
      <c r="B3255" t="s">
        <v>2162</v>
      </c>
      <c r="C3255">
        <v>20180411</v>
      </c>
      <c r="D3255">
        <v>1</v>
      </c>
    </row>
    <row r="3256" spans="1:4" x14ac:dyDescent="0.25">
      <c r="A3256" t="s">
        <v>240</v>
      </c>
      <c r="B3256" t="s">
        <v>2162</v>
      </c>
      <c r="C3256">
        <v>20180411</v>
      </c>
      <c r="D3256">
        <v>1</v>
      </c>
    </row>
    <row r="3257" spans="1:4" x14ac:dyDescent="0.25">
      <c r="A3257" t="s">
        <v>65</v>
      </c>
      <c r="B3257" t="s">
        <v>2163</v>
      </c>
      <c r="C3257">
        <v>20180411</v>
      </c>
      <c r="D3257">
        <v>1</v>
      </c>
    </row>
    <row r="3258" spans="1:4" x14ac:dyDescent="0.25">
      <c r="A3258" t="s">
        <v>21</v>
      </c>
      <c r="B3258" t="s">
        <v>2161</v>
      </c>
      <c r="C3258">
        <v>20180411</v>
      </c>
      <c r="D3258">
        <v>1</v>
      </c>
    </row>
    <row r="3259" spans="1:4" x14ac:dyDescent="0.25">
      <c r="A3259" t="s">
        <v>8</v>
      </c>
      <c r="B3259" t="s">
        <v>2160</v>
      </c>
      <c r="C3259">
        <v>20180411</v>
      </c>
      <c r="D3259">
        <v>1</v>
      </c>
    </row>
    <row r="3260" spans="1:4" x14ac:dyDescent="0.25">
      <c r="A3260" t="s">
        <v>166</v>
      </c>
      <c r="B3260" t="s">
        <v>2162</v>
      </c>
      <c r="C3260">
        <v>20180411</v>
      </c>
      <c r="D3260">
        <v>1</v>
      </c>
    </row>
    <row r="3261" spans="1:4" x14ac:dyDescent="0.25">
      <c r="A3261" t="s">
        <v>267</v>
      </c>
      <c r="B3261" t="s">
        <v>2162</v>
      </c>
      <c r="C3261">
        <v>20180411</v>
      </c>
      <c r="D3261">
        <v>1</v>
      </c>
    </row>
    <row r="3262" spans="1:4" x14ac:dyDescent="0.25">
      <c r="A3262" t="s">
        <v>66</v>
      </c>
      <c r="B3262" t="s">
        <v>2163</v>
      </c>
      <c r="C3262">
        <v>20180411</v>
      </c>
      <c r="D3262">
        <v>1</v>
      </c>
    </row>
    <row r="3263" spans="1:4" x14ac:dyDescent="0.25">
      <c r="A3263" t="s">
        <v>167</v>
      </c>
      <c r="B3263" t="s">
        <v>2162</v>
      </c>
      <c r="C3263">
        <v>20180411</v>
      </c>
      <c r="D3263">
        <v>1</v>
      </c>
    </row>
    <row r="3264" spans="1:4" x14ac:dyDescent="0.25">
      <c r="A3264" t="s">
        <v>268</v>
      </c>
      <c r="B3264" t="s">
        <v>2162</v>
      </c>
      <c r="C3264">
        <v>20180411</v>
      </c>
      <c r="D3264">
        <v>1</v>
      </c>
    </row>
    <row r="3265" spans="1:4" x14ac:dyDescent="0.25">
      <c r="A3265" t="s">
        <v>67</v>
      </c>
      <c r="B3265" t="s">
        <v>2163</v>
      </c>
      <c r="C3265">
        <v>20180411</v>
      </c>
      <c r="D3265">
        <v>1</v>
      </c>
    </row>
    <row r="3266" spans="1:4" x14ac:dyDescent="0.25">
      <c r="A3266" t="s">
        <v>168</v>
      </c>
      <c r="B3266" t="s">
        <v>2162</v>
      </c>
      <c r="C3266">
        <v>20180411</v>
      </c>
      <c r="D3266">
        <v>1</v>
      </c>
    </row>
    <row r="3267" spans="1:4" x14ac:dyDescent="0.25">
      <c r="A3267" t="s">
        <v>269</v>
      </c>
      <c r="B3267" t="s">
        <v>2162</v>
      </c>
      <c r="C3267">
        <v>20180411</v>
      </c>
      <c r="D3267">
        <v>1</v>
      </c>
    </row>
    <row r="3268" spans="1:4" x14ac:dyDescent="0.25">
      <c r="A3268" t="s">
        <v>68</v>
      </c>
      <c r="B3268" t="s">
        <v>2163</v>
      </c>
      <c r="C3268">
        <v>20180411</v>
      </c>
      <c r="D3268">
        <v>1</v>
      </c>
    </row>
    <row r="3269" spans="1:4" x14ac:dyDescent="0.25">
      <c r="A3269" t="s">
        <v>169</v>
      </c>
      <c r="B3269" t="s">
        <v>2162</v>
      </c>
      <c r="C3269">
        <v>20180411</v>
      </c>
      <c r="D3269">
        <v>1</v>
      </c>
    </row>
    <row r="3270" spans="1:4" x14ac:dyDescent="0.25">
      <c r="A3270" t="s">
        <v>270</v>
      </c>
      <c r="B3270" t="s">
        <v>2162</v>
      </c>
      <c r="C3270">
        <v>20180411</v>
      </c>
      <c r="D3270">
        <v>1</v>
      </c>
    </row>
    <row r="3271" spans="1:4" x14ac:dyDescent="0.25">
      <c r="A3271" t="s">
        <v>69</v>
      </c>
      <c r="B3271" t="s">
        <v>2163</v>
      </c>
      <c r="C3271">
        <v>20180411</v>
      </c>
      <c r="D3271">
        <v>1</v>
      </c>
    </row>
    <row r="3272" spans="1:4" x14ac:dyDescent="0.25">
      <c r="A3272" t="s">
        <v>170</v>
      </c>
      <c r="B3272" t="s">
        <v>2162</v>
      </c>
      <c r="C3272">
        <v>20180411</v>
      </c>
      <c r="D3272">
        <v>1</v>
      </c>
    </row>
    <row r="3273" spans="1:4" x14ac:dyDescent="0.25">
      <c r="A3273" t="s">
        <v>271</v>
      </c>
      <c r="B3273" t="s">
        <v>2162</v>
      </c>
      <c r="C3273">
        <v>20180411</v>
      </c>
      <c r="D3273">
        <v>1</v>
      </c>
    </row>
    <row r="3274" spans="1:4" x14ac:dyDescent="0.25">
      <c r="A3274" t="s">
        <v>70</v>
      </c>
      <c r="B3274" t="s">
        <v>2163</v>
      </c>
      <c r="C3274">
        <v>20180411</v>
      </c>
      <c r="D3274">
        <v>1</v>
      </c>
    </row>
    <row r="3275" spans="1:4" x14ac:dyDescent="0.25">
      <c r="A3275" t="s">
        <v>22</v>
      </c>
      <c r="B3275" t="s">
        <v>2161</v>
      </c>
      <c r="C3275">
        <v>20180411</v>
      </c>
      <c r="D3275">
        <v>1</v>
      </c>
    </row>
    <row r="3276" spans="1:4" x14ac:dyDescent="0.25">
      <c r="A3276" t="s">
        <v>352</v>
      </c>
      <c r="B3276" t="s">
        <v>2164</v>
      </c>
      <c r="C3276">
        <v>20180411</v>
      </c>
      <c r="D3276">
        <v>1</v>
      </c>
    </row>
    <row r="3277" spans="1:4" x14ac:dyDescent="0.25">
      <c r="A3277" t="s">
        <v>171</v>
      </c>
      <c r="B3277" t="s">
        <v>2162</v>
      </c>
      <c r="C3277">
        <v>20180411</v>
      </c>
      <c r="D3277">
        <v>1</v>
      </c>
    </row>
    <row r="3278" spans="1:4" x14ac:dyDescent="0.25">
      <c r="A3278" t="s">
        <v>272</v>
      </c>
      <c r="B3278" t="s">
        <v>2162</v>
      </c>
      <c r="C3278">
        <v>20180411</v>
      </c>
      <c r="D3278">
        <v>1</v>
      </c>
    </row>
    <row r="3279" spans="1:4" x14ac:dyDescent="0.25">
      <c r="A3279" t="s">
        <v>71</v>
      </c>
      <c r="B3279" t="s">
        <v>2163</v>
      </c>
      <c r="C3279">
        <v>20180411</v>
      </c>
      <c r="D3279">
        <v>1</v>
      </c>
    </row>
    <row r="3280" spans="1:4" x14ac:dyDescent="0.25">
      <c r="A3280" t="s">
        <v>172</v>
      </c>
      <c r="B3280" t="s">
        <v>2162</v>
      </c>
      <c r="C3280">
        <v>20180411</v>
      </c>
      <c r="D3280">
        <v>1</v>
      </c>
    </row>
    <row r="3281" spans="1:4" x14ac:dyDescent="0.25">
      <c r="A3281" t="s">
        <v>273</v>
      </c>
      <c r="B3281" t="s">
        <v>2162</v>
      </c>
      <c r="C3281">
        <v>20180411</v>
      </c>
      <c r="D3281">
        <v>1</v>
      </c>
    </row>
    <row r="3282" spans="1:4" x14ac:dyDescent="0.25">
      <c r="A3282" t="s">
        <v>72</v>
      </c>
      <c r="B3282" t="s">
        <v>2163</v>
      </c>
      <c r="C3282">
        <v>20180411</v>
      </c>
      <c r="D3282">
        <v>1</v>
      </c>
    </row>
    <row r="3283" spans="1:4" x14ac:dyDescent="0.25">
      <c r="A3283" t="s">
        <v>173</v>
      </c>
      <c r="B3283" t="s">
        <v>2162</v>
      </c>
      <c r="C3283">
        <v>20180411</v>
      </c>
      <c r="D3283">
        <v>1</v>
      </c>
    </row>
    <row r="3284" spans="1:4" x14ac:dyDescent="0.25">
      <c r="A3284" t="s">
        <v>274</v>
      </c>
      <c r="B3284" t="s">
        <v>2162</v>
      </c>
      <c r="C3284">
        <v>20180411</v>
      </c>
      <c r="D3284">
        <v>1</v>
      </c>
    </row>
    <row r="3285" spans="1:4" x14ac:dyDescent="0.25">
      <c r="A3285" t="s">
        <v>73</v>
      </c>
      <c r="B3285" t="s">
        <v>2163</v>
      </c>
      <c r="C3285">
        <v>20180411</v>
      </c>
      <c r="D3285">
        <v>1</v>
      </c>
    </row>
    <row r="3286" spans="1:4" x14ac:dyDescent="0.25">
      <c r="A3286" t="s">
        <v>174</v>
      </c>
      <c r="B3286" t="s">
        <v>2162</v>
      </c>
      <c r="C3286">
        <v>20180411</v>
      </c>
      <c r="D3286">
        <v>1</v>
      </c>
    </row>
    <row r="3287" spans="1:4" x14ac:dyDescent="0.25">
      <c r="A3287" t="s">
        <v>275</v>
      </c>
      <c r="B3287" t="s">
        <v>2162</v>
      </c>
      <c r="C3287">
        <v>20180411</v>
      </c>
      <c r="D3287">
        <v>1</v>
      </c>
    </row>
    <row r="3288" spans="1:4" x14ac:dyDescent="0.25">
      <c r="A3288" t="s">
        <v>74</v>
      </c>
      <c r="B3288" t="s">
        <v>2163</v>
      </c>
      <c r="C3288">
        <v>20180411</v>
      </c>
      <c r="D3288">
        <v>1</v>
      </c>
    </row>
    <row r="3289" spans="1:4" x14ac:dyDescent="0.25">
      <c r="A3289" t="s">
        <v>175</v>
      </c>
      <c r="B3289" t="s">
        <v>2162</v>
      </c>
      <c r="C3289">
        <v>20180411</v>
      </c>
      <c r="D3289">
        <v>1</v>
      </c>
    </row>
    <row r="3290" spans="1:4" x14ac:dyDescent="0.25">
      <c r="A3290" t="s">
        <v>276</v>
      </c>
      <c r="B3290" t="s">
        <v>2162</v>
      </c>
      <c r="C3290">
        <v>20180411</v>
      </c>
      <c r="D3290">
        <v>1</v>
      </c>
    </row>
    <row r="3291" spans="1:4" x14ac:dyDescent="0.25">
      <c r="A3291" t="s">
        <v>39</v>
      </c>
      <c r="B3291" t="s">
        <v>2163</v>
      </c>
      <c r="C3291">
        <v>20180411</v>
      </c>
      <c r="D3291">
        <v>1</v>
      </c>
    </row>
    <row r="3292" spans="1:4" x14ac:dyDescent="0.25">
      <c r="A3292" t="s">
        <v>140</v>
      </c>
      <c r="B3292" t="s">
        <v>2162</v>
      </c>
      <c r="C3292">
        <v>20180411</v>
      </c>
      <c r="D3292">
        <v>1</v>
      </c>
    </row>
    <row r="3293" spans="1:4" x14ac:dyDescent="0.25">
      <c r="A3293" t="s">
        <v>241</v>
      </c>
      <c r="B3293" t="s">
        <v>2162</v>
      </c>
      <c r="C3293">
        <v>20180411</v>
      </c>
      <c r="D3293">
        <v>1</v>
      </c>
    </row>
    <row r="3294" spans="1:4" x14ac:dyDescent="0.25">
      <c r="A3294" t="s">
        <v>75</v>
      </c>
      <c r="B3294" t="s">
        <v>2163</v>
      </c>
      <c r="C3294">
        <v>20180411</v>
      </c>
      <c r="D3294">
        <v>1</v>
      </c>
    </row>
    <row r="3295" spans="1:4" x14ac:dyDescent="0.25">
      <c r="A3295" t="s">
        <v>23</v>
      </c>
      <c r="B3295" t="s">
        <v>2161</v>
      </c>
      <c r="C3295">
        <v>20180411</v>
      </c>
      <c r="D3295">
        <v>1</v>
      </c>
    </row>
    <row r="3296" spans="1:4" x14ac:dyDescent="0.25">
      <c r="A3296" t="s">
        <v>9</v>
      </c>
      <c r="B3296" t="s">
        <v>2160</v>
      </c>
      <c r="C3296">
        <v>20180411</v>
      </c>
      <c r="D3296">
        <v>1</v>
      </c>
    </row>
    <row r="3297" spans="1:4" x14ac:dyDescent="0.25">
      <c r="A3297" t="s">
        <v>347</v>
      </c>
      <c r="B3297" t="s">
        <v>2159</v>
      </c>
      <c r="C3297">
        <v>20180411</v>
      </c>
      <c r="D3297">
        <v>1</v>
      </c>
    </row>
    <row r="3298" spans="1:4" x14ac:dyDescent="0.25">
      <c r="A3298" t="s">
        <v>176</v>
      </c>
      <c r="B3298" t="s">
        <v>2162</v>
      </c>
      <c r="C3298">
        <v>20180411</v>
      </c>
      <c r="D3298">
        <v>1</v>
      </c>
    </row>
    <row r="3299" spans="1:4" x14ac:dyDescent="0.25">
      <c r="A3299" t="s">
        <v>277</v>
      </c>
      <c r="B3299" t="s">
        <v>2162</v>
      </c>
      <c r="C3299">
        <v>20180411</v>
      </c>
      <c r="D3299">
        <v>1</v>
      </c>
    </row>
    <row r="3300" spans="1:4" x14ac:dyDescent="0.25">
      <c r="A3300" t="s">
        <v>76</v>
      </c>
      <c r="B3300" t="s">
        <v>2163</v>
      </c>
      <c r="C3300">
        <v>20180411</v>
      </c>
      <c r="D3300">
        <v>1</v>
      </c>
    </row>
    <row r="3301" spans="1:4" x14ac:dyDescent="0.25">
      <c r="A3301" t="s">
        <v>177</v>
      </c>
      <c r="B3301" t="s">
        <v>2162</v>
      </c>
      <c r="C3301">
        <v>20180411</v>
      </c>
      <c r="D3301">
        <v>1</v>
      </c>
    </row>
    <row r="3302" spans="1:4" x14ac:dyDescent="0.25">
      <c r="A3302" t="s">
        <v>278</v>
      </c>
      <c r="B3302" t="s">
        <v>2162</v>
      </c>
      <c r="C3302">
        <v>20180411</v>
      </c>
      <c r="D3302">
        <v>1</v>
      </c>
    </row>
    <row r="3303" spans="1:4" x14ac:dyDescent="0.25">
      <c r="A3303" t="s">
        <v>77</v>
      </c>
      <c r="B3303" t="s">
        <v>2163</v>
      </c>
      <c r="C3303">
        <v>20180411</v>
      </c>
      <c r="D3303">
        <v>1</v>
      </c>
    </row>
    <row r="3304" spans="1:4" x14ac:dyDescent="0.25">
      <c r="A3304" t="s">
        <v>178</v>
      </c>
      <c r="B3304" t="s">
        <v>2162</v>
      </c>
      <c r="C3304">
        <v>20180411</v>
      </c>
      <c r="D3304">
        <v>1</v>
      </c>
    </row>
    <row r="3305" spans="1:4" x14ac:dyDescent="0.25">
      <c r="A3305" t="s">
        <v>279</v>
      </c>
      <c r="B3305" t="s">
        <v>2162</v>
      </c>
      <c r="C3305">
        <v>20180411</v>
      </c>
      <c r="D3305">
        <v>1</v>
      </c>
    </row>
    <row r="3306" spans="1:4" x14ac:dyDescent="0.25">
      <c r="A3306" t="s">
        <v>78</v>
      </c>
      <c r="B3306" t="s">
        <v>2163</v>
      </c>
      <c r="C3306">
        <v>20180411</v>
      </c>
      <c r="D3306">
        <v>1</v>
      </c>
    </row>
    <row r="3307" spans="1:4" x14ac:dyDescent="0.25">
      <c r="A3307" t="s">
        <v>179</v>
      </c>
      <c r="B3307" t="s">
        <v>2162</v>
      </c>
      <c r="C3307">
        <v>20180411</v>
      </c>
      <c r="D3307">
        <v>1</v>
      </c>
    </row>
    <row r="3308" spans="1:4" x14ac:dyDescent="0.25">
      <c r="A3308" t="s">
        <v>280</v>
      </c>
      <c r="B3308" t="s">
        <v>2162</v>
      </c>
      <c r="C3308">
        <v>20180411</v>
      </c>
      <c r="D3308">
        <v>1</v>
      </c>
    </row>
    <row r="3309" spans="1:4" x14ac:dyDescent="0.25">
      <c r="A3309" t="s">
        <v>79</v>
      </c>
      <c r="B3309" t="s">
        <v>2163</v>
      </c>
      <c r="C3309">
        <v>20180411</v>
      </c>
      <c r="D3309">
        <v>1</v>
      </c>
    </row>
    <row r="3310" spans="1:4" x14ac:dyDescent="0.25">
      <c r="A3310" t="s">
        <v>180</v>
      </c>
      <c r="B3310" t="s">
        <v>2162</v>
      </c>
      <c r="C3310">
        <v>20180411</v>
      </c>
      <c r="D3310">
        <v>1</v>
      </c>
    </row>
    <row r="3311" spans="1:4" x14ac:dyDescent="0.25">
      <c r="A3311" t="s">
        <v>281</v>
      </c>
      <c r="B3311" t="s">
        <v>2162</v>
      </c>
      <c r="C3311">
        <v>20180411</v>
      </c>
      <c r="D3311">
        <v>1</v>
      </c>
    </row>
    <row r="3312" spans="1:4" x14ac:dyDescent="0.25">
      <c r="A3312" t="s">
        <v>80</v>
      </c>
      <c r="B3312" t="s">
        <v>2163</v>
      </c>
      <c r="C3312">
        <v>20180411</v>
      </c>
      <c r="D3312">
        <v>1</v>
      </c>
    </row>
    <row r="3313" spans="1:4" x14ac:dyDescent="0.25">
      <c r="A3313" t="s">
        <v>24</v>
      </c>
      <c r="B3313" t="s">
        <v>2161</v>
      </c>
      <c r="C3313">
        <v>20180411</v>
      </c>
      <c r="D3313">
        <v>1</v>
      </c>
    </row>
    <row r="3314" spans="1:4" x14ac:dyDescent="0.25">
      <c r="A3314" t="s">
        <v>181</v>
      </c>
      <c r="B3314" t="s">
        <v>2162</v>
      </c>
      <c r="C3314">
        <v>20180411</v>
      </c>
      <c r="D3314">
        <v>1</v>
      </c>
    </row>
    <row r="3315" spans="1:4" x14ac:dyDescent="0.25">
      <c r="A3315" t="s">
        <v>282</v>
      </c>
      <c r="B3315" t="s">
        <v>2162</v>
      </c>
      <c r="C3315">
        <v>20180411</v>
      </c>
      <c r="D3315">
        <v>1</v>
      </c>
    </row>
    <row r="3316" spans="1:4" x14ac:dyDescent="0.25">
      <c r="A3316" t="s">
        <v>81</v>
      </c>
      <c r="B3316" t="s">
        <v>2163</v>
      </c>
      <c r="C3316">
        <v>20180411</v>
      </c>
      <c r="D3316">
        <v>1</v>
      </c>
    </row>
    <row r="3317" spans="1:4" x14ac:dyDescent="0.25">
      <c r="A3317" t="s">
        <v>182</v>
      </c>
      <c r="B3317" t="s">
        <v>2162</v>
      </c>
      <c r="C3317">
        <v>20180411</v>
      </c>
      <c r="D3317">
        <v>1</v>
      </c>
    </row>
    <row r="3318" spans="1:4" x14ac:dyDescent="0.25">
      <c r="A3318" t="s">
        <v>283</v>
      </c>
      <c r="B3318" t="s">
        <v>2162</v>
      </c>
      <c r="C3318">
        <v>20180411</v>
      </c>
      <c r="D3318">
        <v>1</v>
      </c>
    </row>
    <row r="3319" spans="1:4" x14ac:dyDescent="0.25">
      <c r="A3319" t="s">
        <v>82</v>
      </c>
      <c r="B3319" t="s">
        <v>2163</v>
      </c>
      <c r="C3319">
        <v>20180411</v>
      </c>
      <c r="D3319">
        <v>1</v>
      </c>
    </row>
    <row r="3320" spans="1:4" x14ac:dyDescent="0.25">
      <c r="A3320" t="s">
        <v>183</v>
      </c>
      <c r="B3320" t="s">
        <v>2162</v>
      </c>
      <c r="C3320">
        <v>20180411</v>
      </c>
      <c r="D3320">
        <v>1</v>
      </c>
    </row>
    <row r="3321" spans="1:4" x14ac:dyDescent="0.25">
      <c r="A3321" t="s">
        <v>284</v>
      </c>
      <c r="B3321" t="s">
        <v>2162</v>
      </c>
      <c r="C3321">
        <v>20180411</v>
      </c>
      <c r="D3321">
        <v>1</v>
      </c>
    </row>
    <row r="3322" spans="1:4" x14ac:dyDescent="0.25">
      <c r="A3322" t="s">
        <v>83</v>
      </c>
      <c r="B3322" t="s">
        <v>2163</v>
      </c>
      <c r="C3322">
        <v>20180411</v>
      </c>
      <c r="D3322">
        <v>1</v>
      </c>
    </row>
    <row r="3323" spans="1:4" x14ac:dyDescent="0.25">
      <c r="A3323" t="s">
        <v>184</v>
      </c>
      <c r="B3323" t="s">
        <v>2162</v>
      </c>
      <c r="C3323">
        <v>20180411</v>
      </c>
      <c r="D3323">
        <v>1</v>
      </c>
    </row>
    <row r="3324" spans="1:4" x14ac:dyDescent="0.25">
      <c r="A3324" t="s">
        <v>285</v>
      </c>
      <c r="B3324" t="s">
        <v>2162</v>
      </c>
      <c r="C3324">
        <v>20180411</v>
      </c>
      <c r="D3324">
        <v>1</v>
      </c>
    </row>
    <row r="3325" spans="1:4" x14ac:dyDescent="0.25">
      <c r="A3325" t="s">
        <v>84</v>
      </c>
      <c r="B3325" t="s">
        <v>2163</v>
      </c>
      <c r="C3325">
        <v>20180411</v>
      </c>
      <c r="D3325">
        <v>1</v>
      </c>
    </row>
    <row r="3326" spans="1:4" x14ac:dyDescent="0.25">
      <c r="A3326" t="s">
        <v>185</v>
      </c>
      <c r="B3326" t="s">
        <v>2162</v>
      </c>
      <c r="C3326">
        <v>20180411</v>
      </c>
      <c r="D3326">
        <v>1</v>
      </c>
    </row>
    <row r="3327" spans="1:4" x14ac:dyDescent="0.25">
      <c r="A3327" t="s">
        <v>286</v>
      </c>
      <c r="B3327" t="s">
        <v>2162</v>
      </c>
      <c r="C3327">
        <v>20180411</v>
      </c>
      <c r="D3327">
        <v>1</v>
      </c>
    </row>
    <row r="3328" spans="1:4" x14ac:dyDescent="0.25">
      <c r="A3328" t="s">
        <v>40</v>
      </c>
      <c r="B3328" t="s">
        <v>2163</v>
      </c>
      <c r="C3328">
        <v>20180411</v>
      </c>
      <c r="D3328">
        <v>1</v>
      </c>
    </row>
    <row r="3329" spans="1:4" x14ac:dyDescent="0.25">
      <c r="A3329" t="s">
        <v>16</v>
      </c>
      <c r="B3329" t="s">
        <v>2161</v>
      </c>
      <c r="C3329">
        <v>20180411</v>
      </c>
      <c r="D3329">
        <v>1</v>
      </c>
    </row>
    <row r="3330" spans="1:4" x14ac:dyDescent="0.25">
      <c r="A3330" t="s">
        <v>141</v>
      </c>
      <c r="B3330" t="s">
        <v>2162</v>
      </c>
      <c r="C3330">
        <v>20180411</v>
      </c>
      <c r="D3330">
        <v>1</v>
      </c>
    </row>
    <row r="3331" spans="1:4" x14ac:dyDescent="0.25">
      <c r="A3331" t="s">
        <v>242</v>
      </c>
      <c r="B3331" t="s">
        <v>2162</v>
      </c>
      <c r="C3331">
        <v>20180411</v>
      </c>
      <c r="D3331">
        <v>1</v>
      </c>
    </row>
    <row r="3332" spans="1:4" x14ac:dyDescent="0.25">
      <c r="A3332" t="s">
        <v>85</v>
      </c>
      <c r="B3332" t="s">
        <v>2163</v>
      </c>
      <c r="C3332">
        <v>20180411</v>
      </c>
      <c r="D3332">
        <v>1</v>
      </c>
    </row>
    <row r="3333" spans="1:4" x14ac:dyDescent="0.25">
      <c r="A3333" t="s">
        <v>25</v>
      </c>
      <c r="B3333" t="s">
        <v>2161</v>
      </c>
      <c r="C3333">
        <v>20180411</v>
      </c>
      <c r="D3333">
        <v>1</v>
      </c>
    </row>
    <row r="3334" spans="1:4" x14ac:dyDescent="0.25">
      <c r="A3334" t="s">
        <v>10</v>
      </c>
      <c r="B3334" t="s">
        <v>2160</v>
      </c>
      <c r="C3334">
        <v>20180411</v>
      </c>
      <c r="D3334">
        <v>1</v>
      </c>
    </row>
    <row r="3335" spans="1:4" x14ac:dyDescent="0.25">
      <c r="A3335" t="s">
        <v>370</v>
      </c>
      <c r="B3335" t="s">
        <v>2164</v>
      </c>
      <c r="C3335">
        <v>20180411</v>
      </c>
      <c r="D3335">
        <v>1</v>
      </c>
    </row>
    <row r="3336" spans="1:4" x14ac:dyDescent="0.25">
      <c r="A3336" t="s">
        <v>186</v>
      </c>
      <c r="B3336" t="s">
        <v>2162</v>
      </c>
      <c r="C3336">
        <v>20180411</v>
      </c>
      <c r="D3336">
        <v>1</v>
      </c>
    </row>
    <row r="3337" spans="1:4" x14ac:dyDescent="0.25">
      <c r="A3337" t="s">
        <v>287</v>
      </c>
      <c r="B3337" t="s">
        <v>2162</v>
      </c>
      <c r="C3337">
        <v>20180411</v>
      </c>
      <c r="D3337">
        <v>1</v>
      </c>
    </row>
    <row r="3338" spans="1:4" x14ac:dyDescent="0.25">
      <c r="A3338" t="s">
        <v>353</v>
      </c>
      <c r="B3338" t="s">
        <v>2164</v>
      </c>
      <c r="C3338">
        <v>20180411</v>
      </c>
      <c r="D3338">
        <v>1</v>
      </c>
    </row>
    <row r="3339" spans="1:4" x14ac:dyDescent="0.25">
      <c r="A3339" t="s">
        <v>86</v>
      </c>
      <c r="B3339" t="s">
        <v>2163</v>
      </c>
      <c r="C3339">
        <v>20180411</v>
      </c>
      <c r="D3339">
        <v>1</v>
      </c>
    </row>
    <row r="3340" spans="1:4" x14ac:dyDescent="0.25">
      <c r="A3340" t="s">
        <v>187</v>
      </c>
      <c r="B3340" t="s">
        <v>2162</v>
      </c>
      <c r="C3340">
        <v>20180411</v>
      </c>
      <c r="D3340">
        <v>1</v>
      </c>
    </row>
    <row r="3341" spans="1:4" x14ac:dyDescent="0.25">
      <c r="A3341" t="s">
        <v>288</v>
      </c>
      <c r="B3341" t="s">
        <v>2162</v>
      </c>
      <c r="C3341">
        <v>20180411</v>
      </c>
      <c r="D3341">
        <v>1</v>
      </c>
    </row>
    <row r="3342" spans="1:4" x14ac:dyDescent="0.25">
      <c r="A3342" t="s">
        <v>87</v>
      </c>
      <c r="B3342" t="s">
        <v>2163</v>
      </c>
      <c r="C3342">
        <v>20180411</v>
      </c>
      <c r="D3342">
        <v>1</v>
      </c>
    </row>
    <row r="3343" spans="1:4" x14ac:dyDescent="0.25">
      <c r="A3343" t="s">
        <v>188</v>
      </c>
      <c r="B3343" t="s">
        <v>2162</v>
      </c>
      <c r="C3343">
        <v>20180411</v>
      </c>
      <c r="D3343">
        <v>1</v>
      </c>
    </row>
    <row r="3344" spans="1:4" x14ac:dyDescent="0.25">
      <c r="A3344" t="s">
        <v>289</v>
      </c>
      <c r="B3344" t="s">
        <v>2162</v>
      </c>
      <c r="C3344">
        <v>20180411</v>
      </c>
      <c r="D3344">
        <v>1</v>
      </c>
    </row>
    <row r="3345" spans="1:4" x14ac:dyDescent="0.25">
      <c r="A3345" t="s">
        <v>88</v>
      </c>
      <c r="B3345" t="s">
        <v>2163</v>
      </c>
      <c r="C3345">
        <v>20180411</v>
      </c>
      <c r="D3345">
        <v>1</v>
      </c>
    </row>
    <row r="3346" spans="1:4" x14ac:dyDescent="0.25">
      <c r="A3346" t="s">
        <v>189</v>
      </c>
      <c r="B3346" t="s">
        <v>2162</v>
      </c>
      <c r="C3346">
        <v>20180411</v>
      </c>
      <c r="D3346">
        <v>1</v>
      </c>
    </row>
    <row r="3347" spans="1:4" x14ac:dyDescent="0.25">
      <c r="A3347" t="s">
        <v>290</v>
      </c>
      <c r="B3347" t="s">
        <v>2162</v>
      </c>
      <c r="C3347">
        <v>20180411</v>
      </c>
      <c r="D3347">
        <v>1</v>
      </c>
    </row>
    <row r="3348" spans="1:4" x14ac:dyDescent="0.25">
      <c r="A3348" t="s">
        <v>89</v>
      </c>
      <c r="B3348" t="s">
        <v>2163</v>
      </c>
      <c r="C3348">
        <v>20180411</v>
      </c>
      <c r="D3348">
        <v>1</v>
      </c>
    </row>
    <row r="3349" spans="1:4" x14ac:dyDescent="0.25">
      <c r="A3349" t="s">
        <v>190</v>
      </c>
      <c r="B3349" t="s">
        <v>2162</v>
      </c>
      <c r="C3349">
        <v>20180411</v>
      </c>
      <c r="D3349">
        <v>1</v>
      </c>
    </row>
    <row r="3350" spans="1:4" x14ac:dyDescent="0.25">
      <c r="A3350" t="s">
        <v>291</v>
      </c>
      <c r="B3350" t="s">
        <v>2162</v>
      </c>
      <c r="C3350">
        <v>20180411</v>
      </c>
      <c r="D3350">
        <v>1</v>
      </c>
    </row>
    <row r="3351" spans="1:4" x14ac:dyDescent="0.25">
      <c r="A3351" t="s">
        <v>90</v>
      </c>
      <c r="B3351" t="s">
        <v>2163</v>
      </c>
      <c r="C3351">
        <v>20180411</v>
      </c>
      <c r="D3351">
        <v>1</v>
      </c>
    </row>
    <row r="3352" spans="1:4" x14ac:dyDescent="0.25">
      <c r="A3352" t="s">
        <v>26</v>
      </c>
      <c r="B3352" t="s">
        <v>2161</v>
      </c>
      <c r="C3352">
        <v>20180411</v>
      </c>
      <c r="D3352">
        <v>1</v>
      </c>
    </row>
    <row r="3353" spans="1:4" x14ac:dyDescent="0.25">
      <c r="A3353" t="s">
        <v>191</v>
      </c>
      <c r="B3353" t="s">
        <v>2162</v>
      </c>
      <c r="C3353">
        <v>20180411</v>
      </c>
      <c r="D3353">
        <v>1</v>
      </c>
    </row>
    <row r="3354" spans="1:4" x14ac:dyDescent="0.25">
      <c r="A3354" t="s">
        <v>292</v>
      </c>
      <c r="B3354" t="s">
        <v>2162</v>
      </c>
      <c r="C3354">
        <v>20180411</v>
      </c>
      <c r="D3354">
        <v>1</v>
      </c>
    </row>
    <row r="3355" spans="1:4" x14ac:dyDescent="0.25">
      <c r="A3355" t="s">
        <v>91</v>
      </c>
      <c r="B3355" t="s">
        <v>2163</v>
      </c>
      <c r="C3355">
        <v>20180411</v>
      </c>
      <c r="D3355">
        <v>1</v>
      </c>
    </row>
    <row r="3356" spans="1:4" x14ac:dyDescent="0.25">
      <c r="A3356" t="s">
        <v>192</v>
      </c>
      <c r="B3356" t="s">
        <v>2162</v>
      </c>
      <c r="C3356">
        <v>20180411</v>
      </c>
      <c r="D3356">
        <v>1</v>
      </c>
    </row>
    <row r="3357" spans="1:4" x14ac:dyDescent="0.25">
      <c r="A3357" t="s">
        <v>293</v>
      </c>
      <c r="B3357" t="s">
        <v>2162</v>
      </c>
      <c r="C3357">
        <v>20180411</v>
      </c>
      <c r="D3357">
        <v>1</v>
      </c>
    </row>
    <row r="3358" spans="1:4" x14ac:dyDescent="0.25">
      <c r="A3358" t="s">
        <v>92</v>
      </c>
      <c r="B3358" t="s">
        <v>2163</v>
      </c>
      <c r="C3358">
        <v>20180411</v>
      </c>
      <c r="D3358">
        <v>1</v>
      </c>
    </row>
    <row r="3359" spans="1:4" x14ac:dyDescent="0.25">
      <c r="A3359" t="s">
        <v>193</v>
      </c>
      <c r="B3359" t="s">
        <v>2162</v>
      </c>
      <c r="C3359">
        <v>20180411</v>
      </c>
      <c r="D3359">
        <v>1</v>
      </c>
    </row>
    <row r="3360" spans="1:4" x14ac:dyDescent="0.25">
      <c r="A3360" t="s">
        <v>294</v>
      </c>
      <c r="B3360" t="s">
        <v>2162</v>
      </c>
      <c r="C3360">
        <v>20180411</v>
      </c>
      <c r="D3360">
        <v>1</v>
      </c>
    </row>
    <row r="3361" spans="1:4" x14ac:dyDescent="0.25">
      <c r="A3361" t="s">
        <v>93</v>
      </c>
      <c r="B3361" t="s">
        <v>2163</v>
      </c>
      <c r="C3361">
        <v>20180411</v>
      </c>
      <c r="D3361">
        <v>1</v>
      </c>
    </row>
    <row r="3362" spans="1:4" x14ac:dyDescent="0.25">
      <c r="A3362" t="s">
        <v>194</v>
      </c>
      <c r="B3362" t="s">
        <v>2162</v>
      </c>
      <c r="C3362">
        <v>20180411</v>
      </c>
      <c r="D3362">
        <v>1</v>
      </c>
    </row>
    <row r="3363" spans="1:4" x14ac:dyDescent="0.25">
      <c r="A3363" t="s">
        <v>295</v>
      </c>
      <c r="B3363" t="s">
        <v>2162</v>
      </c>
      <c r="C3363">
        <v>20180411</v>
      </c>
      <c r="D3363">
        <v>1</v>
      </c>
    </row>
    <row r="3364" spans="1:4" x14ac:dyDescent="0.25">
      <c r="A3364" t="s">
        <v>94</v>
      </c>
      <c r="B3364" t="s">
        <v>2163</v>
      </c>
      <c r="C3364">
        <v>20180411</v>
      </c>
      <c r="D3364">
        <v>1</v>
      </c>
    </row>
    <row r="3365" spans="1:4" x14ac:dyDescent="0.25">
      <c r="A3365" t="s">
        <v>195</v>
      </c>
      <c r="B3365" t="s">
        <v>2162</v>
      </c>
      <c r="C3365">
        <v>20180411</v>
      </c>
      <c r="D3365">
        <v>1</v>
      </c>
    </row>
    <row r="3366" spans="1:4" x14ac:dyDescent="0.25">
      <c r="A3366" t="s">
        <v>296</v>
      </c>
      <c r="B3366" t="s">
        <v>2162</v>
      </c>
      <c r="C3366">
        <v>20180411</v>
      </c>
      <c r="D3366">
        <v>1</v>
      </c>
    </row>
    <row r="3367" spans="1:4" x14ac:dyDescent="0.25">
      <c r="A3367" t="s">
        <v>41</v>
      </c>
      <c r="B3367" t="s">
        <v>2163</v>
      </c>
      <c r="C3367">
        <v>20180411</v>
      </c>
      <c r="D3367">
        <v>1</v>
      </c>
    </row>
    <row r="3368" spans="1:4" x14ac:dyDescent="0.25">
      <c r="A3368" t="s">
        <v>340</v>
      </c>
      <c r="B3368" t="s">
        <v>2158</v>
      </c>
      <c r="C3368">
        <v>20180411</v>
      </c>
      <c r="D3368">
        <v>1</v>
      </c>
    </row>
    <row r="3369" spans="1:4" x14ac:dyDescent="0.25">
      <c r="A3369" t="s">
        <v>142</v>
      </c>
      <c r="B3369" t="s">
        <v>2162</v>
      </c>
      <c r="C3369">
        <v>20180411</v>
      </c>
      <c r="D3369">
        <v>1</v>
      </c>
    </row>
    <row r="3370" spans="1:4" x14ac:dyDescent="0.25">
      <c r="A3370" t="s">
        <v>243</v>
      </c>
      <c r="B3370" t="s">
        <v>2162</v>
      </c>
      <c r="C3370">
        <v>20180411</v>
      </c>
      <c r="D3370">
        <v>1</v>
      </c>
    </row>
    <row r="3371" spans="1:4" x14ac:dyDescent="0.25">
      <c r="A3371" t="s">
        <v>95</v>
      </c>
      <c r="B3371" t="s">
        <v>2163</v>
      </c>
      <c r="C3371">
        <v>20180411</v>
      </c>
      <c r="D3371">
        <v>1</v>
      </c>
    </row>
    <row r="3372" spans="1:4" x14ac:dyDescent="0.25">
      <c r="A3372" t="s">
        <v>27</v>
      </c>
      <c r="B3372" t="s">
        <v>2161</v>
      </c>
      <c r="C3372">
        <v>20180411</v>
      </c>
      <c r="D3372">
        <v>1</v>
      </c>
    </row>
    <row r="3373" spans="1:4" x14ac:dyDescent="0.25">
      <c r="A3373" t="s">
        <v>11</v>
      </c>
      <c r="B3373" t="s">
        <v>2160</v>
      </c>
      <c r="C3373">
        <v>20180411</v>
      </c>
      <c r="D3373">
        <v>1</v>
      </c>
    </row>
    <row r="3374" spans="1:4" x14ac:dyDescent="0.25">
      <c r="A3374" t="s">
        <v>348</v>
      </c>
      <c r="B3374" t="s">
        <v>2159</v>
      </c>
      <c r="C3374">
        <v>20180411</v>
      </c>
      <c r="D3374">
        <v>1</v>
      </c>
    </row>
    <row r="3375" spans="1:4" x14ac:dyDescent="0.25">
      <c r="A3375" t="s">
        <v>196</v>
      </c>
      <c r="B3375" t="s">
        <v>2162</v>
      </c>
      <c r="C3375">
        <v>20180411</v>
      </c>
      <c r="D3375">
        <v>1</v>
      </c>
    </row>
    <row r="3376" spans="1:4" x14ac:dyDescent="0.25">
      <c r="A3376" t="s">
        <v>297</v>
      </c>
      <c r="B3376" t="s">
        <v>2162</v>
      </c>
      <c r="C3376">
        <v>20180411</v>
      </c>
      <c r="D3376">
        <v>1</v>
      </c>
    </row>
    <row r="3377" spans="1:4" x14ac:dyDescent="0.25">
      <c r="A3377" t="s">
        <v>357</v>
      </c>
      <c r="B3377" t="s">
        <v>2164</v>
      </c>
      <c r="C3377">
        <v>20180411</v>
      </c>
      <c r="D3377">
        <v>1</v>
      </c>
    </row>
    <row r="3378" spans="1:4" x14ac:dyDescent="0.25">
      <c r="A3378" t="s">
        <v>96</v>
      </c>
      <c r="B3378" t="s">
        <v>2163</v>
      </c>
      <c r="C3378">
        <v>20180411</v>
      </c>
      <c r="D3378">
        <v>1</v>
      </c>
    </row>
    <row r="3379" spans="1:4" x14ac:dyDescent="0.25">
      <c r="A3379" t="s">
        <v>197</v>
      </c>
      <c r="B3379" t="s">
        <v>2162</v>
      </c>
      <c r="C3379">
        <v>20180411</v>
      </c>
      <c r="D3379">
        <v>1</v>
      </c>
    </row>
    <row r="3380" spans="1:4" x14ac:dyDescent="0.25">
      <c r="A3380" t="s">
        <v>298</v>
      </c>
      <c r="B3380" t="s">
        <v>2162</v>
      </c>
      <c r="C3380">
        <v>20180411</v>
      </c>
      <c r="D3380">
        <v>1</v>
      </c>
    </row>
    <row r="3381" spans="1:4" x14ac:dyDescent="0.25">
      <c r="A3381" t="s">
        <v>97</v>
      </c>
      <c r="B3381" t="s">
        <v>2163</v>
      </c>
      <c r="C3381">
        <v>20180411</v>
      </c>
      <c r="D3381">
        <v>1</v>
      </c>
    </row>
    <row r="3382" spans="1:4" x14ac:dyDescent="0.25">
      <c r="A3382" t="s">
        <v>198</v>
      </c>
      <c r="B3382" t="s">
        <v>2162</v>
      </c>
      <c r="C3382">
        <v>20180411</v>
      </c>
      <c r="D3382">
        <v>1</v>
      </c>
    </row>
    <row r="3383" spans="1:4" x14ac:dyDescent="0.25">
      <c r="A3383" t="s">
        <v>299</v>
      </c>
      <c r="B3383" t="s">
        <v>2162</v>
      </c>
      <c r="C3383">
        <v>20180411</v>
      </c>
      <c r="D3383">
        <v>1</v>
      </c>
    </row>
    <row r="3384" spans="1:4" x14ac:dyDescent="0.25">
      <c r="A3384" t="s">
        <v>98</v>
      </c>
      <c r="B3384" t="s">
        <v>2163</v>
      </c>
      <c r="C3384">
        <v>20180411</v>
      </c>
      <c r="D3384">
        <v>1</v>
      </c>
    </row>
    <row r="3385" spans="1:4" x14ac:dyDescent="0.25">
      <c r="A3385" t="s">
        <v>199</v>
      </c>
      <c r="B3385" t="s">
        <v>2162</v>
      </c>
      <c r="C3385">
        <v>20180411</v>
      </c>
      <c r="D3385">
        <v>1</v>
      </c>
    </row>
    <row r="3386" spans="1:4" x14ac:dyDescent="0.25">
      <c r="A3386" t="s">
        <v>300</v>
      </c>
      <c r="B3386" t="s">
        <v>2162</v>
      </c>
      <c r="C3386">
        <v>20180411</v>
      </c>
      <c r="D3386">
        <v>1</v>
      </c>
    </row>
    <row r="3387" spans="1:4" x14ac:dyDescent="0.25">
      <c r="A3387" t="s">
        <v>99</v>
      </c>
      <c r="B3387" t="s">
        <v>2163</v>
      </c>
      <c r="C3387">
        <v>20180411</v>
      </c>
      <c r="D3387">
        <v>1</v>
      </c>
    </row>
    <row r="3388" spans="1:4" x14ac:dyDescent="0.25">
      <c r="A3388" t="s">
        <v>200</v>
      </c>
      <c r="B3388" t="s">
        <v>2162</v>
      </c>
      <c r="C3388">
        <v>20180411</v>
      </c>
      <c r="D3388">
        <v>1</v>
      </c>
    </row>
    <row r="3389" spans="1:4" x14ac:dyDescent="0.25">
      <c r="A3389" t="s">
        <v>301</v>
      </c>
      <c r="B3389" t="s">
        <v>2162</v>
      </c>
      <c r="C3389">
        <v>20180411</v>
      </c>
      <c r="D3389">
        <v>1</v>
      </c>
    </row>
    <row r="3390" spans="1:4" x14ac:dyDescent="0.25">
      <c r="A3390" t="s">
        <v>100</v>
      </c>
      <c r="B3390" t="s">
        <v>2163</v>
      </c>
      <c r="C3390">
        <v>20180411</v>
      </c>
      <c r="D3390">
        <v>1</v>
      </c>
    </row>
    <row r="3391" spans="1:4" x14ac:dyDescent="0.25">
      <c r="A3391" t="s">
        <v>28</v>
      </c>
      <c r="B3391" t="s">
        <v>2161</v>
      </c>
      <c r="C3391">
        <v>20180411</v>
      </c>
      <c r="D3391">
        <v>1</v>
      </c>
    </row>
    <row r="3392" spans="1:4" x14ac:dyDescent="0.25">
      <c r="A3392" t="s">
        <v>360</v>
      </c>
      <c r="B3392" t="s">
        <v>2164</v>
      </c>
      <c r="C3392">
        <v>20180411</v>
      </c>
      <c r="D3392">
        <v>1</v>
      </c>
    </row>
    <row r="3393" spans="1:4" x14ac:dyDescent="0.25">
      <c r="A3393" t="s">
        <v>201</v>
      </c>
      <c r="B3393" t="s">
        <v>2162</v>
      </c>
      <c r="C3393">
        <v>20180411</v>
      </c>
      <c r="D3393">
        <v>1</v>
      </c>
    </row>
    <row r="3394" spans="1:4" x14ac:dyDescent="0.25">
      <c r="A3394" t="s">
        <v>302</v>
      </c>
      <c r="B3394" t="s">
        <v>2162</v>
      </c>
      <c r="C3394">
        <v>20180411</v>
      </c>
      <c r="D3394">
        <v>1</v>
      </c>
    </row>
    <row r="3395" spans="1:4" x14ac:dyDescent="0.25">
      <c r="A3395" t="s">
        <v>354</v>
      </c>
      <c r="B3395" t="s">
        <v>2158</v>
      </c>
      <c r="C3395">
        <v>20180411</v>
      </c>
      <c r="D3395">
        <v>1</v>
      </c>
    </row>
    <row r="3396" spans="1:4" x14ac:dyDescent="0.25">
      <c r="A3396" t="s">
        <v>354</v>
      </c>
      <c r="B3396" t="s">
        <v>2164</v>
      </c>
      <c r="C3396">
        <v>20180411</v>
      </c>
      <c r="D3396">
        <v>1</v>
      </c>
    </row>
    <row r="3397" spans="1:4" x14ac:dyDescent="0.25">
      <c r="A3397" t="s">
        <v>101</v>
      </c>
      <c r="B3397" t="s">
        <v>2163</v>
      </c>
      <c r="C3397">
        <v>20180411</v>
      </c>
      <c r="D3397">
        <v>1</v>
      </c>
    </row>
    <row r="3398" spans="1:4" x14ac:dyDescent="0.25">
      <c r="A3398" t="s">
        <v>202</v>
      </c>
      <c r="B3398" t="s">
        <v>2162</v>
      </c>
      <c r="C3398">
        <v>20180411</v>
      </c>
      <c r="D3398">
        <v>1</v>
      </c>
    </row>
    <row r="3399" spans="1:4" x14ac:dyDescent="0.25">
      <c r="A3399" t="s">
        <v>303</v>
      </c>
      <c r="B3399" t="s">
        <v>2162</v>
      </c>
      <c r="C3399">
        <v>20180411</v>
      </c>
      <c r="D3399">
        <v>1</v>
      </c>
    </row>
    <row r="3400" spans="1:4" x14ac:dyDescent="0.25">
      <c r="A3400" t="s">
        <v>102</v>
      </c>
      <c r="B3400" t="s">
        <v>2163</v>
      </c>
      <c r="C3400">
        <v>20180411</v>
      </c>
      <c r="D3400">
        <v>1</v>
      </c>
    </row>
    <row r="3401" spans="1:4" x14ac:dyDescent="0.25">
      <c r="A3401" t="s">
        <v>203</v>
      </c>
      <c r="B3401" t="s">
        <v>2162</v>
      </c>
      <c r="C3401">
        <v>20180411</v>
      </c>
      <c r="D3401">
        <v>1</v>
      </c>
    </row>
    <row r="3402" spans="1:4" x14ac:dyDescent="0.25">
      <c r="A3402" t="s">
        <v>304</v>
      </c>
      <c r="B3402" t="s">
        <v>2162</v>
      </c>
      <c r="C3402">
        <v>20180411</v>
      </c>
      <c r="D3402">
        <v>1</v>
      </c>
    </row>
    <row r="3403" spans="1:4" x14ac:dyDescent="0.25">
      <c r="A3403" t="s">
        <v>103</v>
      </c>
      <c r="B3403" t="s">
        <v>2163</v>
      </c>
      <c r="C3403">
        <v>20180411</v>
      </c>
      <c r="D3403">
        <v>1</v>
      </c>
    </row>
    <row r="3404" spans="1:4" x14ac:dyDescent="0.25">
      <c r="A3404" t="s">
        <v>204</v>
      </c>
      <c r="B3404" t="s">
        <v>2162</v>
      </c>
      <c r="C3404">
        <v>20180411</v>
      </c>
      <c r="D3404">
        <v>1</v>
      </c>
    </row>
    <row r="3405" spans="1:4" x14ac:dyDescent="0.25">
      <c r="A3405" t="s">
        <v>305</v>
      </c>
      <c r="B3405" t="s">
        <v>2162</v>
      </c>
      <c r="C3405">
        <v>20180411</v>
      </c>
      <c r="D3405">
        <v>1</v>
      </c>
    </row>
    <row r="3406" spans="1:4" x14ac:dyDescent="0.25">
      <c r="A3406" t="s">
        <v>104</v>
      </c>
      <c r="B3406" t="s">
        <v>2163</v>
      </c>
      <c r="C3406">
        <v>20180411</v>
      </c>
      <c r="D3406">
        <v>1</v>
      </c>
    </row>
    <row r="3407" spans="1:4" x14ac:dyDescent="0.25">
      <c r="A3407" t="s">
        <v>205</v>
      </c>
      <c r="B3407" t="s">
        <v>2162</v>
      </c>
      <c r="C3407">
        <v>20180411</v>
      </c>
      <c r="D3407">
        <v>1</v>
      </c>
    </row>
    <row r="3408" spans="1:4" x14ac:dyDescent="0.25">
      <c r="A3408" t="s">
        <v>306</v>
      </c>
      <c r="B3408" t="s">
        <v>2162</v>
      </c>
      <c r="C3408">
        <v>20180411</v>
      </c>
      <c r="D3408">
        <v>1</v>
      </c>
    </row>
    <row r="3409" spans="1:4" x14ac:dyDescent="0.25">
      <c r="A3409" t="s">
        <v>42</v>
      </c>
      <c r="B3409" t="s">
        <v>2163</v>
      </c>
      <c r="C3409">
        <v>20180411</v>
      </c>
      <c r="D3409">
        <v>1</v>
      </c>
    </row>
    <row r="3410" spans="1:4" x14ac:dyDescent="0.25">
      <c r="A3410" t="s">
        <v>143</v>
      </c>
      <c r="B3410" t="s">
        <v>2162</v>
      </c>
      <c r="C3410">
        <v>20180411</v>
      </c>
      <c r="D3410">
        <v>1</v>
      </c>
    </row>
    <row r="3411" spans="1:4" x14ac:dyDescent="0.25">
      <c r="A3411" t="s">
        <v>244</v>
      </c>
      <c r="B3411" t="s">
        <v>2162</v>
      </c>
      <c r="C3411">
        <v>20180411</v>
      </c>
      <c r="D3411">
        <v>1</v>
      </c>
    </row>
    <row r="3412" spans="1:4" x14ac:dyDescent="0.25">
      <c r="A3412" t="s">
        <v>105</v>
      </c>
      <c r="B3412" t="s">
        <v>2163</v>
      </c>
      <c r="C3412">
        <v>20180411</v>
      </c>
      <c r="D3412">
        <v>1</v>
      </c>
    </row>
    <row r="3413" spans="1:4" x14ac:dyDescent="0.25">
      <c r="A3413" t="s">
        <v>29</v>
      </c>
      <c r="B3413" t="s">
        <v>2161</v>
      </c>
      <c r="C3413">
        <v>20180411</v>
      </c>
      <c r="D3413">
        <v>1</v>
      </c>
    </row>
    <row r="3414" spans="1:4" x14ac:dyDescent="0.25">
      <c r="A3414" t="s">
        <v>12</v>
      </c>
      <c r="B3414" t="s">
        <v>2160</v>
      </c>
      <c r="C3414">
        <v>20180411</v>
      </c>
      <c r="D3414">
        <v>1</v>
      </c>
    </row>
    <row r="3415" spans="1:4" x14ac:dyDescent="0.25">
      <c r="A3415" t="s">
        <v>206</v>
      </c>
      <c r="B3415" t="s">
        <v>2162</v>
      </c>
      <c r="C3415">
        <v>20180411</v>
      </c>
      <c r="D3415">
        <v>1</v>
      </c>
    </row>
    <row r="3416" spans="1:4" x14ac:dyDescent="0.25">
      <c r="A3416" t="s">
        <v>307</v>
      </c>
      <c r="B3416" t="s">
        <v>2162</v>
      </c>
      <c r="C3416">
        <v>20180411</v>
      </c>
      <c r="D3416">
        <v>1</v>
      </c>
    </row>
    <row r="3417" spans="1:4" x14ac:dyDescent="0.25">
      <c r="A3417" t="s">
        <v>106</v>
      </c>
      <c r="B3417" t="s">
        <v>2163</v>
      </c>
      <c r="C3417">
        <v>20180411</v>
      </c>
      <c r="D3417">
        <v>1</v>
      </c>
    </row>
    <row r="3418" spans="1:4" x14ac:dyDescent="0.25">
      <c r="A3418" t="s">
        <v>207</v>
      </c>
      <c r="B3418" t="s">
        <v>2162</v>
      </c>
      <c r="C3418">
        <v>20180411</v>
      </c>
      <c r="D3418">
        <v>1</v>
      </c>
    </row>
    <row r="3419" spans="1:4" x14ac:dyDescent="0.25">
      <c r="A3419" t="s">
        <v>308</v>
      </c>
      <c r="B3419" t="s">
        <v>2162</v>
      </c>
      <c r="C3419">
        <v>20180411</v>
      </c>
      <c r="D3419">
        <v>1</v>
      </c>
    </row>
    <row r="3420" spans="1:4" x14ac:dyDescent="0.25">
      <c r="A3420" t="s">
        <v>107</v>
      </c>
      <c r="B3420" t="s">
        <v>2163</v>
      </c>
      <c r="C3420">
        <v>20180411</v>
      </c>
      <c r="D3420">
        <v>1</v>
      </c>
    </row>
    <row r="3421" spans="1:4" x14ac:dyDescent="0.25">
      <c r="A3421" t="s">
        <v>208</v>
      </c>
      <c r="B3421" t="s">
        <v>2162</v>
      </c>
      <c r="C3421">
        <v>20180411</v>
      </c>
      <c r="D3421">
        <v>1</v>
      </c>
    </row>
    <row r="3422" spans="1:4" x14ac:dyDescent="0.25">
      <c r="A3422" t="s">
        <v>309</v>
      </c>
      <c r="B3422" t="s">
        <v>2162</v>
      </c>
      <c r="C3422">
        <v>20180411</v>
      </c>
      <c r="D3422">
        <v>1</v>
      </c>
    </row>
    <row r="3423" spans="1:4" x14ac:dyDescent="0.25">
      <c r="A3423" t="s">
        <v>108</v>
      </c>
      <c r="B3423" t="s">
        <v>2163</v>
      </c>
      <c r="C3423">
        <v>20180411</v>
      </c>
      <c r="D3423">
        <v>1</v>
      </c>
    </row>
    <row r="3424" spans="1:4" x14ac:dyDescent="0.25">
      <c r="A3424" t="s">
        <v>209</v>
      </c>
      <c r="B3424" t="s">
        <v>2162</v>
      </c>
      <c r="C3424">
        <v>20180411</v>
      </c>
      <c r="D3424">
        <v>1</v>
      </c>
    </row>
    <row r="3425" spans="1:4" x14ac:dyDescent="0.25">
      <c r="A3425" t="s">
        <v>310</v>
      </c>
      <c r="B3425" t="s">
        <v>2162</v>
      </c>
      <c r="C3425">
        <v>20180411</v>
      </c>
      <c r="D3425">
        <v>1</v>
      </c>
    </row>
    <row r="3426" spans="1:4" x14ac:dyDescent="0.25">
      <c r="A3426" t="s">
        <v>109</v>
      </c>
      <c r="B3426" t="s">
        <v>2163</v>
      </c>
      <c r="C3426">
        <v>20180411</v>
      </c>
      <c r="D3426">
        <v>1</v>
      </c>
    </row>
    <row r="3427" spans="1:4" x14ac:dyDescent="0.25">
      <c r="A3427" t="s">
        <v>210</v>
      </c>
      <c r="B3427" t="s">
        <v>2162</v>
      </c>
      <c r="C3427">
        <v>20180411</v>
      </c>
      <c r="D3427">
        <v>1</v>
      </c>
    </row>
    <row r="3428" spans="1:4" x14ac:dyDescent="0.25">
      <c r="A3428" t="s">
        <v>311</v>
      </c>
      <c r="B3428" t="s">
        <v>2162</v>
      </c>
      <c r="C3428">
        <v>20180411</v>
      </c>
      <c r="D3428">
        <v>1</v>
      </c>
    </row>
    <row r="3429" spans="1:4" x14ac:dyDescent="0.25">
      <c r="A3429" t="s">
        <v>110</v>
      </c>
      <c r="B3429" t="s">
        <v>2163</v>
      </c>
      <c r="C3429">
        <v>20180411</v>
      </c>
      <c r="D3429">
        <v>1</v>
      </c>
    </row>
    <row r="3430" spans="1:4" x14ac:dyDescent="0.25">
      <c r="A3430" t="s">
        <v>30</v>
      </c>
      <c r="B3430" t="s">
        <v>2161</v>
      </c>
      <c r="C3430">
        <v>20180411</v>
      </c>
      <c r="D3430">
        <v>1</v>
      </c>
    </row>
    <row r="3431" spans="1:4" x14ac:dyDescent="0.25">
      <c r="A3431" t="s">
        <v>211</v>
      </c>
      <c r="B3431" t="s">
        <v>2162</v>
      </c>
      <c r="C3431">
        <v>20180411</v>
      </c>
      <c r="D3431">
        <v>1</v>
      </c>
    </row>
    <row r="3432" spans="1:4" x14ac:dyDescent="0.25">
      <c r="A3432" t="s">
        <v>312</v>
      </c>
      <c r="B3432" t="s">
        <v>2162</v>
      </c>
      <c r="C3432">
        <v>20180411</v>
      </c>
      <c r="D3432">
        <v>1</v>
      </c>
    </row>
    <row r="3433" spans="1:4" x14ac:dyDescent="0.25">
      <c r="A3433" t="s">
        <v>355</v>
      </c>
      <c r="B3433" t="s">
        <v>2164</v>
      </c>
      <c r="C3433">
        <v>20180411</v>
      </c>
      <c r="D3433">
        <v>1</v>
      </c>
    </row>
    <row r="3434" spans="1:4" x14ac:dyDescent="0.25">
      <c r="A3434" t="s">
        <v>111</v>
      </c>
      <c r="B3434" t="s">
        <v>2163</v>
      </c>
      <c r="C3434">
        <v>20180411</v>
      </c>
      <c r="D3434">
        <v>1</v>
      </c>
    </row>
    <row r="3435" spans="1:4" x14ac:dyDescent="0.25">
      <c r="A3435" t="s">
        <v>212</v>
      </c>
      <c r="B3435" t="s">
        <v>2162</v>
      </c>
      <c r="C3435">
        <v>20180411</v>
      </c>
      <c r="D3435">
        <v>1</v>
      </c>
    </row>
    <row r="3436" spans="1:4" x14ac:dyDescent="0.25">
      <c r="A3436" t="s">
        <v>313</v>
      </c>
      <c r="B3436" t="s">
        <v>2162</v>
      </c>
      <c r="C3436">
        <v>20180411</v>
      </c>
      <c r="D3436">
        <v>1</v>
      </c>
    </row>
    <row r="3437" spans="1:4" x14ac:dyDescent="0.25">
      <c r="A3437" t="s">
        <v>112</v>
      </c>
      <c r="B3437" t="s">
        <v>2163</v>
      </c>
      <c r="C3437">
        <v>20180411</v>
      </c>
      <c r="D3437">
        <v>1</v>
      </c>
    </row>
    <row r="3438" spans="1:4" x14ac:dyDescent="0.25">
      <c r="A3438" t="s">
        <v>213</v>
      </c>
      <c r="B3438" t="s">
        <v>2162</v>
      </c>
      <c r="C3438">
        <v>20180411</v>
      </c>
      <c r="D3438">
        <v>1</v>
      </c>
    </row>
    <row r="3439" spans="1:4" x14ac:dyDescent="0.25">
      <c r="A3439" t="s">
        <v>314</v>
      </c>
      <c r="B3439" t="s">
        <v>2162</v>
      </c>
      <c r="C3439">
        <v>20180411</v>
      </c>
      <c r="D3439">
        <v>1</v>
      </c>
    </row>
    <row r="3440" spans="1:4" x14ac:dyDescent="0.25">
      <c r="A3440" t="s">
        <v>113</v>
      </c>
      <c r="B3440" t="s">
        <v>2163</v>
      </c>
      <c r="C3440">
        <v>20180411</v>
      </c>
      <c r="D3440">
        <v>1</v>
      </c>
    </row>
    <row r="3441" spans="1:4" x14ac:dyDescent="0.25">
      <c r="A3441" t="s">
        <v>214</v>
      </c>
      <c r="B3441" t="s">
        <v>2162</v>
      </c>
      <c r="C3441">
        <v>20180411</v>
      </c>
      <c r="D3441">
        <v>1</v>
      </c>
    </row>
    <row r="3442" spans="1:4" x14ac:dyDescent="0.25">
      <c r="A3442" t="s">
        <v>315</v>
      </c>
      <c r="B3442" t="s">
        <v>2162</v>
      </c>
      <c r="C3442">
        <v>20180411</v>
      </c>
      <c r="D3442">
        <v>1</v>
      </c>
    </row>
    <row r="3443" spans="1:4" x14ac:dyDescent="0.25">
      <c r="A3443" t="s">
        <v>114</v>
      </c>
      <c r="B3443" t="s">
        <v>2163</v>
      </c>
      <c r="C3443">
        <v>20180411</v>
      </c>
      <c r="D3443">
        <v>1</v>
      </c>
    </row>
    <row r="3444" spans="1:4" x14ac:dyDescent="0.25">
      <c r="A3444" t="s">
        <v>215</v>
      </c>
      <c r="B3444" t="s">
        <v>2162</v>
      </c>
      <c r="C3444">
        <v>20180411</v>
      </c>
      <c r="D3444">
        <v>1</v>
      </c>
    </row>
    <row r="3445" spans="1:4" x14ac:dyDescent="0.25">
      <c r="A3445" t="s">
        <v>316</v>
      </c>
      <c r="B3445" t="s">
        <v>2162</v>
      </c>
      <c r="C3445">
        <v>20180411</v>
      </c>
      <c r="D3445">
        <v>1</v>
      </c>
    </row>
    <row r="3446" spans="1:4" x14ac:dyDescent="0.25">
      <c r="A3446" t="s">
        <v>43</v>
      </c>
      <c r="B3446" t="s">
        <v>2163</v>
      </c>
      <c r="C3446">
        <v>20180411</v>
      </c>
      <c r="D3446">
        <v>1</v>
      </c>
    </row>
    <row r="3447" spans="1:4" x14ac:dyDescent="0.25">
      <c r="A3447" t="s">
        <v>144</v>
      </c>
      <c r="B3447" t="s">
        <v>2162</v>
      </c>
      <c r="C3447">
        <v>20180411</v>
      </c>
      <c r="D3447">
        <v>1</v>
      </c>
    </row>
    <row r="3448" spans="1:4" x14ac:dyDescent="0.25">
      <c r="A3448" t="s">
        <v>245</v>
      </c>
      <c r="B3448" t="s">
        <v>2162</v>
      </c>
      <c r="C3448">
        <v>20180411</v>
      </c>
      <c r="D3448">
        <v>1</v>
      </c>
    </row>
    <row r="3449" spans="1:4" x14ac:dyDescent="0.25">
      <c r="A3449" t="s">
        <v>115</v>
      </c>
      <c r="B3449" t="s">
        <v>2163</v>
      </c>
      <c r="C3449">
        <v>20180411</v>
      </c>
      <c r="D3449">
        <v>1</v>
      </c>
    </row>
    <row r="3450" spans="1:4" x14ac:dyDescent="0.25">
      <c r="A3450" t="s">
        <v>31</v>
      </c>
      <c r="B3450" t="s">
        <v>2161</v>
      </c>
      <c r="C3450">
        <v>20180411</v>
      </c>
      <c r="D3450">
        <v>1</v>
      </c>
    </row>
    <row r="3451" spans="1:4" x14ac:dyDescent="0.25">
      <c r="A3451" t="s">
        <v>13</v>
      </c>
      <c r="B3451" t="s">
        <v>2160</v>
      </c>
      <c r="C3451">
        <v>20180411</v>
      </c>
      <c r="D3451">
        <v>1</v>
      </c>
    </row>
    <row r="3452" spans="1:4" x14ac:dyDescent="0.25">
      <c r="A3452" t="s">
        <v>216</v>
      </c>
      <c r="B3452" t="s">
        <v>2162</v>
      </c>
      <c r="C3452">
        <v>20180411</v>
      </c>
      <c r="D3452">
        <v>1</v>
      </c>
    </row>
    <row r="3453" spans="1:4" x14ac:dyDescent="0.25">
      <c r="A3453" t="s">
        <v>317</v>
      </c>
      <c r="B3453" t="s">
        <v>2162</v>
      </c>
      <c r="C3453">
        <v>20180411</v>
      </c>
      <c r="D3453">
        <v>1</v>
      </c>
    </row>
    <row r="3454" spans="1:4" x14ac:dyDescent="0.25">
      <c r="A3454" t="s">
        <v>356</v>
      </c>
      <c r="B3454" t="s">
        <v>2159</v>
      </c>
      <c r="C3454">
        <v>20180411</v>
      </c>
      <c r="D3454">
        <v>1</v>
      </c>
    </row>
    <row r="3455" spans="1:4" x14ac:dyDescent="0.25">
      <c r="A3455" t="s">
        <v>116</v>
      </c>
      <c r="B3455" t="s">
        <v>2163</v>
      </c>
      <c r="C3455">
        <v>20180411</v>
      </c>
      <c r="D3455">
        <v>1</v>
      </c>
    </row>
    <row r="3456" spans="1:4" x14ac:dyDescent="0.25">
      <c r="A3456" t="s">
        <v>217</v>
      </c>
      <c r="B3456" t="s">
        <v>2162</v>
      </c>
      <c r="C3456">
        <v>20180411</v>
      </c>
      <c r="D3456">
        <v>1</v>
      </c>
    </row>
    <row r="3457" spans="1:4" x14ac:dyDescent="0.25">
      <c r="A3457" t="s">
        <v>318</v>
      </c>
      <c r="B3457" t="s">
        <v>2162</v>
      </c>
      <c r="C3457">
        <v>20180411</v>
      </c>
      <c r="D3457">
        <v>1</v>
      </c>
    </row>
    <row r="3458" spans="1:4" x14ac:dyDescent="0.25">
      <c r="A3458" t="s">
        <v>117</v>
      </c>
      <c r="B3458" t="s">
        <v>2163</v>
      </c>
      <c r="C3458">
        <v>20180411</v>
      </c>
      <c r="D3458">
        <v>1</v>
      </c>
    </row>
    <row r="3459" spans="1:4" x14ac:dyDescent="0.25">
      <c r="A3459" t="s">
        <v>218</v>
      </c>
      <c r="B3459" t="s">
        <v>2162</v>
      </c>
      <c r="C3459">
        <v>20180411</v>
      </c>
      <c r="D3459">
        <v>1</v>
      </c>
    </row>
    <row r="3460" spans="1:4" x14ac:dyDescent="0.25">
      <c r="A3460" t="s">
        <v>319</v>
      </c>
      <c r="B3460" t="s">
        <v>2162</v>
      </c>
      <c r="C3460">
        <v>20180411</v>
      </c>
      <c r="D3460">
        <v>1</v>
      </c>
    </row>
    <row r="3461" spans="1:4" x14ac:dyDescent="0.25">
      <c r="A3461" t="s">
        <v>118</v>
      </c>
      <c r="B3461" t="s">
        <v>2163</v>
      </c>
      <c r="C3461">
        <v>20180411</v>
      </c>
      <c r="D3461">
        <v>1</v>
      </c>
    </row>
    <row r="3462" spans="1:4" x14ac:dyDescent="0.25">
      <c r="A3462" t="s">
        <v>219</v>
      </c>
      <c r="B3462" t="s">
        <v>2162</v>
      </c>
      <c r="C3462">
        <v>20180411</v>
      </c>
      <c r="D3462">
        <v>1</v>
      </c>
    </row>
    <row r="3463" spans="1:4" x14ac:dyDescent="0.25">
      <c r="A3463" t="s">
        <v>320</v>
      </c>
      <c r="B3463" t="s">
        <v>2162</v>
      </c>
      <c r="C3463">
        <v>20180411</v>
      </c>
      <c r="D3463">
        <v>1</v>
      </c>
    </row>
    <row r="3464" spans="1:4" x14ac:dyDescent="0.25">
      <c r="A3464" t="s">
        <v>119</v>
      </c>
      <c r="B3464" t="s">
        <v>2163</v>
      </c>
      <c r="C3464">
        <v>20180411</v>
      </c>
      <c r="D3464">
        <v>1</v>
      </c>
    </row>
    <row r="3465" spans="1:4" x14ac:dyDescent="0.25">
      <c r="A3465" t="s">
        <v>220</v>
      </c>
      <c r="B3465" t="s">
        <v>2162</v>
      </c>
      <c r="C3465">
        <v>20180411</v>
      </c>
      <c r="D3465">
        <v>1</v>
      </c>
    </row>
    <row r="3466" spans="1:4" x14ac:dyDescent="0.25">
      <c r="A3466" t="s">
        <v>321</v>
      </c>
      <c r="B3466" t="s">
        <v>2162</v>
      </c>
      <c r="C3466">
        <v>20180411</v>
      </c>
      <c r="D3466">
        <v>1</v>
      </c>
    </row>
    <row r="3467" spans="1:4" x14ac:dyDescent="0.25">
      <c r="A3467" t="s">
        <v>120</v>
      </c>
      <c r="B3467" t="s">
        <v>2163</v>
      </c>
      <c r="C3467">
        <v>20180411</v>
      </c>
      <c r="D3467">
        <v>1</v>
      </c>
    </row>
    <row r="3468" spans="1:4" x14ac:dyDescent="0.25">
      <c r="A3468" t="s">
        <v>32</v>
      </c>
      <c r="B3468" t="s">
        <v>2161</v>
      </c>
      <c r="C3468">
        <v>20180411</v>
      </c>
      <c r="D3468">
        <v>1</v>
      </c>
    </row>
    <row r="3469" spans="1:4" x14ac:dyDescent="0.25">
      <c r="A3469" t="s">
        <v>221</v>
      </c>
      <c r="B3469" t="s">
        <v>2162</v>
      </c>
      <c r="C3469">
        <v>20180411</v>
      </c>
      <c r="D3469">
        <v>1</v>
      </c>
    </row>
    <row r="3470" spans="1:4" x14ac:dyDescent="0.25">
      <c r="A3470" t="s">
        <v>322</v>
      </c>
      <c r="B3470" t="s">
        <v>2162</v>
      </c>
      <c r="C3470">
        <v>20180411</v>
      </c>
      <c r="D3470">
        <v>1</v>
      </c>
    </row>
    <row r="3471" spans="1:4" x14ac:dyDescent="0.25">
      <c r="A3471" t="s">
        <v>121</v>
      </c>
      <c r="B3471" t="s">
        <v>2163</v>
      </c>
      <c r="C3471">
        <v>20180411</v>
      </c>
      <c r="D3471">
        <v>1</v>
      </c>
    </row>
    <row r="3472" spans="1:4" x14ac:dyDescent="0.25">
      <c r="A3472" t="s">
        <v>222</v>
      </c>
      <c r="B3472" t="s">
        <v>2162</v>
      </c>
      <c r="C3472">
        <v>20180411</v>
      </c>
      <c r="D3472">
        <v>1</v>
      </c>
    </row>
    <row r="3473" spans="1:4" x14ac:dyDescent="0.25">
      <c r="A3473" t="s">
        <v>323</v>
      </c>
      <c r="B3473" t="s">
        <v>2162</v>
      </c>
      <c r="C3473">
        <v>20180411</v>
      </c>
      <c r="D3473">
        <v>1</v>
      </c>
    </row>
    <row r="3474" spans="1:4" x14ac:dyDescent="0.25">
      <c r="A3474" t="s">
        <v>122</v>
      </c>
      <c r="B3474" t="s">
        <v>2163</v>
      </c>
      <c r="C3474">
        <v>20180411</v>
      </c>
      <c r="D3474">
        <v>1</v>
      </c>
    </row>
    <row r="3475" spans="1:4" x14ac:dyDescent="0.25">
      <c r="A3475" t="s">
        <v>223</v>
      </c>
      <c r="B3475" t="s">
        <v>2162</v>
      </c>
      <c r="C3475">
        <v>20180411</v>
      </c>
      <c r="D3475">
        <v>1</v>
      </c>
    </row>
    <row r="3476" spans="1:4" x14ac:dyDescent="0.25">
      <c r="A3476" t="s">
        <v>324</v>
      </c>
      <c r="B3476" t="s">
        <v>2162</v>
      </c>
      <c r="C3476">
        <v>20180411</v>
      </c>
      <c r="D3476">
        <v>1</v>
      </c>
    </row>
    <row r="3477" spans="1:4" x14ac:dyDescent="0.25">
      <c r="A3477" t="s">
        <v>123</v>
      </c>
      <c r="B3477" t="s">
        <v>2163</v>
      </c>
      <c r="C3477">
        <v>20180411</v>
      </c>
      <c r="D3477">
        <v>1</v>
      </c>
    </row>
    <row r="3478" spans="1:4" x14ac:dyDescent="0.25">
      <c r="A3478" t="s">
        <v>224</v>
      </c>
      <c r="B3478" t="s">
        <v>2162</v>
      </c>
      <c r="C3478">
        <v>20180411</v>
      </c>
      <c r="D3478">
        <v>1</v>
      </c>
    </row>
    <row r="3479" spans="1:4" x14ac:dyDescent="0.25">
      <c r="A3479" t="s">
        <v>325</v>
      </c>
      <c r="B3479" t="s">
        <v>2162</v>
      </c>
      <c r="C3479">
        <v>20180411</v>
      </c>
      <c r="D3479">
        <v>1</v>
      </c>
    </row>
    <row r="3480" spans="1:4" x14ac:dyDescent="0.25">
      <c r="A3480" t="s">
        <v>124</v>
      </c>
      <c r="B3480" t="s">
        <v>2163</v>
      </c>
      <c r="C3480">
        <v>20180411</v>
      </c>
      <c r="D3480">
        <v>1</v>
      </c>
    </row>
    <row r="3481" spans="1:4" x14ac:dyDescent="0.25">
      <c r="A3481" t="s">
        <v>225</v>
      </c>
      <c r="B3481" t="s">
        <v>2162</v>
      </c>
      <c r="C3481">
        <v>20180411</v>
      </c>
      <c r="D3481">
        <v>1</v>
      </c>
    </row>
    <row r="3482" spans="1:4" x14ac:dyDescent="0.25">
      <c r="A3482" t="s">
        <v>326</v>
      </c>
      <c r="B3482" t="s">
        <v>2162</v>
      </c>
      <c r="C3482">
        <v>20180411</v>
      </c>
      <c r="D3482">
        <v>1</v>
      </c>
    </row>
    <row r="3483" spans="1:4" x14ac:dyDescent="0.25">
      <c r="A3483" t="s">
        <v>44</v>
      </c>
      <c r="B3483" t="s">
        <v>2163</v>
      </c>
      <c r="C3483">
        <v>20180411</v>
      </c>
      <c r="D3483">
        <v>1</v>
      </c>
    </row>
    <row r="3484" spans="1:4" x14ac:dyDescent="0.25">
      <c r="A3484" t="s">
        <v>145</v>
      </c>
      <c r="B3484" t="s">
        <v>2162</v>
      </c>
      <c r="C3484">
        <v>20180411</v>
      </c>
      <c r="D3484">
        <v>1</v>
      </c>
    </row>
    <row r="3485" spans="1:4" x14ac:dyDescent="0.25">
      <c r="A3485" t="s">
        <v>246</v>
      </c>
      <c r="B3485" t="s">
        <v>2162</v>
      </c>
      <c r="C3485">
        <v>20180411</v>
      </c>
      <c r="D3485">
        <v>1</v>
      </c>
    </row>
    <row r="3486" spans="1:4" x14ac:dyDescent="0.25">
      <c r="A3486" t="s">
        <v>125</v>
      </c>
      <c r="B3486" t="s">
        <v>2163</v>
      </c>
      <c r="C3486">
        <v>20180411</v>
      </c>
      <c r="D3486">
        <v>1</v>
      </c>
    </row>
    <row r="3487" spans="1:4" x14ac:dyDescent="0.25">
      <c r="A3487" t="s">
        <v>33</v>
      </c>
      <c r="B3487" t="s">
        <v>2161</v>
      </c>
      <c r="C3487">
        <v>20180411</v>
      </c>
      <c r="D3487">
        <v>1</v>
      </c>
    </row>
    <row r="3488" spans="1:4" x14ac:dyDescent="0.25">
      <c r="A3488" t="s">
        <v>226</v>
      </c>
      <c r="B3488" t="s">
        <v>2162</v>
      </c>
      <c r="C3488">
        <v>20180411</v>
      </c>
      <c r="D3488">
        <v>1</v>
      </c>
    </row>
    <row r="3489" spans="1:4" x14ac:dyDescent="0.25">
      <c r="A3489" t="s">
        <v>327</v>
      </c>
      <c r="B3489" t="s">
        <v>2162</v>
      </c>
      <c r="C3489">
        <v>20180411</v>
      </c>
      <c r="D3489">
        <v>1</v>
      </c>
    </row>
    <row r="3490" spans="1:4" x14ac:dyDescent="0.25">
      <c r="A3490" t="s">
        <v>14</v>
      </c>
      <c r="B3490" t="s">
        <v>2160</v>
      </c>
      <c r="C3490">
        <v>20180411</v>
      </c>
      <c r="D3490">
        <v>1</v>
      </c>
    </row>
    <row r="3491" spans="1:4" x14ac:dyDescent="0.25">
      <c r="A3491" t="s">
        <v>126</v>
      </c>
      <c r="B3491" t="s">
        <v>2163</v>
      </c>
      <c r="C3491">
        <v>20180411</v>
      </c>
      <c r="D3491">
        <v>1</v>
      </c>
    </row>
    <row r="3492" spans="1:4" x14ac:dyDescent="0.25">
      <c r="A3492" t="s">
        <v>227</v>
      </c>
      <c r="B3492" t="s">
        <v>2162</v>
      </c>
      <c r="C3492">
        <v>20180411</v>
      </c>
      <c r="D3492">
        <v>1</v>
      </c>
    </row>
    <row r="3493" spans="1:4" x14ac:dyDescent="0.25">
      <c r="A3493" t="s">
        <v>328</v>
      </c>
      <c r="B3493" t="s">
        <v>2162</v>
      </c>
      <c r="C3493">
        <v>20180411</v>
      </c>
      <c r="D3493">
        <v>1</v>
      </c>
    </row>
    <row r="3494" spans="1:4" x14ac:dyDescent="0.25">
      <c r="A3494" t="s">
        <v>127</v>
      </c>
      <c r="B3494" t="s">
        <v>2163</v>
      </c>
      <c r="C3494">
        <v>20180411</v>
      </c>
      <c r="D3494">
        <v>1</v>
      </c>
    </row>
    <row r="3495" spans="1:4" x14ac:dyDescent="0.25">
      <c r="A3495" t="s">
        <v>228</v>
      </c>
      <c r="B3495" t="s">
        <v>2162</v>
      </c>
      <c r="C3495">
        <v>20180411</v>
      </c>
      <c r="D3495">
        <v>1</v>
      </c>
    </row>
    <row r="3496" spans="1:4" x14ac:dyDescent="0.25">
      <c r="A3496" t="s">
        <v>329</v>
      </c>
      <c r="B3496" t="s">
        <v>2162</v>
      </c>
      <c r="C3496">
        <v>20180411</v>
      </c>
      <c r="D3496">
        <v>1</v>
      </c>
    </row>
    <row r="3497" spans="1:4" x14ac:dyDescent="0.25">
      <c r="A3497" t="s">
        <v>128</v>
      </c>
      <c r="B3497" t="s">
        <v>2163</v>
      </c>
      <c r="C3497">
        <v>20180411</v>
      </c>
      <c r="D3497">
        <v>1</v>
      </c>
    </row>
    <row r="3498" spans="1:4" x14ac:dyDescent="0.25">
      <c r="A3498" t="s">
        <v>229</v>
      </c>
      <c r="B3498" t="s">
        <v>2162</v>
      </c>
      <c r="C3498">
        <v>20180411</v>
      </c>
      <c r="D3498">
        <v>1</v>
      </c>
    </row>
    <row r="3499" spans="1:4" x14ac:dyDescent="0.25">
      <c r="A3499" t="s">
        <v>330</v>
      </c>
      <c r="B3499" t="s">
        <v>2162</v>
      </c>
      <c r="C3499">
        <v>20180411</v>
      </c>
      <c r="D3499">
        <v>1</v>
      </c>
    </row>
    <row r="3500" spans="1:4" x14ac:dyDescent="0.25">
      <c r="A3500" t="s">
        <v>129</v>
      </c>
      <c r="B3500" t="s">
        <v>2163</v>
      </c>
      <c r="C3500">
        <v>20180411</v>
      </c>
      <c r="D3500">
        <v>1</v>
      </c>
    </row>
    <row r="3501" spans="1:4" x14ac:dyDescent="0.25">
      <c r="A3501" t="s">
        <v>230</v>
      </c>
      <c r="B3501" t="s">
        <v>2162</v>
      </c>
      <c r="C3501">
        <v>20180411</v>
      </c>
      <c r="D3501">
        <v>1</v>
      </c>
    </row>
    <row r="3502" spans="1:4" x14ac:dyDescent="0.25">
      <c r="A3502" t="s">
        <v>331</v>
      </c>
      <c r="B3502" t="s">
        <v>2162</v>
      </c>
      <c r="C3502">
        <v>20180411</v>
      </c>
      <c r="D3502">
        <v>1</v>
      </c>
    </row>
    <row r="3503" spans="1:4" x14ac:dyDescent="0.25">
      <c r="A3503" t="s">
        <v>130</v>
      </c>
      <c r="B3503" t="s">
        <v>2163</v>
      </c>
      <c r="C3503">
        <v>20180411</v>
      </c>
      <c r="D3503">
        <v>1</v>
      </c>
    </row>
    <row r="3504" spans="1:4" x14ac:dyDescent="0.25">
      <c r="A3504" t="s">
        <v>231</v>
      </c>
      <c r="B3504" t="s">
        <v>2162</v>
      </c>
      <c r="C3504">
        <v>20180411</v>
      </c>
      <c r="D3504">
        <v>1</v>
      </c>
    </row>
    <row r="3505" spans="1:4" x14ac:dyDescent="0.25">
      <c r="A3505" t="s">
        <v>332</v>
      </c>
      <c r="B3505" t="s">
        <v>2162</v>
      </c>
      <c r="C3505">
        <v>20180411</v>
      </c>
      <c r="D3505">
        <v>1</v>
      </c>
    </row>
    <row r="3506" spans="1:4" x14ac:dyDescent="0.25">
      <c r="A3506" t="s">
        <v>34</v>
      </c>
      <c r="B3506" t="s">
        <v>2161</v>
      </c>
      <c r="C3506">
        <v>20180411</v>
      </c>
      <c r="D3506">
        <v>1</v>
      </c>
    </row>
    <row r="3507" spans="1:4" x14ac:dyDescent="0.25">
      <c r="A3507" t="s">
        <v>131</v>
      </c>
      <c r="B3507" t="s">
        <v>2163</v>
      </c>
      <c r="C3507">
        <v>20180411</v>
      </c>
      <c r="D3507">
        <v>1</v>
      </c>
    </row>
    <row r="3508" spans="1:4" x14ac:dyDescent="0.25">
      <c r="A3508" t="s">
        <v>232</v>
      </c>
      <c r="B3508" t="s">
        <v>2162</v>
      </c>
      <c r="C3508">
        <v>20180411</v>
      </c>
      <c r="D3508">
        <v>1</v>
      </c>
    </row>
    <row r="3509" spans="1:4" x14ac:dyDescent="0.25">
      <c r="A3509" t="s">
        <v>333</v>
      </c>
      <c r="B3509" t="s">
        <v>2162</v>
      </c>
      <c r="C3509">
        <v>20180411</v>
      </c>
      <c r="D3509">
        <v>1</v>
      </c>
    </row>
    <row r="3510" spans="1:4" x14ac:dyDescent="0.25">
      <c r="A3510" t="s">
        <v>132</v>
      </c>
      <c r="B3510" t="s">
        <v>2163</v>
      </c>
      <c r="C3510">
        <v>20180411</v>
      </c>
      <c r="D3510">
        <v>1</v>
      </c>
    </row>
    <row r="3511" spans="1:4" x14ac:dyDescent="0.25">
      <c r="A3511" t="s">
        <v>233</v>
      </c>
      <c r="B3511" t="s">
        <v>2162</v>
      </c>
      <c r="C3511">
        <v>20180411</v>
      </c>
      <c r="D3511">
        <v>1</v>
      </c>
    </row>
    <row r="3512" spans="1:4" x14ac:dyDescent="0.25">
      <c r="A3512" t="s">
        <v>334</v>
      </c>
      <c r="B3512" t="s">
        <v>2162</v>
      </c>
      <c r="C3512">
        <v>20180411</v>
      </c>
      <c r="D3512">
        <v>1</v>
      </c>
    </row>
    <row r="3513" spans="1:4" x14ac:dyDescent="0.25">
      <c r="A3513" t="s">
        <v>133</v>
      </c>
      <c r="B3513" t="s">
        <v>2163</v>
      </c>
      <c r="C3513">
        <v>20180411</v>
      </c>
      <c r="D3513">
        <v>1</v>
      </c>
    </row>
    <row r="3514" spans="1:4" x14ac:dyDescent="0.25">
      <c r="A3514" t="s">
        <v>234</v>
      </c>
      <c r="B3514" t="s">
        <v>2162</v>
      </c>
      <c r="C3514">
        <v>20180411</v>
      </c>
      <c r="D3514">
        <v>1</v>
      </c>
    </row>
    <row r="3515" spans="1:4" x14ac:dyDescent="0.25">
      <c r="A3515" t="s">
        <v>335</v>
      </c>
      <c r="B3515" t="s">
        <v>2162</v>
      </c>
      <c r="C3515">
        <v>20180411</v>
      </c>
      <c r="D3515">
        <v>1</v>
      </c>
    </row>
    <row r="3516" spans="1:4" x14ac:dyDescent="0.25">
      <c r="A3516" t="s">
        <v>134</v>
      </c>
      <c r="B3516" t="s">
        <v>2163</v>
      </c>
      <c r="C3516">
        <v>20180411</v>
      </c>
      <c r="D3516">
        <v>1</v>
      </c>
    </row>
    <row r="3517" spans="1:4" x14ac:dyDescent="0.25">
      <c r="A3517" t="s">
        <v>235</v>
      </c>
      <c r="B3517" t="s">
        <v>2162</v>
      </c>
      <c r="C3517">
        <v>20180411</v>
      </c>
      <c r="D3517">
        <v>1</v>
      </c>
    </row>
    <row r="3518" spans="1:4" x14ac:dyDescent="0.25">
      <c r="A3518" t="s">
        <v>336</v>
      </c>
      <c r="B3518" t="s">
        <v>2162</v>
      </c>
      <c r="C3518">
        <v>20180411</v>
      </c>
      <c r="D3518">
        <v>1</v>
      </c>
    </row>
    <row r="3519" spans="1:4" x14ac:dyDescent="0.25">
      <c r="A3519" t="s">
        <v>371</v>
      </c>
      <c r="B3519" t="s">
        <v>2156</v>
      </c>
      <c r="C3519">
        <v>20180411</v>
      </c>
      <c r="D3519">
        <v>1</v>
      </c>
    </row>
    <row r="3520" spans="1:4" x14ac:dyDescent="0.25">
      <c r="A3520" t="s">
        <v>400</v>
      </c>
      <c r="B3520" t="s">
        <v>2165</v>
      </c>
      <c r="C3520">
        <v>20180411</v>
      </c>
      <c r="D3520">
        <v>1</v>
      </c>
    </row>
    <row r="3521" spans="1:4" x14ac:dyDescent="0.25">
      <c r="A3521" t="s">
        <v>399</v>
      </c>
      <c r="B3521" t="s">
        <v>2165</v>
      </c>
      <c r="C3521">
        <v>20180411</v>
      </c>
      <c r="D3521">
        <v>1</v>
      </c>
    </row>
    <row r="3522" spans="1:4" x14ac:dyDescent="0.25">
      <c r="A3522" t="s">
        <v>404</v>
      </c>
      <c r="B3522" t="s">
        <v>2165</v>
      </c>
      <c r="C3522">
        <v>20180411</v>
      </c>
      <c r="D3522">
        <v>1</v>
      </c>
    </row>
    <row r="3523" spans="1:4" x14ac:dyDescent="0.25">
      <c r="A3523" t="s">
        <v>402</v>
      </c>
      <c r="B3523" t="s">
        <v>2165</v>
      </c>
      <c r="C3523">
        <v>20180411</v>
      </c>
      <c r="D3523">
        <v>1</v>
      </c>
    </row>
    <row r="3524" spans="1:4" x14ac:dyDescent="0.25">
      <c r="A3524" t="s">
        <v>403</v>
      </c>
      <c r="B3524" t="s">
        <v>2165</v>
      </c>
      <c r="C3524">
        <v>20180411</v>
      </c>
      <c r="D3524">
        <v>1</v>
      </c>
    </row>
    <row r="3525" spans="1:4" x14ac:dyDescent="0.25">
      <c r="A3525" t="s">
        <v>406</v>
      </c>
      <c r="B3525" t="s">
        <v>2165</v>
      </c>
      <c r="C3525">
        <v>20180411</v>
      </c>
      <c r="D3525">
        <v>1</v>
      </c>
    </row>
    <row r="3526" spans="1:4" x14ac:dyDescent="0.25">
      <c r="A3526" t="s">
        <v>405</v>
      </c>
      <c r="B3526" t="s">
        <v>2165</v>
      </c>
      <c r="C3526">
        <v>20180411</v>
      </c>
      <c r="D3526">
        <v>1</v>
      </c>
    </row>
    <row r="3527" spans="1:4" x14ac:dyDescent="0.25">
      <c r="A3527" t="s">
        <v>401</v>
      </c>
      <c r="B3527" t="s">
        <v>2165</v>
      </c>
      <c r="C3527">
        <v>20180411</v>
      </c>
      <c r="D3527">
        <v>1</v>
      </c>
    </row>
    <row r="3528" spans="1:4" x14ac:dyDescent="0.25">
      <c r="A3528" t="s">
        <v>398</v>
      </c>
      <c r="B3528" t="s">
        <v>2165</v>
      </c>
      <c r="C3528">
        <v>20180411</v>
      </c>
      <c r="D3528">
        <v>1</v>
      </c>
    </row>
    <row r="3529" spans="1:4" x14ac:dyDescent="0.25">
      <c r="A3529" t="s">
        <v>1</v>
      </c>
      <c r="B3529" t="s">
        <v>2157</v>
      </c>
      <c r="C3529">
        <v>20180411</v>
      </c>
      <c r="D3529">
        <v>1</v>
      </c>
    </row>
    <row r="3530" spans="1:4" x14ac:dyDescent="0.25">
      <c r="A3530" t="s">
        <v>0</v>
      </c>
      <c r="B3530" t="s">
        <v>2156</v>
      </c>
      <c r="C3530">
        <v>20180411</v>
      </c>
      <c r="D3530">
        <v>1</v>
      </c>
    </row>
    <row r="3531" spans="1:4" x14ac:dyDescent="0.25">
      <c r="A3531" t="s">
        <v>2</v>
      </c>
      <c r="B3531" t="s">
        <v>2157</v>
      </c>
      <c r="C3531">
        <v>20180411</v>
      </c>
      <c r="D3531">
        <v>1</v>
      </c>
    </row>
    <row r="3532" spans="1:4" x14ac:dyDescent="0.25">
      <c r="A3532" t="s">
        <v>423</v>
      </c>
      <c r="B3532" t="s">
        <v>2169</v>
      </c>
      <c r="C3532">
        <v>20180411</v>
      </c>
      <c r="D3532">
        <v>1</v>
      </c>
    </row>
    <row r="3533" spans="1:4" x14ac:dyDescent="0.25">
      <c r="A3533" t="s">
        <v>413</v>
      </c>
      <c r="B3533" t="s">
        <v>2166</v>
      </c>
      <c r="C3533">
        <v>20180411</v>
      </c>
      <c r="D3533">
        <v>1</v>
      </c>
    </row>
    <row r="3534" spans="1:4" x14ac:dyDescent="0.25">
      <c r="A3534" t="s">
        <v>420</v>
      </c>
      <c r="B3534" t="s">
        <v>2169</v>
      </c>
      <c r="C3534">
        <v>20180411</v>
      </c>
      <c r="D3534">
        <v>1</v>
      </c>
    </row>
    <row r="3535" spans="1:4" x14ac:dyDescent="0.25">
      <c r="A3535" t="s">
        <v>421</v>
      </c>
      <c r="B3535" t="s">
        <v>2168</v>
      </c>
      <c r="C3535">
        <v>20180411</v>
      </c>
      <c r="D3535">
        <v>1</v>
      </c>
    </row>
    <row r="3536" spans="1:4" x14ac:dyDescent="0.25">
      <c r="A3536" t="s">
        <v>419</v>
      </c>
      <c r="B3536" t="s">
        <v>2167</v>
      </c>
      <c r="C3536">
        <v>20180411</v>
      </c>
      <c r="D3536">
        <v>1</v>
      </c>
    </row>
    <row r="3537" spans="1:4" x14ac:dyDescent="0.25">
      <c r="A3537" t="s">
        <v>426</v>
      </c>
      <c r="B3537" t="s">
        <v>2169</v>
      </c>
      <c r="C3537">
        <v>20180411</v>
      </c>
      <c r="D3537">
        <v>1</v>
      </c>
    </row>
    <row r="3538" spans="1:4" x14ac:dyDescent="0.25">
      <c r="A3538" t="s">
        <v>427</v>
      </c>
      <c r="B3538" t="s">
        <v>2168</v>
      </c>
      <c r="C3538">
        <v>20180411</v>
      </c>
      <c r="D3538">
        <v>1</v>
      </c>
    </row>
    <row r="3539" spans="1:4" x14ac:dyDescent="0.25">
      <c r="A3539" t="s">
        <v>425</v>
      </c>
      <c r="B3539" t="s">
        <v>2167</v>
      </c>
      <c r="C3539">
        <v>20180411</v>
      </c>
      <c r="D3539">
        <v>1</v>
      </c>
    </row>
    <row r="3540" spans="1:4" x14ac:dyDescent="0.25">
      <c r="A3540" t="s">
        <v>415</v>
      </c>
      <c r="B3540" t="s">
        <v>2166</v>
      </c>
      <c r="C3540">
        <v>20180411</v>
      </c>
      <c r="D3540">
        <v>1</v>
      </c>
    </row>
    <row r="3541" spans="1:4" x14ac:dyDescent="0.25">
      <c r="A3541" t="s">
        <v>414</v>
      </c>
      <c r="B3541" t="s">
        <v>2166</v>
      </c>
      <c r="C3541">
        <v>20180411</v>
      </c>
      <c r="D3541">
        <v>1</v>
      </c>
    </row>
    <row r="3542" spans="1:4" x14ac:dyDescent="0.25">
      <c r="A3542" t="s">
        <v>437</v>
      </c>
      <c r="B3542" t="s">
        <v>2170</v>
      </c>
      <c r="C3542">
        <v>20180411</v>
      </c>
      <c r="D3542">
        <v>1</v>
      </c>
    </row>
    <row r="3543" spans="1:4" x14ac:dyDescent="0.25">
      <c r="A3543" t="s">
        <v>424</v>
      </c>
      <c r="B3543" t="s">
        <v>2168</v>
      </c>
      <c r="C3543">
        <v>20180411</v>
      </c>
      <c r="D3543">
        <v>1</v>
      </c>
    </row>
    <row r="3544" spans="1:4" x14ac:dyDescent="0.25">
      <c r="A3544" t="s">
        <v>422</v>
      </c>
      <c r="B3544" t="s">
        <v>2167</v>
      </c>
      <c r="C3544">
        <v>20180411</v>
      </c>
      <c r="D3544">
        <v>1</v>
      </c>
    </row>
    <row r="3545" spans="1:4" x14ac:dyDescent="0.25">
      <c r="A3545" t="s">
        <v>1903</v>
      </c>
      <c r="B3545" t="s">
        <v>2181</v>
      </c>
      <c r="C3545">
        <v>20180411</v>
      </c>
      <c r="D3545">
        <v>1</v>
      </c>
    </row>
    <row r="3546" spans="1:4" x14ac:dyDescent="0.25">
      <c r="A3546" t="s">
        <v>863</v>
      </c>
      <c r="B3546" t="s">
        <v>2178</v>
      </c>
      <c r="C3546">
        <v>20180411</v>
      </c>
      <c r="D3546">
        <v>1</v>
      </c>
    </row>
    <row r="3547" spans="1:4" x14ac:dyDescent="0.25">
      <c r="A3547" t="s">
        <v>807</v>
      </c>
      <c r="B3547" t="s">
        <v>2177</v>
      </c>
      <c r="C3547">
        <v>20180411</v>
      </c>
      <c r="D3547">
        <v>1</v>
      </c>
    </row>
    <row r="3548" spans="1:4" x14ac:dyDescent="0.25">
      <c r="A3548" t="s">
        <v>807</v>
      </c>
      <c r="B3548" t="s">
        <v>2181</v>
      </c>
      <c r="C3548">
        <v>20180411</v>
      </c>
      <c r="D3548">
        <v>1</v>
      </c>
    </row>
    <row r="3549" spans="1:4" x14ac:dyDescent="0.25">
      <c r="A3549" t="s">
        <v>1904</v>
      </c>
      <c r="B3549" t="s">
        <v>2181</v>
      </c>
      <c r="C3549">
        <v>20180411</v>
      </c>
      <c r="D3549">
        <v>1</v>
      </c>
    </row>
    <row r="3550" spans="1:4" x14ac:dyDescent="0.25">
      <c r="A3550" t="s">
        <v>831</v>
      </c>
      <c r="B3550" t="s">
        <v>2180</v>
      </c>
      <c r="C3550">
        <v>20180411</v>
      </c>
      <c r="D3550">
        <v>1</v>
      </c>
    </row>
    <row r="3551" spans="1:4" x14ac:dyDescent="0.25">
      <c r="A3551" t="s">
        <v>852</v>
      </c>
      <c r="B3551" t="s">
        <v>2179</v>
      </c>
      <c r="C3551">
        <v>20180411</v>
      </c>
      <c r="D3551">
        <v>1</v>
      </c>
    </row>
    <row r="3552" spans="1:4" x14ac:dyDescent="0.25">
      <c r="A3552" t="s">
        <v>834</v>
      </c>
      <c r="B3552" t="s">
        <v>2180</v>
      </c>
      <c r="C3552">
        <v>20180411</v>
      </c>
      <c r="D3552">
        <v>1</v>
      </c>
    </row>
    <row r="3553" spans="1:4" x14ac:dyDescent="0.25">
      <c r="A3553" t="s">
        <v>854</v>
      </c>
      <c r="B3553" t="s">
        <v>2179</v>
      </c>
      <c r="C3553">
        <v>20180411</v>
      </c>
      <c r="D3553">
        <v>1</v>
      </c>
    </row>
    <row r="3554" spans="1:4" x14ac:dyDescent="0.25">
      <c r="A3554" t="s">
        <v>1909</v>
      </c>
      <c r="B3554" t="s">
        <v>2181</v>
      </c>
      <c r="C3554">
        <v>20180411</v>
      </c>
      <c r="D3554">
        <v>1</v>
      </c>
    </row>
    <row r="3555" spans="1:4" x14ac:dyDescent="0.25">
      <c r="A3555" t="s">
        <v>809</v>
      </c>
      <c r="B3555" t="s">
        <v>2177</v>
      </c>
      <c r="C3555">
        <v>20180411</v>
      </c>
      <c r="D3555">
        <v>1</v>
      </c>
    </row>
    <row r="3556" spans="1:4" x14ac:dyDescent="0.25">
      <c r="A3556" t="s">
        <v>809</v>
      </c>
      <c r="B3556" t="s">
        <v>2181</v>
      </c>
      <c r="C3556">
        <v>20180411</v>
      </c>
      <c r="D3556">
        <v>1</v>
      </c>
    </row>
    <row r="3557" spans="1:4" x14ac:dyDescent="0.25">
      <c r="A3557" t="s">
        <v>835</v>
      </c>
      <c r="B3557" t="s">
        <v>2180</v>
      </c>
      <c r="C3557">
        <v>20180411</v>
      </c>
      <c r="D3557">
        <v>1</v>
      </c>
    </row>
    <row r="3558" spans="1:4" x14ac:dyDescent="0.25">
      <c r="A3558" t="s">
        <v>810</v>
      </c>
      <c r="B3558" t="s">
        <v>2181</v>
      </c>
      <c r="C3558">
        <v>20180411</v>
      </c>
      <c r="D3558">
        <v>1</v>
      </c>
    </row>
    <row r="3559" spans="1:4" x14ac:dyDescent="0.25">
      <c r="A3559" t="s">
        <v>811</v>
      </c>
      <c r="B3559" t="s">
        <v>2177</v>
      </c>
      <c r="C3559">
        <v>20180411</v>
      </c>
      <c r="D3559">
        <v>1</v>
      </c>
    </row>
    <row r="3560" spans="1:4" x14ac:dyDescent="0.25">
      <c r="A3560" t="s">
        <v>811</v>
      </c>
      <c r="B3560" t="s">
        <v>2181</v>
      </c>
      <c r="C3560">
        <v>20180411</v>
      </c>
      <c r="D3560">
        <v>1</v>
      </c>
    </row>
    <row r="3561" spans="1:4" x14ac:dyDescent="0.25">
      <c r="A3561" t="s">
        <v>811</v>
      </c>
      <c r="B3561" t="s">
        <v>2181</v>
      </c>
      <c r="C3561">
        <v>20180411</v>
      </c>
      <c r="D3561">
        <v>1</v>
      </c>
    </row>
    <row r="3562" spans="1:4" x14ac:dyDescent="0.25">
      <c r="A3562" t="s">
        <v>812</v>
      </c>
      <c r="B3562" t="s">
        <v>2181</v>
      </c>
      <c r="C3562">
        <v>20180411</v>
      </c>
      <c r="D3562">
        <v>1</v>
      </c>
    </row>
    <row r="3563" spans="1:4" x14ac:dyDescent="0.25">
      <c r="A3563" t="s">
        <v>813</v>
      </c>
      <c r="B3563" t="s">
        <v>2181</v>
      </c>
      <c r="C3563">
        <v>20180411</v>
      </c>
      <c r="D3563">
        <v>1</v>
      </c>
    </row>
    <row r="3564" spans="1:4" x14ac:dyDescent="0.25">
      <c r="A3564" t="s">
        <v>814</v>
      </c>
      <c r="B3564" t="s">
        <v>2181</v>
      </c>
      <c r="C3564">
        <v>20180411</v>
      </c>
      <c r="D3564">
        <v>1</v>
      </c>
    </row>
    <row r="3565" spans="1:4" x14ac:dyDescent="0.25">
      <c r="A3565" t="s">
        <v>836</v>
      </c>
      <c r="B3565" t="s">
        <v>2180</v>
      </c>
      <c r="C3565">
        <v>20180411</v>
      </c>
      <c r="D3565">
        <v>1</v>
      </c>
    </row>
    <row r="3566" spans="1:4" x14ac:dyDescent="0.25">
      <c r="A3566" t="s">
        <v>855</v>
      </c>
      <c r="B3566" t="s">
        <v>2179</v>
      </c>
      <c r="C3566">
        <v>20180411</v>
      </c>
      <c r="D3566">
        <v>1</v>
      </c>
    </row>
    <row r="3567" spans="1:4" x14ac:dyDescent="0.25">
      <c r="A3567" t="s">
        <v>865</v>
      </c>
      <c r="B3567" t="s">
        <v>2178</v>
      </c>
      <c r="C3567">
        <v>20180411</v>
      </c>
      <c r="D3567">
        <v>1</v>
      </c>
    </row>
    <row r="3568" spans="1:4" x14ac:dyDescent="0.25">
      <c r="A3568" t="s">
        <v>869</v>
      </c>
      <c r="B3568" t="s">
        <v>2181</v>
      </c>
      <c r="C3568">
        <v>20180411</v>
      </c>
      <c r="D3568">
        <v>1</v>
      </c>
    </row>
    <row r="3569" spans="1:4" x14ac:dyDescent="0.25">
      <c r="A3569" t="s">
        <v>837</v>
      </c>
      <c r="B3569" t="s">
        <v>2180</v>
      </c>
      <c r="C3569">
        <v>20180411</v>
      </c>
      <c r="D3569">
        <v>1</v>
      </c>
    </row>
    <row r="3570" spans="1:4" x14ac:dyDescent="0.25">
      <c r="A3570" t="s">
        <v>815</v>
      </c>
      <c r="B3570" t="s">
        <v>2177</v>
      </c>
      <c r="C3570">
        <v>20180411</v>
      </c>
      <c r="D3570">
        <v>1</v>
      </c>
    </row>
    <row r="3571" spans="1:4" x14ac:dyDescent="0.25">
      <c r="A3571" t="s">
        <v>815</v>
      </c>
      <c r="B3571" t="s">
        <v>2181</v>
      </c>
      <c r="C3571">
        <v>20180411</v>
      </c>
      <c r="D3571">
        <v>1</v>
      </c>
    </row>
    <row r="3572" spans="1:4" x14ac:dyDescent="0.25">
      <c r="A3572" t="s">
        <v>816</v>
      </c>
      <c r="B3572" t="s">
        <v>2177</v>
      </c>
      <c r="C3572">
        <v>20180411</v>
      </c>
      <c r="D3572">
        <v>1</v>
      </c>
    </row>
    <row r="3573" spans="1:4" x14ac:dyDescent="0.25">
      <c r="A3573" t="s">
        <v>816</v>
      </c>
      <c r="B3573" t="s">
        <v>2181</v>
      </c>
      <c r="C3573">
        <v>20180411</v>
      </c>
      <c r="D3573">
        <v>1</v>
      </c>
    </row>
    <row r="3574" spans="1:4" x14ac:dyDescent="0.25">
      <c r="A3574" t="s">
        <v>838</v>
      </c>
      <c r="B3574" t="s">
        <v>2180</v>
      </c>
      <c r="C3574">
        <v>20180411</v>
      </c>
      <c r="D3574">
        <v>1</v>
      </c>
    </row>
    <row r="3575" spans="1:4" x14ac:dyDescent="0.25">
      <c r="A3575" t="s">
        <v>856</v>
      </c>
      <c r="B3575" t="s">
        <v>2179</v>
      </c>
      <c r="C3575">
        <v>20180411</v>
      </c>
      <c r="D3575">
        <v>1</v>
      </c>
    </row>
    <row r="3576" spans="1:4" x14ac:dyDescent="0.25">
      <c r="A3576" t="s">
        <v>839</v>
      </c>
      <c r="B3576" t="s">
        <v>2180</v>
      </c>
      <c r="C3576">
        <v>20180411</v>
      </c>
      <c r="D3576">
        <v>1</v>
      </c>
    </row>
    <row r="3577" spans="1:4" x14ac:dyDescent="0.25">
      <c r="A3577" t="s">
        <v>840</v>
      </c>
      <c r="B3577" t="s">
        <v>2180</v>
      </c>
      <c r="C3577">
        <v>20180411</v>
      </c>
      <c r="D3577">
        <v>1</v>
      </c>
    </row>
    <row r="3578" spans="1:4" x14ac:dyDescent="0.25">
      <c r="A3578" t="s">
        <v>857</v>
      </c>
      <c r="B3578" t="s">
        <v>2179</v>
      </c>
      <c r="C3578">
        <v>20180411</v>
      </c>
      <c r="D3578">
        <v>1</v>
      </c>
    </row>
    <row r="3579" spans="1:4" x14ac:dyDescent="0.25">
      <c r="A3579" t="s">
        <v>866</v>
      </c>
      <c r="B3579" t="s">
        <v>2178</v>
      </c>
      <c r="C3579">
        <v>20180411</v>
      </c>
      <c r="D3579">
        <v>1</v>
      </c>
    </row>
    <row r="3580" spans="1:4" x14ac:dyDescent="0.25">
      <c r="A3580" t="s">
        <v>841</v>
      </c>
      <c r="B3580" t="s">
        <v>2180</v>
      </c>
      <c r="C3580">
        <v>20180411</v>
      </c>
      <c r="D3580">
        <v>1</v>
      </c>
    </row>
    <row r="3581" spans="1:4" x14ac:dyDescent="0.25">
      <c r="A3581" t="s">
        <v>833</v>
      </c>
      <c r="B3581" t="s">
        <v>2180</v>
      </c>
      <c r="C3581">
        <v>20180411</v>
      </c>
      <c r="D3581">
        <v>1</v>
      </c>
    </row>
    <row r="3582" spans="1:4" x14ac:dyDescent="0.25">
      <c r="A3582" t="s">
        <v>842</v>
      </c>
      <c r="B3582" t="s">
        <v>2180</v>
      </c>
      <c r="C3582">
        <v>20180411</v>
      </c>
      <c r="D3582">
        <v>1</v>
      </c>
    </row>
    <row r="3583" spans="1:4" x14ac:dyDescent="0.25">
      <c r="A3583" t="s">
        <v>858</v>
      </c>
      <c r="B3583" t="s">
        <v>2179</v>
      </c>
      <c r="C3583">
        <v>20180411</v>
      </c>
      <c r="D3583">
        <v>1</v>
      </c>
    </row>
    <row r="3584" spans="1:4" x14ac:dyDescent="0.25">
      <c r="A3584" t="s">
        <v>817</v>
      </c>
      <c r="B3584" t="s">
        <v>2177</v>
      </c>
      <c r="C3584">
        <v>20180411</v>
      </c>
      <c r="D3584">
        <v>1</v>
      </c>
    </row>
    <row r="3585" spans="1:4" x14ac:dyDescent="0.25">
      <c r="A3585" t="s">
        <v>817</v>
      </c>
      <c r="B3585" t="s">
        <v>2181</v>
      </c>
      <c r="C3585">
        <v>20180411</v>
      </c>
      <c r="D3585">
        <v>1</v>
      </c>
    </row>
    <row r="3586" spans="1:4" x14ac:dyDescent="0.25">
      <c r="A3586" t="s">
        <v>817</v>
      </c>
      <c r="B3586" t="s">
        <v>2181</v>
      </c>
      <c r="C3586">
        <v>20180411</v>
      </c>
      <c r="D3586">
        <v>1</v>
      </c>
    </row>
    <row r="3587" spans="1:4" x14ac:dyDescent="0.25">
      <c r="A3587" t="s">
        <v>843</v>
      </c>
      <c r="B3587" t="s">
        <v>2180</v>
      </c>
      <c r="C3587">
        <v>20180411</v>
      </c>
      <c r="D3587">
        <v>1</v>
      </c>
    </row>
    <row r="3588" spans="1:4" x14ac:dyDescent="0.25">
      <c r="A3588" t="s">
        <v>844</v>
      </c>
      <c r="B3588" t="s">
        <v>2180</v>
      </c>
      <c r="C3588">
        <v>20180411</v>
      </c>
      <c r="D3588">
        <v>1</v>
      </c>
    </row>
    <row r="3589" spans="1:4" x14ac:dyDescent="0.25">
      <c r="A3589" t="s">
        <v>844</v>
      </c>
      <c r="B3589" t="s">
        <v>2181</v>
      </c>
      <c r="C3589">
        <v>20180411</v>
      </c>
      <c r="D3589">
        <v>1</v>
      </c>
    </row>
    <row r="3590" spans="1:4" x14ac:dyDescent="0.25">
      <c r="A3590" t="s">
        <v>859</v>
      </c>
      <c r="B3590" t="s">
        <v>2179</v>
      </c>
      <c r="C3590">
        <v>20180411</v>
      </c>
      <c r="D3590">
        <v>1</v>
      </c>
    </row>
    <row r="3591" spans="1:4" x14ac:dyDescent="0.25">
      <c r="A3591" t="s">
        <v>867</v>
      </c>
      <c r="B3591" t="s">
        <v>2178</v>
      </c>
      <c r="C3591">
        <v>20180411</v>
      </c>
      <c r="D3591">
        <v>1</v>
      </c>
    </row>
    <row r="3592" spans="1:4" x14ac:dyDescent="0.25">
      <c r="A3592" t="s">
        <v>867</v>
      </c>
      <c r="B3592" t="s">
        <v>2181</v>
      </c>
      <c r="C3592">
        <v>20180411</v>
      </c>
      <c r="D3592">
        <v>1</v>
      </c>
    </row>
    <row r="3593" spans="1:4" x14ac:dyDescent="0.25">
      <c r="A3593" t="s">
        <v>1908</v>
      </c>
      <c r="B3593" t="s">
        <v>2181</v>
      </c>
      <c r="C3593">
        <v>20180411</v>
      </c>
      <c r="D3593">
        <v>1</v>
      </c>
    </row>
    <row r="3594" spans="1:4" x14ac:dyDescent="0.25">
      <c r="A3594" t="s">
        <v>845</v>
      </c>
      <c r="B3594" t="s">
        <v>2180</v>
      </c>
      <c r="C3594">
        <v>20180411</v>
      </c>
      <c r="D3594">
        <v>1</v>
      </c>
    </row>
    <row r="3595" spans="1:4" x14ac:dyDescent="0.25">
      <c r="A3595" t="s">
        <v>818</v>
      </c>
      <c r="B3595" t="s">
        <v>2177</v>
      </c>
      <c r="C3595">
        <v>20180411</v>
      </c>
      <c r="D3595">
        <v>1</v>
      </c>
    </row>
    <row r="3596" spans="1:4" x14ac:dyDescent="0.25">
      <c r="A3596" t="s">
        <v>818</v>
      </c>
      <c r="B3596" t="s">
        <v>2181</v>
      </c>
      <c r="C3596">
        <v>20180411</v>
      </c>
      <c r="D3596">
        <v>1</v>
      </c>
    </row>
    <row r="3597" spans="1:4" x14ac:dyDescent="0.25">
      <c r="A3597" t="s">
        <v>1907</v>
      </c>
      <c r="B3597" t="s">
        <v>2181</v>
      </c>
      <c r="C3597">
        <v>20180411</v>
      </c>
      <c r="D3597">
        <v>1</v>
      </c>
    </row>
    <row r="3598" spans="1:4" x14ac:dyDescent="0.25">
      <c r="A3598" t="s">
        <v>846</v>
      </c>
      <c r="B3598" t="s">
        <v>2180</v>
      </c>
      <c r="C3598">
        <v>20180411</v>
      </c>
      <c r="D3598">
        <v>1</v>
      </c>
    </row>
    <row r="3599" spans="1:4" x14ac:dyDescent="0.25">
      <c r="A3599" t="s">
        <v>860</v>
      </c>
      <c r="B3599" t="s">
        <v>2179</v>
      </c>
      <c r="C3599">
        <v>20180411</v>
      </c>
      <c r="D3599">
        <v>1</v>
      </c>
    </row>
    <row r="3600" spans="1:4" x14ac:dyDescent="0.25">
      <c r="A3600" t="s">
        <v>847</v>
      </c>
      <c r="B3600" t="s">
        <v>2180</v>
      </c>
      <c r="C3600">
        <v>20180411</v>
      </c>
      <c r="D3600">
        <v>1</v>
      </c>
    </row>
    <row r="3601" spans="1:4" x14ac:dyDescent="0.25">
      <c r="A3601" t="s">
        <v>819</v>
      </c>
      <c r="B3601" t="s">
        <v>2177</v>
      </c>
      <c r="C3601">
        <v>20180411</v>
      </c>
      <c r="D3601">
        <v>1</v>
      </c>
    </row>
    <row r="3602" spans="1:4" x14ac:dyDescent="0.25">
      <c r="A3602" t="s">
        <v>819</v>
      </c>
      <c r="B3602" t="s">
        <v>2181</v>
      </c>
      <c r="C3602">
        <v>20180411</v>
      </c>
      <c r="D3602">
        <v>1</v>
      </c>
    </row>
    <row r="3603" spans="1:4" x14ac:dyDescent="0.25">
      <c r="A3603" t="s">
        <v>848</v>
      </c>
      <c r="B3603" t="s">
        <v>2180</v>
      </c>
      <c r="C3603">
        <v>20180411</v>
      </c>
      <c r="D3603">
        <v>1</v>
      </c>
    </row>
    <row r="3604" spans="1:4" x14ac:dyDescent="0.25">
      <c r="A3604" t="s">
        <v>861</v>
      </c>
      <c r="B3604" t="s">
        <v>2179</v>
      </c>
      <c r="C3604">
        <v>20180411</v>
      </c>
      <c r="D3604">
        <v>1</v>
      </c>
    </row>
    <row r="3605" spans="1:4" x14ac:dyDescent="0.25">
      <c r="A3605" t="s">
        <v>868</v>
      </c>
      <c r="B3605" t="s">
        <v>2178</v>
      </c>
      <c r="C3605">
        <v>20180411</v>
      </c>
      <c r="D3605">
        <v>1</v>
      </c>
    </row>
    <row r="3606" spans="1:4" x14ac:dyDescent="0.25">
      <c r="A3606" t="s">
        <v>868</v>
      </c>
      <c r="B3606" t="s">
        <v>2181</v>
      </c>
      <c r="C3606">
        <v>20180411</v>
      </c>
      <c r="D3606">
        <v>1</v>
      </c>
    </row>
    <row r="3607" spans="1:4" x14ac:dyDescent="0.25">
      <c r="A3607" t="s">
        <v>849</v>
      </c>
      <c r="B3607" t="s">
        <v>2180</v>
      </c>
      <c r="C3607">
        <v>20180411</v>
      </c>
      <c r="D3607">
        <v>1</v>
      </c>
    </row>
    <row r="3608" spans="1:4" x14ac:dyDescent="0.25">
      <c r="A3608" t="s">
        <v>850</v>
      </c>
      <c r="B3608" t="s">
        <v>2180</v>
      </c>
      <c r="C3608">
        <v>20180411</v>
      </c>
      <c r="D3608">
        <v>1</v>
      </c>
    </row>
    <row r="3609" spans="1:4" x14ac:dyDescent="0.25">
      <c r="A3609" t="s">
        <v>862</v>
      </c>
      <c r="B3609" t="s">
        <v>2179</v>
      </c>
      <c r="C3609">
        <v>20180411</v>
      </c>
      <c r="D3609">
        <v>1</v>
      </c>
    </row>
    <row r="3610" spans="1:4" x14ac:dyDescent="0.25">
      <c r="A3610" t="s">
        <v>851</v>
      </c>
      <c r="B3610" t="s">
        <v>2180</v>
      </c>
      <c r="C3610">
        <v>20180411</v>
      </c>
      <c r="D3610">
        <v>1</v>
      </c>
    </row>
    <row r="3611" spans="1:4" x14ac:dyDescent="0.25">
      <c r="A3611" t="s">
        <v>797</v>
      </c>
      <c r="B3611" t="s">
        <v>2182</v>
      </c>
      <c r="C3611">
        <v>20180411</v>
      </c>
      <c r="D3611">
        <v>1</v>
      </c>
    </row>
    <row r="3612" spans="1:4" x14ac:dyDescent="0.25">
      <c r="A3612" t="s">
        <v>799</v>
      </c>
      <c r="B3612" t="s">
        <v>2182</v>
      </c>
      <c r="C3612">
        <v>20180411</v>
      </c>
      <c r="D3612">
        <v>1</v>
      </c>
    </row>
    <row r="3613" spans="1:4" x14ac:dyDescent="0.25">
      <c r="A3613" t="s">
        <v>800</v>
      </c>
      <c r="B3613" t="s">
        <v>2182</v>
      </c>
      <c r="C3613">
        <v>20180411</v>
      </c>
      <c r="D3613">
        <v>1</v>
      </c>
    </row>
    <row r="3614" spans="1:4" x14ac:dyDescent="0.25">
      <c r="A3614" t="s">
        <v>801</v>
      </c>
      <c r="B3614" t="s">
        <v>2182</v>
      </c>
      <c r="C3614">
        <v>20180411</v>
      </c>
      <c r="D3614">
        <v>1</v>
      </c>
    </row>
    <row r="3615" spans="1:4" x14ac:dyDescent="0.25">
      <c r="A3615" t="s">
        <v>802</v>
      </c>
      <c r="B3615" t="s">
        <v>2182</v>
      </c>
      <c r="C3615">
        <v>20180411</v>
      </c>
      <c r="D3615">
        <v>1</v>
      </c>
    </row>
    <row r="3616" spans="1:4" x14ac:dyDescent="0.25">
      <c r="A3616" t="s">
        <v>803</v>
      </c>
      <c r="B3616" t="s">
        <v>2182</v>
      </c>
      <c r="C3616">
        <v>20180411</v>
      </c>
      <c r="D3616">
        <v>1</v>
      </c>
    </row>
    <row r="3617" spans="1:4" x14ac:dyDescent="0.25">
      <c r="A3617" t="s">
        <v>804</v>
      </c>
      <c r="B3617" t="s">
        <v>2182</v>
      </c>
      <c r="C3617">
        <v>20180411</v>
      </c>
      <c r="D3617">
        <v>1</v>
      </c>
    </row>
    <row r="3618" spans="1:4" x14ac:dyDescent="0.25">
      <c r="A3618" t="s">
        <v>805</v>
      </c>
      <c r="B3618" t="s">
        <v>2182</v>
      </c>
      <c r="C3618">
        <v>20180411</v>
      </c>
      <c r="D3618">
        <v>1</v>
      </c>
    </row>
    <row r="3619" spans="1:4" x14ac:dyDescent="0.25">
      <c r="A3619" t="s">
        <v>806</v>
      </c>
      <c r="B3619" t="s">
        <v>2182</v>
      </c>
      <c r="C3619">
        <v>20180411</v>
      </c>
      <c r="D3619">
        <v>1</v>
      </c>
    </row>
    <row r="3620" spans="1:4" x14ac:dyDescent="0.25">
      <c r="A3620" t="s">
        <v>560</v>
      </c>
      <c r="B3620" t="s">
        <v>2176</v>
      </c>
      <c r="C3620">
        <v>20180411</v>
      </c>
      <c r="D3620">
        <v>1</v>
      </c>
    </row>
    <row r="3621" spans="1:4" x14ac:dyDescent="0.25">
      <c r="A3621" t="s">
        <v>561</v>
      </c>
      <c r="B3621" t="s">
        <v>2175</v>
      </c>
      <c r="C3621">
        <v>20180411</v>
      </c>
      <c r="D3621">
        <v>1</v>
      </c>
    </row>
    <row r="3622" spans="1:4" x14ac:dyDescent="0.25">
      <c r="A3622" t="s">
        <v>573</v>
      </c>
      <c r="B3622" t="s">
        <v>2176</v>
      </c>
      <c r="C3622">
        <v>20180411</v>
      </c>
      <c r="D3622">
        <v>1</v>
      </c>
    </row>
    <row r="3623" spans="1:4" x14ac:dyDescent="0.25">
      <c r="A3623" t="s">
        <v>574</v>
      </c>
      <c r="B3623" t="s">
        <v>2175</v>
      </c>
      <c r="C3623">
        <v>20180411</v>
      </c>
      <c r="D3623">
        <v>1</v>
      </c>
    </row>
    <row r="3624" spans="1:4" x14ac:dyDescent="0.25">
      <c r="A3624" t="s">
        <v>575</v>
      </c>
      <c r="B3624" t="s">
        <v>2175</v>
      </c>
      <c r="C3624">
        <v>20180411</v>
      </c>
      <c r="D3624">
        <v>1</v>
      </c>
    </row>
    <row r="3625" spans="1:4" x14ac:dyDescent="0.25">
      <c r="A3625" t="s">
        <v>871</v>
      </c>
      <c r="B3625" t="s">
        <v>2190</v>
      </c>
      <c r="C3625">
        <v>20180411</v>
      </c>
      <c r="D3625">
        <v>1</v>
      </c>
    </row>
    <row r="3626" spans="1:4" x14ac:dyDescent="0.25">
      <c r="A3626" t="s">
        <v>873</v>
      </c>
      <c r="B3626" t="s">
        <v>2190</v>
      </c>
      <c r="C3626">
        <v>20180411</v>
      </c>
      <c r="D3626">
        <v>1</v>
      </c>
    </row>
    <row r="3627" spans="1:4" x14ac:dyDescent="0.25">
      <c r="A3627" t="s">
        <v>874</v>
      </c>
      <c r="B3627" t="s">
        <v>2190</v>
      </c>
      <c r="C3627">
        <v>20180411</v>
      </c>
      <c r="D3627">
        <v>1</v>
      </c>
    </row>
    <row r="3628" spans="1:4" x14ac:dyDescent="0.25">
      <c r="A3628" t="s">
        <v>875</v>
      </c>
      <c r="B3628" t="s">
        <v>2190</v>
      </c>
      <c r="C3628">
        <v>20180411</v>
      </c>
      <c r="D3628">
        <v>1</v>
      </c>
    </row>
    <row r="3629" spans="1:4" x14ac:dyDescent="0.25">
      <c r="A3629" t="s">
        <v>876</v>
      </c>
      <c r="B3629" t="s">
        <v>2190</v>
      </c>
      <c r="C3629">
        <v>20180411</v>
      </c>
      <c r="D3629">
        <v>1</v>
      </c>
    </row>
    <row r="3630" spans="1:4" x14ac:dyDescent="0.25">
      <c r="A3630" t="s">
        <v>877</v>
      </c>
      <c r="B3630" t="s">
        <v>2190</v>
      </c>
      <c r="C3630">
        <v>20180411</v>
      </c>
      <c r="D3630">
        <v>1</v>
      </c>
    </row>
    <row r="3631" spans="1:4" x14ac:dyDescent="0.25">
      <c r="A3631" t="s">
        <v>878</v>
      </c>
      <c r="B3631" t="s">
        <v>2190</v>
      </c>
      <c r="C3631">
        <v>20180411</v>
      </c>
      <c r="D3631">
        <v>1</v>
      </c>
    </row>
    <row r="3632" spans="1:4" x14ac:dyDescent="0.25">
      <c r="A3632" t="s">
        <v>879</v>
      </c>
      <c r="B3632" t="s">
        <v>2190</v>
      </c>
      <c r="C3632">
        <v>20180411</v>
      </c>
      <c r="D3632">
        <v>1</v>
      </c>
    </row>
    <row r="3633" spans="1:4" x14ac:dyDescent="0.25">
      <c r="A3633" t="s">
        <v>880</v>
      </c>
      <c r="B3633" t="s">
        <v>2190</v>
      </c>
      <c r="C3633">
        <v>20180411</v>
      </c>
      <c r="D3633">
        <v>1</v>
      </c>
    </row>
    <row r="3634" spans="1:4" x14ac:dyDescent="0.25">
      <c r="A3634" t="s">
        <v>881</v>
      </c>
      <c r="B3634" t="s">
        <v>2190</v>
      </c>
      <c r="C3634">
        <v>20180411</v>
      </c>
      <c r="D3634">
        <v>1</v>
      </c>
    </row>
    <row r="3635" spans="1:4" x14ac:dyDescent="0.25">
      <c r="A3635" t="s">
        <v>882</v>
      </c>
      <c r="B3635" t="s">
        <v>2190</v>
      </c>
      <c r="C3635">
        <v>20180411</v>
      </c>
      <c r="D3635">
        <v>1</v>
      </c>
    </row>
    <row r="3636" spans="1:4" x14ac:dyDescent="0.25">
      <c r="A3636" t="s">
        <v>883</v>
      </c>
      <c r="B3636" t="s">
        <v>2190</v>
      </c>
      <c r="C3636">
        <v>20180411</v>
      </c>
      <c r="D3636">
        <v>1</v>
      </c>
    </row>
    <row r="3637" spans="1:4" x14ac:dyDescent="0.25">
      <c r="A3637" t="s">
        <v>884</v>
      </c>
      <c r="B3637" t="s">
        <v>2191</v>
      </c>
      <c r="C3637">
        <v>20180411</v>
      </c>
      <c r="D3637">
        <v>1</v>
      </c>
    </row>
    <row r="3638" spans="1:4" x14ac:dyDescent="0.25">
      <c r="A3638" t="s">
        <v>885</v>
      </c>
      <c r="B3638" t="s">
        <v>2190</v>
      </c>
      <c r="C3638">
        <v>20180411</v>
      </c>
      <c r="D3638">
        <v>1</v>
      </c>
    </row>
    <row r="3639" spans="1:4" x14ac:dyDescent="0.25">
      <c r="A3639" t="s">
        <v>886</v>
      </c>
      <c r="B3639" t="s">
        <v>2191</v>
      </c>
      <c r="C3639">
        <v>20180411</v>
      </c>
      <c r="D3639">
        <v>1</v>
      </c>
    </row>
    <row r="3640" spans="1:4" x14ac:dyDescent="0.25">
      <c r="A3640" t="s">
        <v>580</v>
      </c>
      <c r="B3640" t="s">
        <v>2183</v>
      </c>
      <c r="C3640">
        <v>20180411</v>
      </c>
      <c r="D3640">
        <v>1</v>
      </c>
    </row>
    <row r="3641" spans="1:4" x14ac:dyDescent="0.25">
      <c r="A3641" t="s">
        <v>582</v>
      </c>
      <c r="B3641" t="s">
        <v>2183</v>
      </c>
      <c r="C3641">
        <v>20180411</v>
      </c>
      <c r="D3641">
        <v>1</v>
      </c>
    </row>
    <row r="3642" spans="1:4" x14ac:dyDescent="0.25">
      <c r="A3642" t="s">
        <v>583</v>
      </c>
      <c r="B3642" t="s">
        <v>2183</v>
      </c>
      <c r="C3642">
        <v>20180411</v>
      </c>
      <c r="D3642">
        <v>1</v>
      </c>
    </row>
    <row r="3643" spans="1:4" x14ac:dyDescent="0.25">
      <c r="A3643" t="s">
        <v>584</v>
      </c>
      <c r="B3643" t="s">
        <v>2183</v>
      </c>
      <c r="C3643">
        <v>20180411</v>
      </c>
      <c r="D3643">
        <v>1</v>
      </c>
    </row>
    <row r="3644" spans="1:4" x14ac:dyDescent="0.25">
      <c r="A3644" t="s">
        <v>899</v>
      </c>
      <c r="B3644" t="s">
        <v>2192</v>
      </c>
      <c r="C3644">
        <v>20180411</v>
      </c>
      <c r="D3644">
        <v>1</v>
      </c>
    </row>
    <row r="3645" spans="1:4" x14ac:dyDescent="0.25">
      <c r="A3645" t="s">
        <v>901</v>
      </c>
      <c r="B3645" t="s">
        <v>2192</v>
      </c>
      <c r="C3645">
        <v>20180411</v>
      </c>
      <c r="D3645">
        <v>1</v>
      </c>
    </row>
    <row r="3646" spans="1:4" x14ac:dyDescent="0.25">
      <c r="A3646" t="s">
        <v>587</v>
      </c>
      <c r="B3646" t="s">
        <v>2184</v>
      </c>
      <c r="C3646">
        <v>20180411</v>
      </c>
      <c r="D3646">
        <v>1</v>
      </c>
    </row>
    <row r="3647" spans="1:4" x14ac:dyDescent="0.25">
      <c r="A3647" t="s">
        <v>589</v>
      </c>
      <c r="B3647" t="s">
        <v>2184</v>
      </c>
      <c r="C3647">
        <v>20180411</v>
      </c>
      <c r="D3647">
        <v>1</v>
      </c>
    </row>
    <row r="3648" spans="1:4" x14ac:dyDescent="0.25">
      <c r="A3648" t="s">
        <v>590</v>
      </c>
      <c r="B3648" t="s">
        <v>2184</v>
      </c>
      <c r="C3648">
        <v>20180411</v>
      </c>
      <c r="D3648">
        <v>1</v>
      </c>
    </row>
    <row r="3649" spans="1:4" x14ac:dyDescent="0.25">
      <c r="A3649" t="s">
        <v>591</v>
      </c>
      <c r="B3649" t="s">
        <v>2184</v>
      </c>
      <c r="C3649">
        <v>20180411</v>
      </c>
      <c r="D3649">
        <v>1</v>
      </c>
    </row>
    <row r="3650" spans="1:4" x14ac:dyDescent="0.25">
      <c r="A3650" t="s">
        <v>592</v>
      </c>
      <c r="B3650" t="s">
        <v>2184</v>
      </c>
      <c r="C3650">
        <v>20180411</v>
      </c>
      <c r="D3650">
        <v>1</v>
      </c>
    </row>
    <row r="3651" spans="1:4" x14ac:dyDescent="0.25">
      <c r="A3651" t="s">
        <v>626</v>
      </c>
      <c r="B3651" t="s">
        <v>2184</v>
      </c>
      <c r="C3651">
        <v>20180411</v>
      </c>
      <c r="D3651">
        <v>1</v>
      </c>
    </row>
    <row r="3652" spans="1:4" x14ac:dyDescent="0.25">
      <c r="A3652" t="s">
        <v>627</v>
      </c>
      <c r="B3652" t="s">
        <v>2184</v>
      </c>
      <c r="C3652">
        <v>20180411</v>
      </c>
      <c r="D3652">
        <v>1</v>
      </c>
    </row>
    <row r="3653" spans="1:4" x14ac:dyDescent="0.25">
      <c r="A3653" t="s">
        <v>628</v>
      </c>
      <c r="B3653" t="s">
        <v>2184</v>
      </c>
      <c r="C3653">
        <v>20180411</v>
      </c>
      <c r="D3653">
        <v>1</v>
      </c>
    </row>
    <row r="3654" spans="1:4" x14ac:dyDescent="0.25">
      <c r="A3654" t="s">
        <v>629</v>
      </c>
      <c r="B3654" t="s">
        <v>2184</v>
      </c>
      <c r="C3654">
        <v>20180411</v>
      </c>
      <c r="D3654">
        <v>1</v>
      </c>
    </row>
    <row r="3655" spans="1:4" x14ac:dyDescent="0.25">
      <c r="A3655" t="s">
        <v>630</v>
      </c>
      <c r="B3655" t="s">
        <v>2184</v>
      </c>
      <c r="C3655">
        <v>20180411</v>
      </c>
      <c r="D3655">
        <v>1</v>
      </c>
    </row>
    <row r="3656" spans="1:4" x14ac:dyDescent="0.25">
      <c r="A3656" t="s">
        <v>631</v>
      </c>
      <c r="B3656" t="s">
        <v>2184</v>
      </c>
      <c r="C3656">
        <v>20180411</v>
      </c>
      <c r="D3656">
        <v>1</v>
      </c>
    </row>
    <row r="3657" spans="1:4" x14ac:dyDescent="0.25">
      <c r="A3657" t="s">
        <v>632</v>
      </c>
      <c r="B3657" t="s">
        <v>2184</v>
      </c>
      <c r="C3657">
        <v>20180411</v>
      </c>
      <c r="D3657">
        <v>1</v>
      </c>
    </row>
    <row r="3658" spans="1:4" x14ac:dyDescent="0.25">
      <c r="A3658" t="s">
        <v>633</v>
      </c>
      <c r="B3658" t="s">
        <v>2184</v>
      </c>
      <c r="C3658">
        <v>20180411</v>
      </c>
      <c r="D3658">
        <v>1</v>
      </c>
    </row>
    <row r="3659" spans="1:4" x14ac:dyDescent="0.25">
      <c r="A3659" t="s">
        <v>634</v>
      </c>
      <c r="B3659" t="s">
        <v>2184</v>
      </c>
      <c r="C3659">
        <v>20180411</v>
      </c>
      <c r="D3659">
        <v>1</v>
      </c>
    </row>
    <row r="3660" spans="1:4" x14ac:dyDescent="0.25">
      <c r="A3660" t="s">
        <v>635</v>
      </c>
      <c r="B3660" t="s">
        <v>2184</v>
      </c>
      <c r="C3660">
        <v>20180411</v>
      </c>
      <c r="D3660">
        <v>1</v>
      </c>
    </row>
    <row r="3661" spans="1:4" x14ac:dyDescent="0.25">
      <c r="A3661" t="s">
        <v>624</v>
      </c>
      <c r="B3661" t="s">
        <v>2184</v>
      </c>
      <c r="C3661">
        <v>20180411</v>
      </c>
      <c r="D3661">
        <v>1</v>
      </c>
    </row>
    <row r="3662" spans="1:4" x14ac:dyDescent="0.25">
      <c r="A3662" t="s">
        <v>636</v>
      </c>
      <c r="B3662" t="s">
        <v>2184</v>
      </c>
      <c r="C3662">
        <v>20180411</v>
      </c>
      <c r="D3662">
        <v>1</v>
      </c>
    </row>
    <row r="3663" spans="1:4" x14ac:dyDescent="0.25">
      <c r="A3663" t="s">
        <v>637</v>
      </c>
      <c r="B3663" t="s">
        <v>2184</v>
      </c>
      <c r="C3663">
        <v>20180411</v>
      </c>
      <c r="D3663">
        <v>1</v>
      </c>
    </row>
    <row r="3664" spans="1:4" x14ac:dyDescent="0.25">
      <c r="A3664" t="s">
        <v>919</v>
      </c>
      <c r="B3664" t="s">
        <v>2193</v>
      </c>
      <c r="C3664">
        <v>20180411</v>
      </c>
      <c r="D3664">
        <v>1</v>
      </c>
    </row>
    <row r="3665" spans="1:4" x14ac:dyDescent="0.25">
      <c r="A3665" t="s">
        <v>920</v>
      </c>
      <c r="B3665" t="s">
        <v>2193</v>
      </c>
      <c r="C3665">
        <v>20180411</v>
      </c>
      <c r="D3665">
        <v>1</v>
      </c>
    </row>
    <row r="3666" spans="1:4" x14ac:dyDescent="0.25">
      <c r="A3666" t="s">
        <v>921</v>
      </c>
      <c r="B3666" t="s">
        <v>2193</v>
      </c>
      <c r="C3666">
        <v>20180411</v>
      </c>
      <c r="D3666">
        <v>1</v>
      </c>
    </row>
    <row r="3667" spans="1:4" x14ac:dyDescent="0.25">
      <c r="A3667" t="s">
        <v>922</v>
      </c>
      <c r="B3667" t="s">
        <v>2193</v>
      </c>
      <c r="C3667">
        <v>20180411</v>
      </c>
      <c r="D3667">
        <v>1</v>
      </c>
    </row>
    <row r="3668" spans="1:4" x14ac:dyDescent="0.25">
      <c r="A3668" t="s">
        <v>923</v>
      </c>
      <c r="B3668" t="s">
        <v>2193</v>
      </c>
      <c r="C3668">
        <v>20180411</v>
      </c>
      <c r="D3668">
        <v>1</v>
      </c>
    </row>
    <row r="3669" spans="1:4" x14ac:dyDescent="0.25">
      <c r="A3669" t="s">
        <v>941</v>
      </c>
      <c r="B3669" t="s">
        <v>2193</v>
      </c>
      <c r="C3669">
        <v>20180411</v>
      </c>
      <c r="D3669">
        <v>1</v>
      </c>
    </row>
    <row r="3670" spans="1:4" x14ac:dyDescent="0.25">
      <c r="A3670" t="s">
        <v>943</v>
      </c>
      <c r="B3670" t="s">
        <v>2193</v>
      </c>
      <c r="C3670">
        <v>20180411</v>
      </c>
      <c r="D3670">
        <v>1</v>
      </c>
    </row>
    <row r="3671" spans="1:4" x14ac:dyDescent="0.25">
      <c r="A3671" t="s">
        <v>944</v>
      </c>
      <c r="B3671" t="s">
        <v>2193</v>
      </c>
      <c r="C3671">
        <v>20180411</v>
      </c>
      <c r="D3671">
        <v>1</v>
      </c>
    </row>
    <row r="3672" spans="1:4" x14ac:dyDescent="0.25">
      <c r="A3672" t="s">
        <v>945</v>
      </c>
      <c r="B3672" t="s">
        <v>2193</v>
      </c>
      <c r="C3672">
        <v>20180411</v>
      </c>
      <c r="D3672">
        <v>1</v>
      </c>
    </row>
    <row r="3673" spans="1:4" x14ac:dyDescent="0.25">
      <c r="A3673" t="s">
        <v>946</v>
      </c>
      <c r="B3673" t="s">
        <v>2193</v>
      </c>
      <c r="C3673">
        <v>20180411</v>
      </c>
      <c r="D3673">
        <v>1</v>
      </c>
    </row>
    <row r="3674" spans="1:4" x14ac:dyDescent="0.25">
      <c r="A3674" t="s">
        <v>947</v>
      </c>
      <c r="B3674" t="s">
        <v>2193</v>
      </c>
      <c r="C3674">
        <v>20180411</v>
      </c>
      <c r="D3674">
        <v>1</v>
      </c>
    </row>
    <row r="3675" spans="1:4" x14ac:dyDescent="0.25">
      <c r="A3675" t="s">
        <v>948</v>
      </c>
      <c r="B3675" t="s">
        <v>2193</v>
      </c>
      <c r="C3675">
        <v>20180411</v>
      </c>
      <c r="D3675">
        <v>1</v>
      </c>
    </row>
    <row r="3676" spans="1:4" x14ac:dyDescent="0.25">
      <c r="A3676" t="s">
        <v>949</v>
      </c>
      <c r="B3676" t="s">
        <v>2193</v>
      </c>
      <c r="C3676">
        <v>20180411</v>
      </c>
      <c r="D3676">
        <v>1</v>
      </c>
    </row>
    <row r="3677" spans="1:4" x14ac:dyDescent="0.25">
      <c r="A3677" t="s">
        <v>950</v>
      </c>
      <c r="B3677" t="s">
        <v>2193</v>
      </c>
      <c r="C3677">
        <v>20180411</v>
      </c>
      <c r="D3677">
        <v>1</v>
      </c>
    </row>
    <row r="3678" spans="1:4" x14ac:dyDescent="0.25">
      <c r="A3678" t="s">
        <v>951</v>
      </c>
      <c r="B3678" t="s">
        <v>2193</v>
      </c>
      <c r="C3678">
        <v>20180411</v>
      </c>
      <c r="D3678">
        <v>1</v>
      </c>
    </row>
    <row r="3679" spans="1:4" x14ac:dyDescent="0.25">
      <c r="A3679" t="s">
        <v>952</v>
      </c>
      <c r="B3679" t="s">
        <v>2193</v>
      </c>
      <c r="C3679">
        <v>20180411</v>
      </c>
      <c r="D3679">
        <v>1</v>
      </c>
    </row>
    <row r="3680" spans="1:4" x14ac:dyDescent="0.25">
      <c r="A3680" t="s">
        <v>953</v>
      </c>
      <c r="B3680" t="s">
        <v>2193</v>
      </c>
      <c r="C3680">
        <v>20180411</v>
      </c>
      <c r="D3680">
        <v>1</v>
      </c>
    </row>
    <row r="3681" spans="1:4" x14ac:dyDescent="0.25">
      <c r="A3681" t="s">
        <v>954</v>
      </c>
      <c r="B3681" t="s">
        <v>2193</v>
      </c>
      <c r="C3681">
        <v>20180411</v>
      </c>
      <c r="D3681">
        <v>1</v>
      </c>
    </row>
    <row r="3682" spans="1:4" x14ac:dyDescent="0.25">
      <c r="A3682" t="s">
        <v>562</v>
      </c>
      <c r="B3682" t="s">
        <v>2185</v>
      </c>
      <c r="C3682">
        <v>20180411</v>
      </c>
      <c r="D3682">
        <v>1</v>
      </c>
    </row>
    <row r="3683" spans="1:4" x14ac:dyDescent="0.25">
      <c r="A3683" t="s">
        <v>638</v>
      </c>
      <c r="B3683" t="s">
        <v>2185</v>
      </c>
      <c r="C3683">
        <v>20180411</v>
      </c>
      <c r="D3683">
        <v>1</v>
      </c>
    </row>
    <row r="3684" spans="1:4" x14ac:dyDescent="0.25">
      <c r="A3684" t="s">
        <v>639</v>
      </c>
      <c r="B3684" t="s">
        <v>2185</v>
      </c>
      <c r="C3684">
        <v>20180411</v>
      </c>
      <c r="D3684">
        <v>1</v>
      </c>
    </row>
    <row r="3685" spans="1:4" x14ac:dyDescent="0.25">
      <c r="A3685" t="s">
        <v>593</v>
      </c>
      <c r="B3685" t="s">
        <v>2185</v>
      </c>
      <c r="C3685">
        <v>20180411</v>
      </c>
      <c r="D3685">
        <v>1</v>
      </c>
    </row>
    <row r="3686" spans="1:4" x14ac:dyDescent="0.25">
      <c r="A3686" t="s">
        <v>594</v>
      </c>
      <c r="B3686" t="s">
        <v>2185</v>
      </c>
      <c r="C3686">
        <v>20180411</v>
      </c>
      <c r="D3686">
        <v>1</v>
      </c>
    </row>
    <row r="3687" spans="1:4" x14ac:dyDescent="0.25">
      <c r="A3687" t="s">
        <v>595</v>
      </c>
      <c r="B3687" t="s">
        <v>2185</v>
      </c>
      <c r="C3687">
        <v>20180411</v>
      </c>
      <c r="D3687">
        <v>1</v>
      </c>
    </row>
    <row r="3688" spans="1:4" x14ac:dyDescent="0.25">
      <c r="A3688" t="s">
        <v>596</v>
      </c>
      <c r="B3688" t="s">
        <v>2185</v>
      </c>
      <c r="C3688">
        <v>20180411</v>
      </c>
      <c r="D3688">
        <v>1</v>
      </c>
    </row>
    <row r="3689" spans="1:4" x14ac:dyDescent="0.25">
      <c r="A3689" t="s">
        <v>597</v>
      </c>
      <c r="B3689" t="s">
        <v>2185</v>
      </c>
      <c r="C3689">
        <v>20180411</v>
      </c>
      <c r="D3689">
        <v>1</v>
      </c>
    </row>
    <row r="3690" spans="1:4" x14ac:dyDescent="0.25">
      <c r="A3690" t="s">
        <v>598</v>
      </c>
      <c r="B3690" t="s">
        <v>2185</v>
      </c>
      <c r="C3690">
        <v>20180411</v>
      </c>
      <c r="D3690">
        <v>1</v>
      </c>
    </row>
    <row r="3691" spans="1:4" x14ac:dyDescent="0.25">
      <c r="A3691" t="s">
        <v>1927</v>
      </c>
      <c r="B3691" t="s">
        <v>2185</v>
      </c>
      <c r="C3691">
        <v>20180411</v>
      </c>
      <c r="D3691">
        <v>1</v>
      </c>
    </row>
    <row r="3692" spans="1:4" x14ac:dyDescent="0.25">
      <c r="A3692" t="s">
        <v>602</v>
      </c>
      <c r="B3692" t="s">
        <v>2185</v>
      </c>
      <c r="C3692">
        <v>20180411</v>
      </c>
      <c r="D3692">
        <v>1</v>
      </c>
    </row>
    <row r="3693" spans="1:4" x14ac:dyDescent="0.25">
      <c r="A3693" t="s">
        <v>603</v>
      </c>
      <c r="B3693" t="s">
        <v>2185</v>
      </c>
      <c r="C3693">
        <v>20180411</v>
      </c>
      <c r="D3693">
        <v>1</v>
      </c>
    </row>
    <row r="3694" spans="1:4" x14ac:dyDescent="0.25">
      <c r="A3694" t="s">
        <v>604</v>
      </c>
      <c r="B3694" t="s">
        <v>2185</v>
      </c>
      <c r="C3694">
        <v>20180411</v>
      </c>
      <c r="D3694">
        <v>1</v>
      </c>
    </row>
    <row r="3695" spans="1:4" x14ac:dyDescent="0.25">
      <c r="A3695" t="s">
        <v>605</v>
      </c>
      <c r="B3695" t="s">
        <v>2185</v>
      </c>
      <c r="C3695">
        <v>20180411</v>
      </c>
      <c r="D3695">
        <v>1</v>
      </c>
    </row>
    <row r="3696" spans="1:4" x14ac:dyDescent="0.25">
      <c r="A3696" t="s">
        <v>606</v>
      </c>
      <c r="B3696" t="s">
        <v>2185</v>
      </c>
      <c r="C3696">
        <v>20180411</v>
      </c>
      <c r="D3696">
        <v>1</v>
      </c>
    </row>
    <row r="3697" spans="1:4" x14ac:dyDescent="0.25">
      <c r="A3697" t="s">
        <v>599</v>
      </c>
      <c r="B3697" t="s">
        <v>2185</v>
      </c>
      <c r="C3697">
        <v>20180411</v>
      </c>
      <c r="D3697">
        <v>1</v>
      </c>
    </row>
    <row r="3698" spans="1:4" x14ac:dyDescent="0.25">
      <c r="A3698" t="s">
        <v>600</v>
      </c>
      <c r="B3698" t="s">
        <v>2185</v>
      </c>
      <c r="C3698">
        <v>20180411</v>
      </c>
      <c r="D3698">
        <v>1</v>
      </c>
    </row>
    <row r="3699" spans="1:4" x14ac:dyDescent="0.25">
      <c r="A3699" t="s">
        <v>601</v>
      </c>
      <c r="B3699" t="s">
        <v>2185</v>
      </c>
      <c r="C3699">
        <v>20180411</v>
      </c>
      <c r="D3699">
        <v>1</v>
      </c>
    </row>
    <row r="3700" spans="1:4" x14ac:dyDescent="0.25">
      <c r="A3700" t="s">
        <v>563</v>
      </c>
      <c r="B3700" t="s">
        <v>2185</v>
      </c>
      <c r="C3700">
        <v>20180411</v>
      </c>
      <c r="D3700">
        <v>1</v>
      </c>
    </row>
    <row r="3701" spans="1:4" x14ac:dyDescent="0.25">
      <c r="A3701" t="s">
        <v>915</v>
      </c>
      <c r="B3701" t="s">
        <v>2194</v>
      </c>
      <c r="C3701">
        <v>20180411</v>
      </c>
      <c r="D3701">
        <v>1</v>
      </c>
    </row>
    <row r="3702" spans="1:4" x14ac:dyDescent="0.25">
      <c r="A3702" t="s">
        <v>955</v>
      </c>
      <c r="B3702" t="s">
        <v>2194</v>
      </c>
      <c r="C3702">
        <v>20180411</v>
      </c>
      <c r="D3702">
        <v>1</v>
      </c>
    </row>
    <row r="3703" spans="1:4" x14ac:dyDescent="0.25">
      <c r="A3703" t="s">
        <v>956</v>
      </c>
      <c r="B3703" t="s">
        <v>2194</v>
      </c>
      <c r="C3703">
        <v>20180411</v>
      </c>
      <c r="D3703">
        <v>1</v>
      </c>
    </row>
    <row r="3704" spans="1:4" x14ac:dyDescent="0.25">
      <c r="A3704" t="s">
        <v>906</v>
      </c>
      <c r="B3704" t="s">
        <v>2194</v>
      </c>
      <c r="C3704">
        <v>20180411</v>
      </c>
      <c r="D3704">
        <v>1</v>
      </c>
    </row>
    <row r="3705" spans="1:4" x14ac:dyDescent="0.25">
      <c r="A3705" t="s">
        <v>907</v>
      </c>
      <c r="B3705" t="s">
        <v>2194</v>
      </c>
      <c r="C3705">
        <v>20180411</v>
      </c>
      <c r="D3705">
        <v>1</v>
      </c>
    </row>
    <row r="3706" spans="1:4" x14ac:dyDescent="0.25">
      <c r="A3706" t="s">
        <v>908</v>
      </c>
      <c r="B3706" t="s">
        <v>2194</v>
      </c>
      <c r="C3706">
        <v>20180411</v>
      </c>
      <c r="D3706">
        <v>1</v>
      </c>
    </row>
    <row r="3707" spans="1:4" x14ac:dyDescent="0.25">
      <c r="A3707" t="s">
        <v>909</v>
      </c>
      <c r="B3707" t="s">
        <v>2194</v>
      </c>
      <c r="C3707">
        <v>20180411</v>
      </c>
      <c r="D3707">
        <v>1</v>
      </c>
    </row>
    <row r="3708" spans="1:4" x14ac:dyDescent="0.25">
      <c r="A3708" t="s">
        <v>910</v>
      </c>
      <c r="B3708" t="s">
        <v>2194</v>
      </c>
      <c r="C3708">
        <v>20180411</v>
      </c>
      <c r="D3708">
        <v>1</v>
      </c>
    </row>
    <row r="3709" spans="1:4" x14ac:dyDescent="0.25">
      <c r="A3709" t="s">
        <v>911</v>
      </c>
      <c r="B3709" t="s">
        <v>2194</v>
      </c>
      <c r="C3709">
        <v>20180411</v>
      </c>
      <c r="D3709">
        <v>1</v>
      </c>
    </row>
    <row r="3710" spans="1:4" x14ac:dyDescent="0.25">
      <c r="A3710" t="s">
        <v>916</v>
      </c>
      <c r="B3710" t="s">
        <v>2194</v>
      </c>
      <c r="C3710">
        <v>20180411</v>
      </c>
      <c r="D3710">
        <v>1</v>
      </c>
    </row>
    <row r="3711" spans="1:4" x14ac:dyDescent="0.25">
      <c r="A3711" t="s">
        <v>917</v>
      </c>
      <c r="B3711" t="s">
        <v>2194</v>
      </c>
      <c r="C3711">
        <v>20180411</v>
      </c>
      <c r="D3711">
        <v>1</v>
      </c>
    </row>
    <row r="3712" spans="1:4" x14ac:dyDescent="0.25">
      <c r="A3712" t="s">
        <v>918</v>
      </c>
      <c r="B3712" t="s">
        <v>2194</v>
      </c>
      <c r="C3712">
        <v>20180411</v>
      </c>
      <c r="D3712">
        <v>1</v>
      </c>
    </row>
    <row r="3713" spans="1:4" x14ac:dyDescent="0.25">
      <c r="A3713" t="s">
        <v>912</v>
      </c>
      <c r="B3713" t="s">
        <v>2194</v>
      </c>
      <c r="C3713">
        <v>20180411</v>
      </c>
      <c r="D3713">
        <v>1</v>
      </c>
    </row>
    <row r="3714" spans="1:4" x14ac:dyDescent="0.25">
      <c r="A3714" t="s">
        <v>913</v>
      </c>
      <c r="B3714" t="s">
        <v>2194</v>
      </c>
      <c r="C3714">
        <v>20180411</v>
      </c>
      <c r="D3714">
        <v>1</v>
      </c>
    </row>
    <row r="3715" spans="1:4" x14ac:dyDescent="0.25">
      <c r="A3715" t="s">
        <v>914</v>
      </c>
      <c r="B3715" t="s">
        <v>2194</v>
      </c>
      <c r="C3715">
        <v>20180411</v>
      </c>
      <c r="D3715">
        <v>1</v>
      </c>
    </row>
    <row r="3716" spans="1:4" x14ac:dyDescent="0.25">
      <c r="A3716" t="s">
        <v>904</v>
      </c>
      <c r="B3716" t="s">
        <v>2194</v>
      </c>
      <c r="C3716">
        <v>20180411</v>
      </c>
      <c r="D3716">
        <v>1</v>
      </c>
    </row>
    <row r="3717" spans="1:4" x14ac:dyDescent="0.25">
      <c r="A3717" t="s">
        <v>739</v>
      </c>
      <c r="B3717" t="s">
        <v>2188</v>
      </c>
      <c r="C3717">
        <v>20180411</v>
      </c>
      <c r="D3717">
        <v>1</v>
      </c>
    </row>
    <row r="3718" spans="1:4" x14ac:dyDescent="0.25">
      <c r="A3718" t="s">
        <v>741</v>
      </c>
      <c r="B3718" t="s">
        <v>2188</v>
      </c>
      <c r="C3718">
        <v>20180411</v>
      </c>
      <c r="D3718">
        <v>1</v>
      </c>
    </row>
    <row r="3719" spans="1:4" x14ac:dyDescent="0.25">
      <c r="A3719" t="s">
        <v>742</v>
      </c>
      <c r="B3719" t="s">
        <v>2188</v>
      </c>
      <c r="C3719">
        <v>20180411</v>
      </c>
      <c r="D3719">
        <v>1</v>
      </c>
    </row>
    <row r="3720" spans="1:4" x14ac:dyDescent="0.25">
      <c r="A3720" t="s">
        <v>743</v>
      </c>
      <c r="B3720" t="s">
        <v>2188</v>
      </c>
      <c r="C3720">
        <v>20180411</v>
      </c>
      <c r="D3720">
        <v>1</v>
      </c>
    </row>
    <row r="3721" spans="1:4" x14ac:dyDescent="0.25">
      <c r="A3721" t="s">
        <v>744</v>
      </c>
      <c r="B3721" t="s">
        <v>2188</v>
      </c>
      <c r="C3721">
        <v>20180411</v>
      </c>
      <c r="D3721">
        <v>1</v>
      </c>
    </row>
    <row r="3722" spans="1:4" x14ac:dyDescent="0.25">
      <c r="A3722" t="s">
        <v>745</v>
      </c>
      <c r="B3722" t="s">
        <v>2188</v>
      </c>
      <c r="C3722">
        <v>20180411</v>
      </c>
      <c r="D3722">
        <v>1</v>
      </c>
    </row>
    <row r="3723" spans="1:4" x14ac:dyDescent="0.25">
      <c r="A3723" t="s">
        <v>746</v>
      </c>
      <c r="B3723" t="s">
        <v>2188</v>
      </c>
      <c r="C3723">
        <v>20180411</v>
      </c>
      <c r="D3723">
        <v>1</v>
      </c>
    </row>
    <row r="3724" spans="1:4" x14ac:dyDescent="0.25">
      <c r="A3724" t="s">
        <v>747</v>
      </c>
      <c r="B3724" t="s">
        <v>2188</v>
      </c>
      <c r="C3724">
        <v>20180411</v>
      </c>
      <c r="D3724">
        <v>1</v>
      </c>
    </row>
    <row r="3725" spans="1:4" x14ac:dyDescent="0.25">
      <c r="A3725" t="s">
        <v>748</v>
      </c>
      <c r="B3725" t="s">
        <v>2188</v>
      </c>
      <c r="C3725">
        <v>20180411</v>
      </c>
      <c r="D3725">
        <v>1</v>
      </c>
    </row>
    <row r="3726" spans="1:4" x14ac:dyDescent="0.25">
      <c r="A3726" t="s">
        <v>749</v>
      </c>
      <c r="B3726" t="s">
        <v>2188</v>
      </c>
      <c r="C3726">
        <v>20180411</v>
      </c>
      <c r="D3726">
        <v>1</v>
      </c>
    </row>
    <row r="3727" spans="1:4" x14ac:dyDescent="0.25">
      <c r="A3727" t="s">
        <v>750</v>
      </c>
      <c r="B3727" t="s">
        <v>2188</v>
      </c>
      <c r="C3727">
        <v>20180411</v>
      </c>
      <c r="D3727">
        <v>1</v>
      </c>
    </row>
    <row r="3728" spans="1:4" x14ac:dyDescent="0.25">
      <c r="A3728" t="s">
        <v>751</v>
      </c>
      <c r="B3728" t="s">
        <v>2188</v>
      </c>
      <c r="C3728">
        <v>20180411</v>
      </c>
      <c r="D3728">
        <v>1</v>
      </c>
    </row>
    <row r="3729" spans="1:4" x14ac:dyDescent="0.25">
      <c r="A3729" t="s">
        <v>752</v>
      </c>
      <c r="B3729" t="s">
        <v>2188</v>
      </c>
      <c r="C3729">
        <v>20180411</v>
      </c>
      <c r="D3729">
        <v>1</v>
      </c>
    </row>
    <row r="3730" spans="1:4" x14ac:dyDescent="0.25">
      <c r="A3730" t="s">
        <v>753</v>
      </c>
      <c r="B3730" t="s">
        <v>2188</v>
      </c>
      <c r="C3730">
        <v>20180411</v>
      </c>
      <c r="D3730">
        <v>1</v>
      </c>
    </row>
    <row r="3731" spans="1:4" x14ac:dyDescent="0.25">
      <c r="A3731" t="s">
        <v>1922</v>
      </c>
      <c r="B3731" t="s">
        <v>2188</v>
      </c>
      <c r="C3731">
        <v>20180411</v>
      </c>
      <c r="D3731">
        <v>1</v>
      </c>
    </row>
    <row r="3732" spans="1:4" x14ac:dyDescent="0.25">
      <c r="A3732" t="s">
        <v>754</v>
      </c>
      <c r="B3732" t="s">
        <v>2188</v>
      </c>
      <c r="C3732">
        <v>20180411</v>
      </c>
      <c r="D3732">
        <v>1</v>
      </c>
    </row>
    <row r="3733" spans="1:4" x14ac:dyDescent="0.25">
      <c r="A3733" t="s">
        <v>755</v>
      </c>
      <c r="B3733" t="s">
        <v>2188</v>
      </c>
      <c r="C3733">
        <v>20180411</v>
      </c>
      <c r="D3733">
        <v>1</v>
      </c>
    </row>
    <row r="3734" spans="1:4" x14ac:dyDescent="0.25">
      <c r="A3734" t="s">
        <v>756</v>
      </c>
      <c r="B3734" t="s">
        <v>2188</v>
      </c>
      <c r="C3734">
        <v>20180411</v>
      </c>
      <c r="D3734">
        <v>1</v>
      </c>
    </row>
    <row r="3735" spans="1:4" x14ac:dyDescent="0.25">
      <c r="A3735" t="s">
        <v>757</v>
      </c>
      <c r="B3735" t="s">
        <v>2188</v>
      </c>
      <c r="C3735">
        <v>20180411</v>
      </c>
      <c r="D3735">
        <v>1</v>
      </c>
    </row>
    <row r="3736" spans="1:4" x14ac:dyDescent="0.25">
      <c r="A3736" t="s">
        <v>758</v>
      </c>
      <c r="B3736" t="s">
        <v>2188</v>
      </c>
      <c r="C3736">
        <v>20180411</v>
      </c>
      <c r="D3736">
        <v>1</v>
      </c>
    </row>
    <row r="3737" spans="1:4" x14ac:dyDescent="0.25">
      <c r="A3737" t="s">
        <v>759</v>
      </c>
      <c r="B3737" t="s">
        <v>2188</v>
      </c>
      <c r="C3737">
        <v>20180411</v>
      </c>
      <c r="D3737">
        <v>1</v>
      </c>
    </row>
    <row r="3738" spans="1:4" x14ac:dyDescent="0.25">
      <c r="A3738" t="s">
        <v>760</v>
      </c>
      <c r="B3738" t="s">
        <v>2188</v>
      </c>
      <c r="C3738">
        <v>20180411</v>
      </c>
      <c r="D3738">
        <v>1</v>
      </c>
    </row>
    <row r="3739" spans="1:4" x14ac:dyDescent="0.25">
      <c r="A3739" t="s">
        <v>761</v>
      </c>
      <c r="B3739" t="s">
        <v>2188</v>
      </c>
      <c r="C3739">
        <v>20180411</v>
      </c>
      <c r="D3739">
        <v>1</v>
      </c>
    </row>
    <row r="3740" spans="1:4" x14ac:dyDescent="0.25">
      <c r="A3740" t="s">
        <v>762</v>
      </c>
      <c r="B3740" t="s">
        <v>2188</v>
      </c>
      <c r="C3740">
        <v>20180411</v>
      </c>
      <c r="D3740">
        <v>1</v>
      </c>
    </row>
    <row r="3741" spans="1:4" x14ac:dyDescent="0.25">
      <c r="A3741" t="s">
        <v>763</v>
      </c>
      <c r="B3741" t="s">
        <v>2188</v>
      </c>
      <c r="C3741">
        <v>20180411</v>
      </c>
      <c r="D3741">
        <v>1</v>
      </c>
    </row>
    <row r="3742" spans="1:4" x14ac:dyDescent="0.25">
      <c r="A3742" t="s">
        <v>764</v>
      </c>
      <c r="B3742" t="s">
        <v>2188</v>
      </c>
      <c r="C3742">
        <v>20180411</v>
      </c>
      <c r="D3742">
        <v>1</v>
      </c>
    </row>
    <row r="3743" spans="1:4" x14ac:dyDescent="0.25">
      <c r="A3743" t="s">
        <v>765</v>
      </c>
      <c r="B3743" t="s">
        <v>2188</v>
      </c>
      <c r="C3743">
        <v>20180411</v>
      </c>
      <c r="D3743">
        <v>1</v>
      </c>
    </row>
    <row r="3744" spans="1:4" x14ac:dyDescent="0.25">
      <c r="A3744" t="s">
        <v>766</v>
      </c>
      <c r="B3744" t="s">
        <v>2188</v>
      </c>
      <c r="C3744">
        <v>20180411</v>
      </c>
      <c r="D3744">
        <v>1</v>
      </c>
    </row>
    <row r="3745" spans="1:4" x14ac:dyDescent="0.25">
      <c r="A3745" t="s">
        <v>767</v>
      </c>
      <c r="B3745" t="s">
        <v>2188</v>
      </c>
      <c r="C3745">
        <v>20180411</v>
      </c>
      <c r="D3745">
        <v>1</v>
      </c>
    </row>
    <row r="3746" spans="1:4" x14ac:dyDescent="0.25">
      <c r="A3746" t="s">
        <v>1053</v>
      </c>
      <c r="B3746" t="s">
        <v>2197</v>
      </c>
      <c r="C3746">
        <v>20180411</v>
      </c>
      <c r="D3746">
        <v>1</v>
      </c>
    </row>
    <row r="3747" spans="1:4" x14ac:dyDescent="0.25">
      <c r="A3747" t="s">
        <v>1055</v>
      </c>
      <c r="B3747" t="s">
        <v>2197</v>
      </c>
      <c r="C3747">
        <v>20180411</v>
      </c>
      <c r="D3747">
        <v>1</v>
      </c>
    </row>
    <row r="3748" spans="1:4" x14ac:dyDescent="0.25">
      <c r="A3748" t="s">
        <v>1056</v>
      </c>
      <c r="B3748" t="s">
        <v>2197</v>
      </c>
      <c r="C3748">
        <v>20180411</v>
      </c>
      <c r="D3748">
        <v>1</v>
      </c>
    </row>
    <row r="3749" spans="1:4" x14ac:dyDescent="0.25">
      <c r="A3749" t="s">
        <v>1057</v>
      </c>
      <c r="B3749" t="s">
        <v>2197</v>
      </c>
      <c r="C3749">
        <v>20180411</v>
      </c>
      <c r="D3749">
        <v>1</v>
      </c>
    </row>
    <row r="3750" spans="1:4" x14ac:dyDescent="0.25">
      <c r="A3750" t="s">
        <v>1058</v>
      </c>
      <c r="B3750" t="s">
        <v>2197</v>
      </c>
      <c r="C3750">
        <v>20180411</v>
      </c>
      <c r="D3750">
        <v>1</v>
      </c>
    </row>
    <row r="3751" spans="1:4" x14ac:dyDescent="0.25">
      <c r="A3751" t="s">
        <v>1059</v>
      </c>
      <c r="B3751" t="s">
        <v>2197</v>
      </c>
      <c r="C3751">
        <v>20180411</v>
      </c>
      <c r="D3751">
        <v>1</v>
      </c>
    </row>
    <row r="3752" spans="1:4" x14ac:dyDescent="0.25">
      <c r="A3752" t="s">
        <v>1060</v>
      </c>
      <c r="B3752" t="s">
        <v>2197</v>
      </c>
      <c r="C3752">
        <v>20180411</v>
      </c>
      <c r="D3752">
        <v>1</v>
      </c>
    </row>
    <row r="3753" spans="1:4" x14ac:dyDescent="0.25">
      <c r="A3753" t="s">
        <v>1061</v>
      </c>
      <c r="B3753" t="s">
        <v>2197</v>
      </c>
      <c r="C3753">
        <v>20180411</v>
      </c>
      <c r="D3753">
        <v>1</v>
      </c>
    </row>
    <row r="3754" spans="1:4" x14ac:dyDescent="0.25">
      <c r="A3754" t="s">
        <v>1062</v>
      </c>
      <c r="B3754" t="s">
        <v>2197</v>
      </c>
      <c r="C3754">
        <v>20180411</v>
      </c>
      <c r="D3754">
        <v>1</v>
      </c>
    </row>
    <row r="3755" spans="1:4" x14ac:dyDescent="0.25">
      <c r="A3755" t="s">
        <v>1063</v>
      </c>
      <c r="B3755" t="s">
        <v>2197</v>
      </c>
      <c r="C3755">
        <v>20180411</v>
      </c>
      <c r="D3755">
        <v>1</v>
      </c>
    </row>
    <row r="3756" spans="1:4" x14ac:dyDescent="0.25">
      <c r="A3756" t="s">
        <v>1064</v>
      </c>
      <c r="B3756" t="s">
        <v>2197</v>
      </c>
      <c r="C3756">
        <v>20180411</v>
      </c>
      <c r="D3756">
        <v>1</v>
      </c>
    </row>
    <row r="3757" spans="1:4" x14ac:dyDescent="0.25">
      <c r="A3757" t="s">
        <v>1065</v>
      </c>
      <c r="B3757" t="s">
        <v>2197</v>
      </c>
      <c r="C3757">
        <v>20180411</v>
      </c>
      <c r="D3757">
        <v>1</v>
      </c>
    </row>
    <row r="3758" spans="1:4" x14ac:dyDescent="0.25">
      <c r="A3758" t="s">
        <v>1066</v>
      </c>
      <c r="B3758" t="s">
        <v>2197</v>
      </c>
      <c r="C3758">
        <v>20180411</v>
      </c>
      <c r="D3758">
        <v>1</v>
      </c>
    </row>
    <row r="3759" spans="1:4" x14ac:dyDescent="0.25">
      <c r="A3759" t="s">
        <v>1067</v>
      </c>
      <c r="B3759" t="s">
        <v>2197</v>
      </c>
      <c r="C3759">
        <v>20180411</v>
      </c>
      <c r="D3759">
        <v>1</v>
      </c>
    </row>
    <row r="3760" spans="1:4" x14ac:dyDescent="0.25">
      <c r="A3760" t="s">
        <v>1068</v>
      </c>
      <c r="B3760" t="s">
        <v>2197</v>
      </c>
      <c r="C3760">
        <v>20180411</v>
      </c>
      <c r="D3760">
        <v>1</v>
      </c>
    </row>
    <row r="3761" spans="1:4" x14ac:dyDescent="0.25">
      <c r="A3761" t="s">
        <v>1069</v>
      </c>
      <c r="B3761" t="s">
        <v>2197</v>
      </c>
      <c r="C3761">
        <v>20180411</v>
      </c>
      <c r="D3761">
        <v>1</v>
      </c>
    </row>
    <row r="3762" spans="1:4" x14ac:dyDescent="0.25">
      <c r="A3762" t="s">
        <v>1070</v>
      </c>
      <c r="B3762" t="s">
        <v>2197</v>
      </c>
      <c r="C3762">
        <v>20180411</v>
      </c>
      <c r="D3762">
        <v>1</v>
      </c>
    </row>
    <row r="3763" spans="1:4" x14ac:dyDescent="0.25">
      <c r="A3763" t="s">
        <v>1071</v>
      </c>
      <c r="B3763" t="s">
        <v>2197</v>
      </c>
      <c r="C3763">
        <v>20180411</v>
      </c>
      <c r="D3763">
        <v>1</v>
      </c>
    </row>
    <row r="3764" spans="1:4" x14ac:dyDescent="0.25">
      <c r="A3764" t="s">
        <v>1072</v>
      </c>
      <c r="B3764" t="s">
        <v>2197</v>
      </c>
      <c r="C3764">
        <v>20180411</v>
      </c>
      <c r="D3764">
        <v>1</v>
      </c>
    </row>
    <row r="3765" spans="1:4" x14ac:dyDescent="0.25">
      <c r="A3765" t="s">
        <v>1073</v>
      </c>
      <c r="B3765" t="s">
        <v>2197</v>
      </c>
      <c r="C3765">
        <v>20180411</v>
      </c>
      <c r="D3765">
        <v>1</v>
      </c>
    </row>
    <row r="3766" spans="1:4" x14ac:dyDescent="0.25">
      <c r="A3766" t="s">
        <v>1074</v>
      </c>
      <c r="B3766" t="s">
        <v>2197</v>
      </c>
      <c r="C3766">
        <v>20180411</v>
      </c>
      <c r="D3766">
        <v>1</v>
      </c>
    </row>
    <row r="3767" spans="1:4" x14ac:dyDescent="0.25">
      <c r="A3767" t="s">
        <v>1075</v>
      </c>
      <c r="B3767" t="s">
        <v>2197</v>
      </c>
      <c r="C3767">
        <v>20180411</v>
      </c>
      <c r="D3767">
        <v>1</v>
      </c>
    </row>
    <row r="3768" spans="1:4" x14ac:dyDescent="0.25">
      <c r="A3768" t="s">
        <v>1076</v>
      </c>
      <c r="B3768" t="s">
        <v>2197</v>
      </c>
      <c r="C3768">
        <v>20180411</v>
      </c>
      <c r="D3768">
        <v>1</v>
      </c>
    </row>
    <row r="3769" spans="1:4" x14ac:dyDescent="0.25">
      <c r="A3769" t="s">
        <v>1077</v>
      </c>
      <c r="B3769" t="s">
        <v>2197</v>
      </c>
      <c r="C3769">
        <v>20180411</v>
      </c>
      <c r="D3769">
        <v>1</v>
      </c>
    </row>
    <row r="3770" spans="1:4" x14ac:dyDescent="0.25">
      <c r="A3770" t="s">
        <v>1078</v>
      </c>
      <c r="B3770" t="s">
        <v>2197</v>
      </c>
      <c r="C3770">
        <v>20180411</v>
      </c>
      <c r="D3770">
        <v>1</v>
      </c>
    </row>
    <row r="3771" spans="1:4" x14ac:dyDescent="0.25">
      <c r="A3771" t="s">
        <v>1079</v>
      </c>
      <c r="B3771" t="s">
        <v>2197</v>
      </c>
      <c r="C3771">
        <v>20180411</v>
      </c>
      <c r="D3771">
        <v>1</v>
      </c>
    </row>
    <row r="3772" spans="1:4" x14ac:dyDescent="0.25">
      <c r="A3772" t="s">
        <v>1080</v>
      </c>
      <c r="B3772" t="s">
        <v>2197</v>
      </c>
      <c r="C3772">
        <v>20180411</v>
      </c>
      <c r="D3772">
        <v>1</v>
      </c>
    </row>
    <row r="3773" spans="1:4" x14ac:dyDescent="0.25">
      <c r="A3773" t="s">
        <v>1081</v>
      </c>
      <c r="B3773" t="s">
        <v>2197</v>
      </c>
      <c r="C3773">
        <v>20180411</v>
      </c>
      <c r="D3773">
        <v>1</v>
      </c>
    </row>
    <row r="3774" spans="1:4" x14ac:dyDescent="0.25">
      <c r="A3774" t="s">
        <v>712</v>
      </c>
      <c r="B3774" t="s">
        <v>2187</v>
      </c>
      <c r="C3774">
        <v>20180411</v>
      </c>
      <c r="D3774">
        <v>1</v>
      </c>
    </row>
    <row r="3775" spans="1:4" x14ac:dyDescent="0.25">
      <c r="A3775" t="s">
        <v>713</v>
      </c>
      <c r="B3775" t="s">
        <v>2187</v>
      </c>
      <c r="C3775">
        <v>20180411</v>
      </c>
      <c r="D3775">
        <v>1</v>
      </c>
    </row>
    <row r="3776" spans="1:4" x14ac:dyDescent="0.25">
      <c r="A3776" t="s">
        <v>714</v>
      </c>
      <c r="B3776" t="s">
        <v>2187</v>
      </c>
      <c r="C3776">
        <v>20180411</v>
      </c>
      <c r="D3776">
        <v>1</v>
      </c>
    </row>
    <row r="3777" spans="1:4" x14ac:dyDescent="0.25">
      <c r="A3777" t="s">
        <v>715</v>
      </c>
      <c r="B3777" t="s">
        <v>2187</v>
      </c>
      <c r="C3777">
        <v>20180411</v>
      </c>
      <c r="D3777">
        <v>1</v>
      </c>
    </row>
    <row r="3778" spans="1:4" x14ac:dyDescent="0.25">
      <c r="A3778" t="s">
        <v>716</v>
      </c>
      <c r="B3778" t="s">
        <v>2187</v>
      </c>
      <c r="C3778">
        <v>20180411</v>
      </c>
      <c r="D3778">
        <v>1</v>
      </c>
    </row>
    <row r="3779" spans="1:4" x14ac:dyDescent="0.25">
      <c r="A3779" t="s">
        <v>695</v>
      </c>
      <c r="B3779" t="s">
        <v>2187</v>
      </c>
      <c r="C3779">
        <v>20180411</v>
      </c>
      <c r="D3779">
        <v>1</v>
      </c>
    </row>
    <row r="3780" spans="1:4" x14ac:dyDescent="0.25">
      <c r="A3780" t="s">
        <v>697</v>
      </c>
      <c r="B3780" t="s">
        <v>2187</v>
      </c>
      <c r="C3780">
        <v>20180411</v>
      </c>
      <c r="D3780">
        <v>1</v>
      </c>
    </row>
    <row r="3781" spans="1:4" x14ac:dyDescent="0.25">
      <c r="A3781" t="s">
        <v>698</v>
      </c>
      <c r="B3781" t="s">
        <v>2187</v>
      </c>
      <c r="C3781">
        <v>20180411</v>
      </c>
      <c r="D3781">
        <v>1</v>
      </c>
    </row>
    <row r="3782" spans="1:4" x14ac:dyDescent="0.25">
      <c r="A3782" t="s">
        <v>699</v>
      </c>
      <c r="B3782" t="s">
        <v>2187</v>
      </c>
      <c r="C3782">
        <v>20180411</v>
      </c>
      <c r="D3782">
        <v>1</v>
      </c>
    </row>
    <row r="3783" spans="1:4" x14ac:dyDescent="0.25">
      <c r="A3783" t="s">
        <v>700</v>
      </c>
      <c r="B3783" t="s">
        <v>2187</v>
      </c>
      <c r="C3783">
        <v>20180411</v>
      </c>
      <c r="D3783">
        <v>1</v>
      </c>
    </row>
    <row r="3784" spans="1:4" x14ac:dyDescent="0.25">
      <c r="A3784" t="s">
        <v>701</v>
      </c>
      <c r="B3784" t="s">
        <v>2187</v>
      </c>
      <c r="C3784">
        <v>20180411</v>
      </c>
      <c r="D3784">
        <v>1</v>
      </c>
    </row>
    <row r="3785" spans="1:4" x14ac:dyDescent="0.25">
      <c r="A3785" t="s">
        <v>702</v>
      </c>
      <c r="B3785" t="s">
        <v>2187</v>
      </c>
      <c r="C3785">
        <v>20180411</v>
      </c>
      <c r="D3785">
        <v>1</v>
      </c>
    </row>
    <row r="3786" spans="1:4" x14ac:dyDescent="0.25">
      <c r="A3786" t="s">
        <v>703</v>
      </c>
      <c r="B3786" t="s">
        <v>2187</v>
      </c>
      <c r="C3786">
        <v>20180411</v>
      </c>
      <c r="D3786">
        <v>1</v>
      </c>
    </row>
    <row r="3787" spans="1:4" x14ac:dyDescent="0.25">
      <c r="A3787" t="s">
        <v>704</v>
      </c>
      <c r="B3787" t="s">
        <v>2187</v>
      </c>
      <c r="C3787">
        <v>20180411</v>
      </c>
      <c r="D3787">
        <v>1</v>
      </c>
    </row>
    <row r="3788" spans="1:4" x14ac:dyDescent="0.25">
      <c r="A3788" t="s">
        <v>705</v>
      </c>
      <c r="B3788" t="s">
        <v>2187</v>
      </c>
      <c r="C3788">
        <v>20180411</v>
      </c>
      <c r="D3788">
        <v>1</v>
      </c>
    </row>
    <row r="3789" spans="1:4" x14ac:dyDescent="0.25">
      <c r="A3789" t="s">
        <v>706</v>
      </c>
      <c r="B3789" t="s">
        <v>2187</v>
      </c>
      <c r="C3789">
        <v>20180411</v>
      </c>
      <c r="D3789">
        <v>1</v>
      </c>
    </row>
    <row r="3790" spans="1:4" x14ac:dyDescent="0.25">
      <c r="A3790" t="s">
        <v>707</v>
      </c>
      <c r="B3790" t="s">
        <v>2187</v>
      </c>
      <c r="C3790">
        <v>20180411</v>
      </c>
      <c r="D3790">
        <v>1</v>
      </c>
    </row>
    <row r="3791" spans="1:4" x14ac:dyDescent="0.25">
      <c r="A3791" t="s">
        <v>708</v>
      </c>
      <c r="B3791" t="s">
        <v>2187</v>
      </c>
      <c r="C3791">
        <v>20180411</v>
      </c>
      <c r="D3791">
        <v>1</v>
      </c>
    </row>
    <row r="3792" spans="1:4" x14ac:dyDescent="0.25">
      <c r="A3792" t="s">
        <v>709</v>
      </c>
      <c r="B3792" t="s">
        <v>2187</v>
      </c>
      <c r="C3792">
        <v>20180411</v>
      </c>
      <c r="D3792">
        <v>1</v>
      </c>
    </row>
    <row r="3793" spans="1:4" x14ac:dyDescent="0.25">
      <c r="A3793" t="s">
        <v>710</v>
      </c>
      <c r="B3793" t="s">
        <v>2187</v>
      </c>
      <c r="C3793">
        <v>20180411</v>
      </c>
      <c r="D3793">
        <v>1</v>
      </c>
    </row>
    <row r="3794" spans="1:4" x14ac:dyDescent="0.25">
      <c r="A3794" t="s">
        <v>711</v>
      </c>
      <c r="B3794" t="s">
        <v>2187</v>
      </c>
      <c r="C3794">
        <v>20180411</v>
      </c>
      <c r="D3794">
        <v>1</v>
      </c>
    </row>
    <row r="3795" spans="1:4" x14ac:dyDescent="0.25">
      <c r="A3795" t="s">
        <v>1009</v>
      </c>
      <c r="B3795" t="s">
        <v>2196</v>
      </c>
      <c r="C3795">
        <v>20180411</v>
      </c>
      <c r="D3795">
        <v>1</v>
      </c>
    </row>
    <row r="3796" spans="1:4" x14ac:dyDescent="0.25">
      <c r="A3796" t="s">
        <v>1011</v>
      </c>
      <c r="B3796" t="s">
        <v>2196</v>
      </c>
      <c r="C3796">
        <v>20180411</v>
      </c>
      <c r="D3796">
        <v>1</v>
      </c>
    </row>
    <row r="3797" spans="1:4" x14ac:dyDescent="0.25">
      <c r="A3797" t="s">
        <v>1012</v>
      </c>
      <c r="B3797" t="s">
        <v>2196</v>
      </c>
      <c r="C3797">
        <v>20180411</v>
      </c>
      <c r="D3797">
        <v>1</v>
      </c>
    </row>
    <row r="3798" spans="1:4" x14ac:dyDescent="0.25">
      <c r="A3798" t="s">
        <v>1013</v>
      </c>
      <c r="B3798" t="s">
        <v>2196</v>
      </c>
      <c r="C3798">
        <v>20180411</v>
      </c>
      <c r="D3798">
        <v>1</v>
      </c>
    </row>
    <row r="3799" spans="1:4" x14ac:dyDescent="0.25">
      <c r="A3799" t="s">
        <v>1014</v>
      </c>
      <c r="B3799" t="s">
        <v>2196</v>
      </c>
      <c r="C3799">
        <v>20180411</v>
      </c>
      <c r="D3799">
        <v>1</v>
      </c>
    </row>
    <row r="3800" spans="1:4" x14ac:dyDescent="0.25">
      <c r="A3800" t="s">
        <v>1015</v>
      </c>
      <c r="B3800" t="s">
        <v>2196</v>
      </c>
      <c r="C3800">
        <v>20180411</v>
      </c>
      <c r="D3800">
        <v>1</v>
      </c>
    </row>
    <row r="3801" spans="1:4" x14ac:dyDescent="0.25">
      <c r="A3801" t="s">
        <v>1016</v>
      </c>
      <c r="B3801" t="s">
        <v>2196</v>
      </c>
      <c r="C3801">
        <v>20180411</v>
      </c>
      <c r="D3801">
        <v>1</v>
      </c>
    </row>
    <row r="3802" spans="1:4" x14ac:dyDescent="0.25">
      <c r="A3802" t="s">
        <v>1017</v>
      </c>
      <c r="B3802" t="s">
        <v>2196</v>
      </c>
      <c r="C3802">
        <v>20180411</v>
      </c>
      <c r="D3802">
        <v>1</v>
      </c>
    </row>
    <row r="3803" spans="1:4" x14ac:dyDescent="0.25">
      <c r="A3803" t="s">
        <v>1018</v>
      </c>
      <c r="B3803" t="s">
        <v>2196</v>
      </c>
      <c r="C3803">
        <v>20180411</v>
      </c>
      <c r="D3803">
        <v>1</v>
      </c>
    </row>
    <row r="3804" spans="1:4" x14ac:dyDescent="0.25">
      <c r="A3804" t="s">
        <v>1019</v>
      </c>
      <c r="B3804" t="s">
        <v>2196</v>
      </c>
      <c r="C3804">
        <v>20180411</v>
      </c>
      <c r="D3804">
        <v>1</v>
      </c>
    </row>
    <row r="3805" spans="1:4" x14ac:dyDescent="0.25">
      <c r="A3805" t="s">
        <v>1020</v>
      </c>
      <c r="B3805" t="s">
        <v>2196</v>
      </c>
      <c r="C3805">
        <v>20180411</v>
      </c>
      <c r="D3805">
        <v>1</v>
      </c>
    </row>
    <row r="3806" spans="1:4" x14ac:dyDescent="0.25">
      <c r="A3806" t="s">
        <v>1021</v>
      </c>
      <c r="B3806" t="s">
        <v>2196</v>
      </c>
      <c r="C3806">
        <v>20180411</v>
      </c>
      <c r="D3806">
        <v>1</v>
      </c>
    </row>
    <row r="3807" spans="1:4" x14ac:dyDescent="0.25">
      <c r="A3807" t="s">
        <v>1022</v>
      </c>
      <c r="B3807" t="s">
        <v>2196</v>
      </c>
      <c r="C3807">
        <v>20180411</v>
      </c>
      <c r="D3807">
        <v>1</v>
      </c>
    </row>
    <row r="3808" spans="1:4" x14ac:dyDescent="0.25">
      <c r="A3808" t="s">
        <v>1023</v>
      </c>
      <c r="B3808" t="s">
        <v>2196</v>
      </c>
      <c r="C3808">
        <v>20180411</v>
      </c>
      <c r="D3808">
        <v>1</v>
      </c>
    </row>
    <row r="3809" spans="1:4" x14ac:dyDescent="0.25">
      <c r="A3809" t="s">
        <v>1024</v>
      </c>
      <c r="B3809" t="s">
        <v>2196</v>
      </c>
      <c r="C3809">
        <v>20180411</v>
      </c>
      <c r="D3809">
        <v>1</v>
      </c>
    </row>
    <row r="3810" spans="1:4" x14ac:dyDescent="0.25">
      <c r="A3810" t="s">
        <v>1025</v>
      </c>
      <c r="B3810" t="s">
        <v>2196</v>
      </c>
      <c r="C3810">
        <v>20180411</v>
      </c>
      <c r="D3810">
        <v>1</v>
      </c>
    </row>
    <row r="3811" spans="1:4" x14ac:dyDescent="0.25">
      <c r="A3811" t="s">
        <v>1026</v>
      </c>
      <c r="B3811" t="s">
        <v>2196</v>
      </c>
      <c r="C3811">
        <v>20180411</v>
      </c>
      <c r="D3811">
        <v>1</v>
      </c>
    </row>
    <row r="3812" spans="1:4" x14ac:dyDescent="0.25">
      <c r="A3812" t="s">
        <v>1027</v>
      </c>
      <c r="B3812" t="s">
        <v>2196</v>
      </c>
      <c r="C3812">
        <v>20180411</v>
      </c>
      <c r="D3812">
        <v>1</v>
      </c>
    </row>
    <row r="3813" spans="1:4" x14ac:dyDescent="0.25">
      <c r="A3813" t="s">
        <v>1028</v>
      </c>
      <c r="B3813" t="s">
        <v>2196</v>
      </c>
      <c r="C3813">
        <v>20180411</v>
      </c>
      <c r="D3813">
        <v>1</v>
      </c>
    </row>
    <row r="3814" spans="1:4" x14ac:dyDescent="0.25">
      <c r="A3814" t="s">
        <v>1029</v>
      </c>
      <c r="B3814" t="s">
        <v>2196</v>
      </c>
      <c r="C3814">
        <v>20180411</v>
      </c>
      <c r="D3814">
        <v>1</v>
      </c>
    </row>
    <row r="3815" spans="1:4" x14ac:dyDescent="0.25">
      <c r="A3815" t="s">
        <v>1030</v>
      </c>
      <c r="B3815" t="s">
        <v>2196</v>
      </c>
      <c r="C3815">
        <v>20180411</v>
      </c>
      <c r="D3815">
        <v>1</v>
      </c>
    </row>
    <row r="3816" spans="1:4" x14ac:dyDescent="0.25">
      <c r="A3816" t="s">
        <v>658</v>
      </c>
      <c r="B3816" t="s">
        <v>2186</v>
      </c>
      <c r="C3816">
        <v>20180411</v>
      </c>
      <c r="D3816">
        <v>1</v>
      </c>
    </row>
    <row r="3817" spans="1:4" x14ac:dyDescent="0.25">
      <c r="A3817" t="s">
        <v>660</v>
      </c>
      <c r="B3817" t="s">
        <v>2186</v>
      </c>
      <c r="C3817">
        <v>20180411</v>
      </c>
      <c r="D3817">
        <v>1</v>
      </c>
    </row>
    <row r="3818" spans="1:4" x14ac:dyDescent="0.25">
      <c r="A3818" t="s">
        <v>661</v>
      </c>
      <c r="B3818" t="s">
        <v>2186</v>
      </c>
      <c r="C3818">
        <v>20180411</v>
      </c>
      <c r="D3818">
        <v>1</v>
      </c>
    </row>
    <row r="3819" spans="1:4" x14ac:dyDescent="0.25">
      <c r="A3819" t="s">
        <v>662</v>
      </c>
      <c r="B3819" t="s">
        <v>2186</v>
      </c>
      <c r="C3819">
        <v>20180411</v>
      </c>
      <c r="D3819">
        <v>1</v>
      </c>
    </row>
    <row r="3820" spans="1:4" x14ac:dyDescent="0.25">
      <c r="A3820" t="s">
        <v>663</v>
      </c>
      <c r="B3820" t="s">
        <v>2186</v>
      </c>
      <c r="C3820">
        <v>20180411</v>
      </c>
      <c r="D3820">
        <v>1</v>
      </c>
    </row>
    <row r="3821" spans="1:4" x14ac:dyDescent="0.25">
      <c r="A3821" t="s">
        <v>664</v>
      </c>
      <c r="B3821" t="s">
        <v>2186</v>
      </c>
      <c r="C3821">
        <v>20180411</v>
      </c>
      <c r="D3821">
        <v>1</v>
      </c>
    </row>
    <row r="3822" spans="1:4" x14ac:dyDescent="0.25">
      <c r="A3822" t="s">
        <v>665</v>
      </c>
      <c r="B3822" t="s">
        <v>2186</v>
      </c>
      <c r="C3822">
        <v>20180411</v>
      </c>
      <c r="D3822">
        <v>1</v>
      </c>
    </row>
    <row r="3823" spans="1:4" x14ac:dyDescent="0.25">
      <c r="A3823" t="s">
        <v>666</v>
      </c>
      <c r="B3823" t="s">
        <v>2186</v>
      </c>
      <c r="C3823">
        <v>20180411</v>
      </c>
      <c r="D3823">
        <v>1</v>
      </c>
    </row>
    <row r="3824" spans="1:4" x14ac:dyDescent="0.25">
      <c r="A3824" t="s">
        <v>667</v>
      </c>
      <c r="B3824" t="s">
        <v>2186</v>
      </c>
      <c r="C3824">
        <v>20180411</v>
      </c>
      <c r="D3824">
        <v>1</v>
      </c>
    </row>
    <row r="3825" spans="1:4" x14ac:dyDescent="0.25">
      <c r="A3825" t="s">
        <v>668</v>
      </c>
      <c r="B3825" t="s">
        <v>2186</v>
      </c>
      <c r="C3825">
        <v>20180411</v>
      </c>
      <c r="D3825">
        <v>1</v>
      </c>
    </row>
    <row r="3826" spans="1:4" x14ac:dyDescent="0.25">
      <c r="A3826" t="s">
        <v>1917</v>
      </c>
      <c r="B3826" t="s">
        <v>2186</v>
      </c>
      <c r="C3826">
        <v>20180411</v>
      </c>
      <c r="D3826">
        <v>1</v>
      </c>
    </row>
    <row r="3827" spans="1:4" x14ac:dyDescent="0.25">
      <c r="A3827" t="s">
        <v>669</v>
      </c>
      <c r="B3827" t="s">
        <v>2186</v>
      </c>
      <c r="C3827">
        <v>20180411</v>
      </c>
      <c r="D3827">
        <v>1</v>
      </c>
    </row>
    <row r="3828" spans="1:4" x14ac:dyDescent="0.25">
      <c r="A3828" t="s">
        <v>670</v>
      </c>
      <c r="B3828" t="s">
        <v>2186</v>
      </c>
      <c r="C3828">
        <v>20180411</v>
      </c>
      <c r="D3828">
        <v>1</v>
      </c>
    </row>
    <row r="3829" spans="1:4" x14ac:dyDescent="0.25">
      <c r="A3829" t="s">
        <v>671</v>
      </c>
      <c r="B3829" t="s">
        <v>2186</v>
      </c>
      <c r="C3829">
        <v>20180411</v>
      </c>
      <c r="D3829">
        <v>1</v>
      </c>
    </row>
    <row r="3830" spans="1:4" x14ac:dyDescent="0.25">
      <c r="A3830" t="s">
        <v>672</v>
      </c>
      <c r="B3830" t="s">
        <v>2186</v>
      </c>
      <c r="C3830">
        <v>20180411</v>
      </c>
      <c r="D3830">
        <v>1</v>
      </c>
    </row>
    <row r="3831" spans="1:4" x14ac:dyDescent="0.25">
      <c r="A3831" t="s">
        <v>673</v>
      </c>
      <c r="B3831" t="s">
        <v>2186</v>
      </c>
      <c r="C3831">
        <v>20180411</v>
      </c>
      <c r="D3831">
        <v>1</v>
      </c>
    </row>
    <row r="3832" spans="1:4" x14ac:dyDescent="0.25">
      <c r="A3832" t="s">
        <v>674</v>
      </c>
      <c r="B3832" t="s">
        <v>2186</v>
      </c>
      <c r="C3832">
        <v>20180411</v>
      </c>
      <c r="D3832">
        <v>1</v>
      </c>
    </row>
    <row r="3833" spans="1:4" x14ac:dyDescent="0.25">
      <c r="A3833" t="s">
        <v>675</v>
      </c>
      <c r="B3833" t="s">
        <v>2186</v>
      </c>
      <c r="C3833">
        <v>20180411</v>
      </c>
      <c r="D3833">
        <v>1</v>
      </c>
    </row>
    <row r="3834" spans="1:4" x14ac:dyDescent="0.25">
      <c r="A3834" t="s">
        <v>973</v>
      </c>
      <c r="B3834" t="s">
        <v>2195</v>
      </c>
      <c r="C3834">
        <v>20180411</v>
      </c>
      <c r="D3834">
        <v>1</v>
      </c>
    </row>
    <row r="3835" spans="1:4" x14ac:dyDescent="0.25">
      <c r="A3835" t="s">
        <v>975</v>
      </c>
      <c r="B3835" t="s">
        <v>2195</v>
      </c>
      <c r="C3835">
        <v>20180411</v>
      </c>
      <c r="D3835">
        <v>1</v>
      </c>
    </row>
    <row r="3836" spans="1:4" x14ac:dyDescent="0.25">
      <c r="A3836" t="s">
        <v>976</v>
      </c>
      <c r="B3836" t="s">
        <v>2195</v>
      </c>
      <c r="C3836">
        <v>20180411</v>
      </c>
      <c r="D3836">
        <v>1</v>
      </c>
    </row>
    <row r="3837" spans="1:4" x14ac:dyDescent="0.25">
      <c r="A3837" t="s">
        <v>977</v>
      </c>
      <c r="B3837" t="s">
        <v>2195</v>
      </c>
      <c r="C3837">
        <v>20180411</v>
      </c>
      <c r="D3837">
        <v>1</v>
      </c>
    </row>
    <row r="3838" spans="1:4" x14ac:dyDescent="0.25">
      <c r="A3838" t="s">
        <v>978</v>
      </c>
      <c r="B3838" t="s">
        <v>2195</v>
      </c>
      <c r="C3838">
        <v>20180411</v>
      </c>
      <c r="D3838">
        <v>1</v>
      </c>
    </row>
    <row r="3839" spans="1:4" x14ac:dyDescent="0.25">
      <c r="A3839" t="s">
        <v>979</v>
      </c>
      <c r="B3839" t="s">
        <v>2195</v>
      </c>
      <c r="C3839">
        <v>20180411</v>
      </c>
      <c r="D3839">
        <v>1</v>
      </c>
    </row>
    <row r="3840" spans="1:4" x14ac:dyDescent="0.25">
      <c r="A3840" t="s">
        <v>980</v>
      </c>
      <c r="B3840" t="s">
        <v>2195</v>
      </c>
      <c r="C3840">
        <v>20180411</v>
      </c>
      <c r="D3840">
        <v>1</v>
      </c>
    </row>
    <row r="3841" spans="1:4" x14ac:dyDescent="0.25">
      <c r="A3841" t="s">
        <v>981</v>
      </c>
      <c r="B3841" t="s">
        <v>2195</v>
      </c>
      <c r="C3841">
        <v>20180411</v>
      </c>
      <c r="D3841">
        <v>1</v>
      </c>
    </row>
    <row r="3842" spans="1:4" x14ac:dyDescent="0.25">
      <c r="A3842" t="s">
        <v>982</v>
      </c>
      <c r="B3842" t="s">
        <v>2195</v>
      </c>
      <c r="C3842">
        <v>20180411</v>
      </c>
      <c r="D3842">
        <v>1</v>
      </c>
    </row>
    <row r="3843" spans="1:4" x14ac:dyDescent="0.25">
      <c r="A3843" t="s">
        <v>983</v>
      </c>
      <c r="B3843" t="s">
        <v>2195</v>
      </c>
      <c r="C3843">
        <v>20180411</v>
      </c>
      <c r="D3843">
        <v>1</v>
      </c>
    </row>
    <row r="3844" spans="1:4" x14ac:dyDescent="0.25">
      <c r="A3844" t="s">
        <v>984</v>
      </c>
      <c r="B3844" t="s">
        <v>2195</v>
      </c>
      <c r="C3844">
        <v>20180411</v>
      </c>
      <c r="D3844">
        <v>1</v>
      </c>
    </row>
    <row r="3845" spans="1:4" x14ac:dyDescent="0.25">
      <c r="A3845" t="s">
        <v>985</v>
      </c>
      <c r="B3845" t="s">
        <v>2195</v>
      </c>
      <c r="C3845">
        <v>20180411</v>
      </c>
      <c r="D3845">
        <v>1</v>
      </c>
    </row>
    <row r="3846" spans="1:4" x14ac:dyDescent="0.25">
      <c r="A3846" t="s">
        <v>986</v>
      </c>
      <c r="B3846" t="s">
        <v>2195</v>
      </c>
      <c r="C3846">
        <v>20180411</v>
      </c>
      <c r="D3846">
        <v>1</v>
      </c>
    </row>
    <row r="3847" spans="1:4" x14ac:dyDescent="0.25">
      <c r="A3847" t="s">
        <v>987</v>
      </c>
      <c r="B3847" t="s">
        <v>2195</v>
      </c>
      <c r="C3847">
        <v>20180411</v>
      </c>
      <c r="D3847">
        <v>1</v>
      </c>
    </row>
    <row r="3848" spans="1:4" x14ac:dyDescent="0.25">
      <c r="A3848" t="s">
        <v>988</v>
      </c>
      <c r="B3848" t="s">
        <v>2195</v>
      </c>
      <c r="C3848">
        <v>20180411</v>
      </c>
      <c r="D3848">
        <v>1</v>
      </c>
    </row>
    <row r="3849" spans="1:4" x14ac:dyDescent="0.25">
      <c r="A3849" t="s">
        <v>989</v>
      </c>
      <c r="B3849" t="s">
        <v>2195</v>
      </c>
      <c r="C3849">
        <v>20180411</v>
      </c>
      <c r="D3849">
        <v>1</v>
      </c>
    </row>
    <row r="3850" spans="1:4" x14ac:dyDescent="0.25">
      <c r="A3850" t="s">
        <v>990</v>
      </c>
      <c r="B3850" t="s">
        <v>2195</v>
      </c>
      <c r="C3850">
        <v>20180411</v>
      </c>
      <c r="D3850">
        <v>1</v>
      </c>
    </row>
    <row r="3851" spans="1:4" x14ac:dyDescent="0.25">
      <c r="A3851" t="s">
        <v>1972</v>
      </c>
      <c r="B3851" t="s">
        <v>2173</v>
      </c>
      <c r="C3851">
        <v>20180411</v>
      </c>
      <c r="D3851">
        <v>1</v>
      </c>
    </row>
    <row r="3852" spans="1:4" x14ac:dyDescent="0.25">
      <c r="A3852" t="s">
        <v>1967</v>
      </c>
      <c r="B3852" t="s">
        <v>2173</v>
      </c>
      <c r="C3852">
        <v>20180411</v>
      </c>
      <c r="D3852">
        <v>1</v>
      </c>
    </row>
    <row r="3853" spans="1:4" x14ac:dyDescent="0.25">
      <c r="A3853" t="s">
        <v>1973</v>
      </c>
      <c r="B3853" t="s">
        <v>2173</v>
      </c>
      <c r="C3853">
        <v>20180411</v>
      </c>
      <c r="D3853">
        <v>1</v>
      </c>
    </row>
    <row r="3854" spans="1:4" x14ac:dyDescent="0.25">
      <c r="A3854" t="s">
        <v>1974</v>
      </c>
      <c r="B3854" t="s">
        <v>2174</v>
      </c>
      <c r="C3854">
        <v>20180411</v>
      </c>
      <c r="D3854">
        <v>1</v>
      </c>
    </row>
    <row r="3855" spans="1:4" x14ac:dyDescent="0.25">
      <c r="A3855" t="s">
        <v>1975</v>
      </c>
      <c r="B3855" t="s">
        <v>2174</v>
      </c>
      <c r="C3855">
        <v>20180411</v>
      </c>
      <c r="D3855">
        <v>1</v>
      </c>
    </row>
    <row r="3856" spans="1:4" x14ac:dyDescent="0.25">
      <c r="A3856" t="s">
        <v>1970</v>
      </c>
      <c r="B3856" t="s">
        <v>2173</v>
      </c>
      <c r="C3856">
        <v>20180411</v>
      </c>
      <c r="D3856">
        <v>1</v>
      </c>
    </row>
    <row r="3857" spans="1:4" x14ac:dyDescent="0.25">
      <c r="A3857" t="s">
        <v>1971</v>
      </c>
      <c r="B3857" t="s">
        <v>2173</v>
      </c>
      <c r="C3857">
        <v>20180411</v>
      </c>
      <c r="D3857">
        <v>1</v>
      </c>
    </row>
    <row r="3858" spans="1:4" x14ac:dyDescent="0.25">
      <c r="A3858" t="s">
        <v>1976</v>
      </c>
      <c r="B3858" t="s">
        <v>2174</v>
      </c>
      <c r="C3858">
        <v>20180411</v>
      </c>
      <c r="D3858">
        <v>1</v>
      </c>
    </row>
    <row r="3859" spans="1:4" x14ac:dyDescent="0.25">
      <c r="A3859" t="s">
        <v>1968</v>
      </c>
      <c r="B3859" t="s">
        <v>2173</v>
      </c>
      <c r="C3859">
        <v>20180411</v>
      </c>
      <c r="D3859">
        <v>1</v>
      </c>
    </row>
    <row r="3860" spans="1:4" x14ac:dyDescent="0.25">
      <c r="A3860" t="s">
        <v>1977</v>
      </c>
      <c r="B3860" t="s">
        <v>2174</v>
      </c>
      <c r="C3860">
        <v>20180411</v>
      </c>
      <c r="D3860">
        <v>1</v>
      </c>
    </row>
    <row r="3861" spans="1:4" x14ac:dyDescent="0.25">
      <c r="A3861" t="s">
        <v>1978</v>
      </c>
      <c r="B3861" t="s">
        <v>2174</v>
      </c>
      <c r="C3861">
        <v>20180411</v>
      </c>
      <c r="D3861">
        <v>1</v>
      </c>
    </row>
    <row r="3862" spans="1:4" x14ac:dyDescent="0.25">
      <c r="A3862" t="s">
        <v>1979</v>
      </c>
      <c r="B3862" t="s">
        <v>2174</v>
      </c>
      <c r="C3862">
        <v>20180411</v>
      </c>
      <c r="D3862">
        <v>1</v>
      </c>
    </row>
    <row r="3863" spans="1:4" x14ac:dyDescent="0.25">
      <c r="A3863" t="s">
        <v>1969</v>
      </c>
      <c r="B3863" t="s">
        <v>2173</v>
      </c>
      <c r="C3863">
        <v>20180411</v>
      </c>
      <c r="D3863">
        <v>1</v>
      </c>
    </row>
    <row r="3864" spans="1:4" x14ac:dyDescent="0.25">
      <c r="A3864" t="s">
        <v>1980</v>
      </c>
      <c r="B3864" t="s">
        <v>2174</v>
      </c>
      <c r="C3864">
        <v>20180411</v>
      </c>
      <c r="D3864">
        <v>1</v>
      </c>
    </row>
    <row r="3865" spans="1:4" x14ac:dyDescent="0.25">
      <c r="A3865" t="s">
        <v>1981</v>
      </c>
      <c r="B3865" t="s">
        <v>2174</v>
      </c>
      <c r="C3865">
        <v>20180411</v>
      </c>
      <c r="D3865">
        <v>1</v>
      </c>
    </row>
    <row r="3866" spans="1:4" x14ac:dyDescent="0.25">
      <c r="A3866" t="s">
        <v>1982</v>
      </c>
      <c r="B3866" t="s">
        <v>2174</v>
      </c>
      <c r="C3866">
        <v>20180411</v>
      </c>
      <c r="D3866">
        <v>1</v>
      </c>
    </row>
    <row r="3867" spans="1:4" x14ac:dyDescent="0.25">
      <c r="A3867" t="s">
        <v>1983</v>
      </c>
      <c r="B3867" t="s">
        <v>2174</v>
      </c>
      <c r="C3867">
        <v>20180411</v>
      </c>
      <c r="D3867">
        <v>1</v>
      </c>
    </row>
    <row r="3868" spans="1:4" x14ac:dyDescent="0.25">
      <c r="A3868" t="s">
        <v>440</v>
      </c>
      <c r="B3868" t="s">
        <v>2172</v>
      </c>
      <c r="C3868">
        <v>20180411</v>
      </c>
      <c r="D3868">
        <v>1</v>
      </c>
    </row>
    <row r="3869" spans="1:4" x14ac:dyDescent="0.25">
      <c r="A3869" t="s">
        <v>439</v>
      </c>
      <c r="B3869" t="s">
        <v>2172</v>
      </c>
      <c r="C3869">
        <v>20180411</v>
      </c>
      <c r="D3869">
        <v>1</v>
      </c>
    </row>
    <row r="3870" spans="1:4" x14ac:dyDescent="0.25">
      <c r="A3870" t="s">
        <v>441</v>
      </c>
      <c r="B3870" t="s">
        <v>2172</v>
      </c>
      <c r="C3870">
        <v>20180411</v>
      </c>
      <c r="D3870">
        <v>1</v>
      </c>
    </row>
    <row r="3871" spans="1:4" x14ac:dyDescent="0.25">
      <c r="A3871" t="s">
        <v>1984</v>
      </c>
      <c r="B3871" t="s">
        <v>2171</v>
      </c>
      <c r="C3871">
        <v>20180411</v>
      </c>
      <c r="D3871">
        <v>1</v>
      </c>
    </row>
    <row r="3872" spans="1:4" x14ac:dyDescent="0.25">
      <c r="A3872" t="s">
        <v>1985</v>
      </c>
      <c r="B3872" t="s">
        <v>2171</v>
      </c>
      <c r="C3872">
        <v>20180411</v>
      </c>
      <c r="D3872">
        <v>1</v>
      </c>
    </row>
    <row r="3873" spans="1:4" x14ac:dyDescent="0.25">
      <c r="A3873" t="s">
        <v>1986</v>
      </c>
      <c r="B3873" t="s">
        <v>2171</v>
      </c>
      <c r="C3873">
        <v>20180411</v>
      </c>
      <c r="D3873">
        <v>1</v>
      </c>
    </row>
    <row r="3874" spans="1:4" x14ac:dyDescent="0.25">
      <c r="A3874" t="s">
        <v>1987</v>
      </c>
      <c r="B3874" t="s">
        <v>2171</v>
      </c>
      <c r="C3874">
        <v>20180411</v>
      </c>
      <c r="D3874">
        <v>1</v>
      </c>
    </row>
    <row r="3875" spans="1:4" x14ac:dyDescent="0.25">
      <c r="A3875" t="s">
        <v>1988</v>
      </c>
      <c r="B3875" t="s">
        <v>2171</v>
      </c>
      <c r="C3875">
        <v>20180411</v>
      </c>
      <c r="D3875">
        <v>1</v>
      </c>
    </row>
    <row r="3876" spans="1:4" x14ac:dyDescent="0.25">
      <c r="A3876" t="s">
        <v>1995</v>
      </c>
      <c r="B3876" t="s">
        <v>2171</v>
      </c>
      <c r="C3876">
        <v>20180411</v>
      </c>
      <c r="D3876">
        <v>1</v>
      </c>
    </row>
    <row r="3877" spans="1:4" x14ac:dyDescent="0.25">
      <c r="A3877" t="s">
        <v>1989</v>
      </c>
      <c r="B3877" t="s">
        <v>2171</v>
      </c>
      <c r="C3877">
        <v>20180411</v>
      </c>
      <c r="D3877">
        <v>1</v>
      </c>
    </row>
    <row r="3878" spans="1:4" x14ac:dyDescent="0.25">
      <c r="A3878" t="s">
        <v>1118</v>
      </c>
      <c r="B3878" t="s">
        <v>1250</v>
      </c>
      <c r="C3878">
        <v>20180411</v>
      </c>
      <c r="D3878">
        <v>1</v>
      </c>
    </row>
    <row r="3879" spans="1:4" x14ac:dyDescent="0.25">
      <c r="A3879" t="s">
        <v>1116</v>
      </c>
      <c r="B3879" t="s">
        <v>1250</v>
      </c>
      <c r="C3879">
        <v>20180411</v>
      </c>
      <c r="D3879">
        <v>1</v>
      </c>
    </row>
    <row r="3880" spans="1:4" x14ac:dyDescent="0.25">
      <c r="A3880" t="s">
        <v>1112</v>
      </c>
      <c r="B3880" t="s">
        <v>1250</v>
      </c>
      <c r="C3880">
        <v>20180411</v>
      </c>
      <c r="D3880">
        <v>1</v>
      </c>
    </row>
    <row r="3881" spans="1:4" x14ac:dyDescent="0.25">
      <c r="A3881" t="s">
        <v>1117</v>
      </c>
      <c r="B3881" t="s">
        <v>1250</v>
      </c>
      <c r="C3881">
        <v>20180411</v>
      </c>
      <c r="D3881">
        <v>1</v>
      </c>
    </row>
    <row r="3882" spans="1:4" x14ac:dyDescent="0.25">
      <c r="A3882" t="s">
        <v>1115</v>
      </c>
      <c r="B3882" t="s">
        <v>1250</v>
      </c>
      <c r="C3882">
        <v>20180411</v>
      </c>
      <c r="D3882">
        <v>1</v>
      </c>
    </row>
    <row r="3883" spans="1:4" x14ac:dyDescent="0.25">
      <c r="A3883" t="s">
        <v>1114</v>
      </c>
      <c r="B3883" t="s">
        <v>1250</v>
      </c>
      <c r="C3883">
        <v>20180411</v>
      </c>
      <c r="D3883">
        <v>1</v>
      </c>
    </row>
    <row r="3884" spans="1:4" x14ac:dyDescent="0.25">
      <c r="A3884" t="s">
        <v>1113</v>
      </c>
      <c r="B3884" t="s">
        <v>1250</v>
      </c>
      <c r="C3884">
        <v>20180411</v>
      </c>
      <c r="D3884">
        <v>1</v>
      </c>
    </row>
    <row r="3885" spans="1:4" x14ac:dyDescent="0.25">
      <c r="A3885" t="s">
        <v>1125</v>
      </c>
      <c r="B3885" t="s">
        <v>1282</v>
      </c>
      <c r="C3885">
        <v>20180411</v>
      </c>
      <c r="D3885">
        <v>1</v>
      </c>
    </row>
    <row r="3886" spans="1:4" x14ac:dyDescent="0.25">
      <c r="A3886" t="s">
        <v>1137</v>
      </c>
      <c r="B3886" t="s">
        <v>2198</v>
      </c>
      <c r="C3886">
        <v>20180411</v>
      </c>
      <c r="D3886">
        <v>1</v>
      </c>
    </row>
    <row r="3887" spans="1:4" x14ac:dyDescent="0.25">
      <c r="A3887" t="s">
        <v>1135</v>
      </c>
      <c r="B3887" t="s">
        <v>2198</v>
      </c>
      <c r="C3887">
        <v>20180411</v>
      </c>
      <c r="D3887">
        <v>1</v>
      </c>
    </row>
    <row r="3888" spans="1:4" x14ac:dyDescent="0.25">
      <c r="A3888" t="s">
        <v>1138</v>
      </c>
      <c r="B3888" t="s">
        <v>2198</v>
      </c>
      <c r="C3888">
        <v>20180411</v>
      </c>
      <c r="D3888">
        <v>1</v>
      </c>
    </row>
    <row r="3889" spans="1:4" x14ac:dyDescent="0.25">
      <c r="A3889" t="s">
        <v>1139</v>
      </c>
      <c r="B3889" t="s">
        <v>2198</v>
      </c>
      <c r="C3889">
        <v>20180411</v>
      </c>
      <c r="D3889">
        <v>1</v>
      </c>
    </row>
    <row r="3890" spans="1:4" x14ac:dyDescent="0.25">
      <c r="A3890" t="s">
        <v>1140</v>
      </c>
      <c r="B3890" t="s">
        <v>2198</v>
      </c>
      <c r="C3890">
        <v>20180411</v>
      </c>
      <c r="D3890">
        <v>1</v>
      </c>
    </row>
    <row r="3891" spans="1:4" x14ac:dyDescent="0.25">
      <c r="A3891" t="s">
        <v>1141</v>
      </c>
      <c r="B3891" t="s">
        <v>2198</v>
      </c>
      <c r="C3891">
        <v>20180411</v>
      </c>
      <c r="D3891">
        <v>1</v>
      </c>
    </row>
    <row r="3892" spans="1:4" x14ac:dyDescent="0.25">
      <c r="A3892" t="s">
        <v>1142</v>
      </c>
      <c r="B3892" t="s">
        <v>2198</v>
      </c>
      <c r="C3892">
        <v>20180411</v>
      </c>
      <c r="D3892">
        <v>1</v>
      </c>
    </row>
    <row r="3893" spans="1:4" x14ac:dyDescent="0.25">
      <c r="A3893" t="s">
        <v>1143</v>
      </c>
      <c r="B3893" t="s">
        <v>2198</v>
      </c>
      <c r="C3893">
        <v>20180411</v>
      </c>
      <c r="D3893">
        <v>1</v>
      </c>
    </row>
    <row r="3894" spans="1:4" x14ac:dyDescent="0.25">
      <c r="A3894" t="s">
        <v>1144</v>
      </c>
      <c r="B3894" t="s">
        <v>2198</v>
      </c>
      <c r="C3894">
        <v>20180411</v>
      </c>
      <c r="D3894">
        <v>1</v>
      </c>
    </row>
    <row r="3895" spans="1:4" x14ac:dyDescent="0.25">
      <c r="A3895" t="s">
        <v>1145</v>
      </c>
      <c r="B3895" t="s">
        <v>2198</v>
      </c>
      <c r="C3895">
        <v>20180411</v>
      </c>
      <c r="D3895">
        <v>1</v>
      </c>
    </row>
    <row r="3896" spans="1:4" x14ac:dyDescent="0.25">
      <c r="A3896" t="s">
        <v>1146</v>
      </c>
      <c r="B3896" t="s">
        <v>2198</v>
      </c>
      <c r="C3896">
        <v>20180411</v>
      </c>
      <c r="D3896">
        <v>1</v>
      </c>
    </row>
    <row r="3897" spans="1:4" x14ac:dyDescent="0.25">
      <c r="A3897" t="s">
        <v>1147</v>
      </c>
      <c r="B3897" t="s">
        <v>2198</v>
      </c>
      <c r="C3897">
        <v>20180411</v>
      </c>
      <c r="D3897">
        <v>1</v>
      </c>
    </row>
    <row r="3898" spans="1:4" x14ac:dyDescent="0.25">
      <c r="A3898" t="s">
        <v>1134</v>
      </c>
      <c r="B3898" t="s">
        <v>1283</v>
      </c>
      <c r="C3898">
        <v>20180411</v>
      </c>
      <c r="D3898">
        <v>1</v>
      </c>
    </row>
    <row r="3899" spans="1:4" x14ac:dyDescent="0.25">
      <c r="A3899" t="s">
        <v>1132</v>
      </c>
      <c r="B3899" t="s">
        <v>1283</v>
      </c>
      <c r="C3899">
        <v>20180411</v>
      </c>
      <c r="D3899">
        <v>1</v>
      </c>
    </row>
    <row r="3900" spans="1:4" x14ac:dyDescent="0.25">
      <c r="A3900" t="s">
        <v>1133</v>
      </c>
      <c r="B3900" t="s">
        <v>1283</v>
      </c>
      <c r="C3900">
        <v>20180411</v>
      </c>
      <c r="D3900">
        <v>1</v>
      </c>
    </row>
    <row r="3901" spans="1:4" x14ac:dyDescent="0.25">
      <c r="A3901" t="s">
        <v>1211</v>
      </c>
      <c r="B3901" t="s">
        <v>1253</v>
      </c>
      <c r="C3901">
        <v>20180411</v>
      </c>
      <c r="D3901">
        <v>1</v>
      </c>
    </row>
    <row r="3902" spans="1:4" x14ac:dyDescent="0.25">
      <c r="A3902" t="s">
        <v>1239</v>
      </c>
      <c r="B3902" t="s">
        <v>1243</v>
      </c>
      <c r="C3902">
        <v>20180411</v>
      </c>
      <c r="D3902">
        <v>1</v>
      </c>
    </row>
    <row r="3903" spans="1:4" x14ac:dyDescent="0.25">
      <c r="A3903" t="s">
        <v>1131</v>
      </c>
      <c r="B3903" t="s">
        <v>1282</v>
      </c>
      <c r="C3903">
        <v>20180411</v>
      </c>
      <c r="D3903">
        <v>1</v>
      </c>
    </row>
    <row r="3904" spans="1:4" x14ac:dyDescent="0.25">
      <c r="A3904" t="s">
        <v>1148</v>
      </c>
      <c r="B3904" t="s">
        <v>2199</v>
      </c>
      <c r="C3904">
        <v>20180411</v>
      </c>
      <c r="D3904">
        <v>1</v>
      </c>
    </row>
    <row r="3905" spans="1:4" x14ac:dyDescent="0.25">
      <c r="A3905" t="s">
        <v>1150</v>
      </c>
      <c r="B3905" t="s">
        <v>2199</v>
      </c>
      <c r="C3905">
        <v>20180411</v>
      </c>
      <c r="D3905">
        <v>1</v>
      </c>
    </row>
    <row r="3906" spans="1:4" x14ac:dyDescent="0.25">
      <c r="A3906" t="s">
        <v>1151</v>
      </c>
      <c r="B3906" t="s">
        <v>2199</v>
      </c>
      <c r="C3906">
        <v>20180411</v>
      </c>
      <c r="D3906">
        <v>1</v>
      </c>
    </row>
    <row r="3907" spans="1:4" x14ac:dyDescent="0.25">
      <c r="A3907" t="s">
        <v>1152</v>
      </c>
      <c r="B3907" t="s">
        <v>2199</v>
      </c>
      <c r="C3907">
        <v>20180411</v>
      </c>
      <c r="D3907">
        <v>1</v>
      </c>
    </row>
    <row r="3908" spans="1:4" x14ac:dyDescent="0.25">
      <c r="A3908" t="s">
        <v>1153</v>
      </c>
      <c r="B3908" t="s">
        <v>2199</v>
      </c>
      <c r="C3908">
        <v>20180411</v>
      </c>
      <c r="D3908">
        <v>1</v>
      </c>
    </row>
    <row r="3909" spans="1:4" x14ac:dyDescent="0.25">
      <c r="A3909" t="s">
        <v>1154</v>
      </c>
      <c r="B3909" t="s">
        <v>2199</v>
      </c>
      <c r="C3909">
        <v>20180411</v>
      </c>
      <c r="D3909">
        <v>1</v>
      </c>
    </row>
    <row r="3910" spans="1:4" x14ac:dyDescent="0.25">
      <c r="A3910" t="s">
        <v>1155</v>
      </c>
      <c r="B3910" t="s">
        <v>2199</v>
      </c>
      <c r="C3910">
        <v>20180411</v>
      </c>
      <c r="D3910">
        <v>1</v>
      </c>
    </row>
    <row r="3911" spans="1:4" x14ac:dyDescent="0.25">
      <c r="A3911" t="s">
        <v>1156</v>
      </c>
      <c r="B3911" t="s">
        <v>2199</v>
      </c>
      <c r="C3911">
        <v>20180411</v>
      </c>
      <c r="D3911">
        <v>1</v>
      </c>
    </row>
    <row r="3912" spans="1:4" x14ac:dyDescent="0.25">
      <c r="A3912" t="s">
        <v>1157</v>
      </c>
      <c r="B3912" t="s">
        <v>2199</v>
      </c>
      <c r="C3912">
        <v>20180411</v>
      </c>
      <c r="D3912">
        <v>1</v>
      </c>
    </row>
    <row r="3913" spans="1:4" x14ac:dyDescent="0.25">
      <c r="A3913" t="s">
        <v>1158</v>
      </c>
      <c r="B3913" t="s">
        <v>2199</v>
      </c>
      <c r="C3913">
        <v>20180411</v>
      </c>
      <c r="D3913">
        <v>1</v>
      </c>
    </row>
    <row r="3914" spans="1:4" x14ac:dyDescent="0.25">
      <c r="A3914" t="s">
        <v>1159</v>
      </c>
      <c r="B3914" t="s">
        <v>2199</v>
      </c>
      <c r="C3914">
        <v>20180411</v>
      </c>
      <c r="D3914">
        <v>1</v>
      </c>
    </row>
    <row r="3915" spans="1:4" x14ac:dyDescent="0.25">
      <c r="A3915" t="s">
        <v>1240</v>
      </c>
      <c r="B3915" t="s">
        <v>1243</v>
      </c>
      <c r="C3915">
        <v>20180411</v>
      </c>
      <c r="D3915">
        <v>1</v>
      </c>
    </row>
    <row r="3916" spans="1:4" x14ac:dyDescent="0.25">
      <c r="A3916" t="s">
        <v>1209</v>
      </c>
      <c r="B3916" t="s">
        <v>1253</v>
      </c>
      <c r="C3916">
        <v>20180411</v>
      </c>
      <c r="D3916">
        <v>1</v>
      </c>
    </row>
    <row r="3917" spans="1:4" x14ac:dyDescent="0.25">
      <c r="A3917" t="s">
        <v>1210</v>
      </c>
      <c r="B3917" t="s">
        <v>1253</v>
      </c>
      <c r="C3917">
        <v>20180411</v>
      </c>
      <c r="D3917">
        <v>1</v>
      </c>
    </row>
    <row r="3918" spans="1:4" x14ac:dyDescent="0.25">
      <c r="A3918" t="s">
        <v>1212</v>
      </c>
      <c r="B3918" t="s">
        <v>1253</v>
      </c>
      <c r="C3918">
        <v>20180411</v>
      </c>
      <c r="D3918">
        <v>1</v>
      </c>
    </row>
    <row r="3919" spans="1:4" x14ac:dyDescent="0.25">
      <c r="A3919" t="s">
        <v>1160</v>
      </c>
      <c r="B3919" t="s">
        <v>2199</v>
      </c>
      <c r="C3919">
        <v>20180411</v>
      </c>
      <c r="D3919">
        <v>1</v>
      </c>
    </row>
    <row r="3920" spans="1:4" x14ac:dyDescent="0.25">
      <c r="A3920" t="s">
        <v>1161</v>
      </c>
      <c r="B3920" t="s">
        <v>2199</v>
      </c>
      <c r="C3920">
        <v>20180411</v>
      </c>
      <c r="D3920">
        <v>1</v>
      </c>
    </row>
    <row r="3921" spans="1:4" x14ac:dyDescent="0.25">
      <c r="A3921" t="s">
        <v>1162</v>
      </c>
      <c r="B3921" t="s">
        <v>2199</v>
      </c>
      <c r="C3921">
        <v>20180411</v>
      </c>
      <c r="D3921">
        <v>1</v>
      </c>
    </row>
    <row r="3922" spans="1:4" x14ac:dyDescent="0.25">
      <c r="A3922" t="s">
        <v>1163</v>
      </c>
      <c r="B3922" t="s">
        <v>2199</v>
      </c>
      <c r="C3922">
        <v>20180411</v>
      </c>
      <c r="D3922">
        <v>1</v>
      </c>
    </row>
    <row r="3923" spans="1:4" x14ac:dyDescent="0.25">
      <c r="A3923" t="s">
        <v>1164</v>
      </c>
      <c r="B3923" t="s">
        <v>2199</v>
      </c>
      <c r="C3923">
        <v>20180411</v>
      </c>
      <c r="D3923">
        <v>1</v>
      </c>
    </row>
    <row r="3924" spans="1:4" x14ac:dyDescent="0.25">
      <c r="A3924" t="s">
        <v>1165</v>
      </c>
      <c r="B3924" t="s">
        <v>2199</v>
      </c>
      <c r="C3924">
        <v>20180411</v>
      </c>
      <c r="D3924">
        <v>1</v>
      </c>
    </row>
    <row r="3925" spans="1:4" x14ac:dyDescent="0.25">
      <c r="A3925" t="s">
        <v>1166</v>
      </c>
      <c r="B3925" t="s">
        <v>2199</v>
      </c>
      <c r="C3925">
        <v>20180411</v>
      </c>
      <c r="D3925">
        <v>1</v>
      </c>
    </row>
    <row r="3926" spans="1:4" x14ac:dyDescent="0.25">
      <c r="A3926" t="s">
        <v>1167</v>
      </c>
      <c r="B3926" t="s">
        <v>2199</v>
      </c>
      <c r="C3926">
        <v>20180411</v>
      </c>
      <c r="D3926">
        <v>1</v>
      </c>
    </row>
    <row r="3927" spans="1:4" x14ac:dyDescent="0.25">
      <c r="A3927" t="s">
        <v>1168</v>
      </c>
      <c r="B3927" t="s">
        <v>2199</v>
      </c>
      <c r="C3927">
        <v>20180411</v>
      </c>
      <c r="D3927">
        <v>1</v>
      </c>
    </row>
    <row r="3928" spans="1:4" x14ac:dyDescent="0.25">
      <c r="A3928" t="s">
        <v>1169</v>
      </c>
      <c r="B3928" t="s">
        <v>2199</v>
      </c>
      <c r="C3928">
        <v>20180411</v>
      </c>
      <c r="D3928">
        <v>1</v>
      </c>
    </row>
    <row r="3929" spans="1:4" x14ac:dyDescent="0.25">
      <c r="A3929" t="s">
        <v>1170</v>
      </c>
      <c r="B3929" t="s">
        <v>2199</v>
      </c>
      <c r="C3929">
        <v>20180411</v>
      </c>
      <c r="D3929">
        <v>1</v>
      </c>
    </row>
    <row r="3930" spans="1:4" x14ac:dyDescent="0.25">
      <c r="A3930" t="s">
        <v>1128</v>
      </c>
      <c r="B3930" t="s">
        <v>1282</v>
      </c>
      <c r="C3930">
        <v>20180411</v>
      </c>
      <c r="D3930">
        <v>1</v>
      </c>
    </row>
    <row r="3931" spans="1:4" x14ac:dyDescent="0.25">
      <c r="A3931" t="s">
        <v>1129</v>
      </c>
      <c r="B3931" t="s">
        <v>1282</v>
      </c>
      <c r="C3931">
        <v>20180411</v>
      </c>
      <c r="D3931">
        <v>1</v>
      </c>
    </row>
    <row r="3932" spans="1:4" x14ac:dyDescent="0.25">
      <c r="A3932" t="s">
        <v>1130</v>
      </c>
      <c r="B3932" t="s">
        <v>1282</v>
      </c>
      <c r="C3932">
        <v>20180411</v>
      </c>
      <c r="D3932">
        <v>1</v>
      </c>
    </row>
    <row r="3933" spans="1:4" x14ac:dyDescent="0.25">
      <c r="A3933" t="s">
        <v>1127</v>
      </c>
      <c r="B3933" t="s">
        <v>1282</v>
      </c>
      <c r="C3933">
        <v>20180411</v>
      </c>
      <c r="D3933">
        <v>1</v>
      </c>
    </row>
    <row r="3934" spans="1:4" x14ac:dyDescent="0.25">
      <c r="A3934" t="s">
        <v>1126</v>
      </c>
      <c r="B3934" t="s">
        <v>1282</v>
      </c>
      <c r="C3934">
        <v>20180411</v>
      </c>
      <c r="D3934">
        <v>1</v>
      </c>
    </row>
    <row r="3935" spans="1:4" x14ac:dyDescent="0.25">
      <c r="A3935" t="s">
        <v>1939</v>
      </c>
      <c r="B3935" t="s">
        <v>1867</v>
      </c>
      <c r="C3935">
        <v>20180411</v>
      </c>
      <c r="D3935">
        <v>1</v>
      </c>
    </row>
    <row r="3936" spans="1:4" x14ac:dyDescent="0.25">
      <c r="A3936" t="s">
        <v>1940</v>
      </c>
      <c r="B3936" t="s">
        <v>1867</v>
      </c>
      <c r="C3936">
        <v>20180411</v>
      </c>
      <c r="D3936">
        <v>1</v>
      </c>
    </row>
    <row r="3937" spans="1:4" x14ac:dyDescent="0.25">
      <c r="A3937" t="s">
        <v>1191</v>
      </c>
      <c r="B3937" t="s">
        <v>1251</v>
      </c>
      <c r="C3937">
        <v>20180411</v>
      </c>
      <c r="D3937">
        <v>1</v>
      </c>
    </row>
    <row r="3938" spans="1:4" x14ac:dyDescent="0.25">
      <c r="A3938" t="s">
        <v>1189</v>
      </c>
      <c r="B3938" t="s">
        <v>1251</v>
      </c>
      <c r="C3938">
        <v>20180411</v>
      </c>
      <c r="D3938">
        <v>1</v>
      </c>
    </row>
    <row r="3939" spans="1:4" x14ac:dyDescent="0.25">
      <c r="A3939" t="s">
        <v>1190</v>
      </c>
      <c r="B3939" t="s">
        <v>1251</v>
      </c>
      <c r="C3939">
        <v>20180411</v>
      </c>
      <c r="D3939">
        <v>1</v>
      </c>
    </row>
    <row r="3940" spans="1:4" x14ac:dyDescent="0.25">
      <c r="A3940" t="s">
        <v>1201</v>
      </c>
      <c r="B3940" t="s">
        <v>1251</v>
      </c>
      <c r="C3940">
        <v>20180411</v>
      </c>
      <c r="D3940">
        <v>1</v>
      </c>
    </row>
    <row r="3941" spans="1:4" x14ac:dyDescent="0.25">
      <c r="A3941" t="s">
        <v>1199</v>
      </c>
      <c r="B3941" t="s">
        <v>1251</v>
      </c>
      <c r="C3941">
        <v>20180411</v>
      </c>
      <c r="D3941">
        <v>1</v>
      </c>
    </row>
    <row r="3942" spans="1:4" x14ac:dyDescent="0.25">
      <c r="A3942" t="s">
        <v>1200</v>
      </c>
      <c r="B3942" t="s">
        <v>1251</v>
      </c>
      <c r="C3942">
        <v>20180411</v>
      </c>
      <c r="D3942">
        <v>1</v>
      </c>
    </row>
    <row r="3943" spans="1:4" x14ac:dyDescent="0.25">
      <c r="A3943" t="s">
        <v>1204</v>
      </c>
      <c r="B3943" t="s">
        <v>1251</v>
      </c>
      <c r="C3943">
        <v>20180411</v>
      </c>
      <c r="D3943">
        <v>1</v>
      </c>
    </row>
    <row r="3944" spans="1:4" x14ac:dyDescent="0.25">
      <c r="A3944" t="s">
        <v>1202</v>
      </c>
      <c r="B3944" t="s">
        <v>1251</v>
      </c>
      <c r="C3944">
        <v>20180411</v>
      </c>
      <c r="D3944">
        <v>1</v>
      </c>
    </row>
    <row r="3945" spans="1:4" x14ac:dyDescent="0.25">
      <c r="A3945" t="s">
        <v>1203</v>
      </c>
      <c r="B3945" t="s">
        <v>1251</v>
      </c>
      <c r="C3945">
        <v>20180411</v>
      </c>
      <c r="D3945">
        <v>1</v>
      </c>
    </row>
    <row r="3946" spans="1:4" x14ac:dyDescent="0.25">
      <c r="A3946" t="s">
        <v>1198</v>
      </c>
      <c r="B3946" t="s">
        <v>1251</v>
      </c>
      <c r="C3946">
        <v>20180411</v>
      </c>
      <c r="D3946">
        <v>1</v>
      </c>
    </row>
    <row r="3947" spans="1:4" x14ac:dyDescent="0.25">
      <c r="A3947" t="s">
        <v>1196</v>
      </c>
      <c r="B3947" t="s">
        <v>1251</v>
      </c>
      <c r="C3947">
        <v>20180411</v>
      </c>
      <c r="D3947">
        <v>1</v>
      </c>
    </row>
    <row r="3948" spans="1:4" x14ac:dyDescent="0.25">
      <c r="A3948" t="s">
        <v>1197</v>
      </c>
      <c r="B3948" t="s">
        <v>1251</v>
      </c>
      <c r="C3948">
        <v>20180411</v>
      </c>
      <c r="D3948">
        <v>1</v>
      </c>
    </row>
    <row r="3949" spans="1:4" x14ac:dyDescent="0.25">
      <c r="A3949" t="s">
        <v>1194</v>
      </c>
      <c r="B3949" t="s">
        <v>1251</v>
      </c>
      <c r="C3949">
        <v>20180411</v>
      </c>
      <c r="D3949">
        <v>1</v>
      </c>
    </row>
    <row r="3950" spans="1:4" x14ac:dyDescent="0.25">
      <c r="A3950" t="s">
        <v>1195</v>
      </c>
      <c r="B3950" t="s">
        <v>1251</v>
      </c>
      <c r="C3950">
        <v>20180411</v>
      </c>
      <c r="D3950">
        <v>1</v>
      </c>
    </row>
    <row r="3951" spans="1:4" x14ac:dyDescent="0.25">
      <c r="A3951" t="s">
        <v>1192</v>
      </c>
      <c r="B3951" t="s">
        <v>1251</v>
      </c>
      <c r="C3951">
        <v>20180411</v>
      </c>
      <c r="D3951">
        <v>1</v>
      </c>
    </row>
    <row r="3952" spans="1:4" x14ac:dyDescent="0.25">
      <c r="A3952" t="s">
        <v>1193</v>
      </c>
      <c r="B3952" t="s">
        <v>1251</v>
      </c>
      <c r="C3952">
        <v>20180411</v>
      </c>
      <c r="D3952">
        <v>1</v>
      </c>
    </row>
    <row r="3953" spans="1:4" x14ac:dyDescent="0.25">
      <c r="A3953" t="s">
        <v>1175</v>
      </c>
      <c r="B3953" t="s">
        <v>1285</v>
      </c>
      <c r="C3953">
        <v>20180411</v>
      </c>
      <c r="D3953">
        <v>1</v>
      </c>
    </row>
    <row r="3954" spans="1:4" x14ac:dyDescent="0.25">
      <c r="A3954" t="s">
        <v>1173</v>
      </c>
      <c r="B3954" t="s">
        <v>1285</v>
      </c>
      <c r="C3954">
        <v>20180411</v>
      </c>
      <c r="D3954">
        <v>1</v>
      </c>
    </row>
    <row r="3955" spans="1:4" x14ac:dyDescent="0.25">
      <c r="A3955" t="s">
        <v>1174</v>
      </c>
      <c r="B3955" t="s">
        <v>1285</v>
      </c>
      <c r="C3955">
        <v>20180411</v>
      </c>
      <c r="D3955">
        <v>1</v>
      </c>
    </row>
    <row r="3956" spans="1:4" x14ac:dyDescent="0.25">
      <c r="A3956" t="s">
        <v>1176</v>
      </c>
      <c r="B3956" t="s">
        <v>1285</v>
      </c>
      <c r="C3956">
        <v>20180411</v>
      </c>
      <c r="D3956">
        <v>1</v>
      </c>
    </row>
    <row r="3957" spans="1:4" x14ac:dyDescent="0.25">
      <c r="A3957" t="s">
        <v>1178</v>
      </c>
      <c r="B3957" t="s">
        <v>1285</v>
      </c>
      <c r="C3957">
        <v>20180411</v>
      </c>
      <c r="D3957">
        <v>1</v>
      </c>
    </row>
    <row r="3958" spans="1:4" x14ac:dyDescent="0.25">
      <c r="A3958" t="s">
        <v>1177</v>
      </c>
      <c r="B3958" t="s">
        <v>1285</v>
      </c>
      <c r="C3958">
        <v>20180411</v>
      </c>
      <c r="D3958">
        <v>1</v>
      </c>
    </row>
    <row r="3959" spans="1:4" x14ac:dyDescent="0.25">
      <c r="A3959" t="s">
        <v>1181</v>
      </c>
      <c r="B3959" t="s">
        <v>1285</v>
      </c>
      <c r="C3959">
        <v>20180411</v>
      </c>
      <c r="D3959">
        <v>1</v>
      </c>
    </row>
    <row r="3960" spans="1:4" x14ac:dyDescent="0.25">
      <c r="A3960" t="s">
        <v>1180</v>
      </c>
      <c r="B3960" t="s">
        <v>1285</v>
      </c>
      <c r="C3960">
        <v>20180411</v>
      </c>
      <c r="D3960">
        <v>1</v>
      </c>
    </row>
    <row r="3961" spans="1:4" x14ac:dyDescent="0.25">
      <c r="A3961" t="s">
        <v>1179</v>
      </c>
      <c r="B3961" t="s">
        <v>1285</v>
      </c>
      <c r="C3961">
        <v>20180411</v>
      </c>
      <c r="D3961">
        <v>1</v>
      </c>
    </row>
    <row r="3962" spans="1:4" x14ac:dyDescent="0.25">
      <c r="A3962" t="s">
        <v>1183</v>
      </c>
      <c r="B3962" t="s">
        <v>1285</v>
      </c>
      <c r="C3962">
        <v>20180411</v>
      </c>
      <c r="D3962">
        <v>1</v>
      </c>
    </row>
    <row r="3963" spans="1:4" x14ac:dyDescent="0.25">
      <c r="A3963" t="s">
        <v>1182</v>
      </c>
      <c r="B3963" t="s">
        <v>1285</v>
      </c>
      <c r="C3963">
        <v>20180411</v>
      </c>
      <c r="D3963">
        <v>1</v>
      </c>
    </row>
    <row r="3964" spans="1:4" x14ac:dyDescent="0.25">
      <c r="A3964" t="s">
        <v>1207</v>
      </c>
      <c r="B3964" t="s">
        <v>1252</v>
      </c>
      <c r="C3964">
        <v>20180411</v>
      </c>
      <c r="D3964">
        <v>1</v>
      </c>
    </row>
    <row r="3965" spans="1:4" x14ac:dyDescent="0.25">
      <c r="A3965" t="s">
        <v>1205</v>
      </c>
      <c r="B3965" t="s">
        <v>1252</v>
      </c>
      <c r="C3965">
        <v>20180411</v>
      </c>
      <c r="D3965">
        <v>1</v>
      </c>
    </row>
    <row r="3966" spans="1:4" x14ac:dyDescent="0.25">
      <c r="A3966" t="s">
        <v>1205</v>
      </c>
      <c r="B3966" t="s">
        <v>1252</v>
      </c>
      <c r="C3966">
        <v>20180411</v>
      </c>
      <c r="D3966">
        <v>1</v>
      </c>
    </row>
    <row r="3967" spans="1:4" x14ac:dyDescent="0.25">
      <c r="A3967" t="s">
        <v>1233</v>
      </c>
      <c r="B3967" t="s">
        <v>1257</v>
      </c>
      <c r="C3967">
        <v>20180411</v>
      </c>
      <c r="D3967">
        <v>1</v>
      </c>
    </row>
    <row r="3968" spans="1:4" x14ac:dyDescent="0.25">
      <c r="A3968" t="s">
        <v>1235</v>
      </c>
      <c r="B3968" t="s">
        <v>1257</v>
      </c>
      <c r="C3968">
        <v>20180411</v>
      </c>
      <c r="D3968">
        <v>1</v>
      </c>
    </row>
    <row r="3969" spans="1:4" x14ac:dyDescent="0.25">
      <c r="A3969" t="s">
        <v>1237</v>
      </c>
      <c r="B3969" t="s">
        <v>1257</v>
      </c>
      <c r="C3969">
        <v>20180411</v>
      </c>
      <c r="D3969">
        <v>1</v>
      </c>
    </row>
    <row r="3970" spans="1:4" x14ac:dyDescent="0.25">
      <c r="A3970" t="s">
        <v>1224</v>
      </c>
      <c r="B3970" t="s">
        <v>1256</v>
      </c>
      <c r="C3970">
        <v>20180411</v>
      </c>
      <c r="D3970">
        <v>1</v>
      </c>
    </row>
    <row r="3971" spans="1:4" x14ac:dyDescent="0.25">
      <c r="A3971" t="s">
        <v>1227</v>
      </c>
      <c r="B3971" t="s">
        <v>1256</v>
      </c>
      <c r="C3971">
        <v>20180411</v>
      </c>
      <c r="D3971">
        <v>1</v>
      </c>
    </row>
    <row r="3972" spans="1:4" x14ac:dyDescent="0.25">
      <c r="A3972" t="s">
        <v>1225</v>
      </c>
      <c r="B3972" t="s">
        <v>1256</v>
      </c>
      <c r="C3972">
        <v>20180411</v>
      </c>
      <c r="D3972">
        <v>1</v>
      </c>
    </row>
    <row r="3973" spans="1:4" x14ac:dyDescent="0.25">
      <c r="A3973" t="s">
        <v>1226</v>
      </c>
      <c r="B3973" t="s">
        <v>1256</v>
      </c>
      <c r="C3973">
        <v>20180411</v>
      </c>
      <c r="D3973">
        <v>1</v>
      </c>
    </row>
    <row r="3974" spans="1:4" x14ac:dyDescent="0.25">
      <c r="A3974" t="s">
        <v>1951</v>
      </c>
      <c r="B3974" t="s">
        <v>1243</v>
      </c>
      <c r="C3974">
        <v>20180411</v>
      </c>
      <c r="D3974">
        <v>1</v>
      </c>
    </row>
    <row r="3975" spans="1:4" x14ac:dyDescent="0.25">
      <c r="A3975" t="s">
        <v>1222</v>
      </c>
      <c r="B3975" t="s">
        <v>1255</v>
      </c>
      <c r="C3975">
        <v>20180411</v>
      </c>
      <c r="D3975">
        <v>1</v>
      </c>
    </row>
    <row r="3976" spans="1:4" x14ac:dyDescent="0.25">
      <c r="A3976" t="s">
        <v>1220</v>
      </c>
      <c r="B3976" t="s">
        <v>1255</v>
      </c>
      <c r="C3976">
        <v>20180411</v>
      </c>
      <c r="D3976">
        <v>1</v>
      </c>
    </row>
    <row r="3977" spans="1:4" x14ac:dyDescent="0.25">
      <c r="A3977" t="s">
        <v>1218</v>
      </c>
      <c r="B3977" t="s">
        <v>1254</v>
      </c>
      <c r="C3977">
        <v>20180411</v>
      </c>
      <c r="D3977">
        <v>1</v>
      </c>
    </row>
    <row r="3978" spans="1:4" x14ac:dyDescent="0.25">
      <c r="A3978" t="s">
        <v>1954</v>
      </c>
      <c r="B3978" t="s">
        <v>2202</v>
      </c>
      <c r="C3978">
        <v>20180411</v>
      </c>
      <c r="D3978">
        <v>1</v>
      </c>
    </row>
    <row r="3979" spans="1:4" x14ac:dyDescent="0.25">
      <c r="A3979" t="s">
        <v>1208</v>
      </c>
      <c r="B3979" t="s">
        <v>1241</v>
      </c>
      <c r="C3979">
        <v>20180411</v>
      </c>
      <c r="D3979">
        <v>1</v>
      </c>
    </row>
    <row r="3980" spans="1:4" x14ac:dyDescent="0.25">
      <c r="A3980" t="s">
        <v>498</v>
      </c>
      <c r="B3980" t="s">
        <v>1269</v>
      </c>
      <c r="C3980">
        <v>20180411</v>
      </c>
      <c r="D3980">
        <v>1</v>
      </c>
    </row>
    <row r="3981" spans="1:4" x14ac:dyDescent="0.25">
      <c r="A3981" t="s">
        <v>500</v>
      </c>
      <c r="B3981" t="s">
        <v>1269</v>
      </c>
      <c r="C3981">
        <v>20180411</v>
      </c>
      <c r="D3981">
        <v>1</v>
      </c>
    </row>
    <row r="3982" spans="1:4" x14ac:dyDescent="0.25">
      <c r="A3982" t="s">
        <v>472</v>
      </c>
      <c r="B3982" t="s">
        <v>1269</v>
      </c>
      <c r="C3982">
        <v>20180411</v>
      </c>
      <c r="D3982">
        <v>1</v>
      </c>
    </row>
    <row r="3983" spans="1:4" x14ac:dyDescent="0.25">
      <c r="A3983" t="s">
        <v>504</v>
      </c>
      <c r="B3983" t="s">
        <v>1272</v>
      </c>
      <c r="C3983">
        <v>20180411</v>
      </c>
      <c r="D3983">
        <v>1</v>
      </c>
    </row>
    <row r="3984" spans="1:4" x14ac:dyDescent="0.25">
      <c r="A3984" t="s">
        <v>501</v>
      </c>
      <c r="B3984" t="s">
        <v>1271</v>
      </c>
      <c r="C3984">
        <v>20180411</v>
      </c>
      <c r="D3984">
        <v>1</v>
      </c>
    </row>
    <row r="3985" spans="1:4" x14ac:dyDescent="0.25">
      <c r="A3985" t="s">
        <v>476</v>
      </c>
      <c r="B3985" t="s">
        <v>1271</v>
      </c>
      <c r="C3985">
        <v>20180411</v>
      </c>
      <c r="D3985">
        <v>1</v>
      </c>
    </row>
    <row r="3986" spans="1:4" x14ac:dyDescent="0.25">
      <c r="A3986" t="s">
        <v>477</v>
      </c>
      <c r="B3986" t="s">
        <v>1271</v>
      </c>
      <c r="C3986">
        <v>20180411</v>
      </c>
      <c r="D3986">
        <v>1</v>
      </c>
    </row>
    <row r="3987" spans="1:4" x14ac:dyDescent="0.25">
      <c r="A3987" t="s">
        <v>478</v>
      </c>
      <c r="B3987" t="s">
        <v>1271</v>
      </c>
      <c r="C3987">
        <v>20180411</v>
      </c>
      <c r="D3987">
        <v>1</v>
      </c>
    </row>
    <row r="3988" spans="1:4" x14ac:dyDescent="0.25">
      <c r="A3988" t="s">
        <v>502</v>
      </c>
      <c r="B3988" t="s">
        <v>1272</v>
      </c>
      <c r="C3988">
        <v>20180411</v>
      </c>
      <c r="D3988">
        <v>1</v>
      </c>
    </row>
    <row r="3989" spans="1:4" x14ac:dyDescent="0.25">
      <c r="A3989" t="s">
        <v>503</v>
      </c>
      <c r="B3989" t="s">
        <v>1272</v>
      </c>
      <c r="C3989">
        <v>20180411</v>
      </c>
      <c r="D3989">
        <v>1</v>
      </c>
    </row>
    <row r="3990" spans="1:4" x14ac:dyDescent="0.25">
      <c r="A3990" t="s">
        <v>485</v>
      </c>
      <c r="B3990" t="s">
        <v>1273</v>
      </c>
      <c r="C3990">
        <v>20180411</v>
      </c>
      <c r="D3990">
        <v>1</v>
      </c>
    </row>
    <row r="3991" spans="1:4" x14ac:dyDescent="0.25">
      <c r="A3991" t="s">
        <v>484</v>
      </c>
      <c r="B3991" t="s">
        <v>1273</v>
      </c>
      <c r="C3991">
        <v>20180411</v>
      </c>
      <c r="D3991">
        <v>1</v>
      </c>
    </row>
    <row r="3992" spans="1:4" x14ac:dyDescent="0.25">
      <c r="A3992" t="s">
        <v>486</v>
      </c>
      <c r="B3992" t="s">
        <v>1273</v>
      </c>
      <c r="C3992">
        <v>20180411</v>
      </c>
      <c r="D3992">
        <v>1</v>
      </c>
    </row>
    <row r="3993" spans="1:4" x14ac:dyDescent="0.25">
      <c r="A3993" t="s">
        <v>505</v>
      </c>
      <c r="B3993" t="s">
        <v>1272</v>
      </c>
      <c r="C3993">
        <v>20180411</v>
      </c>
      <c r="D3993">
        <v>1</v>
      </c>
    </row>
    <row r="3994" spans="1:4" x14ac:dyDescent="0.25">
      <c r="A3994" t="s">
        <v>475</v>
      </c>
      <c r="B3994" t="s">
        <v>1271</v>
      </c>
      <c r="C3994">
        <v>20180411</v>
      </c>
      <c r="D3994">
        <v>1</v>
      </c>
    </row>
    <row r="3995" spans="1:4" x14ac:dyDescent="0.25">
      <c r="A3995" t="s">
        <v>471</v>
      </c>
      <c r="B3995" t="s">
        <v>1247</v>
      </c>
      <c r="C3995">
        <v>20180411</v>
      </c>
      <c r="D3995">
        <v>1</v>
      </c>
    </row>
    <row r="3996" spans="1:4" x14ac:dyDescent="0.25">
      <c r="A3996" t="s">
        <v>499</v>
      </c>
      <c r="B3996" t="s">
        <v>1269</v>
      </c>
      <c r="C3996">
        <v>20180411</v>
      </c>
      <c r="D3996">
        <v>1</v>
      </c>
    </row>
    <row r="3997" spans="1:4" x14ac:dyDescent="0.25">
      <c r="A3997" t="s">
        <v>493</v>
      </c>
      <c r="B3997" t="s">
        <v>1270</v>
      </c>
      <c r="C3997">
        <v>20180411</v>
      </c>
      <c r="D3997">
        <v>1</v>
      </c>
    </row>
    <row r="3998" spans="1:4" x14ac:dyDescent="0.25">
      <c r="A3998" t="s">
        <v>492</v>
      </c>
      <c r="B3998" t="s">
        <v>1270</v>
      </c>
      <c r="C3998">
        <v>20180411</v>
      </c>
      <c r="D3998">
        <v>1</v>
      </c>
    </row>
    <row r="3999" spans="1:4" x14ac:dyDescent="0.25">
      <c r="A3999" t="s">
        <v>491</v>
      </c>
      <c r="B3999" t="s">
        <v>1270</v>
      </c>
      <c r="C3999">
        <v>20180411</v>
      </c>
      <c r="D3999">
        <v>1</v>
      </c>
    </row>
    <row r="4000" spans="1:4" x14ac:dyDescent="0.25">
      <c r="A4000" t="s">
        <v>470</v>
      </c>
      <c r="B4000" t="s">
        <v>1247</v>
      </c>
      <c r="C4000">
        <v>20180411</v>
      </c>
      <c r="D4000">
        <v>1</v>
      </c>
    </row>
    <row r="4001" spans="1:4" x14ac:dyDescent="0.25">
      <c r="A4001" t="s">
        <v>448</v>
      </c>
      <c r="B4001" t="s">
        <v>1276</v>
      </c>
      <c r="C4001">
        <v>20180411</v>
      </c>
      <c r="D4001">
        <v>1</v>
      </c>
    </row>
    <row r="4002" spans="1:4" x14ac:dyDescent="0.25">
      <c r="A4002" t="s">
        <v>450</v>
      </c>
      <c r="B4002" t="s">
        <v>1276</v>
      </c>
      <c r="C4002">
        <v>20180411</v>
      </c>
      <c r="D4002">
        <v>1</v>
      </c>
    </row>
    <row r="4003" spans="1:4" x14ac:dyDescent="0.25">
      <c r="A4003" t="s">
        <v>558</v>
      </c>
      <c r="B4003" t="s">
        <v>1276</v>
      </c>
      <c r="C4003">
        <v>20180411</v>
      </c>
      <c r="D4003">
        <v>1</v>
      </c>
    </row>
    <row r="4004" spans="1:4" x14ac:dyDescent="0.25">
      <c r="A4004" t="s">
        <v>449</v>
      </c>
      <c r="B4004" t="s">
        <v>1276</v>
      </c>
      <c r="C4004">
        <v>20180411</v>
      </c>
      <c r="D4004">
        <v>1</v>
      </c>
    </row>
    <row r="4005" spans="1:4" x14ac:dyDescent="0.25">
      <c r="A4005" t="s">
        <v>451</v>
      </c>
      <c r="B4005" t="s">
        <v>1277</v>
      </c>
      <c r="C4005">
        <v>20180411</v>
      </c>
      <c r="D4005">
        <v>1</v>
      </c>
    </row>
    <row r="4006" spans="1:4" x14ac:dyDescent="0.25">
      <c r="A4006" t="s">
        <v>455</v>
      </c>
      <c r="B4006" t="s">
        <v>1277</v>
      </c>
      <c r="C4006">
        <v>20180411</v>
      </c>
      <c r="D4006">
        <v>1</v>
      </c>
    </row>
    <row r="4007" spans="1:4" x14ac:dyDescent="0.25">
      <c r="A4007" t="s">
        <v>454</v>
      </c>
      <c r="B4007" t="s">
        <v>1277</v>
      </c>
      <c r="C4007">
        <v>20180411</v>
      </c>
      <c r="D4007">
        <v>1</v>
      </c>
    </row>
    <row r="4008" spans="1:4" x14ac:dyDescent="0.25">
      <c r="A4008" t="s">
        <v>559</v>
      </c>
      <c r="B4008" t="s">
        <v>1277</v>
      </c>
      <c r="C4008">
        <v>20180411</v>
      </c>
      <c r="D4008">
        <v>1</v>
      </c>
    </row>
    <row r="4009" spans="1:4" x14ac:dyDescent="0.25">
      <c r="A4009" t="s">
        <v>453</v>
      </c>
      <c r="B4009" t="s">
        <v>1277</v>
      </c>
      <c r="C4009">
        <v>20180411</v>
      </c>
      <c r="D4009">
        <v>1</v>
      </c>
    </row>
    <row r="4010" spans="1:4" x14ac:dyDescent="0.25">
      <c r="A4010" t="s">
        <v>452</v>
      </c>
      <c r="B4010" t="s">
        <v>1277</v>
      </c>
      <c r="C4010">
        <v>20180411</v>
      </c>
      <c r="D4010">
        <v>1</v>
      </c>
    </row>
    <row r="4011" spans="1:4" x14ac:dyDescent="0.25">
      <c r="A4011" t="s">
        <v>445</v>
      </c>
      <c r="B4011" t="s">
        <v>1275</v>
      </c>
      <c r="C4011">
        <v>20180411</v>
      </c>
      <c r="D4011">
        <v>1</v>
      </c>
    </row>
    <row r="4012" spans="1:4" x14ac:dyDescent="0.25">
      <c r="A4012" t="s">
        <v>447</v>
      </c>
      <c r="B4012" t="s">
        <v>1275</v>
      </c>
      <c r="C4012">
        <v>20180411</v>
      </c>
      <c r="D4012">
        <v>1</v>
      </c>
    </row>
    <row r="4013" spans="1:4" x14ac:dyDescent="0.25">
      <c r="A4013" t="s">
        <v>557</v>
      </c>
      <c r="B4013" t="s">
        <v>1275</v>
      </c>
      <c r="C4013">
        <v>20180411</v>
      </c>
      <c r="D4013">
        <v>1</v>
      </c>
    </row>
    <row r="4014" spans="1:4" x14ac:dyDescent="0.25">
      <c r="A4014" t="s">
        <v>446</v>
      </c>
      <c r="B4014" t="s">
        <v>1275</v>
      </c>
      <c r="C4014">
        <v>20180411</v>
      </c>
      <c r="D4014">
        <v>1</v>
      </c>
    </row>
    <row r="4015" spans="1:4" x14ac:dyDescent="0.25">
      <c r="A4015" t="s">
        <v>442</v>
      </c>
      <c r="B4015" t="s">
        <v>1274</v>
      </c>
      <c r="C4015">
        <v>20180411</v>
      </c>
      <c r="D4015">
        <v>1</v>
      </c>
    </row>
    <row r="4016" spans="1:4" x14ac:dyDescent="0.25">
      <c r="A4016" t="s">
        <v>444</v>
      </c>
      <c r="B4016" t="s">
        <v>1274</v>
      </c>
      <c r="C4016">
        <v>20180411</v>
      </c>
      <c r="D4016">
        <v>1</v>
      </c>
    </row>
    <row r="4017" spans="1:4" x14ac:dyDescent="0.25">
      <c r="A4017" t="s">
        <v>556</v>
      </c>
      <c r="B4017" t="s">
        <v>1274</v>
      </c>
      <c r="C4017">
        <v>20180411</v>
      </c>
      <c r="D4017">
        <v>1</v>
      </c>
    </row>
    <row r="4018" spans="1:4" x14ac:dyDescent="0.25">
      <c r="A4018" t="s">
        <v>443</v>
      </c>
      <c r="B4018" t="s">
        <v>1274</v>
      </c>
      <c r="C4018">
        <v>20180411</v>
      </c>
      <c r="D4018">
        <v>1</v>
      </c>
    </row>
    <row r="4019" spans="1:4" x14ac:dyDescent="0.25">
      <c r="A4019" t="s">
        <v>466</v>
      </c>
      <c r="B4019" t="s">
        <v>1279</v>
      </c>
      <c r="C4019">
        <v>20180411</v>
      </c>
      <c r="D4019">
        <v>1</v>
      </c>
    </row>
    <row r="4020" spans="1:4" x14ac:dyDescent="0.25">
      <c r="A4020" t="s">
        <v>468</v>
      </c>
      <c r="B4020" t="s">
        <v>1279</v>
      </c>
      <c r="C4020">
        <v>20180411</v>
      </c>
      <c r="D4020">
        <v>1</v>
      </c>
    </row>
    <row r="4021" spans="1:4" x14ac:dyDescent="0.25">
      <c r="A4021" t="s">
        <v>469</v>
      </c>
      <c r="B4021" t="s">
        <v>1279</v>
      </c>
      <c r="C4021">
        <v>20180411</v>
      </c>
      <c r="D4021">
        <v>1</v>
      </c>
    </row>
    <row r="4022" spans="1:4" x14ac:dyDescent="0.25">
      <c r="A4022" t="s">
        <v>467</v>
      </c>
      <c r="B4022" t="s">
        <v>1279</v>
      </c>
      <c r="C4022">
        <v>20180411</v>
      </c>
      <c r="D4022">
        <v>1</v>
      </c>
    </row>
    <row r="4023" spans="1:4" x14ac:dyDescent="0.25">
      <c r="A4023" t="s">
        <v>464</v>
      </c>
      <c r="B4023" t="s">
        <v>1278</v>
      </c>
      <c r="C4023">
        <v>20180411</v>
      </c>
      <c r="D4023">
        <v>1</v>
      </c>
    </row>
    <row r="4024" spans="1:4" x14ac:dyDescent="0.25">
      <c r="A4024" t="s">
        <v>457</v>
      </c>
      <c r="B4024" t="s">
        <v>1278</v>
      </c>
      <c r="C4024">
        <v>20180411</v>
      </c>
      <c r="D4024">
        <v>1</v>
      </c>
    </row>
    <row r="4025" spans="1:4" x14ac:dyDescent="0.25">
      <c r="A4025" t="s">
        <v>458</v>
      </c>
      <c r="B4025" t="s">
        <v>1278</v>
      </c>
      <c r="C4025">
        <v>20180411</v>
      </c>
      <c r="D4025">
        <v>1</v>
      </c>
    </row>
    <row r="4026" spans="1:4" x14ac:dyDescent="0.25">
      <c r="A4026" t="s">
        <v>456</v>
      </c>
      <c r="B4026" t="s">
        <v>1278</v>
      </c>
      <c r="C4026">
        <v>20180411</v>
      </c>
      <c r="D4026">
        <v>1</v>
      </c>
    </row>
    <row r="4027" spans="1:4" x14ac:dyDescent="0.25">
      <c r="A4027" t="s">
        <v>459</v>
      </c>
      <c r="B4027" t="s">
        <v>1278</v>
      </c>
      <c r="C4027">
        <v>20180411</v>
      </c>
      <c r="D4027">
        <v>1</v>
      </c>
    </row>
    <row r="4028" spans="1:4" x14ac:dyDescent="0.25">
      <c r="A4028" t="s">
        <v>460</v>
      </c>
      <c r="B4028" t="s">
        <v>1278</v>
      </c>
      <c r="C4028">
        <v>20180411</v>
      </c>
      <c r="D4028">
        <v>1</v>
      </c>
    </row>
    <row r="4029" spans="1:4" x14ac:dyDescent="0.25">
      <c r="A4029" t="s">
        <v>465</v>
      </c>
      <c r="B4029" t="s">
        <v>1278</v>
      </c>
      <c r="C4029">
        <v>20180411</v>
      </c>
      <c r="D4029">
        <v>1</v>
      </c>
    </row>
    <row r="4030" spans="1:4" x14ac:dyDescent="0.25">
      <c r="A4030" t="s">
        <v>463</v>
      </c>
      <c r="B4030" t="s">
        <v>1278</v>
      </c>
      <c r="C4030">
        <v>20180411</v>
      </c>
      <c r="D4030">
        <v>1</v>
      </c>
    </row>
    <row r="4031" spans="1:4" x14ac:dyDescent="0.25">
      <c r="A4031" t="s">
        <v>2001</v>
      </c>
      <c r="B4031" t="s">
        <v>2018</v>
      </c>
      <c r="C4031">
        <v>20180411</v>
      </c>
      <c r="D4031">
        <v>1</v>
      </c>
    </row>
    <row r="4032" spans="1:4" x14ac:dyDescent="0.25">
      <c r="A4032" t="s">
        <v>1941</v>
      </c>
      <c r="B4032" t="s">
        <v>2018</v>
      </c>
      <c r="C4032">
        <v>20180411</v>
      </c>
      <c r="D4032">
        <v>1</v>
      </c>
    </row>
    <row r="4033" spans="1:4" x14ac:dyDescent="0.25">
      <c r="A4033" t="s">
        <v>2079</v>
      </c>
      <c r="B4033" t="s">
        <v>2343</v>
      </c>
      <c r="C4033">
        <v>20180411</v>
      </c>
      <c r="D4033">
        <v>1</v>
      </c>
    </row>
    <row r="4034" spans="1:4" x14ac:dyDescent="0.25">
      <c r="A4034" t="s">
        <v>2052</v>
      </c>
      <c r="B4034" t="s">
        <v>2344</v>
      </c>
      <c r="C4034">
        <v>20180411</v>
      </c>
      <c r="D4034">
        <v>1</v>
      </c>
    </row>
    <row r="4035" spans="1:4" x14ac:dyDescent="0.25">
      <c r="A4035" t="s">
        <v>2081</v>
      </c>
      <c r="B4035" t="s">
        <v>2343</v>
      </c>
      <c r="C4035">
        <v>20180411</v>
      </c>
      <c r="D4035">
        <v>1</v>
      </c>
    </row>
    <row r="4036" spans="1:4" x14ac:dyDescent="0.25">
      <c r="A4036" t="s">
        <v>2054</v>
      </c>
      <c r="B4036" t="s">
        <v>2344</v>
      </c>
      <c r="C4036">
        <v>20180411</v>
      </c>
      <c r="D4036">
        <v>1</v>
      </c>
    </row>
    <row r="4037" spans="1:4" x14ac:dyDescent="0.25">
      <c r="A4037" t="s">
        <v>2049</v>
      </c>
      <c r="B4037" t="s">
        <v>2344</v>
      </c>
      <c r="C4037">
        <v>20180411</v>
      </c>
      <c r="D4037">
        <v>1</v>
      </c>
    </row>
    <row r="4038" spans="1:4" x14ac:dyDescent="0.25">
      <c r="A4038" t="s">
        <v>2076</v>
      </c>
      <c r="B4038" t="s">
        <v>2343</v>
      </c>
      <c r="C4038">
        <v>20180411</v>
      </c>
      <c r="D4038">
        <v>1</v>
      </c>
    </row>
    <row r="4039" spans="1:4" x14ac:dyDescent="0.25">
      <c r="A4039" t="s">
        <v>2048</v>
      </c>
      <c r="B4039" t="s">
        <v>2344</v>
      </c>
      <c r="C4039">
        <v>20180411</v>
      </c>
      <c r="D4039">
        <v>1</v>
      </c>
    </row>
    <row r="4040" spans="1:4" x14ac:dyDescent="0.25">
      <c r="A4040" t="s">
        <v>2077</v>
      </c>
      <c r="B4040" t="s">
        <v>2343</v>
      </c>
      <c r="C4040">
        <v>20180411</v>
      </c>
      <c r="D4040">
        <v>1</v>
      </c>
    </row>
    <row r="4041" spans="1:4" x14ac:dyDescent="0.25">
      <c r="A4041" t="s">
        <v>2050</v>
      </c>
      <c r="B4041" t="s">
        <v>2344</v>
      </c>
      <c r="C4041">
        <v>20180411</v>
      </c>
      <c r="D4041">
        <v>1</v>
      </c>
    </row>
    <row r="4042" spans="1:4" x14ac:dyDescent="0.25">
      <c r="A4042" t="s">
        <v>2078</v>
      </c>
      <c r="B4042" t="s">
        <v>2343</v>
      </c>
      <c r="C4042">
        <v>20180411</v>
      </c>
      <c r="D4042">
        <v>1</v>
      </c>
    </row>
    <row r="4043" spans="1:4" x14ac:dyDescent="0.25">
      <c r="A4043" t="s">
        <v>2051</v>
      </c>
      <c r="B4043" t="s">
        <v>2344</v>
      </c>
      <c r="C4043">
        <v>20180411</v>
      </c>
      <c r="D4043">
        <v>1</v>
      </c>
    </row>
    <row r="4044" spans="1:4" x14ac:dyDescent="0.25">
      <c r="A4044" t="s">
        <v>2075</v>
      </c>
      <c r="B4044" t="s">
        <v>2343</v>
      </c>
      <c r="C4044">
        <v>20180411</v>
      </c>
      <c r="D4044">
        <v>1</v>
      </c>
    </row>
    <row r="4045" spans="1:4" x14ac:dyDescent="0.25">
      <c r="A4045" t="s">
        <v>2047</v>
      </c>
      <c r="B4045" t="s">
        <v>2344</v>
      </c>
      <c r="C4045">
        <v>20180411</v>
      </c>
      <c r="D4045">
        <v>1</v>
      </c>
    </row>
    <row r="4046" spans="1:4" x14ac:dyDescent="0.25">
      <c r="A4046" t="s">
        <v>2082</v>
      </c>
      <c r="B4046" t="s">
        <v>2343</v>
      </c>
      <c r="C4046">
        <v>20180411</v>
      </c>
      <c r="D4046">
        <v>1</v>
      </c>
    </row>
    <row r="4047" spans="1:4" x14ac:dyDescent="0.25">
      <c r="A4047" t="s">
        <v>2055</v>
      </c>
      <c r="B4047" t="s">
        <v>2344</v>
      </c>
      <c r="C4047">
        <v>20180411</v>
      </c>
      <c r="D4047">
        <v>1</v>
      </c>
    </row>
    <row r="4048" spans="1:4" x14ac:dyDescent="0.25">
      <c r="A4048" t="s">
        <v>2042</v>
      </c>
      <c r="B4048" t="s">
        <v>2345</v>
      </c>
      <c r="C4048">
        <v>20180411</v>
      </c>
      <c r="D4048">
        <v>1</v>
      </c>
    </row>
    <row r="4049" spans="1:4" x14ac:dyDescent="0.25">
      <c r="A4049" t="s">
        <v>2040</v>
      </c>
      <c r="B4049" t="s">
        <v>2345</v>
      </c>
      <c r="C4049">
        <v>20180411</v>
      </c>
      <c r="D4049">
        <v>1</v>
      </c>
    </row>
    <row r="4050" spans="1:4" x14ac:dyDescent="0.25">
      <c r="A4050" t="s">
        <v>2019</v>
      </c>
      <c r="B4050" t="s">
        <v>2346</v>
      </c>
      <c r="C4050">
        <v>20180411</v>
      </c>
      <c r="D4050">
        <v>1</v>
      </c>
    </row>
    <row r="4051" spans="1:4" x14ac:dyDescent="0.25">
      <c r="A4051" t="s">
        <v>2028</v>
      </c>
      <c r="B4051" t="s">
        <v>2346</v>
      </c>
      <c r="C4051">
        <v>20180411</v>
      </c>
      <c r="D4051">
        <v>1</v>
      </c>
    </row>
    <row r="4052" spans="1:4" x14ac:dyDescent="0.25">
      <c r="A4052" t="s">
        <v>2023</v>
      </c>
      <c r="B4052" t="s">
        <v>2346</v>
      </c>
      <c r="C4052">
        <v>20180411</v>
      </c>
      <c r="D4052">
        <v>1</v>
      </c>
    </row>
    <row r="4053" spans="1:4" x14ac:dyDescent="0.25">
      <c r="A4053" t="s">
        <v>2021</v>
      </c>
      <c r="B4053" t="s">
        <v>2346</v>
      </c>
      <c r="C4053">
        <v>20180411</v>
      </c>
      <c r="D4053">
        <v>1</v>
      </c>
    </row>
    <row r="4054" spans="1:4" x14ac:dyDescent="0.25">
      <c r="A4054" t="s">
        <v>2026</v>
      </c>
      <c r="B4054" t="s">
        <v>2346</v>
      </c>
      <c r="C4054">
        <v>20180411</v>
      </c>
      <c r="D4054">
        <v>1</v>
      </c>
    </row>
    <row r="4055" spans="1:4" x14ac:dyDescent="0.25">
      <c r="A4055" t="s">
        <v>2024</v>
      </c>
      <c r="B4055" t="s">
        <v>2346</v>
      </c>
      <c r="C4055">
        <v>20180411</v>
      </c>
      <c r="D4055">
        <v>1</v>
      </c>
    </row>
    <row r="4056" spans="1:4" x14ac:dyDescent="0.25">
      <c r="A4056" t="s">
        <v>2022</v>
      </c>
      <c r="B4056" t="s">
        <v>2346</v>
      </c>
      <c r="C4056">
        <v>20180411</v>
      </c>
      <c r="D4056">
        <v>1</v>
      </c>
    </row>
    <row r="4057" spans="1:4" x14ac:dyDescent="0.25">
      <c r="A4057" t="s">
        <v>2027</v>
      </c>
      <c r="B4057" t="s">
        <v>2346</v>
      </c>
      <c r="C4057">
        <v>20180411</v>
      </c>
      <c r="D4057">
        <v>1</v>
      </c>
    </row>
    <row r="4058" spans="1:4" x14ac:dyDescent="0.25">
      <c r="A4058" t="s">
        <v>2025</v>
      </c>
      <c r="B4058" t="s">
        <v>2346</v>
      </c>
      <c r="C4058">
        <v>20180411</v>
      </c>
      <c r="D4058">
        <v>1</v>
      </c>
    </row>
    <row r="4059" spans="1:4" x14ac:dyDescent="0.25">
      <c r="A4059" t="s">
        <v>2083</v>
      </c>
      <c r="B4059" t="s">
        <v>2343</v>
      </c>
      <c r="C4059">
        <v>20180411</v>
      </c>
      <c r="D4059">
        <v>1</v>
      </c>
    </row>
    <row r="4060" spans="1:4" x14ac:dyDescent="0.25">
      <c r="A4060" t="s">
        <v>2056</v>
      </c>
      <c r="B4060" t="s">
        <v>2344</v>
      </c>
      <c r="C4060">
        <v>20180411</v>
      </c>
      <c r="D4060">
        <v>1</v>
      </c>
    </row>
    <row r="4061" spans="1:4" x14ac:dyDescent="0.25">
      <c r="A4061" t="s">
        <v>2073</v>
      </c>
      <c r="B4061" t="s">
        <v>2343</v>
      </c>
      <c r="C4061">
        <v>20180411</v>
      </c>
      <c r="D4061">
        <v>1</v>
      </c>
    </row>
    <row r="4062" spans="1:4" x14ac:dyDescent="0.25">
      <c r="A4062" t="s">
        <v>2045</v>
      </c>
      <c r="B4062" t="s">
        <v>2344</v>
      </c>
      <c r="C4062">
        <v>20180411</v>
      </c>
      <c r="D4062">
        <v>1</v>
      </c>
    </row>
    <row r="4063" spans="1:4" x14ac:dyDescent="0.25">
      <c r="A4063" t="s">
        <v>2080</v>
      </c>
      <c r="B4063" t="s">
        <v>2343</v>
      </c>
      <c r="C4063">
        <v>20180411</v>
      </c>
      <c r="D4063">
        <v>1</v>
      </c>
    </row>
    <row r="4064" spans="1:4" x14ac:dyDescent="0.25">
      <c r="A4064" t="s">
        <v>2053</v>
      </c>
      <c r="B4064" t="s">
        <v>2344</v>
      </c>
      <c r="C4064">
        <v>20180411</v>
      </c>
      <c r="D4064">
        <v>1</v>
      </c>
    </row>
    <row r="4065" spans="1:4" x14ac:dyDescent="0.25">
      <c r="A4065" t="s">
        <v>2219</v>
      </c>
      <c r="B4065" t="s">
        <v>2347</v>
      </c>
      <c r="C4065">
        <v>20180411</v>
      </c>
      <c r="D4065">
        <v>1</v>
      </c>
    </row>
    <row r="4066" spans="1:4" x14ac:dyDescent="0.25">
      <c r="A4066" t="s">
        <v>2220</v>
      </c>
      <c r="B4066" t="s">
        <v>2348</v>
      </c>
      <c r="C4066">
        <v>20180411</v>
      </c>
      <c r="D4066">
        <v>1</v>
      </c>
    </row>
    <row r="4067" spans="1:4" x14ac:dyDescent="0.25">
      <c r="A4067" t="s">
        <v>2221</v>
      </c>
      <c r="B4067" t="s">
        <v>2347</v>
      </c>
      <c r="C4067">
        <v>20180411</v>
      </c>
      <c r="D4067">
        <v>1</v>
      </c>
    </row>
    <row r="4068" spans="1:4" x14ac:dyDescent="0.25">
      <c r="A4068" t="s">
        <v>2222</v>
      </c>
      <c r="B4068" t="s">
        <v>2348</v>
      </c>
      <c r="C4068">
        <v>20180411</v>
      </c>
      <c r="D4068">
        <v>1</v>
      </c>
    </row>
    <row r="4069" spans="1:4" x14ac:dyDescent="0.25">
      <c r="A4069" t="s">
        <v>2223</v>
      </c>
      <c r="B4069" t="s">
        <v>2348</v>
      </c>
      <c r="C4069">
        <v>20180411</v>
      </c>
      <c r="D4069">
        <v>1</v>
      </c>
    </row>
    <row r="4070" spans="1:4" x14ac:dyDescent="0.25">
      <c r="A4070" t="s">
        <v>2224</v>
      </c>
      <c r="B4070" t="s">
        <v>2347</v>
      </c>
      <c r="C4070">
        <v>20180411</v>
      </c>
      <c r="D4070">
        <v>1</v>
      </c>
    </row>
    <row r="4071" spans="1:4" x14ac:dyDescent="0.25">
      <c r="A4071" t="s">
        <v>2225</v>
      </c>
      <c r="B4071" t="s">
        <v>2348</v>
      </c>
      <c r="C4071">
        <v>20180411</v>
      </c>
      <c r="D4071">
        <v>1</v>
      </c>
    </row>
    <row r="4072" spans="1:4" x14ac:dyDescent="0.25">
      <c r="A4072" t="s">
        <v>2226</v>
      </c>
      <c r="B4072" t="s">
        <v>2347</v>
      </c>
      <c r="C4072">
        <v>20180411</v>
      </c>
      <c r="D4072">
        <v>1</v>
      </c>
    </row>
    <row r="4073" spans="1:4" x14ac:dyDescent="0.25">
      <c r="A4073" t="s">
        <v>2227</v>
      </c>
      <c r="B4073" t="s">
        <v>2348</v>
      </c>
      <c r="C4073">
        <v>20180411</v>
      </c>
      <c r="D4073">
        <v>1</v>
      </c>
    </row>
    <row r="4074" spans="1:4" x14ac:dyDescent="0.25">
      <c r="A4074" t="s">
        <v>2228</v>
      </c>
      <c r="B4074" t="s">
        <v>2347</v>
      </c>
      <c r="C4074">
        <v>20180411</v>
      </c>
      <c r="D4074">
        <v>1</v>
      </c>
    </row>
    <row r="4075" spans="1:4" x14ac:dyDescent="0.25">
      <c r="A4075" t="s">
        <v>2229</v>
      </c>
      <c r="B4075" t="s">
        <v>2348</v>
      </c>
      <c r="C4075">
        <v>20180411</v>
      </c>
      <c r="D4075">
        <v>1</v>
      </c>
    </row>
    <row r="4076" spans="1:4" x14ac:dyDescent="0.25">
      <c r="A4076" t="s">
        <v>2230</v>
      </c>
      <c r="B4076" t="s">
        <v>2347</v>
      </c>
      <c r="C4076">
        <v>20180411</v>
      </c>
      <c r="D4076">
        <v>1</v>
      </c>
    </row>
    <row r="4077" spans="1:4" x14ac:dyDescent="0.25">
      <c r="A4077" t="s">
        <v>2231</v>
      </c>
      <c r="B4077" t="s">
        <v>2348</v>
      </c>
      <c r="C4077">
        <v>20180411</v>
      </c>
      <c r="D4077">
        <v>1</v>
      </c>
    </row>
    <row r="4078" spans="1:4" x14ac:dyDescent="0.25">
      <c r="A4078" t="s">
        <v>2232</v>
      </c>
      <c r="B4078" t="s">
        <v>2347</v>
      </c>
      <c r="C4078">
        <v>20180411</v>
      </c>
      <c r="D4078">
        <v>1</v>
      </c>
    </row>
    <row r="4079" spans="1:4" x14ac:dyDescent="0.25">
      <c r="A4079" t="s">
        <v>2233</v>
      </c>
      <c r="B4079" t="s">
        <v>2348</v>
      </c>
      <c r="C4079">
        <v>20180411</v>
      </c>
      <c r="D4079">
        <v>1</v>
      </c>
    </row>
    <row r="4080" spans="1:4" x14ac:dyDescent="0.25">
      <c r="A4080" t="s">
        <v>2234</v>
      </c>
      <c r="B4080" t="s">
        <v>2349</v>
      </c>
      <c r="C4080">
        <v>20180411</v>
      </c>
      <c r="D4080">
        <v>1</v>
      </c>
    </row>
    <row r="4081" spans="1:4" x14ac:dyDescent="0.25">
      <c r="A4081" t="s">
        <v>2235</v>
      </c>
      <c r="B4081" t="s">
        <v>2349</v>
      </c>
      <c r="C4081">
        <v>20180411</v>
      </c>
      <c r="D4081">
        <v>1</v>
      </c>
    </row>
    <row r="4082" spans="1:4" x14ac:dyDescent="0.25">
      <c r="A4082" t="s">
        <v>2236</v>
      </c>
      <c r="B4082" t="s">
        <v>2350</v>
      </c>
      <c r="C4082">
        <v>20180411</v>
      </c>
      <c r="D4082">
        <v>1</v>
      </c>
    </row>
    <row r="4083" spans="1:4" x14ac:dyDescent="0.25">
      <c r="A4083" t="s">
        <v>2237</v>
      </c>
      <c r="B4083" t="s">
        <v>2350</v>
      </c>
      <c r="C4083">
        <v>20180411</v>
      </c>
      <c r="D4083">
        <v>1</v>
      </c>
    </row>
    <row r="4084" spans="1:4" x14ac:dyDescent="0.25">
      <c r="A4084" t="s">
        <v>2238</v>
      </c>
      <c r="B4084" t="s">
        <v>2350</v>
      </c>
      <c r="C4084">
        <v>20180411</v>
      </c>
      <c r="D4084">
        <v>1</v>
      </c>
    </row>
    <row r="4085" spans="1:4" x14ac:dyDescent="0.25">
      <c r="A4085" t="s">
        <v>2239</v>
      </c>
      <c r="B4085" t="s">
        <v>2350</v>
      </c>
      <c r="C4085">
        <v>20180411</v>
      </c>
      <c r="D4085">
        <v>1</v>
      </c>
    </row>
    <row r="4086" spans="1:4" x14ac:dyDescent="0.25">
      <c r="A4086" t="s">
        <v>2240</v>
      </c>
      <c r="B4086" t="s">
        <v>2350</v>
      </c>
      <c r="C4086">
        <v>20180411</v>
      </c>
      <c r="D4086">
        <v>1</v>
      </c>
    </row>
    <row r="4087" spans="1:4" x14ac:dyDescent="0.25">
      <c r="A4087" t="s">
        <v>2241</v>
      </c>
      <c r="B4087" t="s">
        <v>2350</v>
      </c>
      <c r="C4087">
        <v>20180411</v>
      </c>
      <c r="D4087">
        <v>1</v>
      </c>
    </row>
    <row r="4088" spans="1:4" x14ac:dyDescent="0.25">
      <c r="A4088" t="s">
        <v>2242</v>
      </c>
      <c r="B4088" t="s">
        <v>2350</v>
      </c>
      <c r="C4088">
        <v>20180411</v>
      </c>
      <c r="D4088">
        <v>1</v>
      </c>
    </row>
    <row r="4089" spans="1:4" x14ac:dyDescent="0.25">
      <c r="A4089" t="s">
        <v>2243</v>
      </c>
      <c r="B4089" t="s">
        <v>2350</v>
      </c>
      <c r="C4089">
        <v>20180411</v>
      </c>
      <c r="D4089">
        <v>1</v>
      </c>
    </row>
    <row r="4090" spans="1:4" x14ac:dyDescent="0.25">
      <c r="A4090" t="s">
        <v>2244</v>
      </c>
      <c r="B4090" t="s">
        <v>2350</v>
      </c>
      <c r="C4090">
        <v>20180411</v>
      </c>
      <c r="D4090">
        <v>1</v>
      </c>
    </row>
    <row r="4091" spans="1:4" x14ac:dyDescent="0.25">
      <c r="A4091" t="s">
        <v>2245</v>
      </c>
      <c r="B4091" t="s">
        <v>2347</v>
      </c>
      <c r="C4091">
        <v>20180411</v>
      </c>
      <c r="D4091">
        <v>1</v>
      </c>
    </row>
    <row r="4092" spans="1:4" x14ac:dyDescent="0.25">
      <c r="A4092" t="s">
        <v>2246</v>
      </c>
      <c r="B4092" t="s">
        <v>2348</v>
      </c>
      <c r="C4092">
        <v>20180411</v>
      </c>
      <c r="D4092">
        <v>1</v>
      </c>
    </row>
    <row r="4093" spans="1:4" x14ac:dyDescent="0.25">
      <c r="A4093" t="s">
        <v>2247</v>
      </c>
      <c r="B4093" t="s">
        <v>2347</v>
      </c>
      <c r="C4093">
        <v>20180411</v>
      </c>
      <c r="D4093">
        <v>1</v>
      </c>
    </row>
    <row r="4094" spans="1:4" x14ac:dyDescent="0.25">
      <c r="A4094" t="s">
        <v>2248</v>
      </c>
      <c r="B4094" t="s">
        <v>2348</v>
      </c>
      <c r="C4094">
        <v>20180411</v>
      </c>
      <c r="D4094">
        <v>1</v>
      </c>
    </row>
    <row r="4095" spans="1:4" x14ac:dyDescent="0.25">
      <c r="A4095" t="s">
        <v>2249</v>
      </c>
      <c r="B4095" t="s">
        <v>2347</v>
      </c>
      <c r="C4095">
        <v>20180411</v>
      </c>
      <c r="D4095">
        <v>1</v>
      </c>
    </row>
    <row r="4096" spans="1:4" x14ac:dyDescent="0.25">
      <c r="A4096" t="s">
        <v>2250</v>
      </c>
      <c r="B4096" t="s">
        <v>2348</v>
      </c>
      <c r="C4096">
        <v>20180411</v>
      </c>
      <c r="D4096">
        <v>1</v>
      </c>
    </row>
    <row r="4097" spans="1:4" x14ac:dyDescent="0.25">
      <c r="A4097" t="s">
        <v>519</v>
      </c>
      <c r="B4097" t="s">
        <v>1248</v>
      </c>
      <c r="C4097">
        <v>20180411</v>
      </c>
      <c r="D4097">
        <v>1</v>
      </c>
    </row>
    <row r="4098" spans="1:4" x14ac:dyDescent="0.25">
      <c r="A4098" t="s">
        <v>520</v>
      </c>
      <c r="B4098" t="s">
        <v>1248</v>
      </c>
      <c r="C4098">
        <v>20180411</v>
      </c>
      <c r="D4098">
        <v>1</v>
      </c>
    </row>
    <row r="4099" spans="1:4" x14ac:dyDescent="0.25">
      <c r="A4099" t="s">
        <v>521</v>
      </c>
      <c r="B4099" t="s">
        <v>1248</v>
      </c>
      <c r="C4099">
        <v>20180411</v>
      </c>
      <c r="D4099">
        <v>1</v>
      </c>
    </row>
    <row r="4100" spans="1:4" x14ac:dyDescent="0.25">
      <c r="A4100" t="s">
        <v>523</v>
      </c>
      <c r="B4100" t="s">
        <v>1248</v>
      </c>
      <c r="C4100">
        <v>20180411</v>
      </c>
      <c r="D4100">
        <v>1</v>
      </c>
    </row>
    <row r="4101" spans="1:4" x14ac:dyDescent="0.25">
      <c r="A4101" t="s">
        <v>522</v>
      </c>
      <c r="B4101" t="s">
        <v>1248</v>
      </c>
      <c r="C4101">
        <v>20180411</v>
      </c>
      <c r="D4101">
        <v>1</v>
      </c>
    </row>
    <row r="4102" spans="1:4" x14ac:dyDescent="0.25">
      <c r="A4102" t="s">
        <v>524</v>
      </c>
      <c r="B4102" t="s">
        <v>1248</v>
      </c>
      <c r="C4102">
        <v>20180411</v>
      </c>
      <c r="D4102">
        <v>1</v>
      </c>
    </row>
    <row r="4103" spans="1:4" x14ac:dyDescent="0.25">
      <c r="A4103" t="s">
        <v>525</v>
      </c>
      <c r="B4103" t="s">
        <v>1248</v>
      </c>
      <c r="C4103">
        <v>20180411</v>
      </c>
      <c r="D4103">
        <v>1</v>
      </c>
    </row>
    <row r="4104" spans="1:4" x14ac:dyDescent="0.25">
      <c r="A4104" t="s">
        <v>526</v>
      </c>
      <c r="B4104" t="s">
        <v>1248</v>
      </c>
      <c r="C4104">
        <v>20180411</v>
      </c>
      <c r="D4104">
        <v>1</v>
      </c>
    </row>
    <row r="4105" spans="1:4" x14ac:dyDescent="0.25">
      <c r="A4105" t="s">
        <v>527</v>
      </c>
      <c r="B4105" t="s">
        <v>1248</v>
      </c>
      <c r="C4105">
        <v>20180411</v>
      </c>
      <c r="D4105">
        <v>1</v>
      </c>
    </row>
    <row r="4106" spans="1:4" x14ac:dyDescent="0.25">
      <c r="A4106" t="s">
        <v>528</v>
      </c>
      <c r="B4106" t="s">
        <v>1248</v>
      </c>
      <c r="C4106">
        <v>20180411</v>
      </c>
      <c r="D4106">
        <v>1</v>
      </c>
    </row>
    <row r="4107" spans="1:4" x14ac:dyDescent="0.25">
      <c r="A4107" t="s">
        <v>529</v>
      </c>
      <c r="B4107" t="s">
        <v>1248</v>
      </c>
      <c r="C4107">
        <v>20180411</v>
      </c>
      <c r="D4107">
        <v>1</v>
      </c>
    </row>
    <row r="4108" spans="1:4" x14ac:dyDescent="0.25">
      <c r="A4108" t="s">
        <v>531</v>
      </c>
      <c r="B4108" t="s">
        <v>1248</v>
      </c>
      <c r="C4108">
        <v>20180411</v>
      </c>
      <c r="D4108">
        <v>1</v>
      </c>
    </row>
    <row r="4109" spans="1:4" x14ac:dyDescent="0.25">
      <c r="A4109" t="s">
        <v>530</v>
      </c>
      <c r="B4109" t="s">
        <v>1248</v>
      </c>
      <c r="C4109">
        <v>20180411</v>
      </c>
      <c r="D4109">
        <v>1</v>
      </c>
    </row>
    <row r="4110" spans="1:4" x14ac:dyDescent="0.25">
      <c r="A4110" t="s">
        <v>532</v>
      </c>
      <c r="B4110" t="s">
        <v>1248</v>
      </c>
      <c r="C4110">
        <v>20180411</v>
      </c>
      <c r="D4110">
        <v>1</v>
      </c>
    </row>
    <row r="4111" spans="1:4" x14ac:dyDescent="0.25">
      <c r="A4111" t="s">
        <v>533</v>
      </c>
      <c r="B4111" t="s">
        <v>1248</v>
      </c>
      <c r="C4111">
        <v>20180411</v>
      </c>
      <c r="D4111">
        <v>1</v>
      </c>
    </row>
    <row r="4112" spans="1:4" x14ac:dyDescent="0.25">
      <c r="A4112" t="s">
        <v>534</v>
      </c>
      <c r="B4112" t="s">
        <v>1248</v>
      </c>
      <c r="C4112">
        <v>20180411</v>
      </c>
      <c r="D4112">
        <v>1</v>
      </c>
    </row>
    <row r="4113" spans="1:4" x14ac:dyDescent="0.25">
      <c r="A4113" t="s">
        <v>1238</v>
      </c>
      <c r="B4113" t="s">
        <v>1243</v>
      </c>
      <c r="C4113">
        <v>20180411</v>
      </c>
      <c r="D4113">
        <v>1</v>
      </c>
    </row>
    <row r="4114" spans="1:4" x14ac:dyDescent="0.25">
      <c r="A4114" t="s">
        <v>510</v>
      </c>
      <c r="B4114" t="s">
        <v>1249</v>
      </c>
      <c r="C4114">
        <v>20180411</v>
      </c>
      <c r="D4114">
        <v>1</v>
      </c>
    </row>
    <row r="4115" spans="1:4" x14ac:dyDescent="0.25">
      <c r="A4115" t="s">
        <v>515</v>
      </c>
      <c r="B4115" t="s">
        <v>1249</v>
      </c>
      <c r="C4115">
        <v>20180411</v>
      </c>
      <c r="D4115">
        <v>1</v>
      </c>
    </row>
    <row r="4116" spans="1:4" x14ac:dyDescent="0.25">
      <c r="A4116" t="s">
        <v>513</v>
      </c>
      <c r="B4116" t="s">
        <v>1249</v>
      </c>
      <c r="C4116">
        <v>20180411</v>
      </c>
      <c r="D4116">
        <v>1</v>
      </c>
    </row>
    <row r="4117" spans="1:4" x14ac:dyDescent="0.25">
      <c r="A4117" t="s">
        <v>511</v>
      </c>
      <c r="B4117" t="s">
        <v>1249</v>
      </c>
      <c r="C4117">
        <v>20180411</v>
      </c>
      <c r="D4117">
        <v>1</v>
      </c>
    </row>
    <row r="4118" spans="1:4" x14ac:dyDescent="0.25">
      <c r="A4118" t="s">
        <v>516</v>
      </c>
      <c r="B4118" t="s">
        <v>1249</v>
      </c>
      <c r="C4118">
        <v>20180411</v>
      </c>
      <c r="D4118">
        <v>1</v>
      </c>
    </row>
    <row r="4119" spans="1:4" x14ac:dyDescent="0.25">
      <c r="A4119" t="s">
        <v>514</v>
      </c>
      <c r="B4119" t="s">
        <v>1249</v>
      </c>
      <c r="C4119">
        <v>20180411</v>
      </c>
      <c r="D4119">
        <v>1</v>
      </c>
    </row>
    <row r="4120" spans="1:4" x14ac:dyDescent="0.25">
      <c r="A4120" t="s">
        <v>536</v>
      </c>
      <c r="B4120" t="s">
        <v>1280</v>
      </c>
      <c r="C4120">
        <v>20180411</v>
      </c>
      <c r="D4120">
        <v>1</v>
      </c>
    </row>
    <row r="4121" spans="1:4" x14ac:dyDescent="0.25">
      <c r="A4121" t="s">
        <v>535</v>
      </c>
      <c r="B4121" t="s">
        <v>1280</v>
      </c>
      <c r="C4121">
        <v>20180411</v>
      </c>
      <c r="D4121">
        <v>1</v>
      </c>
    </row>
    <row r="4122" spans="1:4" x14ac:dyDescent="0.25">
      <c r="A4122" t="s">
        <v>537</v>
      </c>
      <c r="B4122" t="s">
        <v>1281</v>
      </c>
      <c r="C4122">
        <v>20180411</v>
      </c>
      <c r="D4122">
        <v>1</v>
      </c>
    </row>
    <row r="4123" spans="1:4" x14ac:dyDescent="0.25">
      <c r="A4123" t="s">
        <v>543</v>
      </c>
      <c r="B4123" t="s">
        <v>1281</v>
      </c>
      <c r="C4123">
        <v>20180411</v>
      </c>
      <c r="D4123">
        <v>1</v>
      </c>
    </row>
    <row r="4124" spans="1:4" x14ac:dyDescent="0.25">
      <c r="A4124" t="s">
        <v>542</v>
      </c>
      <c r="B4124" t="s">
        <v>1281</v>
      </c>
      <c r="C4124">
        <v>20180411</v>
      </c>
      <c r="D4124">
        <v>1</v>
      </c>
    </row>
    <row r="4125" spans="1:4" x14ac:dyDescent="0.25">
      <c r="A4125" t="s">
        <v>539</v>
      </c>
      <c r="B4125" t="s">
        <v>1281</v>
      </c>
      <c r="C4125">
        <v>20180411</v>
      </c>
      <c r="D4125">
        <v>1</v>
      </c>
    </row>
    <row r="4126" spans="1:4" x14ac:dyDescent="0.25">
      <c r="A4126" t="s">
        <v>540</v>
      </c>
      <c r="B4126" t="s">
        <v>1281</v>
      </c>
      <c r="C4126">
        <v>20180411</v>
      </c>
      <c r="D4126">
        <v>1</v>
      </c>
    </row>
    <row r="4127" spans="1:4" x14ac:dyDescent="0.25">
      <c r="A4127" t="s">
        <v>541</v>
      </c>
      <c r="B4127" t="s">
        <v>1281</v>
      </c>
      <c r="C4127">
        <v>20180411</v>
      </c>
      <c r="D4127">
        <v>1</v>
      </c>
    </row>
    <row r="4128" spans="1:4" x14ac:dyDescent="0.25">
      <c r="A4128" t="s">
        <v>544</v>
      </c>
      <c r="B4128" t="s">
        <v>1281</v>
      </c>
      <c r="C4128">
        <v>20180411</v>
      </c>
      <c r="D4128">
        <v>1</v>
      </c>
    </row>
    <row r="4129" spans="1:4" x14ac:dyDescent="0.25">
      <c r="A4129" t="s">
        <v>545</v>
      </c>
      <c r="B4129" t="s">
        <v>1281</v>
      </c>
      <c r="C4129">
        <v>20180411</v>
      </c>
      <c r="D4129">
        <v>1</v>
      </c>
    </row>
    <row r="4130" spans="1:4" x14ac:dyDescent="0.25">
      <c r="A4130" t="s">
        <v>553</v>
      </c>
      <c r="B4130" t="s">
        <v>1281</v>
      </c>
      <c r="C4130">
        <v>20180411</v>
      </c>
      <c r="D4130">
        <v>1</v>
      </c>
    </row>
    <row r="4131" spans="1:4" x14ac:dyDescent="0.25">
      <c r="A4131" t="s">
        <v>1217</v>
      </c>
      <c r="B4131" t="s">
        <v>1242</v>
      </c>
      <c r="C4131">
        <v>20180411</v>
      </c>
      <c r="D4131">
        <v>1</v>
      </c>
    </row>
    <row r="4132" spans="1:4" x14ac:dyDescent="0.25">
      <c r="A4132" t="s">
        <v>380</v>
      </c>
      <c r="B4132" t="s">
        <v>2164</v>
      </c>
      <c r="C4132">
        <v>20180411</v>
      </c>
      <c r="D4132">
        <v>1</v>
      </c>
    </row>
    <row r="4133" spans="1:4" x14ac:dyDescent="0.25">
      <c r="A4133" t="s">
        <v>381</v>
      </c>
      <c r="B4133" t="s">
        <v>2159</v>
      </c>
      <c r="C4133">
        <v>20180411</v>
      </c>
      <c r="D4133">
        <v>1</v>
      </c>
    </row>
    <row r="4134" spans="1:4" x14ac:dyDescent="0.25">
      <c r="A4134" t="s">
        <v>381</v>
      </c>
      <c r="B4134" t="s">
        <v>2164</v>
      </c>
      <c r="C4134">
        <v>20180411</v>
      </c>
      <c r="D4134">
        <v>1</v>
      </c>
    </row>
    <row r="4135" spans="1:4" x14ac:dyDescent="0.25">
      <c r="A4135" t="s">
        <v>376</v>
      </c>
      <c r="B4135" t="s">
        <v>2158</v>
      </c>
      <c r="C4135">
        <v>20180411</v>
      </c>
      <c r="D4135">
        <v>1</v>
      </c>
    </row>
    <row r="4136" spans="1:4" x14ac:dyDescent="0.25">
      <c r="A4136" t="s">
        <v>407</v>
      </c>
      <c r="B4136" t="s">
        <v>2158</v>
      </c>
      <c r="C4136">
        <v>20180411</v>
      </c>
      <c r="D4136">
        <v>1</v>
      </c>
    </row>
    <row r="4137" spans="1:4" x14ac:dyDescent="0.25">
      <c r="A4137" t="s">
        <v>382</v>
      </c>
      <c r="B4137" t="s">
        <v>2164</v>
      </c>
      <c r="C4137">
        <v>20180411</v>
      </c>
      <c r="D4137">
        <v>1</v>
      </c>
    </row>
    <row r="4138" spans="1:4" x14ac:dyDescent="0.25">
      <c r="A4138" t="s">
        <v>379</v>
      </c>
      <c r="B4138" t="s">
        <v>2158</v>
      </c>
      <c r="C4138">
        <v>20180411</v>
      </c>
      <c r="D4138">
        <v>1</v>
      </c>
    </row>
    <row r="4139" spans="1:4" x14ac:dyDescent="0.25">
      <c r="A4139" t="s">
        <v>410</v>
      </c>
      <c r="B4139" t="s">
        <v>2158</v>
      </c>
      <c r="C4139">
        <v>20180411</v>
      </c>
      <c r="D4139">
        <v>1</v>
      </c>
    </row>
    <row r="4140" spans="1:4" x14ac:dyDescent="0.25">
      <c r="A4140" t="s">
        <v>388</v>
      </c>
      <c r="B4140" t="s">
        <v>2158</v>
      </c>
      <c r="C4140">
        <v>20180411</v>
      </c>
      <c r="D4140">
        <v>1</v>
      </c>
    </row>
    <row r="4141" spans="1:4" x14ac:dyDescent="0.25">
      <c r="A4141" t="s">
        <v>411</v>
      </c>
      <c r="B4141" t="s">
        <v>2158</v>
      </c>
      <c r="C4141">
        <v>20180411</v>
      </c>
      <c r="D4141">
        <v>1</v>
      </c>
    </row>
    <row r="4142" spans="1:4" x14ac:dyDescent="0.25">
      <c r="A4142" t="s">
        <v>384</v>
      </c>
      <c r="B4142" t="s">
        <v>2164</v>
      </c>
      <c r="C4142">
        <v>20180411</v>
      </c>
      <c r="D4142">
        <v>1</v>
      </c>
    </row>
    <row r="4143" spans="1:4" x14ac:dyDescent="0.25">
      <c r="A4143" t="s">
        <v>385</v>
      </c>
      <c r="B4143" t="s">
        <v>2159</v>
      </c>
      <c r="C4143">
        <v>20180411</v>
      </c>
      <c r="D4143">
        <v>1</v>
      </c>
    </row>
    <row r="4144" spans="1:4" x14ac:dyDescent="0.25">
      <c r="A4144" t="s">
        <v>387</v>
      </c>
      <c r="B4144" t="s">
        <v>2164</v>
      </c>
      <c r="C4144">
        <v>20180411</v>
      </c>
      <c r="D4144">
        <v>1</v>
      </c>
    </row>
    <row r="4145" spans="1:4" x14ac:dyDescent="0.25">
      <c r="A4145" t="s">
        <v>389</v>
      </c>
      <c r="B4145" t="s">
        <v>2164</v>
      </c>
      <c r="C4145">
        <v>20180411</v>
      </c>
      <c r="D4145">
        <v>1</v>
      </c>
    </row>
    <row r="4146" spans="1:4" x14ac:dyDescent="0.25">
      <c r="A4146" t="s">
        <v>377</v>
      </c>
      <c r="B4146" t="s">
        <v>2158</v>
      </c>
      <c r="C4146">
        <v>20180411</v>
      </c>
      <c r="D4146">
        <v>1</v>
      </c>
    </row>
    <row r="4147" spans="1:4" x14ac:dyDescent="0.25">
      <c r="A4147" t="s">
        <v>408</v>
      </c>
      <c r="B4147" t="s">
        <v>2158</v>
      </c>
      <c r="C4147">
        <v>20180411</v>
      </c>
      <c r="D4147">
        <v>1</v>
      </c>
    </row>
    <row r="4148" spans="1:4" x14ac:dyDescent="0.25">
      <c r="A4148" t="s">
        <v>390</v>
      </c>
      <c r="B4148" t="s">
        <v>2164</v>
      </c>
      <c r="C4148">
        <v>20180411</v>
      </c>
      <c r="D4148">
        <v>1</v>
      </c>
    </row>
    <row r="4149" spans="1:4" x14ac:dyDescent="0.25">
      <c r="A4149" t="s">
        <v>386</v>
      </c>
      <c r="B4149" t="s">
        <v>2159</v>
      </c>
      <c r="C4149">
        <v>20180411</v>
      </c>
      <c r="D4149">
        <v>1</v>
      </c>
    </row>
    <row r="4150" spans="1:4" x14ac:dyDescent="0.25">
      <c r="A4150" t="s">
        <v>391</v>
      </c>
      <c r="B4150" t="s">
        <v>2164</v>
      </c>
      <c r="C4150">
        <v>20180411</v>
      </c>
      <c r="D4150">
        <v>1</v>
      </c>
    </row>
    <row r="4151" spans="1:4" x14ac:dyDescent="0.25">
      <c r="A4151" t="s">
        <v>378</v>
      </c>
      <c r="B4151" t="s">
        <v>2158</v>
      </c>
      <c r="C4151">
        <v>20180411</v>
      </c>
      <c r="D4151">
        <v>1</v>
      </c>
    </row>
    <row r="4152" spans="1:4" x14ac:dyDescent="0.25">
      <c r="A4152" t="s">
        <v>409</v>
      </c>
      <c r="B4152" t="s">
        <v>2158</v>
      </c>
      <c r="C4152">
        <v>20180411</v>
      </c>
      <c r="D4152">
        <v>1</v>
      </c>
    </row>
    <row r="4153" spans="1:4" x14ac:dyDescent="0.25">
      <c r="A4153" t="s">
        <v>383</v>
      </c>
      <c r="B4153" t="s">
        <v>2159</v>
      </c>
      <c r="C4153">
        <v>20180411</v>
      </c>
      <c r="D4153">
        <v>1</v>
      </c>
    </row>
    <row r="4154" spans="1:4" x14ac:dyDescent="0.25">
      <c r="A4154" t="s">
        <v>392</v>
      </c>
      <c r="B4154" t="s">
        <v>2164</v>
      </c>
      <c r="C4154">
        <v>20180411</v>
      </c>
      <c r="D4154">
        <v>1</v>
      </c>
    </row>
    <row r="4155" spans="1:4" x14ac:dyDescent="0.25">
      <c r="A4155" t="s">
        <v>393</v>
      </c>
      <c r="B4155" t="s">
        <v>2158</v>
      </c>
      <c r="C4155">
        <v>20180411</v>
      </c>
      <c r="D4155">
        <v>1</v>
      </c>
    </row>
    <row r="4156" spans="1:4" x14ac:dyDescent="0.25">
      <c r="A4156" t="s">
        <v>393</v>
      </c>
      <c r="B4156" t="s">
        <v>2164</v>
      </c>
      <c r="C4156">
        <v>20180411</v>
      </c>
      <c r="D4156">
        <v>1</v>
      </c>
    </row>
    <row r="4157" spans="1:4" x14ac:dyDescent="0.25">
      <c r="A4157" t="s">
        <v>394</v>
      </c>
      <c r="B4157" t="s">
        <v>2164</v>
      </c>
      <c r="C4157">
        <v>20180411</v>
      </c>
      <c r="D4157">
        <v>1</v>
      </c>
    </row>
    <row r="4158" spans="1:4" x14ac:dyDescent="0.25">
      <c r="A4158" t="s">
        <v>395</v>
      </c>
      <c r="B4158" t="s">
        <v>2159</v>
      </c>
      <c r="C4158">
        <v>20180411</v>
      </c>
      <c r="D4158">
        <v>1</v>
      </c>
    </row>
    <row r="4159" spans="1:4" x14ac:dyDescent="0.25">
      <c r="A4159" t="s">
        <v>372</v>
      </c>
      <c r="B4159" t="s">
        <v>2157</v>
      </c>
      <c r="C4159">
        <v>20180411</v>
      </c>
      <c r="D4159">
        <v>1</v>
      </c>
    </row>
    <row r="4160" spans="1:4" x14ac:dyDescent="0.25">
      <c r="A4160" t="s">
        <v>373</v>
      </c>
      <c r="B4160" t="s">
        <v>2157</v>
      </c>
      <c r="C4160">
        <v>20180411</v>
      </c>
      <c r="D4160">
        <v>1</v>
      </c>
    </row>
    <row r="4161" spans="1:4" x14ac:dyDescent="0.25">
      <c r="A4161" t="s">
        <v>435</v>
      </c>
      <c r="B4161" t="s">
        <v>2169</v>
      </c>
      <c r="C4161">
        <v>20180411</v>
      </c>
      <c r="D4161">
        <v>1</v>
      </c>
    </row>
    <row r="4162" spans="1:4" x14ac:dyDescent="0.25">
      <c r="A4162" t="s">
        <v>416</v>
      </c>
      <c r="B4162" t="s">
        <v>2166</v>
      </c>
      <c r="C4162">
        <v>20180411</v>
      </c>
      <c r="D4162">
        <v>1</v>
      </c>
    </row>
    <row r="4163" spans="1:4" x14ac:dyDescent="0.25">
      <c r="A4163" t="s">
        <v>434</v>
      </c>
      <c r="B4163" t="s">
        <v>2169</v>
      </c>
      <c r="C4163">
        <v>20180411</v>
      </c>
      <c r="D4163">
        <v>1</v>
      </c>
    </row>
    <row r="4164" spans="1:4" x14ac:dyDescent="0.25">
      <c r="A4164" t="s">
        <v>431</v>
      </c>
      <c r="B4164" t="s">
        <v>2168</v>
      </c>
      <c r="C4164">
        <v>20180411</v>
      </c>
      <c r="D4164">
        <v>1</v>
      </c>
    </row>
    <row r="4165" spans="1:4" x14ac:dyDescent="0.25">
      <c r="A4165" t="s">
        <v>428</v>
      </c>
      <c r="B4165" t="s">
        <v>2167</v>
      </c>
      <c r="C4165">
        <v>20180411</v>
      </c>
      <c r="D4165">
        <v>1</v>
      </c>
    </row>
    <row r="4166" spans="1:4" x14ac:dyDescent="0.25">
      <c r="A4166" t="s">
        <v>436</v>
      </c>
      <c r="B4166" t="s">
        <v>2169</v>
      </c>
      <c r="C4166">
        <v>20180411</v>
      </c>
      <c r="D4166">
        <v>1</v>
      </c>
    </row>
    <row r="4167" spans="1:4" x14ac:dyDescent="0.25">
      <c r="A4167" t="s">
        <v>433</v>
      </c>
      <c r="B4167" t="s">
        <v>2168</v>
      </c>
      <c r="C4167">
        <v>20180411</v>
      </c>
      <c r="D4167">
        <v>1</v>
      </c>
    </row>
    <row r="4168" spans="1:4" x14ac:dyDescent="0.25">
      <c r="A4168" t="s">
        <v>430</v>
      </c>
      <c r="B4168" t="s">
        <v>2167</v>
      </c>
      <c r="C4168">
        <v>20180411</v>
      </c>
      <c r="D4168">
        <v>1</v>
      </c>
    </row>
    <row r="4169" spans="1:4" x14ac:dyDescent="0.25">
      <c r="A4169" t="s">
        <v>418</v>
      </c>
      <c r="B4169" t="s">
        <v>2166</v>
      </c>
      <c r="C4169">
        <v>20180411</v>
      </c>
      <c r="D4169">
        <v>1</v>
      </c>
    </row>
    <row r="4170" spans="1:4" x14ac:dyDescent="0.25">
      <c r="A4170" t="s">
        <v>417</v>
      </c>
      <c r="B4170" t="s">
        <v>2166</v>
      </c>
      <c r="C4170">
        <v>20180411</v>
      </c>
      <c r="D4170">
        <v>1</v>
      </c>
    </row>
    <row r="4171" spans="1:4" x14ac:dyDescent="0.25">
      <c r="A4171" t="s">
        <v>438</v>
      </c>
      <c r="B4171" t="s">
        <v>2170</v>
      </c>
      <c r="C4171">
        <v>20180411</v>
      </c>
      <c r="D4171">
        <v>1</v>
      </c>
    </row>
    <row r="4172" spans="1:4" x14ac:dyDescent="0.25">
      <c r="A4172" t="s">
        <v>432</v>
      </c>
      <c r="B4172" t="s">
        <v>2168</v>
      </c>
      <c r="C4172">
        <v>20180411</v>
      </c>
      <c r="D4172">
        <v>1</v>
      </c>
    </row>
    <row r="4173" spans="1:4" x14ac:dyDescent="0.25">
      <c r="A4173" t="s">
        <v>429</v>
      </c>
      <c r="B4173" t="s">
        <v>2167</v>
      </c>
      <c r="C4173">
        <v>20180411</v>
      </c>
      <c r="D4173">
        <v>1</v>
      </c>
    </row>
    <row r="4174" spans="1:4" x14ac:dyDescent="0.25">
      <c r="A4174" t="s">
        <v>564</v>
      </c>
      <c r="B4174" t="s">
        <v>2181</v>
      </c>
      <c r="C4174">
        <v>20180411</v>
      </c>
      <c r="D4174">
        <v>1</v>
      </c>
    </row>
    <row r="4175" spans="1:4" x14ac:dyDescent="0.25">
      <c r="A4175" t="s">
        <v>820</v>
      </c>
      <c r="B4175" t="s">
        <v>2177</v>
      </c>
      <c r="C4175">
        <v>20180411</v>
      </c>
      <c r="D4175">
        <v>1</v>
      </c>
    </row>
    <row r="4176" spans="1:4" x14ac:dyDescent="0.25">
      <c r="A4176" t="s">
        <v>820</v>
      </c>
      <c r="B4176" t="s">
        <v>2181</v>
      </c>
      <c r="C4176">
        <v>20180411</v>
      </c>
      <c r="D4176">
        <v>1</v>
      </c>
    </row>
    <row r="4177" spans="1:4" x14ac:dyDescent="0.25">
      <c r="A4177" t="s">
        <v>821</v>
      </c>
      <c r="B4177" t="s">
        <v>2177</v>
      </c>
      <c r="C4177">
        <v>20180411</v>
      </c>
      <c r="D4177">
        <v>1</v>
      </c>
    </row>
    <row r="4178" spans="1:4" x14ac:dyDescent="0.25">
      <c r="A4178" t="s">
        <v>821</v>
      </c>
      <c r="B4178" t="s">
        <v>2181</v>
      </c>
      <c r="C4178">
        <v>20180411</v>
      </c>
      <c r="D4178">
        <v>1</v>
      </c>
    </row>
    <row r="4179" spans="1:4" x14ac:dyDescent="0.25">
      <c r="A4179" t="s">
        <v>822</v>
      </c>
      <c r="B4179" t="s">
        <v>2181</v>
      </c>
      <c r="C4179">
        <v>20180411</v>
      </c>
      <c r="D4179">
        <v>1</v>
      </c>
    </row>
    <row r="4180" spans="1:4" x14ac:dyDescent="0.25">
      <c r="A4180" t="s">
        <v>823</v>
      </c>
      <c r="B4180" t="s">
        <v>2177</v>
      </c>
      <c r="C4180">
        <v>20180411</v>
      </c>
      <c r="D4180">
        <v>1</v>
      </c>
    </row>
    <row r="4181" spans="1:4" x14ac:dyDescent="0.25">
      <c r="A4181" t="s">
        <v>823</v>
      </c>
      <c r="B4181" t="s">
        <v>2181</v>
      </c>
      <c r="C4181">
        <v>20180411</v>
      </c>
      <c r="D4181">
        <v>1</v>
      </c>
    </row>
    <row r="4182" spans="1:4" x14ac:dyDescent="0.25">
      <c r="A4182" t="s">
        <v>823</v>
      </c>
      <c r="B4182" t="s">
        <v>2181</v>
      </c>
      <c r="C4182">
        <v>20180411</v>
      </c>
      <c r="D4182">
        <v>1</v>
      </c>
    </row>
    <row r="4183" spans="1:4" x14ac:dyDescent="0.25">
      <c r="A4183" t="s">
        <v>824</v>
      </c>
      <c r="B4183" t="s">
        <v>2181</v>
      </c>
      <c r="C4183">
        <v>20180411</v>
      </c>
      <c r="D4183">
        <v>1</v>
      </c>
    </row>
    <row r="4184" spans="1:4" x14ac:dyDescent="0.25">
      <c r="A4184" t="s">
        <v>825</v>
      </c>
      <c r="B4184" t="s">
        <v>2177</v>
      </c>
      <c r="C4184">
        <v>20180411</v>
      </c>
      <c r="D4184">
        <v>1</v>
      </c>
    </row>
    <row r="4185" spans="1:4" x14ac:dyDescent="0.25">
      <c r="A4185" t="s">
        <v>825</v>
      </c>
      <c r="B4185" t="s">
        <v>2181</v>
      </c>
      <c r="C4185">
        <v>20180411</v>
      </c>
      <c r="D4185">
        <v>1</v>
      </c>
    </row>
    <row r="4186" spans="1:4" x14ac:dyDescent="0.25">
      <c r="A4186" t="s">
        <v>826</v>
      </c>
      <c r="B4186" t="s">
        <v>2177</v>
      </c>
      <c r="C4186">
        <v>20180411</v>
      </c>
      <c r="D4186">
        <v>1</v>
      </c>
    </row>
    <row r="4187" spans="1:4" x14ac:dyDescent="0.25">
      <c r="A4187" t="s">
        <v>826</v>
      </c>
      <c r="B4187" t="s">
        <v>2181</v>
      </c>
      <c r="C4187">
        <v>20180411</v>
      </c>
      <c r="D4187">
        <v>1</v>
      </c>
    </row>
    <row r="4188" spans="1:4" x14ac:dyDescent="0.25">
      <c r="A4188" t="s">
        <v>827</v>
      </c>
      <c r="B4188" t="s">
        <v>2177</v>
      </c>
      <c r="C4188">
        <v>20180411</v>
      </c>
      <c r="D4188">
        <v>1</v>
      </c>
    </row>
    <row r="4189" spans="1:4" x14ac:dyDescent="0.25">
      <c r="A4189" t="s">
        <v>827</v>
      </c>
      <c r="B4189" t="s">
        <v>2181</v>
      </c>
      <c r="C4189">
        <v>20180411</v>
      </c>
      <c r="D4189">
        <v>1</v>
      </c>
    </row>
    <row r="4190" spans="1:4" x14ac:dyDescent="0.25">
      <c r="A4190" t="s">
        <v>827</v>
      </c>
      <c r="B4190" t="s">
        <v>2181</v>
      </c>
      <c r="C4190">
        <v>20180411</v>
      </c>
      <c r="D4190">
        <v>1</v>
      </c>
    </row>
    <row r="4191" spans="1:4" x14ac:dyDescent="0.25">
      <c r="A4191" t="s">
        <v>1910</v>
      </c>
      <c r="B4191" t="s">
        <v>2181</v>
      </c>
      <c r="C4191">
        <v>20180411</v>
      </c>
      <c r="D4191">
        <v>1</v>
      </c>
    </row>
    <row r="4192" spans="1:4" x14ac:dyDescent="0.25">
      <c r="A4192" t="s">
        <v>828</v>
      </c>
      <c r="B4192" t="s">
        <v>2177</v>
      </c>
      <c r="C4192">
        <v>20180411</v>
      </c>
      <c r="D4192">
        <v>1</v>
      </c>
    </row>
    <row r="4193" spans="1:4" x14ac:dyDescent="0.25">
      <c r="A4193" t="s">
        <v>828</v>
      </c>
      <c r="B4193" t="s">
        <v>2181</v>
      </c>
      <c r="C4193">
        <v>20180411</v>
      </c>
      <c r="D4193">
        <v>1</v>
      </c>
    </row>
    <row r="4194" spans="1:4" x14ac:dyDescent="0.25">
      <c r="A4194" t="s">
        <v>829</v>
      </c>
      <c r="B4194" t="s">
        <v>2181</v>
      </c>
      <c r="C4194">
        <v>20180411</v>
      </c>
      <c r="D4194">
        <v>1</v>
      </c>
    </row>
    <row r="4195" spans="1:4" x14ac:dyDescent="0.25">
      <c r="A4195" t="s">
        <v>830</v>
      </c>
      <c r="B4195" t="s">
        <v>2177</v>
      </c>
      <c r="C4195">
        <v>20180411</v>
      </c>
      <c r="D4195">
        <v>1</v>
      </c>
    </row>
    <row r="4196" spans="1:4" x14ac:dyDescent="0.25">
      <c r="A4196" t="s">
        <v>830</v>
      </c>
      <c r="B4196" t="s">
        <v>2181</v>
      </c>
      <c r="C4196">
        <v>20180411</v>
      </c>
      <c r="D4196">
        <v>1</v>
      </c>
    </row>
    <row r="4197" spans="1:4" x14ac:dyDescent="0.25">
      <c r="A4197" t="s">
        <v>1911</v>
      </c>
      <c r="B4197" t="s">
        <v>2181</v>
      </c>
      <c r="C4197">
        <v>20180411</v>
      </c>
      <c r="D4197">
        <v>1</v>
      </c>
    </row>
    <row r="4198" spans="1:4" x14ac:dyDescent="0.25">
      <c r="A4198" t="s">
        <v>565</v>
      </c>
      <c r="B4198" t="s">
        <v>2175</v>
      </c>
      <c r="C4198">
        <v>20180411</v>
      </c>
      <c r="D4198">
        <v>1</v>
      </c>
    </row>
    <row r="4199" spans="1:4" x14ac:dyDescent="0.25">
      <c r="A4199" t="s">
        <v>576</v>
      </c>
      <c r="B4199" t="s">
        <v>2176</v>
      </c>
      <c r="C4199">
        <v>20180411</v>
      </c>
      <c r="D4199">
        <v>1</v>
      </c>
    </row>
    <row r="4200" spans="1:4" x14ac:dyDescent="0.25">
      <c r="A4200" t="s">
        <v>577</v>
      </c>
      <c r="B4200" t="s">
        <v>2176</v>
      </c>
      <c r="C4200">
        <v>20180411</v>
      </c>
      <c r="D4200">
        <v>1</v>
      </c>
    </row>
    <row r="4201" spans="1:4" x14ac:dyDescent="0.25">
      <c r="A4201" t="s">
        <v>578</v>
      </c>
      <c r="B4201" t="s">
        <v>2175</v>
      </c>
      <c r="C4201">
        <v>20180411</v>
      </c>
      <c r="D4201">
        <v>1</v>
      </c>
    </row>
    <row r="4202" spans="1:4" x14ac:dyDescent="0.25">
      <c r="A4202" t="s">
        <v>579</v>
      </c>
      <c r="B4202" t="s">
        <v>2175</v>
      </c>
      <c r="C4202">
        <v>20180411</v>
      </c>
      <c r="D4202">
        <v>1</v>
      </c>
    </row>
    <row r="4203" spans="1:4" x14ac:dyDescent="0.25">
      <c r="A4203" t="s">
        <v>887</v>
      </c>
      <c r="B4203" t="s">
        <v>2190</v>
      </c>
      <c r="C4203">
        <v>20180411</v>
      </c>
      <c r="D4203">
        <v>1</v>
      </c>
    </row>
    <row r="4204" spans="1:4" x14ac:dyDescent="0.25">
      <c r="A4204" t="s">
        <v>888</v>
      </c>
      <c r="B4204" t="s">
        <v>2190</v>
      </c>
      <c r="C4204">
        <v>20180411</v>
      </c>
      <c r="D4204">
        <v>1</v>
      </c>
    </row>
    <row r="4205" spans="1:4" x14ac:dyDescent="0.25">
      <c r="A4205" t="s">
        <v>889</v>
      </c>
      <c r="B4205" t="s">
        <v>2190</v>
      </c>
      <c r="C4205">
        <v>20180411</v>
      </c>
      <c r="D4205">
        <v>1</v>
      </c>
    </row>
    <row r="4206" spans="1:4" x14ac:dyDescent="0.25">
      <c r="A4206" t="s">
        <v>890</v>
      </c>
      <c r="B4206" t="s">
        <v>2190</v>
      </c>
      <c r="C4206">
        <v>20180411</v>
      </c>
      <c r="D4206">
        <v>1</v>
      </c>
    </row>
    <row r="4207" spans="1:4" x14ac:dyDescent="0.25">
      <c r="A4207" t="s">
        <v>891</v>
      </c>
      <c r="B4207" t="s">
        <v>2190</v>
      </c>
      <c r="C4207">
        <v>20180411</v>
      </c>
      <c r="D4207">
        <v>1</v>
      </c>
    </row>
    <row r="4208" spans="1:4" x14ac:dyDescent="0.25">
      <c r="A4208" t="s">
        <v>892</v>
      </c>
      <c r="B4208" t="s">
        <v>2190</v>
      </c>
      <c r="C4208">
        <v>20180411</v>
      </c>
      <c r="D4208">
        <v>1</v>
      </c>
    </row>
    <row r="4209" spans="1:4" x14ac:dyDescent="0.25">
      <c r="A4209" t="s">
        <v>893</v>
      </c>
      <c r="B4209" t="s">
        <v>2190</v>
      </c>
      <c r="C4209">
        <v>20180411</v>
      </c>
      <c r="D4209">
        <v>1</v>
      </c>
    </row>
    <row r="4210" spans="1:4" x14ac:dyDescent="0.25">
      <c r="A4210" t="s">
        <v>894</v>
      </c>
      <c r="B4210" t="s">
        <v>2190</v>
      </c>
      <c r="C4210">
        <v>20180411</v>
      </c>
      <c r="D4210">
        <v>1</v>
      </c>
    </row>
    <row r="4211" spans="1:4" x14ac:dyDescent="0.25">
      <c r="A4211" t="s">
        <v>895</v>
      </c>
      <c r="B4211" t="s">
        <v>2190</v>
      </c>
      <c r="C4211">
        <v>20180411</v>
      </c>
      <c r="D4211">
        <v>1</v>
      </c>
    </row>
    <row r="4212" spans="1:4" x14ac:dyDescent="0.25">
      <c r="A4212" t="s">
        <v>896</v>
      </c>
      <c r="B4212" t="s">
        <v>2190</v>
      </c>
      <c r="C4212">
        <v>20180411</v>
      </c>
      <c r="D4212">
        <v>1</v>
      </c>
    </row>
    <row r="4213" spans="1:4" x14ac:dyDescent="0.25">
      <c r="A4213" t="s">
        <v>897</v>
      </c>
      <c r="B4213" t="s">
        <v>2191</v>
      </c>
      <c r="C4213">
        <v>20180411</v>
      </c>
      <c r="D4213">
        <v>1</v>
      </c>
    </row>
    <row r="4214" spans="1:4" x14ac:dyDescent="0.25">
      <c r="A4214" t="s">
        <v>898</v>
      </c>
      <c r="B4214" t="s">
        <v>2191</v>
      </c>
      <c r="C4214">
        <v>20180411</v>
      </c>
      <c r="D4214">
        <v>1</v>
      </c>
    </row>
    <row r="4215" spans="1:4" x14ac:dyDescent="0.25">
      <c r="A4215" t="s">
        <v>585</v>
      </c>
      <c r="B4215" t="s">
        <v>2183</v>
      </c>
      <c r="C4215">
        <v>20180411</v>
      </c>
      <c r="D4215">
        <v>1</v>
      </c>
    </row>
    <row r="4216" spans="1:4" x14ac:dyDescent="0.25">
      <c r="A4216" t="s">
        <v>586</v>
      </c>
      <c r="B4216" t="s">
        <v>2183</v>
      </c>
      <c r="C4216">
        <v>20180411</v>
      </c>
      <c r="D4216">
        <v>1</v>
      </c>
    </row>
    <row r="4217" spans="1:4" x14ac:dyDescent="0.25">
      <c r="A4217" t="s">
        <v>902</v>
      </c>
      <c r="B4217" t="s">
        <v>2192</v>
      </c>
      <c r="C4217">
        <v>20180411</v>
      </c>
      <c r="D4217">
        <v>1</v>
      </c>
    </row>
    <row r="4218" spans="1:4" x14ac:dyDescent="0.25">
      <c r="A4218" t="s">
        <v>903</v>
      </c>
      <c r="B4218" t="s">
        <v>2192</v>
      </c>
      <c r="C4218">
        <v>20180411</v>
      </c>
      <c r="D4218">
        <v>1</v>
      </c>
    </row>
    <row r="4219" spans="1:4" x14ac:dyDescent="0.25">
      <c r="A4219" t="s">
        <v>607</v>
      </c>
      <c r="B4219" t="s">
        <v>2184</v>
      </c>
      <c r="C4219">
        <v>20180411</v>
      </c>
      <c r="D4219">
        <v>1</v>
      </c>
    </row>
    <row r="4220" spans="1:4" x14ac:dyDescent="0.25">
      <c r="A4220" t="s">
        <v>608</v>
      </c>
      <c r="B4220" t="s">
        <v>2184</v>
      </c>
      <c r="C4220">
        <v>20180411</v>
      </c>
      <c r="D4220">
        <v>1</v>
      </c>
    </row>
    <row r="4221" spans="1:4" x14ac:dyDescent="0.25">
      <c r="A4221" t="s">
        <v>609</v>
      </c>
      <c r="B4221" t="s">
        <v>2184</v>
      </c>
      <c r="C4221">
        <v>20180411</v>
      </c>
      <c r="D4221">
        <v>1</v>
      </c>
    </row>
    <row r="4222" spans="1:4" x14ac:dyDescent="0.25">
      <c r="A4222" t="s">
        <v>610</v>
      </c>
      <c r="B4222" t="s">
        <v>2184</v>
      </c>
      <c r="C4222">
        <v>20180411</v>
      </c>
      <c r="D4222">
        <v>1</v>
      </c>
    </row>
    <row r="4223" spans="1:4" x14ac:dyDescent="0.25">
      <c r="A4223" t="s">
        <v>611</v>
      </c>
      <c r="B4223" t="s">
        <v>2184</v>
      </c>
      <c r="C4223">
        <v>20180411</v>
      </c>
      <c r="D4223">
        <v>1</v>
      </c>
    </row>
    <row r="4224" spans="1:4" x14ac:dyDescent="0.25">
      <c r="A4224" t="s">
        <v>612</v>
      </c>
      <c r="B4224" t="s">
        <v>2184</v>
      </c>
      <c r="C4224">
        <v>20180411</v>
      </c>
      <c r="D4224">
        <v>1</v>
      </c>
    </row>
    <row r="4225" spans="1:4" x14ac:dyDescent="0.25">
      <c r="A4225" t="s">
        <v>613</v>
      </c>
      <c r="B4225" t="s">
        <v>2184</v>
      </c>
      <c r="C4225">
        <v>20180411</v>
      </c>
      <c r="D4225">
        <v>1</v>
      </c>
    </row>
    <row r="4226" spans="1:4" x14ac:dyDescent="0.25">
      <c r="A4226" t="s">
        <v>614</v>
      </c>
      <c r="B4226" t="s">
        <v>2184</v>
      </c>
      <c r="C4226">
        <v>20180411</v>
      </c>
      <c r="D4226">
        <v>1</v>
      </c>
    </row>
    <row r="4227" spans="1:4" x14ac:dyDescent="0.25">
      <c r="A4227" t="s">
        <v>615</v>
      </c>
      <c r="B4227" t="s">
        <v>2184</v>
      </c>
      <c r="C4227">
        <v>20180411</v>
      </c>
      <c r="D4227">
        <v>1</v>
      </c>
    </row>
    <row r="4228" spans="1:4" x14ac:dyDescent="0.25">
      <c r="A4228" t="s">
        <v>616</v>
      </c>
      <c r="B4228" t="s">
        <v>2184</v>
      </c>
      <c r="C4228">
        <v>20180411</v>
      </c>
      <c r="D4228">
        <v>1</v>
      </c>
    </row>
    <row r="4229" spans="1:4" x14ac:dyDescent="0.25">
      <c r="A4229" t="s">
        <v>617</v>
      </c>
      <c r="B4229" t="s">
        <v>2184</v>
      </c>
      <c r="C4229">
        <v>20180411</v>
      </c>
      <c r="D4229">
        <v>1</v>
      </c>
    </row>
    <row r="4230" spans="1:4" x14ac:dyDescent="0.25">
      <c r="A4230" t="s">
        <v>618</v>
      </c>
      <c r="B4230" t="s">
        <v>2184</v>
      </c>
      <c r="C4230">
        <v>20180411</v>
      </c>
      <c r="D4230">
        <v>1</v>
      </c>
    </row>
    <row r="4231" spans="1:4" x14ac:dyDescent="0.25">
      <c r="A4231" t="s">
        <v>619</v>
      </c>
      <c r="B4231" t="s">
        <v>2184</v>
      </c>
      <c r="C4231">
        <v>20180411</v>
      </c>
      <c r="D4231">
        <v>1</v>
      </c>
    </row>
    <row r="4232" spans="1:4" x14ac:dyDescent="0.25">
      <c r="A4232" t="s">
        <v>620</v>
      </c>
      <c r="B4232" t="s">
        <v>2184</v>
      </c>
      <c r="C4232">
        <v>20180411</v>
      </c>
      <c r="D4232">
        <v>1</v>
      </c>
    </row>
    <row r="4233" spans="1:4" x14ac:dyDescent="0.25">
      <c r="A4233" t="s">
        <v>621</v>
      </c>
      <c r="B4233" t="s">
        <v>2184</v>
      </c>
      <c r="C4233">
        <v>20180411</v>
      </c>
      <c r="D4233">
        <v>1</v>
      </c>
    </row>
    <row r="4234" spans="1:4" x14ac:dyDescent="0.25">
      <c r="A4234" t="s">
        <v>622</v>
      </c>
      <c r="B4234" t="s">
        <v>2184</v>
      </c>
      <c r="C4234">
        <v>20180411</v>
      </c>
      <c r="D4234">
        <v>1</v>
      </c>
    </row>
    <row r="4235" spans="1:4" x14ac:dyDescent="0.25">
      <c r="A4235" t="s">
        <v>623</v>
      </c>
      <c r="B4235" t="s">
        <v>2184</v>
      </c>
      <c r="C4235">
        <v>20180411</v>
      </c>
      <c r="D4235">
        <v>1</v>
      </c>
    </row>
    <row r="4236" spans="1:4" x14ac:dyDescent="0.25">
      <c r="A4236" t="s">
        <v>924</v>
      </c>
      <c r="B4236" t="s">
        <v>2193</v>
      </c>
      <c r="C4236">
        <v>20180411</v>
      </c>
      <c r="D4236">
        <v>1</v>
      </c>
    </row>
    <row r="4237" spans="1:4" x14ac:dyDescent="0.25">
      <c r="A4237" t="s">
        <v>925</v>
      </c>
      <c r="B4237" t="s">
        <v>2193</v>
      </c>
      <c r="C4237">
        <v>20180411</v>
      </c>
      <c r="D4237">
        <v>1</v>
      </c>
    </row>
    <row r="4238" spans="1:4" x14ac:dyDescent="0.25">
      <c r="A4238" t="s">
        <v>926</v>
      </c>
      <c r="B4238" t="s">
        <v>2193</v>
      </c>
      <c r="C4238">
        <v>20180411</v>
      </c>
      <c r="D4238">
        <v>1</v>
      </c>
    </row>
    <row r="4239" spans="1:4" x14ac:dyDescent="0.25">
      <c r="A4239" t="s">
        <v>927</v>
      </c>
      <c r="B4239" t="s">
        <v>2193</v>
      </c>
      <c r="C4239">
        <v>20180411</v>
      </c>
      <c r="D4239">
        <v>1</v>
      </c>
    </row>
    <row r="4240" spans="1:4" x14ac:dyDescent="0.25">
      <c r="A4240" t="s">
        <v>928</v>
      </c>
      <c r="B4240" t="s">
        <v>2193</v>
      </c>
      <c r="C4240">
        <v>20180411</v>
      </c>
      <c r="D4240">
        <v>1</v>
      </c>
    </row>
    <row r="4241" spans="1:4" x14ac:dyDescent="0.25">
      <c r="A4241" t="s">
        <v>929</v>
      </c>
      <c r="B4241" t="s">
        <v>2193</v>
      </c>
      <c r="C4241">
        <v>20180411</v>
      </c>
      <c r="D4241">
        <v>1</v>
      </c>
    </row>
    <row r="4242" spans="1:4" x14ac:dyDescent="0.25">
      <c r="A4242" t="s">
        <v>930</v>
      </c>
      <c r="B4242" t="s">
        <v>2193</v>
      </c>
      <c r="C4242">
        <v>20180411</v>
      </c>
      <c r="D4242">
        <v>1</v>
      </c>
    </row>
    <row r="4243" spans="1:4" x14ac:dyDescent="0.25">
      <c r="A4243" t="s">
        <v>931</v>
      </c>
      <c r="B4243" t="s">
        <v>2193</v>
      </c>
      <c r="C4243">
        <v>20180411</v>
      </c>
      <c r="D4243">
        <v>1</v>
      </c>
    </row>
    <row r="4244" spans="1:4" x14ac:dyDescent="0.25">
      <c r="A4244" t="s">
        <v>932</v>
      </c>
      <c r="B4244" t="s">
        <v>2193</v>
      </c>
      <c r="C4244">
        <v>20180411</v>
      </c>
      <c r="D4244">
        <v>1</v>
      </c>
    </row>
    <row r="4245" spans="1:4" x14ac:dyDescent="0.25">
      <c r="A4245" t="s">
        <v>933</v>
      </c>
      <c r="B4245" t="s">
        <v>2193</v>
      </c>
      <c r="C4245">
        <v>20180411</v>
      </c>
      <c r="D4245">
        <v>1</v>
      </c>
    </row>
    <row r="4246" spans="1:4" x14ac:dyDescent="0.25">
      <c r="A4246" t="s">
        <v>934</v>
      </c>
      <c r="B4246" t="s">
        <v>2193</v>
      </c>
      <c r="C4246">
        <v>20180411</v>
      </c>
      <c r="D4246">
        <v>1</v>
      </c>
    </row>
    <row r="4247" spans="1:4" x14ac:dyDescent="0.25">
      <c r="A4247" t="s">
        <v>935</v>
      </c>
      <c r="B4247" t="s">
        <v>2193</v>
      </c>
      <c r="C4247">
        <v>20180411</v>
      </c>
      <c r="D4247">
        <v>1</v>
      </c>
    </row>
    <row r="4248" spans="1:4" x14ac:dyDescent="0.25">
      <c r="A4248" t="s">
        <v>936</v>
      </c>
      <c r="B4248" t="s">
        <v>2193</v>
      </c>
      <c r="C4248">
        <v>20180411</v>
      </c>
      <c r="D4248">
        <v>1</v>
      </c>
    </row>
    <row r="4249" spans="1:4" x14ac:dyDescent="0.25">
      <c r="A4249" t="s">
        <v>937</v>
      </c>
      <c r="B4249" t="s">
        <v>2193</v>
      </c>
      <c r="C4249">
        <v>20180411</v>
      </c>
      <c r="D4249">
        <v>1</v>
      </c>
    </row>
    <row r="4250" spans="1:4" x14ac:dyDescent="0.25">
      <c r="A4250" t="s">
        <v>938</v>
      </c>
      <c r="B4250" t="s">
        <v>2193</v>
      </c>
      <c r="C4250">
        <v>20180411</v>
      </c>
      <c r="D4250">
        <v>1</v>
      </c>
    </row>
    <row r="4251" spans="1:4" x14ac:dyDescent="0.25">
      <c r="A4251" t="s">
        <v>939</v>
      </c>
      <c r="B4251" t="s">
        <v>2193</v>
      </c>
      <c r="C4251">
        <v>20180411</v>
      </c>
      <c r="D4251">
        <v>1</v>
      </c>
    </row>
    <row r="4252" spans="1:4" x14ac:dyDescent="0.25">
      <c r="A4252" t="s">
        <v>940</v>
      </c>
      <c r="B4252" t="s">
        <v>2193</v>
      </c>
      <c r="C4252">
        <v>20180411</v>
      </c>
      <c r="D4252">
        <v>1</v>
      </c>
    </row>
    <row r="4253" spans="1:4" x14ac:dyDescent="0.25">
      <c r="A4253" t="s">
        <v>640</v>
      </c>
      <c r="B4253" t="s">
        <v>2185</v>
      </c>
      <c r="C4253">
        <v>20180411</v>
      </c>
      <c r="D4253">
        <v>1</v>
      </c>
    </row>
    <row r="4254" spans="1:4" x14ac:dyDescent="0.25">
      <c r="A4254" t="s">
        <v>641</v>
      </c>
      <c r="B4254" t="s">
        <v>2185</v>
      </c>
      <c r="C4254">
        <v>20180411</v>
      </c>
      <c r="D4254">
        <v>1</v>
      </c>
    </row>
    <row r="4255" spans="1:4" x14ac:dyDescent="0.25">
      <c r="A4255" t="s">
        <v>642</v>
      </c>
      <c r="B4255" t="s">
        <v>2185</v>
      </c>
      <c r="C4255">
        <v>20180411</v>
      </c>
      <c r="D4255">
        <v>1</v>
      </c>
    </row>
    <row r="4256" spans="1:4" x14ac:dyDescent="0.25">
      <c r="A4256" t="s">
        <v>643</v>
      </c>
      <c r="B4256" t="s">
        <v>2185</v>
      </c>
      <c r="C4256">
        <v>20180411</v>
      </c>
      <c r="D4256">
        <v>1</v>
      </c>
    </row>
    <row r="4257" spans="1:4" x14ac:dyDescent="0.25">
      <c r="A4257" t="s">
        <v>644</v>
      </c>
      <c r="B4257" t="s">
        <v>2185</v>
      </c>
      <c r="C4257">
        <v>20180411</v>
      </c>
      <c r="D4257">
        <v>1</v>
      </c>
    </row>
    <row r="4258" spans="1:4" x14ac:dyDescent="0.25">
      <c r="A4258" t="s">
        <v>645</v>
      </c>
      <c r="B4258" t="s">
        <v>2185</v>
      </c>
      <c r="C4258">
        <v>20180411</v>
      </c>
      <c r="D4258">
        <v>1</v>
      </c>
    </row>
    <row r="4259" spans="1:4" x14ac:dyDescent="0.25">
      <c r="A4259" t="s">
        <v>646</v>
      </c>
      <c r="B4259" t="s">
        <v>2185</v>
      </c>
      <c r="C4259">
        <v>20180411</v>
      </c>
      <c r="D4259">
        <v>1</v>
      </c>
    </row>
    <row r="4260" spans="1:4" x14ac:dyDescent="0.25">
      <c r="A4260" t="s">
        <v>647</v>
      </c>
      <c r="B4260" t="s">
        <v>2185</v>
      </c>
      <c r="C4260">
        <v>20180411</v>
      </c>
      <c r="D4260">
        <v>1</v>
      </c>
    </row>
    <row r="4261" spans="1:4" x14ac:dyDescent="0.25">
      <c r="A4261" t="s">
        <v>648</v>
      </c>
      <c r="B4261" t="s">
        <v>2185</v>
      </c>
      <c r="C4261">
        <v>20180411</v>
      </c>
      <c r="D4261">
        <v>1</v>
      </c>
    </row>
    <row r="4262" spans="1:4" x14ac:dyDescent="0.25">
      <c r="A4262" t="s">
        <v>649</v>
      </c>
      <c r="B4262" t="s">
        <v>2185</v>
      </c>
      <c r="C4262">
        <v>20180411</v>
      </c>
      <c r="D4262">
        <v>1</v>
      </c>
    </row>
    <row r="4263" spans="1:4" x14ac:dyDescent="0.25">
      <c r="A4263" t="s">
        <v>650</v>
      </c>
      <c r="B4263" t="s">
        <v>2185</v>
      </c>
      <c r="C4263">
        <v>20180411</v>
      </c>
      <c r="D4263">
        <v>1</v>
      </c>
    </row>
    <row r="4264" spans="1:4" x14ac:dyDescent="0.25">
      <c r="A4264" t="s">
        <v>651</v>
      </c>
      <c r="B4264" t="s">
        <v>2185</v>
      </c>
      <c r="C4264">
        <v>20180411</v>
      </c>
      <c r="D4264">
        <v>1</v>
      </c>
    </row>
    <row r="4265" spans="1:4" x14ac:dyDescent="0.25">
      <c r="A4265" t="s">
        <v>652</v>
      </c>
      <c r="B4265" t="s">
        <v>2185</v>
      </c>
      <c r="C4265">
        <v>20180411</v>
      </c>
      <c r="D4265">
        <v>1</v>
      </c>
    </row>
    <row r="4266" spans="1:4" x14ac:dyDescent="0.25">
      <c r="A4266" t="s">
        <v>653</v>
      </c>
      <c r="B4266" t="s">
        <v>2185</v>
      </c>
      <c r="C4266">
        <v>20180411</v>
      </c>
      <c r="D4266">
        <v>1</v>
      </c>
    </row>
    <row r="4267" spans="1:4" x14ac:dyDescent="0.25">
      <c r="A4267" t="s">
        <v>654</v>
      </c>
      <c r="B4267" t="s">
        <v>2185</v>
      </c>
      <c r="C4267">
        <v>20180411</v>
      </c>
      <c r="D4267">
        <v>1</v>
      </c>
    </row>
    <row r="4268" spans="1:4" x14ac:dyDescent="0.25">
      <c r="A4268" t="s">
        <v>655</v>
      </c>
      <c r="B4268" t="s">
        <v>2185</v>
      </c>
      <c r="C4268">
        <v>20180411</v>
      </c>
      <c r="D4268">
        <v>1</v>
      </c>
    </row>
    <row r="4269" spans="1:4" x14ac:dyDescent="0.25">
      <c r="A4269" t="s">
        <v>656</v>
      </c>
      <c r="B4269" t="s">
        <v>2185</v>
      </c>
      <c r="C4269">
        <v>20180411</v>
      </c>
      <c r="D4269">
        <v>1</v>
      </c>
    </row>
    <row r="4270" spans="1:4" x14ac:dyDescent="0.25">
      <c r="A4270" t="s">
        <v>657</v>
      </c>
      <c r="B4270" t="s">
        <v>2185</v>
      </c>
      <c r="C4270">
        <v>20180411</v>
      </c>
      <c r="D4270">
        <v>1</v>
      </c>
    </row>
    <row r="4271" spans="1:4" x14ac:dyDescent="0.25">
      <c r="A4271" t="s">
        <v>957</v>
      </c>
      <c r="B4271" t="s">
        <v>2194</v>
      </c>
      <c r="C4271">
        <v>20180411</v>
      </c>
      <c r="D4271">
        <v>1</v>
      </c>
    </row>
    <row r="4272" spans="1:4" x14ac:dyDescent="0.25">
      <c r="A4272" t="s">
        <v>958</v>
      </c>
      <c r="B4272" t="s">
        <v>2194</v>
      </c>
      <c r="C4272">
        <v>20180411</v>
      </c>
      <c r="D4272">
        <v>1</v>
      </c>
    </row>
    <row r="4273" spans="1:4" x14ac:dyDescent="0.25">
      <c r="A4273" t="s">
        <v>959</v>
      </c>
      <c r="B4273" t="s">
        <v>2194</v>
      </c>
      <c r="C4273">
        <v>20180411</v>
      </c>
      <c r="D4273">
        <v>1</v>
      </c>
    </row>
    <row r="4274" spans="1:4" x14ac:dyDescent="0.25">
      <c r="A4274" t="s">
        <v>960</v>
      </c>
      <c r="B4274" t="s">
        <v>2194</v>
      </c>
      <c r="C4274">
        <v>20180411</v>
      </c>
      <c r="D4274">
        <v>1</v>
      </c>
    </row>
    <row r="4275" spans="1:4" x14ac:dyDescent="0.25">
      <c r="A4275" t="s">
        <v>961</v>
      </c>
      <c r="B4275" t="s">
        <v>2194</v>
      </c>
      <c r="C4275">
        <v>20180411</v>
      </c>
      <c r="D4275">
        <v>1</v>
      </c>
    </row>
    <row r="4276" spans="1:4" x14ac:dyDescent="0.25">
      <c r="A4276" t="s">
        <v>962</v>
      </c>
      <c r="B4276" t="s">
        <v>2194</v>
      </c>
      <c r="C4276">
        <v>20180411</v>
      </c>
      <c r="D4276">
        <v>1</v>
      </c>
    </row>
    <row r="4277" spans="1:4" x14ac:dyDescent="0.25">
      <c r="A4277" t="s">
        <v>963</v>
      </c>
      <c r="B4277" t="s">
        <v>2194</v>
      </c>
      <c r="C4277">
        <v>20180411</v>
      </c>
      <c r="D4277">
        <v>1</v>
      </c>
    </row>
    <row r="4278" spans="1:4" x14ac:dyDescent="0.25">
      <c r="A4278" t="s">
        <v>964</v>
      </c>
      <c r="B4278" t="s">
        <v>2194</v>
      </c>
      <c r="C4278">
        <v>20180411</v>
      </c>
      <c r="D4278">
        <v>1</v>
      </c>
    </row>
    <row r="4279" spans="1:4" x14ac:dyDescent="0.25">
      <c r="A4279" t="s">
        <v>965</v>
      </c>
      <c r="B4279" t="s">
        <v>2194</v>
      </c>
      <c r="C4279">
        <v>20180411</v>
      </c>
      <c r="D4279">
        <v>1</v>
      </c>
    </row>
    <row r="4280" spans="1:4" x14ac:dyDescent="0.25">
      <c r="A4280" t="s">
        <v>966</v>
      </c>
      <c r="B4280" t="s">
        <v>2194</v>
      </c>
      <c r="C4280">
        <v>20180411</v>
      </c>
      <c r="D4280">
        <v>1</v>
      </c>
    </row>
    <row r="4281" spans="1:4" x14ac:dyDescent="0.25">
      <c r="A4281" t="s">
        <v>967</v>
      </c>
      <c r="B4281" t="s">
        <v>2194</v>
      </c>
      <c r="C4281">
        <v>20180411</v>
      </c>
      <c r="D4281">
        <v>1</v>
      </c>
    </row>
    <row r="4282" spans="1:4" x14ac:dyDescent="0.25">
      <c r="A4282" t="s">
        <v>968</v>
      </c>
      <c r="B4282" t="s">
        <v>2194</v>
      </c>
      <c r="C4282">
        <v>20180411</v>
      </c>
      <c r="D4282">
        <v>1</v>
      </c>
    </row>
    <row r="4283" spans="1:4" x14ac:dyDescent="0.25">
      <c r="A4283" t="s">
        <v>969</v>
      </c>
      <c r="B4283" t="s">
        <v>2194</v>
      </c>
      <c r="C4283">
        <v>20180411</v>
      </c>
      <c r="D4283">
        <v>1</v>
      </c>
    </row>
    <row r="4284" spans="1:4" x14ac:dyDescent="0.25">
      <c r="A4284" t="s">
        <v>970</v>
      </c>
      <c r="B4284" t="s">
        <v>2194</v>
      </c>
      <c r="C4284">
        <v>20180411</v>
      </c>
      <c r="D4284">
        <v>1</v>
      </c>
    </row>
    <row r="4285" spans="1:4" x14ac:dyDescent="0.25">
      <c r="A4285" t="s">
        <v>971</v>
      </c>
      <c r="B4285" t="s">
        <v>2194</v>
      </c>
      <c r="C4285">
        <v>20180411</v>
      </c>
      <c r="D4285">
        <v>1</v>
      </c>
    </row>
    <row r="4286" spans="1:4" x14ac:dyDescent="0.25">
      <c r="A4286" t="s">
        <v>972</v>
      </c>
      <c r="B4286" t="s">
        <v>2194</v>
      </c>
      <c r="C4286">
        <v>20180411</v>
      </c>
      <c r="D4286">
        <v>1</v>
      </c>
    </row>
    <row r="4287" spans="1:4" x14ac:dyDescent="0.25">
      <c r="A4287" t="s">
        <v>768</v>
      </c>
      <c r="B4287" t="s">
        <v>2188</v>
      </c>
      <c r="C4287">
        <v>20180411</v>
      </c>
      <c r="D4287">
        <v>1</v>
      </c>
    </row>
    <row r="4288" spans="1:4" x14ac:dyDescent="0.25">
      <c r="A4288" t="s">
        <v>770</v>
      </c>
      <c r="B4288" t="s">
        <v>2188</v>
      </c>
      <c r="C4288">
        <v>20180411</v>
      </c>
      <c r="D4288">
        <v>1</v>
      </c>
    </row>
    <row r="4289" spans="1:4" x14ac:dyDescent="0.25">
      <c r="A4289" t="s">
        <v>771</v>
      </c>
      <c r="B4289" t="s">
        <v>2188</v>
      </c>
      <c r="C4289">
        <v>20180411</v>
      </c>
      <c r="D4289">
        <v>1</v>
      </c>
    </row>
    <row r="4290" spans="1:4" x14ac:dyDescent="0.25">
      <c r="A4290" t="s">
        <v>772</v>
      </c>
      <c r="B4290" t="s">
        <v>2188</v>
      </c>
      <c r="C4290">
        <v>20180411</v>
      </c>
      <c r="D4290">
        <v>1</v>
      </c>
    </row>
    <row r="4291" spans="1:4" x14ac:dyDescent="0.25">
      <c r="A4291" t="s">
        <v>773</v>
      </c>
      <c r="B4291" t="s">
        <v>2188</v>
      </c>
      <c r="C4291">
        <v>20180411</v>
      </c>
      <c r="D4291">
        <v>1</v>
      </c>
    </row>
    <row r="4292" spans="1:4" x14ac:dyDescent="0.25">
      <c r="A4292" t="s">
        <v>774</v>
      </c>
      <c r="B4292" t="s">
        <v>2188</v>
      </c>
      <c r="C4292">
        <v>20180411</v>
      </c>
      <c r="D4292">
        <v>1</v>
      </c>
    </row>
    <row r="4293" spans="1:4" x14ac:dyDescent="0.25">
      <c r="A4293" t="s">
        <v>775</v>
      </c>
      <c r="B4293" t="s">
        <v>2188</v>
      </c>
      <c r="C4293">
        <v>20180411</v>
      </c>
      <c r="D4293">
        <v>1</v>
      </c>
    </row>
    <row r="4294" spans="1:4" x14ac:dyDescent="0.25">
      <c r="A4294" t="s">
        <v>776</v>
      </c>
      <c r="B4294" t="s">
        <v>2188</v>
      </c>
      <c r="C4294">
        <v>20180411</v>
      </c>
      <c r="D4294">
        <v>1</v>
      </c>
    </row>
    <row r="4295" spans="1:4" x14ac:dyDescent="0.25">
      <c r="A4295" t="s">
        <v>777</v>
      </c>
      <c r="B4295" t="s">
        <v>2188</v>
      </c>
      <c r="C4295">
        <v>20180411</v>
      </c>
      <c r="D4295">
        <v>1</v>
      </c>
    </row>
    <row r="4296" spans="1:4" x14ac:dyDescent="0.25">
      <c r="A4296" t="s">
        <v>778</v>
      </c>
      <c r="B4296" t="s">
        <v>2188</v>
      </c>
      <c r="C4296">
        <v>20180411</v>
      </c>
      <c r="D4296">
        <v>1</v>
      </c>
    </row>
    <row r="4297" spans="1:4" x14ac:dyDescent="0.25">
      <c r="A4297" t="s">
        <v>779</v>
      </c>
      <c r="B4297" t="s">
        <v>2188</v>
      </c>
      <c r="C4297">
        <v>20180411</v>
      </c>
      <c r="D4297">
        <v>1</v>
      </c>
    </row>
    <row r="4298" spans="1:4" x14ac:dyDescent="0.25">
      <c r="A4298" t="s">
        <v>780</v>
      </c>
      <c r="B4298" t="s">
        <v>2188</v>
      </c>
      <c r="C4298">
        <v>20180411</v>
      </c>
      <c r="D4298">
        <v>1</v>
      </c>
    </row>
    <row r="4299" spans="1:4" x14ac:dyDescent="0.25">
      <c r="A4299" t="s">
        <v>781</v>
      </c>
      <c r="B4299" t="s">
        <v>2188</v>
      </c>
      <c r="C4299">
        <v>20180411</v>
      </c>
      <c r="D4299">
        <v>1</v>
      </c>
    </row>
    <row r="4300" spans="1:4" x14ac:dyDescent="0.25">
      <c r="A4300" t="s">
        <v>782</v>
      </c>
      <c r="B4300" t="s">
        <v>2188</v>
      </c>
      <c r="C4300">
        <v>20180411</v>
      </c>
      <c r="D4300">
        <v>1</v>
      </c>
    </row>
    <row r="4301" spans="1:4" x14ac:dyDescent="0.25">
      <c r="A4301" t="s">
        <v>566</v>
      </c>
      <c r="B4301" t="s">
        <v>2188</v>
      </c>
      <c r="C4301">
        <v>20180411</v>
      </c>
      <c r="D4301">
        <v>1</v>
      </c>
    </row>
    <row r="4302" spans="1:4" x14ac:dyDescent="0.25">
      <c r="A4302" t="s">
        <v>783</v>
      </c>
      <c r="B4302" t="s">
        <v>2188</v>
      </c>
      <c r="C4302">
        <v>20180411</v>
      </c>
      <c r="D4302">
        <v>1</v>
      </c>
    </row>
    <row r="4303" spans="1:4" x14ac:dyDescent="0.25">
      <c r="A4303" t="s">
        <v>784</v>
      </c>
      <c r="B4303" t="s">
        <v>2188</v>
      </c>
      <c r="C4303">
        <v>20180411</v>
      </c>
      <c r="D4303">
        <v>1</v>
      </c>
    </row>
    <row r="4304" spans="1:4" x14ac:dyDescent="0.25">
      <c r="A4304" t="s">
        <v>785</v>
      </c>
      <c r="B4304" t="s">
        <v>2188</v>
      </c>
      <c r="C4304">
        <v>20180411</v>
      </c>
      <c r="D4304">
        <v>1</v>
      </c>
    </row>
    <row r="4305" spans="1:4" x14ac:dyDescent="0.25">
      <c r="A4305" t="s">
        <v>786</v>
      </c>
      <c r="B4305" t="s">
        <v>2188</v>
      </c>
      <c r="C4305">
        <v>20180411</v>
      </c>
      <c r="D4305">
        <v>1</v>
      </c>
    </row>
    <row r="4306" spans="1:4" x14ac:dyDescent="0.25">
      <c r="A4306" t="s">
        <v>787</v>
      </c>
      <c r="B4306" t="s">
        <v>2188</v>
      </c>
      <c r="C4306">
        <v>20180411</v>
      </c>
      <c r="D4306">
        <v>1</v>
      </c>
    </row>
    <row r="4307" spans="1:4" x14ac:dyDescent="0.25">
      <c r="A4307" t="s">
        <v>788</v>
      </c>
      <c r="B4307" t="s">
        <v>2188</v>
      </c>
      <c r="C4307">
        <v>20180411</v>
      </c>
      <c r="D4307">
        <v>1</v>
      </c>
    </row>
    <row r="4308" spans="1:4" x14ac:dyDescent="0.25">
      <c r="A4308" t="s">
        <v>789</v>
      </c>
      <c r="B4308" t="s">
        <v>2188</v>
      </c>
      <c r="C4308">
        <v>20180411</v>
      </c>
      <c r="D4308">
        <v>1</v>
      </c>
    </row>
    <row r="4309" spans="1:4" x14ac:dyDescent="0.25">
      <c r="A4309" t="s">
        <v>790</v>
      </c>
      <c r="B4309" t="s">
        <v>2188</v>
      </c>
      <c r="C4309">
        <v>20180411</v>
      </c>
      <c r="D4309">
        <v>1</v>
      </c>
    </row>
    <row r="4310" spans="1:4" x14ac:dyDescent="0.25">
      <c r="A4310" t="s">
        <v>791</v>
      </c>
      <c r="B4310" t="s">
        <v>2188</v>
      </c>
      <c r="C4310">
        <v>20180411</v>
      </c>
      <c r="D4310">
        <v>1</v>
      </c>
    </row>
    <row r="4311" spans="1:4" x14ac:dyDescent="0.25">
      <c r="A4311" t="s">
        <v>792</v>
      </c>
      <c r="B4311" t="s">
        <v>2188</v>
      </c>
      <c r="C4311">
        <v>20180411</v>
      </c>
      <c r="D4311">
        <v>1</v>
      </c>
    </row>
    <row r="4312" spans="1:4" x14ac:dyDescent="0.25">
      <c r="A4312" t="s">
        <v>793</v>
      </c>
      <c r="B4312" t="s">
        <v>2188</v>
      </c>
      <c r="C4312">
        <v>20180411</v>
      </c>
      <c r="D4312">
        <v>1</v>
      </c>
    </row>
    <row r="4313" spans="1:4" x14ac:dyDescent="0.25">
      <c r="A4313" t="s">
        <v>794</v>
      </c>
      <c r="B4313" t="s">
        <v>2188</v>
      </c>
      <c r="C4313">
        <v>20180411</v>
      </c>
      <c r="D4313">
        <v>1</v>
      </c>
    </row>
    <row r="4314" spans="1:4" x14ac:dyDescent="0.25">
      <c r="A4314" t="s">
        <v>795</v>
      </c>
      <c r="B4314" t="s">
        <v>2188</v>
      </c>
      <c r="C4314">
        <v>20180411</v>
      </c>
      <c r="D4314">
        <v>1</v>
      </c>
    </row>
    <row r="4315" spans="1:4" x14ac:dyDescent="0.25">
      <c r="A4315" t="s">
        <v>796</v>
      </c>
      <c r="B4315" t="s">
        <v>2188</v>
      </c>
      <c r="C4315">
        <v>20180411</v>
      </c>
      <c r="D4315">
        <v>1</v>
      </c>
    </row>
    <row r="4316" spans="1:4" x14ac:dyDescent="0.25">
      <c r="A4316" t="s">
        <v>1082</v>
      </c>
      <c r="B4316" t="s">
        <v>2197</v>
      </c>
      <c r="C4316">
        <v>20180411</v>
      </c>
      <c r="D4316">
        <v>1</v>
      </c>
    </row>
    <row r="4317" spans="1:4" x14ac:dyDescent="0.25">
      <c r="A4317" t="s">
        <v>1084</v>
      </c>
      <c r="B4317" t="s">
        <v>2197</v>
      </c>
      <c r="C4317">
        <v>20180411</v>
      </c>
      <c r="D4317">
        <v>1</v>
      </c>
    </row>
    <row r="4318" spans="1:4" x14ac:dyDescent="0.25">
      <c r="A4318" t="s">
        <v>1085</v>
      </c>
      <c r="B4318" t="s">
        <v>2197</v>
      </c>
      <c r="C4318">
        <v>20180411</v>
      </c>
      <c r="D4318">
        <v>1</v>
      </c>
    </row>
    <row r="4319" spans="1:4" x14ac:dyDescent="0.25">
      <c r="A4319" t="s">
        <v>1086</v>
      </c>
      <c r="B4319" t="s">
        <v>2197</v>
      </c>
      <c r="C4319">
        <v>20180411</v>
      </c>
      <c r="D4319">
        <v>1</v>
      </c>
    </row>
    <row r="4320" spans="1:4" x14ac:dyDescent="0.25">
      <c r="A4320" t="s">
        <v>1087</v>
      </c>
      <c r="B4320" t="s">
        <v>2197</v>
      </c>
      <c r="C4320">
        <v>20180411</v>
      </c>
      <c r="D4320">
        <v>1</v>
      </c>
    </row>
    <row r="4321" spans="1:4" x14ac:dyDescent="0.25">
      <c r="A4321" t="s">
        <v>1088</v>
      </c>
      <c r="B4321" t="s">
        <v>2197</v>
      </c>
      <c r="C4321">
        <v>20180411</v>
      </c>
      <c r="D4321">
        <v>1</v>
      </c>
    </row>
    <row r="4322" spans="1:4" x14ac:dyDescent="0.25">
      <c r="A4322" t="s">
        <v>1089</v>
      </c>
      <c r="B4322" t="s">
        <v>2197</v>
      </c>
      <c r="C4322">
        <v>20180411</v>
      </c>
      <c r="D4322">
        <v>1</v>
      </c>
    </row>
    <row r="4323" spans="1:4" x14ac:dyDescent="0.25">
      <c r="A4323" t="s">
        <v>1090</v>
      </c>
      <c r="B4323" t="s">
        <v>2197</v>
      </c>
      <c r="C4323">
        <v>20180411</v>
      </c>
      <c r="D4323">
        <v>1</v>
      </c>
    </row>
    <row r="4324" spans="1:4" x14ac:dyDescent="0.25">
      <c r="A4324" t="s">
        <v>1091</v>
      </c>
      <c r="B4324" t="s">
        <v>2197</v>
      </c>
      <c r="C4324">
        <v>20180411</v>
      </c>
      <c r="D4324">
        <v>1</v>
      </c>
    </row>
    <row r="4325" spans="1:4" x14ac:dyDescent="0.25">
      <c r="A4325" t="s">
        <v>1092</v>
      </c>
      <c r="B4325" t="s">
        <v>2197</v>
      </c>
      <c r="C4325">
        <v>20180411</v>
      </c>
      <c r="D4325">
        <v>1</v>
      </c>
    </row>
    <row r="4326" spans="1:4" x14ac:dyDescent="0.25">
      <c r="A4326" t="s">
        <v>1093</v>
      </c>
      <c r="B4326" t="s">
        <v>2197</v>
      </c>
      <c r="C4326">
        <v>20180411</v>
      </c>
      <c r="D4326">
        <v>1</v>
      </c>
    </row>
    <row r="4327" spans="1:4" x14ac:dyDescent="0.25">
      <c r="A4327" t="s">
        <v>1094</v>
      </c>
      <c r="B4327" t="s">
        <v>2197</v>
      </c>
      <c r="C4327">
        <v>20180411</v>
      </c>
      <c r="D4327">
        <v>1</v>
      </c>
    </row>
    <row r="4328" spans="1:4" x14ac:dyDescent="0.25">
      <c r="A4328" t="s">
        <v>1095</v>
      </c>
      <c r="B4328" t="s">
        <v>2197</v>
      </c>
      <c r="C4328">
        <v>20180411</v>
      </c>
      <c r="D4328">
        <v>1</v>
      </c>
    </row>
    <row r="4329" spans="1:4" x14ac:dyDescent="0.25">
      <c r="A4329" t="s">
        <v>1096</v>
      </c>
      <c r="B4329" t="s">
        <v>2197</v>
      </c>
      <c r="C4329">
        <v>20180411</v>
      </c>
      <c r="D4329">
        <v>1</v>
      </c>
    </row>
    <row r="4330" spans="1:4" x14ac:dyDescent="0.25">
      <c r="A4330" t="s">
        <v>1097</v>
      </c>
      <c r="B4330" t="s">
        <v>2197</v>
      </c>
      <c r="C4330">
        <v>20180411</v>
      </c>
      <c r="D4330">
        <v>1</v>
      </c>
    </row>
    <row r="4331" spans="1:4" x14ac:dyDescent="0.25">
      <c r="A4331" t="s">
        <v>1098</v>
      </c>
      <c r="B4331" t="s">
        <v>2197</v>
      </c>
      <c r="C4331">
        <v>20180411</v>
      </c>
      <c r="D4331">
        <v>1</v>
      </c>
    </row>
    <row r="4332" spans="1:4" x14ac:dyDescent="0.25">
      <c r="A4332" t="s">
        <v>1099</v>
      </c>
      <c r="B4332" t="s">
        <v>2197</v>
      </c>
      <c r="C4332">
        <v>20180411</v>
      </c>
      <c r="D4332">
        <v>1</v>
      </c>
    </row>
    <row r="4333" spans="1:4" x14ac:dyDescent="0.25">
      <c r="A4333" t="s">
        <v>1100</v>
      </c>
      <c r="B4333" t="s">
        <v>2197</v>
      </c>
      <c r="C4333">
        <v>20180411</v>
      </c>
      <c r="D4333">
        <v>1</v>
      </c>
    </row>
    <row r="4334" spans="1:4" x14ac:dyDescent="0.25">
      <c r="A4334" t="s">
        <v>1101</v>
      </c>
      <c r="B4334" t="s">
        <v>2197</v>
      </c>
      <c r="C4334">
        <v>20180411</v>
      </c>
      <c r="D4334">
        <v>1</v>
      </c>
    </row>
    <row r="4335" spans="1:4" x14ac:dyDescent="0.25">
      <c r="A4335" t="s">
        <v>1102</v>
      </c>
      <c r="B4335" t="s">
        <v>2197</v>
      </c>
      <c r="C4335">
        <v>20180411</v>
      </c>
      <c r="D4335">
        <v>1</v>
      </c>
    </row>
    <row r="4336" spans="1:4" x14ac:dyDescent="0.25">
      <c r="A4336" t="s">
        <v>1103</v>
      </c>
      <c r="B4336" t="s">
        <v>2197</v>
      </c>
      <c r="C4336">
        <v>20180411</v>
      </c>
      <c r="D4336">
        <v>1</v>
      </c>
    </row>
    <row r="4337" spans="1:4" x14ac:dyDescent="0.25">
      <c r="A4337" t="s">
        <v>1104</v>
      </c>
      <c r="B4337" t="s">
        <v>2197</v>
      </c>
      <c r="C4337">
        <v>20180411</v>
      </c>
      <c r="D4337">
        <v>1</v>
      </c>
    </row>
    <row r="4338" spans="1:4" x14ac:dyDescent="0.25">
      <c r="A4338" t="s">
        <v>1105</v>
      </c>
      <c r="B4338" t="s">
        <v>2197</v>
      </c>
      <c r="C4338">
        <v>20180411</v>
      </c>
      <c r="D4338">
        <v>1</v>
      </c>
    </row>
    <row r="4339" spans="1:4" x14ac:dyDescent="0.25">
      <c r="A4339" t="s">
        <v>1106</v>
      </c>
      <c r="B4339" t="s">
        <v>2197</v>
      </c>
      <c r="C4339">
        <v>20180411</v>
      </c>
      <c r="D4339">
        <v>1</v>
      </c>
    </row>
    <row r="4340" spans="1:4" x14ac:dyDescent="0.25">
      <c r="A4340" t="s">
        <v>1107</v>
      </c>
      <c r="B4340" t="s">
        <v>2197</v>
      </c>
      <c r="C4340">
        <v>20180411</v>
      </c>
      <c r="D4340">
        <v>1</v>
      </c>
    </row>
    <row r="4341" spans="1:4" x14ac:dyDescent="0.25">
      <c r="A4341" t="s">
        <v>1108</v>
      </c>
      <c r="B4341" t="s">
        <v>2197</v>
      </c>
      <c r="C4341">
        <v>20180411</v>
      </c>
      <c r="D4341">
        <v>1</v>
      </c>
    </row>
    <row r="4342" spans="1:4" x14ac:dyDescent="0.25">
      <c r="A4342" t="s">
        <v>1109</v>
      </c>
      <c r="B4342" t="s">
        <v>2197</v>
      </c>
      <c r="C4342">
        <v>20180411</v>
      </c>
      <c r="D4342">
        <v>1</v>
      </c>
    </row>
    <row r="4343" spans="1:4" x14ac:dyDescent="0.25">
      <c r="A4343" t="s">
        <v>1110</v>
      </c>
      <c r="B4343" t="s">
        <v>2197</v>
      </c>
      <c r="C4343">
        <v>20180411</v>
      </c>
      <c r="D4343">
        <v>1</v>
      </c>
    </row>
    <row r="4344" spans="1:4" x14ac:dyDescent="0.25">
      <c r="A4344" t="s">
        <v>717</v>
      </c>
      <c r="B4344" t="s">
        <v>2187</v>
      </c>
      <c r="C4344">
        <v>20180411</v>
      </c>
      <c r="D4344">
        <v>1</v>
      </c>
    </row>
    <row r="4345" spans="1:4" x14ac:dyDescent="0.25">
      <c r="A4345" t="s">
        <v>719</v>
      </c>
      <c r="B4345" t="s">
        <v>2187</v>
      </c>
      <c r="C4345">
        <v>20180411</v>
      </c>
      <c r="D4345">
        <v>1</v>
      </c>
    </row>
    <row r="4346" spans="1:4" x14ac:dyDescent="0.25">
      <c r="A4346" t="s">
        <v>720</v>
      </c>
      <c r="B4346" t="s">
        <v>2187</v>
      </c>
      <c r="C4346">
        <v>20180411</v>
      </c>
      <c r="D4346">
        <v>1</v>
      </c>
    </row>
    <row r="4347" spans="1:4" x14ac:dyDescent="0.25">
      <c r="A4347" t="s">
        <v>721</v>
      </c>
      <c r="B4347" t="s">
        <v>2187</v>
      </c>
      <c r="C4347">
        <v>20180411</v>
      </c>
      <c r="D4347">
        <v>1</v>
      </c>
    </row>
    <row r="4348" spans="1:4" x14ac:dyDescent="0.25">
      <c r="A4348" t="s">
        <v>722</v>
      </c>
      <c r="B4348" t="s">
        <v>2187</v>
      </c>
      <c r="C4348">
        <v>20180411</v>
      </c>
      <c r="D4348">
        <v>1</v>
      </c>
    </row>
    <row r="4349" spans="1:4" x14ac:dyDescent="0.25">
      <c r="A4349" t="s">
        <v>723</v>
      </c>
      <c r="B4349" t="s">
        <v>2187</v>
      </c>
      <c r="C4349">
        <v>20180411</v>
      </c>
      <c r="D4349">
        <v>1</v>
      </c>
    </row>
    <row r="4350" spans="1:4" x14ac:dyDescent="0.25">
      <c r="A4350" t="s">
        <v>724</v>
      </c>
      <c r="B4350" t="s">
        <v>2187</v>
      </c>
      <c r="C4350">
        <v>20180411</v>
      </c>
      <c r="D4350">
        <v>1</v>
      </c>
    </row>
    <row r="4351" spans="1:4" x14ac:dyDescent="0.25">
      <c r="A4351" t="s">
        <v>725</v>
      </c>
      <c r="B4351" t="s">
        <v>2187</v>
      </c>
      <c r="C4351">
        <v>20180411</v>
      </c>
      <c r="D4351">
        <v>1</v>
      </c>
    </row>
    <row r="4352" spans="1:4" x14ac:dyDescent="0.25">
      <c r="A4352" t="s">
        <v>726</v>
      </c>
      <c r="B4352" t="s">
        <v>2187</v>
      </c>
      <c r="C4352">
        <v>20180411</v>
      </c>
      <c r="D4352">
        <v>1</v>
      </c>
    </row>
    <row r="4353" spans="1:4" x14ac:dyDescent="0.25">
      <c r="A4353" t="s">
        <v>727</v>
      </c>
      <c r="B4353" t="s">
        <v>2187</v>
      </c>
      <c r="C4353">
        <v>20180411</v>
      </c>
      <c r="D4353">
        <v>1</v>
      </c>
    </row>
    <row r="4354" spans="1:4" x14ac:dyDescent="0.25">
      <c r="A4354" t="s">
        <v>728</v>
      </c>
      <c r="B4354" t="s">
        <v>2187</v>
      </c>
      <c r="C4354">
        <v>20180411</v>
      </c>
      <c r="D4354">
        <v>1</v>
      </c>
    </row>
    <row r="4355" spans="1:4" x14ac:dyDescent="0.25">
      <c r="A4355" t="s">
        <v>729</v>
      </c>
      <c r="B4355" t="s">
        <v>2187</v>
      </c>
      <c r="C4355">
        <v>20180411</v>
      </c>
      <c r="D4355">
        <v>1</v>
      </c>
    </row>
    <row r="4356" spans="1:4" x14ac:dyDescent="0.25">
      <c r="A4356" t="s">
        <v>730</v>
      </c>
      <c r="B4356" t="s">
        <v>2187</v>
      </c>
      <c r="C4356">
        <v>20180411</v>
      </c>
      <c r="D4356">
        <v>1</v>
      </c>
    </row>
    <row r="4357" spans="1:4" x14ac:dyDescent="0.25">
      <c r="A4357" t="s">
        <v>731</v>
      </c>
      <c r="B4357" t="s">
        <v>2187</v>
      </c>
      <c r="C4357">
        <v>20180411</v>
      </c>
      <c r="D4357">
        <v>1</v>
      </c>
    </row>
    <row r="4358" spans="1:4" x14ac:dyDescent="0.25">
      <c r="A4358" t="s">
        <v>732</v>
      </c>
      <c r="B4358" t="s">
        <v>2187</v>
      </c>
      <c r="C4358">
        <v>20180411</v>
      </c>
      <c r="D4358">
        <v>1</v>
      </c>
    </row>
    <row r="4359" spans="1:4" x14ac:dyDescent="0.25">
      <c r="A4359" t="s">
        <v>733</v>
      </c>
      <c r="B4359" t="s">
        <v>2187</v>
      </c>
      <c r="C4359">
        <v>20180411</v>
      </c>
      <c r="D4359">
        <v>1</v>
      </c>
    </row>
    <row r="4360" spans="1:4" x14ac:dyDescent="0.25">
      <c r="A4360" t="s">
        <v>734</v>
      </c>
      <c r="B4360" t="s">
        <v>2187</v>
      </c>
      <c r="C4360">
        <v>20180411</v>
      </c>
      <c r="D4360">
        <v>1</v>
      </c>
    </row>
    <row r="4361" spans="1:4" x14ac:dyDescent="0.25">
      <c r="A4361" t="s">
        <v>735</v>
      </c>
      <c r="B4361" t="s">
        <v>2187</v>
      </c>
      <c r="C4361">
        <v>20180411</v>
      </c>
      <c r="D4361">
        <v>1</v>
      </c>
    </row>
    <row r="4362" spans="1:4" x14ac:dyDescent="0.25">
      <c r="A4362" t="s">
        <v>736</v>
      </c>
      <c r="B4362" t="s">
        <v>2187</v>
      </c>
      <c r="C4362">
        <v>20180411</v>
      </c>
      <c r="D4362">
        <v>1</v>
      </c>
    </row>
    <row r="4363" spans="1:4" x14ac:dyDescent="0.25">
      <c r="A4363" t="s">
        <v>737</v>
      </c>
      <c r="B4363" t="s">
        <v>2187</v>
      </c>
      <c r="C4363">
        <v>20180411</v>
      </c>
      <c r="D4363">
        <v>1</v>
      </c>
    </row>
    <row r="4364" spans="1:4" x14ac:dyDescent="0.25">
      <c r="A4364" t="s">
        <v>738</v>
      </c>
      <c r="B4364" t="s">
        <v>2187</v>
      </c>
      <c r="C4364">
        <v>20180411</v>
      </c>
      <c r="D4364">
        <v>1</v>
      </c>
    </row>
    <row r="4365" spans="1:4" x14ac:dyDescent="0.25">
      <c r="A4365" t="s">
        <v>1031</v>
      </c>
      <c r="B4365" t="s">
        <v>2196</v>
      </c>
      <c r="C4365">
        <v>20180411</v>
      </c>
      <c r="D4365">
        <v>1</v>
      </c>
    </row>
    <row r="4366" spans="1:4" x14ac:dyDescent="0.25">
      <c r="A4366" t="s">
        <v>1033</v>
      </c>
      <c r="B4366" t="s">
        <v>2196</v>
      </c>
      <c r="C4366">
        <v>20180411</v>
      </c>
      <c r="D4366">
        <v>1</v>
      </c>
    </row>
    <row r="4367" spans="1:4" x14ac:dyDescent="0.25">
      <c r="A4367" t="s">
        <v>1034</v>
      </c>
      <c r="B4367" t="s">
        <v>2196</v>
      </c>
      <c r="C4367">
        <v>20180411</v>
      </c>
      <c r="D4367">
        <v>1</v>
      </c>
    </row>
    <row r="4368" spans="1:4" x14ac:dyDescent="0.25">
      <c r="A4368" t="s">
        <v>1035</v>
      </c>
      <c r="B4368" t="s">
        <v>2196</v>
      </c>
      <c r="C4368">
        <v>20180411</v>
      </c>
      <c r="D4368">
        <v>1</v>
      </c>
    </row>
    <row r="4369" spans="1:4" x14ac:dyDescent="0.25">
      <c r="A4369" t="s">
        <v>1036</v>
      </c>
      <c r="B4369" t="s">
        <v>2196</v>
      </c>
      <c r="C4369">
        <v>20180411</v>
      </c>
      <c r="D4369">
        <v>1</v>
      </c>
    </row>
    <row r="4370" spans="1:4" x14ac:dyDescent="0.25">
      <c r="A4370" t="s">
        <v>1037</v>
      </c>
      <c r="B4370" t="s">
        <v>2196</v>
      </c>
      <c r="C4370">
        <v>20180411</v>
      </c>
      <c r="D4370">
        <v>1</v>
      </c>
    </row>
    <row r="4371" spans="1:4" x14ac:dyDescent="0.25">
      <c r="A4371" t="s">
        <v>1038</v>
      </c>
      <c r="B4371" t="s">
        <v>2196</v>
      </c>
      <c r="C4371">
        <v>20180411</v>
      </c>
      <c r="D4371">
        <v>1</v>
      </c>
    </row>
    <row r="4372" spans="1:4" x14ac:dyDescent="0.25">
      <c r="A4372" t="s">
        <v>1039</v>
      </c>
      <c r="B4372" t="s">
        <v>2196</v>
      </c>
      <c r="C4372">
        <v>20180411</v>
      </c>
      <c r="D4372">
        <v>1</v>
      </c>
    </row>
    <row r="4373" spans="1:4" x14ac:dyDescent="0.25">
      <c r="A4373" t="s">
        <v>1040</v>
      </c>
      <c r="B4373" t="s">
        <v>2196</v>
      </c>
      <c r="C4373">
        <v>20180411</v>
      </c>
      <c r="D4373">
        <v>1</v>
      </c>
    </row>
    <row r="4374" spans="1:4" x14ac:dyDescent="0.25">
      <c r="A4374" t="s">
        <v>1041</v>
      </c>
      <c r="B4374" t="s">
        <v>2196</v>
      </c>
      <c r="C4374">
        <v>20180411</v>
      </c>
      <c r="D4374">
        <v>1</v>
      </c>
    </row>
    <row r="4375" spans="1:4" x14ac:dyDescent="0.25">
      <c r="A4375" t="s">
        <v>1042</v>
      </c>
      <c r="B4375" t="s">
        <v>2196</v>
      </c>
      <c r="C4375">
        <v>20180411</v>
      </c>
      <c r="D4375">
        <v>1</v>
      </c>
    </row>
    <row r="4376" spans="1:4" x14ac:dyDescent="0.25">
      <c r="A4376" t="s">
        <v>1043</v>
      </c>
      <c r="B4376" t="s">
        <v>2196</v>
      </c>
      <c r="C4376">
        <v>20180411</v>
      </c>
      <c r="D4376">
        <v>1</v>
      </c>
    </row>
    <row r="4377" spans="1:4" x14ac:dyDescent="0.25">
      <c r="A4377" t="s">
        <v>1044</v>
      </c>
      <c r="B4377" t="s">
        <v>2196</v>
      </c>
      <c r="C4377">
        <v>20180411</v>
      </c>
      <c r="D4377">
        <v>1</v>
      </c>
    </row>
    <row r="4378" spans="1:4" x14ac:dyDescent="0.25">
      <c r="A4378" t="s">
        <v>1045</v>
      </c>
      <c r="B4378" t="s">
        <v>2196</v>
      </c>
      <c r="C4378">
        <v>20180411</v>
      </c>
      <c r="D4378">
        <v>1</v>
      </c>
    </row>
    <row r="4379" spans="1:4" x14ac:dyDescent="0.25">
      <c r="A4379" t="s">
        <v>1046</v>
      </c>
      <c r="B4379" t="s">
        <v>2196</v>
      </c>
      <c r="C4379">
        <v>20180411</v>
      </c>
      <c r="D4379">
        <v>1</v>
      </c>
    </row>
    <row r="4380" spans="1:4" x14ac:dyDescent="0.25">
      <c r="A4380" t="s">
        <v>1047</v>
      </c>
      <c r="B4380" t="s">
        <v>2196</v>
      </c>
      <c r="C4380">
        <v>20180411</v>
      </c>
      <c r="D4380">
        <v>1</v>
      </c>
    </row>
    <row r="4381" spans="1:4" x14ac:dyDescent="0.25">
      <c r="A4381" t="s">
        <v>1048</v>
      </c>
      <c r="B4381" t="s">
        <v>2196</v>
      </c>
      <c r="C4381">
        <v>20180411</v>
      </c>
      <c r="D4381">
        <v>1</v>
      </c>
    </row>
    <row r="4382" spans="1:4" x14ac:dyDescent="0.25">
      <c r="A4382" t="s">
        <v>1049</v>
      </c>
      <c r="B4382" t="s">
        <v>2196</v>
      </c>
      <c r="C4382">
        <v>20180411</v>
      </c>
      <c r="D4382">
        <v>1</v>
      </c>
    </row>
    <row r="4383" spans="1:4" x14ac:dyDescent="0.25">
      <c r="A4383" t="s">
        <v>1050</v>
      </c>
      <c r="B4383" t="s">
        <v>2196</v>
      </c>
      <c r="C4383">
        <v>20180411</v>
      </c>
      <c r="D4383">
        <v>1</v>
      </c>
    </row>
    <row r="4384" spans="1:4" x14ac:dyDescent="0.25">
      <c r="A4384" t="s">
        <v>1051</v>
      </c>
      <c r="B4384" t="s">
        <v>2196</v>
      </c>
      <c r="C4384">
        <v>20180411</v>
      </c>
      <c r="D4384">
        <v>1</v>
      </c>
    </row>
    <row r="4385" spans="1:4" x14ac:dyDescent="0.25">
      <c r="A4385" t="s">
        <v>1052</v>
      </c>
      <c r="B4385" t="s">
        <v>2196</v>
      </c>
      <c r="C4385">
        <v>20180411</v>
      </c>
      <c r="D4385">
        <v>1</v>
      </c>
    </row>
    <row r="4386" spans="1:4" x14ac:dyDescent="0.25">
      <c r="A4386" t="s">
        <v>676</v>
      </c>
      <c r="B4386" t="s">
        <v>2186</v>
      </c>
      <c r="C4386">
        <v>20180411</v>
      </c>
      <c r="D4386">
        <v>1</v>
      </c>
    </row>
    <row r="4387" spans="1:4" x14ac:dyDescent="0.25">
      <c r="A4387" t="s">
        <v>678</v>
      </c>
      <c r="B4387" t="s">
        <v>2186</v>
      </c>
      <c r="C4387">
        <v>20180411</v>
      </c>
      <c r="D4387">
        <v>1</v>
      </c>
    </row>
    <row r="4388" spans="1:4" x14ac:dyDescent="0.25">
      <c r="A4388" t="s">
        <v>679</v>
      </c>
      <c r="B4388" t="s">
        <v>2186</v>
      </c>
      <c r="C4388">
        <v>20180411</v>
      </c>
      <c r="D4388">
        <v>1</v>
      </c>
    </row>
    <row r="4389" spans="1:4" x14ac:dyDescent="0.25">
      <c r="A4389" t="s">
        <v>680</v>
      </c>
      <c r="B4389" t="s">
        <v>2186</v>
      </c>
      <c r="C4389">
        <v>20180411</v>
      </c>
      <c r="D4389">
        <v>1</v>
      </c>
    </row>
    <row r="4390" spans="1:4" x14ac:dyDescent="0.25">
      <c r="A4390" t="s">
        <v>681</v>
      </c>
      <c r="B4390" t="s">
        <v>2186</v>
      </c>
      <c r="C4390">
        <v>20180411</v>
      </c>
      <c r="D4390">
        <v>1</v>
      </c>
    </row>
    <row r="4391" spans="1:4" x14ac:dyDescent="0.25">
      <c r="A4391" t="s">
        <v>682</v>
      </c>
      <c r="B4391" t="s">
        <v>2186</v>
      </c>
      <c r="C4391">
        <v>20180411</v>
      </c>
      <c r="D4391">
        <v>1</v>
      </c>
    </row>
    <row r="4392" spans="1:4" x14ac:dyDescent="0.25">
      <c r="A4392" t="s">
        <v>683</v>
      </c>
      <c r="B4392" t="s">
        <v>2186</v>
      </c>
      <c r="C4392">
        <v>20180411</v>
      </c>
      <c r="D4392">
        <v>1</v>
      </c>
    </row>
    <row r="4393" spans="1:4" x14ac:dyDescent="0.25">
      <c r="A4393" t="s">
        <v>684</v>
      </c>
      <c r="B4393" t="s">
        <v>2186</v>
      </c>
      <c r="C4393">
        <v>20180411</v>
      </c>
      <c r="D4393">
        <v>1</v>
      </c>
    </row>
    <row r="4394" spans="1:4" x14ac:dyDescent="0.25">
      <c r="A4394" t="s">
        <v>685</v>
      </c>
      <c r="B4394" t="s">
        <v>2186</v>
      </c>
      <c r="C4394">
        <v>20180411</v>
      </c>
      <c r="D4394">
        <v>1</v>
      </c>
    </row>
    <row r="4395" spans="1:4" x14ac:dyDescent="0.25">
      <c r="A4395" t="s">
        <v>686</v>
      </c>
      <c r="B4395" t="s">
        <v>2186</v>
      </c>
      <c r="C4395">
        <v>20180411</v>
      </c>
      <c r="D4395">
        <v>1</v>
      </c>
    </row>
    <row r="4396" spans="1:4" x14ac:dyDescent="0.25">
      <c r="A4396" t="s">
        <v>687</v>
      </c>
      <c r="B4396" t="s">
        <v>2186</v>
      </c>
      <c r="C4396">
        <v>20180411</v>
      </c>
      <c r="D4396">
        <v>1</v>
      </c>
    </row>
    <row r="4397" spans="1:4" x14ac:dyDescent="0.25">
      <c r="A4397" t="s">
        <v>688</v>
      </c>
      <c r="B4397" t="s">
        <v>2186</v>
      </c>
      <c r="C4397">
        <v>20180411</v>
      </c>
      <c r="D4397">
        <v>1</v>
      </c>
    </row>
    <row r="4398" spans="1:4" x14ac:dyDescent="0.25">
      <c r="A4398" t="s">
        <v>689</v>
      </c>
      <c r="B4398" t="s">
        <v>2186</v>
      </c>
      <c r="C4398">
        <v>20180411</v>
      </c>
      <c r="D4398">
        <v>1</v>
      </c>
    </row>
    <row r="4399" spans="1:4" x14ac:dyDescent="0.25">
      <c r="A4399" t="s">
        <v>690</v>
      </c>
      <c r="B4399" t="s">
        <v>2186</v>
      </c>
      <c r="C4399">
        <v>20180411</v>
      </c>
      <c r="D4399">
        <v>1</v>
      </c>
    </row>
    <row r="4400" spans="1:4" x14ac:dyDescent="0.25">
      <c r="A4400" t="s">
        <v>691</v>
      </c>
      <c r="B4400" t="s">
        <v>2186</v>
      </c>
      <c r="C4400">
        <v>20180411</v>
      </c>
      <c r="D4400">
        <v>1</v>
      </c>
    </row>
    <row r="4401" spans="1:4" x14ac:dyDescent="0.25">
      <c r="A4401" t="s">
        <v>692</v>
      </c>
      <c r="B4401" t="s">
        <v>2186</v>
      </c>
      <c r="C4401">
        <v>20180411</v>
      </c>
      <c r="D4401">
        <v>1</v>
      </c>
    </row>
    <row r="4402" spans="1:4" x14ac:dyDescent="0.25">
      <c r="A4402" t="s">
        <v>693</v>
      </c>
      <c r="B4402" t="s">
        <v>2186</v>
      </c>
      <c r="C4402">
        <v>20180411</v>
      </c>
      <c r="D4402">
        <v>1</v>
      </c>
    </row>
    <row r="4403" spans="1:4" x14ac:dyDescent="0.25">
      <c r="A4403" t="s">
        <v>694</v>
      </c>
      <c r="B4403" t="s">
        <v>2186</v>
      </c>
      <c r="C4403">
        <v>20180411</v>
      </c>
      <c r="D4403">
        <v>1</v>
      </c>
    </row>
    <row r="4404" spans="1:4" x14ac:dyDescent="0.25">
      <c r="A4404" t="s">
        <v>991</v>
      </c>
      <c r="B4404" t="s">
        <v>2195</v>
      </c>
      <c r="C4404">
        <v>20180411</v>
      </c>
      <c r="D4404">
        <v>1</v>
      </c>
    </row>
    <row r="4405" spans="1:4" x14ac:dyDescent="0.25">
      <c r="A4405" t="s">
        <v>993</v>
      </c>
      <c r="B4405" t="s">
        <v>2195</v>
      </c>
      <c r="C4405">
        <v>20180411</v>
      </c>
      <c r="D4405">
        <v>1</v>
      </c>
    </row>
    <row r="4406" spans="1:4" x14ac:dyDescent="0.25">
      <c r="A4406" t="s">
        <v>994</v>
      </c>
      <c r="B4406" t="s">
        <v>2195</v>
      </c>
      <c r="C4406">
        <v>20180411</v>
      </c>
      <c r="D4406">
        <v>1</v>
      </c>
    </row>
    <row r="4407" spans="1:4" x14ac:dyDescent="0.25">
      <c r="A4407" t="s">
        <v>995</v>
      </c>
      <c r="B4407" t="s">
        <v>2195</v>
      </c>
      <c r="C4407">
        <v>20180411</v>
      </c>
      <c r="D4407">
        <v>1</v>
      </c>
    </row>
    <row r="4408" spans="1:4" x14ac:dyDescent="0.25">
      <c r="A4408" t="s">
        <v>996</v>
      </c>
      <c r="B4408" t="s">
        <v>2195</v>
      </c>
      <c r="C4408">
        <v>20180411</v>
      </c>
      <c r="D4408">
        <v>1</v>
      </c>
    </row>
    <row r="4409" spans="1:4" x14ac:dyDescent="0.25">
      <c r="A4409" t="s">
        <v>997</v>
      </c>
      <c r="B4409" t="s">
        <v>2195</v>
      </c>
      <c r="C4409">
        <v>20180411</v>
      </c>
      <c r="D4409">
        <v>1</v>
      </c>
    </row>
    <row r="4410" spans="1:4" x14ac:dyDescent="0.25">
      <c r="A4410" t="s">
        <v>998</v>
      </c>
      <c r="B4410" t="s">
        <v>2195</v>
      </c>
      <c r="C4410">
        <v>20180411</v>
      </c>
      <c r="D4410">
        <v>1</v>
      </c>
    </row>
    <row r="4411" spans="1:4" x14ac:dyDescent="0.25">
      <c r="A4411" t="s">
        <v>999</v>
      </c>
      <c r="B4411" t="s">
        <v>2195</v>
      </c>
      <c r="C4411">
        <v>20180411</v>
      </c>
      <c r="D4411">
        <v>1</v>
      </c>
    </row>
    <row r="4412" spans="1:4" x14ac:dyDescent="0.25">
      <c r="A4412" t="s">
        <v>1000</v>
      </c>
      <c r="B4412" t="s">
        <v>2195</v>
      </c>
      <c r="C4412">
        <v>20180411</v>
      </c>
      <c r="D4412">
        <v>1</v>
      </c>
    </row>
    <row r="4413" spans="1:4" x14ac:dyDescent="0.25">
      <c r="A4413" t="s">
        <v>1001</v>
      </c>
      <c r="B4413" t="s">
        <v>2195</v>
      </c>
      <c r="C4413">
        <v>20180411</v>
      </c>
      <c r="D4413">
        <v>1</v>
      </c>
    </row>
    <row r="4414" spans="1:4" x14ac:dyDescent="0.25">
      <c r="A4414" t="s">
        <v>1002</v>
      </c>
      <c r="B4414" t="s">
        <v>2195</v>
      </c>
      <c r="C4414">
        <v>20180411</v>
      </c>
      <c r="D4414">
        <v>1</v>
      </c>
    </row>
    <row r="4415" spans="1:4" x14ac:dyDescent="0.25">
      <c r="A4415" t="s">
        <v>1003</v>
      </c>
      <c r="B4415" t="s">
        <v>2195</v>
      </c>
      <c r="C4415">
        <v>20180411</v>
      </c>
      <c r="D4415">
        <v>1</v>
      </c>
    </row>
    <row r="4416" spans="1:4" x14ac:dyDescent="0.25">
      <c r="A4416" t="s">
        <v>1004</v>
      </c>
      <c r="B4416" t="s">
        <v>2195</v>
      </c>
      <c r="C4416">
        <v>20180411</v>
      </c>
      <c r="D4416">
        <v>1</v>
      </c>
    </row>
    <row r="4417" spans="1:4" x14ac:dyDescent="0.25">
      <c r="A4417" t="s">
        <v>1005</v>
      </c>
      <c r="B4417" t="s">
        <v>2195</v>
      </c>
      <c r="C4417">
        <v>20180411</v>
      </c>
      <c r="D4417">
        <v>1</v>
      </c>
    </row>
    <row r="4418" spans="1:4" x14ac:dyDescent="0.25">
      <c r="A4418" t="s">
        <v>1006</v>
      </c>
      <c r="B4418" t="s">
        <v>2195</v>
      </c>
      <c r="C4418">
        <v>20180411</v>
      </c>
      <c r="D4418">
        <v>1</v>
      </c>
    </row>
    <row r="4419" spans="1:4" x14ac:dyDescent="0.25">
      <c r="A4419" t="s">
        <v>1007</v>
      </c>
      <c r="B4419" t="s">
        <v>2195</v>
      </c>
      <c r="C4419">
        <v>20180411</v>
      </c>
      <c r="D4419">
        <v>1</v>
      </c>
    </row>
    <row r="4420" spans="1:4" x14ac:dyDescent="0.25">
      <c r="A4420" t="s">
        <v>1008</v>
      </c>
      <c r="B4420" t="s">
        <v>2195</v>
      </c>
      <c r="C4420">
        <v>20180411</v>
      </c>
      <c r="D4420">
        <v>1</v>
      </c>
    </row>
    <row r="4421" spans="1:4" x14ac:dyDescent="0.25">
      <c r="A4421" t="s">
        <v>1965</v>
      </c>
      <c r="B4421" t="s">
        <v>2172</v>
      </c>
      <c r="C4421">
        <v>20180411</v>
      </c>
      <c r="D4421">
        <v>1</v>
      </c>
    </row>
    <row r="4422" spans="1:4" x14ac:dyDescent="0.25">
      <c r="A4422" t="s">
        <v>1966</v>
      </c>
      <c r="B4422" t="s">
        <v>2172</v>
      </c>
      <c r="C4422">
        <v>20180411</v>
      </c>
      <c r="D4422">
        <v>1</v>
      </c>
    </row>
    <row r="4423" spans="1:4" x14ac:dyDescent="0.25">
      <c r="A4423" t="s">
        <v>1990</v>
      </c>
      <c r="B4423" t="s">
        <v>2171</v>
      </c>
      <c r="C4423">
        <v>20180411</v>
      </c>
      <c r="D4423">
        <v>1</v>
      </c>
    </row>
    <row r="4424" spans="1:4" x14ac:dyDescent="0.25">
      <c r="A4424" t="s">
        <v>1991</v>
      </c>
      <c r="B4424" t="s">
        <v>2171</v>
      </c>
      <c r="C4424">
        <v>20180411</v>
      </c>
      <c r="D4424">
        <v>1</v>
      </c>
    </row>
    <row r="4425" spans="1:4" x14ac:dyDescent="0.25">
      <c r="A4425" t="s">
        <v>1992</v>
      </c>
      <c r="B4425" t="s">
        <v>2171</v>
      </c>
      <c r="C4425">
        <v>20180411</v>
      </c>
      <c r="D4425">
        <v>1</v>
      </c>
    </row>
    <row r="4426" spans="1:4" x14ac:dyDescent="0.25">
      <c r="A4426" t="s">
        <v>1993</v>
      </c>
      <c r="B4426" t="s">
        <v>2171</v>
      </c>
      <c r="C4426">
        <v>20180411</v>
      </c>
      <c r="D4426">
        <v>1</v>
      </c>
    </row>
    <row r="4427" spans="1:4" x14ac:dyDescent="0.25">
      <c r="A4427" t="s">
        <v>1994</v>
      </c>
      <c r="B4427" t="s">
        <v>2171</v>
      </c>
      <c r="C4427">
        <v>20180411</v>
      </c>
      <c r="D4427">
        <v>1</v>
      </c>
    </row>
    <row r="4428" spans="1:4" x14ac:dyDescent="0.25">
      <c r="A4428" t="s">
        <v>1123</v>
      </c>
      <c r="B4428" t="s">
        <v>1250</v>
      </c>
      <c r="C4428">
        <v>20180411</v>
      </c>
      <c r="D4428">
        <v>1</v>
      </c>
    </row>
    <row r="4429" spans="1:4" x14ac:dyDescent="0.25">
      <c r="A4429" t="s">
        <v>1119</v>
      </c>
      <c r="B4429" t="s">
        <v>1250</v>
      </c>
      <c r="C4429">
        <v>20180411</v>
      </c>
      <c r="D4429">
        <v>1</v>
      </c>
    </row>
    <row r="4430" spans="1:4" x14ac:dyDescent="0.25">
      <c r="A4430" t="s">
        <v>1124</v>
      </c>
      <c r="B4430" t="s">
        <v>1250</v>
      </c>
      <c r="C4430">
        <v>20180411</v>
      </c>
      <c r="D4430">
        <v>1</v>
      </c>
    </row>
    <row r="4431" spans="1:4" x14ac:dyDescent="0.25">
      <c r="A4431" t="s">
        <v>1122</v>
      </c>
      <c r="B4431" t="s">
        <v>1250</v>
      </c>
      <c r="C4431">
        <v>20180411</v>
      </c>
      <c r="D4431">
        <v>1</v>
      </c>
    </row>
    <row r="4432" spans="1:4" x14ac:dyDescent="0.25">
      <c r="A4432" t="s">
        <v>1121</v>
      </c>
      <c r="B4432" t="s">
        <v>1250</v>
      </c>
      <c r="C4432">
        <v>20180411</v>
      </c>
      <c r="D4432">
        <v>1</v>
      </c>
    </row>
    <row r="4433" spans="1:4" x14ac:dyDescent="0.25">
      <c r="A4433" t="s">
        <v>1120</v>
      </c>
      <c r="B4433" t="s">
        <v>1250</v>
      </c>
      <c r="C4433">
        <v>20180411</v>
      </c>
      <c r="D4433">
        <v>1</v>
      </c>
    </row>
    <row r="4434" spans="1:4" x14ac:dyDescent="0.25">
      <c r="A4434" t="s">
        <v>1213</v>
      </c>
      <c r="B4434" t="s">
        <v>1253</v>
      </c>
      <c r="C4434">
        <v>20180411</v>
      </c>
      <c r="D4434">
        <v>1</v>
      </c>
    </row>
    <row r="4435" spans="1:4" x14ac:dyDescent="0.25">
      <c r="A4435" t="s">
        <v>1214</v>
      </c>
      <c r="B4435" t="s">
        <v>1253</v>
      </c>
      <c r="C4435">
        <v>20180411</v>
      </c>
      <c r="D4435">
        <v>1</v>
      </c>
    </row>
    <row r="4436" spans="1:4" x14ac:dyDescent="0.25">
      <c r="A4436" t="s">
        <v>2004</v>
      </c>
      <c r="B4436" t="s">
        <v>2201</v>
      </c>
      <c r="C4436">
        <v>20180411</v>
      </c>
      <c r="D4436">
        <v>1</v>
      </c>
    </row>
    <row r="4437" spans="1:4" x14ac:dyDescent="0.25">
      <c r="A4437" t="s">
        <v>2002</v>
      </c>
      <c r="B4437" t="s">
        <v>2201</v>
      </c>
      <c r="C4437">
        <v>20180411</v>
      </c>
      <c r="D4437">
        <v>1</v>
      </c>
    </row>
    <row r="4438" spans="1:4" x14ac:dyDescent="0.25">
      <c r="A4438" t="s">
        <v>2003</v>
      </c>
      <c r="B4438" t="s">
        <v>2201</v>
      </c>
      <c r="C4438">
        <v>20180411</v>
      </c>
      <c r="D4438">
        <v>1</v>
      </c>
    </row>
    <row r="4439" spans="1:4" x14ac:dyDescent="0.25">
      <c r="A4439" t="s">
        <v>1186</v>
      </c>
      <c r="B4439" t="s">
        <v>2200</v>
      </c>
      <c r="C4439">
        <v>20180411</v>
      </c>
      <c r="D4439">
        <v>1</v>
      </c>
    </row>
    <row r="4440" spans="1:4" x14ac:dyDescent="0.25">
      <c r="A4440" t="s">
        <v>1184</v>
      </c>
      <c r="B4440" t="s">
        <v>2200</v>
      </c>
      <c r="C4440">
        <v>20180411</v>
      </c>
      <c r="D4440">
        <v>1</v>
      </c>
    </row>
    <row r="4441" spans="1:4" x14ac:dyDescent="0.25">
      <c r="A4441" t="s">
        <v>1188</v>
      </c>
      <c r="B4441" t="s">
        <v>2200</v>
      </c>
      <c r="C4441">
        <v>20180411</v>
      </c>
      <c r="D4441">
        <v>1</v>
      </c>
    </row>
    <row r="4442" spans="1:4" x14ac:dyDescent="0.25">
      <c r="A4442" t="s">
        <v>1187</v>
      </c>
      <c r="B4442" t="s">
        <v>2200</v>
      </c>
      <c r="C4442">
        <v>20180411</v>
      </c>
      <c r="D4442">
        <v>1</v>
      </c>
    </row>
    <row r="4443" spans="1:4" x14ac:dyDescent="0.25">
      <c r="A4443" t="s">
        <v>1206</v>
      </c>
      <c r="B4443" t="s">
        <v>1252</v>
      </c>
      <c r="C4443">
        <v>20180411</v>
      </c>
      <c r="D4443">
        <v>1</v>
      </c>
    </row>
    <row r="4444" spans="1:4" x14ac:dyDescent="0.25">
      <c r="A4444" t="s">
        <v>1234</v>
      </c>
      <c r="B4444" t="s">
        <v>1257</v>
      </c>
      <c r="C4444">
        <v>20180411</v>
      </c>
      <c r="D4444">
        <v>1</v>
      </c>
    </row>
    <row r="4445" spans="1:4" x14ac:dyDescent="0.25">
      <c r="A4445" t="s">
        <v>1236</v>
      </c>
      <c r="B4445" t="s">
        <v>1257</v>
      </c>
      <c r="C4445">
        <v>20180411</v>
      </c>
      <c r="D4445">
        <v>1</v>
      </c>
    </row>
    <row r="4446" spans="1:4" x14ac:dyDescent="0.25">
      <c r="A4446" t="s">
        <v>1228</v>
      </c>
      <c r="B4446" t="s">
        <v>1256</v>
      </c>
      <c r="C4446">
        <v>20180411</v>
      </c>
      <c r="D4446">
        <v>1</v>
      </c>
    </row>
    <row r="4447" spans="1:4" x14ac:dyDescent="0.25">
      <c r="A4447" t="s">
        <v>1231</v>
      </c>
      <c r="B4447" t="s">
        <v>1256</v>
      </c>
      <c r="C4447">
        <v>20180411</v>
      </c>
      <c r="D4447">
        <v>1</v>
      </c>
    </row>
    <row r="4448" spans="1:4" x14ac:dyDescent="0.25">
      <c r="A4448" t="s">
        <v>1229</v>
      </c>
      <c r="B4448" t="s">
        <v>1256</v>
      </c>
      <c r="C4448">
        <v>20180411</v>
      </c>
      <c r="D4448">
        <v>1</v>
      </c>
    </row>
    <row r="4449" spans="1:4" x14ac:dyDescent="0.25">
      <c r="A4449" t="s">
        <v>1232</v>
      </c>
      <c r="B4449" t="s">
        <v>1256</v>
      </c>
      <c r="C4449">
        <v>20180411</v>
      </c>
      <c r="D4449">
        <v>1</v>
      </c>
    </row>
    <row r="4450" spans="1:4" x14ac:dyDescent="0.25">
      <c r="A4450" t="s">
        <v>1230</v>
      </c>
      <c r="B4450" t="s">
        <v>1256</v>
      </c>
      <c r="C4450">
        <v>20180411</v>
      </c>
      <c r="D4450">
        <v>1</v>
      </c>
    </row>
    <row r="4451" spans="1:4" x14ac:dyDescent="0.25">
      <c r="A4451" t="s">
        <v>1952</v>
      </c>
      <c r="B4451" t="s">
        <v>1243</v>
      </c>
      <c r="C4451">
        <v>20180411</v>
      </c>
      <c r="D4451">
        <v>1</v>
      </c>
    </row>
    <row r="4452" spans="1:4" x14ac:dyDescent="0.25">
      <c r="A4452" t="s">
        <v>1223</v>
      </c>
      <c r="B4452" t="s">
        <v>1255</v>
      </c>
      <c r="C4452">
        <v>20180411</v>
      </c>
      <c r="D4452">
        <v>1</v>
      </c>
    </row>
    <row r="4453" spans="1:4" x14ac:dyDescent="0.25">
      <c r="A4453" t="s">
        <v>1221</v>
      </c>
      <c r="B4453" t="s">
        <v>1255</v>
      </c>
      <c r="C4453">
        <v>20180411</v>
      </c>
      <c r="D4453">
        <v>1</v>
      </c>
    </row>
    <row r="4454" spans="1:4" x14ac:dyDescent="0.25">
      <c r="A4454" t="s">
        <v>1219</v>
      </c>
      <c r="B4454" t="s">
        <v>1254</v>
      </c>
      <c r="C4454">
        <v>20180411</v>
      </c>
      <c r="D4454">
        <v>1</v>
      </c>
    </row>
    <row r="4455" spans="1:4" x14ac:dyDescent="0.25">
      <c r="A4455" t="s">
        <v>1955</v>
      </c>
      <c r="B4455" t="s">
        <v>2202</v>
      </c>
      <c r="C4455">
        <v>20180411</v>
      </c>
      <c r="D4455">
        <v>1</v>
      </c>
    </row>
    <row r="4456" spans="1:4" x14ac:dyDescent="0.25">
      <c r="A4456" t="s">
        <v>1956</v>
      </c>
      <c r="B4456" t="s">
        <v>2202</v>
      </c>
      <c r="C4456">
        <v>20180411</v>
      </c>
      <c r="D4456">
        <v>1</v>
      </c>
    </row>
    <row r="4457" spans="1:4" x14ac:dyDescent="0.25">
      <c r="A4457" t="s">
        <v>2000</v>
      </c>
      <c r="B4457" t="s">
        <v>1241</v>
      </c>
      <c r="C4457">
        <v>20180411</v>
      </c>
      <c r="D4457">
        <v>1</v>
      </c>
    </row>
    <row r="4458" spans="1:4" x14ac:dyDescent="0.25">
      <c r="A4458" t="s">
        <v>494</v>
      </c>
      <c r="B4458" t="s">
        <v>1269</v>
      </c>
      <c r="C4458">
        <v>20180411</v>
      </c>
      <c r="D4458">
        <v>1</v>
      </c>
    </row>
    <row r="4459" spans="1:4" x14ac:dyDescent="0.25">
      <c r="A4459" t="s">
        <v>496</v>
      </c>
      <c r="B4459" t="s">
        <v>1269</v>
      </c>
      <c r="C4459">
        <v>20180411</v>
      </c>
      <c r="D4459">
        <v>1</v>
      </c>
    </row>
    <row r="4460" spans="1:4" x14ac:dyDescent="0.25">
      <c r="A4460" t="s">
        <v>489</v>
      </c>
      <c r="B4460" t="s">
        <v>1269</v>
      </c>
      <c r="C4460">
        <v>20180411</v>
      </c>
      <c r="D4460">
        <v>1</v>
      </c>
    </row>
    <row r="4461" spans="1:4" x14ac:dyDescent="0.25">
      <c r="A4461" t="s">
        <v>508</v>
      </c>
      <c r="B4461" t="s">
        <v>1272</v>
      </c>
      <c r="C4461">
        <v>20180411</v>
      </c>
      <c r="D4461">
        <v>1</v>
      </c>
    </row>
    <row r="4462" spans="1:4" x14ac:dyDescent="0.25">
      <c r="A4462" t="s">
        <v>483</v>
      </c>
      <c r="B4462" t="s">
        <v>1271</v>
      </c>
      <c r="C4462">
        <v>20180411</v>
      </c>
      <c r="D4462">
        <v>1</v>
      </c>
    </row>
    <row r="4463" spans="1:4" x14ac:dyDescent="0.25">
      <c r="A4463" t="s">
        <v>480</v>
      </c>
      <c r="B4463" t="s">
        <v>1271</v>
      </c>
      <c r="C4463">
        <v>20180411</v>
      </c>
      <c r="D4463">
        <v>1</v>
      </c>
    </row>
    <row r="4464" spans="1:4" x14ac:dyDescent="0.25">
      <c r="A4464" t="s">
        <v>1999</v>
      </c>
      <c r="B4464" t="s">
        <v>1271</v>
      </c>
      <c r="C4464">
        <v>20180411</v>
      </c>
      <c r="D4464">
        <v>1</v>
      </c>
    </row>
    <row r="4465" spans="1:4" x14ac:dyDescent="0.25">
      <c r="A4465" t="s">
        <v>481</v>
      </c>
      <c r="B4465" t="s">
        <v>1271</v>
      </c>
      <c r="C4465">
        <v>20180411</v>
      </c>
      <c r="D4465">
        <v>1</v>
      </c>
    </row>
    <row r="4466" spans="1:4" x14ac:dyDescent="0.25">
      <c r="A4466" t="s">
        <v>482</v>
      </c>
      <c r="B4466" t="s">
        <v>1271</v>
      </c>
      <c r="C4466">
        <v>20180411</v>
      </c>
      <c r="D4466">
        <v>1</v>
      </c>
    </row>
    <row r="4467" spans="1:4" x14ac:dyDescent="0.25">
      <c r="A4467" t="s">
        <v>506</v>
      </c>
      <c r="B4467" t="s">
        <v>1272</v>
      </c>
      <c r="C4467">
        <v>20180411</v>
      </c>
      <c r="D4467">
        <v>1</v>
      </c>
    </row>
    <row r="4468" spans="1:4" x14ac:dyDescent="0.25">
      <c r="A4468" t="s">
        <v>507</v>
      </c>
      <c r="B4468" t="s">
        <v>1272</v>
      </c>
      <c r="C4468">
        <v>20180411</v>
      </c>
      <c r="D4468">
        <v>1</v>
      </c>
    </row>
    <row r="4469" spans="1:4" x14ac:dyDescent="0.25">
      <c r="A4469" t="s">
        <v>488</v>
      </c>
      <c r="B4469" t="s">
        <v>1273</v>
      </c>
      <c r="C4469">
        <v>20180411</v>
      </c>
      <c r="D4469">
        <v>1</v>
      </c>
    </row>
    <row r="4470" spans="1:4" x14ac:dyDescent="0.25">
      <c r="A4470" t="s">
        <v>487</v>
      </c>
      <c r="B4470" t="s">
        <v>1273</v>
      </c>
      <c r="C4470">
        <v>20180411</v>
      </c>
      <c r="D4470">
        <v>1</v>
      </c>
    </row>
    <row r="4471" spans="1:4" x14ac:dyDescent="0.25">
      <c r="A4471" t="s">
        <v>495</v>
      </c>
      <c r="B4471" t="s">
        <v>1273</v>
      </c>
      <c r="C4471">
        <v>20180411</v>
      </c>
      <c r="D4471">
        <v>1</v>
      </c>
    </row>
    <row r="4472" spans="1:4" x14ac:dyDescent="0.25">
      <c r="A4472" t="s">
        <v>509</v>
      </c>
      <c r="B4472" t="s">
        <v>1272</v>
      </c>
      <c r="C4472">
        <v>20180411</v>
      </c>
      <c r="D4472">
        <v>1</v>
      </c>
    </row>
    <row r="4473" spans="1:4" x14ac:dyDescent="0.25">
      <c r="A4473" t="s">
        <v>479</v>
      </c>
      <c r="B4473" t="s">
        <v>1271</v>
      </c>
      <c r="C4473">
        <v>20180411</v>
      </c>
      <c r="D4473">
        <v>1</v>
      </c>
    </row>
    <row r="4474" spans="1:4" x14ac:dyDescent="0.25">
      <c r="A4474" t="s">
        <v>473</v>
      </c>
      <c r="B4474" t="s">
        <v>1269</v>
      </c>
      <c r="C4474">
        <v>20180411</v>
      </c>
      <c r="D4474">
        <v>1</v>
      </c>
    </row>
    <row r="4475" spans="1:4" x14ac:dyDescent="0.25">
      <c r="A4475" t="s">
        <v>474</v>
      </c>
      <c r="B4475" t="s">
        <v>1270</v>
      </c>
      <c r="C4475">
        <v>20180411</v>
      </c>
      <c r="D4475">
        <v>1</v>
      </c>
    </row>
    <row r="4476" spans="1:4" x14ac:dyDescent="0.25">
      <c r="A4476" t="s">
        <v>490</v>
      </c>
      <c r="B4476" t="s">
        <v>1270</v>
      </c>
      <c r="C4476">
        <v>20180411</v>
      </c>
      <c r="D4476">
        <v>1</v>
      </c>
    </row>
    <row r="4477" spans="1:4" x14ac:dyDescent="0.25">
      <c r="A4477" t="s">
        <v>497</v>
      </c>
      <c r="B4477" t="s">
        <v>1270</v>
      </c>
      <c r="C4477">
        <v>20180411</v>
      </c>
      <c r="D4477">
        <v>1</v>
      </c>
    </row>
    <row r="4478" spans="1:4" x14ac:dyDescent="0.25">
      <c r="A4478" t="s">
        <v>1997</v>
      </c>
      <c r="B4478" t="s">
        <v>1278</v>
      </c>
      <c r="C4478">
        <v>20180411</v>
      </c>
      <c r="D4478">
        <v>1</v>
      </c>
    </row>
    <row r="4479" spans="1:4" x14ac:dyDescent="0.25">
      <c r="A4479" t="s">
        <v>1996</v>
      </c>
      <c r="B4479" t="s">
        <v>1278</v>
      </c>
      <c r="C4479">
        <v>20180411</v>
      </c>
      <c r="D4479">
        <v>1</v>
      </c>
    </row>
    <row r="4480" spans="1:4" x14ac:dyDescent="0.25">
      <c r="A4480" t="s">
        <v>1998</v>
      </c>
      <c r="B4480" t="s">
        <v>1278</v>
      </c>
      <c r="C4480">
        <v>20180411</v>
      </c>
      <c r="D4480">
        <v>1</v>
      </c>
    </row>
    <row r="4481" spans="1:4" x14ac:dyDescent="0.25">
      <c r="A4481" t="s">
        <v>461</v>
      </c>
      <c r="B4481" t="s">
        <v>1278</v>
      </c>
      <c r="C4481">
        <v>20180411</v>
      </c>
      <c r="D4481">
        <v>1</v>
      </c>
    </row>
    <row r="4482" spans="1:4" x14ac:dyDescent="0.25">
      <c r="A4482" t="s">
        <v>462</v>
      </c>
      <c r="B4482" t="s">
        <v>1278</v>
      </c>
      <c r="C4482">
        <v>20180411</v>
      </c>
      <c r="D4482">
        <v>1</v>
      </c>
    </row>
    <row r="4483" spans="1:4" x14ac:dyDescent="0.25">
      <c r="A4483" t="s">
        <v>1944</v>
      </c>
      <c r="B4483" t="s">
        <v>2018</v>
      </c>
      <c r="C4483">
        <v>20180411</v>
      </c>
      <c r="D4483">
        <v>1</v>
      </c>
    </row>
    <row r="4484" spans="1:4" x14ac:dyDescent="0.25">
      <c r="A4484" t="s">
        <v>2068</v>
      </c>
      <c r="B4484" t="s">
        <v>2351</v>
      </c>
      <c r="C4484">
        <v>20180411</v>
      </c>
      <c r="D4484">
        <v>1</v>
      </c>
    </row>
    <row r="4485" spans="1:4" x14ac:dyDescent="0.25">
      <c r="A4485" t="s">
        <v>2089</v>
      </c>
      <c r="B4485" t="s">
        <v>2352</v>
      </c>
      <c r="C4485">
        <v>20180411</v>
      </c>
      <c r="D4485">
        <v>1</v>
      </c>
    </row>
    <row r="4486" spans="1:4" x14ac:dyDescent="0.25">
      <c r="A4486" t="s">
        <v>2114</v>
      </c>
      <c r="B4486" t="s">
        <v>2353</v>
      </c>
      <c r="C4486">
        <v>20180411</v>
      </c>
      <c r="D4486">
        <v>1</v>
      </c>
    </row>
    <row r="4487" spans="1:4" x14ac:dyDescent="0.25">
      <c r="A4487" t="s">
        <v>2112</v>
      </c>
      <c r="B4487" t="s">
        <v>2353</v>
      </c>
      <c r="C4487">
        <v>20180411</v>
      </c>
      <c r="D4487">
        <v>1</v>
      </c>
    </row>
    <row r="4488" spans="1:4" x14ac:dyDescent="0.25">
      <c r="A4488" t="s">
        <v>2111</v>
      </c>
      <c r="B4488" t="s">
        <v>2353</v>
      </c>
      <c r="C4488">
        <v>20180411</v>
      </c>
      <c r="D4488">
        <v>1</v>
      </c>
    </row>
    <row r="4489" spans="1:4" x14ac:dyDescent="0.25">
      <c r="A4489" t="s">
        <v>2113</v>
      </c>
      <c r="B4489" t="s">
        <v>2353</v>
      </c>
      <c r="C4489">
        <v>20180411</v>
      </c>
      <c r="D4489">
        <v>1</v>
      </c>
    </row>
    <row r="4490" spans="1:4" x14ac:dyDescent="0.25">
      <c r="A4490" t="s">
        <v>2148</v>
      </c>
      <c r="B4490" t="s">
        <v>2354</v>
      </c>
      <c r="C4490">
        <v>20180411</v>
      </c>
      <c r="D4490">
        <v>1</v>
      </c>
    </row>
    <row r="4491" spans="1:4" x14ac:dyDescent="0.25">
      <c r="A4491" t="s">
        <v>2134</v>
      </c>
      <c r="B4491" t="s">
        <v>2355</v>
      </c>
      <c r="C4491">
        <v>20180411</v>
      </c>
      <c r="D4491">
        <v>1</v>
      </c>
    </row>
    <row r="4492" spans="1:4" x14ac:dyDescent="0.25">
      <c r="A4492" t="s">
        <v>2070</v>
      </c>
      <c r="B4492" t="s">
        <v>2351</v>
      </c>
      <c r="C4492">
        <v>20180411</v>
      </c>
      <c r="D4492">
        <v>1</v>
      </c>
    </row>
    <row r="4493" spans="1:4" x14ac:dyDescent="0.25">
      <c r="A4493" t="s">
        <v>2091</v>
      </c>
      <c r="B4493" t="s">
        <v>2352</v>
      </c>
      <c r="C4493">
        <v>20180411</v>
      </c>
      <c r="D4493">
        <v>1</v>
      </c>
    </row>
    <row r="4494" spans="1:4" x14ac:dyDescent="0.25">
      <c r="A4494" t="s">
        <v>2122</v>
      </c>
      <c r="B4494" t="s">
        <v>2353</v>
      </c>
      <c r="C4494">
        <v>20180411</v>
      </c>
      <c r="D4494">
        <v>1</v>
      </c>
    </row>
    <row r="4495" spans="1:4" x14ac:dyDescent="0.25">
      <c r="A4495" t="s">
        <v>2120</v>
      </c>
      <c r="B4495" t="s">
        <v>2353</v>
      </c>
      <c r="C4495">
        <v>20180411</v>
      </c>
      <c r="D4495">
        <v>1</v>
      </c>
    </row>
    <row r="4496" spans="1:4" x14ac:dyDescent="0.25">
      <c r="A4496" t="s">
        <v>2119</v>
      </c>
      <c r="B4496" t="s">
        <v>2353</v>
      </c>
      <c r="C4496">
        <v>20180411</v>
      </c>
      <c r="D4496">
        <v>1</v>
      </c>
    </row>
    <row r="4497" spans="1:4" x14ac:dyDescent="0.25">
      <c r="A4497" t="s">
        <v>2121</v>
      </c>
      <c r="B4497" t="s">
        <v>2353</v>
      </c>
      <c r="C4497">
        <v>20180411</v>
      </c>
      <c r="D4497">
        <v>1</v>
      </c>
    </row>
    <row r="4498" spans="1:4" x14ac:dyDescent="0.25">
      <c r="A4498" t="s">
        <v>2150</v>
      </c>
      <c r="B4498" t="s">
        <v>2354</v>
      </c>
      <c r="C4498">
        <v>20180411</v>
      </c>
      <c r="D4498">
        <v>1</v>
      </c>
    </row>
    <row r="4499" spans="1:4" x14ac:dyDescent="0.25">
      <c r="A4499" t="s">
        <v>2136</v>
      </c>
      <c r="B4499" t="s">
        <v>2355</v>
      </c>
      <c r="C4499">
        <v>20180411</v>
      </c>
      <c r="D4499">
        <v>1</v>
      </c>
    </row>
    <row r="4500" spans="1:4" x14ac:dyDescent="0.25">
      <c r="A4500" t="s">
        <v>2065</v>
      </c>
      <c r="B4500" t="s">
        <v>2351</v>
      </c>
      <c r="C4500">
        <v>20180411</v>
      </c>
      <c r="D4500">
        <v>1</v>
      </c>
    </row>
    <row r="4501" spans="1:4" x14ac:dyDescent="0.25">
      <c r="A4501" t="s">
        <v>2086</v>
      </c>
      <c r="B4501" t="s">
        <v>2352</v>
      </c>
      <c r="C4501">
        <v>20180411</v>
      </c>
      <c r="D4501">
        <v>1</v>
      </c>
    </row>
    <row r="4502" spans="1:4" x14ac:dyDescent="0.25">
      <c r="A4502" t="s">
        <v>2102</v>
      </c>
      <c r="B4502" t="s">
        <v>2353</v>
      </c>
      <c r="C4502">
        <v>20180411</v>
      </c>
      <c r="D4502">
        <v>1</v>
      </c>
    </row>
    <row r="4503" spans="1:4" x14ac:dyDescent="0.25">
      <c r="A4503" t="s">
        <v>2100</v>
      </c>
      <c r="B4503" t="s">
        <v>2353</v>
      </c>
      <c r="C4503">
        <v>20180411</v>
      </c>
      <c r="D4503">
        <v>1</v>
      </c>
    </row>
    <row r="4504" spans="1:4" x14ac:dyDescent="0.25">
      <c r="A4504" t="s">
        <v>2099</v>
      </c>
      <c r="B4504" t="s">
        <v>2353</v>
      </c>
      <c r="C4504">
        <v>20180411</v>
      </c>
      <c r="D4504">
        <v>1</v>
      </c>
    </row>
    <row r="4505" spans="1:4" x14ac:dyDescent="0.25">
      <c r="A4505" t="s">
        <v>2101</v>
      </c>
      <c r="B4505" t="s">
        <v>2353</v>
      </c>
      <c r="C4505">
        <v>20180411</v>
      </c>
      <c r="D4505">
        <v>1</v>
      </c>
    </row>
    <row r="4506" spans="1:4" x14ac:dyDescent="0.25">
      <c r="A4506" t="s">
        <v>2066</v>
      </c>
      <c r="B4506" t="s">
        <v>2351</v>
      </c>
      <c r="C4506">
        <v>20180411</v>
      </c>
      <c r="D4506">
        <v>1</v>
      </c>
    </row>
    <row r="4507" spans="1:4" x14ac:dyDescent="0.25">
      <c r="A4507" t="s">
        <v>2087</v>
      </c>
      <c r="B4507" t="s">
        <v>2352</v>
      </c>
      <c r="C4507">
        <v>20180411</v>
      </c>
      <c r="D4507">
        <v>1</v>
      </c>
    </row>
    <row r="4508" spans="1:4" x14ac:dyDescent="0.25">
      <c r="A4508" t="s">
        <v>2106</v>
      </c>
      <c r="B4508" t="s">
        <v>2353</v>
      </c>
      <c r="C4508">
        <v>20180411</v>
      </c>
      <c r="D4508">
        <v>1</v>
      </c>
    </row>
    <row r="4509" spans="1:4" x14ac:dyDescent="0.25">
      <c r="A4509" t="s">
        <v>2104</v>
      </c>
      <c r="B4509" t="s">
        <v>2353</v>
      </c>
      <c r="C4509">
        <v>20180411</v>
      </c>
      <c r="D4509">
        <v>1</v>
      </c>
    </row>
    <row r="4510" spans="1:4" x14ac:dyDescent="0.25">
      <c r="A4510" t="s">
        <v>2103</v>
      </c>
      <c r="B4510" t="s">
        <v>2353</v>
      </c>
      <c r="C4510">
        <v>20180411</v>
      </c>
      <c r="D4510">
        <v>1</v>
      </c>
    </row>
    <row r="4511" spans="1:4" x14ac:dyDescent="0.25">
      <c r="A4511" t="s">
        <v>2105</v>
      </c>
      <c r="B4511" t="s">
        <v>2353</v>
      </c>
      <c r="C4511">
        <v>20180411</v>
      </c>
      <c r="D4511">
        <v>1</v>
      </c>
    </row>
    <row r="4512" spans="1:4" x14ac:dyDescent="0.25">
      <c r="A4512" t="s">
        <v>2146</v>
      </c>
      <c r="B4512" t="s">
        <v>2354</v>
      </c>
      <c r="C4512">
        <v>20180411</v>
      </c>
      <c r="D4512">
        <v>1</v>
      </c>
    </row>
    <row r="4513" spans="1:4" x14ac:dyDescent="0.25">
      <c r="A4513" t="s">
        <v>2132</v>
      </c>
      <c r="B4513" t="s">
        <v>2355</v>
      </c>
      <c r="C4513">
        <v>20180411</v>
      </c>
      <c r="D4513">
        <v>1</v>
      </c>
    </row>
    <row r="4514" spans="1:4" x14ac:dyDescent="0.25">
      <c r="A4514" t="s">
        <v>2067</v>
      </c>
      <c r="B4514" t="s">
        <v>2351</v>
      </c>
      <c r="C4514">
        <v>20180411</v>
      </c>
      <c r="D4514">
        <v>1</v>
      </c>
    </row>
    <row r="4515" spans="1:4" x14ac:dyDescent="0.25">
      <c r="A4515" t="s">
        <v>2088</v>
      </c>
      <c r="B4515" t="s">
        <v>2352</v>
      </c>
      <c r="C4515">
        <v>20180411</v>
      </c>
      <c r="D4515">
        <v>1</v>
      </c>
    </row>
    <row r="4516" spans="1:4" x14ac:dyDescent="0.25">
      <c r="A4516" t="s">
        <v>2110</v>
      </c>
      <c r="B4516" t="s">
        <v>2353</v>
      </c>
      <c r="C4516">
        <v>20180411</v>
      </c>
      <c r="D4516">
        <v>1</v>
      </c>
    </row>
    <row r="4517" spans="1:4" x14ac:dyDescent="0.25">
      <c r="A4517" t="s">
        <v>2108</v>
      </c>
      <c r="B4517" t="s">
        <v>2353</v>
      </c>
      <c r="C4517">
        <v>20180411</v>
      </c>
      <c r="D4517">
        <v>1</v>
      </c>
    </row>
    <row r="4518" spans="1:4" x14ac:dyDescent="0.25">
      <c r="A4518" t="s">
        <v>2107</v>
      </c>
      <c r="B4518" t="s">
        <v>2353</v>
      </c>
      <c r="C4518">
        <v>20180411</v>
      </c>
      <c r="D4518">
        <v>1</v>
      </c>
    </row>
    <row r="4519" spans="1:4" x14ac:dyDescent="0.25">
      <c r="A4519" t="s">
        <v>2109</v>
      </c>
      <c r="B4519" t="s">
        <v>2353</v>
      </c>
      <c r="C4519">
        <v>20180411</v>
      </c>
      <c r="D4519">
        <v>1</v>
      </c>
    </row>
    <row r="4520" spans="1:4" x14ac:dyDescent="0.25">
      <c r="A4520" t="s">
        <v>2147</v>
      </c>
      <c r="B4520" t="s">
        <v>2354</v>
      </c>
      <c r="C4520">
        <v>20180411</v>
      </c>
      <c r="D4520">
        <v>1</v>
      </c>
    </row>
    <row r="4521" spans="1:4" x14ac:dyDescent="0.25">
      <c r="A4521" t="s">
        <v>2133</v>
      </c>
      <c r="B4521" t="s">
        <v>2355</v>
      </c>
      <c r="C4521">
        <v>20180411</v>
      </c>
      <c r="D4521">
        <v>1</v>
      </c>
    </row>
    <row r="4522" spans="1:4" x14ac:dyDescent="0.25">
      <c r="A4522" t="s">
        <v>2063</v>
      </c>
      <c r="B4522" t="s">
        <v>2351</v>
      </c>
      <c r="C4522">
        <v>20180411</v>
      </c>
      <c r="D4522">
        <v>1</v>
      </c>
    </row>
    <row r="4523" spans="1:4" x14ac:dyDescent="0.25">
      <c r="A4523" t="s">
        <v>2084</v>
      </c>
      <c r="B4523" t="s">
        <v>2352</v>
      </c>
      <c r="C4523">
        <v>20180411</v>
      </c>
      <c r="D4523">
        <v>1</v>
      </c>
    </row>
    <row r="4524" spans="1:4" x14ac:dyDescent="0.25">
      <c r="A4524" t="s">
        <v>2098</v>
      </c>
      <c r="B4524" t="s">
        <v>2353</v>
      </c>
      <c r="C4524">
        <v>20180411</v>
      </c>
      <c r="D4524">
        <v>1</v>
      </c>
    </row>
    <row r="4525" spans="1:4" x14ac:dyDescent="0.25">
      <c r="A4525" t="s">
        <v>2096</v>
      </c>
      <c r="B4525" t="s">
        <v>2353</v>
      </c>
      <c r="C4525">
        <v>20180411</v>
      </c>
      <c r="D4525">
        <v>1</v>
      </c>
    </row>
    <row r="4526" spans="1:4" x14ac:dyDescent="0.25">
      <c r="A4526" t="s">
        <v>2094</v>
      </c>
      <c r="B4526" t="s">
        <v>2353</v>
      </c>
      <c r="C4526">
        <v>20180411</v>
      </c>
      <c r="D4526">
        <v>1</v>
      </c>
    </row>
    <row r="4527" spans="1:4" x14ac:dyDescent="0.25">
      <c r="A4527" t="s">
        <v>2097</v>
      </c>
      <c r="B4527" t="s">
        <v>2353</v>
      </c>
      <c r="C4527">
        <v>20180411</v>
      </c>
      <c r="D4527">
        <v>1</v>
      </c>
    </row>
    <row r="4528" spans="1:4" x14ac:dyDescent="0.25">
      <c r="A4528" t="s">
        <v>2032</v>
      </c>
      <c r="B4528" t="s">
        <v>2356</v>
      </c>
      <c r="C4528">
        <v>20180411</v>
      </c>
      <c r="D4528">
        <v>1</v>
      </c>
    </row>
    <row r="4529" spans="1:4" x14ac:dyDescent="0.25">
      <c r="A4529" t="s">
        <v>2031</v>
      </c>
      <c r="B4529" t="s">
        <v>2356</v>
      </c>
      <c r="C4529">
        <v>20180411</v>
      </c>
      <c r="D4529">
        <v>1</v>
      </c>
    </row>
    <row r="4530" spans="1:4" x14ac:dyDescent="0.25">
      <c r="A4530" t="s">
        <v>2029</v>
      </c>
      <c r="B4530" t="s">
        <v>2356</v>
      </c>
      <c r="C4530">
        <v>20180411</v>
      </c>
      <c r="D4530">
        <v>1</v>
      </c>
    </row>
    <row r="4531" spans="1:4" x14ac:dyDescent="0.25">
      <c r="A4531" t="s">
        <v>2071</v>
      </c>
      <c r="B4531" t="s">
        <v>2351</v>
      </c>
      <c r="C4531">
        <v>20180411</v>
      </c>
      <c r="D4531">
        <v>1</v>
      </c>
    </row>
    <row r="4532" spans="1:4" x14ac:dyDescent="0.25">
      <c r="A4532" t="s">
        <v>2092</v>
      </c>
      <c r="B4532" t="s">
        <v>2352</v>
      </c>
      <c r="C4532">
        <v>20180411</v>
      </c>
      <c r="D4532">
        <v>1</v>
      </c>
    </row>
    <row r="4533" spans="1:4" x14ac:dyDescent="0.25">
      <c r="A4533" t="s">
        <v>2126</v>
      </c>
      <c r="B4533" t="s">
        <v>2353</v>
      </c>
      <c r="C4533">
        <v>20180411</v>
      </c>
      <c r="D4533">
        <v>1</v>
      </c>
    </row>
    <row r="4534" spans="1:4" x14ac:dyDescent="0.25">
      <c r="A4534" t="s">
        <v>2124</v>
      </c>
      <c r="B4534" t="s">
        <v>2353</v>
      </c>
      <c r="C4534">
        <v>20180411</v>
      </c>
      <c r="D4534">
        <v>1</v>
      </c>
    </row>
    <row r="4535" spans="1:4" x14ac:dyDescent="0.25">
      <c r="A4535" t="s">
        <v>2123</v>
      </c>
      <c r="B4535" t="s">
        <v>2353</v>
      </c>
      <c r="C4535">
        <v>20180411</v>
      </c>
      <c r="D4535">
        <v>1</v>
      </c>
    </row>
    <row r="4536" spans="1:4" x14ac:dyDescent="0.25">
      <c r="A4536" t="s">
        <v>2125</v>
      </c>
      <c r="B4536" t="s">
        <v>2353</v>
      </c>
      <c r="C4536">
        <v>20180411</v>
      </c>
      <c r="D4536">
        <v>1</v>
      </c>
    </row>
    <row r="4537" spans="1:4" x14ac:dyDescent="0.25">
      <c r="A4537" t="s">
        <v>2151</v>
      </c>
      <c r="B4537" t="s">
        <v>2354</v>
      </c>
      <c r="C4537">
        <v>20180411</v>
      </c>
      <c r="D4537">
        <v>1</v>
      </c>
    </row>
    <row r="4538" spans="1:4" x14ac:dyDescent="0.25">
      <c r="A4538" t="s">
        <v>2137</v>
      </c>
      <c r="B4538" t="s">
        <v>2355</v>
      </c>
      <c r="C4538">
        <v>20180411</v>
      </c>
      <c r="D4538">
        <v>1</v>
      </c>
    </row>
    <row r="4539" spans="1:4" x14ac:dyDescent="0.25">
      <c r="A4539" t="s">
        <v>2044</v>
      </c>
      <c r="B4539" t="s">
        <v>2345</v>
      </c>
      <c r="C4539">
        <v>20180411</v>
      </c>
      <c r="D4539">
        <v>1</v>
      </c>
    </row>
    <row r="4540" spans="1:4" x14ac:dyDescent="0.25">
      <c r="A4540" t="s">
        <v>2043</v>
      </c>
      <c r="B4540" t="s">
        <v>2345</v>
      </c>
      <c r="C4540">
        <v>20180411</v>
      </c>
      <c r="D4540">
        <v>1</v>
      </c>
    </row>
    <row r="4541" spans="1:4" x14ac:dyDescent="0.25">
      <c r="A4541" t="s">
        <v>2072</v>
      </c>
      <c r="B4541" t="s">
        <v>2351</v>
      </c>
      <c r="C4541">
        <v>20180411</v>
      </c>
      <c r="D4541">
        <v>1</v>
      </c>
    </row>
    <row r="4542" spans="1:4" x14ac:dyDescent="0.25">
      <c r="A4542" t="s">
        <v>2093</v>
      </c>
      <c r="B4542" t="s">
        <v>2352</v>
      </c>
      <c r="C4542">
        <v>20180411</v>
      </c>
      <c r="D4542">
        <v>1</v>
      </c>
    </row>
    <row r="4543" spans="1:4" x14ac:dyDescent="0.25">
      <c r="A4543" t="s">
        <v>2130</v>
      </c>
      <c r="B4543" t="s">
        <v>2353</v>
      </c>
      <c r="C4543">
        <v>20180411</v>
      </c>
      <c r="D4543">
        <v>1</v>
      </c>
    </row>
    <row r="4544" spans="1:4" x14ac:dyDescent="0.25">
      <c r="A4544" t="s">
        <v>2128</v>
      </c>
      <c r="B4544" t="s">
        <v>2353</v>
      </c>
      <c r="C4544">
        <v>20180411</v>
      </c>
      <c r="D4544">
        <v>1</v>
      </c>
    </row>
    <row r="4545" spans="1:4" x14ac:dyDescent="0.25">
      <c r="A4545" t="s">
        <v>2127</v>
      </c>
      <c r="B4545" t="s">
        <v>2353</v>
      </c>
      <c r="C4545">
        <v>20180411</v>
      </c>
      <c r="D4545">
        <v>1</v>
      </c>
    </row>
    <row r="4546" spans="1:4" x14ac:dyDescent="0.25">
      <c r="A4546" t="s">
        <v>2129</v>
      </c>
      <c r="B4546" t="s">
        <v>2353</v>
      </c>
      <c r="C4546">
        <v>20180411</v>
      </c>
      <c r="D4546">
        <v>1</v>
      </c>
    </row>
    <row r="4547" spans="1:4" x14ac:dyDescent="0.25">
      <c r="A4547" t="s">
        <v>2035</v>
      </c>
      <c r="B4547" t="s">
        <v>2356</v>
      </c>
      <c r="C4547">
        <v>20180411</v>
      </c>
      <c r="D4547">
        <v>1</v>
      </c>
    </row>
    <row r="4548" spans="1:4" x14ac:dyDescent="0.25">
      <c r="A4548" t="s">
        <v>2034</v>
      </c>
      <c r="B4548" t="s">
        <v>2356</v>
      </c>
      <c r="C4548">
        <v>20180411</v>
      </c>
      <c r="D4548">
        <v>1</v>
      </c>
    </row>
    <row r="4549" spans="1:4" x14ac:dyDescent="0.25">
      <c r="A4549" t="s">
        <v>2033</v>
      </c>
      <c r="B4549" t="s">
        <v>2356</v>
      </c>
      <c r="C4549">
        <v>20180411</v>
      </c>
      <c r="D4549">
        <v>1</v>
      </c>
    </row>
    <row r="4550" spans="1:4" x14ac:dyDescent="0.25">
      <c r="A4550" t="s">
        <v>2036</v>
      </c>
      <c r="B4550" t="s">
        <v>2356</v>
      </c>
      <c r="C4550">
        <v>20180411</v>
      </c>
      <c r="D4550">
        <v>1</v>
      </c>
    </row>
    <row r="4551" spans="1:4" x14ac:dyDescent="0.25">
      <c r="A4551" t="s">
        <v>2038</v>
      </c>
      <c r="B4551" t="s">
        <v>2356</v>
      </c>
      <c r="C4551">
        <v>20180411</v>
      </c>
      <c r="D4551">
        <v>1</v>
      </c>
    </row>
    <row r="4552" spans="1:4" x14ac:dyDescent="0.25">
      <c r="A4552" t="s">
        <v>2039</v>
      </c>
      <c r="B4552" t="s">
        <v>2356</v>
      </c>
      <c r="C4552">
        <v>20180411</v>
      </c>
      <c r="D4552">
        <v>1</v>
      </c>
    </row>
    <row r="4553" spans="1:4" x14ac:dyDescent="0.25">
      <c r="A4553" t="s">
        <v>2037</v>
      </c>
      <c r="B4553" t="s">
        <v>2356</v>
      </c>
      <c r="C4553">
        <v>20180411</v>
      </c>
      <c r="D4553">
        <v>1</v>
      </c>
    </row>
    <row r="4554" spans="1:4" x14ac:dyDescent="0.25">
      <c r="A4554" t="s">
        <v>2057</v>
      </c>
      <c r="B4554" t="s">
        <v>2357</v>
      </c>
      <c r="C4554">
        <v>20180411</v>
      </c>
      <c r="D4554">
        <v>1</v>
      </c>
    </row>
    <row r="4555" spans="1:4" x14ac:dyDescent="0.25">
      <c r="A4555" t="s">
        <v>2062</v>
      </c>
      <c r="B4555" t="s">
        <v>2357</v>
      </c>
      <c r="C4555">
        <v>20180411</v>
      </c>
      <c r="D4555">
        <v>1</v>
      </c>
    </row>
    <row r="4556" spans="1:4" x14ac:dyDescent="0.25">
      <c r="A4556" t="s">
        <v>2061</v>
      </c>
      <c r="B4556" t="s">
        <v>2357</v>
      </c>
      <c r="C4556">
        <v>20180411</v>
      </c>
      <c r="D4556">
        <v>1</v>
      </c>
    </row>
    <row r="4557" spans="1:4" x14ac:dyDescent="0.25">
      <c r="A4557" t="s">
        <v>2059</v>
      </c>
      <c r="B4557" t="s">
        <v>2357</v>
      </c>
      <c r="C4557">
        <v>20180411</v>
      </c>
      <c r="D4557">
        <v>1</v>
      </c>
    </row>
    <row r="4558" spans="1:4" x14ac:dyDescent="0.25">
      <c r="A4558" t="s">
        <v>2058</v>
      </c>
      <c r="B4558" t="s">
        <v>2357</v>
      </c>
      <c r="C4558">
        <v>20180411</v>
      </c>
      <c r="D4558">
        <v>1</v>
      </c>
    </row>
    <row r="4559" spans="1:4" x14ac:dyDescent="0.25">
      <c r="A4559" t="s">
        <v>2060</v>
      </c>
      <c r="B4559" t="s">
        <v>2357</v>
      </c>
      <c r="C4559">
        <v>20180411</v>
      </c>
      <c r="D4559">
        <v>1</v>
      </c>
    </row>
    <row r="4560" spans="1:4" x14ac:dyDescent="0.25">
      <c r="A4560" t="s">
        <v>2141</v>
      </c>
      <c r="B4560" t="s">
        <v>2358</v>
      </c>
      <c r="C4560">
        <v>20180411</v>
      </c>
      <c r="D4560">
        <v>1</v>
      </c>
    </row>
    <row r="4561" spans="1:4" x14ac:dyDescent="0.25">
      <c r="A4561" t="s">
        <v>2142</v>
      </c>
      <c r="B4561" t="s">
        <v>2358</v>
      </c>
      <c r="C4561">
        <v>20180411</v>
      </c>
      <c r="D4561">
        <v>1</v>
      </c>
    </row>
    <row r="4562" spans="1:4" x14ac:dyDescent="0.25">
      <c r="A4562" t="s">
        <v>2145</v>
      </c>
      <c r="B4562" t="s">
        <v>2354</v>
      </c>
      <c r="C4562">
        <v>20180411</v>
      </c>
      <c r="D4562">
        <v>1</v>
      </c>
    </row>
    <row r="4563" spans="1:4" x14ac:dyDescent="0.25">
      <c r="A4563" t="s">
        <v>2143</v>
      </c>
      <c r="B4563" t="s">
        <v>2358</v>
      </c>
      <c r="C4563">
        <v>20180411</v>
      </c>
      <c r="D4563">
        <v>1</v>
      </c>
    </row>
    <row r="4564" spans="1:4" x14ac:dyDescent="0.25">
      <c r="A4564" t="s">
        <v>2131</v>
      </c>
      <c r="B4564" t="s">
        <v>2355</v>
      </c>
      <c r="C4564">
        <v>20180411</v>
      </c>
      <c r="D4564">
        <v>1</v>
      </c>
    </row>
    <row r="4565" spans="1:4" x14ac:dyDescent="0.25">
      <c r="A4565" t="s">
        <v>2144</v>
      </c>
      <c r="B4565" t="s">
        <v>2358</v>
      </c>
      <c r="C4565">
        <v>20180411</v>
      </c>
      <c r="D4565">
        <v>1</v>
      </c>
    </row>
    <row r="4566" spans="1:4" x14ac:dyDescent="0.25">
      <c r="A4566" t="s">
        <v>2140</v>
      </c>
      <c r="B4566" t="s">
        <v>2358</v>
      </c>
      <c r="C4566">
        <v>20180411</v>
      </c>
      <c r="D4566">
        <v>1</v>
      </c>
    </row>
    <row r="4567" spans="1:4" x14ac:dyDescent="0.25">
      <c r="A4567" t="s">
        <v>2138</v>
      </c>
      <c r="B4567" t="s">
        <v>2358</v>
      </c>
      <c r="C4567">
        <v>20180411</v>
      </c>
      <c r="D4567">
        <v>1</v>
      </c>
    </row>
    <row r="4568" spans="1:4" x14ac:dyDescent="0.25">
      <c r="A4568" t="s">
        <v>2069</v>
      </c>
      <c r="B4568" t="s">
        <v>2351</v>
      </c>
      <c r="C4568">
        <v>20180411</v>
      </c>
      <c r="D4568">
        <v>1</v>
      </c>
    </row>
    <row r="4569" spans="1:4" x14ac:dyDescent="0.25">
      <c r="A4569" t="s">
        <v>2090</v>
      </c>
      <c r="B4569" t="s">
        <v>2352</v>
      </c>
      <c r="C4569">
        <v>20180411</v>
      </c>
      <c r="D4569">
        <v>1</v>
      </c>
    </row>
    <row r="4570" spans="1:4" x14ac:dyDescent="0.25">
      <c r="A4570" t="s">
        <v>2118</v>
      </c>
      <c r="B4570" t="s">
        <v>2353</v>
      </c>
      <c r="C4570">
        <v>20180411</v>
      </c>
      <c r="D4570">
        <v>1</v>
      </c>
    </row>
    <row r="4571" spans="1:4" x14ac:dyDescent="0.25">
      <c r="A4571" t="s">
        <v>2116</v>
      </c>
      <c r="B4571" t="s">
        <v>2353</v>
      </c>
      <c r="C4571">
        <v>20180411</v>
      </c>
      <c r="D4571">
        <v>1</v>
      </c>
    </row>
    <row r="4572" spans="1:4" x14ac:dyDescent="0.25">
      <c r="A4572" t="s">
        <v>2115</v>
      </c>
      <c r="B4572" t="s">
        <v>2353</v>
      </c>
      <c r="C4572">
        <v>20180411</v>
      </c>
      <c r="D4572">
        <v>1</v>
      </c>
    </row>
    <row r="4573" spans="1:4" x14ac:dyDescent="0.25">
      <c r="A4573" t="s">
        <v>2117</v>
      </c>
      <c r="B4573" t="s">
        <v>2353</v>
      </c>
      <c r="C4573">
        <v>20180411</v>
      </c>
      <c r="D4573">
        <v>1</v>
      </c>
    </row>
    <row r="4574" spans="1:4" x14ac:dyDescent="0.25">
      <c r="A4574" t="s">
        <v>2149</v>
      </c>
      <c r="B4574" t="s">
        <v>2354</v>
      </c>
      <c r="C4574">
        <v>20180411</v>
      </c>
      <c r="D4574">
        <v>1</v>
      </c>
    </row>
    <row r="4575" spans="1:4" x14ac:dyDescent="0.25">
      <c r="A4575" t="s">
        <v>2135</v>
      </c>
      <c r="B4575" t="s">
        <v>2355</v>
      </c>
      <c r="C4575">
        <v>20180411</v>
      </c>
      <c r="D4575">
        <v>1</v>
      </c>
    </row>
    <row r="4576" spans="1:4" x14ac:dyDescent="0.25">
      <c r="A4576" t="s">
        <v>2251</v>
      </c>
      <c r="B4576" t="s">
        <v>2359</v>
      </c>
      <c r="C4576">
        <v>20180411</v>
      </c>
      <c r="D4576">
        <v>1</v>
      </c>
    </row>
    <row r="4577" spans="1:4" x14ac:dyDescent="0.25">
      <c r="A4577" t="s">
        <v>2252</v>
      </c>
      <c r="B4577" t="s">
        <v>2360</v>
      </c>
      <c r="C4577">
        <v>20180411</v>
      </c>
      <c r="D4577">
        <v>1</v>
      </c>
    </row>
    <row r="4578" spans="1:4" x14ac:dyDescent="0.25">
      <c r="A4578" t="s">
        <v>2253</v>
      </c>
      <c r="B4578" t="s">
        <v>2361</v>
      </c>
      <c r="C4578">
        <v>20180411</v>
      </c>
      <c r="D4578">
        <v>1</v>
      </c>
    </row>
    <row r="4579" spans="1:4" x14ac:dyDescent="0.25">
      <c r="A4579" t="s">
        <v>2254</v>
      </c>
      <c r="B4579" t="s">
        <v>2361</v>
      </c>
      <c r="C4579">
        <v>20180411</v>
      </c>
      <c r="D4579">
        <v>1</v>
      </c>
    </row>
    <row r="4580" spans="1:4" x14ac:dyDescent="0.25">
      <c r="A4580" t="s">
        <v>2255</v>
      </c>
      <c r="B4580" t="s">
        <v>2361</v>
      </c>
      <c r="C4580">
        <v>20180411</v>
      </c>
      <c r="D4580">
        <v>1</v>
      </c>
    </row>
    <row r="4581" spans="1:4" x14ac:dyDescent="0.25">
      <c r="A4581" t="s">
        <v>2256</v>
      </c>
      <c r="B4581" t="s">
        <v>2361</v>
      </c>
      <c r="C4581">
        <v>20180411</v>
      </c>
      <c r="D4581">
        <v>1</v>
      </c>
    </row>
    <row r="4582" spans="1:4" x14ac:dyDescent="0.25">
      <c r="A4582" t="s">
        <v>2257</v>
      </c>
      <c r="B4582" t="s">
        <v>2362</v>
      </c>
      <c r="C4582">
        <v>20180411</v>
      </c>
      <c r="D4582">
        <v>1</v>
      </c>
    </row>
    <row r="4583" spans="1:4" x14ac:dyDescent="0.25">
      <c r="A4583" t="s">
        <v>2258</v>
      </c>
      <c r="B4583" t="s">
        <v>2363</v>
      </c>
      <c r="C4583">
        <v>20180411</v>
      </c>
      <c r="D4583">
        <v>1</v>
      </c>
    </row>
    <row r="4584" spans="1:4" x14ac:dyDescent="0.25">
      <c r="A4584" t="s">
        <v>2259</v>
      </c>
      <c r="B4584" t="s">
        <v>2359</v>
      </c>
      <c r="C4584">
        <v>20180411</v>
      </c>
      <c r="D4584">
        <v>1</v>
      </c>
    </row>
    <row r="4585" spans="1:4" x14ac:dyDescent="0.25">
      <c r="A4585" t="s">
        <v>2260</v>
      </c>
      <c r="B4585" t="s">
        <v>2360</v>
      </c>
      <c r="C4585">
        <v>20180411</v>
      </c>
      <c r="D4585">
        <v>1</v>
      </c>
    </row>
    <row r="4586" spans="1:4" x14ac:dyDescent="0.25">
      <c r="A4586" t="s">
        <v>2261</v>
      </c>
      <c r="B4586" t="s">
        <v>2361</v>
      </c>
      <c r="C4586">
        <v>20180411</v>
      </c>
      <c r="D4586">
        <v>1</v>
      </c>
    </row>
    <row r="4587" spans="1:4" x14ac:dyDescent="0.25">
      <c r="A4587" t="s">
        <v>2262</v>
      </c>
      <c r="B4587" t="s">
        <v>2361</v>
      </c>
      <c r="C4587">
        <v>20180411</v>
      </c>
      <c r="D4587">
        <v>1</v>
      </c>
    </row>
    <row r="4588" spans="1:4" x14ac:dyDescent="0.25">
      <c r="A4588" t="s">
        <v>2263</v>
      </c>
      <c r="B4588" t="s">
        <v>2361</v>
      </c>
      <c r="C4588">
        <v>20180411</v>
      </c>
      <c r="D4588">
        <v>1</v>
      </c>
    </row>
    <row r="4589" spans="1:4" x14ac:dyDescent="0.25">
      <c r="A4589" t="s">
        <v>2264</v>
      </c>
      <c r="B4589" t="s">
        <v>2361</v>
      </c>
      <c r="C4589">
        <v>20180411</v>
      </c>
      <c r="D4589">
        <v>1</v>
      </c>
    </row>
    <row r="4590" spans="1:4" x14ac:dyDescent="0.25">
      <c r="A4590" t="s">
        <v>2265</v>
      </c>
      <c r="B4590" t="s">
        <v>2362</v>
      </c>
      <c r="C4590">
        <v>20180411</v>
      </c>
      <c r="D4590">
        <v>1</v>
      </c>
    </row>
    <row r="4591" spans="1:4" x14ac:dyDescent="0.25">
      <c r="A4591" t="s">
        <v>2266</v>
      </c>
      <c r="B4591" t="s">
        <v>2363</v>
      </c>
      <c r="C4591">
        <v>20180411</v>
      </c>
      <c r="D4591">
        <v>1</v>
      </c>
    </row>
    <row r="4592" spans="1:4" x14ac:dyDescent="0.25">
      <c r="A4592" t="s">
        <v>2267</v>
      </c>
      <c r="B4592" t="s">
        <v>2359</v>
      </c>
      <c r="C4592">
        <v>20180411</v>
      </c>
      <c r="D4592">
        <v>1</v>
      </c>
    </row>
    <row r="4593" spans="1:4" x14ac:dyDescent="0.25">
      <c r="A4593" t="s">
        <v>2268</v>
      </c>
      <c r="B4593" t="s">
        <v>2360</v>
      </c>
      <c r="C4593">
        <v>20180411</v>
      </c>
      <c r="D4593">
        <v>1</v>
      </c>
    </row>
    <row r="4594" spans="1:4" x14ac:dyDescent="0.25">
      <c r="A4594" t="s">
        <v>2269</v>
      </c>
      <c r="B4594" t="s">
        <v>2361</v>
      </c>
      <c r="C4594">
        <v>20180411</v>
      </c>
      <c r="D4594">
        <v>1</v>
      </c>
    </row>
    <row r="4595" spans="1:4" x14ac:dyDescent="0.25">
      <c r="A4595" t="s">
        <v>2270</v>
      </c>
      <c r="B4595" t="s">
        <v>2361</v>
      </c>
      <c r="C4595">
        <v>20180411</v>
      </c>
      <c r="D4595">
        <v>1</v>
      </c>
    </row>
    <row r="4596" spans="1:4" x14ac:dyDescent="0.25">
      <c r="A4596" t="s">
        <v>2271</v>
      </c>
      <c r="B4596" t="s">
        <v>2361</v>
      </c>
      <c r="C4596">
        <v>20180411</v>
      </c>
      <c r="D4596">
        <v>1</v>
      </c>
    </row>
    <row r="4597" spans="1:4" x14ac:dyDescent="0.25">
      <c r="A4597" t="s">
        <v>2272</v>
      </c>
      <c r="B4597" t="s">
        <v>2361</v>
      </c>
      <c r="C4597">
        <v>20180411</v>
      </c>
      <c r="D4597">
        <v>1</v>
      </c>
    </row>
    <row r="4598" spans="1:4" x14ac:dyDescent="0.25">
      <c r="A4598" t="s">
        <v>2273</v>
      </c>
      <c r="B4598" t="s">
        <v>2359</v>
      </c>
      <c r="C4598">
        <v>20180411</v>
      </c>
      <c r="D4598">
        <v>1</v>
      </c>
    </row>
    <row r="4599" spans="1:4" x14ac:dyDescent="0.25">
      <c r="A4599" t="s">
        <v>2274</v>
      </c>
      <c r="B4599" t="s">
        <v>2360</v>
      </c>
      <c r="C4599">
        <v>20180411</v>
      </c>
      <c r="D4599">
        <v>1</v>
      </c>
    </row>
    <row r="4600" spans="1:4" x14ac:dyDescent="0.25">
      <c r="A4600" t="s">
        <v>2275</v>
      </c>
      <c r="B4600" t="s">
        <v>2361</v>
      </c>
      <c r="C4600">
        <v>20180411</v>
      </c>
      <c r="D4600">
        <v>1</v>
      </c>
    </row>
    <row r="4601" spans="1:4" x14ac:dyDescent="0.25">
      <c r="A4601" t="s">
        <v>2276</v>
      </c>
      <c r="B4601" t="s">
        <v>2361</v>
      </c>
      <c r="C4601">
        <v>20180411</v>
      </c>
      <c r="D4601">
        <v>1</v>
      </c>
    </row>
    <row r="4602" spans="1:4" x14ac:dyDescent="0.25">
      <c r="A4602" t="s">
        <v>2277</v>
      </c>
      <c r="B4602" t="s">
        <v>2361</v>
      </c>
      <c r="C4602">
        <v>20180411</v>
      </c>
      <c r="D4602">
        <v>1</v>
      </c>
    </row>
    <row r="4603" spans="1:4" x14ac:dyDescent="0.25">
      <c r="A4603" t="s">
        <v>2278</v>
      </c>
      <c r="B4603" t="s">
        <v>2361</v>
      </c>
      <c r="C4603">
        <v>20180411</v>
      </c>
      <c r="D4603">
        <v>1</v>
      </c>
    </row>
    <row r="4604" spans="1:4" x14ac:dyDescent="0.25">
      <c r="A4604" t="s">
        <v>2279</v>
      </c>
      <c r="B4604" t="s">
        <v>2362</v>
      </c>
      <c r="C4604">
        <v>20180411</v>
      </c>
      <c r="D4604">
        <v>1</v>
      </c>
    </row>
    <row r="4605" spans="1:4" x14ac:dyDescent="0.25">
      <c r="A4605" t="s">
        <v>2280</v>
      </c>
      <c r="B4605" t="s">
        <v>2363</v>
      </c>
      <c r="C4605">
        <v>20180411</v>
      </c>
      <c r="D4605">
        <v>1</v>
      </c>
    </row>
    <row r="4606" spans="1:4" x14ac:dyDescent="0.25">
      <c r="A4606" t="s">
        <v>2281</v>
      </c>
      <c r="B4606" t="s">
        <v>2359</v>
      </c>
      <c r="C4606">
        <v>20180411</v>
      </c>
      <c r="D4606">
        <v>1</v>
      </c>
    </row>
    <row r="4607" spans="1:4" x14ac:dyDescent="0.25">
      <c r="A4607" t="s">
        <v>2282</v>
      </c>
      <c r="B4607" t="s">
        <v>2360</v>
      </c>
      <c r="C4607">
        <v>20180411</v>
      </c>
      <c r="D4607">
        <v>1</v>
      </c>
    </row>
    <row r="4608" spans="1:4" x14ac:dyDescent="0.25">
      <c r="A4608" t="s">
        <v>2283</v>
      </c>
      <c r="B4608" t="s">
        <v>2361</v>
      </c>
      <c r="C4608">
        <v>20180411</v>
      </c>
      <c r="D4608">
        <v>1</v>
      </c>
    </row>
    <row r="4609" spans="1:4" x14ac:dyDescent="0.25">
      <c r="A4609" t="s">
        <v>2284</v>
      </c>
      <c r="B4609" t="s">
        <v>2361</v>
      </c>
      <c r="C4609">
        <v>20180411</v>
      </c>
      <c r="D4609">
        <v>1</v>
      </c>
    </row>
    <row r="4610" spans="1:4" x14ac:dyDescent="0.25">
      <c r="A4610" t="s">
        <v>2285</v>
      </c>
      <c r="B4610" t="s">
        <v>2361</v>
      </c>
      <c r="C4610">
        <v>20180411</v>
      </c>
      <c r="D4610">
        <v>1</v>
      </c>
    </row>
    <row r="4611" spans="1:4" x14ac:dyDescent="0.25">
      <c r="A4611" t="s">
        <v>2286</v>
      </c>
      <c r="B4611" t="s">
        <v>2361</v>
      </c>
      <c r="C4611">
        <v>20180411</v>
      </c>
      <c r="D4611">
        <v>1</v>
      </c>
    </row>
    <row r="4612" spans="1:4" x14ac:dyDescent="0.25">
      <c r="A4612" t="s">
        <v>2287</v>
      </c>
      <c r="B4612" t="s">
        <v>2362</v>
      </c>
      <c r="C4612">
        <v>20180411</v>
      </c>
      <c r="D4612">
        <v>1</v>
      </c>
    </row>
    <row r="4613" spans="1:4" x14ac:dyDescent="0.25">
      <c r="A4613" t="s">
        <v>2288</v>
      </c>
      <c r="B4613" t="s">
        <v>2363</v>
      </c>
      <c r="C4613">
        <v>20180411</v>
      </c>
      <c r="D4613">
        <v>1</v>
      </c>
    </row>
    <row r="4614" spans="1:4" x14ac:dyDescent="0.25">
      <c r="A4614" t="s">
        <v>2289</v>
      </c>
      <c r="B4614" t="s">
        <v>2359</v>
      </c>
      <c r="C4614">
        <v>20180411</v>
      </c>
      <c r="D4614">
        <v>1</v>
      </c>
    </row>
    <row r="4615" spans="1:4" x14ac:dyDescent="0.25">
      <c r="A4615" t="s">
        <v>2290</v>
      </c>
      <c r="B4615" t="s">
        <v>2360</v>
      </c>
      <c r="C4615">
        <v>20180411</v>
      </c>
      <c r="D4615">
        <v>1</v>
      </c>
    </row>
    <row r="4616" spans="1:4" x14ac:dyDescent="0.25">
      <c r="A4616" t="s">
        <v>2291</v>
      </c>
      <c r="B4616" t="s">
        <v>2361</v>
      </c>
      <c r="C4616">
        <v>20180411</v>
      </c>
      <c r="D4616">
        <v>1</v>
      </c>
    </row>
    <row r="4617" spans="1:4" x14ac:dyDescent="0.25">
      <c r="A4617" t="s">
        <v>2292</v>
      </c>
      <c r="B4617" t="s">
        <v>2361</v>
      </c>
      <c r="C4617">
        <v>20180411</v>
      </c>
      <c r="D4617">
        <v>1</v>
      </c>
    </row>
    <row r="4618" spans="1:4" x14ac:dyDescent="0.25">
      <c r="A4618" t="s">
        <v>2293</v>
      </c>
      <c r="B4618" t="s">
        <v>2361</v>
      </c>
      <c r="C4618">
        <v>20180411</v>
      </c>
      <c r="D4618">
        <v>1</v>
      </c>
    </row>
    <row r="4619" spans="1:4" x14ac:dyDescent="0.25">
      <c r="A4619" t="s">
        <v>2294</v>
      </c>
      <c r="B4619" t="s">
        <v>2361</v>
      </c>
      <c r="C4619">
        <v>20180411</v>
      </c>
      <c r="D4619">
        <v>1</v>
      </c>
    </row>
    <row r="4620" spans="1:4" x14ac:dyDescent="0.25">
      <c r="A4620" t="s">
        <v>2295</v>
      </c>
      <c r="B4620" t="s">
        <v>2364</v>
      </c>
      <c r="C4620">
        <v>20180411</v>
      </c>
      <c r="D4620">
        <v>1</v>
      </c>
    </row>
    <row r="4621" spans="1:4" x14ac:dyDescent="0.25">
      <c r="A4621" t="s">
        <v>2296</v>
      </c>
      <c r="B4621" t="s">
        <v>2364</v>
      </c>
      <c r="C4621">
        <v>20180411</v>
      </c>
      <c r="D4621">
        <v>1</v>
      </c>
    </row>
    <row r="4622" spans="1:4" x14ac:dyDescent="0.25">
      <c r="A4622" t="s">
        <v>2297</v>
      </c>
      <c r="B4622" t="s">
        <v>2364</v>
      </c>
      <c r="C4622">
        <v>20180411</v>
      </c>
      <c r="D4622">
        <v>1</v>
      </c>
    </row>
    <row r="4623" spans="1:4" x14ac:dyDescent="0.25">
      <c r="A4623" t="s">
        <v>2298</v>
      </c>
      <c r="B4623" t="s">
        <v>2359</v>
      </c>
      <c r="C4623">
        <v>20180411</v>
      </c>
      <c r="D4623">
        <v>1</v>
      </c>
    </row>
    <row r="4624" spans="1:4" x14ac:dyDescent="0.25">
      <c r="A4624" t="s">
        <v>2299</v>
      </c>
      <c r="B4624" t="s">
        <v>2360</v>
      </c>
      <c r="C4624">
        <v>20180411</v>
      </c>
      <c r="D4624">
        <v>1</v>
      </c>
    </row>
    <row r="4625" spans="1:4" x14ac:dyDescent="0.25">
      <c r="A4625" t="s">
        <v>2300</v>
      </c>
      <c r="B4625" t="s">
        <v>2361</v>
      </c>
      <c r="C4625">
        <v>20180411</v>
      </c>
      <c r="D4625">
        <v>1</v>
      </c>
    </row>
    <row r="4626" spans="1:4" x14ac:dyDescent="0.25">
      <c r="A4626" t="s">
        <v>2301</v>
      </c>
      <c r="B4626" t="s">
        <v>2361</v>
      </c>
      <c r="C4626">
        <v>20180411</v>
      </c>
      <c r="D4626">
        <v>1</v>
      </c>
    </row>
    <row r="4627" spans="1:4" x14ac:dyDescent="0.25">
      <c r="A4627" t="s">
        <v>2302</v>
      </c>
      <c r="B4627" t="s">
        <v>2361</v>
      </c>
      <c r="C4627">
        <v>20180411</v>
      </c>
      <c r="D4627">
        <v>1</v>
      </c>
    </row>
    <row r="4628" spans="1:4" x14ac:dyDescent="0.25">
      <c r="A4628" t="s">
        <v>2303</v>
      </c>
      <c r="B4628" t="s">
        <v>2361</v>
      </c>
      <c r="C4628">
        <v>20180411</v>
      </c>
      <c r="D4628">
        <v>1</v>
      </c>
    </row>
    <row r="4629" spans="1:4" x14ac:dyDescent="0.25">
      <c r="A4629" t="s">
        <v>2304</v>
      </c>
      <c r="B4629" t="s">
        <v>2362</v>
      </c>
      <c r="C4629">
        <v>20180411</v>
      </c>
      <c r="D4629">
        <v>1</v>
      </c>
    </row>
    <row r="4630" spans="1:4" x14ac:dyDescent="0.25">
      <c r="A4630" t="s">
        <v>2305</v>
      </c>
      <c r="B4630" t="s">
        <v>2363</v>
      </c>
      <c r="C4630">
        <v>20180411</v>
      </c>
      <c r="D4630">
        <v>1</v>
      </c>
    </row>
    <row r="4631" spans="1:4" x14ac:dyDescent="0.25">
      <c r="A4631" t="s">
        <v>2306</v>
      </c>
      <c r="B4631" t="s">
        <v>2349</v>
      </c>
      <c r="C4631">
        <v>20180411</v>
      </c>
      <c r="D4631">
        <v>1</v>
      </c>
    </row>
    <row r="4632" spans="1:4" x14ac:dyDescent="0.25">
      <c r="A4632" t="s">
        <v>2307</v>
      </c>
      <c r="B4632" t="s">
        <v>2349</v>
      </c>
      <c r="C4632">
        <v>20180411</v>
      </c>
      <c r="D4632">
        <v>1</v>
      </c>
    </row>
    <row r="4633" spans="1:4" x14ac:dyDescent="0.25">
      <c r="A4633" t="s">
        <v>2308</v>
      </c>
      <c r="B4633" t="s">
        <v>2359</v>
      </c>
      <c r="C4633">
        <v>20180411</v>
      </c>
      <c r="D4633">
        <v>1</v>
      </c>
    </row>
    <row r="4634" spans="1:4" x14ac:dyDescent="0.25">
      <c r="A4634" t="s">
        <v>2309</v>
      </c>
      <c r="B4634" t="s">
        <v>2360</v>
      </c>
      <c r="C4634">
        <v>20180411</v>
      </c>
      <c r="D4634">
        <v>1</v>
      </c>
    </row>
    <row r="4635" spans="1:4" x14ac:dyDescent="0.25">
      <c r="A4635" t="s">
        <v>2310</v>
      </c>
      <c r="B4635" t="s">
        <v>2361</v>
      </c>
      <c r="C4635">
        <v>20180411</v>
      </c>
      <c r="D4635">
        <v>1</v>
      </c>
    </row>
    <row r="4636" spans="1:4" x14ac:dyDescent="0.25">
      <c r="A4636" t="s">
        <v>2311</v>
      </c>
      <c r="B4636" t="s">
        <v>2361</v>
      </c>
      <c r="C4636">
        <v>20180411</v>
      </c>
      <c r="D4636">
        <v>1</v>
      </c>
    </row>
    <row r="4637" spans="1:4" x14ac:dyDescent="0.25">
      <c r="A4637" t="s">
        <v>2312</v>
      </c>
      <c r="B4637" t="s">
        <v>2361</v>
      </c>
      <c r="C4637">
        <v>20180411</v>
      </c>
      <c r="D4637">
        <v>1</v>
      </c>
    </row>
    <row r="4638" spans="1:4" x14ac:dyDescent="0.25">
      <c r="A4638" t="s">
        <v>2313</v>
      </c>
      <c r="B4638" t="s">
        <v>2361</v>
      </c>
      <c r="C4638">
        <v>20180411</v>
      </c>
      <c r="D4638">
        <v>1</v>
      </c>
    </row>
    <row r="4639" spans="1:4" x14ac:dyDescent="0.25">
      <c r="A4639" t="s">
        <v>2314</v>
      </c>
      <c r="B4639" t="s">
        <v>2364</v>
      </c>
      <c r="C4639">
        <v>20180411</v>
      </c>
      <c r="D4639">
        <v>1</v>
      </c>
    </row>
    <row r="4640" spans="1:4" x14ac:dyDescent="0.25">
      <c r="A4640" t="s">
        <v>2315</v>
      </c>
      <c r="B4640" t="s">
        <v>2364</v>
      </c>
      <c r="C4640">
        <v>20180411</v>
      </c>
      <c r="D4640">
        <v>1</v>
      </c>
    </row>
    <row r="4641" spans="1:4" x14ac:dyDescent="0.25">
      <c r="A4641" t="s">
        <v>2316</v>
      </c>
      <c r="B4641" t="s">
        <v>2364</v>
      </c>
      <c r="C4641">
        <v>20180411</v>
      </c>
      <c r="D4641">
        <v>1</v>
      </c>
    </row>
    <row r="4642" spans="1:4" x14ac:dyDescent="0.25">
      <c r="A4642" t="s">
        <v>2317</v>
      </c>
      <c r="B4642" t="s">
        <v>2364</v>
      </c>
      <c r="C4642">
        <v>20180411</v>
      </c>
      <c r="D4642">
        <v>1</v>
      </c>
    </row>
    <row r="4643" spans="1:4" x14ac:dyDescent="0.25">
      <c r="A4643" t="s">
        <v>2318</v>
      </c>
      <c r="B4643" t="s">
        <v>2364</v>
      </c>
      <c r="C4643">
        <v>20180411</v>
      </c>
      <c r="D4643">
        <v>1</v>
      </c>
    </row>
    <row r="4644" spans="1:4" x14ac:dyDescent="0.25">
      <c r="A4644" t="s">
        <v>2319</v>
      </c>
      <c r="B4644" t="s">
        <v>2364</v>
      </c>
      <c r="C4644">
        <v>20180411</v>
      </c>
      <c r="D4644">
        <v>1</v>
      </c>
    </row>
    <row r="4645" spans="1:4" x14ac:dyDescent="0.25">
      <c r="A4645" t="s">
        <v>2320</v>
      </c>
      <c r="B4645" t="s">
        <v>2364</v>
      </c>
      <c r="C4645">
        <v>20180411</v>
      </c>
      <c r="D4645">
        <v>1</v>
      </c>
    </row>
    <row r="4646" spans="1:4" x14ac:dyDescent="0.25">
      <c r="A4646" t="s">
        <v>2321</v>
      </c>
      <c r="B4646" t="s">
        <v>2365</v>
      </c>
      <c r="C4646">
        <v>20180411</v>
      </c>
      <c r="D4646">
        <v>1</v>
      </c>
    </row>
    <row r="4647" spans="1:4" x14ac:dyDescent="0.25">
      <c r="A4647" t="s">
        <v>2322</v>
      </c>
      <c r="B4647" t="s">
        <v>2365</v>
      </c>
      <c r="C4647">
        <v>20180411</v>
      </c>
      <c r="D4647">
        <v>1</v>
      </c>
    </row>
    <row r="4648" spans="1:4" x14ac:dyDescent="0.25">
      <c r="A4648" t="s">
        <v>2323</v>
      </c>
      <c r="B4648" t="s">
        <v>2365</v>
      </c>
      <c r="C4648">
        <v>20180411</v>
      </c>
      <c r="D4648">
        <v>1</v>
      </c>
    </row>
    <row r="4649" spans="1:4" x14ac:dyDescent="0.25">
      <c r="A4649" t="s">
        <v>2324</v>
      </c>
      <c r="B4649" t="s">
        <v>2365</v>
      </c>
      <c r="C4649">
        <v>20180411</v>
      </c>
      <c r="D4649">
        <v>1</v>
      </c>
    </row>
    <row r="4650" spans="1:4" x14ac:dyDescent="0.25">
      <c r="A4650" t="s">
        <v>2325</v>
      </c>
      <c r="B4650" t="s">
        <v>2365</v>
      </c>
      <c r="C4650">
        <v>20180411</v>
      </c>
      <c r="D4650">
        <v>1</v>
      </c>
    </row>
    <row r="4651" spans="1:4" x14ac:dyDescent="0.25">
      <c r="A4651" t="s">
        <v>2326</v>
      </c>
      <c r="B4651" t="s">
        <v>2365</v>
      </c>
      <c r="C4651">
        <v>20180411</v>
      </c>
      <c r="D4651">
        <v>1</v>
      </c>
    </row>
    <row r="4652" spans="1:4" x14ac:dyDescent="0.25">
      <c r="A4652" t="s">
        <v>2327</v>
      </c>
      <c r="B4652" t="s">
        <v>2366</v>
      </c>
      <c r="C4652">
        <v>20180411</v>
      </c>
      <c r="D4652">
        <v>1</v>
      </c>
    </row>
    <row r="4653" spans="1:4" x14ac:dyDescent="0.25">
      <c r="A4653" t="s">
        <v>2328</v>
      </c>
      <c r="B4653" t="s">
        <v>2366</v>
      </c>
      <c r="C4653">
        <v>20180411</v>
      </c>
      <c r="D4653">
        <v>1</v>
      </c>
    </row>
    <row r="4654" spans="1:4" x14ac:dyDescent="0.25">
      <c r="A4654" t="s">
        <v>2329</v>
      </c>
      <c r="B4654" t="s">
        <v>2362</v>
      </c>
      <c r="C4654">
        <v>20180411</v>
      </c>
      <c r="D4654">
        <v>1</v>
      </c>
    </row>
    <row r="4655" spans="1:4" x14ac:dyDescent="0.25">
      <c r="A4655" t="s">
        <v>2330</v>
      </c>
      <c r="B4655" t="s">
        <v>2366</v>
      </c>
      <c r="C4655">
        <v>20180411</v>
      </c>
      <c r="D4655">
        <v>1</v>
      </c>
    </row>
    <row r="4656" spans="1:4" x14ac:dyDescent="0.25">
      <c r="A4656" t="s">
        <v>2331</v>
      </c>
      <c r="B4656" t="s">
        <v>2363</v>
      </c>
      <c r="C4656">
        <v>20180411</v>
      </c>
      <c r="D4656">
        <v>1</v>
      </c>
    </row>
    <row r="4657" spans="1:4" x14ac:dyDescent="0.25">
      <c r="A4657" t="s">
        <v>2332</v>
      </c>
      <c r="B4657" t="s">
        <v>2366</v>
      </c>
      <c r="C4657">
        <v>20180411</v>
      </c>
      <c r="D4657">
        <v>1</v>
      </c>
    </row>
    <row r="4658" spans="1:4" x14ac:dyDescent="0.25">
      <c r="A4658" t="s">
        <v>2333</v>
      </c>
      <c r="B4658" t="s">
        <v>2366</v>
      </c>
      <c r="C4658">
        <v>20180411</v>
      </c>
      <c r="D4658">
        <v>1</v>
      </c>
    </row>
    <row r="4659" spans="1:4" x14ac:dyDescent="0.25">
      <c r="A4659" t="s">
        <v>2334</v>
      </c>
      <c r="B4659" t="s">
        <v>2366</v>
      </c>
      <c r="C4659">
        <v>20180411</v>
      </c>
      <c r="D4659">
        <v>1</v>
      </c>
    </row>
    <row r="4660" spans="1:4" x14ac:dyDescent="0.25">
      <c r="A4660" t="s">
        <v>2335</v>
      </c>
      <c r="B4660" t="s">
        <v>2359</v>
      </c>
      <c r="C4660">
        <v>20180411</v>
      </c>
      <c r="D4660">
        <v>1</v>
      </c>
    </row>
    <row r="4661" spans="1:4" x14ac:dyDescent="0.25">
      <c r="A4661" t="s">
        <v>2336</v>
      </c>
      <c r="B4661" t="s">
        <v>2360</v>
      </c>
      <c r="C4661">
        <v>20180411</v>
      </c>
      <c r="D4661">
        <v>1</v>
      </c>
    </row>
    <row r="4662" spans="1:4" x14ac:dyDescent="0.25">
      <c r="A4662" t="s">
        <v>2337</v>
      </c>
      <c r="B4662" t="s">
        <v>2361</v>
      </c>
      <c r="C4662">
        <v>20180411</v>
      </c>
      <c r="D4662">
        <v>1</v>
      </c>
    </row>
    <row r="4663" spans="1:4" x14ac:dyDescent="0.25">
      <c r="A4663" t="s">
        <v>2338</v>
      </c>
      <c r="B4663" t="s">
        <v>2361</v>
      </c>
      <c r="C4663">
        <v>20180411</v>
      </c>
      <c r="D4663">
        <v>1</v>
      </c>
    </row>
    <row r="4664" spans="1:4" x14ac:dyDescent="0.25">
      <c r="A4664" t="s">
        <v>2339</v>
      </c>
      <c r="B4664" t="s">
        <v>2361</v>
      </c>
      <c r="C4664">
        <v>20180411</v>
      </c>
      <c r="D4664">
        <v>1</v>
      </c>
    </row>
    <row r="4665" spans="1:4" x14ac:dyDescent="0.25">
      <c r="A4665" t="s">
        <v>2340</v>
      </c>
      <c r="B4665" t="s">
        <v>2361</v>
      </c>
      <c r="C4665">
        <v>20180411</v>
      </c>
      <c r="D4665">
        <v>1</v>
      </c>
    </row>
    <row r="4666" spans="1:4" x14ac:dyDescent="0.25">
      <c r="A4666" t="s">
        <v>2341</v>
      </c>
      <c r="B4666" t="s">
        <v>2362</v>
      </c>
      <c r="C4666">
        <v>20180411</v>
      </c>
      <c r="D4666">
        <v>1</v>
      </c>
    </row>
    <row r="4667" spans="1:4" x14ac:dyDescent="0.25">
      <c r="A4667" t="s">
        <v>2342</v>
      </c>
      <c r="B4667" t="s">
        <v>2363</v>
      </c>
      <c r="C4667">
        <v>20180411</v>
      </c>
      <c r="D4667">
        <v>1</v>
      </c>
    </row>
    <row r="4668" spans="1:4" x14ac:dyDescent="0.25">
      <c r="A4668" t="s">
        <v>1942</v>
      </c>
      <c r="B4668" t="s">
        <v>2018</v>
      </c>
      <c r="C4668">
        <v>20180411</v>
      </c>
      <c r="D4668">
        <v>1</v>
      </c>
    </row>
    <row r="4669" spans="1:4" x14ac:dyDescent="0.25">
      <c r="A4669" t="s">
        <v>1943</v>
      </c>
      <c r="B4669" t="s">
        <v>2018</v>
      </c>
      <c r="C4669">
        <v>20180411</v>
      </c>
      <c r="D4669">
        <v>1</v>
      </c>
    </row>
    <row r="4670" spans="1:4" x14ac:dyDescent="0.25">
      <c r="A4670" t="s">
        <v>512</v>
      </c>
      <c r="B4670" t="s">
        <v>1249</v>
      </c>
      <c r="C4670">
        <v>20180411</v>
      </c>
      <c r="D4670">
        <v>1</v>
      </c>
    </row>
    <row r="4671" spans="1:4" x14ac:dyDescent="0.25">
      <c r="A4671" t="s">
        <v>518</v>
      </c>
      <c r="B4671" t="s">
        <v>1249</v>
      </c>
      <c r="C4671">
        <v>20180411</v>
      </c>
      <c r="D4671">
        <v>1</v>
      </c>
    </row>
    <row r="4672" spans="1:4" x14ac:dyDescent="0.25">
      <c r="A4672" t="s">
        <v>517</v>
      </c>
      <c r="B4672" t="s">
        <v>1249</v>
      </c>
      <c r="C4672">
        <v>20180411</v>
      </c>
      <c r="D4672">
        <v>1</v>
      </c>
    </row>
    <row r="4673" spans="1:4" x14ac:dyDescent="0.25">
      <c r="A4673" t="s">
        <v>555</v>
      </c>
      <c r="B4673" t="s">
        <v>1280</v>
      </c>
      <c r="C4673">
        <v>20180411</v>
      </c>
      <c r="D4673">
        <v>1</v>
      </c>
    </row>
    <row r="4674" spans="1:4" x14ac:dyDescent="0.25">
      <c r="A4674" t="s">
        <v>538</v>
      </c>
      <c r="B4674" t="s">
        <v>1281</v>
      </c>
      <c r="C4674">
        <v>20180411</v>
      </c>
      <c r="D4674">
        <v>1</v>
      </c>
    </row>
    <row r="4675" spans="1:4" x14ac:dyDescent="0.25">
      <c r="A4675" t="s">
        <v>550</v>
      </c>
      <c r="B4675" t="s">
        <v>1281</v>
      </c>
      <c r="C4675">
        <v>20180411</v>
      </c>
      <c r="D4675">
        <v>1</v>
      </c>
    </row>
    <row r="4676" spans="1:4" x14ac:dyDescent="0.25">
      <c r="A4676" t="s">
        <v>549</v>
      </c>
      <c r="B4676" t="s">
        <v>1281</v>
      </c>
      <c r="C4676">
        <v>20180411</v>
      </c>
      <c r="D4676">
        <v>1</v>
      </c>
    </row>
    <row r="4677" spans="1:4" x14ac:dyDescent="0.25">
      <c r="A4677" t="s">
        <v>546</v>
      </c>
      <c r="B4677" t="s">
        <v>1281</v>
      </c>
      <c r="C4677">
        <v>20180411</v>
      </c>
      <c r="D4677">
        <v>1</v>
      </c>
    </row>
    <row r="4678" spans="1:4" x14ac:dyDescent="0.25">
      <c r="A4678" t="s">
        <v>547</v>
      </c>
      <c r="B4678" t="s">
        <v>1281</v>
      </c>
      <c r="C4678">
        <v>20180411</v>
      </c>
      <c r="D4678">
        <v>1</v>
      </c>
    </row>
    <row r="4679" spans="1:4" x14ac:dyDescent="0.25">
      <c r="A4679" t="s">
        <v>548</v>
      </c>
      <c r="B4679" t="s">
        <v>1281</v>
      </c>
      <c r="C4679">
        <v>20180411</v>
      </c>
      <c r="D4679">
        <v>1</v>
      </c>
    </row>
    <row r="4680" spans="1:4" x14ac:dyDescent="0.25">
      <c r="A4680" t="s">
        <v>551</v>
      </c>
      <c r="B4680" t="s">
        <v>1281</v>
      </c>
      <c r="C4680">
        <v>20180411</v>
      </c>
      <c r="D4680">
        <v>1</v>
      </c>
    </row>
    <row r="4681" spans="1:4" x14ac:dyDescent="0.25">
      <c r="A4681" t="s">
        <v>552</v>
      </c>
      <c r="B4681" t="s">
        <v>1281</v>
      </c>
      <c r="C4681">
        <v>20180411</v>
      </c>
      <c r="D4681">
        <v>1</v>
      </c>
    </row>
    <row r="4682" spans="1:4" x14ac:dyDescent="0.25">
      <c r="A4682" t="s">
        <v>554</v>
      </c>
      <c r="B4682" t="s">
        <v>1281</v>
      </c>
      <c r="C4682">
        <v>20180411</v>
      </c>
      <c r="D4682">
        <v>1</v>
      </c>
    </row>
    <row r="4683" spans="1:4" x14ac:dyDescent="0.25">
      <c r="A4683" t="s">
        <v>1171</v>
      </c>
      <c r="B4683" t="s">
        <v>1283</v>
      </c>
      <c r="C4683">
        <v>20180411</v>
      </c>
      <c r="D4683">
        <v>1</v>
      </c>
    </row>
    <row r="4684" spans="1:4" x14ac:dyDescent="0.25">
      <c r="A4684" t="s">
        <v>1172</v>
      </c>
      <c r="B4684" t="s">
        <v>1284</v>
      </c>
      <c r="C4684">
        <v>20180531</v>
      </c>
      <c r="D4684">
        <v>1</v>
      </c>
    </row>
    <row r="4685" spans="1:4" x14ac:dyDescent="0.25">
      <c r="A4685" t="s">
        <v>412</v>
      </c>
      <c r="B4685" t="s">
        <v>1244</v>
      </c>
      <c r="C4685">
        <v>20180531</v>
      </c>
      <c r="D4685">
        <v>1</v>
      </c>
    </row>
    <row r="4686" spans="1:4" x14ac:dyDescent="0.25">
      <c r="A4686" t="s">
        <v>2368</v>
      </c>
      <c r="B4686" t="s">
        <v>4272</v>
      </c>
      <c r="C4686">
        <v>20180531</v>
      </c>
      <c r="D4686">
        <v>1</v>
      </c>
    </row>
    <row r="4687" spans="1:4" x14ac:dyDescent="0.25">
      <c r="A4687" t="s">
        <v>2369</v>
      </c>
      <c r="B4687" t="s">
        <v>4272</v>
      </c>
      <c r="C4687">
        <v>20180531</v>
      </c>
      <c r="D4687">
        <v>1</v>
      </c>
    </row>
    <row r="4688" spans="1:4" x14ac:dyDescent="0.25">
      <c r="A4688" t="s">
        <v>1215</v>
      </c>
      <c r="B4688" t="s">
        <v>1286</v>
      </c>
      <c r="C4688">
        <v>20180531</v>
      </c>
      <c r="D4688">
        <v>1</v>
      </c>
    </row>
    <row r="4689" spans="1:4" x14ac:dyDescent="0.25">
      <c r="A4689" t="s">
        <v>1216</v>
      </c>
      <c r="B4689" t="s">
        <v>1286</v>
      </c>
      <c r="C4689">
        <v>20180531</v>
      </c>
      <c r="D4689">
        <v>1</v>
      </c>
    </row>
    <row r="4690" spans="1:4" x14ac:dyDescent="0.25">
      <c r="A4690" t="s">
        <v>35</v>
      </c>
      <c r="B4690" t="s">
        <v>2163</v>
      </c>
      <c r="C4690">
        <v>20180531</v>
      </c>
      <c r="D4690">
        <v>1</v>
      </c>
    </row>
    <row r="4691" spans="1:4" x14ac:dyDescent="0.25">
      <c r="A4691" t="s">
        <v>342</v>
      </c>
      <c r="B4691" t="s">
        <v>2164</v>
      </c>
      <c r="C4691">
        <v>20180531</v>
      </c>
      <c r="D4691">
        <v>1</v>
      </c>
    </row>
    <row r="4692" spans="1:4" x14ac:dyDescent="0.25">
      <c r="A4692" t="s">
        <v>343</v>
      </c>
      <c r="B4692" t="s">
        <v>2159</v>
      </c>
      <c r="C4692">
        <v>20180531</v>
      </c>
      <c r="D4692">
        <v>1</v>
      </c>
    </row>
    <row r="4693" spans="1:4" x14ac:dyDescent="0.25">
      <c r="A4693" t="s">
        <v>343</v>
      </c>
      <c r="B4693" t="s">
        <v>2164</v>
      </c>
      <c r="C4693">
        <v>20180531</v>
      </c>
      <c r="D4693">
        <v>1</v>
      </c>
    </row>
    <row r="4694" spans="1:4" x14ac:dyDescent="0.25">
      <c r="A4694" t="s">
        <v>338</v>
      </c>
      <c r="B4694" t="s">
        <v>2158</v>
      </c>
      <c r="C4694">
        <v>20180531</v>
      </c>
      <c r="D4694">
        <v>1</v>
      </c>
    </row>
    <row r="4695" spans="1:4" x14ac:dyDescent="0.25">
      <c r="A4695" t="s">
        <v>344</v>
      </c>
      <c r="B4695" t="s">
        <v>2164</v>
      </c>
      <c r="C4695">
        <v>20180531</v>
      </c>
      <c r="D4695">
        <v>1</v>
      </c>
    </row>
    <row r="4696" spans="1:4" x14ac:dyDescent="0.25">
      <c r="A4696" t="s">
        <v>15</v>
      </c>
      <c r="B4696" t="s">
        <v>2161</v>
      </c>
      <c r="C4696">
        <v>20180531</v>
      </c>
      <c r="D4696">
        <v>1</v>
      </c>
    </row>
    <row r="4697" spans="1:4" x14ac:dyDescent="0.25">
      <c r="A4697" t="s">
        <v>5</v>
      </c>
      <c r="B4697" t="s">
        <v>2160</v>
      </c>
      <c r="C4697">
        <v>20180531</v>
      </c>
      <c r="D4697">
        <v>1</v>
      </c>
    </row>
    <row r="4698" spans="1:4" x14ac:dyDescent="0.25">
      <c r="A4698" t="s">
        <v>136</v>
      </c>
      <c r="B4698" t="s">
        <v>2162</v>
      </c>
      <c r="C4698">
        <v>20180531</v>
      </c>
      <c r="D4698">
        <v>1</v>
      </c>
    </row>
    <row r="4699" spans="1:4" x14ac:dyDescent="0.25">
      <c r="A4699" t="s">
        <v>237</v>
      </c>
      <c r="B4699" t="s">
        <v>2162</v>
      </c>
      <c r="C4699">
        <v>20180531</v>
      </c>
      <c r="D4699">
        <v>1</v>
      </c>
    </row>
    <row r="4700" spans="1:4" x14ac:dyDescent="0.25">
      <c r="A4700" t="s">
        <v>36</v>
      </c>
      <c r="B4700" t="s">
        <v>2163</v>
      </c>
      <c r="C4700">
        <v>20180531</v>
      </c>
      <c r="D4700">
        <v>1</v>
      </c>
    </row>
    <row r="4701" spans="1:4" x14ac:dyDescent="0.25">
      <c r="A4701" t="s">
        <v>137</v>
      </c>
      <c r="B4701" t="s">
        <v>2162</v>
      </c>
      <c r="C4701">
        <v>20180531</v>
      </c>
      <c r="D4701">
        <v>1</v>
      </c>
    </row>
    <row r="4702" spans="1:4" x14ac:dyDescent="0.25">
      <c r="A4702" t="s">
        <v>238</v>
      </c>
      <c r="B4702" t="s">
        <v>2162</v>
      </c>
      <c r="C4702">
        <v>20180531</v>
      </c>
      <c r="D4702">
        <v>1</v>
      </c>
    </row>
    <row r="4703" spans="1:4" x14ac:dyDescent="0.25">
      <c r="A4703" t="s">
        <v>45</v>
      </c>
      <c r="B4703" t="s">
        <v>2163</v>
      </c>
      <c r="C4703">
        <v>20180531</v>
      </c>
      <c r="D4703">
        <v>1</v>
      </c>
    </row>
    <row r="4704" spans="1:4" x14ac:dyDescent="0.25">
      <c r="A4704" t="s">
        <v>17</v>
      </c>
      <c r="B4704" t="s">
        <v>2161</v>
      </c>
      <c r="C4704">
        <v>20180531</v>
      </c>
      <c r="D4704">
        <v>1</v>
      </c>
    </row>
    <row r="4705" spans="1:4" x14ac:dyDescent="0.25">
      <c r="A4705" t="s">
        <v>6</v>
      </c>
      <c r="B4705" t="s">
        <v>2160</v>
      </c>
      <c r="C4705">
        <v>20180531</v>
      </c>
      <c r="D4705">
        <v>1</v>
      </c>
    </row>
    <row r="4706" spans="1:4" x14ac:dyDescent="0.25">
      <c r="A4706" t="s">
        <v>146</v>
      </c>
      <c r="B4706" t="s">
        <v>2162</v>
      </c>
      <c r="C4706">
        <v>20180531</v>
      </c>
      <c r="D4706">
        <v>1</v>
      </c>
    </row>
    <row r="4707" spans="1:4" x14ac:dyDescent="0.25">
      <c r="A4707" t="s">
        <v>247</v>
      </c>
      <c r="B4707" t="s">
        <v>2162</v>
      </c>
      <c r="C4707">
        <v>20180531</v>
      </c>
      <c r="D4707">
        <v>1</v>
      </c>
    </row>
    <row r="4708" spans="1:4" x14ac:dyDescent="0.25">
      <c r="A4708" t="s">
        <v>135</v>
      </c>
      <c r="B4708" t="s">
        <v>2163</v>
      </c>
      <c r="C4708">
        <v>20180531</v>
      </c>
      <c r="D4708">
        <v>1</v>
      </c>
    </row>
    <row r="4709" spans="1:4" x14ac:dyDescent="0.25">
      <c r="A4709" t="s">
        <v>236</v>
      </c>
      <c r="B4709" t="s">
        <v>2162</v>
      </c>
      <c r="C4709">
        <v>20180531</v>
      </c>
      <c r="D4709">
        <v>1</v>
      </c>
    </row>
    <row r="4710" spans="1:4" x14ac:dyDescent="0.25">
      <c r="A4710" t="s">
        <v>337</v>
      </c>
      <c r="B4710" t="s">
        <v>2162</v>
      </c>
      <c r="C4710">
        <v>20180531</v>
      </c>
      <c r="D4710">
        <v>1</v>
      </c>
    </row>
    <row r="4711" spans="1:4" x14ac:dyDescent="0.25">
      <c r="A4711" t="s">
        <v>46</v>
      </c>
      <c r="B4711" t="s">
        <v>2163</v>
      </c>
      <c r="C4711">
        <v>20180531</v>
      </c>
      <c r="D4711">
        <v>1</v>
      </c>
    </row>
    <row r="4712" spans="1:4" x14ac:dyDescent="0.25">
      <c r="A4712" t="s">
        <v>147</v>
      </c>
      <c r="B4712" t="s">
        <v>2162</v>
      </c>
      <c r="C4712">
        <v>20180531</v>
      </c>
      <c r="D4712">
        <v>1</v>
      </c>
    </row>
    <row r="4713" spans="1:4" x14ac:dyDescent="0.25">
      <c r="A4713" t="s">
        <v>248</v>
      </c>
      <c r="B4713" t="s">
        <v>2162</v>
      </c>
      <c r="C4713">
        <v>20180531</v>
      </c>
      <c r="D4713">
        <v>1</v>
      </c>
    </row>
    <row r="4714" spans="1:4" x14ac:dyDescent="0.25">
      <c r="A4714" t="s">
        <v>47</v>
      </c>
      <c r="B4714" t="s">
        <v>2163</v>
      </c>
      <c r="C4714">
        <v>20180531</v>
      </c>
      <c r="D4714">
        <v>1</v>
      </c>
    </row>
    <row r="4715" spans="1:4" x14ac:dyDescent="0.25">
      <c r="A4715" t="s">
        <v>341</v>
      </c>
      <c r="B4715" t="s">
        <v>2158</v>
      </c>
      <c r="C4715">
        <v>20180531</v>
      </c>
      <c r="D4715">
        <v>1</v>
      </c>
    </row>
    <row r="4716" spans="1:4" x14ac:dyDescent="0.25">
      <c r="A4716" t="s">
        <v>148</v>
      </c>
      <c r="B4716" t="s">
        <v>2162</v>
      </c>
      <c r="C4716">
        <v>20180531</v>
      </c>
      <c r="D4716">
        <v>1</v>
      </c>
    </row>
    <row r="4717" spans="1:4" x14ac:dyDescent="0.25">
      <c r="A4717" t="s">
        <v>249</v>
      </c>
      <c r="B4717" t="s">
        <v>2162</v>
      </c>
      <c r="C4717">
        <v>20180531</v>
      </c>
      <c r="D4717">
        <v>1</v>
      </c>
    </row>
    <row r="4718" spans="1:4" x14ac:dyDescent="0.25">
      <c r="A4718" t="s">
        <v>48</v>
      </c>
      <c r="B4718" t="s">
        <v>2163</v>
      </c>
      <c r="C4718">
        <v>20180531</v>
      </c>
      <c r="D4718">
        <v>1</v>
      </c>
    </row>
    <row r="4719" spans="1:4" x14ac:dyDescent="0.25">
      <c r="A4719" t="s">
        <v>149</v>
      </c>
      <c r="B4719" t="s">
        <v>2162</v>
      </c>
      <c r="C4719">
        <v>20180531</v>
      </c>
      <c r="D4719">
        <v>1</v>
      </c>
    </row>
    <row r="4720" spans="1:4" x14ac:dyDescent="0.25">
      <c r="A4720" t="s">
        <v>250</v>
      </c>
      <c r="B4720" t="s">
        <v>2162</v>
      </c>
      <c r="C4720">
        <v>20180531</v>
      </c>
      <c r="D4720">
        <v>1</v>
      </c>
    </row>
    <row r="4721" spans="1:4" x14ac:dyDescent="0.25">
      <c r="A4721" t="s">
        <v>49</v>
      </c>
      <c r="B4721" t="s">
        <v>2163</v>
      </c>
      <c r="C4721">
        <v>20180531</v>
      </c>
      <c r="D4721">
        <v>1</v>
      </c>
    </row>
    <row r="4722" spans="1:4" x14ac:dyDescent="0.25">
      <c r="A4722" t="s">
        <v>150</v>
      </c>
      <c r="B4722" t="s">
        <v>2162</v>
      </c>
      <c r="C4722">
        <v>20180531</v>
      </c>
      <c r="D4722">
        <v>1</v>
      </c>
    </row>
    <row r="4723" spans="1:4" x14ac:dyDescent="0.25">
      <c r="A4723" t="s">
        <v>251</v>
      </c>
      <c r="B4723" t="s">
        <v>2162</v>
      </c>
      <c r="C4723">
        <v>20180531</v>
      </c>
      <c r="D4723">
        <v>1</v>
      </c>
    </row>
    <row r="4724" spans="1:4" x14ac:dyDescent="0.25">
      <c r="A4724" t="s">
        <v>50</v>
      </c>
      <c r="B4724" t="s">
        <v>2163</v>
      </c>
      <c r="C4724">
        <v>20180531</v>
      </c>
      <c r="D4724">
        <v>1</v>
      </c>
    </row>
    <row r="4725" spans="1:4" x14ac:dyDescent="0.25">
      <c r="A4725" t="s">
        <v>18</v>
      </c>
      <c r="B4725" t="s">
        <v>2161</v>
      </c>
      <c r="C4725">
        <v>20180531</v>
      </c>
      <c r="D4725">
        <v>1</v>
      </c>
    </row>
    <row r="4726" spans="1:4" x14ac:dyDescent="0.25">
      <c r="A4726" t="s">
        <v>151</v>
      </c>
      <c r="B4726" t="s">
        <v>2162</v>
      </c>
      <c r="C4726">
        <v>20180531</v>
      </c>
      <c r="D4726">
        <v>1</v>
      </c>
    </row>
    <row r="4727" spans="1:4" x14ac:dyDescent="0.25">
      <c r="A4727" t="s">
        <v>252</v>
      </c>
      <c r="B4727" t="s">
        <v>2162</v>
      </c>
      <c r="C4727">
        <v>20180531</v>
      </c>
      <c r="D4727">
        <v>1</v>
      </c>
    </row>
    <row r="4728" spans="1:4" x14ac:dyDescent="0.25">
      <c r="A4728" t="s">
        <v>51</v>
      </c>
      <c r="B4728" t="s">
        <v>2163</v>
      </c>
      <c r="C4728">
        <v>20180531</v>
      </c>
      <c r="D4728">
        <v>1</v>
      </c>
    </row>
    <row r="4729" spans="1:4" x14ac:dyDescent="0.25">
      <c r="A4729" t="s">
        <v>152</v>
      </c>
      <c r="B4729" t="s">
        <v>2162</v>
      </c>
      <c r="C4729">
        <v>20180531</v>
      </c>
      <c r="D4729">
        <v>1</v>
      </c>
    </row>
    <row r="4730" spans="1:4" x14ac:dyDescent="0.25">
      <c r="A4730" t="s">
        <v>253</v>
      </c>
      <c r="B4730" t="s">
        <v>2162</v>
      </c>
      <c r="C4730">
        <v>20180531</v>
      </c>
      <c r="D4730">
        <v>1</v>
      </c>
    </row>
    <row r="4731" spans="1:4" x14ac:dyDescent="0.25">
      <c r="A4731" t="s">
        <v>52</v>
      </c>
      <c r="B4731" t="s">
        <v>2163</v>
      </c>
      <c r="C4731">
        <v>20180531</v>
      </c>
      <c r="D4731">
        <v>1</v>
      </c>
    </row>
    <row r="4732" spans="1:4" x14ac:dyDescent="0.25">
      <c r="A4732" t="s">
        <v>153</v>
      </c>
      <c r="B4732" t="s">
        <v>2162</v>
      </c>
      <c r="C4732">
        <v>20180531</v>
      </c>
      <c r="D4732">
        <v>1</v>
      </c>
    </row>
    <row r="4733" spans="1:4" x14ac:dyDescent="0.25">
      <c r="A4733" t="s">
        <v>254</v>
      </c>
      <c r="B4733" t="s">
        <v>2162</v>
      </c>
      <c r="C4733">
        <v>20180531</v>
      </c>
      <c r="D4733">
        <v>1</v>
      </c>
    </row>
    <row r="4734" spans="1:4" x14ac:dyDescent="0.25">
      <c r="A4734" t="s">
        <v>53</v>
      </c>
      <c r="B4734" t="s">
        <v>2163</v>
      </c>
      <c r="C4734">
        <v>20180531</v>
      </c>
      <c r="D4734">
        <v>1</v>
      </c>
    </row>
    <row r="4735" spans="1:4" x14ac:dyDescent="0.25">
      <c r="A4735" t="s">
        <v>350</v>
      </c>
      <c r="B4735" t="s">
        <v>2158</v>
      </c>
      <c r="C4735">
        <v>20180531</v>
      </c>
      <c r="D4735">
        <v>1</v>
      </c>
    </row>
    <row r="4736" spans="1:4" x14ac:dyDescent="0.25">
      <c r="A4736" t="s">
        <v>350</v>
      </c>
      <c r="B4736" t="s">
        <v>2164</v>
      </c>
      <c r="C4736">
        <v>20180531</v>
      </c>
      <c r="D4736">
        <v>1</v>
      </c>
    </row>
    <row r="4737" spans="1:4" x14ac:dyDescent="0.25">
      <c r="A4737" t="s">
        <v>345</v>
      </c>
      <c r="B4737" t="s">
        <v>2164</v>
      </c>
      <c r="C4737">
        <v>20180531</v>
      </c>
      <c r="D4737">
        <v>1</v>
      </c>
    </row>
    <row r="4738" spans="1:4" x14ac:dyDescent="0.25">
      <c r="A4738" t="s">
        <v>154</v>
      </c>
      <c r="B4738" t="s">
        <v>2162</v>
      </c>
      <c r="C4738">
        <v>20180531</v>
      </c>
      <c r="D4738">
        <v>1</v>
      </c>
    </row>
    <row r="4739" spans="1:4" x14ac:dyDescent="0.25">
      <c r="A4739" t="s">
        <v>255</v>
      </c>
      <c r="B4739" t="s">
        <v>2162</v>
      </c>
      <c r="C4739">
        <v>20180531</v>
      </c>
      <c r="D4739">
        <v>1</v>
      </c>
    </row>
    <row r="4740" spans="1:4" x14ac:dyDescent="0.25">
      <c r="A4740" t="s">
        <v>54</v>
      </c>
      <c r="B4740" t="s">
        <v>2163</v>
      </c>
      <c r="C4740">
        <v>20180531</v>
      </c>
      <c r="D4740">
        <v>1</v>
      </c>
    </row>
    <row r="4741" spans="1:4" x14ac:dyDescent="0.25">
      <c r="A4741" t="s">
        <v>362</v>
      </c>
      <c r="B4741" t="s">
        <v>2164</v>
      </c>
      <c r="C4741">
        <v>20180531</v>
      </c>
      <c r="D4741">
        <v>1</v>
      </c>
    </row>
    <row r="4742" spans="1:4" x14ac:dyDescent="0.25">
      <c r="A4742" t="s">
        <v>155</v>
      </c>
      <c r="B4742" t="s">
        <v>2162</v>
      </c>
      <c r="C4742">
        <v>20180531</v>
      </c>
      <c r="D4742">
        <v>1</v>
      </c>
    </row>
    <row r="4743" spans="1:4" x14ac:dyDescent="0.25">
      <c r="A4743" t="s">
        <v>256</v>
      </c>
      <c r="B4743" t="s">
        <v>2162</v>
      </c>
      <c r="C4743">
        <v>20180531</v>
      </c>
      <c r="D4743">
        <v>1</v>
      </c>
    </row>
    <row r="4744" spans="1:4" x14ac:dyDescent="0.25">
      <c r="A4744" t="s">
        <v>37</v>
      </c>
      <c r="B4744" t="s">
        <v>2163</v>
      </c>
      <c r="C4744">
        <v>20180531</v>
      </c>
      <c r="D4744">
        <v>1</v>
      </c>
    </row>
    <row r="4745" spans="1:4" x14ac:dyDescent="0.25">
      <c r="A4745" t="s">
        <v>138</v>
      </c>
      <c r="B4745" t="s">
        <v>2162</v>
      </c>
      <c r="C4745">
        <v>20180531</v>
      </c>
      <c r="D4745">
        <v>1</v>
      </c>
    </row>
    <row r="4746" spans="1:4" x14ac:dyDescent="0.25">
      <c r="A4746" t="s">
        <v>239</v>
      </c>
      <c r="B4746" t="s">
        <v>2162</v>
      </c>
      <c r="C4746">
        <v>20180531</v>
      </c>
      <c r="D4746">
        <v>1</v>
      </c>
    </row>
    <row r="4747" spans="1:4" x14ac:dyDescent="0.25">
      <c r="A4747" t="s">
        <v>55</v>
      </c>
      <c r="B4747" t="s">
        <v>2163</v>
      </c>
      <c r="C4747">
        <v>20180531</v>
      </c>
      <c r="D4747">
        <v>1</v>
      </c>
    </row>
    <row r="4748" spans="1:4" x14ac:dyDescent="0.25">
      <c r="A4748" t="s">
        <v>19</v>
      </c>
      <c r="B4748" t="s">
        <v>2161</v>
      </c>
      <c r="C4748">
        <v>20180531</v>
      </c>
      <c r="D4748">
        <v>1</v>
      </c>
    </row>
    <row r="4749" spans="1:4" x14ac:dyDescent="0.25">
      <c r="A4749" t="s">
        <v>7</v>
      </c>
      <c r="B4749" t="s">
        <v>2160</v>
      </c>
      <c r="C4749">
        <v>20180531</v>
      </c>
      <c r="D4749">
        <v>1</v>
      </c>
    </row>
    <row r="4750" spans="1:4" x14ac:dyDescent="0.25">
      <c r="A4750" t="s">
        <v>346</v>
      </c>
      <c r="B4750" t="s">
        <v>2159</v>
      </c>
      <c r="C4750">
        <v>20180531</v>
      </c>
      <c r="D4750">
        <v>1</v>
      </c>
    </row>
    <row r="4751" spans="1:4" x14ac:dyDescent="0.25">
      <c r="A4751" t="s">
        <v>349</v>
      </c>
      <c r="B4751" t="s">
        <v>2164</v>
      </c>
      <c r="C4751">
        <v>20180531</v>
      </c>
      <c r="D4751">
        <v>1</v>
      </c>
    </row>
    <row r="4752" spans="1:4" x14ac:dyDescent="0.25">
      <c r="A4752" t="s">
        <v>363</v>
      </c>
      <c r="B4752" t="s">
        <v>2164</v>
      </c>
      <c r="C4752">
        <v>20180531</v>
      </c>
      <c r="D4752">
        <v>1</v>
      </c>
    </row>
    <row r="4753" spans="1:4" x14ac:dyDescent="0.25">
      <c r="A4753" t="s">
        <v>156</v>
      </c>
      <c r="B4753" t="s">
        <v>2162</v>
      </c>
      <c r="C4753">
        <v>20180531</v>
      </c>
      <c r="D4753">
        <v>1</v>
      </c>
    </row>
    <row r="4754" spans="1:4" x14ac:dyDescent="0.25">
      <c r="A4754" t="s">
        <v>257</v>
      </c>
      <c r="B4754" t="s">
        <v>2162</v>
      </c>
      <c r="C4754">
        <v>20180531</v>
      </c>
      <c r="D4754">
        <v>1</v>
      </c>
    </row>
    <row r="4755" spans="1:4" x14ac:dyDescent="0.25">
      <c r="A4755" t="s">
        <v>56</v>
      </c>
      <c r="B4755" t="s">
        <v>2163</v>
      </c>
      <c r="C4755">
        <v>20180531</v>
      </c>
      <c r="D4755">
        <v>1</v>
      </c>
    </row>
    <row r="4756" spans="1:4" x14ac:dyDescent="0.25">
      <c r="A4756" t="s">
        <v>368</v>
      </c>
      <c r="B4756" t="s">
        <v>2164</v>
      </c>
      <c r="C4756">
        <v>20180531</v>
      </c>
      <c r="D4756">
        <v>1</v>
      </c>
    </row>
    <row r="4757" spans="1:4" x14ac:dyDescent="0.25">
      <c r="A4757" t="s">
        <v>361</v>
      </c>
      <c r="B4757" t="s">
        <v>2164</v>
      </c>
      <c r="C4757">
        <v>20180531</v>
      </c>
      <c r="D4757">
        <v>1</v>
      </c>
    </row>
    <row r="4758" spans="1:4" x14ac:dyDescent="0.25">
      <c r="A4758" t="s">
        <v>157</v>
      </c>
      <c r="B4758" t="s">
        <v>2162</v>
      </c>
      <c r="C4758">
        <v>20180531</v>
      </c>
      <c r="D4758">
        <v>1</v>
      </c>
    </row>
    <row r="4759" spans="1:4" x14ac:dyDescent="0.25">
      <c r="A4759" t="s">
        <v>258</v>
      </c>
      <c r="B4759" t="s">
        <v>2162</v>
      </c>
      <c r="C4759">
        <v>20180531</v>
      </c>
      <c r="D4759">
        <v>1</v>
      </c>
    </row>
    <row r="4760" spans="1:4" x14ac:dyDescent="0.25">
      <c r="A4760" t="s">
        <v>57</v>
      </c>
      <c r="B4760" t="s">
        <v>2163</v>
      </c>
      <c r="C4760">
        <v>20180531</v>
      </c>
      <c r="D4760">
        <v>1</v>
      </c>
    </row>
    <row r="4761" spans="1:4" x14ac:dyDescent="0.25">
      <c r="A4761" t="s">
        <v>158</v>
      </c>
      <c r="B4761" t="s">
        <v>2162</v>
      </c>
      <c r="C4761">
        <v>20180531</v>
      </c>
      <c r="D4761">
        <v>1</v>
      </c>
    </row>
    <row r="4762" spans="1:4" x14ac:dyDescent="0.25">
      <c r="A4762" t="s">
        <v>259</v>
      </c>
      <c r="B4762" t="s">
        <v>2162</v>
      </c>
      <c r="C4762">
        <v>20180531</v>
      </c>
      <c r="D4762">
        <v>1</v>
      </c>
    </row>
    <row r="4763" spans="1:4" x14ac:dyDescent="0.25">
      <c r="A4763" t="s">
        <v>58</v>
      </c>
      <c r="B4763" t="s">
        <v>2163</v>
      </c>
      <c r="C4763">
        <v>20180531</v>
      </c>
      <c r="D4763">
        <v>1</v>
      </c>
    </row>
    <row r="4764" spans="1:4" x14ac:dyDescent="0.25">
      <c r="A4764" t="s">
        <v>159</v>
      </c>
      <c r="B4764" t="s">
        <v>2162</v>
      </c>
      <c r="C4764">
        <v>20180531</v>
      </c>
      <c r="D4764">
        <v>1</v>
      </c>
    </row>
    <row r="4765" spans="1:4" x14ac:dyDescent="0.25">
      <c r="A4765" t="s">
        <v>260</v>
      </c>
      <c r="B4765" t="s">
        <v>2162</v>
      </c>
      <c r="C4765">
        <v>20180531</v>
      </c>
      <c r="D4765">
        <v>1</v>
      </c>
    </row>
    <row r="4766" spans="1:4" x14ac:dyDescent="0.25">
      <c r="A4766" t="s">
        <v>59</v>
      </c>
      <c r="B4766" t="s">
        <v>2163</v>
      </c>
      <c r="C4766">
        <v>20180531</v>
      </c>
      <c r="D4766">
        <v>1</v>
      </c>
    </row>
    <row r="4767" spans="1:4" x14ac:dyDescent="0.25">
      <c r="A4767" t="s">
        <v>160</v>
      </c>
      <c r="B4767" t="s">
        <v>2162</v>
      </c>
      <c r="C4767">
        <v>20180531</v>
      </c>
      <c r="D4767">
        <v>1</v>
      </c>
    </row>
    <row r="4768" spans="1:4" x14ac:dyDescent="0.25">
      <c r="A4768" t="s">
        <v>261</v>
      </c>
      <c r="B4768" t="s">
        <v>2162</v>
      </c>
      <c r="C4768">
        <v>20180531</v>
      </c>
      <c r="D4768">
        <v>1</v>
      </c>
    </row>
    <row r="4769" spans="1:4" x14ac:dyDescent="0.25">
      <c r="A4769" t="s">
        <v>60</v>
      </c>
      <c r="B4769" t="s">
        <v>2163</v>
      </c>
      <c r="C4769">
        <v>20180531</v>
      </c>
      <c r="D4769">
        <v>1</v>
      </c>
    </row>
    <row r="4770" spans="1:4" x14ac:dyDescent="0.25">
      <c r="A4770" t="s">
        <v>20</v>
      </c>
      <c r="B4770" t="s">
        <v>2161</v>
      </c>
      <c r="C4770">
        <v>20180531</v>
      </c>
      <c r="D4770">
        <v>1</v>
      </c>
    </row>
    <row r="4771" spans="1:4" x14ac:dyDescent="0.25">
      <c r="A4771" t="s">
        <v>351</v>
      </c>
      <c r="B4771" t="s">
        <v>2164</v>
      </c>
      <c r="C4771">
        <v>20180531</v>
      </c>
      <c r="D4771">
        <v>1</v>
      </c>
    </row>
    <row r="4772" spans="1:4" x14ac:dyDescent="0.25">
      <c r="A4772" t="s">
        <v>365</v>
      </c>
      <c r="B4772" t="s">
        <v>2158</v>
      </c>
      <c r="C4772">
        <v>20180531</v>
      </c>
      <c r="D4772">
        <v>1</v>
      </c>
    </row>
    <row r="4773" spans="1:4" x14ac:dyDescent="0.25">
      <c r="A4773" t="s">
        <v>161</v>
      </c>
      <c r="B4773" t="s">
        <v>2162</v>
      </c>
      <c r="C4773">
        <v>20180531</v>
      </c>
      <c r="D4773">
        <v>1</v>
      </c>
    </row>
    <row r="4774" spans="1:4" x14ac:dyDescent="0.25">
      <c r="A4774" t="s">
        <v>262</v>
      </c>
      <c r="B4774" t="s">
        <v>2162</v>
      </c>
      <c r="C4774">
        <v>20180531</v>
      </c>
      <c r="D4774">
        <v>1</v>
      </c>
    </row>
    <row r="4775" spans="1:4" x14ac:dyDescent="0.25">
      <c r="A4775" t="s">
        <v>61</v>
      </c>
      <c r="B4775" t="s">
        <v>2163</v>
      </c>
      <c r="C4775">
        <v>20180531</v>
      </c>
      <c r="D4775">
        <v>1</v>
      </c>
    </row>
    <row r="4776" spans="1:4" x14ac:dyDescent="0.25">
      <c r="A4776" t="s">
        <v>162</v>
      </c>
      <c r="B4776" t="s">
        <v>2162</v>
      </c>
      <c r="C4776">
        <v>20180531</v>
      </c>
      <c r="D4776">
        <v>1</v>
      </c>
    </row>
    <row r="4777" spans="1:4" x14ac:dyDescent="0.25">
      <c r="A4777" t="s">
        <v>263</v>
      </c>
      <c r="B4777" t="s">
        <v>2162</v>
      </c>
      <c r="C4777">
        <v>20180531</v>
      </c>
      <c r="D4777">
        <v>1</v>
      </c>
    </row>
    <row r="4778" spans="1:4" x14ac:dyDescent="0.25">
      <c r="A4778" t="s">
        <v>62</v>
      </c>
      <c r="B4778" t="s">
        <v>2163</v>
      </c>
      <c r="C4778">
        <v>20180531</v>
      </c>
      <c r="D4778">
        <v>1</v>
      </c>
    </row>
    <row r="4779" spans="1:4" x14ac:dyDescent="0.25">
      <c r="A4779" t="s">
        <v>163</v>
      </c>
      <c r="B4779" t="s">
        <v>2162</v>
      </c>
      <c r="C4779">
        <v>20180531</v>
      </c>
      <c r="D4779">
        <v>1</v>
      </c>
    </row>
    <row r="4780" spans="1:4" x14ac:dyDescent="0.25">
      <c r="A4780" t="s">
        <v>264</v>
      </c>
      <c r="B4780" t="s">
        <v>2162</v>
      </c>
      <c r="C4780">
        <v>20180531</v>
      </c>
      <c r="D4780">
        <v>1</v>
      </c>
    </row>
    <row r="4781" spans="1:4" x14ac:dyDescent="0.25">
      <c r="A4781" t="s">
        <v>63</v>
      </c>
      <c r="B4781" t="s">
        <v>2163</v>
      </c>
      <c r="C4781">
        <v>20180531</v>
      </c>
      <c r="D4781">
        <v>1</v>
      </c>
    </row>
    <row r="4782" spans="1:4" x14ac:dyDescent="0.25">
      <c r="A4782" t="s">
        <v>164</v>
      </c>
      <c r="B4782" t="s">
        <v>2162</v>
      </c>
      <c r="C4782">
        <v>20180531</v>
      </c>
      <c r="D4782">
        <v>1</v>
      </c>
    </row>
    <row r="4783" spans="1:4" x14ac:dyDescent="0.25">
      <c r="A4783" t="s">
        <v>265</v>
      </c>
      <c r="B4783" t="s">
        <v>2162</v>
      </c>
      <c r="C4783">
        <v>20180531</v>
      </c>
      <c r="D4783">
        <v>1</v>
      </c>
    </row>
    <row r="4784" spans="1:4" x14ac:dyDescent="0.25">
      <c r="A4784" t="s">
        <v>64</v>
      </c>
      <c r="B4784" t="s">
        <v>2163</v>
      </c>
      <c r="C4784">
        <v>20180531</v>
      </c>
      <c r="D4784">
        <v>1</v>
      </c>
    </row>
    <row r="4785" spans="1:4" x14ac:dyDescent="0.25">
      <c r="A4785" t="s">
        <v>165</v>
      </c>
      <c r="B4785" t="s">
        <v>2162</v>
      </c>
      <c r="C4785">
        <v>20180531</v>
      </c>
      <c r="D4785">
        <v>1</v>
      </c>
    </row>
    <row r="4786" spans="1:4" x14ac:dyDescent="0.25">
      <c r="A4786" t="s">
        <v>266</v>
      </c>
      <c r="B4786" t="s">
        <v>2162</v>
      </c>
      <c r="C4786">
        <v>20180531</v>
      </c>
      <c r="D4786">
        <v>1</v>
      </c>
    </row>
    <row r="4787" spans="1:4" x14ac:dyDescent="0.25">
      <c r="A4787" t="s">
        <v>38</v>
      </c>
      <c r="B4787" t="s">
        <v>2163</v>
      </c>
      <c r="C4787">
        <v>20180531</v>
      </c>
      <c r="D4787">
        <v>1</v>
      </c>
    </row>
    <row r="4788" spans="1:4" x14ac:dyDescent="0.25">
      <c r="A4788" t="s">
        <v>339</v>
      </c>
      <c r="B4788" t="s">
        <v>2158</v>
      </c>
      <c r="C4788">
        <v>20180531</v>
      </c>
      <c r="D4788">
        <v>1</v>
      </c>
    </row>
    <row r="4789" spans="1:4" x14ac:dyDescent="0.25">
      <c r="A4789" t="s">
        <v>139</v>
      </c>
      <c r="B4789" t="s">
        <v>2162</v>
      </c>
      <c r="C4789">
        <v>20180531</v>
      </c>
      <c r="D4789">
        <v>1</v>
      </c>
    </row>
    <row r="4790" spans="1:4" x14ac:dyDescent="0.25">
      <c r="A4790" t="s">
        <v>240</v>
      </c>
      <c r="B4790" t="s">
        <v>2162</v>
      </c>
      <c r="C4790">
        <v>20180531</v>
      </c>
      <c r="D4790">
        <v>1</v>
      </c>
    </row>
    <row r="4791" spans="1:4" x14ac:dyDescent="0.25">
      <c r="A4791" t="s">
        <v>65</v>
      </c>
      <c r="B4791" t="s">
        <v>2163</v>
      </c>
      <c r="C4791">
        <v>20180531</v>
      </c>
      <c r="D4791">
        <v>1</v>
      </c>
    </row>
    <row r="4792" spans="1:4" x14ac:dyDescent="0.25">
      <c r="A4792" t="s">
        <v>21</v>
      </c>
      <c r="B4792" t="s">
        <v>2161</v>
      </c>
      <c r="C4792">
        <v>20180531</v>
      </c>
      <c r="D4792">
        <v>1</v>
      </c>
    </row>
    <row r="4793" spans="1:4" x14ac:dyDescent="0.25">
      <c r="A4793" t="s">
        <v>8</v>
      </c>
      <c r="B4793" t="s">
        <v>2160</v>
      </c>
      <c r="C4793">
        <v>20180531</v>
      </c>
      <c r="D4793">
        <v>1</v>
      </c>
    </row>
    <row r="4794" spans="1:4" x14ac:dyDescent="0.25">
      <c r="A4794" t="s">
        <v>166</v>
      </c>
      <c r="B4794" t="s">
        <v>2162</v>
      </c>
      <c r="C4794">
        <v>20180531</v>
      </c>
      <c r="D4794">
        <v>1</v>
      </c>
    </row>
    <row r="4795" spans="1:4" x14ac:dyDescent="0.25">
      <c r="A4795" t="s">
        <v>267</v>
      </c>
      <c r="B4795" t="s">
        <v>2162</v>
      </c>
      <c r="C4795">
        <v>20180531</v>
      </c>
      <c r="D4795">
        <v>1</v>
      </c>
    </row>
    <row r="4796" spans="1:4" x14ac:dyDescent="0.25">
      <c r="A4796" t="s">
        <v>66</v>
      </c>
      <c r="B4796" t="s">
        <v>2163</v>
      </c>
      <c r="C4796">
        <v>20180531</v>
      </c>
      <c r="D4796">
        <v>1</v>
      </c>
    </row>
    <row r="4797" spans="1:4" x14ac:dyDescent="0.25">
      <c r="A4797" t="s">
        <v>167</v>
      </c>
      <c r="B4797" t="s">
        <v>2162</v>
      </c>
      <c r="C4797">
        <v>20180531</v>
      </c>
      <c r="D4797">
        <v>1</v>
      </c>
    </row>
    <row r="4798" spans="1:4" x14ac:dyDescent="0.25">
      <c r="A4798" t="s">
        <v>268</v>
      </c>
      <c r="B4798" t="s">
        <v>2162</v>
      </c>
      <c r="C4798">
        <v>20180531</v>
      </c>
      <c r="D4798">
        <v>1</v>
      </c>
    </row>
    <row r="4799" spans="1:4" x14ac:dyDescent="0.25">
      <c r="A4799" t="s">
        <v>67</v>
      </c>
      <c r="B4799" t="s">
        <v>2163</v>
      </c>
      <c r="C4799">
        <v>20180531</v>
      </c>
      <c r="D4799">
        <v>1</v>
      </c>
    </row>
    <row r="4800" spans="1:4" x14ac:dyDescent="0.25">
      <c r="A4800" t="s">
        <v>168</v>
      </c>
      <c r="B4800" t="s">
        <v>2162</v>
      </c>
      <c r="C4800">
        <v>20180531</v>
      </c>
      <c r="D4800">
        <v>1</v>
      </c>
    </row>
    <row r="4801" spans="1:4" x14ac:dyDescent="0.25">
      <c r="A4801" t="s">
        <v>269</v>
      </c>
      <c r="B4801" t="s">
        <v>2162</v>
      </c>
      <c r="C4801">
        <v>20180531</v>
      </c>
      <c r="D4801">
        <v>1</v>
      </c>
    </row>
    <row r="4802" spans="1:4" x14ac:dyDescent="0.25">
      <c r="A4802" t="s">
        <v>68</v>
      </c>
      <c r="B4802" t="s">
        <v>2163</v>
      </c>
      <c r="C4802">
        <v>20180531</v>
      </c>
      <c r="D4802">
        <v>1</v>
      </c>
    </row>
    <row r="4803" spans="1:4" x14ac:dyDescent="0.25">
      <c r="A4803" t="s">
        <v>169</v>
      </c>
      <c r="B4803" t="s">
        <v>2162</v>
      </c>
      <c r="C4803">
        <v>20180531</v>
      </c>
      <c r="D4803">
        <v>1</v>
      </c>
    </row>
    <row r="4804" spans="1:4" x14ac:dyDescent="0.25">
      <c r="A4804" t="s">
        <v>270</v>
      </c>
      <c r="B4804" t="s">
        <v>2162</v>
      </c>
      <c r="C4804">
        <v>20180531</v>
      </c>
      <c r="D4804">
        <v>1</v>
      </c>
    </row>
    <row r="4805" spans="1:4" x14ac:dyDescent="0.25">
      <c r="A4805" t="s">
        <v>69</v>
      </c>
      <c r="B4805" t="s">
        <v>2163</v>
      </c>
      <c r="C4805">
        <v>20180531</v>
      </c>
      <c r="D4805">
        <v>1</v>
      </c>
    </row>
    <row r="4806" spans="1:4" x14ac:dyDescent="0.25">
      <c r="A4806" t="s">
        <v>170</v>
      </c>
      <c r="B4806" t="s">
        <v>2162</v>
      </c>
      <c r="C4806">
        <v>20180531</v>
      </c>
      <c r="D4806">
        <v>1</v>
      </c>
    </row>
    <row r="4807" spans="1:4" x14ac:dyDescent="0.25">
      <c r="A4807" t="s">
        <v>271</v>
      </c>
      <c r="B4807" t="s">
        <v>2162</v>
      </c>
      <c r="C4807">
        <v>20180531</v>
      </c>
      <c r="D4807">
        <v>1</v>
      </c>
    </row>
    <row r="4808" spans="1:4" x14ac:dyDescent="0.25">
      <c r="A4808" t="s">
        <v>70</v>
      </c>
      <c r="B4808" t="s">
        <v>2163</v>
      </c>
      <c r="C4808">
        <v>20180531</v>
      </c>
      <c r="D4808">
        <v>1</v>
      </c>
    </row>
    <row r="4809" spans="1:4" x14ac:dyDescent="0.25">
      <c r="A4809" t="s">
        <v>22</v>
      </c>
      <c r="B4809" t="s">
        <v>2161</v>
      </c>
      <c r="C4809">
        <v>20180531</v>
      </c>
      <c r="D4809">
        <v>1</v>
      </c>
    </row>
    <row r="4810" spans="1:4" x14ac:dyDescent="0.25">
      <c r="A4810" t="s">
        <v>352</v>
      </c>
      <c r="B4810" t="s">
        <v>2164</v>
      </c>
      <c r="C4810">
        <v>20180531</v>
      </c>
      <c r="D4810">
        <v>1</v>
      </c>
    </row>
    <row r="4811" spans="1:4" x14ac:dyDescent="0.25">
      <c r="A4811" t="s">
        <v>171</v>
      </c>
      <c r="B4811" t="s">
        <v>2162</v>
      </c>
      <c r="C4811">
        <v>20180531</v>
      </c>
      <c r="D4811">
        <v>1</v>
      </c>
    </row>
    <row r="4812" spans="1:4" x14ac:dyDescent="0.25">
      <c r="A4812" t="s">
        <v>272</v>
      </c>
      <c r="B4812" t="s">
        <v>2162</v>
      </c>
      <c r="C4812">
        <v>20180531</v>
      </c>
      <c r="D4812">
        <v>1</v>
      </c>
    </row>
    <row r="4813" spans="1:4" x14ac:dyDescent="0.25">
      <c r="A4813" t="s">
        <v>71</v>
      </c>
      <c r="B4813" t="s">
        <v>2163</v>
      </c>
      <c r="C4813">
        <v>20180531</v>
      </c>
      <c r="D4813">
        <v>1</v>
      </c>
    </row>
    <row r="4814" spans="1:4" x14ac:dyDescent="0.25">
      <c r="A4814" t="s">
        <v>172</v>
      </c>
      <c r="B4814" t="s">
        <v>2162</v>
      </c>
      <c r="C4814">
        <v>20180531</v>
      </c>
      <c r="D4814">
        <v>1</v>
      </c>
    </row>
    <row r="4815" spans="1:4" x14ac:dyDescent="0.25">
      <c r="A4815" t="s">
        <v>273</v>
      </c>
      <c r="B4815" t="s">
        <v>2162</v>
      </c>
      <c r="C4815">
        <v>20180531</v>
      </c>
      <c r="D4815">
        <v>1</v>
      </c>
    </row>
    <row r="4816" spans="1:4" x14ac:dyDescent="0.25">
      <c r="A4816" t="s">
        <v>72</v>
      </c>
      <c r="B4816" t="s">
        <v>2163</v>
      </c>
      <c r="C4816">
        <v>20180531</v>
      </c>
      <c r="D4816">
        <v>1</v>
      </c>
    </row>
    <row r="4817" spans="1:4" x14ac:dyDescent="0.25">
      <c r="A4817" t="s">
        <v>173</v>
      </c>
      <c r="B4817" t="s">
        <v>2162</v>
      </c>
      <c r="C4817">
        <v>20180531</v>
      </c>
      <c r="D4817">
        <v>1</v>
      </c>
    </row>
    <row r="4818" spans="1:4" x14ac:dyDescent="0.25">
      <c r="A4818" t="s">
        <v>274</v>
      </c>
      <c r="B4818" t="s">
        <v>2162</v>
      </c>
      <c r="C4818">
        <v>20180531</v>
      </c>
      <c r="D4818">
        <v>1</v>
      </c>
    </row>
    <row r="4819" spans="1:4" x14ac:dyDescent="0.25">
      <c r="A4819" t="s">
        <v>73</v>
      </c>
      <c r="B4819" t="s">
        <v>2163</v>
      </c>
      <c r="C4819">
        <v>20180531</v>
      </c>
      <c r="D4819">
        <v>1</v>
      </c>
    </row>
    <row r="4820" spans="1:4" x14ac:dyDescent="0.25">
      <c r="A4820" t="s">
        <v>174</v>
      </c>
      <c r="B4820" t="s">
        <v>2162</v>
      </c>
      <c r="C4820">
        <v>20180531</v>
      </c>
      <c r="D4820">
        <v>1</v>
      </c>
    </row>
    <row r="4821" spans="1:4" x14ac:dyDescent="0.25">
      <c r="A4821" t="s">
        <v>275</v>
      </c>
      <c r="B4821" t="s">
        <v>2162</v>
      </c>
      <c r="C4821">
        <v>20180531</v>
      </c>
      <c r="D4821">
        <v>1</v>
      </c>
    </row>
    <row r="4822" spans="1:4" x14ac:dyDescent="0.25">
      <c r="A4822" t="s">
        <v>74</v>
      </c>
      <c r="B4822" t="s">
        <v>2163</v>
      </c>
      <c r="C4822">
        <v>20180531</v>
      </c>
      <c r="D4822">
        <v>1</v>
      </c>
    </row>
    <row r="4823" spans="1:4" x14ac:dyDescent="0.25">
      <c r="A4823" t="s">
        <v>175</v>
      </c>
      <c r="B4823" t="s">
        <v>2162</v>
      </c>
      <c r="C4823">
        <v>20180531</v>
      </c>
      <c r="D4823">
        <v>1</v>
      </c>
    </row>
    <row r="4824" spans="1:4" x14ac:dyDescent="0.25">
      <c r="A4824" t="s">
        <v>276</v>
      </c>
      <c r="B4824" t="s">
        <v>2162</v>
      </c>
      <c r="C4824">
        <v>20180531</v>
      </c>
      <c r="D4824">
        <v>1</v>
      </c>
    </row>
    <row r="4825" spans="1:4" x14ac:dyDescent="0.25">
      <c r="A4825" t="s">
        <v>39</v>
      </c>
      <c r="B4825" t="s">
        <v>2163</v>
      </c>
      <c r="C4825">
        <v>20180531</v>
      </c>
      <c r="D4825">
        <v>1</v>
      </c>
    </row>
    <row r="4826" spans="1:4" x14ac:dyDescent="0.25">
      <c r="A4826" t="s">
        <v>140</v>
      </c>
      <c r="B4826" t="s">
        <v>2162</v>
      </c>
      <c r="C4826">
        <v>20180531</v>
      </c>
      <c r="D4826">
        <v>1</v>
      </c>
    </row>
    <row r="4827" spans="1:4" x14ac:dyDescent="0.25">
      <c r="A4827" t="s">
        <v>241</v>
      </c>
      <c r="B4827" t="s">
        <v>2162</v>
      </c>
      <c r="C4827">
        <v>20180531</v>
      </c>
      <c r="D4827">
        <v>1</v>
      </c>
    </row>
    <row r="4828" spans="1:4" x14ac:dyDescent="0.25">
      <c r="A4828" t="s">
        <v>75</v>
      </c>
      <c r="B4828" t="s">
        <v>2163</v>
      </c>
      <c r="C4828">
        <v>20180531</v>
      </c>
      <c r="D4828">
        <v>1</v>
      </c>
    </row>
    <row r="4829" spans="1:4" x14ac:dyDescent="0.25">
      <c r="A4829" t="s">
        <v>23</v>
      </c>
      <c r="B4829" t="s">
        <v>2161</v>
      </c>
      <c r="C4829">
        <v>20180531</v>
      </c>
      <c r="D4829">
        <v>1</v>
      </c>
    </row>
    <row r="4830" spans="1:4" x14ac:dyDescent="0.25">
      <c r="A4830" t="s">
        <v>9</v>
      </c>
      <c r="B4830" t="s">
        <v>2160</v>
      </c>
      <c r="C4830">
        <v>20180531</v>
      </c>
      <c r="D4830">
        <v>1</v>
      </c>
    </row>
    <row r="4831" spans="1:4" x14ac:dyDescent="0.25">
      <c r="A4831" t="s">
        <v>347</v>
      </c>
      <c r="B4831" t="s">
        <v>2159</v>
      </c>
      <c r="C4831">
        <v>20180531</v>
      </c>
      <c r="D4831">
        <v>1</v>
      </c>
    </row>
    <row r="4832" spans="1:4" x14ac:dyDescent="0.25">
      <c r="A4832" t="s">
        <v>176</v>
      </c>
      <c r="B4832" t="s">
        <v>2162</v>
      </c>
      <c r="C4832">
        <v>20180531</v>
      </c>
      <c r="D4832">
        <v>1</v>
      </c>
    </row>
    <row r="4833" spans="1:4" x14ac:dyDescent="0.25">
      <c r="A4833" t="s">
        <v>277</v>
      </c>
      <c r="B4833" t="s">
        <v>2162</v>
      </c>
      <c r="C4833">
        <v>20180531</v>
      </c>
      <c r="D4833">
        <v>1</v>
      </c>
    </row>
    <row r="4834" spans="1:4" x14ac:dyDescent="0.25">
      <c r="A4834" t="s">
        <v>76</v>
      </c>
      <c r="B4834" t="s">
        <v>2163</v>
      </c>
      <c r="C4834">
        <v>20180531</v>
      </c>
      <c r="D4834">
        <v>1</v>
      </c>
    </row>
    <row r="4835" spans="1:4" x14ac:dyDescent="0.25">
      <c r="A4835" t="s">
        <v>177</v>
      </c>
      <c r="B4835" t="s">
        <v>2162</v>
      </c>
      <c r="C4835">
        <v>20180531</v>
      </c>
      <c r="D4835">
        <v>1</v>
      </c>
    </row>
    <row r="4836" spans="1:4" x14ac:dyDescent="0.25">
      <c r="A4836" t="s">
        <v>278</v>
      </c>
      <c r="B4836" t="s">
        <v>2162</v>
      </c>
      <c r="C4836">
        <v>20180531</v>
      </c>
      <c r="D4836">
        <v>1</v>
      </c>
    </row>
    <row r="4837" spans="1:4" x14ac:dyDescent="0.25">
      <c r="A4837" t="s">
        <v>77</v>
      </c>
      <c r="B4837" t="s">
        <v>2163</v>
      </c>
      <c r="C4837">
        <v>20180531</v>
      </c>
      <c r="D4837">
        <v>1</v>
      </c>
    </row>
    <row r="4838" spans="1:4" x14ac:dyDescent="0.25">
      <c r="A4838" t="s">
        <v>178</v>
      </c>
      <c r="B4838" t="s">
        <v>2162</v>
      </c>
      <c r="C4838">
        <v>20180531</v>
      </c>
      <c r="D4838">
        <v>1</v>
      </c>
    </row>
    <row r="4839" spans="1:4" x14ac:dyDescent="0.25">
      <c r="A4839" t="s">
        <v>279</v>
      </c>
      <c r="B4839" t="s">
        <v>2162</v>
      </c>
      <c r="C4839">
        <v>20180531</v>
      </c>
      <c r="D4839">
        <v>1</v>
      </c>
    </row>
    <row r="4840" spans="1:4" x14ac:dyDescent="0.25">
      <c r="A4840" t="s">
        <v>78</v>
      </c>
      <c r="B4840" t="s">
        <v>2163</v>
      </c>
      <c r="C4840">
        <v>20180531</v>
      </c>
      <c r="D4840">
        <v>1</v>
      </c>
    </row>
    <row r="4841" spans="1:4" x14ac:dyDescent="0.25">
      <c r="A4841" t="s">
        <v>179</v>
      </c>
      <c r="B4841" t="s">
        <v>2162</v>
      </c>
      <c r="C4841">
        <v>20180531</v>
      </c>
      <c r="D4841">
        <v>1</v>
      </c>
    </row>
    <row r="4842" spans="1:4" x14ac:dyDescent="0.25">
      <c r="A4842" t="s">
        <v>280</v>
      </c>
      <c r="B4842" t="s">
        <v>2162</v>
      </c>
      <c r="C4842">
        <v>20180531</v>
      </c>
      <c r="D4842">
        <v>1</v>
      </c>
    </row>
    <row r="4843" spans="1:4" x14ac:dyDescent="0.25">
      <c r="A4843" t="s">
        <v>79</v>
      </c>
      <c r="B4843" t="s">
        <v>2163</v>
      </c>
      <c r="C4843">
        <v>20180531</v>
      </c>
      <c r="D4843">
        <v>1</v>
      </c>
    </row>
    <row r="4844" spans="1:4" x14ac:dyDescent="0.25">
      <c r="A4844" t="s">
        <v>180</v>
      </c>
      <c r="B4844" t="s">
        <v>2162</v>
      </c>
      <c r="C4844">
        <v>20180531</v>
      </c>
      <c r="D4844">
        <v>1</v>
      </c>
    </row>
    <row r="4845" spans="1:4" x14ac:dyDescent="0.25">
      <c r="A4845" t="s">
        <v>281</v>
      </c>
      <c r="B4845" t="s">
        <v>2162</v>
      </c>
      <c r="C4845">
        <v>20180531</v>
      </c>
      <c r="D4845">
        <v>1</v>
      </c>
    </row>
    <row r="4846" spans="1:4" x14ac:dyDescent="0.25">
      <c r="A4846" t="s">
        <v>80</v>
      </c>
      <c r="B4846" t="s">
        <v>2163</v>
      </c>
      <c r="C4846">
        <v>20180531</v>
      </c>
      <c r="D4846">
        <v>1</v>
      </c>
    </row>
    <row r="4847" spans="1:4" x14ac:dyDescent="0.25">
      <c r="A4847" t="s">
        <v>24</v>
      </c>
      <c r="B4847" t="s">
        <v>2161</v>
      </c>
      <c r="C4847">
        <v>20180531</v>
      </c>
      <c r="D4847">
        <v>1</v>
      </c>
    </row>
    <row r="4848" spans="1:4" x14ac:dyDescent="0.25">
      <c r="A4848" t="s">
        <v>181</v>
      </c>
      <c r="B4848" t="s">
        <v>2162</v>
      </c>
      <c r="C4848">
        <v>20180531</v>
      </c>
      <c r="D4848">
        <v>1</v>
      </c>
    </row>
    <row r="4849" spans="1:4" x14ac:dyDescent="0.25">
      <c r="A4849" t="s">
        <v>282</v>
      </c>
      <c r="B4849" t="s">
        <v>2162</v>
      </c>
      <c r="C4849">
        <v>20180531</v>
      </c>
      <c r="D4849">
        <v>1</v>
      </c>
    </row>
    <row r="4850" spans="1:4" x14ac:dyDescent="0.25">
      <c r="A4850" t="s">
        <v>81</v>
      </c>
      <c r="B4850" t="s">
        <v>2163</v>
      </c>
      <c r="C4850">
        <v>20180531</v>
      </c>
      <c r="D4850">
        <v>1</v>
      </c>
    </row>
    <row r="4851" spans="1:4" x14ac:dyDescent="0.25">
      <c r="A4851" t="s">
        <v>182</v>
      </c>
      <c r="B4851" t="s">
        <v>2162</v>
      </c>
      <c r="C4851">
        <v>20180531</v>
      </c>
      <c r="D4851">
        <v>1</v>
      </c>
    </row>
    <row r="4852" spans="1:4" x14ac:dyDescent="0.25">
      <c r="A4852" t="s">
        <v>283</v>
      </c>
      <c r="B4852" t="s">
        <v>2162</v>
      </c>
      <c r="C4852">
        <v>20180531</v>
      </c>
      <c r="D4852">
        <v>1</v>
      </c>
    </row>
    <row r="4853" spans="1:4" x14ac:dyDescent="0.25">
      <c r="A4853" t="s">
        <v>82</v>
      </c>
      <c r="B4853" t="s">
        <v>2163</v>
      </c>
      <c r="C4853">
        <v>20180531</v>
      </c>
      <c r="D4853">
        <v>1</v>
      </c>
    </row>
    <row r="4854" spans="1:4" x14ac:dyDescent="0.25">
      <c r="A4854" t="s">
        <v>183</v>
      </c>
      <c r="B4854" t="s">
        <v>2162</v>
      </c>
      <c r="C4854">
        <v>20180531</v>
      </c>
      <c r="D4854">
        <v>1</v>
      </c>
    </row>
    <row r="4855" spans="1:4" x14ac:dyDescent="0.25">
      <c r="A4855" t="s">
        <v>284</v>
      </c>
      <c r="B4855" t="s">
        <v>2162</v>
      </c>
      <c r="C4855">
        <v>20180531</v>
      </c>
      <c r="D4855">
        <v>1</v>
      </c>
    </row>
    <row r="4856" spans="1:4" x14ac:dyDescent="0.25">
      <c r="A4856" t="s">
        <v>83</v>
      </c>
      <c r="B4856" t="s">
        <v>2163</v>
      </c>
      <c r="C4856">
        <v>20180531</v>
      </c>
      <c r="D4856">
        <v>1</v>
      </c>
    </row>
    <row r="4857" spans="1:4" x14ac:dyDescent="0.25">
      <c r="A4857" t="s">
        <v>184</v>
      </c>
      <c r="B4857" t="s">
        <v>2162</v>
      </c>
      <c r="C4857">
        <v>20180531</v>
      </c>
      <c r="D4857">
        <v>1</v>
      </c>
    </row>
    <row r="4858" spans="1:4" x14ac:dyDescent="0.25">
      <c r="A4858" t="s">
        <v>285</v>
      </c>
      <c r="B4858" t="s">
        <v>2162</v>
      </c>
      <c r="C4858">
        <v>20180531</v>
      </c>
      <c r="D4858">
        <v>1</v>
      </c>
    </row>
    <row r="4859" spans="1:4" x14ac:dyDescent="0.25">
      <c r="A4859" t="s">
        <v>84</v>
      </c>
      <c r="B4859" t="s">
        <v>2163</v>
      </c>
      <c r="C4859">
        <v>20180531</v>
      </c>
      <c r="D4859">
        <v>1</v>
      </c>
    </row>
    <row r="4860" spans="1:4" x14ac:dyDescent="0.25">
      <c r="A4860" t="s">
        <v>185</v>
      </c>
      <c r="B4860" t="s">
        <v>2162</v>
      </c>
      <c r="C4860">
        <v>20180531</v>
      </c>
      <c r="D4860">
        <v>1</v>
      </c>
    </row>
    <row r="4861" spans="1:4" x14ac:dyDescent="0.25">
      <c r="A4861" t="s">
        <v>286</v>
      </c>
      <c r="B4861" t="s">
        <v>2162</v>
      </c>
      <c r="C4861">
        <v>20180531</v>
      </c>
      <c r="D4861">
        <v>1</v>
      </c>
    </row>
    <row r="4862" spans="1:4" x14ac:dyDescent="0.25">
      <c r="A4862" t="s">
        <v>40</v>
      </c>
      <c r="B4862" t="s">
        <v>2163</v>
      </c>
      <c r="C4862">
        <v>20180531</v>
      </c>
      <c r="D4862">
        <v>1</v>
      </c>
    </row>
    <row r="4863" spans="1:4" x14ac:dyDescent="0.25">
      <c r="A4863" t="s">
        <v>16</v>
      </c>
      <c r="B4863" t="s">
        <v>2161</v>
      </c>
      <c r="C4863">
        <v>20180531</v>
      </c>
      <c r="D4863">
        <v>1</v>
      </c>
    </row>
    <row r="4864" spans="1:4" x14ac:dyDescent="0.25">
      <c r="A4864" t="s">
        <v>141</v>
      </c>
      <c r="B4864" t="s">
        <v>2162</v>
      </c>
      <c r="C4864">
        <v>20180531</v>
      </c>
      <c r="D4864">
        <v>1</v>
      </c>
    </row>
    <row r="4865" spans="1:4" x14ac:dyDescent="0.25">
      <c r="A4865" t="s">
        <v>242</v>
      </c>
      <c r="B4865" t="s">
        <v>2162</v>
      </c>
      <c r="C4865">
        <v>20180531</v>
      </c>
      <c r="D4865">
        <v>1</v>
      </c>
    </row>
    <row r="4866" spans="1:4" x14ac:dyDescent="0.25">
      <c r="A4866" t="s">
        <v>85</v>
      </c>
      <c r="B4866" t="s">
        <v>2163</v>
      </c>
      <c r="C4866">
        <v>20180531</v>
      </c>
      <c r="D4866">
        <v>1</v>
      </c>
    </row>
    <row r="4867" spans="1:4" x14ac:dyDescent="0.25">
      <c r="A4867" t="s">
        <v>25</v>
      </c>
      <c r="B4867" t="s">
        <v>2161</v>
      </c>
      <c r="C4867">
        <v>20180531</v>
      </c>
      <c r="D4867">
        <v>1</v>
      </c>
    </row>
    <row r="4868" spans="1:4" x14ac:dyDescent="0.25">
      <c r="A4868" t="s">
        <v>10</v>
      </c>
      <c r="B4868" t="s">
        <v>2160</v>
      </c>
      <c r="C4868">
        <v>20180531</v>
      </c>
      <c r="D4868">
        <v>1</v>
      </c>
    </row>
    <row r="4869" spans="1:4" x14ac:dyDescent="0.25">
      <c r="A4869" t="s">
        <v>370</v>
      </c>
      <c r="B4869" t="s">
        <v>2164</v>
      </c>
      <c r="C4869">
        <v>20180531</v>
      </c>
      <c r="D4869">
        <v>1</v>
      </c>
    </row>
    <row r="4870" spans="1:4" x14ac:dyDescent="0.25">
      <c r="A4870" t="s">
        <v>186</v>
      </c>
      <c r="B4870" t="s">
        <v>2162</v>
      </c>
      <c r="C4870">
        <v>20180531</v>
      </c>
      <c r="D4870">
        <v>1</v>
      </c>
    </row>
    <row r="4871" spans="1:4" x14ac:dyDescent="0.25">
      <c r="A4871" t="s">
        <v>287</v>
      </c>
      <c r="B4871" t="s">
        <v>2162</v>
      </c>
      <c r="C4871">
        <v>20180531</v>
      </c>
      <c r="D4871">
        <v>1</v>
      </c>
    </row>
    <row r="4872" spans="1:4" x14ac:dyDescent="0.25">
      <c r="A4872" t="s">
        <v>353</v>
      </c>
      <c r="B4872" t="s">
        <v>2164</v>
      </c>
      <c r="C4872">
        <v>20180531</v>
      </c>
      <c r="D4872">
        <v>1</v>
      </c>
    </row>
    <row r="4873" spans="1:4" x14ac:dyDescent="0.25">
      <c r="A4873" t="s">
        <v>86</v>
      </c>
      <c r="B4873" t="s">
        <v>2163</v>
      </c>
      <c r="C4873">
        <v>20180531</v>
      </c>
      <c r="D4873">
        <v>1</v>
      </c>
    </row>
    <row r="4874" spans="1:4" x14ac:dyDescent="0.25">
      <c r="A4874" t="s">
        <v>187</v>
      </c>
      <c r="B4874" t="s">
        <v>2162</v>
      </c>
      <c r="C4874">
        <v>20180531</v>
      </c>
      <c r="D4874">
        <v>1</v>
      </c>
    </row>
    <row r="4875" spans="1:4" x14ac:dyDescent="0.25">
      <c r="A4875" t="s">
        <v>288</v>
      </c>
      <c r="B4875" t="s">
        <v>2162</v>
      </c>
      <c r="C4875">
        <v>20180531</v>
      </c>
      <c r="D4875">
        <v>1</v>
      </c>
    </row>
    <row r="4876" spans="1:4" x14ac:dyDescent="0.25">
      <c r="A4876" t="s">
        <v>87</v>
      </c>
      <c r="B4876" t="s">
        <v>2163</v>
      </c>
      <c r="C4876">
        <v>20180531</v>
      </c>
      <c r="D4876">
        <v>1</v>
      </c>
    </row>
    <row r="4877" spans="1:4" x14ac:dyDescent="0.25">
      <c r="A4877" t="s">
        <v>188</v>
      </c>
      <c r="B4877" t="s">
        <v>2162</v>
      </c>
      <c r="C4877">
        <v>20180531</v>
      </c>
      <c r="D4877">
        <v>1</v>
      </c>
    </row>
    <row r="4878" spans="1:4" x14ac:dyDescent="0.25">
      <c r="A4878" t="s">
        <v>289</v>
      </c>
      <c r="B4878" t="s">
        <v>2162</v>
      </c>
      <c r="C4878">
        <v>20180531</v>
      </c>
      <c r="D4878">
        <v>1</v>
      </c>
    </row>
    <row r="4879" spans="1:4" x14ac:dyDescent="0.25">
      <c r="A4879" t="s">
        <v>88</v>
      </c>
      <c r="B4879" t="s">
        <v>2163</v>
      </c>
      <c r="C4879">
        <v>20180531</v>
      </c>
      <c r="D4879">
        <v>1</v>
      </c>
    </row>
    <row r="4880" spans="1:4" x14ac:dyDescent="0.25">
      <c r="A4880" t="s">
        <v>189</v>
      </c>
      <c r="B4880" t="s">
        <v>2162</v>
      </c>
      <c r="C4880">
        <v>20180531</v>
      </c>
      <c r="D4880">
        <v>1</v>
      </c>
    </row>
    <row r="4881" spans="1:4" x14ac:dyDescent="0.25">
      <c r="A4881" t="s">
        <v>290</v>
      </c>
      <c r="B4881" t="s">
        <v>2162</v>
      </c>
      <c r="C4881">
        <v>20180531</v>
      </c>
      <c r="D4881">
        <v>1</v>
      </c>
    </row>
    <row r="4882" spans="1:4" x14ac:dyDescent="0.25">
      <c r="A4882" t="s">
        <v>89</v>
      </c>
      <c r="B4882" t="s">
        <v>2163</v>
      </c>
      <c r="C4882">
        <v>20180531</v>
      </c>
      <c r="D4882">
        <v>1</v>
      </c>
    </row>
    <row r="4883" spans="1:4" x14ac:dyDescent="0.25">
      <c r="A4883" t="s">
        <v>190</v>
      </c>
      <c r="B4883" t="s">
        <v>2162</v>
      </c>
      <c r="C4883">
        <v>20180531</v>
      </c>
      <c r="D4883">
        <v>1</v>
      </c>
    </row>
    <row r="4884" spans="1:4" x14ac:dyDescent="0.25">
      <c r="A4884" t="s">
        <v>291</v>
      </c>
      <c r="B4884" t="s">
        <v>2162</v>
      </c>
      <c r="C4884">
        <v>20180531</v>
      </c>
      <c r="D4884">
        <v>1</v>
      </c>
    </row>
    <row r="4885" spans="1:4" x14ac:dyDescent="0.25">
      <c r="A4885" t="s">
        <v>90</v>
      </c>
      <c r="B4885" t="s">
        <v>2163</v>
      </c>
      <c r="C4885">
        <v>20180531</v>
      </c>
      <c r="D4885">
        <v>1</v>
      </c>
    </row>
    <row r="4886" spans="1:4" x14ac:dyDescent="0.25">
      <c r="A4886" t="s">
        <v>26</v>
      </c>
      <c r="B4886" t="s">
        <v>2161</v>
      </c>
      <c r="C4886">
        <v>20180531</v>
      </c>
      <c r="D4886">
        <v>1</v>
      </c>
    </row>
    <row r="4887" spans="1:4" x14ac:dyDescent="0.25">
      <c r="A4887" t="s">
        <v>191</v>
      </c>
      <c r="B4887" t="s">
        <v>2162</v>
      </c>
      <c r="C4887">
        <v>20180531</v>
      </c>
      <c r="D4887">
        <v>1</v>
      </c>
    </row>
    <row r="4888" spans="1:4" x14ac:dyDescent="0.25">
      <c r="A4888" t="s">
        <v>292</v>
      </c>
      <c r="B4888" t="s">
        <v>2162</v>
      </c>
      <c r="C4888">
        <v>20180531</v>
      </c>
      <c r="D4888">
        <v>1</v>
      </c>
    </row>
    <row r="4889" spans="1:4" x14ac:dyDescent="0.25">
      <c r="A4889" t="s">
        <v>91</v>
      </c>
      <c r="B4889" t="s">
        <v>2163</v>
      </c>
      <c r="C4889">
        <v>20180531</v>
      </c>
      <c r="D4889">
        <v>1</v>
      </c>
    </row>
    <row r="4890" spans="1:4" x14ac:dyDescent="0.25">
      <c r="A4890" t="s">
        <v>192</v>
      </c>
      <c r="B4890" t="s">
        <v>2162</v>
      </c>
      <c r="C4890">
        <v>20180531</v>
      </c>
      <c r="D4890">
        <v>1</v>
      </c>
    </row>
    <row r="4891" spans="1:4" x14ac:dyDescent="0.25">
      <c r="A4891" t="s">
        <v>293</v>
      </c>
      <c r="B4891" t="s">
        <v>2162</v>
      </c>
      <c r="C4891">
        <v>20180531</v>
      </c>
      <c r="D4891">
        <v>1</v>
      </c>
    </row>
    <row r="4892" spans="1:4" x14ac:dyDescent="0.25">
      <c r="A4892" t="s">
        <v>92</v>
      </c>
      <c r="B4892" t="s">
        <v>2163</v>
      </c>
      <c r="C4892">
        <v>20180531</v>
      </c>
      <c r="D4892">
        <v>1</v>
      </c>
    </row>
    <row r="4893" spans="1:4" x14ac:dyDescent="0.25">
      <c r="A4893" t="s">
        <v>193</v>
      </c>
      <c r="B4893" t="s">
        <v>2162</v>
      </c>
      <c r="C4893">
        <v>20180531</v>
      </c>
      <c r="D4893">
        <v>1</v>
      </c>
    </row>
    <row r="4894" spans="1:4" x14ac:dyDescent="0.25">
      <c r="A4894" t="s">
        <v>294</v>
      </c>
      <c r="B4894" t="s">
        <v>2162</v>
      </c>
      <c r="C4894">
        <v>20180531</v>
      </c>
      <c r="D4894">
        <v>1</v>
      </c>
    </row>
    <row r="4895" spans="1:4" x14ac:dyDescent="0.25">
      <c r="A4895" t="s">
        <v>93</v>
      </c>
      <c r="B4895" t="s">
        <v>2163</v>
      </c>
      <c r="C4895">
        <v>20180531</v>
      </c>
      <c r="D4895">
        <v>1</v>
      </c>
    </row>
    <row r="4896" spans="1:4" x14ac:dyDescent="0.25">
      <c r="A4896" t="s">
        <v>194</v>
      </c>
      <c r="B4896" t="s">
        <v>2162</v>
      </c>
      <c r="C4896">
        <v>20180531</v>
      </c>
      <c r="D4896">
        <v>1</v>
      </c>
    </row>
    <row r="4897" spans="1:4" x14ac:dyDescent="0.25">
      <c r="A4897" t="s">
        <v>295</v>
      </c>
      <c r="B4897" t="s">
        <v>2162</v>
      </c>
      <c r="C4897">
        <v>20180531</v>
      </c>
      <c r="D4897">
        <v>1</v>
      </c>
    </row>
    <row r="4898" spans="1:4" x14ac:dyDescent="0.25">
      <c r="A4898" t="s">
        <v>94</v>
      </c>
      <c r="B4898" t="s">
        <v>2163</v>
      </c>
      <c r="C4898">
        <v>20180531</v>
      </c>
      <c r="D4898">
        <v>1</v>
      </c>
    </row>
    <row r="4899" spans="1:4" x14ac:dyDescent="0.25">
      <c r="A4899" t="s">
        <v>195</v>
      </c>
      <c r="B4899" t="s">
        <v>2162</v>
      </c>
      <c r="C4899">
        <v>20180531</v>
      </c>
      <c r="D4899">
        <v>1</v>
      </c>
    </row>
    <row r="4900" spans="1:4" x14ac:dyDescent="0.25">
      <c r="A4900" t="s">
        <v>296</v>
      </c>
      <c r="B4900" t="s">
        <v>2162</v>
      </c>
      <c r="C4900">
        <v>20180531</v>
      </c>
      <c r="D4900">
        <v>1</v>
      </c>
    </row>
    <row r="4901" spans="1:4" x14ac:dyDescent="0.25">
      <c r="A4901" t="s">
        <v>41</v>
      </c>
      <c r="B4901" t="s">
        <v>2163</v>
      </c>
      <c r="C4901">
        <v>20180531</v>
      </c>
      <c r="D4901">
        <v>1</v>
      </c>
    </row>
    <row r="4902" spans="1:4" x14ac:dyDescent="0.25">
      <c r="A4902" t="s">
        <v>340</v>
      </c>
      <c r="B4902" t="s">
        <v>2158</v>
      </c>
      <c r="C4902">
        <v>20180531</v>
      </c>
      <c r="D4902">
        <v>1</v>
      </c>
    </row>
    <row r="4903" spans="1:4" x14ac:dyDescent="0.25">
      <c r="A4903" t="s">
        <v>142</v>
      </c>
      <c r="B4903" t="s">
        <v>2162</v>
      </c>
      <c r="C4903">
        <v>20180531</v>
      </c>
      <c r="D4903">
        <v>1</v>
      </c>
    </row>
    <row r="4904" spans="1:4" x14ac:dyDescent="0.25">
      <c r="A4904" t="s">
        <v>243</v>
      </c>
      <c r="B4904" t="s">
        <v>2162</v>
      </c>
      <c r="C4904">
        <v>20180531</v>
      </c>
      <c r="D4904">
        <v>1</v>
      </c>
    </row>
    <row r="4905" spans="1:4" x14ac:dyDescent="0.25">
      <c r="A4905" t="s">
        <v>95</v>
      </c>
      <c r="B4905" t="s">
        <v>2163</v>
      </c>
      <c r="C4905">
        <v>20180531</v>
      </c>
      <c r="D4905">
        <v>1</v>
      </c>
    </row>
    <row r="4906" spans="1:4" x14ac:dyDescent="0.25">
      <c r="A4906" t="s">
        <v>27</v>
      </c>
      <c r="B4906" t="s">
        <v>2161</v>
      </c>
      <c r="C4906">
        <v>20180531</v>
      </c>
      <c r="D4906">
        <v>1</v>
      </c>
    </row>
    <row r="4907" spans="1:4" x14ac:dyDescent="0.25">
      <c r="A4907" t="s">
        <v>11</v>
      </c>
      <c r="B4907" t="s">
        <v>2160</v>
      </c>
      <c r="C4907">
        <v>20180531</v>
      </c>
      <c r="D4907">
        <v>1</v>
      </c>
    </row>
    <row r="4908" spans="1:4" x14ac:dyDescent="0.25">
      <c r="A4908" t="s">
        <v>348</v>
      </c>
      <c r="B4908" t="s">
        <v>2159</v>
      </c>
      <c r="C4908">
        <v>20180531</v>
      </c>
      <c r="D4908">
        <v>1</v>
      </c>
    </row>
    <row r="4909" spans="1:4" x14ac:dyDescent="0.25">
      <c r="A4909" t="s">
        <v>196</v>
      </c>
      <c r="B4909" t="s">
        <v>2162</v>
      </c>
      <c r="C4909">
        <v>20180531</v>
      </c>
      <c r="D4909">
        <v>1</v>
      </c>
    </row>
    <row r="4910" spans="1:4" x14ac:dyDescent="0.25">
      <c r="A4910" t="s">
        <v>297</v>
      </c>
      <c r="B4910" t="s">
        <v>2162</v>
      </c>
      <c r="C4910">
        <v>20180531</v>
      </c>
      <c r="D4910">
        <v>1</v>
      </c>
    </row>
    <row r="4911" spans="1:4" x14ac:dyDescent="0.25">
      <c r="A4911" t="s">
        <v>357</v>
      </c>
      <c r="B4911" t="s">
        <v>2164</v>
      </c>
      <c r="C4911">
        <v>20180531</v>
      </c>
      <c r="D4911">
        <v>1</v>
      </c>
    </row>
    <row r="4912" spans="1:4" x14ac:dyDescent="0.25">
      <c r="A4912" t="s">
        <v>96</v>
      </c>
      <c r="B4912" t="s">
        <v>2163</v>
      </c>
      <c r="C4912">
        <v>20180531</v>
      </c>
      <c r="D4912">
        <v>1</v>
      </c>
    </row>
    <row r="4913" spans="1:4" x14ac:dyDescent="0.25">
      <c r="A4913" t="s">
        <v>197</v>
      </c>
      <c r="B4913" t="s">
        <v>2162</v>
      </c>
      <c r="C4913">
        <v>20180531</v>
      </c>
      <c r="D4913">
        <v>1</v>
      </c>
    </row>
    <row r="4914" spans="1:4" x14ac:dyDescent="0.25">
      <c r="A4914" t="s">
        <v>298</v>
      </c>
      <c r="B4914" t="s">
        <v>2162</v>
      </c>
      <c r="C4914">
        <v>20180531</v>
      </c>
      <c r="D4914">
        <v>1</v>
      </c>
    </row>
    <row r="4915" spans="1:4" x14ac:dyDescent="0.25">
      <c r="A4915" t="s">
        <v>97</v>
      </c>
      <c r="B4915" t="s">
        <v>2163</v>
      </c>
      <c r="C4915">
        <v>20180531</v>
      </c>
      <c r="D4915">
        <v>1</v>
      </c>
    </row>
    <row r="4916" spans="1:4" x14ac:dyDescent="0.25">
      <c r="A4916" t="s">
        <v>198</v>
      </c>
      <c r="B4916" t="s">
        <v>2162</v>
      </c>
      <c r="C4916">
        <v>20180531</v>
      </c>
      <c r="D4916">
        <v>1</v>
      </c>
    </row>
    <row r="4917" spans="1:4" x14ac:dyDescent="0.25">
      <c r="A4917" t="s">
        <v>299</v>
      </c>
      <c r="B4917" t="s">
        <v>2162</v>
      </c>
      <c r="C4917">
        <v>20180531</v>
      </c>
      <c r="D4917">
        <v>1</v>
      </c>
    </row>
    <row r="4918" spans="1:4" x14ac:dyDescent="0.25">
      <c r="A4918" t="s">
        <v>98</v>
      </c>
      <c r="B4918" t="s">
        <v>2163</v>
      </c>
      <c r="C4918">
        <v>20180531</v>
      </c>
      <c r="D4918">
        <v>1</v>
      </c>
    </row>
    <row r="4919" spans="1:4" x14ac:dyDescent="0.25">
      <c r="A4919" t="s">
        <v>199</v>
      </c>
      <c r="B4919" t="s">
        <v>2162</v>
      </c>
      <c r="C4919">
        <v>20180531</v>
      </c>
      <c r="D4919">
        <v>1</v>
      </c>
    </row>
    <row r="4920" spans="1:4" x14ac:dyDescent="0.25">
      <c r="A4920" t="s">
        <v>300</v>
      </c>
      <c r="B4920" t="s">
        <v>2162</v>
      </c>
      <c r="C4920">
        <v>20180531</v>
      </c>
      <c r="D4920">
        <v>1</v>
      </c>
    </row>
    <row r="4921" spans="1:4" x14ac:dyDescent="0.25">
      <c r="A4921" t="s">
        <v>99</v>
      </c>
      <c r="B4921" t="s">
        <v>2163</v>
      </c>
      <c r="C4921">
        <v>20180531</v>
      </c>
      <c r="D4921">
        <v>1</v>
      </c>
    </row>
    <row r="4922" spans="1:4" x14ac:dyDescent="0.25">
      <c r="A4922" t="s">
        <v>200</v>
      </c>
      <c r="B4922" t="s">
        <v>2162</v>
      </c>
      <c r="C4922">
        <v>20180531</v>
      </c>
      <c r="D4922">
        <v>1</v>
      </c>
    </row>
    <row r="4923" spans="1:4" x14ac:dyDescent="0.25">
      <c r="A4923" t="s">
        <v>301</v>
      </c>
      <c r="B4923" t="s">
        <v>2162</v>
      </c>
      <c r="C4923">
        <v>20180531</v>
      </c>
      <c r="D4923">
        <v>1</v>
      </c>
    </row>
    <row r="4924" spans="1:4" x14ac:dyDescent="0.25">
      <c r="A4924" t="s">
        <v>100</v>
      </c>
      <c r="B4924" t="s">
        <v>2163</v>
      </c>
      <c r="C4924">
        <v>20180531</v>
      </c>
      <c r="D4924">
        <v>1</v>
      </c>
    </row>
    <row r="4925" spans="1:4" x14ac:dyDescent="0.25">
      <c r="A4925" t="s">
        <v>28</v>
      </c>
      <c r="B4925" t="s">
        <v>2161</v>
      </c>
      <c r="C4925">
        <v>20180531</v>
      </c>
      <c r="D4925">
        <v>1</v>
      </c>
    </row>
    <row r="4926" spans="1:4" x14ac:dyDescent="0.25">
      <c r="A4926" t="s">
        <v>360</v>
      </c>
      <c r="B4926" t="s">
        <v>2164</v>
      </c>
      <c r="C4926">
        <v>20180531</v>
      </c>
      <c r="D4926">
        <v>1</v>
      </c>
    </row>
    <row r="4927" spans="1:4" x14ac:dyDescent="0.25">
      <c r="A4927" t="s">
        <v>201</v>
      </c>
      <c r="B4927" t="s">
        <v>2162</v>
      </c>
      <c r="C4927">
        <v>20180531</v>
      </c>
      <c r="D4927">
        <v>1</v>
      </c>
    </row>
    <row r="4928" spans="1:4" x14ac:dyDescent="0.25">
      <c r="A4928" t="s">
        <v>302</v>
      </c>
      <c r="B4928" t="s">
        <v>2162</v>
      </c>
      <c r="C4928">
        <v>20180531</v>
      </c>
      <c r="D4928">
        <v>1</v>
      </c>
    </row>
    <row r="4929" spans="1:4" x14ac:dyDescent="0.25">
      <c r="A4929" t="s">
        <v>354</v>
      </c>
      <c r="B4929" t="s">
        <v>2158</v>
      </c>
      <c r="C4929">
        <v>20180531</v>
      </c>
      <c r="D4929">
        <v>1</v>
      </c>
    </row>
    <row r="4930" spans="1:4" x14ac:dyDescent="0.25">
      <c r="A4930" t="s">
        <v>354</v>
      </c>
      <c r="B4930" t="s">
        <v>2164</v>
      </c>
      <c r="C4930">
        <v>20180531</v>
      </c>
      <c r="D4930">
        <v>1</v>
      </c>
    </row>
    <row r="4931" spans="1:4" x14ac:dyDescent="0.25">
      <c r="A4931" t="s">
        <v>101</v>
      </c>
      <c r="B4931" t="s">
        <v>2163</v>
      </c>
      <c r="C4931">
        <v>20180531</v>
      </c>
      <c r="D4931">
        <v>1</v>
      </c>
    </row>
    <row r="4932" spans="1:4" x14ac:dyDescent="0.25">
      <c r="A4932" t="s">
        <v>202</v>
      </c>
      <c r="B4932" t="s">
        <v>2162</v>
      </c>
      <c r="C4932">
        <v>20180531</v>
      </c>
      <c r="D4932">
        <v>1</v>
      </c>
    </row>
    <row r="4933" spans="1:4" x14ac:dyDescent="0.25">
      <c r="A4933" t="s">
        <v>303</v>
      </c>
      <c r="B4933" t="s">
        <v>2162</v>
      </c>
      <c r="C4933">
        <v>20180531</v>
      </c>
      <c r="D4933">
        <v>1</v>
      </c>
    </row>
    <row r="4934" spans="1:4" x14ac:dyDescent="0.25">
      <c r="A4934" t="s">
        <v>102</v>
      </c>
      <c r="B4934" t="s">
        <v>2163</v>
      </c>
      <c r="C4934">
        <v>20180531</v>
      </c>
      <c r="D4934">
        <v>1</v>
      </c>
    </row>
    <row r="4935" spans="1:4" x14ac:dyDescent="0.25">
      <c r="A4935" t="s">
        <v>203</v>
      </c>
      <c r="B4935" t="s">
        <v>2162</v>
      </c>
      <c r="C4935">
        <v>20180531</v>
      </c>
      <c r="D4935">
        <v>1</v>
      </c>
    </row>
    <row r="4936" spans="1:4" x14ac:dyDescent="0.25">
      <c r="A4936" t="s">
        <v>304</v>
      </c>
      <c r="B4936" t="s">
        <v>2162</v>
      </c>
      <c r="C4936">
        <v>20180531</v>
      </c>
      <c r="D4936">
        <v>1</v>
      </c>
    </row>
    <row r="4937" spans="1:4" x14ac:dyDescent="0.25">
      <c r="A4937" t="s">
        <v>103</v>
      </c>
      <c r="B4937" t="s">
        <v>2163</v>
      </c>
      <c r="C4937">
        <v>20180531</v>
      </c>
      <c r="D4937">
        <v>1</v>
      </c>
    </row>
    <row r="4938" spans="1:4" x14ac:dyDescent="0.25">
      <c r="A4938" t="s">
        <v>204</v>
      </c>
      <c r="B4938" t="s">
        <v>2162</v>
      </c>
      <c r="C4938">
        <v>20180531</v>
      </c>
      <c r="D4938">
        <v>1</v>
      </c>
    </row>
    <row r="4939" spans="1:4" x14ac:dyDescent="0.25">
      <c r="A4939" t="s">
        <v>305</v>
      </c>
      <c r="B4939" t="s">
        <v>2162</v>
      </c>
      <c r="C4939">
        <v>20180531</v>
      </c>
      <c r="D4939">
        <v>1</v>
      </c>
    </row>
    <row r="4940" spans="1:4" x14ac:dyDescent="0.25">
      <c r="A4940" t="s">
        <v>104</v>
      </c>
      <c r="B4940" t="s">
        <v>2163</v>
      </c>
      <c r="C4940">
        <v>20180531</v>
      </c>
      <c r="D4940">
        <v>1</v>
      </c>
    </row>
    <row r="4941" spans="1:4" x14ac:dyDescent="0.25">
      <c r="A4941" t="s">
        <v>205</v>
      </c>
      <c r="B4941" t="s">
        <v>2162</v>
      </c>
      <c r="C4941">
        <v>20180531</v>
      </c>
      <c r="D4941">
        <v>1</v>
      </c>
    </row>
    <row r="4942" spans="1:4" x14ac:dyDescent="0.25">
      <c r="A4942" t="s">
        <v>306</v>
      </c>
      <c r="B4942" t="s">
        <v>2162</v>
      </c>
      <c r="C4942">
        <v>20180531</v>
      </c>
      <c r="D4942">
        <v>1</v>
      </c>
    </row>
    <row r="4943" spans="1:4" x14ac:dyDescent="0.25">
      <c r="A4943" t="s">
        <v>42</v>
      </c>
      <c r="B4943" t="s">
        <v>2163</v>
      </c>
      <c r="C4943">
        <v>20180531</v>
      </c>
      <c r="D4943">
        <v>1</v>
      </c>
    </row>
    <row r="4944" spans="1:4" x14ac:dyDescent="0.25">
      <c r="A4944" t="s">
        <v>143</v>
      </c>
      <c r="B4944" t="s">
        <v>2162</v>
      </c>
      <c r="C4944">
        <v>20180531</v>
      </c>
      <c r="D4944">
        <v>1</v>
      </c>
    </row>
    <row r="4945" spans="1:4" x14ac:dyDescent="0.25">
      <c r="A4945" t="s">
        <v>244</v>
      </c>
      <c r="B4945" t="s">
        <v>2162</v>
      </c>
      <c r="C4945">
        <v>20180531</v>
      </c>
      <c r="D4945">
        <v>1</v>
      </c>
    </row>
    <row r="4946" spans="1:4" x14ac:dyDescent="0.25">
      <c r="A4946" t="s">
        <v>105</v>
      </c>
      <c r="B4946" t="s">
        <v>2163</v>
      </c>
      <c r="C4946">
        <v>20180531</v>
      </c>
      <c r="D4946">
        <v>1</v>
      </c>
    </row>
    <row r="4947" spans="1:4" x14ac:dyDescent="0.25">
      <c r="A4947" t="s">
        <v>29</v>
      </c>
      <c r="B4947" t="s">
        <v>2161</v>
      </c>
      <c r="C4947">
        <v>20180531</v>
      </c>
      <c r="D4947">
        <v>1</v>
      </c>
    </row>
    <row r="4948" spans="1:4" x14ac:dyDescent="0.25">
      <c r="A4948" t="s">
        <v>12</v>
      </c>
      <c r="B4948" t="s">
        <v>2160</v>
      </c>
      <c r="C4948">
        <v>20180531</v>
      </c>
      <c r="D4948">
        <v>1</v>
      </c>
    </row>
    <row r="4949" spans="1:4" x14ac:dyDescent="0.25">
      <c r="A4949" t="s">
        <v>206</v>
      </c>
      <c r="B4949" t="s">
        <v>2162</v>
      </c>
      <c r="C4949">
        <v>20180531</v>
      </c>
      <c r="D4949">
        <v>1</v>
      </c>
    </row>
    <row r="4950" spans="1:4" x14ac:dyDescent="0.25">
      <c r="A4950" t="s">
        <v>307</v>
      </c>
      <c r="B4950" t="s">
        <v>2162</v>
      </c>
      <c r="C4950">
        <v>20180531</v>
      </c>
      <c r="D4950">
        <v>1</v>
      </c>
    </row>
    <row r="4951" spans="1:4" x14ac:dyDescent="0.25">
      <c r="A4951" t="s">
        <v>106</v>
      </c>
      <c r="B4951" t="s">
        <v>2163</v>
      </c>
      <c r="C4951">
        <v>20180531</v>
      </c>
      <c r="D4951">
        <v>1</v>
      </c>
    </row>
    <row r="4952" spans="1:4" x14ac:dyDescent="0.25">
      <c r="A4952" t="s">
        <v>207</v>
      </c>
      <c r="B4952" t="s">
        <v>2162</v>
      </c>
      <c r="C4952">
        <v>20180531</v>
      </c>
      <c r="D4952">
        <v>1</v>
      </c>
    </row>
    <row r="4953" spans="1:4" x14ac:dyDescent="0.25">
      <c r="A4953" t="s">
        <v>308</v>
      </c>
      <c r="B4953" t="s">
        <v>2162</v>
      </c>
      <c r="C4953">
        <v>20180531</v>
      </c>
      <c r="D4953">
        <v>1</v>
      </c>
    </row>
    <row r="4954" spans="1:4" x14ac:dyDescent="0.25">
      <c r="A4954" t="s">
        <v>107</v>
      </c>
      <c r="B4954" t="s">
        <v>2163</v>
      </c>
      <c r="C4954">
        <v>20180531</v>
      </c>
      <c r="D4954">
        <v>1</v>
      </c>
    </row>
    <row r="4955" spans="1:4" x14ac:dyDescent="0.25">
      <c r="A4955" t="s">
        <v>208</v>
      </c>
      <c r="B4955" t="s">
        <v>2162</v>
      </c>
      <c r="C4955">
        <v>20180531</v>
      </c>
      <c r="D4955">
        <v>1</v>
      </c>
    </row>
    <row r="4956" spans="1:4" x14ac:dyDescent="0.25">
      <c r="A4956" t="s">
        <v>309</v>
      </c>
      <c r="B4956" t="s">
        <v>2162</v>
      </c>
      <c r="C4956">
        <v>20180531</v>
      </c>
      <c r="D4956">
        <v>1</v>
      </c>
    </row>
    <row r="4957" spans="1:4" x14ac:dyDescent="0.25">
      <c r="A4957" t="s">
        <v>108</v>
      </c>
      <c r="B4957" t="s">
        <v>2163</v>
      </c>
      <c r="C4957">
        <v>20180531</v>
      </c>
      <c r="D4957">
        <v>1</v>
      </c>
    </row>
    <row r="4958" spans="1:4" x14ac:dyDescent="0.25">
      <c r="A4958" t="s">
        <v>209</v>
      </c>
      <c r="B4958" t="s">
        <v>2162</v>
      </c>
      <c r="C4958">
        <v>20180531</v>
      </c>
      <c r="D4958">
        <v>1</v>
      </c>
    </row>
    <row r="4959" spans="1:4" x14ac:dyDescent="0.25">
      <c r="A4959" t="s">
        <v>310</v>
      </c>
      <c r="B4959" t="s">
        <v>2162</v>
      </c>
      <c r="C4959">
        <v>20180531</v>
      </c>
      <c r="D4959">
        <v>1</v>
      </c>
    </row>
    <row r="4960" spans="1:4" x14ac:dyDescent="0.25">
      <c r="A4960" t="s">
        <v>109</v>
      </c>
      <c r="B4960" t="s">
        <v>2163</v>
      </c>
      <c r="C4960">
        <v>20180531</v>
      </c>
      <c r="D4960">
        <v>1</v>
      </c>
    </row>
    <row r="4961" spans="1:4" x14ac:dyDescent="0.25">
      <c r="A4961" t="s">
        <v>210</v>
      </c>
      <c r="B4961" t="s">
        <v>2162</v>
      </c>
      <c r="C4961">
        <v>20180531</v>
      </c>
      <c r="D4961">
        <v>1</v>
      </c>
    </row>
    <row r="4962" spans="1:4" x14ac:dyDescent="0.25">
      <c r="A4962" t="s">
        <v>311</v>
      </c>
      <c r="B4962" t="s">
        <v>2162</v>
      </c>
      <c r="C4962">
        <v>20180531</v>
      </c>
      <c r="D4962">
        <v>1</v>
      </c>
    </row>
    <row r="4963" spans="1:4" x14ac:dyDescent="0.25">
      <c r="A4963" t="s">
        <v>110</v>
      </c>
      <c r="B4963" t="s">
        <v>2163</v>
      </c>
      <c r="C4963">
        <v>20180531</v>
      </c>
      <c r="D4963">
        <v>1</v>
      </c>
    </row>
    <row r="4964" spans="1:4" x14ac:dyDescent="0.25">
      <c r="A4964" t="s">
        <v>30</v>
      </c>
      <c r="B4964" t="s">
        <v>2161</v>
      </c>
      <c r="C4964">
        <v>20180531</v>
      </c>
      <c r="D4964">
        <v>1</v>
      </c>
    </row>
    <row r="4965" spans="1:4" x14ac:dyDescent="0.25">
      <c r="A4965" t="s">
        <v>211</v>
      </c>
      <c r="B4965" t="s">
        <v>2162</v>
      </c>
      <c r="C4965">
        <v>20180531</v>
      </c>
      <c r="D4965">
        <v>1</v>
      </c>
    </row>
    <row r="4966" spans="1:4" x14ac:dyDescent="0.25">
      <c r="A4966" t="s">
        <v>312</v>
      </c>
      <c r="B4966" t="s">
        <v>2162</v>
      </c>
      <c r="C4966">
        <v>20180531</v>
      </c>
      <c r="D4966">
        <v>1</v>
      </c>
    </row>
    <row r="4967" spans="1:4" x14ac:dyDescent="0.25">
      <c r="A4967" t="s">
        <v>355</v>
      </c>
      <c r="B4967" t="s">
        <v>2164</v>
      </c>
      <c r="C4967">
        <v>20180531</v>
      </c>
      <c r="D4967">
        <v>1</v>
      </c>
    </row>
    <row r="4968" spans="1:4" x14ac:dyDescent="0.25">
      <c r="A4968" t="s">
        <v>111</v>
      </c>
      <c r="B4968" t="s">
        <v>2163</v>
      </c>
      <c r="C4968">
        <v>20180531</v>
      </c>
      <c r="D4968">
        <v>1</v>
      </c>
    </row>
    <row r="4969" spans="1:4" x14ac:dyDescent="0.25">
      <c r="A4969" t="s">
        <v>212</v>
      </c>
      <c r="B4969" t="s">
        <v>2162</v>
      </c>
      <c r="C4969">
        <v>20180531</v>
      </c>
      <c r="D4969">
        <v>1</v>
      </c>
    </row>
    <row r="4970" spans="1:4" x14ac:dyDescent="0.25">
      <c r="A4970" t="s">
        <v>313</v>
      </c>
      <c r="B4970" t="s">
        <v>2162</v>
      </c>
      <c r="C4970">
        <v>20180531</v>
      </c>
      <c r="D4970">
        <v>1</v>
      </c>
    </row>
    <row r="4971" spans="1:4" x14ac:dyDescent="0.25">
      <c r="A4971" t="s">
        <v>112</v>
      </c>
      <c r="B4971" t="s">
        <v>2163</v>
      </c>
      <c r="C4971">
        <v>20180531</v>
      </c>
      <c r="D4971">
        <v>1</v>
      </c>
    </row>
    <row r="4972" spans="1:4" x14ac:dyDescent="0.25">
      <c r="A4972" t="s">
        <v>213</v>
      </c>
      <c r="B4972" t="s">
        <v>2162</v>
      </c>
      <c r="C4972">
        <v>20180531</v>
      </c>
      <c r="D4972">
        <v>1</v>
      </c>
    </row>
    <row r="4973" spans="1:4" x14ac:dyDescent="0.25">
      <c r="A4973" t="s">
        <v>314</v>
      </c>
      <c r="B4973" t="s">
        <v>2162</v>
      </c>
      <c r="C4973">
        <v>20180531</v>
      </c>
      <c r="D4973">
        <v>1</v>
      </c>
    </row>
    <row r="4974" spans="1:4" x14ac:dyDescent="0.25">
      <c r="A4974" t="s">
        <v>113</v>
      </c>
      <c r="B4974" t="s">
        <v>2163</v>
      </c>
      <c r="C4974">
        <v>20180531</v>
      </c>
      <c r="D4974">
        <v>1</v>
      </c>
    </row>
    <row r="4975" spans="1:4" x14ac:dyDescent="0.25">
      <c r="A4975" t="s">
        <v>214</v>
      </c>
      <c r="B4975" t="s">
        <v>2162</v>
      </c>
      <c r="C4975">
        <v>20180531</v>
      </c>
      <c r="D4975">
        <v>1</v>
      </c>
    </row>
    <row r="4976" spans="1:4" x14ac:dyDescent="0.25">
      <c r="A4976" t="s">
        <v>315</v>
      </c>
      <c r="B4976" t="s">
        <v>2162</v>
      </c>
      <c r="C4976">
        <v>20180531</v>
      </c>
      <c r="D4976">
        <v>1</v>
      </c>
    </row>
    <row r="4977" spans="1:4" x14ac:dyDescent="0.25">
      <c r="A4977" t="s">
        <v>114</v>
      </c>
      <c r="B4977" t="s">
        <v>2163</v>
      </c>
      <c r="C4977">
        <v>20180531</v>
      </c>
      <c r="D4977">
        <v>1</v>
      </c>
    </row>
    <row r="4978" spans="1:4" x14ac:dyDescent="0.25">
      <c r="A4978" t="s">
        <v>215</v>
      </c>
      <c r="B4978" t="s">
        <v>2162</v>
      </c>
      <c r="C4978">
        <v>20180531</v>
      </c>
      <c r="D4978">
        <v>1</v>
      </c>
    </row>
    <row r="4979" spans="1:4" x14ac:dyDescent="0.25">
      <c r="A4979" t="s">
        <v>316</v>
      </c>
      <c r="B4979" t="s">
        <v>2162</v>
      </c>
      <c r="C4979">
        <v>20180531</v>
      </c>
      <c r="D4979">
        <v>1</v>
      </c>
    </row>
    <row r="4980" spans="1:4" x14ac:dyDescent="0.25">
      <c r="A4980" t="s">
        <v>43</v>
      </c>
      <c r="B4980" t="s">
        <v>2163</v>
      </c>
      <c r="C4980">
        <v>20180531</v>
      </c>
      <c r="D4980">
        <v>1</v>
      </c>
    </row>
    <row r="4981" spans="1:4" x14ac:dyDescent="0.25">
      <c r="A4981" t="s">
        <v>144</v>
      </c>
      <c r="B4981" t="s">
        <v>2162</v>
      </c>
      <c r="C4981">
        <v>20180531</v>
      </c>
      <c r="D4981">
        <v>1</v>
      </c>
    </row>
    <row r="4982" spans="1:4" x14ac:dyDescent="0.25">
      <c r="A4982" t="s">
        <v>245</v>
      </c>
      <c r="B4982" t="s">
        <v>2162</v>
      </c>
      <c r="C4982">
        <v>20180531</v>
      </c>
      <c r="D4982">
        <v>1</v>
      </c>
    </row>
    <row r="4983" spans="1:4" x14ac:dyDescent="0.25">
      <c r="A4983" t="s">
        <v>115</v>
      </c>
      <c r="B4983" t="s">
        <v>2163</v>
      </c>
      <c r="C4983">
        <v>20180531</v>
      </c>
      <c r="D4983">
        <v>1</v>
      </c>
    </row>
    <row r="4984" spans="1:4" x14ac:dyDescent="0.25">
      <c r="A4984" t="s">
        <v>31</v>
      </c>
      <c r="B4984" t="s">
        <v>2161</v>
      </c>
      <c r="C4984">
        <v>20180531</v>
      </c>
      <c r="D4984">
        <v>1</v>
      </c>
    </row>
    <row r="4985" spans="1:4" x14ac:dyDescent="0.25">
      <c r="A4985" t="s">
        <v>13</v>
      </c>
      <c r="B4985" t="s">
        <v>2160</v>
      </c>
      <c r="C4985">
        <v>20180531</v>
      </c>
      <c r="D4985">
        <v>1</v>
      </c>
    </row>
    <row r="4986" spans="1:4" x14ac:dyDescent="0.25">
      <c r="A4986" t="s">
        <v>216</v>
      </c>
      <c r="B4986" t="s">
        <v>2162</v>
      </c>
      <c r="C4986">
        <v>20180531</v>
      </c>
      <c r="D4986">
        <v>1</v>
      </c>
    </row>
    <row r="4987" spans="1:4" x14ac:dyDescent="0.25">
      <c r="A4987" t="s">
        <v>317</v>
      </c>
      <c r="B4987" t="s">
        <v>2162</v>
      </c>
      <c r="C4987">
        <v>20180531</v>
      </c>
      <c r="D4987">
        <v>1</v>
      </c>
    </row>
    <row r="4988" spans="1:4" x14ac:dyDescent="0.25">
      <c r="A4988" t="s">
        <v>356</v>
      </c>
      <c r="B4988" t="s">
        <v>2159</v>
      </c>
      <c r="C4988">
        <v>20180531</v>
      </c>
      <c r="D4988">
        <v>1</v>
      </c>
    </row>
    <row r="4989" spans="1:4" x14ac:dyDescent="0.25">
      <c r="A4989" t="s">
        <v>116</v>
      </c>
      <c r="B4989" t="s">
        <v>2163</v>
      </c>
      <c r="C4989">
        <v>20180531</v>
      </c>
      <c r="D4989">
        <v>1</v>
      </c>
    </row>
    <row r="4990" spans="1:4" x14ac:dyDescent="0.25">
      <c r="A4990" t="s">
        <v>217</v>
      </c>
      <c r="B4990" t="s">
        <v>2162</v>
      </c>
      <c r="C4990">
        <v>20180531</v>
      </c>
      <c r="D4990">
        <v>1</v>
      </c>
    </row>
    <row r="4991" spans="1:4" x14ac:dyDescent="0.25">
      <c r="A4991" t="s">
        <v>318</v>
      </c>
      <c r="B4991" t="s">
        <v>2162</v>
      </c>
      <c r="C4991">
        <v>20180531</v>
      </c>
      <c r="D4991">
        <v>1</v>
      </c>
    </row>
    <row r="4992" spans="1:4" x14ac:dyDescent="0.25">
      <c r="A4992" t="s">
        <v>117</v>
      </c>
      <c r="B4992" t="s">
        <v>2163</v>
      </c>
      <c r="C4992">
        <v>20180531</v>
      </c>
      <c r="D4992">
        <v>1</v>
      </c>
    </row>
    <row r="4993" spans="1:4" x14ac:dyDescent="0.25">
      <c r="A4993" t="s">
        <v>218</v>
      </c>
      <c r="B4993" t="s">
        <v>2162</v>
      </c>
      <c r="C4993">
        <v>20180531</v>
      </c>
      <c r="D4993">
        <v>1</v>
      </c>
    </row>
    <row r="4994" spans="1:4" x14ac:dyDescent="0.25">
      <c r="A4994" t="s">
        <v>319</v>
      </c>
      <c r="B4994" t="s">
        <v>2162</v>
      </c>
      <c r="C4994">
        <v>20180531</v>
      </c>
      <c r="D4994">
        <v>1</v>
      </c>
    </row>
    <row r="4995" spans="1:4" x14ac:dyDescent="0.25">
      <c r="A4995" t="s">
        <v>118</v>
      </c>
      <c r="B4995" t="s">
        <v>2163</v>
      </c>
      <c r="C4995">
        <v>20180531</v>
      </c>
      <c r="D4995">
        <v>1</v>
      </c>
    </row>
    <row r="4996" spans="1:4" x14ac:dyDescent="0.25">
      <c r="A4996" t="s">
        <v>219</v>
      </c>
      <c r="B4996" t="s">
        <v>2162</v>
      </c>
      <c r="C4996">
        <v>20180531</v>
      </c>
      <c r="D4996">
        <v>1</v>
      </c>
    </row>
    <row r="4997" spans="1:4" x14ac:dyDescent="0.25">
      <c r="A4997" t="s">
        <v>320</v>
      </c>
      <c r="B4997" t="s">
        <v>2162</v>
      </c>
      <c r="C4997">
        <v>20180531</v>
      </c>
      <c r="D4997">
        <v>1</v>
      </c>
    </row>
    <row r="4998" spans="1:4" x14ac:dyDescent="0.25">
      <c r="A4998" t="s">
        <v>119</v>
      </c>
      <c r="B4998" t="s">
        <v>2163</v>
      </c>
      <c r="C4998">
        <v>20180531</v>
      </c>
      <c r="D4998">
        <v>1</v>
      </c>
    </row>
    <row r="4999" spans="1:4" x14ac:dyDescent="0.25">
      <c r="A4999" t="s">
        <v>220</v>
      </c>
      <c r="B4999" t="s">
        <v>2162</v>
      </c>
      <c r="C4999">
        <v>20180531</v>
      </c>
      <c r="D4999">
        <v>1</v>
      </c>
    </row>
    <row r="5000" spans="1:4" x14ac:dyDescent="0.25">
      <c r="A5000" t="s">
        <v>321</v>
      </c>
      <c r="B5000" t="s">
        <v>2162</v>
      </c>
      <c r="C5000">
        <v>20180531</v>
      </c>
      <c r="D5000">
        <v>1</v>
      </c>
    </row>
    <row r="5001" spans="1:4" x14ac:dyDescent="0.25">
      <c r="A5001" t="s">
        <v>120</v>
      </c>
      <c r="B5001" t="s">
        <v>2163</v>
      </c>
      <c r="C5001">
        <v>20180531</v>
      </c>
      <c r="D5001">
        <v>1</v>
      </c>
    </row>
    <row r="5002" spans="1:4" x14ac:dyDescent="0.25">
      <c r="A5002" t="s">
        <v>32</v>
      </c>
      <c r="B5002" t="s">
        <v>2161</v>
      </c>
      <c r="C5002">
        <v>20180531</v>
      </c>
      <c r="D5002">
        <v>1</v>
      </c>
    </row>
    <row r="5003" spans="1:4" x14ac:dyDescent="0.25">
      <c r="A5003" t="s">
        <v>221</v>
      </c>
      <c r="B5003" t="s">
        <v>2162</v>
      </c>
      <c r="C5003">
        <v>20180531</v>
      </c>
      <c r="D5003">
        <v>1</v>
      </c>
    </row>
    <row r="5004" spans="1:4" x14ac:dyDescent="0.25">
      <c r="A5004" t="s">
        <v>322</v>
      </c>
      <c r="B5004" t="s">
        <v>2162</v>
      </c>
      <c r="C5004">
        <v>20180531</v>
      </c>
      <c r="D5004">
        <v>1</v>
      </c>
    </row>
    <row r="5005" spans="1:4" x14ac:dyDescent="0.25">
      <c r="A5005" t="s">
        <v>121</v>
      </c>
      <c r="B5005" t="s">
        <v>2163</v>
      </c>
      <c r="C5005">
        <v>20180531</v>
      </c>
      <c r="D5005">
        <v>1</v>
      </c>
    </row>
    <row r="5006" spans="1:4" x14ac:dyDescent="0.25">
      <c r="A5006" t="s">
        <v>222</v>
      </c>
      <c r="B5006" t="s">
        <v>2162</v>
      </c>
      <c r="C5006">
        <v>20180531</v>
      </c>
      <c r="D5006">
        <v>1</v>
      </c>
    </row>
    <row r="5007" spans="1:4" x14ac:dyDescent="0.25">
      <c r="A5007" t="s">
        <v>323</v>
      </c>
      <c r="B5007" t="s">
        <v>2162</v>
      </c>
      <c r="C5007">
        <v>20180531</v>
      </c>
      <c r="D5007">
        <v>1</v>
      </c>
    </row>
    <row r="5008" spans="1:4" x14ac:dyDescent="0.25">
      <c r="A5008" t="s">
        <v>122</v>
      </c>
      <c r="B5008" t="s">
        <v>2163</v>
      </c>
      <c r="C5008">
        <v>20180531</v>
      </c>
      <c r="D5008">
        <v>1</v>
      </c>
    </row>
    <row r="5009" spans="1:4" x14ac:dyDescent="0.25">
      <c r="A5009" t="s">
        <v>223</v>
      </c>
      <c r="B5009" t="s">
        <v>2162</v>
      </c>
      <c r="C5009">
        <v>20180531</v>
      </c>
      <c r="D5009">
        <v>1</v>
      </c>
    </row>
    <row r="5010" spans="1:4" x14ac:dyDescent="0.25">
      <c r="A5010" t="s">
        <v>324</v>
      </c>
      <c r="B5010" t="s">
        <v>2162</v>
      </c>
      <c r="C5010">
        <v>20180531</v>
      </c>
      <c r="D5010">
        <v>1</v>
      </c>
    </row>
    <row r="5011" spans="1:4" x14ac:dyDescent="0.25">
      <c r="A5011" t="s">
        <v>123</v>
      </c>
      <c r="B5011" t="s">
        <v>2163</v>
      </c>
      <c r="C5011">
        <v>20180531</v>
      </c>
      <c r="D5011">
        <v>1</v>
      </c>
    </row>
    <row r="5012" spans="1:4" x14ac:dyDescent="0.25">
      <c r="A5012" t="s">
        <v>224</v>
      </c>
      <c r="B5012" t="s">
        <v>2162</v>
      </c>
      <c r="C5012">
        <v>20180531</v>
      </c>
      <c r="D5012">
        <v>1</v>
      </c>
    </row>
    <row r="5013" spans="1:4" x14ac:dyDescent="0.25">
      <c r="A5013" t="s">
        <v>325</v>
      </c>
      <c r="B5013" t="s">
        <v>2162</v>
      </c>
      <c r="C5013">
        <v>20180531</v>
      </c>
      <c r="D5013">
        <v>1</v>
      </c>
    </row>
    <row r="5014" spans="1:4" x14ac:dyDescent="0.25">
      <c r="A5014" t="s">
        <v>124</v>
      </c>
      <c r="B5014" t="s">
        <v>2163</v>
      </c>
      <c r="C5014">
        <v>20180531</v>
      </c>
      <c r="D5014">
        <v>1</v>
      </c>
    </row>
    <row r="5015" spans="1:4" x14ac:dyDescent="0.25">
      <c r="A5015" t="s">
        <v>225</v>
      </c>
      <c r="B5015" t="s">
        <v>2162</v>
      </c>
      <c r="C5015">
        <v>20180531</v>
      </c>
      <c r="D5015">
        <v>1</v>
      </c>
    </row>
    <row r="5016" spans="1:4" x14ac:dyDescent="0.25">
      <c r="A5016" t="s">
        <v>326</v>
      </c>
      <c r="B5016" t="s">
        <v>2162</v>
      </c>
      <c r="C5016">
        <v>20180531</v>
      </c>
      <c r="D5016">
        <v>1</v>
      </c>
    </row>
    <row r="5017" spans="1:4" x14ac:dyDescent="0.25">
      <c r="A5017" t="s">
        <v>44</v>
      </c>
      <c r="B5017" t="s">
        <v>2163</v>
      </c>
      <c r="C5017">
        <v>20180531</v>
      </c>
      <c r="D5017">
        <v>1</v>
      </c>
    </row>
    <row r="5018" spans="1:4" x14ac:dyDescent="0.25">
      <c r="A5018" t="s">
        <v>145</v>
      </c>
      <c r="B5018" t="s">
        <v>2162</v>
      </c>
      <c r="C5018">
        <v>20180531</v>
      </c>
      <c r="D5018">
        <v>1</v>
      </c>
    </row>
    <row r="5019" spans="1:4" x14ac:dyDescent="0.25">
      <c r="A5019" t="s">
        <v>246</v>
      </c>
      <c r="B5019" t="s">
        <v>2162</v>
      </c>
      <c r="C5019">
        <v>20180531</v>
      </c>
      <c r="D5019">
        <v>1</v>
      </c>
    </row>
    <row r="5020" spans="1:4" x14ac:dyDescent="0.25">
      <c r="A5020" t="s">
        <v>125</v>
      </c>
      <c r="B5020" t="s">
        <v>2163</v>
      </c>
      <c r="C5020">
        <v>20180531</v>
      </c>
      <c r="D5020">
        <v>1</v>
      </c>
    </row>
    <row r="5021" spans="1:4" x14ac:dyDescent="0.25">
      <c r="A5021" t="s">
        <v>33</v>
      </c>
      <c r="B5021" t="s">
        <v>2161</v>
      </c>
      <c r="C5021">
        <v>20180531</v>
      </c>
      <c r="D5021">
        <v>1</v>
      </c>
    </row>
    <row r="5022" spans="1:4" x14ac:dyDescent="0.25">
      <c r="A5022" t="s">
        <v>226</v>
      </c>
      <c r="B5022" t="s">
        <v>2162</v>
      </c>
      <c r="C5022">
        <v>20180531</v>
      </c>
      <c r="D5022">
        <v>1</v>
      </c>
    </row>
    <row r="5023" spans="1:4" x14ac:dyDescent="0.25">
      <c r="A5023" t="s">
        <v>327</v>
      </c>
      <c r="B5023" t="s">
        <v>2162</v>
      </c>
      <c r="C5023">
        <v>20180531</v>
      </c>
      <c r="D5023">
        <v>1</v>
      </c>
    </row>
    <row r="5024" spans="1:4" x14ac:dyDescent="0.25">
      <c r="A5024" t="s">
        <v>14</v>
      </c>
      <c r="B5024" t="s">
        <v>2160</v>
      </c>
      <c r="C5024">
        <v>20180531</v>
      </c>
      <c r="D5024">
        <v>1</v>
      </c>
    </row>
    <row r="5025" spans="1:4" x14ac:dyDescent="0.25">
      <c r="A5025" t="s">
        <v>126</v>
      </c>
      <c r="B5025" t="s">
        <v>2163</v>
      </c>
      <c r="C5025">
        <v>20180531</v>
      </c>
      <c r="D5025">
        <v>1</v>
      </c>
    </row>
    <row r="5026" spans="1:4" x14ac:dyDescent="0.25">
      <c r="A5026" t="s">
        <v>227</v>
      </c>
      <c r="B5026" t="s">
        <v>2162</v>
      </c>
      <c r="C5026">
        <v>20180531</v>
      </c>
      <c r="D5026">
        <v>1</v>
      </c>
    </row>
    <row r="5027" spans="1:4" x14ac:dyDescent="0.25">
      <c r="A5027" t="s">
        <v>328</v>
      </c>
      <c r="B5027" t="s">
        <v>2162</v>
      </c>
      <c r="C5027">
        <v>20180531</v>
      </c>
      <c r="D5027">
        <v>1</v>
      </c>
    </row>
    <row r="5028" spans="1:4" x14ac:dyDescent="0.25">
      <c r="A5028" t="s">
        <v>127</v>
      </c>
      <c r="B5028" t="s">
        <v>2163</v>
      </c>
      <c r="C5028">
        <v>20180531</v>
      </c>
      <c r="D5028">
        <v>1</v>
      </c>
    </row>
    <row r="5029" spans="1:4" x14ac:dyDescent="0.25">
      <c r="A5029" t="s">
        <v>228</v>
      </c>
      <c r="B5029" t="s">
        <v>2162</v>
      </c>
      <c r="C5029">
        <v>20180531</v>
      </c>
      <c r="D5029">
        <v>1</v>
      </c>
    </row>
    <row r="5030" spans="1:4" x14ac:dyDescent="0.25">
      <c r="A5030" t="s">
        <v>329</v>
      </c>
      <c r="B5030" t="s">
        <v>2162</v>
      </c>
      <c r="C5030">
        <v>20180531</v>
      </c>
      <c r="D5030">
        <v>1</v>
      </c>
    </row>
    <row r="5031" spans="1:4" x14ac:dyDescent="0.25">
      <c r="A5031" t="s">
        <v>128</v>
      </c>
      <c r="B5031" t="s">
        <v>2163</v>
      </c>
      <c r="C5031">
        <v>20180531</v>
      </c>
      <c r="D5031">
        <v>1</v>
      </c>
    </row>
    <row r="5032" spans="1:4" x14ac:dyDescent="0.25">
      <c r="A5032" t="s">
        <v>229</v>
      </c>
      <c r="B5032" t="s">
        <v>2162</v>
      </c>
      <c r="C5032">
        <v>20180531</v>
      </c>
      <c r="D5032">
        <v>1</v>
      </c>
    </row>
    <row r="5033" spans="1:4" x14ac:dyDescent="0.25">
      <c r="A5033" t="s">
        <v>330</v>
      </c>
      <c r="B5033" t="s">
        <v>2162</v>
      </c>
      <c r="C5033">
        <v>20180531</v>
      </c>
      <c r="D5033">
        <v>1</v>
      </c>
    </row>
    <row r="5034" spans="1:4" x14ac:dyDescent="0.25">
      <c r="A5034" t="s">
        <v>129</v>
      </c>
      <c r="B5034" t="s">
        <v>2163</v>
      </c>
      <c r="C5034">
        <v>20180531</v>
      </c>
      <c r="D5034">
        <v>1</v>
      </c>
    </row>
    <row r="5035" spans="1:4" x14ac:dyDescent="0.25">
      <c r="A5035" t="s">
        <v>230</v>
      </c>
      <c r="B5035" t="s">
        <v>2162</v>
      </c>
      <c r="C5035">
        <v>20180531</v>
      </c>
      <c r="D5035">
        <v>1</v>
      </c>
    </row>
    <row r="5036" spans="1:4" x14ac:dyDescent="0.25">
      <c r="A5036" t="s">
        <v>331</v>
      </c>
      <c r="B5036" t="s">
        <v>2162</v>
      </c>
      <c r="C5036">
        <v>20180531</v>
      </c>
      <c r="D5036">
        <v>1</v>
      </c>
    </row>
    <row r="5037" spans="1:4" x14ac:dyDescent="0.25">
      <c r="A5037" t="s">
        <v>130</v>
      </c>
      <c r="B5037" t="s">
        <v>2163</v>
      </c>
      <c r="C5037">
        <v>20180531</v>
      </c>
      <c r="D5037">
        <v>1</v>
      </c>
    </row>
    <row r="5038" spans="1:4" x14ac:dyDescent="0.25">
      <c r="A5038" t="s">
        <v>231</v>
      </c>
      <c r="B5038" t="s">
        <v>2162</v>
      </c>
      <c r="C5038">
        <v>20180531</v>
      </c>
      <c r="D5038">
        <v>1</v>
      </c>
    </row>
    <row r="5039" spans="1:4" x14ac:dyDescent="0.25">
      <c r="A5039" t="s">
        <v>332</v>
      </c>
      <c r="B5039" t="s">
        <v>2162</v>
      </c>
      <c r="C5039">
        <v>20180531</v>
      </c>
      <c r="D5039">
        <v>1</v>
      </c>
    </row>
    <row r="5040" spans="1:4" x14ac:dyDescent="0.25">
      <c r="A5040" t="s">
        <v>34</v>
      </c>
      <c r="B5040" t="s">
        <v>2161</v>
      </c>
      <c r="C5040">
        <v>20180531</v>
      </c>
      <c r="D5040">
        <v>1</v>
      </c>
    </row>
    <row r="5041" spans="1:4" x14ac:dyDescent="0.25">
      <c r="A5041" t="s">
        <v>131</v>
      </c>
      <c r="B5041" t="s">
        <v>2163</v>
      </c>
      <c r="C5041">
        <v>20180531</v>
      </c>
      <c r="D5041">
        <v>1</v>
      </c>
    </row>
    <row r="5042" spans="1:4" x14ac:dyDescent="0.25">
      <c r="A5042" t="s">
        <v>232</v>
      </c>
      <c r="B5042" t="s">
        <v>2162</v>
      </c>
      <c r="C5042">
        <v>20180531</v>
      </c>
      <c r="D5042">
        <v>1</v>
      </c>
    </row>
    <row r="5043" spans="1:4" x14ac:dyDescent="0.25">
      <c r="A5043" t="s">
        <v>333</v>
      </c>
      <c r="B5043" t="s">
        <v>2162</v>
      </c>
      <c r="C5043">
        <v>20180531</v>
      </c>
      <c r="D5043">
        <v>1</v>
      </c>
    </row>
    <row r="5044" spans="1:4" x14ac:dyDescent="0.25">
      <c r="A5044" t="s">
        <v>132</v>
      </c>
      <c r="B5044" t="s">
        <v>2163</v>
      </c>
      <c r="C5044">
        <v>20180531</v>
      </c>
      <c r="D5044">
        <v>1</v>
      </c>
    </row>
    <row r="5045" spans="1:4" x14ac:dyDescent="0.25">
      <c r="A5045" t="s">
        <v>233</v>
      </c>
      <c r="B5045" t="s">
        <v>2162</v>
      </c>
      <c r="C5045">
        <v>20180531</v>
      </c>
      <c r="D5045">
        <v>1</v>
      </c>
    </row>
    <row r="5046" spans="1:4" x14ac:dyDescent="0.25">
      <c r="A5046" t="s">
        <v>334</v>
      </c>
      <c r="B5046" t="s">
        <v>2162</v>
      </c>
      <c r="C5046">
        <v>20180531</v>
      </c>
      <c r="D5046">
        <v>1</v>
      </c>
    </row>
    <row r="5047" spans="1:4" x14ac:dyDescent="0.25">
      <c r="A5047" t="s">
        <v>133</v>
      </c>
      <c r="B5047" t="s">
        <v>2163</v>
      </c>
      <c r="C5047">
        <v>20180531</v>
      </c>
      <c r="D5047">
        <v>1</v>
      </c>
    </row>
    <row r="5048" spans="1:4" x14ac:dyDescent="0.25">
      <c r="A5048" t="s">
        <v>234</v>
      </c>
      <c r="B5048" t="s">
        <v>2162</v>
      </c>
      <c r="C5048">
        <v>20180531</v>
      </c>
      <c r="D5048">
        <v>1</v>
      </c>
    </row>
    <row r="5049" spans="1:4" x14ac:dyDescent="0.25">
      <c r="A5049" t="s">
        <v>335</v>
      </c>
      <c r="B5049" t="s">
        <v>2162</v>
      </c>
      <c r="C5049">
        <v>20180531</v>
      </c>
      <c r="D5049">
        <v>1</v>
      </c>
    </row>
    <row r="5050" spans="1:4" x14ac:dyDescent="0.25">
      <c r="A5050" t="s">
        <v>134</v>
      </c>
      <c r="B5050" t="s">
        <v>2163</v>
      </c>
      <c r="C5050">
        <v>20180531</v>
      </c>
      <c r="D5050">
        <v>1</v>
      </c>
    </row>
    <row r="5051" spans="1:4" x14ac:dyDescent="0.25">
      <c r="A5051" t="s">
        <v>235</v>
      </c>
      <c r="B5051" t="s">
        <v>2162</v>
      </c>
      <c r="C5051">
        <v>20180531</v>
      </c>
      <c r="D5051">
        <v>1</v>
      </c>
    </row>
    <row r="5052" spans="1:4" x14ac:dyDescent="0.25">
      <c r="A5052" t="s">
        <v>336</v>
      </c>
      <c r="B5052" t="s">
        <v>2162</v>
      </c>
      <c r="C5052">
        <v>20180531</v>
      </c>
      <c r="D5052">
        <v>1</v>
      </c>
    </row>
    <row r="5053" spans="1:4" x14ac:dyDescent="0.25">
      <c r="A5053" t="s">
        <v>371</v>
      </c>
      <c r="B5053" t="s">
        <v>2156</v>
      </c>
      <c r="C5053">
        <v>20180531</v>
      </c>
      <c r="D5053">
        <v>1</v>
      </c>
    </row>
    <row r="5054" spans="1:4" x14ac:dyDescent="0.25">
      <c r="A5054" t="s">
        <v>400</v>
      </c>
      <c r="B5054" t="s">
        <v>2165</v>
      </c>
      <c r="C5054">
        <v>20180531</v>
      </c>
      <c r="D5054">
        <v>1</v>
      </c>
    </row>
    <row r="5055" spans="1:4" x14ac:dyDescent="0.25">
      <c r="A5055" t="s">
        <v>399</v>
      </c>
      <c r="B5055" t="s">
        <v>2165</v>
      </c>
      <c r="C5055">
        <v>20180531</v>
      </c>
      <c r="D5055">
        <v>1</v>
      </c>
    </row>
    <row r="5056" spans="1:4" x14ac:dyDescent="0.25">
      <c r="A5056" t="s">
        <v>404</v>
      </c>
      <c r="B5056" t="s">
        <v>2165</v>
      </c>
      <c r="C5056">
        <v>20180531</v>
      </c>
      <c r="D5056">
        <v>1</v>
      </c>
    </row>
    <row r="5057" spans="1:4" x14ac:dyDescent="0.25">
      <c r="A5057" t="s">
        <v>402</v>
      </c>
      <c r="B5057" t="s">
        <v>2165</v>
      </c>
      <c r="C5057">
        <v>20180531</v>
      </c>
      <c r="D5057">
        <v>1</v>
      </c>
    </row>
    <row r="5058" spans="1:4" x14ac:dyDescent="0.25">
      <c r="A5058" t="s">
        <v>403</v>
      </c>
      <c r="B5058" t="s">
        <v>2165</v>
      </c>
      <c r="C5058">
        <v>20180531</v>
      </c>
      <c r="D5058">
        <v>1</v>
      </c>
    </row>
    <row r="5059" spans="1:4" x14ac:dyDescent="0.25">
      <c r="A5059" t="s">
        <v>406</v>
      </c>
      <c r="B5059" t="s">
        <v>2165</v>
      </c>
      <c r="C5059">
        <v>20180531</v>
      </c>
      <c r="D5059">
        <v>1</v>
      </c>
    </row>
    <row r="5060" spans="1:4" x14ac:dyDescent="0.25">
      <c r="A5060" t="s">
        <v>405</v>
      </c>
      <c r="B5060" t="s">
        <v>2165</v>
      </c>
      <c r="C5060">
        <v>20180531</v>
      </c>
      <c r="D5060">
        <v>1</v>
      </c>
    </row>
    <row r="5061" spans="1:4" x14ac:dyDescent="0.25">
      <c r="A5061" t="s">
        <v>401</v>
      </c>
      <c r="B5061" t="s">
        <v>2165</v>
      </c>
      <c r="C5061">
        <v>20180531</v>
      </c>
      <c r="D5061">
        <v>1</v>
      </c>
    </row>
    <row r="5062" spans="1:4" x14ac:dyDescent="0.25">
      <c r="A5062" t="s">
        <v>398</v>
      </c>
      <c r="B5062" t="s">
        <v>2165</v>
      </c>
      <c r="C5062">
        <v>20180531</v>
      </c>
      <c r="D5062">
        <v>1</v>
      </c>
    </row>
    <row r="5063" spans="1:4" x14ac:dyDescent="0.25">
      <c r="A5063" t="s">
        <v>1</v>
      </c>
      <c r="B5063" t="s">
        <v>2157</v>
      </c>
      <c r="C5063">
        <v>20180531</v>
      </c>
      <c r="D5063">
        <v>1</v>
      </c>
    </row>
    <row r="5064" spans="1:4" x14ac:dyDescent="0.25">
      <c r="A5064" t="s">
        <v>0</v>
      </c>
      <c r="B5064" t="s">
        <v>2156</v>
      </c>
      <c r="C5064">
        <v>20180531</v>
      </c>
      <c r="D5064">
        <v>1</v>
      </c>
    </row>
    <row r="5065" spans="1:4" x14ac:dyDescent="0.25">
      <c r="A5065" t="s">
        <v>2</v>
      </c>
      <c r="B5065" t="s">
        <v>2157</v>
      </c>
      <c r="C5065">
        <v>20180531</v>
      </c>
      <c r="D5065">
        <v>1</v>
      </c>
    </row>
    <row r="5066" spans="1:4" x14ac:dyDescent="0.25">
      <c r="A5066" t="s">
        <v>423</v>
      </c>
      <c r="B5066" t="s">
        <v>2169</v>
      </c>
      <c r="C5066">
        <v>20180531</v>
      </c>
      <c r="D5066">
        <v>1</v>
      </c>
    </row>
    <row r="5067" spans="1:4" x14ac:dyDescent="0.25">
      <c r="A5067" t="s">
        <v>413</v>
      </c>
      <c r="B5067" t="s">
        <v>2166</v>
      </c>
      <c r="C5067">
        <v>20180531</v>
      </c>
      <c r="D5067">
        <v>1</v>
      </c>
    </row>
    <row r="5068" spans="1:4" x14ac:dyDescent="0.25">
      <c r="A5068" t="s">
        <v>420</v>
      </c>
      <c r="B5068" t="s">
        <v>2169</v>
      </c>
      <c r="C5068">
        <v>20180531</v>
      </c>
      <c r="D5068">
        <v>1</v>
      </c>
    </row>
    <row r="5069" spans="1:4" x14ac:dyDescent="0.25">
      <c r="A5069" t="s">
        <v>421</v>
      </c>
      <c r="B5069" t="s">
        <v>2168</v>
      </c>
      <c r="C5069">
        <v>20180531</v>
      </c>
      <c r="D5069">
        <v>1</v>
      </c>
    </row>
    <row r="5070" spans="1:4" x14ac:dyDescent="0.25">
      <c r="A5070" t="s">
        <v>419</v>
      </c>
      <c r="B5070" t="s">
        <v>2167</v>
      </c>
      <c r="C5070">
        <v>20180531</v>
      </c>
      <c r="D5070">
        <v>1</v>
      </c>
    </row>
    <row r="5071" spans="1:4" x14ac:dyDescent="0.25">
      <c r="A5071" t="s">
        <v>426</v>
      </c>
      <c r="B5071" t="s">
        <v>2169</v>
      </c>
      <c r="C5071">
        <v>20180531</v>
      </c>
      <c r="D5071">
        <v>1</v>
      </c>
    </row>
    <row r="5072" spans="1:4" x14ac:dyDescent="0.25">
      <c r="A5072" t="s">
        <v>427</v>
      </c>
      <c r="B5072" t="s">
        <v>2168</v>
      </c>
      <c r="C5072">
        <v>20180531</v>
      </c>
      <c r="D5072">
        <v>1</v>
      </c>
    </row>
    <row r="5073" spans="1:4" x14ac:dyDescent="0.25">
      <c r="A5073" t="s">
        <v>425</v>
      </c>
      <c r="B5073" t="s">
        <v>2167</v>
      </c>
      <c r="C5073">
        <v>20180531</v>
      </c>
      <c r="D5073">
        <v>1</v>
      </c>
    </row>
    <row r="5074" spans="1:4" x14ac:dyDescent="0.25">
      <c r="A5074" t="s">
        <v>415</v>
      </c>
      <c r="B5074" t="s">
        <v>2166</v>
      </c>
      <c r="C5074">
        <v>20180531</v>
      </c>
      <c r="D5074">
        <v>1</v>
      </c>
    </row>
    <row r="5075" spans="1:4" x14ac:dyDescent="0.25">
      <c r="A5075" t="s">
        <v>414</v>
      </c>
      <c r="B5075" t="s">
        <v>2166</v>
      </c>
      <c r="C5075">
        <v>20180531</v>
      </c>
      <c r="D5075">
        <v>1</v>
      </c>
    </row>
    <row r="5076" spans="1:4" x14ac:dyDescent="0.25">
      <c r="A5076" t="s">
        <v>437</v>
      </c>
      <c r="B5076" t="s">
        <v>2170</v>
      </c>
      <c r="C5076">
        <v>20180531</v>
      </c>
      <c r="D5076">
        <v>1</v>
      </c>
    </row>
    <row r="5077" spans="1:4" x14ac:dyDescent="0.25">
      <c r="A5077" t="s">
        <v>424</v>
      </c>
      <c r="B5077" t="s">
        <v>2168</v>
      </c>
      <c r="C5077">
        <v>20180531</v>
      </c>
      <c r="D5077">
        <v>1</v>
      </c>
    </row>
    <row r="5078" spans="1:4" x14ac:dyDescent="0.25">
      <c r="A5078" t="s">
        <v>422</v>
      </c>
      <c r="B5078" t="s">
        <v>2167</v>
      </c>
      <c r="C5078">
        <v>20180531</v>
      </c>
      <c r="D5078">
        <v>1</v>
      </c>
    </row>
    <row r="5079" spans="1:4" x14ac:dyDescent="0.25">
      <c r="A5079" t="s">
        <v>1903</v>
      </c>
      <c r="B5079" t="s">
        <v>2181</v>
      </c>
      <c r="C5079">
        <v>20180531</v>
      </c>
      <c r="D5079">
        <v>1</v>
      </c>
    </row>
    <row r="5080" spans="1:4" x14ac:dyDescent="0.25">
      <c r="A5080" t="s">
        <v>863</v>
      </c>
      <c r="B5080" t="s">
        <v>2178</v>
      </c>
      <c r="C5080">
        <v>20180531</v>
      </c>
      <c r="D5080">
        <v>1</v>
      </c>
    </row>
    <row r="5081" spans="1:4" x14ac:dyDescent="0.25">
      <c r="A5081" t="s">
        <v>807</v>
      </c>
      <c r="B5081" t="s">
        <v>2177</v>
      </c>
      <c r="C5081">
        <v>20180531</v>
      </c>
      <c r="D5081">
        <v>1</v>
      </c>
    </row>
    <row r="5082" spans="1:4" x14ac:dyDescent="0.25">
      <c r="A5082" t="s">
        <v>807</v>
      </c>
      <c r="B5082" t="s">
        <v>2181</v>
      </c>
      <c r="C5082">
        <v>20180531</v>
      </c>
      <c r="D5082">
        <v>1</v>
      </c>
    </row>
    <row r="5083" spans="1:4" x14ac:dyDescent="0.25">
      <c r="A5083" t="s">
        <v>1904</v>
      </c>
      <c r="B5083" t="s">
        <v>2181</v>
      </c>
      <c r="C5083">
        <v>20180531</v>
      </c>
      <c r="D5083">
        <v>1</v>
      </c>
    </row>
    <row r="5084" spans="1:4" x14ac:dyDescent="0.25">
      <c r="A5084" t="s">
        <v>831</v>
      </c>
      <c r="B5084" t="s">
        <v>2180</v>
      </c>
      <c r="C5084">
        <v>20180531</v>
      </c>
      <c r="D5084">
        <v>1</v>
      </c>
    </row>
    <row r="5085" spans="1:4" x14ac:dyDescent="0.25">
      <c r="A5085" t="s">
        <v>852</v>
      </c>
      <c r="B5085" t="s">
        <v>2179</v>
      </c>
      <c r="C5085">
        <v>20180531</v>
      </c>
      <c r="D5085">
        <v>1</v>
      </c>
    </row>
    <row r="5086" spans="1:4" x14ac:dyDescent="0.25">
      <c r="A5086" t="s">
        <v>834</v>
      </c>
      <c r="B5086" t="s">
        <v>2180</v>
      </c>
      <c r="C5086">
        <v>20180531</v>
      </c>
      <c r="D5086">
        <v>1</v>
      </c>
    </row>
    <row r="5087" spans="1:4" x14ac:dyDescent="0.25">
      <c r="A5087" t="s">
        <v>854</v>
      </c>
      <c r="B5087" t="s">
        <v>2179</v>
      </c>
      <c r="C5087">
        <v>20180531</v>
      </c>
      <c r="D5087">
        <v>1</v>
      </c>
    </row>
    <row r="5088" spans="1:4" x14ac:dyDescent="0.25">
      <c r="A5088" t="s">
        <v>1909</v>
      </c>
      <c r="B5088" t="s">
        <v>2181</v>
      </c>
      <c r="C5088">
        <v>20180531</v>
      </c>
      <c r="D5088">
        <v>1</v>
      </c>
    </row>
    <row r="5089" spans="1:4" x14ac:dyDescent="0.25">
      <c r="A5089" t="s">
        <v>809</v>
      </c>
      <c r="B5089" t="s">
        <v>2177</v>
      </c>
      <c r="C5089">
        <v>20180531</v>
      </c>
      <c r="D5089">
        <v>1</v>
      </c>
    </row>
    <row r="5090" spans="1:4" x14ac:dyDescent="0.25">
      <c r="A5090" t="s">
        <v>809</v>
      </c>
      <c r="B5090" t="s">
        <v>2181</v>
      </c>
      <c r="C5090">
        <v>20180531</v>
      </c>
      <c r="D5090">
        <v>1</v>
      </c>
    </row>
    <row r="5091" spans="1:4" x14ac:dyDescent="0.25">
      <c r="A5091" t="s">
        <v>835</v>
      </c>
      <c r="B5091" t="s">
        <v>2180</v>
      </c>
      <c r="C5091">
        <v>20180531</v>
      </c>
      <c r="D5091">
        <v>1</v>
      </c>
    </row>
    <row r="5092" spans="1:4" x14ac:dyDescent="0.25">
      <c r="A5092" t="s">
        <v>810</v>
      </c>
      <c r="B5092" t="s">
        <v>2181</v>
      </c>
      <c r="C5092">
        <v>20180531</v>
      </c>
      <c r="D5092">
        <v>1</v>
      </c>
    </row>
    <row r="5093" spans="1:4" x14ac:dyDescent="0.25">
      <c r="A5093" t="s">
        <v>811</v>
      </c>
      <c r="B5093" t="s">
        <v>2177</v>
      </c>
      <c r="C5093">
        <v>20180531</v>
      </c>
      <c r="D5093">
        <v>1</v>
      </c>
    </row>
    <row r="5094" spans="1:4" x14ac:dyDescent="0.25">
      <c r="A5094" t="s">
        <v>811</v>
      </c>
      <c r="B5094" t="s">
        <v>2181</v>
      </c>
      <c r="C5094">
        <v>20180531</v>
      </c>
      <c r="D5094">
        <v>1</v>
      </c>
    </row>
    <row r="5095" spans="1:4" x14ac:dyDescent="0.25">
      <c r="A5095" t="s">
        <v>811</v>
      </c>
      <c r="B5095" t="s">
        <v>2181</v>
      </c>
      <c r="C5095">
        <v>20180531</v>
      </c>
      <c r="D5095">
        <v>1</v>
      </c>
    </row>
    <row r="5096" spans="1:4" x14ac:dyDescent="0.25">
      <c r="A5096" t="s">
        <v>812</v>
      </c>
      <c r="B5096" t="s">
        <v>2181</v>
      </c>
      <c r="C5096">
        <v>20180531</v>
      </c>
      <c r="D5096">
        <v>1</v>
      </c>
    </row>
    <row r="5097" spans="1:4" x14ac:dyDescent="0.25">
      <c r="A5097" t="s">
        <v>813</v>
      </c>
      <c r="B5097" t="s">
        <v>2181</v>
      </c>
      <c r="C5097">
        <v>20180531</v>
      </c>
      <c r="D5097">
        <v>1</v>
      </c>
    </row>
    <row r="5098" spans="1:4" x14ac:dyDescent="0.25">
      <c r="A5098" t="s">
        <v>814</v>
      </c>
      <c r="B5098" t="s">
        <v>2181</v>
      </c>
      <c r="C5098">
        <v>20180531</v>
      </c>
      <c r="D5098">
        <v>1</v>
      </c>
    </row>
    <row r="5099" spans="1:4" x14ac:dyDescent="0.25">
      <c r="A5099" t="s">
        <v>836</v>
      </c>
      <c r="B5099" t="s">
        <v>2180</v>
      </c>
      <c r="C5099">
        <v>20180531</v>
      </c>
      <c r="D5099">
        <v>1</v>
      </c>
    </row>
    <row r="5100" spans="1:4" x14ac:dyDescent="0.25">
      <c r="A5100" t="s">
        <v>855</v>
      </c>
      <c r="B5100" t="s">
        <v>2179</v>
      </c>
      <c r="C5100">
        <v>20180531</v>
      </c>
      <c r="D5100">
        <v>1</v>
      </c>
    </row>
    <row r="5101" spans="1:4" x14ac:dyDescent="0.25">
      <c r="A5101" t="s">
        <v>865</v>
      </c>
      <c r="B5101" t="s">
        <v>2178</v>
      </c>
      <c r="C5101">
        <v>20180531</v>
      </c>
      <c r="D5101">
        <v>1</v>
      </c>
    </row>
    <row r="5102" spans="1:4" x14ac:dyDescent="0.25">
      <c r="A5102" t="s">
        <v>869</v>
      </c>
      <c r="B5102" t="s">
        <v>2181</v>
      </c>
      <c r="C5102">
        <v>20180531</v>
      </c>
      <c r="D5102">
        <v>1</v>
      </c>
    </row>
    <row r="5103" spans="1:4" x14ac:dyDescent="0.25">
      <c r="A5103" t="s">
        <v>837</v>
      </c>
      <c r="B5103" t="s">
        <v>2180</v>
      </c>
      <c r="C5103">
        <v>20180531</v>
      </c>
      <c r="D5103">
        <v>1</v>
      </c>
    </row>
    <row r="5104" spans="1:4" x14ac:dyDescent="0.25">
      <c r="A5104" t="s">
        <v>815</v>
      </c>
      <c r="B5104" t="s">
        <v>2177</v>
      </c>
      <c r="C5104">
        <v>20180531</v>
      </c>
      <c r="D5104">
        <v>1</v>
      </c>
    </row>
    <row r="5105" spans="1:4" x14ac:dyDescent="0.25">
      <c r="A5105" t="s">
        <v>815</v>
      </c>
      <c r="B5105" t="s">
        <v>2181</v>
      </c>
      <c r="C5105">
        <v>20180531</v>
      </c>
      <c r="D5105">
        <v>1</v>
      </c>
    </row>
    <row r="5106" spans="1:4" x14ac:dyDescent="0.25">
      <c r="A5106" t="s">
        <v>816</v>
      </c>
      <c r="B5106" t="s">
        <v>2177</v>
      </c>
      <c r="C5106">
        <v>20180531</v>
      </c>
      <c r="D5106">
        <v>1</v>
      </c>
    </row>
    <row r="5107" spans="1:4" x14ac:dyDescent="0.25">
      <c r="A5107" t="s">
        <v>816</v>
      </c>
      <c r="B5107" t="s">
        <v>2181</v>
      </c>
      <c r="C5107">
        <v>20180531</v>
      </c>
      <c r="D5107">
        <v>1</v>
      </c>
    </row>
    <row r="5108" spans="1:4" x14ac:dyDescent="0.25">
      <c r="A5108" t="s">
        <v>838</v>
      </c>
      <c r="B5108" t="s">
        <v>2180</v>
      </c>
      <c r="C5108">
        <v>20180531</v>
      </c>
      <c r="D5108">
        <v>1</v>
      </c>
    </row>
    <row r="5109" spans="1:4" x14ac:dyDescent="0.25">
      <c r="A5109" t="s">
        <v>856</v>
      </c>
      <c r="B5109" t="s">
        <v>2179</v>
      </c>
      <c r="C5109">
        <v>20180531</v>
      </c>
      <c r="D5109">
        <v>1</v>
      </c>
    </row>
    <row r="5110" spans="1:4" x14ac:dyDescent="0.25">
      <c r="A5110" t="s">
        <v>839</v>
      </c>
      <c r="B5110" t="s">
        <v>2180</v>
      </c>
      <c r="C5110">
        <v>20180531</v>
      </c>
      <c r="D5110">
        <v>1</v>
      </c>
    </row>
    <row r="5111" spans="1:4" x14ac:dyDescent="0.25">
      <c r="A5111" t="s">
        <v>840</v>
      </c>
      <c r="B5111" t="s">
        <v>2180</v>
      </c>
      <c r="C5111">
        <v>20180531</v>
      </c>
      <c r="D5111">
        <v>1</v>
      </c>
    </row>
    <row r="5112" spans="1:4" x14ac:dyDescent="0.25">
      <c r="A5112" t="s">
        <v>857</v>
      </c>
      <c r="B5112" t="s">
        <v>2179</v>
      </c>
      <c r="C5112">
        <v>20180531</v>
      </c>
      <c r="D5112">
        <v>1</v>
      </c>
    </row>
    <row r="5113" spans="1:4" x14ac:dyDescent="0.25">
      <c r="A5113" t="s">
        <v>866</v>
      </c>
      <c r="B5113" t="s">
        <v>2178</v>
      </c>
      <c r="C5113">
        <v>20180531</v>
      </c>
      <c r="D5113">
        <v>1</v>
      </c>
    </row>
    <row r="5114" spans="1:4" x14ac:dyDescent="0.25">
      <c r="A5114" t="s">
        <v>841</v>
      </c>
      <c r="B5114" t="s">
        <v>2180</v>
      </c>
      <c r="C5114">
        <v>20180531</v>
      </c>
      <c r="D5114">
        <v>1</v>
      </c>
    </row>
    <row r="5115" spans="1:4" x14ac:dyDescent="0.25">
      <c r="A5115" t="s">
        <v>833</v>
      </c>
      <c r="B5115" t="s">
        <v>2180</v>
      </c>
      <c r="C5115">
        <v>20180531</v>
      </c>
      <c r="D5115">
        <v>1</v>
      </c>
    </row>
    <row r="5116" spans="1:4" x14ac:dyDescent="0.25">
      <c r="A5116" t="s">
        <v>842</v>
      </c>
      <c r="B5116" t="s">
        <v>2180</v>
      </c>
      <c r="C5116">
        <v>20180531</v>
      </c>
      <c r="D5116">
        <v>1</v>
      </c>
    </row>
    <row r="5117" spans="1:4" x14ac:dyDescent="0.25">
      <c r="A5117" t="s">
        <v>858</v>
      </c>
      <c r="B5117" t="s">
        <v>2179</v>
      </c>
      <c r="C5117">
        <v>20180531</v>
      </c>
      <c r="D5117">
        <v>1</v>
      </c>
    </row>
    <row r="5118" spans="1:4" x14ac:dyDescent="0.25">
      <c r="A5118" t="s">
        <v>817</v>
      </c>
      <c r="B5118" t="s">
        <v>2177</v>
      </c>
      <c r="C5118">
        <v>20180531</v>
      </c>
      <c r="D5118">
        <v>1</v>
      </c>
    </row>
    <row r="5119" spans="1:4" x14ac:dyDescent="0.25">
      <c r="A5119" t="s">
        <v>817</v>
      </c>
      <c r="B5119" t="s">
        <v>2181</v>
      </c>
      <c r="C5119">
        <v>20180531</v>
      </c>
      <c r="D5119">
        <v>1</v>
      </c>
    </row>
    <row r="5120" spans="1:4" x14ac:dyDescent="0.25">
      <c r="A5120" t="s">
        <v>817</v>
      </c>
      <c r="B5120" t="s">
        <v>2181</v>
      </c>
      <c r="C5120">
        <v>20180531</v>
      </c>
      <c r="D5120">
        <v>1</v>
      </c>
    </row>
    <row r="5121" spans="1:4" x14ac:dyDescent="0.25">
      <c r="A5121" t="s">
        <v>843</v>
      </c>
      <c r="B5121" t="s">
        <v>2180</v>
      </c>
      <c r="C5121">
        <v>20180531</v>
      </c>
      <c r="D5121">
        <v>1</v>
      </c>
    </row>
    <row r="5122" spans="1:4" x14ac:dyDescent="0.25">
      <c r="A5122" t="s">
        <v>844</v>
      </c>
      <c r="B5122" t="s">
        <v>2180</v>
      </c>
      <c r="C5122">
        <v>20180531</v>
      </c>
      <c r="D5122">
        <v>1</v>
      </c>
    </row>
    <row r="5123" spans="1:4" x14ac:dyDescent="0.25">
      <c r="A5123" t="s">
        <v>844</v>
      </c>
      <c r="B5123" t="s">
        <v>2181</v>
      </c>
      <c r="C5123">
        <v>20180531</v>
      </c>
      <c r="D5123">
        <v>1</v>
      </c>
    </row>
    <row r="5124" spans="1:4" x14ac:dyDescent="0.25">
      <c r="A5124" t="s">
        <v>859</v>
      </c>
      <c r="B5124" t="s">
        <v>2179</v>
      </c>
      <c r="C5124">
        <v>20180531</v>
      </c>
      <c r="D5124">
        <v>1</v>
      </c>
    </row>
    <row r="5125" spans="1:4" x14ac:dyDescent="0.25">
      <c r="A5125" t="s">
        <v>867</v>
      </c>
      <c r="B5125" t="s">
        <v>2178</v>
      </c>
      <c r="C5125">
        <v>20180531</v>
      </c>
      <c r="D5125">
        <v>1</v>
      </c>
    </row>
    <row r="5126" spans="1:4" x14ac:dyDescent="0.25">
      <c r="A5126" t="s">
        <v>867</v>
      </c>
      <c r="B5126" t="s">
        <v>2181</v>
      </c>
      <c r="C5126">
        <v>20180531</v>
      </c>
      <c r="D5126">
        <v>1</v>
      </c>
    </row>
    <row r="5127" spans="1:4" x14ac:dyDescent="0.25">
      <c r="A5127" t="s">
        <v>1908</v>
      </c>
      <c r="B5127" t="s">
        <v>2181</v>
      </c>
      <c r="C5127">
        <v>20180531</v>
      </c>
      <c r="D5127">
        <v>1</v>
      </c>
    </row>
    <row r="5128" spans="1:4" x14ac:dyDescent="0.25">
      <c r="A5128" t="s">
        <v>845</v>
      </c>
      <c r="B5128" t="s">
        <v>2180</v>
      </c>
      <c r="C5128">
        <v>20180531</v>
      </c>
      <c r="D5128">
        <v>1</v>
      </c>
    </row>
    <row r="5129" spans="1:4" x14ac:dyDescent="0.25">
      <c r="A5129" t="s">
        <v>818</v>
      </c>
      <c r="B5129" t="s">
        <v>2177</v>
      </c>
      <c r="C5129">
        <v>20180531</v>
      </c>
      <c r="D5129">
        <v>1</v>
      </c>
    </row>
    <row r="5130" spans="1:4" x14ac:dyDescent="0.25">
      <c r="A5130" t="s">
        <v>818</v>
      </c>
      <c r="B5130" t="s">
        <v>2181</v>
      </c>
      <c r="C5130">
        <v>20180531</v>
      </c>
      <c r="D5130">
        <v>1</v>
      </c>
    </row>
    <row r="5131" spans="1:4" x14ac:dyDescent="0.25">
      <c r="A5131" t="s">
        <v>1907</v>
      </c>
      <c r="B5131" t="s">
        <v>2181</v>
      </c>
      <c r="C5131">
        <v>20180531</v>
      </c>
      <c r="D5131">
        <v>1</v>
      </c>
    </row>
    <row r="5132" spans="1:4" x14ac:dyDescent="0.25">
      <c r="A5132" t="s">
        <v>846</v>
      </c>
      <c r="B5132" t="s">
        <v>2180</v>
      </c>
      <c r="C5132">
        <v>20180531</v>
      </c>
      <c r="D5132">
        <v>1</v>
      </c>
    </row>
    <row r="5133" spans="1:4" x14ac:dyDescent="0.25">
      <c r="A5133" t="s">
        <v>860</v>
      </c>
      <c r="B5133" t="s">
        <v>2179</v>
      </c>
      <c r="C5133">
        <v>20180531</v>
      </c>
      <c r="D5133">
        <v>1</v>
      </c>
    </row>
    <row r="5134" spans="1:4" x14ac:dyDescent="0.25">
      <c r="A5134" t="s">
        <v>847</v>
      </c>
      <c r="B5134" t="s">
        <v>2180</v>
      </c>
      <c r="C5134">
        <v>20180531</v>
      </c>
      <c r="D5134">
        <v>1</v>
      </c>
    </row>
    <row r="5135" spans="1:4" x14ac:dyDescent="0.25">
      <c r="A5135" t="s">
        <v>819</v>
      </c>
      <c r="B5135" t="s">
        <v>2177</v>
      </c>
      <c r="C5135">
        <v>20180531</v>
      </c>
      <c r="D5135">
        <v>1</v>
      </c>
    </row>
    <row r="5136" spans="1:4" x14ac:dyDescent="0.25">
      <c r="A5136" t="s">
        <v>819</v>
      </c>
      <c r="B5136" t="s">
        <v>2181</v>
      </c>
      <c r="C5136">
        <v>20180531</v>
      </c>
      <c r="D5136">
        <v>1</v>
      </c>
    </row>
    <row r="5137" spans="1:4" x14ac:dyDescent="0.25">
      <c r="A5137" t="s">
        <v>848</v>
      </c>
      <c r="B5137" t="s">
        <v>2180</v>
      </c>
      <c r="C5137">
        <v>20180531</v>
      </c>
      <c r="D5137">
        <v>1</v>
      </c>
    </row>
    <row r="5138" spans="1:4" x14ac:dyDescent="0.25">
      <c r="A5138" t="s">
        <v>861</v>
      </c>
      <c r="B5138" t="s">
        <v>2179</v>
      </c>
      <c r="C5138">
        <v>20180531</v>
      </c>
      <c r="D5138">
        <v>1</v>
      </c>
    </row>
    <row r="5139" spans="1:4" x14ac:dyDescent="0.25">
      <c r="A5139" t="s">
        <v>868</v>
      </c>
      <c r="B5139" t="s">
        <v>2178</v>
      </c>
      <c r="C5139">
        <v>20180531</v>
      </c>
      <c r="D5139">
        <v>1</v>
      </c>
    </row>
    <row r="5140" spans="1:4" x14ac:dyDescent="0.25">
      <c r="A5140" t="s">
        <v>868</v>
      </c>
      <c r="B5140" t="s">
        <v>2181</v>
      </c>
      <c r="C5140">
        <v>20180531</v>
      </c>
      <c r="D5140">
        <v>1</v>
      </c>
    </row>
    <row r="5141" spans="1:4" x14ac:dyDescent="0.25">
      <c r="A5141" t="s">
        <v>849</v>
      </c>
      <c r="B5141" t="s">
        <v>2180</v>
      </c>
      <c r="C5141">
        <v>20180531</v>
      </c>
      <c r="D5141">
        <v>1</v>
      </c>
    </row>
    <row r="5142" spans="1:4" x14ac:dyDescent="0.25">
      <c r="A5142" t="s">
        <v>850</v>
      </c>
      <c r="B5142" t="s">
        <v>2180</v>
      </c>
      <c r="C5142">
        <v>20180531</v>
      </c>
      <c r="D5142">
        <v>1</v>
      </c>
    </row>
    <row r="5143" spans="1:4" x14ac:dyDescent="0.25">
      <c r="A5143" t="s">
        <v>862</v>
      </c>
      <c r="B5143" t="s">
        <v>2179</v>
      </c>
      <c r="C5143">
        <v>20180531</v>
      </c>
      <c r="D5143">
        <v>1</v>
      </c>
    </row>
    <row r="5144" spans="1:4" x14ac:dyDescent="0.25">
      <c r="A5144" t="s">
        <v>851</v>
      </c>
      <c r="B5144" t="s">
        <v>2180</v>
      </c>
      <c r="C5144">
        <v>20180531</v>
      </c>
      <c r="D5144">
        <v>1</v>
      </c>
    </row>
    <row r="5145" spans="1:4" x14ac:dyDescent="0.25">
      <c r="A5145" t="s">
        <v>797</v>
      </c>
      <c r="B5145" t="s">
        <v>2182</v>
      </c>
      <c r="C5145">
        <v>20180531</v>
      </c>
      <c r="D5145">
        <v>1</v>
      </c>
    </row>
    <row r="5146" spans="1:4" x14ac:dyDescent="0.25">
      <c r="A5146" t="s">
        <v>799</v>
      </c>
      <c r="B5146" t="s">
        <v>2182</v>
      </c>
      <c r="C5146">
        <v>20180531</v>
      </c>
      <c r="D5146">
        <v>1</v>
      </c>
    </row>
    <row r="5147" spans="1:4" x14ac:dyDescent="0.25">
      <c r="A5147" t="s">
        <v>800</v>
      </c>
      <c r="B5147" t="s">
        <v>2182</v>
      </c>
      <c r="C5147">
        <v>20180531</v>
      </c>
      <c r="D5147">
        <v>1</v>
      </c>
    </row>
    <row r="5148" spans="1:4" x14ac:dyDescent="0.25">
      <c r="A5148" t="s">
        <v>801</v>
      </c>
      <c r="B5148" t="s">
        <v>2182</v>
      </c>
      <c r="C5148">
        <v>20180531</v>
      </c>
      <c r="D5148">
        <v>1</v>
      </c>
    </row>
    <row r="5149" spans="1:4" x14ac:dyDescent="0.25">
      <c r="A5149" t="s">
        <v>802</v>
      </c>
      <c r="B5149" t="s">
        <v>2182</v>
      </c>
      <c r="C5149">
        <v>20180531</v>
      </c>
      <c r="D5149">
        <v>1</v>
      </c>
    </row>
    <row r="5150" spans="1:4" x14ac:dyDescent="0.25">
      <c r="A5150" t="s">
        <v>803</v>
      </c>
      <c r="B5150" t="s">
        <v>2182</v>
      </c>
      <c r="C5150">
        <v>20180531</v>
      </c>
      <c r="D5150">
        <v>1</v>
      </c>
    </row>
    <row r="5151" spans="1:4" x14ac:dyDescent="0.25">
      <c r="A5151" t="s">
        <v>804</v>
      </c>
      <c r="B5151" t="s">
        <v>2182</v>
      </c>
      <c r="C5151">
        <v>20180531</v>
      </c>
      <c r="D5151">
        <v>1</v>
      </c>
    </row>
    <row r="5152" spans="1:4" x14ac:dyDescent="0.25">
      <c r="A5152" t="s">
        <v>805</v>
      </c>
      <c r="B5152" t="s">
        <v>2182</v>
      </c>
      <c r="C5152">
        <v>20180531</v>
      </c>
      <c r="D5152">
        <v>1</v>
      </c>
    </row>
    <row r="5153" spans="1:4" x14ac:dyDescent="0.25">
      <c r="A5153" t="s">
        <v>806</v>
      </c>
      <c r="B5153" t="s">
        <v>2182</v>
      </c>
      <c r="C5153">
        <v>20180531</v>
      </c>
      <c r="D5153">
        <v>1</v>
      </c>
    </row>
    <row r="5154" spans="1:4" x14ac:dyDescent="0.25">
      <c r="A5154" t="s">
        <v>560</v>
      </c>
      <c r="B5154" t="s">
        <v>2176</v>
      </c>
      <c r="C5154">
        <v>20180531</v>
      </c>
      <c r="D5154">
        <v>1</v>
      </c>
    </row>
    <row r="5155" spans="1:4" x14ac:dyDescent="0.25">
      <c r="A5155" t="s">
        <v>561</v>
      </c>
      <c r="B5155" t="s">
        <v>2175</v>
      </c>
      <c r="C5155">
        <v>20180531</v>
      </c>
      <c r="D5155">
        <v>1</v>
      </c>
    </row>
    <row r="5156" spans="1:4" x14ac:dyDescent="0.25">
      <c r="A5156" t="s">
        <v>573</v>
      </c>
      <c r="B5156" t="s">
        <v>2176</v>
      </c>
      <c r="C5156">
        <v>20180531</v>
      </c>
      <c r="D5156">
        <v>1</v>
      </c>
    </row>
    <row r="5157" spans="1:4" x14ac:dyDescent="0.25">
      <c r="A5157" t="s">
        <v>574</v>
      </c>
      <c r="B5157" t="s">
        <v>2175</v>
      </c>
      <c r="C5157">
        <v>20180531</v>
      </c>
      <c r="D5157">
        <v>1</v>
      </c>
    </row>
    <row r="5158" spans="1:4" x14ac:dyDescent="0.25">
      <c r="A5158" t="s">
        <v>575</v>
      </c>
      <c r="B5158" t="s">
        <v>2175</v>
      </c>
      <c r="C5158">
        <v>20180531</v>
      </c>
      <c r="D5158">
        <v>1</v>
      </c>
    </row>
    <row r="5159" spans="1:4" x14ac:dyDescent="0.25">
      <c r="A5159" t="s">
        <v>871</v>
      </c>
      <c r="B5159" t="s">
        <v>2190</v>
      </c>
      <c r="C5159">
        <v>20180531</v>
      </c>
      <c r="D5159">
        <v>1</v>
      </c>
    </row>
    <row r="5160" spans="1:4" x14ac:dyDescent="0.25">
      <c r="A5160" t="s">
        <v>873</v>
      </c>
      <c r="B5160" t="s">
        <v>2190</v>
      </c>
      <c r="C5160">
        <v>20180531</v>
      </c>
      <c r="D5160">
        <v>1</v>
      </c>
    </row>
    <row r="5161" spans="1:4" x14ac:dyDescent="0.25">
      <c r="A5161" t="s">
        <v>874</v>
      </c>
      <c r="B5161" t="s">
        <v>2190</v>
      </c>
      <c r="C5161">
        <v>20180531</v>
      </c>
      <c r="D5161">
        <v>1</v>
      </c>
    </row>
    <row r="5162" spans="1:4" x14ac:dyDescent="0.25">
      <c r="A5162" t="s">
        <v>875</v>
      </c>
      <c r="B5162" t="s">
        <v>2190</v>
      </c>
      <c r="C5162">
        <v>20180531</v>
      </c>
      <c r="D5162">
        <v>1</v>
      </c>
    </row>
    <row r="5163" spans="1:4" x14ac:dyDescent="0.25">
      <c r="A5163" t="s">
        <v>876</v>
      </c>
      <c r="B5163" t="s">
        <v>2190</v>
      </c>
      <c r="C5163">
        <v>20180531</v>
      </c>
      <c r="D5163">
        <v>1</v>
      </c>
    </row>
    <row r="5164" spans="1:4" x14ac:dyDescent="0.25">
      <c r="A5164" t="s">
        <v>877</v>
      </c>
      <c r="B5164" t="s">
        <v>2190</v>
      </c>
      <c r="C5164">
        <v>20180531</v>
      </c>
      <c r="D5164">
        <v>1</v>
      </c>
    </row>
    <row r="5165" spans="1:4" x14ac:dyDescent="0.25">
      <c r="A5165" t="s">
        <v>878</v>
      </c>
      <c r="B5165" t="s">
        <v>2190</v>
      </c>
      <c r="C5165">
        <v>20180531</v>
      </c>
      <c r="D5165">
        <v>1</v>
      </c>
    </row>
    <row r="5166" spans="1:4" x14ac:dyDescent="0.25">
      <c r="A5166" t="s">
        <v>879</v>
      </c>
      <c r="B5166" t="s">
        <v>2190</v>
      </c>
      <c r="C5166">
        <v>20180531</v>
      </c>
      <c r="D5166">
        <v>1</v>
      </c>
    </row>
    <row r="5167" spans="1:4" x14ac:dyDescent="0.25">
      <c r="A5167" t="s">
        <v>880</v>
      </c>
      <c r="B5167" t="s">
        <v>2190</v>
      </c>
      <c r="C5167">
        <v>20180531</v>
      </c>
      <c r="D5167">
        <v>1</v>
      </c>
    </row>
    <row r="5168" spans="1:4" x14ac:dyDescent="0.25">
      <c r="A5168" t="s">
        <v>881</v>
      </c>
      <c r="B5168" t="s">
        <v>2190</v>
      </c>
      <c r="C5168">
        <v>20180531</v>
      </c>
      <c r="D5168">
        <v>1</v>
      </c>
    </row>
    <row r="5169" spans="1:4" x14ac:dyDescent="0.25">
      <c r="A5169" t="s">
        <v>882</v>
      </c>
      <c r="B5169" t="s">
        <v>2190</v>
      </c>
      <c r="C5169">
        <v>20180531</v>
      </c>
      <c r="D5169">
        <v>1</v>
      </c>
    </row>
    <row r="5170" spans="1:4" x14ac:dyDescent="0.25">
      <c r="A5170" t="s">
        <v>883</v>
      </c>
      <c r="B5170" t="s">
        <v>2190</v>
      </c>
      <c r="C5170">
        <v>20180531</v>
      </c>
      <c r="D5170">
        <v>1</v>
      </c>
    </row>
    <row r="5171" spans="1:4" x14ac:dyDescent="0.25">
      <c r="A5171" t="s">
        <v>884</v>
      </c>
      <c r="B5171" t="s">
        <v>2191</v>
      </c>
      <c r="C5171">
        <v>20180531</v>
      </c>
      <c r="D5171">
        <v>1</v>
      </c>
    </row>
    <row r="5172" spans="1:4" x14ac:dyDescent="0.25">
      <c r="A5172" t="s">
        <v>885</v>
      </c>
      <c r="B5172" t="s">
        <v>2190</v>
      </c>
      <c r="C5172">
        <v>20180531</v>
      </c>
      <c r="D5172">
        <v>1</v>
      </c>
    </row>
    <row r="5173" spans="1:4" x14ac:dyDescent="0.25">
      <c r="A5173" t="s">
        <v>886</v>
      </c>
      <c r="B5173" t="s">
        <v>2191</v>
      </c>
      <c r="C5173">
        <v>20180531</v>
      </c>
      <c r="D5173">
        <v>1</v>
      </c>
    </row>
    <row r="5174" spans="1:4" x14ac:dyDescent="0.25">
      <c r="A5174" t="s">
        <v>580</v>
      </c>
      <c r="B5174" t="s">
        <v>2183</v>
      </c>
      <c r="C5174">
        <v>20180531</v>
      </c>
      <c r="D5174">
        <v>1</v>
      </c>
    </row>
    <row r="5175" spans="1:4" x14ac:dyDescent="0.25">
      <c r="A5175" t="s">
        <v>582</v>
      </c>
      <c r="B5175" t="s">
        <v>2183</v>
      </c>
      <c r="C5175">
        <v>20180531</v>
      </c>
      <c r="D5175">
        <v>1</v>
      </c>
    </row>
    <row r="5176" spans="1:4" x14ac:dyDescent="0.25">
      <c r="A5176" t="s">
        <v>583</v>
      </c>
      <c r="B5176" t="s">
        <v>2183</v>
      </c>
      <c r="C5176">
        <v>20180531</v>
      </c>
      <c r="D5176">
        <v>1</v>
      </c>
    </row>
    <row r="5177" spans="1:4" x14ac:dyDescent="0.25">
      <c r="A5177" t="s">
        <v>584</v>
      </c>
      <c r="B5177" t="s">
        <v>2183</v>
      </c>
      <c r="C5177">
        <v>20180531</v>
      </c>
      <c r="D5177">
        <v>1</v>
      </c>
    </row>
    <row r="5178" spans="1:4" x14ac:dyDescent="0.25">
      <c r="A5178" t="s">
        <v>899</v>
      </c>
      <c r="B5178" t="s">
        <v>2192</v>
      </c>
      <c r="C5178">
        <v>20180531</v>
      </c>
      <c r="D5178">
        <v>1</v>
      </c>
    </row>
    <row r="5179" spans="1:4" x14ac:dyDescent="0.25">
      <c r="A5179" t="s">
        <v>901</v>
      </c>
      <c r="B5179" t="s">
        <v>2192</v>
      </c>
      <c r="C5179">
        <v>20180531</v>
      </c>
      <c r="D5179">
        <v>1</v>
      </c>
    </row>
    <row r="5180" spans="1:4" x14ac:dyDescent="0.25">
      <c r="A5180" t="s">
        <v>587</v>
      </c>
      <c r="B5180" t="s">
        <v>2184</v>
      </c>
      <c r="C5180">
        <v>20180531</v>
      </c>
      <c r="D5180">
        <v>1</v>
      </c>
    </row>
    <row r="5181" spans="1:4" x14ac:dyDescent="0.25">
      <c r="A5181" t="s">
        <v>589</v>
      </c>
      <c r="B5181" t="s">
        <v>2184</v>
      </c>
      <c r="C5181">
        <v>20180531</v>
      </c>
      <c r="D5181">
        <v>1</v>
      </c>
    </row>
    <row r="5182" spans="1:4" x14ac:dyDescent="0.25">
      <c r="A5182" t="s">
        <v>590</v>
      </c>
      <c r="B5182" t="s">
        <v>2184</v>
      </c>
      <c r="C5182">
        <v>20180531</v>
      </c>
      <c r="D5182">
        <v>1</v>
      </c>
    </row>
    <row r="5183" spans="1:4" x14ac:dyDescent="0.25">
      <c r="A5183" t="s">
        <v>591</v>
      </c>
      <c r="B5183" t="s">
        <v>2184</v>
      </c>
      <c r="C5183">
        <v>20180531</v>
      </c>
      <c r="D5183">
        <v>1</v>
      </c>
    </row>
    <row r="5184" spans="1:4" x14ac:dyDescent="0.25">
      <c r="A5184" t="s">
        <v>592</v>
      </c>
      <c r="B5184" t="s">
        <v>2184</v>
      </c>
      <c r="C5184">
        <v>20180531</v>
      </c>
      <c r="D5184">
        <v>1</v>
      </c>
    </row>
    <row r="5185" spans="1:4" x14ac:dyDescent="0.25">
      <c r="A5185" t="s">
        <v>626</v>
      </c>
      <c r="B5185" t="s">
        <v>2184</v>
      </c>
      <c r="C5185">
        <v>20180531</v>
      </c>
      <c r="D5185">
        <v>1</v>
      </c>
    </row>
    <row r="5186" spans="1:4" x14ac:dyDescent="0.25">
      <c r="A5186" t="s">
        <v>627</v>
      </c>
      <c r="B5186" t="s">
        <v>2184</v>
      </c>
      <c r="C5186">
        <v>20180531</v>
      </c>
      <c r="D5186">
        <v>1</v>
      </c>
    </row>
    <row r="5187" spans="1:4" x14ac:dyDescent="0.25">
      <c r="A5187" t="s">
        <v>628</v>
      </c>
      <c r="B5187" t="s">
        <v>2184</v>
      </c>
      <c r="C5187">
        <v>20180531</v>
      </c>
      <c r="D5187">
        <v>1</v>
      </c>
    </row>
    <row r="5188" spans="1:4" x14ac:dyDescent="0.25">
      <c r="A5188" t="s">
        <v>629</v>
      </c>
      <c r="B5188" t="s">
        <v>2184</v>
      </c>
      <c r="C5188">
        <v>20180531</v>
      </c>
      <c r="D5188">
        <v>1</v>
      </c>
    </row>
    <row r="5189" spans="1:4" x14ac:dyDescent="0.25">
      <c r="A5189" t="s">
        <v>630</v>
      </c>
      <c r="B5189" t="s">
        <v>2184</v>
      </c>
      <c r="C5189">
        <v>20180531</v>
      </c>
      <c r="D5189">
        <v>1</v>
      </c>
    </row>
    <row r="5190" spans="1:4" x14ac:dyDescent="0.25">
      <c r="A5190" t="s">
        <v>631</v>
      </c>
      <c r="B5190" t="s">
        <v>2184</v>
      </c>
      <c r="C5190">
        <v>20180531</v>
      </c>
      <c r="D5190">
        <v>1</v>
      </c>
    </row>
    <row r="5191" spans="1:4" x14ac:dyDescent="0.25">
      <c r="A5191" t="s">
        <v>632</v>
      </c>
      <c r="B5191" t="s">
        <v>2184</v>
      </c>
      <c r="C5191">
        <v>20180531</v>
      </c>
      <c r="D5191">
        <v>1</v>
      </c>
    </row>
    <row r="5192" spans="1:4" x14ac:dyDescent="0.25">
      <c r="A5192" t="s">
        <v>633</v>
      </c>
      <c r="B5192" t="s">
        <v>2184</v>
      </c>
      <c r="C5192">
        <v>20180531</v>
      </c>
      <c r="D5192">
        <v>1</v>
      </c>
    </row>
    <row r="5193" spans="1:4" x14ac:dyDescent="0.25">
      <c r="A5193" t="s">
        <v>634</v>
      </c>
      <c r="B5193" t="s">
        <v>2184</v>
      </c>
      <c r="C5193">
        <v>20180531</v>
      </c>
      <c r="D5193">
        <v>1</v>
      </c>
    </row>
    <row r="5194" spans="1:4" x14ac:dyDescent="0.25">
      <c r="A5194" t="s">
        <v>635</v>
      </c>
      <c r="B5194" t="s">
        <v>2184</v>
      </c>
      <c r="C5194">
        <v>20180531</v>
      </c>
      <c r="D5194">
        <v>1</v>
      </c>
    </row>
    <row r="5195" spans="1:4" x14ac:dyDescent="0.25">
      <c r="A5195" t="s">
        <v>624</v>
      </c>
      <c r="B5195" t="s">
        <v>2184</v>
      </c>
      <c r="C5195">
        <v>20180531</v>
      </c>
      <c r="D5195">
        <v>1</v>
      </c>
    </row>
    <row r="5196" spans="1:4" x14ac:dyDescent="0.25">
      <c r="A5196" t="s">
        <v>636</v>
      </c>
      <c r="B5196" t="s">
        <v>2184</v>
      </c>
      <c r="C5196">
        <v>20180531</v>
      </c>
      <c r="D5196">
        <v>1</v>
      </c>
    </row>
    <row r="5197" spans="1:4" x14ac:dyDescent="0.25">
      <c r="A5197" t="s">
        <v>637</v>
      </c>
      <c r="B5197" t="s">
        <v>2184</v>
      </c>
      <c r="C5197">
        <v>20180531</v>
      </c>
      <c r="D5197">
        <v>1</v>
      </c>
    </row>
    <row r="5198" spans="1:4" x14ac:dyDescent="0.25">
      <c r="A5198" t="s">
        <v>919</v>
      </c>
      <c r="B5198" t="s">
        <v>2193</v>
      </c>
      <c r="C5198">
        <v>20180531</v>
      </c>
      <c r="D5198">
        <v>1</v>
      </c>
    </row>
    <row r="5199" spans="1:4" x14ac:dyDescent="0.25">
      <c r="A5199" t="s">
        <v>920</v>
      </c>
      <c r="B5199" t="s">
        <v>2193</v>
      </c>
      <c r="C5199">
        <v>20180531</v>
      </c>
      <c r="D5199">
        <v>1</v>
      </c>
    </row>
    <row r="5200" spans="1:4" x14ac:dyDescent="0.25">
      <c r="A5200" t="s">
        <v>921</v>
      </c>
      <c r="B5200" t="s">
        <v>2193</v>
      </c>
      <c r="C5200">
        <v>20180531</v>
      </c>
      <c r="D5200">
        <v>1</v>
      </c>
    </row>
    <row r="5201" spans="1:4" x14ac:dyDescent="0.25">
      <c r="A5201" t="s">
        <v>922</v>
      </c>
      <c r="B5201" t="s">
        <v>2193</v>
      </c>
      <c r="C5201">
        <v>20180531</v>
      </c>
      <c r="D5201">
        <v>1</v>
      </c>
    </row>
    <row r="5202" spans="1:4" x14ac:dyDescent="0.25">
      <c r="A5202" t="s">
        <v>923</v>
      </c>
      <c r="B5202" t="s">
        <v>2193</v>
      </c>
      <c r="C5202">
        <v>20180531</v>
      </c>
      <c r="D5202">
        <v>1</v>
      </c>
    </row>
    <row r="5203" spans="1:4" x14ac:dyDescent="0.25">
      <c r="A5203" t="s">
        <v>941</v>
      </c>
      <c r="B5203" t="s">
        <v>2193</v>
      </c>
      <c r="C5203">
        <v>20180531</v>
      </c>
      <c r="D5203">
        <v>1</v>
      </c>
    </row>
    <row r="5204" spans="1:4" x14ac:dyDescent="0.25">
      <c r="A5204" t="s">
        <v>943</v>
      </c>
      <c r="B5204" t="s">
        <v>2193</v>
      </c>
      <c r="C5204">
        <v>20180531</v>
      </c>
      <c r="D5204">
        <v>1</v>
      </c>
    </row>
    <row r="5205" spans="1:4" x14ac:dyDescent="0.25">
      <c r="A5205" t="s">
        <v>944</v>
      </c>
      <c r="B5205" t="s">
        <v>2193</v>
      </c>
      <c r="C5205">
        <v>20180531</v>
      </c>
      <c r="D5205">
        <v>1</v>
      </c>
    </row>
    <row r="5206" spans="1:4" x14ac:dyDescent="0.25">
      <c r="A5206" t="s">
        <v>945</v>
      </c>
      <c r="B5206" t="s">
        <v>2193</v>
      </c>
      <c r="C5206">
        <v>20180531</v>
      </c>
      <c r="D5206">
        <v>1</v>
      </c>
    </row>
    <row r="5207" spans="1:4" x14ac:dyDescent="0.25">
      <c r="A5207" t="s">
        <v>946</v>
      </c>
      <c r="B5207" t="s">
        <v>2193</v>
      </c>
      <c r="C5207">
        <v>20180531</v>
      </c>
      <c r="D5207">
        <v>1</v>
      </c>
    </row>
    <row r="5208" spans="1:4" x14ac:dyDescent="0.25">
      <c r="A5208" t="s">
        <v>947</v>
      </c>
      <c r="B5208" t="s">
        <v>2193</v>
      </c>
      <c r="C5208">
        <v>20180531</v>
      </c>
      <c r="D5208">
        <v>1</v>
      </c>
    </row>
    <row r="5209" spans="1:4" x14ac:dyDescent="0.25">
      <c r="A5209" t="s">
        <v>948</v>
      </c>
      <c r="B5209" t="s">
        <v>2193</v>
      </c>
      <c r="C5209">
        <v>20180531</v>
      </c>
      <c r="D5209">
        <v>1</v>
      </c>
    </row>
    <row r="5210" spans="1:4" x14ac:dyDescent="0.25">
      <c r="A5210" t="s">
        <v>949</v>
      </c>
      <c r="B5210" t="s">
        <v>2193</v>
      </c>
      <c r="C5210">
        <v>20180531</v>
      </c>
      <c r="D5210">
        <v>1</v>
      </c>
    </row>
    <row r="5211" spans="1:4" x14ac:dyDescent="0.25">
      <c r="A5211" t="s">
        <v>950</v>
      </c>
      <c r="B5211" t="s">
        <v>2193</v>
      </c>
      <c r="C5211">
        <v>20180531</v>
      </c>
      <c r="D5211">
        <v>1</v>
      </c>
    </row>
    <row r="5212" spans="1:4" x14ac:dyDescent="0.25">
      <c r="A5212" t="s">
        <v>951</v>
      </c>
      <c r="B5212" t="s">
        <v>2193</v>
      </c>
      <c r="C5212">
        <v>20180531</v>
      </c>
      <c r="D5212">
        <v>1</v>
      </c>
    </row>
    <row r="5213" spans="1:4" x14ac:dyDescent="0.25">
      <c r="A5213" t="s">
        <v>952</v>
      </c>
      <c r="B5213" t="s">
        <v>2193</v>
      </c>
      <c r="C5213">
        <v>20180531</v>
      </c>
      <c r="D5213">
        <v>1</v>
      </c>
    </row>
    <row r="5214" spans="1:4" x14ac:dyDescent="0.25">
      <c r="A5214" t="s">
        <v>953</v>
      </c>
      <c r="B5214" t="s">
        <v>2193</v>
      </c>
      <c r="C5214">
        <v>20180531</v>
      </c>
      <c r="D5214">
        <v>1</v>
      </c>
    </row>
    <row r="5215" spans="1:4" x14ac:dyDescent="0.25">
      <c r="A5215" t="s">
        <v>954</v>
      </c>
      <c r="B5215" t="s">
        <v>2193</v>
      </c>
      <c r="C5215">
        <v>20180531</v>
      </c>
      <c r="D5215">
        <v>1</v>
      </c>
    </row>
    <row r="5216" spans="1:4" x14ac:dyDescent="0.25">
      <c r="A5216" t="s">
        <v>562</v>
      </c>
      <c r="B5216" t="s">
        <v>2185</v>
      </c>
      <c r="C5216">
        <v>20180531</v>
      </c>
      <c r="D5216">
        <v>1</v>
      </c>
    </row>
    <row r="5217" spans="1:4" x14ac:dyDescent="0.25">
      <c r="A5217" t="s">
        <v>638</v>
      </c>
      <c r="B5217" t="s">
        <v>2185</v>
      </c>
      <c r="C5217">
        <v>20180531</v>
      </c>
      <c r="D5217">
        <v>1</v>
      </c>
    </row>
    <row r="5218" spans="1:4" x14ac:dyDescent="0.25">
      <c r="A5218" t="s">
        <v>639</v>
      </c>
      <c r="B5218" t="s">
        <v>2185</v>
      </c>
      <c r="C5218">
        <v>20180531</v>
      </c>
      <c r="D5218">
        <v>1</v>
      </c>
    </row>
    <row r="5219" spans="1:4" x14ac:dyDescent="0.25">
      <c r="A5219" t="s">
        <v>593</v>
      </c>
      <c r="B5219" t="s">
        <v>2185</v>
      </c>
      <c r="C5219">
        <v>20180531</v>
      </c>
      <c r="D5219">
        <v>1</v>
      </c>
    </row>
    <row r="5220" spans="1:4" x14ac:dyDescent="0.25">
      <c r="A5220" t="s">
        <v>594</v>
      </c>
      <c r="B5220" t="s">
        <v>2185</v>
      </c>
      <c r="C5220">
        <v>20180531</v>
      </c>
      <c r="D5220">
        <v>1</v>
      </c>
    </row>
    <row r="5221" spans="1:4" x14ac:dyDescent="0.25">
      <c r="A5221" t="s">
        <v>595</v>
      </c>
      <c r="B5221" t="s">
        <v>2185</v>
      </c>
      <c r="C5221">
        <v>20180531</v>
      </c>
      <c r="D5221">
        <v>1</v>
      </c>
    </row>
    <row r="5222" spans="1:4" x14ac:dyDescent="0.25">
      <c r="A5222" t="s">
        <v>596</v>
      </c>
      <c r="B5222" t="s">
        <v>2185</v>
      </c>
      <c r="C5222">
        <v>20180531</v>
      </c>
      <c r="D5222">
        <v>1</v>
      </c>
    </row>
    <row r="5223" spans="1:4" x14ac:dyDescent="0.25">
      <c r="A5223" t="s">
        <v>597</v>
      </c>
      <c r="B5223" t="s">
        <v>2185</v>
      </c>
      <c r="C5223">
        <v>20180531</v>
      </c>
      <c r="D5223">
        <v>1</v>
      </c>
    </row>
    <row r="5224" spans="1:4" x14ac:dyDescent="0.25">
      <c r="A5224" t="s">
        <v>598</v>
      </c>
      <c r="B5224" t="s">
        <v>2185</v>
      </c>
      <c r="C5224">
        <v>20180531</v>
      </c>
      <c r="D5224">
        <v>1</v>
      </c>
    </row>
    <row r="5225" spans="1:4" x14ac:dyDescent="0.25">
      <c r="A5225" t="s">
        <v>1927</v>
      </c>
      <c r="B5225" t="s">
        <v>2185</v>
      </c>
      <c r="C5225">
        <v>20180531</v>
      </c>
      <c r="D5225">
        <v>1</v>
      </c>
    </row>
    <row r="5226" spans="1:4" x14ac:dyDescent="0.25">
      <c r="A5226" t="s">
        <v>602</v>
      </c>
      <c r="B5226" t="s">
        <v>2185</v>
      </c>
      <c r="C5226">
        <v>20180531</v>
      </c>
      <c r="D5226">
        <v>1</v>
      </c>
    </row>
    <row r="5227" spans="1:4" x14ac:dyDescent="0.25">
      <c r="A5227" t="s">
        <v>603</v>
      </c>
      <c r="B5227" t="s">
        <v>2185</v>
      </c>
      <c r="C5227">
        <v>20180531</v>
      </c>
      <c r="D5227">
        <v>1</v>
      </c>
    </row>
    <row r="5228" spans="1:4" x14ac:dyDescent="0.25">
      <c r="A5228" t="s">
        <v>604</v>
      </c>
      <c r="B5228" t="s">
        <v>2185</v>
      </c>
      <c r="C5228">
        <v>20180531</v>
      </c>
      <c r="D5228">
        <v>1</v>
      </c>
    </row>
    <row r="5229" spans="1:4" x14ac:dyDescent="0.25">
      <c r="A5229" t="s">
        <v>605</v>
      </c>
      <c r="B5229" t="s">
        <v>2185</v>
      </c>
      <c r="C5229">
        <v>20180531</v>
      </c>
      <c r="D5229">
        <v>1</v>
      </c>
    </row>
    <row r="5230" spans="1:4" x14ac:dyDescent="0.25">
      <c r="A5230" t="s">
        <v>606</v>
      </c>
      <c r="B5230" t="s">
        <v>2185</v>
      </c>
      <c r="C5230">
        <v>20180531</v>
      </c>
      <c r="D5230">
        <v>1</v>
      </c>
    </row>
    <row r="5231" spans="1:4" x14ac:dyDescent="0.25">
      <c r="A5231" t="s">
        <v>599</v>
      </c>
      <c r="B5231" t="s">
        <v>2185</v>
      </c>
      <c r="C5231">
        <v>20180531</v>
      </c>
      <c r="D5231">
        <v>1</v>
      </c>
    </row>
    <row r="5232" spans="1:4" x14ac:dyDescent="0.25">
      <c r="A5232" t="s">
        <v>600</v>
      </c>
      <c r="B5232" t="s">
        <v>2185</v>
      </c>
      <c r="C5232">
        <v>20180531</v>
      </c>
      <c r="D5232">
        <v>1</v>
      </c>
    </row>
    <row r="5233" spans="1:4" x14ac:dyDescent="0.25">
      <c r="A5233" t="s">
        <v>601</v>
      </c>
      <c r="B5233" t="s">
        <v>2185</v>
      </c>
      <c r="C5233">
        <v>20180531</v>
      </c>
      <c r="D5233">
        <v>1</v>
      </c>
    </row>
    <row r="5234" spans="1:4" x14ac:dyDescent="0.25">
      <c r="A5234" t="s">
        <v>563</v>
      </c>
      <c r="B5234" t="s">
        <v>2185</v>
      </c>
      <c r="C5234">
        <v>20180531</v>
      </c>
      <c r="D5234">
        <v>1</v>
      </c>
    </row>
    <row r="5235" spans="1:4" x14ac:dyDescent="0.25">
      <c r="A5235" t="s">
        <v>915</v>
      </c>
      <c r="B5235" t="s">
        <v>2194</v>
      </c>
      <c r="C5235">
        <v>20180531</v>
      </c>
      <c r="D5235">
        <v>1</v>
      </c>
    </row>
    <row r="5236" spans="1:4" x14ac:dyDescent="0.25">
      <c r="A5236" t="s">
        <v>955</v>
      </c>
      <c r="B5236" t="s">
        <v>2194</v>
      </c>
      <c r="C5236">
        <v>20180531</v>
      </c>
      <c r="D5236">
        <v>1</v>
      </c>
    </row>
    <row r="5237" spans="1:4" x14ac:dyDescent="0.25">
      <c r="A5237" t="s">
        <v>956</v>
      </c>
      <c r="B5237" t="s">
        <v>2194</v>
      </c>
      <c r="C5237">
        <v>20180531</v>
      </c>
      <c r="D5237">
        <v>1</v>
      </c>
    </row>
    <row r="5238" spans="1:4" x14ac:dyDescent="0.25">
      <c r="A5238" t="s">
        <v>906</v>
      </c>
      <c r="B5238" t="s">
        <v>2194</v>
      </c>
      <c r="C5238">
        <v>20180531</v>
      </c>
      <c r="D5238">
        <v>1</v>
      </c>
    </row>
    <row r="5239" spans="1:4" x14ac:dyDescent="0.25">
      <c r="A5239" t="s">
        <v>907</v>
      </c>
      <c r="B5239" t="s">
        <v>2194</v>
      </c>
      <c r="C5239">
        <v>20180531</v>
      </c>
      <c r="D5239">
        <v>1</v>
      </c>
    </row>
    <row r="5240" spans="1:4" x14ac:dyDescent="0.25">
      <c r="A5240" t="s">
        <v>908</v>
      </c>
      <c r="B5240" t="s">
        <v>2194</v>
      </c>
      <c r="C5240">
        <v>20180531</v>
      </c>
      <c r="D5240">
        <v>1</v>
      </c>
    </row>
    <row r="5241" spans="1:4" x14ac:dyDescent="0.25">
      <c r="A5241" t="s">
        <v>909</v>
      </c>
      <c r="B5241" t="s">
        <v>2194</v>
      </c>
      <c r="C5241">
        <v>20180531</v>
      </c>
      <c r="D5241">
        <v>1</v>
      </c>
    </row>
    <row r="5242" spans="1:4" x14ac:dyDescent="0.25">
      <c r="A5242" t="s">
        <v>910</v>
      </c>
      <c r="B5242" t="s">
        <v>2194</v>
      </c>
      <c r="C5242">
        <v>20180531</v>
      </c>
      <c r="D5242">
        <v>1</v>
      </c>
    </row>
    <row r="5243" spans="1:4" x14ac:dyDescent="0.25">
      <c r="A5243" t="s">
        <v>911</v>
      </c>
      <c r="B5243" t="s">
        <v>2194</v>
      </c>
      <c r="C5243">
        <v>20180531</v>
      </c>
      <c r="D5243">
        <v>1</v>
      </c>
    </row>
    <row r="5244" spans="1:4" x14ac:dyDescent="0.25">
      <c r="A5244" t="s">
        <v>916</v>
      </c>
      <c r="B5244" t="s">
        <v>2194</v>
      </c>
      <c r="C5244">
        <v>20180531</v>
      </c>
      <c r="D5244">
        <v>1</v>
      </c>
    </row>
    <row r="5245" spans="1:4" x14ac:dyDescent="0.25">
      <c r="A5245" t="s">
        <v>917</v>
      </c>
      <c r="B5245" t="s">
        <v>2194</v>
      </c>
      <c r="C5245">
        <v>20180531</v>
      </c>
      <c r="D5245">
        <v>1</v>
      </c>
    </row>
    <row r="5246" spans="1:4" x14ac:dyDescent="0.25">
      <c r="A5246" t="s">
        <v>918</v>
      </c>
      <c r="B5246" t="s">
        <v>2194</v>
      </c>
      <c r="C5246">
        <v>20180531</v>
      </c>
      <c r="D5246">
        <v>1</v>
      </c>
    </row>
    <row r="5247" spans="1:4" x14ac:dyDescent="0.25">
      <c r="A5247" t="s">
        <v>912</v>
      </c>
      <c r="B5247" t="s">
        <v>2194</v>
      </c>
      <c r="C5247">
        <v>20180531</v>
      </c>
      <c r="D5247">
        <v>1</v>
      </c>
    </row>
    <row r="5248" spans="1:4" x14ac:dyDescent="0.25">
      <c r="A5248" t="s">
        <v>913</v>
      </c>
      <c r="B5248" t="s">
        <v>2194</v>
      </c>
      <c r="C5248">
        <v>20180531</v>
      </c>
      <c r="D5248">
        <v>1</v>
      </c>
    </row>
    <row r="5249" spans="1:4" x14ac:dyDescent="0.25">
      <c r="A5249" t="s">
        <v>914</v>
      </c>
      <c r="B5249" t="s">
        <v>2194</v>
      </c>
      <c r="C5249">
        <v>20180531</v>
      </c>
      <c r="D5249">
        <v>1</v>
      </c>
    </row>
    <row r="5250" spans="1:4" x14ac:dyDescent="0.25">
      <c r="A5250" t="s">
        <v>904</v>
      </c>
      <c r="B5250" t="s">
        <v>2194</v>
      </c>
      <c r="C5250">
        <v>20180531</v>
      </c>
      <c r="D5250">
        <v>1</v>
      </c>
    </row>
    <row r="5251" spans="1:4" x14ac:dyDescent="0.25">
      <c r="A5251" t="s">
        <v>739</v>
      </c>
      <c r="B5251" t="s">
        <v>2188</v>
      </c>
      <c r="C5251">
        <v>20180531</v>
      </c>
      <c r="D5251">
        <v>1</v>
      </c>
    </row>
    <row r="5252" spans="1:4" x14ac:dyDescent="0.25">
      <c r="A5252" t="s">
        <v>741</v>
      </c>
      <c r="B5252" t="s">
        <v>2188</v>
      </c>
      <c r="C5252">
        <v>20180531</v>
      </c>
      <c r="D5252">
        <v>1</v>
      </c>
    </row>
    <row r="5253" spans="1:4" x14ac:dyDescent="0.25">
      <c r="A5253" t="s">
        <v>742</v>
      </c>
      <c r="B5253" t="s">
        <v>2188</v>
      </c>
      <c r="C5253">
        <v>20180531</v>
      </c>
      <c r="D5253">
        <v>1</v>
      </c>
    </row>
    <row r="5254" spans="1:4" x14ac:dyDescent="0.25">
      <c r="A5254" t="s">
        <v>743</v>
      </c>
      <c r="B5254" t="s">
        <v>2188</v>
      </c>
      <c r="C5254">
        <v>20180531</v>
      </c>
      <c r="D5254">
        <v>1</v>
      </c>
    </row>
    <row r="5255" spans="1:4" x14ac:dyDescent="0.25">
      <c r="A5255" t="s">
        <v>744</v>
      </c>
      <c r="B5255" t="s">
        <v>2188</v>
      </c>
      <c r="C5255">
        <v>20180531</v>
      </c>
      <c r="D5255">
        <v>1</v>
      </c>
    </row>
    <row r="5256" spans="1:4" x14ac:dyDescent="0.25">
      <c r="A5256" t="s">
        <v>745</v>
      </c>
      <c r="B5256" t="s">
        <v>2188</v>
      </c>
      <c r="C5256">
        <v>20180531</v>
      </c>
      <c r="D5256">
        <v>1</v>
      </c>
    </row>
    <row r="5257" spans="1:4" x14ac:dyDescent="0.25">
      <c r="A5257" t="s">
        <v>746</v>
      </c>
      <c r="B5257" t="s">
        <v>2188</v>
      </c>
      <c r="C5257">
        <v>20180531</v>
      </c>
      <c r="D5257">
        <v>1</v>
      </c>
    </row>
    <row r="5258" spans="1:4" x14ac:dyDescent="0.25">
      <c r="A5258" t="s">
        <v>747</v>
      </c>
      <c r="B5258" t="s">
        <v>2188</v>
      </c>
      <c r="C5258">
        <v>20180531</v>
      </c>
      <c r="D5258">
        <v>1</v>
      </c>
    </row>
    <row r="5259" spans="1:4" x14ac:dyDescent="0.25">
      <c r="A5259" t="s">
        <v>748</v>
      </c>
      <c r="B5259" t="s">
        <v>2188</v>
      </c>
      <c r="C5259">
        <v>20180531</v>
      </c>
      <c r="D5259">
        <v>1</v>
      </c>
    </row>
    <row r="5260" spans="1:4" x14ac:dyDescent="0.25">
      <c r="A5260" t="s">
        <v>749</v>
      </c>
      <c r="B5260" t="s">
        <v>2188</v>
      </c>
      <c r="C5260">
        <v>20180531</v>
      </c>
      <c r="D5260">
        <v>1</v>
      </c>
    </row>
    <row r="5261" spans="1:4" x14ac:dyDescent="0.25">
      <c r="A5261" t="s">
        <v>750</v>
      </c>
      <c r="B5261" t="s">
        <v>2188</v>
      </c>
      <c r="C5261">
        <v>20180531</v>
      </c>
      <c r="D5261">
        <v>1</v>
      </c>
    </row>
    <row r="5262" spans="1:4" x14ac:dyDescent="0.25">
      <c r="A5262" t="s">
        <v>751</v>
      </c>
      <c r="B5262" t="s">
        <v>2188</v>
      </c>
      <c r="C5262">
        <v>20180531</v>
      </c>
      <c r="D5262">
        <v>1</v>
      </c>
    </row>
    <row r="5263" spans="1:4" x14ac:dyDescent="0.25">
      <c r="A5263" t="s">
        <v>752</v>
      </c>
      <c r="B5263" t="s">
        <v>2188</v>
      </c>
      <c r="C5263">
        <v>20180531</v>
      </c>
      <c r="D5263">
        <v>1</v>
      </c>
    </row>
    <row r="5264" spans="1:4" x14ac:dyDescent="0.25">
      <c r="A5264" t="s">
        <v>753</v>
      </c>
      <c r="B5264" t="s">
        <v>2188</v>
      </c>
      <c r="C5264">
        <v>20180531</v>
      </c>
      <c r="D5264">
        <v>1</v>
      </c>
    </row>
    <row r="5265" spans="1:4" x14ac:dyDescent="0.25">
      <c r="A5265" t="s">
        <v>1922</v>
      </c>
      <c r="B5265" t="s">
        <v>2188</v>
      </c>
      <c r="C5265">
        <v>20180531</v>
      </c>
      <c r="D5265">
        <v>1</v>
      </c>
    </row>
    <row r="5266" spans="1:4" x14ac:dyDescent="0.25">
      <c r="A5266" t="s">
        <v>754</v>
      </c>
      <c r="B5266" t="s">
        <v>2188</v>
      </c>
      <c r="C5266">
        <v>20180531</v>
      </c>
      <c r="D5266">
        <v>1</v>
      </c>
    </row>
    <row r="5267" spans="1:4" x14ac:dyDescent="0.25">
      <c r="A5267" t="s">
        <v>755</v>
      </c>
      <c r="B5267" t="s">
        <v>2188</v>
      </c>
      <c r="C5267">
        <v>20180531</v>
      </c>
      <c r="D5267">
        <v>1</v>
      </c>
    </row>
    <row r="5268" spans="1:4" x14ac:dyDescent="0.25">
      <c r="A5268" t="s">
        <v>756</v>
      </c>
      <c r="B5268" t="s">
        <v>2188</v>
      </c>
      <c r="C5268">
        <v>20180531</v>
      </c>
      <c r="D5268">
        <v>1</v>
      </c>
    </row>
    <row r="5269" spans="1:4" x14ac:dyDescent="0.25">
      <c r="A5269" t="s">
        <v>757</v>
      </c>
      <c r="B5269" t="s">
        <v>2188</v>
      </c>
      <c r="C5269">
        <v>20180531</v>
      </c>
      <c r="D5269">
        <v>1</v>
      </c>
    </row>
    <row r="5270" spans="1:4" x14ac:dyDescent="0.25">
      <c r="A5270" t="s">
        <v>758</v>
      </c>
      <c r="B5270" t="s">
        <v>2188</v>
      </c>
      <c r="C5270">
        <v>20180531</v>
      </c>
      <c r="D5270">
        <v>1</v>
      </c>
    </row>
    <row r="5271" spans="1:4" x14ac:dyDescent="0.25">
      <c r="A5271" t="s">
        <v>759</v>
      </c>
      <c r="B5271" t="s">
        <v>2188</v>
      </c>
      <c r="C5271">
        <v>20180531</v>
      </c>
      <c r="D5271">
        <v>1</v>
      </c>
    </row>
    <row r="5272" spans="1:4" x14ac:dyDescent="0.25">
      <c r="A5272" t="s">
        <v>760</v>
      </c>
      <c r="B5272" t="s">
        <v>2188</v>
      </c>
      <c r="C5272">
        <v>20180531</v>
      </c>
      <c r="D5272">
        <v>1</v>
      </c>
    </row>
    <row r="5273" spans="1:4" x14ac:dyDescent="0.25">
      <c r="A5273" t="s">
        <v>761</v>
      </c>
      <c r="B5273" t="s">
        <v>2188</v>
      </c>
      <c r="C5273">
        <v>20180531</v>
      </c>
      <c r="D5273">
        <v>1</v>
      </c>
    </row>
    <row r="5274" spans="1:4" x14ac:dyDescent="0.25">
      <c r="A5274" t="s">
        <v>762</v>
      </c>
      <c r="B5274" t="s">
        <v>2188</v>
      </c>
      <c r="C5274">
        <v>20180531</v>
      </c>
      <c r="D5274">
        <v>1</v>
      </c>
    </row>
    <row r="5275" spans="1:4" x14ac:dyDescent="0.25">
      <c r="A5275" t="s">
        <v>763</v>
      </c>
      <c r="B5275" t="s">
        <v>2188</v>
      </c>
      <c r="C5275">
        <v>20180531</v>
      </c>
      <c r="D5275">
        <v>1</v>
      </c>
    </row>
    <row r="5276" spans="1:4" x14ac:dyDescent="0.25">
      <c r="A5276" t="s">
        <v>764</v>
      </c>
      <c r="B5276" t="s">
        <v>2188</v>
      </c>
      <c r="C5276">
        <v>20180531</v>
      </c>
      <c r="D5276">
        <v>1</v>
      </c>
    </row>
    <row r="5277" spans="1:4" x14ac:dyDescent="0.25">
      <c r="A5277" t="s">
        <v>765</v>
      </c>
      <c r="B5277" t="s">
        <v>2188</v>
      </c>
      <c r="C5277">
        <v>20180531</v>
      </c>
      <c r="D5277">
        <v>1</v>
      </c>
    </row>
    <row r="5278" spans="1:4" x14ac:dyDescent="0.25">
      <c r="A5278" t="s">
        <v>766</v>
      </c>
      <c r="B5278" t="s">
        <v>2188</v>
      </c>
      <c r="C5278">
        <v>20180531</v>
      </c>
      <c r="D5278">
        <v>1</v>
      </c>
    </row>
    <row r="5279" spans="1:4" x14ac:dyDescent="0.25">
      <c r="A5279" t="s">
        <v>767</v>
      </c>
      <c r="B5279" t="s">
        <v>2188</v>
      </c>
      <c r="C5279">
        <v>20180531</v>
      </c>
      <c r="D5279">
        <v>1</v>
      </c>
    </row>
    <row r="5280" spans="1:4" x14ac:dyDescent="0.25">
      <c r="A5280" t="s">
        <v>1053</v>
      </c>
      <c r="B5280" t="s">
        <v>2197</v>
      </c>
      <c r="C5280">
        <v>20180531</v>
      </c>
      <c r="D5280">
        <v>1</v>
      </c>
    </row>
    <row r="5281" spans="1:4" x14ac:dyDescent="0.25">
      <c r="A5281" t="s">
        <v>1055</v>
      </c>
      <c r="B5281" t="s">
        <v>2197</v>
      </c>
      <c r="C5281">
        <v>20180531</v>
      </c>
      <c r="D5281">
        <v>1</v>
      </c>
    </row>
    <row r="5282" spans="1:4" x14ac:dyDescent="0.25">
      <c r="A5282" t="s">
        <v>1056</v>
      </c>
      <c r="B5282" t="s">
        <v>2197</v>
      </c>
      <c r="C5282">
        <v>20180531</v>
      </c>
      <c r="D5282">
        <v>1</v>
      </c>
    </row>
    <row r="5283" spans="1:4" x14ac:dyDescent="0.25">
      <c r="A5283" t="s">
        <v>1057</v>
      </c>
      <c r="B5283" t="s">
        <v>2197</v>
      </c>
      <c r="C5283">
        <v>20180531</v>
      </c>
      <c r="D5283">
        <v>1</v>
      </c>
    </row>
    <row r="5284" spans="1:4" x14ac:dyDescent="0.25">
      <c r="A5284" t="s">
        <v>1058</v>
      </c>
      <c r="B5284" t="s">
        <v>2197</v>
      </c>
      <c r="C5284">
        <v>20180531</v>
      </c>
      <c r="D5284">
        <v>1</v>
      </c>
    </row>
    <row r="5285" spans="1:4" x14ac:dyDescent="0.25">
      <c r="A5285" t="s">
        <v>1059</v>
      </c>
      <c r="B5285" t="s">
        <v>2197</v>
      </c>
      <c r="C5285">
        <v>20180531</v>
      </c>
      <c r="D5285">
        <v>1</v>
      </c>
    </row>
    <row r="5286" spans="1:4" x14ac:dyDescent="0.25">
      <c r="A5286" t="s">
        <v>1060</v>
      </c>
      <c r="B5286" t="s">
        <v>2197</v>
      </c>
      <c r="C5286">
        <v>20180531</v>
      </c>
      <c r="D5286">
        <v>1</v>
      </c>
    </row>
    <row r="5287" spans="1:4" x14ac:dyDescent="0.25">
      <c r="A5287" t="s">
        <v>1061</v>
      </c>
      <c r="B5287" t="s">
        <v>2197</v>
      </c>
      <c r="C5287">
        <v>20180531</v>
      </c>
      <c r="D5287">
        <v>1</v>
      </c>
    </row>
    <row r="5288" spans="1:4" x14ac:dyDescent="0.25">
      <c r="A5288" t="s">
        <v>1062</v>
      </c>
      <c r="B5288" t="s">
        <v>2197</v>
      </c>
      <c r="C5288">
        <v>20180531</v>
      </c>
      <c r="D5288">
        <v>1</v>
      </c>
    </row>
    <row r="5289" spans="1:4" x14ac:dyDescent="0.25">
      <c r="A5289" t="s">
        <v>1063</v>
      </c>
      <c r="B5289" t="s">
        <v>2197</v>
      </c>
      <c r="C5289">
        <v>20180531</v>
      </c>
      <c r="D5289">
        <v>1</v>
      </c>
    </row>
    <row r="5290" spans="1:4" x14ac:dyDescent="0.25">
      <c r="A5290" t="s">
        <v>1064</v>
      </c>
      <c r="B5290" t="s">
        <v>2197</v>
      </c>
      <c r="C5290">
        <v>20180531</v>
      </c>
      <c r="D5290">
        <v>1</v>
      </c>
    </row>
    <row r="5291" spans="1:4" x14ac:dyDescent="0.25">
      <c r="A5291" t="s">
        <v>1065</v>
      </c>
      <c r="B5291" t="s">
        <v>2197</v>
      </c>
      <c r="C5291">
        <v>20180531</v>
      </c>
      <c r="D5291">
        <v>1</v>
      </c>
    </row>
    <row r="5292" spans="1:4" x14ac:dyDescent="0.25">
      <c r="A5292" t="s">
        <v>1066</v>
      </c>
      <c r="B5292" t="s">
        <v>2197</v>
      </c>
      <c r="C5292">
        <v>20180531</v>
      </c>
      <c r="D5292">
        <v>1</v>
      </c>
    </row>
    <row r="5293" spans="1:4" x14ac:dyDescent="0.25">
      <c r="A5293" t="s">
        <v>1067</v>
      </c>
      <c r="B5293" t="s">
        <v>2197</v>
      </c>
      <c r="C5293">
        <v>20180531</v>
      </c>
      <c r="D5293">
        <v>1</v>
      </c>
    </row>
    <row r="5294" spans="1:4" x14ac:dyDescent="0.25">
      <c r="A5294" t="s">
        <v>1068</v>
      </c>
      <c r="B5294" t="s">
        <v>2197</v>
      </c>
      <c r="C5294">
        <v>20180531</v>
      </c>
      <c r="D5294">
        <v>1</v>
      </c>
    </row>
    <row r="5295" spans="1:4" x14ac:dyDescent="0.25">
      <c r="A5295" t="s">
        <v>1069</v>
      </c>
      <c r="B5295" t="s">
        <v>2197</v>
      </c>
      <c r="C5295">
        <v>20180531</v>
      </c>
      <c r="D5295">
        <v>1</v>
      </c>
    </row>
    <row r="5296" spans="1:4" x14ac:dyDescent="0.25">
      <c r="A5296" t="s">
        <v>1070</v>
      </c>
      <c r="B5296" t="s">
        <v>2197</v>
      </c>
      <c r="C5296">
        <v>20180531</v>
      </c>
      <c r="D5296">
        <v>1</v>
      </c>
    </row>
    <row r="5297" spans="1:4" x14ac:dyDescent="0.25">
      <c r="A5297" t="s">
        <v>1071</v>
      </c>
      <c r="B5297" t="s">
        <v>2197</v>
      </c>
      <c r="C5297">
        <v>20180531</v>
      </c>
      <c r="D5297">
        <v>1</v>
      </c>
    </row>
    <row r="5298" spans="1:4" x14ac:dyDescent="0.25">
      <c r="A5298" t="s">
        <v>1072</v>
      </c>
      <c r="B5298" t="s">
        <v>2197</v>
      </c>
      <c r="C5298">
        <v>20180531</v>
      </c>
      <c r="D5298">
        <v>1</v>
      </c>
    </row>
    <row r="5299" spans="1:4" x14ac:dyDescent="0.25">
      <c r="A5299" t="s">
        <v>1073</v>
      </c>
      <c r="B5299" t="s">
        <v>2197</v>
      </c>
      <c r="C5299">
        <v>20180531</v>
      </c>
      <c r="D5299">
        <v>1</v>
      </c>
    </row>
    <row r="5300" spans="1:4" x14ac:dyDescent="0.25">
      <c r="A5300" t="s">
        <v>1074</v>
      </c>
      <c r="B5300" t="s">
        <v>2197</v>
      </c>
      <c r="C5300">
        <v>20180531</v>
      </c>
      <c r="D5300">
        <v>1</v>
      </c>
    </row>
    <row r="5301" spans="1:4" x14ac:dyDescent="0.25">
      <c r="A5301" t="s">
        <v>1075</v>
      </c>
      <c r="B5301" t="s">
        <v>2197</v>
      </c>
      <c r="C5301">
        <v>20180531</v>
      </c>
      <c r="D5301">
        <v>1</v>
      </c>
    </row>
    <row r="5302" spans="1:4" x14ac:dyDescent="0.25">
      <c r="A5302" t="s">
        <v>1076</v>
      </c>
      <c r="B5302" t="s">
        <v>2197</v>
      </c>
      <c r="C5302">
        <v>20180531</v>
      </c>
      <c r="D5302">
        <v>1</v>
      </c>
    </row>
    <row r="5303" spans="1:4" x14ac:dyDescent="0.25">
      <c r="A5303" t="s">
        <v>1077</v>
      </c>
      <c r="B5303" t="s">
        <v>2197</v>
      </c>
      <c r="C5303">
        <v>20180531</v>
      </c>
      <c r="D5303">
        <v>1</v>
      </c>
    </row>
    <row r="5304" spans="1:4" x14ac:dyDescent="0.25">
      <c r="A5304" t="s">
        <v>1078</v>
      </c>
      <c r="B5304" t="s">
        <v>2197</v>
      </c>
      <c r="C5304">
        <v>20180531</v>
      </c>
      <c r="D5304">
        <v>1</v>
      </c>
    </row>
    <row r="5305" spans="1:4" x14ac:dyDescent="0.25">
      <c r="A5305" t="s">
        <v>1079</v>
      </c>
      <c r="B5305" t="s">
        <v>2197</v>
      </c>
      <c r="C5305">
        <v>20180531</v>
      </c>
      <c r="D5305">
        <v>1</v>
      </c>
    </row>
    <row r="5306" spans="1:4" x14ac:dyDescent="0.25">
      <c r="A5306" t="s">
        <v>1080</v>
      </c>
      <c r="B5306" t="s">
        <v>2197</v>
      </c>
      <c r="C5306">
        <v>20180531</v>
      </c>
      <c r="D5306">
        <v>1</v>
      </c>
    </row>
    <row r="5307" spans="1:4" x14ac:dyDescent="0.25">
      <c r="A5307" t="s">
        <v>1081</v>
      </c>
      <c r="B5307" t="s">
        <v>2197</v>
      </c>
      <c r="C5307">
        <v>20180531</v>
      </c>
      <c r="D5307">
        <v>1</v>
      </c>
    </row>
    <row r="5308" spans="1:4" x14ac:dyDescent="0.25">
      <c r="A5308" t="s">
        <v>712</v>
      </c>
      <c r="B5308" t="s">
        <v>2187</v>
      </c>
      <c r="C5308">
        <v>20180531</v>
      </c>
      <c r="D5308">
        <v>1</v>
      </c>
    </row>
    <row r="5309" spans="1:4" x14ac:dyDescent="0.25">
      <c r="A5309" t="s">
        <v>713</v>
      </c>
      <c r="B5309" t="s">
        <v>2187</v>
      </c>
      <c r="C5309">
        <v>20180531</v>
      </c>
      <c r="D5309">
        <v>1</v>
      </c>
    </row>
    <row r="5310" spans="1:4" x14ac:dyDescent="0.25">
      <c r="A5310" t="s">
        <v>714</v>
      </c>
      <c r="B5310" t="s">
        <v>2187</v>
      </c>
      <c r="C5310">
        <v>20180531</v>
      </c>
      <c r="D5310">
        <v>1</v>
      </c>
    </row>
    <row r="5311" spans="1:4" x14ac:dyDescent="0.25">
      <c r="A5311" t="s">
        <v>715</v>
      </c>
      <c r="B5311" t="s">
        <v>2187</v>
      </c>
      <c r="C5311">
        <v>20180531</v>
      </c>
      <c r="D5311">
        <v>1</v>
      </c>
    </row>
    <row r="5312" spans="1:4" x14ac:dyDescent="0.25">
      <c r="A5312" t="s">
        <v>716</v>
      </c>
      <c r="B5312" t="s">
        <v>2187</v>
      </c>
      <c r="C5312">
        <v>20180531</v>
      </c>
      <c r="D5312">
        <v>1</v>
      </c>
    </row>
    <row r="5313" spans="1:4" x14ac:dyDescent="0.25">
      <c r="A5313" t="s">
        <v>695</v>
      </c>
      <c r="B5313" t="s">
        <v>2187</v>
      </c>
      <c r="C5313">
        <v>20180531</v>
      </c>
      <c r="D5313">
        <v>1</v>
      </c>
    </row>
    <row r="5314" spans="1:4" x14ac:dyDescent="0.25">
      <c r="A5314" t="s">
        <v>697</v>
      </c>
      <c r="B5314" t="s">
        <v>2187</v>
      </c>
      <c r="C5314">
        <v>20180531</v>
      </c>
      <c r="D5314">
        <v>1</v>
      </c>
    </row>
    <row r="5315" spans="1:4" x14ac:dyDescent="0.25">
      <c r="A5315" t="s">
        <v>698</v>
      </c>
      <c r="B5315" t="s">
        <v>2187</v>
      </c>
      <c r="C5315">
        <v>20180531</v>
      </c>
      <c r="D5315">
        <v>1</v>
      </c>
    </row>
    <row r="5316" spans="1:4" x14ac:dyDescent="0.25">
      <c r="A5316" t="s">
        <v>699</v>
      </c>
      <c r="B5316" t="s">
        <v>2187</v>
      </c>
      <c r="C5316">
        <v>20180531</v>
      </c>
      <c r="D5316">
        <v>1</v>
      </c>
    </row>
    <row r="5317" spans="1:4" x14ac:dyDescent="0.25">
      <c r="A5317" t="s">
        <v>700</v>
      </c>
      <c r="B5317" t="s">
        <v>2187</v>
      </c>
      <c r="C5317">
        <v>20180531</v>
      </c>
      <c r="D5317">
        <v>1</v>
      </c>
    </row>
    <row r="5318" spans="1:4" x14ac:dyDescent="0.25">
      <c r="A5318" t="s">
        <v>701</v>
      </c>
      <c r="B5318" t="s">
        <v>2187</v>
      </c>
      <c r="C5318">
        <v>20180531</v>
      </c>
      <c r="D5318">
        <v>1</v>
      </c>
    </row>
    <row r="5319" spans="1:4" x14ac:dyDescent="0.25">
      <c r="A5319" t="s">
        <v>702</v>
      </c>
      <c r="B5319" t="s">
        <v>2187</v>
      </c>
      <c r="C5319">
        <v>20180531</v>
      </c>
      <c r="D5319">
        <v>1</v>
      </c>
    </row>
    <row r="5320" spans="1:4" x14ac:dyDescent="0.25">
      <c r="A5320" t="s">
        <v>703</v>
      </c>
      <c r="B5320" t="s">
        <v>2187</v>
      </c>
      <c r="C5320">
        <v>20180531</v>
      </c>
      <c r="D5320">
        <v>1</v>
      </c>
    </row>
    <row r="5321" spans="1:4" x14ac:dyDescent="0.25">
      <c r="A5321" t="s">
        <v>704</v>
      </c>
      <c r="B5321" t="s">
        <v>2187</v>
      </c>
      <c r="C5321">
        <v>20180531</v>
      </c>
      <c r="D5321">
        <v>1</v>
      </c>
    </row>
    <row r="5322" spans="1:4" x14ac:dyDescent="0.25">
      <c r="A5322" t="s">
        <v>705</v>
      </c>
      <c r="B5322" t="s">
        <v>2187</v>
      </c>
      <c r="C5322">
        <v>20180531</v>
      </c>
      <c r="D5322">
        <v>1</v>
      </c>
    </row>
    <row r="5323" spans="1:4" x14ac:dyDescent="0.25">
      <c r="A5323" t="s">
        <v>706</v>
      </c>
      <c r="B5323" t="s">
        <v>2187</v>
      </c>
      <c r="C5323">
        <v>20180531</v>
      </c>
      <c r="D5323">
        <v>1</v>
      </c>
    </row>
    <row r="5324" spans="1:4" x14ac:dyDescent="0.25">
      <c r="A5324" t="s">
        <v>707</v>
      </c>
      <c r="B5324" t="s">
        <v>2187</v>
      </c>
      <c r="C5324">
        <v>20180531</v>
      </c>
      <c r="D5324">
        <v>1</v>
      </c>
    </row>
    <row r="5325" spans="1:4" x14ac:dyDescent="0.25">
      <c r="A5325" t="s">
        <v>708</v>
      </c>
      <c r="B5325" t="s">
        <v>2187</v>
      </c>
      <c r="C5325">
        <v>20180531</v>
      </c>
      <c r="D5325">
        <v>1</v>
      </c>
    </row>
    <row r="5326" spans="1:4" x14ac:dyDescent="0.25">
      <c r="A5326" t="s">
        <v>709</v>
      </c>
      <c r="B5326" t="s">
        <v>2187</v>
      </c>
      <c r="C5326">
        <v>20180531</v>
      </c>
      <c r="D5326">
        <v>1</v>
      </c>
    </row>
    <row r="5327" spans="1:4" x14ac:dyDescent="0.25">
      <c r="A5327" t="s">
        <v>710</v>
      </c>
      <c r="B5327" t="s">
        <v>2187</v>
      </c>
      <c r="C5327">
        <v>20180531</v>
      </c>
      <c r="D5327">
        <v>1</v>
      </c>
    </row>
    <row r="5328" spans="1:4" x14ac:dyDescent="0.25">
      <c r="A5328" t="s">
        <v>711</v>
      </c>
      <c r="B5328" t="s">
        <v>2187</v>
      </c>
      <c r="C5328">
        <v>20180531</v>
      </c>
      <c r="D5328">
        <v>1</v>
      </c>
    </row>
    <row r="5329" spans="1:4" x14ac:dyDescent="0.25">
      <c r="A5329" t="s">
        <v>1009</v>
      </c>
      <c r="B5329" t="s">
        <v>2196</v>
      </c>
      <c r="C5329">
        <v>20180531</v>
      </c>
      <c r="D5329">
        <v>1</v>
      </c>
    </row>
    <row r="5330" spans="1:4" x14ac:dyDescent="0.25">
      <c r="A5330" t="s">
        <v>1011</v>
      </c>
      <c r="B5330" t="s">
        <v>2196</v>
      </c>
      <c r="C5330">
        <v>20180531</v>
      </c>
      <c r="D5330">
        <v>1</v>
      </c>
    </row>
    <row r="5331" spans="1:4" x14ac:dyDescent="0.25">
      <c r="A5331" t="s">
        <v>1012</v>
      </c>
      <c r="B5331" t="s">
        <v>2196</v>
      </c>
      <c r="C5331">
        <v>20180531</v>
      </c>
      <c r="D5331">
        <v>1</v>
      </c>
    </row>
    <row r="5332" spans="1:4" x14ac:dyDescent="0.25">
      <c r="A5332" t="s">
        <v>1013</v>
      </c>
      <c r="B5332" t="s">
        <v>2196</v>
      </c>
      <c r="C5332">
        <v>20180531</v>
      </c>
      <c r="D5332">
        <v>1</v>
      </c>
    </row>
    <row r="5333" spans="1:4" x14ac:dyDescent="0.25">
      <c r="A5333" t="s">
        <v>1014</v>
      </c>
      <c r="B5333" t="s">
        <v>2196</v>
      </c>
      <c r="C5333">
        <v>20180531</v>
      </c>
      <c r="D5333">
        <v>1</v>
      </c>
    </row>
    <row r="5334" spans="1:4" x14ac:dyDescent="0.25">
      <c r="A5334" t="s">
        <v>1015</v>
      </c>
      <c r="B5334" t="s">
        <v>2196</v>
      </c>
      <c r="C5334">
        <v>20180531</v>
      </c>
      <c r="D5334">
        <v>1</v>
      </c>
    </row>
    <row r="5335" spans="1:4" x14ac:dyDescent="0.25">
      <c r="A5335" t="s">
        <v>1016</v>
      </c>
      <c r="B5335" t="s">
        <v>2196</v>
      </c>
      <c r="C5335">
        <v>20180531</v>
      </c>
      <c r="D5335">
        <v>1</v>
      </c>
    </row>
    <row r="5336" spans="1:4" x14ac:dyDescent="0.25">
      <c r="A5336" t="s">
        <v>1017</v>
      </c>
      <c r="B5336" t="s">
        <v>2196</v>
      </c>
      <c r="C5336">
        <v>20180531</v>
      </c>
      <c r="D5336">
        <v>1</v>
      </c>
    </row>
    <row r="5337" spans="1:4" x14ac:dyDescent="0.25">
      <c r="A5337" t="s">
        <v>1018</v>
      </c>
      <c r="B5337" t="s">
        <v>2196</v>
      </c>
      <c r="C5337">
        <v>20180531</v>
      </c>
      <c r="D5337">
        <v>1</v>
      </c>
    </row>
    <row r="5338" spans="1:4" x14ac:dyDescent="0.25">
      <c r="A5338" t="s">
        <v>1019</v>
      </c>
      <c r="B5338" t="s">
        <v>2196</v>
      </c>
      <c r="C5338">
        <v>20180531</v>
      </c>
      <c r="D5338">
        <v>1</v>
      </c>
    </row>
    <row r="5339" spans="1:4" x14ac:dyDescent="0.25">
      <c r="A5339" t="s">
        <v>1020</v>
      </c>
      <c r="B5339" t="s">
        <v>2196</v>
      </c>
      <c r="C5339">
        <v>20180531</v>
      </c>
      <c r="D5339">
        <v>1</v>
      </c>
    </row>
    <row r="5340" spans="1:4" x14ac:dyDescent="0.25">
      <c r="A5340" t="s">
        <v>1021</v>
      </c>
      <c r="B5340" t="s">
        <v>2196</v>
      </c>
      <c r="C5340">
        <v>20180531</v>
      </c>
      <c r="D5340">
        <v>1</v>
      </c>
    </row>
    <row r="5341" spans="1:4" x14ac:dyDescent="0.25">
      <c r="A5341" t="s">
        <v>1022</v>
      </c>
      <c r="B5341" t="s">
        <v>2196</v>
      </c>
      <c r="C5341">
        <v>20180531</v>
      </c>
      <c r="D5341">
        <v>1</v>
      </c>
    </row>
    <row r="5342" spans="1:4" x14ac:dyDescent="0.25">
      <c r="A5342" t="s">
        <v>1023</v>
      </c>
      <c r="B5342" t="s">
        <v>2196</v>
      </c>
      <c r="C5342">
        <v>20180531</v>
      </c>
      <c r="D5342">
        <v>1</v>
      </c>
    </row>
    <row r="5343" spans="1:4" x14ac:dyDescent="0.25">
      <c r="A5343" t="s">
        <v>1024</v>
      </c>
      <c r="B5343" t="s">
        <v>2196</v>
      </c>
      <c r="C5343">
        <v>20180531</v>
      </c>
      <c r="D5343">
        <v>1</v>
      </c>
    </row>
    <row r="5344" spans="1:4" x14ac:dyDescent="0.25">
      <c r="A5344" t="s">
        <v>1025</v>
      </c>
      <c r="B5344" t="s">
        <v>2196</v>
      </c>
      <c r="C5344">
        <v>20180531</v>
      </c>
      <c r="D5344">
        <v>1</v>
      </c>
    </row>
    <row r="5345" spans="1:4" x14ac:dyDescent="0.25">
      <c r="A5345" t="s">
        <v>1026</v>
      </c>
      <c r="B5345" t="s">
        <v>2196</v>
      </c>
      <c r="C5345">
        <v>20180531</v>
      </c>
      <c r="D5345">
        <v>1</v>
      </c>
    </row>
    <row r="5346" spans="1:4" x14ac:dyDescent="0.25">
      <c r="A5346" t="s">
        <v>1027</v>
      </c>
      <c r="B5346" t="s">
        <v>2196</v>
      </c>
      <c r="C5346">
        <v>20180531</v>
      </c>
      <c r="D5346">
        <v>1</v>
      </c>
    </row>
    <row r="5347" spans="1:4" x14ac:dyDescent="0.25">
      <c r="A5347" t="s">
        <v>1028</v>
      </c>
      <c r="B5347" t="s">
        <v>2196</v>
      </c>
      <c r="C5347">
        <v>20180531</v>
      </c>
      <c r="D5347">
        <v>1</v>
      </c>
    </row>
    <row r="5348" spans="1:4" x14ac:dyDescent="0.25">
      <c r="A5348" t="s">
        <v>1029</v>
      </c>
      <c r="B5348" t="s">
        <v>2196</v>
      </c>
      <c r="C5348">
        <v>20180531</v>
      </c>
      <c r="D5348">
        <v>1</v>
      </c>
    </row>
    <row r="5349" spans="1:4" x14ac:dyDescent="0.25">
      <c r="A5349" t="s">
        <v>1030</v>
      </c>
      <c r="B5349" t="s">
        <v>2196</v>
      </c>
      <c r="C5349">
        <v>20180531</v>
      </c>
      <c r="D5349">
        <v>1</v>
      </c>
    </row>
    <row r="5350" spans="1:4" x14ac:dyDescent="0.25">
      <c r="A5350" t="s">
        <v>658</v>
      </c>
      <c r="B5350" t="s">
        <v>2186</v>
      </c>
      <c r="C5350">
        <v>20180531</v>
      </c>
      <c r="D5350">
        <v>1</v>
      </c>
    </row>
    <row r="5351" spans="1:4" x14ac:dyDescent="0.25">
      <c r="A5351" t="s">
        <v>660</v>
      </c>
      <c r="B5351" t="s">
        <v>2186</v>
      </c>
      <c r="C5351">
        <v>20180531</v>
      </c>
      <c r="D5351">
        <v>1</v>
      </c>
    </row>
    <row r="5352" spans="1:4" x14ac:dyDescent="0.25">
      <c r="A5352" t="s">
        <v>661</v>
      </c>
      <c r="B5352" t="s">
        <v>2186</v>
      </c>
      <c r="C5352">
        <v>20180531</v>
      </c>
      <c r="D5352">
        <v>1</v>
      </c>
    </row>
    <row r="5353" spans="1:4" x14ac:dyDescent="0.25">
      <c r="A5353" t="s">
        <v>662</v>
      </c>
      <c r="B5353" t="s">
        <v>2186</v>
      </c>
      <c r="C5353">
        <v>20180531</v>
      </c>
      <c r="D5353">
        <v>1</v>
      </c>
    </row>
    <row r="5354" spans="1:4" x14ac:dyDescent="0.25">
      <c r="A5354" t="s">
        <v>663</v>
      </c>
      <c r="B5354" t="s">
        <v>2186</v>
      </c>
      <c r="C5354">
        <v>20180531</v>
      </c>
      <c r="D5354">
        <v>1</v>
      </c>
    </row>
    <row r="5355" spans="1:4" x14ac:dyDescent="0.25">
      <c r="A5355" t="s">
        <v>664</v>
      </c>
      <c r="B5355" t="s">
        <v>2186</v>
      </c>
      <c r="C5355">
        <v>20180531</v>
      </c>
      <c r="D5355">
        <v>1</v>
      </c>
    </row>
    <row r="5356" spans="1:4" x14ac:dyDescent="0.25">
      <c r="A5356" t="s">
        <v>665</v>
      </c>
      <c r="B5356" t="s">
        <v>2186</v>
      </c>
      <c r="C5356">
        <v>20180531</v>
      </c>
      <c r="D5356">
        <v>1</v>
      </c>
    </row>
    <row r="5357" spans="1:4" x14ac:dyDescent="0.25">
      <c r="A5357" t="s">
        <v>666</v>
      </c>
      <c r="B5357" t="s">
        <v>2186</v>
      </c>
      <c r="C5357">
        <v>20180531</v>
      </c>
      <c r="D5357">
        <v>1</v>
      </c>
    </row>
    <row r="5358" spans="1:4" x14ac:dyDescent="0.25">
      <c r="A5358" t="s">
        <v>667</v>
      </c>
      <c r="B5358" t="s">
        <v>2186</v>
      </c>
      <c r="C5358">
        <v>20180531</v>
      </c>
      <c r="D5358">
        <v>1</v>
      </c>
    </row>
    <row r="5359" spans="1:4" x14ac:dyDescent="0.25">
      <c r="A5359" t="s">
        <v>668</v>
      </c>
      <c r="B5359" t="s">
        <v>2186</v>
      </c>
      <c r="C5359">
        <v>20180531</v>
      </c>
      <c r="D5359">
        <v>1</v>
      </c>
    </row>
    <row r="5360" spans="1:4" x14ac:dyDescent="0.25">
      <c r="A5360" t="s">
        <v>1917</v>
      </c>
      <c r="B5360" t="s">
        <v>2186</v>
      </c>
      <c r="C5360">
        <v>20180531</v>
      </c>
      <c r="D5360">
        <v>1</v>
      </c>
    </row>
    <row r="5361" spans="1:4" x14ac:dyDescent="0.25">
      <c r="A5361" t="s">
        <v>669</v>
      </c>
      <c r="B5361" t="s">
        <v>2186</v>
      </c>
      <c r="C5361">
        <v>20180531</v>
      </c>
      <c r="D5361">
        <v>1</v>
      </c>
    </row>
    <row r="5362" spans="1:4" x14ac:dyDescent="0.25">
      <c r="A5362" t="s">
        <v>670</v>
      </c>
      <c r="B5362" t="s">
        <v>2186</v>
      </c>
      <c r="C5362">
        <v>20180531</v>
      </c>
      <c r="D5362">
        <v>1</v>
      </c>
    </row>
    <row r="5363" spans="1:4" x14ac:dyDescent="0.25">
      <c r="A5363" t="s">
        <v>671</v>
      </c>
      <c r="B5363" t="s">
        <v>2186</v>
      </c>
      <c r="C5363">
        <v>20180531</v>
      </c>
      <c r="D5363">
        <v>1</v>
      </c>
    </row>
    <row r="5364" spans="1:4" x14ac:dyDescent="0.25">
      <c r="A5364" t="s">
        <v>672</v>
      </c>
      <c r="B5364" t="s">
        <v>2186</v>
      </c>
      <c r="C5364">
        <v>20180531</v>
      </c>
      <c r="D5364">
        <v>1</v>
      </c>
    </row>
    <row r="5365" spans="1:4" x14ac:dyDescent="0.25">
      <c r="A5365" t="s">
        <v>673</v>
      </c>
      <c r="B5365" t="s">
        <v>2186</v>
      </c>
      <c r="C5365">
        <v>20180531</v>
      </c>
      <c r="D5365">
        <v>1</v>
      </c>
    </row>
    <row r="5366" spans="1:4" x14ac:dyDescent="0.25">
      <c r="A5366" t="s">
        <v>674</v>
      </c>
      <c r="B5366" t="s">
        <v>2186</v>
      </c>
      <c r="C5366">
        <v>20180531</v>
      </c>
      <c r="D5366">
        <v>1</v>
      </c>
    </row>
    <row r="5367" spans="1:4" x14ac:dyDescent="0.25">
      <c r="A5367" t="s">
        <v>675</v>
      </c>
      <c r="B5367" t="s">
        <v>2186</v>
      </c>
      <c r="C5367">
        <v>20180531</v>
      </c>
      <c r="D5367">
        <v>1</v>
      </c>
    </row>
    <row r="5368" spans="1:4" x14ac:dyDescent="0.25">
      <c r="A5368" t="s">
        <v>973</v>
      </c>
      <c r="B5368" t="s">
        <v>2195</v>
      </c>
      <c r="C5368">
        <v>20180531</v>
      </c>
      <c r="D5368">
        <v>1</v>
      </c>
    </row>
    <row r="5369" spans="1:4" x14ac:dyDescent="0.25">
      <c r="A5369" t="s">
        <v>975</v>
      </c>
      <c r="B5369" t="s">
        <v>2195</v>
      </c>
      <c r="C5369">
        <v>20180531</v>
      </c>
      <c r="D5369">
        <v>1</v>
      </c>
    </row>
    <row r="5370" spans="1:4" x14ac:dyDescent="0.25">
      <c r="A5370" t="s">
        <v>976</v>
      </c>
      <c r="B5370" t="s">
        <v>2195</v>
      </c>
      <c r="C5370">
        <v>20180531</v>
      </c>
      <c r="D5370">
        <v>1</v>
      </c>
    </row>
    <row r="5371" spans="1:4" x14ac:dyDescent="0.25">
      <c r="A5371" t="s">
        <v>977</v>
      </c>
      <c r="B5371" t="s">
        <v>2195</v>
      </c>
      <c r="C5371">
        <v>20180531</v>
      </c>
      <c r="D5371">
        <v>1</v>
      </c>
    </row>
    <row r="5372" spans="1:4" x14ac:dyDescent="0.25">
      <c r="A5372" t="s">
        <v>978</v>
      </c>
      <c r="B5372" t="s">
        <v>2195</v>
      </c>
      <c r="C5372">
        <v>20180531</v>
      </c>
      <c r="D5372">
        <v>1</v>
      </c>
    </row>
    <row r="5373" spans="1:4" x14ac:dyDescent="0.25">
      <c r="A5373" t="s">
        <v>979</v>
      </c>
      <c r="B5373" t="s">
        <v>2195</v>
      </c>
      <c r="C5373">
        <v>20180531</v>
      </c>
      <c r="D5373">
        <v>1</v>
      </c>
    </row>
    <row r="5374" spans="1:4" x14ac:dyDescent="0.25">
      <c r="A5374" t="s">
        <v>980</v>
      </c>
      <c r="B5374" t="s">
        <v>2195</v>
      </c>
      <c r="C5374">
        <v>20180531</v>
      </c>
      <c r="D5374">
        <v>1</v>
      </c>
    </row>
    <row r="5375" spans="1:4" x14ac:dyDescent="0.25">
      <c r="A5375" t="s">
        <v>981</v>
      </c>
      <c r="B5375" t="s">
        <v>2195</v>
      </c>
      <c r="C5375">
        <v>20180531</v>
      </c>
      <c r="D5375">
        <v>1</v>
      </c>
    </row>
    <row r="5376" spans="1:4" x14ac:dyDescent="0.25">
      <c r="A5376" t="s">
        <v>982</v>
      </c>
      <c r="B5376" t="s">
        <v>2195</v>
      </c>
      <c r="C5376">
        <v>20180531</v>
      </c>
      <c r="D5376">
        <v>1</v>
      </c>
    </row>
    <row r="5377" spans="1:4" x14ac:dyDescent="0.25">
      <c r="A5377" t="s">
        <v>983</v>
      </c>
      <c r="B5377" t="s">
        <v>2195</v>
      </c>
      <c r="C5377">
        <v>20180531</v>
      </c>
      <c r="D5377">
        <v>1</v>
      </c>
    </row>
    <row r="5378" spans="1:4" x14ac:dyDescent="0.25">
      <c r="A5378" t="s">
        <v>984</v>
      </c>
      <c r="B5378" t="s">
        <v>2195</v>
      </c>
      <c r="C5378">
        <v>20180531</v>
      </c>
      <c r="D5378">
        <v>1</v>
      </c>
    </row>
    <row r="5379" spans="1:4" x14ac:dyDescent="0.25">
      <c r="A5379" t="s">
        <v>985</v>
      </c>
      <c r="B5379" t="s">
        <v>2195</v>
      </c>
      <c r="C5379">
        <v>20180531</v>
      </c>
      <c r="D5379">
        <v>1</v>
      </c>
    </row>
    <row r="5380" spans="1:4" x14ac:dyDescent="0.25">
      <c r="A5380" t="s">
        <v>986</v>
      </c>
      <c r="B5380" t="s">
        <v>2195</v>
      </c>
      <c r="C5380">
        <v>20180531</v>
      </c>
      <c r="D5380">
        <v>1</v>
      </c>
    </row>
    <row r="5381" spans="1:4" x14ac:dyDescent="0.25">
      <c r="A5381" t="s">
        <v>987</v>
      </c>
      <c r="B5381" t="s">
        <v>2195</v>
      </c>
      <c r="C5381">
        <v>20180531</v>
      </c>
      <c r="D5381">
        <v>1</v>
      </c>
    </row>
    <row r="5382" spans="1:4" x14ac:dyDescent="0.25">
      <c r="A5382" t="s">
        <v>988</v>
      </c>
      <c r="B5382" t="s">
        <v>2195</v>
      </c>
      <c r="C5382">
        <v>20180531</v>
      </c>
      <c r="D5382">
        <v>1</v>
      </c>
    </row>
    <row r="5383" spans="1:4" x14ac:dyDescent="0.25">
      <c r="A5383" t="s">
        <v>989</v>
      </c>
      <c r="B5383" t="s">
        <v>2195</v>
      </c>
      <c r="C5383">
        <v>20180531</v>
      </c>
      <c r="D5383">
        <v>1</v>
      </c>
    </row>
    <row r="5384" spans="1:4" x14ac:dyDescent="0.25">
      <c r="A5384" t="s">
        <v>990</v>
      </c>
      <c r="B5384" t="s">
        <v>2195</v>
      </c>
      <c r="C5384">
        <v>20180531</v>
      </c>
      <c r="D5384">
        <v>1</v>
      </c>
    </row>
    <row r="5385" spans="1:4" x14ac:dyDescent="0.25">
      <c r="A5385" t="s">
        <v>2370</v>
      </c>
      <c r="B5385" t="s">
        <v>4273</v>
      </c>
      <c r="C5385">
        <v>20180531</v>
      </c>
      <c r="D5385">
        <v>1</v>
      </c>
    </row>
    <row r="5386" spans="1:4" x14ac:dyDescent="0.25">
      <c r="A5386" t="s">
        <v>1972</v>
      </c>
      <c r="B5386" t="s">
        <v>2173</v>
      </c>
      <c r="C5386">
        <v>20180531</v>
      </c>
      <c r="D5386">
        <v>1</v>
      </c>
    </row>
    <row r="5387" spans="1:4" x14ac:dyDescent="0.25">
      <c r="A5387" t="s">
        <v>1972</v>
      </c>
      <c r="B5387" t="s">
        <v>4274</v>
      </c>
      <c r="C5387">
        <v>20180531</v>
      </c>
      <c r="D5387">
        <v>1</v>
      </c>
    </row>
    <row r="5388" spans="1:4" x14ac:dyDescent="0.25">
      <c r="A5388" t="s">
        <v>2371</v>
      </c>
      <c r="B5388" t="s">
        <v>4275</v>
      </c>
      <c r="C5388">
        <v>20180531</v>
      </c>
      <c r="D5388">
        <v>1</v>
      </c>
    </row>
    <row r="5389" spans="1:4" x14ac:dyDescent="0.25">
      <c r="A5389" t="s">
        <v>2372</v>
      </c>
      <c r="B5389" t="s">
        <v>4275</v>
      </c>
      <c r="C5389">
        <v>20180531</v>
      </c>
      <c r="D5389">
        <v>1</v>
      </c>
    </row>
    <row r="5390" spans="1:4" x14ac:dyDescent="0.25">
      <c r="A5390" t="s">
        <v>2373</v>
      </c>
      <c r="B5390" t="s">
        <v>4276</v>
      </c>
      <c r="C5390">
        <v>20180531</v>
      </c>
      <c r="D5390">
        <v>1</v>
      </c>
    </row>
    <row r="5391" spans="1:4" x14ac:dyDescent="0.25">
      <c r="A5391" t="s">
        <v>2374</v>
      </c>
      <c r="B5391" t="s">
        <v>4277</v>
      </c>
      <c r="C5391">
        <v>20180531</v>
      </c>
      <c r="D5391">
        <v>1</v>
      </c>
    </row>
    <row r="5392" spans="1:4" x14ac:dyDescent="0.25">
      <c r="A5392" t="s">
        <v>2375</v>
      </c>
      <c r="B5392" t="s">
        <v>4277</v>
      </c>
      <c r="C5392">
        <v>20180531</v>
      </c>
      <c r="D5392">
        <v>1</v>
      </c>
    </row>
    <row r="5393" spans="1:4" x14ac:dyDescent="0.25">
      <c r="A5393" t="s">
        <v>1967</v>
      </c>
      <c r="B5393" t="s">
        <v>2173</v>
      </c>
      <c r="C5393">
        <v>20180531</v>
      </c>
      <c r="D5393">
        <v>1</v>
      </c>
    </row>
    <row r="5394" spans="1:4" x14ac:dyDescent="0.25">
      <c r="A5394" t="s">
        <v>1967</v>
      </c>
      <c r="B5394" t="s">
        <v>4274</v>
      </c>
      <c r="C5394">
        <v>20180531</v>
      </c>
      <c r="D5394">
        <v>1</v>
      </c>
    </row>
    <row r="5395" spans="1:4" x14ac:dyDescent="0.25">
      <c r="A5395" t="s">
        <v>2376</v>
      </c>
      <c r="B5395" t="s">
        <v>4275</v>
      </c>
      <c r="C5395">
        <v>20180531</v>
      </c>
      <c r="D5395">
        <v>1</v>
      </c>
    </row>
    <row r="5396" spans="1:4" x14ac:dyDescent="0.25">
      <c r="A5396" t="s">
        <v>2377</v>
      </c>
      <c r="B5396" t="s">
        <v>4275</v>
      </c>
      <c r="C5396">
        <v>20180531</v>
      </c>
      <c r="D5396">
        <v>1</v>
      </c>
    </row>
    <row r="5397" spans="1:4" x14ac:dyDescent="0.25">
      <c r="A5397" t="s">
        <v>1973</v>
      </c>
      <c r="B5397" t="s">
        <v>2173</v>
      </c>
      <c r="C5397">
        <v>20180531</v>
      </c>
      <c r="D5397">
        <v>1</v>
      </c>
    </row>
    <row r="5398" spans="1:4" x14ac:dyDescent="0.25">
      <c r="A5398" t="s">
        <v>1973</v>
      </c>
      <c r="B5398" t="s">
        <v>4274</v>
      </c>
      <c r="C5398">
        <v>20180531</v>
      </c>
      <c r="D5398">
        <v>1</v>
      </c>
    </row>
    <row r="5399" spans="1:4" x14ac:dyDescent="0.25">
      <c r="A5399" t="s">
        <v>2378</v>
      </c>
      <c r="B5399" t="s">
        <v>4275</v>
      </c>
      <c r="C5399">
        <v>20180531</v>
      </c>
      <c r="D5399">
        <v>1</v>
      </c>
    </row>
    <row r="5400" spans="1:4" x14ac:dyDescent="0.25">
      <c r="A5400" t="s">
        <v>2379</v>
      </c>
      <c r="B5400" t="s">
        <v>4275</v>
      </c>
      <c r="C5400">
        <v>20180531</v>
      </c>
      <c r="D5400">
        <v>1</v>
      </c>
    </row>
    <row r="5401" spans="1:4" x14ac:dyDescent="0.25">
      <c r="A5401" t="s">
        <v>2380</v>
      </c>
      <c r="B5401" t="s">
        <v>4278</v>
      </c>
      <c r="C5401">
        <v>20180531</v>
      </c>
      <c r="D5401">
        <v>1</v>
      </c>
    </row>
    <row r="5402" spans="1:4" x14ac:dyDescent="0.25">
      <c r="A5402" t="s">
        <v>2381</v>
      </c>
      <c r="B5402" t="s">
        <v>4279</v>
      </c>
      <c r="C5402">
        <v>20180531</v>
      </c>
      <c r="D5402">
        <v>1</v>
      </c>
    </row>
    <row r="5403" spans="1:4" x14ac:dyDescent="0.25">
      <c r="A5403" t="s">
        <v>2382</v>
      </c>
      <c r="B5403" t="s">
        <v>4279</v>
      </c>
      <c r="C5403">
        <v>20180531</v>
      </c>
      <c r="D5403">
        <v>1</v>
      </c>
    </row>
    <row r="5404" spans="1:4" x14ac:dyDescent="0.25">
      <c r="A5404" t="s">
        <v>1974</v>
      </c>
      <c r="B5404" t="s">
        <v>2174</v>
      </c>
      <c r="C5404">
        <v>20180531</v>
      </c>
      <c r="D5404">
        <v>1</v>
      </c>
    </row>
    <row r="5405" spans="1:4" x14ac:dyDescent="0.25">
      <c r="A5405" t="s">
        <v>1974</v>
      </c>
      <c r="B5405" t="s">
        <v>4280</v>
      </c>
      <c r="C5405">
        <v>20180531</v>
      </c>
      <c r="D5405">
        <v>1</v>
      </c>
    </row>
    <row r="5406" spans="1:4" x14ac:dyDescent="0.25">
      <c r="A5406" t="s">
        <v>2383</v>
      </c>
      <c r="B5406" t="s">
        <v>4281</v>
      </c>
      <c r="C5406">
        <v>20180531</v>
      </c>
      <c r="D5406">
        <v>1</v>
      </c>
    </row>
    <row r="5407" spans="1:4" x14ac:dyDescent="0.25">
      <c r="A5407" t="s">
        <v>2384</v>
      </c>
      <c r="B5407" t="s">
        <v>4281</v>
      </c>
      <c r="C5407">
        <v>20180531</v>
      </c>
      <c r="D5407">
        <v>1</v>
      </c>
    </row>
    <row r="5408" spans="1:4" x14ac:dyDescent="0.25">
      <c r="A5408" t="s">
        <v>2385</v>
      </c>
      <c r="B5408" t="s">
        <v>4282</v>
      </c>
      <c r="C5408">
        <v>20180531</v>
      </c>
      <c r="D5408">
        <v>1</v>
      </c>
    </row>
    <row r="5409" spans="1:4" x14ac:dyDescent="0.25">
      <c r="A5409" t="s">
        <v>2386</v>
      </c>
      <c r="B5409" t="s">
        <v>4283</v>
      </c>
      <c r="C5409">
        <v>20180531</v>
      </c>
      <c r="D5409">
        <v>1</v>
      </c>
    </row>
    <row r="5410" spans="1:4" x14ac:dyDescent="0.25">
      <c r="A5410" t="s">
        <v>2387</v>
      </c>
      <c r="B5410" t="s">
        <v>4273</v>
      </c>
      <c r="C5410">
        <v>20180531</v>
      </c>
      <c r="D5410">
        <v>1</v>
      </c>
    </row>
    <row r="5411" spans="1:4" x14ac:dyDescent="0.25">
      <c r="A5411" t="s">
        <v>2388</v>
      </c>
      <c r="B5411" t="s">
        <v>4282</v>
      </c>
      <c r="C5411">
        <v>20180531</v>
      </c>
      <c r="D5411">
        <v>1</v>
      </c>
    </row>
    <row r="5412" spans="1:4" x14ac:dyDescent="0.25">
      <c r="A5412" t="s">
        <v>2389</v>
      </c>
      <c r="B5412" t="s">
        <v>4283</v>
      </c>
      <c r="C5412">
        <v>20180531</v>
      </c>
      <c r="D5412">
        <v>1</v>
      </c>
    </row>
    <row r="5413" spans="1:4" x14ac:dyDescent="0.25">
      <c r="A5413" t="s">
        <v>2390</v>
      </c>
      <c r="B5413" t="s">
        <v>4273</v>
      </c>
      <c r="C5413">
        <v>20180531</v>
      </c>
      <c r="D5413">
        <v>1</v>
      </c>
    </row>
    <row r="5414" spans="1:4" x14ac:dyDescent="0.25">
      <c r="A5414" t="s">
        <v>2391</v>
      </c>
      <c r="B5414" t="s">
        <v>4278</v>
      </c>
      <c r="C5414">
        <v>20180531</v>
      </c>
      <c r="D5414">
        <v>1</v>
      </c>
    </row>
    <row r="5415" spans="1:4" x14ac:dyDescent="0.25">
      <c r="A5415" t="s">
        <v>2392</v>
      </c>
      <c r="B5415" t="s">
        <v>4279</v>
      </c>
      <c r="C5415">
        <v>20180531</v>
      </c>
      <c r="D5415">
        <v>1</v>
      </c>
    </row>
    <row r="5416" spans="1:4" x14ac:dyDescent="0.25">
      <c r="A5416" t="s">
        <v>2393</v>
      </c>
      <c r="B5416" t="s">
        <v>4279</v>
      </c>
      <c r="C5416">
        <v>20180531</v>
      </c>
      <c r="D5416">
        <v>1</v>
      </c>
    </row>
    <row r="5417" spans="1:4" x14ac:dyDescent="0.25">
      <c r="A5417" t="s">
        <v>1975</v>
      </c>
      <c r="B5417" t="s">
        <v>2174</v>
      </c>
      <c r="C5417">
        <v>20180531</v>
      </c>
      <c r="D5417">
        <v>1</v>
      </c>
    </row>
    <row r="5418" spans="1:4" x14ac:dyDescent="0.25">
      <c r="A5418" t="s">
        <v>1975</v>
      </c>
      <c r="B5418" t="s">
        <v>4280</v>
      </c>
      <c r="C5418">
        <v>20180531</v>
      </c>
      <c r="D5418">
        <v>1</v>
      </c>
    </row>
    <row r="5419" spans="1:4" x14ac:dyDescent="0.25">
      <c r="A5419" t="s">
        <v>2394</v>
      </c>
      <c r="B5419" t="s">
        <v>4281</v>
      </c>
      <c r="C5419">
        <v>20180531</v>
      </c>
      <c r="D5419">
        <v>1</v>
      </c>
    </row>
    <row r="5420" spans="1:4" x14ac:dyDescent="0.25">
      <c r="A5420" t="s">
        <v>2395</v>
      </c>
      <c r="B5420" t="s">
        <v>4281</v>
      </c>
      <c r="C5420">
        <v>20180531</v>
      </c>
      <c r="D5420">
        <v>1</v>
      </c>
    </row>
    <row r="5421" spans="1:4" x14ac:dyDescent="0.25">
      <c r="A5421" t="s">
        <v>2396</v>
      </c>
      <c r="B5421" t="s">
        <v>4282</v>
      </c>
      <c r="C5421">
        <v>20180531</v>
      </c>
      <c r="D5421">
        <v>1</v>
      </c>
    </row>
    <row r="5422" spans="1:4" x14ac:dyDescent="0.25">
      <c r="A5422" t="s">
        <v>2397</v>
      </c>
      <c r="B5422" t="s">
        <v>4283</v>
      </c>
      <c r="C5422">
        <v>20180531</v>
      </c>
      <c r="D5422">
        <v>1</v>
      </c>
    </row>
    <row r="5423" spans="1:4" x14ac:dyDescent="0.25">
      <c r="A5423" t="s">
        <v>2398</v>
      </c>
      <c r="B5423" t="s">
        <v>4273</v>
      </c>
      <c r="C5423">
        <v>20180531</v>
      </c>
      <c r="D5423">
        <v>1</v>
      </c>
    </row>
    <row r="5424" spans="1:4" x14ac:dyDescent="0.25">
      <c r="A5424" t="s">
        <v>2399</v>
      </c>
      <c r="B5424" t="s">
        <v>4273</v>
      </c>
      <c r="C5424">
        <v>20180531</v>
      </c>
      <c r="D5424">
        <v>1</v>
      </c>
    </row>
    <row r="5425" spans="1:4" x14ac:dyDescent="0.25">
      <c r="A5425" t="s">
        <v>2400</v>
      </c>
      <c r="B5425" t="s">
        <v>4282</v>
      </c>
      <c r="C5425">
        <v>20180531</v>
      </c>
      <c r="D5425">
        <v>1</v>
      </c>
    </row>
    <row r="5426" spans="1:4" x14ac:dyDescent="0.25">
      <c r="A5426" t="s">
        <v>2401</v>
      </c>
      <c r="B5426" t="s">
        <v>4283</v>
      </c>
      <c r="C5426">
        <v>20180531</v>
      </c>
      <c r="D5426">
        <v>1</v>
      </c>
    </row>
    <row r="5427" spans="1:4" x14ac:dyDescent="0.25">
      <c r="A5427" t="s">
        <v>2402</v>
      </c>
      <c r="B5427" t="s">
        <v>4273</v>
      </c>
      <c r="C5427">
        <v>20180531</v>
      </c>
      <c r="D5427">
        <v>1</v>
      </c>
    </row>
    <row r="5428" spans="1:4" x14ac:dyDescent="0.25">
      <c r="A5428" t="s">
        <v>1970</v>
      </c>
      <c r="B5428" t="s">
        <v>2173</v>
      </c>
      <c r="C5428">
        <v>20180531</v>
      </c>
      <c r="D5428">
        <v>1</v>
      </c>
    </row>
    <row r="5429" spans="1:4" x14ac:dyDescent="0.25">
      <c r="A5429" t="s">
        <v>1970</v>
      </c>
      <c r="B5429" t="s">
        <v>4274</v>
      </c>
      <c r="C5429">
        <v>20180531</v>
      </c>
      <c r="D5429">
        <v>1</v>
      </c>
    </row>
    <row r="5430" spans="1:4" x14ac:dyDescent="0.25">
      <c r="A5430" t="s">
        <v>2403</v>
      </c>
      <c r="B5430" t="s">
        <v>4275</v>
      </c>
      <c r="C5430">
        <v>20180531</v>
      </c>
      <c r="D5430">
        <v>1</v>
      </c>
    </row>
    <row r="5431" spans="1:4" x14ac:dyDescent="0.25">
      <c r="A5431" t="s">
        <v>2404</v>
      </c>
      <c r="B5431" t="s">
        <v>4275</v>
      </c>
      <c r="C5431">
        <v>20180531</v>
      </c>
      <c r="D5431">
        <v>1</v>
      </c>
    </row>
    <row r="5432" spans="1:4" x14ac:dyDescent="0.25">
      <c r="A5432" t="s">
        <v>2405</v>
      </c>
      <c r="B5432" t="s">
        <v>4282</v>
      </c>
      <c r="C5432">
        <v>20180531</v>
      </c>
      <c r="D5432">
        <v>1</v>
      </c>
    </row>
    <row r="5433" spans="1:4" x14ac:dyDescent="0.25">
      <c r="A5433" t="s">
        <v>2406</v>
      </c>
      <c r="B5433" t="s">
        <v>4283</v>
      </c>
      <c r="C5433">
        <v>20180531</v>
      </c>
      <c r="D5433">
        <v>1</v>
      </c>
    </row>
    <row r="5434" spans="1:4" x14ac:dyDescent="0.25">
      <c r="A5434" t="s">
        <v>2407</v>
      </c>
      <c r="B5434" t="s">
        <v>4273</v>
      </c>
      <c r="C5434">
        <v>20180531</v>
      </c>
      <c r="D5434">
        <v>1</v>
      </c>
    </row>
    <row r="5435" spans="1:4" x14ac:dyDescent="0.25">
      <c r="A5435" t="s">
        <v>2408</v>
      </c>
      <c r="B5435" t="s">
        <v>4282</v>
      </c>
      <c r="C5435">
        <v>20180531</v>
      </c>
      <c r="D5435">
        <v>1</v>
      </c>
    </row>
    <row r="5436" spans="1:4" x14ac:dyDescent="0.25">
      <c r="A5436" t="s">
        <v>2409</v>
      </c>
      <c r="B5436" t="s">
        <v>4283</v>
      </c>
      <c r="C5436">
        <v>20180531</v>
      </c>
      <c r="D5436">
        <v>1</v>
      </c>
    </row>
    <row r="5437" spans="1:4" x14ac:dyDescent="0.25">
      <c r="A5437" t="s">
        <v>2410</v>
      </c>
      <c r="B5437" t="s">
        <v>4273</v>
      </c>
      <c r="C5437">
        <v>20180531</v>
      </c>
      <c r="D5437">
        <v>1</v>
      </c>
    </row>
    <row r="5438" spans="1:4" x14ac:dyDescent="0.25">
      <c r="A5438" t="s">
        <v>2411</v>
      </c>
      <c r="B5438" t="s">
        <v>4282</v>
      </c>
      <c r="C5438">
        <v>20180531</v>
      </c>
      <c r="D5438">
        <v>1</v>
      </c>
    </row>
    <row r="5439" spans="1:4" x14ac:dyDescent="0.25">
      <c r="A5439" t="s">
        <v>2412</v>
      </c>
      <c r="B5439" t="s">
        <v>4283</v>
      </c>
      <c r="C5439">
        <v>20180531</v>
      </c>
      <c r="D5439">
        <v>1</v>
      </c>
    </row>
    <row r="5440" spans="1:4" x14ac:dyDescent="0.25">
      <c r="A5440" t="s">
        <v>2413</v>
      </c>
      <c r="B5440" t="s">
        <v>4273</v>
      </c>
      <c r="C5440">
        <v>20180531</v>
      </c>
      <c r="D5440">
        <v>1</v>
      </c>
    </row>
    <row r="5441" spans="1:4" x14ac:dyDescent="0.25">
      <c r="A5441" t="s">
        <v>2414</v>
      </c>
      <c r="B5441" t="s">
        <v>4278</v>
      </c>
      <c r="C5441">
        <v>20180531</v>
      </c>
      <c r="D5441">
        <v>1</v>
      </c>
    </row>
    <row r="5442" spans="1:4" x14ac:dyDescent="0.25">
      <c r="A5442" t="s">
        <v>2415</v>
      </c>
      <c r="B5442" t="s">
        <v>4279</v>
      </c>
      <c r="C5442">
        <v>20180531</v>
      </c>
      <c r="D5442">
        <v>1</v>
      </c>
    </row>
    <row r="5443" spans="1:4" x14ac:dyDescent="0.25">
      <c r="A5443" t="s">
        <v>2416</v>
      </c>
      <c r="B5443" t="s">
        <v>4279</v>
      </c>
      <c r="C5443">
        <v>20180531</v>
      </c>
      <c r="D5443">
        <v>1</v>
      </c>
    </row>
    <row r="5444" spans="1:4" x14ac:dyDescent="0.25">
      <c r="A5444" t="s">
        <v>2417</v>
      </c>
      <c r="B5444" t="s">
        <v>4282</v>
      </c>
      <c r="C5444">
        <v>20180531</v>
      </c>
      <c r="D5444">
        <v>1</v>
      </c>
    </row>
    <row r="5445" spans="1:4" x14ac:dyDescent="0.25">
      <c r="A5445" t="s">
        <v>2418</v>
      </c>
      <c r="B5445" t="s">
        <v>4283</v>
      </c>
      <c r="C5445">
        <v>20180531</v>
      </c>
      <c r="D5445">
        <v>1</v>
      </c>
    </row>
    <row r="5446" spans="1:4" x14ac:dyDescent="0.25">
      <c r="A5446" t="s">
        <v>2419</v>
      </c>
      <c r="B5446" t="s">
        <v>4273</v>
      </c>
      <c r="C5446">
        <v>20180531</v>
      </c>
      <c r="D5446">
        <v>1</v>
      </c>
    </row>
    <row r="5447" spans="1:4" x14ac:dyDescent="0.25">
      <c r="A5447" t="s">
        <v>2420</v>
      </c>
      <c r="B5447" t="s">
        <v>4282</v>
      </c>
      <c r="C5447">
        <v>20180531</v>
      </c>
      <c r="D5447">
        <v>1</v>
      </c>
    </row>
    <row r="5448" spans="1:4" x14ac:dyDescent="0.25">
      <c r="A5448" t="s">
        <v>2421</v>
      </c>
      <c r="B5448" t="s">
        <v>4283</v>
      </c>
      <c r="C5448">
        <v>20180531</v>
      </c>
      <c r="D5448">
        <v>1</v>
      </c>
    </row>
    <row r="5449" spans="1:4" x14ac:dyDescent="0.25">
      <c r="A5449" t="s">
        <v>2422</v>
      </c>
      <c r="B5449" t="s">
        <v>4273</v>
      </c>
      <c r="C5449">
        <v>20180531</v>
      </c>
      <c r="D5449">
        <v>1</v>
      </c>
    </row>
    <row r="5450" spans="1:4" x14ac:dyDescent="0.25">
      <c r="A5450" t="s">
        <v>2423</v>
      </c>
      <c r="B5450" t="s">
        <v>4282</v>
      </c>
      <c r="C5450">
        <v>20180531</v>
      </c>
      <c r="D5450">
        <v>1</v>
      </c>
    </row>
    <row r="5451" spans="1:4" x14ac:dyDescent="0.25">
      <c r="A5451" t="s">
        <v>2424</v>
      </c>
      <c r="B5451" t="s">
        <v>4283</v>
      </c>
      <c r="C5451">
        <v>20180531</v>
      </c>
      <c r="D5451">
        <v>1</v>
      </c>
    </row>
    <row r="5452" spans="1:4" x14ac:dyDescent="0.25">
      <c r="A5452" t="s">
        <v>2425</v>
      </c>
      <c r="B5452" t="s">
        <v>4273</v>
      </c>
      <c r="C5452">
        <v>20180531</v>
      </c>
      <c r="D5452">
        <v>1</v>
      </c>
    </row>
    <row r="5453" spans="1:4" x14ac:dyDescent="0.25">
      <c r="A5453" t="s">
        <v>1971</v>
      </c>
      <c r="B5453" t="s">
        <v>2173</v>
      </c>
      <c r="C5453">
        <v>20180531</v>
      </c>
      <c r="D5453">
        <v>1</v>
      </c>
    </row>
    <row r="5454" spans="1:4" x14ac:dyDescent="0.25">
      <c r="A5454" t="s">
        <v>1971</v>
      </c>
      <c r="B5454" t="s">
        <v>4274</v>
      </c>
      <c r="C5454">
        <v>20180531</v>
      </c>
      <c r="D5454">
        <v>1</v>
      </c>
    </row>
    <row r="5455" spans="1:4" x14ac:dyDescent="0.25">
      <c r="A5455" t="s">
        <v>2426</v>
      </c>
      <c r="B5455" t="s">
        <v>4275</v>
      </c>
      <c r="C5455">
        <v>20180531</v>
      </c>
      <c r="D5455">
        <v>1</v>
      </c>
    </row>
    <row r="5456" spans="1:4" x14ac:dyDescent="0.25">
      <c r="A5456" t="s">
        <v>2427</v>
      </c>
      <c r="B5456" t="s">
        <v>4275</v>
      </c>
      <c r="C5456">
        <v>20180531</v>
      </c>
      <c r="D5456">
        <v>1</v>
      </c>
    </row>
    <row r="5457" spans="1:4" x14ac:dyDescent="0.25">
      <c r="A5457" t="s">
        <v>2428</v>
      </c>
      <c r="B5457" t="s">
        <v>4284</v>
      </c>
      <c r="C5457">
        <v>20180531</v>
      </c>
      <c r="D5457">
        <v>1</v>
      </c>
    </row>
    <row r="5458" spans="1:4" x14ac:dyDescent="0.25">
      <c r="A5458" t="s">
        <v>2429</v>
      </c>
      <c r="B5458" t="s">
        <v>4285</v>
      </c>
      <c r="C5458">
        <v>20180531</v>
      </c>
      <c r="D5458">
        <v>1</v>
      </c>
    </row>
    <row r="5459" spans="1:4" x14ac:dyDescent="0.25">
      <c r="A5459" t="s">
        <v>2430</v>
      </c>
      <c r="B5459" t="s">
        <v>4285</v>
      </c>
      <c r="C5459">
        <v>20180531</v>
      </c>
      <c r="D5459">
        <v>1</v>
      </c>
    </row>
    <row r="5460" spans="1:4" x14ac:dyDescent="0.25">
      <c r="A5460" t="s">
        <v>2431</v>
      </c>
      <c r="B5460" t="s">
        <v>4282</v>
      </c>
      <c r="C5460">
        <v>20180531</v>
      </c>
      <c r="D5460">
        <v>1</v>
      </c>
    </row>
    <row r="5461" spans="1:4" x14ac:dyDescent="0.25">
      <c r="A5461" t="s">
        <v>2432</v>
      </c>
      <c r="B5461" t="s">
        <v>4283</v>
      </c>
      <c r="C5461">
        <v>20180531</v>
      </c>
      <c r="D5461">
        <v>1</v>
      </c>
    </row>
    <row r="5462" spans="1:4" x14ac:dyDescent="0.25">
      <c r="A5462" t="s">
        <v>2433</v>
      </c>
      <c r="B5462" t="s">
        <v>4273</v>
      </c>
      <c r="C5462">
        <v>20180531</v>
      </c>
      <c r="D5462">
        <v>1</v>
      </c>
    </row>
    <row r="5463" spans="1:4" x14ac:dyDescent="0.25">
      <c r="A5463" t="s">
        <v>2434</v>
      </c>
      <c r="B5463" t="s">
        <v>4282</v>
      </c>
      <c r="C5463">
        <v>20180531</v>
      </c>
      <c r="D5463">
        <v>1</v>
      </c>
    </row>
    <row r="5464" spans="1:4" x14ac:dyDescent="0.25">
      <c r="A5464" t="s">
        <v>2435</v>
      </c>
      <c r="B5464" t="s">
        <v>4283</v>
      </c>
      <c r="C5464">
        <v>20180531</v>
      </c>
      <c r="D5464">
        <v>1</v>
      </c>
    </row>
    <row r="5465" spans="1:4" x14ac:dyDescent="0.25">
      <c r="A5465" t="s">
        <v>2436</v>
      </c>
      <c r="B5465" t="s">
        <v>4273</v>
      </c>
      <c r="C5465">
        <v>20180531</v>
      </c>
      <c r="D5465">
        <v>1</v>
      </c>
    </row>
    <row r="5466" spans="1:4" x14ac:dyDescent="0.25">
      <c r="A5466" t="s">
        <v>2437</v>
      </c>
      <c r="B5466" t="s">
        <v>4282</v>
      </c>
      <c r="C5466">
        <v>20180531</v>
      </c>
      <c r="D5466">
        <v>1</v>
      </c>
    </row>
    <row r="5467" spans="1:4" x14ac:dyDescent="0.25">
      <c r="A5467" t="s">
        <v>2438</v>
      </c>
      <c r="B5467" t="s">
        <v>4283</v>
      </c>
      <c r="C5467">
        <v>20180531</v>
      </c>
      <c r="D5467">
        <v>1</v>
      </c>
    </row>
    <row r="5468" spans="1:4" x14ac:dyDescent="0.25">
      <c r="A5468" t="s">
        <v>2439</v>
      </c>
      <c r="B5468" t="s">
        <v>4273</v>
      </c>
      <c r="C5468">
        <v>20180531</v>
      </c>
      <c r="D5468">
        <v>1</v>
      </c>
    </row>
    <row r="5469" spans="1:4" x14ac:dyDescent="0.25">
      <c r="A5469" t="s">
        <v>2440</v>
      </c>
      <c r="B5469" t="s">
        <v>4278</v>
      </c>
      <c r="C5469">
        <v>20180531</v>
      </c>
      <c r="D5469">
        <v>1</v>
      </c>
    </row>
    <row r="5470" spans="1:4" x14ac:dyDescent="0.25">
      <c r="A5470" t="s">
        <v>2441</v>
      </c>
      <c r="B5470" t="s">
        <v>4279</v>
      </c>
      <c r="C5470">
        <v>20180531</v>
      </c>
      <c r="D5470">
        <v>1</v>
      </c>
    </row>
    <row r="5471" spans="1:4" x14ac:dyDescent="0.25">
      <c r="A5471" t="s">
        <v>2442</v>
      </c>
      <c r="B5471" t="s">
        <v>4279</v>
      </c>
      <c r="C5471">
        <v>20180531</v>
      </c>
      <c r="D5471">
        <v>1</v>
      </c>
    </row>
    <row r="5472" spans="1:4" x14ac:dyDescent="0.25">
      <c r="A5472" t="s">
        <v>1976</v>
      </c>
      <c r="B5472" t="s">
        <v>2174</v>
      </c>
      <c r="C5472">
        <v>20180531</v>
      </c>
      <c r="D5472">
        <v>1</v>
      </c>
    </row>
    <row r="5473" spans="1:4" x14ac:dyDescent="0.25">
      <c r="A5473" t="s">
        <v>1976</v>
      </c>
      <c r="B5473" t="s">
        <v>4280</v>
      </c>
      <c r="C5473">
        <v>20180531</v>
      </c>
      <c r="D5473">
        <v>1</v>
      </c>
    </row>
    <row r="5474" spans="1:4" x14ac:dyDescent="0.25">
      <c r="A5474" t="s">
        <v>2443</v>
      </c>
      <c r="B5474" t="s">
        <v>4281</v>
      </c>
      <c r="C5474">
        <v>20180531</v>
      </c>
      <c r="D5474">
        <v>1</v>
      </c>
    </row>
    <row r="5475" spans="1:4" x14ac:dyDescent="0.25">
      <c r="A5475" t="s">
        <v>2444</v>
      </c>
      <c r="B5475" t="s">
        <v>4281</v>
      </c>
      <c r="C5475">
        <v>20180531</v>
      </c>
      <c r="D5475">
        <v>1</v>
      </c>
    </row>
    <row r="5476" spans="1:4" x14ac:dyDescent="0.25">
      <c r="A5476" t="s">
        <v>2445</v>
      </c>
      <c r="B5476" t="s">
        <v>4276</v>
      </c>
      <c r="C5476">
        <v>20180531</v>
      </c>
      <c r="D5476">
        <v>1</v>
      </c>
    </row>
    <row r="5477" spans="1:4" x14ac:dyDescent="0.25">
      <c r="A5477" t="s">
        <v>2446</v>
      </c>
      <c r="B5477" t="s">
        <v>4277</v>
      </c>
      <c r="C5477">
        <v>20180531</v>
      </c>
      <c r="D5477">
        <v>1</v>
      </c>
    </row>
    <row r="5478" spans="1:4" x14ac:dyDescent="0.25">
      <c r="A5478" t="s">
        <v>2447</v>
      </c>
      <c r="B5478" t="s">
        <v>4277</v>
      </c>
      <c r="C5478">
        <v>20180531</v>
      </c>
      <c r="D5478">
        <v>1</v>
      </c>
    </row>
    <row r="5479" spans="1:4" x14ac:dyDescent="0.25">
      <c r="A5479" t="s">
        <v>2448</v>
      </c>
      <c r="B5479" t="s">
        <v>4284</v>
      </c>
      <c r="C5479">
        <v>20180531</v>
      </c>
      <c r="D5479">
        <v>1</v>
      </c>
    </row>
    <row r="5480" spans="1:4" x14ac:dyDescent="0.25">
      <c r="A5480" t="s">
        <v>2449</v>
      </c>
      <c r="B5480" t="s">
        <v>4285</v>
      </c>
      <c r="C5480">
        <v>20180531</v>
      </c>
      <c r="D5480">
        <v>1</v>
      </c>
    </row>
    <row r="5481" spans="1:4" x14ac:dyDescent="0.25">
      <c r="A5481" t="s">
        <v>2450</v>
      </c>
      <c r="B5481" t="s">
        <v>4285</v>
      </c>
      <c r="C5481">
        <v>20180531</v>
      </c>
      <c r="D5481">
        <v>1</v>
      </c>
    </row>
    <row r="5482" spans="1:4" x14ac:dyDescent="0.25">
      <c r="A5482" t="s">
        <v>2451</v>
      </c>
      <c r="B5482" t="s">
        <v>4286</v>
      </c>
      <c r="C5482">
        <v>20180531</v>
      </c>
      <c r="D5482">
        <v>1</v>
      </c>
    </row>
    <row r="5483" spans="1:4" x14ac:dyDescent="0.25">
      <c r="A5483" t="s">
        <v>2452</v>
      </c>
      <c r="B5483" t="s">
        <v>4282</v>
      </c>
      <c r="C5483">
        <v>20180531</v>
      </c>
      <c r="D5483">
        <v>1</v>
      </c>
    </row>
    <row r="5484" spans="1:4" x14ac:dyDescent="0.25">
      <c r="A5484" t="s">
        <v>2453</v>
      </c>
      <c r="B5484" t="s">
        <v>4283</v>
      </c>
      <c r="C5484">
        <v>20180531</v>
      </c>
      <c r="D5484">
        <v>1</v>
      </c>
    </row>
    <row r="5485" spans="1:4" x14ac:dyDescent="0.25">
      <c r="A5485" t="s">
        <v>2454</v>
      </c>
      <c r="B5485" t="s">
        <v>4273</v>
      </c>
      <c r="C5485">
        <v>20180531</v>
      </c>
      <c r="D5485">
        <v>1</v>
      </c>
    </row>
    <row r="5486" spans="1:4" x14ac:dyDescent="0.25">
      <c r="A5486" t="s">
        <v>2455</v>
      </c>
      <c r="B5486" t="s">
        <v>4282</v>
      </c>
      <c r="C5486">
        <v>20180531</v>
      </c>
      <c r="D5486">
        <v>1</v>
      </c>
    </row>
    <row r="5487" spans="1:4" x14ac:dyDescent="0.25">
      <c r="A5487" t="s">
        <v>2456</v>
      </c>
      <c r="B5487" t="s">
        <v>4283</v>
      </c>
      <c r="C5487">
        <v>20180531</v>
      </c>
      <c r="D5487">
        <v>1</v>
      </c>
    </row>
    <row r="5488" spans="1:4" x14ac:dyDescent="0.25">
      <c r="A5488" t="s">
        <v>2457</v>
      </c>
      <c r="B5488" t="s">
        <v>4273</v>
      </c>
      <c r="C5488">
        <v>20180531</v>
      </c>
      <c r="D5488">
        <v>1</v>
      </c>
    </row>
    <row r="5489" spans="1:4" x14ac:dyDescent="0.25">
      <c r="A5489" t="s">
        <v>2458</v>
      </c>
      <c r="B5489" t="s">
        <v>4282</v>
      </c>
      <c r="C5489">
        <v>20180531</v>
      </c>
      <c r="D5489">
        <v>1</v>
      </c>
    </row>
    <row r="5490" spans="1:4" x14ac:dyDescent="0.25">
      <c r="A5490" t="s">
        <v>2459</v>
      </c>
      <c r="B5490" t="s">
        <v>4283</v>
      </c>
      <c r="C5490">
        <v>20180531</v>
      </c>
      <c r="D5490">
        <v>1</v>
      </c>
    </row>
    <row r="5491" spans="1:4" x14ac:dyDescent="0.25">
      <c r="A5491" t="s">
        <v>2460</v>
      </c>
      <c r="B5491" t="s">
        <v>4273</v>
      </c>
      <c r="C5491">
        <v>20180531</v>
      </c>
      <c r="D5491">
        <v>1</v>
      </c>
    </row>
    <row r="5492" spans="1:4" x14ac:dyDescent="0.25">
      <c r="A5492" t="s">
        <v>2461</v>
      </c>
      <c r="B5492" t="s">
        <v>4282</v>
      </c>
      <c r="C5492">
        <v>20180531</v>
      </c>
      <c r="D5492">
        <v>1</v>
      </c>
    </row>
    <row r="5493" spans="1:4" x14ac:dyDescent="0.25">
      <c r="A5493" t="s">
        <v>2462</v>
      </c>
      <c r="B5493" t="s">
        <v>4283</v>
      </c>
      <c r="C5493">
        <v>20180531</v>
      </c>
      <c r="D5493">
        <v>1</v>
      </c>
    </row>
    <row r="5494" spans="1:4" x14ac:dyDescent="0.25">
      <c r="A5494" t="s">
        <v>2463</v>
      </c>
      <c r="B5494" t="s">
        <v>4273</v>
      </c>
      <c r="C5494">
        <v>20180531</v>
      </c>
      <c r="D5494">
        <v>1</v>
      </c>
    </row>
    <row r="5495" spans="1:4" x14ac:dyDescent="0.25">
      <c r="A5495" t="s">
        <v>2464</v>
      </c>
      <c r="B5495" t="s">
        <v>4282</v>
      </c>
      <c r="C5495">
        <v>20180531</v>
      </c>
      <c r="D5495">
        <v>1</v>
      </c>
    </row>
    <row r="5496" spans="1:4" x14ac:dyDescent="0.25">
      <c r="A5496" t="s">
        <v>2465</v>
      </c>
      <c r="B5496" t="s">
        <v>4283</v>
      </c>
      <c r="C5496">
        <v>20180531</v>
      </c>
      <c r="D5496">
        <v>1</v>
      </c>
    </row>
    <row r="5497" spans="1:4" x14ac:dyDescent="0.25">
      <c r="A5497" t="s">
        <v>2466</v>
      </c>
      <c r="B5497" t="s">
        <v>4273</v>
      </c>
      <c r="C5497">
        <v>20180531</v>
      </c>
      <c r="D5497">
        <v>1</v>
      </c>
    </row>
    <row r="5498" spans="1:4" x14ac:dyDescent="0.25">
      <c r="A5498" t="s">
        <v>2467</v>
      </c>
      <c r="B5498" t="s">
        <v>4278</v>
      </c>
      <c r="C5498">
        <v>20180531</v>
      </c>
      <c r="D5498">
        <v>1</v>
      </c>
    </row>
    <row r="5499" spans="1:4" x14ac:dyDescent="0.25">
      <c r="A5499" t="s">
        <v>2468</v>
      </c>
      <c r="B5499" t="s">
        <v>4279</v>
      </c>
      <c r="C5499">
        <v>20180531</v>
      </c>
      <c r="D5499">
        <v>1</v>
      </c>
    </row>
    <row r="5500" spans="1:4" x14ac:dyDescent="0.25">
      <c r="A5500" t="s">
        <v>2469</v>
      </c>
      <c r="B5500" t="s">
        <v>4279</v>
      </c>
      <c r="C5500">
        <v>20180531</v>
      </c>
      <c r="D5500">
        <v>1</v>
      </c>
    </row>
    <row r="5501" spans="1:4" x14ac:dyDescent="0.25">
      <c r="A5501" t="s">
        <v>2470</v>
      </c>
      <c r="B5501" t="s">
        <v>4282</v>
      </c>
      <c r="C5501">
        <v>20180531</v>
      </c>
      <c r="D5501">
        <v>1</v>
      </c>
    </row>
    <row r="5502" spans="1:4" x14ac:dyDescent="0.25">
      <c r="A5502" t="s">
        <v>2471</v>
      </c>
      <c r="B5502" t="s">
        <v>4283</v>
      </c>
      <c r="C5502">
        <v>20180531</v>
      </c>
      <c r="D5502">
        <v>1</v>
      </c>
    </row>
    <row r="5503" spans="1:4" x14ac:dyDescent="0.25">
      <c r="A5503" t="s">
        <v>2472</v>
      </c>
      <c r="B5503" t="s">
        <v>4273</v>
      </c>
      <c r="C5503">
        <v>20180531</v>
      </c>
      <c r="D5503">
        <v>1</v>
      </c>
    </row>
    <row r="5504" spans="1:4" x14ac:dyDescent="0.25">
      <c r="A5504" t="s">
        <v>2473</v>
      </c>
      <c r="B5504" t="s">
        <v>4282</v>
      </c>
      <c r="C5504">
        <v>20180531</v>
      </c>
      <c r="D5504">
        <v>1</v>
      </c>
    </row>
    <row r="5505" spans="1:4" x14ac:dyDescent="0.25">
      <c r="A5505" t="s">
        <v>2474</v>
      </c>
      <c r="B5505" t="s">
        <v>4283</v>
      </c>
      <c r="C5505">
        <v>20180531</v>
      </c>
      <c r="D5505">
        <v>1</v>
      </c>
    </row>
    <row r="5506" spans="1:4" x14ac:dyDescent="0.25">
      <c r="A5506" t="s">
        <v>2475</v>
      </c>
      <c r="B5506" t="s">
        <v>4273</v>
      </c>
      <c r="C5506">
        <v>20180531</v>
      </c>
      <c r="D5506">
        <v>1</v>
      </c>
    </row>
    <row r="5507" spans="1:4" x14ac:dyDescent="0.25">
      <c r="A5507" t="s">
        <v>2476</v>
      </c>
      <c r="B5507" t="s">
        <v>4282</v>
      </c>
      <c r="C5507">
        <v>20180531</v>
      </c>
      <c r="D5507">
        <v>1</v>
      </c>
    </row>
    <row r="5508" spans="1:4" x14ac:dyDescent="0.25">
      <c r="A5508" t="s">
        <v>2477</v>
      </c>
      <c r="B5508" t="s">
        <v>4283</v>
      </c>
      <c r="C5508">
        <v>20180531</v>
      </c>
      <c r="D5508">
        <v>1</v>
      </c>
    </row>
    <row r="5509" spans="1:4" x14ac:dyDescent="0.25">
      <c r="A5509" t="s">
        <v>2478</v>
      </c>
      <c r="B5509" t="s">
        <v>4273</v>
      </c>
      <c r="C5509">
        <v>20180531</v>
      </c>
      <c r="D5509">
        <v>1</v>
      </c>
    </row>
    <row r="5510" spans="1:4" x14ac:dyDescent="0.25">
      <c r="A5510" t="s">
        <v>2479</v>
      </c>
      <c r="B5510" t="s">
        <v>4282</v>
      </c>
      <c r="C5510">
        <v>20180531</v>
      </c>
      <c r="D5510">
        <v>1</v>
      </c>
    </row>
    <row r="5511" spans="1:4" x14ac:dyDescent="0.25">
      <c r="A5511" t="s">
        <v>2480</v>
      </c>
      <c r="B5511" t="s">
        <v>4283</v>
      </c>
      <c r="C5511">
        <v>20180531</v>
      </c>
      <c r="D5511">
        <v>1</v>
      </c>
    </row>
    <row r="5512" spans="1:4" x14ac:dyDescent="0.25">
      <c r="A5512" t="s">
        <v>2481</v>
      </c>
      <c r="B5512" t="s">
        <v>4273</v>
      </c>
      <c r="C5512">
        <v>20180531</v>
      </c>
      <c r="D5512">
        <v>1</v>
      </c>
    </row>
    <row r="5513" spans="1:4" x14ac:dyDescent="0.25">
      <c r="A5513" t="s">
        <v>2482</v>
      </c>
      <c r="B5513" t="s">
        <v>4282</v>
      </c>
      <c r="C5513">
        <v>20180531</v>
      </c>
      <c r="D5513">
        <v>1</v>
      </c>
    </row>
    <row r="5514" spans="1:4" x14ac:dyDescent="0.25">
      <c r="A5514" t="s">
        <v>2483</v>
      </c>
      <c r="B5514" t="s">
        <v>4283</v>
      </c>
      <c r="C5514">
        <v>20180531</v>
      </c>
      <c r="D5514">
        <v>1</v>
      </c>
    </row>
    <row r="5515" spans="1:4" x14ac:dyDescent="0.25">
      <c r="A5515" t="s">
        <v>2484</v>
      </c>
      <c r="B5515" t="s">
        <v>4273</v>
      </c>
      <c r="C5515">
        <v>20180531</v>
      </c>
      <c r="D5515">
        <v>1</v>
      </c>
    </row>
    <row r="5516" spans="1:4" x14ac:dyDescent="0.25">
      <c r="A5516" t="s">
        <v>1968</v>
      </c>
      <c r="B5516" t="s">
        <v>2173</v>
      </c>
      <c r="C5516">
        <v>20180531</v>
      </c>
      <c r="D5516">
        <v>1</v>
      </c>
    </row>
    <row r="5517" spans="1:4" x14ac:dyDescent="0.25">
      <c r="A5517" t="s">
        <v>1968</v>
      </c>
      <c r="B5517" t="s">
        <v>4274</v>
      </c>
      <c r="C5517">
        <v>20180531</v>
      </c>
      <c r="D5517">
        <v>1</v>
      </c>
    </row>
    <row r="5518" spans="1:4" x14ac:dyDescent="0.25">
      <c r="A5518" t="s">
        <v>2485</v>
      </c>
      <c r="B5518" t="s">
        <v>4275</v>
      </c>
      <c r="C5518">
        <v>20180531</v>
      </c>
      <c r="D5518">
        <v>1</v>
      </c>
    </row>
    <row r="5519" spans="1:4" x14ac:dyDescent="0.25">
      <c r="A5519" t="s">
        <v>2486</v>
      </c>
      <c r="B5519" t="s">
        <v>4275</v>
      </c>
      <c r="C5519">
        <v>20180531</v>
      </c>
      <c r="D5519">
        <v>1</v>
      </c>
    </row>
    <row r="5520" spans="1:4" x14ac:dyDescent="0.25">
      <c r="A5520" t="s">
        <v>2487</v>
      </c>
      <c r="B5520" t="s">
        <v>4282</v>
      </c>
      <c r="C5520">
        <v>20180531</v>
      </c>
      <c r="D5520">
        <v>1</v>
      </c>
    </row>
    <row r="5521" spans="1:4" x14ac:dyDescent="0.25">
      <c r="A5521" t="s">
        <v>2488</v>
      </c>
      <c r="B5521" t="s">
        <v>4283</v>
      </c>
      <c r="C5521">
        <v>20180531</v>
      </c>
      <c r="D5521">
        <v>1</v>
      </c>
    </row>
    <row r="5522" spans="1:4" x14ac:dyDescent="0.25">
      <c r="A5522" t="s">
        <v>2489</v>
      </c>
      <c r="B5522" t="s">
        <v>4273</v>
      </c>
      <c r="C5522">
        <v>20180531</v>
      </c>
      <c r="D5522">
        <v>1</v>
      </c>
    </row>
    <row r="5523" spans="1:4" x14ac:dyDescent="0.25">
      <c r="A5523" t="s">
        <v>2490</v>
      </c>
      <c r="B5523" t="s">
        <v>4278</v>
      </c>
      <c r="C5523">
        <v>20180531</v>
      </c>
      <c r="D5523">
        <v>1</v>
      </c>
    </row>
    <row r="5524" spans="1:4" x14ac:dyDescent="0.25">
      <c r="A5524" t="s">
        <v>2491</v>
      </c>
      <c r="B5524" t="s">
        <v>4279</v>
      </c>
      <c r="C5524">
        <v>20180531</v>
      </c>
      <c r="D5524">
        <v>1</v>
      </c>
    </row>
    <row r="5525" spans="1:4" x14ac:dyDescent="0.25">
      <c r="A5525" t="s">
        <v>2492</v>
      </c>
      <c r="B5525" t="s">
        <v>4279</v>
      </c>
      <c r="C5525">
        <v>20180531</v>
      </c>
      <c r="D5525">
        <v>1</v>
      </c>
    </row>
    <row r="5526" spans="1:4" x14ac:dyDescent="0.25">
      <c r="A5526" t="s">
        <v>1977</v>
      </c>
      <c r="B5526" t="s">
        <v>2174</v>
      </c>
      <c r="C5526">
        <v>20180531</v>
      </c>
      <c r="D5526">
        <v>1</v>
      </c>
    </row>
    <row r="5527" spans="1:4" x14ac:dyDescent="0.25">
      <c r="A5527" t="s">
        <v>1977</v>
      </c>
      <c r="B5527" t="s">
        <v>4280</v>
      </c>
      <c r="C5527">
        <v>20180531</v>
      </c>
      <c r="D5527">
        <v>1</v>
      </c>
    </row>
    <row r="5528" spans="1:4" x14ac:dyDescent="0.25">
      <c r="A5528" t="s">
        <v>2493</v>
      </c>
      <c r="B5528" t="s">
        <v>4281</v>
      </c>
      <c r="C5528">
        <v>20180531</v>
      </c>
      <c r="D5528">
        <v>1</v>
      </c>
    </row>
    <row r="5529" spans="1:4" x14ac:dyDescent="0.25">
      <c r="A5529" t="s">
        <v>2494</v>
      </c>
      <c r="B5529" t="s">
        <v>4281</v>
      </c>
      <c r="C5529">
        <v>20180531</v>
      </c>
      <c r="D5529">
        <v>1</v>
      </c>
    </row>
    <row r="5530" spans="1:4" x14ac:dyDescent="0.25">
      <c r="A5530" t="s">
        <v>2495</v>
      </c>
      <c r="B5530" t="s">
        <v>4282</v>
      </c>
      <c r="C5530">
        <v>20180531</v>
      </c>
      <c r="D5530">
        <v>1</v>
      </c>
    </row>
    <row r="5531" spans="1:4" x14ac:dyDescent="0.25">
      <c r="A5531" t="s">
        <v>2496</v>
      </c>
      <c r="B5531" t="s">
        <v>4283</v>
      </c>
      <c r="C5531">
        <v>20180531</v>
      </c>
      <c r="D5531">
        <v>1</v>
      </c>
    </row>
    <row r="5532" spans="1:4" x14ac:dyDescent="0.25">
      <c r="A5532" t="s">
        <v>2497</v>
      </c>
      <c r="B5532" t="s">
        <v>4273</v>
      </c>
      <c r="C5532">
        <v>20180531</v>
      </c>
      <c r="D5532">
        <v>1</v>
      </c>
    </row>
    <row r="5533" spans="1:4" x14ac:dyDescent="0.25">
      <c r="A5533" t="s">
        <v>2498</v>
      </c>
      <c r="B5533" t="s">
        <v>4282</v>
      </c>
      <c r="C5533">
        <v>20180531</v>
      </c>
      <c r="D5533">
        <v>1</v>
      </c>
    </row>
    <row r="5534" spans="1:4" x14ac:dyDescent="0.25">
      <c r="A5534" t="s">
        <v>2499</v>
      </c>
      <c r="B5534" t="s">
        <v>4283</v>
      </c>
      <c r="C5534">
        <v>20180531</v>
      </c>
      <c r="D5534">
        <v>1</v>
      </c>
    </row>
    <row r="5535" spans="1:4" x14ac:dyDescent="0.25">
      <c r="A5535" t="s">
        <v>2500</v>
      </c>
      <c r="B5535" t="s">
        <v>4273</v>
      </c>
      <c r="C5535">
        <v>20180531</v>
      </c>
      <c r="D5535">
        <v>1</v>
      </c>
    </row>
    <row r="5536" spans="1:4" x14ac:dyDescent="0.25">
      <c r="A5536" t="s">
        <v>2501</v>
      </c>
      <c r="B5536" t="s">
        <v>4282</v>
      </c>
      <c r="C5536">
        <v>20180531</v>
      </c>
      <c r="D5536">
        <v>1</v>
      </c>
    </row>
    <row r="5537" spans="1:4" x14ac:dyDescent="0.25">
      <c r="A5537" t="s">
        <v>2502</v>
      </c>
      <c r="B5537" t="s">
        <v>4283</v>
      </c>
      <c r="C5537">
        <v>20180531</v>
      </c>
      <c r="D5537">
        <v>1</v>
      </c>
    </row>
    <row r="5538" spans="1:4" x14ac:dyDescent="0.25">
      <c r="A5538" t="s">
        <v>2503</v>
      </c>
      <c r="B5538" t="s">
        <v>4273</v>
      </c>
      <c r="C5538">
        <v>20180531</v>
      </c>
      <c r="D5538">
        <v>1</v>
      </c>
    </row>
    <row r="5539" spans="1:4" x14ac:dyDescent="0.25">
      <c r="A5539" t="s">
        <v>2504</v>
      </c>
      <c r="B5539" t="s">
        <v>4282</v>
      </c>
      <c r="C5539">
        <v>20180531</v>
      </c>
      <c r="D5539">
        <v>1</v>
      </c>
    </row>
    <row r="5540" spans="1:4" x14ac:dyDescent="0.25">
      <c r="A5540" t="s">
        <v>2505</v>
      </c>
      <c r="B5540" t="s">
        <v>4283</v>
      </c>
      <c r="C5540">
        <v>20180531</v>
      </c>
      <c r="D5540">
        <v>1</v>
      </c>
    </row>
    <row r="5541" spans="1:4" x14ac:dyDescent="0.25">
      <c r="A5541" t="s">
        <v>2506</v>
      </c>
      <c r="B5541" t="s">
        <v>4273</v>
      </c>
      <c r="C5541">
        <v>20180531</v>
      </c>
      <c r="D5541">
        <v>1</v>
      </c>
    </row>
    <row r="5542" spans="1:4" x14ac:dyDescent="0.25">
      <c r="A5542" t="s">
        <v>2507</v>
      </c>
      <c r="B5542" t="s">
        <v>4282</v>
      </c>
      <c r="C5542">
        <v>20180531</v>
      </c>
      <c r="D5542">
        <v>1</v>
      </c>
    </row>
    <row r="5543" spans="1:4" x14ac:dyDescent="0.25">
      <c r="A5543" t="s">
        <v>2508</v>
      </c>
      <c r="B5543" t="s">
        <v>4283</v>
      </c>
      <c r="C5543">
        <v>20180531</v>
      </c>
      <c r="D5543">
        <v>1</v>
      </c>
    </row>
    <row r="5544" spans="1:4" x14ac:dyDescent="0.25">
      <c r="A5544" t="s">
        <v>2509</v>
      </c>
      <c r="B5544" t="s">
        <v>4273</v>
      </c>
      <c r="C5544">
        <v>20180531</v>
      </c>
      <c r="D5544">
        <v>1</v>
      </c>
    </row>
    <row r="5545" spans="1:4" x14ac:dyDescent="0.25">
      <c r="A5545" t="s">
        <v>2510</v>
      </c>
      <c r="B5545" t="s">
        <v>4278</v>
      </c>
      <c r="C5545">
        <v>20180531</v>
      </c>
      <c r="D5545">
        <v>1</v>
      </c>
    </row>
    <row r="5546" spans="1:4" x14ac:dyDescent="0.25">
      <c r="A5546" t="s">
        <v>2511</v>
      </c>
      <c r="B5546" t="s">
        <v>4279</v>
      </c>
      <c r="C5546">
        <v>20180531</v>
      </c>
      <c r="D5546">
        <v>1</v>
      </c>
    </row>
    <row r="5547" spans="1:4" x14ac:dyDescent="0.25">
      <c r="A5547" t="s">
        <v>2512</v>
      </c>
      <c r="B5547" t="s">
        <v>4279</v>
      </c>
      <c r="C5547">
        <v>20180531</v>
      </c>
      <c r="D5547">
        <v>1</v>
      </c>
    </row>
    <row r="5548" spans="1:4" x14ac:dyDescent="0.25">
      <c r="A5548" t="s">
        <v>2513</v>
      </c>
      <c r="B5548" t="s">
        <v>4282</v>
      </c>
      <c r="C5548">
        <v>20180531</v>
      </c>
      <c r="D5548">
        <v>1</v>
      </c>
    </row>
    <row r="5549" spans="1:4" x14ac:dyDescent="0.25">
      <c r="A5549" t="s">
        <v>2514</v>
      </c>
      <c r="B5549" t="s">
        <v>4283</v>
      </c>
      <c r="C5549">
        <v>20180531</v>
      </c>
      <c r="D5549">
        <v>1</v>
      </c>
    </row>
    <row r="5550" spans="1:4" x14ac:dyDescent="0.25">
      <c r="A5550" t="s">
        <v>2515</v>
      </c>
      <c r="B5550" t="s">
        <v>4273</v>
      </c>
      <c r="C5550">
        <v>20180531</v>
      </c>
      <c r="D5550">
        <v>1</v>
      </c>
    </row>
    <row r="5551" spans="1:4" x14ac:dyDescent="0.25">
      <c r="A5551" t="s">
        <v>2516</v>
      </c>
      <c r="B5551" t="s">
        <v>4282</v>
      </c>
      <c r="C5551">
        <v>20180531</v>
      </c>
      <c r="D5551">
        <v>1</v>
      </c>
    </row>
    <row r="5552" spans="1:4" x14ac:dyDescent="0.25">
      <c r="A5552" t="s">
        <v>2517</v>
      </c>
      <c r="B5552" t="s">
        <v>4283</v>
      </c>
      <c r="C5552">
        <v>20180531</v>
      </c>
      <c r="D5552">
        <v>1</v>
      </c>
    </row>
    <row r="5553" spans="1:4" x14ac:dyDescent="0.25">
      <c r="A5553" t="s">
        <v>2518</v>
      </c>
      <c r="B5553" t="s">
        <v>4273</v>
      </c>
      <c r="C5553">
        <v>20180531</v>
      </c>
      <c r="D5553">
        <v>1</v>
      </c>
    </row>
    <row r="5554" spans="1:4" x14ac:dyDescent="0.25">
      <c r="A5554" t="s">
        <v>2519</v>
      </c>
      <c r="B5554" t="s">
        <v>4282</v>
      </c>
      <c r="C5554">
        <v>20180531</v>
      </c>
      <c r="D5554">
        <v>1</v>
      </c>
    </row>
    <row r="5555" spans="1:4" x14ac:dyDescent="0.25">
      <c r="A5555" t="s">
        <v>2520</v>
      </c>
      <c r="B5555" t="s">
        <v>4283</v>
      </c>
      <c r="C5555">
        <v>20180531</v>
      </c>
      <c r="D5555">
        <v>1</v>
      </c>
    </row>
    <row r="5556" spans="1:4" x14ac:dyDescent="0.25">
      <c r="A5556" t="s">
        <v>2521</v>
      </c>
      <c r="B5556" t="s">
        <v>4273</v>
      </c>
      <c r="C5556">
        <v>20180531</v>
      </c>
      <c r="D5556">
        <v>1</v>
      </c>
    </row>
    <row r="5557" spans="1:4" x14ac:dyDescent="0.25">
      <c r="A5557" t="s">
        <v>2522</v>
      </c>
      <c r="B5557" t="s">
        <v>4282</v>
      </c>
      <c r="C5557">
        <v>20180531</v>
      </c>
      <c r="D5557">
        <v>1</v>
      </c>
    </row>
    <row r="5558" spans="1:4" x14ac:dyDescent="0.25">
      <c r="A5558" t="s">
        <v>2523</v>
      </c>
      <c r="B5558" t="s">
        <v>4283</v>
      </c>
      <c r="C5558">
        <v>20180531</v>
      </c>
      <c r="D5558">
        <v>1</v>
      </c>
    </row>
    <row r="5559" spans="1:4" x14ac:dyDescent="0.25">
      <c r="A5559" t="s">
        <v>2524</v>
      </c>
      <c r="B5559" t="s">
        <v>4273</v>
      </c>
      <c r="C5559">
        <v>20180531</v>
      </c>
      <c r="D5559">
        <v>1</v>
      </c>
    </row>
    <row r="5560" spans="1:4" x14ac:dyDescent="0.25">
      <c r="A5560" t="s">
        <v>2525</v>
      </c>
      <c r="B5560" t="s">
        <v>4282</v>
      </c>
      <c r="C5560">
        <v>20180531</v>
      </c>
      <c r="D5560">
        <v>1</v>
      </c>
    </row>
    <row r="5561" spans="1:4" x14ac:dyDescent="0.25">
      <c r="A5561" t="s">
        <v>2526</v>
      </c>
      <c r="B5561" t="s">
        <v>4283</v>
      </c>
      <c r="C5561">
        <v>20180531</v>
      </c>
      <c r="D5561">
        <v>1</v>
      </c>
    </row>
    <row r="5562" spans="1:4" x14ac:dyDescent="0.25">
      <c r="A5562" t="s">
        <v>2527</v>
      </c>
      <c r="B5562" t="s">
        <v>4273</v>
      </c>
      <c r="C5562">
        <v>20180531</v>
      </c>
      <c r="D5562">
        <v>1</v>
      </c>
    </row>
    <row r="5563" spans="1:4" x14ac:dyDescent="0.25">
      <c r="A5563" t="s">
        <v>2528</v>
      </c>
      <c r="B5563" t="s">
        <v>4282</v>
      </c>
      <c r="C5563">
        <v>20180531</v>
      </c>
      <c r="D5563">
        <v>1</v>
      </c>
    </row>
    <row r="5564" spans="1:4" x14ac:dyDescent="0.25">
      <c r="A5564" t="s">
        <v>2529</v>
      </c>
      <c r="B5564" t="s">
        <v>4283</v>
      </c>
      <c r="C5564">
        <v>20180531</v>
      </c>
      <c r="D5564">
        <v>1</v>
      </c>
    </row>
    <row r="5565" spans="1:4" x14ac:dyDescent="0.25">
      <c r="A5565" t="s">
        <v>2530</v>
      </c>
      <c r="B5565" t="s">
        <v>4273</v>
      </c>
      <c r="C5565">
        <v>20180531</v>
      </c>
      <c r="D5565">
        <v>1</v>
      </c>
    </row>
    <row r="5566" spans="1:4" x14ac:dyDescent="0.25">
      <c r="A5566" t="s">
        <v>2531</v>
      </c>
      <c r="B5566" t="s">
        <v>4278</v>
      </c>
      <c r="C5566">
        <v>20180531</v>
      </c>
      <c r="D5566">
        <v>1</v>
      </c>
    </row>
    <row r="5567" spans="1:4" x14ac:dyDescent="0.25">
      <c r="A5567" t="s">
        <v>2532</v>
      </c>
      <c r="B5567" t="s">
        <v>4279</v>
      </c>
      <c r="C5567">
        <v>20180531</v>
      </c>
      <c r="D5567">
        <v>1</v>
      </c>
    </row>
    <row r="5568" spans="1:4" x14ac:dyDescent="0.25">
      <c r="A5568" t="s">
        <v>2533</v>
      </c>
      <c r="B5568" t="s">
        <v>4279</v>
      </c>
      <c r="C5568">
        <v>20180531</v>
      </c>
      <c r="D5568">
        <v>1</v>
      </c>
    </row>
    <row r="5569" spans="1:4" x14ac:dyDescent="0.25">
      <c r="A5569" t="s">
        <v>1978</v>
      </c>
      <c r="B5569" t="s">
        <v>2174</v>
      </c>
      <c r="C5569">
        <v>20180531</v>
      </c>
      <c r="D5569">
        <v>1</v>
      </c>
    </row>
    <row r="5570" spans="1:4" x14ac:dyDescent="0.25">
      <c r="A5570" t="s">
        <v>1978</v>
      </c>
      <c r="B5570" t="s">
        <v>4280</v>
      </c>
      <c r="C5570">
        <v>20180531</v>
      </c>
      <c r="D5570">
        <v>1</v>
      </c>
    </row>
    <row r="5571" spans="1:4" x14ac:dyDescent="0.25">
      <c r="A5571" t="s">
        <v>2534</v>
      </c>
      <c r="B5571" t="s">
        <v>4281</v>
      </c>
      <c r="C5571">
        <v>20180531</v>
      </c>
      <c r="D5571">
        <v>1</v>
      </c>
    </row>
    <row r="5572" spans="1:4" x14ac:dyDescent="0.25">
      <c r="A5572" t="s">
        <v>2535</v>
      </c>
      <c r="B5572" t="s">
        <v>4281</v>
      </c>
      <c r="C5572">
        <v>20180531</v>
      </c>
      <c r="D5572">
        <v>1</v>
      </c>
    </row>
    <row r="5573" spans="1:4" x14ac:dyDescent="0.25">
      <c r="A5573" t="s">
        <v>2536</v>
      </c>
      <c r="B5573" t="s">
        <v>4276</v>
      </c>
      <c r="C5573">
        <v>20180531</v>
      </c>
      <c r="D5573">
        <v>1</v>
      </c>
    </row>
    <row r="5574" spans="1:4" x14ac:dyDescent="0.25">
      <c r="A5574" t="s">
        <v>2537</v>
      </c>
      <c r="B5574" t="s">
        <v>4277</v>
      </c>
      <c r="C5574">
        <v>20180531</v>
      </c>
      <c r="D5574">
        <v>1</v>
      </c>
    </row>
    <row r="5575" spans="1:4" x14ac:dyDescent="0.25">
      <c r="A5575" t="s">
        <v>2538</v>
      </c>
      <c r="B5575" t="s">
        <v>4277</v>
      </c>
      <c r="C5575">
        <v>20180531</v>
      </c>
      <c r="D5575">
        <v>1</v>
      </c>
    </row>
    <row r="5576" spans="1:4" x14ac:dyDescent="0.25">
      <c r="A5576" t="s">
        <v>2539</v>
      </c>
      <c r="B5576" t="s">
        <v>4282</v>
      </c>
      <c r="C5576">
        <v>20180531</v>
      </c>
      <c r="D5576">
        <v>1</v>
      </c>
    </row>
    <row r="5577" spans="1:4" x14ac:dyDescent="0.25">
      <c r="A5577" t="s">
        <v>2540</v>
      </c>
      <c r="B5577" t="s">
        <v>4283</v>
      </c>
      <c r="C5577">
        <v>20180531</v>
      </c>
      <c r="D5577">
        <v>1</v>
      </c>
    </row>
    <row r="5578" spans="1:4" x14ac:dyDescent="0.25">
      <c r="A5578" t="s">
        <v>2541</v>
      </c>
      <c r="B5578" t="s">
        <v>4273</v>
      </c>
      <c r="C5578">
        <v>20180531</v>
      </c>
      <c r="D5578">
        <v>1</v>
      </c>
    </row>
    <row r="5579" spans="1:4" x14ac:dyDescent="0.25">
      <c r="A5579" t="s">
        <v>2542</v>
      </c>
      <c r="B5579" t="s">
        <v>4282</v>
      </c>
      <c r="C5579">
        <v>20180531</v>
      </c>
      <c r="D5579">
        <v>1</v>
      </c>
    </row>
    <row r="5580" spans="1:4" x14ac:dyDescent="0.25">
      <c r="A5580" t="s">
        <v>2543</v>
      </c>
      <c r="B5580" t="s">
        <v>4283</v>
      </c>
      <c r="C5580">
        <v>20180531</v>
      </c>
      <c r="D5580">
        <v>1</v>
      </c>
    </row>
    <row r="5581" spans="1:4" x14ac:dyDescent="0.25">
      <c r="A5581" t="s">
        <v>2544</v>
      </c>
      <c r="B5581" t="s">
        <v>4273</v>
      </c>
      <c r="C5581">
        <v>20180531</v>
      </c>
      <c r="D5581">
        <v>1</v>
      </c>
    </row>
    <row r="5582" spans="1:4" x14ac:dyDescent="0.25">
      <c r="A5582" t="s">
        <v>2545</v>
      </c>
      <c r="B5582" t="s">
        <v>4282</v>
      </c>
      <c r="C5582">
        <v>20180531</v>
      </c>
      <c r="D5582">
        <v>1</v>
      </c>
    </row>
    <row r="5583" spans="1:4" x14ac:dyDescent="0.25">
      <c r="A5583" t="s">
        <v>2546</v>
      </c>
      <c r="B5583" t="s">
        <v>4283</v>
      </c>
      <c r="C5583">
        <v>20180531</v>
      </c>
      <c r="D5583">
        <v>1</v>
      </c>
    </row>
    <row r="5584" spans="1:4" x14ac:dyDescent="0.25">
      <c r="A5584" t="s">
        <v>2547</v>
      </c>
      <c r="B5584" t="s">
        <v>4273</v>
      </c>
      <c r="C5584">
        <v>20180531</v>
      </c>
      <c r="D5584">
        <v>1</v>
      </c>
    </row>
    <row r="5585" spans="1:4" x14ac:dyDescent="0.25">
      <c r="A5585" t="s">
        <v>2548</v>
      </c>
      <c r="B5585" t="s">
        <v>4282</v>
      </c>
      <c r="C5585">
        <v>20180531</v>
      </c>
      <c r="D5585">
        <v>1</v>
      </c>
    </row>
    <row r="5586" spans="1:4" x14ac:dyDescent="0.25">
      <c r="A5586" t="s">
        <v>2549</v>
      </c>
      <c r="B5586" t="s">
        <v>4283</v>
      </c>
      <c r="C5586">
        <v>20180531</v>
      </c>
      <c r="D5586">
        <v>1</v>
      </c>
    </row>
    <row r="5587" spans="1:4" x14ac:dyDescent="0.25">
      <c r="A5587" t="s">
        <v>2550</v>
      </c>
      <c r="B5587" t="s">
        <v>4273</v>
      </c>
      <c r="C5587">
        <v>20180531</v>
      </c>
      <c r="D5587">
        <v>1</v>
      </c>
    </row>
    <row r="5588" spans="1:4" x14ac:dyDescent="0.25">
      <c r="A5588" t="s">
        <v>2551</v>
      </c>
      <c r="B5588" t="s">
        <v>4282</v>
      </c>
      <c r="C5588">
        <v>20180531</v>
      </c>
      <c r="D5588">
        <v>1</v>
      </c>
    </row>
    <row r="5589" spans="1:4" x14ac:dyDescent="0.25">
      <c r="A5589" t="s">
        <v>2552</v>
      </c>
      <c r="B5589" t="s">
        <v>4283</v>
      </c>
      <c r="C5589">
        <v>20180531</v>
      </c>
      <c r="D5589">
        <v>1</v>
      </c>
    </row>
    <row r="5590" spans="1:4" x14ac:dyDescent="0.25">
      <c r="A5590" t="s">
        <v>2553</v>
      </c>
      <c r="B5590" t="s">
        <v>4273</v>
      </c>
      <c r="C5590">
        <v>20180531</v>
      </c>
      <c r="D5590">
        <v>1</v>
      </c>
    </row>
    <row r="5591" spans="1:4" x14ac:dyDescent="0.25">
      <c r="A5591" t="s">
        <v>2554</v>
      </c>
      <c r="B5591" t="s">
        <v>4278</v>
      </c>
      <c r="C5591">
        <v>20180531</v>
      </c>
      <c r="D5591">
        <v>1</v>
      </c>
    </row>
    <row r="5592" spans="1:4" x14ac:dyDescent="0.25">
      <c r="A5592" t="s">
        <v>2555</v>
      </c>
      <c r="B5592" t="s">
        <v>4279</v>
      </c>
      <c r="C5592">
        <v>20180531</v>
      </c>
      <c r="D5592">
        <v>1</v>
      </c>
    </row>
    <row r="5593" spans="1:4" x14ac:dyDescent="0.25">
      <c r="A5593" t="s">
        <v>2556</v>
      </c>
      <c r="B5593" t="s">
        <v>4279</v>
      </c>
      <c r="C5593">
        <v>20180531</v>
      </c>
      <c r="D5593">
        <v>1</v>
      </c>
    </row>
    <row r="5594" spans="1:4" x14ac:dyDescent="0.25">
      <c r="A5594" t="s">
        <v>2557</v>
      </c>
      <c r="B5594" t="s">
        <v>4282</v>
      </c>
      <c r="C5594">
        <v>20180531</v>
      </c>
      <c r="D5594">
        <v>1</v>
      </c>
    </row>
    <row r="5595" spans="1:4" x14ac:dyDescent="0.25">
      <c r="A5595" t="s">
        <v>2558</v>
      </c>
      <c r="B5595" t="s">
        <v>4283</v>
      </c>
      <c r="C5595">
        <v>20180531</v>
      </c>
      <c r="D5595">
        <v>1</v>
      </c>
    </row>
    <row r="5596" spans="1:4" x14ac:dyDescent="0.25">
      <c r="A5596" t="s">
        <v>2559</v>
      </c>
      <c r="B5596" t="s">
        <v>4273</v>
      </c>
      <c r="C5596">
        <v>20180531</v>
      </c>
      <c r="D5596">
        <v>1</v>
      </c>
    </row>
    <row r="5597" spans="1:4" x14ac:dyDescent="0.25">
      <c r="A5597" t="s">
        <v>2560</v>
      </c>
      <c r="B5597" t="s">
        <v>4282</v>
      </c>
      <c r="C5597">
        <v>20180531</v>
      </c>
      <c r="D5597">
        <v>1</v>
      </c>
    </row>
    <row r="5598" spans="1:4" x14ac:dyDescent="0.25">
      <c r="A5598" t="s">
        <v>2561</v>
      </c>
      <c r="B5598" t="s">
        <v>4283</v>
      </c>
      <c r="C5598">
        <v>20180531</v>
      </c>
      <c r="D5598">
        <v>1</v>
      </c>
    </row>
    <row r="5599" spans="1:4" x14ac:dyDescent="0.25">
      <c r="A5599" t="s">
        <v>2562</v>
      </c>
      <c r="B5599" t="s">
        <v>4273</v>
      </c>
      <c r="C5599">
        <v>20180531</v>
      </c>
      <c r="D5599">
        <v>1</v>
      </c>
    </row>
    <row r="5600" spans="1:4" x14ac:dyDescent="0.25">
      <c r="A5600" t="s">
        <v>2563</v>
      </c>
      <c r="B5600" t="s">
        <v>4282</v>
      </c>
      <c r="C5600">
        <v>20180531</v>
      </c>
      <c r="D5600">
        <v>1</v>
      </c>
    </row>
    <row r="5601" spans="1:4" x14ac:dyDescent="0.25">
      <c r="A5601" t="s">
        <v>2564</v>
      </c>
      <c r="B5601" t="s">
        <v>4283</v>
      </c>
      <c r="C5601">
        <v>20180531</v>
      </c>
      <c r="D5601">
        <v>1</v>
      </c>
    </row>
    <row r="5602" spans="1:4" x14ac:dyDescent="0.25">
      <c r="A5602" t="s">
        <v>2565</v>
      </c>
      <c r="B5602" t="s">
        <v>4273</v>
      </c>
      <c r="C5602">
        <v>20180531</v>
      </c>
      <c r="D5602">
        <v>1</v>
      </c>
    </row>
    <row r="5603" spans="1:4" x14ac:dyDescent="0.25">
      <c r="A5603" t="s">
        <v>2566</v>
      </c>
      <c r="B5603" t="s">
        <v>4282</v>
      </c>
      <c r="C5603">
        <v>20180531</v>
      </c>
      <c r="D5603">
        <v>1</v>
      </c>
    </row>
    <row r="5604" spans="1:4" x14ac:dyDescent="0.25">
      <c r="A5604" t="s">
        <v>2567</v>
      </c>
      <c r="B5604" t="s">
        <v>4283</v>
      </c>
      <c r="C5604">
        <v>20180531</v>
      </c>
      <c r="D5604">
        <v>1</v>
      </c>
    </row>
    <row r="5605" spans="1:4" x14ac:dyDescent="0.25">
      <c r="A5605" t="s">
        <v>2568</v>
      </c>
      <c r="B5605" t="s">
        <v>4273</v>
      </c>
      <c r="C5605">
        <v>20180531</v>
      </c>
      <c r="D5605">
        <v>1</v>
      </c>
    </row>
    <row r="5606" spans="1:4" x14ac:dyDescent="0.25">
      <c r="A5606" t="s">
        <v>2569</v>
      </c>
      <c r="B5606" t="s">
        <v>4282</v>
      </c>
      <c r="C5606">
        <v>20180531</v>
      </c>
      <c r="D5606">
        <v>1</v>
      </c>
    </row>
    <row r="5607" spans="1:4" x14ac:dyDescent="0.25">
      <c r="A5607" t="s">
        <v>2570</v>
      </c>
      <c r="B5607" t="s">
        <v>4283</v>
      </c>
      <c r="C5607">
        <v>20180531</v>
      </c>
      <c r="D5607">
        <v>1</v>
      </c>
    </row>
    <row r="5608" spans="1:4" x14ac:dyDescent="0.25">
      <c r="A5608" t="s">
        <v>2571</v>
      </c>
      <c r="B5608" t="s">
        <v>4273</v>
      </c>
      <c r="C5608">
        <v>20180531</v>
      </c>
      <c r="D5608">
        <v>1</v>
      </c>
    </row>
    <row r="5609" spans="1:4" x14ac:dyDescent="0.25">
      <c r="A5609" t="s">
        <v>2572</v>
      </c>
      <c r="B5609" t="s">
        <v>4278</v>
      </c>
      <c r="C5609">
        <v>20180531</v>
      </c>
      <c r="D5609">
        <v>1</v>
      </c>
    </row>
    <row r="5610" spans="1:4" x14ac:dyDescent="0.25">
      <c r="A5610" t="s">
        <v>2573</v>
      </c>
      <c r="B5610" t="s">
        <v>4279</v>
      </c>
      <c r="C5610">
        <v>20180531</v>
      </c>
      <c r="D5610">
        <v>1</v>
      </c>
    </row>
    <row r="5611" spans="1:4" x14ac:dyDescent="0.25">
      <c r="A5611" t="s">
        <v>2574</v>
      </c>
      <c r="B5611" t="s">
        <v>4279</v>
      </c>
      <c r="C5611">
        <v>20180531</v>
      </c>
      <c r="D5611">
        <v>1</v>
      </c>
    </row>
    <row r="5612" spans="1:4" x14ac:dyDescent="0.25">
      <c r="A5612" t="s">
        <v>2575</v>
      </c>
      <c r="B5612" t="s">
        <v>4282</v>
      </c>
      <c r="C5612">
        <v>20180531</v>
      </c>
      <c r="D5612">
        <v>1</v>
      </c>
    </row>
    <row r="5613" spans="1:4" x14ac:dyDescent="0.25">
      <c r="A5613" t="s">
        <v>2576</v>
      </c>
      <c r="B5613" t="s">
        <v>4283</v>
      </c>
      <c r="C5613">
        <v>20180531</v>
      </c>
      <c r="D5613">
        <v>1</v>
      </c>
    </row>
    <row r="5614" spans="1:4" x14ac:dyDescent="0.25">
      <c r="A5614" t="s">
        <v>2577</v>
      </c>
      <c r="B5614" t="s">
        <v>4273</v>
      </c>
      <c r="C5614">
        <v>20180531</v>
      </c>
      <c r="D5614">
        <v>1</v>
      </c>
    </row>
    <row r="5615" spans="1:4" x14ac:dyDescent="0.25">
      <c r="A5615" t="s">
        <v>2578</v>
      </c>
      <c r="B5615" t="s">
        <v>4278</v>
      </c>
      <c r="C5615">
        <v>20180531</v>
      </c>
      <c r="D5615">
        <v>1</v>
      </c>
    </row>
    <row r="5616" spans="1:4" x14ac:dyDescent="0.25">
      <c r="A5616" t="s">
        <v>2579</v>
      </c>
      <c r="B5616" t="s">
        <v>4279</v>
      </c>
      <c r="C5616">
        <v>20180531</v>
      </c>
      <c r="D5616">
        <v>1</v>
      </c>
    </row>
    <row r="5617" spans="1:4" x14ac:dyDescent="0.25">
      <c r="A5617" t="s">
        <v>2580</v>
      </c>
      <c r="B5617" t="s">
        <v>4279</v>
      </c>
      <c r="C5617">
        <v>20180531</v>
      </c>
      <c r="D5617">
        <v>1</v>
      </c>
    </row>
    <row r="5618" spans="1:4" x14ac:dyDescent="0.25">
      <c r="A5618" t="s">
        <v>1979</v>
      </c>
      <c r="B5618" t="s">
        <v>2174</v>
      </c>
      <c r="C5618">
        <v>20180531</v>
      </c>
      <c r="D5618">
        <v>1</v>
      </c>
    </row>
    <row r="5619" spans="1:4" x14ac:dyDescent="0.25">
      <c r="A5619" t="s">
        <v>1979</v>
      </c>
      <c r="B5619" t="s">
        <v>4280</v>
      </c>
      <c r="C5619">
        <v>20180531</v>
      </c>
      <c r="D5619">
        <v>1</v>
      </c>
    </row>
    <row r="5620" spans="1:4" x14ac:dyDescent="0.25">
      <c r="A5620" t="s">
        <v>2581</v>
      </c>
      <c r="B5620" t="s">
        <v>4281</v>
      </c>
      <c r="C5620">
        <v>20180531</v>
      </c>
      <c r="D5620">
        <v>1</v>
      </c>
    </row>
    <row r="5621" spans="1:4" x14ac:dyDescent="0.25">
      <c r="A5621" t="s">
        <v>2582</v>
      </c>
      <c r="B5621" t="s">
        <v>4281</v>
      </c>
      <c r="C5621">
        <v>20180531</v>
      </c>
      <c r="D5621">
        <v>1</v>
      </c>
    </row>
    <row r="5622" spans="1:4" x14ac:dyDescent="0.25">
      <c r="A5622" t="s">
        <v>2583</v>
      </c>
      <c r="B5622" t="s">
        <v>4282</v>
      </c>
      <c r="C5622">
        <v>20180531</v>
      </c>
      <c r="D5622">
        <v>1</v>
      </c>
    </row>
    <row r="5623" spans="1:4" x14ac:dyDescent="0.25">
      <c r="A5623" t="s">
        <v>2584</v>
      </c>
      <c r="B5623" t="s">
        <v>4283</v>
      </c>
      <c r="C5623">
        <v>20180531</v>
      </c>
      <c r="D5623">
        <v>1</v>
      </c>
    </row>
    <row r="5624" spans="1:4" x14ac:dyDescent="0.25">
      <c r="A5624" t="s">
        <v>2585</v>
      </c>
      <c r="B5624" t="s">
        <v>4287</v>
      </c>
      <c r="C5624">
        <v>20180531</v>
      </c>
      <c r="D5624">
        <v>1</v>
      </c>
    </row>
    <row r="5625" spans="1:4" x14ac:dyDescent="0.25">
      <c r="A5625" t="s">
        <v>2586</v>
      </c>
      <c r="B5625" t="s">
        <v>4288</v>
      </c>
      <c r="C5625">
        <v>20180531</v>
      </c>
      <c r="D5625">
        <v>1</v>
      </c>
    </row>
    <row r="5626" spans="1:4" x14ac:dyDescent="0.25">
      <c r="A5626" t="s">
        <v>2587</v>
      </c>
      <c r="B5626" t="s">
        <v>4288</v>
      </c>
      <c r="C5626">
        <v>20180531</v>
      </c>
      <c r="D5626">
        <v>1</v>
      </c>
    </row>
    <row r="5627" spans="1:4" x14ac:dyDescent="0.25">
      <c r="A5627" t="s">
        <v>2588</v>
      </c>
      <c r="B5627" t="s">
        <v>4273</v>
      </c>
      <c r="C5627">
        <v>20180531</v>
      </c>
      <c r="D5627">
        <v>1</v>
      </c>
    </row>
    <row r="5628" spans="1:4" x14ac:dyDescent="0.25">
      <c r="A5628" t="s">
        <v>2589</v>
      </c>
      <c r="B5628" t="s">
        <v>4282</v>
      </c>
      <c r="C5628">
        <v>20180531</v>
      </c>
      <c r="D5628">
        <v>1</v>
      </c>
    </row>
    <row r="5629" spans="1:4" x14ac:dyDescent="0.25">
      <c r="A5629" t="s">
        <v>2590</v>
      </c>
      <c r="B5629" t="s">
        <v>4283</v>
      </c>
      <c r="C5629">
        <v>20180531</v>
      </c>
      <c r="D5629">
        <v>1</v>
      </c>
    </row>
    <row r="5630" spans="1:4" x14ac:dyDescent="0.25">
      <c r="A5630" t="s">
        <v>2591</v>
      </c>
      <c r="B5630" t="s">
        <v>4273</v>
      </c>
      <c r="C5630">
        <v>20180531</v>
      </c>
      <c r="D5630">
        <v>1</v>
      </c>
    </row>
    <row r="5631" spans="1:4" x14ac:dyDescent="0.25">
      <c r="A5631" t="s">
        <v>2592</v>
      </c>
      <c r="B5631" t="s">
        <v>4282</v>
      </c>
      <c r="C5631">
        <v>20180531</v>
      </c>
      <c r="D5631">
        <v>1</v>
      </c>
    </row>
    <row r="5632" spans="1:4" x14ac:dyDescent="0.25">
      <c r="A5632" t="s">
        <v>2593</v>
      </c>
      <c r="B5632" t="s">
        <v>4283</v>
      </c>
      <c r="C5632">
        <v>20180531</v>
      </c>
      <c r="D5632">
        <v>1</v>
      </c>
    </row>
    <row r="5633" spans="1:4" x14ac:dyDescent="0.25">
      <c r="A5633" t="s">
        <v>2594</v>
      </c>
      <c r="B5633" t="s">
        <v>4273</v>
      </c>
      <c r="C5633">
        <v>20180531</v>
      </c>
      <c r="D5633">
        <v>1</v>
      </c>
    </row>
    <row r="5634" spans="1:4" x14ac:dyDescent="0.25">
      <c r="A5634" t="s">
        <v>2595</v>
      </c>
      <c r="B5634" t="s">
        <v>4282</v>
      </c>
      <c r="C5634">
        <v>20180531</v>
      </c>
      <c r="D5634">
        <v>1</v>
      </c>
    </row>
    <row r="5635" spans="1:4" x14ac:dyDescent="0.25">
      <c r="A5635" t="s">
        <v>2596</v>
      </c>
      <c r="B5635" t="s">
        <v>4283</v>
      </c>
      <c r="C5635">
        <v>20180531</v>
      </c>
      <c r="D5635">
        <v>1</v>
      </c>
    </row>
    <row r="5636" spans="1:4" x14ac:dyDescent="0.25">
      <c r="A5636" t="s">
        <v>2597</v>
      </c>
      <c r="B5636" t="s">
        <v>4273</v>
      </c>
      <c r="C5636">
        <v>20180531</v>
      </c>
      <c r="D5636">
        <v>1</v>
      </c>
    </row>
    <row r="5637" spans="1:4" x14ac:dyDescent="0.25">
      <c r="A5637" t="s">
        <v>2598</v>
      </c>
      <c r="B5637" t="s">
        <v>4282</v>
      </c>
      <c r="C5637">
        <v>20180531</v>
      </c>
      <c r="D5637">
        <v>1</v>
      </c>
    </row>
    <row r="5638" spans="1:4" x14ac:dyDescent="0.25">
      <c r="A5638" t="s">
        <v>2599</v>
      </c>
      <c r="B5638" t="s">
        <v>4283</v>
      </c>
      <c r="C5638">
        <v>20180531</v>
      </c>
      <c r="D5638">
        <v>1</v>
      </c>
    </row>
    <row r="5639" spans="1:4" x14ac:dyDescent="0.25">
      <c r="A5639" t="s">
        <v>2600</v>
      </c>
      <c r="B5639" t="s">
        <v>4273</v>
      </c>
      <c r="C5639">
        <v>20180531</v>
      </c>
      <c r="D5639">
        <v>1</v>
      </c>
    </row>
    <row r="5640" spans="1:4" x14ac:dyDescent="0.25">
      <c r="A5640" t="s">
        <v>2601</v>
      </c>
      <c r="B5640" t="s">
        <v>4278</v>
      </c>
      <c r="C5640">
        <v>20180531</v>
      </c>
      <c r="D5640">
        <v>1</v>
      </c>
    </row>
    <row r="5641" spans="1:4" x14ac:dyDescent="0.25">
      <c r="A5641" t="s">
        <v>2602</v>
      </c>
      <c r="B5641" t="s">
        <v>4279</v>
      </c>
      <c r="C5641">
        <v>20180531</v>
      </c>
      <c r="D5641">
        <v>1</v>
      </c>
    </row>
    <row r="5642" spans="1:4" x14ac:dyDescent="0.25">
      <c r="A5642" t="s">
        <v>2603</v>
      </c>
      <c r="B5642" t="s">
        <v>4279</v>
      </c>
      <c r="C5642">
        <v>20180531</v>
      </c>
      <c r="D5642">
        <v>1</v>
      </c>
    </row>
    <row r="5643" spans="1:4" x14ac:dyDescent="0.25">
      <c r="A5643" t="s">
        <v>2604</v>
      </c>
      <c r="B5643" t="s">
        <v>4282</v>
      </c>
      <c r="C5643">
        <v>20180531</v>
      </c>
      <c r="D5643">
        <v>1</v>
      </c>
    </row>
    <row r="5644" spans="1:4" x14ac:dyDescent="0.25">
      <c r="A5644" t="s">
        <v>2605</v>
      </c>
      <c r="B5644" t="s">
        <v>4283</v>
      </c>
      <c r="C5644">
        <v>20180531</v>
      </c>
      <c r="D5644">
        <v>1</v>
      </c>
    </row>
    <row r="5645" spans="1:4" x14ac:dyDescent="0.25">
      <c r="A5645" t="s">
        <v>2606</v>
      </c>
      <c r="B5645" t="s">
        <v>4273</v>
      </c>
      <c r="C5645">
        <v>20180531</v>
      </c>
      <c r="D5645">
        <v>1</v>
      </c>
    </row>
    <row r="5646" spans="1:4" x14ac:dyDescent="0.25">
      <c r="A5646" t="s">
        <v>2607</v>
      </c>
      <c r="B5646" t="s">
        <v>4282</v>
      </c>
      <c r="C5646">
        <v>20180531</v>
      </c>
      <c r="D5646">
        <v>1</v>
      </c>
    </row>
    <row r="5647" spans="1:4" x14ac:dyDescent="0.25">
      <c r="A5647" t="s">
        <v>2608</v>
      </c>
      <c r="B5647" t="s">
        <v>4283</v>
      </c>
      <c r="C5647">
        <v>20180531</v>
      </c>
      <c r="D5647">
        <v>1</v>
      </c>
    </row>
    <row r="5648" spans="1:4" x14ac:dyDescent="0.25">
      <c r="A5648" t="s">
        <v>2609</v>
      </c>
      <c r="B5648" t="s">
        <v>4273</v>
      </c>
      <c r="C5648">
        <v>20180531</v>
      </c>
      <c r="D5648">
        <v>1</v>
      </c>
    </row>
    <row r="5649" spans="1:4" x14ac:dyDescent="0.25">
      <c r="A5649" t="s">
        <v>2610</v>
      </c>
      <c r="B5649" t="s">
        <v>4282</v>
      </c>
      <c r="C5649">
        <v>20180531</v>
      </c>
      <c r="D5649">
        <v>1</v>
      </c>
    </row>
    <row r="5650" spans="1:4" x14ac:dyDescent="0.25">
      <c r="A5650" t="s">
        <v>2611</v>
      </c>
      <c r="B5650" t="s">
        <v>4283</v>
      </c>
      <c r="C5650">
        <v>20180531</v>
      </c>
      <c r="D5650">
        <v>1</v>
      </c>
    </row>
    <row r="5651" spans="1:4" x14ac:dyDescent="0.25">
      <c r="A5651" t="s">
        <v>2612</v>
      </c>
      <c r="B5651" t="s">
        <v>4273</v>
      </c>
      <c r="C5651">
        <v>20180531</v>
      </c>
      <c r="D5651">
        <v>1</v>
      </c>
    </row>
    <row r="5652" spans="1:4" x14ac:dyDescent="0.25">
      <c r="A5652" t="s">
        <v>2613</v>
      </c>
      <c r="B5652" t="s">
        <v>4282</v>
      </c>
      <c r="C5652">
        <v>20180531</v>
      </c>
      <c r="D5652">
        <v>1</v>
      </c>
    </row>
    <row r="5653" spans="1:4" x14ac:dyDescent="0.25">
      <c r="A5653" t="s">
        <v>2614</v>
      </c>
      <c r="B5653" t="s">
        <v>4283</v>
      </c>
      <c r="C5653">
        <v>20180531</v>
      </c>
      <c r="D5653">
        <v>1</v>
      </c>
    </row>
    <row r="5654" spans="1:4" x14ac:dyDescent="0.25">
      <c r="A5654" t="s">
        <v>2615</v>
      </c>
      <c r="B5654" t="s">
        <v>4273</v>
      </c>
      <c r="C5654">
        <v>20180531</v>
      </c>
      <c r="D5654">
        <v>1</v>
      </c>
    </row>
    <row r="5655" spans="1:4" x14ac:dyDescent="0.25">
      <c r="A5655" t="s">
        <v>2616</v>
      </c>
      <c r="B5655" t="s">
        <v>4282</v>
      </c>
      <c r="C5655">
        <v>20180531</v>
      </c>
      <c r="D5655">
        <v>1</v>
      </c>
    </row>
    <row r="5656" spans="1:4" x14ac:dyDescent="0.25">
      <c r="A5656" t="s">
        <v>2617</v>
      </c>
      <c r="B5656" t="s">
        <v>4283</v>
      </c>
      <c r="C5656">
        <v>20180531</v>
      </c>
      <c r="D5656">
        <v>1</v>
      </c>
    </row>
    <row r="5657" spans="1:4" x14ac:dyDescent="0.25">
      <c r="A5657" t="s">
        <v>2618</v>
      </c>
      <c r="B5657" t="s">
        <v>4273</v>
      </c>
      <c r="C5657">
        <v>20180531</v>
      </c>
      <c r="D5657">
        <v>1</v>
      </c>
    </row>
    <row r="5658" spans="1:4" x14ac:dyDescent="0.25">
      <c r="A5658" t="s">
        <v>1969</v>
      </c>
      <c r="B5658" t="s">
        <v>2173</v>
      </c>
      <c r="C5658">
        <v>20180531</v>
      </c>
      <c r="D5658">
        <v>1</v>
      </c>
    </row>
    <row r="5659" spans="1:4" x14ac:dyDescent="0.25">
      <c r="A5659" t="s">
        <v>1969</v>
      </c>
      <c r="B5659" t="s">
        <v>4274</v>
      </c>
      <c r="C5659">
        <v>20180531</v>
      </c>
      <c r="D5659">
        <v>1</v>
      </c>
    </row>
    <row r="5660" spans="1:4" x14ac:dyDescent="0.25">
      <c r="A5660" t="s">
        <v>2619</v>
      </c>
      <c r="B5660" t="s">
        <v>4275</v>
      </c>
      <c r="C5660">
        <v>20180531</v>
      </c>
      <c r="D5660">
        <v>1</v>
      </c>
    </row>
    <row r="5661" spans="1:4" x14ac:dyDescent="0.25">
      <c r="A5661" t="s">
        <v>2620</v>
      </c>
      <c r="B5661" t="s">
        <v>4275</v>
      </c>
      <c r="C5661">
        <v>20180531</v>
      </c>
      <c r="D5661">
        <v>1</v>
      </c>
    </row>
    <row r="5662" spans="1:4" x14ac:dyDescent="0.25">
      <c r="A5662" t="s">
        <v>2621</v>
      </c>
      <c r="B5662" t="s">
        <v>4282</v>
      </c>
      <c r="C5662">
        <v>20180531</v>
      </c>
      <c r="D5662">
        <v>1</v>
      </c>
    </row>
    <row r="5663" spans="1:4" x14ac:dyDescent="0.25">
      <c r="A5663" t="s">
        <v>2622</v>
      </c>
      <c r="B5663" t="s">
        <v>4283</v>
      </c>
      <c r="C5663">
        <v>20180531</v>
      </c>
      <c r="D5663">
        <v>1</v>
      </c>
    </row>
    <row r="5664" spans="1:4" x14ac:dyDescent="0.25">
      <c r="A5664" t="s">
        <v>2623</v>
      </c>
      <c r="B5664" t="s">
        <v>4273</v>
      </c>
      <c r="C5664">
        <v>20180531</v>
      </c>
      <c r="D5664">
        <v>1</v>
      </c>
    </row>
    <row r="5665" spans="1:4" x14ac:dyDescent="0.25">
      <c r="A5665" t="s">
        <v>2624</v>
      </c>
      <c r="B5665" t="s">
        <v>4278</v>
      </c>
      <c r="C5665">
        <v>20180531</v>
      </c>
      <c r="D5665">
        <v>1</v>
      </c>
    </row>
    <row r="5666" spans="1:4" x14ac:dyDescent="0.25">
      <c r="A5666" t="s">
        <v>2625</v>
      </c>
      <c r="B5666" t="s">
        <v>4279</v>
      </c>
      <c r="C5666">
        <v>20180531</v>
      </c>
      <c r="D5666">
        <v>1</v>
      </c>
    </row>
    <row r="5667" spans="1:4" x14ac:dyDescent="0.25">
      <c r="A5667" t="s">
        <v>2626</v>
      </c>
      <c r="B5667" t="s">
        <v>4279</v>
      </c>
      <c r="C5667">
        <v>20180531</v>
      </c>
      <c r="D5667">
        <v>1</v>
      </c>
    </row>
    <row r="5668" spans="1:4" x14ac:dyDescent="0.25">
      <c r="A5668" t="s">
        <v>1980</v>
      </c>
      <c r="B5668" t="s">
        <v>2174</v>
      </c>
      <c r="C5668">
        <v>20180531</v>
      </c>
      <c r="D5668">
        <v>1</v>
      </c>
    </row>
    <row r="5669" spans="1:4" x14ac:dyDescent="0.25">
      <c r="A5669" t="s">
        <v>1980</v>
      </c>
      <c r="B5669" t="s">
        <v>4280</v>
      </c>
      <c r="C5669">
        <v>20180531</v>
      </c>
      <c r="D5669">
        <v>1</v>
      </c>
    </row>
    <row r="5670" spans="1:4" x14ac:dyDescent="0.25">
      <c r="A5670" t="s">
        <v>2627</v>
      </c>
      <c r="B5670" t="s">
        <v>4281</v>
      </c>
      <c r="C5670">
        <v>20180531</v>
      </c>
      <c r="D5670">
        <v>1</v>
      </c>
    </row>
    <row r="5671" spans="1:4" x14ac:dyDescent="0.25">
      <c r="A5671" t="s">
        <v>2628</v>
      </c>
      <c r="B5671" t="s">
        <v>4281</v>
      </c>
      <c r="C5671">
        <v>20180531</v>
      </c>
      <c r="D5671">
        <v>1</v>
      </c>
    </row>
    <row r="5672" spans="1:4" x14ac:dyDescent="0.25">
      <c r="A5672" t="s">
        <v>2629</v>
      </c>
      <c r="B5672" t="s">
        <v>4276</v>
      </c>
      <c r="C5672">
        <v>20180531</v>
      </c>
      <c r="D5672">
        <v>1</v>
      </c>
    </row>
    <row r="5673" spans="1:4" x14ac:dyDescent="0.25">
      <c r="A5673" t="s">
        <v>2630</v>
      </c>
      <c r="B5673" t="s">
        <v>4277</v>
      </c>
      <c r="C5673">
        <v>20180531</v>
      </c>
      <c r="D5673">
        <v>1</v>
      </c>
    </row>
    <row r="5674" spans="1:4" x14ac:dyDescent="0.25">
      <c r="A5674" t="s">
        <v>2631</v>
      </c>
      <c r="B5674" t="s">
        <v>4277</v>
      </c>
      <c r="C5674">
        <v>20180531</v>
      </c>
      <c r="D5674">
        <v>1</v>
      </c>
    </row>
    <row r="5675" spans="1:4" x14ac:dyDescent="0.25">
      <c r="A5675" t="s">
        <v>2632</v>
      </c>
      <c r="B5675" t="s">
        <v>4282</v>
      </c>
      <c r="C5675">
        <v>20180531</v>
      </c>
      <c r="D5675">
        <v>1</v>
      </c>
    </row>
    <row r="5676" spans="1:4" x14ac:dyDescent="0.25">
      <c r="A5676" t="s">
        <v>2633</v>
      </c>
      <c r="B5676" t="s">
        <v>4283</v>
      </c>
      <c r="C5676">
        <v>20180531</v>
      </c>
      <c r="D5676">
        <v>1</v>
      </c>
    </row>
    <row r="5677" spans="1:4" x14ac:dyDescent="0.25">
      <c r="A5677" t="s">
        <v>2634</v>
      </c>
      <c r="B5677" t="s">
        <v>4287</v>
      </c>
      <c r="C5677">
        <v>20180531</v>
      </c>
      <c r="D5677">
        <v>1</v>
      </c>
    </row>
    <row r="5678" spans="1:4" x14ac:dyDescent="0.25">
      <c r="A5678" t="s">
        <v>2635</v>
      </c>
      <c r="B5678" t="s">
        <v>4288</v>
      </c>
      <c r="C5678">
        <v>20180531</v>
      </c>
      <c r="D5678">
        <v>1</v>
      </c>
    </row>
    <row r="5679" spans="1:4" x14ac:dyDescent="0.25">
      <c r="A5679" t="s">
        <v>2636</v>
      </c>
      <c r="B5679" t="s">
        <v>4288</v>
      </c>
      <c r="C5679">
        <v>20180531</v>
      </c>
      <c r="D5679">
        <v>1</v>
      </c>
    </row>
    <row r="5680" spans="1:4" x14ac:dyDescent="0.25">
      <c r="A5680" t="s">
        <v>2637</v>
      </c>
      <c r="B5680" t="s">
        <v>4273</v>
      </c>
      <c r="C5680">
        <v>20180531</v>
      </c>
      <c r="D5680">
        <v>1</v>
      </c>
    </row>
    <row r="5681" spans="1:4" x14ac:dyDescent="0.25">
      <c r="A5681" t="s">
        <v>2638</v>
      </c>
      <c r="B5681" t="s">
        <v>4282</v>
      </c>
      <c r="C5681">
        <v>20180531</v>
      </c>
      <c r="D5681">
        <v>1</v>
      </c>
    </row>
    <row r="5682" spans="1:4" x14ac:dyDescent="0.25">
      <c r="A5682" t="s">
        <v>2639</v>
      </c>
      <c r="B5682" t="s">
        <v>4283</v>
      </c>
      <c r="C5682">
        <v>20180531</v>
      </c>
      <c r="D5682">
        <v>1</v>
      </c>
    </row>
    <row r="5683" spans="1:4" x14ac:dyDescent="0.25">
      <c r="A5683" t="s">
        <v>2640</v>
      </c>
      <c r="B5683" t="s">
        <v>4273</v>
      </c>
      <c r="C5683">
        <v>20180531</v>
      </c>
      <c r="D5683">
        <v>1</v>
      </c>
    </row>
    <row r="5684" spans="1:4" x14ac:dyDescent="0.25">
      <c r="A5684" t="s">
        <v>2641</v>
      </c>
      <c r="B5684" t="s">
        <v>4282</v>
      </c>
      <c r="C5684">
        <v>20180531</v>
      </c>
      <c r="D5684">
        <v>1</v>
      </c>
    </row>
    <row r="5685" spans="1:4" x14ac:dyDescent="0.25">
      <c r="A5685" t="s">
        <v>2642</v>
      </c>
      <c r="B5685" t="s">
        <v>4283</v>
      </c>
      <c r="C5685">
        <v>20180531</v>
      </c>
      <c r="D5685">
        <v>1</v>
      </c>
    </row>
    <row r="5686" spans="1:4" x14ac:dyDescent="0.25">
      <c r="A5686" t="s">
        <v>2643</v>
      </c>
      <c r="B5686" t="s">
        <v>4273</v>
      </c>
      <c r="C5686">
        <v>20180531</v>
      </c>
      <c r="D5686">
        <v>1</v>
      </c>
    </row>
    <row r="5687" spans="1:4" x14ac:dyDescent="0.25">
      <c r="A5687" t="s">
        <v>2644</v>
      </c>
      <c r="B5687" t="s">
        <v>4282</v>
      </c>
      <c r="C5687">
        <v>20180531</v>
      </c>
      <c r="D5687">
        <v>1</v>
      </c>
    </row>
    <row r="5688" spans="1:4" x14ac:dyDescent="0.25">
      <c r="A5688" t="s">
        <v>2645</v>
      </c>
      <c r="B5688" t="s">
        <v>4283</v>
      </c>
      <c r="C5688">
        <v>20180531</v>
      </c>
      <c r="D5688">
        <v>1</v>
      </c>
    </row>
    <row r="5689" spans="1:4" x14ac:dyDescent="0.25">
      <c r="A5689" t="s">
        <v>2646</v>
      </c>
      <c r="B5689" t="s">
        <v>4273</v>
      </c>
      <c r="C5689">
        <v>20180531</v>
      </c>
      <c r="D5689">
        <v>1</v>
      </c>
    </row>
    <row r="5690" spans="1:4" x14ac:dyDescent="0.25">
      <c r="A5690" t="s">
        <v>2647</v>
      </c>
      <c r="B5690" t="s">
        <v>4282</v>
      </c>
      <c r="C5690">
        <v>20180531</v>
      </c>
      <c r="D5690">
        <v>1</v>
      </c>
    </row>
    <row r="5691" spans="1:4" x14ac:dyDescent="0.25">
      <c r="A5691" t="s">
        <v>2648</v>
      </c>
      <c r="B5691" t="s">
        <v>4283</v>
      </c>
      <c r="C5691">
        <v>20180531</v>
      </c>
      <c r="D5691">
        <v>1</v>
      </c>
    </row>
    <row r="5692" spans="1:4" x14ac:dyDescent="0.25">
      <c r="A5692" t="s">
        <v>2649</v>
      </c>
      <c r="B5692" t="s">
        <v>4273</v>
      </c>
      <c r="C5692">
        <v>20180531</v>
      </c>
      <c r="D5692">
        <v>1</v>
      </c>
    </row>
    <row r="5693" spans="1:4" x14ac:dyDescent="0.25">
      <c r="A5693" t="s">
        <v>2650</v>
      </c>
      <c r="B5693" t="s">
        <v>4278</v>
      </c>
      <c r="C5693">
        <v>20180531</v>
      </c>
      <c r="D5693">
        <v>1</v>
      </c>
    </row>
    <row r="5694" spans="1:4" x14ac:dyDescent="0.25">
      <c r="A5694" t="s">
        <v>2651</v>
      </c>
      <c r="B5694" t="s">
        <v>4279</v>
      </c>
      <c r="C5694">
        <v>20180531</v>
      </c>
      <c r="D5694">
        <v>1</v>
      </c>
    </row>
    <row r="5695" spans="1:4" x14ac:dyDescent="0.25">
      <c r="A5695" t="s">
        <v>2652</v>
      </c>
      <c r="B5695" t="s">
        <v>4279</v>
      </c>
      <c r="C5695">
        <v>20180531</v>
      </c>
      <c r="D5695">
        <v>1</v>
      </c>
    </row>
    <row r="5696" spans="1:4" x14ac:dyDescent="0.25">
      <c r="A5696" t="s">
        <v>2653</v>
      </c>
      <c r="B5696" t="s">
        <v>4286</v>
      </c>
      <c r="C5696">
        <v>20180531</v>
      </c>
      <c r="D5696">
        <v>1</v>
      </c>
    </row>
    <row r="5697" spans="1:4" x14ac:dyDescent="0.25">
      <c r="A5697" t="s">
        <v>2654</v>
      </c>
      <c r="B5697" t="s">
        <v>4282</v>
      </c>
      <c r="C5697">
        <v>20180531</v>
      </c>
      <c r="D5697">
        <v>1</v>
      </c>
    </row>
    <row r="5698" spans="1:4" x14ac:dyDescent="0.25">
      <c r="A5698" t="s">
        <v>2655</v>
      </c>
      <c r="B5698" t="s">
        <v>4283</v>
      </c>
      <c r="C5698">
        <v>20180531</v>
      </c>
      <c r="D5698">
        <v>1</v>
      </c>
    </row>
    <row r="5699" spans="1:4" x14ac:dyDescent="0.25">
      <c r="A5699" t="s">
        <v>2656</v>
      </c>
      <c r="B5699" t="s">
        <v>4287</v>
      </c>
      <c r="C5699">
        <v>20180531</v>
      </c>
      <c r="D5699">
        <v>1</v>
      </c>
    </row>
    <row r="5700" spans="1:4" x14ac:dyDescent="0.25">
      <c r="A5700" t="s">
        <v>2657</v>
      </c>
      <c r="B5700" t="s">
        <v>4288</v>
      </c>
      <c r="C5700">
        <v>20180531</v>
      </c>
      <c r="D5700">
        <v>1</v>
      </c>
    </row>
    <row r="5701" spans="1:4" x14ac:dyDescent="0.25">
      <c r="A5701" t="s">
        <v>2658</v>
      </c>
      <c r="B5701" t="s">
        <v>4288</v>
      </c>
      <c r="C5701">
        <v>20180531</v>
      </c>
      <c r="D5701">
        <v>1</v>
      </c>
    </row>
    <row r="5702" spans="1:4" x14ac:dyDescent="0.25">
      <c r="A5702" t="s">
        <v>2659</v>
      </c>
      <c r="B5702" t="s">
        <v>4273</v>
      </c>
      <c r="C5702">
        <v>20180531</v>
      </c>
      <c r="D5702">
        <v>1</v>
      </c>
    </row>
    <row r="5703" spans="1:4" x14ac:dyDescent="0.25">
      <c r="A5703" t="s">
        <v>2660</v>
      </c>
      <c r="B5703" t="s">
        <v>4282</v>
      </c>
      <c r="C5703">
        <v>20180531</v>
      </c>
      <c r="D5703">
        <v>1</v>
      </c>
    </row>
    <row r="5704" spans="1:4" x14ac:dyDescent="0.25">
      <c r="A5704" t="s">
        <v>2661</v>
      </c>
      <c r="B5704" t="s">
        <v>4283</v>
      </c>
      <c r="C5704">
        <v>20180531</v>
      </c>
      <c r="D5704">
        <v>1</v>
      </c>
    </row>
    <row r="5705" spans="1:4" x14ac:dyDescent="0.25">
      <c r="A5705" t="s">
        <v>2662</v>
      </c>
      <c r="B5705" t="s">
        <v>4273</v>
      </c>
      <c r="C5705">
        <v>20180531</v>
      </c>
      <c r="D5705">
        <v>1</v>
      </c>
    </row>
    <row r="5706" spans="1:4" x14ac:dyDescent="0.25">
      <c r="A5706" t="s">
        <v>2663</v>
      </c>
      <c r="B5706" t="s">
        <v>4282</v>
      </c>
      <c r="C5706">
        <v>20180531</v>
      </c>
      <c r="D5706">
        <v>1</v>
      </c>
    </row>
    <row r="5707" spans="1:4" x14ac:dyDescent="0.25">
      <c r="A5707" t="s">
        <v>2664</v>
      </c>
      <c r="B5707" t="s">
        <v>4283</v>
      </c>
      <c r="C5707">
        <v>20180531</v>
      </c>
      <c r="D5707">
        <v>1</v>
      </c>
    </row>
    <row r="5708" spans="1:4" x14ac:dyDescent="0.25">
      <c r="A5708" t="s">
        <v>2665</v>
      </c>
      <c r="B5708" t="s">
        <v>4273</v>
      </c>
      <c r="C5708">
        <v>20180531</v>
      </c>
      <c r="D5708">
        <v>1</v>
      </c>
    </row>
    <row r="5709" spans="1:4" x14ac:dyDescent="0.25">
      <c r="A5709" t="s">
        <v>2666</v>
      </c>
      <c r="B5709" t="s">
        <v>4282</v>
      </c>
      <c r="C5709">
        <v>20180531</v>
      </c>
      <c r="D5709">
        <v>1</v>
      </c>
    </row>
    <row r="5710" spans="1:4" x14ac:dyDescent="0.25">
      <c r="A5710" t="s">
        <v>2667</v>
      </c>
      <c r="B5710" t="s">
        <v>4283</v>
      </c>
      <c r="C5710">
        <v>20180531</v>
      </c>
      <c r="D5710">
        <v>1</v>
      </c>
    </row>
    <row r="5711" spans="1:4" x14ac:dyDescent="0.25">
      <c r="A5711" t="s">
        <v>2668</v>
      </c>
      <c r="B5711" t="s">
        <v>4273</v>
      </c>
      <c r="C5711">
        <v>20180531</v>
      </c>
      <c r="D5711">
        <v>1</v>
      </c>
    </row>
    <row r="5712" spans="1:4" x14ac:dyDescent="0.25">
      <c r="A5712" t="s">
        <v>2669</v>
      </c>
      <c r="B5712" t="s">
        <v>4282</v>
      </c>
      <c r="C5712">
        <v>20180531</v>
      </c>
      <c r="D5712">
        <v>1</v>
      </c>
    </row>
    <row r="5713" spans="1:4" x14ac:dyDescent="0.25">
      <c r="A5713" t="s">
        <v>2670</v>
      </c>
      <c r="B5713" t="s">
        <v>4283</v>
      </c>
      <c r="C5713">
        <v>20180531</v>
      </c>
      <c r="D5713">
        <v>1</v>
      </c>
    </row>
    <row r="5714" spans="1:4" x14ac:dyDescent="0.25">
      <c r="A5714" t="s">
        <v>2671</v>
      </c>
      <c r="B5714" t="s">
        <v>4273</v>
      </c>
      <c r="C5714">
        <v>20180531</v>
      </c>
      <c r="D5714">
        <v>1</v>
      </c>
    </row>
    <row r="5715" spans="1:4" x14ac:dyDescent="0.25">
      <c r="A5715" t="s">
        <v>2672</v>
      </c>
      <c r="B5715" t="s">
        <v>4282</v>
      </c>
      <c r="C5715">
        <v>20180531</v>
      </c>
      <c r="D5715">
        <v>1</v>
      </c>
    </row>
    <row r="5716" spans="1:4" x14ac:dyDescent="0.25">
      <c r="A5716" t="s">
        <v>2673</v>
      </c>
      <c r="B5716" t="s">
        <v>4283</v>
      </c>
      <c r="C5716">
        <v>20180531</v>
      </c>
      <c r="D5716">
        <v>1</v>
      </c>
    </row>
    <row r="5717" spans="1:4" x14ac:dyDescent="0.25">
      <c r="A5717" t="s">
        <v>2674</v>
      </c>
      <c r="B5717" t="s">
        <v>4273</v>
      </c>
      <c r="C5717">
        <v>20180531</v>
      </c>
      <c r="D5717">
        <v>1</v>
      </c>
    </row>
    <row r="5718" spans="1:4" x14ac:dyDescent="0.25">
      <c r="A5718" t="s">
        <v>2675</v>
      </c>
      <c r="B5718" t="s">
        <v>4278</v>
      </c>
      <c r="C5718">
        <v>20180531</v>
      </c>
      <c r="D5718">
        <v>1</v>
      </c>
    </row>
    <row r="5719" spans="1:4" x14ac:dyDescent="0.25">
      <c r="A5719" t="s">
        <v>2676</v>
      </c>
      <c r="B5719" t="s">
        <v>4279</v>
      </c>
      <c r="C5719">
        <v>20180531</v>
      </c>
      <c r="D5719">
        <v>1</v>
      </c>
    </row>
    <row r="5720" spans="1:4" x14ac:dyDescent="0.25">
      <c r="A5720" t="s">
        <v>2677</v>
      </c>
      <c r="B5720" t="s">
        <v>4279</v>
      </c>
      <c r="C5720">
        <v>20180531</v>
      </c>
      <c r="D5720">
        <v>1</v>
      </c>
    </row>
    <row r="5721" spans="1:4" x14ac:dyDescent="0.25">
      <c r="A5721" t="s">
        <v>1981</v>
      </c>
      <c r="B5721" t="s">
        <v>2174</v>
      </c>
      <c r="C5721">
        <v>20180531</v>
      </c>
      <c r="D5721">
        <v>1</v>
      </c>
    </row>
    <row r="5722" spans="1:4" x14ac:dyDescent="0.25">
      <c r="A5722" t="s">
        <v>1981</v>
      </c>
      <c r="B5722" t="s">
        <v>4280</v>
      </c>
      <c r="C5722">
        <v>20180531</v>
      </c>
      <c r="D5722">
        <v>1</v>
      </c>
    </row>
    <row r="5723" spans="1:4" x14ac:dyDescent="0.25">
      <c r="A5723" t="s">
        <v>2678</v>
      </c>
      <c r="B5723" t="s">
        <v>4281</v>
      </c>
      <c r="C5723">
        <v>20180531</v>
      </c>
      <c r="D5723">
        <v>1</v>
      </c>
    </row>
    <row r="5724" spans="1:4" x14ac:dyDescent="0.25">
      <c r="A5724" t="s">
        <v>2679</v>
      </c>
      <c r="B5724" t="s">
        <v>4281</v>
      </c>
      <c r="C5724">
        <v>20180531</v>
      </c>
      <c r="D5724">
        <v>1</v>
      </c>
    </row>
    <row r="5725" spans="1:4" x14ac:dyDescent="0.25">
      <c r="A5725" t="s">
        <v>2680</v>
      </c>
      <c r="B5725" t="s">
        <v>4282</v>
      </c>
      <c r="C5725">
        <v>20180531</v>
      </c>
      <c r="D5725">
        <v>1</v>
      </c>
    </row>
    <row r="5726" spans="1:4" x14ac:dyDescent="0.25">
      <c r="A5726" t="s">
        <v>2681</v>
      </c>
      <c r="B5726" t="s">
        <v>4283</v>
      </c>
      <c r="C5726">
        <v>20180531</v>
      </c>
      <c r="D5726">
        <v>1</v>
      </c>
    </row>
    <row r="5727" spans="1:4" x14ac:dyDescent="0.25">
      <c r="A5727" t="s">
        <v>2682</v>
      </c>
      <c r="B5727" t="s">
        <v>4273</v>
      </c>
      <c r="C5727">
        <v>20180531</v>
      </c>
      <c r="D5727">
        <v>1</v>
      </c>
    </row>
    <row r="5728" spans="1:4" x14ac:dyDescent="0.25">
      <c r="A5728" t="s">
        <v>2683</v>
      </c>
      <c r="B5728" t="s">
        <v>4282</v>
      </c>
      <c r="C5728">
        <v>20180531</v>
      </c>
      <c r="D5728">
        <v>1</v>
      </c>
    </row>
    <row r="5729" spans="1:4" x14ac:dyDescent="0.25">
      <c r="A5729" t="s">
        <v>2684</v>
      </c>
      <c r="B5729" t="s">
        <v>4283</v>
      </c>
      <c r="C5729">
        <v>20180531</v>
      </c>
      <c r="D5729">
        <v>1</v>
      </c>
    </row>
    <row r="5730" spans="1:4" x14ac:dyDescent="0.25">
      <c r="A5730" t="s">
        <v>2685</v>
      </c>
      <c r="B5730" t="s">
        <v>4273</v>
      </c>
      <c r="C5730">
        <v>20180531</v>
      </c>
      <c r="D5730">
        <v>1</v>
      </c>
    </row>
    <row r="5731" spans="1:4" x14ac:dyDescent="0.25">
      <c r="A5731" t="s">
        <v>2686</v>
      </c>
      <c r="B5731" t="s">
        <v>4282</v>
      </c>
      <c r="C5731">
        <v>20180531</v>
      </c>
      <c r="D5731">
        <v>1</v>
      </c>
    </row>
    <row r="5732" spans="1:4" x14ac:dyDescent="0.25">
      <c r="A5732" t="s">
        <v>2687</v>
      </c>
      <c r="B5732" t="s">
        <v>4283</v>
      </c>
      <c r="C5732">
        <v>20180531</v>
      </c>
      <c r="D5732">
        <v>1</v>
      </c>
    </row>
    <row r="5733" spans="1:4" x14ac:dyDescent="0.25">
      <c r="A5733" t="s">
        <v>2688</v>
      </c>
      <c r="B5733" t="s">
        <v>4273</v>
      </c>
      <c r="C5733">
        <v>20180531</v>
      </c>
      <c r="D5733">
        <v>1</v>
      </c>
    </row>
    <row r="5734" spans="1:4" x14ac:dyDescent="0.25">
      <c r="A5734" t="s">
        <v>2689</v>
      </c>
      <c r="B5734" t="s">
        <v>4282</v>
      </c>
      <c r="C5734">
        <v>20180531</v>
      </c>
      <c r="D5734">
        <v>1</v>
      </c>
    </row>
    <row r="5735" spans="1:4" x14ac:dyDescent="0.25">
      <c r="A5735" t="s">
        <v>2690</v>
      </c>
      <c r="B5735" t="s">
        <v>4283</v>
      </c>
      <c r="C5735">
        <v>20180531</v>
      </c>
      <c r="D5735">
        <v>1</v>
      </c>
    </row>
    <row r="5736" spans="1:4" x14ac:dyDescent="0.25">
      <c r="A5736" t="s">
        <v>2691</v>
      </c>
      <c r="B5736" t="s">
        <v>4273</v>
      </c>
      <c r="C5736">
        <v>20180531</v>
      </c>
      <c r="D5736">
        <v>1</v>
      </c>
    </row>
    <row r="5737" spans="1:4" x14ac:dyDescent="0.25">
      <c r="A5737" t="s">
        <v>2692</v>
      </c>
      <c r="B5737" t="s">
        <v>4282</v>
      </c>
      <c r="C5737">
        <v>20180531</v>
      </c>
      <c r="D5737">
        <v>1</v>
      </c>
    </row>
    <row r="5738" spans="1:4" x14ac:dyDescent="0.25">
      <c r="A5738" t="s">
        <v>2693</v>
      </c>
      <c r="B5738" t="s">
        <v>4283</v>
      </c>
      <c r="C5738">
        <v>20180531</v>
      </c>
      <c r="D5738">
        <v>1</v>
      </c>
    </row>
    <row r="5739" spans="1:4" x14ac:dyDescent="0.25">
      <c r="A5739" t="s">
        <v>2694</v>
      </c>
      <c r="B5739" t="s">
        <v>4273</v>
      </c>
      <c r="C5739">
        <v>20180531</v>
      </c>
      <c r="D5739">
        <v>1</v>
      </c>
    </row>
    <row r="5740" spans="1:4" x14ac:dyDescent="0.25">
      <c r="A5740" t="s">
        <v>2695</v>
      </c>
      <c r="B5740" t="s">
        <v>4278</v>
      </c>
      <c r="C5740">
        <v>20180531</v>
      </c>
      <c r="D5740">
        <v>1</v>
      </c>
    </row>
    <row r="5741" spans="1:4" x14ac:dyDescent="0.25">
      <c r="A5741" t="s">
        <v>2696</v>
      </c>
      <c r="B5741" t="s">
        <v>4279</v>
      </c>
      <c r="C5741">
        <v>20180531</v>
      </c>
      <c r="D5741">
        <v>1</v>
      </c>
    </row>
    <row r="5742" spans="1:4" x14ac:dyDescent="0.25">
      <c r="A5742" t="s">
        <v>2697</v>
      </c>
      <c r="B5742" t="s">
        <v>4279</v>
      </c>
      <c r="C5742">
        <v>20180531</v>
      </c>
      <c r="D5742">
        <v>1</v>
      </c>
    </row>
    <row r="5743" spans="1:4" x14ac:dyDescent="0.25">
      <c r="A5743" t="s">
        <v>2698</v>
      </c>
      <c r="B5743" t="s">
        <v>4282</v>
      </c>
      <c r="C5743">
        <v>20180531</v>
      </c>
      <c r="D5743">
        <v>1</v>
      </c>
    </row>
    <row r="5744" spans="1:4" x14ac:dyDescent="0.25">
      <c r="A5744" t="s">
        <v>2699</v>
      </c>
      <c r="B5744" t="s">
        <v>4283</v>
      </c>
      <c r="C5744">
        <v>20180531</v>
      </c>
      <c r="D5744">
        <v>1</v>
      </c>
    </row>
    <row r="5745" spans="1:4" x14ac:dyDescent="0.25">
      <c r="A5745" t="s">
        <v>2700</v>
      </c>
      <c r="B5745" t="s">
        <v>4287</v>
      </c>
      <c r="C5745">
        <v>20180531</v>
      </c>
      <c r="D5745">
        <v>1</v>
      </c>
    </row>
    <row r="5746" spans="1:4" x14ac:dyDescent="0.25">
      <c r="A5746" t="s">
        <v>2701</v>
      </c>
      <c r="B5746" t="s">
        <v>4288</v>
      </c>
      <c r="C5746">
        <v>20180531</v>
      </c>
      <c r="D5746">
        <v>1</v>
      </c>
    </row>
    <row r="5747" spans="1:4" x14ac:dyDescent="0.25">
      <c r="A5747" t="s">
        <v>2702</v>
      </c>
      <c r="B5747" t="s">
        <v>4288</v>
      </c>
      <c r="C5747">
        <v>20180531</v>
      </c>
      <c r="D5747">
        <v>1</v>
      </c>
    </row>
    <row r="5748" spans="1:4" x14ac:dyDescent="0.25">
      <c r="A5748" t="s">
        <v>2703</v>
      </c>
      <c r="B5748" t="s">
        <v>4273</v>
      </c>
      <c r="C5748">
        <v>20180531</v>
      </c>
      <c r="D5748">
        <v>1</v>
      </c>
    </row>
    <row r="5749" spans="1:4" x14ac:dyDescent="0.25">
      <c r="A5749" t="s">
        <v>2704</v>
      </c>
      <c r="B5749" t="s">
        <v>4282</v>
      </c>
      <c r="C5749">
        <v>20180531</v>
      </c>
      <c r="D5749">
        <v>1</v>
      </c>
    </row>
    <row r="5750" spans="1:4" x14ac:dyDescent="0.25">
      <c r="A5750" t="s">
        <v>2705</v>
      </c>
      <c r="B5750" t="s">
        <v>4283</v>
      </c>
      <c r="C5750">
        <v>20180531</v>
      </c>
      <c r="D5750">
        <v>1</v>
      </c>
    </row>
    <row r="5751" spans="1:4" x14ac:dyDescent="0.25">
      <c r="A5751" t="s">
        <v>2706</v>
      </c>
      <c r="B5751" t="s">
        <v>4273</v>
      </c>
      <c r="C5751">
        <v>20180531</v>
      </c>
      <c r="D5751">
        <v>1</v>
      </c>
    </row>
    <row r="5752" spans="1:4" x14ac:dyDescent="0.25">
      <c r="A5752" t="s">
        <v>2707</v>
      </c>
      <c r="B5752" t="s">
        <v>4282</v>
      </c>
      <c r="C5752">
        <v>20180531</v>
      </c>
      <c r="D5752">
        <v>1</v>
      </c>
    </row>
    <row r="5753" spans="1:4" x14ac:dyDescent="0.25">
      <c r="A5753" t="s">
        <v>2708</v>
      </c>
      <c r="B5753" t="s">
        <v>4283</v>
      </c>
      <c r="C5753">
        <v>20180531</v>
      </c>
      <c r="D5753">
        <v>1</v>
      </c>
    </row>
    <row r="5754" spans="1:4" x14ac:dyDescent="0.25">
      <c r="A5754" t="s">
        <v>2709</v>
      </c>
      <c r="B5754" t="s">
        <v>4273</v>
      </c>
      <c r="C5754">
        <v>20180531</v>
      </c>
      <c r="D5754">
        <v>1</v>
      </c>
    </row>
    <row r="5755" spans="1:4" x14ac:dyDescent="0.25">
      <c r="A5755" t="s">
        <v>2710</v>
      </c>
      <c r="B5755" t="s">
        <v>4282</v>
      </c>
      <c r="C5755">
        <v>20180531</v>
      </c>
      <c r="D5755">
        <v>1</v>
      </c>
    </row>
    <row r="5756" spans="1:4" x14ac:dyDescent="0.25">
      <c r="A5756" t="s">
        <v>2711</v>
      </c>
      <c r="B5756" t="s">
        <v>4283</v>
      </c>
      <c r="C5756">
        <v>20180531</v>
      </c>
      <c r="D5756">
        <v>1</v>
      </c>
    </row>
    <row r="5757" spans="1:4" x14ac:dyDescent="0.25">
      <c r="A5757" t="s">
        <v>2712</v>
      </c>
      <c r="B5757" t="s">
        <v>4273</v>
      </c>
      <c r="C5757">
        <v>20180531</v>
      </c>
      <c r="D5757">
        <v>1</v>
      </c>
    </row>
    <row r="5758" spans="1:4" x14ac:dyDescent="0.25">
      <c r="A5758" t="s">
        <v>2713</v>
      </c>
      <c r="B5758" t="s">
        <v>4282</v>
      </c>
      <c r="C5758">
        <v>20180531</v>
      </c>
      <c r="D5758">
        <v>1</v>
      </c>
    </row>
    <row r="5759" spans="1:4" x14ac:dyDescent="0.25">
      <c r="A5759" t="s">
        <v>2714</v>
      </c>
      <c r="B5759" t="s">
        <v>4283</v>
      </c>
      <c r="C5759">
        <v>20180531</v>
      </c>
      <c r="D5759">
        <v>1</v>
      </c>
    </row>
    <row r="5760" spans="1:4" x14ac:dyDescent="0.25">
      <c r="A5760" t="s">
        <v>2715</v>
      </c>
      <c r="B5760" t="s">
        <v>4273</v>
      </c>
      <c r="C5760">
        <v>20180531</v>
      </c>
      <c r="D5760">
        <v>1</v>
      </c>
    </row>
    <row r="5761" spans="1:4" x14ac:dyDescent="0.25">
      <c r="A5761" t="s">
        <v>2716</v>
      </c>
      <c r="B5761" t="s">
        <v>4282</v>
      </c>
      <c r="C5761">
        <v>20180531</v>
      </c>
      <c r="D5761">
        <v>1</v>
      </c>
    </row>
    <row r="5762" spans="1:4" x14ac:dyDescent="0.25">
      <c r="A5762" t="s">
        <v>2717</v>
      </c>
      <c r="B5762" t="s">
        <v>4283</v>
      </c>
      <c r="C5762">
        <v>20180531</v>
      </c>
      <c r="D5762">
        <v>1</v>
      </c>
    </row>
    <row r="5763" spans="1:4" x14ac:dyDescent="0.25">
      <c r="A5763" t="s">
        <v>2718</v>
      </c>
      <c r="B5763" t="s">
        <v>4273</v>
      </c>
      <c r="C5763">
        <v>20180531</v>
      </c>
      <c r="D5763">
        <v>1</v>
      </c>
    </row>
    <row r="5764" spans="1:4" x14ac:dyDescent="0.25">
      <c r="A5764" t="s">
        <v>2719</v>
      </c>
      <c r="B5764" t="s">
        <v>4278</v>
      </c>
      <c r="C5764">
        <v>20180531</v>
      </c>
      <c r="D5764">
        <v>1</v>
      </c>
    </row>
    <row r="5765" spans="1:4" x14ac:dyDescent="0.25">
      <c r="A5765" t="s">
        <v>2720</v>
      </c>
      <c r="B5765" t="s">
        <v>4279</v>
      </c>
      <c r="C5765">
        <v>20180531</v>
      </c>
      <c r="D5765">
        <v>1</v>
      </c>
    </row>
    <row r="5766" spans="1:4" x14ac:dyDescent="0.25">
      <c r="A5766" t="s">
        <v>2721</v>
      </c>
      <c r="B5766" t="s">
        <v>4279</v>
      </c>
      <c r="C5766">
        <v>20180531</v>
      </c>
      <c r="D5766">
        <v>1</v>
      </c>
    </row>
    <row r="5767" spans="1:4" x14ac:dyDescent="0.25">
      <c r="A5767" t="s">
        <v>1982</v>
      </c>
      <c r="B5767" t="s">
        <v>2174</v>
      </c>
      <c r="C5767">
        <v>20180531</v>
      </c>
      <c r="D5767">
        <v>1</v>
      </c>
    </row>
    <row r="5768" spans="1:4" x14ac:dyDescent="0.25">
      <c r="A5768" t="s">
        <v>1982</v>
      </c>
      <c r="B5768" t="s">
        <v>4280</v>
      </c>
      <c r="C5768">
        <v>20180531</v>
      </c>
      <c r="D5768">
        <v>1</v>
      </c>
    </row>
    <row r="5769" spans="1:4" x14ac:dyDescent="0.25">
      <c r="A5769" t="s">
        <v>2722</v>
      </c>
      <c r="B5769" t="s">
        <v>4281</v>
      </c>
      <c r="C5769">
        <v>20180531</v>
      </c>
      <c r="D5769">
        <v>1</v>
      </c>
    </row>
    <row r="5770" spans="1:4" x14ac:dyDescent="0.25">
      <c r="A5770" t="s">
        <v>2723</v>
      </c>
      <c r="B5770" t="s">
        <v>4281</v>
      </c>
      <c r="C5770">
        <v>20180531</v>
      </c>
      <c r="D5770">
        <v>1</v>
      </c>
    </row>
    <row r="5771" spans="1:4" x14ac:dyDescent="0.25">
      <c r="A5771" t="s">
        <v>2724</v>
      </c>
      <c r="B5771" t="s">
        <v>4282</v>
      </c>
      <c r="C5771">
        <v>20180531</v>
      </c>
      <c r="D5771">
        <v>1</v>
      </c>
    </row>
    <row r="5772" spans="1:4" x14ac:dyDescent="0.25">
      <c r="A5772" t="s">
        <v>2725</v>
      </c>
      <c r="B5772" t="s">
        <v>4283</v>
      </c>
      <c r="C5772">
        <v>20180531</v>
      </c>
      <c r="D5772">
        <v>1</v>
      </c>
    </row>
    <row r="5773" spans="1:4" x14ac:dyDescent="0.25">
      <c r="A5773" t="s">
        <v>2726</v>
      </c>
      <c r="B5773" t="s">
        <v>4276</v>
      </c>
      <c r="C5773">
        <v>20180531</v>
      </c>
      <c r="D5773">
        <v>1</v>
      </c>
    </row>
    <row r="5774" spans="1:4" x14ac:dyDescent="0.25">
      <c r="A5774" t="s">
        <v>2727</v>
      </c>
      <c r="B5774" t="s">
        <v>4277</v>
      </c>
      <c r="C5774">
        <v>20180531</v>
      </c>
      <c r="D5774">
        <v>1</v>
      </c>
    </row>
    <row r="5775" spans="1:4" x14ac:dyDescent="0.25">
      <c r="A5775" t="s">
        <v>2728</v>
      </c>
      <c r="B5775" t="s">
        <v>4277</v>
      </c>
      <c r="C5775">
        <v>20180531</v>
      </c>
      <c r="D5775">
        <v>1</v>
      </c>
    </row>
    <row r="5776" spans="1:4" x14ac:dyDescent="0.25">
      <c r="A5776" t="s">
        <v>2729</v>
      </c>
      <c r="B5776" t="s">
        <v>4273</v>
      </c>
      <c r="C5776">
        <v>20180531</v>
      </c>
      <c r="D5776">
        <v>1</v>
      </c>
    </row>
    <row r="5777" spans="1:4" x14ac:dyDescent="0.25">
      <c r="A5777" t="s">
        <v>2730</v>
      </c>
      <c r="B5777" t="s">
        <v>4282</v>
      </c>
      <c r="C5777">
        <v>20180531</v>
      </c>
      <c r="D5777">
        <v>1</v>
      </c>
    </row>
    <row r="5778" spans="1:4" x14ac:dyDescent="0.25">
      <c r="A5778" t="s">
        <v>2731</v>
      </c>
      <c r="B5778" t="s">
        <v>4283</v>
      </c>
      <c r="C5778">
        <v>20180531</v>
      </c>
      <c r="D5778">
        <v>1</v>
      </c>
    </row>
    <row r="5779" spans="1:4" x14ac:dyDescent="0.25">
      <c r="A5779" t="s">
        <v>2732</v>
      </c>
      <c r="B5779" t="s">
        <v>4273</v>
      </c>
      <c r="C5779">
        <v>20180531</v>
      </c>
      <c r="D5779">
        <v>1</v>
      </c>
    </row>
    <row r="5780" spans="1:4" x14ac:dyDescent="0.25">
      <c r="A5780" t="s">
        <v>2733</v>
      </c>
      <c r="B5780" t="s">
        <v>4282</v>
      </c>
      <c r="C5780">
        <v>20180531</v>
      </c>
      <c r="D5780">
        <v>1</v>
      </c>
    </row>
    <row r="5781" spans="1:4" x14ac:dyDescent="0.25">
      <c r="A5781" t="s">
        <v>2734</v>
      </c>
      <c r="B5781" t="s">
        <v>4283</v>
      </c>
      <c r="C5781">
        <v>20180531</v>
      </c>
      <c r="D5781">
        <v>1</v>
      </c>
    </row>
    <row r="5782" spans="1:4" x14ac:dyDescent="0.25">
      <c r="A5782" t="s">
        <v>2735</v>
      </c>
      <c r="B5782" t="s">
        <v>4273</v>
      </c>
      <c r="C5782">
        <v>20180531</v>
      </c>
      <c r="D5782">
        <v>1</v>
      </c>
    </row>
    <row r="5783" spans="1:4" x14ac:dyDescent="0.25">
      <c r="A5783" t="s">
        <v>2736</v>
      </c>
      <c r="B5783" t="s">
        <v>4282</v>
      </c>
      <c r="C5783">
        <v>20180531</v>
      </c>
      <c r="D5783">
        <v>1</v>
      </c>
    </row>
    <row r="5784" spans="1:4" x14ac:dyDescent="0.25">
      <c r="A5784" t="s">
        <v>2737</v>
      </c>
      <c r="B5784" t="s">
        <v>4283</v>
      </c>
      <c r="C5784">
        <v>20180531</v>
      </c>
      <c r="D5784">
        <v>1</v>
      </c>
    </row>
    <row r="5785" spans="1:4" x14ac:dyDescent="0.25">
      <c r="A5785" t="s">
        <v>2738</v>
      </c>
      <c r="B5785" t="s">
        <v>4273</v>
      </c>
      <c r="C5785">
        <v>20180531</v>
      </c>
      <c r="D5785">
        <v>1</v>
      </c>
    </row>
    <row r="5786" spans="1:4" x14ac:dyDescent="0.25">
      <c r="A5786" t="s">
        <v>2739</v>
      </c>
      <c r="B5786" t="s">
        <v>4282</v>
      </c>
      <c r="C5786">
        <v>20180531</v>
      </c>
      <c r="D5786">
        <v>1</v>
      </c>
    </row>
    <row r="5787" spans="1:4" x14ac:dyDescent="0.25">
      <c r="A5787" t="s">
        <v>2740</v>
      </c>
      <c r="B5787" t="s">
        <v>4283</v>
      </c>
      <c r="C5787">
        <v>20180531</v>
      </c>
      <c r="D5787">
        <v>1</v>
      </c>
    </row>
    <row r="5788" spans="1:4" x14ac:dyDescent="0.25">
      <c r="A5788" t="s">
        <v>2741</v>
      </c>
      <c r="B5788" t="s">
        <v>4273</v>
      </c>
      <c r="C5788">
        <v>20180531</v>
      </c>
      <c r="D5788">
        <v>1</v>
      </c>
    </row>
    <row r="5789" spans="1:4" x14ac:dyDescent="0.25">
      <c r="A5789" t="s">
        <v>2742</v>
      </c>
      <c r="B5789" t="s">
        <v>4278</v>
      </c>
      <c r="C5789">
        <v>20180531</v>
      </c>
      <c r="D5789">
        <v>1</v>
      </c>
    </row>
    <row r="5790" spans="1:4" x14ac:dyDescent="0.25">
      <c r="A5790" t="s">
        <v>2743</v>
      </c>
      <c r="B5790" t="s">
        <v>4279</v>
      </c>
      <c r="C5790">
        <v>20180531</v>
      </c>
      <c r="D5790">
        <v>1</v>
      </c>
    </row>
    <row r="5791" spans="1:4" x14ac:dyDescent="0.25">
      <c r="A5791" t="s">
        <v>2744</v>
      </c>
      <c r="B5791" t="s">
        <v>4279</v>
      </c>
      <c r="C5791">
        <v>20180531</v>
      </c>
      <c r="D5791">
        <v>1</v>
      </c>
    </row>
    <row r="5792" spans="1:4" x14ac:dyDescent="0.25">
      <c r="A5792" t="s">
        <v>2745</v>
      </c>
      <c r="B5792" t="s">
        <v>4282</v>
      </c>
      <c r="C5792">
        <v>20180531</v>
      </c>
      <c r="D5792">
        <v>1</v>
      </c>
    </row>
    <row r="5793" spans="1:4" x14ac:dyDescent="0.25">
      <c r="A5793" t="s">
        <v>2746</v>
      </c>
      <c r="B5793" t="s">
        <v>4283</v>
      </c>
      <c r="C5793">
        <v>20180531</v>
      </c>
      <c r="D5793">
        <v>1</v>
      </c>
    </row>
    <row r="5794" spans="1:4" x14ac:dyDescent="0.25">
      <c r="A5794" t="s">
        <v>2747</v>
      </c>
      <c r="B5794" t="s">
        <v>4273</v>
      </c>
      <c r="C5794">
        <v>20180531</v>
      </c>
      <c r="D5794">
        <v>1</v>
      </c>
    </row>
    <row r="5795" spans="1:4" x14ac:dyDescent="0.25">
      <c r="A5795" t="s">
        <v>2748</v>
      </c>
      <c r="B5795" t="s">
        <v>4282</v>
      </c>
      <c r="C5795">
        <v>20180531</v>
      </c>
      <c r="D5795">
        <v>1</v>
      </c>
    </row>
    <row r="5796" spans="1:4" x14ac:dyDescent="0.25">
      <c r="A5796" t="s">
        <v>2749</v>
      </c>
      <c r="B5796" t="s">
        <v>4283</v>
      </c>
      <c r="C5796">
        <v>20180531</v>
      </c>
      <c r="D5796">
        <v>1</v>
      </c>
    </row>
    <row r="5797" spans="1:4" x14ac:dyDescent="0.25">
      <c r="A5797" t="s">
        <v>2750</v>
      </c>
      <c r="B5797" t="s">
        <v>4273</v>
      </c>
      <c r="C5797">
        <v>20180531</v>
      </c>
      <c r="D5797">
        <v>1</v>
      </c>
    </row>
    <row r="5798" spans="1:4" x14ac:dyDescent="0.25">
      <c r="A5798" t="s">
        <v>2751</v>
      </c>
      <c r="B5798" t="s">
        <v>4282</v>
      </c>
      <c r="C5798">
        <v>20180531</v>
      </c>
      <c r="D5798">
        <v>1</v>
      </c>
    </row>
    <row r="5799" spans="1:4" x14ac:dyDescent="0.25">
      <c r="A5799" t="s">
        <v>2752</v>
      </c>
      <c r="B5799" t="s">
        <v>4283</v>
      </c>
      <c r="C5799">
        <v>20180531</v>
      </c>
      <c r="D5799">
        <v>1</v>
      </c>
    </row>
    <row r="5800" spans="1:4" x14ac:dyDescent="0.25">
      <c r="A5800" t="s">
        <v>2753</v>
      </c>
      <c r="B5800" t="s">
        <v>4273</v>
      </c>
      <c r="C5800">
        <v>20180531</v>
      </c>
      <c r="D5800">
        <v>1</v>
      </c>
    </row>
    <row r="5801" spans="1:4" x14ac:dyDescent="0.25">
      <c r="A5801" t="s">
        <v>2754</v>
      </c>
      <c r="B5801" t="s">
        <v>4282</v>
      </c>
      <c r="C5801">
        <v>20180531</v>
      </c>
      <c r="D5801">
        <v>1</v>
      </c>
    </row>
    <row r="5802" spans="1:4" x14ac:dyDescent="0.25">
      <c r="A5802" t="s">
        <v>2755</v>
      </c>
      <c r="B5802" t="s">
        <v>4283</v>
      </c>
      <c r="C5802">
        <v>20180531</v>
      </c>
      <c r="D5802">
        <v>1</v>
      </c>
    </row>
    <row r="5803" spans="1:4" x14ac:dyDescent="0.25">
      <c r="A5803" t="s">
        <v>2756</v>
      </c>
      <c r="B5803" t="s">
        <v>4273</v>
      </c>
      <c r="C5803">
        <v>20180531</v>
      </c>
      <c r="D5803">
        <v>1</v>
      </c>
    </row>
    <row r="5804" spans="1:4" x14ac:dyDescent="0.25">
      <c r="A5804" t="s">
        <v>2757</v>
      </c>
      <c r="B5804" t="s">
        <v>4282</v>
      </c>
      <c r="C5804">
        <v>20180531</v>
      </c>
      <c r="D5804">
        <v>1</v>
      </c>
    </row>
    <row r="5805" spans="1:4" x14ac:dyDescent="0.25">
      <c r="A5805" t="s">
        <v>2758</v>
      </c>
      <c r="B5805" t="s">
        <v>4283</v>
      </c>
      <c r="C5805">
        <v>20180531</v>
      </c>
      <c r="D5805">
        <v>1</v>
      </c>
    </row>
    <row r="5806" spans="1:4" x14ac:dyDescent="0.25">
      <c r="A5806" t="s">
        <v>2759</v>
      </c>
      <c r="B5806" t="s">
        <v>4273</v>
      </c>
      <c r="C5806">
        <v>20180531</v>
      </c>
      <c r="D5806">
        <v>1</v>
      </c>
    </row>
    <row r="5807" spans="1:4" x14ac:dyDescent="0.25">
      <c r="A5807" t="s">
        <v>2760</v>
      </c>
      <c r="B5807" t="s">
        <v>4282</v>
      </c>
      <c r="C5807">
        <v>20180531</v>
      </c>
      <c r="D5807">
        <v>1</v>
      </c>
    </row>
    <row r="5808" spans="1:4" x14ac:dyDescent="0.25">
      <c r="A5808" t="s">
        <v>2761</v>
      </c>
      <c r="B5808" t="s">
        <v>4283</v>
      </c>
      <c r="C5808">
        <v>20180531</v>
      </c>
      <c r="D5808">
        <v>1</v>
      </c>
    </row>
    <row r="5809" spans="1:4" x14ac:dyDescent="0.25">
      <c r="A5809" t="s">
        <v>2762</v>
      </c>
      <c r="B5809" t="s">
        <v>4273</v>
      </c>
      <c r="C5809">
        <v>20180531</v>
      </c>
      <c r="D5809">
        <v>1</v>
      </c>
    </row>
    <row r="5810" spans="1:4" x14ac:dyDescent="0.25">
      <c r="A5810" t="s">
        <v>2763</v>
      </c>
      <c r="B5810" t="s">
        <v>4278</v>
      </c>
      <c r="C5810">
        <v>20180531</v>
      </c>
      <c r="D5810">
        <v>1</v>
      </c>
    </row>
    <row r="5811" spans="1:4" x14ac:dyDescent="0.25">
      <c r="A5811" t="s">
        <v>2764</v>
      </c>
      <c r="B5811" t="s">
        <v>4279</v>
      </c>
      <c r="C5811">
        <v>20180531</v>
      </c>
      <c r="D5811">
        <v>1</v>
      </c>
    </row>
    <row r="5812" spans="1:4" x14ac:dyDescent="0.25">
      <c r="A5812" t="s">
        <v>2765</v>
      </c>
      <c r="B5812" t="s">
        <v>4279</v>
      </c>
      <c r="C5812">
        <v>20180531</v>
      </c>
      <c r="D5812">
        <v>1</v>
      </c>
    </row>
    <row r="5813" spans="1:4" x14ac:dyDescent="0.25">
      <c r="A5813" t="s">
        <v>2766</v>
      </c>
      <c r="B5813" t="s">
        <v>4282</v>
      </c>
      <c r="C5813">
        <v>20180531</v>
      </c>
      <c r="D5813">
        <v>1</v>
      </c>
    </row>
    <row r="5814" spans="1:4" x14ac:dyDescent="0.25">
      <c r="A5814" t="s">
        <v>2767</v>
      </c>
      <c r="B5814" t="s">
        <v>4283</v>
      </c>
      <c r="C5814">
        <v>20180531</v>
      </c>
      <c r="D5814">
        <v>1</v>
      </c>
    </row>
    <row r="5815" spans="1:4" x14ac:dyDescent="0.25">
      <c r="A5815" t="s">
        <v>1983</v>
      </c>
      <c r="B5815" t="s">
        <v>2174</v>
      </c>
      <c r="C5815">
        <v>20180531</v>
      </c>
      <c r="D5815">
        <v>1</v>
      </c>
    </row>
    <row r="5816" spans="1:4" x14ac:dyDescent="0.25">
      <c r="A5816" t="s">
        <v>1983</v>
      </c>
      <c r="B5816" t="s">
        <v>4280</v>
      </c>
      <c r="C5816">
        <v>20180531</v>
      </c>
      <c r="D5816">
        <v>1</v>
      </c>
    </row>
    <row r="5817" spans="1:4" x14ac:dyDescent="0.25">
      <c r="A5817" t="s">
        <v>2768</v>
      </c>
      <c r="B5817" t="s">
        <v>4281</v>
      </c>
      <c r="C5817">
        <v>20180531</v>
      </c>
      <c r="D5817">
        <v>1</v>
      </c>
    </row>
    <row r="5818" spans="1:4" x14ac:dyDescent="0.25">
      <c r="A5818" t="s">
        <v>2769</v>
      </c>
      <c r="B5818" t="s">
        <v>4281</v>
      </c>
      <c r="C5818">
        <v>20180531</v>
      </c>
      <c r="D5818">
        <v>1</v>
      </c>
    </row>
    <row r="5819" spans="1:4" x14ac:dyDescent="0.25">
      <c r="A5819" t="s">
        <v>2770</v>
      </c>
      <c r="B5819" t="s">
        <v>4273</v>
      </c>
      <c r="C5819">
        <v>20180531</v>
      </c>
      <c r="D5819">
        <v>1</v>
      </c>
    </row>
    <row r="5820" spans="1:4" x14ac:dyDescent="0.25">
      <c r="A5820" t="s">
        <v>2771</v>
      </c>
      <c r="B5820" t="s">
        <v>4282</v>
      </c>
      <c r="C5820">
        <v>20180531</v>
      </c>
      <c r="D5820">
        <v>1</v>
      </c>
    </row>
    <row r="5821" spans="1:4" x14ac:dyDescent="0.25">
      <c r="A5821" t="s">
        <v>2772</v>
      </c>
      <c r="B5821" t="s">
        <v>4283</v>
      </c>
      <c r="C5821">
        <v>20180531</v>
      </c>
      <c r="D5821">
        <v>1</v>
      </c>
    </row>
    <row r="5822" spans="1:4" x14ac:dyDescent="0.25">
      <c r="A5822" t="s">
        <v>2773</v>
      </c>
      <c r="B5822" t="s">
        <v>4273</v>
      </c>
      <c r="C5822">
        <v>20180531</v>
      </c>
      <c r="D5822">
        <v>1</v>
      </c>
    </row>
    <row r="5823" spans="1:4" x14ac:dyDescent="0.25">
      <c r="A5823" t="s">
        <v>2774</v>
      </c>
      <c r="B5823" t="s">
        <v>4282</v>
      </c>
      <c r="C5823">
        <v>20180531</v>
      </c>
      <c r="D5823">
        <v>1</v>
      </c>
    </row>
    <row r="5824" spans="1:4" x14ac:dyDescent="0.25">
      <c r="A5824" t="s">
        <v>2775</v>
      </c>
      <c r="B5824" t="s">
        <v>4283</v>
      </c>
      <c r="C5824">
        <v>20180531</v>
      </c>
      <c r="D5824">
        <v>1</v>
      </c>
    </row>
    <row r="5825" spans="1:4" x14ac:dyDescent="0.25">
      <c r="A5825" t="s">
        <v>2776</v>
      </c>
      <c r="B5825" t="s">
        <v>4273</v>
      </c>
      <c r="C5825">
        <v>20180531</v>
      </c>
      <c r="D5825">
        <v>1</v>
      </c>
    </row>
    <row r="5826" spans="1:4" x14ac:dyDescent="0.25">
      <c r="A5826" t="s">
        <v>2777</v>
      </c>
      <c r="B5826" t="s">
        <v>4282</v>
      </c>
      <c r="C5826">
        <v>20180531</v>
      </c>
      <c r="D5826">
        <v>1</v>
      </c>
    </row>
    <row r="5827" spans="1:4" x14ac:dyDescent="0.25">
      <c r="A5827" t="s">
        <v>2778</v>
      </c>
      <c r="B5827" t="s">
        <v>4283</v>
      </c>
      <c r="C5827">
        <v>20180531</v>
      </c>
      <c r="D5827">
        <v>1</v>
      </c>
    </row>
    <row r="5828" spans="1:4" x14ac:dyDescent="0.25">
      <c r="A5828" t="s">
        <v>2779</v>
      </c>
      <c r="B5828" t="s">
        <v>4273</v>
      </c>
      <c r="C5828">
        <v>20180531</v>
      </c>
      <c r="D5828">
        <v>1</v>
      </c>
    </row>
    <row r="5829" spans="1:4" x14ac:dyDescent="0.25">
      <c r="A5829" t="s">
        <v>2780</v>
      </c>
      <c r="B5829" t="s">
        <v>4282</v>
      </c>
      <c r="C5829">
        <v>20180531</v>
      </c>
      <c r="D5829">
        <v>1</v>
      </c>
    </row>
    <row r="5830" spans="1:4" x14ac:dyDescent="0.25">
      <c r="A5830" t="s">
        <v>2781</v>
      </c>
      <c r="B5830" t="s">
        <v>4283</v>
      </c>
      <c r="C5830">
        <v>20180531</v>
      </c>
      <c r="D5830">
        <v>1</v>
      </c>
    </row>
    <row r="5831" spans="1:4" x14ac:dyDescent="0.25">
      <c r="A5831" t="s">
        <v>2782</v>
      </c>
      <c r="B5831" t="s">
        <v>4273</v>
      </c>
      <c r="C5831">
        <v>20180531</v>
      </c>
      <c r="D5831">
        <v>1</v>
      </c>
    </row>
    <row r="5832" spans="1:4" x14ac:dyDescent="0.25">
      <c r="A5832" t="s">
        <v>2783</v>
      </c>
      <c r="B5832" t="s">
        <v>4282</v>
      </c>
      <c r="C5832">
        <v>20180531</v>
      </c>
      <c r="D5832">
        <v>1</v>
      </c>
    </row>
    <row r="5833" spans="1:4" x14ac:dyDescent="0.25">
      <c r="A5833" t="s">
        <v>2784</v>
      </c>
      <c r="B5833" t="s">
        <v>4283</v>
      </c>
      <c r="C5833">
        <v>20180531</v>
      </c>
      <c r="D5833">
        <v>1</v>
      </c>
    </row>
    <row r="5834" spans="1:4" x14ac:dyDescent="0.25">
      <c r="A5834" t="s">
        <v>2785</v>
      </c>
      <c r="B5834" t="s">
        <v>4278</v>
      </c>
      <c r="C5834">
        <v>20180531</v>
      </c>
      <c r="D5834">
        <v>1</v>
      </c>
    </row>
    <row r="5835" spans="1:4" x14ac:dyDescent="0.25">
      <c r="A5835" t="s">
        <v>2786</v>
      </c>
      <c r="B5835" t="s">
        <v>4279</v>
      </c>
      <c r="C5835">
        <v>20180531</v>
      </c>
      <c r="D5835">
        <v>1</v>
      </c>
    </row>
    <row r="5836" spans="1:4" x14ac:dyDescent="0.25">
      <c r="A5836" t="s">
        <v>2787</v>
      </c>
      <c r="B5836" t="s">
        <v>4279</v>
      </c>
      <c r="C5836">
        <v>20180531</v>
      </c>
      <c r="D5836">
        <v>1</v>
      </c>
    </row>
    <row r="5837" spans="1:4" x14ac:dyDescent="0.25">
      <c r="A5837" t="s">
        <v>2788</v>
      </c>
      <c r="B5837" t="s">
        <v>4273</v>
      </c>
      <c r="C5837">
        <v>20180531</v>
      </c>
      <c r="D5837">
        <v>1</v>
      </c>
    </row>
    <row r="5838" spans="1:4" x14ac:dyDescent="0.25">
      <c r="A5838" t="s">
        <v>2789</v>
      </c>
      <c r="B5838" t="s">
        <v>4282</v>
      </c>
      <c r="C5838">
        <v>20180531</v>
      </c>
      <c r="D5838">
        <v>1</v>
      </c>
    </row>
    <row r="5839" spans="1:4" x14ac:dyDescent="0.25">
      <c r="A5839" t="s">
        <v>2790</v>
      </c>
      <c r="B5839" t="s">
        <v>4283</v>
      </c>
      <c r="C5839">
        <v>20180531</v>
      </c>
      <c r="D5839">
        <v>1</v>
      </c>
    </row>
    <row r="5840" spans="1:4" x14ac:dyDescent="0.25">
      <c r="A5840" t="s">
        <v>2791</v>
      </c>
      <c r="B5840" t="s">
        <v>4273</v>
      </c>
      <c r="C5840">
        <v>20180531</v>
      </c>
      <c r="D5840">
        <v>1</v>
      </c>
    </row>
    <row r="5841" spans="1:4" x14ac:dyDescent="0.25">
      <c r="A5841" t="s">
        <v>2792</v>
      </c>
      <c r="B5841" t="s">
        <v>4282</v>
      </c>
      <c r="C5841">
        <v>20180531</v>
      </c>
      <c r="D5841">
        <v>1</v>
      </c>
    </row>
    <row r="5842" spans="1:4" x14ac:dyDescent="0.25">
      <c r="A5842" t="s">
        <v>2793</v>
      </c>
      <c r="B5842" t="s">
        <v>4283</v>
      </c>
      <c r="C5842">
        <v>20180531</v>
      </c>
      <c r="D5842">
        <v>1</v>
      </c>
    </row>
    <row r="5843" spans="1:4" x14ac:dyDescent="0.25">
      <c r="A5843" t="s">
        <v>2794</v>
      </c>
      <c r="B5843" t="s">
        <v>4273</v>
      </c>
      <c r="C5843">
        <v>20180531</v>
      </c>
      <c r="D5843">
        <v>1</v>
      </c>
    </row>
    <row r="5844" spans="1:4" x14ac:dyDescent="0.25">
      <c r="A5844" t="s">
        <v>2795</v>
      </c>
      <c r="B5844" t="s">
        <v>4282</v>
      </c>
      <c r="C5844">
        <v>20180531</v>
      </c>
      <c r="D5844">
        <v>1</v>
      </c>
    </row>
    <row r="5845" spans="1:4" x14ac:dyDescent="0.25">
      <c r="A5845" t="s">
        <v>2796</v>
      </c>
      <c r="B5845" t="s">
        <v>4283</v>
      </c>
      <c r="C5845">
        <v>20180531</v>
      </c>
      <c r="D5845">
        <v>1</v>
      </c>
    </row>
    <row r="5846" spans="1:4" x14ac:dyDescent="0.25">
      <c r="A5846" t="s">
        <v>2797</v>
      </c>
      <c r="B5846" t="s">
        <v>4273</v>
      </c>
      <c r="C5846">
        <v>20180531</v>
      </c>
      <c r="D5846">
        <v>1</v>
      </c>
    </row>
    <row r="5847" spans="1:4" x14ac:dyDescent="0.25">
      <c r="A5847" t="s">
        <v>2798</v>
      </c>
      <c r="B5847" t="s">
        <v>4282</v>
      </c>
      <c r="C5847">
        <v>20180531</v>
      </c>
      <c r="D5847">
        <v>1</v>
      </c>
    </row>
    <row r="5848" spans="1:4" x14ac:dyDescent="0.25">
      <c r="A5848" t="s">
        <v>2799</v>
      </c>
      <c r="B5848" t="s">
        <v>4283</v>
      </c>
      <c r="C5848">
        <v>20180531</v>
      </c>
      <c r="D5848">
        <v>1</v>
      </c>
    </row>
    <row r="5849" spans="1:4" x14ac:dyDescent="0.25">
      <c r="A5849" t="s">
        <v>2800</v>
      </c>
      <c r="B5849" t="s">
        <v>4289</v>
      </c>
      <c r="C5849">
        <v>20180531</v>
      </c>
      <c r="D5849">
        <v>1</v>
      </c>
    </row>
    <row r="5850" spans="1:4" x14ac:dyDescent="0.25">
      <c r="A5850" t="s">
        <v>2801</v>
      </c>
      <c r="B5850" t="s">
        <v>4289</v>
      </c>
      <c r="C5850">
        <v>20180531</v>
      </c>
      <c r="D5850">
        <v>1</v>
      </c>
    </row>
    <row r="5851" spans="1:4" x14ac:dyDescent="0.25">
      <c r="A5851" t="s">
        <v>2802</v>
      </c>
      <c r="B5851" t="s">
        <v>4289</v>
      </c>
      <c r="C5851">
        <v>20180531</v>
      </c>
      <c r="D5851">
        <v>1</v>
      </c>
    </row>
    <row r="5852" spans="1:4" x14ac:dyDescent="0.25">
      <c r="A5852" t="s">
        <v>2803</v>
      </c>
      <c r="B5852" t="s">
        <v>4289</v>
      </c>
      <c r="C5852">
        <v>20180531</v>
      </c>
      <c r="D5852">
        <v>1</v>
      </c>
    </row>
    <row r="5853" spans="1:4" x14ac:dyDescent="0.25">
      <c r="A5853" t="s">
        <v>2804</v>
      </c>
      <c r="B5853" t="s">
        <v>4289</v>
      </c>
      <c r="C5853">
        <v>20180531</v>
      </c>
      <c r="D5853">
        <v>1</v>
      </c>
    </row>
    <row r="5854" spans="1:4" x14ac:dyDescent="0.25">
      <c r="A5854" t="s">
        <v>2805</v>
      </c>
      <c r="B5854" t="s">
        <v>4289</v>
      </c>
      <c r="C5854">
        <v>20180531</v>
      </c>
      <c r="D5854">
        <v>1</v>
      </c>
    </row>
    <row r="5855" spans="1:4" x14ac:dyDescent="0.25">
      <c r="A5855" t="s">
        <v>2806</v>
      </c>
      <c r="B5855" t="s">
        <v>4289</v>
      </c>
      <c r="C5855">
        <v>20180531</v>
      </c>
      <c r="D5855">
        <v>1</v>
      </c>
    </row>
    <row r="5856" spans="1:4" x14ac:dyDescent="0.25">
      <c r="A5856" t="s">
        <v>2807</v>
      </c>
      <c r="B5856" t="s">
        <v>4289</v>
      </c>
      <c r="C5856">
        <v>20180531</v>
      </c>
      <c r="D5856">
        <v>1</v>
      </c>
    </row>
    <row r="5857" spans="1:4" x14ac:dyDescent="0.25">
      <c r="A5857" t="s">
        <v>2808</v>
      </c>
      <c r="B5857" t="s">
        <v>4289</v>
      </c>
      <c r="C5857">
        <v>20180531</v>
      </c>
      <c r="D5857">
        <v>1</v>
      </c>
    </row>
    <row r="5858" spans="1:4" x14ac:dyDescent="0.25">
      <c r="A5858" t="s">
        <v>440</v>
      </c>
      <c r="B5858" t="s">
        <v>2172</v>
      </c>
      <c r="C5858">
        <v>20180531</v>
      </c>
      <c r="D5858">
        <v>1</v>
      </c>
    </row>
    <row r="5859" spans="1:4" x14ac:dyDescent="0.25">
      <c r="A5859" t="s">
        <v>439</v>
      </c>
      <c r="B5859" t="s">
        <v>2172</v>
      </c>
      <c r="C5859">
        <v>20180531</v>
      </c>
      <c r="D5859">
        <v>1</v>
      </c>
    </row>
    <row r="5860" spans="1:4" x14ac:dyDescent="0.25">
      <c r="A5860" t="s">
        <v>441</v>
      </c>
      <c r="B5860" t="s">
        <v>2172</v>
      </c>
      <c r="C5860">
        <v>20180531</v>
      </c>
      <c r="D5860">
        <v>1</v>
      </c>
    </row>
    <row r="5861" spans="1:4" x14ac:dyDescent="0.25">
      <c r="A5861" t="s">
        <v>1984</v>
      </c>
      <c r="B5861" t="s">
        <v>4290</v>
      </c>
      <c r="C5861">
        <v>20180531</v>
      </c>
      <c r="D5861">
        <v>1</v>
      </c>
    </row>
    <row r="5862" spans="1:4" x14ac:dyDescent="0.25">
      <c r="A5862" t="s">
        <v>1985</v>
      </c>
      <c r="B5862" t="s">
        <v>4290</v>
      </c>
      <c r="C5862">
        <v>20180531</v>
      </c>
      <c r="D5862">
        <v>1</v>
      </c>
    </row>
    <row r="5863" spans="1:4" x14ac:dyDescent="0.25">
      <c r="A5863" t="s">
        <v>1986</v>
      </c>
      <c r="B5863" t="s">
        <v>4290</v>
      </c>
      <c r="C5863">
        <v>20180531</v>
      </c>
      <c r="D5863">
        <v>1</v>
      </c>
    </row>
    <row r="5864" spans="1:4" x14ac:dyDescent="0.25">
      <c r="A5864" t="s">
        <v>1987</v>
      </c>
      <c r="B5864" t="s">
        <v>4290</v>
      </c>
      <c r="C5864">
        <v>20180531</v>
      </c>
      <c r="D5864">
        <v>1</v>
      </c>
    </row>
    <row r="5865" spans="1:4" x14ac:dyDescent="0.25">
      <c r="A5865" t="s">
        <v>1988</v>
      </c>
      <c r="B5865" t="s">
        <v>4290</v>
      </c>
      <c r="C5865">
        <v>20180531</v>
      </c>
      <c r="D5865">
        <v>1</v>
      </c>
    </row>
    <row r="5866" spans="1:4" x14ac:dyDescent="0.25">
      <c r="A5866" t="s">
        <v>1995</v>
      </c>
      <c r="B5866" t="s">
        <v>4290</v>
      </c>
      <c r="C5866">
        <v>20180531</v>
      </c>
      <c r="D5866">
        <v>1</v>
      </c>
    </row>
    <row r="5867" spans="1:4" x14ac:dyDescent="0.25">
      <c r="A5867" t="s">
        <v>1989</v>
      </c>
      <c r="B5867" t="s">
        <v>4290</v>
      </c>
      <c r="C5867">
        <v>20180531</v>
      </c>
      <c r="D5867">
        <v>1</v>
      </c>
    </row>
    <row r="5868" spans="1:4" x14ac:dyDescent="0.25">
      <c r="A5868" t="s">
        <v>1118</v>
      </c>
      <c r="B5868" t="s">
        <v>1250</v>
      </c>
      <c r="C5868">
        <v>20180531</v>
      </c>
      <c r="D5868">
        <v>1</v>
      </c>
    </row>
    <row r="5869" spans="1:4" x14ac:dyDescent="0.25">
      <c r="A5869" t="s">
        <v>1116</v>
      </c>
      <c r="B5869" t="s">
        <v>1250</v>
      </c>
      <c r="C5869">
        <v>20180531</v>
      </c>
      <c r="D5869">
        <v>1</v>
      </c>
    </row>
    <row r="5870" spans="1:4" x14ac:dyDescent="0.25">
      <c r="A5870" t="s">
        <v>1112</v>
      </c>
      <c r="B5870" t="s">
        <v>1250</v>
      </c>
      <c r="C5870">
        <v>20180531</v>
      </c>
      <c r="D5870">
        <v>1</v>
      </c>
    </row>
    <row r="5871" spans="1:4" x14ac:dyDescent="0.25">
      <c r="A5871" t="s">
        <v>1117</v>
      </c>
      <c r="B5871" t="s">
        <v>1250</v>
      </c>
      <c r="C5871">
        <v>20180531</v>
      </c>
      <c r="D5871">
        <v>1</v>
      </c>
    </row>
    <row r="5872" spans="1:4" x14ac:dyDescent="0.25">
      <c r="A5872" t="s">
        <v>1115</v>
      </c>
      <c r="B5872" t="s">
        <v>1250</v>
      </c>
      <c r="C5872">
        <v>20180531</v>
      </c>
      <c r="D5872">
        <v>1</v>
      </c>
    </row>
    <row r="5873" spans="1:4" x14ac:dyDescent="0.25">
      <c r="A5873" t="s">
        <v>1114</v>
      </c>
      <c r="B5873" t="s">
        <v>1250</v>
      </c>
      <c r="C5873">
        <v>20180531</v>
      </c>
      <c r="D5873">
        <v>1</v>
      </c>
    </row>
    <row r="5874" spans="1:4" x14ac:dyDescent="0.25">
      <c r="A5874" t="s">
        <v>1113</v>
      </c>
      <c r="B5874" t="s">
        <v>1250</v>
      </c>
      <c r="C5874">
        <v>20180531</v>
      </c>
      <c r="D5874">
        <v>1</v>
      </c>
    </row>
    <row r="5875" spans="1:4" x14ac:dyDescent="0.25">
      <c r="A5875" t="s">
        <v>1125</v>
      </c>
      <c r="B5875" t="s">
        <v>1282</v>
      </c>
      <c r="C5875">
        <v>20180531</v>
      </c>
      <c r="D5875">
        <v>1</v>
      </c>
    </row>
    <row r="5876" spans="1:4" x14ac:dyDescent="0.25">
      <c r="A5876" t="s">
        <v>1137</v>
      </c>
      <c r="B5876" t="s">
        <v>2198</v>
      </c>
      <c r="C5876">
        <v>20180531</v>
      </c>
      <c r="D5876">
        <v>1</v>
      </c>
    </row>
    <row r="5877" spans="1:4" x14ac:dyDescent="0.25">
      <c r="A5877" t="s">
        <v>1135</v>
      </c>
      <c r="B5877" t="s">
        <v>2198</v>
      </c>
      <c r="C5877">
        <v>20180531</v>
      </c>
      <c r="D5877">
        <v>1</v>
      </c>
    </row>
    <row r="5878" spans="1:4" x14ac:dyDescent="0.25">
      <c r="A5878" t="s">
        <v>1138</v>
      </c>
      <c r="B5878" t="s">
        <v>2198</v>
      </c>
      <c r="C5878">
        <v>20180531</v>
      </c>
      <c r="D5878">
        <v>1</v>
      </c>
    </row>
    <row r="5879" spans="1:4" x14ac:dyDescent="0.25">
      <c r="A5879" t="s">
        <v>1139</v>
      </c>
      <c r="B5879" t="s">
        <v>2198</v>
      </c>
      <c r="C5879">
        <v>20180531</v>
      </c>
      <c r="D5879">
        <v>1</v>
      </c>
    </row>
    <row r="5880" spans="1:4" x14ac:dyDescent="0.25">
      <c r="A5880" t="s">
        <v>1140</v>
      </c>
      <c r="B5880" t="s">
        <v>2198</v>
      </c>
      <c r="C5880">
        <v>20180531</v>
      </c>
      <c r="D5880">
        <v>1</v>
      </c>
    </row>
    <row r="5881" spans="1:4" x14ac:dyDescent="0.25">
      <c r="A5881" t="s">
        <v>1141</v>
      </c>
      <c r="B5881" t="s">
        <v>2198</v>
      </c>
      <c r="C5881">
        <v>20180531</v>
      </c>
      <c r="D5881">
        <v>1</v>
      </c>
    </row>
    <row r="5882" spans="1:4" x14ac:dyDescent="0.25">
      <c r="A5882" t="s">
        <v>1142</v>
      </c>
      <c r="B5882" t="s">
        <v>2198</v>
      </c>
      <c r="C5882">
        <v>20180531</v>
      </c>
      <c r="D5882">
        <v>1</v>
      </c>
    </row>
    <row r="5883" spans="1:4" x14ac:dyDescent="0.25">
      <c r="A5883" t="s">
        <v>1143</v>
      </c>
      <c r="B5883" t="s">
        <v>2198</v>
      </c>
      <c r="C5883">
        <v>20180531</v>
      </c>
      <c r="D5883">
        <v>1</v>
      </c>
    </row>
    <row r="5884" spans="1:4" x14ac:dyDescent="0.25">
      <c r="A5884" t="s">
        <v>1144</v>
      </c>
      <c r="B5884" t="s">
        <v>2198</v>
      </c>
      <c r="C5884">
        <v>20180531</v>
      </c>
      <c r="D5884">
        <v>1</v>
      </c>
    </row>
    <row r="5885" spans="1:4" x14ac:dyDescent="0.25">
      <c r="A5885" t="s">
        <v>1145</v>
      </c>
      <c r="B5885" t="s">
        <v>2198</v>
      </c>
      <c r="C5885">
        <v>20180531</v>
      </c>
      <c r="D5885">
        <v>1</v>
      </c>
    </row>
    <row r="5886" spans="1:4" x14ac:dyDescent="0.25">
      <c r="A5886" t="s">
        <v>1146</v>
      </c>
      <c r="B5886" t="s">
        <v>2198</v>
      </c>
      <c r="C5886">
        <v>20180531</v>
      </c>
      <c r="D5886">
        <v>1</v>
      </c>
    </row>
    <row r="5887" spans="1:4" x14ac:dyDescent="0.25">
      <c r="A5887" t="s">
        <v>1147</v>
      </c>
      <c r="B5887" t="s">
        <v>2198</v>
      </c>
      <c r="C5887">
        <v>20180531</v>
      </c>
      <c r="D5887">
        <v>1</v>
      </c>
    </row>
    <row r="5888" spans="1:4" x14ac:dyDescent="0.25">
      <c r="A5888" t="s">
        <v>1134</v>
      </c>
      <c r="B5888" t="s">
        <v>1283</v>
      </c>
      <c r="C5888">
        <v>20180531</v>
      </c>
      <c r="D5888">
        <v>1</v>
      </c>
    </row>
    <row r="5889" spans="1:4" x14ac:dyDescent="0.25">
      <c r="A5889" t="s">
        <v>1132</v>
      </c>
      <c r="B5889" t="s">
        <v>1283</v>
      </c>
      <c r="C5889">
        <v>20180531</v>
      </c>
      <c r="D5889">
        <v>1</v>
      </c>
    </row>
    <row r="5890" spans="1:4" x14ac:dyDescent="0.25">
      <c r="A5890" t="s">
        <v>1133</v>
      </c>
      <c r="B5890" t="s">
        <v>1283</v>
      </c>
      <c r="C5890">
        <v>20180531</v>
      </c>
      <c r="D5890">
        <v>1</v>
      </c>
    </row>
    <row r="5891" spans="1:4" x14ac:dyDescent="0.25">
      <c r="A5891" t="s">
        <v>1211</v>
      </c>
      <c r="B5891" t="s">
        <v>1253</v>
      </c>
      <c r="C5891">
        <v>20180531</v>
      </c>
      <c r="D5891">
        <v>1</v>
      </c>
    </row>
    <row r="5892" spans="1:4" x14ac:dyDescent="0.25">
      <c r="A5892" t="s">
        <v>1239</v>
      </c>
      <c r="B5892" t="s">
        <v>1243</v>
      </c>
      <c r="C5892">
        <v>20180531</v>
      </c>
      <c r="D5892">
        <v>1</v>
      </c>
    </row>
    <row r="5893" spans="1:4" x14ac:dyDescent="0.25">
      <c r="A5893" t="s">
        <v>1131</v>
      </c>
      <c r="B5893" t="s">
        <v>1282</v>
      </c>
      <c r="C5893">
        <v>20180531</v>
      </c>
      <c r="D5893">
        <v>1</v>
      </c>
    </row>
    <row r="5894" spans="1:4" x14ac:dyDescent="0.25">
      <c r="A5894" t="s">
        <v>1148</v>
      </c>
      <c r="B5894" t="s">
        <v>2199</v>
      </c>
      <c r="C5894">
        <v>20180531</v>
      </c>
      <c r="D5894">
        <v>1</v>
      </c>
    </row>
    <row r="5895" spans="1:4" x14ac:dyDescent="0.25">
      <c r="A5895" t="s">
        <v>1150</v>
      </c>
      <c r="B5895" t="s">
        <v>2199</v>
      </c>
      <c r="C5895">
        <v>20180531</v>
      </c>
      <c r="D5895">
        <v>1</v>
      </c>
    </row>
    <row r="5896" spans="1:4" x14ac:dyDescent="0.25">
      <c r="A5896" t="s">
        <v>1151</v>
      </c>
      <c r="B5896" t="s">
        <v>2199</v>
      </c>
      <c r="C5896">
        <v>20180531</v>
      </c>
      <c r="D5896">
        <v>1</v>
      </c>
    </row>
    <row r="5897" spans="1:4" x14ac:dyDescent="0.25">
      <c r="A5897" t="s">
        <v>1152</v>
      </c>
      <c r="B5897" t="s">
        <v>2199</v>
      </c>
      <c r="C5897">
        <v>20180531</v>
      </c>
      <c r="D5897">
        <v>1</v>
      </c>
    </row>
    <row r="5898" spans="1:4" x14ac:dyDescent="0.25">
      <c r="A5898" t="s">
        <v>1153</v>
      </c>
      <c r="B5898" t="s">
        <v>2199</v>
      </c>
      <c r="C5898">
        <v>20180531</v>
      </c>
      <c r="D5898">
        <v>1</v>
      </c>
    </row>
    <row r="5899" spans="1:4" x14ac:dyDescent="0.25">
      <c r="A5899" t="s">
        <v>1154</v>
      </c>
      <c r="B5899" t="s">
        <v>2199</v>
      </c>
      <c r="C5899">
        <v>20180531</v>
      </c>
      <c r="D5899">
        <v>1</v>
      </c>
    </row>
    <row r="5900" spans="1:4" x14ac:dyDescent="0.25">
      <c r="A5900" t="s">
        <v>1155</v>
      </c>
      <c r="B5900" t="s">
        <v>2199</v>
      </c>
      <c r="C5900">
        <v>20180531</v>
      </c>
      <c r="D5900">
        <v>1</v>
      </c>
    </row>
    <row r="5901" spans="1:4" x14ac:dyDescent="0.25">
      <c r="A5901" t="s">
        <v>1156</v>
      </c>
      <c r="B5901" t="s">
        <v>2199</v>
      </c>
      <c r="C5901">
        <v>20180531</v>
      </c>
      <c r="D5901">
        <v>1</v>
      </c>
    </row>
    <row r="5902" spans="1:4" x14ac:dyDescent="0.25">
      <c r="A5902" t="s">
        <v>1157</v>
      </c>
      <c r="B5902" t="s">
        <v>2199</v>
      </c>
      <c r="C5902">
        <v>20180531</v>
      </c>
      <c r="D5902">
        <v>1</v>
      </c>
    </row>
    <row r="5903" spans="1:4" x14ac:dyDescent="0.25">
      <c r="A5903" t="s">
        <v>1158</v>
      </c>
      <c r="B5903" t="s">
        <v>2199</v>
      </c>
      <c r="C5903">
        <v>20180531</v>
      </c>
      <c r="D5903">
        <v>1</v>
      </c>
    </row>
    <row r="5904" spans="1:4" x14ac:dyDescent="0.25">
      <c r="A5904" t="s">
        <v>1159</v>
      </c>
      <c r="B5904" t="s">
        <v>2199</v>
      </c>
      <c r="C5904">
        <v>20180531</v>
      </c>
      <c r="D5904">
        <v>1</v>
      </c>
    </row>
    <row r="5905" spans="1:4" x14ac:dyDescent="0.25">
      <c r="A5905" t="s">
        <v>1240</v>
      </c>
      <c r="B5905" t="s">
        <v>1243</v>
      </c>
      <c r="C5905">
        <v>20180531</v>
      </c>
      <c r="D5905">
        <v>1</v>
      </c>
    </row>
    <row r="5906" spans="1:4" x14ac:dyDescent="0.25">
      <c r="A5906" t="s">
        <v>1209</v>
      </c>
      <c r="B5906" t="s">
        <v>1253</v>
      </c>
      <c r="C5906">
        <v>20180531</v>
      </c>
      <c r="D5906">
        <v>1</v>
      </c>
    </row>
    <row r="5907" spans="1:4" x14ac:dyDescent="0.25">
      <c r="A5907" t="s">
        <v>1210</v>
      </c>
      <c r="B5907" t="s">
        <v>1253</v>
      </c>
      <c r="C5907">
        <v>20180531</v>
      </c>
      <c r="D5907">
        <v>1</v>
      </c>
    </row>
    <row r="5908" spans="1:4" x14ac:dyDescent="0.25">
      <c r="A5908" t="s">
        <v>1212</v>
      </c>
      <c r="B5908" t="s">
        <v>1253</v>
      </c>
      <c r="C5908">
        <v>20180531</v>
      </c>
      <c r="D5908">
        <v>1</v>
      </c>
    </row>
    <row r="5909" spans="1:4" x14ac:dyDescent="0.25">
      <c r="A5909" t="s">
        <v>1160</v>
      </c>
      <c r="B5909" t="s">
        <v>2199</v>
      </c>
      <c r="C5909">
        <v>20180531</v>
      </c>
      <c r="D5909">
        <v>1</v>
      </c>
    </row>
    <row r="5910" spans="1:4" x14ac:dyDescent="0.25">
      <c r="A5910" t="s">
        <v>1161</v>
      </c>
      <c r="B5910" t="s">
        <v>2199</v>
      </c>
      <c r="C5910">
        <v>20180531</v>
      </c>
      <c r="D5910">
        <v>1</v>
      </c>
    </row>
    <row r="5911" spans="1:4" x14ac:dyDescent="0.25">
      <c r="A5911" t="s">
        <v>1162</v>
      </c>
      <c r="B5911" t="s">
        <v>2199</v>
      </c>
      <c r="C5911">
        <v>20180531</v>
      </c>
      <c r="D5911">
        <v>1</v>
      </c>
    </row>
    <row r="5912" spans="1:4" x14ac:dyDescent="0.25">
      <c r="A5912" t="s">
        <v>1163</v>
      </c>
      <c r="B5912" t="s">
        <v>2199</v>
      </c>
      <c r="C5912">
        <v>20180531</v>
      </c>
      <c r="D5912">
        <v>1</v>
      </c>
    </row>
    <row r="5913" spans="1:4" x14ac:dyDescent="0.25">
      <c r="A5913" t="s">
        <v>1164</v>
      </c>
      <c r="B5913" t="s">
        <v>2199</v>
      </c>
      <c r="C5913">
        <v>20180531</v>
      </c>
      <c r="D5913">
        <v>1</v>
      </c>
    </row>
    <row r="5914" spans="1:4" x14ac:dyDescent="0.25">
      <c r="A5914" t="s">
        <v>1165</v>
      </c>
      <c r="B5914" t="s">
        <v>2199</v>
      </c>
      <c r="C5914">
        <v>20180531</v>
      </c>
      <c r="D5914">
        <v>1</v>
      </c>
    </row>
    <row r="5915" spans="1:4" x14ac:dyDescent="0.25">
      <c r="A5915" t="s">
        <v>1166</v>
      </c>
      <c r="B5915" t="s">
        <v>2199</v>
      </c>
      <c r="C5915">
        <v>20180531</v>
      </c>
      <c r="D5915">
        <v>1</v>
      </c>
    </row>
    <row r="5916" spans="1:4" x14ac:dyDescent="0.25">
      <c r="A5916" t="s">
        <v>1167</v>
      </c>
      <c r="B5916" t="s">
        <v>2199</v>
      </c>
      <c r="C5916">
        <v>20180531</v>
      </c>
      <c r="D5916">
        <v>1</v>
      </c>
    </row>
    <row r="5917" spans="1:4" x14ac:dyDescent="0.25">
      <c r="A5917" t="s">
        <v>1168</v>
      </c>
      <c r="B5917" t="s">
        <v>2199</v>
      </c>
      <c r="C5917">
        <v>20180531</v>
      </c>
      <c r="D5917">
        <v>1</v>
      </c>
    </row>
    <row r="5918" spans="1:4" x14ac:dyDescent="0.25">
      <c r="A5918" t="s">
        <v>1169</v>
      </c>
      <c r="B5918" t="s">
        <v>2199</v>
      </c>
      <c r="C5918">
        <v>20180531</v>
      </c>
      <c r="D5918">
        <v>1</v>
      </c>
    </row>
    <row r="5919" spans="1:4" x14ac:dyDescent="0.25">
      <c r="A5919" t="s">
        <v>1170</v>
      </c>
      <c r="B5919" t="s">
        <v>2199</v>
      </c>
      <c r="C5919">
        <v>20180531</v>
      </c>
      <c r="D5919">
        <v>1</v>
      </c>
    </row>
    <row r="5920" spans="1:4" x14ac:dyDescent="0.25">
      <c r="A5920" t="s">
        <v>1128</v>
      </c>
      <c r="B5920" t="s">
        <v>1282</v>
      </c>
      <c r="C5920">
        <v>20180531</v>
      </c>
      <c r="D5920">
        <v>1</v>
      </c>
    </row>
    <row r="5921" spans="1:4" x14ac:dyDescent="0.25">
      <c r="A5921" t="s">
        <v>1129</v>
      </c>
      <c r="B5921" t="s">
        <v>1282</v>
      </c>
      <c r="C5921">
        <v>20180531</v>
      </c>
      <c r="D5921">
        <v>1</v>
      </c>
    </row>
    <row r="5922" spans="1:4" x14ac:dyDescent="0.25">
      <c r="A5922" t="s">
        <v>1130</v>
      </c>
      <c r="B5922" t="s">
        <v>1282</v>
      </c>
      <c r="C5922">
        <v>20180531</v>
      </c>
      <c r="D5922">
        <v>1</v>
      </c>
    </row>
    <row r="5923" spans="1:4" x14ac:dyDescent="0.25">
      <c r="A5923" t="s">
        <v>1127</v>
      </c>
      <c r="B5923" t="s">
        <v>1282</v>
      </c>
      <c r="C5923">
        <v>20180531</v>
      </c>
      <c r="D5923">
        <v>1</v>
      </c>
    </row>
    <row r="5924" spans="1:4" x14ac:dyDescent="0.25">
      <c r="A5924" t="s">
        <v>1126</v>
      </c>
      <c r="B5924" t="s">
        <v>1282</v>
      </c>
      <c r="C5924">
        <v>20180531</v>
      </c>
      <c r="D5924">
        <v>1</v>
      </c>
    </row>
    <row r="5925" spans="1:4" x14ac:dyDescent="0.25">
      <c r="A5925" t="s">
        <v>1939</v>
      </c>
      <c r="B5925" t="s">
        <v>1867</v>
      </c>
      <c r="C5925">
        <v>20180531</v>
      </c>
      <c r="D5925">
        <v>1</v>
      </c>
    </row>
    <row r="5926" spans="1:4" x14ac:dyDescent="0.25">
      <c r="A5926" t="s">
        <v>1940</v>
      </c>
      <c r="B5926" t="s">
        <v>1867</v>
      </c>
      <c r="C5926">
        <v>20180531</v>
      </c>
      <c r="D5926">
        <v>1</v>
      </c>
    </row>
    <row r="5927" spans="1:4" x14ac:dyDescent="0.25">
      <c r="A5927" t="s">
        <v>1191</v>
      </c>
      <c r="B5927" t="s">
        <v>1251</v>
      </c>
      <c r="C5927">
        <v>20180531</v>
      </c>
      <c r="D5927">
        <v>1</v>
      </c>
    </row>
    <row r="5928" spans="1:4" x14ac:dyDescent="0.25">
      <c r="A5928" t="s">
        <v>1189</v>
      </c>
      <c r="B5928" t="s">
        <v>1251</v>
      </c>
      <c r="C5928">
        <v>20180531</v>
      </c>
      <c r="D5928">
        <v>1</v>
      </c>
    </row>
    <row r="5929" spans="1:4" x14ac:dyDescent="0.25">
      <c r="A5929" t="s">
        <v>1190</v>
      </c>
      <c r="B5929" t="s">
        <v>1251</v>
      </c>
      <c r="C5929">
        <v>20180531</v>
      </c>
      <c r="D5929">
        <v>1</v>
      </c>
    </row>
    <row r="5930" spans="1:4" x14ac:dyDescent="0.25">
      <c r="A5930" t="s">
        <v>1201</v>
      </c>
      <c r="B5930" t="s">
        <v>1251</v>
      </c>
      <c r="C5930">
        <v>20180531</v>
      </c>
      <c r="D5930">
        <v>1</v>
      </c>
    </row>
    <row r="5931" spans="1:4" x14ac:dyDescent="0.25">
      <c r="A5931" t="s">
        <v>1199</v>
      </c>
      <c r="B5931" t="s">
        <v>1251</v>
      </c>
      <c r="C5931">
        <v>20180531</v>
      </c>
      <c r="D5931">
        <v>1</v>
      </c>
    </row>
    <row r="5932" spans="1:4" x14ac:dyDescent="0.25">
      <c r="A5932" t="s">
        <v>1200</v>
      </c>
      <c r="B5932" t="s">
        <v>1251</v>
      </c>
      <c r="C5932">
        <v>20180531</v>
      </c>
      <c r="D5932">
        <v>1</v>
      </c>
    </row>
    <row r="5933" spans="1:4" x14ac:dyDescent="0.25">
      <c r="A5933" t="s">
        <v>1204</v>
      </c>
      <c r="B5933" t="s">
        <v>1251</v>
      </c>
      <c r="C5933">
        <v>20180531</v>
      </c>
      <c r="D5933">
        <v>1</v>
      </c>
    </row>
    <row r="5934" spans="1:4" x14ac:dyDescent="0.25">
      <c r="A5934" t="s">
        <v>1202</v>
      </c>
      <c r="B5934" t="s">
        <v>1251</v>
      </c>
      <c r="C5934">
        <v>20180531</v>
      </c>
      <c r="D5934">
        <v>1</v>
      </c>
    </row>
    <row r="5935" spans="1:4" x14ac:dyDescent="0.25">
      <c r="A5935" t="s">
        <v>1203</v>
      </c>
      <c r="B5935" t="s">
        <v>1251</v>
      </c>
      <c r="C5935">
        <v>20180531</v>
      </c>
      <c r="D5935">
        <v>1</v>
      </c>
    </row>
    <row r="5936" spans="1:4" x14ac:dyDescent="0.25">
      <c r="A5936" t="s">
        <v>1198</v>
      </c>
      <c r="B5936" t="s">
        <v>1251</v>
      </c>
      <c r="C5936">
        <v>20180531</v>
      </c>
      <c r="D5936">
        <v>1</v>
      </c>
    </row>
    <row r="5937" spans="1:4" x14ac:dyDescent="0.25">
      <c r="A5937" t="s">
        <v>1196</v>
      </c>
      <c r="B5937" t="s">
        <v>1251</v>
      </c>
      <c r="C5937">
        <v>20180531</v>
      </c>
      <c r="D5937">
        <v>1</v>
      </c>
    </row>
    <row r="5938" spans="1:4" x14ac:dyDescent="0.25">
      <c r="A5938" t="s">
        <v>1197</v>
      </c>
      <c r="B5938" t="s">
        <v>1251</v>
      </c>
      <c r="C5938">
        <v>20180531</v>
      </c>
      <c r="D5938">
        <v>1</v>
      </c>
    </row>
    <row r="5939" spans="1:4" x14ac:dyDescent="0.25">
      <c r="A5939" t="s">
        <v>1194</v>
      </c>
      <c r="B5939" t="s">
        <v>1251</v>
      </c>
      <c r="C5939">
        <v>20180531</v>
      </c>
      <c r="D5939">
        <v>1</v>
      </c>
    </row>
    <row r="5940" spans="1:4" x14ac:dyDescent="0.25">
      <c r="A5940" t="s">
        <v>1195</v>
      </c>
      <c r="B5940" t="s">
        <v>1251</v>
      </c>
      <c r="C5940">
        <v>20180531</v>
      </c>
      <c r="D5940">
        <v>1</v>
      </c>
    </row>
    <row r="5941" spans="1:4" x14ac:dyDescent="0.25">
      <c r="A5941" t="s">
        <v>1192</v>
      </c>
      <c r="B5941" t="s">
        <v>1251</v>
      </c>
      <c r="C5941">
        <v>20180531</v>
      </c>
      <c r="D5941">
        <v>1</v>
      </c>
    </row>
    <row r="5942" spans="1:4" x14ac:dyDescent="0.25">
      <c r="A5942" t="s">
        <v>1193</v>
      </c>
      <c r="B5942" t="s">
        <v>1251</v>
      </c>
      <c r="C5942">
        <v>20180531</v>
      </c>
      <c r="D5942">
        <v>1</v>
      </c>
    </row>
    <row r="5943" spans="1:4" x14ac:dyDescent="0.25">
      <c r="A5943" t="s">
        <v>1175</v>
      </c>
      <c r="B5943" t="s">
        <v>1285</v>
      </c>
      <c r="C5943">
        <v>20180531</v>
      </c>
      <c r="D5943">
        <v>1</v>
      </c>
    </row>
    <row r="5944" spans="1:4" x14ac:dyDescent="0.25">
      <c r="A5944" t="s">
        <v>1173</v>
      </c>
      <c r="B5944" t="s">
        <v>1285</v>
      </c>
      <c r="C5944">
        <v>20180531</v>
      </c>
      <c r="D5944">
        <v>1</v>
      </c>
    </row>
    <row r="5945" spans="1:4" x14ac:dyDescent="0.25">
      <c r="A5945" t="s">
        <v>1174</v>
      </c>
      <c r="B5945" t="s">
        <v>1285</v>
      </c>
      <c r="C5945">
        <v>20180531</v>
      </c>
      <c r="D5945">
        <v>1</v>
      </c>
    </row>
    <row r="5946" spans="1:4" x14ac:dyDescent="0.25">
      <c r="A5946" t="s">
        <v>1176</v>
      </c>
      <c r="B5946" t="s">
        <v>1285</v>
      </c>
      <c r="C5946">
        <v>20180531</v>
      </c>
      <c r="D5946">
        <v>1</v>
      </c>
    </row>
    <row r="5947" spans="1:4" x14ac:dyDescent="0.25">
      <c r="A5947" t="s">
        <v>1178</v>
      </c>
      <c r="B5947" t="s">
        <v>1285</v>
      </c>
      <c r="C5947">
        <v>20180531</v>
      </c>
      <c r="D5947">
        <v>1</v>
      </c>
    </row>
    <row r="5948" spans="1:4" x14ac:dyDescent="0.25">
      <c r="A5948" t="s">
        <v>1177</v>
      </c>
      <c r="B5948" t="s">
        <v>1285</v>
      </c>
      <c r="C5948">
        <v>20180531</v>
      </c>
      <c r="D5948">
        <v>1</v>
      </c>
    </row>
    <row r="5949" spans="1:4" x14ac:dyDescent="0.25">
      <c r="A5949" t="s">
        <v>1181</v>
      </c>
      <c r="B5949" t="s">
        <v>1285</v>
      </c>
      <c r="C5949">
        <v>20180531</v>
      </c>
      <c r="D5949">
        <v>1</v>
      </c>
    </row>
    <row r="5950" spans="1:4" x14ac:dyDescent="0.25">
      <c r="A5950" t="s">
        <v>1180</v>
      </c>
      <c r="B5950" t="s">
        <v>1285</v>
      </c>
      <c r="C5950">
        <v>20180531</v>
      </c>
      <c r="D5950">
        <v>1</v>
      </c>
    </row>
    <row r="5951" spans="1:4" x14ac:dyDescent="0.25">
      <c r="A5951" t="s">
        <v>1179</v>
      </c>
      <c r="B5951" t="s">
        <v>1285</v>
      </c>
      <c r="C5951">
        <v>20180531</v>
      </c>
      <c r="D5951">
        <v>1</v>
      </c>
    </row>
    <row r="5952" spans="1:4" x14ac:dyDescent="0.25">
      <c r="A5952" t="s">
        <v>1183</v>
      </c>
      <c r="B5952" t="s">
        <v>1285</v>
      </c>
      <c r="C5952">
        <v>20180531</v>
      </c>
      <c r="D5952">
        <v>1</v>
      </c>
    </row>
    <row r="5953" spans="1:4" x14ac:dyDescent="0.25">
      <c r="A5953" t="s">
        <v>1182</v>
      </c>
      <c r="B5953" t="s">
        <v>1285</v>
      </c>
      <c r="C5953">
        <v>20180531</v>
      </c>
      <c r="D5953">
        <v>1</v>
      </c>
    </row>
    <row r="5954" spans="1:4" x14ac:dyDescent="0.25">
      <c r="A5954" t="s">
        <v>1207</v>
      </c>
      <c r="B5954" t="s">
        <v>1252</v>
      </c>
      <c r="C5954">
        <v>20180531</v>
      </c>
      <c r="D5954">
        <v>1</v>
      </c>
    </row>
    <row r="5955" spans="1:4" x14ac:dyDescent="0.25">
      <c r="A5955" t="s">
        <v>1205</v>
      </c>
      <c r="B5955" t="s">
        <v>1252</v>
      </c>
      <c r="C5955">
        <v>20180531</v>
      </c>
      <c r="D5955">
        <v>1</v>
      </c>
    </row>
    <row r="5956" spans="1:4" x14ac:dyDescent="0.25">
      <c r="A5956" t="s">
        <v>1205</v>
      </c>
      <c r="B5956" t="s">
        <v>1252</v>
      </c>
      <c r="C5956">
        <v>20180531</v>
      </c>
      <c r="D5956">
        <v>1</v>
      </c>
    </row>
    <row r="5957" spans="1:4" x14ac:dyDescent="0.25">
      <c r="A5957" t="s">
        <v>1233</v>
      </c>
      <c r="B5957" t="s">
        <v>1257</v>
      </c>
      <c r="C5957">
        <v>20180531</v>
      </c>
      <c r="D5957">
        <v>1</v>
      </c>
    </row>
    <row r="5958" spans="1:4" x14ac:dyDescent="0.25">
      <c r="A5958" t="s">
        <v>1235</v>
      </c>
      <c r="B5958" t="s">
        <v>1257</v>
      </c>
      <c r="C5958">
        <v>20180531</v>
      </c>
      <c r="D5958">
        <v>1</v>
      </c>
    </row>
    <row r="5959" spans="1:4" x14ac:dyDescent="0.25">
      <c r="A5959" t="s">
        <v>1237</v>
      </c>
      <c r="B5959" t="s">
        <v>1257</v>
      </c>
      <c r="C5959">
        <v>20180531</v>
      </c>
      <c r="D5959">
        <v>1</v>
      </c>
    </row>
    <row r="5960" spans="1:4" x14ac:dyDescent="0.25">
      <c r="A5960" t="s">
        <v>1224</v>
      </c>
      <c r="B5960" t="s">
        <v>1256</v>
      </c>
      <c r="C5960">
        <v>20180531</v>
      </c>
      <c r="D5960">
        <v>1</v>
      </c>
    </row>
    <row r="5961" spans="1:4" x14ac:dyDescent="0.25">
      <c r="A5961" t="s">
        <v>1227</v>
      </c>
      <c r="B5961" t="s">
        <v>1256</v>
      </c>
      <c r="C5961">
        <v>20180531</v>
      </c>
      <c r="D5961">
        <v>1</v>
      </c>
    </row>
    <row r="5962" spans="1:4" x14ac:dyDescent="0.25">
      <c r="A5962" t="s">
        <v>1225</v>
      </c>
      <c r="B5962" t="s">
        <v>1256</v>
      </c>
      <c r="C5962">
        <v>20180531</v>
      </c>
      <c r="D5962">
        <v>1</v>
      </c>
    </row>
    <row r="5963" spans="1:4" x14ac:dyDescent="0.25">
      <c r="A5963" t="s">
        <v>1226</v>
      </c>
      <c r="B5963" t="s">
        <v>1256</v>
      </c>
      <c r="C5963">
        <v>20180531</v>
      </c>
      <c r="D5963">
        <v>1</v>
      </c>
    </row>
    <row r="5964" spans="1:4" x14ac:dyDescent="0.25">
      <c r="A5964" t="s">
        <v>1951</v>
      </c>
      <c r="B5964" t="s">
        <v>1243</v>
      </c>
      <c r="C5964">
        <v>20180531</v>
      </c>
      <c r="D5964">
        <v>1</v>
      </c>
    </row>
    <row r="5965" spans="1:4" x14ac:dyDescent="0.25">
      <c r="A5965" t="s">
        <v>1222</v>
      </c>
      <c r="B5965" t="s">
        <v>1255</v>
      </c>
      <c r="C5965">
        <v>20180531</v>
      </c>
      <c r="D5965">
        <v>1</v>
      </c>
    </row>
    <row r="5966" spans="1:4" x14ac:dyDescent="0.25">
      <c r="A5966" t="s">
        <v>1220</v>
      </c>
      <c r="B5966" t="s">
        <v>1255</v>
      </c>
      <c r="C5966">
        <v>20180531</v>
      </c>
      <c r="D5966">
        <v>1</v>
      </c>
    </row>
    <row r="5967" spans="1:4" x14ac:dyDescent="0.25">
      <c r="A5967" t="s">
        <v>1218</v>
      </c>
      <c r="B5967" t="s">
        <v>1254</v>
      </c>
      <c r="C5967">
        <v>20180531</v>
      </c>
      <c r="D5967">
        <v>1</v>
      </c>
    </row>
    <row r="5968" spans="1:4" x14ac:dyDescent="0.25">
      <c r="A5968" t="s">
        <v>2809</v>
      </c>
      <c r="B5968" t="s">
        <v>4204</v>
      </c>
      <c r="C5968">
        <v>20180531</v>
      </c>
      <c r="D5968">
        <v>1</v>
      </c>
    </row>
    <row r="5969" spans="1:4" x14ac:dyDescent="0.25">
      <c r="A5969" t="s">
        <v>1954</v>
      </c>
      <c r="B5969" t="s">
        <v>4291</v>
      </c>
      <c r="C5969">
        <v>20180531</v>
      </c>
      <c r="D5969">
        <v>1</v>
      </c>
    </row>
    <row r="5970" spans="1:4" x14ac:dyDescent="0.25">
      <c r="A5970" t="s">
        <v>1954</v>
      </c>
      <c r="B5970" t="s">
        <v>4292</v>
      </c>
      <c r="C5970">
        <v>20180531</v>
      </c>
      <c r="D5970">
        <v>1</v>
      </c>
    </row>
    <row r="5971" spans="1:4" x14ac:dyDescent="0.25">
      <c r="A5971" t="s">
        <v>2810</v>
      </c>
      <c r="B5971" t="s">
        <v>4293</v>
      </c>
      <c r="C5971">
        <v>20180531</v>
      </c>
      <c r="D5971">
        <v>1</v>
      </c>
    </row>
    <row r="5972" spans="1:4" x14ac:dyDescent="0.25">
      <c r="A5972" t="s">
        <v>2811</v>
      </c>
      <c r="B5972" t="s">
        <v>4293</v>
      </c>
      <c r="C5972">
        <v>20180531</v>
      </c>
      <c r="D5972">
        <v>1</v>
      </c>
    </row>
    <row r="5973" spans="1:4" x14ac:dyDescent="0.25">
      <c r="A5973" t="s">
        <v>2812</v>
      </c>
      <c r="B5973" t="s">
        <v>4293</v>
      </c>
      <c r="C5973">
        <v>20180531</v>
      </c>
      <c r="D5973">
        <v>1</v>
      </c>
    </row>
    <row r="5974" spans="1:4" x14ac:dyDescent="0.25">
      <c r="A5974" t="s">
        <v>2813</v>
      </c>
      <c r="B5974" t="s">
        <v>4293</v>
      </c>
      <c r="C5974">
        <v>20180531</v>
      </c>
      <c r="D5974">
        <v>1</v>
      </c>
    </row>
    <row r="5975" spans="1:4" x14ac:dyDescent="0.25">
      <c r="A5975" t="s">
        <v>2814</v>
      </c>
      <c r="B5975" t="s">
        <v>4293</v>
      </c>
      <c r="C5975">
        <v>20180531</v>
      </c>
      <c r="D5975">
        <v>1</v>
      </c>
    </row>
    <row r="5976" spans="1:4" x14ac:dyDescent="0.25">
      <c r="A5976" t="s">
        <v>2815</v>
      </c>
      <c r="B5976" t="s">
        <v>4293</v>
      </c>
      <c r="C5976">
        <v>20180531</v>
      </c>
      <c r="D5976">
        <v>1</v>
      </c>
    </row>
    <row r="5977" spans="1:4" x14ac:dyDescent="0.25">
      <c r="A5977" t="s">
        <v>2816</v>
      </c>
      <c r="B5977" t="s">
        <v>2202</v>
      </c>
      <c r="C5977">
        <v>20180531</v>
      </c>
      <c r="D5977">
        <v>1</v>
      </c>
    </row>
    <row r="5978" spans="1:4" x14ac:dyDescent="0.25">
      <c r="A5978" t="s">
        <v>2817</v>
      </c>
      <c r="B5978" t="s">
        <v>4294</v>
      </c>
      <c r="C5978">
        <v>20180531</v>
      </c>
      <c r="D5978">
        <v>1</v>
      </c>
    </row>
    <row r="5979" spans="1:4" x14ac:dyDescent="0.25">
      <c r="A5979" t="s">
        <v>2818</v>
      </c>
      <c r="B5979" t="s">
        <v>4294</v>
      </c>
      <c r="C5979">
        <v>20180531</v>
      </c>
      <c r="D5979">
        <v>1</v>
      </c>
    </row>
    <row r="5980" spans="1:4" x14ac:dyDescent="0.25">
      <c r="A5980" t="s">
        <v>2819</v>
      </c>
      <c r="B5980" t="s">
        <v>4294</v>
      </c>
      <c r="C5980">
        <v>20180531</v>
      </c>
      <c r="D5980">
        <v>1</v>
      </c>
    </row>
    <row r="5981" spans="1:4" x14ac:dyDescent="0.25">
      <c r="A5981" t="s">
        <v>2820</v>
      </c>
      <c r="B5981" t="s">
        <v>4294</v>
      </c>
      <c r="C5981">
        <v>20180531</v>
      </c>
      <c r="D5981">
        <v>1</v>
      </c>
    </row>
    <row r="5982" spans="1:4" x14ac:dyDescent="0.25">
      <c r="A5982" t="s">
        <v>2821</v>
      </c>
      <c r="B5982" t="s">
        <v>4292</v>
      </c>
      <c r="C5982">
        <v>20180531</v>
      </c>
      <c r="D5982">
        <v>1</v>
      </c>
    </row>
    <row r="5983" spans="1:4" x14ac:dyDescent="0.25">
      <c r="A5983" t="s">
        <v>2822</v>
      </c>
      <c r="B5983" t="s">
        <v>4295</v>
      </c>
      <c r="C5983">
        <v>20180531</v>
      </c>
      <c r="D5983">
        <v>1</v>
      </c>
    </row>
    <row r="5984" spans="1:4" x14ac:dyDescent="0.25">
      <c r="A5984" t="s">
        <v>2823</v>
      </c>
      <c r="B5984" t="s">
        <v>4296</v>
      </c>
      <c r="C5984">
        <v>20180531</v>
      </c>
      <c r="D5984">
        <v>1</v>
      </c>
    </row>
    <row r="5985" spans="1:4" x14ac:dyDescent="0.25">
      <c r="A5985" t="s">
        <v>2824</v>
      </c>
      <c r="B5985" t="s">
        <v>4292</v>
      </c>
      <c r="C5985">
        <v>20180531</v>
      </c>
      <c r="D5985">
        <v>1</v>
      </c>
    </row>
    <row r="5986" spans="1:4" x14ac:dyDescent="0.25">
      <c r="A5986" t="s">
        <v>2825</v>
      </c>
      <c r="B5986" t="s">
        <v>4295</v>
      </c>
      <c r="C5986">
        <v>20180531</v>
      </c>
      <c r="D5986">
        <v>1</v>
      </c>
    </row>
    <row r="5987" spans="1:4" x14ac:dyDescent="0.25">
      <c r="A5987" t="s">
        <v>2826</v>
      </c>
      <c r="B5987" t="s">
        <v>4296</v>
      </c>
      <c r="C5987">
        <v>20180531</v>
      </c>
      <c r="D5987">
        <v>1</v>
      </c>
    </row>
    <row r="5988" spans="1:4" x14ac:dyDescent="0.25">
      <c r="A5988" t="s">
        <v>2827</v>
      </c>
      <c r="B5988" t="s">
        <v>4292</v>
      </c>
      <c r="C5988">
        <v>20180531</v>
      </c>
      <c r="D5988">
        <v>1</v>
      </c>
    </row>
    <row r="5989" spans="1:4" x14ac:dyDescent="0.25">
      <c r="A5989" t="s">
        <v>2828</v>
      </c>
      <c r="B5989" t="s">
        <v>4295</v>
      </c>
      <c r="C5989">
        <v>20180531</v>
      </c>
      <c r="D5989">
        <v>1</v>
      </c>
    </row>
    <row r="5990" spans="1:4" x14ac:dyDescent="0.25">
      <c r="A5990" t="s">
        <v>2829</v>
      </c>
      <c r="B5990" t="s">
        <v>4296</v>
      </c>
      <c r="C5990">
        <v>20180531</v>
      </c>
      <c r="D5990">
        <v>1</v>
      </c>
    </row>
    <row r="5991" spans="1:4" x14ac:dyDescent="0.25">
      <c r="A5991" t="s">
        <v>2830</v>
      </c>
      <c r="B5991" t="s">
        <v>4292</v>
      </c>
      <c r="C5991">
        <v>20180531</v>
      </c>
      <c r="D5991">
        <v>1</v>
      </c>
    </row>
    <row r="5992" spans="1:4" x14ac:dyDescent="0.25">
      <c r="A5992" t="s">
        <v>2831</v>
      </c>
      <c r="B5992" t="s">
        <v>4295</v>
      </c>
      <c r="C5992">
        <v>20180531</v>
      </c>
      <c r="D5992">
        <v>1</v>
      </c>
    </row>
    <row r="5993" spans="1:4" x14ac:dyDescent="0.25">
      <c r="A5993" t="s">
        <v>2832</v>
      </c>
      <c r="B5993" t="s">
        <v>4296</v>
      </c>
      <c r="C5993">
        <v>20180531</v>
      </c>
      <c r="D5993">
        <v>1</v>
      </c>
    </row>
    <row r="5994" spans="1:4" x14ac:dyDescent="0.25">
      <c r="A5994" t="s">
        <v>2833</v>
      </c>
      <c r="B5994" t="s">
        <v>4292</v>
      </c>
      <c r="C5994">
        <v>20180531</v>
      </c>
      <c r="D5994">
        <v>1</v>
      </c>
    </row>
    <row r="5995" spans="1:4" x14ac:dyDescent="0.25">
      <c r="A5995" t="s">
        <v>2834</v>
      </c>
      <c r="B5995" t="s">
        <v>4295</v>
      </c>
      <c r="C5995">
        <v>20180531</v>
      </c>
      <c r="D5995">
        <v>1</v>
      </c>
    </row>
    <row r="5996" spans="1:4" x14ac:dyDescent="0.25">
      <c r="A5996" t="s">
        <v>2835</v>
      </c>
      <c r="B5996" t="s">
        <v>4296</v>
      </c>
      <c r="C5996">
        <v>20180531</v>
      </c>
      <c r="D5996">
        <v>1</v>
      </c>
    </row>
    <row r="5997" spans="1:4" x14ac:dyDescent="0.25">
      <c r="A5997" t="s">
        <v>2836</v>
      </c>
      <c r="B5997" t="s">
        <v>4292</v>
      </c>
      <c r="C5997">
        <v>20180531</v>
      </c>
      <c r="D5997">
        <v>1</v>
      </c>
    </row>
    <row r="5998" spans="1:4" x14ac:dyDescent="0.25">
      <c r="A5998" t="s">
        <v>2837</v>
      </c>
      <c r="B5998" t="s">
        <v>4295</v>
      </c>
      <c r="C5998">
        <v>20180531</v>
      </c>
      <c r="D5998">
        <v>1</v>
      </c>
    </row>
    <row r="5999" spans="1:4" x14ac:dyDescent="0.25">
      <c r="A5999" t="s">
        <v>2838</v>
      </c>
      <c r="B5999" t="s">
        <v>4296</v>
      </c>
      <c r="C5999">
        <v>20180531</v>
      </c>
      <c r="D5999">
        <v>1</v>
      </c>
    </row>
    <row r="6000" spans="1:4" x14ac:dyDescent="0.25">
      <c r="A6000" t="s">
        <v>2839</v>
      </c>
      <c r="B6000" t="s">
        <v>4292</v>
      </c>
      <c r="C6000">
        <v>20180531</v>
      </c>
      <c r="D6000">
        <v>1</v>
      </c>
    </row>
    <row r="6001" spans="1:4" x14ac:dyDescent="0.25">
      <c r="A6001" t="s">
        <v>2840</v>
      </c>
      <c r="B6001" t="s">
        <v>4295</v>
      </c>
      <c r="C6001">
        <v>20180531</v>
      </c>
      <c r="D6001">
        <v>1</v>
      </c>
    </row>
    <row r="6002" spans="1:4" x14ac:dyDescent="0.25">
      <c r="A6002" t="s">
        <v>2841</v>
      </c>
      <c r="B6002" t="s">
        <v>4296</v>
      </c>
      <c r="C6002">
        <v>20180531</v>
      </c>
      <c r="D6002">
        <v>1</v>
      </c>
    </row>
    <row r="6003" spans="1:4" x14ac:dyDescent="0.25">
      <c r="A6003" t="s">
        <v>2842</v>
      </c>
      <c r="B6003" t="s">
        <v>4292</v>
      </c>
      <c r="C6003">
        <v>20180531</v>
      </c>
      <c r="D6003">
        <v>1</v>
      </c>
    </row>
    <row r="6004" spans="1:4" x14ac:dyDescent="0.25">
      <c r="A6004" t="s">
        <v>2843</v>
      </c>
      <c r="B6004" t="s">
        <v>4295</v>
      </c>
      <c r="C6004">
        <v>20180531</v>
      </c>
      <c r="D6004">
        <v>1</v>
      </c>
    </row>
    <row r="6005" spans="1:4" x14ac:dyDescent="0.25">
      <c r="A6005" t="s">
        <v>2844</v>
      </c>
      <c r="B6005" t="s">
        <v>4296</v>
      </c>
      <c r="C6005">
        <v>20180531</v>
      </c>
      <c r="D6005">
        <v>1</v>
      </c>
    </row>
    <row r="6006" spans="1:4" x14ac:dyDescent="0.25">
      <c r="A6006" t="s">
        <v>2845</v>
      </c>
      <c r="B6006" t="s">
        <v>4292</v>
      </c>
      <c r="C6006">
        <v>20180531</v>
      </c>
      <c r="D6006">
        <v>1</v>
      </c>
    </row>
    <row r="6007" spans="1:4" x14ac:dyDescent="0.25">
      <c r="A6007" t="s">
        <v>2846</v>
      </c>
      <c r="B6007" t="s">
        <v>4295</v>
      </c>
      <c r="C6007">
        <v>20180531</v>
      </c>
      <c r="D6007">
        <v>1</v>
      </c>
    </row>
    <row r="6008" spans="1:4" x14ac:dyDescent="0.25">
      <c r="A6008" t="s">
        <v>2847</v>
      </c>
      <c r="B6008" t="s">
        <v>4296</v>
      </c>
      <c r="C6008">
        <v>20180531</v>
      </c>
      <c r="D6008">
        <v>1</v>
      </c>
    </row>
    <row r="6009" spans="1:4" x14ac:dyDescent="0.25">
      <c r="A6009" t="s">
        <v>2848</v>
      </c>
      <c r="B6009" t="s">
        <v>4292</v>
      </c>
      <c r="C6009">
        <v>20180531</v>
      </c>
      <c r="D6009">
        <v>1</v>
      </c>
    </row>
    <row r="6010" spans="1:4" x14ac:dyDescent="0.25">
      <c r="A6010" t="s">
        <v>2849</v>
      </c>
      <c r="B6010" t="s">
        <v>4295</v>
      </c>
      <c r="C6010">
        <v>20180531</v>
      </c>
      <c r="D6010">
        <v>1</v>
      </c>
    </row>
    <row r="6011" spans="1:4" x14ac:dyDescent="0.25">
      <c r="A6011" t="s">
        <v>2850</v>
      </c>
      <c r="B6011" t="s">
        <v>4296</v>
      </c>
      <c r="C6011">
        <v>20180531</v>
      </c>
      <c r="D6011">
        <v>1</v>
      </c>
    </row>
    <row r="6012" spans="1:4" x14ac:dyDescent="0.25">
      <c r="A6012" t="s">
        <v>2851</v>
      </c>
      <c r="B6012" t="s">
        <v>4292</v>
      </c>
      <c r="C6012">
        <v>20180531</v>
      </c>
      <c r="D6012">
        <v>1</v>
      </c>
    </row>
    <row r="6013" spans="1:4" x14ac:dyDescent="0.25">
      <c r="A6013" t="s">
        <v>2852</v>
      </c>
      <c r="B6013" t="s">
        <v>4295</v>
      </c>
      <c r="C6013">
        <v>20180531</v>
      </c>
      <c r="D6013">
        <v>1</v>
      </c>
    </row>
    <row r="6014" spans="1:4" x14ac:dyDescent="0.25">
      <c r="A6014" t="s">
        <v>2853</v>
      </c>
      <c r="B6014" t="s">
        <v>4296</v>
      </c>
      <c r="C6014">
        <v>20180531</v>
      </c>
      <c r="D6014">
        <v>1</v>
      </c>
    </row>
    <row r="6015" spans="1:4" x14ac:dyDescent="0.25">
      <c r="A6015" t="s">
        <v>2854</v>
      </c>
      <c r="B6015" t="s">
        <v>4292</v>
      </c>
      <c r="C6015">
        <v>20180531</v>
      </c>
      <c r="D6015">
        <v>1</v>
      </c>
    </row>
    <row r="6016" spans="1:4" x14ac:dyDescent="0.25">
      <c r="A6016" t="s">
        <v>2855</v>
      </c>
      <c r="B6016" t="s">
        <v>4295</v>
      </c>
      <c r="C6016">
        <v>20180531</v>
      </c>
      <c r="D6016">
        <v>1</v>
      </c>
    </row>
    <row r="6017" spans="1:4" x14ac:dyDescent="0.25">
      <c r="A6017" t="s">
        <v>2856</v>
      </c>
      <c r="B6017" t="s">
        <v>4296</v>
      </c>
      <c r="C6017">
        <v>20180531</v>
      </c>
      <c r="D6017">
        <v>1</v>
      </c>
    </row>
    <row r="6018" spans="1:4" x14ac:dyDescent="0.25">
      <c r="A6018" t="s">
        <v>2857</v>
      </c>
      <c r="B6018" t="s">
        <v>4292</v>
      </c>
      <c r="C6018">
        <v>20180531</v>
      </c>
      <c r="D6018">
        <v>1</v>
      </c>
    </row>
    <row r="6019" spans="1:4" x14ac:dyDescent="0.25">
      <c r="A6019" t="s">
        <v>2858</v>
      </c>
      <c r="B6019" t="s">
        <v>4295</v>
      </c>
      <c r="C6019">
        <v>20180531</v>
      </c>
      <c r="D6019">
        <v>1</v>
      </c>
    </row>
    <row r="6020" spans="1:4" x14ac:dyDescent="0.25">
      <c r="A6020" t="s">
        <v>2859</v>
      </c>
      <c r="B6020" t="s">
        <v>4296</v>
      </c>
      <c r="C6020">
        <v>20180531</v>
      </c>
      <c r="D6020">
        <v>1</v>
      </c>
    </row>
    <row r="6021" spans="1:4" x14ac:dyDescent="0.25">
      <c r="A6021" t="s">
        <v>2860</v>
      </c>
      <c r="B6021" t="s">
        <v>4292</v>
      </c>
      <c r="C6021">
        <v>20180531</v>
      </c>
      <c r="D6021">
        <v>1</v>
      </c>
    </row>
    <row r="6022" spans="1:4" x14ac:dyDescent="0.25">
      <c r="A6022" t="s">
        <v>2861</v>
      </c>
      <c r="B6022" t="s">
        <v>4295</v>
      </c>
      <c r="C6022">
        <v>20180531</v>
      </c>
      <c r="D6022">
        <v>1</v>
      </c>
    </row>
    <row r="6023" spans="1:4" x14ac:dyDescent="0.25">
      <c r="A6023" t="s">
        <v>2862</v>
      </c>
      <c r="B6023" t="s">
        <v>4296</v>
      </c>
      <c r="C6023">
        <v>20180531</v>
      </c>
      <c r="D6023">
        <v>1</v>
      </c>
    </row>
    <row r="6024" spans="1:4" x14ac:dyDescent="0.25">
      <c r="A6024" t="s">
        <v>2863</v>
      </c>
      <c r="B6024" t="s">
        <v>4292</v>
      </c>
      <c r="C6024">
        <v>20180531</v>
      </c>
      <c r="D6024">
        <v>1</v>
      </c>
    </row>
    <row r="6025" spans="1:4" x14ac:dyDescent="0.25">
      <c r="A6025" t="s">
        <v>2864</v>
      </c>
      <c r="B6025" t="s">
        <v>4295</v>
      </c>
      <c r="C6025">
        <v>20180531</v>
      </c>
      <c r="D6025">
        <v>1</v>
      </c>
    </row>
    <row r="6026" spans="1:4" x14ac:dyDescent="0.25">
      <c r="A6026" t="s">
        <v>2865</v>
      </c>
      <c r="B6026" t="s">
        <v>4296</v>
      </c>
      <c r="C6026">
        <v>20180531</v>
      </c>
      <c r="D6026">
        <v>1</v>
      </c>
    </row>
    <row r="6027" spans="1:4" x14ac:dyDescent="0.25">
      <c r="A6027" t="s">
        <v>2866</v>
      </c>
      <c r="B6027" t="s">
        <v>4292</v>
      </c>
      <c r="C6027">
        <v>20180531</v>
      </c>
      <c r="D6027">
        <v>1</v>
      </c>
    </row>
    <row r="6028" spans="1:4" x14ac:dyDescent="0.25">
      <c r="A6028" t="s">
        <v>2867</v>
      </c>
      <c r="B6028" t="s">
        <v>4295</v>
      </c>
      <c r="C6028">
        <v>20180531</v>
      </c>
      <c r="D6028">
        <v>1</v>
      </c>
    </row>
    <row r="6029" spans="1:4" x14ac:dyDescent="0.25">
      <c r="A6029" t="s">
        <v>2868</v>
      </c>
      <c r="B6029" t="s">
        <v>4296</v>
      </c>
      <c r="C6029">
        <v>20180531</v>
      </c>
      <c r="D6029">
        <v>1</v>
      </c>
    </row>
    <row r="6030" spans="1:4" x14ac:dyDescent="0.25">
      <c r="A6030" t="s">
        <v>2869</v>
      </c>
      <c r="B6030" t="s">
        <v>4297</v>
      </c>
      <c r="C6030">
        <v>20180531</v>
      </c>
      <c r="D6030">
        <v>1</v>
      </c>
    </row>
    <row r="6031" spans="1:4" x14ac:dyDescent="0.25">
      <c r="A6031" t="s">
        <v>2870</v>
      </c>
      <c r="B6031" t="s">
        <v>4298</v>
      </c>
      <c r="C6031">
        <v>20180531</v>
      </c>
      <c r="D6031">
        <v>1</v>
      </c>
    </row>
    <row r="6032" spans="1:4" x14ac:dyDescent="0.25">
      <c r="A6032" t="s">
        <v>2871</v>
      </c>
      <c r="B6032" t="s">
        <v>4298</v>
      </c>
      <c r="C6032">
        <v>20180531</v>
      </c>
      <c r="D6032">
        <v>1</v>
      </c>
    </row>
    <row r="6033" spans="1:4" x14ac:dyDescent="0.25">
      <c r="A6033" t="s">
        <v>2872</v>
      </c>
      <c r="B6033" t="s">
        <v>4298</v>
      </c>
      <c r="C6033">
        <v>20180531</v>
      </c>
      <c r="D6033">
        <v>1</v>
      </c>
    </row>
    <row r="6034" spans="1:4" x14ac:dyDescent="0.25">
      <c r="A6034" t="s">
        <v>2873</v>
      </c>
      <c r="B6034" t="s">
        <v>4298</v>
      </c>
      <c r="C6034">
        <v>20180531</v>
      </c>
      <c r="D6034">
        <v>1</v>
      </c>
    </row>
    <row r="6035" spans="1:4" x14ac:dyDescent="0.25">
      <c r="A6035" t="s">
        <v>2874</v>
      </c>
      <c r="B6035" t="s">
        <v>4298</v>
      </c>
      <c r="C6035">
        <v>20180531</v>
      </c>
      <c r="D6035">
        <v>1</v>
      </c>
    </row>
    <row r="6036" spans="1:4" x14ac:dyDescent="0.25">
      <c r="A6036" t="s">
        <v>2875</v>
      </c>
      <c r="B6036" t="s">
        <v>4291</v>
      </c>
      <c r="C6036">
        <v>20180531</v>
      </c>
      <c r="D6036">
        <v>1</v>
      </c>
    </row>
    <row r="6037" spans="1:4" x14ac:dyDescent="0.25">
      <c r="A6037" t="s">
        <v>2875</v>
      </c>
      <c r="B6037" t="s">
        <v>4292</v>
      </c>
      <c r="C6037">
        <v>20180531</v>
      </c>
      <c r="D6037">
        <v>1</v>
      </c>
    </row>
    <row r="6038" spans="1:4" x14ac:dyDescent="0.25">
      <c r="A6038" t="s">
        <v>2876</v>
      </c>
      <c r="B6038" t="s">
        <v>4291</v>
      </c>
      <c r="C6038">
        <v>20180531</v>
      </c>
      <c r="D6038">
        <v>1</v>
      </c>
    </row>
    <row r="6039" spans="1:4" x14ac:dyDescent="0.25">
      <c r="A6039" t="s">
        <v>2876</v>
      </c>
      <c r="B6039" t="s">
        <v>4299</v>
      </c>
      <c r="C6039">
        <v>20180531</v>
      </c>
      <c r="D6039">
        <v>1</v>
      </c>
    </row>
    <row r="6040" spans="1:4" x14ac:dyDescent="0.25">
      <c r="A6040" t="s">
        <v>2877</v>
      </c>
      <c r="B6040" t="s">
        <v>4300</v>
      </c>
      <c r="C6040">
        <v>20180531</v>
      </c>
      <c r="D6040">
        <v>1</v>
      </c>
    </row>
    <row r="6041" spans="1:4" x14ac:dyDescent="0.25">
      <c r="A6041" t="s">
        <v>2878</v>
      </c>
      <c r="B6041" t="s">
        <v>4300</v>
      </c>
      <c r="C6041">
        <v>20180531</v>
      </c>
      <c r="D6041">
        <v>1</v>
      </c>
    </row>
    <row r="6042" spans="1:4" x14ac:dyDescent="0.25">
      <c r="A6042" t="s">
        <v>2879</v>
      </c>
      <c r="B6042" t="s">
        <v>4300</v>
      </c>
      <c r="C6042">
        <v>20180531</v>
      </c>
      <c r="D6042">
        <v>1</v>
      </c>
    </row>
    <row r="6043" spans="1:4" x14ac:dyDescent="0.25">
      <c r="A6043" t="s">
        <v>2880</v>
      </c>
      <c r="B6043" t="s">
        <v>4300</v>
      </c>
      <c r="C6043">
        <v>20180531</v>
      </c>
      <c r="D6043">
        <v>1</v>
      </c>
    </row>
    <row r="6044" spans="1:4" x14ac:dyDescent="0.25">
      <c r="A6044" t="s">
        <v>2881</v>
      </c>
      <c r="B6044" t="s">
        <v>4300</v>
      </c>
      <c r="C6044">
        <v>20180531</v>
      </c>
      <c r="D6044">
        <v>1</v>
      </c>
    </row>
    <row r="6045" spans="1:4" x14ac:dyDescent="0.25">
      <c r="A6045" t="s">
        <v>2882</v>
      </c>
      <c r="B6045" t="s">
        <v>4296</v>
      </c>
      <c r="C6045">
        <v>20180531</v>
      </c>
      <c r="D6045">
        <v>1</v>
      </c>
    </row>
    <row r="6046" spans="1:4" x14ac:dyDescent="0.25">
      <c r="A6046" t="s">
        <v>2882</v>
      </c>
      <c r="B6046" t="s">
        <v>4301</v>
      </c>
      <c r="C6046">
        <v>20180531</v>
      </c>
      <c r="D6046">
        <v>1</v>
      </c>
    </row>
    <row r="6047" spans="1:4" x14ac:dyDescent="0.25">
      <c r="A6047" t="s">
        <v>2883</v>
      </c>
      <c r="B6047" t="s">
        <v>4298</v>
      </c>
      <c r="C6047">
        <v>20180531</v>
      </c>
      <c r="D6047">
        <v>1</v>
      </c>
    </row>
    <row r="6048" spans="1:4" x14ac:dyDescent="0.25">
      <c r="A6048" t="s">
        <v>2884</v>
      </c>
      <c r="B6048" t="s">
        <v>4298</v>
      </c>
      <c r="C6048">
        <v>20180531</v>
      </c>
      <c r="D6048">
        <v>1</v>
      </c>
    </row>
    <row r="6049" spans="1:4" x14ac:dyDescent="0.25">
      <c r="A6049" t="s">
        <v>2885</v>
      </c>
      <c r="B6049" t="s">
        <v>4298</v>
      </c>
      <c r="C6049">
        <v>20180531</v>
      </c>
      <c r="D6049">
        <v>1</v>
      </c>
    </row>
    <row r="6050" spans="1:4" x14ac:dyDescent="0.25">
      <c r="A6050" t="s">
        <v>2886</v>
      </c>
      <c r="B6050" t="s">
        <v>4298</v>
      </c>
      <c r="C6050">
        <v>20180531</v>
      </c>
      <c r="D6050">
        <v>1</v>
      </c>
    </row>
    <row r="6051" spans="1:4" x14ac:dyDescent="0.25">
      <c r="A6051" t="s">
        <v>2887</v>
      </c>
      <c r="B6051" t="s">
        <v>4298</v>
      </c>
      <c r="C6051">
        <v>20180531</v>
      </c>
      <c r="D6051">
        <v>1</v>
      </c>
    </row>
    <row r="6052" spans="1:4" x14ac:dyDescent="0.25">
      <c r="A6052" t="s">
        <v>2888</v>
      </c>
      <c r="B6052" t="s">
        <v>4291</v>
      </c>
      <c r="C6052">
        <v>20180531</v>
      </c>
      <c r="D6052">
        <v>1</v>
      </c>
    </row>
    <row r="6053" spans="1:4" x14ac:dyDescent="0.25">
      <c r="A6053" t="s">
        <v>2888</v>
      </c>
      <c r="B6053" t="s">
        <v>4292</v>
      </c>
      <c r="C6053">
        <v>20180531</v>
      </c>
      <c r="D6053">
        <v>1</v>
      </c>
    </row>
    <row r="6054" spans="1:4" x14ac:dyDescent="0.25">
      <c r="A6054" t="s">
        <v>2889</v>
      </c>
      <c r="B6054" t="s">
        <v>4293</v>
      </c>
      <c r="C6054">
        <v>20180531</v>
      </c>
      <c r="D6054">
        <v>1</v>
      </c>
    </row>
    <row r="6055" spans="1:4" x14ac:dyDescent="0.25">
      <c r="A6055" t="s">
        <v>2890</v>
      </c>
      <c r="B6055" t="s">
        <v>4293</v>
      </c>
      <c r="C6055">
        <v>20180531</v>
      </c>
      <c r="D6055">
        <v>1</v>
      </c>
    </row>
    <row r="6056" spans="1:4" x14ac:dyDescent="0.25">
      <c r="A6056" t="s">
        <v>2891</v>
      </c>
      <c r="B6056" t="s">
        <v>4293</v>
      </c>
      <c r="C6056">
        <v>20180531</v>
      </c>
      <c r="D6056">
        <v>1</v>
      </c>
    </row>
    <row r="6057" spans="1:4" x14ac:dyDescent="0.25">
      <c r="A6057" t="s">
        <v>2892</v>
      </c>
      <c r="B6057" t="s">
        <v>4293</v>
      </c>
      <c r="C6057">
        <v>20180531</v>
      </c>
      <c r="D6057">
        <v>1</v>
      </c>
    </row>
    <row r="6058" spans="1:4" x14ac:dyDescent="0.25">
      <c r="A6058" t="s">
        <v>2893</v>
      </c>
      <c r="B6058" t="s">
        <v>4293</v>
      </c>
      <c r="C6058">
        <v>20180531</v>
      </c>
      <c r="D6058">
        <v>1</v>
      </c>
    </row>
    <row r="6059" spans="1:4" x14ac:dyDescent="0.25">
      <c r="A6059" t="s">
        <v>2894</v>
      </c>
      <c r="B6059" t="s">
        <v>4293</v>
      </c>
      <c r="C6059">
        <v>20180531</v>
      </c>
      <c r="D6059">
        <v>1</v>
      </c>
    </row>
    <row r="6060" spans="1:4" x14ac:dyDescent="0.25">
      <c r="A6060" t="s">
        <v>2895</v>
      </c>
      <c r="B6060" t="s">
        <v>4291</v>
      </c>
      <c r="C6060">
        <v>20180531</v>
      </c>
      <c r="D6060">
        <v>1</v>
      </c>
    </row>
    <row r="6061" spans="1:4" x14ac:dyDescent="0.25">
      <c r="A6061" t="s">
        <v>2895</v>
      </c>
      <c r="B6061" t="s">
        <v>4299</v>
      </c>
      <c r="C6061">
        <v>20180531</v>
      </c>
      <c r="D6061">
        <v>1</v>
      </c>
    </row>
    <row r="6062" spans="1:4" x14ac:dyDescent="0.25">
      <c r="A6062" t="s">
        <v>2896</v>
      </c>
      <c r="B6062" t="s">
        <v>4298</v>
      </c>
      <c r="C6062">
        <v>20180531</v>
      </c>
      <c r="D6062">
        <v>1</v>
      </c>
    </row>
    <row r="6063" spans="1:4" x14ac:dyDescent="0.25">
      <c r="A6063" t="s">
        <v>2897</v>
      </c>
      <c r="B6063" t="s">
        <v>4297</v>
      </c>
      <c r="C6063">
        <v>20180531</v>
      </c>
      <c r="D6063">
        <v>1</v>
      </c>
    </row>
    <row r="6064" spans="1:4" x14ac:dyDescent="0.25">
      <c r="A6064" t="s">
        <v>2898</v>
      </c>
      <c r="B6064" t="s">
        <v>4291</v>
      </c>
      <c r="C6064">
        <v>20180531</v>
      </c>
      <c r="D6064">
        <v>1</v>
      </c>
    </row>
    <row r="6065" spans="1:4" x14ac:dyDescent="0.25">
      <c r="A6065" t="s">
        <v>2898</v>
      </c>
      <c r="B6065" t="s">
        <v>4299</v>
      </c>
      <c r="C6065">
        <v>20180531</v>
      </c>
      <c r="D6065">
        <v>1</v>
      </c>
    </row>
    <row r="6066" spans="1:4" x14ac:dyDescent="0.25">
      <c r="A6066" t="s">
        <v>2899</v>
      </c>
      <c r="B6066" t="s">
        <v>4293</v>
      </c>
      <c r="C6066">
        <v>20180531</v>
      </c>
      <c r="D6066">
        <v>1</v>
      </c>
    </row>
    <row r="6067" spans="1:4" x14ac:dyDescent="0.25">
      <c r="A6067" t="s">
        <v>2900</v>
      </c>
      <c r="B6067" t="s">
        <v>4298</v>
      </c>
      <c r="C6067">
        <v>20180531</v>
      </c>
      <c r="D6067">
        <v>1</v>
      </c>
    </row>
    <row r="6068" spans="1:4" x14ac:dyDescent="0.25">
      <c r="A6068" t="s">
        <v>2901</v>
      </c>
      <c r="B6068" t="s">
        <v>4298</v>
      </c>
      <c r="C6068">
        <v>20180531</v>
      </c>
      <c r="D6068">
        <v>1</v>
      </c>
    </row>
    <row r="6069" spans="1:4" x14ac:dyDescent="0.25">
      <c r="A6069" t="s">
        <v>2902</v>
      </c>
      <c r="B6069" t="s">
        <v>4298</v>
      </c>
      <c r="C6069">
        <v>20180531</v>
      </c>
      <c r="D6069">
        <v>1</v>
      </c>
    </row>
    <row r="6070" spans="1:4" x14ac:dyDescent="0.25">
      <c r="A6070" t="s">
        <v>2903</v>
      </c>
      <c r="B6070" t="s">
        <v>4298</v>
      </c>
      <c r="C6070">
        <v>20180531</v>
      </c>
      <c r="D6070">
        <v>1</v>
      </c>
    </row>
    <row r="6071" spans="1:4" x14ac:dyDescent="0.25">
      <c r="A6071" t="s">
        <v>2904</v>
      </c>
      <c r="B6071" t="s">
        <v>4298</v>
      </c>
      <c r="C6071">
        <v>20180531</v>
      </c>
      <c r="D6071">
        <v>1</v>
      </c>
    </row>
    <row r="6072" spans="1:4" x14ac:dyDescent="0.25">
      <c r="A6072" t="s">
        <v>2905</v>
      </c>
      <c r="B6072" t="s">
        <v>4302</v>
      </c>
      <c r="C6072">
        <v>20180531</v>
      </c>
      <c r="D6072">
        <v>1</v>
      </c>
    </row>
    <row r="6073" spans="1:4" x14ac:dyDescent="0.25">
      <c r="A6073" t="s">
        <v>2906</v>
      </c>
      <c r="B6073" t="s">
        <v>4302</v>
      </c>
      <c r="C6073">
        <v>20180531</v>
      </c>
      <c r="D6073">
        <v>1</v>
      </c>
    </row>
    <row r="6074" spans="1:4" x14ac:dyDescent="0.25">
      <c r="A6074" t="s">
        <v>2907</v>
      </c>
      <c r="B6074" t="s">
        <v>4302</v>
      </c>
      <c r="C6074">
        <v>20180531</v>
      </c>
      <c r="D6074">
        <v>1</v>
      </c>
    </row>
    <row r="6075" spans="1:4" x14ac:dyDescent="0.25">
      <c r="A6075" t="s">
        <v>2908</v>
      </c>
      <c r="B6075" t="s">
        <v>4302</v>
      </c>
      <c r="C6075">
        <v>20180531</v>
      </c>
      <c r="D6075">
        <v>1</v>
      </c>
    </row>
    <row r="6076" spans="1:4" x14ac:dyDescent="0.25">
      <c r="A6076" t="s">
        <v>2909</v>
      </c>
      <c r="B6076" t="s">
        <v>4297</v>
      </c>
      <c r="C6076">
        <v>20180531</v>
      </c>
      <c r="D6076">
        <v>1</v>
      </c>
    </row>
    <row r="6077" spans="1:4" x14ac:dyDescent="0.25">
      <c r="A6077" t="s">
        <v>2910</v>
      </c>
      <c r="B6077" t="s">
        <v>4299</v>
      </c>
      <c r="C6077">
        <v>20180531</v>
      </c>
      <c r="D6077">
        <v>1</v>
      </c>
    </row>
    <row r="6078" spans="1:4" x14ac:dyDescent="0.25">
      <c r="A6078" t="s">
        <v>2911</v>
      </c>
      <c r="B6078" t="s">
        <v>4296</v>
      </c>
      <c r="C6078">
        <v>20180531</v>
      </c>
      <c r="D6078">
        <v>1</v>
      </c>
    </row>
    <row r="6079" spans="1:4" x14ac:dyDescent="0.25">
      <c r="A6079" t="s">
        <v>2912</v>
      </c>
      <c r="B6079" t="s">
        <v>4299</v>
      </c>
      <c r="C6079">
        <v>20180531</v>
      </c>
      <c r="D6079">
        <v>1</v>
      </c>
    </row>
    <row r="6080" spans="1:4" x14ac:dyDescent="0.25">
      <c r="A6080" t="s">
        <v>2913</v>
      </c>
      <c r="B6080" t="s">
        <v>4296</v>
      </c>
      <c r="C6080">
        <v>20180531</v>
      </c>
      <c r="D6080">
        <v>1</v>
      </c>
    </row>
    <row r="6081" spans="1:4" x14ac:dyDescent="0.25">
      <c r="A6081" t="s">
        <v>2914</v>
      </c>
      <c r="B6081" t="s">
        <v>4299</v>
      </c>
      <c r="C6081">
        <v>20180531</v>
      </c>
      <c r="D6081">
        <v>1</v>
      </c>
    </row>
    <row r="6082" spans="1:4" x14ac:dyDescent="0.25">
      <c r="A6082" t="s">
        <v>2915</v>
      </c>
      <c r="B6082" t="s">
        <v>4296</v>
      </c>
      <c r="C6082">
        <v>20180531</v>
      </c>
      <c r="D6082">
        <v>1</v>
      </c>
    </row>
    <row r="6083" spans="1:4" x14ac:dyDescent="0.25">
      <c r="A6083" t="s">
        <v>2916</v>
      </c>
      <c r="B6083" t="s">
        <v>4299</v>
      </c>
      <c r="C6083">
        <v>20180531</v>
      </c>
      <c r="D6083">
        <v>1</v>
      </c>
    </row>
    <row r="6084" spans="1:4" x14ac:dyDescent="0.25">
      <c r="A6084" t="s">
        <v>2917</v>
      </c>
      <c r="B6084" t="s">
        <v>4296</v>
      </c>
      <c r="C6084">
        <v>20180531</v>
      </c>
      <c r="D6084">
        <v>1</v>
      </c>
    </row>
    <row r="6085" spans="1:4" x14ac:dyDescent="0.25">
      <c r="A6085" t="s">
        <v>2918</v>
      </c>
      <c r="B6085" t="s">
        <v>4299</v>
      </c>
      <c r="C6085">
        <v>20180531</v>
      </c>
      <c r="D6085">
        <v>1</v>
      </c>
    </row>
    <row r="6086" spans="1:4" x14ac:dyDescent="0.25">
      <c r="A6086" t="s">
        <v>2919</v>
      </c>
      <c r="B6086" t="s">
        <v>4296</v>
      </c>
      <c r="C6086">
        <v>20180531</v>
      </c>
      <c r="D6086">
        <v>1</v>
      </c>
    </row>
    <row r="6087" spans="1:4" x14ac:dyDescent="0.25">
      <c r="A6087" t="s">
        <v>2920</v>
      </c>
      <c r="B6087" t="s">
        <v>4299</v>
      </c>
      <c r="C6087">
        <v>20180531</v>
      </c>
      <c r="D6087">
        <v>1</v>
      </c>
    </row>
    <row r="6088" spans="1:4" x14ac:dyDescent="0.25">
      <c r="A6088" t="s">
        <v>2921</v>
      </c>
      <c r="B6088" t="s">
        <v>4296</v>
      </c>
      <c r="C6088">
        <v>20180531</v>
      </c>
      <c r="D6088">
        <v>1</v>
      </c>
    </row>
    <row r="6089" spans="1:4" x14ac:dyDescent="0.25">
      <c r="A6089" t="s">
        <v>2922</v>
      </c>
      <c r="B6089" t="s">
        <v>4299</v>
      </c>
      <c r="C6089">
        <v>20180531</v>
      </c>
      <c r="D6089">
        <v>1</v>
      </c>
    </row>
    <row r="6090" spans="1:4" x14ac:dyDescent="0.25">
      <c r="A6090" t="s">
        <v>2923</v>
      </c>
      <c r="B6090" t="s">
        <v>4296</v>
      </c>
      <c r="C6090">
        <v>20180531</v>
      </c>
      <c r="D6090">
        <v>1</v>
      </c>
    </row>
    <row r="6091" spans="1:4" x14ac:dyDescent="0.25">
      <c r="A6091" t="s">
        <v>2924</v>
      </c>
      <c r="B6091" t="s">
        <v>4299</v>
      </c>
      <c r="C6091">
        <v>20180531</v>
      </c>
      <c r="D6091">
        <v>1</v>
      </c>
    </row>
    <row r="6092" spans="1:4" x14ac:dyDescent="0.25">
      <c r="A6092" t="s">
        <v>2925</v>
      </c>
      <c r="B6092" t="s">
        <v>4296</v>
      </c>
      <c r="C6092">
        <v>20180531</v>
      </c>
      <c r="D6092">
        <v>1</v>
      </c>
    </row>
    <row r="6093" spans="1:4" x14ac:dyDescent="0.25">
      <c r="A6093" t="s">
        <v>2926</v>
      </c>
      <c r="B6093" t="s">
        <v>4299</v>
      </c>
      <c r="C6093">
        <v>20180531</v>
      </c>
      <c r="D6093">
        <v>1</v>
      </c>
    </row>
    <row r="6094" spans="1:4" x14ac:dyDescent="0.25">
      <c r="A6094" t="s">
        <v>2927</v>
      </c>
      <c r="B6094" t="s">
        <v>4296</v>
      </c>
      <c r="C6094">
        <v>20180531</v>
      </c>
      <c r="D6094">
        <v>1</v>
      </c>
    </row>
    <row r="6095" spans="1:4" x14ac:dyDescent="0.25">
      <c r="A6095" t="s">
        <v>2928</v>
      </c>
      <c r="B6095" t="s">
        <v>4299</v>
      </c>
      <c r="C6095">
        <v>20180531</v>
      </c>
      <c r="D6095">
        <v>1</v>
      </c>
    </row>
    <row r="6096" spans="1:4" x14ac:dyDescent="0.25">
      <c r="A6096" t="s">
        <v>2929</v>
      </c>
      <c r="B6096" t="s">
        <v>4296</v>
      </c>
      <c r="C6096">
        <v>20180531</v>
      </c>
      <c r="D6096">
        <v>1</v>
      </c>
    </row>
    <row r="6097" spans="1:4" x14ac:dyDescent="0.25">
      <c r="A6097" t="s">
        <v>2930</v>
      </c>
      <c r="B6097" t="s">
        <v>4299</v>
      </c>
      <c r="C6097">
        <v>20180531</v>
      </c>
      <c r="D6097">
        <v>1</v>
      </c>
    </row>
    <row r="6098" spans="1:4" x14ac:dyDescent="0.25">
      <c r="A6098" t="s">
        <v>2931</v>
      </c>
      <c r="B6098" t="s">
        <v>4296</v>
      </c>
      <c r="C6098">
        <v>20180531</v>
      </c>
      <c r="D6098">
        <v>1</v>
      </c>
    </row>
    <row r="6099" spans="1:4" x14ac:dyDescent="0.25">
      <c r="A6099" t="s">
        <v>2932</v>
      </c>
      <c r="B6099" t="s">
        <v>4301</v>
      </c>
      <c r="C6099">
        <v>20180531</v>
      </c>
      <c r="D6099">
        <v>1</v>
      </c>
    </row>
    <row r="6100" spans="1:4" x14ac:dyDescent="0.25">
      <c r="A6100" t="s">
        <v>2933</v>
      </c>
      <c r="B6100" t="s">
        <v>4302</v>
      </c>
      <c r="C6100">
        <v>20180531</v>
      </c>
      <c r="D6100">
        <v>1</v>
      </c>
    </row>
    <row r="6101" spans="1:4" x14ac:dyDescent="0.25">
      <c r="A6101" t="s">
        <v>2934</v>
      </c>
      <c r="B6101" t="s">
        <v>4302</v>
      </c>
      <c r="C6101">
        <v>20180531</v>
      </c>
      <c r="D6101">
        <v>1</v>
      </c>
    </row>
    <row r="6102" spans="1:4" x14ac:dyDescent="0.25">
      <c r="A6102" t="s">
        <v>2935</v>
      </c>
      <c r="B6102" t="s">
        <v>4302</v>
      </c>
      <c r="C6102">
        <v>20180531</v>
      </c>
      <c r="D6102">
        <v>1</v>
      </c>
    </row>
    <row r="6103" spans="1:4" x14ac:dyDescent="0.25">
      <c r="A6103" t="s">
        <v>2936</v>
      </c>
      <c r="B6103" t="s">
        <v>4302</v>
      </c>
      <c r="C6103">
        <v>20180531</v>
      </c>
      <c r="D6103">
        <v>1</v>
      </c>
    </row>
    <row r="6104" spans="1:4" x14ac:dyDescent="0.25">
      <c r="A6104" t="s">
        <v>1208</v>
      </c>
      <c r="B6104" t="s">
        <v>1241</v>
      </c>
      <c r="C6104">
        <v>20180531</v>
      </c>
      <c r="D6104">
        <v>1</v>
      </c>
    </row>
    <row r="6105" spans="1:4" x14ac:dyDescent="0.25">
      <c r="A6105" t="s">
        <v>498</v>
      </c>
      <c r="B6105" t="s">
        <v>1269</v>
      </c>
      <c r="C6105">
        <v>20180531</v>
      </c>
      <c r="D6105">
        <v>1</v>
      </c>
    </row>
    <row r="6106" spans="1:4" x14ac:dyDescent="0.25">
      <c r="A6106" t="s">
        <v>500</v>
      </c>
      <c r="B6106" t="s">
        <v>1269</v>
      </c>
      <c r="C6106">
        <v>20180531</v>
      </c>
      <c r="D6106">
        <v>1</v>
      </c>
    </row>
    <row r="6107" spans="1:4" x14ac:dyDescent="0.25">
      <c r="A6107" t="s">
        <v>472</v>
      </c>
      <c r="B6107" t="s">
        <v>1269</v>
      </c>
      <c r="C6107">
        <v>20180531</v>
      </c>
      <c r="D6107">
        <v>1</v>
      </c>
    </row>
    <row r="6108" spans="1:4" x14ac:dyDescent="0.25">
      <c r="A6108" t="s">
        <v>504</v>
      </c>
      <c r="B6108" t="s">
        <v>1272</v>
      </c>
      <c r="C6108">
        <v>20180531</v>
      </c>
      <c r="D6108">
        <v>1</v>
      </c>
    </row>
    <row r="6109" spans="1:4" x14ac:dyDescent="0.25">
      <c r="A6109" t="s">
        <v>501</v>
      </c>
      <c r="B6109" t="s">
        <v>1271</v>
      </c>
      <c r="C6109">
        <v>20180531</v>
      </c>
      <c r="D6109">
        <v>1</v>
      </c>
    </row>
    <row r="6110" spans="1:4" x14ac:dyDescent="0.25">
      <c r="A6110" t="s">
        <v>476</v>
      </c>
      <c r="B6110" t="s">
        <v>1271</v>
      </c>
      <c r="C6110">
        <v>20180531</v>
      </c>
      <c r="D6110">
        <v>1</v>
      </c>
    </row>
    <row r="6111" spans="1:4" x14ac:dyDescent="0.25">
      <c r="A6111" t="s">
        <v>477</v>
      </c>
      <c r="B6111" t="s">
        <v>1271</v>
      </c>
      <c r="C6111">
        <v>20180531</v>
      </c>
      <c r="D6111">
        <v>1</v>
      </c>
    </row>
    <row r="6112" spans="1:4" x14ac:dyDescent="0.25">
      <c r="A6112" t="s">
        <v>478</v>
      </c>
      <c r="B6112" t="s">
        <v>1271</v>
      </c>
      <c r="C6112">
        <v>20180531</v>
      </c>
      <c r="D6112">
        <v>1</v>
      </c>
    </row>
    <row r="6113" spans="1:4" x14ac:dyDescent="0.25">
      <c r="A6113" t="s">
        <v>502</v>
      </c>
      <c r="B6113" t="s">
        <v>1272</v>
      </c>
      <c r="C6113">
        <v>20180531</v>
      </c>
      <c r="D6113">
        <v>1</v>
      </c>
    </row>
    <row r="6114" spans="1:4" x14ac:dyDescent="0.25">
      <c r="A6114" t="s">
        <v>503</v>
      </c>
      <c r="B6114" t="s">
        <v>1272</v>
      </c>
      <c r="C6114">
        <v>20180531</v>
      </c>
      <c r="D6114">
        <v>1</v>
      </c>
    </row>
    <row r="6115" spans="1:4" x14ac:dyDescent="0.25">
      <c r="A6115" t="s">
        <v>485</v>
      </c>
      <c r="B6115" t="s">
        <v>1273</v>
      </c>
      <c r="C6115">
        <v>20180531</v>
      </c>
      <c r="D6115">
        <v>1</v>
      </c>
    </row>
    <row r="6116" spans="1:4" x14ac:dyDescent="0.25">
      <c r="A6116" t="s">
        <v>484</v>
      </c>
      <c r="B6116" t="s">
        <v>1273</v>
      </c>
      <c r="C6116">
        <v>20180531</v>
      </c>
      <c r="D6116">
        <v>1</v>
      </c>
    </row>
    <row r="6117" spans="1:4" x14ac:dyDescent="0.25">
      <c r="A6117" t="s">
        <v>486</v>
      </c>
      <c r="B6117" t="s">
        <v>1273</v>
      </c>
      <c r="C6117">
        <v>20180531</v>
      </c>
      <c r="D6117">
        <v>1</v>
      </c>
    </row>
    <row r="6118" spans="1:4" x14ac:dyDescent="0.25">
      <c r="A6118" t="s">
        <v>505</v>
      </c>
      <c r="B6118" t="s">
        <v>1272</v>
      </c>
      <c r="C6118">
        <v>20180531</v>
      </c>
      <c r="D6118">
        <v>1</v>
      </c>
    </row>
    <row r="6119" spans="1:4" x14ac:dyDescent="0.25">
      <c r="A6119" t="s">
        <v>475</v>
      </c>
      <c r="B6119" t="s">
        <v>1271</v>
      </c>
      <c r="C6119">
        <v>20180531</v>
      </c>
      <c r="D6119">
        <v>1</v>
      </c>
    </row>
    <row r="6120" spans="1:4" x14ac:dyDescent="0.25">
      <c r="A6120" t="s">
        <v>471</v>
      </c>
      <c r="B6120" t="s">
        <v>1247</v>
      </c>
      <c r="C6120">
        <v>20180531</v>
      </c>
      <c r="D6120">
        <v>1</v>
      </c>
    </row>
    <row r="6121" spans="1:4" x14ac:dyDescent="0.25">
      <c r="A6121" t="s">
        <v>499</v>
      </c>
      <c r="B6121" t="s">
        <v>1269</v>
      </c>
      <c r="C6121">
        <v>20180531</v>
      </c>
      <c r="D6121">
        <v>1</v>
      </c>
    </row>
    <row r="6122" spans="1:4" x14ac:dyDescent="0.25">
      <c r="A6122" t="s">
        <v>493</v>
      </c>
      <c r="B6122" t="s">
        <v>1270</v>
      </c>
      <c r="C6122">
        <v>20180531</v>
      </c>
      <c r="D6122">
        <v>1</v>
      </c>
    </row>
    <row r="6123" spans="1:4" x14ac:dyDescent="0.25">
      <c r="A6123" t="s">
        <v>492</v>
      </c>
      <c r="B6123" t="s">
        <v>1270</v>
      </c>
      <c r="C6123">
        <v>20180531</v>
      </c>
      <c r="D6123">
        <v>1</v>
      </c>
    </row>
    <row r="6124" spans="1:4" x14ac:dyDescent="0.25">
      <c r="A6124" t="s">
        <v>491</v>
      </c>
      <c r="B6124" t="s">
        <v>1270</v>
      </c>
      <c r="C6124">
        <v>20180531</v>
      </c>
      <c r="D6124">
        <v>1</v>
      </c>
    </row>
    <row r="6125" spans="1:4" x14ac:dyDescent="0.25">
      <c r="A6125" t="s">
        <v>470</v>
      </c>
      <c r="B6125" t="s">
        <v>1247</v>
      </c>
      <c r="C6125">
        <v>20180531</v>
      </c>
      <c r="D6125">
        <v>1</v>
      </c>
    </row>
    <row r="6126" spans="1:4" x14ac:dyDescent="0.25">
      <c r="A6126" t="s">
        <v>448</v>
      </c>
      <c r="B6126" t="s">
        <v>1276</v>
      </c>
      <c r="C6126">
        <v>20180531</v>
      </c>
      <c r="D6126">
        <v>1</v>
      </c>
    </row>
    <row r="6127" spans="1:4" x14ac:dyDescent="0.25">
      <c r="A6127" t="s">
        <v>450</v>
      </c>
      <c r="B6127" t="s">
        <v>1276</v>
      </c>
      <c r="C6127">
        <v>20180531</v>
      </c>
      <c r="D6127">
        <v>1</v>
      </c>
    </row>
    <row r="6128" spans="1:4" x14ac:dyDescent="0.25">
      <c r="A6128" t="s">
        <v>558</v>
      </c>
      <c r="B6128" t="s">
        <v>1276</v>
      </c>
      <c r="C6128">
        <v>20180531</v>
      </c>
      <c r="D6128">
        <v>1</v>
      </c>
    </row>
    <row r="6129" spans="1:4" x14ac:dyDescent="0.25">
      <c r="A6129" t="s">
        <v>449</v>
      </c>
      <c r="B6129" t="s">
        <v>1276</v>
      </c>
      <c r="C6129">
        <v>20180531</v>
      </c>
      <c r="D6129">
        <v>1</v>
      </c>
    </row>
    <row r="6130" spans="1:4" x14ac:dyDescent="0.25">
      <c r="A6130" t="s">
        <v>451</v>
      </c>
      <c r="B6130" t="s">
        <v>1277</v>
      </c>
      <c r="C6130">
        <v>20180531</v>
      </c>
      <c r="D6130">
        <v>1</v>
      </c>
    </row>
    <row r="6131" spans="1:4" x14ac:dyDescent="0.25">
      <c r="A6131" t="s">
        <v>455</v>
      </c>
      <c r="B6131" t="s">
        <v>1277</v>
      </c>
      <c r="C6131">
        <v>20180531</v>
      </c>
      <c r="D6131">
        <v>1</v>
      </c>
    </row>
    <row r="6132" spans="1:4" x14ac:dyDescent="0.25">
      <c r="A6132" t="s">
        <v>454</v>
      </c>
      <c r="B6132" t="s">
        <v>1277</v>
      </c>
      <c r="C6132">
        <v>20180531</v>
      </c>
      <c r="D6132">
        <v>1</v>
      </c>
    </row>
    <row r="6133" spans="1:4" x14ac:dyDescent="0.25">
      <c r="A6133" t="s">
        <v>559</v>
      </c>
      <c r="B6133" t="s">
        <v>1277</v>
      </c>
      <c r="C6133">
        <v>20180531</v>
      </c>
      <c r="D6133">
        <v>1</v>
      </c>
    </row>
    <row r="6134" spans="1:4" x14ac:dyDescent="0.25">
      <c r="A6134" t="s">
        <v>453</v>
      </c>
      <c r="B6134" t="s">
        <v>1277</v>
      </c>
      <c r="C6134">
        <v>20180531</v>
      </c>
      <c r="D6134">
        <v>1</v>
      </c>
    </row>
    <row r="6135" spans="1:4" x14ac:dyDescent="0.25">
      <c r="A6135" t="s">
        <v>452</v>
      </c>
      <c r="B6135" t="s">
        <v>1277</v>
      </c>
      <c r="C6135">
        <v>20180531</v>
      </c>
      <c r="D6135">
        <v>1</v>
      </c>
    </row>
    <row r="6136" spans="1:4" x14ac:dyDescent="0.25">
      <c r="A6136" t="s">
        <v>445</v>
      </c>
      <c r="B6136" t="s">
        <v>1275</v>
      </c>
      <c r="C6136">
        <v>20180531</v>
      </c>
      <c r="D6136">
        <v>1</v>
      </c>
    </row>
    <row r="6137" spans="1:4" x14ac:dyDescent="0.25">
      <c r="A6137" t="s">
        <v>447</v>
      </c>
      <c r="B6137" t="s">
        <v>1275</v>
      </c>
      <c r="C6137">
        <v>20180531</v>
      </c>
      <c r="D6137">
        <v>1</v>
      </c>
    </row>
    <row r="6138" spans="1:4" x14ac:dyDescent="0.25">
      <c r="A6138" t="s">
        <v>557</v>
      </c>
      <c r="B6138" t="s">
        <v>1275</v>
      </c>
      <c r="C6138">
        <v>20180531</v>
      </c>
      <c r="D6138">
        <v>1</v>
      </c>
    </row>
    <row r="6139" spans="1:4" x14ac:dyDescent="0.25">
      <c r="A6139" t="s">
        <v>446</v>
      </c>
      <c r="B6139" t="s">
        <v>1275</v>
      </c>
      <c r="C6139">
        <v>20180531</v>
      </c>
      <c r="D6139">
        <v>1</v>
      </c>
    </row>
    <row r="6140" spans="1:4" x14ac:dyDescent="0.25">
      <c r="A6140" t="s">
        <v>442</v>
      </c>
      <c r="B6140" t="s">
        <v>1274</v>
      </c>
      <c r="C6140">
        <v>20180531</v>
      </c>
      <c r="D6140">
        <v>1</v>
      </c>
    </row>
    <row r="6141" spans="1:4" x14ac:dyDescent="0.25">
      <c r="A6141" t="s">
        <v>444</v>
      </c>
      <c r="B6141" t="s">
        <v>1274</v>
      </c>
      <c r="C6141">
        <v>20180531</v>
      </c>
      <c r="D6141">
        <v>1</v>
      </c>
    </row>
    <row r="6142" spans="1:4" x14ac:dyDescent="0.25">
      <c r="A6142" t="s">
        <v>556</v>
      </c>
      <c r="B6142" t="s">
        <v>1274</v>
      </c>
      <c r="C6142">
        <v>20180531</v>
      </c>
      <c r="D6142">
        <v>1</v>
      </c>
    </row>
    <row r="6143" spans="1:4" x14ac:dyDescent="0.25">
      <c r="A6143" t="s">
        <v>443</v>
      </c>
      <c r="B6143" t="s">
        <v>1274</v>
      </c>
      <c r="C6143">
        <v>20180531</v>
      </c>
      <c r="D6143">
        <v>1</v>
      </c>
    </row>
    <row r="6144" spans="1:4" x14ac:dyDescent="0.25">
      <c r="A6144" t="s">
        <v>466</v>
      </c>
      <c r="B6144" t="s">
        <v>1279</v>
      </c>
      <c r="C6144">
        <v>20180531</v>
      </c>
      <c r="D6144">
        <v>1</v>
      </c>
    </row>
    <row r="6145" spans="1:4" x14ac:dyDescent="0.25">
      <c r="A6145" t="s">
        <v>468</v>
      </c>
      <c r="B6145" t="s">
        <v>1279</v>
      </c>
      <c r="C6145">
        <v>20180531</v>
      </c>
      <c r="D6145">
        <v>1</v>
      </c>
    </row>
    <row r="6146" spans="1:4" x14ac:dyDescent="0.25">
      <c r="A6146" t="s">
        <v>469</v>
      </c>
      <c r="B6146" t="s">
        <v>1279</v>
      </c>
      <c r="C6146">
        <v>20180531</v>
      </c>
      <c r="D6146">
        <v>1</v>
      </c>
    </row>
    <row r="6147" spans="1:4" x14ac:dyDescent="0.25">
      <c r="A6147" t="s">
        <v>467</v>
      </c>
      <c r="B6147" t="s">
        <v>1279</v>
      </c>
      <c r="C6147">
        <v>20180531</v>
      </c>
      <c r="D6147">
        <v>1</v>
      </c>
    </row>
    <row r="6148" spans="1:4" x14ac:dyDescent="0.25">
      <c r="A6148" t="s">
        <v>464</v>
      </c>
      <c r="B6148" t="s">
        <v>1278</v>
      </c>
      <c r="C6148">
        <v>20180531</v>
      </c>
      <c r="D6148">
        <v>1</v>
      </c>
    </row>
    <row r="6149" spans="1:4" x14ac:dyDescent="0.25">
      <c r="A6149" t="s">
        <v>457</v>
      </c>
      <c r="B6149" t="s">
        <v>1278</v>
      </c>
      <c r="C6149">
        <v>20180531</v>
      </c>
      <c r="D6149">
        <v>1</v>
      </c>
    </row>
    <row r="6150" spans="1:4" x14ac:dyDescent="0.25">
      <c r="A6150" t="s">
        <v>458</v>
      </c>
      <c r="B6150" t="s">
        <v>1278</v>
      </c>
      <c r="C6150">
        <v>20180531</v>
      </c>
      <c r="D6150">
        <v>1</v>
      </c>
    </row>
    <row r="6151" spans="1:4" x14ac:dyDescent="0.25">
      <c r="A6151" t="s">
        <v>456</v>
      </c>
      <c r="B6151" t="s">
        <v>1278</v>
      </c>
      <c r="C6151">
        <v>20180531</v>
      </c>
      <c r="D6151">
        <v>1</v>
      </c>
    </row>
    <row r="6152" spans="1:4" x14ac:dyDescent="0.25">
      <c r="A6152" t="s">
        <v>459</v>
      </c>
      <c r="B6152" t="s">
        <v>1278</v>
      </c>
      <c r="C6152">
        <v>20180531</v>
      </c>
      <c r="D6152">
        <v>1</v>
      </c>
    </row>
    <row r="6153" spans="1:4" x14ac:dyDescent="0.25">
      <c r="A6153" t="s">
        <v>460</v>
      </c>
      <c r="B6153" t="s">
        <v>1278</v>
      </c>
      <c r="C6153">
        <v>20180531</v>
      </c>
      <c r="D6153">
        <v>1</v>
      </c>
    </row>
    <row r="6154" spans="1:4" x14ac:dyDescent="0.25">
      <c r="A6154" t="s">
        <v>465</v>
      </c>
      <c r="B6154" t="s">
        <v>1278</v>
      </c>
      <c r="C6154">
        <v>20180531</v>
      </c>
      <c r="D6154">
        <v>1</v>
      </c>
    </row>
    <row r="6155" spans="1:4" x14ac:dyDescent="0.25">
      <c r="A6155" t="s">
        <v>463</v>
      </c>
      <c r="B6155" t="s">
        <v>1278</v>
      </c>
      <c r="C6155">
        <v>20180531</v>
      </c>
      <c r="D6155">
        <v>1</v>
      </c>
    </row>
    <row r="6156" spans="1:4" x14ac:dyDescent="0.25">
      <c r="A6156" t="s">
        <v>2001</v>
      </c>
      <c r="B6156" t="s">
        <v>2018</v>
      </c>
      <c r="C6156">
        <v>20180531</v>
      </c>
      <c r="D6156">
        <v>1</v>
      </c>
    </row>
    <row r="6157" spans="1:4" x14ac:dyDescent="0.25">
      <c r="A6157" t="s">
        <v>1941</v>
      </c>
      <c r="B6157" t="s">
        <v>2018</v>
      </c>
      <c r="C6157">
        <v>20180531</v>
      </c>
      <c r="D6157">
        <v>1</v>
      </c>
    </row>
    <row r="6158" spans="1:4" x14ac:dyDescent="0.25">
      <c r="A6158" t="s">
        <v>2937</v>
      </c>
      <c r="B6158" t="s">
        <v>4303</v>
      </c>
      <c r="C6158">
        <v>20180531</v>
      </c>
      <c r="D6158">
        <v>1</v>
      </c>
    </row>
    <row r="6159" spans="1:4" x14ac:dyDescent="0.25">
      <c r="A6159" t="s">
        <v>2938</v>
      </c>
      <c r="B6159" t="s">
        <v>4303</v>
      </c>
      <c r="C6159">
        <v>20180531</v>
      </c>
      <c r="D6159">
        <v>1</v>
      </c>
    </row>
    <row r="6160" spans="1:4" x14ac:dyDescent="0.25">
      <c r="A6160" t="s">
        <v>2079</v>
      </c>
      <c r="B6160" t="s">
        <v>2343</v>
      </c>
      <c r="C6160">
        <v>20180531</v>
      </c>
      <c r="D6160">
        <v>1</v>
      </c>
    </row>
    <row r="6161" spans="1:4" x14ac:dyDescent="0.25">
      <c r="A6161" t="s">
        <v>2079</v>
      </c>
      <c r="B6161" t="s">
        <v>4304</v>
      </c>
      <c r="C6161">
        <v>20180531</v>
      </c>
      <c r="D6161">
        <v>1</v>
      </c>
    </row>
    <row r="6162" spans="1:4" x14ac:dyDescent="0.25">
      <c r="A6162" t="s">
        <v>2079</v>
      </c>
      <c r="B6162" t="s">
        <v>4304</v>
      </c>
      <c r="C6162">
        <v>20180531</v>
      </c>
      <c r="D6162">
        <v>1</v>
      </c>
    </row>
    <row r="6163" spans="1:4" x14ac:dyDescent="0.25">
      <c r="A6163" t="s">
        <v>2939</v>
      </c>
      <c r="B6163" t="s">
        <v>4305</v>
      </c>
      <c r="C6163">
        <v>20180531</v>
      </c>
      <c r="D6163">
        <v>1</v>
      </c>
    </row>
    <row r="6164" spans="1:4" x14ac:dyDescent="0.25">
      <c r="A6164" t="s">
        <v>2940</v>
      </c>
      <c r="B6164" t="s">
        <v>4306</v>
      </c>
      <c r="C6164">
        <v>20180531</v>
      </c>
      <c r="D6164">
        <v>1</v>
      </c>
    </row>
    <row r="6165" spans="1:4" x14ac:dyDescent="0.25">
      <c r="A6165" t="s">
        <v>2052</v>
      </c>
      <c r="B6165" t="s">
        <v>2344</v>
      </c>
      <c r="C6165">
        <v>20180531</v>
      </c>
      <c r="D6165">
        <v>1</v>
      </c>
    </row>
    <row r="6166" spans="1:4" x14ac:dyDescent="0.25">
      <c r="A6166" t="s">
        <v>2052</v>
      </c>
      <c r="B6166" t="s">
        <v>4306</v>
      </c>
      <c r="C6166">
        <v>20180531</v>
      </c>
      <c r="D6166">
        <v>1</v>
      </c>
    </row>
    <row r="6167" spans="1:4" x14ac:dyDescent="0.25">
      <c r="A6167" t="s">
        <v>2941</v>
      </c>
      <c r="B6167" t="s">
        <v>4305</v>
      </c>
      <c r="C6167">
        <v>20180531</v>
      </c>
      <c r="D6167">
        <v>1</v>
      </c>
    </row>
    <row r="6168" spans="1:4" x14ac:dyDescent="0.25">
      <c r="A6168" t="s">
        <v>2942</v>
      </c>
      <c r="B6168" t="s">
        <v>4306</v>
      </c>
      <c r="C6168">
        <v>20180531</v>
      </c>
      <c r="D6168">
        <v>1</v>
      </c>
    </row>
    <row r="6169" spans="1:4" x14ac:dyDescent="0.25">
      <c r="A6169" t="s">
        <v>2943</v>
      </c>
      <c r="B6169" t="s">
        <v>4305</v>
      </c>
      <c r="C6169">
        <v>20180531</v>
      </c>
      <c r="D6169">
        <v>1</v>
      </c>
    </row>
    <row r="6170" spans="1:4" x14ac:dyDescent="0.25">
      <c r="A6170" t="s">
        <v>2944</v>
      </c>
      <c r="B6170" t="s">
        <v>4303</v>
      </c>
      <c r="C6170">
        <v>20180531</v>
      </c>
      <c r="D6170">
        <v>1</v>
      </c>
    </row>
    <row r="6171" spans="1:4" x14ac:dyDescent="0.25">
      <c r="A6171" t="s">
        <v>2945</v>
      </c>
      <c r="B6171" t="s">
        <v>4303</v>
      </c>
      <c r="C6171">
        <v>20180531</v>
      </c>
      <c r="D6171">
        <v>1</v>
      </c>
    </row>
    <row r="6172" spans="1:4" x14ac:dyDescent="0.25">
      <c r="A6172" t="s">
        <v>2946</v>
      </c>
      <c r="B6172" t="s">
        <v>4304</v>
      </c>
      <c r="C6172">
        <v>20180531</v>
      </c>
      <c r="D6172">
        <v>1</v>
      </c>
    </row>
    <row r="6173" spans="1:4" x14ac:dyDescent="0.25">
      <c r="A6173" t="s">
        <v>2947</v>
      </c>
      <c r="B6173" t="s">
        <v>4305</v>
      </c>
      <c r="C6173">
        <v>20180531</v>
      </c>
      <c r="D6173">
        <v>1</v>
      </c>
    </row>
    <row r="6174" spans="1:4" x14ac:dyDescent="0.25">
      <c r="A6174" t="s">
        <v>2948</v>
      </c>
      <c r="B6174" t="s">
        <v>4303</v>
      </c>
      <c r="C6174">
        <v>20180531</v>
      </c>
      <c r="D6174">
        <v>1</v>
      </c>
    </row>
    <row r="6175" spans="1:4" x14ac:dyDescent="0.25">
      <c r="A6175" t="s">
        <v>2949</v>
      </c>
      <c r="B6175" t="s">
        <v>4304</v>
      </c>
      <c r="C6175">
        <v>20180531</v>
      </c>
      <c r="D6175">
        <v>1</v>
      </c>
    </row>
    <row r="6176" spans="1:4" x14ac:dyDescent="0.25">
      <c r="A6176" t="s">
        <v>2950</v>
      </c>
      <c r="B6176" t="s">
        <v>4305</v>
      </c>
      <c r="C6176">
        <v>20180531</v>
      </c>
      <c r="D6176">
        <v>1</v>
      </c>
    </row>
    <row r="6177" spans="1:4" x14ac:dyDescent="0.25">
      <c r="A6177" t="s">
        <v>2951</v>
      </c>
      <c r="B6177" t="s">
        <v>4303</v>
      </c>
      <c r="C6177">
        <v>20180531</v>
      </c>
      <c r="D6177">
        <v>1</v>
      </c>
    </row>
    <row r="6178" spans="1:4" x14ac:dyDescent="0.25">
      <c r="A6178" t="s">
        <v>2952</v>
      </c>
      <c r="B6178" t="s">
        <v>4304</v>
      </c>
      <c r="C6178">
        <v>20180531</v>
      </c>
      <c r="D6178">
        <v>1</v>
      </c>
    </row>
    <row r="6179" spans="1:4" x14ac:dyDescent="0.25">
      <c r="A6179" t="s">
        <v>2953</v>
      </c>
      <c r="B6179" t="s">
        <v>4305</v>
      </c>
      <c r="C6179">
        <v>20180531</v>
      </c>
      <c r="D6179">
        <v>1</v>
      </c>
    </row>
    <row r="6180" spans="1:4" x14ac:dyDescent="0.25">
      <c r="A6180" t="s">
        <v>2954</v>
      </c>
      <c r="B6180" t="s">
        <v>4303</v>
      </c>
      <c r="C6180">
        <v>20180531</v>
      </c>
      <c r="D6180">
        <v>1</v>
      </c>
    </row>
    <row r="6181" spans="1:4" x14ac:dyDescent="0.25">
      <c r="A6181" t="s">
        <v>2955</v>
      </c>
      <c r="B6181" t="s">
        <v>4304</v>
      </c>
      <c r="C6181">
        <v>20180531</v>
      </c>
      <c r="D6181">
        <v>1</v>
      </c>
    </row>
    <row r="6182" spans="1:4" x14ac:dyDescent="0.25">
      <c r="A6182" t="s">
        <v>2956</v>
      </c>
      <c r="B6182" t="s">
        <v>4305</v>
      </c>
      <c r="C6182">
        <v>20180531</v>
      </c>
      <c r="D6182">
        <v>1</v>
      </c>
    </row>
    <row r="6183" spans="1:4" x14ac:dyDescent="0.25">
      <c r="A6183" t="s">
        <v>2957</v>
      </c>
      <c r="B6183" t="s">
        <v>4303</v>
      </c>
      <c r="C6183">
        <v>20180531</v>
      </c>
      <c r="D6183">
        <v>1</v>
      </c>
    </row>
    <row r="6184" spans="1:4" x14ac:dyDescent="0.25">
      <c r="A6184" t="s">
        <v>2958</v>
      </c>
      <c r="B6184" t="s">
        <v>4305</v>
      </c>
      <c r="C6184">
        <v>20180531</v>
      </c>
      <c r="D6184">
        <v>1</v>
      </c>
    </row>
    <row r="6185" spans="1:4" x14ac:dyDescent="0.25">
      <c r="A6185" t="s">
        <v>2959</v>
      </c>
      <c r="B6185" t="s">
        <v>4303</v>
      </c>
      <c r="C6185">
        <v>20180531</v>
      </c>
      <c r="D6185">
        <v>1</v>
      </c>
    </row>
    <row r="6186" spans="1:4" x14ac:dyDescent="0.25">
      <c r="A6186" t="s">
        <v>2960</v>
      </c>
      <c r="B6186" t="s">
        <v>4305</v>
      </c>
      <c r="C6186">
        <v>20180531</v>
      </c>
      <c r="D6186">
        <v>1</v>
      </c>
    </row>
    <row r="6187" spans="1:4" x14ac:dyDescent="0.25">
      <c r="A6187" t="s">
        <v>2961</v>
      </c>
      <c r="B6187" t="s">
        <v>4303</v>
      </c>
      <c r="C6187">
        <v>20180531</v>
      </c>
      <c r="D6187">
        <v>1</v>
      </c>
    </row>
    <row r="6188" spans="1:4" x14ac:dyDescent="0.25">
      <c r="A6188" t="s">
        <v>2962</v>
      </c>
      <c r="B6188" t="s">
        <v>4305</v>
      </c>
      <c r="C6188">
        <v>20180531</v>
      </c>
      <c r="D6188">
        <v>1</v>
      </c>
    </row>
    <row r="6189" spans="1:4" x14ac:dyDescent="0.25">
      <c r="A6189" t="s">
        <v>2963</v>
      </c>
      <c r="B6189" t="s">
        <v>4303</v>
      </c>
      <c r="C6189">
        <v>20180531</v>
      </c>
      <c r="D6189">
        <v>1</v>
      </c>
    </row>
    <row r="6190" spans="1:4" x14ac:dyDescent="0.25">
      <c r="A6190" t="s">
        <v>2964</v>
      </c>
      <c r="B6190" t="s">
        <v>4305</v>
      </c>
      <c r="C6190">
        <v>20180531</v>
      </c>
      <c r="D6190">
        <v>1</v>
      </c>
    </row>
    <row r="6191" spans="1:4" x14ac:dyDescent="0.25">
      <c r="A6191" t="s">
        <v>2965</v>
      </c>
      <c r="B6191" t="s">
        <v>4303</v>
      </c>
      <c r="C6191">
        <v>20180531</v>
      </c>
      <c r="D6191">
        <v>1</v>
      </c>
    </row>
    <row r="6192" spans="1:4" x14ac:dyDescent="0.25">
      <c r="A6192" t="s">
        <v>2966</v>
      </c>
      <c r="B6192" t="s">
        <v>4305</v>
      </c>
      <c r="C6192">
        <v>20180531</v>
      </c>
      <c r="D6192">
        <v>1</v>
      </c>
    </row>
    <row r="6193" spans="1:4" x14ac:dyDescent="0.25">
      <c r="A6193" t="s">
        <v>2967</v>
      </c>
      <c r="B6193" t="s">
        <v>4307</v>
      </c>
      <c r="C6193">
        <v>20180531</v>
      </c>
      <c r="D6193">
        <v>1</v>
      </c>
    </row>
    <row r="6194" spans="1:4" x14ac:dyDescent="0.25">
      <c r="A6194" t="s">
        <v>2968</v>
      </c>
      <c r="B6194" t="s">
        <v>4305</v>
      </c>
      <c r="C6194">
        <v>20180531</v>
      </c>
      <c r="D6194">
        <v>1</v>
      </c>
    </row>
    <row r="6195" spans="1:4" x14ac:dyDescent="0.25">
      <c r="A6195" t="s">
        <v>2969</v>
      </c>
      <c r="B6195" t="s">
        <v>4303</v>
      </c>
      <c r="C6195">
        <v>20180531</v>
      </c>
      <c r="D6195">
        <v>1</v>
      </c>
    </row>
    <row r="6196" spans="1:4" x14ac:dyDescent="0.25">
      <c r="A6196" t="s">
        <v>2970</v>
      </c>
      <c r="B6196" t="s">
        <v>4305</v>
      </c>
      <c r="C6196">
        <v>20180531</v>
      </c>
      <c r="D6196">
        <v>1</v>
      </c>
    </row>
    <row r="6197" spans="1:4" x14ac:dyDescent="0.25">
      <c r="A6197" t="s">
        <v>2971</v>
      </c>
      <c r="B6197" t="s">
        <v>4303</v>
      </c>
      <c r="C6197">
        <v>20180531</v>
      </c>
      <c r="D6197">
        <v>1</v>
      </c>
    </row>
    <row r="6198" spans="1:4" x14ac:dyDescent="0.25">
      <c r="A6198" t="s">
        <v>2972</v>
      </c>
      <c r="B6198" t="s">
        <v>4305</v>
      </c>
      <c r="C6198">
        <v>20180531</v>
      </c>
      <c r="D6198">
        <v>1</v>
      </c>
    </row>
    <row r="6199" spans="1:4" x14ac:dyDescent="0.25">
      <c r="A6199" t="s">
        <v>2973</v>
      </c>
      <c r="B6199" t="s">
        <v>4303</v>
      </c>
      <c r="C6199">
        <v>20180531</v>
      </c>
      <c r="D6199">
        <v>1</v>
      </c>
    </row>
    <row r="6200" spans="1:4" x14ac:dyDescent="0.25">
      <c r="A6200" t="s">
        <v>2974</v>
      </c>
      <c r="B6200" t="s">
        <v>4305</v>
      </c>
      <c r="C6200">
        <v>20180531</v>
      </c>
      <c r="D6200">
        <v>1</v>
      </c>
    </row>
    <row r="6201" spans="1:4" x14ac:dyDescent="0.25">
      <c r="A6201" t="s">
        <v>2975</v>
      </c>
      <c r="B6201" t="s">
        <v>4303</v>
      </c>
      <c r="C6201">
        <v>20180531</v>
      </c>
      <c r="D6201">
        <v>1</v>
      </c>
    </row>
    <row r="6202" spans="1:4" x14ac:dyDescent="0.25">
      <c r="A6202" t="s">
        <v>2976</v>
      </c>
      <c r="B6202" t="s">
        <v>4305</v>
      </c>
      <c r="C6202">
        <v>20180531</v>
      </c>
      <c r="D6202">
        <v>1</v>
      </c>
    </row>
    <row r="6203" spans="1:4" x14ac:dyDescent="0.25">
      <c r="A6203" t="s">
        <v>2977</v>
      </c>
      <c r="B6203" t="s">
        <v>4303</v>
      </c>
      <c r="C6203">
        <v>20180531</v>
      </c>
      <c r="D6203">
        <v>1</v>
      </c>
    </row>
    <row r="6204" spans="1:4" x14ac:dyDescent="0.25">
      <c r="A6204" t="s">
        <v>2081</v>
      </c>
      <c r="B6204" t="s">
        <v>2343</v>
      </c>
      <c r="C6204">
        <v>20180531</v>
      </c>
      <c r="D6204">
        <v>1</v>
      </c>
    </row>
    <row r="6205" spans="1:4" x14ac:dyDescent="0.25">
      <c r="A6205" t="s">
        <v>2081</v>
      </c>
      <c r="B6205" t="s">
        <v>4304</v>
      </c>
      <c r="C6205">
        <v>20180531</v>
      </c>
      <c r="D6205">
        <v>1</v>
      </c>
    </row>
    <row r="6206" spans="1:4" x14ac:dyDescent="0.25">
      <c r="A6206" t="s">
        <v>2081</v>
      </c>
      <c r="B6206" t="s">
        <v>4304</v>
      </c>
      <c r="C6206">
        <v>20180531</v>
      </c>
      <c r="D6206">
        <v>1</v>
      </c>
    </row>
    <row r="6207" spans="1:4" x14ac:dyDescent="0.25">
      <c r="A6207" t="s">
        <v>2978</v>
      </c>
      <c r="B6207" t="s">
        <v>4305</v>
      </c>
      <c r="C6207">
        <v>20180531</v>
      </c>
      <c r="D6207">
        <v>1</v>
      </c>
    </row>
    <row r="6208" spans="1:4" x14ac:dyDescent="0.25">
      <c r="A6208" t="s">
        <v>2979</v>
      </c>
      <c r="B6208" t="s">
        <v>4306</v>
      </c>
      <c r="C6208">
        <v>20180531</v>
      </c>
      <c r="D6208">
        <v>1</v>
      </c>
    </row>
    <row r="6209" spans="1:4" x14ac:dyDescent="0.25">
      <c r="A6209" t="s">
        <v>2054</v>
      </c>
      <c r="B6209" t="s">
        <v>2344</v>
      </c>
      <c r="C6209">
        <v>20180531</v>
      </c>
      <c r="D6209">
        <v>1</v>
      </c>
    </row>
    <row r="6210" spans="1:4" x14ac:dyDescent="0.25">
      <c r="A6210" t="s">
        <v>2054</v>
      </c>
      <c r="B6210" t="s">
        <v>4306</v>
      </c>
      <c r="C6210">
        <v>20180531</v>
      </c>
      <c r="D6210">
        <v>1</v>
      </c>
    </row>
    <row r="6211" spans="1:4" x14ac:dyDescent="0.25">
      <c r="A6211" t="s">
        <v>2980</v>
      </c>
      <c r="B6211" t="s">
        <v>4305</v>
      </c>
      <c r="C6211">
        <v>20180531</v>
      </c>
      <c r="D6211">
        <v>1</v>
      </c>
    </row>
    <row r="6212" spans="1:4" x14ac:dyDescent="0.25">
      <c r="A6212" t="s">
        <v>2981</v>
      </c>
      <c r="B6212" t="s">
        <v>4306</v>
      </c>
      <c r="C6212">
        <v>20180531</v>
      </c>
      <c r="D6212">
        <v>1</v>
      </c>
    </row>
    <row r="6213" spans="1:4" x14ac:dyDescent="0.25">
      <c r="A6213" t="s">
        <v>2982</v>
      </c>
      <c r="B6213" t="s">
        <v>4305</v>
      </c>
      <c r="C6213">
        <v>20180531</v>
      </c>
      <c r="D6213">
        <v>1</v>
      </c>
    </row>
    <row r="6214" spans="1:4" x14ac:dyDescent="0.25">
      <c r="A6214" t="s">
        <v>2983</v>
      </c>
      <c r="B6214" t="s">
        <v>4303</v>
      </c>
      <c r="C6214">
        <v>20180531</v>
      </c>
      <c r="D6214">
        <v>1</v>
      </c>
    </row>
    <row r="6215" spans="1:4" x14ac:dyDescent="0.25">
      <c r="A6215" t="s">
        <v>2984</v>
      </c>
      <c r="B6215" t="s">
        <v>4303</v>
      </c>
      <c r="C6215">
        <v>20180531</v>
      </c>
      <c r="D6215">
        <v>1</v>
      </c>
    </row>
    <row r="6216" spans="1:4" x14ac:dyDescent="0.25">
      <c r="A6216" t="s">
        <v>2985</v>
      </c>
      <c r="B6216" t="s">
        <v>4304</v>
      </c>
      <c r="C6216">
        <v>20180531</v>
      </c>
      <c r="D6216">
        <v>1</v>
      </c>
    </row>
    <row r="6217" spans="1:4" x14ac:dyDescent="0.25">
      <c r="A6217" t="s">
        <v>2986</v>
      </c>
      <c r="B6217" t="s">
        <v>4305</v>
      </c>
      <c r="C6217">
        <v>20180531</v>
      </c>
      <c r="D6217">
        <v>1</v>
      </c>
    </row>
    <row r="6218" spans="1:4" x14ac:dyDescent="0.25">
      <c r="A6218" t="s">
        <v>2987</v>
      </c>
      <c r="B6218" t="s">
        <v>4303</v>
      </c>
      <c r="C6218">
        <v>20180531</v>
      </c>
      <c r="D6218">
        <v>1</v>
      </c>
    </row>
    <row r="6219" spans="1:4" x14ac:dyDescent="0.25">
      <c r="A6219" t="s">
        <v>2988</v>
      </c>
      <c r="B6219" t="s">
        <v>4304</v>
      </c>
      <c r="C6219">
        <v>20180531</v>
      </c>
      <c r="D6219">
        <v>1</v>
      </c>
    </row>
    <row r="6220" spans="1:4" x14ac:dyDescent="0.25">
      <c r="A6220" t="s">
        <v>2989</v>
      </c>
      <c r="B6220" t="s">
        <v>4305</v>
      </c>
      <c r="C6220">
        <v>20180531</v>
      </c>
      <c r="D6220">
        <v>1</v>
      </c>
    </row>
    <row r="6221" spans="1:4" x14ac:dyDescent="0.25">
      <c r="A6221" t="s">
        <v>2990</v>
      </c>
      <c r="B6221" t="s">
        <v>4303</v>
      </c>
      <c r="C6221">
        <v>20180531</v>
      </c>
      <c r="D6221">
        <v>1</v>
      </c>
    </row>
    <row r="6222" spans="1:4" x14ac:dyDescent="0.25">
      <c r="A6222" t="s">
        <v>2991</v>
      </c>
      <c r="B6222" t="s">
        <v>4304</v>
      </c>
      <c r="C6222">
        <v>20180531</v>
      </c>
      <c r="D6222">
        <v>1</v>
      </c>
    </row>
    <row r="6223" spans="1:4" x14ac:dyDescent="0.25">
      <c r="A6223" t="s">
        <v>2992</v>
      </c>
      <c r="B6223" t="s">
        <v>4305</v>
      </c>
      <c r="C6223">
        <v>20180531</v>
      </c>
      <c r="D6223">
        <v>1</v>
      </c>
    </row>
    <row r="6224" spans="1:4" x14ac:dyDescent="0.25">
      <c r="A6224" t="s">
        <v>2993</v>
      </c>
      <c r="B6224" t="s">
        <v>4303</v>
      </c>
      <c r="C6224">
        <v>20180531</v>
      </c>
      <c r="D6224">
        <v>1</v>
      </c>
    </row>
    <row r="6225" spans="1:4" x14ac:dyDescent="0.25">
      <c r="A6225" t="s">
        <v>2994</v>
      </c>
      <c r="B6225" t="s">
        <v>4304</v>
      </c>
      <c r="C6225">
        <v>20180531</v>
      </c>
      <c r="D6225">
        <v>1</v>
      </c>
    </row>
    <row r="6226" spans="1:4" x14ac:dyDescent="0.25">
      <c r="A6226" t="s">
        <v>2995</v>
      </c>
      <c r="B6226" t="s">
        <v>4305</v>
      </c>
      <c r="C6226">
        <v>20180531</v>
      </c>
      <c r="D6226">
        <v>1</v>
      </c>
    </row>
    <row r="6227" spans="1:4" x14ac:dyDescent="0.25">
      <c r="A6227" t="s">
        <v>2996</v>
      </c>
      <c r="B6227" t="s">
        <v>4303</v>
      </c>
      <c r="C6227">
        <v>20180531</v>
      </c>
      <c r="D6227">
        <v>1</v>
      </c>
    </row>
    <row r="6228" spans="1:4" x14ac:dyDescent="0.25">
      <c r="A6228" t="s">
        <v>2997</v>
      </c>
      <c r="B6228" t="s">
        <v>4305</v>
      </c>
      <c r="C6228">
        <v>20180531</v>
      </c>
      <c r="D6228">
        <v>1</v>
      </c>
    </row>
    <row r="6229" spans="1:4" x14ac:dyDescent="0.25">
      <c r="A6229" t="s">
        <v>2998</v>
      </c>
      <c r="B6229" t="s">
        <v>4303</v>
      </c>
      <c r="C6229">
        <v>20180531</v>
      </c>
      <c r="D6229">
        <v>1</v>
      </c>
    </row>
    <row r="6230" spans="1:4" x14ac:dyDescent="0.25">
      <c r="A6230" t="s">
        <v>2999</v>
      </c>
      <c r="B6230" t="s">
        <v>4305</v>
      </c>
      <c r="C6230">
        <v>20180531</v>
      </c>
      <c r="D6230">
        <v>1</v>
      </c>
    </row>
    <row r="6231" spans="1:4" x14ac:dyDescent="0.25">
      <c r="A6231" t="s">
        <v>3000</v>
      </c>
      <c r="B6231" t="s">
        <v>4303</v>
      </c>
      <c r="C6231">
        <v>20180531</v>
      </c>
      <c r="D6231">
        <v>1</v>
      </c>
    </row>
    <row r="6232" spans="1:4" x14ac:dyDescent="0.25">
      <c r="A6232" t="s">
        <v>3001</v>
      </c>
      <c r="B6232" t="s">
        <v>4305</v>
      </c>
      <c r="C6232">
        <v>20180531</v>
      </c>
      <c r="D6232">
        <v>1</v>
      </c>
    </row>
    <row r="6233" spans="1:4" x14ac:dyDescent="0.25">
      <c r="A6233" t="s">
        <v>3002</v>
      </c>
      <c r="B6233" t="s">
        <v>4303</v>
      </c>
      <c r="C6233">
        <v>20180531</v>
      </c>
      <c r="D6233">
        <v>1</v>
      </c>
    </row>
    <row r="6234" spans="1:4" x14ac:dyDescent="0.25">
      <c r="A6234" t="s">
        <v>3003</v>
      </c>
      <c r="B6234" t="s">
        <v>4305</v>
      </c>
      <c r="C6234">
        <v>20180531</v>
      </c>
      <c r="D6234">
        <v>1</v>
      </c>
    </row>
    <row r="6235" spans="1:4" x14ac:dyDescent="0.25">
      <c r="A6235" t="s">
        <v>3004</v>
      </c>
      <c r="B6235" t="s">
        <v>4303</v>
      </c>
      <c r="C6235">
        <v>20180531</v>
      </c>
      <c r="D6235">
        <v>1</v>
      </c>
    </row>
    <row r="6236" spans="1:4" x14ac:dyDescent="0.25">
      <c r="A6236" t="s">
        <v>3005</v>
      </c>
      <c r="B6236" t="s">
        <v>4305</v>
      </c>
      <c r="C6236">
        <v>20180531</v>
      </c>
      <c r="D6236">
        <v>1</v>
      </c>
    </row>
    <row r="6237" spans="1:4" x14ac:dyDescent="0.25">
      <c r="A6237" t="s">
        <v>3006</v>
      </c>
      <c r="B6237" t="s">
        <v>4307</v>
      </c>
      <c r="C6237">
        <v>20180531</v>
      </c>
      <c r="D6237">
        <v>1</v>
      </c>
    </row>
    <row r="6238" spans="1:4" x14ac:dyDescent="0.25">
      <c r="A6238" t="s">
        <v>3007</v>
      </c>
      <c r="B6238" t="s">
        <v>4305</v>
      </c>
      <c r="C6238">
        <v>20180531</v>
      </c>
      <c r="D6238">
        <v>1</v>
      </c>
    </row>
    <row r="6239" spans="1:4" x14ac:dyDescent="0.25">
      <c r="A6239" t="s">
        <v>3008</v>
      </c>
      <c r="B6239" t="s">
        <v>4303</v>
      </c>
      <c r="C6239">
        <v>20180531</v>
      </c>
      <c r="D6239">
        <v>1</v>
      </c>
    </row>
    <row r="6240" spans="1:4" x14ac:dyDescent="0.25">
      <c r="A6240" t="s">
        <v>3009</v>
      </c>
      <c r="B6240" t="s">
        <v>4305</v>
      </c>
      <c r="C6240">
        <v>20180531</v>
      </c>
      <c r="D6240">
        <v>1</v>
      </c>
    </row>
    <row r="6241" spans="1:4" x14ac:dyDescent="0.25">
      <c r="A6241" t="s">
        <v>3010</v>
      </c>
      <c r="B6241" t="s">
        <v>4303</v>
      </c>
      <c r="C6241">
        <v>20180531</v>
      </c>
      <c r="D6241">
        <v>1</v>
      </c>
    </row>
    <row r="6242" spans="1:4" x14ac:dyDescent="0.25">
      <c r="A6242" t="s">
        <v>3011</v>
      </c>
      <c r="B6242" t="s">
        <v>4305</v>
      </c>
      <c r="C6242">
        <v>20180531</v>
      </c>
      <c r="D6242">
        <v>1</v>
      </c>
    </row>
    <row r="6243" spans="1:4" x14ac:dyDescent="0.25">
      <c r="A6243" t="s">
        <v>3012</v>
      </c>
      <c r="B6243" t="s">
        <v>4303</v>
      </c>
      <c r="C6243">
        <v>20180531</v>
      </c>
      <c r="D6243">
        <v>1</v>
      </c>
    </row>
    <row r="6244" spans="1:4" x14ac:dyDescent="0.25">
      <c r="A6244" t="s">
        <v>3013</v>
      </c>
      <c r="B6244" t="s">
        <v>4305</v>
      </c>
      <c r="C6244">
        <v>20180531</v>
      </c>
      <c r="D6244">
        <v>1</v>
      </c>
    </row>
    <row r="6245" spans="1:4" x14ac:dyDescent="0.25">
      <c r="A6245" t="s">
        <v>3014</v>
      </c>
      <c r="B6245" t="s">
        <v>4303</v>
      </c>
      <c r="C6245">
        <v>20180531</v>
      </c>
      <c r="D6245">
        <v>1</v>
      </c>
    </row>
    <row r="6246" spans="1:4" x14ac:dyDescent="0.25">
      <c r="A6246" t="s">
        <v>3015</v>
      </c>
      <c r="B6246" t="s">
        <v>4305</v>
      </c>
      <c r="C6246">
        <v>20180531</v>
      </c>
      <c r="D6246">
        <v>1</v>
      </c>
    </row>
    <row r="6247" spans="1:4" x14ac:dyDescent="0.25">
      <c r="A6247" t="s">
        <v>3016</v>
      </c>
      <c r="B6247" t="s">
        <v>4303</v>
      </c>
      <c r="C6247">
        <v>20180531</v>
      </c>
      <c r="D6247">
        <v>1</v>
      </c>
    </row>
    <row r="6248" spans="1:4" x14ac:dyDescent="0.25">
      <c r="A6248" t="s">
        <v>3017</v>
      </c>
      <c r="B6248" t="s">
        <v>4306</v>
      </c>
      <c r="C6248">
        <v>20180531</v>
      </c>
      <c r="D6248">
        <v>1</v>
      </c>
    </row>
    <row r="6249" spans="1:4" x14ac:dyDescent="0.25">
      <c r="A6249" t="s">
        <v>2049</v>
      </c>
      <c r="B6249" t="s">
        <v>2344</v>
      </c>
      <c r="C6249">
        <v>20180531</v>
      </c>
      <c r="D6249">
        <v>1</v>
      </c>
    </row>
    <row r="6250" spans="1:4" x14ac:dyDescent="0.25">
      <c r="A6250" t="s">
        <v>2049</v>
      </c>
      <c r="B6250" t="s">
        <v>4308</v>
      </c>
      <c r="C6250">
        <v>20180531</v>
      </c>
      <c r="D6250">
        <v>1</v>
      </c>
    </row>
    <row r="6251" spans="1:4" x14ac:dyDescent="0.25">
      <c r="A6251" t="s">
        <v>3018</v>
      </c>
      <c r="B6251" t="s">
        <v>4305</v>
      </c>
      <c r="C6251">
        <v>20180531</v>
      </c>
      <c r="D6251">
        <v>1</v>
      </c>
    </row>
    <row r="6252" spans="1:4" x14ac:dyDescent="0.25">
      <c r="A6252" t="s">
        <v>3019</v>
      </c>
      <c r="B6252" t="s">
        <v>4306</v>
      </c>
      <c r="C6252">
        <v>20180531</v>
      </c>
      <c r="D6252">
        <v>1</v>
      </c>
    </row>
    <row r="6253" spans="1:4" x14ac:dyDescent="0.25">
      <c r="A6253" t="s">
        <v>2076</v>
      </c>
      <c r="B6253" t="s">
        <v>2343</v>
      </c>
      <c r="C6253">
        <v>20180531</v>
      </c>
      <c r="D6253">
        <v>1</v>
      </c>
    </row>
    <row r="6254" spans="1:4" x14ac:dyDescent="0.25">
      <c r="A6254" t="s">
        <v>2076</v>
      </c>
      <c r="B6254" t="s">
        <v>4304</v>
      </c>
      <c r="C6254">
        <v>20180531</v>
      </c>
      <c r="D6254">
        <v>1</v>
      </c>
    </row>
    <row r="6255" spans="1:4" x14ac:dyDescent="0.25">
      <c r="A6255" t="s">
        <v>2076</v>
      </c>
      <c r="B6255" t="s">
        <v>4304</v>
      </c>
      <c r="C6255">
        <v>20180531</v>
      </c>
      <c r="D6255">
        <v>1</v>
      </c>
    </row>
    <row r="6256" spans="1:4" x14ac:dyDescent="0.25">
      <c r="A6256" t="s">
        <v>3020</v>
      </c>
      <c r="B6256" t="s">
        <v>4305</v>
      </c>
      <c r="C6256">
        <v>20180531</v>
      </c>
      <c r="D6256">
        <v>1</v>
      </c>
    </row>
    <row r="6257" spans="1:4" x14ac:dyDescent="0.25">
      <c r="A6257" t="s">
        <v>3021</v>
      </c>
      <c r="B6257" t="s">
        <v>4306</v>
      </c>
      <c r="C6257">
        <v>20180531</v>
      </c>
      <c r="D6257">
        <v>1</v>
      </c>
    </row>
    <row r="6258" spans="1:4" x14ac:dyDescent="0.25">
      <c r="A6258" t="s">
        <v>2048</v>
      </c>
      <c r="B6258" t="s">
        <v>2344</v>
      </c>
      <c r="C6258">
        <v>20180531</v>
      </c>
      <c r="D6258">
        <v>1</v>
      </c>
    </row>
    <row r="6259" spans="1:4" x14ac:dyDescent="0.25">
      <c r="A6259" t="s">
        <v>2048</v>
      </c>
      <c r="B6259" t="s">
        <v>4308</v>
      </c>
      <c r="C6259">
        <v>20180531</v>
      </c>
      <c r="D6259">
        <v>1</v>
      </c>
    </row>
    <row r="6260" spans="1:4" x14ac:dyDescent="0.25">
      <c r="A6260" t="s">
        <v>3022</v>
      </c>
      <c r="B6260" t="s">
        <v>4305</v>
      </c>
      <c r="C6260">
        <v>20180531</v>
      </c>
      <c r="D6260">
        <v>1</v>
      </c>
    </row>
    <row r="6261" spans="1:4" x14ac:dyDescent="0.25">
      <c r="A6261" t="s">
        <v>3023</v>
      </c>
      <c r="B6261" t="s">
        <v>4306</v>
      </c>
      <c r="C6261">
        <v>20180531</v>
      </c>
      <c r="D6261">
        <v>1</v>
      </c>
    </row>
    <row r="6262" spans="1:4" x14ac:dyDescent="0.25">
      <c r="A6262" t="s">
        <v>3024</v>
      </c>
      <c r="B6262" t="s">
        <v>4305</v>
      </c>
      <c r="C6262">
        <v>20180531</v>
      </c>
      <c r="D6262">
        <v>1</v>
      </c>
    </row>
    <row r="6263" spans="1:4" x14ac:dyDescent="0.25">
      <c r="A6263" t="s">
        <v>3025</v>
      </c>
      <c r="B6263" t="s">
        <v>4303</v>
      </c>
      <c r="C6263">
        <v>20180531</v>
      </c>
      <c r="D6263">
        <v>1</v>
      </c>
    </row>
    <row r="6264" spans="1:4" x14ac:dyDescent="0.25">
      <c r="A6264" t="s">
        <v>3026</v>
      </c>
      <c r="B6264" t="s">
        <v>4303</v>
      </c>
      <c r="C6264">
        <v>20180531</v>
      </c>
      <c r="D6264">
        <v>1</v>
      </c>
    </row>
    <row r="6265" spans="1:4" x14ac:dyDescent="0.25">
      <c r="A6265" t="s">
        <v>3027</v>
      </c>
      <c r="B6265" t="s">
        <v>4304</v>
      </c>
      <c r="C6265">
        <v>20180531</v>
      </c>
      <c r="D6265">
        <v>1</v>
      </c>
    </row>
    <row r="6266" spans="1:4" x14ac:dyDescent="0.25">
      <c r="A6266" t="s">
        <v>3028</v>
      </c>
      <c r="B6266" t="s">
        <v>4305</v>
      </c>
      <c r="C6266">
        <v>20180531</v>
      </c>
      <c r="D6266">
        <v>1</v>
      </c>
    </row>
    <row r="6267" spans="1:4" x14ac:dyDescent="0.25">
      <c r="A6267" t="s">
        <v>3029</v>
      </c>
      <c r="B6267" t="s">
        <v>4303</v>
      </c>
      <c r="C6267">
        <v>20180531</v>
      </c>
      <c r="D6267">
        <v>1</v>
      </c>
    </row>
    <row r="6268" spans="1:4" x14ac:dyDescent="0.25">
      <c r="A6268" t="s">
        <v>3030</v>
      </c>
      <c r="B6268" t="s">
        <v>4304</v>
      </c>
      <c r="C6268">
        <v>20180531</v>
      </c>
      <c r="D6268">
        <v>1</v>
      </c>
    </row>
    <row r="6269" spans="1:4" x14ac:dyDescent="0.25">
      <c r="A6269" t="s">
        <v>3031</v>
      </c>
      <c r="B6269" t="s">
        <v>4305</v>
      </c>
      <c r="C6269">
        <v>20180531</v>
      </c>
      <c r="D6269">
        <v>1</v>
      </c>
    </row>
    <row r="6270" spans="1:4" x14ac:dyDescent="0.25">
      <c r="A6270" t="s">
        <v>3032</v>
      </c>
      <c r="B6270" t="s">
        <v>4303</v>
      </c>
      <c r="C6270">
        <v>20180531</v>
      </c>
      <c r="D6270">
        <v>1</v>
      </c>
    </row>
    <row r="6271" spans="1:4" x14ac:dyDescent="0.25">
      <c r="A6271" t="s">
        <v>3033</v>
      </c>
      <c r="B6271" t="s">
        <v>4304</v>
      </c>
      <c r="C6271">
        <v>20180531</v>
      </c>
      <c r="D6271">
        <v>1</v>
      </c>
    </row>
    <row r="6272" spans="1:4" x14ac:dyDescent="0.25">
      <c r="A6272" t="s">
        <v>3034</v>
      </c>
      <c r="B6272" t="s">
        <v>4305</v>
      </c>
      <c r="C6272">
        <v>20180531</v>
      </c>
      <c r="D6272">
        <v>1</v>
      </c>
    </row>
    <row r="6273" spans="1:4" x14ac:dyDescent="0.25">
      <c r="A6273" t="s">
        <v>3035</v>
      </c>
      <c r="B6273" t="s">
        <v>4303</v>
      </c>
      <c r="C6273">
        <v>20180531</v>
      </c>
      <c r="D6273">
        <v>1</v>
      </c>
    </row>
    <row r="6274" spans="1:4" x14ac:dyDescent="0.25">
      <c r="A6274" t="s">
        <v>3036</v>
      </c>
      <c r="B6274" t="s">
        <v>4304</v>
      </c>
      <c r="C6274">
        <v>20180531</v>
      </c>
      <c r="D6274">
        <v>1</v>
      </c>
    </row>
    <row r="6275" spans="1:4" x14ac:dyDescent="0.25">
      <c r="A6275" t="s">
        <v>3037</v>
      </c>
      <c r="B6275" t="s">
        <v>4305</v>
      </c>
      <c r="C6275">
        <v>20180531</v>
      </c>
      <c r="D6275">
        <v>1</v>
      </c>
    </row>
    <row r="6276" spans="1:4" x14ac:dyDescent="0.25">
      <c r="A6276" t="s">
        <v>2077</v>
      </c>
      <c r="B6276" t="s">
        <v>2343</v>
      </c>
      <c r="C6276">
        <v>20180531</v>
      </c>
      <c r="D6276">
        <v>1</v>
      </c>
    </row>
    <row r="6277" spans="1:4" x14ac:dyDescent="0.25">
      <c r="A6277" t="s">
        <v>2077</v>
      </c>
      <c r="B6277" t="s">
        <v>4304</v>
      </c>
      <c r="C6277">
        <v>20180531</v>
      </c>
      <c r="D6277">
        <v>1</v>
      </c>
    </row>
    <row r="6278" spans="1:4" x14ac:dyDescent="0.25">
      <c r="A6278" t="s">
        <v>2077</v>
      </c>
      <c r="B6278" t="s">
        <v>4304</v>
      </c>
      <c r="C6278">
        <v>20180531</v>
      </c>
      <c r="D6278">
        <v>1</v>
      </c>
    </row>
    <row r="6279" spans="1:4" x14ac:dyDescent="0.25">
      <c r="A6279" t="s">
        <v>3038</v>
      </c>
      <c r="B6279" t="s">
        <v>4305</v>
      </c>
      <c r="C6279">
        <v>20180531</v>
      </c>
      <c r="D6279">
        <v>1</v>
      </c>
    </row>
    <row r="6280" spans="1:4" x14ac:dyDescent="0.25">
      <c r="A6280" t="s">
        <v>3039</v>
      </c>
      <c r="B6280" t="s">
        <v>4306</v>
      </c>
      <c r="C6280">
        <v>20180531</v>
      </c>
      <c r="D6280">
        <v>1</v>
      </c>
    </row>
    <row r="6281" spans="1:4" x14ac:dyDescent="0.25">
      <c r="A6281" t="s">
        <v>2050</v>
      </c>
      <c r="B6281" t="s">
        <v>2344</v>
      </c>
      <c r="C6281">
        <v>20180531</v>
      </c>
      <c r="D6281">
        <v>1</v>
      </c>
    </row>
    <row r="6282" spans="1:4" x14ac:dyDescent="0.25">
      <c r="A6282" t="s">
        <v>2050</v>
      </c>
      <c r="B6282" t="s">
        <v>4306</v>
      </c>
      <c r="C6282">
        <v>20180531</v>
      </c>
      <c r="D6282">
        <v>1</v>
      </c>
    </row>
    <row r="6283" spans="1:4" x14ac:dyDescent="0.25">
      <c r="A6283" t="s">
        <v>3040</v>
      </c>
      <c r="B6283" t="s">
        <v>4305</v>
      </c>
      <c r="C6283">
        <v>20180531</v>
      </c>
      <c r="D6283">
        <v>1</v>
      </c>
    </row>
    <row r="6284" spans="1:4" x14ac:dyDescent="0.25">
      <c r="A6284" t="s">
        <v>3041</v>
      </c>
      <c r="B6284" t="s">
        <v>4306</v>
      </c>
      <c r="C6284">
        <v>20180531</v>
      </c>
      <c r="D6284">
        <v>1</v>
      </c>
    </row>
    <row r="6285" spans="1:4" x14ac:dyDescent="0.25">
      <c r="A6285" t="s">
        <v>3042</v>
      </c>
      <c r="B6285" t="s">
        <v>4305</v>
      </c>
      <c r="C6285">
        <v>20180531</v>
      </c>
      <c r="D6285">
        <v>1</v>
      </c>
    </row>
    <row r="6286" spans="1:4" x14ac:dyDescent="0.25">
      <c r="A6286" t="s">
        <v>3043</v>
      </c>
      <c r="B6286" t="s">
        <v>4303</v>
      </c>
      <c r="C6286">
        <v>20180531</v>
      </c>
      <c r="D6286">
        <v>1</v>
      </c>
    </row>
    <row r="6287" spans="1:4" x14ac:dyDescent="0.25">
      <c r="A6287" t="s">
        <v>3044</v>
      </c>
      <c r="B6287" t="s">
        <v>4303</v>
      </c>
      <c r="C6287">
        <v>20180531</v>
      </c>
      <c r="D6287">
        <v>1</v>
      </c>
    </row>
    <row r="6288" spans="1:4" x14ac:dyDescent="0.25">
      <c r="A6288" t="s">
        <v>3045</v>
      </c>
      <c r="B6288" t="s">
        <v>4304</v>
      </c>
      <c r="C6288">
        <v>20180531</v>
      </c>
      <c r="D6288">
        <v>1</v>
      </c>
    </row>
    <row r="6289" spans="1:4" x14ac:dyDescent="0.25">
      <c r="A6289" t="s">
        <v>3046</v>
      </c>
      <c r="B6289" t="s">
        <v>4305</v>
      </c>
      <c r="C6289">
        <v>20180531</v>
      </c>
      <c r="D6289">
        <v>1</v>
      </c>
    </row>
    <row r="6290" spans="1:4" x14ac:dyDescent="0.25">
      <c r="A6290" t="s">
        <v>3047</v>
      </c>
      <c r="B6290" t="s">
        <v>4303</v>
      </c>
      <c r="C6290">
        <v>20180531</v>
      </c>
      <c r="D6290">
        <v>1</v>
      </c>
    </row>
    <row r="6291" spans="1:4" x14ac:dyDescent="0.25">
      <c r="A6291" t="s">
        <v>3048</v>
      </c>
      <c r="B6291" t="s">
        <v>4304</v>
      </c>
      <c r="C6291">
        <v>20180531</v>
      </c>
      <c r="D6291">
        <v>1</v>
      </c>
    </row>
    <row r="6292" spans="1:4" x14ac:dyDescent="0.25">
      <c r="A6292" t="s">
        <v>3049</v>
      </c>
      <c r="B6292" t="s">
        <v>4305</v>
      </c>
      <c r="C6292">
        <v>20180531</v>
      </c>
      <c r="D6292">
        <v>1</v>
      </c>
    </row>
    <row r="6293" spans="1:4" x14ac:dyDescent="0.25">
      <c r="A6293" t="s">
        <v>3050</v>
      </c>
      <c r="B6293" t="s">
        <v>4303</v>
      </c>
      <c r="C6293">
        <v>20180531</v>
      </c>
      <c r="D6293">
        <v>1</v>
      </c>
    </row>
    <row r="6294" spans="1:4" x14ac:dyDescent="0.25">
      <c r="A6294" t="s">
        <v>3051</v>
      </c>
      <c r="B6294" t="s">
        <v>4304</v>
      </c>
      <c r="C6294">
        <v>20180531</v>
      </c>
      <c r="D6294">
        <v>1</v>
      </c>
    </row>
    <row r="6295" spans="1:4" x14ac:dyDescent="0.25">
      <c r="A6295" t="s">
        <v>3052</v>
      </c>
      <c r="B6295" t="s">
        <v>4305</v>
      </c>
      <c r="C6295">
        <v>20180531</v>
      </c>
      <c r="D6295">
        <v>1</v>
      </c>
    </row>
    <row r="6296" spans="1:4" x14ac:dyDescent="0.25">
      <c r="A6296" t="s">
        <v>3053</v>
      </c>
      <c r="B6296" t="s">
        <v>4303</v>
      </c>
      <c r="C6296">
        <v>20180531</v>
      </c>
      <c r="D6296">
        <v>1</v>
      </c>
    </row>
    <row r="6297" spans="1:4" x14ac:dyDescent="0.25">
      <c r="A6297" t="s">
        <v>3054</v>
      </c>
      <c r="B6297" t="s">
        <v>4304</v>
      </c>
      <c r="C6297">
        <v>20180531</v>
      </c>
      <c r="D6297">
        <v>1</v>
      </c>
    </row>
    <row r="6298" spans="1:4" x14ac:dyDescent="0.25">
      <c r="A6298" t="s">
        <v>3055</v>
      </c>
      <c r="B6298" t="s">
        <v>4305</v>
      </c>
      <c r="C6298">
        <v>20180531</v>
      </c>
      <c r="D6298">
        <v>1</v>
      </c>
    </row>
    <row r="6299" spans="1:4" x14ac:dyDescent="0.25">
      <c r="A6299" t="s">
        <v>3056</v>
      </c>
      <c r="B6299" t="s">
        <v>4303</v>
      </c>
      <c r="C6299">
        <v>20180531</v>
      </c>
      <c r="D6299">
        <v>1</v>
      </c>
    </row>
    <row r="6300" spans="1:4" x14ac:dyDescent="0.25">
      <c r="A6300" t="s">
        <v>3057</v>
      </c>
      <c r="B6300" t="s">
        <v>4305</v>
      </c>
      <c r="C6300">
        <v>20180531</v>
      </c>
      <c r="D6300">
        <v>1</v>
      </c>
    </row>
    <row r="6301" spans="1:4" x14ac:dyDescent="0.25">
      <c r="A6301" t="s">
        <v>3058</v>
      </c>
      <c r="B6301" t="s">
        <v>4303</v>
      </c>
      <c r="C6301">
        <v>20180531</v>
      </c>
      <c r="D6301">
        <v>1</v>
      </c>
    </row>
    <row r="6302" spans="1:4" x14ac:dyDescent="0.25">
      <c r="A6302" t="s">
        <v>3059</v>
      </c>
      <c r="B6302" t="s">
        <v>4305</v>
      </c>
      <c r="C6302">
        <v>20180531</v>
      </c>
      <c r="D6302">
        <v>1</v>
      </c>
    </row>
    <row r="6303" spans="1:4" x14ac:dyDescent="0.25">
      <c r="A6303" t="s">
        <v>3060</v>
      </c>
      <c r="B6303" t="s">
        <v>4303</v>
      </c>
      <c r="C6303">
        <v>20180531</v>
      </c>
      <c r="D6303">
        <v>1</v>
      </c>
    </row>
    <row r="6304" spans="1:4" x14ac:dyDescent="0.25">
      <c r="A6304" t="s">
        <v>3061</v>
      </c>
      <c r="B6304" t="s">
        <v>4305</v>
      </c>
      <c r="C6304">
        <v>20180531</v>
      </c>
      <c r="D6304">
        <v>1</v>
      </c>
    </row>
    <row r="6305" spans="1:4" x14ac:dyDescent="0.25">
      <c r="A6305" t="s">
        <v>3062</v>
      </c>
      <c r="B6305" t="s">
        <v>4303</v>
      </c>
      <c r="C6305">
        <v>20180531</v>
      </c>
      <c r="D6305">
        <v>1</v>
      </c>
    </row>
    <row r="6306" spans="1:4" x14ac:dyDescent="0.25">
      <c r="A6306" t="s">
        <v>3063</v>
      </c>
      <c r="B6306" t="s">
        <v>4305</v>
      </c>
      <c r="C6306">
        <v>20180531</v>
      </c>
      <c r="D6306">
        <v>1</v>
      </c>
    </row>
    <row r="6307" spans="1:4" x14ac:dyDescent="0.25">
      <c r="A6307" t="s">
        <v>3064</v>
      </c>
      <c r="B6307" t="s">
        <v>4303</v>
      </c>
      <c r="C6307">
        <v>20180531</v>
      </c>
      <c r="D6307">
        <v>1</v>
      </c>
    </row>
    <row r="6308" spans="1:4" x14ac:dyDescent="0.25">
      <c r="A6308" t="s">
        <v>3065</v>
      </c>
      <c r="B6308" t="s">
        <v>4305</v>
      </c>
      <c r="C6308">
        <v>20180531</v>
      </c>
      <c r="D6308">
        <v>1</v>
      </c>
    </row>
    <row r="6309" spans="1:4" x14ac:dyDescent="0.25">
      <c r="A6309" t="s">
        <v>3066</v>
      </c>
      <c r="B6309" t="s">
        <v>4307</v>
      </c>
      <c r="C6309">
        <v>20180531</v>
      </c>
      <c r="D6309">
        <v>1</v>
      </c>
    </row>
    <row r="6310" spans="1:4" x14ac:dyDescent="0.25">
      <c r="A6310" t="s">
        <v>3067</v>
      </c>
      <c r="B6310" t="s">
        <v>4305</v>
      </c>
      <c r="C6310">
        <v>20180531</v>
      </c>
      <c r="D6310">
        <v>1</v>
      </c>
    </row>
    <row r="6311" spans="1:4" x14ac:dyDescent="0.25">
      <c r="A6311" t="s">
        <v>3068</v>
      </c>
      <c r="B6311" t="s">
        <v>4303</v>
      </c>
      <c r="C6311">
        <v>20180531</v>
      </c>
      <c r="D6311">
        <v>1</v>
      </c>
    </row>
    <row r="6312" spans="1:4" x14ac:dyDescent="0.25">
      <c r="A6312" t="s">
        <v>3069</v>
      </c>
      <c r="B6312" t="s">
        <v>4305</v>
      </c>
      <c r="C6312">
        <v>20180531</v>
      </c>
      <c r="D6312">
        <v>1</v>
      </c>
    </row>
    <row r="6313" spans="1:4" x14ac:dyDescent="0.25">
      <c r="A6313" t="s">
        <v>3070</v>
      </c>
      <c r="B6313" t="s">
        <v>4303</v>
      </c>
      <c r="C6313">
        <v>20180531</v>
      </c>
      <c r="D6313">
        <v>1</v>
      </c>
    </row>
    <row r="6314" spans="1:4" x14ac:dyDescent="0.25">
      <c r="A6314" t="s">
        <v>3071</v>
      </c>
      <c r="B6314" t="s">
        <v>4305</v>
      </c>
      <c r="C6314">
        <v>20180531</v>
      </c>
      <c r="D6314">
        <v>1</v>
      </c>
    </row>
    <row r="6315" spans="1:4" x14ac:dyDescent="0.25">
      <c r="A6315" t="s">
        <v>3072</v>
      </c>
      <c r="B6315" t="s">
        <v>4303</v>
      </c>
      <c r="C6315">
        <v>20180531</v>
      </c>
      <c r="D6315">
        <v>1</v>
      </c>
    </row>
    <row r="6316" spans="1:4" x14ac:dyDescent="0.25">
      <c r="A6316" t="s">
        <v>3073</v>
      </c>
      <c r="B6316" t="s">
        <v>4305</v>
      </c>
      <c r="C6316">
        <v>20180531</v>
      </c>
      <c r="D6316">
        <v>1</v>
      </c>
    </row>
    <row r="6317" spans="1:4" x14ac:dyDescent="0.25">
      <c r="A6317" t="s">
        <v>3074</v>
      </c>
      <c r="B6317" t="s">
        <v>4303</v>
      </c>
      <c r="C6317">
        <v>20180531</v>
      </c>
      <c r="D6317">
        <v>1</v>
      </c>
    </row>
    <row r="6318" spans="1:4" x14ac:dyDescent="0.25">
      <c r="A6318" t="s">
        <v>3075</v>
      </c>
      <c r="B6318" t="s">
        <v>4305</v>
      </c>
      <c r="C6318">
        <v>20180531</v>
      </c>
      <c r="D6318">
        <v>1</v>
      </c>
    </row>
    <row r="6319" spans="1:4" x14ac:dyDescent="0.25">
      <c r="A6319" t="s">
        <v>3076</v>
      </c>
      <c r="B6319" t="s">
        <v>4303</v>
      </c>
      <c r="C6319">
        <v>20180531</v>
      </c>
      <c r="D6319">
        <v>1</v>
      </c>
    </row>
    <row r="6320" spans="1:4" x14ac:dyDescent="0.25">
      <c r="A6320" t="s">
        <v>2078</v>
      </c>
      <c r="B6320" t="s">
        <v>2343</v>
      </c>
      <c r="C6320">
        <v>20180531</v>
      </c>
      <c r="D6320">
        <v>1</v>
      </c>
    </row>
    <row r="6321" spans="1:4" x14ac:dyDescent="0.25">
      <c r="A6321" t="s">
        <v>2078</v>
      </c>
      <c r="B6321" t="s">
        <v>4304</v>
      </c>
      <c r="C6321">
        <v>20180531</v>
      </c>
      <c r="D6321">
        <v>1</v>
      </c>
    </row>
    <row r="6322" spans="1:4" x14ac:dyDescent="0.25">
      <c r="A6322" t="s">
        <v>2078</v>
      </c>
      <c r="B6322" t="s">
        <v>4304</v>
      </c>
      <c r="C6322">
        <v>20180531</v>
      </c>
      <c r="D6322">
        <v>1</v>
      </c>
    </row>
    <row r="6323" spans="1:4" x14ac:dyDescent="0.25">
      <c r="A6323" t="s">
        <v>3077</v>
      </c>
      <c r="B6323" t="s">
        <v>4305</v>
      </c>
      <c r="C6323">
        <v>20180531</v>
      </c>
      <c r="D6323">
        <v>1</v>
      </c>
    </row>
    <row r="6324" spans="1:4" x14ac:dyDescent="0.25">
      <c r="A6324" t="s">
        <v>3078</v>
      </c>
      <c r="B6324" t="s">
        <v>4306</v>
      </c>
      <c r="C6324">
        <v>20180531</v>
      </c>
      <c r="D6324">
        <v>1</v>
      </c>
    </row>
    <row r="6325" spans="1:4" x14ac:dyDescent="0.25">
      <c r="A6325" t="s">
        <v>2051</v>
      </c>
      <c r="B6325" t="s">
        <v>2344</v>
      </c>
      <c r="C6325">
        <v>20180531</v>
      </c>
      <c r="D6325">
        <v>1</v>
      </c>
    </row>
    <row r="6326" spans="1:4" x14ac:dyDescent="0.25">
      <c r="A6326" t="s">
        <v>2051</v>
      </c>
      <c r="B6326" t="s">
        <v>4306</v>
      </c>
      <c r="C6326">
        <v>20180531</v>
      </c>
      <c r="D6326">
        <v>1</v>
      </c>
    </row>
    <row r="6327" spans="1:4" x14ac:dyDescent="0.25">
      <c r="A6327" t="s">
        <v>3079</v>
      </c>
      <c r="B6327" t="s">
        <v>4305</v>
      </c>
      <c r="C6327">
        <v>20180531</v>
      </c>
      <c r="D6327">
        <v>1</v>
      </c>
    </row>
    <row r="6328" spans="1:4" x14ac:dyDescent="0.25">
      <c r="A6328" t="s">
        <v>3080</v>
      </c>
      <c r="B6328" t="s">
        <v>4306</v>
      </c>
      <c r="C6328">
        <v>20180531</v>
      </c>
      <c r="D6328">
        <v>1</v>
      </c>
    </row>
    <row r="6329" spans="1:4" x14ac:dyDescent="0.25">
      <c r="A6329" t="s">
        <v>3081</v>
      </c>
      <c r="B6329" t="s">
        <v>4305</v>
      </c>
      <c r="C6329">
        <v>20180531</v>
      </c>
      <c r="D6329">
        <v>1</v>
      </c>
    </row>
    <row r="6330" spans="1:4" x14ac:dyDescent="0.25">
      <c r="A6330" t="s">
        <v>3082</v>
      </c>
      <c r="B6330" t="s">
        <v>4303</v>
      </c>
      <c r="C6330">
        <v>20180531</v>
      </c>
      <c r="D6330">
        <v>1</v>
      </c>
    </row>
    <row r="6331" spans="1:4" x14ac:dyDescent="0.25">
      <c r="A6331" t="s">
        <v>3083</v>
      </c>
      <c r="B6331" t="s">
        <v>4303</v>
      </c>
      <c r="C6331">
        <v>20180531</v>
      </c>
      <c r="D6331">
        <v>1</v>
      </c>
    </row>
    <row r="6332" spans="1:4" x14ac:dyDescent="0.25">
      <c r="A6332" t="s">
        <v>3084</v>
      </c>
      <c r="B6332" t="s">
        <v>4304</v>
      </c>
      <c r="C6332">
        <v>20180531</v>
      </c>
      <c r="D6332">
        <v>1</v>
      </c>
    </row>
    <row r="6333" spans="1:4" x14ac:dyDescent="0.25">
      <c r="A6333" t="s">
        <v>3085</v>
      </c>
      <c r="B6333" t="s">
        <v>4305</v>
      </c>
      <c r="C6333">
        <v>20180531</v>
      </c>
      <c r="D6333">
        <v>1</v>
      </c>
    </row>
    <row r="6334" spans="1:4" x14ac:dyDescent="0.25">
      <c r="A6334" t="s">
        <v>3086</v>
      </c>
      <c r="B6334" t="s">
        <v>4303</v>
      </c>
      <c r="C6334">
        <v>20180531</v>
      </c>
      <c r="D6334">
        <v>1</v>
      </c>
    </row>
    <row r="6335" spans="1:4" x14ac:dyDescent="0.25">
      <c r="A6335" t="s">
        <v>3087</v>
      </c>
      <c r="B6335" t="s">
        <v>4304</v>
      </c>
      <c r="C6335">
        <v>20180531</v>
      </c>
      <c r="D6335">
        <v>1</v>
      </c>
    </row>
    <row r="6336" spans="1:4" x14ac:dyDescent="0.25">
      <c r="A6336" t="s">
        <v>3088</v>
      </c>
      <c r="B6336" t="s">
        <v>4305</v>
      </c>
      <c r="C6336">
        <v>20180531</v>
      </c>
      <c r="D6336">
        <v>1</v>
      </c>
    </row>
    <row r="6337" spans="1:4" x14ac:dyDescent="0.25">
      <c r="A6337" t="s">
        <v>3089</v>
      </c>
      <c r="B6337" t="s">
        <v>4303</v>
      </c>
      <c r="C6337">
        <v>20180531</v>
      </c>
      <c r="D6337">
        <v>1</v>
      </c>
    </row>
    <row r="6338" spans="1:4" x14ac:dyDescent="0.25">
      <c r="A6338" t="s">
        <v>3090</v>
      </c>
      <c r="B6338" t="s">
        <v>4304</v>
      </c>
      <c r="C6338">
        <v>20180531</v>
      </c>
      <c r="D6338">
        <v>1</v>
      </c>
    </row>
    <row r="6339" spans="1:4" x14ac:dyDescent="0.25">
      <c r="A6339" t="s">
        <v>3091</v>
      </c>
      <c r="B6339" t="s">
        <v>4305</v>
      </c>
      <c r="C6339">
        <v>20180531</v>
      </c>
      <c r="D6339">
        <v>1</v>
      </c>
    </row>
    <row r="6340" spans="1:4" x14ac:dyDescent="0.25">
      <c r="A6340" t="s">
        <v>3092</v>
      </c>
      <c r="B6340" t="s">
        <v>4303</v>
      </c>
      <c r="C6340">
        <v>20180531</v>
      </c>
      <c r="D6340">
        <v>1</v>
      </c>
    </row>
    <row r="6341" spans="1:4" x14ac:dyDescent="0.25">
      <c r="A6341" t="s">
        <v>3093</v>
      </c>
      <c r="B6341" t="s">
        <v>4304</v>
      </c>
      <c r="C6341">
        <v>20180531</v>
      </c>
      <c r="D6341">
        <v>1</v>
      </c>
    </row>
    <row r="6342" spans="1:4" x14ac:dyDescent="0.25">
      <c r="A6342" t="s">
        <v>3094</v>
      </c>
      <c r="B6342" t="s">
        <v>4305</v>
      </c>
      <c r="C6342">
        <v>20180531</v>
      </c>
      <c r="D6342">
        <v>1</v>
      </c>
    </row>
    <row r="6343" spans="1:4" x14ac:dyDescent="0.25">
      <c r="A6343" t="s">
        <v>3095</v>
      </c>
      <c r="B6343" t="s">
        <v>4303</v>
      </c>
      <c r="C6343">
        <v>20180531</v>
      </c>
      <c r="D6343">
        <v>1</v>
      </c>
    </row>
    <row r="6344" spans="1:4" x14ac:dyDescent="0.25">
      <c r="A6344" t="s">
        <v>3096</v>
      </c>
      <c r="B6344" t="s">
        <v>4305</v>
      </c>
      <c r="C6344">
        <v>20180531</v>
      </c>
      <c r="D6344">
        <v>1</v>
      </c>
    </row>
    <row r="6345" spans="1:4" x14ac:dyDescent="0.25">
      <c r="A6345" t="s">
        <v>3097</v>
      </c>
      <c r="B6345" t="s">
        <v>4303</v>
      </c>
      <c r="C6345">
        <v>20180531</v>
      </c>
      <c r="D6345">
        <v>1</v>
      </c>
    </row>
    <row r="6346" spans="1:4" x14ac:dyDescent="0.25">
      <c r="A6346" t="s">
        <v>3098</v>
      </c>
      <c r="B6346" t="s">
        <v>4305</v>
      </c>
      <c r="C6346">
        <v>20180531</v>
      </c>
      <c r="D6346">
        <v>1</v>
      </c>
    </row>
    <row r="6347" spans="1:4" x14ac:dyDescent="0.25">
      <c r="A6347" t="s">
        <v>3099</v>
      </c>
      <c r="B6347" t="s">
        <v>4303</v>
      </c>
      <c r="C6347">
        <v>20180531</v>
      </c>
      <c r="D6347">
        <v>1</v>
      </c>
    </row>
    <row r="6348" spans="1:4" x14ac:dyDescent="0.25">
      <c r="A6348" t="s">
        <v>3100</v>
      </c>
      <c r="B6348" t="s">
        <v>4305</v>
      </c>
      <c r="C6348">
        <v>20180531</v>
      </c>
      <c r="D6348">
        <v>1</v>
      </c>
    </row>
    <row r="6349" spans="1:4" x14ac:dyDescent="0.25">
      <c r="A6349" t="s">
        <v>3101</v>
      </c>
      <c r="B6349" t="s">
        <v>4303</v>
      </c>
      <c r="C6349">
        <v>20180531</v>
      </c>
      <c r="D6349">
        <v>1</v>
      </c>
    </row>
    <row r="6350" spans="1:4" x14ac:dyDescent="0.25">
      <c r="A6350" t="s">
        <v>3102</v>
      </c>
      <c r="B6350" t="s">
        <v>4305</v>
      </c>
      <c r="C6350">
        <v>20180531</v>
      </c>
      <c r="D6350">
        <v>1</v>
      </c>
    </row>
    <row r="6351" spans="1:4" x14ac:dyDescent="0.25">
      <c r="A6351" t="s">
        <v>3103</v>
      </c>
      <c r="B6351" t="s">
        <v>4303</v>
      </c>
      <c r="C6351">
        <v>20180531</v>
      </c>
      <c r="D6351">
        <v>1</v>
      </c>
    </row>
    <row r="6352" spans="1:4" x14ac:dyDescent="0.25">
      <c r="A6352" t="s">
        <v>3104</v>
      </c>
      <c r="B6352" t="s">
        <v>4305</v>
      </c>
      <c r="C6352">
        <v>20180531</v>
      </c>
      <c r="D6352">
        <v>1</v>
      </c>
    </row>
    <row r="6353" spans="1:4" x14ac:dyDescent="0.25">
      <c r="A6353" t="s">
        <v>3105</v>
      </c>
      <c r="B6353" t="s">
        <v>4307</v>
      </c>
      <c r="C6353">
        <v>20180531</v>
      </c>
      <c r="D6353">
        <v>1</v>
      </c>
    </row>
    <row r="6354" spans="1:4" x14ac:dyDescent="0.25">
      <c r="A6354" t="s">
        <v>3106</v>
      </c>
      <c r="B6354" t="s">
        <v>4305</v>
      </c>
      <c r="C6354">
        <v>20180531</v>
      </c>
      <c r="D6354">
        <v>1</v>
      </c>
    </row>
    <row r="6355" spans="1:4" x14ac:dyDescent="0.25">
      <c r="A6355" t="s">
        <v>3107</v>
      </c>
      <c r="B6355" t="s">
        <v>4303</v>
      </c>
      <c r="C6355">
        <v>20180531</v>
      </c>
      <c r="D6355">
        <v>1</v>
      </c>
    </row>
    <row r="6356" spans="1:4" x14ac:dyDescent="0.25">
      <c r="A6356" t="s">
        <v>3108</v>
      </c>
      <c r="B6356" t="s">
        <v>4305</v>
      </c>
      <c r="C6356">
        <v>20180531</v>
      </c>
      <c r="D6356">
        <v>1</v>
      </c>
    </row>
    <row r="6357" spans="1:4" x14ac:dyDescent="0.25">
      <c r="A6357" t="s">
        <v>3109</v>
      </c>
      <c r="B6357" t="s">
        <v>4303</v>
      </c>
      <c r="C6357">
        <v>20180531</v>
      </c>
      <c r="D6357">
        <v>1</v>
      </c>
    </row>
    <row r="6358" spans="1:4" x14ac:dyDescent="0.25">
      <c r="A6358" t="s">
        <v>3110</v>
      </c>
      <c r="B6358" t="s">
        <v>4305</v>
      </c>
      <c r="C6358">
        <v>20180531</v>
      </c>
      <c r="D6358">
        <v>1</v>
      </c>
    </row>
    <row r="6359" spans="1:4" x14ac:dyDescent="0.25">
      <c r="A6359" t="s">
        <v>3111</v>
      </c>
      <c r="B6359" t="s">
        <v>4303</v>
      </c>
      <c r="C6359">
        <v>20180531</v>
      </c>
      <c r="D6359">
        <v>1</v>
      </c>
    </row>
    <row r="6360" spans="1:4" x14ac:dyDescent="0.25">
      <c r="A6360" t="s">
        <v>3112</v>
      </c>
      <c r="B6360" t="s">
        <v>4305</v>
      </c>
      <c r="C6360">
        <v>20180531</v>
      </c>
      <c r="D6360">
        <v>1</v>
      </c>
    </row>
    <row r="6361" spans="1:4" x14ac:dyDescent="0.25">
      <c r="A6361" t="s">
        <v>3113</v>
      </c>
      <c r="B6361" t="s">
        <v>4303</v>
      </c>
      <c r="C6361">
        <v>20180531</v>
      </c>
      <c r="D6361">
        <v>1</v>
      </c>
    </row>
    <row r="6362" spans="1:4" x14ac:dyDescent="0.25">
      <c r="A6362" t="s">
        <v>3114</v>
      </c>
      <c r="B6362" t="s">
        <v>4305</v>
      </c>
      <c r="C6362">
        <v>20180531</v>
      </c>
      <c r="D6362">
        <v>1</v>
      </c>
    </row>
    <row r="6363" spans="1:4" x14ac:dyDescent="0.25">
      <c r="A6363" t="s">
        <v>3115</v>
      </c>
      <c r="B6363" t="s">
        <v>4303</v>
      </c>
      <c r="C6363">
        <v>20180531</v>
      </c>
      <c r="D6363">
        <v>1</v>
      </c>
    </row>
    <row r="6364" spans="1:4" x14ac:dyDescent="0.25">
      <c r="A6364" t="s">
        <v>2075</v>
      </c>
      <c r="B6364" t="s">
        <v>2343</v>
      </c>
      <c r="C6364">
        <v>20180531</v>
      </c>
      <c r="D6364">
        <v>1</v>
      </c>
    </row>
    <row r="6365" spans="1:4" x14ac:dyDescent="0.25">
      <c r="A6365" t="s">
        <v>2075</v>
      </c>
      <c r="B6365" t="s">
        <v>4304</v>
      </c>
      <c r="C6365">
        <v>20180531</v>
      </c>
      <c r="D6365">
        <v>1</v>
      </c>
    </row>
    <row r="6366" spans="1:4" x14ac:dyDescent="0.25">
      <c r="A6366" t="s">
        <v>2075</v>
      </c>
      <c r="B6366" t="s">
        <v>4304</v>
      </c>
      <c r="C6366">
        <v>20180531</v>
      </c>
      <c r="D6366">
        <v>1</v>
      </c>
    </row>
    <row r="6367" spans="1:4" x14ac:dyDescent="0.25">
      <c r="A6367" t="s">
        <v>3116</v>
      </c>
      <c r="B6367" t="s">
        <v>4305</v>
      </c>
      <c r="C6367">
        <v>20180531</v>
      </c>
      <c r="D6367">
        <v>1</v>
      </c>
    </row>
    <row r="6368" spans="1:4" x14ac:dyDescent="0.25">
      <c r="A6368" t="s">
        <v>3117</v>
      </c>
      <c r="B6368" t="s">
        <v>4306</v>
      </c>
      <c r="C6368">
        <v>20180531</v>
      </c>
      <c r="D6368">
        <v>1</v>
      </c>
    </row>
    <row r="6369" spans="1:4" x14ac:dyDescent="0.25">
      <c r="A6369" t="s">
        <v>2047</v>
      </c>
      <c r="B6369" t="s">
        <v>2344</v>
      </c>
      <c r="C6369">
        <v>20180531</v>
      </c>
      <c r="D6369">
        <v>1</v>
      </c>
    </row>
    <row r="6370" spans="1:4" x14ac:dyDescent="0.25">
      <c r="A6370" t="s">
        <v>2047</v>
      </c>
      <c r="B6370" t="s">
        <v>4308</v>
      </c>
      <c r="C6370">
        <v>20180531</v>
      </c>
      <c r="D6370">
        <v>1</v>
      </c>
    </row>
    <row r="6371" spans="1:4" x14ac:dyDescent="0.25">
      <c r="A6371" t="s">
        <v>3118</v>
      </c>
      <c r="B6371" t="s">
        <v>4306</v>
      </c>
      <c r="C6371">
        <v>20180531</v>
      </c>
      <c r="D6371">
        <v>1</v>
      </c>
    </row>
    <row r="6372" spans="1:4" x14ac:dyDescent="0.25">
      <c r="A6372" t="s">
        <v>3119</v>
      </c>
      <c r="B6372" t="s">
        <v>4305</v>
      </c>
      <c r="C6372">
        <v>20180531</v>
      </c>
      <c r="D6372">
        <v>1</v>
      </c>
    </row>
    <row r="6373" spans="1:4" x14ac:dyDescent="0.25">
      <c r="A6373" t="s">
        <v>3120</v>
      </c>
      <c r="B6373" t="s">
        <v>4303</v>
      </c>
      <c r="C6373">
        <v>20180531</v>
      </c>
      <c r="D6373">
        <v>1</v>
      </c>
    </row>
    <row r="6374" spans="1:4" x14ac:dyDescent="0.25">
      <c r="A6374" t="s">
        <v>3121</v>
      </c>
      <c r="B6374" t="s">
        <v>4303</v>
      </c>
      <c r="C6374">
        <v>20180531</v>
      </c>
      <c r="D6374">
        <v>1</v>
      </c>
    </row>
    <row r="6375" spans="1:4" x14ac:dyDescent="0.25">
      <c r="A6375" t="s">
        <v>3122</v>
      </c>
      <c r="B6375" t="s">
        <v>4304</v>
      </c>
      <c r="C6375">
        <v>20180531</v>
      </c>
      <c r="D6375">
        <v>1</v>
      </c>
    </row>
    <row r="6376" spans="1:4" x14ac:dyDescent="0.25">
      <c r="A6376" t="s">
        <v>3123</v>
      </c>
      <c r="B6376" t="s">
        <v>4305</v>
      </c>
      <c r="C6376">
        <v>20180531</v>
      </c>
      <c r="D6376">
        <v>1</v>
      </c>
    </row>
    <row r="6377" spans="1:4" x14ac:dyDescent="0.25">
      <c r="A6377" t="s">
        <v>3124</v>
      </c>
      <c r="B6377" t="s">
        <v>4303</v>
      </c>
      <c r="C6377">
        <v>20180531</v>
      </c>
      <c r="D6377">
        <v>1</v>
      </c>
    </row>
    <row r="6378" spans="1:4" x14ac:dyDescent="0.25">
      <c r="A6378" t="s">
        <v>3125</v>
      </c>
      <c r="B6378" t="s">
        <v>4304</v>
      </c>
      <c r="C6378">
        <v>20180531</v>
      </c>
      <c r="D6378">
        <v>1</v>
      </c>
    </row>
    <row r="6379" spans="1:4" x14ac:dyDescent="0.25">
      <c r="A6379" t="s">
        <v>3126</v>
      </c>
      <c r="B6379" t="s">
        <v>4305</v>
      </c>
      <c r="C6379">
        <v>20180531</v>
      </c>
      <c r="D6379">
        <v>1</v>
      </c>
    </row>
    <row r="6380" spans="1:4" x14ac:dyDescent="0.25">
      <c r="A6380" t="s">
        <v>3127</v>
      </c>
      <c r="B6380" t="s">
        <v>4303</v>
      </c>
      <c r="C6380">
        <v>20180531</v>
      </c>
      <c r="D6380">
        <v>1</v>
      </c>
    </row>
    <row r="6381" spans="1:4" x14ac:dyDescent="0.25">
      <c r="A6381" t="s">
        <v>3128</v>
      </c>
      <c r="B6381" t="s">
        <v>4304</v>
      </c>
      <c r="C6381">
        <v>20180531</v>
      </c>
      <c r="D6381">
        <v>1</v>
      </c>
    </row>
    <row r="6382" spans="1:4" x14ac:dyDescent="0.25">
      <c r="A6382" t="s">
        <v>3129</v>
      </c>
      <c r="B6382" t="s">
        <v>4305</v>
      </c>
      <c r="C6382">
        <v>20180531</v>
      </c>
      <c r="D6382">
        <v>1</v>
      </c>
    </row>
    <row r="6383" spans="1:4" x14ac:dyDescent="0.25">
      <c r="A6383" t="s">
        <v>3130</v>
      </c>
      <c r="B6383" t="s">
        <v>4303</v>
      </c>
      <c r="C6383">
        <v>20180531</v>
      </c>
      <c r="D6383">
        <v>1</v>
      </c>
    </row>
    <row r="6384" spans="1:4" x14ac:dyDescent="0.25">
      <c r="A6384" t="s">
        <v>3131</v>
      </c>
      <c r="B6384" t="s">
        <v>4304</v>
      </c>
      <c r="C6384">
        <v>20180531</v>
      </c>
      <c r="D6384">
        <v>1</v>
      </c>
    </row>
    <row r="6385" spans="1:4" x14ac:dyDescent="0.25">
      <c r="A6385" t="s">
        <v>3132</v>
      </c>
      <c r="B6385" t="s">
        <v>4305</v>
      </c>
      <c r="C6385">
        <v>20180531</v>
      </c>
      <c r="D6385">
        <v>1</v>
      </c>
    </row>
    <row r="6386" spans="1:4" x14ac:dyDescent="0.25">
      <c r="A6386" t="s">
        <v>3133</v>
      </c>
      <c r="B6386" t="s">
        <v>4313</v>
      </c>
      <c r="C6386">
        <v>20180531</v>
      </c>
      <c r="D6386">
        <v>1</v>
      </c>
    </row>
    <row r="6387" spans="1:4" x14ac:dyDescent="0.25">
      <c r="A6387" t="s">
        <v>3134</v>
      </c>
      <c r="B6387" t="s">
        <v>4305</v>
      </c>
      <c r="C6387">
        <v>20180531</v>
      </c>
      <c r="D6387">
        <v>1</v>
      </c>
    </row>
    <row r="6388" spans="1:4" x14ac:dyDescent="0.25">
      <c r="A6388" t="s">
        <v>3135</v>
      </c>
      <c r="B6388" t="s">
        <v>4314</v>
      </c>
      <c r="C6388">
        <v>20180531</v>
      </c>
      <c r="D6388">
        <v>1</v>
      </c>
    </row>
    <row r="6389" spans="1:4" x14ac:dyDescent="0.25">
      <c r="A6389" t="s">
        <v>3136</v>
      </c>
      <c r="B6389" t="s">
        <v>4305</v>
      </c>
      <c r="C6389">
        <v>20180531</v>
      </c>
      <c r="D6389">
        <v>1</v>
      </c>
    </row>
    <row r="6390" spans="1:4" x14ac:dyDescent="0.25">
      <c r="A6390" t="s">
        <v>3137</v>
      </c>
      <c r="B6390" t="s">
        <v>4314</v>
      </c>
      <c r="C6390">
        <v>20180531</v>
      </c>
      <c r="D6390">
        <v>1</v>
      </c>
    </row>
    <row r="6391" spans="1:4" x14ac:dyDescent="0.25">
      <c r="A6391" t="s">
        <v>3138</v>
      </c>
      <c r="B6391" t="s">
        <v>4305</v>
      </c>
      <c r="C6391">
        <v>20180531</v>
      </c>
      <c r="D6391">
        <v>1</v>
      </c>
    </row>
    <row r="6392" spans="1:4" x14ac:dyDescent="0.25">
      <c r="A6392" t="s">
        <v>3139</v>
      </c>
      <c r="B6392" t="s">
        <v>4315</v>
      </c>
      <c r="C6392">
        <v>20180531</v>
      </c>
      <c r="D6392">
        <v>1</v>
      </c>
    </row>
    <row r="6393" spans="1:4" x14ac:dyDescent="0.25">
      <c r="A6393" t="s">
        <v>3140</v>
      </c>
      <c r="B6393" t="s">
        <v>4315</v>
      </c>
      <c r="C6393">
        <v>20180531</v>
      </c>
      <c r="D6393">
        <v>1</v>
      </c>
    </row>
    <row r="6394" spans="1:4" x14ac:dyDescent="0.25">
      <c r="A6394" t="s">
        <v>3141</v>
      </c>
      <c r="B6394" t="s">
        <v>4315</v>
      </c>
      <c r="C6394">
        <v>20180531</v>
      </c>
      <c r="D6394">
        <v>1</v>
      </c>
    </row>
    <row r="6395" spans="1:4" x14ac:dyDescent="0.25">
      <c r="A6395" t="s">
        <v>2082</v>
      </c>
      <c r="B6395" t="s">
        <v>2343</v>
      </c>
      <c r="C6395">
        <v>20180531</v>
      </c>
      <c r="D6395">
        <v>1</v>
      </c>
    </row>
    <row r="6396" spans="1:4" x14ac:dyDescent="0.25">
      <c r="A6396" t="s">
        <v>2082</v>
      </c>
      <c r="B6396" t="s">
        <v>4304</v>
      </c>
      <c r="C6396">
        <v>20180531</v>
      </c>
      <c r="D6396">
        <v>1</v>
      </c>
    </row>
    <row r="6397" spans="1:4" x14ac:dyDescent="0.25">
      <c r="A6397" t="s">
        <v>2082</v>
      </c>
      <c r="B6397" t="s">
        <v>4304</v>
      </c>
      <c r="C6397">
        <v>20180531</v>
      </c>
      <c r="D6397">
        <v>1</v>
      </c>
    </row>
    <row r="6398" spans="1:4" x14ac:dyDescent="0.25">
      <c r="A6398" t="s">
        <v>3142</v>
      </c>
      <c r="B6398" t="s">
        <v>4305</v>
      </c>
      <c r="C6398">
        <v>20180531</v>
      </c>
      <c r="D6398">
        <v>1</v>
      </c>
    </row>
    <row r="6399" spans="1:4" x14ac:dyDescent="0.25">
      <c r="A6399" t="s">
        <v>3143</v>
      </c>
      <c r="B6399" t="s">
        <v>4306</v>
      </c>
      <c r="C6399">
        <v>20180531</v>
      </c>
      <c r="D6399">
        <v>1</v>
      </c>
    </row>
    <row r="6400" spans="1:4" x14ac:dyDescent="0.25">
      <c r="A6400" t="s">
        <v>2055</v>
      </c>
      <c r="B6400" t="s">
        <v>2344</v>
      </c>
      <c r="C6400">
        <v>20180531</v>
      </c>
      <c r="D6400">
        <v>1</v>
      </c>
    </row>
    <row r="6401" spans="1:4" x14ac:dyDescent="0.25">
      <c r="A6401" t="s">
        <v>2055</v>
      </c>
      <c r="B6401" t="s">
        <v>4306</v>
      </c>
      <c r="C6401">
        <v>20180531</v>
      </c>
      <c r="D6401">
        <v>1</v>
      </c>
    </row>
    <row r="6402" spans="1:4" x14ac:dyDescent="0.25">
      <c r="A6402" t="s">
        <v>3144</v>
      </c>
      <c r="B6402" t="s">
        <v>4305</v>
      </c>
      <c r="C6402">
        <v>20180531</v>
      </c>
      <c r="D6402">
        <v>1</v>
      </c>
    </row>
    <row r="6403" spans="1:4" x14ac:dyDescent="0.25">
      <c r="A6403" t="s">
        <v>3145</v>
      </c>
      <c r="B6403" t="s">
        <v>4306</v>
      </c>
      <c r="C6403">
        <v>20180531</v>
      </c>
      <c r="D6403">
        <v>1</v>
      </c>
    </row>
    <row r="6404" spans="1:4" x14ac:dyDescent="0.25">
      <c r="A6404" t="s">
        <v>3146</v>
      </c>
      <c r="B6404" t="s">
        <v>4305</v>
      </c>
      <c r="C6404">
        <v>20180531</v>
      </c>
      <c r="D6404">
        <v>1</v>
      </c>
    </row>
    <row r="6405" spans="1:4" x14ac:dyDescent="0.25">
      <c r="A6405" t="s">
        <v>3147</v>
      </c>
      <c r="B6405" t="s">
        <v>4303</v>
      </c>
      <c r="C6405">
        <v>20180531</v>
      </c>
      <c r="D6405">
        <v>1</v>
      </c>
    </row>
    <row r="6406" spans="1:4" x14ac:dyDescent="0.25">
      <c r="A6406" t="s">
        <v>3148</v>
      </c>
      <c r="B6406" t="s">
        <v>4303</v>
      </c>
      <c r="C6406">
        <v>20180531</v>
      </c>
      <c r="D6406">
        <v>1</v>
      </c>
    </row>
    <row r="6407" spans="1:4" x14ac:dyDescent="0.25">
      <c r="A6407" t="s">
        <v>3149</v>
      </c>
      <c r="B6407" t="s">
        <v>4304</v>
      </c>
      <c r="C6407">
        <v>20180531</v>
      </c>
      <c r="D6407">
        <v>1</v>
      </c>
    </row>
    <row r="6408" spans="1:4" x14ac:dyDescent="0.25">
      <c r="A6408" t="s">
        <v>3150</v>
      </c>
      <c r="B6408" t="s">
        <v>4305</v>
      </c>
      <c r="C6408">
        <v>20180531</v>
      </c>
      <c r="D6408">
        <v>1</v>
      </c>
    </row>
    <row r="6409" spans="1:4" x14ac:dyDescent="0.25">
      <c r="A6409" t="s">
        <v>3151</v>
      </c>
      <c r="B6409" t="s">
        <v>4303</v>
      </c>
      <c r="C6409">
        <v>20180531</v>
      </c>
      <c r="D6409">
        <v>1</v>
      </c>
    </row>
    <row r="6410" spans="1:4" x14ac:dyDescent="0.25">
      <c r="A6410" t="s">
        <v>3152</v>
      </c>
      <c r="B6410" t="s">
        <v>4304</v>
      </c>
      <c r="C6410">
        <v>20180531</v>
      </c>
      <c r="D6410">
        <v>1</v>
      </c>
    </row>
    <row r="6411" spans="1:4" x14ac:dyDescent="0.25">
      <c r="A6411" t="s">
        <v>3153</v>
      </c>
      <c r="B6411" t="s">
        <v>4305</v>
      </c>
      <c r="C6411">
        <v>20180531</v>
      </c>
      <c r="D6411">
        <v>1</v>
      </c>
    </row>
    <row r="6412" spans="1:4" x14ac:dyDescent="0.25">
      <c r="A6412" t="s">
        <v>3154</v>
      </c>
      <c r="B6412" t="s">
        <v>4303</v>
      </c>
      <c r="C6412">
        <v>20180531</v>
      </c>
      <c r="D6412">
        <v>1</v>
      </c>
    </row>
    <row r="6413" spans="1:4" x14ac:dyDescent="0.25">
      <c r="A6413" t="s">
        <v>3155</v>
      </c>
      <c r="B6413" t="s">
        <v>4304</v>
      </c>
      <c r="C6413">
        <v>20180531</v>
      </c>
      <c r="D6413">
        <v>1</v>
      </c>
    </row>
    <row r="6414" spans="1:4" x14ac:dyDescent="0.25">
      <c r="A6414" t="s">
        <v>3156</v>
      </c>
      <c r="B6414" t="s">
        <v>4305</v>
      </c>
      <c r="C6414">
        <v>20180531</v>
      </c>
      <c r="D6414">
        <v>1</v>
      </c>
    </row>
    <row r="6415" spans="1:4" x14ac:dyDescent="0.25">
      <c r="A6415" t="s">
        <v>3157</v>
      </c>
      <c r="B6415" t="s">
        <v>4303</v>
      </c>
      <c r="C6415">
        <v>20180531</v>
      </c>
      <c r="D6415">
        <v>1</v>
      </c>
    </row>
    <row r="6416" spans="1:4" x14ac:dyDescent="0.25">
      <c r="A6416" t="s">
        <v>3158</v>
      </c>
      <c r="B6416" t="s">
        <v>4304</v>
      </c>
      <c r="C6416">
        <v>20180531</v>
      </c>
      <c r="D6416">
        <v>1</v>
      </c>
    </row>
    <row r="6417" spans="1:4" x14ac:dyDescent="0.25">
      <c r="A6417" t="s">
        <v>3159</v>
      </c>
      <c r="B6417" t="s">
        <v>4305</v>
      </c>
      <c r="C6417">
        <v>20180531</v>
      </c>
      <c r="D6417">
        <v>1</v>
      </c>
    </row>
    <row r="6418" spans="1:4" x14ac:dyDescent="0.25">
      <c r="A6418" t="s">
        <v>3160</v>
      </c>
      <c r="B6418" t="s">
        <v>4303</v>
      </c>
      <c r="C6418">
        <v>20180531</v>
      </c>
      <c r="D6418">
        <v>1</v>
      </c>
    </row>
    <row r="6419" spans="1:4" x14ac:dyDescent="0.25">
      <c r="A6419" t="s">
        <v>3161</v>
      </c>
      <c r="B6419" t="s">
        <v>4305</v>
      </c>
      <c r="C6419">
        <v>20180531</v>
      </c>
      <c r="D6419">
        <v>1</v>
      </c>
    </row>
    <row r="6420" spans="1:4" x14ac:dyDescent="0.25">
      <c r="A6420" t="s">
        <v>3162</v>
      </c>
      <c r="B6420" t="s">
        <v>4303</v>
      </c>
      <c r="C6420">
        <v>20180531</v>
      </c>
      <c r="D6420">
        <v>1</v>
      </c>
    </row>
    <row r="6421" spans="1:4" x14ac:dyDescent="0.25">
      <c r="A6421" t="s">
        <v>3163</v>
      </c>
      <c r="B6421" t="s">
        <v>4305</v>
      </c>
      <c r="C6421">
        <v>20180531</v>
      </c>
      <c r="D6421">
        <v>1</v>
      </c>
    </row>
    <row r="6422" spans="1:4" x14ac:dyDescent="0.25">
      <c r="A6422" t="s">
        <v>3164</v>
      </c>
      <c r="B6422" t="s">
        <v>4303</v>
      </c>
      <c r="C6422">
        <v>20180531</v>
      </c>
      <c r="D6422">
        <v>1</v>
      </c>
    </row>
    <row r="6423" spans="1:4" x14ac:dyDescent="0.25">
      <c r="A6423" t="s">
        <v>3165</v>
      </c>
      <c r="B6423" t="s">
        <v>4305</v>
      </c>
      <c r="C6423">
        <v>20180531</v>
      </c>
      <c r="D6423">
        <v>1</v>
      </c>
    </row>
    <row r="6424" spans="1:4" x14ac:dyDescent="0.25">
      <c r="A6424" t="s">
        <v>3166</v>
      </c>
      <c r="B6424" t="s">
        <v>4303</v>
      </c>
      <c r="C6424">
        <v>20180531</v>
      </c>
      <c r="D6424">
        <v>1</v>
      </c>
    </row>
    <row r="6425" spans="1:4" x14ac:dyDescent="0.25">
      <c r="A6425" t="s">
        <v>3167</v>
      </c>
      <c r="B6425" t="s">
        <v>4305</v>
      </c>
      <c r="C6425">
        <v>20180531</v>
      </c>
      <c r="D6425">
        <v>1</v>
      </c>
    </row>
    <row r="6426" spans="1:4" x14ac:dyDescent="0.25">
      <c r="A6426" t="s">
        <v>3168</v>
      </c>
      <c r="B6426" t="s">
        <v>4303</v>
      </c>
      <c r="C6426">
        <v>20180531</v>
      </c>
      <c r="D6426">
        <v>1</v>
      </c>
    </row>
    <row r="6427" spans="1:4" x14ac:dyDescent="0.25">
      <c r="A6427" t="s">
        <v>3169</v>
      </c>
      <c r="B6427" t="s">
        <v>4305</v>
      </c>
      <c r="C6427">
        <v>20180531</v>
      </c>
      <c r="D6427">
        <v>1</v>
      </c>
    </row>
    <row r="6428" spans="1:4" x14ac:dyDescent="0.25">
      <c r="A6428" t="s">
        <v>3170</v>
      </c>
      <c r="B6428" t="s">
        <v>4307</v>
      </c>
      <c r="C6428">
        <v>20180531</v>
      </c>
      <c r="D6428">
        <v>1</v>
      </c>
    </row>
    <row r="6429" spans="1:4" x14ac:dyDescent="0.25">
      <c r="A6429" t="s">
        <v>3171</v>
      </c>
      <c r="B6429" t="s">
        <v>4305</v>
      </c>
      <c r="C6429">
        <v>20180531</v>
      </c>
      <c r="D6429">
        <v>1</v>
      </c>
    </row>
    <row r="6430" spans="1:4" x14ac:dyDescent="0.25">
      <c r="A6430" t="s">
        <v>3172</v>
      </c>
      <c r="B6430" t="s">
        <v>4303</v>
      </c>
      <c r="C6430">
        <v>20180531</v>
      </c>
      <c r="D6430">
        <v>1</v>
      </c>
    </row>
    <row r="6431" spans="1:4" x14ac:dyDescent="0.25">
      <c r="A6431" t="s">
        <v>3173</v>
      </c>
      <c r="B6431" t="s">
        <v>4305</v>
      </c>
      <c r="C6431">
        <v>20180531</v>
      </c>
      <c r="D6431">
        <v>1</v>
      </c>
    </row>
    <row r="6432" spans="1:4" x14ac:dyDescent="0.25">
      <c r="A6432" t="s">
        <v>3174</v>
      </c>
      <c r="B6432" t="s">
        <v>4303</v>
      </c>
      <c r="C6432">
        <v>20180531</v>
      </c>
      <c r="D6432">
        <v>1</v>
      </c>
    </row>
    <row r="6433" spans="1:4" x14ac:dyDescent="0.25">
      <c r="A6433" t="s">
        <v>3175</v>
      </c>
      <c r="B6433" t="s">
        <v>4305</v>
      </c>
      <c r="C6433">
        <v>20180531</v>
      </c>
      <c r="D6433">
        <v>1</v>
      </c>
    </row>
    <row r="6434" spans="1:4" x14ac:dyDescent="0.25">
      <c r="A6434" t="s">
        <v>3176</v>
      </c>
      <c r="B6434" t="s">
        <v>4303</v>
      </c>
      <c r="C6434">
        <v>20180531</v>
      </c>
      <c r="D6434">
        <v>1</v>
      </c>
    </row>
    <row r="6435" spans="1:4" x14ac:dyDescent="0.25">
      <c r="A6435" t="s">
        <v>3177</v>
      </c>
      <c r="B6435" t="s">
        <v>4305</v>
      </c>
      <c r="C6435">
        <v>20180531</v>
      </c>
      <c r="D6435">
        <v>1</v>
      </c>
    </row>
    <row r="6436" spans="1:4" x14ac:dyDescent="0.25">
      <c r="A6436" t="s">
        <v>3178</v>
      </c>
      <c r="B6436" t="s">
        <v>4303</v>
      </c>
      <c r="C6436">
        <v>20180531</v>
      </c>
      <c r="D6436">
        <v>1</v>
      </c>
    </row>
    <row r="6437" spans="1:4" x14ac:dyDescent="0.25">
      <c r="A6437" t="s">
        <v>3179</v>
      </c>
      <c r="B6437" t="s">
        <v>4305</v>
      </c>
      <c r="C6437">
        <v>20180531</v>
      </c>
      <c r="D6437">
        <v>1</v>
      </c>
    </row>
    <row r="6438" spans="1:4" x14ac:dyDescent="0.25">
      <c r="A6438" t="s">
        <v>3180</v>
      </c>
      <c r="B6438" t="s">
        <v>4303</v>
      </c>
      <c r="C6438">
        <v>20180531</v>
      </c>
      <c r="D6438">
        <v>1</v>
      </c>
    </row>
    <row r="6439" spans="1:4" x14ac:dyDescent="0.25">
      <c r="A6439" t="s">
        <v>3181</v>
      </c>
      <c r="B6439" t="s">
        <v>4316</v>
      </c>
      <c r="C6439">
        <v>20180531</v>
      </c>
      <c r="D6439">
        <v>1</v>
      </c>
    </row>
    <row r="6440" spans="1:4" x14ac:dyDescent="0.25">
      <c r="A6440" t="s">
        <v>3182</v>
      </c>
      <c r="B6440" t="s">
        <v>4305</v>
      </c>
      <c r="C6440">
        <v>20180531</v>
      </c>
      <c r="D6440">
        <v>1</v>
      </c>
    </row>
    <row r="6441" spans="1:4" x14ac:dyDescent="0.25">
      <c r="A6441" t="s">
        <v>3183</v>
      </c>
      <c r="B6441" t="s">
        <v>4316</v>
      </c>
      <c r="C6441">
        <v>20180531</v>
      </c>
      <c r="D6441">
        <v>1</v>
      </c>
    </row>
    <row r="6442" spans="1:4" x14ac:dyDescent="0.25">
      <c r="A6442" t="s">
        <v>3184</v>
      </c>
      <c r="B6442" t="s">
        <v>4305</v>
      </c>
      <c r="C6442">
        <v>20180531</v>
      </c>
      <c r="D6442">
        <v>1</v>
      </c>
    </row>
    <row r="6443" spans="1:4" x14ac:dyDescent="0.25">
      <c r="A6443" t="s">
        <v>3185</v>
      </c>
      <c r="B6443" t="s">
        <v>4316</v>
      </c>
      <c r="C6443">
        <v>20180531</v>
      </c>
      <c r="D6443">
        <v>1</v>
      </c>
    </row>
    <row r="6444" spans="1:4" x14ac:dyDescent="0.25">
      <c r="A6444" t="s">
        <v>3186</v>
      </c>
      <c r="B6444" t="s">
        <v>4305</v>
      </c>
      <c r="C6444">
        <v>20180531</v>
      </c>
      <c r="D6444">
        <v>1</v>
      </c>
    </row>
    <row r="6445" spans="1:4" x14ac:dyDescent="0.25">
      <c r="A6445" t="s">
        <v>2042</v>
      </c>
      <c r="B6445" t="s">
        <v>2345</v>
      </c>
      <c r="C6445">
        <v>20180531</v>
      </c>
      <c r="D6445">
        <v>1</v>
      </c>
    </row>
    <row r="6446" spans="1:4" x14ac:dyDescent="0.25">
      <c r="A6446" t="s">
        <v>2042</v>
      </c>
      <c r="B6446" t="s">
        <v>4317</v>
      </c>
      <c r="C6446">
        <v>20180531</v>
      </c>
      <c r="D6446">
        <v>1</v>
      </c>
    </row>
    <row r="6447" spans="1:4" x14ac:dyDescent="0.25">
      <c r="A6447" t="s">
        <v>3187</v>
      </c>
      <c r="B6447" t="s">
        <v>4305</v>
      </c>
      <c r="C6447">
        <v>20180531</v>
      </c>
      <c r="D6447">
        <v>1</v>
      </c>
    </row>
    <row r="6448" spans="1:4" x14ac:dyDescent="0.25">
      <c r="A6448" t="s">
        <v>3188</v>
      </c>
      <c r="B6448" t="s">
        <v>4316</v>
      </c>
      <c r="C6448">
        <v>20180531</v>
      </c>
      <c r="D6448">
        <v>1</v>
      </c>
    </row>
    <row r="6449" spans="1:4" x14ac:dyDescent="0.25">
      <c r="A6449" t="s">
        <v>3189</v>
      </c>
      <c r="B6449" t="s">
        <v>4305</v>
      </c>
      <c r="C6449">
        <v>20180531</v>
      </c>
      <c r="D6449">
        <v>1</v>
      </c>
    </row>
    <row r="6450" spans="1:4" x14ac:dyDescent="0.25">
      <c r="A6450" t="s">
        <v>2040</v>
      </c>
      <c r="B6450" t="s">
        <v>2345</v>
      </c>
      <c r="C6450">
        <v>20180531</v>
      </c>
      <c r="D6450">
        <v>1</v>
      </c>
    </row>
    <row r="6451" spans="1:4" x14ac:dyDescent="0.25">
      <c r="A6451" t="s">
        <v>2040</v>
      </c>
      <c r="B6451" t="s">
        <v>4317</v>
      </c>
      <c r="C6451">
        <v>20180531</v>
      </c>
      <c r="D6451">
        <v>1</v>
      </c>
    </row>
    <row r="6452" spans="1:4" x14ac:dyDescent="0.25">
      <c r="A6452" t="s">
        <v>3190</v>
      </c>
      <c r="B6452" t="s">
        <v>4305</v>
      </c>
      <c r="C6452">
        <v>20180531</v>
      </c>
      <c r="D6452">
        <v>1</v>
      </c>
    </row>
    <row r="6453" spans="1:4" x14ac:dyDescent="0.25">
      <c r="A6453" t="s">
        <v>3191</v>
      </c>
      <c r="B6453" t="s">
        <v>4316</v>
      </c>
      <c r="C6453">
        <v>20180531</v>
      </c>
      <c r="D6453">
        <v>1</v>
      </c>
    </row>
    <row r="6454" spans="1:4" x14ac:dyDescent="0.25">
      <c r="A6454" t="s">
        <v>3192</v>
      </c>
      <c r="B6454" t="s">
        <v>4305</v>
      </c>
      <c r="C6454">
        <v>20180531</v>
      </c>
      <c r="D6454">
        <v>1</v>
      </c>
    </row>
    <row r="6455" spans="1:4" x14ac:dyDescent="0.25">
      <c r="A6455" t="s">
        <v>3193</v>
      </c>
      <c r="B6455" t="s">
        <v>4316</v>
      </c>
      <c r="C6455">
        <v>20180531</v>
      </c>
      <c r="D6455">
        <v>1</v>
      </c>
    </row>
    <row r="6456" spans="1:4" x14ac:dyDescent="0.25">
      <c r="A6456" t="s">
        <v>3194</v>
      </c>
      <c r="B6456" t="s">
        <v>4305</v>
      </c>
      <c r="C6456">
        <v>20180531</v>
      </c>
      <c r="D6456">
        <v>1</v>
      </c>
    </row>
    <row r="6457" spans="1:4" x14ac:dyDescent="0.25">
      <c r="A6457" t="s">
        <v>3195</v>
      </c>
      <c r="B6457" t="s">
        <v>4316</v>
      </c>
      <c r="C6457">
        <v>20180531</v>
      </c>
      <c r="D6457">
        <v>1</v>
      </c>
    </row>
    <row r="6458" spans="1:4" x14ac:dyDescent="0.25">
      <c r="A6458" t="s">
        <v>3196</v>
      </c>
      <c r="B6458" t="s">
        <v>4305</v>
      </c>
      <c r="C6458">
        <v>20180531</v>
      </c>
      <c r="D6458">
        <v>1</v>
      </c>
    </row>
    <row r="6459" spans="1:4" x14ac:dyDescent="0.25">
      <c r="A6459" t="s">
        <v>3197</v>
      </c>
      <c r="B6459" t="s">
        <v>4316</v>
      </c>
      <c r="C6459">
        <v>20180531</v>
      </c>
      <c r="D6459">
        <v>1</v>
      </c>
    </row>
    <row r="6460" spans="1:4" x14ac:dyDescent="0.25">
      <c r="A6460" t="s">
        <v>3198</v>
      </c>
      <c r="B6460" t="s">
        <v>4305</v>
      </c>
      <c r="C6460">
        <v>20180531</v>
      </c>
      <c r="D6460">
        <v>1</v>
      </c>
    </row>
    <row r="6461" spans="1:4" x14ac:dyDescent="0.25">
      <c r="A6461" t="s">
        <v>3199</v>
      </c>
      <c r="B6461" t="s">
        <v>4316</v>
      </c>
      <c r="C6461">
        <v>20180531</v>
      </c>
      <c r="D6461">
        <v>1</v>
      </c>
    </row>
    <row r="6462" spans="1:4" x14ac:dyDescent="0.25">
      <c r="A6462" t="s">
        <v>2019</v>
      </c>
      <c r="B6462" t="s">
        <v>2346</v>
      </c>
      <c r="C6462">
        <v>20180531</v>
      </c>
      <c r="D6462">
        <v>1</v>
      </c>
    </row>
    <row r="6463" spans="1:4" x14ac:dyDescent="0.25">
      <c r="A6463" t="s">
        <v>2019</v>
      </c>
      <c r="B6463" t="s">
        <v>4318</v>
      </c>
      <c r="C6463">
        <v>20180531</v>
      </c>
      <c r="D6463">
        <v>1</v>
      </c>
    </row>
    <row r="6464" spans="1:4" x14ac:dyDescent="0.25">
      <c r="A6464" t="s">
        <v>2028</v>
      </c>
      <c r="B6464" t="s">
        <v>2346</v>
      </c>
      <c r="C6464">
        <v>20180531</v>
      </c>
      <c r="D6464">
        <v>1</v>
      </c>
    </row>
    <row r="6465" spans="1:4" x14ac:dyDescent="0.25">
      <c r="A6465" t="s">
        <v>2028</v>
      </c>
      <c r="B6465" t="s">
        <v>4318</v>
      </c>
      <c r="C6465">
        <v>20180531</v>
      </c>
      <c r="D6465">
        <v>1</v>
      </c>
    </row>
    <row r="6466" spans="1:4" x14ac:dyDescent="0.25">
      <c r="A6466" t="s">
        <v>2023</v>
      </c>
      <c r="B6466" t="s">
        <v>2346</v>
      </c>
      <c r="C6466">
        <v>20180531</v>
      </c>
      <c r="D6466">
        <v>1</v>
      </c>
    </row>
    <row r="6467" spans="1:4" x14ac:dyDescent="0.25">
      <c r="A6467" t="s">
        <v>2023</v>
      </c>
      <c r="B6467" t="s">
        <v>4318</v>
      </c>
      <c r="C6467">
        <v>20180531</v>
      </c>
      <c r="D6467">
        <v>1</v>
      </c>
    </row>
    <row r="6468" spans="1:4" x14ac:dyDescent="0.25">
      <c r="A6468" t="s">
        <v>2021</v>
      </c>
      <c r="B6468" t="s">
        <v>2346</v>
      </c>
      <c r="C6468">
        <v>20180531</v>
      </c>
      <c r="D6468">
        <v>1</v>
      </c>
    </row>
    <row r="6469" spans="1:4" x14ac:dyDescent="0.25">
      <c r="A6469" t="s">
        <v>2021</v>
      </c>
      <c r="B6469" t="s">
        <v>4318</v>
      </c>
      <c r="C6469">
        <v>20180531</v>
      </c>
      <c r="D6469">
        <v>1</v>
      </c>
    </row>
    <row r="6470" spans="1:4" x14ac:dyDescent="0.25">
      <c r="A6470" t="s">
        <v>2026</v>
      </c>
      <c r="B6470" t="s">
        <v>2346</v>
      </c>
      <c r="C6470">
        <v>20180531</v>
      </c>
      <c r="D6470">
        <v>1</v>
      </c>
    </row>
    <row r="6471" spans="1:4" x14ac:dyDescent="0.25">
      <c r="A6471" t="s">
        <v>2026</v>
      </c>
      <c r="B6471" t="s">
        <v>4318</v>
      </c>
      <c r="C6471">
        <v>20180531</v>
      </c>
      <c r="D6471">
        <v>1</v>
      </c>
    </row>
    <row r="6472" spans="1:4" x14ac:dyDescent="0.25">
      <c r="A6472" t="s">
        <v>2024</v>
      </c>
      <c r="B6472" t="s">
        <v>2346</v>
      </c>
      <c r="C6472">
        <v>20180531</v>
      </c>
      <c r="D6472">
        <v>1</v>
      </c>
    </row>
    <row r="6473" spans="1:4" x14ac:dyDescent="0.25">
      <c r="A6473" t="s">
        <v>2024</v>
      </c>
      <c r="B6473" t="s">
        <v>4318</v>
      </c>
      <c r="C6473">
        <v>20180531</v>
      </c>
      <c r="D6473">
        <v>1</v>
      </c>
    </row>
    <row r="6474" spans="1:4" x14ac:dyDescent="0.25">
      <c r="A6474" t="s">
        <v>2022</v>
      </c>
      <c r="B6474" t="s">
        <v>2346</v>
      </c>
      <c r="C6474">
        <v>20180531</v>
      </c>
      <c r="D6474">
        <v>1</v>
      </c>
    </row>
    <row r="6475" spans="1:4" x14ac:dyDescent="0.25">
      <c r="A6475" t="s">
        <v>2022</v>
      </c>
      <c r="B6475" t="s">
        <v>4318</v>
      </c>
      <c r="C6475">
        <v>20180531</v>
      </c>
      <c r="D6475">
        <v>1</v>
      </c>
    </row>
    <row r="6476" spans="1:4" x14ac:dyDescent="0.25">
      <c r="A6476" t="s">
        <v>2027</v>
      </c>
      <c r="B6476" t="s">
        <v>2346</v>
      </c>
      <c r="C6476">
        <v>20180531</v>
      </c>
      <c r="D6476">
        <v>1</v>
      </c>
    </row>
    <row r="6477" spans="1:4" x14ac:dyDescent="0.25">
      <c r="A6477" t="s">
        <v>2027</v>
      </c>
      <c r="B6477" t="s">
        <v>4318</v>
      </c>
      <c r="C6477">
        <v>20180531</v>
      </c>
      <c r="D6477">
        <v>1</v>
      </c>
    </row>
    <row r="6478" spans="1:4" x14ac:dyDescent="0.25">
      <c r="A6478" t="s">
        <v>2025</v>
      </c>
      <c r="B6478" t="s">
        <v>2346</v>
      </c>
      <c r="C6478">
        <v>20180531</v>
      </c>
      <c r="D6478">
        <v>1</v>
      </c>
    </row>
    <row r="6479" spans="1:4" x14ac:dyDescent="0.25">
      <c r="A6479" t="s">
        <v>2025</v>
      </c>
      <c r="B6479" t="s">
        <v>4318</v>
      </c>
      <c r="C6479">
        <v>20180531</v>
      </c>
      <c r="D6479">
        <v>1</v>
      </c>
    </row>
    <row r="6480" spans="1:4" x14ac:dyDescent="0.25">
      <c r="A6480" t="s">
        <v>3200</v>
      </c>
      <c r="B6480" t="s">
        <v>4315</v>
      </c>
      <c r="C6480">
        <v>20180531</v>
      </c>
      <c r="D6480">
        <v>1</v>
      </c>
    </row>
    <row r="6481" spans="1:4" x14ac:dyDescent="0.25">
      <c r="A6481" t="s">
        <v>3201</v>
      </c>
      <c r="B6481" t="s">
        <v>4315</v>
      </c>
      <c r="C6481">
        <v>20180531</v>
      </c>
      <c r="D6481">
        <v>1</v>
      </c>
    </row>
    <row r="6482" spans="1:4" x14ac:dyDescent="0.25">
      <c r="A6482" t="s">
        <v>3202</v>
      </c>
      <c r="B6482" t="s">
        <v>4315</v>
      </c>
      <c r="C6482">
        <v>20180531</v>
      </c>
      <c r="D6482">
        <v>1</v>
      </c>
    </row>
    <row r="6483" spans="1:4" x14ac:dyDescent="0.25">
      <c r="A6483" t="s">
        <v>2083</v>
      </c>
      <c r="B6483" t="s">
        <v>2343</v>
      </c>
      <c r="C6483">
        <v>20180531</v>
      </c>
      <c r="D6483">
        <v>1</v>
      </c>
    </row>
    <row r="6484" spans="1:4" x14ac:dyDescent="0.25">
      <c r="A6484" t="s">
        <v>2083</v>
      </c>
      <c r="B6484" t="s">
        <v>4304</v>
      </c>
      <c r="C6484">
        <v>20180531</v>
      </c>
      <c r="D6484">
        <v>1</v>
      </c>
    </row>
    <row r="6485" spans="1:4" x14ac:dyDescent="0.25">
      <c r="A6485" t="s">
        <v>2083</v>
      </c>
      <c r="B6485" t="s">
        <v>4304</v>
      </c>
      <c r="C6485">
        <v>20180531</v>
      </c>
      <c r="D6485">
        <v>1</v>
      </c>
    </row>
    <row r="6486" spans="1:4" x14ac:dyDescent="0.25">
      <c r="A6486" t="s">
        <v>3203</v>
      </c>
      <c r="B6486" t="s">
        <v>4305</v>
      </c>
      <c r="C6486">
        <v>20180531</v>
      </c>
      <c r="D6486">
        <v>1</v>
      </c>
    </row>
    <row r="6487" spans="1:4" x14ac:dyDescent="0.25">
      <c r="A6487" t="s">
        <v>3204</v>
      </c>
      <c r="B6487" t="s">
        <v>4306</v>
      </c>
      <c r="C6487">
        <v>20180531</v>
      </c>
      <c r="D6487">
        <v>1</v>
      </c>
    </row>
    <row r="6488" spans="1:4" x14ac:dyDescent="0.25">
      <c r="A6488" t="s">
        <v>2056</v>
      </c>
      <c r="B6488" t="s">
        <v>2344</v>
      </c>
      <c r="C6488">
        <v>20180531</v>
      </c>
      <c r="D6488">
        <v>1</v>
      </c>
    </row>
    <row r="6489" spans="1:4" x14ac:dyDescent="0.25">
      <c r="A6489" t="s">
        <v>2056</v>
      </c>
      <c r="B6489" t="s">
        <v>4306</v>
      </c>
      <c r="C6489">
        <v>20180531</v>
      </c>
      <c r="D6489">
        <v>1</v>
      </c>
    </row>
    <row r="6490" spans="1:4" x14ac:dyDescent="0.25">
      <c r="A6490" t="s">
        <v>3205</v>
      </c>
      <c r="B6490" t="s">
        <v>4306</v>
      </c>
      <c r="C6490">
        <v>20180531</v>
      </c>
      <c r="D6490">
        <v>1</v>
      </c>
    </row>
    <row r="6491" spans="1:4" x14ac:dyDescent="0.25">
      <c r="A6491" t="s">
        <v>3206</v>
      </c>
      <c r="B6491" t="s">
        <v>4305</v>
      </c>
      <c r="C6491">
        <v>20180531</v>
      </c>
      <c r="D6491">
        <v>1</v>
      </c>
    </row>
    <row r="6492" spans="1:4" x14ac:dyDescent="0.25">
      <c r="A6492" t="s">
        <v>3207</v>
      </c>
      <c r="B6492" t="s">
        <v>4303</v>
      </c>
      <c r="C6492">
        <v>20180531</v>
      </c>
      <c r="D6492">
        <v>1</v>
      </c>
    </row>
    <row r="6493" spans="1:4" x14ac:dyDescent="0.25">
      <c r="A6493" t="s">
        <v>3208</v>
      </c>
      <c r="B6493" t="s">
        <v>4303</v>
      </c>
      <c r="C6493">
        <v>20180531</v>
      </c>
      <c r="D6493">
        <v>1</v>
      </c>
    </row>
    <row r="6494" spans="1:4" x14ac:dyDescent="0.25">
      <c r="A6494" t="s">
        <v>3209</v>
      </c>
      <c r="B6494" t="s">
        <v>4304</v>
      </c>
      <c r="C6494">
        <v>20180531</v>
      </c>
      <c r="D6494">
        <v>1</v>
      </c>
    </row>
    <row r="6495" spans="1:4" x14ac:dyDescent="0.25">
      <c r="A6495" t="s">
        <v>3210</v>
      </c>
      <c r="B6495" t="s">
        <v>4305</v>
      </c>
      <c r="C6495">
        <v>20180531</v>
      </c>
      <c r="D6495">
        <v>1</v>
      </c>
    </row>
    <row r="6496" spans="1:4" x14ac:dyDescent="0.25">
      <c r="A6496" t="s">
        <v>3211</v>
      </c>
      <c r="B6496" t="s">
        <v>4303</v>
      </c>
      <c r="C6496">
        <v>20180531</v>
      </c>
      <c r="D6496">
        <v>1</v>
      </c>
    </row>
    <row r="6497" spans="1:4" x14ac:dyDescent="0.25">
      <c r="A6497" t="s">
        <v>3212</v>
      </c>
      <c r="B6497" t="s">
        <v>4304</v>
      </c>
      <c r="C6497">
        <v>20180531</v>
      </c>
      <c r="D6497">
        <v>1</v>
      </c>
    </row>
    <row r="6498" spans="1:4" x14ac:dyDescent="0.25">
      <c r="A6498" t="s">
        <v>3213</v>
      </c>
      <c r="B6498" t="s">
        <v>4305</v>
      </c>
      <c r="C6498">
        <v>20180531</v>
      </c>
      <c r="D6498">
        <v>1</v>
      </c>
    </row>
    <row r="6499" spans="1:4" x14ac:dyDescent="0.25">
      <c r="A6499" t="s">
        <v>3214</v>
      </c>
      <c r="B6499" t="s">
        <v>4303</v>
      </c>
      <c r="C6499">
        <v>20180531</v>
      </c>
      <c r="D6499">
        <v>1</v>
      </c>
    </row>
    <row r="6500" spans="1:4" x14ac:dyDescent="0.25">
      <c r="A6500" t="s">
        <v>3215</v>
      </c>
      <c r="B6500" t="s">
        <v>4304</v>
      </c>
      <c r="C6500">
        <v>20180531</v>
      </c>
      <c r="D6500">
        <v>1</v>
      </c>
    </row>
    <row r="6501" spans="1:4" x14ac:dyDescent="0.25">
      <c r="A6501" t="s">
        <v>3216</v>
      </c>
      <c r="B6501" t="s">
        <v>4305</v>
      </c>
      <c r="C6501">
        <v>20180531</v>
      </c>
      <c r="D6501">
        <v>1</v>
      </c>
    </row>
    <row r="6502" spans="1:4" x14ac:dyDescent="0.25">
      <c r="A6502" t="s">
        <v>3217</v>
      </c>
      <c r="B6502" t="s">
        <v>4303</v>
      </c>
      <c r="C6502">
        <v>20180531</v>
      </c>
      <c r="D6502">
        <v>1</v>
      </c>
    </row>
    <row r="6503" spans="1:4" x14ac:dyDescent="0.25">
      <c r="A6503" t="s">
        <v>3218</v>
      </c>
      <c r="B6503" t="s">
        <v>4304</v>
      </c>
      <c r="C6503">
        <v>20180531</v>
      </c>
      <c r="D6503">
        <v>1</v>
      </c>
    </row>
    <row r="6504" spans="1:4" x14ac:dyDescent="0.25">
      <c r="A6504" t="s">
        <v>3219</v>
      </c>
      <c r="B6504" t="s">
        <v>4305</v>
      </c>
      <c r="C6504">
        <v>20180531</v>
      </c>
      <c r="D6504">
        <v>1</v>
      </c>
    </row>
    <row r="6505" spans="1:4" x14ac:dyDescent="0.25">
      <c r="A6505" t="s">
        <v>3220</v>
      </c>
      <c r="B6505" t="s">
        <v>4316</v>
      </c>
      <c r="C6505">
        <v>20180531</v>
      </c>
      <c r="D6505">
        <v>1</v>
      </c>
    </row>
    <row r="6506" spans="1:4" x14ac:dyDescent="0.25">
      <c r="A6506" t="s">
        <v>3221</v>
      </c>
      <c r="B6506" t="s">
        <v>4305</v>
      </c>
      <c r="C6506">
        <v>20180531</v>
      </c>
      <c r="D6506">
        <v>1</v>
      </c>
    </row>
    <row r="6507" spans="1:4" x14ac:dyDescent="0.25">
      <c r="A6507" t="s">
        <v>3222</v>
      </c>
      <c r="B6507" t="s">
        <v>4316</v>
      </c>
      <c r="C6507">
        <v>20180531</v>
      </c>
      <c r="D6507">
        <v>1</v>
      </c>
    </row>
    <row r="6508" spans="1:4" x14ac:dyDescent="0.25">
      <c r="A6508" t="s">
        <v>3223</v>
      </c>
      <c r="B6508" t="s">
        <v>4305</v>
      </c>
      <c r="C6508">
        <v>20180531</v>
      </c>
      <c r="D6508">
        <v>1</v>
      </c>
    </row>
    <row r="6509" spans="1:4" x14ac:dyDescent="0.25">
      <c r="A6509" t="s">
        <v>3224</v>
      </c>
      <c r="B6509" t="s">
        <v>4316</v>
      </c>
      <c r="C6509">
        <v>20180531</v>
      </c>
      <c r="D6509">
        <v>1</v>
      </c>
    </row>
    <row r="6510" spans="1:4" x14ac:dyDescent="0.25">
      <c r="A6510" t="s">
        <v>3225</v>
      </c>
      <c r="B6510" t="s">
        <v>4305</v>
      </c>
      <c r="C6510">
        <v>20180531</v>
      </c>
      <c r="D6510">
        <v>1</v>
      </c>
    </row>
    <row r="6511" spans="1:4" x14ac:dyDescent="0.25">
      <c r="A6511" t="s">
        <v>3226</v>
      </c>
      <c r="B6511" t="s">
        <v>4316</v>
      </c>
      <c r="C6511">
        <v>20180531</v>
      </c>
      <c r="D6511">
        <v>1</v>
      </c>
    </row>
    <row r="6512" spans="1:4" x14ac:dyDescent="0.25">
      <c r="A6512" t="s">
        <v>3227</v>
      </c>
      <c r="B6512" t="s">
        <v>4316</v>
      </c>
      <c r="C6512">
        <v>20180531</v>
      </c>
      <c r="D6512">
        <v>1</v>
      </c>
    </row>
    <row r="6513" spans="1:4" x14ac:dyDescent="0.25">
      <c r="A6513" t="s">
        <v>3228</v>
      </c>
      <c r="B6513" t="s">
        <v>4316</v>
      </c>
      <c r="C6513">
        <v>20180531</v>
      </c>
      <c r="D6513">
        <v>1</v>
      </c>
    </row>
    <row r="6514" spans="1:4" x14ac:dyDescent="0.25">
      <c r="A6514" t="s">
        <v>3229</v>
      </c>
      <c r="B6514" t="s">
        <v>4316</v>
      </c>
      <c r="C6514">
        <v>20180531</v>
      </c>
      <c r="D6514">
        <v>1</v>
      </c>
    </row>
    <row r="6515" spans="1:4" x14ac:dyDescent="0.25">
      <c r="A6515" t="s">
        <v>3230</v>
      </c>
      <c r="B6515" t="s">
        <v>4313</v>
      </c>
      <c r="C6515">
        <v>20180531</v>
      </c>
      <c r="D6515">
        <v>1</v>
      </c>
    </row>
    <row r="6516" spans="1:4" x14ac:dyDescent="0.25">
      <c r="A6516" t="s">
        <v>3231</v>
      </c>
      <c r="B6516" t="s">
        <v>4305</v>
      </c>
      <c r="C6516">
        <v>20180531</v>
      </c>
      <c r="D6516">
        <v>1</v>
      </c>
    </row>
    <row r="6517" spans="1:4" x14ac:dyDescent="0.25">
      <c r="A6517" t="s">
        <v>3232</v>
      </c>
      <c r="B6517" t="s">
        <v>4316</v>
      </c>
      <c r="C6517">
        <v>20180531</v>
      </c>
      <c r="D6517">
        <v>1</v>
      </c>
    </row>
    <row r="6518" spans="1:4" x14ac:dyDescent="0.25">
      <c r="A6518" t="s">
        <v>3233</v>
      </c>
      <c r="B6518" t="s">
        <v>4314</v>
      </c>
      <c r="C6518">
        <v>20180531</v>
      </c>
      <c r="D6518">
        <v>1</v>
      </c>
    </row>
    <row r="6519" spans="1:4" x14ac:dyDescent="0.25">
      <c r="A6519" t="s">
        <v>3234</v>
      </c>
      <c r="B6519" t="s">
        <v>4305</v>
      </c>
      <c r="C6519">
        <v>20180531</v>
      </c>
      <c r="D6519">
        <v>1</v>
      </c>
    </row>
    <row r="6520" spans="1:4" x14ac:dyDescent="0.25">
      <c r="A6520" t="s">
        <v>3235</v>
      </c>
      <c r="B6520" t="s">
        <v>4316</v>
      </c>
      <c r="C6520">
        <v>20180531</v>
      </c>
      <c r="D6520">
        <v>1</v>
      </c>
    </row>
    <row r="6521" spans="1:4" x14ac:dyDescent="0.25">
      <c r="A6521" t="s">
        <v>3236</v>
      </c>
      <c r="B6521" t="s">
        <v>4314</v>
      </c>
      <c r="C6521">
        <v>20180531</v>
      </c>
      <c r="D6521">
        <v>1</v>
      </c>
    </row>
    <row r="6522" spans="1:4" x14ac:dyDescent="0.25">
      <c r="A6522" t="s">
        <v>3237</v>
      </c>
      <c r="B6522" t="s">
        <v>4305</v>
      </c>
      <c r="C6522">
        <v>20180531</v>
      </c>
      <c r="D6522">
        <v>1</v>
      </c>
    </row>
    <row r="6523" spans="1:4" x14ac:dyDescent="0.25">
      <c r="A6523" t="s">
        <v>3238</v>
      </c>
      <c r="B6523" t="s">
        <v>4316</v>
      </c>
      <c r="C6523">
        <v>20180531</v>
      </c>
      <c r="D6523">
        <v>1</v>
      </c>
    </row>
    <row r="6524" spans="1:4" x14ac:dyDescent="0.25">
      <c r="A6524" t="s">
        <v>3239</v>
      </c>
      <c r="B6524" t="s">
        <v>4313</v>
      </c>
      <c r="C6524">
        <v>20180531</v>
      </c>
      <c r="D6524">
        <v>1</v>
      </c>
    </row>
    <row r="6525" spans="1:4" x14ac:dyDescent="0.25">
      <c r="A6525" t="s">
        <v>3240</v>
      </c>
      <c r="B6525" t="s">
        <v>4305</v>
      </c>
      <c r="C6525">
        <v>20180531</v>
      </c>
      <c r="D6525">
        <v>1</v>
      </c>
    </row>
    <row r="6526" spans="1:4" x14ac:dyDescent="0.25">
      <c r="A6526" t="s">
        <v>3241</v>
      </c>
      <c r="B6526" t="s">
        <v>4316</v>
      </c>
      <c r="C6526">
        <v>20180531</v>
      </c>
      <c r="D6526">
        <v>1</v>
      </c>
    </row>
    <row r="6527" spans="1:4" x14ac:dyDescent="0.25">
      <c r="A6527" t="s">
        <v>3242</v>
      </c>
      <c r="B6527" t="s">
        <v>4314</v>
      </c>
      <c r="C6527">
        <v>20180531</v>
      </c>
      <c r="D6527">
        <v>1</v>
      </c>
    </row>
    <row r="6528" spans="1:4" x14ac:dyDescent="0.25">
      <c r="A6528" t="s">
        <v>3243</v>
      </c>
      <c r="B6528" t="s">
        <v>4305</v>
      </c>
      <c r="C6528">
        <v>20180531</v>
      </c>
      <c r="D6528">
        <v>1</v>
      </c>
    </row>
    <row r="6529" spans="1:4" x14ac:dyDescent="0.25">
      <c r="A6529" t="s">
        <v>3244</v>
      </c>
      <c r="B6529" t="s">
        <v>4316</v>
      </c>
      <c r="C6529">
        <v>20180531</v>
      </c>
      <c r="D6529">
        <v>1</v>
      </c>
    </row>
    <row r="6530" spans="1:4" x14ac:dyDescent="0.25">
      <c r="A6530" t="s">
        <v>3245</v>
      </c>
      <c r="B6530" t="s">
        <v>4314</v>
      </c>
      <c r="C6530">
        <v>20180531</v>
      </c>
      <c r="D6530">
        <v>1</v>
      </c>
    </row>
    <row r="6531" spans="1:4" x14ac:dyDescent="0.25">
      <c r="A6531" t="s">
        <v>3246</v>
      </c>
      <c r="B6531" t="s">
        <v>4305</v>
      </c>
      <c r="C6531">
        <v>20180531</v>
      </c>
      <c r="D6531">
        <v>1</v>
      </c>
    </row>
    <row r="6532" spans="1:4" x14ac:dyDescent="0.25">
      <c r="A6532" t="s">
        <v>3247</v>
      </c>
      <c r="B6532" t="s">
        <v>4316</v>
      </c>
      <c r="C6532">
        <v>20180531</v>
      </c>
      <c r="D6532">
        <v>1</v>
      </c>
    </row>
    <row r="6533" spans="1:4" x14ac:dyDescent="0.25">
      <c r="A6533" t="s">
        <v>3248</v>
      </c>
      <c r="B6533" t="s">
        <v>4313</v>
      </c>
      <c r="C6533">
        <v>20180531</v>
      </c>
      <c r="D6533">
        <v>1</v>
      </c>
    </row>
    <row r="6534" spans="1:4" x14ac:dyDescent="0.25">
      <c r="A6534" t="s">
        <v>3249</v>
      </c>
      <c r="B6534" t="s">
        <v>4305</v>
      </c>
      <c r="C6534">
        <v>20180531</v>
      </c>
      <c r="D6534">
        <v>1</v>
      </c>
    </row>
    <row r="6535" spans="1:4" x14ac:dyDescent="0.25">
      <c r="A6535" t="s">
        <v>3250</v>
      </c>
      <c r="B6535" t="s">
        <v>4316</v>
      </c>
      <c r="C6535">
        <v>20180531</v>
      </c>
      <c r="D6535">
        <v>1</v>
      </c>
    </row>
    <row r="6536" spans="1:4" x14ac:dyDescent="0.25">
      <c r="A6536" t="s">
        <v>3251</v>
      </c>
      <c r="B6536" t="s">
        <v>4314</v>
      </c>
      <c r="C6536">
        <v>20180531</v>
      </c>
      <c r="D6536">
        <v>1</v>
      </c>
    </row>
    <row r="6537" spans="1:4" x14ac:dyDescent="0.25">
      <c r="A6537" t="s">
        <v>3252</v>
      </c>
      <c r="B6537" t="s">
        <v>4305</v>
      </c>
      <c r="C6537">
        <v>20180531</v>
      </c>
      <c r="D6537">
        <v>1</v>
      </c>
    </row>
    <row r="6538" spans="1:4" x14ac:dyDescent="0.25">
      <c r="A6538" t="s">
        <v>3253</v>
      </c>
      <c r="B6538" t="s">
        <v>4316</v>
      </c>
      <c r="C6538">
        <v>20180531</v>
      </c>
      <c r="D6538">
        <v>1</v>
      </c>
    </row>
    <row r="6539" spans="1:4" x14ac:dyDescent="0.25">
      <c r="A6539" t="s">
        <v>3254</v>
      </c>
      <c r="B6539" t="s">
        <v>4314</v>
      </c>
      <c r="C6539">
        <v>20180531</v>
      </c>
      <c r="D6539">
        <v>1</v>
      </c>
    </row>
    <row r="6540" spans="1:4" x14ac:dyDescent="0.25">
      <c r="A6540" t="s">
        <v>3255</v>
      </c>
      <c r="B6540" t="s">
        <v>4305</v>
      </c>
      <c r="C6540">
        <v>20180531</v>
      </c>
      <c r="D6540">
        <v>1</v>
      </c>
    </row>
    <row r="6541" spans="1:4" x14ac:dyDescent="0.25">
      <c r="A6541" t="s">
        <v>3256</v>
      </c>
      <c r="B6541" t="s">
        <v>4316</v>
      </c>
      <c r="C6541">
        <v>20180531</v>
      </c>
      <c r="D6541">
        <v>1</v>
      </c>
    </row>
    <row r="6542" spans="1:4" x14ac:dyDescent="0.25">
      <c r="A6542" t="s">
        <v>3257</v>
      </c>
      <c r="B6542" t="s">
        <v>4313</v>
      </c>
      <c r="C6542">
        <v>20180531</v>
      </c>
      <c r="D6542">
        <v>1</v>
      </c>
    </row>
    <row r="6543" spans="1:4" x14ac:dyDescent="0.25">
      <c r="A6543" t="s">
        <v>3258</v>
      </c>
      <c r="B6543" t="s">
        <v>4305</v>
      </c>
      <c r="C6543">
        <v>20180531</v>
      </c>
      <c r="D6543">
        <v>1</v>
      </c>
    </row>
    <row r="6544" spans="1:4" x14ac:dyDescent="0.25">
      <c r="A6544" t="s">
        <v>3259</v>
      </c>
      <c r="B6544" t="s">
        <v>4316</v>
      </c>
      <c r="C6544">
        <v>20180531</v>
      </c>
      <c r="D6544">
        <v>1</v>
      </c>
    </row>
    <row r="6545" spans="1:4" x14ac:dyDescent="0.25">
      <c r="A6545" t="s">
        <v>3260</v>
      </c>
      <c r="B6545" t="s">
        <v>4314</v>
      </c>
      <c r="C6545">
        <v>20180531</v>
      </c>
      <c r="D6545">
        <v>1</v>
      </c>
    </row>
    <row r="6546" spans="1:4" x14ac:dyDescent="0.25">
      <c r="A6546" t="s">
        <v>3261</v>
      </c>
      <c r="B6546" t="s">
        <v>4305</v>
      </c>
      <c r="C6546">
        <v>20180531</v>
      </c>
      <c r="D6546">
        <v>1</v>
      </c>
    </row>
    <row r="6547" spans="1:4" x14ac:dyDescent="0.25">
      <c r="A6547" t="s">
        <v>3262</v>
      </c>
      <c r="B6547" t="s">
        <v>4316</v>
      </c>
      <c r="C6547">
        <v>20180531</v>
      </c>
      <c r="D6547">
        <v>1</v>
      </c>
    </row>
    <row r="6548" spans="1:4" x14ac:dyDescent="0.25">
      <c r="A6548" t="s">
        <v>3263</v>
      </c>
      <c r="B6548" t="s">
        <v>4314</v>
      </c>
      <c r="C6548">
        <v>20180531</v>
      </c>
      <c r="D6548">
        <v>1</v>
      </c>
    </row>
    <row r="6549" spans="1:4" x14ac:dyDescent="0.25">
      <c r="A6549" t="s">
        <v>3264</v>
      </c>
      <c r="B6549" t="s">
        <v>4305</v>
      </c>
      <c r="C6549">
        <v>20180531</v>
      </c>
      <c r="D6549">
        <v>1</v>
      </c>
    </row>
    <row r="6550" spans="1:4" x14ac:dyDescent="0.25">
      <c r="A6550" t="s">
        <v>2073</v>
      </c>
      <c r="B6550" t="s">
        <v>2343</v>
      </c>
      <c r="C6550">
        <v>20180531</v>
      </c>
      <c r="D6550">
        <v>1</v>
      </c>
    </row>
    <row r="6551" spans="1:4" x14ac:dyDescent="0.25">
      <c r="A6551" t="s">
        <v>2073</v>
      </c>
      <c r="B6551" t="s">
        <v>4304</v>
      </c>
      <c r="C6551">
        <v>20180531</v>
      </c>
      <c r="D6551">
        <v>1</v>
      </c>
    </row>
    <row r="6552" spans="1:4" x14ac:dyDescent="0.25">
      <c r="A6552" t="s">
        <v>2073</v>
      </c>
      <c r="B6552" t="s">
        <v>4319</v>
      </c>
      <c r="C6552">
        <v>20180531</v>
      </c>
      <c r="D6552">
        <v>1</v>
      </c>
    </row>
    <row r="6553" spans="1:4" x14ac:dyDescent="0.25">
      <c r="A6553" t="s">
        <v>3265</v>
      </c>
      <c r="B6553" t="s">
        <v>4305</v>
      </c>
      <c r="C6553">
        <v>20180531</v>
      </c>
      <c r="D6553">
        <v>1</v>
      </c>
    </row>
    <row r="6554" spans="1:4" x14ac:dyDescent="0.25">
      <c r="A6554" t="s">
        <v>3266</v>
      </c>
      <c r="B6554" t="s">
        <v>4306</v>
      </c>
      <c r="C6554">
        <v>20180531</v>
      </c>
      <c r="D6554">
        <v>1</v>
      </c>
    </row>
    <row r="6555" spans="1:4" x14ac:dyDescent="0.25">
      <c r="A6555" t="s">
        <v>2045</v>
      </c>
      <c r="B6555" t="s">
        <v>2344</v>
      </c>
      <c r="C6555">
        <v>20180531</v>
      </c>
      <c r="D6555">
        <v>1</v>
      </c>
    </row>
    <row r="6556" spans="1:4" x14ac:dyDescent="0.25">
      <c r="A6556" t="s">
        <v>2045</v>
      </c>
      <c r="B6556" t="s">
        <v>4308</v>
      </c>
      <c r="C6556">
        <v>20180531</v>
      </c>
      <c r="D6556">
        <v>1</v>
      </c>
    </row>
    <row r="6557" spans="1:4" x14ac:dyDescent="0.25">
      <c r="A6557" t="s">
        <v>3267</v>
      </c>
      <c r="B6557" t="s">
        <v>4306</v>
      </c>
      <c r="C6557">
        <v>20180531</v>
      </c>
      <c r="D6557">
        <v>1</v>
      </c>
    </row>
    <row r="6558" spans="1:4" x14ac:dyDescent="0.25">
      <c r="A6558" t="s">
        <v>3268</v>
      </c>
      <c r="B6558" t="s">
        <v>4305</v>
      </c>
      <c r="C6558">
        <v>20180531</v>
      </c>
      <c r="D6558">
        <v>1</v>
      </c>
    </row>
    <row r="6559" spans="1:4" x14ac:dyDescent="0.25">
      <c r="A6559" t="s">
        <v>3269</v>
      </c>
      <c r="B6559" t="s">
        <v>4303</v>
      </c>
      <c r="C6559">
        <v>20180531</v>
      </c>
      <c r="D6559">
        <v>1</v>
      </c>
    </row>
    <row r="6560" spans="1:4" x14ac:dyDescent="0.25">
      <c r="A6560" t="s">
        <v>3270</v>
      </c>
      <c r="B6560" t="s">
        <v>4303</v>
      </c>
      <c r="C6560">
        <v>20180531</v>
      </c>
      <c r="D6560">
        <v>1</v>
      </c>
    </row>
    <row r="6561" spans="1:4" x14ac:dyDescent="0.25">
      <c r="A6561" t="s">
        <v>3271</v>
      </c>
      <c r="B6561" t="s">
        <v>4319</v>
      </c>
      <c r="C6561">
        <v>20180531</v>
      </c>
      <c r="D6561">
        <v>1</v>
      </c>
    </row>
    <row r="6562" spans="1:4" x14ac:dyDescent="0.25">
      <c r="A6562" t="s">
        <v>3272</v>
      </c>
      <c r="B6562" t="s">
        <v>4305</v>
      </c>
      <c r="C6562">
        <v>20180531</v>
      </c>
      <c r="D6562">
        <v>1</v>
      </c>
    </row>
    <row r="6563" spans="1:4" x14ac:dyDescent="0.25">
      <c r="A6563" t="s">
        <v>3273</v>
      </c>
      <c r="B6563" t="s">
        <v>4303</v>
      </c>
      <c r="C6563">
        <v>20180531</v>
      </c>
      <c r="D6563">
        <v>1</v>
      </c>
    </row>
    <row r="6564" spans="1:4" x14ac:dyDescent="0.25">
      <c r="A6564" t="s">
        <v>3274</v>
      </c>
      <c r="B6564" t="s">
        <v>4319</v>
      </c>
      <c r="C6564">
        <v>20180531</v>
      </c>
      <c r="D6564">
        <v>1</v>
      </c>
    </row>
    <row r="6565" spans="1:4" x14ac:dyDescent="0.25">
      <c r="A6565" t="s">
        <v>3275</v>
      </c>
      <c r="B6565" t="s">
        <v>4305</v>
      </c>
      <c r="C6565">
        <v>20180531</v>
      </c>
      <c r="D6565">
        <v>1</v>
      </c>
    </row>
    <row r="6566" spans="1:4" x14ac:dyDescent="0.25">
      <c r="A6566" t="s">
        <v>3276</v>
      </c>
      <c r="B6566" t="s">
        <v>4303</v>
      </c>
      <c r="C6566">
        <v>20180531</v>
      </c>
      <c r="D6566">
        <v>1</v>
      </c>
    </row>
    <row r="6567" spans="1:4" x14ac:dyDescent="0.25">
      <c r="A6567" t="s">
        <v>3277</v>
      </c>
      <c r="B6567" t="s">
        <v>4319</v>
      </c>
      <c r="C6567">
        <v>20180531</v>
      </c>
      <c r="D6567">
        <v>1</v>
      </c>
    </row>
    <row r="6568" spans="1:4" x14ac:dyDescent="0.25">
      <c r="A6568" t="s">
        <v>3278</v>
      </c>
      <c r="B6568" t="s">
        <v>4305</v>
      </c>
      <c r="C6568">
        <v>20180531</v>
      </c>
      <c r="D6568">
        <v>1</v>
      </c>
    </row>
    <row r="6569" spans="1:4" x14ac:dyDescent="0.25">
      <c r="A6569" t="s">
        <v>3279</v>
      </c>
      <c r="B6569" t="s">
        <v>4303</v>
      </c>
      <c r="C6569">
        <v>20180531</v>
      </c>
      <c r="D6569">
        <v>1</v>
      </c>
    </row>
    <row r="6570" spans="1:4" x14ac:dyDescent="0.25">
      <c r="A6570" t="s">
        <v>3280</v>
      </c>
      <c r="B6570" t="s">
        <v>4319</v>
      </c>
      <c r="C6570">
        <v>20180531</v>
      </c>
      <c r="D6570">
        <v>1</v>
      </c>
    </row>
    <row r="6571" spans="1:4" x14ac:dyDescent="0.25">
      <c r="A6571" t="s">
        <v>3281</v>
      </c>
      <c r="B6571" t="s">
        <v>4305</v>
      </c>
      <c r="C6571">
        <v>20180531</v>
      </c>
      <c r="D6571">
        <v>1</v>
      </c>
    </row>
    <row r="6572" spans="1:4" x14ac:dyDescent="0.25">
      <c r="A6572" t="s">
        <v>3282</v>
      </c>
      <c r="B6572" t="s">
        <v>4303</v>
      </c>
      <c r="C6572">
        <v>20180531</v>
      </c>
      <c r="D6572">
        <v>1</v>
      </c>
    </row>
    <row r="6573" spans="1:4" x14ac:dyDescent="0.25">
      <c r="A6573" t="s">
        <v>3283</v>
      </c>
      <c r="B6573" t="s">
        <v>4305</v>
      </c>
      <c r="C6573">
        <v>20180531</v>
      </c>
      <c r="D6573">
        <v>1</v>
      </c>
    </row>
    <row r="6574" spans="1:4" x14ac:dyDescent="0.25">
      <c r="A6574" t="s">
        <v>3284</v>
      </c>
      <c r="B6574" t="s">
        <v>4303</v>
      </c>
      <c r="C6574">
        <v>20180531</v>
      </c>
      <c r="D6574">
        <v>1</v>
      </c>
    </row>
    <row r="6575" spans="1:4" x14ac:dyDescent="0.25">
      <c r="A6575" t="s">
        <v>3285</v>
      </c>
      <c r="B6575" t="s">
        <v>4305</v>
      </c>
      <c r="C6575">
        <v>20180531</v>
      </c>
      <c r="D6575">
        <v>1</v>
      </c>
    </row>
    <row r="6576" spans="1:4" x14ac:dyDescent="0.25">
      <c r="A6576" t="s">
        <v>3286</v>
      </c>
      <c r="B6576" t="s">
        <v>4303</v>
      </c>
      <c r="C6576">
        <v>20180531</v>
      </c>
      <c r="D6576">
        <v>1</v>
      </c>
    </row>
    <row r="6577" spans="1:4" x14ac:dyDescent="0.25">
      <c r="A6577" t="s">
        <v>3287</v>
      </c>
      <c r="B6577" t="s">
        <v>4305</v>
      </c>
      <c r="C6577">
        <v>20180531</v>
      </c>
      <c r="D6577">
        <v>1</v>
      </c>
    </row>
    <row r="6578" spans="1:4" x14ac:dyDescent="0.25">
      <c r="A6578" t="s">
        <v>3288</v>
      </c>
      <c r="B6578" t="s">
        <v>4303</v>
      </c>
      <c r="C6578">
        <v>20180531</v>
      </c>
      <c r="D6578">
        <v>1</v>
      </c>
    </row>
    <row r="6579" spans="1:4" x14ac:dyDescent="0.25">
      <c r="A6579" t="s">
        <v>3289</v>
      </c>
      <c r="B6579" t="s">
        <v>4305</v>
      </c>
      <c r="C6579">
        <v>20180531</v>
      </c>
      <c r="D6579">
        <v>1</v>
      </c>
    </row>
    <row r="6580" spans="1:4" x14ac:dyDescent="0.25">
      <c r="A6580" t="s">
        <v>3290</v>
      </c>
      <c r="B6580" t="s">
        <v>4303</v>
      </c>
      <c r="C6580">
        <v>20180531</v>
      </c>
      <c r="D6580">
        <v>1</v>
      </c>
    </row>
    <row r="6581" spans="1:4" x14ac:dyDescent="0.25">
      <c r="A6581" t="s">
        <v>3291</v>
      </c>
      <c r="B6581" t="s">
        <v>4305</v>
      </c>
      <c r="C6581">
        <v>20180531</v>
      </c>
      <c r="D6581">
        <v>1</v>
      </c>
    </row>
    <row r="6582" spans="1:4" x14ac:dyDescent="0.25">
      <c r="A6582" t="s">
        <v>3292</v>
      </c>
      <c r="B6582" t="s">
        <v>4320</v>
      </c>
      <c r="C6582">
        <v>20180531</v>
      </c>
      <c r="D6582">
        <v>1</v>
      </c>
    </row>
    <row r="6583" spans="1:4" x14ac:dyDescent="0.25">
      <c r="A6583" t="s">
        <v>3293</v>
      </c>
      <c r="B6583" t="s">
        <v>4305</v>
      </c>
      <c r="C6583">
        <v>20180531</v>
      </c>
      <c r="D6583">
        <v>1</v>
      </c>
    </row>
    <row r="6584" spans="1:4" x14ac:dyDescent="0.25">
      <c r="A6584" t="s">
        <v>3294</v>
      </c>
      <c r="B6584" t="s">
        <v>4303</v>
      </c>
      <c r="C6584">
        <v>20180531</v>
      </c>
      <c r="D6584">
        <v>1</v>
      </c>
    </row>
    <row r="6585" spans="1:4" x14ac:dyDescent="0.25">
      <c r="A6585" t="s">
        <v>3295</v>
      </c>
      <c r="B6585" t="s">
        <v>4305</v>
      </c>
      <c r="C6585">
        <v>20180531</v>
      </c>
      <c r="D6585">
        <v>1</v>
      </c>
    </row>
    <row r="6586" spans="1:4" x14ac:dyDescent="0.25">
      <c r="A6586" t="s">
        <v>3296</v>
      </c>
      <c r="B6586" t="s">
        <v>4303</v>
      </c>
      <c r="C6586">
        <v>20180531</v>
      </c>
      <c r="D6586">
        <v>1</v>
      </c>
    </row>
    <row r="6587" spans="1:4" x14ac:dyDescent="0.25">
      <c r="A6587" t="s">
        <v>3297</v>
      </c>
      <c r="B6587" t="s">
        <v>4305</v>
      </c>
      <c r="C6587">
        <v>20180531</v>
      </c>
      <c r="D6587">
        <v>1</v>
      </c>
    </row>
    <row r="6588" spans="1:4" x14ac:dyDescent="0.25">
      <c r="A6588" t="s">
        <v>3298</v>
      </c>
      <c r="B6588" t="s">
        <v>4303</v>
      </c>
      <c r="C6588">
        <v>20180531</v>
      </c>
      <c r="D6588">
        <v>1</v>
      </c>
    </row>
    <row r="6589" spans="1:4" x14ac:dyDescent="0.25">
      <c r="A6589" t="s">
        <v>3299</v>
      </c>
      <c r="B6589" t="s">
        <v>4305</v>
      </c>
      <c r="C6589">
        <v>20180531</v>
      </c>
      <c r="D6589">
        <v>1</v>
      </c>
    </row>
    <row r="6590" spans="1:4" x14ac:dyDescent="0.25">
      <c r="A6590" t="s">
        <v>3300</v>
      </c>
      <c r="B6590" t="s">
        <v>4303</v>
      </c>
      <c r="C6590">
        <v>20180531</v>
      </c>
      <c r="D6590">
        <v>1</v>
      </c>
    </row>
    <row r="6591" spans="1:4" x14ac:dyDescent="0.25">
      <c r="A6591" t="s">
        <v>3301</v>
      </c>
      <c r="B6591" t="s">
        <v>4305</v>
      </c>
      <c r="C6591">
        <v>20180531</v>
      </c>
      <c r="D6591">
        <v>1</v>
      </c>
    </row>
    <row r="6592" spans="1:4" x14ac:dyDescent="0.25">
      <c r="A6592" t="s">
        <v>3302</v>
      </c>
      <c r="B6592" t="s">
        <v>4303</v>
      </c>
      <c r="C6592">
        <v>20180531</v>
      </c>
      <c r="D6592">
        <v>1</v>
      </c>
    </row>
    <row r="6593" spans="1:4" x14ac:dyDescent="0.25">
      <c r="A6593" t="s">
        <v>2080</v>
      </c>
      <c r="B6593" t="s">
        <v>2343</v>
      </c>
      <c r="C6593">
        <v>20180531</v>
      </c>
      <c r="D6593">
        <v>1</v>
      </c>
    </row>
    <row r="6594" spans="1:4" x14ac:dyDescent="0.25">
      <c r="A6594" t="s">
        <v>2080</v>
      </c>
      <c r="B6594" t="s">
        <v>4304</v>
      </c>
      <c r="C6594">
        <v>20180531</v>
      </c>
      <c r="D6594">
        <v>1</v>
      </c>
    </row>
    <row r="6595" spans="1:4" x14ac:dyDescent="0.25">
      <c r="A6595" t="s">
        <v>2080</v>
      </c>
      <c r="B6595" t="s">
        <v>4304</v>
      </c>
      <c r="C6595">
        <v>20180531</v>
      </c>
      <c r="D6595">
        <v>1</v>
      </c>
    </row>
    <row r="6596" spans="1:4" x14ac:dyDescent="0.25">
      <c r="A6596" t="s">
        <v>3303</v>
      </c>
      <c r="B6596" t="s">
        <v>4305</v>
      </c>
      <c r="C6596">
        <v>20180531</v>
      </c>
      <c r="D6596">
        <v>1</v>
      </c>
    </row>
    <row r="6597" spans="1:4" x14ac:dyDescent="0.25">
      <c r="A6597" t="s">
        <v>3304</v>
      </c>
      <c r="B6597" t="s">
        <v>4306</v>
      </c>
      <c r="C6597">
        <v>20180531</v>
      </c>
      <c r="D6597">
        <v>1</v>
      </c>
    </row>
    <row r="6598" spans="1:4" x14ac:dyDescent="0.25">
      <c r="A6598" t="s">
        <v>2053</v>
      </c>
      <c r="B6598" t="s">
        <v>2344</v>
      </c>
      <c r="C6598">
        <v>20180531</v>
      </c>
      <c r="D6598">
        <v>1</v>
      </c>
    </row>
    <row r="6599" spans="1:4" x14ac:dyDescent="0.25">
      <c r="A6599" t="s">
        <v>2053</v>
      </c>
      <c r="B6599" t="s">
        <v>4306</v>
      </c>
      <c r="C6599">
        <v>20180531</v>
      </c>
      <c r="D6599">
        <v>1</v>
      </c>
    </row>
    <row r="6600" spans="1:4" x14ac:dyDescent="0.25">
      <c r="A6600" t="s">
        <v>3305</v>
      </c>
      <c r="B6600" t="s">
        <v>4305</v>
      </c>
      <c r="C6600">
        <v>20180531</v>
      </c>
      <c r="D6600">
        <v>1</v>
      </c>
    </row>
    <row r="6601" spans="1:4" x14ac:dyDescent="0.25">
      <c r="A6601" t="s">
        <v>3306</v>
      </c>
      <c r="B6601" t="s">
        <v>4306</v>
      </c>
      <c r="C6601">
        <v>20180531</v>
      </c>
      <c r="D6601">
        <v>1</v>
      </c>
    </row>
    <row r="6602" spans="1:4" x14ac:dyDescent="0.25">
      <c r="A6602" t="s">
        <v>3307</v>
      </c>
      <c r="B6602" t="s">
        <v>4305</v>
      </c>
      <c r="C6602">
        <v>20180531</v>
      </c>
      <c r="D6602">
        <v>1</v>
      </c>
    </row>
    <row r="6603" spans="1:4" x14ac:dyDescent="0.25">
      <c r="A6603" t="s">
        <v>3308</v>
      </c>
      <c r="B6603" t="s">
        <v>4303</v>
      </c>
      <c r="C6603">
        <v>20180531</v>
      </c>
      <c r="D6603">
        <v>1</v>
      </c>
    </row>
    <row r="6604" spans="1:4" x14ac:dyDescent="0.25">
      <c r="A6604" t="s">
        <v>3309</v>
      </c>
      <c r="B6604" t="s">
        <v>4303</v>
      </c>
      <c r="C6604">
        <v>20180531</v>
      </c>
      <c r="D6604">
        <v>1</v>
      </c>
    </row>
    <row r="6605" spans="1:4" x14ac:dyDescent="0.25">
      <c r="A6605" t="s">
        <v>3310</v>
      </c>
      <c r="B6605" t="s">
        <v>4304</v>
      </c>
      <c r="C6605">
        <v>20180531</v>
      </c>
      <c r="D6605">
        <v>1</v>
      </c>
    </row>
    <row r="6606" spans="1:4" x14ac:dyDescent="0.25">
      <c r="A6606" t="s">
        <v>3311</v>
      </c>
      <c r="B6606" t="s">
        <v>4305</v>
      </c>
      <c r="C6606">
        <v>20180531</v>
      </c>
      <c r="D6606">
        <v>1</v>
      </c>
    </row>
    <row r="6607" spans="1:4" x14ac:dyDescent="0.25">
      <c r="A6607" t="s">
        <v>3312</v>
      </c>
      <c r="B6607" t="s">
        <v>4303</v>
      </c>
      <c r="C6607">
        <v>20180531</v>
      </c>
      <c r="D6607">
        <v>1</v>
      </c>
    </row>
    <row r="6608" spans="1:4" x14ac:dyDescent="0.25">
      <c r="A6608" t="s">
        <v>3313</v>
      </c>
      <c r="B6608" t="s">
        <v>4304</v>
      </c>
      <c r="C6608">
        <v>20180531</v>
      </c>
      <c r="D6608">
        <v>1</v>
      </c>
    </row>
    <row r="6609" spans="1:4" x14ac:dyDescent="0.25">
      <c r="A6609" t="s">
        <v>3314</v>
      </c>
      <c r="B6609" t="s">
        <v>4305</v>
      </c>
      <c r="C6609">
        <v>20180531</v>
      </c>
      <c r="D6609">
        <v>1</v>
      </c>
    </row>
    <row r="6610" spans="1:4" x14ac:dyDescent="0.25">
      <c r="A6610" t="s">
        <v>3315</v>
      </c>
      <c r="B6610" t="s">
        <v>4303</v>
      </c>
      <c r="C6610">
        <v>20180531</v>
      </c>
      <c r="D6610">
        <v>1</v>
      </c>
    </row>
    <row r="6611" spans="1:4" x14ac:dyDescent="0.25">
      <c r="A6611" t="s">
        <v>3316</v>
      </c>
      <c r="B6611" t="s">
        <v>4304</v>
      </c>
      <c r="C6611">
        <v>20180531</v>
      </c>
      <c r="D6611">
        <v>1</v>
      </c>
    </row>
    <row r="6612" spans="1:4" x14ac:dyDescent="0.25">
      <c r="A6612" t="s">
        <v>3317</v>
      </c>
      <c r="B6612" t="s">
        <v>4305</v>
      </c>
      <c r="C6612">
        <v>20180531</v>
      </c>
      <c r="D6612">
        <v>1</v>
      </c>
    </row>
    <row r="6613" spans="1:4" x14ac:dyDescent="0.25">
      <c r="A6613" t="s">
        <v>3318</v>
      </c>
      <c r="B6613" t="s">
        <v>4303</v>
      </c>
      <c r="C6613">
        <v>20180531</v>
      </c>
      <c r="D6613">
        <v>1</v>
      </c>
    </row>
    <row r="6614" spans="1:4" x14ac:dyDescent="0.25">
      <c r="A6614" t="s">
        <v>3319</v>
      </c>
      <c r="B6614" t="s">
        <v>4304</v>
      </c>
      <c r="C6614">
        <v>20180531</v>
      </c>
      <c r="D6614">
        <v>1</v>
      </c>
    </row>
    <row r="6615" spans="1:4" x14ac:dyDescent="0.25">
      <c r="A6615" t="s">
        <v>3320</v>
      </c>
      <c r="B6615" t="s">
        <v>4305</v>
      </c>
      <c r="C6615">
        <v>20180531</v>
      </c>
      <c r="D6615">
        <v>1</v>
      </c>
    </row>
    <row r="6616" spans="1:4" x14ac:dyDescent="0.25">
      <c r="A6616" t="s">
        <v>3321</v>
      </c>
      <c r="B6616" t="s">
        <v>4303</v>
      </c>
      <c r="C6616">
        <v>20180531</v>
      </c>
      <c r="D6616">
        <v>1</v>
      </c>
    </row>
    <row r="6617" spans="1:4" x14ac:dyDescent="0.25">
      <c r="A6617" t="s">
        <v>3322</v>
      </c>
      <c r="B6617" t="s">
        <v>4305</v>
      </c>
      <c r="C6617">
        <v>20180531</v>
      </c>
      <c r="D6617">
        <v>1</v>
      </c>
    </row>
    <row r="6618" spans="1:4" x14ac:dyDescent="0.25">
      <c r="A6618" t="s">
        <v>3323</v>
      </c>
      <c r="B6618" t="s">
        <v>4303</v>
      </c>
      <c r="C6618">
        <v>20180531</v>
      </c>
      <c r="D6618">
        <v>1</v>
      </c>
    </row>
    <row r="6619" spans="1:4" x14ac:dyDescent="0.25">
      <c r="A6619" t="s">
        <v>3324</v>
      </c>
      <c r="B6619" t="s">
        <v>4305</v>
      </c>
      <c r="C6619">
        <v>20180531</v>
      </c>
      <c r="D6619">
        <v>1</v>
      </c>
    </row>
    <row r="6620" spans="1:4" x14ac:dyDescent="0.25">
      <c r="A6620" t="s">
        <v>3325</v>
      </c>
      <c r="B6620" t="s">
        <v>4303</v>
      </c>
      <c r="C6620">
        <v>20180531</v>
      </c>
      <c r="D6620">
        <v>1</v>
      </c>
    </row>
    <row r="6621" spans="1:4" x14ac:dyDescent="0.25">
      <c r="A6621" t="s">
        <v>3326</v>
      </c>
      <c r="B6621" t="s">
        <v>4305</v>
      </c>
      <c r="C6621">
        <v>20180531</v>
      </c>
      <c r="D6621">
        <v>1</v>
      </c>
    </row>
    <row r="6622" spans="1:4" x14ac:dyDescent="0.25">
      <c r="A6622" t="s">
        <v>3327</v>
      </c>
      <c r="B6622" t="s">
        <v>4303</v>
      </c>
      <c r="C6622">
        <v>20180531</v>
      </c>
      <c r="D6622">
        <v>1</v>
      </c>
    </row>
    <row r="6623" spans="1:4" x14ac:dyDescent="0.25">
      <c r="A6623" t="s">
        <v>3328</v>
      </c>
      <c r="B6623" t="s">
        <v>4305</v>
      </c>
      <c r="C6623">
        <v>20180531</v>
      </c>
      <c r="D6623">
        <v>1</v>
      </c>
    </row>
    <row r="6624" spans="1:4" x14ac:dyDescent="0.25">
      <c r="A6624" t="s">
        <v>3329</v>
      </c>
      <c r="B6624" t="s">
        <v>4303</v>
      </c>
      <c r="C6624">
        <v>20180531</v>
      </c>
      <c r="D6624">
        <v>1</v>
      </c>
    </row>
    <row r="6625" spans="1:4" x14ac:dyDescent="0.25">
      <c r="A6625" t="s">
        <v>3330</v>
      </c>
      <c r="B6625" t="s">
        <v>4305</v>
      </c>
      <c r="C6625">
        <v>20180531</v>
      </c>
      <c r="D6625">
        <v>1</v>
      </c>
    </row>
    <row r="6626" spans="1:4" x14ac:dyDescent="0.25">
      <c r="A6626" t="s">
        <v>3331</v>
      </c>
      <c r="B6626" t="s">
        <v>4307</v>
      </c>
      <c r="C6626">
        <v>20180531</v>
      </c>
      <c r="D6626">
        <v>1</v>
      </c>
    </row>
    <row r="6627" spans="1:4" x14ac:dyDescent="0.25">
      <c r="A6627" t="s">
        <v>3332</v>
      </c>
      <c r="B6627" t="s">
        <v>4305</v>
      </c>
      <c r="C6627">
        <v>20180531</v>
      </c>
      <c r="D6627">
        <v>1</v>
      </c>
    </row>
    <row r="6628" spans="1:4" x14ac:dyDescent="0.25">
      <c r="A6628" t="s">
        <v>3333</v>
      </c>
      <c r="B6628" t="s">
        <v>4303</v>
      </c>
      <c r="C6628">
        <v>20180531</v>
      </c>
      <c r="D6628">
        <v>1</v>
      </c>
    </row>
    <row r="6629" spans="1:4" x14ac:dyDescent="0.25">
      <c r="A6629" t="s">
        <v>3334</v>
      </c>
      <c r="B6629" t="s">
        <v>4305</v>
      </c>
      <c r="C6629">
        <v>20180531</v>
      </c>
      <c r="D6629">
        <v>1</v>
      </c>
    </row>
    <row r="6630" spans="1:4" x14ac:dyDescent="0.25">
      <c r="A6630" t="s">
        <v>3335</v>
      </c>
      <c r="B6630" t="s">
        <v>4303</v>
      </c>
      <c r="C6630">
        <v>20180531</v>
      </c>
      <c r="D6630">
        <v>1</v>
      </c>
    </row>
    <row r="6631" spans="1:4" x14ac:dyDescent="0.25">
      <c r="A6631" t="s">
        <v>3336</v>
      </c>
      <c r="B6631" t="s">
        <v>4305</v>
      </c>
      <c r="C6631">
        <v>20180531</v>
      </c>
      <c r="D6631">
        <v>1</v>
      </c>
    </row>
    <row r="6632" spans="1:4" x14ac:dyDescent="0.25">
      <c r="A6632" t="s">
        <v>3337</v>
      </c>
      <c r="B6632" t="s">
        <v>4303</v>
      </c>
      <c r="C6632">
        <v>20180531</v>
      </c>
      <c r="D6632">
        <v>1</v>
      </c>
    </row>
    <row r="6633" spans="1:4" x14ac:dyDescent="0.25">
      <c r="A6633" t="s">
        <v>3338</v>
      </c>
      <c r="B6633" t="s">
        <v>4305</v>
      </c>
      <c r="C6633">
        <v>20180531</v>
      </c>
      <c r="D6633">
        <v>1</v>
      </c>
    </row>
    <row r="6634" spans="1:4" x14ac:dyDescent="0.25">
      <c r="A6634" t="s">
        <v>3339</v>
      </c>
      <c r="B6634" t="s">
        <v>4303</v>
      </c>
      <c r="C6634">
        <v>20180531</v>
      </c>
      <c r="D6634">
        <v>1</v>
      </c>
    </row>
    <row r="6635" spans="1:4" x14ac:dyDescent="0.25">
      <c r="A6635" t="s">
        <v>3340</v>
      </c>
      <c r="B6635" t="s">
        <v>4305</v>
      </c>
      <c r="C6635">
        <v>20180531</v>
      </c>
      <c r="D6635">
        <v>1</v>
      </c>
    </row>
    <row r="6636" spans="1:4" x14ac:dyDescent="0.25">
      <c r="A6636" t="s">
        <v>3341</v>
      </c>
      <c r="B6636" t="s">
        <v>4303</v>
      </c>
      <c r="C6636">
        <v>20180531</v>
      </c>
      <c r="D6636">
        <v>1</v>
      </c>
    </row>
    <row r="6637" spans="1:4" x14ac:dyDescent="0.25">
      <c r="A6637" t="s">
        <v>3342</v>
      </c>
      <c r="B6637" t="s">
        <v>4321</v>
      </c>
      <c r="C6637">
        <v>20180531</v>
      </c>
      <c r="D6637">
        <v>1</v>
      </c>
    </row>
    <row r="6638" spans="1:4" x14ac:dyDescent="0.25">
      <c r="A6638" t="s">
        <v>3343</v>
      </c>
      <c r="B6638" t="s">
        <v>4321</v>
      </c>
      <c r="C6638">
        <v>20180531</v>
      </c>
      <c r="D6638">
        <v>1</v>
      </c>
    </row>
    <row r="6639" spans="1:4" x14ac:dyDescent="0.25">
      <c r="A6639" t="s">
        <v>2219</v>
      </c>
      <c r="B6639" t="s">
        <v>4322</v>
      </c>
      <c r="C6639">
        <v>20180531</v>
      </c>
      <c r="D6639">
        <v>1</v>
      </c>
    </row>
    <row r="6640" spans="1:4" x14ac:dyDescent="0.25">
      <c r="A6640" t="s">
        <v>2219</v>
      </c>
      <c r="B6640" t="s">
        <v>4323</v>
      </c>
      <c r="C6640">
        <v>20180531</v>
      </c>
      <c r="D6640">
        <v>1</v>
      </c>
    </row>
    <row r="6641" spans="1:4" x14ac:dyDescent="0.25">
      <c r="A6641" t="s">
        <v>2219</v>
      </c>
      <c r="B6641" t="s">
        <v>4323</v>
      </c>
      <c r="C6641">
        <v>20180531</v>
      </c>
      <c r="D6641">
        <v>1</v>
      </c>
    </row>
    <row r="6642" spans="1:4" x14ac:dyDescent="0.25">
      <c r="A6642" t="s">
        <v>3344</v>
      </c>
      <c r="B6642" t="s">
        <v>4324</v>
      </c>
      <c r="C6642">
        <v>20180531</v>
      </c>
      <c r="D6642">
        <v>1</v>
      </c>
    </row>
    <row r="6643" spans="1:4" x14ac:dyDescent="0.25">
      <c r="A6643" t="s">
        <v>3345</v>
      </c>
      <c r="B6643" t="s">
        <v>4325</v>
      </c>
      <c r="C6643">
        <v>20180531</v>
      </c>
      <c r="D6643">
        <v>1</v>
      </c>
    </row>
    <row r="6644" spans="1:4" x14ac:dyDescent="0.25">
      <c r="A6644" t="s">
        <v>2220</v>
      </c>
      <c r="B6644" t="s">
        <v>4326</v>
      </c>
      <c r="C6644">
        <v>20180531</v>
      </c>
      <c r="D6644">
        <v>1</v>
      </c>
    </row>
    <row r="6645" spans="1:4" x14ac:dyDescent="0.25">
      <c r="A6645" t="s">
        <v>2220</v>
      </c>
      <c r="B6645" t="s">
        <v>4325</v>
      </c>
      <c r="C6645">
        <v>20180531</v>
      </c>
      <c r="D6645">
        <v>1</v>
      </c>
    </row>
    <row r="6646" spans="1:4" x14ac:dyDescent="0.25">
      <c r="A6646" t="s">
        <v>3346</v>
      </c>
      <c r="B6646" t="s">
        <v>4324</v>
      </c>
      <c r="C6646">
        <v>20180531</v>
      </c>
      <c r="D6646">
        <v>1</v>
      </c>
    </row>
    <row r="6647" spans="1:4" x14ac:dyDescent="0.25">
      <c r="A6647" t="s">
        <v>3347</v>
      </c>
      <c r="B6647" t="s">
        <v>4325</v>
      </c>
      <c r="C6647">
        <v>20180531</v>
      </c>
      <c r="D6647">
        <v>1</v>
      </c>
    </row>
    <row r="6648" spans="1:4" x14ac:dyDescent="0.25">
      <c r="A6648" t="s">
        <v>3348</v>
      </c>
      <c r="B6648" t="s">
        <v>4321</v>
      </c>
      <c r="C6648">
        <v>20180531</v>
      </c>
      <c r="D6648">
        <v>1</v>
      </c>
    </row>
    <row r="6649" spans="1:4" x14ac:dyDescent="0.25">
      <c r="A6649" t="s">
        <v>3349</v>
      </c>
      <c r="B6649" t="s">
        <v>4324</v>
      </c>
      <c r="C6649">
        <v>20180531</v>
      </c>
      <c r="D6649">
        <v>1</v>
      </c>
    </row>
    <row r="6650" spans="1:4" x14ac:dyDescent="0.25">
      <c r="A6650" t="s">
        <v>3350</v>
      </c>
      <c r="B6650" t="s">
        <v>4321</v>
      </c>
      <c r="C6650">
        <v>20180531</v>
      </c>
      <c r="D6650">
        <v>1</v>
      </c>
    </row>
    <row r="6651" spans="1:4" x14ac:dyDescent="0.25">
      <c r="A6651" t="s">
        <v>3351</v>
      </c>
      <c r="B6651" t="s">
        <v>4321</v>
      </c>
      <c r="C6651">
        <v>20180531</v>
      </c>
      <c r="D6651">
        <v>1</v>
      </c>
    </row>
    <row r="6652" spans="1:4" x14ac:dyDescent="0.25">
      <c r="A6652" t="s">
        <v>3352</v>
      </c>
      <c r="B6652" t="s">
        <v>4323</v>
      </c>
      <c r="C6652">
        <v>20180531</v>
      </c>
      <c r="D6652">
        <v>1</v>
      </c>
    </row>
    <row r="6653" spans="1:4" x14ac:dyDescent="0.25">
      <c r="A6653" t="s">
        <v>3353</v>
      </c>
      <c r="B6653" t="s">
        <v>4324</v>
      </c>
      <c r="C6653">
        <v>20180531</v>
      </c>
      <c r="D6653">
        <v>1</v>
      </c>
    </row>
    <row r="6654" spans="1:4" x14ac:dyDescent="0.25">
      <c r="A6654" t="s">
        <v>3354</v>
      </c>
      <c r="B6654" t="s">
        <v>4321</v>
      </c>
      <c r="C6654">
        <v>20180531</v>
      </c>
      <c r="D6654">
        <v>1</v>
      </c>
    </row>
    <row r="6655" spans="1:4" x14ac:dyDescent="0.25">
      <c r="A6655" t="s">
        <v>3355</v>
      </c>
      <c r="B6655" t="s">
        <v>4323</v>
      </c>
      <c r="C6655">
        <v>20180531</v>
      </c>
      <c r="D6655">
        <v>1</v>
      </c>
    </row>
    <row r="6656" spans="1:4" x14ac:dyDescent="0.25">
      <c r="A6656" t="s">
        <v>3356</v>
      </c>
      <c r="B6656" t="s">
        <v>4324</v>
      </c>
      <c r="C6656">
        <v>20180531</v>
      </c>
      <c r="D6656">
        <v>1</v>
      </c>
    </row>
    <row r="6657" spans="1:4" x14ac:dyDescent="0.25">
      <c r="A6657" t="s">
        <v>3357</v>
      </c>
      <c r="B6657" t="s">
        <v>4321</v>
      </c>
      <c r="C6657">
        <v>20180531</v>
      </c>
      <c r="D6657">
        <v>1</v>
      </c>
    </row>
    <row r="6658" spans="1:4" x14ac:dyDescent="0.25">
      <c r="A6658" t="s">
        <v>3358</v>
      </c>
      <c r="B6658" t="s">
        <v>4323</v>
      </c>
      <c r="C6658">
        <v>20180531</v>
      </c>
      <c r="D6658">
        <v>1</v>
      </c>
    </row>
    <row r="6659" spans="1:4" x14ac:dyDescent="0.25">
      <c r="A6659" t="s">
        <v>3359</v>
      </c>
      <c r="B6659" t="s">
        <v>4324</v>
      </c>
      <c r="C6659">
        <v>20180531</v>
      </c>
      <c r="D6659">
        <v>1</v>
      </c>
    </row>
    <row r="6660" spans="1:4" x14ac:dyDescent="0.25">
      <c r="A6660" t="s">
        <v>3360</v>
      </c>
      <c r="B6660" t="s">
        <v>4321</v>
      </c>
      <c r="C6660">
        <v>20180531</v>
      </c>
      <c r="D6660">
        <v>1</v>
      </c>
    </row>
    <row r="6661" spans="1:4" x14ac:dyDescent="0.25">
      <c r="A6661" t="s">
        <v>3361</v>
      </c>
      <c r="B6661" t="s">
        <v>4323</v>
      </c>
      <c r="C6661">
        <v>20180531</v>
      </c>
      <c r="D6661">
        <v>1</v>
      </c>
    </row>
    <row r="6662" spans="1:4" x14ac:dyDescent="0.25">
      <c r="A6662" t="s">
        <v>3362</v>
      </c>
      <c r="B6662" t="s">
        <v>4324</v>
      </c>
      <c r="C6662">
        <v>20180531</v>
      </c>
      <c r="D6662">
        <v>1</v>
      </c>
    </row>
    <row r="6663" spans="1:4" x14ac:dyDescent="0.25">
      <c r="A6663" t="s">
        <v>3363</v>
      </c>
      <c r="B6663" t="s">
        <v>4321</v>
      </c>
      <c r="C6663">
        <v>20180531</v>
      </c>
      <c r="D6663">
        <v>1</v>
      </c>
    </row>
    <row r="6664" spans="1:4" x14ac:dyDescent="0.25">
      <c r="A6664" t="s">
        <v>3364</v>
      </c>
      <c r="B6664" t="s">
        <v>4324</v>
      </c>
      <c r="C6664">
        <v>20180531</v>
      </c>
      <c r="D6664">
        <v>1</v>
      </c>
    </row>
    <row r="6665" spans="1:4" x14ac:dyDescent="0.25">
      <c r="A6665" t="s">
        <v>3365</v>
      </c>
      <c r="B6665" t="s">
        <v>4321</v>
      </c>
      <c r="C6665">
        <v>20180531</v>
      </c>
      <c r="D6665">
        <v>1</v>
      </c>
    </row>
    <row r="6666" spans="1:4" x14ac:dyDescent="0.25">
      <c r="A6666" t="s">
        <v>3366</v>
      </c>
      <c r="B6666" t="s">
        <v>4324</v>
      </c>
      <c r="C6666">
        <v>20180531</v>
      </c>
      <c r="D6666">
        <v>1</v>
      </c>
    </row>
    <row r="6667" spans="1:4" x14ac:dyDescent="0.25">
      <c r="A6667" t="s">
        <v>3367</v>
      </c>
      <c r="B6667" t="s">
        <v>4321</v>
      </c>
      <c r="C6667">
        <v>20180531</v>
      </c>
      <c r="D6667">
        <v>1</v>
      </c>
    </row>
    <row r="6668" spans="1:4" x14ac:dyDescent="0.25">
      <c r="A6668" t="s">
        <v>3368</v>
      </c>
      <c r="B6668" t="s">
        <v>4324</v>
      </c>
      <c r="C6668">
        <v>20180531</v>
      </c>
      <c r="D6668">
        <v>1</v>
      </c>
    </row>
    <row r="6669" spans="1:4" x14ac:dyDescent="0.25">
      <c r="A6669" t="s">
        <v>3369</v>
      </c>
      <c r="B6669" t="s">
        <v>4321</v>
      </c>
      <c r="C6669">
        <v>20180531</v>
      </c>
      <c r="D6669">
        <v>1</v>
      </c>
    </row>
    <row r="6670" spans="1:4" x14ac:dyDescent="0.25">
      <c r="A6670" t="s">
        <v>3370</v>
      </c>
      <c r="B6670" t="s">
        <v>4324</v>
      </c>
      <c r="C6670">
        <v>20180531</v>
      </c>
      <c r="D6670">
        <v>1</v>
      </c>
    </row>
    <row r="6671" spans="1:4" x14ac:dyDescent="0.25">
      <c r="A6671" t="s">
        <v>3371</v>
      </c>
      <c r="B6671" t="s">
        <v>4321</v>
      </c>
      <c r="C6671">
        <v>20180531</v>
      </c>
      <c r="D6671">
        <v>1</v>
      </c>
    </row>
    <row r="6672" spans="1:4" x14ac:dyDescent="0.25">
      <c r="A6672" t="s">
        <v>3372</v>
      </c>
      <c r="B6672" t="s">
        <v>4324</v>
      </c>
      <c r="C6672">
        <v>20180531</v>
      </c>
      <c r="D6672">
        <v>1</v>
      </c>
    </row>
    <row r="6673" spans="1:4" x14ac:dyDescent="0.25">
      <c r="A6673" t="s">
        <v>3373</v>
      </c>
      <c r="B6673" t="s">
        <v>4327</v>
      </c>
      <c r="C6673">
        <v>20180531</v>
      </c>
      <c r="D6673">
        <v>1</v>
      </c>
    </row>
    <row r="6674" spans="1:4" x14ac:dyDescent="0.25">
      <c r="A6674" t="s">
        <v>3374</v>
      </c>
      <c r="B6674" t="s">
        <v>4324</v>
      </c>
      <c r="C6674">
        <v>20180531</v>
      </c>
      <c r="D6674">
        <v>1</v>
      </c>
    </row>
    <row r="6675" spans="1:4" x14ac:dyDescent="0.25">
      <c r="A6675" t="s">
        <v>3375</v>
      </c>
      <c r="B6675" t="s">
        <v>4321</v>
      </c>
      <c r="C6675">
        <v>20180531</v>
      </c>
      <c r="D6675">
        <v>1</v>
      </c>
    </row>
    <row r="6676" spans="1:4" x14ac:dyDescent="0.25">
      <c r="A6676" t="s">
        <v>3376</v>
      </c>
      <c r="B6676" t="s">
        <v>4324</v>
      </c>
      <c r="C6676">
        <v>20180531</v>
      </c>
      <c r="D6676">
        <v>1</v>
      </c>
    </row>
    <row r="6677" spans="1:4" x14ac:dyDescent="0.25">
      <c r="A6677" t="s">
        <v>3377</v>
      </c>
      <c r="B6677" t="s">
        <v>4321</v>
      </c>
      <c r="C6677">
        <v>20180531</v>
      </c>
      <c r="D6677">
        <v>1</v>
      </c>
    </row>
    <row r="6678" spans="1:4" x14ac:dyDescent="0.25">
      <c r="A6678" t="s">
        <v>3378</v>
      </c>
      <c r="B6678" t="s">
        <v>4324</v>
      </c>
      <c r="C6678">
        <v>20180531</v>
      </c>
      <c r="D6678">
        <v>1</v>
      </c>
    </row>
    <row r="6679" spans="1:4" x14ac:dyDescent="0.25">
      <c r="A6679" t="s">
        <v>3379</v>
      </c>
      <c r="B6679" t="s">
        <v>4321</v>
      </c>
      <c r="C6679">
        <v>20180531</v>
      </c>
      <c r="D6679">
        <v>1</v>
      </c>
    </row>
    <row r="6680" spans="1:4" x14ac:dyDescent="0.25">
      <c r="A6680" t="s">
        <v>3380</v>
      </c>
      <c r="B6680" t="s">
        <v>4324</v>
      </c>
      <c r="C6680">
        <v>20180531</v>
      </c>
      <c r="D6680">
        <v>1</v>
      </c>
    </row>
    <row r="6681" spans="1:4" x14ac:dyDescent="0.25">
      <c r="A6681" t="s">
        <v>3381</v>
      </c>
      <c r="B6681" t="s">
        <v>4321</v>
      </c>
      <c r="C6681">
        <v>20180531</v>
      </c>
      <c r="D6681">
        <v>1</v>
      </c>
    </row>
    <row r="6682" spans="1:4" x14ac:dyDescent="0.25">
      <c r="A6682" t="s">
        <v>3382</v>
      </c>
      <c r="B6682" t="s">
        <v>4324</v>
      </c>
      <c r="C6682">
        <v>20180531</v>
      </c>
      <c r="D6682">
        <v>1</v>
      </c>
    </row>
    <row r="6683" spans="1:4" x14ac:dyDescent="0.25">
      <c r="A6683" t="s">
        <v>3383</v>
      </c>
      <c r="B6683" t="s">
        <v>4321</v>
      </c>
      <c r="C6683">
        <v>20180531</v>
      </c>
      <c r="D6683">
        <v>1</v>
      </c>
    </row>
    <row r="6684" spans="1:4" x14ac:dyDescent="0.25">
      <c r="A6684" t="s">
        <v>2221</v>
      </c>
      <c r="B6684" t="s">
        <v>4322</v>
      </c>
      <c r="C6684">
        <v>20180531</v>
      </c>
      <c r="D6684">
        <v>1</v>
      </c>
    </row>
    <row r="6685" spans="1:4" x14ac:dyDescent="0.25">
      <c r="A6685" t="s">
        <v>2221</v>
      </c>
      <c r="B6685" t="s">
        <v>4323</v>
      </c>
      <c r="C6685">
        <v>20180531</v>
      </c>
      <c r="D6685">
        <v>1</v>
      </c>
    </row>
    <row r="6686" spans="1:4" x14ac:dyDescent="0.25">
      <c r="A6686" t="s">
        <v>2221</v>
      </c>
      <c r="B6686" t="s">
        <v>4323</v>
      </c>
      <c r="C6686">
        <v>20180531</v>
      </c>
      <c r="D6686">
        <v>1</v>
      </c>
    </row>
    <row r="6687" spans="1:4" x14ac:dyDescent="0.25">
      <c r="A6687" t="s">
        <v>3384</v>
      </c>
      <c r="B6687" t="s">
        <v>4324</v>
      </c>
      <c r="C6687">
        <v>20180531</v>
      </c>
      <c r="D6687">
        <v>1</v>
      </c>
    </row>
    <row r="6688" spans="1:4" x14ac:dyDescent="0.25">
      <c r="A6688" t="s">
        <v>3385</v>
      </c>
      <c r="B6688" t="s">
        <v>4325</v>
      </c>
      <c r="C6688">
        <v>20180531</v>
      </c>
      <c r="D6688">
        <v>1</v>
      </c>
    </row>
    <row r="6689" spans="1:4" x14ac:dyDescent="0.25">
      <c r="A6689" t="s">
        <v>2222</v>
      </c>
      <c r="B6689" t="s">
        <v>4326</v>
      </c>
      <c r="C6689">
        <v>20180531</v>
      </c>
      <c r="D6689">
        <v>1</v>
      </c>
    </row>
    <row r="6690" spans="1:4" x14ac:dyDescent="0.25">
      <c r="A6690" t="s">
        <v>2222</v>
      </c>
      <c r="B6690" t="s">
        <v>4325</v>
      </c>
      <c r="C6690">
        <v>20180531</v>
      </c>
      <c r="D6690">
        <v>1</v>
      </c>
    </row>
    <row r="6691" spans="1:4" x14ac:dyDescent="0.25">
      <c r="A6691" t="s">
        <v>3386</v>
      </c>
      <c r="B6691" t="s">
        <v>4324</v>
      </c>
      <c r="C6691">
        <v>20180531</v>
      </c>
      <c r="D6691">
        <v>1</v>
      </c>
    </row>
    <row r="6692" spans="1:4" x14ac:dyDescent="0.25">
      <c r="A6692" t="s">
        <v>3387</v>
      </c>
      <c r="B6692" t="s">
        <v>4325</v>
      </c>
      <c r="C6692">
        <v>20180531</v>
      </c>
      <c r="D6692">
        <v>1</v>
      </c>
    </row>
    <row r="6693" spans="1:4" x14ac:dyDescent="0.25">
      <c r="A6693" t="s">
        <v>3388</v>
      </c>
      <c r="B6693" t="s">
        <v>4324</v>
      </c>
      <c r="C6693">
        <v>20180531</v>
      </c>
      <c r="D6693">
        <v>1</v>
      </c>
    </row>
    <row r="6694" spans="1:4" x14ac:dyDescent="0.25">
      <c r="A6694" t="s">
        <v>3389</v>
      </c>
      <c r="B6694" t="s">
        <v>4321</v>
      </c>
      <c r="C6694">
        <v>20180531</v>
      </c>
      <c r="D6694">
        <v>1</v>
      </c>
    </row>
    <row r="6695" spans="1:4" x14ac:dyDescent="0.25">
      <c r="A6695" t="s">
        <v>3390</v>
      </c>
      <c r="B6695" t="s">
        <v>4321</v>
      </c>
      <c r="C6695">
        <v>20180531</v>
      </c>
      <c r="D6695">
        <v>1</v>
      </c>
    </row>
    <row r="6696" spans="1:4" x14ac:dyDescent="0.25">
      <c r="A6696" t="s">
        <v>3391</v>
      </c>
      <c r="B6696" t="s">
        <v>4323</v>
      </c>
      <c r="C6696">
        <v>20180531</v>
      </c>
      <c r="D6696">
        <v>1</v>
      </c>
    </row>
    <row r="6697" spans="1:4" x14ac:dyDescent="0.25">
      <c r="A6697" t="s">
        <v>3392</v>
      </c>
      <c r="B6697" t="s">
        <v>4324</v>
      </c>
      <c r="C6697">
        <v>20180531</v>
      </c>
      <c r="D6697">
        <v>1</v>
      </c>
    </row>
    <row r="6698" spans="1:4" x14ac:dyDescent="0.25">
      <c r="A6698" t="s">
        <v>3393</v>
      </c>
      <c r="B6698" t="s">
        <v>4321</v>
      </c>
      <c r="C6698">
        <v>20180531</v>
      </c>
      <c r="D6698">
        <v>1</v>
      </c>
    </row>
    <row r="6699" spans="1:4" x14ac:dyDescent="0.25">
      <c r="A6699" t="s">
        <v>3394</v>
      </c>
      <c r="B6699" t="s">
        <v>4323</v>
      </c>
      <c r="C6699">
        <v>20180531</v>
      </c>
      <c r="D6699">
        <v>1</v>
      </c>
    </row>
    <row r="6700" spans="1:4" x14ac:dyDescent="0.25">
      <c r="A6700" t="s">
        <v>3395</v>
      </c>
      <c r="B6700" t="s">
        <v>4324</v>
      </c>
      <c r="C6700">
        <v>20180531</v>
      </c>
      <c r="D6700">
        <v>1</v>
      </c>
    </row>
    <row r="6701" spans="1:4" x14ac:dyDescent="0.25">
      <c r="A6701" t="s">
        <v>3396</v>
      </c>
      <c r="B6701" t="s">
        <v>4321</v>
      </c>
      <c r="C6701">
        <v>20180531</v>
      </c>
      <c r="D6701">
        <v>1</v>
      </c>
    </row>
    <row r="6702" spans="1:4" x14ac:dyDescent="0.25">
      <c r="A6702" t="s">
        <v>3397</v>
      </c>
      <c r="B6702" t="s">
        <v>4323</v>
      </c>
      <c r="C6702">
        <v>20180531</v>
      </c>
      <c r="D6702">
        <v>1</v>
      </c>
    </row>
    <row r="6703" spans="1:4" x14ac:dyDescent="0.25">
      <c r="A6703" t="s">
        <v>3398</v>
      </c>
      <c r="B6703" t="s">
        <v>4324</v>
      </c>
      <c r="C6703">
        <v>20180531</v>
      </c>
      <c r="D6703">
        <v>1</v>
      </c>
    </row>
    <row r="6704" spans="1:4" x14ac:dyDescent="0.25">
      <c r="A6704" t="s">
        <v>3399</v>
      </c>
      <c r="B6704" t="s">
        <v>4321</v>
      </c>
      <c r="C6704">
        <v>20180531</v>
      </c>
      <c r="D6704">
        <v>1</v>
      </c>
    </row>
    <row r="6705" spans="1:4" x14ac:dyDescent="0.25">
      <c r="A6705" t="s">
        <v>3400</v>
      </c>
      <c r="B6705" t="s">
        <v>4323</v>
      </c>
      <c r="C6705">
        <v>20180531</v>
      </c>
      <c r="D6705">
        <v>1</v>
      </c>
    </row>
    <row r="6706" spans="1:4" x14ac:dyDescent="0.25">
      <c r="A6706" t="s">
        <v>3401</v>
      </c>
      <c r="B6706" t="s">
        <v>4324</v>
      </c>
      <c r="C6706">
        <v>20180531</v>
      </c>
      <c r="D6706">
        <v>1</v>
      </c>
    </row>
    <row r="6707" spans="1:4" x14ac:dyDescent="0.25">
      <c r="A6707" t="s">
        <v>3402</v>
      </c>
      <c r="B6707" t="s">
        <v>4321</v>
      </c>
      <c r="C6707">
        <v>20180531</v>
      </c>
      <c r="D6707">
        <v>1</v>
      </c>
    </row>
    <row r="6708" spans="1:4" x14ac:dyDescent="0.25">
      <c r="A6708" t="s">
        <v>3403</v>
      </c>
      <c r="B6708" t="s">
        <v>4324</v>
      </c>
      <c r="C6708">
        <v>20180531</v>
      </c>
      <c r="D6708">
        <v>1</v>
      </c>
    </row>
    <row r="6709" spans="1:4" x14ac:dyDescent="0.25">
      <c r="A6709" t="s">
        <v>3404</v>
      </c>
      <c r="B6709" t="s">
        <v>4321</v>
      </c>
      <c r="C6709">
        <v>20180531</v>
      </c>
      <c r="D6709">
        <v>1</v>
      </c>
    </row>
    <row r="6710" spans="1:4" x14ac:dyDescent="0.25">
      <c r="A6710" t="s">
        <v>3405</v>
      </c>
      <c r="B6710" t="s">
        <v>4324</v>
      </c>
      <c r="C6710">
        <v>20180531</v>
      </c>
      <c r="D6710">
        <v>1</v>
      </c>
    </row>
    <row r="6711" spans="1:4" x14ac:dyDescent="0.25">
      <c r="A6711" t="s">
        <v>3406</v>
      </c>
      <c r="B6711" t="s">
        <v>4321</v>
      </c>
      <c r="C6711">
        <v>20180531</v>
      </c>
      <c r="D6711">
        <v>1</v>
      </c>
    </row>
    <row r="6712" spans="1:4" x14ac:dyDescent="0.25">
      <c r="A6712" t="s">
        <v>3407</v>
      </c>
      <c r="B6712" t="s">
        <v>4324</v>
      </c>
      <c r="C6712">
        <v>20180531</v>
      </c>
      <c r="D6712">
        <v>1</v>
      </c>
    </row>
    <row r="6713" spans="1:4" x14ac:dyDescent="0.25">
      <c r="A6713" t="s">
        <v>3408</v>
      </c>
      <c r="B6713" t="s">
        <v>4321</v>
      </c>
      <c r="C6713">
        <v>20180531</v>
      </c>
      <c r="D6713">
        <v>1</v>
      </c>
    </row>
    <row r="6714" spans="1:4" x14ac:dyDescent="0.25">
      <c r="A6714" t="s">
        <v>3409</v>
      </c>
      <c r="B6714" t="s">
        <v>4324</v>
      </c>
      <c r="C6714">
        <v>20180531</v>
      </c>
      <c r="D6714">
        <v>1</v>
      </c>
    </row>
    <row r="6715" spans="1:4" x14ac:dyDescent="0.25">
      <c r="A6715" t="s">
        <v>3410</v>
      </c>
      <c r="B6715" t="s">
        <v>4321</v>
      </c>
      <c r="C6715">
        <v>20180531</v>
      </c>
      <c r="D6715">
        <v>1</v>
      </c>
    </row>
    <row r="6716" spans="1:4" x14ac:dyDescent="0.25">
      <c r="A6716" t="s">
        <v>3411</v>
      </c>
      <c r="B6716" t="s">
        <v>4324</v>
      </c>
      <c r="C6716">
        <v>20180531</v>
      </c>
      <c r="D6716">
        <v>1</v>
      </c>
    </row>
    <row r="6717" spans="1:4" x14ac:dyDescent="0.25">
      <c r="A6717" t="s">
        <v>3412</v>
      </c>
      <c r="B6717" t="s">
        <v>4327</v>
      </c>
      <c r="C6717">
        <v>20180531</v>
      </c>
      <c r="D6717">
        <v>1</v>
      </c>
    </row>
    <row r="6718" spans="1:4" x14ac:dyDescent="0.25">
      <c r="A6718" t="s">
        <v>3413</v>
      </c>
      <c r="B6718" t="s">
        <v>4324</v>
      </c>
      <c r="C6718">
        <v>20180531</v>
      </c>
      <c r="D6718">
        <v>1</v>
      </c>
    </row>
    <row r="6719" spans="1:4" x14ac:dyDescent="0.25">
      <c r="A6719" t="s">
        <v>3414</v>
      </c>
      <c r="B6719" t="s">
        <v>4321</v>
      </c>
      <c r="C6719">
        <v>20180531</v>
      </c>
      <c r="D6719">
        <v>1</v>
      </c>
    </row>
    <row r="6720" spans="1:4" x14ac:dyDescent="0.25">
      <c r="A6720" t="s">
        <v>3415</v>
      </c>
      <c r="B6720" t="s">
        <v>4324</v>
      </c>
      <c r="C6720">
        <v>20180531</v>
      </c>
      <c r="D6720">
        <v>1</v>
      </c>
    </row>
    <row r="6721" spans="1:4" x14ac:dyDescent="0.25">
      <c r="A6721" t="s">
        <v>3416</v>
      </c>
      <c r="B6721" t="s">
        <v>4321</v>
      </c>
      <c r="C6721">
        <v>20180531</v>
      </c>
      <c r="D6721">
        <v>1</v>
      </c>
    </row>
    <row r="6722" spans="1:4" x14ac:dyDescent="0.25">
      <c r="A6722" t="s">
        <v>3417</v>
      </c>
      <c r="B6722" t="s">
        <v>4324</v>
      </c>
      <c r="C6722">
        <v>20180531</v>
      </c>
      <c r="D6722">
        <v>1</v>
      </c>
    </row>
    <row r="6723" spans="1:4" x14ac:dyDescent="0.25">
      <c r="A6723" t="s">
        <v>3418</v>
      </c>
      <c r="B6723" t="s">
        <v>4321</v>
      </c>
      <c r="C6723">
        <v>20180531</v>
      </c>
      <c r="D6723">
        <v>1</v>
      </c>
    </row>
    <row r="6724" spans="1:4" x14ac:dyDescent="0.25">
      <c r="A6724" t="s">
        <v>3419</v>
      </c>
      <c r="B6724" t="s">
        <v>4324</v>
      </c>
      <c r="C6724">
        <v>20180531</v>
      </c>
      <c r="D6724">
        <v>1</v>
      </c>
    </row>
    <row r="6725" spans="1:4" x14ac:dyDescent="0.25">
      <c r="A6725" t="s">
        <v>3420</v>
      </c>
      <c r="B6725" t="s">
        <v>4321</v>
      </c>
      <c r="C6725">
        <v>20180531</v>
      </c>
      <c r="D6725">
        <v>1</v>
      </c>
    </row>
    <row r="6726" spans="1:4" x14ac:dyDescent="0.25">
      <c r="A6726" t="s">
        <v>3421</v>
      </c>
      <c r="B6726" t="s">
        <v>4324</v>
      </c>
      <c r="C6726">
        <v>20180531</v>
      </c>
      <c r="D6726">
        <v>1</v>
      </c>
    </row>
    <row r="6727" spans="1:4" x14ac:dyDescent="0.25">
      <c r="A6727" t="s">
        <v>3422</v>
      </c>
      <c r="B6727" t="s">
        <v>4321</v>
      </c>
      <c r="C6727">
        <v>20180531</v>
      </c>
      <c r="D6727">
        <v>1</v>
      </c>
    </row>
    <row r="6728" spans="1:4" x14ac:dyDescent="0.25">
      <c r="A6728" t="s">
        <v>3423</v>
      </c>
      <c r="B6728" t="s">
        <v>4325</v>
      </c>
      <c r="C6728">
        <v>20180531</v>
      </c>
      <c r="D6728">
        <v>1</v>
      </c>
    </row>
    <row r="6729" spans="1:4" x14ac:dyDescent="0.25">
      <c r="A6729" t="s">
        <v>2223</v>
      </c>
      <c r="B6729" t="s">
        <v>4326</v>
      </c>
      <c r="C6729">
        <v>20180531</v>
      </c>
      <c r="D6729">
        <v>1</v>
      </c>
    </row>
    <row r="6730" spans="1:4" x14ac:dyDescent="0.25">
      <c r="A6730" t="s">
        <v>2223</v>
      </c>
      <c r="B6730" t="s">
        <v>4328</v>
      </c>
      <c r="C6730">
        <v>20180531</v>
      </c>
      <c r="D6730">
        <v>1</v>
      </c>
    </row>
    <row r="6731" spans="1:4" x14ac:dyDescent="0.25">
      <c r="A6731" t="s">
        <v>3424</v>
      </c>
      <c r="B6731" t="s">
        <v>4324</v>
      </c>
      <c r="C6731">
        <v>20180531</v>
      </c>
      <c r="D6731">
        <v>1</v>
      </c>
    </row>
    <row r="6732" spans="1:4" x14ac:dyDescent="0.25">
      <c r="A6732" t="s">
        <v>3425</v>
      </c>
      <c r="B6732" t="s">
        <v>4325</v>
      </c>
      <c r="C6732">
        <v>20180531</v>
      </c>
      <c r="D6732">
        <v>1</v>
      </c>
    </row>
    <row r="6733" spans="1:4" x14ac:dyDescent="0.25">
      <c r="A6733" t="s">
        <v>2224</v>
      </c>
      <c r="B6733" t="s">
        <v>4322</v>
      </c>
      <c r="C6733">
        <v>20180531</v>
      </c>
      <c r="D6733">
        <v>1</v>
      </c>
    </row>
    <row r="6734" spans="1:4" x14ac:dyDescent="0.25">
      <c r="A6734" t="s">
        <v>2224</v>
      </c>
      <c r="B6734" t="s">
        <v>4323</v>
      </c>
      <c r="C6734">
        <v>20180531</v>
      </c>
      <c r="D6734">
        <v>1</v>
      </c>
    </row>
    <row r="6735" spans="1:4" x14ac:dyDescent="0.25">
      <c r="A6735" t="s">
        <v>2224</v>
      </c>
      <c r="B6735" t="s">
        <v>4323</v>
      </c>
      <c r="C6735">
        <v>20180531</v>
      </c>
      <c r="D6735">
        <v>1</v>
      </c>
    </row>
    <row r="6736" spans="1:4" x14ac:dyDescent="0.25">
      <c r="A6736" t="s">
        <v>3426</v>
      </c>
      <c r="B6736" t="s">
        <v>4324</v>
      </c>
      <c r="C6736">
        <v>20180531</v>
      </c>
      <c r="D6736">
        <v>1</v>
      </c>
    </row>
    <row r="6737" spans="1:4" x14ac:dyDescent="0.25">
      <c r="A6737" t="s">
        <v>3427</v>
      </c>
      <c r="B6737" t="s">
        <v>4325</v>
      </c>
      <c r="C6737">
        <v>20180531</v>
      </c>
      <c r="D6737">
        <v>1</v>
      </c>
    </row>
    <row r="6738" spans="1:4" x14ac:dyDescent="0.25">
      <c r="A6738" t="s">
        <v>2225</v>
      </c>
      <c r="B6738" t="s">
        <v>4326</v>
      </c>
      <c r="C6738">
        <v>20180531</v>
      </c>
      <c r="D6738">
        <v>1</v>
      </c>
    </row>
    <row r="6739" spans="1:4" x14ac:dyDescent="0.25">
      <c r="A6739" t="s">
        <v>2225</v>
      </c>
      <c r="B6739" t="s">
        <v>4328</v>
      </c>
      <c r="C6739">
        <v>20180531</v>
      </c>
      <c r="D6739">
        <v>1</v>
      </c>
    </row>
    <row r="6740" spans="1:4" x14ac:dyDescent="0.25">
      <c r="A6740" t="s">
        <v>3428</v>
      </c>
      <c r="B6740" t="s">
        <v>4324</v>
      </c>
      <c r="C6740">
        <v>20180531</v>
      </c>
      <c r="D6740">
        <v>1</v>
      </c>
    </row>
    <row r="6741" spans="1:4" x14ac:dyDescent="0.25">
      <c r="A6741" t="s">
        <v>3429</v>
      </c>
      <c r="B6741" t="s">
        <v>4325</v>
      </c>
      <c r="C6741">
        <v>20180531</v>
      </c>
      <c r="D6741">
        <v>1</v>
      </c>
    </row>
    <row r="6742" spans="1:4" x14ac:dyDescent="0.25">
      <c r="A6742" t="s">
        <v>3430</v>
      </c>
      <c r="B6742" t="s">
        <v>4321</v>
      </c>
      <c r="C6742">
        <v>20180531</v>
      </c>
      <c r="D6742">
        <v>1</v>
      </c>
    </row>
    <row r="6743" spans="1:4" x14ac:dyDescent="0.25">
      <c r="A6743" t="s">
        <v>3431</v>
      </c>
      <c r="B6743" t="s">
        <v>4324</v>
      </c>
      <c r="C6743">
        <v>20180531</v>
      </c>
      <c r="D6743">
        <v>1</v>
      </c>
    </row>
    <row r="6744" spans="1:4" x14ac:dyDescent="0.25">
      <c r="A6744" t="s">
        <v>3432</v>
      </c>
      <c r="B6744" t="s">
        <v>4321</v>
      </c>
      <c r="C6744">
        <v>20180531</v>
      </c>
      <c r="D6744">
        <v>1</v>
      </c>
    </row>
    <row r="6745" spans="1:4" x14ac:dyDescent="0.25">
      <c r="A6745" t="s">
        <v>3433</v>
      </c>
      <c r="B6745" t="s">
        <v>4321</v>
      </c>
      <c r="C6745">
        <v>20180531</v>
      </c>
      <c r="D6745">
        <v>1</v>
      </c>
    </row>
    <row r="6746" spans="1:4" x14ac:dyDescent="0.25">
      <c r="A6746" t="s">
        <v>3434</v>
      </c>
      <c r="B6746" t="s">
        <v>4323</v>
      </c>
      <c r="C6746">
        <v>20180531</v>
      </c>
      <c r="D6746">
        <v>1</v>
      </c>
    </row>
    <row r="6747" spans="1:4" x14ac:dyDescent="0.25">
      <c r="A6747" t="s">
        <v>3435</v>
      </c>
      <c r="B6747" t="s">
        <v>4324</v>
      </c>
      <c r="C6747">
        <v>20180531</v>
      </c>
      <c r="D6747">
        <v>1</v>
      </c>
    </row>
    <row r="6748" spans="1:4" x14ac:dyDescent="0.25">
      <c r="A6748" t="s">
        <v>3436</v>
      </c>
      <c r="B6748" t="s">
        <v>4321</v>
      </c>
      <c r="C6748">
        <v>20180531</v>
      </c>
      <c r="D6748">
        <v>1</v>
      </c>
    </row>
    <row r="6749" spans="1:4" x14ac:dyDescent="0.25">
      <c r="A6749" t="s">
        <v>3437</v>
      </c>
      <c r="B6749" t="s">
        <v>4323</v>
      </c>
      <c r="C6749">
        <v>20180531</v>
      </c>
      <c r="D6749">
        <v>1</v>
      </c>
    </row>
    <row r="6750" spans="1:4" x14ac:dyDescent="0.25">
      <c r="A6750" t="s">
        <v>3438</v>
      </c>
      <c r="B6750" t="s">
        <v>4324</v>
      </c>
      <c r="C6750">
        <v>20180531</v>
      </c>
      <c r="D6750">
        <v>1</v>
      </c>
    </row>
    <row r="6751" spans="1:4" x14ac:dyDescent="0.25">
      <c r="A6751" t="s">
        <v>3439</v>
      </c>
      <c r="B6751" t="s">
        <v>4321</v>
      </c>
      <c r="C6751">
        <v>20180531</v>
      </c>
      <c r="D6751">
        <v>1</v>
      </c>
    </row>
    <row r="6752" spans="1:4" x14ac:dyDescent="0.25">
      <c r="A6752" t="s">
        <v>3440</v>
      </c>
      <c r="B6752" t="s">
        <v>4323</v>
      </c>
      <c r="C6752">
        <v>20180531</v>
      </c>
      <c r="D6752">
        <v>1</v>
      </c>
    </row>
    <row r="6753" spans="1:4" x14ac:dyDescent="0.25">
      <c r="A6753" t="s">
        <v>3441</v>
      </c>
      <c r="B6753" t="s">
        <v>4324</v>
      </c>
      <c r="C6753">
        <v>20180531</v>
      </c>
      <c r="D6753">
        <v>1</v>
      </c>
    </row>
    <row r="6754" spans="1:4" x14ac:dyDescent="0.25">
      <c r="A6754" t="s">
        <v>3442</v>
      </c>
      <c r="B6754" t="s">
        <v>4321</v>
      </c>
      <c r="C6754">
        <v>20180531</v>
      </c>
      <c r="D6754">
        <v>1</v>
      </c>
    </row>
    <row r="6755" spans="1:4" x14ac:dyDescent="0.25">
      <c r="A6755" t="s">
        <v>3443</v>
      </c>
      <c r="B6755" t="s">
        <v>4323</v>
      </c>
      <c r="C6755">
        <v>20180531</v>
      </c>
      <c r="D6755">
        <v>1</v>
      </c>
    </row>
    <row r="6756" spans="1:4" x14ac:dyDescent="0.25">
      <c r="A6756" t="s">
        <v>3444</v>
      </c>
      <c r="B6756" t="s">
        <v>4324</v>
      </c>
      <c r="C6756">
        <v>20180531</v>
      </c>
      <c r="D6756">
        <v>1</v>
      </c>
    </row>
    <row r="6757" spans="1:4" x14ac:dyDescent="0.25">
      <c r="A6757" t="s">
        <v>2226</v>
      </c>
      <c r="B6757" t="s">
        <v>4322</v>
      </c>
      <c r="C6757">
        <v>20180531</v>
      </c>
      <c r="D6757">
        <v>1</v>
      </c>
    </row>
    <row r="6758" spans="1:4" x14ac:dyDescent="0.25">
      <c r="A6758" t="s">
        <v>2226</v>
      </c>
      <c r="B6758" t="s">
        <v>4323</v>
      </c>
      <c r="C6758">
        <v>20180531</v>
      </c>
      <c r="D6758">
        <v>1</v>
      </c>
    </row>
    <row r="6759" spans="1:4" x14ac:dyDescent="0.25">
      <c r="A6759" t="s">
        <v>2226</v>
      </c>
      <c r="B6759" t="s">
        <v>4323</v>
      </c>
      <c r="C6759">
        <v>20180531</v>
      </c>
      <c r="D6759">
        <v>1</v>
      </c>
    </row>
    <row r="6760" spans="1:4" x14ac:dyDescent="0.25">
      <c r="A6760" t="s">
        <v>3445</v>
      </c>
      <c r="B6760" t="s">
        <v>4324</v>
      </c>
      <c r="C6760">
        <v>20180531</v>
      </c>
      <c r="D6760">
        <v>1</v>
      </c>
    </row>
    <row r="6761" spans="1:4" x14ac:dyDescent="0.25">
      <c r="A6761" t="s">
        <v>3446</v>
      </c>
      <c r="B6761" t="s">
        <v>4325</v>
      </c>
      <c r="C6761">
        <v>20180531</v>
      </c>
      <c r="D6761">
        <v>1</v>
      </c>
    </row>
    <row r="6762" spans="1:4" x14ac:dyDescent="0.25">
      <c r="A6762" t="s">
        <v>2227</v>
      </c>
      <c r="B6762" t="s">
        <v>4326</v>
      </c>
      <c r="C6762">
        <v>20180531</v>
      </c>
      <c r="D6762">
        <v>1</v>
      </c>
    </row>
    <row r="6763" spans="1:4" x14ac:dyDescent="0.25">
      <c r="A6763" t="s">
        <v>2227</v>
      </c>
      <c r="B6763" t="s">
        <v>4325</v>
      </c>
      <c r="C6763">
        <v>20180531</v>
      </c>
      <c r="D6763">
        <v>1</v>
      </c>
    </row>
    <row r="6764" spans="1:4" x14ac:dyDescent="0.25">
      <c r="A6764" t="s">
        <v>3447</v>
      </c>
      <c r="B6764" t="s">
        <v>4324</v>
      </c>
      <c r="C6764">
        <v>20180531</v>
      </c>
      <c r="D6764">
        <v>1</v>
      </c>
    </row>
    <row r="6765" spans="1:4" x14ac:dyDescent="0.25">
      <c r="A6765" t="s">
        <v>3448</v>
      </c>
      <c r="B6765" t="s">
        <v>4325</v>
      </c>
      <c r="C6765">
        <v>20180531</v>
      </c>
      <c r="D6765">
        <v>1</v>
      </c>
    </row>
    <row r="6766" spans="1:4" x14ac:dyDescent="0.25">
      <c r="A6766" t="s">
        <v>3449</v>
      </c>
      <c r="B6766" t="s">
        <v>4321</v>
      </c>
      <c r="C6766">
        <v>20180531</v>
      </c>
      <c r="D6766">
        <v>1</v>
      </c>
    </row>
    <row r="6767" spans="1:4" x14ac:dyDescent="0.25">
      <c r="A6767" t="s">
        <v>3450</v>
      </c>
      <c r="B6767" t="s">
        <v>4324</v>
      </c>
      <c r="C6767">
        <v>20180531</v>
      </c>
      <c r="D6767">
        <v>1</v>
      </c>
    </row>
    <row r="6768" spans="1:4" x14ac:dyDescent="0.25">
      <c r="A6768" t="s">
        <v>3451</v>
      </c>
      <c r="B6768" t="s">
        <v>4321</v>
      </c>
      <c r="C6768">
        <v>20180531</v>
      </c>
      <c r="D6768">
        <v>1</v>
      </c>
    </row>
    <row r="6769" spans="1:4" x14ac:dyDescent="0.25">
      <c r="A6769" t="s">
        <v>3452</v>
      </c>
      <c r="B6769" t="s">
        <v>4321</v>
      </c>
      <c r="C6769">
        <v>20180531</v>
      </c>
      <c r="D6769">
        <v>1</v>
      </c>
    </row>
    <row r="6770" spans="1:4" x14ac:dyDescent="0.25">
      <c r="A6770" t="s">
        <v>3453</v>
      </c>
      <c r="B6770" t="s">
        <v>4323</v>
      </c>
      <c r="C6770">
        <v>20180531</v>
      </c>
      <c r="D6770">
        <v>1</v>
      </c>
    </row>
    <row r="6771" spans="1:4" x14ac:dyDescent="0.25">
      <c r="A6771" t="s">
        <v>3454</v>
      </c>
      <c r="B6771" t="s">
        <v>4324</v>
      </c>
      <c r="C6771">
        <v>20180531</v>
      </c>
      <c r="D6771">
        <v>1</v>
      </c>
    </row>
    <row r="6772" spans="1:4" x14ac:dyDescent="0.25">
      <c r="A6772" t="s">
        <v>3455</v>
      </c>
      <c r="B6772" t="s">
        <v>4321</v>
      </c>
      <c r="C6772">
        <v>20180531</v>
      </c>
      <c r="D6772">
        <v>1</v>
      </c>
    </row>
    <row r="6773" spans="1:4" x14ac:dyDescent="0.25">
      <c r="A6773" t="s">
        <v>3456</v>
      </c>
      <c r="B6773" t="s">
        <v>4323</v>
      </c>
      <c r="C6773">
        <v>20180531</v>
      </c>
      <c r="D6773">
        <v>1</v>
      </c>
    </row>
    <row r="6774" spans="1:4" x14ac:dyDescent="0.25">
      <c r="A6774" t="s">
        <v>3457</v>
      </c>
      <c r="B6774" t="s">
        <v>4324</v>
      </c>
      <c r="C6774">
        <v>20180531</v>
      </c>
      <c r="D6774">
        <v>1</v>
      </c>
    </row>
    <row r="6775" spans="1:4" x14ac:dyDescent="0.25">
      <c r="A6775" t="s">
        <v>3458</v>
      </c>
      <c r="B6775" t="s">
        <v>4321</v>
      </c>
      <c r="C6775">
        <v>20180531</v>
      </c>
      <c r="D6775">
        <v>1</v>
      </c>
    </row>
    <row r="6776" spans="1:4" x14ac:dyDescent="0.25">
      <c r="A6776" t="s">
        <v>3459</v>
      </c>
      <c r="B6776" t="s">
        <v>4323</v>
      </c>
      <c r="C6776">
        <v>20180531</v>
      </c>
      <c r="D6776">
        <v>1</v>
      </c>
    </row>
    <row r="6777" spans="1:4" x14ac:dyDescent="0.25">
      <c r="A6777" t="s">
        <v>3460</v>
      </c>
      <c r="B6777" t="s">
        <v>4324</v>
      </c>
      <c r="C6777">
        <v>20180531</v>
      </c>
      <c r="D6777">
        <v>1</v>
      </c>
    </row>
    <row r="6778" spans="1:4" x14ac:dyDescent="0.25">
      <c r="A6778" t="s">
        <v>3461</v>
      </c>
      <c r="B6778" t="s">
        <v>4321</v>
      </c>
      <c r="C6778">
        <v>20180531</v>
      </c>
      <c r="D6778">
        <v>1</v>
      </c>
    </row>
    <row r="6779" spans="1:4" x14ac:dyDescent="0.25">
      <c r="A6779" t="s">
        <v>3462</v>
      </c>
      <c r="B6779" t="s">
        <v>4323</v>
      </c>
      <c r="C6779">
        <v>20180531</v>
      </c>
      <c r="D6779">
        <v>1</v>
      </c>
    </row>
    <row r="6780" spans="1:4" x14ac:dyDescent="0.25">
      <c r="A6780" t="s">
        <v>3463</v>
      </c>
      <c r="B6780" t="s">
        <v>4324</v>
      </c>
      <c r="C6780">
        <v>20180531</v>
      </c>
      <c r="D6780">
        <v>1</v>
      </c>
    </row>
    <row r="6781" spans="1:4" x14ac:dyDescent="0.25">
      <c r="A6781" t="s">
        <v>3464</v>
      </c>
      <c r="B6781" t="s">
        <v>4321</v>
      </c>
      <c r="C6781">
        <v>20180531</v>
      </c>
      <c r="D6781">
        <v>1</v>
      </c>
    </row>
    <row r="6782" spans="1:4" x14ac:dyDescent="0.25">
      <c r="A6782" t="s">
        <v>3465</v>
      </c>
      <c r="B6782" t="s">
        <v>4324</v>
      </c>
      <c r="C6782">
        <v>20180531</v>
      </c>
      <c r="D6782">
        <v>1</v>
      </c>
    </row>
    <row r="6783" spans="1:4" x14ac:dyDescent="0.25">
      <c r="A6783" t="s">
        <v>3466</v>
      </c>
      <c r="B6783" t="s">
        <v>4321</v>
      </c>
      <c r="C6783">
        <v>20180531</v>
      </c>
      <c r="D6783">
        <v>1</v>
      </c>
    </row>
    <row r="6784" spans="1:4" x14ac:dyDescent="0.25">
      <c r="A6784" t="s">
        <v>3467</v>
      </c>
      <c r="B6784" t="s">
        <v>4324</v>
      </c>
      <c r="C6784">
        <v>20180531</v>
      </c>
      <c r="D6784">
        <v>1</v>
      </c>
    </row>
    <row r="6785" spans="1:4" x14ac:dyDescent="0.25">
      <c r="A6785" t="s">
        <v>3468</v>
      </c>
      <c r="B6785" t="s">
        <v>4321</v>
      </c>
      <c r="C6785">
        <v>20180531</v>
      </c>
      <c r="D6785">
        <v>1</v>
      </c>
    </row>
    <row r="6786" spans="1:4" x14ac:dyDescent="0.25">
      <c r="A6786" t="s">
        <v>3469</v>
      </c>
      <c r="B6786" t="s">
        <v>4324</v>
      </c>
      <c r="C6786">
        <v>20180531</v>
      </c>
      <c r="D6786">
        <v>1</v>
      </c>
    </row>
    <row r="6787" spans="1:4" x14ac:dyDescent="0.25">
      <c r="A6787" t="s">
        <v>3470</v>
      </c>
      <c r="B6787" t="s">
        <v>4321</v>
      </c>
      <c r="C6787">
        <v>20180531</v>
      </c>
      <c r="D6787">
        <v>1</v>
      </c>
    </row>
    <row r="6788" spans="1:4" x14ac:dyDescent="0.25">
      <c r="A6788" t="s">
        <v>3471</v>
      </c>
      <c r="B6788" t="s">
        <v>4324</v>
      </c>
      <c r="C6788">
        <v>20180531</v>
      </c>
      <c r="D6788">
        <v>1</v>
      </c>
    </row>
    <row r="6789" spans="1:4" x14ac:dyDescent="0.25">
      <c r="A6789" t="s">
        <v>3472</v>
      </c>
      <c r="B6789" t="s">
        <v>4321</v>
      </c>
      <c r="C6789">
        <v>20180531</v>
      </c>
      <c r="D6789">
        <v>1</v>
      </c>
    </row>
    <row r="6790" spans="1:4" x14ac:dyDescent="0.25">
      <c r="A6790" t="s">
        <v>3473</v>
      </c>
      <c r="B6790" t="s">
        <v>4324</v>
      </c>
      <c r="C6790">
        <v>20180531</v>
      </c>
      <c r="D6790">
        <v>1</v>
      </c>
    </row>
    <row r="6791" spans="1:4" x14ac:dyDescent="0.25">
      <c r="A6791" t="s">
        <v>3474</v>
      </c>
      <c r="B6791" t="s">
        <v>4327</v>
      </c>
      <c r="C6791">
        <v>20180531</v>
      </c>
      <c r="D6791">
        <v>1</v>
      </c>
    </row>
    <row r="6792" spans="1:4" x14ac:dyDescent="0.25">
      <c r="A6792" t="s">
        <v>3475</v>
      </c>
      <c r="B6792" t="s">
        <v>4324</v>
      </c>
      <c r="C6792">
        <v>20180531</v>
      </c>
      <c r="D6792">
        <v>1</v>
      </c>
    </row>
    <row r="6793" spans="1:4" x14ac:dyDescent="0.25">
      <c r="A6793" t="s">
        <v>3476</v>
      </c>
      <c r="B6793" t="s">
        <v>4321</v>
      </c>
      <c r="C6793">
        <v>20180531</v>
      </c>
      <c r="D6793">
        <v>1</v>
      </c>
    </row>
    <row r="6794" spans="1:4" x14ac:dyDescent="0.25">
      <c r="A6794" t="s">
        <v>3477</v>
      </c>
      <c r="B6794" t="s">
        <v>4324</v>
      </c>
      <c r="C6794">
        <v>20180531</v>
      </c>
      <c r="D6794">
        <v>1</v>
      </c>
    </row>
    <row r="6795" spans="1:4" x14ac:dyDescent="0.25">
      <c r="A6795" t="s">
        <v>3478</v>
      </c>
      <c r="B6795" t="s">
        <v>4321</v>
      </c>
      <c r="C6795">
        <v>20180531</v>
      </c>
      <c r="D6795">
        <v>1</v>
      </c>
    </row>
    <row r="6796" spans="1:4" x14ac:dyDescent="0.25">
      <c r="A6796" t="s">
        <v>3479</v>
      </c>
      <c r="B6796" t="s">
        <v>4324</v>
      </c>
      <c r="C6796">
        <v>20180531</v>
      </c>
      <c r="D6796">
        <v>1</v>
      </c>
    </row>
    <row r="6797" spans="1:4" x14ac:dyDescent="0.25">
      <c r="A6797" t="s">
        <v>3480</v>
      </c>
      <c r="B6797" t="s">
        <v>4321</v>
      </c>
      <c r="C6797">
        <v>20180531</v>
      </c>
      <c r="D6797">
        <v>1</v>
      </c>
    </row>
    <row r="6798" spans="1:4" x14ac:dyDescent="0.25">
      <c r="A6798" t="s">
        <v>3481</v>
      </c>
      <c r="B6798" t="s">
        <v>4324</v>
      </c>
      <c r="C6798">
        <v>20180531</v>
      </c>
      <c r="D6798">
        <v>1</v>
      </c>
    </row>
    <row r="6799" spans="1:4" x14ac:dyDescent="0.25">
      <c r="A6799" t="s">
        <v>3482</v>
      </c>
      <c r="B6799" t="s">
        <v>4321</v>
      </c>
      <c r="C6799">
        <v>20180531</v>
      </c>
      <c r="D6799">
        <v>1</v>
      </c>
    </row>
    <row r="6800" spans="1:4" x14ac:dyDescent="0.25">
      <c r="A6800" t="s">
        <v>3483</v>
      </c>
      <c r="B6800" t="s">
        <v>4324</v>
      </c>
      <c r="C6800">
        <v>20180531</v>
      </c>
      <c r="D6800">
        <v>1</v>
      </c>
    </row>
    <row r="6801" spans="1:4" x14ac:dyDescent="0.25">
      <c r="A6801" t="s">
        <v>3484</v>
      </c>
      <c r="B6801" t="s">
        <v>4321</v>
      </c>
      <c r="C6801">
        <v>20180531</v>
      </c>
      <c r="D6801">
        <v>1</v>
      </c>
    </row>
    <row r="6802" spans="1:4" x14ac:dyDescent="0.25">
      <c r="A6802" t="s">
        <v>2228</v>
      </c>
      <c r="B6802" t="s">
        <v>4322</v>
      </c>
      <c r="C6802">
        <v>20180531</v>
      </c>
      <c r="D6802">
        <v>1</v>
      </c>
    </row>
    <row r="6803" spans="1:4" x14ac:dyDescent="0.25">
      <c r="A6803" t="s">
        <v>2228</v>
      </c>
      <c r="B6803" t="s">
        <v>4323</v>
      </c>
      <c r="C6803">
        <v>20180531</v>
      </c>
      <c r="D6803">
        <v>1</v>
      </c>
    </row>
    <row r="6804" spans="1:4" x14ac:dyDescent="0.25">
      <c r="A6804" t="s">
        <v>2228</v>
      </c>
      <c r="B6804" t="s">
        <v>4323</v>
      </c>
      <c r="C6804">
        <v>20180531</v>
      </c>
      <c r="D6804">
        <v>1</v>
      </c>
    </row>
    <row r="6805" spans="1:4" x14ac:dyDescent="0.25">
      <c r="A6805" t="s">
        <v>3485</v>
      </c>
      <c r="B6805" t="s">
        <v>4324</v>
      </c>
      <c r="C6805">
        <v>20180531</v>
      </c>
      <c r="D6805">
        <v>1</v>
      </c>
    </row>
    <row r="6806" spans="1:4" x14ac:dyDescent="0.25">
      <c r="A6806" t="s">
        <v>3486</v>
      </c>
      <c r="B6806" t="s">
        <v>4325</v>
      </c>
      <c r="C6806">
        <v>20180531</v>
      </c>
      <c r="D6806">
        <v>1</v>
      </c>
    </row>
    <row r="6807" spans="1:4" x14ac:dyDescent="0.25">
      <c r="A6807" t="s">
        <v>2229</v>
      </c>
      <c r="B6807" t="s">
        <v>4326</v>
      </c>
      <c r="C6807">
        <v>20180531</v>
      </c>
      <c r="D6807">
        <v>1</v>
      </c>
    </row>
    <row r="6808" spans="1:4" x14ac:dyDescent="0.25">
      <c r="A6808" t="s">
        <v>2229</v>
      </c>
      <c r="B6808" t="s">
        <v>4325</v>
      </c>
      <c r="C6808">
        <v>20180531</v>
      </c>
      <c r="D6808">
        <v>1</v>
      </c>
    </row>
    <row r="6809" spans="1:4" x14ac:dyDescent="0.25">
      <c r="A6809" t="s">
        <v>3487</v>
      </c>
      <c r="B6809" t="s">
        <v>4324</v>
      </c>
      <c r="C6809">
        <v>20180531</v>
      </c>
      <c r="D6809">
        <v>1</v>
      </c>
    </row>
    <row r="6810" spans="1:4" x14ac:dyDescent="0.25">
      <c r="A6810" t="s">
        <v>3488</v>
      </c>
      <c r="B6810" t="s">
        <v>4325</v>
      </c>
      <c r="C6810">
        <v>20180531</v>
      </c>
      <c r="D6810">
        <v>1</v>
      </c>
    </row>
    <row r="6811" spans="1:4" x14ac:dyDescent="0.25">
      <c r="A6811" t="s">
        <v>3489</v>
      </c>
      <c r="B6811" t="s">
        <v>4321</v>
      </c>
      <c r="C6811">
        <v>20180531</v>
      </c>
      <c r="D6811">
        <v>1</v>
      </c>
    </row>
    <row r="6812" spans="1:4" x14ac:dyDescent="0.25">
      <c r="A6812" t="s">
        <v>3490</v>
      </c>
      <c r="B6812" t="s">
        <v>4324</v>
      </c>
      <c r="C6812">
        <v>20180531</v>
      </c>
      <c r="D6812">
        <v>1</v>
      </c>
    </row>
    <row r="6813" spans="1:4" x14ac:dyDescent="0.25">
      <c r="A6813" t="s">
        <v>3491</v>
      </c>
      <c r="B6813" t="s">
        <v>4321</v>
      </c>
      <c r="C6813">
        <v>20180531</v>
      </c>
      <c r="D6813">
        <v>1</v>
      </c>
    </row>
    <row r="6814" spans="1:4" x14ac:dyDescent="0.25">
      <c r="A6814" t="s">
        <v>3492</v>
      </c>
      <c r="B6814" t="s">
        <v>4321</v>
      </c>
      <c r="C6814">
        <v>20180531</v>
      </c>
      <c r="D6814">
        <v>1</v>
      </c>
    </row>
    <row r="6815" spans="1:4" x14ac:dyDescent="0.25">
      <c r="A6815" t="s">
        <v>3493</v>
      </c>
      <c r="B6815" t="s">
        <v>4323</v>
      </c>
      <c r="C6815">
        <v>20180531</v>
      </c>
      <c r="D6815">
        <v>1</v>
      </c>
    </row>
    <row r="6816" spans="1:4" x14ac:dyDescent="0.25">
      <c r="A6816" t="s">
        <v>3494</v>
      </c>
      <c r="B6816" t="s">
        <v>4324</v>
      </c>
      <c r="C6816">
        <v>20180531</v>
      </c>
      <c r="D6816">
        <v>1</v>
      </c>
    </row>
    <row r="6817" spans="1:4" x14ac:dyDescent="0.25">
      <c r="A6817" t="s">
        <v>3495</v>
      </c>
      <c r="B6817" t="s">
        <v>4321</v>
      </c>
      <c r="C6817">
        <v>20180531</v>
      </c>
      <c r="D6817">
        <v>1</v>
      </c>
    </row>
    <row r="6818" spans="1:4" x14ac:dyDescent="0.25">
      <c r="A6818" t="s">
        <v>3496</v>
      </c>
      <c r="B6818" t="s">
        <v>4323</v>
      </c>
      <c r="C6818">
        <v>20180531</v>
      </c>
      <c r="D6818">
        <v>1</v>
      </c>
    </row>
    <row r="6819" spans="1:4" x14ac:dyDescent="0.25">
      <c r="A6819" t="s">
        <v>3497</v>
      </c>
      <c r="B6819" t="s">
        <v>4324</v>
      </c>
      <c r="C6819">
        <v>20180531</v>
      </c>
      <c r="D6819">
        <v>1</v>
      </c>
    </row>
    <row r="6820" spans="1:4" x14ac:dyDescent="0.25">
      <c r="A6820" t="s">
        <v>3498</v>
      </c>
      <c r="B6820" t="s">
        <v>4321</v>
      </c>
      <c r="C6820">
        <v>20180531</v>
      </c>
      <c r="D6820">
        <v>1</v>
      </c>
    </row>
    <row r="6821" spans="1:4" x14ac:dyDescent="0.25">
      <c r="A6821" t="s">
        <v>3499</v>
      </c>
      <c r="B6821" t="s">
        <v>4323</v>
      </c>
      <c r="C6821">
        <v>20180531</v>
      </c>
      <c r="D6821">
        <v>1</v>
      </c>
    </row>
    <row r="6822" spans="1:4" x14ac:dyDescent="0.25">
      <c r="A6822" t="s">
        <v>3500</v>
      </c>
      <c r="B6822" t="s">
        <v>4324</v>
      </c>
      <c r="C6822">
        <v>20180531</v>
      </c>
      <c r="D6822">
        <v>1</v>
      </c>
    </row>
    <row r="6823" spans="1:4" x14ac:dyDescent="0.25">
      <c r="A6823" t="s">
        <v>3501</v>
      </c>
      <c r="B6823" t="s">
        <v>4321</v>
      </c>
      <c r="C6823">
        <v>20180531</v>
      </c>
      <c r="D6823">
        <v>1</v>
      </c>
    </row>
    <row r="6824" spans="1:4" x14ac:dyDescent="0.25">
      <c r="A6824" t="s">
        <v>3502</v>
      </c>
      <c r="B6824" t="s">
        <v>4323</v>
      </c>
      <c r="C6824">
        <v>20180531</v>
      </c>
      <c r="D6824">
        <v>1</v>
      </c>
    </row>
    <row r="6825" spans="1:4" x14ac:dyDescent="0.25">
      <c r="A6825" t="s">
        <v>3503</v>
      </c>
      <c r="B6825" t="s">
        <v>4324</v>
      </c>
      <c r="C6825">
        <v>20180531</v>
      </c>
      <c r="D6825">
        <v>1</v>
      </c>
    </row>
    <row r="6826" spans="1:4" x14ac:dyDescent="0.25">
      <c r="A6826" t="s">
        <v>3504</v>
      </c>
      <c r="B6826" t="s">
        <v>4321</v>
      </c>
      <c r="C6826">
        <v>20180531</v>
      </c>
      <c r="D6826">
        <v>1</v>
      </c>
    </row>
    <row r="6827" spans="1:4" x14ac:dyDescent="0.25">
      <c r="A6827" t="s">
        <v>3505</v>
      </c>
      <c r="B6827" t="s">
        <v>4324</v>
      </c>
      <c r="C6827">
        <v>20180531</v>
      </c>
      <c r="D6827">
        <v>1</v>
      </c>
    </row>
    <row r="6828" spans="1:4" x14ac:dyDescent="0.25">
      <c r="A6828" t="s">
        <v>3506</v>
      </c>
      <c r="B6828" t="s">
        <v>4321</v>
      </c>
      <c r="C6828">
        <v>20180531</v>
      </c>
      <c r="D6828">
        <v>1</v>
      </c>
    </row>
    <row r="6829" spans="1:4" x14ac:dyDescent="0.25">
      <c r="A6829" t="s">
        <v>3507</v>
      </c>
      <c r="B6829" t="s">
        <v>4324</v>
      </c>
      <c r="C6829">
        <v>20180531</v>
      </c>
      <c r="D6829">
        <v>1</v>
      </c>
    </row>
    <row r="6830" spans="1:4" x14ac:dyDescent="0.25">
      <c r="A6830" t="s">
        <v>3508</v>
      </c>
      <c r="B6830" t="s">
        <v>4321</v>
      </c>
      <c r="C6830">
        <v>20180531</v>
      </c>
      <c r="D6830">
        <v>1</v>
      </c>
    </row>
    <row r="6831" spans="1:4" x14ac:dyDescent="0.25">
      <c r="A6831" t="s">
        <v>3509</v>
      </c>
      <c r="B6831" t="s">
        <v>4324</v>
      </c>
      <c r="C6831">
        <v>20180531</v>
      </c>
      <c r="D6831">
        <v>1</v>
      </c>
    </row>
    <row r="6832" spans="1:4" x14ac:dyDescent="0.25">
      <c r="A6832" t="s">
        <v>3510</v>
      </c>
      <c r="B6832" t="s">
        <v>4321</v>
      </c>
      <c r="C6832">
        <v>20180531</v>
      </c>
      <c r="D6832">
        <v>1</v>
      </c>
    </row>
    <row r="6833" spans="1:4" x14ac:dyDescent="0.25">
      <c r="A6833" t="s">
        <v>3511</v>
      </c>
      <c r="B6833" t="s">
        <v>4324</v>
      </c>
      <c r="C6833">
        <v>20180531</v>
      </c>
      <c r="D6833">
        <v>1</v>
      </c>
    </row>
    <row r="6834" spans="1:4" x14ac:dyDescent="0.25">
      <c r="A6834" t="s">
        <v>3512</v>
      </c>
      <c r="B6834" t="s">
        <v>4321</v>
      </c>
      <c r="C6834">
        <v>20180531</v>
      </c>
      <c r="D6834">
        <v>1</v>
      </c>
    </row>
    <row r="6835" spans="1:4" x14ac:dyDescent="0.25">
      <c r="A6835" t="s">
        <v>3513</v>
      </c>
      <c r="B6835" t="s">
        <v>4324</v>
      </c>
      <c r="C6835">
        <v>20180531</v>
      </c>
      <c r="D6835">
        <v>1</v>
      </c>
    </row>
    <row r="6836" spans="1:4" x14ac:dyDescent="0.25">
      <c r="A6836" t="s">
        <v>3514</v>
      </c>
      <c r="B6836" t="s">
        <v>4327</v>
      </c>
      <c r="C6836">
        <v>20180531</v>
      </c>
      <c r="D6836">
        <v>1</v>
      </c>
    </row>
    <row r="6837" spans="1:4" x14ac:dyDescent="0.25">
      <c r="A6837" t="s">
        <v>3515</v>
      </c>
      <c r="B6837" t="s">
        <v>4324</v>
      </c>
      <c r="C6837">
        <v>20180531</v>
      </c>
      <c r="D6837">
        <v>1</v>
      </c>
    </row>
    <row r="6838" spans="1:4" x14ac:dyDescent="0.25">
      <c r="A6838" t="s">
        <v>3516</v>
      </c>
      <c r="B6838" t="s">
        <v>4321</v>
      </c>
      <c r="C6838">
        <v>20180531</v>
      </c>
      <c r="D6838">
        <v>1</v>
      </c>
    </row>
    <row r="6839" spans="1:4" x14ac:dyDescent="0.25">
      <c r="A6839" t="s">
        <v>3517</v>
      </c>
      <c r="B6839" t="s">
        <v>4324</v>
      </c>
      <c r="C6839">
        <v>20180531</v>
      </c>
      <c r="D6839">
        <v>1</v>
      </c>
    </row>
    <row r="6840" spans="1:4" x14ac:dyDescent="0.25">
      <c r="A6840" t="s">
        <v>3518</v>
      </c>
      <c r="B6840" t="s">
        <v>4321</v>
      </c>
      <c r="C6840">
        <v>20180531</v>
      </c>
      <c r="D6840">
        <v>1</v>
      </c>
    </row>
    <row r="6841" spans="1:4" x14ac:dyDescent="0.25">
      <c r="A6841" t="s">
        <v>3519</v>
      </c>
      <c r="B6841" t="s">
        <v>4324</v>
      </c>
      <c r="C6841">
        <v>20180531</v>
      </c>
      <c r="D6841">
        <v>1</v>
      </c>
    </row>
    <row r="6842" spans="1:4" x14ac:dyDescent="0.25">
      <c r="A6842" t="s">
        <v>3520</v>
      </c>
      <c r="B6842" t="s">
        <v>4321</v>
      </c>
      <c r="C6842">
        <v>20180531</v>
      </c>
      <c r="D6842">
        <v>1</v>
      </c>
    </row>
    <row r="6843" spans="1:4" x14ac:dyDescent="0.25">
      <c r="A6843" t="s">
        <v>3521</v>
      </c>
      <c r="B6843" t="s">
        <v>4324</v>
      </c>
      <c r="C6843">
        <v>20180531</v>
      </c>
      <c r="D6843">
        <v>1</v>
      </c>
    </row>
    <row r="6844" spans="1:4" x14ac:dyDescent="0.25">
      <c r="A6844" t="s">
        <v>3522</v>
      </c>
      <c r="B6844" t="s">
        <v>4321</v>
      </c>
      <c r="C6844">
        <v>20180531</v>
      </c>
      <c r="D6844">
        <v>1</v>
      </c>
    </row>
    <row r="6845" spans="1:4" x14ac:dyDescent="0.25">
      <c r="A6845" t="s">
        <v>3523</v>
      </c>
      <c r="B6845" t="s">
        <v>4324</v>
      </c>
      <c r="C6845">
        <v>20180531</v>
      </c>
      <c r="D6845">
        <v>1</v>
      </c>
    </row>
    <row r="6846" spans="1:4" x14ac:dyDescent="0.25">
      <c r="A6846" t="s">
        <v>3524</v>
      </c>
      <c r="B6846" t="s">
        <v>4321</v>
      </c>
      <c r="C6846">
        <v>20180531</v>
      </c>
      <c r="D6846">
        <v>1</v>
      </c>
    </row>
    <row r="6847" spans="1:4" x14ac:dyDescent="0.25">
      <c r="A6847" t="s">
        <v>2230</v>
      </c>
      <c r="B6847" t="s">
        <v>4322</v>
      </c>
      <c r="C6847">
        <v>20180531</v>
      </c>
      <c r="D6847">
        <v>1</v>
      </c>
    </row>
    <row r="6848" spans="1:4" x14ac:dyDescent="0.25">
      <c r="A6848" t="s">
        <v>2230</v>
      </c>
      <c r="B6848" t="s">
        <v>4323</v>
      </c>
      <c r="C6848">
        <v>20180531</v>
      </c>
      <c r="D6848">
        <v>1</v>
      </c>
    </row>
    <row r="6849" spans="1:4" x14ac:dyDescent="0.25">
      <c r="A6849" t="s">
        <v>2230</v>
      </c>
      <c r="B6849" t="s">
        <v>4323</v>
      </c>
      <c r="C6849">
        <v>20180531</v>
      </c>
      <c r="D6849">
        <v>1</v>
      </c>
    </row>
    <row r="6850" spans="1:4" x14ac:dyDescent="0.25">
      <c r="A6850" t="s">
        <v>3525</v>
      </c>
      <c r="B6850" t="s">
        <v>4324</v>
      </c>
      <c r="C6850">
        <v>20180531</v>
      </c>
      <c r="D6850">
        <v>1</v>
      </c>
    </row>
    <row r="6851" spans="1:4" x14ac:dyDescent="0.25">
      <c r="A6851" t="s">
        <v>3526</v>
      </c>
      <c r="B6851" t="s">
        <v>4325</v>
      </c>
      <c r="C6851">
        <v>20180531</v>
      </c>
      <c r="D6851">
        <v>1</v>
      </c>
    </row>
    <row r="6852" spans="1:4" x14ac:dyDescent="0.25">
      <c r="A6852" t="s">
        <v>2231</v>
      </c>
      <c r="B6852" t="s">
        <v>4326</v>
      </c>
      <c r="C6852">
        <v>20180531</v>
      </c>
      <c r="D6852">
        <v>1</v>
      </c>
    </row>
    <row r="6853" spans="1:4" x14ac:dyDescent="0.25">
      <c r="A6853" t="s">
        <v>2231</v>
      </c>
      <c r="B6853" t="s">
        <v>4328</v>
      </c>
      <c r="C6853">
        <v>20180531</v>
      </c>
      <c r="D6853">
        <v>1</v>
      </c>
    </row>
    <row r="6854" spans="1:4" x14ac:dyDescent="0.25">
      <c r="A6854" t="s">
        <v>3527</v>
      </c>
      <c r="B6854" t="s">
        <v>4325</v>
      </c>
      <c r="C6854">
        <v>20180531</v>
      </c>
      <c r="D6854">
        <v>1</v>
      </c>
    </row>
    <row r="6855" spans="1:4" x14ac:dyDescent="0.25">
      <c r="A6855" t="s">
        <v>3528</v>
      </c>
      <c r="B6855" t="s">
        <v>4321</v>
      </c>
      <c r="C6855">
        <v>20180531</v>
      </c>
      <c r="D6855">
        <v>1</v>
      </c>
    </row>
    <row r="6856" spans="1:4" x14ac:dyDescent="0.25">
      <c r="A6856" t="s">
        <v>3529</v>
      </c>
      <c r="B6856" t="s">
        <v>4324</v>
      </c>
      <c r="C6856">
        <v>20180531</v>
      </c>
      <c r="D6856">
        <v>1</v>
      </c>
    </row>
    <row r="6857" spans="1:4" x14ac:dyDescent="0.25">
      <c r="A6857" t="s">
        <v>3530</v>
      </c>
      <c r="B6857" t="s">
        <v>4321</v>
      </c>
      <c r="C6857">
        <v>20180531</v>
      </c>
      <c r="D6857">
        <v>1</v>
      </c>
    </row>
    <row r="6858" spans="1:4" x14ac:dyDescent="0.25">
      <c r="A6858" t="s">
        <v>3531</v>
      </c>
      <c r="B6858" t="s">
        <v>4321</v>
      </c>
      <c r="C6858">
        <v>20180531</v>
      </c>
      <c r="D6858">
        <v>1</v>
      </c>
    </row>
    <row r="6859" spans="1:4" x14ac:dyDescent="0.25">
      <c r="A6859" t="s">
        <v>3532</v>
      </c>
      <c r="B6859" t="s">
        <v>4323</v>
      </c>
      <c r="C6859">
        <v>20180531</v>
      </c>
      <c r="D6859">
        <v>1</v>
      </c>
    </row>
    <row r="6860" spans="1:4" x14ac:dyDescent="0.25">
      <c r="A6860" t="s">
        <v>3533</v>
      </c>
      <c r="B6860" t="s">
        <v>4324</v>
      </c>
      <c r="C6860">
        <v>20180531</v>
      </c>
      <c r="D6860">
        <v>1</v>
      </c>
    </row>
    <row r="6861" spans="1:4" x14ac:dyDescent="0.25">
      <c r="A6861" t="s">
        <v>3534</v>
      </c>
      <c r="B6861" t="s">
        <v>4321</v>
      </c>
      <c r="C6861">
        <v>20180531</v>
      </c>
      <c r="D6861">
        <v>1</v>
      </c>
    </row>
    <row r="6862" spans="1:4" x14ac:dyDescent="0.25">
      <c r="A6862" t="s">
        <v>3535</v>
      </c>
      <c r="B6862" t="s">
        <v>4323</v>
      </c>
      <c r="C6862">
        <v>20180531</v>
      </c>
      <c r="D6862">
        <v>1</v>
      </c>
    </row>
    <row r="6863" spans="1:4" x14ac:dyDescent="0.25">
      <c r="A6863" t="s">
        <v>3536</v>
      </c>
      <c r="B6863" t="s">
        <v>4324</v>
      </c>
      <c r="C6863">
        <v>20180531</v>
      </c>
      <c r="D6863">
        <v>1</v>
      </c>
    </row>
    <row r="6864" spans="1:4" x14ac:dyDescent="0.25">
      <c r="A6864" t="s">
        <v>3537</v>
      </c>
      <c r="B6864" t="s">
        <v>4321</v>
      </c>
      <c r="C6864">
        <v>20180531</v>
      </c>
      <c r="D6864">
        <v>1</v>
      </c>
    </row>
    <row r="6865" spans="1:4" x14ac:dyDescent="0.25">
      <c r="A6865" t="s">
        <v>3538</v>
      </c>
      <c r="B6865" t="s">
        <v>4323</v>
      </c>
      <c r="C6865">
        <v>20180531</v>
      </c>
      <c r="D6865">
        <v>1</v>
      </c>
    </row>
    <row r="6866" spans="1:4" x14ac:dyDescent="0.25">
      <c r="A6866" t="s">
        <v>3539</v>
      </c>
      <c r="B6866" t="s">
        <v>4324</v>
      </c>
      <c r="C6866">
        <v>20180531</v>
      </c>
      <c r="D6866">
        <v>1</v>
      </c>
    </row>
    <row r="6867" spans="1:4" x14ac:dyDescent="0.25">
      <c r="A6867" t="s">
        <v>3540</v>
      </c>
      <c r="B6867" t="s">
        <v>4321</v>
      </c>
      <c r="C6867">
        <v>20180531</v>
      </c>
      <c r="D6867">
        <v>1</v>
      </c>
    </row>
    <row r="6868" spans="1:4" x14ac:dyDescent="0.25">
      <c r="A6868" t="s">
        <v>3541</v>
      </c>
      <c r="B6868" t="s">
        <v>4323</v>
      </c>
      <c r="C6868">
        <v>20180531</v>
      </c>
      <c r="D6868">
        <v>1</v>
      </c>
    </row>
    <row r="6869" spans="1:4" x14ac:dyDescent="0.25">
      <c r="A6869" t="s">
        <v>3542</v>
      </c>
      <c r="B6869" t="s">
        <v>4324</v>
      </c>
      <c r="C6869">
        <v>20180531</v>
      </c>
      <c r="D6869">
        <v>1</v>
      </c>
    </row>
    <row r="6870" spans="1:4" x14ac:dyDescent="0.25">
      <c r="A6870" t="s">
        <v>3543</v>
      </c>
      <c r="B6870" t="s">
        <v>4329</v>
      </c>
      <c r="C6870">
        <v>20180531</v>
      </c>
      <c r="D6870">
        <v>1</v>
      </c>
    </row>
    <row r="6871" spans="1:4" x14ac:dyDescent="0.25">
      <c r="A6871" t="s">
        <v>3544</v>
      </c>
      <c r="B6871" t="s">
        <v>4324</v>
      </c>
      <c r="C6871">
        <v>20180531</v>
      </c>
      <c r="D6871">
        <v>1</v>
      </c>
    </row>
    <row r="6872" spans="1:4" x14ac:dyDescent="0.25">
      <c r="A6872" t="s">
        <v>3545</v>
      </c>
      <c r="B6872" t="s">
        <v>4330</v>
      </c>
      <c r="C6872">
        <v>20180531</v>
      </c>
      <c r="D6872">
        <v>1</v>
      </c>
    </row>
    <row r="6873" spans="1:4" x14ac:dyDescent="0.25">
      <c r="A6873" t="s">
        <v>3546</v>
      </c>
      <c r="B6873" t="s">
        <v>4324</v>
      </c>
      <c r="C6873">
        <v>20180531</v>
      </c>
      <c r="D6873">
        <v>1</v>
      </c>
    </row>
    <row r="6874" spans="1:4" x14ac:dyDescent="0.25">
      <c r="A6874" t="s">
        <v>3547</v>
      </c>
      <c r="B6874" t="s">
        <v>4330</v>
      </c>
      <c r="C6874">
        <v>20180531</v>
      </c>
      <c r="D6874">
        <v>1</v>
      </c>
    </row>
    <row r="6875" spans="1:4" x14ac:dyDescent="0.25">
      <c r="A6875" t="s">
        <v>3548</v>
      </c>
      <c r="B6875" t="s">
        <v>4324</v>
      </c>
      <c r="C6875">
        <v>20180531</v>
      </c>
      <c r="D6875">
        <v>1</v>
      </c>
    </row>
    <row r="6876" spans="1:4" x14ac:dyDescent="0.25">
      <c r="A6876" t="s">
        <v>3549</v>
      </c>
      <c r="B6876" t="s">
        <v>4331</v>
      </c>
      <c r="C6876">
        <v>20180531</v>
      </c>
      <c r="D6876">
        <v>1</v>
      </c>
    </row>
    <row r="6877" spans="1:4" x14ac:dyDescent="0.25">
      <c r="A6877" t="s">
        <v>3550</v>
      </c>
      <c r="B6877" t="s">
        <v>4331</v>
      </c>
      <c r="C6877">
        <v>20180531</v>
      </c>
      <c r="D6877">
        <v>1</v>
      </c>
    </row>
    <row r="6878" spans="1:4" x14ac:dyDescent="0.25">
      <c r="A6878" t="s">
        <v>3551</v>
      </c>
      <c r="B6878" t="s">
        <v>4331</v>
      </c>
      <c r="C6878">
        <v>20180531</v>
      </c>
      <c r="D6878">
        <v>1</v>
      </c>
    </row>
    <row r="6879" spans="1:4" x14ac:dyDescent="0.25">
      <c r="A6879" t="s">
        <v>2232</v>
      </c>
      <c r="B6879" t="s">
        <v>4322</v>
      </c>
      <c r="C6879">
        <v>20180531</v>
      </c>
      <c r="D6879">
        <v>1</v>
      </c>
    </row>
    <row r="6880" spans="1:4" x14ac:dyDescent="0.25">
      <c r="A6880" t="s">
        <v>2232</v>
      </c>
      <c r="B6880" t="s">
        <v>4323</v>
      </c>
      <c r="C6880">
        <v>20180531</v>
      </c>
      <c r="D6880">
        <v>1</v>
      </c>
    </row>
    <row r="6881" spans="1:4" x14ac:dyDescent="0.25">
      <c r="A6881" t="s">
        <v>2232</v>
      </c>
      <c r="B6881" t="s">
        <v>4323</v>
      </c>
      <c r="C6881">
        <v>20180531</v>
      </c>
      <c r="D6881">
        <v>1</v>
      </c>
    </row>
    <row r="6882" spans="1:4" x14ac:dyDescent="0.25">
      <c r="A6882" t="s">
        <v>3552</v>
      </c>
      <c r="B6882" t="s">
        <v>4324</v>
      </c>
      <c r="C6882">
        <v>20180531</v>
      </c>
      <c r="D6882">
        <v>1</v>
      </c>
    </row>
    <row r="6883" spans="1:4" x14ac:dyDescent="0.25">
      <c r="A6883" t="s">
        <v>3553</v>
      </c>
      <c r="B6883" t="s">
        <v>4325</v>
      </c>
      <c r="C6883">
        <v>20180531</v>
      </c>
      <c r="D6883">
        <v>1</v>
      </c>
    </row>
    <row r="6884" spans="1:4" x14ac:dyDescent="0.25">
      <c r="A6884" t="s">
        <v>2233</v>
      </c>
      <c r="B6884" t="s">
        <v>4326</v>
      </c>
      <c r="C6884">
        <v>20180531</v>
      </c>
      <c r="D6884">
        <v>1</v>
      </c>
    </row>
    <row r="6885" spans="1:4" x14ac:dyDescent="0.25">
      <c r="A6885" t="s">
        <v>2233</v>
      </c>
      <c r="B6885" t="s">
        <v>4325</v>
      </c>
      <c r="C6885">
        <v>20180531</v>
      </c>
      <c r="D6885">
        <v>1</v>
      </c>
    </row>
    <row r="6886" spans="1:4" x14ac:dyDescent="0.25">
      <c r="A6886" t="s">
        <v>3554</v>
      </c>
      <c r="B6886" t="s">
        <v>4324</v>
      </c>
      <c r="C6886">
        <v>20180531</v>
      </c>
      <c r="D6886">
        <v>1</v>
      </c>
    </row>
    <row r="6887" spans="1:4" x14ac:dyDescent="0.25">
      <c r="A6887" t="s">
        <v>3555</v>
      </c>
      <c r="B6887" t="s">
        <v>4325</v>
      </c>
      <c r="C6887">
        <v>20180531</v>
      </c>
      <c r="D6887">
        <v>1</v>
      </c>
    </row>
    <row r="6888" spans="1:4" x14ac:dyDescent="0.25">
      <c r="A6888" t="s">
        <v>3556</v>
      </c>
      <c r="B6888" t="s">
        <v>4321</v>
      </c>
      <c r="C6888">
        <v>20180531</v>
      </c>
      <c r="D6888">
        <v>1</v>
      </c>
    </row>
    <row r="6889" spans="1:4" x14ac:dyDescent="0.25">
      <c r="A6889" t="s">
        <v>3557</v>
      </c>
      <c r="B6889" t="s">
        <v>4324</v>
      </c>
      <c r="C6889">
        <v>20180531</v>
      </c>
      <c r="D6889">
        <v>1</v>
      </c>
    </row>
    <row r="6890" spans="1:4" x14ac:dyDescent="0.25">
      <c r="A6890" t="s">
        <v>3558</v>
      </c>
      <c r="B6890" t="s">
        <v>4321</v>
      </c>
      <c r="C6890">
        <v>20180531</v>
      </c>
      <c r="D6890">
        <v>1</v>
      </c>
    </row>
    <row r="6891" spans="1:4" x14ac:dyDescent="0.25">
      <c r="A6891" t="s">
        <v>3559</v>
      </c>
      <c r="B6891" t="s">
        <v>4321</v>
      </c>
      <c r="C6891">
        <v>20180531</v>
      </c>
      <c r="D6891">
        <v>1</v>
      </c>
    </row>
    <row r="6892" spans="1:4" x14ac:dyDescent="0.25">
      <c r="A6892" t="s">
        <v>3560</v>
      </c>
      <c r="B6892" t="s">
        <v>4323</v>
      </c>
      <c r="C6892">
        <v>20180531</v>
      </c>
      <c r="D6892">
        <v>1</v>
      </c>
    </row>
    <row r="6893" spans="1:4" x14ac:dyDescent="0.25">
      <c r="A6893" t="s">
        <v>3561</v>
      </c>
      <c r="B6893" t="s">
        <v>4324</v>
      </c>
      <c r="C6893">
        <v>20180531</v>
      </c>
      <c r="D6893">
        <v>1</v>
      </c>
    </row>
    <row r="6894" spans="1:4" x14ac:dyDescent="0.25">
      <c r="A6894" t="s">
        <v>3562</v>
      </c>
      <c r="B6894" t="s">
        <v>4321</v>
      </c>
      <c r="C6894">
        <v>20180531</v>
      </c>
      <c r="D6894">
        <v>1</v>
      </c>
    </row>
    <row r="6895" spans="1:4" x14ac:dyDescent="0.25">
      <c r="A6895" t="s">
        <v>3563</v>
      </c>
      <c r="B6895" t="s">
        <v>4323</v>
      </c>
      <c r="C6895">
        <v>20180531</v>
      </c>
      <c r="D6895">
        <v>1</v>
      </c>
    </row>
    <row r="6896" spans="1:4" x14ac:dyDescent="0.25">
      <c r="A6896" t="s">
        <v>3564</v>
      </c>
      <c r="B6896" t="s">
        <v>4324</v>
      </c>
      <c r="C6896">
        <v>20180531</v>
      </c>
      <c r="D6896">
        <v>1</v>
      </c>
    </row>
    <row r="6897" spans="1:4" x14ac:dyDescent="0.25">
      <c r="A6897" t="s">
        <v>3565</v>
      </c>
      <c r="B6897" t="s">
        <v>4321</v>
      </c>
      <c r="C6897">
        <v>20180531</v>
      </c>
      <c r="D6897">
        <v>1</v>
      </c>
    </row>
    <row r="6898" spans="1:4" x14ac:dyDescent="0.25">
      <c r="A6898" t="s">
        <v>3566</v>
      </c>
      <c r="B6898" t="s">
        <v>4323</v>
      </c>
      <c r="C6898">
        <v>20180531</v>
      </c>
      <c r="D6898">
        <v>1</v>
      </c>
    </row>
    <row r="6899" spans="1:4" x14ac:dyDescent="0.25">
      <c r="A6899" t="s">
        <v>3567</v>
      </c>
      <c r="B6899" t="s">
        <v>4324</v>
      </c>
      <c r="C6899">
        <v>20180531</v>
      </c>
      <c r="D6899">
        <v>1</v>
      </c>
    </row>
    <row r="6900" spans="1:4" x14ac:dyDescent="0.25">
      <c r="A6900" t="s">
        <v>3568</v>
      </c>
      <c r="B6900" t="s">
        <v>4321</v>
      </c>
      <c r="C6900">
        <v>20180531</v>
      </c>
      <c r="D6900">
        <v>1</v>
      </c>
    </row>
    <row r="6901" spans="1:4" x14ac:dyDescent="0.25">
      <c r="A6901" t="s">
        <v>3569</v>
      </c>
      <c r="B6901" t="s">
        <v>4323</v>
      </c>
      <c r="C6901">
        <v>20180531</v>
      </c>
      <c r="D6901">
        <v>1</v>
      </c>
    </row>
    <row r="6902" spans="1:4" x14ac:dyDescent="0.25">
      <c r="A6902" t="s">
        <v>3570</v>
      </c>
      <c r="B6902" t="s">
        <v>4324</v>
      </c>
      <c r="C6902">
        <v>20180531</v>
      </c>
      <c r="D6902">
        <v>1</v>
      </c>
    </row>
    <row r="6903" spans="1:4" x14ac:dyDescent="0.25">
      <c r="A6903" t="s">
        <v>3571</v>
      </c>
      <c r="B6903" t="s">
        <v>4321</v>
      </c>
      <c r="C6903">
        <v>20180531</v>
      </c>
      <c r="D6903">
        <v>1</v>
      </c>
    </row>
    <row r="6904" spans="1:4" x14ac:dyDescent="0.25">
      <c r="A6904" t="s">
        <v>3572</v>
      </c>
      <c r="B6904" t="s">
        <v>4324</v>
      </c>
      <c r="C6904">
        <v>20180531</v>
      </c>
      <c r="D6904">
        <v>1</v>
      </c>
    </row>
    <row r="6905" spans="1:4" x14ac:dyDescent="0.25">
      <c r="A6905" t="s">
        <v>3573</v>
      </c>
      <c r="B6905" t="s">
        <v>4321</v>
      </c>
      <c r="C6905">
        <v>20180531</v>
      </c>
      <c r="D6905">
        <v>1</v>
      </c>
    </row>
    <row r="6906" spans="1:4" x14ac:dyDescent="0.25">
      <c r="A6906" t="s">
        <v>3574</v>
      </c>
      <c r="B6906" t="s">
        <v>4324</v>
      </c>
      <c r="C6906">
        <v>20180531</v>
      </c>
      <c r="D6906">
        <v>1</v>
      </c>
    </row>
    <row r="6907" spans="1:4" x14ac:dyDescent="0.25">
      <c r="A6907" t="s">
        <v>3575</v>
      </c>
      <c r="B6907" t="s">
        <v>4321</v>
      </c>
      <c r="C6907">
        <v>20180531</v>
      </c>
      <c r="D6907">
        <v>1</v>
      </c>
    </row>
    <row r="6908" spans="1:4" x14ac:dyDescent="0.25">
      <c r="A6908" t="s">
        <v>3576</v>
      </c>
      <c r="B6908" t="s">
        <v>4324</v>
      </c>
      <c r="C6908">
        <v>20180531</v>
      </c>
      <c r="D6908">
        <v>1</v>
      </c>
    </row>
    <row r="6909" spans="1:4" x14ac:dyDescent="0.25">
      <c r="A6909" t="s">
        <v>3577</v>
      </c>
      <c r="B6909" t="s">
        <v>4321</v>
      </c>
      <c r="C6909">
        <v>20180531</v>
      </c>
      <c r="D6909">
        <v>1</v>
      </c>
    </row>
    <row r="6910" spans="1:4" x14ac:dyDescent="0.25">
      <c r="A6910" t="s">
        <v>3578</v>
      </c>
      <c r="B6910" t="s">
        <v>4324</v>
      </c>
      <c r="C6910">
        <v>20180531</v>
      </c>
      <c r="D6910">
        <v>1</v>
      </c>
    </row>
    <row r="6911" spans="1:4" x14ac:dyDescent="0.25">
      <c r="A6911" t="s">
        <v>3579</v>
      </c>
      <c r="B6911" t="s">
        <v>4321</v>
      </c>
      <c r="C6911">
        <v>20180531</v>
      </c>
      <c r="D6911">
        <v>1</v>
      </c>
    </row>
    <row r="6912" spans="1:4" x14ac:dyDescent="0.25">
      <c r="A6912" t="s">
        <v>3580</v>
      </c>
      <c r="B6912" t="s">
        <v>4324</v>
      </c>
      <c r="C6912">
        <v>20180531</v>
      </c>
      <c r="D6912">
        <v>1</v>
      </c>
    </row>
    <row r="6913" spans="1:4" x14ac:dyDescent="0.25">
      <c r="A6913" t="s">
        <v>3581</v>
      </c>
      <c r="B6913" t="s">
        <v>4327</v>
      </c>
      <c r="C6913">
        <v>20180531</v>
      </c>
      <c r="D6913">
        <v>1</v>
      </c>
    </row>
    <row r="6914" spans="1:4" x14ac:dyDescent="0.25">
      <c r="A6914" t="s">
        <v>3582</v>
      </c>
      <c r="B6914" t="s">
        <v>4324</v>
      </c>
      <c r="C6914">
        <v>20180531</v>
      </c>
      <c r="D6914">
        <v>1</v>
      </c>
    </row>
    <row r="6915" spans="1:4" x14ac:dyDescent="0.25">
      <c r="A6915" t="s">
        <v>3583</v>
      </c>
      <c r="B6915" t="s">
        <v>4321</v>
      </c>
      <c r="C6915">
        <v>20180531</v>
      </c>
      <c r="D6915">
        <v>1</v>
      </c>
    </row>
    <row r="6916" spans="1:4" x14ac:dyDescent="0.25">
      <c r="A6916" t="s">
        <v>3584</v>
      </c>
      <c r="B6916" t="s">
        <v>4324</v>
      </c>
      <c r="C6916">
        <v>20180531</v>
      </c>
      <c r="D6916">
        <v>1</v>
      </c>
    </row>
    <row r="6917" spans="1:4" x14ac:dyDescent="0.25">
      <c r="A6917" t="s">
        <v>3585</v>
      </c>
      <c r="B6917" t="s">
        <v>4321</v>
      </c>
      <c r="C6917">
        <v>20180531</v>
      </c>
      <c r="D6917">
        <v>1</v>
      </c>
    </row>
    <row r="6918" spans="1:4" x14ac:dyDescent="0.25">
      <c r="A6918" t="s">
        <v>3586</v>
      </c>
      <c r="B6918" t="s">
        <v>4324</v>
      </c>
      <c r="C6918">
        <v>20180531</v>
      </c>
      <c r="D6918">
        <v>1</v>
      </c>
    </row>
    <row r="6919" spans="1:4" x14ac:dyDescent="0.25">
      <c r="A6919" t="s">
        <v>3587</v>
      </c>
      <c r="B6919" t="s">
        <v>4321</v>
      </c>
      <c r="C6919">
        <v>20180531</v>
      </c>
      <c r="D6919">
        <v>1</v>
      </c>
    </row>
    <row r="6920" spans="1:4" x14ac:dyDescent="0.25">
      <c r="A6920" t="s">
        <v>3588</v>
      </c>
      <c r="B6920" t="s">
        <v>4324</v>
      </c>
      <c r="C6920">
        <v>20180531</v>
      </c>
      <c r="D6920">
        <v>1</v>
      </c>
    </row>
    <row r="6921" spans="1:4" x14ac:dyDescent="0.25">
      <c r="A6921" t="s">
        <v>3589</v>
      </c>
      <c r="B6921" t="s">
        <v>4321</v>
      </c>
      <c r="C6921">
        <v>20180531</v>
      </c>
      <c r="D6921">
        <v>1</v>
      </c>
    </row>
    <row r="6922" spans="1:4" x14ac:dyDescent="0.25">
      <c r="A6922" t="s">
        <v>3590</v>
      </c>
      <c r="B6922" t="s">
        <v>4324</v>
      </c>
      <c r="C6922">
        <v>20180531</v>
      </c>
      <c r="D6922">
        <v>1</v>
      </c>
    </row>
    <row r="6923" spans="1:4" x14ac:dyDescent="0.25">
      <c r="A6923" t="s">
        <v>3591</v>
      </c>
      <c r="B6923" t="s">
        <v>4321</v>
      </c>
      <c r="C6923">
        <v>20180531</v>
      </c>
      <c r="D6923">
        <v>1</v>
      </c>
    </row>
    <row r="6924" spans="1:4" x14ac:dyDescent="0.25">
      <c r="A6924" t="s">
        <v>3592</v>
      </c>
      <c r="B6924" t="s">
        <v>4332</v>
      </c>
      <c r="C6924">
        <v>20180531</v>
      </c>
      <c r="D6924">
        <v>1</v>
      </c>
    </row>
    <row r="6925" spans="1:4" x14ac:dyDescent="0.25">
      <c r="A6925" t="s">
        <v>3593</v>
      </c>
      <c r="B6925" t="s">
        <v>4324</v>
      </c>
      <c r="C6925">
        <v>20180531</v>
      </c>
      <c r="D6925">
        <v>1</v>
      </c>
    </row>
    <row r="6926" spans="1:4" x14ac:dyDescent="0.25">
      <c r="A6926" t="s">
        <v>3594</v>
      </c>
      <c r="B6926" t="s">
        <v>4332</v>
      </c>
      <c r="C6926">
        <v>20180531</v>
      </c>
      <c r="D6926">
        <v>1</v>
      </c>
    </row>
    <row r="6927" spans="1:4" x14ac:dyDescent="0.25">
      <c r="A6927" t="s">
        <v>3595</v>
      </c>
      <c r="B6927" t="s">
        <v>4324</v>
      </c>
      <c r="C6927">
        <v>20180531</v>
      </c>
      <c r="D6927">
        <v>1</v>
      </c>
    </row>
    <row r="6928" spans="1:4" x14ac:dyDescent="0.25">
      <c r="A6928" t="s">
        <v>3596</v>
      </c>
      <c r="B6928" t="s">
        <v>4332</v>
      </c>
      <c r="C6928">
        <v>20180531</v>
      </c>
      <c r="D6928">
        <v>1</v>
      </c>
    </row>
    <row r="6929" spans="1:4" x14ac:dyDescent="0.25">
      <c r="A6929" t="s">
        <v>3597</v>
      </c>
      <c r="B6929" t="s">
        <v>4324</v>
      </c>
      <c r="C6929">
        <v>20180531</v>
      </c>
      <c r="D6929">
        <v>1</v>
      </c>
    </row>
    <row r="6930" spans="1:4" x14ac:dyDescent="0.25">
      <c r="A6930" t="s">
        <v>2234</v>
      </c>
      <c r="B6930" t="s">
        <v>4333</v>
      </c>
      <c r="C6930">
        <v>20180531</v>
      </c>
      <c r="D6930">
        <v>1</v>
      </c>
    </row>
    <row r="6931" spans="1:4" x14ac:dyDescent="0.25">
      <c r="A6931" t="s">
        <v>2234</v>
      </c>
      <c r="B6931" t="s">
        <v>4332</v>
      </c>
      <c r="C6931">
        <v>20180531</v>
      </c>
      <c r="D6931">
        <v>1</v>
      </c>
    </row>
    <row r="6932" spans="1:4" x14ac:dyDescent="0.25">
      <c r="A6932" t="s">
        <v>3598</v>
      </c>
      <c r="B6932" t="s">
        <v>4324</v>
      </c>
      <c r="C6932">
        <v>20180531</v>
      </c>
      <c r="D6932">
        <v>1</v>
      </c>
    </row>
    <row r="6933" spans="1:4" x14ac:dyDescent="0.25">
      <c r="A6933" t="s">
        <v>3599</v>
      </c>
      <c r="B6933" t="s">
        <v>4332</v>
      </c>
      <c r="C6933">
        <v>20180531</v>
      </c>
      <c r="D6933">
        <v>1</v>
      </c>
    </row>
    <row r="6934" spans="1:4" x14ac:dyDescent="0.25">
      <c r="A6934" t="s">
        <v>3600</v>
      </c>
      <c r="B6934" t="s">
        <v>4324</v>
      </c>
      <c r="C6934">
        <v>20180531</v>
      </c>
      <c r="D6934">
        <v>1</v>
      </c>
    </row>
    <row r="6935" spans="1:4" x14ac:dyDescent="0.25">
      <c r="A6935" t="s">
        <v>2235</v>
      </c>
      <c r="B6935" t="s">
        <v>4333</v>
      </c>
      <c r="C6935">
        <v>20180531</v>
      </c>
      <c r="D6935">
        <v>1</v>
      </c>
    </row>
    <row r="6936" spans="1:4" x14ac:dyDescent="0.25">
      <c r="A6936" t="s">
        <v>2235</v>
      </c>
      <c r="B6936" t="s">
        <v>4334</v>
      </c>
      <c r="C6936">
        <v>20180531</v>
      </c>
      <c r="D6936">
        <v>1</v>
      </c>
    </row>
    <row r="6937" spans="1:4" x14ac:dyDescent="0.25">
      <c r="A6937" t="s">
        <v>3601</v>
      </c>
      <c r="B6937" t="s">
        <v>4324</v>
      </c>
      <c r="C6937">
        <v>20180531</v>
      </c>
      <c r="D6937">
        <v>1</v>
      </c>
    </row>
    <row r="6938" spans="1:4" x14ac:dyDescent="0.25">
      <c r="A6938" t="s">
        <v>3602</v>
      </c>
      <c r="B6938" t="s">
        <v>4332</v>
      </c>
      <c r="C6938">
        <v>20180531</v>
      </c>
      <c r="D6938">
        <v>1</v>
      </c>
    </row>
    <row r="6939" spans="1:4" x14ac:dyDescent="0.25">
      <c r="A6939" t="s">
        <v>3603</v>
      </c>
      <c r="B6939" t="s">
        <v>4324</v>
      </c>
      <c r="C6939">
        <v>20180531</v>
      </c>
      <c r="D6939">
        <v>1</v>
      </c>
    </row>
    <row r="6940" spans="1:4" x14ac:dyDescent="0.25">
      <c r="A6940" t="s">
        <v>3604</v>
      </c>
      <c r="B6940" t="s">
        <v>4332</v>
      </c>
      <c r="C6940">
        <v>20180531</v>
      </c>
      <c r="D6940">
        <v>1</v>
      </c>
    </row>
    <row r="6941" spans="1:4" x14ac:dyDescent="0.25">
      <c r="A6941" t="s">
        <v>3605</v>
      </c>
      <c r="B6941" t="s">
        <v>4324</v>
      </c>
      <c r="C6941">
        <v>20180531</v>
      </c>
      <c r="D6941">
        <v>1</v>
      </c>
    </row>
    <row r="6942" spans="1:4" x14ac:dyDescent="0.25">
      <c r="A6942" t="s">
        <v>3606</v>
      </c>
      <c r="B6942" t="s">
        <v>4332</v>
      </c>
      <c r="C6942">
        <v>20180531</v>
      </c>
      <c r="D6942">
        <v>1</v>
      </c>
    </row>
    <row r="6943" spans="1:4" x14ac:dyDescent="0.25">
      <c r="A6943" t="s">
        <v>3607</v>
      </c>
      <c r="B6943" t="s">
        <v>4324</v>
      </c>
      <c r="C6943">
        <v>20180531</v>
      </c>
      <c r="D6943">
        <v>1</v>
      </c>
    </row>
    <row r="6944" spans="1:4" x14ac:dyDescent="0.25">
      <c r="A6944" t="s">
        <v>3608</v>
      </c>
      <c r="B6944" t="s">
        <v>4332</v>
      </c>
      <c r="C6944">
        <v>20180531</v>
      </c>
      <c r="D6944">
        <v>1</v>
      </c>
    </row>
    <row r="6945" spans="1:4" x14ac:dyDescent="0.25">
      <c r="A6945" t="s">
        <v>3609</v>
      </c>
      <c r="B6945" t="s">
        <v>4324</v>
      </c>
      <c r="C6945">
        <v>20180531</v>
      </c>
      <c r="D6945">
        <v>1</v>
      </c>
    </row>
    <row r="6946" spans="1:4" x14ac:dyDescent="0.25">
      <c r="A6946" t="s">
        <v>3610</v>
      </c>
      <c r="B6946" t="s">
        <v>4332</v>
      </c>
      <c r="C6946">
        <v>20180531</v>
      </c>
      <c r="D6946">
        <v>1</v>
      </c>
    </row>
    <row r="6947" spans="1:4" x14ac:dyDescent="0.25">
      <c r="A6947" t="s">
        <v>2236</v>
      </c>
      <c r="B6947" t="s">
        <v>4335</v>
      </c>
      <c r="C6947">
        <v>20180531</v>
      </c>
      <c r="D6947">
        <v>1</v>
      </c>
    </row>
    <row r="6948" spans="1:4" x14ac:dyDescent="0.25">
      <c r="A6948" t="s">
        <v>2236</v>
      </c>
      <c r="B6948" t="s">
        <v>4336</v>
      </c>
      <c r="C6948">
        <v>20180531</v>
      </c>
      <c r="D6948">
        <v>1</v>
      </c>
    </row>
    <row r="6949" spans="1:4" x14ac:dyDescent="0.25">
      <c r="A6949" t="s">
        <v>2237</v>
      </c>
      <c r="B6949" t="s">
        <v>4335</v>
      </c>
      <c r="C6949">
        <v>20180531</v>
      </c>
      <c r="D6949">
        <v>1</v>
      </c>
    </row>
    <row r="6950" spans="1:4" x14ac:dyDescent="0.25">
      <c r="A6950" t="s">
        <v>2237</v>
      </c>
      <c r="B6950" t="s">
        <v>4336</v>
      </c>
      <c r="C6950">
        <v>20180531</v>
      </c>
      <c r="D6950">
        <v>1</v>
      </c>
    </row>
    <row r="6951" spans="1:4" x14ac:dyDescent="0.25">
      <c r="A6951" t="s">
        <v>2238</v>
      </c>
      <c r="B6951" t="s">
        <v>4335</v>
      </c>
      <c r="C6951">
        <v>20180531</v>
      </c>
      <c r="D6951">
        <v>1</v>
      </c>
    </row>
    <row r="6952" spans="1:4" x14ac:dyDescent="0.25">
      <c r="A6952" t="s">
        <v>2238</v>
      </c>
      <c r="B6952" t="s">
        <v>4336</v>
      </c>
      <c r="C6952">
        <v>20180531</v>
      </c>
      <c r="D6952">
        <v>1</v>
      </c>
    </row>
    <row r="6953" spans="1:4" x14ac:dyDescent="0.25">
      <c r="A6953" t="s">
        <v>2239</v>
      </c>
      <c r="B6953" t="s">
        <v>4335</v>
      </c>
      <c r="C6953">
        <v>20180531</v>
      </c>
      <c r="D6953">
        <v>1</v>
      </c>
    </row>
    <row r="6954" spans="1:4" x14ac:dyDescent="0.25">
      <c r="A6954" t="s">
        <v>2239</v>
      </c>
      <c r="B6954" t="s">
        <v>4336</v>
      </c>
      <c r="C6954">
        <v>20180531</v>
      </c>
      <c r="D6954">
        <v>1</v>
      </c>
    </row>
    <row r="6955" spans="1:4" x14ac:dyDescent="0.25">
      <c r="A6955" t="s">
        <v>2240</v>
      </c>
      <c r="B6955" t="s">
        <v>4335</v>
      </c>
      <c r="C6955">
        <v>20180531</v>
      </c>
      <c r="D6955">
        <v>1</v>
      </c>
    </row>
    <row r="6956" spans="1:4" x14ac:dyDescent="0.25">
      <c r="A6956" t="s">
        <v>2240</v>
      </c>
      <c r="B6956" t="s">
        <v>4336</v>
      </c>
      <c r="C6956">
        <v>20180531</v>
      </c>
      <c r="D6956">
        <v>1</v>
      </c>
    </row>
    <row r="6957" spans="1:4" x14ac:dyDescent="0.25">
      <c r="A6957" t="s">
        <v>2241</v>
      </c>
      <c r="B6957" t="s">
        <v>4335</v>
      </c>
      <c r="C6957">
        <v>20180531</v>
      </c>
      <c r="D6957">
        <v>1</v>
      </c>
    </row>
    <row r="6958" spans="1:4" x14ac:dyDescent="0.25">
      <c r="A6958" t="s">
        <v>2241</v>
      </c>
      <c r="B6958" t="s">
        <v>4336</v>
      </c>
      <c r="C6958">
        <v>20180531</v>
      </c>
      <c r="D6958">
        <v>1</v>
      </c>
    </row>
    <row r="6959" spans="1:4" x14ac:dyDescent="0.25">
      <c r="A6959" t="s">
        <v>2242</v>
      </c>
      <c r="B6959" t="s">
        <v>4335</v>
      </c>
      <c r="C6959">
        <v>20180531</v>
      </c>
      <c r="D6959">
        <v>1</v>
      </c>
    </row>
    <row r="6960" spans="1:4" x14ac:dyDescent="0.25">
      <c r="A6960" t="s">
        <v>2242</v>
      </c>
      <c r="B6960" t="s">
        <v>4336</v>
      </c>
      <c r="C6960">
        <v>20180531</v>
      </c>
      <c r="D6960">
        <v>1</v>
      </c>
    </row>
    <row r="6961" spans="1:4" x14ac:dyDescent="0.25">
      <c r="A6961" t="s">
        <v>2243</v>
      </c>
      <c r="B6961" t="s">
        <v>4335</v>
      </c>
      <c r="C6961">
        <v>20180531</v>
      </c>
      <c r="D6961">
        <v>1</v>
      </c>
    </row>
    <row r="6962" spans="1:4" x14ac:dyDescent="0.25">
      <c r="A6962" t="s">
        <v>2243</v>
      </c>
      <c r="B6962" t="s">
        <v>4336</v>
      </c>
      <c r="C6962">
        <v>20180531</v>
      </c>
      <c r="D6962">
        <v>1</v>
      </c>
    </row>
    <row r="6963" spans="1:4" x14ac:dyDescent="0.25">
      <c r="A6963" t="s">
        <v>2244</v>
      </c>
      <c r="B6963" t="s">
        <v>4335</v>
      </c>
      <c r="C6963">
        <v>20180531</v>
      </c>
      <c r="D6963">
        <v>1</v>
      </c>
    </row>
    <row r="6964" spans="1:4" x14ac:dyDescent="0.25">
      <c r="A6964" t="s">
        <v>2244</v>
      </c>
      <c r="B6964" t="s">
        <v>4336</v>
      </c>
      <c r="C6964">
        <v>20180531</v>
      </c>
      <c r="D6964">
        <v>1</v>
      </c>
    </row>
    <row r="6965" spans="1:4" x14ac:dyDescent="0.25">
      <c r="A6965" t="s">
        <v>3611</v>
      </c>
      <c r="B6965" t="s">
        <v>4331</v>
      </c>
      <c r="C6965">
        <v>20180531</v>
      </c>
      <c r="D6965">
        <v>1</v>
      </c>
    </row>
    <row r="6966" spans="1:4" x14ac:dyDescent="0.25">
      <c r="A6966" t="s">
        <v>3612</v>
      </c>
      <c r="B6966" t="s">
        <v>4331</v>
      </c>
      <c r="C6966">
        <v>20180531</v>
      </c>
      <c r="D6966">
        <v>1</v>
      </c>
    </row>
    <row r="6967" spans="1:4" x14ac:dyDescent="0.25">
      <c r="A6967" t="s">
        <v>3613</v>
      </c>
      <c r="B6967" t="s">
        <v>4331</v>
      </c>
      <c r="C6967">
        <v>20180531</v>
      </c>
      <c r="D6967">
        <v>1</v>
      </c>
    </row>
    <row r="6968" spans="1:4" x14ac:dyDescent="0.25">
      <c r="A6968" t="s">
        <v>2245</v>
      </c>
      <c r="B6968" t="s">
        <v>4322</v>
      </c>
      <c r="C6968">
        <v>20180531</v>
      </c>
      <c r="D6968">
        <v>1</v>
      </c>
    </row>
    <row r="6969" spans="1:4" x14ac:dyDescent="0.25">
      <c r="A6969" t="s">
        <v>2245</v>
      </c>
      <c r="B6969" t="s">
        <v>4323</v>
      </c>
      <c r="C6969">
        <v>20180531</v>
      </c>
      <c r="D6969">
        <v>1</v>
      </c>
    </row>
    <row r="6970" spans="1:4" x14ac:dyDescent="0.25">
      <c r="A6970" t="s">
        <v>2245</v>
      </c>
      <c r="B6970" t="s">
        <v>4323</v>
      </c>
      <c r="C6970">
        <v>20180531</v>
      </c>
      <c r="D6970">
        <v>1</v>
      </c>
    </row>
    <row r="6971" spans="1:4" x14ac:dyDescent="0.25">
      <c r="A6971" t="s">
        <v>3614</v>
      </c>
      <c r="B6971" t="s">
        <v>4324</v>
      </c>
      <c r="C6971">
        <v>20180531</v>
      </c>
      <c r="D6971">
        <v>1</v>
      </c>
    </row>
    <row r="6972" spans="1:4" x14ac:dyDescent="0.25">
      <c r="A6972" t="s">
        <v>3615</v>
      </c>
      <c r="B6972" t="s">
        <v>4325</v>
      </c>
      <c r="C6972">
        <v>20180531</v>
      </c>
      <c r="D6972">
        <v>1</v>
      </c>
    </row>
    <row r="6973" spans="1:4" x14ac:dyDescent="0.25">
      <c r="A6973" t="s">
        <v>2246</v>
      </c>
      <c r="B6973" t="s">
        <v>4326</v>
      </c>
      <c r="C6973">
        <v>20180531</v>
      </c>
      <c r="D6973">
        <v>1</v>
      </c>
    </row>
    <row r="6974" spans="1:4" x14ac:dyDescent="0.25">
      <c r="A6974" t="s">
        <v>2246</v>
      </c>
      <c r="B6974" t="s">
        <v>4325</v>
      </c>
      <c r="C6974">
        <v>20180531</v>
      </c>
      <c r="D6974">
        <v>1</v>
      </c>
    </row>
    <row r="6975" spans="1:4" x14ac:dyDescent="0.25">
      <c r="A6975" t="s">
        <v>3616</v>
      </c>
      <c r="B6975" t="s">
        <v>4325</v>
      </c>
      <c r="C6975">
        <v>20180531</v>
      </c>
      <c r="D6975">
        <v>1</v>
      </c>
    </row>
    <row r="6976" spans="1:4" x14ac:dyDescent="0.25">
      <c r="A6976" t="s">
        <v>3617</v>
      </c>
      <c r="B6976" t="s">
        <v>4321</v>
      </c>
      <c r="C6976">
        <v>20180531</v>
      </c>
      <c r="D6976">
        <v>1</v>
      </c>
    </row>
    <row r="6977" spans="1:4" x14ac:dyDescent="0.25">
      <c r="A6977" t="s">
        <v>3618</v>
      </c>
      <c r="B6977" t="s">
        <v>4324</v>
      </c>
      <c r="C6977">
        <v>20180531</v>
      </c>
      <c r="D6977">
        <v>1</v>
      </c>
    </row>
    <row r="6978" spans="1:4" x14ac:dyDescent="0.25">
      <c r="A6978" t="s">
        <v>3619</v>
      </c>
      <c r="B6978" t="s">
        <v>4321</v>
      </c>
      <c r="C6978">
        <v>20180531</v>
      </c>
      <c r="D6978">
        <v>1</v>
      </c>
    </row>
    <row r="6979" spans="1:4" x14ac:dyDescent="0.25">
      <c r="A6979" t="s">
        <v>3620</v>
      </c>
      <c r="B6979" t="s">
        <v>4321</v>
      </c>
      <c r="C6979">
        <v>20180531</v>
      </c>
      <c r="D6979">
        <v>1</v>
      </c>
    </row>
    <row r="6980" spans="1:4" x14ac:dyDescent="0.25">
      <c r="A6980" t="s">
        <v>3621</v>
      </c>
      <c r="B6980" t="s">
        <v>4323</v>
      </c>
      <c r="C6980">
        <v>20180531</v>
      </c>
      <c r="D6980">
        <v>1</v>
      </c>
    </row>
    <row r="6981" spans="1:4" x14ac:dyDescent="0.25">
      <c r="A6981" t="s">
        <v>3622</v>
      </c>
      <c r="B6981" t="s">
        <v>4324</v>
      </c>
      <c r="C6981">
        <v>20180531</v>
      </c>
      <c r="D6981">
        <v>1</v>
      </c>
    </row>
    <row r="6982" spans="1:4" x14ac:dyDescent="0.25">
      <c r="A6982" t="s">
        <v>3623</v>
      </c>
      <c r="B6982" t="s">
        <v>4321</v>
      </c>
      <c r="C6982">
        <v>20180531</v>
      </c>
      <c r="D6982">
        <v>1</v>
      </c>
    </row>
    <row r="6983" spans="1:4" x14ac:dyDescent="0.25">
      <c r="A6983" t="s">
        <v>3624</v>
      </c>
      <c r="B6983" t="s">
        <v>4323</v>
      </c>
      <c r="C6983">
        <v>20180531</v>
      </c>
      <c r="D6983">
        <v>1</v>
      </c>
    </row>
    <row r="6984" spans="1:4" x14ac:dyDescent="0.25">
      <c r="A6984" t="s">
        <v>3625</v>
      </c>
      <c r="B6984" t="s">
        <v>4324</v>
      </c>
      <c r="C6984">
        <v>20180531</v>
      </c>
      <c r="D6984">
        <v>1</v>
      </c>
    </row>
    <row r="6985" spans="1:4" x14ac:dyDescent="0.25">
      <c r="A6985" t="s">
        <v>3626</v>
      </c>
      <c r="B6985" t="s">
        <v>4321</v>
      </c>
      <c r="C6985">
        <v>20180531</v>
      </c>
      <c r="D6985">
        <v>1</v>
      </c>
    </row>
    <row r="6986" spans="1:4" x14ac:dyDescent="0.25">
      <c r="A6986" t="s">
        <v>3627</v>
      </c>
      <c r="B6986" t="s">
        <v>4323</v>
      </c>
      <c r="C6986">
        <v>20180531</v>
      </c>
      <c r="D6986">
        <v>1</v>
      </c>
    </row>
    <row r="6987" spans="1:4" x14ac:dyDescent="0.25">
      <c r="A6987" t="s">
        <v>3628</v>
      </c>
      <c r="B6987" t="s">
        <v>4324</v>
      </c>
      <c r="C6987">
        <v>20180531</v>
      </c>
      <c r="D6987">
        <v>1</v>
      </c>
    </row>
    <row r="6988" spans="1:4" x14ac:dyDescent="0.25">
      <c r="A6988" t="s">
        <v>3629</v>
      </c>
      <c r="B6988" t="s">
        <v>4321</v>
      </c>
      <c r="C6988">
        <v>20180531</v>
      </c>
      <c r="D6988">
        <v>1</v>
      </c>
    </row>
    <row r="6989" spans="1:4" x14ac:dyDescent="0.25">
      <c r="A6989" t="s">
        <v>3630</v>
      </c>
      <c r="B6989" t="s">
        <v>4323</v>
      </c>
      <c r="C6989">
        <v>20180531</v>
      </c>
      <c r="D6989">
        <v>1</v>
      </c>
    </row>
    <row r="6990" spans="1:4" x14ac:dyDescent="0.25">
      <c r="A6990" t="s">
        <v>3631</v>
      </c>
      <c r="B6990" t="s">
        <v>4324</v>
      </c>
      <c r="C6990">
        <v>20180531</v>
      </c>
      <c r="D6990">
        <v>1</v>
      </c>
    </row>
    <row r="6991" spans="1:4" x14ac:dyDescent="0.25">
      <c r="A6991" t="s">
        <v>3632</v>
      </c>
      <c r="B6991" t="s">
        <v>4332</v>
      </c>
      <c r="C6991">
        <v>20180531</v>
      </c>
      <c r="D6991">
        <v>1</v>
      </c>
    </row>
    <row r="6992" spans="1:4" x14ac:dyDescent="0.25">
      <c r="A6992" t="s">
        <v>3633</v>
      </c>
      <c r="B6992" t="s">
        <v>4324</v>
      </c>
      <c r="C6992">
        <v>20180531</v>
      </c>
      <c r="D6992">
        <v>1</v>
      </c>
    </row>
    <row r="6993" spans="1:4" x14ac:dyDescent="0.25">
      <c r="A6993" t="s">
        <v>3634</v>
      </c>
      <c r="B6993" t="s">
        <v>4332</v>
      </c>
      <c r="C6993">
        <v>20180531</v>
      </c>
      <c r="D6993">
        <v>1</v>
      </c>
    </row>
    <row r="6994" spans="1:4" x14ac:dyDescent="0.25">
      <c r="A6994" t="s">
        <v>3635</v>
      </c>
      <c r="B6994" t="s">
        <v>4324</v>
      </c>
      <c r="C6994">
        <v>20180531</v>
      </c>
      <c r="D6994">
        <v>1</v>
      </c>
    </row>
    <row r="6995" spans="1:4" x14ac:dyDescent="0.25">
      <c r="A6995" t="s">
        <v>3636</v>
      </c>
      <c r="B6995" t="s">
        <v>4332</v>
      </c>
      <c r="C6995">
        <v>20180531</v>
      </c>
      <c r="D6995">
        <v>1</v>
      </c>
    </row>
    <row r="6996" spans="1:4" x14ac:dyDescent="0.25">
      <c r="A6996" t="s">
        <v>3637</v>
      </c>
      <c r="B6996" t="s">
        <v>4324</v>
      </c>
      <c r="C6996">
        <v>20180531</v>
      </c>
      <c r="D6996">
        <v>1</v>
      </c>
    </row>
    <row r="6997" spans="1:4" x14ac:dyDescent="0.25">
      <c r="A6997" t="s">
        <v>3638</v>
      </c>
      <c r="B6997" t="s">
        <v>4332</v>
      </c>
      <c r="C6997">
        <v>20180531</v>
      </c>
      <c r="D6997">
        <v>1</v>
      </c>
    </row>
    <row r="6998" spans="1:4" x14ac:dyDescent="0.25">
      <c r="A6998" t="s">
        <v>3639</v>
      </c>
      <c r="B6998" t="s">
        <v>4332</v>
      </c>
      <c r="C6998">
        <v>20180531</v>
      </c>
      <c r="D6998">
        <v>1</v>
      </c>
    </row>
    <row r="6999" spans="1:4" x14ac:dyDescent="0.25">
      <c r="A6999" t="s">
        <v>3640</v>
      </c>
      <c r="B6999" t="s">
        <v>4332</v>
      </c>
      <c r="C6999">
        <v>20180531</v>
      </c>
      <c r="D6999">
        <v>1</v>
      </c>
    </row>
    <row r="7000" spans="1:4" x14ac:dyDescent="0.25">
      <c r="A7000" t="s">
        <v>3641</v>
      </c>
      <c r="B7000" t="s">
        <v>4332</v>
      </c>
      <c r="C7000">
        <v>20180531</v>
      </c>
      <c r="D7000">
        <v>1</v>
      </c>
    </row>
    <row r="7001" spans="1:4" x14ac:dyDescent="0.25">
      <c r="A7001" t="s">
        <v>3642</v>
      </c>
      <c r="B7001" t="s">
        <v>4329</v>
      </c>
      <c r="C7001">
        <v>20180531</v>
      </c>
      <c r="D7001">
        <v>1</v>
      </c>
    </row>
    <row r="7002" spans="1:4" x14ac:dyDescent="0.25">
      <c r="A7002" t="s">
        <v>3643</v>
      </c>
      <c r="B7002" t="s">
        <v>4324</v>
      </c>
      <c r="C7002">
        <v>20180531</v>
      </c>
      <c r="D7002">
        <v>1</v>
      </c>
    </row>
    <row r="7003" spans="1:4" x14ac:dyDescent="0.25">
      <c r="A7003" t="s">
        <v>3644</v>
      </c>
      <c r="B7003" t="s">
        <v>4332</v>
      </c>
      <c r="C7003">
        <v>20180531</v>
      </c>
      <c r="D7003">
        <v>1</v>
      </c>
    </row>
    <row r="7004" spans="1:4" x14ac:dyDescent="0.25">
      <c r="A7004" t="s">
        <v>3645</v>
      </c>
      <c r="B7004" t="s">
        <v>4330</v>
      </c>
      <c r="C7004">
        <v>20180531</v>
      </c>
      <c r="D7004">
        <v>1</v>
      </c>
    </row>
    <row r="7005" spans="1:4" x14ac:dyDescent="0.25">
      <c r="A7005" t="s">
        <v>3646</v>
      </c>
      <c r="B7005" t="s">
        <v>4324</v>
      </c>
      <c r="C7005">
        <v>20180531</v>
      </c>
      <c r="D7005">
        <v>1</v>
      </c>
    </row>
    <row r="7006" spans="1:4" x14ac:dyDescent="0.25">
      <c r="A7006" t="s">
        <v>3647</v>
      </c>
      <c r="B7006" t="s">
        <v>4332</v>
      </c>
      <c r="C7006">
        <v>20180531</v>
      </c>
      <c r="D7006">
        <v>1</v>
      </c>
    </row>
    <row r="7007" spans="1:4" x14ac:dyDescent="0.25">
      <c r="A7007" t="s">
        <v>3648</v>
      </c>
      <c r="B7007" t="s">
        <v>4330</v>
      </c>
      <c r="C7007">
        <v>20180531</v>
      </c>
      <c r="D7007">
        <v>1</v>
      </c>
    </row>
    <row r="7008" spans="1:4" x14ac:dyDescent="0.25">
      <c r="A7008" t="s">
        <v>3649</v>
      </c>
      <c r="B7008" t="s">
        <v>4324</v>
      </c>
      <c r="C7008">
        <v>20180531</v>
      </c>
      <c r="D7008">
        <v>1</v>
      </c>
    </row>
    <row r="7009" spans="1:4" x14ac:dyDescent="0.25">
      <c r="A7009" t="s">
        <v>3650</v>
      </c>
      <c r="B7009" t="s">
        <v>4332</v>
      </c>
      <c r="C7009">
        <v>20180531</v>
      </c>
      <c r="D7009">
        <v>1</v>
      </c>
    </row>
    <row r="7010" spans="1:4" x14ac:dyDescent="0.25">
      <c r="A7010" t="s">
        <v>3651</v>
      </c>
      <c r="B7010" t="s">
        <v>4329</v>
      </c>
      <c r="C7010">
        <v>20180531</v>
      </c>
      <c r="D7010">
        <v>1</v>
      </c>
    </row>
    <row r="7011" spans="1:4" x14ac:dyDescent="0.25">
      <c r="A7011" t="s">
        <v>3652</v>
      </c>
      <c r="B7011" t="s">
        <v>4324</v>
      </c>
      <c r="C7011">
        <v>20180531</v>
      </c>
      <c r="D7011">
        <v>1</v>
      </c>
    </row>
    <row r="7012" spans="1:4" x14ac:dyDescent="0.25">
      <c r="A7012" t="s">
        <v>3653</v>
      </c>
      <c r="B7012" t="s">
        <v>4332</v>
      </c>
      <c r="C7012">
        <v>20180531</v>
      </c>
      <c r="D7012">
        <v>1</v>
      </c>
    </row>
    <row r="7013" spans="1:4" x14ac:dyDescent="0.25">
      <c r="A7013" t="s">
        <v>3654</v>
      </c>
      <c r="B7013" t="s">
        <v>4330</v>
      </c>
      <c r="C7013">
        <v>20180531</v>
      </c>
      <c r="D7013">
        <v>1</v>
      </c>
    </row>
    <row r="7014" spans="1:4" x14ac:dyDescent="0.25">
      <c r="A7014" t="s">
        <v>3655</v>
      </c>
      <c r="B7014" t="s">
        <v>4324</v>
      </c>
      <c r="C7014">
        <v>20180531</v>
      </c>
      <c r="D7014">
        <v>1</v>
      </c>
    </row>
    <row r="7015" spans="1:4" x14ac:dyDescent="0.25">
      <c r="A7015" t="s">
        <v>3656</v>
      </c>
      <c r="B7015" t="s">
        <v>4332</v>
      </c>
      <c r="C7015">
        <v>20180531</v>
      </c>
      <c r="D7015">
        <v>1</v>
      </c>
    </row>
    <row r="7016" spans="1:4" x14ac:dyDescent="0.25">
      <c r="A7016" t="s">
        <v>3657</v>
      </c>
      <c r="B7016" t="s">
        <v>4330</v>
      </c>
      <c r="C7016">
        <v>20180531</v>
      </c>
      <c r="D7016">
        <v>1</v>
      </c>
    </row>
    <row r="7017" spans="1:4" x14ac:dyDescent="0.25">
      <c r="A7017" t="s">
        <v>3658</v>
      </c>
      <c r="B7017" t="s">
        <v>4324</v>
      </c>
      <c r="C7017">
        <v>20180531</v>
      </c>
      <c r="D7017">
        <v>1</v>
      </c>
    </row>
    <row r="7018" spans="1:4" x14ac:dyDescent="0.25">
      <c r="A7018" t="s">
        <v>3659</v>
      </c>
      <c r="B7018" t="s">
        <v>4332</v>
      </c>
      <c r="C7018">
        <v>20180531</v>
      </c>
      <c r="D7018">
        <v>1</v>
      </c>
    </row>
    <row r="7019" spans="1:4" x14ac:dyDescent="0.25">
      <c r="A7019" t="s">
        <v>3660</v>
      </c>
      <c r="B7019" t="s">
        <v>4329</v>
      </c>
      <c r="C7019">
        <v>20180531</v>
      </c>
      <c r="D7019">
        <v>1</v>
      </c>
    </row>
    <row r="7020" spans="1:4" x14ac:dyDescent="0.25">
      <c r="A7020" t="s">
        <v>3661</v>
      </c>
      <c r="B7020" t="s">
        <v>4324</v>
      </c>
      <c r="C7020">
        <v>20180531</v>
      </c>
      <c r="D7020">
        <v>1</v>
      </c>
    </row>
    <row r="7021" spans="1:4" x14ac:dyDescent="0.25">
      <c r="A7021" t="s">
        <v>3662</v>
      </c>
      <c r="B7021" t="s">
        <v>4332</v>
      </c>
      <c r="C7021">
        <v>20180531</v>
      </c>
      <c r="D7021">
        <v>1</v>
      </c>
    </row>
    <row r="7022" spans="1:4" x14ac:dyDescent="0.25">
      <c r="A7022" t="s">
        <v>3663</v>
      </c>
      <c r="B7022" t="s">
        <v>4330</v>
      </c>
      <c r="C7022">
        <v>20180531</v>
      </c>
      <c r="D7022">
        <v>1</v>
      </c>
    </row>
    <row r="7023" spans="1:4" x14ac:dyDescent="0.25">
      <c r="A7023" t="s">
        <v>3664</v>
      </c>
      <c r="B7023" t="s">
        <v>4324</v>
      </c>
      <c r="C7023">
        <v>20180531</v>
      </c>
      <c r="D7023">
        <v>1</v>
      </c>
    </row>
    <row r="7024" spans="1:4" x14ac:dyDescent="0.25">
      <c r="A7024" t="s">
        <v>3665</v>
      </c>
      <c r="B7024" t="s">
        <v>4332</v>
      </c>
      <c r="C7024">
        <v>20180531</v>
      </c>
      <c r="D7024">
        <v>1</v>
      </c>
    </row>
    <row r="7025" spans="1:4" x14ac:dyDescent="0.25">
      <c r="A7025" t="s">
        <v>3666</v>
      </c>
      <c r="B7025" t="s">
        <v>4330</v>
      </c>
      <c r="C7025">
        <v>20180531</v>
      </c>
      <c r="D7025">
        <v>1</v>
      </c>
    </row>
    <row r="7026" spans="1:4" x14ac:dyDescent="0.25">
      <c r="A7026" t="s">
        <v>3667</v>
      </c>
      <c r="B7026" t="s">
        <v>4324</v>
      </c>
      <c r="C7026">
        <v>20180531</v>
      </c>
      <c r="D7026">
        <v>1</v>
      </c>
    </row>
    <row r="7027" spans="1:4" x14ac:dyDescent="0.25">
      <c r="A7027" t="s">
        <v>3668</v>
      </c>
      <c r="B7027" t="s">
        <v>4332</v>
      </c>
      <c r="C7027">
        <v>20180531</v>
      </c>
      <c r="D7027">
        <v>1</v>
      </c>
    </row>
    <row r="7028" spans="1:4" x14ac:dyDescent="0.25">
      <c r="A7028" t="s">
        <v>3669</v>
      </c>
      <c r="B7028" t="s">
        <v>4329</v>
      </c>
      <c r="C7028">
        <v>20180531</v>
      </c>
      <c r="D7028">
        <v>1</v>
      </c>
    </row>
    <row r="7029" spans="1:4" x14ac:dyDescent="0.25">
      <c r="A7029" t="s">
        <v>3670</v>
      </c>
      <c r="B7029" t="s">
        <v>4324</v>
      </c>
      <c r="C7029">
        <v>20180531</v>
      </c>
      <c r="D7029">
        <v>1</v>
      </c>
    </row>
    <row r="7030" spans="1:4" x14ac:dyDescent="0.25">
      <c r="A7030" t="s">
        <v>3671</v>
      </c>
      <c r="B7030" t="s">
        <v>4332</v>
      </c>
      <c r="C7030">
        <v>20180531</v>
      </c>
      <c r="D7030">
        <v>1</v>
      </c>
    </row>
    <row r="7031" spans="1:4" x14ac:dyDescent="0.25">
      <c r="A7031" t="s">
        <v>3672</v>
      </c>
      <c r="B7031" t="s">
        <v>4330</v>
      </c>
      <c r="C7031">
        <v>20180531</v>
      </c>
      <c r="D7031">
        <v>1</v>
      </c>
    </row>
    <row r="7032" spans="1:4" x14ac:dyDescent="0.25">
      <c r="A7032" t="s">
        <v>3673</v>
      </c>
      <c r="B7032" t="s">
        <v>4324</v>
      </c>
      <c r="C7032">
        <v>20180531</v>
      </c>
      <c r="D7032">
        <v>1</v>
      </c>
    </row>
    <row r="7033" spans="1:4" x14ac:dyDescent="0.25">
      <c r="A7033" t="s">
        <v>3674</v>
      </c>
      <c r="B7033" t="s">
        <v>4332</v>
      </c>
      <c r="C7033">
        <v>20180531</v>
      </c>
      <c r="D7033">
        <v>1</v>
      </c>
    </row>
    <row r="7034" spans="1:4" x14ac:dyDescent="0.25">
      <c r="A7034" t="s">
        <v>3675</v>
      </c>
      <c r="B7034" t="s">
        <v>4330</v>
      </c>
      <c r="C7034">
        <v>20180531</v>
      </c>
      <c r="D7034">
        <v>1</v>
      </c>
    </row>
    <row r="7035" spans="1:4" x14ac:dyDescent="0.25">
      <c r="A7035" t="s">
        <v>3676</v>
      </c>
      <c r="B7035" t="s">
        <v>4324</v>
      </c>
      <c r="C7035">
        <v>20180531</v>
      </c>
      <c r="D7035">
        <v>1</v>
      </c>
    </row>
    <row r="7036" spans="1:4" x14ac:dyDescent="0.25">
      <c r="A7036" t="s">
        <v>2247</v>
      </c>
      <c r="B7036" t="s">
        <v>4322</v>
      </c>
      <c r="C7036">
        <v>20180531</v>
      </c>
      <c r="D7036">
        <v>1</v>
      </c>
    </row>
    <row r="7037" spans="1:4" x14ac:dyDescent="0.25">
      <c r="A7037" t="s">
        <v>2247</v>
      </c>
      <c r="B7037" t="s">
        <v>4323</v>
      </c>
      <c r="C7037">
        <v>20180531</v>
      </c>
      <c r="D7037">
        <v>1</v>
      </c>
    </row>
    <row r="7038" spans="1:4" x14ac:dyDescent="0.25">
      <c r="A7038" t="s">
        <v>2247</v>
      </c>
      <c r="B7038" t="s">
        <v>4337</v>
      </c>
      <c r="C7038">
        <v>20180531</v>
      </c>
      <c r="D7038">
        <v>1</v>
      </c>
    </row>
    <row r="7039" spans="1:4" x14ac:dyDescent="0.25">
      <c r="A7039" t="s">
        <v>3677</v>
      </c>
      <c r="B7039" t="s">
        <v>4324</v>
      </c>
      <c r="C7039">
        <v>20180531</v>
      </c>
      <c r="D7039">
        <v>1</v>
      </c>
    </row>
    <row r="7040" spans="1:4" x14ac:dyDescent="0.25">
      <c r="A7040" t="s">
        <v>3678</v>
      </c>
      <c r="B7040" t="s">
        <v>4325</v>
      </c>
      <c r="C7040">
        <v>20180531</v>
      </c>
      <c r="D7040">
        <v>1</v>
      </c>
    </row>
    <row r="7041" spans="1:4" x14ac:dyDescent="0.25">
      <c r="A7041" t="s">
        <v>2248</v>
      </c>
      <c r="B7041" t="s">
        <v>4326</v>
      </c>
      <c r="C7041">
        <v>20180531</v>
      </c>
      <c r="D7041">
        <v>1</v>
      </c>
    </row>
    <row r="7042" spans="1:4" x14ac:dyDescent="0.25">
      <c r="A7042" t="s">
        <v>2248</v>
      </c>
      <c r="B7042" t="s">
        <v>4328</v>
      </c>
      <c r="C7042">
        <v>20180531</v>
      </c>
      <c r="D7042">
        <v>1</v>
      </c>
    </row>
    <row r="7043" spans="1:4" x14ac:dyDescent="0.25">
      <c r="A7043" t="s">
        <v>3679</v>
      </c>
      <c r="B7043" t="s">
        <v>4325</v>
      </c>
      <c r="C7043">
        <v>20180531</v>
      </c>
      <c r="D7043">
        <v>1</v>
      </c>
    </row>
    <row r="7044" spans="1:4" x14ac:dyDescent="0.25">
      <c r="A7044" t="s">
        <v>3680</v>
      </c>
      <c r="B7044" t="s">
        <v>4338</v>
      </c>
      <c r="C7044">
        <v>20180531</v>
      </c>
      <c r="D7044">
        <v>1</v>
      </c>
    </row>
    <row r="7045" spans="1:4" x14ac:dyDescent="0.25">
      <c r="A7045" t="s">
        <v>3680</v>
      </c>
      <c r="B7045" t="s">
        <v>4321</v>
      </c>
      <c r="C7045">
        <v>20180531</v>
      </c>
      <c r="D7045">
        <v>1</v>
      </c>
    </row>
    <row r="7046" spans="1:4" x14ac:dyDescent="0.25">
      <c r="A7046" t="s">
        <v>3681</v>
      </c>
      <c r="B7046" t="s">
        <v>4324</v>
      </c>
      <c r="C7046">
        <v>20180531</v>
      </c>
      <c r="D7046">
        <v>1</v>
      </c>
    </row>
    <row r="7047" spans="1:4" x14ac:dyDescent="0.25">
      <c r="A7047" t="s">
        <v>3682</v>
      </c>
      <c r="B7047" t="s">
        <v>4321</v>
      </c>
      <c r="C7047">
        <v>20180531</v>
      </c>
      <c r="D7047">
        <v>1</v>
      </c>
    </row>
    <row r="7048" spans="1:4" x14ac:dyDescent="0.25">
      <c r="A7048" t="s">
        <v>3683</v>
      </c>
      <c r="B7048" t="s">
        <v>4321</v>
      </c>
      <c r="C7048">
        <v>20180531</v>
      </c>
      <c r="D7048">
        <v>1</v>
      </c>
    </row>
    <row r="7049" spans="1:4" x14ac:dyDescent="0.25">
      <c r="A7049" t="s">
        <v>3684</v>
      </c>
      <c r="B7049" t="s">
        <v>4337</v>
      </c>
      <c r="C7049">
        <v>20180531</v>
      </c>
      <c r="D7049">
        <v>1</v>
      </c>
    </row>
    <row r="7050" spans="1:4" x14ac:dyDescent="0.25">
      <c r="A7050" t="s">
        <v>3685</v>
      </c>
      <c r="B7050" t="s">
        <v>4324</v>
      </c>
      <c r="C7050">
        <v>20180531</v>
      </c>
      <c r="D7050">
        <v>1</v>
      </c>
    </row>
    <row r="7051" spans="1:4" x14ac:dyDescent="0.25">
      <c r="A7051" t="s">
        <v>3686</v>
      </c>
      <c r="B7051" t="s">
        <v>4321</v>
      </c>
      <c r="C7051">
        <v>20180531</v>
      </c>
      <c r="D7051">
        <v>1</v>
      </c>
    </row>
    <row r="7052" spans="1:4" x14ac:dyDescent="0.25">
      <c r="A7052" t="s">
        <v>3687</v>
      </c>
      <c r="B7052" t="s">
        <v>4337</v>
      </c>
      <c r="C7052">
        <v>20180531</v>
      </c>
      <c r="D7052">
        <v>1</v>
      </c>
    </row>
    <row r="7053" spans="1:4" x14ac:dyDescent="0.25">
      <c r="A7053" t="s">
        <v>3688</v>
      </c>
      <c r="B7053" t="s">
        <v>4324</v>
      </c>
      <c r="C7053">
        <v>20180531</v>
      </c>
      <c r="D7053">
        <v>1</v>
      </c>
    </row>
    <row r="7054" spans="1:4" x14ac:dyDescent="0.25">
      <c r="A7054" t="s">
        <v>3689</v>
      </c>
      <c r="B7054" t="s">
        <v>4321</v>
      </c>
      <c r="C7054">
        <v>20180531</v>
      </c>
      <c r="D7054">
        <v>1</v>
      </c>
    </row>
    <row r="7055" spans="1:4" x14ac:dyDescent="0.25">
      <c r="A7055" t="s">
        <v>3690</v>
      </c>
      <c r="B7055" t="s">
        <v>4337</v>
      </c>
      <c r="C7055">
        <v>20180531</v>
      </c>
      <c r="D7055">
        <v>1</v>
      </c>
    </row>
    <row r="7056" spans="1:4" x14ac:dyDescent="0.25">
      <c r="A7056" t="s">
        <v>3691</v>
      </c>
      <c r="B7056" t="s">
        <v>4324</v>
      </c>
      <c r="C7056">
        <v>20180531</v>
      </c>
      <c r="D7056">
        <v>1</v>
      </c>
    </row>
    <row r="7057" spans="1:4" x14ac:dyDescent="0.25">
      <c r="A7057" t="s">
        <v>3692</v>
      </c>
      <c r="B7057" t="s">
        <v>4321</v>
      </c>
      <c r="C7057">
        <v>20180531</v>
      </c>
      <c r="D7057">
        <v>1</v>
      </c>
    </row>
    <row r="7058" spans="1:4" x14ac:dyDescent="0.25">
      <c r="A7058" t="s">
        <v>3693</v>
      </c>
      <c r="B7058" t="s">
        <v>4337</v>
      </c>
      <c r="C7058">
        <v>20180531</v>
      </c>
      <c r="D7058">
        <v>1</v>
      </c>
    </row>
    <row r="7059" spans="1:4" x14ac:dyDescent="0.25">
      <c r="A7059" t="s">
        <v>3694</v>
      </c>
      <c r="B7059" t="s">
        <v>4324</v>
      </c>
      <c r="C7059">
        <v>20180531</v>
      </c>
      <c r="D7059">
        <v>1</v>
      </c>
    </row>
    <row r="7060" spans="1:4" x14ac:dyDescent="0.25">
      <c r="A7060" t="s">
        <v>3695</v>
      </c>
      <c r="B7060" t="s">
        <v>4321</v>
      </c>
      <c r="C7060">
        <v>20180531</v>
      </c>
      <c r="D7060">
        <v>1</v>
      </c>
    </row>
    <row r="7061" spans="1:4" x14ac:dyDescent="0.25">
      <c r="A7061" t="s">
        <v>3696</v>
      </c>
      <c r="B7061" t="s">
        <v>4324</v>
      </c>
      <c r="C7061">
        <v>20180531</v>
      </c>
      <c r="D7061">
        <v>1</v>
      </c>
    </row>
    <row r="7062" spans="1:4" x14ac:dyDescent="0.25">
      <c r="A7062" t="s">
        <v>3697</v>
      </c>
      <c r="B7062" t="s">
        <v>4321</v>
      </c>
      <c r="C7062">
        <v>20180531</v>
      </c>
      <c r="D7062">
        <v>1</v>
      </c>
    </row>
    <row r="7063" spans="1:4" x14ac:dyDescent="0.25">
      <c r="A7063" t="s">
        <v>3698</v>
      </c>
      <c r="B7063" t="s">
        <v>4324</v>
      </c>
      <c r="C7063">
        <v>20180531</v>
      </c>
      <c r="D7063">
        <v>1</v>
      </c>
    </row>
    <row r="7064" spans="1:4" x14ac:dyDescent="0.25">
      <c r="A7064" t="s">
        <v>3699</v>
      </c>
      <c r="B7064" t="s">
        <v>4321</v>
      </c>
      <c r="C7064">
        <v>20180531</v>
      </c>
      <c r="D7064">
        <v>1</v>
      </c>
    </row>
    <row r="7065" spans="1:4" x14ac:dyDescent="0.25">
      <c r="A7065" t="s">
        <v>3700</v>
      </c>
      <c r="B7065" t="s">
        <v>4324</v>
      </c>
      <c r="C7065">
        <v>20180531</v>
      </c>
      <c r="D7065">
        <v>1</v>
      </c>
    </row>
    <row r="7066" spans="1:4" x14ac:dyDescent="0.25">
      <c r="A7066" t="s">
        <v>3701</v>
      </c>
      <c r="B7066" t="s">
        <v>4321</v>
      </c>
      <c r="C7066">
        <v>20180531</v>
      </c>
      <c r="D7066">
        <v>1</v>
      </c>
    </row>
    <row r="7067" spans="1:4" x14ac:dyDescent="0.25">
      <c r="A7067" t="s">
        <v>3702</v>
      </c>
      <c r="B7067" t="s">
        <v>4324</v>
      </c>
      <c r="C7067">
        <v>20180531</v>
      </c>
      <c r="D7067">
        <v>1</v>
      </c>
    </row>
    <row r="7068" spans="1:4" x14ac:dyDescent="0.25">
      <c r="A7068" t="s">
        <v>3703</v>
      </c>
      <c r="B7068" t="s">
        <v>4321</v>
      </c>
      <c r="C7068">
        <v>20180531</v>
      </c>
      <c r="D7068">
        <v>1</v>
      </c>
    </row>
    <row r="7069" spans="1:4" x14ac:dyDescent="0.25">
      <c r="A7069" t="s">
        <v>3704</v>
      </c>
      <c r="B7069" t="s">
        <v>4324</v>
      </c>
      <c r="C7069">
        <v>20180531</v>
      </c>
      <c r="D7069">
        <v>1</v>
      </c>
    </row>
    <row r="7070" spans="1:4" x14ac:dyDescent="0.25">
      <c r="A7070" t="s">
        <v>3705</v>
      </c>
      <c r="B7070" t="s">
        <v>4339</v>
      </c>
      <c r="C7070">
        <v>20180531</v>
      </c>
      <c r="D7070">
        <v>1</v>
      </c>
    </row>
    <row r="7071" spans="1:4" x14ac:dyDescent="0.25">
      <c r="A7071" t="s">
        <v>3706</v>
      </c>
      <c r="B7071" t="s">
        <v>4324</v>
      </c>
      <c r="C7071">
        <v>20180531</v>
      </c>
      <c r="D7071">
        <v>1</v>
      </c>
    </row>
    <row r="7072" spans="1:4" x14ac:dyDescent="0.25">
      <c r="A7072" t="s">
        <v>3707</v>
      </c>
      <c r="B7072" t="s">
        <v>4321</v>
      </c>
      <c r="C7072">
        <v>20180531</v>
      </c>
      <c r="D7072">
        <v>1</v>
      </c>
    </row>
    <row r="7073" spans="1:4" x14ac:dyDescent="0.25">
      <c r="A7073" t="s">
        <v>3708</v>
      </c>
      <c r="B7073" t="s">
        <v>4324</v>
      </c>
      <c r="C7073">
        <v>20180531</v>
      </c>
      <c r="D7073">
        <v>1</v>
      </c>
    </row>
    <row r="7074" spans="1:4" x14ac:dyDescent="0.25">
      <c r="A7074" t="s">
        <v>3709</v>
      </c>
      <c r="B7074" t="s">
        <v>4321</v>
      </c>
      <c r="C7074">
        <v>20180531</v>
      </c>
      <c r="D7074">
        <v>1</v>
      </c>
    </row>
    <row r="7075" spans="1:4" x14ac:dyDescent="0.25">
      <c r="A7075" t="s">
        <v>3710</v>
      </c>
      <c r="B7075" t="s">
        <v>4324</v>
      </c>
      <c r="C7075">
        <v>20180531</v>
      </c>
      <c r="D7075">
        <v>1</v>
      </c>
    </row>
    <row r="7076" spans="1:4" x14ac:dyDescent="0.25">
      <c r="A7076" t="s">
        <v>3711</v>
      </c>
      <c r="B7076" t="s">
        <v>4321</v>
      </c>
      <c r="C7076">
        <v>20180531</v>
      </c>
      <c r="D7076">
        <v>1</v>
      </c>
    </row>
    <row r="7077" spans="1:4" x14ac:dyDescent="0.25">
      <c r="A7077" t="s">
        <v>3712</v>
      </c>
      <c r="B7077" t="s">
        <v>4324</v>
      </c>
      <c r="C7077">
        <v>20180531</v>
      </c>
      <c r="D7077">
        <v>1</v>
      </c>
    </row>
    <row r="7078" spans="1:4" x14ac:dyDescent="0.25">
      <c r="A7078" t="s">
        <v>3713</v>
      </c>
      <c r="B7078" t="s">
        <v>4321</v>
      </c>
      <c r="C7078">
        <v>20180531</v>
      </c>
      <c r="D7078">
        <v>1</v>
      </c>
    </row>
    <row r="7079" spans="1:4" x14ac:dyDescent="0.25">
      <c r="A7079" t="s">
        <v>3714</v>
      </c>
      <c r="B7079" t="s">
        <v>4324</v>
      </c>
      <c r="C7079">
        <v>20180531</v>
      </c>
      <c r="D7079">
        <v>1</v>
      </c>
    </row>
    <row r="7080" spans="1:4" x14ac:dyDescent="0.25">
      <c r="A7080" t="s">
        <v>3715</v>
      </c>
      <c r="B7080" t="s">
        <v>4321</v>
      </c>
      <c r="C7080">
        <v>20180531</v>
      </c>
      <c r="D7080">
        <v>1</v>
      </c>
    </row>
    <row r="7081" spans="1:4" x14ac:dyDescent="0.25">
      <c r="A7081" t="s">
        <v>2249</v>
      </c>
      <c r="B7081" t="s">
        <v>4322</v>
      </c>
      <c r="C7081">
        <v>20180531</v>
      </c>
      <c r="D7081">
        <v>1</v>
      </c>
    </row>
    <row r="7082" spans="1:4" x14ac:dyDescent="0.25">
      <c r="A7082" t="s">
        <v>2249</v>
      </c>
      <c r="B7082" t="s">
        <v>4323</v>
      </c>
      <c r="C7082">
        <v>20180531</v>
      </c>
      <c r="D7082">
        <v>1</v>
      </c>
    </row>
    <row r="7083" spans="1:4" x14ac:dyDescent="0.25">
      <c r="A7083" t="s">
        <v>2249</v>
      </c>
      <c r="B7083" t="s">
        <v>4323</v>
      </c>
      <c r="C7083">
        <v>20180531</v>
      </c>
      <c r="D7083">
        <v>1</v>
      </c>
    </row>
    <row r="7084" spans="1:4" x14ac:dyDescent="0.25">
      <c r="A7084" t="s">
        <v>3716</v>
      </c>
      <c r="B7084" t="s">
        <v>4324</v>
      </c>
      <c r="C7084">
        <v>20180531</v>
      </c>
      <c r="D7084">
        <v>1</v>
      </c>
    </row>
    <row r="7085" spans="1:4" x14ac:dyDescent="0.25">
      <c r="A7085" t="s">
        <v>3717</v>
      </c>
      <c r="B7085" t="s">
        <v>4325</v>
      </c>
      <c r="C7085">
        <v>20180531</v>
      </c>
      <c r="D7085">
        <v>1</v>
      </c>
    </row>
    <row r="7086" spans="1:4" x14ac:dyDescent="0.25">
      <c r="A7086" t="s">
        <v>2250</v>
      </c>
      <c r="B7086" t="s">
        <v>4326</v>
      </c>
      <c r="C7086">
        <v>20180531</v>
      </c>
      <c r="D7086">
        <v>1</v>
      </c>
    </row>
    <row r="7087" spans="1:4" x14ac:dyDescent="0.25">
      <c r="A7087" t="s">
        <v>2250</v>
      </c>
      <c r="B7087" t="s">
        <v>4325</v>
      </c>
      <c r="C7087">
        <v>20180531</v>
      </c>
      <c r="D7087">
        <v>1</v>
      </c>
    </row>
    <row r="7088" spans="1:4" x14ac:dyDescent="0.25">
      <c r="A7088" t="s">
        <v>3718</v>
      </c>
      <c r="B7088" t="s">
        <v>4324</v>
      </c>
      <c r="C7088">
        <v>20180531</v>
      </c>
      <c r="D7088">
        <v>1</v>
      </c>
    </row>
    <row r="7089" spans="1:4" x14ac:dyDescent="0.25">
      <c r="A7089" t="s">
        <v>3719</v>
      </c>
      <c r="B7089" t="s">
        <v>4325</v>
      </c>
      <c r="C7089">
        <v>20180531</v>
      </c>
      <c r="D7089">
        <v>1</v>
      </c>
    </row>
    <row r="7090" spans="1:4" x14ac:dyDescent="0.25">
      <c r="A7090" t="s">
        <v>3720</v>
      </c>
      <c r="B7090" t="s">
        <v>4321</v>
      </c>
      <c r="C7090">
        <v>20180531</v>
      </c>
      <c r="D7090">
        <v>1</v>
      </c>
    </row>
    <row r="7091" spans="1:4" x14ac:dyDescent="0.25">
      <c r="A7091" t="s">
        <v>3721</v>
      </c>
      <c r="B7091" t="s">
        <v>4324</v>
      </c>
      <c r="C7091">
        <v>20180531</v>
      </c>
      <c r="D7091">
        <v>1</v>
      </c>
    </row>
    <row r="7092" spans="1:4" x14ac:dyDescent="0.25">
      <c r="A7092" t="s">
        <v>3722</v>
      </c>
      <c r="B7092" t="s">
        <v>4321</v>
      </c>
      <c r="C7092">
        <v>20180531</v>
      </c>
      <c r="D7092">
        <v>1</v>
      </c>
    </row>
    <row r="7093" spans="1:4" x14ac:dyDescent="0.25">
      <c r="A7093" t="s">
        <v>3723</v>
      </c>
      <c r="B7093" t="s">
        <v>4321</v>
      </c>
      <c r="C7093">
        <v>20180531</v>
      </c>
      <c r="D7093">
        <v>1</v>
      </c>
    </row>
    <row r="7094" spans="1:4" x14ac:dyDescent="0.25">
      <c r="A7094" t="s">
        <v>3724</v>
      </c>
      <c r="B7094" t="s">
        <v>4323</v>
      </c>
      <c r="C7094">
        <v>20180531</v>
      </c>
      <c r="D7094">
        <v>1</v>
      </c>
    </row>
    <row r="7095" spans="1:4" x14ac:dyDescent="0.25">
      <c r="A7095" t="s">
        <v>3725</v>
      </c>
      <c r="B7095" t="s">
        <v>4324</v>
      </c>
      <c r="C7095">
        <v>20180531</v>
      </c>
      <c r="D7095">
        <v>1</v>
      </c>
    </row>
    <row r="7096" spans="1:4" x14ac:dyDescent="0.25">
      <c r="A7096" t="s">
        <v>3726</v>
      </c>
      <c r="B7096" t="s">
        <v>4321</v>
      </c>
      <c r="C7096">
        <v>20180531</v>
      </c>
      <c r="D7096">
        <v>1</v>
      </c>
    </row>
    <row r="7097" spans="1:4" x14ac:dyDescent="0.25">
      <c r="A7097" t="s">
        <v>3727</v>
      </c>
      <c r="B7097" t="s">
        <v>4323</v>
      </c>
      <c r="C7097">
        <v>20180531</v>
      </c>
      <c r="D7097">
        <v>1</v>
      </c>
    </row>
    <row r="7098" spans="1:4" x14ac:dyDescent="0.25">
      <c r="A7098" t="s">
        <v>3728</v>
      </c>
      <c r="B7098" t="s">
        <v>4324</v>
      </c>
      <c r="C7098">
        <v>20180531</v>
      </c>
      <c r="D7098">
        <v>1</v>
      </c>
    </row>
    <row r="7099" spans="1:4" x14ac:dyDescent="0.25">
      <c r="A7099" t="s">
        <v>3729</v>
      </c>
      <c r="B7099" t="s">
        <v>4321</v>
      </c>
      <c r="C7099">
        <v>20180531</v>
      </c>
      <c r="D7099">
        <v>1</v>
      </c>
    </row>
    <row r="7100" spans="1:4" x14ac:dyDescent="0.25">
      <c r="A7100" t="s">
        <v>3730</v>
      </c>
      <c r="B7100" t="s">
        <v>4323</v>
      </c>
      <c r="C7100">
        <v>20180531</v>
      </c>
      <c r="D7100">
        <v>1</v>
      </c>
    </row>
    <row r="7101" spans="1:4" x14ac:dyDescent="0.25">
      <c r="A7101" t="s">
        <v>3731</v>
      </c>
      <c r="B7101" t="s">
        <v>4324</v>
      </c>
      <c r="C7101">
        <v>20180531</v>
      </c>
      <c r="D7101">
        <v>1</v>
      </c>
    </row>
    <row r="7102" spans="1:4" x14ac:dyDescent="0.25">
      <c r="A7102" t="s">
        <v>3732</v>
      </c>
      <c r="B7102" t="s">
        <v>4321</v>
      </c>
      <c r="C7102">
        <v>20180531</v>
      </c>
      <c r="D7102">
        <v>1</v>
      </c>
    </row>
    <row r="7103" spans="1:4" x14ac:dyDescent="0.25">
      <c r="A7103" t="s">
        <v>3733</v>
      </c>
      <c r="B7103" t="s">
        <v>4323</v>
      </c>
      <c r="C7103">
        <v>20180531</v>
      </c>
      <c r="D7103">
        <v>1</v>
      </c>
    </row>
    <row r="7104" spans="1:4" x14ac:dyDescent="0.25">
      <c r="A7104" t="s">
        <v>3734</v>
      </c>
      <c r="B7104" t="s">
        <v>4324</v>
      </c>
      <c r="C7104">
        <v>20180531</v>
      </c>
      <c r="D7104">
        <v>1</v>
      </c>
    </row>
    <row r="7105" spans="1:4" x14ac:dyDescent="0.25">
      <c r="A7105" t="s">
        <v>3735</v>
      </c>
      <c r="B7105" t="s">
        <v>4321</v>
      </c>
      <c r="C7105">
        <v>20180531</v>
      </c>
      <c r="D7105">
        <v>1</v>
      </c>
    </row>
    <row r="7106" spans="1:4" x14ac:dyDescent="0.25">
      <c r="A7106" t="s">
        <v>3736</v>
      </c>
      <c r="B7106" t="s">
        <v>4324</v>
      </c>
      <c r="C7106">
        <v>20180531</v>
      </c>
      <c r="D7106">
        <v>1</v>
      </c>
    </row>
    <row r="7107" spans="1:4" x14ac:dyDescent="0.25">
      <c r="A7107" t="s">
        <v>3737</v>
      </c>
      <c r="B7107" t="s">
        <v>4321</v>
      </c>
      <c r="C7107">
        <v>20180531</v>
      </c>
      <c r="D7107">
        <v>1</v>
      </c>
    </row>
    <row r="7108" spans="1:4" x14ac:dyDescent="0.25">
      <c r="A7108" t="s">
        <v>3738</v>
      </c>
      <c r="B7108" t="s">
        <v>4324</v>
      </c>
      <c r="C7108">
        <v>20180531</v>
      </c>
      <c r="D7108">
        <v>1</v>
      </c>
    </row>
    <row r="7109" spans="1:4" x14ac:dyDescent="0.25">
      <c r="A7109" t="s">
        <v>3739</v>
      </c>
      <c r="B7109" t="s">
        <v>4321</v>
      </c>
      <c r="C7109">
        <v>20180531</v>
      </c>
      <c r="D7109">
        <v>1</v>
      </c>
    </row>
    <row r="7110" spans="1:4" x14ac:dyDescent="0.25">
      <c r="A7110" t="s">
        <v>3740</v>
      </c>
      <c r="B7110" t="s">
        <v>4324</v>
      </c>
      <c r="C7110">
        <v>20180531</v>
      </c>
      <c r="D7110">
        <v>1</v>
      </c>
    </row>
    <row r="7111" spans="1:4" x14ac:dyDescent="0.25">
      <c r="A7111" t="s">
        <v>3741</v>
      </c>
      <c r="B7111" t="s">
        <v>4321</v>
      </c>
      <c r="C7111">
        <v>20180531</v>
      </c>
      <c r="D7111">
        <v>1</v>
      </c>
    </row>
    <row r="7112" spans="1:4" x14ac:dyDescent="0.25">
      <c r="A7112" t="s">
        <v>3742</v>
      </c>
      <c r="B7112" t="s">
        <v>4324</v>
      </c>
      <c r="C7112">
        <v>20180531</v>
      </c>
      <c r="D7112">
        <v>1</v>
      </c>
    </row>
    <row r="7113" spans="1:4" x14ac:dyDescent="0.25">
      <c r="A7113" t="s">
        <v>3743</v>
      </c>
      <c r="B7113" t="s">
        <v>4321</v>
      </c>
      <c r="C7113">
        <v>20180531</v>
      </c>
      <c r="D7113">
        <v>1</v>
      </c>
    </row>
    <row r="7114" spans="1:4" x14ac:dyDescent="0.25">
      <c r="A7114" t="s">
        <v>3744</v>
      </c>
      <c r="B7114" t="s">
        <v>4324</v>
      </c>
      <c r="C7114">
        <v>20180531</v>
      </c>
      <c r="D7114">
        <v>1</v>
      </c>
    </row>
    <row r="7115" spans="1:4" x14ac:dyDescent="0.25">
      <c r="A7115" t="s">
        <v>3745</v>
      </c>
      <c r="B7115" t="s">
        <v>4327</v>
      </c>
      <c r="C7115">
        <v>20180531</v>
      </c>
      <c r="D7115">
        <v>1</v>
      </c>
    </row>
    <row r="7116" spans="1:4" x14ac:dyDescent="0.25">
      <c r="A7116" t="s">
        <v>3746</v>
      </c>
      <c r="B7116" t="s">
        <v>4324</v>
      </c>
      <c r="C7116">
        <v>20180531</v>
      </c>
      <c r="D7116">
        <v>1</v>
      </c>
    </row>
    <row r="7117" spans="1:4" x14ac:dyDescent="0.25">
      <c r="A7117" t="s">
        <v>3747</v>
      </c>
      <c r="B7117" t="s">
        <v>4321</v>
      </c>
      <c r="C7117">
        <v>20180531</v>
      </c>
      <c r="D7117">
        <v>1</v>
      </c>
    </row>
    <row r="7118" spans="1:4" x14ac:dyDescent="0.25">
      <c r="A7118" t="s">
        <v>3748</v>
      </c>
      <c r="B7118" t="s">
        <v>4324</v>
      </c>
      <c r="C7118">
        <v>20180531</v>
      </c>
      <c r="D7118">
        <v>1</v>
      </c>
    </row>
    <row r="7119" spans="1:4" x14ac:dyDescent="0.25">
      <c r="A7119" t="s">
        <v>3749</v>
      </c>
      <c r="B7119" t="s">
        <v>4321</v>
      </c>
      <c r="C7119">
        <v>20180531</v>
      </c>
      <c r="D7119">
        <v>1</v>
      </c>
    </row>
    <row r="7120" spans="1:4" x14ac:dyDescent="0.25">
      <c r="A7120" t="s">
        <v>3750</v>
      </c>
      <c r="B7120" t="s">
        <v>4324</v>
      </c>
      <c r="C7120">
        <v>20180531</v>
      </c>
      <c r="D7120">
        <v>1</v>
      </c>
    </row>
    <row r="7121" spans="1:4" x14ac:dyDescent="0.25">
      <c r="A7121" t="s">
        <v>3751</v>
      </c>
      <c r="B7121" t="s">
        <v>4321</v>
      </c>
      <c r="C7121">
        <v>20180531</v>
      </c>
      <c r="D7121">
        <v>1</v>
      </c>
    </row>
    <row r="7122" spans="1:4" x14ac:dyDescent="0.25">
      <c r="A7122" t="s">
        <v>3752</v>
      </c>
      <c r="B7122" t="s">
        <v>4324</v>
      </c>
      <c r="C7122">
        <v>20180531</v>
      </c>
      <c r="D7122">
        <v>1</v>
      </c>
    </row>
    <row r="7123" spans="1:4" x14ac:dyDescent="0.25">
      <c r="A7123" t="s">
        <v>3753</v>
      </c>
      <c r="B7123" t="s">
        <v>4321</v>
      </c>
      <c r="C7123">
        <v>20180531</v>
      </c>
      <c r="D7123">
        <v>1</v>
      </c>
    </row>
    <row r="7124" spans="1:4" x14ac:dyDescent="0.25">
      <c r="A7124" t="s">
        <v>3754</v>
      </c>
      <c r="B7124" t="s">
        <v>4324</v>
      </c>
      <c r="C7124">
        <v>20180531</v>
      </c>
      <c r="D7124">
        <v>1</v>
      </c>
    </row>
    <row r="7125" spans="1:4" x14ac:dyDescent="0.25">
      <c r="A7125" t="s">
        <v>3755</v>
      </c>
      <c r="B7125" t="s">
        <v>4321</v>
      </c>
      <c r="C7125">
        <v>20180531</v>
      </c>
      <c r="D7125">
        <v>1</v>
      </c>
    </row>
    <row r="7126" spans="1:4" x14ac:dyDescent="0.25">
      <c r="A7126" t="s">
        <v>519</v>
      </c>
      <c r="B7126" t="s">
        <v>1248</v>
      </c>
      <c r="C7126">
        <v>20180531</v>
      </c>
      <c r="D7126">
        <v>1</v>
      </c>
    </row>
    <row r="7127" spans="1:4" x14ac:dyDescent="0.25">
      <c r="A7127" t="s">
        <v>520</v>
      </c>
      <c r="B7127" t="s">
        <v>1248</v>
      </c>
      <c r="C7127">
        <v>20180531</v>
      </c>
      <c r="D7127">
        <v>1</v>
      </c>
    </row>
    <row r="7128" spans="1:4" x14ac:dyDescent="0.25">
      <c r="A7128" t="s">
        <v>521</v>
      </c>
      <c r="B7128" t="s">
        <v>1248</v>
      </c>
      <c r="C7128">
        <v>20180531</v>
      </c>
      <c r="D7128">
        <v>1</v>
      </c>
    </row>
    <row r="7129" spans="1:4" x14ac:dyDescent="0.25">
      <c r="A7129" t="s">
        <v>523</v>
      </c>
      <c r="B7129" t="s">
        <v>1248</v>
      </c>
      <c r="C7129">
        <v>20180531</v>
      </c>
      <c r="D7129">
        <v>1</v>
      </c>
    </row>
    <row r="7130" spans="1:4" x14ac:dyDescent="0.25">
      <c r="A7130" t="s">
        <v>522</v>
      </c>
      <c r="B7130" t="s">
        <v>1248</v>
      </c>
      <c r="C7130">
        <v>20180531</v>
      </c>
      <c r="D7130">
        <v>1</v>
      </c>
    </row>
    <row r="7131" spans="1:4" x14ac:dyDescent="0.25">
      <c r="A7131" t="s">
        <v>524</v>
      </c>
      <c r="B7131" t="s">
        <v>1248</v>
      </c>
      <c r="C7131">
        <v>20180531</v>
      </c>
      <c r="D7131">
        <v>1</v>
      </c>
    </row>
    <row r="7132" spans="1:4" x14ac:dyDescent="0.25">
      <c r="A7132" t="s">
        <v>525</v>
      </c>
      <c r="B7132" t="s">
        <v>1248</v>
      </c>
      <c r="C7132">
        <v>20180531</v>
      </c>
      <c r="D7132">
        <v>1</v>
      </c>
    </row>
    <row r="7133" spans="1:4" x14ac:dyDescent="0.25">
      <c r="A7133" t="s">
        <v>526</v>
      </c>
      <c r="B7133" t="s">
        <v>1248</v>
      </c>
      <c r="C7133">
        <v>20180531</v>
      </c>
      <c r="D7133">
        <v>1</v>
      </c>
    </row>
    <row r="7134" spans="1:4" x14ac:dyDescent="0.25">
      <c r="A7134" t="s">
        <v>527</v>
      </c>
      <c r="B7134" t="s">
        <v>1248</v>
      </c>
      <c r="C7134">
        <v>20180531</v>
      </c>
      <c r="D7134">
        <v>1</v>
      </c>
    </row>
    <row r="7135" spans="1:4" x14ac:dyDescent="0.25">
      <c r="A7135" t="s">
        <v>528</v>
      </c>
      <c r="B7135" t="s">
        <v>1248</v>
      </c>
      <c r="C7135">
        <v>20180531</v>
      </c>
      <c r="D7135">
        <v>1</v>
      </c>
    </row>
    <row r="7136" spans="1:4" x14ac:dyDescent="0.25">
      <c r="A7136" t="s">
        <v>529</v>
      </c>
      <c r="B7136" t="s">
        <v>1248</v>
      </c>
      <c r="C7136">
        <v>20180531</v>
      </c>
      <c r="D7136">
        <v>1</v>
      </c>
    </row>
    <row r="7137" spans="1:4" x14ac:dyDescent="0.25">
      <c r="A7137" t="s">
        <v>531</v>
      </c>
      <c r="B7137" t="s">
        <v>1248</v>
      </c>
      <c r="C7137">
        <v>20180531</v>
      </c>
      <c r="D7137">
        <v>1</v>
      </c>
    </row>
    <row r="7138" spans="1:4" x14ac:dyDescent="0.25">
      <c r="A7138" t="s">
        <v>530</v>
      </c>
      <c r="B7138" t="s">
        <v>1248</v>
      </c>
      <c r="C7138">
        <v>20180531</v>
      </c>
      <c r="D7138">
        <v>1</v>
      </c>
    </row>
    <row r="7139" spans="1:4" x14ac:dyDescent="0.25">
      <c r="A7139" t="s">
        <v>532</v>
      </c>
      <c r="B7139" t="s">
        <v>1248</v>
      </c>
      <c r="C7139">
        <v>20180531</v>
      </c>
      <c r="D7139">
        <v>1</v>
      </c>
    </row>
    <row r="7140" spans="1:4" x14ac:dyDescent="0.25">
      <c r="A7140" t="s">
        <v>533</v>
      </c>
      <c r="B7140" t="s">
        <v>1248</v>
      </c>
      <c r="C7140">
        <v>20180531</v>
      </c>
      <c r="D7140">
        <v>1</v>
      </c>
    </row>
    <row r="7141" spans="1:4" x14ac:dyDescent="0.25">
      <c r="A7141" t="s">
        <v>534</v>
      </c>
      <c r="B7141" t="s">
        <v>1248</v>
      </c>
      <c r="C7141">
        <v>20180531</v>
      </c>
      <c r="D7141">
        <v>1</v>
      </c>
    </row>
    <row r="7142" spans="1:4" x14ac:dyDescent="0.25">
      <c r="A7142" t="s">
        <v>1238</v>
      </c>
      <c r="B7142" t="s">
        <v>1243</v>
      </c>
      <c r="C7142">
        <v>20180531</v>
      </c>
      <c r="D7142">
        <v>1</v>
      </c>
    </row>
    <row r="7143" spans="1:4" x14ac:dyDescent="0.25">
      <c r="A7143" t="s">
        <v>3756</v>
      </c>
      <c r="B7143" t="s">
        <v>4258</v>
      </c>
      <c r="C7143">
        <v>20180531</v>
      </c>
      <c r="D7143">
        <v>1</v>
      </c>
    </row>
    <row r="7144" spans="1:4" x14ac:dyDescent="0.25">
      <c r="A7144" t="s">
        <v>3757</v>
      </c>
      <c r="B7144" t="s">
        <v>4258</v>
      </c>
      <c r="C7144">
        <v>20180531</v>
      </c>
      <c r="D7144">
        <v>1</v>
      </c>
    </row>
    <row r="7145" spans="1:4" x14ac:dyDescent="0.25">
      <c r="A7145" t="s">
        <v>3758</v>
      </c>
      <c r="B7145" t="s">
        <v>4340</v>
      </c>
      <c r="C7145">
        <v>20180531</v>
      </c>
      <c r="D7145">
        <v>1</v>
      </c>
    </row>
    <row r="7146" spans="1:4" x14ac:dyDescent="0.25">
      <c r="A7146" t="s">
        <v>3759</v>
      </c>
      <c r="B7146" t="s">
        <v>4340</v>
      </c>
      <c r="C7146">
        <v>20180531</v>
      </c>
      <c r="D7146">
        <v>1</v>
      </c>
    </row>
    <row r="7147" spans="1:4" x14ac:dyDescent="0.25">
      <c r="A7147" t="s">
        <v>3760</v>
      </c>
      <c r="B7147" t="s">
        <v>4340</v>
      </c>
      <c r="C7147">
        <v>20180531</v>
      </c>
      <c r="D7147">
        <v>1</v>
      </c>
    </row>
    <row r="7148" spans="1:4" x14ac:dyDescent="0.25">
      <c r="A7148" t="s">
        <v>3761</v>
      </c>
      <c r="B7148" t="s">
        <v>4341</v>
      </c>
      <c r="C7148">
        <v>20180531</v>
      </c>
      <c r="D7148">
        <v>1</v>
      </c>
    </row>
    <row r="7149" spans="1:4" x14ac:dyDescent="0.25">
      <c r="A7149" t="s">
        <v>3762</v>
      </c>
      <c r="B7149" t="s">
        <v>4341</v>
      </c>
      <c r="C7149">
        <v>20180531</v>
      </c>
      <c r="D7149">
        <v>1</v>
      </c>
    </row>
    <row r="7150" spans="1:4" x14ac:dyDescent="0.25">
      <c r="A7150" t="s">
        <v>3763</v>
      </c>
      <c r="B7150" t="s">
        <v>4342</v>
      </c>
      <c r="C7150">
        <v>20180531</v>
      </c>
      <c r="D7150">
        <v>1</v>
      </c>
    </row>
    <row r="7151" spans="1:4" x14ac:dyDescent="0.25">
      <c r="A7151" t="s">
        <v>3764</v>
      </c>
      <c r="B7151" t="s">
        <v>4341</v>
      </c>
      <c r="C7151">
        <v>20180531</v>
      </c>
      <c r="D7151">
        <v>1</v>
      </c>
    </row>
    <row r="7152" spans="1:4" x14ac:dyDescent="0.25">
      <c r="A7152" t="s">
        <v>3765</v>
      </c>
      <c r="B7152" t="s">
        <v>4342</v>
      </c>
      <c r="C7152">
        <v>20180531</v>
      </c>
      <c r="D7152">
        <v>1</v>
      </c>
    </row>
    <row r="7153" spans="1:4" x14ac:dyDescent="0.25">
      <c r="A7153" t="s">
        <v>510</v>
      </c>
      <c r="B7153" t="s">
        <v>1249</v>
      </c>
      <c r="C7153">
        <v>20180531</v>
      </c>
      <c r="D7153">
        <v>1</v>
      </c>
    </row>
    <row r="7154" spans="1:4" x14ac:dyDescent="0.25">
      <c r="A7154" t="s">
        <v>515</v>
      </c>
      <c r="B7154" t="s">
        <v>1249</v>
      </c>
      <c r="C7154">
        <v>20180531</v>
      </c>
      <c r="D7154">
        <v>1</v>
      </c>
    </row>
    <row r="7155" spans="1:4" x14ac:dyDescent="0.25">
      <c r="A7155" t="s">
        <v>513</v>
      </c>
      <c r="B7155" t="s">
        <v>1249</v>
      </c>
      <c r="C7155">
        <v>20180531</v>
      </c>
      <c r="D7155">
        <v>1</v>
      </c>
    </row>
    <row r="7156" spans="1:4" x14ac:dyDescent="0.25">
      <c r="A7156" t="s">
        <v>511</v>
      </c>
      <c r="B7156" t="s">
        <v>1249</v>
      </c>
      <c r="C7156">
        <v>20180531</v>
      </c>
      <c r="D7156">
        <v>1</v>
      </c>
    </row>
    <row r="7157" spans="1:4" x14ac:dyDescent="0.25">
      <c r="A7157" t="s">
        <v>516</v>
      </c>
      <c r="B7157" t="s">
        <v>1249</v>
      </c>
      <c r="C7157">
        <v>20180531</v>
      </c>
      <c r="D7157">
        <v>1</v>
      </c>
    </row>
    <row r="7158" spans="1:4" x14ac:dyDescent="0.25">
      <c r="A7158" t="s">
        <v>514</v>
      </c>
      <c r="B7158" t="s">
        <v>1249</v>
      </c>
      <c r="C7158">
        <v>20180531</v>
      </c>
      <c r="D7158">
        <v>1</v>
      </c>
    </row>
    <row r="7159" spans="1:4" x14ac:dyDescent="0.25">
      <c r="A7159" t="s">
        <v>536</v>
      </c>
      <c r="B7159" t="s">
        <v>1280</v>
      </c>
      <c r="C7159">
        <v>20180531</v>
      </c>
      <c r="D7159">
        <v>1</v>
      </c>
    </row>
    <row r="7160" spans="1:4" x14ac:dyDescent="0.25">
      <c r="A7160" t="s">
        <v>535</v>
      </c>
      <c r="B7160" t="s">
        <v>1280</v>
      </c>
      <c r="C7160">
        <v>20180531</v>
      </c>
      <c r="D7160">
        <v>1</v>
      </c>
    </row>
    <row r="7161" spans="1:4" x14ac:dyDescent="0.25">
      <c r="A7161" t="s">
        <v>537</v>
      </c>
      <c r="B7161" t="s">
        <v>1281</v>
      </c>
      <c r="C7161">
        <v>20180531</v>
      </c>
      <c r="D7161">
        <v>1</v>
      </c>
    </row>
    <row r="7162" spans="1:4" x14ac:dyDescent="0.25">
      <c r="A7162" t="s">
        <v>543</v>
      </c>
      <c r="B7162" t="s">
        <v>1281</v>
      </c>
      <c r="C7162">
        <v>20180531</v>
      </c>
      <c r="D7162">
        <v>1</v>
      </c>
    </row>
    <row r="7163" spans="1:4" x14ac:dyDescent="0.25">
      <c r="A7163" t="s">
        <v>542</v>
      </c>
      <c r="B7163" t="s">
        <v>1281</v>
      </c>
      <c r="C7163">
        <v>20180531</v>
      </c>
      <c r="D7163">
        <v>1</v>
      </c>
    </row>
    <row r="7164" spans="1:4" x14ac:dyDescent="0.25">
      <c r="A7164" t="s">
        <v>539</v>
      </c>
      <c r="B7164" t="s">
        <v>1281</v>
      </c>
      <c r="C7164">
        <v>20180531</v>
      </c>
      <c r="D7164">
        <v>1</v>
      </c>
    </row>
    <row r="7165" spans="1:4" x14ac:dyDescent="0.25">
      <c r="A7165" t="s">
        <v>540</v>
      </c>
      <c r="B7165" t="s">
        <v>1281</v>
      </c>
      <c r="C7165">
        <v>20180531</v>
      </c>
      <c r="D7165">
        <v>1</v>
      </c>
    </row>
    <row r="7166" spans="1:4" x14ac:dyDescent="0.25">
      <c r="A7166" t="s">
        <v>541</v>
      </c>
      <c r="B7166" t="s">
        <v>1281</v>
      </c>
      <c r="C7166">
        <v>20180531</v>
      </c>
      <c r="D7166">
        <v>1</v>
      </c>
    </row>
    <row r="7167" spans="1:4" x14ac:dyDescent="0.25">
      <c r="A7167" t="s">
        <v>544</v>
      </c>
      <c r="B7167" t="s">
        <v>1281</v>
      </c>
      <c r="C7167">
        <v>20180531</v>
      </c>
      <c r="D7167">
        <v>1</v>
      </c>
    </row>
    <row r="7168" spans="1:4" x14ac:dyDescent="0.25">
      <c r="A7168" t="s">
        <v>545</v>
      </c>
      <c r="B7168" t="s">
        <v>1281</v>
      </c>
      <c r="C7168">
        <v>20180531</v>
      </c>
      <c r="D7168">
        <v>1</v>
      </c>
    </row>
    <row r="7169" spans="1:4" x14ac:dyDescent="0.25">
      <c r="A7169" t="s">
        <v>553</v>
      </c>
      <c r="B7169" t="s">
        <v>1281</v>
      </c>
      <c r="C7169">
        <v>20180531</v>
      </c>
      <c r="D7169">
        <v>1</v>
      </c>
    </row>
    <row r="7170" spans="1:4" x14ac:dyDescent="0.25">
      <c r="A7170" t="s">
        <v>1217</v>
      </c>
      <c r="B7170" t="s">
        <v>1242</v>
      </c>
      <c r="C7170">
        <v>20180531</v>
      </c>
      <c r="D7170">
        <v>1</v>
      </c>
    </row>
    <row r="7171" spans="1:4" x14ac:dyDescent="0.25">
      <c r="A7171" t="s">
        <v>380</v>
      </c>
      <c r="B7171" t="s">
        <v>2164</v>
      </c>
      <c r="C7171">
        <v>20180531</v>
      </c>
      <c r="D7171">
        <v>1</v>
      </c>
    </row>
    <row r="7172" spans="1:4" x14ac:dyDescent="0.25">
      <c r="A7172" t="s">
        <v>381</v>
      </c>
      <c r="B7172" t="s">
        <v>2159</v>
      </c>
      <c r="C7172">
        <v>20180531</v>
      </c>
      <c r="D7172">
        <v>1</v>
      </c>
    </row>
    <row r="7173" spans="1:4" x14ac:dyDescent="0.25">
      <c r="A7173" t="s">
        <v>381</v>
      </c>
      <c r="B7173" t="s">
        <v>2164</v>
      </c>
      <c r="C7173">
        <v>20180531</v>
      </c>
      <c r="D7173">
        <v>1</v>
      </c>
    </row>
    <row r="7174" spans="1:4" x14ac:dyDescent="0.25">
      <c r="A7174" t="s">
        <v>376</v>
      </c>
      <c r="B7174" t="s">
        <v>2158</v>
      </c>
      <c r="C7174">
        <v>20180531</v>
      </c>
      <c r="D7174">
        <v>1</v>
      </c>
    </row>
    <row r="7175" spans="1:4" x14ac:dyDescent="0.25">
      <c r="A7175" t="s">
        <v>407</v>
      </c>
      <c r="B7175" t="s">
        <v>2158</v>
      </c>
      <c r="C7175">
        <v>20180531</v>
      </c>
      <c r="D7175">
        <v>1</v>
      </c>
    </row>
    <row r="7176" spans="1:4" x14ac:dyDescent="0.25">
      <c r="A7176" t="s">
        <v>382</v>
      </c>
      <c r="B7176" t="s">
        <v>2164</v>
      </c>
      <c r="C7176">
        <v>20180531</v>
      </c>
      <c r="D7176">
        <v>1</v>
      </c>
    </row>
    <row r="7177" spans="1:4" x14ac:dyDescent="0.25">
      <c r="A7177" t="s">
        <v>379</v>
      </c>
      <c r="B7177" t="s">
        <v>2158</v>
      </c>
      <c r="C7177">
        <v>20180531</v>
      </c>
      <c r="D7177">
        <v>1</v>
      </c>
    </row>
    <row r="7178" spans="1:4" x14ac:dyDescent="0.25">
      <c r="A7178" t="s">
        <v>410</v>
      </c>
      <c r="B7178" t="s">
        <v>2158</v>
      </c>
      <c r="C7178">
        <v>20180531</v>
      </c>
      <c r="D7178">
        <v>1</v>
      </c>
    </row>
    <row r="7179" spans="1:4" x14ac:dyDescent="0.25">
      <c r="A7179" t="s">
        <v>388</v>
      </c>
      <c r="B7179" t="s">
        <v>2158</v>
      </c>
      <c r="C7179">
        <v>20180531</v>
      </c>
      <c r="D7179">
        <v>1</v>
      </c>
    </row>
    <row r="7180" spans="1:4" x14ac:dyDescent="0.25">
      <c r="A7180" t="s">
        <v>411</v>
      </c>
      <c r="B7180" t="s">
        <v>2158</v>
      </c>
      <c r="C7180">
        <v>20180531</v>
      </c>
      <c r="D7180">
        <v>1</v>
      </c>
    </row>
    <row r="7181" spans="1:4" x14ac:dyDescent="0.25">
      <c r="A7181" t="s">
        <v>384</v>
      </c>
      <c r="B7181" t="s">
        <v>2164</v>
      </c>
      <c r="C7181">
        <v>20180531</v>
      </c>
      <c r="D7181">
        <v>1</v>
      </c>
    </row>
    <row r="7182" spans="1:4" x14ac:dyDescent="0.25">
      <c r="A7182" t="s">
        <v>385</v>
      </c>
      <c r="B7182" t="s">
        <v>2159</v>
      </c>
      <c r="C7182">
        <v>20180531</v>
      </c>
      <c r="D7182">
        <v>1</v>
      </c>
    </row>
    <row r="7183" spans="1:4" x14ac:dyDescent="0.25">
      <c r="A7183" t="s">
        <v>387</v>
      </c>
      <c r="B7183" t="s">
        <v>2164</v>
      </c>
      <c r="C7183">
        <v>20180531</v>
      </c>
      <c r="D7183">
        <v>1</v>
      </c>
    </row>
    <row r="7184" spans="1:4" x14ac:dyDescent="0.25">
      <c r="A7184" t="s">
        <v>389</v>
      </c>
      <c r="B7184" t="s">
        <v>2164</v>
      </c>
      <c r="C7184">
        <v>20180531</v>
      </c>
      <c r="D7184">
        <v>1</v>
      </c>
    </row>
    <row r="7185" spans="1:4" x14ac:dyDescent="0.25">
      <c r="A7185" t="s">
        <v>377</v>
      </c>
      <c r="B7185" t="s">
        <v>2158</v>
      </c>
      <c r="C7185">
        <v>20180531</v>
      </c>
      <c r="D7185">
        <v>1</v>
      </c>
    </row>
    <row r="7186" spans="1:4" x14ac:dyDescent="0.25">
      <c r="A7186" t="s">
        <v>408</v>
      </c>
      <c r="B7186" t="s">
        <v>2158</v>
      </c>
      <c r="C7186">
        <v>20180531</v>
      </c>
      <c r="D7186">
        <v>1</v>
      </c>
    </row>
    <row r="7187" spans="1:4" x14ac:dyDescent="0.25">
      <c r="A7187" t="s">
        <v>390</v>
      </c>
      <c r="B7187" t="s">
        <v>2164</v>
      </c>
      <c r="C7187">
        <v>20180531</v>
      </c>
      <c r="D7187">
        <v>1</v>
      </c>
    </row>
    <row r="7188" spans="1:4" x14ac:dyDescent="0.25">
      <c r="A7188" t="s">
        <v>386</v>
      </c>
      <c r="B7188" t="s">
        <v>2159</v>
      </c>
      <c r="C7188">
        <v>20180531</v>
      </c>
      <c r="D7188">
        <v>1</v>
      </c>
    </row>
    <row r="7189" spans="1:4" x14ac:dyDescent="0.25">
      <c r="A7189" t="s">
        <v>391</v>
      </c>
      <c r="B7189" t="s">
        <v>2164</v>
      </c>
      <c r="C7189">
        <v>20180531</v>
      </c>
      <c r="D7189">
        <v>1</v>
      </c>
    </row>
    <row r="7190" spans="1:4" x14ac:dyDescent="0.25">
      <c r="A7190" t="s">
        <v>378</v>
      </c>
      <c r="B7190" t="s">
        <v>2158</v>
      </c>
      <c r="C7190">
        <v>20180531</v>
      </c>
      <c r="D7190">
        <v>1</v>
      </c>
    </row>
    <row r="7191" spans="1:4" x14ac:dyDescent="0.25">
      <c r="A7191" t="s">
        <v>409</v>
      </c>
      <c r="B7191" t="s">
        <v>2158</v>
      </c>
      <c r="C7191">
        <v>20180531</v>
      </c>
      <c r="D7191">
        <v>1</v>
      </c>
    </row>
    <row r="7192" spans="1:4" x14ac:dyDescent="0.25">
      <c r="A7192" t="s">
        <v>383</v>
      </c>
      <c r="B7192" t="s">
        <v>2159</v>
      </c>
      <c r="C7192">
        <v>20180531</v>
      </c>
      <c r="D7192">
        <v>1</v>
      </c>
    </row>
    <row r="7193" spans="1:4" x14ac:dyDescent="0.25">
      <c r="A7193" t="s">
        <v>392</v>
      </c>
      <c r="B7193" t="s">
        <v>2164</v>
      </c>
      <c r="C7193">
        <v>20180531</v>
      </c>
      <c r="D7193">
        <v>1</v>
      </c>
    </row>
    <row r="7194" spans="1:4" x14ac:dyDescent="0.25">
      <c r="A7194" t="s">
        <v>393</v>
      </c>
      <c r="B7194" t="s">
        <v>2158</v>
      </c>
      <c r="C7194">
        <v>20180531</v>
      </c>
      <c r="D7194">
        <v>1</v>
      </c>
    </row>
    <row r="7195" spans="1:4" x14ac:dyDescent="0.25">
      <c r="A7195" t="s">
        <v>393</v>
      </c>
      <c r="B7195" t="s">
        <v>2164</v>
      </c>
      <c r="C7195">
        <v>20180531</v>
      </c>
      <c r="D7195">
        <v>1</v>
      </c>
    </row>
    <row r="7196" spans="1:4" x14ac:dyDescent="0.25">
      <c r="A7196" t="s">
        <v>394</v>
      </c>
      <c r="B7196" t="s">
        <v>2164</v>
      </c>
      <c r="C7196">
        <v>20180531</v>
      </c>
      <c r="D7196">
        <v>1</v>
      </c>
    </row>
    <row r="7197" spans="1:4" x14ac:dyDescent="0.25">
      <c r="A7197" t="s">
        <v>395</v>
      </c>
      <c r="B7197" t="s">
        <v>2159</v>
      </c>
      <c r="C7197">
        <v>20180531</v>
      </c>
      <c r="D7197">
        <v>1</v>
      </c>
    </row>
    <row r="7198" spans="1:4" x14ac:dyDescent="0.25">
      <c r="A7198" t="s">
        <v>372</v>
      </c>
      <c r="B7198" t="s">
        <v>2157</v>
      </c>
      <c r="C7198">
        <v>20180531</v>
      </c>
      <c r="D7198">
        <v>1</v>
      </c>
    </row>
    <row r="7199" spans="1:4" x14ac:dyDescent="0.25">
      <c r="A7199" t="s">
        <v>373</v>
      </c>
      <c r="B7199" t="s">
        <v>2157</v>
      </c>
      <c r="C7199">
        <v>20180531</v>
      </c>
      <c r="D7199">
        <v>1</v>
      </c>
    </row>
    <row r="7200" spans="1:4" x14ac:dyDescent="0.25">
      <c r="A7200" t="s">
        <v>435</v>
      </c>
      <c r="B7200" t="s">
        <v>2169</v>
      </c>
      <c r="C7200">
        <v>20180531</v>
      </c>
      <c r="D7200">
        <v>1</v>
      </c>
    </row>
    <row r="7201" spans="1:4" x14ac:dyDescent="0.25">
      <c r="A7201" t="s">
        <v>416</v>
      </c>
      <c r="B7201" t="s">
        <v>2166</v>
      </c>
      <c r="C7201">
        <v>20180531</v>
      </c>
      <c r="D7201">
        <v>1</v>
      </c>
    </row>
    <row r="7202" spans="1:4" x14ac:dyDescent="0.25">
      <c r="A7202" t="s">
        <v>434</v>
      </c>
      <c r="B7202" t="s">
        <v>2169</v>
      </c>
      <c r="C7202">
        <v>20180531</v>
      </c>
      <c r="D7202">
        <v>1</v>
      </c>
    </row>
    <row r="7203" spans="1:4" x14ac:dyDescent="0.25">
      <c r="A7203" t="s">
        <v>431</v>
      </c>
      <c r="B7203" t="s">
        <v>2168</v>
      </c>
      <c r="C7203">
        <v>20180531</v>
      </c>
      <c r="D7203">
        <v>1</v>
      </c>
    </row>
    <row r="7204" spans="1:4" x14ac:dyDescent="0.25">
      <c r="A7204" t="s">
        <v>428</v>
      </c>
      <c r="B7204" t="s">
        <v>2167</v>
      </c>
      <c r="C7204">
        <v>20180531</v>
      </c>
      <c r="D7204">
        <v>1</v>
      </c>
    </row>
    <row r="7205" spans="1:4" x14ac:dyDescent="0.25">
      <c r="A7205" t="s">
        <v>436</v>
      </c>
      <c r="B7205" t="s">
        <v>2169</v>
      </c>
      <c r="C7205">
        <v>20180531</v>
      </c>
      <c r="D7205">
        <v>1</v>
      </c>
    </row>
    <row r="7206" spans="1:4" x14ac:dyDescent="0.25">
      <c r="A7206" t="s">
        <v>433</v>
      </c>
      <c r="B7206" t="s">
        <v>2168</v>
      </c>
      <c r="C7206">
        <v>20180531</v>
      </c>
      <c r="D7206">
        <v>1</v>
      </c>
    </row>
    <row r="7207" spans="1:4" x14ac:dyDescent="0.25">
      <c r="A7207" t="s">
        <v>430</v>
      </c>
      <c r="B7207" t="s">
        <v>2167</v>
      </c>
      <c r="C7207">
        <v>20180531</v>
      </c>
      <c r="D7207">
        <v>1</v>
      </c>
    </row>
    <row r="7208" spans="1:4" x14ac:dyDescent="0.25">
      <c r="A7208" t="s">
        <v>418</v>
      </c>
      <c r="B7208" t="s">
        <v>2166</v>
      </c>
      <c r="C7208">
        <v>20180531</v>
      </c>
      <c r="D7208">
        <v>1</v>
      </c>
    </row>
    <row r="7209" spans="1:4" x14ac:dyDescent="0.25">
      <c r="A7209" t="s">
        <v>417</v>
      </c>
      <c r="B7209" t="s">
        <v>2166</v>
      </c>
      <c r="C7209">
        <v>20180531</v>
      </c>
      <c r="D7209">
        <v>1</v>
      </c>
    </row>
    <row r="7210" spans="1:4" x14ac:dyDescent="0.25">
      <c r="A7210" t="s">
        <v>438</v>
      </c>
      <c r="B7210" t="s">
        <v>2170</v>
      </c>
      <c r="C7210">
        <v>20180531</v>
      </c>
      <c r="D7210">
        <v>1</v>
      </c>
    </row>
    <row r="7211" spans="1:4" x14ac:dyDescent="0.25">
      <c r="A7211" t="s">
        <v>432</v>
      </c>
      <c r="B7211" t="s">
        <v>2168</v>
      </c>
      <c r="C7211">
        <v>20180531</v>
      </c>
      <c r="D7211">
        <v>1</v>
      </c>
    </row>
    <row r="7212" spans="1:4" x14ac:dyDescent="0.25">
      <c r="A7212" t="s">
        <v>429</v>
      </c>
      <c r="B7212" t="s">
        <v>2167</v>
      </c>
      <c r="C7212">
        <v>20180531</v>
      </c>
      <c r="D7212">
        <v>1</v>
      </c>
    </row>
    <row r="7213" spans="1:4" x14ac:dyDescent="0.25">
      <c r="A7213" t="s">
        <v>564</v>
      </c>
      <c r="B7213" t="s">
        <v>2181</v>
      </c>
      <c r="C7213">
        <v>20180531</v>
      </c>
      <c r="D7213">
        <v>1</v>
      </c>
    </row>
    <row r="7214" spans="1:4" x14ac:dyDescent="0.25">
      <c r="A7214" t="s">
        <v>820</v>
      </c>
      <c r="B7214" t="s">
        <v>2177</v>
      </c>
      <c r="C7214">
        <v>20180531</v>
      </c>
      <c r="D7214">
        <v>1</v>
      </c>
    </row>
    <row r="7215" spans="1:4" x14ac:dyDescent="0.25">
      <c r="A7215" t="s">
        <v>820</v>
      </c>
      <c r="B7215" t="s">
        <v>2181</v>
      </c>
      <c r="C7215">
        <v>20180531</v>
      </c>
      <c r="D7215">
        <v>1</v>
      </c>
    </row>
    <row r="7216" spans="1:4" x14ac:dyDescent="0.25">
      <c r="A7216" t="s">
        <v>821</v>
      </c>
      <c r="B7216" t="s">
        <v>2177</v>
      </c>
      <c r="C7216">
        <v>20180531</v>
      </c>
      <c r="D7216">
        <v>1</v>
      </c>
    </row>
    <row r="7217" spans="1:4" x14ac:dyDescent="0.25">
      <c r="A7217" t="s">
        <v>821</v>
      </c>
      <c r="B7217" t="s">
        <v>2181</v>
      </c>
      <c r="C7217">
        <v>20180531</v>
      </c>
      <c r="D7217">
        <v>1</v>
      </c>
    </row>
    <row r="7218" spans="1:4" x14ac:dyDescent="0.25">
      <c r="A7218" t="s">
        <v>822</v>
      </c>
      <c r="B7218" t="s">
        <v>2181</v>
      </c>
      <c r="C7218">
        <v>20180531</v>
      </c>
      <c r="D7218">
        <v>1</v>
      </c>
    </row>
    <row r="7219" spans="1:4" x14ac:dyDescent="0.25">
      <c r="A7219" t="s">
        <v>823</v>
      </c>
      <c r="B7219" t="s">
        <v>2177</v>
      </c>
      <c r="C7219">
        <v>20180531</v>
      </c>
      <c r="D7219">
        <v>1</v>
      </c>
    </row>
    <row r="7220" spans="1:4" x14ac:dyDescent="0.25">
      <c r="A7220" t="s">
        <v>823</v>
      </c>
      <c r="B7220" t="s">
        <v>2181</v>
      </c>
      <c r="C7220">
        <v>20180531</v>
      </c>
      <c r="D7220">
        <v>1</v>
      </c>
    </row>
    <row r="7221" spans="1:4" x14ac:dyDescent="0.25">
      <c r="A7221" t="s">
        <v>823</v>
      </c>
      <c r="B7221" t="s">
        <v>2181</v>
      </c>
      <c r="C7221">
        <v>20180531</v>
      </c>
      <c r="D7221">
        <v>1</v>
      </c>
    </row>
    <row r="7222" spans="1:4" x14ac:dyDescent="0.25">
      <c r="A7222" t="s">
        <v>824</v>
      </c>
      <c r="B7222" t="s">
        <v>2181</v>
      </c>
      <c r="C7222">
        <v>20180531</v>
      </c>
      <c r="D7222">
        <v>1</v>
      </c>
    </row>
    <row r="7223" spans="1:4" x14ac:dyDescent="0.25">
      <c r="A7223" t="s">
        <v>825</v>
      </c>
      <c r="B7223" t="s">
        <v>2177</v>
      </c>
      <c r="C7223">
        <v>20180531</v>
      </c>
      <c r="D7223">
        <v>1</v>
      </c>
    </row>
    <row r="7224" spans="1:4" x14ac:dyDescent="0.25">
      <c r="A7224" t="s">
        <v>825</v>
      </c>
      <c r="B7224" t="s">
        <v>2181</v>
      </c>
      <c r="C7224">
        <v>20180531</v>
      </c>
      <c r="D7224">
        <v>1</v>
      </c>
    </row>
    <row r="7225" spans="1:4" x14ac:dyDescent="0.25">
      <c r="A7225" t="s">
        <v>826</v>
      </c>
      <c r="B7225" t="s">
        <v>2177</v>
      </c>
      <c r="C7225">
        <v>20180531</v>
      </c>
      <c r="D7225">
        <v>1</v>
      </c>
    </row>
    <row r="7226" spans="1:4" x14ac:dyDescent="0.25">
      <c r="A7226" t="s">
        <v>826</v>
      </c>
      <c r="B7226" t="s">
        <v>2181</v>
      </c>
      <c r="C7226">
        <v>20180531</v>
      </c>
      <c r="D7226">
        <v>1</v>
      </c>
    </row>
    <row r="7227" spans="1:4" x14ac:dyDescent="0.25">
      <c r="A7227" t="s">
        <v>827</v>
      </c>
      <c r="B7227" t="s">
        <v>2177</v>
      </c>
      <c r="C7227">
        <v>20180531</v>
      </c>
      <c r="D7227">
        <v>1</v>
      </c>
    </row>
    <row r="7228" spans="1:4" x14ac:dyDescent="0.25">
      <c r="A7228" t="s">
        <v>827</v>
      </c>
      <c r="B7228" t="s">
        <v>2181</v>
      </c>
      <c r="C7228">
        <v>20180531</v>
      </c>
      <c r="D7228">
        <v>1</v>
      </c>
    </row>
    <row r="7229" spans="1:4" x14ac:dyDescent="0.25">
      <c r="A7229" t="s">
        <v>827</v>
      </c>
      <c r="B7229" t="s">
        <v>2181</v>
      </c>
      <c r="C7229">
        <v>20180531</v>
      </c>
      <c r="D7229">
        <v>1</v>
      </c>
    </row>
    <row r="7230" spans="1:4" x14ac:dyDescent="0.25">
      <c r="A7230" t="s">
        <v>1910</v>
      </c>
      <c r="B7230" t="s">
        <v>2181</v>
      </c>
      <c r="C7230">
        <v>20180531</v>
      </c>
      <c r="D7230">
        <v>1</v>
      </c>
    </row>
    <row r="7231" spans="1:4" x14ac:dyDescent="0.25">
      <c r="A7231" t="s">
        <v>828</v>
      </c>
      <c r="B7231" t="s">
        <v>2177</v>
      </c>
      <c r="C7231">
        <v>20180531</v>
      </c>
      <c r="D7231">
        <v>1</v>
      </c>
    </row>
    <row r="7232" spans="1:4" x14ac:dyDescent="0.25">
      <c r="A7232" t="s">
        <v>828</v>
      </c>
      <c r="B7232" t="s">
        <v>2181</v>
      </c>
      <c r="C7232">
        <v>20180531</v>
      </c>
      <c r="D7232">
        <v>1</v>
      </c>
    </row>
    <row r="7233" spans="1:4" x14ac:dyDescent="0.25">
      <c r="A7233" t="s">
        <v>829</v>
      </c>
      <c r="B7233" t="s">
        <v>2181</v>
      </c>
      <c r="C7233">
        <v>20180531</v>
      </c>
      <c r="D7233">
        <v>1</v>
      </c>
    </row>
    <row r="7234" spans="1:4" x14ac:dyDescent="0.25">
      <c r="A7234" t="s">
        <v>830</v>
      </c>
      <c r="B7234" t="s">
        <v>2177</v>
      </c>
      <c r="C7234">
        <v>20180531</v>
      </c>
      <c r="D7234">
        <v>1</v>
      </c>
    </row>
    <row r="7235" spans="1:4" x14ac:dyDescent="0.25">
      <c r="A7235" t="s">
        <v>830</v>
      </c>
      <c r="B7235" t="s">
        <v>2181</v>
      </c>
      <c r="C7235">
        <v>20180531</v>
      </c>
      <c r="D7235">
        <v>1</v>
      </c>
    </row>
    <row r="7236" spans="1:4" x14ac:dyDescent="0.25">
      <c r="A7236" t="s">
        <v>1911</v>
      </c>
      <c r="B7236" t="s">
        <v>2181</v>
      </c>
      <c r="C7236">
        <v>20180531</v>
      </c>
      <c r="D7236">
        <v>1</v>
      </c>
    </row>
    <row r="7237" spans="1:4" x14ac:dyDescent="0.25">
      <c r="A7237" t="s">
        <v>565</v>
      </c>
      <c r="B7237" t="s">
        <v>2175</v>
      </c>
      <c r="C7237">
        <v>20180531</v>
      </c>
      <c r="D7237">
        <v>1</v>
      </c>
    </row>
    <row r="7238" spans="1:4" x14ac:dyDescent="0.25">
      <c r="A7238" t="s">
        <v>576</v>
      </c>
      <c r="B7238" t="s">
        <v>2176</v>
      </c>
      <c r="C7238">
        <v>20180531</v>
      </c>
      <c r="D7238">
        <v>1</v>
      </c>
    </row>
    <row r="7239" spans="1:4" x14ac:dyDescent="0.25">
      <c r="A7239" t="s">
        <v>577</v>
      </c>
      <c r="B7239" t="s">
        <v>2176</v>
      </c>
      <c r="C7239">
        <v>20180531</v>
      </c>
      <c r="D7239">
        <v>1</v>
      </c>
    </row>
    <row r="7240" spans="1:4" x14ac:dyDescent="0.25">
      <c r="A7240" t="s">
        <v>578</v>
      </c>
      <c r="B7240" t="s">
        <v>2175</v>
      </c>
      <c r="C7240">
        <v>20180531</v>
      </c>
      <c r="D7240">
        <v>1</v>
      </c>
    </row>
    <row r="7241" spans="1:4" x14ac:dyDescent="0.25">
      <c r="A7241" t="s">
        <v>579</v>
      </c>
      <c r="B7241" t="s">
        <v>2175</v>
      </c>
      <c r="C7241">
        <v>20180531</v>
      </c>
      <c r="D7241">
        <v>1</v>
      </c>
    </row>
    <row r="7242" spans="1:4" x14ac:dyDescent="0.25">
      <c r="A7242" t="s">
        <v>887</v>
      </c>
      <c r="B7242" t="s">
        <v>2190</v>
      </c>
      <c r="C7242">
        <v>20180531</v>
      </c>
      <c r="D7242">
        <v>1</v>
      </c>
    </row>
    <row r="7243" spans="1:4" x14ac:dyDescent="0.25">
      <c r="A7243" t="s">
        <v>888</v>
      </c>
      <c r="B7243" t="s">
        <v>2190</v>
      </c>
      <c r="C7243">
        <v>20180531</v>
      </c>
      <c r="D7243">
        <v>1</v>
      </c>
    </row>
    <row r="7244" spans="1:4" x14ac:dyDescent="0.25">
      <c r="A7244" t="s">
        <v>889</v>
      </c>
      <c r="B7244" t="s">
        <v>2190</v>
      </c>
      <c r="C7244">
        <v>20180531</v>
      </c>
      <c r="D7244">
        <v>1</v>
      </c>
    </row>
    <row r="7245" spans="1:4" x14ac:dyDescent="0.25">
      <c r="A7245" t="s">
        <v>890</v>
      </c>
      <c r="B7245" t="s">
        <v>2190</v>
      </c>
      <c r="C7245">
        <v>20180531</v>
      </c>
      <c r="D7245">
        <v>1</v>
      </c>
    </row>
    <row r="7246" spans="1:4" x14ac:dyDescent="0.25">
      <c r="A7246" t="s">
        <v>891</v>
      </c>
      <c r="B7246" t="s">
        <v>2190</v>
      </c>
      <c r="C7246">
        <v>20180531</v>
      </c>
      <c r="D7246">
        <v>1</v>
      </c>
    </row>
    <row r="7247" spans="1:4" x14ac:dyDescent="0.25">
      <c r="A7247" t="s">
        <v>892</v>
      </c>
      <c r="B7247" t="s">
        <v>2190</v>
      </c>
      <c r="C7247">
        <v>20180531</v>
      </c>
      <c r="D7247">
        <v>1</v>
      </c>
    </row>
    <row r="7248" spans="1:4" x14ac:dyDescent="0.25">
      <c r="A7248" t="s">
        <v>893</v>
      </c>
      <c r="B7248" t="s">
        <v>2190</v>
      </c>
      <c r="C7248">
        <v>20180531</v>
      </c>
      <c r="D7248">
        <v>1</v>
      </c>
    </row>
    <row r="7249" spans="1:4" x14ac:dyDescent="0.25">
      <c r="A7249" t="s">
        <v>894</v>
      </c>
      <c r="B7249" t="s">
        <v>2190</v>
      </c>
      <c r="C7249">
        <v>20180531</v>
      </c>
      <c r="D7249">
        <v>1</v>
      </c>
    </row>
    <row r="7250" spans="1:4" x14ac:dyDescent="0.25">
      <c r="A7250" t="s">
        <v>895</v>
      </c>
      <c r="B7250" t="s">
        <v>2190</v>
      </c>
      <c r="C7250">
        <v>20180531</v>
      </c>
      <c r="D7250">
        <v>1</v>
      </c>
    </row>
    <row r="7251" spans="1:4" x14ac:dyDescent="0.25">
      <c r="A7251" t="s">
        <v>896</v>
      </c>
      <c r="B7251" t="s">
        <v>2190</v>
      </c>
      <c r="C7251">
        <v>20180531</v>
      </c>
      <c r="D7251">
        <v>1</v>
      </c>
    </row>
    <row r="7252" spans="1:4" x14ac:dyDescent="0.25">
      <c r="A7252" t="s">
        <v>897</v>
      </c>
      <c r="B7252" t="s">
        <v>2191</v>
      </c>
      <c r="C7252">
        <v>20180531</v>
      </c>
      <c r="D7252">
        <v>1</v>
      </c>
    </row>
    <row r="7253" spans="1:4" x14ac:dyDescent="0.25">
      <c r="A7253" t="s">
        <v>898</v>
      </c>
      <c r="B7253" t="s">
        <v>2191</v>
      </c>
      <c r="C7253">
        <v>20180531</v>
      </c>
      <c r="D7253">
        <v>1</v>
      </c>
    </row>
    <row r="7254" spans="1:4" x14ac:dyDescent="0.25">
      <c r="A7254" t="s">
        <v>585</v>
      </c>
      <c r="B7254" t="s">
        <v>2183</v>
      </c>
      <c r="C7254">
        <v>20180531</v>
      </c>
      <c r="D7254">
        <v>1</v>
      </c>
    </row>
    <row r="7255" spans="1:4" x14ac:dyDescent="0.25">
      <c r="A7255" t="s">
        <v>586</v>
      </c>
      <c r="B7255" t="s">
        <v>2183</v>
      </c>
      <c r="C7255">
        <v>20180531</v>
      </c>
      <c r="D7255">
        <v>1</v>
      </c>
    </row>
    <row r="7256" spans="1:4" x14ac:dyDescent="0.25">
      <c r="A7256" t="s">
        <v>902</v>
      </c>
      <c r="B7256" t="s">
        <v>2192</v>
      </c>
      <c r="C7256">
        <v>20180531</v>
      </c>
      <c r="D7256">
        <v>1</v>
      </c>
    </row>
    <row r="7257" spans="1:4" x14ac:dyDescent="0.25">
      <c r="A7257" t="s">
        <v>903</v>
      </c>
      <c r="B7257" t="s">
        <v>2192</v>
      </c>
      <c r="C7257">
        <v>20180531</v>
      </c>
      <c r="D7257">
        <v>1</v>
      </c>
    </row>
    <row r="7258" spans="1:4" x14ac:dyDescent="0.25">
      <c r="A7258" t="s">
        <v>607</v>
      </c>
      <c r="B7258" t="s">
        <v>2184</v>
      </c>
      <c r="C7258">
        <v>20180531</v>
      </c>
      <c r="D7258">
        <v>1</v>
      </c>
    </row>
    <row r="7259" spans="1:4" x14ac:dyDescent="0.25">
      <c r="A7259" t="s">
        <v>608</v>
      </c>
      <c r="B7259" t="s">
        <v>2184</v>
      </c>
      <c r="C7259">
        <v>20180531</v>
      </c>
      <c r="D7259">
        <v>1</v>
      </c>
    </row>
    <row r="7260" spans="1:4" x14ac:dyDescent="0.25">
      <c r="A7260" t="s">
        <v>609</v>
      </c>
      <c r="B7260" t="s">
        <v>2184</v>
      </c>
      <c r="C7260">
        <v>20180531</v>
      </c>
      <c r="D7260">
        <v>1</v>
      </c>
    </row>
    <row r="7261" spans="1:4" x14ac:dyDescent="0.25">
      <c r="A7261" t="s">
        <v>610</v>
      </c>
      <c r="B7261" t="s">
        <v>2184</v>
      </c>
      <c r="C7261">
        <v>20180531</v>
      </c>
      <c r="D7261">
        <v>1</v>
      </c>
    </row>
    <row r="7262" spans="1:4" x14ac:dyDescent="0.25">
      <c r="A7262" t="s">
        <v>611</v>
      </c>
      <c r="B7262" t="s">
        <v>2184</v>
      </c>
      <c r="C7262">
        <v>20180531</v>
      </c>
      <c r="D7262">
        <v>1</v>
      </c>
    </row>
    <row r="7263" spans="1:4" x14ac:dyDescent="0.25">
      <c r="A7263" t="s">
        <v>612</v>
      </c>
      <c r="B7263" t="s">
        <v>2184</v>
      </c>
      <c r="C7263">
        <v>20180531</v>
      </c>
      <c r="D7263">
        <v>1</v>
      </c>
    </row>
    <row r="7264" spans="1:4" x14ac:dyDescent="0.25">
      <c r="A7264" t="s">
        <v>613</v>
      </c>
      <c r="B7264" t="s">
        <v>2184</v>
      </c>
      <c r="C7264">
        <v>20180531</v>
      </c>
      <c r="D7264">
        <v>1</v>
      </c>
    </row>
    <row r="7265" spans="1:4" x14ac:dyDescent="0.25">
      <c r="A7265" t="s">
        <v>614</v>
      </c>
      <c r="B7265" t="s">
        <v>2184</v>
      </c>
      <c r="C7265">
        <v>20180531</v>
      </c>
      <c r="D7265">
        <v>1</v>
      </c>
    </row>
    <row r="7266" spans="1:4" x14ac:dyDescent="0.25">
      <c r="A7266" t="s">
        <v>615</v>
      </c>
      <c r="B7266" t="s">
        <v>2184</v>
      </c>
      <c r="C7266">
        <v>20180531</v>
      </c>
      <c r="D7266">
        <v>1</v>
      </c>
    </row>
    <row r="7267" spans="1:4" x14ac:dyDescent="0.25">
      <c r="A7267" t="s">
        <v>616</v>
      </c>
      <c r="B7267" t="s">
        <v>2184</v>
      </c>
      <c r="C7267">
        <v>20180531</v>
      </c>
      <c r="D7267">
        <v>1</v>
      </c>
    </row>
    <row r="7268" spans="1:4" x14ac:dyDescent="0.25">
      <c r="A7268" t="s">
        <v>617</v>
      </c>
      <c r="B7268" t="s">
        <v>2184</v>
      </c>
      <c r="C7268">
        <v>20180531</v>
      </c>
      <c r="D7268">
        <v>1</v>
      </c>
    </row>
    <row r="7269" spans="1:4" x14ac:dyDescent="0.25">
      <c r="A7269" t="s">
        <v>618</v>
      </c>
      <c r="B7269" t="s">
        <v>2184</v>
      </c>
      <c r="C7269">
        <v>20180531</v>
      </c>
      <c r="D7269">
        <v>1</v>
      </c>
    </row>
    <row r="7270" spans="1:4" x14ac:dyDescent="0.25">
      <c r="A7270" t="s">
        <v>619</v>
      </c>
      <c r="B7270" t="s">
        <v>2184</v>
      </c>
      <c r="C7270">
        <v>20180531</v>
      </c>
      <c r="D7270">
        <v>1</v>
      </c>
    </row>
    <row r="7271" spans="1:4" x14ac:dyDescent="0.25">
      <c r="A7271" t="s">
        <v>620</v>
      </c>
      <c r="B7271" t="s">
        <v>2184</v>
      </c>
      <c r="C7271">
        <v>20180531</v>
      </c>
      <c r="D7271">
        <v>1</v>
      </c>
    </row>
    <row r="7272" spans="1:4" x14ac:dyDescent="0.25">
      <c r="A7272" t="s">
        <v>621</v>
      </c>
      <c r="B7272" t="s">
        <v>2184</v>
      </c>
      <c r="C7272">
        <v>20180531</v>
      </c>
      <c r="D7272">
        <v>1</v>
      </c>
    </row>
    <row r="7273" spans="1:4" x14ac:dyDescent="0.25">
      <c r="A7273" t="s">
        <v>622</v>
      </c>
      <c r="B7273" t="s">
        <v>2184</v>
      </c>
      <c r="C7273">
        <v>20180531</v>
      </c>
      <c r="D7273">
        <v>1</v>
      </c>
    </row>
    <row r="7274" spans="1:4" x14ac:dyDescent="0.25">
      <c r="A7274" t="s">
        <v>623</v>
      </c>
      <c r="B7274" t="s">
        <v>2184</v>
      </c>
      <c r="C7274">
        <v>20180531</v>
      </c>
      <c r="D7274">
        <v>1</v>
      </c>
    </row>
    <row r="7275" spans="1:4" x14ac:dyDescent="0.25">
      <c r="A7275" t="s">
        <v>924</v>
      </c>
      <c r="B7275" t="s">
        <v>2193</v>
      </c>
      <c r="C7275">
        <v>20180531</v>
      </c>
      <c r="D7275">
        <v>1</v>
      </c>
    </row>
    <row r="7276" spans="1:4" x14ac:dyDescent="0.25">
      <c r="A7276" t="s">
        <v>925</v>
      </c>
      <c r="B7276" t="s">
        <v>2193</v>
      </c>
      <c r="C7276">
        <v>20180531</v>
      </c>
      <c r="D7276">
        <v>1</v>
      </c>
    </row>
    <row r="7277" spans="1:4" x14ac:dyDescent="0.25">
      <c r="A7277" t="s">
        <v>926</v>
      </c>
      <c r="B7277" t="s">
        <v>2193</v>
      </c>
      <c r="C7277">
        <v>20180531</v>
      </c>
      <c r="D7277">
        <v>1</v>
      </c>
    </row>
    <row r="7278" spans="1:4" x14ac:dyDescent="0.25">
      <c r="A7278" t="s">
        <v>927</v>
      </c>
      <c r="B7278" t="s">
        <v>2193</v>
      </c>
      <c r="C7278">
        <v>20180531</v>
      </c>
      <c r="D7278">
        <v>1</v>
      </c>
    </row>
    <row r="7279" spans="1:4" x14ac:dyDescent="0.25">
      <c r="A7279" t="s">
        <v>928</v>
      </c>
      <c r="B7279" t="s">
        <v>2193</v>
      </c>
      <c r="C7279">
        <v>20180531</v>
      </c>
      <c r="D7279">
        <v>1</v>
      </c>
    </row>
    <row r="7280" spans="1:4" x14ac:dyDescent="0.25">
      <c r="A7280" t="s">
        <v>929</v>
      </c>
      <c r="B7280" t="s">
        <v>2193</v>
      </c>
      <c r="C7280">
        <v>20180531</v>
      </c>
      <c r="D7280">
        <v>1</v>
      </c>
    </row>
    <row r="7281" spans="1:4" x14ac:dyDescent="0.25">
      <c r="A7281" t="s">
        <v>930</v>
      </c>
      <c r="B7281" t="s">
        <v>2193</v>
      </c>
      <c r="C7281">
        <v>20180531</v>
      </c>
      <c r="D7281">
        <v>1</v>
      </c>
    </row>
    <row r="7282" spans="1:4" x14ac:dyDescent="0.25">
      <c r="A7282" t="s">
        <v>931</v>
      </c>
      <c r="B7282" t="s">
        <v>2193</v>
      </c>
      <c r="C7282">
        <v>20180531</v>
      </c>
      <c r="D7282">
        <v>1</v>
      </c>
    </row>
    <row r="7283" spans="1:4" x14ac:dyDescent="0.25">
      <c r="A7283" t="s">
        <v>932</v>
      </c>
      <c r="B7283" t="s">
        <v>2193</v>
      </c>
      <c r="C7283">
        <v>20180531</v>
      </c>
      <c r="D7283">
        <v>1</v>
      </c>
    </row>
    <row r="7284" spans="1:4" x14ac:dyDescent="0.25">
      <c r="A7284" t="s">
        <v>933</v>
      </c>
      <c r="B7284" t="s">
        <v>2193</v>
      </c>
      <c r="C7284">
        <v>20180531</v>
      </c>
      <c r="D7284">
        <v>1</v>
      </c>
    </row>
    <row r="7285" spans="1:4" x14ac:dyDescent="0.25">
      <c r="A7285" t="s">
        <v>934</v>
      </c>
      <c r="B7285" t="s">
        <v>2193</v>
      </c>
      <c r="C7285">
        <v>20180531</v>
      </c>
      <c r="D7285">
        <v>1</v>
      </c>
    </row>
    <row r="7286" spans="1:4" x14ac:dyDescent="0.25">
      <c r="A7286" t="s">
        <v>935</v>
      </c>
      <c r="B7286" t="s">
        <v>2193</v>
      </c>
      <c r="C7286">
        <v>20180531</v>
      </c>
      <c r="D7286">
        <v>1</v>
      </c>
    </row>
    <row r="7287" spans="1:4" x14ac:dyDescent="0.25">
      <c r="A7287" t="s">
        <v>936</v>
      </c>
      <c r="B7287" t="s">
        <v>2193</v>
      </c>
      <c r="C7287">
        <v>20180531</v>
      </c>
      <c r="D7287">
        <v>1</v>
      </c>
    </row>
    <row r="7288" spans="1:4" x14ac:dyDescent="0.25">
      <c r="A7288" t="s">
        <v>937</v>
      </c>
      <c r="B7288" t="s">
        <v>2193</v>
      </c>
      <c r="C7288">
        <v>20180531</v>
      </c>
      <c r="D7288">
        <v>1</v>
      </c>
    </row>
    <row r="7289" spans="1:4" x14ac:dyDescent="0.25">
      <c r="A7289" t="s">
        <v>938</v>
      </c>
      <c r="B7289" t="s">
        <v>2193</v>
      </c>
      <c r="C7289">
        <v>20180531</v>
      </c>
      <c r="D7289">
        <v>1</v>
      </c>
    </row>
    <row r="7290" spans="1:4" x14ac:dyDescent="0.25">
      <c r="A7290" t="s">
        <v>939</v>
      </c>
      <c r="B7290" t="s">
        <v>2193</v>
      </c>
      <c r="C7290">
        <v>20180531</v>
      </c>
      <c r="D7290">
        <v>1</v>
      </c>
    </row>
    <row r="7291" spans="1:4" x14ac:dyDescent="0.25">
      <c r="A7291" t="s">
        <v>940</v>
      </c>
      <c r="B7291" t="s">
        <v>2193</v>
      </c>
      <c r="C7291">
        <v>20180531</v>
      </c>
      <c r="D7291">
        <v>1</v>
      </c>
    </row>
    <row r="7292" spans="1:4" x14ac:dyDescent="0.25">
      <c r="A7292" t="s">
        <v>640</v>
      </c>
      <c r="B7292" t="s">
        <v>2185</v>
      </c>
      <c r="C7292">
        <v>20180531</v>
      </c>
      <c r="D7292">
        <v>1</v>
      </c>
    </row>
    <row r="7293" spans="1:4" x14ac:dyDescent="0.25">
      <c r="A7293" t="s">
        <v>641</v>
      </c>
      <c r="B7293" t="s">
        <v>2185</v>
      </c>
      <c r="C7293">
        <v>20180531</v>
      </c>
      <c r="D7293">
        <v>1</v>
      </c>
    </row>
    <row r="7294" spans="1:4" x14ac:dyDescent="0.25">
      <c r="A7294" t="s">
        <v>642</v>
      </c>
      <c r="B7294" t="s">
        <v>2185</v>
      </c>
      <c r="C7294">
        <v>20180531</v>
      </c>
      <c r="D7294">
        <v>1</v>
      </c>
    </row>
    <row r="7295" spans="1:4" x14ac:dyDescent="0.25">
      <c r="A7295" t="s">
        <v>643</v>
      </c>
      <c r="B7295" t="s">
        <v>2185</v>
      </c>
      <c r="C7295">
        <v>20180531</v>
      </c>
      <c r="D7295">
        <v>1</v>
      </c>
    </row>
    <row r="7296" spans="1:4" x14ac:dyDescent="0.25">
      <c r="A7296" t="s">
        <v>644</v>
      </c>
      <c r="B7296" t="s">
        <v>2185</v>
      </c>
      <c r="C7296">
        <v>20180531</v>
      </c>
      <c r="D7296">
        <v>1</v>
      </c>
    </row>
    <row r="7297" spans="1:4" x14ac:dyDescent="0.25">
      <c r="A7297" t="s">
        <v>645</v>
      </c>
      <c r="B7297" t="s">
        <v>2185</v>
      </c>
      <c r="C7297">
        <v>20180531</v>
      </c>
      <c r="D7297">
        <v>1</v>
      </c>
    </row>
    <row r="7298" spans="1:4" x14ac:dyDescent="0.25">
      <c r="A7298" t="s">
        <v>646</v>
      </c>
      <c r="B7298" t="s">
        <v>2185</v>
      </c>
      <c r="C7298">
        <v>20180531</v>
      </c>
      <c r="D7298">
        <v>1</v>
      </c>
    </row>
    <row r="7299" spans="1:4" x14ac:dyDescent="0.25">
      <c r="A7299" t="s">
        <v>647</v>
      </c>
      <c r="B7299" t="s">
        <v>2185</v>
      </c>
      <c r="C7299">
        <v>20180531</v>
      </c>
      <c r="D7299">
        <v>1</v>
      </c>
    </row>
    <row r="7300" spans="1:4" x14ac:dyDescent="0.25">
      <c r="A7300" t="s">
        <v>648</v>
      </c>
      <c r="B7300" t="s">
        <v>2185</v>
      </c>
      <c r="C7300">
        <v>20180531</v>
      </c>
      <c r="D7300">
        <v>1</v>
      </c>
    </row>
    <row r="7301" spans="1:4" x14ac:dyDescent="0.25">
      <c r="A7301" t="s">
        <v>649</v>
      </c>
      <c r="B7301" t="s">
        <v>2185</v>
      </c>
      <c r="C7301">
        <v>20180531</v>
      </c>
      <c r="D7301">
        <v>1</v>
      </c>
    </row>
    <row r="7302" spans="1:4" x14ac:dyDescent="0.25">
      <c r="A7302" t="s">
        <v>650</v>
      </c>
      <c r="B7302" t="s">
        <v>2185</v>
      </c>
      <c r="C7302">
        <v>20180531</v>
      </c>
      <c r="D7302">
        <v>1</v>
      </c>
    </row>
    <row r="7303" spans="1:4" x14ac:dyDescent="0.25">
      <c r="A7303" t="s">
        <v>651</v>
      </c>
      <c r="B7303" t="s">
        <v>2185</v>
      </c>
      <c r="C7303">
        <v>20180531</v>
      </c>
      <c r="D7303">
        <v>1</v>
      </c>
    </row>
    <row r="7304" spans="1:4" x14ac:dyDescent="0.25">
      <c r="A7304" t="s">
        <v>652</v>
      </c>
      <c r="B7304" t="s">
        <v>2185</v>
      </c>
      <c r="C7304">
        <v>20180531</v>
      </c>
      <c r="D7304">
        <v>1</v>
      </c>
    </row>
    <row r="7305" spans="1:4" x14ac:dyDescent="0.25">
      <c r="A7305" t="s">
        <v>653</v>
      </c>
      <c r="B7305" t="s">
        <v>2185</v>
      </c>
      <c r="C7305">
        <v>20180531</v>
      </c>
      <c r="D7305">
        <v>1</v>
      </c>
    </row>
    <row r="7306" spans="1:4" x14ac:dyDescent="0.25">
      <c r="A7306" t="s">
        <v>654</v>
      </c>
      <c r="B7306" t="s">
        <v>2185</v>
      </c>
      <c r="C7306">
        <v>20180531</v>
      </c>
      <c r="D7306">
        <v>1</v>
      </c>
    </row>
    <row r="7307" spans="1:4" x14ac:dyDescent="0.25">
      <c r="A7307" t="s">
        <v>655</v>
      </c>
      <c r="B7307" t="s">
        <v>2185</v>
      </c>
      <c r="C7307">
        <v>20180531</v>
      </c>
      <c r="D7307">
        <v>1</v>
      </c>
    </row>
    <row r="7308" spans="1:4" x14ac:dyDescent="0.25">
      <c r="A7308" t="s">
        <v>656</v>
      </c>
      <c r="B7308" t="s">
        <v>2185</v>
      </c>
      <c r="C7308">
        <v>20180531</v>
      </c>
      <c r="D7308">
        <v>1</v>
      </c>
    </row>
    <row r="7309" spans="1:4" x14ac:dyDescent="0.25">
      <c r="A7309" t="s">
        <v>657</v>
      </c>
      <c r="B7309" t="s">
        <v>2185</v>
      </c>
      <c r="C7309">
        <v>20180531</v>
      </c>
      <c r="D7309">
        <v>1</v>
      </c>
    </row>
    <row r="7310" spans="1:4" x14ac:dyDescent="0.25">
      <c r="A7310" t="s">
        <v>957</v>
      </c>
      <c r="B7310" t="s">
        <v>2194</v>
      </c>
      <c r="C7310">
        <v>20180531</v>
      </c>
      <c r="D7310">
        <v>1</v>
      </c>
    </row>
    <row r="7311" spans="1:4" x14ac:dyDescent="0.25">
      <c r="A7311" t="s">
        <v>958</v>
      </c>
      <c r="B7311" t="s">
        <v>2194</v>
      </c>
      <c r="C7311">
        <v>20180531</v>
      </c>
      <c r="D7311">
        <v>1</v>
      </c>
    </row>
    <row r="7312" spans="1:4" x14ac:dyDescent="0.25">
      <c r="A7312" t="s">
        <v>959</v>
      </c>
      <c r="B7312" t="s">
        <v>2194</v>
      </c>
      <c r="C7312">
        <v>20180531</v>
      </c>
      <c r="D7312">
        <v>1</v>
      </c>
    </row>
    <row r="7313" spans="1:4" x14ac:dyDescent="0.25">
      <c r="A7313" t="s">
        <v>960</v>
      </c>
      <c r="B7313" t="s">
        <v>2194</v>
      </c>
      <c r="C7313">
        <v>20180531</v>
      </c>
      <c r="D7313">
        <v>1</v>
      </c>
    </row>
    <row r="7314" spans="1:4" x14ac:dyDescent="0.25">
      <c r="A7314" t="s">
        <v>961</v>
      </c>
      <c r="B7314" t="s">
        <v>2194</v>
      </c>
      <c r="C7314">
        <v>20180531</v>
      </c>
      <c r="D7314">
        <v>1</v>
      </c>
    </row>
    <row r="7315" spans="1:4" x14ac:dyDescent="0.25">
      <c r="A7315" t="s">
        <v>962</v>
      </c>
      <c r="B7315" t="s">
        <v>2194</v>
      </c>
      <c r="C7315">
        <v>20180531</v>
      </c>
      <c r="D7315">
        <v>1</v>
      </c>
    </row>
    <row r="7316" spans="1:4" x14ac:dyDescent="0.25">
      <c r="A7316" t="s">
        <v>963</v>
      </c>
      <c r="B7316" t="s">
        <v>2194</v>
      </c>
      <c r="C7316">
        <v>20180531</v>
      </c>
      <c r="D7316">
        <v>1</v>
      </c>
    </row>
    <row r="7317" spans="1:4" x14ac:dyDescent="0.25">
      <c r="A7317" t="s">
        <v>964</v>
      </c>
      <c r="B7317" t="s">
        <v>2194</v>
      </c>
      <c r="C7317">
        <v>20180531</v>
      </c>
      <c r="D7317">
        <v>1</v>
      </c>
    </row>
    <row r="7318" spans="1:4" x14ac:dyDescent="0.25">
      <c r="A7318" t="s">
        <v>965</v>
      </c>
      <c r="B7318" t="s">
        <v>2194</v>
      </c>
      <c r="C7318">
        <v>20180531</v>
      </c>
      <c r="D7318">
        <v>1</v>
      </c>
    </row>
    <row r="7319" spans="1:4" x14ac:dyDescent="0.25">
      <c r="A7319" t="s">
        <v>966</v>
      </c>
      <c r="B7319" t="s">
        <v>2194</v>
      </c>
      <c r="C7319">
        <v>20180531</v>
      </c>
      <c r="D7319">
        <v>1</v>
      </c>
    </row>
    <row r="7320" spans="1:4" x14ac:dyDescent="0.25">
      <c r="A7320" t="s">
        <v>967</v>
      </c>
      <c r="B7320" t="s">
        <v>2194</v>
      </c>
      <c r="C7320">
        <v>20180531</v>
      </c>
      <c r="D7320">
        <v>1</v>
      </c>
    </row>
    <row r="7321" spans="1:4" x14ac:dyDescent="0.25">
      <c r="A7321" t="s">
        <v>968</v>
      </c>
      <c r="B7321" t="s">
        <v>2194</v>
      </c>
      <c r="C7321">
        <v>20180531</v>
      </c>
      <c r="D7321">
        <v>1</v>
      </c>
    </row>
    <row r="7322" spans="1:4" x14ac:dyDescent="0.25">
      <c r="A7322" t="s">
        <v>969</v>
      </c>
      <c r="B7322" t="s">
        <v>2194</v>
      </c>
      <c r="C7322">
        <v>20180531</v>
      </c>
      <c r="D7322">
        <v>1</v>
      </c>
    </row>
    <row r="7323" spans="1:4" x14ac:dyDescent="0.25">
      <c r="A7323" t="s">
        <v>970</v>
      </c>
      <c r="B7323" t="s">
        <v>2194</v>
      </c>
      <c r="C7323">
        <v>20180531</v>
      </c>
      <c r="D7323">
        <v>1</v>
      </c>
    </row>
    <row r="7324" spans="1:4" x14ac:dyDescent="0.25">
      <c r="A7324" t="s">
        <v>971</v>
      </c>
      <c r="B7324" t="s">
        <v>2194</v>
      </c>
      <c r="C7324">
        <v>20180531</v>
      </c>
      <c r="D7324">
        <v>1</v>
      </c>
    </row>
    <row r="7325" spans="1:4" x14ac:dyDescent="0.25">
      <c r="A7325" t="s">
        <v>972</v>
      </c>
      <c r="B7325" t="s">
        <v>2194</v>
      </c>
      <c r="C7325">
        <v>20180531</v>
      </c>
      <c r="D7325">
        <v>1</v>
      </c>
    </row>
    <row r="7326" spans="1:4" x14ac:dyDescent="0.25">
      <c r="A7326" t="s">
        <v>768</v>
      </c>
      <c r="B7326" t="s">
        <v>2188</v>
      </c>
      <c r="C7326">
        <v>20180531</v>
      </c>
      <c r="D7326">
        <v>1</v>
      </c>
    </row>
    <row r="7327" spans="1:4" x14ac:dyDescent="0.25">
      <c r="A7327" t="s">
        <v>770</v>
      </c>
      <c r="B7327" t="s">
        <v>2188</v>
      </c>
      <c r="C7327">
        <v>20180531</v>
      </c>
      <c r="D7327">
        <v>1</v>
      </c>
    </row>
    <row r="7328" spans="1:4" x14ac:dyDescent="0.25">
      <c r="A7328" t="s">
        <v>771</v>
      </c>
      <c r="B7328" t="s">
        <v>2188</v>
      </c>
      <c r="C7328">
        <v>20180531</v>
      </c>
      <c r="D7328">
        <v>1</v>
      </c>
    </row>
    <row r="7329" spans="1:4" x14ac:dyDescent="0.25">
      <c r="A7329" t="s">
        <v>772</v>
      </c>
      <c r="B7329" t="s">
        <v>2188</v>
      </c>
      <c r="C7329">
        <v>20180531</v>
      </c>
      <c r="D7329">
        <v>1</v>
      </c>
    </row>
    <row r="7330" spans="1:4" x14ac:dyDescent="0.25">
      <c r="A7330" t="s">
        <v>773</v>
      </c>
      <c r="B7330" t="s">
        <v>2188</v>
      </c>
      <c r="C7330">
        <v>20180531</v>
      </c>
      <c r="D7330">
        <v>1</v>
      </c>
    </row>
    <row r="7331" spans="1:4" x14ac:dyDescent="0.25">
      <c r="A7331" t="s">
        <v>774</v>
      </c>
      <c r="B7331" t="s">
        <v>2188</v>
      </c>
      <c r="C7331">
        <v>20180531</v>
      </c>
      <c r="D7331">
        <v>1</v>
      </c>
    </row>
    <row r="7332" spans="1:4" x14ac:dyDescent="0.25">
      <c r="A7332" t="s">
        <v>775</v>
      </c>
      <c r="B7332" t="s">
        <v>2188</v>
      </c>
      <c r="C7332">
        <v>20180531</v>
      </c>
      <c r="D7332">
        <v>1</v>
      </c>
    </row>
    <row r="7333" spans="1:4" x14ac:dyDescent="0.25">
      <c r="A7333" t="s">
        <v>776</v>
      </c>
      <c r="B7333" t="s">
        <v>2188</v>
      </c>
      <c r="C7333">
        <v>20180531</v>
      </c>
      <c r="D7333">
        <v>1</v>
      </c>
    </row>
    <row r="7334" spans="1:4" x14ac:dyDescent="0.25">
      <c r="A7334" t="s">
        <v>777</v>
      </c>
      <c r="B7334" t="s">
        <v>2188</v>
      </c>
      <c r="C7334">
        <v>20180531</v>
      </c>
      <c r="D7334">
        <v>1</v>
      </c>
    </row>
    <row r="7335" spans="1:4" x14ac:dyDescent="0.25">
      <c r="A7335" t="s">
        <v>778</v>
      </c>
      <c r="B7335" t="s">
        <v>2188</v>
      </c>
      <c r="C7335">
        <v>20180531</v>
      </c>
      <c r="D7335">
        <v>1</v>
      </c>
    </row>
    <row r="7336" spans="1:4" x14ac:dyDescent="0.25">
      <c r="A7336" t="s">
        <v>779</v>
      </c>
      <c r="B7336" t="s">
        <v>2188</v>
      </c>
      <c r="C7336">
        <v>20180531</v>
      </c>
      <c r="D7336">
        <v>1</v>
      </c>
    </row>
    <row r="7337" spans="1:4" x14ac:dyDescent="0.25">
      <c r="A7337" t="s">
        <v>780</v>
      </c>
      <c r="B7337" t="s">
        <v>2188</v>
      </c>
      <c r="C7337">
        <v>20180531</v>
      </c>
      <c r="D7337">
        <v>1</v>
      </c>
    </row>
    <row r="7338" spans="1:4" x14ac:dyDescent="0.25">
      <c r="A7338" t="s">
        <v>781</v>
      </c>
      <c r="B7338" t="s">
        <v>2188</v>
      </c>
      <c r="C7338">
        <v>20180531</v>
      </c>
      <c r="D7338">
        <v>1</v>
      </c>
    </row>
    <row r="7339" spans="1:4" x14ac:dyDescent="0.25">
      <c r="A7339" t="s">
        <v>782</v>
      </c>
      <c r="B7339" t="s">
        <v>2188</v>
      </c>
      <c r="C7339">
        <v>20180531</v>
      </c>
      <c r="D7339">
        <v>1</v>
      </c>
    </row>
    <row r="7340" spans="1:4" x14ac:dyDescent="0.25">
      <c r="A7340" t="s">
        <v>566</v>
      </c>
      <c r="B7340" t="s">
        <v>2188</v>
      </c>
      <c r="C7340">
        <v>20180531</v>
      </c>
      <c r="D7340">
        <v>1</v>
      </c>
    </row>
    <row r="7341" spans="1:4" x14ac:dyDescent="0.25">
      <c r="A7341" t="s">
        <v>783</v>
      </c>
      <c r="B7341" t="s">
        <v>2188</v>
      </c>
      <c r="C7341">
        <v>20180531</v>
      </c>
      <c r="D7341">
        <v>1</v>
      </c>
    </row>
    <row r="7342" spans="1:4" x14ac:dyDescent="0.25">
      <c r="A7342" t="s">
        <v>784</v>
      </c>
      <c r="B7342" t="s">
        <v>2188</v>
      </c>
      <c r="C7342">
        <v>20180531</v>
      </c>
      <c r="D7342">
        <v>1</v>
      </c>
    </row>
    <row r="7343" spans="1:4" x14ac:dyDescent="0.25">
      <c r="A7343" t="s">
        <v>785</v>
      </c>
      <c r="B7343" t="s">
        <v>2188</v>
      </c>
      <c r="C7343">
        <v>20180531</v>
      </c>
      <c r="D7343">
        <v>1</v>
      </c>
    </row>
    <row r="7344" spans="1:4" x14ac:dyDescent="0.25">
      <c r="A7344" t="s">
        <v>786</v>
      </c>
      <c r="B7344" t="s">
        <v>2188</v>
      </c>
      <c r="C7344">
        <v>20180531</v>
      </c>
      <c r="D7344">
        <v>1</v>
      </c>
    </row>
    <row r="7345" spans="1:4" x14ac:dyDescent="0.25">
      <c r="A7345" t="s">
        <v>787</v>
      </c>
      <c r="B7345" t="s">
        <v>2188</v>
      </c>
      <c r="C7345">
        <v>20180531</v>
      </c>
      <c r="D7345">
        <v>1</v>
      </c>
    </row>
    <row r="7346" spans="1:4" x14ac:dyDescent="0.25">
      <c r="A7346" t="s">
        <v>788</v>
      </c>
      <c r="B7346" t="s">
        <v>2188</v>
      </c>
      <c r="C7346">
        <v>20180531</v>
      </c>
      <c r="D7346">
        <v>1</v>
      </c>
    </row>
    <row r="7347" spans="1:4" x14ac:dyDescent="0.25">
      <c r="A7347" t="s">
        <v>789</v>
      </c>
      <c r="B7347" t="s">
        <v>2188</v>
      </c>
      <c r="C7347">
        <v>20180531</v>
      </c>
      <c r="D7347">
        <v>1</v>
      </c>
    </row>
    <row r="7348" spans="1:4" x14ac:dyDescent="0.25">
      <c r="A7348" t="s">
        <v>790</v>
      </c>
      <c r="B7348" t="s">
        <v>2188</v>
      </c>
      <c r="C7348">
        <v>20180531</v>
      </c>
      <c r="D7348">
        <v>1</v>
      </c>
    </row>
    <row r="7349" spans="1:4" x14ac:dyDescent="0.25">
      <c r="A7349" t="s">
        <v>791</v>
      </c>
      <c r="B7349" t="s">
        <v>2188</v>
      </c>
      <c r="C7349">
        <v>20180531</v>
      </c>
      <c r="D7349">
        <v>1</v>
      </c>
    </row>
    <row r="7350" spans="1:4" x14ac:dyDescent="0.25">
      <c r="A7350" t="s">
        <v>792</v>
      </c>
      <c r="B7350" t="s">
        <v>2188</v>
      </c>
      <c r="C7350">
        <v>20180531</v>
      </c>
      <c r="D7350">
        <v>1</v>
      </c>
    </row>
    <row r="7351" spans="1:4" x14ac:dyDescent="0.25">
      <c r="A7351" t="s">
        <v>793</v>
      </c>
      <c r="B7351" t="s">
        <v>2188</v>
      </c>
      <c r="C7351">
        <v>20180531</v>
      </c>
      <c r="D7351">
        <v>1</v>
      </c>
    </row>
    <row r="7352" spans="1:4" x14ac:dyDescent="0.25">
      <c r="A7352" t="s">
        <v>794</v>
      </c>
      <c r="B7352" t="s">
        <v>2188</v>
      </c>
      <c r="C7352">
        <v>20180531</v>
      </c>
      <c r="D7352">
        <v>1</v>
      </c>
    </row>
    <row r="7353" spans="1:4" x14ac:dyDescent="0.25">
      <c r="A7353" t="s">
        <v>795</v>
      </c>
      <c r="B7353" t="s">
        <v>2188</v>
      </c>
      <c r="C7353">
        <v>20180531</v>
      </c>
      <c r="D7353">
        <v>1</v>
      </c>
    </row>
    <row r="7354" spans="1:4" x14ac:dyDescent="0.25">
      <c r="A7354" t="s">
        <v>796</v>
      </c>
      <c r="B7354" t="s">
        <v>2188</v>
      </c>
      <c r="C7354">
        <v>20180531</v>
      </c>
      <c r="D7354">
        <v>1</v>
      </c>
    </row>
    <row r="7355" spans="1:4" x14ac:dyDescent="0.25">
      <c r="A7355" t="s">
        <v>1082</v>
      </c>
      <c r="B7355" t="s">
        <v>2197</v>
      </c>
      <c r="C7355">
        <v>20180531</v>
      </c>
      <c r="D7355">
        <v>1</v>
      </c>
    </row>
    <row r="7356" spans="1:4" x14ac:dyDescent="0.25">
      <c r="A7356" t="s">
        <v>1084</v>
      </c>
      <c r="B7356" t="s">
        <v>2197</v>
      </c>
      <c r="C7356">
        <v>20180531</v>
      </c>
      <c r="D7356">
        <v>1</v>
      </c>
    </row>
    <row r="7357" spans="1:4" x14ac:dyDescent="0.25">
      <c r="A7357" t="s">
        <v>1085</v>
      </c>
      <c r="B7357" t="s">
        <v>2197</v>
      </c>
      <c r="C7357">
        <v>20180531</v>
      </c>
      <c r="D7357">
        <v>1</v>
      </c>
    </row>
    <row r="7358" spans="1:4" x14ac:dyDescent="0.25">
      <c r="A7358" t="s">
        <v>1086</v>
      </c>
      <c r="B7358" t="s">
        <v>2197</v>
      </c>
      <c r="C7358">
        <v>20180531</v>
      </c>
      <c r="D7358">
        <v>1</v>
      </c>
    </row>
    <row r="7359" spans="1:4" x14ac:dyDescent="0.25">
      <c r="A7359" t="s">
        <v>1087</v>
      </c>
      <c r="B7359" t="s">
        <v>2197</v>
      </c>
      <c r="C7359">
        <v>20180531</v>
      </c>
      <c r="D7359">
        <v>1</v>
      </c>
    </row>
    <row r="7360" spans="1:4" x14ac:dyDescent="0.25">
      <c r="A7360" t="s">
        <v>1088</v>
      </c>
      <c r="B7360" t="s">
        <v>2197</v>
      </c>
      <c r="C7360">
        <v>20180531</v>
      </c>
      <c r="D7360">
        <v>1</v>
      </c>
    </row>
    <row r="7361" spans="1:4" x14ac:dyDescent="0.25">
      <c r="A7361" t="s">
        <v>1089</v>
      </c>
      <c r="B7361" t="s">
        <v>2197</v>
      </c>
      <c r="C7361">
        <v>20180531</v>
      </c>
      <c r="D7361">
        <v>1</v>
      </c>
    </row>
    <row r="7362" spans="1:4" x14ac:dyDescent="0.25">
      <c r="A7362" t="s">
        <v>1090</v>
      </c>
      <c r="B7362" t="s">
        <v>2197</v>
      </c>
      <c r="C7362">
        <v>20180531</v>
      </c>
      <c r="D7362">
        <v>1</v>
      </c>
    </row>
    <row r="7363" spans="1:4" x14ac:dyDescent="0.25">
      <c r="A7363" t="s">
        <v>1091</v>
      </c>
      <c r="B7363" t="s">
        <v>2197</v>
      </c>
      <c r="C7363">
        <v>20180531</v>
      </c>
      <c r="D7363">
        <v>1</v>
      </c>
    </row>
    <row r="7364" spans="1:4" x14ac:dyDescent="0.25">
      <c r="A7364" t="s">
        <v>1092</v>
      </c>
      <c r="B7364" t="s">
        <v>2197</v>
      </c>
      <c r="C7364">
        <v>20180531</v>
      </c>
      <c r="D7364">
        <v>1</v>
      </c>
    </row>
    <row r="7365" spans="1:4" x14ac:dyDescent="0.25">
      <c r="A7365" t="s">
        <v>1093</v>
      </c>
      <c r="B7365" t="s">
        <v>2197</v>
      </c>
      <c r="C7365">
        <v>20180531</v>
      </c>
      <c r="D7365">
        <v>1</v>
      </c>
    </row>
    <row r="7366" spans="1:4" x14ac:dyDescent="0.25">
      <c r="A7366" t="s">
        <v>1094</v>
      </c>
      <c r="B7366" t="s">
        <v>2197</v>
      </c>
      <c r="C7366">
        <v>20180531</v>
      </c>
      <c r="D7366">
        <v>1</v>
      </c>
    </row>
    <row r="7367" spans="1:4" x14ac:dyDescent="0.25">
      <c r="A7367" t="s">
        <v>1095</v>
      </c>
      <c r="B7367" t="s">
        <v>2197</v>
      </c>
      <c r="C7367">
        <v>20180531</v>
      </c>
      <c r="D7367">
        <v>1</v>
      </c>
    </row>
    <row r="7368" spans="1:4" x14ac:dyDescent="0.25">
      <c r="A7368" t="s">
        <v>1096</v>
      </c>
      <c r="B7368" t="s">
        <v>2197</v>
      </c>
      <c r="C7368">
        <v>20180531</v>
      </c>
      <c r="D7368">
        <v>1</v>
      </c>
    </row>
    <row r="7369" spans="1:4" x14ac:dyDescent="0.25">
      <c r="A7369" t="s">
        <v>1097</v>
      </c>
      <c r="B7369" t="s">
        <v>2197</v>
      </c>
      <c r="C7369">
        <v>20180531</v>
      </c>
      <c r="D7369">
        <v>1</v>
      </c>
    </row>
    <row r="7370" spans="1:4" x14ac:dyDescent="0.25">
      <c r="A7370" t="s">
        <v>1098</v>
      </c>
      <c r="B7370" t="s">
        <v>2197</v>
      </c>
      <c r="C7370">
        <v>20180531</v>
      </c>
      <c r="D7370">
        <v>1</v>
      </c>
    </row>
    <row r="7371" spans="1:4" x14ac:dyDescent="0.25">
      <c r="A7371" t="s">
        <v>1099</v>
      </c>
      <c r="B7371" t="s">
        <v>2197</v>
      </c>
      <c r="C7371">
        <v>20180531</v>
      </c>
      <c r="D7371">
        <v>1</v>
      </c>
    </row>
    <row r="7372" spans="1:4" x14ac:dyDescent="0.25">
      <c r="A7372" t="s">
        <v>1100</v>
      </c>
      <c r="B7372" t="s">
        <v>2197</v>
      </c>
      <c r="C7372">
        <v>20180531</v>
      </c>
      <c r="D7372">
        <v>1</v>
      </c>
    </row>
    <row r="7373" spans="1:4" x14ac:dyDescent="0.25">
      <c r="A7373" t="s">
        <v>1101</v>
      </c>
      <c r="B7373" t="s">
        <v>2197</v>
      </c>
      <c r="C7373">
        <v>20180531</v>
      </c>
      <c r="D7373">
        <v>1</v>
      </c>
    </row>
    <row r="7374" spans="1:4" x14ac:dyDescent="0.25">
      <c r="A7374" t="s">
        <v>1102</v>
      </c>
      <c r="B7374" t="s">
        <v>2197</v>
      </c>
      <c r="C7374">
        <v>20180531</v>
      </c>
      <c r="D7374">
        <v>1</v>
      </c>
    </row>
    <row r="7375" spans="1:4" x14ac:dyDescent="0.25">
      <c r="A7375" t="s">
        <v>1103</v>
      </c>
      <c r="B7375" t="s">
        <v>2197</v>
      </c>
      <c r="C7375">
        <v>20180531</v>
      </c>
      <c r="D7375">
        <v>1</v>
      </c>
    </row>
    <row r="7376" spans="1:4" x14ac:dyDescent="0.25">
      <c r="A7376" t="s">
        <v>1104</v>
      </c>
      <c r="B7376" t="s">
        <v>2197</v>
      </c>
      <c r="C7376">
        <v>20180531</v>
      </c>
      <c r="D7376">
        <v>1</v>
      </c>
    </row>
    <row r="7377" spans="1:4" x14ac:dyDescent="0.25">
      <c r="A7377" t="s">
        <v>1105</v>
      </c>
      <c r="B7377" t="s">
        <v>2197</v>
      </c>
      <c r="C7377">
        <v>20180531</v>
      </c>
      <c r="D7377">
        <v>1</v>
      </c>
    </row>
    <row r="7378" spans="1:4" x14ac:dyDescent="0.25">
      <c r="A7378" t="s">
        <v>1106</v>
      </c>
      <c r="B7378" t="s">
        <v>2197</v>
      </c>
      <c r="C7378">
        <v>20180531</v>
      </c>
      <c r="D7378">
        <v>1</v>
      </c>
    </row>
    <row r="7379" spans="1:4" x14ac:dyDescent="0.25">
      <c r="A7379" t="s">
        <v>1107</v>
      </c>
      <c r="B7379" t="s">
        <v>2197</v>
      </c>
      <c r="C7379">
        <v>20180531</v>
      </c>
      <c r="D7379">
        <v>1</v>
      </c>
    </row>
    <row r="7380" spans="1:4" x14ac:dyDescent="0.25">
      <c r="A7380" t="s">
        <v>1108</v>
      </c>
      <c r="B7380" t="s">
        <v>2197</v>
      </c>
      <c r="C7380">
        <v>20180531</v>
      </c>
      <c r="D7380">
        <v>1</v>
      </c>
    </row>
    <row r="7381" spans="1:4" x14ac:dyDescent="0.25">
      <c r="A7381" t="s">
        <v>1109</v>
      </c>
      <c r="B7381" t="s">
        <v>2197</v>
      </c>
      <c r="C7381">
        <v>20180531</v>
      </c>
      <c r="D7381">
        <v>1</v>
      </c>
    </row>
    <row r="7382" spans="1:4" x14ac:dyDescent="0.25">
      <c r="A7382" t="s">
        <v>1110</v>
      </c>
      <c r="B7382" t="s">
        <v>2197</v>
      </c>
      <c r="C7382">
        <v>20180531</v>
      </c>
      <c r="D7382">
        <v>1</v>
      </c>
    </row>
    <row r="7383" spans="1:4" x14ac:dyDescent="0.25">
      <c r="A7383" t="s">
        <v>717</v>
      </c>
      <c r="B7383" t="s">
        <v>2187</v>
      </c>
      <c r="C7383">
        <v>20180531</v>
      </c>
      <c r="D7383">
        <v>1</v>
      </c>
    </row>
    <row r="7384" spans="1:4" x14ac:dyDescent="0.25">
      <c r="A7384" t="s">
        <v>719</v>
      </c>
      <c r="B7384" t="s">
        <v>2187</v>
      </c>
      <c r="C7384">
        <v>20180531</v>
      </c>
      <c r="D7384">
        <v>1</v>
      </c>
    </row>
    <row r="7385" spans="1:4" x14ac:dyDescent="0.25">
      <c r="A7385" t="s">
        <v>720</v>
      </c>
      <c r="B7385" t="s">
        <v>2187</v>
      </c>
      <c r="C7385">
        <v>20180531</v>
      </c>
      <c r="D7385">
        <v>1</v>
      </c>
    </row>
    <row r="7386" spans="1:4" x14ac:dyDescent="0.25">
      <c r="A7386" t="s">
        <v>721</v>
      </c>
      <c r="B7386" t="s">
        <v>2187</v>
      </c>
      <c r="C7386">
        <v>20180531</v>
      </c>
      <c r="D7386">
        <v>1</v>
      </c>
    </row>
    <row r="7387" spans="1:4" x14ac:dyDescent="0.25">
      <c r="A7387" t="s">
        <v>722</v>
      </c>
      <c r="B7387" t="s">
        <v>2187</v>
      </c>
      <c r="C7387">
        <v>20180531</v>
      </c>
      <c r="D7387">
        <v>1</v>
      </c>
    </row>
    <row r="7388" spans="1:4" x14ac:dyDescent="0.25">
      <c r="A7388" t="s">
        <v>723</v>
      </c>
      <c r="B7388" t="s">
        <v>2187</v>
      </c>
      <c r="C7388">
        <v>20180531</v>
      </c>
      <c r="D7388">
        <v>1</v>
      </c>
    </row>
    <row r="7389" spans="1:4" x14ac:dyDescent="0.25">
      <c r="A7389" t="s">
        <v>724</v>
      </c>
      <c r="B7389" t="s">
        <v>2187</v>
      </c>
      <c r="C7389">
        <v>20180531</v>
      </c>
      <c r="D7389">
        <v>1</v>
      </c>
    </row>
    <row r="7390" spans="1:4" x14ac:dyDescent="0.25">
      <c r="A7390" t="s">
        <v>725</v>
      </c>
      <c r="B7390" t="s">
        <v>2187</v>
      </c>
      <c r="C7390">
        <v>20180531</v>
      </c>
      <c r="D7390">
        <v>1</v>
      </c>
    </row>
    <row r="7391" spans="1:4" x14ac:dyDescent="0.25">
      <c r="A7391" t="s">
        <v>726</v>
      </c>
      <c r="B7391" t="s">
        <v>2187</v>
      </c>
      <c r="C7391">
        <v>20180531</v>
      </c>
      <c r="D7391">
        <v>1</v>
      </c>
    </row>
    <row r="7392" spans="1:4" x14ac:dyDescent="0.25">
      <c r="A7392" t="s">
        <v>727</v>
      </c>
      <c r="B7392" t="s">
        <v>2187</v>
      </c>
      <c r="C7392">
        <v>20180531</v>
      </c>
      <c r="D7392">
        <v>1</v>
      </c>
    </row>
    <row r="7393" spans="1:4" x14ac:dyDescent="0.25">
      <c r="A7393" t="s">
        <v>728</v>
      </c>
      <c r="B7393" t="s">
        <v>2187</v>
      </c>
      <c r="C7393">
        <v>20180531</v>
      </c>
      <c r="D7393">
        <v>1</v>
      </c>
    </row>
    <row r="7394" spans="1:4" x14ac:dyDescent="0.25">
      <c r="A7394" t="s">
        <v>729</v>
      </c>
      <c r="B7394" t="s">
        <v>2187</v>
      </c>
      <c r="C7394">
        <v>20180531</v>
      </c>
      <c r="D7394">
        <v>1</v>
      </c>
    </row>
    <row r="7395" spans="1:4" x14ac:dyDescent="0.25">
      <c r="A7395" t="s">
        <v>730</v>
      </c>
      <c r="B7395" t="s">
        <v>2187</v>
      </c>
      <c r="C7395">
        <v>20180531</v>
      </c>
      <c r="D7395">
        <v>1</v>
      </c>
    </row>
    <row r="7396" spans="1:4" x14ac:dyDescent="0.25">
      <c r="A7396" t="s">
        <v>731</v>
      </c>
      <c r="B7396" t="s">
        <v>2187</v>
      </c>
      <c r="C7396">
        <v>20180531</v>
      </c>
      <c r="D7396">
        <v>1</v>
      </c>
    </row>
    <row r="7397" spans="1:4" x14ac:dyDescent="0.25">
      <c r="A7397" t="s">
        <v>732</v>
      </c>
      <c r="B7397" t="s">
        <v>2187</v>
      </c>
      <c r="C7397">
        <v>20180531</v>
      </c>
      <c r="D7397">
        <v>1</v>
      </c>
    </row>
    <row r="7398" spans="1:4" x14ac:dyDescent="0.25">
      <c r="A7398" t="s">
        <v>733</v>
      </c>
      <c r="B7398" t="s">
        <v>2187</v>
      </c>
      <c r="C7398">
        <v>20180531</v>
      </c>
      <c r="D7398">
        <v>1</v>
      </c>
    </row>
    <row r="7399" spans="1:4" x14ac:dyDescent="0.25">
      <c r="A7399" t="s">
        <v>734</v>
      </c>
      <c r="B7399" t="s">
        <v>2187</v>
      </c>
      <c r="C7399">
        <v>20180531</v>
      </c>
      <c r="D7399">
        <v>1</v>
      </c>
    </row>
    <row r="7400" spans="1:4" x14ac:dyDescent="0.25">
      <c r="A7400" t="s">
        <v>735</v>
      </c>
      <c r="B7400" t="s">
        <v>2187</v>
      </c>
      <c r="C7400">
        <v>20180531</v>
      </c>
      <c r="D7400">
        <v>1</v>
      </c>
    </row>
    <row r="7401" spans="1:4" x14ac:dyDescent="0.25">
      <c r="A7401" t="s">
        <v>736</v>
      </c>
      <c r="B7401" t="s">
        <v>2187</v>
      </c>
      <c r="C7401">
        <v>20180531</v>
      </c>
      <c r="D7401">
        <v>1</v>
      </c>
    </row>
    <row r="7402" spans="1:4" x14ac:dyDescent="0.25">
      <c r="A7402" t="s">
        <v>737</v>
      </c>
      <c r="B7402" t="s">
        <v>2187</v>
      </c>
      <c r="C7402">
        <v>20180531</v>
      </c>
      <c r="D7402">
        <v>1</v>
      </c>
    </row>
    <row r="7403" spans="1:4" x14ac:dyDescent="0.25">
      <c r="A7403" t="s">
        <v>738</v>
      </c>
      <c r="B7403" t="s">
        <v>2187</v>
      </c>
      <c r="C7403">
        <v>20180531</v>
      </c>
      <c r="D7403">
        <v>1</v>
      </c>
    </row>
    <row r="7404" spans="1:4" x14ac:dyDescent="0.25">
      <c r="A7404" t="s">
        <v>1031</v>
      </c>
      <c r="B7404" t="s">
        <v>2196</v>
      </c>
      <c r="C7404">
        <v>20180531</v>
      </c>
      <c r="D7404">
        <v>1</v>
      </c>
    </row>
    <row r="7405" spans="1:4" x14ac:dyDescent="0.25">
      <c r="A7405" t="s">
        <v>1033</v>
      </c>
      <c r="B7405" t="s">
        <v>2196</v>
      </c>
      <c r="C7405">
        <v>20180531</v>
      </c>
      <c r="D7405">
        <v>1</v>
      </c>
    </row>
    <row r="7406" spans="1:4" x14ac:dyDescent="0.25">
      <c r="A7406" t="s">
        <v>1034</v>
      </c>
      <c r="B7406" t="s">
        <v>2196</v>
      </c>
      <c r="C7406">
        <v>20180531</v>
      </c>
      <c r="D7406">
        <v>1</v>
      </c>
    </row>
    <row r="7407" spans="1:4" x14ac:dyDescent="0.25">
      <c r="A7407" t="s">
        <v>1035</v>
      </c>
      <c r="B7407" t="s">
        <v>2196</v>
      </c>
      <c r="C7407">
        <v>20180531</v>
      </c>
      <c r="D7407">
        <v>1</v>
      </c>
    </row>
    <row r="7408" spans="1:4" x14ac:dyDescent="0.25">
      <c r="A7408" t="s">
        <v>1036</v>
      </c>
      <c r="B7408" t="s">
        <v>2196</v>
      </c>
      <c r="C7408">
        <v>20180531</v>
      </c>
      <c r="D7408">
        <v>1</v>
      </c>
    </row>
    <row r="7409" spans="1:4" x14ac:dyDescent="0.25">
      <c r="A7409" t="s">
        <v>1037</v>
      </c>
      <c r="B7409" t="s">
        <v>2196</v>
      </c>
      <c r="C7409">
        <v>20180531</v>
      </c>
      <c r="D7409">
        <v>1</v>
      </c>
    </row>
    <row r="7410" spans="1:4" x14ac:dyDescent="0.25">
      <c r="A7410" t="s">
        <v>1038</v>
      </c>
      <c r="B7410" t="s">
        <v>2196</v>
      </c>
      <c r="C7410">
        <v>20180531</v>
      </c>
      <c r="D7410">
        <v>1</v>
      </c>
    </row>
    <row r="7411" spans="1:4" x14ac:dyDescent="0.25">
      <c r="A7411" t="s">
        <v>1039</v>
      </c>
      <c r="B7411" t="s">
        <v>2196</v>
      </c>
      <c r="C7411">
        <v>20180531</v>
      </c>
      <c r="D7411">
        <v>1</v>
      </c>
    </row>
    <row r="7412" spans="1:4" x14ac:dyDescent="0.25">
      <c r="A7412" t="s">
        <v>1040</v>
      </c>
      <c r="B7412" t="s">
        <v>2196</v>
      </c>
      <c r="C7412">
        <v>20180531</v>
      </c>
      <c r="D7412">
        <v>1</v>
      </c>
    </row>
    <row r="7413" spans="1:4" x14ac:dyDescent="0.25">
      <c r="A7413" t="s">
        <v>1041</v>
      </c>
      <c r="B7413" t="s">
        <v>2196</v>
      </c>
      <c r="C7413">
        <v>20180531</v>
      </c>
      <c r="D7413">
        <v>1</v>
      </c>
    </row>
    <row r="7414" spans="1:4" x14ac:dyDescent="0.25">
      <c r="A7414" t="s">
        <v>1042</v>
      </c>
      <c r="B7414" t="s">
        <v>2196</v>
      </c>
      <c r="C7414">
        <v>20180531</v>
      </c>
      <c r="D7414">
        <v>1</v>
      </c>
    </row>
    <row r="7415" spans="1:4" x14ac:dyDescent="0.25">
      <c r="A7415" t="s">
        <v>1043</v>
      </c>
      <c r="B7415" t="s">
        <v>2196</v>
      </c>
      <c r="C7415">
        <v>20180531</v>
      </c>
      <c r="D7415">
        <v>1</v>
      </c>
    </row>
    <row r="7416" spans="1:4" x14ac:dyDescent="0.25">
      <c r="A7416" t="s">
        <v>1044</v>
      </c>
      <c r="B7416" t="s">
        <v>2196</v>
      </c>
      <c r="C7416">
        <v>20180531</v>
      </c>
      <c r="D7416">
        <v>1</v>
      </c>
    </row>
    <row r="7417" spans="1:4" x14ac:dyDescent="0.25">
      <c r="A7417" t="s">
        <v>1045</v>
      </c>
      <c r="B7417" t="s">
        <v>2196</v>
      </c>
      <c r="C7417">
        <v>20180531</v>
      </c>
      <c r="D7417">
        <v>1</v>
      </c>
    </row>
    <row r="7418" spans="1:4" x14ac:dyDescent="0.25">
      <c r="A7418" t="s">
        <v>1046</v>
      </c>
      <c r="B7418" t="s">
        <v>2196</v>
      </c>
      <c r="C7418">
        <v>20180531</v>
      </c>
      <c r="D7418">
        <v>1</v>
      </c>
    </row>
    <row r="7419" spans="1:4" x14ac:dyDescent="0.25">
      <c r="A7419" t="s">
        <v>1047</v>
      </c>
      <c r="B7419" t="s">
        <v>2196</v>
      </c>
      <c r="C7419">
        <v>20180531</v>
      </c>
      <c r="D7419">
        <v>1</v>
      </c>
    </row>
    <row r="7420" spans="1:4" x14ac:dyDescent="0.25">
      <c r="A7420" t="s">
        <v>1048</v>
      </c>
      <c r="B7420" t="s">
        <v>2196</v>
      </c>
      <c r="C7420">
        <v>20180531</v>
      </c>
      <c r="D7420">
        <v>1</v>
      </c>
    </row>
    <row r="7421" spans="1:4" x14ac:dyDescent="0.25">
      <c r="A7421" t="s">
        <v>1049</v>
      </c>
      <c r="B7421" t="s">
        <v>2196</v>
      </c>
      <c r="C7421">
        <v>20180531</v>
      </c>
      <c r="D7421">
        <v>1</v>
      </c>
    </row>
    <row r="7422" spans="1:4" x14ac:dyDescent="0.25">
      <c r="A7422" t="s">
        <v>1050</v>
      </c>
      <c r="B7422" t="s">
        <v>2196</v>
      </c>
      <c r="C7422">
        <v>20180531</v>
      </c>
      <c r="D7422">
        <v>1</v>
      </c>
    </row>
    <row r="7423" spans="1:4" x14ac:dyDescent="0.25">
      <c r="A7423" t="s">
        <v>1051</v>
      </c>
      <c r="B7423" t="s">
        <v>2196</v>
      </c>
      <c r="C7423">
        <v>20180531</v>
      </c>
      <c r="D7423">
        <v>1</v>
      </c>
    </row>
    <row r="7424" spans="1:4" x14ac:dyDescent="0.25">
      <c r="A7424" t="s">
        <v>1052</v>
      </c>
      <c r="B7424" t="s">
        <v>2196</v>
      </c>
      <c r="C7424">
        <v>20180531</v>
      </c>
      <c r="D7424">
        <v>1</v>
      </c>
    </row>
    <row r="7425" spans="1:4" x14ac:dyDescent="0.25">
      <c r="A7425" t="s">
        <v>676</v>
      </c>
      <c r="B7425" t="s">
        <v>2186</v>
      </c>
      <c r="C7425">
        <v>20180531</v>
      </c>
      <c r="D7425">
        <v>1</v>
      </c>
    </row>
    <row r="7426" spans="1:4" x14ac:dyDescent="0.25">
      <c r="A7426" t="s">
        <v>678</v>
      </c>
      <c r="B7426" t="s">
        <v>2186</v>
      </c>
      <c r="C7426">
        <v>20180531</v>
      </c>
      <c r="D7426">
        <v>1</v>
      </c>
    </row>
    <row r="7427" spans="1:4" x14ac:dyDescent="0.25">
      <c r="A7427" t="s">
        <v>679</v>
      </c>
      <c r="B7427" t="s">
        <v>2186</v>
      </c>
      <c r="C7427">
        <v>20180531</v>
      </c>
      <c r="D7427">
        <v>1</v>
      </c>
    </row>
    <row r="7428" spans="1:4" x14ac:dyDescent="0.25">
      <c r="A7428" t="s">
        <v>680</v>
      </c>
      <c r="B7428" t="s">
        <v>2186</v>
      </c>
      <c r="C7428">
        <v>20180531</v>
      </c>
      <c r="D7428">
        <v>1</v>
      </c>
    </row>
    <row r="7429" spans="1:4" x14ac:dyDescent="0.25">
      <c r="A7429" t="s">
        <v>681</v>
      </c>
      <c r="B7429" t="s">
        <v>2186</v>
      </c>
      <c r="C7429">
        <v>20180531</v>
      </c>
      <c r="D7429">
        <v>1</v>
      </c>
    </row>
    <row r="7430" spans="1:4" x14ac:dyDescent="0.25">
      <c r="A7430" t="s">
        <v>682</v>
      </c>
      <c r="B7430" t="s">
        <v>2186</v>
      </c>
      <c r="C7430">
        <v>20180531</v>
      </c>
      <c r="D7430">
        <v>1</v>
      </c>
    </row>
    <row r="7431" spans="1:4" x14ac:dyDescent="0.25">
      <c r="A7431" t="s">
        <v>683</v>
      </c>
      <c r="B7431" t="s">
        <v>2186</v>
      </c>
      <c r="C7431">
        <v>20180531</v>
      </c>
      <c r="D7431">
        <v>1</v>
      </c>
    </row>
    <row r="7432" spans="1:4" x14ac:dyDescent="0.25">
      <c r="A7432" t="s">
        <v>684</v>
      </c>
      <c r="B7432" t="s">
        <v>2186</v>
      </c>
      <c r="C7432">
        <v>20180531</v>
      </c>
      <c r="D7432">
        <v>1</v>
      </c>
    </row>
    <row r="7433" spans="1:4" x14ac:dyDescent="0.25">
      <c r="A7433" t="s">
        <v>685</v>
      </c>
      <c r="B7433" t="s">
        <v>2186</v>
      </c>
      <c r="C7433">
        <v>20180531</v>
      </c>
      <c r="D7433">
        <v>1</v>
      </c>
    </row>
    <row r="7434" spans="1:4" x14ac:dyDescent="0.25">
      <c r="A7434" t="s">
        <v>686</v>
      </c>
      <c r="B7434" t="s">
        <v>2186</v>
      </c>
      <c r="C7434">
        <v>20180531</v>
      </c>
      <c r="D7434">
        <v>1</v>
      </c>
    </row>
    <row r="7435" spans="1:4" x14ac:dyDescent="0.25">
      <c r="A7435" t="s">
        <v>687</v>
      </c>
      <c r="B7435" t="s">
        <v>2186</v>
      </c>
      <c r="C7435">
        <v>20180531</v>
      </c>
      <c r="D7435">
        <v>1</v>
      </c>
    </row>
    <row r="7436" spans="1:4" x14ac:dyDescent="0.25">
      <c r="A7436" t="s">
        <v>688</v>
      </c>
      <c r="B7436" t="s">
        <v>2186</v>
      </c>
      <c r="C7436">
        <v>20180531</v>
      </c>
      <c r="D7436">
        <v>1</v>
      </c>
    </row>
    <row r="7437" spans="1:4" x14ac:dyDescent="0.25">
      <c r="A7437" t="s">
        <v>689</v>
      </c>
      <c r="B7437" t="s">
        <v>2186</v>
      </c>
      <c r="C7437">
        <v>20180531</v>
      </c>
      <c r="D7437">
        <v>1</v>
      </c>
    </row>
    <row r="7438" spans="1:4" x14ac:dyDescent="0.25">
      <c r="A7438" t="s">
        <v>690</v>
      </c>
      <c r="B7438" t="s">
        <v>2186</v>
      </c>
      <c r="C7438">
        <v>20180531</v>
      </c>
      <c r="D7438">
        <v>1</v>
      </c>
    </row>
    <row r="7439" spans="1:4" x14ac:dyDescent="0.25">
      <c r="A7439" t="s">
        <v>691</v>
      </c>
      <c r="B7439" t="s">
        <v>2186</v>
      </c>
      <c r="C7439">
        <v>20180531</v>
      </c>
      <c r="D7439">
        <v>1</v>
      </c>
    </row>
    <row r="7440" spans="1:4" x14ac:dyDescent="0.25">
      <c r="A7440" t="s">
        <v>692</v>
      </c>
      <c r="B7440" t="s">
        <v>2186</v>
      </c>
      <c r="C7440">
        <v>20180531</v>
      </c>
      <c r="D7440">
        <v>1</v>
      </c>
    </row>
    <row r="7441" spans="1:4" x14ac:dyDescent="0.25">
      <c r="A7441" t="s">
        <v>693</v>
      </c>
      <c r="B7441" t="s">
        <v>2186</v>
      </c>
      <c r="C7441">
        <v>20180531</v>
      </c>
      <c r="D7441">
        <v>1</v>
      </c>
    </row>
    <row r="7442" spans="1:4" x14ac:dyDescent="0.25">
      <c r="A7442" t="s">
        <v>694</v>
      </c>
      <c r="B7442" t="s">
        <v>2186</v>
      </c>
      <c r="C7442">
        <v>20180531</v>
      </c>
      <c r="D7442">
        <v>1</v>
      </c>
    </row>
    <row r="7443" spans="1:4" x14ac:dyDescent="0.25">
      <c r="A7443" t="s">
        <v>991</v>
      </c>
      <c r="B7443" t="s">
        <v>2195</v>
      </c>
      <c r="C7443">
        <v>20180531</v>
      </c>
      <c r="D7443">
        <v>1</v>
      </c>
    </row>
    <row r="7444" spans="1:4" x14ac:dyDescent="0.25">
      <c r="A7444" t="s">
        <v>993</v>
      </c>
      <c r="B7444" t="s">
        <v>2195</v>
      </c>
      <c r="C7444">
        <v>20180531</v>
      </c>
      <c r="D7444">
        <v>1</v>
      </c>
    </row>
    <row r="7445" spans="1:4" x14ac:dyDescent="0.25">
      <c r="A7445" t="s">
        <v>994</v>
      </c>
      <c r="B7445" t="s">
        <v>2195</v>
      </c>
      <c r="C7445">
        <v>20180531</v>
      </c>
      <c r="D7445">
        <v>1</v>
      </c>
    </row>
    <row r="7446" spans="1:4" x14ac:dyDescent="0.25">
      <c r="A7446" t="s">
        <v>995</v>
      </c>
      <c r="B7446" t="s">
        <v>2195</v>
      </c>
      <c r="C7446">
        <v>20180531</v>
      </c>
      <c r="D7446">
        <v>1</v>
      </c>
    </row>
    <row r="7447" spans="1:4" x14ac:dyDescent="0.25">
      <c r="A7447" t="s">
        <v>996</v>
      </c>
      <c r="B7447" t="s">
        <v>2195</v>
      </c>
      <c r="C7447">
        <v>20180531</v>
      </c>
      <c r="D7447">
        <v>1</v>
      </c>
    </row>
    <row r="7448" spans="1:4" x14ac:dyDescent="0.25">
      <c r="A7448" t="s">
        <v>997</v>
      </c>
      <c r="B7448" t="s">
        <v>2195</v>
      </c>
      <c r="C7448">
        <v>20180531</v>
      </c>
      <c r="D7448">
        <v>1</v>
      </c>
    </row>
    <row r="7449" spans="1:4" x14ac:dyDescent="0.25">
      <c r="A7449" t="s">
        <v>998</v>
      </c>
      <c r="B7449" t="s">
        <v>2195</v>
      </c>
      <c r="C7449">
        <v>20180531</v>
      </c>
      <c r="D7449">
        <v>1</v>
      </c>
    </row>
    <row r="7450" spans="1:4" x14ac:dyDescent="0.25">
      <c r="A7450" t="s">
        <v>999</v>
      </c>
      <c r="B7450" t="s">
        <v>2195</v>
      </c>
      <c r="C7450">
        <v>20180531</v>
      </c>
      <c r="D7450">
        <v>1</v>
      </c>
    </row>
    <row r="7451" spans="1:4" x14ac:dyDescent="0.25">
      <c r="A7451" t="s">
        <v>1000</v>
      </c>
      <c r="B7451" t="s">
        <v>2195</v>
      </c>
      <c r="C7451">
        <v>20180531</v>
      </c>
      <c r="D7451">
        <v>1</v>
      </c>
    </row>
    <row r="7452" spans="1:4" x14ac:dyDescent="0.25">
      <c r="A7452" t="s">
        <v>1001</v>
      </c>
      <c r="B7452" t="s">
        <v>2195</v>
      </c>
      <c r="C7452">
        <v>20180531</v>
      </c>
      <c r="D7452">
        <v>1</v>
      </c>
    </row>
    <row r="7453" spans="1:4" x14ac:dyDescent="0.25">
      <c r="A7453" t="s">
        <v>1002</v>
      </c>
      <c r="B7453" t="s">
        <v>2195</v>
      </c>
      <c r="C7453">
        <v>20180531</v>
      </c>
      <c r="D7453">
        <v>1</v>
      </c>
    </row>
    <row r="7454" spans="1:4" x14ac:dyDescent="0.25">
      <c r="A7454" t="s">
        <v>1003</v>
      </c>
      <c r="B7454" t="s">
        <v>2195</v>
      </c>
      <c r="C7454">
        <v>20180531</v>
      </c>
      <c r="D7454">
        <v>1</v>
      </c>
    </row>
    <row r="7455" spans="1:4" x14ac:dyDescent="0.25">
      <c r="A7455" t="s">
        <v>1004</v>
      </c>
      <c r="B7455" t="s">
        <v>2195</v>
      </c>
      <c r="C7455">
        <v>20180531</v>
      </c>
      <c r="D7455">
        <v>1</v>
      </c>
    </row>
    <row r="7456" spans="1:4" x14ac:dyDescent="0.25">
      <c r="A7456" t="s">
        <v>1005</v>
      </c>
      <c r="B7456" t="s">
        <v>2195</v>
      </c>
      <c r="C7456">
        <v>20180531</v>
      </c>
      <c r="D7456">
        <v>1</v>
      </c>
    </row>
    <row r="7457" spans="1:4" x14ac:dyDescent="0.25">
      <c r="A7457" t="s">
        <v>1006</v>
      </c>
      <c r="B7457" t="s">
        <v>2195</v>
      </c>
      <c r="C7457">
        <v>20180531</v>
      </c>
      <c r="D7457">
        <v>1</v>
      </c>
    </row>
    <row r="7458" spans="1:4" x14ac:dyDescent="0.25">
      <c r="A7458" t="s">
        <v>1007</v>
      </c>
      <c r="B7458" t="s">
        <v>2195</v>
      </c>
      <c r="C7458">
        <v>20180531</v>
      </c>
      <c r="D7458">
        <v>1</v>
      </c>
    </row>
    <row r="7459" spans="1:4" x14ac:dyDescent="0.25">
      <c r="A7459" t="s">
        <v>1008</v>
      </c>
      <c r="B7459" t="s">
        <v>2195</v>
      </c>
      <c r="C7459">
        <v>20180531</v>
      </c>
      <c r="D7459">
        <v>1</v>
      </c>
    </row>
    <row r="7460" spans="1:4" x14ac:dyDescent="0.25">
      <c r="A7460" t="s">
        <v>3766</v>
      </c>
      <c r="B7460" t="s">
        <v>4275</v>
      </c>
      <c r="C7460">
        <v>20180531</v>
      </c>
      <c r="D7460">
        <v>1</v>
      </c>
    </row>
    <row r="7461" spans="1:4" x14ac:dyDescent="0.25">
      <c r="A7461" t="s">
        <v>3767</v>
      </c>
      <c r="B7461" t="s">
        <v>4275</v>
      </c>
      <c r="C7461">
        <v>20180531</v>
      </c>
      <c r="D7461">
        <v>1</v>
      </c>
    </row>
    <row r="7462" spans="1:4" x14ac:dyDescent="0.25">
      <c r="A7462" t="s">
        <v>3768</v>
      </c>
      <c r="B7462" t="s">
        <v>4275</v>
      </c>
      <c r="C7462">
        <v>20180531</v>
      </c>
      <c r="D7462">
        <v>1</v>
      </c>
    </row>
    <row r="7463" spans="1:4" x14ac:dyDescent="0.25">
      <c r="A7463" t="s">
        <v>3769</v>
      </c>
      <c r="B7463" t="s">
        <v>4343</v>
      </c>
      <c r="C7463">
        <v>20180531</v>
      </c>
      <c r="D7463">
        <v>1</v>
      </c>
    </row>
    <row r="7464" spans="1:4" x14ac:dyDescent="0.25">
      <c r="A7464" t="s">
        <v>3770</v>
      </c>
      <c r="B7464" t="s">
        <v>4344</v>
      </c>
      <c r="C7464">
        <v>20180531</v>
      </c>
      <c r="D7464">
        <v>1</v>
      </c>
    </row>
    <row r="7465" spans="1:4" x14ac:dyDescent="0.25">
      <c r="A7465" t="s">
        <v>3771</v>
      </c>
      <c r="B7465" t="s">
        <v>4344</v>
      </c>
      <c r="C7465">
        <v>20180531</v>
      </c>
      <c r="D7465">
        <v>1</v>
      </c>
    </row>
    <row r="7466" spans="1:4" x14ac:dyDescent="0.25">
      <c r="A7466" t="s">
        <v>3772</v>
      </c>
      <c r="B7466" t="s">
        <v>4275</v>
      </c>
      <c r="C7466">
        <v>20180531</v>
      </c>
      <c r="D7466">
        <v>1</v>
      </c>
    </row>
    <row r="7467" spans="1:4" x14ac:dyDescent="0.25">
      <c r="A7467" t="s">
        <v>3773</v>
      </c>
      <c r="B7467" t="s">
        <v>4275</v>
      </c>
      <c r="C7467">
        <v>20180531</v>
      </c>
      <c r="D7467">
        <v>1</v>
      </c>
    </row>
    <row r="7468" spans="1:4" x14ac:dyDescent="0.25">
      <c r="A7468" t="s">
        <v>3774</v>
      </c>
      <c r="B7468" t="s">
        <v>4275</v>
      </c>
      <c r="C7468">
        <v>20180531</v>
      </c>
      <c r="D7468">
        <v>1</v>
      </c>
    </row>
    <row r="7469" spans="1:4" x14ac:dyDescent="0.25">
      <c r="A7469" t="s">
        <v>3775</v>
      </c>
      <c r="B7469" t="s">
        <v>4275</v>
      </c>
      <c r="C7469">
        <v>20180531</v>
      </c>
      <c r="D7469">
        <v>1</v>
      </c>
    </row>
    <row r="7470" spans="1:4" x14ac:dyDescent="0.25">
      <c r="A7470" t="s">
        <v>3776</v>
      </c>
      <c r="B7470" t="s">
        <v>4275</v>
      </c>
      <c r="C7470">
        <v>20180531</v>
      </c>
      <c r="D7470">
        <v>1</v>
      </c>
    </row>
    <row r="7471" spans="1:4" x14ac:dyDescent="0.25">
      <c r="A7471" t="s">
        <v>3777</v>
      </c>
      <c r="B7471" t="s">
        <v>4275</v>
      </c>
      <c r="C7471">
        <v>20180531</v>
      </c>
      <c r="D7471">
        <v>1</v>
      </c>
    </row>
    <row r="7472" spans="1:4" x14ac:dyDescent="0.25">
      <c r="A7472" t="s">
        <v>3778</v>
      </c>
      <c r="B7472" t="s">
        <v>4345</v>
      </c>
      <c r="C7472">
        <v>20180531</v>
      </c>
      <c r="D7472">
        <v>1</v>
      </c>
    </row>
    <row r="7473" spans="1:4" x14ac:dyDescent="0.25">
      <c r="A7473" t="s">
        <v>3779</v>
      </c>
      <c r="B7473" t="s">
        <v>4346</v>
      </c>
      <c r="C7473">
        <v>20180531</v>
      </c>
      <c r="D7473">
        <v>1</v>
      </c>
    </row>
    <row r="7474" spans="1:4" x14ac:dyDescent="0.25">
      <c r="A7474" t="s">
        <v>3780</v>
      </c>
      <c r="B7474" t="s">
        <v>4346</v>
      </c>
      <c r="C7474">
        <v>20180531</v>
      </c>
      <c r="D7474">
        <v>1</v>
      </c>
    </row>
    <row r="7475" spans="1:4" x14ac:dyDescent="0.25">
      <c r="A7475" t="s">
        <v>3781</v>
      </c>
      <c r="B7475" t="s">
        <v>4347</v>
      </c>
      <c r="C7475">
        <v>20180531</v>
      </c>
      <c r="D7475">
        <v>1</v>
      </c>
    </row>
    <row r="7476" spans="1:4" x14ac:dyDescent="0.25">
      <c r="A7476" t="s">
        <v>3782</v>
      </c>
      <c r="B7476" t="s">
        <v>4348</v>
      </c>
      <c r="C7476">
        <v>20180531</v>
      </c>
      <c r="D7476">
        <v>1</v>
      </c>
    </row>
    <row r="7477" spans="1:4" x14ac:dyDescent="0.25">
      <c r="A7477" t="s">
        <v>3783</v>
      </c>
      <c r="B7477" t="s">
        <v>4348</v>
      </c>
      <c r="C7477">
        <v>20180531</v>
      </c>
      <c r="D7477">
        <v>1</v>
      </c>
    </row>
    <row r="7478" spans="1:4" x14ac:dyDescent="0.25">
      <c r="A7478" t="s">
        <v>3784</v>
      </c>
      <c r="B7478" t="s">
        <v>4345</v>
      </c>
      <c r="C7478">
        <v>20180531</v>
      </c>
      <c r="D7478">
        <v>1</v>
      </c>
    </row>
    <row r="7479" spans="1:4" x14ac:dyDescent="0.25">
      <c r="A7479" t="s">
        <v>3785</v>
      </c>
      <c r="B7479" t="s">
        <v>4346</v>
      </c>
      <c r="C7479">
        <v>20180531</v>
      </c>
      <c r="D7479">
        <v>1</v>
      </c>
    </row>
    <row r="7480" spans="1:4" x14ac:dyDescent="0.25">
      <c r="A7480" t="s">
        <v>3786</v>
      </c>
      <c r="B7480" t="s">
        <v>4346</v>
      </c>
      <c r="C7480">
        <v>20180531</v>
      </c>
      <c r="D7480">
        <v>1</v>
      </c>
    </row>
    <row r="7481" spans="1:4" x14ac:dyDescent="0.25">
      <c r="A7481" t="s">
        <v>3787</v>
      </c>
      <c r="B7481" t="s">
        <v>4347</v>
      </c>
      <c r="C7481">
        <v>20180531</v>
      </c>
      <c r="D7481">
        <v>1</v>
      </c>
    </row>
    <row r="7482" spans="1:4" x14ac:dyDescent="0.25">
      <c r="A7482" t="s">
        <v>3788</v>
      </c>
      <c r="B7482" t="s">
        <v>4348</v>
      </c>
      <c r="C7482">
        <v>20180531</v>
      </c>
      <c r="D7482">
        <v>1</v>
      </c>
    </row>
    <row r="7483" spans="1:4" x14ac:dyDescent="0.25">
      <c r="A7483" t="s">
        <v>3789</v>
      </c>
      <c r="B7483" t="s">
        <v>4348</v>
      </c>
      <c r="C7483">
        <v>20180531</v>
      </c>
      <c r="D7483">
        <v>1</v>
      </c>
    </row>
    <row r="7484" spans="1:4" x14ac:dyDescent="0.25">
      <c r="A7484" t="s">
        <v>3790</v>
      </c>
      <c r="B7484" t="s">
        <v>4275</v>
      </c>
      <c r="C7484">
        <v>20180531</v>
      </c>
      <c r="D7484">
        <v>1</v>
      </c>
    </row>
    <row r="7485" spans="1:4" x14ac:dyDescent="0.25">
      <c r="A7485" t="s">
        <v>3791</v>
      </c>
      <c r="B7485" t="s">
        <v>4275</v>
      </c>
      <c r="C7485">
        <v>20180531</v>
      </c>
      <c r="D7485">
        <v>1</v>
      </c>
    </row>
    <row r="7486" spans="1:4" x14ac:dyDescent="0.25">
      <c r="A7486" t="s">
        <v>3792</v>
      </c>
      <c r="B7486" t="s">
        <v>4275</v>
      </c>
      <c r="C7486">
        <v>20180531</v>
      </c>
      <c r="D7486">
        <v>1</v>
      </c>
    </row>
    <row r="7487" spans="1:4" x14ac:dyDescent="0.25">
      <c r="A7487" t="s">
        <v>3793</v>
      </c>
      <c r="B7487" t="s">
        <v>4345</v>
      </c>
      <c r="C7487">
        <v>20180531</v>
      </c>
      <c r="D7487">
        <v>1</v>
      </c>
    </row>
    <row r="7488" spans="1:4" x14ac:dyDescent="0.25">
      <c r="A7488" t="s">
        <v>3794</v>
      </c>
      <c r="B7488" t="s">
        <v>4346</v>
      </c>
      <c r="C7488">
        <v>20180531</v>
      </c>
      <c r="D7488">
        <v>1</v>
      </c>
    </row>
    <row r="7489" spans="1:4" x14ac:dyDescent="0.25">
      <c r="A7489" t="s">
        <v>3795</v>
      </c>
      <c r="B7489" t="s">
        <v>4346</v>
      </c>
      <c r="C7489">
        <v>20180531</v>
      </c>
      <c r="D7489">
        <v>1</v>
      </c>
    </row>
    <row r="7490" spans="1:4" x14ac:dyDescent="0.25">
      <c r="A7490" t="s">
        <v>3796</v>
      </c>
      <c r="B7490" t="s">
        <v>4275</v>
      </c>
      <c r="C7490">
        <v>20180531</v>
      </c>
      <c r="D7490">
        <v>1</v>
      </c>
    </row>
    <row r="7491" spans="1:4" x14ac:dyDescent="0.25">
      <c r="A7491" t="s">
        <v>3797</v>
      </c>
      <c r="B7491" t="s">
        <v>4275</v>
      </c>
      <c r="C7491">
        <v>20180531</v>
      </c>
      <c r="D7491">
        <v>1</v>
      </c>
    </row>
    <row r="7492" spans="1:4" x14ac:dyDescent="0.25">
      <c r="A7492" t="s">
        <v>3798</v>
      </c>
      <c r="B7492" t="s">
        <v>4275</v>
      </c>
      <c r="C7492">
        <v>20180531</v>
      </c>
      <c r="D7492">
        <v>1</v>
      </c>
    </row>
    <row r="7493" spans="1:4" x14ac:dyDescent="0.25">
      <c r="A7493" t="s">
        <v>3799</v>
      </c>
      <c r="B7493" t="s">
        <v>4285</v>
      </c>
      <c r="C7493">
        <v>20180531</v>
      </c>
      <c r="D7493">
        <v>1</v>
      </c>
    </row>
    <row r="7494" spans="1:4" x14ac:dyDescent="0.25">
      <c r="A7494" t="s">
        <v>3800</v>
      </c>
      <c r="B7494" t="s">
        <v>4285</v>
      </c>
      <c r="C7494">
        <v>20180531</v>
      </c>
      <c r="D7494">
        <v>1</v>
      </c>
    </row>
    <row r="7495" spans="1:4" x14ac:dyDescent="0.25">
      <c r="A7495" t="s">
        <v>3801</v>
      </c>
      <c r="B7495" t="s">
        <v>4285</v>
      </c>
      <c r="C7495">
        <v>20180531</v>
      </c>
      <c r="D7495">
        <v>1</v>
      </c>
    </row>
    <row r="7496" spans="1:4" x14ac:dyDescent="0.25">
      <c r="A7496" t="s">
        <v>3802</v>
      </c>
      <c r="B7496" t="s">
        <v>4345</v>
      </c>
      <c r="C7496">
        <v>20180531</v>
      </c>
      <c r="D7496">
        <v>1</v>
      </c>
    </row>
    <row r="7497" spans="1:4" x14ac:dyDescent="0.25">
      <c r="A7497" t="s">
        <v>3803</v>
      </c>
      <c r="B7497" t="s">
        <v>4346</v>
      </c>
      <c r="C7497">
        <v>20180531</v>
      </c>
      <c r="D7497">
        <v>1</v>
      </c>
    </row>
    <row r="7498" spans="1:4" x14ac:dyDescent="0.25">
      <c r="A7498" t="s">
        <v>3804</v>
      </c>
      <c r="B7498" t="s">
        <v>4346</v>
      </c>
      <c r="C7498">
        <v>20180531</v>
      </c>
      <c r="D7498">
        <v>1</v>
      </c>
    </row>
    <row r="7499" spans="1:4" x14ac:dyDescent="0.25">
      <c r="A7499" t="s">
        <v>3805</v>
      </c>
      <c r="B7499" t="s">
        <v>4347</v>
      </c>
      <c r="C7499">
        <v>20180531</v>
      </c>
      <c r="D7499">
        <v>1</v>
      </c>
    </row>
    <row r="7500" spans="1:4" x14ac:dyDescent="0.25">
      <c r="A7500" t="s">
        <v>3806</v>
      </c>
      <c r="B7500" t="s">
        <v>4348</v>
      </c>
      <c r="C7500">
        <v>20180531</v>
      </c>
      <c r="D7500">
        <v>1</v>
      </c>
    </row>
    <row r="7501" spans="1:4" x14ac:dyDescent="0.25">
      <c r="A7501" t="s">
        <v>3807</v>
      </c>
      <c r="B7501" t="s">
        <v>4348</v>
      </c>
      <c r="C7501">
        <v>20180531</v>
      </c>
      <c r="D7501">
        <v>1</v>
      </c>
    </row>
    <row r="7502" spans="1:4" x14ac:dyDescent="0.25">
      <c r="A7502" t="s">
        <v>3808</v>
      </c>
      <c r="B7502" t="s">
        <v>4343</v>
      </c>
      <c r="C7502">
        <v>20180531</v>
      </c>
      <c r="D7502">
        <v>1</v>
      </c>
    </row>
    <row r="7503" spans="1:4" x14ac:dyDescent="0.25">
      <c r="A7503" t="s">
        <v>3809</v>
      </c>
      <c r="B7503" t="s">
        <v>4344</v>
      </c>
      <c r="C7503">
        <v>20180531</v>
      </c>
      <c r="D7503">
        <v>1</v>
      </c>
    </row>
    <row r="7504" spans="1:4" x14ac:dyDescent="0.25">
      <c r="A7504" t="s">
        <v>3810</v>
      </c>
      <c r="B7504" t="s">
        <v>4344</v>
      </c>
      <c r="C7504">
        <v>20180531</v>
      </c>
      <c r="D7504">
        <v>1</v>
      </c>
    </row>
    <row r="7505" spans="1:4" x14ac:dyDescent="0.25">
      <c r="A7505" t="s">
        <v>3811</v>
      </c>
      <c r="B7505" t="s">
        <v>4285</v>
      </c>
      <c r="C7505">
        <v>20180531</v>
      </c>
      <c r="D7505">
        <v>1</v>
      </c>
    </row>
    <row r="7506" spans="1:4" x14ac:dyDescent="0.25">
      <c r="A7506" t="s">
        <v>3812</v>
      </c>
      <c r="B7506" t="s">
        <v>4285</v>
      </c>
      <c r="C7506">
        <v>20180531</v>
      </c>
      <c r="D7506">
        <v>1</v>
      </c>
    </row>
    <row r="7507" spans="1:4" x14ac:dyDescent="0.25">
      <c r="A7507" t="s">
        <v>3813</v>
      </c>
      <c r="B7507" t="s">
        <v>4285</v>
      </c>
      <c r="C7507">
        <v>20180531</v>
      </c>
      <c r="D7507">
        <v>1</v>
      </c>
    </row>
    <row r="7508" spans="1:4" x14ac:dyDescent="0.25">
      <c r="A7508" t="s">
        <v>3814</v>
      </c>
      <c r="B7508" t="s">
        <v>4345</v>
      </c>
      <c r="C7508">
        <v>20180531</v>
      </c>
      <c r="D7508">
        <v>1</v>
      </c>
    </row>
    <row r="7509" spans="1:4" x14ac:dyDescent="0.25">
      <c r="A7509" t="s">
        <v>3815</v>
      </c>
      <c r="B7509" t="s">
        <v>4346</v>
      </c>
      <c r="C7509">
        <v>20180531</v>
      </c>
      <c r="D7509">
        <v>1</v>
      </c>
    </row>
    <row r="7510" spans="1:4" x14ac:dyDescent="0.25">
      <c r="A7510" t="s">
        <v>3816</v>
      </c>
      <c r="B7510" t="s">
        <v>4346</v>
      </c>
      <c r="C7510">
        <v>20180531</v>
      </c>
      <c r="D7510">
        <v>1</v>
      </c>
    </row>
    <row r="7511" spans="1:4" x14ac:dyDescent="0.25">
      <c r="A7511" t="s">
        <v>3817</v>
      </c>
      <c r="B7511" t="s">
        <v>4275</v>
      </c>
      <c r="C7511">
        <v>20180531</v>
      </c>
      <c r="D7511">
        <v>1</v>
      </c>
    </row>
    <row r="7512" spans="1:4" x14ac:dyDescent="0.25">
      <c r="A7512" t="s">
        <v>3818</v>
      </c>
      <c r="B7512" t="s">
        <v>4275</v>
      </c>
      <c r="C7512">
        <v>20180531</v>
      </c>
      <c r="D7512">
        <v>1</v>
      </c>
    </row>
    <row r="7513" spans="1:4" x14ac:dyDescent="0.25">
      <c r="A7513" t="s">
        <v>3819</v>
      </c>
      <c r="B7513" t="s">
        <v>4275</v>
      </c>
      <c r="C7513">
        <v>20180531</v>
      </c>
      <c r="D7513">
        <v>1</v>
      </c>
    </row>
    <row r="7514" spans="1:4" x14ac:dyDescent="0.25">
      <c r="A7514" t="s">
        <v>3820</v>
      </c>
      <c r="B7514" t="s">
        <v>4345</v>
      </c>
      <c r="C7514">
        <v>20180531</v>
      </c>
      <c r="D7514">
        <v>1</v>
      </c>
    </row>
    <row r="7515" spans="1:4" x14ac:dyDescent="0.25">
      <c r="A7515" t="s">
        <v>3821</v>
      </c>
      <c r="B7515" t="s">
        <v>4346</v>
      </c>
      <c r="C7515">
        <v>20180531</v>
      </c>
      <c r="D7515">
        <v>1</v>
      </c>
    </row>
    <row r="7516" spans="1:4" x14ac:dyDescent="0.25">
      <c r="A7516" t="s">
        <v>3822</v>
      </c>
      <c r="B7516" t="s">
        <v>4346</v>
      </c>
      <c r="C7516">
        <v>20180531</v>
      </c>
      <c r="D7516">
        <v>1</v>
      </c>
    </row>
    <row r="7517" spans="1:4" x14ac:dyDescent="0.25">
      <c r="A7517" t="s">
        <v>3823</v>
      </c>
      <c r="B7517" t="s">
        <v>4347</v>
      </c>
      <c r="C7517">
        <v>20180531</v>
      </c>
      <c r="D7517">
        <v>1</v>
      </c>
    </row>
    <row r="7518" spans="1:4" x14ac:dyDescent="0.25">
      <c r="A7518" t="s">
        <v>3824</v>
      </c>
      <c r="B7518" t="s">
        <v>4348</v>
      </c>
      <c r="C7518">
        <v>20180531</v>
      </c>
      <c r="D7518">
        <v>1</v>
      </c>
    </row>
    <row r="7519" spans="1:4" x14ac:dyDescent="0.25">
      <c r="A7519" t="s">
        <v>3825</v>
      </c>
      <c r="B7519" t="s">
        <v>4348</v>
      </c>
      <c r="C7519">
        <v>20180531</v>
      </c>
      <c r="D7519">
        <v>1</v>
      </c>
    </row>
    <row r="7520" spans="1:4" x14ac:dyDescent="0.25">
      <c r="A7520" t="s">
        <v>3826</v>
      </c>
      <c r="B7520" t="s">
        <v>4345</v>
      </c>
      <c r="C7520">
        <v>20180531</v>
      </c>
      <c r="D7520">
        <v>1</v>
      </c>
    </row>
    <row r="7521" spans="1:4" x14ac:dyDescent="0.25">
      <c r="A7521" t="s">
        <v>3827</v>
      </c>
      <c r="B7521" t="s">
        <v>4346</v>
      </c>
      <c r="C7521">
        <v>20180531</v>
      </c>
      <c r="D7521">
        <v>1</v>
      </c>
    </row>
    <row r="7522" spans="1:4" x14ac:dyDescent="0.25">
      <c r="A7522" t="s">
        <v>3828</v>
      </c>
      <c r="B7522" t="s">
        <v>4346</v>
      </c>
      <c r="C7522">
        <v>20180531</v>
      </c>
      <c r="D7522">
        <v>1</v>
      </c>
    </row>
    <row r="7523" spans="1:4" x14ac:dyDescent="0.25">
      <c r="A7523" t="s">
        <v>3829</v>
      </c>
      <c r="B7523" t="s">
        <v>4345</v>
      </c>
      <c r="C7523">
        <v>20180531</v>
      </c>
      <c r="D7523">
        <v>1</v>
      </c>
    </row>
    <row r="7524" spans="1:4" x14ac:dyDescent="0.25">
      <c r="A7524" t="s">
        <v>3830</v>
      </c>
      <c r="B7524" t="s">
        <v>4346</v>
      </c>
      <c r="C7524">
        <v>20180531</v>
      </c>
      <c r="D7524">
        <v>1</v>
      </c>
    </row>
    <row r="7525" spans="1:4" x14ac:dyDescent="0.25">
      <c r="A7525" t="s">
        <v>3831</v>
      </c>
      <c r="B7525" t="s">
        <v>4346</v>
      </c>
      <c r="C7525">
        <v>20180531</v>
      </c>
      <c r="D7525">
        <v>1</v>
      </c>
    </row>
    <row r="7526" spans="1:4" x14ac:dyDescent="0.25">
      <c r="A7526" t="s">
        <v>3832</v>
      </c>
      <c r="B7526" t="s">
        <v>4347</v>
      </c>
      <c r="C7526">
        <v>20180531</v>
      </c>
      <c r="D7526">
        <v>1</v>
      </c>
    </row>
    <row r="7527" spans="1:4" x14ac:dyDescent="0.25">
      <c r="A7527" t="s">
        <v>3833</v>
      </c>
      <c r="B7527" t="s">
        <v>4348</v>
      </c>
      <c r="C7527">
        <v>20180531</v>
      </c>
      <c r="D7527">
        <v>1</v>
      </c>
    </row>
    <row r="7528" spans="1:4" x14ac:dyDescent="0.25">
      <c r="A7528" t="s">
        <v>3834</v>
      </c>
      <c r="B7528" t="s">
        <v>4348</v>
      </c>
      <c r="C7528">
        <v>20180531</v>
      </c>
      <c r="D7528">
        <v>1</v>
      </c>
    </row>
    <row r="7529" spans="1:4" x14ac:dyDescent="0.25">
      <c r="A7529" t="s">
        <v>3835</v>
      </c>
      <c r="B7529" t="s">
        <v>4343</v>
      </c>
      <c r="C7529">
        <v>20180531</v>
      </c>
      <c r="D7529">
        <v>1</v>
      </c>
    </row>
    <row r="7530" spans="1:4" x14ac:dyDescent="0.25">
      <c r="A7530" t="s">
        <v>3836</v>
      </c>
      <c r="B7530" t="s">
        <v>4344</v>
      </c>
      <c r="C7530">
        <v>20180531</v>
      </c>
      <c r="D7530">
        <v>1</v>
      </c>
    </row>
    <row r="7531" spans="1:4" x14ac:dyDescent="0.25">
      <c r="A7531" t="s">
        <v>3837</v>
      </c>
      <c r="B7531" t="s">
        <v>4344</v>
      </c>
      <c r="C7531">
        <v>20180531</v>
      </c>
      <c r="D7531">
        <v>1</v>
      </c>
    </row>
    <row r="7532" spans="1:4" x14ac:dyDescent="0.25">
      <c r="A7532" t="s">
        <v>3838</v>
      </c>
      <c r="B7532" t="s">
        <v>4345</v>
      </c>
      <c r="C7532">
        <v>20180531</v>
      </c>
      <c r="D7532">
        <v>1</v>
      </c>
    </row>
    <row r="7533" spans="1:4" x14ac:dyDescent="0.25">
      <c r="A7533" t="s">
        <v>3839</v>
      </c>
      <c r="B7533" t="s">
        <v>4346</v>
      </c>
      <c r="C7533">
        <v>20180531</v>
      </c>
      <c r="D7533">
        <v>1</v>
      </c>
    </row>
    <row r="7534" spans="1:4" x14ac:dyDescent="0.25">
      <c r="A7534" t="s">
        <v>3840</v>
      </c>
      <c r="B7534" t="s">
        <v>4346</v>
      </c>
      <c r="C7534">
        <v>20180531</v>
      </c>
      <c r="D7534">
        <v>1</v>
      </c>
    </row>
    <row r="7535" spans="1:4" x14ac:dyDescent="0.25">
      <c r="A7535" t="s">
        <v>3841</v>
      </c>
      <c r="B7535" t="s">
        <v>4345</v>
      </c>
      <c r="C7535">
        <v>20180531</v>
      </c>
      <c r="D7535">
        <v>1</v>
      </c>
    </row>
    <row r="7536" spans="1:4" x14ac:dyDescent="0.25">
      <c r="A7536" t="s">
        <v>3842</v>
      </c>
      <c r="B7536" t="s">
        <v>4346</v>
      </c>
      <c r="C7536">
        <v>20180531</v>
      </c>
      <c r="D7536">
        <v>1</v>
      </c>
    </row>
    <row r="7537" spans="1:4" x14ac:dyDescent="0.25">
      <c r="A7537" t="s">
        <v>3843</v>
      </c>
      <c r="B7537" t="s">
        <v>4346</v>
      </c>
      <c r="C7537">
        <v>20180531</v>
      </c>
      <c r="D7537">
        <v>1</v>
      </c>
    </row>
    <row r="7538" spans="1:4" x14ac:dyDescent="0.25">
      <c r="A7538" t="s">
        <v>3844</v>
      </c>
      <c r="B7538" t="s">
        <v>4345</v>
      </c>
      <c r="C7538">
        <v>20180531</v>
      </c>
      <c r="D7538">
        <v>1</v>
      </c>
    </row>
    <row r="7539" spans="1:4" x14ac:dyDescent="0.25">
      <c r="A7539" t="s">
        <v>3845</v>
      </c>
      <c r="B7539" t="s">
        <v>4346</v>
      </c>
      <c r="C7539">
        <v>20180531</v>
      </c>
      <c r="D7539">
        <v>1</v>
      </c>
    </row>
    <row r="7540" spans="1:4" x14ac:dyDescent="0.25">
      <c r="A7540" t="s">
        <v>3846</v>
      </c>
      <c r="B7540" t="s">
        <v>4346</v>
      </c>
      <c r="C7540">
        <v>20180531</v>
      </c>
      <c r="D7540">
        <v>1</v>
      </c>
    </row>
    <row r="7541" spans="1:4" x14ac:dyDescent="0.25">
      <c r="A7541" t="s">
        <v>3847</v>
      </c>
      <c r="B7541" t="s">
        <v>4347</v>
      </c>
      <c r="C7541">
        <v>20180531</v>
      </c>
      <c r="D7541">
        <v>1</v>
      </c>
    </row>
    <row r="7542" spans="1:4" x14ac:dyDescent="0.25">
      <c r="A7542" t="s">
        <v>3848</v>
      </c>
      <c r="B7542" t="s">
        <v>4348</v>
      </c>
      <c r="C7542">
        <v>20180531</v>
      </c>
      <c r="D7542">
        <v>1</v>
      </c>
    </row>
    <row r="7543" spans="1:4" x14ac:dyDescent="0.25">
      <c r="A7543" t="s">
        <v>3849</v>
      </c>
      <c r="B7543" t="s">
        <v>4348</v>
      </c>
      <c r="C7543">
        <v>20180531</v>
      </c>
      <c r="D7543">
        <v>1</v>
      </c>
    </row>
    <row r="7544" spans="1:4" x14ac:dyDescent="0.25">
      <c r="A7544" t="s">
        <v>3850</v>
      </c>
      <c r="B7544" t="s">
        <v>4288</v>
      </c>
      <c r="C7544">
        <v>20180531</v>
      </c>
      <c r="D7544">
        <v>1</v>
      </c>
    </row>
    <row r="7545" spans="1:4" x14ac:dyDescent="0.25">
      <c r="A7545" t="s">
        <v>3851</v>
      </c>
      <c r="B7545" t="s">
        <v>4288</v>
      </c>
      <c r="C7545">
        <v>20180531</v>
      </c>
      <c r="D7545">
        <v>1</v>
      </c>
    </row>
    <row r="7546" spans="1:4" x14ac:dyDescent="0.25">
      <c r="A7546" t="s">
        <v>3852</v>
      </c>
      <c r="B7546" t="s">
        <v>4288</v>
      </c>
      <c r="C7546">
        <v>20180531</v>
      </c>
      <c r="D7546">
        <v>1</v>
      </c>
    </row>
    <row r="7547" spans="1:4" x14ac:dyDescent="0.25">
      <c r="A7547" t="s">
        <v>3853</v>
      </c>
      <c r="B7547" t="s">
        <v>4345</v>
      </c>
      <c r="C7547">
        <v>20180531</v>
      </c>
      <c r="D7547">
        <v>1</v>
      </c>
    </row>
    <row r="7548" spans="1:4" x14ac:dyDescent="0.25">
      <c r="A7548" t="s">
        <v>3854</v>
      </c>
      <c r="B7548" t="s">
        <v>4346</v>
      </c>
      <c r="C7548">
        <v>20180531</v>
      </c>
      <c r="D7548">
        <v>1</v>
      </c>
    </row>
    <row r="7549" spans="1:4" x14ac:dyDescent="0.25">
      <c r="A7549" t="s">
        <v>3855</v>
      </c>
      <c r="B7549" t="s">
        <v>4346</v>
      </c>
      <c r="C7549">
        <v>20180531</v>
      </c>
      <c r="D7549">
        <v>1</v>
      </c>
    </row>
    <row r="7550" spans="1:4" x14ac:dyDescent="0.25">
      <c r="A7550" t="s">
        <v>3856</v>
      </c>
      <c r="B7550" t="s">
        <v>4275</v>
      </c>
      <c r="C7550">
        <v>20180531</v>
      </c>
      <c r="D7550">
        <v>1</v>
      </c>
    </row>
    <row r="7551" spans="1:4" x14ac:dyDescent="0.25">
      <c r="A7551" t="s">
        <v>3857</v>
      </c>
      <c r="B7551" t="s">
        <v>4275</v>
      </c>
      <c r="C7551">
        <v>20180531</v>
      </c>
      <c r="D7551">
        <v>1</v>
      </c>
    </row>
    <row r="7552" spans="1:4" x14ac:dyDescent="0.25">
      <c r="A7552" t="s">
        <v>3858</v>
      </c>
      <c r="B7552" t="s">
        <v>4275</v>
      </c>
      <c r="C7552">
        <v>20180531</v>
      </c>
      <c r="D7552">
        <v>1</v>
      </c>
    </row>
    <row r="7553" spans="1:4" x14ac:dyDescent="0.25">
      <c r="A7553" t="s">
        <v>3859</v>
      </c>
      <c r="B7553" t="s">
        <v>4345</v>
      </c>
      <c r="C7553">
        <v>20180531</v>
      </c>
      <c r="D7553">
        <v>1</v>
      </c>
    </row>
    <row r="7554" spans="1:4" x14ac:dyDescent="0.25">
      <c r="A7554" t="s">
        <v>3860</v>
      </c>
      <c r="B7554" t="s">
        <v>4346</v>
      </c>
      <c r="C7554">
        <v>20180531</v>
      </c>
      <c r="D7554">
        <v>1</v>
      </c>
    </row>
    <row r="7555" spans="1:4" x14ac:dyDescent="0.25">
      <c r="A7555" t="s">
        <v>3861</v>
      </c>
      <c r="B7555" t="s">
        <v>4346</v>
      </c>
      <c r="C7555">
        <v>20180531</v>
      </c>
      <c r="D7555">
        <v>1</v>
      </c>
    </row>
    <row r="7556" spans="1:4" x14ac:dyDescent="0.25">
      <c r="A7556" t="s">
        <v>3862</v>
      </c>
      <c r="B7556" t="s">
        <v>4347</v>
      </c>
      <c r="C7556">
        <v>20180531</v>
      </c>
      <c r="D7556">
        <v>1</v>
      </c>
    </row>
    <row r="7557" spans="1:4" x14ac:dyDescent="0.25">
      <c r="A7557" t="s">
        <v>3863</v>
      </c>
      <c r="B7557" t="s">
        <v>4348</v>
      </c>
      <c r="C7557">
        <v>20180531</v>
      </c>
      <c r="D7557">
        <v>1</v>
      </c>
    </row>
    <row r="7558" spans="1:4" x14ac:dyDescent="0.25">
      <c r="A7558" t="s">
        <v>3864</v>
      </c>
      <c r="B7558" t="s">
        <v>4348</v>
      </c>
      <c r="C7558">
        <v>20180531</v>
      </c>
      <c r="D7558">
        <v>1</v>
      </c>
    </row>
    <row r="7559" spans="1:4" x14ac:dyDescent="0.25">
      <c r="A7559" t="s">
        <v>3865</v>
      </c>
      <c r="B7559" t="s">
        <v>4343</v>
      </c>
      <c r="C7559">
        <v>20180531</v>
      </c>
      <c r="D7559">
        <v>1</v>
      </c>
    </row>
    <row r="7560" spans="1:4" x14ac:dyDescent="0.25">
      <c r="A7560" t="s">
        <v>3866</v>
      </c>
      <c r="B7560" t="s">
        <v>4344</v>
      </c>
      <c r="C7560">
        <v>20180531</v>
      </c>
      <c r="D7560">
        <v>1</v>
      </c>
    </row>
    <row r="7561" spans="1:4" x14ac:dyDescent="0.25">
      <c r="A7561" t="s">
        <v>3867</v>
      </c>
      <c r="B7561" t="s">
        <v>4344</v>
      </c>
      <c r="C7561">
        <v>20180531</v>
      </c>
      <c r="D7561">
        <v>1</v>
      </c>
    </row>
    <row r="7562" spans="1:4" x14ac:dyDescent="0.25">
      <c r="A7562" t="s">
        <v>3868</v>
      </c>
      <c r="B7562" t="s">
        <v>4288</v>
      </c>
      <c r="C7562">
        <v>20180531</v>
      </c>
      <c r="D7562">
        <v>1</v>
      </c>
    </row>
    <row r="7563" spans="1:4" x14ac:dyDescent="0.25">
      <c r="A7563" t="s">
        <v>3869</v>
      </c>
      <c r="B7563" t="s">
        <v>4288</v>
      </c>
      <c r="C7563">
        <v>20180531</v>
      </c>
      <c r="D7563">
        <v>1</v>
      </c>
    </row>
    <row r="7564" spans="1:4" x14ac:dyDescent="0.25">
      <c r="A7564" t="s">
        <v>3870</v>
      </c>
      <c r="B7564" t="s">
        <v>4288</v>
      </c>
      <c r="C7564">
        <v>20180531</v>
      </c>
      <c r="D7564">
        <v>1</v>
      </c>
    </row>
    <row r="7565" spans="1:4" x14ac:dyDescent="0.25">
      <c r="A7565" t="s">
        <v>3871</v>
      </c>
      <c r="B7565" t="s">
        <v>4345</v>
      </c>
      <c r="C7565">
        <v>20180531</v>
      </c>
      <c r="D7565">
        <v>1</v>
      </c>
    </row>
    <row r="7566" spans="1:4" x14ac:dyDescent="0.25">
      <c r="A7566" t="s">
        <v>3872</v>
      </c>
      <c r="B7566" t="s">
        <v>4346</v>
      </c>
      <c r="C7566">
        <v>20180531</v>
      </c>
      <c r="D7566">
        <v>1</v>
      </c>
    </row>
    <row r="7567" spans="1:4" x14ac:dyDescent="0.25">
      <c r="A7567" t="s">
        <v>3873</v>
      </c>
      <c r="B7567" t="s">
        <v>4346</v>
      </c>
      <c r="C7567">
        <v>20180531</v>
      </c>
      <c r="D7567">
        <v>1</v>
      </c>
    </row>
    <row r="7568" spans="1:4" x14ac:dyDescent="0.25">
      <c r="A7568" t="s">
        <v>3874</v>
      </c>
      <c r="B7568" t="s">
        <v>4288</v>
      </c>
      <c r="C7568">
        <v>20180531</v>
      </c>
      <c r="D7568">
        <v>1</v>
      </c>
    </row>
    <row r="7569" spans="1:4" x14ac:dyDescent="0.25">
      <c r="A7569" t="s">
        <v>3875</v>
      </c>
      <c r="B7569" t="s">
        <v>4288</v>
      </c>
      <c r="C7569">
        <v>20180531</v>
      </c>
      <c r="D7569">
        <v>1</v>
      </c>
    </row>
    <row r="7570" spans="1:4" x14ac:dyDescent="0.25">
      <c r="A7570" t="s">
        <v>3876</v>
      </c>
      <c r="B7570" t="s">
        <v>4288</v>
      </c>
      <c r="C7570">
        <v>20180531</v>
      </c>
      <c r="D7570">
        <v>1</v>
      </c>
    </row>
    <row r="7571" spans="1:4" x14ac:dyDescent="0.25">
      <c r="A7571" t="s">
        <v>3877</v>
      </c>
      <c r="B7571" t="s">
        <v>4345</v>
      </c>
      <c r="C7571">
        <v>20180531</v>
      </c>
      <c r="D7571">
        <v>1</v>
      </c>
    </row>
    <row r="7572" spans="1:4" x14ac:dyDescent="0.25">
      <c r="A7572" t="s">
        <v>3878</v>
      </c>
      <c r="B7572" t="s">
        <v>4346</v>
      </c>
      <c r="C7572">
        <v>20180531</v>
      </c>
      <c r="D7572">
        <v>1</v>
      </c>
    </row>
    <row r="7573" spans="1:4" x14ac:dyDescent="0.25">
      <c r="A7573" t="s">
        <v>3879</v>
      </c>
      <c r="B7573" t="s">
        <v>4346</v>
      </c>
      <c r="C7573">
        <v>20180531</v>
      </c>
      <c r="D7573">
        <v>1</v>
      </c>
    </row>
    <row r="7574" spans="1:4" x14ac:dyDescent="0.25">
      <c r="A7574" t="s">
        <v>3880</v>
      </c>
      <c r="B7574" t="s">
        <v>4347</v>
      </c>
      <c r="C7574">
        <v>20180531</v>
      </c>
      <c r="D7574">
        <v>1</v>
      </c>
    </row>
    <row r="7575" spans="1:4" x14ac:dyDescent="0.25">
      <c r="A7575" t="s">
        <v>3881</v>
      </c>
      <c r="B7575" t="s">
        <v>4348</v>
      </c>
      <c r="C7575">
        <v>20180531</v>
      </c>
      <c r="D7575">
        <v>1</v>
      </c>
    </row>
    <row r="7576" spans="1:4" x14ac:dyDescent="0.25">
      <c r="A7576" t="s">
        <v>3882</v>
      </c>
      <c r="B7576" t="s">
        <v>4348</v>
      </c>
      <c r="C7576">
        <v>20180531</v>
      </c>
      <c r="D7576">
        <v>1</v>
      </c>
    </row>
    <row r="7577" spans="1:4" x14ac:dyDescent="0.25">
      <c r="A7577" t="s">
        <v>3883</v>
      </c>
      <c r="B7577" t="s">
        <v>4345</v>
      </c>
      <c r="C7577">
        <v>20180531</v>
      </c>
      <c r="D7577">
        <v>1</v>
      </c>
    </row>
    <row r="7578" spans="1:4" x14ac:dyDescent="0.25">
      <c r="A7578" t="s">
        <v>3884</v>
      </c>
      <c r="B7578" t="s">
        <v>4346</v>
      </c>
      <c r="C7578">
        <v>20180531</v>
      </c>
      <c r="D7578">
        <v>1</v>
      </c>
    </row>
    <row r="7579" spans="1:4" x14ac:dyDescent="0.25">
      <c r="A7579" t="s">
        <v>3885</v>
      </c>
      <c r="B7579" t="s">
        <v>4346</v>
      </c>
      <c r="C7579">
        <v>20180531</v>
      </c>
      <c r="D7579">
        <v>1</v>
      </c>
    </row>
    <row r="7580" spans="1:4" x14ac:dyDescent="0.25">
      <c r="A7580" t="s">
        <v>3886</v>
      </c>
      <c r="B7580" t="s">
        <v>4288</v>
      </c>
      <c r="C7580">
        <v>20180531</v>
      </c>
      <c r="D7580">
        <v>1</v>
      </c>
    </row>
    <row r="7581" spans="1:4" x14ac:dyDescent="0.25">
      <c r="A7581" t="s">
        <v>3887</v>
      </c>
      <c r="B7581" t="s">
        <v>4288</v>
      </c>
      <c r="C7581">
        <v>20180531</v>
      </c>
      <c r="D7581">
        <v>1</v>
      </c>
    </row>
    <row r="7582" spans="1:4" x14ac:dyDescent="0.25">
      <c r="A7582" t="s">
        <v>3888</v>
      </c>
      <c r="B7582" t="s">
        <v>4288</v>
      </c>
      <c r="C7582">
        <v>20180531</v>
      </c>
      <c r="D7582">
        <v>1</v>
      </c>
    </row>
    <row r="7583" spans="1:4" x14ac:dyDescent="0.25">
      <c r="A7583" t="s">
        <v>3889</v>
      </c>
      <c r="B7583" t="s">
        <v>4345</v>
      </c>
      <c r="C7583">
        <v>20180531</v>
      </c>
      <c r="D7583">
        <v>1</v>
      </c>
    </row>
    <row r="7584" spans="1:4" x14ac:dyDescent="0.25">
      <c r="A7584" t="s">
        <v>3890</v>
      </c>
      <c r="B7584" t="s">
        <v>4346</v>
      </c>
      <c r="C7584">
        <v>20180531</v>
      </c>
      <c r="D7584">
        <v>1</v>
      </c>
    </row>
    <row r="7585" spans="1:4" x14ac:dyDescent="0.25">
      <c r="A7585" t="s">
        <v>3891</v>
      </c>
      <c r="B7585" t="s">
        <v>4346</v>
      </c>
      <c r="C7585">
        <v>20180531</v>
      </c>
      <c r="D7585">
        <v>1</v>
      </c>
    </row>
    <row r="7586" spans="1:4" x14ac:dyDescent="0.25">
      <c r="A7586" t="s">
        <v>3892</v>
      </c>
      <c r="B7586" t="s">
        <v>4347</v>
      </c>
      <c r="C7586">
        <v>20180531</v>
      </c>
      <c r="D7586">
        <v>1</v>
      </c>
    </row>
    <row r="7587" spans="1:4" x14ac:dyDescent="0.25">
      <c r="A7587" t="s">
        <v>3893</v>
      </c>
      <c r="B7587" t="s">
        <v>4348</v>
      </c>
      <c r="C7587">
        <v>20180531</v>
      </c>
      <c r="D7587">
        <v>1</v>
      </c>
    </row>
    <row r="7588" spans="1:4" x14ac:dyDescent="0.25">
      <c r="A7588" t="s">
        <v>3894</v>
      </c>
      <c r="B7588" t="s">
        <v>4348</v>
      </c>
      <c r="C7588">
        <v>20180531</v>
      </c>
      <c r="D7588">
        <v>1</v>
      </c>
    </row>
    <row r="7589" spans="1:4" x14ac:dyDescent="0.25">
      <c r="A7589" t="s">
        <v>3895</v>
      </c>
      <c r="B7589" t="s">
        <v>4343</v>
      </c>
      <c r="C7589">
        <v>20180531</v>
      </c>
      <c r="D7589">
        <v>1</v>
      </c>
    </row>
    <row r="7590" spans="1:4" x14ac:dyDescent="0.25">
      <c r="A7590" t="s">
        <v>3896</v>
      </c>
      <c r="B7590" t="s">
        <v>4344</v>
      </c>
      <c r="C7590">
        <v>20180531</v>
      </c>
      <c r="D7590">
        <v>1</v>
      </c>
    </row>
    <row r="7591" spans="1:4" x14ac:dyDescent="0.25">
      <c r="A7591" t="s">
        <v>3897</v>
      </c>
      <c r="B7591" t="s">
        <v>4344</v>
      </c>
      <c r="C7591">
        <v>20180531</v>
      </c>
      <c r="D7591">
        <v>1</v>
      </c>
    </row>
    <row r="7592" spans="1:4" x14ac:dyDescent="0.25">
      <c r="A7592" t="s">
        <v>3898</v>
      </c>
      <c r="B7592" t="s">
        <v>4345</v>
      </c>
      <c r="C7592">
        <v>20180531</v>
      </c>
      <c r="D7592">
        <v>1</v>
      </c>
    </row>
    <row r="7593" spans="1:4" x14ac:dyDescent="0.25">
      <c r="A7593" t="s">
        <v>3899</v>
      </c>
      <c r="B7593" t="s">
        <v>4346</v>
      </c>
      <c r="C7593">
        <v>20180531</v>
      </c>
      <c r="D7593">
        <v>1</v>
      </c>
    </row>
    <row r="7594" spans="1:4" x14ac:dyDescent="0.25">
      <c r="A7594" t="s">
        <v>3900</v>
      </c>
      <c r="B7594" t="s">
        <v>4346</v>
      </c>
      <c r="C7594">
        <v>20180531</v>
      </c>
      <c r="D7594">
        <v>1</v>
      </c>
    </row>
    <row r="7595" spans="1:4" x14ac:dyDescent="0.25">
      <c r="A7595" t="s">
        <v>3901</v>
      </c>
      <c r="B7595" t="s">
        <v>4345</v>
      </c>
      <c r="C7595">
        <v>20180531</v>
      </c>
      <c r="D7595">
        <v>1</v>
      </c>
    </row>
    <row r="7596" spans="1:4" x14ac:dyDescent="0.25">
      <c r="A7596" t="s">
        <v>3902</v>
      </c>
      <c r="B7596" t="s">
        <v>4346</v>
      </c>
      <c r="C7596">
        <v>20180531</v>
      </c>
      <c r="D7596">
        <v>1</v>
      </c>
    </row>
    <row r="7597" spans="1:4" x14ac:dyDescent="0.25">
      <c r="A7597" t="s">
        <v>3903</v>
      </c>
      <c r="B7597" t="s">
        <v>4346</v>
      </c>
      <c r="C7597">
        <v>20180531</v>
      </c>
      <c r="D7597">
        <v>1</v>
      </c>
    </row>
    <row r="7598" spans="1:4" x14ac:dyDescent="0.25">
      <c r="A7598" t="s">
        <v>3904</v>
      </c>
      <c r="B7598" t="s">
        <v>4347</v>
      </c>
      <c r="C7598">
        <v>20180531</v>
      </c>
      <c r="D7598">
        <v>1</v>
      </c>
    </row>
    <row r="7599" spans="1:4" x14ac:dyDescent="0.25">
      <c r="A7599" t="s">
        <v>3905</v>
      </c>
      <c r="B7599" t="s">
        <v>4348</v>
      </c>
      <c r="C7599">
        <v>20180531</v>
      </c>
      <c r="D7599">
        <v>1</v>
      </c>
    </row>
    <row r="7600" spans="1:4" x14ac:dyDescent="0.25">
      <c r="A7600" t="s">
        <v>3906</v>
      </c>
      <c r="B7600" t="s">
        <v>4348</v>
      </c>
      <c r="C7600">
        <v>20180531</v>
      </c>
      <c r="D7600">
        <v>1</v>
      </c>
    </row>
    <row r="7601" spans="1:4" x14ac:dyDescent="0.25">
      <c r="A7601" t="s">
        <v>3907</v>
      </c>
      <c r="B7601" t="s">
        <v>4345</v>
      </c>
      <c r="C7601">
        <v>20180531</v>
      </c>
      <c r="D7601">
        <v>1</v>
      </c>
    </row>
    <row r="7602" spans="1:4" x14ac:dyDescent="0.25">
      <c r="A7602" t="s">
        <v>3908</v>
      </c>
      <c r="B7602" t="s">
        <v>4346</v>
      </c>
      <c r="C7602">
        <v>20180531</v>
      </c>
      <c r="D7602">
        <v>1</v>
      </c>
    </row>
    <row r="7603" spans="1:4" x14ac:dyDescent="0.25">
      <c r="A7603" t="s">
        <v>3909</v>
      </c>
      <c r="B7603" t="s">
        <v>4346</v>
      </c>
      <c r="C7603">
        <v>20180531</v>
      </c>
      <c r="D7603">
        <v>1</v>
      </c>
    </row>
    <row r="7604" spans="1:4" x14ac:dyDescent="0.25">
      <c r="A7604" t="s">
        <v>1965</v>
      </c>
      <c r="B7604" t="s">
        <v>2172</v>
      </c>
      <c r="C7604">
        <v>20180531</v>
      </c>
      <c r="D7604">
        <v>1</v>
      </c>
    </row>
    <row r="7605" spans="1:4" x14ac:dyDescent="0.25">
      <c r="A7605" t="s">
        <v>1966</v>
      </c>
      <c r="B7605" t="s">
        <v>2172</v>
      </c>
      <c r="C7605">
        <v>20180531</v>
      </c>
      <c r="D7605">
        <v>1</v>
      </c>
    </row>
    <row r="7606" spans="1:4" x14ac:dyDescent="0.25">
      <c r="A7606" t="s">
        <v>1990</v>
      </c>
      <c r="B7606" t="s">
        <v>4290</v>
      </c>
      <c r="C7606">
        <v>20180531</v>
      </c>
      <c r="D7606">
        <v>1</v>
      </c>
    </row>
    <row r="7607" spans="1:4" x14ac:dyDescent="0.25">
      <c r="A7607" t="s">
        <v>1991</v>
      </c>
      <c r="B7607" t="s">
        <v>4290</v>
      </c>
      <c r="C7607">
        <v>20180531</v>
      </c>
      <c r="D7607">
        <v>1</v>
      </c>
    </row>
    <row r="7608" spans="1:4" x14ac:dyDescent="0.25">
      <c r="A7608" t="s">
        <v>1992</v>
      </c>
      <c r="B7608" t="s">
        <v>4290</v>
      </c>
      <c r="C7608">
        <v>20180531</v>
      </c>
      <c r="D7608">
        <v>1</v>
      </c>
    </row>
    <row r="7609" spans="1:4" x14ac:dyDescent="0.25">
      <c r="A7609" t="s">
        <v>1993</v>
      </c>
      <c r="B7609" t="s">
        <v>4290</v>
      </c>
      <c r="C7609">
        <v>20180531</v>
      </c>
      <c r="D7609">
        <v>1</v>
      </c>
    </row>
    <row r="7610" spans="1:4" x14ac:dyDescent="0.25">
      <c r="A7610" t="s">
        <v>1994</v>
      </c>
      <c r="B7610" t="s">
        <v>4290</v>
      </c>
      <c r="C7610">
        <v>20180531</v>
      </c>
      <c r="D7610">
        <v>1</v>
      </c>
    </row>
    <row r="7611" spans="1:4" x14ac:dyDescent="0.25">
      <c r="A7611" t="s">
        <v>1123</v>
      </c>
      <c r="B7611" t="s">
        <v>1250</v>
      </c>
      <c r="C7611">
        <v>20180531</v>
      </c>
      <c r="D7611">
        <v>1</v>
      </c>
    </row>
    <row r="7612" spans="1:4" x14ac:dyDescent="0.25">
      <c r="A7612" t="s">
        <v>1119</v>
      </c>
      <c r="B7612" t="s">
        <v>1250</v>
      </c>
      <c r="C7612">
        <v>20180531</v>
      </c>
      <c r="D7612">
        <v>1</v>
      </c>
    </row>
    <row r="7613" spans="1:4" x14ac:dyDescent="0.25">
      <c r="A7613" t="s">
        <v>1124</v>
      </c>
      <c r="B7613" t="s">
        <v>1250</v>
      </c>
      <c r="C7613">
        <v>20180531</v>
      </c>
      <c r="D7613">
        <v>1</v>
      </c>
    </row>
    <row r="7614" spans="1:4" x14ac:dyDescent="0.25">
      <c r="A7614" t="s">
        <v>1122</v>
      </c>
      <c r="B7614" t="s">
        <v>1250</v>
      </c>
      <c r="C7614">
        <v>20180531</v>
      </c>
      <c r="D7614">
        <v>1</v>
      </c>
    </row>
    <row r="7615" spans="1:4" x14ac:dyDescent="0.25">
      <c r="A7615" t="s">
        <v>1121</v>
      </c>
      <c r="B7615" t="s">
        <v>1250</v>
      </c>
      <c r="C7615">
        <v>20180531</v>
      </c>
      <c r="D7615">
        <v>1</v>
      </c>
    </row>
    <row r="7616" spans="1:4" x14ac:dyDescent="0.25">
      <c r="A7616" t="s">
        <v>1120</v>
      </c>
      <c r="B7616" t="s">
        <v>1250</v>
      </c>
      <c r="C7616">
        <v>20180531</v>
      </c>
      <c r="D7616">
        <v>1</v>
      </c>
    </row>
    <row r="7617" spans="1:4" x14ac:dyDescent="0.25">
      <c r="A7617" t="s">
        <v>1213</v>
      </c>
      <c r="B7617" t="s">
        <v>1253</v>
      </c>
      <c r="C7617">
        <v>20180531</v>
      </c>
      <c r="D7617">
        <v>1</v>
      </c>
    </row>
    <row r="7618" spans="1:4" x14ac:dyDescent="0.25">
      <c r="A7618" t="s">
        <v>1214</v>
      </c>
      <c r="B7618" t="s">
        <v>1253</v>
      </c>
      <c r="C7618">
        <v>20180531</v>
      </c>
      <c r="D7618">
        <v>1</v>
      </c>
    </row>
    <row r="7619" spans="1:4" x14ac:dyDescent="0.25">
      <c r="A7619" t="s">
        <v>2004</v>
      </c>
      <c r="B7619" t="s">
        <v>2201</v>
      </c>
      <c r="C7619">
        <v>20180531</v>
      </c>
      <c r="D7619">
        <v>1</v>
      </c>
    </row>
    <row r="7620" spans="1:4" x14ac:dyDescent="0.25">
      <c r="A7620" t="s">
        <v>2002</v>
      </c>
      <c r="B7620" t="s">
        <v>2201</v>
      </c>
      <c r="C7620">
        <v>20180531</v>
      </c>
      <c r="D7620">
        <v>1</v>
      </c>
    </row>
    <row r="7621" spans="1:4" x14ac:dyDescent="0.25">
      <c r="A7621" t="s">
        <v>2003</v>
      </c>
      <c r="B7621" t="s">
        <v>2201</v>
      </c>
      <c r="C7621">
        <v>20180531</v>
      </c>
      <c r="D7621">
        <v>1</v>
      </c>
    </row>
    <row r="7622" spans="1:4" x14ac:dyDescent="0.25">
      <c r="A7622" t="s">
        <v>1186</v>
      </c>
      <c r="B7622" t="s">
        <v>2200</v>
      </c>
      <c r="C7622">
        <v>20180531</v>
      </c>
      <c r="D7622">
        <v>1</v>
      </c>
    </row>
    <row r="7623" spans="1:4" x14ac:dyDescent="0.25">
      <c r="A7623" t="s">
        <v>1184</v>
      </c>
      <c r="B7623" t="s">
        <v>2200</v>
      </c>
      <c r="C7623">
        <v>20180531</v>
      </c>
      <c r="D7623">
        <v>1</v>
      </c>
    </row>
    <row r="7624" spans="1:4" x14ac:dyDescent="0.25">
      <c r="A7624" t="s">
        <v>1188</v>
      </c>
      <c r="B7624" t="s">
        <v>2200</v>
      </c>
      <c r="C7624">
        <v>20180531</v>
      </c>
      <c r="D7624">
        <v>1</v>
      </c>
    </row>
    <row r="7625" spans="1:4" x14ac:dyDescent="0.25">
      <c r="A7625" t="s">
        <v>1187</v>
      </c>
      <c r="B7625" t="s">
        <v>2200</v>
      </c>
      <c r="C7625">
        <v>20180531</v>
      </c>
      <c r="D7625">
        <v>1</v>
      </c>
    </row>
    <row r="7626" spans="1:4" x14ac:dyDescent="0.25">
      <c r="A7626" t="s">
        <v>1206</v>
      </c>
      <c r="B7626" t="s">
        <v>1252</v>
      </c>
      <c r="C7626">
        <v>20180531</v>
      </c>
      <c r="D7626">
        <v>1</v>
      </c>
    </row>
    <row r="7627" spans="1:4" x14ac:dyDescent="0.25">
      <c r="A7627" t="s">
        <v>1234</v>
      </c>
      <c r="B7627" t="s">
        <v>1257</v>
      </c>
      <c r="C7627">
        <v>20180531</v>
      </c>
      <c r="D7627">
        <v>1</v>
      </c>
    </row>
    <row r="7628" spans="1:4" x14ac:dyDescent="0.25">
      <c r="A7628" t="s">
        <v>1236</v>
      </c>
      <c r="B7628" t="s">
        <v>1257</v>
      </c>
      <c r="C7628">
        <v>20180531</v>
      </c>
      <c r="D7628">
        <v>1</v>
      </c>
    </row>
    <row r="7629" spans="1:4" x14ac:dyDescent="0.25">
      <c r="A7629" t="s">
        <v>1228</v>
      </c>
      <c r="B7629" t="s">
        <v>1256</v>
      </c>
      <c r="C7629">
        <v>20180531</v>
      </c>
      <c r="D7629">
        <v>1</v>
      </c>
    </row>
    <row r="7630" spans="1:4" x14ac:dyDescent="0.25">
      <c r="A7630" t="s">
        <v>1231</v>
      </c>
      <c r="B7630" t="s">
        <v>1256</v>
      </c>
      <c r="C7630">
        <v>20180531</v>
      </c>
      <c r="D7630">
        <v>1</v>
      </c>
    </row>
    <row r="7631" spans="1:4" x14ac:dyDescent="0.25">
      <c r="A7631" t="s">
        <v>1229</v>
      </c>
      <c r="B7631" t="s">
        <v>1256</v>
      </c>
      <c r="C7631">
        <v>20180531</v>
      </c>
      <c r="D7631">
        <v>1</v>
      </c>
    </row>
    <row r="7632" spans="1:4" x14ac:dyDescent="0.25">
      <c r="A7632" t="s">
        <v>1232</v>
      </c>
      <c r="B7632" t="s">
        <v>1256</v>
      </c>
      <c r="C7632">
        <v>20180531</v>
      </c>
      <c r="D7632">
        <v>1</v>
      </c>
    </row>
    <row r="7633" spans="1:4" x14ac:dyDescent="0.25">
      <c r="A7633" t="s">
        <v>1230</v>
      </c>
      <c r="B7633" t="s">
        <v>1256</v>
      </c>
      <c r="C7633">
        <v>20180531</v>
      </c>
      <c r="D7633">
        <v>1</v>
      </c>
    </row>
    <row r="7634" spans="1:4" x14ac:dyDescent="0.25">
      <c r="A7634" t="s">
        <v>1952</v>
      </c>
      <c r="B7634" t="s">
        <v>1243</v>
      </c>
      <c r="C7634">
        <v>20180531</v>
      </c>
      <c r="D7634">
        <v>1</v>
      </c>
    </row>
    <row r="7635" spans="1:4" x14ac:dyDescent="0.25">
      <c r="A7635" t="s">
        <v>1223</v>
      </c>
      <c r="B7635" t="s">
        <v>1255</v>
      </c>
      <c r="C7635">
        <v>20180531</v>
      </c>
      <c r="D7635">
        <v>1</v>
      </c>
    </row>
    <row r="7636" spans="1:4" x14ac:dyDescent="0.25">
      <c r="A7636" t="s">
        <v>1221</v>
      </c>
      <c r="B7636" t="s">
        <v>1255</v>
      </c>
      <c r="C7636">
        <v>20180531</v>
      </c>
      <c r="D7636">
        <v>1</v>
      </c>
    </row>
    <row r="7637" spans="1:4" x14ac:dyDescent="0.25">
      <c r="A7637" t="s">
        <v>1219</v>
      </c>
      <c r="B7637" t="s">
        <v>1254</v>
      </c>
      <c r="C7637">
        <v>20180531</v>
      </c>
      <c r="D7637">
        <v>1</v>
      </c>
    </row>
    <row r="7638" spans="1:4" x14ac:dyDescent="0.25">
      <c r="A7638" t="s">
        <v>1955</v>
      </c>
      <c r="B7638" t="s">
        <v>4291</v>
      </c>
      <c r="C7638">
        <v>20180531</v>
      </c>
      <c r="D7638">
        <v>1</v>
      </c>
    </row>
    <row r="7639" spans="1:4" x14ac:dyDescent="0.25">
      <c r="A7639" t="s">
        <v>3910</v>
      </c>
      <c r="B7639" t="s">
        <v>2202</v>
      </c>
      <c r="C7639">
        <v>20180531</v>
      </c>
      <c r="D7639">
        <v>1</v>
      </c>
    </row>
    <row r="7640" spans="1:4" x14ac:dyDescent="0.25">
      <c r="A7640" t="s">
        <v>3911</v>
      </c>
      <c r="B7640" t="s">
        <v>4294</v>
      </c>
      <c r="C7640">
        <v>20180531</v>
      </c>
      <c r="D7640">
        <v>1</v>
      </c>
    </row>
    <row r="7641" spans="1:4" x14ac:dyDescent="0.25">
      <c r="A7641" t="s">
        <v>3912</v>
      </c>
      <c r="B7641" t="s">
        <v>4294</v>
      </c>
      <c r="C7641">
        <v>20180531</v>
      </c>
      <c r="D7641">
        <v>1</v>
      </c>
    </row>
    <row r="7642" spans="1:4" x14ac:dyDescent="0.25">
      <c r="A7642" t="s">
        <v>3913</v>
      </c>
      <c r="B7642" t="s">
        <v>4294</v>
      </c>
      <c r="C7642">
        <v>20180531</v>
      </c>
      <c r="D7642">
        <v>1</v>
      </c>
    </row>
    <row r="7643" spans="1:4" x14ac:dyDescent="0.25">
      <c r="A7643" t="s">
        <v>3914</v>
      </c>
      <c r="B7643" t="s">
        <v>4294</v>
      </c>
      <c r="C7643">
        <v>20180531</v>
      </c>
      <c r="D7643">
        <v>1</v>
      </c>
    </row>
    <row r="7644" spans="1:4" x14ac:dyDescent="0.25">
      <c r="A7644" t="s">
        <v>3915</v>
      </c>
      <c r="B7644" t="s">
        <v>4349</v>
      </c>
      <c r="C7644">
        <v>20180531</v>
      </c>
      <c r="D7644">
        <v>1</v>
      </c>
    </row>
    <row r="7645" spans="1:4" x14ac:dyDescent="0.25">
      <c r="A7645" t="s">
        <v>3916</v>
      </c>
      <c r="B7645" t="s">
        <v>4349</v>
      </c>
      <c r="C7645">
        <v>20180531</v>
      </c>
      <c r="D7645">
        <v>1</v>
      </c>
    </row>
    <row r="7646" spans="1:4" x14ac:dyDescent="0.25">
      <c r="A7646" t="s">
        <v>3917</v>
      </c>
      <c r="B7646" t="s">
        <v>4349</v>
      </c>
      <c r="C7646">
        <v>20180531</v>
      </c>
      <c r="D7646">
        <v>1</v>
      </c>
    </row>
    <row r="7647" spans="1:4" x14ac:dyDescent="0.25">
      <c r="A7647" t="s">
        <v>3918</v>
      </c>
      <c r="B7647" t="s">
        <v>4349</v>
      </c>
      <c r="C7647">
        <v>20180531</v>
      </c>
      <c r="D7647">
        <v>1</v>
      </c>
    </row>
    <row r="7648" spans="1:4" x14ac:dyDescent="0.25">
      <c r="A7648" t="s">
        <v>3919</v>
      </c>
      <c r="B7648" t="s">
        <v>4349</v>
      </c>
      <c r="C7648">
        <v>20180531</v>
      </c>
      <c r="D7648">
        <v>1</v>
      </c>
    </row>
    <row r="7649" spans="1:4" x14ac:dyDescent="0.25">
      <c r="A7649" t="s">
        <v>3920</v>
      </c>
      <c r="B7649" t="s">
        <v>4349</v>
      </c>
      <c r="C7649">
        <v>20180531</v>
      </c>
      <c r="D7649">
        <v>1</v>
      </c>
    </row>
    <row r="7650" spans="1:4" x14ac:dyDescent="0.25">
      <c r="A7650" t="s">
        <v>3921</v>
      </c>
      <c r="B7650" t="s">
        <v>4349</v>
      </c>
      <c r="C7650">
        <v>20180531</v>
      </c>
      <c r="D7650">
        <v>1</v>
      </c>
    </row>
    <row r="7651" spans="1:4" x14ac:dyDescent="0.25">
      <c r="A7651" t="s">
        <v>3922</v>
      </c>
      <c r="B7651" t="s">
        <v>4349</v>
      </c>
      <c r="C7651">
        <v>20180531</v>
      </c>
      <c r="D7651">
        <v>1</v>
      </c>
    </row>
    <row r="7652" spans="1:4" x14ac:dyDescent="0.25">
      <c r="A7652" t="s">
        <v>3923</v>
      </c>
      <c r="B7652" t="s">
        <v>4349</v>
      </c>
      <c r="C7652">
        <v>20180531</v>
      </c>
      <c r="D7652">
        <v>1</v>
      </c>
    </row>
    <row r="7653" spans="1:4" x14ac:dyDescent="0.25">
      <c r="A7653" t="s">
        <v>3924</v>
      </c>
      <c r="B7653" t="s">
        <v>4349</v>
      </c>
      <c r="C7653">
        <v>20180531</v>
      </c>
      <c r="D7653">
        <v>1</v>
      </c>
    </row>
    <row r="7654" spans="1:4" x14ac:dyDescent="0.25">
      <c r="A7654" t="s">
        <v>3925</v>
      </c>
      <c r="B7654" t="s">
        <v>4349</v>
      </c>
      <c r="C7654">
        <v>20180531</v>
      </c>
      <c r="D7654">
        <v>1</v>
      </c>
    </row>
    <row r="7655" spans="1:4" x14ac:dyDescent="0.25">
      <c r="A7655" t="s">
        <v>3926</v>
      </c>
      <c r="B7655" t="s">
        <v>4349</v>
      </c>
      <c r="C7655">
        <v>20180531</v>
      </c>
      <c r="D7655">
        <v>1</v>
      </c>
    </row>
    <row r="7656" spans="1:4" x14ac:dyDescent="0.25">
      <c r="A7656" t="s">
        <v>3927</v>
      </c>
      <c r="B7656" t="s">
        <v>4349</v>
      </c>
      <c r="C7656">
        <v>20180531</v>
      </c>
      <c r="D7656">
        <v>1</v>
      </c>
    </row>
    <row r="7657" spans="1:4" x14ac:dyDescent="0.25">
      <c r="A7657" t="s">
        <v>3928</v>
      </c>
      <c r="B7657" t="s">
        <v>4349</v>
      </c>
      <c r="C7657">
        <v>20180531</v>
      </c>
      <c r="D7657">
        <v>1</v>
      </c>
    </row>
    <row r="7658" spans="1:4" x14ac:dyDescent="0.25">
      <c r="A7658" t="s">
        <v>3929</v>
      </c>
      <c r="B7658" t="s">
        <v>4349</v>
      </c>
      <c r="C7658">
        <v>20180531</v>
      </c>
      <c r="D7658">
        <v>1</v>
      </c>
    </row>
    <row r="7659" spans="1:4" x14ac:dyDescent="0.25">
      <c r="A7659" t="s">
        <v>3930</v>
      </c>
      <c r="B7659" t="s">
        <v>4349</v>
      </c>
      <c r="C7659">
        <v>20180531</v>
      </c>
      <c r="D7659">
        <v>1</v>
      </c>
    </row>
    <row r="7660" spans="1:4" x14ac:dyDescent="0.25">
      <c r="A7660" t="s">
        <v>3931</v>
      </c>
      <c r="B7660" t="s">
        <v>4297</v>
      </c>
      <c r="C7660">
        <v>20180531</v>
      </c>
      <c r="D7660">
        <v>1</v>
      </c>
    </row>
    <row r="7661" spans="1:4" x14ac:dyDescent="0.25">
      <c r="A7661" t="s">
        <v>3932</v>
      </c>
      <c r="B7661" t="s">
        <v>4298</v>
      </c>
      <c r="C7661">
        <v>20180531</v>
      </c>
      <c r="D7661">
        <v>1</v>
      </c>
    </row>
    <row r="7662" spans="1:4" x14ac:dyDescent="0.25">
      <c r="A7662" t="s">
        <v>3933</v>
      </c>
      <c r="B7662" t="s">
        <v>4298</v>
      </c>
      <c r="C7662">
        <v>20180531</v>
      </c>
      <c r="D7662">
        <v>1</v>
      </c>
    </row>
    <row r="7663" spans="1:4" x14ac:dyDescent="0.25">
      <c r="A7663" t="s">
        <v>3934</v>
      </c>
      <c r="B7663" t="s">
        <v>4301</v>
      </c>
      <c r="C7663">
        <v>20180531</v>
      </c>
      <c r="D7663">
        <v>1</v>
      </c>
    </row>
    <row r="7664" spans="1:4" x14ac:dyDescent="0.25">
      <c r="A7664" t="s">
        <v>3935</v>
      </c>
      <c r="B7664" t="s">
        <v>4350</v>
      </c>
      <c r="C7664">
        <v>20180531</v>
      </c>
      <c r="D7664">
        <v>1</v>
      </c>
    </row>
    <row r="7665" spans="1:4" x14ac:dyDescent="0.25">
      <c r="A7665" t="s">
        <v>3936</v>
      </c>
      <c r="B7665" t="s">
        <v>4350</v>
      </c>
      <c r="C7665">
        <v>20180531</v>
      </c>
      <c r="D7665">
        <v>1</v>
      </c>
    </row>
    <row r="7666" spans="1:4" x14ac:dyDescent="0.25">
      <c r="A7666" t="s">
        <v>3937</v>
      </c>
      <c r="B7666" t="s">
        <v>4350</v>
      </c>
      <c r="C7666">
        <v>20180531</v>
      </c>
      <c r="D7666">
        <v>1</v>
      </c>
    </row>
    <row r="7667" spans="1:4" x14ac:dyDescent="0.25">
      <c r="A7667" t="s">
        <v>3938</v>
      </c>
      <c r="B7667" t="s">
        <v>4350</v>
      </c>
      <c r="C7667">
        <v>20180531</v>
      </c>
      <c r="D7667">
        <v>1</v>
      </c>
    </row>
    <row r="7668" spans="1:4" x14ac:dyDescent="0.25">
      <c r="A7668" t="s">
        <v>3939</v>
      </c>
      <c r="B7668" t="s">
        <v>4350</v>
      </c>
      <c r="C7668">
        <v>20180531</v>
      </c>
      <c r="D7668">
        <v>1</v>
      </c>
    </row>
    <row r="7669" spans="1:4" x14ac:dyDescent="0.25">
      <c r="A7669" t="s">
        <v>3940</v>
      </c>
      <c r="B7669" t="s">
        <v>4350</v>
      </c>
      <c r="C7669">
        <v>20180531</v>
      </c>
      <c r="D7669">
        <v>1</v>
      </c>
    </row>
    <row r="7670" spans="1:4" x14ac:dyDescent="0.25">
      <c r="A7670" t="s">
        <v>3941</v>
      </c>
      <c r="B7670" t="s">
        <v>4350</v>
      </c>
      <c r="C7670">
        <v>20180531</v>
      </c>
      <c r="D7670">
        <v>1</v>
      </c>
    </row>
    <row r="7671" spans="1:4" x14ac:dyDescent="0.25">
      <c r="A7671" t="s">
        <v>3942</v>
      </c>
      <c r="B7671" t="s">
        <v>4350</v>
      </c>
      <c r="C7671">
        <v>20180531</v>
      </c>
      <c r="D7671">
        <v>1</v>
      </c>
    </row>
    <row r="7672" spans="1:4" x14ac:dyDescent="0.25">
      <c r="A7672" t="s">
        <v>3943</v>
      </c>
      <c r="B7672" t="s">
        <v>4350</v>
      </c>
      <c r="C7672">
        <v>20180531</v>
      </c>
      <c r="D7672">
        <v>1</v>
      </c>
    </row>
    <row r="7673" spans="1:4" x14ac:dyDescent="0.25">
      <c r="A7673" t="s">
        <v>3944</v>
      </c>
      <c r="B7673" t="s">
        <v>4350</v>
      </c>
      <c r="C7673">
        <v>20180531</v>
      </c>
      <c r="D7673">
        <v>1</v>
      </c>
    </row>
    <row r="7674" spans="1:4" x14ac:dyDescent="0.25">
      <c r="A7674" t="s">
        <v>3945</v>
      </c>
      <c r="B7674" t="s">
        <v>4350</v>
      </c>
      <c r="C7674">
        <v>20180531</v>
      </c>
      <c r="D7674">
        <v>1</v>
      </c>
    </row>
    <row r="7675" spans="1:4" x14ac:dyDescent="0.25">
      <c r="A7675" t="s">
        <v>3946</v>
      </c>
      <c r="B7675" t="s">
        <v>4350</v>
      </c>
      <c r="C7675">
        <v>20180531</v>
      </c>
      <c r="D7675">
        <v>1</v>
      </c>
    </row>
    <row r="7676" spans="1:4" x14ac:dyDescent="0.25">
      <c r="A7676" t="s">
        <v>3947</v>
      </c>
      <c r="B7676" t="s">
        <v>4350</v>
      </c>
      <c r="C7676">
        <v>20180531</v>
      </c>
      <c r="D7676">
        <v>1</v>
      </c>
    </row>
    <row r="7677" spans="1:4" x14ac:dyDescent="0.25">
      <c r="A7677" t="s">
        <v>3948</v>
      </c>
      <c r="B7677" t="s">
        <v>4350</v>
      </c>
      <c r="C7677">
        <v>20180531</v>
      </c>
      <c r="D7677">
        <v>1</v>
      </c>
    </row>
    <row r="7678" spans="1:4" x14ac:dyDescent="0.25">
      <c r="A7678" t="s">
        <v>3949</v>
      </c>
      <c r="B7678" t="s">
        <v>4350</v>
      </c>
      <c r="C7678">
        <v>20180531</v>
      </c>
      <c r="D7678">
        <v>1</v>
      </c>
    </row>
    <row r="7679" spans="1:4" x14ac:dyDescent="0.25">
      <c r="A7679" t="s">
        <v>3950</v>
      </c>
      <c r="B7679" t="s">
        <v>4350</v>
      </c>
      <c r="C7679">
        <v>20180531</v>
      </c>
      <c r="D7679">
        <v>1</v>
      </c>
    </row>
    <row r="7680" spans="1:4" x14ac:dyDescent="0.25">
      <c r="A7680" t="s">
        <v>3951</v>
      </c>
      <c r="B7680" t="s">
        <v>4298</v>
      </c>
      <c r="C7680">
        <v>20180531</v>
      </c>
      <c r="D7680">
        <v>1</v>
      </c>
    </row>
    <row r="7681" spans="1:4" x14ac:dyDescent="0.25">
      <c r="A7681" t="s">
        <v>3952</v>
      </c>
      <c r="B7681" t="s">
        <v>4291</v>
      </c>
      <c r="C7681">
        <v>20180531</v>
      </c>
      <c r="D7681">
        <v>1</v>
      </c>
    </row>
    <row r="7682" spans="1:4" x14ac:dyDescent="0.25">
      <c r="A7682" t="s">
        <v>3952</v>
      </c>
      <c r="B7682" t="s">
        <v>4298</v>
      </c>
      <c r="C7682">
        <v>20180531</v>
      </c>
      <c r="D7682">
        <v>1</v>
      </c>
    </row>
    <row r="7683" spans="1:4" x14ac:dyDescent="0.25">
      <c r="A7683" t="s">
        <v>3953</v>
      </c>
      <c r="B7683" t="s">
        <v>4297</v>
      </c>
      <c r="C7683">
        <v>20180531</v>
      </c>
      <c r="D7683">
        <v>1</v>
      </c>
    </row>
    <row r="7684" spans="1:4" x14ac:dyDescent="0.25">
      <c r="A7684" t="s">
        <v>1956</v>
      </c>
      <c r="B7684" t="s">
        <v>4291</v>
      </c>
      <c r="C7684">
        <v>20180531</v>
      </c>
      <c r="D7684">
        <v>1</v>
      </c>
    </row>
    <row r="7685" spans="1:4" x14ac:dyDescent="0.25">
      <c r="A7685" t="s">
        <v>3954</v>
      </c>
      <c r="B7685" t="s">
        <v>2202</v>
      </c>
      <c r="C7685">
        <v>20180531</v>
      </c>
      <c r="D7685">
        <v>1</v>
      </c>
    </row>
    <row r="7686" spans="1:4" x14ac:dyDescent="0.25">
      <c r="A7686" t="s">
        <v>3955</v>
      </c>
      <c r="B7686" t="s">
        <v>4298</v>
      </c>
      <c r="C7686">
        <v>20180531</v>
      </c>
      <c r="D7686">
        <v>1</v>
      </c>
    </row>
    <row r="7687" spans="1:4" x14ac:dyDescent="0.25">
      <c r="A7687" t="s">
        <v>3956</v>
      </c>
      <c r="B7687" t="s">
        <v>4297</v>
      </c>
      <c r="C7687">
        <v>20180531</v>
      </c>
      <c r="D7687">
        <v>1</v>
      </c>
    </row>
    <row r="7688" spans="1:4" x14ac:dyDescent="0.25">
      <c r="A7688" t="s">
        <v>3957</v>
      </c>
      <c r="B7688" t="s">
        <v>4351</v>
      </c>
      <c r="C7688">
        <v>20180531</v>
      </c>
      <c r="D7688">
        <v>1</v>
      </c>
    </row>
    <row r="7689" spans="1:4" x14ac:dyDescent="0.25">
      <c r="A7689" t="s">
        <v>3958</v>
      </c>
      <c r="B7689" t="s">
        <v>4351</v>
      </c>
      <c r="C7689">
        <v>20180531</v>
      </c>
      <c r="D7689">
        <v>1</v>
      </c>
    </row>
    <row r="7690" spans="1:4" x14ac:dyDescent="0.25">
      <c r="A7690" t="s">
        <v>3958</v>
      </c>
      <c r="B7690" t="s">
        <v>4298</v>
      </c>
      <c r="C7690">
        <v>20180531</v>
      </c>
      <c r="D7690">
        <v>1</v>
      </c>
    </row>
    <row r="7691" spans="1:4" x14ac:dyDescent="0.25">
      <c r="A7691" t="s">
        <v>3959</v>
      </c>
      <c r="B7691" t="s">
        <v>4351</v>
      </c>
      <c r="C7691">
        <v>20180531</v>
      </c>
      <c r="D7691">
        <v>1</v>
      </c>
    </row>
    <row r="7692" spans="1:4" x14ac:dyDescent="0.25">
      <c r="A7692" t="s">
        <v>3960</v>
      </c>
      <c r="B7692" t="s">
        <v>4351</v>
      </c>
      <c r="C7692">
        <v>20180531</v>
      </c>
      <c r="D7692">
        <v>1</v>
      </c>
    </row>
    <row r="7693" spans="1:4" x14ac:dyDescent="0.25">
      <c r="A7693" t="s">
        <v>3961</v>
      </c>
      <c r="B7693" t="s">
        <v>4351</v>
      </c>
      <c r="C7693">
        <v>20180531</v>
      </c>
      <c r="D7693">
        <v>1</v>
      </c>
    </row>
    <row r="7694" spans="1:4" x14ac:dyDescent="0.25">
      <c r="A7694" t="s">
        <v>3962</v>
      </c>
      <c r="B7694" t="s">
        <v>4351</v>
      </c>
      <c r="C7694">
        <v>20180531</v>
      </c>
      <c r="D7694">
        <v>1</v>
      </c>
    </row>
    <row r="7695" spans="1:4" x14ac:dyDescent="0.25">
      <c r="A7695" t="s">
        <v>3963</v>
      </c>
      <c r="B7695" t="s">
        <v>4351</v>
      </c>
      <c r="C7695">
        <v>20180531</v>
      </c>
      <c r="D7695">
        <v>1</v>
      </c>
    </row>
    <row r="7696" spans="1:4" x14ac:dyDescent="0.25">
      <c r="A7696" t="s">
        <v>3964</v>
      </c>
      <c r="B7696" t="s">
        <v>4351</v>
      </c>
      <c r="C7696">
        <v>20180531</v>
      </c>
      <c r="D7696">
        <v>1</v>
      </c>
    </row>
    <row r="7697" spans="1:4" x14ac:dyDescent="0.25">
      <c r="A7697" t="s">
        <v>3965</v>
      </c>
      <c r="B7697" t="s">
        <v>4351</v>
      </c>
      <c r="C7697">
        <v>20180531</v>
      </c>
      <c r="D7697">
        <v>1</v>
      </c>
    </row>
    <row r="7698" spans="1:4" x14ac:dyDescent="0.25">
      <c r="A7698" t="s">
        <v>3966</v>
      </c>
      <c r="B7698" t="s">
        <v>4351</v>
      </c>
      <c r="C7698">
        <v>20180531</v>
      </c>
      <c r="D7698">
        <v>1</v>
      </c>
    </row>
    <row r="7699" spans="1:4" x14ac:dyDescent="0.25">
      <c r="A7699" t="s">
        <v>3967</v>
      </c>
      <c r="B7699" t="s">
        <v>4351</v>
      </c>
      <c r="C7699">
        <v>20180531</v>
      </c>
      <c r="D7699">
        <v>1</v>
      </c>
    </row>
    <row r="7700" spans="1:4" x14ac:dyDescent="0.25">
      <c r="A7700" t="s">
        <v>3968</v>
      </c>
      <c r="B7700" t="s">
        <v>4298</v>
      </c>
      <c r="C7700">
        <v>20180531</v>
      </c>
      <c r="D7700">
        <v>1</v>
      </c>
    </row>
    <row r="7701" spans="1:4" x14ac:dyDescent="0.25">
      <c r="A7701" t="s">
        <v>3969</v>
      </c>
      <c r="B7701" t="s">
        <v>4301</v>
      </c>
      <c r="C7701">
        <v>20180531</v>
      </c>
      <c r="D7701">
        <v>1</v>
      </c>
    </row>
    <row r="7702" spans="1:4" x14ac:dyDescent="0.25">
      <c r="A7702" t="s">
        <v>3970</v>
      </c>
      <c r="B7702" t="s">
        <v>4350</v>
      </c>
      <c r="C7702">
        <v>20180531</v>
      </c>
      <c r="D7702">
        <v>1</v>
      </c>
    </row>
    <row r="7703" spans="1:4" x14ac:dyDescent="0.25">
      <c r="A7703" t="s">
        <v>3971</v>
      </c>
      <c r="B7703" t="s">
        <v>4350</v>
      </c>
      <c r="C7703">
        <v>20180531</v>
      </c>
      <c r="D7703">
        <v>1</v>
      </c>
    </row>
    <row r="7704" spans="1:4" x14ac:dyDescent="0.25">
      <c r="A7704" t="s">
        <v>3972</v>
      </c>
      <c r="B7704" t="s">
        <v>4350</v>
      </c>
      <c r="C7704">
        <v>20180531</v>
      </c>
      <c r="D7704">
        <v>1</v>
      </c>
    </row>
    <row r="7705" spans="1:4" x14ac:dyDescent="0.25">
      <c r="A7705" t="s">
        <v>3973</v>
      </c>
      <c r="B7705" t="s">
        <v>4350</v>
      </c>
      <c r="C7705">
        <v>20180531</v>
      </c>
      <c r="D7705">
        <v>1</v>
      </c>
    </row>
    <row r="7706" spans="1:4" x14ac:dyDescent="0.25">
      <c r="A7706" t="s">
        <v>3974</v>
      </c>
      <c r="B7706" t="s">
        <v>4350</v>
      </c>
      <c r="C7706">
        <v>20180531</v>
      </c>
      <c r="D7706">
        <v>1</v>
      </c>
    </row>
    <row r="7707" spans="1:4" x14ac:dyDescent="0.25">
      <c r="A7707" t="s">
        <v>3975</v>
      </c>
      <c r="B7707" t="s">
        <v>4350</v>
      </c>
      <c r="C7707">
        <v>20180531</v>
      </c>
      <c r="D7707">
        <v>1</v>
      </c>
    </row>
    <row r="7708" spans="1:4" x14ac:dyDescent="0.25">
      <c r="A7708" t="s">
        <v>3976</v>
      </c>
      <c r="B7708" t="s">
        <v>4350</v>
      </c>
      <c r="C7708">
        <v>20180531</v>
      </c>
      <c r="D7708">
        <v>1</v>
      </c>
    </row>
    <row r="7709" spans="1:4" x14ac:dyDescent="0.25">
      <c r="A7709" t="s">
        <v>3977</v>
      </c>
      <c r="B7709" t="s">
        <v>4350</v>
      </c>
      <c r="C7709">
        <v>20180531</v>
      </c>
      <c r="D7709">
        <v>1</v>
      </c>
    </row>
    <row r="7710" spans="1:4" x14ac:dyDescent="0.25">
      <c r="A7710" t="s">
        <v>3978</v>
      </c>
      <c r="B7710" t="s">
        <v>4350</v>
      </c>
      <c r="C7710">
        <v>20180531</v>
      </c>
      <c r="D7710">
        <v>1</v>
      </c>
    </row>
    <row r="7711" spans="1:4" x14ac:dyDescent="0.25">
      <c r="A7711" t="s">
        <v>3979</v>
      </c>
      <c r="B7711" t="s">
        <v>4350</v>
      </c>
      <c r="C7711">
        <v>20180531</v>
      </c>
      <c r="D7711">
        <v>1</v>
      </c>
    </row>
    <row r="7712" spans="1:4" x14ac:dyDescent="0.25">
      <c r="A7712" t="s">
        <v>3980</v>
      </c>
      <c r="B7712" t="s">
        <v>4350</v>
      </c>
      <c r="C7712">
        <v>20180531</v>
      </c>
      <c r="D7712">
        <v>1</v>
      </c>
    </row>
    <row r="7713" spans="1:4" x14ac:dyDescent="0.25">
      <c r="A7713" t="s">
        <v>2000</v>
      </c>
      <c r="B7713" t="s">
        <v>1241</v>
      </c>
      <c r="C7713">
        <v>20180531</v>
      </c>
      <c r="D7713">
        <v>1</v>
      </c>
    </row>
    <row r="7714" spans="1:4" x14ac:dyDescent="0.25">
      <c r="A7714" t="s">
        <v>494</v>
      </c>
      <c r="B7714" t="s">
        <v>1269</v>
      </c>
      <c r="C7714">
        <v>20180531</v>
      </c>
      <c r="D7714">
        <v>1</v>
      </c>
    </row>
    <row r="7715" spans="1:4" x14ac:dyDescent="0.25">
      <c r="A7715" t="s">
        <v>496</v>
      </c>
      <c r="B7715" t="s">
        <v>1269</v>
      </c>
      <c r="C7715">
        <v>20180531</v>
      </c>
      <c r="D7715">
        <v>1</v>
      </c>
    </row>
    <row r="7716" spans="1:4" x14ac:dyDescent="0.25">
      <c r="A7716" t="s">
        <v>489</v>
      </c>
      <c r="B7716" t="s">
        <v>1269</v>
      </c>
      <c r="C7716">
        <v>20180531</v>
      </c>
      <c r="D7716">
        <v>1</v>
      </c>
    </row>
    <row r="7717" spans="1:4" x14ac:dyDescent="0.25">
      <c r="A7717" t="s">
        <v>508</v>
      </c>
      <c r="B7717" t="s">
        <v>1272</v>
      </c>
      <c r="C7717">
        <v>20180531</v>
      </c>
      <c r="D7717">
        <v>1</v>
      </c>
    </row>
    <row r="7718" spans="1:4" x14ac:dyDescent="0.25">
      <c r="A7718" t="s">
        <v>483</v>
      </c>
      <c r="B7718" t="s">
        <v>1271</v>
      </c>
      <c r="C7718">
        <v>20180531</v>
      </c>
      <c r="D7718">
        <v>1</v>
      </c>
    </row>
    <row r="7719" spans="1:4" x14ac:dyDescent="0.25">
      <c r="A7719" t="s">
        <v>480</v>
      </c>
      <c r="B7719" t="s">
        <v>1271</v>
      </c>
      <c r="C7719">
        <v>20180531</v>
      </c>
      <c r="D7719">
        <v>1</v>
      </c>
    </row>
    <row r="7720" spans="1:4" x14ac:dyDescent="0.25">
      <c r="A7720" t="s">
        <v>1999</v>
      </c>
      <c r="B7720" t="s">
        <v>1271</v>
      </c>
      <c r="C7720">
        <v>20180531</v>
      </c>
      <c r="D7720">
        <v>1</v>
      </c>
    </row>
    <row r="7721" spans="1:4" x14ac:dyDescent="0.25">
      <c r="A7721" t="s">
        <v>481</v>
      </c>
      <c r="B7721" t="s">
        <v>1271</v>
      </c>
      <c r="C7721">
        <v>20180531</v>
      </c>
      <c r="D7721">
        <v>1</v>
      </c>
    </row>
    <row r="7722" spans="1:4" x14ac:dyDescent="0.25">
      <c r="A7722" t="s">
        <v>482</v>
      </c>
      <c r="B7722" t="s">
        <v>1271</v>
      </c>
      <c r="C7722">
        <v>20180531</v>
      </c>
      <c r="D7722">
        <v>1</v>
      </c>
    </row>
    <row r="7723" spans="1:4" x14ac:dyDescent="0.25">
      <c r="A7723" t="s">
        <v>506</v>
      </c>
      <c r="B7723" t="s">
        <v>1272</v>
      </c>
      <c r="C7723">
        <v>20180531</v>
      </c>
      <c r="D7723">
        <v>1</v>
      </c>
    </row>
    <row r="7724" spans="1:4" x14ac:dyDescent="0.25">
      <c r="A7724" t="s">
        <v>507</v>
      </c>
      <c r="B7724" t="s">
        <v>1272</v>
      </c>
      <c r="C7724">
        <v>20180531</v>
      </c>
      <c r="D7724">
        <v>1</v>
      </c>
    </row>
    <row r="7725" spans="1:4" x14ac:dyDescent="0.25">
      <c r="A7725" t="s">
        <v>488</v>
      </c>
      <c r="B7725" t="s">
        <v>1273</v>
      </c>
      <c r="C7725">
        <v>20180531</v>
      </c>
      <c r="D7725">
        <v>1</v>
      </c>
    </row>
    <row r="7726" spans="1:4" x14ac:dyDescent="0.25">
      <c r="A7726" t="s">
        <v>487</v>
      </c>
      <c r="B7726" t="s">
        <v>1273</v>
      </c>
      <c r="C7726">
        <v>20180531</v>
      </c>
      <c r="D7726">
        <v>1</v>
      </c>
    </row>
    <row r="7727" spans="1:4" x14ac:dyDescent="0.25">
      <c r="A7727" t="s">
        <v>495</v>
      </c>
      <c r="B7727" t="s">
        <v>1273</v>
      </c>
      <c r="C7727">
        <v>20180531</v>
      </c>
      <c r="D7727">
        <v>1</v>
      </c>
    </row>
    <row r="7728" spans="1:4" x14ac:dyDescent="0.25">
      <c r="A7728" t="s">
        <v>509</v>
      </c>
      <c r="B7728" t="s">
        <v>1272</v>
      </c>
      <c r="C7728">
        <v>20180531</v>
      </c>
      <c r="D7728">
        <v>1</v>
      </c>
    </row>
    <row r="7729" spans="1:4" x14ac:dyDescent="0.25">
      <c r="A7729" t="s">
        <v>479</v>
      </c>
      <c r="B7729" t="s">
        <v>1271</v>
      </c>
      <c r="C7729">
        <v>20180531</v>
      </c>
      <c r="D7729">
        <v>1</v>
      </c>
    </row>
    <row r="7730" spans="1:4" x14ac:dyDescent="0.25">
      <c r="A7730" t="s">
        <v>473</v>
      </c>
      <c r="B7730" t="s">
        <v>1269</v>
      </c>
      <c r="C7730">
        <v>20180531</v>
      </c>
      <c r="D7730">
        <v>1</v>
      </c>
    </row>
    <row r="7731" spans="1:4" x14ac:dyDescent="0.25">
      <c r="A7731" t="s">
        <v>474</v>
      </c>
      <c r="B7731" t="s">
        <v>1270</v>
      </c>
      <c r="C7731">
        <v>20180531</v>
      </c>
      <c r="D7731">
        <v>1</v>
      </c>
    </row>
    <row r="7732" spans="1:4" x14ac:dyDescent="0.25">
      <c r="A7732" t="s">
        <v>490</v>
      </c>
      <c r="B7732" t="s">
        <v>1270</v>
      </c>
      <c r="C7732">
        <v>20180531</v>
      </c>
      <c r="D7732">
        <v>1</v>
      </c>
    </row>
    <row r="7733" spans="1:4" x14ac:dyDescent="0.25">
      <c r="A7733" t="s">
        <v>497</v>
      </c>
      <c r="B7733" t="s">
        <v>1270</v>
      </c>
      <c r="C7733">
        <v>20180531</v>
      </c>
      <c r="D7733">
        <v>1</v>
      </c>
    </row>
    <row r="7734" spans="1:4" x14ac:dyDescent="0.25">
      <c r="A7734" t="s">
        <v>1997</v>
      </c>
      <c r="B7734" t="s">
        <v>1278</v>
      </c>
      <c r="C7734">
        <v>20180531</v>
      </c>
      <c r="D7734">
        <v>1</v>
      </c>
    </row>
    <row r="7735" spans="1:4" x14ac:dyDescent="0.25">
      <c r="A7735" t="s">
        <v>1996</v>
      </c>
      <c r="B7735" t="s">
        <v>1278</v>
      </c>
      <c r="C7735">
        <v>20180531</v>
      </c>
      <c r="D7735">
        <v>1</v>
      </c>
    </row>
    <row r="7736" spans="1:4" x14ac:dyDescent="0.25">
      <c r="A7736" t="s">
        <v>1998</v>
      </c>
      <c r="B7736" t="s">
        <v>1278</v>
      </c>
      <c r="C7736">
        <v>20180531</v>
      </c>
      <c r="D7736">
        <v>1</v>
      </c>
    </row>
    <row r="7737" spans="1:4" x14ac:dyDescent="0.25">
      <c r="A7737" t="s">
        <v>461</v>
      </c>
      <c r="B7737" t="s">
        <v>1278</v>
      </c>
      <c r="C7737">
        <v>20180531</v>
      </c>
      <c r="D7737">
        <v>1</v>
      </c>
    </row>
    <row r="7738" spans="1:4" x14ac:dyDescent="0.25">
      <c r="A7738" t="s">
        <v>462</v>
      </c>
      <c r="B7738" t="s">
        <v>1278</v>
      </c>
      <c r="C7738">
        <v>20180531</v>
      </c>
      <c r="D7738">
        <v>1</v>
      </c>
    </row>
    <row r="7739" spans="1:4" x14ac:dyDescent="0.25">
      <c r="A7739" t="s">
        <v>1944</v>
      </c>
      <c r="B7739" t="s">
        <v>2018</v>
      </c>
      <c r="C7739">
        <v>20180531</v>
      </c>
      <c r="D7739">
        <v>1</v>
      </c>
    </row>
    <row r="7740" spans="1:4" x14ac:dyDescent="0.25">
      <c r="A7740" t="s">
        <v>2068</v>
      </c>
      <c r="B7740" t="s">
        <v>2351</v>
      </c>
      <c r="C7740">
        <v>20180531</v>
      </c>
      <c r="D7740">
        <v>1</v>
      </c>
    </row>
    <row r="7741" spans="1:4" x14ac:dyDescent="0.25">
      <c r="A7741" t="s">
        <v>2068</v>
      </c>
      <c r="B7741" t="s">
        <v>4304</v>
      </c>
      <c r="C7741">
        <v>20180531</v>
      </c>
      <c r="D7741">
        <v>1</v>
      </c>
    </row>
    <row r="7742" spans="1:4" x14ac:dyDescent="0.25">
      <c r="A7742" t="s">
        <v>2068</v>
      </c>
      <c r="B7742" t="s">
        <v>4304</v>
      </c>
      <c r="C7742">
        <v>20180531</v>
      </c>
      <c r="D7742">
        <v>1</v>
      </c>
    </row>
    <row r="7743" spans="1:4" x14ac:dyDescent="0.25">
      <c r="A7743" t="s">
        <v>3981</v>
      </c>
      <c r="B7743" t="s">
        <v>4306</v>
      </c>
      <c r="C7743">
        <v>20180531</v>
      </c>
      <c r="D7743">
        <v>1</v>
      </c>
    </row>
    <row r="7744" spans="1:4" x14ac:dyDescent="0.25">
      <c r="A7744" t="s">
        <v>3982</v>
      </c>
      <c r="B7744" t="s">
        <v>4303</v>
      </c>
      <c r="C7744">
        <v>20180531</v>
      </c>
      <c r="D7744">
        <v>1</v>
      </c>
    </row>
    <row r="7745" spans="1:4" x14ac:dyDescent="0.25">
      <c r="A7745" t="s">
        <v>3983</v>
      </c>
      <c r="B7745" t="s">
        <v>4306</v>
      </c>
      <c r="C7745">
        <v>20180531</v>
      </c>
      <c r="D7745">
        <v>1</v>
      </c>
    </row>
    <row r="7746" spans="1:4" x14ac:dyDescent="0.25">
      <c r="A7746" t="s">
        <v>2089</v>
      </c>
      <c r="B7746" t="s">
        <v>2352</v>
      </c>
      <c r="C7746">
        <v>20180531</v>
      </c>
      <c r="D7746">
        <v>1</v>
      </c>
    </row>
    <row r="7747" spans="1:4" x14ac:dyDescent="0.25">
      <c r="A7747" t="s">
        <v>2089</v>
      </c>
      <c r="B7747" t="s">
        <v>4304</v>
      </c>
      <c r="C7747">
        <v>20180531</v>
      </c>
      <c r="D7747">
        <v>1</v>
      </c>
    </row>
    <row r="7748" spans="1:4" x14ac:dyDescent="0.25">
      <c r="A7748" t="s">
        <v>2089</v>
      </c>
      <c r="B7748" t="s">
        <v>4304</v>
      </c>
      <c r="C7748">
        <v>20180531</v>
      </c>
      <c r="D7748">
        <v>1</v>
      </c>
    </row>
    <row r="7749" spans="1:4" x14ac:dyDescent="0.25">
      <c r="A7749" t="s">
        <v>2114</v>
      </c>
      <c r="B7749" t="s">
        <v>2353</v>
      </c>
      <c r="C7749">
        <v>20180531</v>
      </c>
      <c r="D7749">
        <v>1</v>
      </c>
    </row>
    <row r="7750" spans="1:4" x14ac:dyDescent="0.25">
      <c r="A7750" t="s">
        <v>2114</v>
      </c>
      <c r="B7750" t="s">
        <v>4304</v>
      </c>
      <c r="C7750">
        <v>20180531</v>
      </c>
      <c r="D7750">
        <v>1</v>
      </c>
    </row>
    <row r="7751" spans="1:4" x14ac:dyDescent="0.25">
      <c r="A7751" t="s">
        <v>2112</v>
      </c>
      <c r="B7751" t="s">
        <v>2353</v>
      </c>
      <c r="C7751">
        <v>20180531</v>
      </c>
      <c r="D7751">
        <v>1</v>
      </c>
    </row>
    <row r="7752" spans="1:4" x14ac:dyDescent="0.25">
      <c r="A7752" t="s">
        <v>2112</v>
      </c>
      <c r="B7752" t="s">
        <v>4304</v>
      </c>
      <c r="C7752">
        <v>20180531</v>
      </c>
      <c r="D7752">
        <v>1</v>
      </c>
    </row>
    <row r="7753" spans="1:4" x14ac:dyDescent="0.25">
      <c r="A7753" t="s">
        <v>2111</v>
      </c>
      <c r="B7753" t="s">
        <v>2353</v>
      </c>
      <c r="C7753">
        <v>20180531</v>
      </c>
      <c r="D7753">
        <v>1</v>
      </c>
    </row>
    <row r="7754" spans="1:4" x14ac:dyDescent="0.25">
      <c r="A7754" t="s">
        <v>2111</v>
      </c>
      <c r="B7754" t="s">
        <v>4304</v>
      </c>
      <c r="C7754">
        <v>20180531</v>
      </c>
      <c r="D7754">
        <v>1</v>
      </c>
    </row>
    <row r="7755" spans="1:4" x14ac:dyDescent="0.25">
      <c r="A7755" t="s">
        <v>2113</v>
      </c>
      <c r="B7755" t="s">
        <v>2353</v>
      </c>
      <c r="C7755">
        <v>20180531</v>
      </c>
      <c r="D7755">
        <v>1</v>
      </c>
    </row>
    <row r="7756" spans="1:4" x14ac:dyDescent="0.25">
      <c r="A7756" t="s">
        <v>2113</v>
      </c>
      <c r="B7756" t="s">
        <v>4304</v>
      </c>
      <c r="C7756">
        <v>20180531</v>
      </c>
      <c r="D7756">
        <v>1</v>
      </c>
    </row>
    <row r="7757" spans="1:4" x14ac:dyDescent="0.25">
      <c r="A7757" t="s">
        <v>3984</v>
      </c>
      <c r="B7757" t="s">
        <v>4303</v>
      </c>
      <c r="C7757">
        <v>20180531</v>
      </c>
      <c r="D7757">
        <v>1</v>
      </c>
    </row>
    <row r="7758" spans="1:4" x14ac:dyDescent="0.25">
      <c r="A7758" t="s">
        <v>3985</v>
      </c>
      <c r="B7758" t="s">
        <v>4303</v>
      </c>
      <c r="C7758">
        <v>20180531</v>
      </c>
      <c r="D7758">
        <v>1</v>
      </c>
    </row>
    <row r="7759" spans="1:4" x14ac:dyDescent="0.25">
      <c r="A7759" t="s">
        <v>3986</v>
      </c>
      <c r="B7759" t="s">
        <v>4303</v>
      </c>
      <c r="C7759">
        <v>20180531</v>
      </c>
      <c r="D7759">
        <v>1</v>
      </c>
    </row>
    <row r="7760" spans="1:4" x14ac:dyDescent="0.25">
      <c r="A7760" t="s">
        <v>2148</v>
      </c>
      <c r="B7760" t="s">
        <v>2354</v>
      </c>
      <c r="C7760">
        <v>20180531</v>
      </c>
      <c r="D7760">
        <v>1</v>
      </c>
    </row>
    <row r="7761" spans="1:4" x14ac:dyDescent="0.25">
      <c r="A7761" t="s">
        <v>2148</v>
      </c>
      <c r="B7761" t="s">
        <v>4303</v>
      </c>
      <c r="C7761">
        <v>20180531</v>
      </c>
      <c r="D7761">
        <v>1</v>
      </c>
    </row>
    <row r="7762" spans="1:4" x14ac:dyDescent="0.25">
      <c r="A7762" t="s">
        <v>3987</v>
      </c>
      <c r="B7762" t="s">
        <v>4303</v>
      </c>
      <c r="C7762">
        <v>20180531</v>
      </c>
      <c r="D7762">
        <v>1</v>
      </c>
    </row>
    <row r="7763" spans="1:4" x14ac:dyDescent="0.25">
      <c r="A7763" t="s">
        <v>2134</v>
      </c>
      <c r="B7763" t="s">
        <v>2355</v>
      </c>
      <c r="C7763">
        <v>20180531</v>
      </c>
      <c r="D7763">
        <v>1</v>
      </c>
    </row>
    <row r="7764" spans="1:4" x14ac:dyDescent="0.25">
      <c r="A7764" t="s">
        <v>2134</v>
      </c>
      <c r="B7764" t="s">
        <v>4307</v>
      </c>
      <c r="C7764">
        <v>20180531</v>
      </c>
      <c r="D7764">
        <v>1</v>
      </c>
    </row>
    <row r="7765" spans="1:4" x14ac:dyDescent="0.25">
      <c r="A7765" t="s">
        <v>3988</v>
      </c>
      <c r="B7765" t="s">
        <v>4303</v>
      </c>
      <c r="C7765">
        <v>20180531</v>
      </c>
      <c r="D7765">
        <v>1</v>
      </c>
    </row>
    <row r="7766" spans="1:4" x14ac:dyDescent="0.25">
      <c r="A7766" t="s">
        <v>3989</v>
      </c>
      <c r="B7766" t="s">
        <v>4303</v>
      </c>
      <c r="C7766">
        <v>20180531</v>
      </c>
      <c r="D7766">
        <v>1</v>
      </c>
    </row>
    <row r="7767" spans="1:4" x14ac:dyDescent="0.25">
      <c r="A7767" t="s">
        <v>3990</v>
      </c>
      <c r="B7767" t="s">
        <v>4303</v>
      </c>
      <c r="C7767">
        <v>20180531</v>
      </c>
      <c r="D7767">
        <v>1</v>
      </c>
    </row>
    <row r="7768" spans="1:4" x14ac:dyDescent="0.25">
      <c r="A7768" t="s">
        <v>3991</v>
      </c>
      <c r="B7768" t="s">
        <v>4303</v>
      </c>
      <c r="C7768">
        <v>20180531</v>
      </c>
      <c r="D7768">
        <v>1</v>
      </c>
    </row>
    <row r="7769" spans="1:4" x14ac:dyDescent="0.25">
      <c r="A7769" t="s">
        <v>2070</v>
      </c>
      <c r="B7769" t="s">
        <v>2351</v>
      </c>
      <c r="C7769">
        <v>20180531</v>
      </c>
      <c r="D7769">
        <v>1</v>
      </c>
    </row>
    <row r="7770" spans="1:4" x14ac:dyDescent="0.25">
      <c r="A7770" t="s">
        <v>2070</v>
      </c>
      <c r="B7770" t="s">
        <v>4304</v>
      </c>
      <c r="C7770">
        <v>20180531</v>
      </c>
      <c r="D7770">
        <v>1</v>
      </c>
    </row>
    <row r="7771" spans="1:4" x14ac:dyDescent="0.25">
      <c r="A7771" t="s">
        <v>2070</v>
      </c>
      <c r="B7771" t="s">
        <v>4304</v>
      </c>
      <c r="C7771">
        <v>20180531</v>
      </c>
      <c r="D7771">
        <v>1</v>
      </c>
    </row>
    <row r="7772" spans="1:4" x14ac:dyDescent="0.25">
      <c r="A7772" t="s">
        <v>3992</v>
      </c>
      <c r="B7772" t="s">
        <v>4306</v>
      </c>
      <c r="C7772">
        <v>20180531</v>
      </c>
      <c r="D7772">
        <v>1</v>
      </c>
    </row>
    <row r="7773" spans="1:4" x14ac:dyDescent="0.25">
      <c r="A7773" t="s">
        <v>3993</v>
      </c>
      <c r="B7773" t="s">
        <v>4303</v>
      </c>
      <c r="C7773">
        <v>20180531</v>
      </c>
      <c r="D7773">
        <v>1</v>
      </c>
    </row>
    <row r="7774" spans="1:4" x14ac:dyDescent="0.25">
      <c r="A7774" t="s">
        <v>3994</v>
      </c>
      <c r="B7774" t="s">
        <v>4306</v>
      </c>
      <c r="C7774">
        <v>20180531</v>
      </c>
      <c r="D7774">
        <v>1</v>
      </c>
    </row>
    <row r="7775" spans="1:4" x14ac:dyDescent="0.25">
      <c r="A7775" t="s">
        <v>2091</v>
      </c>
      <c r="B7775" t="s">
        <v>2352</v>
      </c>
      <c r="C7775">
        <v>20180531</v>
      </c>
      <c r="D7775">
        <v>1</v>
      </c>
    </row>
    <row r="7776" spans="1:4" x14ac:dyDescent="0.25">
      <c r="A7776" t="s">
        <v>2091</v>
      </c>
      <c r="B7776" t="s">
        <v>4304</v>
      </c>
      <c r="C7776">
        <v>20180531</v>
      </c>
      <c r="D7776">
        <v>1</v>
      </c>
    </row>
    <row r="7777" spans="1:4" x14ac:dyDescent="0.25">
      <c r="A7777" t="s">
        <v>2091</v>
      </c>
      <c r="B7777" t="s">
        <v>4304</v>
      </c>
      <c r="C7777">
        <v>20180531</v>
      </c>
      <c r="D7777">
        <v>1</v>
      </c>
    </row>
    <row r="7778" spans="1:4" x14ac:dyDescent="0.25">
      <c r="A7778" t="s">
        <v>2122</v>
      </c>
      <c r="B7778" t="s">
        <v>2353</v>
      </c>
      <c r="C7778">
        <v>20180531</v>
      </c>
      <c r="D7778">
        <v>1</v>
      </c>
    </row>
    <row r="7779" spans="1:4" x14ac:dyDescent="0.25">
      <c r="A7779" t="s">
        <v>2122</v>
      </c>
      <c r="B7779" t="s">
        <v>4304</v>
      </c>
      <c r="C7779">
        <v>20180531</v>
      </c>
      <c r="D7779">
        <v>1</v>
      </c>
    </row>
    <row r="7780" spans="1:4" x14ac:dyDescent="0.25">
      <c r="A7780" t="s">
        <v>2120</v>
      </c>
      <c r="B7780" t="s">
        <v>2353</v>
      </c>
      <c r="C7780">
        <v>20180531</v>
      </c>
      <c r="D7780">
        <v>1</v>
      </c>
    </row>
    <row r="7781" spans="1:4" x14ac:dyDescent="0.25">
      <c r="A7781" t="s">
        <v>2120</v>
      </c>
      <c r="B7781" t="s">
        <v>4304</v>
      </c>
      <c r="C7781">
        <v>20180531</v>
      </c>
      <c r="D7781">
        <v>1</v>
      </c>
    </row>
    <row r="7782" spans="1:4" x14ac:dyDescent="0.25">
      <c r="A7782" t="s">
        <v>2119</v>
      </c>
      <c r="B7782" t="s">
        <v>2353</v>
      </c>
      <c r="C7782">
        <v>20180531</v>
      </c>
      <c r="D7782">
        <v>1</v>
      </c>
    </row>
    <row r="7783" spans="1:4" x14ac:dyDescent="0.25">
      <c r="A7783" t="s">
        <v>2119</v>
      </c>
      <c r="B7783" t="s">
        <v>4304</v>
      </c>
      <c r="C7783">
        <v>20180531</v>
      </c>
      <c r="D7783">
        <v>1</v>
      </c>
    </row>
    <row r="7784" spans="1:4" x14ac:dyDescent="0.25">
      <c r="A7784" t="s">
        <v>2121</v>
      </c>
      <c r="B7784" t="s">
        <v>2353</v>
      </c>
      <c r="C7784">
        <v>20180531</v>
      </c>
      <c r="D7784">
        <v>1</v>
      </c>
    </row>
    <row r="7785" spans="1:4" x14ac:dyDescent="0.25">
      <c r="A7785" t="s">
        <v>2121</v>
      </c>
      <c r="B7785" t="s">
        <v>4304</v>
      </c>
      <c r="C7785">
        <v>20180531</v>
      </c>
      <c r="D7785">
        <v>1</v>
      </c>
    </row>
    <row r="7786" spans="1:4" x14ac:dyDescent="0.25">
      <c r="A7786" t="s">
        <v>3995</v>
      </c>
      <c r="B7786" t="s">
        <v>4303</v>
      </c>
      <c r="C7786">
        <v>20180531</v>
      </c>
      <c r="D7786">
        <v>1</v>
      </c>
    </row>
    <row r="7787" spans="1:4" x14ac:dyDescent="0.25">
      <c r="A7787" t="s">
        <v>3996</v>
      </c>
      <c r="B7787" t="s">
        <v>4303</v>
      </c>
      <c r="C7787">
        <v>20180531</v>
      </c>
      <c r="D7787">
        <v>1</v>
      </c>
    </row>
    <row r="7788" spans="1:4" x14ac:dyDescent="0.25">
      <c r="A7788" t="s">
        <v>3997</v>
      </c>
      <c r="B7788" t="s">
        <v>4303</v>
      </c>
      <c r="C7788">
        <v>20180531</v>
      </c>
      <c r="D7788">
        <v>1</v>
      </c>
    </row>
    <row r="7789" spans="1:4" x14ac:dyDescent="0.25">
      <c r="A7789" t="s">
        <v>2150</v>
      </c>
      <c r="B7789" t="s">
        <v>2354</v>
      </c>
      <c r="C7789">
        <v>20180531</v>
      </c>
      <c r="D7789">
        <v>1</v>
      </c>
    </row>
    <row r="7790" spans="1:4" x14ac:dyDescent="0.25">
      <c r="A7790" t="s">
        <v>2150</v>
      </c>
      <c r="B7790" t="s">
        <v>4303</v>
      </c>
      <c r="C7790">
        <v>20180531</v>
      </c>
      <c r="D7790">
        <v>1</v>
      </c>
    </row>
    <row r="7791" spans="1:4" x14ac:dyDescent="0.25">
      <c r="A7791" t="s">
        <v>3998</v>
      </c>
      <c r="B7791" t="s">
        <v>4303</v>
      </c>
      <c r="C7791">
        <v>20180531</v>
      </c>
      <c r="D7791">
        <v>1</v>
      </c>
    </row>
    <row r="7792" spans="1:4" x14ac:dyDescent="0.25">
      <c r="A7792" t="s">
        <v>2136</v>
      </c>
      <c r="B7792" t="s">
        <v>2355</v>
      </c>
      <c r="C7792">
        <v>20180531</v>
      </c>
      <c r="D7792">
        <v>1</v>
      </c>
    </row>
    <row r="7793" spans="1:4" x14ac:dyDescent="0.25">
      <c r="A7793" t="s">
        <v>2136</v>
      </c>
      <c r="B7793" t="s">
        <v>4307</v>
      </c>
      <c r="C7793">
        <v>20180531</v>
      </c>
      <c r="D7793">
        <v>1</v>
      </c>
    </row>
    <row r="7794" spans="1:4" x14ac:dyDescent="0.25">
      <c r="A7794" t="s">
        <v>3999</v>
      </c>
      <c r="B7794" t="s">
        <v>4303</v>
      </c>
      <c r="C7794">
        <v>20180531</v>
      </c>
      <c r="D7794">
        <v>1</v>
      </c>
    </row>
    <row r="7795" spans="1:4" x14ac:dyDescent="0.25">
      <c r="A7795" t="s">
        <v>4000</v>
      </c>
      <c r="B7795" t="s">
        <v>4303</v>
      </c>
      <c r="C7795">
        <v>20180531</v>
      </c>
      <c r="D7795">
        <v>1</v>
      </c>
    </row>
    <row r="7796" spans="1:4" x14ac:dyDescent="0.25">
      <c r="A7796" t="s">
        <v>4001</v>
      </c>
      <c r="B7796" t="s">
        <v>4303</v>
      </c>
      <c r="C7796">
        <v>20180531</v>
      </c>
      <c r="D7796">
        <v>1</v>
      </c>
    </row>
    <row r="7797" spans="1:4" x14ac:dyDescent="0.25">
      <c r="A7797" t="s">
        <v>4002</v>
      </c>
      <c r="B7797" t="s">
        <v>4303</v>
      </c>
      <c r="C7797">
        <v>20180531</v>
      </c>
      <c r="D7797">
        <v>1</v>
      </c>
    </row>
    <row r="7798" spans="1:4" x14ac:dyDescent="0.25">
      <c r="A7798" t="s">
        <v>4003</v>
      </c>
      <c r="B7798" t="s">
        <v>4306</v>
      </c>
      <c r="C7798">
        <v>20180531</v>
      </c>
      <c r="D7798">
        <v>1</v>
      </c>
    </row>
    <row r="7799" spans="1:4" x14ac:dyDescent="0.25">
      <c r="A7799" t="s">
        <v>4004</v>
      </c>
      <c r="B7799" t="s">
        <v>4303</v>
      </c>
      <c r="C7799">
        <v>20180531</v>
      </c>
      <c r="D7799">
        <v>1</v>
      </c>
    </row>
    <row r="7800" spans="1:4" x14ac:dyDescent="0.25">
      <c r="A7800" t="s">
        <v>4005</v>
      </c>
      <c r="B7800" t="s">
        <v>4306</v>
      </c>
      <c r="C7800">
        <v>20180531</v>
      </c>
      <c r="D7800">
        <v>1</v>
      </c>
    </row>
    <row r="7801" spans="1:4" x14ac:dyDescent="0.25">
      <c r="A7801" t="s">
        <v>2065</v>
      </c>
      <c r="B7801" t="s">
        <v>2351</v>
      </c>
      <c r="C7801">
        <v>20180531</v>
      </c>
      <c r="D7801">
        <v>1</v>
      </c>
    </row>
    <row r="7802" spans="1:4" x14ac:dyDescent="0.25">
      <c r="A7802" t="s">
        <v>2065</v>
      </c>
      <c r="B7802" t="s">
        <v>4304</v>
      </c>
      <c r="C7802">
        <v>20180531</v>
      </c>
      <c r="D7802">
        <v>1</v>
      </c>
    </row>
    <row r="7803" spans="1:4" x14ac:dyDescent="0.25">
      <c r="A7803" t="s">
        <v>2065</v>
      </c>
      <c r="B7803" t="s">
        <v>4304</v>
      </c>
      <c r="C7803">
        <v>20180531</v>
      </c>
      <c r="D7803">
        <v>1</v>
      </c>
    </row>
    <row r="7804" spans="1:4" x14ac:dyDescent="0.25">
      <c r="A7804" t="s">
        <v>4006</v>
      </c>
      <c r="B7804" t="s">
        <v>4306</v>
      </c>
      <c r="C7804">
        <v>20180531</v>
      </c>
      <c r="D7804">
        <v>1</v>
      </c>
    </row>
    <row r="7805" spans="1:4" x14ac:dyDescent="0.25">
      <c r="A7805" t="s">
        <v>4007</v>
      </c>
      <c r="B7805" t="s">
        <v>4303</v>
      </c>
      <c r="C7805">
        <v>20180531</v>
      </c>
      <c r="D7805">
        <v>1</v>
      </c>
    </row>
    <row r="7806" spans="1:4" x14ac:dyDescent="0.25">
      <c r="A7806" t="s">
        <v>4008</v>
      </c>
      <c r="B7806" t="s">
        <v>4306</v>
      </c>
      <c r="C7806">
        <v>20180531</v>
      </c>
      <c r="D7806">
        <v>1</v>
      </c>
    </row>
    <row r="7807" spans="1:4" x14ac:dyDescent="0.25">
      <c r="A7807" t="s">
        <v>2086</v>
      </c>
      <c r="B7807" t="s">
        <v>2352</v>
      </c>
      <c r="C7807">
        <v>20180531</v>
      </c>
      <c r="D7807">
        <v>1</v>
      </c>
    </row>
    <row r="7808" spans="1:4" x14ac:dyDescent="0.25">
      <c r="A7808" t="s">
        <v>2086</v>
      </c>
      <c r="B7808" t="s">
        <v>4304</v>
      </c>
      <c r="C7808">
        <v>20180531</v>
      </c>
      <c r="D7808">
        <v>1</v>
      </c>
    </row>
    <row r="7809" spans="1:4" x14ac:dyDescent="0.25">
      <c r="A7809" t="s">
        <v>2086</v>
      </c>
      <c r="B7809" t="s">
        <v>4304</v>
      </c>
      <c r="C7809">
        <v>20180531</v>
      </c>
      <c r="D7809">
        <v>1</v>
      </c>
    </row>
    <row r="7810" spans="1:4" x14ac:dyDescent="0.25">
      <c r="A7810" t="s">
        <v>2102</v>
      </c>
      <c r="B7810" t="s">
        <v>2353</v>
      </c>
      <c r="C7810">
        <v>20180531</v>
      </c>
      <c r="D7810">
        <v>1</v>
      </c>
    </row>
    <row r="7811" spans="1:4" x14ac:dyDescent="0.25">
      <c r="A7811" t="s">
        <v>2102</v>
      </c>
      <c r="B7811" t="s">
        <v>4304</v>
      </c>
      <c r="C7811">
        <v>20180531</v>
      </c>
      <c r="D7811">
        <v>1</v>
      </c>
    </row>
    <row r="7812" spans="1:4" x14ac:dyDescent="0.25">
      <c r="A7812" t="s">
        <v>2100</v>
      </c>
      <c r="B7812" t="s">
        <v>2353</v>
      </c>
      <c r="C7812">
        <v>20180531</v>
      </c>
      <c r="D7812">
        <v>1</v>
      </c>
    </row>
    <row r="7813" spans="1:4" x14ac:dyDescent="0.25">
      <c r="A7813" t="s">
        <v>2100</v>
      </c>
      <c r="B7813" t="s">
        <v>4304</v>
      </c>
      <c r="C7813">
        <v>20180531</v>
      </c>
      <c r="D7813">
        <v>1</v>
      </c>
    </row>
    <row r="7814" spans="1:4" x14ac:dyDescent="0.25">
      <c r="A7814" t="s">
        <v>2099</v>
      </c>
      <c r="B7814" t="s">
        <v>2353</v>
      </c>
      <c r="C7814">
        <v>20180531</v>
      </c>
      <c r="D7814">
        <v>1</v>
      </c>
    </row>
    <row r="7815" spans="1:4" x14ac:dyDescent="0.25">
      <c r="A7815" t="s">
        <v>2099</v>
      </c>
      <c r="B7815" t="s">
        <v>4304</v>
      </c>
      <c r="C7815">
        <v>20180531</v>
      </c>
      <c r="D7815">
        <v>1</v>
      </c>
    </row>
    <row r="7816" spans="1:4" x14ac:dyDescent="0.25">
      <c r="A7816" t="s">
        <v>2101</v>
      </c>
      <c r="B7816" t="s">
        <v>2353</v>
      </c>
      <c r="C7816">
        <v>20180531</v>
      </c>
      <c r="D7816">
        <v>1</v>
      </c>
    </row>
    <row r="7817" spans="1:4" x14ac:dyDescent="0.25">
      <c r="A7817" t="s">
        <v>2101</v>
      </c>
      <c r="B7817" t="s">
        <v>4304</v>
      </c>
      <c r="C7817">
        <v>20180531</v>
      </c>
      <c r="D7817">
        <v>1</v>
      </c>
    </row>
    <row r="7818" spans="1:4" x14ac:dyDescent="0.25">
      <c r="A7818" t="s">
        <v>2066</v>
      </c>
      <c r="B7818" t="s">
        <v>2351</v>
      </c>
      <c r="C7818">
        <v>20180531</v>
      </c>
      <c r="D7818">
        <v>1</v>
      </c>
    </row>
    <row r="7819" spans="1:4" x14ac:dyDescent="0.25">
      <c r="A7819" t="s">
        <v>2066</v>
      </c>
      <c r="B7819" t="s">
        <v>4304</v>
      </c>
      <c r="C7819">
        <v>20180531</v>
      </c>
      <c r="D7819">
        <v>1</v>
      </c>
    </row>
    <row r="7820" spans="1:4" x14ac:dyDescent="0.25">
      <c r="A7820" t="s">
        <v>2066</v>
      </c>
      <c r="B7820" t="s">
        <v>4304</v>
      </c>
      <c r="C7820">
        <v>20180531</v>
      </c>
      <c r="D7820">
        <v>1</v>
      </c>
    </row>
    <row r="7821" spans="1:4" x14ac:dyDescent="0.25">
      <c r="A7821" t="s">
        <v>4009</v>
      </c>
      <c r="B7821" t="s">
        <v>4306</v>
      </c>
      <c r="C7821">
        <v>20180531</v>
      </c>
      <c r="D7821">
        <v>1</v>
      </c>
    </row>
    <row r="7822" spans="1:4" x14ac:dyDescent="0.25">
      <c r="A7822" t="s">
        <v>4010</v>
      </c>
      <c r="B7822" t="s">
        <v>4303</v>
      </c>
      <c r="C7822">
        <v>20180531</v>
      </c>
      <c r="D7822">
        <v>1</v>
      </c>
    </row>
    <row r="7823" spans="1:4" x14ac:dyDescent="0.25">
      <c r="A7823" t="s">
        <v>4011</v>
      </c>
      <c r="B7823" t="s">
        <v>4306</v>
      </c>
      <c r="C7823">
        <v>20180531</v>
      </c>
      <c r="D7823">
        <v>1</v>
      </c>
    </row>
    <row r="7824" spans="1:4" x14ac:dyDescent="0.25">
      <c r="A7824" t="s">
        <v>2087</v>
      </c>
      <c r="B7824" t="s">
        <v>2352</v>
      </c>
      <c r="C7824">
        <v>20180531</v>
      </c>
      <c r="D7824">
        <v>1</v>
      </c>
    </row>
    <row r="7825" spans="1:4" x14ac:dyDescent="0.25">
      <c r="A7825" t="s">
        <v>2087</v>
      </c>
      <c r="B7825" t="s">
        <v>4304</v>
      </c>
      <c r="C7825">
        <v>20180531</v>
      </c>
      <c r="D7825">
        <v>1</v>
      </c>
    </row>
    <row r="7826" spans="1:4" x14ac:dyDescent="0.25">
      <c r="A7826" t="s">
        <v>2087</v>
      </c>
      <c r="B7826" t="s">
        <v>4304</v>
      </c>
      <c r="C7826">
        <v>20180531</v>
      </c>
      <c r="D7826">
        <v>1</v>
      </c>
    </row>
    <row r="7827" spans="1:4" x14ac:dyDescent="0.25">
      <c r="A7827" t="s">
        <v>2106</v>
      </c>
      <c r="B7827" t="s">
        <v>2353</v>
      </c>
      <c r="C7827">
        <v>20180531</v>
      </c>
      <c r="D7827">
        <v>1</v>
      </c>
    </row>
    <row r="7828" spans="1:4" x14ac:dyDescent="0.25">
      <c r="A7828" t="s">
        <v>2106</v>
      </c>
      <c r="B7828" t="s">
        <v>4304</v>
      </c>
      <c r="C7828">
        <v>20180531</v>
      </c>
      <c r="D7828">
        <v>1</v>
      </c>
    </row>
    <row r="7829" spans="1:4" x14ac:dyDescent="0.25">
      <c r="A7829" t="s">
        <v>2104</v>
      </c>
      <c r="B7829" t="s">
        <v>2353</v>
      </c>
      <c r="C7829">
        <v>20180531</v>
      </c>
      <c r="D7829">
        <v>1</v>
      </c>
    </row>
    <row r="7830" spans="1:4" x14ac:dyDescent="0.25">
      <c r="A7830" t="s">
        <v>2104</v>
      </c>
      <c r="B7830" t="s">
        <v>4304</v>
      </c>
      <c r="C7830">
        <v>20180531</v>
      </c>
      <c r="D7830">
        <v>1</v>
      </c>
    </row>
    <row r="7831" spans="1:4" x14ac:dyDescent="0.25">
      <c r="A7831" t="s">
        <v>2103</v>
      </c>
      <c r="B7831" t="s">
        <v>2353</v>
      </c>
      <c r="C7831">
        <v>20180531</v>
      </c>
      <c r="D7831">
        <v>1</v>
      </c>
    </row>
    <row r="7832" spans="1:4" x14ac:dyDescent="0.25">
      <c r="A7832" t="s">
        <v>2103</v>
      </c>
      <c r="B7832" t="s">
        <v>4304</v>
      </c>
      <c r="C7832">
        <v>20180531</v>
      </c>
      <c r="D7832">
        <v>1</v>
      </c>
    </row>
    <row r="7833" spans="1:4" x14ac:dyDescent="0.25">
      <c r="A7833" t="s">
        <v>2105</v>
      </c>
      <c r="B7833" t="s">
        <v>2353</v>
      </c>
      <c r="C7833">
        <v>20180531</v>
      </c>
      <c r="D7833">
        <v>1</v>
      </c>
    </row>
    <row r="7834" spans="1:4" x14ac:dyDescent="0.25">
      <c r="A7834" t="s">
        <v>2105</v>
      </c>
      <c r="B7834" t="s">
        <v>4304</v>
      </c>
      <c r="C7834">
        <v>20180531</v>
      </c>
      <c r="D7834">
        <v>1</v>
      </c>
    </row>
    <row r="7835" spans="1:4" x14ac:dyDescent="0.25">
      <c r="A7835" t="s">
        <v>4012</v>
      </c>
      <c r="B7835" t="s">
        <v>4303</v>
      </c>
      <c r="C7835">
        <v>20180531</v>
      </c>
      <c r="D7835">
        <v>1</v>
      </c>
    </row>
    <row r="7836" spans="1:4" x14ac:dyDescent="0.25">
      <c r="A7836" t="s">
        <v>4013</v>
      </c>
      <c r="B7836" t="s">
        <v>4303</v>
      </c>
      <c r="C7836">
        <v>20180531</v>
      </c>
      <c r="D7836">
        <v>1</v>
      </c>
    </row>
    <row r="7837" spans="1:4" x14ac:dyDescent="0.25">
      <c r="A7837" t="s">
        <v>4014</v>
      </c>
      <c r="B7837" t="s">
        <v>4303</v>
      </c>
      <c r="C7837">
        <v>20180531</v>
      </c>
      <c r="D7837">
        <v>1</v>
      </c>
    </row>
    <row r="7838" spans="1:4" x14ac:dyDescent="0.25">
      <c r="A7838" t="s">
        <v>2146</v>
      </c>
      <c r="B7838" t="s">
        <v>2354</v>
      </c>
      <c r="C7838">
        <v>20180531</v>
      </c>
      <c r="D7838">
        <v>1</v>
      </c>
    </row>
    <row r="7839" spans="1:4" x14ac:dyDescent="0.25">
      <c r="A7839" t="s">
        <v>2146</v>
      </c>
      <c r="B7839" t="s">
        <v>4303</v>
      </c>
      <c r="C7839">
        <v>20180531</v>
      </c>
      <c r="D7839">
        <v>1</v>
      </c>
    </row>
    <row r="7840" spans="1:4" x14ac:dyDescent="0.25">
      <c r="A7840" t="s">
        <v>4015</v>
      </c>
      <c r="B7840" t="s">
        <v>4303</v>
      </c>
      <c r="C7840">
        <v>20180531</v>
      </c>
      <c r="D7840">
        <v>1</v>
      </c>
    </row>
    <row r="7841" spans="1:4" x14ac:dyDescent="0.25">
      <c r="A7841" t="s">
        <v>2132</v>
      </c>
      <c r="B7841" t="s">
        <v>2355</v>
      </c>
      <c r="C7841">
        <v>20180531</v>
      </c>
      <c r="D7841">
        <v>1</v>
      </c>
    </row>
    <row r="7842" spans="1:4" x14ac:dyDescent="0.25">
      <c r="A7842" t="s">
        <v>2132</v>
      </c>
      <c r="B7842" t="s">
        <v>4307</v>
      </c>
      <c r="C7842">
        <v>20180531</v>
      </c>
      <c r="D7842">
        <v>1</v>
      </c>
    </row>
    <row r="7843" spans="1:4" x14ac:dyDescent="0.25">
      <c r="A7843" t="s">
        <v>4016</v>
      </c>
      <c r="B7843" t="s">
        <v>4303</v>
      </c>
      <c r="C7843">
        <v>20180531</v>
      </c>
      <c r="D7843">
        <v>1</v>
      </c>
    </row>
    <row r="7844" spans="1:4" x14ac:dyDescent="0.25">
      <c r="A7844" t="s">
        <v>4017</v>
      </c>
      <c r="B7844" t="s">
        <v>4303</v>
      </c>
      <c r="C7844">
        <v>20180531</v>
      </c>
      <c r="D7844">
        <v>1</v>
      </c>
    </row>
    <row r="7845" spans="1:4" x14ac:dyDescent="0.25">
      <c r="A7845" t="s">
        <v>4018</v>
      </c>
      <c r="B7845" t="s">
        <v>4303</v>
      </c>
      <c r="C7845">
        <v>20180531</v>
      </c>
      <c r="D7845">
        <v>1</v>
      </c>
    </row>
    <row r="7846" spans="1:4" x14ac:dyDescent="0.25">
      <c r="A7846" t="s">
        <v>4019</v>
      </c>
      <c r="B7846" t="s">
        <v>4303</v>
      </c>
      <c r="C7846">
        <v>20180531</v>
      </c>
      <c r="D7846">
        <v>1</v>
      </c>
    </row>
    <row r="7847" spans="1:4" x14ac:dyDescent="0.25">
      <c r="A7847" t="s">
        <v>2067</v>
      </c>
      <c r="B7847" t="s">
        <v>2351</v>
      </c>
      <c r="C7847">
        <v>20180531</v>
      </c>
      <c r="D7847">
        <v>1</v>
      </c>
    </row>
    <row r="7848" spans="1:4" x14ac:dyDescent="0.25">
      <c r="A7848" t="s">
        <v>2067</v>
      </c>
      <c r="B7848" t="s">
        <v>4304</v>
      </c>
      <c r="C7848">
        <v>20180531</v>
      </c>
      <c r="D7848">
        <v>1</v>
      </c>
    </row>
    <row r="7849" spans="1:4" x14ac:dyDescent="0.25">
      <c r="A7849" t="s">
        <v>2067</v>
      </c>
      <c r="B7849" t="s">
        <v>4304</v>
      </c>
      <c r="C7849">
        <v>20180531</v>
      </c>
      <c r="D7849">
        <v>1</v>
      </c>
    </row>
    <row r="7850" spans="1:4" x14ac:dyDescent="0.25">
      <c r="A7850" t="s">
        <v>4020</v>
      </c>
      <c r="B7850" t="s">
        <v>4306</v>
      </c>
      <c r="C7850">
        <v>20180531</v>
      </c>
      <c r="D7850">
        <v>1</v>
      </c>
    </row>
    <row r="7851" spans="1:4" x14ac:dyDescent="0.25">
      <c r="A7851" t="s">
        <v>4021</v>
      </c>
      <c r="B7851" t="s">
        <v>4303</v>
      </c>
      <c r="C7851">
        <v>20180531</v>
      </c>
      <c r="D7851">
        <v>1</v>
      </c>
    </row>
    <row r="7852" spans="1:4" x14ac:dyDescent="0.25">
      <c r="A7852" t="s">
        <v>4022</v>
      </c>
      <c r="B7852" t="s">
        <v>4306</v>
      </c>
      <c r="C7852">
        <v>20180531</v>
      </c>
      <c r="D7852">
        <v>1</v>
      </c>
    </row>
    <row r="7853" spans="1:4" x14ac:dyDescent="0.25">
      <c r="A7853" t="s">
        <v>2088</v>
      </c>
      <c r="B7853" t="s">
        <v>2352</v>
      </c>
      <c r="C7853">
        <v>20180531</v>
      </c>
      <c r="D7853">
        <v>1</v>
      </c>
    </row>
    <row r="7854" spans="1:4" x14ac:dyDescent="0.25">
      <c r="A7854" t="s">
        <v>2088</v>
      </c>
      <c r="B7854" t="s">
        <v>4304</v>
      </c>
      <c r="C7854">
        <v>20180531</v>
      </c>
      <c r="D7854">
        <v>1</v>
      </c>
    </row>
    <row r="7855" spans="1:4" x14ac:dyDescent="0.25">
      <c r="A7855" t="s">
        <v>2088</v>
      </c>
      <c r="B7855" t="s">
        <v>4304</v>
      </c>
      <c r="C7855">
        <v>20180531</v>
      </c>
      <c r="D7855">
        <v>1</v>
      </c>
    </row>
    <row r="7856" spans="1:4" x14ac:dyDescent="0.25">
      <c r="A7856" t="s">
        <v>2110</v>
      </c>
      <c r="B7856" t="s">
        <v>2353</v>
      </c>
      <c r="C7856">
        <v>20180531</v>
      </c>
      <c r="D7856">
        <v>1</v>
      </c>
    </row>
    <row r="7857" spans="1:4" x14ac:dyDescent="0.25">
      <c r="A7857" t="s">
        <v>2110</v>
      </c>
      <c r="B7857" t="s">
        <v>4304</v>
      </c>
      <c r="C7857">
        <v>20180531</v>
      </c>
      <c r="D7857">
        <v>1</v>
      </c>
    </row>
    <row r="7858" spans="1:4" x14ac:dyDescent="0.25">
      <c r="A7858" t="s">
        <v>2108</v>
      </c>
      <c r="B7858" t="s">
        <v>2353</v>
      </c>
      <c r="C7858">
        <v>20180531</v>
      </c>
      <c r="D7858">
        <v>1</v>
      </c>
    </row>
    <row r="7859" spans="1:4" x14ac:dyDescent="0.25">
      <c r="A7859" t="s">
        <v>2108</v>
      </c>
      <c r="B7859" t="s">
        <v>4304</v>
      </c>
      <c r="C7859">
        <v>20180531</v>
      </c>
      <c r="D7859">
        <v>1</v>
      </c>
    </row>
    <row r="7860" spans="1:4" x14ac:dyDescent="0.25">
      <c r="A7860" t="s">
        <v>2107</v>
      </c>
      <c r="B7860" t="s">
        <v>2353</v>
      </c>
      <c r="C7860">
        <v>20180531</v>
      </c>
      <c r="D7860">
        <v>1</v>
      </c>
    </row>
    <row r="7861" spans="1:4" x14ac:dyDescent="0.25">
      <c r="A7861" t="s">
        <v>2107</v>
      </c>
      <c r="B7861" t="s">
        <v>4304</v>
      </c>
      <c r="C7861">
        <v>20180531</v>
      </c>
      <c r="D7861">
        <v>1</v>
      </c>
    </row>
    <row r="7862" spans="1:4" x14ac:dyDescent="0.25">
      <c r="A7862" t="s">
        <v>2109</v>
      </c>
      <c r="B7862" t="s">
        <v>2353</v>
      </c>
      <c r="C7862">
        <v>20180531</v>
      </c>
      <c r="D7862">
        <v>1</v>
      </c>
    </row>
    <row r="7863" spans="1:4" x14ac:dyDescent="0.25">
      <c r="A7863" t="s">
        <v>2109</v>
      </c>
      <c r="B7863" t="s">
        <v>4304</v>
      </c>
      <c r="C7863">
        <v>20180531</v>
      </c>
      <c r="D7863">
        <v>1</v>
      </c>
    </row>
    <row r="7864" spans="1:4" x14ac:dyDescent="0.25">
      <c r="A7864" t="s">
        <v>4023</v>
      </c>
      <c r="B7864" t="s">
        <v>4303</v>
      </c>
      <c r="C7864">
        <v>20180531</v>
      </c>
      <c r="D7864">
        <v>1</v>
      </c>
    </row>
    <row r="7865" spans="1:4" x14ac:dyDescent="0.25">
      <c r="A7865" t="s">
        <v>4024</v>
      </c>
      <c r="B7865" t="s">
        <v>4303</v>
      </c>
      <c r="C7865">
        <v>20180531</v>
      </c>
      <c r="D7865">
        <v>1</v>
      </c>
    </row>
    <row r="7866" spans="1:4" x14ac:dyDescent="0.25">
      <c r="A7866" t="s">
        <v>4025</v>
      </c>
      <c r="B7866" t="s">
        <v>4303</v>
      </c>
      <c r="C7866">
        <v>20180531</v>
      </c>
      <c r="D7866">
        <v>1</v>
      </c>
    </row>
    <row r="7867" spans="1:4" x14ac:dyDescent="0.25">
      <c r="A7867" t="s">
        <v>2147</v>
      </c>
      <c r="B7867" t="s">
        <v>2354</v>
      </c>
      <c r="C7867">
        <v>20180531</v>
      </c>
      <c r="D7867">
        <v>1</v>
      </c>
    </row>
    <row r="7868" spans="1:4" x14ac:dyDescent="0.25">
      <c r="A7868" t="s">
        <v>2147</v>
      </c>
      <c r="B7868" t="s">
        <v>4303</v>
      </c>
      <c r="C7868">
        <v>20180531</v>
      </c>
      <c r="D7868">
        <v>1</v>
      </c>
    </row>
    <row r="7869" spans="1:4" x14ac:dyDescent="0.25">
      <c r="A7869" t="s">
        <v>4026</v>
      </c>
      <c r="B7869" t="s">
        <v>4303</v>
      </c>
      <c r="C7869">
        <v>20180531</v>
      </c>
      <c r="D7869">
        <v>1</v>
      </c>
    </row>
    <row r="7870" spans="1:4" x14ac:dyDescent="0.25">
      <c r="A7870" t="s">
        <v>2133</v>
      </c>
      <c r="B7870" t="s">
        <v>2355</v>
      </c>
      <c r="C7870">
        <v>20180531</v>
      </c>
      <c r="D7870">
        <v>1</v>
      </c>
    </row>
    <row r="7871" spans="1:4" x14ac:dyDescent="0.25">
      <c r="A7871" t="s">
        <v>2133</v>
      </c>
      <c r="B7871" t="s">
        <v>4307</v>
      </c>
      <c r="C7871">
        <v>20180531</v>
      </c>
      <c r="D7871">
        <v>1</v>
      </c>
    </row>
    <row r="7872" spans="1:4" x14ac:dyDescent="0.25">
      <c r="A7872" t="s">
        <v>4027</v>
      </c>
      <c r="B7872" t="s">
        <v>4303</v>
      </c>
      <c r="C7872">
        <v>20180531</v>
      </c>
      <c r="D7872">
        <v>1</v>
      </c>
    </row>
    <row r="7873" spans="1:4" x14ac:dyDescent="0.25">
      <c r="A7873" t="s">
        <v>4028</v>
      </c>
      <c r="B7873" t="s">
        <v>4303</v>
      </c>
      <c r="C7873">
        <v>20180531</v>
      </c>
      <c r="D7873">
        <v>1</v>
      </c>
    </row>
    <row r="7874" spans="1:4" x14ac:dyDescent="0.25">
      <c r="A7874" t="s">
        <v>4029</v>
      </c>
      <c r="B7874" t="s">
        <v>4303</v>
      </c>
      <c r="C7874">
        <v>20180531</v>
      </c>
      <c r="D7874">
        <v>1</v>
      </c>
    </row>
    <row r="7875" spans="1:4" x14ac:dyDescent="0.25">
      <c r="A7875" t="s">
        <v>4030</v>
      </c>
      <c r="B7875" t="s">
        <v>4303</v>
      </c>
      <c r="C7875">
        <v>20180531</v>
      </c>
      <c r="D7875">
        <v>1</v>
      </c>
    </row>
    <row r="7876" spans="1:4" x14ac:dyDescent="0.25">
      <c r="A7876" t="s">
        <v>2063</v>
      </c>
      <c r="B7876" t="s">
        <v>2351</v>
      </c>
      <c r="C7876">
        <v>20180531</v>
      </c>
      <c r="D7876">
        <v>1</v>
      </c>
    </row>
    <row r="7877" spans="1:4" x14ac:dyDescent="0.25">
      <c r="A7877" t="s">
        <v>2063</v>
      </c>
      <c r="B7877" t="s">
        <v>4304</v>
      </c>
      <c r="C7877">
        <v>20180531</v>
      </c>
      <c r="D7877">
        <v>1</v>
      </c>
    </row>
    <row r="7878" spans="1:4" x14ac:dyDescent="0.25">
      <c r="A7878" t="s">
        <v>2063</v>
      </c>
      <c r="B7878" t="s">
        <v>4304</v>
      </c>
      <c r="C7878">
        <v>20180531</v>
      </c>
      <c r="D7878">
        <v>1</v>
      </c>
    </row>
    <row r="7879" spans="1:4" x14ac:dyDescent="0.25">
      <c r="A7879" t="s">
        <v>4031</v>
      </c>
      <c r="B7879" t="s">
        <v>4306</v>
      </c>
      <c r="C7879">
        <v>20180531</v>
      </c>
      <c r="D7879">
        <v>1</v>
      </c>
    </row>
    <row r="7880" spans="1:4" x14ac:dyDescent="0.25">
      <c r="A7880" t="s">
        <v>4032</v>
      </c>
      <c r="B7880" t="s">
        <v>4306</v>
      </c>
      <c r="C7880">
        <v>20180531</v>
      </c>
      <c r="D7880">
        <v>1</v>
      </c>
    </row>
    <row r="7881" spans="1:4" x14ac:dyDescent="0.25">
      <c r="A7881" t="s">
        <v>2084</v>
      </c>
      <c r="B7881" t="s">
        <v>2352</v>
      </c>
      <c r="C7881">
        <v>20180531</v>
      </c>
      <c r="D7881">
        <v>1</v>
      </c>
    </row>
    <row r="7882" spans="1:4" x14ac:dyDescent="0.25">
      <c r="A7882" t="s">
        <v>2084</v>
      </c>
      <c r="B7882" t="s">
        <v>4304</v>
      </c>
      <c r="C7882">
        <v>20180531</v>
      </c>
      <c r="D7882">
        <v>1</v>
      </c>
    </row>
    <row r="7883" spans="1:4" x14ac:dyDescent="0.25">
      <c r="A7883" t="s">
        <v>2084</v>
      </c>
      <c r="B7883" t="s">
        <v>4304</v>
      </c>
      <c r="C7883">
        <v>20180531</v>
      </c>
      <c r="D7883">
        <v>1</v>
      </c>
    </row>
    <row r="7884" spans="1:4" x14ac:dyDescent="0.25">
      <c r="A7884" t="s">
        <v>2098</v>
      </c>
      <c r="B7884" t="s">
        <v>2353</v>
      </c>
      <c r="C7884">
        <v>20180531</v>
      </c>
      <c r="D7884">
        <v>1</v>
      </c>
    </row>
    <row r="7885" spans="1:4" x14ac:dyDescent="0.25">
      <c r="A7885" t="s">
        <v>2098</v>
      </c>
      <c r="B7885" t="s">
        <v>4304</v>
      </c>
      <c r="C7885">
        <v>20180531</v>
      </c>
      <c r="D7885">
        <v>1</v>
      </c>
    </row>
    <row r="7886" spans="1:4" x14ac:dyDescent="0.25">
      <c r="A7886" t="s">
        <v>2096</v>
      </c>
      <c r="B7886" t="s">
        <v>2353</v>
      </c>
      <c r="C7886">
        <v>20180531</v>
      </c>
      <c r="D7886">
        <v>1</v>
      </c>
    </row>
    <row r="7887" spans="1:4" x14ac:dyDescent="0.25">
      <c r="A7887" t="s">
        <v>2096</v>
      </c>
      <c r="B7887" t="s">
        <v>4304</v>
      </c>
      <c r="C7887">
        <v>20180531</v>
      </c>
      <c r="D7887">
        <v>1</v>
      </c>
    </row>
    <row r="7888" spans="1:4" x14ac:dyDescent="0.25">
      <c r="A7888" t="s">
        <v>2094</v>
      </c>
      <c r="B7888" t="s">
        <v>2353</v>
      </c>
      <c r="C7888">
        <v>20180531</v>
      </c>
      <c r="D7888">
        <v>1</v>
      </c>
    </row>
    <row r="7889" spans="1:4" x14ac:dyDescent="0.25">
      <c r="A7889" t="s">
        <v>2094</v>
      </c>
      <c r="B7889" t="s">
        <v>4304</v>
      </c>
      <c r="C7889">
        <v>20180531</v>
      </c>
      <c r="D7889">
        <v>1</v>
      </c>
    </row>
    <row r="7890" spans="1:4" x14ac:dyDescent="0.25">
      <c r="A7890" t="s">
        <v>2097</v>
      </c>
      <c r="B7890" t="s">
        <v>2353</v>
      </c>
      <c r="C7890">
        <v>20180531</v>
      </c>
      <c r="D7890">
        <v>1</v>
      </c>
    </row>
    <row r="7891" spans="1:4" x14ac:dyDescent="0.25">
      <c r="A7891" t="s">
        <v>2097</v>
      </c>
      <c r="B7891" t="s">
        <v>4304</v>
      </c>
      <c r="C7891">
        <v>20180531</v>
      </c>
      <c r="D7891">
        <v>1</v>
      </c>
    </row>
    <row r="7892" spans="1:4" x14ac:dyDescent="0.25">
      <c r="A7892" t="s">
        <v>2032</v>
      </c>
      <c r="B7892" t="s">
        <v>2356</v>
      </c>
      <c r="C7892">
        <v>20180531</v>
      </c>
      <c r="D7892">
        <v>1</v>
      </c>
    </row>
    <row r="7893" spans="1:4" x14ac:dyDescent="0.25">
      <c r="A7893" t="s">
        <v>2032</v>
      </c>
      <c r="B7893" t="s">
        <v>4313</v>
      </c>
      <c r="C7893">
        <v>20180531</v>
      </c>
      <c r="D7893">
        <v>1</v>
      </c>
    </row>
    <row r="7894" spans="1:4" x14ac:dyDescent="0.25">
      <c r="A7894" t="s">
        <v>2031</v>
      </c>
      <c r="B7894" t="s">
        <v>2356</v>
      </c>
      <c r="C7894">
        <v>20180531</v>
      </c>
      <c r="D7894">
        <v>1</v>
      </c>
    </row>
    <row r="7895" spans="1:4" x14ac:dyDescent="0.25">
      <c r="A7895" t="s">
        <v>2031</v>
      </c>
      <c r="B7895" t="s">
        <v>4314</v>
      </c>
      <c r="C7895">
        <v>20180531</v>
      </c>
      <c r="D7895">
        <v>1</v>
      </c>
    </row>
    <row r="7896" spans="1:4" x14ac:dyDescent="0.25">
      <c r="A7896" t="s">
        <v>2029</v>
      </c>
      <c r="B7896" t="s">
        <v>2356</v>
      </c>
      <c r="C7896">
        <v>20180531</v>
      </c>
      <c r="D7896">
        <v>1</v>
      </c>
    </row>
    <row r="7897" spans="1:4" x14ac:dyDescent="0.25">
      <c r="A7897" t="s">
        <v>2029</v>
      </c>
      <c r="B7897" t="s">
        <v>4314</v>
      </c>
      <c r="C7897">
        <v>20180531</v>
      </c>
      <c r="D7897">
        <v>1</v>
      </c>
    </row>
    <row r="7898" spans="1:4" x14ac:dyDescent="0.25">
      <c r="A7898" t="s">
        <v>4033</v>
      </c>
      <c r="B7898" t="s">
        <v>4315</v>
      </c>
      <c r="C7898">
        <v>20180531</v>
      </c>
      <c r="D7898">
        <v>1</v>
      </c>
    </row>
    <row r="7899" spans="1:4" x14ac:dyDescent="0.25">
      <c r="A7899" t="s">
        <v>4034</v>
      </c>
      <c r="B7899" t="s">
        <v>4315</v>
      </c>
      <c r="C7899">
        <v>20180531</v>
      </c>
      <c r="D7899">
        <v>1</v>
      </c>
    </row>
    <row r="7900" spans="1:4" x14ac:dyDescent="0.25">
      <c r="A7900" t="s">
        <v>4035</v>
      </c>
      <c r="B7900" t="s">
        <v>4315</v>
      </c>
      <c r="C7900">
        <v>20180531</v>
      </c>
      <c r="D7900">
        <v>1</v>
      </c>
    </row>
    <row r="7901" spans="1:4" x14ac:dyDescent="0.25">
      <c r="A7901" t="s">
        <v>2071</v>
      </c>
      <c r="B7901" t="s">
        <v>2351</v>
      </c>
      <c r="C7901">
        <v>20180531</v>
      </c>
      <c r="D7901">
        <v>1</v>
      </c>
    </row>
    <row r="7902" spans="1:4" x14ac:dyDescent="0.25">
      <c r="A7902" t="s">
        <v>2071</v>
      </c>
      <c r="B7902" t="s">
        <v>4304</v>
      </c>
      <c r="C7902">
        <v>20180531</v>
      </c>
      <c r="D7902">
        <v>1</v>
      </c>
    </row>
    <row r="7903" spans="1:4" x14ac:dyDescent="0.25">
      <c r="A7903" t="s">
        <v>2071</v>
      </c>
      <c r="B7903" t="s">
        <v>4304</v>
      </c>
      <c r="C7903">
        <v>20180531</v>
      </c>
      <c r="D7903">
        <v>1</v>
      </c>
    </row>
    <row r="7904" spans="1:4" x14ac:dyDescent="0.25">
      <c r="A7904" t="s">
        <v>4036</v>
      </c>
      <c r="B7904" t="s">
        <v>4306</v>
      </c>
      <c r="C7904">
        <v>20180531</v>
      </c>
      <c r="D7904">
        <v>1</v>
      </c>
    </row>
    <row r="7905" spans="1:4" x14ac:dyDescent="0.25">
      <c r="A7905" t="s">
        <v>4037</v>
      </c>
      <c r="B7905" t="s">
        <v>4303</v>
      </c>
      <c r="C7905">
        <v>20180531</v>
      </c>
      <c r="D7905">
        <v>1</v>
      </c>
    </row>
    <row r="7906" spans="1:4" x14ac:dyDescent="0.25">
      <c r="A7906" t="s">
        <v>4038</v>
      </c>
      <c r="B7906" t="s">
        <v>4306</v>
      </c>
      <c r="C7906">
        <v>20180531</v>
      </c>
      <c r="D7906">
        <v>1</v>
      </c>
    </row>
    <row r="7907" spans="1:4" x14ac:dyDescent="0.25">
      <c r="A7907" t="s">
        <v>2092</v>
      </c>
      <c r="B7907" t="s">
        <v>2352</v>
      </c>
      <c r="C7907">
        <v>20180531</v>
      </c>
      <c r="D7907">
        <v>1</v>
      </c>
    </row>
    <row r="7908" spans="1:4" x14ac:dyDescent="0.25">
      <c r="A7908" t="s">
        <v>2092</v>
      </c>
      <c r="B7908" t="s">
        <v>4304</v>
      </c>
      <c r="C7908">
        <v>20180531</v>
      </c>
      <c r="D7908">
        <v>1</v>
      </c>
    </row>
    <row r="7909" spans="1:4" x14ac:dyDescent="0.25">
      <c r="A7909" t="s">
        <v>2092</v>
      </c>
      <c r="B7909" t="s">
        <v>4304</v>
      </c>
      <c r="C7909">
        <v>20180531</v>
      </c>
      <c r="D7909">
        <v>1</v>
      </c>
    </row>
    <row r="7910" spans="1:4" x14ac:dyDescent="0.25">
      <c r="A7910" t="s">
        <v>2126</v>
      </c>
      <c r="B7910" t="s">
        <v>2353</v>
      </c>
      <c r="C7910">
        <v>20180531</v>
      </c>
      <c r="D7910">
        <v>1</v>
      </c>
    </row>
    <row r="7911" spans="1:4" x14ac:dyDescent="0.25">
      <c r="A7911" t="s">
        <v>2126</v>
      </c>
      <c r="B7911" t="s">
        <v>4304</v>
      </c>
      <c r="C7911">
        <v>20180531</v>
      </c>
      <c r="D7911">
        <v>1</v>
      </c>
    </row>
    <row r="7912" spans="1:4" x14ac:dyDescent="0.25">
      <c r="A7912" t="s">
        <v>2124</v>
      </c>
      <c r="B7912" t="s">
        <v>2353</v>
      </c>
      <c r="C7912">
        <v>20180531</v>
      </c>
      <c r="D7912">
        <v>1</v>
      </c>
    </row>
    <row r="7913" spans="1:4" x14ac:dyDescent="0.25">
      <c r="A7913" t="s">
        <v>2124</v>
      </c>
      <c r="B7913" t="s">
        <v>4304</v>
      </c>
      <c r="C7913">
        <v>20180531</v>
      </c>
      <c r="D7913">
        <v>1</v>
      </c>
    </row>
    <row r="7914" spans="1:4" x14ac:dyDescent="0.25">
      <c r="A7914" t="s">
        <v>2123</v>
      </c>
      <c r="B7914" t="s">
        <v>2353</v>
      </c>
      <c r="C7914">
        <v>20180531</v>
      </c>
      <c r="D7914">
        <v>1</v>
      </c>
    </row>
    <row r="7915" spans="1:4" x14ac:dyDescent="0.25">
      <c r="A7915" t="s">
        <v>2123</v>
      </c>
      <c r="B7915" t="s">
        <v>4304</v>
      </c>
      <c r="C7915">
        <v>20180531</v>
      </c>
      <c r="D7915">
        <v>1</v>
      </c>
    </row>
    <row r="7916" spans="1:4" x14ac:dyDescent="0.25">
      <c r="A7916" t="s">
        <v>2125</v>
      </c>
      <c r="B7916" t="s">
        <v>2353</v>
      </c>
      <c r="C7916">
        <v>20180531</v>
      </c>
      <c r="D7916">
        <v>1</v>
      </c>
    </row>
    <row r="7917" spans="1:4" x14ac:dyDescent="0.25">
      <c r="A7917" t="s">
        <v>2125</v>
      </c>
      <c r="B7917" t="s">
        <v>4304</v>
      </c>
      <c r="C7917">
        <v>20180531</v>
      </c>
      <c r="D7917">
        <v>1</v>
      </c>
    </row>
    <row r="7918" spans="1:4" x14ac:dyDescent="0.25">
      <c r="A7918" t="s">
        <v>4039</v>
      </c>
      <c r="B7918" t="s">
        <v>4303</v>
      </c>
      <c r="C7918">
        <v>20180531</v>
      </c>
      <c r="D7918">
        <v>1</v>
      </c>
    </row>
    <row r="7919" spans="1:4" x14ac:dyDescent="0.25">
      <c r="A7919" t="s">
        <v>4040</v>
      </c>
      <c r="B7919" t="s">
        <v>4303</v>
      </c>
      <c r="C7919">
        <v>20180531</v>
      </c>
      <c r="D7919">
        <v>1</v>
      </c>
    </row>
    <row r="7920" spans="1:4" x14ac:dyDescent="0.25">
      <c r="A7920" t="s">
        <v>4041</v>
      </c>
      <c r="B7920" t="s">
        <v>4303</v>
      </c>
      <c r="C7920">
        <v>20180531</v>
      </c>
      <c r="D7920">
        <v>1</v>
      </c>
    </row>
    <row r="7921" spans="1:4" x14ac:dyDescent="0.25">
      <c r="A7921" t="s">
        <v>2151</v>
      </c>
      <c r="B7921" t="s">
        <v>2354</v>
      </c>
      <c r="C7921">
        <v>20180531</v>
      </c>
      <c r="D7921">
        <v>1</v>
      </c>
    </row>
    <row r="7922" spans="1:4" x14ac:dyDescent="0.25">
      <c r="A7922" t="s">
        <v>2151</v>
      </c>
      <c r="B7922" t="s">
        <v>4303</v>
      </c>
      <c r="C7922">
        <v>20180531</v>
      </c>
      <c r="D7922">
        <v>1</v>
      </c>
    </row>
    <row r="7923" spans="1:4" x14ac:dyDescent="0.25">
      <c r="A7923" t="s">
        <v>4042</v>
      </c>
      <c r="B7923" t="s">
        <v>4303</v>
      </c>
      <c r="C7923">
        <v>20180531</v>
      </c>
      <c r="D7923">
        <v>1</v>
      </c>
    </row>
    <row r="7924" spans="1:4" x14ac:dyDescent="0.25">
      <c r="A7924" t="s">
        <v>2137</v>
      </c>
      <c r="B7924" t="s">
        <v>2355</v>
      </c>
      <c r="C7924">
        <v>20180531</v>
      </c>
      <c r="D7924">
        <v>1</v>
      </c>
    </row>
    <row r="7925" spans="1:4" x14ac:dyDescent="0.25">
      <c r="A7925" t="s">
        <v>2137</v>
      </c>
      <c r="B7925" t="s">
        <v>4307</v>
      </c>
      <c r="C7925">
        <v>20180531</v>
      </c>
      <c r="D7925">
        <v>1</v>
      </c>
    </row>
    <row r="7926" spans="1:4" x14ac:dyDescent="0.25">
      <c r="A7926" t="s">
        <v>4043</v>
      </c>
      <c r="B7926" t="s">
        <v>4303</v>
      </c>
      <c r="C7926">
        <v>20180531</v>
      </c>
      <c r="D7926">
        <v>1</v>
      </c>
    </row>
    <row r="7927" spans="1:4" x14ac:dyDescent="0.25">
      <c r="A7927" t="s">
        <v>4044</v>
      </c>
      <c r="B7927" t="s">
        <v>4303</v>
      </c>
      <c r="C7927">
        <v>20180531</v>
      </c>
      <c r="D7927">
        <v>1</v>
      </c>
    </row>
    <row r="7928" spans="1:4" x14ac:dyDescent="0.25">
      <c r="A7928" t="s">
        <v>4045</v>
      </c>
      <c r="B7928" t="s">
        <v>4303</v>
      </c>
      <c r="C7928">
        <v>20180531</v>
      </c>
      <c r="D7928">
        <v>1</v>
      </c>
    </row>
    <row r="7929" spans="1:4" x14ac:dyDescent="0.25">
      <c r="A7929" t="s">
        <v>4046</v>
      </c>
      <c r="B7929" t="s">
        <v>4303</v>
      </c>
      <c r="C7929">
        <v>20180531</v>
      </c>
      <c r="D7929">
        <v>1</v>
      </c>
    </row>
    <row r="7930" spans="1:4" x14ac:dyDescent="0.25">
      <c r="A7930" t="s">
        <v>4047</v>
      </c>
      <c r="B7930" t="s">
        <v>4316</v>
      </c>
      <c r="C7930">
        <v>20180531</v>
      </c>
      <c r="D7930">
        <v>1</v>
      </c>
    </row>
    <row r="7931" spans="1:4" x14ac:dyDescent="0.25">
      <c r="A7931" t="s">
        <v>4048</v>
      </c>
      <c r="B7931" t="s">
        <v>4316</v>
      </c>
      <c r="C7931">
        <v>20180531</v>
      </c>
      <c r="D7931">
        <v>1</v>
      </c>
    </row>
    <row r="7932" spans="1:4" x14ac:dyDescent="0.25">
      <c r="A7932" t="s">
        <v>4049</v>
      </c>
      <c r="B7932" t="s">
        <v>4316</v>
      </c>
      <c r="C7932">
        <v>20180531</v>
      </c>
      <c r="D7932">
        <v>1</v>
      </c>
    </row>
    <row r="7933" spans="1:4" x14ac:dyDescent="0.25">
      <c r="A7933" t="s">
        <v>2044</v>
      </c>
      <c r="B7933" t="s">
        <v>2345</v>
      </c>
      <c r="C7933">
        <v>20180531</v>
      </c>
      <c r="D7933">
        <v>1</v>
      </c>
    </row>
    <row r="7934" spans="1:4" x14ac:dyDescent="0.25">
      <c r="A7934" t="s">
        <v>2044</v>
      </c>
      <c r="B7934" t="s">
        <v>4317</v>
      </c>
      <c r="C7934">
        <v>20180531</v>
      </c>
      <c r="D7934">
        <v>1</v>
      </c>
    </row>
    <row r="7935" spans="1:4" x14ac:dyDescent="0.25">
      <c r="A7935" t="s">
        <v>4050</v>
      </c>
      <c r="B7935" t="s">
        <v>4316</v>
      </c>
      <c r="C7935">
        <v>20180531</v>
      </c>
      <c r="D7935">
        <v>1</v>
      </c>
    </row>
    <row r="7936" spans="1:4" x14ac:dyDescent="0.25">
      <c r="A7936" t="s">
        <v>2043</v>
      </c>
      <c r="B7936" t="s">
        <v>2345</v>
      </c>
      <c r="C7936">
        <v>20180531</v>
      </c>
      <c r="D7936">
        <v>1</v>
      </c>
    </row>
    <row r="7937" spans="1:4" x14ac:dyDescent="0.25">
      <c r="A7937" t="s">
        <v>2043</v>
      </c>
      <c r="B7937" t="s">
        <v>4317</v>
      </c>
      <c r="C7937">
        <v>20180531</v>
      </c>
      <c r="D7937">
        <v>1</v>
      </c>
    </row>
    <row r="7938" spans="1:4" x14ac:dyDescent="0.25">
      <c r="A7938" t="s">
        <v>4051</v>
      </c>
      <c r="B7938" t="s">
        <v>4316</v>
      </c>
      <c r="C7938">
        <v>20180531</v>
      </c>
      <c r="D7938">
        <v>1</v>
      </c>
    </row>
    <row r="7939" spans="1:4" x14ac:dyDescent="0.25">
      <c r="A7939" t="s">
        <v>4052</v>
      </c>
      <c r="B7939" t="s">
        <v>4316</v>
      </c>
      <c r="C7939">
        <v>20180531</v>
      </c>
      <c r="D7939">
        <v>1</v>
      </c>
    </row>
    <row r="7940" spans="1:4" x14ac:dyDescent="0.25">
      <c r="A7940" t="s">
        <v>4053</v>
      </c>
      <c r="B7940" t="s">
        <v>4316</v>
      </c>
      <c r="C7940">
        <v>20180531</v>
      </c>
      <c r="D7940">
        <v>1</v>
      </c>
    </row>
    <row r="7941" spans="1:4" x14ac:dyDescent="0.25">
      <c r="A7941" t="s">
        <v>4054</v>
      </c>
      <c r="B7941" t="s">
        <v>4316</v>
      </c>
      <c r="C7941">
        <v>20180531</v>
      </c>
      <c r="D7941">
        <v>1</v>
      </c>
    </row>
    <row r="7942" spans="1:4" x14ac:dyDescent="0.25">
      <c r="A7942" t="s">
        <v>4055</v>
      </c>
      <c r="B7942" t="s">
        <v>4318</v>
      </c>
      <c r="C7942">
        <v>20180531</v>
      </c>
      <c r="D7942">
        <v>1</v>
      </c>
    </row>
    <row r="7943" spans="1:4" x14ac:dyDescent="0.25">
      <c r="A7943" t="s">
        <v>4056</v>
      </c>
      <c r="B7943" t="s">
        <v>4316</v>
      </c>
      <c r="C7943">
        <v>20180531</v>
      </c>
      <c r="D7943">
        <v>1</v>
      </c>
    </row>
    <row r="7944" spans="1:4" x14ac:dyDescent="0.25">
      <c r="A7944" t="s">
        <v>4057</v>
      </c>
      <c r="B7944" t="s">
        <v>4318</v>
      </c>
      <c r="C7944">
        <v>20180531</v>
      </c>
      <c r="D7944">
        <v>1</v>
      </c>
    </row>
    <row r="7945" spans="1:4" x14ac:dyDescent="0.25">
      <c r="A7945" t="s">
        <v>4058</v>
      </c>
      <c r="B7945" t="s">
        <v>4316</v>
      </c>
      <c r="C7945">
        <v>20180531</v>
      </c>
      <c r="D7945">
        <v>1</v>
      </c>
    </row>
    <row r="7946" spans="1:4" x14ac:dyDescent="0.25">
      <c r="A7946" t="s">
        <v>4059</v>
      </c>
      <c r="B7946" t="s">
        <v>4318</v>
      </c>
      <c r="C7946">
        <v>20180531</v>
      </c>
      <c r="D7946">
        <v>1</v>
      </c>
    </row>
    <row r="7947" spans="1:4" x14ac:dyDescent="0.25">
      <c r="A7947" t="s">
        <v>4060</v>
      </c>
      <c r="B7947" t="s">
        <v>4316</v>
      </c>
      <c r="C7947">
        <v>20180531</v>
      </c>
      <c r="D7947">
        <v>1</v>
      </c>
    </row>
    <row r="7948" spans="1:4" x14ac:dyDescent="0.25">
      <c r="A7948" t="s">
        <v>4061</v>
      </c>
      <c r="B7948" t="s">
        <v>4315</v>
      </c>
      <c r="C7948">
        <v>20180531</v>
      </c>
      <c r="D7948">
        <v>1</v>
      </c>
    </row>
    <row r="7949" spans="1:4" x14ac:dyDescent="0.25">
      <c r="A7949" t="s">
        <v>4062</v>
      </c>
      <c r="B7949" t="s">
        <v>4315</v>
      </c>
      <c r="C7949">
        <v>20180531</v>
      </c>
      <c r="D7949">
        <v>1</v>
      </c>
    </row>
    <row r="7950" spans="1:4" x14ac:dyDescent="0.25">
      <c r="A7950" t="s">
        <v>4063</v>
      </c>
      <c r="B7950" t="s">
        <v>4315</v>
      </c>
      <c r="C7950">
        <v>20180531</v>
      </c>
      <c r="D7950">
        <v>1</v>
      </c>
    </row>
    <row r="7951" spans="1:4" x14ac:dyDescent="0.25">
      <c r="A7951" t="s">
        <v>2072</v>
      </c>
      <c r="B7951" t="s">
        <v>2351</v>
      </c>
      <c r="C7951">
        <v>20180531</v>
      </c>
      <c r="D7951">
        <v>1</v>
      </c>
    </row>
    <row r="7952" spans="1:4" x14ac:dyDescent="0.25">
      <c r="A7952" t="s">
        <v>2072</v>
      </c>
      <c r="B7952" t="s">
        <v>4304</v>
      </c>
      <c r="C7952">
        <v>20180531</v>
      </c>
      <c r="D7952">
        <v>1</v>
      </c>
    </row>
    <row r="7953" spans="1:4" x14ac:dyDescent="0.25">
      <c r="A7953" t="s">
        <v>2072</v>
      </c>
      <c r="B7953" t="s">
        <v>4304</v>
      </c>
      <c r="C7953">
        <v>20180531</v>
      </c>
      <c r="D7953">
        <v>1</v>
      </c>
    </row>
    <row r="7954" spans="1:4" x14ac:dyDescent="0.25">
      <c r="A7954" t="s">
        <v>4064</v>
      </c>
      <c r="B7954" t="s">
        <v>4306</v>
      </c>
      <c r="C7954">
        <v>20180531</v>
      </c>
      <c r="D7954">
        <v>1</v>
      </c>
    </row>
    <row r="7955" spans="1:4" x14ac:dyDescent="0.25">
      <c r="A7955" t="s">
        <v>4065</v>
      </c>
      <c r="B7955" t="s">
        <v>4306</v>
      </c>
      <c r="C7955">
        <v>20180531</v>
      </c>
      <c r="D7955">
        <v>1</v>
      </c>
    </row>
    <row r="7956" spans="1:4" x14ac:dyDescent="0.25">
      <c r="A7956" t="s">
        <v>2093</v>
      </c>
      <c r="B7956" t="s">
        <v>2352</v>
      </c>
      <c r="C7956">
        <v>20180531</v>
      </c>
      <c r="D7956">
        <v>1</v>
      </c>
    </row>
    <row r="7957" spans="1:4" x14ac:dyDescent="0.25">
      <c r="A7957" t="s">
        <v>2093</v>
      </c>
      <c r="B7957" t="s">
        <v>4304</v>
      </c>
      <c r="C7957">
        <v>20180531</v>
      </c>
      <c r="D7957">
        <v>1</v>
      </c>
    </row>
    <row r="7958" spans="1:4" x14ac:dyDescent="0.25">
      <c r="A7958" t="s">
        <v>2093</v>
      </c>
      <c r="B7958" t="s">
        <v>4304</v>
      </c>
      <c r="C7958">
        <v>20180531</v>
      </c>
      <c r="D7958">
        <v>1</v>
      </c>
    </row>
    <row r="7959" spans="1:4" x14ac:dyDescent="0.25">
      <c r="A7959" t="s">
        <v>2130</v>
      </c>
      <c r="B7959" t="s">
        <v>2353</v>
      </c>
      <c r="C7959">
        <v>20180531</v>
      </c>
      <c r="D7959">
        <v>1</v>
      </c>
    </row>
    <row r="7960" spans="1:4" x14ac:dyDescent="0.25">
      <c r="A7960" t="s">
        <v>2130</v>
      </c>
      <c r="B7960" t="s">
        <v>4304</v>
      </c>
      <c r="C7960">
        <v>20180531</v>
      </c>
      <c r="D7960">
        <v>1</v>
      </c>
    </row>
    <row r="7961" spans="1:4" x14ac:dyDescent="0.25">
      <c r="A7961" t="s">
        <v>2128</v>
      </c>
      <c r="B7961" t="s">
        <v>2353</v>
      </c>
      <c r="C7961">
        <v>20180531</v>
      </c>
      <c r="D7961">
        <v>1</v>
      </c>
    </row>
    <row r="7962" spans="1:4" x14ac:dyDescent="0.25">
      <c r="A7962" t="s">
        <v>2128</v>
      </c>
      <c r="B7962" t="s">
        <v>4304</v>
      </c>
      <c r="C7962">
        <v>20180531</v>
      </c>
      <c r="D7962">
        <v>1</v>
      </c>
    </row>
    <row r="7963" spans="1:4" x14ac:dyDescent="0.25">
      <c r="A7963" t="s">
        <v>2127</v>
      </c>
      <c r="B7963" t="s">
        <v>2353</v>
      </c>
      <c r="C7963">
        <v>20180531</v>
      </c>
      <c r="D7963">
        <v>1</v>
      </c>
    </row>
    <row r="7964" spans="1:4" x14ac:dyDescent="0.25">
      <c r="A7964" t="s">
        <v>2127</v>
      </c>
      <c r="B7964" t="s">
        <v>4304</v>
      </c>
      <c r="C7964">
        <v>20180531</v>
      </c>
      <c r="D7964">
        <v>1</v>
      </c>
    </row>
    <row r="7965" spans="1:4" x14ac:dyDescent="0.25">
      <c r="A7965" t="s">
        <v>2129</v>
      </c>
      <c r="B7965" t="s">
        <v>2353</v>
      </c>
      <c r="C7965">
        <v>20180531</v>
      </c>
      <c r="D7965">
        <v>1</v>
      </c>
    </row>
    <row r="7966" spans="1:4" x14ac:dyDescent="0.25">
      <c r="A7966" t="s">
        <v>2129</v>
      </c>
      <c r="B7966" t="s">
        <v>4304</v>
      </c>
      <c r="C7966">
        <v>20180531</v>
      </c>
      <c r="D7966">
        <v>1</v>
      </c>
    </row>
    <row r="7967" spans="1:4" x14ac:dyDescent="0.25">
      <c r="A7967" t="s">
        <v>2035</v>
      </c>
      <c r="B7967" t="s">
        <v>2356</v>
      </c>
      <c r="C7967">
        <v>20180531</v>
      </c>
      <c r="D7967">
        <v>1</v>
      </c>
    </row>
    <row r="7968" spans="1:4" x14ac:dyDescent="0.25">
      <c r="A7968" t="s">
        <v>2035</v>
      </c>
      <c r="B7968" t="s">
        <v>4313</v>
      </c>
      <c r="C7968">
        <v>20180531</v>
      </c>
      <c r="D7968">
        <v>1</v>
      </c>
    </row>
    <row r="7969" spans="1:4" x14ac:dyDescent="0.25">
      <c r="A7969" t="s">
        <v>2034</v>
      </c>
      <c r="B7969" t="s">
        <v>2356</v>
      </c>
      <c r="C7969">
        <v>20180531</v>
      </c>
      <c r="D7969">
        <v>1</v>
      </c>
    </row>
    <row r="7970" spans="1:4" x14ac:dyDescent="0.25">
      <c r="A7970" t="s">
        <v>2034</v>
      </c>
      <c r="B7970" t="s">
        <v>4314</v>
      </c>
      <c r="C7970">
        <v>20180531</v>
      </c>
      <c r="D7970">
        <v>1</v>
      </c>
    </row>
    <row r="7971" spans="1:4" x14ac:dyDescent="0.25">
      <c r="A7971" t="s">
        <v>2033</v>
      </c>
      <c r="B7971" t="s">
        <v>2356</v>
      </c>
      <c r="C7971">
        <v>20180531</v>
      </c>
      <c r="D7971">
        <v>1</v>
      </c>
    </row>
    <row r="7972" spans="1:4" x14ac:dyDescent="0.25">
      <c r="A7972" t="s">
        <v>2033</v>
      </c>
      <c r="B7972" t="s">
        <v>4314</v>
      </c>
      <c r="C7972">
        <v>20180531</v>
      </c>
      <c r="D7972">
        <v>1</v>
      </c>
    </row>
    <row r="7973" spans="1:4" x14ac:dyDescent="0.25">
      <c r="A7973" t="s">
        <v>2036</v>
      </c>
      <c r="B7973" t="s">
        <v>2356</v>
      </c>
      <c r="C7973">
        <v>20180531</v>
      </c>
      <c r="D7973">
        <v>1</v>
      </c>
    </row>
    <row r="7974" spans="1:4" x14ac:dyDescent="0.25">
      <c r="A7974" t="s">
        <v>2036</v>
      </c>
      <c r="B7974" t="s">
        <v>4313</v>
      </c>
      <c r="C7974">
        <v>20180531</v>
      </c>
      <c r="D7974">
        <v>1</v>
      </c>
    </row>
    <row r="7975" spans="1:4" x14ac:dyDescent="0.25">
      <c r="A7975" t="s">
        <v>4066</v>
      </c>
      <c r="B7975" t="s">
        <v>4314</v>
      </c>
      <c r="C7975">
        <v>20180531</v>
      </c>
      <c r="D7975">
        <v>1</v>
      </c>
    </row>
    <row r="7976" spans="1:4" x14ac:dyDescent="0.25">
      <c r="A7976" t="s">
        <v>4067</v>
      </c>
      <c r="B7976" t="s">
        <v>4314</v>
      </c>
      <c r="C7976">
        <v>20180531</v>
      </c>
      <c r="D7976">
        <v>1</v>
      </c>
    </row>
    <row r="7977" spans="1:4" x14ac:dyDescent="0.25">
      <c r="A7977" t="s">
        <v>2038</v>
      </c>
      <c r="B7977" t="s">
        <v>2356</v>
      </c>
      <c r="C7977">
        <v>20180531</v>
      </c>
      <c r="D7977">
        <v>1</v>
      </c>
    </row>
    <row r="7978" spans="1:4" x14ac:dyDescent="0.25">
      <c r="A7978" t="s">
        <v>2038</v>
      </c>
      <c r="B7978" t="s">
        <v>4313</v>
      </c>
      <c r="C7978">
        <v>20180531</v>
      </c>
      <c r="D7978">
        <v>1</v>
      </c>
    </row>
    <row r="7979" spans="1:4" x14ac:dyDescent="0.25">
      <c r="A7979" t="s">
        <v>4068</v>
      </c>
      <c r="B7979" t="s">
        <v>4314</v>
      </c>
      <c r="C7979">
        <v>20180531</v>
      </c>
      <c r="D7979">
        <v>1</v>
      </c>
    </row>
    <row r="7980" spans="1:4" x14ac:dyDescent="0.25">
      <c r="A7980" t="s">
        <v>4069</v>
      </c>
      <c r="B7980" t="s">
        <v>4314</v>
      </c>
      <c r="C7980">
        <v>20180531</v>
      </c>
      <c r="D7980">
        <v>1</v>
      </c>
    </row>
    <row r="7981" spans="1:4" x14ac:dyDescent="0.25">
      <c r="A7981" t="s">
        <v>2039</v>
      </c>
      <c r="B7981" t="s">
        <v>2356</v>
      </c>
      <c r="C7981">
        <v>20180531</v>
      </c>
      <c r="D7981">
        <v>1</v>
      </c>
    </row>
    <row r="7982" spans="1:4" x14ac:dyDescent="0.25">
      <c r="A7982" t="s">
        <v>2039</v>
      </c>
      <c r="B7982" t="s">
        <v>4313</v>
      </c>
      <c r="C7982">
        <v>20180531</v>
      </c>
      <c r="D7982">
        <v>1</v>
      </c>
    </row>
    <row r="7983" spans="1:4" x14ac:dyDescent="0.25">
      <c r="A7983" t="s">
        <v>4070</v>
      </c>
      <c r="B7983" t="s">
        <v>4314</v>
      </c>
      <c r="C7983">
        <v>20180531</v>
      </c>
      <c r="D7983">
        <v>1</v>
      </c>
    </row>
    <row r="7984" spans="1:4" x14ac:dyDescent="0.25">
      <c r="A7984" t="s">
        <v>4071</v>
      </c>
      <c r="B7984" t="s">
        <v>4314</v>
      </c>
      <c r="C7984">
        <v>20180531</v>
      </c>
      <c r="D7984">
        <v>1</v>
      </c>
    </row>
    <row r="7985" spans="1:4" x14ac:dyDescent="0.25">
      <c r="A7985" t="s">
        <v>2037</v>
      </c>
      <c r="B7985" t="s">
        <v>2356</v>
      </c>
      <c r="C7985">
        <v>20180531</v>
      </c>
      <c r="D7985">
        <v>1</v>
      </c>
    </row>
    <row r="7986" spans="1:4" x14ac:dyDescent="0.25">
      <c r="A7986" t="s">
        <v>2037</v>
      </c>
      <c r="B7986" t="s">
        <v>4313</v>
      </c>
      <c r="C7986">
        <v>20180531</v>
      </c>
      <c r="D7986">
        <v>1</v>
      </c>
    </row>
    <row r="7987" spans="1:4" x14ac:dyDescent="0.25">
      <c r="A7987" t="s">
        <v>4072</v>
      </c>
      <c r="B7987" t="s">
        <v>4314</v>
      </c>
      <c r="C7987">
        <v>20180531</v>
      </c>
      <c r="D7987">
        <v>1</v>
      </c>
    </row>
    <row r="7988" spans="1:4" x14ac:dyDescent="0.25">
      <c r="A7988" t="s">
        <v>4073</v>
      </c>
      <c r="B7988" t="s">
        <v>4314</v>
      </c>
      <c r="C7988">
        <v>20180531</v>
      </c>
      <c r="D7988">
        <v>1</v>
      </c>
    </row>
    <row r="7989" spans="1:4" x14ac:dyDescent="0.25">
      <c r="A7989" t="s">
        <v>2057</v>
      </c>
      <c r="B7989" t="s">
        <v>2357</v>
      </c>
      <c r="C7989">
        <v>20180531</v>
      </c>
      <c r="D7989">
        <v>1</v>
      </c>
    </row>
    <row r="7990" spans="1:4" x14ac:dyDescent="0.25">
      <c r="A7990" t="s">
        <v>2057</v>
      </c>
      <c r="B7990" t="s">
        <v>4319</v>
      </c>
      <c r="C7990">
        <v>20180531</v>
      </c>
      <c r="D7990">
        <v>1</v>
      </c>
    </row>
    <row r="7991" spans="1:4" x14ac:dyDescent="0.25">
      <c r="A7991" t="s">
        <v>4074</v>
      </c>
      <c r="B7991" t="s">
        <v>4306</v>
      </c>
      <c r="C7991">
        <v>20180531</v>
      </c>
      <c r="D7991">
        <v>1</v>
      </c>
    </row>
    <row r="7992" spans="1:4" x14ac:dyDescent="0.25">
      <c r="A7992" t="s">
        <v>4075</v>
      </c>
      <c r="B7992" t="s">
        <v>4306</v>
      </c>
      <c r="C7992">
        <v>20180531</v>
      </c>
      <c r="D7992">
        <v>1</v>
      </c>
    </row>
    <row r="7993" spans="1:4" x14ac:dyDescent="0.25">
      <c r="A7993" t="s">
        <v>2062</v>
      </c>
      <c r="B7993" t="s">
        <v>2357</v>
      </c>
      <c r="C7993">
        <v>20180531</v>
      </c>
      <c r="D7993">
        <v>1</v>
      </c>
    </row>
    <row r="7994" spans="1:4" x14ac:dyDescent="0.25">
      <c r="A7994" t="s">
        <v>2062</v>
      </c>
      <c r="B7994" t="s">
        <v>4319</v>
      </c>
      <c r="C7994">
        <v>20180531</v>
      </c>
      <c r="D7994">
        <v>1</v>
      </c>
    </row>
    <row r="7995" spans="1:4" x14ac:dyDescent="0.25">
      <c r="A7995" t="s">
        <v>2061</v>
      </c>
      <c r="B7995" t="s">
        <v>2357</v>
      </c>
      <c r="C7995">
        <v>20180531</v>
      </c>
      <c r="D7995">
        <v>1</v>
      </c>
    </row>
    <row r="7996" spans="1:4" x14ac:dyDescent="0.25">
      <c r="A7996" t="s">
        <v>2061</v>
      </c>
      <c r="B7996" t="s">
        <v>4319</v>
      </c>
      <c r="C7996">
        <v>20180531</v>
      </c>
      <c r="D7996">
        <v>1</v>
      </c>
    </row>
    <row r="7997" spans="1:4" x14ac:dyDescent="0.25">
      <c r="A7997" t="s">
        <v>2059</v>
      </c>
      <c r="B7997" t="s">
        <v>2357</v>
      </c>
      <c r="C7997">
        <v>20180531</v>
      </c>
      <c r="D7997">
        <v>1</v>
      </c>
    </row>
    <row r="7998" spans="1:4" x14ac:dyDescent="0.25">
      <c r="A7998" t="s">
        <v>2059</v>
      </c>
      <c r="B7998" t="s">
        <v>4319</v>
      </c>
      <c r="C7998">
        <v>20180531</v>
      </c>
      <c r="D7998">
        <v>1</v>
      </c>
    </row>
    <row r="7999" spans="1:4" x14ac:dyDescent="0.25">
      <c r="A7999" t="s">
        <v>2058</v>
      </c>
      <c r="B7999" t="s">
        <v>2357</v>
      </c>
      <c r="C7999">
        <v>20180531</v>
      </c>
      <c r="D7999">
        <v>1</v>
      </c>
    </row>
    <row r="8000" spans="1:4" x14ac:dyDescent="0.25">
      <c r="A8000" t="s">
        <v>2058</v>
      </c>
      <c r="B8000" t="s">
        <v>4319</v>
      </c>
      <c r="C8000">
        <v>20180531</v>
      </c>
      <c r="D8000">
        <v>1</v>
      </c>
    </row>
    <row r="8001" spans="1:4" x14ac:dyDescent="0.25">
      <c r="A8001" t="s">
        <v>2060</v>
      </c>
      <c r="B8001" t="s">
        <v>2357</v>
      </c>
      <c r="C8001">
        <v>20180531</v>
      </c>
      <c r="D8001">
        <v>1</v>
      </c>
    </row>
    <row r="8002" spans="1:4" x14ac:dyDescent="0.25">
      <c r="A8002" t="s">
        <v>2060</v>
      </c>
      <c r="B8002" t="s">
        <v>4319</v>
      </c>
      <c r="C8002">
        <v>20180531</v>
      </c>
      <c r="D8002">
        <v>1</v>
      </c>
    </row>
    <row r="8003" spans="1:4" x14ac:dyDescent="0.25">
      <c r="A8003" t="s">
        <v>2141</v>
      </c>
      <c r="B8003" t="s">
        <v>2358</v>
      </c>
      <c r="C8003">
        <v>20180531</v>
      </c>
      <c r="D8003">
        <v>1</v>
      </c>
    </row>
    <row r="8004" spans="1:4" x14ac:dyDescent="0.25">
      <c r="A8004" t="s">
        <v>2141</v>
      </c>
      <c r="B8004" t="s">
        <v>4303</v>
      </c>
      <c r="C8004">
        <v>20180531</v>
      </c>
      <c r="D8004">
        <v>1</v>
      </c>
    </row>
    <row r="8005" spans="1:4" x14ac:dyDescent="0.25">
      <c r="A8005" t="s">
        <v>4076</v>
      </c>
      <c r="B8005" t="s">
        <v>4303</v>
      </c>
      <c r="C8005">
        <v>20180531</v>
      </c>
      <c r="D8005">
        <v>1</v>
      </c>
    </row>
    <row r="8006" spans="1:4" x14ac:dyDescent="0.25">
      <c r="A8006" t="s">
        <v>2142</v>
      </c>
      <c r="B8006" t="s">
        <v>2358</v>
      </c>
      <c r="C8006">
        <v>20180531</v>
      </c>
      <c r="D8006">
        <v>1</v>
      </c>
    </row>
    <row r="8007" spans="1:4" x14ac:dyDescent="0.25">
      <c r="A8007" t="s">
        <v>2142</v>
      </c>
      <c r="B8007" t="s">
        <v>4303</v>
      </c>
      <c r="C8007">
        <v>20180531</v>
      </c>
      <c r="D8007">
        <v>1</v>
      </c>
    </row>
    <row r="8008" spans="1:4" x14ac:dyDescent="0.25">
      <c r="A8008" t="s">
        <v>2145</v>
      </c>
      <c r="B8008" t="s">
        <v>2354</v>
      </c>
      <c r="C8008">
        <v>20180531</v>
      </c>
      <c r="D8008">
        <v>1</v>
      </c>
    </row>
    <row r="8009" spans="1:4" x14ac:dyDescent="0.25">
      <c r="A8009" t="s">
        <v>2145</v>
      </c>
      <c r="B8009" t="s">
        <v>4303</v>
      </c>
      <c r="C8009">
        <v>20180531</v>
      </c>
      <c r="D8009">
        <v>1</v>
      </c>
    </row>
    <row r="8010" spans="1:4" x14ac:dyDescent="0.25">
      <c r="A8010" t="s">
        <v>2143</v>
      </c>
      <c r="B8010" t="s">
        <v>2358</v>
      </c>
      <c r="C8010">
        <v>20180531</v>
      </c>
      <c r="D8010">
        <v>1</v>
      </c>
    </row>
    <row r="8011" spans="1:4" x14ac:dyDescent="0.25">
      <c r="A8011" t="s">
        <v>2143</v>
      </c>
      <c r="B8011" t="s">
        <v>4303</v>
      </c>
      <c r="C8011">
        <v>20180531</v>
      </c>
      <c r="D8011">
        <v>1</v>
      </c>
    </row>
    <row r="8012" spans="1:4" x14ac:dyDescent="0.25">
      <c r="A8012" t="s">
        <v>2131</v>
      </c>
      <c r="B8012" t="s">
        <v>2355</v>
      </c>
      <c r="C8012">
        <v>20180531</v>
      </c>
      <c r="D8012">
        <v>1</v>
      </c>
    </row>
    <row r="8013" spans="1:4" x14ac:dyDescent="0.25">
      <c r="A8013" t="s">
        <v>2131</v>
      </c>
      <c r="B8013" t="s">
        <v>4320</v>
      </c>
      <c r="C8013">
        <v>20180531</v>
      </c>
      <c r="D8013">
        <v>1</v>
      </c>
    </row>
    <row r="8014" spans="1:4" x14ac:dyDescent="0.25">
      <c r="A8014" t="s">
        <v>2144</v>
      </c>
      <c r="B8014" t="s">
        <v>2358</v>
      </c>
      <c r="C8014">
        <v>20180531</v>
      </c>
      <c r="D8014">
        <v>1</v>
      </c>
    </row>
    <row r="8015" spans="1:4" x14ac:dyDescent="0.25">
      <c r="A8015" t="s">
        <v>2144</v>
      </c>
      <c r="B8015" t="s">
        <v>4303</v>
      </c>
      <c r="C8015">
        <v>20180531</v>
      </c>
      <c r="D8015">
        <v>1</v>
      </c>
    </row>
    <row r="8016" spans="1:4" x14ac:dyDescent="0.25">
      <c r="A8016" t="s">
        <v>2140</v>
      </c>
      <c r="B8016" t="s">
        <v>2358</v>
      </c>
      <c r="C8016">
        <v>20180531</v>
      </c>
      <c r="D8016">
        <v>1</v>
      </c>
    </row>
    <row r="8017" spans="1:4" x14ac:dyDescent="0.25">
      <c r="A8017" t="s">
        <v>2140</v>
      </c>
      <c r="B8017" t="s">
        <v>4303</v>
      </c>
      <c r="C8017">
        <v>20180531</v>
      </c>
      <c r="D8017">
        <v>1</v>
      </c>
    </row>
    <row r="8018" spans="1:4" x14ac:dyDescent="0.25">
      <c r="A8018" t="s">
        <v>4077</v>
      </c>
      <c r="B8018" t="s">
        <v>4303</v>
      </c>
      <c r="C8018">
        <v>20180531</v>
      </c>
      <c r="D8018">
        <v>1</v>
      </c>
    </row>
    <row r="8019" spans="1:4" x14ac:dyDescent="0.25">
      <c r="A8019" t="s">
        <v>2138</v>
      </c>
      <c r="B8019" t="s">
        <v>2358</v>
      </c>
      <c r="C8019">
        <v>20180531</v>
      </c>
      <c r="D8019">
        <v>1</v>
      </c>
    </row>
    <row r="8020" spans="1:4" x14ac:dyDescent="0.25">
      <c r="A8020" t="s">
        <v>2138</v>
      </c>
      <c r="B8020" t="s">
        <v>4303</v>
      </c>
      <c r="C8020">
        <v>20180531</v>
      </c>
      <c r="D8020">
        <v>1</v>
      </c>
    </row>
    <row r="8021" spans="1:4" x14ac:dyDescent="0.25">
      <c r="A8021" t="s">
        <v>2069</v>
      </c>
      <c r="B8021" t="s">
        <v>2351</v>
      </c>
      <c r="C8021">
        <v>20180531</v>
      </c>
      <c r="D8021">
        <v>1</v>
      </c>
    </row>
    <row r="8022" spans="1:4" x14ac:dyDescent="0.25">
      <c r="A8022" t="s">
        <v>2069</v>
      </c>
      <c r="B8022" t="s">
        <v>4304</v>
      </c>
      <c r="C8022">
        <v>20180531</v>
      </c>
      <c r="D8022">
        <v>1</v>
      </c>
    </row>
    <row r="8023" spans="1:4" x14ac:dyDescent="0.25">
      <c r="A8023" t="s">
        <v>2069</v>
      </c>
      <c r="B8023" t="s">
        <v>4304</v>
      </c>
      <c r="C8023">
        <v>20180531</v>
      </c>
      <c r="D8023">
        <v>1</v>
      </c>
    </row>
    <row r="8024" spans="1:4" x14ac:dyDescent="0.25">
      <c r="A8024" t="s">
        <v>4078</v>
      </c>
      <c r="B8024" t="s">
        <v>4306</v>
      </c>
      <c r="C8024">
        <v>20180531</v>
      </c>
      <c r="D8024">
        <v>1</v>
      </c>
    </row>
    <row r="8025" spans="1:4" x14ac:dyDescent="0.25">
      <c r="A8025" t="s">
        <v>4079</v>
      </c>
      <c r="B8025" t="s">
        <v>4303</v>
      </c>
      <c r="C8025">
        <v>20180531</v>
      </c>
      <c r="D8025">
        <v>1</v>
      </c>
    </row>
    <row r="8026" spans="1:4" x14ac:dyDescent="0.25">
      <c r="A8026" t="s">
        <v>4080</v>
      </c>
      <c r="B8026" t="s">
        <v>4306</v>
      </c>
      <c r="C8026">
        <v>20180531</v>
      </c>
      <c r="D8026">
        <v>1</v>
      </c>
    </row>
    <row r="8027" spans="1:4" x14ac:dyDescent="0.25">
      <c r="A8027" t="s">
        <v>2090</v>
      </c>
      <c r="B8027" t="s">
        <v>2352</v>
      </c>
      <c r="C8027">
        <v>20180531</v>
      </c>
      <c r="D8027">
        <v>1</v>
      </c>
    </row>
    <row r="8028" spans="1:4" x14ac:dyDescent="0.25">
      <c r="A8028" t="s">
        <v>2090</v>
      </c>
      <c r="B8028" t="s">
        <v>4304</v>
      </c>
      <c r="C8028">
        <v>20180531</v>
      </c>
      <c r="D8028">
        <v>1</v>
      </c>
    </row>
    <row r="8029" spans="1:4" x14ac:dyDescent="0.25">
      <c r="A8029" t="s">
        <v>2090</v>
      </c>
      <c r="B8029" t="s">
        <v>4304</v>
      </c>
      <c r="C8029">
        <v>20180531</v>
      </c>
      <c r="D8029">
        <v>1</v>
      </c>
    </row>
    <row r="8030" spans="1:4" x14ac:dyDescent="0.25">
      <c r="A8030" t="s">
        <v>2118</v>
      </c>
      <c r="B8030" t="s">
        <v>2353</v>
      </c>
      <c r="C8030">
        <v>20180531</v>
      </c>
      <c r="D8030">
        <v>1</v>
      </c>
    </row>
    <row r="8031" spans="1:4" x14ac:dyDescent="0.25">
      <c r="A8031" t="s">
        <v>2118</v>
      </c>
      <c r="B8031" t="s">
        <v>4304</v>
      </c>
      <c r="C8031">
        <v>20180531</v>
      </c>
      <c r="D8031">
        <v>1</v>
      </c>
    </row>
    <row r="8032" spans="1:4" x14ac:dyDescent="0.25">
      <c r="A8032" t="s">
        <v>2116</v>
      </c>
      <c r="B8032" t="s">
        <v>2353</v>
      </c>
      <c r="C8032">
        <v>20180531</v>
      </c>
      <c r="D8032">
        <v>1</v>
      </c>
    </row>
    <row r="8033" spans="1:4" x14ac:dyDescent="0.25">
      <c r="A8033" t="s">
        <v>2116</v>
      </c>
      <c r="B8033" t="s">
        <v>4304</v>
      </c>
      <c r="C8033">
        <v>20180531</v>
      </c>
      <c r="D8033">
        <v>1</v>
      </c>
    </row>
    <row r="8034" spans="1:4" x14ac:dyDescent="0.25">
      <c r="A8034" t="s">
        <v>2115</v>
      </c>
      <c r="B8034" t="s">
        <v>2353</v>
      </c>
      <c r="C8034">
        <v>20180531</v>
      </c>
      <c r="D8034">
        <v>1</v>
      </c>
    </row>
    <row r="8035" spans="1:4" x14ac:dyDescent="0.25">
      <c r="A8035" t="s">
        <v>2115</v>
      </c>
      <c r="B8035" t="s">
        <v>4304</v>
      </c>
      <c r="C8035">
        <v>20180531</v>
      </c>
      <c r="D8035">
        <v>1</v>
      </c>
    </row>
    <row r="8036" spans="1:4" x14ac:dyDescent="0.25">
      <c r="A8036" t="s">
        <v>2117</v>
      </c>
      <c r="B8036" t="s">
        <v>2353</v>
      </c>
      <c r="C8036">
        <v>20180531</v>
      </c>
      <c r="D8036">
        <v>1</v>
      </c>
    </row>
    <row r="8037" spans="1:4" x14ac:dyDescent="0.25">
      <c r="A8037" t="s">
        <v>2117</v>
      </c>
      <c r="B8037" t="s">
        <v>4304</v>
      </c>
      <c r="C8037">
        <v>20180531</v>
      </c>
      <c r="D8037">
        <v>1</v>
      </c>
    </row>
    <row r="8038" spans="1:4" x14ac:dyDescent="0.25">
      <c r="A8038" t="s">
        <v>4081</v>
      </c>
      <c r="B8038" t="s">
        <v>4303</v>
      </c>
      <c r="C8038">
        <v>20180531</v>
      </c>
      <c r="D8038">
        <v>1</v>
      </c>
    </row>
    <row r="8039" spans="1:4" x14ac:dyDescent="0.25">
      <c r="A8039" t="s">
        <v>4082</v>
      </c>
      <c r="B8039" t="s">
        <v>4303</v>
      </c>
      <c r="C8039">
        <v>20180531</v>
      </c>
      <c r="D8039">
        <v>1</v>
      </c>
    </row>
    <row r="8040" spans="1:4" x14ac:dyDescent="0.25">
      <c r="A8040" t="s">
        <v>4083</v>
      </c>
      <c r="B8040" t="s">
        <v>4303</v>
      </c>
      <c r="C8040">
        <v>20180531</v>
      </c>
      <c r="D8040">
        <v>1</v>
      </c>
    </row>
    <row r="8041" spans="1:4" x14ac:dyDescent="0.25">
      <c r="A8041" t="s">
        <v>2149</v>
      </c>
      <c r="B8041" t="s">
        <v>2354</v>
      </c>
      <c r="C8041">
        <v>20180531</v>
      </c>
      <c r="D8041">
        <v>1</v>
      </c>
    </row>
    <row r="8042" spans="1:4" x14ac:dyDescent="0.25">
      <c r="A8042" t="s">
        <v>2149</v>
      </c>
      <c r="B8042" t="s">
        <v>4303</v>
      </c>
      <c r="C8042">
        <v>20180531</v>
      </c>
      <c r="D8042">
        <v>1</v>
      </c>
    </row>
    <row r="8043" spans="1:4" x14ac:dyDescent="0.25">
      <c r="A8043" t="s">
        <v>4084</v>
      </c>
      <c r="B8043" t="s">
        <v>4303</v>
      </c>
      <c r="C8043">
        <v>20180531</v>
      </c>
      <c r="D8043">
        <v>1</v>
      </c>
    </row>
    <row r="8044" spans="1:4" x14ac:dyDescent="0.25">
      <c r="A8044" t="s">
        <v>2135</v>
      </c>
      <c r="B8044" t="s">
        <v>2355</v>
      </c>
      <c r="C8044">
        <v>20180531</v>
      </c>
      <c r="D8044">
        <v>1</v>
      </c>
    </row>
    <row r="8045" spans="1:4" x14ac:dyDescent="0.25">
      <c r="A8045" t="s">
        <v>2135</v>
      </c>
      <c r="B8045" t="s">
        <v>4307</v>
      </c>
      <c r="C8045">
        <v>20180531</v>
      </c>
      <c r="D8045">
        <v>1</v>
      </c>
    </row>
    <row r="8046" spans="1:4" x14ac:dyDescent="0.25">
      <c r="A8046" t="s">
        <v>4085</v>
      </c>
      <c r="B8046" t="s">
        <v>4303</v>
      </c>
      <c r="C8046">
        <v>20180531</v>
      </c>
      <c r="D8046">
        <v>1</v>
      </c>
    </row>
    <row r="8047" spans="1:4" x14ac:dyDescent="0.25">
      <c r="A8047" t="s">
        <v>4086</v>
      </c>
      <c r="B8047" t="s">
        <v>4303</v>
      </c>
      <c r="C8047">
        <v>20180531</v>
      </c>
      <c r="D8047">
        <v>1</v>
      </c>
    </row>
    <row r="8048" spans="1:4" x14ac:dyDescent="0.25">
      <c r="A8048" t="s">
        <v>4087</v>
      </c>
      <c r="B8048" t="s">
        <v>4303</v>
      </c>
      <c r="C8048">
        <v>20180531</v>
      </c>
      <c r="D8048">
        <v>1</v>
      </c>
    </row>
    <row r="8049" spans="1:4" x14ac:dyDescent="0.25">
      <c r="A8049" t="s">
        <v>4088</v>
      </c>
      <c r="B8049" t="s">
        <v>4303</v>
      </c>
      <c r="C8049">
        <v>20180531</v>
      </c>
      <c r="D8049">
        <v>1</v>
      </c>
    </row>
    <row r="8050" spans="1:4" x14ac:dyDescent="0.25">
      <c r="A8050" t="s">
        <v>2251</v>
      </c>
      <c r="B8050" t="s">
        <v>4352</v>
      </c>
      <c r="C8050">
        <v>20180531</v>
      </c>
      <c r="D8050">
        <v>1</v>
      </c>
    </row>
    <row r="8051" spans="1:4" x14ac:dyDescent="0.25">
      <c r="A8051" t="s">
        <v>2251</v>
      </c>
      <c r="B8051" t="s">
        <v>4323</v>
      </c>
      <c r="C8051">
        <v>20180531</v>
      </c>
      <c r="D8051">
        <v>1</v>
      </c>
    </row>
    <row r="8052" spans="1:4" x14ac:dyDescent="0.25">
      <c r="A8052" t="s">
        <v>2251</v>
      </c>
      <c r="B8052" t="s">
        <v>4323</v>
      </c>
      <c r="C8052">
        <v>20180531</v>
      </c>
      <c r="D8052">
        <v>1</v>
      </c>
    </row>
    <row r="8053" spans="1:4" x14ac:dyDescent="0.25">
      <c r="A8053" t="s">
        <v>4089</v>
      </c>
      <c r="B8053" t="s">
        <v>4325</v>
      </c>
      <c r="C8053">
        <v>20180531</v>
      </c>
      <c r="D8053">
        <v>1</v>
      </c>
    </row>
    <row r="8054" spans="1:4" x14ac:dyDescent="0.25">
      <c r="A8054" t="s">
        <v>4090</v>
      </c>
      <c r="B8054" t="s">
        <v>4321</v>
      </c>
      <c r="C8054">
        <v>20180531</v>
      </c>
      <c r="D8054">
        <v>1</v>
      </c>
    </row>
    <row r="8055" spans="1:4" x14ac:dyDescent="0.25">
      <c r="A8055" t="s">
        <v>4091</v>
      </c>
      <c r="B8055" t="s">
        <v>4325</v>
      </c>
      <c r="C8055">
        <v>20180531</v>
      </c>
      <c r="D8055">
        <v>1</v>
      </c>
    </row>
    <row r="8056" spans="1:4" x14ac:dyDescent="0.25">
      <c r="A8056" t="s">
        <v>2252</v>
      </c>
      <c r="B8056" t="s">
        <v>4338</v>
      </c>
      <c r="C8056">
        <v>20180531</v>
      </c>
      <c r="D8056">
        <v>1</v>
      </c>
    </row>
    <row r="8057" spans="1:4" x14ac:dyDescent="0.25">
      <c r="A8057" t="s">
        <v>2252</v>
      </c>
      <c r="B8057" t="s">
        <v>4323</v>
      </c>
      <c r="C8057">
        <v>20180531</v>
      </c>
      <c r="D8057">
        <v>1</v>
      </c>
    </row>
    <row r="8058" spans="1:4" x14ac:dyDescent="0.25">
      <c r="A8058" t="s">
        <v>2252</v>
      </c>
      <c r="B8058" t="s">
        <v>4323</v>
      </c>
      <c r="C8058">
        <v>20180531</v>
      </c>
      <c r="D8058">
        <v>1</v>
      </c>
    </row>
    <row r="8059" spans="1:4" x14ac:dyDescent="0.25">
      <c r="A8059" t="s">
        <v>2253</v>
      </c>
      <c r="B8059" t="s">
        <v>4353</v>
      </c>
      <c r="C8059">
        <v>20180531</v>
      </c>
      <c r="D8059">
        <v>1</v>
      </c>
    </row>
    <row r="8060" spans="1:4" x14ac:dyDescent="0.25">
      <c r="A8060" t="s">
        <v>2253</v>
      </c>
      <c r="B8060" t="s">
        <v>4323</v>
      </c>
      <c r="C8060">
        <v>20180531</v>
      </c>
      <c r="D8060">
        <v>1</v>
      </c>
    </row>
    <row r="8061" spans="1:4" x14ac:dyDescent="0.25">
      <c r="A8061" t="s">
        <v>2254</v>
      </c>
      <c r="B8061" t="s">
        <v>4353</v>
      </c>
      <c r="C8061">
        <v>20180531</v>
      </c>
      <c r="D8061">
        <v>1</v>
      </c>
    </row>
    <row r="8062" spans="1:4" x14ac:dyDescent="0.25">
      <c r="A8062" t="s">
        <v>2254</v>
      </c>
      <c r="B8062" t="s">
        <v>4323</v>
      </c>
      <c r="C8062">
        <v>20180531</v>
      </c>
      <c r="D8062">
        <v>1</v>
      </c>
    </row>
    <row r="8063" spans="1:4" x14ac:dyDescent="0.25">
      <c r="A8063" t="s">
        <v>2255</v>
      </c>
      <c r="B8063" t="s">
        <v>4353</v>
      </c>
      <c r="C8063">
        <v>20180531</v>
      </c>
      <c r="D8063">
        <v>1</v>
      </c>
    </row>
    <row r="8064" spans="1:4" x14ac:dyDescent="0.25">
      <c r="A8064" t="s">
        <v>2255</v>
      </c>
      <c r="B8064" t="s">
        <v>4323</v>
      </c>
      <c r="C8064">
        <v>20180531</v>
      </c>
      <c r="D8064">
        <v>1</v>
      </c>
    </row>
    <row r="8065" spans="1:4" x14ac:dyDescent="0.25">
      <c r="A8065" t="s">
        <v>2256</v>
      </c>
      <c r="B8065" t="s">
        <v>4353</v>
      </c>
      <c r="C8065">
        <v>20180531</v>
      </c>
      <c r="D8065">
        <v>1</v>
      </c>
    </row>
    <row r="8066" spans="1:4" x14ac:dyDescent="0.25">
      <c r="A8066" t="s">
        <v>2256</v>
      </c>
      <c r="B8066" t="s">
        <v>4323</v>
      </c>
      <c r="C8066">
        <v>20180531</v>
      </c>
      <c r="D8066">
        <v>1</v>
      </c>
    </row>
    <row r="8067" spans="1:4" x14ac:dyDescent="0.25">
      <c r="A8067" t="s">
        <v>4092</v>
      </c>
      <c r="B8067" t="s">
        <v>4321</v>
      </c>
      <c r="C8067">
        <v>20180531</v>
      </c>
      <c r="D8067">
        <v>1</v>
      </c>
    </row>
    <row r="8068" spans="1:4" x14ac:dyDescent="0.25">
      <c r="A8068" t="s">
        <v>4093</v>
      </c>
      <c r="B8068" t="s">
        <v>4321</v>
      </c>
      <c r="C8068">
        <v>20180531</v>
      </c>
      <c r="D8068">
        <v>1</v>
      </c>
    </row>
    <row r="8069" spans="1:4" x14ac:dyDescent="0.25">
      <c r="A8069" t="s">
        <v>4094</v>
      </c>
      <c r="B8069" t="s">
        <v>4321</v>
      </c>
      <c r="C8069">
        <v>20180531</v>
      </c>
      <c r="D8069">
        <v>1</v>
      </c>
    </row>
    <row r="8070" spans="1:4" x14ac:dyDescent="0.25">
      <c r="A8070" t="s">
        <v>2257</v>
      </c>
      <c r="B8070" t="s">
        <v>4354</v>
      </c>
      <c r="C8070">
        <v>20180531</v>
      </c>
      <c r="D8070">
        <v>1</v>
      </c>
    </row>
    <row r="8071" spans="1:4" x14ac:dyDescent="0.25">
      <c r="A8071" t="s">
        <v>2257</v>
      </c>
      <c r="B8071" t="s">
        <v>4321</v>
      </c>
      <c r="C8071">
        <v>20180531</v>
      </c>
      <c r="D8071">
        <v>1</v>
      </c>
    </row>
    <row r="8072" spans="1:4" x14ac:dyDescent="0.25">
      <c r="A8072" t="s">
        <v>4095</v>
      </c>
      <c r="B8072" t="s">
        <v>4321</v>
      </c>
      <c r="C8072">
        <v>20180531</v>
      </c>
      <c r="D8072">
        <v>1</v>
      </c>
    </row>
    <row r="8073" spans="1:4" x14ac:dyDescent="0.25">
      <c r="A8073" t="s">
        <v>2258</v>
      </c>
      <c r="B8073" t="s">
        <v>4355</v>
      </c>
      <c r="C8073">
        <v>20180531</v>
      </c>
      <c r="D8073">
        <v>1</v>
      </c>
    </row>
    <row r="8074" spans="1:4" x14ac:dyDescent="0.25">
      <c r="A8074" t="s">
        <v>2258</v>
      </c>
      <c r="B8074" t="s">
        <v>4327</v>
      </c>
      <c r="C8074">
        <v>20180531</v>
      </c>
      <c r="D8074">
        <v>1</v>
      </c>
    </row>
    <row r="8075" spans="1:4" x14ac:dyDescent="0.25">
      <c r="A8075" t="s">
        <v>4096</v>
      </c>
      <c r="B8075" t="s">
        <v>4321</v>
      </c>
      <c r="C8075">
        <v>20180531</v>
      </c>
      <c r="D8075">
        <v>1</v>
      </c>
    </row>
    <row r="8076" spans="1:4" x14ac:dyDescent="0.25">
      <c r="A8076" t="s">
        <v>4097</v>
      </c>
      <c r="B8076" t="s">
        <v>4321</v>
      </c>
      <c r="C8076">
        <v>20180531</v>
      </c>
      <c r="D8076">
        <v>1</v>
      </c>
    </row>
    <row r="8077" spans="1:4" x14ac:dyDescent="0.25">
      <c r="A8077" t="s">
        <v>4098</v>
      </c>
      <c r="B8077" t="s">
        <v>4321</v>
      </c>
      <c r="C8077">
        <v>20180531</v>
      </c>
      <c r="D8077">
        <v>1</v>
      </c>
    </row>
    <row r="8078" spans="1:4" x14ac:dyDescent="0.25">
      <c r="A8078" t="s">
        <v>4099</v>
      </c>
      <c r="B8078" t="s">
        <v>4321</v>
      </c>
      <c r="C8078">
        <v>20180531</v>
      </c>
      <c r="D8078">
        <v>1</v>
      </c>
    </row>
    <row r="8079" spans="1:4" x14ac:dyDescent="0.25">
      <c r="A8079" t="s">
        <v>2259</v>
      </c>
      <c r="B8079" t="s">
        <v>4352</v>
      </c>
      <c r="C8079">
        <v>20180531</v>
      </c>
      <c r="D8079">
        <v>1</v>
      </c>
    </row>
    <row r="8080" spans="1:4" x14ac:dyDescent="0.25">
      <c r="A8080" t="s">
        <v>2259</v>
      </c>
      <c r="B8080" t="s">
        <v>4323</v>
      </c>
      <c r="C8080">
        <v>20180531</v>
      </c>
      <c r="D8080">
        <v>1</v>
      </c>
    </row>
    <row r="8081" spans="1:4" x14ac:dyDescent="0.25">
      <c r="A8081" t="s">
        <v>2259</v>
      </c>
      <c r="B8081" t="s">
        <v>4323</v>
      </c>
      <c r="C8081">
        <v>20180531</v>
      </c>
      <c r="D8081">
        <v>1</v>
      </c>
    </row>
    <row r="8082" spans="1:4" x14ac:dyDescent="0.25">
      <c r="A8082" t="s">
        <v>4100</v>
      </c>
      <c r="B8082" t="s">
        <v>4325</v>
      </c>
      <c r="C8082">
        <v>20180531</v>
      </c>
      <c r="D8082">
        <v>1</v>
      </c>
    </row>
    <row r="8083" spans="1:4" x14ac:dyDescent="0.25">
      <c r="A8083" t="s">
        <v>4101</v>
      </c>
      <c r="B8083" t="s">
        <v>4356</v>
      </c>
      <c r="C8083">
        <v>20180531</v>
      </c>
      <c r="D8083">
        <v>1</v>
      </c>
    </row>
    <row r="8084" spans="1:4" x14ac:dyDescent="0.25">
      <c r="A8084" t="s">
        <v>4102</v>
      </c>
      <c r="B8084" t="s">
        <v>4325</v>
      </c>
      <c r="C8084">
        <v>20180531</v>
      </c>
      <c r="D8084">
        <v>1</v>
      </c>
    </row>
    <row r="8085" spans="1:4" x14ac:dyDescent="0.25">
      <c r="A8085" t="s">
        <v>2260</v>
      </c>
      <c r="B8085" t="s">
        <v>4338</v>
      </c>
      <c r="C8085">
        <v>20180531</v>
      </c>
      <c r="D8085">
        <v>1</v>
      </c>
    </row>
    <row r="8086" spans="1:4" x14ac:dyDescent="0.25">
      <c r="A8086" t="s">
        <v>2260</v>
      </c>
      <c r="B8086" t="s">
        <v>4323</v>
      </c>
      <c r="C8086">
        <v>20180531</v>
      </c>
      <c r="D8086">
        <v>1</v>
      </c>
    </row>
    <row r="8087" spans="1:4" x14ac:dyDescent="0.25">
      <c r="A8087" t="s">
        <v>2260</v>
      </c>
      <c r="B8087" t="s">
        <v>4323</v>
      </c>
      <c r="C8087">
        <v>20180531</v>
      </c>
      <c r="D8087">
        <v>1</v>
      </c>
    </row>
    <row r="8088" spans="1:4" x14ac:dyDescent="0.25">
      <c r="A8088" t="s">
        <v>2261</v>
      </c>
      <c r="B8088" t="s">
        <v>4353</v>
      </c>
      <c r="C8088">
        <v>20180531</v>
      </c>
      <c r="D8088">
        <v>1</v>
      </c>
    </row>
    <row r="8089" spans="1:4" x14ac:dyDescent="0.25">
      <c r="A8089" t="s">
        <v>2261</v>
      </c>
      <c r="B8089" t="s">
        <v>4323</v>
      </c>
      <c r="C8089">
        <v>20180531</v>
      </c>
      <c r="D8089">
        <v>1</v>
      </c>
    </row>
    <row r="8090" spans="1:4" x14ac:dyDescent="0.25">
      <c r="A8090" t="s">
        <v>2262</v>
      </c>
      <c r="B8090" t="s">
        <v>4353</v>
      </c>
      <c r="C8090">
        <v>20180531</v>
      </c>
      <c r="D8090">
        <v>1</v>
      </c>
    </row>
    <row r="8091" spans="1:4" x14ac:dyDescent="0.25">
      <c r="A8091" t="s">
        <v>2262</v>
      </c>
      <c r="B8091" t="s">
        <v>4323</v>
      </c>
      <c r="C8091">
        <v>20180531</v>
      </c>
      <c r="D8091">
        <v>1</v>
      </c>
    </row>
    <row r="8092" spans="1:4" x14ac:dyDescent="0.25">
      <c r="A8092" t="s">
        <v>2263</v>
      </c>
      <c r="B8092" t="s">
        <v>4353</v>
      </c>
      <c r="C8092">
        <v>20180531</v>
      </c>
      <c r="D8092">
        <v>1</v>
      </c>
    </row>
    <row r="8093" spans="1:4" x14ac:dyDescent="0.25">
      <c r="A8093" t="s">
        <v>2263</v>
      </c>
      <c r="B8093" t="s">
        <v>4323</v>
      </c>
      <c r="C8093">
        <v>20180531</v>
      </c>
      <c r="D8093">
        <v>1</v>
      </c>
    </row>
    <row r="8094" spans="1:4" x14ac:dyDescent="0.25">
      <c r="A8094" t="s">
        <v>2264</v>
      </c>
      <c r="B8094" t="s">
        <v>4353</v>
      </c>
      <c r="C8094">
        <v>20180531</v>
      </c>
      <c r="D8094">
        <v>1</v>
      </c>
    </row>
    <row r="8095" spans="1:4" x14ac:dyDescent="0.25">
      <c r="A8095" t="s">
        <v>2264</v>
      </c>
      <c r="B8095" t="s">
        <v>4323</v>
      </c>
      <c r="C8095">
        <v>20180531</v>
      </c>
      <c r="D8095">
        <v>1</v>
      </c>
    </row>
    <row r="8096" spans="1:4" x14ac:dyDescent="0.25">
      <c r="A8096" t="s">
        <v>4103</v>
      </c>
      <c r="B8096" t="s">
        <v>4321</v>
      </c>
      <c r="C8096">
        <v>20180531</v>
      </c>
      <c r="D8096">
        <v>1</v>
      </c>
    </row>
    <row r="8097" spans="1:4" x14ac:dyDescent="0.25">
      <c r="A8097" t="s">
        <v>4104</v>
      </c>
      <c r="B8097" t="s">
        <v>4321</v>
      </c>
      <c r="C8097">
        <v>20180531</v>
      </c>
      <c r="D8097">
        <v>1</v>
      </c>
    </row>
    <row r="8098" spans="1:4" x14ac:dyDescent="0.25">
      <c r="A8098" t="s">
        <v>4105</v>
      </c>
      <c r="B8098" t="s">
        <v>4321</v>
      </c>
      <c r="C8098">
        <v>20180531</v>
      </c>
      <c r="D8098">
        <v>1</v>
      </c>
    </row>
    <row r="8099" spans="1:4" x14ac:dyDescent="0.25">
      <c r="A8099" t="s">
        <v>2265</v>
      </c>
      <c r="B8099" t="s">
        <v>4354</v>
      </c>
      <c r="C8099">
        <v>20180531</v>
      </c>
      <c r="D8099">
        <v>1</v>
      </c>
    </row>
    <row r="8100" spans="1:4" x14ac:dyDescent="0.25">
      <c r="A8100" t="s">
        <v>2265</v>
      </c>
      <c r="B8100" t="s">
        <v>4321</v>
      </c>
      <c r="C8100">
        <v>20180531</v>
      </c>
      <c r="D8100">
        <v>1</v>
      </c>
    </row>
    <row r="8101" spans="1:4" x14ac:dyDescent="0.25">
      <c r="A8101" t="s">
        <v>4106</v>
      </c>
      <c r="B8101" t="s">
        <v>4321</v>
      </c>
      <c r="C8101">
        <v>20180531</v>
      </c>
      <c r="D8101">
        <v>1</v>
      </c>
    </row>
    <row r="8102" spans="1:4" x14ac:dyDescent="0.25">
      <c r="A8102" t="s">
        <v>2266</v>
      </c>
      <c r="B8102" t="s">
        <v>4355</v>
      </c>
      <c r="C8102">
        <v>20180531</v>
      </c>
      <c r="D8102">
        <v>1</v>
      </c>
    </row>
    <row r="8103" spans="1:4" x14ac:dyDescent="0.25">
      <c r="A8103" t="s">
        <v>2266</v>
      </c>
      <c r="B8103" t="s">
        <v>4327</v>
      </c>
      <c r="C8103">
        <v>20180531</v>
      </c>
      <c r="D8103">
        <v>1</v>
      </c>
    </row>
    <row r="8104" spans="1:4" x14ac:dyDescent="0.25">
      <c r="A8104" t="s">
        <v>4107</v>
      </c>
      <c r="B8104" t="s">
        <v>4321</v>
      </c>
      <c r="C8104">
        <v>20180531</v>
      </c>
      <c r="D8104">
        <v>1</v>
      </c>
    </row>
    <row r="8105" spans="1:4" x14ac:dyDescent="0.25">
      <c r="A8105" t="s">
        <v>4108</v>
      </c>
      <c r="B8105" t="s">
        <v>4321</v>
      </c>
      <c r="C8105">
        <v>20180531</v>
      </c>
      <c r="D8105">
        <v>1</v>
      </c>
    </row>
    <row r="8106" spans="1:4" x14ac:dyDescent="0.25">
      <c r="A8106" t="s">
        <v>4109</v>
      </c>
      <c r="B8106" t="s">
        <v>4321</v>
      </c>
      <c r="C8106">
        <v>20180531</v>
      </c>
      <c r="D8106">
        <v>1</v>
      </c>
    </row>
    <row r="8107" spans="1:4" x14ac:dyDescent="0.25">
      <c r="A8107" t="s">
        <v>4110</v>
      </c>
      <c r="B8107" t="s">
        <v>4321</v>
      </c>
      <c r="C8107">
        <v>20180531</v>
      </c>
      <c r="D8107">
        <v>1</v>
      </c>
    </row>
    <row r="8108" spans="1:4" x14ac:dyDescent="0.25">
      <c r="A8108" t="s">
        <v>4111</v>
      </c>
      <c r="B8108" t="s">
        <v>4325</v>
      </c>
      <c r="C8108">
        <v>20180531</v>
      </c>
      <c r="D8108">
        <v>1</v>
      </c>
    </row>
    <row r="8109" spans="1:4" x14ac:dyDescent="0.25">
      <c r="A8109" t="s">
        <v>4112</v>
      </c>
      <c r="B8109" t="s">
        <v>4356</v>
      </c>
      <c r="C8109">
        <v>20180531</v>
      </c>
      <c r="D8109">
        <v>1</v>
      </c>
    </row>
    <row r="8110" spans="1:4" x14ac:dyDescent="0.25">
      <c r="A8110" t="s">
        <v>4113</v>
      </c>
      <c r="B8110" t="s">
        <v>4325</v>
      </c>
      <c r="C8110">
        <v>20180531</v>
      </c>
      <c r="D8110">
        <v>1</v>
      </c>
    </row>
    <row r="8111" spans="1:4" x14ac:dyDescent="0.25">
      <c r="A8111" t="s">
        <v>2267</v>
      </c>
      <c r="B8111" t="s">
        <v>4352</v>
      </c>
      <c r="C8111">
        <v>20180531</v>
      </c>
      <c r="D8111">
        <v>1</v>
      </c>
    </row>
    <row r="8112" spans="1:4" x14ac:dyDescent="0.25">
      <c r="A8112" t="s">
        <v>2267</v>
      </c>
      <c r="B8112" t="s">
        <v>4323</v>
      </c>
      <c r="C8112">
        <v>20180531</v>
      </c>
      <c r="D8112">
        <v>1</v>
      </c>
    </row>
    <row r="8113" spans="1:4" x14ac:dyDescent="0.25">
      <c r="A8113" t="s">
        <v>2267</v>
      </c>
      <c r="B8113" t="s">
        <v>4323</v>
      </c>
      <c r="C8113">
        <v>20180531</v>
      </c>
      <c r="D8113">
        <v>1</v>
      </c>
    </row>
    <row r="8114" spans="1:4" x14ac:dyDescent="0.25">
      <c r="A8114" t="s">
        <v>4114</v>
      </c>
      <c r="B8114" t="s">
        <v>4325</v>
      </c>
      <c r="C8114">
        <v>20180531</v>
      </c>
      <c r="D8114">
        <v>1</v>
      </c>
    </row>
    <row r="8115" spans="1:4" x14ac:dyDescent="0.25">
      <c r="A8115" t="s">
        <v>4115</v>
      </c>
      <c r="B8115" t="s">
        <v>4356</v>
      </c>
      <c r="C8115">
        <v>20180531</v>
      </c>
      <c r="D8115">
        <v>1</v>
      </c>
    </row>
    <row r="8116" spans="1:4" x14ac:dyDescent="0.25">
      <c r="A8116" t="s">
        <v>4116</v>
      </c>
      <c r="B8116" t="s">
        <v>4325</v>
      </c>
      <c r="C8116">
        <v>20180531</v>
      </c>
      <c r="D8116">
        <v>1</v>
      </c>
    </row>
    <row r="8117" spans="1:4" x14ac:dyDescent="0.25">
      <c r="A8117" t="s">
        <v>2268</v>
      </c>
      <c r="B8117" t="s">
        <v>4338</v>
      </c>
      <c r="C8117">
        <v>20180531</v>
      </c>
      <c r="D8117">
        <v>1</v>
      </c>
    </row>
    <row r="8118" spans="1:4" x14ac:dyDescent="0.25">
      <c r="A8118" t="s">
        <v>2268</v>
      </c>
      <c r="B8118" t="s">
        <v>4323</v>
      </c>
      <c r="C8118">
        <v>20180531</v>
      </c>
      <c r="D8118">
        <v>1</v>
      </c>
    </row>
    <row r="8119" spans="1:4" x14ac:dyDescent="0.25">
      <c r="A8119" t="s">
        <v>2268</v>
      </c>
      <c r="B8119" t="s">
        <v>4323</v>
      </c>
      <c r="C8119">
        <v>20180531</v>
      </c>
      <c r="D8119">
        <v>1</v>
      </c>
    </row>
    <row r="8120" spans="1:4" x14ac:dyDescent="0.25">
      <c r="A8120" t="s">
        <v>2269</v>
      </c>
      <c r="B8120" t="s">
        <v>4353</v>
      </c>
      <c r="C8120">
        <v>20180531</v>
      </c>
      <c r="D8120">
        <v>1</v>
      </c>
    </row>
    <row r="8121" spans="1:4" x14ac:dyDescent="0.25">
      <c r="A8121" t="s">
        <v>2269</v>
      </c>
      <c r="B8121" t="s">
        <v>4323</v>
      </c>
      <c r="C8121">
        <v>20180531</v>
      </c>
      <c r="D8121">
        <v>1</v>
      </c>
    </row>
    <row r="8122" spans="1:4" x14ac:dyDescent="0.25">
      <c r="A8122" t="s">
        <v>2270</v>
      </c>
      <c r="B8122" t="s">
        <v>4353</v>
      </c>
      <c r="C8122">
        <v>20180531</v>
      </c>
      <c r="D8122">
        <v>1</v>
      </c>
    </row>
    <row r="8123" spans="1:4" x14ac:dyDescent="0.25">
      <c r="A8123" t="s">
        <v>2270</v>
      </c>
      <c r="B8123" t="s">
        <v>4323</v>
      </c>
      <c r="C8123">
        <v>20180531</v>
      </c>
      <c r="D8123">
        <v>1</v>
      </c>
    </row>
    <row r="8124" spans="1:4" x14ac:dyDescent="0.25">
      <c r="A8124" t="s">
        <v>2271</v>
      </c>
      <c r="B8124" t="s">
        <v>4353</v>
      </c>
      <c r="C8124">
        <v>20180531</v>
      </c>
      <c r="D8124">
        <v>1</v>
      </c>
    </row>
    <row r="8125" spans="1:4" x14ac:dyDescent="0.25">
      <c r="A8125" t="s">
        <v>2271</v>
      </c>
      <c r="B8125" t="s">
        <v>4323</v>
      </c>
      <c r="C8125">
        <v>20180531</v>
      </c>
      <c r="D8125">
        <v>1</v>
      </c>
    </row>
    <row r="8126" spans="1:4" x14ac:dyDescent="0.25">
      <c r="A8126" t="s">
        <v>2272</v>
      </c>
      <c r="B8126" t="s">
        <v>4353</v>
      </c>
      <c r="C8126">
        <v>20180531</v>
      </c>
      <c r="D8126">
        <v>1</v>
      </c>
    </row>
    <row r="8127" spans="1:4" x14ac:dyDescent="0.25">
      <c r="A8127" t="s">
        <v>2272</v>
      </c>
      <c r="B8127" t="s">
        <v>4323</v>
      </c>
      <c r="C8127">
        <v>20180531</v>
      </c>
      <c r="D8127">
        <v>1</v>
      </c>
    </row>
    <row r="8128" spans="1:4" x14ac:dyDescent="0.25">
      <c r="A8128" t="s">
        <v>2273</v>
      </c>
      <c r="B8128" t="s">
        <v>4352</v>
      </c>
      <c r="C8128">
        <v>20180531</v>
      </c>
      <c r="D8128">
        <v>1</v>
      </c>
    </row>
    <row r="8129" spans="1:4" x14ac:dyDescent="0.25">
      <c r="A8129" t="s">
        <v>2273</v>
      </c>
      <c r="B8129" t="s">
        <v>4323</v>
      </c>
      <c r="C8129">
        <v>20180531</v>
      </c>
      <c r="D8129">
        <v>1</v>
      </c>
    </row>
    <row r="8130" spans="1:4" x14ac:dyDescent="0.25">
      <c r="A8130" t="s">
        <v>2273</v>
      </c>
      <c r="B8130" t="s">
        <v>4323</v>
      </c>
      <c r="C8130">
        <v>20180531</v>
      </c>
      <c r="D8130">
        <v>1</v>
      </c>
    </row>
    <row r="8131" spans="1:4" x14ac:dyDescent="0.25">
      <c r="A8131" t="s">
        <v>4117</v>
      </c>
      <c r="B8131" t="s">
        <v>4325</v>
      </c>
      <c r="C8131">
        <v>20180531</v>
      </c>
      <c r="D8131">
        <v>1</v>
      </c>
    </row>
    <row r="8132" spans="1:4" x14ac:dyDescent="0.25">
      <c r="A8132" t="s">
        <v>4118</v>
      </c>
      <c r="B8132" t="s">
        <v>4356</v>
      </c>
      <c r="C8132">
        <v>20180531</v>
      </c>
      <c r="D8132">
        <v>1</v>
      </c>
    </row>
    <row r="8133" spans="1:4" x14ac:dyDescent="0.25">
      <c r="A8133" t="s">
        <v>4119</v>
      </c>
      <c r="B8133" t="s">
        <v>4325</v>
      </c>
      <c r="C8133">
        <v>20180531</v>
      </c>
      <c r="D8133">
        <v>1</v>
      </c>
    </row>
    <row r="8134" spans="1:4" x14ac:dyDescent="0.25">
      <c r="A8134" t="s">
        <v>2274</v>
      </c>
      <c r="B8134" t="s">
        <v>4338</v>
      </c>
      <c r="C8134">
        <v>20180531</v>
      </c>
      <c r="D8134">
        <v>1</v>
      </c>
    </row>
    <row r="8135" spans="1:4" x14ac:dyDescent="0.25">
      <c r="A8135" t="s">
        <v>2274</v>
      </c>
      <c r="B8135" t="s">
        <v>4323</v>
      </c>
      <c r="C8135">
        <v>20180531</v>
      </c>
      <c r="D8135">
        <v>1</v>
      </c>
    </row>
    <row r="8136" spans="1:4" x14ac:dyDescent="0.25">
      <c r="A8136" t="s">
        <v>2274</v>
      </c>
      <c r="B8136" t="s">
        <v>4323</v>
      </c>
      <c r="C8136">
        <v>20180531</v>
      </c>
      <c r="D8136">
        <v>1</v>
      </c>
    </row>
    <row r="8137" spans="1:4" x14ac:dyDescent="0.25">
      <c r="A8137" t="s">
        <v>2275</v>
      </c>
      <c r="B8137" t="s">
        <v>4353</v>
      </c>
      <c r="C8137">
        <v>20180531</v>
      </c>
      <c r="D8137">
        <v>1</v>
      </c>
    </row>
    <row r="8138" spans="1:4" x14ac:dyDescent="0.25">
      <c r="A8138" t="s">
        <v>2275</v>
      </c>
      <c r="B8138" t="s">
        <v>4323</v>
      </c>
      <c r="C8138">
        <v>20180531</v>
      </c>
      <c r="D8138">
        <v>1</v>
      </c>
    </row>
    <row r="8139" spans="1:4" x14ac:dyDescent="0.25">
      <c r="A8139" t="s">
        <v>2276</v>
      </c>
      <c r="B8139" t="s">
        <v>4353</v>
      </c>
      <c r="C8139">
        <v>20180531</v>
      </c>
      <c r="D8139">
        <v>1</v>
      </c>
    </row>
    <row r="8140" spans="1:4" x14ac:dyDescent="0.25">
      <c r="A8140" t="s">
        <v>2276</v>
      </c>
      <c r="B8140" t="s">
        <v>4323</v>
      </c>
      <c r="C8140">
        <v>20180531</v>
      </c>
      <c r="D8140">
        <v>1</v>
      </c>
    </row>
    <row r="8141" spans="1:4" x14ac:dyDescent="0.25">
      <c r="A8141" t="s">
        <v>2277</v>
      </c>
      <c r="B8141" t="s">
        <v>4353</v>
      </c>
      <c r="C8141">
        <v>20180531</v>
      </c>
      <c r="D8141">
        <v>1</v>
      </c>
    </row>
    <row r="8142" spans="1:4" x14ac:dyDescent="0.25">
      <c r="A8142" t="s">
        <v>2277</v>
      </c>
      <c r="B8142" t="s">
        <v>4323</v>
      </c>
      <c r="C8142">
        <v>20180531</v>
      </c>
      <c r="D8142">
        <v>1</v>
      </c>
    </row>
    <row r="8143" spans="1:4" x14ac:dyDescent="0.25">
      <c r="A8143" t="s">
        <v>2278</v>
      </c>
      <c r="B8143" t="s">
        <v>4353</v>
      </c>
      <c r="C8143">
        <v>20180531</v>
      </c>
      <c r="D8143">
        <v>1</v>
      </c>
    </row>
    <row r="8144" spans="1:4" x14ac:dyDescent="0.25">
      <c r="A8144" t="s">
        <v>2278</v>
      </c>
      <c r="B8144" t="s">
        <v>4323</v>
      </c>
      <c r="C8144">
        <v>20180531</v>
      </c>
      <c r="D8144">
        <v>1</v>
      </c>
    </row>
    <row r="8145" spans="1:4" x14ac:dyDescent="0.25">
      <c r="A8145" t="s">
        <v>4120</v>
      </c>
      <c r="B8145" t="s">
        <v>4321</v>
      </c>
      <c r="C8145">
        <v>20180531</v>
      </c>
      <c r="D8145">
        <v>1</v>
      </c>
    </row>
    <row r="8146" spans="1:4" x14ac:dyDescent="0.25">
      <c r="A8146" t="s">
        <v>4121</v>
      </c>
      <c r="B8146" t="s">
        <v>4321</v>
      </c>
      <c r="C8146">
        <v>20180531</v>
      </c>
      <c r="D8146">
        <v>1</v>
      </c>
    </row>
    <row r="8147" spans="1:4" x14ac:dyDescent="0.25">
      <c r="A8147" t="s">
        <v>4122</v>
      </c>
      <c r="B8147" t="s">
        <v>4321</v>
      </c>
      <c r="C8147">
        <v>20180531</v>
      </c>
      <c r="D8147">
        <v>1</v>
      </c>
    </row>
    <row r="8148" spans="1:4" x14ac:dyDescent="0.25">
      <c r="A8148" t="s">
        <v>2279</v>
      </c>
      <c r="B8148" t="s">
        <v>4354</v>
      </c>
      <c r="C8148">
        <v>20180531</v>
      </c>
      <c r="D8148">
        <v>1</v>
      </c>
    </row>
    <row r="8149" spans="1:4" x14ac:dyDescent="0.25">
      <c r="A8149" t="s">
        <v>2279</v>
      </c>
      <c r="B8149" t="s">
        <v>4321</v>
      </c>
      <c r="C8149">
        <v>20180531</v>
      </c>
      <c r="D8149">
        <v>1</v>
      </c>
    </row>
    <row r="8150" spans="1:4" x14ac:dyDescent="0.25">
      <c r="A8150" t="s">
        <v>4123</v>
      </c>
      <c r="B8150" t="s">
        <v>4321</v>
      </c>
      <c r="C8150">
        <v>20180531</v>
      </c>
      <c r="D8150">
        <v>1</v>
      </c>
    </row>
    <row r="8151" spans="1:4" x14ac:dyDescent="0.25">
      <c r="A8151" t="s">
        <v>2280</v>
      </c>
      <c r="B8151" t="s">
        <v>4355</v>
      </c>
      <c r="C8151">
        <v>20180531</v>
      </c>
      <c r="D8151">
        <v>1</v>
      </c>
    </row>
    <row r="8152" spans="1:4" x14ac:dyDescent="0.25">
      <c r="A8152" t="s">
        <v>2280</v>
      </c>
      <c r="B8152" t="s">
        <v>4327</v>
      </c>
      <c r="C8152">
        <v>20180531</v>
      </c>
      <c r="D8152">
        <v>1</v>
      </c>
    </row>
    <row r="8153" spans="1:4" x14ac:dyDescent="0.25">
      <c r="A8153" t="s">
        <v>4124</v>
      </c>
      <c r="B8153" t="s">
        <v>4321</v>
      </c>
      <c r="C8153">
        <v>20180531</v>
      </c>
      <c r="D8153">
        <v>1</v>
      </c>
    </row>
    <row r="8154" spans="1:4" x14ac:dyDescent="0.25">
      <c r="A8154" t="s">
        <v>4125</v>
      </c>
      <c r="B8154" t="s">
        <v>4321</v>
      </c>
      <c r="C8154">
        <v>20180531</v>
      </c>
      <c r="D8154">
        <v>1</v>
      </c>
    </row>
    <row r="8155" spans="1:4" x14ac:dyDescent="0.25">
      <c r="A8155" t="s">
        <v>4126</v>
      </c>
      <c r="B8155" t="s">
        <v>4321</v>
      </c>
      <c r="C8155">
        <v>20180531</v>
      </c>
      <c r="D8155">
        <v>1</v>
      </c>
    </row>
    <row r="8156" spans="1:4" x14ac:dyDescent="0.25">
      <c r="A8156" t="s">
        <v>4127</v>
      </c>
      <c r="B8156" t="s">
        <v>4321</v>
      </c>
      <c r="C8156">
        <v>20180531</v>
      </c>
      <c r="D8156">
        <v>1</v>
      </c>
    </row>
    <row r="8157" spans="1:4" x14ac:dyDescent="0.25">
      <c r="A8157" t="s">
        <v>2281</v>
      </c>
      <c r="B8157" t="s">
        <v>4352</v>
      </c>
      <c r="C8157">
        <v>20180531</v>
      </c>
      <c r="D8157">
        <v>1</v>
      </c>
    </row>
    <row r="8158" spans="1:4" x14ac:dyDescent="0.25">
      <c r="A8158" t="s">
        <v>2281</v>
      </c>
      <c r="B8158" t="s">
        <v>4323</v>
      </c>
      <c r="C8158">
        <v>20180531</v>
      </c>
      <c r="D8158">
        <v>1</v>
      </c>
    </row>
    <row r="8159" spans="1:4" x14ac:dyDescent="0.25">
      <c r="A8159" t="s">
        <v>2281</v>
      </c>
      <c r="B8159" t="s">
        <v>4323</v>
      </c>
      <c r="C8159">
        <v>20180531</v>
      </c>
      <c r="D8159">
        <v>1</v>
      </c>
    </row>
    <row r="8160" spans="1:4" x14ac:dyDescent="0.25">
      <c r="A8160" t="s">
        <v>4128</v>
      </c>
      <c r="B8160" t="s">
        <v>4325</v>
      </c>
      <c r="C8160">
        <v>20180531</v>
      </c>
      <c r="D8160">
        <v>1</v>
      </c>
    </row>
    <row r="8161" spans="1:4" x14ac:dyDescent="0.25">
      <c r="A8161" t="s">
        <v>4129</v>
      </c>
      <c r="B8161" t="s">
        <v>4356</v>
      </c>
      <c r="C8161">
        <v>20180531</v>
      </c>
      <c r="D8161">
        <v>1</v>
      </c>
    </row>
    <row r="8162" spans="1:4" x14ac:dyDescent="0.25">
      <c r="A8162" t="s">
        <v>4130</v>
      </c>
      <c r="B8162" t="s">
        <v>4325</v>
      </c>
      <c r="C8162">
        <v>20180531</v>
      </c>
      <c r="D8162">
        <v>1</v>
      </c>
    </row>
    <row r="8163" spans="1:4" x14ac:dyDescent="0.25">
      <c r="A8163" t="s">
        <v>2282</v>
      </c>
      <c r="B8163" t="s">
        <v>4338</v>
      </c>
      <c r="C8163">
        <v>20180531</v>
      </c>
      <c r="D8163">
        <v>1</v>
      </c>
    </row>
    <row r="8164" spans="1:4" x14ac:dyDescent="0.25">
      <c r="A8164" t="s">
        <v>2282</v>
      </c>
      <c r="B8164" t="s">
        <v>4323</v>
      </c>
      <c r="C8164">
        <v>20180531</v>
      </c>
      <c r="D8164">
        <v>1</v>
      </c>
    </row>
    <row r="8165" spans="1:4" x14ac:dyDescent="0.25">
      <c r="A8165" t="s">
        <v>2282</v>
      </c>
      <c r="B8165" t="s">
        <v>4323</v>
      </c>
      <c r="C8165">
        <v>20180531</v>
      </c>
      <c r="D8165">
        <v>1</v>
      </c>
    </row>
    <row r="8166" spans="1:4" x14ac:dyDescent="0.25">
      <c r="A8166" t="s">
        <v>2283</v>
      </c>
      <c r="B8166" t="s">
        <v>4353</v>
      </c>
      <c r="C8166">
        <v>20180531</v>
      </c>
      <c r="D8166">
        <v>1</v>
      </c>
    </row>
    <row r="8167" spans="1:4" x14ac:dyDescent="0.25">
      <c r="A8167" t="s">
        <v>2283</v>
      </c>
      <c r="B8167" t="s">
        <v>4323</v>
      </c>
      <c r="C8167">
        <v>20180531</v>
      </c>
      <c r="D8167">
        <v>1</v>
      </c>
    </row>
    <row r="8168" spans="1:4" x14ac:dyDescent="0.25">
      <c r="A8168" t="s">
        <v>2284</v>
      </c>
      <c r="B8168" t="s">
        <v>4353</v>
      </c>
      <c r="C8168">
        <v>20180531</v>
      </c>
      <c r="D8168">
        <v>1</v>
      </c>
    </row>
    <row r="8169" spans="1:4" x14ac:dyDescent="0.25">
      <c r="A8169" t="s">
        <v>2284</v>
      </c>
      <c r="B8169" t="s">
        <v>4323</v>
      </c>
      <c r="C8169">
        <v>20180531</v>
      </c>
      <c r="D8169">
        <v>1</v>
      </c>
    </row>
    <row r="8170" spans="1:4" x14ac:dyDescent="0.25">
      <c r="A8170" t="s">
        <v>2285</v>
      </c>
      <c r="B8170" t="s">
        <v>4353</v>
      </c>
      <c r="C8170">
        <v>20180531</v>
      </c>
      <c r="D8170">
        <v>1</v>
      </c>
    </row>
    <row r="8171" spans="1:4" x14ac:dyDescent="0.25">
      <c r="A8171" t="s">
        <v>2285</v>
      </c>
      <c r="B8171" t="s">
        <v>4323</v>
      </c>
      <c r="C8171">
        <v>20180531</v>
      </c>
      <c r="D8171">
        <v>1</v>
      </c>
    </row>
    <row r="8172" spans="1:4" x14ac:dyDescent="0.25">
      <c r="A8172" t="s">
        <v>2286</v>
      </c>
      <c r="B8172" t="s">
        <v>4353</v>
      </c>
      <c r="C8172">
        <v>20180531</v>
      </c>
      <c r="D8172">
        <v>1</v>
      </c>
    </row>
    <row r="8173" spans="1:4" x14ac:dyDescent="0.25">
      <c r="A8173" t="s">
        <v>2286</v>
      </c>
      <c r="B8173" t="s">
        <v>4323</v>
      </c>
      <c r="C8173">
        <v>20180531</v>
      </c>
      <c r="D8173">
        <v>1</v>
      </c>
    </row>
    <row r="8174" spans="1:4" x14ac:dyDescent="0.25">
      <c r="A8174" t="s">
        <v>4131</v>
      </c>
      <c r="B8174" t="s">
        <v>4321</v>
      </c>
      <c r="C8174">
        <v>20180531</v>
      </c>
      <c r="D8174">
        <v>1</v>
      </c>
    </row>
    <row r="8175" spans="1:4" x14ac:dyDescent="0.25">
      <c r="A8175" t="s">
        <v>4132</v>
      </c>
      <c r="B8175" t="s">
        <v>4321</v>
      </c>
      <c r="C8175">
        <v>20180531</v>
      </c>
      <c r="D8175">
        <v>1</v>
      </c>
    </row>
    <row r="8176" spans="1:4" x14ac:dyDescent="0.25">
      <c r="A8176" t="s">
        <v>4133</v>
      </c>
      <c r="B8176" t="s">
        <v>4321</v>
      </c>
      <c r="C8176">
        <v>20180531</v>
      </c>
      <c r="D8176">
        <v>1</v>
      </c>
    </row>
    <row r="8177" spans="1:4" x14ac:dyDescent="0.25">
      <c r="A8177" t="s">
        <v>2287</v>
      </c>
      <c r="B8177" t="s">
        <v>4354</v>
      </c>
      <c r="C8177">
        <v>20180531</v>
      </c>
      <c r="D8177">
        <v>1</v>
      </c>
    </row>
    <row r="8178" spans="1:4" x14ac:dyDescent="0.25">
      <c r="A8178" t="s">
        <v>2287</v>
      </c>
      <c r="B8178" t="s">
        <v>4321</v>
      </c>
      <c r="C8178">
        <v>20180531</v>
      </c>
      <c r="D8178">
        <v>1</v>
      </c>
    </row>
    <row r="8179" spans="1:4" x14ac:dyDescent="0.25">
      <c r="A8179" t="s">
        <v>4134</v>
      </c>
      <c r="B8179" t="s">
        <v>4321</v>
      </c>
      <c r="C8179">
        <v>20180531</v>
      </c>
      <c r="D8179">
        <v>1</v>
      </c>
    </row>
    <row r="8180" spans="1:4" x14ac:dyDescent="0.25">
      <c r="A8180" t="s">
        <v>2288</v>
      </c>
      <c r="B8180" t="s">
        <v>4355</v>
      </c>
      <c r="C8180">
        <v>20180531</v>
      </c>
      <c r="D8180">
        <v>1</v>
      </c>
    </row>
    <row r="8181" spans="1:4" x14ac:dyDescent="0.25">
      <c r="A8181" t="s">
        <v>2288</v>
      </c>
      <c r="B8181" t="s">
        <v>4327</v>
      </c>
      <c r="C8181">
        <v>20180531</v>
      </c>
      <c r="D8181">
        <v>1</v>
      </c>
    </row>
    <row r="8182" spans="1:4" x14ac:dyDescent="0.25">
      <c r="A8182" t="s">
        <v>4135</v>
      </c>
      <c r="B8182" t="s">
        <v>4321</v>
      </c>
      <c r="C8182">
        <v>20180531</v>
      </c>
      <c r="D8182">
        <v>1</v>
      </c>
    </row>
    <row r="8183" spans="1:4" x14ac:dyDescent="0.25">
      <c r="A8183" t="s">
        <v>4136</v>
      </c>
      <c r="B8183" t="s">
        <v>4321</v>
      </c>
      <c r="C8183">
        <v>20180531</v>
      </c>
      <c r="D8183">
        <v>1</v>
      </c>
    </row>
    <row r="8184" spans="1:4" x14ac:dyDescent="0.25">
      <c r="A8184" t="s">
        <v>4137</v>
      </c>
      <c r="B8184" t="s">
        <v>4321</v>
      </c>
      <c r="C8184">
        <v>20180531</v>
      </c>
      <c r="D8184">
        <v>1</v>
      </c>
    </row>
    <row r="8185" spans="1:4" x14ac:dyDescent="0.25">
      <c r="A8185" t="s">
        <v>4138</v>
      </c>
      <c r="B8185" t="s">
        <v>4321</v>
      </c>
      <c r="C8185">
        <v>20180531</v>
      </c>
      <c r="D8185">
        <v>1</v>
      </c>
    </row>
    <row r="8186" spans="1:4" x14ac:dyDescent="0.25">
      <c r="A8186" t="s">
        <v>2289</v>
      </c>
      <c r="B8186" t="s">
        <v>4352</v>
      </c>
      <c r="C8186">
        <v>20180531</v>
      </c>
      <c r="D8186">
        <v>1</v>
      </c>
    </row>
    <row r="8187" spans="1:4" x14ac:dyDescent="0.25">
      <c r="A8187" t="s">
        <v>2289</v>
      </c>
      <c r="B8187" t="s">
        <v>4323</v>
      </c>
      <c r="C8187">
        <v>20180531</v>
      </c>
      <c r="D8187">
        <v>1</v>
      </c>
    </row>
    <row r="8188" spans="1:4" x14ac:dyDescent="0.25">
      <c r="A8188" t="s">
        <v>2289</v>
      </c>
      <c r="B8188" t="s">
        <v>4323</v>
      </c>
      <c r="C8188">
        <v>20180531</v>
      </c>
      <c r="D8188">
        <v>1</v>
      </c>
    </row>
    <row r="8189" spans="1:4" x14ac:dyDescent="0.25">
      <c r="A8189" t="s">
        <v>4139</v>
      </c>
      <c r="B8189" t="s">
        <v>4325</v>
      </c>
      <c r="C8189">
        <v>20180531</v>
      </c>
      <c r="D8189">
        <v>1</v>
      </c>
    </row>
    <row r="8190" spans="1:4" x14ac:dyDescent="0.25">
      <c r="A8190" t="s">
        <v>4140</v>
      </c>
      <c r="B8190" t="s">
        <v>4325</v>
      </c>
      <c r="C8190">
        <v>20180531</v>
      </c>
      <c r="D8190">
        <v>1</v>
      </c>
    </row>
    <row r="8191" spans="1:4" x14ac:dyDescent="0.25">
      <c r="A8191" t="s">
        <v>2290</v>
      </c>
      <c r="B8191" t="s">
        <v>4338</v>
      </c>
      <c r="C8191">
        <v>20180531</v>
      </c>
      <c r="D8191">
        <v>1</v>
      </c>
    </row>
    <row r="8192" spans="1:4" x14ac:dyDescent="0.25">
      <c r="A8192" t="s">
        <v>2290</v>
      </c>
      <c r="B8192" t="s">
        <v>4323</v>
      </c>
      <c r="C8192">
        <v>20180531</v>
      </c>
      <c r="D8192">
        <v>1</v>
      </c>
    </row>
    <row r="8193" spans="1:4" x14ac:dyDescent="0.25">
      <c r="A8193" t="s">
        <v>2290</v>
      </c>
      <c r="B8193" t="s">
        <v>4323</v>
      </c>
      <c r="C8193">
        <v>20180531</v>
      </c>
      <c r="D8193">
        <v>1</v>
      </c>
    </row>
    <row r="8194" spans="1:4" x14ac:dyDescent="0.25">
      <c r="A8194" t="s">
        <v>2291</v>
      </c>
      <c r="B8194" t="s">
        <v>4353</v>
      </c>
      <c r="C8194">
        <v>20180531</v>
      </c>
      <c r="D8194">
        <v>1</v>
      </c>
    </row>
    <row r="8195" spans="1:4" x14ac:dyDescent="0.25">
      <c r="A8195" t="s">
        <v>2291</v>
      </c>
      <c r="B8195" t="s">
        <v>4323</v>
      </c>
      <c r="C8195">
        <v>20180531</v>
      </c>
      <c r="D8195">
        <v>1</v>
      </c>
    </row>
    <row r="8196" spans="1:4" x14ac:dyDescent="0.25">
      <c r="A8196" t="s">
        <v>2292</v>
      </c>
      <c r="B8196" t="s">
        <v>4353</v>
      </c>
      <c r="C8196">
        <v>20180531</v>
      </c>
      <c r="D8196">
        <v>1</v>
      </c>
    </row>
    <row r="8197" spans="1:4" x14ac:dyDescent="0.25">
      <c r="A8197" t="s">
        <v>2292</v>
      </c>
      <c r="B8197" t="s">
        <v>4323</v>
      </c>
      <c r="C8197">
        <v>20180531</v>
      </c>
      <c r="D8197">
        <v>1</v>
      </c>
    </row>
    <row r="8198" spans="1:4" x14ac:dyDescent="0.25">
      <c r="A8198" t="s">
        <v>2293</v>
      </c>
      <c r="B8198" t="s">
        <v>4353</v>
      </c>
      <c r="C8198">
        <v>20180531</v>
      </c>
      <c r="D8198">
        <v>1</v>
      </c>
    </row>
    <row r="8199" spans="1:4" x14ac:dyDescent="0.25">
      <c r="A8199" t="s">
        <v>2293</v>
      </c>
      <c r="B8199" t="s">
        <v>4323</v>
      </c>
      <c r="C8199">
        <v>20180531</v>
      </c>
      <c r="D8199">
        <v>1</v>
      </c>
    </row>
    <row r="8200" spans="1:4" x14ac:dyDescent="0.25">
      <c r="A8200" t="s">
        <v>2294</v>
      </c>
      <c r="B8200" t="s">
        <v>4353</v>
      </c>
      <c r="C8200">
        <v>20180531</v>
      </c>
      <c r="D8200">
        <v>1</v>
      </c>
    </row>
    <row r="8201" spans="1:4" x14ac:dyDescent="0.25">
      <c r="A8201" t="s">
        <v>2294</v>
      </c>
      <c r="B8201" t="s">
        <v>4323</v>
      </c>
      <c r="C8201">
        <v>20180531</v>
      </c>
      <c r="D8201">
        <v>1</v>
      </c>
    </row>
    <row r="8202" spans="1:4" x14ac:dyDescent="0.25">
      <c r="A8202" t="s">
        <v>2295</v>
      </c>
      <c r="B8202" t="s">
        <v>4357</v>
      </c>
      <c r="C8202">
        <v>20180531</v>
      </c>
      <c r="D8202">
        <v>1</v>
      </c>
    </row>
    <row r="8203" spans="1:4" x14ac:dyDescent="0.25">
      <c r="A8203" t="s">
        <v>2295</v>
      </c>
      <c r="B8203" t="s">
        <v>4329</v>
      </c>
      <c r="C8203">
        <v>20180531</v>
      </c>
      <c r="D8203">
        <v>1</v>
      </c>
    </row>
    <row r="8204" spans="1:4" x14ac:dyDescent="0.25">
      <c r="A8204" t="s">
        <v>2296</v>
      </c>
      <c r="B8204" t="s">
        <v>4357</v>
      </c>
      <c r="C8204">
        <v>20180531</v>
      </c>
      <c r="D8204">
        <v>1</v>
      </c>
    </row>
    <row r="8205" spans="1:4" x14ac:dyDescent="0.25">
      <c r="A8205" t="s">
        <v>2296</v>
      </c>
      <c r="B8205" t="s">
        <v>4330</v>
      </c>
      <c r="C8205">
        <v>20180531</v>
      </c>
      <c r="D8205">
        <v>1</v>
      </c>
    </row>
    <row r="8206" spans="1:4" x14ac:dyDescent="0.25">
      <c r="A8206" t="s">
        <v>2297</v>
      </c>
      <c r="B8206" t="s">
        <v>4357</v>
      </c>
      <c r="C8206">
        <v>20180531</v>
      </c>
      <c r="D8206">
        <v>1</v>
      </c>
    </row>
    <row r="8207" spans="1:4" x14ac:dyDescent="0.25">
      <c r="A8207" t="s">
        <v>2297</v>
      </c>
      <c r="B8207" t="s">
        <v>4330</v>
      </c>
      <c r="C8207">
        <v>20180531</v>
      </c>
      <c r="D8207">
        <v>1</v>
      </c>
    </row>
    <row r="8208" spans="1:4" x14ac:dyDescent="0.25">
      <c r="A8208" t="s">
        <v>4141</v>
      </c>
      <c r="B8208" t="s">
        <v>4331</v>
      </c>
      <c r="C8208">
        <v>20180531</v>
      </c>
      <c r="D8208">
        <v>1</v>
      </c>
    </row>
    <row r="8209" spans="1:4" x14ac:dyDescent="0.25">
      <c r="A8209" t="s">
        <v>4142</v>
      </c>
      <c r="B8209" t="s">
        <v>4331</v>
      </c>
      <c r="C8209">
        <v>20180531</v>
      </c>
      <c r="D8209">
        <v>1</v>
      </c>
    </row>
    <row r="8210" spans="1:4" x14ac:dyDescent="0.25">
      <c r="A8210" t="s">
        <v>4143</v>
      </c>
      <c r="B8210" t="s">
        <v>4331</v>
      </c>
      <c r="C8210">
        <v>20180531</v>
      </c>
      <c r="D8210">
        <v>1</v>
      </c>
    </row>
    <row r="8211" spans="1:4" x14ac:dyDescent="0.25">
      <c r="A8211" t="s">
        <v>2298</v>
      </c>
      <c r="B8211" t="s">
        <v>4352</v>
      </c>
      <c r="C8211">
        <v>20180531</v>
      </c>
      <c r="D8211">
        <v>1</v>
      </c>
    </row>
    <row r="8212" spans="1:4" x14ac:dyDescent="0.25">
      <c r="A8212" t="s">
        <v>2298</v>
      </c>
      <c r="B8212" t="s">
        <v>4323</v>
      </c>
      <c r="C8212">
        <v>20180531</v>
      </c>
      <c r="D8212">
        <v>1</v>
      </c>
    </row>
    <row r="8213" spans="1:4" x14ac:dyDescent="0.25">
      <c r="A8213" t="s">
        <v>2298</v>
      </c>
      <c r="B8213" t="s">
        <v>4323</v>
      </c>
      <c r="C8213">
        <v>20180531</v>
      </c>
      <c r="D8213">
        <v>1</v>
      </c>
    </row>
    <row r="8214" spans="1:4" x14ac:dyDescent="0.25">
      <c r="A8214" t="s">
        <v>4144</v>
      </c>
      <c r="B8214" t="s">
        <v>4325</v>
      </c>
      <c r="C8214">
        <v>20180531</v>
      </c>
      <c r="D8214">
        <v>1</v>
      </c>
    </row>
    <row r="8215" spans="1:4" x14ac:dyDescent="0.25">
      <c r="A8215" t="s">
        <v>4145</v>
      </c>
      <c r="B8215" t="s">
        <v>4321</v>
      </c>
      <c r="C8215">
        <v>20180531</v>
      </c>
      <c r="D8215">
        <v>1</v>
      </c>
    </row>
    <row r="8216" spans="1:4" x14ac:dyDescent="0.25">
      <c r="A8216" t="s">
        <v>4146</v>
      </c>
      <c r="B8216" t="s">
        <v>4325</v>
      </c>
      <c r="C8216">
        <v>20180531</v>
      </c>
      <c r="D8216">
        <v>1</v>
      </c>
    </row>
    <row r="8217" spans="1:4" x14ac:dyDescent="0.25">
      <c r="A8217" t="s">
        <v>2299</v>
      </c>
      <c r="B8217" t="s">
        <v>4338</v>
      </c>
      <c r="C8217">
        <v>20180531</v>
      </c>
      <c r="D8217">
        <v>1</v>
      </c>
    </row>
    <row r="8218" spans="1:4" x14ac:dyDescent="0.25">
      <c r="A8218" t="s">
        <v>2299</v>
      </c>
      <c r="B8218" t="s">
        <v>4323</v>
      </c>
      <c r="C8218">
        <v>20180531</v>
      </c>
      <c r="D8218">
        <v>1</v>
      </c>
    </row>
    <row r="8219" spans="1:4" x14ac:dyDescent="0.25">
      <c r="A8219" t="s">
        <v>2299</v>
      </c>
      <c r="B8219" t="s">
        <v>4323</v>
      </c>
      <c r="C8219">
        <v>20180531</v>
      </c>
      <c r="D8219">
        <v>1</v>
      </c>
    </row>
    <row r="8220" spans="1:4" x14ac:dyDescent="0.25">
      <c r="A8220" t="s">
        <v>2300</v>
      </c>
      <c r="B8220" t="s">
        <v>4353</v>
      </c>
      <c r="C8220">
        <v>20180531</v>
      </c>
      <c r="D8220">
        <v>1</v>
      </c>
    </row>
    <row r="8221" spans="1:4" x14ac:dyDescent="0.25">
      <c r="A8221" t="s">
        <v>2300</v>
      </c>
      <c r="B8221" t="s">
        <v>4323</v>
      </c>
      <c r="C8221">
        <v>20180531</v>
      </c>
      <c r="D8221">
        <v>1</v>
      </c>
    </row>
    <row r="8222" spans="1:4" x14ac:dyDescent="0.25">
      <c r="A8222" t="s">
        <v>2301</v>
      </c>
      <c r="B8222" t="s">
        <v>4353</v>
      </c>
      <c r="C8222">
        <v>20180531</v>
      </c>
      <c r="D8222">
        <v>1</v>
      </c>
    </row>
    <row r="8223" spans="1:4" x14ac:dyDescent="0.25">
      <c r="A8223" t="s">
        <v>2301</v>
      </c>
      <c r="B8223" t="s">
        <v>4323</v>
      </c>
      <c r="C8223">
        <v>20180531</v>
      </c>
      <c r="D8223">
        <v>1</v>
      </c>
    </row>
    <row r="8224" spans="1:4" x14ac:dyDescent="0.25">
      <c r="A8224" t="s">
        <v>2302</v>
      </c>
      <c r="B8224" t="s">
        <v>4353</v>
      </c>
      <c r="C8224">
        <v>20180531</v>
      </c>
      <c r="D8224">
        <v>1</v>
      </c>
    </row>
    <row r="8225" spans="1:4" x14ac:dyDescent="0.25">
      <c r="A8225" t="s">
        <v>2302</v>
      </c>
      <c r="B8225" t="s">
        <v>4323</v>
      </c>
      <c r="C8225">
        <v>20180531</v>
      </c>
      <c r="D8225">
        <v>1</v>
      </c>
    </row>
    <row r="8226" spans="1:4" x14ac:dyDescent="0.25">
      <c r="A8226" t="s">
        <v>2303</v>
      </c>
      <c r="B8226" t="s">
        <v>4353</v>
      </c>
      <c r="C8226">
        <v>20180531</v>
      </c>
      <c r="D8226">
        <v>1</v>
      </c>
    </row>
    <row r="8227" spans="1:4" x14ac:dyDescent="0.25">
      <c r="A8227" t="s">
        <v>2303</v>
      </c>
      <c r="B8227" t="s">
        <v>4323</v>
      </c>
      <c r="C8227">
        <v>20180531</v>
      </c>
      <c r="D8227">
        <v>1</v>
      </c>
    </row>
    <row r="8228" spans="1:4" x14ac:dyDescent="0.25">
      <c r="A8228" t="s">
        <v>4147</v>
      </c>
      <c r="B8228" t="s">
        <v>4321</v>
      </c>
      <c r="C8228">
        <v>20180531</v>
      </c>
      <c r="D8228">
        <v>1</v>
      </c>
    </row>
    <row r="8229" spans="1:4" x14ac:dyDescent="0.25">
      <c r="A8229" t="s">
        <v>4148</v>
      </c>
      <c r="B8229" t="s">
        <v>4321</v>
      </c>
      <c r="C8229">
        <v>20180531</v>
      </c>
      <c r="D8229">
        <v>1</v>
      </c>
    </row>
    <row r="8230" spans="1:4" x14ac:dyDescent="0.25">
      <c r="A8230" t="s">
        <v>4149</v>
      </c>
      <c r="B8230" t="s">
        <v>4321</v>
      </c>
      <c r="C8230">
        <v>20180531</v>
      </c>
      <c r="D8230">
        <v>1</v>
      </c>
    </row>
    <row r="8231" spans="1:4" x14ac:dyDescent="0.25">
      <c r="A8231" t="s">
        <v>2304</v>
      </c>
      <c r="B8231" t="s">
        <v>4354</v>
      </c>
      <c r="C8231">
        <v>20180531</v>
      </c>
      <c r="D8231">
        <v>1</v>
      </c>
    </row>
    <row r="8232" spans="1:4" x14ac:dyDescent="0.25">
      <c r="A8232" t="s">
        <v>2304</v>
      </c>
      <c r="B8232" t="s">
        <v>4321</v>
      </c>
      <c r="C8232">
        <v>20180531</v>
      </c>
      <c r="D8232">
        <v>1</v>
      </c>
    </row>
    <row r="8233" spans="1:4" x14ac:dyDescent="0.25">
      <c r="A8233" t="s">
        <v>4150</v>
      </c>
      <c r="B8233" t="s">
        <v>4321</v>
      </c>
      <c r="C8233">
        <v>20180531</v>
      </c>
      <c r="D8233">
        <v>1</v>
      </c>
    </row>
    <row r="8234" spans="1:4" x14ac:dyDescent="0.25">
      <c r="A8234" t="s">
        <v>2305</v>
      </c>
      <c r="B8234" t="s">
        <v>4355</v>
      </c>
      <c r="C8234">
        <v>20180531</v>
      </c>
      <c r="D8234">
        <v>1</v>
      </c>
    </row>
    <row r="8235" spans="1:4" x14ac:dyDescent="0.25">
      <c r="A8235" t="s">
        <v>2305</v>
      </c>
      <c r="B8235" t="s">
        <v>4327</v>
      </c>
      <c r="C8235">
        <v>20180531</v>
      </c>
      <c r="D8235">
        <v>1</v>
      </c>
    </row>
    <row r="8236" spans="1:4" x14ac:dyDescent="0.25">
      <c r="A8236" t="s">
        <v>4151</v>
      </c>
      <c r="B8236" t="s">
        <v>4321</v>
      </c>
      <c r="C8236">
        <v>20180531</v>
      </c>
      <c r="D8236">
        <v>1</v>
      </c>
    </row>
    <row r="8237" spans="1:4" x14ac:dyDescent="0.25">
      <c r="A8237" t="s">
        <v>4152</v>
      </c>
      <c r="B8237" t="s">
        <v>4321</v>
      </c>
      <c r="C8237">
        <v>20180531</v>
      </c>
      <c r="D8237">
        <v>1</v>
      </c>
    </row>
    <row r="8238" spans="1:4" x14ac:dyDescent="0.25">
      <c r="A8238" t="s">
        <v>4153</v>
      </c>
      <c r="B8238" t="s">
        <v>4321</v>
      </c>
      <c r="C8238">
        <v>20180531</v>
      </c>
      <c r="D8238">
        <v>1</v>
      </c>
    </row>
    <row r="8239" spans="1:4" x14ac:dyDescent="0.25">
      <c r="A8239" t="s">
        <v>4154</v>
      </c>
      <c r="B8239" t="s">
        <v>4321</v>
      </c>
      <c r="C8239">
        <v>20180531</v>
      </c>
      <c r="D8239">
        <v>1</v>
      </c>
    </row>
    <row r="8240" spans="1:4" x14ac:dyDescent="0.25">
      <c r="A8240" t="s">
        <v>4155</v>
      </c>
      <c r="B8240" t="s">
        <v>4332</v>
      </c>
      <c r="C8240">
        <v>20180531</v>
      </c>
      <c r="D8240">
        <v>1</v>
      </c>
    </row>
    <row r="8241" spans="1:4" x14ac:dyDescent="0.25">
      <c r="A8241" t="s">
        <v>4156</v>
      </c>
      <c r="B8241" t="s">
        <v>4332</v>
      </c>
      <c r="C8241">
        <v>20180531</v>
      </c>
      <c r="D8241">
        <v>1</v>
      </c>
    </row>
    <row r="8242" spans="1:4" x14ac:dyDescent="0.25">
      <c r="A8242" t="s">
        <v>4157</v>
      </c>
      <c r="B8242" t="s">
        <v>4332</v>
      </c>
      <c r="C8242">
        <v>20180531</v>
      </c>
      <c r="D8242">
        <v>1</v>
      </c>
    </row>
    <row r="8243" spans="1:4" x14ac:dyDescent="0.25">
      <c r="A8243" t="s">
        <v>2306</v>
      </c>
      <c r="B8243" t="s">
        <v>4333</v>
      </c>
      <c r="C8243">
        <v>20180531</v>
      </c>
      <c r="D8243">
        <v>1</v>
      </c>
    </row>
    <row r="8244" spans="1:4" x14ac:dyDescent="0.25">
      <c r="A8244" t="s">
        <v>2306</v>
      </c>
      <c r="B8244" t="s">
        <v>4332</v>
      </c>
      <c r="C8244">
        <v>20180531</v>
      </c>
      <c r="D8244">
        <v>1</v>
      </c>
    </row>
    <row r="8245" spans="1:4" x14ac:dyDescent="0.25">
      <c r="A8245" t="s">
        <v>4158</v>
      </c>
      <c r="B8245" t="s">
        <v>4332</v>
      </c>
      <c r="C8245">
        <v>20180531</v>
      </c>
      <c r="D8245">
        <v>1</v>
      </c>
    </row>
    <row r="8246" spans="1:4" x14ac:dyDescent="0.25">
      <c r="A8246" t="s">
        <v>2307</v>
      </c>
      <c r="B8246" t="s">
        <v>4333</v>
      </c>
      <c r="C8246">
        <v>20180531</v>
      </c>
      <c r="D8246">
        <v>1</v>
      </c>
    </row>
    <row r="8247" spans="1:4" x14ac:dyDescent="0.25">
      <c r="A8247" t="s">
        <v>2307</v>
      </c>
      <c r="B8247" t="s">
        <v>4334</v>
      </c>
      <c r="C8247">
        <v>20180531</v>
      </c>
      <c r="D8247">
        <v>1</v>
      </c>
    </row>
    <row r="8248" spans="1:4" x14ac:dyDescent="0.25">
      <c r="A8248" t="s">
        <v>4159</v>
      </c>
      <c r="B8248" t="s">
        <v>4332</v>
      </c>
      <c r="C8248">
        <v>20180531</v>
      </c>
      <c r="D8248">
        <v>1</v>
      </c>
    </row>
    <row r="8249" spans="1:4" x14ac:dyDescent="0.25">
      <c r="A8249" t="s">
        <v>4160</v>
      </c>
      <c r="B8249" t="s">
        <v>4332</v>
      </c>
      <c r="C8249">
        <v>20180531</v>
      </c>
      <c r="D8249">
        <v>1</v>
      </c>
    </row>
    <row r="8250" spans="1:4" x14ac:dyDescent="0.25">
      <c r="A8250" t="s">
        <v>4161</v>
      </c>
      <c r="B8250" t="s">
        <v>4332</v>
      </c>
      <c r="C8250">
        <v>20180531</v>
      </c>
      <c r="D8250">
        <v>1</v>
      </c>
    </row>
    <row r="8251" spans="1:4" x14ac:dyDescent="0.25">
      <c r="A8251" t="s">
        <v>4162</v>
      </c>
      <c r="B8251" t="s">
        <v>4332</v>
      </c>
      <c r="C8251">
        <v>20180531</v>
      </c>
      <c r="D8251">
        <v>1</v>
      </c>
    </row>
    <row r="8252" spans="1:4" x14ac:dyDescent="0.25">
      <c r="A8252" t="s">
        <v>4163</v>
      </c>
      <c r="B8252" t="s">
        <v>4336</v>
      </c>
      <c r="C8252">
        <v>20180531</v>
      </c>
      <c r="D8252">
        <v>1</v>
      </c>
    </row>
    <row r="8253" spans="1:4" x14ac:dyDescent="0.25">
      <c r="A8253" t="s">
        <v>4164</v>
      </c>
      <c r="B8253" t="s">
        <v>4332</v>
      </c>
      <c r="C8253">
        <v>20180531</v>
      </c>
      <c r="D8253">
        <v>1</v>
      </c>
    </row>
    <row r="8254" spans="1:4" x14ac:dyDescent="0.25">
      <c r="A8254" t="s">
        <v>4165</v>
      </c>
      <c r="B8254" t="s">
        <v>4336</v>
      </c>
      <c r="C8254">
        <v>20180531</v>
      </c>
      <c r="D8254">
        <v>1</v>
      </c>
    </row>
    <row r="8255" spans="1:4" x14ac:dyDescent="0.25">
      <c r="A8255" t="s">
        <v>4166</v>
      </c>
      <c r="B8255" t="s">
        <v>4332</v>
      </c>
      <c r="C8255">
        <v>20180531</v>
      </c>
      <c r="D8255">
        <v>1</v>
      </c>
    </row>
    <row r="8256" spans="1:4" x14ac:dyDescent="0.25">
      <c r="A8256" t="s">
        <v>4167</v>
      </c>
      <c r="B8256" t="s">
        <v>4336</v>
      </c>
      <c r="C8256">
        <v>20180531</v>
      </c>
      <c r="D8256">
        <v>1</v>
      </c>
    </row>
    <row r="8257" spans="1:4" x14ac:dyDescent="0.25">
      <c r="A8257" t="s">
        <v>4168</v>
      </c>
      <c r="B8257" t="s">
        <v>4332</v>
      </c>
      <c r="C8257">
        <v>20180531</v>
      </c>
      <c r="D8257">
        <v>1</v>
      </c>
    </row>
    <row r="8258" spans="1:4" x14ac:dyDescent="0.25">
      <c r="A8258" t="s">
        <v>4169</v>
      </c>
      <c r="B8258" t="s">
        <v>4331</v>
      </c>
      <c r="C8258">
        <v>20180531</v>
      </c>
      <c r="D8258">
        <v>1</v>
      </c>
    </row>
    <row r="8259" spans="1:4" x14ac:dyDescent="0.25">
      <c r="A8259" t="s">
        <v>4170</v>
      </c>
      <c r="B8259" t="s">
        <v>4331</v>
      </c>
      <c r="C8259">
        <v>20180531</v>
      </c>
      <c r="D8259">
        <v>1</v>
      </c>
    </row>
    <row r="8260" spans="1:4" x14ac:dyDescent="0.25">
      <c r="A8260" t="s">
        <v>4171</v>
      </c>
      <c r="B8260" t="s">
        <v>4331</v>
      </c>
      <c r="C8260">
        <v>20180531</v>
      </c>
      <c r="D8260">
        <v>1</v>
      </c>
    </row>
    <row r="8261" spans="1:4" x14ac:dyDescent="0.25">
      <c r="A8261" t="s">
        <v>2308</v>
      </c>
      <c r="B8261" t="s">
        <v>4352</v>
      </c>
      <c r="C8261">
        <v>20180531</v>
      </c>
      <c r="D8261">
        <v>1</v>
      </c>
    </row>
    <row r="8262" spans="1:4" x14ac:dyDescent="0.25">
      <c r="A8262" t="s">
        <v>2308</v>
      </c>
      <c r="B8262" t="s">
        <v>4323</v>
      </c>
      <c r="C8262">
        <v>20180531</v>
      </c>
      <c r="D8262">
        <v>1</v>
      </c>
    </row>
    <row r="8263" spans="1:4" x14ac:dyDescent="0.25">
      <c r="A8263" t="s">
        <v>2308</v>
      </c>
      <c r="B8263" t="s">
        <v>4323</v>
      </c>
      <c r="C8263">
        <v>20180531</v>
      </c>
      <c r="D8263">
        <v>1</v>
      </c>
    </row>
    <row r="8264" spans="1:4" x14ac:dyDescent="0.25">
      <c r="A8264" t="s">
        <v>4172</v>
      </c>
      <c r="B8264" t="s">
        <v>4325</v>
      </c>
      <c r="C8264">
        <v>20180531</v>
      </c>
      <c r="D8264">
        <v>1</v>
      </c>
    </row>
    <row r="8265" spans="1:4" x14ac:dyDescent="0.25">
      <c r="A8265" t="s">
        <v>4173</v>
      </c>
      <c r="B8265" t="s">
        <v>4325</v>
      </c>
      <c r="C8265">
        <v>20180531</v>
      </c>
      <c r="D8265">
        <v>1</v>
      </c>
    </row>
    <row r="8266" spans="1:4" x14ac:dyDescent="0.25">
      <c r="A8266" t="s">
        <v>2309</v>
      </c>
      <c r="B8266" t="s">
        <v>4338</v>
      </c>
      <c r="C8266">
        <v>20180531</v>
      </c>
      <c r="D8266">
        <v>1</v>
      </c>
    </row>
    <row r="8267" spans="1:4" x14ac:dyDescent="0.25">
      <c r="A8267" t="s">
        <v>2309</v>
      </c>
      <c r="B8267" t="s">
        <v>4323</v>
      </c>
      <c r="C8267">
        <v>20180531</v>
      </c>
      <c r="D8267">
        <v>1</v>
      </c>
    </row>
    <row r="8268" spans="1:4" x14ac:dyDescent="0.25">
      <c r="A8268" t="s">
        <v>2309</v>
      </c>
      <c r="B8268" t="s">
        <v>4323</v>
      </c>
      <c r="C8268">
        <v>20180531</v>
      </c>
      <c r="D8268">
        <v>1</v>
      </c>
    </row>
    <row r="8269" spans="1:4" x14ac:dyDescent="0.25">
      <c r="A8269" t="s">
        <v>2310</v>
      </c>
      <c r="B8269" t="s">
        <v>4353</v>
      </c>
      <c r="C8269">
        <v>20180531</v>
      </c>
      <c r="D8269">
        <v>1</v>
      </c>
    </row>
    <row r="8270" spans="1:4" x14ac:dyDescent="0.25">
      <c r="A8270" t="s">
        <v>2310</v>
      </c>
      <c r="B8270" t="s">
        <v>4323</v>
      </c>
      <c r="C8270">
        <v>20180531</v>
      </c>
      <c r="D8270">
        <v>1</v>
      </c>
    </row>
    <row r="8271" spans="1:4" x14ac:dyDescent="0.25">
      <c r="A8271" t="s">
        <v>2311</v>
      </c>
      <c r="B8271" t="s">
        <v>4353</v>
      </c>
      <c r="C8271">
        <v>20180531</v>
      </c>
      <c r="D8271">
        <v>1</v>
      </c>
    </row>
    <row r="8272" spans="1:4" x14ac:dyDescent="0.25">
      <c r="A8272" t="s">
        <v>2311</v>
      </c>
      <c r="B8272" t="s">
        <v>4323</v>
      </c>
      <c r="C8272">
        <v>20180531</v>
      </c>
      <c r="D8272">
        <v>1</v>
      </c>
    </row>
    <row r="8273" spans="1:4" x14ac:dyDescent="0.25">
      <c r="A8273" t="s">
        <v>2312</v>
      </c>
      <c r="B8273" t="s">
        <v>4353</v>
      </c>
      <c r="C8273">
        <v>20180531</v>
      </c>
      <c r="D8273">
        <v>1</v>
      </c>
    </row>
    <row r="8274" spans="1:4" x14ac:dyDescent="0.25">
      <c r="A8274" t="s">
        <v>2312</v>
      </c>
      <c r="B8274" t="s">
        <v>4323</v>
      </c>
      <c r="C8274">
        <v>20180531</v>
      </c>
      <c r="D8274">
        <v>1</v>
      </c>
    </row>
    <row r="8275" spans="1:4" x14ac:dyDescent="0.25">
      <c r="A8275" t="s">
        <v>2313</v>
      </c>
      <c r="B8275" t="s">
        <v>4353</v>
      </c>
      <c r="C8275">
        <v>20180531</v>
      </c>
      <c r="D8275">
        <v>1</v>
      </c>
    </row>
    <row r="8276" spans="1:4" x14ac:dyDescent="0.25">
      <c r="A8276" t="s">
        <v>2313</v>
      </c>
      <c r="B8276" t="s">
        <v>4323</v>
      </c>
      <c r="C8276">
        <v>20180531</v>
      </c>
      <c r="D8276">
        <v>1</v>
      </c>
    </row>
    <row r="8277" spans="1:4" x14ac:dyDescent="0.25">
      <c r="A8277" t="s">
        <v>2314</v>
      </c>
      <c r="B8277" t="s">
        <v>4357</v>
      </c>
      <c r="C8277">
        <v>20180531</v>
      </c>
      <c r="D8277">
        <v>1</v>
      </c>
    </row>
    <row r="8278" spans="1:4" x14ac:dyDescent="0.25">
      <c r="A8278" t="s">
        <v>2314</v>
      </c>
      <c r="B8278" t="s">
        <v>4329</v>
      </c>
      <c r="C8278">
        <v>20180531</v>
      </c>
      <c r="D8278">
        <v>1</v>
      </c>
    </row>
    <row r="8279" spans="1:4" x14ac:dyDescent="0.25">
      <c r="A8279" t="s">
        <v>2315</v>
      </c>
      <c r="B8279" t="s">
        <v>4357</v>
      </c>
      <c r="C8279">
        <v>20180531</v>
      </c>
      <c r="D8279">
        <v>1</v>
      </c>
    </row>
    <row r="8280" spans="1:4" x14ac:dyDescent="0.25">
      <c r="A8280" t="s">
        <v>2315</v>
      </c>
      <c r="B8280" t="s">
        <v>4330</v>
      </c>
      <c r="C8280">
        <v>20180531</v>
      </c>
      <c r="D8280">
        <v>1</v>
      </c>
    </row>
    <row r="8281" spans="1:4" x14ac:dyDescent="0.25">
      <c r="A8281" t="s">
        <v>2316</v>
      </c>
      <c r="B8281" t="s">
        <v>4357</v>
      </c>
      <c r="C8281">
        <v>20180531</v>
      </c>
      <c r="D8281">
        <v>1</v>
      </c>
    </row>
    <row r="8282" spans="1:4" x14ac:dyDescent="0.25">
      <c r="A8282" t="s">
        <v>2316</v>
      </c>
      <c r="B8282" t="s">
        <v>4330</v>
      </c>
      <c r="C8282">
        <v>20180531</v>
      </c>
      <c r="D8282">
        <v>1</v>
      </c>
    </row>
    <row r="8283" spans="1:4" x14ac:dyDescent="0.25">
      <c r="A8283" t="s">
        <v>2317</v>
      </c>
      <c r="B8283" t="s">
        <v>4357</v>
      </c>
      <c r="C8283">
        <v>20180531</v>
      </c>
      <c r="D8283">
        <v>1</v>
      </c>
    </row>
    <row r="8284" spans="1:4" x14ac:dyDescent="0.25">
      <c r="A8284" t="s">
        <v>2317</v>
      </c>
      <c r="B8284" t="s">
        <v>4332</v>
      </c>
      <c r="C8284">
        <v>20180531</v>
      </c>
      <c r="D8284">
        <v>1</v>
      </c>
    </row>
    <row r="8285" spans="1:4" x14ac:dyDescent="0.25">
      <c r="A8285" t="s">
        <v>4174</v>
      </c>
      <c r="B8285" t="s">
        <v>4330</v>
      </c>
      <c r="C8285">
        <v>20180531</v>
      </c>
      <c r="D8285">
        <v>1</v>
      </c>
    </row>
    <row r="8286" spans="1:4" x14ac:dyDescent="0.25">
      <c r="A8286" t="s">
        <v>4175</v>
      </c>
      <c r="B8286" t="s">
        <v>4330</v>
      </c>
      <c r="C8286">
        <v>20180531</v>
      </c>
      <c r="D8286">
        <v>1</v>
      </c>
    </row>
    <row r="8287" spans="1:4" x14ac:dyDescent="0.25">
      <c r="A8287" t="s">
        <v>2318</v>
      </c>
      <c r="B8287" t="s">
        <v>4357</v>
      </c>
      <c r="C8287">
        <v>20180531</v>
      </c>
      <c r="D8287">
        <v>1</v>
      </c>
    </row>
    <row r="8288" spans="1:4" x14ac:dyDescent="0.25">
      <c r="A8288" t="s">
        <v>2318</v>
      </c>
      <c r="B8288" t="s">
        <v>4332</v>
      </c>
      <c r="C8288">
        <v>20180531</v>
      </c>
      <c r="D8288">
        <v>1</v>
      </c>
    </row>
    <row r="8289" spans="1:4" x14ac:dyDescent="0.25">
      <c r="A8289" t="s">
        <v>4176</v>
      </c>
      <c r="B8289" t="s">
        <v>4330</v>
      </c>
      <c r="C8289">
        <v>20180531</v>
      </c>
      <c r="D8289">
        <v>1</v>
      </c>
    </row>
    <row r="8290" spans="1:4" x14ac:dyDescent="0.25">
      <c r="A8290" t="s">
        <v>4177</v>
      </c>
      <c r="B8290" t="s">
        <v>4330</v>
      </c>
      <c r="C8290">
        <v>20180531</v>
      </c>
      <c r="D8290">
        <v>1</v>
      </c>
    </row>
    <row r="8291" spans="1:4" x14ac:dyDescent="0.25">
      <c r="A8291" t="s">
        <v>2319</v>
      </c>
      <c r="B8291" t="s">
        <v>4357</v>
      </c>
      <c r="C8291">
        <v>20180531</v>
      </c>
      <c r="D8291">
        <v>1</v>
      </c>
    </row>
    <row r="8292" spans="1:4" x14ac:dyDescent="0.25">
      <c r="A8292" t="s">
        <v>2319</v>
      </c>
      <c r="B8292" t="s">
        <v>4332</v>
      </c>
      <c r="C8292">
        <v>20180531</v>
      </c>
      <c r="D8292">
        <v>1</v>
      </c>
    </row>
    <row r="8293" spans="1:4" x14ac:dyDescent="0.25">
      <c r="A8293" t="s">
        <v>4178</v>
      </c>
      <c r="B8293" t="s">
        <v>4330</v>
      </c>
      <c r="C8293">
        <v>20180531</v>
      </c>
      <c r="D8293">
        <v>1</v>
      </c>
    </row>
    <row r="8294" spans="1:4" x14ac:dyDescent="0.25">
      <c r="A8294" t="s">
        <v>4179</v>
      </c>
      <c r="B8294" t="s">
        <v>4330</v>
      </c>
      <c r="C8294">
        <v>20180531</v>
      </c>
      <c r="D8294">
        <v>1</v>
      </c>
    </row>
    <row r="8295" spans="1:4" x14ac:dyDescent="0.25">
      <c r="A8295" t="s">
        <v>2320</v>
      </c>
      <c r="B8295" t="s">
        <v>4357</v>
      </c>
      <c r="C8295">
        <v>20180531</v>
      </c>
      <c r="D8295">
        <v>1</v>
      </c>
    </row>
    <row r="8296" spans="1:4" x14ac:dyDescent="0.25">
      <c r="A8296" t="s">
        <v>2320</v>
      </c>
      <c r="B8296" t="s">
        <v>4332</v>
      </c>
      <c r="C8296">
        <v>20180531</v>
      </c>
      <c r="D8296">
        <v>1</v>
      </c>
    </row>
    <row r="8297" spans="1:4" x14ac:dyDescent="0.25">
      <c r="A8297" t="s">
        <v>4180</v>
      </c>
      <c r="B8297" t="s">
        <v>4330</v>
      </c>
      <c r="C8297">
        <v>20180531</v>
      </c>
      <c r="D8297">
        <v>1</v>
      </c>
    </row>
    <row r="8298" spans="1:4" x14ac:dyDescent="0.25">
      <c r="A8298" t="s">
        <v>4181</v>
      </c>
      <c r="B8298" t="s">
        <v>4330</v>
      </c>
      <c r="C8298">
        <v>20180531</v>
      </c>
      <c r="D8298">
        <v>1</v>
      </c>
    </row>
    <row r="8299" spans="1:4" x14ac:dyDescent="0.25">
      <c r="A8299" t="s">
        <v>2321</v>
      </c>
      <c r="B8299" t="s">
        <v>4358</v>
      </c>
      <c r="C8299">
        <v>20180531</v>
      </c>
      <c r="D8299">
        <v>1</v>
      </c>
    </row>
    <row r="8300" spans="1:4" x14ac:dyDescent="0.25">
      <c r="A8300" t="s">
        <v>2321</v>
      </c>
      <c r="B8300" t="s">
        <v>4337</v>
      </c>
      <c r="C8300">
        <v>20180531</v>
      </c>
      <c r="D8300">
        <v>1</v>
      </c>
    </row>
    <row r="8301" spans="1:4" x14ac:dyDescent="0.25">
      <c r="A8301" t="s">
        <v>4182</v>
      </c>
      <c r="B8301" t="s">
        <v>4325</v>
      </c>
      <c r="C8301">
        <v>20180531</v>
      </c>
      <c r="D8301">
        <v>1</v>
      </c>
    </row>
    <row r="8302" spans="1:4" x14ac:dyDescent="0.25">
      <c r="A8302" t="s">
        <v>4183</v>
      </c>
      <c r="B8302" t="s">
        <v>4325</v>
      </c>
      <c r="C8302">
        <v>20180531</v>
      </c>
      <c r="D8302">
        <v>1</v>
      </c>
    </row>
    <row r="8303" spans="1:4" x14ac:dyDescent="0.25">
      <c r="A8303" t="s">
        <v>2322</v>
      </c>
      <c r="B8303" t="s">
        <v>4358</v>
      </c>
      <c r="C8303">
        <v>20180531</v>
      </c>
      <c r="D8303">
        <v>1</v>
      </c>
    </row>
    <row r="8304" spans="1:4" x14ac:dyDescent="0.25">
      <c r="A8304" t="s">
        <v>2322</v>
      </c>
      <c r="B8304" t="s">
        <v>4337</v>
      </c>
      <c r="C8304">
        <v>20180531</v>
      </c>
      <c r="D8304">
        <v>1</v>
      </c>
    </row>
    <row r="8305" spans="1:4" x14ac:dyDescent="0.25">
      <c r="A8305" t="s">
        <v>2323</v>
      </c>
      <c r="B8305" t="s">
        <v>4358</v>
      </c>
      <c r="C8305">
        <v>20180531</v>
      </c>
      <c r="D8305">
        <v>1</v>
      </c>
    </row>
    <row r="8306" spans="1:4" x14ac:dyDescent="0.25">
      <c r="A8306" t="s">
        <v>2323</v>
      </c>
      <c r="B8306" t="s">
        <v>4337</v>
      </c>
      <c r="C8306">
        <v>20180531</v>
      </c>
      <c r="D8306">
        <v>1</v>
      </c>
    </row>
    <row r="8307" spans="1:4" x14ac:dyDescent="0.25">
      <c r="A8307" t="s">
        <v>2324</v>
      </c>
      <c r="B8307" t="s">
        <v>4358</v>
      </c>
      <c r="C8307">
        <v>20180531</v>
      </c>
      <c r="D8307">
        <v>1</v>
      </c>
    </row>
    <row r="8308" spans="1:4" x14ac:dyDescent="0.25">
      <c r="A8308" t="s">
        <v>2324</v>
      </c>
      <c r="B8308" t="s">
        <v>4337</v>
      </c>
      <c r="C8308">
        <v>20180531</v>
      </c>
      <c r="D8308">
        <v>1</v>
      </c>
    </row>
    <row r="8309" spans="1:4" x14ac:dyDescent="0.25">
      <c r="A8309" t="s">
        <v>2325</v>
      </c>
      <c r="B8309" t="s">
        <v>4358</v>
      </c>
      <c r="C8309">
        <v>20180531</v>
      </c>
      <c r="D8309">
        <v>1</v>
      </c>
    </row>
    <row r="8310" spans="1:4" x14ac:dyDescent="0.25">
      <c r="A8310" t="s">
        <v>2325</v>
      </c>
      <c r="B8310" t="s">
        <v>4337</v>
      </c>
      <c r="C8310">
        <v>20180531</v>
      </c>
      <c r="D8310">
        <v>1</v>
      </c>
    </row>
    <row r="8311" spans="1:4" x14ac:dyDescent="0.25">
      <c r="A8311" t="s">
        <v>2326</v>
      </c>
      <c r="B8311" t="s">
        <v>4358</v>
      </c>
      <c r="C8311">
        <v>20180531</v>
      </c>
      <c r="D8311">
        <v>1</v>
      </c>
    </row>
    <row r="8312" spans="1:4" x14ac:dyDescent="0.25">
      <c r="A8312" t="s">
        <v>2326</v>
      </c>
      <c r="B8312" t="s">
        <v>4337</v>
      </c>
      <c r="C8312">
        <v>20180531</v>
      </c>
      <c r="D8312">
        <v>1</v>
      </c>
    </row>
    <row r="8313" spans="1:4" x14ac:dyDescent="0.25">
      <c r="A8313" t="s">
        <v>2327</v>
      </c>
      <c r="B8313" t="s">
        <v>4359</v>
      </c>
      <c r="C8313">
        <v>20180531</v>
      </c>
      <c r="D8313">
        <v>1</v>
      </c>
    </row>
    <row r="8314" spans="1:4" x14ac:dyDescent="0.25">
      <c r="A8314" t="s">
        <v>2327</v>
      </c>
      <c r="B8314" t="s">
        <v>4321</v>
      </c>
      <c r="C8314">
        <v>20180531</v>
      </c>
      <c r="D8314">
        <v>1</v>
      </c>
    </row>
    <row r="8315" spans="1:4" x14ac:dyDescent="0.25">
      <c r="A8315" t="s">
        <v>4184</v>
      </c>
      <c r="B8315" t="s">
        <v>4321</v>
      </c>
      <c r="C8315">
        <v>20180531</v>
      </c>
      <c r="D8315">
        <v>1</v>
      </c>
    </row>
    <row r="8316" spans="1:4" x14ac:dyDescent="0.25">
      <c r="A8316" t="s">
        <v>2328</v>
      </c>
      <c r="B8316" t="s">
        <v>4359</v>
      </c>
      <c r="C8316">
        <v>20180531</v>
      </c>
      <c r="D8316">
        <v>1</v>
      </c>
    </row>
    <row r="8317" spans="1:4" x14ac:dyDescent="0.25">
      <c r="A8317" t="s">
        <v>2328</v>
      </c>
      <c r="B8317" t="s">
        <v>4321</v>
      </c>
      <c r="C8317">
        <v>20180531</v>
      </c>
      <c r="D8317">
        <v>1</v>
      </c>
    </row>
    <row r="8318" spans="1:4" x14ac:dyDescent="0.25">
      <c r="A8318" t="s">
        <v>2329</v>
      </c>
      <c r="B8318" t="s">
        <v>4354</v>
      </c>
      <c r="C8318">
        <v>20180531</v>
      </c>
      <c r="D8318">
        <v>1</v>
      </c>
    </row>
    <row r="8319" spans="1:4" x14ac:dyDescent="0.25">
      <c r="A8319" t="s">
        <v>2329</v>
      </c>
      <c r="B8319" t="s">
        <v>4321</v>
      </c>
      <c r="C8319">
        <v>20180531</v>
      </c>
      <c r="D8319">
        <v>1</v>
      </c>
    </row>
    <row r="8320" spans="1:4" x14ac:dyDescent="0.25">
      <c r="A8320" t="s">
        <v>2330</v>
      </c>
      <c r="B8320" t="s">
        <v>4359</v>
      </c>
      <c r="C8320">
        <v>20180531</v>
      </c>
      <c r="D8320">
        <v>1</v>
      </c>
    </row>
    <row r="8321" spans="1:4" x14ac:dyDescent="0.25">
      <c r="A8321" t="s">
        <v>2330</v>
      </c>
      <c r="B8321" t="s">
        <v>4321</v>
      </c>
      <c r="C8321">
        <v>20180531</v>
      </c>
      <c r="D8321">
        <v>1</v>
      </c>
    </row>
    <row r="8322" spans="1:4" x14ac:dyDescent="0.25">
      <c r="A8322" t="s">
        <v>2331</v>
      </c>
      <c r="B8322" t="s">
        <v>4355</v>
      </c>
      <c r="C8322">
        <v>20180531</v>
      </c>
      <c r="D8322">
        <v>1</v>
      </c>
    </row>
    <row r="8323" spans="1:4" x14ac:dyDescent="0.25">
      <c r="A8323" t="s">
        <v>2331</v>
      </c>
      <c r="B8323" t="s">
        <v>4339</v>
      </c>
      <c r="C8323">
        <v>20180531</v>
      </c>
      <c r="D8323">
        <v>1</v>
      </c>
    </row>
    <row r="8324" spans="1:4" x14ac:dyDescent="0.25">
      <c r="A8324" t="s">
        <v>2332</v>
      </c>
      <c r="B8324" t="s">
        <v>4359</v>
      </c>
      <c r="C8324">
        <v>20180531</v>
      </c>
      <c r="D8324">
        <v>1</v>
      </c>
    </row>
    <row r="8325" spans="1:4" x14ac:dyDescent="0.25">
      <c r="A8325" t="s">
        <v>2332</v>
      </c>
      <c r="B8325" t="s">
        <v>4321</v>
      </c>
      <c r="C8325">
        <v>20180531</v>
      </c>
      <c r="D8325">
        <v>1</v>
      </c>
    </row>
    <row r="8326" spans="1:4" x14ac:dyDescent="0.25">
      <c r="A8326" t="s">
        <v>2333</v>
      </c>
      <c r="B8326" t="s">
        <v>4359</v>
      </c>
      <c r="C8326">
        <v>20180531</v>
      </c>
      <c r="D8326">
        <v>1</v>
      </c>
    </row>
    <row r="8327" spans="1:4" x14ac:dyDescent="0.25">
      <c r="A8327" t="s">
        <v>2333</v>
      </c>
      <c r="B8327" t="s">
        <v>4321</v>
      </c>
      <c r="C8327">
        <v>20180531</v>
      </c>
      <c r="D8327">
        <v>1</v>
      </c>
    </row>
    <row r="8328" spans="1:4" x14ac:dyDescent="0.25">
      <c r="A8328" t="s">
        <v>4185</v>
      </c>
      <c r="B8328" t="s">
        <v>4321</v>
      </c>
      <c r="C8328">
        <v>20180531</v>
      </c>
      <c r="D8328">
        <v>1</v>
      </c>
    </row>
    <row r="8329" spans="1:4" x14ac:dyDescent="0.25">
      <c r="A8329" t="s">
        <v>2334</v>
      </c>
      <c r="B8329" t="s">
        <v>4359</v>
      </c>
      <c r="C8329">
        <v>20180531</v>
      </c>
      <c r="D8329">
        <v>1</v>
      </c>
    </row>
    <row r="8330" spans="1:4" x14ac:dyDescent="0.25">
      <c r="A8330" t="s">
        <v>2334</v>
      </c>
      <c r="B8330" t="s">
        <v>4321</v>
      </c>
      <c r="C8330">
        <v>20180531</v>
      </c>
      <c r="D8330">
        <v>1</v>
      </c>
    </row>
    <row r="8331" spans="1:4" x14ac:dyDescent="0.25">
      <c r="A8331" t="s">
        <v>2335</v>
      </c>
      <c r="B8331" t="s">
        <v>4352</v>
      </c>
      <c r="C8331">
        <v>20180531</v>
      </c>
      <c r="D8331">
        <v>1</v>
      </c>
    </row>
    <row r="8332" spans="1:4" x14ac:dyDescent="0.25">
      <c r="A8332" t="s">
        <v>2335</v>
      </c>
      <c r="B8332" t="s">
        <v>4323</v>
      </c>
      <c r="C8332">
        <v>20180531</v>
      </c>
      <c r="D8332">
        <v>1</v>
      </c>
    </row>
    <row r="8333" spans="1:4" x14ac:dyDescent="0.25">
      <c r="A8333" t="s">
        <v>2335</v>
      </c>
      <c r="B8333" t="s">
        <v>4323</v>
      </c>
      <c r="C8333">
        <v>20180531</v>
      </c>
      <c r="D8333">
        <v>1</v>
      </c>
    </row>
    <row r="8334" spans="1:4" x14ac:dyDescent="0.25">
      <c r="A8334" t="s">
        <v>4186</v>
      </c>
      <c r="B8334" t="s">
        <v>4325</v>
      </c>
      <c r="C8334">
        <v>20180531</v>
      </c>
      <c r="D8334">
        <v>1</v>
      </c>
    </row>
    <row r="8335" spans="1:4" x14ac:dyDescent="0.25">
      <c r="A8335" t="s">
        <v>4187</v>
      </c>
      <c r="B8335" t="s">
        <v>4321</v>
      </c>
      <c r="C8335">
        <v>20180531</v>
      </c>
      <c r="D8335">
        <v>1</v>
      </c>
    </row>
    <row r="8336" spans="1:4" x14ac:dyDescent="0.25">
      <c r="A8336" t="s">
        <v>4188</v>
      </c>
      <c r="B8336" t="s">
        <v>4325</v>
      </c>
      <c r="C8336">
        <v>20180531</v>
      </c>
      <c r="D8336">
        <v>1</v>
      </c>
    </row>
    <row r="8337" spans="1:4" x14ac:dyDescent="0.25">
      <c r="A8337" t="s">
        <v>2336</v>
      </c>
      <c r="B8337" t="s">
        <v>4338</v>
      </c>
      <c r="C8337">
        <v>20180531</v>
      </c>
      <c r="D8337">
        <v>1</v>
      </c>
    </row>
    <row r="8338" spans="1:4" x14ac:dyDescent="0.25">
      <c r="A8338" t="s">
        <v>2336</v>
      </c>
      <c r="B8338" t="s">
        <v>4323</v>
      </c>
      <c r="C8338">
        <v>20180531</v>
      </c>
      <c r="D8338">
        <v>1</v>
      </c>
    </row>
    <row r="8339" spans="1:4" x14ac:dyDescent="0.25">
      <c r="A8339" t="s">
        <v>2336</v>
      </c>
      <c r="B8339" t="s">
        <v>4323</v>
      </c>
      <c r="C8339">
        <v>20180531</v>
      </c>
      <c r="D8339">
        <v>1</v>
      </c>
    </row>
    <row r="8340" spans="1:4" x14ac:dyDescent="0.25">
      <c r="A8340" t="s">
        <v>2337</v>
      </c>
      <c r="B8340" t="s">
        <v>4353</v>
      </c>
      <c r="C8340">
        <v>20180531</v>
      </c>
      <c r="D8340">
        <v>1</v>
      </c>
    </row>
    <row r="8341" spans="1:4" x14ac:dyDescent="0.25">
      <c r="A8341" t="s">
        <v>2337</v>
      </c>
      <c r="B8341" t="s">
        <v>4323</v>
      </c>
      <c r="C8341">
        <v>20180531</v>
      </c>
      <c r="D8341">
        <v>1</v>
      </c>
    </row>
    <row r="8342" spans="1:4" x14ac:dyDescent="0.25">
      <c r="A8342" t="s">
        <v>2338</v>
      </c>
      <c r="B8342" t="s">
        <v>4353</v>
      </c>
      <c r="C8342">
        <v>20180531</v>
      </c>
      <c r="D8342">
        <v>1</v>
      </c>
    </row>
    <row r="8343" spans="1:4" x14ac:dyDescent="0.25">
      <c r="A8343" t="s">
        <v>2338</v>
      </c>
      <c r="B8343" t="s">
        <v>4323</v>
      </c>
      <c r="C8343">
        <v>20180531</v>
      </c>
      <c r="D8343">
        <v>1</v>
      </c>
    </row>
    <row r="8344" spans="1:4" x14ac:dyDescent="0.25">
      <c r="A8344" t="s">
        <v>2339</v>
      </c>
      <c r="B8344" t="s">
        <v>4353</v>
      </c>
      <c r="C8344">
        <v>20180531</v>
      </c>
      <c r="D8344">
        <v>1</v>
      </c>
    </row>
    <row r="8345" spans="1:4" x14ac:dyDescent="0.25">
      <c r="A8345" t="s">
        <v>2339</v>
      </c>
      <c r="B8345" t="s">
        <v>4323</v>
      </c>
      <c r="C8345">
        <v>20180531</v>
      </c>
      <c r="D8345">
        <v>1</v>
      </c>
    </row>
    <row r="8346" spans="1:4" x14ac:dyDescent="0.25">
      <c r="A8346" t="s">
        <v>2340</v>
      </c>
      <c r="B8346" t="s">
        <v>4353</v>
      </c>
      <c r="C8346">
        <v>20180531</v>
      </c>
      <c r="D8346">
        <v>1</v>
      </c>
    </row>
    <row r="8347" spans="1:4" x14ac:dyDescent="0.25">
      <c r="A8347" t="s">
        <v>2340</v>
      </c>
      <c r="B8347" t="s">
        <v>4323</v>
      </c>
      <c r="C8347">
        <v>20180531</v>
      </c>
      <c r="D8347">
        <v>1</v>
      </c>
    </row>
    <row r="8348" spans="1:4" x14ac:dyDescent="0.25">
      <c r="A8348" t="s">
        <v>4189</v>
      </c>
      <c r="B8348" t="s">
        <v>4321</v>
      </c>
      <c r="C8348">
        <v>20180531</v>
      </c>
      <c r="D8348">
        <v>1</v>
      </c>
    </row>
    <row r="8349" spans="1:4" x14ac:dyDescent="0.25">
      <c r="A8349" t="s">
        <v>4190</v>
      </c>
      <c r="B8349" t="s">
        <v>4321</v>
      </c>
      <c r="C8349">
        <v>20180531</v>
      </c>
      <c r="D8349">
        <v>1</v>
      </c>
    </row>
    <row r="8350" spans="1:4" x14ac:dyDescent="0.25">
      <c r="A8350" t="s">
        <v>4191</v>
      </c>
      <c r="B8350" t="s">
        <v>4321</v>
      </c>
      <c r="C8350">
        <v>20180531</v>
      </c>
      <c r="D8350">
        <v>1</v>
      </c>
    </row>
    <row r="8351" spans="1:4" x14ac:dyDescent="0.25">
      <c r="A8351" t="s">
        <v>2341</v>
      </c>
      <c r="B8351" t="s">
        <v>4354</v>
      </c>
      <c r="C8351">
        <v>20180531</v>
      </c>
      <c r="D8351">
        <v>1</v>
      </c>
    </row>
    <row r="8352" spans="1:4" x14ac:dyDescent="0.25">
      <c r="A8352" t="s">
        <v>2341</v>
      </c>
      <c r="B8352" t="s">
        <v>4321</v>
      </c>
      <c r="C8352">
        <v>20180531</v>
      </c>
      <c r="D8352">
        <v>1</v>
      </c>
    </row>
    <row r="8353" spans="1:4" x14ac:dyDescent="0.25">
      <c r="A8353" t="s">
        <v>4192</v>
      </c>
      <c r="B8353" t="s">
        <v>4321</v>
      </c>
      <c r="C8353">
        <v>20180531</v>
      </c>
      <c r="D8353">
        <v>1</v>
      </c>
    </row>
    <row r="8354" spans="1:4" x14ac:dyDescent="0.25">
      <c r="A8354" t="s">
        <v>2342</v>
      </c>
      <c r="B8354" t="s">
        <v>4355</v>
      </c>
      <c r="C8354">
        <v>20180531</v>
      </c>
      <c r="D8354">
        <v>1</v>
      </c>
    </row>
    <row r="8355" spans="1:4" x14ac:dyDescent="0.25">
      <c r="A8355" t="s">
        <v>2342</v>
      </c>
      <c r="B8355" t="s">
        <v>4327</v>
      </c>
      <c r="C8355">
        <v>20180531</v>
      </c>
      <c r="D8355">
        <v>1</v>
      </c>
    </row>
    <row r="8356" spans="1:4" x14ac:dyDescent="0.25">
      <c r="A8356" t="s">
        <v>4193</v>
      </c>
      <c r="B8356" t="s">
        <v>4321</v>
      </c>
      <c r="C8356">
        <v>20180531</v>
      </c>
      <c r="D8356">
        <v>1</v>
      </c>
    </row>
    <row r="8357" spans="1:4" x14ac:dyDescent="0.25">
      <c r="A8357" t="s">
        <v>4194</v>
      </c>
      <c r="B8357" t="s">
        <v>4321</v>
      </c>
      <c r="C8357">
        <v>20180531</v>
      </c>
      <c r="D8357">
        <v>1</v>
      </c>
    </row>
    <row r="8358" spans="1:4" x14ac:dyDescent="0.25">
      <c r="A8358" t="s">
        <v>4195</v>
      </c>
      <c r="B8358" t="s">
        <v>4321</v>
      </c>
      <c r="C8358">
        <v>20180531</v>
      </c>
      <c r="D8358">
        <v>1</v>
      </c>
    </row>
    <row r="8359" spans="1:4" x14ac:dyDescent="0.25">
      <c r="A8359" t="s">
        <v>4196</v>
      </c>
      <c r="B8359" t="s">
        <v>4321</v>
      </c>
      <c r="C8359">
        <v>20180531</v>
      </c>
      <c r="D8359">
        <v>1</v>
      </c>
    </row>
    <row r="8360" spans="1:4" x14ac:dyDescent="0.25">
      <c r="A8360" t="s">
        <v>1942</v>
      </c>
      <c r="B8360" t="s">
        <v>2018</v>
      </c>
      <c r="C8360">
        <v>20180531</v>
      </c>
      <c r="D8360">
        <v>1</v>
      </c>
    </row>
    <row r="8361" spans="1:4" x14ac:dyDescent="0.25">
      <c r="A8361" t="s">
        <v>1943</v>
      </c>
      <c r="B8361" t="s">
        <v>2018</v>
      </c>
      <c r="C8361">
        <v>20180531</v>
      </c>
      <c r="D8361">
        <v>1</v>
      </c>
    </row>
    <row r="8362" spans="1:4" x14ac:dyDescent="0.25">
      <c r="A8362" t="s">
        <v>4197</v>
      </c>
      <c r="B8362" t="s">
        <v>4258</v>
      </c>
      <c r="C8362">
        <v>20180531</v>
      </c>
      <c r="D8362">
        <v>1</v>
      </c>
    </row>
    <row r="8363" spans="1:4" x14ac:dyDescent="0.25">
      <c r="A8363" t="s">
        <v>4198</v>
      </c>
      <c r="B8363" t="s">
        <v>4258</v>
      </c>
      <c r="C8363">
        <v>20180531</v>
      </c>
      <c r="D8363">
        <v>1</v>
      </c>
    </row>
    <row r="8364" spans="1:4" x14ac:dyDescent="0.25">
      <c r="A8364" t="s">
        <v>4199</v>
      </c>
      <c r="B8364" t="s">
        <v>4340</v>
      </c>
      <c r="C8364">
        <v>20180531</v>
      </c>
      <c r="D8364">
        <v>1</v>
      </c>
    </row>
    <row r="8365" spans="1:4" x14ac:dyDescent="0.25">
      <c r="A8365" t="s">
        <v>4200</v>
      </c>
      <c r="B8365" t="s">
        <v>4340</v>
      </c>
      <c r="C8365">
        <v>20180531</v>
      </c>
      <c r="D8365">
        <v>1</v>
      </c>
    </row>
    <row r="8366" spans="1:4" x14ac:dyDescent="0.25">
      <c r="A8366" t="s">
        <v>4201</v>
      </c>
      <c r="B8366" t="s">
        <v>4340</v>
      </c>
      <c r="C8366">
        <v>20180531</v>
      </c>
      <c r="D8366">
        <v>1</v>
      </c>
    </row>
    <row r="8367" spans="1:4" x14ac:dyDescent="0.25">
      <c r="A8367" t="s">
        <v>4202</v>
      </c>
      <c r="B8367" t="s">
        <v>4342</v>
      </c>
      <c r="C8367">
        <v>20180531</v>
      </c>
      <c r="D8367">
        <v>1</v>
      </c>
    </row>
    <row r="8368" spans="1:4" x14ac:dyDescent="0.25">
      <c r="A8368" t="s">
        <v>4203</v>
      </c>
      <c r="B8368" t="s">
        <v>4342</v>
      </c>
      <c r="C8368">
        <v>20180531</v>
      </c>
      <c r="D8368">
        <v>1</v>
      </c>
    </row>
    <row r="8369" spans="1:4" x14ac:dyDescent="0.25">
      <c r="A8369" t="s">
        <v>512</v>
      </c>
      <c r="B8369" t="s">
        <v>1249</v>
      </c>
      <c r="C8369">
        <v>20180531</v>
      </c>
      <c r="D8369">
        <v>1</v>
      </c>
    </row>
    <row r="8370" spans="1:4" x14ac:dyDescent="0.25">
      <c r="A8370" t="s">
        <v>518</v>
      </c>
      <c r="B8370" t="s">
        <v>1249</v>
      </c>
      <c r="C8370">
        <v>20180531</v>
      </c>
      <c r="D8370">
        <v>1</v>
      </c>
    </row>
    <row r="8371" spans="1:4" x14ac:dyDescent="0.25">
      <c r="A8371" t="s">
        <v>517</v>
      </c>
      <c r="B8371" t="s">
        <v>1249</v>
      </c>
      <c r="C8371">
        <v>20180531</v>
      </c>
      <c r="D8371">
        <v>1</v>
      </c>
    </row>
    <row r="8372" spans="1:4" x14ac:dyDescent="0.25">
      <c r="A8372" t="s">
        <v>555</v>
      </c>
      <c r="B8372" t="s">
        <v>1280</v>
      </c>
      <c r="C8372">
        <v>20180531</v>
      </c>
      <c r="D8372">
        <v>1</v>
      </c>
    </row>
    <row r="8373" spans="1:4" x14ac:dyDescent="0.25">
      <c r="A8373" t="s">
        <v>538</v>
      </c>
      <c r="B8373" t="s">
        <v>1281</v>
      </c>
      <c r="C8373">
        <v>20180531</v>
      </c>
      <c r="D8373">
        <v>1</v>
      </c>
    </row>
    <row r="8374" spans="1:4" x14ac:dyDescent="0.25">
      <c r="A8374" t="s">
        <v>550</v>
      </c>
      <c r="B8374" t="s">
        <v>1281</v>
      </c>
      <c r="C8374">
        <v>20180531</v>
      </c>
      <c r="D8374">
        <v>1</v>
      </c>
    </row>
    <row r="8375" spans="1:4" x14ac:dyDescent="0.25">
      <c r="A8375" t="s">
        <v>549</v>
      </c>
      <c r="B8375" t="s">
        <v>1281</v>
      </c>
      <c r="C8375">
        <v>20180531</v>
      </c>
      <c r="D8375">
        <v>1</v>
      </c>
    </row>
    <row r="8376" spans="1:4" x14ac:dyDescent="0.25">
      <c r="A8376" t="s">
        <v>546</v>
      </c>
      <c r="B8376" t="s">
        <v>1281</v>
      </c>
      <c r="C8376">
        <v>20180531</v>
      </c>
      <c r="D8376">
        <v>1</v>
      </c>
    </row>
    <row r="8377" spans="1:4" x14ac:dyDescent="0.25">
      <c r="A8377" t="s">
        <v>547</v>
      </c>
      <c r="B8377" t="s">
        <v>1281</v>
      </c>
      <c r="C8377">
        <v>20180531</v>
      </c>
      <c r="D8377">
        <v>1</v>
      </c>
    </row>
    <row r="8378" spans="1:4" x14ac:dyDescent="0.25">
      <c r="A8378" t="s">
        <v>548</v>
      </c>
      <c r="B8378" t="s">
        <v>1281</v>
      </c>
      <c r="C8378">
        <v>20180531</v>
      </c>
      <c r="D8378">
        <v>1</v>
      </c>
    </row>
    <row r="8379" spans="1:4" x14ac:dyDescent="0.25">
      <c r="A8379" t="s">
        <v>551</v>
      </c>
      <c r="B8379" t="s">
        <v>1281</v>
      </c>
      <c r="C8379">
        <v>20180531</v>
      </c>
      <c r="D8379">
        <v>1</v>
      </c>
    </row>
    <row r="8380" spans="1:4" x14ac:dyDescent="0.25">
      <c r="A8380" t="s">
        <v>552</v>
      </c>
      <c r="B8380" t="s">
        <v>1281</v>
      </c>
      <c r="C8380">
        <v>20180531</v>
      </c>
      <c r="D8380">
        <v>1</v>
      </c>
    </row>
    <row r="8381" spans="1:4" x14ac:dyDescent="0.25">
      <c r="A8381" t="s">
        <v>554</v>
      </c>
      <c r="B8381" t="s">
        <v>1281</v>
      </c>
      <c r="C8381">
        <v>20180531</v>
      </c>
      <c r="D8381">
        <v>1</v>
      </c>
    </row>
    <row r="8382" spans="1:4" x14ac:dyDescent="0.25">
      <c r="A8382" t="s">
        <v>1171</v>
      </c>
      <c r="B8382" t="s">
        <v>1283</v>
      </c>
      <c r="C8382">
        <v>20180531</v>
      </c>
      <c r="D8382">
        <v>1</v>
      </c>
    </row>
    <row r="8383" spans="1:4" x14ac:dyDescent="0.25">
      <c r="A8383" t="s">
        <v>1111</v>
      </c>
      <c r="B8383" t="s">
        <v>1246</v>
      </c>
      <c r="C8383">
        <v>20180531</v>
      </c>
      <c r="D8383">
        <v>1</v>
      </c>
    </row>
    <row r="8384" spans="1:4" x14ac:dyDescent="0.25">
      <c r="A8384" t="s">
        <v>2010</v>
      </c>
      <c r="B8384" t="s">
        <v>1246</v>
      </c>
      <c r="C8384">
        <v>20180531</v>
      </c>
      <c r="D8384">
        <v>1</v>
      </c>
    </row>
    <row r="8385" spans="1:4" x14ac:dyDescent="0.25">
      <c r="A8385" t="s">
        <v>2011</v>
      </c>
      <c r="B8385" t="s">
        <v>1246</v>
      </c>
      <c r="C8385">
        <v>20180531</v>
      </c>
      <c r="D8385">
        <v>1</v>
      </c>
    </row>
    <row r="8386" spans="1:4" x14ac:dyDescent="0.25">
      <c r="A8386" t="s">
        <v>2215</v>
      </c>
      <c r="B8386" t="s">
        <v>1246</v>
      </c>
      <c r="C8386">
        <v>20180531</v>
      </c>
      <c r="D8386">
        <v>1</v>
      </c>
    </row>
    <row r="8387" spans="1:4" x14ac:dyDescent="0.25">
      <c r="A8387" t="s">
        <v>2216</v>
      </c>
      <c r="B8387" t="s">
        <v>1246</v>
      </c>
      <c r="C8387">
        <v>20180531</v>
      </c>
      <c r="D8387">
        <v>1</v>
      </c>
    </row>
    <row r="8388" spans="1:4" x14ac:dyDescent="0.25">
      <c r="A8388" t="s">
        <v>4312</v>
      </c>
      <c r="B8388" t="s">
        <v>1246</v>
      </c>
      <c r="C8388">
        <v>20180531</v>
      </c>
      <c r="D8388">
        <v>1</v>
      </c>
    </row>
    <row r="8389" spans="1:4" x14ac:dyDescent="0.25">
      <c r="A8389" t="s">
        <v>1172</v>
      </c>
      <c r="B8389" t="s">
        <v>1284</v>
      </c>
      <c r="C8389">
        <v>20180706</v>
      </c>
      <c r="D8389">
        <v>1</v>
      </c>
    </row>
    <row r="8390" spans="1:4" x14ac:dyDescent="0.25">
      <c r="A8390" t="s">
        <v>412</v>
      </c>
      <c r="B8390" t="s">
        <v>4474</v>
      </c>
      <c r="C8390">
        <v>20180706</v>
      </c>
      <c r="D8390">
        <v>1</v>
      </c>
    </row>
    <row r="8391" spans="1:4" x14ac:dyDescent="0.25">
      <c r="A8391" t="s">
        <v>1111</v>
      </c>
      <c r="B8391" t="s">
        <v>4475</v>
      </c>
      <c r="C8391">
        <v>20180706</v>
      </c>
      <c r="D8391">
        <v>1</v>
      </c>
    </row>
    <row r="8392" spans="1:4" x14ac:dyDescent="0.25">
      <c r="A8392" t="s">
        <v>2215</v>
      </c>
      <c r="B8392" t="s">
        <v>4475</v>
      </c>
      <c r="C8392">
        <v>20180706</v>
      </c>
      <c r="D8392">
        <v>1</v>
      </c>
    </row>
    <row r="8393" spans="1:4" x14ac:dyDescent="0.25">
      <c r="A8393" t="s">
        <v>2216</v>
      </c>
      <c r="B8393" t="s">
        <v>4475</v>
      </c>
      <c r="C8393">
        <v>20180706</v>
      </c>
      <c r="D8393">
        <v>1</v>
      </c>
    </row>
    <row r="8394" spans="1:4" x14ac:dyDescent="0.25">
      <c r="A8394" t="s">
        <v>4312</v>
      </c>
      <c r="B8394" t="s">
        <v>4475</v>
      </c>
      <c r="C8394">
        <v>20180706</v>
      </c>
      <c r="D8394">
        <v>1</v>
      </c>
    </row>
    <row r="8395" spans="1:4" x14ac:dyDescent="0.25">
      <c r="A8395" t="s">
        <v>2011</v>
      </c>
      <c r="B8395" t="s">
        <v>4475</v>
      </c>
      <c r="C8395">
        <v>20180706</v>
      </c>
      <c r="D8395">
        <v>1</v>
      </c>
    </row>
    <row r="8396" spans="1:4" x14ac:dyDescent="0.25">
      <c r="A8396" t="s">
        <v>2010</v>
      </c>
      <c r="B8396" t="s">
        <v>4475</v>
      </c>
      <c r="C8396">
        <v>20180706</v>
      </c>
      <c r="D8396">
        <v>1</v>
      </c>
    </row>
    <row r="8397" spans="1:4" x14ac:dyDescent="0.25">
      <c r="A8397" t="s">
        <v>2368</v>
      </c>
      <c r="B8397" t="s">
        <v>4476</v>
      </c>
      <c r="C8397">
        <v>20180706</v>
      </c>
      <c r="D8397">
        <v>1</v>
      </c>
    </row>
    <row r="8398" spans="1:4" x14ac:dyDescent="0.25">
      <c r="A8398" t="s">
        <v>2369</v>
      </c>
      <c r="B8398" t="s">
        <v>4476</v>
      </c>
      <c r="C8398">
        <v>20180706</v>
      </c>
      <c r="D8398">
        <v>1</v>
      </c>
    </row>
    <row r="8399" spans="1:4" x14ac:dyDescent="0.25">
      <c r="A8399" t="s">
        <v>1215</v>
      </c>
      <c r="B8399" t="s">
        <v>1286</v>
      </c>
      <c r="C8399">
        <v>20180706</v>
      </c>
      <c r="D8399">
        <v>1</v>
      </c>
    </row>
    <row r="8400" spans="1:4" x14ac:dyDescent="0.25">
      <c r="A8400" t="s">
        <v>1216</v>
      </c>
      <c r="B8400" t="s">
        <v>1286</v>
      </c>
      <c r="C8400">
        <v>20180706</v>
      </c>
      <c r="D8400">
        <v>1</v>
      </c>
    </row>
    <row r="8401" spans="1:4" x14ac:dyDescent="0.25">
      <c r="A8401" t="s">
        <v>35</v>
      </c>
      <c r="B8401" t="s">
        <v>4477</v>
      </c>
      <c r="C8401">
        <v>20180706</v>
      </c>
      <c r="D8401">
        <v>1</v>
      </c>
    </row>
    <row r="8402" spans="1:4" x14ac:dyDescent="0.25">
      <c r="A8402" t="s">
        <v>342</v>
      </c>
      <c r="B8402" t="s">
        <v>4478</v>
      </c>
      <c r="C8402">
        <v>20180706</v>
      </c>
      <c r="D8402">
        <v>1</v>
      </c>
    </row>
    <row r="8403" spans="1:4" x14ac:dyDescent="0.25">
      <c r="A8403" t="s">
        <v>343</v>
      </c>
      <c r="B8403" t="s">
        <v>4479</v>
      </c>
      <c r="C8403">
        <v>20180706</v>
      </c>
      <c r="D8403">
        <v>1</v>
      </c>
    </row>
    <row r="8404" spans="1:4" x14ac:dyDescent="0.25">
      <c r="A8404" t="s">
        <v>343</v>
      </c>
      <c r="B8404" t="s">
        <v>4478</v>
      </c>
      <c r="C8404">
        <v>20180706</v>
      </c>
      <c r="D8404">
        <v>1</v>
      </c>
    </row>
    <row r="8405" spans="1:4" x14ac:dyDescent="0.25">
      <c r="A8405" t="s">
        <v>338</v>
      </c>
      <c r="B8405" t="s">
        <v>4480</v>
      </c>
      <c r="C8405">
        <v>20180706</v>
      </c>
      <c r="D8405">
        <v>1</v>
      </c>
    </row>
    <row r="8406" spans="1:4" x14ac:dyDescent="0.25">
      <c r="A8406" t="s">
        <v>344</v>
      </c>
      <c r="B8406" t="s">
        <v>4478</v>
      </c>
      <c r="C8406">
        <v>20180706</v>
      </c>
      <c r="D8406">
        <v>1</v>
      </c>
    </row>
    <row r="8407" spans="1:4" x14ac:dyDescent="0.25">
      <c r="A8407" t="s">
        <v>15</v>
      </c>
      <c r="B8407" t="s">
        <v>4481</v>
      </c>
      <c r="C8407">
        <v>20180706</v>
      </c>
      <c r="D8407">
        <v>1</v>
      </c>
    </row>
    <row r="8408" spans="1:4" x14ac:dyDescent="0.25">
      <c r="A8408" t="s">
        <v>5</v>
      </c>
      <c r="B8408" t="s">
        <v>4482</v>
      </c>
      <c r="C8408">
        <v>20180706</v>
      </c>
      <c r="D8408">
        <v>1</v>
      </c>
    </row>
    <row r="8409" spans="1:4" x14ac:dyDescent="0.25">
      <c r="A8409" t="s">
        <v>136</v>
      </c>
      <c r="B8409" t="s">
        <v>4483</v>
      </c>
      <c r="C8409">
        <v>20180706</v>
      </c>
      <c r="D8409">
        <v>1</v>
      </c>
    </row>
    <row r="8410" spans="1:4" x14ac:dyDescent="0.25">
      <c r="A8410" t="s">
        <v>237</v>
      </c>
      <c r="B8410" t="s">
        <v>4483</v>
      </c>
      <c r="C8410">
        <v>20180706</v>
      </c>
      <c r="D8410">
        <v>1</v>
      </c>
    </row>
    <row r="8411" spans="1:4" x14ac:dyDescent="0.25">
      <c r="A8411" t="s">
        <v>36</v>
      </c>
      <c r="B8411" t="s">
        <v>4477</v>
      </c>
      <c r="C8411">
        <v>20180706</v>
      </c>
      <c r="D8411">
        <v>1</v>
      </c>
    </row>
    <row r="8412" spans="1:4" x14ac:dyDescent="0.25">
      <c r="A8412" t="s">
        <v>137</v>
      </c>
      <c r="B8412" t="s">
        <v>4483</v>
      </c>
      <c r="C8412">
        <v>20180706</v>
      </c>
      <c r="D8412">
        <v>1</v>
      </c>
    </row>
    <row r="8413" spans="1:4" x14ac:dyDescent="0.25">
      <c r="A8413" t="s">
        <v>238</v>
      </c>
      <c r="B8413" t="s">
        <v>4483</v>
      </c>
      <c r="C8413">
        <v>20180706</v>
      </c>
      <c r="D8413">
        <v>1</v>
      </c>
    </row>
    <row r="8414" spans="1:4" x14ac:dyDescent="0.25">
      <c r="A8414" t="s">
        <v>45</v>
      </c>
      <c r="B8414" t="s">
        <v>4477</v>
      </c>
      <c r="C8414">
        <v>20180706</v>
      </c>
      <c r="D8414">
        <v>1</v>
      </c>
    </row>
    <row r="8415" spans="1:4" x14ac:dyDescent="0.25">
      <c r="A8415" t="s">
        <v>17</v>
      </c>
      <c r="B8415" t="s">
        <v>4481</v>
      </c>
      <c r="C8415">
        <v>20180706</v>
      </c>
      <c r="D8415">
        <v>1</v>
      </c>
    </row>
    <row r="8416" spans="1:4" x14ac:dyDescent="0.25">
      <c r="A8416" t="s">
        <v>6</v>
      </c>
      <c r="B8416" t="s">
        <v>4482</v>
      </c>
      <c r="C8416">
        <v>20180706</v>
      </c>
      <c r="D8416">
        <v>1</v>
      </c>
    </row>
    <row r="8417" spans="1:4" x14ac:dyDescent="0.25">
      <c r="A8417" t="s">
        <v>146</v>
      </c>
      <c r="B8417" t="s">
        <v>4483</v>
      </c>
      <c r="C8417">
        <v>20180706</v>
      </c>
      <c r="D8417">
        <v>1</v>
      </c>
    </row>
    <row r="8418" spans="1:4" x14ac:dyDescent="0.25">
      <c r="A8418" t="s">
        <v>247</v>
      </c>
      <c r="B8418" t="s">
        <v>4483</v>
      </c>
      <c r="C8418">
        <v>20180706</v>
      </c>
      <c r="D8418">
        <v>1</v>
      </c>
    </row>
    <row r="8419" spans="1:4" x14ac:dyDescent="0.25">
      <c r="A8419" t="s">
        <v>135</v>
      </c>
      <c r="B8419" t="s">
        <v>4477</v>
      </c>
      <c r="C8419">
        <v>20180706</v>
      </c>
      <c r="D8419">
        <v>1</v>
      </c>
    </row>
    <row r="8420" spans="1:4" x14ac:dyDescent="0.25">
      <c r="A8420" t="s">
        <v>236</v>
      </c>
      <c r="B8420" t="s">
        <v>4483</v>
      </c>
      <c r="C8420">
        <v>20180706</v>
      </c>
      <c r="D8420">
        <v>1</v>
      </c>
    </row>
    <row r="8421" spans="1:4" x14ac:dyDescent="0.25">
      <c r="A8421" t="s">
        <v>337</v>
      </c>
      <c r="B8421" t="s">
        <v>4483</v>
      </c>
      <c r="C8421">
        <v>20180706</v>
      </c>
      <c r="D8421">
        <v>1</v>
      </c>
    </row>
    <row r="8422" spans="1:4" x14ac:dyDescent="0.25">
      <c r="A8422" t="s">
        <v>46</v>
      </c>
      <c r="B8422" t="s">
        <v>4477</v>
      </c>
      <c r="C8422">
        <v>20180706</v>
      </c>
      <c r="D8422">
        <v>1</v>
      </c>
    </row>
    <row r="8423" spans="1:4" x14ac:dyDescent="0.25">
      <c r="A8423" t="s">
        <v>147</v>
      </c>
      <c r="B8423" t="s">
        <v>4483</v>
      </c>
      <c r="C8423">
        <v>20180706</v>
      </c>
      <c r="D8423">
        <v>1</v>
      </c>
    </row>
    <row r="8424" spans="1:4" x14ac:dyDescent="0.25">
      <c r="A8424" t="s">
        <v>248</v>
      </c>
      <c r="B8424" t="s">
        <v>4483</v>
      </c>
      <c r="C8424">
        <v>20180706</v>
      </c>
      <c r="D8424">
        <v>1</v>
      </c>
    </row>
    <row r="8425" spans="1:4" x14ac:dyDescent="0.25">
      <c r="A8425" t="s">
        <v>47</v>
      </c>
      <c r="B8425" t="s">
        <v>4477</v>
      </c>
      <c r="C8425">
        <v>20180706</v>
      </c>
      <c r="D8425">
        <v>1</v>
      </c>
    </row>
    <row r="8426" spans="1:4" x14ac:dyDescent="0.25">
      <c r="A8426" t="s">
        <v>341</v>
      </c>
      <c r="B8426" t="s">
        <v>4480</v>
      </c>
      <c r="C8426">
        <v>20180706</v>
      </c>
      <c r="D8426">
        <v>1</v>
      </c>
    </row>
    <row r="8427" spans="1:4" x14ac:dyDescent="0.25">
      <c r="A8427" t="s">
        <v>148</v>
      </c>
      <c r="B8427" t="s">
        <v>4483</v>
      </c>
      <c r="C8427">
        <v>20180706</v>
      </c>
      <c r="D8427">
        <v>1</v>
      </c>
    </row>
    <row r="8428" spans="1:4" x14ac:dyDescent="0.25">
      <c r="A8428" t="s">
        <v>249</v>
      </c>
      <c r="B8428" t="s">
        <v>4483</v>
      </c>
      <c r="C8428">
        <v>20180706</v>
      </c>
      <c r="D8428">
        <v>1</v>
      </c>
    </row>
    <row r="8429" spans="1:4" x14ac:dyDescent="0.25">
      <c r="A8429" t="s">
        <v>48</v>
      </c>
      <c r="B8429" t="s">
        <v>4477</v>
      </c>
      <c r="C8429">
        <v>20180706</v>
      </c>
      <c r="D8429">
        <v>1</v>
      </c>
    </row>
    <row r="8430" spans="1:4" x14ac:dyDescent="0.25">
      <c r="A8430" t="s">
        <v>149</v>
      </c>
      <c r="B8430" t="s">
        <v>4483</v>
      </c>
      <c r="C8430">
        <v>20180706</v>
      </c>
      <c r="D8430">
        <v>1</v>
      </c>
    </row>
    <row r="8431" spans="1:4" x14ac:dyDescent="0.25">
      <c r="A8431" t="s">
        <v>250</v>
      </c>
      <c r="B8431" t="s">
        <v>4483</v>
      </c>
      <c r="C8431">
        <v>20180706</v>
      </c>
      <c r="D8431">
        <v>1</v>
      </c>
    </row>
    <row r="8432" spans="1:4" x14ac:dyDescent="0.25">
      <c r="A8432" t="s">
        <v>49</v>
      </c>
      <c r="B8432" t="s">
        <v>4477</v>
      </c>
      <c r="C8432">
        <v>20180706</v>
      </c>
      <c r="D8432">
        <v>1</v>
      </c>
    </row>
    <row r="8433" spans="1:4" x14ac:dyDescent="0.25">
      <c r="A8433" t="s">
        <v>150</v>
      </c>
      <c r="B8433" t="s">
        <v>4483</v>
      </c>
      <c r="C8433">
        <v>20180706</v>
      </c>
      <c r="D8433">
        <v>1</v>
      </c>
    </row>
    <row r="8434" spans="1:4" x14ac:dyDescent="0.25">
      <c r="A8434" t="s">
        <v>251</v>
      </c>
      <c r="B8434" t="s">
        <v>4483</v>
      </c>
      <c r="C8434">
        <v>20180706</v>
      </c>
      <c r="D8434">
        <v>1</v>
      </c>
    </row>
    <row r="8435" spans="1:4" x14ac:dyDescent="0.25">
      <c r="A8435" t="s">
        <v>50</v>
      </c>
      <c r="B8435" t="s">
        <v>4477</v>
      </c>
      <c r="C8435">
        <v>20180706</v>
      </c>
      <c r="D8435">
        <v>1</v>
      </c>
    </row>
    <row r="8436" spans="1:4" x14ac:dyDescent="0.25">
      <c r="A8436" t="s">
        <v>18</v>
      </c>
      <c r="B8436" t="s">
        <v>4481</v>
      </c>
      <c r="C8436">
        <v>20180706</v>
      </c>
      <c r="D8436">
        <v>1</v>
      </c>
    </row>
    <row r="8437" spans="1:4" x14ac:dyDescent="0.25">
      <c r="A8437" t="s">
        <v>151</v>
      </c>
      <c r="B8437" t="s">
        <v>4483</v>
      </c>
      <c r="C8437">
        <v>20180706</v>
      </c>
      <c r="D8437">
        <v>1</v>
      </c>
    </row>
    <row r="8438" spans="1:4" x14ac:dyDescent="0.25">
      <c r="A8438" t="s">
        <v>252</v>
      </c>
      <c r="B8438" t="s">
        <v>4483</v>
      </c>
      <c r="C8438">
        <v>20180706</v>
      </c>
      <c r="D8438">
        <v>1</v>
      </c>
    </row>
    <row r="8439" spans="1:4" x14ac:dyDescent="0.25">
      <c r="A8439" t="s">
        <v>51</v>
      </c>
      <c r="B8439" t="s">
        <v>4477</v>
      </c>
      <c r="C8439">
        <v>20180706</v>
      </c>
      <c r="D8439">
        <v>1</v>
      </c>
    </row>
    <row r="8440" spans="1:4" x14ac:dyDescent="0.25">
      <c r="A8440" t="s">
        <v>152</v>
      </c>
      <c r="B8440" t="s">
        <v>4483</v>
      </c>
      <c r="C8440">
        <v>20180706</v>
      </c>
      <c r="D8440">
        <v>1</v>
      </c>
    </row>
    <row r="8441" spans="1:4" x14ac:dyDescent="0.25">
      <c r="A8441" t="s">
        <v>253</v>
      </c>
      <c r="B8441" t="s">
        <v>4483</v>
      </c>
      <c r="C8441">
        <v>20180706</v>
      </c>
      <c r="D8441">
        <v>1</v>
      </c>
    </row>
    <row r="8442" spans="1:4" x14ac:dyDescent="0.25">
      <c r="A8442" t="s">
        <v>52</v>
      </c>
      <c r="B8442" t="s">
        <v>4477</v>
      </c>
      <c r="C8442">
        <v>20180706</v>
      </c>
      <c r="D8442">
        <v>1</v>
      </c>
    </row>
    <row r="8443" spans="1:4" x14ac:dyDescent="0.25">
      <c r="A8443" t="s">
        <v>153</v>
      </c>
      <c r="B8443" t="s">
        <v>4483</v>
      </c>
      <c r="C8443">
        <v>20180706</v>
      </c>
      <c r="D8443">
        <v>1</v>
      </c>
    </row>
    <row r="8444" spans="1:4" x14ac:dyDescent="0.25">
      <c r="A8444" t="s">
        <v>254</v>
      </c>
      <c r="B8444" t="s">
        <v>4483</v>
      </c>
      <c r="C8444">
        <v>20180706</v>
      </c>
      <c r="D8444">
        <v>1</v>
      </c>
    </row>
    <row r="8445" spans="1:4" x14ac:dyDescent="0.25">
      <c r="A8445" t="s">
        <v>53</v>
      </c>
      <c r="B8445" t="s">
        <v>4477</v>
      </c>
      <c r="C8445">
        <v>20180706</v>
      </c>
      <c r="D8445">
        <v>1</v>
      </c>
    </row>
    <row r="8446" spans="1:4" x14ac:dyDescent="0.25">
      <c r="A8446" t="s">
        <v>350</v>
      </c>
      <c r="B8446" t="s">
        <v>4480</v>
      </c>
      <c r="C8446">
        <v>20180706</v>
      </c>
      <c r="D8446">
        <v>1</v>
      </c>
    </row>
    <row r="8447" spans="1:4" x14ac:dyDescent="0.25">
      <c r="A8447" t="s">
        <v>350</v>
      </c>
      <c r="B8447" t="s">
        <v>4478</v>
      </c>
      <c r="C8447">
        <v>20180706</v>
      </c>
      <c r="D8447">
        <v>1</v>
      </c>
    </row>
    <row r="8448" spans="1:4" x14ac:dyDescent="0.25">
      <c r="A8448" t="s">
        <v>345</v>
      </c>
      <c r="B8448" t="s">
        <v>4478</v>
      </c>
      <c r="C8448">
        <v>20180706</v>
      </c>
      <c r="D8448">
        <v>1</v>
      </c>
    </row>
    <row r="8449" spans="1:4" x14ac:dyDescent="0.25">
      <c r="A8449" t="s">
        <v>154</v>
      </c>
      <c r="B8449" t="s">
        <v>4483</v>
      </c>
      <c r="C8449">
        <v>20180706</v>
      </c>
      <c r="D8449">
        <v>1</v>
      </c>
    </row>
    <row r="8450" spans="1:4" x14ac:dyDescent="0.25">
      <c r="A8450" t="s">
        <v>255</v>
      </c>
      <c r="B8450" t="s">
        <v>4483</v>
      </c>
      <c r="C8450">
        <v>20180706</v>
      </c>
      <c r="D8450">
        <v>1</v>
      </c>
    </row>
    <row r="8451" spans="1:4" x14ac:dyDescent="0.25">
      <c r="A8451" t="s">
        <v>54</v>
      </c>
      <c r="B8451" t="s">
        <v>4477</v>
      </c>
      <c r="C8451">
        <v>20180706</v>
      </c>
      <c r="D8451">
        <v>1</v>
      </c>
    </row>
    <row r="8452" spans="1:4" x14ac:dyDescent="0.25">
      <c r="A8452" t="s">
        <v>362</v>
      </c>
      <c r="B8452" t="s">
        <v>4478</v>
      </c>
      <c r="C8452">
        <v>20180706</v>
      </c>
      <c r="D8452">
        <v>1</v>
      </c>
    </row>
    <row r="8453" spans="1:4" x14ac:dyDescent="0.25">
      <c r="A8453" t="s">
        <v>155</v>
      </c>
      <c r="B8453" t="s">
        <v>4483</v>
      </c>
      <c r="C8453">
        <v>20180706</v>
      </c>
      <c r="D8453">
        <v>1</v>
      </c>
    </row>
    <row r="8454" spans="1:4" x14ac:dyDescent="0.25">
      <c r="A8454" t="s">
        <v>256</v>
      </c>
      <c r="B8454" t="s">
        <v>4483</v>
      </c>
      <c r="C8454">
        <v>20180706</v>
      </c>
      <c r="D8454">
        <v>1</v>
      </c>
    </row>
    <row r="8455" spans="1:4" x14ac:dyDescent="0.25">
      <c r="A8455" t="s">
        <v>37</v>
      </c>
      <c r="B8455" t="s">
        <v>4477</v>
      </c>
      <c r="C8455">
        <v>20180706</v>
      </c>
      <c r="D8455">
        <v>1</v>
      </c>
    </row>
    <row r="8456" spans="1:4" x14ac:dyDescent="0.25">
      <c r="A8456" t="s">
        <v>138</v>
      </c>
      <c r="B8456" t="s">
        <v>4483</v>
      </c>
      <c r="C8456">
        <v>20180706</v>
      </c>
      <c r="D8456">
        <v>1</v>
      </c>
    </row>
    <row r="8457" spans="1:4" x14ac:dyDescent="0.25">
      <c r="A8457" t="s">
        <v>239</v>
      </c>
      <c r="B8457" t="s">
        <v>4483</v>
      </c>
      <c r="C8457">
        <v>20180706</v>
      </c>
      <c r="D8457">
        <v>1</v>
      </c>
    </row>
    <row r="8458" spans="1:4" x14ac:dyDescent="0.25">
      <c r="A8458" t="s">
        <v>55</v>
      </c>
      <c r="B8458" t="s">
        <v>4477</v>
      </c>
      <c r="C8458">
        <v>20180706</v>
      </c>
      <c r="D8458">
        <v>1</v>
      </c>
    </row>
    <row r="8459" spans="1:4" x14ac:dyDescent="0.25">
      <c r="A8459" t="s">
        <v>19</v>
      </c>
      <c r="B8459" t="s">
        <v>4481</v>
      </c>
      <c r="C8459">
        <v>20180706</v>
      </c>
      <c r="D8459">
        <v>1</v>
      </c>
    </row>
    <row r="8460" spans="1:4" x14ac:dyDescent="0.25">
      <c r="A8460" t="s">
        <v>7</v>
      </c>
      <c r="B8460" t="s">
        <v>4482</v>
      </c>
      <c r="C8460">
        <v>20180706</v>
      </c>
      <c r="D8460">
        <v>1</v>
      </c>
    </row>
    <row r="8461" spans="1:4" x14ac:dyDescent="0.25">
      <c r="A8461" t="s">
        <v>346</v>
      </c>
      <c r="B8461" t="s">
        <v>4479</v>
      </c>
      <c r="C8461">
        <v>20180706</v>
      </c>
      <c r="D8461">
        <v>1</v>
      </c>
    </row>
    <row r="8462" spans="1:4" x14ac:dyDescent="0.25">
      <c r="A8462" t="s">
        <v>349</v>
      </c>
      <c r="B8462" t="s">
        <v>4478</v>
      </c>
      <c r="C8462">
        <v>20180706</v>
      </c>
      <c r="D8462">
        <v>1</v>
      </c>
    </row>
    <row r="8463" spans="1:4" x14ac:dyDescent="0.25">
      <c r="A8463" t="s">
        <v>363</v>
      </c>
      <c r="B8463" t="s">
        <v>4478</v>
      </c>
      <c r="C8463">
        <v>20180706</v>
      </c>
      <c r="D8463">
        <v>1</v>
      </c>
    </row>
    <row r="8464" spans="1:4" x14ac:dyDescent="0.25">
      <c r="A8464" t="s">
        <v>156</v>
      </c>
      <c r="B8464" t="s">
        <v>4483</v>
      </c>
      <c r="C8464">
        <v>20180706</v>
      </c>
      <c r="D8464">
        <v>1</v>
      </c>
    </row>
    <row r="8465" spans="1:4" x14ac:dyDescent="0.25">
      <c r="A8465" t="s">
        <v>257</v>
      </c>
      <c r="B8465" t="s">
        <v>4483</v>
      </c>
      <c r="C8465">
        <v>20180706</v>
      </c>
      <c r="D8465">
        <v>1</v>
      </c>
    </row>
    <row r="8466" spans="1:4" x14ac:dyDescent="0.25">
      <c r="A8466" t="s">
        <v>56</v>
      </c>
      <c r="B8466" t="s">
        <v>4477</v>
      </c>
      <c r="C8466">
        <v>20180706</v>
      </c>
      <c r="D8466">
        <v>1</v>
      </c>
    </row>
    <row r="8467" spans="1:4" x14ac:dyDescent="0.25">
      <c r="A8467" t="s">
        <v>368</v>
      </c>
      <c r="B8467" t="s">
        <v>4478</v>
      </c>
      <c r="C8467">
        <v>20180706</v>
      </c>
      <c r="D8467">
        <v>1</v>
      </c>
    </row>
    <row r="8468" spans="1:4" x14ac:dyDescent="0.25">
      <c r="A8468" t="s">
        <v>361</v>
      </c>
      <c r="B8468" t="s">
        <v>4478</v>
      </c>
      <c r="C8468">
        <v>20180706</v>
      </c>
      <c r="D8468">
        <v>1</v>
      </c>
    </row>
    <row r="8469" spans="1:4" x14ac:dyDescent="0.25">
      <c r="A8469" t="s">
        <v>157</v>
      </c>
      <c r="B8469" t="s">
        <v>4483</v>
      </c>
      <c r="C8469">
        <v>20180706</v>
      </c>
      <c r="D8469">
        <v>1</v>
      </c>
    </row>
    <row r="8470" spans="1:4" x14ac:dyDescent="0.25">
      <c r="A8470" t="s">
        <v>258</v>
      </c>
      <c r="B8470" t="s">
        <v>4483</v>
      </c>
      <c r="C8470">
        <v>20180706</v>
      </c>
      <c r="D8470">
        <v>1</v>
      </c>
    </row>
    <row r="8471" spans="1:4" x14ac:dyDescent="0.25">
      <c r="A8471" t="s">
        <v>57</v>
      </c>
      <c r="B8471" t="s">
        <v>4477</v>
      </c>
      <c r="C8471">
        <v>20180706</v>
      </c>
      <c r="D8471">
        <v>1</v>
      </c>
    </row>
    <row r="8472" spans="1:4" x14ac:dyDescent="0.25">
      <c r="A8472" t="s">
        <v>158</v>
      </c>
      <c r="B8472" t="s">
        <v>4483</v>
      </c>
      <c r="C8472">
        <v>20180706</v>
      </c>
      <c r="D8472">
        <v>1</v>
      </c>
    </row>
    <row r="8473" spans="1:4" x14ac:dyDescent="0.25">
      <c r="A8473" t="s">
        <v>259</v>
      </c>
      <c r="B8473" t="s">
        <v>4483</v>
      </c>
      <c r="C8473">
        <v>20180706</v>
      </c>
      <c r="D8473">
        <v>1</v>
      </c>
    </row>
    <row r="8474" spans="1:4" x14ac:dyDescent="0.25">
      <c r="A8474" t="s">
        <v>58</v>
      </c>
      <c r="B8474" t="s">
        <v>4477</v>
      </c>
      <c r="C8474">
        <v>20180706</v>
      </c>
      <c r="D8474">
        <v>1</v>
      </c>
    </row>
    <row r="8475" spans="1:4" x14ac:dyDescent="0.25">
      <c r="A8475" t="s">
        <v>159</v>
      </c>
      <c r="B8475" t="s">
        <v>4483</v>
      </c>
      <c r="C8475">
        <v>20180706</v>
      </c>
      <c r="D8475">
        <v>1</v>
      </c>
    </row>
    <row r="8476" spans="1:4" x14ac:dyDescent="0.25">
      <c r="A8476" t="s">
        <v>260</v>
      </c>
      <c r="B8476" t="s">
        <v>4483</v>
      </c>
      <c r="C8476">
        <v>20180706</v>
      </c>
      <c r="D8476">
        <v>1</v>
      </c>
    </row>
    <row r="8477" spans="1:4" x14ac:dyDescent="0.25">
      <c r="A8477" t="s">
        <v>59</v>
      </c>
      <c r="B8477" t="s">
        <v>4477</v>
      </c>
      <c r="C8477">
        <v>20180706</v>
      </c>
      <c r="D8477">
        <v>1</v>
      </c>
    </row>
    <row r="8478" spans="1:4" x14ac:dyDescent="0.25">
      <c r="A8478" t="s">
        <v>160</v>
      </c>
      <c r="B8478" t="s">
        <v>4483</v>
      </c>
      <c r="C8478">
        <v>20180706</v>
      </c>
      <c r="D8478">
        <v>1</v>
      </c>
    </row>
    <row r="8479" spans="1:4" x14ac:dyDescent="0.25">
      <c r="A8479" t="s">
        <v>261</v>
      </c>
      <c r="B8479" t="s">
        <v>4483</v>
      </c>
      <c r="C8479">
        <v>20180706</v>
      </c>
      <c r="D8479">
        <v>1</v>
      </c>
    </row>
    <row r="8480" spans="1:4" x14ac:dyDescent="0.25">
      <c r="A8480" t="s">
        <v>60</v>
      </c>
      <c r="B8480" t="s">
        <v>4477</v>
      </c>
      <c r="C8480">
        <v>20180706</v>
      </c>
      <c r="D8480">
        <v>1</v>
      </c>
    </row>
    <row r="8481" spans="1:4" x14ac:dyDescent="0.25">
      <c r="A8481" t="s">
        <v>20</v>
      </c>
      <c r="B8481" t="s">
        <v>4481</v>
      </c>
      <c r="C8481">
        <v>20180706</v>
      </c>
      <c r="D8481">
        <v>1</v>
      </c>
    </row>
    <row r="8482" spans="1:4" x14ac:dyDescent="0.25">
      <c r="A8482" t="s">
        <v>351</v>
      </c>
      <c r="B8482" t="s">
        <v>4478</v>
      </c>
      <c r="C8482">
        <v>20180706</v>
      </c>
      <c r="D8482">
        <v>1</v>
      </c>
    </row>
    <row r="8483" spans="1:4" x14ac:dyDescent="0.25">
      <c r="A8483" t="s">
        <v>365</v>
      </c>
      <c r="B8483" t="s">
        <v>4480</v>
      </c>
      <c r="C8483">
        <v>20180706</v>
      </c>
      <c r="D8483">
        <v>1</v>
      </c>
    </row>
    <row r="8484" spans="1:4" x14ac:dyDescent="0.25">
      <c r="A8484" t="s">
        <v>161</v>
      </c>
      <c r="B8484" t="s">
        <v>4483</v>
      </c>
      <c r="C8484">
        <v>20180706</v>
      </c>
      <c r="D8484">
        <v>1</v>
      </c>
    </row>
    <row r="8485" spans="1:4" x14ac:dyDescent="0.25">
      <c r="A8485" t="s">
        <v>262</v>
      </c>
      <c r="B8485" t="s">
        <v>4483</v>
      </c>
      <c r="C8485">
        <v>20180706</v>
      </c>
      <c r="D8485">
        <v>1</v>
      </c>
    </row>
    <row r="8486" spans="1:4" x14ac:dyDescent="0.25">
      <c r="A8486" t="s">
        <v>61</v>
      </c>
      <c r="B8486" t="s">
        <v>4477</v>
      </c>
      <c r="C8486">
        <v>20180706</v>
      </c>
      <c r="D8486">
        <v>1</v>
      </c>
    </row>
    <row r="8487" spans="1:4" x14ac:dyDescent="0.25">
      <c r="A8487" t="s">
        <v>162</v>
      </c>
      <c r="B8487" t="s">
        <v>4483</v>
      </c>
      <c r="C8487">
        <v>20180706</v>
      </c>
      <c r="D8487">
        <v>1</v>
      </c>
    </row>
    <row r="8488" spans="1:4" x14ac:dyDescent="0.25">
      <c r="A8488" t="s">
        <v>263</v>
      </c>
      <c r="B8488" t="s">
        <v>4483</v>
      </c>
      <c r="C8488">
        <v>20180706</v>
      </c>
      <c r="D8488">
        <v>1</v>
      </c>
    </row>
    <row r="8489" spans="1:4" x14ac:dyDescent="0.25">
      <c r="A8489" t="s">
        <v>62</v>
      </c>
      <c r="B8489" t="s">
        <v>4477</v>
      </c>
      <c r="C8489">
        <v>20180706</v>
      </c>
      <c r="D8489">
        <v>1</v>
      </c>
    </row>
    <row r="8490" spans="1:4" x14ac:dyDescent="0.25">
      <c r="A8490" t="s">
        <v>163</v>
      </c>
      <c r="B8490" t="s">
        <v>4483</v>
      </c>
      <c r="C8490">
        <v>20180706</v>
      </c>
      <c r="D8490">
        <v>1</v>
      </c>
    </row>
    <row r="8491" spans="1:4" x14ac:dyDescent="0.25">
      <c r="A8491" t="s">
        <v>264</v>
      </c>
      <c r="B8491" t="s">
        <v>4483</v>
      </c>
      <c r="C8491">
        <v>20180706</v>
      </c>
      <c r="D8491">
        <v>1</v>
      </c>
    </row>
    <row r="8492" spans="1:4" x14ac:dyDescent="0.25">
      <c r="A8492" t="s">
        <v>63</v>
      </c>
      <c r="B8492" t="s">
        <v>4477</v>
      </c>
      <c r="C8492">
        <v>20180706</v>
      </c>
      <c r="D8492">
        <v>1</v>
      </c>
    </row>
    <row r="8493" spans="1:4" x14ac:dyDescent="0.25">
      <c r="A8493" t="s">
        <v>164</v>
      </c>
      <c r="B8493" t="s">
        <v>4483</v>
      </c>
      <c r="C8493">
        <v>20180706</v>
      </c>
      <c r="D8493">
        <v>1</v>
      </c>
    </row>
    <row r="8494" spans="1:4" x14ac:dyDescent="0.25">
      <c r="A8494" t="s">
        <v>265</v>
      </c>
      <c r="B8494" t="s">
        <v>4483</v>
      </c>
      <c r="C8494">
        <v>20180706</v>
      </c>
      <c r="D8494">
        <v>1</v>
      </c>
    </row>
    <row r="8495" spans="1:4" x14ac:dyDescent="0.25">
      <c r="A8495" t="s">
        <v>64</v>
      </c>
      <c r="B8495" t="s">
        <v>4477</v>
      </c>
      <c r="C8495">
        <v>20180706</v>
      </c>
      <c r="D8495">
        <v>1</v>
      </c>
    </row>
    <row r="8496" spans="1:4" x14ac:dyDescent="0.25">
      <c r="A8496" t="s">
        <v>165</v>
      </c>
      <c r="B8496" t="s">
        <v>4483</v>
      </c>
      <c r="C8496">
        <v>20180706</v>
      </c>
      <c r="D8496">
        <v>1</v>
      </c>
    </row>
    <row r="8497" spans="1:4" x14ac:dyDescent="0.25">
      <c r="A8497" t="s">
        <v>266</v>
      </c>
      <c r="B8497" t="s">
        <v>4483</v>
      </c>
      <c r="C8497">
        <v>20180706</v>
      </c>
      <c r="D8497">
        <v>1</v>
      </c>
    </row>
    <row r="8498" spans="1:4" x14ac:dyDescent="0.25">
      <c r="A8498" t="s">
        <v>38</v>
      </c>
      <c r="B8498" t="s">
        <v>4477</v>
      </c>
      <c r="C8498">
        <v>20180706</v>
      </c>
      <c r="D8498">
        <v>1</v>
      </c>
    </row>
    <row r="8499" spans="1:4" x14ac:dyDescent="0.25">
      <c r="A8499" t="s">
        <v>339</v>
      </c>
      <c r="B8499" t="s">
        <v>4480</v>
      </c>
      <c r="C8499">
        <v>20180706</v>
      </c>
      <c r="D8499">
        <v>1</v>
      </c>
    </row>
    <row r="8500" spans="1:4" x14ac:dyDescent="0.25">
      <c r="A8500" t="s">
        <v>139</v>
      </c>
      <c r="B8500" t="s">
        <v>4483</v>
      </c>
      <c r="C8500">
        <v>20180706</v>
      </c>
      <c r="D8500">
        <v>1</v>
      </c>
    </row>
    <row r="8501" spans="1:4" x14ac:dyDescent="0.25">
      <c r="A8501" t="s">
        <v>240</v>
      </c>
      <c r="B8501" t="s">
        <v>4483</v>
      </c>
      <c r="C8501">
        <v>20180706</v>
      </c>
      <c r="D8501">
        <v>1</v>
      </c>
    </row>
    <row r="8502" spans="1:4" x14ac:dyDescent="0.25">
      <c r="A8502" t="s">
        <v>65</v>
      </c>
      <c r="B8502" t="s">
        <v>4477</v>
      </c>
      <c r="C8502">
        <v>20180706</v>
      </c>
      <c r="D8502">
        <v>1</v>
      </c>
    </row>
    <row r="8503" spans="1:4" x14ac:dyDescent="0.25">
      <c r="A8503" t="s">
        <v>21</v>
      </c>
      <c r="B8503" t="s">
        <v>4481</v>
      </c>
      <c r="C8503">
        <v>20180706</v>
      </c>
      <c r="D8503">
        <v>1</v>
      </c>
    </row>
    <row r="8504" spans="1:4" x14ac:dyDescent="0.25">
      <c r="A8504" t="s">
        <v>8</v>
      </c>
      <c r="B8504" t="s">
        <v>4482</v>
      </c>
      <c r="C8504">
        <v>20180706</v>
      </c>
      <c r="D8504">
        <v>1</v>
      </c>
    </row>
    <row r="8505" spans="1:4" x14ac:dyDescent="0.25">
      <c r="A8505" t="s">
        <v>166</v>
      </c>
      <c r="B8505" t="s">
        <v>4483</v>
      </c>
      <c r="C8505">
        <v>20180706</v>
      </c>
      <c r="D8505">
        <v>1</v>
      </c>
    </row>
    <row r="8506" spans="1:4" x14ac:dyDescent="0.25">
      <c r="A8506" t="s">
        <v>267</v>
      </c>
      <c r="B8506" t="s">
        <v>4483</v>
      </c>
      <c r="C8506">
        <v>20180706</v>
      </c>
      <c r="D8506">
        <v>1</v>
      </c>
    </row>
    <row r="8507" spans="1:4" x14ac:dyDescent="0.25">
      <c r="A8507" t="s">
        <v>66</v>
      </c>
      <c r="B8507" t="s">
        <v>4477</v>
      </c>
      <c r="C8507">
        <v>20180706</v>
      </c>
      <c r="D8507">
        <v>1</v>
      </c>
    </row>
    <row r="8508" spans="1:4" x14ac:dyDescent="0.25">
      <c r="A8508" t="s">
        <v>167</v>
      </c>
      <c r="B8508" t="s">
        <v>4483</v>
      </c>
      <c r="C8508">
        <v>20180706</v>
      </c>
      <c r="D8508">
        <v>1</v>
      </c>
    </row>
    <row r="8509" spans="1:4" x14ac:dyDescent="0.25">
      <c r="A8509" t="s">
        <v>268</v>
      </c>
      <c r="B8509" t="s">
        <v>4483</v>
      </c>
      <c r="C8509">
        <v>20180706</v>
      </c>
      <c r="D8509">
        <v>1</v>
      </c>
    </row>
    <row r="8510" spans="1:4" x14ac:dyDescent="0.25">
      <c r="A8510" t="s">
        <v>67</v>
      </c>
      <c r="B8510" t="s">
        <v>4477</v>
      </c>
      <c r="C8510">
        <v>20180706</v>
      </c>
      <c r="D8510">
        <v>1</v>
      </c>
    </row>
    <row r="8511" spans="1:4" x14ac:dyDescent="0.25">
      <c r="A8511" t="s">
        <v>168</v>
      </c>
      <c r="B8511" t="s">
        <v>4483</v>
      </c>
      <c r="C8511">
        <v>20180706</v>
      </c>
      <c r="D8511">
        <v>1</v>
      </c>
    </row>
    <row r="8512" spans="1:4" x14ac:dyDescent="0.25">
      <c r="A8512" t="s">
        <v>269</v>
      </c>
      <c r="B8512" t="s">
        <v>4483</v>
      </c>
      <c r="C8512">
        <v>20180706</v>
      </c>
      <c r="D8512">
        <v>1</v>
      </c>
    </row>
    <row r="8513" spans="1:4" x14ac:dyDescent="0.25">
      <c r="A8513" t="s">
        <v>68</v>
      </c>
      <c r="B8513" t="s">
        <v>4477</v>
      </c>
      <c r="C8513">
        <v>20180706</v>
      </c>
      <c r="D8513">
        <v>1</v>
      </c>
    </row>
    <row r="8514" spans="1:4" x14ac:dyDescent="0.25">
      <c r="A8514" t="s">
        <v>169</v>
      </c>
      <c r="B8514" t="s">
        <v>4483</v>
      </c>
      <c r="C8514">
        <v>20180706</v>
      </c>
      <c r="D8514">
        <v>1</v>
      </c>
    </row>
    <row r="8515" spans="1:4" x14ac:dyDescent="0.25">
      <c r="A8515" t="s">
        <v>270</v>
      </c>
      <c r="B8515" t="s">
        <v>4483</v>
      </c>
      <c r="C8515">
        <v>20180706</v>
      </c>
      <c r="D8515">
        <v>1</v>
      </c>
    </row>
    <row r="8516" spans="1:4" x14ac:dyDescent="0.25">
      <c r="A8516" t="s">
        <v>69</v>
      </c>
      <c r="B8516" t="s">
        <v>4477</v>
      </c>
      <c r="C8516">
        <v>20180706</v>
      </c>
      <c r="D8516">
        <v>1</v>
      </c>
    </row>
    <row r="8517" spans="1:4" x14ac:dyDescent="0.25">
      <c r="A8517" t="s">
        <v>170</v>
      </c>
      <c r="B8517" t="s">
        <v>4483</v>
      </c>
      <c r="C8517">
        <v>20180706</v>
      </c>
      <c r="D8517">
        <v>1</v>
      </c>
    </row>
    <row r="8518" spans="1:4" x14ac:dyDescent="0.25">
      <c r="A8518" t="s">
        <v>271</v>
      </c>
      <c r="B8518" t="s">
        <v>4483</v>
      </c>
      <c r="C8518">
        <v>20180706</v>
      </c>
      <c r="D8518">
        <v>1</v>
      </c>
    </row>
    <row r="8519" spans="1:4" x14ac:dyDescent="0.25">
      <c r="A8519" t="s">
        <v>70</v>
      </c>
      <c r="B8519" t="s">
        <v>4477</v>
      </c>
      <c r="C8519">
        <v>20180706</v>
      </c>
      <c r="D8519">
        <v>1</v>
      </c>
    </row>
    <row r="8520" spans="1:4" x14ac:dyDescent="0.25">
      <c r="A8520" t="s">
        <v>22</v>
      </c>
      <c r="B8520" t="s">
        <v>4481</v>
      </c>
      <c r="C8520">
        <v>20180706</v>
      </c>
      <c r="D8520">
        <v>1</v>
      </c>
    </row>
    <row r="8521" spans="1:4" x14ac:dyDescent="0.25">
      <c r="A8521" t="s">
        <v>352</v>
      </c>
      <c r="B8521" t="s">
        <v>4478</v>
      </c>
      <c r="C8521">
        <v>20180706</v>
      </c>
      <c r="D8521">
        <v>1</v>
      </c>
    </row>
    <row r="8522" spans="1:4" x14ac:dyDescent="0.25">
      <c r="A8522" t="s">
        <v>171</v>
      </c>
      <c r="B8522" t="s">
        <v>4483</v>
      </c>
      <c r="C8522">
        <v>20180706</v>
      </c>
      <c r="D8522">
        <v>1</v>
      </c>
    </row>
    <row r="8523" spans="1:4" x14ac:dyDescent="0.25">
      <c r="A8523" t="s">
        <v>272</v>
      </c>
      <c r="B8523" t="s">
        <v>4483</v>
      </c>
      <c r="C8523">
        <v>20180706</v>
      </c>
      <c r="D8523">
        <v>1</v>
      </c>
    </row>
    <row r="8524" spans="1:4" x14ac:dyDescent="0.25">
      <c r="A8524" t="s">
        <v>71</v>
      </c>
      <c r="B8524" t="s">
        <v>4477</v>
      </c>
      <c r="C8524">
        <v>20180706</v>
      </c>
      <c r="D8524">
        <v>1</v>
      </c>
    </row>
    <row r="8525" spans="1:4" x14ac:dyDescent="0.25">
      <c r="A8525" t="s">
        <v>172</v>
      </c>
      <c r="B8525" t="s">
        <v>4483</v>
      </c>
      <c r="C8525">
        <v>20180706</v>
      </c>
      <c r="D8525">
        <v>1</v>
      </c>
    </row>
    <row r="8526" spans="1:4" x14ac:dyDescent="0.25">
      <c r="A8526" t="s">
        <v>273</v>
      </c>
      <c r="B8526" t="s">
        <v>4483</v>
      </c>
      <c r="C8526">
        <v>20180706</v>
      </c>
      <c r="D8526">
        <v>1</v>
      </c>
    </row>
    <row r="8527" spans="1:4" x14ac:dyDescent="0.25">
      <c r="A8527" t="s">
        <v>72</v>
      </c>
      <c r="B8527" t="s">
        <v>4477</v>
      </c>
      <c r="C8527">
        <v>20180706</v>
      </c>
      <c r="D8527">
        <v>1</v>
      </c>
    </row>
    <row r="8528" spans="1:4" x14ac:dyDescent="0.25">
      <c r="A8528" t="s">
        <v>173</v>
      </c>
      <c r="B8528" t="s">
        <v>4483</v>
      </c>
      <c r="C8528">
        <v>20180706</v>
      </c>
      <c r="D8528">
        <v>1</v>
      </c>
    </row>
    <row r="8529" spans="1:4" x14ac:dyDescent="0.25">
      <c r="A8529" t="s">
        <v>274</v>
      </c>
      <c r="B8529" t="s">
        <v>4483</v>
      </c>
      <c r="C8529">
        <v>20180706</v>
      </c>
      <c r="D8529">
        <v>1</v>
      </c>
    </row>
    <row r="8530" spans="1:4" x14ac:dyDescent="0.25">
      <c r="A8530" t="s">
        <v>73</v>
      </c>
      <c r="B8530" t="s">
        <v>4477</v>
      </c>
      <c r="C8530">
        <v>20180706</v>
      </c>
      <c r="D8530">
        <v>1</v>
      </c>
    </row>
    <row r="8531" spans="1:4" x14ac:dyDescent="0.25">
      <c r="A8531" t="s">
        <v>174</v>
      </c>
      <c r="B8531" t="s">
        <v>4483</v>
      </c>
      <c r="C8531">
        <v>20180706</v>
      </c>
      <c r="D8531">
        <v>1</v>
      </c>
    </row>
    <row r="8532" spans="1:4" x14ac:dyDescent="0.25">
      <c r="A8532" t="s">
        <v>275</v>
      </c>
      <c r="B8532" t="s">
        <v>4483</v>
      </c>
      <c r="C8532">
        <v>20180706</v>
      </c>
      <c r="D8532">
        <v>1</v>
      </c>
    </row>
    <row r="8533" spans="1:4" x14ac:dyDescent="0.25">
      <c r="A8533" t="s">
        <v>74</v>
      </c>
      <c r="B8533" t="s">
        <v>4477</v>
      </c>
      <c r="C8533">
        <v>20180706</v>
      </c>
      <c r="D8533">
        <v>1</v>
      </c>
    </row>
    <row r="8534" spans="1:4" x14ac:dyDescent="0.25">
      <c r="A8534" t="s">
        <v>175</v>
      </c>
      <c r="B8534" t="s">
        <v>4483</v>
      </c>
      <c r="C8534">
        <v>20180706</v>
      </c>
      <c r="D8534">
        <v>1</v>
      </c>
    </row>
    <row r="8535" spans="1:4" x14ac:dyDescent="0.25">
      <c r="A8535" t="s">
        <v>276</v>
      </c>
      <c r="B8535" t="s">
        <v>4483</v>
      </c>
      <c r="C8535">
        <v>20180706</v>
      </c>
      <c r="D8535">
        <v>1</v>
      </c>
    </row>
    <row r="8536" spans="1:4" x14ac:dyDescent="0.25">
      <c r="A8536" t="s">
        <v>39</v>
      </c>
      <c r="B8536" t="s">
        <v>4477</v>
      </c>
      <c r="C8536">
        <v>20180706</v>
      </c>
      <c r="D8536">
        <v>1</v>
      </c>
    </row>
    <row r="8537" spans="1:4" x14ac:dyDescent="0.25">
      <c r="A8537" t="s">
        <v>140</v>
      </c>
      <c r="B8537" t="s">
        <v>4483</v>
      </c>
      <c r="C8537">
        <v>20180706</v>
      </c>
      <c r="D8537">
        <v>1</v>
      </c>
    </row>
    <row r="8538" spans="1:4" x14ac:dyDescent="0.25">
      <c r="A8538" t="s">
        <v>241</v>
      </c>
      <c r="B8538" t="s">
        <v>4483</v>
      </c>
      <c r="C8538">
        <v>20180706</v>
      </c>
      <c r="D8538">
        <v>1</v>
      </c>
    </row>
    <row r="8539" spans="1:4" x14ac:dyDescent="0.25">
      <c r="A8539" t="s">
        <v>75</v>
      </c>
      <c r="B8539" t="s">
        <v>4477</v>
      </c>
      <c r="C8539">
        <v>20180706</v>
      </c>
      <c r="D8539">
        <v>1</v>
      </c>
    </row>
    <row r="8540" spans="1:4" x14ac:dyDescent="0.25">
      <c r="A8540" t="s">
        <v>23</v>
      </c>
      <c r="B8540" t="s">
        <v>4481</v>
      </c>
      <c r="C8540">
        <v>20180706</v>
      </c>
      <c r="D8540">
        <v>1</v>
      </c>
    </row>
    <row r="8541" spans="1:4" x14ac:dyDescent="0.25">
      <c r="A8541" t="s">
        <v>9</v>
      </c>
      <c r="B8541" t="s">
        <v>4482</v>
      </c>
      <c r="C8541">
        <v>20180706</v>
      </c>
      <c r="D8541">
        <v>1</v>
      </c>
    </row>
    <row r="8542" spans="1:4" x14ac:dyDescent="0.25">
      <c r="A8542" t="s">
        <v>347</v>
      </c>
      <c r="B8542" t="s">
        <v>4479</v>
      </c>
      <c r="C8542">
        <v>20180706</v>
      </c>
      <c r="D8542">
        <v>1</v>
      </c>
    </row>
    <row r="8543" spans="1:4" x14ac:dyDescent="0.25">
      <c r="A8543" t="s">
        <v>176</v>
      </c>
      <c r="B8543" t="s">
        <v>4483</v>
      </c>
      <c r="C8543">
        <v>20180706</v>
      </c>
      <c r="D8543">
        <v>1</v>
      </c>
    </row>
    <row r="8544" spans="1:4" x14ac:dyDescent="0.25">
      <c r="A8544" t="s">
        <v>277</v>
      </c>
      <c r="B8544" t="s">
        <v>4483</v>
      </c>
      <c r="C8544">
        <v>20180706</v>
      </c>
      <c r="D8544">
        <v>1</v>
      </c>
    </row>
    <row r="8545" spans="1:4" x14ac:dyDescent="0.25">
      <c r="A8545" t="s">
        <v>76</v>
      </c>
      <c r="B8545" t="s">
        <v>4477</v>
      </c>
      <c r="C8545">
        <v>20180706</v>
      </c>
      <c r="D8545">
        <v>1</v>
      </c>
    </row>
    <row r="8546" spans="1:4" x14ac:dyDescent="0.25">
      <c r="A8546" t="s">
        <v>177</v>
      </c>
      <c r="B8546" t="s">
        <v>4483</v>
      </c>
      <c r="C8546">
        <v>20180706</v>
      </c>
      <c r="D8546">
        <v>1</v>
      </c>
    </row>
    <row r="8547" spans="1:4" x14ac:dyDescent="0.25">
      <c r="A8547" t="s">
        <v>278</v>
      </c>
      <c r="B8547" t="s">
        <v>4483</v>
      </c>
      <c r="C8547">
        <v>20180706</v>
      </c>
      <c r="D8547">
        <v>1</v>
      </c>
    </row>
    <row r="8548" spans="1:4" x14ac:dyDescent="0.25">
      <c r="A8548" t="s">
        <v>77</v>
      </c>
      <c r="B8548" t="s">
        <v>4477</v>
      </c>
      <c r="C8548">
        <v>20180706</v>
      </c>
      <c r="D8548">
        <v>1</v>
      </c>
    </row>
    <row r="8549" spans="1:4" x14ac:dyDescent="0.25">
      <c r="A8549" t="s">
        <v>178</v>
      </c>
      <c r="B8549" t="s">
        <v>4483</v>
      </c>
      <c r="C8549">
        <v>20180706</v>
      </c>
      <c r="D8549">
        <v>1</v>
      </c>
    </row>
    <row r="8550" spans="1:4" x14ac:dyDescent="0.25">
      <c r="A8550" t="s">
        <v>279</v>
      </c>
      <c r="B8550" t="s">
        <v>4483</v>
      </c>
      <c r="C8550">
        <v>20180706</v>
      </c>
      <c r="D8550">
        <v>1</v>
      </c>
    </row>
    <row r="8551" spans="1:4" x14ac:dyDescent="0.25">
      <c r="A8551" t="s">
        <v>78</v>
      </c>
      <c r="B8551" t="s">
        <v>4477</v>
      </c>
      <c r="C8551">
        <v>20180706</v>
      </c>
      <c r="D8551">
        <v>1</v>
      </c>
    </row>
    <row r="8552" spans="1:4" x14ac:dyDescent="0.25">
      <c r="A8552" t="s">
        <v>179</v>
      </c>
      <c r="B8552" t="s">
        <v>4483</v>
      </c>
      <c r="C8552">
        <v>20180706</v>
      </c>
      <c r="D8552">
        <v>1</v>
      </c>
    </row>
    <row r="8553" spans="1:4" x14ac:dyDescent="0.25">
      <c r="A8553" t="s">
        <v>280</v>
      </c>
      <c r="B8553" t="s">
        <v>4483</v>
      </c>
      <c r="C8553">
        <v>20180706</v>
      </c>
      <c r="D8553">
        <v>1</v>
      </c>
    </row>
    <row r="8554" spans="1:4" x14ac:dyDescent="0.25">
      <c r="A8554" t="s">
        <v>79</v>
      </c>
      <c r="B8554" t="s">
        <v>4477</v>
      </c>
      <c r="C8554">
        <v>20180706</v>
      </c>
      <c r="D8554">
        <v>1</v>
      </c>
    </row>
    <row r="8555" spans="1:4" x14ac:dyDescent="0.25">
      <c r="A8555" t="s">
        <v>180</v>
      </c>
      <c r="B8555" t="s">
        <v>4483</v>
      </c>
      <c r="C8555">
        <v>20180706</v>
      </c>
      <c r="D8555">
        <v>1</v>
      </c>
    </row>
    <row r="8556" spans="1:4" x14ac:dyDescent="0.25">
      <c r="A8556" t="s">
        <v>281</v>
      </c>
      <c r="B8556" t="s">
        <v>4483</v>
      </c>
      <c r="C8556">
        <v>20180706</v>
      </c>
      <c r="D8556">
        <v>1</v>
      </c>
    </row>
    <row r="8557" spans="1:4" x14ac:dyDescent="0.25">
      <c r="A8557" t="s">
        <v>80</v>
      </c>
      <c r="B8557" t="s">
        <v>4477</v>
      </c>
      <c r="C8557">
        <v>20180706</v>
      </c>
      <c r="D8557">
        <v>1</v>
      </c>
    </row>
    <row r="8558" spans="1:4" x14ac:dyDescent="0.25">
      <c r="A8558" t="s">
        <v>24</v>
      </c>
      <c r="B8558" t="s">
        <v>4481</v>
      </c>
      <c r="C8558">
        <v>20180706</v>
      </c>
      <c r="D8558">
        <v>1</v>
      </c>
    </row>
    <row r="8559" spans="1:4" x14ac:dyDescent="0.25">
      <c r="A8559" t="s">
        <v>181</v>
      </c>
      <c r="B8559" t="s">
        <v>4483</v>
      </c>
      <c r="C8559">
        <v>20180706</v>
      </c>
      <c r="D8559">
        <v>1</v>
      </c>
    </row>
    <row r="8560" spans="1:4" x14ac:dyDescent="0.25">
      <c r="A8560" t="s">
        <v>282</v>
      </c>
      <c r="B8560" t="s">
        <v>4483</v>
      </c>
      <c r="C8560">
        <v>20180706</v>
      </c>
      <c r="D8560">
        <v>1</v>
      </c>
    </row>
    <row r="8561" spans="1:4" x14ac:dyDescent="0.25">
      <c r="A8561" t="s">
        <v>81</v>
      </c>
      <c r="B8561" t="s">
        <v>4477</v>
      </c>
      <c r="C8561">
        <v>20180706</v>
      </c>
      <c r="D8561">
        <v>1</v>
      </c>
    </row>
    <row r="8562" spans="1:4" x14ac:dyDescent="0.25">
      <c r="A8562" t="s">
        <v>182</v>
      </c>
      <c r="B8562" t="s">
        <v>4483</v>
      </c>
      <c r="C8562">
        <v>20180706</v>
      </c>
      <c r="D8562">
        <v>1</v>
      </c>
    </row>
    <row r="8563" spans="1:4" x14ac:dyDescent="0.25">
      <c r="A8563" t="s">
        <v>283</v>
      </c>
      <c r="B8563" t="s">
        <v>4483</v>
      </c>
      <c r="C8563">
        <v>20180706</v>
      </c>
      <c r="D8563">
        <v>1</v>
      </c>
    </row>
    <row r="8564" spans="1:4" x14ac:dyDescent="0.25">
      <c r="A8564" t="s">
        <v>82</v>
      </c>
      <c r="B8564" t="s">
        <v>4477</v>
      </c>
      <c r="C8564">
        <v>20180706</v>
      </c>
      <c r="D8564">
        <v>1</v>
      </c>
    </row>
    <row r="8565" spans="1:4" x14ac:dyDescent="0.25">
      <c r="A8565" t="s">
        <v>183</v>
      </c>
      <c r="B8565" t="s">
        <v>4483</v>
      </c>
      <c r="C8565">
        <v>20180706</v>
      </c>
      <c r="D8565">
        <v>1</v>
      </c>
    </row>
    <row r="8566" spans="1:4" x14ac:dyDescent="0.25">
      <c r="A8566" t="s">
        <v>284</v>
      </c>
      <c r="B8566" t="s">
        <v>4483</v>
      </c>
      <c r="C8566">
        <v>20180706</v>
      </c>
      <c r="D8566">
        <v>1</v>
      </c>
    </row>
    <row r="8567" spans="1:4" x14ac:dyDescent="0.25">
      <c r="A8567" t="s">
        <v>83</v>
      </c>
      <c r="B8567" t="s">
        <v>4477</v>
      </c>
      <c r="C8567">
        <v>20180706</v>
      </c>
      <c r="D8567">
        <v>1</v>
      </c>
    </row>
    <row r="8568" spans="1:4" x14ac:dyDescent="0.25">
      <c r="A8568" t="s">
        <v>184</v>
      </c>
      <c r="B8568" t="s">
        <v>4483</v>
      </c>
      <c r="C8568">
        <v>20180706</v>
      </c>
      <c r="D8568">
        <v>1</v>
      </c>
    </row>
    <row r="8569" spans="1:4" x14ac:dyDescent="0.25">
      <c r="A8569" t="s">
        <v>285</v>
      </c>
      <c r="B8569" t="s">
        <v>4483</v>
      </c>
      <c r="C8569">
        <v>20180706</v>
      </c>
      <c r="D8569">
        <v>1</v>
      </c>
    </row>
    <row r="8570" spans="1:4" x14ac:dyDescent="0.25">
      <c r="A8570" t="s">
        <v>84</v>
      </c>
      <c r="B8570" t="s">
        <v>4477</v>
      </c>
      <c r="C8570">
        <v>20180706</v>
      </c>
      <c r="D8570">
        <v>1</v>
      </c>
    </row>
    <row r="8571" spans="1:4" x14ac:dyDescent="0.25">
      <c r="A8571" t="s">
        <v>185</v>
      </c>
      <c r="B8571" t="s">
        <v>4483</v>
      </c>
      <c r="C8571">
        <v>20180706</v>
      </c>
      <c r="D8571">
        <v>1</v>
      </c>
    </row>
    <row r="8572" spans="1:4" x14ac:dyDescent="0.25">
      <c r="A8572" t="s">
        <v>286</v>
      </c>
      <c r="B8572" t="s">
        <v>4483</v>
      </c>
      <c r="C8572">
        <v>20180706</v>
      </c>
      <c r="D8572">
        <v>1</v>
      </c>
    </row>
    <row r="8573" spans="1:4" x14ac:dyDescent="0.25">
      <c r="A8573" t="s">
        <v>40</v>
      </c>
      <c r="B8573" t="s">
        <v>4477</v>
      </c>
      <c r="C8573">
        <v>20180706</v>
      </c>
      <c r="D8573">
        <v>1</v>
      </c>
    </row>
    <row r="8574" spans="1:4" x14ac:dyDescent="0.25">
      <c r="A8574" t="s">
        <v>16</v>
      </c>
      <c r="B8574" t="s">
        <v>4481</v>
      </c>
      <c r="C8574">
        <v>20180706</v>
      </c>
      <c r="D8574">
        <v>1</v>
      </c>
    </row>
    <row r="8575" spans="1:4" x14ac:dyDescent="0.25">
      <c r="A8575" t="s">
        <v>141</v>
      </c>
      <c r="B8575" t="s">
        <v>4483</v>
      </c>
      <c r="C8575">
        <v>20180706</v>
      </c>
      <c r="D8575">
        <v>1</v>
      </c>
    </row>
    <row r="8576" spans="1:4" x14ac:dyDescent="0.25">
      <c r="A8576" t="s">
        <v>242</v>
      </c>
      <c r="B8576" t="s">
        <v>4483</v>
      </c>
      <c r="C8576">
        <v>20180706</v>
      </c>
      <c r="D8576">
        <v>1</v>
      </c>
    </row>
    <row r="8577" spans="1:4" x14ac:dyDescent="0.25">
      <c r="A8577" t="s">
        <v>85</v>
      </c>
      <c r="B8577" t="s">
        <v>4477</v>
      </c>
      <c r="C8577">
        <v>20180706</v>
      </c>
      <c r="D8577">
        <v>1</v>
      </c>
    </row>
    <row r="8578" spans="1:4" x14ac:dyDescent="0.25">
      <c r="A8578" t="s">
        <v>25</v>
      </c>
      <c r="B8578" t="s">
        <v>4481</v>
      </c>
      <c r="C8578">
        <v>20180706</v>
      </c>
      <c r="D8578">
        <v>1</v>
      </c>
    </row>
    <row r="8579" spans="1:4" x14ac:dyDescent="0.25">
      <c r="A8579" t="s">
        <v>10</v>
      </c>
      <c r="B8579" t="s">
        <v>4482</v>
      </c>
      <c r="C8579">
        <v>20180706</v>
      </c>
      <c r="D8579">
        <v>1</v>
      </c>
    </row>
    <row r="8580" spans="1:4" x14ac:dyDescent="0.25">
      <c r="A8580" t="s">
        <v>370</v>
      </c>
      <c r="B8580" t="s">
        <v>4478</v>
      </c>
      <c r="C8580">
        <v>20180706</v>
      </c>
      <c r="D8580">
        <v>1</v>
      </c>
    </row>
    <row r="8581" spans="1:4" x14ac:dyDescent="0.25">
      <c r="A8581" t="s">
        <v>186</v>
      </c>
      <c r="B8581" t="s">
        <v>4483</v>
      </c>
      <c r="C8581">
        <v>20180706</v>
      </c>
      <c r="D8581">
        <v>1</v>
      </c>
    </row>
    <row r="8582" spans="1:4" x14ac:dyDescent="0.25">
      <c r="A8582" t="s">
        <v>287</v>
      </c>
      <c r="B8582" t="s">
        <v>4483</v>
      </c>
      <c r="C8582">
        <v>20180706</v>
      </c>
      <c r="D8582">
        <v>1</v>
      </c>
    </row>
    <row r="8583" spans="1:4" x14ac:dyDescent="0.25">
      <c r="A8583" t="s">
        <v>353</v>
      </c>
      <c r="B8583" t="s">
        <v>4478</v>
      </c>
      <c r="C8583">
        <v>20180706</v>
      </c>
      <c r="D8583">
        <v>1</v>
      </c>
    </row>
    <row r="8584" spans="1:4" x14ac:dyDescent="0.25">
      <c r="A8584" t="s">
        <v>86</v>
      </c>
      <c r="B8584" t="s">
        <v>4477</v>
      </c>
      <c r="C8584">
        <v>20180706</v>
      </c>
      <c r="D8584">
        <v>1</v>
      </c>
    </row>
    <row r="8585" spans="1:4" x14ac:dyDescent="0.25">
      <c r="A8585" t="s">
        <v>187</v>
      </c>
      <c r="B8585" t="s">
        <v>4483</v>
      </c>
      <c r="C8585">
        <v>20180706</v>
      </c>
      <c r="D8585">
        <v>1</v>
      </c>
    </row>
    <row r="8586" spans="1:4" x14ac:dyDescent="0.25">
      <c r="A8586" t="s">
        <v>288</v>
      </c>
      <c r="B8586" t="s">
        <v>4483</v>
      </c>
      <c r="C8586">
        <v>20180706</v>
      </c>
      <c r="D8586">
        <v>1</v>
      </c>
    </row>
    <row r="8587" spans="1:4" x14ac:dyDescent="0.25">
      <c r="A8587" t="s">
        <v>87</v>
      </c>
      <c r="B8587" t="s">
        <v>4477</v>
      </c>
      <c r="C8587">
        <v>20180706</v>
      </c>
      <c r="D8587">
        <v>1</v>
      </c>
    </row>
    <row r="8588" spans="1:4" x14ac:dyDescent="0.25">
      <c r="A8588" t="s">
        <v>188</v>
      </c>
      <c r="B8588" t="s">
        <v>4483</v>
      </c>
      <c r="C8588">
        <v>20180706</v>
      </c>
      <c r="D8588">
        <v>1</v>
      </c>
    </row>
    <row r="8589" spans="1:4" x14ac:dyDescent="0.25">
      <c r="A8589" t="s">
        <v>289</v>
      </c>
      <c r="B8589" t="s">
        <v>4483</v>
      </c>
      <c r="C8589">
        <v>20180706</v>
      </c>
      <c r="D8589">
        <v>1</v>
      </c>
    </row>
    <row r="8590" spans="1:4" x14ac:dyDescent="0.25">
      <c r="A8590" t="s">
        <v>88</v>
      </c>
      <c r="B8590" t="s">
        <v>4477</v>
      </c>
      <c r="C8590">
        <v>20180706</v>
      </c>
      <c r="D8590">
        <v>1</v>
      </c>
    </row>
    <row r="8591" spans="1:4" x14ac:dyDescent="0.25">
      <c r="A8591" t="s">
        <v>189</v>
      </c>
      <c r="B8591" t="s">
        <v>4483</v>
      </c>
      <c r="C8591">
        <v>20180706</v>
      </c>
      <c r="D8591">
        <v>1</v>
      </c>
    </row>
    <row r="8592" spans="1:4" x14ac:dyDescent="0.25">
      <c r="A8592" t="s">
        <v>290</v>
      </c>
      <c r="B8592" t="s">
        <v>4483</v>
      </c>
      <c r="C8592">
        <v>20180706</v>
      </c>
      <c r="D8592">
        <v>1</v>
      </c>
    </row>
    <row r="8593" spans="1:4" x14ac:dyDescent="0.25">
      <c r="A8593" t="s">
        <v>89</v>
      </c>
      <c r="B8593" t="s">
        <v>4477</v>
      </c>
      <c r="C8593">
        <v>20180706</v>
      </c>
      <c r="D8593">
        <v>1</v>
      </c>
    </row>
    <row r="8594" spans="1:4" x14ac:dyDescent="0.25">
      <c r="A8594" t="s">
        <v>190</v>
      </c>
      <c r="B8594" t="s">
        <v>4483</v>
      </c>
      <c r="C8594">
        <v>20180706</v>
      </c>
      <c r="D8594">
        <v>1</v>
      </c>
    </row>
    <row r="8595" spans="1:4" x14ac:dyDescent="0.25">
      <c r="A8595" t="s">
        <v>291</v>
      </c>
      <c r="B8595" t="s">
        <v>4483</v>
      </c>
      <c r="C8595">
        <v>20180706</v>
      </c>
      <c r="D8595">
        <v>1</v>
      </c>
    </row>
    <row r="8596" spans="1:4" x14ac:dyDescent="0.25">
      <c r="A8596" t="s">
        <v>90</v>
      </c>
      <c r="B8596" t="s">
        <v>4477</v>
      </c>
      <c r="C8596">
        <v>20180706</v>
      </c>
      <c r="D8596">
        <v>1</v>
      </c>
    </row>
    <row r="8597" spans="1:4" x14ac:dyDescent="0.25">
      <c r="A8597" t="s">
        <v>26</v>
      </c>
      <c r="B8597" t="s">
        <v>4481</v>
      </c>
      <c r="C8597">
        <v>20180706</v>
      </c>
      <c r="D8597">
        <v>1</v>
      </c>
    </row>
    <row r="8598" spans="1:4" x14ac:dyDescent="0.25">
      <c r="A8598" t="s">
        <v>191</v>
      </c>
      <c r="B8598" t="s">
        <v>4483</v>
      </c>
      <c r="C8598">
        <v>20180706</v>
      </c>
      <c r="D8598">
        <v>1</v>
      </c>
    </row>
    <row r="8599" spans="1:4" x14ac:dyDescent="0.25">
      <c r="A8599" t="s">
        <v>292</v>
      </c>
      <c r="B8599" t="s">
        <v>4483</v>
      </c>
      <c r="C8599">
        <v>20180706</v>
      </c>
      <c r="D8599">
        <v>1</v>
      </c>
    </row>
    <row r="8600" spans="1:4" x14ac:dyDescent="0.25">
      <c r="A8600" t="s">
        <v>91</v>
      </c>
      <c r="B8600" t="s">
        <v>4477</v>
      </c>
      <c r="C8600">
        <v>20180706</v>
      </c>
      <c r="D8600">
        <v>1</v>
      </c>
    </row>
    <row r="8601" spans="1:4" x14ac:dyDescent="0.25">
      <c r="A8601" t="s">
        <v>192</v>
      </c>
      <c r="B8601" t="s">
        <v>4483</v>
      </c>
      <c r="C8601">
        <v>20180706</v>
      </c>
      <c r="D8601">
        <v>1</v>
      </c>
    </row>
    <row r="8602" spans="1:4" x14ac:dyDescent="0.25">
      <c r="A8602" t="s">
        <v>293</v>
      </c>
      <c r="B8602" t="s">
        <v>4483</v>
      </c>
      <c r="C8602">
        <v>20180706</v>
      </c>
      <c r="D8602">
        <v>1</v>
      </c>
    </row>
    <row r="8603" spans="1:4" x14ac:dyDescent="0.25">
      <c r="A8603" t="s">
        <v>92</v>
      </c>
      <c r="B8603" t="s">
        <v>4477</v>
      </c>
      <c r="C8603">
        <v>20180706</v>
      </c>
      <c r="D8603">
        <v>1</v>
      </c>
    </row>
    <row r="8604" spans="1:4" x14ac:dyDescent="0.25">
      <c r="A8604" t="s">
        <v>193</v>
      </c>
      <c r="B8604" t="s">
        <v>4483</v>
      </c>
      <c r="C8604">
        <v>20180706</v>
      </c>
      <c r="D8604">
        <v>1</v>
      </c>
    </row>
    <row r="8605" spans="1:4" x14ac:dyDescent="0.25">
      <c r="A8605" t="s">
        <v>294</v>
      </c>
      <c r="B8605" t="s">
        <v>4483</v>
      </c>
      <c r="C8605">
        <v>20180706</v>
      </c>
      <c r="D8605">
        <v>1</v>
      </c>
    </row>
    <row r="8606" spans="1:4" x14ac:dyDescent="0.25">
      <c r="A8606" t="s">
        <v>93</v>
      </c>
      <c r="B8606" t="s">
        <v>4477</v>
      </c>
      <c r="C8606">
        <v>20180706</v>
      </c>
      <c r="D8606">
        <v>1</v>
      </c>
    </row>
    <row r="8607" spans="1:4" x14ac:dyDescent="0.25">
      <c r="A8607" t="s">
        <v>194</v>
      </c>
      <c r="B8607" t="s">
        <v>4483</v>
      </c>
      <c r="C8607">
        <v>20180706</v>
      </c>
      <c r="D8607">
        <v>1</v>
      </c>
    </row>
    <row r="8608" spans="1:4" x14ac:dyDescent="0.25">
      <c r="A8608" t="s">
        <v>295</v>
      </c>
      <c r="B8608" t="s">
        <v>4483</v>
      </c>
      <c r="C8608">
        <v>20180706</v>
      </c>
      <c r="D8608">
        <v>1</v>
      </c>
    </row>
    <row r="8609" spans="1:4" x14ac:dyDescent="0.25">
      <c r="A8609" t="s">
        <v>94</v>
      </c>
      <c r="B8609" t="s">
        <v>4477</v>
      </c>
      <c r="C8609">
        <v>20180706</v>
      </c>
      <c r="D8609">
        <v>1</v>
      </c>
    </row>
    <row r="8610" spans="1:4" x14ac:dyDescent="0.25">
      <c r="A8610" t="s">
        <v>195</v>
      </c>
      <c r="B8610" t="s">
        <v>4483</v>
      </c>
      <c r="C8610">
        <v>20180706</v>
      </c>
      <c r="D8610">
        <v>1</v>
      </c>
    </row>
    <row r="8611" spans="1:4" x14ac:dyDescent="0.25">
      <c r="A8611" t="s">
        <v>296</v>
      </c>
      <c r="B8611" t="s">
        <v>4483</v>
      </c>
      <c r="C8611">
        <v>20180706</v>
      </c>
      <c r="D8611">
        <v>1</v>
      </c>
    </row>
    <row r="8612" spans="1:4" x14ac:dyDescent="0.25">
      <c r="A8612" t="s">
        <v>41</v>
      </c>
      <c r="B8612" t="s">
        <v>4477</v>
      </c>
      <c r="C8612">
        <v>20180706</v>
      </c>
      <c r="D8612">
        <v>1</v>
      </c>
    </row>
    <row r="8613" spans="1:4" x14ac:dyDescent="0.25">
      <c r="A8613" t="s">
        <v>340</v>
      </c>
      <c r="B8613" t="s">
        <v>4480</v>
      </c>
      <c r="C8613">
        <v>20180706</v>
      </c>
      <c r="D8613">
        <v>1</v>
      </c>
    </row>
    <row r="8614" spans="1:4" x14ac:dyDescent="0.25">
      <c r="A8614" t="s">
        <v>142</v>
      </c>
      <c r="B8614" t="s">
        <v>4483</v>
      </c>
      <c r="C8614">
        <v>20180706</v>
      </c>
      <c r="D8614">
        <v>1</v>
      </c>
    </row>
    <row r="8615" spans="1:4" x14ac:dyDescent="0.25">
      <c r="A8615" t="s">
        <v>243</v>
      </c>
      <c r="B8615" t="s">
        <v>4483</v>
      </c>
      <c r="C8615">
        <v>20180706</v>
      </c>
      <c r="D8615">
        <v>1</v>
      </c>
    </row>
    <row r="8616" spans="1:4" x14ac:dyDescent="0.25">
      <c r="A8616" t="s">
        <v>95</v>
      </c>
      <c r="B8616" t="s">
        <v>4477</v>
      </c>
      <c r="C8616">
        <v>20180706</v>
      </c>
      <c r="D8616">
        <v>1</v>
      </c>
    </row>
    <row r="8617" spans="1:4" x14ac:dyDescent="0.25">
      <c r="A8617" t="s">
        <v>27</v>
      </c>
      <c r="B8617" t="s">
        <v>4481</v>
      </c>
      <c r="C8617">
        <v>20180706</v>
      </c>
      <c r="D8617">
        <v>1</v>
      </c>
    </row>
    <row r="8618" spans="1:4" x14ac:dyDescent="0.25">
      <c r="A8618" t="s">
        <v>11</v>
      </c>
      <c r="B8618" t="s">
        <v>4482</v>
      </c>
      <c r="C8618">
        <v>20180706</v>
      </c>
      <c r="D8618">
        <v>1</v>
      </c>
    </row>
    <row r="8619" spans="1:4" x14ac:dyDescent="0.25">
      <c r="A8619" t="s">
        <v>348</v>
      </c>
      <c r="B8619" t="s">
        <v>4479</v>
      </c>
      <c r="C8619">
        <v>20180706</v>
      </c>
      <c r="D8619">
        <v>1</v>
      </c>
    </row>
    <row r="8620" spans="1:4" x14ac:dyDescent="0.25">
      <c r="A8620" t="s">
        <v>196</v>
      </c>
      <c r="B8620" t="s">
        <v>4483</v>
      </c>
      <c r="C8620">
        <v>20180706</v>
      </c>
      <c r="D8620">
        <v>1</v>
      </c>
    </row>
    <row r="8621" spans="1:4" x14ac:dyDescent="0.25">
      <c r="A8621" t="s">
        <v>297</v>
      </c>
      <c r="B8621" t="s">
        <v>4483</v>
      </c>
      <c r="C8621">
        <v>20180706</v>
      </c>
      <c r="D8621">
        <v>1</v>
      </c>
    </row>
    <row r="8622" spans="1:4" x14ac:dyDescent="0.25">
      <c r="A8622" t="s">
        <v>357</v>
      </c>
      <c r="B8622" t="s">
        <v>4478</v>
      </c>
      <c r="C8622">
        <v>20180706</v>
      </c>
      <c r="D8622">
        <v>1</v>
      </c>
    </row>
    <row r="8623" spans="1:4" x14ac:dyDescent="0.25">
      <c r="A8623" t="s">
        <v>96</v>
      </c>
      <c r="B8623" t="s">
        <v>4477</v>
      </c>
      <c r="C8623">
        <v>20180706</v>
      </c>
      <c r="D8623">
        <v>1</v>
      </c>
    </row>
    <row r="8624" spans="1:4" x14ac:dyDescent="0.25">
      <c r="A8624" t="s">
        <v>197</v>
      </c>
      <c r="B8624" t="s">
        <v>4483</v>
      </c>
      <c r="C8624">
        <v>20180706</v>
      </c>
      <c r="D8624">
        <v>1</v>
      </c>
    </row>
    <row r="8625" spans="1:4" x14ac:dyDescent="0.25">
      <c r="A8625" t="s">
        <v>298</v>
      </c>
      <c r="B8625" t="s">
        <v>4483</v>
      </c>
      <c r="C8625">
        <v>20180706</v>
      </c>
      <c r="D8625">
        <v>1</v>
      </c>
    </row>
    <row r="8626" spans="1:4" x14ac:dyDescent="0.25">
      <c r="A8626" t="s">
        <v>97</v>
      </c>
      <c r="B8626" t="s">
        <v>4477</v>
      </c>
      <c r="C8626">
        <v>20180706</v>
      </c>
      <c r="D8626">
        <v>1</v>
      </c>
    </row>
    <row r="8627" spans="1:4" x14ac:dyDescent="0.25">
      <c r="A8627" t="s">
        <v>198</v>
      </c>
      <c r="B8627" t="s">
        <v>4483</v>
      </c>
      <c r="C8627">
        <v>20180706</v>
      </c>
      <c r="D8627">
        <v>1</v>
      </c>
    </row>
    <row r="8628" spans="1:4" x14ac:dyDescent="0.25">
      <c r="A8628" t="s">
        <v>299</v>
      </c>
      <c r="B8628" t="s">
        <v>4483</v>
      </c>
      <c r="C8628">
        <v>20180706</v>
      </c>
      <c r="D8628">
        <v>1</v>
      </c>
    </row>
    <row r="8629" spans="1:4" x14ac:dyDescent="0.25">
      <c r="A8629" t="s">
        <v>98</v>
      </c>
      <c r="B8629" t="s">
        <v>4477</v>
      </c>
      <c r="C8629">
        <v>20180706</v>
      </c>
      <c r="D8629">
        <v>1</v>
      </c>
    </row>
    <row r="8630" spans="1:4" x14ac:dyDescent="0.25">
      <c r="A8630" t="s">
        <v>199</v>
      </c>
      <c r="B8630" t="s">
        <v>4483</v>
      </c>
      <c r="C8630">
        <v>20180706</v>
      </c>
      <c r="D8630">
        <v>1</v>
      </c>
    </row>
    <row r="8631" spans="1:4" x14ac:dyDescent="0.25">
      <c r="A8631" t="s">
        <v>300</v>
      </c>
      <c r="B8631" t="s">
        <v>4483</v>
      </c>
      <c r="C8631">
        <v>20180706</v>
      </c>
      <c r="D8631">
        <v>1</v>
      </c>
    </row>
    <row r="8632" spans="1:4" x14ac:dyDescent="0.25">
      <c r="A8632" t="s">
        <v>99</v>
      </c>
      <c r="B8632" t="s">
        <v>4477</v>
      </c>
      <c r="C8632">
        <v>20180706</v>
      </c>
      <c r="D8632">
        <v>1</v>
      </c>
    </row>
    <row r="8633" spans="1:4" x14ac:dyDescent="0.25">
      <c r="A8633" t="s">
        <v>200</v>
      </c>
      <c r="B8633" t="s">
        <v>4483</v>
      </c>
      <c r="C8633">
        <v>20180706</v>
      </c>
      <c r="D8633">
        <v>1</v>
      </c>
    </row>
    <row r="8634" spans="1:4" x14ac:dyDescent="0.25">
      <c r="A8634" t="s">
        <v>301</v>
      </c>
      <c r="B8634" t="s">
        <v>4483</v>
      </c>
      <c r="C8634">
        <v>20180706</v>
      </c>
      <c r="D8634">
        <v>1</v>
      </c>
    </row>
    <row r="8635" spans="1:4" x14ac:dyDescent="0.25">
      <c r="A8635" t="s">
        <v>100</v>
      </c>
      <c r="B8635" t="s">
        <v>4477</v>
      </c>
      <c r="C8635">
        <v>20180706</v>
      </c>
      <c r="D8635">
        <v>1</v>
      </c>
    </row>
    <row r="8636" spans="1:4" x14ac:dyDescent="0.25">
      <c r="A8636" t="s">
        <v>28</v>
      </c>
      <c r="B8636" t="s">
        <v>4481</v>
      </c>
      <c r="C8636">
        <v>20180706</v>
      </c>
      <c r="D8636">
        <v>1</v>
      </c>
    </row>
    <row r="8637" spans="1:4" x14ac:dyDescent="0.25">
      <c r="A8637" t="s">
        <v>360</v>
      </c>
      <c r="B8637" t="s">
        <v>4478</v>
      </c>
      <c r="C8637">
        <v>20180706</v>
      </c>
      <c r="D8637">
        <v>1</v>
      </c>
    </row>
    <row r="8638" spans="1:4" x14ac:dyDescent="0.25">
      <c r="A8638" t="s">
        <v>201</v>
      </c>
      <c r="B8638" t="s">
        <v>4483</v>
      </c>
      <c r="C8638">
        <v>20180706</v>
      </c>
      <c r="D8638">
        <v>1</v>
      </c>
    </row>
    <row r="8639" spans="1:4" x14ac:dyDescent="0.25">
      <c r="A8639" t="s">
        <v>302</v>
      </c>
      <c r="B8639" t="s">
        <v>4483</v>
      </c>
      <c r="C8639">
        <v>20180706</v>
      </c>
      <c r="D8639">
        <v>1</v>
      </c>
    </row>
    <row r="8640" spans="1:4" x14ac:dyDescent="0.25">
      <c r="A8640" t="s">
        <v>354</v>
      </c>
      <c r="B8640" t="s">
        <v>4480</v>
      </c>
      <c r="C8640">
        <v>20180706</v>
      </c>
      <c r="D8640">
        <v>1</v>
      </c>
    </row>
    <row r="8641" spans="1:4" x14ac:dyDescent="0.25">
      <c r="A8641" t="s">
        <v>354</v>
      </c>
      <c r="B8641" t="s">
        <v>4478</v>
      </c>
      <c r="C8641">
        <v>20180706</v>
      </c>
      <c r="D8641">
        <v>1</v>
      </c>
    </row>
    <row r="8642" spans="1:4" x14ac:dyDescent="0.25">
      <c r="A8642" t="s">
        <v>101</v>
      </c>
      <c r="B8642" t="s">
        <v>4477</v>
      </c>
      <c r="C8642">
        <v>20180706</v>
      </c>
      <c r="D8642">
        <v>1</v>
      </c>
    </row>
    <row r="8643" spans="1:4" x14ac:dyDescent="0.25">
      <c r="A8643" t="s">
        <v>202</v>
      </c>
      <c r="B8643" t="s">
        <v>4483</v>
      </c>
      <c r="C8643">
        <v>20180706</v>
      </c>
      <c r="D8643">
        <v>1</v>
      </c>
    </row>
    <row r="8644" spans="1:4" x14ac:dyDescent="0.25">
      <c r="A8644" t="s">
        <v>303</v>
      </c>
      <c r="B8644" t="s">
        <v>4483</v>
      </c>
      <c r="C8644">
        <v>20180706</v>
      </c>
      <c r="D8644">
        <v>1</v>
      </c>
    </row>
    <row r="8645" spans="1:4" x14ac:dyDescent="0.25">
      <c r="A8645" t="s">
        <v>102</v>
      </c>
      <c r="B8645" t="s">
        <v>4477</v>
      </c>
      <c r="C8645">
        <v>20180706</v>
      </c>
      <c r="D8645">
        <v>1</v>
      </c>
    </row>
    <row r="8646" spans="1:4" x14ac:dyDescent="0.25">
      <c r="A8646" t="s">
        <v>203</v>
      </c>
      <c r="B8646" t="s">
        <v>4483</v>
      </c>
      <c r="C8646">
        <v>20180706</v>
      </c>
      <c r="D8646">
        <v>1</v>
      </c>
    </row>
    <row r="8647" spans="1:4" x14ac:dyDescent="0.25">
      <c r="A8647" t="s">
        <v>304</v>
      </c>
      <c r="B8647" t="s">
        <v>4483</v>
      </c>
      <c r="C8647">
        <v>20180706</v>
      </c>
      <c r="D8647">
        <v>1</v>
      </c>
    </row>
    <row r="8648" spans="1:4" x14ac:dyDescent="0.25">
      <c r="A8648" t="s">
        <v>103</v>
      </c>
      <c r="B8648" t="s">
        <v>4477</v>
      </c>
      <c r="C8648">
        <v>20180706</v>
      </c>
      <c r="D8648">
        <v>1</v>
      </c>
    </row>
    <row r="8649" spans="1:4" x14ac:dyDescent="0.25">
      <c r="A8649" t="s">
        <v>204</v>
      </c>
      <c r="B8649" t="s">
        <v>4483</v>
      </c>
      <c r="C8649">
        <v>20180706</v>
      </c>
      <c r="D8649">
        <v>1</v>
      </c>
    </row>
    <row r="8650" spans="1:4" x14ac:dyDescent="0.25">
      <c r="A8650" t="s">
        <v>305</v>
      </c>
      <c r="B8650" t="s">
        <v>4483</v>
      </c>
      <c r="C8650">
        <v>20180706</v>
      </c>
      <c r="D8650">
        <v>1</v>
      </c>
    </row>
    <row r="8651" spans="1:4" x14ac:dyDescent="0.25">
      <c r="A8651" t="s">
        <v>104</v>
      </c>
      <c r="B8651" t="s">
        <v>4477</v>
      </c>
      <c r="C8651">
        <v>20180706</v>
      </c>
      <c r="D8651">
        <v>1</v>
      </c>
    </row>
    <row r="8652" spans="1:4" x14ac:dyDescent="0.25">
      <c r="A8652" t="s">
        <v>205</v>
      </c>
      <c r="B8652" t="s">
        <v>4483</v>
      </c>
      <c r="C8652">
        <v>20180706</v>
      </c>
      <c r="D8652">
        <v>1</v>
      </c>
    </row>
    <row r="8653" spans="1:4" x14ac:dyDescent="0.25">
      <c r="A8653" t="s">
        <v>306</v>
      </c>
      <c r="B8653" t="s">
        <v>4483</v>
      </c>
      <c r="C8653">
        <v>20180706</v>
      </c>
      <c r="D8653">
        <v>1</v>
      </c>
    </row>
    <row r="8654" spans="1:4" x14ac:dyDescent="0.25">
      <c r="A8654" t="s">
        <v>42</v>
      </c>
      <c r="B8654" t="s">
        <v>4477</v>
      </c>
      <c r="C8654">
        <v>20180706</v>
      </c>
      <c r="D8654">
        <v>1</v>
      </c>
    </row>
    <row r="8655" spans="1:4" x14ac:dyDescent="0.25">
      <c r="A8655" t="s">
        <v>143</v>
      </c>
      <c r="B8655" t="s">
        <v>4483</v>
      </c>
      <c r="C8655">
        <v>20180706</v>
      </c>
      <c r="D8655">
        <v>1</v>
      </c>
    </row>
    <row r="8656" spans="1:4" x14ac:dyDescent="0.25">
      <c r="A8656" t="s">
        <v>244</v>
      </c>
      <c r="B8656" t="s">
        <v>4483</v>
      </c>
      <c r="C8656">
        <v>20180706</v>
      </c>
      <c r="D8656">
        <v>1</v>
      </c>
    </row>
    <row r="8657" spans="1:4" x14ac:dyDescent="0.25">
      <c r="A8657" t="s">
        <v>105</v>
      </c>
      <c r="B8657" t="s">
        <v>4477</v>
      </c>
      <c r="C8657">
        <v>20180706</v>
      </c>
      <c r="D8657">
        <v>1</v>
      </c>
    </row>
    <row r="8658" spans="1:4" x14ac:dyDescent="0.25">
      <c r="A8658" t="s">
        <v>29</v>
      </c>
      <c r="B8658" t="s">
        <v>4481</v>
      </c>
      <c r="C8658">
        <v>20180706</v>
      </c>
      <c r="D8658">
        <v>1</v>
      </c>
    </row>
    <row r="8659" spans="1:4" x14ac:dyDescent="0.25">
      <c r="A8659" t="s">
        <v>12</v>
      </c>
      <c r="B8659" t="s">
        <v>4482</v>
      </c>
      <c r="C8659">
        <v>20180706</v>
      </c>
      <c r="D8659">
        <v>1</v>
      </c>
    </row>
    <row r="8660" spans="1:4" x14ac:dyDescent="0.25">
      <c r="A8660" t="s">
        <v>206</v>
      </c>
      <c r="B8660" t="s">
        <v>4483</v>
      </c>
      <c r="C8660">
        <v>20180706</v>
      </c>
      <c r="D8660">
        <v>1</v>
      </c>
    </row>
    <row r="8661" spans="1:4" x14ac:dyDescent="0.25">
      <c r="A8661" t="s">
        <v>307</v>
      </c>
      <c r="B8661" t="s">
        <v>4483</v>
      </c>
      <c r="C8661">
        <v>20180706</v>
      </c>
      <c r="D8661">
        <v>1</v>
      </c>
    </row>
    <row r="8662" spans="1:4" x14ac:dyDescent="0.25">
      <c r="A8662" t="s">
        <v>106</v>
      </c>
      <c r="B8662" t="s">
        <v>4477</v>
      </c>
      <c r="C8662">
        <v>20180706</v>
      </c>
      <c r="D8662">
        <v>1</v>
      </c>
    </row>
    <row r="8663" spans="1:4" x14ac:dyDescent="0.25">
      <c r="A8663" t="s">
        <v>207</v>
      </c>
      <c r="B8663" t="s">
        <v>4483</v>
      </c>
      <c r="C8663">
        <v>20180706</v>
      </c>
      <c r="D8663">
        <v>1</v>
      </c>
    </row>
    <row r="8664" spans="1:4" x14ac:dyDescent="0.25">
      <c r="A8664" t="s">
        <v>308</v>
      </c>
      <c r="B8664" t="s">
        <v>4483</v>
      </c>
      <c r="C8664">
        <v>20180706</v>
      </c>
      <c r="D8664">
        <v>1</v>
      </c>
    </row>
    <row r="8665" spans="1:4" x14ac:dyDescent="0.25">
      <c r="A8665" t="s">
        <v>107</v>
      </c>
      <c r="B8665" t="s">
        <v>4477</v>
      </c>
      <c r="C8665">
        <v>20180706</v>
      </c>
      <c r="D8665">
        <v>1</v>
      </c>
    </row>
    <row r="8666" spans="1:4" x14ac:dyDescent="0.25">
      <c r="A8666" t="s">
        <v>208</v>
      </c>
      <c r="B8666" t="s">
        <v>4483</v>
      </c>
      <c r="C8666">
        <v>20180706</v>
      </c>
      <c r="D8666">
        <v>1</v>
      </c>
    </row>
    <row r="8667" spans="1:4" x14ac:dyDescent="0.25">
      <c r="A8667" t="s">
        <v>309</v>
      </c>
      <c r="B8667" t="s">
        <v>4483</v>
      </c>
      <c r="C8667">
        <v>20180706</v>
      </c>
      <c r="D8667">
        <v>1</v>
      </c>
    </row>
    <row r="8668" spans="1:4" x14ac:dyDescent="0.25">
      <c r="A8668" t="s">
        <v>108</v>
      </c>
      <c r="B8668" t="s">
        <v>4477</v>
      </c>
      <c r="C8668">
        <v>20180706</v>
      </c>
      <c r="D8668">
        <v>1</v>
      </c>
    </row>
    <row r="8669" spans="1:4" x14ac:dyDescent="0.25">
      <c r="A8669" t="s">
        <v>209</v>
      </c>
      <c r="B8669" t="s">
        <v>4483</v>
      </c>
      <c r="C8669">
        <v>20180706</v>
      </c>
      <c r="D8669">
        <v>1</v>
      </c>
    </row>
    <row r="8670" spans="1:4" x14ac:dyDescent="0.25">
      <c r="A8670" t="s">
        <v>310</v>
      </c>
      <c r="B8670" t="s">
        <v>4483</v>
      </c>
      <c r="C8670">
        <v>20180706</v>
      </c>
      <c r="D8670">
        <v>1</v>
      </c>
    </row>
    <row r="8671" spans="1:4" x14ac:dyDescent="0.25">
      <c r="A8671" t="s">
        <v>109</v>
      </c>
      <c r="B8671" t="s">
        <v>4477</v>
      </c>
      <c r="C8671">
        <v>20180706</v>
      </c>
      <c r="D8671">
        <v>1</v>
      </c>
    </row>
    <row r="8672" spans="1:4" x14ac:dyDescent="0.25">
      <c r="A8672" t="s">
        <v>210</v>
      </c>
      <c r="B8672" t="s">
        <v>4483</v>
      </c>
      <c r="C8672">
        <v>20180706</v>
      </c>
      <c r="D8672">
        <v>1</v>
      </c>
    </row>
    <row r="8673" spans="1:4" x14ac:dyDescent="0.25">
      <c r="A8673" t="s">
        <v>311</v>
      </c>
      <c r="B8673" t="s">
        <v>4483</v>
      </c>
      <c r="C8673">
        <v>20180706</v>
      </c>
      <c r="D8673">
        <v>1</v>
      </c>
    </row>
    <row r="8674" spans="1:4" x14ac:dyDescent="0.25">
      <c r="A8674" t="s">
        <v>110</v>
      </c>
      <c r="B8674" t="s">
        <v>4477</v>
      </c>
      <c r="C8674">
        <v>20180706</v>
      </c>
      <c r="D8674">
        <v>1</v>
      </c>
    </row>
    <row r="8675" spans="1:4" x14ac:dyDescent="0.25">
      <c r="A8675" t="s">
        <v>30</v>
      </c>
      <c r="B8675" t="s">
        <v>4481</v>
      </c>
      <c r="C8675">
        <v>20180706</v>
      </c>
      <c r="D8675">
        <v>1</v>
      </c>
    </row>
    <row r="8676" spans="1:4" x14ac:dyDescent="0.25">
      <c r="A8676" t="s">
        <v>211</v>
      </c>
      <c r="B8676" t="s">
        <v>4483</v>
      </c>
      <c r="C8676">
        <v>20180706</v>
      </c>
      <c r="D8676">
        <v>1</v>
      </c>
    </row>
    <row r="8677" spans="1:4" x14ac:dyDescent="0.25">
      <c r="A8677" t="s">
        <v>312</v>
      </c>
      <c r="B8677" t="s">
        <v>4483</v>
      </c>
      <c r="C8677">
        <v>20180706</v>
      </c>
      <c r="D8677">
        <v>1</v>
      </c>
    </row>
    <row r="8678" spans="1:4" x14ac:dyDescent="0.25">
      <c r="A8678" t="s">
        <v>355</v>
      </c>
      <c r="B8678" t="s">
        <v>4478</v>
      </c>
      <c r="C8678">
        <v>20180706</v>
      </c>
      <c r="D8678">
        <v>1</v>
      </c>
    </row>
    <row r="8679" spans="1:4" x14ac:dyDescent="0.25">
      <c r="A8679" t="s">
        <v>111</v>
      </c>
      <c r="B8679" t="s">
        <v>4477</v>
      </c>
      <c r="C8679">
        <v>20180706</v>
      </c>
      <c r="D8679">
        <v>1</v>
      </c>
    </row>
    <row r="8680" spans="1:4" x14ac:dyDescent="0.25">
      <c r="A8680" t="s">
        <v>212</v>
      </c>
      <c r="B8680" t="s">
        <v>4483</v>
      </c>
      <c r="C8680">
        <v>20180706</v>
      </c>
      <c r="D8680">
        <v>1</v>
      </c>
    </row>
    <row r="8681" spans="1:4" x14ac:dyDescent="0.25">
      <c r="A8681" t="s">
        <v>313</v>
      </c>
      <c r="B8681" t="s">
        <v>4483</v>
      </c>
      <c r="C8681">
        <v>20180706</v>
      </c>
      <c r="D8681">
        <v>1</v>
      </c>
    </row>
    <row r="8682" spans="1:4" x14ac:dyDescent="0.25">
      <c r="A8682" t="s">
        <v>112</v>
      </c>
      <c r="B8682" t="s">
        <v>4477</v>
      </c>
      <c r="C8682">
        <v>20180706</v>
      </c>
      <c r="D8682">
        <v>1</v>
      </c>
    </row>
    <row r="8683" spans="1:4" x14ac:dyDescent="0.25">
      <c r="A8683" t="s">
        <v>213</v>
      </c>
      <c r="B8683" t="s">
        <v>4483</v>
      </c>
      <c r="C8683">
        <v>20180706</v>
      </c>
      <c r="D8683">
        <v>1</v>
      </c>
    </row>
    <row r="8684" spans="1:4" x14ac:dyDescent="0.25">
      <c r="A8684" t="s">
        <v>314</v>
      </c>
      <c r="B8684" t="s">
        <v>4483</v>
      </c>
      <c r="C8684">
        <v>20180706</v>
      </c>
      <c r="D8684">
        <v>1</v>
      </c>
    </row>
    <row r="8685" spans="1:4" x14ac:dyDescent="0.25">
      <c r="A8685" t="s">
        <v>113</v>
      </c>
      <c r="B8685" t="s">
        <v>4477</v>
      </c>
      <c r="C8685">
        <v>20180706</v>
      </c>
      <c r="D8685">
        <v>1</v>
      </c>
    </row>
    <row r="8686" spans="1:4" x14ac:dyDescent="0.25">
      <c r="A8686" t="s">
        <v>214</v>
      </c>
      <c r="B8686" t="s">
        <v>4483</v>
      </c>
      <c r="C8686">
        <v>20180706</v>
      </c>
      <c r="D8686">
        <v>1</v>
      </c>
    </row>
    <row r="8687" spans="1:4" x14ac:dyDescent="0.25">
      <c r="A8687" t="s">
        <v>315</v>
      </c>
      <c r="B8687" t="s">
        <v>4483</v>
      </c>
      <c r="C8687">
        <v>20180706</v>
      </c>
      <c r="D8687">
        <v>1</v>
      </c>
    </row>
    <row r="8688" spans="1:4" x14ac:dyDescent="0.25">
      <c r="A8688" t="s">
        <v>114</v>
      </c>
      <c r="B8688" t="s">
        <v>4477</v>
      </c>
      <c r="C8688">
        <v>20180706</v>
      </c>
      <c r="D8688">
        <v>1</v>
      </c>
    </row>
    <row r="8689" spans="1:4" x14ac:dyDescent="0.25">
      <c r="A8689" t="s">
        <v>215</v>
      </c>
      <c r="B8689" t="s">
        <v>4483</v>
      </c>
      <c r="C8689">
        <v>20180706</v>
      </c>
      <c r="D8689">
        <v>1</v>
      </c>
    </row>
    <row r="8690" spans="1:4" x14ac:dyDescent="0.25">
      <c r="A8690" t="s">
        <v>316</v>
      </c>
      <c r="B8690" t="s">
        <v>4483</v>
      </c>
      <c r="C8690">
        <v>20180706</v>
      </c>
      <c r="D8690">
        <v>1</v>
      </c>
    </row>
    <row r="8691" spans="1:4" x14ac:dyDescent="0.25">
      <c r="A8691" t="s">
        <v>43</v>
      </c>
      <c r="B8691" t="s">
        <v>4477</v>
      </c>
      <c r="C8691">
        <v>20180706</v>
      </c>
      <c r="D8691">
        <v>1</v>
      </c>
    </row>
    <row r="8692" spans="1:4" x14ac:dyDescent="0.25">
      <c r="A8692" t="s">
        <v>144</v>
      </c>
      <c r="B8692" t="s">
        <v>4483</v>
      </c>
      <c r="C8692">
        <v>20180706</v>
      </c>
      <c r="D8692">
        <v>1</v>
      </c>
    </row>
    <row r="8693" spans="1:4" x14ac:dyDescent="0.25">
      <c r="A8693" t="s">
        <v>245</v>
      </c>
      <c r="B8693" t="s">
        <v>4483</v>
      </c>
      <c r="C8693">
        <v>20180706</v>
      </c>
      <c r="D8693">
        <v>1</v>
      </c>
    </row>
    <row r="8694" spans="1:4" x14ac:dyDescent="0.25">
      <c r="A8694" t="s">
        <v>115</v>
      </c>
      <c r="B8694" t="s">
        <v>4477</v>
      </c>
      <c r="C8694">
        <v>20180706</v>
      </c>
      <c r="D8694">
        <v>1</v>
      </c>
    </row>
    <row r="8695" spans="1:4" x14ac:dyDescent="0.25">
      <c r="A8695" t="s">
        <v>31</v>
      </c>
      <c r="B8695" t="s">
        <v>4481</v>
      </c>
      <c r="C8695">
        <v>20180706</v>
      </c>
      <c r="D8695">
        <v>1</v>
      </c>
    </row>
    <row r="8696" spans="1:4" x14ac:dyDescent="0.25">
      <c r="A8696" t="s">
        <v>13</v>
      </c>
      <c r="B8696" t="s">
        <v>4482</v>
      </c>
      <c r="C8696">
        <v>20180706</v>
      </c>
      <c r="D8696">
        <v>1</v>
      </c>
    </row>
    <row r="8697" spans="1:4" x14ac:dyDescent="0.25">
      <c r="A8697" t="s">
        <v>216</v>
      </c>
      <c r="B8697" t="s">
        <v>4483</v>
      </c>
      <c r="C8697">
        <v>20180706</v>
      </c>
      <c r="D8697">
        <v>1</v>
      </c>
    </row>
    <row r="8698" spans="1:4" x14ac:dyDescent="0.25">
      <c r="A8698" t="s">
        <v>317</v>
      </c>
      <c r="B8698" t="s">
        <v>4483</v>
      </c>
      <c r="C8698">
        <v>20180706</v>
      </c>
      <c r="D8698">
        <v>1</v>
      </c>
    </row>
    <row r="8699" spans="1:4" x14ac:dyDescent="0.25">
      <c r="A8699" t="s">
        <v>356</v>
      </c>
      <c r="B8699" t="s">
        <v>4479</v>
      </c>
      <c r="C8699">
        <v>20180706</v>
      </c>
      <c r="D8699">
        <v>1</v>
      </c>
    </row>
    <row r="8700" spans="1:4" x14ac:dyDescent="0.25">
      <c r="A8700" t="s">
        <v>116</v>
      </c>
      <c r="B8700" t="s">
        <v>4477</v>
      </c>
      <c r="C8700">
        <v>20180706</v>
      </c>
      <c r="D8700">
        <v>1</v>
      </c>
    </row>
    <row r="8701" spans="1:4" x14ac:dyDescent="0.25">
      <c r="A8701" t="s">
        <v>217</v>
      </c>
      <c r="B8701" t="s">
        <v>4483</v>
      </c>
      <c r="C8701">
        <v>20180706</v>
      </c>
      <c r="D8701">
        <v>1</v>
      </c>
    </row>
    <row r="8702" spans="1:4" x14ac:dyDescent="0.25">
      <c r="A8702" t="s">
        <v>318</v>
      </c>
      <c r="B8702" t="s">
        <v>4483</v>
      </c>
      <c r="C8702">
        <v>20180706</v>
      </c>
      <c r="D8702">
        <v>1</v>
      </c>
    </row>
    <row r="8703" spans="1:4" x14ac:dyDescent="0.25">
      <c r="A8703" t="s">
        <v>117</v>
      </c>
      <c r="B8703" t="s">
        <v>4477</v>
      </c>
      <c r="C8703">
        <v>20180706</v>
      </c>
      <c r="D8703">
        <v>1</v>
      </c>
    </row>
    <row r="8704" spans="1:4" x14ac:dyDescent="0.25">
      <c r="A8704" t="s">
        <v>218</v>
      </c>
      <c r="B8704" t="s">
        <v>4483</v>
      </c>
      <c r="C8704">
        <v>20180706</v>
      </c>
      <c r="D8704">
        <v>1</v>
      </c>
    </row>
    <row r="8705" spans="1:4" x14ac:dyDescent="0.25">
      <c r="A8705" t="s">
        <v>319</v>
      </c>
      <c r="B8705" t="s">
        <v>4483</v>
      </c>
      <c r="C8705">
        <v>20180706</v>
      </c>
      <c r="D8705">
        <v>1</v>
      </c>
    </row>
    <row r="8706" spans="1:4" x14ac:dyDescent="0.25">
      <c r="A8706" t="s">
        <v>118</v>
      </c>
      <c r="B8706" t="s">
        <v>4477</v>
      </c>
      <c r="C8706">
        <v>20180706</v>
      </c>
      <c r="D8706">
        <v>1</v>
      </c>
    </row>
    <row r="8707" spans="1:4" x14ac:dyDescent="0.25">
      <c r="A8707" t="s">
        <v>219</v>
      </c>
      <c r="B8707" t="s">
        <v>4483</v>
      </c>
      <c r="C8707">
        <v>20180706</v>
      </c>
      <c r="D8707">
        <v>1</v>
      </c>
    </row>
    <row r="8708" spans="1:4" x14ac:dyDescent="0.25">
      <c r="A8708" t="s">
        <v>320</v>
      </c>
      <c r="B8708" t="s">
        <v>4483</v>
      </c>
      <c r="C8708">
        <v>20180706</v>
      </c>
      <c r="D8708">
        <v>1</v>
      </c>
    </row>
    <row r="8709" spans="1:4" x14ac:dyDescent="0.25">
      <c r="A8709" t="s">
        <v>119</v>
      </c>
      <c r="B8709" t="s">
        <v>4477</v>
      </c>
      <c r="C8709">
        <v>20180706</v>
      </c>
      <c r="D8709">
        <v>1</v>
      </c>
    </row>
    <row r="8710" spans="1:4" x14ac:dyDescent="0.25">
      <c r="A8710" t="s">
        <v>220</v>
      </c>
      <c r="B8710" t="s">
        <v>4483</v>
      </c>
      <c r="C8710">
        <v>20180706</v>
      </c>
      <c r="D8710">
        <v>1</v>
      </c>
    </row>
    <row r="8711" spans="1:4" x14ac:dyDescent="0.25">
      <c r="A8711" t="s">
        <v>321</v>
      </c>
      <c r="B8711" t="s">
        <v>4483</v>
      </c>
      <c r="C8711">
        <v>20180706</v>
      </c>
      <c r="D8711">
        <v>1</v>
      </c>
    </row>
    <row r="8712" spans="1:4" x14ac:dyDescent="0.25">
      <c r="A8712" t="s">
        <v>120</v>
      </c>
      <c r="B8712" t="s">
        <v>4477</v>
      </c>
      <c r="C8712">
        <v>20180706</v>
      </c>
      <c r="D8712">
        <v>1</v>
      </c>
    </row>
    <row r="8713" spans="1:4" x14ac:dyDescent="0.25">
      <c r="A8713" t="s">
        <v>32</v>
      </c>
      <c r="B8713" t="s">
        <v>4481</v>
      </c>
      <c r="C8713">
        <v>20180706</v>
      </c>
      <c r="D8713">
        <v>1</v>
      </c>
    </row>
    <row r="8714" spans="1:4" x14ac:dyDescent="0.25">
      <c r="A8714" t="s">
        <v>221</v>
      </c>
      <c r="B8714" t="s">
        <v>4483</v>
      </c>
      <c r="C8714">
        <v>20180706</v>
      </c>
      <c r="D8714">
        <v>1</v>
      </c>
    </row>
    <row r="8715" spans="1:4" x14ac:dyDescent="0.25">
      <c r="A8715" t="s">
        <v>322</v>
      </c>
      <c r="B8715" t="s">
        <v>4483</v>
      </c>
      <c r="C8715">
        <v>20180706</v>
      </c>
      <c r="D8715">
        <v>1</v>
      </c>
    </row>
    <row r="8716" spans="1:4" x14ac:dyDescent="0.25">
      <c r="A8716" t="s">
        <v>121</v>
      </c>
      <c r="B8716" t="s">
        <v>4477</v>
      </c>
      <c r="C8716">
        <v>20180706</v>
      </c>
      <c r="D8716">
        <v>1</v>
      </c>
    </row>
    <row r="8717" spans="1:4" x14ac:dyDescent="0.25">
      <c r="A8717" t="s">
        <v>222</v>
      </c>
      <c r="B8717" t="s">
        <v>4483</v>
      </c>
      <c r="C8717">
        <v>20180706</v>
      </c>
      <c r="D8717">
        <v>1</v>
      </c>
    </row>
    <row r="8718" spans="1:4" x14ac:dyDescent="0.25">
      <c r="A8718" t="s">
        <v>323</v>
      </c>
      <c r="B8718" t="s">
        <v>4483</v>
      </c>
      <c r="C8718">
        <v>20180706</v>
      </c>
      <c r="D8718">
        <v>1</v>
      </c>
    </row>
    <row r="8719" spans="1:4" x14ac:dyDescent="0.25">
      <c r="A8719" t="s">
        <v>122</v>
      </c>
      <c r="B8719" t="s">
        <v>4477</v>
      </c>
      <c r="C8719">
        <v>20180706</v>
      </c>
      <c r="D8719">
        <v>1</v>
      </c>
    </row>
    <row r="8720" spans="1:4" x14ac:dyDescent="0.25">
      <c r="A8720" t="s">
        <v>223</v>
      </c>
      <c r="B8720" t="s">
        <v>4483</v>
      </c>
      <c r="C8720">
        <v>20180706</v>
      </c>
      <c r="D8720">
        <v>1</v>
      </c>
    </row>
    <row r="8721" spans="1:4" x14ac:dyDescent="0.25">
      <c r="A8721" t="s">
        <v>324</v>
      </c>
      <c r="B8721" t="s">
        <v>4483</v>
      </c>
      <c r="C8721">
        <v>20180706</v>
      </c>
      <c r="D8721">
        <v>1</v>
      </c>
    </row>
    <row r="8722" spans="1:4" x14ac:dyDescent="0.25">
      <c r="A8722" t="s">
        <v>123</v>
      </c>
      <c r="B8722" t="s">
        <v>4477</v>
      </c>
      <c r="C8722">
        <v>20180706</v>
      </c>
      <c r="D8722">
        <v>1</v>
      </c>
    </row>
    <row r="8723" spans="1:4" x14ac:dyDescent="0.25">
      <c r="A8723" t="s">
        <v>224</v>
      </c>
      <c r="B8723" t="s">
        <v>4483</v>
      </c>
      <c r="C8723">
        <v>20180706</v>
      </c>
      <c r="D8723">
        <v>1</v>
      </c>
    </row>
    <row r="8724" spans="1:4" x14ac:dyDescent="0.25">
      <c r="A8724" t="s">
        <v>325</v>
      </c>
      <c r="B8724" t="s">
        <v>4483</v>
      </c>
      <c r="C8724">
        <v>20180706</v>
      </c>
      <c r="D8724">
        <v>1</v>
      </c>
    </row>
    <row r="8725" spans="1:4" x14ac:dyDescent="0.25">
      <c r="A8725" t="s">
        <v>124</v>
      </c>
      <c r="B8725" t="s">
        <v>4477</v>
      </c>
      <c r="C8725">
        <v>20180706</v>
      </c>
      <c r="D8725">
        <v>1</v>
      </c>
    </row>
    <row r="8726" spans="1:4" x14ac:dyDescent="0.25">
      <c r="A8726" t="s">
        <v>225</v>
      </c>
      <c r="B8726" t="s">
        <v>4483</v>
      </c>
      <c r="C8726">
        <v>20180706</v>
      </c>
      <c r="D8726">
        <v>1</v>
      </c>
    </row>
    <row r="8727" spans="1:4" x14ac:dyDescent="0.25">
      <c r="A8727" t="s">
        <v>326</v>
      </c>
      <c r="B8727" t="s">
        <v>4483</v>
      </c>
      <c r="C8727">
        <v>20180706</v>
      </c>
      <c r="D8727">
        <v>1</v>
      </c>
    </row>
    <row r="8728" spans="1:4" x14ac:dyDescent="0.25">
      <c r="A8728" t="s">
        <v>44</v>
      </c>
      <c r="B8728" t="s">
        <v>4477</v>
      </c>
      <c r="C8728">
        <v>20180706</v>
      </c>
      <c r="D8728">
        <v>1</v>
      </c>
    </row>
    <row r="8729" spans="1:4" x14ac:dyDescent="0.25">
      <c r="A8729" t="s">
        <v>145</v>
      </c>
      <c r="B8729" t="s">
        <v>4483</v>
      </c>
      <c r="C8729">
        <v>20180706</v>
      </c>
      <c r="D8729">
        <v>1</v>
      </c>
    </row>
    <row r="8730" spans="1:4" x14ac:dyDescent="0.25">
      <c r="A8730" t="s">
        <v>246</v>
      </c>
      <c r="B8730" t="s">
        <v>4483</v>
      </c>
      <c r="C8730">
        <v>20180706</v>
      </c>
      <c r="D8730">
        <v>1</v>
      </c>
    </row>
    <row r="8731" spans="1:4" x14ac:dyDescent="0.25">
      <c r="A8731" t="s">
        <v>125</v>
      </c>
      <c r="B8731" t="s">
        <v>4477</v>
      </c>
      <c r="C8731">
        <v>20180706</v>
      </c>
      <c r="D8731">
        <v>1</v>
      </c>
    </row>
    <row r="8732" spans="1:4" x14ac:dyDescent="0.25">
      <c r="A8732" t="s">
        <v>33</v>
      </c>
      <c r="B8732" t="s">
        <v>4481</v>
      </c>
      <c r="C8732">
        <v>20180706</v>
      </c>
      <c r="D8732">
        <v>1</v>
      </c>
    </row>
    <row r="8733" spans="1:4" x14ac:dyDescent="0.25">
      <c r="A8733" t="s">
        <v>226</v>
      </c>
      <c r="B8733" t="s">
        <v>4483</v>
      </c>
      <c r="C8733">
        <v>20180706</v>
      </c>
      <c r="D8733">
        <v>1</v>
      </c>
    </row>
    <row r="8734" spans="1:4" x14ac:dyDescent="0.25">
      <c r="A8734" t="s">
        <v>327</v>
      </c>
      <c r="B8734" t="s">
        <v>4483</v>
      </c>
      <c r="C8734">
        <v>20180706</v>
      </c>
      <c r="D8734">
        <v>1</v>
      </c>
    </row>
    <row r="8735" spans="1:4" x14ac:dyDescent="0.25">
      <c r="A8735" t="s">
        <v>14</v>
      </c>
      <c r="B8735" t="s">
        <v>4482</v>
      </c>
      <c r="C8735">
        <v>20180706</v>
      </c>
      <c r="D8735">
        <v>1</v>
      </c>
    </row>
    <row r="8736" spans="1:4" x14ac:dyDescent="0.25">
      <c r="A8736" t="s">
        <v>126</v>
      </c>
      <c r="B8736" t="s">
        <v>4477</v>
      </c>
      <c r="C8736">
        <v>20180706</v>
      </c>
      <c r="D8736">
        <v>1</v>
      </c>
    </row>
    <row r="8737" spans="1:4" x14ac:dyDescent="0.25">
      <c r="A8737" t="s">
        <v>227</v>
      </c>
      <c r="B8737" t="s">
        <v>4483</v>
      </c>
      <c r="C8737">
        <v>20180706</v>
      </c>
      <c r="D8737">
        <v>1</v>
      </c>
    </row>
    <row r="8738" spans="1:4" x14ac:dyDescent="0.25">
      <c r="A8738" t="s">
        <v>328</v>
      </c>
      <c r="B8738" t="s">
        <v>4483</v>
      </c>
      <c r="C8738">
        <v>20180706</v>
      </c>
      <c r="D8738">
        <v>1</v>
      </c>
    </row>
    <row r="8739" spans="1:4" x14ac:dyDescent="0.25">
      <c r="A8739" t="s">
        <v>127</v>
      </c>
      <c r="B8739" t="s">
        <v>4477</v>
      </c>
      <c r="C8739">
        <v>20180706</v>
      </c>
      <c r="D8739">
        <v>1</v>
      </c>
    </row>
    <row r="8740" spans="1:4" x14ac:dyDescent="0.25">
      <c r="A8740" t="s">
        <v>228</v>
      </c>
      <c r="B8740" t="s">
        <v>4483</v>
      </c>
      <c r="C8740">
        <v>20180706</v>
      </c>
      <c r="D8740">
        <v>1</v>
      </c>
    </row>
    <row r="8741" spans="1:4" x14ac:dyDescent="0.25">
      <c r="A8741" t="s">
        <v>329</v>
      </c>
      <c r="B8741" t="s">
        <v>4483</v>
      </c>
      <c r="C8741">
        <v>20180706</v>
      </c>
      <c r="D8741">
        <v>1</v>
      </c>
    </row>
    <row r="8742" spans="1:4" x14ac:dyDescent="0.25">
      <c r="A8742" t="s">
        <v>128</v>
      </c>
      <c r="B8742" t="s">
        <v>4477</v>
      </c>
      <c r="C8742">
        <v>20180706</v>
      </c>
      <c r="D8742">
        <v>1</v>
      </c>
    </row>
    <row r="8743" spans="1:4" x14ac:dyDescent="0.25">
      <c r="A8743" t="s">
        <v>229</v>
      </c>
      <c r="B8743" t="s">
        <v>4483</v>
      </c>
      <c r="C8743">
        <v>20180706</v>
      </c>
      <c r="D8743">
        <v>1</v>
      </c>
    </row>
    <row r="8744" spans="1:4" x14ac:dyDescent="0.25">
      <c r="A8744" t="s">
        <v>330</v>
      </c>
      <c r="B8744" t="s">
        <v>4483</v>
      </c>
      <c r="C8744">
        <v>20180706</v>
      </c>
      <c r="D8744">
        <v>1</v>
      </c>
    </row>
    <row r="8745" spans="1:4" x14ac:dyDescent="0.25">
      <c r="A8745" t="s">
        <v>129</v>
      </c>
      <c r="B8745" t="s">
        <v>4477</v>
      </c>
      <c r="C8745">
        <v>20180706</v>
      </c>
      <c r="D8745">
        <v>1</v>
      </c>
    </row>
    <row r="8746" spans="1:4" x14ac:dyDescent="0.25">
      <c r="A8746" t="s">
        <v>230</v>
      </c>
      <c r="B8746" t="s">
        <v>4483</v>
      </c>
      <c r="C8746">
        <v>20180706</v>
      </c>
      <c r="D8746">
        <v>1</v>
      </c>
    </row>
    <row r="8747" spans="1:4" x14ac:dyDescent="0.25">
      <c r="A8747" t="s">
        <v>331</v>
      </c>
      <c r="B8747" t="s">
        <v>4483</v>
      </c>
      <c r="C8747">
        <v>20180706</v>
      </c>
      <c r="D8747">
        <v>1</v>
      </c>
    </row>
    <row r="8748" spans="1:4" x14ac:dyDescent="0.25">
      <c r="A8748" t="s">
        <v>130</v>
      </c>
      <c r="B8748" t="s">
        <v>4477</v>
      </c>
      <c r="C8748">
        <v>20180706</v>
      </c>
      <c r="D8748">
        <v>1</v>
      </c>
    </row>
    <row r="8749" spans="1:4" x14ac:dyDescent="0.25">
      <c r="A8749" t="s">
        <v>231</v>
      </c>
      <c r="B8749" t="s">
        <v>4483</v>
      </c>
      <c r="C8749">
        <v>20180706</v>
      </c>
      <c r="D8749">
        <v>1</v>
      </c>
    </row>
    <row r="8750" spans="1:4" x14ac:dyDescent="0.25">
      <c r="A8750" t="s">
        <v>332</v>
      </c>
      <c r="B8750" t="s">
        <v>4483</v>
      </c>
      <c r="C8750">
        <v>20180706</v>
      </c>
      <c r="D8750">
        <v>1</v>
      </c>
    </row>
    <row r="8751" spans="1:4" x14ac:dyDescent="0.25">
      <c r="A8751" t="s">
        <v>34</v>
      </c>
      <c r="B8751" t="s">
        <v>4481</v>
      </c>
      <c r="C8751">
        <v>20180706</v>
      </c>
      <c r="D8751">
        <v>1</v>
      </c>
    </row>
    <row r="8752" spans="1:4" x14ac:dyDescent="0.25">
      <c r="A8752" t="s">
        <v>131</v>
      </c>
      <c r="B8752" t="s">
        <v>4477</v>
      </c>
      <c r="C8752">
        <v>20180706</v>
      </c>
      <c r="D8752">
        <v>1</v>
      </c>
    </row>
    <row r="8753" spans="1:4" x14ac:dyDescent="0.25">
      <c r="A8753" t="s">
        <v>232</v>
      </c>
      <c r="B8753" t="s">
        <v>4483</v>
      </c>
      <c r="C8753">
        <v>20180706</v>
      </c>
      <c r="D8753">
        <v>1</v>
      </c>
    </row>
    <row r="8754" spans="1:4" x14ac:dyDescent="0.25">
      <c r="A8754" t="s">
        <v>333</v>
      </c>
      <c r="B8754" t="s">
        <v>4483</v>
      </c>
      <c r="C8754">
        <v>20180706</v>
      </c>
      <c r="D8754">
        <v>1</v>
      </c>
    </row>
    <row r="8755" spans="1:4" x14ac:dyDescent="0.25">
      <c r="A8755" t="s">
        <v>132</v>
      </c>
      <c r="B8755" t="s">
        <v>4477</v>
      </c>
      <c r="C8755">
        <v>20180706</v>
      </c>
      <c r="D8755">
        <v>1</v>
      </c>
    </row>
    <row r="8756" spans="1:4" x14ac:dyDescent="0.25">
      <c r="A8756" t="s">
        <v>233</v>
      </c>
      <c r="B8756" t="s">
        <v>4483</v>
      </c>
      <c r="C8756">
        <v>20180706</v>
      </c>
      <c r="D8756">
        <v>1</v>
      </c>
    </row>
    <row r="8757" spans="1:4" x14ac:dyDescent="0.25">
      <c r="A8757" t="s">
        <v>334</v>
      </c>
      <c r="B8757" t="s">
        <v>4483</v>
      </c>
      <c r="C8757">
        <v>20180706</v>
      </c>
      <c r="D8757">
        <v>1</v>
      </c>
    </row>
    <row r="8758" spans="1:4" x14ac:dyDescent="0.25">
      <c r="A8758" t="s">
        <v>133</v>
      </c>
      <c r="B8758" t="s">
        <v>4477</v>
      </c>
      <c r="C8758">
        <v>20180706</v>
      </c>
      <c r="D8758">
        <v>1</v>
      </c>
    </row>
    <row r="8759" spans="1:4" x14ac:dyDescent="0.25">
      <c r="A8759" t="s">
        <v>234</v>
      </c>
      <c r="B8759" t="s">
        <v>4483</v>
      </c>
      <c r="C8759">
        <v>20180706</v>
      </c>
      <c r="D8759">
        <v>1</v>
      </c>
    </row>
    <row r="8760" spans="1:4" x14ac:dyDescent="0.25">
      <c r="A8760" t="s">
        <v>335</v>
      </c>
      <c r="B8760" t="s">
        <v>4483</v>
      </c>
      <c r="C8760">
        <v>20180706</v>
      </c>
      <c r="D8760">
        <v>1</v>
      </c>
    </row>
    <row r="8761" spans="1:4" x14ac:dyDescent="0.25">
      <c r="A8761" t="s">
        <v>134</v>
      </c>
      <c r="B8761" t="s">
        <v>4477</v>
      </c>
      <c r="C8761">
        <v>20180706</v>
      </c>
      <c r="D8761">
        <v>1</v>
      </c>
    </row>
    <row r="8762" spans="1:4" x14ac:dyDescent="0.25">
      <c r="A8762" t="s">
        <v>235</v>
      </c>
      <c r="B8762" t="s">
        <v>4483</v>
      </c>
      <c r="C8762">
        <v>20180706</v>
      </c>
      <c r="D8762">
        <v>1</v>
      </c>
    </row>
    <row r="8763" spans="1:4" x14ac:dyDescent="0.25">
      <c r="A8763" t="s">
        <v>336</v>
      </c>
      <c r="B8763" t="s">
        <v>4483</v>
      </c>
      <c r="C8763">
        <v>20180706</v>
      </c>
      <c r="D8763">
        <v>1</v>
      </c>
    </row>
    <row r="8764" spans="1:4" x14ac:dyDescent="0.25">
      <c r="A8764" t="s">
        <v>371</v>
      </c>
      <c r="B8764" t="s">
        <v>4484</v>
      </c>
      <c r="C8764">
        <v>20180706</v>
      </c>
      <c r="D8764">
        <v>1</v>
      </c>
    </row>
    <row r="8765" spans="1:4" x14ac:dyDescent="0.25">
      <c r="A8765" t="s">
        <v>400</v>
      </c>
      <c r="B8765" t="s">
        <v>4485</v>
      </c>
      <c r="C8765">
        <v>20180706</v>
      </c>
      <c r="D8765">
        <v>1</v>
      </c>
    </row>
    <row r="8766" spans="1:4" x14ac:dyDescent="0.25">
      <c r="A8766" t="s">
        <v>399</v>
      </c>
      <c r="B8766" t="s">
        <v>4485</v>
      </c>
      <c r="C8766">
        <v>20180706</v>
      </c>
      <c r="D8766">
        <v>1</v>
      </c>
    </row>
    <row r="8767" spans="1:4" x14ac:dyDescent="0.25">
      <c r="A8767" t="s">
        <v>404</v>
      </c>
      <c r="B8767" t="s">
        <v>4485</v>
      </c>
      <c r="C8767">
        <v>20180706</v>
      </c>
      <c r="D8767">
        <v>1</v>
      </c>
    </row>
    <row r="8768" spans="1:4" x14ac:dyDescent="0.25">
      <c r="A8768" t="s">
        <v>402</v>
      </c>
      <c r="B8768" t="s">
        <v>4485</v>
      </c>
      <c r="C8768">
        <v>20180706</v>
      </c>
      <c r="D8768">
        <v>1</v>
      </c>
    </row>
    <row r="8769" spans="1:4" x14ac:dyDescent="0.25">
      <c r="A8769" t="s">
        <v>403</v>
      </c>
      <c r="B8769" t="s">
        <v>4485</v>
      </c>
      <c r="C8769">
        <v>20180706</v>
      </c>
      <c r="D8769">
        <v>1</v>
      </c>
    </row>
    <row r="8770" spans="1:4" x14ac:dyDescent="0.25">
      <c r="A8770" t="s">
        <v>406</v>
      </c>
      <c r="B8770" t="s">
        <v>4485</v>
      </c>
      <c r="C8770">
        <v>20180706</v>
      </c>
      <c r="D8770">
        <v>1</v>
      </c>
    </row>
    <row r="8771" spans="1:4" x14ac:dyDescent="0.25">
      <c r="A8771" t="s">
        <v>405</v>
      </c>
      <c r="B8771" t="s">
        <v>4485</v>
      </c>
      <c r="C8771">
        <v>20180706</v>
      </c>
      <c r="D8771">
        <v>1</v>
      </c>
    </row>
    <row r="8772" spans="1:4" x14ac:dyDescent="0.25">
      <c r="A8772" t="s">
        <v>401</v>
      </c>
      <c r="B8772" t="s">
        <v>4485</v>
      </c>
      <c r="C8772">
        <v>20180706</v>
      </c>
      <c r="D8772">
        <v>1</v>
      </c>
    </row>
    <row r="8773" spans="1:4" x14ac:dyDescent="0.25">
      <c r="A8773" t="s">
        <v>398</v>
      </c>
      <c r="B8773" t="s">
        <v>4485</v>
      </c>
      <c r="C8773">
        <v>20180706</v>
      </c>
      <c r="D8773">
        <v>1</v>
      </c>
    </row>
    <row r="8774" spans="1:4" x14ac:dyDescent="0.25">
      <c r="A8774" t="s">
        <v>1</v>
      </c>
      <c r="B8774" t="s">
        <v>4486</v>
      </c>
      <c r="C8774">
        <v>20180706</v>
      </c>
      <c r="D8774">
        <v>1</v>
      </c>
    </row>
    <row r="8775" spans="1:4" x14ac:dyDescent="0.25">
      <c r="A8775" t="s">
        <v>0</v>
      </c>
      <c r="B8775" t="s">
        <v>4484</v>
      </c>
      <c r="C8775">
        <v>20180706</v>
      </c>
      <c r="D8775">
        <v>1</v>
      </c>
    </row>
    <row r="8776" spans="1:4" x14ac:dyDescent="0.25">
      <c r="A8776" t="s">
        <v>2</v>
      </c>
      <c r="B8776" t="s">
        <v>4486</v>
      </c>
      <c r="C8776">
        <v>20180706</v>
      </c>
      <c r="D8776">
        <v>1</v>
      </c>
    </row>
    <row r="8777" spans="1:4" x14ac:dyDescent="0.25">
      <c r="A8777" t="s">
        <v>423</v>
      </c>
      <c r="B8777" t="s">
        <v>4487</v>
      </c>
      <c r="C8777">
        <v>20180706</v>
      </c>
      <c r="D8777">
        <v>1</v>
      </c>
    </row>
    <row r="8778" spans="1:4" x14ac:dyDescent="0.25">
      <c r="A8778" t="s">
        <v>413</v>
      </c>
      <c r="B8778" t="s">
        <v>4488</v>
      </c>
      <c r="C8778">
        <v>20180706</v>
      </c>
      <c r="D8778">
        <v>1</v>
      </c>
    </row>
    <row r="8779" spans="1:4" x14ac:dyDescent="0.25">
      <c r="A8779" t="s">
        <v>420</v>
      </c>
      <c r="B8779" t="s">
        <v>4487</v>
      </c>
      <c r="C8779">
        <v>20180706</v>
      </c>
      <c r="D8779">
        <v>1</v>
      </c>
    </row>
    <row r="8780" spans="1:4" x14ac:dyDescent="0.25">
      <c r="A8780" t="s">
        <v>421</v>
      </c>
      <c r="B8780" t="s">
        <v>4489</v>
      </c>
      <c r="C8780">
        <v>20180706</v>
      </c>
      <c r="D8780">
        <v>1</v>
      </c>
    </row>
    <row r="8781" spans="1:4" x14ac:dyDescent="0.25">
      <c r="A8781" t="s">
        <v>419</v>
      </c>
      <c r="B8781" t="s">
        <v>4490</v>
      </c>
      <c r="C8781">
        <v>20180706</v>
      </c>
      <c r="D8781">
        <v>1</v>
      </c>
    </row>
    <row r="8782" spans="1:4" x14ac:dyDescent="0.25">
      <c r="A8782" t="s">
        <v>426</v>
      </c>
      <c r="B8782" t="s">
        <v>4487</v>
      </c>
      <c r="C8782">
        <v>20180706</v>
      </c>
      <c r="D8782">
        <v>1</v>
      </c>
    </row>
    <row r="8783" spans="1:4" x14ac:dyDescent="0.25">
      <c r="A8783" t="s">
        <v>427</v>
      </c>
      <c r="B8783" t="s">
        <v>4489</v>
      </c>
      <c r="C8783">
        <v>20180706</v>
      </c>
      <c r="D8783">
        <v>1</v>
      </c>
    </row>
    <row r="8784" spans="1:4" x14ac:dyDescent="0.25">
      <c r="A8784" t="s">
        <v>425</v>
      </c>
      <c r="B8784" t="s">
        <v>4490</v>
      </c>
      <c r="C8784">
        <v>20180706</v>
      </c>
      <c r="D8784">
        <v>1</v>
      </c>
    </row>
    <row r="8785" spans="1:4" x14ac:dyDescent="0.25">
      <c r="A8785" t="s">
        <v>415</v>
      </c>
      <c r="B8785" t="s">
        <v>4488</v>
      </c>
      <c r="C8785">
        <v>20180706</v>
      </c>
      <c r="D8785">
        <v>1</v>
      </c>
    </row>
    <row r="8786" spans="1:4" x14ac:dyDescent="0.25">
      <c r="A8786" t="s">
        <v>414</v>
      </c>
      <c r="B8786" t="s">
        <v>4488</v>
      </c>
      <c r="C8786">
        <v>20180706</v>
      </c>
      <c r="D8786">
        <v>1</v>
      </c>
    </row>
    <row r="8787" spans="1:4" x14ac:dyDescent="0.25">
      <c r="A8787" t="s">
        <v>437</v>
      </c>
      <c r="B8787" t="s">
        <v>4491</v>
      </c>
      <c r="C8787">
        <v>20180706</v>
      </c>
      <c r="D8787">
        <v>1</v>
      </c>
    </row>
    <row r="8788" spans="1:4" x14ac:dyDescent="0.25">
      <c r="A8788" t="s">
        <v>424</v>
      </c>
      <c r="B8788" t="s">
        <v>4489</v>
      </c>
      <c r="C8788">
        <v>20180706</v>
      </c>
      <c r="D8788">
        <v>1</v>
      </c>
    </row>
    <row r="8789" spans="1:4" x14ac:dyDescent="0.25">
      <c r="A8789" t="s">
        <v>422</v>
      </c>
      <c r="B8789" t="s">
        <v>4490</v>
      </c>
      <c r="C8789">
        <v>20180706</v>
      </c>
      <c r="D8789">
        <v>1</v>
      </c>
    </row>
    <row r="8790" spans="1:4" x14ac:dyDescent="0.25">
      <c r="A8790" t="s">
        <v>1903</v>
      </c>
      <c r="B8790" t="s">
        <v>4492</v>
      </c>
      <c r="C8790">
        <v>20180706</v>
      </c>
      <c r="D8790">
        <v>1</v>
      </c>
    </row>
    <row r="8791" spans="1:4" x14ac:dyDescent="0.25">
      <c r="A8791" t="s">
        <v>863</v>
      </c>
      <c r="B8791" t="s">
        <v>4493</v>
      </c>
      <c r="C8791">
        <v>20180706</v>
      </c>
      <c r="D8791">
        <v>1</v>
      </c>
    </row>
    <row r="8792" spans="1:4" x14ac:dyDescent="0.25">
      <c r="A8792" t="s">
        <v>807</v>
      </c>
      <c r="B8792" t="s">
        <v>4494</v>
      </c>
      <c r="C8792">
        <v>20180706</v>
      </c>
      <c r="D8792">
        <v>1</v>
      </c>
    </row>
    <row r="8793" spans="1:4" x14ac:dyDescent="0.25">
      <c r="A8793" t="s">
        <v>807</v>
      </c>
      <c r="B8793" t="s">
        <v>4492</v>
      </c>
      <c r="C8793">
        <v>20180706</v>
      </c>
      <c r="D8793">
        <v>1</v>
      </c>
    </row>
    <row r="8794" spans="1:4" x14ac:dyDescent="0.25">
      <c r="A8794" t="s">
        <v>1904</v>
      </c>
      <c r="B8794" t="s">
        <v>4492</v>
      </c>
      <c r="C8794">
        <v>20180706</v>
      </c>
      <c r="D8794">
        <v>1</v>
      </c>
    </row>
    <row r="8795" spans="1:4" x14ac:dyDescent="0.25">
      <c r="A8795" t="s">
        <v>831</v>
      </c>
      <c r="B8795" t="s">
        <v>4495</v>
      </c>
      <c r="C8795">
        <v>20180706</v>
      </c>
      <c r="D8795">
        <v>1</v>
      </c>
    </row>
    <row r="8796" spans="1:4" x14ac:dyDescent="0.25">
      <c r="A8796" t="s">
        <v>852</v>
      </c>
      <c r="B8796" t="s">
        <v>4496</v>
      </c>
      <c r="C8796">
        <v>20180706</v>
      </c>
      <c r="D8796">
        <v>1</v>
      </c>
    </row>
    <row r="8797" spans="1:4" x14ac:dyDescent="0.25">
      <c r="A8797" t="s">
        <v>834</v>
      </c>
      <c r="B8797" t="s">
        <v>4495</v>
      </c>
      <c r="C8797">
        <v>20180706</v>
      </c>
      <c r="D8797">
        <v>1</v>
      </c>
    </row>
    <row r="8798" spans="1:4" x14ac:dyDescent="0.25">
      <c r="A8798" t="s">
        <v>854</v>
      </c>
      <c r="B8798" t="s">
        <v>4496</v>
      </c>
      <c r="C8798">
        <v>20180706</v>
      </c>
      <c r="D8798">
        <v>1</v>
      </c>
    </row>
    <row r="8799" spans="1:4" x14ac:dyDescent="0.25">
      <c r="A8799" t="s">
        <v>1909</v>
      </c>
      <c r="B8799" t="s">
        <v>4492</v>
      </c>
      <c r="C8799">
        <v>20180706</v>
      </c>
      <c r="D8799">
        <v>1</v>
      </c>
    </row>
    <row r="8800" spans="1:4" x14ac:dyDescent="0.25">
      <c r="A8800" t="s">
        <v>809</v>
      </c>
      <c r="B8800" t="s">
        <v>4494</v>
      </c>
      <c r="C8800">
        <v>20180706</v>
      </c>
      <c r="D8800">
        <v>1</v>
      </c>
    </row>
    <row r="8801" spans="1:4" x14ac:dyDescent="0.25">
      <c r="A8801" t="s">
        <v>809</v>
      </c>
      <c r="B8801" t="s">
        <v>4492</v>
      </c>
      <c r="C8801">
        <v>20180706</v>
      </c>
      <c r="D8801">
        <v>1</v>
      </c>
    </row>
    <row r="8802" spans="1:4" x14ac:dyDescent="0.25">
      <c r="A8802" t="s">
        <v>835</v>
      </c>
      <c r="B8802" t="s">
        <v>4495</v>
      </c>
      <c r="C8802">
        <v>20180706</v>
      </c>
      <c r="D8802">
        <v>1</v>
      </c>
    </row>
    <row r="8803" spans="1:4" x14ac:dyDescent="0.25">
      <c r="A8803" t="s">
        <v>810</v>
      </c>
      <c r="B8803" t="s">
        <v>4492</v>
      </c>
      <c r="C8803">
        <v>20180706</v>
      </c>
      <c r="D8803">
        <v>1</v>
      </c>
    </row>
    <row r="8804" spans="1:4" x14ac:dyDescent="0.25">
      <c r="A8804" t="s">
        <v>811</v>
      </c>
      <c r="B8804" t="s">
        <v>4494</v>
      </c>
      <c r="C8804">
        <v>20180706</v>
      </c>
      <c r="D8804">
        <v>1</v>
      </c>
    </row>
    <row r="8805" spans="1:4" x14ac:dyDescent="0.25">
      <c r="A8805" t="s">
        <v>811</v>
      </c>
      <c r="B8805" t="s">
        <v>4492</v>
      </c>
      <c r="C8805">
        <v>20180706</v>
      </c>
      <c r="D8805">
        <v>1</v>
      </c>
    </row>
    <row r="8806" spans="1:4" x14ac:dyDescent="0.25">
      <c r="A8806" t="s">
        <v>811</v>
      </c>
      <c r="B8806" t="s">
        <v>4492</v>
      </c>
      <c r="C8806">
        <v>20180706</v>
      </c>
      <c r="D8806">
        <v>1</v>
      </c>
    </row>
    <row r="8807" spans="1:4" x14ac:dyDescent="0.25">
      <c r="A8807" t="s">
        <v>812</v>
      </c>
      <c r="B8807" t="s">
        <v>4492</v>
      </c>
      <c r="C8807">
        <v>20180706</v>
      </c>
      <c r="D8807">
        <v>1</v>
      </c>
    </row>
    <row r="8808" spans="1:4" x14ac:dyDescent="0.25">
      <c r="A8808" t="s">
        <v>813</v>
      </c>
      <c r="B8808" t="s">
        <v>4492</v>
      </c>
      <c r="C8808">
        <v>20180706</v>
      </c>
      <c r="D8808">
        <v>1</v>
      </c>
    </row>
    <row r="8809" spans="1:4" x14ac:dyDescent="0.25">
      <c r="A8809" t="s">
        <v>814</v>
      </c>
      <c r="B8809" t="s">
        <v>4492</v>
      </c>
      <c r="C8809">
        <v>20180706</v>
      </c>
      <c r="D8809">
        <v>1</v>
      </c>
    </row>
    <row r="8810" spans="1:4" x14ac:dyDescent="0.25">
      <c r="A8810" t="s">
        <v>836</v>
      </c>
      <c r="B8810" t="s">
        <v>4495</v>
      </c>
      <c r="C8810">
        <v>20180706</v>
      </c>
      <c r="D8810">
        <v>1</v>
      </c>
    </row>
    <row r="8811" spans="1:4" x14ac:dyDescent="0.25">
      <c r="A8811" t="s">
        <v>855</v>
      </c>
      <c r="B8811" t="s">
        <v>4496</v>
      </c>
      <c r="C8811">
        <v>20180706</v>
      </c>
      <c r="D8811">
        <v>1</v>
      </c>
    </row>
    <row r="8812" spans="1:4" x14ac:dyDescent="0.25">
      <c r="A8812" t="s">
        <v>865</v>
      </c>
      <c r="B8812" t="s">
        <v>4493</v>
      </c>
      <c r="C8812">
        <v>20180706</v>
      </c>
      <c r="D8812">
        <v>1</v>
      </c>
    </row>
    <row r="8813" spans="1:4" x14ac:dyDescent="0.25">
      <c r="A8813" t="s">
        <v>869</v>
      </c>
      <c r="B8813" t="s">
        <v>4492</v>
      </c>
      <c r="C8813">
        <v>20180706</v>
      </c>
      <c r="D8813">
        <v>1</v>
      </c>
    </row>
    <row r="8814" spans="1:4" x14ac:dyDescent="0.25">
      <c r="A8814" t="s">
        <v>837</v>
      </c>
      <c r="B8814" t="s">
        <v>4495</v>
      </c>
      <c r="C8814">
        <v>20180706</v>
      </c>
      <c r="D8814">
        <v>1</v>
      </c>
    </row>
    <row r="8815" spans="1:4" x14ac:dyDescent="0.25">
      <c r="A8815" t="s">
        <v>815</v>
      </c>
      <c r="B8815" t="s">
        <v>4494</v>
      </c>
      <c r="C8815">
        <v>20180706</v>
      </c>
      <c r="D8815">
        <v>1</v>
      </c>
    </row>
    <row r="8816" spans="1:4" x14ac:dyDescent="0.25">
      <c r="A8816" t="s">
        <v>815</v>
      </c>
      <c r="B8816" t="s">
        <v>4492</v>
      </c>
      <c r="C8816">
        <v>20180706</v>
      </c>
      <c r="D8816">
        <v>1</v>
      </c>
    </row>
    <row r="8817" spans="1:4" x14ac:dyDescent="0.25">
      <c r="A8817" t="s">
        <v>816</v>
      </c>
      <c r="B8817" t="s">
        <v>4494</v>
      </c>
      <c r="C8817">
        <v>20180706</v>
      </c>
      <c r="D8817">
        <v>1</v>
      </c>
    </row>
    <row r="8818" spans="1:4" x14ac:dyDescent="0.25">
      <c r="A8818" t="s">
        <v>816</v>
      </c>
      <c r="B8818" t="s">
        <v>4492</v>
      </c>
      <c r="C8818">
        <v>20180706</v>
      </c>
      <c r="D8818">
        <v>1</v>
      </c>
    </row>
    <row r="8819" spans="1:4" x14ac:dyDescent="0.25">
      <c r="A8819" t="s">
        <v>4362</v>
      </c>
      <c r="B8819" t="s">
        <v>4492</v>
      </c>
      <c r="C8819">
        <v>20180706</v>
      </c>
      <c r="D8819">
        <v>1</v>
      </c>
    </row>
    <row r="8820" spans="1:4" x14ac:dyDescent="0.25">
      <c r="A8820" t="s">
        <v>838</v>
      </c>
      <c r="B8820" t="s">
        <v>4495</v>
      </c>
      <c r="C8820">
        <v>20180706</v>
      </c>
      <c r="D8820">
        <v>1</v>
      </c>
    </row>
    <row r="8821" spans="1:4" x14ac:dyDescent="0.25">
      <c r="A8821" t="s">
        <v>856</v>
      </c>
      <c r="B8821" t="s">
        <v>4496</v>
      </c>
      <c r="C8821">
        <v>20180706</v>
      </c>
      <c r="D8821">
        <v>1</v>
      </c>
    </row>
    <row r="8822" spans="1:4" x14ac:dyDescent="0.25">
      <c r="A8822" t="s">
        <v>839</v>
      </c>
      <c r="B8822" t="s">
        <v>4495</v>
      </c>
      <c r="C8822">
        <v>20180706</v>
      </c>
      <c r="D8822">
        <v>1</v>
      </c>
    </row>
    <row r="8823" spans="1:4" x14ac:dyDescent="0.25">
      <c r="A8823" t="s">
        <v>840</v>
      </c>
      <c r="B8823" t="s">
        <v>4495</v>
      </c>
      <c r="C8823">
        <v>20180706</v>
      </c>
      <c r="D8823">
        <v>1</v>
      </c>
    </row>
    <row r="8824" spans="1:4" x14ac:dyDescent="0.25">
      <c r="A8824" t="s">
        <v>857</v>
      </c>
      <c r="B8824" t="s">
        <v>4496</v>
      </c>
      <c r="C8824">
        <v>20180706</v>
      </c>
      <c r="D8824">
        <v>1</v>
      </c>
    </row>
    <row r="8825" spans="1:4" x14ac:dyDescent="0.25">
      <c r="A8825" t="s">
        <v>866</v>
      </c>
      <c r="B8825" t="s">
        <v>4493</v>
      </c>
      <c r="C8825">
        <v>20180706</v>
      </c>
      <c r="D8825">
        <v>1</v>
      </c>
    </row>
    <row r="8826" spans="1:4" x14ac:dyDescent="0.25">
      <c r="A8826" t="s">
        <v>841</v>
      </c>
      <c r="B8826" t="s">
        <v>4495</v>
      </c>
      <c r="C8826">
        <v>20180706</v>
      </c>
      <c r="D8826">
        <v>1</v>
      </c>
    </row>
    <row r="8827" spans="1:4" x14ac:dyDescent="0.25">
      <c r="A8827" t="s">
        <v>833</v>
      </c>
      <c r="B8827" t="s">
        <v>4495</v>
      </c>
      <c r="C8827">
        <v>20180706</v>
      </c>
      <c r="D8827">
        <v>1</v>
      </c>
    </row>
    <row r="8828" spans="1:4" x14ac:dyDescent="0.25">
      <c r="A8828" t="s">
        <v>842</v>
      </c>
      <c r="B8828" t="s">
        <v>4495</v>
      </c>
      <c r="C8828">
        <v>20180706</v>
      </c>
      <c r="D8828">
        <v>1</v>
      </c>
    </row>
    <row r="8829" spans="1:4" x14ac:dyDescent="0.25">
      <c r="A8829" t="s">
        <v>858</v>
      </c>
      <c r="B8829" t="s">
        <v>4496</v>
      </c>
      <c r="C8829">
        <v>20180706</v>
      </c>
      <c r="D8829">
        <v>1</v>
      </c>
    </row>
    <row r="8830" spans="1:4" x14ac:dyDescent="0.25">
      <c r="A8830" t="s">
        <v>817</v>
      </c>
      <c r="B8830" t="s">
        <v>4494</v>
      </c>
      <c r="C8830">
        <v>20180706</v>
      </c>
      <c r="D8830">
        <v>1</v>
      </c>
    </row>
    <row r="8831" spans="1:4" x14ac:dyDescent="0.25">
      <c r="A8831" t="s">
        <v>817</v>
      </c>
      <c r="B8831" t="s">
        <v>4492</v>
      </c>
      <c r="C8831">
        <v>20180706</v>
      </c>
      <c r="D8831">
        <v>1</v>
      </c>
    </row>
    <row r="8832" spans="1:4" x14ac:dyDescent="0.25">
      <c r="A8832" t="s">
        <v>817</v>
      </c>
      <c r="B8832" t="s">
        <v>4492</v>
      </c>
      <c r="C8832">
        <v>20180706</v>
      </c>
      <c r="D8832">
        <v>1</v>
      </c>
    </row>
    <row r="8833" spans="1:4" x14ac:dyDescent="0.25">
      <c r="A8833" t="s">
        <v>843</v>
      </c>
      <c r="B8833" t="s">
        <v>4495</v>
      </c>
      <c r="C8833">
        <v>20180706</v>
      </c>
      <c r="D8833">
        <v>1</v>
      </c>
    </row>
    <row r="8834" spans="1:4" x14ac:dyDescent="0.25">
      <c r="A8834" t="s">
        <v>4363</v>
      </c>
      <c r="B8834" t="s">
        <v>4492</v>
      </c>
      <c r="C8834">
        <v>20180706</v>
      </c>
      <c r="D8834">
        <v>1</v>
      </c>
    </row>
    <row r="8835" spans="1:4" x14ac:dyDescent="0.25">
      <c r="A8835" t="s">
        <v>844</v>
      </c>
      <c r="B8835" t="s">
        <v>4495</v>
      </c>
      <c r="C8835">
        <v>20180706</v>
      </c>
      <c r="D8835">
        <v>1</v>
      </c>
    </row>
    <row r="8836" spans="1:4" x14ac:dyDescent="0.25">
      <c r="A8836" t="s">
        <v>844</v>
      </c>
      <c r="B8836" t="s">
        <v>4492</v>
      </c>
      <c r="C8836">
        <v>20180706</v>
      </c>
      <c r="D8836">
        <v>1</v>
      </c>
    </row>
    <row r="8837" spans="1:4" x14ac:dyDescent="0.25">
      <c r="A8837" t="s">
        <v>859</v>
      </c>
      <c r="B8837" t="s">
        <v>4496</v>
      </c>
      <c r="C8837">
        <v>20180706</v>
      </c>
      <c r="D8837">
        <v>1</v>
      </c>
    </row>
    <row r="8838" spans="1:4" x14ac:dyDescent="0.25">
      <c r="A8838" t="s">
        <v>867</v>
      </c>
      <c r="B8838" t="s">
        <v>4493</v>
      </c>
      <c r="C8838">
        <v>20180706</v>
      </c>
      <c r="D8838">
        <v>1</v>
      </c>
    </row>
    <row r="8839" spans="1:4" x14ac:dyDescent="0.25">
      <c r="A8839" t="s">
        <v>867</v>
      </c>
      <c r="B8839" t="s">
        <v>4492</v>
      </c>
      <c r="C8839">
        <v>20180706</v>
      </c>
      <c r="D8839">
        <v>1</v>
      </c>
    </row>
    <row r="8840" spans="1:4" x14ac:dyDescent="0.25">
      <c r="A8840" t="s">
        <v>1908</v>
      </c>
      <c r="B8840" t="s">
        <v>4492</v>
      </c>
      <c r="C8840">
        <v>20180706</v>
      </c>
      <c r="D8840">
        <v>1</v>
      </c>
    </row>
    <row r="8841" spans="1:4" x14ac:dyDescent="0.25">
      <c r="A8841" t="s">
        <v>845</v>
      </c>
      <c r="B8841" t="s">
        <v>4495</v>
      </c>
      <c r="C8841">
        <v>20180706</v>
      </c>
      <c r="D8841">
        <v>1</v>
      </c>
    </row>
    <row r="8842" spans="1:4" x14ac:dyDescent="0.25">
      <c r="A8842" t="s">
        <v>818</v>
      </c>
      <c r="B8842" t="s">
        <v>4494</v>
      </c>
      <c r="C8842">
        <v>20180706</v>
      </c>
      <c r="D8842">
        <v>1</v>
      </c>
    </row>
    <row r="8843" spans="1:4" x14ac:dyDescent="0.25">
      <c r="A8843" t="s">
        <v>818</v>
      </c>
      <c r="B8843" t="s">
        <v>4492</v>
      </c>
      <c r="C8843">
        <v>20180706</v>
      </c>
      <c r="D8843">
        <v>1</v>
      </c>
    </row>
    <row r="8844" spans="1:4" x14ac:dyDescent="0.25">
      <c r="A8844" t="s">
        <v>1907</v>
      </c>
      <c r="B8844" t="s">
        <v>4492</v>
      </c>
      <c r="C8844">
        <v>20180706</v>
      </c>
      <c r="D8844">
        <v>1</v>
      </c>
    </row>
    <row r="8845" spans="1:4" x14ac:dyDescent="0.25">
      <c r="A8845" t="s">
        <v>846</v>
      </c>
      <c r="B8845" t="s">
        <v>4495</v>
      </c>
      <c r="C8845">
        <v>20180706</v>
      </c>
      <c r="D8845">
        <v>1</v>
      </c>
    </row>
    <row r="8846" spans="1:4" x14ac:dyDescent="0.25">
      <c r="A8846" t="s">
        <v>860</v>
      </c>
      <c r="B8846" t="s">
        <v>4496</v>
      </c>
      <c r="C8846">
        <v>20180706</v>
      </c>
      <c r="D8846">
        <v>1</v>
      </c>
    </row>
    <row r="8847" spans="1:4" x14ac:dyDescent="0.25">
      <c r="A8847" t="s">
        <v>847</v>
      </c>
      <c r="B8847" t="s">
        <v>4495</v>
      </c>
      <c r="C8847">
        <v>20180706</v>
      </c>
      <c r="D8847">
        <v>1</v>
      </c>
    </row>
    <row r="8848" spans="1:4" x14ac:dyDescent="0.25">
      <c r="A8848" t="s">
        <v>819</v>
      </c>
      <c r="B8848" t="s">
        <v>4494</v>
      </c>
      <c r="C8848">
        <v>20180706</v>
      </c>
      <c r="D8848">
        <v>1</v>
      </c>
    </row>
    <row r="8849" spans="1:4" x14ac:dyDescent="0.25">
      <c r="A8849" t="s">
        <v>819</v>
      </c>
      <c r="B8849" t="s">
        <v>4492</v>
      </c>
      <c r="C8849">
        <v>20180706</v>
      </c>
      <c r="D8849">
        <v>1</v>
      </c>
    </row>
    <row r="8850" spans="1:4" x14ac:dyDescent="0.25">
      <c r="A8850" t="s">
        <v>848</v>
      </c>
      <c r="B8850" t="s">
        <v>4495</v>
      </c>
      <c r="C8850">
        <v>20180706</v>
      </c>
      <c r="D8850">
        <v>1</v>
      </c>
    </row>
    <row r="8851" spans="1:4" x14ac:dyDescent="0.25">
      <c r="A8851" t="s">
        <v>861</v>
      </c>
      <c r="B8851" t="s">
        <v>4496</v>
      </c>
      <c r="C8851">
        <v>20180706</v>
      </c>
      <c r="D8851">
        <v>1</v>
      </c>
    </row>
    <row r="8852" spans="1:4" x14ac:dyDescent="0.25">
      <c r="A8852" t="s">
        <v>868</v>
      </c>
      <c r="B8852" t="s">
        <v>4493</v>
      </c>
      <c r="C8852">
        <v>20180706</v>
      </c>
      <c r="D8852">
        <v>1</v>
      </c>
    </row>
    <row r="8853" spans="1:4" x14ac:dyDescent="0.25">
      <c r="A8853" t="s">
        <v>868</v>
      </c>
      <c r="B8853" t="s">
        <v>4492</v>
      </c>
      <c r="C8853">
        <v>20180706</v>
      </c>
      <c r="D8853">
        <v>1</v>
      </c>
    </row>
    <row r="8854" spans="1:4" x14ac:dyDescent="0.25">
      <c r="A8854" t="s">
        <v>849</v>
      </c>
      <c r="B8854" t="s">
        <v>4495</v>
      </c>
      <c r="C8854">
        <v>20180706</v>
      </c>
      <c r="D8854">
        <v>1</v>
      </c>
    </row>
    <row r="8855" spans="1:4" x14ac:dyDescent="0.25">
      <c r="A8855" t="s">
        <v>850</v>
      </c>
      <c r="B8855" t="s">
        <v>4495</v>
      </c>
      <c r="C8855">
        <v>20180706</v>
      </c>
      <c r="D8855">
        <v>1</v>
      </c>
    </row>
    <row r="8856" spans="1:4" x14ac:dyDescent="0.25">
      <c r="A8856" t="s">
        <v>862</v>
      </c>
      <c r="B8856" t="s">
        <v>4496</v>
      </c>
      <c r="C8856">
        <v>20180706</v>
      </c>
      <c r="D8856">
        <v>1</v>
      </c>
    </row>
    <row r="8857" spans="1:4" x14ac:dyDescent="0.25">
      <c r="A8857" t="s">
        <v>851</v>
      </c>
      <c r="B8857" t="s">
        <v>4495</v>
      </c>
      <c r="C8857">
        <v>20180706</v>
      </c>
      <c r="D8857">
        <v>1</v>
      </c>
    </row>
    <row r="8858" spans="1:4" x14ac:dyDescent="0.25">
      <c r="A8858" t="s">
        <v>797</v>
      </c>
      <c r="B8858" t="s">
        <v>4497</v>
      </c>
      <c r="C8858">
        <v>20180706</v>
      </c>
      <c r="D8858">
        <v>1</v>
      </c>
    </row>
    <row r="8859" spans="1:4" x14ac:dyDescent="0.25">
      <c r="A8859" t="s">
        <v>799</v>
      </c>
      <c r="B8859" t="s">
        <v>4497</v>
      </c>
      <c r="C8859">
        <v>20180706</v>
      </c>
      <c r="D8859">
        <v>1</v>
      </c>
    </row>
    <row r="8860" spans="1:4" x14ac:dyDescent="0.25">
      <c r="A8860" t="s">
        <v>800</v>
      </c>
      <c r="B8860" t="s">
        <v>4497</v>
      </c>
      <c r="C8860">
        <v>20180706</v>
      </c>
      <c r="D8860">
        <v>1</v>
      </c>
    </row>
    <row r="8861" spans="1:4" x14ac:dyDescent="0.25">
      <c r="A8861" t="s">
        <v>801</v>
      </c>
      <c r="B8861" t="s">
        <v>4497</v>
      </c>
      <c r="C8861">
        <v>20180706</v>
      </c>
      <c r="D8861">
        <v>1</v>
      </c>
    </row>
    <row r="8862" spans="1:4" x14ac:dyDescent="0.25">
      <c r="A8862" t="s">
        <v>802</v>
      </c>
      <c r="B8862" t="s">
        <v>4497</v>
      </c>
      <c r="C8862">
        <v>20180706</v>
      </c>
      <c r="D8862">
        <v>1</v>
      </c>
    </row>
    <row r="8863" spans="1:4" x14ac:dyDescent="0.25">
      <c r="A8863" t="s">
        <v>803</v>
      </c>
      <c r="B8863" t="s">
        <v>4497</v>
      </c>
      <c r="C8863">
        <v>20180706</v>
      </c>
      <c r="D8863">
        <v>1</v>
      </c>
    </row>
    <row r="8864" spans="1:4" x14ac:dyDescent="0.25">
      <c r="A8864" t="s">
        <v>804</v>
      </c>
      <c r="B8864" t="s">
        <v>4497</v>
      </c>
      <c r="C8864">
        <v>20180706</v>
      </c>
      <c r="D8864">
        <v>1</v>
      </c>
    </row>
    <row r="8865" spans="1:4" x14ac:dyDescent="0.25">
      <c r="A8865" t="s">
        <v>805</v>
      </c>
      <c r="B8865" t="s">
        <v>4497</v>
      </c>
      <c r="C8865">
        <v>20180706</v>
      </c>
      <c r="D8865">
        <v>1</v>
      </c>
    </row>
    <row r="8866" spans="1:4" x14ac:dyDescent="0.25">
      <c r="A8866" t="s">
        <v>806</v>
      </c>
      <c r="B8866" t="s">
        <v>4497</v>
      </c>
      <c r="C8866">
        <v>20180706</v>
      </c>
      <c r="D8866">
        <v>1</v>
      </c>
    </row>
    <row r="8867" spans="1:4" x14ac:dyDescent="0.25">
      <c r="A8867" t="s">
        <v>560</v>
      </c>
      <c r="B8867" t="s">
        <v>4498</v>
      </c>
      <c r="C8867">
        <v>20180706</v>
      </c>
      <c r="D8867">
        <v>1</v>
      </c>
    </row>
    <row r="8868" spans="1:4" x14ac:dyDescent="0.25">
      <c r="A8868" t="s">
        <v>561</v>
      </c>
      <c r="B8868" t="s">
        <v>4499</v>
      </c>
      <c r="C8868">
        <v>20180706</v>
      </c>
      <c r="D8868">
        <v>1</v>
      </c>
    </row>
    <row r="8869" spans="1:4" x14ac:dyDescent="0.25">
      <c r="A8869" t="s">
        <v>573</v>
      </c>
      <c r="B8869" t="s">
        <v>4498</v>
      </c>
      <c r="C8869">
        <v>20180706</v>
      </c>
      <c r="D8869">
        <v>1</v>
      </c>
    </row>
    <row r="8870" spans="1:4" x14ac:dyDescent="0.25">
      <c r="A8870" t="s">
        <v>574</v>
      </c>
      <c r="B8870" t="s">
        <v>4499</v>
      </c>
      <c r="C8870">
        <v>20180706</v>
      </c>
      <c r="D8870">
        <v>1</v>
      </c>
    </row>
    <row r="8871" spans="1:4" x14ac:dyDescent="0.25">
      <c r="A8871" t="s">
        <v>575</v>
      </c>
      <c r="B8871" t="s">
        <v>4499</v>
      </c>
      <c r="C8871">
        <v>20180706</v>
      </c>
      <c r="D8871">
        <v>1</v>
      </c>
    </row>
    <row r="8872" spans="1:4" x14ac:dyDescent="0.25">
      <c r="A8872" t="s">
        <v>871</v>
      </c>
      <c r="B8872" t="s">
        <v>4500</v>
      </c>
      <c r="C8872">
        <v>20180706</v>
      </c>
      <c r="D8872">
        <v>1</v>
      </c>
    </row>
    <row r="8873" spans="1:4" x14ac:dyDescent="0.25">
      <c r="A8873" t="s">
        <v>873</v>
      </c>
      <c r="B8873" t="s">
        <v>4500</v>
      </c>
      <c r="C8873">
        <v>20180706</v>
      </c>
      <c r="D8873">
        <v>1</v>
      </c>
    </row>
    <row r="8874" spans="1:4" x14ac:dyDescent="0.25">
      <c r="A8874" t="s">
        <v>874</v>
      </c>
      <c r="B8874" t="s">
        <v>4500</v>
      </c>
      <c r="C8874">
        <v>20180706</v>
      </c>
      <c r="D8874">
        <v>1</v>
      </c>
    </row>
    <row r="8875" spans="1:4" x14ac:dyDescent="0.25">
      <c r="A8875" t="s">
        <v>875</v>
      </c>
      <c r="B8875" t="s">
        <v>4500</v>
      </c>
      <c r="C8875">
        <v>20180706</v>
      </c>
      <c r="D8875">
        <v>1</v>
      </c>
    </row>
    <row r="8876" spans="1:4" x14ac:dyDescent="0.25">
      <c r="A8876" t="s">
        <v>876</v>
      </c>
      <c r="B8876" t="s">
        <v>4500</v>
      </c>
      <c r="C8876">
        <v>20180706</v>
      </c>
      <c r="D8876">
        <v>1</v>
      </c>
    </row>
    <row r="8877" spans="1:4" x14ac:dyDescent="0.25">
      <c r="A8877" t="s">
        <v>877</v>
      </c>
      <c r="B8877" t="s">
        <v>4500</v>
      </c>
      <c r="C8877">
        <v>20180706</v>
      </c>
      <c r="D8877">
        <v>1</v>
      </c>
    </row>
    <row r="8878" spans="1:4" x14ac:dyDescent="0.25">
      <c r="A8878" t="s">
        <v>878</v>
      </c>
      <c r="B8878" t="s">
        <v>4500</v>
      </c>
      <c r="C8878">
        <v>20180706</v>
      </c>
      <c r="D8878">
        <v>1</v>
      </c>
    </row>
    <row r="8879" spans="1:4" x14ac:dyDescent="0.25">
      <c r="A8879" t="s">
        <v>879</v>
      </c>
      <c r="B8879" t="s">
        <v>4500</v>
      </c>
      <c r="C8879">
        <v>20180706</v>
      </c>
      <c r="D8879">
        <v>1</v>
      </c>
    </row>
    <row r="8880" spans="1:4" x14ac:dyDescent="0.25">
      <c r="A8880" t="s">
        <v>880</v>
      </c>
      <c r="B8880" t="s">
        <v>4500</v>
      </c>
      <c r="C8880">
        <v>20180706</v>
      </c>
      <c r="D8880">
        <v>1</v>
      </c>
    </row>
    <row r="8881" spans="1:4" x14ac:dyDescent="0.25">
      <c r="A8881" t="s">
        <v>881</v>
      </c>
      <c r="B8881" t="s">
        <v>4500</v>
      </c>
      <c r="C8881">
        <v>20180706</v>
      </c>
      <c r="D8881">
        <v>1</v>
      </c>
    </row>
    <row r="8882" spans="1:4" x14ac:dyDescent="0.25">
      <c r="A8882" t="s">
        <v>882</v>
      </c>
      <c r="B8882" t="s">
        <v>4500</v>
      </c>
      <c r="C8882">
        <v>20180706</v>
      </c>
      <c r="D8882">
        <v>1</v>
      </c>
    </row>
    <row r="8883" spans="1:4" x14ac:dyDescent="0.25">
      <c r="A8883" t="s">
        <v>883</v>
      </c>
      <c r="B8883" t="s">
        <v>4500</v>
      </c>
      <c r="C8883">
        <v>20180706</v>
      </c>
      <c r="D8883">
        <v>1</v>
      </c>
    </row>
    <row r="8884" spans="1:4" x14ac:dyDescent="0.25">
      <c r="A8884" t="s">
        <v>884</v>
      </c>
      <c r="B8884" t="s">
        <v>4501</v>
      </c>
      <c r="C8884">
        <v>20180706</v>
      </c>
      <c r="D8884">
        <v>1</v>
      </c>
    </row>
    <row r="8885" spans="1:4" x14ac:dyDescent="0.25">
      <c r="A8885" t="s">
        <v>885</v>
      </c>
      <c r="B8885" t="s">
        <v>4500</v>
      </c>
      <c r="C8885">
        <v>20180706</v>
      </c>
      <c r="D8885">
        <v>1</v>
      </c>
    </row>
    <row r="8886" spans="1:4" x14ac:dyDescent="0.25">
      <c r="A8886" t="s">
        <v>886</v>
      </c>
      <c r="B8886" t="s">
        <v>4501</v>
      </c>
      <c r="C8886">
        <v>20180706</v>
      </c>
      <c r="D8886">
        <v>1</v>
      </c>
    </row>
    <row r="8887" spans="1:4" x14ac:dyDescent="0.25">
      <c r="A8887" t="s">
        <v>580</v>
      </c>
      <c r="B8887" t="s">
        <v>4502</v>
      </c>
      <c r="C8887">
        <v>20180706</v>
      </c>
      <c r="D8887">
        <v>1</v>
      </c>
    </row>
    <row r="8888" spans="1:4" x14ac:dyDescent="0.25">
      <c r="A8888" t="s">
        <v>582</v>
      </c>
      <c r="B8888" t="s">
        <v>4502</v>
      </c>
      <c r="C8888">
        <v>20180706</v>
      </c>
      <c r="D8888">
        <v>1</v>
      </c>
    </row>
    <row r="8889" spans="1:4" x14ac:dyDescent="0.25">
      <c r="A8889" t="s">
        <v>583</v>
      </c>
      <c r="B8889" t="s">
        <v>4502</v>
      </c>
      <c r="C8889">
        <v>20180706</v>
      </c>
      <c r="D8889">
        <v>1</v>
      </c>
    </row>
    <row r="8890" spans="1:4" x14ac:dyDescent="0.25">
      <c r="A8890" t="s">
        <v>584</v>
      </c>
      <c r="B8890" t="s">
        <v>4502</v>
      </c>
      <c r="C8890">
        <v>20180706</v>
      </c>
      <c r="D8890">
        <v>1</v>
      </c>
    </row>
    <row r="8891" spans="1:4" x14ac:dyDescent="0.25">
      <c r="A8891" t="s">
        <v>899</v>
      </c>
      <c r="B8891" t="s">
        <v>4503</v>
      </c>
      <c r="C8891">
        <v>20180706</v>
      </c>
      <c r="D8891">
        <v>1</v>
      </c>
    </row>
    <row r="8892" spans="1:4" x14ac:dyDescent="0.25">
      <c r="A8892" t="s">
        <v>901</v>
      </c>
      <c r="B8892" t="s">
        <v>4503</v>
      </c>
      <c r="C8892">
        <v>20180706</v>
      </c>
      <c r="D8892">
        <v>1</v>
      </c>
    </row>
    <row r="8893" spans="1:4" x14ac:dyDescent="0.25">
      <c r="A8893" t="s">
        <v>587</v>
      </c>
      <c r="B8893" t="s">
        <v>4504</v>
      </c>
      <c r="C8893">
        <v>20180706</v>
      </c>
      <c r="D8893">
        <v>1</v>
      </c>
    </row>
    <row r="8894" spans="1:4" x14ac:dyDescent="0.25">
      <c r="A8894" t="s">
        <v>589</v>
      </c>
      <c r="B8894" t="s">
        <v>4504</v>
      </c>
      <c r="C8894">
        <v>20180706</v>
      </c>
      <c r="D8894">
        <v>1</v>
      </c>
    </row>
    <row r="8895" spans="1:4" x14ac:dyDescent="0.25">
      <c r="A8895" t="s">
        <v>590</v>
      </c>
      <c r="B8895" t="s">
        <v>4504</v>
      </c>
      <c r="C8895">
        <v>20180706</v>
      </c>
      <c r="D8895">
        <v>1</v>
      </c>
    </row>
    <row r="8896" spans="1:4" x14ac:dyDescent="0.25">
      <c r="A8896" t="s">
        <v>591</v>
      </c>
      <c r="B8896" t="s">
        <v>4504</v>
      </c>
      <c r="C8896">
        <v>20180706</v>
      </c>
      <c r="D8896">
        <v>1</v>
      </c>
    </row>
    <row r="8897" spans="1:4" x14ac:dyDescent="0.25">
      <c r="A8897" t="s">
        <v>592</v>
      </c>
      <c r="B8897" t="s">
        <v>4504</v>
      </c>
      <c r="C8897">
        <v>20180706</v>
      </c>
      <c r="D8897">
        <v>1</v>
      </c>
    </row>
    <row r="8898" spans="1:4" x14ac:dyDescent="0.25">
      <c r="A8898" t="s">
        <v>626</v>
      </c>
      <c r="B8898" t="s">
        <v>4504</v>
      </c>
      <c r="C8898">
        <v>20180706</v>
      </c>
      <c r="D8898">
        <v>1</v>
      </c>
    </row>
    <row r="8899" spans="1:4" x14ac:dyDescent="0.25">
      <c r="A8899" t="s">
        <v>627</v>
      </c>
      <c r="B8899" t="s">
        <v>4504</v>
      </c>
      <c r="C8899">
        <v>20180706</v>
      </c>
      <c r="D8899">
        <v>1</v>
      </c>
    </row>
    <row r="8900" spans="1:4" x14ac:dyDescent="0.25">
      <c r="A8900" t="s">
        <v>628</v>
      </c>
      <c r="B8900" t="s">
        <v>4504</v>
      </c>
      <c r="C8900">
        <v>20180706</v>
      </c>
      <c r="D8900">
        <v>1</v>
      </c>
    </row>
    <row r="8901" spans="1:4" x14ac:dyDescent="0.25">
      <c r="A8901" t="s">
        <v>629</v>
      </c>
      <c r="B8901" t="s">
        <v>4504</v>
      </c>
      <c r="C8901">
        <v>20180706</v>
      </c>
      <c r="D8901">
        <v>1</v>
      </c>
    </row>
    <row r="8902" spans="1:4" x14ac:dyDescent="0.25">
      <c r="A8902" t="s">
        <v>630</v>
      </c>
      <c r="B8902" t="s">
        <v>4504</v>
      </c>
      <c r="C8902">
        <v>20180706</v>
      </c>
      <c r="D8902">
        <v>1</v>
      </c>
    </row>
    <row r="8903" spans="1:4" x14ac:dyDescent="0.25">
      <c r="A8903" t="s">
        <v>631</v>
      </c>
      <c r="B8903" t="s">
        <v>4504</v>
      </c>
      <c r="C8903">
        <v>20180706</v>
      </c>
      <c r="D8903">
        <v>1</v>
      </c>
    </row>
    <row r="8904" spans="1:4" x14ac:dyDescent="0.25">
      <c r="A8904" t="s">
        <v>632</v>
      </c>
      <c r="B8904" t="s">
        <v>4504</v>
      </c>
      <c r="C8904">
        <v>20180706</v>
      </c>
      <c r="D8904">
        <v>1</v>
      </c>
    </row>
    <row r="8905" spans="1:4" x14ac:dyDescent="0.25">
      <c r="A8905" t="s">
        <v>633</v>
      </c>
      <c r="B8905" t="s">
        <v>4504</v>
      </c>
      <c r="C8905">
        <v>20180706</v>
      </c>
      <c r="D8905">
        <v>1</v>
      </c>
    </row>
    <row r="8906" spans="1:4" x14ac:dyDescent="0.25">
      <c r="A8906" t="s">
        <v>634</v>
      </c>
      <c r="B8906" t="s">
        <v>4504</v>
      </c>
      <c r="C8906">
        <v>20180706</v>
      </c>
      <c r="D8906">
        <v>1</v>
      </c>
    </row>
    <row r="8907" spans="1:4" x14ac:dyDescent="0.25">
      <c r="A8907" t="s">
        <v>635</v>
      </c>
      <c r="B8907" t="s">
        <v>4504</v>
      </c>
      <c r="C8907">
        <v>20180706</v>
      </c>
      <c r="D8907">
        <v>1</v>
      </c>
    </row>
    <row r="8908" spans="1:4" x14ac:dyDescent="0.25">
      <c r="A8908" t="s">
        <v>624</v>
      </c>
      <c r="B8908" t="s">
        <v>4504</v>
      </c>
      <c r="C8908">
        <v>20180706</v>
      </c>
      <c r="D8908">
        <v>1</v>
      </c>
    </row>
    <row r="8909" spans="1:4" x14ac:dyDescent="0.25">
      <c r="A8909" t="s">
        <v>636</v>
      </c>
      <c r="B8909" t="s">
        <v>4504</v>
      </c>
      <c r="C8909">
        <v>20180706</v>
      </c>
      <c r="D8909">
        <v>1</v>
      </c>
    </row>
    <row r="8910" spans="1:4" x14ac:dyDescent="0.25">
      <c r="A8910" t="s">
        <v>637</v>
      </c>
      <c r="B8910" t="s">
        <v>4504</v>
      </c>
      <c r="C8910">
        <v>20180706</v>
      </c>
      <c r="D8910">
        <v>1</v>
      </c>
    </row>
    <row r="8911" spans="1:4" x14ac:dyDescent="0.25">
      <c r="A8911" t="s">
        <v>919</v>
      </c>
      <c r="B8911" t="s">
        <v>4505</v>
      </c>
      <c r="C8911">
        <v>20180706</v>
      </c>
      <c r="D8911">
        <v>1</v>
      </c>
    </row>
    <row r="8912" spans="1:4" x14ac:dyDescent="0.25">
      <c r="A8912" t="s">
        <v>920</v>
      </c>
      <c r="B8912" t="s">
        <v>4505</v>
      </c>
      <c r="C8912">
        <v>20180706</v>
      </c>
      <c r="D8912">
        <v>1</v>
      </c>
    </row>
    <row r="8913" spans="1:4" x14ac:dyDescent="0.25">
      <c r="A8913" t="s">
        <v>921</v>
      </c>
      <c r="B8913" t="s">
        <v>4505</v>
      </c>
      <c r="C8913">
        <v>20180706</v>
      </c>
      <c r="D8913">
        <v>1</v>
      </c>
    </row>
    <row r="8914" spans="1:4" x14ac:dyDescent="0.25">
      <c r="A8914" t="s">
        <v>922</v>
      </c>
      <c r="B8914" t="s">
        <v>4505</v>
      </c>
      <c r="C8914">
        <v>20180706</v>
      </c>
      <c r="D8914">
        <v>1</v>
      </c>
    </row>
    <row r="8915" spans="1:4" x14ac:dyDescent="0.25">
      <c r="A8915" t="s">
        <v>923</v>
      </c>
      <c r="B8915" t="s">
        <v>4505</v>
      </c>
      <c r="C8915">
        <v>20180706</v>
      </c>
      <c r="D8915">
        <v>1</v>
      </c>
    </row>
    <row r="8916" spans="1:4" x14ac:dyDescent="0.25">
      <c r="A8916" t="s">
        <v>941</v>
      </c>
      <c r="B8916" t="s">
        <v>4505</v>
      </c>
      <c r="C8916">
        <v>20180706</v>
      </c>
      <c r="D8916">
        <v>1</v>
      </c>
    </row>
    <row r="8917" spans="1:4" x14ac:dyDescent="0.25">
      <c r="A8917" t="s">
        <v>943</v>
      </c>
      <c r="B8917" t="s">
        <v>4505</v>
      </c>
      <c r="C8917">
        <v>20180706</v>
      </c>
      <c r="D8917">
        <v>1</v>
      </c>
    </row>
    <row r="8918" spans="1:4" x14ac:dyDescent="0.25">
      <c r="A8918" t="s">
        <v>944</v>
      </c>
      <c r="B8918" t="s">
        <v>4505</v>
      </c>
      <c r="C8918">
        <v>20180706</v>
      </c>
      <c r="D8918">
        <v>1</v>
      </c>
    </row>
    <row r="8919" spans="1:4" x14ac:dyDescent="0.25">
      <c r="A8919" t="s">
        <v>945</v>
      </c>
      <c r="B8919" t="s">
        <v>4505</v>
      </c>
      <c r="C8919">
        <v>20180706</v>
      </c>
      <c r="D8919">
        <v>1</v>
      </c>
    </row>
    <row r="8920" spans="1:4" x14ac:dyDescent="0.25">
      <c r="A8920" t="s">
        <v>946</v>
      </c>
      <c r="B8920" t="s">
        <v>4505</v>
      </c>
      <c r="C8920">
        <v>20180706</v>
      </c>
      <c r="D8920">
        <v>1</v>
      </c>
    </row>
    <row r="8921" spans="1:4" x14ac:dyDescent="0.25">
      <c r="A8921" t="s">
        <v>947</v>
      </c>
      <c r="B8921" t="s">
        <v>4505</v>
      </c>
      <c r="C8921">
        <v>20180706</v>
      </c>
      <c r="D8921">
        <v>1</v>
      </c>
    </row>
    <row r="8922" spans="1:4" x14ac:dyDescent="0.25">
      <c r="A8922" t="s">
        <v>948</v>
      </c>
      <c r="B8922" t="s">
        <v>4505</v>
      </c>
      <c r="C8922">
        <v>20180706</v>
      </c>
      <c r="D8922">
        <v>1</v>
      </c>
    </row>
    <row r="8923" spans="1:4" x14ac:dyDescent="0.25">
      <c r="A8923" t="s">
        <v>949</v>
      </c>
      <c r="B8923" t="s">
        <v>4505</v>
      </c>
      <c r="C8923">
        <v>20180706</v>
      </c>
      <c r="D8923">
        <v>1</v>
      </c>
    </row>
    <row r="8924" spans="1:4" x14ac:dyDescent="0.25">
      <c r="A8924" t="s">
        <v>950</v>
      </c>
      <c r="B8924" t="s">
        <v>4505</v>
      </c>
      <c r="C8924">
        <v>20180706</v>
      </c>
      <c r="D8924">
        <v>1</v>
      </c>
    </row>
    <row r="8925" spans="1:4" x14ac:dyDescent="0.25">
      <c r="A8925" t="s">
        <v>951</v>
      </c>
      <c r="B8925" t="s">
        <v>4505</v>
      </c>
      <c r="C8925">
        <v>20180706</v>
      </c>
      <c r="D8925">
        <v>1</v>
      </c>
    </row>
    <row r="8926" spans="1:4" x14ac:dyDescent="0.25">
      <c r="A8926" t="s">
        <v>952</v>
      </c>
      <c r="B8926" t="s">
        <v>4505</v>
      </c>
      <c r="C8926">
        <v>20180706</v>
      </c>
      <c r="D8926">
        <v>1</v>
      </c>
    </row>
    <row r="8927" spans="1:4" x14ac:dyDescent="0.25">
      <c r="A8927" t="s">
        <v>953</v>
      </c>
      <c r="B8927" t="s">
        <v>4505</v>
      </c>
      <c r="C8927">
        <v>20180706</v>
      </c>
      <c r="D8927">
        <v>1</v>
      </c>
    </row>
    <row r="8928" spans="1:4" x14ac:dyDescent="0.25">
      <c r="A8928" t="s">
        <v>954</v>
      </c>
      <c r="B8928" t="s">
        <v>4505</v>
      </c>
      <c r="C8928">
        <v>20180706</v>
      </c>
      <c r="D8928">
        <v>1</v>
      </c>
    </row>
    <row r="8929" spans="1:4" x14ac:dyDescent="0.25">
      <c r="A8929" t="s">
        <v>562</v>
      </c>
      <c r="B8929" t="s">
        <v>4506</v>
      </c>
      <c r="C8929">
        <v>20180706</v>
      </c>
      <c r="D8929">
        <v>1</v>
      </c>
    </row>
    <row r="8930" spans="1:4" x14ac:dyDescent="0.25">
      <c r="A8930" t="s">
        <v>638</v>
      </c>
      <c r="B8930" t="s">
        <v>4506</v>
      </c>
      <c r="C8930">
        <v>20180706</v>
      </c>
      <c r="D8930">
        <v>1</v>
      </c>
    </row>
    <row r="8931" spans="1:4" x14ac:dyDescent="0.25">
      <c r="A8931" t="s">
        <v>639</v>
      </c>
      <c r="B8931" t="s">
        <v>4506</v>
      </c>
      <c r="C8931">
        <v>20180706</v>
      </c>
      <c r="D8931">
        <v>1</v>
      </c>
    </row>
    <row r="8932" spans="1:4" x14ac:dyDescent="0.25">
      <c r="A8932" t="s">
        <v>593</v>
      </c>
      <c r="B8932" t="s">
        <v>4506</v>
      </c>
      <c r="C8932">
        <v>20180706</v>
      </c>
      <c r="D8932">
        <v>1</v>
      </c>
    </row>
    <row r="8933" spans="1:4" x14ac:dyDescent="0.25">
      <c r="A8933" t="s">
        <v>594</v>
      </c>
      <c r="B8933" t="s">
        <v>4506</v>
      </c>
      <c r="C8933">
        <v>20180706</v>
      </c>
      <c r="D8933">
        <v>1</v>
      </c>
    </row>
    <row r="8934" spans="1:4" x14ac:dyDescent="0.25">
      <c r="A8934" t="s">
        <v>595</v>
      </c>
      <c r="B8934" t="s">
        <v>4506</v>
      </c>
      <c r="C8934">
        <v>20180706</v>
      </c>
      <c r="D8934">
        <v>1</v>
      </c>
    </row>
    <row r="8935" spans="1:4" x14ac:dyDescent="0.25">
      <c r="A8935" t="s">
        <v>596</v>
      </c>
      <c r="B8935" t="s">
        <v>4506</v>
      </c>
      <c r="C8935">
        <v>20180706</v>
      </c>
      <c r="D8935">
        <v>1</v>
      </c>
    </row>
    <row r="8936" spans="1:4" x14ac:dyDescent="0.25">
      <c r="A8936" t="s">
        <v>597</v>
      </c>
      <c r="B8936" t="s">
        <v>4506</v>
      </c>
      <c r="C8936">
        <v>20180706</v>
      </c>
      <c r="D8936">
        <v>1</v>
      </c>
    </row>
    <row r="8937" spans="1:4" x14ac:dyDescent="0.25">
      <c r="A8937" t="s">
        <v>598</v>
      </c>
      <c r="B8937" t="s">
        <v>4506</v>
      </c>
      <c r="C8937">
        <v>20180706</v>
      </c>
      <c r="D8937">
        <v>1</v>
      </c>
    </row>
    <row r="8938" spans="1:4" x14ac:dyDescent="0.25">
      <c r="A8938" t="s">
        <v>1927</v>
      </c>
      <c r="B8938" t="s">
        <v>4506</v>
      </c>
      <c r="C8938">
        <v>20180706</v>
      </c>
      <c r="D8938">
        <v>1</v>
      </c>
    </row>
    <row r="8939" spans="1:4" x14ac:dyDescent="0.25">
      <c r="A8939" t="s">
        <v>602</v>
      </c>
      <c r="B8939" t="s">
        <v>4506</v>
      </c>
      <c r="C8939">
        <v>20180706</v>
      </c>
      <c r="D8939">
        <v>1</v>
      </c>
    </row>
    <row r="8940" spans="1:4" x14ac:dyDescent="0.25">
      <c r="A8940" t="s">
        <v>603</v>
      </c>
      <c r="B8940" t="s">
        <v>4506</v>
      </c>
      <c r="C8940">
        <v>20180706</v>
      </c>
      <c r="D8940">
        <v>1</v>
      </c>
    </row>
    <row r="8941" spans="1:4" x14ac:dyDescent="0.25">
      <c r="A8941" t="s">
        <v>604</v>
      </c>
      <c r="B8941" t="s">
        <v>4506</v>
      </c>
      <c r="C8941">
        <v>20180706</v>
      </c>
      <c r="D8941">
        <v>1</v>
      </c>
    </row>
    <row r="8942" spans="1:4" x14ac:dyDescent="0.25">
      <c r="A8942" t="s">
        <v>605</v>
      </c>
      <c r="B8942" t="s">
        <v>4506</v>
      </c>
      <c r="C8942">
        <v>20180706</v>
      </c>
      <c r="D8942">
        <v>1</v>
      </c>
    </row>
    <row r="8943" spans="1:4" x14ac:dyDescent="0.25">
      <c r="A8943" t="s">
        <v>606</v>
      </c>
      <c r="B8943" t="s">
        <v>4506</v>
      </c>
      <c r="C8943">
        <v>20180706</v>
      </c>
      <c r="D8943">
        <v>1</v>
      </c>
    </row>
    <row r="8944" spans="1:4" x14ac:dyDescent="0.25">
      <c r="A8944" t="s">
        <v>599</v>
      </c>
      <c r="B8944" t="s">
        <v>4506</v>
      </c>
      <c r="C8944">
        <v>20180706</v>
      </c>
      <c r="D8944">
        <v>1</v>
      </c>
    </row>
    <row r="8945" spans="1:4" x14ac:dyDescent="0.25">
      <c r="A8945" t="s">
        <v>600</v>
      </c>
      <c r="B8945" t="s">
        <v>4506</v>
      </c>
      <c r="C8945">
        <v>20180706</v>
      </c>
      <c r="D8945">
        <v>1</v>
      </c>
    </row>
    <row r="8946" spans="1:4" x14ac:dyDescent="0.25">
      <c r="A8946" t="s">
        <v>601</v>
      </c>
      <c r="B8946" t="s">
        <v>4506</v>
      </c>
      <c r="C8946">
        <v>20180706</v>
      </c>
      <c r="D8946">
        <v>1</v>
      </c>
    </row>
    <row r="8947" spans="1:4" x14ac:dyDescent="0.25">
      <c r="A8947" t="s">
        <v>563</v>
      </c>
      <c r="B8947" t="s">
        <v>4506</v>
      </c>
      <c r="C8947">
        <v>20180706</v>
      </c>
      <c r="D8947">
        <v>1</v>
      </c>
    </row>
    <row r="8948" spans="1:4" x14ac:dyDescent="0.25">
      <c r="A8948" t="s">
        <v>915</v>
      </c>
      <c r="B8948" t="s">
        <v>4507</v>
      </c>
      <c r="C8948">
        <v>20180706</v>
      </c>
      <c r="D8948">
        <v>1</v>
      </c>
    </row>
    <row r="8949" spans="1:4" x14ac:dyDescent="0.25">
      <c r="A8949" t="s">
        <v>955</v>
      </c>
      <c r="B8949" t="s">
        <v>4507</v>
      </c>
      <c r="C8949">
        <v>20180706</v>
      </c>
      <c r="D8949">
        <v>1</v>
      </c>
    </row>
    <row r="8950" spans="1:4" x14ac:dyDescent="0.25">
      <c r="A8950" t="s">
        <v>956</v>
      </c>
      <c r="B8950" t="s">
        <v>4507</v>
      </c>
      <c r="C8950">
        <v>20180706</v>
      </c>
      <c r="D8950">
        <v>1</v>
      </c>
    </row>
    <row r="8951" spans="1:4" x14ac:dyDescent="0.25">
      <c r="A8951" t="s">
        <v>906</v>
      </c>
      <c r="B8951" t="s">
        <v>4507</v>
      </c>
      <c r="C8951">
        <v>20180706</v>
      </c>
      <c r="D8951">
        <v>1</v>
      </c>
    </row>
    <row r="8952" spans="1:4" x14ac:dyDescent="0.25">
      <c r="A8952" t="s">
        <v>907</v>
      </c>
      <c r="B8952" t="s">
        <v>4507</v>
      </c>
      <c r="C8952">
        <v>20180706</v>
      </c>
      <c r="D8952">
        <v>1</v>
      </c>
    </row>
    <row r="8953" spans="1:4" x14ac:dyDescent="0.25">
      <c r="A8953" t="s">
        <v>908</v>
      </c>
      <c r="B8953" t="s">
        <v>4507</v>
      </c>
      <c r="C8953">
        <v>20180706</v>
      </c>
      <c r="D8953">
        <v>1</v>
      </c>
    </row>
    <row r="8954" spans="1:4" x14ac:dyDescent="0.25">
      <c r="A8954" t="s">
        <v>909</v>
      </c>
      <c r="B8954" t="s">
        <v>4507</v>
      </c>
      <c r="C8954">
        <v>20180706</v>
      </c>
      <c r="D8954">
        <v>1</v>
      </c>
    </row>
    <row r="8955" spans="1:4" x14ac:dyDescent="0.25">
      <c r="A8955" t="s">
        <v>910</v>
      </c>
      <c r="B8955" t="s">
        <v>4507</v>
      </c>
      <c r="C8955">
        <v>20180706</v>
      </c>
      <c r="D8955">
        <v>1</v>
      </c>
    </row>
    <row r="8956" spans="1:4" x14ac:dyDescent="0.25">
      <c r="A8956" t="s">
        <v>911</v>
      </c>
      <c r="B8956" t="s">
        <v>4507</v>
      </c>
      <c r="C8956">
        <v>20180706</v>
      </c>
      <c r="D8956">
        <v>1</v>
      </c>
    </row>
    <row r="8957" spans="1:4" x14ac:dyDescent="0.25">
      <c r="A8957" t="s">
        <v>916</v>
      </c>
      <c r="B8957" t="s">
        <v>4507</v>
      </c>
      <c r="C8957">
        <v>20180706</v>
      </c>
      <c r="D8957">
        <v>1</v>
      </c>
    </row>
    <row r="8958" spans="1:4" x14ac:dyDescent="0.25">
      <c r="A8958" t="s">
        <v>917</v>
      </c>
      <c r="B8958" t="s">
        <v>4507</v>
      </c>
      <c r="C8958">
        <v>20180706</v>
      </c>
      <c r="D8958">
        <v>1</v>
      </c>
    </row>
    <row r="8959" spans="1:4" x14ac:dyDescent="0.25">
      <c r="A8959" t="s">
        <v>918</v>
      </c>
      <c r="B8959" t="s">
        <v>4507</v>
      </c>
      <c r="C8959">
        <v>20180706</v>
      </c>
      <c r="D8959">
        <v>1</v>
      </c>
    </row>
    <row r="8960" spans="1:4" x14ac:dyDescent="0.25">
      <c r="A8960" t="s">
        <v>912</v>
      </c>
      <c r="B8960" t="s">
        <v>4507</v>
      </c>
      <c r="C8960">
        <v>20180706</v>
      </c>
      <c r="D8960">
        <v>1</v>
      </c>
    </row>
    <row r="8961" spans="1:4" x14ac:dyDescent="0.25">
      <c r="A8961" t="s">
        <v>913</v>
      </c>
      <c r="B8961" t="s">
        <v>4507</v>
      </c>
      <c r="C8961">
        <v>20180706</v>
      </c>
      <c r="D8961">
        <v>1</v>
      </c>
    </row>
    <row r="8962" spans="1:4" x14ac:dyDescent="0.25">
      <c r="A8962" t="s">
        <v>914</v>
      </c>
      <c r="B8962" t="s">
        <v>4507</v>
      </c>
      <c r="C8962">
        <v>20180706</v>
      </c>
      <c r="D8962">
        <v>1</v>
      </c>
    </row>
    <row r="8963" spans="1:4" x14ac:dyDescent="0.25">
      <c r="A8963" t="s">
        <v>904</v>
      </c>
      <c r="B8963" t="s">
        <v>4507</v>
      </c>
      <c r="C8963">
        <v>20180706</v>
      </c>
      <c r="D8963">
        <v>1</v>
      </c>
    </row>
    <row r="8964" spans="1:4" x14ac:dyDescent="0.25">
      <c r="A8964" t="s">
        <v>739</v>
      </c>
      <c r="B8964" t="s">
        <v>4508</v>
      </c>
      <c r="C8964">
        <v>20180706</v>
      </c>
      <c r="D8964">
        <v>1</v>
      </c>
    </row>
    <row r="8965" spans="1:4" x14ac:dyDescent="0.25">
      <c r="A8965" t="s">
        <v>741</v>
      </c>
      <c r="B8965" t="s">
        <v>4508</v>
      </c>
      <c r="C8965">
        <v>20180706</v>
      </c>
      <c r="D8965">
        <v>1</v>
      </c>
    </row>
    <row r="8966" spans="1:4" x14ac:dyDescent="0.25">
      <c r="A8966" t="s">
        <v>742</v>
      </c>
      <c r="B8966" t="s">
        <v>4508</v>
      </c>
      <c r="C8966">
        <v>20180706</v>
      </c>
      <c r="D8966">
        <v>1</v>
      </c>
    </row>
    <row r="8967" spans="1:4" x14ac:dyDescent="0.25">
      <c r="A8967" t="s">
        <v>743</v>
      </c>
      <c r="B8967" t="s">
        <v>4508</v>
      </c>
      <c r="C8967">
        <v>20180706</v>
      </c>
      <c r="D8967">
        <v>1</v>
      </c>
    </row>
    <row r="8968" spans="1:4" x14ac:dyDescent="0.25">
      <c r="A8968" t="s">
        <v>744</v>
      </c>
      <c r="B8968" t="s">
        <v>4508</v>
      </c>
      <c r="C8968">
        <v>20180706</v>
      </c>
      <c r="D8968">
        <v>1</v>
      </c>
    </row>
    <row r="8969" spans="1:4" x14ac:dyDescent="0.25">
      <c r="A8969" t="s">
        <v>745</v>
      </c>
      <c r="B8969" t="s">
        <v>4508</v>
      </c>
      <c r="C8969">
        <v>20180706</v>
      </c>
      <c r="D8969">
        <v>1</v>
      </c>
    </row>
    <row r="8970" spans="1:4" x14ac:dyDescent="0.25">
      <c r="A8970" t="s">
        <v>746</v>
      </c>
      <c r="B8970" t="s">
        <v>4508</v>
      </c>
      <c r="C8970">
        <v>20180706</v>
      </c>
      <c r="D8970">
        <v>1</v>
      </c>
    </row>
    <row r="8971" spans="1:4" x14ac:dyDescent="0.25">
      <c r="A8971" t="s">
        <v>747</v>
      </c>
      <c r="B8971" t="s">
        <v>4508</v>
      </c>
      <c r="C8971">
        <v>20180706</v>
      </c>
      <c r="D8971">
        <v>1</v>
      </c>
    </row>
    <row r="8972" spans="1:4" x14ac:dyDescent="0.25">
      <c r="A8972" t="s">
        <v>748</v>
      </c>
      <c r="B8972" t="s">
        <v>4508</v>
      </c>
      <c r="C8972">
        <v>20180706</v>
      </c>
      <c r="D8972">
        <v>1</v>
      </c>
    </row>
    <row r="8973" spans="1:4" x14ac:dyDescent="0.25">
      <c r="A8973" t="s">
        <v>749</v>
      </c>
      <c r="B8973" t="s">
        <v>4508</v>
      </c>
      <c r="C8973">
        <v>20180706</v>
      </c>
      <c r="D8973">
        <v>1</v>
      </c>
    </row>
    <row r="8974" spans="1:4" x14ac:dyDescent="0.25">
      <c r="A8974" t="s">
        <v>750</v>
      </c>
      <c r="B8974" t="s">
        <v>4508</v>
      </c>
      <c r="C8974">
        <v>20180706</v>
      </c>
      <c r="D8974">
        <v>1</v>
      </c>
    </row>
    <row r="8975" spans="1:4" x14ac:dyDescent="0.25">
      <c r="A8975" t="s">
        <v>751</v>
      </c>
      <c r="B8975" t="s">
        <v>4508</v>
      </c>
      <c r="C8975">
        <v>20180706</v>
      </c>
      <c r="D8975">
        <v>1</v>
      </c>
    </row>
    <row r="8976" spans="1:4" x14ac:dyDescent="0.25">
      <c r="A8976" t="s">
        <v>752</v>
      </c>
      <c r="B8976" t="s">
        <v>4508</v>
      </c>
      <c r="C8976">
        <v>20180706</v>
      </c>
      <c r="D8976">
        <v>1</v>
      </c>
    </row>
    <row r="8977" spans="1:4" x14ac:dyDescent="0.25">
      <c r="A8977" t="s">
        <v>753</v>
      </c>
      <c r="B8977" t="s">
        <v>4508</v>
      </c>
      <c r="C8977">
        <v>20180706</v>
      </c>
      <c r="D8977">
        <v>1</v>
      </c>
    </row>
    <row r="8978" spans="1:4" x14ac:dyDescent="0.25">
      <c r="A8978" t="s">
        <v>1922</v>
      </c>
      <c r="B8978" t="s">
        <v>4508</v>
      </c>
      <c r="C8978">
        <v>20180706</v>
      </c>
      <c r="D8978">
        <v>1</v>
      </c>
    </row>
    <row r="8979" spans="1:4" x14ac:dyDescent="0.25">
      <c r="A8979" t="s">
        <v>754</v>
      </c>
      <c r="B8979" t="s">
        <v>4508</v>
      </c>
      <c r="C8979">
        <v>20180706</v>
      </c>
      <c r="D8979">
        <v>1</v>
      </c>
    </row>
    <row r="8980" spans="1:4" x14ac:dyDescent="0.25">
      <c r="A8980" t="s">
        <v>755</v>
      </c>
      <c r="B8980" t="s">
        <v>4508</v>
      </c>
      <c r="C8980">
        <v>20180706</v>
      </c>
      <c r="D8980">
        <v>1</v>
      </c>
    </row>
    <row r="8981" spans="1:4" x14ac:dyDescent="0.25">
      <c r="A8981" t="s">
        <v>756</v>
      </c>
      <c r="B8981" t="s">
        <v>4508</v>
      </c>
      <c r="C8981">
        <v>20180706</v>
      </c>
      <c r="D8981">
        <v>1</v>
      </c>
    </row>
    <row r="8982" spans="1:4" x14ac:dyDescent="0.25">
      <c r="A8982" t="s">
        <v>757</v>
      </c>
      <c r="B8982" t="s">
        <v>4508</v>
      </c>
      <c r="C8982">
        <v>20180706</v>
      </c>
      <c r="D8982">
        <v>1</v>
      </c>
    </row>
    <row r="8983" spans="1:4" x14ac:dyDescent="0.25">
      <c r="A8983" t="s">
        <v>758</v>
      </c>
      <c r="B8983" t="s">
        <v>4508</v>
      </c>
      <c r="C8983">
        <v>20180706</v>
      </c>
      <c r="D8983">
        <v>1</v>
      </c>
    </row>
    <row r="8984" spans="1:4" x14ac:dyDescent="0.25">
      <c r="A8984" t="s">
        <v>759</v>
      </c>
      <c r="B8984" t="s">
        <v>4508</v>
      </c>
      <c r="C8984">
        <v>20180706</v>
      </c>
      <c r="D8984">
        <v>1</v>
      </c>
    </row>
    <row r="8985" spans="1:4" x14ac:dyDescent="0.25">
      <c r="A8985" t="s">
        <v>760</v>
      </c>
      <c r="B8985" t="s">
        <v>4508</v>
      </c>
      <c r="C8985">
        <v>20180706</v>
      </c>
      <c r="D8985">
        <v>1</v>
      </c>
    </row>
    <row r="8986" spans="1:4" x14ac:dyDescent="0.25">
      <c r="A8986" t="s">
        <v>761</v>
      </c>
      <c r="B8986" t="s">
        <v>4508</v>
      </c>
      <c r="C8986">
        <v>20180706</v>
      </c>
      <c r="D8986">
        <v>1</v>
      </c>
    </row>
    <row r="8987" spans="1:4" x14ac:dyDescent="0.25">
      <c r="A8987" t="s">
        <v>762</v>
      </c>
      <c r="B8987" t="s">
        <v>4508</v>
      </c>
      <c r="C8987">
        <v>20180706</v>
      </c>
      <c r="D8987">
        <v>1</v>
      </c>
    </row>
    <row r="8988" spans="1:4" x14ac:dyDescent="0.25">
      <c r="A8988" t="s">
        <v>763</v>
      </c>
      <c r="B8988" t="s">
        <v>4508</v>
      </c>
      <c r="C8988">
        <v>20180706</v>
      </c>
      <c r="D8988">
        <v>1</v>
      </c>
    </row>
    <row r="8989" spans="1:4" x14ac:dyDescent="0.25">
      <c r="A8989" t="s">
        <v>764</v>
      </c>
      <c r="B8989" t="s">
        <v>4508</v>
      </c>
      <c r="C8989">
        <v>20180706</v>
      </c>
      <c r="D8989">
        <v>1</v>
      </c>
    </row>
    <row r="8990" spans="1:4" x14ac:dyDescent="0.25">
      <c r="A8990" t="s">
        <v>765</v>
      </c>
      <c r="B8990" t="s">
        <v>4508</v>
      </c>
      <c r="C8990">
        <v>20180706</v>
      </c>
      <c r="D8990">
        <v>1</v>
      </c>
    </row>
    <row r="8991" spans="1:4" x14ac:dyDescent="0.25">
      <c r="A8991" t="s">
        <v>766</v>
      </c>
      <c r="B8991" t="s">
        <v>4508</v>
      </c>
      <c r="C8991">
        <v>20180706</v>
      </c>
      <c r="D8991">
        <v>1</v>
      </c>
    </row>
    <row r="8992" spans="1:4" x14ac:dyDescent="0.25">
      <c r="A8992" t="s">
        <v>767</v>
      </c>
      <c r="B8992" t="s">
        <v>4508</v>
      </c>
      <c r="C8992">
        <v>20180706</v>
      </c>
      <c r="D8992">
        <v>1</v>
      </c>
    </row>
    <row r="8993" spans="1:4" x14ac:dyDescent="0.25">
      <c r="A8993" t="s">
        <v>1053</v>
      </c>
      <c r="B8993" t="s">
        <v>4509</v>
      </c>
      <c r="C8993">
        <v>20180706</v>
      </c>
      <c r="D8993">
        <v>1</v>
      </c>
    </row>
    <row r="8994" spans="1:4" x14ac:dyDescent="0.25">
      <c r="A8994" t="s">
        <v>1055</v>
      </c>
      <c r="B8994" t="s">
        <v>4509</v>
      </c>
      <c r="C8994">
        <v>20180706</v>
      </c>
      <c r="D8994">
        <v>1</v>
      </c>
    </row>
    <row r="8995" spans="1:4" x14ac:dyDescent="0.25">
      <c r="A8995" t="s">
        <v>1056</v>
      </c>
      <c r="B8995" t="s">
        <v>4509</v>
      </c>
      <c r="C8995">
        <v>20180706</v>
      </c>
      <c r="D8995">
        <v>1</v>
      </c>
    </row>
    <row r="8996" spans="1:4" x14ac:dyDescent="0.25">
      <c r="A8996" t="s">
        <v>1057</v>
      </c>
      <c r="B8996" t="s">
        <v>4509</v>
      </c>
      <c r="C8996">
        <v>20180706</v>
      </c>
      <c r="D8996">
        <v>1</v>
      </c>
    </row>
    <row r="8997" spans="1:4" x14ac:dyDescent="0.25">
      <c r="A8997" t="s">
        <v>1058</v>
      </c>
      <c r="B8997" t="s">
        <v>4509</v>
      </c>
      <c r="C8997">
        <v>20180706</v>
      </c>
      <c r="D8997">
        <v>1</v>
      </c>
    </row>
    <row r="8998" spans="1:4" x14ac:dyDescent="0.25">
      <c r="A8998" t="s">
        <v>1059</v>
      </c>
      <c r="B8998" t="s">
        <v>4509</v>
      </c>
      <c r="C8998">
        <v>20180706</v>
      </c>
      <c r="D8998">
        <v>1</v>
      </c>
    </row>
    <row r="8999" spans="1:4" x14ac:dyDescent="0.25">
      <c r="A8999" t="s">
        <v>1060</v>
      </c>
      <c r="B8999" t="s">
        <v>4509</v>
      </c>
      <c r="C8999">
        <v>20180706</v>
      </c>
      <c r="D8999">
        <v>1</v>
      </c>
    </row>
    <row r="9000" spans="1:4" x14ac:dyDescent="0.25">
      <c r="A9000" t="s">
        <v>1061</v>
      </c>
      <c r="B9000" t="s">
        <v>4509</v>
      </c>
      <c r="C9000">
        <v>20180706</v>
      </c>
      <c r="D9000">
        <v>1</v>
      </c>
    </row>
    <row r="9001" spans="1:4" x14ac:dyDescent="0.25">
      <c r="A9001" t="s">
        <v>1062</v>
      </c>
      <c r="B9001" t="s">
        <v>4509</v>
      </c>
      <c r="C9001">
        <v>20180706</v>
      </c>
      <c r="D9001">
        <v>1</v>
      </c>
    </row>
    <row r="9002" spans="1:4" x14ac:dyDescent="0.25">
      <c r="A9002" t="s">
        <v>1063</v>
      </c>
      <c r="B9002" t="s">
        <v>4509</v>
      </c>
      <c r="C9002">
        <v>20180706</v>
      </c>
      <c r="D9002">
        <v>1</v>
      </c>
    </row>
    <row r="9003" spans="1:4" x14ac:dyDescent="0.25">
      <c r="A9003" t="s">
        <v>1064</v>
      </c>
      <c r="B9003" t="s">
        <v>4509</v>
      </c>
      <c r="C9003">
        <v>20180706</v>
      </c>
      <c r="D9003">
        <v>1</v>
      </c>
    </row>
    <row r="9004" spans="1:4" x14ac:dyDescent="0.25">
      <c r="A9004" t="s">
        <v>1065</v>
      </c>
      <c r="B9004" t="s">
        <v>4509</v>
      </c>
      <c r="C9004">
        <v>20180706</v>
      </c>
      <c r="D9004">
        <v>1</v>
      </c>
    </row>
    <row r="9005" spans="1:4" x14ac:dyDescent="0.25">
      <c r="A9005" t="s">
        <v>1066</v>
      </c>
      <c r="B9005" t="s">
        <v>4509</v>
      </c>
      <c r="C9005">
        <v>20180706</v>
      </c>
      <c r="D9005">
        <v>1</v>
      </c>
    </row>
    <row r="9006" spans="1:4" x14ac:dyDescent="0.25">
      <c r="A9006" t="s">
        <v>1067</v>
      </c>
      <c r="B9006" t="s">
        <v>4509</v>
      </c>
      <c r="C9006">
        <v>20180706</v>
      </c>
      <c r="D9006">
        <v>1</v>
      </c>
    </row>
    <row r="9007" spans="1:4" x14ac:dyDescent="0.25">
      <c r="A9007" t="s">
        <v>1068</v>
      </c>
      <c r="B9007" t="s">
        <v>4509</v>
      </c>
      <c r="C9007">
        <v>20180706</v>
      </c>
      <c r="D9007">
        <v>1</v>
      </c>
    </row>
    <row r="9008" spans="1:4" x14ac:dyDescent="0.25">
      <c r="A9008" t="s">
        <v>1069</v>
      </c>
      <c r="B9008" t="s">
        <v>4509</v>
      </c>
      <c r="C9008">
        <v>20180706</v>
      </c>
      <c r="D9008">
        <v>1</v>
      </c>
    </row>
    <row r="9009" spans="1:4" x14ac:dyDescent="0.25">
      <c r="A9009" t="s">
        <v>1070</v>
      </c>
      <c r="B9009" t="s">
        <v>4509</v>
      </c>
      <c r="C9009">
        <v>20180706</v>
      </c>
      <c r="D9009">
        <v>1</v>
      </c>
    </row>
    <row r="9010" spans="1:4" x14ac:dyDescent="0.25">
      <c r="A9010" t="s">
        <v>1071</v>
      </c>
      <c r="B9010" t="s">
        <v>4509</v>
      </c>
      <c r="C9010">
        <v>20180706</v>
      </c>
      <c r="D9010">
        <v>1</v>
      </c>
    </row>
    <row r="9011" spans="1:4" x14ac:dyDescent="0.25">
      <c r="A9011" t="s">
        <v>1072</v>
      </c>
      <c r="B9011" t="s">
        <v>4509</v>
      </c>
      <c r="C9011">
        <v>20180706</v>
      </c>
      <c r="D9011">
        <v>1</v>
      </c>
    </row>
    <row r="9012" spans="1:4" x14ac:dyDescent="0.25">
      <c r="A9012" t="s">
        <v>1073</v>
      </c>
      <c r="B9012" t="s">
        <v>4509</v>
      </c>
      <c r="C9012">
        <v>20180706</v>
      </c>
      <c r="D9012">
        <v>1</v>
      </c>
    </row>
    <row r="9013" spans="1:4" x14ac:dyDescent="0.25">
      <c r="A9013" t="s">
        <v>1074</v>
      </c>
      <c r="B9013" t="s">
        <v>4509</v>
      </c>
      <c r="C9013">
        <v>20180706</v>
      </c>
      <c r="D9013">
        <v>1</v>
      </c>
    </row>
    <row r="9014" spans="1:4" x14ac:dyDescent="0.25">
      <c r="A9014" t="s">
        <v>1075</v>
      </c>
      <c r="B9014" t="s">
        <v>4509</v>
      </c>
      <c r="C9014">
        <v>20180706</v>
      </c>
      <c r="D9014">
        <v>1</v>
      </c>
    </row>
    <row r="9015" spans="1:4" x14ac:dyDescent="0.25">
      <c r="A9015" t="s">
        <v>1076</v>
      </c>
      <c r="B9015" t="s">
        <v>4509</v>
      </c>
      <c r="C9015">
        <v>20180706</v>
      </c>
      <c r="D9015">
        <v>1</v>
      </c>
    </row>
    <row r="9016" spans="1:4" x14ac:dyDescent="0.25">
      <c r="A9016" t="s">
        <v>1077</v>
      </c>
      <c r="B9016" t="s">
        <v>4509</v>
      </c>
      <c r="C9016">
        <v>20180706</v>
      </c>
      <c r="D9016">
        <v>1</v>
      </c>
    </row>
    <row r="9017" spans="1:4" x14ac:dyDescent="0.25">
      <c r="A9017" t="s">
        <v>1078</v>
      </c>
      <c r="B9017" t="s">
        <v>4509</v>
      </c>
      <c r="C9017">
        <v>20180706</v>
      </c>
      <c r="D9017">
        <v>1</v>
      </c>
    </row>
    <row r="9018" spans="1:4" x14ac:dyDescent="0.25">
      <c r="A9018" t="s">
        <v>1079</v>
      </c>
      <c r="B9018" t="s">
        <v>4509</v>
      </c>
      <c r="C9018">
        <v>20180706</v>
      </c>
      <c r="D9018">
        <v>1</v>
      </c>
    </row>
    <row r="9019" spans="1:4" x14ac:dyDescent="0.25">
      <c r="A9019" t="s">
        <v>1080</v>
      </c>
      <c r="B9019" t="s">
        <v>4509</v>
      </c>
      <c r="C9019">
        <v>20180706</v>
      </c>
      <c r="D9019">
        <v>1</v>
      </c>
    </row>
    <row r="9020" spans="1:4" x14ac:dyDescent="0.25">
      <c r="A9020" t="s">
        <v>1081</v>
      </c>
      <c r="B9020" t="s">
        <v>4509</v>
      </c>
      <c r="C9020">
        <v>20180706</v>
      </c>
      <c r="D9020">
        <v>1</v>
      </c>
    </row>
    <row r="9021" spans="1:4" x14ac:dyDescent="0.25">
      <c r="A9021" t="s">
        <v>712</v>
      </c>
      <c r="B9021" t="s">
        <v>4510</v>
      </c>
      <c r="C9021">
        <v>20180706</v>
      </c>
      <c r="D9021">
        <v>1</v>
      </c>
    </row>
    <row r="9022" spans="1:4" x14ac:dyDescent="0.25">
      <c r="A9022" t="s">
        <v>713</v>
      </c>
      <c r="B9022" t="s">
        <v>4510</v>
      </c>
      <c r="C9022">
        <v>20180706</v>
      </c>
      <c r="D9022">
        <v>1</v>
      </c>
    </row>
    <row r="9023" spans="1:4" x14ac:dyDescent="0.25">
      <c r="A9023" t="s">
        <v>714</v>
      </c>
      <c r="B9023" t="s">
        <v>4510</v>
      </c>
      <c r="C9023">
        <v>20180706</v>
      </c>
      <c r="D9023">
        <v>1</v>
      </c>
    </row>
    <row r="9024" spans="1:4" x14ac:dyDescent="0.25">
      <c r="A9024" t="s">
        <v>715</v>
      </c>
      <c r="B9024" t="s">
        <v>4510</v>
      </c>
      <c r="C9024">
        <v>20180706</v>
      </c>
      <c r="D9024">
        <v>1</v>
      </c>
    </row>
    <row r="9025" spans="1:4" x14ac:dyDescent="0.25">
      <c r="A9025" t="s">
        <v>716</v>
      </c>
      <c r="B9025" t="s">
        <v>4510</v>
      </c>
      <c r="C9025">
        <v>20180706</v>
      </c>
      <c r="D9025">
        <v>1</v>
      </c>
    </row>
    <row r="9026" spans="1:4" x14ac:dyDescent="0.25">
      <c r="A9026" t="s">
        <v>695</v>
      </c>
      <c r="B9026" t="s">
        <v>4510</v>
      </c>
      <c r="C9026">
        <v>20180706</v>
      </c>
      <c r="D9026">
        <v>1</v>
      </c>
    </row>
    <row r="9027" spans="1:4" x14ac:dyDescent="0.25">
      <c r="A9027" t="s">
        <v>697</v>
      </c>
      <c r="B9027" t="s">
        <v>4510</v>
      </c>
      <c r="C9027">
        <v>20180706</v>
      </c>
      <c r="D9027">
        <v>1</v>
      </c>
    </row>
    <row r="9028" spans="1:4" x14ac:dyDescent="0.25">
      <c r="A9028" t="s">
        <v>698</v>
      </c>
      <c r="B9028" t="s">
        <v>4510</v>
      </c>
      <c r="C9028">
        <v>20180706</v>
      </c>
      <c r="D9028">
        <v>1</v>
      </c>
    </row>
    <row r="9029" spans="1:4" x14ac:dyDescent="0.25">
      <c r="A9029" t="s">
        <v>699</v>
      </c>
      <c r="B9029" t="s">
        <v>4510</v>
      </c>
      <c r="C9029">
        <v>20180706</v>
      </c>
      <c r="D9029">
        <v>1</v>
      </c>
    </row>
    <row r="9030" spans="1:4" x14ac:dyDescent="0.25">
      <c r="A9030" t="s">
        <v>700</v>
      </c>
      <c r="B9030" t="s">
        <v>4510</v>
      </c>
      <c r="C9030">
        <v>20180706</v>
      </c>
      <c r="D9030">
        <v>1</v>
      </c>
    </row>
    <row r="9031" spans="1:4" x14ac:dyDescent="0.25">
      <c r="A9031" t="s">
        <v>701</v>
      </c>
      <c r="B9031" t="s">
        <v>4510</v>
      </c>
      <c r="C9031">
        <v>20180706</v>
      </c>
      <c r="D9031">
        <v>1</v>
      </c>
    </row>
    <row r="9032" spans="1:4" x14ac:dyDescent="0.25">
      <c r="A9032" t="s">
        <v>702</v>
      </c>
      <c r="B9032" t="s">
        <v>4510</v>
      </c>
      <c r="C9032">
        <v>20180706</v>
      </c>
      <c r="D9032">
        <v>1</v>
      </c>
    </row>
    <row r="9033" spans="1:4" x14ac:dyDescent="0.25">
      <c r="A9033" t="s">
        <v>703</v>
      </c>
      <c r="B9033" t="s">
        <v>4510</v>
      </c>
      <c r="C9033">
        <v>20180706</v>
      </c>
      <c r="D9033">
        <v>1</v>
      </c>
    </row>
    <row r="9034" spans="1:4" x14ac:dyDescent="0.25">
      <c r="A9034" t="s">
        <v>704</v>
      </c>
      <c r="B9034" t="s">
        <v>4510</v>
      </c>
      <c r="C9034">
        <v>20180706</v>
      </c>
      <c r="D9034">
        <v>1</v>
      </c>
    </row>
    <row r="9035" spans="1:4" x14ac:dyDescent="0.25">
      <c r="A9035" t="s">
        <v>705</v>
      </c>
      <c r="B9035" t="s">
        <v>4510</v>
      </c>
      <c r="C9035">
        <v>20180706</v>
      </c>
      <c r="D9035">
        <v>1</v>
      </c>
    </row>
    <row r="9036" spans="1:4" x14ac:dyDescent="0.25">
      <c r="A9036" t="s">
        <v>706</v>
      </c>
      <c r="B9036" t="s">
        <v>4510</v>
      </c>
      <c r="C9036">
        <v>20180706</v>
      </c>
      <c r="D9036">
        <v>1</v>
      </c>
    </row>
    <row r="9037" spans="1:4" x14ac:dyDescent="0.25">
      <c r="A9037" t="s">
        <v>707</v>
      </c>
      <c r="B9037" t="s">
        <v>4510</v>
      </c>
      <c r="C9037">
        <v>20180706</v>
      </c>
      <c r="D9037">
        <v>1</v>
      </c>
    </row>
    <row r="9038" spans="1:4" x14ac:dyDescent="0.25">
      <c r="A9038" t="s">
        <v>708</v>
      </c>
      <c r="B9038" t="s">
        <v>4510</v>
      </c>
      <c r="C9038">
        <v>20180706</v>
      </c>
      <c r="D9038">
        <v>1</v>
      </c>
    </row>
    <row r="9039" spans="1:4" x14ac:dyDescent="0.25">
      <c r="A9039" t="s">
        <v>709</v>
      </c>
      <c r="B9039" t="s">
        <v>4510</v>
      </c>
      <c r="C9039">
        <v>20180706</v>
      </c>
      <c r="D9039">
        <v>1</v>
      </c>
    </row>
    <row r="9040" spans="1:4" x14ac:dyDescent="0.25">
      <c r="A9040" t="s">
        <v>710</v>
      </c>
      <c r="B9040" t="s">
        <v>4510</v>
      </c>
      <c r="C9040">
        <v>20180706</v>
      </c>
      <c r="D9040">
        <v>1</v>
      </c>
    </row>
    <row r="9041" spans="1:4" x14ac:dyDescent="0.25">
      <c r="A9041" t="s">
        <v>711</v>
      </c>
      <c r="B9041" t="s">
        <v>4510</v>
      </c>
      <c r="C9041">
        <v>20180706</v>
      </c>
      <c r="D9041">
        <v>1</v>
      </c>
    </row>
    <row r="9042" spans="1:4" x14ac:dyDescent="0.25">
      <c r="A9042" t="s">
        <v>1009</v>
      </c>
      <c r="B9042" t="s">
        <v>4511</v>
      </c>
      <c r="C9042">
        <v>20180706</v>
      </c>
      <c r="D9042">
        <v>1</v>
      </c>
    </row>
    <row r="9043" spans="1:4" x14ac:dyDescent="0.25">
      <c r="A9043" t="s">
        <v>1011</v>
      </c>
      <c r="B9043" t="s">
        <v>4511</v>
      </c>
      <c r="C9043">
        <v>20180706</v>
      </c>
      <c r="D9043">
        <v>1</v>
      </c>
    </row>
    <row r="9044" spans="1:4" x14ac:dyDescent="0.25">
      <c r="A9044" t="s">
        <v>1012</v>
      </c>
      <c r="B9044" t="s">
        <v>4511</v>
      </c>
      <c r="C9044">
        <v>20180706</v>
      </c>
      <c r="D9044">
        <v>1</v>
      </c>
    </row>
    <row r="9045" spans="1:4" x14ac:dyDescent="0.25">
      <c r="A9045" t="s">
        <v>1013</v>
      </c>
      <c r="B9045" t="s">
        <v>4511</v>
      </c>
      <c r="C9045">
        <v>20180706</v>
      </c>
      <c r="D9045">
        <v>1</v>
      </c>
    </row>
    <row r="9046" spans="1:4" x14ac:dyDescent="0.25">
      <c r="A9046" t="s">
        <v>1014</v>
      </c>
      <c r="B9046" t="s">
        <v>4511</v>
      </c>
      <c r="C9046">
        <v>20180706</v>
      </c>
      <c r="D9046">
        <v>1</v>
      </c>
    </row>
    <row r="9047" spans="1:4" x14ac:dyDescent="0.25">
      <c r="A9047" t="s">
        <v>1015</v>
      </c>
      <c r="B9047" t="s">
        <v>4511</v>
      </c>
      <c r="C9047">
        <v>20180706</v>
      </c>
      <c r="D9047">
        <v>1</v>
      </c>
    </row>
    <row r="9048" spans="1:4" x14ac:dyDescent="0.25">
      <c r="A9048" t="s">
        <v>1016</v>
      </c>
      <c r="B9048" t="s">
        <v>4511</v>
      </c>
      <c r="C9048">
        <v>20180706</v>
      </c>
      <c r="D9048">
        <v>1</v>
      </c>
    </row>
    <row r="9049" spans="1:4" x14ac:dyDescent="0.25">
      <c r="A9049" t="s">
        <v>1017</v>
      </c>
      <c r="B9049" t="s">
        <v>4511</v>
      </c>
      <c r="C9049">
        <v>20180706</v>
      </c>
      <c r="D9049">
        <v>1</v>
      </c>
    </row>
    <row r="9050" spans="1:4" x14ac:dyDescent="0.25">
      <c r="A9050" t="s">
        <v>1018</v>
      </c>
      <c r="B9050" t="s">
        <v>4511</v>
      </c>
      <c r="C9050">
        <v>20180706</v>
      </c>
      <c r="D9050">
        <v>1</v>
      </c>
    </row>
    <row r="9051" spans="1:4" x14ac:dyDescent="0.25">
      <c r="A9051" t="s">
        <v>1019</v>
      </c>
      <c r="B9051" t="s">
        <v>4511</v>
      </c>
      <c r="C9051">
        <v>20180706</v>
      </c>
      <c r="D9051">
        <v>1</v>
      </c>
    </row>
    <row r="9052" spans="1:4" x14ac:dyDescent="0.25">
      <c r="A9052" t="s">
        <v>1020</v>
      </c>
      <c r="B9052" t="s">
        <v>4511</v>
      </c>
      <c r="C9052">
        <v>20180706</v>
      </c>
      <c r="D9052">
        <v>1</v>
      </c>
    </row>
    <row r="9053" spans="1:4" x14ac:dyDescent="0.25">
      <c r="A9053" t="s">
        <v>1021</v>
      </c>
      <c r="B9053" t="s">
        <v>4511</v>
      </c>
      <c r="C9053">
        <v>20180706</v>
      </c>
      <c r="D9053">
        <v>1</v>
      </c>
    </row>
    <row r="9054" spans="1:4" x14ac:dyDescent="0.25">
      <c r="A9054" t="s">
        <v>1022</v>
      </c>
      <c r="B9054" t="s">
        <v>4511</v>
      </c>
      <c r="C9054">
        <v>20180706</v>
      </c>
      <c r="D9054">
        <v>1</v>
      </c>
    </row>
    <row r="9055" spans="1:4" x14ac:dyDescent="0.25">
      <c r="A9055" t="s">
        <v>1023</v>
      </c>
      <c r="B9055" t="s">
        <v>4511</v>
      </c>
      <c r="C9055">
        <v>20180706</v>
      </c>
      <c r="D9055">
        <v>1</v>
      </c>
    </row>
    <row r="9056" spans="1:4" x14ac:dyDescent="0.25">
      <c r="A9056" t="s">
        <v>1024</v>
      </c>
      <c r="B9056" t="s">
        <v>4511</v>
      </c>
      <c r="C9056">
        <v>20180706</v>
      </c>
      <c r="D9056">
        <v>1</v>
      </c>
    </row>
    <row r="9057" spans="1:4" x14ac:dyDescent="0.25">
      <c r="A9057" t="s">
        <v>1025</v>
      </c>
      <c r="B9057" t="s">
        <v>4511</v>
      </c>
      <c r="C9057">
        <v>20180706</v>
      </c>
      <c r="D9057">
        <v>1</v>
      </c>
    </row>
    <row r="9058" spans="1:4" x14ac:dyDescent="0.25">
      <c r="A9058" t="s">
        <v>1026</v>
      </c>
      <c r="B9058" t="s">
        <v>4511</v>
      </c>
      <c r="C9058">
        <v>20180706</v>
      </c>
      <c r="D9058">
        <v>1</v>
      </c>
    </row>
    <row r="9059" spans="1:4" x14ac:dyDescent="0.25">
      <c r="A9059" t="s">
        <v>1027</v>
      </c>
      <c r="B9059" t="s">
        <v>4511</v>
      </c>
      <c r="C9059">
        <v>20180706</v>
      </c>
      <c r="D9059">
        <v>1</v>
      </c>
    </row>
    <row r="9060" spans="1:4" x14ac:dyDescent="0.25">
      <c r="A9060" t="s">
        <v>1028</v>
      </c>
      <c r="B9060" t="s">
        <v>4511</v>
      </c>
      <c r="C9060">
        <v>20180706</v>
      </c>
      <c r="D9060">
        <v>1</v>
      </c>
    </row>
    <row r="9061" spans="1:4" x14ac:dyDescent="0.25">
      <c r="A9061" t="s">
        <v>1029</v>
      </c>
      <c r="B9061" t="s">
        <v>4511</v>
      </c>
      <c r="C9061">
        <v>20180706</v>
      </c>
      <c r="D9061">
        <v>1</v>
      </c>
    </row>
    <row r="9062" spans="1:4" x14ac:dyDescent="0.25">
      <c r="A9062" t="s">
        <v>1030</v>
      </c>
      <c r="B9062" t="s">
        <v>4511</v>
      </c>
      <c r="C9062">
        <v>20180706</v>
      </c>
      <c r="D9062">
        <v>1</v>
      </c>
    </row>
    <row r="9063" spans="1:4" x14ac:dyDescent="0.25">
      <c r="A9063" t="s">
        <v>658</v>
      </c>
      <c r="B9063" t="s">
        <v>4512</v>
      </c>
      <c r="C9063">
        <v>20180706</v>
      </c>
      <c r="D9063">
        <v>1</v>
      </c>
    </row>
    <row r="9064" spans="1:4" x14ac:dyDescent="0.25">
      <c r="A9064" t="s">
        <v>660</v>
      </c>
      <c r="B9064" t="s">
        <v>4512</v>
      </c>
      <c r="C9064">
        <v>20180706</v>
      </c>
      <c r="D9064">
        <v>1</v>
      </c>
    </row>
    <row r="9065" spans="1:4" x14ac:dyDescent="0.25">
      <c r="A9065" t="s">
        <v>661</v>
      </c>
      <c r="B9065" t="s">
        <v>4512</v>
      </c>
      <c r="C9065">
        <v>20180706</v>
      </c>
      <c r="D9065">
        <v>1</v>
      </c>
    </row>
    <row r="9066" spans="1:4" x14ac:dyDescent="0.25">
      <c r="A9066" t="s">
        <v>662</v>
      </c>
      <c r="B9066" t="s">
        <v>4512</v>
      </c>
      <c r="C9066">
        <v>20180706</v>
      </c>
      <c r="D9066">
        <v>1</v>
      </c>
    </row>
    <row r="9067" spans="1:4" x14ac:dyDescent="0.25">
      <c r="A9067" t="s">
        <v>663</v>
      </c>
      <c r="B9067" t="s">
        <v>4512</v>
      </c>
      <c r="C9067">
        <v>20180706</v>
      </c>
      <c r="D9067">
        <v>1</v>
      </c>
    </row>
    <row r="9068" spans="1:4" x14ac:dyDescent="0.25">
      <c r="A9068" t="s">
        <v>664</v>
      </c>
      <c r="B9068" t="s">
        <v>4512</v>
      </c>
      <c r="C9068">
        <v>20180706</v>
      </c>
      <c r="D9068">
        <v>1</v>
      </c>
    </row>
    <row r="9069" spans="1:4" x14ac:dyDescent="0.25">
      <c r="A9069" t="s">
        <v>665</v>
      </c>
      <c r="B9069" t="s">
        <v>4512</v>
      </c>
      <c r="C9069">
        <v>20180706</v>
      </c>
      <c r="D9069">
        <v>1</v>
      </c>
    </row>
    <row r="9070" spans="1:4" x14ac:dyDescent="0.25">
      <c r="A9070" t="s">
        <v>666</v>
      </c>
      <c r="B9070" t="s">
        <v>4512</v>
      </c>
      <c r="C9070">
        <v>20180706</v>
      </c>
      <c r="D9070">
        <v>1</v>
      </c>
    </row>
    <row r="9071" spans="1:4" x14ac:dyDescent="0.25">
      <c r="A9071" t="s">
        <v>667</v>
      </c>
      <c r="B9071" t="s">
        <v>4512</v>
      </c>
      <c r="C9071">
        <v>20180706</v>
      </c>
      <c r="D9071">
        <v>1</v>
      </c>
    </row>
    <row r="9072" spans="1:4" x14ac:dyDescent="0.25">
      <c r="A9072" t="s">
        <v>668</v>
      </c>
      <c r="B9072" t="s">
        <v>4512</v>
      </c>
      <c r="C9072">
        <v>20180706</v>
      </c>
      <c r="D9072">
        <v>1</v>
      </c>
    </row>
    <row r="9073" spans="1:4" x14ac:dyDescent="0.25">
      <c r="A9073" t="s">
        <v>1917</v>
      </c>
      <c r="B9073" t="s">
        <v>4512</v>
      </c>
      <c r="C9073">
        <v>20180706</v>
      </c>
      <c r="D9073">
        <v>1</v>
      </c>
    </row>
    <row r="9074" spans="1:4" x14ac:dyDescent="0.25">
      <c r="A9074" t="s">
        <v>669</v>
      </c>
      <c r="B9074" t="s">
        <v>4512</v>
      </c>
      <c r="C9074">
        <v>20180706</v>
      </c>
      <c r="D9074">
        <v>1</v>
      </c>
    </row>
    <row r="9075" spans="1:4" x14ac:dyDescent="0.25">
      <c r="A9075" t="s">
        <v>670</v>
      </c>
      <c r="B9075" t="s">
        <v>4512</v>
      </c>
      <c r="C9075">
        <v>20180706</v>
      </c>
      <c r="D9075">
        <v>1</v>
      </c>
    </row>
    <row r="9076" spans="1:4" x14ac:dyDescent="0.25">
      <c r="A9076" t="s">
        <v>671</v>
      </c>
      <c r="B9076" t="s">
        <v>4512</v>
      </c>
      <c r="C9076">
        <v>20180706</v>
      </c>
      <c r="D9076">
        <v>1</v>
      </c>
    </row>
    <row r="9077" spans="1:4" x14ac:dyDescent="0.25">
      <c r="A9077" t="s">
        <v>672</v>
      </c>
      <c r="B9077" t="s">
        <v>4512</v>
      </c>
      <c r="C9077">
        <v>20180706</v>
      </c>
      <c r="D9077">
        <v>1</v>
      </c>
    </row>
    <row r="9078" spans="1:4" x14ac:dyDescent="0.25">
      <c r="A9078" t="s">
        <v>673</v>
      </c>
      <c r="B9078" t="s">
        <v>4512</v>
      </c>
      <c r="C9078">
        <v>20180706</v>
      </c>
      <c r="D9078">
        <v>1</v>
      </c>
    </row>
    <row r="9079" spans="1:4" x14ac:dyDescent="0.25">
      <c r="A9079" t="s">
        <v>674</v>
      </c>
      <c r="B9079" t="s">
        <v>4512</v>
      </c>
      <c r="C9079">
        <v>20180706</v>
      </c>
      <c r="D9079">
        <v>1</v>
      </c>
    </row>
    <row r="9080" spans="1:4" x14ac:dyDescent="0.25">
      <c r="A9080" t="s">
        <v>675</v>
      </c>
      <c r="B9080" t="s">
        <v>4512</v>
      </c>
      <c r="C9080">
        <v>20180706</v>
      </c>
      <c r="D9080">
        <v>1</v>
      </c>
    </row>
    <row r="9081" spans="1:4" x14ac:dyDescent="0.25">
      <c r="A9081" t="s">
        <v>973</v>
      </c>
      <c r="B9081" t="s">
        <v>4513</v>
      </c>
      <c r="C9081">
        <v>20180706</v>
      </c>
      <c r="D9081">
        <v>1</v>
      </c>
    </row>
    <row r="9082" spans="1:4" x14ac:dyDescent="0.25">
      <c r="A9082" t="s">
        <v>975</v>
      </c>
      <c r="B9082" t="s">
        <v>4513</v>
      </c>
      <c r="C9082">
        <v>20180706</v>
      </c>
      <c r="D9082">
        <v>1</v>
      </c>
    </row>
    <row r="9083" spans="1:4" x14ac:dyDescent="0.25">
      <c r="A9083" t="s">
        <v>976</v>
      </c>
      <c r="B9083" t="s">
        <v>4513</v>
      </c>
      <c r="C9083">
        <v>20180706</v>
      </c>
      <c r="D9083">
        <v>1</v>
      </c>
    </row>
    <row r="9084" spans="1:4" x14ac:dyDescent="0.25">
      <c r="A9084" t="s">
        <v>977</v>
      </c>
      <c r="B9084" t="s">
        <v>4513</v>
      </c>
      <c r="C9084">
        <v>20180706</v>
      </c>
      <c r="D9084">
        <v>1</v>
      </c>
    </row>
    <row r="9085" spans="1:4" x14ac:dyDescent="0.25">
      <c r="A9085" t="s">
        <v>978</v>
      </c>
      <c r="B9085" t="s">
        <v>4513</v>
      </c>
      <c r="C9085">
        <v>20180706</v>
      </c>
      <c r="D9085">
        <v>1</v>
      </c>
    </row>
    <row r="9086" spans="1:4" x14ac:dyDescent="0.25">
      <c r="A9086" t="s">
        <v>979</v>
      </c>
      <c r="B9086" t="s">
        <v>4513</v>
      </c>
      <c r="C9086">
        <v>20180706</v>
      </c>
      <c r="D9086">
        <v>1</v>
      </c>
    </row>
    <row r="9087" spans="1:4" x14ac:dyDescent="0.25">
      <c r="A9087" t="s">
        <v>980</v>
      </c>
      <c r="B9087" t="s">
        <v>4513</v>
      </c>
      <c r="C9087">
        <v>20180706</v>
      </c>
      <c r="D9087">
        <v>1</v>
      </c>
    </row>
    <row r="9088" spans="1:4" x14ac:dyDescent="0.25">
      <c r="A9088" t="s">
        <v>981</v>
      </c>
      <c r="B9088" t="s">
        <v>4513</v>
      </c>
      <c r="C9088">
        <v>20180706</v>
      </c>
      <c r="D9088">
        <v>1</v>
      </c>
    </row>
    <row r="9089" spans="1:4" x14ac:dyDescent="0.25">
      <c r="A9089" t="s">
        <v>982</v>
      </c>
      <c r="B9089" t="s">
        <v>4513</v>
      </c>
      <c r="C9089">
        <v>20180706</v>
      </c>
      <c r="D9089">
        <v>1</v>
      </c>
    </row>
    <row r="9090" spans="1:4" x14ac:dyDescent="0.25">
      <c r="A9090" t="s">
        <v>983</v>
      </c>
      <c r="B9090" t="s">
        <v>4513</v>
      </c>
      <c r="C9090">
        <v>20180706</v>
      </c>
      <c r="D9090">
        <v>1</v>
      </c>
    </row>
    <row r="9091" spans="1:4" x14ac:dyDescent="0.25">
      <c r="A9091" t="s">
        <v>984</v>
      </c>
      <c r="B9091" t="s">
        <v>4513</v>
      </c>
      <c r="C9091">
        <v>20180706</v>
      </c>
      <c r="D9091">
        <v>1</v>
      </c>
    </row>
    <row r="9092" spans="1:4" x14ac:dyDescent="0.25">
      <c r="A9092" t="s">
        <v>985</v>
      </c>
      <c r="B9092" t="s">
        <v>4513</v>
      </c>
      <c r="C9092">
        <v>20180706</v>
      </c>
      <c r="D9092">
        <v>1</v>
      </c>
    </row>
    <row r="9093" spans="1:4" x14ac:dyDescent="0.25">
      <c r="A9093" t="s">
        <v>986</v>
      </c>
      <c r="B9093" t="s">
        <v>4513</v>
      </c>
      <c r="C9093">
        <v>20180706</v>
      </c>
      <c r="D9093">
        <v>1</v>
      </c>
    </row>
    <row r="9094" spans="1:4" x14ac:dyDescent="0.25">
      <c r="A9094" t="s">
        <v>987</v>
      </c>
      <c r="B9094" t="s">
        <v>4513</v>
      </c>
      <c r="C9094">
        <v>20180706</v>
      </c>
      <c r="D9094">
        <v>1</v>
      </c>
    </row>
    <row r="9095" spans="1:4" x14ac:dyDescent="0.25">
      <c r="A9095" t="s">
        <v>988</v>
      </c>
      <c r="B9095" t="s">
        <v>4513</v>
      </c>
      <c r="C9095">
        <v>20180706</v>
      </c>
      <c r="D9095">
        <v>1</v>
      </c>
    </row>
    <row r="9096" spans="1:4" x14ac:dyDescent="0.25">
      <c r="A9096" t="s">
        <v>989</v>
      </c>
      <c r="B9096" t="s">
        <v>4513</v>
      </c>
      <c r="C9096">
        <v>20180706</v>
      </c>
      <c r="D9096">
        <v>1</v>
      </c>
    </row>
    <row r="9097" spans="1:4" x14ac:dyDescent="0.25">
      <c r="A9097" t="s">
        <v>990</v>
      </c>
      <c r="B9097" t="s">
        <v>4513</v>
      </c>
      <c r="C9097">
        <v>20180706</v>
      </c>
      <c r="D9097">
        <v>1</v>
      </c>
    </row>
    <row r="9098" spans="1:4" x14ac:dyDescent="0.25">
      <c r="A9098" t="s">
        <v>2370</v>
      </c>
      <c r="B9098" t="s">
        <v>4514</v>
      </c>
      <c r="C9098">
        <v>20180706</v>
      </c>
      <c r="D9098">
        <v>1</v>
      </c>
    </row>
    <row r="9099" spans="1:4" x14ac:dyDescent="0.25">
      <c r="A9099" t="s">
        <v>1972</v>
      </c>
      <c r="B9099" t="s">
        <v>4515</v>
      </c>
      <c r="C9099">
        <v>20180706</v>
      </c>
      <c r="D9099">
        <v>1</v>
      </c>
    </row>
    <row r="9100" spans="1:4" x14ac:dyDescent="0.25">
      <c r="A9100" t="s">
        <v>2371</v>
      </c>
      <c r="B9100" t="s">
        <v>4515</v>
      </c>
      <c r="C9100">
        <v>20180706</v>
      </c>
      <c r="D9100">
        <v>1</v>
      </c>
    </row>
    <row r="9101" spans="1:4" x14ac:dyDescent="0.25">
      <c r="A9101" t="s">
        <v>2372</v>
      </c>
      <c r="B9101" t="s">
        <v>4515</v>
      </c>
      <c r="C9101">
        <v>20180706</v>
      </c>
      <c r="D9101">
        <v>1</v>
      </c>
    </row>
    <row r="9102" spans="1:4" x14ac:dyDescent="0.25">
      <c r="A9102" t="s">
        <v>2373</v>
      </c>
      <c r="B9102" t="s">
        <v>4516</v>
      </c>
      <c r="C9102">
        <v>20180706</v>
      </c>
      <c r="D9102">
        <v>1</v>
      </c>
    </row>
    <row r="9103" spans="1:4" x14ac:dyDescent="0.25">
      <c r="A9103" t="s">
        <v>2374</v>
      </c>
      <c r="B9103" t="s">
        <v>4517</v>
      </c>
      <c r="C9103">
        <v>20180706</v>
      </c>
      <c r="D9103">
        <v>1</v>
      </c>
    </row>
    <row r="9104" spans="1:4" x14ac:dyDescent="0.25">
      <c r="A9104" t="s">
        <v>2375</v>
      </c>
      <c r="B9104" t="s">
        <v>4517</v>
      </c>
      <c r="C9104">
        <v>20180706</v>
      </c>
      <c r="D9104">
        <v>1</v>
      </c>
    </row>
    <row r="9105" spans="1:4" x14ac:dyDescent="0.25">
      <c r="A9105" t="s">
        <v>1967</v>
      </c>
      <c r="B9105" t="s">
        <v>4515</v>
      </c>
      <c r="C9105">
        <v>20180706</v>
      </c>
      <c r="D9105">
        <v>1</v>
      </c>
    </row>
    <row r="9106" spans="1:4" x14ac:dyDescent="0.25">
      <c r="A9106" t="s">
        <v>2376</v>
      </c>
      <c r="B9106" t="s">
        <v>4515</v>
      </c>
      <c r="C9106">
        <v>20180706</v>
      </c>
      <c r="D9106">
        <v>1</v>
      </c>
    </row>
    <row r="9107" spans="1:4" x14ac:dyDescent="0.25">
      <c r="A9107" t="s">
        <v>2377</v>
      </c>
      <c r="B9107" t="s">
        <v>4515</v>
      </c>
      <c r="C9107">
        <v>20180706</v>
      </c>
      <c r="D9107">
        <v>1</v>
      </c>
    </row>
    <row r="9108" spans="1:4" x14ac:dyDescent="0.25">
      <c r="A9108" t="s">
        <v>1973</v>
      </c>
      <c r="B9108" t="s">
        <v>4515</v>
      </c>
      <c r="C9108">
        <v>20180706</v>
      </c>
      <c r="D9108">
        <v>1</v>
      </c>
    </row>
    <row r="9109" spans="1:4" x14ac:dyDescent="0.25">
      <c r="A9109" t="s">
        <v>2378</v>
      </c>
      <c r="B9109" t="s">
        <v>4515</v>
      </c>
      <c r="C9109">
        <v>20180706</v>
      </c>
      <c r="D9109">
        <v>1</v>
      </c>
    </row>
    <row r="9110" spans="1:4" x14ac:dyDescent="0.25">
      <c r="A9110" t="s">
        <v>2379</v>
      </c>
      <c r="B9110" t="s">
        <v>4515</v>
      </c>
      <c r="C9110">
        <v>20180706</v>
      </c>
      <c r="D9110">
        <v>1</v>
      </c>
    </row>
    <row r="9111" spans="1:4" x14ac:dyDescent="0.25">
      <c r="A9111" t="s">
        <v>2380</v>
      </c>
      <c r="B9111" t="s">
        <v>4518</v>
      </c>
      <c r="C9111">
        <v>20180706</v>
      </c>
      <c r="D9111">
        <v>1</v>
      </c>
    </row>
    <row r="9112" spans="1:4" x14ac:dyDescent="0.25">
      <c r="A9112" t="s">
        <v>2381</v>
      </c>
      <c r="B9112" t="s">
        <v>4519</v>
      </c>
      <c r="C9112">
        <v>20180706</v>
      </c>
      <c r="D9112">
        <v>1</v>
      </c>
    </row>
    <row r="9113" spans="1:4" x14ac:dyDescent="0.25">
      <c r="A9113" t="s">
        <v>2382</v>
      </c>
      <c r="B9113" t="s">
        <v>4519</v>
      </c>
      <c r="C9113">
        <v>20180706</v>
      </c>
      <c r="D9113">
        <v>1</v>
      </c>
    </row>
    <row r="9114" spans="1:4" x14ac:dyDescent="0.25">
      <c r="A9114" t="s">
        <v>1974</v>
      </c>
      <c r="B9114" t="s">
        <v>4520</v>
      </c>
      <c r="C9114">
        <v>20180706</v>
      </c>
      <c r="D9114">
        <v>1</v>
      </c>
    </row>
    <row r="9115" spans="1:4" x14ac:dyDescent="0.25">
      <c r="A9115" t="s">
        <v>2383</v>
      </c>
      <c r="B9115" t="s">
        <v>4521</v>
      </c>
      <c r="C9115">
        <v>20180706</v>
      </c>
      <c r="D9115">
        <v>1</v>
      </c>
    </row>
    <row r="9116" spans="1:4" x14ac:dyDescent="0.25">
      <c r="A9116" t="s">
        <v>2384</v>
      </c>
      <c r="B9116" t="s">
        <v>4521</v>
      </c>
      <c r="C9116">
        <v>20180706</v>
      </c>
      <c r="D9116">
        <v>1</v>
      </c>
    </row>
    <row r="9117" spans="1:4" x14ac:dyDescent="0.25">
      <c r="A9117" t="s">
        <v>2385</v>
      </c>
      <c r="B9117" t="s">
        <v>4514</v>
      </c>
      <c r="C9117">
        <v>20180706</v>
      </c>
      <c r="D9117">
        <v>1</v>
      </c>
    </row>
    <row r="9118" spans="1:4" x14ac:dyDescent="0.25">
      <c r="A9118" t="s">
        <v>2386</v>
      </c>
      <c r="B9118" t="s">
        <v>4514</v>
      </c>
      <c r="C9118">
        <v>20180706</v>
      </c>
      <c r="D9118">
        <v>1</v>
      </c>
    </row>
    <row r="9119" spans="1:4" x14ac:dyDescent="0.25">
      <c r="A9119" t="s">
        <v>2387</v>
      </c>
      <c r="B9119" t="s">
        <v>4514</v>
      </c>
      <c r="C9119">
        <v>20180706</v>
      </c>
      <c r="D9119">
        <v>1</v>
      </c>
    </row>
    <row r="9120" spans="1:4" x14ac:dyDescent="0.25">
      <c r="A9120" t="s">
        <v>2388</v>
      </c>
      <c r="B9120" t="s">
        <v>4514</v>
      </c>
      <c r="C9120">
        <v>20180706</v>
      </c>
      <c r="D9120">
        <v>1</v>
      </c>
    </row>
    <row r="9121" spans="1:4" x14ac:dyDescent="0.25">
      <c r="A9121" t="s">
        <v>2389</v>
      </c>
      <c r="B9121" t="s">
        <v>4514</v>
      </c>
      <c r="C9121">
        <v>20180706</v>
      </c>
      <c r="D9121">
        <v>1</v>
      </c>
    </row>
    <row r="9122" spans="1:4" x14ac:dyDescent="0.25">
      <c r="A9122" t="s">
        <v>2390</v>
      </c>
      <c r="B9122" t="s">
        <v>4514</v>
      </c>
      <c r="C9122">
        <v>20180706</v>
      </c>
      <c r="D9122">
        <v>1</v>
      </c>
    </row>
    <row r="9123" spans="1:4" x14ac:dyDescent="0.25">
      <c r="A9123" t="s">
        <v>2391</v>
      </c>
      <c r="B9123" t="s">
        <v>4518</v>
      </c>
      <c r="C9123">
        <v>20180706</v>
      </c>
      <c r="D9123">
        <v>1</v>
      </c>
    </row>
    <row r="9124" spans="1:4" x14ac:dyDescent="0.25">
      <c r="A9124" t="s">
        <v>2392</v>
      </c>
      <c r="B9124" t="s">
        <v>4519</v>
      </c>
      <c r="C9124">
        <v>20180706</v>
      </c>
      <c r="D9124">
        <v>1</v>
      </c>
    </row>
    <row r="9125" spans="1:4" x14ac:dyDescent="0.25">
      <c r="A9125" t="s">
        <v>2393</v>
      </c>
      <c r="B9125" t="s">
        <v>4519</v>
      </c>
      <c r="C9125">
        <v>20180706</v>
      </c>
      <c r="D9125">
        <v>1</v>
      </c>
    </row>
    <row r="9126" spans="1:4" x14ac:dyDescent="0.25">
      <c r="A9126" t="s">
        <v>1975</v>
      </c>
      <c r="B9126" t="s">
        <v>4520</v>
      </c>
      <c r="C9126">
        <v>20180706</v>
      </c>
      <c r="D9126">
        <v>1</v>
      </c>
    </row>
    <row r="9127" spans="1:4" x14ac:dyDescent="0.25">
      <c r="A9127" t="s">
        <v>2394</v>
      </c>
      <c r="B9127" t="s">
        <v>4521</v>
      </c>
      <c r="C9127">
        <v>20180706</v>
      </c>
      <c r="D9127">
        <v>1</v>
      </c>
    </row>
    <row r="9128" spans="1:4" x14ac:dyDescent="0.25">
      <c r="A9128" t="s">
        <v>2395</v>
      </c>
      <c r="B9128" t="s">
        <v>4521</v>
      </c>
      <c r="C9128">
        <v>20180706</v>
      </c>
      <c r="D9128">
        <v>1</v>
      </c>
    </row>
    <row r="9129" spans="1:4" x14ac:dyDescent="0.25">
      <c r="A9129" t="s">
        <v>2396</v>
      </c>
      <c r="B9129" t="s">
        <v>4514</v>
      </c>
      <c r="C9129">
        <v>20180706</v>
      </c>
      <c r="D9129">
        <v>1</v>
      </c>
    </row>
    <row r="9130" spans="1:4" x14ac:dyDescent="0.25">
      <c r="A9130" t="s">
        <v>2397</v>
      </c>
      <c r="B9130" t="s">
        <v>4514</v>
      </c>
      <c r="C9130">
        <v>20180706</v>
      </c>
      <c r="D9130">
        <v>1</v>
      </c>
    </row>
    <row r="9131" spans="1:4" x14ac:dyDescent="0.25">
      <c r="A9131" t="s">
        <v>2398</v>
      </c>
      <c r="B9131" t="s">
        <v>4514</v>
      </c>
      <c r="C9131">
        <v>20180706</v>
      </c>
      <c r="D9131">
        <v>1</v>
      </c>
    </row>
    <row r="9132" spans="1:4" x14ac:dyDescent="0.25">
      <c r="A9132" t="s">
        <v>2399</v>
      </c>
      <c r="B9132" t="s">
        <v>4514</v>
      </c>
      <c r="C9132">
        <v>20180706</v>
      </c>
      <c r="D9132">
        <v>1</v>
      </c>
    </row>
    <row r="9133" spans="1:4" x14ac:dyDescent="0.25">
      <c r="A9133" t="s">
        <v>2400</v>
      </c>
      <c r="B9133" t="s">
        <v>4514</v>
      </c>
      <c r="C9133">
        <v>20180706</v>
      </c>
      <c r="D9133">
        <v>1</v>
      </c>
    </row>
    <row r="9134" spans="1:4" x14ac:dyDescent="0.25">
      <c r="A9134" t="s">
        <v>2401</v>
      </c>
      <c r="B9134" t="s">
        <v>4514</v>
      </c>
      <c r="C9134">
        <v>20180706</v>
      </c>
      <c r="D9134">
        <v>1</v>
      </c>
    </row>
    <row r="9135" spans="1:4" x14ac:dyDescent="0.25">
      <c r="A9135" t="s">
        <v>2402</v>
      </c>
      <c r="B9135" t="s">
        <v>4514</v>
      </c>
      <c r="C9135">
        <v>20180706</v>
      </c>
      <c r="D9135">
        <v>1</v>
      </c>
    </row>
    <row r="9136" spans="1:4" x14ac:dyDescent="0.25">
      <c r="A9136" t="s">
        <v>1970</v>
      </c>
      <c r="B9136" t="s">
        <v>4515</v>
      </c>
      <c r="C9136">
        <v>20180706</v>
      </c>
      <c r="D9136">
        <v>1</v>
      </c>
    </row>
    <row r="9137" spans="1:4" x14ac:dyDescent="0.25">
      <c r="A9137" t="s">
        <v>2403</v>
      </c>
      <c r="B9137" t="s">
        <v>4515</v>
      </c>
      <c r="C9137">
        <v>20180706</v>
      </c>
      <c r="D9137">
        <v>1</v>
      </c>
    </row>
    <row r="9138" spans="1:4" x14ac:dyDescent="0.25">
      <c r="A9138" t="s">
        <v>2404</v>
      </c>
      <c r="B9138" t="s">
        <v>4515</v>
      </c>
      <c r="C9138">
        <v>20180706</v>
      </c>
      <c r="D9138">
        <v>1</v>
      </c>
    </row>
    <row r="9139" spans="1:4" x14ac:dyDescent="0.25">
      <c r="A9139" t="s">
        <v>2405</v>
      </c>
      <c r="B9139" t="s">
        <v>4514</v>
      </c>
      <c r="C9139">
        <v>20180706</v>
      </c>
      <c r="D9139">
        <v>1</v>
      </c>
    </row>
    <row r="9140" spans="1:4" x14ac:dyDescent="0.25">
      <c r="A9140" t="s">
        <v>2406</v>
      </c>
      <c r="B9140" t="s">
        <v>4514</v>
      </c>
      <c r="C9140">
        <v>20180706</v>
      </c>
      <c r="D9140">
        <v>1</v>
      </c>
    </row>
    <row r="9141" spans="1:4" x14ac:dyDescent="0.25">
      <c r="A9141" t="s">
        <v>2407</v>
      </c>
      <c r="B9141" t="s">
        <v>4514</v>
      </c>
      <c r="C9141">
        <v>20180706</v>
      </c>
      <c r="D9141">
        <v>1</v>
      </c>
    </row>
    <row r="9142" spans="1:4" x14ac:dyDescent="0.25">
      <c r="A9142" t="s">
        <v>2408</v>
      </c>
      <c r="B9142" t="s">
        <v>4514</v>
      </c>
      <c r="C9142">
        <v>20180706</v>
      </c>
      <c r="D9142">
        <v>1</v>
      </c>
    </row>
    <row r="9143" spans="1:4" x14ac:dyDescent="0.25">
      <c r="A9143" t="s">
        <v>2409</v>
      </c>
      <c r="B9143" t="s">
        <v>4514</v>
      </c>
      <c r="C9143">
        <v>20180706</v>
      </c>
      <c r="D9143">
        <v>1</v>
      </c>
    </row>
    <row r="9144" spans="1:4" x14ac:dyDescent="0.25">
      <c r="A9144" t="s">
        <v>2410</v>
      </c>
      <c r="B9144" t="s">
        <v>4514</v>
      </c>
      <c r="C9144">
        <v>20180706</v>
      </c>
      <c r="D9144">
        <v>1</v>
      </c>
    </row>
    <row r="9145" spans="1:4" x14ac:dyDescent="0.25">
      <c r="A9145" t="s">
        <v>2411</v>
      </c>
      <c r="B9145" t="s">
        <v>4514</v>
      </c>
      <c r="C9145">
        <v>20180706</v>
      </c>
      <c r="D9145">
        <v>1</v>
      </c>
    </row>
    <row r="9146" spans="1:4" x14ac:dyDescent="0.25">
      <c r="A9146" t="s">
        <v>2412</v>
      </c>
      <c r="B9146" t="s">
        <v>4514</v>
      </c>
      <c r="C9146">
        <v>20180706</v>
      </c>
      <c r="D9146">
        <v>1</v>
      </c>
    </row>
    <row r="9147" spans="1:4" x14ac:dyDescent="0.25">
      <c r="A9147" t="s">
        <v>2413</v>
      </c>
      <c r="B9147" t="s">
        <v>4514</v>
      </c>
      <c r="C9147">
        <v>20180706</v>
      </c>
      <c r="D9147">
        <v>1</v>
      </c>
    </row>
    <row r="9148" spans="1:4" x14ac:dyDescent="0.25">
      <c r="A9148" t="s">
        <v>2414</v>
      </c>
      <c r="B9148" t="s">
        <v>4518</v>
      </c>
      <c r="C9148">
        <v>20180706</v>
      </c>
      <c r="D9148">
        <v>1</v>
      </c>
    </row>
    <row r="9149" spans="1:4" x14ac:dyDescent="0.25">
      <c r="A9149" t="s">
        <v>2415</v>
      </c>
      <c r="B9149" t="s">
        <v>4519</v>
      </c>
      <c r="C9149">
        <v>20180706</v>
      </c>
      <c r="D9149">
        <v>1</v>
      </c>
    </row>
    <row r="9150" spans="1:4" x14ac:dyDescent="0.25">
      <c r="A9150" t="s">
        <v>2416</v>
      </c>
      <c r="B9150" t="s">
        <v>4519</v>
      </c>
      <c r="C9150">
        <v>20180706</v>
      </c>
      <c r="D9150">
        <v>1</v>
      </c>
    </row>
    <row r="9151" spans="1:4" x14ac:dyDescent="0.25">
      <c r="A9151" t="s">
        <v>2417</v>
      </c>
      <c r="B9151" t="s">
        <v>4514</v>
      </c>
      <c r="C9151">
        <v>20180706</v>
      </c>
      <c r="D9151">
        <v>1</v>
      </c>
    </row>
    <row r="9152" spans="1:4" x14ac:dyDescent="0.25">
      <c r="A9152" t="s">
        <v>2418</v>
      </c>
      <c r="B9152" t="s">
        <v>4514</v>
      </c>
      <c r="C9152">
        <v>20180706</v>
      </c>
      <c r="D9152">
        <v>1</v>
      </c>
    </row>
    <row r="9153" spans="1:4" x14ac:dyDescent="0.25">
      <c r="A9153" t="s">
        <v>2419</v>
      </c>
      <c r="B9153" t="s">
        <v>4514</v>
      </c>
      <c r="C9153">
        <v>20180706</v>
      </c>
      <c r="D9153">
        <v>1</v>
      </c>
    </row>
    <row r="9154" spans="1:4" x14ac:dyDescent="0.25">
      <c r="A9154" t="s">
        <v>2420</v>
      </c>
      <c r="B9154" t="s">
        <v>4514</v>
      </c>
      <c r="C9154">
        <v>20180706</v>
      </c>
      <c r="D9154">
        <v>1</v>
      </c>
    </row>
    <row r="9155" spans="1:4" x14ac:dyDescent="0.25">
      <c r="A9155" t="s">
        <v>2421</v>
      </c>
      <c r="B9155" t="s">
        <v>4514</v>
      </c>
      <c r="C9155">
        <v>20180706</v>
      </c>
      <c r="D9155">
        <v>1</v>
      </c>
    </row>
    <row r="9156" spans="1:4" x14ac:dyDescent="0.25">
      <c r="A9156" t="s">
        <v>2422</v>
      </c>
      <c r="B9156" t="s">
        <v>4514</v>
      </c>
      <c r="C9156">
        <v>20180706</v>
      </c>
      <c r="D9156">
        <v>1</v>
      </c>
    </row>
    <row r="9157" spans="1:4" x14ac:dyDescent="0.25">
      <c r="A9157" t="s">
        <v>2423</v>
      </c>
      <c r="B9157" t="s">
        <v>4514</v>
      </c>
      <c r="C9157">
        <v>20180706</v>
      </c>
      <c r="D9157">
        <v>1</v>
      </c>
    </row>
    <row r="9158" spans="1:4" x14ac:dyDescent="0.25">
      <c r="A9158" t="s">
        <v>2424</v>
      </c>
      <c r="B9158" t="s">
        <v>4514</v>
      </c>
      <c r="C9158">
        <v>20180706</v>
      </c>
      <c r="D9158">
        <v>1</v>
      </c>
    </row>
    <row r="9159" spans="1:4" x14ac:dyDescent="0.25">
      <c r="A9159" t="s">
        <v>2425</v>
      </c>
      <c r="B9159" t="s">
        <v>4514</v>
      </c>
      <c r="C9159">
        <v>20180706</v>
      </c>
      <c r="D9159">
        <v>1</v>
      </c>
    </row>
    <row r="9160" spans="1:4" x14ac:dyDescent="0.25">
      <c r="A9160" t="s">
        <v>1971</v>
      </c>
      <c r="B9160" t="s">
        <v>4515</v>
      </c>
      <c r="C9160">
        <v>20180706</v>
      </c>
      <c r="D9160">
        <v>1</v>
      </c>
    </row>
    <row r="9161" spans="1:4" x14ac:dyDescent="0.25">
      <c r="A9161" t="s">
        <v>2426</v>
      </c>
      <c r="B9161" t="s">
        <v>4515</v>
      </c>
      <c r="C9161">
        <v>20180706</v>
      </c>
      <c r="D9161">
        <v>1</v>
      </c>
    </row>
    <row r="9162" spans="1:4" x14ac:dyDescent="0.25">
      <c r="A9162" t="s">
        <v>2427</v>
      </c>
      <c r="B9162" t="s">
        <v>4515</v>
      </c>
      <c r="C9162">
        <v>20180706</v>
      </c>
      <c r="D9162">
        <v>1</v>
      </c>
    </row>
    <row r="9163" spans="1:4" x14ac:dyDescent="0.25">
      <c r="A9163" t="s">
        <v>2428</v>
      </c>
      <c r="B9163" t="s">
        <v>4515</v>
      </c>
      <c r="C9163">
        <v>20180706</v>
      </c>
      <c r="D9163">
        <v>1</v>
      </c>
    </row>
    <row r="9164" spans="1:4" x14ac:dyDescent="0.25">
      <c r="A9164" t="s">
        <v>2429</v>
      </c>
      <c r="B9164" t="s">
        <v>4515</v>
      </c>
      <c r="C9164">
        <v>20180706</v>
      </c>
      <c r="D9164">
        <v>1</v>
      </c>
    </row>
    <row r="9165" spans="1:4" x14ac:dyDescent="0.25">
      <c r="A9165" t="s">
        <v>2430</v>
      </c>
      <c r="B9165" t="s">
        <v>4515</v>
      </c>
      <c r="C9165">
        <v>20180706</v>
      </c>
      <c r="D9165">
        <v>1</v>
      </c>
    </row>
    <row r="9166" spans="1:4" x14ac:dyDescent="0.25">
      <c r="A9166" t="s">
        <v>2431</v>
      </c>
      <c r="B9166" t="s">
        <v>4514</v>
      </c>
      <c r="C9166">
        <v>20180706</v>
      </c>
      <c r="D9166">
        <v>1</v>
      </c>
    </row>
    <row r="9167" spans="1:4" x14ac:dyDescent="0.25">
      <c r="A9167" t="s">
        <v>2432</v>
      </c>
      <c r="B9167" t="s">
        <v>4514</v>
      </c>
      <c r="C9167">
        <v>20180706</v>
      </c>
      <c r="D9167">
        <v>1</v>
      </c>
    </row>
    <row r="9168" spans="1:4" x14ac:dyDescent="0.25">
      <c r="A9168" t="s">
        <v>2433</v>
      </c>
      <c r="B9168" t="s">
        <v>4514</v>
      </c>
      <c r="C9168">
        <v>20180706</v>
      </c>
      <c r="D9168">
        <v>1</v>
      </c>
    </row>
    <row r="9169" spans="1:4" x14ac:dyDescent="0.25">
      <c r="A9169" t="s">
        <v>2434</v>
      </c>
      <c r="B9169" t="s">
        <v>4514</v>
      </c>
      <c r="C9169">
        <v>20180706</v>
      </c>
      <c r="D9169">
        <v>1</v>
      </c>
    </row>
    <row r="9170" spans="1:4" x14ac:dyDescent="0.25">
      <c r="A9170" t="s">
        <v>2435</v>
      </c>
      <c r="B9170" t="s">
        <v>4514</v>
      </c>
      <c r="C9170">
        <v>20180706</v>
      </c>
      <c r="D9170">
        <v>1</v>
      </c>
    </row>
    <row r="9171" spans="1:4" x14ac:dyDescent="0.25">
      <c r="A9171" t="s">
        <v>2436</v>
      </c>
      <c r="B9171" t="s">
        <v>4514</v>
      </c>
      <c r="C9171">
        <v>20180706</v>
      </c>
      <c r="D9171">
        <v>1</v>
      </c>
    </row>
    <row r="9172" spans="1:4" x14ac:dyDescent="0.25">
      <c r="A9172" t="s">
        <v>2437</v>
      </c>
      <c r="B9172" t="s">
        <v>4514</v>
      </c>
      <c r="C9172">
        <v>20180706</v>
      </c>
      <c r="D9172">
        <v>1</v>
      </c>
    </row>
    <row r="9173" spans="1:4" x14ac:dyDescent="0.25">
      <c r="A9173" t="s">
        <v>2438</v>
      </c>
      <c r="B9173" t="s">
        <v>4514</v>
      </c>
      <c r="C9173">
        <v>20180706</v>
      </c>
      <c r="D9173">
        <v>1</v>
      </c>
    </row>
    <row r="9174" spans="1:4" x14ac:dyDescent="0.25">
      <c r="A9174" t="s">
        <v>2439</v>
      </c>
      <c r="B9174" t="s">
        <v>4514</v>
      </c>
      <c r="C9174">
        <v>20180706</v>
      </c>
      <c r="D9174">
        <v>1</v>
      </c>
    </row>
    <row r="9175" spans="1:4" x14ac:dyDescent="0.25">
      <c r="A9175" t="s">
        <v>2440</v>
      </c>
      <c r="B9175" t="s">
        <v>4518</v>
      </c>
      <c r="C9175">
        <v>20180706</v>
      </c>
      <c r="D9175">
        <v>1</v>
      </c>
    </row>
    <row r="9176" spans="1:4" x14ac:dyDescent="0.25">
      <c r="A9176" t="s">
        <v>2441</v>
      </c>
      <c r="B9176" t="s">
        <v>4519</v>
      </c>
      <c r="C9176">
        <v>20180706</v>
      </c>
      <c r="D9176">
        <v>1</v>
      </c>
    </row>
    <row r="9177" spans="1:4" x14ac:dyDescent="0.25">
      <c r="A9177" t="s">
        <v>2442</v>
      </c>
      <c r="B9177" t="s">
        <v>4519</v>
      </c>
      <c r="C9177">
        <v>20180706</v>
      </c>
      <c r="D9177">
        <v>1</v>
      </c>
    </row>
    <row r="9178" spans="1:4" x14ac:dyDescent="0.25">
      <c r="A9178" t="s">
        <v>1976</v>
      </c>
      <c r="B9178" t="s">
        <v>4520</v>
      </c>
      <c r="C9178">
        <v>20180706</v>
      </c>
      <c r="D9178">
        <v>1</v>
      </c>
    </row>
    <row r="9179" spans="1:4" x14ac:dyDescent="0.25">
      <c r="A9179" t="s">
        <v>2443</v>
      </c>
      <c r="B9179" t="s">
        <v>4521</v>
      </c>
      <c r="C9179">
        <v>20180706</v>
      </c>
      <c r="D9179">
        <v>1</v>
      </c>
    </row>
    <row r="9180" spans="1:4" x14ac:dyDescent="0.25">
      <c r="A9180" t="s">
        <v>2444</v>
      </c>
      <c r="B9180" t="s">
        <v>4521</v>
      </c>
      <c r="C9180">
        <v>20180706</v>
      </c>
      <c r="D9180">
        <v>1</v>
      </c>
    </row>
    <row r="9181" spans="1:4" x14ac:dyDescent="0.25">
      <c r="A9181" t="s">
        <v>2445</v>
      </c>
      <c r="B9181" t="s">
        <v>4516</v>
      </c>
      <c r="C9181">
        <v>20180706</v>
      </c>
      <c r="D9181">
        <v>1</v>
      </c>
    </row>
    <row r="9182" spans="1:4" x14ac:dyDescent="0.25">
      <c r="A9182" t="s">
        <v>2446</v>
      </c>
      <c r="B9182" t="s">
        <v>4517</v>
      </c>
      <c r="C9182">
        <v>20180706</v>
      </c>
      <c r="D9182">
        <v>1</v>
      </c>
    </row>
    <row r="9183" spans="1:4" x14ac:dyDescent="0.25">
      <c r="A9183" t="s">
        <v>2447</v>
      </c>
      <c r="B9183" t="s">
        <v>4517</v>
      </c>
      <c r="C9183">
        <v>20180706</v>
      </c>
      <c r="D9183">
        <v>1</v>
      </c>
    </row>
    <row r="9184" spans="1:4" x14ac:dyDescent="0.25">
      <c r="A9184" t="s">
        <v>2448</v>
      </c>
      <c r="B9184" t="s">
        <v>4515</v>
      </c>
      <c r="C9184">
        <v>20180706</v>
      </c>
      <c r="D9184">
        <v>1</v>
      </c>
    </row>
    <row r="9185" spans="1:4" x14ac:dyDescent="0.25">
      <c r="A9185" t="s">
        <v>2449</v>
      </c>
      <c r="B9185" t="s">
        <v>4515</v>
      </c>
      <c r="C9185">
        <v>20180706</v>
      </c>
      <c r="D9185">
        <v>1</v>
      </c>
    </row>
    <row r="9186" spans="1:4" x14ac:dyDescent="0.25">
      <c r="A9186" t="s">
        <v>2450</v>
      </c>
      <c r="B9186" t="s">
        <v>4515</v>
      </c>
      <c r="C9186">
        <v>20180706</v>
      </c>
      <c r="D9186">
        <v>1</v>
      </c>
    </row>
    <row r="9187" spans="1:4" x14ac:dyDescent="0.25">
      <c r="A9187" t="s">
        <v>2451</v>
      </c>
      <c r="B9187" t="s">
        <v>4515</v>
      </c>
      <c r="C9187">
        <v>20180706</v>
      </c>
      <c r="D9187">
        <v>1</v>
      </c>
    </row>
    <row r="9188" spans="1:4" x14ac:dyDescent="0.25">
      <c r="A9188" t="s">
        <v>2452</v>
      </c>
      <c r="B9188" t="s">
        <v>4514</v>
      </c>
      <c r="C9188">
        <v>20180706</v>
      </c>
      <c r="D9188">
        <v>1</v>
      </c>
    </row>
    <row r="9189" spans="1:4" x14ac:dyDescent="0.25">
      <c r="A9189" t="s">
        <v>2453</v>
      </c>
      <c r="B9189" t="s">
        <v>4514</v>
      </c>
      <c r="C9189">
        <v>20180706</v>
      </c>
      <c r="D9189">
        <v>1</v>
      </c>
    </row>
    <row r="9190" spans="1:4" x14ac:dyDescent="0.25">
      <c r="A9190" t="s">
        <v>2454</v>
      </c>
      <c r="B9190" t="s">
        <v>4514</v>
      </c>
      <c r="C9190">
        <v>20180706</v>
      </c>
      <c r="D9190">
        <v>1</v>
      </c>
    </row>
    <row r="9191" spans="1:4" x14ac:dyDescent="0.25">
      <c r="A9191" t="s">
        <v>2455</v>
      </c>
      <c r="B9191" t="s">
        <v>4514</v>
      </c>
      <c r="C9191">
        <v>20180706</v>
      </c>
      <c r="D9191">
        <v>1</v>
      </c>
    </row>
    <row r="9192" spans="1:4" x14ac:dyDescent="0.25">
      <c r="A9192" t="s">
        <v>2456</v>
      </c>
      <c r="B9192" t="s">
        <v>4514</v>
      </c>
      <c r="C9192">
        <v>20180706</v>
      </c>
      <c r="D9192">
        <v>1</v>
      </c>
    </row>
    <row r="9193" spans="1:4" x14ac:dyDescent="0.25">
      <c r="A9193" t="s">
        <v>2457</v>
      </c>
      <c r="B9193" t="s">
        <v>4514</v>
      </c>
      <c r="C9193">
        <v>20180706</v>
      </c>
      <c r="D9193">
        <v>1</v>
      </c>
    </row>
    <row r="9194" spans="1:4" x14ac:dyDescent="0.25">
      <c r="A9194" t="s">
        <v>2458</v>
      </c>
      <c r="B9194" t="s">
        <v>4514</v>
      </c>
      <c r="C9194">
        <v>20180706</v>
      </c>
      <c r="D9194">
        <v>1</v>
      </c>
    </row>
    <row r="9195" spans="1:4" x14ac:dyDescent="0.25">
      <c r="A9195" t="s">
        <v>2459</v>
      </c>
      <c r="B9195" t="s">
        <v>4514</v>
      </c>
      <c r="C9195">
        <v>20180706</v>
      </c>
      <c r="D9195">
        <v>1</v>
      </c>
    </row>
    <row r="9196" spans="1:4" x14ac:dyDescent="0.25">
      <c r="A9196" t="s">
        <v>2460</v>
      </c>
      <c r="B9196" t="s">
        <v>4514</v>
      </c>
      <c r="C9196">
        <v>20180706</v>
      </c>
      <c r="D9196">
        <v>1</v>
      </c>
    </row>
    <row r="9197" spans="1:4" x14ac:dyDescent="0.25">
      <c r="A9197" t="s">
        <v>2461</v>
      </c>
      <c r="B9197" t="s">
        <v>4514</v>
      </c>
      <c r="C9197">
        <v>20180706</v>
      </c>
      <c r="D9197">
        <v>1</v>
      </c>
    </row>
    <row r="9198" spans="1:4" x14ac:dyDescent="0.25">
      <c r="A9198" t="s">
        <v>2462</v>
      </c>
      <c r="B9198" t="s">
        <v>4514</v>
      </c>
      <c r="C9198">
        <v>20180706</v>
      </c>
      <c r="D9198">
        <v>1</v>
      </c>
    </row>
    <row r="9199" spans="1:4" x14ac:dyDescent="0.25">
      <c r="A9199" t="s">
        <v>2463</v>
      </c>
      <c r="B9199" t="s">
        <v>4514</v>
      </c>
      <c r="C9199">
        <v>20180706</v>
      </c>
      <c r="D9199">
        <v>1</v>
      </c>
    </row>
    <row r="9200" spans="1:4" x14ac:dyDescent="0.25">
      <c r="A9200" t="s">
        <v>2464</v>
      </c>
      <c r="B9200" t="s">
        <v>4514</v>
      </c>
      <c r="C9200">
        <v>20180706</v>
      </c>
      <c r="D9200">
        <v>1</v>
      </c>
    </row>
    <row r="9201" spans="1:4" x14ac:dyDescent="0.25">
      <c r="A9201" t="s">
        <v>2465</v>
      </c>
      <c r="B9201" t="s">
        <v>4514</v>
      </c>
      <c r="C9201">
        <v>20180706</v>
      </c>
      <c r="D9201">
        <v>1</v>
      </c>
    </row>
    <row r="9202" spans="1:4" x14ac:dyDescent="0.25">
      <c r="A9202" t="s">
        <v>2466</v>
      </c>
      <c r="B9202" t="s">
        <v>4514</v>
      </c>
      <c r="C9202">
        <v>20180706</v>
      </c>
      <c r="D9202">
        <v>1</v>
      </c>
    </row>
    <row r="9203" spans="1:4" x14ac:dyDescent="0.25">
      <c r="A9203" t="s">
        <v>2467</v>
      </c>
      <c r="B9203" t="s">
        <v>4518</v>
      </c>
      <c r="C9203">
        <v>20180706</v>
      </c>
      <c r="D9203">
        <v>1</v>
      </c>
    </row>
    <row r="9204" spans="1:4" x14ac:dyDescent="0.25">
      <c r="A9204" t="s">
        <v>2468</v>
      </c>
      <c r="B9204" t="s">
        <v>4519</v>
      </c>
      <c r="C9204">
        <v>20180706</v>
      </c>
      <c r="D9204">
        <v>1</v>
      </c>
    </row>
    <row r="9205" spans="1:4" x14ac:dyDescent="0.25">
      <c r="A9205" t="s">
        <v>2469</v>
      </c>
      <c r="B9205" t="s">
        <v>4519</v>
      </c>
      <c r="C9205">
        <v>20180706</v>
      </c>
      <c r="D9205">
        <v>1</v>
      </c>
    </row>
    <row r="9206" spans="1:4" x14ac:dyDescent="0.25">
      <c r="A9206" t="s">
        <v>2470</v>
      </c>
      <c r="B9206" t="s">
        <v>4514</v>
      </c>
      <c r="C9206">
        <v>20180706</v>
      </c>
      <c r="D9206">
        <v>1</v>
      </c>
    </row>
    <row r="9207" spans="1:4" x14ac:dyDescent="0.25">
      <c r="A9207" t="s">
        <v>2471</v>
      </c>
      <c r="B9207" t="s">
        <v>4514</v>
      </c>
      <c r="C9207">
        <v>20180706</v>
      </c>
      <c r="D9207">
        <v>1</v>
      </c>
    </row>
    <row r="9208" spans="1:4" x14ac:dyDescent="0.25">
      <c r="A9208" t="s">
        <v>2472</v>
      </c>
      <c r="B9208" t="s">
        <v>4514</v>
      </c>
      <c r="C9208">
        <v>20180706</v>
      </c>
      <c r="D9208">
        <v>1</v>
      </c>
    </row>
    <row r="9209" spans="1:4" x14ac:dyDescent="0.25">
      <c r="A9209" t="s">
        <v>2473</v>
      </c>
      <c r="B9209" t="s">
        <v>4514</v>
      </c>
      <c r="C9209">
        <v>20180706</v>
      </c>
      <c r="D9209">
        <v>1</v>
      </c>
    </row>
    <row r="9210" spans="1:4" x14ac:dyDescent="0.25">
      <c r="A9210" t="s">
        <v>2474</v>
      </c>
      <c r="B9210" t="s">
        <v>4514</v>
      </c>
      <c r="C9210">
        <v>20180706</v>
      </c>
      <c r="D9210">
        <v>1</v>
      </c>
    </row>
    <row r="9211" spans="1:4" x14ac:dyDescent="0.25">
      <c r="A9211" t="s">
        <v>2475</v>
      </c>
      <c r="B9211" t="s">
        <v>4514</v>
      </c>
      <c r="C9211">
        <v>20180706</v>
      </c>
      <c r="D9211">
        <v>1</v>
      </c>
    </row>
    <row r="9212" spans="1:4" x14ac:dyDescent="0.25">
      <c r="A9212" t="s">
        <v>2476</v>
      </c>
      <c r="B9212" t="s">
        <v>4514</v>
      </c>
      <c r="C9212">
        <v>20180706</v>
      </c>
      <c r="D9212">
        <v>1</v>
      </c>
    </row>
    <row r="9213" spans="1:4" x14ac:dyDescent="0.25">
      <c r="A9213" t="s">
        <v>2477</v>
      </c>
      <c r="B9213" t="s">
        <v>4514</v>
      </c>
      <c r="C9213">
        <v>20180706</v>
      </c>
      <c r="D9213">
        <v>1</v>
      </c>
    </row>
    <row r="9214" spans="1:4" x14ac:dyDescent="0.25">
      <c r="A9214" t="s">
        <v>2478</v>
      </c>
      <c r="B9214" t="s">
        <v>4514</v>
      </c>
      <c r="C9214">
        <v>20180706</v>
      </c>
      <c r="D9214">
        <v>1</v>
      </c>
    </row>
    <row r="9215" spans="1:4" x14ac:dyDescent="0.25">
      <c r="A9215" t="s">
        <v>2479</v>
      </c>
      <c r="B9215" t="s">
        <v>4514</v>
      </c>
      <c r="C9215">
        <v>20180706</v>
      </c>
      <c r="D9215">
        <v>1</v>
      </c>
    </row>
    <row r="9216" spans="1:4" x14ac:dyDescent="0.25">
      <c r="A9216" t="s">
        <v>2480</v>
      </c>
      <c r="B9216" t="s">
        <v>4514</v>
      </c>
      <c r="C9216">
        <v>20180706</v>
      </c>
      <c r="D9216">
        <v>1</v>
      </c>
    </row>
    <row r="9217" spans="1:4" x14ac:dyDescent="0.25">
      <c r="A9217" t="s">
        <v>2481</v>
      </c>
      <c r="B9217" t="s">
        <v>4514</v>
      </c>
      <c r="C9217">
        <v>20180706</v>
      </c>
      <c r="D9217">
        <v>1</v>
      </c>
    </row>
    <row r="9218" spans="1:4" x14ac:dyDescent="0.25">
      <c r="A9218" t="s">
        <v>2482</v>
      </c>
      <c r="B9218" t="s">
        <v>4514</v>
      </c>
      <c r="C9218">
        <v>20180706</v>
      </c>
      <c r="D9218">
        <v>1</v>
      </c>
    </row>
    <row r="9219" spans="1:4" x14ac:dyDescent="0.25">
      <c r="A9219" t="s">
        <v>2483</v>
      </c>
      <c r="B9219" t="s">
        <v>4514</v>
      </c>
      <c r="C9219">
        <v>20180706</v>
      </c>
      <c r="D9219">
        <v>1</v>
      </c>
    </row>
    <row r="9220" spans="1:4" x14ac:dyDescent="0.25">
      <c r="A9220" t="s">
        <v>2484</v>
      </c>
      <c r="B9220" t="s">
        <v>4514</v>
      </c>
      <c r="C9220">
        <v>20180706</v>
      </c>
      <c r="D9220">
        <v>1</v>
      </c>
    </row>
    <row r="9221" spans="1:4" x14ac:dyDescent="0.25">
      <c r="A9221" t="s">
        <v>1968</v>
      </c>
      <c r="B9221" t="s">
        <v>4515</v>
      </c>
      <c r="C9221">
        <v>20180706</v>
      </c>
      <c r="D9221">
        <v>1</v>
      </c>
    </row>
    <row r="9222" spans="1:4" x14ac:dyDescent="0.25">
      <c r="A9222" t="s">
        <v>2485</v>
      </c>
      <c r="B9222" t="s">
        <v>4515</v>
      </c>
      <c r="C9222">
        <v>20180706</v>
      </c>
      <c r="D9222">
        <v>1</v>
      </c>
    </row>
    <row r="9223" spans="1:4" x14ac:dyDescent="0.25">
      <c r="A9223" t="s">
        <v>2486</v>
      </c>
      <c r="B9223" t="s">
        <v>4515</v>
      </c>
      <c r="C9223">
        <v>20180706</v>
      </c>
      <c r="D9223">
        <v>1</v>
      </c>
    </row>
    <row r="9224" spans="1:4" x14ac:dyDescent="0.25">
      <c r="A9224" t="s">
        <v>2487</v>
      </c>
      <c r="B9224" t="s">
        <v>4514</v>
      </c>
      <c r="C9224">
        <v>20180706</v>
      </c>
      <c r="D9224">
        <v>1</v>
      </c>
    </row>
    <row r="9225" spans="1:4" x14ac:dyDescent="0.25">
      <c r="A9225" t="s">
        <v>2488</v>
      </c>
      <c r="B9225" t="s">
        <v>4514</v>
      </c>
      <c r="C9225">
        <v>20180706</v>
      </c>
      <c r="D9225">
        <v>1</v>
      </c>
    </row>
    <row r="9226" spans="1:4" x14ac:dyDescent="0.25">
      <c r="A9226" t="s">
        <v>2489</v>
      </c>
      <c r="B9226" t="s">
        <v>4514</v>
      </c>
      <c r="C9226">
        <v>20180706</v>
      </c>
      <c r="D9226">
        <v>1</v>
      </c>
    </row>
    <row r="9227" spans="1:4" x14ac:dyDescent="0.25">
      <c r="A9227" t="s">
        <v>2490</v>
      </c>
      <c r="B9227" t="s">
        <v>4518</v>
      </c>
      <c r="C9227">
        <v>20180706</v>
      </c>
      <c r="D9227">
        <v>1</v>
      </c>
    </row>
    <row r="9228" spans="1:4" x14ac:dyDescent="0.25">
      <c r="A9228" t="s">
        <v>2491</v>
      </c>
      <c r="B9228" t="s">
        <v>4519</v>
      </c>
      <c r="C9228">
        <v>20180706</v>
      </c>
      <c r="D9228">
        <v>1</v>
      </c>
    </row>
    <row r="9229" spans="1:4" x14ac:dyDescent="0.25">
      <c r="A9229" t="s">
        <v>2492</v>
      </c>
      <c r="B9229" t="s">
        <v>4519</v>
      </c>
      <c r="C9229">
        <v>20180706</v>
      </c>
      <c r="D9229">
        <v>1</v>
      </c>
    </row>
    <row r="9230" spans="1:4" x14ac:dyDescent="0.25">
      <c r="A9230" t="s">
        <v>1977</v>
      </c>
      <c r="B9230" t="s">
        <v>4520</v>
      </c>
      <c r="C9230">
        <v>20180706</v>
      </c>
      <c r="D9230">
        <v>1</v>
      </c>
    </row>
    <row r="9231" spans="1:4" x14ac:dyDescent="0.25">
      <c r="A9231" t="s">
        <v>2493</v>
      </c>
      <c r="B9231" t="s">
        <v>4521</v>
      </c>
      <c r="C9231">
        <v>20180706</v>
      </c>
      <c r="D9231">
        <v>1</v>
      </c>
    </row>
    <row r="9232" spans="1:4" x14ac:dyDescent="0.25">
      <c r="A9232" t="s">
        <v>2494</v>
      </c>
      <c r="B9232" t="s">
        <v>4521</v>
      </c>
      <c r="C9232">
        <v>20180706</v>
      </c>
      <c r="D9232">
        <v>1</v>
      </c>
    </row>
    <row r="9233" spans="1:4" x14ac:dyDescent="0.25">
      <c r="A9233" t="s">
        <v>2495</v>
      </c>
      <c r="B9233" t="s">
        <v>4514</v>
      </c>
      <c r="C9233">
        <v>20180706</v>
      </c>
      <c r="D9233">
        <v>1</v>
      </c>
    </row>
    <row r="9234" spans="1:4" x14ac:dyDescent="0.25">
      <c r="A9234" t="s">
        <v>2496</v>
      </c>
      <c r="B9234" t="s">
        <v>4514</v>
      </c>
      <c r="C9234">
        <v>20180706</v>
      </c>
      <c r="D9234">
        <v>1</v>
      </c>
    </row>
    <row r="9235" spans="1:4" x14ac:dyDescent="0.25">
      <c r="A9235" t="s">
        <v>2497</v>
      </c>
      <c r="B9235" t="s">
        <v>4514</v>
      </c>
      <c r="C9235">
        <v>20180706</v>
      </c>
      <c r="D9235">
        <v>1</v>
      </c>
    </row>
    <row r="9236" spans="1:4" x14ac:dyDescent="0.25">
      <c r="A9236" t="s">
        <v>2498</v>
      </c>
      <c r="B9236" t="s">
        <v>4514</v>
      </c>
      <c r="C9236">
        <v>20180706</v>
      </c>
      <c r="D9236">
        <v>1</v>
      </c>
    </row>
    <row r="9237" spans="1:4" x14ac:dyDescent="0.25">
      <c r="A9237" t="s">
        <v>2499</v>
      </c>
      <c r="B9237" t="s">
        <v>4514</v>
      </c>
      <c r="C9237">
        <v>20180706</v>
      </c>
      <c r="D9237">
        <v>1</v>
      </c>
    </row>
    <row r="9238" spans="1:4" x14ac:dyDescent="0.25">
      <c r="A9238" t="s">
        <v>2500</v>
      </c>
      <c r="B9238" t="s">
        <v>4514</v>
      </c>
      <c r="C9238">
        <v>20180706</v>
      </c>
      <c r="D9238">
        <v>1</v>
      </c>
    </row>
    <row r="9239" spans="1:4" x14ac:dyDescent="0.25">
      <c r="A9239" t="s">
        <v>2501</v>
      </c>
      <c r="B9239" t="s">
        <v>4514</v>
      </c>
      <c r="C9239">
        <v>20180706</v>
      </c>
      <c r="D9239">
        <v>1</v>
      </c>
    </row>
    <row r="9240" spans="1:4" x14ac:dyDescent="0.25">
      <c r="A9240" t="s">
        <v>2502</v>
      </c>
      <c r="B9240" t="s">
        <v>4514</v>
      </c>
      <c r="C9240">
        <v>20180706</v>
      </c>
      <c r="D9240">
        <v>1</v>
      </c>
    </row>
    <row r="9241" spans="1:4" x14ac:dyDescent="0.25">
      <c r="A9241" t="s">
        <v>2503</v>
      </c>
      <c r="B9241" t="s">
        <v>4514</v>
      </c>
      <c r="C9241">
        <v>20180706</v>
      </c>
      <c r="D9241">
        <v>1</v>
      </c>
    </row>
    <row r="9242" spans="1:4" x14ac:dyDescent="0.25">
      <c r="A9242" t="s">
        <v>2504</v>
      </c>
      <c r="B9242" t="s">
        <v>4514</v>
      </c>
      <c r="C9242">
        <v>20180706</v>
      </c>
      <c r="D9242">
        <v>1</v>
      </c>
    </row>
    <row r="9243" spans="1:4" x14ac:dyDescent="0.25">
      <c r="A9243" t="s">
        <v>2505</v>
      </c>
      <c r="B9243" t="s">
        <v>4514</v>
      </c>
      <c r="C9243">
        <v>20180706</v>
      </c>
      <c r="D9243">
        <v>1</v>
      </c>
    </row>
    <row r="9244" spans="1:4" x14ac:dyDescent="0.25">
      <c r="A9244" t="s">
        <v>2506</v>
      </c>
      <c r="B9244" t="s">
        <v>4514</v>
      </c>
      <c r="C9244">
        <v>20180706</v>
      </c>
      <c r="D9244">
        <v>1</v>
      </c>
    </row>
    <row r="9245" spans="1:4" x14ac:dyDescent="0.25">
      <c r="A9245" t="s">
        <v>2507</v>
      </c>
      <c r="B9245" t="s">
        <v>4514</v>
      </c>
      <c r="C9245">
        <v>20180706</v>
      </c>
      <c r="D9245">
        <v>1</v>
      </c>
    </row>
    <row r="9246" spans="1:4" x14ac:dyDescent="0.25">
      <c r="A9246" t="s">
        <v>2508</v>
      </c>
      <c r="B9246" t="s">
        <v>4514</v>
      </c>
      <c r="C9246">
        <v>20180706</v>
      </c>
      <c r="D9246">
        <v>1</v>
      </c>
    </row>
    <row r="9247" spans="1:4" x14ac:dyDescent="0.25">
      <c r="A9247" t="s">
        <v>2509</v>
      </c>
      <c r="B9247" t="s">
        <v>4514</v>
      </c>
      <c r="C9247">
        <v>20180706</v>
      </c>
      <c r="D9247">
        <v>1</v>
      </c>
    </row>
    <row r="9248" spans="1:4" x14ac:dyDescent="0.25">
      <c r="A9248" t="s">
        <v>2510</v>
      </c>
      <c r="B9248" t="s">
        <v>4518</v>
      </c>
      <c r="C9248">
        <v>20180706</v>
      </c>
      <c r="D9248">
        <v>1</v>
      </c>
    </row>
    <row r="9249" spans="1:4" x14ac:dyDescent="0.25">
      <c r="A9249" t="s">
        <v>2511</v>
      </c>
      <c r="B9249" t="s">
        <v>4519</v>
      </c>
      <c r="C9249">
        <v>20180706</v>
      </c>
      <c r="D9249">
        <v>1</v>
      </c>
    </row>
    <row r="9250" spans="1:4" x14ac:dyDescent="0.25">
      <c r="A9250" t="s">
        <v>2512</v>
      </c>
      <c r="B9250" t="s">
        <v>4519</v>
      </c>
      <c r="C9250">
        <v>20180706</v>
      </c>
      <c r="D9250">
        <v>1</v>
      </c>
    </row>
    <row r="9251" spans="1:4" x14ac:dyDescent="0.25">
      <c r="A9251" t="s">
        <v>2513</v>
      </c>
      <c r="B9251" t="s">
        <v>4514</v>
      </c>
      <c r="C9251">
        <v>20180706</v>
      </c>
      <c r="D9251">
        <v>1</v>
      </c>
    </row>
    <row r="9252" spans="1:4" x14ac:dyDescent="0.25">
      <c r="A9252" t="s">
        <v>2514</v>
      </c>
      <c r="B9252" t="s">
        <v>4514</v>
      </c>
      <c r="C9252">
        <v>20180706</v>
      </c>
      <c r="D9252">
        <v>1</v>
      </c>
    </row>
    <row r="9253" spans="1:4" x14ac:dyDescent="0.25">
      <c r="A9253" t="s">
        <v>2515</v>
      </c>
      <c r="B9253" t="s">
        <v>4514</v>
      </c>
      <c r="C9253">
        <v>20180706</v>
      </c>
      <c r="D9253">
        <v>1</v>
      </c>
    </row>
    <row r="9254" spans="1:4" x14ac:dyDescent="0.25">
      <c r="A9254" t="s">
        <v>2516</v>
      </c>
      <c r="B9254" t="s">
        <v>4514</v>
      </c>
      <c r="C9254">
        <v>20180706</v>
      </c>
      <c r="D9254">
        <v>1</v>
      </c>
    </row>
    <row r="9255" spans="1:4" x14ac:dyDescent="0.25">
      <c r="A9255" t="s">
        <v>2517</v>
      </c>
      <c r="B9255" t="s">
        <v>4514</v>
      </c>
      <c r="C9255">
        <v>20180706</v>
      </c>
      <c r="D9255">
        <v>1</v>
      </c>
    </row>
    <row r="9256" spans="1:4" x14ac:dyDescent="0.25">
      <c r="A9256" t="s">
        <v>2518</v>
      </c>
      <c r="B9256" t="s">
        <v>4514</v>
      </c>
      <c r="C9256">
        <v>20180706</v>
      </c>
      <c r="D9256">
        <v>1</v>
      </c>
    </row>
    <row r="9257" spans="1:4" x14ac:dyDescent="0.25">
      <c r="A9257" t="s">
        <v>2519</v>
      </c>
      <c r="B9257" t="s">
        <v>4514</v>
      </c>
      <c r="C9257">
        <v>20180706</v>
      </c>
      <c r="D9257">
        <v>1</v>
      </c>
    </row>
    <row r="9258" spans="1:4" x14ac:dyDescent="0.25">
      <c r="A9258" t="s">
        <v>2520</v>
      </c>
      <c r="B9258" t="s">
        <v>4514</v>
      </c>
      <c r="C9258">
        <v>20180706</v>
      </c>
      <c r="D9258">
        <v>1</v>
      </c>
    </row>
    <row r="9259" spans="1:4" x14ac:dyDescent="0.25">
      <c r="A9259" t="s">
        <v>2521</v>
      </c>
      <c r="B9259" t="s">
        <v>4514</v>
      </c>
      <c r="C9259">
        <v>20180706</v>
      </c>
      <c r="D9259">
        <v>1</v>
      </c>
    </row>
    <row r="9260" spans="1:4" x14ac:dyDescent="0.25">
      <c r="A9260" t="s">
        <v>2522</v>
      </c>
      <c r="B9260" t="s">
        <v>4514</v>
      </c>
      <c r="C9260">
        <v>20180706</v>
      </c>
      <c r="D9260">
        <v>1</v>
      </c>
    </row>
    <row r="9261" spans="1:4" x14ac:dyDescent="0.25">
      <c r="A9261" t="s">
        <v>2523</v>
      </c>
      <c r="B9261" t="s">
        <v>4514</v>
      </c>
      <c r="C9261">
        <v>20180706</v>
      </c>
      <c r="D9261">
        <v>1</v>
      </c>
    </row>
    <row r="9262" spans="1:4" x14ac:dyDescent="0.25">
      <c r="A9262" t="s">
        <v>2524</v>
      </c>
      <c r="B9262" t="s">
        <v>4514</v>
      </c>
      <c r="C9262">
        <v>20180706</v>
      </c>
      <c r="D9262">
        <v>1</v>
      </c>
    </row>
    <row r="9263" spans="1:4" x14ac:dyDescent="0.25">
      <c r="A9263" t="s">
        <v>2525</v>
      </c>
      <c r="B9263" t="s">
        <v>4514</v>
      </c>
      <c r="C9263">
        <v>20180706</v>
      </c>
      <c r="D9263">
        <v>1</v>
      </c>
    </row>
    <row r="9264" spans="1:4" x14ac:dyDescent="0.25">
      <c r="A9264" t="s">
        <v>2526</v>
      </c>
      <c r="B9264" t="s">
        <v>4514</v>
      </c>
      <c r="C9264">
        <v>20180706</v>
      </c>
      <c r="D9264">
        <v>1</v>
      </c>
    </row>
    <row r="9265" spans="1:4" x14ac:dyDescent="0.25">
      <c r="A9265" t="s">
        <v>2527</v>
      </c>
      <c r="B9265" t="s">
        <v>4514</v>
      </c>
      <c r="C9265">
        <v>20180706</v>
      </c>
      <c r="D9265">
        <v>1</v>
      </c>
    </row>
    <row r="9266" spans="1:4" x14ac:dyDescent="0.25">
      <c r="A9266" t="s">
        <v>2528</v>
      </c>
      <c r="B9266" t="s">
        <v>4514</v>
      </c>
      <c r="C9266">
        <v>20180706</v>
      </c>
      <c r="D9266">
        <v>1</v>
      </c>
    </row>
    <row r="9267" spans="1:4" x14ac:dyDescent="0.25">
      <c r="A9267" t="s">
        <v>2529</v>
      </c>
      <c r="B9267" t="s">
        <v>4514</v>
      </c>
      <c r="C9267">
        <v>20180706</v>
      </c>
      <c r="D9267">
        <v>1</v>
      </c>
    </row>
    <row r="9268" spans="1:4" x14ac:dyDescent="0.25">
      <c r="A9268" t="s">
        <v>2530</v>
      </c>
      <c r="B9268" t="s">
        <v>4514</v>
      </c>
      <c r="C9268">
        <v>20180706</v>
      </c>
      <c r="D9268">
        <v>1</v>
      </c>
    </row>
    <row r="9269" spans="1:4" x14ac:dyDescent="0.25">
      <c r="A9269" t="s">
        <v>2531</v>
      </c>
      <c r="B9269" t="s">
        <v>4518</v>
      </c>
      <c r="C9269">
        <v>20180706</v>
      </c>
      <c r="D9269">
        <v>1</v>
      </c>
    </row>
    <row r="9270" spans="1:4" x14ac:dyDescent="0.25">
      <c r="A9270" t="s">
        <v>2532</v>
      </c>
      <c r="B9270" t="s">
        <v>4519</v>
      </c>
      <c r="C9270">
        <v>20180706</v>
      </c>
      <c r="D9270">
        <v>1</v>
      </c>
    </row>
    <row r="9271" spans="1:4" x14ac:dyDescent="0.25">
      <c r="A9271" t="s">
        <v>2533</v>
      </c>
      <c r="B9271" t="s">
        <v>4519</v>
      </c>
      <c r="C9271">
        <v>20180706</v>
      </c>
      <c r="D9271">
        <v>1</v>
      </c>
    </row>
    <row r="9272" spans="1:4" x14ac:dyDescent="0.25">
      <c r="A9272" t="s">
        <v>1978</v>
      </c>
      <c r="B9272" t="s">
        <v>4520</v>
      </c>
      <c r="C9272">
        <v>20180706</v>
      </c>
      <c r="D9272">
        <v>1</v>
      </c>
    </row>
    <row r="9273" spans="1:4" x14ac:dyDescent="0.25">
      <c r="A9273" t="s">
        <v>2534</v>
      </c>
      <c r="B9273" t="s">
        <v>4521</v>
      </c>
      <c r="C9273">
        <v>20180706</v>
      </c>
      <c r="D9273">
        <v>1</v>
      </c>
    </row>
    <row r="9274" spans="1:4" x14ac:dyDescent="0.25">
      <c r="A9274" t="s">
        <v>2535</v>
      </c>
      <c r="B9274" t="s">
        <v>4521</v>
      </c>
      <c r="C9274">
        <v>20180706</v>
      </c>
      <c r="D9274">
        <v>1</v>
      </c>
    </row>
    <row r="9275" spans="1:4" x14ac:dyDescent="0.25">
      <c r="A9275" t="s">
        <v>2536</v>
      </c>
      <c r="B9275" t="s">
        <v>4516</v>
      </c>
      <c r="C9275">
        <v>20180706</v>
      </c>
      <c r="D9275">
        <v>1</v>
      </c>
    </row>
    <row r="9276" spans="1:4" x14ac:dyDescent="0.25">
      <c r="A9276" t="s">
        <v>2537</v>
      </c>
      <c r="B9276" t="s">
        <v>4517</v>
      </c>
      <c r="C9276">
        <v>20180706</v>
      </c>
      <c r="D9276">
        <v>1</v>
      </c>
    </row>
    <row r="9277" spans="1:4" x14ac:dyDescent="0.25">
      <c r="A9277" t="s">
        <v>2538</v>
      </c>
      <c r="B9277" t="s">
        <v>4517</v>
      </c>
      <c r="C9277">
        <v>20180706</v>
      </c>
      <c r="D9277">
        <v>1</v>
      </c>
    </row>
    <row r="9278" spans="1:4" x14ac:dyDescent="0.25">
      <c r="A9278" t="s">
        <v>2539</v>
      </c>
      <c r="B9278" t="s">
        <v>4514</v>
      </c>
      <c r="C9278">
        <v>20180706</v>
      </c>
      <c r="D9278">
        <v>1</v>
      </c>
    </row>
    <row r="9279" spans="1:4" x14ac:dyDescent="0.25">
      <c r="A9279" t="s">
        <v>2540</v>
      </c>
      <c r="B9279" t="s">
        <v>4514</v>
      </c>
      <c r="C9279">
        <v>20180706</v>
      </c>
      <c r="D9279">
        <v>1</v>
      </c>
    </row>
    <row r="9280" spans="1:4" x14ac:dyDescent="0.25">
      <c r="A9280" t="s">
        <v>2541</v>
      </c>
      <c r="B9280" t="s">
        <v>4514</v>
      </c>
      <c r="C9280">
        <v>20180706</v>
      </c>
      <c r="D9280">
        <v>1</v>
      </c>
    </row>
    <row r="9281" spans="1:4" x14ac:dyDescent="0.25">
      <c r="A9281" t="s">
        <v>2542</v>
      </c>
      <c r="B9281" t="s">
        <v>4514</v>
      </c>
      <c r="C9281">
        <v>20180706</v>
      </c>
      <c r="D9281">
        <v>1</v>
      </c>
    </row>
    <row r="9282" spans="1:4" x14ac:dyDescent="0.25">
      <c r="A9282" t="s">
        <v>2543</v>
      </c>
      <c r="B9282" t="s">
        <v>4514</v>
      </c>
      <c r="C9282">
        <v>20180706</v>
      </c>
      <c r="D9282">
        <v>1</v>
      </c>
    </row>
    <row r="9283" spans="1:4" x14ac:dyDescent="0.25">
      <c r="A9283" t="s">
        <v>2544</v>
      </c>
      <c r="B9283" t="s">
        <v>4514</v>
      </c>
      <c r="C9283">
        <v>20180706</v>
      </c>
      <c r="D9283">
        <v>1</v>
      </c>
    </row>
    <row r="9284" spans="1:4" x14ac:dyDescent="0.25">
      <c r="A9284" t="s">
        <v>2545</v>
      </c>
      <c r="B9284" t="s">
        <v>4514</v>
      </c>
      <c r="C9284">
        <v>20180706</v>
      </c>
      <c r="D9284">
        <v>1</v>
      </c>
    </row>
    <row r="9285" spans="1:4" x14ac:dyDescent="0.25">
      <c r="A9285" t="s">
        <v>2546</v>
      </c>
      <c r="B9285" t="s">
        <v>4514</v>
      </c>
      <c r="C9285">
        <v>20180706</v>
      </c>
      <c r="D9285">
        <v>1</v>
      </c>
    </row>
    <row r="9286" spans="1:4" x14ac:dyDescent="0.25">
      <c r="A9286" t="s">
        <v>2547</v>
      </c>
      <c r="B9286" t="s">
        <v>4514</v>
      </c>
      <c r="C9286">
        <v>20180706</v>
      </c>
      <c r="D9286">
        <v>1</v>
      </c>
    </row>
    <row r="9287" spans="1:4" x14ac:dyDescent="0.25">
      <c r="A9287" t="s">
        <v>2548</v>
      </c>
      <c r="B9287" t="s">
        <v>4514</v>
      </c>
      <c r="C9287">
        <v>20180706</v>
      </c>
      <c r="D9287">
        <v>1</v>
      </c>
    </row>
    <row r="9288" spans="1:4" x14ac:dyDescent="0.25">
      <c r="A9288" t="s">
        <v>2549</v>
      </c>
      <c r="B9288" t="s">
        <v>4514</v>
      </c>
      <c r="C9288">
        <v>20180706</v>
      </c>
      <c r="D9288">
        <v>1</v>
      </c>
    </row>
    <row r="9289" spans="1:4" x14ac:dyDescent="0.25">
      <c r="A9289" t="s">
        <v>2550</v>
      </c>
      <c r="B9289" t="s">
        <v>4514</v>
      </c>
      <c r="C9289">
        <v>20180706</v>
      </c>
      <c r="D9289">
        <v>1</v>
      </c>
    </row>
    <row r="9290" spans="1:4" x14ac:dyDescent="0.25">
      <c r="A9290" t="s">
        <v>2551</v>
      </c>
      <c r="B9290" t="s">
        <v>4514</v>
      </c>
      <c r="C9290">
        <v>20180706</v>
      </c>
      <c r="D9290">
        <v>1</v>
      </c>
    </row>
    <row r="9291" spans="1:4" x14ac:dyDescent="0.25">
      <c r="A9291" t="s">
        <v>2552</v>
      </c>
      <c r="B9291" t="s">
        <v>4514</v>
      </c>
      <c r="C9291">
        <v>20180706</v>
      </c>
      <c r="D9291">
        <v>1</v>
      </c>
    </row>
    <row r="9292" spans="1:4" x14ac:dyDescent="0.25">
      <c r="A9292" t="s">
        <v>2553</v>
      </c>
      <c r="B9292" t="s">
        <v>4514</v>
      </c>
      <c r="C9292">
        <v>20180706</v>
      </c>
      <c r="D9292">
        <v>1</v>
      </c>
    </row>
    <row r="9293" spans="1:4" x14ac:dyDescent="0.25">
      <c r="A9293" t="s">
        <v>2554</v>
      </c>
      <c r="B9293" t="s">
        <v>4518</v>
      </c>
      <c r="C9293">
        <v>20180706</v>
      </c>
      <c r="D9293">
        <v>1</v>
      </c>
    </row>
    <row r="9294" spans="1:4" x14ac:dyDescent="0.25">
      <c r="A9294" t="s">
        <v>2555</v>
      </c>
      <c r="B9294" t="s">
        <v>4519</v>
      </c>
      <c r="C9294">
        <v>20180706</v>
      </c>
      <c r="D9294">
        <v>1</v>
      </c>
    </row>
    <row r="9295" spans="1:4" x14ac:dyDescent="0.25">
      <c r="A9295" t="s">
        <v>2556</v>
      </c>
      <c r="B9295" t="s">
        <v>4519</v>
      </c>
      <c r="C9295">
        <v>20180706</v>
      </c>
      <c r="D9295">
        <v>1</v>
      </c>
    </row>
    <row r="9296" spans="1:4" x14ac:dyDescent="0.25">
      <c r="A9296" t="s">
        <v>2557</v>
      </c>
      <c r="B9296" t="s">
        <v>4514</v>
      </c>
      <c r="C9296">
        <v>20180706</v>
      </c>
      <c r="D9296">
        <v>1</v>
      </c>
    </row>
    <row r="9297" spans="1:4" x14ac:dyDescent="0.25">
      <c r="A9297" t="s">
        <v>2558</v>
      </c>
      <c r="B9297" t="s">
        <v>4514</v>
      </c>
      <c r="C9297">
        <v>20180706</v>
      </c>
      <c r="D9297">
        <v>1</v>
      </c>
    </row>
    <row r="9298" spans="1:4" x14ac:dyDescent="0.25">
      <c r="A9298" t="s">
        <v>2559</v>
      </c>
      <c r="B9298" t="s">
        <v>4514</v>
      </c>
      <c r="C9298">
        <v>20180706</v>
      </c>
      <c r="D9298">
        <v>1</v>
      </c>
    </row>
    <row r="9299" spans="1:4" x14ac:dyDescent="0.25">
      <c r="A9299" t="s">
        <v>2560</v>
      </c>
      <c r="B9299" t="s">
        <v>4514</v>
      </c>
      <c r="C9299">
        <v>20180706</v>
      </c>
      <c r="D9299">
        <v>1</v>
      </c>
    </row>
    <row r="9300" spans="1:4" x14ac:dyDescent="0.25">
      <c r="A9300" t="s">
        <v>2561</v>
      </c>
      <c r="B9300" t="s">
        <v>4514</v>
      </c>
      <c r="C9300">
        <v>20180706</v>
      </c>
      <c r="D9300">
        <v>1</v>
      </c>
    </row>
    <row r="9301" spans="1:4" x14ac:dyDescent="0.25">
      <c r="A9301" t="s">
        <v>2562</v>
      </c>
      <c r="B9301" t="s">
        <v>4514</v>
      </c>
      <c r="C9301">
        <v>20180706</v>
      </c>
      <c r="D9301">
        <v>1</v>
      </c>
    </row>
    <row r="9302" spans="1:4" x14ac:dyDescent="0.25">
      <c r="A9302" t="s">
        <v>2563</v>
      </c>
      <c r="B9302" t="s">
        <v>4514</v>
      </c>
      <c r="C9302">
        <v>20180706</v>
      </c>
      <c r="D9302">
        <v>1</v>
      </c>
    </row>
    <row r="9303" spans="1:4" x14ac:dyDescent="0.25">
      <c r="A9303" t="s">
        <v>2564</v>
      </c>
      <c r="B9303" t="s">
        <v>4514</v>
      </c>
      <c r="C9303">
        <v>20180706</v>
      </c>
      <c r="D9303">
        <v>1</v>
      </c>
    </row>
    <row r="9304" spans="1:4" x14ac:dyDescent="0.25">
      <c r="A9304" t="s">
        <v>2565</v>
      </c>
      <c r="B9304" t="s">
        <v>4514</v>
      </c>
      <c r="C9304">
        <v>20180706</v>
      </c>
      <c r="D9304">
        <v>1</v>
      </c>
    </row>
    <row r="9305" spans="1:4" x14ac:dyDescent="0.25">
      <c r="A9305" t="s">
        <v>2566</v>
      </c>
      <c r="B9305" t="s">
        <v>4514</v>
      </c>
      <c r="C9305">
        <v>20180706</v>
      </c>
      <c r="D9305">
        <v>1</v>
      </c>
    </row>
    <row r="9306" spans="1:4" x14ac:dyDescent="0.25">
      <c r="A9306" t="s">
        <v>2567</v>
      </c>
      <c r="B9306" t="s">
        <v>4514</v>
      </c>
      <c r="C9306">
        <v>20180706</v>
      </c>
      <c r="D9306">
        <v>1</v>
      </c>
    </row>
    <row r="9307" spans="1:4" x14ac:dyDescent="0.25">
      <c r="A9307" t="s">
        <v>2568</v>
      </c>
      <c r="B9307" t="s">
        <v>4514</v>
      </c>
      <c r="C9307">
        <v>20180706</v>
      </c>
      <c r="D9307">
        <v>1</v>
      </c>
    </row>
    <row r="9308" spans="1:4" x14ac:dyDescent="0.25">
      <c r="A9308" t="s">
        <v>2569</v>
      </c>
      <c r="B9308" t="s">
        <v>4514</v>
      </c>
      <c r="C9308">
        <v>20180706</v>
      </c>
      <c r="D9308">
        <v>1</v>
      </c>
    </row>
    <row r="9309" spans="1:4" x14ac:dyDescent="0.25">
      <c r="A9309" t="s">
        <v>2570</v>
      </c>
      <c r="B9309" t="s">
        <v>4514</v>
      </c>
      <c r="C9309">
        <v>20180706</v>
      </c>
      <c r="D9309">
        <v>1</v>
      </c>
    </row>
    <row r="9310" spans="1:4" x14ac:dyDescent="0.25">
      <c r="A9310" t="s">
        <v>2571</v>
      </c>
      <c r="B9310" t="s">
        <v>4514</v>
      </c>
      <c r="C9310">
        <v>20180706</v>
      </c>
      <c r="D9310">
        <v>1</v>
      </c>
    </row>
    <row r="9311" spans="1:4" x14ac:dyDescent="0.25">
      <c r="A9311" t="s">
        <v>2572</v>
      </c>
      <c r="B9311" t="s">
        <v>4518</v>
      </c>
      <c r="C9311">
        <v>20180706</v>
      </c>
      <c r="D9311">
        <v>1</v>
      </c>
    </row>
    <row r="9312" spans="1:4" x14ac:dyDescent="0.25">
      <c r="A9312" t="s">
        <v>2573</v>
      </c>
      <c r="B9312" t="s">
        <v>4519</v>
      </c>
      <c r="C9312">
        <v>20180706</v>
      </c>
      <c r="D9312">
        <v>1</v>
      </c>
    </row>
    <row r="9313" spans="1:4" x14ac:dyDescent="0.25">
      <c r="A9313" t="s">
        <v>2574</v>
      </c>
      <c r="B9313" t="s">
        <v>4519</v>
      </c>
      <c r="C9313">
        <v>20180706</v>
      </c>
      <c r="D9313">
        <v>1</v>
      </c>
    </row>
    <row r="9314" spans="1:4" x14ac:dyDescent="0.25">
      <c r="A9314" t="s">
        <v>2575</v>
      </c>
      <c r="B9314" t="s">
        <v>4514</v>
      </c>
      <c r="C9314">
        <v>20180706</v>
      </c>
      <c r="D9314">
        <v>1</v>
      </c>
    </row>
    <row r="9315" spans="1:4" x14ac:dyDescent="0.25">
      <c r="A9315" t="s">
        <v>2576</v>
      </c>
      <c r="B9315" t="s">
        <v>4514</v>
      </c>
      <c r="C9315">
        <v>20180706</v>
      </c>
      <c r="D9315">
        <v>1</v>
      </c>
    </row>
    <row r="9316" spans="1:4" x14ac:dyDescent="0.25">
      <c r="A9316" t="s">
        <v>2577</v>
      </c>
      <c r="B9316" t="s">
        <v>4514</v>
      </c>
      <c r="C9316">
        <v>20180706</v>
      </c>
      <c r="D9316">
        <v>1</v>
      </c>
    </row>
    <row r="9317" spans="1:4" x14ac:dyDescent="0.25">
      <c r="A9317" t="s">
        <v>2578</v>
      </c>
      <c r="B9317" t="s">
        <v>4518</v>
      </c>
      <c r="C9317">
        <v>20180706</v>
      </c>
      <c r="D9317">
        <v>1</v>
      </c>
    </row>
    <row r="9318" spans="1:4" x14ac:dyDescent="0.25">
      <c r="A9318" t="s">
        <v>2579</v>
      </c>
      <c r="B9318" t="s">
        <v>4519</v>
      </c>
      <c r="C9318">
        <v>20180706</v>
      </c>
      <c r="D9318">
        <v>1</v>
      </c>
    </row>
    <row r="9319" spans="1:4" x14ac:dyDescent="0.25">
      <c r="A9319" t="s">
        <v>2580</v>
      </c>
      <c r="B9319" t="s">
        <v>4519</v>
      </c>
      <c r="C9319">
        <v>20180706</v>
      </c>
      <c r="D9319">
        <v>1</v>
      </c>
    </row>
    <row r="9320" spans="1:4" x14ac:dyDescent="0.25">
      <c r="A9320" t="s">
        <v>1979</v>
      </c>
      <c r="B9320" t="s">
        <v>4520</v>
      </c>
      <c r="C9320">
        <v>20180706</v>
      </c>
      <c r="D9320">
        <v>1</v>
      </c>
    </row>
    <row r="9321" spans="1:4" x14ac:dyDescent="0.25">
      <c r="A9321" t="s">
        <v>2581</v>
      </c>
      <c r="B9321" t="s">
        <v>4521</v>
      </c>
      <c r="C9321">
        <v>20180706</v>
      </c>
      <c r="D9321">
        <v>1</v>
      </c>
    </row>
    <row r="9322" spans="1:4" x14ac:dyDescent="0.25">
      <c r="A9322" t="s">
        <v>2582</v>
      </c>
      <c r="B9322" t="s">
        <v>4521</v>
      </c>
      <c r="C9322">
        <v>20180706</v>
      </c>
      <c r="D9322">
        <v>1</v>
      </c>
    </row>
    <row r="9323" spans="1:4" x14ac:dyDescent="0.25">
      <c r="A9323" t="s">
        <v>2583</v>
      </c>
      <c r="B9323" t="s">
        <v>4514</v>
      </c>
      <c r="C9323">
        <v>20180706</v>
      </c>
      <c r="D9323">
        <v>1</v>
      </c>
    </row>
    <row r="9324" spans="1:4" x14ac:dyDescent="0.25">
      <c r="A9324" t="s">
        <v>2584</v>
      </c>
      <c r="B9324" t="s">
        <v>4514</v>
      </c>
      <c r="C9324">
        <v>20180706</v>
      </c>
      <c r="D9324">
        <v>1</v>
      </c>
    </row>
    <row r="9325" spans="1:4" x14ac:dyDescent="0.25">
      <c r="A9325" t="s">
        <v>2585</v>
      </c>
      <c r="B9325" t="s">
        <v>4515</v>
      </c>
      <c r="C9325">
        <v>20180706</v>
      </c>
      <c r="D9325">
        <v>1</v>
      </c>
    </row>
    <row r="9326" spans="1:4" x14ac:dyDescent="0.25">
      <c r="A9326" t="s">
        <v>2586</v>
      </c>
      <c r="B9326" t="s">
        <v>4515</v>
      </c>
      <c r="C9326">
        <v>20180706</v>
      </c>
      <c r="D9326">
        <v>1</v>
      </c>
    </row>
    <row r="9327" spans="1:4" x14ac:dyDescent="0.25">
      <c r="A9327" t="s">
        <v>2587</v>
      </c>
      <c r="B9327" t="s">
        <v>4515</v>
      </c>
      <c r="C9327">
        <v>20180706</v>
      </c>
      <c r="D9327">
        <v>1</v>
      </c>
    </row>
    <row r="9328" spans="1:4" x14ac:dyDescent="0.25">
      <c r="A9328" t="s">
        <v>2588</v>
      </c>
      <c r="B9328" t="s">
        <v>4514</v>
      </c>
      <c r="C9328">
        <v>20180706</v>
      </c>
      <c r="D9328">
        <v>1</v>
      </c>
    </row>
    <row r="9329" spans="1:4" x14ac:dyDescent="0.25">
      <c r="A9329" t="s">
        <v>2589</v>
      </c>
      <c r="B9329" t="s">
        <v>4514</v>
      </c>
      <c r="C9329">
        <v>20180706</v>
      </c>
      <c r="D9329">
        <v>1</v>
      </c>
    </row>
    <row r="9330" spans="1:4" x14ac:dyDescent="0.25">
      <c r="A9330" t="s">
        <v>2590</v>
      </c>
      <c r="B9330" t="s">
        <v>4514</v>
      </c>
      <c r="C9330">
        <v>20180706</v>
      </c>
      <c r="D9330">
        <v>1</v>
      </c>
    </row>
    <row r="9331" spans="1:4" x14ac:dyDescent="0.25">
      <c r="A9331" t="s">
        <v>2591</v>
      </c>
      <c r="B9331" t="s">
        <v>4514</v>
      </c>
      <c r="C9331">
        <v>20180706</v>
      </c>
      <c r="D9331">
        <v>1</v>
      </c>
    </row>
    <row r="9332" spans="1:4" x14ac:dyDescent="0.25">
      <c r="A9332" t="s">
        <v>2592</v>
      </c>
      <c r="B9332" t="s">
        <v>4514</v>
      </c>
      <c r="C9332">
        <v>20180706</v>
      </c>
      <c r="D9332">
        <v>1</v>
      </c>
    </row>
    <row r="9333" spans="1:4" x14ac:dyDescent="0.25">
      <c r="A9333" t="s">
        <v>2593</v>
      </c>
      <c r="B9333" t="s">
        <v>4514</v>
      </c>
      <c r="C9333">
        <v>20180706</v>
      </c>
      <c r="D9333">
        <v>1</v>
      </c>
    </row>
    <row r="9334" spans="1:4" x14ac:dyDescent="0.25">
      <c r="A9334" t="s">
        <v>2594</v>
      </c>
      <c r="B9334" t="s">
        <v>4514</v>
      </c>
      <c r="C9334">
        <v>20180706</v>
      </c>
      <c r="D9334">
        <v>1</v>
      </c>
    </row>
    <row r="9335" spans="1:4" x14ac:dyDescent="0.25">
      <c r="A9335" t="s">
        <v>2595</v>
      </c>
      <c r="B9335" t="s">
        <v>4514</v>
      </c>
      <c r="C9335">
        <v>20180706</v>
      </c>
      <c r="D9335">
        <v>1</v>
      </c>
    </row>
    <row r="9336" spans="1:4" x14ac:dyDescent="0.25">
      <c r="A9336" t="s">
        <v>2596</v>
      </c>
      <c r="B9336" t="s">
        <v>4514</v>
      </c>
      <c r="C9336">
        <v>20180706</v>
      </c>
      <c r="D9336">
        <v>1</v>
      </c>
    </row>
    <row r="9337" spans="1:4" x14ac:dyDescent="0.25">
      <c r="A9337" t="s">
        <v>2597</v>
      </c>
      <c r="B9337" t="s">
        <v>4514</v>
      </c>
      <c r="C9337">
        <v>20180706</v>
      </c>
      <c r="D9337">
        <v>1</v>
      </c>
    </row>
    <row r="9338" spans="1:4" x14ac:dyDescent="0.25">
      <c r="A9338" t="s">
        <v>2598</v>
      </c>
      <c r="B9338" t="s">
        <v>4514</v>
      </c>
      <c r="C9338">
        <v>20180706</v>
      </c>
      <c r="D9338">
        <v>1</v>
      </c>
    </row>
    <row r="9339" spans="1:4" x14ac:dyDescent="0.25">
      <c r="A9339" t="s">
        <v>2599</v>
      </c>
      <c r="B9339" t="s">
        <v>4514</v>
      </c>
      <c r="C9339">
        <v>20180706</v>
      </c>
      <c r="D9339">
        <v>1</v>
      </c>
    </row>
    <row r="9340" spans="1:4" x14ac:dyDescent="0.25">
      <c r="A9340" t="s">
        <v>2600</v>
      </c>
      <c r="B9340" t="s">
        <v>4514</v>
      </c>
      <c r="C9340">
        <v>20180706</v>
      </c>
      <c r="D9340">
        <v>1</v>
      </c>
    </row>
    <row r="9341" spans="1:4" x14ac:dyDescent="0.25">
      <c r="A9341" t="s">
        <v>2601</v>
      </c>
      <c r="B9341" t="s">
        <v>4518</v>
      </c>
      <c r="C9341">
        <v>20180706</v>
      </c>
      <c r="D9341">
        <v>1</v>
      </c>
    </row>
    <row r="9342" spans="1:4" x14ac:dyDescent="0.25">
      <c r="A9342" t="s">
        <v>2602</v>
      </c>
      <c r="B9342" t="s">
        <v>4519</v>
      </c>
      <c r="C9342">
        <v>20180706</v>
      </c>
      <c r="D9342">
        <v>1</v>
      </c>
    </row>
    <row r="9343" spans="1:4" x14ac:dyDescent="0.25">
      <c r="A9343" t="s">
        <v>2603</v>
      </c>
      <c r="B9343" t="s">
        <v>4519</v>
      </c>
      <c r="C9343">
        <v>20180706</v>
      </c>
      <c r="D9343">
        <v>1</v>
      </c>
    </row>
    <row r="9344" spans="1:4" x14ac:dyDescent="0.25">
      <c r="A9344" t="s">
        <v>2604</v>
      </c>
      <c r="B9344" t="s">
        <v>4514</v>
      </c>
      <c r="C9344">
        <v>20180706</v>
      </c>
      <c r="D9344">
        <v>1</v>
      </c>
    </row>
    <row r="9345" spans="1:4" x14ac:dyDescent="0.25">
      <c r="A9345" t="s">
        <v>2605</v>
      </c>
      <c r="B9345" t="s">
        <v>4514</v>
      </c>
      <c r="C9345">
        <v>20180706</v>
      </c>
      <c r="D9345">
        <v>1</v>
      </c>
    </row>
    <row r="9346" spans="1:4" x14ac:dyDescent="0.25">
      <c r="A9346" t="s">
        <v>2606</v>
      </c>
      <c r="B9346" t="s">
        <v>4514</v>
      </c>
      <c r="C9346">
        <v>20180706</v>
      </c>
      <c r="D9346">
        <v>1</v>
      </c>
    </row>
    <row r="9347" spans="1:4" x14ac:dyDescent="0.25">
      <c r="A9347" t="s">
        <v>2607</v>
      </c>
      <c r="B9347" t="s">
        <v>4514</v>
      </c>
      <c r="C9347">
        <v>20180706</v>
      </c>
      <c r="D9347">
        <v>1</v>
      </c>
    </row>
    <row r="9348" spans="1:4" x14ac:dyDescent="0.25">
      <c r="A9348" t="s">
        <v>2608</v>
      </c>
      <c r="B9348" t="s">
        <v>4514</v>
      </c>
      <c r="C9348">
        <v>20180706</v>
      </c>
      <c r="D9348">
        <v>1</v>
      </c>
    </row>
    <row r="9349" spans="1:4" x14ac:dyDescent="0.25">
      <c r="A9349" t="s">
        <v>2609</v>
      </c>
      <c r="B9349" t="s">
        <v>4514</v>
      </c>
      <c r="C9349">
        <v>20180706</v>
      </c>
      <c r="D9349">
        <v>1</v>
      </c>
    </row>
    <row r="9350" spans="1:4" x14ac:dyDescent="0.25">
      <c r="A9350" t="s">
        <v>2610</v>
      </c>
      <c r="B9350" t="s">
        <v>4514</v>
      </c>
      <c r="C9350">
        <v>20180706</v>
      </c>
      <c r="D9350">
        <v>1</v>
      </c>
    </row>
    <row r="9351" spans="1:4" x14ac:dyDescent="0.25">
      <c r="A9351" t="s">
        <v>2611</v>
      </c>
      <c r="B9351" t="s">
        <v>4514</v>
      </c>
      <c r="C9351">
        <v>20180706</v>
      </c>
      <c r="D9351">
        <v>1</v>
      </c>
    </row>
    <row r="9352" spans="1:4" x14ac:dyDescent="0.25">
      <c r="A9352" t="s">
        <v>2612</v>
      </c>
      <c r="B9352" t="s">
        <v>4514</v>
      </c>
      <c r="C9352">
        <v>20180706</v>
      </c>
      <c r="D9352">
        <v>1</v>
      </c>
    </row>
    <row r="9353" spans="1:4" x14ac:dyDescent="0.25">
      <c r="A9353" t="s">
        <v>2613</v>
      </c>
      <c r="B9353" t="s">
        <v>4514</v>
      </c>
      <c r="C9353">
        <v>20180706</v>
      </c>
      <c r="D9353">
        <v>1</v>
      </c>
    </row>
    <row r="9354" spans="1:4" x14ac:dyDescent="0.25">
      <c r="A9354" t="s">
        <v>2614</v>
      </c>
      <c r="B9354" t="s">
        <v>4514</v>
      </c>
      <c r="C9354">
        <v>20180706</v>
      </c>
      <c r="D9354">
        <v>1</v>
      </c>
    </row>
    <row r="9355" spans="1:4" x14ac:dyDescent="0.25">
      <c r="A9355" t="s">
        <v>2615</v>
      </c>
      <c r="B9355" t="s">
        <v>4514</v>
      </c>
      <c r="C9355">
        <v>20180706</v>
      </c>
      <c r="D9355">
        <v>1</v>
      </c>
    </row>
    <row r="9356" spans="1:4" x14ac:dyDescent="0.25">
      <c r="A9356" t="s">
        <v>2616</v>
      </c>
      <c r="B9356" t="s">
        <v>4514</v>
      </c>
      <c r="C9356">
        <v>20180706</v>
      </c>
      <c r="D9356">
        <v>1</v>
      </c>
    </row>
    <row r="9357" spans="1:4" x14ac:dyDescent="0.25">
      <c r="A9357" t="s">
        <v>2617</v>
      </c>
      <c r="B9357" t="s">
        <v>4514</v>
      </c>
      <c r="C9357">
        <v>20180706</v>
      </c>
      <c r="D9357">
        <v>1</v>
      </c>
    </row>
    <row r="9358" spans="1:4" x14ac:dyDescent="0.25">
      <c r="A9358" t="s">
        <v>2618</v>
      </c>
      <c r="B9358" t="s">
        <v>4514</v>
      </c>
      <c r="C9358">
        <v>20180706</v>
      </c>
      <c r="D9358">
        <v>1</v>
      </c>
    </row>
    <row r="9359" spans="1:4" x14ac:dyDescent="0.25">
      <c r="A9359" t="s">
        <v>1969</v>
      </c>
      <c r="B9359" t="s">
        <v>4515</v>
      </c>
      <c r="C9359">
        <v>20180706</v>
      </c>
      <c r="D9359">
        <v>1</v>
      </c>
    </row>
    <row r="9360" spans="1:4" x14ac:dyDescent="0.25">
      <c r="A9360" t="s">
        <v>2619</v>
      </c>
      <c r="B9360" t="s">
        <v>4515</v>
      </c>
      <c r="C9360">
        <v>20180706</v>
      </c>
      <c r="D9360">
        <v>1</v>
      </c>
    </row>
    <row r="9361" spans="1:4" x14ac:dyDescent="0.25">
      <c r="A9361" t="s">
        <v>2620</v>
      </c>
      <c r="B9361" t="s">
        <v>4515</v>
      </c>
      <c r="C9361">
        <v>20180706</v>
      </c>
      <c r="D9361">
        <v>1</v>
      </c>
    </row>
    <row r="9362" spans="1:4" x14ac:dyDescent="0.25">
      <c r="A9362" t="s">
        <v>2621</v>
      </c>
      <c r="B9362" t="s">
        <v>4514</v>
      </c>
      <c r="C9362">
        <v>20180706</v>
      </c>
      <c r="D9362">
        <v>1</v>
      </c>
    </row>
    <row r="9363" spans="1:4" x14ac:dyDescent="0.25">
      <c r="A9363" t="s">
        <v>2622</v>
      </c>
      <c r="B9363" t="s">
        <v>4514</v>
      </c>
      <c r="C9363">
        <v>20180706</v>
      </c>
      <c r="D9363">
        <v>1</v>
      </c>
    </row>
    <row r="9364" spans="1:4" x14ac:dyDescent="0.25">
      <c r="A9364" t="s">
        <v>2623</v>
      </c>
      <c r="B9364" t="s">
        <v>4514</v>
      </c>
      <c r="C9364">
        <v>20180706</v>
      </c>
      <c r="D9364">
        <v>1</v>
      </c>
    </row>
    <row r="9365" spans="1:4" x14ac:dyDescent="0.25">
      <c r="A9365" t="s">
        <v>2624</v>
      </c>
      <c r="B9365" t="s">
        <v>4518</v>
      </c>
      <c r="C9365">
        <v>20180706</v>
      </c>
      <c r="D9365">
        <v>1</v>
      </c>
    </row>
    <row r="9366" spans="1:4" x14ac:dyDescent="0.25">
      <c r="A9366" t="s">
        <v>2625</v>
      </c>
      <c r="B9366" t="s">
        <v>4519</v>
      </c>
      <c r="C9366">
        <v>20180706</v>
      </c>
      <c r="D9366">
        <v>1</v>
      </c>
    </row>
    <row r="9367" spans="1:4" x14ac:dyDescent="0.25">
      <c r="A9367" t="s">
        <v>2626</v>
      </c>
      <c r="B9367" t="s">
        <v>4519</v>
      </c>
      <c r="C9367">
        <v>20180706</v>
      </c>
      <c r="D9367">
        <v>1</v>
      </c>
    </row>
    <row r="9368" spans="1:4" x14ac:dyDescent="0.25">
      <c r="A9368" t="s">
        <v>1980</v>
      </c>
      <c r="B9368" t="s">
        <v>4520</v>
      </c>
      <c r="C9368">
        <v>20180706</v>
      </c>
      <c r="D9368">
        <v>1</v>
      </c>
    </row>
    <row r="9369" spans="1:4" x14ac:dyDescent="0.25">
      <c r="A9369" t="s">
        <v>2627</v>
      </c>
      <c r="B9369" t="s">
        <v>4521</v>
      </c>
      <c r="C9369">
        <v>20180706</v>
      </c>
      <c r="D9369">
        <v>1</v>
      </c>
    </row>
    <row r="9370" spans="1:4" x14ac:dyDescent="0.25">
      <c r="A9370" t="s">
        <v>2628</v>
      </c>
      <c r="B9370" t="s">
        <v>4521</v>
      </c>
      <c r="C9370">
        <v>20180706</v>
      </c>
      <c r="D9370">
        <v>1</v>
      </c>
    </row>
    <row r="9371" spans="1:4" x14ac:dyDescent="0.25">
      <c r="A9371" t="s">
        <v>2629</v>
      </c>
      <c r="B9371" t="s">
        <v>4516</v>
      </c>
      <c r="C9371">
        <v>20180706</v>
      </c>
      <c r="D9371">
        <v>1</v>
      </c>
    </row>
    <row r="9372" spans="1:4" x14ac:dyDescent="0.25">
      <c r="A9372" t="s">
        <v>2630</v>
      </c>
      <c r="B9372" t="s">
        <v>4517</v>
      </c>
      <c r="C9372">
        <v>20180706</v>
      </c>
      <c r="D9372">
        <v>1</v>
      </c>
    </row>
    <row r="9373" spans="1:4" x14ac:dyDescent="0.25">
      <c r="A9373" t="s">
        <v>2631</v>
      </c>
      <c r="B9373" t="s">
        <v>4517</v>
      </c>
      <c r="C9373">
        <v>20180706</v>
      </c>
      <c r="D9373">
        <v>1</v>
      </c>
    </row>
    <row r="9374" spans="1:4" x14ac:dyDescent="0.25">
      <c r="A9374" t="s">
        <v>2632</v>
      </c>
      <c r="B9374" t="s">
        <v>4514</v>
      </c>
      <c r="C9374">
        <v>20180706</v>
      </c>
      <c r="D9374">
        <v>1</v>
      </c>
    </row>
    <row r="9375" spans="1:4" x14ac:dyDescent="0.25">
      <c r="A9375" t="s">
        <v>2633</v>
      </c>
      <c r="B9375" t="s">
        <v>4514</v>
      </c>
      <c r="C9375">
        <v>20180706</v>
      </c>
      <c r="D9375">
        <v>1</v>
      </c>
    </row>
    <row r="9376" spans="1:4" x14ac:dyDescent="0.25">
      <c r="A9376" t="s">
        <v>2634</v>
      </c>
      <c r="B9376" t="s">
        <v>4515</v>
      </c>
      <c r="C9376">
        <v>20180706</v>
      </c>
      <c r="D9376">
        <v>1</v>
      </c>
    </row>
    <row r="9377" spans="1:4" x14ac:dyDescent="0.25">
      <c r="A9377" t="s">
        <v>2635</v>
      </c>
      <c r="B9377" t="s">
        <v>4515</v>
      </c>
      <c r="C9377">
        <v>20180706</v>
      </c>
      <c r="D9377">
        <v>1</v>
      </c>
    </row>
    <row r="9378" spans="1:4" x14ac:dyDescent="0.25">
      <c r="A9378" t="s">
        <v>2636</v>
      </c>
      <c r="B9378" t="s">
        <v>4515</v>
      </c>
      <c r="C9378">
        <v>20180706</v>
      </c>
      <c r="D9378">
        <v>1</v>
      </c>
    </row>
    <row r="9379" spans="1:4" x14ac:dyDescent="0.25">
      <c r="A9379" t="s">
        <v>2637</v>
      </c>
      <c r="B9379" t="s">
        <v>4514</v>
      </c>
      <c r="C9379">
        <v>20180706</v>
      </c>
      <c r="D9379">
        <v>1</v>
      </c>
    </row>
    <row r="9380" spans="1:4" x14ac:dyDescent="0.25">
      <c r="A9380" t="s">
        <v>2638</v>
      </c>
      <c r="B9380" t="s">
        <v>4514</v>
      </c>
      <c r="C9380">
        <v>20180706</v>
      </c>
      <c r="D9380">
        <v>1</v>
      </c>
    </row>
    <row r="9381" spans="1:4" x14ac:dyDescent="0.25">
      <c r="A9381" t="s">
        <v>2639</v>
      </c>
      <c r="B9381" t="s">
        <v>4514</v>
      </c>
      <c r="C9381">
        <v>20180706</v>
      </c>
      <c r="D9381">
        <v>1</v>
      </c>
    </row>
    <row r="9382" spans="1:4" x14ac:dyDescent="0.25">
      <c r="A9382" t="s">
        <v>2640</v>
      </c>
      <c r="B9382" t="s">
        <v>4514</v>
      </c>
      <c r="C9382">
        <v>20180706</v>
      </c>
      <c r="D9382">
        <v>1</v>
      </c>
    </row>
    <row r="9383" spans="1:4" x14ac:dyDescent="0.25">
      <c r="A9383" t="s">
        <v>2641</v>
      </c>
      <c r="B9383" t="s">
        <v>4514</v>
      </c>
      <c r="C9383">
        <v>20180706</v>
      </c>
      <c r="D9383">
        <v>1</v>
      </c>
    </row>
    <row r="9384" spans="1:4" x14ac:dyDescent="0.25">
      <c r="A9384" t="s">
        <v>2642</v>
      </c>
      <c r="B9384" t="s">
        <v>4514</v>
      </c>
      <c r="C9384">
        <v>20180706</v>
      </c>
      <c r="D9384">
        <v>1</v>
      </c>
    </row>
    <row r="9385" spans="1:4" x14ac:dyDescent="0.25">
      <c r="A9385" t="s">
        <v>2643</v>
      </c>
      <c r="B9385" t="s">
        <v>4514</v>
      </c>
      <c r="C9385">
        <v>20180706</v>
      </c>
      <c r="D9385">
        <v>1</v>
      </c>
    </row>
    <row r="9386" spans="1:4" x14ac:dyDescent="0.25">
      <c r="A9386" t="s">
        <v>2644</v>
      </c>
      <c r="B9386" t="s">
        <v>4514</v>
      </c>
      <c r="C9386">
        <v>20180706</v>
      </c>
      <c r="D9386">
        <v>1</v>
      </c>
    </row>
    <row r="9387" spans="1:4" x14ac:dyDescent="0.25">
      <c r="A9387" t="s">
        <v>2645</v>
      </c>
      <c r="B9387" t="s">
        <v>4514</v>
      </c>
      <c r="C9387">
        <v>20180706</v>
      </c>
      <c r="D9387">
        <v>1</v>
      </c>
    </row>
    <row r="9388" spans="1:4" x14ac:dyDescent="0.25">
      <c r="A9388" t="s">
        <v>2646</v>
      </c>
      <c r="B9388" t="s">
        <v>4514</v>
      </c>
      <c r="C9388">
        <v>20180706</v>
      </c>
      <c r="D9388">
        <v>1</v>
      </c>
    </row>
    <row r="9389" spans="1:4" x14ac:dyDescent="0.25">
      <c r="A9389" t="s">
        <v>2647</v>
      </c>
      <c r="B9389" t="s">
        <v>4514</v>
      </c>
      <c r="C9389">
        <v>20180706</v>
      </c>
      <c r="D9389">
        <v>1</v>
      </c>
    </row>
    <row r="9390" spans="1:4" x14ac:dyDescent="0.25">
      <c r="A9390" t="s">
        <v>2648</v>
      </c>
      <c r="B9390" t="s">
        <v>4514</v>
      </c>
      <c r="C9390">
        <v>20180706</v>
      </c>
      <c r="D9390">
        <v>1</v>
      </c>
    </row>
    <row r="9391" spans="1:4" x14ac:dyDescent="0.25">
      <c r="A9391" t="s">
        <v>2649</v>
      </c>
      <c r="B9391" t="s">
        <v>4514</v>
      </c>
      <c r="C9391">
        <v>20180706</v>
      </c>
      <c r="D9391">
        <v>1</v>
      </c>
    </row>
    <row r="9392" spans="1:4" x14ac:dyDescent="0.25">
      <c r="A9392" t="s">
        <v>2650</v>
      </c>
      <c r="B9392" t="s">
        <v>4518</v>
      </c>
      <c r="C9392">
        <v>20180706</v>
      </c>
      <c r="D9392">
        <v>1</v>
      </c>
    </row>
    <row r="9393" spans="1:4" x14ac:dyDescent="0.25">
      <c r="A9393" t="s">
        <v>2651</v>
      </c>
      <c r="B9393" t="s">
        <v>4519</v>
      </c>
      <c r="C9393">
        <v>20180706</v>
      </c>
      <c r="D9393">
        <v>1</v>
      </c>
    </row>
    <row r="9394" spans="1:4" x14ac:dyDescent="0.25">
      <c r="A9394" t="s">
        <v>2652</v>
      </c>
      <c r="B9394" t="s">
        <v>4519</v>
      </c>
      <c r="C9394">
        <v>20180706</v>
      </c>
      <c r="D9394">
        <v>1</v>
      </c>
    </row>
    <row r="9395" spans="1:4" x14ac:dyDescent="0.25">
      <c r="A9395" t="s">
        <v>2653</v>
      </c>
      <c r="B9395" t="s">
        <v>4515</v>
      </c>
      <c r="C9395">
        <v>20180706</v>
      </c>
      <c r="D9395">
        <v>1</v>
      </c>
    </row>
    <row r="9396" spans="1:4" x14ac:dyDescent="0.25">
      <c r="A9396" t="s">
        <v>2654</v>
      </c>
      <c r="B9396" t="s">
        <v>4514</v>
      </c>
      <c r="C9396">
        <v>20180706</v>
      </c>
      <c r="D9396">
        <v>1</v>
      </c>
    </row>
    <row r="9397" spans="1:4" x14ac:dyDescent="0.25">
      <c r="A9397" t="s">
        <v>2655</v>
      </c>
      <c r="B9397" t="s">
        <v>4514</v>
      </c>
      <c r="C9397">
        <v>20180706</v>
      </c>
      <c r="D9397">
        <v>1</v>
      </c>
    </row>
    <row r="9398" spans="1:4" x14ac:dyDescent="0.25">
      <c r="A9398" t="s">
        <v>2656</v>
      </c>
      <c r="B9398" t="s">
        <v>4515</v>
      </c>
      <c r="C9398">
        <v>20180706</v>
      </c>
      <c r="D9398">
        <v>1</v>
      </c>
    </row>
    <row r="9399" spans="1:4" x14ac:dyDescent="0.25">
      <c r="A9399" t="s">
        <v>2657</v>
      </c>
      <c r="B9399" t="s">
        <v>4515</v>
      </c>
      <c r="C9399">
        <v>20180706</v>
      </c>
      <c r="D9399">
        <v>1</v>
      </c>
    </row>
    <row r="9400" spans="1:4" x14ac:dyDescent="0.25">
      <c r="A9400" t="s">
        <v>2658</v>
      </c>
      <c r="B9400" t="s">
        <v>4515</v>
      </c>
      <c r="C9400">
        <v>20180706</v>
      </c>
      <c r="D9400">
        <v>1</v>
      </c>
    </row>
    <row r="9401" spans="1:4" x14ac:dyDescent="0.25">
      <c r="A9401" t="s">
        <v>2659</v>
      </c>
      <c r="B9401" t="s">
        <v>4514</v>
      </c>
      <c r="C9401">
        <v>20180706</v>
      </c>
      <c r="D9401">
        <v>1</v>
      </c>
    </row>
    <row r="9402" spans="1:4" x14ac:dyDescent="0.25">
      <c r="A9402" t="s">
        <v>2660</v>
      </c>
      <c r="B9402" t="s">
        <v>4514</v>
      </c>
      <c r="C9402">
        <v>20180706</v>
      </c>
      <c r="D9402">
        <v>1</v>
      </c>
    </row>
    <row r="9403" spans="1:4" x14ac:dyDescent="0.25">
      <c r="A9403" t="s">
        <v>2661</v>
      </c>
      <c r="B9403" t="s">
        <v>4514</v>
      </c>
      <c r="C9403">
        <v>20180706</v>
      </c>
      <c r="D9403">
        <v>1</v>
      </c>
    </row>
    <row r="9404" spans="1:4" x14ac:dyDescent="0.25">
      <c r="A9404" t="s">
        <v>2662</v>
      </c>
      <c r="B9404" t="s">
        <v>4514</v>
      </c>
      <c r="C9404">
        <v>20180706</v>
      </c>
      <c r="D9404">
        <v>1</v>
      </c>
    </row>
    <row r="9405" spans="1:4" x14ac:dyDescent="0.25">
      <c r="A9405" t="s">
        <v>2663</v>
      </c>
      <c r="B9405" t="s">
        <v>4514</v>
      </c>
      <c r="C9405">
        <v>20180706</v>
      </c>
      <c r="D9405">
        <v>1</v>
      </c>
    </row>
    <row r="9406" spans="1:4" x14ac:dyDescent="0.25">
      <c r="A9406" t="s">
        <v>2664</v>
      </c>
      <c r="B9406" t="s">
        <v>4514</v>
      </c>
      <c r="C9406">
        <v>20180706</v>
      </c>
      <c r="D9406">
        <v>1</v>
      </c>
    </row>
    <row r="9407" spans="1:4" x14ac:dyDescent="0.25">
      <c r="A9407" t="s">
        <v>2665</v>
      </c>
      <c r="B9407" t="s">
        <v>4514</v>
      </c>
      <c r="C9407">
        <v>20180706</v>
      </c>
      <c r="D9407">
        <v>1</v>
      </c>
    </row>
    <row r="9408" spans="1:4" x14ac:dyDescent="0.25">
      <c r="A9408" t="s">
        <v>2666</v>
      </c>
      <c r="B9408" t="s">
        <v>4514</v>
      </c>
      <c r="C9408">
        <v>20180706</v>
      </c>
      <c r="D9408">
        <v>1</v>
      </c>
    </row>
    <row r="9409" spans="1:4" x14ac:dyDescent="0.25">
      <c r="A9409" t="s">
        <v>2667</v>
      </c>
      <c r="B9409" t="s">
        <v>4514</v>
      </c>
      <c r="C9409">
        <v>20180706</v>
      </c>
      <c r="D9409">
        <v>1</v>
      </c>
    </row>
    <row r="9410" spans="1:4" x14ac:dyDescent="0.25">
      <c r="A9410" t="s">
        <v>2668</v>
      </c>
      <c r="B9410" t="s">
        <v>4514</v>
      </c>
      <c r="C9410">
        <v>20180706</v>
      </c>
      <c r="D9410">
        <v>1</v>
      </c>
    </row>
    <row r="9411" spans="1:4" x14ac:dyDescent="0.25">
      <c r="A9411" t="s">
        <v>2669</v>
      </c>
      <c r="B9411" t="s">
        <v>4514</v>
      </c>
      <c r="C9411">
        <v>20180706</v>
      </c>
      <c r="D9411">
        <v>1</v>
      </c>
    </row>
    <row r="9412" spans="1:4" x14ac:dyDescent="0.25">
      <c r="A9412" t="s">
        <v>2670</v>
      </c>
      <c r="B9412" t="s">
        <v>4514</v>
      </c>
      <c r="C9412">
        <v>20180706</v>
      </c>
      <c r="D9412">
        <v>1</v>
      </c>
    </row>
    <row r="9413" spans="1:4" x14ac:dyDescent="0.25">
      <c r="A9413" t="s">
        <v>2671</v>
      </c>
      <c r="B9413" t="s">
        <v>4514</v>
      </c>
      <c r="C9413">
        <v>20180706</v>
      </c>
      <c r="D9413">
        <v>1</v>
      </c>
    </row>
    <row r="9414" spans="1:4" x14ac:dyDescent="0.25">
      <c r="A9414" t="s">
        <v>2672</v>
      </c>
      <c r="B9414" t="s">
        <v>4514</v>
      </c>
      <c r="C9414">
        <v>20180706</v>
      </c>
      <c r="D9414">
        <v>1</v>
      </c>
    </row>
    <row r="9415" spans="1:4" x14ac:dyDescent="0.25">
      <c r="A9415" t="s">
        <v>2673</v>
      </c>
      <c r="B9415" t="s">
        <v>4514</v>
      </c>
      <c r="C9415">
        <v>20180706</v>
      </c>
      <c r="D9415">
        <v>1</v>
      </c>
    </row>
    <row r="9416" spans="1:4" x14ac:dyDescent="0.25">
      <c r="A9416" t="s">
        <v>2674</v>
      </c>
      <c r="B9416" t="s">
        <v>4514</v>
      </c>
      <c r="C9416">
        <v>20180706</v>
      </c>
      <c r="D9416">
        <v>1</v>
      </c>
    </row>
    <row r="9417" spans="1:4" x14ac:dyDescent="0.25">
      <c r="A9417" t="s">
        <v>2675</v>
      </c>
      <c r="B9417" t="s">
        <v>4518</v>
      </c>
      <c r="C9417">
        <v>20180706</v>
      </c>
      <c r="D9417">
        <v>1</v>
      </c>
    </row>
    <row r="9418" spans="1:4" x14ac:dyDescent="0.25">
      <c r="A9418" t="s">
        <v>2676</v>
      </c>
      <c r="B9418" t="s">
        <v>4519</v>
      </c>
      <c r="C9418">
        <v>20180706</v>
      </c>
      <c r="D9418">
        <v>1</v>
      </c>
    </row>
    <row r="9419" spans="1:4" x14ac:dyDescent="0.25">
      <c r="A9419" t="s">
        <v>2677</v>
      </c>
      <c r="B9419" t="s">
        <v>4519</v>
      </c>
      <c r="C9419">
        <v>20180706</v>
      </c>
      <c r="D9419">
        <v>1</v>
      </c>
    </row>
    <row r="9420" spans="1:4" x14ac:dyDescent="0.25">
      <c r="A9420" t="s">
        <v>1981</v>
      </c>
      <c r="B9420" t="s">
        <v>4520</v>
      </c>
      <c r="C9420">
        <v>20180706</v>
      </c>
      <c r="D9420">
        <v>1</v>
      </c>
    </row>
    <row r="9421" spans="1:4" x14ac:dyDescent="0.25">
      <c r="A9421" t="s">
        <v>2678</v>
      </c>
      <c r="B9421" t="s">
        <v>4521</v>
      </c>
      <c r="C9421">
        <v>20180706</v>
      </c>
      <c r="D9421">
        <v>1</v>
      </c>
    </row>
    <row r="9422" spans="1:4" x14ac:dyDescent="0.25">
      <c r="A9422" t="s">
        <v>2679</v>
      </c>
      <c r="B9422" t="s">
        <v>4521</v>
      </c>
      <c r="C9422">
        <v>20180706</v>
      </c>
      <c r="D9422">
        <v>1</v>
      </c>
    </row>
    <row r="9423" spans="1:4" x14ac:dyDescent="0.25">
      <c r="A9423" t="s">
        <v>2680</v>
      </c>
      <c r="B9423" t="s">
        <v>4514</v>
      </c>
      <c r="C9423">
        <v>20180706</v>
      </c>
      <c r="D9423">
        <v>1</v>
      </c>
    </row>
    <row r="9424" spans="1:4" x14ac:dyDescent="0.25">
      <c r="A9424" t="s">
        <v>2681</v>
      </c>
      <c r="B9424" t="s">
        <v>4514</v>
      </c>
      <c r="C9424">
        <v>20180706</v>
      </c>
      <c r="D9424">
        <v>1</v>
      </c>
    </row>
    <row r="9425" spans="1:4" x14ac:dyDescent="0.25">
      <c r="A9425" t="s">
        <v>2682</v>
      </c>
      <c r="B9425" t="s">
        <v>4514</v>
      </c>
      <c r="C9425">
        <v>20180706</v>
      </c>
      <c r="D9425">
        <v>1</v>
      </c>
    </row>
    <row r="9426" spans="1:4" x14ac:dyDescent="0.25">
      <c r="A9426" t="s">
        <v>2683</v>
      </c>
      <c r="B9426" t="s">
        <v>4514</v>
      </c>
      <c r="C9426">
        <v>20180706</v>
      </c>
      <c r="D9426">
        <v>1</v>
      </c>
    </row>
    <row r="9427" spans="1:4" x14ac:dyDescent="0.25">
      <c r="A9427" t="s">
        <v>2684</v>
      </c>
      <c r="B9427" t="s">
        <v>4514</v>
      </c>
      <c r="C9427">
        <v>20180706</v>
      </c>
      <c r="D9427">
        <v>1</v>
      </c>
    </row>
    <row r="9428" spans="1:4" x14ac:dyDescent="0.25">
      <c r="A9428" t="s">
        <v>2685</v>
      </c>
      <c r="B9428" t="s">
        <v>4514</v>
      </c>
      <c r="C9428">
        <v>20180706</v>
      </c>
      <c r="D9428">
        <v>1</v>
      </c>
    </row>
    <row r="9429" spans="1:4" x14ac:dyDescent="0.25">
      <c r="A9429" t="s">
        <v>2686</v>
      </c>
      <c r="B9429" t="s">
        <v>4514</v>
      </c>
      <c r="C9429">
        <v>20180706</v>
      </c>
      <c r="D9429">
        <v>1</v>
      </c>
    </row>
    <row r="9430" spans="1:4" x14ac:dyDescent="0.25">
      <c r="A9430" t="s">
        <v>2687</v>
      </c>
      <c r="B9430" t="s">
        <v>4514</v>
      </c>
      <c r="C9430">
        <v>20180706</v>
      </c>
      <c r="D9430">
        <v>1</v>
      </c>
    </row>
    <row r="9431" spans="1:4" x14ac:dyDescent="0.25">
      <c r="A9431" t="s">
        <v>2688</v>
      </c>
      <c r="B9431" t="s">
        <v>4514</v>
      </c>
      <c r="C9431">
        <v>20180706</v>
      </c>
      <c r="D9431">
        <v>1</v>
      </c>
    </row>
    <row r="9432" spans="1:4" x14ac:dyDescent="0.25">
      <c r="A9432" t="s">
        <v>2689</v>
      </c>
      <c r="B9432" t="s">
        <v>4514</v>
      </c>
      <c r="C9432">
        <v>20180706</v>
      </c>
      <c r="D9432">
        <v>1</v>
      </c>
    </row>
    <row r="9433" spans="1:4" x14ac:dyDescent="0.25">
      <c r="A9433" t="s">
        <v>2690</v>
      </c>
      <c r="B9433" t="s">
        <v>4514</v>
      </c>
      <c r="C9433">
        <v>20180706</v>
      </c>
      <c r="D9433">
        <v>1</v>
      </c>
    </row>
    <row r="9434" spans="1:4" x14ac:dyDescent="0.25">
      <c r="A9434" t="s">
        <v>2691</v>
      </c>
      <c r="B9434" t="s">
        <v>4514</v>
      </c>
      <c r="C9434">
        <v>20180706</v>
      </c>
      <c r="D9434">
        <v>1</v>
      </c>
    </row>
    <row r="9435" spans="1:4" x14ac:dyDescent="0.25">
      <c r="A9435" t="s">
        <v>2692</v>
      </c>
      <c r="B9435" t="s">
        <v>4514</v>
      </c>
      <c r="C9435">
        <v>20180706</v>
      </c>
      <c r="D9435">
        <v>1</v>
      </c>
    </row>
    <row r="9436" spans="1:4" x14ac:dyDescent="0.25">
      <c r="A9436" t="s">
        <v>2693</v>
      </c>
      <c r="B9436" t="s">
        <v>4514</v>
      </c>
      <c r="C9436">
        <v>20180706</v>
      </c>
      <c r="D9436">
        <v>1</v>
      </c>
    </row>
    <row r="9437" spans="1:4" x14ac:dyDescent="0.25">
      <c r="A9437" t="s">
        <v>2694</v>
      </c>
      <c r="B9437" t="s">
        <v>4514</v>
      </c>
      <c r="C9437">
        <v>20180706</v>
      </c>
      <c r="D9437">
        <v>1</v>
      </c>
    </row>
    <row r="9438" spans="1:4" x14ac:dyDescent="0.25">
      <c r="A9438" t="s">
        <v>2695</v>
      </c>
      <c r="B9438" t="s">
        <v>4518</v>
      </c>
      <c r="C9438">
        <v>20180706</v>
      </c>
      <c r="D9438">
        <v>1</v>
      </c>
    </row>
    <row r="9439" spans="1:4" x14ac:dyDescent="0.25">
      <c r="A9439" t="s">
        <v>2696</v>
      </c>
      <c r="B9439" t="s">
        <v>4519</v>
      </c>
      <c r="C9439">
        <v>20180706</v>
      </c>
      <c r="D9439">
        <v>1</v>
      </c>
    </row>
    <row r="9440" spans="1:4" x14ac:dyDescent="0.25">
      <c r="A9440" t="s">
        <v>2697</v>
      </c>
      <c r="B9440" t="s">
        <v>4519</v>
      </c>
      <c r="C9440">
        <v>20180706</v>
      </c>
      <c r="D9440">
        <v>1</v>
      </c>
    </row>
    <row r="9441" spans="1:4" x14ac:dyDescent="0.25">
      <c r="A9441" t="s">
        <v>2698</v>
      </c>
      <c r="B9441" t="s">
        <v>4514</v>
      </c>
      <c r="C9441">
        <v>20180706</v>
      </c>
      <c r="D9441">
        <v>1</v>
      </c>
    </row>
    <row r="9442" spans="1:4" x14ac:dyDescent="0.25">
      <c r="A9442" t="s">
        <v>2699</v>
      </c>
      <c r="B9442" t="s">
        <v>4514</v>
      </c>
      <c r="C9442">
        <v>20180706</v>
      </c>
      <c r="D9442">
        <v>1</v>
      </c>
    </row>
    <row r="9443" spans="1:4" x14ac:dyDescent="0.25">
      <c r="A9443" t="s">
        <v>2700</v>
      </c>
      <c r="B9443" t="s">
        <v>4515</v>
      </c>
      <c r="C9443">
        <v>20180706</v>
      </c>
      <c r="D9443">
        <v>1</v>
      </c>
    </row>
    <row r="9444" spans="1:4" x14ac:dyDescent="0.25">
      <c r="A9444" t="s">
        <v>2701</v>
      </c>
      <c r="B9444" t="s">
        <v>4515</v>
      </c>
      <c r="C9444">
        <v>20180706</v>
      </c>
      <c r="D9444">
        <v>1</v>
      </c>
    </row>
    <row r="9445" spans="1:4" x14ac:dyDescent="0.25">
      <c r="A9445" t="s">
        <v>2702</v>
      </c>
      <c r="B9445" t="s">
        <v>4515</v>
      </c>
      <c r="C9445">
        <v>20180706</v>
      </c>
      <c r="D9445">
        <v>1</v>
      </c>
    </row>
    <row r="9446" spans="1:4" x14ac:dyDescent="0.25">
      <c r="A9446" t="s">
        <v>2703</v>
      </c>
      <c r="B9446" t="s">
        <v>4514</v>
      </c>
      <c r="C9446">
        <v>20180706</v>
      </c>
      <c r="D9446">
        <v>1</v>
      </c>
    </row>
    <row r="9447" spans="1:4" x14ac:dyDescent="0.25">
      <c r="A9447" t="s">
        <v>2704</v>
      </c>
      <c r="B9447" t="s">
        <v>4514</v>
      </c>
      <c r="C9447">
        <v>20180706</v>
      </c>
      <c r="D9447">
        <v>1</v>
      </c>
    </row>
    <row r="9448" spans="1:4" x14ac:dyDescent="0.25">
      <c r="A9448" t="s">
        <v>2705</v>
      </c>
      <c r="B9448" t="s">
        <v>4514</v>
      </c>
      <c r="C9448">
        <v>20180706</v>
      </c>
      <c r="D9448">
        <v>1</v>
      </c>
    </row>
    <row r="9449" spans="1:4" x14ac:dyDescent="0.25">
      <c r="A9449" t="s">
        <v>2706</v>
      </c>
      <c r="B9449" t="s">
        <v>4514</v>
      </c>
      <c r="C9449">
        <v>20180706</v>
      </c>
      <c r="D9449">
        <v>1</v>
      </c>
    </row>
    <row r="9450" spans="1:4" x14ac:dyDescent="0.25">
      <c r="A9450" t="s">
        <v>2707</v>
      </c>
      <c r="B9450" t="s">
        <v>4514</v>
      </c>
      <c r="C9450">
        <v>20180706</v>
      </c>
      <c r="D9450">
        <v>1</v>
      </c>
    </row>
    <row r="9451" spans="1:4" x14ac:dyDescent="0.25">
      <c r="A9451" t="s">
        <v>2708</v>
      </c>
      <c r="B9451" t="s">
        <v>4514</v>
      </c>
      <c r="C9451">
        <v>20180706</v>
      </c>
      <c r="D9451">
        <v>1</v>
      </c>
    </row>
    <row r="9452" spans="1:4" x14ac:dyDescent="0.25">
      <c r="A9452" t="s">
        <v>2709</v>
      </c>
      <c r="B9452" t="s">
        <v>4514</v>
      </c>
      <c r="C9452">
        <v>20180706</v>
      </c>
      <c r="D9452">
        <v>1</v>
      </c>
    </row>
    <row r="9453" spans="1:4" x14ac:dyDescent="0.25">
      <c r="A9453" t="s">
        <v>2710</v>
      </c>
      <c r="B9453" t="s">
        <v>4514</v>
      </c>
      <c r="C9453">
        <v>20180706</v>
      </c>
      <c r="D9453">
        <v>1</v>
      </c>
    </row>
    <row r="9454" spans="1:4" x14ac:dyDescent="0.25">
      <c r="A9454" t="s">
        <v>2711</v>
      </c>
      <c r="B9454" t="s">
        <v>4514</v>
      </c>
      <c r="C9454">
        <v>20180706</v>
      </c>
      <c r="D9454">
        <v>1</v>
      </c>
    </row>
    <row r="9455" spans="1:4" x14ac:dyDescent="0.25">
      <c r="A9455" t="s">
        <v>2712</v>
      </c>
      <c r="B9455" t="s">
        <v>4514</v>
      </c>
      <c r="C9455">
        <v>20180706</v>
      </c>
      <c r="D9455">
        <v>1</v>
      </c>
    </row>
    <row r="9456" spans="1:4" x14ac:dyDescent="0.25">
      <c r="A9456" t="s">
        <v>2713</v>
      </c>
      <c r="B9456" t="s">
        <v>4514</v>
      </c>
      <c r="C9456">
        <v>20180706</v>
      </c>
      <c r="D9456">
        <v>1</v>
      </c>
    </row>
    <row r="9457" spans="1:4" x14ac:dyDescent="0.25">
      <c r="A9457" t="s">
        <v>2714</v>
      </c>
      <c r="B9457" t="s">
        <v>4514</v>
      </c>
      <c r="C9457">
        <v>20180706</v>
      </c>
      <c r="D9457">
        <v>1</v>
      </c>
    </row>
    <row r="9458" spans="1:4" x14ac:dyDescent="0.25">
      <c r="A9458" t="s">
        <v>2715</v>
      </c>
      <c r="B9458" t="s">
        <v>4514</v>
      </c>
      <c r="C9458">
        <v>20180706</v>
      </c>
      <c r="D9458">
        <v>1</v>
      </c>
    </row>
    <row r="9459" spans="1:4" x14ac:dyDescent="0.25">
      <c r="A9459" t="s">
        <v>2716</v>
      </c>
      <c r="B9459" t="s">
        <v>4514</v>
      </c>
      <c r="C9459">
        <v>20180706</v>
      </c>
      <c r="D9459">
        <v>1</v>
      </c>
    </row>
    <row r="9460" spans="1:4" x14ac:dyDescent="0.25">
      <c r="A9460" t="s">
        <v>2717</v>
      </c>
      <c r="B9460" t="s">
        <v>4514</v>
      </c>
      <c r="C9460">
        <v>20180706</v>
      </c>
      <c r="D9460">
        <v>1</v>
      </c>
    </row>
    <row r="9461" spans="1:4" x14ac:dyDescent="0.25">
      <c r="A9461" t="s">
        <v>2718</v>
      </c>
      <c r="B9461" t="s">
        <v>4514</v>
      </c>
      <c r="C9461">
        <v>20180706</v>
      </c>
      <c r="D9461">
        <v>1</v>
      </c>
    </row>
    <row r="9462" spans="1:4" x14ac:dyDescent="0.25">
      <c r="A9462" t="s">
        <v>2719</v>
      </c>
      <c r="B9462" t="s">
        <v>4518</v>
      </c>
      <c r="C9462">
        <v>20180706</v>
      </c>
      <c r="D9462">
        <v>1</v>
      </c>
    </row>
    <row r="9463" spans="1:4" x14ac:dyDescent="0.25">
      <c r="A9463" t="s">
        <v>2720</v>
      </c>
      <c r="B9463" t="s">
        <v>4519</v>
      </c>
      <c r="C9463">
        <v>20180706</v>
      </c>
      <c r="D9463">
        <v>1</v>
      </c>
    </row>
    <row r="9464" spans="1:4" x14ac:dyDescent="0.25">
      <c r="A9464" t="s">
        <v>2721</v>
      </c>
      <c r="B9464" t="s">
        <v>4519</v>
      </c>
      <c r="C9464">
        <v>20180706</v>
      </c>
      <c r="D9464">
        <v>1</v>
      </c>
    </row>
    <row r="9465" spans="1:4" x14ac:dyDescent="0.25">
      <c r="A9465" t="s">
        <v>1982</v>
      </c>
      <c r="B9465" t="s">
        <v>4520</v>
      </c>
      <c r="C9465">
        <v>20180706</v>
      </c>
      <c r="D9465">
        <v>1</v>
      </c>
    </row>
    <row r="9466" spans="1:4" x14ac:dyDescent="0.25">
      <c r="A9466" t="s">
        <v>2722</v>
      </c>
      <c r="B9466" t="s">
        <v>4521</v>
      </c>
      <c r="C9466">
        <v>20180706</v>
      </c>
      <c r="D9466">
        <v>1</v>
      </c>
    </row>
    <row r="9467" spans="1:4" x14ac:dyDescent="0.25">
      <c r="A9467" t="s">
        <v>2723</v>
      </c>
      <c r="B9467" t="s">
        <v>4521</v>
      </c>
      <c r="C9467">
        <v>20180706</v>
      </c>
      <c r="D9467">
        <v>1</v>
      </c>
    </row>
    <row r="9468" spans="1:4" x14ac:dyDescent="0.25">
      <c r="A9468" t="s">
        <v>2724</v>
      </c>
      <c r="B9468" t="s">
        <v>4514</v>
      </c>
      <c r="C9468">
        <v>20180706</v>
      </c>
      <c r="D9468">
        <v>1</v>
      </c>
    </row>
    <row r="9469" spans="1:4" x14ac:dyDescent="0.25">
      <c r="A9469" t="s">
        <v>2725</v>
      </c>
      <c r="B9469" t="s">
        <v>4514</v>
      </c>
      <c r="C9469">
        <v>20180706</v>
      </c>
      <c r="D9469">
        <v>1</v>
      </c>
    </row>
    <row r="9470" spans="1:4" x14ac:dyDescent="0.25">
      <c r="A9470" t="s">
        <v>2726</v>
      </c>
      <c r="B9470" t="s">
        <v>4516</v>
      </c>
      <c r="C9470">
        <v>20180706</v>
      </c>
      <c r="D9470">
        <v>1</v>
      </c>
    </row>
    <row r="9471" spans="1:4" x14ac:dyDescent="0.25">
      <c r="A9471" t="s">
        <v>2727</v>
      </c>
      <c r="B9471" t="s">
        <v>4517</v>
      </c>
      <c r="C9471">
        <v>20180706</v>
      </c>
      <c r="D9471">
        <v>1</v>
      </c>
    </row>
    <row r="9472" spans="1:4" x14ac:dyDescent="0.25">
      <c r="A9472" t="s">
        <v>2728</v>
      </c>
      <c r="B9472" t="s">
        <v>4517</v>
      </c>
      <c r="C9472">
        <v>20180706</v>
      </c>
      <c r="D9472">
        <v>1</v>
      </c>
    </row>
    <row r="9473" spans="1:4" x14ac:dyDescent="0.25">
      <c r="A9473" t="s">
        <v>2729</v>
      </c>
      <c r="B9473" t="s">
        <v>4514</v>
      </c>
      <c r="C9473">
        <v>20180706</v>
      </c>
      <c r="D9473">
        <v>1</v>
      </c>
    </row>
    <row r="9474" spans="1:4" x14ac:dyDescent="0.25">
      <c r="A9474" t="s">
        <v>2730</v>
      </c>
      <c r="B9474" t="s">
        <v>4514</v>
      </c>
      <c r="C9474">
        <v>20180706</v>
      </c>
      <c r="D9474">
        <v>1</v>
      </c>
    </row>
    <row r="9475" spans="1:4" x14ac:dyDescent="0.25">
      <c r="A9475" t="s">
        <v>2731</v>
      </c>
      <c r="B9475" t="s">
        <v>4514</v>
      </c>
      <c r="C9475">
        <v>20180706</v>
      </c>
      <c r="D9475">
        <v>1</v>
      </c>
    </row>
    <row r="9476" spans="1:4" x14ac:dyDescent="0.25">
      <c r="A9476" t="s">
        <v>2732</v>
      </c>
      <c r="B9476" t="s">
        <v>4514</v>
      </c>
      <c r="C9476">
        <v>20180706</v>
      </c>
      <c r="D9476">
        <v>1</v>
      </c>
    </row>
    <row r="9477" spans="1:4" x14ac:dyDescent="0.25">
      <c r="A9477" t="s">
        <v>2733</v>
      </c>
      <c r="B9477" t="s">
        <v>4514</v>
      </c>
      <c r="C9477">
        <v>20180706</v>
      </c>
      <c r="D9477">
        <v>1</v>
      </c>
    </row>
    <row r="9478" spans="1:4" x14ac:dyDescent="0.25">
      <c r="A9478" t="s">
        <v>2734</v>
      </c>
      <c r="B9478" t="s">
        <v>4514</v>
      </c>
      <c r="C9478">
        <v>20180706</v>
      </c>
      <c r="D9478">
        <v>1</v>
      </c>
    </row>
    <row r="9479" spans="1:4" x14ac:dyDescent="0.25">
      <c r="A9479" t="s">
        <v>2735</v>
      </c>
      <c r="B9479" t="s">
        <v>4514</v>
      </c>
      <c r="C9479">
        <v>20180706</v>
      </c>
      <c r="D9479">
        <v>1</v>
      </c>
    </row>
    <row r="9480" spans="1:4" x14ac:dyDescent="0.25">
      <c r="A9480" t="s">
        <v>2736</v>
      </c>
      <c r="B9480" t="s">
        <v>4514</v>
      </c>
      <c r="C9480">
        <v>20180706</v>
      </c>
      <c r="D9480">
        <v>1</v>
      </c>
    </row>
    <row r="9481" spans="1:4" x14ac:dyDescent="0.25">
      <c r="A9481" t="s">
        <v>2737</v>
      </c>
      <c r="B9481" t="s">
        <v>4514</v>
      </c>
      <c r="C9481">
        <v>20180706</v>
      </c>
      <c r="D9481">
        <v>1</v>
      </c>
    </row>
    <row r="9482" spans="1:4" x14ac:dyDescent="0.25">
      <c r="A9482" t="s">
        <v>2738</v>
      </c>
      <c r="B9482" t="s">
        <v>4514</v>
      </c>
      <c r="C9482">
        <v>20180706</v>
      </c>
      <c r="D9482">
        <v>1</v>
      </c>
    </row>
    <row r="9483" spans="1:4" x14ac:dyDescent="0.25">
      <c r="A9483" t="s">
        <v>2739</v>
      </c>
      <c r="B9483" t="s">
        <v>4514</v>
      </c>
      <c r="C9483">
        <v>20180706</v>
      </c>
      <c r="D9483">
        <v>1</v>
      </c>
    </row>
    <row r="9484" spans="1:4" x14ac:dyDescent="0.25">
      <c r="A9484" t="s">
        <v>2740</v>
      </c>
      <c r="B9484" t="s">
        <v>4514</v>
      </c>
      <c r="C9484">
        <v>20180706</v>
      </c>
      <c r="D9484">
        <v>1</v>
      </c>
    </row>
    <row r="9485" spans="1:4" x14ac:dyDescent="0.25">
      <c r="A9485" t="s">
        <v>2741</v>
      </c>
      <c r="B9485" t="s">
        <v>4514</v>
      </c>
      <c r="C9485">
        <v>20180706</v>
      </c>
      <c r="D9485">
        <v>1</v>
      </c>
    </row>
    <row r="9486" spans="1:4" x14ac:dyDescent="0.25">
      <c r="A9486" t="s">
        <v>2742</v>
      </c>
      <c r="B9486" t="s">
        <v>4518</v>
      </c>
      <c r="C9486">
        <v>20180706</v>
      </c>
      <c r="D9486">
        <v>1</v>
      </c>
    </row>
    <row r="9487" spans="1:4" x14ac:dyDescent="0.25">
      <c r="A9487" t="s">
        <v>2743</v>
      </c>
      <c r="B9487" t="s">
        <v>4519</v>
      </c>
      <c r="C9487">
        <v>20180706</v>
      </c>
      <c r="D9487">
        <v>1</v>
      </c>
    </row>
    <row r="9488" spans="1:4" x14ac:dyDescent="0.25">
      <c r="A9488" t="s">
        <v>2744</v>
      </c>
      <c r="B9488" t="s">
        <v>4519</v>
      </c>
      <c r="C9488">
        <v>20180706</v>
      </c>
      <c r="D9488">
        <v>1</v>
      </c>
    </row>
    <row r="9489" spans="1:4" x14ac:dyDescent="0.25">
      <c r="A9489" t="s">
        <v>2745</v>
      </c>
      <c r="B9489" t="s">
        <v>4514</v>
      </c>
      <c r="C9489">
        <v>20180706</v>
      </c>
      <c r="D9489">
        <v>1</v>
      </c>
    </row>
    <row r="9490" spans="1:4" x14ac:dyDescent="0.25">
      <c r="A9490" t="s">
        <v>2746</v>
      </c>
      <c r="B9490" t="s">
        <v>4514</v>
      </c>
      <c r="C9490">
        <v>20180706</v>
      </c>
      <c r="D9490">
        <v>1</v>
      </c>
    </row>
    <row r="9491" spans="1:4" x14ac:dyDescent="0.25">
      <c r="A9491" t="s">
        <v>2747</v>
      </c>
      <c r="B9491" t="s">
        <v>4514</v>
      </c>
      <c r="C9491">
        <v>20180706</v>
      </c>
      <c r="D9491">
        <v>1</v>
      </c>
    </row>
    <row r="9492" spans="1:4" x14ac:dyDescent="0.25">
      <c r="A9492" t="s">
        <v>2748</v>
      </c>
      <c r="B9492" t="s">
        <v>4514</v>
      </c>
      <c r="C9492">
        <v>20180706</v>
      </c>
      <c r="D9492">
        <v>1</v>
      </c>
    </row>
    <row r="9493" spans="1:4" x14ac:dyDescent="0.25">
      <c r="A9493" t="s">
        <v>2749</v>
      </c>
      <c r="B9493" t="s">
        <v>4514</v>
      </c>
      <c r="C9493">
        <v>20180706</v>
      </c>
      <c r="D9493">
        <v>1</v>
      </c>
    </row>
    <row r="9494" spans="1:4" x14ac:dyDescent="0.25">
      <c r="A9494" t="s">
        <v>2750</v>
      </c>
      <c r="B9494" t="s">
        <v>4514</v>
      </c>
      <c r="C9494">
        <v>20180706</v>
      </c>
      <c r="D9494">
        <v>1</v>
      </c>
    </row>
    <row r="9495" spans="1:4" x14ac:dyDescent="0.25">
      <c r="A9495" t="s">
        <v>2751</v>
      </c>
      <c r="B9495" t="s">
        <v>4514</v>
      </c>
      <c r="C9495">
        <v>20180706</v>
      </c>
      <c r="D9495">
        <v>1</v>
      </c>
    </row>
    <row r="9496" spans="1:4" x14ac:dyDescent="0.25">
      <c r="A9496" t="s">
        <v>2752</v>
      </c>
      <c r="B9496" t="s">
        <v>4514</v>
      </c>
      <c r="C9496">
        <v>20180706</v>
      </c>
      <c r="D9496">
        <v>1</v>
      </c>
    </row>
    <row r="9497" spans="1:4" x14ac:dyDescent="0.25">
      <c r="A9497" t="s">
        <v>2753</v>
      </c>
      <c r="B9497" t="s">
        <v>4514</v>
      </c>
      <c r="C9497">
        <v>20180706</v>
      </c>
      <c r="D9497">
        <v>1</v>
      </c>
    </row>
    <row r="9498" spans="1:4" x14ac:dyDescent="0.25">
      <c r="A9498" t="s">
        <v>2754</v>
      </c>
      <c r="B9498" t="s">
        <v>4514</v>
      </c>
      <c r="C9498">
        <v>20180706</v>
      </c>
      <c r="D9498">
        <v>1</v>
      </c>
    </row>
    <row r="9499" spans="1:4" x14ac:dyDescent="0.25">
      <c r="A9499" t="s">
        <v>2755</v>
      </c>
      <c r="B9499" t="s">
        <v>4514</v>
      </c>
      <c r="C9499">
        <v>20180706</v>
      </c>
      <c r="D9499">
        <v>1</v>
      </c>
    </row>
    <row r="9500" spans="1:4" x14ac:dyDescent="0.25">
      <c r="A9500" t="s">
        <v>2756</v>
      </c>
      <c r="B9500" t="s">
        <v>4514</v>
      </c>
      <c r="C9500">
        <v>20180706</v>
      </c>
      <c r="D9500">
        <v>1</v>
      </c>
    </row>
    <row r="9501" spans="1:4" x14ac:dyDescent="0.25">
      <c r="A9501" t="s">
        <v>2757</v>
      </c>
      <c r="B9501" t="s">
        <v>4514</v>
      </c>
      <c r="C9501">
        <v>20180706</v>
      </c>
      <c r="D9501">
        <v>1</v>
      </c>
    </row>
    <row r="9502" spans="1:4" x14ac:dyDescent="0.25">
      <c r="A9502" t="s">
        <v>2758</v>
      </c>
      <c r="B9502" t="s">
        <v>4514</v>
      </c>
      <c r="C9502">
        <v>20180706</v>
      </c>
      <c r="D9502">
        <v>1</v>
      </c>
    </row>
    <row r="9503" spans="1:4" x14ac:dyDescent="0.25">
      <c r="A9503" t="s">
        <v>2759</v>
      </c>
      <c r="B9503" t="s">
        <v>4514</v>
      </c>
      <c r="C9503">
        <v>20180706</v>
      </c>
      <c r="D9503">
        <v>1</v>
      </c>
    </row>
    <row r="9504" spans="1:4" x14ac:dyDescent="0.25">
      <c r="A9504" t="s">
        <v>2760</v>
      </c>
      <c r="B9504" t="s">
        <v>4514</v>
      </c>
      <c r="C9504">
        <v>20180706</v>
      </c>
      <c r="D9504">
        <v>1</v>
      </c>
    </row>
    <row r="9505" spans="1:4" x14ac:dyDescent="0.25">
      <c r="A9505" t="s">
        <v>2761</v>
      </c>
      <c r="B9505" t="s">
        <v>4514</v>
      </c>
      <c r="C9505">
        <v>20180706</v>
      </c>
      <c r="D9505">
        <v>1</v>
      </c>
    </row>
    <row r="9506" spans="1:4" x14ac:dyDescent="0.25">
      <c r="A9506" t="s">
        <v>2762</v>
      </c>
      <c r="B9506" t="s">
        <v>4514</v>
      </c>
      <c r="C9506">
        <v>20180706</v>
      </c>
      <c r="D9506">
        <v>1</v>
      </c>
    </row>
    <row r="9507" spans="1:4" x14ac:dyDescent="0.25">
      <c r="A9507" t="s">
        <v>2763</v>
      </c>
      <c r="B9507" t="s">
        <v>4518</v>
      </c>
      <c r="C9507">
        <v>20180706</v>
      </c>
      <c r="D9507">
        <v>1</v>
      </c>
    </row>
    <row r="9508" spans="1:4" x14ac:dyDescent="0.25">
      <c r="A9508" t="s">
        <v>2764</v>
      </c>
      <c r="B9508" t="s">
        <v>4519</v>
      </c>
      <c r="C9508">
        <v>20180706</v>
      </c>
      <c r="D9508">
        <v>1</v>
      </c>
    </row>
    <row r="9509" spans="1:4" x14ac:dyDescent="0.25">
      <c r="A9509" t="s">
        <v>2765</v>
      </c>
      <c r="B9509" t="s">
        <v>4519</v>
      </c>
      <c r="C9509">
        <v>20180706</v>
      </c>
      <c r="D9509">
        <v>1</v>
      </c>
    </row>
    <row r="9510" spans="1:4" x14ac:dyDescent="0.25">
      <c r="A9510" t="s">
        <v>2766</v>
      </c>
      <c r="B9510" t="s">
        <v>4514</v>
      </c>
      <c r="C9510">
        <v>20180706</v>
      </c>
      <c r="D9510">
        <v>1</v>
      </c>
    </row>
    <row r="9511" spans="1:4" x14ac:dyDescent="0.25">
      <c r="A9511" t="s">
        <v>2767</v>
      </c>
      <c r="B9511" t="s">
        <v>4514</v>
      </c>
      <c r="C9511">
        <v>20180706</v>
      </c>
      <c r="D9511">
        <v>1</v>
      </c>
    </row>
    <row r="9512" spans="1:4" x14ac:dyDescent="0.25">
      <c r="A9512" t="s">
        <v>1983</v>
      </c>
      <c r="B9512" t="s">
        <v>4520</v>
      </c>
      <c r="C9512">
        <v>20180706</v>
      </c>
      <c r="D9512">
        <v>1</v>
      </c>
    </row>
    <row r="9513" spans="1:4" x14ac:dyDescent="0.25">
      <c r="A9513" t="s">
        <v>2768</v>
      </c>
      <c r="B9513" t="s">
        <v>4521</v>
      </c>
      <c r="C9513">
        <v>20180706</v>
      </c>
      <c r="D9513">
        <v>1</v>
      </c>
    </row>
    <row r="9514" spans="1:4" x14ac:dyDescent="0.25">
      <c r="A9514" t="s">
        <v>2769</v>
      </c>
      <c r="B9514" t="s">
        <v>4521</v>
      </c>
      <c r="C9514">
        <v>20180706</v>
      </c>
      <c r="D9514">
        <v>1</v>
      </c>
    </row>
    <row r="9515" spans="1:4" x14ac:dyDescent="0.25">
      <c r="A9515" t="s">
        <v>2770</v>
      </c>
      <c r="B9515" t="s">
        <v>4514</v>
      </c>
      <c r="C9515">
        <v>20180706</v>
      </c>
      <c r="D9515">
        <v>1</v>
      </c>
    </row>
    <row r="9516" spans="1:4" x14ac:dyDescent="0.25">
      <c r="A9516" t="s">
        <v>2771</v>
      </c>
      <c r="B9516" t="s">
        <v>4514</v>
      </c>
      <c r="C9516">
        <v>20180706</v>
      </c>
      <c r="D9516">
        <v>1</v>
      </c>
    </row>
    <row r="9517" spans="1:4" x14ac:dyDescent="0.25">
      <c r="A9517" t="s">
        <v>2772</v>
      </c>
      <c r="B9517" t="s">
        <v>4514</v>
      </c>
      <c r="C9517">
        <v>20180706</v>
      </c>
      <c r="D9517">
        <v>1</v>
      </c>
    </row>
    <row r="9518" spans="1:4" x14ac:dyDescent="0.25">
      <c r="A9518" t="s">
        <v>2773</v>
      </c>
      <c r="B9518" t="s">
        <v>4514</v>
      </c>
      <c r="C9518">
        <v>20180706</v>
      </c>
      <c r="D9518">
        <v>1</v>
      </c>
    </row>
    <row r="9519" spans="1:4" x14ac:dyDescent="0.25">
      <c r="A9519" t="s">
        <v>2774</v>
      </c>
      <c r="B9519" t="s">
        <v>4514</v>
      </c>
      <c r="C9519">
        <v>20180706</v>
      </c>
      <c r="D9519">
        <v>1</v>
      </c>
    </row>
    <row r="9520" spans="1:4" x14ac:dyDescent="0.25">
      <c r="A9520" t="s">
        <v>2775</v>
      </c>
      <c r="B9520" t="s">
        <v>4514</v>
      </c>
      <c r="C9520">
        <v>20180706</v>
      </c>
      <c r="D9520">
        <v>1</v>
      </c>
    </row>
    <row r="9521" spans="1:4" x14ac:dyDescent="0.25">
      <c r="A9521" t="s">
        <v>2776</v>
      </c>
      <c r="B9521" t="s">
        <v>4514</v>
      </c>
      <c r="C9521">
        <v>20180706</v>
      </c>
      <c r="D9521">
        <v>1</v>
      </c>
    </row>
    <row r="9522" spans="1:4" x14ac:dyDescent="0.25">
      <c r="A9522" t="s">
        <v>2777</v>
      </c>
      <c r="B9522" t="s">
        <v>4514</v>
      </c>
      <c r="C9522">
        <v>20180706</v>
      </c>
      <c r="D9522">
        <v>1</v>
      </c>
    </row>
    <row r="9523" spans="1:4" x14ac:dyDescent="0.25">
      <c r="A9523" t="s">
        <v>2778</v>
      </c>
      <c r="B9523" t="s">
        <v>4514</v>
      </c>
      <c r="C9523">
        <v>20180706</v>
      </c>
      <c r="D9523">
        <v>1</v>
      </c>
    </row>
    <row r="9524" spans="1:4" x14ac:dyDescent="0.25">
      <c r="A9524" t="s">
        <v>2779</v>
      </c>
      <c r="B9524" t="s">
        <v>4514</v>
      </c>
      <c r="C9524">
        <v>20180706</v>
      </c>
      <c r="D9524">
        <v>1</v>
      </c>
    </row>
    <row r="9525" spans="1:4" x14ac:dyDescent="0.25">
      <c r="A9525" t="s">
        <v>2780</v>
      </c>
      <c r="B9525" t="s">
        <v>4514</v>
      </c>
      <c r="C9525">
        <v>20180706</v>
      </c>
      <c r="D9525">
        <v>1</v>
      </c>
    </row>
    <row r="9526" spans="1:4" x14ac:dyDescent="0.25">
      <c r="A9526" t="s">
        <v>2781</v>
      </c>
      <c r="B9526" t="s">
        <v>4514</v>
      </c>
      <c r="C9526">
        <v>20180706</v>
      </c>
      <c r="D9526">
        <v>1</v>
      </c>
    </row>
    <row r="9527" spans="1:4" x14ac:dyDescent="0.25">
      <c r="A9527" t="s">
        <v>2782</v>
      </c>
      <c r="B9527" t="s">
        <v>4514</v>
      </c>
      <c r="C9527">
        <v>20180706</v>
      </c>
      <c r="D9527">
        <v>1</v>
      </c>
    </row>
    <row r="9528" spans="1:4" x14ac:dyDescent="0.25">
      <c r="A9528" t="s">
        <v>2783</v>
      </c>
      <c r="B9528" t="s">
        <v>4514</v>
      </c>
      <c r="C9528">
        <v>20180706</v>
      </c>
      <c r="D9528">
        <v>1</v>
      </c>
    </row>
    <row r="9529" spans="1:4" x14ac:dyDescent="0.25">
      <c r="A9529" t="s">
        <v>2784</v>
      </c>
      <c r="B9529" t="s">
        <v>4514</v>
      </c>
      <c r="C9529">
        <v>20180706</v>
      </c>
      <c r="D9529">
        <v>1</v>
      </c>
    </row>
    <row r="9530" spans="1:4" x14ac:dyDescent="0.25">
      <c r="A9530" t="s">
        <v>2785</v>
      </c>
      <c r="B9530" t="s">
        <v>4518</v>
      </c>
      <c r="C9530">
        <v>20180706</v>
      </c>
      <c r="D9530">
        <v>1</v>
      </c>
    </row>
    <row r="9531" spans="1:4" x14ac:dyDescent="0.25">
      <c r="A9531" t="s">
        <v>2786</v>
      </c>
      <c r="B9531" t="s">
        <v>4519</v>
      </c>
      <c r="C9531">
        <v>20180706</v>
      </c>
      <c r="D9531">
        <v>1</v>
      </c>
    </row>
    <row r="9532" spans="1:4" x14ac:dyDescent="0.25">
      <c r="A9532" t="s">
        <v>2787</v>
      </c>
      <c r="B9532" t="s">
        <v>4519</v>
      </c>
      <c r="C9532">
        <v>20180706</v>
      </c>
      <c r="D9532">
        <v>1</v>
      </c>
    </row>
    <row r="9533" spans="1:4" x14ac:dyDescent="0.25">
      <c r="A9533" t="s">
        <v>2788</v>
      </c>
      <c r="B9533" t="s">
        <v>4514</v>
      </c>
      <c r="C9533">
        <v>20180706</v>
      </c>
      <c r="D9533">
        <v>1</v>
      </c>
    </row>
    <row r="9534" spans="1:4" x14ac:dyDescent="0.25">
      <c r="A9534" t="s">
        <v>2789</v>
      </c>
      <c r="B9534" t="s">
        <v>4514</v>
      </c>
      <c r="C9534">
        <v>20180706</v>
      </c>
      <c r="D9534">
        <v>1</v>
      </c>
    </row>
    <row r="9535" spans="1:4" x14ac:dyDescent="0.25">
      <c r="A9535" t="s">
        <v>2790</v>
      </c>
      <c r="B9535" t="s">
        <v>4514</v>
      </c>
      <c r="C9535">
        <v>20180706</v>
      </c>
      <c r="D9535">
        <v>1</v>
      </c>
    </row>
    <row r="9536" spans="1:4" x14ac:dyDescent="0.25">
      <c r="A9536" t="s">
        <v>2791</v>
      </c>
      <c r="B9536" t="s">
        <v>4514</v>
      </c>
      <c r="C9536">
        <v>20180706</v>
      </c>
      <c r="D9536">
        <v>1</v>
      </c>
    </row>
    <row r="9537" spans="1:4" x14ac:dyDescent="0.25">
      <c r="A9537" t="s">
        <v>2792</v>
      </c>
      <c r="B9537" t="s">
        <v>4514</v>
      </c>
      <c r="C9537">
        <v>20180706</v>
      </c>
      <c r="D9537">
        <v>1</v>
      </c>
    </row>
    <row r="9538" spans="1:4" x14ac:dyDescent="0.25">
      <c r="A9538" t="s">
        <v>2793</v>
      </c>
      <c r="B9538" t="s">
        <v>4514</v>
      </c>
      <c r="C9538">
        <v>20180706</v>
      </c>
      <c r="D9538">
        <v>1</v>
      </c>
    </row>
    <row r="9539" spans="1:4" x14ac:dyDescent="0.25">
      <c r="A9539" t="s">
        <v>2794</v>
      </c>
      <c r="B9539" t="s">
        <v>4514</v>
      </c>
      <c r="C9539">
        <v>20180706</v>
      </c>
      <c r="D9539">
        <v>1</v>
      </c>
    </row>
    <row r="9540" spans="1:4" x14ac:dyDescent="0.25">
      <c r="A9540" t="s">
        <v>2795</v>
      </c>
      <c r="B9540" t="s">
        <v>4514</v>
      </c>
      <c r="C9540">
        <v>20180706</v>
      </c>
      <c r="D9540">
        <v>1</v>
      </c>
    </row>
    <row r="9541" spans="1:4" x14ac:dyDescent="0.25">
      <c r="A9541" t="s">
        <v>2796</v>
      </c>
      <c r="B9541" t="s">
        <v>4514</v>
      </c>
      <c r="C9541">
        <v>20180706</v>
      </c>
      <c r="D9541">
        <v>1</v>
      </c>
    </row>
    <row r="9542" spans="1:4" x14ac:dyDescent="0.25">
      <c r="A9542" t="s">
        <v>2797</v>
      </c>
      <c r="B9542" t="s">
        <v>4514</v>
      </c>
      <c r="C9542">
        <v>20180706</v>
      </c>
      <c r="D9542">
        <v>1</v>
      </c>
    </row>
    <row r="9543" spans="1:4" x14ac:dyDescent="0.25">
      <c r="A9543" t="s">
        <v>2798</v>
      </c>
      <c r="B9543" t="s">
        <v>4514</v>
      </c>
      <c r="C9543">
        <v>20180706</v>
      </c>
      <c r="D9543">
        <v>1</v>
      </c>
    </row>
    <row r="9544" spans="1:4" x14ac:dyDescent="0.25">
      <c r="A9544" t="s">
        <v>2799</v>
      </c>
      <c r="B9544" t="s">
        <v>4514</v>
      </c>
      <c r="C9544">
        <v>20180706</v>
      </c>
      <c r="D9544">
        <v>1</v>
      </c>
    </row>
    <row r="9545" spans="1:4" x14ac:dyDescent="0.25">
      <c r="A9545" t="s">
        <v>2800</v>
      </c>
      <c r="B9545" t="s">
        <v>4515</v>
      </c>
      <c r="C9545">
        <v>20180706</v>
      </c>
      <c r="D9545">
        <v>1</v>
      </c>
    </row>
    <row r="9546" spans="1:4" x14ac:dyDescent="0.25">
      <c r="A9546" t="s">
        <v>2801</v>
      </c>
      <c r="B9546" t="s">
        <v>4515</v>
      </c>
      <c r="C9546">
        <v>20180706</v>
      </c>
      <c r="D9546">
        <v>1</v>
      </c>
    </row>
    <row r="9547" spans="1:4" x14ac:dyDescent="0.25">
      <c r="A9547" t="s">
        <v>2802</v>
      </c>
      <c r="B9547" t="s">
        <v>4515</v>
      </c>
      <c r="C9547">
        <v>20180706</v>
      </c>
      <c r="D9547">
        <v>1</v>
      </c>
    </row>
    <row r="9548" spans="1:4" x14ac:dyDescent="0.25">
      <c r="A9548" t="s">
        <v>2803</v>
      </c>
      <c r="B9548" t="s">
        <v>4515</v>
      </c>
      <c r="C9548">
        <v>20180706</v>
      </c>
      <c r="D9548">
        <v>1</v>
      </c>
    </row>
    <row r="9549" spans="1:4" x14ac:dyDescent="0.25">
      <c r="A9549" t="s">
        <v>2804</v>
      </c>
      <c r="B9549" t="s">
        <v>4515</v>
      </c>
      <c r="C9549">
        <v>20180706</v>
      </c>
      <c r="D9549">
        <v>1</v>
      </c>
    </row>
    <row r="9550" spans="1:4" x14ac:dyDescent="0.25">
      <c r="A9550" t="s">
        <v>2805</v>
      </c>
      <c r="B9550" t="s">
        <v>4515</v>
      </c>
      <c r="C9550">
        <v>20180706</v>
      </c>
      <c r="D9550">
        <v>1</v>
      </c>
    </row>
    <row r="9551" spans="1:4" x14ac:dyDescent="0.25">
      <c r="A9551" t="s">
        <v>2806</v>
      </c>
      <c r="B9551" t="s">
        <v>4515</v>
      </c>
      <c r="C9551">
        <v>20180706</v>
      </c>
      <c r="D9551">
        <v>1</v>
      </c>
    </row>
    <row r="9552" spans="1:4" x14ac:dyDescent="0.25">
      <c r="A9552" t="s">
        <v>2807</v>
      </c>
      <c r="B9552" t="s">
        <v>4515</v>
      </c>
      <c r="C9552">
        <v>20180706</v>
      </c>
      <c r="D9552">
        <v>1</v>
      </c>
    </row>
    <row r="9553" spans="1:4" x14ac:dyDescent="0.25">
      <c r="A9553" t="s">
        <v>2808</v>
      </c>
      <c r="B9553" t="s">
        <v>4515</v>
      </c>
      <c r="C9553">
        <v>20180706</v>
      </c>
      <c r="D9553">
        <v>1</v>
      </c>
    </row>
    <row r="9554" spans="1:4" x14ac:dyDescent="0.25">
      <c r="A9554" t="s">
        <v>440</v>
      </c>
      <c r="B9554" t="s">
        <v>2172</v>
      </c>
      <c r="C9554">
        <v>20180706</v>
      </c>
      <c r="D9554">
        <v>1</v>
      </c>
    </row>
    <row r="9555" spans="1:4" x14ac:dyDescent="0.25">
      <c r="A9555" t="s">
        <v>439</v>
      </c>
      <c r="B9555" t="s">
        <v>2172</v>
      </c>
      <c r="C9555">
        <v>20180706</v>
      </c>
      <c r="D9555">
        <v>1</v>
      </c>
    </row>
    <row r="9556" spans="1:4" x14ac:dyDescent="0.25">
      <c r="A9556" t="s">
        <v>441</v>
      </c>
      <c r="B9556" t="s">
        <v>2172</v>
      </c>
      <c r="C9556">
        <v>20180706</v>
      </c>
      <c r="D9556">
        <v>1</v>
      </c>
    </row>
    <row r="9557" spans="1:4" x14ac:dyDescent="0.25">
      <c r="A9557" t="s">
        <v>1984</v>
      </c>
      <c r="B9557" t="s">
        <v>4290</v>
      </c>
      <c r="C9557">
        <v>20180706</v>
      </c>
      <c r="D9557">
        <v>1</v>
      </c>
    </row>
    <row r="9558" spans="1:4" x14ac:dyDescent="0.25">
      <c r="A9558" t="s">
        <v>1985</v>
      </c>
      <c r="B9558" t="s">
        <v>4290</v>
      </c>
      <c r="C9558">
        <v>20180706</v>
      </c>
      <c r="D9558">
        <v>1</v>
      </c>
    </row>
    <row r="9559" spans="1:4" x14ac:dyDescent="0.25">
      <c r="A9559" t="s">
        <v>1986</v>
      </c>
      <c r="B9559" t="s">
        <v>4290</v>
      </c>
      <c r="C9559">
        <v>20180706</v>
      </c>
      <c r="D9559">
        <v>1</v>
      </c>
    </row>
    <row r="9560" spans="1:4" x14ac:dyDescent="0.25">
      <c r="A9560" t="s">
        <v>1987</v>
      </c>
      <c r="B9560" t="s">
        <v>4290</v>
      </c>
      <c r="C9560">
        <v>20180706</v>
      </c>
      <c r="D9560">
        <v>1</v>
      </c>
    </row>
    <row r="9561" spans="1:4" x14ac:dyDescent="0.25">
      <c r="A9561" t="s">
        <v>1988</v>
      </c>
      <c r="B9561" t="s">
        <v>4290</v>
      </c>
      <c r="C9561">
        <v>20180706</v>
      </c>
      <c r="D9561">
        <v>1</v>
      </c>
    </row>
    <row r="9562" spans="1:4" x14ac:dyDescent="0.25">
      <c r="A9562" t="s">
        <v>1995</v>
      </c>
      <c r="B9562" t="s">
        <v>4290</v>
      </c>
      <c r="C9562">
        <v>20180706</v>
      </c>
      <c r="D9562">
        <v>1</v>
      </c>
    </row>
    <row r="9563" spans="1:4" x14ac:dyDescent="0.25">
      <c r="A9563" t="s">
        <v>1989</v>
      </c>
      <c r="B9563" t="s">
        <v>4290</v>
      </c>
      <c r="C9563">
        <v>20180706</v>
      </c>
      <c r="D9563">
        <v>1</v>
      </c>
    </row>
    <row r="9564" spans="1:4" x14ac:dyDescent="0.25">
      <c r="A9564" t="s">
        <v>1118</v>
      </c>
      <c r="B9564" t="s">
        <v>1250</v>
      </c>
      <c r="C9564">
        <v>20180706</v>
      </c>
      <c r="D9564">
        <v>1</v>
      </c>
    </row>
    <row r="9565" spans="1:4" x14ac:dyDescent="0.25">
      <c r="A9565" t="s">
        <v>1116</v>
      </c>
      <c r="B9565" t="s">
        <v>1250</v>
      </c>
      <c r="C9565">
        <v>20180706</v>
      </c>
      <c r="D9565">
        <v>1</v>
      </c>
    </row>
    <row r="9566" spans="1:4" x14ac:dyDescent="0.25">
      <c r="A9566" t="s">
        <v>1112</v>
      </c>
      <c r="B9566" t="s">
        <v>1250</v>
      </c>
      <c r="C9566">
        <v>20180706</v>
      </c>
      <c r="D9566">
        <v>1</v>
      </c>
    </row>
    <row r="9567" spans="1:4" x14ac:dyDescent="0.25">
      <c r="A9567" t="s">
        <v>1117</v>
      </c>
      <c r="B9567" t="s">
        <v>1250</v>
      </c>
      <c r="C9567">
        <v>20180706</v>
      </c>
      <c r="D9567">
        <v>1</v>
      </c>
    </row>
    <row r="9568" spans="1:4" x14ac:dyDescent="0.25">
      <c r="A9568" t="s">
        <v>1115</v>
      </c>
      <c r="B9568" t="s">
        <v>1250</v>
      </c>
      <c r="C9568">
        <v>20180706</v>
      </c>
      <c r="D9568">
        <v>1</v>
      </c>
    </row>
    <row r="9569" spans="1:4" x14ac:dyDescent="0.25">
      <c r="A9569" t="s">
        <v>1114</v>
      </c>
      <c r="B9569" t="s">
        <v>1250</v>
      </c>
      <c r="C9569">
        <v>20180706</v>
      </c>
      <c r="D9569">
        <v>1</v>
      </c>
    </row>
    <row r="9570" spans="1:4" x14ac:dyDescent="0.25">
      <c r="A9570" t="s">
        <v>1113</v>
      </c>
      <c r="B9570" t="s">
        <v>1250</v>
      </c>
      <c r="C9570">
        <v>20180706</v>
      </c>
      <c r="D9570">
        <v>1</v>
      </c>
    </row>
    <row r="9571" spans="1:4" x14ac:dyDescent="0.25">
      <c r="A9571" t="s">
        <v>1125</v>
      </c>
      <c r="B9571" t="s">
        <v>1282</v>
      </c>
      <c r="C9571">
        <v>20180706</v>
      </c>
      <c r="D9571">
        <v>1</v>
      </c>
    </row>
    <row r="9572" spans="1:4" x14ac:dyDescent="0.25">
      <c r="A9572" t="s">
        <v>1137</v>
      </c>
      <c r="B9572" t="s">
        <v>2198</v>
      </c>
      <c r="C9572">
        <v>20180706</v>
      </c>
      <c r="D9572">
        <v>1</v>
      </c>
    </row>
    <row r="9573" spans="1:4" x14ac:dyDescent="0.25">
      <c r="A9573" t="s">
        <v>1135</v>
      </c>
      <c r="B9573" t="s">
        <v>2198</v>
      </c>
      <c r="C9573">
        <v>20180706</v>
      </c>
      <c r="D9573">
        <v>1</v>
      </c>
    </row>
    <row r="9574" spans="1:4" x14ac:dyDescent="0.25">
      <c r="A9574" t="s">
        <v>1138</v>
      </c>
      <c r="B9574" t="s">
        <v>2198</v>
      </c>
      <c r="C9574">
        <v>20180706</v>
      </c>
      <c r="D9574">
        <v>1</v>
      </c>
    </row>
    <row r="9575" spans="1:4" x14ac:dyDescent="0.25">
      <c r="A9575" t="s">
        <v>1139</v>
      </c>
      <c r="B9575" t="s">
        <v>2198</v>
      </c>
      <c r="C9575">
        <v>20180706</v>
      </c>
      <c r="D9575">
        <v>1</v>
      </c>
    </row>
    <row r="9576" spans="1:4" x14ac:dyDescent="0.25">
      <c r="A9576" t="s">
        <v>1140</v>
      </c>
      <c r="B9576" t="s">
        <v>2198</v>
      </c>
      <c r="C9576">
        <v>20180706</v>
      </c>
      <c r="D9576">
        <v>1</v>
      </c>
    </row>
    <row r="9577" spans="1:4" x14ac:dyDescent="0.25">
      <c r="A9577" t="s">
        <v>1141</v>
      </c>
      <c r="B9577" t="s">
        <v>2198</v>
      </c>
      <c r="C9577">
        <v>20180706</v>
      </c>
      <c r="D9577">
        <v>1</v>
      </c>
    </row>
    <row r="9578" spans="1:4" x14ac:dyDescent="0.25">
      <c r="A9578" t="s">
        <v>1142</v>
      </c>
      <c r="B9578" t="s">
        <v>2198</v>
      </c>
      <c r="C9578">
        <v>20180706</v>
      </c>
      <c r="D9578">
        <v>1</v>
      </c>
    </row>
    <row r="9579" spans="1:4" x14ac:dyDescent="0.25">
      <c r="A9579" t="s">
        <v>1143</v>
      </c>
      <c r="B9579" t="s">
        <v>2198</v>
      </c>
      <c r="C9579">
        <v>20180706</v>
      </c>
      <c r="D9579">
        <v>1</v>
      </c>
    </row>
    <row r="9580" spans="1:4" x14ac:dyDescent="0.25">
      <c r="A9580" t="s">
        <v>1144</v>
      </c>
      <c r="B9580" t="s">
        <v>2198</v>
      </c>
      <c r="C9580">
        <v>20180706</v>
      </c>
      <c r="D9580">
        <v>1</v>
      </c>
    </row>
    <row r="9581" spans="1:4" x14ac:dyDescent="0.25">
      <c r="A9581" t="s">
        <v>1145</v>
      </c>
      <c r="B9581" t="s">
        <v>2198</v>
      </c>
      <c r="C9581">
        <v>20180706</v>
      </c>
      <c r="D9581">
        <v>1</v>
      </c>
    </row>
    <row r="9582" spans="1:4" x14ac:dyDescent="0.25">
      <c r="A9582" t="s">
        <v>1146</v>
      </c>
      <c r="B9582" t="s">
        <v>2198</v>
      </c>
      <c r="C9582">
        <v>20180706</v>
      </c>
      <c r="D9582">
        <v>1</v>
      </c>
    </row>
    <row r="9583" spans="1:4" x14ac:dyDescent="0.25">
      <c r="A9583" t="s">
        <v>1147</v>
      </c>
      <c r="B9583" t="s">
        <v>2198</v>
      </c>
      <c r="C9583">
        <v>20180706</v>
      </c>
      <c r="D9583">
        <v>1</v>
      </c>
    </row>
    <row r="9584" spans="1:4" x14ac:dyDescent="0.25">
      <c r="A9584" t="s">
        <v>1134</v>
      </c>
      <c r="B9584" t="s">
        <v>1283</v>
      </c>
      <c r="C9584">
        <v>20180706</v>
      </c>
      <c r="D9584">
        <v>1</v>
      </c>
    </row>
    <row r="9585" spans="1:4" x14ac:dyDescent="0.25">
      <c r="A9585" t="s">
        <v>1132</v>
      </c>
      <c r="B9585" t="s">
        <v>1283</v>
      </c>
      <c r="C9585">
        <v>20180706</v>
      </c>
      <c r="D9585">
        <v>1</v>
      </c>
    </row>
    <row r="9586" spans="1:4" x14ac:dyDescent="0.25">
      <c r="A9586" t="s">
        <v>1133</v>
      </c>
      <c r="B9586" t="s">
        <v>1283</v>
      </c>
      <c r="C9586">
        <v>20180706</v>
      </c>
      <c r="D9586">
        <v>1</v>
      </c>
    </row>
    <row r="9587" spans="1:4" x14ac:dyDescent="0.25">
      <c r="A9587" t="s">
        <v>1211</v>
      </c>
      <c r="B9587" t="s">
        <v>1253</v>
      </c>
      <c r="C9587">
        <v>20180706</v>
      </c>
      <c r="D9587">
        <v>1</v>
      </c>
    </row>
    <row r="9588" spans="1:4" x14ac:dyDescent="0.25">
      <c r="A9588" t="s">
        <v>1239</v>
      </c>
      <c r="B9588" t="s">
        <v>1243</v>
      </c>
      <c r="C9588">
        <v>20180706</v>
      </c>
      <c r="D9588">
        <v>1</v>
      </c>
    </row>
    <row r="9589" spans="1:4" x14ac:dyDescent="0.25">
      <c r="A9589" t="s">
        <v>1131</v>
      </c>
      <c r="B9589" t="s">
        <v>1282</v>
      </c>
      <c r="C9589">
        <v>20180706</v>
      </c>
      <c r="D9589">
        <v>1</v>
      </c>
    </row>
    <row r="9590" spans="1:4" x14ac:dyDescent="0.25">
      <c r="A9590" t="s">
        <v>1148</v>
      </c>
      <c r="B9590" t="s">
        <v>2199</v>
      </c>
      <c r="C9590">
        <v>20180706</v>
      </c>
      <c r="D9590">
        <v>1</v>
      </c>
    </row>
    <row r="9591" spans="1:4" x14ac:dyDescent="0.25">
      <c r="A9591" t="s">
        <v>1150</v>
      </c>
      <c r="B9591" t="s">
        <v>2199</v>
      </c>
      <c r="C9591">
        <v>20180706</v>
      </c>
      <c r="D9591">
        <v>1</v>
      </c>
    </row>
    <row r="9592" spans="1:4" x14ac:dyDescent="0.25">
      <c r="A9592" t="s">
        <v>1151</v>
      </c>
      <c r="B9592" t="s">
        <v>2199</v>
      </c>
      <c r="C9592">
        <v>20180706</v>
      </c>
      <c r="D9592">
        <v>1</v>
      </c>
    </row>
    <row r="9593" spans="1:4" x14ac:dyDescent="0.25">
      <c r="A9593" t="s">
        <v>1152</v>
      </c>
      <c r="B9593" t="s">
        <v>2199</v>
      </c>
      <c r="C9593">
        <v>20180706</v>
      </c>
      <c r="D9593">
        <v>1</v>
      </c>
    </row>
    <row r="9594" spans="1:4" x14ac:dyDescent="0.25">
      <c r="A9594" t="s">
        <v>1153</v>
      </c>
      <c r="B9594" t="s">
        <v>2199</v>
      </c>
      <c r="C9594">
        <v>20180706</v>
      </c>
      <c r="D9594">
        <v>1</v>
      </c>
    </row>
    <row r="9595" spans="1:4" x14ac:dyDescent="0.25">
      <c r="A9595" t="s">
        <v>1154</v>
      </c>
      <c r="B9595" t="s">
        <v>2199</v>
      </c>
      <c r="C9595">
        <v>20180706</v>
      </c>
      <c r="D9595">
        <v>1</v>
      </c>
    </row>
    <row r="9596" spans="1:4" x14ac:dyDescent="0.25">
      <c r="A9596" t="s">
        <v>1155</v>
      </c>
      <c r="B9596" t="s">
        <v>2199</v>
      </c>
      <c r="C9596">
        <v>20180706</v>
      </c>
      <c r="D9596">
        <v>1</v>
      </c>
    </row>
    <row r="9597" spans="1:4" x14ac:dyDescent="0.25">
      <c r="A9597" t="s">
        <v>1156</v>
      </c>
      <c r="B9597" t="s">
        <v>2199</v>
      </c>
      <c r="C9597">
        <v>20180706</v>
      </c>
      <c r="D9597">
        <v>1</v>
      </c>
    </row>
    <row r="9598" spans="1:4" x14ac:dyDescent="0.25">
      <c r="A9598" t="s">
        <v>1157</v>
      </c>
      <c r="B9598" t="s">
        <v>2199</v>
      </c>
      <c r="C9598">
        <v>20180706</v>
      </c>
      <c r="D9598">
        <v>1</v>
      </c>
    </row>
    <row r="9599" spans="1:4" x14ac:dyDescent="0.25">
      <c r="A9599" t="s">
        <v>1158</v>
      </c>
      <c r="B9599" t="s">
        <v>2199</v>
      </c>
      <c r="C9599">
        <v>20180706</v>
      </c>
      <c r="D9599">
        <v>1</v>
      </c>
    </row>
    <row r="9600" spans="1:4" x14ac:dyDescent="0.25">
      <c r="A9600" t="s">
        <v>1159</v>
      </c>
      <c r="B9600" t="s">
        <v>2199</v>
      </c>
      <c r="C9600">
        <v>20180706</v>
      </c>
      <c r="D9600">
        <v>1</v>
      </c>
    </row>
    <row r="9601" spans="1:4" x14ac:dyDescent="0.25">
      <c r="A9601" t="s">
        <v>1240</v>
      </c>
      <c r="B9601" t="s">
        <v>1243</v>
      </c>
      <c r="C9601">
        <v>20180706</v>
      </c>
      <c r="D9601">
        <v>1</v>
      </c>
    </row>
    <row r="9602" spans="1:4" x14ac:dyDescent="0.25">
      <c r="A9602" t="s">
        <v>1209</v>
      </c>
      <c r="B9602" t="s">
        <v>1253</v>
      </c>
      <c r="C9602">
        <v>20180706</v>
      </c>
      <c r="D9602">
        <v>1</v>
      </c>
    </row>
    <row r="9603" spans="1:4" x14ac:dyDescent="0.25">
      <c r="A9603" t="s">
        <v>1210</v>
      </c>
      <c r="B9603" t="s">
        <v>1253</v>
      </c>
      <c r="C9603">
        <v>20180706</v>
      </c>
      <c r="D9603">
        <v>1</v>
      </c>
    </row>
    <row r="9604" spans="1:4" x14ac:dyDescent="0.25">
      <c r="A9604" t="s">
        <v>1212</v>
      </c>
      <c r="B9604" t="s">
        <v>1253</v>
      </c>
      <c r="C9604">
        <v>20180706</v>
      </c>
      <c r="D9604">
        <v>1</v>
      </c>
    </row>
    <row r="9605" spans="1:4" x14ac:dyDescent="0.25">
      <c r="A9605" t="s">
        <v>1160</v>
      </c>
      <c r="B9605" t="s">
        <v>2199</v>
      </c>
      <c r="C9605">
        <v>20180706</v>
      </c>
      <c r="D9605">
        <v>1</v>
      </c>
    </row>
    <row r="9606" spans="1:4" x14ac:dyDescent="0.25">
      <c r="A9606" t="s">
        <v>1161</v>
      </c>
      <c r="B9606" t="s">
        <v>2199</v>
      </c>
      <c r="C9606">
        <v>20180706</v>
      </c>
      <c r="D9606">
        <v>1</v>
      </c>
    </row>
    <row r="9607" spans="1:4" x14ac:dyDescent="0.25">
      <c r="A9607" t="s">
        <v>1162</v>
      </c>
      <c r="B9607" t="s">
        <v>2199</v>
      </c>
      <c r="C9607">
        <v>20180706</v>
      </c>
      <c r="D9607">
        <v>1</v>
      </c>
    </row>
    <row r="9608" spans="1:4" x14ac:dyDescent="0.25">
      <c r="A9608" t="s">
        <v>1163</v>
      </c>
      <c r="B9608" t="s">
        <v>2199</v>
      </c>
      <c r="C9608">
        <v>20180706</v>
      </c>
      <c r="D9608">
        <v>1</v>
      </c>
    </row>
    <row r="9609" spans="1:4" x14ac:dyDescent="0.25">
      <c r="A9609" t="s">
        <v>1164</v>
      </c>
      <c r="B9609" t="s">
        <v>2199</v>
      </c>
      <c r="C9609">
        <v>20180706</v>
      </c>
      <c r="D9609">
        <v>1</v>
      </c>
    </row>
    <row r="9610" spans="1:4" x14ac:dyDescent="0.25">
      <c r="A9610" t="s">
        <v>1165</v>
      </c>
      <c r="B9610" t="s">
        <v>2199</v>
      </c>
      <c r="C9610">
        <v>20180706</v>
      </c>
      <c r="D9610">
        <v>1</v>
      </c>
    </row>
    <row r="9611" spans="1:4" x14ac:dyDescent="0.25">
      <c r="A9611" t="s">
        <v>1166</v>
      </c>
      <c r="B9611" t="s">
        <v>2199</v>
      </c>
      <c r="C9611">
        <v>20180706</v>
      </c>
      <c r="D9611">
        <v>1</v>
      </c>
    </row>
    <row r="9612" spans="1:4" x14ac:dyDescent="0.25">
      <c r="A9612" t="s">
        <v>1167</v>
      </c>
      <c r="B9612" t="s">
        <v>2199</v>
      </c>
      <c r="C9612">
        <v>20180706</v>
      </c>
      <c r="D9612">
        <v>1</v>
      </c>
    </row>
    <row r="9613" spans="1:4" x14ac:dyDescent="0.25">
      <c r="A9613" t="s">
        <v>1168</v>
      </c>
      <c r="B9613" t="s">
        <v>2199</v>
      </c>
      <c r="C9613">
        <v>20180706</v>
      </c>
      <c r="D9613">
        <v>1</v>
      </c>
    </row>
    <row r="9614" spans="1:4" x14ac:dyDescent="0.25">
      <c r="A9614" t="s">
        <v>1169</v>
      </c>
      <c r="B9614" t="s">
        <v>2199</v>
      </c>
      <c r="C9614">
        <v>20180706</v>
      </c>
      <c r="D9614">
        <v>1</v>
      </c>
    </row>
    <row r="9615" spans="1:4" x14ac:dyDescent="0.25">
      <c r="A9615" t="s">
        <v>1170</v>
      </c>
      <c r="B9615" t="s">
        <v>2199</v>
      </c>
      <c r="C9615">
        <v>20180706</v>
      </c>
      <c r="D9615">
        <v>1</v>
      </c>
    </row>
    <row r="9616" spans="1:4" x14ac:dyDescent="0.25">
      <c r="A9616" t="s">
        <v>1128</v>
      </c>
      <c r="B9616" t="s">
        <v>1282</v>
      </c>
      <c r="C9616">
        <v>20180706</v>
      </c>
      <c r="D9616">
        <v>1</v>
      </c>
    </row>
    <row r="9617" spans="1:4" x14ac:dyDescent="0.25">
      <c r="A9617" t="s">
        <v>1129</v>
      </c>
      <c r="B9617" t="s">
        <v>1282</v>
      </c>
      <c r="C9617">
        <v>20180706</v>
      </c>
      <c r="D9617">
        <v>1</v>
      </c>
    </row>
    <row r="9618" spans="1:4" x14ac:dyDescent="0.25">
      <c r="A9618" t="s">
        <v>1130</v>
      </c>
      <c r="B9618" t="s">
        <v>1282</v>
      </c>
      <c r="C9618">
        <v>20180706</v>
      </c>
      <c r="D9618">
        <v>1</v>
      </c>
    </row>
    <row r="9619" spans="1:4" x14ac:dyDescent="0.25">
      <c r="A9619" t="s">
        <v>1127</v>
      </c>
      <c r="B9619" t="s">
        <v>1282</v>
      </c>
      <c r="C9619">
        <v>20180706</v>
      </c>
      <c r="D9619">
        <v>1</v>
      </c>
    </row>
    <row r="9620" spans="1:4" x14ac:dyDescent="0.25">
      <c r="A9620" t="s">
        <v>1126</v>
      </c>
      <c r="B9620" t="s">
        <v>1282</v>
      </c>
      <c r="C9620">
        <v>20180706</v>
      </c>
      <c r="D9620">
        <v>1</v>
      </c>
    </row>
    <row r="9621" spans="1:4" x14ac:dyDescent="0.25">
      <c r="A9621" t="s">
        <v>1939</v>
      </c>
      <c r="B9621" t="s">
        <v>1867</v>
      </c>
      <c r="C9621">
        <v>20180706</v>
      </c>
      <c r="D9621">
        <v>1</v>
      </c>
    </row>
    <row r="9622" spans="1:4" x14ac:dyDescent="0.25">
      <c r="A9622" t="s">
        <v>1940</v>
      </c>
      <c r="B9622" t="s">
        <v>1867</v>
      </c>
      <c r="C9622">
        <v>20180706</v>
      </c>
      <c r="D9622">
        <v>1</v>
      </c>
    </row>
    <row r="9623" spans="1:4" x14ac:dyDescent="0.25">
      <c r="A9623" t="s">
        <v>1191</v>
      </c>
      <c r="B9623" t="s">
        <v>1251</v>
      </c>
      <c r="C9623">
        <v>20180706</v>
      </c>
      <c r="D9623">
        <v>1</v>
      </c>
    </row>
    <row r="9624" spans="1:4" x14ac:dyDescent="0.25">
      <c r="A9624" t="s">
        <v>1189</v>
      </c>
      <c r="B9624" t="s">
        <v>1251</v>
      </c>
      <c r="C9624">
        <v>20180706</v>
      </c>
      <c r="D9624">
        <v>1</v>
      </c>
    </row>
    <row r="9625" spans="1:4" x14ac:dyDescent="0.25">
      <c r="A9625" t="s">
        <v>1190</v>
      </c>
      <c r="B9625" t="s">
        <v>1251</v>
      </c>
      <c r="C9625">
        <v>20180706</v>
      </c>
      <c r="D9625">
        <v>1</v>
      </c>
    </row>
    <row r="9626" spans="1:4" x14ac:dyDescent="0.25">
      <c r="A9626" t="s">
        <v>1201</v>
      </c>
      <c r="B9626" t="s">
        <v>1251</v>
      </c>
      <c r="C9626">
        <v>20180706</v>
      </c>
      <c r="D9626">
        <v>1</v>
      </c>
    </row>
    <row r="9627" spans="1:4" x14ac:dyDescent="0.25">
      <c r="A9627" t="s">
        <v>1199</v>
      </c>
      <c r="B9627" t="s">
        <v>1251</v>
      </c>
      <c r="C9627">
        <v>20180706</v>
      </c>
      <c r="D9627">
        <v>1</v>
      </c>
    </row>
    <row r="9628" spans="1:4" x14ac:dyDescent="0.25">
      <c r="A9628" t="s">
        <v>1200</v>
      </c>
      <c r="B9628" t="s">
        <v>1251</v>
      </c>
      <c r="C9628">
        <v>20180706</v>
      </c>
      <c r="D9628">
        <v>1</v>
      </c>
    </row>
    <row r="9629" spans="1:4" x14ac:dyDescent="0.25">
      <c r="A9629" t="s">
        <v>1204</v>
      </c>
      <c r="B9629" t="s">
        <v>1251</v>
      </c>
      <c r="C9629">
        <v>20180706</v>
      </c>
      <c r="D9629">
        <v>1</v>
      </c>
    </row>
    <row r="9630" spans="1:4" x14ac:dyDescent="0.25">
      <c r="A9630" t="s">
        <v>1202</v>
      </c>
      <c r="B9630" t="s">
        <v>1251</v>
      </c>
      <c r="C9630">
        <v>20180706</v>
      </c>
      <c r="D9630">
        <v>1</v>
      </c>
    </row>
    <row r="9631" spans="1:4" x14ac:dyDescent="0.25">
      <c r="A9631" t="s">
        <v>1203</v>
      </c>
      <c r="B9631" t="s">
        <v>1251</v>
      </c>
      <c r="C9631">
        <v>20180706</v>
      </c>
      <c r="D9631">
        <v>1</v>
      </c>
    </row>
    <row r="9632" spans="1:4" x14ac:dyDescent="0.25">
      <c r="A9632" t="s">
        <v>1198</v>
      </c>
      <c r="B9632" t="s">
        <v>1251</v>
      </c>
      <c r="C9632">
        <v>20180706</v>
      </c>
      <c r="D9632">
        <v>1</v>
      </c>
    </row>
    <row r="9633" spans="1:4" x14ac:dyDescent="0.25">
      <c r="A9633" t="s">
        <v>1196</v>
      </c>
      <c r="B9633" t="s">
        <v>1251</v>
      </c>
      <c r="C9633">
        <v>20180706</v>
      </c>
      <c r="D9633">
        <v>1</v>
      </c>
    </row>
    <row r="9634" spans="1:4" x14ac:dyDescent="0.25">
      <c r="A9634" t="s">
        <v>1197</v>
      </c>
      <c r="B9634" t="s">
        <v>1251</v>
      </c>
      <c r="C9634">
        <v>20180706</v>
      </c>
      <c r="D9634">
        <v>1</v>
      </c>
    </row>
    <row r="9635" spans="1:4" x14ac:dyDescent="0.25">
      <c r="A9635" t="s">
        <v>1194</v>
      </c>
      <c r="B9635" t="s">
        <v>1251</v>
      </c>
      <c r="C9635">
        <v>20180706</v>
      </c>
      <c r="D9635">
        <v>1</v>
      </c>
    </row>
    <row r="9636" spans="1:4" x14ac:dyDescent="0.25">
      <c r="A9636" t="s">
        <v>1195</v>
      </c>
      <c r="B9636" t="s">
        <v>1251</v>
      </c>
      <c r="C9636">
        <v>20180706</v>
      </c>
      <c r="D9636">
        <v>1</v>
      </c>
    </row>
    <row r="9637" spans="1:4" x14ac:dyDescent="0.25">
      <c r="A9637" t="s">
        <v>1192</v>
      </c>
      <c r="B9637" t="s">
        <v>1251</v>
      </c>
      <c r="C9637">
        <v>20180706</v>
      </c>
      <c r="D9637">
        <v>1</v>
      </c>
    </row>
    <row r="9638" spans="1:4" x14ac:dyDescent="0.25">
      <c r="A9638" t="s">
        <v>1193</v>
      </c>
      <c r="B9638" t="s">
        <v>1251</v>
      </c>
      <c r="C9638">
        <v>20180706</v>
      </c>
      <c r="D9638">
        <v>1</v>
      </c>
    </row>
    <row r="9639" spans="1:4" x14ac:dyDescent="0.25">
      <c r="A9639" t="s">
        <v>4364</v>
      </c>
      <c r="B9639" t="s">
        <v>4522</v>
      </c>
      <c r="C9639">
        <v>20180706</v>
      </c>
      <c r="D9639">
        <v>1</v>
      </c>
    </row>
    <row r="9640" spans="1:4" x14ac:dyDescent="0.25">
      <c r="A9640" t="s">
        <v>4365</v>
      </c>
      <c r="B9640" t="s">
        <v>4462</v>
      </c>
      <c r="C9640">
        <v>20180706</v>
      </c>
      <c r="D9640">
        <v>1</v>
      </c>
    </row>
    <row r="9641" spans="1:4" x14ac:dyDescent="0.25">
      <c r="A9641" t="s">
        <v>4366</v>
      </c>
      <c r="B9641" t="s">
        <v>4522</v>
      </c>
      <c r="C9641">
        <v>20180706</v>
      </c>
      <c r="D9641">
        <v>1</v>
      </c>
    </row>
    <row r="9642" spans="1:4" x14ac:dyDescent="0.25">
      <c r="A9642" t="s">
        <v>4367</v>
      </c>
      <c r="B9642" t="s">
        <v>4523</v>
      </c>
      <c r="C9642">
        <v>20180706</v>
      </c>
      <c r="D9642">
        <v>1</v>
      </c>
    </row>
    <row r="9643" spans="1:4" x14ac:dyDescent="0.25">
      <c r="A9643" t="s">
        <v>4368</v>
      </c>
      <c r="B9643" t="s">
        <v>4523</v>
      </c>
      <c r="C9643">
        <v>20180706</v>
      </c>
      <c r="D9643">
        <v>1</v>
      </c>
    </row>
    <row r="9644" spans="1:4" x14ac:dyDescent="0.25">
      <c r="A9644" t="s">
        <v>4369</v>
      </c>
      <c r="B9644" t="s">
        <v>4523</v>
      </c>
      <c r="C9644">
        <v>20180706</v>
      </c>
      <c r="D9644">
        <v>1</v>
      </c>
    </row>
    <row r="9645" spans="1:4" x14ac:dyDescent="0.25">
      <c r="A9645" t="s">
        <v>4370</v>
      </c>
      <c r="B9645" t="s">
        <v>4523</v>
      </c>
      <c r="C9645">
        <v>20180706</v>
      </c>
      <c r="D9645">
        <v>1</v>
      </c>
    </row>
    <row r="9646" spans="1:4" x14ac:dyDescent="0.25">
      <c r="A9646" t="s">
        <v>4371</v>
      </c>
      <c r="B9646" t="s">
        <v>4524</v>
      </c>
      <c r="C9646">
        <v>20180706</v>
      </c>
      <c r="D9646">
        <v>1</v>
      </c>
    </row>
    <row r="9647" spans="1:4" x14ac:dyDescent="0.25">
      <c r="A9647" t="s">
        <v>4372</v>
      </c>
      <c r="B9647" t="s">
        <v>4524</v>
      </c>
      <c r="C9647">
        <v>20180706</v>
      </c>
      <c r="D9647">
        <v>1</v>
      </c>
    </row>
    <row r="9648" spans="1:4" x14ac:dyDescent="0.25">
      <c r="A9648" t="s">
        <v>4373</v>
      </c>
      <c r="B9648" t="s">
        <v>4524</v>
      </c>
      <c r="C9648">
        <v>20180706</v>
      </c>
      <c r="D9648">
        <v>1</v>
      </c>
    </row>
    <row r="9649" spans="1:4" x14ac:dyDescent="0.25">
      <c r="A9649" t="s">
        <v>4374</v>
      </c>
      <c r="B9649" t="s">
        <v>4525</v>
      </c>
      <c r="C9649">
        <v>20180706</v>
      </c>
      <c r="D9649">
        <v>1</v>
      </c>
    </row>
    <row r="9650" spans="1:4" x14ac:dyDescent="0.25">
      <c r="A9650" t="s">
        <v>4375</v>
      </c>
      <c r="B9650" t="s">
        <v>4525</v>
      </c>
      <c r="C9650">
        <v>20180706</v>
      </c>
      <c r="D9650">
        <v>1</v>
      </c>
    </row>
    <row r="9651" spans="1:4" x14ac:dyDescent="0.25">
      <c r="A9651" t="s">
        <v>4376</v>
      </c>
      <c r="B9651" t="s">
        <v>4525</v>
      </c>
      <c r="C9651">
        <v>20180706</v>
      </c>
      <c r="D9651">
        <v>1</v>
      </c>
    </row>
    <row r="9652" spans="1:4" x14ac:dyDescent="0.25">
      <c r="A9652" t="s">
        <v>4377</v>
      </c>
      <c r="B9652" t="s">
        <v>4526</v>
      </c>
      <c r="C9652">
        <v>20180706</v>
      </c>
      <c r="D9652">
        <v>1</v>
      </c>
    </row>
    <row r="9653" spans="1:4" x14ac:dyDescent="0.25">
      <c r="A9653" t="s">
        <v>4378</v>
      </c>
      <c r="B9653" t="s">
        <v>4526</v>
      </c>
      <c r="C9653">
        <v>20180706</v>
      </c>
      <c r="D9653">
        <v>1</v>
      </c>
    </row>
    <row r="9654" spans="1:4" x14ac:dyDescent="0.25">
      <c r="A9654" t="s">
        <v>4379</v>
      </c>
      <c r="B9654" t="s">
        <v>4526</v>
      </c>
      <c r="C9654">
        <v>20180706</v>
      </c>
      <c r="D9654">
        <v>1</v>
      </c>
    </row>
    <row r="9655" spans="1:4" x14ac:dyDescent="0.25">
      <c r="A9655" t="s">
        <v>4380</v>
      </c>
      <c r="B9655" t="s">
        <v>4527</v>
      </c>
      <c r="C9655">
        <v>20180706</v>
      </c>
      <c r="D9655">
        <v>1</v>
      </c>
    </row>
    <row r="9656" spans="1:4" x14ac:dyDescent="0.25">
      <c r="A9656" t="s">
        <v>4381</v>
      </c>
      <c r="B9656" t="s">
        <v>4527</v>
      </c>
      <c r="C9656">
        <v>20180706</v>
      </c>
      <c r="D9656">
        <v>1</v>
      </c>
    </row>
    <row r="9657" spans="1:4" x14ac:dyDescent="0.25">
      <c r="A9657" t="s">
        <v>4382</v>
      </c>
      <c r="B9657" t="s">
        <v>4527</v>
      </c>
      <c r="C9657">
        <v>20180706</v>
      </c>
      <c r="D9657">
        <v>1</v>
      </c>
    </row>
    <row r="9658" spans="1:4" x14ac:dyDescent="0.25">
      <c r="A9658" t="s">
        <v>4383</v>
      </c>
      <c r="B9658" t="s">
        <v>4528</v>
      </c>
      <c r="C9658">
        <v>20180706</v>
      </c>
      <c r="D9658">
        <v>1</v>
      </c>
    </row>
    <row r="9659" spans="1:4" x14ac:dyDescent="0.25">
      <c r="A9659" t="s">
        <v>4384</v>
      </c>
      <c r="B9659" t="s">
        <v>4528</v>
      </c>
      <c r="C9659">
        <v>20180706</v>
      </c>
      <c r="D9659">
        <v>1</v>
      </c>
    </row>
    <row r="9660" spans="1:4" x14ac:dyDescent="0.25">
      <c r="A9660" t="s">
        <v>4385</v>
      </c>
      <c r="B9660" t="s">
        <v>4528</v>
      </c>
      <c r="C9660">
        <v>20180706</v>
      </c>
      <c r="D9660">
        <v>1</v>
      </c>
    </row>
    <row r="9661" spans="1:4" x14ac:dyDescent="0.25">
      <c r="A9661" t="s">
        <v>4386</v>
      </c>
      <c r="B9661" t="s">
        <v>4529</v>
      </c>
      <c r="C9661">
        <v>20180706</v>
      </c>
      <c r="D9661">
        <v>1</v>
      </c>
    </row>
    <row r="9662" spans="1:4" x14ac:dyDescent="0.25">
      <c r="A9662" t="s">
        <v>4387</v>
      </c>
      <c r="B9662" t="s">
        <v>4529</v>
      </c>
      <c r="C9662">
        <v>20180706</v>
      </c>
      <c r="D9662">
        <v>1</v>
      </c>
    </row>
    <row r="9663" spans="1:4" x14ac:dyDescent="0.25">
      <c r="A9663" t="s">
        <v>4388</v>
      </c>
      <c r="B9663" t="s">
        <v>4529</v>
      </c>
      <c r="C9663">
        <v>20180706</v>
      </c>
      <c r="D9663">
        <v>1</v>
      </c>
    </row>
    <row r="9664" spans="1:4" x14ac:dyDescent="0.25">
      <c r="A9664" t="s">
        <v>4389</v>
      </c>
      <c r="B9664" t="s">
        <v>4530</v>
      </c>
      <c r="C9664">
        <v>20180706</v>
      </c>
      <c r="D9664">
        <v>1</v>
      </c>
    </row>
    <row r="9665" spans="1:4" x14ac:dyDescent="0.25">
      <c r="A9665" t="s">
        <v>4390</v>
      </c>
      <c r="B9665" t="s">
        <v>4530</v>
      </c>
      <c r="C9665">
        <v>20180706</v>
      </c>
      <c r="D9665">
        <v>1</v>
      </c>
    </row>
    <row r="9666" spans="1:4" x14ac:dyDescent="0.25">
      <c r="A9666" t="s">
        <v>4391</v>
      </c>
      <c r="B9666" t="s">
        <v>4530</v>
      </c>
      <c r="C9666">
        <v>20180706</v>
      </c>
      <c r="D9666">
        <v>1</v>
      </c>
    </row>
    <row r="9667" spans="1:4" x14ac:dyDescent="0.25">
      <c r="A9667" t="s">
        <v>4392</v>
      </c>
      <c r="B9667" t="s">
        <v>4530</v>
      </c>
      <c r="C9667">
        <v>20180706</v>
      </c>
      <c r="D9667">
        <v>1</v>
      </c>
    </row>
    <row r="9668" spans="1:4" x14ac:dyDescent="0.25">
      <c r="A9668" t="s">
        <v>4393</v>
      </c>
      <c r="B9668" t="s">
        <v>4530</v>
      </c>
      <c r="C9668">
        <v>20180706</v>
      </c>
      <c r="D9668">
        <v>1</v>
      </c>
    </row>
    <row r="9669" spans="1:4" x14ac:dyDescent="0.25">
      <c r="A9669" t="s">
        <v>4394</v>
      </c>
      <c r="B9669" t="s">
        <v>4531</v>
      </c>
      <c r="C9669">
        <v>20180706</v>
      </c>
      <c r="D9669">
        <v>1</v>
      </c>
    </row>
    <row r="9670" spans="1:4" x14ac:dyDescent="0.25">
      <c r="A9670" t="s">
        <v>4395</v>
      </c>
      <c r="B9670" t="s">
        <v>4531</v>
      </c>
      <c r="C9670">
        <v>20180706</v>
      </c>
      <c r="D9670">
        <v>1</v>
      </c>
    </row>
    <row r="9671" spans="1:4" x14ac:dyDescent="0.25">
      <c r="A9671" t="s">
        <v>4396</v>
      </c>
      <c r="B9671" t="s">
        <v>4531</v>
      </c>
      <c r="C9671">
        <v>20180706</v>
      </c>
      <c r="D9671">
        <v>1</v>
      </c>
    </row>
    <row r="9672" spans="1:4" x14ac:dyDescent="0.25">
      <c r="A9672" t="s">
        <v>4397</v>
      </c>
      <c r="B9672" t="s">
        <v>4531</v>
      </c>
      <c r="C9672">
        <v>20180706</v>
      </c>
      <c r="D9672">
        <v>1</v>
      </c>
    </row>
    <row r="9673" spans="1:4" x14ac:dyDescent="0.25">
      <c r="A9673" t="s">
        <v>4398</v>
      </c>
      <c r="B9673" t="s">
        <v>4531</v>
      </c>
      <c r="C9673">
        <v>20180706</v>
      </c>
      <c r="D9673">
        <v>1</v>
      </c>
    </row>
    <row r="9674" spans="1:4" x14ac:dyDescent="0.25">
      <c r="A9674" t="s">
        <v>4399</v>
      </c>
      <c r="B9674" t="s">
        <v>4531</v>
      </c>
      <c r="C9674">
        <v>20180706</v>
      </c>
      <c r="D9674">
        <v>1</v>
      </c>
    </row>
    <row r="9675" spans="1:4" x14ac:dyDescent="0.25">
      <c r="A9675" t="s">
        <v>1175</v>
      </c>
      <c r="B9675" t="s">
        <v>1285</v>
      </c>
      <c r="C9675">
        <v>20180706</v>
      </c>
      <c r="D9675">
        <v>1</v>
      </c>
    </row>
    <row r="9676" spans="1:4" x14ac:dyDescent="0.25">
      <c r="A9676" t="s">
        <v>1173</v>
      </c>
      <c r="B9676" t="s">
        <v>1285</v>
      </c>
      <c r="C9676">
        <v>20180706</v>
      </c>
      <c r="D9676">
        <v>1</v>
      </c>
    </row>
    <row r="9677" spans="1:4" x14ac:dyDescent="0.25">
      <c r="A9677" t="s">
        <v>1174</v>
      </c>
      <c r="B9677" t="s">
        <v>1285</v>
      </c>
      <c r="C9677">
        <v>20180706</v>
      </c>
      <c r="D9677">
        <v>1</v>
      </c>
    </row>
    <row r="9678" spans="1:4" x14ac:dyDescent="0.25">
      <c r="A9678" t="s">
        <v>1176</v>
      </c>
      <c r="B9678" t="s">
        <v>1285</v>
      </c>
      <c r="C9678">
        <v>20180706</v>
      </c>
      <c r="D9678">
        <v>1</v>
      </c>
    </row>
    <row r="9679" spans="1:4" x14ac:dyDescent="0.25">
      <c r="A9679" t="s">
        <v>1178</v>
      </c>
      <c r="B9679" t="s">
        <v>1285</v>
      </c>
      <c r="C9679">
        <v>20180706</v>
      </c>
      <c r="D9679">
        <v>1</v>
      </c>
    </row>
    <row r="9680" spans="1:4" x14ac:dyDescent="0.25">
      <c r="A9680" t="s">
        <v>1177</v>
      </c>
      <c r="B9680" t="s">
        <v>1285</v>
      </c>
      <c r="C9680">
        <v>20180706</v>
      </c>
      <c r="D9680">
        <v>1</v>
      </c>
    </row>
    <row r="9681" spans="1:4" x14ac:dyDescent="0.25">
      <c r="A9681" t="s">
        <v>1181</v>
      </c>
      <c r="B9681" t="s">
        <v>1285</v>
      </c>
      <c r="C9681">
        <v>20180706</v>
      </c>
      <c r="D9681">
        <v>1</v>
      </c>
    </row>
    <row r="9682" spans="1:4" x14ac:dyDescent="0.25">
      <c r="A9682" t="s">
        <v>1180</v>
      </c>
      <c r="B9682" t="s">
        <v>1285</v>
      </c>
      <c r="C9682">
        <v>20180706</v>
      </c>
      <c r="D9682">
        <v>1</v>
      </c>
    </row>
    <row r="9683" spans="1:4" x14ac:dyDescent="0.25">
      <c r="A9683" t="s">
        <v>1179</v>
      </c>
      <c r="B9683" t="s">
        <v>1285</v>
      </c>
      <c r="C9683">
        <v>20180706</v>
      </c>
      <c r="D9683">
        <v>1</v>
      </c>
    </row>
    <row r="9684" spans="1:4" x14ac:dyDescent="0.25">
      <c r="A9684" t="s">
        <v>1183</v>
      </c>
      <c r="B9684" t="s">
        <v>1285</v>
      </c>
      <c r="C9684">
        <v>20180706</v>
      </c>
      <c r="D9684">
        <v>1</v>
      </c>
    </row>
    <row r="9685" spans="1:4" x14ac:dyDescent="0.25">
      <c r="A9685" t="s">
        <v>1182</v>
      </c>
      <c r="B9685" t="s">
        <v>1285</v>
      </c>
      <c r="C9685">
        <v>20180706</v>
      </c>
      <c r="D9685">
        <v>1</v>
      </c>
    </row>
    <row r="9686" spans="1:4" x14ac:dyDescent="0.25">
      <c r="A9686" t="s">
        <v>1207</v>
      </c>
      <c r="B9686" t="s">
        <v>1252</v>
      </c>
      <c r="C9686">
        <v>20180706</v>
      </c>
      <c r="D9686">
        <v>1</v>
      </c>
    </row>
    <row r="9687" spans="1:4" x14ac:dyDescent="0.25">
      <c r="A9687" t="s">
        <v>1205</v>
      </c>
      <c r="B9687" t="s">
        <v>1252</v>
      </c>
      <c r="C9687">
        <v>20180706</v>
      </c>
      <c r="D9687">
        <v>1</v>
      </c>
    </row>
    <row r="9688" spans="1:4" x14ac:dyDescent="0.25">
      <c r="A9688" t="s">
        <v>1233</v>
      </c>
      <c r="B9688" t="s">
        <v>1257</v>
      </c>
      <c r="C9688">
        <v>20180706</v>
      </c>
      <c r="D9688">
        <v>1</v>
      </c>
    </row>
    <row r="9689" spans="1:4" x14ac:dyDescent="0.25">
      <c r="A9689" t="s">
        <v>1235</v>
      </c>
      <c r="B9689" t="s">
        <v>1257</v>
      </c>
      <c r="C9689">
        <v>20180706</v>
      </c>
      <c r="D9689">
        <v>1</v>
      </c>
    </row>
    <row r="9690" spans="1:4" x14ac:dyDescent="0.25">
      <c r="A9690" t="s">
        <v>1237</v>
      </c>
      <c r="B9690" t="s">
        <v>1257</v>
      </c>
      <c r="C9690">
        <v>20180706</v>
      </c>
      <c r="D9690">
        <v>1</v>
      </c>
    </row>
    <row r="9691" spans="1:4" x14ac:dyDescent="0.25">
      <c r="A9691" t="s">
        <v>1224</v>
      </c>
      <c r="B9691" t="s">
        <v>1256</v>
      </c>
      <c r="C9691">
        <v>20180706</v>
      </c>
      <c r="D9691">
        <v>1</v>
      </c>
    </row>
    <row r="9692" spans="1:4" x14ac:dyDescent="0.25">
      <c r="A9692" t="s">
        <v>1227</v>
      </c>
      <c r="B9692" t="s">
        <v>1256</v>
      </c>
      <c r="C9692">
        <v>20180706</v>
      </c>
      <c r="D9692">
        <v>1</v>
      </c>
    </row>
    <row r="9693" spans="1:4" x14ac:dyDescent="0.25">
      <c r="A9693" t="s">
        <v>1225</v>
      </c>
      <c r="B9693" t="s">
        <v>1256</v>
      </c>
      <c r="C9693">
        <v>20180706</v>
      </c>
      <c r="D9693">
        <v>1</v>
      </c>
    </row>
    <row r="9694" spans="1:4" x14ac:dyDescent="0.25">
      <c r="A9694" t="s">
        <v>1226</v>
      </c>
      <c r="B9694" t="s">
        <v>1256</v>
      </c>
      <c r="C9694">
        <v>20180706</v>
      </c>
      <c r="D9694">
        <v>1</v>
      </c>
    </row>
    <row r="9695" spans="1:4" x14ac:dyDescent="0.25">
      <c r="A9695" t="s">
        <v>1951</v>
      </c>
      <c r="B9695" t="s">
        <v>1243</v>
      </c>
      <c r="C9695">
        <v>20180706</v>
      </c>
      <c r="D9695">
        <v>1</v>
      </c>
    </row>
    <row r="9696" spans="1:4" x14ac:dyDescent="0.25">
      <c r="A9696" t="s">
        <v>1222</v>
      </c>
      <c r="B9696" t="s">
        <v>1255</v>
      </c>
      <c r="C9696">
        <v>20180706</v>
      </c>
      <c r="D9696">
        <v>1</v>
      </c>
    </row>
    <row r="9697" spans="1:4" x14ac:dyDescent="0.25">
      <c r="A9697" t="s">
        <v>1220</v>
      </c>
      <c r="B9697" t="s">
        <v>1255</v>
      </c>
      <c r="C9697">
        <v>20180706</v>
      </c>
      <c r="D9697">
        <v>1</v>
      </c>
    </row>
    <row r="9698" spans="1:4" x14ac:dyDescent="0.25">
      <c r="A9698" t="s">
        <v>1218</v>
      </c>
      <c r="B9698" t="s">
        <v>1254</v>
      </c>
      <c r="C9698">
        <v>20180706</v>
      </c>
      <c r="D9698">
        <v>1</v>
      </c>
    </row>
    <row r="9699" spans="1:4" x14ac:dyDescent="0.25">
      <c r="A9699" t="s">
        <v>2809</v>
      </c>
      <c r="B9699" t="s">
        <v>4460</v>
      </c>
      <c r="C9699">
        <v>20180706</v>
      </c>
      <c r="D9699">
        <v>1</v>
      </c>
    </row>
    <row r="9700" spans="1:4" x14ac:dyDescent="0.25">
      <c r="A9700" t="s">
        <v>1954</v>
      </c>
      <c r="B9700" t="s">
        <v>4532</v>
      </c>
      <c r="C9700">
        <v>20180706</v>
      </c>
      <c r="D9700">
        <v>1</v>
      </c>
    </row>
    <row r="9701" spans="1:4" x14ac:dyDescent="0.25">
      <c r="A9701" t="s">
        <v>1954</v>
      </c>
      <c r="B9701" t="s">
        <v>4533</v>
      </c>
      <c r="C9701">
        <v>20180706</v>
      </c>
      <c r="D9701">
        <v>1</v>
      </c>
    </row>
    <row r="9702" spans="1:4" x14ac:dyDescent="0.25">
      <c r="A9702" t="s">
        <v>2810</v>
      </c>
      <c r="B9702" t="s">
        <v>4534</v>
      </c>
      <c r="C9702">
        <v>20180706</v>
      </c>
      <c r="D9702">
        <v>1</v>
      </c>
    </row>
    <row r="9703" spans="1:4" x14ac:dyDescent="0.25">
      <c r="A9703" t="s">
        <v>2811</v>
      </c>
      <c r="B9703" t="s">
        <v>4534</v>
      </c>
      <c r="C9703">
        <v>20180706</v>
      </c>
      <c r="D9703">
        <v>1</v>
      </c>
    </row>
    <row r="9704" spans="1:4" x14ac:dyDescent="0.25">
      <c r="A9704" t="s">
        <v>2812</v>
      </c>
      <c r="B9704" t="s">
        <v>4534</v>
      </c>
      <c r="C9704">
        <v>20180706</v>
      </c>
      <c r="D9704">
        <v>1</v>
      </c>
    </row>
    <row r="9705" spans="1:4" x14ac:dyDescent="0.25">
      <c r="A9705" t="s">
        <v>2813</v>
      </c>
      <c r="B9705" t="s">
        <v>4534</v>
      </c>
      <c r="C9705">
        <v>20180706</v>
      </c>
      <c r="D9705">
        <v>1</v>
      </c>
    </row>
    <row r="9706" spans="1:4" x14ac:dyDescent="0.25">
      <c r="A9706" t="s">
        <v>2814</v>
      </c>
      <c r="B9706" t="s">
        <v>4534</v>
      </c>
      <c r="C9706">
        <v>20180706</v>
      </c>
      <c r="D9706">
        <v>1</v>
      </c>
    </row>
    <row r="9707" spans="1:4" x14ac:dyDescent="0.25">
      <c r="A9707" t="s">
        <v>2815</v>
      </c>
      <c r="B9707" t="s">
        <v>4534</v>
      </c>
      <c r="C9707">
        <v>20180706</v>
      </c>
      <c r="D9707">
        <v>1</v>
      </c>
    </row>
    <row r="9708" spans="1:4" x14ac:dyDescent="0.25">
      <c r="A9708" t="s">
        <v>2817</v>
      </c>
      <c r="B9708" t="s">
        <v>4535</v>
      </c>
      <c r="C9708">
        <v>20180706</v>
      </c>
      <c r="D9708">
        <v>1</v>
      </c>
    </row>
    <row r="9709" spans="1:4" x14ac:dyDescent="0.25">
      <c r="A9709" t="s">
        <v>2818</v>
      </c>
      <c r="B9709" t="s">
        <v>4535</v>
      </c>
      <c r="C9709">
        <v>20180706</v>
      </c>
      <c r="D9709">
        <v>1</v>
      </c>
    </row>
    <row r="9710" spans="1:4" x14ac:dyDescent="0.25">
      <c r="A9710" t="s">
        <v>2819</v>
      </c>
      <c r="B9710" t="s">
        <v>4535</v>
      </c>
      <c r="C9710">
        <v>20180706</v>
      </c>
      <c r="D9710">
        <v>1</v>
      </c>
    </row>
    <row r="9711" spans="1:4" x14ac:dyDescent="0.25">
      <c r="A9711" t="s">
        <v>2820</v>
      </c>
      <c r="B9711" t="s">
        <v>4535</v>
      </c>
      <c r="C9711">
        <v>20180706</v>
      </c>
      <c r="D9711">
        <v>1</v>
      </c>
    </row>
    <row r="9712" spans="1:4" x14ac:dyDescent="0.25">
      <c r="A9712" t="s">
        <v>2821</v>
      </c>
      <c r="B9712" t="s">
        <v>4533</v>
      </c>
      <c r="C9712">
        <v>20180706</v>
      </c>
      <c r="D9712">
        <v>1</v>
      </c>
    </row>
    <row r="9713" spans="1:4" x14ac:dyDescent="0.25">
      <c r="A9713" t="s">
        <v>2822</v>
      </c>
      <c r="B9713" t="s">
        <v>4536</v>
      </c>
      <c r="C9713">
        <v>20180706</v>
      </c>
      <c r="D9713">
        <v>1</v>
      </c>
    </row>
    <row r="9714" spans="1:4" x14ac:dyDescent="0.25">
      <c r="A9714" t="s">
        <v>2823</v>
      </c>
      <c r="B9714" t="s">
        <v>4537</v>
      </c>
      <c r="C9714">
        <v>20180706</v>
      </c>
      <c r="D9714">
        <v>1</v>
      </c>
    </row>
    <row r="9715" spans="1:4" x14ac:dyDescent="0.25">
      <c r="A9715" t="s">
        <v>2824</v>
      </c>
      <c r="B9715" t="s">
        <v>4533</v>
      </c>
      <c r="C9715">
        <v>20180706</v>
      </c>
      <c r="D9715">
        <v>1</v>
      </c>
    </row>
    <row r="9716" spans="1:4" x14ac:dyDescent="0.25">
      <c r="A9716" t="s">
        <v>2825</v>
      </c>
      <c r="B9716" t="s">
        <v>4536</v>
      </c>
      <c r="C9716">
        <v>20180706</v>
      </c>
      <c r="D9716">
        <v>1</v>
      </c>
    </row>
    <row r="9717" spans="1:4" x14ac:dyDescent="0.25">
      <c r="A9717" t="s">
        <v>2826</v>
      </c>
      <c r="B9717" t="s">
        <v>4537</v>
      </c>
      <c r="C9717">
        <v>20180706</v>
      </c>
      <c r="D9717">
        <v>1</v>
      </c>
    </row>
    <row r="9718" spans="1:4" x14ac:dyDescent="0.25">
      <c r="A9718" t="s">
        <v>2827</v>
      </c>
      <c r="B9718" t="s">
        <v>4533</v>
      </c>
      <c r="C9718">
        <v>20180706</v>
      </c>
      <c r="D9718">
        <v>1</v>
      </c>
    </row>
    <row r="9719" spans="1:4" x14ac:dyDescent="0.25">
      <c r="A9719" t="s">
        <v>2828</v>
      </c>
      <c r="B9719" t="s">
        <v>4536</v>
      </c>
      <c r="C9719">
        <v>20180706</v>
      </c>
      <c r="D9719">
        <v>1</v>
      </c>
    </row>
    <row r="9720" spans="1:4" x14ac:dyDescent="0.25">
      <c r="A9720" t="s">
        <v>2829</v>
      </c>
      <c r="B9720" t="s">
        <v>4537</v>
      </c>
      <c r="C9720">
        <v>20180706</v>
      </c>
      <c r="D9720">
        <v>1</v>
      </c>
    </row>
    <row r="9721" spans="1:4" x14ac:dyDescent="0.25">
      <c r="A9721" t="s">
        <v>2830</v>
      </c>
      <c r="B9721" t="s">
        <v>4533</v>
      </c>
      <c r="C9721">
        <v>20180706</v>
      </c>
      <c r="D9721">
        <v>1</v>
      </c>
    </row>
    <row r="9722" spans="1:4" x14ac:dyDescent="0.25">
      <c r="A9722" t="s">
        <v>2831</v>
      </c>
      <c r="B9722" t="s">
        <v>4536</v>
      </c>
      <c r="C9722">
        <v>20180706</v>
      </c>
      <c r="D9722">
        <v>1</v>
      </c>
    </row>
    <row r="9723" spans="1:4" x14ac:dyDescent="0.25">
      <c r="A9723" t="s">
        <v>2832</v>
      </c>
      <c r="B9723" t="s">
        <v>4537</v>
      </c>
      <c r="C9723">
        <v>20180706</v>
      </c>
      <c r="D9723">
        <v>1</v>
      </c>
    </row>
    <row r="9724" spans="1:4" x14ac:dyDescent="0.25">
      <c r="A9724" t="s">
        <v>2833</v>
      </c>
      <c r="B9724" t="s">
        <v>4533</v>
      </c>
      <c r="C9724">
        <v>20180706</v>
      </c>
      <c r="D9724">
        <v>1</v>
      </c>
    </row>
    <row r="9725" spans="1:4" x14ac:dyDescent="0.25">
      <c r="A9725" t="s">
        <v>2834</v>
      </c>
      <c r="B9725" t="s">
        <v>4536</v>
      </c>
      <c r="C9725">
        <v>20180706</v>
      </c>
      <c r="D9725">
        <v>1</v>
      </c>
    </row>
    <row r="9726" spans="1:4" x14ac:dyDescent="0.25">
      <c r="A9726" t="s">
        <v>2835</v>
      </c>
      <c r="B9726" t="s">
        <v>4537</v>
      </c>
      <c r="C9726">
        <v>20180706</v>
      </c>
      <c r="D9726">
        <v>1</v>
      </c>
    </row>
    <row r="9727" spans="1:4" x14ac:dyDescent="0.25">
      <c r="A9727" t="s">
        <v>2836</v>
      </c>
      <c r="B9727" t="s">
        <v>4533</v>
      </c>
      <c r="C9727">
        <v>20180706</v>
      </c>
      <c r="D9727">
        <v>1</v>
      </c>
    </row>
    <row r="9728" spans="1:4" x14ac:dyDescent="0.25">
      <c r="A9728" t="s">
        <v>2837</v>
      </c>
      <c r="B9728" t="s">
        <v>4536</v>
      </c>
      <c r="C9728">
        <v>20180706</v>
      </c>
      <c r="D9728">
        <v>1</v>
      </c>
    </row>
    <row r="9729" spans="1:4" x14ac:dyDescent="0.25">
      <c r="A9729" t="s">
        <v>2838</v>
      </c>
      <c r="B9729" t="s">
        <v>4537</v>
      </c>
      <c r="C9729">
        <v>20180706</v>
      </c>
      <c r="D9729">
        <v>1</v>
      </c>
    </row>
    <row r="9730" spans="1:4" x14ac:dyDescent="0.25">
      <c r="A9730" t="s">
        <v>2839</v>
      </c>
      <c r="B9730" t="s">
        <v>4533</v>
      </c>
      <c r="C9730">
        <v>20180706</v>
      </c>
      <c r="D9730">
        <v>1</v>
      </c>
    </row>
    <row r="9731" spans="1:4" x14ac:dyDescent="0.25">
      <c r="A9731" t="s">
        <v>2840</v>
      </c>
      <c r="B9731" t="s">
        <v>4536</v>
      </c>
      <c r="C9731">
        <v>20180706</v>
      </c>
      <c r="D9731">
        <v>1</v>
      </c>
    </row>
    <row r="9732" spans="1:4" x14ac:dyDescent="0.25">
      <c r="A9732" t="s">
        <v>2841</v>
      </c>
      <c r="B9732" t="s">
        <v>4537</v>
      </c>
      <c r="C9732">
        <v>20180706</v>
      </c>
      <c r="D9732">
        <v>1</v>
      </c>
    </row>
    <row r="9733" spans="1:4" x14ac:dyDescent="0.25">
      <c r="A9733" t="s">
        <v>2842</v>
      </c>
      <c r="B9733" t="s">
        <v>4533</v>
      </c>
      <c r="C9733">
        <v>20180706</v>
      </c>
      <c r="D9733">
        <v>1</v>
      </c>
    </row>
    <row r="9734" spans="1:4" x14ac:dyDescent="0.25">
      <c r="A9734" t="s">
        <v>2843</v>
      </c>
      <c r="B9734" t="s">
        <v>4536</v>
      </c>
      <c r="C9734">
        <v>20180706</v>
      </c>
      <c r="D9734">
        <v>1</v>
      </c>
    </row>
    <row r="9735" spans="1:4" x14ac:dyDescent="0.25">
      <c r="A9735" t="s">
        <v>2844</v>
      </c>
      <c r="B9735" t="s">
        <v>4537</v>
      </c>
      <c r="C9735">
        <v>20180706</v>
      </c>
      <c r="D9735">
        <v>1</v>
      </c>
    </row>
    <row r="9736" spans="1:4" x14ac:dyDescent="0.25">
      <c r="A9736" t="s">
        <v>2845</v>
      </c>
      <c r="B9736" t="s">
        <v>4533</v>
      </c>
      <c r="C9736">
        <v>20180706</v>
      </c>
      <c r="D9736">
        <v>1</v>
      </c>
    </row>
    <row r="9737" spans="1:4" x14ac:dyDescent="0.25">
      <c r="A9737" t="s">
        <v>2846</v>
      </c>
      <c r="B9737" t="s">
        <v>4536</v>
      </c>
      <c r="C9737">
        <v>20180706</v>
      </c>
      <c r="D9737">
        <v>1</v>
      </c>
    </row>
    <row r="9738" spans="1:4" x14ac:dyDescent="0.25">
      <c r="A9738" t="s">
        <v>2847</v>
      </c>
      <c r="B9738" t="s">
        <v>4537</v>
      </c>
      <c r="C9738">
        <v>20180706</v>
      </c>
      <c r="D9738">
        <v>1</v>
      </c>
    </row>
    <row r="9739" spans="1:4" x14ac:dyDescent="0.25">
      <c r="A9739" t="s">
        <v>2848</v>
      </c>
      <c r="B9739" t="s">
        <v>4533</v>
      </c>
      <c r="C9739">
        <v>20180706</v>
      </c>
      <c r="D9739">
        <v>1</v>
      </c>
    </row>
    <row r="9740" spans="1:4" x14ac:dyDescent="0.25">
      <c r="A9740" t="s">
        <v>2849</v>
      </c>
      <c r="B9740" t="s">
        <v>4536</v>
      </c>
      <c r="C9740">
        <v>20180706</v>
      </c>
      <c r="D9740">
        <v>1</v>
      </c>
    </row>
    <row r="9741" spans="1:4" x14ac:dyDescent="0.25">
      <c r="A9741" t="s">
        <v>2850</v>
      </c>
      <c r="B9741" t="s">
        <v>4537</v>
      </c>
      <c r="C9741">
        <v>20180706</v>
      </c>
      <c r="D9741">
        <v>1</v>
      </c>
    </row>
    <row r="9742" spans="1:4" x14ac:dyDescent="0.25">
      <c r="A9742" t="s">
        <v>2851</v>
      </c>
      <c r="B9742" t="s">
        <v>4533</v>
      </c>
      <c r="C9742">
        <v>20180706</v>
      </c>
      <c r="D9742">
        <v>1</v>
      </c>
    </row>
    <row r="9743" spans="1:4" x14ac:dyDescent="0.25">
      <c r="A9743" t="s">
        <v>2852</v>
      </c>
      <c r="B9743" t="s">
        <v>4536</v>
      </c>
      <c r="C9743">
        <v>20180706</v>
      </c>
      <c r="D9743">
        <v>1</v>
      </c>
    </row>
    <row r="9744" spans="1:4" x14ac:dyDescent="0.25">
      <c r="A9744" t="s">
        <v>2853</v>
      </c>
      <c r="B9744" t="s">
        <v>4537</v>
      </c>
      <c r="C9744">
        <v>20180706</v>
      </c>
      <c r="D9744">
        <v>1</v>
      </c>
    </row>
    <row r="9745" spans="1:4" x14ac:dyDescent="0.25">
      <c r="A9745" t="s">
        <v>2854</v>
      </c>
      <c r="B9745" t="s">
        <v>4533</v>
      </c>
      <c r="C9745">
        <v>20180706</v>
      </c>
      <c r="D9745">
        <v>1</v>
      </c>
    </row>
    <row r="9746" spans="1:4" x14ac:dyDescent="0.25">
      <c r="A9746" t="s">
        <v>2855</v>
      </c>
      <c r="B9746" t="s">
        <v>4536</v>
      </c>
      <c r="C9746">
        <v>20180706</v>
      </c>
      <c r="D9746">
        <v>1</v>
      </c>
    </row>
    <row r="9747" spans="1:4" x14ac:dyDescent="0.25">
      <c r="A9747" t="s">
        <v>2856</v>
      </c>
      <c r="B9747" t="s">
        <v>4537</v>
      </c>
      <c r="C9747">
        <v>20180706</v>
      </c>
      <c r="D9747">
        <v>1</v>
      </c>
    </row>
    <row r="9748" spans="1:4" x14ac:dyDescent="0.25">
      <c r="A9748" t="s">
        <v>2857</v>
      </c>
      <c r="B9748" t="s">
        <v>4533</v>
      </c>
      <c r="C9748">
        <v>20180706</v>
      </c>
      <c r="D9748">
        <v>1</v>
      </c>
    </row>
    <row r="9749" spans="1:4" x14ac:dyDescent="0.25">
      <c r="A9749" t="s">
        <v>2858</v>
      </c>
      <c r="B9749" t="s">
        <v>4536</v>
      </c>
      <c r="C9749">
        <v>20180706</v>
      </c>
      <c r="D9749">
        <v>1</v>
      </c>
    </row>
    <row r="9750" spans="1:4" x14ac:dyDescent="0.25">
      <c r="A9750" t="s">
        <v>2859</v>
      </c>
      <c r="B9750" t="s">
        <v>4537</v>
      </c>
      <c r="C9750">
        <v>20180706</v>
      </c>
      <c r="D9750">
        <v>1</v>
      </c>
    </row>
    <row r="9751" spans="1:4" x14ac:dyDescent="0.25">
      <c r="A9751" t="s">
        <v>2860</v>
      </c>
      <c r="B9751" t="s">
        <v>4533</v>
      </c>
      <c r="C9751">
        <v>20180706</v>
      </c>
      <c r="D9751">
        <v>1</v>
      </c>
    </row>
    <row r="9752" spans="1:4" x14ac:dyDescent="0.25">
      <c r="A9752" t="s">
        <v>2861</v>
      </c>
      <c r="B9752" t="s">
        <v>4536</v>
      </c>
      <c r="C9752">
        <v>20180706</v>
      </c>
      <c r="D9752">
        <v>1</v>
      </c>
    </row>
    <row r="9753" spans="1:4" x14ac:dyDescent="0.25">
      <c r="A9753" t="s">
        <v>2862</v>
      </c>
      <c r="B9753" t="s">
        <v>4537</v>
      </c>
      <c r="C9753">
        <v>20180706</v>
      </c>
      <c r="D9753">
        <v>1</v>
      </c>
    </row>
    <row r="9754" spans="1:4" x14ac:dyDescent="0.25">
      <c r="A9754" t="s">
        <v>2863</v>
      </c>
      <c r="B9754" t="s">
        <v>4533</v>
      </c>
      <c r="C9754">
        <v>20180706</v>
      </c>
      <c r="D9754">
        <v>1</v>
      </c>
    </row>
    <row r="9755" spans="1:4" x14ac:dyDescent="0.25">
      <c r="A9755" t="s">
        <v>2864</v>
      </c>
      <c r="B9755" t="s">
        <v>4536</v>
      </c>
      <c r="C9755">
        <v>20180706</v>
      </c>
      <c r="D9755">
        <v>1</v>
      </c>
    </row>
    <row r="9756" spans="1:4" x14ac:dyDescent="0.25">
      <c r="A9756" t="s">
        <v>2865</v>
      </c>
      <c r="B9756" t="s">
        <v>4537</v>
      </c>
      <c r="C9756">
        <v>20180706</v>
      </c>
      <c r="D9756">
        <v>1</v>
      </c>
    </row>
    <row r="9757" spans="1:4" x14ac:dyDescent="0.25">
      <c r="A9757" t="s">
        <v>2866</v>
      </c>
      <c r="B9757" t="s">
        <v>4533</v>
      </c>
      <c r="C9757">
        <v>20180706</v>
      </c>
      <c r="D9757">
        <v>1</v>
      </c>
    </row>
    <row r="9758" spans="1:4" x14ac:dyDescent="0.25">
      <c r="A9758" t="s">
        <v>2867</v>
      </c>
      <c r="B9758" t="s">
        <v>4536</v>
      </c>
      <c r="C9758">
        <v>20180706</v>
      </c>
      <c r="D9758">
        <v>1</v>
      </c>
    </row>
    <row r="9759" spans="1:4" x14ac:dyDescent="0.25">
      <c r="A9759" t="s">
        <v>2868</v>
      </c>
      <c r="B9759" t="s">
        <v>4537</v>
      </c>
      <c r="C9759">
        <v>20180706</v>
      </c>
      <c r="D9759">
        <v>1</v>
      </c>
    </row>
    <row r="9760" spans="1:4" x14ac:dyDescent="0.25">
      <c r="A9760" t="s">
        <v>2869</v>
      </c>
      <c r="B9760" t="s">
        <v>4538</v>
      </c>
      <c r="C9760">
        <v>20180706</v>
      </c>
      <c r="D9760">
        <v>1</v>
      </c>
    </row>
    <row r="9761" spans="1:4" x14ac:dyDescent="0.25">
      <c r="A9761" t="s">
        <v>2870</v>
      </c>
      <c r="B9761" t="s">
        <v>4539</v>
      </c>
      <c r="C9761">
        <v>20180706</v>
      </c>
      <c r="D9761">
        <v>1</v>
      </c>
    </row>
    <row r="9762" spans="1:4" x14ac:dyDescent="0.25">
      <c r="A9762" t="s">
        <v>2871</v>
      </c>
      <c r="B9762" t="s">
        <v>4539</v>
      </c>
      <c r="C9762">
        <v>20180706</v>
      </c>
      <c r="D9762">
        <v>1</v>
      </c>
    </row>
    <row r="9763" spans="1:4" x14ac:dyDescent="0.25">
      <c r="A9763" t="s">
        <v>2872</v>
      </c>
      <c r="B9763" t="s">
        <v>4539</v>
      </c>
      <c r="C9763">
        <v>20180706</v>
      </c>
      <c r="D9763">
        <v>1</v>
      </c>
    </row>
    <row r="9764" spans="1:4" x14ac:dyDescent="0.25">
      <c r="A9764" t="s">
        <v>2873</v>
      </c>
      <c r="B9764" t="s">
        <v>4539</v>
      </c>
      <c r="C9764">
        <v>20180706</v>
      </c>
      <c r="D9764">
        <v>1</v>
      </c>
    </row>
    <row r="9765" spans="1:4" x14ac:dyDescent="0.25">
      <c r="A9765" t="s">
        <v>2874</v>
      </c>
      <c r="B9765" t="s">
        <v>4539</v>
      </c>
      <c r="C9765">
        <v>20180706</v>
      </c>
      <c r="D9765">
        <v>1</v>
      </c>
    </row>
    <row r="9766" spans="1:4" x14ac:dyDescent="0.25">
      <c r="A9766" t="s">
        <v>2875</v>
      </c>
      <c r="B9766" t="s">
        <v>4532</v>
      </c>
      <c r="C9766">
        <v>20180706</v>
      </c>
      <c r="D9766">
        <v>1</v>
      </c>
    </row>
    <row r="9767" spans="1:4" x14ac:dyDescent="0.25">
      <c r="A9767" t="s">
        <v>2875</v>
      </c>
      <c r="B9767" t="s">
        <v>4533</v>
      </c>
      <c r="C9767">
        <v>20180706</v>
      </c>
      <c r="D9767">
        <v>1</v>
      </c>
    </row>
    <row r="9768" spans="1:4" x14ac:dyDescent="0.25">
      <c r="A9768" t="s">
        <v>2876</v>
      </c>
      <c r="B9768" t="s">
        <v>4532</v>
      </c>
      <c r="C9768">
        <v>20180706</v>
      </c>
      <c r="D9768">
        <v>1</v>
      </c>
    </row>
    <row r="9769" spans="1:4" x14ac:dyDescent="0.25">
      <c r="A9769" t="s">
        <v>2876</v>
      </c>
      <c r="B9769" t="s">
        <v>4540</v>
      </c>
      <c r="C9769">
        <v>20180706</v>
      </c>
      <c r="D9769">
        <v>1</v>
      </c>
    </row>
    <row r="9770" spans="1:4" x14ac:dyDescent="0.25">
      <c r="A9770" t="s">
        <v>2877</v>
      </c>
      <c r="B9770" t="s">
        <v>4541</v>
      </c>
      <c r="C9770">
        <v>20180706</v>
      </c>
      <c r="D9770">
        <v>1</v>
      </c>
    </row>
    <row r="9771" spans="1:4" x14ac:dyDescent="0.25">
      <c r="A9771" t="s">
        <v>2878</v>
      </c>
      <c r="B9771" t="s">
        <v>4541</v>
      </c>
      <c r="C9771">
        <v>20180706</v>
      </c>
      <c r="D9771">
        <v>1</v>
      </c>
    </row>
    <row r="9772" spans="1:4" x14ac:dyDescent="0.25">
      <c r="A9772" t="s">
        <v>2879</v>
      </c>
      <c r="B9772" t="s">
        <v>4541</v>
      </c>
      <c r="C9772">
        <v>20180706</v>
      </c>
      <c r="D9772">
        <v>1</v>
      </c>
    </row>
    <row r="9773" spans="1:4" x14ac:dyDescent="0.25">
      <c r="A9773" t="s">
        <v>2880</v>
      </c>
      <c r="B9773" t="s">
        <v>4541</v>
      </c>
      <c r="C9773">
        <v>20180706</v>
      </c>
      <c r="D9773">
        <v>1</v>
      </c>
    </row>
    <row r="9774" spans="1:4" x14ac:dyDescent="0.25">
      <c r="A9774" t="s">
        <v>2881</v>
      </c>
      <c r="B9774" t="s">
        <v>4541</v>
      </c>
      <c r="C9774">
        <v>20180706</v>
      </c>
      <c r="D9774">
        <v>1</v>
      </c>
    </row>
    <row r="9775" spans="1:4" x14ac:dyDescent="0.25">
      <c r="A9775" t="s">
        <v>2882</v>
      </c>
      <c r="B9775" t="s">
        <v>4537</v>
      </c>
      <c r="C9775">
        <v>20180706</v>
      </c>
      <c r="D9775">
        <v>1</v>
      </c>
    </row>
    <row r="9776" spans="1:4" x14ac:dyDescent="0.25">
      <c r="A9776" t="s">
        <v>2882</v>
      </c>
      <c r="B9776" t="s">
        <v>4542</v>
      </c>
      <c r="C9776">
        <v>20180706</v>
      </c>
      <c r="D9776">
        <v>1</v>
      </c>
    </row>
    <row r="9777" spans="1:4" x14ac:dyDescent="0.25">
      <c r="A9777" t="s">
        <v>2883</v>
      </c>
      <c r="B9777" t="s">
        <v>4539</v>
      </c>
      <c r="C9777">
        <v>20180706</v>
      </c>
      <c r="D9777">
        <v>1</v>
      </c>
    </row>
    <row r="9778" spans="1:4" x14ac:dyDescent="0.25">
      <c r="A9778" t="s">
        <v>2884</v>
      </c>
      <c r="B9778" t="s">
        <v>4539</v>
      </c>
      <c r="C9778">
        <v>20180706</v>
      </c>
      <c r="D9778">
        <v>1</v>
      </c>
    </row>
    <row r="9779" spans="1:4" x14ac:dyDescent="0.25">
      <c r="A9779" t="s">
        <v>2885</v>
      </c>
      <c r="B9779" t="s">
        <v>4539</v>
      </c>
      <c r="C9779">
        <v>20180706</v>
      </c>
      <c r="D9779">
        <v>1</v>
      </c>
    </row>
    <row r="9780" spans="1:4" x14ac:dyDescent="0.25">
      <c r="A9780" t="s">
        <v>2886</v>
      </c>
      <c r="B9780" t="s">
        <v>4539</v>
      </c>
      <c r="C9780">
        <v>20180706</v>
      </c>
      <c r="D9780">
        <v>1</v>
      </c>
    </row>
    <row r="9781" spans="1:4" x14ac:dyDescent="0.25">
      <c r="A9781" t="s">
        <v>2887</v>
      </c>
      <c r="B9781" t="s">
        <v>4539</v>
      </c>
      <c r="C9781">
        <v>20180706</v>
      </c>
      <c r="D9781">
        <v>1</v>
      </c>
    </row>
    <row r="9782" spans="1:4" x14ac:dyDescent="0.25">
      <c r="A9782" t="s">
        <v>2888</v>
      </c>
      <c r="B9782" t="s">
        <v>4532</v>
      </c>
      <c r="C9782">
        <v>20180706</v>
      </c>
      <c r="D9782">
        <v>1</v>
      </c>
    </row>
    <row r="9783" spans="1:4" x14ac:dyDescent="0.25">
      <c r="A9783" t="s">
        <v>2888</v>
      </c>
      <c r="B9783" t="s">
        <v>4533</v>
      </c>
      <c r="C9783">
        <v>20180706</v>
      </c>
      <c r="D9783">
        <v>1</v>
      </c>
    </row>
    <row r="9784" spans="1:4" x14ac:dyDescent="0.25">
      <c r="A9784" t="s">
        <v>2889</v>
      </c>
      <c r="B9784" t="s">
        <v>4534</v>
      </c>
      <c r="C9784">
        <v>20180706</v>
      </c>
      <c r="D9784">
        <v>1</v>
      </c>
    </row>
    <row r="9785" spans="1:4" x14ac:dyDescent="0.25">
      <c r="A9785" t="s">
        <v>2890</v>
      </c>
      <c r="B9785" t="s">
        <v>4534</v>
      </c>
      <c r="C9785">
        <v>20180706</v>
      </c>
      <c r="D9785">
        <v>1</v>
      </c>
    </row>
    <row r="9786" spans="1:4" x14ac:dyDescent="0.25">
      <c r="A9786" t="s">
        <v>2891</v>
      </c>
      <c r="B9786" t="s">
        <v>4534</v>
      </c>
      <c r="C9786">
        <v>20180706</v>
      </c>
      <c r="D9786">
        <v>1</v>
      </c>
    </row>
    <row r="9787" spans="1:4" x14ac:dyDescent="0.25">
      <c r="A9787" t="s">
        <v>2892</v>
      </c>
      <c r="B9787" t="s">
        <v>4534</v>
      </c>
      <c r="C9787">
        <v>20180706</v>
      </c>
      <c r="D9787">
        <v>1</v>
      </c>
    </row>
    <row r="9788" spans="1:4" x14ac:dyDescent="0.25">
      <c r="A9788" t="s">
        <v>2893</v>
      </c>
      <c r="B9788" t="s">
        <v>4534</v>
      </c>
      <c r="C9788">
        <v>20180706</v>
      </c>
      <c r="D9788">
        <v>1</v>
      </c>
    </row>
    <row r="9789" spans="1:4" x14ac:dyDescent="0.25">
      <c r="A9789" t="s">
        <v>2894</v>
      </c>
      <c r="B9789" t="s">
        <v>4534</v>
      </c>
      <c r="C9789">
        <v>20180706</v>
      </c>
      <c r="D9789">
        <v>1</v>
      </c>
    </row>
    <row r="9790" spans="1:4" x14ac:dyDescent="0.25">
      <c r="A9790" t="s">
        <v>2895</v>
      </c>
      <c r="B9790" t="s">
        <v>4532</v>
      </c>
      <c r="C9790">
        <v>20180706</v>
      </c>
      <c r="D9790">
        <v>1</v>
      </c>
    </row>
    <row r="9791" spans="1:4" x14ac:dyDescent="0.25">
      <c r="A9791" t="s">
        <v>2895</v>
      </c>
      <c r="B9791" t="s">
        <v>4540</v>
      </c>
      <c r="C9791">
        <v>20180706</v>
      </c>
      <c r="D9791">
        <v>1</v>
      </c>
    </row>
    <row r="9792" spans="1:4" x14ac:dyDescent="0.25">
      <c r="A9792" t="s">
        <v>2896</v>
      </c>
      <c r="B9792" t="s">
        <v>4539</v>
      </c>
      <c r="C9792">
        <v>20180706</v>
      </c>
      <c r="D9792">
        <v>1</v>
      </c>
    </row>
    <row r="9793" spans="1:4" x14ac:dyDescent="0.25">
      <c r="A9793" t="s">
        <v>2897</v>
      </c>
      <c r="B9793" t="s">
        <v>4538</v>
      </c>
      <c r="C9793">
        <v>20180706</v>
      </c>
      <c r="D9793">
        <v>1</v>
      </c>
    </row>
    <row r="9794" spans="1:4" x14ac:dyDescent="0.25">
      <c r="A9794" t="s">
        <v>2898</v>
      </c>
      <c r="B9794" t="s">
        <v>4532</v>
      </c>
      <c r="C9794">
        <v>20180706</v>
      </c>
      <c r="D9794">
        <v>1</v>
      </c>
    </row>
    <row r="9795" spans="1:4" x14ac:dyDescent="0.25">
      <c r="A9795" t="s">
        <v>2898</v>
      </c>
      <c r="B9795" t="s">
        <v>4540</v>
      </c>
      <c r="C9795">
        <v>20180706</v>
      </c>
      <c r="D9795">
        <v>1</v>
      </c>
    </row>
    <row r="9796" spans="1:4" x14ac:dyDescent="0.25">
      <c r="A9796" t="s">
        <v>2899</v>
      </c>
      <c r="B9796" t="s">
        <v>4534</v>
      </c>
      <c r="C9796">
        <v>20180706</v>
      </c>
      <c r="D9796">
        <v>1</v>
      </c>
    </row>
    <row r="9797" spans="1:4" x14ac:dyDescent="0.25">
      <c r="A9797" t="s">
        <v>2900</v>
      </c>
      <c r="B9797" t="s">
        <v>4539</v>
      </c>
      <c r="C9797">
        <v>20180706</v>
      </c>
      <c r="D9797">
        <v>1</v>
      </c>
    </row>
    <row r="9798" spans="1:4" x14ac:dyDescent="0.25">
      <c r="A9798" t="s">
        <v>2901</v>
      </c>
      <c r="B9798" t="s">
        <v>4539</v>
      </c>
      <c r="C9798">
        <v>20180706</v>
      </c>
      <c r="D9798">
        <v>1</v>
      </c>
    </row>
    <row r="9799" spans="1:4" x14ac:dyDescent="0.25">
      <c r="A9799" t="s">
        <v>2902</v>
      </c>
      <c r="B9799" t="s">
        <v>4539</v>
      </c>
      <c r="C9799">
        <v>20180706</v>
      </c>
      <c r="D9799">
        <v>1</v>
      </c>
    </row>
    <row r="9800" spans="1:4" x14ac:dyDescent="0.25">
      <c r="A9800" t="s">
        <v>2903</v>
      </c>
      <c r="B9800" t="s">
        <v>4539</v>
      </c>
      <c r="C9800">
        <v>20180706</v>
      </c>
      <c r="D9800">
        <v>1</v>
      </c>
    </row>
    <row r="9801" spans="1:4" x14ac:dyDescent="0.25">
      <c r="A9801" t="s">
        <v>2904</v>
      </c>
      <c r="B9801" t="s">
        <v>4539</v>
      </c>
      <c r="C9801">
        <v>20180706</v>
      </c>
      <c r="D9801">
        <v>1</v>
      </c>
    </row>
    <row r="9802" spans="1:4" x14ac:dyDescent="0.25">
      <c r="A9802" t="s">
        <v>2905</v>
      </c>
      <c r="B9802" t="s">
        <v>4543</v>
      </c>
      <c r="C9802">
        <v>20180706</v>
      </c>
      <c r="D9802">
        <v>1</v>
      </c>
    </row>
    <row r="9803" spans="1:4" x14ac:dyDescent="0.25">
      <c r="A9803" t="s">
        <v>2906</v>
      </c>
      <c r="B9803" t="s">
        <v>4543</v>
      </c>
      <c r="C9803">
        <v>20180706</v>
      </c>
      <c r="D9803">
        <v>1</v>
      </c>
    </row>
    <row r="9804" spans="1:4" x14ac:dyDescent="0.25">
      <c r="A9804" t="s">
        <v>2907</v>
      </c>
      <c r="B9804" t="s">
        <v>4543</v>
      </c>
      <c r="C9804">
        <v>20180706</v>
      </c>
      <c r="D9804">
        <v>1</v>
      </c>
    </row>
    <row r="9805" spans="1:4" x14ac:dyDescent="0.25">
      <c r="A9805" t="s">
        <v>2908</v>
      </c>
      <c r="B9805" t="s">
        <v>4543</v>
      </c>
      <c r="C9805">
        <v>20180706</v>
      </c>
      <c r="D9805">
        <v>1</v>
      </c>
    </row>
    <row r="9806" spans="1:4" x14ac:dyDescent="0.25">
      <c r="A9806" t="s">
        <v>2909</v>
      </c>
      <c r="B9806" t="s">
        <v>4538</v>
      </c>
      <c r="C9806">
        <v>20180706</v>
      </c>
      <c r="D9806">
        <v>1</v>
      </c>
    </row>
    <row r="9807" spans="1:4" x14ac:dyDescent="0.25">
      <c r="A9807" t="s">
        <v>2910</v>
      </c>
      <c r="B9807" t="s">
        <v>4540</v>
      </c>
      <c r="C9807">
        <v>20180706</v>
      </c>
      <c r="D9807">
        <v>1</v>
      </c>
    </row>
    <row r="9808" spans="1:4" x14ac:dyDescent="0.25">
      <c r="A9808" t="s">
        <v>2911</v>
      </c>
      <c r="B9808" t="s">
        <v>4537</v>
      </c>
      <c r="C9808">
        <v>20180706</v>
      </c>
      <c r="D9808">
        <v>1</v>
      </c>
    </row>
    <row r="9809" spans="1:4" x14ac:dyDescent="0.25">
      <c r="A9809" t="s">
        <v>2912</v>
      </c>
      <c r="B9809" t="s">
        <v>4540</v>
      </c>
      <c r="C9809">
        <v>20180706</v>
      </c>
      <c r="D9809">
        <v>1</v>
      </c>
    </row>
    <row r="9810" spans="1:4" x14ac:dyDescent="0.25">
      <c r="A9810" t="s">
        <v>2913</v>
      </c>
      <c r="B9810" t="s">
        <v>4537</v>
      </c>
      <c r="C9810">
        <v>20180706</v>
      </c>
      <c r="D9810">
        <v>1</v>
      </c>
    </row>
    <row r="9811" spans="1:4" x14ac:dyDescent="0.25">
      <c r="A9811" t="s">
        <v>2914</v>
      </c>
      <c r="B9811" t="s">
        <v>4540</v>
      </c>
      <c r="C9811">
        <v>20180706</v>
      </c>
      <c r="D9811">
        <v>1</v>
      </c>
    </row>
    <row r="9812" spans="1:4" x14ac:dyDescent="0.25">
      <c r="A9812" t="s">
        <v>2915</v>
      </c>
      <c r="B9812" t="s">
        <v>4537</v>
      </c>
      <c r="C9812">
        <v>20180706</v>
      </c>
      <c r="D9812">
        <v>1</v>
      </c>
    </row>
    <row r="9813" spans="1:4" x14ac:dyDescent="0.25">
      <c r="A9813" t="s">
        <v>2916</v>
      </c>
      <c r="B9813" t="s">
        <v>4540</v>
      </c>
      <c r="C9813">
        <v>20180706</v>
      </c>
      <c r="D9813">
        <v>1</v>
      </c>
    </row>
    <row r="9814" spans="1:4" x14ac:dyDescent="0.25">
      <c r="A9814" t="s">
        <v>2917</v>
      </c>
      <c r="B9814" t="s">
        <v>4537</v>
      </c>
      <c r="C9814">
        <v>20180706</v>
      </c>
      <c r="D9814">
        <v>1</v>
      </c>
    </row>
    <row r="9815" spans="1:4" x14ac:dyDescent="0.25">
      <c r="A9815" t="s">
        <v>2918</v>
      </c>
      <c r="B9815" t="s">
        <v>4540</v>
      </c>
      <c r="C9815">
        <v>20180706</v>
      </c>
      <c r="D9815">
        <v>1</v>
      </c>
    </row>
    <row r="9816" spans="1:4" x14ac:dyDescent="0.25">
      <c r="A9816" t="s">
        <v>2919</v>
      </c>
      <c r="B9816" t="s">
        <v>4537</v>
      </c>
      <c r="C9816">
        <v>20180706</v>
      </c>
      <c r="D9816">
        <v>1</v>
      </c>
    </row>
    <row r="9817" spans="1:4" x14ac:dyDescent="0.25">
      <c r="A9817" t="s">
        <v>2920</v>
      </c>
      <c r="B9817" t="s">
        <v>4540</v>
      </c>
      <c r="C9817">
        <v>20180706</v>
      </c>
      <c r="D9817">
        <v>1</v>
      </c>
    </row>
    <row r="9818" spans="1:4" x14ac:dyDescent="0.25">
      <c r="A9818" t="s">
        <v>2921</v>
      </c>
      <c r="B9818" t="s">
        <v>4537</v>
      </c>
      <c r="C9818">
        <v>20180706</v>
      </c>
      <c r="D9818">
        <v>1</v>
      </c>
    </row>
    <row r="9819" spans="1:4" x14ac:dyDescent="0.25">
      <c r="A9819" t="s">
        <v>2922</v>
      </c>
      <c r="B9819" t="s">
        <v>4540</v>
      </c>
      <c r="C9819">
        <v>20180706</v>
      </c>
      <c r="D9819">
        <v>1</v>
      </c>
    </row>
    <row r="9820" spans="1:4" x14ac:dyDescent="0.25">
      <c r="A9820" t="s">
        <v>2923</v>
      </c>
      <c r="B9820" t="s">
        <v>4537</v>
      </c>
      <c r="C9820">
        <v>20180706</v>
      </c>
      <c r="D9820">
        <v>1</v>
      </c>
    </row>
    <row r="9821" spans="1:4" x14ac:dyDescent="0.25">
      <c r="A9821" t="s">
        <v>2924</v>
      </c>
      <c r="B9821" t="s">
        <v>4540</v>
      </c>
      <c r="C9821">
        <v>20180706</v>
      </c>
      <c r="D9821">
        <v>1</v>
      </c>
    </row>
    <row r="9822" spans="1:4" x14ac:dyDescent="0.25">
      <c r="A9822" t="s">
        <v>2925</v>
      </c>
      <c r="B9822" t="s">
        <v>4537</v>
      </c>
      <c r="C9822">
        <v>20180706</v>
      </c>
      <c r="D9822">
        <v>1</v>
      </c>
    </row>
    <row r="9823" spans="1:4" x14ac:dyDescent="0.25">
      <c r="A9823" t="s">
        <v>2926</v>
      </c>
      <c r="B9823" t="s">
        <v>4540</v>
      </c>
      <c r="C9823">
        <v>20180706</v>
      </c>
      <c r="D9823">
        <v>1</v>
      </c>
    </row>
    <row r="9824" spans="1:4" x14ac:dyDescent="0.25">
      <c r="A9824" t="s">
        <v>2927</v>
      </c>
      <c r="B9824" t="s">
        <v>4537</v>
      </c>
      <c r="C9824">
        <v>20180706</v>
      </c>
      <c r="D9824">
        <v>1</v>
      </c>
    </row>
    <row r="9825" spans="1:4" x14ac:dyDescent="0.25">
      <c r="A9825" t="s">
        <v>2928</v>
      </c>
      <c r="B9825" t="s">
        <v>4540</v>
      </c>
      <c r="C9825">
        <v>20180706</v>
      </c>
      <c r="D9825">
        <v>1</v>
      </c>
    </row>
    <row r="9826" spans="1:4" x14ac:dyDescent="0.25">
      <c r="A9826" t="s">
        <v>2929</v>
      </c>
      <c r="B9826" t="s">
        <v>4537</v>
      </c>
      <c r="C9826">
        <v>20180706</v>
      </c>
      <c r="D9826">
        <v>1</v>
      </c>
    </row>
    <row r="9827" spans="1:4" x14ac:dyDescent="0.25">
      <c r="A9827" t="s">
        <v>2930</v>
      </c>
      <c r="B9827" t="s">
        <v>4540</v>
      </c>
      <c r="C9827">
        <v>20180706</v>
      </c>
      <c r="D9827">
        <v>1</v>
      </c>
    </row>
    <row r="9828" spans="1:4" x14ac:dyDescent="0.25">
      <c r="A9828" t="s">
        <v>2931</v>
      </c>
      <c r="B9828" t="s">
        <v>4537</v>
      </c>
      <c r="C9828">
        <v>20180706</v>
      </c>
      <c r="D9828">
        <v>1</v>
      </c>
    </row>
    <row r="9829" spans="1:4" x14ac:dyDescent="0.25">
      <c r="A9829" t="s">
        <v>2932</v>
      </c>
      <c r="B9829" t="s">
        <v>4542</v>
      </c>
      <c r="C9829">
        <v>20180706</v>
      </c>
      <c r="D9829">
        <v>1</v>
      </c>
    </row>
    <row r="9830" spans="1:4" x14ac:dyDescent="0.25">
      <c r="A9830" t="s">
        <v>2933</v>
      </c>
      <c r="B9830" t="s">
        <v>4543</v>
      </c>
      <c r="C9830">
        <v>20180706</v>
      </c>
      <c r="D9830">
        <v>1</v>
      </c>
    </row>
    <row r="9831" spans="1:4" x14ac:dyDescent="0.25">
      <c r="A9831" t="s">
        <v>2934</v>
      </c>
      <c r="B9831" t="s">
        <v>4543</v>
      </c>
      <c r="C9831">
        <v>20180706</v>
      </c>
      <c r="D9831">
        <v>1</v>
      </c>
    </row>
    <row r="9832" spans="1:4" x14ac:dyDescent="0.25">
      <c r="A9832" t="s">
        <v>2935</v>
      </c>
      <c r="B9832" t="s">
        <v>4543</v>
      </c>
      <c r="C9832">
        <v>20180706</v>
      </c>
      <c r="D9832">
        <v>1</v>
      </c>
    </row>
    <row r="9833" spans="1:4" x14ac:dyDescent="0.25">
      <c r="A9833" t="s">
        <v>2936</v>
      </c>
      <c r="B9833" t="s">
        <v>4543</v>
      </c>
      <c r="C9833">
        <v>20180706</v>
      </c>
      <c r="D9833">
        <v>1</v>
      </c>
    </row>
    <row r="9834" spans="1:4" x14ac:dyDescent="0.25">
      <c r="A9834" t="s">
        <v>1208</v>
      </c>
      <c r="B9834" t="s">
        <v>1241</v>
      </c>
      <c r="C9834">
        <v>20180706</v>
      </c>
      <c r="D9834">
        <v>1</v>
      </c>
    </row>
    <row r="9835" spans="1:4" x14ac:dyDescent="0.25">
      <c r="A9835" t="s">
        <v>498</v>
      </c>
      <c r="B9835" t="s">
        <v>1269</v>
      </c>
      <c r="C9835">
        <v>20180706</v>
      </c>
      <c r="D9835">
        <v>1</v>
      </c>
    </row>
    <row r="9836" spans="1:4" x14ac:dyDescent="0.25">
      <c r="A9836" t="s">
        <v>500</v>
      </c>
      <c r="B9836" t="s">
        <v>1269</v>
      </c>
      <c r="C9836">
        <v>20180706</v>
      </c>
      <c r="D9836">
        <v>1</v>
      </c>
    </row>
    <row r="9837" spans="1:4" x14ac:dyDescent="0.25">
      <c r="A9837" t="s">
        <v>472</v>
      </c>
      <c r="B9837" t="s">
        <v>1269</v>
      </c>
      <c r="C9837">
        <v>20180706</v>
      </c>
      <c r="D9837">
        <v>1</v>
      </c>
    </row>
    <row r="9838" spans="1:4" x14ac:dyDescent="0.25">
      <c r="A9838" t="s">
        <v>504</v>
      </c>
      <c r="B9838" t="s">
        <v>1272</v>
      </c>
      <c r="C9838">
        <v>20180706</v>
      </c>
      <c r="D9838">
        <v>1</v>
      </c>
    </row>
    <row r="9839" spans="1:4" x14ac:dyDescent="0.25">
      <c r="A9839" t="s">
        <v>501</v>
      </c>
      <c r="B9839" t="s">
        <v>1271</v>
      </c>
      <c r="C9839">
        <v>20180706</v>
      </c>
      <c r="D9839">
        <v>1</v>
      </c>
    </row>
    <row r="9840" spans="1:4" x14ac:dyDescent="0.25">
      <c r="A9840" t="s">
        <v>476</v>
      </c>
      <c r="B9840" t="s">
        <v>1271</v>
      </c>
      <c r="C9840">
        <v>20180706</v>
      </c>
      <c r="D9840">
        <v>1</v>
      </c>
    </row>
    <row r="9841" spans="1:4" x14ac:dyDescent="0.25">
      <c r="A9841" t="s">
        <v>477</v>
      </c>
      <c r="B9841" t="s">
        <v>1271</v>
      </c>
      <c r="C9841">
        <v>20180706</v>
      </c>
      <c r="D9841">
        <v>1</v>
      </c>
    </row>
    <row r="9842" spans="1:4" x14ac:dyDescent="0.25">
      <c r="A9842" t="s">
        <v>478</v>
      </c>
      <c r="B9842" t="s">
        <v>1271</v>
      </c>
      <c r="C9842">
        <v>20180706</v>
      </c>
      <c r="D9842">
        <v>1</v>
      </c>
    </row>
    <row r="9843" spans="1:4" x14ac:dyDescent="0.25">
      <c r="A9843" t="s">
        <v>502</v>
      </c>
      <c r="B9843" t="s">
        <v>1272</v>
      </c>
      <c r="C9843">
        <v>20180706</v>
      </c>
      <c r="D9843">
        <v>1</v>
      </c>
    </row>
    <row r="9844" spans="1:4" x14ac:dyDescent="0.25">
      <c r="A9844" t="s">
        <v>503</v>
      </c>
      <c r="B9844" t="s">
        <v>1272</v>
      </c>
      <c r="C9844">
        <v>20180706</v>
      </c>
      <c r="D9844">
        <v>1</v>
      </c>
    </row>
    <row r="9845" spans="1:4" x14ac:dyDescent="0.25">
      <c r="A9845" t="s">
        <v>485</v>
      </c>
      <c r="B9845" t="s">
        <v>1273</v>
      </c>
      <c r="C9845">
        <v>20180706</v>
      </c>
      <c r="D9845">
        <v>1</v>
      </c>
    </row>
    <row r="9846" spans="1:4" x14ac:dyDescent="0.25">
      <c r="A9846" t="s">
        <v>484</v>
      </c>
      <c r="B9846" t="s">
        <v>1273</v>
      </c>
      <c r="C9846">
        <v>20180706</v>
      </c>
      <c r="D9846">
        <v>1</v>
      </c>
    </row>
    <row r="9847" spans="1:4" x14ac:dyDescent="0.25">
      <c r="A9847" t="s">
        <v>486</v>
      </c>
      <c r="B9847" t="s">
        <v>1273</v>
      </c>
      <c r="C9847">
        <v>20180706</v>
      </c>
      <c r="D9847">
        <v>1</v>
      </c>
    </row>
    <row r="9848" spans="1:4" x14ac:dyDescent="0.25">
      <c r="A9848" t="s">
        <v>505</v>
      </c>
      <c r="B9848" t="s">
        <v>1272</v>
      </c>
      <c r="C9848">
        <v>20180706</v>
      </c>
      <c r="D9848">
        <v>1</v>
      </c>
    </row>
    <row r="9849" spans="1:4" x14ac:dyDescent="0.25">
      <c r="A9849" t="s">
        <v>475</v>
      </c>
      <c r="B9849" t="s">
        <v>1271</v>
      </c>
      <c r="C9849">
        <v>20180706</v>
      </c>
      <c r="D9849">
        <v>1</v>
      </c>
    </row>
    <row r="9850" spans="1:4" x14ac:dyDescent="0.25">
      <c r="A9850" t="s">
        <v>471</v>
      </c>
      <c r="B9850" t="s">
        <v>1247</v>
      </c>
      <c r="C9850">
        <v>20180706</v>
      </c>
      <c r="D9850">
        <v>1</v>
      </c>
    </row>
    <row r="9851" spans="1:4" x14ac:dyDescent="0.25">
      <c r="A9851" t="s">
        <v>499</v>
      </c>
      <c r="B9851" t="s">
        <v>1269</v>
      </c>
      <c r="C9851">
        <v>20180706</v>
      </c>
      <c r="D9851">
        <v>1</v>
      </c>
    </row>
    <row r="9852" spans="1:4" x14ac:dyDescent="0.25">
      <c r="A9852" t="s">
        <v>493</v>
      </c>
      <c r="B9852" t="s">
        <v>1270</v>
      </c>
      <c r="C9852">
        <v>20180706</v>
      </c>
      <c r="D9852">
        <v>1</v>
      </c>
    </row>
    <row r="9853" spans="1:4" x14ac:dyDescent="0.25">
      <c r="A9853" t="s">
        <v>492</v>
      </c>
      <c r="B9853" t="s">
        <v>1270</v>
      </c>
      <c r="C9853">
        <v>20180706</v>
      </c>
      <c r="D9853">
        <v>1</v>
      </c>
    </row>
    <row r="9854" spans="1:4" x14ac:dyDescent="0.25">
      <c r="A9854" t="s">
        <v>491</v>
      </c>
      <c r="B9854" t="s">
        <v>1270</v>
      </c>
      <c r="C9854">
        <v>20180706</v>
      </c>
      <c r="D9854">
        <v>1</v>
      </c>
    </row>
    <row r="9855" spans="1:4" x14ac:dyDescent="0.25">
      <c r="A9855" t="s">
        <v>470</v>
      </c>
      <c r="B9855" t="s">
        <v>1247</v>
      </c>
      <c r="C9855">
        <v>20180706</v>
      </c>
      <c r="D9855">
        <v>1</v>
      </c>
    </row>
    <row r="9856" spans="1:4" x14ac:dyDescent="0.25">
      <c r="A9856" t="s">
        <v>448</v>
      </c>
      <c r="B9856" t="s">
        <v>1276</v>
      </c>
      <c r="C9856">
        <v>20180706</v>
      </c>
      <c r="D9856">
        <v>1</v>
      </c>
    </row>
    <row r="9857" spans="1:4" x14ac:dyDescent="0.25">
      <c r="A9857" t="s">
        <v>450</v>
      </c>
      <c r="B9857" t="s">
        <v>1276</v>
      </c>
      <c r="C9857">
        <v>20180706</v>
      </c>
      <c r="D9857">
        <v>1</v>
      </c>
    </row>
    <row r="9858" spans="1:4" x14ac:dyDescent="0.25">
      <c r="A9858" t="s">
        <v>558</v>
      </c>
      <c r="B9858" t="s">
        <v>1276</v>
      </c>
      <c r="C9858">
        <v>20180706</v>
      </c>
      <c r="D9858">
        <v>1</v>
      </c>
    </row>
    <row r="9859" spans="1:4" x14ac:dyDescent="0.25">
      <c r="A9859" t="s">
        <v>449</v>
      </c>
      <c r="B9859" t="s">
        <v>1276</v>
      </c>
      <c r="C9859">
        <v>20180706</v>
      </c>
      <c r="D9859">
        <v>1</v>
      </c>
    </row>
    <row r="9860" spans="1:4" x14ac:dyDescent="0.25">
      <c r="A9860" t="s">
        <v>451</v>
      </c>
      <c r="B9860" t="s">
        <v>1277</v>
      </c>
      <c r="C9860">
        <v>20180706</v>
      </c>
      <c r="D9860">
        <v>1</v>
      </c>
    </row>
    <row r="9861" spans="1:4" x14ac:dyDescent="0.25">
      <c r="A9861" t="s">
        <v>455</v>
      </c>
      <c r="B9861" t="s">
        <v>1277</v>
      </c>
      <c r="C9861">
        <v>20180706</v>
      </c>
      <c r="D9861">
        <v>1</v>
      </c>
    </row>
    <row r="9862" spans="1:4" x14ac:dyDescent="0.25">
      <c r="A9862" t="s">
        <v>454</v>
      </c>
      <c r="B9862" t="s">
        <v>1277</v>
      </c>
      <c r="C9862">
        <v>20180706</v>
      </c>
      <c r="D9862">
        <v>1</v>
      </c>
    </row>
    <row r="9863" spans="1:4" x14ac:dyDescent="0.25">
      <c r="A9863" t="s">
        <v>559</v>
      </c>
      <c r="B9863" t="s">
        <v>1277</v>
      </c>
      <c r="C9863">
        <v>20180706</v>
      </c>
      <c r="D9863">
        <v>1</v>
      </c>
    </row>
    <row r="9864" spans="1:4" x14ac:dyDescent="0.25">
      <c r="A9864" t="s">
        <v>453</v>
      </c>
      <c r="B9864" t="s">
        <v>1277</v>
      </c>
      <c r="C9864">
        <v>20180706</v>
      </c>
      <c r="D9864">
        <v>1</v>
      </c>
    </row>
    <row r="9865" spans="1:4" x14ac:dyDescent="0.25">
      <c r="A9865" t="s">
        <v>452</v>
      </c>
      <c r="B9865" t="s">
        <v>1277</v>
      </c>
      <c r="C9865">
        <v>20180706</v>
      </c>
      <c r="D9865">
        <v>1</v>
      </c>
    </row>
    <row r="9866" spans="1:4" x14ac:dyDescent="0.25">
      <c r="A9866" t="s">
        <v>445</v>
      </c>
      <c r="B9866" t="s">
        <v>1275</v>
      </c>
      <c r="C9866">
        <v>20180706</v>
      </c>
      <c r="D9866">
        <v>1</v>
      </c>
    </row>
    <row r="9867" spans="1:4" x14ac:dyDescent="0.25">
      <c r="A9867" t="s">
        <v>447</v>
      </c>
      <c r="B9867" t="s">
        <v>1275</v>
      </c>
      <c r="C9867">
        <v>20180706</v>
      </c>
      <c r="D9867">
        <v>1</v>
      </c>
    </row>
    <row r="9868" spans="1:4" x14ac:dyDescent="0.25">
      <c r="A9868" t="s">
        <v>557</v>
      </c>
      <c r="B9868" t="s">
        <v>1275</v>
      </c>
      <c r="C9868">
        <v>20180706</v>
      </c>
      <c r="D9868">
        <v>1</v>
      </c>
    </row>
    <row r="9869" spans="1:4" x14ac:dyDescent="0.25">
      <c r="A9869" t="s">
        <v>446</v>
      </c>
      <c r="B9869" t="s">
        <v>1275</v>
      </c>
      <c r="C9869">
        <v>20180706</v>
      </c>
      <c r="D9869">
        <v>1</v>
      </c>
    </row>
    <row r="9870" spans="1:4" x14ac:dyDescent="0.25">
      <c r="A9870" t="s">
        <v>442</v>
      </c>
      <c r="B9870" t="s">
        <v>1274</v>
      </c>
      <c r="C9870">
        <v>20180706</v>
      </c>
      <c r="D9870">
        <v>1</v>
      </c>
    </row>
    <row r="9871" spans="1:4" x14ac:dyDescent="0.25">
      <c r="A9871" t="s">
        <v>444</v>
      </c>
      <c r="B9871" t="s">
        <v>1274</v>
      </c>
      <c r="C9871">
        <v>20180706</v>
      </c>
      <c r="D9871">
        <v>1</v>
      </c>
    </row>
    <row r="9872" spans="1:4" x14ac:dyDescent="0.25">
      <c r="A9872" t="s">
        <v>556</v>
      </c>
      <c r="B9872" t="s">
        <v>1274</v>
      </c>
      <c r="C9872">
        <v>20180706</v>
      </c>
      <c r="D9872">
        <v>1</v>
      </c>
    </row>
    <row r="9873" spans="1:4" x14ac:dyDescent="0.25">
      <c r="A9873" t="s">
        <v>443</v>
      </c>
      <c r="B9873" t="s">
        <v>1274</v>
      </c>
      <c r="C9873">
        <v>20180706</v>
      </c>
      <c r="D9873">
        <v>1</v>
      </c>
    </row>
    <row r="9874" spans="1:4" x14ac:dyDescent="0.25">
      <c r="A9874" t="s">
        <v>466</v>
      </c>
      <c r="B9874" t="s">
        <v>1279</v>
      </c>
      <c r="C9874">
        <v>20180706</v>
      </c>
      <c r="D9874">
        <v>1</v>
      </c>
    </row>
    <row r="9875" spans="1:4" x14ac:dyDescent="0.25">
      <c r="A9875" t="s">
        <v>468</v>
      </c>
      <c r="B9875" t="s">
        <v>1279</v>
      </c>
      <c r="C9875">
        <v>20180706</v>
      </c>
      <c r="D9875">
        <v>1</v>
      </c>
    </row>
    <row r="9876" spans="1:4" x14ac:dyDescent="0.25">
      <c r="A9876" t="s">
        <v>469</v>
      </c>
      <c r="B9876" t="s">
        <v>1279</v>
      </c>
      <c r="C9876">
        <v>20180706</v>
      </c>
      <c r="D9876">
        <v>1</v>
      </c>
    </row>
    <row r="9877" spans="1:4" x14ac:dyDescent="0.25">
      <c r="A9877" t="s">
        <v>467</v>
      </c>
      <c r="B9877" t="s">
        <v>1279</v>
      </c>
      <c r="C9877">
        <v>20180706</v>
      </c>
      <c r="D9877">
        <v>1</v>
      </c>
    </row>
    <row r="9878" spans="1:4" x14ac:dyDescent="0.25">
      <c r="A9878" t="s">
        <v>464</v>
      </c>
      <c r="B9878" t="s">
        <v>1278</v>
      </c>
      <c r="C9878">
        <v>20180706</v>
      </c>
      <c r="D9878">
        <v>1</v>
      </c>
    </row>
    <row r="9879" spans="1:4" x14ac:dyDescent="0.25">
      <c r="A9879" t="s">
        <v>457</v>
      </c>
      <c r="B9879" t="s">
        <v>1278</v>
      </c>
      <c r="C9879">
        <v>20180706</v>
      </c>
      <c r="D9879">
        <v>1</v>
      </c>
    </row>
    <row r="9880" spans="1:4" x14ac:dyDescent="0.25">
      <c r="A9880" t="s">
        <v>458</v>
      </c>
      <c r="B9880" t="s">
        <v>1278</v>
      </c>
      <c r="C9880">
        <v>20180706</v>
      </c>
      <c r="D9880">
        <v>1</v>
      </c>
    </row>
    <row r="9881" spans="1:4" x14ac:dyDescent="0.25">
      <c r="A9881" t="s">
        <v>456</v>
      </c>
      <c r="B9881" t="s">
        <v>1278</v>
      </c>
      <c r="C9881">
        <v>20180706</v>
      </c>
      <c r="D9881">
        <v>1</v>
      </c>
    </row>
    <row r="9882" spans="1:4" x14ac:dyDescent="0.25">
      <c r="A9882" t="s">
        <v>459</v>
      </c>
      <c r="B9882" t="s">
        <v>1278</v>
      </c>
      <c r="C9882">
        <v>20180706</v>
      </c>
      <c r="D9882">
        <v>1</v>
      </c>
    </row>
    <row r="9883" spans="1:4" x14ac:dyDescent="0.25">
      <c r="A9883" t="s">
        <v>460</v>
      </c>
      <c r="B9883" t="s">
        <v>1278</v>
      </c>
      <c r="C9883">
        <v>20180706</v>
      </c>
      <c r="D9883">
        <v>1</v>
      </c>
    </row>
    <row r="9884" spans="1:4" x14ac:dyDescent="0.25">
      <c r="A9884" t="s">
        <v>465</v>
      </c>
      <c r="B9884" t="s">
        <v>1278</v>
      </c>
      <c r="C9884">
        <v>20180706</v>
      </c>
      <c r="D9884">
        <v>1</v>
      </c>
    </row>
    <row r="9885" spans="1:4" x14ac:dyDescent="0.25">
      <c r="A9885" t="s">
        <v>463</v>
      </c>
      <c r="B9885" t="s">
        <v>1278</v>
      </c>
      <c r="C9885">
        <v>20180706</v>
      </c>
      <c r="D9885">
        <v>1</v>
      </c>
    </row>
    <row r="9886" spans="1:4" x14ac:dyDescent="0.25">
      <c r="A9886" t="s">
        <v>2001</v>
      </c>
      <c r="B9886" t="s">
        <v>2018</v>
      </c>
      <c r="C9886">
        <v>20180706</v>
      </c>
      <c r="D9886">
        <v>1</v>
      </c>
    </row>
    <row r="9887" spans="1:4" x14ac:dyDescent="0.25">
      <c r="A9887" t="s">
        <v>1941</v>
      </c>
      <c r="B9887" t="s">
        <v>2018</v>
      </c>
      <c r="C9887">
        <v>20180706</v>
      </c>
      <c r="D9887">
        <v>1</v>
      </c>
    </row>
    <row r="9888" spans="1:4" x14ac:dyDescent="0.25">
      <c r="A9888" t="s">
        <v>2937</v>
      </c>
      <c r="B9888" t="s">
        <v>4303</v>
      </c>
      <c r="C9888">
        <v>20180706</v>
      </c>
      <c r="D9888">
        <v>1</v>
      </c>
    </row>
    <row r="9889" spans="1:4" x14ac:dyDescent="0.25">
      <c r="A9889" t="s">
        <v>2938</v>
      </c>
      <c r="B9889" t="s">
        <v>4303</v>
      </c>
      <c r="C9889">
        <v>20180706</v>
      </c>
      <c r="D9889">
        <v>1</v>
      </c>
    </row>
    <row r="9890" spans="1:4" x14ac:dyDescent="0.25">
      <c r="A9890" t="s">
        <v>2079</v>
      </c>
      <c r="B9890" t="s">
        <v>2343</v>
      </c>
      <c r="C9890">
        <v>20180706</v>
      </c>
      <c r="D9890">
        <v>1</v>
      </c>
    </row>
    <row r="9891" spans="1:4" x14ac:dyDescent="0.25">
      <c r="A9891" t="s">
        <v>2079</v>
      </c>
      <c r="B9891" t="s">
        <v>4304</v>
      </c>
      <c r="C9891">
        <v>20180706</v>
      </c>
      <c r="D9891">
        <v>1</v>
      </c>
    </row>
    <row r="9892" spans="1:4" x14ac:dyDescent="0.25">
      <c r="A9892" t="s">
        <v>2079</v>
      </c>
      <c r="B9892" t="s">
        <v>4304</v>
      </c>
      <c r="C9892">
        <v>20180706</v>
      </c>
      <c r="D9892">
        <v>1</v>
      </c>
    </row>
    <row r="9893" spans="1:4" x14ac:dyDescent="0.25">
      <c r="A9893" t="s">
        <v>2939</v>
      </c>
      <c r="B9893" t="s">
        <v>4305</v>
      </c>
      <c r="C9893">
        <v>20180706</v>
      </c>
      <c r="D9893">
        <v>1</v>
      </c>
    </row>
    <row r="9894" spans="1:4" x14ac:dyDescent="0.25">
      <c r="A9894" t="s">
        <v>2940</v>
      </c>
      <c r="B9894" t="s">
        <v>4306</v>
      </c>
      <c r="C9894">
        <v>20180706</v>
      </c>
      <c r="D9894">
        <v>1</v>
      </c>
    </row>
    <row r="9895" spans="1:4" x14ac:dyDescent="0.25">
      <c r="A9895" t="s">
        <v>2052</v>
      </c>
      <c r="B9895" t="s">
        <v>2344</v>
      </c>
      <c r="C9895">
        <v>20180706</v>
      </c>
      <c r="D9895">
        <v>1</v>
      </c>
    </row>
    <row r="9896" spans="1:4" x14ac:dyDescent="0.25">
      <c r="A9896" t="s">
        <v>2052</v>
      </c>
      <c r="B9896" t="s">
        <v>4306</v>
      </c>
      <c r="C9896">
        <v>20180706</v>
      </c>
      <c r="D9896">
        <v>1</v>
      </c>
    </row>
    <row r="9897" spans="1:4" x14ac:dyDescent="0.25">
      <c r="A9897" t="s">
        <v>2941</v>
      </c>
      <c r="B9897" t="s">
        <v>4305</v>
      </c>
      <c r="C9897">
        <v>20180706</v>
      </c>
      <c r="D9897">
        <v>1</v>
      </c>
    </row>
    <row r="9898" spans="1:4" x14ac:dyDescent="0.25">
      <c r="A9898" t="s">
        <v>2942</v>
      </c>
      <c r="B9898" t="s">
        <v>4306</v>
      </c>
      <c r="C9898">
        <v>20180706</v>
      </c>
      <c r="D9898">
        <v>1</v>
      </c>
    </row>
    <row r="9899" spans="1:4" x14ac:dyDescent="0.25">
      <c r="A9899" t="s">
        <v>2943</v>
      </c>
      <c r="B9899" t="s">
        <v>4305</v>
      </c>
      <c r="C9899">
        <v>20180706</v>
      </c>
      <c r="D9899">
        <v>1</v>
      </c>
    </row>
    <row r="9900" spans="1:4" x14ac:dyDescent="0.25">
      <c r="A9900" t="s">
        <v>2944</v>
      </c>
      <c r="B9900" t="s">
        <v>4303</v>
      </c>
      <c r="C9900">
        <v>20180706</v>
      </c>
      <c r="D9900">
        <v>1</v>
      </c>
    </row>
    <row r="9901" spans="1:4" x14ac:dyDescent="0.25">
      <c r="A9901" t="s">
        <v>2945</v>
      </c>
      <c r="B9901" t="s">
        <v>4303</v>
      </c>
      <c r="C9901">
        <v>20180706</v>
      </c>
      <c r="D9901">
        <v>1</v>
      </c>
    </row>
    <row r="9902" spans="1:4" x14ac:dyDescent="0.25">
      <c r="A9902" t="s">
        <v>2946</v>
      </c>
      <c r="B9902" t="s">
        <v>4304</v>
      </c>
      <c r="C9902">
        <v>20180706</v>
      </c>
      <c r="D9902">
        <v>1</v>
      </c>
    </row>
    <row r="9903" spans="1:4" x14ac:dyDescent="0.25">
      <c r="A9903" t="s">
        <v>2947</v>
      </c>
      <c r="B9903" t="s">
        <v>4305</v>
      </c>
      <c r="C9903">
        <v>20180706</v>
      </c>
      <c r="D9903">
        <v>1</v>
      </c>
    </row>
    <row r="9904" spans="1:4" x14ac:dyDescent="0.25">
      <c r="A9904" t="s">
        <v>2948</v>
      </c>
      <c r="B9904" t="s">
        <v>4303</v>
      </c>
      <c r="C9904">
        <v>20180706</v>
      </c>
      <c r="D9904">
        <v>1</v>
      </c>
    </row>
    <row r="9905" spans="1:4" x14ac:dyDescent="0.25">
      <c r="A9905" t="s">
        <v>2949</v>
      </c>
      <c r="B9905" t="s">
        <v>4304</v>
      </c>
      <c r="C9905">
        <v>20180706</v>
      </c>
      <c r="D9905">
        <v>1</v>
      </c>
    </row>
    <row r="9906" spans="1:4" x14ac:dyDescent="0.25">
      <c r="A9906" t="s">
        <v>2950</v>
      </c>
      <c r="B9906" t="s">
        <v>4305</v>
      </c>
      <c r="C9906">
        <v>20180706</v>
      </c>
      <c r="D9906">
        <v>1</v>
      </c>
    </row>
    <row r="9907" spans="1:4" x14ac:dyDescent="0.25">
      <c r="A9907" t="s">
        <v>2951</v>
      </c>
      <c r="B9907" t="s">
        <v>4303</v>
      </c>
      <c r="C9907">
        <v>20180706</v>
      </c>
      <c r="D9907">
        <v>1</v>
      </c>
    </row>
    <row r="9908" spans="1:4" x14ac:dyDescent="0.25">
      <c r="A9908" t="s">
        <v>2952</v>
      </c>
      <c r="B9908" t="s">
        <v>4304</v>
      </c>
      <c r="C9908">
        <v>20180706</v>
      </c>
      <c r="D9908">
        <v>1</v>
      </c>
    </row>
    <row r="9909" spans="1:4" x14ac:dyDescent="0.25">
      <c r="A9909" t="s">
        <v>2953</v>
      </c>
      <c r="B9909" t="s">
        <v>4305</v>
      </c>
      <c r="C9909">
        <v>20180706</v>
      </c>
      <c r="D9909">
        <v>1</v>
      </c>
    </row>
    <row r="9910" spans="1:4" x14ac:dyDescent="0.25">
      <c r="A9910" t="s">
        <v>2954</v>
      </c>
      <c r="B9910" t="s">
        <v>4303</v>
      </c>
      <c r="C9910">
        <v>20180706</v>
      </c>
      <c r="D9910">
        <v>1</v>
      </c>
    </row>
    <row r="9911" spans="1:4" x14ac:dyDescent="0.25">
      <c r="A9911" t="s">
        <v>2955</v>
      </c>
      <c r="B9911" t="s">
        <v>4304</v>
      </c>
      <c r="C9911">
        <v>20180706</v>
      </c>
      <c r="D9911">
        <v>1</v>
      </c>
    </row>
    <row r="9912" spans="1:4" x14ac:dyDescent="0.25">
      <c r="A9912" t="s">
        <v>2956</v>
      </c>
      <c r="B9912" t="s">
        <v>4305</v>
      </c>
      <c r="C9912">
        <v>20180706</v>
      </c>
      <c r="D9912">
        <v>1</v>
      </c>
    </row>
    <row r="9913" spans="1:4" x14ac:dyDescent="0.25">
      <c r="A9913" t="s">
        <v>2957</v>
      </c>
      <c r="B9913" t="s">
        <v>4303</v>
      </c>
      <c r="C9913">
        <v>20180706</v>
      </c>
      <c r="D9913">
        <v>1</v>
      </c>
    </row>
    <row r="9914" spans="1:4" x14ac:dyDescent="0.25">
      <c r="A9914" t="s">
        <v>2958</v>
      </c>
      <c r="B9914" t="s">
        <v>4305</v>
      </c>
      <c r="C9914">
        <v>20180706</v>
      </c>
      <c r="D9914">
        <v>1</v>
      </c>
    </row>
    <row r="9915" spans="1:4" x14ac:dyDescent="0.25">
      <c r="A9915" t="s">
        <v>2959</v>
      </c>
      <c r="B9915" t="s">
        <v>4303</v>
      </c>
      <c r="C9915">
        <v>20180706</v>
      </c>
      <c r="D9915">
        <v>1</v>
      </c>
    </row>
    <row r="9916" spans="1:4" x14ac:dyDescent="0.25">
      <c r="A9916" t="s">
        <v>2960</v>
      </c>
      <c r="B9916" t="s">
        <v>4305</v>
      </c>
      <c r="C9916">
        <v>20180706</v>
      </c>
      <c r="D9916">
        <v>1</v>
      </c>
    </row>
    <row r="9917" spans="1:4" x14ac:dyDescent="0.25">
      <c r="A9917" t="s">
        <v>2961</v>
      </c>
      <c r="B9917" t="s">
        <v>4303</v>
      </c>
      <c r="C9917">
        <v>20180706</v>
      </c>
      <c r="D9917">
        <v>1</v>
      </c>
    </row>
    <row r="9918" spans="1:4" x14ac:dyDescent="0.25">
      <c r="A9918" t="s">
        <v>2962</v>
      </c>
      <c r="B9918" t="s">
        <v>4305</v>
      </c>
      <c r="C9918">
        <v>20180706</v>
      </c>
      <c r="D9918">
        <v>1</v>
      </c>
    </row>
    <row r="9919" spans="1:4" x14ac:dyDescent="0.25">
      <c r="A9919" t="s">
        <v>2963</v>
      </c>
      <c r="B9919" t="s">
        <v>4303</v>
      </c>
      <c r="C9919">
        <v>20180706</v>
      </c>
      <c r="D9919">
        <v>1</v>
      </c>
    </row>
    <row r="9920" spans="1:4" x14ac:dyDescent="0.25">
      <c r="A9920" t="s">
        <v>2964</v>
      </c>
      <c r="B9920" t="s">
        <v>4305</v>
      </c>
      <c r="C9920">
        <v>20180706</v>
      </c>
      <c r="D9920">
        <v>1</v>
      </c>
    </row>
    <row r="9921" spans="1:4" x14ac:dyDescent="0.25">
      <c r="A9921" t="s">
        <v>2965</v>
      </c>
      <c r="B9921" t="s">
        <v>4303</v>
      </c>
      <c r="C9921">
        <v>20180706</v>
      </c>
      <c r="D9921">
        <v>1</v>
      </c>
    </row>
    <row r="9922" spans="1:4" x14ac:dyDescent="0.25">
      <c r="A9922" t="s">
        <v>2966</v>
      </c>
      <c r="B9922" t="s">
        <v>4305</v>
      </c>
      <c r="C9922">
        <v>20180706</v>
      </c>
      <c r="D9922">
        <v>1</v>
      </c>
    </row>
    <row r="9923" spans="1:4" x14ac:dyDescent="0.25">
      <c r="A9923" t="s">
        <v>2967</v>
      </c>
      <c r="B9923" t="s">
        <v>4307</v>
      </c>
      <c r="C9923">
        <v>20180706</v>
      </c>
      <c r="D9923">
        <v>1</v>
      </c>
    </row>
    <row r="9924" spans="1:4" x14ac:dyDescent="0.25">
      <c r="A9924" t="s">
        <v>2968</v>
      </c>
      <c r="B9924" t="s">
        <v>4305</v>
      </c>
      <c r="C9924">
        <v>20180706</v>
      </c>
      <c r="D9924">
        <v>1</v>
      </c>
    </row>
    <row r="9925" spans="1:4" x14ac:dyDescent="0.25">
      <c r="A9925" t="s">
        <v>2969</v>
      </c>
      <c r="B9925" t="s">
        <v>4303</v>
      </c>
      <c r="C9925">
        <v>20180706</v>
      </c>
      <c r="D9925">
        <v>1</v>
      </c>
    </row>
    <row r="9926" spans="1:4" x14ac:dyDescent="0.25">
      <c r="A9926" t="s">
        <v>2970</v>
      </c>
      <c r="B9926" t="s">
        <v>4305</v>
      </c>
      <c r="C9926">
        <v>20180706</v>
      </c>
      <c r="D9926">
        <v>1</v>
      </c>
    </row>
    <row r="9927" spans="1:4" x14ac:dyDescent="0.25">
      <c r="A9927" t="s">
        <v>2971</v>
      </c>
      <c r="B9927" t="s">
        <v>4303</v>
      </c>
      <c r="C9927">
        <v>20180706</v>
      </c>
      <c r="D9927">
        <v>1</v>
      </c>
    </row>
    <row r="9928" spans="1:4" x14ac:dyDescent="0.25">
      <c r="A9928" t="s">
        <v>2972</v>
      </c>
      <c r="B9928" t="s">
        <v>4305</v>
      </c>
      <c r="C9928">
        <v>20180706</v>
      </c>
      <c r="D9928">
        <v>1</v>
      </c>
    </row>
    <row r="9929" spans="1:4" x14ac:dyDescent="0.25">
      <c r="A9929" t="s">
        <v>2973</v>
      </c>
      <c r="B9929" t="s">
        <v>4303</v>
      </c>
      <c r="C9929">
        <v>20180706</v>
      </c>
      <c r="D9929">
        <v>1</v>
      </c>
    </row>
    <row r="9930" spans="1:4" x14ac:dyDescent="0.25">
      <c r="A9930" t="s">
        <v>2974</v>
      </c>
      <c r="B9930" t="s">
        <v>4305</v>
      </c>
      <c r="C9930">
        <v>20180706</v>
      </c>
      <c r="D9930">
        <v>1</v>
      </c>
    </row>
    <row r="9931" spans="1:4" x14ac:dyDescent="0.25">
      <c r="A9931" t="s">
        <v>2975</v>
      </c>
      <c r="B9931" t="s">
        <v>4303</v>
      </c>
      <c r="C9931">
        <v>20180706</v>
      </c>
      <c r="D9931">
        <v>1</v>
      </c>
    </row>
    <row r="9932" spans="1:4" x14ac:dyDescent="0.25">
      <c r="A9932" t="s">
        <v>2976</v>
      </c>
      <c r="B9932" t="s">
        <v>4305</v>
      </c>
      <c r="C9932">
        <v>20180706</v>
      </c>
      <c r="D9932">
        <v>1</v>
      </c>
    </row>
    <row r="9933" spans="1:4" x14ac:dyDescent="0.25">
      <c r="A9933" t="s">
        <v>2977</v>
      </c>
      <c r="B9933" t="s">
        <v>4303</v>
      </c>
      <c r="C9933">
        <v>20180706</v>
      </c>
      <c r="D9933">
        <v>1</v>
      </c>
    </row>
    <row r="9934" spans="1:4" x14ac:dyDescent="0.25">
      <c r="A9934" t="s">
        <v>2081</v>
      </c>
      <c r="B9934" t="s">
        <v>2343</v>
      </c>
      <c r="C9934">
        <v>20180706</v>
      </c>
      <c r="D9934">
        <v>1</v>
      </c>
    </row>
    <row r="9935" spans="1:4" x14ac:dyDescent="0.25">
      <c r="A9935" t="s">
        <v>2081</v>
      </c>
      <c r="B9935" t="s">
        <v>4304</v>
      </c>
      <c r="C9935">
        <v>20180706</v>
      </c>
      <c r="D9935">
        <v>1</v>
      </c>
    </row>
    <row r="9936" spans="1:4" x14ac:dyDescent="0.25">
      <c r="A9936" t="s">
        <v>2081</v>
      </c>
      <c r="B9936" t="s">
        <v>4304</v>
      </c>
      <c r="C9936">
        <v>20180706</v>
      </c>
      <c r="D9936">
        <v>1</v>
      </c>
    </row>
    <row r="9937" spans="1:4" x14ac:dyDescent="0.25">
      <c r="A9937" t="s">
        <v>2978</v>
      </c>
      <c r="B9937" t="s">
        <v>4305</v>
      </c>
      <c r="C9937">
        <v>20180706</v>
      </c>
      <c r="D9937">
        <v>1</v>
      </c>
    </row>
    <row r="9938" spans="1:4" x14ac:dyDescent="0.25">
      <c r="A9938" t="s">
        <v>2979</v>
      </c>
      <c r="B9938" t="s">
        <v>4306</v>
      </c>
      <c r="C9938">
        <v>20180706</v>
      </c>
      <c r="D9938">
        <v>1</v>
      </c>
    </row>
    <row r="9939" spans="1:4" x14ac:dyDescent="0.25">
      <c r="A9939" t="s">
        <v>2054</v>
      </c>
      <c r="B9939" t="s">
        <v>2344</v>
      </c>
      <c r="C9939">
        <v>20180706</v>
      </c>
      <c r="D9939">
        <v>1</v>
      </c>
    </row>
    <row r="9940" spans="1:4" x14ac:dyDescent="0.25">
      <c r="A9940" t="s">
        <v>2054</v>
      </c>
      <c r="B9940" t="s">
        <v>4306</v>
      </c>
      <c r="C9940">
        <v>20180706</v>
      </c>
      <c r="D9940">
        <v>1</v>
      </c>
    </row>
    <row r="9941" spans="1:4" x14ac:dyDescent="0.25">
      <c r="A9941" t="s">
        <v>2980</v>
      </c>
      <c r="B9941" t="s">
        <v>4305</v>
      </c>
      <c r="C9941">
        <v>20180706</v>
      </c>
      <c r="D9941">
        <v>1</v>
      </c>
    </row>
    <row r="9942" spans="1:4" x14ac:dyDescent="0.25">
      <c r="A9942" t="s">
        <v>2981</v>
      </c>
      <c r="B9942" t="s">
        <v>4306</v>
      </c>
      <c r="C9942">
        <v>20180706</v>
      </c>
      <c r="D9942">
        <v>1</v>
      </c>
    </row>
    <row r="9943" spans="1:4" x14ac:dyDescent="0.25">
      <c r="A9943" t="s">
        <v>2982</v>
      </c>
      <c r="B9943" t="s">
        <v>4305</v>
      </c>
      <c r="C9943">
        <v>20180706</v>
      </c>
      <c r="D9943">
        <v>1</v>
      </c>
    </row>
    <row r="9944" spans="1:4" x14ac:dyDescent="0.25">
      <c r="A9944" t="s">
        <v>2983</v>
      </c>
      <c r="B9944" t="s">
        <v>4303</v>
      </c>
      <c r="C9944">
        <v>20180706</v>
      </c>
      <c r="D9944">
        <v>1</v>
      </c>
    </row>
    <row r="9945" spans="1:4" x14ac:dyDescent="0.25">
      <c r="A9945" t="s">
        <v>2984</v>
      </c>
      <c r="B9945" t="s">
        <v>4303</v>
      </c>
      <c r="C9945">
        <v>20180706</v>
      </c>
      <c r="D9945">
        <v>1</v>
      </c>
    </row>
    <row r="9946" spans="1:4" x14ac:dyDescent="0.25">
      <c r="A9946" t="s">
        <v>2985</v>
      </c>
      <c r="B9946" t="s">
        <v>4304</v>
      </c>
      <c r="C9946">
        <v>20180706</v>
      </c>
      <c r="D9946">
        <v>1</v>
      </c>
    </row>
    <row r="9947" spans="1:4" x14ac:dyDescent="0.25">
      <c r="A9947" t="s">
        <v>2986</v>
      </c>
      <c r="B9947" t="s">
        <v>4305</v>
      </c>
      <c r="C9947">
        <v>20180706</v>
      </c>
      <c r="D9947">
        <v>1</v>
      </c>
    </row>
    <row r="9948" spans="1:4" x14ac:dyDescent="0.25">
      <c r="A9948" t="s">
        <v>2987</v>
      </c>
      <c r="B9948" t="s">
        <v>4303</v>
      </c>
      <c r="C9948">
        <v>20180706</v>
      </c>
      <c r="D9948">
        <v>1</v>
      </c>
    </row>
    <row r="9949" spans="1:4" x14ac:dyDescent="0.25">
      <c r="A9949" t="s">
        <v>2988</v>
      </c>
      <c r="B9949" t="s">
        <v>4304</v>
      </c>
      <c r="C9949">
        <v>20180706</v>
      </c>
      <c r="D9949">
        <v>1</v>
      </c>
    </row>
    <row r="9950" spans="1:4" x14ac:dyDescent="0.25">
      <c r="A9950" t="s">
        <v>2989</v>
      </c>
      <c r="B9950" t="s">
        <v>4305</v>
      </c>
      <c r="C9950">
        <v>20180706</v>
      </c>
      <c r="D9950">
        <v>1</v>
      </c>
    </row>
    <row r="9951" spans="1:4" x14ac:dyDescent="0.25">
      <c r="A9951" t="s">
        <v>2990</v>
      </c>
      <c r="B9951" t="s">
        <v>4303</v>
      </c>
      <c r="C9951">
        <v>20180706</v>
      </c>
      <c r="D9951">
        <v>1</v>
      </c>
    </row>
    <row r="9952" spans="1:4" x14ac:dyDescent="0.25">
      <c r="A9952" t="s">
        <v>2991</v>
      </c>
      <c r="B9952" t="s">
        <v>4304</v>
      </c>
      <c r="C9952">
        <v>20180706</v>
      </c>
      <c r="D9952">
        <v>1</v>
      </c>
    </row>
    <row r="9953" spans="1:4" x14ac:dyDescent="0.25">
      <c r="A9953" t="s">
        <v>2992</v>
      </c>
      <c r="B9953" t="s">
        <v>4305</v>
      </c>
      <c r="C9953">
        <v>20180706</v>
      </c>
      <c r="D9953">
        <v>1</v>
      </c>
    </row>
    <row r="9954" spans="1:4" x14ac:dyDescent="0.25">
      <c r="A9954" t="s">
        <v>2993</v>
      </c>
      <c r="B9954" t="s">
        <v>4303</v>
      </c>
      <c r="C9954">
        <v>20180706</v>
      </c>
      <c r="D9954">
        <v>1</v>
      </c>
    </row>
    <row r="9955" spans="1:4" x14ac:dyDescent="0.25">
      <c r="A9955" t="s">
        <v>2994</v>
      </c>
      <c r="B9955" t="s">
        <v>4304</v>
      </c>
      <c r="C9955">
        <v>20180706</v>
      </c>
      <c r="D9955">
        <v>1</v>
      </c>
    </row>
    <row r="9956" spans="1:4" x14ac:dyDescent="0.25">
      <c r="A9956" t="s">
        <v>2995</v>
      </c>
      <c r="B9956" t="s">
        <v>4305</v>
      </c>
      <c r="C9956">
        <v>20180706</v>
      </c>
      <c r="D9956">
        <v>1</v>
      </c>
    </row>
    <row r="9957" spans="1:4" x14ac:dyDescent="0.25">
      <c r="A9957" t="s">
        <v>2996</v>
      </c>
      <c r="B9957" t="s">
        <v>4303</v>
      </c>
      <c r="C9957">
        <v>20180706</v>
      </c>
      <c r="D9957">
        <v>1</v>
      </c>
    </row>
    <row r="9958" spans="1:4" x14ac:dyDescent="0.25">
      <c r="A9958" t="s">
        <v>2997</v>
      </c>
      <c r="B9958" t="s">
        <v>4305</v>
      </c>
      <c r="C9958">
        <v>20180706</v>
      </c>
      <c r="D9958">
        <v>1</v>
      </c>
    </row>
    <row r="9959" spans="1:4" x14ac:dyDescent="0.25">
      <c r="A9959" t="s">
        <v>2998</v>
      </c>
      <c r="B9959" t="s">
        <v>4303</v>
      </c>
      <c r="C9959">
        <v>20180706</v>
      </c>
      <c r="D9959">
        <v>1</v>
      </c>
    </row>
    <row r="9960" spans="1:4" x14ac:dyDescent="0.25">
      <c r="A9960" t="s">
        <v>2999</v>
      </c>
      <c r="B9960" t="s">
        <v>4305</v>
      </c>
      <c r="C9960">
        <v>20180706</v>
      </c>
      <c r="D9960">
        <v>1</v>
      </c>
    </row>
    <row r="9961" spans="1:4" x14ac:dyDescent="0.25">
      <c r="A9961" t="s">
        <v>3000</v>
      </c>
      <c r="B9961" t="s">
        <v>4303</v>
      </c>
      <c r="C9961">
        <v>20180706</v>
      </c>
      <c r="D9961">
        <v>1</v>
      </c>
    </row>
    <row r="9962" spans="1:4" x14ac:dyDescent="0.25">
      <c r="A9962" t="s">
        <v>3001</v>
      </c>
      <c r="B9962" t="s">
        <v>4305</v>
      </c>
      <c r="C9962">
        <v>20180706</v>
      </c>
      <c r="D9962">
        <v>1</v>
      </c>
    </row>
    <row r="9963" spans="1:4" x14ac:dyDescent="0.25">
      <c r="A9963" t="s">
        <v>3002</v>
      </c>
      <c r="B9963" t="s">
        <v>4303</v>
      </c>
      <c r="C9963">
        <v>20180706</v>
      </c>
      <c r="D9963">
        <v>1</v>
      </c>
    </row>
    <row r="9964" spans="1:4" x14ac:dyDescent="0.25">
      <c r="A9964" t="s">
        <v>3003</v>
      </c>
      <c r="B9964" t="s">
        <v>4305</v>
      </c>
      <c r="C9964">
        <v>20180706</v>
      </c>
      <c r="D9964">
        <v>1</v>
      </c>
    </row>
    <row r="9965" spans="1:4" x14ac:dyDescent="0.25">
      <c r="A9965" t="s">
        <v>3004</v>
      </c>
      <c r="B9965" t="s">
        <v>4303</v>
      </c>
      <c r="C9965">
        <v>20180706</v>
      </c>
      <c r="D9965">
        <v>1</v>
      </c>
    </row>
    <row r="9966" spans="1:4" x14ac:dyDescent="0.25">
      <c r="A9966" t="s">
        <v>3005</v>
      </c>
      <c r="B9966" t="s">
        <v>4305</v>
      </c>
      <c r="C9966">
        <v>20180706</v>
      </c>
      <c r="D9966">
        <v>1</v>
      </c>
    </row>
    <row r="9967" spans="1:4" x14ac:dyDescent="0.25">
      <c r="A9967" t="s">
        <v>3006</v>
      </c>
      <c r="B9967" t="s">
        <v>4307</v>
      </c>
      <c r="C9967">
        <v>20180706</v>
      </c>
      <c r="D9967">
        <v>1</v>
      </c>
    </row>
    <row r="9968" spans="1:4" x14ac:dyDescent="0.25">
      <c r="A9968" t="s">
        <v>3007</v>
      </c>
      <c r="B9968" t="s">
        <v>4305</v>
      </c>
      <c r="C9968">
        <v>20180706</v>
      </c>
      <c r="D9968">
        <v>1</v>
      </c>
    </row>
    <row r="9969" spans="1:4" x14ac:dyDescent="0.25">
      <c r="A9969" t="s">
        <v>3008</v>
      </c>
      <c r="B9969" t="s">
        <v>4303</v>
      </c>
      <c r="C9969">
        <v>20180706</v>
      </c>
      <c r="D9969">
        <v>1</v>
      </c>
    </row>
    <row r="9970" spans="1:4" x14ac:dyDescent="0.25">
      <c r="A9970" t="s">
        <v>3009</v>
      </c>
      <c r="B9970" t="s">
        <v>4305</v>
      </c>
      <c r="C9970">
        <v>20180706</v>
      </c>
      <c r="D9970">
        <v>1</v>
      </c>
    </row>
    <row r="9971" spans="1:4" x14ac:dyDescent="0.25">
      <c r="A9971" t="s">
        <v>3010</v>
      </c>
      <c r="B9971" t="s">
        <v>4303</v>
      </c>
      <c r="C9971">
        <v>20180706</v>
      </c>
      <c r="D9971">
        <v>1</v>
      </c>
    </row>
    <row r="9972" spans="1:4" x14ac:dyDescent="0.25">
      <c r="A9972" t="s">
        <v>3011</v>
      </c>
      <c r="B9972" t="s">
        <v>4305</v>
      </c>
      <c r="C9972">
        <v>20180706</v>
      </c>
      <c r="D9972">
        <v>1</v>
      </c>
    </row>
    <row r="9973" spans="1:4" x14ac:dyDescent="0.25">
      <c r="A9973" t="s">
        <v>3012</v>
      </c>
      <c r="B9973" t="s">
        <v>4303</v>
      </c>
      <c r="C9973">
        <v>20180706</v>
      </c>
      <c r="D9973">
        <v>1</v>
      </c>
    </row>
    <row r="9974" spans="1:4" x14ac:dyDescent="0.25">
      <c r="A9974" t="s">
        <v>3013</v>
      </c>
      <c r="B9974" t="s">
        <v>4305</v>
      </c>
      <c r="C9974">
        <v>20180706</v>
      </c>
      <c r="D9974">
        <v>1</v>
      </c>
    </row>
    <row r="9975" spans="1:4" x14ac:dyDescent="0.25">
      <c r="A9975" t="s">
        <v>3014</v>
      </c>
      <c r="B9975" t="s">
        <v>4303</v>
      </c>
      <c r="C9975">
        <v>20180706</v>
      </c>
      <c r="D9975">
        <v>1</v>
      </c>
    </row>
    <row r="9976" spans="1:4" x14ac:dyDescent="0.25">
      <c r="A9976" t="s">
        <v>3015</v>
      </c>
      <c r="B9976" t="s">
        <v>4305</v>
      </c>
      <c r="C9976">
        <v>20180706</v>
      </c>
      <c r="D9976">
        <v>1</v>
      </c>
    </row>
    <row r="9977" spans="1:4" x14ac:dyDescent="0.25">
      <c r="A9977" t="s">
        <v>3016</v>
      </c>
      <c r="B9977" t="s">
        <v>4303</v>
      </c>
      <c r="C9977">
        <v>20180706</v>
      </c>
      <c r="D9977">
        <v>1</v>
      </c>
    </row>
    <row r="9978" spans="1:4" x14ac:dyDescent="0.25">
      <c r="A9978" t="s">
        <v>3017</v>
      </c>
      <c r="B9978" t="s">
        <v>4306</v>
      </c>
      <c r="C9978">
        <v>20180706</v>
      </c>
      <c r="D9978">
        <v>1</v>
      </c>
    </row>
    <row r="9979" spans="1:4" x14ac:dyDescent="0.25">
      <c r="A9979" t="s">
        <v>2049</v>
      </c>
      <c r="B9979" t="s">
        <v>2344</v>
      </c>
      <c r="C9979">
        <v>20180706</v>
      </c>
      <c r="D9979">
        <v>1</v>
      </c>
    </row>
    <row r="9980" spans="1:4" x14ac:dyDescent="0.25">
      <c r="A9980" t="s">
        <v>2049</v>
      </c>
      <c r="B9980" t="s">
        <v>4308</v>
      </c>
      <c r="C9980">
        <v>20180706</v>
      </c>
      <c r="D9980">
        <v>1</v>
      </c>
    </row>
    <row r="9981" spans="1:4" x14ac:dyDescent="0.25">
      <c r="A9981" t="s">
        <v>3018</v>
      </c>
      <c r="B9981" t="s">
        <v>4305</v>
      </c>
      <c r="C9981">
        <v>20180706</v>
      </c>
      <c r="D9981">
        <v>1</v>
      </c>
    </row>
    <row r="9982" spans="1:4" x14ac:dyDescent="0.25">
      <c r="A9982" t="s">
        <v>3019</v>
      </c>
      <c r="B9982" t="s">
        <v>4306</v>
      </c>
      <c r="C9982">
        <v>20180706</v>
      </c>
      <c r="D9982">
        <v>1</v>
      </c>
    </row>
    <row r="9983" spans="1:4" x14ac:dyDescent="0.25">
      <c r="A9983" t="s">
        <v>2076</v>
      </c>
      <c r="B9983" t="s">
        <v>2343</v>
      </c>
      <c r="C9983">
        <v>20180706</v>
      </c>
      <c r="D9983">
        <v>1</v>
      </c>
    </row>
    <row r="9984" spans="1:4" x14ac:dyDescent="0.25">
      <c r="A9984" t="s">
        <v>2076</v>
      </c>
      <c r="B9984" t="s">
        <v>4304</v>
      </c>
      <c r="C9984">
        <v>20180706</v>
      </c>
      <c r="D9984">
        <v>1</v>
      </c>
    </row>
    <row r="9985" spans="1:4" x14ac:dyDescent="0.25">
      <c r="A9985" t="s">
        <v>2076</v>
      </c>
      <c r="B9985" t="s">
        <v>4304</v>
      </c>
      <c r="C9985">
        <v>20180706</v>
      </c>
      <c r="D9985">
        <v>1</v>
      </c>
    </row>
    <row r="9986" spans="1:4" x14ac:dyDescent="0.25">
      <c r="A9986" t="s">
        <v>3020</v>
      </c>
      <c r="B9986" t="s">
        <v>4305</v>
      </c>
      <c r="C9986">
        <v>20180706</v>
      </c>
      <c r="D9986">
        <v>1</v>
      </c>
    </row>
    <row r="9987" spans="1:4" x14ac:dyDescent="0.25">
      <c r="A9987" t="s">
        <v>3021</v>
      </c>
      <c r="B9987" t="s">
        <v>4306</v>
      </c>
      <c r="C9987">
        <v>20180706</v>
      </c>
      <c r="D9987">
        <v>1</v>
      </c>
    </row>
    <row r="9988" spans="1:4" x14ac:dyDescent="0.25">
      <c r="A9988" t="s">
        <v>2048</v>
      </c>
      <c r="B9988" t="s">
        <v>2344</v>
      </c>
      <c r="C9988">
        <v>20180706</v>
      </c>
      <c r="D9988">
        <v>1</v>
      </c>
    </row>
    <row r="9989" spans="1:4" x14ac:dyDescent="0.25">
      <c r="A9989" t="s">
        <v>2048</v>
      </c>
      <c r="B9989" t="s">
        <v>4308</v>
      </c>
      <c r="C9989">
        <v>20180706</v>
      </c>
      <c r="D9989">
        <v>1</v>
      </c>
    </row>
    <row r="9990" spans="1:4" x14ac:dyDescent="0.25">
      <c r="A9990" t="s">
        <v>3022</v>
      </c>
      <c r="B9990" t="s">
        <v>4305</v>
      </c>
      <c r="C9990">
        <v>20180706</v>
      </c>
      <c r="D9990">
        <v>1</v>
      </c>
    </row>
    <row r="9991" spans="1:4" x14ac:dyDescent="0.25">
      <c r="A9991" t="s">
        <v>3023</v>
      </c>
      <c r="B9991" t="s">
        <v>4306</v>
      </c>
      <c r="C9991">
        <v>20180706</v>
      </c>
      <c r="D9991">
        <v>1</v>
      </c>
    </row>
    <row r="9992" spans="1:4" x14ac:dyDescent="0.25">
      <c r="A9992" t="s">
        <v>3024</v>
      </c>
      <c r="B9992" t="s">
        <v>4305</v>
      </c>
      <c r="C9992">
        <v>20180706</v>
      </c>
      <c r="D9992">
        <v>1</v>
      </c>
    </row>
    <row r="9993" spans="1:4" x14ac:dyDescent="0.25">
      <c r="A9993" t="s">
        <v>3025</v>
      </c>
      <c r="B9993" t="s">
        <v>4303</v>
      </c>
      <c r="C9993">
        <v>20180706</v>
      </c>
      <c r="D9993">
        <v>1</v>
      </c>
    </row>
    <row r="9994" spans="1:4" x14ac:dyDescent="0.25">
      <c r="A9994" t="s">
        <v>3026</v>
      </c>
      <c r="B9994" t="s">
        <v>4303</v>
      </c>
      <c r="C9994">
        <v>20180706</v>
      </c>
      <c r="D9994">
        <v>1</v>
      </c>
    </row>
    <row r="9995" spans="1:4" x14ac:dyDescent="0.25">
      <c r="A9995" t="s">
        <v>3027</v>
      </c>
      <c r="B9995" t="s">
        <v>4304</v>
      </c>
      <c r="C9995">
        <v>20180706</v>
      </c>
      <c r="D9995">
        <v>1</v>
      </c>
    </row>
    <row r="9996" spans="1:4" x14ac:dyDescent="0.25">
      <c r="A9996" t="s">
        <v>3028</v>
      </c>
      <c r="B9996" t="s">
        <v>4305</v>
      </c>
      <c r="C9996">
        <v>20180706</v>
      </c>
      <c r="D9996">
        <v>1</v>
      </c>
    </row>
    <row r="9997" spans="1:4" x14ac:dyDescent="0.25">
      <c r="A9997" t="s">
        <v>3029</v>
      </c>
      <c r="B9997" t="s">
        <v>4303</v>
      </c>
      <c r="C9997">
        <v>20180706</v>
      </c>
      <c r="D9997">
        <v>1</v>
      </c>
    </row>
    <row r="9998" spans="1:4" x14ac:dyDescent="0.25">
      <c r="A9998" t="s">
        <v>3030</v>
      </c>
      <c r="B9998" t="s">
        <v>4304</v>
      </c>
      <c r="C9998">
        <v>20180706</v>
      </c>
      <c r="D9998">
        <v>1</v>
      </c>
    </row>
    <row r="9999" spans="1:4" x14ac:dyDescent="0.25">
      <c r="A9999" t="s">
        <v>3031</v>
      </c>
      <c r="B9999" t="s">
        <v>4305</v>
      </c>
      <c r="C9999">
        <v>20180706</v>
      </c>
      <c r="D9999">
        <v>1</v>
      </c>
    </row>
    <row r="10000" spans="1:4" x14ac:dyDescent="0.25">
      <c r="A10000" t="s">
        <v>3032</v>
      </c>
      <c r="B10000" t="s">
        <v>4303</v>
      </c>
      <c r="C10000">
        <v>20180706</v>
      </c>
      <c r="D10000">
        <v>1</v>
      </c>
    </row>
    <row r="10001" spans="1:4" x14ac:dyDescent="0.25">
      <c r="A10001" t="s">
        <v>3033</v>
      </c>
      <c r="B10001" t="s">
        <v>4304</v>
      </c>
      <c r="C10001">
        <v>20180706</v>
      </c>
      <c r="D10001">
        <v>1</v>
      </c>
    </row>
    <row r="10002" spans="1:4" x14ac:dyDescent="0.25">
      <c r="A10002" t="s">
        <v>3034</v>
      </c>
      <c r="B10002" t="s">
        <v>4305</v>
      </c>
      <c r="C10002">
        <v>20180706</v>
      </c>
      <c r="D10002">
        <v>1</v>
      </c>
    </row>
    <row r="10003" spans="1:4" x14ac:dyDescent="0.25">
      <c r="A10003" t="s">
        <v>3035</v>
      </c>
      <c r="B10003" t="s">
        <v>4303</v>
      </c>
      <c r="C10003">
        <v>20180706</v>
      </c>
      <c r="D10003">
        <v>1</v>
      </c>
    </row>
    <row r="10004" spans="1:4" x14ac:dyDescent="0.25">
      <c r="A10004" t="s">
        <v>3036</v>
      </c>
      <c r="B10004" t="s">
        <v>4304</v>
      </c>
      <c r="C10004">
        <v>20180706</v>
      </c>
      <c r="D10004">
        <v>1</v>
      </c>
    </row>
    <row r="10005" spans="1:4" x14ac:dyDescent="0.25">
      <c r="A10005" t="s">
        <v>3037</v>
      </c>
      <c r="B10005" t="s">
        <v>4305</v>
      </c>
      <c r="C10005">
        <v>20180706</v>
      </c>
      <c r="D10005">
        <v>1</v>
      </c>
    </row>
    <row r="10006" spans="1:4" x14ac:dyDescent="0.25">
      <c r="A10006" t="s">
        <v>2077</v>
      </c>
      <c r="B10006" t="s">
        <v>2343</v>
      </c>
      <c r="C10006">
        <v>20180706</v>
      </c>
      <c r="D10006">
        <v>1</v>
      </c>
    </row>
    <row r="10007" spans="1:4" x14ac:dyDescent="0.25">
      <c r="A10007" t="s">
        <v>2077</v>
      </c>
      <c r="B10007" t="s">
        <v>4304</v>
      </c>
      <c r="C10007">
        <v>20180706</v>
      </c>
      <c r="D10007">
        <v>1</v>
      </c>
    </row>
    <row r="10008" spans="1:4" x14ac:dyDescent="0.25">
      <c r="A10008" t="s">
        <v>2077</v>
      </c>
      <c r="B10008" t="s">
        <v>4304</v>
      </c>
      <c r="C10008">
        <v>20180706</v>
      </c>
      <c r="D10008">
        <v>1</v>
      </c>
    </row>
    <row r="10009" spans="1:4" x14ac:dyDescent="0.25">
      <c r="A10009" t="s">
        <v>3038</v>
      </c>
      <c r="B10009" t="s">
        <v>4305</v>
      </c>
      <c r="C10009">
        <v>20180706</v>
      </c>
      <c r="D10009">
        <v>1</v>
      </c>
    </row>
    <row r="10010" spans="1:4" x14ac:dyDescent="0.25">
      <c r="A10010" t="s">
        <v>3039</v>
      </c>
      <c r="B10010" t="s">
        <v>4306</v>
      </c>
      <c r="C10010">
        <v>20180706</v>
      </c>
      <c r="D10010">
        <v>1</v>
      </c>
    </row>
    <row r="10011" spans="1:4" x14ac:dyDescent="0.25">
      <c r="A10011" t="s">
        <v>2050</v>
      </c>
      <c r="B10011" t="s">
        <v>2344</v>
      </c>
      <c r="C10011">
        <v>20180706</v>
      </c>
      <c r="D10011">
        <v>1</v>
      </c>
    </row>
    <row r="10012" spans="1:4" x14ac:dyDescent="0.25">
      <c r="A10012" t="s">
        <v>2050</v>
      </c>
      <c r="B10012" t="s">
        <v>4306</v>
      </c>
      <c r="C10012">
        <v>20180706</v>
      </c>
      <c r="D10012">
        <v>1</v>
      </c>
    </row>
    <row r="10013" spans="1:4" x14ac:dyDescent="0.25">
      <c r="A10013" t="s">
        <v>3040</v>
      </c>
      <c r="B10013" t="s">
        <v>4305</v>
      </c>
      <c r="C10013">
        <v>20180706</v>
      </c>
      <c r="D10013">
        <v>1</v>
      </c>
    </row>
    <row r="10014" spans="1:4" x14ac:dyDescent="0.25">
      <c r="A10014" t="s">
        <v>3041</v>
      </c>
      <c r="B10014" t="s">
        <v>4306</v>
      </c>
      <c r="C10014">
        <v>20180706</v>
      </c>
      <c r="D10014">
        <v>1</v>
      </c>
    </row>
    <row r="10015" spans="1:4" x14ac:dyDescent="0.25">
      <c r="A10015" t="s">
        <v>3042</v>
      </c>
      <c r="B10015" t="s">
        <v>4305</v>
      </c>
      <c r="C10015">
        <v>20180706</v>
      </c>
      <c r="D10015">
        <v>1</v>
      </c>
    </row>
    <row r="10016" spans="1:4" x14ac:dyDescent="0.25">
      <c r="A10016" t="s">
        <v>3043</v>
      </c>
      <c r="B10016" t="s">
        <v>4303</v>
      </c>
      <c r="C10016">
        <v>20180706</v>
      </c>
      <c r="D10016">
        <v>1</v>
      </c>
    </row>
    <row r="10017" spans="1:4" x14ac:dyDescent="0.25">
      <c r="A10017" t="s">
        <v>3044</v>
      </c>
      <c r="B10017" t="s">
        <v>4303</v>
      </c>
      <c r="C10017">
        <v>20180706</v>
      </c>
      <c r="D10017">
        <v>1</v>
      </c>
    </row>
    <row r="10018" spans="1:4" x14ac:dyDescent="0.25">
      <c r="A10018" t="s">
        <v>3045</v>
      </c>
      <c r="B10018" t="s">
        <v>4304</v>
      </c>
      <c r="C10018">
        <v>20180706</v>
      </c>
      <c r="D10018">
        <v>1</v>
      </c>
    </row>
    <row r="10019" spans="1:4" x14ac:dyDescent="0.25">
      <c r="A10019" t="s">
        <v>3046</v>
      </c>
      <c r="B10019" t="s">
        <v>4305</v>
      </c>
      <c r="C10019">
        <v>20180706</v>
      </c>
      <c r="D10019">
        <v>1</v>
      </c>
    </row>
    <row r="10020" spans="1:4" x14ac:dyDescent="0.25">
      <c r="A10020" t="s">
        <v>3047</v>
      </c>
      <c r="B10020" t="s">
        <v>4303</v>
      </c>
      <c r="C10020">
        <v>20180706</v>
      </c>
      <c r="D10020">
        <v>1</v>
      </c>
    </row>
    <row r="10021" spans="1:4" x14ac:dyDescent="0.25">
      <c r="A10021" t="s">
        <v>3048</v>
      </c>
      <c r="B10021" t="s">
        <v>4304</v>
      </c>
      <c r="C10021">
        <v>20180706</v>
      </c>
      <c r="D10021">
        <v>1</v>
      </c>
    </row>
    <row r="10022" spans="1:4" x14ac:dyDescent="0.25">
      <c r="A10022" t="s">
        <v>3049</v>
      </c>
      <c r="B10022" t="s">
        <v>4305</v>
      </c>
      <c r="C10022">
        <v>20180706</v>
      </c>
      <c r="D10022">
        <v>1</v>
      </c>
    </row>
    <row r="10023" spans="1:4" x14ac:dyDescent="0.25">
      <c r="A10023" t="s">
        <v>3050</v>
      </c>
      <c r="B10023" t="s">
        <v>4303</v>
      </c>
      <c r="C10023">
        <v>20180706</v>
      </c>
      <c r="D10023">
        <v>1</v>
      </c>
    </row>
    <row r="10024" spans="1:4" x14ac:dyDescent="0.25">
      <c r="A10024" t="s">
        <v>3051</v>
      </c>
      <c r="B10024" t="s">
        <v>4304</v>
      </c>
      <c r="C10024">
        <v>20180706</v>
      </c>
      <c r="D10024">
        <v>1</v>
      </c>
    </row>
    <row r="10025" spans="1:4" x14ac:dyDescent="0.25">
      <c r="A10025" t="s">
        <v>3052</v>
      </c>
      <c r="B10025" t="s">
        <v>4305</v>
      </c>
      <c r="C10025">
        <v>20180706</v>
      </c>
      <c r="D10025">
        <v>1</v>
      </c>
    </row>
    <row r="10026" spans="1:4" x14ac:dyDescent="0.25">
      <c r="A10026" t="s">
        <v>3053</v>
      </c>
      <c r="B10026" t="s">
        <v>4303</v>
      </c>
      <c r="C10026">
        <v>20180706</v>
      </c>
      <c r="D10026">
        <v>1</v>
      </c>
    </row>
    <row r="10027" spans="1:4" x14ac:dyDescent="0.25">
      <c r="A10027" t="s">
        <v>3054</v>
      </c>
      <c r="B10027" t="s">
        <v>4304</v>
      </c>
      <c r="C10027">
        <v>20180706</v>
      </c>
      <c r="D10027">
        <v>1</v>
      </c>
    </row>
    <row r="10028" spans="1:4" x14ac:dyDescent="0.25">
      <c r="A10028" t="s">
        <v>3055</v>
      </c>
      <c r="B10028" t="s">
        <v>4305</v>
      </c>
      <c r="C10028">
        <v>20180706</v>
      </c>
      <c r="D10028">
        <v>1</v>
      </c>
    </row>
    <row r="10029" spans="1:4" x14ac:dyDescent="0.25">
      <c r="A10029" t="s">
        <v>3056</v>
      </c>
      <c r="B10029" t="s">
        <v>4303</v>
      </c>
      <c r="C10029">
        <v>20180706</v>
      </c>
      <c r="D10029">
        <v>1</v>
      </c>
    </row>
    <row r="10030" spans="1:4" x14ac:dyDescent="0.25">
      <c r="A10030" t="s">
        <v>3057</v>
      </c>
      <c r="B10030" t="s">
        <v>4305</v>
      </c>
      <c r="C10030">
        <v>20180706</v>
      </c>
      <c r="D10030">
        <v>1</v>
      </c>
    </row>
    <row r="10031" spans="1:4" x14ac:dyDescent="0.25">
      <c r="A10031" t="s">
        <v>3058</v>
      </c>
      <c r="B10031" t="s">
        <v>4303</v>
      </c>
      <c r="C10031">
        <v>20180706</v>
      </c>
      <c r="D10031">
        <v>1</v>
      </c>
    </row>
    <row r="10032" spans="1:4" x14ac:dyDescent="0.25">
      <c r="A10032" t="s">
        <v>3059</v>
      </c>
      <c r="B10032" t="s">
        <v>4305</v>
      </c>
      <c r="C10032">
        <v>20180706</v>
      </c>
      <c r="D10032">
        <v>1</v>
      </c>
    </row>
    <row r="10033" spans="1:4" x14ac:dyDescent="0.25">
      <c r="A10033" t="s">
        <v>3060</v>
      </c>
      <c r="B10033" t="s">
        <v>4303</v>
      </c>
      <c r="C10033">
        <v>20180706</v>
      </c>
      <c r="D10033">
        <v>1</v>
      </c>
    </row>
    <row r="10034" spans="1:4" x14ac:dyDescent="0.25">
      <c r="A10034" t="s">
        <v>3061</v>
      </c>
      <c r="B10034" t="s">
        <v>4305</v>
      </c>
      <c r="C10034">
        <v>20180706</v>
      </c>
      <c r="D10034">
        <v>1</v>
      </c>
    </row>
    <row r="10035" spans="1:4" x14ac:dyDescent="0.25">
      <c r="A10035" t="s">
        <v>3062</v>
      </c>
      <c r="B10035" t="s">
        <v>4303</v>
      </c>
      <c r="C10035">
        <v>20180706</v>
      </c>
      <c r="D10035">
        <v>1</v>
      </c>
    </row>
    <row r="10036" spans="1:4" x14ac:dyDescent="0.25">
      <c r="A10036" t="s">
        <v>3063</v>
      </c>
      <c r="B10036" t="s">
        <v>4305</v>
      </c>
      <c r="C10036">
        <v>20180706</v>
      </c>
      <c r="D10036">
        <v>1</v>
      </c>
    </row>
    <row r="10037" spans="1:4" x14ac:dyDescent="0.25">
      <c r="A10037" t="s">
        <v>3064</v>
      </c>
      <c r="B10037" t="s">
        <v>4303</v>
      </c>
      <c r="C10037">
        <v>20180706</v>
      </c>
      <c r="D10037">
        <v>1</v>
      </c>
    </row>
    <row r="10038" spans="1:4" x14ac:dyDescent="0.25">
      <c r="A10038" t="s">
        <v>3065</v>
      </c>
      <c r="B10038" t="s">
        <v>4305</v>
      </c>
      <c r="C10038">
        <v>20180706</v>
      </c>
      <c r="D10038">
        <v>1</v>
      </c>
    </row>
    <row r="10039" spans="1:4" x14ac:dyDescent="0.25">
      <c r="A10039" t="s">
        <v>3066</v>
      </c>
      <c r="B10039" t="s">
        <v>4307</v>
      </c>
      <c r="C10039">
        <v>20180706</v>
      </c>
      <c r="D10039">
        <v>1</v>
      </c>
    </row>
    <row r="10040" spans="1:4" x14ac:dyDescent="0.25">
      <c r="A10040" t="s">
        <v>3067</v>
      </c>
      <c r="B10040" t="s">
        <v>4305</v>
      </c>
      <c r="C10040">
        <v>20180706</v>
      </c>
      <c r="D10040">
        <v>1</v>
      </c>
    </row>
    <row r="10041" spans="1:4" x14ac:dyDescent="0.25">
      <c r="A10041" t="s">
        <v>3068</v>
      </c>
      <c r="B10041" t="s">
        <v>4303</v>
      </c>
      <c r="C10041">
        <v>20180706</v>
      </c>
      <c r="D10041">
        <v>1</v>
      </c>
    </row>
    <row r="10042" spans="1:4" x14ac:dyDescent="0.25">
      <c r="A10042" t="s">
        <v>3069</v>
      </c>
      <c r="B10042" t="s">
        <v>4305</v>
      </c>
      <c r="C10042">
        <v>20180706</v>
      </c>
      <c r="D10042">
        <v>1</v>
      </c>
    </row>
    <row r="10043" spans="1:4" x14ac:dyDescent="0.25">
      <c r="A10043" t="s">
        <v>3070</v>
      </c>
      <c r="B10043" t="s">
        <v>4303</v>
      </c>
      <c r="C10043">
        <v>20180706</v>
      </c>
      <c r="D10043">
        <v>1</v>
      </c>
    </row>
    <row r="10044" spans="1:4" x14ac:dyDescent="0.25">
      <c r="A10044" t="s">
        <v>3071</v>
      </c>
      <c r="B10044" t="s">
        <v>4305</v>
      </c>
      <c r="C10044">
        <v>20180706</v>
      </c>
      <c r="D10044">
        <v>1</v>
      </c>
    </row>
    <row r="10045" spans="1:4" x14ac:dyDescent="0.25">
      <c r="A10045" t="s">
        <v>3072</v>
      </c>
      <c r="B10045" t="s">
        <v>4303</v>
      </c>
      <c r="C10045">
        <v>20180706</v>
      </c>
      <c r="D10045">
        <v>1</v>
      </c>
    </row>
    <row r="10046" spans="1:4" x14ac:dyDescent="0.25">
      <c r="A10046" t="s">
        <v>3073</v>
      </c>
      <c r="B10046" t="s">
        <v>4305</v>
      </c>
      <c r="C10046">
        <v>20180706</v>
      </c>
      <c r="D10046">
        <v>1</v>
      </c>
    </row>
    <row r="10047" spans="1:4" x14ac:dyDescent="0.25">
      <c r="A10047" t="s">
        <v>3074</v>
      </c>
      <c r="B10047" t="s">
        <v>4303</v>
      </c>
      <c r="C10047">
        <v>20180706</v>
      </c>
      <c r="D10047">
        <v>1</v>
      </c>
    </row>
    <row r="10048" spans="1:4" x14ac:dyDescent="0.25">
      <c r="A10048" t="s">
        <v>3075</v>
      </c>
      <c r="B10048" t="s">
        <v>4305</v>
      </c>
      <c r="C10048">
        <v>20180706</v>
      </c>
      <c r="D10048">
        <v>1</v>
      </c>
    </row>
    <row r="10049" spans="1:4" x14ac:dyDescent="0.25">
      <c r="A10049" t="s">
        <v>3076</v>
      </c>
      <c r="B10049" t="s">
        <v>4303</v>
      </c>
      <c r="C10049">
        <v>20180706</v>
      </c>
      <c r="D10049">
        <v>1</v>
      </c>
    </row>
    <row r="10050" spans="1:4" x14ac:dyDescent="0.25">
      <c r="A10050" t="s">
        <v>2078</v>
      </c>
      <c r="B10050" t="s">
        <v>2343</v>
      </c>
      <c r="C10050">
        <v>20180706</v>
      </c>
      <c r="D10050">
        <v>1</v>
      </c>
    </row>
    <row r="10051" spans="1:4" x14ac:dyDescent="0.25">
      <c r="A10051" t="s">
        <v>2078</v>
      </c>
      <c r="B10051" t="s">
        <v>4304</v>
      </c>
      <c r="C10051">
        <v>20180706</v>
      </c>
      <c r="D10051">
        <v>1</v>
      </c>
    </row>
    <row r="10052" spans="1:4" x14ac:dyDescent="0.25">
      <c r="A10052" t="s">
        <v>2078</v>
      </c>
      <c r="B10052" t="s">
        <v>4304</v>
      </c>
      <c r="C10052">
        <v>20180706</v>
      </c>
      <c r="D10052">
        <v>1</v>
      </c>
    </row>
    <row r="10053" spans="1:4" x14ac:dyDescent="0.25">
      <c r="A10053" t="s">
        <v>3077</v>
      </c>
      <c r="B10053" t="s">
        <v>4305</v>
      </c>
      <c r="C10053">
        <v>20180706</v>
      </c>
      <c r="D10053">
        <v>1</v>
      </c>
    </row>
    <row r="10054" spans="1:4" x14ac:dyDescent="0.25">
      <c r="A10054" t="s">
        <v>3078</v>
      </c>
      <c r="B10054" t="s">
        <v>4306</v>
      </c>
      <c r="C10054">
        <v>20180706</v>
      </c>
      <c r="D10054">
        <v>1</v>
      </c>
    </row>
    <row r="10055" spans="1:4" x14ac:dyDescent="0.25">
      <c r="A10055" t="s">
        <v>2051</v>
      </c>
      <c r="B10055" t="s">
        <v>2344</v>
      </c>
      <c r="C10055">
        <v>20180706</v>
      </c>
      <c r="D10055">
        <v>1</v>
      </c>
    </row>
    <row r="10056" spans="1:4" x14ac:dyDescent="0.25">
      <c r="A10056" t="s">
        <v>2051</v>
      </c>
      <c r="B10056" t="s">
        <v>4306</v>
      </c>
      <c r="C10056">
        <v>20180706</v>
      </c>
      <c r="D10056">
        <v>1</v>
      </c>
    </row>
    <row r="10057" spans="1:4" x14ac:dyDescent="0.25">
      <c r="A10057" t="s">
        <v>3079</v>
      </c>
      <c r="B10057" t="s">
        <v>4305</v>
      </c>
      <c r="C10057">
        <v>20180706</v>
      </c>
      <c r="D10057">
        <v>1</v>
      </c>
    </row>
    <row r="10058" spans="1:4" x14ac:dyDescent="0.25">
      <c r="A10058" t="s">
        <v>3080</v>
      </c>
      <c r="B10058" t="s">
        <v>4306</v>
      </c>
      <c r="C10058">
        <v>20180706</v>
      </c>
      <c r="D10058">
        <v>1</v>
      </c>
    </row>
    <row r="10059" spans="1:4" x14ac:dyDescent="0.25">
      <c r="A10059" t="s">
        <v>3081</v>
      </c>
      <c r="B10059" t="s">
        <v>4305</v>
      </c>
      <c r="C10059">
        <v>20180706</v>
      </c>
      <c r="D10059">
        <v>1</v>
      </c>
    </row>
    <row r="10060" spans="1:4" x14ac:dyDescent="0.25">
      <c r="A10060" t="s">
        <v>3082</v>
      </c>
      <c r="B10060" t="s">
        <v>4303</v>
      </c>
      <c r="C10060">
        <v>20180706</v>
      </c>
      <c r="D10060">
        <v>1</v>
      </c>
    </row>
    <row r="10061" spans="1:4" x14ac:dyDescent="0.25">
      <c r="A10061" t="s">
        <v>3083</v>
      </c>
      <c r="B10061" t="s">
        <v>4303</v>
      </c>
      <c r="C10061">
        <v>20180706</v>
      </c>
      <c r="D10061">
        <v>1</v>
      </c>
    </row>
    <row r="10062" spans="1:4" x14ac:dyDescent="0.25">
      <c r="A10062" t="s">
        <v>3084</v>
      </c>
      <c r="B10062" t="s">
        <v>4304</v>
      </c>
      <c r="C10062">
        <v>20180706</v>
      </c>
      <c r="D10062">
        <v>1</v>
      </c>
    </row>
    <row r="10063" spans="1:4" x14ac:dyDescent="0.25">
      <c r="A10063" t="s">
        <v>3085</v>
      </c>
      <c r="B10063" t="s">
        <v>4305</v>
      </c>
      <c r="C10063">
        <v>20180706</v>
      </c>
      <c r="D10063">
        <v>1</v>
      </c>
    </row>
    <row r="10064" spans="1:4" x14ac:dyDescent="0.25">
      <c r="A10064" t="s">
        <v>3086</v>
      </c>
      <c r="B10064" t="s">
        <v>4303</v>
      </c>
      <c r="C10064">
        <v>20180706</v>
      </c>
      <c r="D10064">
        <v>1</v>
      </c>
    </row>
    <row r="10065" spans="1:4" x14ac:dyDescent="0.25">
      <c r="A10065" t="s">
        <v>3087</v>
      </c>
      <c r="B10065" t="s">
        <v>4304</v>
      </c>
      <c r="C10065">
        <v>20180706</v>
      </c>
      <c r="D10065">
        <v>1</v>
      </c>
    </row>
    <row r="10066" spans="1:4" x14ac:dyDescent="0.25">
      <c r="A10066" t="s">
        <v>3088</v>
      </c>
      <c r="B10066" t="s">
        <v>4305</v>
      </c>
      <c r="C10066">
        <v>20180706</v>
      </c>
      <c r="D10066">
        <v>1</v>
      </c>
    </row>
    <row r="10067" spans="1:4" x14ac:dyDescent="0.25">
      <c r="A10067" t="s">
        <v>3089</v>
      </c>
      <c r="B10067" t="s">
        <v>4303</v>
      </c>
      <c r="C10067">
        <v>20180706</v>
      </c>
      <c r="D10067">
        <v>1</v>
      </c>
    </row>
    <row r="10068" spans="1:4" x14ac:dyDescent="0.25">
      <c r="A10068" t="s">
        <v>3090</v>
      </c>
      <c r="B10068" t="s">
        <v>4304</v>
      </c>
      <c r="C10068">
        <v>20180706</v>
      </c>
      <c r="D10068">
        <v>1</v>
      </c>
    </row>
    <row r="10069" spans="1:4" x14ac:dyDescent="0.25">
      <c r="A10069" t="s">
        <v>3091</v>
      </c>
      <c r="B10069" t="s">
        <v>4305</v>
      </c>
      <c r="C10069">
        <v>20180706</v>
      </c>
      <c r="D10069">
        <v>1</v>
      </c>
    </row>
    <row r="10070" spans="1:4" x14ac:dyDescent="0.25">
      <c r="A10070" t="s">
        <v>3092</v>
      </c>
      <c r="B10070" t="s">
        <v>4303</v>
      </c>
      <c r="C10070">
        <v>20180706</v>
      </c>
      <c r="D10070">
        <v>1</v>
      </c>
    </row>
    <row r="10071" spans="1:4" x14ac:dyDescent="0.25">
      <c r="A10071" t="s">
        <v>3093</v>
      </c>
      <c r="B10071" t="s">
        <v>4304</v>
      </c>
      <c r="C10071">
        <v>20180706</v>
      </c>
      <c r="D10071">
        <v>1</v>
      </c>
    </row>
    <row r="10072" spans="1:4" x14ac:dyDescent="0.25">
      <c r="A10072" t="s">
        <v>3094</v>
      </c>
      <c r="B10072" t="s">
        <v>4305</v>
      </c>
      <c r="C10072">
        <v>20180706</v>
      </c>
      <c r="D10072">
        <v>1</v>
      </c>
    </row>
    <row r="10073" spans="1:4" x14ac:dyDescent="0.25">
      <c r="A10073" t="s">
        <v>3095</v>
      </c>
      <c r="B10073" t="s">
        <v>4303</v>
      </c>
      <c r="C10073">
        <v>20180706</v>
      </c>
      <c r="D10073">
        <v>1</v>
      </c>
    </row>
    <row r="10074" spans="1:4" x14ac:dyDescent="0.25">
      <c r="A10074" t="s">
        <v>3096</v>
      </c>
      <c r="B10074" t="s">
        <v>4305</v>
      </c>
      <c r="C10074">
        <v>20180706</v>
      </c>
      <c r="D10074">
        <v>1</v>
      </c>
    </row>
    <row r="10075" spans="1:4" x14ac:dyDescent="0.25">
      <c r="A10075" t="s">
        <v>3097</v>
      </c>
      <c r="B10075" t="s">
        <v>4303</v>
      </c>
      <c r="C10075">
        <v>20180706</v>
      </c>
      <c r="D10075">
        <v>1</v>
      </c>
    </row>
    <row r="10076" spans="1:4" x14ac:dyDescent="0.25">
      <c r="A10076" t="s">
        <v>3098</v>
      </c>
      <c r="B10076" t="s">
        <v>4305</v>
      </c>
      <c r="C10076">
        <v>20180706</v>
      </c>
      <c r="D10076">
        <v>1</v>
      </c>
    </row>
    <row r="10077" spans="1:4" x14ac:dyDescent="0.25">
      <c r="A10077" t="s">
        <v>3099</v>
      </c>
      <c r="B10077" t="s">
        <v>4303</v>
      </c>
      <c r="C10077">
        <v>20180706</v>
      </c>
      <c r="D10077">
        <v>1</v>
      </c>
    </row>
    <row r="10078" spans="1:4" x14ac:dyDescent="0.25">
      <c r="A10078" t="s">
        <v>3100</v>
      </c>
      <c r="B10078" t="s">
        <v>4305</v>
      </c>
      <c r="C10078">
        <v>20180706</v>
      </c>
      <c r="D10078">
        <v>1</v>
      </c>
    </row>
    <row r="10079" spans="1:4" x14ac:dyDescent="0.25">
      <c r="A10079" t="s">
        <v>3101</v>
      </c>
      <c r="B10079" t="s">
        <v>4303</v>
      </c>
      <c r="C10079">
        <v>20180706</v>
      </c>
      <c r="D10079">
        <v>1</v>
      </c>
    </row>
    <row r="10080" spans="1:4" x14ac:dyDescent="0.25">
      <c r="A10080" t="s">
        <v>3102</v>
      </c>
      <c r="B10080" t="s">
        <v>4305</v>
      </c>
      <c r="C10080">
        <v>20180706</v>
      </c>
      <c r="D10080">
        <v>1</v>
      </c>
    </row>
    <row r="10081" spans="1:4" x14ac:dyDescent="0.25">
      <c r="A10081" t="s">
        <v>3103</v>
      </c>
      <c r="B10081" t="s">
        <v>4303</v>
      </c>
      <c r="C10081">
        <v>20180706</v>
      </c>
      <c r="D10081">
        <v>1</v>
      </c>
    </row>
    <row r="10082" spans="1:4" x14ac:dyDescent="0.25">
      <c r="A10082" t="s">
        <v>3104</v>
      </c>
      <c r="B10082" t="s">
        <v>4305</v>
      </c>
      <c r="C10082">
        <v>20180706</v>
      </c>
      <c r="D10082">
        <v>1</v>
      </c>
    </row>
    <row r="10083" spans="1:4" x14ac:dyDescent="0.25">
      <c r="A10083" t="s">
        <v>3105</v>
      </c>
      <c r="B10083" t="s">
        <v>4307</v>
      </c>
      <c r="C10083">
        <v>20180706</v>
      </c>
      <c r="D10083">
        <v>1</v>
      </c>
    </row>
    <row r="10084" spans="1:4" x14ac:dyDescent="0.25">
      <c r="A10084" t="s">
        <v>3106</v>
      </c>
      <c r="B10084" t="s">
        <v>4305</v>
      </c>
      <c r="C10084">
        <v>20180706</v>
      </c>
      <c r="D10084">
        <v>1</v>
      </c>
    </row>
    <row r="10085" spans="1:4" x14ac:dyDescent="0.25">
      <c r="A10085" t="s">
        <v>3107</v>
      </c>
      <c r="B10085" t="s">
        <v>4303</v>
      </c>
      <c r="C10085">
        <v>20180706</v>
      </c>
      <c r="D10085">
        <v>1</v>
      </c>
    </row>
    <row r="10086" spans="1:4" x14ac:dyDescent="0.25">
      <c r="A10086" t="s">
        <v>3108</v>
      </c>
      <c r="B10086" t="s">
        <v>4305</v>
      </c>
      <c r="C10086">
        <v>20180706</v>
      </c>
      <c r="D10086">
        <v>1</v>
      </c>
    </row>
    <row r="10087" spans="1:4" x14ac:dyDescent="0.25">
      <c r="A10087" t="s">
        <v>3109</v>
      </c>
      <c r="B10087" t="s">
        <v>4303</v>
      </c>
      <c r="C10087">
        <v>20180706</v>
      </c>
      <c r="D10087">
        <v>1</v>
      </c>
    </row>
    <row r="10088" spans="1:4" x14ac:dyDescent="0.25">
      <c r="A10088" t="s">
        <v>3110</v>
      </c>
      <c r="B10088" t="s">
        <v>4305</v>
      </c>
      <c r="C10088">
        <v>20180706</v>
      </c>
      <c r="D10088">
        <v>1</v>
      </c>
    </row>
    <row r="10089" spans="1:4" x14ac:dyDescent="0.25">
      <c r="A10089" t="s">
        <v>3111</v>
      </c>
      <c r="B10089" t="s">
        <v>4303</v>
      </c>
      <c r="C10089">
        <v>20180706</v>
      </c>
      <c r="D10089">
        <v>1</v>
      </c>
    </row>
    <row r="10090" spans="1:4" x14ac:dyDescent="0.25">
      <c r="A10090" t="s">
        <v>3112</v>
      </c>
      <c r="B10090" t="s">
        <v>4305</v>
      </c>
      <c r="C10090">
        <v>20180706</v>
      </c>
      <c r="D10090">
        <v>1</v>
      </c>
    </row>
    <row r="10091" spans="1:4" x14ac:dyDescent="0.25">
      <c r="A10091" t="s">
        <v>3113</v>
      </c>
      <c r="B10091" t="s">
        <v>4303</v>
      </c>
      <c r="C10091">
        <v>20180706</v>
      </c>
      <c r="D10091">
        <v>1</v>
      </c>
    </row>
    <row r="10092" spans="1:4" x14ac:dyDescent="0.25">
      <c r="A10092" t="s">
        <v>3114</v>
      </c>
      <c r="B10092" t="s">
        <v>4305</v>
      </c>
      <c r="C10092">
        <v>20180706</v>
      </c>
      <c r="D10092">
        <v>1</v>
      </c>
    </row>
    <row r="10093" spans="1:4" x14ac:dyDescent="0.25">
      <c r="A10093" t="s">
        <v>3115</v>
      </c>
      <c r="B10093" t="s">
        <v>4303</v>
      </c>
      <c r="C10093">
        <v>20180706</v>
      </c>
      <c r="D10093">
        <v>1</v>
      </c>
    </row>
    <row r="10094" spans="1:4" x14ac:dyDescent="0.25">
      <c r="A10094" t="s">
        <v>2075</v>
      </c>
      <c r="B10094" t="s">
        <v>2343</v>
      </c>
      <c r="C10094">
        <v>20180706</v>
      </c>
      <c r="D10094">
        <v>1</v>
      </c>
    </row>
    <row r="10095" spans="1:4" x14ac:dyDescent="0.25">
      <c r="A10095" t="s">
        <v>2075</v>
      </c>
      <c r="B10095" t="s">
        <v>4304</v>
      </c>
      <c r="C10095">
        <v>20180706</v>
      </c>
      <c r="D10095">
        <v>1</v>
      </c>
    </row>
    <row r="10096" spans="1:4" x14ac:dyDescent="0.25">
      <c r="A10096" t="s">
        <v>2075</v>
      </c>
      <c r="B10096" t="s">
        <v>4304</v>
      </c>
      <c r="C10096">
        <v>20180706</v>
      </c>
      <c r="D10096">
        <v>1</v>
      </c>
    </row>
    <row r="10097" spans="1:4" x14ac:dyDescent="0.25">
      <c r="A10097" t="s">
        <v>3116</v>
      </c>
      <c r="B10097" t="s">
        <v>4305</v>
      </c>
      <c r="C10097">
        <v>20180706</v>
      </c>
      <c r="D10097">
        <v>1</v>
      </c>
    </row>
    <row r="10098" spans="1:4" x14ac:dyDescent="0.25">
      <c r="A10098" t="s">
        <v>3117</v>
      </c>
      <c r="B10098" t="s">
        <v>4306</v>
      </c>
      <c r="C10098">
        <v>20180706</v>
      </c>
      <c r="D10098">
        <v>1</v>
      </c>
    </row>
    <row r="10099" spans="1:4" x14ac:dyDescent="0.25">
      <c r="A10099" t="s">
        <v>2047</v>
      </c>
      <c r="B10099" t="s">
        <v>2344</v>
      </c>
      <c r="C10099">
        <v>20180706</v>
      </c>
      <c r="D10099">
        <v>1</v>
      </c>
    </row>
    <row r="10100" spans="1:4" x14ac:dyDescent="0.25">
      <c r="A10100" t="s">
        <v>2047</v>
      </c>
      <c r="B10100" t="s">
        <v>4308</v>
      </c>
      <c r="C10100">
        <v>20180706</v>
      </c>
      <c r="D10100">
        <v>1</v>
      </c>
    </row>
    <row r="10101" spans="1:4" x14ac:dyDescent="0.25">
      <c r="A10101" t="s">
        <v>3118</v>
      </c>
      <c r="B10101" t="s">
        <v>4306</v>
      </c>
      <c r="C10101">
        <v>20180706</v>
      </c>
      <c r="D10101">
        <v>1</v>
      </c>
    </row>
    <row r="10102" spans="1:4" x14ac:dyDescent="0.25">
      <c r="A10102" t="s">
        <v>3119</v>
      </c>
      <c r="B10102" t="s">
        <v>4305</v>
      </c>
      <c r="C10102">
        <v>20180706</v>
      </c>
      <c r="D10102">
        <v>1</v>
      </c>
    </row>
    <row r="10103" spans="1:4" x14ac:dyDescent="0.25">
      <c r="A10103" t="s">
        <v>3120</v>
      </c>
      <c r="B10103" t="s">
        <v>4303</v>
      </c>
      <c r="C10103">
        <v>20180706</v>
      </c>
      <c r="D10103">
        <v>1</v>
      </c>
    </row>
    <row r="10104" spans="1:4" x14ac:dyDescent="0.25">
      <c r="A10104" t="s">
        <v>3121</v>
      </c>
      <c r="B10104" t="s">
        <v>4303</v>
      </c>
      <c r="C10104">
        <v>20180706</v>
      </c>
      <c r="D10104">
        <v>1</v>
      </c>
    </row>
    <row r="10105" spans="1:4" x14ac:dyDescent="0.25">
      <c r="A10105" t="s">
        <v>3122</v>
      </c>
      <c r="B10105" t="s">
        <v>4304</v>
      </c>
      <c r="C10105">
        <v>20180706</v>
      </c>
      <c r="D10105">
        <v>1</v>
      </c>
    </row>
    <row r="10106" spans="1:4" x14ac:dyDescent="0.25">
      <c r="A10106" t="s">
        <v>3123</v>
      </c>
      <c r="B10106" t="s">
        <v>4305</v>
      </c>
      <c r="C10106">
        <v>20180706</v>
      </c>
      <c r="D10106">
        <v>1</v>
      </c>
    </row>
    <row r="10107" spans="1:4" x14ac:dyDescent="0.25">
      <c r="A10107" t="s">
        <v>3124</v>
      </c>
      <c r="B10107" t="s">
        <v>4303</v>
      </c>
      <c r="C10107">
        <v>20180706</v>
      </c>
      <c r="D10107">
        <v>1</v>
      </c>
    </row>
    <row r="10108" spans="1:4" x14ac:dyDescent="0.25">
      <c r="A10108" t="s">
        <v>3125</v>
      </c>
      <c r="B10108" t="s">
        <v>4304</v>
      </c>
      <c r="C10108">
        <v>20180706</v>
      </c>
      <c r="D10108">
        <v>1</v>
      </c>
    </row>
    <row r="10109" spans="1:4" x14ac:dyDescent="0.25">
      <c r="A10109" t="s">
        <v>3126</v>
      </c>
      <c r="B10109" t="s">
        <v>4305</v>
      </c>
      <c r="C10109">
        <v>20180706</v>
      </c>
      <c r="D10109">
        <v>1</v>
      </c>
    </row>
    <row r="10110" spans="1:4" x14ac:dyDescent="0.25">
      <c r="A10110" t="s">
        <v>3127</v>
      </c>
      <c r="B10110" t="s">
        <v>4303</v>
      </c>
      <c r="C10110">
        <v>20180706</v>
      </c>
      <c r="D10110">
        <v>1</v>
      </c>
    </row>
    <row r="10111" spans="1:4" x14ac:dyDescent="0.25">
      <c r="A10111" t="s">
        <v>3128</v>
      </c>
      <c r="B10111" t="s">
        <v>4304</v>
      </c>
      <c r="C10111">
        <v>20180706</v>
      </c>
      <c r="D10111">
        <v>1</v>
      </c>
    </row>
    <row r="10112" spans="1:4" x14ac:dyDescent="0.25">
      <c r="A10112" t="s">
        <v>3129</v>
      </c>
      <c r="B10112" t="s">
        <v>4305</v>
      </c>
      <c r="C10112">
        <v>20180706</v>
      </c>
      <c r="D10112">
        <v>1</v>
      </c>
    </row>
    <row r="10113" spans="1:4" x14ac:dyDescent="0.25">
      <c r="A10113" t="s">
        <v>3130</v>
      </c>
      <c r="B10113" t="s">
        <v>4303</v>
      </c>
      <c r="C10113">
        <v>20180706</v>
      </c>
      <c r="D10113">
        <v>1</v>
      </c>
    </row>
    <row r="10114" spans="1:4" x14ac:dyDescent="0.25">
      <c r="A10114" t="s">
        <v>3131</v>
      </c>
      <c r="B10114" t="s">
        <v>4304</v>
      </c>
      <c r="C10114">
        <v>20180706</v>
      </c>
      <c r="D10114">
        <v>1</v>
      </c>
    </row>
    <row r="10115" spans="1:4" x14ac:dyDescent="0.25">
      <c r="A10115" t="s">
        <v>3132</v>
      </c>
      <c r="B10115" t="s">
        <v>4305</v>
      </c>
      <c r="C10115">
        <v>20180706</v>
      </c>
      <c r="D10115">
        <v>1</v>
      </c>
    </row>
    <row r="10116" spans="1:4" x14ac:dyDescent="0.25">
      <c r="A10116" t="s">
        <v>3133</v>
      </c>
      <c r="B10116" t="s">
        <v>4313</v>
      </c>
      <c r="C10116">
        <v>20180706</v>
      </c>
      <c r="D10116">
        <v>1</v>
      </c>
    </row>
    <row r="10117" spans="1:4" x14ac:dyDescent="0.25">
      <c r="A10117" t="s">
        <v>3134</v>
      </c>
      <c r="B10117" t="s">
        <v>4305</v>
      </c>
      <c r="C10117">
        <v>20180706</v>
      </c>
      <c r="D10117">
        <v>1</v>
      </c>
    </row>
    <row r="10118" spans="1:4" x14ac:dyDescent="0.25">
      <c r="A10118" t="s">
        <v>3135</v>
      </c>
      <c r="B10118" t="s">
        <v>4314</v>
      </c>
      <c r="C10118">
        <v>20180706</v>
      </c>
      <c r="D10118">
        <v>1</v>
      </c>
    </row>
    <row r="10119" spans="1:4" x14ac:dyDescent="0.25">
      <c r="A10119" t="s">
        <v>3136</v>
      </c>
      <c r="B10119" t="s">
        <v>4305</v>
      </c>
      <c r="C10119">
        <v>20180706</v>
      </c>
      <c r="D10119">
        <v>1</v>
      </c>
    </row>
    <row r="10120" spans="1:4" x14ac:dyDescent="0.25">
      <c r="A10120" t="s">
        <v>3137</v>
      </c>
      <c r="B10120" t="s">
        <v>4314</v>
      </c>
      <c r="C10120">
        <v>20180706</v>
      </c>
      <c r="D10120">
        <v>1</v>
      </c>
    </row>
    <row r="10121" spans="1:4" x14ac:dyDescent="0.25">
      <c r="A10121" t="s">
        <v>3138</v>
      </c>
      <c r="B10121" t="s">
        <v>4305</v>
      </c>
      <c r="C10121">
        <v>20180706</v>
      </c>
      <c r="D10121">
        <v>1</v>
      </c>
    </row>
    <row r="10122" spans="1:4" x14ac:dyDescent="0.25">
      <c r="A10122" t="s">
        <v>3139</v>
      </c>
      <c r="B10122" t="s">
        <v>4315</v>
      </c>
      <c r="C10122">
        <v>20180706</v>
      </c>
      <c r="D10122">
        <v>1</v>
      </c>
    </row>
    <row r="10123" spans="1:4" x14ac:dyDescent="0.25">
      <c r="A10123" t="s">
        <v>3140</v>
      </c>
      <c r="B10123" t="s">
        <v>4315</v>
      </c>
      <c r="C10123">
        <v>20180706</v>
      </c>
      <c r="D10123">
        <v>1</v>
      </c>
    </row>
    <row r="10124" spans="1:4" x14ac:dyDescent="0.25">
      <c r="A10124" t="s">
        <v>3141</v>
      </c>
      <c r="B10124" t="s">
        <v>4315</v>
      </c>
      <c r="C10124">
        <v>20180706</v>
      </c>
      <c r="D10124">
        <v>1</v>
      </c>
    </row>
    <row r="10125" spans="1:4" x14ac:dyDescent="0.25">
      <c r="A10125" t="s">
        <v>2082</v>
      </c>
      <c r="B10125" t="s">
        <v>2343</v>
      </c>
      <c r="C10125">
        <v>20180706</v>
      </c>
      <c r="D10125">
        <v>1</v>
      </c>
    </row>
    <row r="10126" spans="1:4" x14ac:dyDescent="0.25">
      <c r="A10126" t="s">
        <v>2082</v>
      </c>
      <c r="B10126" t="s">
        <v>4304</v>
      </c>
      <c r="C10126">
        <v>20180706</v>
      </c>
      <c r="D10126">
        <v>1</v>
      </c>
    </row>
    <row r="10127" spans="1:4" x14ac:dyDescent="0.25">
      <c r="A10127" t="s">
        <v>2082</v>
      </c>
      <c r="B10127" t="s">
        <v>4304</v>
      </c>
      <c r="C10127">
        <v>20180706</v>
      </c>
      <c r="D10127">
        <v>1</v>
      </c>
    </row>
    <row r="10128" spans="1:4" x14ac:dyDescent="0.25">
      <c r="A10128" t="s">
        <v>3142</v>
      </c>
      <c r="B10128" t="s">
        <v>4305</v>
      </c>
      <c r="C10128">
        <v>20180706</v>
      </c>
      <c r="D10128">
        <v>1</v>
      </c>
    </row>
    <row r="10129" spans="1:4" x14ac:dyDescent="0.25">
      <c r="A10129" t="s">
        <v>3143</v>
      </c>
      <c r="B10129" t="s">
        <v>4306</v>
      </c>
      <c r="C10129">
        <v>20180706</v>
      </c>
      <c r="D10129">
        <v>1</v>
      </c>
    </row>
    <row r="10130" spans="1:4" x14ac:dyDescent="0.25">
      <c r="A10130" t="s">
        <v>2055</v>
      </c>
      <c r="B10130" t="s">
        <v>2344</v>
      </c>
      <c r="C10130">
        <v>20180706</v>
      </c>
      <c r="D10130">
        <v>1</v>
      </c>
    </row>
    <row r="10131" spans="1:4" x14ac:dyDescent="0.25">
      <c r="A10131" t="s">
        <v>2055</v>
      </c>
      <c r="B10131" t="s">
        <v>4306</v>
      </c>
      <c r="C10131">
        <v>20180706</v>
      </c>
      <c r="D10131">
        <v>1</v>
      </c>
    </row>
    <row r="10132" spans="1:4" x14ac:dyDescent="0.25">
      <c r="A10132" t="s">
        <v>3144</v>
      </c>
      <c r="B10132" t="s">
        <v>4305</v>
      </c>
      <c r="C10132">
        <v>20180706</v>
      </c>
      <c r="D10132">
        <v>1</v>
      </c>
    </row>
    <row r="10133" spans="1:4" x14ac:dyDescent="0.25">
      <c r="A10133" t="s">
        <v>3145</v>
      </c>
      <c r="B10133" t="s">
        <v>4306</v>
      </c>
      <c r="C10133">
        <v>20180706</v>
      </c>
      <c r="D10133">
        <v>1</v>
      </c>
    </row>
    <row r="10134" spans="1:4" x14ac:dyDescent="0.25">
      <c r="A10134" t="s">
        <v>3146</v>
      </c>
      <c r="B10134" t="s">
        <v>4305</v>
      </c>
      <c r="C10134">
        <v>20180706</v>
      </c>
      <c r="D10134">
        <v>1</v>
      </c>
    </row>
    <row r="10135" spans="1:4" x14ac:dyDescent="0.25">
      <c r="A10135" t="s">
        <v>3147</v>
      </c>
      <c r="B10135" t="s">
        <v>4303</v>
      </c>
      <c r="C10135">
        <v>20180706</v>
      </c>
      <c r="D10135">
        <v>1</v>
      </c>
    </row>
    <row r="10136" spans="1:4" x14ac:dyDescent="0.25">
      <c r="A10136" t="s">
        <v>3148</v>
      </c>
      <c r="B10136" t="s">
        <v>4303</v>
      </c>
      <c r="C10136">
        <v>20180706</v>
      </c>
      <c r="D10136">
        <v>1</v>
      </c>
    </row>
    <row r="10137" spans="1:4" x14ac:dyDescent="0.25">
      <c r="A10137" t="s">
        <v>3149</v>
      </c>
      <c r="B10137" t="s">
        <v>4304</v>
      </c>
      <c r="C10137">
        <v>20180706</v>
      </c>
      <c r="D10137">
        <v>1</v>
      </c>
    </row>
    <row r="10138" spans="1:4" x14ac:dyDescent="0.25">
      <c r="A10138" t="s">
        <v>3150</v>
      </c>
      <c r="B10138" t="s">
        <v>4305</v>
      </c>
      <c r="C10138">
        <v>20180706</v>
      </c>
      <c r="D10138">
        <v>1</v>
      </c>
    </row>
    <row r="10139" spans="1:4" x14ac:dyDescent="0.25">
      <c r="A10139" t="s">
        <v>3151</v>
      </c>
      <c r="B10139" t="s">
        <v>4303</v>
      </c>
      <c r="C10139">
        <v>20180706</v>
      </c>
      <c r="D10139">
        <v>1</v>
      </c>
    </row>
    <row r="10140" spans="1:4" x14ac:dyDescent="0.25">
      <c r="A10140" t="s">
        <v>3152</v>
      </c>
      <c r="B10140" t="s">
        <v>4304</v>
      </c>
      <c r="C10140">
        <v>20180706</v>
      </c>
      <c r="D10140">
        <v>1</v>
      </c>
    </row>
    <row r="10141" spans="1:4" x14ac:dyDescent="0.25">
      <c r="A10141" t="s">
        <v>3153</v>
      </c>
      <c r="B10141" t="s">
        <v>4305</v>
      </c>
      <c r="C10141">
        <v>20180706</v>
      </c>
      <c r="D10141">
        <v>1</v>
      </c>
    </row>
    <row r="10142" spans="1:4" x14ac:dyDescent="0.25">
      <c r="A10142" t="s">
        <v>3154</v>
      </c>
      <c r="B10142" t="s">
        <v>4303</v>
      </c>
      <c r="C10142">
        <v>20180706</v>
      </c>
      <c r="D10142">
        <v>1</v>
      </c>
    </row>
    <row r="10143" spans="1:4" x14ac:dyDescent="0.25">
      <c r="A10143" t="s">
        <v>3155</v>
      </c>
      <c r="B10143" t="s">
        <v>4304</v>
      </c>
      <c r="C10143">
        <v>20180706</v>
      </c>
      <c r="D10143">
        <v>1</v>
      </c>
    </row>
    <row r="10144" spans="1:4" x14ac:dyDescent="0.25">
      <c r="A10144" t="s">
        <v>3156</v>
      </c>
      <c r="B10144" t="s">
        <v>4305</v>
      </c>
      <c r="C10144">
        <v>20180706</v>
      </c>
      <c r="D10144">
        <v>1</v>
      </c>
    </row>
    <row r="10145" spans="1:4" x14ac:dyDescent="0.25">
      <c r="A10145" t="s">
        <v>3157</v>
      </c>
      <c r="B10145" t="s">
        <v>4303</v>
      </c>
      <c r="C10145">
        <v>20180706</v>
      </c>
      <c r="D10145">
        <v>1</v>
      </c>
    </row>
    <row r="10146" spans="1:4" x14ac:dyDescent="0.25">
      <c r="A10146" t="s">
        <v>3158</v>
      </c>
      <c r="B10146" t="s">
        <v>4304</v>
      </c>
      <c r="C10146">
        <v>20180706</v>
      </c>
      <c r="D10146">
        <v>1</v>
      </c>
    </row>
    <row r="10147" spans="1:4" x14ac:dyDescent="0.25">
      <c r="A10147" t="s">
        <v>3159</v>
      </c>
      <c r="B10147" t="s">
        <v>4305</v>
      </c>
      <c r="C10147">
        <v>20180706</v>
      </c>
      <c r="D10147">
        <v>1</v>
      </c>
    </row>
    <row r="10148" spans="1:4" x14ac:dyDescent="0.25">
      <c r="A10148" t="s">
        <v>3160</v>
      </c>
      <c r="B10148" t="s">
        <v>4303</v>
      </c>
      <c r="C10148">
        <v>20180706</v>
      </c>
      <c r="D10148">
        <v>1</v>
      </c>
    </row>
    <row r="10149" spans="1:4" x14ac:dyDescent="0.25">
      <c r="A10149" t="s">
        <v>3161</v>
      </c>
      <c r="B10149" t="s">
        <v>4305</v>
      </c>
      <c r="C10149">
        <v>20180706</v>
      </c>
      <c r="D10149">
        <v>1</v>
      </c>
    </row>
    <row r="10150" spans="1:4" x14ac:dyDescent="0.25">
      <c r="A10150" t="s">
        <v>3162</v>
      </c>
      <c r="B10150" t="s">
        <v>4303</v>
      </c>
      <c r="C10150">
        <v>20180706</v>
      </c>
      <c r="D10150">
        <v>1</v>
      </c>
    </row>
    <row r="10151" spans="1:4" x14ac:dyDescent="0.25">
      <c r="A10151" t="s">
        <v>3163</v>
      </c>
      <c r="B10151" t="s">
        <v>4305</v>
      </c>
      <c r="C10151">
        <v>20180706</v>
      </c>
      <c r="D10151">
        <v>1</v>
      </c>
    </row>
    <row r="10152" spans="1:4" x14ac:dyDescent="0.25">
      <c r="A10152" t="s">
        <v>3164</v>
      </c>
      <c r="B10152" t="s">
        <v>4303</v>
      </c>
      <c r="C10152">
        <v>20180706</v>
      </c>
      <c r="D10152">
        <v>1</v>
      </c>
    </row>
    <row r="10153" spans="1:4" x14ac:dyDescent="0.25">
      <c r="A10153" t="s">
        <v>3165</v>
      </c>
      <c r="B10153" t="s">
        <v>4305</v>
      </c>
      <c r="C10153">
        <v>20180706</v>
      </c>
      <c r="D10153">
        <v>1</v>
      </c>
    </row>
    <row r="10154" spans="1:4" x14ac:dyDescent="0.25">
      <c r="A10154" t="s">
        <v>3166</v>
      </c>
      <c r="B10154" t="s">
        <v>4303</v>
      </c>
      <c r="C10154">
        <v>20180706</v>
      </c>
      <c r="D10154">
        <v>1</v>
      </c>
    </row>
    <row r="10155" spans="1:4" x14ac:dyDescent="0.25">
      <c r="A10155" t="s">
        <v>3167</v>
      </c>
      <c r="B10155" t="s">
        <v>4305</v>
      </c>
      <c r="C10155">
        <v>20180706</v>
      </c>
      <c r="D10155">
        <v>1</v>
      </c>
    </row>
    <row r="10156" spans="1:4" x14ac:dyDescent="0.25">
      <c r="A10156" t="s">
        <v>3168</v>
      </c>
      <c r="B10156" t="s">
        <v>4303</v>
      </c>
      <c r="C10156">
        <v>20180706</v>
      </c>
      <c r="D10156">
        <v>1</v>
      </c>
    </row>
    <row r="10157" spans="1:4" x14ac:dyDescent="0.25">
      <c r="A10157" t="s">
        <v>3169</v>
      </c>
      <c r="B10157" t="s">
        <v>4305</v>
      </c>
      <c r="C10157">
        <v>20180706</v>
      </c>
      <c r="D10157">
        <v>1</v>
      </c>
    </row>
    <row r="10158" spans="1:4" x14ac:dyDescent="0.25">
      <c r="A10158" t="s">
        <v>3170</v>
      </c>
      <c r="B10158" t="s">
        <v>4307</v>
      </c>
      <c r="C10158">
        <v>20180706</v>
      </c>
      <c r="D10158">
        <v>1</v>
      </c>
    </row>
    <row r="10159" spans="1:4" x14ac:dyDescent="0.25">
      <c r="A10159" t="s">
        <v>3171</v>
      </c>
      <c r="B10159" t="s">
        <v>4305</v>
      </c>
      <c r="C10159">
        <v>20180706</v>
      </c>
      <c r="D10159">
        <v>1</v>
      </c>
    </row>
    <row r="10160" spans="1:4" x14ac:dyDescent="0.25">
      <c r="A10160" t="s">
        <v>3172</v>
      </c>
      <c r="B10160" t="s">
        <v>4303</v>
      </c>
      <c r="C10160">
        <v>20180706</v>
      </c>
      <c r="D10160">
        <v>1</v>
      </c>
    </row>
    <row r="10161" spans="1:4" x14ac:dyDescent="0.25">
      <c r="A10161" t="s">
        <v>3173</v>
      </c>
      <c r="B10161" t="s">
        <v>4305</v>
      </c>
      <c r="C10161">
        <v>20180706</v>
      </c>
      <c r="D10161">
        <v>1</v>
      </c>
    </row>
    <row r="10162" spans="1:4" x14ac:dyDescent="0.25">
      <c r="A10162" t="s">
        <v>3174</v>
      </c>
      <c r="B10162" t="s">
        <v>4303</v>
      </c>
      <c r="C10162">
        <v>20180706</v>
      </c>
      <c r="D10162">
        <v>1</v>
      </c>
    </row>
    <row r="10163" spans="1:4" x14ac:dyDescent="0.25">
      <c r="A10163" t="s">
        <v>3175</v>
      </c>
      <c r="B10163" t="s">
        <v>4305</v>
      </c>
      <c r="C10163">
        <v>20180706</v>
      </c>
      <c r="D10163">
        <v>1</v>
      </c>
    </row>
    <row r="10164" spans="1:4" x14ac:dyDescent="0.25">
      <c r="A10164" t="s">
        <v>3176</v>
      </c>
      <c r="B10164" t="s">
        <v>4303</v>
      </c>
      <c r="C10164">
        <v>20180706</v>
      </c>
      <c r="D10164">
        <v>1</v>
      </c>
    </row>
    <row r="10165" spans="1:4" x14ac:dyDescent="0.25">
      <c r="A10165" t="s">
        <v>3177</v>
      </c>
      <c r="B10165" t="s">
        <v>4305</v>
      </c>
      <c r="C10165">
        <v>20180706</v>
      </c>
      <c r="D10165">
        <v>1</v>
      </c>
    </row>
    <row r="10166" spans="1:4" x14ac:dyDescent="0.25">
      <c r="A10166" t="s">
        <v>3178</v>
      </c>
      <c r="B10166" t="s">
        <v>4303</v>
      </c>
      <c r="C10166">
        <v>20180706</v>
      </c>
      <c r="D10166">
        <v>1</v>
      </c>
    </row>
    <row r="10167" spans="1:4" x14ac:dyDescent="0.25">
      <c r="A10167" t="s">
        <v>3179</v>
      </c>
      <c r="B10167" t="s">
        <v>4305</v>
      </c>
      <c r="C10167">
        <v>20180706</v>
      </c>
      <c r="D10167">
        <v>1</v>
      </c>
    </row>
    <row r="10168" spans="1:4" x14ac:dyDescent="0.25">
      <c r="A10168" t="s">
        <v>3180</v>
      </c>
      <c r="B10168" t="s">
        <v>4303</v>
      </c>
      <c r="C10168">
        <v>20180706</v>
      </c>
      <c r="D10168">
        <v>1</v>
      </c>
    </row>
    <row r="10169" spans="1:4" x14ac:dyDescent="0.25">
      <c r="A10169" t="s">
        <v>3181</v>
      </c>
      <c r="B10169" t="s">
        <v>4316</v>
      </c>
      <c r="C10169">
        <v>20180706</v>
      </c>
      <c r="D10169">
        <v>1</v>
      </c>
    </row>
    <row r="10170" spans="1:4" x14ac:dyDescent="0.25">
      <c r="A10170" t="s">
        <v>3182</v>
      </c>
      <c r="B10170" t="s">
        <v>4305</v>
      </c>
      <c r="C10170">
        <v>20180706</v>
      </c>
      <c r="D10170">
        <v>1</v>
      </c>
    </row>
    <row r="10171" spans="1:4" x14ac:dyDescent="0.25">
      <c r="A10171" t="s">
        <v>3183</v>
      </c>
      <c r="B10171" t="s">
        <v>4316</v>
      </c>
      <c r="C10171">
        <v>20180706</v>
      </c>
      <c r="D10171">
        <v>1</v>
      </c>
    </row>
    <row r="10172" spans="1:4" x14ac:dyDescent="0.25">
      <c r="A10172" t="s">
        <v>3184</v>
      </c>
      <c r="B10172" t="s">
        <v>4305</v>
      </c>
      <c r="C10172">
        <v>20180706</v>
      </c>
      <c r="D10172">
        <v>1</v>
      </c>
    </row>
    <row r="10173" spans="1:4" x14ac:dyDescent="0.25">
      <c r="A10173" t="s">
        <v>3185</v>
      </c>
      <c r="B10173" t="s">
        <v>4316</v>
      </c>
      <c r="C10173">
        <v>20180706</v>
      </c>
      <c r="D10173">
        <v>1</v>
      </c>
    </row>
    <row r="10174" spans="1:4" x14ac:dyDescent="0.25">
      <c r="A10174" t="s">
        <v>3186</v>
      </c>
      <c r="B10174" t="s">
        <v>4305</v>
      </c>
      <c r="C10174">
        <v>20180706</v>
      </c>
      <c r="D10174">
        <v>1</v>
      </c>
    </row>
    <row r="10175" spans="1:4" x14ac:dyDescent="0.25">
      <c r="A10175" t="s">
        <v>2042</v>
      </c>
      <c r="B10175" t="s">
        <v>2345</v>
      </c>
      <c r="C10175">
        <v>20180706</v>
      </c>
      <c r="D10175">
        <v>1</v>
      </c>
    </row>
    <row r="10176" spans="1:4" x14ac:dyDescent="0.25">
      <c r="A10176" t="s">
        <v>2042</v>
      </c>
      <c r="B10176" t="s">
        <v>4317</v>
      </c>
      <c r="C10176">
        <v>20180706</v>
      </c>
      <c r="D10176">
        <v>1</v>
      </c>
    </row>
    <row r="10177" spans="1:4" x14ac:dyDescent="0.25">
      <c r="A10177" t="s">
        <v>3187</v>
      </c>
      <c r="B10177" t="s">
        <v>4305</v>
      </c>
      <c r="C10177">
        <v>20180706</v>
      </c>
      <c r="D10177">
        <v>1</v>
      </c>
    </row>
    <row r="10178" spans="1:4" x14ac:dyDescent="0.25">
      <c r="A10178" t="s">
        <v>3188</v>
      </c>
      <c r="B10178" t="s">
        <v>4316</v>
      </c>
      <c r="C10178">
        <v>20180706</v>
      </c>
      <c r="D10178">
        <v>1</v>
      </c>
    </row>
    <row r="10179" spans="1:4" x14ac:dyDescent="0.25">
      <c r="A10179" t="s">
        <v>3189</v>
      </c>
      <c r="B10179" t="s">
        <v>4305</v>
      </c>
      <c r="C10179">
        <v>20180706</v>
      </c>
      <c r="D10179">
        <v>1</v>
      </c>
    </row>
    <row r="10180" spans="1:4" x14ac:dyDescent="0.25">
      <c r="A10180" t="s">
        <v>2040</v>
      </c>
      <c r="B10180" t="s">
        <v>2345</v>
      </c>
      <c r="C10180">
        <v>20180706</v>
      </c>
      <c r="D10180">
        <v>1</v>
      </c>
    </row>
    <row r="10181" spans="1:4" x14ac:dyDescent="0.25">
      <c r="A10181" t="s">
        <v>2040</v>
      </c>
      <c r="B10181" t="s">
        <v>4317</v>
      </c>
      <c r="C10181">
        <v>20180706</v>
      </c>
      <c r="D10181">
        <v>1</v>
      </c>
    </row>
    <row r="10182" spans="1:4" x14ac:dyDescent="0.25">
      <c r="A10182" t="s">
        <v>3190</v>
      </c>
      <c r="B10182" t="s">
        <v>4305</v>
      </c>
      <c r="C10182">
        <v>20180706</v>
      </c>
      <c r="D10182">
        <v>1</v>
      </c>
    </row>
    <row r="10183" spans="1:4" x14ac:dyDescent="0.25">
      <c r="A10183" t="s">
        <v>3191</v>
      </c>
      <c r="B10183" t="s">
        <v>4316</v>
      </c>
      <c r="C10183">
        <v>20180706</v>
      </c>
      <c r="D10183">
        <v>1</v>
      </c>
    </row>
    <row r="10184" spans="1:4" x14ac:dyDescent="0.25">
      <c r="A10184" t="s">
        <v>3192</v>
      </c>
      <c r="B10184" t="s">
        <v>4305</v>
      </c>
      <c r="C10184">
        <v>20180706</v>
      </c>
      <c r="D10184">
        <v>1</v>
      </c>
    </row>
    <row r="10185" spans="1:4" x14ac:dyDescent="0.25">
      <c r="A10185" t="s">
        <v>3193</v>
      </c>
      <c r="B10185" t="s">
        <v>4316</v>
      </c>
      <c r="C10185">
        <v>20180706</v>
      </c>
      <c r="D10185">
        <v>1</v>
      </c>
    </row>
    <row r="10186" spans="1:4" x14ac:dyDescent="0.25">
      <c r="A10186" t="s">
        <v>3194</v>
      </c>
      <c r="B10186" t="s">
        <v>4305</v>
      </c>
      <c r="C10186">
        <v>20180706</v>
      </c>
      <c r="D10186">
        <v>1</v>
      </c>
    </row>
    <row r="10187" spans="1:4" x14ac:dyDescent="0.25">
      <c r="A10187" t="s">
        <v>3195</v>
      </c>
      <c r="B10187" t="s">
        <v>4316</v>
      </c>
      <c r="C10187">
        <v>20180706</v>
      </c>
      <c r="D10187">
        <v>1</v>
      </c>
    </row>
    <row r="10188" spans="1:4" x14ac:dyDescent="0.25">
      <c r="A10188" t="s">
        <v>3196</v>
      </c>
      <c r="B10188" t="s">
        <v>4305</v>
      </c>
      <c r="C10188">
        <v>20180706</v>
      </c>
      <c r="D10188">
        <v>1</v>
      </c>
    </row>
    <row r="10189" spans="1:4" x14ac:dyDescent="0.25">
      <c r="A10189" t="s">
        <v>3197</v>
      </c>
      <c r="B10189" t="s">
        <v>4316</v>
      </c>
      <c r="C10189">
        <v>20180706</v>
      </c>
      <c r="D10189">
        <v>1</v>
      </c>
    </row>
    <row r="10190" spans="1:4" x14ac:dyDescent="0.25">
      <c r="A10190" t="s">
        <v>3198</v>
      </c>
      <c r="B10190" t="s">
        <v>4305</v>
      </c>
      <c r="C10190">
        <v>20180706</v>
      </c>
      <c r="D10190">
        <v>1</v>
      </c>
    </row>
    <row r="10191" spans="1:4" x14ac:dyDescent="0.25">
      <c r="A10191" t="s">
        <v>3199</v>
      </c>
      <c r="B10191" t="s">
        <v>4316</v>
      </c>
      <c r="C10191">
        <v>20180706</v>
      </c>
      <c r="D10191">
        <v>1</v>
      </c>
    </row>
    <row r="10192" spans="1:4" x14ac:dyDescent="0.25">
      <c r="A10192" t="s">
        <v>2019</v>
      </c>
      <c r="B10192" t="s">
        <v>2346</v>
      </c>
      <c r="C10192">
        <v>20180706</v>
      </c>
      <c r="D10192">
        <v>1</v>
      </c>
    </row>
    <row r="10193" spans="1:4" x14ac:dyDescent="0.25">
      <c r="A10193" t="s">
        <v>2019</v>
      </c>
      <c r="B10193" t="s">
        <v>4318</v>
      </c>
      <c r="C10193">
        <v>20180706</v>
      </c>
      <c r="D10193">
        <v>1</v>
      </c>
    </row>
    <row r="10194" spans="1:4" x14ac:dyDescent="0.25">
      <c r="A10194" t="s">
        <v>2028</v>
      </c>
      <c r="B10194" t="s">
        <v>2346</v>
      </c>
      <c r="C10194">
        <v>20180706</v>
      </c>
      <c r="D10194">
        <v>1</v>
      </c>
    </row>
    <row r="10195" spans="1:4" x14ac:dyDescent="0.25">
      <c r="A10195" t="s">
        <v>2028</v>
      </c>
      <c r="B10195" t="s">
        <v>4318</v>
      </c>
      <c r="C10195">
        <v>20180706</v>
      </c>
      <c r="D10195">
        <v>1</v>
      </c>
    </row>
    <row r="10196" spans="1:4" x14ac:dyDescent="0.25">
      <c r="A10196" t="s">
        <v>2023</v>
      </c>
      <c r="B10196" t="s">
        <v>2346</v>
      </c>
      <c r="C10196">
        <v>20180706</v>
      </c>
      <c r="D10196">
        <v>1</v>
      </c>
    </row>
    <row r="10197" spans="1:4" x14ac:dyDescent="0.25">
      <c r="A10197" t="s">
        <v>2023</v>
      </c>
      <c r="B10197" t="s">
        <v>4318</v>
      </c>
      <c r="C10197">
        <v>20180706</v>
      </c>
      <c r="D10197">
        <v>1</v>
      </c>
    </row>
    <row r="10198" spans="1:4" x14ac:dyDescent="0.25">
      <c r="A10198" t="s">
        <v>2021</v>
      </c>
      <c r="B10198" t="s">
        <v>2346</v>
      </c>
      <c r="C10198">
        <v>20180706</v>
      </c>
      <c r="D10198">
        <v>1</v>
      </c>
    </row>
    <row r="10199" spans="1:4" x14ac:dyDescent="0.25">
      <c r="A10199" t="s">
        <v>2021</v>
      </c>
      <c r="B10199" t="s">
        <v>4318</v>
      </c>
      <c r="C10199">
        <v>20180706</v>
      </c>
      <c r="D10199">
        <v>1</v>
      </c>
    </row>
    <row r="10200" spans="1:4" x14ac:dyDescent="0.25">
      <c r="A10200" t="s">
        <v>2026</v>
      </c>
      <c r="B10200" t="s">
        <v>2346</v>
      </c>
      <c r="C10200">
        <v>20180706</v>
      </c>
      <c r="D10200">
        <v>1</v>
      </c>
    </row>
    <row r="10201" spans="1:4" x14ac:dyDescent="0.25">
      <c r="A10201" t="s">
        <v>2026</v>
      </c>
      <c r="B10201" t="s">
        <v>4318</v>
      </c>
      <c r="C10201">
        <v>20180706</v>
      </c>
      <c r="D10201">
        <v>1</v>
      </c>
    </row>
    <row r="10202" spans="1:4" x14ac:dyDescent="0.25">
      <c r="A10202" t="s">
        <v>2024</v>
      </c>
      <c r="B10202" t="s">
        <v>2346</v>
      </c>
      <c r="C10202">
        <v>20180706</v>
      </c>
      <c r="D10202">
        <v>1</v>
      </c>
    </row>
    <row r="10203" spans="1:4" x14ac:dyDescent="0.25">
      <c r="A10203" t="s">
        <v>2024</v>
      </c>
      <c r="B10203" t="s">
        <v>4318</v>
      </c>
      <c r="C10203">
        <v>20180706</v>
      </c>
      <c r="D10203">
        <v>1</v>
      </c>
    </row>
    <row r="10204" spans="1:4" x14ac:dyDescent="0.25">
      <c r="A10204" t="s">
        <v>2022</v>
      </c>
      <c r="B10204" t="s">
        <v>2346</v>
      </c>
      <c r="C10204">
        <v>20180706</v>
      </c>
      <c r="D10204">
        <v>1</v>
      </c>
    </row>
    <row r="10205" spans="1:4" x14ac:dyDescent="0.25">
      <c r="A10205" t="s">
        <v>2022</v>
      </c>
      <c r="B10205" t="s">
        <v>4318</v>
      </c>
      <c r="C10205">
        <v>20180706</v>
      </c>
      <c r="D10205">
        <v>1</v>
      </c>
    </row>
    <row r="10206" spans="1:4" x14ac:dyDescent="0.25">
      <c r="A10206" t="s">
        <v>2027</v>
      </c>
      <c r="B10206" t="s">
        <v>2346</v>
      </c>
      <c r="C10206">
        <v>20180706</v>
      </c>
      <c r="D10206">
        <v>1</v>
      </c>
    </row>
    <row r="10207" spans="1:4" x14ac:dyDescent="0.25">
      <c r="A10207" t="s">
        <v>2027</v>
      </c>
      <c r="B10207" t="s">
        <v>4318</v>
      </c>
      <c r="C10207">
        <v>20180706</v>
      </c>
      <c r="D10207">
        <v>1</v>
      </c>
    </row>
    <row r="10208" spans="1:4" x14ac:dyDescent="0.25">
      <c r="A10208" t="s">
        <v>2025</v>
      </c>
      <c r="B10208" t="s">
        <v>2346</v>
      </c>
      <c r="C10208">
        <v>20180706</v>
      </c>
      <c r="D10208">
        <v>1</v>
      </c>
    </row>
    <row r="10209" spans="1:4" x14ac:dyDescent="0.25">
      <c r="A10209" t="s">
        <v>2025</v>
      </c>
      <c r="B10209" t="s">
        <v>4318</v>
      </c>
      <c r="C10209">
        <v>20180706</v>
      </c>
      <c r="D10209">
        <v>1</v>
      </c>
    </row>
    <row r="10210" spans="1:4" x14ac:dyDescent="0.25">
      <c r="A10210" t="s">
        <v>3200</v>
      </c>
      <c r="B10210" t="s">
        <v>4315</v>
      </c>
      <c r="C10210">
        <v>20180706</v>
      </c>
      <c r="D10210">
        <v>1</v>
      </c>
    </row>
    <row r="10211" spans="1:4" x14ac:dyDescent="0.25">
      <c r="A10211" t="s">
        <v>3201</v>
      </c>
      <c r="B10211" t="s">
        <v>4315</v>
      </c>
      <c r="C10211">
        <v>20180706</v>
      </c>
      <c r="D10211">
        <v>1</v>
      </c>
    </row>
    <row r="10212" spans="1:4" x14ac:dyDescent="0.25">
      <c r="A10212" t="s">
        <v>3202</v>
      </c>
      <c r="B10212" t="s">
        <v>4315</v>
      </c>
      <c r="C10212">
        <v>20180706</v>
      </c>
      <c r="D10212">
        <v>1</v>
      </c>
    </row>
    <row r="10213" spans="1:4" x14ac:dyDescent="0.25">
      <c r="A10213" t="s">
        <v>2083</v>
      </c>
      <c r="B10213" t="s">
        <v>2343</v>
      </c>
      <c r="C10213">
        <v>20180706</v>
      </c>
      <c r="D10213">
        <v>1</v>
      </c>
    </row>
    <row r="10214" spans="1:4" x14ac:dyDescent="0.25">
      <c r="A10214" t="s">
        <v>2083</v>
      </c>
      <c r="B10214" t="s">
        <v>4304</v>
      </c>
      <c r="C10214">
        <v>20180706</v>
      </c>
      <c r="D10214">
        <v>1</v>
      </c>
    </row>
    <row r="10215" spans="1:4" x14ac:dyDescent="0.25">
      <c r="A10215" t="s">
        <v>2083</v>
      </c>
      <c r="B10215" t="s">
        <v>4304</v>
      </c>
      <c r="C10215">
        <v>20180706</v>
      </c>
      <c r="D10215">
        <v>1</v>
      </c>
    </row>
    <row r="10216" spans="1:4" x14ac:dyDescent="0.25">
      <c r="A10216" t="s">
        <v>3203</v>
      </c>
      <c r="B10216" t="s">
        <v>4305</v>
      </c>
      <c r="C10216">
        <v>20180706</v>
      </c>
      <c r="D10216">
        <v>1</v>
      </c>
    </row>
    <row r="10217" spans="1:4" x14ac:dyDescent="0.25">
      <c r="A10217" t="s">
        <v>3204</v>
      </c>
      <c r="B10217" t="s">
        <v>4306</v>
      </c>
      <c r="C10217">
        <v>20180706</v>
      </c>
      <c r="D10217">
        <v>1</v>
      </c>
    </row>
    <row r="10218" spans="1:4" x14ac:dyDescent="0.25">
      <c r="A10218" t="s">
        <v>2056</v>
      </c>
      <c r="B10218" t="s">
        <v>2344</v>
      </c>
      <c r="C10218">
        <v>20180706</v>
      </c>
      <c r="D10218">
        <v>1</v>
      </c>
    </row>
    <row r="10219" spans="1:4" x14ac:dyDescent="0.25">
      <c r="A10219" t="s">
        <v>2056</v>
      </c>
      <c r="B10219" t="s">
        <v>4306</v>
      </c>
      <c r="C10219">
        <v>20180706</v>
      </c>
      <c r="D10219">
        <v>1</v>
      </c>
    </row>
    <row r="10220" spans="1:4" x14ac:dyDescent="0.25">
      <c r="A10220" t="s">
        <v>3205</v>
      </c>
      <c r="B10220" t="s">
        <v>4306</v>
      </c>
      <c r="C10220">
        <v>20180706</v>
      </c>
      <c r="D10220">
        <v>1</v>
      </c>
    </row>
    <row r="10221" spans="1:4" x14ac:dyDescent="0.25">
      <c r="A10221" t="s">
        <v>3206</v>
      </c>
      <c r="B10221" t="s">
        <v>4305</v>
      </c>
      <c r="C10221">
        <v>20180706</v>
      </c>
      <c r="D10221">
        <v>1</v>
      </c>
    </row>
    <row r="10222" spans="1:4" x14ac:dyDescent="0.25">
      <c r="A10222" t="s">
        <v>3207</v>
      </c>
      <c r="B10222" t="s">
        <v>4303</v>
      </c>
      <c r="C10222">
        <v>20180706</v>
      </c>
      <c r="D10222">
        <v>1</v>
      </c>
    </row>
    <row r="10223" spans="1:4" x14ac:dyDescent="0.25">
      <c r="A10223" t="s">
        <v>3208</v>
      </c>
      <c r="B10223" t="s">
        <v>4303</v>
      </c>
      <c r="C10223">
        <v>20180706</v>
      </c>
      <c r="D10223">
        <v>1</v>
      </c>
    </row>
    <row r="10224" spans="1:4" x14ac:dyDescent="0.25">
      <c r="A10224" t="s">
        <v>3209</v>
      </c>
      <c r="B10224" t="s">
        <v>4304</v>
      </c>
      <c r="C10224">
        <v>20180706</v>
      </c>
      <c r="D10224">
        <v>1</v>
      </c>
    </row>
    <row r="10225" spans="1:4" x14ac:dyDescent="0.25">
      <c r="A10225" t="s">
        <v>3210</v>
      </c>
      <c r="B10225" t="s">
        <v>4305</v>
      </c>
      <c r="C10225">
        <v>20180706</v>
      </c>
      <c r="D10225">
        <v>1</v>
      </c>
    </row>
    <row r="10226" spans="1:4" x14ac:dyDescent="0.25">
      <c r="A10226" t="s">
        <v>3211</v>
      </c>
      <c r="B10226" t="s">
        <v>4303</v>
      </c>
      <c r="C10226">
        <v>20180706</v>
      </c>
      <c r="D10226">
        <v>1</v>
      </c>
    </row>
    <row r="10227" spans="1:4" x14ac:dyDescent="0.25">
      <c r="A10227" t="s">
        <v>3212</v>
      </c>
      <c r="B10227" t="s">
        <v>4304</v>
      </c>
      <c r="C10227">
        <v>20180706</v>
      </c>
      <c r="D10227">
        <v>1</v>
      </c>
    </row>
    <row r="10228" spans="1:4" x14ac:dyDescent="0.25">
      <c r="A10228" t="s">
        <v>3213</v>
      </c>
      <c r="B10228" t="s">
        <v>4305</v>
      </c>
      <c r="C10228">
        <v>20180706</v>
      </c>
      <c r="D10228">
        <v>1</v>
      </c>
    </row>
    <row r="10229" spans="1:4" x14ac:dyDescent="0.25">
      <c r="A10229" t="s">
        <v>3214</v>
      </c>
      <c r="B10229" t="s">
        <v>4303</v>
      </c>
      <c r="C10229">
        <v>20180706</v>
      </c>
      <c r="D10229">
        <v>1</v>
      </c>
    </row>
    <row r="10230" spans="1:4" x14ac:dyDescent="0.25">
      <c r="A10230" t="s">
        <v>3215</v>
      </c>
      <c r="B10230" t="s">
        <v>4304</v>
      </c>
      <c r="C10230">
        <v>20180706</v>
      </c>
      <c r="D10230">
        <v>1</v>
      </c>
    </row>
    <row r="10231" spans="1:4" x14ac:dyDescent="0.25">
      <c r="A10231" t="s">
        <v>3216</v>
      </c>
      <c r="B10231" t="s">
        <v>4305</v>
      </c>
      <c r="C10231">
        <v>20180706</v>
      </c>
      <c r="D10231">
        <v>1</v>
      </c>
    </row>
    <row r="10232" spans="1:4" x14ac:dyDescent="0.25">
      <c r="A10232" t="s">
        <v>3217</v>
      </c>
      <c r="B10232" t="s">
        <v>4303</v>
      </c>
      <c r="C10232">
        <v>20180706</v>
      </c>
      <c r="D10232">
        <v>1</v>
      </c>
    </row>
    <row r="10233" spans="1:4" x14ac:dyDescent="0.25">
      <c r="A10233" t="s">
        <v>3218</v>
      </c>
      <c r="B10233" t="s">
        <v>4304</v>
      </c>
      <c r="C10233">
        <v>20180706</v>
      </c>
      <c r="D10233">
        <v>1</v>
      </c>
    </row>
    <row r="10234" spans="1:4" x14ac:dyDescent="0.25">
      <c r="A10234" t="s">
        <v>3219</v>
      </c>
      <c r="B10234" t="s">
        <v>4305</v>
      </c>
      <c r="C10234">
        <v>20180706</v>
      </c>
      <c r="D10234">
        <v>1</v>
      </c>
    </row>
    <row r="10235" spans="1:4" x14ac:dyDescent="0.25">
      <c r="A10235" t="s">
        <v>3220</v>
      </c>
      <c r="B10235" t="s">
        <v>4316</v>
      </c>
      <c r="C10235">
        <v>20180706</v>
      </c>
      <c r="D10235">
        <v>1</v>
      </c>
    </row>
    <row r="10236" spans="1:4" x14ac:dyDescent="0.25">
      <c r="A10236" t="s">
        <v>3221</v>
      </c>
      <c r="B10236" t="s">
        <v>4305</v>
      </c>
      <c r="C10236">
        <v>20180706</v>
      </c>
      <c r="D10236">
        <v>1</v>
      </c>
    </row>
    <row r="10237" spans="1:4" x14ac:dyDescent="0.25">
      <c r="A10237" t="s">
        <v>3222</v>
      </c>
      <c r="B10237" t="s">
        <v>4316</v>
      </c>
      <c r="C10237">
        <v>20180706</v>
      </c>
      <c r="D10237">
        <v>1</v>
      </c>
    </row>
    <row r="10238" spans="1:4" x14ac:dyDescent="0.25">
      <c r="A10238" t="s">
        <v>3223</v>
      </c>
      <c r="B10238" t="s">
        <v>4305</v>
      </c>
      <c r="C10238">
        <v>20180706</v>
      </c>
      <c r="D10238">
        <v>1</v>
      </c>
    </row>
    <row r="10239" spans="1:4" x14ac:dyDescent="0.25">
      <c r="A10239" t="s">
        <v>3224</v>
      </c>
      <c r="B10239" t="s">
        <v>4316</v>
      </c>
      <c r="C10239">
        <v>20180706</v>
      </c>
      <c r="D10239">
        <v>1</v>
      </c>
    </row>
    <row r="10240" spans="1:4" x14ac:dyDescent="0.25">
      <c r="A10240" t="s">
        <v>3225</v>
      </c>
      <c r="B10240" t="s">
        <v>4305</v>
      </c>
      <c r="C10240">
        <v>20180706</v>
      </c>
      <c r="D10240">
        <v>1</v>
      </c>
    </row>
    <row r="10241" spans="1:4" x14ac:dyDescent="0.25">
      <c r="A10241" t="s">
        <v>3226</v>
      </c>
      <c r="B10241" t="s">
        <v>4316</v>
      </c>
      <c r="C10241">
        <v>20180706</v>
      </c>
      <c r="D10241">
        <v>1</v>
      </c>
    </row>
    <row r="10242" spans="1:4" x14ac:dyDescent="0.25">
      <c r="A10242" t="s">
        <v>3227</v>
      </c>
      <c r="B10242" t="s">
        <v>4316</v>
      </c>
      <c r="C10242">
        <v>20180706</v>
      </c>
      <c r="D10242">
        <v>1</v>
      </c>
    </row>
    <row r="10243" spans="1:4" x14ac:dyDescent="0.25">
      <c r="A10243" t="s">
        <v>3228</v>
      </c>
      <c r="B10243" t="s">
        <v>4316</v>
      </c>
      <c r="C10243">
        <v>20180706</v>
      </c>
      <c r="D10243">
        <v>1</v>
      </c>
    </row>
    <row r="10244" spans="1:4" x14ac:dyDescent="0.25">
      <c r="A10244" t="s">
        <v>3229</v>
      </c>
      <c r="B10244" t="s">
        <v>4316</v>
      </c>
      <c r="C10244">
        <v>20180706</v>
      </c>
      <c r="D10244">
        <v>1</v>
      </c>
    </row>
    <row r="10245" spans="1:4" x14ac:dyDescent="0.25">
      <c r="A10245" t="s">
        <v>3230</v>
      </c>
      <c r="B10245" t="s">
        <v>4313</v>
      </c>
      <c r="C10245">
        <v>20180706</v>
      </c>
      <c r="D10245">
        <v>1</v>
      </c>
    </row>
    <row r="10246" spans="1:4" x14ac:dyDescent="0.25">
      <c r="A10246" t="s">
        <v>3231</v>
      </c>
      <c r="B10246" t="s">
        <v>4305</v>
      </c>
      <c r="C10246">
        <v>20180706</v>
      </c>
      <c r="D10246">
        <v>1</v>
      </c>
    </row>
    <row r="10247" spans="1:4" x14ac:dyDescent="0.25">
      <c r="A10247" t="s">
        <v>3232</v>
      </c>
      <c r="B10247" t="s">
        <v>4316</v>
      </c>
      <c r="C10247">
        <v>20180706</v>
      </c>
      <c r="D10247">
        <v>1</v>
      </c>
    </row>
    <row r="10248" spans="1:4" x14ac:dyDescent="0.25">
      <c r="A10248" t="s">
        <v>3233</v>
      </c>
      <c r="B10248" t="s">
        <v>4314</v>
      </c>
      <c r="C10248">
        <v>20180706</v>
      </c>
      <c r="D10248">
        <v>1</v>
      </c>
    </row>
    <row r="10249" spans="1:4" x14ac:dyDescent="0.25">
      <c r="A10249" t="s">
        <v>3234</v>
      </c>
      <c r="B10249" t="s">
        <v>4305</v>
      </c>
      <c r="C10249">
        <v>20180706</v>
      </c>
      <c r="D10249">
        <v>1</v>
      </c>
    </row>
    <row r="10250" spans="1:4" x14ac:dyDescent="0.25">
      <c r="A10250" t="s">
        <v>3235</v>
      </c>
      <c r="B10250" t="s">
        <v>4316</v>
      </c>
      <c r="C10250">
        <v>20180706</v>
      </c>
      <c r="D10250">
        <v>1</v>
      </c>
    </row>
    <row r="10251" spans="1:4" x14ac:dyDescent="0.25">
      <c r="A10251" t="s">
        <v>3236</v>
      </c>
      <c r="B10251" t="s">
        <v>4314</v>
      </c>
      <c r="C10251">
        <v>20180706</v>
      </c>
      <c r="D10251">
        <v>1</v>
      </c>
    </row>
    <row r="10252" spans="1:4" x14ac:dyDescent="0.25">
      <c r="A10252" t="s">
        <v>3237</v>
      </c>
      <c r="B10252" t="s">
        <v>4305</v>
      </c>
      <c r="C10252">
        <v>20180706</v>
      </c>
      <c r="D10252">
        <v>1</v>
      </c>
    </row>
    <row r="10253" spans="1:4" x14ac:dyDescent="0.25">
      <c r="A10253" t="s">
        <v>3238</v>
      </c>
      <c r="B10253" t="s">
        <v>4316</v>
      </c>
      <c r="C10253">
        <v>20180706</v>
      </c>
      <c r="D10253">
        <v>1</v>
      </c>
    </row>
    <row r="10254" spans="1:4" x14ac:dyDescent="0.25">
      <c r="A10254" t="s">
        <v>3239</v>
      </c>
      <c r="B10254" t="s">
        <v>4313</v>
      </c>
      <c r="C10254">
        <v>20180706</v>
      </c>
      <c r="D10254">
        <v>1</v>
      </c>
    </row>
    <row r="10255" spans="1:4" x14ac:dyDescent="0.25">
      <c r="A10255" t="s">
        <v>3240</v>
      </c>
      <c r="B10255" t="s">
        <v>4305</v>
      </c>
      <c r="C10255">
        <v>20180706</v>
      </c>
      <c r="D10255">
        <v>1</v>
      </c>
    </row>
    <row r="10256" spans="1:4" x14ac:dyDescent="0.25">
      <c r="A10256" t="s">
        <v>3241</v>
      </c>
      <c r="B10256" t="s">
        <v>4316</v>
      </c>
      <c r="C10256">
        <v>20180706</v>
      </c>
      <c r="D10256">
        <v>1</v>
      </c>
    </row>
    <row r="10257" spans="1:4" x14ac:dyDescent="0.25">
      <c r="A10257" t="s">
        <v>3242</v>
      </c>
      <c r="B10257" t="s">
        <v>4314</v>
      </c>
      <c r="C10257">
        <v>20180706</v>
      </c>
      <c r="D10257">
        <v>1</v>
      </c>
    </row>
    <row r="10258" spans="1:4" x14ac:dyDescent="0.25">
      <c r="A10258" t="s">
        <v>3243</v>
      </c>
      <c r="B10258" t="s">
        <v>4305</v>
      </c>
      <c r="C10258">
        <v>20180706</v>
      </c>
      <c r="D10258">
        <v>1</v>
      </c>
    </row>
    <row r="10259" spans="1:4" x14ac:dyDescent="0.25">
      <c r="A10259" t="s">
        <v>3244</v>
      </c>
      <c r="B10259" t="s">
        <v>4316</v>
      </c>
      <c r="C10259">
        <v>20180706</v>
      </c>
      <c r="D10259">
        <v>1</v>
      </c>
    </row>
    <row r="10260" spans="1:4" x14ac:dyDescent="0.25">
      <c r="A10260" t="s">
        <v>3245</v>
      </c>
      <c r="B10260" t="s">
        <v>4314</v>
      </c>
      <c r="C10260">
        <v>20180706</v>
      </c>
      <c r="D10260">
        <v>1</v>
      </c>
    </row>
    <row r="10261" spans="1:4" x14ac:dyDescent="0.25">
      <c r="A10261" t="s">
        <v>3246</v>
      </c>
      <c r="B10261" t="s">
        <v>4305</v>
      </c>
      <c r="C10261">
        <v>20180706</v>
      </c>
      <c r="D10261">
        <v>1</v>
      </c>
    </row>
    <row r="10262" spans="1:4" x14ac:dyDescent="0.25">
      <c r="A10262" t="s">
        <v>3247</v>
      </c>
      <c r="B10262" t="s">
        <v>4316</v>
      </c>
      <c r="C10262">
        <v>20180706</v>
      </c>
      <c r="D10262">
        <v>1</v>
      </c>
    </row>
    <row r="10263" spans="1:4" x14ac:dyDescent="0.25">
      <c r="A10263" t="s">
        <v>3248</v>
      </c>
      <c r="B10263" t="s">
        <v>4313</v>
      </c>
      <c r="C10263">
        <v>20180706</v>
      </c>
      <c r="D10263">
        <v>1</v>
      </c>
    </row>
    <row r="10264" spans="1:4" x14ac:dyDescent="0.25">
      <c r="A10264" t="s">
        <v>3249</v>
      </c>
      <c r="B10264" t="s">
        <v>4305</v>
      </c>
      <c r="C10264">
        <v>20180706</v>
      </c>
      <c r="D10264">
        <v>1</v>
      </c>
    </row>
    <row r="10265" spans="1:4" x14ac:dyDescent="0.25">
      <c r="A10265" t="s">
        <v>3250</v>
      </c>
      <c r="B10265" t="s">
        <v>4316</v>
      </c>
      <c r="C10265">
        <v>20180706</v>
      </c>
      <c r="D10265">
        <v>1</v>
      </c>
    </row>
    <row r="10266" spans="1:4" x14ac:dyDescent="0.25">
      <c r="A10266" t="s">
        <v>3251</v>
      </c>
      <c r="B10266" t="s">
        <v>4314</v>
      </c>
      <c r="C10266">
        <v>20180706</v>
      </c>
      <c r="D10266">
        <v>1</v>
      </c>
    </row>
    <row r="10267" spans="1:4" x14ac:dyDescent="0.25">
      <c r="A10267" t="s">
        <v>3252</v>
      </c>
      <c r="B10267" t="s">
        <v>4305</v>
      </c>
      <c r="C10267">
        <v>20180706</v>
      </c>
      <c r="D10267">
        <v>1</v>
      </c>
    </row>
    <row r="10268" spans="1:4" x14ac:dyDescent="0.25">
      <c r="A10268" t="s">
        <v>3253</v>
      </c>
      <c r="B10268" t="s">
        <v>4316</v>
      </c>
      <c r="C10268">
        <v>20180706</v>
      </c>
      <c r="D10268">
        <v>1</v>
      </c>
    </row>
    <row r="10269" spans="1:4" x14ac:dyDescent="0.25">
      <c r="A10269" t="s">
        <v>3254</v>
      </c>
      <c r="B10269" t="s">
        <v>4314</v>
      </c>
      <c r="C10269">
        <v>20180706</v>
      </c>
      <c r="D10269">
        <v>1</v>
      </c>
    </row>
    <row r="10270" spans="1:4" x14ac:dyDescent="0.25">
      <c r="A10270" t="s">
        <v>3255</v>
      </c>
      <c r="B10270" t="s">
        <v>4305</v>
      </c>
      <c r="C10270">
        <v>20180706</v>
      </c>
      <c r="D10270">
        <v>1</v>
      </c>
    </row>
    <row r="10271" spans="1:4" x14ac:dyDescent="0.25">
      <c r="A10271" t="s">
        <v>3256</v>
      </c>
      <c r="B10271" t="s">
        <v>4316</v>
      </c>
      <c r="C10271">
        <v>20180706</v>
      </c>
      <c r="D10271">
        <v>1</v>
      </c>
    </row>
    <row r="10272" spans="1:4" x14ac:dyDescent="0.25">
      <c r="A10272" t="s">
        <v>3257</v>
      </c>
      <c r="B10272" t="s">
        <v>4313</v>
      </c>
      <c r="C10272">
        <v>20180706</v>
      </c>
      <c r="D10272">
        <v>1</v>
      </c>
    </row>
    <row r="10273" spans="1:4" x14ac:dyDescent="0.25">
      <c r="A10273" t="s">
        <v>3258</v>
      </c>
      <c r="B10273" t="s">
        <v>4305</v>
      </c>
      <c r="C10273">
        <v>20180706</v>
      </c>
      <c r="D10273">
        <v>1</v>
      </c>
    </row>
    <row r="10274" spans="1:4" x14ac:dyDescent="0.25">
      <c r="A10274" t="s">
        <v>3259</v>
      </c>
      <c r="B10274" t="s">
        <v>4316</v>
      </c>
      <c r="C10274">
        <v>20180706</v>
      </c>
      <c r="D10274">
        <v>1</v>
      </c>
    </row>
    <row r="10275" spans="1:4" x14ac:dyDescent="0.25">
      <c r="A10275" t="s">
        <v>3260</v>
      </c>
      <c r="B10275" t="s">
        <v>4314</v>
      </c>
      <c r="C10275">
        <v>20180706</v>
      </c>
      <c r="D10275">
        <v>1</v>
      </c>
    </row>
    <row r="10276" spans="1:4" x14ac:dyDescent="0.25">
      <c r="A10276" t="s">
        <v>3261</v>
      </c>
      <c r="B10276" t="s">
        <v>4305</v>
      </c>
      <c r="C10276">
        <v>20180706</v>
      </c>
      <c r="D10276">
        <v>1</v>
      </c>
    </row>
    <row r="10277" spans="1:4" x14ac:dyDescent="0.25">
      <c r="A10277" t="s">
        <v>3262</v>
      </c>
      <c r="B10277" t="s">
        <v>4316</v>
      </c>
      <c r="C10277">
        <v>20180706</v>
      </c>
      <c r="D10277">
        <v>1</v>
      </c>
    </row>
    <row r="10278" spans="1:4" x14ac:dyDescent="0.25">
      <c r="A10278" t="s">
        <v>3263</v>
      </c>
      <c r="B10278" t="s">
        <v>4314</v>
      </c>
      <c r="C10278">
        <v>20180706</v>
      </c>
      <c r="D10278">
        <v>1</v>
      </c>
    </row>
    <row r="10279" spans="1:4" x14ac:dyDescent="0.25">
      <c r="A10279" t="s">
        <v>3264</v>
      </c>
      <c r="B10279" t="s">
        <v>4305</v>
      </c>
      <c r="C10279">
        <v>20180706</v>
      </c>
      <c r="D10279">
        <v>1</v>
      </c>
    </row>
    <row r="10280" spans="1:4" x14ac:dyDescent="0.25">
      <c r="A10280" t="s">
        <v>2073</v>
      </c>
      <c r="B10280" t="s">
        <v>2343</v>
      </c>
      <c r="C10280">
        <v>20180706</v>
      </c>
      <c r="D10280">
        <v>1</v>
      </c>
    </row>
    <row r="10281" spans="1:4" x14ac:dyDescent="0.25">
      <c r="A10281" t="s">
        <v>2073</v>
      </c>
      <c r="B10281" t="s">
        <v>4304</v>
      </c>
      <c r="C10281">
        <v>20180706</v>
      </c>
      <c r="D10281">
        <v>1</v>
      </c>
    </row>
    <row r="10282" spans="1:4" x14ac:dyDescent="0.25">
      <c r="A10282" t="s">
        <v>2073</v>
      </c>
      <c r="B10282" t="s">
        <v>4319</v>
      </c>
      <c r="C10282">
        <v>20180706</v>
      </c>
      <c r="D10282">
        <v>1</v>
      </c>
    </row>
    <row r="10283" spans="1:4" x14ac:dyDescent="0.25">
      <c r="A10283" t="s">
        <v>3265</v>
      </c>
      <c r="B10283" t="s">
        <v>4305</v>
      </c>
      <c r="C10283">
        <v>20180706</v>
      </c>
      <c r="D10283">
        <v>1</v>
      </c>
    </row>
    <row r="10284" spans="1:4" x14ac:dyDescent="0.25">
      <c r="A10284" t="s">
        <v>3266</v>
      </c>
      <c r="B10284" t="s">
        <v>4306</v>
      </c>
      <c r="C10284">
        <v>20180706</v>
      </c>
      <c r="D10284">
        <v>1</v>
      </c>
    </row>
    <row r="10285" spans="1:4" x14ac:dyDescent="0.25">
      <c r="A10285" t="s">
        <v>2045</v>
      </c>
      <c r="B10285" t="s">
        <v>2344</v>
      </c>
      <c r="C10285">
        <v>20180706</v>
      </c>
      <c r="D10285">
        <v>1</v>
      </c>
    </row>
    <row r="10286" spans="1:4" x14ac:dyDescent="0.25">
      <c r="A10286" t="s">
        <v>2045</v>
      </c>
      <c r="B10286" t="s">
        <v>4308</v>
      </c>
      <c r="C10286">
        <v>20180706</v>
      </c>
      <c r="D10286">
        <v>1</v>
      </c>
    </row>
    <row r="10287" spans="1:4" x14ac:dyDescent="0.25">
      <c r="A10287" t="s">
        <v>3267</v>
      </c>
      <c r="B10287" t="s">
        <v>4306</v>
      </c>
      <c r="C10287">
        <v>20180706</v>
      </c>
      <c r="D10287">
        <v>1</v>
      </c>
    </row>
    <row r="10288" spans="1:4" x14ac:dyDescent="0.25">
      <c r="A10288" t="s">
        <v>3268</v>
      </c>
      <c r="B10288" t="s">
        <v>4305</v>
      </c>
      <c r="C10288">
        <v>20180706</v>
      </c>
      <c r="D10288">
        <v>1</v>
      </c>
    </row>
    <row r="10289" spans="1:4" x14ac:dyDescent="0.25">
      <c r="A10289" t="s">
        <v>3269</v>
      </c>
      <c r="B10289" t="s">
        <v>4303</v>
      </c>
      <c r="C10289">
        <v>20180706</v>
      </c>
      <c r="D10289">
        <v>1</v>
      </c>
    </row>
    <row r="10290" spans="1:4" x14ac:dyDescent="0.25">
      <c r="A10290" t="s">
        <v>3270</v>
      </c>
      <c r="B10290" t="s">
        <v>4303</v>
      </c>
      <c r="C10290">
        <v>20180706</v>
      </c>
      <c r="D10290">
        <v>1</v>
      </c>
    </row>
    <row r="10291" spans="1:4" x14ac:dyDescent="0.25">
      <c r="A10291" t="s">
        <v>3271</v>
      </c>
      <c r="B10291" t="s">
        <v>4319</v>
      </c>
      <c r="C10291">
        <v>20180706</v>
      </c>
      <c r="D10291">
        <v>1</v>
      </c>
    </row>
    <row r="10292" spans="1:4" x14ac:dyDescent="0.25">
      <c r="A10292" t="s">
        <v>3272</v>
      </c>
      <c r="B10292" t="s">
        <v>4305</v>
      </c>
      <c r="C10292">
        <v>20180706</v>
      </c>
      <c r="D10292">
        <v>1</v>
      </c>
    </row>
    <row r="10293" spans="1:4" x14ac:dyDescent="0.25">
      <c r="A10293" t="s">
        <v>3273</v>
      </c>
      <c r="B10293" t="s">
        <v>4303</v>
      </c>
      <c r="C10293">
        <v>20180706</v>
      </c>
      <c r="D10293">
        <v>1</v>
      </c>
    </row>
    <row r="10294" spans="1:4" x14ac:dyDescent="0.25">
      <c r="A10294" t="s">
        <v>3274</v>
      </c>
      <c r="B10294" t="s">
        <v>4319</v>
      </c>
      <c r="C10294">
        <v>20180706</v>
      </c>
      <c r="D10294">
        <v>1</v>
      </c>
    </row>
    <row r="10295" spans="1:4" x14ac:dyDescent="0.25">
      <c r="A10295" t="s">
        <v>3275</v>
      </c>
      <c r="B10295" t="s">
        <v>4305</v>
      </c>
      <c r="C10295">
        <v>20180706</v>
      </c>
      <c r="D10295">
        <v>1</v>
      </c>
    </row>
    <row r="10296" spans="1:4" x14ac:dyDescent="0.25">
      <c r="A10296" t="s">
        <v>3276</v>
      </c>
      <c r="B10296" t="s">
        <v>4303</v>
      </c>
      <c r="C10296">
        <v>20180706</v>
      </c>
      <c r="D10296">
        <v>1</v>
      </c>
    </row>
    <row r="10297" spans="1:4" x14ac:dyDescent="0.25">
      <c r="A10297" t="s">
        <v>3277</v>
      </c>
      <c r="B10297" t="s">
        <v>4319</v>
      </c>
      <c r="C10297">
        <v>20180706</v>
      </c>
      <c r="D10297">
        <v>1</v>
      </c>
    </row>
    <row r="10298" spans="1:4" x14ac:dyDescent="0.25">
      <c r="A10298" t="s">
        <v>3278</v>
      </c>
      <c r="B10298" t="s">
        <v>4305</v>
      </c>
      <c r="C10298">
        <v>20180706</v>
      </c>
      <c r="D10298">
        <v>1</v>
      </c>
    </row>
    <row r="10299" spans="1:4" x14ac:dyDescent="0.25">
      <c r="A10299" t="s">
        <v>3279</v>
      </c>
      <c r="B10299" t="s">
        <v>4303</v>
      </c>
      <c r="C10299">
        <v>20180706</v>
      </c>
      <c r="D10299">
        <v>1</v>
      </c>
    </row>
    <row r="10300" spans="1:4" x14ac:dyDescent="0.25">
      <c r="A10300" t="s">
        <v>3280</v>
      </c>
      <c r="B10300" t="s">
        <v>4319</v>
      </c>
      <c r="C10300">
        <v>20180706</v>
      </c>
      <c r="D10300">
        <v>1</v>
      </c>
    </row>
    <row r="10301" spans="1:4" x14ac:dyDescent="0.25">
      <c r="A10301" t="s">
        <v>3281</v>
      </c>
      <c r="B10301" t="s">
        <v>4305</v>
      </c>
      <c r="C10301">
        <v>20180706</v>
      </c>
      <c r="D10301">
        <v>1</v>
      </c>
    </row>
    <row r="10302" spans="1:4" x14ac:dyDescent="0.25">
      <c r="A10302" t="s">
        <v>3282</v>
      </c>
      <c r="B10302" t="s">
        <v>4303</v>
      </c>
      <c r="C10302">
        <v>20180706</v>
      </c>
      <c r="D10302">
        <v>1</v>
      </c>
    </row>
    <row r="10303" spans="1:4" x14ac:dyDescent="0.25">
      <c r="A10303" t="s">
        <v>3283</v>
      </c>
      <c r="B10303" t="s">
        <v>4305</v>
      </c>
      <c r="C10303">
        <v>20180706</v>
      </c>
      <c r="D10303">
        <v>1</v>
      </c>
    </row>
    <row r="10304" spans="1:4" x14ac:dyDescent="0.25">
      <c r="A10304" t="s">
        <v>3284</v>
      </c>
      <c r="B10304" t="s">
        <v>4303</v>
      </c>
      <c r="C10304">
        <v>20180706</v>
      </c>
      <c r="D10304">
        <v>1</v>
      </c>
    </row>
    <row r="10305" spans="1:4" x14ac:dyDescent="0.25">
      <c r="A10305" t="s">
        <v>3285</v>
      </c>
      <c r="B10305" t="s">
        <v>4305</v>
      </c>
      <c r="C10305">
        <v>20180706</v>
      </c>
      <c r="D10305">
        <v>1</v>
      </c>
    </row>
    <row r="10306" spans="1:4" x14ac:dyDescent="0.25">
      <c r="A10306" t="s">
        <v>3286</v>
      </c>
      <c r="B10306" t="s">
        <v>4303</v>
      </c>
      <c r="C10306">
        <v>20180706</v>
      </c>
      <c r="D10306">
        <v>1</v>
      </c>
    </row>
    <row r="10307" spans="1:4" x14ac:dyDescent="0.25">
      <c r="A10307" t="s">
        <v>3287</v>
      </c>
      <c r="B10307" t="s">
        <v>4305</v>
      </c>
      <c r="C10307">
        <v>20180706</v>
      </c>
      <c r="D10307">
        <v>1</v>
      </c>
    </row>
    <row r="10308" spans="1:4" x14ac:dyDescent="0.25">
      <c r="A10308" t="s">
        <v>3288</v>
      </c>
      <c r="B10308" t="s">
        <v>4303</v>
      </c>
      <c r="C10308">
        <v>20180706</v>
      </c>
      <c r="D10308">
        <v>1</v>
      </c>
    </row>
    <row r="10309" spans="1:4" x14ac:dyDescent="0.25">
      <c r="A10309" t="s">
        <v>3289</v>
      </c>
      <c r="B10309" t="s">
        <v>4305</v>
      </c>
      <c r="C10309">
        <v>20180706</v>
      </c>
      <c r="D10309">
        <v>1</v>
      </c>
    </row>
    <row r="10310" spans="1:4" x14ac:dyDescent="0.25">
      <c r="A10310" t="s">
        <v>3290</v>
      </c>
      <c r="B10310" t="s">
        <v>4303</v>
      </c>
      <c r="C10310">
        <v>20180706</v>
      </c>
      <c r="D10310">
        <v>1</v>
      </c>
    </row>
    <row r="10311" spans="1:4" x14ac:dyDescent="0.25">
      <c r="A10311" t="s">
        <v>3291</v>
      </c>
      <c r="B10311" t="s">
        <v>4305</v>
      </c>
      <c r="C10311">
        <v>20180706</v>
      </c>
      <c r="D10311">
        <v>1</v>
      </c>
    </row>
    <row r="10312" spans="1:4" x14ac:dyDescent="0.25">
      <c r="A10312" t="s">
        <v>3292</v>
      </c>
      <c r="B10312" t="s">
        <v>4320</v>
      </c>
      <c r="C10312">
        <v>20180706</v>
      </c>
      <c r="D10312">
        <v>1</v>
      </c>
    </row>
    <row r="10313" spans="1:4" x14ac:dyDescent="0.25">
      <c r="A10313" t="s">
        <v>3293</v>
      </c>
      <c r="B10313" t="s">
        <v>4305</v>
      </c>
      <c r="C10313">
        <v>20180706</v>
      </c>
      <c r="D10313">
        <v>1</v>
      </c>
    </row>
    <row r="10314" spans="1:4" x14ac:dyDescent="0.25">
      <c r="A10314" t="s">
        <v>3294</v>
      </c>
      <c r="B10314" t="s">
        <v>4303</v>
      </c>
      <c r="C10314">
        <v>20180706</v>
      </c>
      <c r="D10314">
        <v>1</v>
      </c>
    </row>
    <row r="10315" spans="1:4" x14ac:dyDescent="0.25">
      <c r="A10315" t="s">
        <v>3295</v>
      </c>
      <c r="B10315" t="s">
        <v>4305</v>
      </c>
      <c r="C10315">
        <v>20180706</v>
      </c>
      <c r="D10315">
        <v>1</v>
      </c>
    </row>
    <row r="10316" spans="1:4" x14ac:dyDescent="0.25">
      <c r="A10316" t="s">
        <v>3296</v>
      </c>
      <c r="B10316" t="s">
        <v>4303</v>
      </c>
      <c r="C10316">
        <v>20180706</v>
      </c>
      <c r="D10316">
        <v>1</v>
      </c>
    </row>
    <row r="10317" spans="1:4" x14ac:dyDescent="0.25">
      <c r="A10317" t="s">
        <v>3297</v>
      </c>
      <c r="B10317" t="s">
        <v>4305</v>
      </c>
      <c r="C10317">
        <v>20180706</v>
      </c>
      <c r="D10317">
        <v>1</v>
      </c>
    </row>
    <row r="10318" spans="1:4" x14ac:dyDescent="0.25">
      <c r="A10318" t="s">
        <v>3298</v>
      </c>
      <c r="B10318" t="s">
        <v>4303</v>
      </c>
      <c r="C10318">
        <v>20180706</v>
      </c>
      <c r="D10318">
        <v>1</v>
      </c>
    </row>
    <row r="10319" spans="1:4" x14ac:dyDescent="0.25">
      <c r="A10319" t="s">
        <v>3299</v>
      </c>
      <c r="B10319" t="s">
        <v>4305</v>
      </c>
      <c r="C10319">
        <v>20180706</v>
      </c>
      <c r="D10319">
        <v>1</v>
      </c>
    </row>
    <row r="10320" spans="1:4" x14ac:dyDescent="0.25">
      <c r="A10320" t="s">
        <v>3300</v>
      </c>
      <c r="B10320" t="s">
        <v>4303</v>
      </c>
      <c r="C10320">
        <v>20180706</v>
      </c>
      <c r="D10320">
        <v>1</v>
      </c>
    </row>
    <row r="10321" spans="1:4" x14ac:dyDescent="0.25">
      <c r="A10321" t="s">
        <v>3301</v>
      </c>
      <c r="B10321" t="s">
        <v>4305</v>
      </c>
      <c r="C10321">
        <v>20180706</v>
      </c>
      <c r="D10321">
        <v>1</v>
      </c>
    </row>
    <row r="10322" spans="1:4" x14ac:dyDescent="0.25">
      <c r="A10322" t="s">
        <v>3302</v>
      </c>
      <c r="B10322" t="s">
        <v>4303</v>
      </c>
      <c r="C10322">
        <v>20180706</v>
      </c>
      <c r="D10322">
        <v>1</v>
      </c>
    </row>
    <row r="10323" spans="1:4" x14ac:dyDescent="0.25">
      <c r="A10323" t="s">
        <v>2080</v>
      </c>
      <c r="B10323" t="s">
        <v>2343</v>
      </c>
      <c r="C10323">
        <v>20180706</v>
      </c>
      <c r="D10323">
        <v>1</v>
      </c>
    </row>
    <row r="10324" spans="1:4" x14ac:dyDescent="0.25">
      <c r="A10324" t="s">
        <v>2080</v>
      </c>
      <c r="B10324" t="s">
        <v>4304</v>
      </c>
      <c r="C10324">
        <v>20180706</v>
      </c>
      <c r="D10324">
        <v>1</v>
      </c>
    </row>
    <row r="10325" spans="1:4" x14ac:dyDescent="0.25">
      <c r="A10325" t="s">
        <v>2080</v>
      </c>
      <c r="B10325" t="s">
        <v>4304</v>
      </c>
      <c r="C10325">
        <v>20180706</v>
      </c>
      <c r="D10325">
        <v>1</v>
      </c>
    </row>
    <row r="10326" spans="1:4" x14ac:dyDescent="0.25">
      <c r="A10326" t="s">
        <v>3303</v>
      </c>
      <c r="B10326" t="s">
        <v>4305</v>
      </c>
      <c r="C10326">
        <v>20180706</v>
      </c>
      <c r="D10326">
        <v>1</v>
      </c>
    </row>
    <row r="10327" spans="1:4" x14ac:dyDescent="0.25">
      <c r="A10327" t="s">
        <v>3304</v>
      </c>
      <c r="B10327" t="s">
        <v>4306</v>
      </c>
      <c r="C10327">
        <v>20180706</v>
      </c>
      <c r="D10327">
        <v>1</v>
      </c>
    </row>
    <row r="10328" spans="1:4" x14ac:dyDescent="0.25">
      <c r="A10328" t="s">
        <v>2053</v>
      </c>
      <c r="B10328" t="s">
        <v>2344</v>
      </c>
      <c r="C10328">
        <v>20180706</v>
      </c>
      <c r="D10328">
        <v>1</v>
      </c>
    </row>
    <row r="10329" spans="1:4" x14ac:dyDescent="0.25">
      <c r="A10329" t="s">
        <v>2053</v>
      </c>
      <c r="B10329" t="s">
        <v>4306</v>
      </c>
      <c r="C10329">
        <v>20180706</v>
      </c>
      <c r="D10329">
        <v>1</v>
      </c>
    </row>
    <row r="10330" spans="1:4" x14ac:dyDescent="0.25">
      <c r="A10330" t="s">
        <v>3305</v>
      </c>
      <c r="B10330" t="s">
        <v>4305</v>
      </c>
      <c r="C10330">
        <v>20180706</v>
      </c>
      <c r="D10330">
        <v>1</v>
      </c>
    </row>
    <row r="10331" spans="1:4" x14ac:dyDescent="0.25">
      <c r="A10331" t="s">
        <v>3306</v>
      </c>
      <c r="B10331" t="s">
        <v>4306</v>
      </c>
      <c r="C10331">
        <v>20180706</v>
      </c>
      <c r="D10331">
        <v>1</v>
      </c>
    </row>
    <row r="10332" spans="1:4" x14ac:dyDescent="0.25">
      <c r="A10332" t="s">
        <v>3307</v>
      </c>
      <c r="B10332" t="s">
        <v>4305</v>
      </c>
      <c r="C10332">
        <v>20180706</v>
      </c>
      <c r="D10332">
        <v>1</v>
      </c>
    </row>
    <row r="10333" spans="1:4" x14ac:dyDescent="0.25">
      <c r="A10333" t="s">
        <v>3308</v>
      </c>
      <c r="B10333" t="s">
        <v>4303</v>
      </c>
      <c r="C10333">
        <v>20180706</v>
      </c>
      <c r="D10333">
        <v>1</v>
      </c>
    </row>
    <row r="10334" spans="1:4" x14ac:dyDescent="0.25">
      <c r="A10334" t="s">
        <v>3309</v>
      </c>
      <c r="B10334" t="s">
        <v>4303</v>
      </c>
      <c r="C10334">
        <v>20180706</v>
      </c>
      <c r="D10334">
        <v>1</v>
      </c>
    </row>
    <row r="10335" spans="1:4" x14ac:dyDescent="0.25">
      <c r="A10335" t="s">
        <v>3310</v>
      </c>
      <c r="B10335" t="s">
        <v>4304</v>
      </c>
      <c r="C10335">
        <v>20180706</v>
      </c>
      <c r="D10335">
        <v>1</v>
      </c>
    </row>
    <row r="10336" spans="1:4" x14ac:dyDescent="0.25">
      <c r="A10336" t="s">
        <v>3311</v>
      </c>
      <c r="B10336" t="s">
        <v>4305</v>
      </c>
      <c r="C10336">
        <v>20180706</v>
      </c>
      <c r="D10336">
        <v>1</v>
      </c>
    </row>
    <row r="10337" spans="1:4" x14ac:dyDescent="0.25">
      <c r="A10337" t="s">
        <v>3312</v>
      </c>
      <c r="B10337" t="s">
        <v>4303</v>
      </c>
      <c r="C10337">
        <v>20180706</v>
      </c>
      <c r="D10337">
        <v>1</v>
      </c>
    </row>
    <row r="10338" spans="1:4" x14ac:dyDescent="0.25">
      <c r="A10338" t="s">
        <v>3313</v>
      </c>
      <c r="B10338" t="s">
        <v>4304</v>
      </c>
      <c r="C10338">
        <v>20180706</v>
      </c>
      <c r="D10338">
        <v>1</v>
      </c>
    </row>
    <row r="10339" spans="1:4" x14ac:dyDescent="0.25">
      <c r="A10339" t="s">
        <v>3314</v>
      </c>
      <c r="B10339" t="s">
        <v>4305</v>
      </c>
      <c r="C10339">
        <v>20180706</v>
      </c>
      <c r="D10339">
        <v>1</v>
      </c>
    </row>
    <row r="10340" spans="1:4" x14ac:dyDescent="0.25">
      <c r="A10340" t="s">
        <v>3315</v>
      </c>
      <c r="B10340" t="s">
        <v>4303</v>
      </c>
      <c r="C10340">
        <v>20180706</v>
      </c>
      <c r="D10340">
        <v>1</v>
      </c>
    </row>
    <row r="10341" spans="1:4" x14ac:dyDescent="0.25">
      <c r="A10341" t="s">
        <v>3316</v>
      </c>
      <c r="B10341" t="s">
        <v>4304</v>
      </c>
      <c r="C10341">
        <v>20180706</v>
      </c>
      <c r="D10341">
        <v>1</v>
      </c>
    </row>
    <row r="10342" spans="1:4" x14ac:dyDescent="0.25">
      <c r="A10342" t="s">
        <v>3317</v>
      </c>
      <c r="B10342" t="s">
        <v>4305</v>
      </c>
      <c r="C10342">
        <v>20180706</v>
      </c>
      <c r="D10342">
        <v>1</v>
      </c>
    </row>
    <row r="10343" spans="1:4" x14ac:dyDescent="0.25">
      <c r="A10343" t="s">
        <v>3318</v>
      </c>
      <c r="B10343" t="s">
        <v>4303</v>
      </c>
      <c r="C10343">
        <v>20180706</v>
      </c>
      <c r="D10343">
        <v>1</v>
      </c>
    </row>
    <row r="10344" spans="1:4" x14ac:dyDescent="0.25">
      <c r="A10344" t="s">
        <v>3319</v>
      </c>
      <c r="B10344" t="s">
        <v>4304</v>
      </c>
      <c r="C10344">
        <v>20180706</v>
      </c>
      <c r="D10344">
        <v>1</v>
      </c>
    </row>
    <row r="10345" spans="1:4" x14ac:dyDescent="0.25">
      <c r="A10345" t="s">
        <v>3320</v>
      </c>
      <c r="B10345" t="s">
        <v>4305</v>
      </c>
      <c r="C10345">
        <v>20180706</v>
      </c>
      <c r="D10345">
        <v>1</v>
      </c>
    </row>
    <row r="10346" spans="1:4" x14ac:dyDescent="0.25">
      <c r="A10346" t="s">
        <v>3321</v>
      </c>
      <c r="B10346" t="s">
        <v>4303</v>
      </c>
      <c r="C10346">
        <v>20180706</v>
      </c>
      <c r="D10346">
        <v>1</v>
      </c>
    </row>
    <row r="10347" spans="1:4" x14ac:dyDescent="0.25">
      <c r="A10347" t="s">
        <v>3322</v>
      </c>
      <c r="B10347" t="s">
        <v>4305</v>
      </c>
      <c r="C10347">
        <v>20180706</v>
      </c>
      <c r="D10347">
        <v>1</v>
      </c>
    </row>
    <row r="10348" spans="1:4" x14ac:dyDescent="0.25">
      <c r="A10348" t="s">
        <v>3323</v>
      </c>
      <c r="B10348" t="s">
        <v>4303</v>
      </c>
      <c r="C10348">
        <v>20180706</v>
      </c>
      <c r="D10348">
        <v>1</v>
      </c>
    </row>
    <row r="10349" spans="1:4" x14ac:dyDescent="0.25">
      <c r="A10349" t="s">
        <v>3324</v>
      </c>
      <c r="B10349" t="s">
        <v>4305</v>
      </c>
      <c r="C10349">
        <v>20180706</v>
      </c>
      <c r="D10349">
        <v>1</v>
      </c>
    </row>
    <row r="10350" spans="1:4" x14ac:dyDescent="0.25">
      <c r="A10350" t="s">
        <v>3325</v>
      </c>
      <c r="B10350" t="s">
        <v>4303</v>
      </c>
      <c r="C10350">
        <v>20180706</v>
      </c>
      <c r="D10350">
        <v>1</v>
      </c>
    </row>
    <row r="10351" spans="1:4" x14ac:dyDescent="0.25">
      <c r="A10351" t="s">
        <v>3326</v>
      </c>
      <c r="B10351" t="s">
        <v>4305</v>
      </c>
      <c r="C10351">
        <v>20180706</v>
      </c>
      <c r="D10351">
        <v>1</v>
      </c>
    </row>
    <row r="10352" spans="1:4" x14ac:dyDescent="0.25">
      <c r="A10352" t="s">
        <v>3327</v>
      </c>
      <c r="B10352" t="s">
        <v>4303</v>
      </c>
      <c r="C10352">
        <v>20180706</v>
      </c>
      <c r="D10352">
        <v>1</v>
      </c>
    </row>
    <row r="10353" spans="1:4" x14ac:dyDescent="0.25">
      <c r="A10353" t="s">
        <v>3328</v>
      </c>
      <c r="B10353" t="s">
        <v>4305</v>
      </c>
      <c r="C10353">
        <v>20180706</v>
      </c>
      <c r="D10353">
        <v>1</v>
      </c>
    </row>
    <row r="10354" spans="1:4" x14ac:dyDescent="0.25">
      <c r="A10354" t="s">
        <v>3329</v>
      </c>
      <c r="B10354" t="s">
        <v>4303</v>
      </c>
      <c r="C10354">
        <v>20180706</v>
      </c>
      <c r="D10354">
        <v>1</v>
      </c>
    </row>
    <row r="10355" spans="1:4" x14ac:dyDescent="0.25">
      <c r="A10355" t="s">
        <v>3330</v>
      </c>
      <c r="B10355" t="s">
        <v>4305</v>
      </c>
      <c r="C10355">
        <v>20180706</v>
      </c>
      <c r="D10355">
        <v>1</v>
      </c>
    </row>
    <row r="10356" spans="1:4" x14ac:dyDescent="0.25">
      <c r="A10356" t="s">
        <v>3331</v>
      </c>
      <c r="B10356" t="s">
        <v>4307</v>
      </c>
      <c r="C10356">
        <v>20180706</v>
      </c>
      <c r="D10356">
        <v>1</v>
      </c>
    </row>
    <row r="10357" spans="1:4" x14ac:dyDescent="0.25">
      <c r="A10357" t="s">
        <v>3332</v>
      </c>
      <c r="B10357" t="s">
        <v>4305</v>
      </c>
      <c r="C10357">
        <v>20180706</v>
      </c>
      <c r="D10357">
        <v>1</v>
      </c>
    </row>
    <row r="10358" spans="1:4" x14ac:dyDescent="0.25">
      <c r="A10358" t="s">
        <v>3333</v>
      </c>
      <c r="B10358" t="s">
        <v>4303</v>
      </c>
      <c r="C10358">
        <v>20180706</v>
      </c>
      <c r="D10358">
        <v>1</v>
      </c>
    </row>
    <row r="10359" spans="1:4" x14ac:dyDescent="0.25">
      <c r="A10359" t="s">
        <v>3334</v>
      </c>
      <c r="B10359" t="s">
        <v>4305</v>
      </c>
      <c r="C10359">
        <v>20180706</v>
      </c>
      <c r="D10359">
        <v>1</v>
      </c>
    </row>
    <row r="10360" spans="1:4" x14ac:dyDescent="0.25">
      <c r="A10360" t="s">
        <v>3335</v>
      </c>
      <c r="B10360" t="s">
        <v>4303</v>
      </c>
      <c r="C10360">
        <v>20180706</v>
      </c>
      <c r="D10360">
        <v>1</v>
      </c>
    </row>
    <row r="10361" spans="1:4" x14ac:dyDescent="0.25">
      <c r="A10361" t="s">
        <v>3336</v>
      </c>
      <c r="B10361" t="s">
        <v>4305</v>
      </c>
      <c r="C10361">
        <v>20180706</v>
      </c>
      <c r="D10361">
        <v>1</v>
      </c>
    </row>
    <row r="10362" spans="1:4" x14ac:dyDescent="0.25">
      <c r="A10362" t="s">
        <v>3337</v>
      </c>
      <c r="B10362" t="s">
        <v>4303</v>
      </c>
      <c r="C10362">
        <v>20180706</v>
      </c>
      <c r="D10362">
        <v>1</v>
      </c>
    </row>
    <row r="10363" spans="1:4" x14ac:dyDescent="0.25">
      <c r="A10363" t="s">
        <v>3338</v>
      </c>
      <c r="B10363" t="s">
        <v>4305</v>
      </c>
      <c r="C10363">
        <v>20180706</v>
      </c>
      <c r="D10363">
        <v>1</v>
      </c>
    </row>
    <row r="10364" spans="1:4" x14ac:dyDescent="0.25">
      <c r="A10364" t="s">
        <v>3339</v>
      </c>
      <c r="B10364" t="s">
        <v>4303</v>
      </c>
      <c r="C10364">
        <v>20180706</v>
      </c>
      <c r="D10364">
        <v>1</v>
      </c>
    </row>
    <row r="10365" spans="1:4" x14ac:dyDescent="0.25">
      <c r="A10365" t="s">
        <v>3340</v>
      </c>
      <c r="B10365" t="s">
        <v>4305</v>
      </c>
      <c r="C10365">
        <v>20180706</v>
      </c>
      <c r="D10365">
        <v>1</v>
      </c>
    </row>
    <row r="10366" spans="1:4" x14ac:dyDescent="0.25">
      <c r="A10366" t="s">
        <v>3341</v>
      </c>
      <c r="B10366" t="s">
        <v>4303</v>
      </c>
      <c r="C10366">
        <v>20180706</v>
      </c>
      <c r="D10366">
        <v>1</v>
      </c>
    </row>
    <row r="10367" spans="1:4" x14ac:dyDescent="0.25">
      <c r="A10367" t="s">
        <v>3342</v>
      </c>
      <c r="B10367" t="s">
        <v>4321</v>
      </c>
      <c r="C10367">
        <v>20180706</v>
      </c>
      <c r="D10367">
        <v>1</v>
      </c>
    </row>
    <row r="10368" spans="1:4" x14ac:dyDescent="0.25">
      <c r="A10368" t="s">
        <v>3343</v>
      </c>
      <c r="B10368" t="s">
        <v>4321</v>
      </c>
      <c r="C10368">
        <v>20180706</v>
      </c>
      <c r="D10368">
        <v>1</v>
      </c>
    </row>
    <row r="10369" spans="1:4" x14ac:dyDescent="0.25">
      <c r="A10369" t="s">
        <v>2219</v>
      </c>
      <c r="B10369" t="s">
        <v>4322</v>
      </c>
      <c r="C10369">
        <v>20180706</v>
      </c>
      <c r="D10369">
        <v>1</v>
      </c>
    </row>
    <row r="10370" spans="1:4" x14ac:dyDescent="0.25">
      <c r="A10370" t="s">
        <v>2219</v>
      </c>
      <c r="B10370" t="s">
        <v>4323</v>
      </c>
      <c r="C10370">
        <v>20180706</v>
      </c>
      <c r="D10370">
        <v>1</v>
      </c>
    </row>
    <row r="10371" spans="1:4" x14ac:dyDescent="0.25">
      <c r="A10371" t="s">
        <v>2219</v>
      </c>
      <c r="B10371" t="s">
        <v>4323</v>
      </c>
      <c r="C10371">
        <v>20180706</v>
      </c>
      <c r="D10371">
        <v>1</v>
      </c>
    </row>
    <row r="10372" spans="1:4" x14ac:dyDescent="0.25">
      <c r="A10372" t="s">
        <v>3344</v>
      </c>
      <c r="B10372" t="s">
        <v>4324</v>
      </c>
      <c r="C10372">
        <v>20180706</v>
      </c>
      <c r="D10372">
        <v>1</v>
      </c>
    </row>
    <row r="10373" spans="1:4" x14ac:dyDescent="0.25">
      <c r="A10373" t="s">
        <v>3345</v>
      </c>
      <c r="B10373" t="s">
        <v>4325</v>
      </c>
      <c r="C10373">
        <v>20180706</v>
      </c>
      <c r="D10373">
        <v>1</v>
      </c>
    </row>
    <row r="10374" spans="1:4" x14ac:dyDescent="0.25">
      <c r="A10374" t="s">
        <v>2220</v>
      </c>
      <c r="B10374" t="s">
        <v>4326</v>
      </c>
      <c r="C10374">
        <v>20180706</v>
      </c>
      <c r="D10374">
        <v>1</v>
      </c>
    </row>
    <row r="10375" spans="1:4" x14ac:dyDescent="0.25">
      <c r="A10375" t="s">
        <v>2220</v>
      </c>
      <c r="B10375" t="s">
        <v>4325</v>
      </c>
      <c r="C10375">
        <v>20180706</v>
      </c>
      <c r="D10375">
        <v>1</v>
      </c>
    </row>
    <row r="10376" spans="1:4" x14ac:dyDescent="0.25">
      <c r="A10376" t="s">
        <v>3346</v>
      </c>
      <c r="B10376" t="s">
        <v>4324</v>
      </c>
      <c r="C10376">
        <v>20180706</v>
      </c>
      <c r="D10376">
        <v>1</v>
      </c>
    </row>
    <row r="10377" spans="1:4" x14ac:dyDescent="0.25">
      <c r="A10377" t="s">
        <v>3347</v>
      </c>
      <c r="B10377" t="s">
        <v>4325</v>
      </c>
      <c r="C10377">
        <v>20180706</v>
      </c>
      <c r="D10377">
        <v>1</v>
      </c>
    </row>
    <row r="10378" spans="1:4" x14ac:dyDescent="0.25">
      <c r="A10378" t="s">
        <v>3348</v>
      </c>
      <c r="B10378" t="s">
        <v>4321</v>
      </c>
      <c r="C10378">
        <v>20180706</v>
      </c>
      <c r="D10378">
        <v>1</v>
      </c>
    </row>
    <row r="10379" spans="1:4" x14ac:dyDescent="0.25">
      <c r="A10379" t="s">
        <v>3349</v>
      </c>
      <c r="B10379" t="s">
        <v>4324</v>
      </c>
      <c r="C10379">
        <v>20180706</v>
      </c>
      <c r="D10379">
        <v>1</v>
      </c>
    </row>
    <row r="10380" spans="1:4" x14ac:dyDescent="0.25">
      <c r="A10380" t="s">
        <v>3350</v>
      </c>
      <c r="B10380" t="s">
        <v>4321</v>
      </c>
      <c r="C10380">
        <v>20180706</v>
      </c>
      <c r="D10380">
        <v>1</v>
      </c>
    </row>
    <row r="10381" spans="1:4" x14ac:dyDescent="0.25">
      <c r="A10381" t="s">
        <v>3351</v>
      </c>
      <c r="B10381" t="s">
        <v>4321</v>
      </c>
      <c r="C10381">
        <v>20180706</v>
      </c>
      <c r="D10381">
        <v>1</v>
      </c>
    </row>
    <row r="10382" spans="1:4" x14ac:dyDescent="0.25">
      <c r="A10382" t="s">
        <v>3352</v>
      </c>
      <c r="B10382" t="s">
        <v>4323</v>
      </c>
      <c r="C10382">
        <v>20180706</v>
      </c>
      <c r="D10382">
        <v>1</v>
      </c>
    </row>
    <row r="10383" spans="1:4" x14ac:dyDescent="0.25">
      <c r="A10383" t="s">
        <v>3353</v>
      </c>
      <c r="B10383" t="s">
        <v>4324</v>
      </c>
      <c r="C10383">
        <v>20180706</v>
      </c>
      <c r="D10383">
        <v>1</v>
      </c>
    </row>
    <row r="10384" spans="1:4" x14ac:dyDescent="0.25">
      <c r="A10384" t="s">
        <v>3354</v>
      </c>
      <c r="B10384" t="s">
        <v>4321</v>
      </c>
      <c r="C10384">
        <v>20180706</v>
      </c>
      <c r="D10384">
        <v>1</v>
      </c>
    </row>
    <row r="10385" spans="1:4" x14ac:dyDescent="0.25">
      <c r="A10385" t="s">
        <v>3355</v>
      </c>
      <c r="B10385" t="s">
        <v>4323</v>
      </c>
      <c r="C10385">
        <v>20180706</v>
      </c>
      <c r="D10385">
        <v>1</v>
      </c>
    </row>
    <row r="10386" spans="1:4" x14ac:dyDescent="0.25">
      <c r="A10386" t="s">
        <v>3356</v>
      </c>
      <c r="B10386" t="s">
        <v>4324</v>
      </c>
      <c r="C10386">
        <v>20180706</v>
      </c>
      <c r="D10386">
        <v>1</v>
      </c>
    </row>
    <row r="10387" spans="1:4" x14ac:dyDescent="0.25">
      <c r="A10387" t="s">
        <v>3357</v>
      </c>
      <c r="B10387" t="s">
        <v>4321</v>
      </c>
      <c r="C10387">
        <v>20180706</v>
      </c>
      <c r="D10387">
        <v>1</v>
      </c>
    </row>
    <row r="10388" spans="1:4" x14ac:dyDescent="0.25">
      <c r="A10388" t="s">
        <v>3358</v>
      </c>
      <c r="B10388" t="s">
        <v>4323</v>
      </c>
      <c r="C10388">
        <v>20180706</v>
      </c>
      <c r="D10388">
        <v>1</v>
      </c>
    </row>
    <row r="10389" spans="1:4" x14ac:dyDescent="0.25">
      <c r="A10389" t="s">
        <v>3359</v>
      </c>
      <c r="B10389" t="s">
        <v>4324</v>
      </c>
      <c r="C10389">
        <v>20180706</v>
      </c>
      <c r="D10389">
        <v>1</v>
      </c>
    </row>
    <row r="10390" spans="1:4" x14ac:dyDescent="0.25">
      <c r="A10390" t="s">
        <v>3360</v>
      </c>
      <c r="B10390" t="s">
        <v>4321</v>
      </c>
      <c r="C10390">
        <v>20180706</v>
      </c>
      <c r="D10390">
        <v>1</v>
      </c>
    </row>
    <row r="10391" spans="1:4" x14ac:dyDescent="0.25">
      <c r="A10391" t="s">
        <v>3361</v>
      </c>
      <c r="B10391" t="s">
        <v>4323</v>
      </c>
      <c r="C10391">
        <v>20180706</v>
      </c>
      <c r="D10391">
        <v>1</v>
      </c>
    </row>
    <row r="10392" spans="1:4" x14ac:dyDescent="0.25">
      <c r="A10392" t="s">
        <v>3362</v>
      </c>
      <c r="B10392" t="s">
        <v>4324</v>
      </c>
      <c r="C10392">
        <v>20180706</v>
      </c>
      <c r="D10392">
        <v>1</v>
      </c>
    </row>
    <row r="10393" spans="1:4" x14ac:dyDescent="0.25">
      <c r="A10393" t="s">
        <v>3363</v>
      </c>
      <c r="B10393" t="s">
        <v>4321</v>
      </c>
      <c r="C10393">
        <v>20180706</v>
      </c>
      <c r="D10393">
        <v>1</v>
      </c>
    </row>
    <row r="10394" spans="1:4" x14ac:dyDescent="0.25">
      <c r="A10394" t="s">
        <v>3364</v>
      </c>
      <c r="B10394" t="s">
        <v>4324</v>
      </c>
      <c r="C10394">
        <v>20180706</v>
      </c>
      <c r="D10394">
        <v>1</v>
      </c>
    </row>
    <row r="10395" spans="1:4" x14ac:dyDescent="0.25">
      <c r="A10395" t="s">
        <v>3365</v>
      </c>
      <c r="B10395" t="s">
        <v>4321</v>
      </c>
      <c r="C10395">
        <v>20180706</v>
      </c>
      <c r="D10395">
        <v>1</v>
      </c>
    </row>
    <row r="10396" spans="1:4" x14ac:dyDescent="0.25">
      <c r="A10396" t="s">
        <v>3366</v>
      </c>
      <c r="B10396" t="s">
        <v>4324</v>
      </c>
      <c r="C10396">
        <v>20180706</v>
      </c>
      <c r="D10396">
        <v>1</v>
      </c>
    </row>
    <row r="10397" spans="1:4" x14ac:dyDescent="0.25">
      <c r="A10397" t="s">
        <v>3367</v>
      </c>
      <c r="B10397" t="s">
        <v>4321</v>
      </c>
      <c r="C10397">
        <v>20180706</v>
      </c>
      <c r="D10397">
        <v>1</v>
      </c>
    </row>
    <row r="10398" spans="1:4" x14ac:dyDescent="0.25">
      <c r="A10398" t="s">
        <v>3368</v>
      </c>
      <c r="B10398" t="s">
        <v>4324</v>
      </c>
      <c r="C10398">
        <v>20180706</v>
      </c>
      <c r="D10398">
        <v>1</v>
      </c>
    </row>
    <row r="10399" spans="1:4" x14ac:dyDescent="0.25">
      <c r="A10399" t="s">
        <v>3369</v>
      </c>
      <c r="B10399" t="s">
        <v>4321</v>
      </c>
      <c r="C10399">
        <v>20180706</v>
      </c>
      <c r="D10399">
        <v>1</v>
      </c>
    </row>
    <row r="10400" spans="1:4" x14ac:dyDescent="0.25">
      <c r="A10400" t="s">
        <v>3370</v>
      </c>
      <c r="B10400" t="s">
        <v>4324</v>
      </c>
      <c r="C10400">
        <v>20180706</v>
      </c>
      <c r="D10400">
        <v>1</v>
      </c>
    </row>
    <row r="10401" spans="1:4" x14ac:dyDescent="0.25">
      <c r="A10401" t="s">
        <v>3371</v>
      </c>
      <c r="B10401" t="s">
        <v>4321</v>
      </c>
      <c r="C10401">
        <v>20180706</v>
      </c>
      <c r="D10401">
        <v>1</v>
      </c>
    </row>
    <row r="10402" spans="1:4" x14ac:dyDescent="0.25">
      <c r="A10402" t="s">
        <v>3372</v>
      </c>
      <c r="B10402" t="s">
        <v>4324</v>
      </c>
      <c r="C10402">
        <v>20180706</v>
      </c>
      <c r="D10402">
        <v>1</v>
      </c>
    </row>
    <row r="10403" spans="1:4" x14ac:dyDescent="0.25">
      <c r="A10403" t="s">
        <v>3373</v>
      </c>
      <c r="B10403" t="s">
        <v>4327</v>
      </c>
      <c r="C10403">
        <v>20180706</v>
      </c>
      <c r="D10403">
        <v>1</v>
      </c>
    </row>
    <row r="10404" spans="1:4" x14ac:dyDescent="0.25">
      <c r="A10404" t="s">
        <v>3374</v>
      </c>
      <c r="B10404" t="s">
        <v>4324</v>
      </c>
      <c r="C10404">
        <v>20180706</v>
      </c>
      <c r="D10404">
        <v>1</v>
      </c>
    </row>
    <row r="10405" spans="1:4" x14ac:dyDescent="0.25">
      <c r="A10405" t="s">
        <v>3375</v>
      </c>
      <c r="B10405" t="s">
        <v>4321</v>
      </c>
      <c r="C10405">
        <v>20180706</v>
      </c>
      <c r="D10405">
        <v>1</v>
      </c>
    </row>
    <row r="10406" spans="1:4" x14ac:dyDescent="0.25">
      <c r="A10406" t="s">
        <v>3376</v>
      </c>
      <c r="B10406" t="s">
        <v>4324</v>
      </c>
      <c r="C10406">
        <v>20180706</v>
      </c>
      <c r="D10406">
        <v>1</v>
      </c>
    </row>
    <row r="10407" spans="1:4" x14ac:dyDescent="0.25">
      <c r="A10407" t="s">
        <v>3377</v>
      </c>
      <c r="B10407" t="s">
        <v>4321</v>
      </c>
      <c r="C10407">
        <v>20180706</v>
      </c>
      <c r="D10407">
        <v>1</v>
      </c>
    </row>
    <row r="10408" spans="1:4" x14ac:dyDescent="0.25">
      <c r="A10408" t="s">
        <v>3378</v>
      </c>
      <c r="B10408" t="s">
        <v>4324</v>
      </c>
      <c r="C10408">
        <v>20180706</v>
      </c>
      <c r="D10408">
        <v>1</v>
      </c>
    </row>
    <row r="10409" spans="1:4" x14ac:dyDescent="0.25">
      <c r="A10409" t="s">
        <v>3379</v>
      </c>
      <c r="B10409" t="s">
        <v>4321</v>
      </c>
      <c r="C10409">
        <v>20180706</v>
      </c>
      <c r="D10409">
        <v>1</v>
      </c>
    </row>
    <row r="10410" spans="1:4" x14ac:dyDescent="0.25">
      <c r="A10410" t="s">
        <v>3380</v>
      </c>
      <c r="B10410" t="s">
        <v>4324</v>
      </c>
      <c r="C10410">
        <v>20180706</v>
      </c>
      <c r="D10410">
        <v>1</v>
      </c>
    </row>
    <row r="10411" spans="1:4" x14ac:dyDescent="0.25">
      <c r="A10411" t="s">
        <v>3381</v>
      </c>
      <c r="B10411" t="s">
        <v>4321</v>
      </c>
      <c r="C10411">
        <v>20180706</v>
      </c>
      <c r="D10411">
        <v>1</v>
      </c>
    </row>
    <row r="10412" spans="1:4" x14ac:dyDescent="0.25">
      <c r="A10412" t="s">
        <v>3382</v>
      </c>
      <c r="B10412" t="s">
        <v>4324</v>
      </c>
      <c r="C10412">
        <v>20180706</v>
      </c>
      <c r="D10412">
        <v>1</v>
      </c>
    </row>
    <row r="10413" spans="1:4" x14ac:dyDescent="0.25">
      <c r="A10413" t="s">
        <v>3383</v>
      </c>
      <c r="B10413" t="s">
        <v>4321</v>
      </c>
      <c r="C10413">
        <v>20180706</v>
      </c>
      <c r="D10413">
        <v>1</v>
      </c>
    </row>
    <row r="10414" spans="1:4" x14ac:dyDescent="0.25">
      <c r="A10414" t="s">
        <v>2221</v>
      </c>
      <c r="B10414" t="s">
        <v>4322</v>
      </c>
      <c r="C10414">
        <v>20180706</v>
      </c>
      <c r="D10414">
        <v>1</v>
      </c>
    </row>
    <row r="10415" spans="1:4" x14ac:dyDescent="0.25">
      <c r="A10415" t="s">
        <v>2221</v>
      </c>
      <c r="B10415" t="s">
        <v>4323</v>
      </c>
      <c r="C10415">
        <v>20180706</v>
      </c>
      <c r="D10415">
        <v>1</v>
      </c>
    </row>
    <row r="10416" spans="1:4" x14ac:dyDescent="0.25">
      <c r="A10416" t="s">
        <v>2221</v>
      </c>
      <c r="B10416" t="s">
        <v>4323</v>
      </c>
      <c r="C10416">
        <v>20180706</v>
      </c>
      <c r="D10416">
        <v>1</v>
      </c>
    </row>
    <row r="10417" spans="1:4" x14ac:dyDescent="0.25">
      <c r="A10417" t="s">
        <v>3384</v>
      </c>
      <c r="B10417" t="s">
        <v>4324</v>
      </c>
      <c r="C10417">
        <v>20180706</v>
      </c>
      <c r="D10417">
        <v>1</v>
      </c>
    </row>
    <row r="10418" spans="1:4" x14ac:dyDescent="0.25">
      <c r="A10418" t="s">
        <v>3385</v>
      </c>
      <c r="B10418" t="s">
        <v>4325</v>
      </c>
      <c r="C10418">
        <v>20180706</v>
      </c>
      <c r="D10418">
        <v>1</v>
      </c>
    </row>
    <row r="10419" spans="1:4" x14ac:dyDescent="0.25">
      <c r="A10419" t="s">
        <v>2222</v>
      </c>
      <c r="B10419" t="s">
        <v>4326</v>
      </c>
      <c r="C10419">
        <v>20180706</v>
      </c>
      <c r="D10419">
        <v>1</v>
      </c>
    </row>
    <row r="10420" spans="1:4" x14ac:dyDescent="0.25">
      <c r="A10420" t="s">
        <v>2222</v>
      </c>
      <c r="B10420" t="s">
        <v>4325</v>
      </c>
      <c r="C10420">
        <v>20180706</v>
      </c>
      <c r="D10420">
        <v>1</v>
      </c>
    </row>
    <row r="10421" spans="1:4" x14ac:dyDescent="0.25">
      <c r="A10421" t="s">
        <v>3386</v>
      </c>
      <c r="B10421" t="s">
        <v>4324</v>
      </c>
      <c r="C10421">
        <v>20180706</v>
      </c>
      <c r="D10421">
        <v>1</v>
      </c>
    </row>
    <row r="10422" spans="1:4" x14ac:dyDescent="0.25">
      <c r="A10422" t="s">
        <v>3387</v>
      </c>
      <c r="B10422" t="s">
        <v>4325</v>
      </c>
      <c r="C10422">
        <v>20180706</v>
      </c>
      <c r="D10422">
        <v>1</v>
      </c>
    </row>
    <row r="10423" spans="1:4" x14ac:dyDescent="0.25">
      <c r="A10423" t="s">
        <v>3388</v>
      </c>
      <c r="B10423" t="s">
        <v>4324</v>
      </c>
      <c r="C10423">
        <v>20180706</v>
      </c>
      <c r="D10423">
        <v>1</v>
      </c>
    </row>
    <row r="10424" spans="1:4" x14ac:dyDescent="0.25">
      <c r="A10424" t="s">
        <v>3389</v>
      </c>
      <c r="B10424" t="s">
        <v>4321</v>
      </c>
      <c r="C10424">
        <v>20180706</v>
      </c>
      <c r="D10424">
        <v>1</v>
      </c>
    </row>
    <row r="10425" spans="1:4" x14ac:dyDescent="0.25">
      <c r="A10425" t="s">
        <v>3390</v>
      </c>
      <c r="B10425" t="s">
        <v>4321</v>
      </c>
      <c r="C10425">
        <v>20180706</v>
      </c>
      <c r="D10425">
        <v>1</v>
      </c>
    </row>
    <row r="10426" spans="1:4" x14ac:dyDescent="0.25">
      <c r="A10426" t="s">
        <v>3391</v>
      </c>
      <c r="B10426" t="s">
        <v>4323</v>
      </c>
      <c r="C10426">
        <v>20180706</v>
      </c>
      <c r="D10426">
        <v>1</v>
      </c>
    </row>
    <row r="10427" spans="1:4" x14ac:dyDescent="0.25">
      <c r="A10427" t="s">
        <v>3392</v>
      </c>
      <c r="B10427" t="s">
        <v>4324</v>
      </c>
      <c r="C10427">
        <v>20180706</v>
      </c>
      <c r="D10427">
        <v>1</v>
      </c>
    </row>
    <row r="10428" spans="1:4" x14ac:dyDescent="0.25">
      <c r="A10428" t="s">
        <v>3393</v>
      </c>
      <c r="B10428" t="s">
        <v>4321</v>
      </c>
      <c r="C10428">
        <v>20180706</v>
      </c>
      <c r="D10428">
        <v>1</v>
      </c>
    </row>
    <row r="10429" spans="1:4" x14ac:dyDescent="0.25">
      <c r="A10429" t="s">
        <v>3394</v>
      </c>
      <c r="B10429" t="s">
        <v>4323</v>
      </c>
      <c r="C10429">
        <v>20180706</v>
      </c>
      <c r="D10429">
        <v>1</v>
      </c>
    </row>
    <row r="10430" spans="1:4" x14ac:dyDescent="0.25">
      <c r="A10430" t="s">
        <v>3395</v>
      </c>
      <c r="B10430" t="s">
        <v>4324</v>
      </c>
      <c r="C10430">
        <v>20180706</v>
      </c>
      <c r="D10430">
        <v>1</v>
      </c>
    </row>
    <row r="10431" spans="1:4" x14ac:dyDescent="0.25">
      <c r="A10431" t="s">
        <v>3396</v>
      </c>
      <c r="B10431" t="s">
        <v>4321</v>
      </c>
      <c r="C10431">
        <v>20180706</v>
      </c>
      <c r="D10431">
        <v>1</v>
      </c>
    </row>
    <row r="10432" spans="1:4" x14ac:dyDescent="0.25">
      <c r="A10432" t="s">
        <v>3397</v>
      </c>
      <c r="B10432" t="s">
        <v>4323</v>
      </c>
      <c r="C10432">
        <v>20180706</v>
      </c>
      <c r="D10432">
        <v>1</v>
      </c>
    </row>
    <row r="10433" spans="1:4" x14ac:dyDescent="0.25">
      <c r="A10433" t="s">
        <v>3398</v>
      </c>
      <c r="B10433" t="s">
        <v>4324</v>
      </c>
      <c r="C10433">
        <v>20180706</v>
      </c>
      <c r="D10433">
        <v>1</v>
      </c>
    </row>
    <row r="10434" spans="1:4" x14ac:dyDescent="0.25">
      <c r="A10434" t="s">
        <v>3399</v>
      </c>
      <c r="B10434" t="s">
        <v>4321</v>
      </c>
      <c r="C10434">
        <v>20180706</v>
      </c>
      <c r="D10434">
        <v>1</v>
      </c>
    </row>
    <row r="10435" spans="1:4" x14ac:dyDescent="0.25">
      <c r="A10435" t="s">
        <v>3400</v>
      </c>
      <c r="B10435" t="s">
        <v>4323</v>
      </c>
      <c r="C10435">
        <v>20180706</v>
      </c>
      <c r="D10435">
        <v>1</v>
      </c>
    </row>
    <row r="10436" spans="1:4" x14ac:dyDescent="0.25">
      <c r="A10436" t="s">
        <v>3401</v>
      </c>
      <c r="B10436" t="s">
        <v>4324</v>
      </c>
      <c r="C10436">
        <v>20180706</v>
      </c>
      <c r="D10436">
        <v>1</v>
      </c>
    </row>
    <row r="10437" spans="1:4" x14ac:dyDescent="0.25">
      <c r="A10437" t="s">
        <v>3402</v>
      </c>
      <c r="B10437" t="s">
        <v>4321</v>
      </c>
      <c r="C10437">
        <v>20180706</v>
      </c>
      <c r="D10437">
        <v>1</v>
      </c>
    </row>
    <row r="10438" spans="1:4" x14ac:dyDescent="0.25">
      <c r="A10438" t="s">
        <v>3403</v>
      </c>
      <c r="B10438" t="s">
        <v>4324</v>
      </c>
      <c r="C10438">
        <v>20180706</v>
      </c>
      <c r="D10438">
        <v>1</v>
      </c>
    </row>
    <row r="10439" spans="1:4" x14ac:dyDescent="0.25">
      <c r="A10439" t="s">
        <v>3404</v>
      </c>
      <c r="B10439" t="s">
        <v>4321</v>
      </c>
      <c r="C10439">
        <v>20180706</v>
      </c>
      <c r="D10439">
        <v>1</v>
      </c>
    </row>
    <row r="10440" spans="1:4" x14ac:dyDescent="0.25">
      <c r="A10440" t="s">
        <v>3405</v>
      </c>
      <c r="B10440" t="s">
        <v>4324</v>
      </c>
      <c r="C10440">
        <v>20180706</v>
      </c>
      <c r="D10440">
        <v>1</v>
      </c>
    </row>
    <row r="10441" spans="1:4" x14ac:dyDescent="0.25">
      <c r="A10441" t="s">
        <v>3406</v>
      </c>
      <c r="B10441" t="s">
        <v>4321</v>
      </c>
      <c r="C10441">
        <v>20180706</v>
      </c>
      <c r="D10441">
        <v>1</v>
      </c>
    </row>
    <row r="10442" spans="1:4" x14ac:dyDescent="0.25">
      <c r="A10442" t="s">
        <v>3407</v>
      </c>
      <c r="B10442" t="s">
        <v>4324</v>
      </c>
      <c r="C10442">
        <v>20180706</v>
      </c>
      <c r="D10442">
        <v>1</v>
      </c>
    </row>
    <row r="10443" spans="1:4" x14ac:dyDescent="0.25">
      <c r="A10443" t="s">
        <v>3408</v>
      </c>
      <c r="B10443" t="s">
        <v>4321</v>
      </c>
      <c r="C10443">
        <v>20180706</v>
      </c>
      <c r="D10443">
        <v>1</v>
      </c>
    </row>
    <row r="10444" spans="1:4" x14ac:dyDescent="0.25">
      <c r="A10444" t="s">
        <v>3409</v>
      </c>
      <c r="B10444" t="s">
        <v>4324</v>
      </c>
      <c r="C10444">
        <v>20180706</v>
      </c>
      <c r="D10444">
        <v>1</v>
      </c>
    </row>
    <row r="10445" spans="1:4" x14ac:dyDescent="0.25">
      <c r="A10445" t="s">
        <v>3410</v>
      </c>
      <c r="B10445" t="s">
        <v>4321</v>
      </c>
      <c r="C10445">
        <v>20180706</v>
      </c>
      <c r="D10445">
        <v>1</v>
      </c>
    </row>
    <row r="10446" spans="1:4" x14ac:dyDescent="0.25">
      <c r="A10446" t="s">
        <v>3411</v>
      </c>
      <c r="B10446" t="s">
        <v>4324</v>
      </c>
      <c r="C10446">
        <v>20180706</v>
      </c>
      <c r="D10446">
        <v>1</v>
      </c>
    </row>
    <row r="10447" spans="1:4" x14ac:dyDescent="0.25">
      <c r="A10447" t="s">
        <v>3412</v>
      </c>
      <c r="B10447" t="s">
        <v>4327</v>
      </c>
      <c r="C10447">
        <v>20180706</v>
      </c>
      <c r="D10447">
        <v>1</v>
      </c>
    </row>
    <row r="10448" spans="1:4" x14ac:dyDescent="0.25">
      <c r="A10448" t="s">
        <v>3413</v>
      </c>
      <c r="B10448" t="s">
        <v>4324</v>
      </c>
      <c r="C10448">
        <v>20180706</v>
      </c>
      <c r="D10448">
        <v>1</v>
      </c>
    </row>
    <row r="10449" spans="1:4" x14ac:dyDescent="0.25">
      <c r="A10449" t="s">
        <v>3414</v>
      </c>
      <c r="B10449" t="s">
        <v>4321</v>
      </c>
      <c r="C10449">
        <v>20180706</v>
      </c>
      <c r="D10449">
        <v>1</v>
      </c>
    </row>
    <row r="10450" spans="1:4" x14ac:dyDescent="0.25">
      <c r="A10450" t="s">
        <v>3415</v>
      </c>
      <c r="B10450" t="s">
        <v>4324</v>
      </c>
      <c r="C10450">
        <v>20180706</v>
      </c>
      <c r="D10450">
        <v>1</v>
      </c>
    </row>
    <row r="10451" spans="1:4" x14ac:dyDescent="0.25">
      <c r="A10451" t="s">
        <v>3416</v>
      </c>
      <c r="B10451" t="s">
        <v>4321</v>
      </c>
      <c r="C10451">
        <v>20180706</v>
      </c>
      <c r="D10451">
        <v>1</v>
      </c>
    </row>
    <row r="10452" spans="1:4" x14ac:dyDescent="0.25">
      <c r="A10452" t="s">
        <v>3417</v>
      </c>
      <c r="B10452" t="s">
        <v>4324</v>
      </c>
      <c r="C10452">
        <v>20180706</v>
      </c>
      <c r="D10452">
        <v>1</v>
      </c>
    </row>
    <row r="10453" spans="1:4" x14ac:dyDescent="0.25">
      <c r="A10453" t="s">
        <v>3418</v>
      </c>
      <c r="B10453" t="s">
        <v>4321</v>
      </c>
      <c r="C10453">
        <v>20180706</v>
      </c>
      <c r="D10453">
        <v>1</v>
      </c>
    </row>
    <row r="10454" spans="1:4" x14ac:dyDescent="0.25">
      <c r="A10454" t="s">
        <v>3419</v>
      </c>
      <c r="B10454" t="s">
        <v>4324</v>
      </c>
      <c r="C10454">
        <v>20180706</v>
      </c>
      <c r="D10454">
        <v>1</v>
      </c>
    </row>
    <row r="10455" spans="1:4" x14ac:dyDescent="0.25">
      <c r="A10455" t="s">
        <v>3420</v>
      </c>
      <c r="B10455" t="s">
        <v>4321</v>
      </c>
      <c r="C10455">
        <v>20180706</v>
      </c>
      <c r="D10455">
        <v>1</v>
      </c>
    </row>
    <row r="10456" spans="1:4" x14ac:dyDescent="0.25">
      <c r="A10456" t="s">
        <v>3421</v>
      </c>
      <c r="B10456" t="s">
        <v>4324</v>
      </c>
      <c r="C10456">
        <v>20180706</v>
      </c>
      <c r="D10456">
        <v>1</v>
      </c>
    </row>
    <row r="10457" spans="1:4" x14ac:dyDescent="0.25">
      <c r="A10457" t="s">
        <v>3422</v>
      </c>
      <c r="B10457" t="s">
        <v>4321</v>
      </c>
      <c r="C10457">
        <v>20180706</v>
      </c>
      <c r="D10457">
        <v>1</v>
      </c>
    </row>
    <row r="10458" spans="1:4" x14ac:dyDescent="0.25">
      <c r="A10458" t="s">
        <v>3423</v>
      </c>
      <c r="B10458" t="s">
        <v>4325</v>
      </c>
      <c r="C10458">
        <v>20180706</v>
      </c>
      <c r="D10458">
        <v>1</v>
      </c>
    </row>
    <row r="10459" spans="1:4" x14ac:dyDescent="0.25">
      <c r="A10459" t="s">
        <v>2223</v>
      </c>
      <c r="B10459" t="s">
        <v>4326</v>
      </c>
      <c r="C10459">
        <v>20180706</v>
      </c>
      <c r="D10459">
        <v>1</v>
      </c>
    </row>
    <row r="10460" spans="1:4" x14ac:dyDescent="0.25">
      <c r="A10460" t="s">
        <v>2223</v>
      </c>
      <c r="B10460" t="s">
        <v>4328</v>
      </c>
      <c r="C10460">
        <v>20180706</v>
      </c>
      <c r="D10460">
        <v>1</v>
      </c>
    </row>
    <row r="10461" spans="1:4" x14ac:dyDescent="0.25">
      <c r="A10461" t="s">
        <v>3424</v>
      </c>
      <c r="B10461" t="s">
        <v>4324</v>
      </c>
      <c r="C10461">
        <v>20180706</v>
      </c>
      <c r="D10461">
        <v>1</v>
      </c>
    </row>
    <row r="10462" spans="1:4" x14ac:dyDescent="0.25">
      <c r="A10462" t="s">
        <v>3425</v>
      </c>
      <c r="B10462" t="s">
        <v>4325</v>
      </c>
      <c r="C10462">
        <v>20180706</v>
      </c>
      <c r="D10462">
        <v>1</v>
      </c>
    </row>
    <row r="10463" spans="1:4" x14ac:dyDescent="0.25">
      <c r="A10463" t="s">
        <v>2224</v>
      </c>
      <c r="B10463" t="s">
        <v>4322</v>
      </c>
      <c r="C10463">
        <v>20180706</v>
      </c>
      <c r="D10463">
        <v>1</v>
      </c>
    </row>
    <row r="10464" spans="1:4" x14ac:dyDescent="0.25">
      <c r="A10464" t="s">
        <v>2224</v>
      </c>
      <c r="B10464" t="s">
        <v>4323</v>
      </c>
      <c r="C10464">
        <v>20180706</v>
      </c>
      <c r="D10464">
        <v>1</v>
      </c>
    </row>
    <row r="10465" spans="1:4" x14ac:dyDescent="0.25">
      <c r="A10465" t="s">
        <v>2224</v>
      </c>
      <c r="B10465" t="s">
        <v>4323</v>
      </c>
      <c r="C10465">
        <v>20180706</v>
      </c>
      <c r="D10465">
        <v>1</v>
      </c>
    </row>
    <row r="10466" spans="1:4" x14ac:dyDescent="0.25">
      <c r="A10466" t="s">
        <v>3426</v>
      </c>
      <c r="B10466" t="s">
        <v>4324</v>
      </c>
      <c r="C10466">
        <v>20180706</v>
      </c>
      <c r="D10466">
        <v>1</v>
      </c>
    </row>
    <row r="10467" spans="1:4" x14ac:dyDescent="0.25">
      <c r="A10467" t="s">
        <v>3427</v>
      </c>
      <c r="B10467" t="s">
        <v>4325</v>
      </c>
      <c r="C10467">
        <v>20180706</v>
      </c>
      <c r="D10467">
        <v>1</v>
      </c>
    </row>
    <row r="10468" spans="1:4" x14ac:dyDescent="0.25">
      <c r="A10468" t="s">
        <v>2225</v>
      </c>
      <c r="B10468" t="s">
        <v>4326</v>
      </c>
      <c r="C10468">
        <v>20180706</v>
      </c>
      <c r="D10468">
        <v>1</v>
      </c>
    </row>
    <row r="10469" spans="1:4" x14ac:dyDescent="0.25">
      <c r="A10469" t="s">
        <v>2225</v>
      </c>
      <c r="B10469" t="s">
        <v>4328</v>
      </c>
      <c r="C10469">
        <v>20180706</v>
      </c>
      <c r="D10469">
        <v>1</v>
      </c>
    </row>
    <row r="10470" spans="1:4" x14ac:dyDescent="0.25">
      <c r="A10470" t="s">
        <v>3428</v>
      </c>
      <c r="B10470" t="s">
        <v>4324</v>
      </c>
      <c r="C10470">
        <v>20180706</v>
      </c>
      <c r="D10470">
        <v>1</v>
      </c>
    </row>
    <row r="10471" spans="1:4" x14ac:dyDescent="0.25">
      <c r="A10471" t="s">
        <v>3429</v>
      </c>
      <c r="B10471" t="s">
        <v>4325</v>
      </c>
      <c r="C10471">
        <v>20180706</v>
      </c>
      <c r="D10471">
        <v>1</v>
      </c>
    </row>
    <row r="10472" spans="1:4" x14ac:dyDescent="0.25">
      <c r="A10472" t="s">
        <v>3430</v>
      </c>
      <c r="B10472" t="s">
        <v>4321</v>
      </c>
      <c r="C10472">
        <v>20180706</v>
      </c>
      <c r="D10472">
        <v>1</v>
      </c>
    </row>
    <row r="10473" spans="1:4" x14ac:dyDescent="0.25">
      <c r="A10473" t="s">
        <v>3431</v>
      </c>
      <c r="B10473" t="s">
        <v>4324</v>
      </c>
      <c r="C10473">
        <v>20180706</v>
      </c>
      <c r="D10473">
        <v>1</v>
      </c>
    </row>
    <row r="10474" spans="1:4" x14ac:dyDescent="0.25">
      <c r="A10474" t="s">
        <v>3432</v>
      </c>
      <c r="B10474" t="s">
        <v>4321</v>
      </c>
      <c r="C10474">
        <v>20180706</v>
      </c>
      <c r="D10474">
        <v>1</v>
      </c>
    </row>
    <row r="10475" spans="1:4" x14ac:dyDescent="0.25">
      <c r="A10475" t="s">
        <v>3433</v>
      </c>
      <c r="B10475" t="s">
        <v>4321</v>
      </c>
      <c r="C10475">
        <v>20180706</v>
      </c>
      <c r="D10475">
        <v>1</v>
      </c>
    </row>
    <row r="10476" spans="1:4" x14ac:dyDescent="0.25">
      <c r="A10476" t="s">
        <v>3434</v>
      </c>
      <c r="B10476" t="s">
        <v>4323</v>
      </c>
      <c r="C10476">
        <v>20180706</v>
      </c>
      <c r="D10476">
        <v>1</v>
      </c>
    </row>
    <row r="10477" spans="1:4" x14ac:dyDescent="0.25">
      <c r="A10477" t="s">
        <v>3435</v>
      </c>
      <c r="B10477" t="s">
        <v>4324</v>
      </c>
      <c r="C10477">
        <v>20180706</v>
      </c>
      <c r="D10477">
        <v>1</v>
      </c>
    </row>
    <row r="10478" spans="1:4" x14ac:dyDescent="0.25">
      <c r="A10478" t="s">
        <v>3436</v>
      </c>
      <c r="B10478" t="s">
        <v>4321</v>
      </c>
      <c r="C10478">
        <v>20180706</v>
      </c>
      <c r="D10478">
        <v>1</v>
      </c>
    </row>
    <row r="10479" spans="1:4" x14ac:dyDescent="0.25">
      <c r="A10479" t="s">
        <v>3437</v>
      </c>
      <c r="B10479" t="s">
        <v>4323</v>
      </c>
      <c r="C10479">
        <v>20180706</v>
      </c>
      <c r="D10479">
        <v>1</v>
      </c>
    </row>
    <row r="10480" spans="1:4" x14ac:dyDescent="0.25">
      <c r="A10480" t="s">
        <v>3438</v>
      </c>
      <c r="B10480" t="s">
        <v>4324</v>
      </c>
      <c r="C10480">
        <v>20180706</v>
      </c>
      <c r="D10480">
        <v>1</v>
      </c>
    </row>
    <row r="10481" spans="1:4" x14ac:dyDescent="0.25">
      <c r="A10481" t="s">
        <v>3439</v>
      </c>
      <c r="B10481" t="s">
        <v>4321</v>
      </c>
      <c r="C10481">
        <v>20180706</v>
      </c>
      <c r="D10481">
        <v>1</v>
      </c>
    </row>
    <row r="10482" spans="1:4" x14ac:dyDescent="0.25">
      <c r="A10482" t="s">
        <v>3440</v>
      </c>
      <c r="B10482" t="s">
        <v>4323</v>
      </c>
      <c r="C10482">
        <v>20180706</v>
      </c>
      <c r="D10482">
        <v>1</v>
      </c>
    </row>
    <row r="10483" spans="1:4" x14ac:dyDescent="0.25">
      <c r="A10483" t="s">
        <v>3441</v>
      </c>
      <c r="B10483" t="s">
        <v>4324</v>
      </c>
      <c r="C10483">
        <v>20180706</v>
      </c>
      <c r="D10483">
        <v>1</v>
      </c>
    </row>
    <row r="10484" spans="1:4" x14ac:dyDescent="0.25">
      <c r="A10484" t="s">
        <v>3442</v>
      </c>
      <c r="B10484" t="s">
        <v>4321</v>
      </c>
      <c r="C10484">
        <v>20180706</v>
      </c>
      <c r="D10484">
        <v>1</v>
      </c>
    </row>
    <row r="10485" spans="1:4" x14ac:dyDescent="0.25">
      <c r="A10485" t="s">
        <v>3443</v>
      </c>
      <c r="B10485" t="s">
        <v>4323</v>
      </c>
      <c r="C10485">
        <v>20180706</v>
      </c>
      <c r="D10485">
        <v>1</v>
      </c>
    </row>
    <row r="10486" spans="1:4" x14ac:dyDescent="0.25">
      <c r="A10486" t="s">
        <v>3444</v>
      </c>
      <c r="B10486" t="s">
        <v>4324</v>
      </c>
      <c r="C10486">
        <v>20180706</v>
      </c>
      <c r="D10486">
        <v>1</v>
      </c>
    </row>
    <row r="10487" spans="1:4" x14ac:dyDescent="0.25">
      <c r="A10487" t="s">
        <v>2226</v>
      </c>
      <c r="B10487" t="s">
        <v>4322</v>
      </c>
      <c r="C10487">
        <v>20180706</v>
      </c>
      <c r="D10487">
        <v>1</v>
      </c>
    </row>
    <row r="10488" spans="1:4" x14ac:dyDescent="0.25">
      <c r="A10488" t="s">
        <v>2226</v>
      </c>
      <c r="B10488" t="s">
        <v>4323</v>
      </c>
      <c r="C10488">
        <v>20180706</v>
      </c>
      <c r="D10488">
        <v>1</v>
      </c>
    </row>
    <row r="10489" spans="1:4" x14ac:dyDescent="0.25">
      <c r="A10489" t="s">
        <v>2226</v>
      </c>
      <c r="B10489" t="s">
        <v>4323</v>
      </c>
      <c r="C10489">
        <v>20180706</v>
      </c>
      <c r="D10489">
        <v>1</v>
      </c>
    </row>
    <row r="10490" spans="1:4" x14ac:dyDescent="0.25">
      <c r="A10490" t="s">
        <v>3445</v>
      </c>
      <c r="B10490" t="s">
        <v>4324</v>
      </c>
      <c r="C10490">
        <v>20180706</v>
      </c>
      <c r="D10490">
        <v>1</v>
      </c>
    </row>
    <row r="10491" spans="1:4" x14ac:dyDescent="0.25">
      <c r="A10491" t="s">
        <v>3446</v>
      </c>
      <c r="B10491" t="s">
        <v>4325</v>
      </c>
      <c r="C10491">
        <v>20180706</v>
      </c>
      <c r="D10491">
        <v>1</v>
      </c>
    </row>
    <row r="10492" spans="1:4" x14ac:dyDescent="0.25">
      <c r="A10492" t="s">
        <v>2227</v>
      </c>
      <c r="B10492" t="s">
        <v>4326</v>
      </c>
      <c r="C10492">
        <v>20180706</v>
      </c>
      <c r="D10492">
        <v>1</v>
      </c>
    </row>
    <row r="10493" spans="1:4" x14ac:dyDescent="0.25">
      <c r="A10493" t="s">
        <v>2227</v>
      </c>
      <c r="B10493" t="s">
        <v>4325</v>
      </c>
      <c r="C10493">
        <v>20180706</v>
      </c>
      <c r="D10493">
        <v>1</v>
      </c>
    </row>
    <row r="10494" spans="1:4" x14ac:dyDescent="0.25">
      <c r="A10494" t="s">
        <v>3447</v>
      </c>
      <c r="B10494" t="s">
        <v>4324</v>
      </c>
      <c r="C10494">
        <v>20180706</v>
      </c>
      <c r="D10494">
        <v>1</v>
      </c>
    </row>
    <row r="10495" spans="1:4" x14ac:dyDescent="0.25">
      <c r="A10495" t="s">
        <v>3448</v>
      </c>
      <c r="B10495" t="s">
        <v>4325</v>
      </c>
      <c r="C10495">
        <v>20180706</v>
      </c>
      <c r="D10495">
        <v>1</v>
      </c>
    </row>
    <row r="10496" spans="1:4" x14ac:dyDescent="0.25">
      <c r="A10496" t="s">
        <v>3449</v>
      </c>
      <c r="B10496" t="s">
        <v>4321</v>
      </c>
      <c r="C10496">
        <v>20180706</v>
      </c>
      <c r="D10496">
        <v>1</v>
      </c>
    </row>
    <row r="10497" spans="1:4" x14ac:dyDescent="0.25">
      <c r="A10497" t="s">
        <v>3450</v>
      </c>
      <c r="B10497" t="s">
        <v>4324</v>
      </c>
      <c r="C10497">
        <v>20180706</v>
      </c>
      <c r="D10497">
        <v>1</v>
      </c>
    </row>
    <row r="10498" spans="1:4" x14ac:dyDescent="0.25">
      <c r="A10498" t="s">
        <v>3451</v>
      </c>
      <c r="B10498" t="s">
        <v>4321</v>
      </c>
      <c r="C10498">
        <v>20180706</v>
      </c>
      <c r="D10498">
        <v>1</v>
      </c>
    </row>
    <row r="10499" spans="1:4" x14ac:dyDescent="0.25">
      <c r="A10499" t="s">
        <v>3452</v>
      </c>
      <c r="B10499" t="s">
        <v>4321</v>
      </c>
      <c r="C10499">
        <v>20180706</v>
      </c>
      <c r="D10499">
        <v>1</v>
      </c>
    </row>
    <row r="10500" spans="1:4" x14ac:dyDescent="0.25">
      <c r="A10500" t="s">
        <v>3453</v>
      </c>
      <c r="B10500" t="s">
        <v>4323</v>
      </c>
      <c r="C10500">
        <v>20180706</v>
      </c>
      <c r="D10500">
        <v>1</v>
      </c>
    </row>
    <row r="10501" spans="1:4" x14ac:dyDescent="0.25">
      <c r="A10501" t="s">
        <v>3454</v>
      </c>
      <c r="B10501" t="s">
        <v>4324</v>
      </c>
      <c r="C10501">
        <v>20180706</v>
      </c>
      <c r="D10501">
        <v>1</v>
      </c>
    </row>
    <row r="10502" spans="1:4" x14ac:dyDescent="0.25">
      <c r="A10502" t="s">
        <v>3455</v>
      </c>
      <c r="B10502" t="s">
        <v>4321</v>
      </c>
      <c r="C10502">
        <v>20180706</v>
      </c>
      <c r="D10502">
        <v>1</v>
      </c>
    </row>
    <row r="10503" spans="1:4" x14ac:dyDescent="0.25">
      <c r="A10503" t="s">
        <v>3456</v>
      </c>
      <c r="B10503" t="s">
        <v>4323</v>
      </c>
      <c r="C10503">
        <v>20180706</v>
      </c>
      <c r="D10503">
        <v>1</v>
      </c>
    </row>
    <row r="10504" spans="1:4" x14ac:dyDescent="0.25">
      <c r="A10504" t="s">
        <v>3457</v>
      </c>
      <c r="B10504" t="s">
        <v>4324</v>
      </c>
      <c r="C10504">
        <v>20180706</v>
      </c>
      <c r="D10504">
        <v>1</v>
      </c>
    </row>
    <row r="10505" spans="1:4" x14ac:dyDescent="0.25">
      <c r="A10505" t="s">
        <v>3458</v>
      </c>
      <c r="B10505" t="s">
        <v>4321</v>
      </c>
      <c r="C10505">
        <v>20180706</v>
      </c>
      <c r="D10505">
        <v>1</v>
      </c>
    </row>
    <row r="10506" spans="1:4" x14ac:dyDescent="0.25">
      <c r="A10506" t="s">
        <v>3459</v>
      </c>
      <c r="B10506" t="s">
        <v>4323</v>
      </c>
      <c r="C10506">
        <v>20180706</v>
      </c>
      <c r="D10506">
        <v>1</v>
      </c>
    </row>
    <row r="10507" spans="1:4" x14ac:dyDescent="0.25">
      <c r="A10507" t="s">
        <v>3460</v>
      </c>
      <c r="B10507" t="s">
        <v>4324</v>
      </c>
      <c r="C10507">
        <v>20180706</v>
      </c>
      <c r="D10507">
        <v>1</v>
      </c>
    </row>
    <row r="10508" spans="1:4" x14ac:dyDescent="0.25">
      <c r="A10508" t="s">
        <v>3461</v>
      </c>
      <c r="B10508" t="s">
        <v>4321</v>
      </c>
      <c r="C10508">
        <v>20180706</v>
      </c>
      <c r="D10508">
        <v>1</v>
      </c>
    </row>
    <row r="10509" spans="1:4" x14ac:dyDescent="0.25">
      <c r="A10509" t="s">
        <v>3462</v>
      </c>
      <c r="B10509" t="s">
        <v>4323</v>
      </c>
      <c r="C10509">
        <v>20180706</v>
      </c>
      <c r="D10509">
        <v>1</v>
      </c>
    </row>
    <row r="10510" spans="1:4" x14ac:dyDescent="0.25">
      <c r="A10510" t="s">
        <v>3463</v>
      </c>
      <c r="B10510" t="s">
        <v>4324</v>
      </c>
      <c r="C10510">
        <v>20180706</v>
      </c>
      <c r="D10510">
        <v>1</v>
      </c>
    </row>
    <row r="10511" spans="1:4" x14ac:dyDescent="0.25">
      <c r="A10511" t="s">
        <v>3464</v>
      </c>
      <c r="B10511" t="s">
        <v>4321</v>
      </c>
      <c r="C10511">
        <v>20180706</v>
      </c>
      <c r="D10511">
        <v>1</v>
      </c>
    </row>
    <row r="10512" spans="1:4" x14ac:dyDescent="0.25">
      <c r="A10512" t="s">
        <v>3465</v>
      </c>
      <c r="B10512" t="s">
        <v>4324</v>
      </c>
      <c r="C10512">
        <v>20180706</v>
      </c>
      <c r="D10512">
        <v>1</v>
      </c>
    </row>
    <row r="10513" spans="1:4" x14ac:dyDescent="0.25">
      <c r="A10513" t="s">
        <v>3466</v>
      </c>
      <c r="B10513" t="s">
        <v>4321</v>
      </c>
      <c r="C10513">
        <v>20180706</v>
      </c>
      <c r="D10513">
        <v>1</v>
      </c>
    </row>
    <row r="10514" spans="1:4" x14ac:dyDescent="0.25">
      <c r="A10514" t="s">
        <v>3467</v>
      </c>
      <c r="B10514" t="s">
        <v>4324</v>
      </c>
      <c r="C10514">
        <v>20180706</v>
      </c>
      <c r="D10514">
        <v>1</v>
      </c>
    </row>
    <row r="10515" spans="1:4" x14ac:dyDescent="0.25">
      <c r="A10515" t="s">
        <v>3468</v>
      </c>
      <c r="B10515" t="s">
        <v>4321</v>
      </c>
      <c r="C10515">
        <v>20180706</v>
      </c>
      <c r="D10515">
        <v>1</v>
      </c>
    </row>
    <row r="10516" spans="1:4" x14ac:dyDescent="0.25">
      <c r="A10516" t="s">
        <v>3469</v>
      </c>
      <c r="B10516" t="s">
        <v>4324</v>
      </c>
      <c r="C10516">
        <v>20180706</v>
      </c>
      <c r="D10516">
        <v>1</v>
      </c>
    </row>
    <row r="10517" spans="1:4" x14ac:dyDescent="0.25">
      <c r="A10517" t="s">
        <v>3470</v>
      </c>
      <c r="B10517" t="s">
        <v>4321</v>
      </c>
      <c r="C10517">
        <v>20180706</v>
      </c>
      <c r="D10517">
        <v>1</v>
      </c>
    </row>
    <row r="10518" spans="1:4" x14ac:dyDescent="0.25">
      <c r="A10518" t="s">
        <v>3471</v>
      </c>
      <c r="B10518" t="s">
        <v>4324</v>
      </c>
      <c r="C10518">
        <v>20180706</v>
      </c>
      <c r="D10518">
        <v>1</v>
      </c>
    </row>
    <row r="10519" spans="1:4" x14ac:dyDescent="0.25">
      <c r="A10519" t="s">
        <v>3472</v>
      </c>
      <c r="B10519" t="s">
        <v>4321</v>
      </c>
      <c r="C10519">
        <v>20180706</v>
      </c>
      <c r="D10519">
        <v>1</v>
      </c>
    </row>
    <row r="10520" spans="1:4" x14ac:dyDescent="0.25">
      <c r="A10520" t="s">
        <v>3473</v>
      </c>
      <c r="B10520" t="s">
        <v>4324</v>
      </c>
      <c r="C10520">
        <v>20180706</v>
      </c>
      <c r="D10520">
        <v>1</v>
      </c>
    </row>
    <row r="10521" spans="1:4" x14ac:dyDescent="0.25">
      <c r="A10521" t="s">
        <v>3474</v>
      </c>
      <c r="B10521" t="s">
        <v>4327</v>
      </c>
      <c r="C10521">
        <v>20180706</v>
      </c>
      <c r="D10521">
        <v>1</v>
      </c>
    </row>
    <row r="10522" spans="1:4" x14ac:dyDescent="0.25">
      <c r="A10522" t="s">
        <v>3475</v>
      </c>
      <c r="B10522" t="s">
        <v>4324</v>
      </c>
      <c r="C10522">
        <v>20180706</v>
      </c>
      <c r="D10522">
        <v>1</v>
      </c>
    </row>
    <row r="10523" spans="1:4" x14ac:dyDescent="0.25">
      <c r="A10523" t="s">
        <v>3476</v>
      </c>
      <c r="B10523" t="s">
        <v>4321</v>
      </c>
      <c r="C10523">
        <v>20180706</v>
      </c>
      <c r="D10523">
        <v>1</v>
      </c>
    </row>
    <row r="10524" spans="1:4" x14ac:dyDescent="0.25">
      <c r="A10524" t="s">
        <v>3477</v>
      </c>
      <c r="B10524" t="s">
        <v>4324</v>
      </c>
      <c r="C10524">
        <v>20180706</v>
      </c>
      <c r="D10524">
        <v>1</v>
      </c>
    </row>
    <row r="10525" spans="1:4" x14ac:dyDescent="0.25">
      <c r="A10525" t="s">
        <v>3478</v>
      </c>
      <c r="B10525" t="s">
        <v>4321</v>
      </c>
      <c r="C10525">
        <v>20180706</v>
      </c>
      <c r="D10525">
        <v>1</v>
      </c>
    </row>
    <row r="10526" spans="1:4" x14ac:dyDescent="0.25">
      <c r="A10526" t="s">
        <v>3479</v>
      </c>
      <c r="B10526" t="s">
        <v>4324</v>
      </c>
      <c r="C10526">
        <v>20180706</v>
      </c>
      <c r="D10526">
        <v>1</v>
      </c>
    </row>
    <row r="10527" spans="1:4" x14ac:dyDescent="0.25">
      <c r="A10527" t="s">
        <v>3480</v>
      </c>
      <c r="B10527" t="s">
        <v>4321</v>
      </c>
      <c r="C10527">
        <v>20180706</v>
      </c>
      <c r="D10527">
        <v>1</v>
      </c>
    </row>
    <row r="10528" spans="1:4" x14ac:dyDescent="0.25">
      <c r="A10528" t="s">
        <v>3481</v>
      </c>
      <c r="B10528" t="s">
        <v>4324</v>
      </c>
      <c r="C10528">
        <v>20180706</v>
      </c>
      <c r="D10528">
        <v>1</v>
      </c>
    </row>
    <row r="10529" spans="1:4" x14ac:dyDescent="0.25">
      <c r="A10529" t="s">
        <v>3482</v>
      </c>
      <c r="B10529" t="s">
        <v>4321</v>
      </c>
      <c r="C10529">
        <v>20180706</v>
      </c>
      <c r="D10529">
        <v>1</v>
      </c>
    </row>
    <row r="10530" spans="1:4" x14ac:dyDescent="0.25">
      <c r="A10530" t="s">
        <v>3483</v>
      </c>
      <c r="B10530" t="s">
        <v>4324</v>
      </c>
      <c r="C10530">
        <v>20180706</v>
      </c>
      <c r="D10530">
        <v>1</v>
      </c>
    </row>
    <row r="10531" spans="1:4" x14ac:dyDescent="0.25">
      <c r="A10531" t="s">
        <v>3484</v>
      </c>
      <c r="B10531" t="s">
        <v>4321</v>
      </c>
      <c r="C10531">
        <v>20180706</v>
      </c>
      <c r="D10531">
        <v>1</v>
      </c>
    </row>
    <row r="10532" spans="1:4" x14ac:dyDescent="0.25">
      <c r="A10532" t="s">
        <v>2228</v>
      </c>
      <c r="B10532" t="s">
        <v>4322</v>
      </c>
      <c r="C10532">
        <v>20180706</v>
      </c>
      <c r="D10532">
        <v>1</v>
      </c>
    </row>
    <row r="10533" spans="1:4" x14ac:dyDescent="0.25">
      <c r="A10533" t="s">
        <v>2228</v>
      </c>
      <c r="B10533" t="s">
        <v>4323</v>
      </c>
      <c r="C10533">
        <v>20180706</v>
      </c>
      <c r="D10533">
        <v>1</v>
      </c>
    </row>
    <row r="10534" spans="1:4" x14ac:dyDescent="0.25">
      <c r="A10534" t="s">
        <v>2228</v>
      </c>
      <c r="B10534" t="s">
        <v>4323</v>
      </c>
      <c r="C10534">
        <v>20180706</v>
      </c>
      <c r="D10534">
        <v>1</v>
      </c>
    </row>
    <row r="10535" spans="1:4" x14ac:dyDescent="0.25">
      <c r="A10535" t="s">
        <v>3485</v>
      </c>
      <c r="B10535" t="s">
        <v>4324</v>
      </c>
      <c r="C10535">
        <v>20180706</v>
      </c>
      <c r="D10535">
        <v>1</v>
      </c>
    </row>
    <row r="10536" spans="1:4" x14ac:dyDescent="0.25">
      <c r="A10536" t="s">
        <v>3486</v>
      </c>
      <c r="B10536" t="s">
        <v>4325</v>
      </c>
      <c r="C10536">
        <v>20180706</v>
      </c>
      <c r="D10536">
        <v>1</v>
      </c>
    </row>
    <row r="10537" spans="1:4" x14ac:dyDescent="0.25">
      <c r="A10537" t="s">
        <v>2229</v>
      </c>
      <c r="B10537" t="s">
        <v>4326</v>
      </c>
      <c r="C10537">
        <v>20180706</v>
      </c>
      <c r="D10537">
        <v>1</v>
      </c>
    </row>
    <row r="10538" spans="1:4" x14ac:dyDescent="0.25">
      <c r="A10538" t="s">
        <v>2229</v>
      </c>
      <c r="B10538" t="s">
        <v>4325</v>
      </c>
      <c r="C10538">
        <v>20180706</v>
      </c>
      <c r="D10538">
        <v>1</v>
      </c>
    </row>
    <row r="10539" spans="1:4" x14ac:dyDescent="0.25">
      <c r="A10539" t="s">
        <v>3487</v>
      </c>
      <c r="B10539" t="s">
        <v>4324</v>
      </c>
      <c r="C10539">
        <v>20180706</v>
      </c>
      <c r="D10539">
        <v>1</v>
      </c>
    </row>
    <row r="10540" spans="1:4" x14ac:dyDescent="0.25">
      <c r="A10540" t="s">
        <v>3488</v>
      </c>
      <c r="B10540" t="s">
        <v>4325</v>
      </c>
      <c r="C10540">
        <v>20180706</v>
      </c>
      <c r="D10540">
        <v>1</v>
      </c>
    </row>
    <row r="10541" spans="1:4" x14ac:dyDescent="0.25">
      <c r="A10541" t="s">
        <v>3489</v>
      </c>
      <c r="B10541" t="s">
        <v>4321</v>
      </c>
      <c r="C10541">
        <v>20180706</v>
      </c>
      <c r="D10541">
        <v>1</v>
      </c>
    </row>
    <row r="10542" spans="1:4" x14ac:dyDescent="0.25">
      <c r="A10542" t="s">
        <v>3490</v>
      </c>
      <c r="B10542" t="s">
        <v>4324</v>
      </c>
      <c r="C10542">
        <v>20180706</v>
      </c>
      <c r="D10542">
        <v>1</v>
      </c>
    </row>
    <row r="10543" spans="1:4" x14ac:dyDescent="0.25">
      <c r="A10543" t="s">
        <v>3491</v>
      </c>
      <c r="B10543" t="s">
        <v>4321</v>
      </c>
      <c r="C10543">
        <v>20180706</v>
      </c>
      <c r="D10543">
        <v>1</v>
      </c>
    </row>
    <row r="10544" spans="1:4" x14ac:dyDescent="0.25">
      <c r="A10544" t="s">
        <v>3492</v>
      </c>
      <c r="B10544" t="s">
        <v>4321</v>
      </c>
      <c r="C10544">
        <v>20180706</v>
      </c>
      <c r="D10544">
        <v>1</v>
      </c>
    </row>
    <row r="10545" spans="1:4" x14ac:dyDescent="0.25">
      <c r="A10545" t="s">
        <v>3493</v>
      </c>
      <c r="B10545" t="s">
        <v>4323</v>
      </c>
      <c r="C10545">
        <v>20180706</v>
      </c>
      <c r="D10545">
        <v>1</v>
      </c>
    </row>
    <row r="10546" spans="1:4" x14ac:dyDescent="0.25">
      <c r="A10546" t="s">
        <v>3494</v>
      </c>
      <c r="B10546" t="s">
        <v>4324</v>
      </c>
      <c r="C10546">
        <v>20180706</v>
      </c>
      <c r="D10546">
        <v>1</v>
      </c>
    </row>
    <row r="10547" spans="1:4" x14ac:dyDescent="0.25">
      <c r="A10547" t="s">
        <v>3495</v>
      </c>
      <c r="B10547" t="s">
        <v>4321</v>
      </c>
      <c r="C10547">
        <v>20180706</v>
      </c>
      <c r="D10547">
        <v>1</v>
      </c>
    </row>
    <row r="10548" spans="1:4" x14ac:dyDescent="0.25">
      <c r="A10548" t="s">
        <v>3496</v>
      </c>
      <c r="B10548" t="s">
        <v>4323</v>
      </c>
      <c r="C10548">
        <v>20180706</v>
      </c>
      <c r="D10548">
        <v>1</v>
      </c>
    </row>
    <row r="10549" spans="1:4" x14ac:dyDescent="0.25">
      <c r="A10549" t="s">
        <v>3497</v>
      </c>
      <c r="B10549" t="s">
        <v>4324</v>
      </c>
      <c r="C10549">
        <v>20180706</v>
      </c>
      <c r="D10549">
        <v>1</v>
      </c>
    </row>
    <row r="10550" spans="1:4" x14ac:dyDescent="0.25">
      <c r="A10550" t="s">
        <v>3498</v>
      </c>
      <c r="B10550" t="s">
        <v>4321</v>
      </c>
      <c r="C10550">
        <v>20180706</v>
      </c>
      <c r="D10550">
        <v>1</v>
      </c>
    </row>
    <row r="10551" spans="1:4" x14ac:dyDescent="0.25">
      <c r="A10551" t="s">
        <v>3499</v>
      </c>
      <c r="B10551" t="s">
        <v>4323</v>
      </c>
      <c r="C10551">
        <v>20180706</v>
      </c>
      <c r="D10551">
        <v>1</v>
      </c>
    </row>
    <row r="10552" spans="1:4" x14ac:dyDescent="0.25">
      <c r="A10552" t="s">
        <v>3500</v>
      </c>
      <c r="B10552" t="s">
        <v>4324</v>
      </c>
      <c r="C10552">
        <v>20180706</v>
      </c>
      <c r="D10552">
        <v>1</v>
      </c>
    </row>
    <row r="10553" spans="1:4" x14ac:dyDescent="0.25">
      <c r="A10553" t="s">
        <v>3501</v>
      </c>
      <c r="B10553" t="s">
        <v>4321</v>
      </c>
      <c r="C10553">
        <v>20180706</v>
      </c>
      <c r="D10553">
        <v>1</v>
      </c>
    </row>
    <row r="10554" spans="1:4" x14ac:dyDescent="0.25">
      <c r="A10554" t="s">
        <v>3502</v>
      </c>
      <c r="B10554" t="s">
        <v>4323</v>
      </c>
      <c r="C10554">
        <v>20180706</v>
      </c>
      <c r="D10554">
        <v>1</v>
      </c>
    </row>
    <row r="10555" spans="1:4" x14ac:dyDescent="0.25">
      <c r="A10555" t="s">
        <v>3503</v>
      </c>
      <c r="B10555" t="s">
        <v>4324</v>
      </c>
      <c r="C10555">
        <v>20180706</v>
      </c>
      <c r="D10555">
        <v>1</v>
      </c>
    </row>
    <row r="10556" spans="1:4" x14ac:dyDescent="0.25">
      <c r="A10556" t="s">
        <v>3504</v>
      </c>
      <c r="B10556" t="s">
        <v>4321</v>
      </c>
      <c r="C10556">
        <v>20180706</v>
      </c>
      <c r="D10556">
        <v>1</v>
      </c>
    </row>
    <row r="10557" spans="1:4" x14ac:dyDescent="0.25">
      <c r="A10557" t="s">
        <v>3505</v>
      </c>
      <c r="B10557" t="s">
        <v>4324</v>
      </c>
      <c r="C10557">
        <v>20180706</v>
      </c>
      <c r="D10557">
        <v>1</v>
      </c>
    </row>
    <row r="10558" spans="1:4" x14ac:dyDescent="0.25">
      <c r="A10558" t="s">
        <v>3506</v>
      </c>
      <c r="B10558" t="s">
        <v>4321</v>
      </c>
      <c r="C10558">
        <v>20180706</v>
      </c>
      <c r="D10558">
        <v>1</v>
      </c>
    </row>
    <row r="10559" spans="1:4" x14ac:dyDescent="0.25">
      <c r="A10559" t="s">
        <v>3507</v>
      </c>
      <c r="B10559" t="s">
        <v>4324</v>
      </c>
      <c r="C10559">
        <v>20180706</v>
      </c>
      <c r="D10559">
        <v>1</v>
      </c>
    </row>
    <row r="10560" spans="1:4" x14ac:dyDescent="0.25">
      <c r="A10560" t="s">
        <v>3508</v>
      </c>
      <c r="B10560" t="s">
        <v>4321</v>
      </c>
      <c r="C10560">
        <v>20180706</v>
      </c>
      <c r="D10560">
        <v>1</v>
      </c>
    </row>
    <row r="10561" spans="1:4" x14ac:dyDescent="0.25">
      <c r="A10561" t="s">
        <v>3509</v>
      </c>
      <c r="B10561" t="s">
        <v>4324</v>
      </c>
      <c r="C10561">
        <v>20180706</v>
      </c>
      <c r="D10561">
        <v>1</v>
      </c>
    </row>
    <row r="10562" spans="1:4" x14ac:dyDescent="0.25">
      <c r="A10562" t="s">
        <v>3510</v>
      </c>
      <c r="B10562" t="s">
        <v>4321</v>
      </c>
      <c r="C10562">
        <v>20180706</v>
      </c>
      <c r="D10562">
        <v>1</v>
      </c>
    </row>
    <row r="10563" spans="1:4" x14ac:dyDescent="0.25">
      <c r="A10563" t="s">
        <v>3511</v>
      </c>
      <c r="B10563" t="s">
        <v>4324</v>
      </c>
      <c r="C10563">
        <v>20180706</v>
      </c>
      <c r="D10563">
        <v>1</v>
      </c>
    </row>
    <row r="10564" spans="1:4" x14ac:dyDescent="0.25">
      <c r="A10564" t="s">
        <v>3512</v>
      </c>
      <c r="B10564" t="s">
        <v>4321</v>
      </c>
      <c r="C10564">
        <v>20180706</v>
      </c>
      <c r="D10564">
        <v>1</v>
      </c>
    </row>
    <row r="10565" spans="1:4" x14ac:dyDescent="0.25">
      <c r="A10565" t="s">
        <v>3513</v>
      </c>
      <c r="B10565" t="s">
        <v>4324</v>
      </c>
      <c r="C10565">
        <v>20180706</v>
      </c>
      <c r="D10565">
        <v>1</v>
      </c>
    </row>
    <row r="10566" spans="1:4" x14ac:dyDescent="0.25">
      <c r="A10566" t="s">
        <v>3514</v>
      </c>
      <c r="B10566" t="s">
        <v>4327</v>
      </c>
      <c r="C10566">
        <v>20180706</v>
      </c>
      <c r="D10566">
        <v>1</v>
      </c>
    </row>
    <row r="10567" spans="1:4" x14ac:dyDescent="0.25">
      <c r="A10567" t="s">
        <v>3515</v>
      </c>
      <c r="B10567" t="s">
        <v>4324</v>
      </c>
      <c r="C10567">
        <v>20180706</v>
      </c>
      <c r="D10567">
        <v>1</v>
      </c>
    </row>
    <row r="10568" spans="1:4" x14ac:dyDescent="0.25">
      <c r="A10568" t="s">
        <v>3516</v>
      </c>
      <c r="B10568" t="s">
        <v>4321</v>
      </c>
      <c r="C10568">
        <v>20180706</v>
      </c>
      <c r="D10568">
        <v>1</v>
      </c>
    </row>
    <row r="10569" spans="1:4" x14ac:dyDescent="0.25">
      <c r="A10569" t="s">
        <v>3517</v>
      </c>
      <c r="B10569" t="s">
        <v>4324</v>
      </c>
      <c r="C10569">
        <v>20180706</v>
      </c>
      <c r="D10569">
        <v>1</v>
      </c>
    </row>
    <row r="10570" spans="1:4" x14ac:dyDescent="0.25">
      <c r="A10570" t="s">
        <v>3518</v>
      </c>
      <c r="B10570" t="s">
        <v>4321</v>
      </c>
      <c r="C10570">
        <v>20180706</v>
      </c>
      <c r="D10570">
        <v>1</v>
      </c>
    </row>
    <row r="10571" spans="1:4" x14ac:dyDescent="0.25">
      <c r="A10571" t="s">
        <v>3519</v>
      </c>
      <c r="B10571" t="s">
        <v>4324</v>
      </c>
      <c r="C10571">
        <v>20180706</v>
      </c>
      <c r="D10571">
        <v>1</v>
      </c>
    </row>
    <row r="10572" spans="1:4" x14ac:dyDescent="0.25">
      <c r="A10572" t="s">
        <v>3520</v>
      </c>
      <c r="B10572" t="s">
        <v>4321</v>
      </c>
      <c r="C10572">
        <v>20180706</v>
      </c>
      <c r="D10572">
        <v>1</v>
      </c>
    </row>
    <row r="10573" spans="1:4" x14ac:dyDescent="0.25">
      <c r="A10573" t="s">
        <v>3521</v>
      </c>
      <c r="B10573" t="s">
        <v>4324</v>
      </c>
      <c r="C10573">
        <v>20180706</v>
      </c>
      <c r="D10573">
        <v>1</v>
      </c>
    </row>
    <row r="10574" spans="1:4" x14ac:dyDescent="0.25">
      <c r="A10574" t="s">
        <v>3522</v>
      </c>
      <c r="B10574" t="s">
        <v>4321</v>
      </c>
      <c r="C10574">
        <v>20180706</v>
      </c>
      <c r="D10574">
        <v>1</v>
      </c>
    </row>
    <row r="10575" spans="1:4" x14ac:dyDescent="0.25">
      <c r="A10575" t="s">
        <v>3523</v>
      </c>
      <c r="B10575" t="s">
        <v>4324</v>
      </c>
      <c r="C10575">
        <v>20180706</v>
      </c>
      <c r="D10575">
        <v>1</v>
      </c>
    </row>
    <row r="10576" spans="1:4" x14ac:dyDescent="0.25">
      <c r="A10576" t="s">
        <v>3524</v>
      </c>
      <c r="B10576" t="s">
        <v>4321</v>
      </c>
      <c r="C10576">
        <v>20180706</v>
      </c>
      <c r="D10576">
        <v>1</v>
      </c>
    </row>
    <row r="10577" spans="1:4" x14ac:dyDescent="0.25">
      <c r="A10577" t="s">
        <v>2230</v>
      </c>
      <c r="B10577" t="s">
        <v>4322</v>
      </c>
      <c r="C10577">
        <v>20180706</v>
      </c>
      <c r="D10577">
        <v>1</v>
      </c>
    </row>
    <row r="10578" spans="1:4" x14ac:dyDescent="0.25">
      <c r="A10578" t="s">
        <v>2230</v>
      </c>
      <c r="B10578" t="s">
        <v>4323</v>
      </c>
      <c r="C10578">
        <v>20180706</v>
      </c>
      <c r="D10578">
        <v>1</v>
      </c>
    </row>
    <row r="10579" spans="1:4" x14ac:dyDescent="0.25">
      <c r="A10579" t="s">
        <v>2230</v>
      </c>
      <c r="B10579" t="s">
        <v>4323</v>
      </c>
      <c r="C10579">
        <v>20180706</v>
      </c>
      <c r="D10579">
        <v>1</v>
      </c>
    </row>
    <row r="10580" spans="1:4" x14ac:dyDescent="0.25">
      <c r="A10580" t="s">
        <v>3525</v>
      </c>
      <c r="B10580" t="s">
        <v>4324</v>
      </c>
      <c r="C10580">
        <v>20180706</v>
      </c>
      <c r="D10580">
        <v>1</v>
      </c>
    </row>
    <row r="10581" spans="1:4" x14ac:dyDescent="0.25">
      <c r="A10581" t="s">
        <v>3526</v>
      </c>
      <c r="B10581" t="s">
        <v>4325</v>
      </c>
      <c r="C10581">
        <v>20180706</v>
      </c>
      <c r="D10581">
        <v>1</v>
      </c>
    </row>
    <row r="10582" spans="1:4" x14ac:dyDescent="0.25">
      <c r="A10582" t="s">
        <v>2231</v>
      </c>
      <c r="B10582" t="s">
        <v>4326</v>
      </c>
      <c r="C10582">
        <v>20180706</v>
      </c>
      <c r="D10582">
        <v>1</v>
      </c>
    </row>
    <row r="10583" spans="1:4" x14ac:dyDescent="0.25">
      <c r="A10583" t="s">
        <v>2231</v>
      </c>
      <c r="B10583" t="s">
        <v>4328</v>
      </c>
      <c r="C10583">
        <v>20180706</v>
      </c>
      <c r="D10583">
        <v>1</v>
      </c>
    </row>
    <row r="10584" spans="1:4" x14ac:dyDescent="0.25">
      <c r="A10584" t="s">
        <v>3527</v>
      </c>
      <c r="B10584" t="s">
        <v>4325</v>
      </c>
      <c r="C10584">
        <v>20180706</v>
      </c>
      <c r="D10584">
        <v>1</v>
      </c>
    </row>
    <row r="10585" spans="1:4" x14ac:dyDescent="0.25">
      <c r="A10585" t="s">
        <v>3528</v>
      </c>
      <c r="B10585" t="s">
        <v>4321</v>
      </c>
      <c r="C10585">
        <v>20180706</v>
      </c>
      <c r="D10585">
        <v>1</v>
      </c>
    </row>
    <row r="10586" spans="1:4" x14ac:dyDescent="0.25">
      <c r="A10586" t="s">
        <v>3529</v>
      </c>
      <c r="B10586" t="s">
        <v>4324</v>
      </c>
      <c r="C10586">
        <v>20180706</v>
      </c>
      <c r="D10586">
        <v>1</v>
      </c>
    </row>
    <row r="10587" spans="1:4" x14ac:dyDescent="0.25">
      <c r="A10587" t="s">
        <v>3530</v>
      </c>
      <c r="B10587" t="s">
        <v>4321</v>
      </c>
      <c r="C10587">
        <v>20180706</v>
      </c>
      <c r="D10587">
        <v>1</v>
      </c>
    </row>
    <row r="10588" spans="1:4" x14ac:dyDescent="0.25">
      <c r="A10588" t="s">
        <v>3531</v>
      </c>
      <c r="B10588" t="s">
        <v>4321</v>
      </c>
      <c r="C10588">
        <v>20180706</v>
      </c>
      <c r="D10588">
        <v>1</v>
      </c>
    </row>
    <row r="10589" spans="1:4" x14ac:dyDescent="0.25">
      <c r="A10589" t="s">
        <v>3532</v>
      </c>
      <c r="B10589" t="s">
        <v>4323</v>
      </c>
      <c r="C10589">
        <v>20180706</v>
      </c>
      <c r="D10589">
        <v>1</v>
      </c>
    </row>
    <row r="10590" spans="1:4" x14ac:dyDescent="0.25">
      <c r="A10590" t="s">
        <v>3533</v>
      </c>
      <c r="B10590" t="s">
        <v>4324</v>
      </c>
      <c r="C10590">
        <v>20180706</v>
      </c>
      <c r="D10590">
        <v>1</v>
      </c>
    </row>
    <row r="10591" spans="1:4" x14ac:dyDescent="0.25">
      <c r="A10591" t="s">
        <v>3534</v>
      </c>
      <c r="B10591" t="s">
        <v>4321</v>
      </c>
      <c r="C10591">
        <v>20180706</v>
      </c>
      <c r="D10591">
        <v>1</v>
      </c>
    </row>
    <row r="10592" spans="1:4" x14ac:dyDescent="0.25">
      <c r="A10592" t="s">
        <v>3535</v>
      </c>
      <c r="B10592" t="s">
        <v>4323</v>
      </c>
      <c r="C10592">
        <v>20180706</v>
      </c>
      <c r="D10592">
        <v>1</v>
      </c>
    </row>
    <row r="10593" spans="1:4" x14ac:dyDescent="0.25">
      <c r="A10593" t="s">
        <v>3536</v>
      </c>
      <c r="B10593" t="s">
        <v>4324</v>
      </c>
      <c r="C10593">
        <v>20180706</v>
      </c>
      <c r="D10593">
        <v>1</v>
      </c>
    </row>
    <row r="10594" spans="1:4" x14ac:dyDescent="0.25">
      <c r="A10594" t="s">
        <v>3537</v>
      </c>
      <c r="B10594" t="s">
        <v>4321</v>
      </c>
      <c r="C10594">
        <v>20180706</v>
      </c>
      <c r="D10594">
        <v>1</v>
      </c>
    </row>
    <row r="10595" spans="1:4" x14ac:dyDescent="0.25">
      <c r="A10595" t="s">
        <v>3538</v>
      </c>
      <c r="B10595" t="s">
        <v>4323</v>
      </c>
      <c r="C10595">
        <v>20180706</v>
      </c>
      <c r="D10595">
        <v>1</v>
      </c>
    </row>
    <row r="10596" spans="1:4" x14ac:dyDescent="0.25">
      <c r="A10596" t="s">
        <v>3539</v>
      </c>
      <c r="B10596" t="s">
        <v>4324</v>
      </c>
      <c r="C10596">
        <v>20180706</v>
      </c>
      <c r="D10596">
        <v>1</v>
      </c>
    </row>
    <row r="10597" spans="1:4" x14ac:dyDescent="0.25">
      <c r="A10597" t="s">
        <v>3540</v>
      </c>
      <c r="B10597" t="s">
        <v>4321</v>
      </c>
      <c r="C10597">
        <v>20180706</v>
      </c>
      <c r="D10597">
        <v>1</v>
      </c>
    </row>
    <row r="10598" spans="1:4" x14ac:dyDescent="0.25">
      <c r="A10598" t="s">
        <v>3541</v>
      </c>
      <c r="B10598" t="s">
        <v>4323</v>
      </c>
      <c r="C10598">
        <v>20180706</v>
      </c>
      <c r="D10598">
        <v>1</v>
      </c>
    </row>
    <row r="10599" spans="1:4" x14ac:dyDescent="0.25">
      <c r="A10599" t="s">
        <v>3542</v>
      </c>
      <c r="B10599" t="s">
        <v>4324</v>
      </c>
      <c r="C10599">
        <v>20180706</v>
      </c>
      <c r="D10599">
        <v>1</v>
      </c>
    </row>
    <row r="10600" spans="1:4" x14ac:dyDescent="0.25">
      <c r="A10600" t="s">
        <v>3543</v>
      </c>
      <c r="B10600" t="s">
        <v>4329</v>
      </c>
      <c r="C10600">
        <v>20180706</v>
      </c>
      <c r="D10600">
        <v>1</v>
      </c>
    </row>
    <row r="10601" spans="1:4" x14ac:dyDescent="0.25">
      <c r="A10601" t="s">
        <v>3544</v>
      </c>
      <c r="B10601" t="s">
        <v>4324</v>
      </c>
      <c r="C10601">
        <v>20180706</v>
      </c>
      <c r="D10601">
        <v>1</v>
      </c>
    </row>
    <row r="10602" spans="1:4" x14ac:dyDescent="0.25">
      <c r="A10602" t="s">
        <v>3545</v>
      </c>
      <c r="B10602" t="s">
        <v>4330</v>
      </c>
      <c r="C10602">
        <v>20180706</v>
      </c>
      <c r="D10602">
        <v>1</v>
      </c>
    </row>
    <row r="10603" spans="1:4" x14ac:dyDescent="0.25">
      <c r="A10603" t="s">
        <v>3546</v>
      </c>
      <c r="B10603" t="s">
        <v>4324</v>
      </c>
      <c r="C10603">
        <v>20180706</v>
      </c>
      <c r="D10603">
        <v>1</v>
      </c>
    </row>
    <row r="10604" spans="1:4" x14ac:dyDescent="0.25">
      <c r="A10604" t="s">
        <v>3547</v>
      </c>
      <c r="B10604" t="s">
        <v>4330</v>
      </c>
      <c r="C10604">
        <v>20180706</v>
      </c>
      <c r="D10604">
        <v>1</v>
      </c>
    </row>
    <row r="10605" spans="1:4" x14ac:dyDescent="0.25">
      <c r="A10605" t="s">
        <v>3548</v>
      </c>
      <c r="B10605" t="s">
        <v>4324</v>
      </c>
      <c r="C10605">
        <v>20180706</v>
      </c>
      <c r="D10605">
        <v>1</v>
      </c>
    </row>
    <row r="10606" spans="1:4" x14ac:dyDescent="0.25">
      <c r="A10606" t="s">
        <v>3549</v>
      </c>
      <c r="B10606" t="s">
        <v>4331</v>
      </c>
      <c r="C10606">
        <v>20180706</v>
      </c>
      <c r="D10606">
        <v>1</v>
      </c>
    </row>
    <row r="10607" spans="1:4" x14ac:dyDescent="0.25">
      <c r="A10607" t="s">
        <v>3550</v>
      </c>
      <c r="B10607" t="s">
        <v>4331</v>
      </c>
      <c r="C10607">
        <v>20180706</v>
      </c>
      <c r="D10607">
        <v>1</v>
      </c>
    </row>
    <row r="10608" spans="1:4" x14ac:dyDescent="0.25">
      <c r="A10608" t="s">
        <v>3551</v>
      </c>
      <c r="B10608" t="s">
        <v>4331</v>
      </c>
      <c r="C10608">
        <v>20180706</v>
      </c>
      <c r="D10608">
        <v>1</v>
      </c>
    </row>
    <row r="10609" spans="1:4" x14ac:dyDescent="0.25">
      <c r="A10609" t="s">
        <v>2232</v>
      </c>
      <c r="B10609" t="s">
        <v>4322</v>
      </c>
      <c r="C10609">
        <v>20180706</v>
      </c>
      <c r="D10609">
        <v>1</v>
      </c>
    </row>
    <row r="10610" spans="1:4" x14ac:dyDescent="0.25">
      <c r="A10610" t="s">
        <v>2232</v>
      </c>
      <c r="B10610" t="s">
        <v>4323</v>
      </c>
      <c r="C10610">
        <v>20180706</v>
      </c>
      <c r="D10610">
        <v>1</v>
      </c>
    </row>
    <row r="10611" spans="1:4" x14ac:dyDescent="0.25">
      <c r="A10611" t="s">
        <v>2232</v>
      </c>
      <c r="B10611" t="s">
        <v>4323</v>
      </c>
      <c r="C10611">
        <v>20180706</v>
      </c>
      <c r="D10611">
        <v>1</v>
      </c>
    </row>
    <row r="10612" spans="1:4" x14ac:dyDescent="0.25">
      <c r="A10612" t="s">
        <v>3552</v>
      </c>
      <c r="B10612" t="s">
        <v>4324</v>
      </c>
      <c r="C10612">
        <v>20180706</v>
      </c>
      <c r="D10612">
        <v>1</v>
      </c>
    </row>
    <row r="10613" spans="1:4" x14ac:dyDescent="0.25">
      <c r="A10613" t="s">
        <v>3553</v>
      </c>
      <c r="B10613" t="s">
        <v>4325</v>
      </c>
      <c r="C10613">
        <v>20180706</v>
      </c>
      <c r="D10613">
        <v>1</v>
      </c>
    </row>
    <row r="10614" spans="1:4" x14ac:dyDescent="0.25">
      <c r="A10614" t="s">
        <v>2233</v>
      </c>
      <c r="B10614" t="s">
        <v>4326</v>
      </c>
      <c r="C10614">
        <v>20180706</v>
      </c>
      <c r="D10614">
        <v>1</v>
      </c>
    </row>
    <row r="10615" spans="1:4" x14ac:dyDescent="0.25">
      <c r="A10615" t="s">
        <v>2233</v>
      </c>
      <c r="B10615" t="s">
        <v>4325</v>
      </c>
      <c r="C10615">
        <v>20180706</v>
      </c>
      <c r="D10615">
        <v>1</v>
      </c>
    </row>
    <row r="10616" spans="1:4" x14ac:dyDescent="0.25">
      <c r="A10616" t="s">
        <v>3554</v>
      </c>
      <c r="B10616" t="s">
        <v>4324</v>
      </c>
      <c r="C10616">
        <v>20180706</v>
      </c>
      <c r="D10616">
        <v>1</v>
      </c>
    </row>
    <row r="10617" spans="1:4" x14ac:dyDescent="0.25">
      <c r="A10617" t="s">
        <v>3555</v>
      </c>
      <c r="B10617" t="s">
        <v>4325</v>
      </c>
      <c r="C10617">
        <v>20180706</v>
      </c>
      <c r="D10617">
        <v>1</v>
      </c>
    </row>
    <row r="10618" spans="1:4" x14ac:dyDescent="0.25">
      <c r="A10618" t="s">
        <v>3556</v>
      </c>
      <c r="B10618" t="s">
        <v>4321</v>
      </c>
      <c r="C10618">
        <v>20180706</v>
      </c>
      <c r="D10618">
        <v>1</v>
      </c>
    </row>
    <row r="10619" spans="1:4" x14ac:dyDescent="0.25">
      <c r="A10619" t="s">
        <v>3557</v>
      </c>
      <c r="B10619" t="s">
        <v>4324</v>
      </c>
      <c r="C10619">
        <v>20180706</v>
      </c>
      <c r="D10619">
        <v>1</v>
      </c>
    </row>
    <row r="10620" spans="1:4" x14ac:dyDescent="0.25">
      <c r="A10620" t="s">
        <v>3558</v>
      </c>
      <c r="B10620" t="s">
        <v>4321</v>
      </c>
      <c r="C10620">
        <v>20180706</v>
      </c>
      <c r="D10620">
        <v>1</v>
      </c>
    </row>
    <row r="10621" spans="1:4" x14ac:dyDescent="0.25">
      <c r="A10621" t="s">
        <v>3559</v>
      </c>
      <c r="B10621" t="s">
        <v>4321</v>
      </c>
      <c r="C10621">
        <v>20180706</v>
      </c>
      <c r="D10621">
        <v>1</v>
      </c>
    </row>
    <row r="10622" spans="1:4" x14ac:dyDescent="0.25">
      <c r="A10622" t="s">
        <v>3560</v>
      </c>
      <c r="B10622" t="s">
        <v>4323</v>
      </c>
      <c r="C10622">
        <v>20180706</v>
      </c>
      <c r="D10622">
        <v>1</v>
      </c>
    </row>
    <row r="10623" spans="1:4" x14ac:dyDescent="0.25">
      <c r="A10623" t="s">
        <v>3561</v>
      </c>
      <c r="B10623" t="s">
        <v>4324</v>
      </c>
      <c r="C10623">
        <v>20180706</v>
      </c>
      <c r="D10623">
        <v>1</v>
      </c>
    </row>
    <row r="10624" spans="1:4" x14ac:dyDescent="0.25">
      <c r="A10624" t="s">
        <v>3562</v>
      </c>
      <c r="B10624" t="s">
        <v>4321</v>
      </c>
      <c r="C10624">
        <v>20180706</v>
      </c>
      <c r="D10624">
        <v>1</v>
      </c>
    </row>
    <row r="10625" spans="1:4" x14ac:dyDescent="0.25">
      <c r="A10625" t="s">
        <v>3563</v>
      </c>
      <c r="B10625" t="s">
        <v>4323</v>
      </c>
      <c r="C10625">
        <v>20180706</v>
      </c>
      <c r="D10625">
        <v>1</v>
      </c>
    </row>
    <row r="10626" spans="1:4" x14ac:dyDescent="0.25">
      <c r="A10626" t="s">
        <v>3564</v>
      </c>
      <c r="B10626" t="s">
        <v>4324</v>
      </c>
      <c r="C10626">
        <v>20180706</v>
      </c>
      <c r="D10626">
        <v>1</v>
      </c>
    </row>
    <row r="10627" spans="1:4" x14ac:dyDescent="0.25">
      <c r="A10627" t="s">
        <v>3565</v>
      </c>
      <c r="B10627" t="s">
        <v>4321</v>
      </c>
      <c r="C10627">
        <v>20180706</v>
      </c>
      <c r="D10627">
        <v>1</v>
      </c>
    </row>
    <row r="10628" spans="1:4" x14ac:dyDescent="0.25">
      <c r="A10628" t="s">
        <v>3566</v>
      </c>
      <c r="B10628" t="s">
        <v>4323</v>
      </c>
      <c r="C10628">
        <v>20180706</v>
      </c>
      <c r="D10628">
        <v>1</v>
      </c>
    </row>
    <row r="10629" spans="1:4" x14ac:dyDescent="0.25">
      <c r="A10629" t="s">
        <v>3567</v>
      </c>
      <c r="B10629" t="s">
        <v>4324</v>
      </c>
      <c r="C10629">
        <v>20180706</v>
      </c>
      <c r="D10629">
        <v>1</v>
      </c>
    </row>
    <row r="10630" spans="1:4" x14ac:dyDescent="0.25">
      <c r="A10630" t="s">
        <v>3568</v>
      </c>
      <c r="B10630" t="s">
        <v>4321</v>
      </c>
      <c r="C10630">
        <v>20180706</v>
      </c>
      <c r="D10630">
        <v>1</v>
      </c>
    </row>
    <row r="10631" spans="1:4" x14ac:dyDescent="0.25">
      <c r="A10631" t="s">
        <v>3569</v>
      </c>
      <c r="B10631" t="s">
        <v>4323</v>
      </c>
      <c r="C10631">
        <v>20180706</v>
      </c>
      <c r="D10631">
        <v>1</v>
      </c>
    </row>
    <row r="10632" spans="1:4" x14ac:dyDescent="0.25">
      <c r="A10632" t="s">
        <v>3570</v>
      </c>
      <c r="B10632" t="s">
        <v>4324</v>
      </c>
      <c r="C10632">
        <v>20180706</v>
      </c>
      <c r="D10632">
        <v>1</v>
      </c>
    </row>
    <row r="10633" spans="1:4" x14ac:dyDescent="0.25">
      <c r="A10633" t="s">
        <v>3571</v>
      </c>
      <c r="B10633" t="s">
        <v>4321</v>
      </c>
      <c r="C10633">
        <v>20180706</v>
      </c>
      <c r="D10633">
        <v>1</v>
      </c>
    </row>
    <row r="10634" spans="1:4" x14ac:dyDescent="0.25">
      <c r="A10634" t="s">
        <v>3572</v>
      </c>
      <c r="B10634" t="s">
        <v>4324</v>
      </c>
      <c r="C10634">
        <v>20180706</v>
      </c>
      <c r="D10634">
        <v>1</v>
      </c>
    </row>
    <row r="10635" spans="1:4" x14ac:dyDescent="0.25">
      <c r="A10635" t="s">
        <v>3573</v>
      </c>
      <c r="B10635" t="s">
        <v>4321</v>
      </c>
      <c r="C10635">
        <v>20180706</v>
      </c>
      <c r="D10635">
        <v>1</v>
      </c>
    </row>
    <row r="10636" spans="1:4" x14ac:dyDescent="0.25">
      <c r="A10636" t="s">
        <v>3574</v>
      </c>
      <c r="B10636" t="s">
        <v>4324</v>
      </c>
      <c r="C10636">
        <v>20180706</v>
      </c>
      <c r="D10636">
        <v>1</v>
      </c>
    </row>
    <row r="10637" spans="1:4" x14ac:dyDescent="0.25">
      <c r="A10637" t="s">
        <v>3575</v>
      </c>
      <c r="B10637" t="s">
        <v>4321</v>
      </c>
      <c r="C10637">
        <v>20180706</v>
      </c>
      <c r="D10637">
        <v>1</v>
      </c>
    </row>
    <row r="10638" spans="1:4" x14ac:dyDescent="0.25">
      <c r="A10638" t="s">
        <v>3576</v>
      </c>
      <c r="B10638" t="s">
        <v>4324</v>
      </c>
      <c r="C10638">
        <v>20180706</v>
      </c>
      <c r="D10638">
        <v>1</v>
      </c>
    </row>
    <row r="10639" spans="1:4" x14ac:dyDescent="0.25">
      <c r="A10639" t="s">
        <v>3577</v>
      </c>
      <c r="B10639" t="s">
        <v>4321</v>
      </c>
      <c r="C10639">
        <v>20180706</v>
      </c>
      <c r="D10639">
        <v>1</v>
      </c>
    </row>
    <row r="10640" spans="1:4" x14ac:dyDescent="0.25">
      <c r="A10640" t="s">
        <v>3578</v>
      </c>
      <c r="B10640" t="s">
        <v>4324</v>
      </c>
      <c r="C10640">
        <v>20180706</v>
      </c>
      <c r="D10640">
        <v>1</v>
      </c>
    </row>
    <row r="10641" spans="1:4" x14ac:dyDescent="0.25">
      <c r="A10641" t="s">
        <v>3579</v>
      </c>
      <c r="B10641" t="s">
        <v>4321</v>
      </c>
      <c r="C10641">
        <v>20180706</v>
      </c>
      <c r="D10641">
        <v>1</v>
      </c>
    </row>
    <row r="10642" spans="1:4" x14ac:dyDescent="0.25">
      <c r="A10642" t="s">
        <v>3580</v>
      </c>
      <c r="B10642" t="s">
        <v>4324</v>
      </c>
      <c r="C10642">
        <v>20180706</v>
      </c>
      <c r="D10642">
        <v>1</v>
      </c>
    </row>
    <row r="10643" spans="1:4" x14ac:dyDescent="0.25">
      <c r="A10643" t="s">
        <v>3581</v>
      </c>
      <c r="B10643" t="s">
        <v>4327</v>
      </c>
      <c r="C10643">
        <v>20180706</v>
      </c>
      <c r="D10643">
        <v>1</v>
      </c>
    </row>
    <row r="10644" spans="1:4" x14ac:dyDescent="0.25">
      <c r="A10644" t="s">
        <v>3582</v>
      </c>
      <c r="B10644" t="s">
        <v>4324</v>
      </c>
      <c r="C10644">
        <v>20180706</v>
      </c>
      <c r="D10644">
        <v>1</v>
      </c>
    </row>
    <row r="10645" spans="1:4" x14ac:dyDescent="0.25">
      <c r="A10645" t="s">
        <v>3583</v>
      </c>
      <c r="B10645" t="s">
        <v>4321</v>
      </c>
      <c r="C10645">
        <v>20180706</v>
      </c>
      <c r="D10645">
        <v>1</v>
      </c>
    </row>
    <row r="10646" spans="1:4" x14ac:dyDescent="0.25">
      <c r="A10646" t="s">
        <v>3584</v>
      </c>
      <c r="B10646" t="s">
        <v>4324</v>
      </c>
      <c r="C10646">
        <v>20180706</v>
      </c>
      <c r="D10646">
        <v>1</v>
      </c>
    </row>
    <row r="10647" spans="1:4" x14ac:dyDescent="0.25">
      <c r="A10647" t="s">
        <v>3585</v>
      </c>
      <c r="B10647" t="s">
        <v>4321</v>
      </c>
      <c r="C10647">
        <v>20180706</v>
      </c>
      <c r="D10647">
        <v>1</v>
      </c>
    </row>
    <row r="10648" spans="1:4" x14ac:dyDescent="0.25">
      <c r="A10648" t="s">
        <v>3586</v>
      </c>
      <c r="B10648" t="s">
        <v>4324</v>
      </c>
      <c r="C10648">
        <v>20180706</v>
      </c>
      <c r="D10648">
        <v>1</v>
      </c>
    </row>
    <row r="10649" spans="1:4" x14ac:dyDescent="0.25">
      <c r="A10649" t="s">
        <v>3587</v>
      </c>
      <c r="B10649" t="s">
        <v>4321</v>
      </c>
      <c r="C10649">
        <v>20180706</v>
      </c>
      <c r="D10649">
        <v>1</v>
      </c>
    </row>
    <row r="10650" spans="1:4" x14ac:dyDescent="0.25">
      <c r="A10650" t="s">
        <v>3588</v>
      </c>
      <c r="B10650" t="s">
        <v>4324</v>
      </c>
      <c r="C10650">
        <v>20180706</v>
      </c>
      <c r="D10650">
        <v>1</v>
      </c>
    </row>
    <row r="10651" spans="1:4" x14ac:dyDescent="0.25">
      <c r="A10651" t="s">
        <v>3589</v>
      </c>
      <c r="B10651" t="s">
        <v>4321</v>
      </c>
      <c r="C10651">
        <v>20180706</v>
      </c>
      <c r="D10651">
        <v>1</v>
      </c>
    </row>
    <row r="10652" spans="1:4" x14ac:dyDescent="0.25">
      <c r="A10652" t="s">
        <v>3590</v>
      </c>
      <c r="B10652" t="s">
        <v>4324</v>
      </c>
      <c r="C10652">
        <v>20180706</v>
      </c>
      <c r="D10652">
        <v>1</v>
      </c>
    </row>
    <row r="10653" spans="1:4" x14ac:dyDescent="0.25">
      <c r="A10653" t="s">
        <v>3591</v>
      </c>
      <c r="B10653" t="s">
        <v>4321</v>
      </c>
      <c r="C10653">
        <v>20180706</v>
      </c>
      <c r="D10653">
        <v>1</v>
      </c>
    </row>
    <row r="10654" spans="1:4" x14ac:dyDescent="0.25">
      <c r="A10654" t="s">
        <v>3592</v>
      </c>
      <c r="B10654" t="s">
        <v>4332</v>
      </c>
      <c r="C10654">
        <v>20180706</v>
      </c>
      <c r="D10654">
        <v>1</v>
      </c>
    </row>
    <row r="10655" spans="1:4" x14ac:dyDescent="0.25">
      <c r="A10655" t="s">
        <v>3593</v>
      </c>
      <c r="B10655" t="s">
        <v>4324</v>
      </c>
      <c r="C10655">
        <v>20180706</v>
      </c>
      <c r="D10655">
        <v>1</v>
      </c>
    </row>
    <row r="10656" spans="1:4" x14ac:dyDescent="0.25">
      <c r="A10656" t="s">
        <v>3594</v>
      </c>
      <c r="B10656" t="s">
        <v>4332</v>
      </c>
      <c r="C10656">
        <v>20180706</v>
      </c>
      <c r="D10656">
        <v>1</v>
      </c>
    </row>
    <row r="10657" spans="1:4" x14ac:dyDescent="0.25">
      <c r="A10657" t="s">
        <v>3595</v>
      </c>
      <c r="B10657" t="s">
        <v>4324</v>
      </c>
      <c r="C10657">
        <v>20180706</v>
      </c>
      <c r="D10657">
        <v>1</v>
      </c>
    </row>
    <row r="10658" spans="1:4" x14ac:dyDescent="0.25">
      <c r="A10658" t="s">
        <v>3596</v>
      </c>
      <c r="B10658" t="s">
        <v>4332</v>
      </c>
      <c r="C10658">
        <v>20180706</v>
      </c>
      <c r="D10658">
        <v>1</v>
      </c>
    </row>
    <row r="10659" spans="1:4" x14ac:dyDescent="0.25">
      <c r="A10659" t="s">
        <v>3597</v>
      </c>
      <c r="B10659" t="s">
        <v>4324</v>
      </c>
      <c r="C10659">
        <v>20180706</v>
      </c>
      <c r="D10659">
        <v>1</v>
      </c>
    </row>
    <row r="10660" spans="1:4" x14ac:dyDescent="0.25">
      <c r="A10660" t="s">
        <v>2234</v>
      </c>
      <c r="B10660" t="s">
        <v>4333</v>
      </c>
      <c r="C10660">
        <v>20180706</v>
      </c>
      <c r="D10660">
        <v>1</v>
      </c>
    </row>
    <row r="10661" spans="1:4" x14ac:dyDescent="0.25">
      <c r="A10661" t="s">
        <v>2234</v>
      </c>
      <c r="B10661" t="s">
        <v>4332</v>
      </c>
      <c r="C10661">
        <v>20180706</v>
      </c>
      <c r="D10661">
        <v>1</v>
      </c>
    </row>
    <row r="10662" spans="1:4" x14ac:dyDescent="0.25">
      <c r="A10662" t="s">
        <v>3598</v>
      </c>
      <c r="B10662" t="s">
        <v>4324</v>
      </c>
      <c r="C10662">
        <v>20180706</v>
      </c>
      <c r="D10662">
        <v>1</v>
      </c>
    </row>
    <row r="10663" spans="1:4" x14ac:dyDescent="0.25">
      <c r="A10663" t="s">
        <v>3599</v>
      </c>
      <c r="B10663" t="s">
        <v>4332</v>
      </c>
      <c r="C10663">
        <v>20180706</v>
      </c>
      <c r="D10663">
        <v>1</v>
      </c>
    </row>
    <row r="10664" spans="1:4" x14ac:dyDescent="0.25">
      <c r="A10664" t="s">
        <v>3600</v>
      </c>
      <c r="B10664" t="s">
        <v>4324</v>
      </c>
      <c r="C10664">
        <v>20180706</v>
      </c>
      <c r="D10664">
        <v>1</v>
      </c>
    </row>
    <row r="10665" spans="1:4" x14ac:dyDescent="0.25">
      <c r="A10665" t="s">
        <v>2235</v>
      </c>
      <c r="B10665" t="s">
        <v>4333</v>
      </c>
      <c r="C10665">
        <v>20180706</v>
      </c>
      <c r="D10665">
        <v>1</v>
      </c>
    </row>
    <row r="10666" spans="1:4" x14ac:dyDescent="0.25">
      <c r="A10666" t="s">
        <v>2235</v>
      </c>
      <c r="B10666" t="s">
        <v>4334</v>
      </c>
      <c r="C10666">
        <v>20180706</v>
      </c>
      <c r="D10666">
        <v>1</v>
      </c>
    </row>
    <row r="10667" spans="1:4" x14ac:dyDescent="0.25">
      <c r="A10667" t="s">
        <v>3601</v>
      </c>
      <c r="B10667" t="s">
        <v>4324</v>
      </c>
      <c r="C10667">
        <v>20180706</v>
      </c>
      <c r="D10667">
        <v>1</v>
      </c>
    </row>
    <row r="10668" spans="1:4" x14ac:dyDescent="0.25">
      <c r="A10668" t="s">
        <v>3602</v>
      </c>
      <c r="B10668" t="s">
        <v>4332</v>
      </c>
      <c r="C10668">
        <v>20180706</v>
      </c>
      <c r="D10668">
        <v>1</v>
      </c>
    </row>
    <row r="10669" spans="1:4" x14ac:dyDescent="0.25">
      <c r="A10669" t="s">
        <v>3603</v>
      </c>
      <c r="B10669" t="s">
        <v>4324</v>
      </c>
      <c r="C10669">
        <v>20180706</v>
      </c>
      <c r="D10669">
        <v>1</v>
      </c>
    </row>
    <row r="10670" spans="1:4" x14ac:dyDescent="0.25">
      <c r="A10670" t="s">
        <v>3604</v>
      </c>
      <c r="B10670" t="s">
        <v>4332</v>
      </c>
      <c r="C10670">
        <v>20180706</v>
      </c>
      <c r="D10670">
        <v>1</v>
      </c>
    </row>
    <row r="10671" spans="1:4" x14ac:dyDescent="0.25">
      <c r="A10671" t="s">
        <v>3605</v>
      </c>
      <c r="B10671" t="s">
        <v>4324</v>
      </c>
      <c r="C10671">
        <v>20180706</v>
      </c>
      <c r="D10671">
        <v>1</v>
      </c>
    </row>
    <row r="10672" spans="1:4" x14ac:dyDescent="0.25">
      <c r="A10672" t="s">
        <v>3606</v>
      </c>
      <c r="B10672" t="s">
        <v>4332</v>
      </c>
      <c r="C10672">
        <v>20180706</v>
      </c>
      <c r="D10672">
        <v>1</v>
      </c>
    </row>
    <row r="10673" spans="1:4" x14ac:dyDescent="0.25">
      <c r="A10673" t="s">
        <v>3607</v>
      </c>
      <c r="B10673" t="s">
        <v>4324</v>
      </c>
      <c r="C10673">
        <v>20180706</v>
      </c>
      <c r="D10673">
        <v>1</v>
      </c>
    </row>
    <row r="10674" spans="1:4" x14ac:dyDescent="0.25">
      <c r="A10674" t="s">
        <v>3608</v>
      </c>
      <c r="B10674" t="s">
        <v>4332</v>
      </c>
      <c r="C10674">
        <v>20180706</v>
      </c>
      <c r="D10674">
        <v>1</v>
      </c>
    </row>
    <row r="10675" spans="1:4" x14ac:dyDescent="0.25">
      <c r="A10675" t="s">
        <v>3609</v>
      </c>
      <c r="B10675" t="s">
        <v>4324</v>
      </c>
      <c r="C10675">
        <v>20180706</v>
      </c>
      <c r="D10675">
        <v>1</v>
      </c>
    </row>
    <row r="10676" spans="1:4" x14ac:dyDescent="0.25">
      <c r="A10676" t="s">
        <v>3610</v>
      </c>
      <c r="B10676" t="s">
        <v>4332</v>
      </c>
      <c r="C10676">
        <v>20180706</v>
      </c>
      <c r="D10676">
        <v>1</v>
      </c>
    </row>
    <row r="10677" spans="1:4" x14ac:dyDescent="0.25">
      <c r="A10677" t="s">
        <v>2236</v>
      </c>
      <c r="B10677" t="s">
        <v>4335</v>
      </c>
      <c r="C10677">
        <v>20180706</v>
      </c>
      <c r="D10677">
        <v>1</v>
      </c>
    </row>
    <row r="10678" spans="1:4" x14ac:dyDescent="0.25">
      <c r="A10678" t="s">
        <v>2236</v>
      </c>
      <c r="B10678" t="s">
        <v>4336</v>
      </c>
      <c r="C10678">
        <v>20180706</v>
      </c>
      <c r="D10678">
        <v>1</v>
      </c>
    </row>
    <row r="10679" spans="1:4" x14ac:dyDescent="0.25">
      <c r="A10679" t="s">
        <v>2237</v>
      </c>
      <c r="B10679" t="s">
        <v>4335</v>
      </c>
      <c r="C10679">
        <v>20180706</v>
      </c>
      <c r="D10679">
        <v>1</v>
      </c>
    </row>
    <row r="10680" spans="1:4" x14ac:dyDescent="0.25">
      <c r="A10680" t="s">
        <v>2237</v>
      </c>
      <c r="B10680" t="s">
        <v>4336</v>
      </c>
      <c r="C10680">
        <v>20180706</v>
      </c>
      <c r="D10680">
        <v>1</v>
      </c>
    </row>
    <row r="10681" spans="1:4" x14ac:dyDescent="0.25">
      <c r="A10681" t="s">
        <v>2238</v>
      </c>
      <c r="B10681" t="s">
        <v>4335</v>
      </c>
      <c r="C10681">
        <v>20180706</v>
      </c>
      <c r="D10681">
        <v>1</v>
      </c>
    </row>
    <row r="10682" spans="1:4" x14ac:dyDescent="0.25">
      <c r="A10682" t="s">
        <v>2238</v>
      </c>
      <c r="B10682" t="s">
        <v>4336</v>
      </c>
      <c r="C10682">
        <v>20180706</v>
      </c>
      <c r="D10682">
        <v>1</v>
      </c>
    </row>
    <row r="10683" spans="1:4" x14ac:dyDescent="0.25">
      <c r="A10683" t="s">
        <v>2239</v>
      </c>
      <c r="B10683" t="s">
        <v>4335</v>
      </c>
      <c r="C10683">
        <v>20180706</v>
      </c>
      <c r="D10683">
        <v>1</v>
      </c>
    </row>
    <row r="10684" spans="1:4" x14ac:dyDescent="0.25">
      <c r="A10684" t="s">
        <v>2239</v>
      </c>
      <c r="B10684" t="s">
        <v>4336</v>
      </c>
      <c r="C10684">
        <v>20180706</v>
      </c>
      <c r="D10684">
        <v>1</v>
      </c>
    </row>
    <row r="10685" spans="1:4" x14ac:dyDescent="0.25">
      <c r="A10685" t="s">
        <v>2240</v>
      </c>
      <c r="B10685" t="s">
        <v>4335</v>
      </c>
      <c r="C10685">
        <v>20180706</v>
      </c>
      <c r="D10685">
        <v>1</v>
      </c>
    </row>
    <row r="10686" spans="1:4" x14ac:dyDescent="0.25">
      <c r="A10686" t="s">
        <v>2240</v>
      </c>
      <c r="B10686" t="s">
        <v>4336</v>
      </c>
      <c r="C10686">
        <v>20180706</v>
      </c>
      <c r="D10686">
        <v>1</v>
      </c>
    </row>
    <row r="10687" spans="1:4" x14ac:dyDescent="0.25">
      <c r="A10687" t="s">
        <v>2241</v>
      </c>
      <c r="B10687" t="s">
        <v>4335</v>
      </c>
      <c r="C10687">
        <v>20180706</v>
      </c>
      <c r="D10687">
        <v>1</v>
      </c>
    </row>
    <row r="10688" spans="1:4" x14ac:dyDescent="0.25">
      <c r="A10688" t="s">
        <v>2241</v>
      </c>
      <c r="B10688" t="s">
        <v>4336</v>
      </c>
      <c r="C10688">
        <v>20180706</v>
      </c>
      <c r="D10688">
        <v>1</v>
      </c>
    </row>
    <row r="10689" spans="1:4" x14ac:dyDescent="0.25">
      <c r="A10689" t="s">
        <v>2242</v>
      </c>
      <c r="B10689" t="s">
        <v>4335</v>
      </c>
      <c r="C10689">
        <v>20180706</v>
      </c>
      <c r="D10689">
        <v>1</v>
      </c>
    </row>
    <row r="10690" spans="1:4" x14ac:dyDescent="0.25">
      <c r="A10690" t="s">
        <v>2242</v>
      </c>
      <c r="B10690" t="s">
        <v>4336</v>
      </c>
      <c r="C10690">
        <v>20180706</v>
      </c>
      <c r="D10690">
        <v>1</v>
      </c>
    </row>
    <row r="10691" spans="1:4" x14ac:dyDescent="0.25">
      <c r="A10691" t="s">
        <v>2243</v>
      </c>
      <c r="B10691" t="s">
        <v>4335</v>
      </c>
      <c r="C10691">
        <v>20180706</v>
      </c>
      <c r="D10691">
        <v>1</v>
      </c>
    </row>
    <row r="10692" spans="1:4" x14ac:dyDescent="0.25">
      <c r="A10692" t="s">
        <v>2243</v>
      </c>
      <c r="B10692" t="s">
        <v>4336</v>
      </c>
      <c r="C10692">
        <v>20180706</v>
      </c>
      <c r="D10692">
        <v>1</v>
      </c>
    </row>
    <row r="10693" spans="1:4" x14ac:dyDescent="0.25">
      <c r="A10693" t="s">
        <v>2244</v>
      </c>
      <c r="B10693" t="s">
        <v>4335</v>
      </c>
      <c r="C10693">
        <v>20180706</v>
      </c>
      <c r="D10693">
        <v>1</v>
      </c>
    </row>
    <row r="10694" spans="1:4" x14ac:dyDescent="0.25">
      <c r="A10694" t="s">
        <v>2244</v>
      </c>
      <c r="B10694" t="s">
        <v>4336</v>
      </c>
      <c r="C10694">
        <v>20180706</v>
      </c>
      <c r="D10694">
        <v>1</v>
      </c>
    </row>
    <row r="10695" spans="1:4" x14ac:dyDescent="0.25">
      <c r="A10695" t="s">
        <v>3611</v>
      </c>
      <c r="B10695" t="s">
        <v>4331</v>
      </c>
      <c r="C10695">
        <v>20180706</v>
      </c>
      <c r="D10695">
        <v>1</v>
      </c>
    </row>
    <row r="10696" spans="1:4" x14ac:dyDescent="0.25">
      <c r="A10696" t="s">
        <v>3612</v>
      </c>
      <c r="B10696" t="s">
        <v>4331</v>
      </c>
      <c r="C10696">
        <v>20180706</v>
      </c>
      <c r="D10696">
        <v>1</v>
      </c>
    </row>
    <row r="10697" spans="1:4" x14ac:dyDescent="0.25">
      <c r="A10697" t="s">
        <v>3613</v>
      </c>
      <c r="B10697" t="s">
        <v>4331</v>
      </c>
      <c r="C10697">
        <v>20180706</v>
      </c>
      <c r="D10697">
        <v>1</v>
      </c>
    </row>
    <row r="10698" spans="1:4" x14ac:dyDescent="0.25">
      <c r="A10698" t="s">
        <v>2245</v>
      </c>
      <c r="B10698" t="s">
        <v>4322</v>
      </c>
      <c r="C10698">
        <v>20180706</v>
      </c>
      <c r="D10698">
        <v>1</v>
      </c>
    </row>
    <row r="10699" spans="1:4" x14ac:dyDescent="0.25">
      <c r="A10699" t="s">
        <v>2245</v>
      </c>
      <c r="B10699" t="s">
        <v>4323</v>
      </c>
      <c r="C10699">
        <v>20180706</v>
      </c>
      <c r="D10699">
        <v>1</v>
      </c>
    </row>
    <row r="10700" spans="1:4" x14ac:dyDescent="0.25">
      <c r="A10700" t="s">
        <v>2245</v>
      </c>
      <c r="B10700" t="s">
        <v>4323</v>
      </c>
      <c r="C10700">
        <v>20180706</v>
      </c>
      <c r="D10700">
        <v>1</v>
      </c>
    </row>
    <row r="10701" spans="1:4" x14ac:dyDescent="0.25">
      <c r="A10701" t="s">
        <v>3614</v>
      </c>
      <c r="B10701" t="s">
        <v>4324</v>
      </c>
      <c r="C10701">
        <v>20180706</v>
      </c>
      <c r="D10701">
        <v>1</v>
      </c>
    </row>
    <row r="10702" spans="1:4" x14ac:dyDescent="0.25">
      <c r="A10702" t="s">
        <v>3615</v>
      </c>
      <c r="B10702" t="s">
        <v>4325</v>
      </c>
      <c r="C10702">
        <v>20180706</v>
      </c>
      <c r="D10702">
        <v>1</v>
      </c>
    </row>
    <row r="10703" spans="1:4" x14ac:dyDescent="0.25">
      <c r="A10703" t="s">
        <v>2246</v>
      </c>
      <c r="B10703" t="s">
        <v>4326</v>
      </c>
      <c r="C10703">
        <v>20180706</v>
      </c>
      <c r="D10703">
        <v>1</v>
      </c>
    </row>
    <row r="10704" spans="1:4" x14ac:dyDescent="0.25">
      <c r="A10704" t="s">
        <v>2246</v>
      </c>
      <c r="B10704" t="s">
        <v>4325</v>
      </c>
      <c r="C10704">
        <v>20180706</v>
      </c>
      <c r="D10704">
        <v>1</v>
      </c>
    </row>
    <row r="10705" spans="1:4" x14ac:dyDescent="0.25">
      <c r="A10705" t="s">
        <v>3616</v>
      </c>
      <c r="B10705" t="s">
        <v>4325</v>
      </c>
      <c r="C10705">
        <v>20180706</v>
      </c>
      <c r="D10705">
        <v>1</v>
      </c>
    </row>
    <row r="10706" spans="1:4" x14ac:dyDescent="0.25">
      <c r="A10706" t="s">
        <v>3617</v>
      </c>
      <c r="B10706" t="s">
        <v>4321</v>
      </c>
      <c r="C10706">
        <v>20180706</v>
      </c>
      <c r="D10706">
        <v>1</v>
      </c>
    </row>
    <row r="10707" spans="1:4" x14ac:dyDescent="0.25">
      <c r="A10707" t="s">
        <v>3618</v>
      </c>
      <c r="B10707" t="s">
        <v>4324</v>
      </c>
      <c r="C10707">
        <v>20180706</v>
      </c>
      <c r="D10707">
        <v>1</v>
      </c>
    </row>
    <row r="10708" spans="1:4" x14ac:dyDescent="0.25">
      <c r="A10708" t="s">
        <v>3619</v>
      </c>
      <c r="B10708" t="s">
        <v>4321</v>
      </c>
      <c r="C10708">
        <v>20180706</v>
      </c>
      <c r="D10708">
        <v>1</v>
      </c>
    </row>
    <row r="10709" spans="1:4" x14ac:dyDescent="0.25">
      <c r="A10709" t="s">
        <v>3620</v>
      </c>
      <c r="B10709" t="s">
        <v>4321</v>
      </c>
      <c r="C10709">
        <v>20180706</v>
      </c>
      <c r="D10709">
        <v>1</v>
      </c>
    </row>
    <row r="10710" spans="1:4" x14ac:dyDescent="0.25">
      <c r="A10710" t="s">
        <v>3621</v>
      </c>
      <c r="B10710" t="s">
        <v>4323</v>
      </c>
      <c r="C10710">
        <v>20180706</v>
      </c>
      <c r="D10710">
        <v>1</v>
      </c>
    </row>
    <row r="10711" spans="1:4" x14ac:dyDescent="0.25">
      <c r="A10711" t="s">
        <v>3622</v>
      </c>
      <c r="B10711" t="s">
        <v>4324</v>
      </c>
      <c r="C10711">
        <v>20180706</v>
      </c>
      <c r="D10711">
        <v>1</v>
      </c>
    </row>
    <row r="10712" spans="1:4" x14ac:dyDescent="0.25">
      <c r="A10712" t="s">
        <v>3623</v>
      </c>
      <c r="B10712" t="s">
        <v>4321</v>
      </c>
      <c r="C10712">
        <v>20180706</v>
      </c>
      <c r="D10712">
        <v>1</v>
      </c>
    </row>
    <row r="10713" spans="1:4" x14ac:dyDescent="0.25">
      <c r="A10713" t="s">
        <v>3624</v>
      </c>
      <c r="B10713" t="s">
        <v>4323</v>
      </c>
      <c r="C10713">
        <v>20180706</v>
      </c>
      <c r="D10713">
        <v>1</v>
      </c>
    </row>
    <row r="10714" spans="1:4" x14ac:dyDescent="0.25">
      <c r="A10714" t="s">
        <v>3625</v>
      </c>
      <c r="B10714" t="s">
        <v>4324</v>
      </c>
      <c r="C10714">
        <v>20180706</v>
      </c>
      <c r="D10714">
        <v>1</v>
      </c>
    </row>
    <row r="10715" spans="1:4" x14ac:dyDescent="0.25">
      <c r="A10715" t="s">
        <v>3626</v>
      </c>
      <c r="B10715" t="s">
        <v>4321</v>
      </c>
      <c r="C10715">
        <v>20180706</v>
      </c>
      <c r="D10715">
        <v>1</v>
      </c>
    </row>
    <row r="10716" spans="1:4" x14ac:dyDescent="0.25">
      <c r="A10716" t="s">
        <v>3627</v>
      </c>
      <c r="B10716" t="s">
        <v>4323</v>
      </c>
      <c r="C10716">
        <v>20180706</v>
      </c>
      <c r="D10716">
        <v>1</v>
      </c>
    </row>
    <row r="10717" spans="1:4" x14ac:dyDescent="0.25">
      <c r="A10717" t="s">
        <v>3628</v>
      </c>
      <c r="B10717" t="s">
        <v>4324</v>
      </c>
      <c r="C10717">
        <v>20180706</v>
      </c>
      <c r="D10717">
        <v>1</v>
      </c>
    </row>
    <row r="10718" spans="1:4" x14ac:dyDescent="0.25">
      <c r="A10718" t="s">
        <v>3629</v>
      </c>
      <c r="B10718" t="s">
        <v>4321</v>
      </c>
      <c r="C10718">
        <v>20180706</v>
      </c>
      <c r="D10718">
        <v>1</v>
      </c>
    </row>
    <row r="10719" spans="1:4" x14ac:dyDescent="0.25">
      <c r="A10719" t="s">
        <v>3630</v>
      </c>
      <c r="B10719" t="s">
        <v>4323</v>
      </c>
      <c r="C10719">
        <v>20180706</v>
      </c>
      <c r="D10719">
        <v>1</v>
      </c>
    </row>
    <row r="10720" spans="1:4" x14ac:dyDescent="0.25">
      <c r="A10720" t="s">
        <v>3631</v>
      </c>
      <c r="B10720" t="s">
        <v>4324</v>
      </c>
      <c r="C10720">
        <v>20180706</v>
      </c>
      <c r="D10720">
        <v>1</v>
      </c>
    </row>
    <row r="10721" spans="1:4" x14ac:dyDescent="0.25">
      <c r="A10721" t="s">
        <v>3632</v>
      </c>
      <c r="B10721" t="s">
        <v>4332</v>
      </c>
      <c r="C10721">
        <v>20180706</v>
      </c>
      <c r="D10721">
        <v>1</v>
      </c>
    </row>
    <row r="10722" spans="1:4" x14ac:dyDescent="0.25">
      <c r="A10722" t="s">
        <v>3633</v>
      </c>
      <c r="B10722" t="s">
        <v>4324</v>
      </c>
      <c r="C10722">
        <v>20180706</v>
      </c>
      <c r="D10722">
        <v>1</v>
      </c>
    </row>
    <row r="10723" spans="1:4" x14ac:dyDescent="0.25">
      <c r="A10723" t="s">
        <v>3634</v>
      </c>
      <c r="B10723" t="s">
        <v>4332</v>
      </c>
      <c r="C10723">
        <v>20180706</v>
      </c>
      <c r="D10723">
        <v>1</v>
      </c>
    </row>
    <row r="10724" spans="1:4" x14ac:dyDescent="0.25">
      <c r="A10724" t="s">
        <v>3635</v>
      </c>
      <c r="B10724" t="s">
        <v>4324</v>
      </c>
      <c r="C10724">
        <v>20180706</v>
      </c>
      <c r="D10724">
        <v>1</v>
      </c>
    </row>
    <row r="10725" spans="1:4" x14ac:dyDescent="0.25">
      <c r="A10725" t="s">
        <v>3636</v>
      </c>
      <c r="B10725" t="s">
        <v>4332</v>
      </c>
      <c r="C10725">
        <v>20180706</v>
      </c>
      <c r="D10725">
        <v>1</v>
      </c>
    </row>
    <row r="10726" spans="1:4" x14ac:dyDescent="0.25">
      <c r="A10726" t="s">
        <v>3637</v>
      </c>
      <c r="B10726" t="s">
        <v>4324</v>
      </c>
      <c r="C10726">
        <v>20180706</v>
      </c>
      <c r="D10726">
        <v>1</v>
      </c>
    </row>
    <row r="10727" spans="1:4" x14ac:dyDescent="0.25">
      <c r="A10727" t="s">
        <v>3638</v>
      </c>
      <c r="B10727" t="s">
        <v>4332</v>
      </c>
      <c r="C10727">
        <v>20180706</v>
      </c>
      <c r="D10727">
        <v>1</v>
      </c>
    </row>
    <row r="10728" spans="1:4" x14ac:dyDescent="0.25">
      <c r="A10728" t="s">
        <v>3639</v>
      </c>
      <c r="B10728" t="s">
        <v>4332</v>
      </c>
      <c r="C10728">
        <v>20180706</v>
      </c>
      <c r="D10728">
        <v>1</v>
      </c>
    </row>
    <row r="10729" spans="1:4" x14ac:dyDescent="0.25">
      <c r="A10729" t="s">
        <v>3640</v>
      </c>
      <c r="B10729" t="s">
        <v>4332</v>
      </c>
      <c r="C10729">
        <v>20180706</v>
      </c>
      <c r="D10729">
        <v>1</v>
      </c>
    </row>
    <row r="10730" spans="1:4" x14ac:dyDescent="0.25">
      <c r="A10730" t="s">
        <v>3641</v>
      </c>
      <c r="B10730" t="s">
        <v>4332</v>
      </c>
      <c r="C10730">
        <v>20180706</v>
      </c>
      <c r="D10730">
        <v>1</v>
      </c>
    </row>
    <row r="10731" spans="1:4" x14ac:dyDescent="0.25">
      <c r="A10731" t="s">
        <v>3642</v>
      </c>
      <c r="B10731" t="s">
        <v>4329</v>
      </c>
      <c r="C10731">
        <v>20180706</v>
      </c>
      <c r="D10731">
        <v>1</v>
      </c>
    </row>
    <row r="10732" spans="1:4" x14ac:dyDescent="0.25">
      <c r="A10732" t="s">
        <v>3643</v>
      </c>
      <c r="B10732" t="s">
        <v>4324</v>
      </c>
      <c r="C10732">
        <v>20180706</v>
      </c>
      <c r="D10732">
        <v>1</v>
      </c>
    </row>
    <row r="10733" spans="1:4" x14ac:dyDescent="0.25">
      <c r="A10733" t="s">
        <v>3644</v>
      </c>
      <c r="B10733" t="s">
        <v>4332</v>
      </c>
      <c r="C10733">
        <v>20180706</v>
      </c>
      <c r="D10733">
        <v>1</v>
      </c>
    </row>
    <row r="10734" spans="1:4" x14ac:dyDescent="0.25">
      <c r="A10734" t="s">
        <v>3645</v>
      </c>
      <c r="B10734" t="s">
        <v>4330</v>
      </c>
      <c r="C10734">
        <v>20180706</v>
      </c>
      <c r="D10734">
        <v>1</v>
      </c>
    </row>
    <row r="10735" spans="1:4" x14ac:dyDescent="0.25">
      <c r="A10735" t="s">
        <v>3646</v>
      </c>
      <c r="B10735" t="s">
        <v>4324</v>
      </c>
      <c r="C10735">
        <v>20180706</v>
      </c>
      <c r="D10735">
        <v>1</v>
      </c>
    </row>
    <row r="10736" spans="1:4" x14ac:dyDescent="0.25">
      <c r="A10736" t="s">
        <v>3647</v>
      </c>
      <c r="B10736" t="s">
        <v>4332</v>
      </c>
      <c r="C10736">
        <v>20180706</v>
      </c>
      <c r="D10736">
        <v>1</v>
      </c>
    </row>
    <row r="10737" spans="1:4" x14ac:dyDescent="0.25">
      <c r="A10737" t="s">
        <v>3648</v>
      </c>
      <c r="B10737" t="s">
        <v>4330</v>
      </c>
      <c r="C10737">
        <v>20180706</v>
      </c>
      <c r="D10737">
        <v>1</v>
      </c>
    </row>
    <row r="10738" spans="1:4" x14ac:dyDescent="0.25">
      <c r="A10738" t="s">
        <v>3649</v>
      </c>
      <c r="B10738" t="s">
        <v>4324</v>
      </c>
      <c r="C10738">
        <v>20180706</v>
      </c>
      <c r="D10738">
        <v>1</v>
      </c>
    </row>
    <row r="10739" spans="1:4" x14ac:dyDescent="0.25">
      <c r="A10739" t="s">
        <v>3650</v>
      </c>
      <c r="B10739" t="s">
        <v>4332</v>
      </c>
      <c r="C10739">
        <v>20180706</v>
      </c>
      <c r="D10739">
        <v>1</v>
      </c>
    </row>
    <row r="10740" spans="1:4" x14ac:dyDescent="0.25">
      <c r="A10740" t="s">
        <v>3651</v>
      </c>
      <c r="B10740" t="s">
        <v>4329</v>
      </c>
      <c r="C10740">
        <v>20180706</v>
      </c>
      <c r="D10740">
        <v>1</v>
      </c>
    </row>
    <row r="10741" spans="1:4" x14ac:dyDescent="0.25">
      <c r="A10741" t="s">
        <v>3652</v>
      </c>
      <c r="B10741" t="s">
        <v>4324</v>
      </c>
      <c r="C10741">
        <v>20180706</v>
      </c>
      <c r="D10741">
        <v>1</v>
      </c>
    </row>
    <row r="10742" spans="1:4" x14ac:dyDescent="0.25">
      <c r="A10742" t="s">
        <v>3653</v>
      </c>
      <c r="B10742" t="s">
        <v>4332</v>
      </c>
      <c r="C10742">
        <v>20180706</v>
      </c>
      <c r="D10742">
        <v>1</v>
      </c>
    </row>
    <row r="10743" spans="1:4" x14ac:dyDescent="0.25">
      <c r="A10743" t="s">
        <v>3654</v>
      </c>
      <c r="B10743" t="s">
        <v>4330</v>
      </c>
      <c r="C10743">
        <v>20180706</v>
      </c>
      <c r="D10743">
        <v>1</v>
      </c>
    </row>
    <row r="10744" spans="1:4" x14ac:dyDescent="0.25">
      <c r="A10744" t="s">
        <v>3655</v>
      </c>
      <c r="B10744" t="s">
        <v>4324</v>
      </c>
      <c r="C10744">
        <v>20180706</v>
      </c>
      <c r="D10744">
        <v>1</v>
      </c>
    </row>
    <row r="10745" spans="1:4" x14ac:dyDescent="0.25">
      <c r="A10745" t="s">
        <v>3656</v>
      </c>
      <c r="B10745" t="s">
        <v>4332</v>
      </c>
      <c r="C10745">
        <v>20180706</v>
      </c>
      <c r="D10745">
        <v>1</v>
      </c>
    </row>
    <row r="10746" spans="1:4" x14ac:dyDescent="0.25">
      <c r="A10746" t="s">
        <v>3657</v>
      </c>
      <c r="B10746" t="s">
        <v>4330</v>
      </c>
      <c r="C10746">
        <v>20180706</v>
      </c>
      <c r="D10746">
        <v>1</v>
      </c>
    </row>
    <row r="10747" spans="1:4" x14ac:dyDescent="0.25">
      <c r="A10747" t="s">
        <v>3658</v>
      </c>
      <c r="B10747" t="s">
        <v>4324</v>
      </c>
      <c r="C10747">
        <v>20180706</v>
      </c>
      <c r="D10747">
        <v>1</v>
      </c>
    </row>
    <row r="10748" spans="1:4" x14ac:dyDescent="0.25">
      <c r="A10748" t="s">
        <v>3659</v>
      </c>
      <c r="B10748" t="s">
        <v>4332</v>
      </c>
      <c r="C10748">
        <v>20180706</v>
      </c>
      <c r="D10748">
        <v>1</v>
      </c>
    </row>
    <row r="10749" spans="1:4" x14ac:dyDescent="0.25">
      <c r="A10749" t="s">
        <v>3660</v>
      </c>
      <c r="B10749" t="s">
        <v>4329</v>
      </c>
      <c r="C10749">
        <v>20180706</v>
      </c>
      <c r="D10749">
        <v>1</v>
      </c>
    </row>
    <row r="10750" spans="1:4" x14ac:dyDescent="0.25">
      <c r="A10750" t="s">
        <v>3661</v>
      </c>
      <c r="B10750" t="s">
        <v>4324</v>
      </c>
      <c r="C10750">
        <v>20180706</v>
      </c>
      <c r="D10750">
        <v>1</v>
      </c>
    </row>
    <row r="10751" spans="1:4" x14ac:dyDescent="0.25">
      <c r="A10751" t="s">
        <v>3662</v>
      </c>
      <c r="B10751" t="s">
        <v>4332</v>
      </c>
      <c r="C10751">
        <v>20180706</v>
      </c>
      <c r="D10751">
        <v>1</v>
      </c>
    </row>
    <row r="10752" spans="1:4" x14ac:dyDescent="0.25">
      <c r="A10752" t="s">
        <v>3663</v>
      </c>
      <c r="B10752" t="s">
        <v>4330</v>
      </c>
      <c r="C10752">
        <v>20180706</v>
      </c>
      <c r="D10752">
        <v>1</v>
      </c>
    </row>
    <row r="10753" spans="1:4" x14ac:dyDescent="0.25">
      <c r="A10753" t="s">
        <v>3664</v>
      </c>
      <c r="B10753" t="s">
        <v>4324</v>
      </c>
      <c r="C10753">
        <v>20180706</v>
      </c>
      <c r="D10753">
        <v>1</v>
      </c>
    </row>
    <row r="10754" spans="1:4" x14ac:dyDescent="0.25">
      <c r="A10754" t="s">
        <v>3665</v>
      </c>
      <c r="B10754" t="s">
        <v>4332</v>
      </c>
      <c r="C10754">
        <v>20180706</v>
      </c>
      <c r="D10754">
        <v>1</v>
      </c>
    </row>
    <row r="10755" spans="1:4" x14ac:dyDescent="0.25">
      <c r="A10755" t="s">
        <v>3666</v>
      </c>
      <c r="B10755" t="s">
        <v>4330</v>
      </c>
      <c r="C10755">
        <v>20180706</v>
      </c>
      <c r="D10755">
        <v>1</v>
      </c>
    </row>
    <row r="10756" spans="1:4" x14ac:dyDescent="0.25">
      <c r="A10756" t="s">
        <v>3667</v>
      </c>
      <c r="B10756" t="s">
        <v>4324</v>
      </c>
      <c r="C10756">
        <v>20180706</v>
      </c>
      <c r="D10756">
        <v>1</v>
      </c>
    </row>
    <row r="10757" spans="1:4" x14ac:dyDescent="0.25">
      <c r="A10757" t="s">
        <v>3668</v>
      </c>
      <c r="B10757" t="s">
        <v>4332</v>
      </c>
      <c r="C10757">
        <v>20180706</v>
      </c>
      <c r="D10757">
        <v>1</v>
      </c>
    </row>
    <row r="10758" spans="1:4" x14ac:dyDescent="0.25">
      <c r="A10758" t="s">
        <v>3669</v>
      </c>
      <c r="B10758" t="s">
        <v>4329</v>
      </c>
      <c r="C10758">
        <v>20180706</v>
      </c>
      <c r="D10758">
        <v>1</v>
      </c>
    </row>
    <row r="10759" spans="1:4" x14ac:dyDescent="0.25">
      <c r="A10759" t="s">
        <v>3670</v>
      </c>
      <c r="B10759" t="s">
        <v>4324</v>
      </c>
      <c r="C10759">
        <v>20180706</v>
      </c>
      <c r="D10759">
        <v>1</v>
      </c>
    </row>
    <row r="10760" spans="1:4" x14ac:dyDescent="0.25">
      <c r="A10760" t="s">
        <v>3671</v>
      </c>
      <c r="B10760" t="s">
        <v>4332</v>
      </c>
      <c r="C10760">
        <v>20180706</v>
      </c>
      <c r="D10760">
        <v>1</v>
      </c>
    </row>
    <row r="10761" spans="1:4" x14ac:dyDescent="0.25">
      <c r="A10761" t="s">
        <v>3672</v>
      </c>
      <c r="B10761" t="s">
        <v>4330</v>
      </c>
      <c r="C10761">
        <v>20180706</v>
      </c>
      <c r="D10761">
        <v>1</v>
      </c>
    </row>
    <row r="10762" spans="1:4" x14ac:dyDescent="0.25">
      <c r="A10762" t="s">
        <v>3673</v>
      </c>
      <c r="B10762" t="s">
        <v>4324</v>
      </c>
      <c r="C10762">
        <v>20180706</v>
      </c>
      <c r="D10762">
        <v>1</v>
      </c>
    </row>
    <row r="10763" spans="1:4" x14ac:dyDescent="0.25">
      <c r="A10763" t="s">
        <v>3674</v>
      </c>
      <c r="B10763" t="s">
        <v>4332</v>
      </c>
      <c r="C10763">
        <v>20180706</v>
      </c>
      <c r="D10763">
        <v>1</v>
      </c>
    </row>
    <row r="10764" spans="1:4" x14ac:dyDescent="0.25">
      <c r="A10764" t="s">
        <v>3675</v>
      </c>
      <c r="B10764" t="s">
        <v>4330</v>
      </c>
      <c r="C10764">
        <v>20180706</v>
      </c>
      <c r="D10764">
        <v>1</v>
      </c>
    </row>
    <row r="10765" spans="1:4" x14ac:dyDescent="0.25">
      <c r="A10765" t="s">
        <v>3676</v>
      </c>
      <c r="B10765" t="s">
        <v>4324</v>
      </c>
      <c r="C10765">
        <v>20180706</v>
      </c>
      <c r="D10765">
        <v>1</v>
      </c>
    </row>
    <row r="10766" spans="1:4" x14ac:dyDescent="0.25">
      <c r="A10766" t="s">
        <v>2247</v>
      </c>
      <c r="B10766" t="s">
        <v>4322</v>
      </c>
      <c r="C10766">
        <v>20180706</v>
      </c>
      <c r="D10766">
        <v>1</v>
      </c>
    </row>
    <row r="10767" spans="1:4" x14ac:dyDescent="0.25">
      <c r="A10767" t="s">
        <v>2247</v>
      </c>
      <c r="B10767" t="s">
        <v>4323</v>
      </c>
      <c r="C10767">
        <v>20180706</v>
      </c>
      <c r="D10767">
        <v>1</v>
      </c>
    </row>
    <row r="10768" spans="1:4" x14ac:dyDescent="0.25">
      <c r="A10768" t="s">
        <v>2247</v>
      </c>
      <c r="B10768" t="s">
        <v>4337</v>
      </c>
      <c r="C10768">
        <v>20180706</v>
      </c>
      <c r="D10768">
        <v>1</v>
      </c>
    </row>
    <row r="10769" spans="1:4" x14ac:dyDescent="0.25">
      <c r="A10769" t="s">
        <v>3677</v>
      </c>
      <c r="B10769" t="s">
        <v>4324</v>
      </c>
      <c r="C10769">
        <v>20180706</v>
      </c>
      <c r="D10769">
        <v>1</v>
      </c>
    </row>
    <row r="10770" spans="1:4" x14ac:dyDescent="0.25">
      <c r="A10770" t="s">
        <v>3678</v>
      </c>
      <c r="B10770" t="s">
        <v>4325</v>
      </c>
      <c r="C10770">
        <v>20180706</v>
      </c>
      <c r="D10770">
        <v>1</v>
      </c>
    </row>
    <row r="10771" spans="1:4" x14ac:dyDescent="0.25">
      <c r="A10771" t="s">
        <v>2248</v>
      </c>
      <c r="B10771" t="s">
        <v>4326</v>
      </c>
      <c r="C10771">
        <v>20180706</v>
      </c>
      <c r="D10771">
        <v>1</v>
      </c>
    </row>
    <row r="10772" spans="1:4" x14ac:dyDescent="0.25">
      <c r="A10772" t="s">
        <v>2248</v>
      </c>
      <c r="B10772" t="s">
        <v>4328</v>
      </c>
      <c r="C10772">
        <v>20180706</v>
      </c>
      <c r="D10772">
        <v>1</v>
      </c>
    </row>
    <row r="10773" spans="1:4" x14ac:dyDescent="0.25">
      <c r="A10773" t="s">
        <v>3679</v>
      </c>
      <c r="B10773" t="s">
        <v>4325</v>
      </c>
      <c r="C10773">
        <v>20180706</v>
      </c>
      <c r="D10773">
        <v>1</v>
      </c>
    </row>
    <row r="10774" spans="1:4" x14ac:dyDescent="0.25">
      <c r="A10774" t="s">
        <v>3680</v>
      </c>
      <c r="B10774" t="s">
        <v>4338</v>
      </c>
      <c r="C10774">
        <v>20180706</v>
      </c>
      <c r="D10774">
        <v>1</v>
      </c>
    </row>
    <row r="10775" spans="1:4" x14ac:dyDescent="0.25">
      <c r="A10775" t="s">
        <v>3680</v>
      </c>
      <c r="B10775" t="s">
        <v>4321</v>
      </c>
      <c r="C10775">
        <v>20180706</v>
      </c>
      <c r="D10775">
        <v>1</v>
      </c>
    </row>
    <row r="10776" spans="1:4" x14ac:dyDescent="0.25">
      <c r="A10776" t="s">
        <v>3681</v>
      </c>
      <c r="B10776" t="s">
        <v>4324</v>
      </c>
      <c r="C10776">
        <v>20180706</v>
      </c>
      <c r="D10776">
        <v>1</v>
      </c>
    </row>
    <row r="10777" spans="1:4" x14ac:dyDescent="0.25">
      <c r="A10777" t="s">
        <v>3682</v>
      </c>
      <c r="B10777" t="s">
        <v>4321</v>
      </c>
      <c r="C10777">
        <v>20180706</v>
      </c>
      <c r="D10777">
        <v>1</v>
      </c>
    </row>
    <row r="10778" spans="1:4" x14ac:dyDescent="0.25">
      <c r="A10778" t="s">
        <v>3683</v>
      </c>
      <c r="B10778" t="s">
        <v>4321</v>
      </c>
      <c r="C10778">
        <v>20180706</v>
      </c>
      <c r="D10778">
        <v>1</v>
      </c>
    </row>
    <row r="10779" spans="1:4" x14ac:dyDescent="0.25">
      <c r="A10779" t="s">
        <v>3684</v>
      </c>
      <c r="B10779" t="s">
        <v>4337</v>
      </c>
      <c r="C10779">
        <v>20180706</v>
      </c>
      <c r="D10779">
        <v>1</v>
      </c>
    </row>
    <row r="10780" spans="1:4" x14ac:dyDescent="0.25">
      <c r="A10780" t="s">
        <v>3685</v>
      </c>
      <c r="B10780" t="s">
        <v>4324</v>
      </c>
      <c r="C10780">
        <v>20180706</v>
      </c>
      <c r="D10780">
        <v>1</v>
      </c>
    </row>
    <row r="10781" spans="1:4" x14ac:dyDescent="0.25">
      <c r="A10781" t="s">
        <v>3686</v>
      </c>
      <c r="B10781" t="s">
        <v>4321</v>
      </c>
      <c r="C10781">
        <v>20180706</v>
      </c>
      <c r="D10781">
        <v>1</v>
      </c>
    </row>
    <row r="10782" spans="1:4" x14ac:dyDescent="0.25">
      <c r="A10782" t="s">
        <v>3687</v>
      </c>
      <c r="B10782" t="s">
        <v>4337</v>
      </c>
      <c r="C10782">
        <v>20180706</v>
      </c>
      <c r="D10782">
        <v>1</v>
      </c>
    </row>
    <row r="10783" spans="1:4" x14ac:dyDescent="0.25">
      <c r="A10783" t="s">
        <v>3688</v>
      </c>
      <c r="B10783" t="s">
        <v>4324</v>
      </c>
      <c r="C10783">
        <v>20180706</v>
      </c>
      <c r="D10783">
        <v>1</v>
      </c>
    </row>
    <row r="10784" spans="1:4" x14ac:dyDescent="0.25">
      <c r="A10784" t="s">
        <v>3689</v>
      </c>
      <c r="B10784" t="s">
        <v>4321</v>
      </c>
      <c r="C10784">
        <v>20180706</v>
      </c>
      <c r="D10784">
        <v>1</v>
      </c>
    </row>
    <row r="10785" spans="1:4" x14ac:dyDescent="0.25">
      <c r="A10785" t="s">
        <v>3690</v>
      </c>
      <c r="B10785" t="s">
        <v>4337</v>
      </c>
      <c r="C10785">
        <v>20180706</v>
      </c>
      <c r="D10785">
        <v>1</v>
      </c>
    </row>
    <row r="10786" spans="1:4" x14ac:dyDescent="0.25">
      <c r="A10786" t="s">
        <v>3691</v>
      </c>
      <c r="B10786" t="s">
        <v>4324</v>
      </c>
      <c r="C10786">
        <v>20180706</v>
      </c>
      <c r="D10786">
        <v>1</v>
      </c>
    </row>
    <row r="10787" spans="1:4" x14ac:dyDescent="0.25">
      <c r="A10787" t="s">
        <v>3692</v>
      </c>
      <c r="B10787" t="s">
        <v>4321</v>
      </c>
      <c r="C10787">
        <v>20180706</v>
      </c>
      <c r="D10787">
        <v>1</v>
      </c>
    </row>
    <row r="10788" spans="1:4" x14ac:dyDescent="0.25">
      <c r="A10788" t="s">
        <v>3693</v>
      </c>
      <c r="B10788" t="s">
        <v>4337</v>
      </c>
      <c r="C10788">
        <v>20180706</v>
      </c>
      <c r="D10788">
        <v>1</v>
      </c>
    </row>
    <row r="10789" spans="1:4" x14ac:dyDescent="0.25">
      <c r="A10789" t="s">
        <v>3694</v>
      </c>
      <c r="B10789" t="s">
        <v>4324</v>
      </c>
      <c r="C10789">
        <v>20180706</v>
      </c>
      <c r="D10789">
        <v>1</v>
      </c>
    </row>
    <row r="10790" spans="1:4" x14ac:dyDescent="0.25">
      <c r="A10790" t="s">
        <v>3695</v>
      </c>
      <c r="B10790" t="s">
        <v>4321</v>
      </c>
      <c r="C10790">
        <v>20180706</v>
      </c>
      <c r="D10790">
        <v>1</v>
      </c>
    </row>
    <row r="10791" spans="1:4" x14ac:dyDescent="0.25">
      <c r="A10791" t="s">
        <v>3696</v>
      </c>
      <c r="B10791" t="s">
        <v>4324</v>
      </c>
      <c r="C10791">
        <v>20180706</v>
      </c>
      <c r="D10791">
        <v>1</v>
      </c>
    </row>
    <row r="10792" spans="1:4" x14ac:dyDescent="0.25">
      <c r="A10792" t="s">
        <v>3697</v>
      </c>
      <c r="B10792" t="s">
        <v>4321</v>
      </c>
      <c r="C10792">
        <v>20180706</v>
      </c>
      <c r="D10792">
        <v>1</v>
      </c>
    </row>
    <row r="10793" spans="1:4" x14ac:dyDescent="0.25">
      <c r="A10793" t="s">
        <v>3698</v>
      </c>
      <c r="B10793" t="s">
        <v>4324</v>
      </c>
      <c r="C10793">
        <v>20180706</v>
      </c>
      <c r="D10793">
        <v>1</v>
      </c>
    </row>
    <row r="10794" spans="1:4" x14ac:dyDescent="0.25">
      <c r="A10794" t="s">
        <v>3699</v>
      </c>
      <c r="B10794" t="s">
        <v>4321</v>
      </c>
      <c r="C10794">
        <v>20180706</v>
      </c>
      <c r="D10794">
        <v>1</v>
      </c>
    </row>
    <row r="10795" spans="1:4" x14ac:dyDescent="0.25">
      <c r="A10795" t="s">
        <v>3700</v>
      </c>
      <c r="B10795" t="s">
        <v>4324</v>
      </c>
      <c r="C10795">
        <v>20180706</v>
      </c>
      <c r="D10795">
        <v>1</v>
      </c>
    </row>
    <row r="10796" spans="1:4" x14ac:dyDescent="0.25">
      <c r="A10796" t="s">
        <v>3701</v>
      </c>
      <c r="B10796" t="s">
        <v>4321</v>
      </c>
      <c r="C10796">
        <v>20180706</v>
      </c>
      <c r="D10796">
        <v>1</v>
      </c>
    </row>
    <row r="10797" spans="1:4" x14ac:dyDescent="0.25">
      <c r="A10797" t="s">
        <v>3702</v>
      </c>
      <c r="B10797" t="s">
        <v>4324</v>
      </c>
      <c r="C10797">
        <v>20180706</v>
      </c>
      <c r="D10797">
        <v>1</v>
      </c>
    </row>
    <row r="10798" spans="1:4" x14ac:dyDescent="0.25">
      <c r="A10798" t="s">
        <v>3703</v>
      </c>
      <c r="B10798" t="s">
        <v>4321</v>
      </c>
      <c r="C10798">
        <v>20180706</v>
      </c>
      <c r="D10798">
        <v>1</v>
      </c>
    </row>
    <row r="10799" spans="1:4" x14ac:dyDescent="0.25">
      <c r="A10799" t="s">
        <v>3704</v>
      </c>
      <c r="B10799" t="s">
        <v>4324</v>
      </c>
      <c r="C10799">
        <v>20180706</v>
      </c>
      <c r="D10799">
        <v>1</v>
      </c>
    </row>
    <row r="10800" spans="1:4" x14ac:dyDescent="0.25">
      <c r="A10800" t="s">
        <v>3705</v>
      </c>
      <c r="B10800" t="s">
        <v>4339</v>
      </c>
      <c r="C10800">
        <v>20180706</v>
      </c>
      <c r="D10800">
        <v>1</v>
      </c>
    </row>
    <row r="10801" spans="1:4" x14ac:dyDescent="0.25">
      <c r="A10801" t="s">
        <v>3706</v>
      </c>
      <c r="B10801" t="s">
        <v>4324</v>
      </c>
      <c r="C10801">
        <v>20180706</v>
      </c>
      <c r="D10801">
        <v>1</v>
      </c>
    </row>
    <row r="10802" spans="1:4" x14ac:dyDescent="0.25">
      <c r="A10802" t="s">
        <v>3707</v>
      </c>
      <c r="B10802" t="s">
        <v>4321</v>
      </c>
      <c r="C10802">
        <v>20180706</v>
      </c>
      <c r="D10802">
        <v>1</v>
      </c>
    </row>
    <row r="10803" spans="1:4" x14ac:dyDescent="0.25">
      <c r="A10803" t="s">
        <v>3708</v>
      </c>
      <c r="B10803" t="s">
        <v>4324</v>
      </c>
      <c r="C10803">
        <v>20180706</v>
      </c>
      <c r="D10803">
        <v>1</v>
      </c>
    </row>
    <row r="10804" spans="1:4" x14ac:dyDescent="0.25">
      <c r="A10804" t="s">
        <v>3709</v>
      </c>
      <c r="B10804" t="s">
        <v>4321</v>
      </c>
      <c r="C10804">
        <v>20180706</v>
      </c>
      <c r="D10804">
        <v>1</v>
      </c>
    </row>
    <row r="10805" spans="1:4" x14ac:dyDescent="0.25">
      <c r="A10805" t="s">
        <v>3710</v>
      </c>
      <c r="B10805" t="s">
        <v>4324</v>
      </c>
      <c r="C10805">
        <v>20180706</v>
      </c>
      <c r="D10805">
        <v>1</v>
      </c>
    </row>
    <row r="10806" spans="1:4" x14ac:dyDescent="0.25">
      <c r="A10806" t="s">
        <v>3711</v>
      </c>
      <c r="B10806" t="s">
        <v>4321</v>
      </c>
      <c r="C10806">
        <v>20180706</v>
      </c>
      <c r="D10806">
        <v>1</v>
      </c>
    </row>
    <row r="10807" spans="1:4" x14ac:dyDescent="0.25">
      <c r="A10807" t="s">
        <v>3712</v>
      </c>
      <c r="B10807" t="s">
        <v>4324</v>
      </c>
      <c r="C10807">
        <v>20180706</v>
      </c>
      <c r="D10807">
        <v>1</v>
      </c>
    </row>
    <row r="10808" spans="1:4" x14ac:dyDescent="0.25">
      <c r="A10808" t="s">
        <v>3713</v>
      </c>
      <c r="B10808" t="s">
        <v>4321</v>
      </c>
      <c r="C10808">
        <v>20180706</v>
      </c>
      <c r="D10808">
        <v>1</v>
      </c>
    </row>
    <row r="10809" spans="1:4" x14ac:dyDescent="0.25">
      <c r="A10809" t="s">
        <v>3714</v>
      </c>
      <c r="B10809" t="s">
        <v>4324</v>
      </c>
      <c r="C10809">
        <v>20180706</v>
      </c>
      <c r="D10809">
        <v>1</v>
      </c>
    </row>
    <row r="10810" spans="1:4" x14ac:dyDescent="0.25">
      <c r="A10810" t="s">
        <v>3715</v>
      </c>
      <c r="B10810" t="s">
        <v>4321</v>
      </c>
      <c r="C10810">
        <v>20180706</v>
      </c>
      <c r="D10810">
        <v>1</v>
      </c>
    </row>
    <row r="10811" spans="1:4" x14ac:dyDescent="0.25">
      <c r="A10811" t="s">
        <v>2249</v>
      </c>
      <c r="B10811" t="s">
        <v>4322</v>
      </c>
      <c r="C10811">
        <v>20180706</v>
      </c>
      <c r="D10811">
        <v>1</v>
      </c>
    </row>
    <row r="10812" spans="1:4" x14ac:dyDescent="0.25">
      <c r="A10812" t="s">
        <v>2249</v>
      </c>
      <c r="B10812" t="s">
        <v>4323</v>
      </c>
      <c r="C10812">
        <v>20180706</v>
      </c>
      <c r="D10812">
        <v>1</v>
      </c>
    </row>
    <row r="10813" spans="1:4" x14ac:dyDescent="0.25">
      <c r="A10813" t="s">
        <v>2249</v>
      </c>
      <c r="B10813" t="s">
        <v>4323</v>
      </c>
      <c r="C10813">
        <v>20180706</v>
      </c>
      <c r="D10813">
        <v>1</v>
      </c>
    </row>
    <row r="10814" spans="1:4" x14ac:dyDescent="0.25">
      <c r="A10814" t="s">
        <v>3716</v>
      </c>
      <c r="B10814" t="s">
        <v>4324</v>
      </c>
      <c r="C10814">
        <v>20180706</v>
      </c>
      <c r="D10814">
        <v>1</v>
      </c>
    </row>
    <row r="10815" spans="1:4" x14ac:dyDescent="0.25">
      <c r="A10815" t="s">
        <v>3717</v>
      </c>
      <c r="B10815" t="s">
        <v>4325</v>
      </c>
      <c r="C10815">
        <v>20180706</v>
      </c>
      <c r="D10815">
        <v>1</v>
      </c>
    </row>
    <row r="10816" spans="1:4" x14ac:dyDescent="0.25">
      <c r="A10816" t="s">
        <v>2250</v>
      </c>
      <c r="B10816" t="s">
        <v>4326</v>
      </c>
      <c r="C10816">
        <v>20180706</v>
      </c>
      <c r="D10816">
        <v>1</v>
      </c>
    </row>
    <row r="10817" spans="1:4" x14ac:dyDescent="0.25">
      <c r="A10817" t="s">
        <v>2250</v>
      </c>
      <c r="B10817" t="s">
        <v>4325</v>
      </c>
      <c r="C10817">
        <v>20180706</v>
      </c>
      <c r="D10817">
        <v>1</v>
      </c>
    </row>
    <row r="10818" spans="1:4" x14ac:dyDescent="0.25">
      <c r="A10818" t="s">
        <v>3718</v>
      </c>
      <c r="B10818" t="s">
        <v>4324</v>
      </c>
      <c r="C10818">
        <v>20180706</v>
      </c>
      <c r="D10818">
        <v>1</v>
      </c>
    </row>
    <row r="10819" spans="1:4" x14ac:dyDescent="0.25">
      <c r="A10819" t="s">
        <v>3719</v>
      </c>
      <c r="B10819" t="s">
        <v>4325</v>
      </c>
      <c r="C10819">
        <v>20180706</v>
      </c>
      <c r="D10819">
        <v>1</v>
      </c>
    </row>
    <row r="10820" spans="1:4" x14ac:dyDescent="0.25">
      <c r="A10820" t="s">
        <v>3720</v>
      </c>
      <c r="B10820" t="s">
        <v>4321</v>
      </c>
      <c r="C10820">
        <v>20180706</v>
      </c>
      <c r="D10820">
        <v>1</v>
      </c>
    </row>
    <row r="10821" spans="1:4" x14ac:dyDescent="0.25">
      <c r="A10821" t="s">
        <v>3721</v>
      </c>
      <c r="B10821" t="s">
        <v>4324</v>
      </c>
      <c r="C10821">
        <v>20180706</v>
      </c>
      <c r="D10821">
        <v>1</v>
      </c>
    </row>
    <row r="10822" spans="1:4" x14ac:dyDescent="0.25">
      <c r="A10822" t="s">
        <v>3722</v>
      </c>
      <c r="B10822" t="s">
        <v>4321</v>
      </c>
      <c r="C10822">
        <v>20180706</v>
      </c>
      <c r="D10822">
        <v>1</v>
      </c>
    </row>
    <row r="10823" spans="1:4" x14ac:dyDescent="0.25">
      <c r="A10823" t="s">
        <v>3723</v>
      </c>
      <c r="B10823" t="s">
        <v>4321</v>
      </c>
      <c r="C10823">
        <v>20180706</v>
      </c>
      <c r="D10823">
        <v>1</v>
      </c>
    </row>
    <row r="10824" spans="1:4" x14ac:dyDescent="0.25">
      <c r="A10824" t="s">
        <v>3724</v>
      </c>
      <c r="B10824" t="s">
        <v>4323</v>
      </c>
      <c r="C10824">
        <v>20180706</v>
      </c>
      <c r="D10824">
        <v>1</v>
      </c>
    </row>
    <row r="10825" spans="1:4" x14ac:dyDescent="0.25">
      <c r="A10825" t="s">
        <v>3725</v>
      </c>
      <c r="B10825" t="s">
        <v>4324</v>
      </c>
      <c r="C10825">
        <v>20180706</v>
      </c>
      <c r="D10825">
        <v>1</v>
      </c>
    </row>
    <row r="10826" spans="1:4" x14ac:dyDescent="0.25">
      <c r="A10826" t="s">
        <v>3726</v>
      </c>
      <c r="B10826" t="s">
        <v>4321</v>
      </c>
      <c r="C10826">
        <v>20180706</v>
      </c>
      <c r="D10826">
        <v>1</v>
      </c>
    </row>
    <row r="10827" spans="1:4" x14ac:dyDescent="0.25">
      <c r="A10827" t="s">
        <v>3727</v>
      </c>
      <c r="B10827" t="s">
        <v>4323</v>
      </c>
      <c r="C10827">
        <v>20180706</v>
      </c>
      <c r="D10827">
        <v>1</v>
      </c>
    </row>
    <row r="10828" spans="1:4" x14ac:dyDescent="0.25">
      <c r="A10828" t="s">
        <v>3728</v>
      </c>
      <c r="B10828" t="s">
        <v>4324</v>
      </c>
      <c r="C10828">
        <v>20180706</v>
      </c>
      <c r="D10828">
        <v>1</v>
      </c>
    </row>
    <row r="10829" spans="1:4" x14ac:dyDescent="0.25">
      <c r="A10829" t="s">
        <v>3729</v>
      </c>
      <c r="B10829" t="s">
        <v>4321</v>
      </c>
      <c r="C10829">
        <v>20180706</v>
      </c>
      <c r="D10829">
        <v>1</v>
      </c>
    </row>
    <row r="10830" spans="1:4" x14ac:dyDescent="0.25">
      <c r="A10830" t="s">
        <v>3730</v>
      </c>
      <c r="B10830" t="s">
        <v>4323</v>
      </c>
      <c r="C10830">
        <v>20180706</v>
      </c>
      <c r="D10830">
        <v>1</v>
      </c>
    </row>
    <row r="10831" spans="1:4" x14ac:dyDescent="0.25">
      <c r="A10831" t="s">
        <v>3731</v>
      </c>
      <c r="B10831" t="s">
        <v>4324</v>
      </c>
      <c r="C10831">
        <v>20180706</v>
      </c>
      <c r="D10831">
        <v>1</v>
      </c>
    </row>
    <row r="10832" spans="1:4" x14ac:dyDescent="0.25">
      <c r="A10832" t="s">
        <v>3732</v>
      </c>
      <c r="B10832" t="s">
        <v>4321</v>
      </c>
      <c r="C10832">
        <v>20180706</v>
      </c>
      <c r="D10832">
        <v>1</v>
      </c>
    </row>
    <row r="10833" spans="1:4" x14ac:dyDescent="0.25">
      <c r="A10833" t="s">
        <v>3733</v>
      </c>
      <c r="B10833" t="s">
        <v>4323</v>
      </c>
      <c r="C10833">
        <v>20180706</v>
      </c>
      <c r="D10833">
        <v>1</v>
      </c>
    </row>
    <row r="10834" spans="1:4" x14ac:dyDescent="0.25">
      <c r="A10834" t="s">
        <v>3734</v>
      </c>
      <c r="B10834" t="s">
        <v>4324</v>
      </c>
      <c r="C10834">
        <v>20180706</v>
      </c>
      <c r="D10834">
        <v>1</v>
      </c>
    </row>
    <row r="10835" spans="1:4" x14ac:dyDescent="0.25">
      <c r="A10835" t="s">
        <v>3735</v>
      </c>
      <c r="B10835" t="s">
        <v>4321</v>
      </c>
      <c r="C10835">
        <v>20180706</v>
      </c>
      <c r="D10835">
        <v>1</v>
      </c>
    </row>
    <row r="10836" spans="1:4" x14ac:dyDescent="0.25">
      <c r="A10836" t="s">
        <v>3736</v>
      </c>
      <c r="B10836" t="s">
        <v>4324</v>
      </c>
      <c r="C10836">
        <v>20180706</v>
      </c>
      <c r="D10836">
        <v>1</v>
      </c>
    </row>
    <row r="10837" spans="1:4" x14ac:dyDescent="0.25">
      <c r="A10837" t="s">
        <v>3737</v>
      </c>
      <c r="B10837" t="s">
        <v>4321</v>
      </c>
      <c r="C10837">
        <v>20180706</v>
      </c>
      <c r="D10837">
        <v>1</v>
      </c>
    </row>
    <row r="10838" spans="1:4" x14ac:dyDescent="0.25">
      <c r="A10838" t="s">
        <v>3738</v>
      </c>
      <c r="B10838" t="s">
        <v>4324</v>
      </c>
      <c r="C10838">
        <v>20180706</v>
      </c>
      <c r="D10838">
        <v>1</v>
      </c>
    </row>
    <row r="10839" spans="1:4" x14ac:dyDescent="0.25">
      <c r="A10839" t="s">
        <v>3739</v>
      </c>
      <c r="B10839" t="s">
        <v>4321</v>
      </c>
      <c r="C10839">
        <v>20180706</v>
      </c>
      <c r="D10839">
        <v>1</v>
      </c>
    </row>
    <row r="10840" spans="1:4" x14ac:dyDescent="0.25">
      <c r="A10840" t="s">
        <v>3740</v>
      </c>
      <c r="B10840" t="s">
        <v>4324</v>
      </c>
      <c r="C10840">
        <v>20180706</v>
      </c>
      <c r="D10840">
        <v>1</v>
      </c>
    </row>
    <row r="10841" spans="1:4" x14ac:dyDescent="0.25">
      <c r="A10841" t="s">
        <v>3741</v>
      </c>
      <c r="B10841" t="s">
        <v>4321</v>
      </c>
      <c r="C10841">
        <v>20180706</v>
      </c>
      <c r="D10841">
        <v>1</v>
      </c>
    </row>
    <row r="10842" spans="1:4" x14ac:dyDescent="0.25">
      <c r="A10842" t="s">
        <v>3742</v>
      </c>
      <c r="B10842" t="s">
        <v>4324</v>
      </c>
      <c r="C10842">
        <v>20180706</v>
      </c>
      <c r="D10842">
        <v>1</v>
      </c>
    </row>
    <row r="10843" spans="1:4" x14ac:dyDescent="0.25">
      <c r="A10843" t="s">
        <v>3743</v>
      </c>
      <c r="B10843" t="s">
        <v>4321</v>
      </c>
      <c r="C10843">
        <v>20180706</v>
      </c>
      <c r="D10843">
        <v>1</v>
      </c>
    </row>
    <row r="10844" spans="1:4" x14ac:dyDescent="0.25">
      <c r="A10844" t="s">
        <v>3744</v>
      </c>
      <c r="B10844" t="s">
        <v>4324</v>
      </c>
      <c r="C10844">
        <v>20180706</v>
      </c>
      <c r="D10844">
        <v>1</v>
      </c>
    </row>
    <row r="10845" spans="1:4" x14ac:dyDescent="0.25">
      <c r="A10845" t="s">
        <v>3745</v>
      </c>
      <c r="B10845" t="s">
        <v>4327</v>
      </c>
      <c r="C10845">
        <v>20180706</v>
      </c>
      <c r="D10845">
        <v>1</v>
      </c>
    </row>
    <row r="10846" spans="1:4" x14ac:dyDescent="0.25">
      <c r="A10846" t="s">
        <v>3746</v>
      </c>
      <c r="B10846" t="s">
        <v>4324</v>
      </c>
      <c r="C10846">
        <v>20180706</v>
      </c>
      <c r="D10846">
        <v>1</v>
      </c>
    </row>
    <row r="10847" spans="1:4" x14ac:dyDescent="0.25">
      <c r="A10847" t="s">
        <v>3747</v>
      </c>
      <c r="B10847" t="s">
        <v>4321</v>
      </c>
      <c r="C10847">
        <v>20180706</v>
      </c>
      <c r="D10847">
        <v>1</v>
      </c>
    </row>
    <row r="10848" spans="1:4" x14ac:dyDescent="0.25">
      <c r="A10848" t="s">
        <v>3748</v>
      </c>
      <c r="B10848" t="s">
        <v>4324</v>
      </c>
      <c r="C10848">
        <v>20180706</v>
      </c>
      <c r="D10848">
        <v>1</v>
      </c>
    </row>
    <row r="10849" spans="1:4" x14ac:dyDescent="0.25">
      <c r="A10849" t="s">
        <v>3749</v>
      </c>
      <c r="B10849" t="s">
        <v>4321</v>
      </c>
      <c r="C10849">
        <v>20180706</v>
      </c>
      <c r="D10849">
        <v>1</v>
      </c>
    </row>
    <row r="10850" spans="1:4" x14ac:dyDescent="0.25">
      <c r="A10850" t="s">
        <v>3750</v>
      </c>
      <c r="B10850" t="s">
        <v>4324</v>
      </c>
      <c r="C10850">
        <v>20180706</v>
      </c>
      <c r="D10850">
        <v>1</v>
      </c>
    </row>
    <row r="10851" spans="1:4" x14ac:dyDescent="0.25">
      <c r="A10851" t="s">
        <v>3751</v>
      </c>
      <c r="B10851" t="s">
        <v>4321</v>
      </c>
      <c r="C10851">
        <v>20180706</v>
      </c>
      <c r="D10851">
        <v>1</v>
      </c>
    </row>
    <row r="10852" spans="1:4" x14ac:dyDescent="0.25">
      <c r="A10852" t="s">
        <v>3752</v>
      </c>
      <c r="B10852" t="s">
        <v>4324</v>
      </c>
      <c r="C10852">
        <v>20180706</v>
      </c>
      <c r="D10852">
        <v>1</v>
      </c>
    </row>
    <row r="10853" spans="1:4" x14ac:dyDescent="0.25">
      <c r="A10853" t="s">
        <v>3753</v>
      </c>
      <c r="B10853" t="s">
        <v>4321</v>
      </c>
      <c r="C10853">
        <v>20180706</v>
      </c>
      <c r="D10853">
        <v>1</v>
      </c>
    </row>
    <row r="10854" spans="1:4" x14ac:dyDescent="0.25">
      <c r="A10854" t="s">
        <v>3754</v>
      </c>
      <c r="B10854" t="s">
        <v>4324</v>
      </c>
      <c r="C10854">
        <v>20180706</v>
      </c>
      <c r="D10854">
        <v>1</v>
      </c>
    </row>
    <row r="10855" spans="1:4" x14ac:dyDescent="0.25">
      <c r="A10855" t="s">
        <v>3755</v>
      </c>
      <c r="B10855" t="s">
        <v>4321</v>
      </c>
      <c r="C10855">
        <v>20180706</v>
      </c>
      <c r="D10855">
        <v>1</v>
      </c>
    </row>
    <row r="10856" spans="1:4" x14ac:dyDescent="0.25">
      <c r="A10856" t="s">
        <v>519</v>
      </c>
      <c r="B10856" t="s">
        <v>1248</v>
      </c>
      <c r="C10856">
        <v>20180706</v>
      </c>
      <c r="D10856">
        <v>1</v>
      </c>
    </row>
    <row r="10857" spans="1:4" x14ac:dyDescent="0.25">
      <c r="A10857" t="s">
        <v>520</v>
      </c>
      <c r="B10857" t="s">
        <v>1248</v>
      </c>
      <c r="C10857">
        <v>20180706</v>
      </c>
      <c r="D10857">
        <v>1</v>
      </c>
    </row>
    <row r="10858" spans="1:4" x14ac:dyDescent="0.25">
      <c r="A10858" t="s">
        <v>521</v>
      </c>
      <c r="B10858" t="s">
        <v>1248</v>
      </c>
      <c r="C10858">
        <v>20180706</v>
      </c>
      <c r="D10858">
        <v>1</v>
      </c>
    </row>
    <row r="10859" spans="1:4" x14ac:dyDescent="0.25">
      <c r="A10859" t="s">
        <v>523</v>
      </c>
      <c r="B10859" t="s">
        <v>1248</v>
      </c>
      <c r="C10859">
        <v>20180706</v>
      </c>
      <c r="D10859">
        <v>1</v>
      </c>
    </row>
    <row r="10860" spans="1:4" x14ac:dyDescent="0.25">
      <c r="A10860" t="s">
        <v>522</v>
      </c>
      <c r="B10860" t="s">
        <v>1248</v>
      </c>
      <c r="C10860">
        <v>20180706</v>
      </c>
      <c r="D10860">
        <v>1</v>
      </c>
    </row>
    <row r="10861" spans="1:4" x14ac:dyDescent="0.25">
      <c r="A10861" t="s">
        <v>524</v>
      </c>
      <c r="B10861" t="s">
        <v>1248</v>
      </c>
      <c r="C10861">
        <v>20180706</v>
      </c>
      <c r="D10861">
        <v>1</v>
      </c>
    </row>
    <row r="10862" spans="1:4" x14ac:dyDescent="0.25">
      <c r="A10862" t="s">
        <v>525</v>
      </c>
      <c r="B10862" t="s">
        <v>1248</v>
      </c>
      <c r="C10862">
        <v>20180706</v>
      </c>
      <c r="D10862">
        <v>1</v>
      </c>
    </row>
    <row r="10863" spans="1:4" x14ac:dyDescent="0.25">
      <c r="A10863" t="s">
        <v>526</v>
      </c>
      <c r="B10863" t="s">
        <v>1248</v>
      </c>
      <c r="C10863">
        <v>20180706</v>
      </c>
      <c r="D10863">
        <v>1</v>
      </c>
    </row>
    <row r="10864" spans="1:4" x14ac:dyDescent="0.25">
      <c r="A10864" t="s">
        <v>527</v>
      </c>
      <c r="B10864" t="s">
        <v>1248</v>
      </c>
      <c r="C10864">
        <v>20180706</v>
      </c>
      <c r="D10864">
        <v>1</v>
      </c>
    </row>
    <row r="10865" spans="1:4" x14ac:dyDescent="0.25">
      <c r="A10865" t="s">
        <v>528</v>
      </c>
      <c r="B10865" t="s">
        <v>1248</v>
      </c>
      <c r="C10865">
        <v>20180706</v>
      </c>
      <c r="D10865">
        <v>1</v>
      </c>
    </row>
    <row r="10866" spans="1:4" x14ac:dyDescent="0.25">
      <c r="A10866" t="s">
        <v>529</v>
      </c>
      <c r="B10866" t="s">
        <v>1248</v>
      </c>
      <c r="C10866">
        <v>20180706</v>
      </c>
      <c r="D10866">
        <v>1</v>
      </c>
    </row>
    <row r="10867" spans="1:4" x14ac:dyDescent="0.25">
      <c r="A10867" t="s">
        <v>531</v>
      </c>
      <c r="B10867" t="s">
        <v>1248</v>
      </c>
      <c r="C10867">
        <v>20180706</v>
      </c>
      <c r="D10867">
        <v>1</v>
      </c>
    </row>
    <row r="10868" spans="1:4" x14ac:dyDescent="0.25">
      <c r="A10868" t="s">
        <v>530</v>
      </c>
      <c r="B10868" t="s">
        <v>1248</v>
      </c>
      <c r="C10868">
        <v>20180706</v>
      </c>
      <c r="D10868">
        <v>1</v>
      </c>
    </row>
    <row r="10869" spans="1:4" x14ac:dyDescent="0.25">
      <c r="A10869" t="s">
        <v>532</v>
      </c>
      <c r="B10869" t="s">
        <v>1248</v>
      </c>
      <c r="C10869">
        <v>20180706</v>
      </c>
      <c r="D10869">
        <v>1</v>
      </c>
    </row>
    <row r="10870" spans="1:4" x14ac:dyDescent="0.25">
      <c r="A10870" t="s">
        <v>533</v>
      </c>
      <c r="B10870" t="s">
        <v>1248</v>
      </c>
      <c r="C10870">
        <v>20180706</v>
      </c>
      <c r="D10870">
        <v>1</v>
      </c>
    </row>
    <row r="10871" spans="1:4" x14ac:dyDescent="0.25">
      <c r="A10871" t="s">
        <v>534</v>
      </c>
      <c r="B10871" t="s">
        <v>1248</v>
      </c>
      <c r="C10871">
        <v>20180706</v>
      </c>
      <c r="D10871">
        <v>1</v>
      </c>
    </row>
    <row r="10872" spans="1:4" x14ac:dyDescent="0.25">
      <c r="A10872" t="s">
        <v>1238</v>
      </c>
      <c r="B10872" t="s">
        <v>1243</v>
      </c>
      <c r="C10872">
        <v>20180706</v>
      </c>
      <c r="D10872">
        <v>1</v>
      </c>
    </row>
    <row r="10873" spans="1:4" x14ac:dyDescent="0.25">
      <c r="A10873" t="s">
        <v>3756</v>
      </c>
      <c r="B10873" t="s">
        <v>4258</v>
      </c>
      <c r="C10873">
        <v>20180706</v>
      </c>
      <c r="D10873">
        <v>1</v>
      </c>
    </row>
    <row r="10874" spans="1:4" x14ac:dyDescent="0.25">
      <c r="A10874" t="s">
        <v>3757</v>
      </c>
      <c r="B10874" t="s">
        <v>4258</v>
      </c>
      <c r="C10874">
        <v>20180706</v>
      </c>
      <c r="D10874">
        <v>1</v>
      </c>
    </row>
    <row r="10875" spans="1:4" x14ac:dyDescent="0.25">
      <c r="A10875" t="s">
        <v>3758</v>
      </c>
      <c r="B10875" t="s">
        <v>4340</v>
      </c>
      <c r="C10875">
        <v>20180706</v>
      </c>
      <c r="D10875">
        <v>1</v>
      </c>
    </row>
    <row r="10876" spans="1:4" x14ac:dyDescent="0.25">
      <c r="A10876" t="s">
        <v>3759</v>
      </c>
      <c r="B10876" t="s">
        <v>4340</v>
      </c>
      <c r="C10876">
        <v>20180706</v>
      </c>
      <c r="D10876">
        <v>1</v>
      </c>
    </row>
    <row r="10877" spans="1:4" x14ac:dyDescent="0.25">
      <c r="A10877" t="s">
        <v>3760</v>
      </c>
      <c r="B10877" t="s">
        <v>4340</v>
      </c>
      <c r="C10877">
        <v>20180706</v>
      </c>
      <c r="D10877">
        <v>1</v>
      </c>
    </row>
    <row r="10878" spans="1:4" x14ac:dyDescent="0.25">
      <c r="A10878" t="s">
        <v>3761</v>
      </c>
      <c r="B10878" t="s">
        <v>4341</v>
      </c>
      <c r="C10878">
        <v>20180706</v>
      </c>
      <c r="D10878">
        <v>1</v>
      </c>
    </row>
    <row r="10879" spans="1:4" x14ac:dyDescent="0.25">
      <c r="A10879" t="s">
        <v>3762</v>
      </c>
      <c r="B10879" t="s">
        <v>4341</v>
      </c>
      <c r="C10879">
        <v>20180706</v>
      </c>
      <c r="D10879">
        <v>1</v>
      </c>
    </row>
    <row r="10880" spans="1:4" x14ac:dyDescent="0.25">
      <c r="A10880" t="s">
        <v>3763</v>
      </c>
      <c r="B10880" t="s">
        <v>4342</v>
      </c>
      <c r="C10880">
        <v>20180706</v>
      </c>
      <c r="D10880">
        <v>1</v>
      </c>
    </row>
    <row r="10881" spans="1:4" x14ac:dyDescent="0.25">
      <c r="A10881" t="s">
        <v>3764</v>
      </c>
      <c r="B10881" t="s">
        <v>4341</v>
      </c>
      <c r="C10881">
        <v>20180706</v>
      </c>
      <c r="D10881">
        <v>1</v>
      </c>
    </row>
    <row r="10882" spans="1:4" x14ac:dyDescent="0.25">
      <c r="A10882" t="s">
        <v>3765</v>
      </c>
      <c r="B10882" t="s">
        <v>4342</v>
      </c>
      <c r="C10882">
        <v>20180706</v>
      </c>
      <c r="D10882">
        <v>1</v>
      </c>
    </row>
    <row r="10883" spans="1:4" x14ac:dyDescent="0.25">
      <c r="A10883" t="s">
        <v>510</v>
      </c>
      <c r="B10883" t="s">
        <v>1249</v>
      </c>
      <c r="C10883">
        <v>20180706</v>
      </c>
      <c r="D10883">
        <v>1</v>
      </c>
    </row>
    <row r="10884" spans="1:4" x14ac:dyDescent="0.25">
      <c r="A10884" t="s">
        <v>515</v>
      </c>
      <c r="B10884" t="s">
        <v>1249</v>
      </c>
      <c r="C10884">
        <v>20180706</v>
      </c>
      <c r="D10884">
        <v>1</v>
      </c>
    </row>
    <row r="10885" spans="1:4" x14ac:dyDescent="0.25">
      <c r="A10885" t="s">
        <v>513</v>
      </c>
      <c r="B10885" t="s">
        <v>1249</v>
      </c>
      <c r="C10885">
        <v>20180706</v>
      </c>
      <c r="D10885">
        <v>1</v>
      </c>
    </row>
    <row r="10886" spans="1:4" x14ac:dyDescent="0.25">
      <c r="A10886" t="s">
        <v>511</v>
      </c>
      <c r="B10886" t="s">
        <v>1249</v>
      </c>
      <c r="C10886">
        <v>20180706</v>
      </c>
      <c r="D10886">
        <v>1</v>
      </c>
    </row>
    <row r="10887" spans="1:4" x14ac:dyDescent="0.25">
      <c r="A10887" t="s">
        <v>516</v>
      </c>
      <c r="B10887" t="s">
        <v>1249</v>
      </c>
      <c r="C10887">
        <v>20180706</v>
      </c>
      <c r="D10887">
        <v>1</v>
      </c>
    </row>
    <row r="10888" spans="1:4" x14ac:dyDescent="0.25">
      <c r="A10888" t="s">
        <v>514</v>
      </c>
      <c r="B10888" t="s">
        <v>1249</v>
      </c>
      <c r="C10888">
        <v>20180706</v>
      </c>
      <c r="D10888">
        <v>1</v>
      </c>
    </row>
    <row r="10889" spans="1:4" x14ac:dyDescent="0.25">
      <c r="A10889" t="s">
        <v>536</v>
      </c>
      <c r="B10889" t="s">
        <v>1280</v>
      </c>
      <c r="C10889">
        <v>20180706</v>
      </c>
      <c r="D10889">
        <v>1</v>
      </c>
    </row>
    <row r="10890" spans="1:4" x14ac:dyDescent="0.25">
      <c r="A10890" t="s">
        <v>535</v>
      </c>
      <c r="B10890" t="s">
        <v>1280</v>
      </c>
      <c r="C10890">
        <v>20180706</v>
      </c>
      <c r="D10890">
        <v>1</v>
      </c>
    </row>
    <row r="10891" spans="1:4" x14ac:dyDescent="0.25">
      <c r="A10891" t="s">
        <v>537</v>
      </c>
      <c r="B10891" t="s">
        <v>1281</v>
      </c>
      <c r="C10891">
        <v>20180706</v>
      </c>
      <c r="D10891">
        <v>1</v>
      </c>
    </row>
    <row r="10892" spans="1:4" x14ac:dyDescent="0.25">
      <c r="A10892" t="s">
        <v>543</v>
      </c>
      <c r="B10892" t="s">
        <v>1281</v>
      </c>
      <c r="C10892">
        <v>20180706</v>
      </c>
      <c r="D10892">
        <v>1</v>
      </c>
    </row>
    <row r="10893" spans="1:4" x14ac:dyDescent="0.25">
      <c r="A10893" t="s">
        <v>542</v>
      </c>
      <c r="B10893" t="s">
        <v>1281</v>
      </c>
      <c r="C10893">
        <v>20180706</v>
      </c>
      <c r="D10893">
        <v>1</v>
      </c>
    </row>
    <row r="10894" spans="1:4" x14ac:dyDescent="0.25">
      <c r="A10894" t="s">
        <v>539</v>
      </c>
      <c r="B10894" t="s">
        <v>1281</v>
      </c>
      <c r="C10894">
        <v>20180706</v>
      </c>
      <c r="D10894">
        <v>1</v>
      </c>
    </row>
    <row r="10895" spans="1:4" x14ac:dyDescent="0.25">
      <c r="A10895" t="s">
        <v>540</v>
      </c>
      <c r="B10895" t="s">
        <v>1281</v>
      </c>
      <c r="C10895">
        <v>20180706</v>
      </c>
      <c r="D10895">
        <v>1</v>
      </c>
    </row>
    <row r="10896" spans="1:4" x14ac:dyDescent="0.25">
      <c r="A10896" t="s">
        <v>541</v>
      </c>
      <c r="B10896" t="s">
        <v>1281</v>
      </c>
      <c r="C10896">
        <v>20180706</v>
      </c>
      <c r="D10896">
        <v>1</v>
      </c>
    </row>
    <row r="10897" spans="1:4" x14ac:dyDescent="0.25">
      <c r="A10897" t="s">
        <v>544</v>
      </c>
      <c r="B10897" t="s">
        <v>1281</v>
      </c>
      <c r="C10897">
        <v>20180706</v>
      </c>
      <c r="D10897">
        <v>1</v>
      </c>
    </row>
    <row r="10898" spans="1:4" x14ac:dyDescent="0.25">
      <c r="A10898" t="s">
        <v>545</v>
      </c>
      <c r="B10898" t="s">
        <v>1281</v>
      </c>
      <c r="C10898">
        <v>20180706</v>
      </c>
      <c r="D10898">
        <v>1</v>
      </c>
    </row>
    <row r="10899" spans="1:4" x14ac:dyDescent="0.25">
      <c r="A10899" t="s">
        <v>553</v>
      </c>
      <c r="B10899" t="s">
        <v>1281</v>
      </c>
      <c r="C10899">
        <v>20180706</v>
      </c>
      <c r="D10899">
        <v>1</v>
      </c>
    </row>
    <row r="10900" spans="1:4" x14ac:dyDescent="0.25">
      <c r="A10900" t="s">
        <v>1217</v>
      </c>
      <c r="B10900" t="s">
        <v>1242</v>
      </c>
      <c r="C10900">
        <v>20180706</v>
      </c>
      <c r="D10900">
        <v>1</v>
      </c>
    </row>
    <row r="10901" spans="1:4" x14ac:dyDescent="0.25">
      <c r="A10901" t="s">
        <v>380</v>
      </c>
      <c r="B10901" t="s">
        <v>4478</v>
      </c>
      <c r="C10901">
        <v>20180706</v>
      </c>
      <c r="D10901">
        <v>1</v>
      </c>
    </row>
    <row r="10902" spans="1:4" x14ac:dyDescent="0.25">
      <c r="A10902" t="s">
        <v>381</v>
      </c>
      <c r="B10902" t="s">
        <v>4479</v>
      </c>
      <c r="C10902">
        <v>20180706</v>
      </c>
      <c r="D10902">
        <v>1</v>
      </c>
    </row>
    <row r="10903" spans="1:4" x14ac:dyDescent="0.25">
      <c r="A10903" t="s">
        <v>381</v>
      </c>
      <c r="B10903" t="s">
        <v>4478</v>
      </c>
      <c r="C10903">
        <v>20180706</v>
      </c>
      <c r="D10903">
        <v>1</v>
      </c>
    </row>
    <row r="10904" spans="1:4" x14ac:dyDescent="0.25">
      <c r="A10904" t="s">
        <v>376</v>
      </c>
      <c r="B10904" t="s">
        <v>4480</v>
      </c>
      <c r="C10904">
        <v>20180706</v>
      </c>
      <c r="D10904">
        <v>1</v>
      </c>
    </row>
    <row r="10905" spans="1:4" x14ac:dyDescent="0.25">
      <c r="A10905" t="s">
        <v>407</v>
      </c>
      <c r="B10905" t="s">
        <v>4480</v>
      </c>
      <c r="C10905">
        <v>20180706</v>
      </c>
      <c r="D10905">
        <v>1</v>
      </c>
    </row>
    <row r="10906" spans="1:4" x14ac:dyDescent="0.25">
      <c r="A10906" t="s">
        <v>382</v>
      </c>
      <c r="B10906" t="s">
        <v>4478</v>
      </c>
      <c r="C10906">
        <v>20180706</v>
      </c>
      <c r="D10906">
        <v>1</v>
      </c>
    </row>
    <row r="10907" spans="1:4" x14ac:dyDescent="0.25">
      <c r="A10907" t="s">
        <v>379</v>
      </c>
      <c r="B10907" t="s">
        <v>4480</v>
      </c>
      <c r="C10907">
        <v>20180706</v>
      </c>
      <c r="D10907">
        <v>1</v>
      </c>
    </row>
    <row r="10908" spans="1:4" x14ac:dyDescent="0.25">
      <c r="A10908" t="s">
        <v>410</v>
      </c>
      <c r="B10908" t="s">
        <v>4480</v>
      </c>
      <c r="C10908">
        <v>20180706</v>
      </c>
      <c r="D10908">
        <v>1</v>
      </c>
    </row>
    <row r="10909" spans="1:4" x14ac:dyDescent="0.25">
      <c r="A10909" t="s">
        <v>388</v>
      </c>
      <c r="B10909" t="s">
        <v>4480</v>
      </c>
      <c r="C10909">
        <v>20180706</v>
      </c>
      <c r="D10909">
        <v>1</v>
      </c>
    </row>
    <row r="10910" spans="1:4" x14ac:dyDescent="0.25">
      <c r="A10910" t="s">
        <v>411</v>
      </c>
      <c r="B10910" t="s">
        <v>4480</v>
      </c>
      <c r="C10910">
        <v>20180706</v>
      </c>
      <c r="D10910">
        <v>1</v>
      </c>
    </row>
    <row r="10911" spans="1:4" x14ac:dyDescent="0.25">
      <c r="A10911" t="s">
        <v>384</v>
      </c>
      <c r="B10911" t="s">
        <v>4478</v>
      </c>
      <c r="C10911">
        <v>20180706</v>
      </c>
      <c r="D10911">
        <v>1</v>
      </c>
    </row>
    <row r="10912" spans="1:4" x14ac:dyDescent="0.25">
      <c r="A10912" t="s">
        <v>385</v>
      </c>
      <c r="B10912" t="s">
        <v>4479</v>
      </c>
      <c r="C10912">
        <v>20180706</v>
      </c>
      <c r="D10912">
        <v>1</v>
      </c>
    </row>
    <row r="10913" spans="1:4" x14ac:dyDescent="0.25">
      <c r="A10913" t="s">
        <v>387</v>
      </c>
      <c r="B10913" t="s">
        <v>4478</v>
      </c>
      <c r="C10913">
        <v>20180706</v>
      </c>
      <c r="D10913">
        <v>1</v>
      </c>
    </row>
    <row r="10914" spans="1:4" x14ac:dyDescent="0.25">
      <c r="A10914" t="s">
        <v>389</v>
      </c>
      <c r="B10914" t="s">
        <v>4478</v>
      </c>
      <c r="C10914">
        <v>20180706</v>
      </c>
      <c r="D10914">
        <v>1</v>
      </c>
    </row>
    <row r="10915" spans="1:4" x14ac:dyDescent="0.25">
      <c r="A10915" t="s">
        <v>377</v>
      </c>
      <c r="B10915" t="s">
        <v>4480</v>
      </c>
      <c r="C10915">
        <v>20180706</v>
      </c>
      <c r="D10915">
        <v>1</v>
      </c>
    </row>
    <row r="10916" spans="1:4" x14ac:dyDescent="0.25">
      <c r="A10916" t="s">
        <v>408</v>
      </c>
      <c r="B10916" t="s">
        <v>4480</v>
      </c>
      <c r="C10916">
        <v>20180706</v>
      </c>
      <c r="D10916">
        <v>1</v>
      </c>
    </row>
    <row r="10917" spans="1:4" x14ac:dyDescent="0.25">
      <c r="A10917" t="s">
        <v>390</v>
      </c>
      <c r="B10917" t="s">
        <v>4478</v>
      </c>
      <c r="C10917">
        <v>20180706</v>
      </c>
      <c r="D10917">
        <v>1</v>
      </c>
    </row>
    <row r="10918" spans="1:4" x14ac:dyDescent="0.25">
      <c r="A10918" t="s">
        <v>386</v>
      </c>
      <c r="B10918" t="s">
        <v>4479</v>
      </c>
      <c r="C10918">
        <v>20180706</v>
      </c>
      <c r="D10918">
        <v>1</v>
      </c>
    </row>
    <row r="10919" spans="1:4" x14ac:dyDescent="0.25">
      <c r="A10919" t="s">
        <v>391</v>
      </c>
      <c r="B10919" t="s">
        <v>4478</v>
      </c>
      <c r="C10919">
        <v>20180706</v>
      </c>
      <c r="D10919">
        <v>1</v>
      </c>
    </row>
    <row r="10920" spans="1:4" x14ac:dyDescent="0.25">
      <c r="A10920" t="s">
        <v>378</v>
      </c>
      <c r="B10920" t="s">
        <v>4480</v>
      </c>
      <c r="C10920">
        <v>20180706</v>
      </c>
      <c r="D10920">
        <v>1</v>
      </c>
    </row>
    <row r="10921" spans="1:4" x14ac:dyDescent="0.25">
      <c r="A10921" t="s">
        <v>409</v>
      </c>
      <c r="B10921" t="s">
        <v>4480</v>
      </c>
      <c r="C10921">
        <v>20180706</v>
      </c>
      <c r="D10921">
        <v>1</v>
      </c>
    </row>
    <row r="10922" spans="1:4" x14ac:dyDescent="0.25">
      <c r="A10922" t="s">
        <v>383</v>
      </c>
      <c r="B10922" t="s">
        <v>4479</v>
      </c>
      <c r="C10922">
        <v>20180706</v>
      </c>
      <c r="D10922">
        <v>1</v>
      </c>
    </row>
    <row r="10923" spans="1:4" x14ac:dyDescent="0.25">
      <c r="A10923" t="s">
        <v>392</v>
      </c>
      <c r="B10923" t="s">
        <v>4478</v>
      </c>
      <c r="C10923">
        <v>20180706</v>
      </c>
      <c r="D10923">
        <v>1</v>
      </c>
    </row>
    <row r="10924" spans="1:4" x14ac:dyDescent="0.25">
      <c r="A10924" t="s">
        <v>393</v>
      </c>
      <c r="B10924" t="s">
        <v>4480</v>
      </c>
      <c r="C10924">
        <v>20180706</v>
      </c>
      <c r="D10924">
        <v>1</v>
      </c>
    </row>
    <row r="10925" spans="1:4" x14ac:dyDescent="0.25">
      <c r="A10925" t="s">
        <v>393</v>
      </c>
      <c r="B10925" t="s">
        <v>4478</v>
      </c>
      <c r="C10925">
        <v>20180706</v>
      </c>
      <c r="D10925">
        <v>1</v>
      </c>
    </row>
    <row r="10926" spans="1:4" x14ac:dyDescent="0.25">
      <c r="A10926" t="s">
        <v>394</v>
      </c>
      <c r="B10926" t="s">
        <v>4478</v>
      </c>
      <c r="C10926">
        <v>20180706</v>
      </c>
      <c r="D10926">
        <v>1</v>
      </c>
    </row>
    <row r="10927" spans="1:4" x14ac:dyDescent="0.25">
      <c r="A10927" t="s">
        <v>395</v>
      </c>
      <c r="B10927" t="s">
        <v>4479</v>
      </c>
      <c r="C10927">
        <v>20180706</v>
      </c>
      <c r="D10927">
        <v>1</v>
      </c>
    </row>
    <row r="10928" spans="1:4" x14ac:dyDescent="0.25">
      <c r="A10928" t="s">
        <v>372</v>
      </c>
      <c r="B10928" t="s">
        <v>4486</v>
      </c>
      <c r="C10928">
        <v>20180706</v>
      </c>
      <c r="D10928">
        <v>1</v>
      </c>
    </row>
    <row r="10929" spans="1:4" x14ac:dyDescent="0.25">
      <c r="A10929" t="s">
        <v>373</v>
      </c>
      <c r="B10929" t="s">
        <v>4486</v>
      </c>
      <c r="C10929">
        <v>20180706</v>
      </c>
      <c r="D10929">
        <v>1</v>
      </c>
    </row>
    <row r="10930" spans="1:4" x14ac:dyDescent="0.25">
      <c r="A10930" t="s">
        <v>435</v>
      </c>
      <c r="B10930" t="s">
        <v>4487</v>
      </c>
      <c r="C10930">
        <v>20180706</v>
      </c>
      <c r="D10930">
        <v>1</v>
      </c>
    </row>
    <row r="10931" spans="1:4" x14ac:dyDescent="0.25">
      <c r="A10931" t="s">
        <v>416</v>
      </c>
      <c r="B10931" t="s">
        <v>4488</v>
      </c>
      <c r="C10931">
        <v>20180706</v>
      </c>
      <c r="D10931">
        <v>1</v>
      </c>
    </row>
    <row r="10932" spans="1:4" x14ac:dyDescent="0.25">
      <c r="A10932" t="s">
        <v>434</v>
      </c>
      <c r="B10932" t="s">
        <v>4487</v>
      </c>
      <c r="C10932">
        <v>20180706</v>
      </c>
      <c r="D10932">
        <v>1</v>
      </c>
    </row>
    <row r="10933" spans="1:4" x14ac:dyDescent="0.25">
      <c r="A10933" t="s">
        <v>431</v>
      </c>
      <c r="B10933" t="s">
        <v>4489</v>
      </c>
      <c r="C10933">
        <v>20180706</v>
      </c>
      <c r="D10933">
        <v>1</v>
      </c>
    </row>
    <row r="10934" spans="1:4" x14ac:dyDescent="0.25">
      <c r="A10934" t="s">
        <v>428</v>
      </c>
      <c r="B10934" t="s">
        <v>4490</v>
      </c>
      <c r="C10934">
        <v>20180706</v>
      </c>
      <c r="D10934">
        <v>1</v>
      </c>
    </row>
    <row r="10935" spans="1:4" x14ac:dyDescent="0.25">
      <c r="A10935" t="s">
        <v>436</v>
      </c>
      <c r="B10935" t="s">
        <v>4487</v>
      </c>
      <c r="C10935">
        <v>20180706</v>
      </c>
      <c r="D10935">
        <v>1</v>
      </c>
    </row>
    <row r="10936" spans="1:4" x14ac:dyDescent="0.25">
      <c r="A10936" t="s">
        <v>433</v>
      </c>
      <c r="B10936" t="s">
        <v>4489</v>
      </c>
      <c r="C10936">
        <v>20180706</v>
      </c>
      <c r="D10936">
        <v>1</v>
      </c>
    </row>
    <row r="10937" spans="1:4" x14ac:dyDescent="0.25">
      <c r="A10937" t="s">
        <v>430</v>
      </c>
      <c r="B10937" t="s">
        <v>4490</v>
      </c>
      <c r="C10937">
        <v>20180706</v>
      </c>
      <c r="D10937">
        <v>1</v>
      </c>
    </row>
    <row r="10938" spans="1:4" x14ac:dyDescent="0.25">
      <c r="A10938" t="s">
        <v>418</v>
      </c>
      <c r="B10938" t="s">
        <v>4488</v>
      </c>
      <c r="C10938">
        <v>20180706</v>
      </c>
      <c r="D10938">
        <v>1</v>
      </c>
    </row>
    <row r="10939" spans="1:4" x14ac:dyDescent="0.25">
      <c r="A10939" t="s">
        <v>417</v>
      </c>
      <c r="B10939" t="s">
        <v>4488</v>
      </c>
      <c r="C10939">
        <v>20180706</v>
      </c>
      <c r="D10939">
        <v>1</v>
      </c>
    </row>
    <row r="10940" spans="1:4" x14ac:dyDescent="0.25">
      <c r="A10940" t="s">
        <v>438</v>
      </c>
      <c r="B10940" t="s">
        <v>4491</v>
      </c>
      <c r="C10940">
        <v>20180706</v>
      </c>
      <c r="D10940">
        <v>1</v>
      </c>
    </row>
    <row r="10941" spans="1:4" x14ac:dyDescent="0.25">
      <c r="A10941" t="s">
        <v>432</v>
      </c>
      <c r="B10941" t="s">
        <v>4489</v>
      </c>
      <c r="C10941">
        <v>20180706</v>
      </c>
      <c r="D10941">
        <v>1</v>
      </c>
    </row>
    <row r="10942" spans="1:4" x14ac:dyDescent="0.25">
      <c r="A10942" t="s">
        <v>429</v>
      </c>
      <c r="B10942" t="s">
        <v>4490</v>
      </c>
      <c r="C10942">
        <v>20180706</v>
      </c>
      <c r="D10942">
        <v>1</v>
      </c>
    </row>
    <row r="10943" spans="1:4" x14ac:dyDescent="0.25">
      <c r="A10943" t="s">
        <v>564</v>
      </c>
      <c r="B10943" t="s">
        <v>4492</v>
      </c>
      <c r="C10943">
        <v>20180706</v>
      </c>
      <c r="D10943">
        <v>1</v>
      </c>
    </row>
    <row r="10944" spans="1:4" x14ac:dyDescent="0.25">
      <c r="A10944" t="s">
        <v>820</v>
      </c>
      <c r="B10944" t="s">
        <v>4494</v>
      </c>
      <c r="C10944">
        <v>20180706</v>
      </c>
      <c r="D10944">
        <v>1</v>
      </c>
    </row>
    <row r="10945" spans="1:4" x14ac:dyDescent="0.25">
      <c r="A10945" t="s">
        <v>820</v>
      </c>
      <c r="B10945" t="s">
        <v>4492</v>
      </c>
      <c r="C10945">
        <v>20180706</v>
      </c>
      <c r="D10945">
        <v>1</v>
      </c>
    </row>
    <row r="10946" spans="1:4" x14ac:dyDescent="0.25">
      <c r="A10946" t="s">
        <v>821</v>
      </c>
      <c r="B10946" t="s">
        <v>4494</v>
      </c>
      <c r="C10946">
        <v>20180706</v>
      </c>
      <c r="D10946">
        <v>1</v>
      </c>
    </row>
    <row r="10947" spans="1:4" x14ac:dyDescent="0.25">
      <c r="A10947" t="s">
        <v>821</v>
      </c>
      <c r="B10947" t="s">
        <v>4492</v>
      </c>
      <c r="C10947">
        <v>20180706</v>
      </c>
      <c r="D10947">
        <v>1</v>
      </c>
    </row>
    <row r="10948" spans="1:4" x14ac:dyDescent="0.25">
      <c r="A10948" t="s">
        <v>822</v>
      </c>
      <c r="B10948" t="s">
        <v>4492</v>
      </c>
      <c r="C10948">
        <v>20180706</v>
      </c>
      <c r="D10948">
        <v>1</v>
      </c>
    </row>
    <row r="10949" spans="1:4" x14ac:dyDescent="0.25">
      <c r="A10949" t="s">
        <v>823</v>
      </c>
      <c r="B10949" t="s">
        <v>4494</v>
      </c>
      <c r="C10949">
        <v>20180706</v>
      </c>
      <c r="D10949">
        <v>1</v>
      </c>
    </row>
    <row r="10950" spans="1:4" x14ac:dyDescent="0.25">
      <c r="A10950" t="s">
        <v>823</v>
      </c>
      <c r="B10950" t="s">
        <v>4492</v>
      </c>
      <c r="C10950">
        <v>20180706</v>
      </c>
      <c r="D10950">
        <v>1</v>
      </c>
    </row>
    <row r="10951" spans="1:4" x14ac:dyDescent="0.25">
      <c r="A10951" t="s">
        <v>823</v>
      </c>
      <c r="B10951" t="s">
        <v>4492</v>
      </c>
      <c r="C10951">
        <v>20180706</v>
      </c>
      <c r="D10951">
        <v>1</v>
      </c>
    </row>
    <row r="10952" spans="1:4" x14ac:dyDescent="0.25">
      <c r="A10952" t="s">
        <v>824</v>
      </c>
      <c r="B10952" t="s">
        <v>4492</v>
      </c>
      <c r="C10952">
        <v>20180706</v>
      </c>
      <c r="D10952">
        <v>1</v>
      </c>
    </row>
    <row r="10953" spans="1:4" x14ac:dyDescent="0.25">
      <c r="A10953" t="s">
        <v>825</v>
      </c>
      <c r="B10953" t="s">
        <v>4494</v>
      </c>
      <c r="C10953">
        <v>20180706</v>
      </c>
      <c r="D10953">
        <v>1</v>
      </c>
    </row>
    <row r="10954" spans="1:4" x14ac:dyDescent="0.25">
      <c r="A10954" t="s">
        <v>825</v>
      </c>
      <c r="B10954" t="s">
        <v>4492</v>
      </c>
      <c r="C10954">
        <v>20180706</v>
      </c>
      <c r="D10954">
        <v>1</v>
      </c>
    </row>
    <row r="10955" spans="1:4" x14ac:dyDescent="0.25">
      <c r="A10955" t="s">
        <v>826</v>
      </c>
      <c r="B10955" t="s">
        <v>4494</v>
      </c>
      <c r="C10955">
        <v>20180706</v>
      </c>
      <c r="D10955">
        <v>1</v>
      </c>
    </row>
    <row r="10956" spans="1:4" x14ac:dyDescent="0.25">
      <c r="A10956" t="s">
        <v>826</v>
      </c>
      <c r="B10956" t="s">
        <v>4492</v>
      </c>
      <c r="C10956">
        <v>20180706</v>
      </c>
      <c r="D10956">
        <v>1</v>
      </c>
    </row>
    <row r="10957" spans="1:4" x14ac:dyDescent="0.25">
      <c r="A10957" t="s">
        <v>4400</v>
      </c>
      <c r="B10957" t="s">
        <v>4492</v>
      </c>
      <c r="C10957">
        <v>20180706</v>
      </c>
      <c r="D10957">
        <v>1</v>
      </c>
    </row>
    <row r="10958" spans="1:4" x14ac:dyDescent="0.25">
      <c r="A10958" t="s">
        <v>827</v>
      </c>
      <c r="B10958" t="s">
        <v>4494</v>
      </c>
      <c r="C10958">
        <v>20180706</v>
      </c>
      <c r="D10958">
        <v>1</v>
      </c>
    </row>
    <row r="10959" spans="1:4" x14ac:dyDescent="0.25">
      <c r="A10959" t="s">
        <v>827</v>
      </c>
      <c r="B10959" t="s">
        <v>4492</v>
      </c>
      <c r="C10959">
        <v>20180706</v>
      </c>
      <c r="D10959">
        <v>1</v>
      </c>
    </row>
    <row r="10960" spans="1:4" x14ac:dyDescent="0.25">
      <c r="A10960" t="s">
        <v>827</v>
      </c>
      <c r="B10960" t="s">
        <v>4492</v>
      </c>
      <c r="C10960">
        <v>20180706</v>
      </c>
      <c r="D10960">
        <v>1</v>
      </c>
    </row>
    <row r="10961" spans="1:4" x14ac:dyDescent="0.25">
      <c r="A10961" t="s">
        <v>4401</v>
      </c>
      <c r="B10961" t="s">
        <v>4492</v>
      </c>
      <c r="C10961">
        <v>20180706</v>
      </c>
      <c r="D10961">
        <v>1</v>
      </c>
    </row>
    <row r="10962" spans="1:4" x14ac:dyDescent="0.25">
      <c r="A10962" t="s">
        <v>1910</v>
      </c>
      <c r="B10962" t="s">
        <v>4492</v>
      </c>
      <c r="C10962">
        <v>20180706</v>
      </c>
      <c r="D10962">
        <v>1</v>
      </c>
    </row>
    <row r="10963" spans="1:4" x14ac:dyDescent="0.25">
      <c r="A10963" t="s">
        <v>828</v>
      </c>
      <c r="B10963" t="s">
        <v>4494</v>
      </c>
      <c r="C10963">
        <v>20180706</v>
      </c>
      <c r="D10963">
        <v>1</v>
      </c>
    </row>
    <row r="10964" spans="1:4" x14ac:dyDescent="0.25">
      <c r="A10964" t="s">
        <v>828</v>
      </c>
      <c r="B10964" t="s">
        <v>4492</v>
      </c>
      <c r="C10964">
        <v>20180706</v>
      </c>
      <c r="D10964">
        <v>1</v>
      </c>
    </row>
    <row r="10965" spans="1:4" x14ac:dyDescent="0.25">
      <c r="A10965" t="s">
        <v>829</v>
      </c>
      <c r="B10965" t="s">
        <v>4492</v>
      </c>
      <c r="C10965">
        <v>20180706</v>
      </c>
      <c r="D10965">
        <v>1</v>
      </c>
    </row>
    <row r="10966" spans="1:4" x14ac:dyDescent="0.25">
      <c r="A10966" t="s">
        <v>830</v>
      </c>
      <c r="B10966" t="s">
        <v>4494</v>
      </c>
      <c r="C10966">
        <v>20180706</v>
      </c>
      <c r="D10966">
        <v>1</v>
      </c>
    </row>
    <row r="10967" spans="1:4" x14ac:dyDescent="0.25">
      <c r="A10967" t="s">
        <v>830</v>
      </c>
      <c r="B10967" t="s">
        <v>4492</v>
      </c>
      <c r="C10967">
        <v>20180706</v>
      </c>
      <c r="D10967">
        <v>1</v>
      </c>
    </row>
    <row r="10968" spans="1:4" x14ac:dyDescent="0.25">
      <c r="A10968" t="s">
        <v>1911</v>
      </c>
      <c r="B10968" t="s">
        <v>4492</v>
      </c>
      <c r="C10968">
        <v>20180706</v>
      </c>
      <c r="D10968">
        <v>1</v>
      </c>
    </row>
    <row r="10969" spans="1:4" x14ac:dyDescent="0.25">
      <c r="A10969" t="s">
        <v>565</v>
      </c>
      <c r="B10969" t="s">
        <v>4499</v>
      </c>
      <c r="C10969">
        <v>20180706</v>
      </c>
      <c r="D10969">
        <v>1</v>
      </c>
    </row>
    <row r="10970" spans="1:4" x14ac:dyDescent="0.25">
      <c r="A10970" t="s">
        <v>576</v>
      </c>
      <c r="B10970" t="s">
        <v>4498</v>
      </c>
      <c r="C10970">
        <v>20180706</v>
      </c>
      <c r="D10970">
        <v>1</v>
      </c>
    </row>
    <row r="10971" spans="1:4" x14ac:dyDescent="0.25">
      <c r="A10971" t="s">
        <v>577</v>
      </c>
      <c r="B10971" t="s">
        <v>4498</v>
      </c>
      <c r="C10971">
        <v>20180706</v>
      </c>
      <c r="D10971">
        <v>1</v>
      </c>
    </row>
    <row r="10972" spans="1:4" x14ac:dyDescent="0.25">
      <c r="A10972" t="s">
        <v>578</v>
      </c>
      <c r="B10972" t="s">
        <v>4499</v>
      </c>
      <c r="C10972">
        <v>20180706</v>
      </c>
      <c r="D10972">
        <v>1</v>
      </c>
    </row>
    <row r="10973" spans="1:4" x14ac:dyDescent="0.25">
      <c r="A10973" t="s">
        <v>579</v>
      </c>
      <c r="B10973" t="s">
        <v>4499</v>
      </c>
      <c r="C10973">
        <v>20180706</v>
      </c>
      <c r="D10973">
        <v>1</v>
      </c>
    </row>
    <row r="10974" spans="1:4" x14ac:dyDescent="0.25">
      <c r="A10974" t="s">
        <v>887</v>
      </c>
      <c r="B10974" t="s">
        <v>4500</v>
      </c>
      <c r="C10974">
        <v>20180706</v>
      </c>
      <c r="D10974">
        <v>1</v>
      </c>
    </row>
    <row r="10975" spans="1:4" x14ac:dyDescent="0.25">
      <c r="A10975" t="s">
        <v>888</v>
      </c>
      <c r="B10975" t="s">
        <v>4500</v>
      </c>
      <c r="C10975">
        <v>20180706</v>
      </c>
      <c r="D10975">
        <v>1</v>
      </c>
    </row>
    <row r="10976" spans="1:4" x14ac:dyDescent="0.25">
      <c r="A10976" t="s">
        <v>889</v>
      </c>
      <c r="B10976" t="s">
        <v>4500</v>
      </c>
      <c r="C10976">
        <v>20180706</v>
      </c>
      <c r="D10976">
        <v>1</v>
      </c>
    </row>
    <row r="10977" spans="1:4" x14ac:dyDescent="0.25">
      <c r="A10977" t="s">
        <v>890</v>
      </c>
      <c r="B10977" t="s">
        <v>4500</v>
      </c>
      <c r="C10977">
        <v>20180706</v>
      </c>
      <c r="D10977">
        <v>1</v>
      </c>
    </row>
    <row r="10978" spans="1:4" x14ac:dyDescent="0.25">
      <c r="A10978" t="s">
        <v>891</v>
      </c>
      <c r="B10978" t="s">
        <v>4500</v>
      </c>
      <c r="C10978">
        <v>20180706</v>
      </c>
      <c r="D10978">
        <v>1</v>
      </c>
    </row>
    <row r="10979" spans="1:4" x14ac:dyDescent="0.25">
      <c r="A10979" t="s">
        <v>892</v>
      </c>
      <c r="B10979" t="s">
        <v>4500</v>
      </c>
      <c r="C10979">
        <v>20180706</v>
      </c>
      <c r="D10979">
        <v>1</v>
      </c>
    </row>
    <row r="10980" spans="1:4" x14ac:dyDescent="0.25">
      <c r="A10980" t="s">
        <v>893</v>
      </c>
      <c r="B10980" t="s">
        <v>4500</v>
      </c>
      <c r="C10980">
        <v>20180706</v>
      </c>
      <c r="D10980">
        <v>1</v>
      </c>
    </row>
    <row r="10981" spans="1:4" x14ac:dyDescent="0.25">
      <c r="A10981" t="s">
        <v>894</v>
      </c>
      <c r="B10981" t="s">
        <v>4500</v>
      </c>
      <c r="C10981">
        <v>20180706</v>
      </c>
      <c r="D10981">
        <v>1</v>
      </c>
    </row>
    <row r="10982" spans="1:4" x14ac:dyDescent="0.25">
      <c r="A10982" t="s">
        <v>895</v>
      </c>
      <c r="B10982" t="s">
        <v>4500</v>
      </c>
      <c r="C10982">
        <v>20180706</v>
      </c>
      <c r="D10982">
        <v>1</v>
      </c>
    </row>
    <row r="10983" spans="1:4" x14ac:dyDescent="0.25">
      <c r="A10983" t="s">
        <v>896</v>
      </c>
      <c r="B10983" t="s">
        <v>4500</v>
      </c>
      <c r="C10983">
        <v>20180706</v>
      </c>
      <c r="D10983">
        <v>1</v>
      </c>
    </row>
    <row r="10984" spans="1:4" x14ac:dyDescent="0.25">
      <c r="A10984" t="s">
        <v>897</v>
      </c>
      <c r="B10984" t="s">
        <v>4501</v>
      </c>
      <c r="C10984">
        <v>20180706</v>
      </c>
      <c r="D10984">
        <v>1</v>
      </c>
    </row>
    <row r="10985" spans="1:4" x14ac:dyDescent="0.25">
      <c r="A10985" t="s">
        <v>898</v>
      </c>
      <c r="B10985" t="s">
        <v>4501</v>
      </c>
      <c r="C10985">
        <v>20180706</v>
      </c>
      <c r="D10985">
        <v>1</v>
      </c>
    </row>
    <row r="10986" spans="1:4" x14ac:dyDescent="0.25">
      <c r="A10986" t="s">
        <v>585</v>
      </c>
      <c r="B10986" t="s">
        <v>4502</v>
      </c>
      <c r="C10986">
        <v>20180706</v>
      </c>
      <c r="D10986">
        <v>1</v>
      </c>
    </row>
    <row r="10987" spans="1:4" x14ac:dyDescent="0.25">
      <c r="A10987" t="s">
        <v>586</v>
      </c>
      <c r="B10987" t="s">
        <v>4502</v>
      </c>
      <c r="C10987">
        <v>20180706</v>
      </c>
      <c r="D10987">
        <v>1</v>
      </c>
    </row>
    <row r="10988" spans="1:4" x14ac:dyDescent="0.25">
      <c r="A10988" t="s">
        <v>902</v>
      </c>
      <c r="B10988" t="s">
        <v>4503</v>
      </c>
      <c r="C10988">
        <v>20180706</v>
      </c>
      <c r="D10988">
        <v>1</v>
      </c>
    </row>
    <row r="10989" spans="1:4" x14ac:dyDescent="0.25">
      <c r="A10989" t="s">
        <v>903</v>
      </c>
      <c r="B10989" t="s">
        <v>4503</v>
      </c>
      <c r="C10989">
        <v>20180706</v>
      </c>
      <c r="D10989">
        <v>1</v>
      </c>
    </row>
    <row r="10990" spans="1:4" x14ac:dyDescent="0.25">
      <c r="A10990" t="s">
        <v>607</v>
      </c>
      <c r="B10990" t="s">
        <v>4504</v>
      </c>
      <c r="C10990">
        <v>20180706</v>
      </c>
      <c r="D10990">
        <v>1</v>
      </c>
    </row>
    <row r="10991" spans="1:4" x14ac:dyDescent="0.25">
      <c r="A10991" t="s">
        <v>608</v>
      </c>
      <c r="B10991" t="s">
        <v>4504</v>
      </c>
      <c r="C10991">
        <v>20180706</v>
      </c>
      <c r="D10991">
        <v>1</v>
      </c>
    </row>
    <row r="10992" spans="1:4" x14ac:dyDescent="0.25">
      <c r="A10992" t="s">
        <v>609</v>
      </c>
      <c r="B10992" t="s">
        <v>4504</v>
      </c>
      <c r="C10992">
        <v>20180706</v>
      </c>
      <c r="D10992">
        <v>1</v>
      </c>
    </row>
    <row r="10993" spans="1:4" x14ac:dyDescent="0.25">
      <c r="A10993" t="s">
        <v>610</v>
      </c>
      <c r="B10993" t="s">
        <v>4504</v>
      </c>
      <c r="C10993">
        <v>20180706</v>
      </c>
      <c r="D10993">
        <v>1</v>
      </c>
    </row>
    <row r="10994" spans="1:4" x14ac:dyDescent="0.25">
      <c r="A10994" t="s">
        <v>611</v>
      </c>
      <c r="B10994" t="s">
        <v>4504</v>
      </c>
      <c r="C10994">
        <v>20180706</v>
      </c>
      <c r="D10994">
        <v>1</v>
      </c>
    </row>
    <row r="10995" spans="1:4" x14ac:dyDescent="0.25">
      <c r="A10995" t="s">
        <v>612</v>
      </c>
      <c r="B10995" t="s">
        <v>4504</v>
      </c>
      <c r="C10995">
        <v>20180706</v>
      </c>
      <c r="D10995">
        <v>1</v>
      </c>
    </row>
    <row r="10996" spans="1:4" x14ac:dyDescent="0.25">
      <c r="A10996" t="s">
        <v>613</v>
      </c>
      <c r="B10996" t="s">
        <v>4504</v>
      </c>
      <c r="C10996">
        <v>20180706</v>
      </c>
      <c r="D10996">
        <v>1</v>
      </c>
    </row>
    <row r="10997" spans="1:4" x14ac:dyDescent="0.25">
      <c r="A10997" t="s">
        <v>614</v>
      </c>
      <c r="B10997" t="s">
        <v>4504</v>
      </c>
      <c r="C10997">
        <v>20180706</v>
      </c>
      <c r="D10997">
        <v>1</v>
      </c>
    </row>
    <row r="10998" spans="1:4" x14ac:dyDescent="0.25">
      <c r="A10998" t="s">
        <v>615</v>
      </c>
      <c r="B10998" t="s">
        <v>4504</v>
      </c>
      <c r="C10998">
        <v>20180706</v>
      </c>
      <c r="D10998">
        <v>1</v>
      </c>
    </row>
    <row r="10999" spans="1:4" x14ac:dyDescent="0.25">
      <c r="A10999" t="s">
        <v>616</v>
      </c>
      <c r="B10999" t="s">
        <v>4504</v>
      </c>
      <c r="C10999">
        <v>20180706</v>
      </c>
      <c r="D10999">
        <v>1</v>
      </c>
    </row>
    <row r="11000" spans="1:4" x14ac:dyDescent="0.25">
      <c r="A11000" t="s">
        <v>617</v>
      </c>
      <c r="B11000" t="s">
        <v>4504</v>
      </c>
      <c r="C11000">
        <v>20180706</v>
      </c>
      <c r="D11000">
        <v>1</v>
      </c>
    </row>
    <row r="11001" spans="1:4" x14ac:dyDescent="0.25">
      <c r="A11001" t="s">
        <v>618</v>
      </c>
      <c r="B11001" t="s">
        <v>4504</v>
      </c>
      <c r="C11001">
        <v>20180706</v>
      </c>
      <c r="D11001">
        <v>1</v>
      </c>
    </row>
    <row r="11002" spans="1:4" x14ac:dyDescent="0.25">
      <c r="A11002" t="s">
        <v>619</v>
      </c>
      <c r="B11002" t="s">
        <v>4504</v>
      </c>
      <c r="C11002">
        <v>20180706</v>
      </c>
      <c r="D11002">
        <v>1</v>
      </c>
    </row>
    <row r="11003" spans="1:4" x14ac:dyDescent="0.25">
      <c r="A11003" t="s">
        <v>620</v>
      </c>
      <c r="B11003" t="s">
        <v>4504</v>
      </c>
      <c r="C11003">
        <v>20180706</v>
      </c>
      <c r="D11003">
        <v>1</v>
      </c>
    </row>
    <row r="11004" spans="1:4" x14ac:dyDescent="0.25">
      <c r="A11004" t="s">
        <v>621</v>
      </c>
      <c r="B11004" t="s">
        <v>4504</v>
      </c>
      <c r="C11004">
        <v>20180706</v>
      </c>
      <c r="D11004">
        <v>1</v>
      </c>
    </row>
    <row r="11005" spans="1:4" x14ac:dyDescent="0.25">
      <c r="A11005" t="s">
        <v>622</v>
      </c>
      <c r="B11005" t="s">
        <v>4504</v>
      </c>
      <c r="C11005">
        <v>20180706</v>
      </c>
      <c r="D11005">
        <v>1</v>
      </c>
    </row>
    <row r="11006" spans="1:4" x14ac:dyDescent="0.25">
      <c r="A11006" t="s">
        <v>623</v>
      </c>
      <c r="B11006" t="s">
        <v>4504</v>
      </c>
      <c r="C11006">
        <v>20180706</v>
      </c>
      <c r="D11006">
        <v>1</v>
      </c>
    </row>
    <row r="11007" spans="1:4" x14ac:dyDescent="0.25">
      <c r="A11007" t="s">
        <v>924</v>
      </c>
      <c r="B11007" t="s">
        <v>4505</v>
      </c>
      <c r="C11007">
        <v>20180706</v>
      </c>
      <c r="D11007">
        <v>1</v>
      </c>
    </row>
    <row r="11008" spans="1:4" x14ac:dyDescent="0.25">
      <c r="A11008" t="s">
        <v>925</v>
      </c>
      <c r="B11008" t="s">
        <v>4505</v>
      </c>
      <c r="C11008">
        <v>20180706</v>
      </c>
      <c r="D11008">
        <v>1</v>
      </c>
    </row>
    <row r="11009" spans="1:4" x14ac:dyDescent="0.25">
      <c r="A11009" t="s">
        <v>926</v>
      </c>
      <c r="B11009" t="s">
        <v>4505</v>
      </c>
      <c r="C11009">
        <v>20180706</v>
      </c>
      <c r="D11009">
        <v>1</v>
      </c>
    </row>
    <row r="11010" spans="1:4" x14ac:dyDescent="0.25">
      <c r="A11010" t="s">
        <v>927</v>
      </c>
      <c r="B11010" t="s">
        <v>4505</v>
      </c>
      <c r="C11010">
        <v>20180706</v>
      </c>
      <c r="D11010">
        <v>1</v>
      </c>
    </row>
    <row r="11011" spans="1:4" x14ac:dyDescent="0.25">
      <c r="A11011" t="s">
        <v>928</v>
      </c>
      <c r="B11011" t="s">
        <v>4505</v>
      </c>
      <c r="C11011">
        <v>20180706</v>
      </c>
      <c r="D11011">
        <v>1</v>
      </c>
    </row>
    <row r="11012" spans="1:4" x14ac:dyDescent="0.25">
      <c r="A11012" t="s">
        <v>929</v>
      </c>
      <c r="B11012" t="s">
        <v>4505</v>
      </c>
      <c r="C11012">
        <v>20180706</v>
      </c>
      <c r="D11012">
        <v>1</v>
      </c>
    </row>
    <row r="11013" spans="1:4" x14ac:dyDescent="0.25">
      <c r="A11013" t="s">
        <v>930</v>
      </c>
      <c r="B11013" t="s">
        <v>4505</v>
      </c>
      <c r="C11013">
        <v>20180706</v>
      </c>
      <c r="D11013">
        <v>1</v>
      </c>
    </row>
    <row r="11014" spans="1:4" x14ac:dyDescent="0.25">
      <c r="A11014" t="s">
        <v>931</v>
      </c>
      <c r="B11014" t="s">
        <v>4505</v>
      </c>
      <c r="C11014">
        <v>20180706</v>
      </c>
      <c r="D11014">
        <v>1</v>
      </c>
    </row>
    <row r="11015" spans="1:4" x14ac:dyDescent="0.25">
      <c r="A11015" t="s">
        <v>932</v>
      </c>
      <c r="B11015" t="s">
        <v>4505</v>
      </c>
      <c r="C11015">
        <v>20180706</v>
      </c>
      <c r="D11015">
        <v>1</v>
      </c>
    </row>
    <row r="11016" spans="1:4" x14ac:dyDescent="0.25">
      <c r="A11016" t="s">
        <v>933</v>
      </c>
      <c r="B11016" t="s">
        <v>4505</v>
      </c>
      <c r="C11016">
        <v>20180706</v>
      </c>
      <c r="D11016">
        <v>1</v>
      </c>
    </row>
    <row r="11017" spans="1:4" x14ac:dyDescent="0.25">
      <c r="A11017" t="s">
        <v>934</v>
      </c>
      <c r="B11017" t="s">
        <v>4505</v>
      </c>
      <c r="C11017">
        <v>20180706</v>
      </c>
      <c r="D11017">
        <v>1</v>
      </c>
    </row>
    <row r="11018" spans="1:4" x14ac:dyDescent="0.25">
      <c r="A11018" t="s">
        <v>935</v>
      </c>
      <c r="B11018" t="s">
        <v>4505</v>
      </c>
      <c r="C11018">
        <v>20180706</v>
      </c>
      <c r="D11018">
        <v>1</v>
      </c>
    </row>
    <row r="11019" spans="1:4" x14ac:dyDescent="0.25">
      <c r="A11019" t="s">
        <v>936</v>
      </c>
      <c r="B11019" t="s">
        <v>4505</v>
      </c>
      <c r="C11019">
        <v>20180706</v>
      </c>
      <c r="D11019">
        <v>1</v>
      </c>
    </row>
    <row r="11020" spans="1:4" x14ac:dyDescent="0.25">
      <c r="A11020" t="s">
        <v>937</v>
      </c>
      <c r="B11020" t="s">
        <v>4505</v>
      </c>
      <c r="C11020">
        <v>20180706</v>
      </c>
      <c r="D11020">
        <v>1</v>
      </c>
    </row>
    <row r="11021" spans="1:4" x14ac:dyDescent="0.25">
      <c r="A11021" t="s">
        <v>938</v>
      </c>
      <c r="B11021" t="s">
        <v>4505</v>
      </c>
      <c r="C11021">
        <v>20180706</v>
      </c>
      <c r="D11021">
        <v>1</v>
      </c>
    </row>
    <row r="11022" spans="1:4" x14ac:dyDescent="0.25">
      <c r="A11022" t="s">
        <v>939</v>
      </c>
      <c r="B11022" t="s">
        <v>4505</v>
      </c>
      <c r="C11022">
        <v>20180706</v>
      </c>
      <c r="D11022">
        <v>1</v>
      </c>
    </row>
    <row r="11023" spans="1:4" x14ac:dyDescent="0.25">
      <c r="A11023" t="s">
        <v>940</v>
      </c>
      <c r="B11023" t="s">
        <v>4505</v>
      </c>
      <c r="C11023">
        <v>20180706</v>
      </c>
      <c r="D11023">
        <v>1</v>
      </c>
    </row>
    <row r="11024" spans="1:4" x14ac:dyDescent="0.25">
      <c r="A11024" t="s">
        <v>640</v>
      </c>
      <c r="B11024" t="s">
        <v>4506</v>
      </c>
      <c r="C11024">
        <v>20180706</v>
      </c>
      <c r="D11024">
        <v>1</v>
      </c>
    </row>
    <row r="11025" spans="1:4" x14ac:dyDescent="0.25">
      <c r="A11025" t="s">
        <v>641</v>
      </c>
      <c r="B11025" t="s">
        <v>4506</v>
      </c>
      <c r="C11025">
        <v>20180706</v>
      </c>
      <c r="D11025">
        <v>1</v>
      </c>
    </row>
    <row r="11026" spans="1:4" x14ac:dyDescent="0.25">
      <c r="A11026" t="s">
        <v>642</v>
      </c>
      <c r="B11026" t="s">
        <v>4506</v>
      </c>
      <c r="C11026">
        <v>20180706</v>
      </c>
      <c r="D11026">
        <v>1</v>
      </c>
    </row>
    <row r="11027" spans="1:4" x14ac:dyDescent="0.25">
      <c r="A11027" t="s">
        <v>643</v>
      </c>
      <c r="B11027" t="s">
        <v>4506</v>
      </c>
      <c r="C11027">
        <v>20180706</v>
      </c>
      <c r="D11027">
        <v>1</v>
      </c>
    </row>
    <row r="11028" spans="1:4" x14ac:dyDescent="0.25">
      <c r="A11028" t="s">
        <v>644</v>
      </c>
      <c r="B11028" t="s">
        <v>4506</v>
      </c>
      <c r="C11028">
        <v>20180706</v>
      </c>
      <c r="D11028">
        <v>1</v>
      </c>
    </row>
    <row r="11029" spans="1:4" x14ac:dyDescent="0.25">
      <c r="A11029" t="s">
        <v>645</v>
      </c>
      <c r="B11029" t="s">
        <v>4506</v>
      </c>
      <c r="C11029">
        <v>20180706</v>
      </c>
      <c r="D11029">
        <v>1</v>
      </c>
    </row>
    <row r="11030" spans="1:4" x14ac:dyDescent="0.25">
      <c r="A11030" t="s">
        <v>646</v>
      </c>
      <c r="B11030" t="s">
        <v>4506</v>
      </c>
      <c r="C11030">
        <v>20180706</v>
      </c>
      <c r="D11030">
        <v>1</v>
      </c>
    </row>
    <row r="11031" spans="1:4" x14ac:dyDescent="0.25">
      <c r="A11031" t="s">
        <v>647</v>
      </c>
      <c r="B11031" t="s">
        <v>4506</v>
      </c>
      <c r="C11031">
        <v>20180706</v>
      </c>
      <c r="D11031">
        <v>1</v>
      </c>
    </row>
    <row r="11032" spans="1:4" x14ac:dyDescent="0.25">
      <c r="A11032" t="s">
        <v>648</v>
      </c>
      <c r="B11032" t="s">
        <v>4506</v>
      </c>
      <c r="C11032">
        <v>20180706</v>
      </c>
      <c r="D11032">
        <v>1</v>
      </c>
    </row>
    <row r="11033" spans="1:4" x14ac:dyDescent="0.25">
      <c r="A11033" t="s">
        <v>649</v>
      </c>
      <c r="B11033" t="s">
        <v>4506</v>
      </c>
      <c r="C11033">
        <v>20180706</v>
      </c>
      <c r="D11033">
        <v>1</v>
      </c>
    </row>
    <row r="11034" spans="1:4" x14ac:dyDescent="0.25">
      <c r="A11034" t="s">
        <v>650</v>
      </c>
      <c r="B11034" t="s">
        <v>4506</v>
      </c>
      <c r="C11034">
        <v>20180706</v>
      </c>
      <c r="D11034">
        <v>1</v>
      </c>
    </row>
    <row r="11035" spans="1:4" x14ac:dyDescent="0.25">
      <c r="A11035" t="s">
        <v>651</v>
      </c>
      <c r="B11035" t="s">
        <v>4506</v>
      </c>
      <c r="C11035">
        <v>20180706</v>
      </c>
      <c r="D11035">
        <v>1</v>
      </c>
    </row>
    <row r="11036" spans="1:4" x14ac:dyDescent="0.25">
      <c r="A11036" t="s">
        <v>652</v>
      </c>
      <c r="B11036" t="s">
        <v>4506</v>
      </c>
      <c r="C11036">
        <v>20180706</v>
      </c>
      <c r="D11036">
        <v>1</v>
      </c>
    </row>
    <row r="11037" spans="1:4" x14ac:dyDescent="0.25">
      <c r="A11037" t="s">
        <v>653</v>
      </c>
      <c r="B11037" t="s">
        <v>4506</v>
      </c>
      <c r="C11037">
        <v>20180706</v>
      </c>
      <c r="D11037">
        <v>1</v>
      </c>
    </row>
    <row r="11038" spans="1:4" x14ac:dyDescent="0.25">
      <c r="A11038" t="s">
        <v>654</v>
      </c>
      <c r="B11038" t="s">
        <v>4506</v>
      </c>
      <c r="C11038">
        <v>20180706</v>
      </c>
      <c r="D11038">
        <v>1</v>
      </c>
    </row>
    <row r="11039" spans="1:4" x14ac:dyDescent="0.25">
      <c r="A11039" t="s">
        <v>655</v>
      </c>
      <c r="B11039" t="s">
        <v>4506</v>
      </c>
      <c r="C11039">
        <v>20180706</v>
      </c>
      <c r="D11039">
        <v>1</v>
      </c>
    </row>
    <row r="11040" spans="1:4" x14ac:dyDescent="0.25">
      <c r="A11040" t="s">
        <v>656</v>
      </c>
      <c r="B11040" t="s">
        <v>4506</v>
      </c>
      <c r="C11040">
        <v>20180706</v>
      </c>
      <c r="D11040">
        <v>1</v>
      </c>
    </row>
    <row r="11041" spans="1:4" x14ac:dyDescent="0.25">
      <c r="A11041" t="s">
        <v>657</v>
      </c>
      <c r="B11041" t="s">
        <v>4506</v>
      </c>
      <c r="C11041">
        <v>20180706</v>
      </c>
      <c r="D11041">
        <v>1</v>
      </c>
    </row>
    <row r="11042" spans="1:4" x14ac:dyDescent="0.25">
      <c r="A11042" t="s">
        <v>957</v>
      </c>
      <c r="B11042" t="s">
        <v>4507</v>
      </c>
      <c r="C11042">
        <v>20180706</v>
      </c>
      <c r="D11042">
        <v>1</v>
      </c>
    </row>
    <row r="11043" spans="1:4" x14ac:dyDescent="0.25">
      <c r="A11043" t="s">
        <v>958</v>
      </c>
      <c r="B11043" t="s">
        <v>4507</v>
      </c>
      <c r="C11043">
        <v>20180706</v>
      </c>
      <c r="D11043">
        <v>1</v>
      </c>
    </row>
    <row r="11044" spans="1:4" x14ac:dyDescent="0.25">
      <c r="A11044" t="s">
        <v>959</v>
      </c>
      <c r="B11044" t="s">
        <v>4507</v>
      </c>
      <c r="C11044">
        <v>20180706</v>
      </c>
      <c r="D11044">
        <v>1</v>
      </c>
    </row>
    <row r="11045" spans="1:4" x14ac:dyDescent="0.25">
      <c r="A11045" t="s">
        <v>960</v>
      </c>
      <c r="B11045" t="s">
        <v>4507</v>
      </c>
      <c r="C11045">
        <v>20180706</v>
      </c>
      <c r="D11045">
        <v>1</v>
      </c>
    </row>
    <row r="11046" spans="1:4" x14ac:dyDescent="0.25">
      <c r="A11046" t="s">
        <v>961</v>
      </c>
      <c r="B11046" t="s">
        <v>4507</v>
      </c>
      <c r="C11046">
        <v>20180706</v>
      </c>
      <c r="D11046">
        <v>1</v>
      </c>
    </row>
    <row r="11047" spans="1:4" x14ac:dyDescent="0.25">
      <c r="A11047" t="s">
        <v>962</v>
      </c>
      <c r="B11047" t="s">
        <v>4507</v>
      </c>
      <c r="C11047">
        <v>20180706</v>
      </c>
      <c r="D11047">
        <v>1</v>
      </c>
    </row>
    <row r="11048" spans="1:4" x14ac:dyDescent="0.25">
      <c r="A11048" t="s">
        <v>963</v>
      </c>
      <c r="B11048" t="s">
        <v>4507</v>
      </c>
      <c r="C11048">
        <v>20180706</v>
      </c>
      <c r="D11048">
        <v>1</v>
      </c>
    </row>
    <row r="11049" spans="1:4" x14ac:dyDescent="0.25">
      <c r="A11049" t="s">
        <v>964</v>
      </c>
      <c r="B11049" t="s">
        <v>4507</v>
      </c>
      <c r="C11049">
        <v>20180706</v>
      </c>
      <c r="D11049">
        <v>1</v>
      </c>
    </row>
    <row r="11050" spans="1:4" x14ac:dyDescent="0.25">
      <c r="A11050" t="s">
        <v>965</v>
      </c>
      <c r="B11050" t="s">
        <v>4507</v>
      </c>
      <c r="C11050">
        <v>20180706</v>
      </c>
      <c r="D11050">
        <v>1</v>
      </c>
    </row>
    <row r="11051" spans="1:4" x14ac:dyDescent="0.25">
      <c r="A11051" t="s">
        <v>966</v>
      </c>
      <c r="B11051" t="s">
        <v>4507</v>
      </c>
      <c r="C11051">
        <v>20180706</v>
      </c>
      <c r="D11051">
        <v>1</v>
      </c>
    </row>
    <row r="11052" spans="1:4" x14ac:dyDescent="0.25">
      <c r="A11052" t="s">
        <v>967</v>
      </c>
      <c r="B11052" t="s">
        <v>4507</v>
      </c>
      <c r="C11052">
        <v>20180706</v>
      </c>
      <c r="D11052">
        <v>1</v>
      </c>
    </row>
    <row r="11053" spans="1:4" x14ac:dyDescent="0.25">
      <c r="A11053" t="s">
        <v>968</v>
      </c>
      <c r="B11053" t="s">
        <v>4507</v>
      </c>
      <c r="C11053">
        <v>20180706</v>
      </c>
      <c r="D11053">
        <v>1</v>
      </c>
    </row>
    <row r="11054" spans="1:4" x14ac:dyDescent="0.25">
      <c r="A11054" t="s">
        <v>969</v>
      </c>
      <c r="B11054" t="s">
        <v>4507</v>
      </c>
      <c r="C11054">
        <v>20180706</v>
      </c>
      <c r="D11054">
        <v>1</v>
      </c>
    </row>
    <row r="11055" spans="1:4" x14ac:dyDescent="0.25">
      <c r="A11055" t="s">
        <v>970</v>
      </c>
      <c r="B11055" t="s">
        <v>4507</v>
      </c>
      <c r="C11055">
        <v>20180706</v>
      </c>
      <c r="D11055">
        <v>1</v>
      </c>
    </row>
    <row r="11056" spans="1:4" x14ac:dyDescent="0.25">
      <c r="A11056" t="s">
        <v>971</v>
      </c>
      <c r="B11056" t="s">
        <v>4507</v>
      </c>
      <c r="C11056">
        <v>20180706</v>
      </c>
      <c r="D11056">
        <v>1</v>
      </c>
    </row>
    <row r="11057" spans="1:4" x14ac:dyDescent="0.25">
      <c r="A11057" t="s">
        <v>972</v>
      </c>
      <c r="B11057" t="s">
        <v>4507</v>
      </c>
      <c r="C11057">
        <v>20180706</v>
      </c>
      <c r="D11057">
        <v>1</v>
      </c>
    </row>
    <row r="11058" spans="1:4" x14ac:dyDescent="0.25">
      <c r="A11058" t="s">
        <v>768</v>
      </c>
      <c r="B11058" t="s">
        <v>4508</v>
      </c>
      <c r="C11058">
        <v>20180706</v>
      </c>
      <c r="D11058">
        <v>1</v>
      </c>
    </row>
    <row r="11059" spans="1:4" x14ac:dyDescent="0.25">
      <c r="A11059" t="s">
        <v>770</v>
      </c>
      <c r="B11059" t="s">
        <v>4508</v>
      </c>
      <c r="C11059">
        <v>20180706</v>
      </c>
      <c r="D11059">
        <v>1</v>
      </c>
    </row>
    <row r="11060" spans="1:4" x14ac:dyDescent="0.25">
      <c r="A11060" t="s">
        <v>771</v>
      </c>
      <c r="B11060" t="s">
        <v>4508</v>
      </c>
      <c r="C11060">
        <v>20180706</v>
      </c>
      <c r="D11060">
        <v>1</v>
      </c>
    </row>
    <row r="11061" spans="1:4" x14ac:dyDescent="0.25">
      <c r="A11061" t="s">
        <v>772</v>
      </c>
      <c r="B11061" t="s">
        <v>4508</v>
      </c>
      <c r="C11061">
        <v>20180706</v>
      </c>
      <c r="D11061">
        <v>1</v>
      </c>
    </row>
    <row r="11062" spans="1:4" x14ac:dyDescent="0.25">
      <c r="A11062" t="s">
        <v>773</v>
      </c>
      <c r="B11062" t="s">
        <v>4508</v>
      </c>
      <c r="C11062">
        <v>20180706</v>
      </c>
      <c r="D11062">
        <v>1</v>
      </c>
    </row>
    <row r="11063" spans="1:4" x14ac:dyDescent="0.25">
      <c r="A11063" t="s">
        <v>774</v>
      </c>
      <c r="B11063" t="s">
        <v>4508</v>
      </c>
      <c r="C11063">
        <v>20180706</v>
      </c>
      <c r="D11063">
        <v>1</v>
      </c>
    </row>
    <row r="11064" spans="1:4" x14ac:dyDescent="0.25">
      <c r="A11064" t="s">
        <v>775</v>
      </c>
      <c r="B11064" t="s">
        <v>4508</v>
      </c>
      <c r="C11064">
        <v>20180706</v>
      </c>
      <c r="D11064">
        <v>1</v>
      </c>
    </row>
    <row r="11065" spans="1:4" x14ac:dyDescent="0.25">
      <c r="A11065" t="s">
        <v>776</v>
      </c>
      <c r="B11065" t="s">
        <v>4508</v>
      </c>
      <c r="C11065">
        <v>20180706</v>
      </c>
      <c r="D11065">
        <v>1</v>
      </c>
    </row>
    <row r="11066" spans="1:4" x14ac:dyDescent="0.25">
      <c r="A11066" t="s">
        <v>777</v>
      </c>
      <c r="B11066" t="s">
        <v>4508</v>
      </c>
      <c r="C11066">
        <v>20180706</v>
      </c>
      <c r="D11066">
        <v>1</v>
      </c>
    </row>
    <row r="11067" spans="1:4" x14ac:dyDescent="0.25">
      <c r="A11067" t="s">
        <v>778</v>
      </c>
      <c r="B11067" t="s">
        <v>4508</v>
      </c>
      <c r="C11067">
        <v>20180706</v>
      </c>
      <c r="D11067">
        <v>1</v>
      </c>
    </row>
    <row r="11068" spans="1:4" x14ac:dyDescent="0.25">
      <c r="A11068" t="s">
        <v>779</v>
      </c>
      <c r="B11068" t="s">
        <v>4508</v>
      </c>
      <c r="C11068">
        <v>20180706</v>
      </c>
      <c r="D11068">
        <v>1</v>
      </c>
    </row>
    <row r="11069" spans="1:4" x14ac:dyDescent="0.25">
      <c r="A11069" t="s">
        <v>780</v>
      </c>
      <c r="B11069" t="s">
        <v>4508</v>
      </c>
      <c r="C11069">
        <v>20180706</v>
      </c>
      <c r="D11069">
        <v>1</v>
      </c>
    </row>
    <row r="11070" spans="1:4" x14ac:dyDescent="0.25">
      <c r="A11070" t="s">
        <v>781</v>
      </c>
      <c r="B11070" t="s">
        <v>4508</v>
      </c>
      <c r="C11070">
        <v>20180706</v>
      </c>
      <c r="D11070">
        <v>1</v>
      </c>
    </row>
    <row r="11071" spans="1:4" x14ac:dyDescent="0.25">
      <c r="A11071" t="s">
        <v>782</v>
      </c>
      <c r="B11071" t="s">
        <v>4508</v>
      </c>
      <c r="C11071">
        <v>20180706</v>
      </c>
      <c r="D11071">
        <v>1</v>
      </c>
    </row>
    <row r="11072" spans="1:4" x14ac:dyDescent="0.25">
      <c r="A11072" t="s">
        <v>566</v>
      </c>
      <c r="B11072" t="s">
        <v>4508</v>
      </c>
      <c r="C11072">
        <v>20180706</v>
      </c>
      <c r="D11072">
        <v>1</v>
      </c>
    </row>
    <row r="11073" spans="1:4" x14ac:dyDescent="0.25">
      <c r="A11073" t="s">
        <v>783</v>
      </c>
      <c r="B11073" t="s">
        <v>4508</v>
      </c>
      <c r="C11073">
        <v>20180706</v>
      </c>
      <c r="D11073">
        <v>1</v>
      </c>
    </row>
    <row r="11074" spans="1:4" x14ac:dyDescent="0.25">
      <c r="A11074" t="s">
        <v>784</v>
      </c>
      <c r="B11074" t="s">
        <v>4508</v>
      </c>
      <c r="C11074">
        <v>20180706</v>
      </c>
      <c r="D11074">
        <v>1</v>
      </c>
    </row>
    <row r="11075" spans="1:4" x14ac:dyDescent="0.25">
      <c r="A11075" t="s">
        <v>785</v>
      </c>
      <c r="B11075" t="s">
        <v>4508</v>
      </c>
      <c r="C11075">
        <v>20180706</v>
      </c>
      <c r="D11075">
        <v>1</v>
      </c>
    </row>
    <row r="11076" spans="1:4" x14ac:dyDescent="0.25">
      <c r="A11076" t="s">
        <v>786</v>
      </c>
      <c r="B11076" t="s">
        <v>4508</v>
      </c>
      <c r="C11076">
        <v>20180706</v>
      </c>
      <c r="D11076">
        <v>1</v>
      </c>
    </row>
    <row r="11077" spans="1:4" x14ac:dyDescent="0.25">
      <c r="A11077" t="s">
        <v>787</v>
      </c>
      <c r="B11077" t="s">
        <v>4508</v>
      </c>
      <c r="C11077">
        <v>20180706</v>
      </c>
      <c r="D11077">
        <v>1</v>
      </c>
    </row>
    <row r="11078" spans="1:4" x14ac:dyDescent="0.25">
      <c r="A11078" t="s">
        <v>788</v>
      </c>
      <c r="B11078" t="s">
        <v>4508</v>
      </c>
      <c r="C11078">
        <v>20180706</v>
      </c>
      <c r="D11078">
        <v>1</v>
      </c>
    </row>
    <row r="11079" spans="1:4" x14ac:dyDescent="0.25">
      <c r="A11079" t="s">
        <v>789</v>
      </c>
      <c r="B11079" t="s">
        <v>4508</v>
      </c>
      <c r="C11079">
        <v>20180706</v>
      </c>
      <c r="D11079">
        <v>1</v>
      </c>
    </row>
    <row r="11080" spans="1:4" x14ac:dyDescent="0.25">
      <c r="A11080" t="s">
        <v>790</v>
      </c>
      <c r="B11080" t="s">
        <v>4508</v>
      </c>
      <c r="C11080">
        <v>20180706</v>
      </c>
      <c r="D11080">
        <v>1</v>
      </c>
    </row>
    <row r="11081" spans="1:4" x14ac:dyDescent="0.25">
      <c r="A11081" t="s">
        <v>791</v>
      </c>
      <c r="B11081" t="s">
        <v>4508</v>
      </c>
      <c r="C11081">
        <v>20180706</v>
      </c>
      <c r="D11081">
        <v>1</v>
      </c>
    </row>
    <row r="11082" spans="1:4" x14ac:dyDescent="0.25">
      <c r="A11082" t="s">
        <v>792</v>
      </c>
      <c r="B11082" t="s">
        <v>4508</v>
      </c>
      <c r="C11082">
        <v>20180706</v>
      </c>
      <c r="D11082">
        <v>1</v>
      </c>
    </row>
    <row r="11083" spans="1:4" x14ac:dyDescent="0.25">
      <c r="A11083" t="s">
        <v>793</v>
      </c>
      <c r="B11083" t="s">
        <v>4508</v>
      </c>
      <c r="C11083">
        <v>20180706</v>
      </c>
      <c r="D11083">
        <v>1</v>
      </c>
    </row>
    <row r="11084" spans="1:4" x14ac:dyDescent="0.25">
      <c r="A11084" t="s">
        <v>794</v>
      </c>
      <c r="B11084" t="s">
        <v>4508</v>
      </c>
      <c r="C11084">
        <v>20180706</v>
      </c>
      <c r="D11084">
        <v>1</v>
      </c>
    </row>
    <row r="11085" spans="1:4" x14ac:dyDescent="0.25">
      <c r="A11085" t="s">
        <v>795</v>
      </c>
      <c r="B11085" t="s">
        <v>4508</v>
      </c>
      <c r="C11085">
        <v>20180706</v>
      </c>
      <c r="D11085">
        <v>1</v>
      </c>
    </row>
    <row r="11086" spans="1:4" x14ac:dyDescent="0.25">
      <c r="A11086" t="s">
        <v>796</v>
      </c>
      <c r="B11086" t="s">
        <v>4508</v>
      </c>
      <c r="C11086">
        <v>20180706</v>
      </c>
      <c r="D11086">
        <v>1</v>
      </c>
    </row>
    <row r="11087" spans="1:4" x14ac:dyDescent="0.25">
      <c r="A11087" t="s">
        <v>1082</v>
      </c>
      <c r="B11087" t="s">
        <v>4509</v>
      </c>
      <c r="C11087">
        <v>20180706</v>
      </c>
      <c r="D11087">
        <v>1</v>
      </c>
    </row>
    <row r="11088" spans="1:4" x14ac:dyDescent="0.25">
      <c r="A11088" t="s">
        <v>1084</v>
      </c>
      <c r="B11088" t="s">
        <v>4509</v>
      </c>
      <c r="C11088">
        <v>20180706</v>
      </c>
      <c r="D11088">
        <v>1</v>
      </c>
    </row>
    <row r="11089" spans="1:4" x14ac:dyDescent="0.25">
      <c r="A11089" t="s">
        <v>1085</v>
      </c>
      <c r="B11089" t="s">
        <v>4509</v>
      </c>
      <c r="C11089">
        <v>20180706</v>
      </c>
      <c r="D11089">
        <v>1</v>
      </c>
    </row>
    <row r="11090" spans="1:4" x14ac:dyDescent="0.25">
      <c r="A11090" t="s">
        <v>1086</v>
      </c>
      <c r="B11090" t="s">
        <v>4509</v>
      </c>
      <c r="C11090">
        <v>20180706</v>
      </c>
      <c r="D11090">
        <v>1</v>
      </c>
    </row>
    <row r="11091" spans="1:4" x14ac:dyDescent="0.25">
      <c r="A11091" t="s">
        <v>1087</v>
      </c>
      <c r="B11091" t="s">
        <v>4509</v>
      </c>
      <c r="C11091">
        <v>20180706</v>
      </c>
      <c r="D11091">
        <v>1</v>
      </c>
    </row>
    <row r="11092" spans="1:4" x14ac:dyDescent="0.25">
      <c r="A11092" t="s">
        <v>1088</v>
      </c>
      <c r="B11092" t="s">
        <v>4509</v>
      </c>
      <c r="C11092">
        <v>20180706</v>
      </c>
      <c r="D11092">
        <v>1</v>
      </c>
    </row>
    <row r="11093" spans="1:4" x14ac:dyDescent="0.25">
      <c r="A11093" t="s">
        <v>1089</v>
      </c>
      <c r="B11093" t="s">
        <v>4509</v>
      </c>
      <c r="C11093">
        <v>20180706</v>
      </c>
      <c r="D11093">
        <v>1</v>
      </c>
    </row>
    <row r="11094" spans="1:4" x14ac:dyDescent="0.25">
      <c r="A11094" t="s">
        <v>1090</v>
      </c>
      <c r="B11094" t="s">
        <v>4509</v>
      </c>
      <c r="C11094">
        <v>20180706</v>
      </c>
      <c r="D11094">
        <v>1</v>
      </c>
    </row>
    <row r="11095" spans="1:4" x14ac:dyDescent="0.25">
      <c r="A11095" t="s">
        <v>1091</v>
      </c>
      <c r="B11095" t="s">
        <v>4509</v>
      </c>
      <c r="C11095">
        <v>20180706</v>
      </c>
      <c r="D11095">
        <v>1</v>
      </c>
    </row>
    <row r="11096" spans="1:4" x14ac:dyDescent="0.25">
      <c r="A11096" t="s">
        <v>1092</v>
      </c>
      <c r="B11096" t="s">
        <v>4509</v>
      </c>
      <c r="C11096">
        <v>20180706</v>
      </c>
      <c r="D11096">
        <v>1</v>
      </c>
    </row>
    <row r="11097" spans="1:4" x14ac:dyDescent="0.25">
      <c r="A11097" t="s">
        <v>1093</v>
      </c>
      <c r="B11097" t="s">
        <v>4509</v>
      </c>
      <c r="C11097">
        <v>20180706</v>
      </c>
      <c r="D11097">
        <v>1</v>
      </c>
    </row>
    <row r="11098" spans="1:4" x14ac:dyDescent="0.25">
      <c r="A11098" t="s">
        <v>1094</v>
      </c>
      <c r="B11098" t="s">
        <v>4509</v>
      </c>
      <c r="C11098">
        <v>20180706</v>
      </c>
      <c r="D11098">
        <v>1</v>
      </c>
    </row>
    <row r="11099" spans="1:4" x14ac:dyDescent="0.25">
      <c r="A11099" t="s">
        <v>1095</v>
      </c>
      <c r="B11099" t="s">
        <v>4509</v>
      </c>
      <c r="C11099">
        <v>20180706</v>
      </c>
      <c r="D11099">
        <v>1</v>
      </c>
    </row>
    <row r="11100" spans="1:4" x14ac:dyDescent="0.25">
      <c r="A11100" t="s">
        <v>1096</v>
      </c>
      <c r="B11100" t="s">
        <v>4509</v>
      </c>
      <c r="C11100">
        <v>20180706</v>
      </c>
      <c r="D11100">
        <v>1</v>
      </c>
    </row>
    <row r="11101" spans="1:4" x14ac:dyDescent="0.25">
      <c r="A11101" t="s">
        <v>1097</v>
      </c>
      <c r="B11101" t="s">
        <v>4509</v>
      </c>
      <c r="C11101">
        <v>20180706</v>
      </c>
      <c r="D11101">
        <v>1</v>
      </c>
    </row>
    <row r="11102" spans="1:4" x14ac:dyDescent="0.25">
      <c r="A11102" t="s">
        <v>1098</v>
      </c>
      <c r="B11102" t="s">
        <v>4509</v>
      </c>
      <c r="C11102">
        <v>20180706</v>
      </c>
      <c r="D11102">
        <v>1</v>
      </c>
    </row>
    <row r="11103" spans="1:4" x14ac:dyDescent="0.25">
      <c r="A11103" t="s">
        <v>1099</v>
      </c>
      <c r="B11103" t="s">
        <v>4509</v>
      </c>
      <c r="C11103">
        <v>20180706</v>
      </c>
      <c r="D11103">
        <v>1</v>
      </c>
    </row>
    <row r="11104" spans="1:4" x14ac:dyDescent="0.25">
      <c r="A11104" t="s">
        <v>1100</v>
      </c>
      <c r="B11104" t="s">
        <v>4509</v>
      </c>
      <c r="C11104">
        <v>20180706</v>
      </c>
      <c r="D11104">
        <v>1</v>
      </c>
    </row>
    <row r="11105" spans="1:4" x14ac:dyDescent="0.25">
      <c r="A11105" t="s">
        <v>1101</v>
      </c>
      <c r="B11105" t="s">
        <v>4509</v>
      </c>
      <c r="C11105">
        <v>20180706</v>
      </c>
      <c r="D11105">
        <v>1</v>
      </c>
    </row>
    <row r="11106" spans="1:4" x14ac:dyDescent="0.25">
      <c r="A11106" t="s">
        <v>1102</v>
      </c>
      <c r="B11106" t="s">
        <v>4509</v>
      </c>
      <c r="C11106">
        <v>20180706</v>
      </c>
      <c r="D11106">
        <v>1</v>
      </c>
    </row>
    <row r="11107" spans="1:4" x14ac:dyDescent="0.25">
      <c r="A11107" t="s">
        <v>1103</v>
      </c>
      <c r="B11107" t="s">
        <v>4509</v>
      </c>
      <c r="C11107">
        <v>20180706</v>
      </c>
      <c r="D11107">
        <v>1</v>
      </c>
    </row>
    <row r="11108" spans="1:4" x14ac:dyDescent="0.25">
      <c r="A11108" t="s">
        <v>1104</v>
      </c>
      <c r="B11108" t="s">
        <v>4509</v>
      </c>
      <c r="C11108">
        <v>20180706</v>
      </c>
      <c r="D11108">
        <v>1</v>
      </c>
    </row>
    <row r="11109" spans="1:4" x14ac:dyDescent="0.25">
      <c r="A11109" t="s">
        <v>1105</v>
      </c>
      <c r="B11109" t="s">
        <v>4509</v>
      </c>
      <c r="C11109">
        <v>20180706</v>
      </c>
      <c r="D11109">
        <v>1</v>
      </c>
    </row>
    <row r="11110" spans="1:4" x14ac:dyDescent="0.25">
      <c r="A11110" t="s">
        <v>1106</v>
      </c>
      <c r="B11110" t="s">
        <v>4509</v>
      </c>
      <c r="C11110">
        <v>20180706</v>
      </c>
      <c r="D11110">
        <v>1</v>
      </c>
    </row>
    <row r="11111" spans="1:4" x14ac:dyDescent="0.25">
      <c r="A11111" t="s">
        <v>1107</v>
      </c>
      <c r="B11111" t="s">
        <v>4509</v>
      </c>
      <c r="C11111">
        <v>20180706</v>
      </c>
      <c r="D11111">
        <v>1</v>
      </c>
    </row>
    <row r="11112" spans="1:4" x14ac:dyDescent="0.25">
      <c r="A11112" t="s">
        <v>1108</v>
      </c>
      <c r="B11112" t="s">
        <v>4509</v>
      </c>
      <c r="C11112">
        <v>20180706</v>
      </c>
      <c r="D11112">
        <v>1</v>
      </c>
    </row>
    <row r="11113" spans="1:4" x14ac:dyDescent="0.25">
      <c r="A11113" t="s">
        <v>1109</v>
      </c>
      <c r="B11113" t="s">
        <v>4509</v>
      </c>
      <c r="C11113">
        <v>20180706</v>
      </c>
      <c r="D11113">
        <v>1</v>
      </c>
    </row>
    <row r="11114" spans="1:4" x14ac:dyDescent="0.25">
      <c r="A11114" t="s">
        <v>1110</v>
      </c>
      <c r="B11114" t="s">
        <v>4509</v>
      </c>
      <c r="C11114">
        <v>20180706</v>
      </c>
      <c r="D11114">
        <v>1</v>
      </c>
    </row>
    <row r="11115" spans="1:4" x14ac:dyDescent="0.25">
      <c r="A11115" t="s">
        <v>717</v>
      </c>
      <c r="B11115" t="s">
        <v>4510</v>
      </c>
      <c r="C11115">
        <v>20180706</v>
      </c>
      <c r="D11115">
        <v>1</v>
      </c>
    </row>
    <row r="11116" spans="1:4" x14ac:dyDescent="0.25">
      <c r="A11116" t="s">
        <v>719</v>
      </c>
      <c r="B11116" t="s">
        <v>4510</v>
      </c>
      <c r="C11116">
        <v>20180706</v>
      </c>
      <c r="D11116">
        <v>1</v>
      </c>
    </row>
    <row r="11117" spans="1:4" x14ac:dyDescent="0.25">
      <c r="A11117" t="s">
        <v>720</v>
      </c>
      <c r="B11117" t="s">
        <v>4510</v>
      </c>
      <c r="C11117">
        <v>20180706</v>
      </c>
      <c r="D11117">
        <v>1</v>
      </c>
    </row>
    <row r="11118" spans="1:4" x14ac:dyDescent="0.25">
      <c r="A11118" t="s">
        <v>721</v>
      </c>
      <c r="B11118" t="s">
        <v>4510</v>
      </c>
      <c r="C11118">
        <v>20180706</v>
      </c>
      <c r="D11118">
        <v>1</v>
      </c>
    </row>
    <row r="11119" spans="1:4" x14ac:dyDescent="0.25">
      <c r="A11119" t="s">
        <v>722</v>
      </c>
      <c r="B11119" t="s">
        <v>4510</v>
      </c>
      <c r="C11119">
        <v>20180706</v>
      </c>
      <c r="D11119">
        <v>1</v>
      </c>
    </row>
    <row r="11120" spans="1:4" x14ac:dyDescent="0.25">
      <c r="A11120" t="s">
        <v>723</v>
      </c>
      <c r="B11120" t="s">
        <v>4510</v>
      </c>
      <c r="C11120">
        <v>20180706</v>
      </c>
      <c r="D11120">
        <v>1</v>
      </c>
    </row>
    <row r="11121" spans="1:4" x14ac:dyDescent="0.25">
      <c r="A11121" t="s">
        <v>724</v>
      </c>
      <c r="B11121" t="s">
        <v>4510</v>
      </c>
      <c r="C11121">
        <v>20180706</v>
      </c>
      <c r="D11121">
        <v>1</v>
      </c>
    </row>
    <row r="11122" spans="1:4" x14ac:dyDescent="0.25">
      <c r="A11122" t="s">
        <v>725</v>
      </c>
      <c r="B11122" t="s">
        <v>4510</v>
      </c>
      <c r="C11122">
        <v>20180706</v>
      </c>
      <c r="D11122">
        <v>1</v>
      </c>
    </row>
    <row r="11123" spans="1:4" x14ac:dyDescent="0.25">
      <c r="A11123" t="s">
        <v>726</v>
      </c>
      <c r="B11123" t="s">
        <v>4510</v>
      </c>
      <c r="C11123">
        <v>20180706</v>
      </c>
      <c r="D11123">
        <v>1</v>
      </c>
    </row>
    <row r="11124" spans="1:4" x14ac:dyDescent="0.25">
      <c r="A11124" t="s">
        <v>727</v>
      </c>
      <c r="B11124" t="s">
        <v>4510</v>
      </c>
      <c r="C11124">
        <v>20180706</v>
      </c>
      <c r="D11124">
        <v>1</v>
      </c>
    </row>
    <row r="11125" spans="1:4" x14ac:dyDescent="0.25">
      <c r="A11125" t="s">
        <v>728</v>
      </c>
      <c r="B11125" t="s">
        <v>4510</v>
      </c>
      <c r="C11125">
        <v>20180706</v>
      </c>
      <c r="D11125">
        <v>1</v>
      </c>
    </row>
    <row r="11126" spans="1:4" x14ac:dyDescent="0.25">
      <c r="A11126" t="s">
        <v>729</v>
      </c>
      <c r="B11126" t="s">
        <v>4510</v>
      </c>
      <c r="C11126">
        <v>20180706</v>
      </c>
      <c r="D11126">
        <v>1</v>
      </c>
    </row>
    <row r="11127" spans="1:4" x14ac:dyDescent="0.25">
      <c r="A11127" t="s">
        <v>730</v>
      </c>
      <c r="B11127" t="s">
        <v>4510</v>
      </c>
      <c r="C11127">
        <v>20180706</v>
      </c>
      <c r="D11127">
        <v>1</v>
      </c>
    </row>
    <row r="11128" spans="1:4" x14ac:dyDescent="0.25">
      <c r="A11128" t="s">
        <v>731</v>
      </c>
      <c r="B11128" t="s">
        <v>4510</v>
      </c>
      <c r="C11128">
        <v>20180706</v>
      </c>
      <c r="D11128">
        <v>1</v>
      </c>
    </row>
    <row r="11129" spans="1:4" x14ac:dyDescent="0.25">
      <c r="A11129" t="s">
        <v>732</v>
      </c>
      <c r="B11129" t="s">
        <v>4510</v>
      </c>
      <c r="C11129">
        <v>20180706</v>
      </c>
      <c r="D11129">
        <v>1</v>
      </c>
    </row>
    <row r="11130" spans="1:4" x14ac:dyDescent="0.25">
      <c r="A11130" t="s">
        <v>733</v>
      </c>
      <c r="B11130" t="s">
        <v>4510</v>
      </c>
      <c r="C11130">
        <v>20180706</v>
      </c>
      <c r="D11130">
        <v>1</v>
      </c>
    </row>
    <row r="11131" spans="1:4" x14ac:dyDescent="0.25">
      <c r="A11131" t="s">
        <v>734</v>
      </c>
      <c r="B11131" t="s">
        <v>4510</v>
      </c>
      <c r="C11131">
        <v>20180706</v>
      </c>
      <c r="D11131">
        <v>1</v>
      </c>
    </row>
    <row r="11132" spans="1:4" x14ac:dyDescent="0.25">
      <c r="A11132" t="s">
        <v>735</v>
      </c>
      <c r="B11132" t="s">
        <v>4510</v>
      </c>
      <c r="C11132">
        <v>20180706</v>
      </c>
      <c r="D11132">
        <v>1</v>
      </c>
    </row>
    <row r="11133" spans="1:4" x14ac:dyDescent="0.25">
      <c r="A11133" t="s">
        <v>736</v>
      </c>
      <c r="B11133" t="s">
        <v>4510</v>
      </c>
      <c r="C11133">
        <v>20180706</v>
      </c>
      <c r="D11133">
        <v>1</v>
      </c>
    </row>
    <row r="11134" spans="1:4" x14ac:dyDescent="0.25">
      <c r="A11134" t="s">
        <v>737</v>
      </c>
      <c r="B11134" t="s">
        <v>4510</v>
      </c>
      <c r="C11134">
        <v>20180706</v>
      </c>
      <c r="D11134">
        <v>1</v>
      </c>
    </row>
    <row r="11135" spans="1:4" x14ac:dyDescent="0.25">
      <c r="A11135" t="s">
        <v>738</v>
      </c>
      <c r="B11135" t="s">
        <v>4510</v>
      </c>
      <c r="C11135">
        <v>20180706</v>
      </c>
      <c r="D11135">
        <v>1</v>
      </c>
    </row>
    <row r="11136" spans="1:4" x14ac:dyDescent="0.25">
      <c r="A11136" t="s">
        <v>1031</v>
      </c>
      <c r="B11136" t="s">
        <v>4511</v>
      </c>
      <c r="C11136">
        <v>20180706</v>
      </c>
      <c r="D11136">
        <v>1</v>
      </c>
    </row>
    <row r="11137" spans="1:4" x14ac:dyDescent="0.25">
      <c r="A11137" t="s">
        <v>1033</v>
      </c>
      <c r="B11137" t="s">
        <v>4511</v>
      </c>
      <c r="C11137">
        <v>20180706</v>
      </c>
      <c r="D11137">
        <v>1</v>
      </c>
    </row>
    <row r="11138" spans="1:4" x14ac:dyDescent="0.25">
      <c r="A11138" t="s">
        <v>1034</v>
      </c>
      <c r="B11138" t="s">
        <v>4511</v>
      </c>
      <c r="C11138">
        <v>20180706</v>
      </c>
      <c r="D11138">
        <v>1</v>
      </c>
    </row>
    <row r="11139" spans="1:4" x14ac:dyDescent="0.25">
      <c r="A11139" t="s">
        <v>1035</v>
      </c>
      <c r="B11139" t="s">
        <v>4511</v>
      </c>
      <c r="C11139">
        <v>20180706</v>
      </c>
      <c r="D11139">
        <v>1</v>
      </c>
    </row>
    <row r="11140" spans="1:4" x14ac:dyDescent="0.25">
      <c r="A11140" t="s">
        <v>1036</v>
      </c>
      <c r="B11140" t="s">
        <v>4511</v>
      </c>
      <c r="C11140">
        <v>20180706</v>
      </c>
      <c r="D11140">
        <v>1</v>
      </c>
    </row>
    <row r="11141" spans="1:4" x14ac:dyDescent="0.25">
      <c r="A11141" t="s">
        <v>1037</v>
      </c>
      <c r="B11141" t="s">
        <v>4511</v>
      </c>
      <c r="C11141">
        <v>20180706</v>
      </c>
      <c r="D11141">
        <v>1</v>
      </c>
    </row>
    <row r="11142" spans="1:4" x14ac:dyDescent="0.25">
      <c r="A11142" t="s">
        <v>1038</v>
      </c>
      <c r="B11142" t="s">
        <v>4511</v>
      </c>
      <c r="C11142">
        <v>20180706</v>
      </c>
      <c r="D11142">
        <v>1</v>
      </c>
    </row>
    <row r="11143" spans="1:4" x14ac:dyDescent="0.25">
      <c r="A11143" t="s">
        <v>1039</v>
      </c>
      <c r="B11143" t="s">
        <v>4511</v>
      </c>
      <c r="C11143">
        <v>20180706</v>
      </c>
      <c r="D11143">
        <v>1</v>
      </c>
    </row>
    <row r="11144" spans="1:4" x14ac:dyDescent="0.25">
      <c r="A11144" t="s">
        <v>1040</v>
      </c>
      <c r="B11144" t="s">
        <v>4511</v>
      </c>
      <c r="C11144">
        <v>20180706</v>
      </c>
      <c r="D11144">
        <v>1</v>
      </c>
    </row>
    <row r="11145" spans="1:4" x14ac:dyDescent="0.25">
      <c r="A11145" t="s">
        <v>1041</v>
      </c>
      <c r="B11145" t="s">
        <v>4511</v>
      </c>
      <c r="C11145">
        <v>20180706</v>
      </c>
      <c r="D11145">
        <v>1</v>
      </c>
    </row>
    <row r="11146" spans="1:4" x14ac:dyDescent="0.25">
      <c r="A11146" t="s">
        <v>1042</v>
      </c>
      <c r="B11146" t="s">
        <v>4511</v>
      </c>
      <c r="C11146">
        <v>20180706</v>
      </c>
      <c r="D11146">
        <v>1</v>
      </c>
    </row>
    <row r="11147" spans="1:4" x14ac:dyDescent="0.25">
      <c r="A11147" t="s">
        <v>1043</v>
      </c>
      <c r="B11147" t="s">
        <v>4511</v>
      </c>
      <c r="C11147">
        <v>20180706</v>
      </c>
      <c r="D11147">
        <v>1</v>
      </c>
    </row>
    <row r="11148" spans="1:4" x14ac:dyDescent="0.25">
      <c r="A11148" t="s">
        <v>1044</v>
      </c>
      <c r="B11148" t="s">
        <v>4511</v>
      </c>
      <c r="C11148">
        <v>20180706</v>
      </c>
      <c r="D11148">
        <v>1</v>
      </c>
    </row>
    <row r="11149" spans="1:4" x14ac:dyDescent="0.25">
      <c r="A11149" t="s">
        <v>1045</v>
      </c>
      <c r="B11149" t="s">
        <v>4511</v>
      </c>
      <c r="C11149">
        <v>20180706</v>
      </c>
      <c r="D11149">
        <v>1</v>
      </c>
    </row>
    <row r="11150" spans="1:4" x14ac:dyDescent="0.25">
      <c r="A11150" t="s">
        <v>1046</v>
      </c>
      <c r="B11150" t="s">
        <v>4511</v>
      </c>
      <c r="C11150">
        <v>20180706</v>
      </c>
      <c r="D11150">
        <v>1</v>
      </c>
    </row>
    <row r="11151" spans="1:4" x14ac:dyDescent="0.25">
      <c r="A11151" t="s">
        <v>1047</v>
      </c>
      <c r="B11151" t="s">
        <v>4511</v>
      </c>
      <c r="C11151">
        <v>20180706</v>
      </c>
      <c r="D11151">
        <v>1</v>
      </c>
    </row>
    <row r="11152" spans="1:4" x14ac:dyDescent="0.25">
      <c r="A11152" t="s">
        <v>1048</v>
      </c>
      <c r="B11152" t="s">
        <v>4511</v>
      </c>
      <c r="C11152">
        <v>20180706</v>
      </c>
      <c r="D11152">
        <v>1</v>
      </c>
    </row>
    <row r="11153" spans="1:4" x14ac:dyDescent="0.25">
      <c r="A11153" t="s">
        <v>1049</v>
      </c>
      <c r="B11153" t="s">
        <v>4511</v>
      </c>
      <c r="C11153">
        <v>20180706</v>
      </c>
      <c r="D11153">
        <v>1</v>
      </c>
    </row>
    <row r="11154" spans="1:4" x14ac:dyDescent="0.25">
      <c r="A11154" t="s">
        <v>1050</v>
      </c>
      <c r="B11154" t="s">
        <v>4511</v>
      </c>
      <c r="C11154">
        <v>20180706</v>
      </c>
      <c r="D11154">
        <v>1</v>
      </c>
    </row>
    <row r="11155" spans="1:4" x14ac:dyDescent="0.25">
      <c r="A11155" t="s">
        <v>1051</v>
      </c>
      <c r="B11155" t="s">
        <v>4511</v>
      </c>
      <c r="C11155">
        <v>20180706</v>
      </c>
      <c r="D11155">
        <v>1</v>
      </c>
    </row>
    <row r="11156" spans="1:4" x14ac:dyDescent="0.25">
      <c r="A11156" t="s">
        <v>1052</v>
      </c>
      <c r="B11156" t="s">
        <v>4511</v>
      </c>
      <c r="C11156">
        <v>20180706</v>
      </c>
      <c r="D11156">
        <v>1</v>
      </c>
    </row>
    <row r="11157" spans="1:4" x14ac:dyDescent="0.25">
      <c r="A11157" t="s">
        <v>676</v>
      </c>
      <c r="B11157" t="s">
        <v>4512</v>
      </c>
      <c r="C11157">
        <v>20180706</v>
      </c>
      <c r="D11157">
        <v>1</v>
      </c>
    </row>
    <row r="11158" spans="1:4" x14ac:dyDescent="0.25">
      <c r="A11158" t="s">
        <v>678</v>
      </c>
      <c r="B11158" t="s">
        <v>4512</v>
      </c>
      <c r="C11158">
        <v>20180706</v>
      </c>
      <c r="D11158">
        <v>1</v>
      </c>
    </row>
    <row r="11159" spans="1:4" x14ac:dyDescent="0.25">
      <c r="A11159" t="s">
        <v>679</v>
      </c>
      <c r="B11159" t="s">
        <v>4512</v>
      </c>
      <c r="C11159">
        <v>20180706</v>
      </c>
      <c r="D11159">
        <v>1</v>
      </c>
    </row>
    <row r="11160" spans="1:4" x14ac:dyDescent="0.25">
      <c r="A11160" t="s">
        <v>680</v>
      </c>
      <c r="B11160" t="s">
        <v>4512</v>
      </c>
      <c r="C11160">
        <v>20180706</v>
      </c>
      <c r="D11160">
        <v>1</v>
      </c>
    </row>
    <row r="11161" spans="1:4" x14ac:dyDescent="0.25">
      <c r="A11161" t="s">
        <v>681</v>
      </c>
      <c r="B11161" t="s">
        <v>4512</v>
      </c>
      <c r="C11161">
        <v>20180706</v>
      </c>
      <c r="D11161">
        <v>1</v>
      </c>
    </row>
    <row r="11162" spans="1:4" x14ac:dyDescent="0.25">
      <c r="A11162" t="s">
        <v>682</v>
      </c>
      <c r="B11162" t="s">
        <v>4512</v>
      </c>
      <c r="C11162">
        <v>20180706</v>
      </c>
      <c r="D11162">
        <v>1</v>
      </c>
    </row>
    <row r="11163" spans="1:4" x14ac:dyDescent="0.25">
      <c r="A11163" t="s">
        <v>683</v>
      </c>
      <c r="B11163" t="s">
        <v>4512</v>
      </c>
      <c r="C11163">
        <v>20180706</v>
      </c>
      <c r="D11163">
        <v>1</v>
      </c>
    </row>
    <row r="11164" spans="1:4" x14ac:dyDescent="0.25">
      <c r="A11164" t="s">
        <v>684</v>
      </c>
      <c r="B11164" t="s">
        <v>4512</v>
      </c>
      <c r="C11164">
        <v>20180706</v>
      </c>
      <c r="D11164">
        <v>1</v>
      </c>
    </row>
    <row r="11165" spans="1:4" x14ac:dyDescent="0.25">
      <c r="A11165" t="s">
        <v>685</v>
      </c>
      <c r="B11165" t="s">
        <v>4512</v>
      </c>
      <c r="C11165">
        <v>20180706</v>
      </c>
      <c r="D11165">
        <v>1</v>
      </c>
    </row>
    <row r="11166" spans="1:4" x14ac:dyDescent="0.25">
      <c r="A11166" t="s">
        <v>686</v>
      </c>
      <c r="B11166" t="s">
        <v>4512</v>
      </c>
      <c r="C11166">
        <v>20180706</v>
      </c>
      <c r="D11166">
        <v>1</v>
      </c>
    </row>
    <row r="11167" spans="1:4" x14ac:dyDescent="0.25">
      <c r="A11167" t="s">
        <v>687</v>
      </c>
      <c r="B11167" t="s">
        <v>4512</v>
      </c>
      <c r="C11167">
        <v>20180706</v>
      </c>
      <c r="D11167">
        <v>1</v>
      </c>
    </row>
    <row r="11168" spans="1:4" x14ac:dyDescent="0.25">
      <c r="A11168" t="s">
        <v>688</v>
      </c>
      <c r="B11168" t="s">
        <v>4512</v>
      </c>
      <c r="C11168">
        <v>20180706</v>
      </c>
      <c r="D11168">
        <v>1</v>
      </c>
    </row>
    <row r="11169" spans="1:4" x14ac:dyDescent="0.25">
      <c r="A11169" t="s">
        <v>689</v>
      </c>
      <c r="B11169" t="s">
        <v>4512</v>
      </c>
      <c r="C11169">
        <v>20180706</v>
      </c>
      <c r="D11169">
        <v>1</v>
      </c>
    </row>
    <row r="11170" spans="1:4" x14ac:dyDescent="0.25">
      <c r="A11170" t="s">
        <v>690</v>
      </c>
      <c r="B11170" t="s">
        <v>4512</v>
      </c>
      <c r="C11170">
        <v>20180706</v>
      </c>
      <c r="D11170">
        <v>1</v>
      </c>
    </row>
    <row r="11171" spans="1:4" x14ac:dyDescent="0.25">
      <c r="A11171" t="s">
        <v>691</v>
      </c>
      <c r="B11171" t="s">
        <v>4512</v>
      </c>
      <c r="C11171">
        <v>20180706</v>
      </c>
      <c r="D11171">
        <v>1</v>
      </c>
    </row>
    <row r="11172" spans="1:4" x14ac:dyDescent="0.25">
      <c r="A11172" t="s">
        <v>692</v>
      </c>
      <c r="B11172" t="s">
        <v>4512</v>
      </c>
      <c r="C11172">
        <v>20180706</v>
      </c>
      <c r="D11172">
        <v>1</v>
      </c>
    </row>
    <row r="11173" spans="1:4" x14ac:dyDescent="0.25">
      <c r="A11173" t="s">
        <v>693</v>
      </c>
      <c r="B11173" t="s">
        <v>4512</v>
      </c>
      <c r="C11173">
        <v>20180706</v>
      </c>
      <c r="D11173">
        <v>1</v>
      </c>
    </row>
    <row r="11174" spans="1:4" x14ac:dyDescent="0.25">
      <c r="A11174" t="s">
        <v>694</v>
      </c>
      <c r="B11174" t="s">
        <v>4512</v>
      </c>
      <c r="C11174">
        <v>20180706</v>
      </c>
      <c r="D11174">
        <v>1</v>
      </c>
    </row>
    <row r="11175" spans="1:4" x14ac:dyDescent="0.25">
      <c r="A11175" t="s">
        <v>991</v>
      </c>
      <c r="B11175" t="s">
        <v>4513</v>
      </c>
      <c r="C11175">
        <v>20180706</v>
      </c>
      <c r="D11175">
        <v>1</v>
      </c>
    </row>
    <row r="11176" spans="1:4" x14ac:dyDescent="0.25">
      <c r="A11176" t="s">
        <v>993</v>
      </c>
      <c r="B11176" t="s">
        <v>4513</v>
      </c>
      <c r="C11176">
        <v>20180706</v>
      </c>
      <c r="D11176">
        <v>1</v>
      </c>
    </row>
    <row r="11177" spans="1:4" x14ac:dyDescent="0.25">
      <c r="A11177" t="s">
        <v>994</v>
      </c>
      <c r="B11177" t="s">
        <v>4513</v>
      </c>
      <c r="C11177">
        <v>20180706</v>
      </c>
      <c r="D11177">
        <v>1</v>
      </c>
    </row>
    <row r="11178" spans="1:4" x14ac:dyDescent="0.25">
      <c r="A11178" t="s">
        <v>995</v>
      </c>
      <c r="B11178" t="s">
        <v>4513</v>
      </c>
      <c r="C11178">
        <v>20180706</v>
      </c>
      <c r="D11178">
        <v>1</v>
      </c>
    </row>
    <row r="11179" spans="1:4" x14ac:dyDescent="0.25">
      <c r="A11179" t="s">
        <v>996</v>
      </c>
      <c r="B11179" t="s">
        <v>4513</v>
      </c>
      <c r="C11179">
        <v>20180706</v>
      </c>
      <c r="D11179">
        <v>1</v>
      </c>
    </row>
    <row r="11180" spans="1:4" x14ac:dyDescent="0.25">
      <c r="A11180" t="s">
        <v>997</v>
      </c>
      <c r="B11180" t="s">
        <v>4513</v>
      </c>
      <c r="C11180">
        <v>20180706</v>
      </c>
      <c r="D11180">
        <v>1</v>
      </c>
    </row>
    <row r="11181" spans="1:4" x14ac:dyDescent="0.25">
      <c r="A11181" t="s">
        <v>998</v>
      </c>
      <c r="B11181" t="s">
        <v>4513</v>
      </c>
      <c r="C11181">
        <v>20180706</v>
      </c>
      <c r="D11181">
        <v>1</v>
      </c>
    </row>
    <row r="11182" spans="1:4" x14ac:dyDescent="0.25">
      <c r="A11182" t="s">
        <v>999</v>
      </c>
      <c r="B11182" t="s">
        <v>4513</v>
      </c>
      <c r="C11182">
        <v>20180706</v>
      </c>
      <c r="D11182">
        <v>1</v>
      </c>
    </row>
    <row r="11183" spans="1:4" x14ac:dyDescent="0.25">
      <c r="A11183" t="s">
        <v>1000</v>
      </c>
      <c r="B11183" t="s">
        <v>4513</v>
      </c>
      <c r="C11183">
        <v>20180706</v>
      </c>
      <c r="D11183">
        <v>1</v>
      </c>
    </row>
    <row r="11184" spans="1:4" x14ac:dyDescent="0.25">
      <c r="A11184" t="s">
        <v>1001</v>
      </c>
      <c r="B11184" t="s">
        <v>4513</v>
      </c>
      <c r="C11184">
        <v>20180706</v>
      </c>
      <c r="D11184">
        <v>1</v>
      </c>
    </row>
    <row r="11185" spans="1:4" x14ac:dyDescent="0.25">
      <c r="A11185" t="s">
        <v>1002</v>
      </c>
      <c r="B11185" t="s">
        <v>4513</v>
      </c>
      <c r="C11185">
        <v>20180706</v>
      </c>
      <c r="D11185">
        <v>1</v>
      </c>
    </row>
    <row r="11186" spans="1:4" x14ac:dyDescent="0.25">
      <c r="A11186" t="s">
        <v>1003</v>
      </c>
      <c r="B11186" t="s">
        <v>4513</v>
      </c>
      <c r="C11186">
        <v>20180706</v>
      </c>
      <c r="D11186">
        <v>1</v>
      </c>
    </row>
    <row r="11187" spans="1:4" x14ac:dyDescent="0.25">
      <c r="A11187" t="s">
        <v>1004</v>
      </c>
      <c r="B11187" t="s">
        <v>4513</v>
      </c>
      <c r="C11187">
        <v>20180706</v>
      </c>
      <c r="D11187">
        <v>1</v>
      </c>
    </row>
    <row r="11188" spans="1:4" x14ac:dyDescent="0.25">
      <c r="A11188" t="s">
        <v>1005</v>
      </c>
      <c r="B11188" t="s">
        <v>4513</v>
      </c>
      <c r="C11188">
        <v>20180706</v>
      </c>
      <c r="D11188">
        <v>1</v>
      </c>
    </row>
    <row r="11189" spans="1:4" x14ac:dyDescent="0.25">
      <c r="A11189" t="s">
        <v>1006</v>
      </c>
      <c r="B11189" t="s">
        <v>4513</v>
      </c>
      <c r="C11189">
        <v>20180706</v>
      </c>
      <c r="D11189">
        <v>1</v>
      </c>
    </row>
    <row r="11190" spans="1:4" x14ac:dyDescent="0.25">
      <c r="A11190" t="s">
        <v>1007</v>
      </c>
      <c r="B11190" t="s">
        <v>4513</v>
      </c>
      <c r="C11190">
        <v>20180706</v>
      </c>
      <c r="D11190">
        <v>1</v>
      </c>
    </row>
    <row r="11191" spans="1:4" x14ac:dyDescent="0.25">
      <c r="A11191" t="s">
        <v>1008</v>
      </c>
      <c r="B11191" t="s">
        <v>4513</v>
      </c>
      <c r="C11191">
        <v>20180706</v>
      </c>
      <c r="D11191">
        <v>1</v>
      </c>
    </row>
    <row r="11192" spans="1:4" x14ac:dyDescent="0.25">
      <c r="A11192" t="s">
        <v>3766</v>
      </c>
      <c r="B11192" t="s">
        <v>4515</v>
      </c>
      <c r="C11192">
        <v>20180706</v>
      </c>
      <c r="D11192">
        <v>1</v>
      </c>
    </row>
    <row r="11193" spans="1:4" x14ac:dyDescent="0.25">
      <c r="A11193" t="s">
        <v>3767</v>
      </c>
      <c r="B11193" t="s">
        <v>4515</v>
      </c>
      <c r="C11193">
        <v>20180706</v>
      </c>
      <c r="D11193">
        <v>1</v>
      </c>
    </row>
    <row r="11194" spans="1:4" x14ac:dyDescent="0.25">
      <c r="A11194" t="s">
        <v>3768</v>
      </c>
      <c r="B11194" t="s">
        <v>4515</v>
      </c>
      <c r="C11194">
        <v>20180706</v>
      </c>
      <c r="D11194">
        <v>1</v>
      </c>
    </row>
    <row r="11195" spans="1:4" x14ac:dyDescent="0.25">
      <c r="A11195" t="s">
        <v>3769</v>
      </c>
      <c r="B11195" t="s">
        <v>4517</v>
      </c>
      <c r="C11195">
        <v>20180706</v>
      </c>
      <c r="D11195">
        <v>1</v>
      </c>
    </row>
    <row r="11196" spans="1:4" x14ac:dyDescent="0.25">
      <c r="A11196" t="s">
        <v>3770</v>
      </c>
      <c r="B11196" t="s">
        <v>4517</v>
      </c>
      <c r="C11196">
        <v>20180706</v>
      </c>
      <c r="D11196">
        <v>1</v>
      </c>
    </row>
    <row r="11197" spans="1:4" x14ac:dyDescent="0.25">
      <c r="A11197" t="s">
        <v>3771</v>
      </c>
      <c r="B11197" t="s">
        <v>4517</v>
      </c>
      <c r="C11197">
        <v>20180706</v>
      </c>
      <c r="D11197">
        <v>1</v>
      </c>
    </row>
    <row r="11198" spans="1:4" x14ac:dyDescent="0.25">
      <c r="A11198" t="s">
        <v>3772</v>
      </c>
      <c r="B11198" t="s">
        <v>4515</v>
      </c>
      <c r="C11198">
        <v>20180706</v>
      </c>
      <c r="D11198">
        <v>1</v>
      </c>
    </row>
    <row r="11199" spans="1:4" x14ac:dyDescent="0.25">
      <c r="A11199" t="s">
        <v>3773</v>
      </c>
      <c r="B11199" t="s">
        <v>4515</v>
      </c>
      <c r="C11199">
        <v>20180706</v>
      </c>
      <c r="D11199">
        <v>1</v>
      </c>
    </row>
    <row r="11200" spans="1:4" x14ac:dyDescent="0.25">
      <c r="A11200" t="s">
        <v>3774</v>
      </c>
      <c r="B11200" t="s">
        <v>4515</v>
      </c>
      <c r="C11200">
        <v>20180706</v>
      </c>
      <c r="D11200">
        <v>1</v>
      </c>
    </row>
    <row r="11201" spans="1:4" x14ac:dyDescent="0.25">
      <c r="A11201" t="s">
        <v>3775</v>
      </c>
      <c r="B11201" t="s">
        <v>4515</v>
      </c>
      <c r="C11201">
        <v>20180706</v>
      </c>
      <c r="D11201">
        <v>1</v>
      </c>
    </row>
    <row r="11202" spans="1:4" x14ac:dyDescent="0.25">
      <c r="A11202" t="s">
        <v>3776</v>
      </c>
      <c r="B11202" t="s">
        <v>4515</v>
      </c>
      <c r="C11202">
        <v>20180706</v>
      </c>
      <c r="D11202">
        <v>1</v>
      </c>
    </row>
    <row r="11203" spans="1:4" x14ac:dyDescent="0.25">
      <c r="A11203" t="s">
        <v>3777</v>
      </c>
      <c r="B11203" t="s">
        <v>4515</v>
      </c>
      <c r="C11203">
        <v>20180706</v>
      </c>
      <c r="D11203">
        <v>1</v>
      </c>
    </row>
    <row r="11204" spans="1:4" x14ac:dyDescent="0.25">
      <c r="A11204" t="s">
        <v>3778</v>
      </c>
      <c r="B11204" t="s">
        <v>4519</v>
      </c>
      <c r="C11204">
        <v>20180706</v>
      </c>
      <c r="D11204">
        <v>1</v>
      </c>
    </row>
    <row r="11205" spans="1:4" x14ac:dyDescent="0.25">
      <c r="A11205" t="s">
        <v>3779</v>
      </c>
      <c r="B11205" t="s">
        <v>4519</v>
      </c>
      <c r="C11205">
        <v>20180706</v>
      </c>
      <c r="D11205">
        <v>1</v>
      </c>
    </row>
    <row r="11206" spans="1:4" x14ac:dyDescent="0.25">
      <c r="A11206" t="s">
        <v>3780</v>
      </c>
      <c r="B11206" t="s">
        <v>4519</v>
      </c>
      <c r="C11206">
        <v>20180706</v>
      </c>
      <c r="D11206">
        <v>1</v>
      </c>
    </row>
    <row r="11207" spans="1:4" x14ac:dyDescent="0.25">
      <c r="A11207" t="s">
        <v>3781</v>
      </c>
      <c r="B11207" t="s">
        <v>4521</v>
      </c>
      <c r="C11207">
        <v>20180706</v>
      </c>
      <c r="D11207">
        <v>1</v>
      </c>
    </row>
    <row r="11208" spans="1:4" x14ac:dyDescent="0.25">
      <c r="A11208" t="s">
        <v>3782</v>
      </c>
      <c r="B11208" t="s">
        <v>4521</v>
      </c>
      <c r="C11208">
        <v>20180706</v>
      </c>
      <c r="D11208">
        <v>1</v>
      </c>
    </row>
    <row r="11209" spans="1:4" x14ac:dyDescent="0.25">
      <c r="A11209" t="s">
        <v>3783</v>
      </c>
      <c r="B11209" t="s">
        <v>4521</v>
      </c>
      <c r="C11209">
        <v>20180706</v>
      </c>
      <c r="D11209">
        <v>1</v>
      </c>
    </row>
    <row r="11210" spans="1:4" x14ac:dyDescent="0.25">
      <c r="A11210" t="s">
        <v>3784</v>
      </c>
      <c r="B11210" t="s">
        <v>4519</v>
      </c>
      <c r="C11210">
        <v>20180706</v>
      </c>
      <c r="D11210">
        <v>1</v>
      </c>
    </row>
    <row r="11211" spans="1:4" x14ac:dyDescent="0.25">
      <c r="A11211" t="s">
        <v>3785</v>
      </c>
      <c r="B11211" t="s">
        <v>4519</v>
      </c>
      <c r="C11211">
        <v>20180706</v>
      </c>
      <c r="D11211">
        <v>1</v>
      </c>
    </row>
    <row r="11212" spans="1:4" x14ac:dyDescent="0.25">
      <c r="A11212" t="s">
        <v>3786</v>
      </c>
      <c r="B11212" t="s">
        <v>4519</v>
      </c>
      <c r="C11212">
        <v>20180706</v>
      </c>
      <c r="D11212">
        <v>1</v>
      </c>
    </row>
    <row r="11213" spans="1:4" x14ac:dyDescent="0.25">
      <c r="A11213" t="s">
        <v>3787</v>
      </c>
      <c r="B11213" t="s">
        <v>4521</v>
      </c>
      <c r="C11213">
        <v>20180706</v>
      </c>
      <c r="D11213">
        <v>1</v>
      </c>
    </row>
    <row r="11214" spans="1:4" x14ac:dyDescent="0.25">
      <c r="A11214" t="s">
        <v>3788</v>
      </c>
      <c r="B11214" t="s">
        <v>4521</v>
      </c>
      <c r="C11214">
        <v>20180706</v>
      </c>
      <c r="D11214">
        <v>1</v>
      </c>
    </row>
    <row r="11215" spans="1:4" x14ac:dyDescent="0.25">
      <c r="A11215" t="s">
        <v>3789</v>
      </c>
      <c r="B11215" t="s">
        <v>4521</v>
      </c>
      <c r="C11215">
        <v>20180706</v>
      </c>
      <c r="D11215">
        <v>1</v>
      </c>
    </row>
    <row r="11216" spans="1:4" x14ac:dyDescent="0.25">
      <c r="A11216" t="s">
        <v>3790</v>
      </c>
      <c r="B11216" t="s">
        <v>4515</v>
      </c>
      <c r="C11216">
        <v>20180706</v>
      </c>
      <c r="D11216">
        <v>1</v>
      </c>
    </row>
    <row r="11217" spans="1:4" x14ac:dyDescent="0.25">
      <c r="A11217" t="s">
        <v>3791</v>
      </c>
      <c r="B11217" t="s">
        <v>4515</v>
      </c>
      <c r="C11217">
        <v>20180706</v>
      </c>
      <c r="D11217">
        <v>1</v>
      </c>
    </row>
    <row r="11218" spans="1:4" x14ac:dyDescent="0.25">
      <c r="A11218" t="s">
        <v>3792</v>
      </c>
      <c r="B11218" t="s">
        <v>4515</v>
      </c>
      <c r="C11218">
        <v>20180706</v>
      </c>
      <c r="D11218">
        <v>1</v>
      </c>
    </row>
    <row r="11219" spans="1:4" x14ac:dyDescent="0.25">
      <c r="A11219" t="s">
        <v>3793</v>
      </c>
      <c r="B11219" t="s">
        <v>4519</v>
      </c>
      <c r="C11219">
        <v>20180706</v>
      </c>
      <c r="D11219">
        <v>1</v>
      </c>
    </row>
    <row r="11220" spans="1:4" x14ac:dyDescent="0.25">
      <c r="A11220" t="s">
        <v>3794</v>
      </c>
      <c r="B11220" t="s">
        <v>4519</v>
      </c>
      <c r="C11220">
        <v>20180706</v>
      </c>
      <c r="D11220">
        <v>1</v>
      </c>
    </row>
    <row r="11221" spans="1:4" x14ac:dyDescent="0.25">
      <c r="A11221" t="s">
        <v>3795</v>
      </c>
      <c r="B11221" t="s">
        <v>4519</v>
      </c>
      <c r="C11221">
        <v>20180706</v>
      </c>
      <c r="D11221">
        <v>1</v>
      </c>
    </row>
    <row r="11222" spans="1:4" x14ac:dyDescent="0.25">
      <c r="A11222" t="s">
        <v>3796</v>
      </c>
      <c r="B11222" t="s">
        <v>4515</v>
      </c>
      <c r="C11222">
        <v>20180706</v>
      </c>
      <c r="D11222">
        <v>1</v>
      </c>
    </row>
    <row r="11223" spans="1:4" x14ac:dyDescent="0.25">
      <c r="A11223" t="s">
        <v>3797</v>
      </c>
      <c r="B11223" t="s">
        <v>4515</v>
      </c>
      <c r="C11223">
        <v>20180706</v>
      </c>
      <c r="D11223">
        <v>1</v>
      </c>
    </row>
    <row r="11224" spans="1:4" x14ac:dyDescent="0.25">
      <c r="A11224" t="s">
        <v>3798</v>
      </c>
      <c r="B11224" t="s">
        <v>4515</v>
      </c>
      <c r="C11224">
        <v>20180706</v>
      </c>
      <c r="D11224">
        <v>1</v>
      </c>
    </row>
    <row r="11225" spans="1:4" x14ac:dyDescent="0.25">
      <c r="A11225" t="s">
        <v>3799</v>
      </c>
      <c r="B11225" t="s">
        <v>4515</v>
      </c>
      <c r="C11225">
        <v>20180706</v>
      </c>
      <c r="D11225">
        <v>1</v>
      </c>
    </row>
    <row r="11226" spans="1:4" x14ac:dyDescent="0.25">
      <c r="A11226" t="s">
        <v>3800</v>
      </c>
      <c r="B11226" t="s">
        <v>4515</v>
      </c>
      <c r="C11226">
        <v>20180706</v>
      </c>
      <c r="D11226">
        <v>1</v>
      </c>
    </row>
    <row r="11227" spans="1:4" x14ac:dyDescent="0.25">
      <c r="A11227" t="s">
        <v>3801</v>
      </c>
      <c r="B11227" t="s">
        <v>4515</v>
      </c>
      <c r="C11227">
        <v>20180706</v>
      </c>
      <c r="D11227">
        <v>1</v>
      </c>
    </row>
    <row r="11228" spans="1:4" x14ac:dyDescent="0.25">
      <c r="A11228" t="s">
        <v>3802</v>
      </c>
      <c r="B11228" t="s">
        <v>4519</v>
      </c>
      <c r="C11228">
        <v>20180706</v>
      </c>
      <c r="D11228">
        <v>1</v>
      </c>
    </row>
    <row r="11229" spans="1:4" x14ac:dyDescent="0.25">
      <c r="A11229" t="s">
        <v>3803</v>
      </c>
      <c r="B11229" t="s">
        <v>4519</v>
      </c>
      <c r="C11229">
        <v>20180706</v>
      </c>
      <c r="D11229">
        <v>1</v>
      </c>
    </row>
    <row r="11230" spans="1:4" x14ac:dyDescent="0.25">
      <c r="A11230" t="s">
        <v>3804</v>
      </c>
      <c r="B11230" t="s">
        <v>4519</v>
      </c>
      <c r="C11230">
        <v>20180706</v>
      </c>
      <c r="D11230">
        <v>1</v>
      </c>
    </row>
    <row r="11231" spans="1:4" x14ac:dyDescent="0.25">
      <c r="A11231" t="s">
        <v>3805</v>
      </c>
      <c r="B11231" t="s">
        <v>4521</v>
      </c>
      <c r="C11231">
        <v>20180706</v>
      </c>
      <c r="D11231">
        <v>1</v>
      </c>
    </row>
    <row r="11232" spans="1:4" x14ac:dyDescent="0.25">
      <c r="A11232" t="s">
        <v>3806</v>
      </c>
      <c r="B11232" t="s">
        <v>4521</v>
      </c>
      <c r="C11232">
        <v>20180706</v>
      </c>
      <c r="D11232">
        <v>1</v>
      </c>
    </row>
    <row r="11233" spans="1:4" x14ac:dyDescent="0.25">
      <c r="A11233" t="s">
        <v>3807</v>
      </c>
      <c r="B11233" t="s">
        <v>4521</v>
      </c>
      <c r="C11233">
        <v>20180706</v>
      </c>
      <c r="D11233">
        <v>1</v>
      </c>
    </row>
    <row r="11234" spans="1:4" x14ac:dyDescent="0.25">
      <c r="A11234" t="s">
        <v>3808</v>
      </c>
      <c r="B11234" t="s">
        <v>4517</v>
      </c>
      <c r="C11234">
        <v>20180706</v>
      </c>
      <c r="D11234">
        <v>1</v>
      </c>
    </row>
    <row r="11235" spans="1:4" x14ac:dyDescent="0.25">
      <c r="A11235" t="s">
        <v>3809</v>
      </c>
      <c r="B11235" t="s">
        <v>4517</v>
      </c>
      <c r="C11235">
        <v>20180706</v>
      </c>
      <c r="D11235">
        <v>1</v>
      </c>
    </row>
    <row r="11236" spans="1:4" x14ac:dyDescent="0.25">
      <c r="A11236" t="s">
        <v>3810</v>
      </c>
      <c r="B11236" t="s">
        <v>4517</v>
      </c>
      <c r="C11236">
        <v>20180706</v>
      </c>
      <c r="D11236">
        <v>1</v>
      </c>
    </row>
    <row r="11237" spans="1:4" x14ac:dyDescent="0.25">
      <c r="A11237" t="s">
        <v>3811</v>
      </c>
      <c r="B11237" t="s">
        <v>4515</v>
      </c>
      <c r="C11237">
        <v>20180706</v>
      </c>
      <c r="D11237">
        <v>1</v>
      </c>
    </row>
    <row r="11238" spans="1:4" x14ac:dyDescent="0.25">
      <c r="A11238" t="s">
        <v>3812</v>
      </c>
      <c r="B11238" t="s">
        <v>4515</v>
      </c>
      <c r="C11238">
        <v>20180706</v>
      </c>
      <c r="D11238">
        <v>1</v>
      </c>
    </row>
    <row r="11239" spans="1:4" x14ac:dyDescent="0.25">
      <c r="A11239" t="s">
        <v>3813</v>
      </c>
      <c r="B11239" t="s">
        <v>4515</v>
      </c>
      <c r="C11239">
        <v>20180706</v>
      </c>
      <c r="D11239">
        <v>1</v>
      </c>
    </row>
    <row r="11240" spans="1:4" x14ac:dyDescent="0.25">
      <c r="A11240" t="s">
        <v>3814</v>
      </c>
      <c r="B11240" t="s">
        <v>4519</v>
      </c>
      <c r="C11240">
        <v>20180706</v>
      </c>
      <c r="D11240">
        <v>1</v>
      </c>
    </row>
    <row r="11241" spans="1:4" x14ac:dyDescent="0.25">
      <c r="A11241" t="s">
        <v>3815</v>
      </c>
      <c r="B11241" t="s">
        <v>4519</v>
      </c>
      <c r="C11241">
        <v>20180706</v>
      </c>
      <c r="D11241">
        <v>1</v>
      </c>
    </row>
    <row r="11242" spans="1:4" x14ac:dyDescent="0.25">
      <c r="A11242" t="s">
        <v>3816</v>
      </c>
      <c r="B11242" t="s">
        <v>4519</v>
      </c>
      <c r="C11242">
        <v>20180706</v>
      </c>
      <c r="D11242">
        <v>1</v>
      </c>
    </row>
    <row r="11243" spans="1:4" x14ac:dyDescent="0.25">
      <c r="A11243" t="s">
        <v>3817</v>
      </c>
      <c r="B11243" t="s">
        <v>4515</v>
      </c>
      <c r="C11243">
        <v>20180706</v>
      </c>
      <c r="D11243">
        <v>1</v>
      </c>
    </row>
    <row r="11244" spans="1:4" x14ac:dyDescent="0.25">
      <c r="A11244" t="s">
        <v>3818</v>
      </c>
      <c r="B11244" t="s">
        <v>4515</v>
      </c>
      <c r="C11244">
        <v>20180706</v>
      </c>
      <c r="D11244">
        <v>1</v>
      </c>
    </row>
    <row r="11245" spans="1:4" x14ac:dyDescent="0.25">
      <c r="A11245" t="s">
        <v>3819</v>
      </c>
      <c r="B11245" t="s">
        <v>4515</v>
      </c>
      <c r="C11245">
        <v>20180706</v>
      </c>
      <c r="D11245">
        <v>1</v>
      </c>
    </row>
    <row r="11246" spans="1:4" x14ac:dyDescent="0.25">
      <c r="A11246" t="s">
        <v>3820</v>
      </c>
      <c r="B11246" t="s">
        <v>4519</v>
      </c>
      <c r="C11246">
        <v>20180706</v>
      </c>
      <c r="D11246">
        <v>1</v>
      </c>
    </row>
    <row r="11247" spans="1:4" x14ac:dyDescent="0.25">
      <c r="A11247" t="s">
        <v>3821</v>
      </c>
      <c r="B11247" t="s">
        <v>4519</v>
      </c>
      <c r="C11247">
        <v>20180706</v>
      </c>
      <c r="D11247">
        <v>1</v>
      </c>
    </row>
    <row r="11248" spans="1:4" x14ac:dyDescent="0.25">
      <c r="A11248" t="s">
        <v>3822</v>
      </c>
      <c r="B11248" t="s">
        <v>4519</v>
      </c>
      <c r="C11248">
        <v>20180706</v>
      </c>
      <c r="D11248">
        <v>1</v>
      </c>
    </row>
    <row r="11249" spans="1:4" x14ac:dyDescent="0.25">
      <c r="A11249" t="s">
        <v>3823</v>
      </c>
      <c r="B11249" t="s">
        <v>4521</v>
      </c>
      <c r="C11249">
        <v>20180706</v>
      </c>
      <c r="D11249">
        <v>1</v>
      </c>
    </row>
    <row r="11250" spans="1:4" x14ac:dyDescent="0.25">
      <c r="A11250" t="s">
        <v>3824</v>
      </c>
      <c r="B11250" t="s">
        <v>4521</v>
      </c>
      <c r="C11250">
        <v>20180706</v>
      </c>
      <c r="D11250">
        <v>1</v>
      </c>
    </row>
    <row r="11251" spans="1:4" x14ac:dyDescent="0.25">
      <c r="A11251" t="s">
        <v>3825</v>
      </c>
      <c r="B11251" t="s">
        <v>4521</v>
      </c>
      <c r="C11251">
        <v>20180706</v>
      </c>
      <c r="D11251">
        <v>1</v>
      </c>
    </row>
    <row r="11252" spans="1:4" x14ac:dyDescent="0.25">
      <c r="A11252" t="s">
        <v>3826</v>
      </c>
      <c r="B11252" t="s">
        <v>4519</v>
      </c>
      <c r="C11252">
        <v>20180706</v>
      </c>
      <c r="D11252">
        <v>1</v>
      </c>
    </row>
    <row r="11253" spans="1:4" x14ac:dyDescent="0.25">
      <c r="A11253" t="s">
        <v>3827</v>
      </c>
      <c r="B11253" t="s">
        <v>4519</v>
      </c>
      <c r="C11253">
        <v>20180706</v>
      </c>
      <c r="D11253">
        <v>1</v>
      </c>
    </row>
    <row r="11254" spans="1:4" x14ac:dyDescent="0.25">
      <c r="A11254" t="s">
        <v>3828</v>
      </c>
      <c r="B11254" t="s">
        <v>4519</v>
      </c>
      <c r="C11254">
        <v>20180706</v>
      </c>
      <c r="D11254">
        <v>1</v>
      </c>
    </row>
    <row r="11255" spans="1:4" x14ac:dyDescent="0.25">
      <c r="A11255" t="s">
        <v>3829</v>
      </c>
      <c r="B11255" t="s">
        <v>4519</v>
      </c>
      <c r="C11255">
        <v>20180706</v>
      </c>
      <c r="D11255">
        <v>1</v>
      </c>
    </row>
    <row r="11256" spans="1:4" x14ac:dyDescent="0.25">
      <c r="A11256" t="s">
        <v>3830</v>
      </c>
      <c r="B11256" t="s">
        <v>4519</v>
      </c>
      <c r="C11256">
        <v>20180706</v>
      </c>
      <c r="D11256">
        <v>1</v>
      </c>
    </row>
    <row r="11257" spans="1:4" x14ac:dyDescent="0.25">
      <c r="A11257" t="s">
        <v>3831</v>
      </c>
      <c r="B11257" t="s">
        <v>4519</v>
      </c>
      <c r="C11257">
        <v>20180706</v>
      </c>
      <c r="D11257">
        <v>1</v>
      </c>
    </row>
    <row r="11258" spans="1:4" x14ac:dyDescent="0.25">
      <c r="A11258" t="s">
        <v>3832</v>
      </c>
      <c r="B11258" t="s">
        <v>4521</v>
      </c>
      <c r="C11258">
        <v>20180706</v>
      </c>
      <c r="D11258">
        <v>1</v>
      </c>
    </row>
    <row r="11259" spans="1:4" x14ac:dyDescent="0.25">
      <c r="A11259" t="s">
        <v>3833</v>
      </c>
      <c r="B11259" t="s">
        <v>4521</v>
      </c>
      <c r="C11259">
        <v>20180706</v>
      </c>
      <c r="D11259">
        <v>1</v>
      </c>
    </row>
    <row r="11260" spans="1:4" x14ac:dyDescent="0.25">
      <c r="A11260" t="s">
        <v>3834</v>
      </c>
      <c r="B11260" t="s">
        <v>4521</v>
      </c>
      <c r="C11260">
        <v>20180706</v>
      </c>
      <c r="D11260">
        <v>1</v>
      </c>
    </row>
    <row r="11261" spans="1:4" x14ac:dyDescent="0.25">
      <c r="A11261" t="s">
        <v>3835</v>
      </c>
      <c r="B11261" t="s">
        <v>4517</v>
      </c>
      <c r="C11261">
        <v>20180706</v>
      </c>
      <c r="D11261">
        <v>1</v>
      </c>
    </row>
    <row r="11262" spans="1:4" x14ac:dyDescent="0.25">
      <c r="A11262" t="s">
        <v>3836</v>
      </c>
      <c r="B11262" t="s">
        <v>4517</v>
      </c>
      <c r="C11262">
        <v>20180706</v>
      </c>
      <c r="D11262">
        <v>1</v>
      </c>
    </row>
    <row r="11263" spans="1:4" x14ac:dyDescent="0.25">
      <c r="A11263" t="s">
        <v>3837</v>
      </c>
      <c r="B11263" t="s">
        <v>4517</v>
      </c>
      <c r="C11263">
        <v>20180706</v>
      </c>
      <c r="D11263">
        <v>1</v>
      </c>
    </row>
    <row r="11264" spans="1:4" x14ac:dyDescent="0.25">
      <c r="A11264" t="s">
        <v>3838</v>
      </c>
      <c r="B11264" t="s">
        <v>4519</v>
      </c>
      <c r="C11264">
        <v>20180706</v>
      </c>
      <c r="D11264">
        <v>1</v>
      </c>
    </row>
    <row r="11265" spans="1:4" x14ac:dyDescent="0.25">
      <c r="A11265" t="s">
        <v>3839</v>
      </c>
      <c r="B11265" t="s">
        <v>4519</v>
      </c>
      <c r="C11265">
        <v>20180706</v>
      </c>
      <c r="D11265">
        <v>1</v>
      </c>
    </row>
    <row r="11266" spans="1:4" x14ac:dyDescent="0.25">
      <c r="A11266" t="s">
        <v>3840</v>
      </c>
      <c r="B11266" t="s">
        <v>4519</v>
      </c>
      <c r="C11266">
        <v>20180706</v>
      </c>
      <c r="D11266">
        <v>1</v>
      </c>
    </row>
    <row r="11267" spans="1:4" x14ac:dyDescent="0.25">
      <c r="A11267" t="s">
        <v>3841</v>
      </c>
      <c r="B11267" t="s">
        <v>4519</v>
      </c>
      <c r="C11267">
        <v>20180706</v>
      </c>
      <c r="D11267">
        <v>1</v>
      </c>
    </row>
    <row r="11268" spans="1:4" x14ac:dyDescent="0.25">
      <c r="A11268" t="s">
        <v>3842</v>
      </c>
      <c r="B11268" t="s">
        <v>4519</v>
      </c>
      <c r="C11268">
        <v>20180706</v>
      </c>
      <c r="D11268">
        <v>1</v>
      </c>
    </row>
    <row r="11269" spans="1:4" x14ac:dyDescent="0.25">
      <c r="A11269" t="s">
        <v>3843</v>
      </c>
      <c r="B11269" t="s">
        <v>4519</v>
      </c>
      <c r="C11269">
        <v>20180706</v>
      </c>
      <c r="D11269">
        <v>1</v>
      </c>
    </row>
    <row r="11270" spans="1:4" x14ac:dyDescent="0.25">
      <c r="A11270" t="s">
        <v>3844</v>
      </c>
      <c r="B11270" t="s">
        <v>4519</v>
      </c>
      <c r="C11270">
        <v>20180706</v>
      </c>
      <c r="D11270">
        <v>1</v>
      </c>
    </row>
    <row r="11271" spans="1:4" x14ac:dyDescent="0.25">
      <c r="A11271" t="s">
        <v>3845</v>
      </c>
      <c r="B11271" t="s">
        <v>4519</v>
      </c>
      <c r="C11271">
        <v>20180706</v>
      </c>
      <c r="D11271">
        <v>1</v>
      </c>
    </row>
    <row r="11272" spans="1:4" x14ac:dyDescent="0.25">
      <c r="A11272" t="s">
        <v>3846</v>
      </c>
      <c r="B11272" t="s">
        <v>4519</v>
      </c>
      <c r="C11272">
        <v>20180706</v>
      </c>
      <c r="D11272">
        <v>1</v>
      </c>
    </row>
    <row r="11273" spans="1:4" x14ac:dyDescent="0.25">
      <c r="A11273" t="s">
        <v>3847</v>
      </c>
      <c r="B11273" t="s">
        <v>4521</v>
      </c>
      <c r="C11273">
        <v>20180706</v>
      </c>
      <c r="D11273">
        <v>1</v>
      </c>
    </row>
    <row r="11274" spans="1:4" x14ac:dyDescent="0.25">
      <c r="A11274" t="s">
        <v>3848</v>
      </c>
      <c r="B11274" t="s">
        <v>4521</v>
      </c>
      <c r="C11274">
        <v>20180706</v>
      </c>
      <c r="D11274">
        <v>1</v>
      </c>
    </row>
    <row r="11275" spans="1:4" x14ac:dyDescent="0.25">
      <c r="A11275" t="s">
        <v>3849</v>
      </c>
      <c r="B11275" t="s">
        <v>4521</v>
      </c>
      <c r="C11275">
        <v>20180706</v>
      </c>
      <c r="D11275">
        <v>1</v>
      </c>
    </row>
    <row r="11276" spans="1:4" x14ac:dyDescent="0.25">
      <c r="A11276" t="s">
        <v>3850</v>
      </c>
      <c r="B11276" t="s">
        <v>4515</v>
      </c>
      <c r="C11276">
        <v>20180706</v>
      </c>
      <c r="D11276">
        <v>1</v>
      </c>
    </row>
    <row r="11277" spans="1:4" x14ac:dyDescent="0.25">
      <c r="A11277" t="s">
        <v>3851</v>
      </c>
      <c r="B11277" t="s">
        <v>4515</v>
      </c>
      <c r="C11277">
        <v>20180706</v>
      </c>
      <c r="D11277">
        <v>1</v>
      </c>
    </row>
    <row r="11278" spans="1:4" x14ac:dyDescent="0.25">
      <c r="A11278" t="s">
        <v>3852</v>
      </c>
      <c r="B11278" t="s">
        <v>4515</v>
      </c>
      <c r="C11278">
        <v>20180706</v>
      </c>
      <c r="D11278">
        <v>1</v>
      </c>
    </row>
    <row r="11279" spans="1:4" x14ac:dyDescent="0.25">
      <c r="A11279" t="s">
        <v>3853</v>
      </c>
      <c r="B11279" t="s">
        <v>4519</v>
      </c>
      <c r="C11279">
        <v>20180706</v>
      </c>
      <c r="D11279">
        <v>1</v>
      </c>
    </row>
    <row r="11280" spans="1:4" x14ac:dyDescent="0.25">
      <c r="A11280" t="s">
        <v>3854</v>
      </c>
      <c r="B11280" t="s">
        <v>4519</v>
      </c>
      <c r="C11280">
        <v>20180706</v>
      </c>
      <c r="D11280">
        <v>1</v>
      </c>
    </row>
    <row r="11281" spans="1:4" x14ac:dyDescent="0.25">
      <c r="A11281" t="s">
        <v>3855</v>
      </c>
      <c r="B11281" t="s">
        <v>4519</v>
      </c>
      <c r="C11281">
        <v>20180706</v>
      </c>
      <c r="D11281">
        <v>1</v>
      </c>
    </row>
    <row r="11282" spans="1:4" x14ac:dyDescent="0.25">
      <c r="A11282" t="s">
        <v>3856</v>
      </c>
      <c r="B11282" t="s">
        <v>4515</v>
      </c>
      <c r="C11282">
        <v>20180706</v>
      </c>
      <c r="D11282">
        <v>1</v>
      </c>
    </row>
    <row r="11283" spans="1:4" x14ac:dyDescent="0.25">
      <c r="A11283" t="s">
        <v>3857</v>
      </c>
      <c r="B11283" t="s">
        <v>4515</v>
      </c>
      <c r="C11283">
        <v>20180706</v>
      </c>
      <c r="D11283">
        <v>1</v>
      </c>
    </row>
    <row r="11284" spans="1:4" x14ac:dyDescent="0.25">
      <c r="A11284" t="s">
        <v>3858</v>
      </c>
      <c r="B11284" t="s">
        <v>4515</v>
      </c>
      <c r="C11284">
        <v>20180706</v>
      </c>
      <c r="D11284">
        <v>1</v>
      </c>
    </row>
    <row r="11285" spans="1:4" x14ac:dyDescent="0.25">
      <c r="A11285" t="s">
        <v>3859</v>
      </c>
      <c r="B11285" t="s">
        <v>4519</v>
      </c>
      <c r="C11285">
        <v>20180706</v>
      </c>
      <c r="D11285">
        <v>1</v>
      </c>
    </row>
    <row r="11286" spans="1:4" x14ac:dyDescent="0.25">
      <c r="A11286" t="s">
        <v>3860</v>
      </c>
      <c r="B11286" t="s">
        <v>4519</v>
      </c>
      <c r="C11286">
        <v>20180706</v>
      </c>
      <c r="D11286">
        <v>1</v>
      </c>
    </row>
    <row r="11287" spans="1:4" x14ac:dyDescent="0.25">
      <c r="A11287" t="s">
        <v>3861</v>
      </c>
      <c r="B11287" t="s">
        <v>4519</v>
      </c>
      <c r="C11287">
        <v>20180706</v>
      </c>
      <c r="D11287">
        <v>1</v>
      </c>
    </row>
    <row r="11288" spans="1:4" x14ac:dyDescent="0.25">
      <c r="A11288" t="s">
        <v>3862</v>
      </c>
      <c r="B11288" t="s">
        <v>4521</v>
      </c>
      <c r="C11288">
        <v>20180706</v>
      </c>
      <c r="D11288">
        <v>1</v>
      </c>
    </row>
    <row r="11289" spans="1:4" x14ac:dyDescent="0.25">
      <c r="A11289" t="s">
        <v>3863</v>
      </c>
      <c r="B11289" t="s">
        <v>4521</v>
      </c>
      <c r="C11289">
        <v>20180706</v>
      </c>
      <c r="D11289">
        <v>1</v>
      </c>
    </row>
    <row r="11290" spans="1:4" x14ac:dyDescent="0.25">
      <c r="A11290" t="s">
        <v>3864</v>
      </c>
      <c r="B11290" t="s">
        <v>4521</v>
      </c>
      <c r="C11290">
        <v>20180706</v>
      </c>
      <c r="D11290">
        <v>1</v>
      </c>
    </row>
    <row r="11291" spans="1:4" x14ac:dyDescent="0.25">
      <c r="A11291" t="s">
        <v>3865</v>
      </c>
      <c r="B11291" t="s">
        <v>4517</v>
      </c>
      <c r="C11291">
        <v>20180706</v>
      </c>
      <c r="D11291">
        <v>1</v>
      </c>
    </row>
    <row r="11292" spans="1:4" x14ac:dyDescent="0.25">
      <c r="A11292" t="s">
        <v>3866</v>
      </c>
      <c r="B11292" t="s">
        <v>4517</v>
      </c>
      <c r="C11292">
        <v>20180706</v>
      </c>
      <c r="D11292">
        <v>1</v>
      </c>
    </row>
    <row r="11293" spans="1:4" x14ac:dyDescent="0.25">
      <c r="A11293" t="s">
        <v>3867</v>
      </c>
      <c r="B11293" t="s">
        <v>4517</v>
      </c>
      <c r="C11293">
        <v>20180706</v>
      </c>
      <c r="D11293">
        <v>1</v>
      </c>
    </row>
    <row r="11294" spans="1:4" x14ac:dyDescent="0.25">
      <c r="A11294" t="s">
        <v>3868</v>
      </c>
      <c r="B11294" t="s">
        <v>4515</v>
      </c>
      <c r="C11294">
        <v>20180706</v>
      </c>
      <c r="D11294">
        <v>1</v>
      </c>
    </row>
    <row r="11295" spans="1:4" x14ac:dyDescent="0.25">
      <c r="A11295" t="s">
        <v>3869</v>
      </c>
      <c r="B11295" t="s">
        <v>4515</v>
      </c>
      <c r="C11295">
        <v>20180706</v>
      </c>
      <c r="D11295">
        <v>1</v>
      </c>
    </row>
    <row r="11296" spans="1:4" x14ac:dyDescent="0.25">
      <c r="A11296" t="s">
        <v>3870</v>
      </c>
      <c r="B11296" t="s">
        <v>4515</v>
      </c>
      <c r="C11296">
        <v>20180706</v>
      </c>
      <c r="D11296">
        <v>1</v>
      </c>
    </row>
    <row r="11297" spans="1:4" x14ac:dyDescent="0.25">
      <c r="A11297" t="s">
        <v>3871</v>
      </c>
      <c r="B11297" t="s">
        <v>4519</v>
      </c>
      <c r="C11297">
        <v>20180706</v>
      </c>
      <c r="D11297">
        <v>1</v>
      </c>
    </row>
    <row r="11298" spans="1:4" x14ac:dyDescent="0.25">
      <c r="A11298" t="s">
        <v>3872</v>
      </c>
      <c r="B11298" t="s">
        <v>4519</v>
      </c>
      <c r="C11298">
        <v>20180706</v>
      </c>
      <c r="D11298">
        <v>1</v>
      </c>
    </row>
    <row r="11299" spans="1:4" x14ac:dyDescent="0.25">
      <c r="A11299" t="s">
        <v>3873</v>
      </c>
      <c r="B11299" t="s">
        <v>4519</v>
      </c>
      <c r="C11299">
        <v>20180706</v>
      </c>
      <c r="D11299">
        <v>1</v>
      </c>
    </row>
    <row r="11300" spans="1:4" x14ac:dyDescent="0.25">
      <c r="A11300" t="s">
        <v>3874</v>
      </c>
      <c r="B11300" t="s">
        <v>4515</v>
      </c>
      <c r="C11300">
        <v>20180706</v>
      </c>
      <c r="D11300">
        <v>1</v>
      </c>
    </row>
    <row r="11301" spans="1:4" x14ac:dyDescent="0.25">
      <c r="A11301" t="s">
        <v>3875</v>
      </c>
      <c r="B11301" t="s">
        <v>4515</v>
      </c>
      <c r="C11301">
        <v>20180706</v>
      </c>
      <c r="D11301">
        <v>1</v>
      </c>
    </row>
    <row r="11302" spans="1:4" x14ac:dyDescent="0.25">
      <c r="A11302" t="s">
        <v>3876</v>
      </c>
      <c r="B11302" t="s">
        <v>4515</v>
      </c>
      <c r="C11302">
        <v>20180706</v>
      </c>
      <c r="D11302">
        <v>1</v>
      </c>
    </row>
    <row r="11303" spans="1:4" x14ac:dyDescent="0.25">
      <c r="A11303" t="s">
        <v>3877</v>
      </c>
      <c r="B11303" t="s">
        <v>4519</v>
      </c>
      <c r="C11303">
        <v>20180706</v>
      </c>
      <c r="D11303">
        <v>1</v>
      </c>
    </row>
    <row r="11304" spans="1:4" x14ac:dyDescent="0.25">
      <c r="A11304" t="s">
        <v>3878</v>
      </c>
      <c r="B11304" t="s">
        <v>4519</v>
      </c>
      <c r="C11304">
        <v>20180706</v>
      </c>
      <c r="D11304">
        <v>1</v>
      </c>
    </row>
    <row r="11305" spans="1:4" x14ac:dyDescent="0.25">
      <c r="A11305" t="s">
        <v>3879</v>
      </c>
      <c r="B11305" t="s">
        <v>4519</v>
      </c>
      <c r="C11305">
        <v>20180706</v>
      </c>
      <c r="D11305">
        <v>1</v>
      </c>
    </row>
    <row r="11306" spans="1:4" x14ac:dyDescent="0.25">
      <c r="A11306" t="s">
        <v>3880</v>
      </c>
      <c r="B11306" t="s">
        <v>4521</v>
      </c>
      <c r="C11306">
        <v>20180706</v>
      </c>
      <c r="D11306">
        <v>1</v>
      </c>
    </row>
    <row r="11307" spans="1:4" x14ac:dyDescent="0.25">
      <c r="A11307" t="s">
        <v>3881</v>
      </c>
      <c r="B11307" t="s">
        <v>4521</v>
      </c>
      <c r="C11307">
        <v>20180706</v>
      </c>
      <c r="D11307">
        <v>1</v>
      </c>
    </row>
    <row r="11308" spans="1:4" x14ac:dyDescent="0.25">
      <c r="A11308" t="s">
        <v>3882</v>
      </c>
      <c r="B11308" t="s">
        <v>4521</v>
      </c>
      <c r="C11308">
        <v>20180706</v>
      </c>
      <c r="D11308">
        <v>1</v>
      </c>
    </row>
    <row r="11309" spans="1:4" x14ac:dyDescent="0.25">
      <c r="A11309" t="s">
        <v>3883</v>
      </c>
      <c r="B11309" t="s">
        <v>4519</v>
      </c>
      <c r="C11309">
        <v>20180706</v>
      </c>
      <c r="D11309">
        <v>1</v>
      </c>
    </row>
    <row r="11310" spans="1:4" x14ac:dyDescent="0.25">
      <c r="A11310" t="s">
        <v>3884</v>
      </c>
      <c r="B11310" t="s">
        <v>4519</v>
      </c>
      <c r="C11310">
        <v>20180706</v>
      </c>
      <c r="D11310">
        <v>1</v>
      </c>
    </row>
    <row r="11311" spans="1:4" x14ac:dyDescent="0.25">
      <c r="A11311" t="s">
        <v>3885</v>
      </c>
      <c r="B11311" t="s">
        <v>4519</v>
      </c>
      <c r="C11311">
        <v>20180706</v>
      </c>
      <c r="D11311">
        <v>1</v>
      </c>
    </row>
    <row r="11312" spans="1:4" x14ac:dyDescent="0.25">
      <c r="A11312" t="s">
        <v>3886</v>
      </c>
      <c r="B11312" t="s">
        <v>4515</v>
      </c>
      <c r="C11312">
        <v>20180706</v>
      </c>
      <c r="D11312">
        <v>1</v>
      </c>
    </row>
    <row r="11313" spans="1:4" x14ac:dyDescent="0.25">
      <c r="A11313" t="s">
        <v>3887</v>
      </c>
      <c r="B11313" t="s">
        <v>4515</v>
      </c>
      <c r="C11313">
        <v>20180706</v>
      </c>
      <c r="D11313">
        <v>1</v>
      </c>
    </row>
    <row r="11314" spans="1:4" x14ac:dyDescent="0.25">
      <c r="A11314" t="s">
        <v>3888</v>
      </c>
      <c r="B11314" t="s">
        <v>4515</v>
      </c>
      <c r="C11314">
        <v>20180706</v>
      </c>
      <c r="D11314">
        <v>1</v>
      </c>
    </row>
    <row r="11315" spans="1:4" x14ac:dyDescent="0.25">
      <c r="A11315" t="s">
        <v>3889</v>
      </c>
      <c r="B11315" t="s">
        <v>4519</v>
      </c>
      <c r="C11315">
        <v>20180706</v>
      </c>
      <c r="D11315">
        <v>1</v>
      </c>
    </row>
    <row r="11316" spans="1:4" x14ac:dyDescent="0.25">
      <c r="A11316" t="s">
        <v>3890</v>
      </c>
      <c r="B11316" t="s">
        <v>4519</v>
      </c>
      <c r="C11316">
        <v>20180706</v>
      </c>
      <c r="D11316">
        <v>1</v>
      </c>
    </row>
    <row r="11317" spans="1:4" x14ac:dyDescent="0.25">
      <c r="A11317" t="s">
        <v>3891</v>
      </c>
      <c r="B11317" t="s">
        <v>4519</v>
      </c>
      <c r="C11317">
        <v>20180706</v>
      </c>
      <c r="D11317">
        <v>1</v>
      </c>
    </row>
    <row r="11318" spans="1:4" x14ac:dyDescent="0.25">
      <c r="A11318" t="s">
        <v>3892</v>
      </c>
      <c r="B11318" t="s">
        <v>4521</v>
      </c>
      <c r="C11318">
        <v>20180706</v>
      </c>
      <c r="D11318">
        <v>1</v>
      </c>
    </row>
    <row r="11319" spans="1:4" x14ac:dyDescent="0.25">
      <c r="A11319" t="s">
        <v>3893</v>
      </c>
      <c r="B11319" t="s">
        <v>4521</v>
      </c>
      <c r="C11319">
        <v>20180706</v>
      </c>
      <c r="D11319">
        <v>1</v>
      </c>
    </row>
    <row r="11320" spans="1:4" x14ac:dyDescent="0.25">
      <c r="A11320" t="s">
        <v>3894</v>
      </c>
      <c r="B11320" t="s">
        <v>4521</v>
      </c>
      <c r="C11320">
        <v>20180706</v>
      </c>
      <c r="D11320">
        <v>1</v>
      </c>
    </row>
    <row r="11321" spans="1:4" x14ac:dyDescent="0.25">
      <c r="A11321" t="s">
        <v>3895</v>
      </c>
      <c r="B11321" t="s">
        <v>4517</v>
      </c>
      <c r="C11321">
        <v>20180706</v>
      </c>
      <c r="D11321">
        <v>1</v>
      </c>
    </row>
    <row r="11322" spans="1:4" x14ac:dyDescent="0.25">
      <c r="A11322" t="s">
        <v>3896</v>
      </c>
      <c r="B11322" t="s">
        <v>4517</v>
      </c>
      <c r="C11322">
        <v>20180706</v>
      </c>
      <c r="D11322">
        <v>1</v>
      </c>
    </row>
    <row r="11323" spans="1:4" x14ac:dyDescent="0.25">
      <c r="A11323" t="s">
        <v>3897</v>
      </c>
      <c r="B11323" t="s">
        <v>4517</v>
      </c>
      <c r="C11323">
        <v>20180706</v>
      </c>
      <c r="D11323">
        <v>1</v>
      </c>
    </row>
    <row r="11324" spans="1:4" x14ac:dyDescent="0.25">
      <c r="A11324" t="s">
        <v>3898</v>
      </c>
      <c r="B11324" t="s">
        <v>4519</v>
      </c>
      <c r="C11324">
        <v>20180706</v>
      </c>
      <c r="D11324">
        <v>1</v>
      </c>
    </row>
    <row r="11325" spans="1:4" x14ac:dyDescent="0.25">
      <c r="A11325" t="s">
        <v>3899</v>
      </c>
      <c r="B11325" t="s">
        <v>4519</v>
      </c>
      <c r="C11325">
        <v>20180706</v>
      </c>
      <c r="D11325">
        <v>1</v>
      </c>
    </row>
    <row r="11326" spans="1:4" x14ac:dyDescent="0.25">
      <c r="A11326" t="s">
        <v>3900</v>
      </c>
      <c r="B11326" t="s">
        <v>4519</v>
      </c>
      <c r="C11326">
        <v>20180706</v>
      </c>
      <c r="D11326">
        <v>1</v>
      </c>
    </row>
    <row r="11327" spans="1:4" x14ac:dyDescent="0.25">
      <c r="A11327" t="s">
        <v>3901</v>
      </c>
      <c r="B11327" t="s">
        <v>4519</v>
      </c>
      <c r="C11327">
        <v>20180706</v>
      </c>
      <c r="D11327">
        <v>1</v>
      </c>
    </row>
    <row r="11328" spans="1:4" x14ac:dyDescent="0.25">
      <c r="A11328" t="s">
        <v>3902</v>
      </c>
      <c r="B11328" t="s">
        <v>4519</v>
      </c>
      <c r="C11328">
        <v>20180706</v>
      </c>
      <c r="D11328">
        <v>1</v>
      </c>
    </row>
    <row r="11329" spans="1:4" x14ac:dyDescent="0.25">
      <c r="A11329" t="s">
        <v>3903</v>
      </c>
      <c r="B11329" t="s">
        <v>4519</v>
      </c>
      <c r="C11329">
        <v>20180706</v>
      </c>
      <c r="D11329">
        <v>1</v>
      </c>
    </row>
    <row r="11330" spans="1:4" x14ac:dyDescent="0.25">
      <c r="A11330" t="s">
        <v>3904</v>
      </c>
      <c r="B11330" t="s">
        <v>4521</v>
      </c>
      <c r="C11330">
        <v>20180706</v>
      </c>
      <c r="D11330">
        <v>1</v>
      </c>
    </row>
    <row r="11331" spans="1:4" x14ac:dyDescent="0.25">
      <c r="A11331" t="s">
        <v>3905</v>
      </c>
      <c r="B11331" t="s">
        <v>4521</v>
      </c>
      <c r="C11331">
        <v>20180706</v>
      </c>
      <c r="D11331">
        <v>1</v>
      </c>
    </row>
    <row r="11332" spans="1:4" x14ac:dyDescent="0.25">
      <c r="A11332" t="s">
        <v>3906</v>
      </c>
      <c r="B11332" t="s">
        <v>4521</v>
      </c>
      <c r="C11332">
        <v>20180706</v>
      </c>
      <c r="D11332">
        <v>1</v>
      </c>
    </row>
    <row r="11333" spans="1:4" x14ac:dyDescent="0.25">
      <c r="A11333" t="s">
        <v>3907</v>
      </c>
      <c r="B11333" t="s">
        <v>4519</v>
      </c>
      <c r="C11333">
        <v>20180706</v>
      </c>
      <c r="D11333">
        <v>1</v>
      </c>
    </row>
    <row r="11334" spans="1:4" x14ac:dyDescent="0.25">
      <c r="A11334" t="s">
        <v>3908</v>
      </c>
      <c r="B11334" t="s">
        <v>4519</v>
      </c>
      <c r="C11334">
        <v>20180706</v>
      </c>
      <c r="D11334">
        <v>1</v>
      </c>
    </row>
    <row r="11335" spans="1:4" x14ac:dyDescent="0.25">
      <c r="A11335" t="s">
        <v>3909</v>
      </c>
      <c r="B11335" t="s">
        <v>4519</v>
      </c>
      <c r="C11335">
        <v>20180706</v>
      </c>
      <c r="D11335">
        <v>1</v>
      </c>
    </row>
    <row r="11336" spans="1:4" x14ac:dyDescent="0.25">
      <c r="A11336" t="s">
        <v>1965</v>
      </c>
      <c r="B11336" t="s">
        <v>2172</v>
      </c>
      <c r="C11336">
        <v>20180706</v>
      </c>
      <c r="D11336">
        <v>1</v>
      </c>
    </row>
    <row r="11337" spans="1:4" x14ac:dyDescent="0.25">
      <c r="A11337" t="s">
        <v>1966</v>
      </c>
      <c r="B11337" t="s">
        <v>2172</v>
      </c>
      <c r="C11337">
        <v>20180706</v>
      </c>
      <c r="D11337">
        <v>1</v>
      </c>
    </row>
    <row r="11338" spans="1:4" x14ac:dyDescent="0.25">
      <c r="A11338" t="s">
        <v>1990</v>
      </c>
      <c r="B11338" t="s">
        <v>4290</v>
      </c>
      <c r="C11338">
        <v>20180706</v>
      </c>
      <c r="D11338">
        <v>1</v>
      </c>
    </row>
    <row r="11339" spans="1:4" x14ac:dyDescent="0.25">
      <c r="A11339" t="s">
        <v>1991</v>
      </c>
      <c r="B11339" t="s">
        <v>4290</v>
      </c>
      <c r="C11339">
        <v>20180706</v>
      </c>
      <c r="D11339">
        <v>1</v>
      </c>
    </row>
    <row r="11340" spans="1:4" x14ac:dyDescent="0.25">
      <c r="A11340" t="s">
        <v>1992</v>
      </c>
      <c r="B11340" t="s">
        <v>4290</v>
      </c>
      <c r="C11340">
        <v>20180706</v>
      </c>
      <c r="D11340">
        <v>1</v>
      </c>
    </row>
    <row r="11341" spans="1:4" x14ac:dyDescent="0.25">
      <c r="A11341" t="s">
        <v>1993</v>
      </c>
      <c r="B11341" t="s">
        <v>4290</v>
      </c>
      <c r="C11341">
        <v>20180706</v>
      </c>
      <c r="D11341">
        <v>1</v>
      </c>
    </row>
    <row r="11342" spans="1:4" x14ac:dyDescent="0.25">
      <c r="A11342" t="s">
        <v>1994</v>
      </c>
      <c r="B11342" t="s">
        <v>4290</v>
      </c>
      <c r="C11342">
        <v>20180706</v>
      </c>
      <c r="D11342">
        <v>1</v>
      </c>
    </row>
    <row r="11343" spans="1:4" x14ac:dyDescent="0.25">
      <c r="A11343" t="s">
        <v>1123</v>
      </c>
      <c r="B11343" t="s">
        <v>1250</v>
      </c>
      <c r="C11343">
        <v>20180706</v>
      </c>
      <c r="D11343">
        <v>1</v>
      </c>
    </row>
    <row r="11344" spans="1:4" x14ac:dyDescent="0.25">
      <c r="A11344" t="s">
        <v>1119</v>
      </c>
      <c r="B11344" t="s">
        <v>1250</v>
      </c>
      <c r="C11344">
        <v>20180706</v>
      </c>
      <c r="D11344">
        <v>1</v>
      </c>
    </row>
    <row r="11345" spans="1:4" x14ac:dyDescent="0.25">
      <c r="A11345" t="s">
        <v>1124</v>
      </c>
      <c r="B11345" t="s">
        <v>1250</v>
      </c>
      <c r="C11345">
        <v>20180706</v>
      </c>
      <c r="D11345">
        <v>1</v>
      </c>
    </row>
    <row r="11346" spans="1:4" x14ac:dyDescent="0.25">
      <c r="A11346" t="s">
        <v>1122</v>
      </c>
      <c r="B11346" t="s">
        <v>1250</v>
      </c>
      <c r="C11346">
        <v>20180706</v>
      </c>
      <c r="D11346">
        <v>1</v>
      </c>
    </row>
    <row r="11347" spans="1:4" x14ac:dyDescent="0.25">
      <c r="A11347" t="s">
        <v>1121</v>
      </c>
      <c r="B11347" t="s">
        <v>1250</v>
      </c>
      <c r="C11347">
        <v>20180706</v>
      </c>
      <c r="D11347">
        <v>1</v>
      </c>
    </row>
    <row r="11348" spans="1:4" x14ac:dyDescent="0.25">
      <c r="A11348" t="s">
        <v>1120</v>
      </c>
      <c r="B11348" t="s">
        <v>1250</v>
      </c>
      <c r="C11348">
        <v>20180706</v>
      </c>
      <c r="D11348">
        <v>1</v>
      </c>
    </row>
    <row r="11349" spans="1:4" x14ac:dyDescent="0.25">
      <c r="A11349" t="s">
        <v>1213</v>
      </c>
      <c r="B11349" t="s">
        <v>1253</v>
      </c>
      <c r="C11349">
        <v>20180706</v>
      </c>
      <c r="D11349">
        <v>1</v>
      </c>
    </row>
    <row r="11350" spans="1:4" x14ac:dyDescent="0.25">
      <c r="A11350" t="s">
        <v>1214</v>
      </c>
      <c r="B11350" t="s">
        <v>1253</v>
      </c>
      <c r="C11350">
        <v>20180706</v>
      </c>
      <c r="D11350">
        <v>1</v>
      </c>
    </row>
    <row r="11351" spans="1:4" x14ac:dyDescent="0.25">
      <c r="A11351" t="s">
        <v>4402</v>
      </c>
      <c r="B11351" t="s">
        <v>4462</v>
      </c>
      <c r="C11351">
        <v>20180706</v>
      </c>
      <c r="D11351">
        <v>1</v>
      </c>
    </row>
    <row r="11352" spans="1:4" x14ac:dyDescent="0.25">
      <c r="A11352" t="s">
        <v>4403</v>
      </c>
      <c r="B11352" t="s">
        <v>4544</v>
      </c>
      <c r="C11352">
        <v>20180706</v>
      </c>
      <c r="D11352">
        <v>1</v>
      </c>
    </row>
    <row r="11353" spans="1:4" x14ac:dyDescent="0.25">
      <c r="A11353" t="s">
        <v>4404</v>
      </c>
      <c r="B11353" t="s">
        <v>4544</v>
      </c>
      <c r="C11353">
        <v>20180706</v>
      </c>
      <c r="D11353">
        <v>1</v>
      </c>
    </row>
    <row r="11354" spans="1:4" x14ac:dyDescent="0.25">
      <c r="A11354" t="s">
        <v>4405</v>
      </c>
      <c r="B11354" t="s">
        <v>4545</v>
      </c>
      <c r="C11354">
        <v>20180706</v>
      </c>
      <c r="D11354">
        <v>1</v>
      </c>
    </row>
    <row r="11355" spans="1:4" x14ac:dyDescent="0.25">
      <c r="A11355" t="s">
        <v>4406</v>
      </c>
      <c r="B11355" t="s">
        <v>4545</v>
      </c>
      <c r="C11355">
        <v>20180706</v>
      </c>
      <c r="D11355">
        <v>1</v>
      </c>
    </row>
    <row r="11356" spans="1:4" x14ac:dyDescent="0.25">
      <c r="A11356" t="s">
        <v>4407</v>
      </c>
      <c r="B11356" t="s">
        <v>4546</v>
      </c>
      <c r="C11356">
        <v>20180706</v>
      </c>
      <c r="D11356">
        <v>1</v>
      </c>
    </row>
    <row r="11357" spans="1:4" x14ac:dyDescent="0.25">
      <c r="A11357" t="s">
        <v>4408</v>
      </c>
      <c r="B11357" t="s">
        <v>4546</v>
      </c>
      <c r="C11357">
        <v>20180706</v>
      </c>
      <c r="D11357">
        <v>1</v>
      </c>
    </row>
    <row r="11358" spans="1:4" x14ac:dyDescent="0.25">
      <c r="A11358" t="s">
        <v>4409</v>
      </c>
      <c r="B11358" t="s">
        <v>4546</v>
      </c>
      <c r="C11358">
        <v>20180706</v>
      </c>
      <c r="D11358">
        <v>1</v>
      </c>
    </row>
    <row r="11359" spans="1:4" x14ac:dyDescent="0.25">
      <c r="A11359" t="s">
        <v>4410</v>
      </c>
      <c r="B11359" t="s">
        <v>4546</v>
      </c>
      <c r="C11359">
        <v>20180706</v>
      </c>
      <c r="D11359">
        <v>1</v>
      </c>
    </row>
    <row r="11360" spans="1:4" x14ac:dyDescent="0.25">
      <c r="A11360" t="s">
        <v>4411</v>
      </c>
      <c r="B11360" t="s">
        <v>4547</v>
      </c>
      <c r="C11360">
        <v>20180706</v>
      </c>
      <c r="D11360">
        <v>1</v>
      </c>
    </row>
    <row r="11361" spans="1:4" x14ac:dyDescent="0.25">
      <c r="A11361" t="s">
        <v>4412</v>
      </c>
      <c r="B11361" t="s">
        <v>4547</v>
      </c>
      <c r="C11361">
        <v>20180706</v>
      </c>
      <c r="D11361">
        <v>1</v>
      </c>
    </row>
    <row r="11362" spans="1:4" x14ac:dyDescent="0.25">
      <c r="A11362" t="s">
        <v>4413</v>
      </c>
      <c r="B11362" t="s">
        <v>4547</v>
      </c>
      <c r="C11362">
        <v>20180706</v>
      </c>
      <c r="D11362">
        <v>1</v>
      </c>
    </row>
    <row r="11363" spans="1:4" x14ac:dyDescent="0.25">
      <c r="A11363" t="s">
        <v>4414</v>
      </c>
      <c r="B11363" t="s">
        <v>4548</v>
      </c>
      <c r="C11363">
        <v>20180706</v>
      </c>
      <c r="D11363">
        <v>1</v>
      </c>
    </row>
    <row r="11364" spans="1:4" x14ac:dyDescent="0.25">
      <c r="A11364" t="s">
        <v>4415</v>
      </c>
      <c r="B11364" t="s">
        <v>4548</v>
      </c>
      <c r="C11364">
        <v>20180706</v>
      </c>
      <c r="D11364">
        <v>1</v>
      </c>
    </row>
    <row r="11365" spans="1:4" x14ac:dyDescent="0.25">
      <c r="A11365" t="s">
        <v>4416</v>
      </c>
      <c r="B11365" t="s">
        <v>4548</v>
      </c>
      <c r="C11365">
        <v>20180706</v>
      </c>
      <c r="D11365">
        <v>1</v>
      </c>
    </row>
    <row r="11366" spans="1:4" x14ac:dyDescent="0.25">
      <c r="A11366" t="s">
        <v>4417</v>
      </c>
      <c r="B11366" t="s">
        <v>4549</v>
      </c>
      <c r="C11366">
        <v>20180706</v>
      </c>
      <c r="D11366">
        <v>1</v>
      </c>
    </row>
    <row r="11367" spans="1:4" x14ac:dyDescent="0.25">
      <c r="A11367" t="s">
        <v>4418</v>
      </c>
      <c r="B11367" t="s">
        <v>4549</v>
      </c>
      <c r="C11367">
        <v>20180706</v>
      </c>
      <c r="D11367">
        <v>1</v>
      </c>
    </row>
    <row r="11368" spans="1:4" x14ac:dyDescent="0.25">
      <c r="A11368" t="s">
        <v>4419</v>
      </c>
      <c r="B11368" t="s">
        <v>4549</v>
      </c>
      <c r="C11368">
        <v>20180706</v>
      </c>
      <c r="D11368">
        <v>1</v>
      </c>
    </row>
    <row r="11369" spans="1:4" x14ac:dyDescent="0.25">
      <c r="A11369" t="s">
        <v>4420</v>
      </c>
      <c r="B11369" t="s">
        <v>4550</v>
      </c>
      <c r="C11369">
        <v>20180706</v>
      </c>
      <c r="D11369">
        <v>1</v>
      </c>
    </row>
    <row r="11370" spans="1:4" x14ac:dyDescent="0.25">
      <c r="A11370" t="s">
        <v>4421</v>
      </c>
      <c r="B11370" t="s">
        <v>4550</v>
      </c>
      <c r="C11370">
        <v>20180706</v>
      </c>
      <c r="D11370">
        <v>1</v>
      </c>
    </row>
    <row r="11371" spans="1:4" x14ac:dyDescent="0.25">
      <c r="A11371" t="s">
        <v>4422</v>
      </c>
      <c r="B11371" t="s">
        <v>4550</v>
      </c>
      <c r="C11371">
        <v>20180706</v>
      </c>
      <c r="D11371">
        <v>1</v>
      </c>
    </row>
    <row r="11372" spans="1:4" x14ac:dyDescent="0.25">
      <c r="A11372" t="s">
        <v>4423</v>
      </c>
      <c r="B11372" t="s">
        <v>4551</v>
      </c>
      <c r="C11372">
        <v>20180706</v>
      </c>
      <c r="D11372">
        <v>1</v>
      </c>
    </row>
    <row r="11373" spans="1:4" x14ac:dyDescent="0.25">
      <c r="A11373" t="s">
        <v>4424</v>
      </c>
      <c r="B11373" t="s">
        <v>4551</v>
      </c>
      <c r="C11373">
        <v>20180706</v>
      </c>
      <c r="D11373">
        <v>1</v>
      </c>
    </row>
    <row r="11374" spans="1:4" x14ac:dyDescent="0.25">
      <c r="A11374" t="s">
        <v>4425</v>
      </c>
      <c r="B11374" t="s">
        <v>4551</v>
      </c>
      <c r="C11374">
        <v>20180706</v>
      </c>
      <c r="D11374">
        <v>1</v>
      </c>
    </row>
    <row r="11375" spans="1:4" x14ac:dyDescent="0.25">
      <c r="A11375" t="s">
        <v>4426</v>
      </c>
      <c r="B11375" t="s">
        <v>4552</v>
      </c>
      <c r="C11375">
        <v>20180706</v>
      </c>
      <c r="D11375">
        <v>1</v>
      </c>
    </row>
    <row r="11376" spans="1:4" x14ac:dyDescent="0.25">
      <c r="A11376" t="s">
        <v>4427</v>
      </c>
      <c r="B11376" t="s">
        <v>4552</v>
      </c>
      <c r="C11376">
        <v>20180706</v>
      </c>
      <c r="D11376">
        <v>1</v>
      </c>
    </row>
    <row r="11377" spans="1:4" x14ac:dyDescent="0.25">
      <c r="A11377" t="s">
        <v>4428</v>
      </c>
      <c r="B11377" t="s">
        <v>4552</v>
      </c>
      <c r="C11377">
        <v>20180706</v>
      </c>
      <c r="D11377">
        <v>1</v>
      </c>
    </row>
    <row r="11378" spans="1:4" x14ac:dyDescent="0.25">
      <c r="A11378" t="s">
        <v>4429</v>
      </c>
      <c r="B11378" t="s">
        <v>4553</v>
      </c>
      <c r="C11378">
        <v>20180706</v>
      </c>
      <c r="D11378">
        <v>1</v>
      </c>
    </row>
    <row r="11379" spans="1:4" x14ac:dyDescent="0.25">
      <c r="A11379" t="s">
        <v>4430</v>
      </c>
      <c r="B11379" t="s">
        <v>4553</v>
      </c>
      <c r="C11379">
        <v>20180706</v>
      </c>
      <c r="D11379">
        <v>1</v>
      </c>
    </row>
    <row r="11380" spans="1:4" x14ac:dyDescent="0.25">
      <c r="A11380" t="s">
        <v>4431</v>
      </c>
      <c r="B11380" t="s">
        <v>4553</v>
      </c>
      <c r="C11380">
        <v>20180706</v>
      </c>
      <c r="D11380">
        <v>1</v>
      </c>
    </row>
    <row r="11381" spans="1:4" x14ac:dyDescent="0.25">
      <c r="A11381" t="s">
        <v>4432</v>
      </c>
      <c r="B11381" t="s">
        <v>4554</v>
      </c>
      <c r="C11381">
        <v>20180706</v>
      </c>
      <c r="D11381">
        <v>1</v>
      </c>
    </row>
    <row r="11382" spans="1:4" x14ac:dyDescent="0.25">
      <c r="A11382" t="s">
        <v>4433</v>
      </c>
      <c r="B11382" t="s">
        <v>4554</v>
      </c>
      <c r="C11382">
        <v>20180706</v>
      </c>
      <c r="D11382">
        <v>1</v>
      </c>
    </row>
    <row r="11383" spans="1:4" x14ac:dyDescent="0.25">
      <c r="A11383" t="s">
        <v>4434</v>
      </c>
      <c r="B11383" t="s">
        <v>4554</v>
      </c>
      <c r="C11383">
        <v>20180706</v>
      </c>
      <c r="D11383">
        <v>1</v>
      </c>
    </row>
    <row r="11384" spans="1:4" x14ac:dyDescent="0.25">
      <c r="A11384" t="s">
        <v>4435</v>
      </c>
      <c r="B11384" t="s">
        <v>4555</v>
      </c>
      <c r="C11384">
        <v>20180706</v>
      </c>
      <c r="D11384">
        <v>1</v>
      </c>
    </row>
    <row r="11385" spans="1:4" x14ac:dyDescent="0.25">
      <c r="A11385" t="s">
        <v>4436</v>
      </c>
      <c r="B11385" t="s">
        <v>4555</v>
      </c>
      <c r="C11385">
        <v>20180706</v>
      </c>
      <c r="D11385">
        <v>1</v>
      </c>
    </row>
    <row r="11386" spans="1:4" x14ac:dyDescent="0.25">
      <c r="A11386" t="s">
        <v>4437</v>
      </c>
      <c r="B11386" t="s">
        <v>4555</v>
      </c>
      <c r="C11386">
        <v>20180706</v>
      </c>
      <c r="D11386">
        <v>1</v>
      </c>
    </row>
    <row r="11387" spans="1:4" x14ac:dyDescent="0.25">
      <c r="A11387" t="s">
        <v>4438</v>
      </c>
      <c r="B11387" t="s">
        <v>4556</v>
      </c>
      <c r="C11387">
        <v>20180706</v>
      </c>
      <c r="D11387">
        <v>1</v>
      </c>
    </row>
    <row r="11388" spans="1:4" x14ac:dyDescent="0.25">
      <c r="A11388" t="s">
        <v>4439</v>
      </c>
      <c r="B11388" t="s">
        <v>4556</v>
      </c>
      <c r="C11388">
        <v>20180706</v>
      </c>
      <c r="D11388">
        <v>1</v>
      </c>
    </row>
    <row r="11389" spans="1:4" x14ac:dyDescent="0.25">
      <c r="A11389" t="s">
        <v>4440</v>
      </c>
      <c r="B11389" t="s">
        <v>4556</v>
      </c>
      <c r="C11389">
        <v>20180706</v>
      </c>
      <c r="D11389">
        <v>1</v>
      </c>
    </row>
    <row r="11390" spans="1:4" x14ac:dyDescent="0.25">
      <c r="A11390" t="s">
        <v>4441</v>
      </c>
      <c r="B11390" t="s">
        <v>4557</v>
      </c>
      <c r="C11390">
        <v>20180706</v>
      </c>
      <c r="D11390">
        <v>1</v>
      </c>
    </row>
    <row r="11391" spans="1:4" x14ac:dyDescent="0.25">
      <c r="A11391" t="s">
        <v>4442</v>
      </c>
      <c r="B11391" t="s">
        <v>4557</v>
      </c>
      <c r="C11391">
        <v>20180706</v>
      </c>
      <c r="D11391">
        <v>1</v>
      </c>
    </row>
    <row r="11392" spans="1:4" x14ac:dyDescent="0.25">
      <c r="A11392" t="s">
        <v>4443</v>
      </c>
      <c r="B11392" t="s">
        <v>4557</v>
      </c>
      <c r="C11392">
        <v>20180706</v>
      </c>
      <c r="D11392">
        <v>1</v>
      </c>
    </row>
    <row r="11393" spans="1:4" x14ac:dyDescent="0.25">
      <c r="A11393" t="s">
        <v>4444</v>
      </c>
      <c r="B11393" t="s">
        <v>4557</v>
      </c>
      <c r="C11393">
        <v>20180706</v>
      </c>
      <c r="D11393">
        <v>1</v>
      </c>
    </row>
    <row r="11394" spans="1:4" x14ac:dyDescent="0.25">
      <c r="A11394" t="s">
        <v>4445</v>
      </c>
      <c r="B11394" t="s">
        <v>4557</v>
      </c>
      <c r="C11394">
        <v>20180706</v>
      </c>
      <c r="D11394">
        <v>1</v>
      </c>
    </row>
    <row r="11395" spans="1:4" x14ac:dyDescent="0.25">
      <c r="A11395" t="s">
        <v>4446</v>
      </c>
      <c r="B11395" t="s">
        <v>4558</v>
      </c>
      <c r="C11395">
        <v>20180706</v>
      </c>
      <c r="D11395">
        <v>1</v>
      </c>
    </row>
    <row r="11396" spans="1:4" x14ac:dyDescent="0.25">
      <c r="A11396" t="s">
        <v>4447</v>
      </c>
      <c r="B11396" t="s">
        <v>4558</v>
      </c>
      <c r="C11396">
        <v>20180706</v>
      </c>
      <c r="D11396">
        <v>1</v>
      </c>
    </row>
    <row r="11397" spans="1:4" x14ac:dyDescent="0.25">
      <c r="A11397" t="s">
        <v>4448</v>
      </c>
      <c r="B11397" t="s">
        <v>4558</v>
      </c>
      <c r="C11397">
        <v>20180706</v>
      </c>
      <c r="D11397">
        <v>1</v>
      </c>
    </row>
    <row r="11398" spans="1:4" x14ac:dyDescent="0.25">
      <c r="A11398" t="s">
        <v>4449</v>
      </c>
      <c r="B11398" t="s">
        <v>4558</v>
      </c>
      <c r="C11398">
        <v>20180706</v>
      </c>
      <c r="D11398">
        <v>1</v>
      </c>
    </row>
    <row r="11399" spans="1:4" x14ac:dyDescent="0.25">
      <c r="A11399" t="s">
        <v>4450</v>
      </c>
      <c r="B11399" t="s">
        <v>4558</v>
      </c>
      <c r="C11399">
        <v>20180706</v>
      </c>
      <c r="D11399">
        <v>1</v>
      </c>
    </row>
    <row r="11400" spans="1:4" x14ac:dyDescent="0.25">
      <c r="A11400" t="s">
        <v>4451</v>
      </c>
      <c r="B11400" t="s">
        <v>4558</v>
      </c>
      <c r="C11400">
        <v>20180706</v>
      </c>
      <c r="D11400">
        <v>1</v>
      </c>
    </row>
    <row r="11401" spans="1:4" x14ac:dyDescent="0.25">
      <c r="A11401" t="s">
        <v>4452</v>
      </c>
      <c r="B11401" t="s">
        <v>4559</v>
      </c>
      <c r="C11401">
        <v>20180706</v>
      </c>
      <c r="D11401">
        <v>1</v>
      </c>
    </row>
    <row r="11402" spans="1:4" x14ac:dyDescent="0.25">
      <c r="A11402" t="s">
        <v>4453</v>
      </c>
      <c r="B11402" t="s">
        <v>4559</v>
      </c>
      <c r="C11402">
        <v>20180706</v>
      </c>
      <c r="D11402">
        <v>1</v>
      </c>
    </row>
    <row r="11403" spans="1:4" x14ac:dyDescent="0.25">
      <c r="A11403" t="s">
        <v>4454</v>
      </c>
      <c r="B11403" t="s">
        <v>4559</v>
      </c>
      <c r="C11403">
        <v>20180706</v>
      </c>
      <c r="D11403">
        <v>1</v>
      </c>
    </row>
    <row r="11404" spans="1:4" x14ac:dyDescent="0.25">
      <c r="A11404" t="s">
        <v>4455</v>
      </c>
      <c r="B11404" t="s">
        <v>4559</v>
      </c>
      <c r="C11404">
        <v>20180706</v>
      </c>
      <c r="D11404">
        <v>1</v>
      </c>
    </row>
    <row r="11405" spans="1:4" x14ac:dyDescent="0.25">
      <c r="A11405" t="s">
        <v>4456</v>
      </c>
      <c r="B11405" t="s">
        <v>4559</v>
      </c>
      <c r="C11405">
        <v>20180706</v>
      </c>
      <c r="D11405">
        <v>1</v>
      </c>
    </row>
    <row r="11406" spans="1:4" x14ac:dyDescent="0.25">
      <c r="A11406" t="s">
        <v>4457</v>
      </c>
      <c r="B11406" t="s">
        <v>4559</v>
      </c>
      <c r="C11406">
        <v>20180706</v>
      </c>
      <c r="D11406">
        <v>1</v>
      </c>
    </row>
    <row r="11407" spans="1:4" x14ac:dyDescent="0.25">
      <c r="A11407" t="s">
        <v>2004</v>
      </c>
      <c r="B11407" t="s">
        <v>2201</v>
      </c>
      <c r="C11407">
        <v>20180706</v>
      </c>
      <c r="D11407">
        <v>1</v>
      </c>
    </row>
    <row r="11408" spans="1:4" x14ac:dyDescent="0.25">
      <c r="A11408" t="s">
        <v>2002</v>
      </c>
      <c r="B11408" t="s">
        <v>2201</v>
      </c>
      <c r="C11408">
        <v>20180706</v>
      </c>
      <c r="D11408">
        <v>1</v>
      </c>
    </row>
    <row r="11409" spans="1:4" x14ac:dyDescent="0.25">
      <c r="A11409" t="s">
        <v>2003</v>
      </c>
      <c r="B11409" t="s">
        <v>2201</v>
      </c>
      <c r="C11409">
        <v>20180706</v>
      </c>
      <c r="D11409">
        <v>1</v>
      </c>
    </row>
    <row r="11410" spans="1:4" x14ac:dyDescent="0.25">
      <c r="A11410" t="s">
        <v>1186</v>
      </c>
      <c r="B11410" t="s">
        <v>2200</v>
      </c>
      <c r="C11410">
        <v>20180706</v>
      </c>
      <c r="D11410">
        <v>1</v>
      </c>
    </row>
    <row r="11411" spans="1:4" x14ac:dyDescent="0.25">
      <c r="A11411" t="s">
        <v>1184</v>
      </c>
      <c r="B11411" t="s">
        <v>2200</v>
      </c>
      <c r="C11411">
        <v>20180706</v>
      </c>
      <c r="D11411">
        <v>1</v>
      </c>
    </row>
    <row r="11412" spans="1:4" x14ac:dyDescent="0.25">
      <c r="A11412" t="s">
        <v>1188</v>
      </c>
      <c r="B11412" t="s">
        <v>2200</v>
      </c>
      <c r="C11412">
        <v>20180706</v>
      </c>
      <c r="D11412">
        <v>1</v>
      </c>
    </row>
    <row r="11413" spans="1:4" x14ac:dyDescent="0.25">
      <c r="A11413" t="s">
        <v>1187</v>
      </c>
      <c r="B11413" t="s">
        <v>2200</v>
      </c>
      <c r="C11413">
        <v>20180706</v>
      </c>
      <c r="D11413">
        <v>1</v>
      </c>
    </row>
    <row r="11414" spans="1:4" x14ac:dyDescent="0.25">
      <c r="A11414" t="s">
        <v>1206</v>
      </c>
      <c r="B11414" t="s">
        <v>1252</v>
      </c>
      <c r="C11414">
        <v>20180706</v>
      </c>
      <c r="D11414">
        <v>1</v>
      </c>
    </row>
    <row r="11415" spans="1:4" x14ac:dyDescent="0.25">
      <c r="A11415" t="s">
        <v>1234</v>
      </c>
      <c r="B11415" t="s">
        <v>1257</v>
      </c>
      <c r="C11415">
        <v>20180706</v>
      </c>
      <c r="D11415">
        <v>1</v>
      </c>
    </row>
    <row r="11416" spans="1:4" x14ac:dyDescent="0.25">
      <c r="A11416" t="s">
        <v>1236</v>
      </c>
      <c r="B11416" t="s">
        <v>1257</v>
      </c>
      <c r="C11416">
        <v>20180706</v>
      </c>
      <c r="D11416">
        <v>1</v>
      </c>
    </row>
    <row r="11417" spans="1:4" x14ac:dyDescent="0.25">
      <c r="A11417" t="s">
        <v>1228</v>
      </c>
      <c r="B11417" t="s">
        <v>1256</v>
      </c>
      <c r="C11417">
        <v>20180706</v>
      </c>
      <c r="D11417">
        <v>1</v>
      </c>
    </row>
    <row r="11418" spans="1:4" x14ac:dyDescent="0.25">
      <c r="A11418" t="s">
        <v>1231</v>
      </c>
      <c r="B11418" t="s">
        <v>1256</v>
      </c>
      <c r="C11418">
        <v>20180706</v>
      </c>
      <c r="D11418">
        <v>1</v>
      </c>
    </row>
    <row r="11419" spans="1:4" x14ac:dyDescent="0.25">
      <c r="A11419" t="s">
        <v>1229</v>
      </c>
      <c r="B11419" t="s">
        <v>1256</v>
      </c>
      <c r="C11419">
        <v>20180706</v>
      </c>
      <c r="D11419">
        <v>1</v>
      </c>
    </row>
    <row r="11420" spans="1:4" x14ac:dyDescent="0.25">
      <c r="A11420" t="s">
        <v>1232</v>
      </c>
      <c r="B11420" t="s">
        <v>1256</v>
      </c>
      <c r="C11420">
        <v>20180706</v>
      </c>
      <c r="D11420">
        <v>1</v>
      </c>
    </row>
    <row r="11421" spans="1:4" x14ac:dyDescent="0.25">
      <c r="A11421" t="s">
        <v>1230</v>
      </c>
      <c r="B11421" t="s">
        <v>1256</v>
      </c>
      <c r="C11421">
        <v>20180706</v>
      </c>
      <c r="D11421">
        <v>1</v>
      </c>
    </row>
    <row r="11422" spans="1:4" x14ac:dyDescent="0.25">
      <c r="A11422" t="s">
        <v>1952</v>
      </c>
      <c r="B11422" t="s">
        <v>1243</v>
      </c>
      <c r="C11422">
        <v>20180706</v>
      </c>
      <c r="D11422">
        <v>1</v>
      </c>
    </row>
    <row r="11423" spans="1:4" x14ac:dyDescent="0.25">
      <c r="A11423" t="s">
        <v>1223</v>
      </c>
      <c r="B11423" t="s">
        <v>1255</v>
      </c>
      <c r="C11423">
        <v>20180706</v>
      </c>
      <c r="D11423">
        <v>1</v>
      </c>
    </row>
    <row r="11424" spans="1:4" x14ac:dyDescent="0.25">
      <c r="A11424" t="s">
        <v>1221</v>
      </c>
      <c r="B11424" t="s">
        <v>1255</v>
      </c>
      <c r="C11424">
        <v>20180706</v>
      </c>
      <c r="D11424">
        <v>1</v>
      </c>
    </row>
    <row r="11425" spans="1:4" x14ac:dyDescent="0.25">
      <c r="A11425" t="s">
        <v>1219</v>
      </c>
      <c r="B11425" t="s">
        <v>1254</v>
      </c>
      <c r="C11425">
        <v>20180706</v>
      </c>
      <c r="D11425">
        <v>1</v>
      </c>
    </row>
    <row r="11426" spans="1:4" x14ac:dyDescent="0.25">
      <c r="A11426" t="s">
        <v>1955</v>
      </c>
      <c r="B11426" t="s">
        <v>4532</v>
      </c>
      <c r="C11426">
        <v>20180706</v>
      </c>
      <c r="D11426">
        <v>1</v>
      </c>
    </row>
    <row r="11427" spans="1:4" x14ac:dyDescent="0.25">
      <c r="A11427" t="s">
        <v>3911</v>
      </c>
      <c r="B11427" t="s">
        <v>4535</v>
      </c>
      <c r="C11427">
        <v>20180706</v>
      </c>
      <c r="D11427">
        <v>1</v>
      </c>
    </row>
    <row r="11428" spans="1:4" x14ac:dyDescent="0.25">
      <c r="A11428" t="s">
        <v>3912</v>
      </c>
      <c r="B11428" t="s">
        <v>4535</v>
      </c>
      <c r="C11428">
        <v>20180706</v>
      </c>
      <c r="D11428">
        <v>1</v>
      </c>
    </row>
    <row r="11429" spans="1:4" x14ac:dyDescent="0.25">
      <c r="A11429" t="s">
        <v>3913</v>
      </c>
      <c r="B11429" t="s">
        <v>4535</v>
      </c>
      <c r="C11429">
        <v>20180706</v>
      </c>
      <c r="D11429">
        <v>1</v>
      </c>
    </row>
    <row r="11430" spans="1:4" x14ac:dyDescent="0.25">
      <c r="A11430" t="s">
        <v>3914</v>
      </c>
      <c r="B11430" t="s">
        <v>4535</v>
      </c>
      <c r="C11430">
        <v>20180706</v>
      </c>
      <c r="D11430">
        <v>1</v>
      </c>
    </row>
    <row r="11431" spans="1:4" x14ac:dyDescent="0.25">
      <c r="A11431" t="s">
        <v>3915</v>
      </c>
      <c r="B11431" t="s">
        <v>4560</v>
      </c>
      <c r="C11431">
        <v>20180706</v>
      </c>
      <c r="D11431">
        <v>1</v>
      </c>
    </row>
    <row r="11432" spans="1:4" x14ac:dyDescent="0.25">
      <c r="A11432" t="s">
        <v>3916</v>
      </c>
      <c r="B11432" t="s">
        <v>4560</v>
      </c>
      <c r="C11432">
        <v>20180706</v>
      </c>
      <c r="D11432">
        <v>1</v>
      </c>
    </row>
    <row r="11433" spans="1:4" x14ac:dyDescent="0.25">
      <c r="A11433" t="s">
        <v>3917</v>
      </c>
      <c r="B11433" t="s">
        <v>4560</v>
      </c>
      <c r="C11433">
        <v>20180706</v>
      </c>
      <c r="D11433">
        <v>1</v>
      </c>
    </row>
    <row r="11434" spans="1:4" x14ac:dyDescent="0.25">
      <c r="A11434" t="s">
        <v>3918</v>
      </c>
      <c r="B11434" t="s">
        <v>4560</v>
      </c>
      <c r="C11434">
        <v>20180706</v>
      </c>
      <c r="D11434">
        <v>1</v>
      </c>
    </row>
    <row r="11435" spans="1:4" x14ac:dyDescent="0.25">
      <c r="A11435" t="s">
        <v>3919</v>
      </c>
      <c r="B11435" t="s">
        <v>4560</v>
      </c>
      <c r="C11435">
        <v>20180706</v>
      </c>
      <c r="D11435">
        <v>1</v>
      </c>
    </row>
    <row r="11436" spans="1:4" x14ac:dyDescent="0.25">
      <c r="A11436" t="s">
        <v>3920</v>
      </c>
      <c r="B11436" t="s">
        <v>4560</v>
      </c>
      <c r="C11436">
        <v>20180706</v>
      </c>
      <c r="D11436">
        <v>1</v>
      </c>
    </row>
    <row r="11437" spans="1:4" x14ac:dyDescent="0.25">
      <c r="A11437" t="s">
        <v>3921</v>
      </c>
      <c r="B11437" t="s">
        <v>4560</v>
      </c>
      <c r="C11437">
        <v>20180706</v>
      </c>
      <c r="D11437">
        <v>1</v>
      </c>
    </row>
    <row r="11438" spans="1:4" x14ac:dyDescent="0.25">
      <c r="A11438" t="s">
        <v>3922</v>
      </c>
      <c r="B11438" t="s">
        <v>4560</v>
      </c>
      <c r="C11438">
        <v>20180706</v>
      </c>
      <c r="D11438">
        <v>1</v>
      </c>
    </row>
    <row r="11439" spans="1:4" x14ac:dyDescent="0.25">
      <c r="A11439" t="s">
        <v>3923</v>
      </c>
      <c r="B11439" t="s">
        <v>4560</v>
      </c>
      <c r="C11439">
        <v>20180706</v>
      </c>
      <c r="D11439">
        <v>1</v>
      </c>
    </row>
    <row r="11440" spans="1:4" x14ac:dyDescent="0.25">
      <c r="A11440" t="s">
        <v>3924</v>
      </c>
      <c r="B11440" t="s">
        <v>4560</v>
      </c>
      <c r="C11440">
        <v>20180706</v>
      </c>
      <c r="D11440">
        <v>1</v>
      </c>
    </row>
    <row r="11441" spans="1:4" x14ac:dyDescent="0.25">
      <c r="A11441" t="s">
        <v>3925</v>
      </c>
      <c r="B11441" t="s">
        <v>4560</v>
      </c>
      <c r="C11441">
        <v>20180706</v>
      </c>
      <c r="D11441">
        <v>1</v>
      </c>
    </row>
    <row r="11442" spans="1:4" x14ac:dyDescent="0.25">
      <c r="A11442" t="s">
        <v>3926</v>
      </c>
      <c r="B11442" t="s">
        <v>4560</v>
      </c>
      <c r="C11442">
        <v>20180706</v>
      </c>
      <c r="D11442">
        <v>1</v>
      </c>
    </row>
    <row r="11443" spans="1:4" x14ac:dyDescent="0.25">
      <c r="A11443" t="s">
        <v>3927</v>
      </c>
      <c r="B11443" t="s">
        <v>4560</v>
      </c>
      <c r="C11443">
        <v>20180706</v>
      </c>
      <c r="D11443">
        <v>1</v>
      </c>
    </row>
    <row r="11444" spans="1:4" x14ac:dyDescent="0.25">
      <c r="A11444" t="s">
        <v>3928</v>
      </c>
      <c r="B11444" t="s">
        <v>4560</v>
      </c>
      <c r="C11444">
        <v>20180706</v>
      </c>
      <c r="D11444">
        <v>1</v>
      </c>
    </row>
    <row r="11445" spans="1:4" x14ac:dyDescent="0.25">
      <c r="A11445" t="s">
        <v>3929</v>
      </c>
      <c r="B11445" t="s">
        <v>4560</v>
      </c>
      <c r="C11445">
        <v>20180706</v>
      </c>
      <c r="D11445">
        <v>1</v>
      </c>
    </row>
    <row r="11446" spans="1:4" x14ac:dyDescent="0.25">
      <c r="A11446" t="s">
        <v>3930</v>
      </c>
      <c r="B11446" t="s">
        <v>4560</v>
      </c>
      <c r="C11446">
        <v>20180706</v>
      </c>
      <c r="D11446">
        <v>1</v>
      </c>
    </row>
    <row r="11447" spans="1:4" x14ac:dyDescent="0.25">
      <c r="A11447" t="s">
        <v>3931</v>
      </c>
      <c r="B11447" t="s">
        <v>4538</v>
      </c>
      <c r="C11447">
        <v>20180706</v>
      </c>
      <c r="D11447">
        <v>1</v>
      </c>
    </row>
    <row r="11448" spans="1:4" x14ac:dyDescent="0.25">
      <c r="A11448" t="s">
        <v>3932</v>
      </c>
      <c r="B11448" t="s">
        <v>4539</v>
      </c>
      <c r="C11448">
        <v>20180706</v>
      </c>
      <c r="D11448">
        <v>1</v>
      </c>
    </row>
    <row r="11449" spans="1:4" x14ac:dyDescent="0.25">
      <c r="A11449" t="s">
        <v>3933</v>
      </c>
      <c r="B11449" t="s">
        <v>4539</v>
      </c>
      <c r="C11449">
        <v>20180706</v>
      </c>
      <c r="D11449">
        <v>1</v>
      </c>
    </row>
    <row r="11450" spans="1:4" x14ac:dyDescent="0.25">
      <c r="A11450" t="s">
        <v>3934</v>
      </c>
      <c r="B11450" t="s">
        <v>4542</v>
      </c>
      <c r="C11450">
        <v>20180706</v>
      </c>
      <c r="D11450">
        <v>1</v>
      </c>
    </row>
    <row r="11451" spans="1:4" x14ac:dyDescent="0.25">
      <c r="A11451" t="s">
        <v>3935</v>
      </c>
      <c r="B11451" t="s">
        <v>4561</v>
      </c>
      <c r="C11451">
        <v>20180706</v>
      </c>
      <c r="D11451">
        <v>1</v>
      </c>
    </row>
    <row r="11452" spans="1:4" x14ac:dyDescent="0.25">
      <c r="A11452" t="s">
        <v>3936</v>
      </c>
      <c r="B11452" t="s">
        <v>4561</v>
      </c>
      <c r="C11452">
        <v>20180706</v>
      </c>
      <c r="D11452">
        <v>1</v>
      </c>
    </row>
    <row r="11453" spans="1:4" x14ac:dyDescent="0.25">
      <c r="A11453" t="s">
        <v>3937</v>
      </c>
      <c r="B11453" t="s">
        <v>4561</v>
      </c>
      <c r="C11453">
        <v>20180706</v>
      </c>
      <c r="D11453">
        <v>1</v>
      </c>
    </row>
    <row r="11454" spans="1:4" x14ac:dyDescent="0.25">
      <c r="A11454" t="s">
        <v>3938</v>
      </c>
      <c r="B11454" t="s">
        <v>4561</v>
      </c>
      <c r="C11454">
        <v>20180706</v>
      </c>
      <c r="D11454">
        <v>1</v>
      </c>
    </row>
    <row r="11455" spans="1:4" x14ac:dyDescent="0.25">
      <c r="A11455" t="s">
        <v>3939</v>
      </c>
      <c r="B11455" t="s">
        <v>4561</v>
      </c>
      <c r="C11455">
        <v>20180706</v>
      </c>
      <c r="D11455">
        <v>1</v>
      </c>
    </row>
    <row r="11456" spans="1:4" x14ac:dyDescent="0.25">
      <c r="A11456" t="s">
        <v>3940</v>
      </c>
      <c r="B11456" t="s">
        <v>4561</v>
      </c>
      <c r="C11456">
        <v>20180706</v>
      </c>
      <c r="D11456">
        <v>1</v>
      </c>
    </row>
    <row r="11457" spans="1:4" x14ac:dyDescent="0.25">
      <c r="A11457" t="s">
        <v>3941</v>
      </c>
      <c r="B11457" t="s">
        <v>4561</v>
      </c>
      <c r="C11457">
        <v>20180706</v>
      </c>
      <c r="D11457">
        <v>1</v>
      </c>
    </row>
    <row r="11458" spans="1:4" x14ac:dyDescent="0.25">
      <c r="A11458" t="s">
        <v>3942</v>
      </c>
      <c r="B11458" t="s">
        <v>4561</v>
      </c>
      <c r="C11458">
        <v>20180706</v>
      </c>
      <c r="D11458">
        <v>1</v>
      </c>
    </row>
    <row r="11459" spans="1:4" x14ac:dyDescent="0.25">
      <c r="A11459" t="s">
        <v>3943</v>
      </c>
      <c r="B11459" t="s">
        <v>4561</v>
      </c>
      <c r="C11459">
        <v>20180706</v>
      </c>
      <c r="D11459">
        <v>1</v>
      </c>
    </row>
    <row r="11460" spans="1:4" x14ac:dyDescent="0.25">
      <c r="A11460" t="s">
        <v>3944</v>
      </c>
      <c r="B11460" t="s">
        <v>4561</v>
      </c>
      <c r="C11460">
        <v>20180706</v>
      </c>
      <c r="D11460">
        <v>1</v>
      </c>
    </row>
    <row r="11461" spans="1:4" x14ac:dyDescent="0.25">
      <c r="A11461" t="s">
        <v>3945</v>
      </c>
      <c r="B11461" t="s">
        <v>4561</v>
      </c>
      <c r="C11461">
        <v>20180706</v>
      </c>
      <c r="D11461">
        <v>1</v>
      </c>
    </row>
    <row r="11462" spans="1:4" x14ac:dyDescent="0.25">
      <c r="A11462" t="s">
        <v>3946</v>
      </c>
      <c r="B11462" t="s">
        <v>4561</v>
      </c>
      <c r="C11462">
        <v>20180706</v>
      </c>
      <c r="D11462">
        <v>1</v>
      </c>
    </row>
    <row r="11463" spans="1:4" x14ac:dyDescent="0.25">
      <c r="A11463" t="s">
        <v>3947</v>
      </c>
      <c r="B11463" t="s">
        <v>4561</v>
      </c>
      <c r="C11463">
        <v>20180706</v>
      </c>
      <c r="D11463">
        <v>1</v>
      </c>
    </row>
    <row r="11464" spans="1:4" x14ac:dyDescent="0.25">
      <c r="A11464" t="s">
        <v>3948</v>
      </c>
      <c r="B11464" t="s">
        <v>4561</v>
      </c>
      <c r="C11464">
        <v>20180706</v>
      </c>
      <c r="D11464">
        <v>1</v>
      </c>
    </row>
    <row r="11465" spans="1:4" x14ac:dyDescent="0.25">
      <c r="A11465" t="s">
        <v>3949</v>
      </c>
      <c r="B11465" t="s">
        <v>4561</v>
      </c>
      <c r="C11465">
        <v>20180706</v>
      </c>
      <c r="D11465">
        <v>1</v>
      </c>
    </row>
    <row r="11466" spans="1:4" x14ac:dyDescent="0.25">
      <c r="A11466" t="s">
        <v>3950</v>
      </c>
      <c r="B11466" t="s">
        <v>4561</v>
      </c>
      <c r="C11466">
        <v>20180706</v>
      </c>
      <c r="D11466">
        <v>1</v>
      </c>
    </row>
    <row r="11467" spans="1:4" x14ac:dyDescent="0.25">
      <c r="A11467" t="s">
        <v>3951</v>
      </c>
      <c r="B11467" t="s">
        <v>4539</v>
      </c>
      <c r="C11467">
        <v>20180706</v>
      </c>
      <c r="D11467">
        <v>1</v>
      </c>
    </row>
    <row r="11468" spans="1:4" x14ac:dyDescent="0.25">
      <c r="A11468" t="s">
        <v>3952</v>
      </c>
      <c r="B11468" t="s">
        <v>4532</v>
      </c>
      <c r="C11468">
        <v>20180706</v>
      </c>
      <c r="D11468">
        <v>1</v>
      </c>
    </row>
    <row r="11469" spans="1:4" x14ac:dyDescent="0.25">
      <c r="A11469" t="s">
        <v>3952</v>
      </c>
      <c r="B11469" t="s">
        <v>4539</v>
      </c>
      <c r="C11469">
        <v>20180706</v>
      </c>
      <c r="D11469">
        <v>1</v>
      </c>
    </row>
    <row r="11470" spans="1:4" x14ac:dyDescent="0.25">
      <c r="A11470" t="s">
        <v>3953</v>
      </c>
      <c r="B11470" t="s">
        <v>4538</v>
      </c>
      <c r="C11470">
        <v>20180706</v>
      </c>
      <c r="D11470">
        <v>1</v>
      </c>
    </row>
    <row r="11471" spans="1:4" x14ac:dyDescent="0.25">
      <c r="A11471" t="s">
        <v>1956</v>
      </c>
      <c r="B11471" t="s">
        <v>4532</v>
      </c>
      <c r="C11471">
        <v>20180706</v>
      </c>
      <c r="D11471">
        <v>1</v>
      </c>
    </row>
    <row r="11472" spans="1:4" x14ac:dyDescent="0.25">
      <c r="A11472" t="s">
        <v>3955</v>
      </c>
      <c r="B11472" t="s">
        <v>4539</v>
      </c>
      <c r="C11472">
        <v>20180706</v>
      </c>
      <c r="D11472">
        <v>1</v>
      </c>
    </row>
    <row r="11473" spans="1:4" x14ac:dyDescent="0.25">
      <c r="A11473" t="s">
        <v>3956</v>
      </c>
      <c r="B11473" t="s">
        <v>4538</v>
      </c>
      <c r="C11473">
        <v>20180706</v>
      </c>
      <c r="D11473">
        <v>1</v>
      </c>
    </row>
    <row r="11474" spans="1:4" x14ac:dyDescent="0.25">
      <c r="A11474" t="s">
        <v>3957</v>
      </c>
      <c r="B11474" t="s">
        <v>4562</v>
      </c>
      <c r="C11474">
        <v>20180706</v>
      </c>
      <c r="D11474">
        <v>1</v>
      </c>
    </row>
    <row r="11475" spans="1:4" x14ac:dyDescent="0.25">
      <c r="A11475" t="s">
        <v>3958</v>
      </c>
      <c r="B11475" t="s">
        <v>4562</v>
      </c>
      <c r="C11475">
        <v>20180706</v>
      </c>
      <c r="D11475">
        <v>1</v>
      </c>
    </row>
    <row r="11476" spans="1:4" x14ac:dyDescent="0.25">
      <c r="A11476" t="s">
        <v>3958</v>
      </c>
      <c r="B11476" t="s">
        <v>4539</v>
      </c>
      <c r="C11476">
        <v>20180706</v>
      </c>
      <c r="D11476">
        <v>1</v>
      </c>
    </row>
    <row r="11477" spans="1:4" x14ac:dyDescent="0.25">
      <c r="A11477" t="s">
        <v>3959</v>
      </c>
      <c r="B11477" t="s">
        <v>4562</v>
      </c>
      <c r="C11477">
        <v>20180706</v>
      </c>
      <c r="D11477">
        <v>1</v>
      </c>
    </row>
    <row r="11478" spans="1:4" x14ac:dyDescent="0.25">
      <c r="A11478" t="s">
        <v>3960</v>
      </c>
      <c r="B11478" t="s">
        <v>4562</v>
      </c>
      <c r="C11478">
        <v>20180706</v>
      </c>
      <c r="D11478">
        <v>1</v>
      </c>
    </row>
    <row r="11479" spans="1:4" x14ac:dyDescent="0.25">
      <c r="A11479" t="s">
        <v>3961</v>
      </c>
      <c r="B11479" t="s">
        <v>4562</v>
      </c>
      <c r="C11479">
        <v>20180706</v>
      </c>
      <c r="D11479">
        <v>1</v>
      </c>
    </row>
    <row r="11480" spans="1:4" x14ac:dyDescent="0.25">
      <c r="A11480" t="s">
        <v>3962</v>
      </c>
      <c r="B11480" t="s">
        <v>4562</v>
      </c>
      <c r="C11480">
        <v>20180706</v>
      </c>
      <c r="D11480">
        <v>1</v>
      </c>
    </row>
    <row r="11481" spans="1:4" x14ac:dyDescent="0.25">
      <c r="A11481" t="s">
        <v>3963</v>
      </c>
      <c r="B11481" t="s">
        <v>4562</v>
      </c>
      <c r="C11481">
        <v>20180706</v>
      </c>
      <c r="D11481">
        <v>1</v>
      </c>
    </row>
    <row r="11482" spans="1:4" x14ac:dyDescent="0.25">
      <c r="A11482" t="s">
        <v>3964</v>
      </c>
      <c r="B11482" t="s">
        <v>4562</v>
      </c>
      <c r="C11482">
        <v>20180706</v>
      </c>
      <c r="D11482">
        <v>1</v>
      </c>
    </row>
    <row r="11483" spans="1:4" x14ac:dyDescent="0.25">
      <c r="A11483" t="s">
        <v>3965</v>
      </c>
      <c r="B11483" t="s">
        <v>4562</v>
      </c>
      <c r="C11483">
        <v>20180706</v>
      </c>
      <c r="D11483">
        <v>1</v>
      </c>
    </row>
    <row r="11484" spans="1:4" x14ac:dyDescent="0.25">
      <c r="A11484" t="s">
        <v>3966</v>
      </c>
      <c r="B11484" t="s">
        <v>4562</v>
      </c>
      <c r="C11484">
        <v>20180706</v>
      </c>
      <c r="D11484">
        <v>1</v>
      </c>
    </row>
    <row r="11485" spans="1:4" x14ac:dyDescent="0.25">
      <c r="A11485" t="s">
        <v>3967</v>
      </c>
      <c r="B11485" t="s">
        <v>4562</v>
      </c>
      <c r="C11485">
        <v>20180706</v>
      </c>
      <c r="D11485">
        <v>1</v>
      </c>
    </row>
    <row r="11486" spans="1:4" x14ac:dyDescent="0.25">
      <c r="A11486" t="s">
        <v>3968</v>
      </c>
      <c r="B11486" t="s">
        <v>4539</v>
      </c>
      <c r="C11486">
        <v>20180706</v>
      </c>
      <c r="D11486">
        <v>1</v>
      </c>
    </row>
    <row r="11487" spans="1:4" x14ac:dyDescent="0.25">
      <c r="A11487" t="s">
        <v>3969</v>
      </c>
      <c r="B11487" t="s">
        <v>4542</v>
      </c>
      <c r="C11487">
        <v>20180706</v>
      </c>
      <c r="D11487">
        <v>1</v>
      </c>
    </row>
    <row r="11488" spans="1:4" x14ac:dyDescent="0.25">
      <c r="A11488" t="s">
        <v>3970</v>
      </c>
      <c r="B11488" t="s">
        <v>4561</v>
      </c>
      <c r="C11488">
        <v>20180706</v>
      </c>
      <c r="D11488">
        <v>1</v>
      </c>
    </row>
    <row r="11489" spans="1:4" x14ac:dyDescent="0.25">
      <c r="A11489" t="s">
        <v>3971</v>
      </c>
      <c r="B11489" t="s">
        <v>4561</v>
      </c>
      <c r="C11489">
        <v>20180706</v>
      </c>
      <c r="D11489">
        <v>1</v>
      </c>
    </row>
    <row r="11490" spans="1:4" x14ac:dyDescent="0.25">
      <c r="A11490" t="s">
        <v>3972</v>
      </c>
      <c r="B11490" t="s">
        <v>4561</v>
      </c>
      <c r="C11490">
        <v>20180706</v>
      </c>
      <c r="D11490">
        <v>1</v>
      </c>
    </row>
    <row r="11491" spans="1:4" x14ac:dyDescent="0.25">
      <c r="A11491" t="s">
        <v>3973</v>
      </c>
      <c r="B11491" t="s">
        <v>4561</v>
      </c>
      <c r="C11491">
        <v>20180706</v>
      </c>
      <c r="D11491">
        <v>1</v>
      </c>
    </row>
    <row r="11492" spans="1:4" x14ac:dyDescent="0.25">
      <c r="A11492" t="s">
        <v>3974</v>
      </c>
      <c r="B11492" t="s">
        <v>4561</v>
      </c>
      <c r="C11492">
        <v>20180706</v>
      </c>
      <c r="D11492">
        <v>1</v>
      </c>
    </row>
    <row r="11493" spans="1:4" x14ac:dyDescent="0.25">
      <c r="A11493" t="s">
        <v>3975</v>
      </c>
      <c r="B11493" t="s">
        <v>4561</v>
      </c>
      <c r="C11493">
        <v>20180706</v>
      </c>
      <c r="D11493">
        <v>1</v>
      </c>
    </row>
    <row r="11494" spans="1:4" x14ac:dyDescent="0.25">
      <c r="A11494" t="s">
        <v>3976</v>
      </c>
      <c r="B11494" t="s">
        <v>4561</v>
      </c>
      <c r="C11494">
        <v>20180706</v>
      </c>
      <c r="D11494">
        <v>1</v>
      </c>
    </row>
    <row r="11495" spans="1:4" x14ac:dyDescent="0.25">
      <c r="A11495" t="s">
        <v>3977</v>
      </c>
      <c r="B11495" t="s">
        <v>4561</v>
      </c>
      <c r="C11495">
        <v>20180706</v>
      </c>
      <c r="D11495">
        <v>1</v>
      </c>
    </row>
    <row r="11496" spans="1:4" x14ac:dyDescent="0.25">
      <c r="A11496" t="s">
        <v>3978</v>
      </c>
      <c r="B11496" t="s">
        <v>4561</v>
      </c>
      <c r="C11496">
        <v>20180706</v>
      </c>
      <c r="D11496">
        <v>1</v>
      </c>
    </row>
    <row r="11497" spans="1:4" x14ac:dyDescent="0.25">
      <c r="A11497" t="s">
        <v>3979</v>
      </c>
      <c r="B11497" t="s">
        <v>4561</v>
      </c>
      <c r="C11497">
        <v>20180706</v>
      </c>
      <c r="D11497">
        <v>1</v>
      </c>
    </row>
    <row r="11498" spans="1:4" x14ac:dyDescent="0.25">
      <c r="A11498" t="s">
        <v>3980</v>
      </c>
      <c r="B11498" t="s">
        <v>4561</v>
      </c>
      <c r="C11498">
        <v>20180706</v>
      </c>
      <c r="D11498">
        <v>1</v>
      </c>
    </row>
    <row r="11499" spans="1:4" x14ac:dyDescent="0.25">
      <c r="A11499" t="s">
        <v>2000</v>
      </c>
      <c r="B11499" t="s">
        <v>1241</v>
      </c>
      <c r="C11499">
        <v>20180706</v>
      </c>
      <c r="D11499">
        <v>1</v>
      </c>
    </row>
    <row r="11500" spans="1:4" x14ac:dyDescent="0.25">
      <c r="A11500" t="s">
        <v>494</v>
      </c>
      <c r="B11500" t="s">
        <v>1269</v>
      </c>
      <c r="C11500">
        <v>20180706</v>
      </c>
      <c r="D11500">
        <v>1</v>
      </c>
    </row>
    <row r="11501" spans="1:4" x14ac:dyDescent="0.25">
      <c r="A11501" t="s">
        <v>496</v>
      </c>
      <c r="B11501" t="s">
        <v>1269</v>
      </c>
      <c r="C11501">
        <v>20180706</v>
      </c>
      <c r="D11501">
        <v>1</v>
      </c>
    </row>
    <row r="11502" spans="1:4" x14ac:dyDescent="0.25">
      <c r="A11502" t="s">
        <v>489</v>
      </c>
      <c r="B11502" t="s">
        <v>1269</v>
      </c>
      <c r="C11502">
        <v>20180706</v>
      </c>
      <c r="D11502">
        <v>1</v>
      </c>
    </row>
    <row r="11503" spans="1:4" x14ac:dyDescent="0.25">
      <c r="A11503" t="s">
        <v>508</v>
      </c>
      <c r="B11503" t="s">
        <v>1272</v>
      </c>
      <c r="C11503">
        <v>20180706</v>
      </c>
      <c r="D11503">
        <v>1</v>
      </c>
    </row>
    <row r="11504" spans="1:4" x14ac:dyDescent="0.25">
      <c r="A11504" t="s">
        <v>483</v>
      </c>
      <c r="B11504" t="s">
        <v>1271</v>
      </c>
      <c r="C11504">
        <v>20180706</v>
      </c>
      <c r="D11504">
        <v>1</v>
      </c>
    </row>
    <row r="11505" spans="1:4" x14ac:dyDescent="0.25">
      <c r="A11505" t="s">
        <v>480</v>
      </c>
      <c r="B11505" t="s">
        <v>1271</v>
      </c>
      <c r="C11505">
        <v>20180706</v>
      </c>
      <c r="D11505">
        <v>1</v>
      </c>
    </row>
    <row r="11506" spans="1:4" x14ac:dyDescent="0.25">
      <c r="A11506" t="s">
        <v>1999</v>
      </c>
      <c r="B11506" t="s">
        <v>1271</v>
      </c>
      <c r="C11506">
        <v>20180706</v>
      </c>
      <c r="D11506">
        <v>1</v>
      </c>
    </row>
    <row r="11507" spans="1:4" x14ac:dyDescent="0.25">
      <c r="A11507" t="s">
        <v>481</v>
      </c>
      <c r="B11507" t="s">
        <v>1271</v>
      </c>
      <c r="C11507">
        <v>20180706</v>
      </c>
      <c r="D11507">
        <v>1</v>
      </c>
    </row>
    <row r="11508" spans="1:4" x14ac:dyDescent="0.25">
      <c r="A11508" t="s">
        <v>482</v>
      </c>
      <c r="B11508" t="s">
        <v>1271</v>
      </c>
      <c r="C11508">
        <v>20180706</v>
      </c>
      <c r="D11508">
        <v>1</v>
      </c>
    </row>
    <row r="11509" spans="1:4" x14ac:dyDescent="0.25">
      <c r="A11509" t="s">
        <v>506</v>
      </c>
      <c r="B11509" t="s">
        <v>1272</v>
      </c>
      <c r="C11509">
        <v>20180706</v>
      </c>
      <c r="D11509">
        <v>1</v>
      </c>
    </row>
    <row r="11510" spans="1:4" x14ac:dyDescent="0.25">
      <c r="A11510" t="s">
        <v>507</v>
      </c>
      <c r="B11510" t="s">
        <v>1272</v>
      </c>
      <c r="C11510">
        <v>20180706</v>
      </c>
      <c r="D11510">
        <v>1</v>
      </c>
    </row>
    <row r="11511" spans="1:4" x14ac:dyDescent="0.25">
      <c r="A11511" t="s">
        <v>488</v>
      </c>
      <c r="B11511" t="s">
        <v>1273</v>
      </c>
      <c r="C11511">
        <v>20180706</v>
      </c>
      <c r="D11511">
        <v>1</v>
      </c>
    </row>
    <row r="11512" spans="1:4" x14ac:dyDescent="0.25">
      <c r="A11512" t="s">
        <v>487</v>
      </c>
      <c r="B11512" t="s">
        <v>1273</v>
      </c>
      <c r="C11512">
        <v>20180706</v>
      </c>
      <c r="D11512">
        <v>1</v>
      </c>
    </row>
    <row r="11513" spans="1:4" x14ac:dyDescent="0.25">
      <c r="A11513" t="s">
        <v>495</v>
      </c>
      <c r="B11513" t="s">
        <v>1273</v>
      </c>
      <c r="C11513">
        <v>20180706</v>
      </c>
      <c r="D11513">
        <v>1</v>
      </c>
    </row>
    <row r="11514" spans="1:4" x14ac:dyDescent="0.25">
      <c r="A11514" t="s">
        <v>509</v>
      </c>
      <c r="B11514" t="s">
        <v>1272</v>
      </c>
      <c r="C11514">
        <v>20180706</v>
      </c>
      <c r="D11514">
        <v>1</v>
      </c>
    </row>
    <row r="11515" spans="1:4" x14ac:dyDescent="0.25">
      <c r="A11515" t="s">
        <v>479</v>
      </c>
      <c r="B11515" t="s">
        <v>1271</v>
      </c>
      <c r="C11515">
        <v>20180706</v>
      </c>
      <c r="D11515">
        <v>1</v>
      </c>
    </row>
    <row r="11516" spans="1:4" x14ac:dyDescent="0.25">
      <c r="A11516" t="s">
        <v>473</v>
      </c>
      <c r="B11516" t="s">
        <v>1269</v>
      </c>
      <c r="C11516">
        <v>20180706</v>
      </c>
      <c r="D11516">
        <v>1</v>
      </c>
    </row>
    <row r="11517" spans="1:4" x14ac:dyDescent="0.25">
      <c r="A11517" t="s">
        <v>474</v>
      </c>
      <c r="B11517" t="s">
        <v>1270</v>
      </c>
      <c r="C11517">
        <v>20180706</v>
      </c>
      <c r="D11517">
        <v>1</v>
      </c>
    </row>
    <row r="11518" spans="1:4" x14ac:dyDescent="0.25">
      <c r="A11518" t="s">
        <v>490</v>
      </c>
      <c r="B11518" t="s">
        <v>1270</v>
      </c>
      <c r="C11518">
        <v>20180706</v>
      </c>
      <c r="D11518">
        <v>1</v>
      </c>
    </row>
    <row r="11519" spans="1:4" x14ac:dyDescent="0.25">
      <c r="A11519" t="s">
        <v>497</v>
      </c>
      <c r="B11519" t="s">
        <v>1270</v>
      </c>
      <c r="C11519">
        <v>20180706</v>
      </c>
      <c r="D11519">
        <v>1</v>
      </c>
    </row>
    <row r="11520" spans="1:4" x14ac:dyDescent="0.25">
      <c r="A11520" t="s">
        <v>1997</v>
      </c>
      <c r="B11520" t="s">
        <v>1278</v>
      </c>
      <c r="C11520">
        <v>20180706</v>
      </c>
      <c r="D11520">
        <v>1</v>
      </c>
    </row>
    <row r="11521" spans="1:4" x14ac:dyDescent="0.25">
      <c r="A11521" t="s">
        <v>1996</v>
      </c>
      <c r="B11521" t="s">
        <v>1278</v>
      </c>
      <c r="C11521">
        <v>20180706</v>
      </c>
      <c r="D11521">
        <v>1</v>
      </c>
    </row>
    <row r="11522" spans="1:4" x14ac:dyDescent="0.25">
      <c r="A11522" t="s">
        <v>1998</v>
      </c>
      <c r="B11522" t="s">
        <v>1278</v>
      </c>
      <c r="C11522">
        <v>20180706</v>
      </c>
      <c r="D11522">
        <v>1</v>
      </c>
    </row>
    <row r="11523" spans="1:4" x14ac:dyDescent="0.25">
      <c r="A11523" t="s">
        <v>461</v>
      </c>
      <c r="B11523" t="s">
        <v>1278</v>
      </c>
      <c r="C11523">
        <v>20180706</v>
      </c>
      <c r="D11523">
        <v>1</v>
      </c>
    </row>
    <row r="11524" spans="1:4" x14ac:dyDescent="0.25">
      <c r="A11524" t="s">
        <v>462</v>
      </c>
      <c r="B11524" t="s">
        <v>1278</v>
      </c>
      <c r="C11524">
        <v>20180706</v>
      </c>
      <c r="D11524">
        <v>1</v>
      </c>
    </row>
    <row r="11525" spans="1:4" x14ac:dyDescent="0.25">
      <c r="A11525" t="s">
        <v>1944</v>
      </c>
      <c r="B11525" t="s">
        <v>2018</v>
      </c>
      <c r="C11525">
        <v>20180706</v>
      </c>
      <c r="D11525">
        <v>1</v>
      </c>
    </row>
    <row r="11526" spans="1:4" x14ac:dyDescent="0.25">
      <c r="A11526" t="s">
        <v>2068</v>
      </c>
      <c r="B11526" t="s">
        <v>2351</v>
      </c>
      <c r="C11526">
        <v>20180706</v>
      </c>
      <c r="D11526">
        <v>1</v>
      </c>
    </row>
    <row r="11527" spans="1:4" x14ac:dyDescent="0.25">
      <c r="A11527" t="s">
        <v>2068</v>
      </c>
      <c r="B11527" t="s">
        <v>4304</v>
      </c>
      <c r="C11527">
        <v>20180706</v>
      </c>
      <c r="D11527">
        <v>1</v>
      </c>
    </row>
    <row r="11528" spans="1:4" x14ac:dyDescent="0.25">
      <c r="A11528" t="s">
        <v>2068</v>
      </c>
      <c r="B11528" t="s">
        <v>4304</v>
      </c>
      <c r="C11528">
        <v>20180706</v>
      </c>
      <c r="D11528">
        <v>1</v>
      </c>
    </row>
    <row r="11529" spans="1:4" x14ac:dyDescent="0.25">
      <c r="A11529" t="s">
        <v>3981</v>
      </c>
      <c r="B11529" t="s">
        <v>4306</v>
      </c>
      <c r="C11529">
        <v>20180706</v>
      </c>
      <c r="D11529">
        <v>1</v>
      </c>
    </row>
    <row r="11530" spans="1:4" x14ac:dyDescent="0.25">
      <c r="A11530" t="s">
        <v>3982</v>
      </c>
      <c r="B11530" t="s">
        <v>4303</v>
      </c>
      <c r="C11530">
        <v>20180706</v>
      </c>
      <c r="D11530">
        <v>1</v>
      </c>
    </row>
    <row r="11531" spans="1:4" x14ac:dyDescent="0.25">
      <c r="A11531" t="s">
        <v>3983</v>
      </c>
      <c r="B11531" t="s">
        <v>4306</v>
      </c>
      <c r="C11531">
        <v>20180706</v>
      </c>
      <c r="D11531">
        <v>1</v>
      </c>
    </row>
    <row r="11532" spans="1:4" x14ac:dyDescent="0.25">
      <c r="A11532" t="s">
        <v>2089</v>
      </c>
      <c r="B11532" t="s">
        <v>2352</v>
      </c>
      <c r="C11532">
        <v>20180706</v>
      </c>
      <c r="D11532">
        <v>1</v>
      </c>
    </row>
    <row r="11533" spans="1:4" x14ac:dyDescent="0.25">
      <c r="A11533" t="s">
        <v>2089</v>
      </c>
      <c r="B11533" t="s">
        <v>4304</v>
      </c>
      <c r="C11533">
        <v>20180706</v>
      </c>
      <c r="D11533">
        <v>1</v>
      </c>
    </row>
    <row r="11534" spans="1:4" x14ac:dyDescent="0.25">
      <c r="A11534" t="s">
        <v>2089</v>
      </c>
      <c r="B11534" t="s">
        <v>4304</v>
      </c>
      <c r="C11534">
        <v>20180706</v>
      </c>
      <c r="D11534">
        <v>1</v>
      </c>
    </row>
    <row r="11535" spans="1:4" x14ac:dyDescent="0.25">
      <c r="A11535" t="s">
        <v>2114</v>
      </c>
      <c r="B11535" t="s">
        <v>2353</v>
      </c>
      <c r="C11535">
        <v>20180706</v>
      </c>
      <c r="D11535">
        <v>1</v>
      </c>
    </row>
    <row r="11536" spans="1:4" x14ac:dyDescent="0.25">
      <c r="A11536" t="s">
        <v>2114</v>
      </c>
      <c r="B11536" t="s">
        <v>4304</v>
      </c>
      <c r="C11536">
        <v>20180706</v>
      </c>
      <c r="D11536">
        <v>1</v>
      </c>
    </row>
    <row r="11537" spans="1:4" x14ac:dyDescent="0.25">
      <c r="A11537" t="s">
        <v>2112</v>
      </c>
      <c r="B11537" t="s">
        <v>2353</v>
      </c>
      <c r="C11537">
        <v>20180706</v>
      </c>
      <c r="D11537">
        <v>1</v>
      </c>
    </row>
    <row r="11538" spans="1:4" x14ac:dyDescent="0.25">
      <c r="A11538" t="s">
        <v>2112</v>
      </c>
      <c r="B11538" t="s">
        <v>4304</v>
      </c>
      <c r="C11538">
        <v>20180706</v>
      </c>
      <c r="D11538">
        <v>1</v>
      </c>
    </row>
    <row r="11539" spans="1:4" x14ac:dyDescent="0.25">
      <c r="A11539" t="s">
        <v>2111</v>
      </c>
      <c r="B11539" t="s">
        <v>2353</v>
      </c>
      <c r="C11539">
        <v>20180706</v>
      </c>
      <c r="D11539">
        <v>1</v>
      </c>
    </row>
    <row r="11540" spans="1:4" x14ac:dyDescent="0.25">
      <c r="A11540" t="s">
        <v>2111</v>
      </c>
      <c r="B11540" t="s">
        <v>4304</v>
      </c>
      <c r="C11540">
        <v>20180706</v>
      </c>
      <c r="D11540">
        <v>1</v>
      </c>
    </row>
    <row r="11541" spans="1:4" x14ac:dyDescent="0.25">
      <c r="A11541" t="s">
        <v>2113</v>
      </c>
      <c r="B11541" t="s">
        <v>2353</v>
      </c>
      <c r="C11541">
        <v>20180706</v>
      </c>
      <c r="D11541">
        <v>1</v>
      </c>
    </row>
    <row r="11542" spans="1:4" x14ac:dyDescent="0.25">
      <c r="A11542" t="s">
        <v>2113</v>
      </c>
      <c r="B11542" t="s">
        <v>4304</v>
      </c>
      <c r="C11542">
        <v>20180706</v>
      </c>
      <c r="D11542">
        <v>1</v>
      </c>
    </row>
    <row r="11543" spans="1:4" x14ac:dyDescent="0.25">
      <c r="A11543" t="s">
        <v>3984</v>
      </c>
      <c r="B11543" t="s">
        <v>4303</v>
      </c>
      <c r="C11543">
        <v>20180706</v>
      </c>
      <c r="D11543">
        <v>1</v>
      </c>
    </row>
    <row r="11544" spans="1:4" x14ac:dyDescent="0.25">
      <c r="A11544" t="s">
        <v>3985</v>
      </c>
      <c r="B11544" t="s">
        <v>4303</v>
      </c>
      <c r="C11544">
        <v>20180706</v>
      </c>
      <c r="D11544">
        <v>1</v>
      </c>
    </row>
    <row r="11545" spans="1:4" x14ac:dyDescent="0.25">
      <c r="A11545" t="s">
        <v>3986</v>
      </c>
      <c r="B11545" t="s">
        <v>4303</v>
      </c>
      <c r="C11545">
        <v>20180706</v>
      </c>
      <c r="D11545">
        <v>1</v>
      </c>
    </row>
    <row r="11546" spans="1:4" x14ac:dyDescent="0.25">
      <c r="A11546" t="s">
        <v>2148</v>
      </c>
      <c r="B11546" t="s">
        <v>2354</v>
      </c>
      <c r="C11546">
        <v>20180706</v>
      </c>
      <c r="D11546">
        <v>1</v>
      </c>
    </row>
    <row r="11547" spans="1:4" x14ac:dyDescent="0.25">
      <c r="A11547" t="s">
        <v>2148</v>
      </c>
      <c r="B11547" t="s">
        <v>4303</v>
      </c>
      <c r="C11547">
        <v>20180706</v>
      </c>
      <c r="D11547">
        <v>1</v>
      </c>
    </row>
    <row r="11548" spans="1:4" x14ac:dyDescent="0.25">
      <c r="A11548" t="s">
        <v>3987</v>
      </c>
      <c r="B11548" t="s">
        <v>4303</v>
      </c>
      <c r="C11548">
        <v>20180706</v>
      </c>
      <c r="D11548">
        <v>1</v>
      </c>
    </row>
    <row r="11549" spans="1:4" x14ac:dyDescent="0.25">
      <c r="A11549" t="s">
        <v>2134</v>
      </c>
      <c r="B11549" t="s">
        <v>2355</v>
      </c>
      <c r="C11549">
        <v>20180706</v>
      </c>
      <c r="D11549">
        <v>1</v>
      </c>
    </row>
    <row r="11550" spans="1:4" x14ac:dyDescent="0.25">
      <c r="A11550" t="s">
        <v>2134</v>
      </c>
      <c r="B11550" t="s">
        <v>4307</v>
      </c>
      <c r="C11550">
        <v>20180706</v>
      </c>
      <c r="D11550">
        <v>1</v>
      </c>
    </row>
    <row r="11551" spans="1:4" x14ac:dyDescent="0.25">
      <c r="A11551" t="s">
        <v>3988</v>
      </c>
      <c r="B11551" t="s">
        <v>4303</v>
      </c>
      <c r="C11551">
        <v>20180706</v>
      </c>
      <c r="D11551">
        <v>1</v>
      </c>
    </row>
    <row r="11552" spans="1:4" x14ac:dyDescent="0.25">
      <c r="A11552" t="s">
        <v>3989</v>
      </c>
      <c r="B11552" t="s">
        <v>4303</v>
      </c>
      <c r="C11552">
        <v>20180706</v>
      </c>
      <c r="D11552">
        <v>1</v>
      </c>
    </row>
    <row r="11553" spans="1:4" x14ac:dyDescent="0.25">
      <c r="A11553" t="s">
        <v>3990</v>
      </c>
      <c r="B11553" t="s">
        <v>4303</v>
      </c>
      <c r="C11553">
        <v>20180706</v>
      </c>
      <c r="D11553">
        <v>1</v>
      </c>
    </row>
    <row r="11554" spans="1:4" x14ac:dyDescent="0.25">
      <c r="A11554" t="s">
        <v>3991</v>
      </c>
      <c r="B11554" t="s">
        <v>4303</v>
      </c>
      <c r="C11554">
        <v>20180706</v>
      </c>
      <c r="D11554">
        <v>1</v>
      </c>
    </row>
    <row r="11555" spans="1:4" x14ac:dyDescent="0.25">
      <c r="A11555" t="s">
        <v>2070</v>
      </c>
      <c r="B11555" t="s">
        <v>2351</v>
      </c>
      <c r="C11555">
        <v>20180706</v>
      </c>
      <c r="D11555">
        <v>1</v>
      </c>
    </row>
    <row r="11556" spans="1:4" x14ac:dyDescent="0.25">
      <c r="A11556" t="s">
        <v>2070</v>
      </c>
      <c r="B11556" t="s">
        <v>4304</v>
      </c>
      <c r="C11556">
        <v>20180706</v>
      </c>
      <c r="D11556">
        <v>1</v>
      </c>
    </row>
    <row r="11557" spans="1:4" x14ac:dyDescent="0.25">
      <c r="A11557" t="s">
        <v>2070</v>
      </c>
      <c r="B11557" t="s">
        <v>4304</v>
      </c>
      <c r="C11557">
        <v>20180706</v>
      </c>
      <c r="D11557">
        <v>1</v>
      </c>
    </row>
    <row r="11558" spans="1:4" x14ac:dyDescent="0.25">
      <c r="A11558" t="s">
        <v>3992</v>
      </c>
      <c r="B11558" t="s">
        <v>4306</v>
      </c>
      <c r="C11558">
        <v>20180706</v>
      </c>
      <c r="D11558">
        <v>1</v>
      </c>
    </row>
    <row r="11559" spans="1:4" x14ac:dyDescent="0.25">
      <c r="A11559" t="s">
        <v>3993</v>
      </c>
      <c r="B11559" t="s">
        <v>4303</v>
      </c>
      <c r="C11559">
        <v>20180706</v>
      </c>
      <c r="D11559">
        <v>1</v>
      </c>
    </row>
    <row r="11560" spans="1:4" x14ac:dyDescent="0.25">
      <c r="A11560" t="s">
        <v>3994</v>
      </c>
      <c r="B11560" t="s">
        <v>4306</v>
      </c>
      <c r="C11560">
        <v>20180706</v>
      </c>
      <c r="D11560">
        <v>1</v>
      </c>
    </row>
    <row r="11561" spans="1:4" x14ac:dyDescent="0.25">
      <c r="A11561" t="s">
        <v>2091</v>
      </c>
      <c r="B11561" t="s">
        <v>2352</v>
      </c>
      <c r="C11561">
        <v>20180706</v>
      </c>
      <c r="D11561">
        <v>1</v>
      </c>
    </row>
    <row r="11562" spans="1:4" x14ac:dyDescent="0.25">
      <c r="A11562" t="s">
        <v>2091</v>
      </c>
      <c r="B11562" t="s">
        <v>4304</v>
      </c>
      <c r="C11562">
        <v>20180706</v>
      </c>
      <c r="D11562">
        <v>1</v>
      </c>
    </row>
    <row r="11563" spans="1:4" x14ac:dyDescent="0.25">
      <c r="A11563" t="s">
        <v>2091</v>
      </c>
      <c r="B11563" t="s">
        <v>4304</v>
      </c>
      <c r="C11563">
        <v>20180706</v>
      </c>
      <c r="D11563">
        <v>1</v>
      </c>
    </row>
    <row r="11564" spans="1:4" x14ac:dyDescent="0.25">
      <c r="A11564" t="s">
        <v>2122</v>
      </c>
      <c r="B11564" t="s">
        <v>2353</v>
      </c>
      <c r="C11564">
        <v>20180706</v>
      </c>
      <c r="D11564">
        <v>1</v>
      </c>
    </row>
    <row r="11565" spans="1:4" x14ac:dyDescent="0.25">
      <c r="A11565" t="s">
        <v>2122</v>
      </c>
      <c r="B11565" t="s">
        <v>4304</v>
      </c>
      <c r="C11565">
        <v>20180706</v>
      </c>
      <c r="D11565">
        <v>1</v>
      </c>
    </row>
    <row r="11566" spans="1:4" x14ac:dyDescent="0.25">
      <c r="A11566" t="s">
        <v>2120</v>
      </c>
      <c r="B11566" t="s">
        <v>2353</v>
      </c>
      <c r="C11566">
        <v>20180706</v>
      </c>
      <c r="D11566">
        <v>1</v>
      </c>
    </row>
    <row r="11567" spans="1:4" x14ac:dyDescent="0.25">
      <c r="A11567" t="s">
        <v>2120</v>
      </c>
      <c r="B11567" t="s">
        <v>4304</v>
      </c>
      <c r="C11567">
        <v>20180706</v>
      </c>
      <c r="D11567">
        <v>1</v>
      </c>
    </row>
    <row r="11568" spans="1:4" x14ac:dyDescent="0.25">
      <c r="A11568" t="s">
        <v>2119</v>
      </c>
      <c r="B11568" t="s">
        <v>2353</v>
      </c>
      <c r="C11568">
        <v>20180706</v>
      </c>
      <c r="D11568">
        <v>1</v>
      </c>
    </row>
    <row r="11569" spans="1:4" x14ac:dyDescent="0.25">
      <c r="A11569" t="s">
        <v>2119</v>
      </c>
      <c r="B11569" t="s">
        <v>4304</v>
      </c>
      <c r="C11569">
        <v>20180706</v>
      </c>
      <c r="D11569">
        <v>1</v>
      </c>
    </row>
    <row r="11570" spans="1:4" x14ac:dyDescent="0.25">
      <c r="A11570" t="s">
        <v>2121</v>
      </c>
      <c r="B11570" t="s">
        <v>2353</v>
      </c>
      <c r="C11570">
        <v>20180706</v>
      </c>
      <c r="D11570">
        <v>1</v>
      </c>
    </row>
    <row r="11571" spans="1:4" x14ac:dyDescent="0.25">
      <c r="A11571" t="s">
        <v>2121</v>
      </c>
      <c r="B11571" t="s">
        <v>4304</v>
      </c>
      <c r="C11571">
        <v>20180706</v>
      </c>
      <c r="D11571">
        <v>1</v>
      </c>
    </row>
    <row r="11572" spans="1:4" x14ac:dyDescent="0.25">
      <c r="A11572" t="s">
        <v>3995</v>
      </c>
      <c r="B11572" t="s">
        <v>4303</v>
      </c>
      <c r="C11572">
        <v>20180706</v>
      </c>
      <c r="D11572">
        <v>1</v>
      </c>
    </row>
    <row r="11573" spans="1:4" x14ac:dyDescent="0.25">
      <c r="A11573" t="s">
        <v>3996</v>
      </c>
      <c r="B11573" t="s">
        <v>4303</v>
      </c>
      <c r="C11573">
        <v>20180706</v>
      </c>
      <c r="D11573">
        <v>1</v>
      </c>
    </row>
    <row r="11574" spans="1:4" x14ac:dyDescent="0.25">
      <c r="A11574" t="s">
        <v>3997</v>
      </c>
      <c r="B11574" t="s">
        <v>4303</v>
      </c>
      <c r="C11574">
        <v>20180706</v>
      </c>
      <c r="D11574">
        <v>1</v>
      </c>
    </row>
    <row r="11575" spans="1:4" x14ac:dyDescent="0.25">
      <c r="A11575" t="s">
        <v>2150</v>
      </c>
      <c r="B11575" t="s">
        <v>2354</v>
      </c>
      <c r="C11575">
        <v>20180706</v>
      </c>
      <c r="D11575">
        <v>1</v>
      </c>
    </row>
    <row r="11576" spans="1:4" x14ac:dyDescent="0.25">
      <c r="A11576" t="s">
        <v>2150</v>
      </c>
      <c r="B11576" t="s">
        <v>4303</v>
      </c>
      <c r="C11576">
        <v>20180706</v>
      </c>
      <c r="D11576">
        <v>1</v>
      </c>
    </row>
    <row r="11577" spans="1:4" x14ac:dyDescent="0.25">
      <c r="A11577" t="s">
        <v>3998</v>
      </c>
      <c r="B11577" t="s">
        <v>4303</v>
      </c>
      <c r="C11577">
        <v>20180706</v>
      </c>
      <c r="D11577">
        <v>1</v>
      </c>
    </row>
    <row r="11578" spans="1:4" x14ac:dyDescent="0.25">
      <c r="A11578" t="s">
        <v>2136</v>
      </c>
      <c r="B11578" t="s">
        <v>2355</v>
      </c>
      <c r="C11578">
        <v>20180706</v>
      </c>
      <c r="D11578">
        <v>1</v>
      </c>
    </row>
    <row r="11579" spans="1:4" x14ac:dyDescent="0.25">
      <c r="A11579" t="s">
        <v>2136</v>
      </c>
      <c r="B11579" t="s">
        <v>4307</v>
      </c>
      <c r="C11579">
        <v>20180706</v>
      </c>
      <c r="D11579">
        <v>1</v>
      </c>
    </row>
    <row r="11580" spans="1:4" x14ac:dyDescent="0.25">
      <c r="A11580" t="s">
        <v>3999</v>
      </c>
      <c r="B11580" t="s">
        <v>4303</v>
      </c>
      <c r="C11580">
        <v>20180706</v>
      </c>
      <c r="D11580">
        <v>1</v>
      </c>
    </row>
    <row r="11581" spans="1:4" x14ac:dyDescent="0.25">
      <c r="A11581" t="s">
        <v>4000</v>
      </c>
      <c r="B11581" t="s">
        <v>4303</v>
      </c>
      <c r="C11581">
        <v>20180706</v>
      </c>
      <c r="D11581">
        <v>1</v>
      </c>
    </row>
    <row r="11582" spans="1:4" x14ac:dyDescent="0.25">
      <c r="A11582" t="s">
        <v>4001</v>
      </c>
      <c r="B11582" t="s">
        <v>4303</v>
      </c>
      <c r="C11582">
        <v>20180706</v>
      </c>
      <c r="D11582">
        <v>1</v>
      </c>
    </row>
    <row r="11583" spans="1:4" x14ac:dyDescent="0.25">
      <c r="A11583" t="s">
        <v>4002</v>
      </c>
      <c r="B11583" t="s">
        <v>4303</v>
      </c>
      <c r="C11583">
        <v>20180706</v>
      </c>
      <c r="D11583">
        <v>1</v>
      </c>
    </row>
    <row r="11584" spans="1:4" x14ac:dyDescent="0.25">
      <c r="A11584" t="s">
        <v>4003</v>
      </c>
      <c r="B11584" t="s">
        <v>4306</v>
      </c>
      <c r="C11584">
        <v>20180706</v>
      </c>
      <c r="D11584">
        <v>1</v>
      </c>
    </row>
    <row r="11585" spans="1:4" x14ac:dyDescent="0.25">
      <c r="A11585" t="s">
        <v>4004</v>
      </c>
      <c r="B11585" t="s">
        <v>4303</v>
      </c>
      <c r="C11585">
        <v>20180706</v>
      </c>
      <c r="D11585">
        <v>1</v>
      </c>
    </row>
    <row r="11586" spans="1:4" x14ac:dyDescent="0.25">
      <c r="A11586" t="s">
        <v>4005</v>
      </c>
      <c r="B11586" t="s">
        <v>4306</v>
      </c>
      <c r="C11586">
        <v>20180706</v>
      </c>
      <c r="D11586">
        <v>1</v>
      </c>
    </row>
    <row r="11587" spans="1:4" x14ac:dyDescent="0.25">
      <c r="A11587" t="s">
        <v>2065</v>
      </c>
      <c r="B11587" t="s">
        <v>2351</v>
      </c>
      <c r="C11587">
        <v>20180706</v>
      </c>
      <c r="D11587">
        <v>1</v>
      </c>
    </row>
    <row r="11588" spans="1:4" x14ac:dyDescent="0.25">
      <c r="A11588" t="s">
        <v>2065</v>
      </c>
      <c r="B11588" t="s">
        <v>4304</v>
      </c>
      <c r="C11588">
        <v>20180706</v>
      </c>
      <c r="D11588">
        <v>1</v>
      </c>
    </row>
    <row r="11589" spans="1:4" x14ac:dyDescent="0.25">
      <c r="A11589" t="s">
        <v>2065</v>
      </c>
      <c r="B11589" t="s">
        <v>4304</v>
      </c>
      <c r="C11589">
        <v>20180706</v>
      </c>
      <c r="D11589">
        <v>1</v>
      </c>
    </row>
    <row r="11590" spans="1:4" x14ac:dyDescent="0.25">
      <c r="A11590" t="s">
        <v>4006</v>
      </c>
      <c r="B11590" t="s">
        <v>4306</v>
      </c>
      <c r="C11590">
        <v>20180706</v>
      </c>
      <c r="D11590">
        <v>1</v>
      </c>
    </row>
    <row r="11591" spans="1:4" x14ac:dyDescent="0.25">
      <c r="A11591" t="s">
        <v>4007</v>
      </c>
      <c r="B11591" t="s">
        <v>4303</v>
      </c>
      <c r="C11591">
        <v>20180706</v>
      </c>
      <c r="D11591">
        <v>1</v>
      </c>
    </row>
    <row r="11592" spans="1:4" x14ac:dyDescent="0.25">
      <c r="A11592" t="s">
        <v>4008</v>
      </c>
      <c r="B11592" t="s">
        <v>4306</v>
      </c>
      <c r="C11592">
        <v>20180706</v>
      </c>
      <c r="D11592">
        <v>1</v>
      </c>
    </row>
    <row r="11593" spans="1:4" x14ac:dyDescent="0.25">
      <c r="A11593" t="s">
        <v>2086</v>
      </c>
      <c r="B11593" t="s">
        <v>2352</v>
      </c>
      <c r="C11593">
        <v>20180706</v>
      </c>
      <c r="D11593">
        <v>1</v>
      </c>
    </row>
    <row r="11594" spans="1:4" x14ac:dyDescent="0.25">
      <c r="A11594" t="s">
        <v>2086</v>
      </c>
      <c r="B11594" t="s">
        <v>4304</v>
      </c>
      <c r="C11594">
        <v>20180706</v>
      </c>
      <c r="D11594">
        <v>1</v>
      </c>
    </row>
    <row r="11595" spans="1:4" x14ac:dyDescent="0.25">
      <c r="A11595" t="s">
        <v>2086</v>
      </c>
      <c r="B11595" t="s">
        <v>4304</v>
      </c>
      <c r="C11595">
        <v>20180706</v>
      </c>
      <c r="D11595">
        <v>1</v>
      </c>
    </row>
    <row r="11596" spans="1:4" x14ac:dyDescent="0.25">
      <c r="A11596" t="s">
        <v>2102</v>
      </c>
      <c r="B11596" t="s">
        <v>2353</v>
      </c>
      <c r="C11596">
        <v>20180706</v>
      </c>
      <c r="D11596">
        <v>1</v>
      </c>
    </row>
    <row r="11597" spans="1:4" x14ac:dyDescent="0.25">
      <c r="A11597" t="s">
        <v>2102</v>
      </c>
      <c r="B11597" t="s">
        <v>4304</v>
      </c>
      <c r="C11597">
        <v>20180706</v>
      </c>
      <c r="D11597">
        <v>1</v>
      </c>
    </row>
    <row r="11598" spans="1:4" x14ac:dyDescent="0.25">
      <c r="A11598" t="s">
        <v>2100</v>
      </c>
      <c r="B11598" t="s">
        <v>2353</v>
      </c>
      <c r="C11598">
        <v>20180706</v>
      </c>
      <c r="D11598">
        <v>1</v>
      </c>
    </row>
    <row r="11599" spans="1:4" x14ac:dyDescent="0.25">
      <c r="A11599" t="s">
        <v>2100</v>
      </c>
      <c r="B11599" t="s">
        <v>4304</v>
      </c>
      <c r="C11599">
        <v>20180706</v>
      </c>
      <c r="D11599">
        <v>1</v>
      </c>
    </row>
    <row r="11600" spans="1:4" x14ac:dyDescent="0.25">
      <c r="A11600" t="s">
        <v>2099</v>
      </c>
      <c r="B11600" t="s">
        <v>2353</v>
      </c>
      <c r="C11600">
        <v>20180706</v>
      </c>
      <c r="D11600">
        <v>1</v>
      </c>
    </row>
    <row r="11601" spans="1:4" x14ac:dyDescent="0.25">
      <c r="A11601" t="s">
        <v>2099</v>
      </c>
      <c r="B11601" t="s">
        <v>4304</v>
      </c>
      <c r="C11601">
        <v>20180706</v>
      </c>
      <c r="D11601">
        <v>1</v>
      </c>
    </row>
    <row r="11602" spans="1:4" x14ac:dyDescent="0.25">
      <c r="A11602" t="s">
        <v>2101</v>
      </c>
      <c r="B11602" t="s">
        <v>2353</v>
      </c>
      <c r="C11602">
        <v>20180706</v>
      </c>
      <c r="D11602">
        <v>1</v>
      </c>
    </row>
    <row r="11603" spans="1:4" x14ac:dyDescent="0.25">
      <c r="A11603" t="s">
        <v>2101</v>
      </c>
      <c r="B11603" t="s">
        <v>4304</v>
      </c>
      <c r="C11603">
        <v>20180706</v>
      </c>
      <c r="D11603">
        <v>1</v>
      </c>
    </row>
    <row r="11604" spans="1:4" x14ac:dyDescent="0.25">
      <c r="A11604" t="s">
        <v>2066</v>
      </c>
      <c r="B11604" t="s">
        <v>2351</v>
      </c>
      <c r="C11604">
        <v>20180706</v>
      </c>
      <c r="D11604">
        <v>1</v>
      </c>
    </row>
    <row r="11605" spans="1:4" x14ac:dyDescent="0.25">
      <c r="A11605" t="s">
        <v>2066</v>
      </c>
      <c r="B11605" t="s">
        <v>4304</v>
      </c>
      <c r="C11605">
        <v>20180706</v>
      </c>
      <c r="D11605">
        <v>1</v>
      </c>
    </row>
    <row r="11606" spans="1:4" x14ac:dyDescent="0.25">
      <c r="A11606" t="s">
        <v>2066</v>
      </c>
      <c r="B11606" t="s">
        <v>4304</v>
      </c>
      <c r="C11606">
        <v>20180706</v>
      </c>
      <c r="D11606">
        <v>1</v>
      </c>
    </row>
    <row r="11607" spans="1:4" x14ac:dyDescent="0.25">
      <c r="A11607" t="s">
        <v>4009</v>
      </c>
      <c r="B11607" t="s">
        <v>4306</v>
      </c>
      <c r="C11607">
        <v>20180706</v>
      </c>
      <c r="D11607">
        <v>1</v>
      </c>
    </row>
    <row r="11608" spans="1:4" x14ac:dyDescent="0.25">
      <c r="A11608" t="s">
        <v>4010</v>
      </c>
      <c r="B11608" t="s">
        <v>4303</v>
      </c>
      <c r="C11608">
        <v>20180706</v>
      </c>
      <c r="D11608">
        <v>1</v>
      </c>
    </row>
    <row r="11609" spans="1:4" x14ac:dyDescent="0.25">
      <c r="A11609" t="s">
        <v>4011</v>
      </c>
      <c r="B11609" t="s">
        <v>4306</v>
      </c>
      <c r="C11609">
        <v>20180706</v>
      </c>
      <c r="D11609">
        <v>1</v>
      </c>
    </row>
    <row r="11610" spans="1:4" x14ac:dyDescent="0.25">
      <c r="A11610" t="s">
        <v>2087</v>
      </c>
      <c r="B11610" t="s">
        <v>2352</v>
      </c>
      <c r="C11610">
        <v>20180706</v>
      </c>
      <c r="D11610">
        <v>1</v>
      </c>
    </row>
    <row r="11611" spans="1:4" x14ac:dyDescent="0.25">
      <c r="A11611" t="s">
        <v>2087</v>
      </c>
      <c r="B11611" t="s">
        <v>4304</v>
      </c>
      <c r="C11611">
        <v>20180706</v>
      </c>
      <c r="D11611">
        <v>1</v>
      </c>
    </row>
    <row r="11612" spans="1:4" x14ac:dyDescent="0.25">
      <c r="A11612" t="s">
        <v>2087</v>
      </c>
      <c r="B11612" t="s">
        <v>4304</v>
      </c>
      <c r="C11612">
        <v>20180706</v>
      </c>
      <c r="D11612">
        <v>1</v>
      </c>
    </row>
    <row r="11613" spans="1:4" x14ac:dyDescent="0.25">
      <c r="A11613" t="s">
        <v>2106</v>
      </c>
      <c r="B11613" t="s">
        <v>2353</v>
      </c>
      <c r="C11613">
        <v>20180706</v>
      </c>
      <c r="D11613">
        <v>1</v>
      </c>
    </row>
    <row r="11614" spans="1:4" x14ac:dyDescent="0.25">
      <c r="A11614" t="s">
        <v>2106</v>
      </c>
      <c r="B11614" t="s">
        <v>4304</v>
      </c>
      <c r="C11614">
        <v>20180706</v>
      </c>
      <c r="D11614">
        <v>1</v>
      </c>
    </row>
    <row r="11615" spans="1:4" x14ac:dyDescent="0.25">
      <c r="A11615" t="s">
        <v>2104</v>
      </c>
      <c r="B11615" t="s">
        <v>2353</v>
      </c>
      <c r="C11615">
        <v>20180706</v>
      </c>
      <c r="D11615">
        <v>1</v>
      </c>
    </row>
    <row r="11616" spans="1:4" x14ac:dyDescent="0.25">
      <c r="A11616" t="s">
        <v>2104</v>
      </c>
      <c r="B11616" t="s">
        <v>4304</v>
      </c>
      <c r="C11616">
        <v>20180706</v>
      </c>
      <c r="D11616">
        <v>1</v>
      </c>
    </row>
    <row r="11617" spans="1:4" x14ac:dyDescent="0.25">
      <c r="A11617" t="s">
        <v>2103</v>
      </c>
      <c r="B11617" t="s">
        <v>2353</v>
      </c>
      <c r="C11617">
        <v>20180706</v>
      </c>
      <c r="D11617">
        <v>1</v>
      </c>
    </row>
    <row r="11618" spans="1:4" x14ac:dyDescent="0.25">
      <c r="A11618" t="s">
        <v>2103</v>
      </c>
      <c r="B11618" t="s">
        <v>4304</v>
      </c>
      <c r="C11618">
        <v>20180706</v>
      </c>
      <c r="D11618">
        <v>1</v>
      </c>
    </row>
    <row r="11619" spans="1:4" x14ac:dyDescent="0.25">
      <c r="A11619" t="s">
        <v>2105</v>
      </c>
      <c r="B11619" t="s">
        <v>2353</v>
      </c>
      <c r="C11619">
        <v>20180706</v>
      </c>
      <c r="D11619">
        <v>1</v>
      </c>
    </row>
    <row r="11620" spans="1:4" x14ac:dyDescent="0.25">
      <c r="A11620" t="s">
        <v>2105</v>
      </c>
      <c r="B11620" t="s">
        <v>4304</v>
      </c>
      <c r="C11620">
        <v>20180706</v>
      </c>
      <c r="D11620">
        <v>1</v>
      </c>
    </row>
    <row r="11621" spans="1:4" x14ac:dyDescent="0.25">
      <c r="A11621" t="s">
        <v>4012</v>
      </c>
      <c r="B11621" t="s">
        <v>4303</v>
      </c>
      <c r="C11621">
        <v>20180706</v>
      </c>
      <c r="D11621">
        <v>1</v>
      </c>
    </row>
    <row r="11622" spans="1:4" x14ac:dyDescent="0.25">
      <c r="A11622" t="s">
        <v>4013</v>
      </c>
      <c r="B11622" t="s">
        <v>4303</v>
      </c>
      <c r="C11622">
        <v>20180706</v>
      </c>
      <c r="D11622">
        <v>1</v>
      </c>
    </row>
    <row r="11623" spans="1:4" x14ac:dyDescent="0.25">
      <c r="A11623" t="s">
        <v>4014</v>
      </c>
      <c r="B11623" t="s">
        <v>4303</v>
      </c>
      <c r="C11623">
        <v>20180706</v>
      </c>
      <c r="D11623">
        <v>1</v>
      </c>
    </row>
    <row r="11624" spans="1:4" x14ac:dyDescent="0.25">
      <c r="A11624" t="s">
        <v>2146</v>
      </c>
      <c r="B11624" t="s">
        <v>2354</v>
      </c>
      <c r="C11624">
        <v>20180706</v>
      </c>
      <c r="D11624">
        <v>1</v>
      </c>
    </row>
    <row r="11625" spans="1:4" x14ac:dyDescent="0.25">
      <c r="A11625" t="s">
        <v>2146</v>
      </c>
      <c r="B11625" t="s">
        <v>4303</v>
      </c>
      <c r="C11625">
        <v>20180706</v>
      </c>
      <c r="D11625">
        <v>1</v>
      </c>
    </row>
    <row r="11626" spans="1:4" x14ac:dyDescent="0.25">
      <c r="A11626" t="s">
        <v>4015</v>
      </c>
      <c r="B11626" t="s">
        <v>4303</v>
      </c>
      <c r="C11626">
        <v>20180706</v>
      </c>
      <c r="D11626">
        <v>1</v>
      </c>
    </row>
    <row r="11627" spans="1:4" x14ac:dyDescent="0.25">
      <c r="A11627" t="s">
        <v>2132</v>
      </c>
      <c r="B11627" t="s">
        <v>2355</v>
      </c>
      <c r="C11627">
        <v>20180706</v>
      </c>
      <c r="D11627">
        <v>1</v>
      </c>
    </row>
    <row r="11628" spans="1:4" x14ac:dyDescent="0.25">
      <c r="A11628" t="s">
        <v>2132</v>
      </c>
      <c r="B11628" t="s">
        <v>4307</v>
      </c>
      <c r="C11628">
        <v>20180706</v>
      </c>
      <c r="D11628">
        <v>1</v>
      </c>
    </row>
    <row r="11629" spans="1:4" x14ac:dyDescent="0.25">
      <c r="A11629" t="s">
        <v>4016</v>
      </c>
      <c r="B11629" t="s">
        <v>4303</v>
      </c>
      <c r="C11629">
        <v>20180706</v>
      </c>
      <c r="D11629">
        <v>1</v>
      </c>
    </row>
    <row r="11630" spans="1:4" x14ac:dyDescent="0.25">
      <c r="A11630" t="s">
        <v>4017</v>
      </c>
      <c r="B11630" t="s">
        <v>4303</v>
      </c>
      <c r="C11630">
        <v>20180706</v>
      </c>
      <c r="D11630">
        <v>1</v>
      </c>
    </row>
    <row r="11631" spans="1:4" x14ac:dyDescent="0.25">
      <c r="A11631" t="s">
        <v>4018</v>
      </c>
      <c r="B11631" t="s">
        <v>4303</v>
      </c>
      <c r="C11631">
        <v>20180706</v>
      </c>
      <c r="D11631">
        <v>1</v>
      </c>
    </row>
    <row r="11632" spans="1:4" x14ac:dyDescent="0.25">
      <c r="A11632" t="s">
        <v>4019</v>
      </c>
      <c r="B11632" t="s">
        <v>4303</v>
      </c>
      <c r="C11632">
        <v>20180706</v>
      </c>
      <c r="D11632">
        <v>1</v>
      </c>
    </row>
    <row r="11633" spans="1:4" x14ac:dyDescent="0.25">
      <c r="A11633" t="s">
        <v>2067</v>
      </c>
      <c r="B11633" t="s">
        <v>2351</v>
      </c>
      <c r="C11633">
        <v>20180706</v>
      </c>
      <c r="D11633">
        <v>1</v>
      </c>
    </row>
    <row r="11634" spans="1:4" x14ac:dyDescent="0.25">
      <c r="A11634" t="s">
        <v>2067</v>
      </c>
      <c r="B11634" t="s">
        <v>4304</v>
      </c>
      <c r="C11634">
        <v>20180706</v>
      </c>
      <c r="D11634">
        <v>1</v>
      </c>
    </row>
    <row r="11635" spans="1:4" x14ac:dyDescent="0.25">
      <c r="A11635" t="s">
        <v>2067</v>
      </c>
      <c r="B11635" t="s">
        <v>4304</v>
      </c>
      <c r="C11635">
        <v>20180706</v>
      </c>
      <c r="D11635">
        <v>1</v>
      </c>
    </row>
    <row r="11636" spans="1:4" x14ac:dyDescent="0.25">
      <c r="A11636" t="s">
        <v>4020</v>
      </c>
      <c r="B11636" t="s">
        <v>4306</v>
      </c>
      <c r="C11636">
        <v>20180706</v>
      </c>
      <c r="D11636">
        <v>1</v>
      </c>
    </row>
    <row r="11637" spans="1:4" x14ac:dyDescent="0.25">
      <c r="A11637" t="s">
        <v>4021</v>
      </c>
      <c r="B11637" t="s">
        <v>4303</v>
      </c>
      <c r="C11637">
        <v>20180706</v>
      </c>
      <c r="D11637">
        <v>1</v>
      </c>
    </row>
    <row r="11638" spans="1:4" x14ac:dyDescent="0.25">
      <c r="A11638" t="s">
        <v>4022</v>
      </c>
      <c r="B11638" t="s">
        <v>4306</v>
      </c>
      <c r="C11638">
        <v>20180706</v>
      </c>
      <c r="D11638">
        <v>1</v>
      </c>
    </row>
    <row r="11639" spans="1:4" x14ac:dyDescent="0.25">
      <c r="A11639" t="s">
        <v>2088</v>
      </c>
      <c r="B11639" t="s">
        <v>2352</v>
      </c>
      <c r="C11639">
        <v>20180706</v>
      </c>
      <c r="D11639">
        <v>1</v>
      </c>
    </row>
    <row r="11640" spans="1:4" x14ac:dyDescent="0.25">
      <c r="A11640" t="s">
        <v>2088</v>
      </c>
      <c r="B11640" t="s">
        <v>4304</v>
      </c>
      <c r="C11640">
        <v>20180706</v>
      </c>
      <c r="D11640">
        <v>1</v>
      </c>
    </row>
    <row r="11641" spans="1:4" x14ac:dyDescent="0.25">
      <c r="A11641" t="s">
        <v>2088</v>
      </c>
      <c r="B11641" t="s">
        <v>4304</v>
      </c>
      <c r="C11641">
        <v>20180706</v>
      </c>
      <c r="D11641">
        <v>1</v>
      </c>
    </row>
    <row r="11642" spans="1:4" x14ac:dyDescent="0.25">
      <c r="A11642" t="s">
        <v>2110</v>
      </c>
      <c r="B11642" t="s">
        <v>2353</v>
      </c>
      <c r="C11642">
        <v>20180706</v>
      </c>
      <c r="D11642">
        <v>1</v>
      </c>
    </row>
    <row r="11643" spans="1:4" x14ac:dyDescent="0.25">
      <c r="A11643" t="s">
        <v>2110</v>
      </c>
      <c r="B11643" t="s">
        <v>4304</v>
      </c>
      <c r="C11643">
        <v>20180706</v>
      </c>
      <c r="D11643">
        <v>1</v>
      </c>
    </row>
    <row r="11644" spans="1:4" x14ac:dyDescent="0.25">
      <c r="A11644" t="s">
        <v>2108</v>
      </c>
      <c r="B11644" t="s">
        <v>2353</v>
      </c>
      <c r="C11644">
        <v>20180706</v>
      </c>
      <c r="D11644">
        <v>1</v>
      </c>
    </row>
    <row r="11645" spans="1:4" x14ac:dyDescent="0.25">
      <c r="A11645" t="s">
        <v>2108</v>
      </c>
      <c r="B11645" t="s">
        <v>4304</v>
      </c>
      <c r="C11645">
        <v>20180706</v>
      </c>
      <c r="D11645">
        <v>1</v>
      </c>
    </row>
    <row r="11646" spans="1:4" x14ac:dyDescent="0.25">
      <c r="A11646" t="s">
        <v>2107</v>
      </c>
      <c r="B11646" t="s">
        <v>2353</v>
      </c>
      <c r="C11646">
        <v>20180706</v>
      </c>
      <c r="D11646">
        <v>1</v>
      </c>
    </row>
    <row r="11647" spans="1:4" x14ac:dyDescent="0.25">
      <c r="A11647" t="s">
        <v>2107</v>
      </c>
      <c r="B11647" t="s">
        <v>4304</v>
      </c>
      <c r="C11647">
        <v>20180706</v>
      </c>
      <c r="D11647">
        <v>1</v>
      </c>
    </row>
    <row r="11648" spans="1:4" x14ac:dyDescent="0.25">
      <c r="A11648" t="s">
        <v>2109</v>
      </c>
      <c r="B11648" t="s">
        <v>2353</v>
      </c>
      <c r="C11648">
        <v>20180706</v>
      </c>
      <c r="D11648">
        <v>1</v>
      </c>
    </row>
    <row r="11649" spans="1:4" x14ac:dyDescent="0.25">
      <c r="A11649" t="s">
        <v>2109</v>
      </c>
      <c r="B11649" t="s">
        <v>4304</v>
      </c>
      <c r="C11649">
        <v>20180706</v>
      </c>
      <c r="D11649">
        <v>1</v>
      </c>
    </row>
    <row r="11650" spans="1:4" x14ac:dyDescent="0.25">
      <c r="A11650" t="s">
        <v>4023</v>
      </c>
      <c r="B11650" t="s">
        <v>4303</v>
      </c>
      <c r="C11650">
        <v>20180706</v>
      </c>
      <c r="D11650">
        <v>1</v>
      </c>
    </row>
    <row r="11651" spans="1:4" x14ac:dyDescent="0.25">
      <c r="A11651" t="s">
        <v>4024</v>
      </c>
      <c r="B11651" t="s">
        <v>4303</v>
      </c>
      <c r="C11651">
        <v>20180706</v>
      </c>
      <c r="D11651">
        <v>1</v>
      </c>
    </row>
    <row r="11652" spans="1:4" x14ac:dyDescent="0.25">
      <c r="A11652" t="s">
        <v>4025</v>
      </c>
      <c r="B11652" t="s">
        <v>4303</v>
      </c>
      <c r="C11652">
        <v>20180706</v>
      </c>
      <c r="D11652">
        <v>1</v>
      </c>
    </row>
    <row r="11653" spans="1:4" x14ac:dyDescent="0.25">
      <c r="A11653" t="s">
        <v>2147</v>
      </c>
      <c r="B11653" t="s">
        <v>2354</v>
      </c>
      <c r="C11653">
        <v>20180706</v>
      </c>
      <c r="D11653">
        <v>1</v>
      </c>
    </row>
    <row r="11654" spans="1:4" x14ac:dyDescent="0.25">
      <c r="A11654" t="s">
        <v>2147</v>
      </c>
      <c r="B11654" t="s">
        <v>4303</v>
      </c>
      <c r="C11654">
        <v>20180706</v>
      </c>
      <c r="D11654">
        <v>1</v>
      </c>
    </row>
    <row r="11655" spans="1:4" x14ac:dyDescent="0.25">
      <c r="A11655" t="s">
        <v>4026</v>
      </c>
      <c r="B11655" t="s">
        <v>4303</v>
      </c>
      <c r="C11655">
        <v>20180706</v>
      </c>
      <c r="D11655">
        <v>1</v>
      </c>
    </row>
    <row r="11656" spans="1:4" x14ac:dyDescent="0.25">
      <c r="A11656" t="s">
        <v>2133</v>
      </c>
      <c r="B11656" t="s">
        <v>2355</v>
      </c>
      <c r="C11656">
        <v>20180706</v>
      </c>
      <c r="D11656">
        <v>1</v>
      </c>
    </row>
    <row r="11657" spans="1:4" x14ac:dyDescent="0.25">
      <c r="A11657" t="s">
        <v>2133</v>
      </c>
      <c r="B11657" t="s">
        <v>4307</v>
      </c>
      <c r="C11657">
        <v>20180706</v>
      </c>
      <c r="D11657">
        <v>1</v>
      </c>
    </row>
    <row r="11658" spans="1:4" x14ac:dyDescent="0.25">
      <c r="A11658" t="s">
        <v>4027</v>
      </c>
      <c r="B11658" t="s">
        <v>4303</v>
      </c>
      <c r="C11658">
        <v>20180706</v>
      </c>
      <c r="D11658">
        <v>1</v>
      </c>
    </row>
    <row r="11659" spans="1:4" x14ac:dyDescent="0.25">
      <c r="A11659" t="s">
        <v>4028</v>
      </c>
      <c r="B11659" t="s">
        <v>4303</v>
      </c>
      <c r="C11659">
        <v>20180706</v>
      </c>
      <c r="D11659">
        <v>1</v>
      </c>
    </row>
    <row r="11660" spans="1:4" x14ac:dyDescent="0.25">
      <c r="A11660" t="s">
        <v>4029</v>
      </c>
      <c r="B11660" t="s">
        <v>4303</v>
      </c>
      <c r="C11660">
        <v>20180706</v>
      </c>
      <c r="D11660">
        <v>1</v>
      </c>
    </row>
    <row r="11661" spans="1:4" x14ac:dyDescent="0.25">
      <c r="A11661" t="s">
        <v>4030</v>
      </c>
      <c r="B11661" t="s">
        <v>4303</v>
      </c>
      <c r="C11661">
        <v>20180706</v>
      </c>
      <c r="D11661">
        <v>1</v>
      </c>
    </row>
    <row r="11662" spans="1:4" x14ac:dyDescent="0.25">
      <c r="A11662" t="s">
        <v>2063</v>
      </c>
      <c r="B11662" t="s">
        <v>2351</v>
      </c>
      <c r="C11662">
        <v>20180706</v>
      </c>
      <c r="D11662">
        <v>1</v>
      </c>
    </row>
    <row r="11663" spans="1:4" x14ac:dyDescent="0.25">
      <c r="A11663" t="s">
        <v>2063</v>
      </c>
      <c r="B11663" t="s">
        <v>4304</v>
      </c>
      <c r="C11663">
        <v>20180706</v>
      </c>
      <c r="D11663">
        <v>1</v>
      </c>
    </row>
    <row r="11664" spans="1:4" x14ac:dyDescent="0.25">
      <c r="A11664" t="s">
        <v>2063</v>
      </c>
      <c r="B11664" t="s">
        <v>4304</v>
      </c>
      <c r="C11664">
        <v>20180706</v>
      </c>
      <c r="D11664">
        <v>1</v>
      </c>
    </row>
    <row r="11665" spans="1:4" x14ac:dyDescent="0.25">
      <c r="A11665" t="s">
        <v>4031</v>
      </c>
      <c r="B11665" t="s">
        <v>4306</v>
      </c>
      <c r="C11665">
        <v>20180706</v>
      </c>
      <c r="D11665">
        <v>1</v>
      </c>
    </row>
    <row r="11666" spans="1:4" x14ac:dyDescent="0.25">
      <c r="A11666" t="s">
        <v>4032</v>
      </c>
      <c r="B11666" t="s">
        <v>4306</v>
      </c>
      <c r="C11666">
        <v>20180706</v>
      </c>
      <c r="D11666">
        <v>1</v>
      </c>
    </row>
    <row r="11667" spans="1:4" x14ac:dyDescent="0.25">
      <c r="A11667" t="s">
        <v>2084</v>
      </c>
      <c r="B11667" t="s">
        <v>2352</v>
      </c>
      <c r="C11667">
        <v>20180706</v>
      </c>
      <c r="D11667">
        <v>1</v>
      </c>
    </row>
    <row r="11668" spans="1:4" x14ac:dyDescent="0.25">
      <c r="A11668" t="s">
        <v>2084</v>
      </c>
      <c r="B11668" t="s">
        <v>4304</v>
      </c>
      <c r="C11668">
        <v>20180706</v>
      </c>
      <c r="D11668">
        <v>1</v>
      </c>
    </row>
    <row r="11669" spans="1:4" x14ac:dyDescent="0.25">
      <c r="A11669" t="s">
        <v>2084</v>
      </c>
      <c r="B11669" t="s">
        <v>4304</v>
      </c>
      <c r="C11669">
        <v>20180706</v>
      </c>
      <c r="D11669">
        <v>1</v>
      </c>
    </row>
    <row r="11670" spans="1:4" x14ac:dyDescent="0.25">
      <c r="A11670" t="s">
        <v>2098</v>
      </c>
      <c r="B11670" t="s">
        <v>2353</v>
      </c>
      <c r="C11670">
        <v>20180706</v>
      </c>
      <c r="D11670">
        <v>1</v>
      </c>
    </row>
    <row r="11671" spans="1:4" x14ac:dyDescent="0.25">
      <c r="A11671" t="s">
        <v>2098</v>
      </c>
      <c r="B11671" t="s">
        <v>4304</v>
      </c>
      <c r="C11671">
        <v>20180706</v>
      </c>
      <c r="D11671">
        <v>1</v>
      </c>
    </row>
    <row r="11672" spans="1:4" x14ac:dyDescent="0.25">
      <c r="A11672" t="s">
        <v>2096</v>
      </c>
      <c r="B11672" t="s">
        <v>2353</v>
      </c>
      <c r="C11672">
        <v>20180706</v>
      </c>
      <c r="D11672">
        <v>1</v>
      </c>
    </row>
    <row r="11673" spans="1:4" x14ac:dyDescent="0.25">
      <c r="A11673" t="s">
        <v>2096</v>
      </c>
      <c r="B11673" t="s">
        <v>4304</v>
      </c>
      <c r="C11673">
        <v>20180706</v>
      </c>
      <c r="D11673">
        <v>1</v>
      </c>
    </row>
    <row r="11674" spans="1:4" x14ac:dyDescent="0.25">
      <c r="A11674" t="s">
        <v>2094</v>
      </c>
      <c r="B11674" t="s">
        <v>2353</v>
      </c>
      <c r="C11674">
        <v>20180706</v>
      </c>
      <c r="D11674">
        <v>1</v>
      </c>
    </row>
    <row r="11675" spans="1:4" x14ac:dyDescent="0.25">
      <c r="A11675" t="s">
        <v>2094</v>
      </c>
      <c r="B11675" t="s">
        <v>4304</v>
      </c>
      <c r="C11675">
        <v>20180706</v>
      </c>
      <c r="D11675">
        <v>1</v>
      </c>
    </row>
    <row r="11676" spans="1:4" x14ac:dyDescent="0.25">
      <c r="A11676" t="s">
        <v>2097</v>
      </c>
      <c r="B11676" t="s">
        <v>2353</v>
      </c>
      <c r="C11676">
        <v>20180706</v>
      </c>
      <c r="D11676">
        <v>1</v>
      </c>
    </row>
    <row r="11677" spans="1:4" x14ac:dyDescent="0.25">
      <c r="A11677" t="s">
        <v>2097</v>
      </c>
      <c r="B11677" t="s">
        <v>4304</v>
      </c>
      <c r="C11677">
        <v>20180706</v>
      </c>
      <c r="D11677">
        <v>1</v>
      </c>
    </row>
    <row r="11678" spans="1:4" x14ac:dyDescent="0.25">
      <c r="A11678" t="s">
        <v>2032</v>
      </c>
      <c r="B11678" t="s">
        <v>2356</v>
      </c>
      <c r="C11678">
        <v>20180706</v>
      </c>
      <c r="D11678">
        <v>1</v>
      </c>
    </row>
    <row r="11679" spans="1:4" x14ac:dyDescent="0.25">
      <c r="A11679" t="s">
        <v>2032</v>
      </c>
      <c r="B11679" t="s">
        <v>4313</v>
      </c>
      <c r="C11679">
        <v>20180706</v>
      </c>
      <c r="D11679">
        <v>1</v>
      </c>
    </row>
    <row r="11680" spans="1:4" x14ac:dyDescent="0.25">
      <c r="A11680" t="s">
        <v>2031</v>
      </c>
      <c r="B11680" t="s">
        <v>2356</v>
      </c>
      <c r="C11680">
        <v>20180706</v>
      </c>
      <c r="D11680">
        <v>1</v>
      </c>
    </row>
    <row r="11681" spans="1:4" x14ac:dyDescent="0.25">
      <c r="A11681" t="s">
        <v>2031</v>
      </c>
      <c r="B11681" t="s">
        <v>4314</v>
      </c>
      <c r="C11681">
        <v>20180706</v>
      </c>
      <c r="D11681">
        <v>1</v>
      </c>
    </row>
    <row r="11682" spans="1:4" x14ac:dyDescent="0.25">
      <c r="A11682" t="s">
        <v>2029</v>
      </c>
      <c r="B11682" t="s">
        <v>2356</v>
      </c>
      <c r="C11682">
        <v>20180706</v>
      </c>
      <c r="D11682">
        <v>1</v>
      </c>
    </row>
    <row r="11683" spans="1:4" x14ac:dyDescent="0.25">
      <c r="A11683" t="s">
        <v>2029</v>
      </c>
      <c r="B11683" t="s">
        <v>4314</v>
      </c>
      <c r="C11683">
        <v>20180706</v>
      </c>
      <c r="D11683">
        <v>1</v>
      </c>
    </row>
    <row r="11684" spans="1:4" x14ac:dyDescent="0.25">
      <c r="A11684" t="s">
        <v>4033</v>
      </c>
      <c r="B11684" t="s">
        <v>4315</v>
      </c>
      <c r="C11684">
        <v>20180706</v>
      </c>
      <c r="D11684">
        <v>1</v>
      </c>
    </row>
    <row r="11685" spans="1:4" x14ac:dyDescent="0.25">
      <c r="A11685" t="s">
        <v>4034</v>
      </c>
      <c r="B11685" t="s">
        <v>4315</v>
      </c>
      <c r="C11685">
        <v>20180706</v>
      </c>
      <c r="D11685">
        <v>1</v>
      </c>
    </row>
    <row r="11686" spans="1:4" x14ac:dyDescent="0.25">
      <c r="A11686" t="s">
        <v>4035</v>
      </c>
      <c r="B11686" t="s">
        <v>4315</v>
      </c>
      <c r="C11686">
        <v>20180706</v>
      </c>
      <c r="D11686">
        <v>1</v>
      </c>
    </row>
    <row r="11687" spans="1:4" x14ac:dyDescent="0.25">
      <c r="A11687" t="s">
        <v>2071</v>
      </c>
      <c r="B11687" t="s">
        <v>2351</v>
      </c>
      <c r="C11687">
        <v>20180706</v>
      </c>
      <c r="D11687">
        <v>1</v>
      </c>
    </row>
    <row r="11688" spans="1:4" x14ac:dyDescent="0.25">
      <c r="A11688" t="s">
        <v>2071</v>
      </c>
      <c r="B11688" t="s">
        <v>4304</v>
      </c>
      <c r="C11688">
        <v>20180706</v>
      </c>
      <c r="D11688">
        <v>1</v>
      </c>
    </row>
    <row r="11689" spans="1:4" x14ac:dyDescent="0.25">
      <c r="A11689" t="s">
        <v>2071</v>
      </c>
      <c r="B11689" t="s">
        <v>4304</v>
      </c>
      <c r="C11689">
        <v>20180706</v>
      </c>
      <c r="D11689">
        <v>1</v>
      </c>
    </row>
    <row r="11690" spans="1:4" x14ac:dyDescent="0.25">
      <c r="A11690" t="s">
        <v>4036</v>
      </c>
      <c r="B11690" t="s">
        <v>4306</v>
      </c>
      <c r="C11690">
        <v>20180706</v>
      </c>
      <c r="D11690">
        <v>1</v>
      </c>
    </row>
    <row r="11691" spans="1:4" x14ac:dyDescent="0.25">
      <c r="A11691" t="s">
        <v>4037</v>
      </c>
      <c r="B11691" t="s">
        <v>4303</v>
      </c>
      <c r="C11691">
        <v>20180706</v>
      </c>
      <c r="D11691">
        <v>1</v>
      </c>
    </row>
    <row r="11692" spans="1:4" x14ac:dyDescent="0.25">
      <c r="A11692" t="s">
        <v>4038</v>
      </c>
      <c r="B11692" t="s">
        <v>4306</v>
      </c>
      <c r="C11692">
        <v>20180706</v>
      </c>
      <c r="D11692">
        <v>1</v>
      </c>
    </row>
    <row r="11693" spans="1:4" x14ac:dyDescent="0.25">
      <c r="A11693" t="s">
        <v>2092</v>
      </c>
      <c r="B11693" t="s">
        <v>2352</v>
      </c>
      <c r="C11693">
        <v>20180706</v>
      </c>
      <c r="D11693">
        <v>1</v>
      </c>
    </row>
    <row r="11694" spans="1:4" x14ac:dyDescent="0.25">
      <c r="A11694" t="s">
        <v>2092</v>
      </c>
      <c r="B11694" t="s">
        <v>4304</v>
      </c>
      <c r="C11694">
        <v>20180706</v>
      </c>
      <c r="D11694">
        <v>1</v>
      </c>
    </row>
    <row r="11695" spans="1:4" x14ac:dyDescent="0.25">
      <c r="A11695" t="s">
        <v>2092</v>
      </c>
      <c r="B11695" t="s">
        <v>4304</v>
      </c>
      <c r="C11695">
        <v>20180706</v>
      </c>
      <c r="D11695">
        <v>1</v>
      </c>
    </row>
    <row r="11696" spans="1:4" x14ac:dyDescent="0.25">
      <c r="A11696" t="s">
        <v>2126</v>
      </c>
      <c r="B11696" t="s">
        <v>2353</v>
      </c>
      <c r="C11696">
        <v>20180706</v>
      </c>
      <c r="D11696">
        <v>1</v>
      </c>
    </row>
    <row r="11697" spans="1:4" x14ac:dyDescent="0.25">
      <c r="A11697" t="s">
        <v>2126</v>
      </c>
      <c r="B11697" t="s">
        <v>4304</v>
      </c>
      <c r="C11697">
        <v>20180706</v>
      </c>
      <c r="D11697">
        <v>1</v>
      </c>
    </row>
    <row r="11698" spans="1:4" x14ac:dyDescent="0.25">
      <c r="A11698" t="s">
        <v>2124</v>
      </c>
      <c r="B11698" t="s">
        <v>2353</v>
      </c>
      <c r="C11698">
        <v>20180706</v>
      </c>
      <c r="D11698">
        <v>1</v>
      </c>
    </row>
    <row r="11699" spans="1:4" x14ac:dyDescent="0.25">
      <c r="A11699" t="s">
        <v>2124</v>
      </c>
      <c r="B11699" t="s">
        <v>4304</v>
      </c>
      <c r="C11699">
        <v>20180706</v>
      </c>
      <c r="D11699">
        <v>1</v>
      </c>
    </row>
    <row r="11700" spans="1:4" x14ac:dyDescent="0.25">
      <c r="A11700" t="s">
        <v>2123</v>
      </c>
      <c r="B11700" t="s">
        <v>2353</v>
      </c>
      <c r="C11700">
        <v>20180706</v>
      </c>
      <c r="D11700">
        <v>1</v>
      </c>
    </row>
    <row r="11701" spans="1:4" x14ac:dyDescent="0.25">
      <c r="A11701" t="s">
        <v>2123</v>
      </c>
      <c r="B11701" t="s">
        <v>4304</v>
      </c>
      <c r="C11701">
        <v>20180706</v>
      </c>
      <c r="D11701">
        <v>1</v>
      </c>
    </row>
    <row r="11702" spans="1:4" x14ac:dyDescent="0.25">
      <c r="A11702" t="s">
        <v>2125</v>
      </c>
      <c r="B11702" t="s">
        <v>2353</v>
      </c>
      <c r="C11702">
        <v>20180706</v>
      </c>
      <c r="D11702">
        <v>1</v>
      </c>
    </row>
    <row r="11703" spans="1:4" x14ac:dyDescent="0.25">
      <c r="A11703" t="s">
        <v>2125</v>
      </c>
      <c r="B11703" t="s">
        <v>4304</v>
      </c>
      <c r="C11703">
        <v>20180706</v>
      </c>
      <c r="D11703">
        <v>1</v>
      </c>
    </row>
    <row r="11704" spans="1:4" x14ac:dyDescent="0.25">
      <c r="A11704" t="s">
        <v>4039</v>
      </c>
      <c r="B11704" t="s">
        <v>4303</v>
      </c>
      <c r="C11704">
        <v>20180706</v>
      </c>
      <c r="D11704">
        <v>1</v>
      </c>
    </row>
    <row r="11705" spans="1:4" x14ac:dyDescent="0.25">
      <c r="A11705" t="s">
        <v>4040</v>
      </c>
      <c r="B11705" t="s">
        <v>4303</v>
      </c>
      <c r="C11705">
        <v>20180706</v>
      </c>
      <c r="D11705">
        <v>1</v>
      </c>
    </row>
    <row r="11706" spans="1:4" x14ac:dyDescent="0.25">
      <c r="A11706" t="s">
        <v>4041</v>
      </c>
      <c r="B11706" t="s">
        <v>4303</v>
      </c>
      <c r="C11706">
        <v>20180706</v>
      </c>
      <c r="D11706">
        <v>1</v>
      </c>
    </row>
    <row r="11707" spans="1:4" x14ac:dyDescent="0.25">
      <c r="A11707" t="s">
        <v>2151</v>
      </c>
      <c r="B11707" t="s">
        <v>2354</v>
      </c>
      <c r="C11707">
        <v>20180706</v>
      </c>
      <c r="D11707">
        <v>1</v>
      </c>
    </row>
    <row r="11708" spans="1:4" x14ac:dyDescent="0.25">
      <c r="A11708" t="s">
        <v>2151</v>
      </c>
      <c r="B11708" t="s">
        <v>4303</v>
      </c>
      <c r="C11708">
        <v>20180706</v>
      </c>
      <c r="D11708">
        <v>1</v>
      </c>
    </row>
    <row r="11709" spans="1:4" x14ac:dyDescent="0.25">
      <c r="A11709" t="s">
        <v>4042</v>
      </c>
      <c r="B11709" t="s">
        <v>4303</v>
      </c>
      <c r="C11709">
        <v>20180706</v>
      </c>
      <c r="D11709">
        <v>1</v>
      </c>
    </row>
    <row r="11710" spans="1:4" x14ac:dyDescent="0.25">
      <c r="A11710" t="s">
        <v>2137</v>
      </c>
      <c r="B11710" t="s">
        <v>2355</v>
      </c>
      <c r="C11710">
        <v>20180706</v>
      </c>
      <c r="D11710">
        <v>1</v>
      </c>
    </row>
    <row r="11711" spans="1:4" x14ac:dyDescent="0.25">
      <c r="A11711" t="s">
        <v>2137</v>
      </c>
      <c r="B11711" t="s">
        <v>4307</v>
      </c>
      <c r="C11711">
        <v>20180706</v>
      </c>
      <c r="D11711">
        <v>1</v>
      </c>
    </row>
    <row r="11712" spans="1:4" x14ac:dyDescent="0.25">
      <c r="A11712" t="s">
        <v>4043</v>
      </c>
      <c r="B11712" t="s">
        <v>4303</v>
      </c>
      <c r="C11712">
        <v>20180706</v>
      </c>
      <c r="D11712">
        <v>1</v>
      </c>
    </row>
    <row r="11713" spans="1:4" x14ac:dyDescent="0.25">
      <c r="A11713" t="s">
        <v>4044</v>
      </c>
      <c r="B11713" t="s">
        <v>4303</v>
      </c>
      <c r="C11713">
        <v>20180706</v>
      </c>
      <c r="D11713">
        <v>1</v>
      </c>
    </row>
    <row r="11714" spans="1:4" x14ac:dyDescent="0.25">
      <c r="A11714" t="s">
        <v>4045</v>
      </c>
      <c r="B11714" t="s">
        <v>4303</v>
      </c>
      <c r="C11714">
        <v>20180706</v>
      </c>
      <c r="D11714">
        <v>1</v>
      </c>
    </row>
    <row r="11715" spans="1:4" x14ac:dyDescent="0.25">
      <c r="A11715" t="s">
        <v>4046</v>
      </c>
      <c r="B11715" t="s">
        <v>4303</v>
      </c>
      <c r="C11715">
        <v>20180706</v>
      </c>
      <c r="D11715">
        <v>1</v>
      </c>
    </row>
    <row r="11716" spans="1:4" x14ac:dyDescent="0.25">
      <c r="A11716" t="s">
        <v>4047</v>
      </c>
      <c r="B11716" t="s">
        <v>4316</v>
      </c>
      <c r="C11716">
        <v>20180706</v>
      </c>
      <c r="D11716">
        <v>1</v>
      </c>
    </row>
    <row r="11717" spans="1:4" x14ac:dyDescent="0.25">
      <c r="A11717" t="s">
        <v>4048</v>
      </c>
      <c r="B11717" t="s">
        <v>4316</v>
      </c>
      <c r="C11717">
        <v>20180706</v>
      </c>
      <c r="D11717">
        <v>1</v>
      </c>
    </row>
    <row r="11718" spans="1:4" x14ac:dyDescent="0.25">
      <c r="A11718" t="s">
        <v>4049</v>
      </c>
      <c r="B11718" t="s">
        <v>4316</v>
      </c>
      <c r="C11718">
        <v>20180706</v>
      </c>
      <c r="D11718">
        <v>1</v>
      </c>
    </row>
    <row r="11719" spans="1:4" x14ac:dyDescent="0.25">
      <c r="A11719" t="s">
        <v>2044</v>
      </c>
      <c r="B11719" t="s">
        <v>2345</v>
      </c>
      <c r="C11719">
        <v>20180706</v>
      </c>
      <c r="D11719">
        <v>1</v>
      </c>
    </row>
    <row r="11720" spans="1:4" x14ac:dyDescent="0.25">
      <c r="A11720" t="s">
        <v>2044</v>
      </c>
      <c r="B11720" t="s">
        <v>4317</v>
      </c>
      <c r="C11720">
        <v>20180706</v>
      </c>
      <c r="D11720">
        <v>1</v>
      </c>
    </row>
    <row r="11721" spans="1:4" x14ac:dyDescent="0.25">
      <c r="A11721" t="s">
        <v>4050</v>
      </c>
      <c r="B11721" t="s">
        <v>4316</v>
      </c>
      <c r="C11721">
        <v>20180706</v>
      </c>
      <c r="D11721">
        <v>1</v>
      </c>
    </row>
    <row r="11722" spans="1:4" x14ac:dyDescent="0.25">
      <c r="A11722" t="s">
        <v>2043</v>
      </c>
      <c r="B11722" t="s">
        <v>2345</v>
      </c>
      <c r="C11722">
        <v>20180706</v>
      </c>
      <c r="D11722">
        <v>1</v>
      </c>
    </row>
    <row r="11723" spans="1:4" x14ac:dyDescent="0.25">
      <c r="A11723" t="s">
        <v>2043</v>
      </c>
      <c r="B11723" t="s">
        <v>4317</v>
      </c>
      <c r="C11723">
        <v>20180706</v>
      </c>
      <c r="D11723">
        <v>1</v>
      </c>
    </row>
    <row r="11724" spans="1:4" x14ac:dyDescent="0.25">
      <c r="A11724" t="s">
        <v>4051</v>
      </c>
      <c r="B11724" t="s">
        <v>4316</v>
      </c>
      <c r="C11724">
        <v>20180706</v>
      </c>
      <c r="D11724">
        <v>1</v>
      </c>
    </row>
    <row r="11725" spans="1:4" x14ac:dyDescent="0.25">
      <c r="A11725" t="s">
        <v>4052</v>
      </c>
      <c r="B11725" t="s">
        <v>4316</v>
      </c>
      <c r="C11725">
        <v>20180706</v>
      </c>
      <c r="D11725">
        <v>1</v>
      </c>
    </row>
    <row r="11726" spans="1:4" x14ac:dyDescent="0.25">
      <c r="A11726" t="s">
        <v>4053</v>
      </c>
      <c r="B11726" t="s">
        <v>4316</v>
      </c>
      <c r="C11726">
        <v>20180706</v>
      </c>
      <c r="D11726">
        <v>1</v>
      </c>
    </row>
    <row r="11727" spans="1:4" x14ac:dyDescent="0.25">
      <c r="A11727" t="s">
        <v>4054</v>
      </c>
      <c r="B11727" t="s">
        <v>4316</v>
      </c>
      <c r="C11727">
        <v>20180706</v>
      </c>
      <c r="D11727">
        <v>1</v>
      </c>
    </row>
    <row r="11728" spans="1:4" x14ac:dyDescent="0.25">
      <c r="A11728" t="s">
        <v>4055</v>
      </c>
      <c r="B11728" t="s">
        <v>4318</v>
      </c>
      <c r="C11728">
        <v>20180706</v>
      </c>
      <c r="D11728">
        <v>1</v>
      </c>
    </row>
    <row r="11729" spans="1:4" x14ac:dyDescent="0.25">
      <c r="A11729" t="s">
        <v>4056</v>
      </c>
      <c r="B11729" t="s">
        <v>4316</v>
      </c>
      <c r="C11729">
        <v>20180706</v>
      </c>
      <c r="D11729">
        <v>1</v>
      </c>
    </row>
    <row r="11730" spans="1:4" x14ac:dyDescent="0.25">
      <c r="A11730" t="s">
        <v>4057</v>
      </c>
      <c r="B11730" t="s">
        <v>4318</v>
      </c>
      <c r="C11730">
        <v>20180706</v>
      </c>
      <c r="D11730">
        <v>1</v>
      </c>
    </row>
    <row r="11731" spans="1:4" x14ac:dyDescent="0.25">
      <c r="A11731" t="s">
        <v>4058</v>
      </c>
      <c r="B11731" t="s">
        <v>4316</v>
      </c>
      <c r="C11731">
        <v>20180706</v>
      </c>
      <c r="D11731">
        <v>1</v>
      </c>
    </row>
    <row r="11732" spans="1:4" x14ac:dyDescent="0.25">
      <c r="A11732" t="s">
        <v>4059</v>
      </c>
      <c r="B11732" t="s">
        <v>4318</v>
      </c>
      <c r="C11732">
        <v>20180706</v>
      </c>
      <c r="D11732">
        <v>1</v>
      </c>
    </row>
    <row r="11733" spans="1:4" x14ac:dyDescent="0.25">
      <c r="A11733" t="s">
        <v>4060</v>
      </c>
      <c r="B11733" t="s">
        <v>4316</v>
      </c>
      <c r="C11733">
        <v>20180706</v>
      </c>
      <c r="D11733">
        <v>1</v>
      </c>
    </row>
    <row r="11734" spans="1:4" x14ac:dyDescent="0.25">
      <c r="A11734" t="s">
        <v>4061</v>
      </c>
      <c r="B11734" t="s">
        <v>4315</v>
      </c>
      <c r="C11734">
        <v>20180706</v>
      </c>
      <c r="D11734">
        <v>1</v>
      </c>
    </row>
    <row r="11735" spans="1:4" x14ac:dyDescent="0.25">
      <c r="A11735" t="s">
        <v>4062</v>
      </c>
      <c r="B11735" t="s">
        <v>4315</v>
      </c>
      <c r="C11735">
        <v>20180706</v>
      </c>
      <c r="D11735">
        <v>1</v>
      </c>
    </row>
    <row r="11736" spans="1:4" x14ac:dyDescent="0.25">
      <c r="A11736" t="s">
        <v>4063</v>
      </c>
      <c r="B11736" t="s">
        <v>4315</v>
      </c>
      <c r="C11736">
        <v>20180706</v>
      </c>
      <c r="D11736">
        <v>1</v>
      </c>
    </row>
    <row r="11737" spans="1:4" x14ac:dyDescent="0.25">
      <c r="A11737" t="s">
        <v>2072</v>
      </c>
      <c r="B11737" t="s">
        <v>2351</v>
      </c>
      <c r="C11737">
        <v>20180706</v>
      </c>
      <c r="D11737">
        <v>1</v>
      </c>
    </row>
    <row r="11738" spans="1:4" x14ac:dyDescent="0.25">
      <c r="A11738" t="s">
        <v>2072</v>
      </c>
      <c r="B11738" t="s">
        <v>4304</v>
      </c>
      <c r="C11738">
        <v>20180706</v>
      </c>
      <c r="D11738">
        <v>1</v>
      </c>
    </row>
    <row r="11739" spans="1:4" x14ac:dyDescent="0.25">
      <c r="A11739" t="s">
        <v>2072</v>
      </c>
      <c r="B11739" t="s">
        <v>4304</v>
      </c>
      <c r="C11739">
        <v>20180706</v>
      </c>
      <c r="D11739">
        <v>1</v>
      </c>
    </row>
    <row r="11740" spans="1:4" x14ac:dyDescent="0.25">
      <c r="A11740" t="s">
        <v>4064</v>
      </c>
      <c r="B11740" t="s">
        <v>4306</v>
      </c>
      <c r="C11740">
        <v>20180706</v>
      </c>
      <c r="D11740">
        <v>1</v>
      </c>
    </row>
    <row r="11741" spans="1:4" x14ac:dyDescent="0.25">
      <c r="A11741" t="s">
        <v>4065</v>
      </c>
      <c r="B11741" t="s">
        <v>4306</v>
      </c>
      <c r="C11741">
        <v>20180706</v>
      </c>
      <c r="D11741">
        <v>1</v>
      </c>
    </row>
    <row r="11742" spans="1:4" x14ac:dyDescent="0.25">
      <c r="A11742" t="s">
        <v>2093</v>
      </c>
      <c r="B11742" t="s">
        <v>2352</v>
      </c>
      <c r="C11742">
        <v>20180706</v>
      </c>
      <c r="D11742">
        <v>1</v>
      </c>
    </row>
    <row r="11743" spans="1:4" x14ac:dyDescent="0.25">
      <c r="A11743" t="s">
        <v>2093</v>
      </c>
      <c r="B11743" t="s">
        <v>4304</v>
      </c>
      <c r="C11743">
        <v>20180706</v>
      </c>
      <c r="D11743">
        <v>1</v>
      </c>
    </row>
    <row r="11744" spans="1:4" x14ac:dyDescent="0.25">
      <c r="A11744" t="s">
        <v>2093</v>
      </c>
      <c r="B11744" t="s">
        <v>4304</v>
      </c>
      <c r="C11744">
        <v>20180706</v>
      </c>
      <c r="D11744">
        <v>1</v>
      </c>
    </row>
    <row r="11745" spans="1:4" x14ac:dyDescent="0.25">
      <c r="A11745" t="s">
        <v>2130</v>
      </c>
      <c r="B11745" t="s">
        <v>2353</v>
      </c>
      <c r="C11745">
        <v>20180706</v>
      </c>
      <c r="D11745">
        <v>1</v>
      </c>
    </row>
    <row r="11746" spans="1:4" x14ac:dyDescent="0.25">
      <c r="A11746" t="s">
        <v>2130</v>
      </c>
      <c r="B11746" t="s">
        <v>4304</v>
      </c>
      <c r="C11746">
        <v>20180706</v>
      </c>
      <c r="D11746">
        <v>1</v>
      </c>
    </row>
    <row r="11747" spans="1:4" x14ac:dyDescent="0.25">
      <c r="A11747" t="s">
        <v>2128</v>
      </c>
      <c r="B11747" t="s">
        <v>2353</v>
      </c>
      <c r="C11747">
        <v>20180706</v>
      </c>
      <c r="D11747">
        <v>1</v>
      </c>
    </row>
    <row r="11748" spans="1:4" x14ac:dyDescent="0.25">
      <c r="A11748" t="s">
        <v>2128</v>
      </c>
      <c r="B11748" t="s">
        <v>4304</v>
      </c>
      <c r="C11748">
        <v>20180706</v>
      </c>
      <c r="D11748">
        <v>1</v>
      </c>
    </row>
    <row r="11749" spans="1:4" x14ac:dyDescent="0.25">
      <c r="A11749" t="s">
        <v>2127</v>
      </c>
      <c r="B11749" t="s">
        <v>2353</v>
      </c>
      <c r="C11749">
        <v>20180706</v>
      </c>
      <c r="D11749">
        <v>1</v>
      </c>
    </row>
    <row r="11750" spans="1:4" x14ac:dyDescent="0.25">
      <c r="A11750" t="s">
        <v>2127</v>
      </c>
      <c r="B11750" t="s">
        <v>4304</v>
      </c>
      <c r="C11750">
        <v>20180706</v>
      </c>
      <c r="D11750">
        <v>1</v>
      </c>
    </row>
    <row r="11751" spans="1:4" x14ac:dyDescent="0.25">
      <c r="A11751" t="s">
        <v>2129</v>
      </c>
      <c r="B11751" t="s">
        <v>2353</v>
      </c>
      <c r="C11751">
        <v>20180706</v>
      </c>
      <c r="D11751">
        <v>1</v>
      </c>
    </row>
    <row r="11752" spans="1:4" x14ac:dyDescent="0.25">
      <c r="A11752" t="s">
        <v>2129</v>
      </c>
      <c r="B11752" t="s">
        <v>4304</v>
      </c>
      <c r="C11752">
        <v>20180706</v>
      </c>
      <c r="D11752">
        <v>1</v>
      </c>
    </row>
    <row r="11753" spans="1:4" x14ac:dyDescent="0.25">
      <c r="A11753" t="s">
        <v>2035</v>
      </c>
      <c r="B11753" t="s">
        <v>2356</v>
      </c>
      <c r="C11753">
        <v>20180706</v>
      </c>
      <c r="D11753">
        <v>1</v>
      </c>
    </row>
    <row r="11754" spans="1:4" x14ac:dyDescent="0.25">
      <c r="A11754" t="s">
        <v>2035</v>
      </c>
      <c r="B11754" t="s">
        <v>4313</v>
      </c>
      <c r="C11754">
        <v>20180706</v>
      </c>
      <c r="D11754">
        <v>1</v>
      </c>
    </row>
    <row r="11755" spans="1:4" x14ac:dyDescent="0.25">
      <c r="A11755" t="s">
        <v>2034</v>
      </c>
      <c r="B11755" t="s">
        <v>2356</v>
      </c>
      <c r="C11755">
        <v>20180706</v>
      </c>
      <c r="D11755">
        <v>1</v>
      </c>
    </row>
    <row r="11756" spans="1:4" x14ac:dyDescent="0.25">
      <c r="A11756" t="s">
        <v>2034</v>
      </c>
      <c r="B11756" t="s">
        <v>4314</v>
      </c>
      <c r="C11756">
        <v>20180706</v>
      </c>
      <c r="D11756">
        <v>1</v>
      </c>
    </row>
    <row r="11757" spans="1:4" x14ac:dyDescent="0.25">
      <c r="A11757" t="s">
        <v>2033</v>
      </c>
      <c r="B11757" t="s">
        <v>2356</v>
      </c>
      <c r="C11757">
        <v>20180706</v>
      </c>
      <c r="D11757">
        <v>1</v>
      </c>
    </row>
    <row r="11758" spans="1:4" x14ac:dyDescent="0.25">
      <c r="A11758" t="s">
        <v>2033</v>
      </c>
      <c r="B11758" t="s">
        <v>4314</v>
      </c>
      <c r="C11758">
        <v>20180706</v>
      </c>
      <c r="D11758">
        <v>1</v>
      </c>
    </row>
    <row r="11759" spans="1:4" x14ac:dyDescent="0.25">
      <c r="A11759" t="s">
        <v>2036</v>
      </c>
      <c r="B11759" t="s">
        <v>2356</v>
      </c>
      <c r="C11759">
        <v>20180706</v>
      </c>
      <c r="D11759">
        <v>1</v>
      </c>
    </row>
    <row r="11760" spans="1:4" x14ac:dyDescent="0.25">
      <c r="A11760" t="s">
        <v>2036</v>
      </c>
      <c r="B11760" t="s">
        <v>4313</v>
      </c>
      <c r="C11760">
        <v>20180706</v>
      </c>
      <c r="D11760">
        <v>1</v>
      </c>
    </row>
    <row r="11761" spans="1:4" x14ac:dyDescent="0.25">
      <c r="A11761" t="s">
        <v>4066</v>
      </c>
      <c r="B11761" t="s">
        <v>4314</v>
      </c>
      <c r="C11761">
        <v>20180706</v>
      </c>
      <c r="D11761">
        <v>1</v>
      </c>
    </row>
    <row r="11762" spans="1:4" x14ac:dyDescent="0.25">
      <c r="A11762" t="s">
        <v>4067</v>
      </c>
      <c r="B11762" t="s">
        <v>4314</v>
      </c>
      <c r="C11762">
        <v>20180706</v>
      </c>
      <c r="D11762">
        <v>1</v>
      </c>
    </row>
    <row r="11763" spans="1:4" x14ac:dyDescent="0.25">
      <c r="A11763" t="s">
        <v>2038</v>
      </c>
      <c r="B11763" t="s">
        <v>2356</v>
      </c>
      <c r="C11763">
        <v>20180706</v>
      </c>
      <c r="D11763">
        <v>1</v>
      </c>
    </row>
    <row r="11764" spans="1:4" x14ac:dyDescent="0.25">
      <c r="A11764" t="s">
        <v>2038</v>
      </c>
      <c r="B11764" t="s">
        <v>4313</v>
      </c>
      <c r="C11764">
        <v>20180706</v>
      </c>
      <c r="D11764">
        <v>1</v>
      </c>
    </row>
    <row r="11765" spans="1:4" x14ac:dyDescent="0.25">
      <c r="A11765" t="s">
        <v>4068</v>
      </c>
      <c r="B11765" t="s">
        <v>4314</v>
      </c>
      <c r="C11765">
        <v>20180706</v>
      </c>
      <c r="D11765">
        <v>1</v>
      </c>
    </row>
    <row r="11766" spans="1:4" x14ac:dyDescent="0.25">
      <c r="A11766" t="s">
        <v>4069</v>
      </c>
      <c r="B11766" t="s">
        <v>4314</v>
      </c>
      <c r="C11766">
        <v>20180706</v>
      </c>
      <c r="D11766">
        <v>1</v>
      </c>
    </row>
    <row r="11767" spans="1:4" x14ac:dyDescent="0.25">
      <c r="A11767" t="s">
        <v>2039</v>
      </c>
      <c r="B11767" t="s">
        <v>2356</v>
      </c>
      <c r="C11767">
        <v>20180706</v>
      </c>
      <c r="D11767">
        <v>1</v>
      </c>
    </row>
    <row r="11768" spans="1:4" x14ac:dyDescent="0.25">
      <c r="A11768" t="s">
        <v>2039</v>
      </c>
      <c r="B11768" t="s">
        <v>4313</v>
      </c>
      <c r="C11768">
        <v>20180706</v>
      </c>
      <c r="D11768">
        <v>1</v>
      </c>
    </row>
    <row r="11769" spans="1:4" x14ac:dyDescent="0.25">
      <c r="A11769" t="s">
        <v>4070</v>
      </c>
      <c r="B11769" t="s">
        <v>4314</v>
      </c>
      <c r="C11769">
        <v>20180706</v>
      </c>
      <c r="D11769">
        <v>1</v>
      </c>
    </row>
    <row r="11770" spans="1:4" x14ac:dyDescent="0.25">
      <c r="A11770" t="s">
        <v>4071</v>
      </c>
      <c r="B11770" t="s">
        <v>4314</v>
      </c>
      <c r="C11770">
        <v>20180706</v>
      </c>
      <c r="D11770">
        <v>1</v>
      </c>
    </row>
    <row r="11771" spans="1:4" x14ac:dyDescent="0.25">
      <c r="A11771" t="s">
        <v>2037</v>
      </c>
      <c r="B11771" t="s">
        <v>2356</v>
      </c>
      <c r="C11771">
        <v>20180706</v>
      </c>
      <c r="D11771">
        <v>1</v>
      </c>
    </row>
    <row r="11772" spans="1:4" x14ac:dyDescent="0.25">
      <c r="A11772" t="s">
        <v>2037</v>
      </c>
      <c r="B11772" t="s">
        <v>4313</v>
      </c>
      <c r="C11772">
        <v>20180706</v>
      </c>
      <c r="D11772">
        <v>1</v>
      </c>
    </row>
    <row r="11773" spans="1:4" x14ac:dyDescent="0.25">
      <c r="A11773" t="s">
        <v>4072</v>
      </c>
      <c r="B11773" t="s">
        <v>4314</v>
      </c>
      <c r="C11773">
        <v>20180706</v>
      </c>
      <c r="D11773">
        <v>1</v>
      </c>
    </row>
    <row r="11774" spans="1:4" x14ac:dyDescent="0.25">
      <c r="A11774" t="s">
        <v>4073</v>
      </c>
      <c r="B11774" t="s">
        <v>4314</v>
      </c>
      <c r="C11774">
        <v>20180706</v>
      </c>
      <c r="D11774">
        <v>1</v>
      </c>
    </row>
    <row r="11775" spans="1:4" x14ac:dyDescent="0.25">
      <c r="A11775" t="s">
        <v>2057</v>
      </c>
      <c r="B11775" t="s">
        <v>2357</v>
      </c>
      <c r="C11775">
        <v>20180706</v>
      </c>
      <c r="D11775">
        <v>1</v>
      </c>
    </row>
    <row r="11776" spans="1:4" x14ac:dyDescent="0.25">
      <c r="A11776" t="s">
        <v>2057</v>
      </c>
      <c r="B11776" t="s">
        <v>4319</v>
      </c>
      <c r="C11776">
        <v>20180706</v>
      </c>
      <c r="D11776">
        <v>1</v>
      </c>
    </row>
    <row r="11777" spans="1:4" x14ac:dyDescent="0.25">
      <c r="A11777" t="s">
        <v>4074</v>
      </c>
      <c r="B11777" t="s">
        <v>4306</v>
      </c>
      <c r="C11777">
        <v>20180706</v>
      </c>
      <c r="D11777">
        <v>1</v>
      </c>
    </row>
    <row r="11778" spans="1:4" x14ac:dyDescent="0.25">
      <c r="A11778" t="s">
        <v>4075</v>
      </c>
      <c r="B11778" t="s">
        <v>4306</v>
      </c>
      <c r="C11778">
        <v>20180706</v>
      </c>
      <c r="D11778">
        <v>1</v>
      </c>
    </row>
    <row r="11779" spans="1:4" x14ac:dyDescent="0.25">
      <c r="A11779" t="s">
        <v>2062</v>
      </c>
      <c r="B11779" t="s">
        <v>2357</v>
      </c>
      <c r="C11779">
        <v>20180706</v>
      </c>
      <c r="D11779">
        <v>1</v>
      </c>
    </row>
    <row r="11780" spans="1:4" x14ac:dyDescent="0.25">
      <c r="A11780" t="s">
        <v>2062</v>
      </c>
      <c r="B11780" t="s">
        <v>4319</v>
      </c>
      <c r="C11780">
        <v>20180706</v>
      </c>
      <c r="D11780">
        <v>1</v>
      </c>
    </row>
    <row r="11781" spans="1:4" x14ac:dyDescent="0.25">
      <c r="A11781" t="s">
        <v>2061</v>
      </c>
      <c r="B11781" t="s">
        <v>2357</v>
      </c>
      <c r="C11781">
        <v>20180706</v>
      </c>
      <c r="D11781">
        <v>1</v>
      </c>
    </row>
    <row r="11782" spans="1:4" x14ac:dyDescent="0.25">
      <c r="A11782" t="s">
        <v>2061</v>
      </c>
      <c r="B11782" t="s">
        <v>4319</v>
      </c>
      <c r="C11782">
        <v>20180706</v>
      </c>
      <c r="D11782">
        <v>1</v>
      </c>
    </row>
    <row r="11783" spans="1:4" x14ac:dyDescent="0.25">
      <c r="A11783" t="s">
        <v>2059</v>
      </c>
      <c r="B11783" t="s">
        <v>2357</v>
      </c>
      <c r="C11783">
        <v>20180706</v>
      </c>
      <c r="D11783">
        <v>1</v>
      </c>
    </row>
    <row r="11784" spans="1:4" x14ac:dyDescent="0.25">
      <c r="A11784" t="s">
        <v>2059</v>
      </c>
      <c r="B11784" t="s">
        <v>4319</v>
      </c>
      <c r="C11784">
        <v>20180706</v>
      </c>
      <c r="D11784">
        <v>1</v>
      </c>
    </row>
    <row r="11785" spans="1:4" x14ac:dyDescent="0.25">
      <c r="A11785" t="s">
        <v>2058</v>
      </c>
      <c r="B11785" t="s">
        <v>2357</v>
      </c>
      <c r="C11785">
        <v>20180706</v>
      </c>
      <c r="D11785">
        <v>1</v>
      </c>
    </row>
    <row r="11786" spans="1:4" x14ac:dyDescent="0.25">
      <c r="A11786" t="s">
        <v>2058</v>
      </c>
      <c r="B11786" t="s">
        <v>4319</v>
      </c>
      <c r="C11786">
        <v>20180706</v>
      </c>
      <c r="D11786">
        <v>1</v>
      </c>
    </row>
    <row r="11787" spans="1:4" x14ac:dyDescent="0.25">
      <c r="A11787" t="s">
        <v>2060</v>
      </c>
      <c r="B11787" t="s">
        <v>2357</v>
      </c>
      <c r="C11787">
        <v>20180706</v>
      </c>
      <c r="D11787">
        <v>1</v>
      </c>
    </row>
    <row r="11788" spans="1:4" x14ac:dyDescent="0.25">
      <c r="A11788" t="s">
        <v>2060</v>
      </c>
      <c r="B11788" t="s">
        <v>4319</v>
      </c>
      <c r="C11788">
        <v>20180706</v>
      </c>
      <c r="D11788">
        <v>1</v>
      </c>
    </row>
    <row r="11789" spans="1:4" x14ac:dyDescent="0.25">
      <c r="A11789" t="s">
        <v>2141</v>
      </c>
      <c r="B11789" t="s">
        <v>2358</v>
      </c>
      <c r="C11789">
        <v>20180706</v>
      </c>
      <c r="D11789">
        <v>1</v>
      </c>
    </row>
    <row r="11790" spans="1:4" x14ac:dyDescent="0.25">
      <c r="A11790" t="s">
        <v>2141</v>
      </c>
      <c r="B11790" t="s">
        <v>4303</v>
      </c>
      <c r="C11790">
        <v>20180706</v>
      </c>
      <c r="D11790">
        <v>1</v>
      </c>
    </row>
    <row r="11791" spans="1:4" x14ac:dyDescent="0.25">
      <c r="A11791" t="s">
        <v>4076</v>
      </c>
      <c r="B11791" t="s">
        <v>4303</v>
      </c>
      <c r="C11791">
        <v>20180706</v>
      </c>
      <c r="D11791">
        <v>1</v>
      </c>
    </row>
    <row r="11792" spans="1:4" x14ac:dyDescent="0.25">
      <c r="A11792" t="s">
        <v>2142</v>
      </c>
      <c r="B11792" t="s">
        <v>2358</v>
      </c>
      <c r="C11792">
        <v>20180706</v>
      </c>
      <c r="D11792">
        <v>1</v>
      </c>
    </row>
    <row r="11793" spans="1:4" x14ac:dyDescent="0.25">
      <c r="A11793" t="s">
        <v>2142</v>
      </c>
      <c r="B11793" t="s">
        <v>4303</v>
      </c>
      <c r="C11793">
        <v>20180706</v>
      </c>
      <c r="D11793">
        <v>1</v>
      </c>
    </row>
    <row r="11794" spans="1:4" x14ac:dyDescent="0.25">
      <c r="A11794" t="s">
        <v>2145</v>
      </c>
      <c r="B11794" t="s">
        <v>2354</v>
      </c>
      <c r="C11794">
        <v>20180706</v>
      </c>
      <c r="D11794">
        <v>1</v>
      </c>
    </row>
    <row r="11795" spans="1:4" x14ac:dyDescent="0.25">
      <c r="A11795" t="s">
        <v>2145</v>
      </c>
      <c r="B11795" t="s">
        <v>4303</v>
      </c>
      <c r="C11795">
        <v>20180706</v>
      </c>
      <c r="D11795">
        <v>1</v>
      </c>
    </row>
    <row r="11796" spans="1:4" x14ac:dyDescent="0.25">
      <c r="A11796" t="s">
        <v>2143</v>
      </c>
      <c r="B11796" t="s">
        <v>2358</v>
      </c>
      <c r="C11796">
        <v>20180706</v>
      </c>
      <c r="D11796">
        <v>1</v>
      </c>
    </row>
    <row r="11797" spans="1:4" x14ac:dyDescent="0.25">
      <c r="A11797" t="s">
        <v>2143</v>
      </c>
      <c r="B11797" t="s">
        <v>4303</v>
      </c>
      <c r="C11797">
        <v>20180706</v>
      </c>
      <c r="D11797">
        <v>1</v>
      </c>
    </row>
    <row r="11798" spans="1:4" x14ac:dyDescent="0.25">
      <c r="A11798" t="s">
        <v>2131</v>
      </c>
      <c r="B11798" t="s">
        <v>2355</v>
      </c>
      <c r="C11798">
        <v>20180706</v>
      </c>
      <c r="D11798">
        <v>1</v>
      </c>
    </row>
    <row r="11799" spans="1:4" x14ac:dyDescent="0.25">
      <c r="A11799" t="s">
        <v>2131</v>
      </c>
      <c r="B11799" t="s">
        <v>4320</v>
      </c>
      <c r="C11799">
        <v>20180706</v>
      </c>
      <c r="D11799">
        <v>1</v>
      </c>
    </row>
    <row r="11800" spans="1:4" x14ac:dyDescent="0.25">
      <c r="A11800" t="s">
        <v>2144</v>
      </c>
      <c r="B11800" t="s">
        <v>2358</v>
      </c>
      <c r="C11800">
        <v>20180706</v>
      </c>
      <c r="D11800">
        <v>1</v>
      </c>
    </row>
    <row r="11801" spans="1:4" x14ac:dyDescent="0.25">
      <c r="A11801" t="s">
        <v>2144</v>
      </c>
      <c r="B11801" t="s">
        <v>4303</v>
      </c>
      <c r="C11801">
        <v>20180706</v>
      </c>
      <c r="D11801">
        <v>1</v>
      </c>
    </row>
    <row r="11802" spans="1:4" x14ac:dyDescent="0.25">
      <c r="A11802" t="s">
        <v>2140</v>
      </c>
      <c r="B11802" t="s">
        <v>2358</v>
      </c>
      <c r="C11802">
        <v>20180706</v>
      </c>
      <c r="D11802">
        <v>1</v>
      </c>
    </row>
    <row r="11803" spans="1:4" x14ac:dyDescent="0.25">
      <c r="A11803" t="s">
        <v>2140</v>
      </c>
      <c r="B11803" t="s">
        <v>4303</v>
      </c>
      <c r="C11803">
        <v>20180706</v>
      </c>
      <c r="D11803">
        <v>1</v>
      </c>
    </row>
    <row r="11804" spans="1:4" x14ac:dyDescent="0.25">
      <c r="A11804" t="s">
        <v>4077</v>
      </c>
      <c r="B11804" t="s">
        <v>4303</v>
      </c>
      <c r="C11804">
        <v>20180706</v>
      </c>
      <c r="D11804">
        <v>1</v>
      </c>
    </row>
    <row r="11805" spans="1:4" x14ac:dyDescent="0.25">
      <c r="A11805" t="s">
        <v>2138</v>
      </c>
      <c r="B11805" t="s">
        <v>2358</v>
      </c>
      <c r="C11805">
        <v>20180706</v>
      </c>
      <c r="D11805">
        <v>1</v>
      </c>
    </row>
    <row r="11806" spans="1:4" x14ac:dyDescent="0.25">
      <c r="A11806" t="s">
        <v>2138</v>
      </c>
      <c r="B11806" t="s">
        <v>4303</v>
      </c>
      <c r="C11806">
        <v>20180706</v>
      </c>
      <c r="D11806">
        <v>1</v>
      </c>
    </row>
    <row r="11807" spans="1:4" x14ac:dyDescent="0.25">
      <c r="A11807" t="s">
        <v>2069</v>
      </c>
      <c r="B11807" t="s">
        <v>2351</v>
      </c>
      <c r="C11807">
        <v>20180706</v>
      </c>
      <c r="D11807">
        <v>1</v>
      </c>
    </row>
    <row r="11808" spans="1:4" x14ac:dyDescent="0.25">
      <c r="A11808" t="s">
        <v>2069</v>
      </c>
      <c r="B11808" t="s">
        <v>4304</v>
      </c>
      <c r="C11808">
        <v>20180706</v>
      </c>
      <c r="D11808">
        <v>1</v>
      </c>
    </row>
    <row r="11809" spans="1:4" x14ac:dyDescent="0.25">
      <c r="A11809" t="s">
        <v>2069</v>
      </c>
      <c r="B11809" t="s">
        <v>4304</v>
      </c>
      <c r="C11809">
        <v>20180706</v>
      </c>
      <c r="D11809">
        <v>1</v>
      </c>
    </row>
    <row r="11810" spans="1:4" x14ac:dyDescent="0.25">
      <c r="A11810" t="s">
        <v>4078</v>
      </c>
      <c r="B11810" t="s">
        <v>4306</v>
      </c>
      <c r="C11810">
        <v>20180706</v>
      </c>
      <c r="D11810">
        <v>1</v>
      </c>
    </row>
    <row r="11811" spans="1:4" x14ac:dyDescent="0.25">
      <c r="A11811" t="s">
        <v>4079</v>
      </c>
      <c r="B11811" t="s">
        <v>4303</v>
      </c>
      <c r="C11811">
        <v>20180706</v>
      </c>
      <c r="D11811">
        <v>1</v>
      </c>
    </row>
    <row r="11812" spans="1:4" x14ac:dyDescent="0.25">
      <c r="A11812" t="s">
        <v>4080</v>
      </c>
      <c r="B11812" t="s">
        <v>4306</v>
      </c>
      <c r="C11812">
        <v>20180706</v>
      </c>
      <c r="D11812">
        <v>1</v>
      </c>
    </row>
    <row r="11813" spans="1:4" x14ac:dyDescent="0.25">
      <c r="A11813" t="s">
        <v>2090</v>
      </c>
      <c r="B11813" t="s">
        <v>2352</v>
      </c>
      <c r="C11813">
        <v>20180706</v>
      </c>
      <c r="D11813">
        <v>1</v>
      </c>
    </row>
    <row r="11814" spans="1:4" x14ac:dyDescent="0.25">
      <c r="A11814" t="s">
        <v>2090</v>
      </c>
      <c r="B11814" t="s">
        <v>4304</v>
      </c>
      <c r="C11814">
        <v>20180706</v>
      </c>
      <c r="D11814">
        <v>1</v>
      </c>
    </row>
    <row r="11815" spans="1:4" x14ac:dyDescent="0.25">
      <c r="A11815" t="s">
        <v>2090</v>
      </c>
      <c r="B11815" t="s">
        <v>4304</v>
      </c>
      <c r="C11815">
        <v>20180706</v>
      </c>
      <c r="D11815">
        <v>1</v>
      </c>
    </row>
    <row r="11816" spans="1:4" x14ac:dyDescent="0.25">
      <c r="A11816" t="s">
        <v>2118</v>
      </c>
      <c r="B11816" t="s">
        <v>2353</v>
      </c>
      <c r="C11816">
        <v>20180706</v>
      </c>
      <c r="D11816">
        <v>1</v>
      </c>
    </row>
    <row r="11817" spans="1:4" x14ac:dyDescent="0.25">
      <c r="A11817" t="s">
        <v>2118</v>
      </c>
      <c r="B11817" t="s">
        <v>4304</v>
      </c>
      <c r="C11817">
        <v>20180706</v>
      </c>
      <c r="D11817">
        <v>1</v>
      </c>
    </row>
    <row r="11818" spans="1:4" x14ac:dyDescent="0.25">
      <c r="A11818" t="s">
        <v>2116</v>
      </c>
      <c r="B11818" t="s">
        <v>2353</v>
      </c>
      <c r="C11818">
        <v>20180706</v>
      </c>
      <c r="D11818">
        <v>1</v>
      </c>
    </row>
    <row r="11819" spans="1:4" x14ac:dyDescent="0.25">
      <c r="A11819" t="s">
        <v>2116</v>
      </c>
      <c r="B11819" t="s">
        <v>4304</v>
      </c>
      <c r="C11819">
        <v>20180706</v>
      </c>
      <c r="D11819">
        <v>1</v>
      </c>
    </row>
    <row r="11820" spans="1:4" x14ac:dyDescent="0.25">
      <c r="A11820" t="s">
        <v>2115</v>
      </c>
      <c r="B11820" t="s">
        <v>2353</v>
      </c>
      <c r="C11820">
        <v>20180706</v>
      </c>
      <c r="D11820">
        <v>1</v>
      </c>
    </row>
    <row r="11821" spans="1:4" x14ac:dyDescent="0.25">
      <c r="A11821" t="s">
        <v>2115</v>
      </c>
      <c r="B11821" t="s">
        <v>4304</v>
      </c>
      <c r="C11821">
        <v>20180706</v>
      </c>
      <c r="D11821">
        <v>1</v>
      </c>
    </row>
    <row r="11822" spans="1:4" x14ac:dyDescent="0.25">
      <c r="A11822" t="s">
        <v>2117</v>
      </c>
      <c r="B11822" t="s">
        <v>2353</v>
      </c>
      <c r="C11822">
        <v>20180706</v>
      </c>
      <c r="D11822">
        <v>1</v>
      </c>
    </row>
    <row r="11823" spans="1:4" x14ac:dyDescent="0.25">
      <c r="A11823" t="s">
        <v>2117</v>
      </c>
      <c r="B11823" t="s">
        <v>4304</v>
      </c>
      <c r="C11823">
        <v>20180706</v>
      </c>
      <c r="D11823">
        <v>1</v>
      </c>
    </row>
    <row r="11824" spans="1:4" x14ac:dyDescent="0.25">
      <c r="A11824" t="s">
        <v>4081</v>
      </c>
      <c r="B11824" t="s">
        <v>4303</v>
      </c>
      <c r="C11824">
        <v>20180706</v>
      </c>
      <c r="D11824">
        <v>1</v>
      </c>
    </row>
    <row r="11825" spans="1:4" x14ac:dyDescent="0.25">
      <c r="A11825" t="s">
        <v>4082</v>
      </c>
      <c r="B11825" t="s">
        <v>4303</v>
      </c>
      <c r="C11825">
        <v>20180706</v>
      </c>
      <c r="D11825">
        <v>1</v>
      </c>
    </row>
    <row r="11826" spans="1:4" x14ac:dyDescent="0.25">
      <c r="A11826" t="s">
        <v>4083</v>
      </c>
      <c r="B11826" t="s">
        <v>4303</v>
      </c>
      <c r="C11826">
        <v>20180706</v>
      </c>
      <c r="D11826">
        <v>1</v>
      </c>
    </row>
    <row r="11827" spans="1:4" x14ac:dyDescent="0.25">
      <c r="A11827" t="s">
        <v>2149</v>
      </c>
      <c r="B11827" t="s">
        <v>2354</v>
      </c>
      <c r="C11827">
        <v>20180706</v>
      </c>
      <c r="D11827">
        <v>1</v>
      </c>
    </row>
    <row r="11828" spans="1:4" x14ac:dyDescent="0.25">
      <c r="A11828" t="s">
        <v>2149</v>
      </c>
      <c r="B11828" t="s">
        <v>4303</v>
      </c>
      <c r="C11828">
        <v>20180706</v>
      </c>
      <c r="D11828">
        <v>1</v>
      </c>
    </row>
    <row r="11829" spans="1:4" x14ac:dyDescent="0.25">
      <c r="A11829" t="s">
        <v>4084</v>
      </c>
      <c r="B11829" t="s">
        <v>4303</v>
      </c>
      <c r="C11829">
        <v>20180706</v>
      </c>
      <c r="D11829">
        <v>1</v>
      </c>
    </row>
    <row r="11830" spans="1:4" x14ac:dyDescent="0.25">
      <c r="A11830" t="s">
        <v>2135</v>
      </c>
      <c r="B11830" t="s">
        <v>2355</v>
      </c>
      <c r="C11830">
        <v>20180706</v>
      </c>
      <c r="D11830">
        <v>1</v>
      </c>
    </row>
    <row r="11831" spans="1:4" x14ac:dyDescent="0.25">
      <c r="A11831" t="s">
        <v>2135</v>
      </c>
      <c r="B11831" t="s">
        <v>4307</v>
      </c>
      <c r="C11831">
        <v>20180706</v>
      </c>
      <c r="D11831">
        <v>1</v>
      </c>
    </row>
    <row r="11832" spans="1:4" x14ac:dyDescent="0.25">
      <c r="A11832" t="s">
        <v>4085</v>
      </c>
      <c r="B11832" t="s">
        <v>4303</v>
      </c>
      <c r="C11832">
        <v>20180706</v>
      </c>
      <c r="D11832">
        <v>1</v>
      </c>
    </row>
    <row r="11833" spans="1:4" x14ac:dyDescent="0.25">
      <c r="A11833" t="s">
        <v>4086</v>
      </c>
      <c r="B11833" t="s">
        <v>4303</v>
      </c>
      <c r="C11833">
        <v>20180706</v>
      </c>
      <c r="D11833">
        <v>1</v>
      </c>
    </row>
    <row r="11834" spans="1:4" x14ac:dyDescent="0.25">
      <c r="A11834" t="s">
        <v>4087</v>
      </c>
      <c r="B11834" t="s">
        <v>4303</v>
      </c>
      <c r="C11834">
        <v>20180706</v>
      </c>
      <c r="D11834">
        <v>1</v>
      </c>
    </row>
    <row r="11835" spans="1:4" x14ac:dyDescent="0.25">
      <c r="A11835" t="s">
        <v>4088</v>
      </c>
      <c r="B11835" t="s">
        <v>4303</v>
      </c>
      <c r="C11835">
        <v>20180706</v>
      </c>
      <c r="D11835">
        <v>1</v>
      </c>
    </row>
    <row r="11836" spans="1:4" x14ac:dyDescent="0.25">
      <c r="A11836" t="s">
        <v>2251</v>
      </c>
      <c r="B11836" t="s">
        <v>4352</v>
      </c>
      <c r="C11836">
        <v>20180706</v>
      </c>
      <c r="D11836">
        <v>1</v>
      </c>
    </row>
    <row r="11837" spans="1:4" x14ac:dyDescent="0.25">
      <c r="A11837" t="s">
        <v>2251</v>
      </c>
      <c r="B11837" t="s">
        <v>4323</v>
      </c>
      <c r="C11837">
        <v>20180706</v>
      </c>
      <c r="D11837">
        <v>1</v>
      </c>
    </row>
    <row r="11838" spans="1:4" x14ac:dyDescent="0.25">
      <c r="A11838" t="s">
        <v>2251</v>
      </c>
      <c r="B11838" t="s">
        <v>4323</v>
      </c>
      <c r="C11838">
        <v>20180706</v>
      </c>
      <c r="D11838">
        <v>1</v>
      </c>
    </row>
    <row r="11839" spans="1:4" x14ac:dyDescent="0.25">
      <c r="A11839" t="s">
        <v>4089</v>
      </c>
      <c r="B11839" t="s">
        <v>4325</v>
      </c>
      <c r="C11839">
        <v>20180706</v>
      </c>
      <c r="D11839">
        <v>1</v>
      </c>
    </row>
    <row r="11840" spans="1:4" x14ac:dyDescent="0.25">
      <c r="A11840" t="s">
        <v>4090</v>
      </c>
      <c r="B11840" t="s">
        <v>4321</v>
      </c>
      <c r="C11840">
        <v>20180706</v>
      </c>
      <c r="D11840">
        <v>1</v>
      </c>
    </row>
    <row r="11841" spans="1:4" x14ac:dyDescent="0.25">
      <c r="A11841" t="s">
        <v>4091</v>
      </c>
      <c r="B11841" t="s">
        <v>4325</v>
      </c>
      <c r="C11841">
        <v>20180706</v>
      </c>
      <c r="D11841">
        <v>1</v>
      </c>
    </row>
    <row r="11842" spans="1:4" x14ac:dyDescent="0.25">
      <c r="A11842" t="s">
        <v>2252</v>
      </c>
      <c r="B11842" t="s">
        <v>4338</v>
      </c>
      <c r="C11842">
        <v>20180706</v>
      </c>
      <c r="D11842">
        <v>1</v>
      </c>
    </row>
    <row r="11843" spans="1:4" x14ac:dyDescent="0.25">
      <c r="A11843" t="s">
        <v>2252</v>
      </c>
      <c r="B11843" t="s">
        <v>4323</v>
      </c>
      <c r="C11843">
        <v>20180706</v>
      </c>
      <c r="D11843">
        <v>1</v>
      </c>
    </row>
    <row r="11844" spans="1:4" x14ac:dyDescent="0.25">
      <c r="A11844" t="s">
        <v>2252</v>
      </c>
      <c r="B11844" t="s">
        <v>4323</v>
      </c>
      <c r="C11844">
        <v>20180706</v>
      </c>
      <c r="D11844">
        <v>1</v>
      </c>
    </row>
    <row r="11845" spans="1:4" x14ac:dyDescent="0.25">
      <c r="A11845" t="s">
        <v>2253</v>
      </c>
      <c r="B11845" t="s">
        <v>4353</v>
      </c>
      <c r="C11845">
        <v>20180706</v>
      </c>
      <c r="D11845">
        <v>1</v>
      </c>
    </row>
    <row r="11846" spans="1:4" x14ac:dyDescent="0.25">
      <c r="A11846" t="s">
        <v>2253</v>
      </c>
      <c r="B11846" t="s">
        <v>4323</v>
      </c>
      <c r="C11846">
        <v>20180706</v>
      </c>
      <c r="D11846">
        <v>1</v>
      </c>
    </row>
    <row r="11847" spans="1:4" x14ac:dyDescent="0.25">
      <c r="A11847" t="s">
        <v>2254</v>
      </c>
      <c r="B11847" t="s">
        <v>4353</v>
      </c>
      <c r="C11847">
        <v>20180706</v>
      </c>
      <c r="D11847">
        <v>1</v>
      </c>
    </row>
    <row r="11848" spans="1:4" x14ac:dyDescent="0.25">
      <c r="A11848" t="s">
        <v>2254</v>
      </c>
      <c r="B11848" t="s">
        <v>4323</v>
      </c>
      <c r="C11848">
        <v>20180706</v>
      </c>
      <c r="D11848">
        <v>1</v>
      </c>
    </row>
    <row r="11849" spans="1:4" x14ac:dyDescent="0.25">
      <c r="A11849" t="s">
        <v>2255</v>
      </c>
      <c r="B11849" t="s">
        <v>4353</v>
      </c>
      <c r="C11849">
        <v>20180706</v>
      </c>
      <c r="D11849">
        <v>1</v>
      </c>
    </row>
    <row r="11850" spans="1:4" x14ac:dyDescent="0.25">
      <c r="A11850" t="s">
        <v>2255</v>
      </c>
      <c r="B11850" t="s">
        <v>4323</v>
      </c>
      <c r="C11850">
        <v>20180706</v>
      </c>
      <c r="D11850">
        <v>1</v>
      </c>
    </row>
    <row r="11851" spans="1:4" x14ac:dyDescent="0.25">
      <c r="A11851" t="s">
        <v>2256</v>
      </c>
      <c r="B11851" t="s">
        <v>4353</v>
      </c>
      <c r="C11851">
        <v>20180706</v>
      </c>
      <c r="D11851">
        <v>1</v>
      </c>
    </row>
    <row r="11852" spans="1:4" x14ac:dyDescent="0.25">
      <c r="A11852" t="s">
        <v>2256</v>
      </c>
      <c r="B11852" t="s">
        <v>4323</v>
      </c>
      <c r="C11852">
        <v>20180706</v>
      </c>
      <c r="D11852">
        <v>1</v>
      </c>
    </row>
    <row r="11853" spans="1:4" x14ac:dyDescent="0.25">
      <c r="A11853" t="s">
        <v>4092</v>
      </c>
      <c r="B11853" t="s">
        <v>4321</v>
      </c>
      <c r="C11853">
        <v>20180706</v>
      </c>
      <c r="D11853">
        <v>1</v>
      </c>
    </row>
    <row r="11854" spans="1:4" x14ac:dyDescent="0.25">
      <c r="A11854" t="s">
        <v>4093</v>
      </c>
      <c r="B11854" t="s">
        <v>4321</v>
      </c>
      <c r="C11854">
        <v>20180706</v>
      </c>
      <c r="D11854">
        <v>1</v>
      </c>
    </row>
    <row r="11855" spans="1:4" x14ac:dyDescent="0.25">
      <c r="A11855" t="s">
        <v>4094</v>
      </c>
      <c r="B11855" t="s">
        <v>4321</v>
      </c>
      <c r="C11855">
        <v>20180706</v>
      </c>
      <c r="D11855">
        <v>1</v>
      </c>
    </row>
    <row r="11856" spans="1:4" x14ac:dyDescent="0.25">
      <c r="A11856" t="s">
        <v>2257</v>
      </c>
      <c r="B11856" t="s">
        <v>4354</v>
      </c>
      <c r="C11856">
        <v>20180706</v>
      </c>
      <c r="D11856">
        <v>1</v>
      </c>
    </row>
    <row r="11857" spans="1:4" x14ac:dyDescent="0.25">
      <c r="A11857" t="s">
        <v>2257</v>
      </c>
      <c r="B11857" t="s">
        <v>4321</v>
      </c>
      <c r="C11857">
        <v>20180706</v>
      </c>
      <c r="D11857">
        <v>1</v>
      </c>
    </row>
    <row r="11858" spans="1:4" x14ac:dyDescent="0.25">
      <c r="A11858" t="s">
        <v>4095</v>
      </c>
      <c r="B11858" t="s">
        <v>4321</v>
      </c>
      <c r="C11858">
        <v>20180706</v>
      </c>
      <c r="D11858">
        <v>1</v>
      </c>
    </row>
    <row r="11859" spans="1:4" x14ac:dyDescent="0.25">
      <c r="A11859" t="s">
        <v>2258</v>
      </c>
      <c r="B11859" t="s">
        <v>4355</v>
      </c>
      <c r="C11859">
        <v>20180706</v>
      </c>
      <c r="D11859">
        <v>1</v>
      </c>
    </row>
    <row r="11860" spans="1:4" x14ac:dyDescent="0.25">
      <c r="A11860" t="s">
        <v>2258</v>
      </c>
      <c r="B11860" t="s">
        <v>4327</v>
      </c>
      <c r="C11860">
        <v>20180706</v>
      </c>
      <c r="D11860">
        <v>1</v>
      </c>
    </row>
    <row r="11861" spans="1:4" x14ac:dyDescent="0.25">
      <c r="A11861" t="s">
        <v>4096</v>
      </c>
      <c r="B11861" t="s">
        <v>4321</v>
      </c>
      <c r="C11861">
        <v>20180706</v>
      </c>
      <c r="D11861">
        <v>1</v>
      </c>
    </row>
    <row r="11862" spans="1:4" x14ac:dyDescent="0.25">
      <c r="A11862" t="s">
        <v>4097</v>
      </c>
      <c r="B11862" t="s">
        <v>4321</v>
      </c>
      <c r="C11862">
        <v>20180706</v>
      </c>
      <c r="D11862">
        <v>1</v>
      </c>
    </row>
    <row r="11863" spans="1:4" x14ac:dyDescent="0.25">
      <c r="A11863" t="s">
        <v>4098</v>
      </c>
      <c r="B11863" t="s">
        <v>4321</v>
      </c>
      <c r="C11863">
        <v>20180706</v>
      </c>
      <c r="D11863">
        <v>1</v>
      </c>
    </row>
    <row r="11864" spans="1:4" x14ac:dyDescent="0.25">
      <c r="A11864" t="s">
        <v>4099</v>
      </c>
      <c r="B11864" t="s">
        <v>4321</v>
      </c>
      <c r="C11864">
        <v>20180706</v>
      </c>
      <c r="D11864">
        <v>1</v>
      </c>
    </row>
    <row r="11865" spans="1:4" x14ac:dyDescent="0.25">
      <c r="A11865" t="s">
        <v>2259</v>
      </c>
      <c r="B11865" t="s">
        <v>4352</v>
      </c>
      <c r="C11865">
        <v>20180706</v>
      </c>
      <c r="D11865">
        <v>1</v>
      </c>
    </row>
    <row r="11866" spans="1:4" x14ac:dyDescent="0.25">
      <c r="A11866" t="s">
        <v>2259</v>
      </c>
      <c r="B11866" t="s">
        <v>4323</v>
      </c>
      <c r="C11866">
        <v>20180706</v>
      </c>
      <c r="D11866">
        <v>1</v>
      </c>
    </row>
    <row r="11867" spans="1:4" x14ac:dyDescent="0.25">
      <c r="A11867" t="s">
        <v>2259</v>
      </c>
      <c r="B11867" t="s">
        <v>4323</v>
      </c>
      <c r="C11867">
        <v>20180706</v>
      </c>
      <c r="D11867">
        <v>1</v>
      </c>
    </row>
    <row r="11868" spans="1:4" x14ac:dyDescent="0.25">
      <c r="A11868" t="s">
        <v>4100</v>
      </c>
      <c r="B11868" t="s">
        <v>4325</v>
      </c>
      <c r="C11868">
        <v>20180706</v>
      </c>
      <c r="D11868">
        <v>1</v>
      </c>
    </row>
    <row r="11869" spans="1:4" x14ac:dyDescent="0.25">
      <c r="A11869" t="s">
        <v>4101</v>
      </c>
      <c r="B11869" t="s">
        <v>4356</v>
      </c>
      <c r="C11869">
        <v>20180706</v>
      </c>
      <c r="D11869">
        <v>1</v>
      </c>
    </row>
    <row r="11870" spans="1:4" x14ac:dyDescent="0.25">
      <c r="A11870" t="s">
        <v>4102</v>
      </c>
      <c r="B11870" t="s">
        <v>4325</v>
      </c>
      <c r="C11870">
        <v>20180706</v>
      </c>
      <c r="D11870">
        <v>1</v>
      </c>
    </row>
    <row r="11871" spans="1:4" x14ac:dyDescent="0.25">
      <c r="A11871" t="s">
        <v>2260</v>
      </c>
      <c r="B11871" t="s">
        <v>4338</v>
      </c>
      <c r="C11871">
        <v>20180706</v>
      </c>
      <c r="D11871">
        <v>1</v>
      </c>
    </row>
    <row r="11872" spans="1:4" x14ac:dyDescent="0.25">
      <c r="A11872" t="s">
        <v>2260</v>
      </c>
      <c r="B11872" t="s">
        <v>4323</v>
      </c>
      <c r="C11872">
        <v>20180706</v>
      </c>
      <c r="D11872">
        <v>1</v>
      </c>
    </row>
    <row r="11873" spans="1:4" x14ac:dyDescent="0.25">
      <c r="A11873" t="s">
        <v>2260</v>
      </c>
      <c r="B11873" t="s">
        <v>4323</v>
      </c>
      <c r="C11873">
        <v>20180706</v>
      </c>
      <c r="D11873">
        <v>1</v>
      </c>
    </row>
    <row r="11874" spans="1:4" x14ac:dyDescent="0.25">
      <c r="A11874" t="s">
        <v>2261</v>
      </c>
      <c r="B11874" t="s">
        <v>4353</v>
      </c>
      <c r="C11874">
        <v>20180706</v>
      </c>
      <c r="D11874">
        <v>1</v>
      </c>
    </row>
    <row r="11875" spans="1:4" x14ac:dyDescent="0.25">
      <c r="A11875" t="s">
        <v>2261</v>
      </c>
      <c r="B11875" t="s">
        <v>4323</v>
      </c>
      <c r="C11875">
        <v>20180706</v>
      </c>
      <c r="D11875">
        <v>1</v>
      </c>
    </row>
    <row r="11876" spans="1:4" x14ac:dyDescent="0.25">
      <c r="A11876" t="s">
        <v>2262</v>
      </c>
      <c r="B11876" t="s">
        <v>4353</v>
      </c>
      <c r="C11876">
        <v>20180706</v>
      </c>
      <c r="D11876">
        <v>1</v>
      </c>
    </row>
    <row r="11877" spans="1:4" x14ac:dyDescent="0.25">
      <c r="A11877" t="s">
        <v>2262</v>
      </c>
      <c r="B11877" t="s">
        <v>4323</v>
      </c>
      <c r="C11877">
        <v>20180706</v>
      </c>
      <c r="D11877">
        <v>1</v>
      </c>
    </row>
    <row r="11878" spans="1:4" x14ac:dyDescent="0.25">
      <c r="A11878" t="s">
        <v>2263</v>
      </c>
      <c r="B11878" t="s">
        <v>4353</v>
      </c>
      <c r="C11878">
        <v>20180706</v>
      </c>
      <c r="D11878">
        <v>1</v>
      </c>
    </row>
    <row r="11879" spans="1:4" x14ac:dyDescent="0.25">
      <c r="A11879" t="s">
        <v>2263</v>
      </c>
      <c r="B11879" t="s">
        <v>4323</v>
      </c>
      <c r="C11879">
        <v>20180706</v>
      </c>
      <c r="D11879">
        <v>1</v>
      </c>
    </row>
    <row r="11880" spans="1:4" x14ac:dyDescent="0.25">
      <c r="A11880" t="s">
        <v>2264</v>
      </c>
      <c r="B11880" t="s">
        <v>4353</v>
      </c>
      <c r="C11880">
        <v>20180706</v>
      </c>
      <c r="D11880">
        <v>1</v>
      </c>
    </row>
    <row r="11881" spans="1:4" x14ac:dyDescent="0.25">
      <c r="A11881" t="s">
        <v>2264</v>
      </c>
      <c r="B11881" t="s">
        <v>4323</v>
      </c>
      <c r="C11881">
        <v>20180706</v>
      </c>
      <c r="D11881">
        <v>1</v>
      </c>
    </row>
    <row r="11882" spans="1:4" x14ac:dyDescent="0.25">
      <c r="A11882" t="s">
        <v>4103</v>
      </c>
      <c r="B11882" t="s">
        <v>4321</v>
      </c>
      <c r="C11882">
        <v>20180706</v>
      </c>
      <c r="D11882">
        <v>1</v>
      </c>
    </row>
    <row r="11883" spans="1:4" x14ac:dyDescent="0.25">
      <c r="A11883" t="s">
        <v>4104</v>
      </c>
      <c r="B11883" t="s">
        <v>4321</v>
      </c>
      <c r="C11883">
        <v>20180706</v>
      </c>
      <c r="D11883">
        <v>1</v>
      </c>
    </row>
    <row r="11884" spans="1:4" x14ac:dyDescent="0.25">
      <c r="A11884" t="s">
        <v>4105</v>
      </c>
      <c r="B11884" t="s">
        <v>4321</v>
      </c>
      <c r="C11884">
        <v>20180706</v>
      </c>
      <c r="D11884">
        <v>1</v>
      </c>
    </row>
    <row r="11885" spans="1:4" x14ac:dyDescent="0.25">
      <c r="A11885" t="s">
        <v>2265</v>
      </c>
      <c r="B11885" t="s">
        <v>4354</v>
      </c>
      <c r="C11885">
        <v>20180706</v>
      </c>
      <c r="D11885">
        <v>1</v>
      </c>
    </row>
    <row r="11886" spans="1:4" x14ac:dyDescent="0.25">
      <c r="A11886" t="s">
        <v>2265</v>
      </c>
      <c r="B11886" t="s">
        <v>4321</v>
      </c>
      <c r="C11886">
        <v>20180706</v>
      </c>
      <c r="D11886">
        <v>1</v>
      </c>
    </row>
    <row r="11887" spans="1:4" x14ac:dyDescent="0.25">
      <c r="A11887" t="s">
        <v>4106</v>
      </c>
      <c r="B11887" t="s">
        <v>4321</v>
      </c>
      <c r="C11887">
        <v>20180706</v>
      </c>
      <c r="D11887">
        <v>1</v>
      </c>
    </row>
    <row r="11888" spans="1:4" x14ac:dyDescent="0.25">
      <c r="A11888" t="s">
        <v>2266</v>
      </c>
      <c r="B11888" t="s">
        <v>4355</v>
      </c>
      <c r="C11888">
        <v>20180706</v>
      </c>
      <c r="D11888">
        <v>1</v>
      </c>
    </row>
    <row r="11889" spans="1:4" x14ac:dyDescent="0.25">
      <c r="A11889" t="s">
        <v>2266</v>
      </c>
      <c r="B11889" t="s">
        <v>4327</v>
      </c>
      <c r="C11889">
        <v>20180706</v>
      </c>
      <c r="D11889">
        <v>1</v>
      </c>
    </row>
    <row r="11890" spans="1:4" x14ac:dyDescent="0.25">
      <c r="A11890" t="s">
        <v>4107</v>
      </c>
      <c r="B11890" t="s">
        <v>4321</v>
      </c>
      <c r="C11890">
        <v>20180706</v>
      </c>
      <c r="D11890">
        <v>1</v>
      </c>
    </row>
    <row r="11891" spans="1:4" x14ac:dyDescent="0.25">
      <c r="A11891" t="s">
        <v>4108</v>
      </c>
      <c r="B11891" t="s">
        <v>4321</v>
      </c>
      <c r="C11891">
        <v>20180706</v>
      </c>
      <c r="D11891">
        <v>1</v>
      </c>
    </row>
    <row r="11892" spans="1:4" x14ac:dyDescent="0.25">
      <c r="A11892" t="s">
        <v>4109</v>
      </c>
      <c r="B11892" t="s">
        <v>4321</v>
      </c>
      <c r="C11892">
        <v>20180706</v>
      </c>
      <c r="D11892">
        <v>1</v>
      </c>
    </row>
    <row r="11893" spans="1:4" x14ac:dyDescent="0.25">
      <c r="A11893" t="s">
        <v>4110</v>
      </c>
      <c r="B11893" t="s">
        <v>4321</v>
      </c>
      <c r="C11893">
        <v>20180706</v>
      </c>
      <c r="D11893">
        <v>1</v>
      </c>
    </row>
    <row r="11894" spans="1:4" x14ac:dyDescent="0.25">
      <c r="A11894" t="s">
        <v>4111</v>
      </c>
      <c r="B11894" t="s">
        <v>4325</v>
      </c>
      <c r="C11894">
        <v>20180706</v>
      </c>
      <c r="D11894">
        <v>1</v>
      </c>
    </row>
    <row r="11895" spans="1:4" x14ac:dyDescent="0.25">
      <c r="A11895" t="s">
        <v>4112</v>
      </c>
      <c r="B11895" t="s">
        <v>4356</v>
      </c>
      <c r="C11895">
        <v>20180706</v>
      </c>
      <c r="D11895">
        <v>1</v>
      </c>
    </row>
    <row r="11896" spans="1:4" x14ac:dyDescent="0.25">
      <c r="A11896" t="s">
        <v>4113</v>
      </c>
      <c r="B11896" t="s">
        <v>4325</v>
      </c>
      <c r="C11896">
        <v>20180706</v>
      </c>
      <c r="D11896">
        <v>1</v>
      </c>
    </row>
    <row r="11897" spans="1:4" x14ac:dyDescent="0.25">
      <c r="A11897" t="s">
        <v>2267</v>
      </c>
      <c r="B11897" t="s">
        <v>4352</v>
      </c>
      <c r="C11897">
        <v>20180706</v>
      </c>
      <c r="D11897">
        <v>1</v>
      </c>
    </row>
    <row r="11898" spans="1:4" x14ac:dyDescent="0.25">
      <c r="A11898" t="s">
        <v>2267</v>
      </c>
      <c r="B11898" t="s">
        <v>4323</v>
      </c>
      <c r="C11898">
        <v>20180706</v>
      </c>
      <c r="D11898">
        <v>1</v>
      </c>
    </row>
    <row r="11899" spans="1:4" x14ac:dyDescent="0.25">
      <c r="A11899" t="s">
        <v>2267</v>
      </c>
      <c r="B11899" t="s">
        <v>4323</v>
      </c>
      <c r="C11899">
        <v>20180706</v>
      </c>
      <c r="D11899">
        <v>1</v>
      </c>
    </row>
    <row r="11900" spans="1:4" x14ac:dyDescent="0.25">
      <c r="A11900" t="s">
        <v>4114</v>
      </c>
      <c r="B11900" t="s">
        <v>4325</v>
      </c>
      <c r="C11900">
        <v>20180706</v>
      </c>
      <c r="D11900">
        <v>1</v>
      </c>
    </row>
    <row r="11901" spans="1:4" x14ac:dyDescent="0.25">
      <c r="A11901" t="s">
        <v>4115</v>
      </c>
      <c r="B11901" t="s">
        <v>4356</v>
      </c>
      <c r="C11901">
        <v>20180706</v>
      </c>
      <c r="D11901">
        <v>1</v>
      </c>
    </row>
    <row r="11902" spans="1:4" x14ac:dyDescent="0.25">
      <c r="A11902" t="s">
        <v>4116</v>
      </c>
      <c r="B11902" t="s">
        <v>4325</v>
      </c>
      <c r="C11902">
        <v>20180706</v>
      </c>
      <c r="D11902">
        <v>1</v>
      </c>
    </row>
    <row r="11903" spans="1:4" x14ac:dyDescent="0.25">
      <c r="A11903" t="s">
        <v>2268</v>
      </c>
      <c r="B11903" t="s">
        <v>4338</v>
      </c>
      <c r="C11903">
        <v>20180706</v>
      </c>
      <c r="D11903">
        <v>1</v>
      </c>
    </row>
    <row r="11904" spans="1:4" x14ac:dyDescent="0.25">
      <c r="A11904" t="s">
        <v>2268</v>
      </c>
      <c r="B11904" t="s">
        <v>4323</v>
      </c>
      <c r="C11904">
        <v>20180706</v>
      </c>
      <c r="D11904">
        <v>1</v>
      </c>
    </row>
    <row r="11905" spans="1:4" x14ac:dyDescent="0.25">
      <c r="A11905" t="s">
        <v>2268</v>
      </c>
      <c r="B11905" t="s">
        <v>4323</v>
      </c>
      <c r="C11905">
        <v>20180706</v>
      </c>
      <c r="D11905">
        <v>1</v>
      </c>
    </row>
    <row r="11906" spans="1:4" x14ac:dyDescent="0.25">
      <c r="A11906" t="s">
        <v>2269</v>
      </c>
      <c r="B11906" t="s">
        <v>4353</v>
      </c>
      <c r="C11906">
        <v>20180706</v>
      </c>
      <c r="D11906">
        <v>1</v>
      </c>
    </row>
    <row r="11907" spans="1:4" x14ac:dyDescent="0.25">
      <c r="A11907" t="s">
        <v>2269</v>
      </c>
      <c r="B11907" t="s">
        <v>4323</v>
      </c>
      <c r="C11907">
        <v>20180706</v>
      </c>
      <c r="D11907">
        <v>1</v>
      </c>
    </row>
    <row r="11908" spans="1:4" x14ac:dyDescent="0.25">
      <c r="A11908" t="s">
        <v>2270</v>
      </c>
      <c r="B11908" t="s">
        <v>4353</v>
      </c>
      <c r="C11908">
        <v>20180706</v>
      </c>
      <c r="D11908">
        <v>1</v>
      </c>
    </row>
    <row r="11909" spans="1:4" x14ac:dyDescent="0.25">
      <c r="A11909" t="s">
        <v>2270</v>
      </c>
      <c r="B11909" t="s">
        <v>4323</v>
      </c>
      <c r="C11909">
        <v>20180706</v>
      </c>
      <c r="D11909">
        <v>1</v>
      </c>
    </row>
    <row r="11910" spans="1:4" x14ac:dyDescent="0.25">
      <c r="A11910" t="s">
        <v>2271</v>
      </c>
      <c r="B11910" t="s">
        <v>4353</v>
      </c>
      <c r="C11910">
        <v>20180706</v>
      </c>
      <c r="D11910">
        <v>1</v>
      </c>
    </row>
    <row r="11911" spans="1:4" x14ac:dyDescent="0.25">
      <c r="A11911" t="s">
        <v>2271</v>
      </c>
      <c r="B11911" t="s">
        <v>4323</v>
      </c>
      <c r="C11911">
        <v>20180706</v>
      </c>
      <c r="D11911">
        <v>1</v>
      </c>
    </row>
    <row r="11912" spans="1:4" x14ac:dyDescent="0.25">
      <c r="A11912" t="s">
        <v>2272</v>
      </c>
      <c r="B11912" t="s">
        <v>4353</v>
      </c>
      <c r="C11912">
        <v>20180706</v>
      </c>
      <c r="D11912">
        <v>1</v>
      </c>
    </row>
    <row r="11913" spans="1:4" x14ac:dyDescent="0.25">
      <c r="A11913" t="s">
        <v>2272</v>
      </c>
      <c r="B11913" t="s">
        <v>4323</v>
      </c>
      <c r="C11913">
        <v>20180706</v>
      </c>
      <c r="D11913">
        <v>1</v>
      </c>
    </row>
    <row r="11914" spans="1:4" x14ac:dyDescent="0.25">
      <c r="A11914" t="s">
        <v>2273</v>
      </c>
      <c r="B11914" t="s">
        <v>4352</v>
      </c>
      <c r="C11914">
        <v>20180706</v>
      </c>
      <c r="D11914">
        <v>1</v>
      </c>
    </row>
    <row r="11915" spans="1:4" x14ac:dyDescent="0.25">
      <c r="A11915" t="s">
        <v>2273</v>
      </c>
      <c r="B11915" t="s">
        <v>4323</v>
      </c>
      <c r="C11915">
        <v>20180706</v>
      </c>
      <c r="D11915">
        <v>1</v>
      </c>
    </row>
    <row r="11916" spans="1:4" x14ac:dyDescent="0.25">
      <c r="A11916" t="s">
        <v>2273</v>
      </c>
      <c r="B11916" t="s">
        <v>4323</v>
      </c>
      <c r="C11916">
        <v>20180706</v>
      </c>
      <c r="D11916">
        <v>1</v>
      </c>
    </row>
    <row r="11917" spans="1:4" x14ac:dyDescent="0.25">
      <c r="A11917" t="s">
        <v>4117</v>
      </c>
      <c r="B11917" t="s">
        <v>4325</v>
      </c>
      <c r="C11917">
        <v>20180706</v>
      </c>
      <c r="D11917">
        <v>1</v>
      </c>
    </row>
    <row r="11918" spans="1:4" x14ac:dyDescent="0.25">
      <c r="A11918" t="s">
        <v>4118</v>
      </c>
      <c r="B11918" t="s">
        <v>4356</v>
      </c>
      <c r="C11918">
        <v>20180706</v>
      </c>
      <c r="D11918">
        <v>1</v>
      </c>
    </row>
    <row r="11919" spans="1:4" x14ac:dyDescent="0.25">
      <c r="A11919" t="s">
        <v>4119</v>
      </c>
      <c r="B11919" t="s">
        <v>4325</v>
      </c>
      <c r="C11919">
        <v>20180706</v>
      </c>
      <c r="D11919">
        <v>1</v>
      </c>
    </row>
    <row r="11920" spans="1:4" x14ac:dyDescent="0.25">
      <c r="A11920" t="s">
        <v>2274</v>
      </c>
      <c r="B11920" t="s">
        <v>4338</v>
      </c>
      <c r="C11920">
        <v>20180706</v>
      </c>
      <c r="D11920">
        <v>1</v>
      </c>
    </row>
    <row r="11921" spans="1:4" x14ac:dyDescent="0.25">
      <c r="A11921" t="s">
        <v>2274</v>
      </c>
      <c r="B11921" t="s">
        <v>4323</v>
      </c>
      <c r="C11921">
        <v>20180706</v>
      </c>
      <c r="D11921">
        <v>1</v>
      </c>
    </row>
    <row r="11922" spans="1:4" x14ac:dyDescent="0.25">
      <c r="A11922" t="s">
        <v>2274</v>
      </c>
      <c r="B11922" t="s">
        <v>4323</v>
      </c>
      <c r="C11922">
        <v>20180706</v>
      </c>
      <c r="D11922">
        <v>1</v>
      </c>
    </row>
    <row r="11923" spans="1:4" x14ac:dyDescent="0.25">
      <c r="A11923" t="s">
        <v>2275</v>
      </c>
      <c r="B11923" t="s">
        <v>4353</v>
      </c>
      <c r="C11923">
        <v>20180706</v>
      </c>
      <c r="D11923">
        <v>1</v>
      </c>
    </row>
    <row r="11924" spans="1:4" x14ac:dyDescent="0.25">
      <c r="A11924" t="s">
        <v>2275</v>
      </c>
      <c r="B11924" t="s">
        <v>4323</v>
      </c>
      <c r="C11924">
        <v>20180706</v>
      </c>
      <c r="D11924">
        <v>1</v>
      </c>
    </row>
    <row r="11925" spans="1:4" x14ac:dyDescent="0.25">
      <c r="A11925" t="s">
        <v>2276</v>
      </c>
      <c r="B11925" t="s">
        <v>4353</v>
      </c>
      <c r="C11925">
        <v>20180706</v>
      </c>
      <c r="D11925">
        <v>1</v>
      </c>
    </row>
    <row r="11926" spans="1:4" x14ac:dyDescent="0.25">
      <c r="A11926" t="s">
        <v>2276</v>
      </c>
      <c r="B11926" t="s">
        <v>4323</v>
      </c>
      <c r="C11926">
        <v>20180706</v>
      </c>
      <c r="D11926">
        <v>1</v>
      </c>
    </row>
    <row r="11927" spans="1:4" x14ac:dyDescent="0.25">
      <c r="A11927" t="s">
        <v>2277</v>
      </c>
      <c r="B11927" t="s">
        <v>4353</v>
      </c>
      <c r="C11927">
        <v>20180706</v>
      </c>
      <c r="D11927">
        <v>1</v>
      </c>
    </row>
    <row r="11928" spans="1:4" x14ac:dyDescent="0.25">
      <c r="A11928" t="s">
        <v>2277</v>
      </c>
      <c r="B11928" t="s">
        <v>4323</v>
      </c>
      <c r="C11928">
        <v>20180706</v>
      </c>
      <c r="D11928">
        <v>1</v>
      </c>
    </row>
    <row r="11929" spans="1:4" x14ac:dyDescent="0.25">
      <c r="A11929" t="s">
        <v>2278</v>
      </c>
      <c r="B11929" t="s">
        <v>4353</v>
      </c>
      <c r="C11929">
        <v>20180706</v>
      </c>
      <c r="D11929">
        <v>1</v>
      </c>
    </row>
    <row r="11930" spans="1:4" x14ac:dyDescent="0.25">
      <c r="A11930" t="s">
        <v>2278</v>
      </c>
      <c r="B11930" t="s">
        <v>4323</v>
      </c>
      <c r="C11930">
        <v>20180706</v>
      </c>
      <c r="D11930">
        <v>1</v>
      </c>
    </row>
    <row r="11931" spans="1:4" x14ac:dyDescent="0.25">
      <c r="A11931" t="s">
        <v>4120</v>
      </c>
      <c r="B11931" t="s">
        <v>4321</v>
      </c>
      <c r="C11931">
        <v>20180706</v>
      </c>
      <c r="D11931">
        <v>1</v>
      </c>
    </row>
    <row r="11932" spans="1:4" x14ac:dyDescent="0.25">
      <c r="A11932" t="s">
        <v>4121</v>
      </c>
      <c r="B11932" t="s">
        <v>4321</v>
      </c>
      <c r="C11932">
        <v>20180706</v>
      </c>
      <c r="D11932">
        <v>1</v>
      </c>
    </row>
    <row r="11933" spans="1:4" x14ac:dyDescent="0.25">
      <c r="A11933" t="s">
        <v>4122</v>
      </c>
      <c r="B11933" t="s">
        <v>4321</v>
      </c>
      <c r="C11933">
        <v>20180706</v>
      </c>
      <c r="D11933">
        <v>1</v>
      </c>
    </row>
    <row r="11934" spans="1:4" x14ac:dyDescent="0.25">
      <c r="A11934" t="s">
        <v>2279</v>
      </c>
      <c r="B11934" t="s">
        <v>4354</v>
      </c>
      <c r="C11934">
        <v>20180706</v>
      </c>
      <c r="D11934">
        <v>1</v>
      </c>
    </row>
    <row r="11935" spans="1:4" x14ac:dyDescent="0.25">
      <c r="A11935" t="s">
        <v>2279</v>
      </c>
      <c r="B11935" t="s">
        <v>4321</v>
      </c>
      <c r="C11935">
        <v>20180706</v>
      </c>
      <c r="D11935">
        <v>1</v>
      </c>
    </row>
    <row r="11936" spans="1:4" x14ac:dyDescent="0.25">
      <c r="A11936" t="s">
        <v>4123</v>
      </c>
      <c r="B11936" t="s">
        <v>4321</v>
      </c>
      <c r="C11936">
        <v>20180706</v>
      </c>
      <c r="D11936">
        <v>1</v>
      </c>
    </row>
    <row r="11937" spans="1:4" x14ac:dyDescent="0.25">
      <c r="A11937" t="s">
        <v>2280</v>
      </c>
      <c r="B11937" t="s">
        <v>4355</v>
      </c>
      <c r="C11937">
        <v>20180706</v>
      </c>
      <c r="D11937">
        <v>1</v>
      </c>
    </row>
    <row r="11938" spans="1:4" x14ac:dyDescent="0.25">
      <c r="A11938" t="s">
        <v>2280</v>
      </c>
      <c r="B11938" t="s">
        <v>4327</v>
      </c>
      <c r="C11938">
        <v>20180706</v>
      </c>
      <c r="D11938">
        <v>1</v>
      </c>
    </row>
    <row r="11939" spans="1:4" x14ac:dyDescent="0.25">
      <c r="A11939" t="s">
        <v>4124</v>
      </c>
      <c r="B11939" t="s">
        <v>4321</v>
      </c>
      <c r="C11939">
        <v>20180706</v>
      </c>
      <c r="D11939">
        <v>1</v>
      </c>
    </row>
    <row r="11940" spans="1:4" x14ac:dyDescent="0.25">
      <c r="A11940" t="s">
        <v>4125</v>
      </c>
      <c r="B11940" t="s">
        <v>4321</v>
      </c>
      <c r="C11940">
        <v>20180706</v>
      </c>
      <c r="D11940">
        <v>1</v>
      </c>
    </row>
    <row r="11941" spans="1:4" x14ac:dyDescent="0.25">
      <c r="A11941" t="s">
        <v>4126</v>
      </c>
      <c r="B11941" t="s">
        <v>4321</v>
      </c>
      <c r="C11941">
        <v>20180706</v>
      </c>
      <c r="D11941">
        <v>1</v>
      </c>
    </row>
    <row r="11942" spans="1:4" x14ac:dyDescent="0.25">
      <c r="A11942" t="s">
        <v>4127</v>
      </c>
      <c r="B11942" t="s">
        <v>4321</v>
      </c>
      <c r="C11942">
        <v>20180706</v>
      </c>
      <c r="D11942">
        <v>1</v>
      </c>
    </row>
    <row r="11943" spans="1:4" x14ac:dyDescent="0.25">
      <c r="A11943" t="s">
        <v>2281</v>
      </c>
      <c r="B11943" t="s">
        <v>4352</v>
      </c>
      <c r="C11943">
        <v>20180706</v>
      </c>
      <c r="D11943">
        <v>1</v>
      </c>
    </row>
    <row r="11944" spans="1:4" x14ac:dyDescent="0.25">
      <c r="A11944" t="s">
        <v>2281</v>
      </c>
      <c r="B11944" t="s">
        <v>4323</v>
      </c>
      <c r="C11944">
        <v>20180706</v>
      </c>
      <c r="D11944">
        <v>1</v>
      </c>
    </row>
    <row r="11945" spans="1:4" x14ac:dyDescent="0.25">
      <c r="A11945" t="s">
        <v>2281</v>
      </c>
      <c r="B11945" t="s">
        <v>4323</v>
      </c>
      <c r="C11945">
        <v>20180706</v>
      </c>
      <c r="D11945">
        <v>1</v>
      </c>
    </row>
    <row r="11946" spans="1:4" x14ac:dyDescent="0.25">
      <c r="A11946" t="s">
        <v>4128</v>
      </c>
      <c r="B11946" t="s">
        <v>4325</v>
      </c>
      <c r="C11946">
        <v>20180706</v>
      </c>
      <c r="D11946">
        <v>1</v>
      </c>
    </row>
    <row r="11947" spans="1:4" x14ac:dyDescent="0.25">
      <c r="A11947" t="s">
        <v>4129</v>
      </c>
      <c r="B11947" t="s">
        <v>4356</v>
      </c>
      <c r="C11947">
        <v>20180706</v>
      </c>
      <c r="D11947">
        <v>1</v>
      </c>
    </row>
    <row r="11948" spans="1:4" x14ac:dyDescent="0.25">
      <c r="A11948" t="s">
        <v>4130</v>
      </c>
      <c r="B11948" t="s">
        <v>4325</v>
      </c>
      <c r="C11948">
        <v>20180706</v>
      </c>
      <c r="D11948">
        <v>1</v>
      </c>
    </row>
    <row r="11949" spans="1:4" x14ac:dyDescent="0.25">
      <c r="A11949" t="s">
        <v>2282</v>
      </c>
      <c r="B11949" t="s">
        <v>4338</v>
      </c>
      <c r="C11949">
        <v>20180706</v>
      </c>
      <c r="D11949">
        <v>1</v>
      </c>
    </row>
    <row r="11950" spans="1:4" x14ac:dyDescent="0.25">
      <c r="A11950" t="s">
        <v>2282</v>
      </c>
      <c r="B11950" t="s">
        <v>4323</v>
      </c>
      <c r="C11950">
        <v>20180706</v>
      </c>
      <c r="D11950">
        <v>1</v>
      </c>
    </row>
    <row r="11951" spans="1:4" x14ac:dyDescent="0.25">
      <c r="A11951" t="s">
        <v>2282</v>
      </c>
      <c r="B11951" t="s">
        <v>4323</v>
      </c>
      <c r="C11951">
        <v>20180706</v>
      </c>
      <c r="D11951">
        <v>1</v>
      </c>
    </row>
    <row r="11952" spans="1:4" x14ac:dyDescent="0.25">
      <c r="A11952" t="s">
        <v>2283</v>
      </c>
      <c r="B11952" t="s">
        <v>4353</v>
      </c>
      <c r="C11952">
        <v>20180706</v>
      </c>
      <c r="D11952">
        <v>1</v>
      </c>
    </row>
    <row r="11953" spans="1:4" x14ac:dyDescent="0.25">
      <c r="A11953" t="s">
        <v>2283</v>
      </c>
      <c r="B11953" t="s">
        <v>4323</v>
      </c>
      <c r="C11953">
        <v>20180706</v>
      </c>
      <c r="D11953">
        <v>1</v>
      </c>
    </row>
    <row r="11954" spans="1:4" x14ac:dyDescent="0.25">
      <c r="A11954" t="s">
        <v>2284</v>
      </c>
      <c r="B11954" t="s">
        <v>4353</v>
      </c>
      <c r="C11954">
        <v>20180706</v>
      </c>
      <c r="D11954">
        <v>1</v>
      </c>
    </row>
    <row r="11955" spans="1:4" x14ac:dyDescent="0.25">
      <c r="A11955" t="s">
        <v>2284</v>
      </c>
      <c r="B11955" t="s">
        <v>4323</v>
      </c>
      <c r="C11955">
        <v>20180706</v>
      </c>
      <c r="D11955">
        <v>1</v>
      </c>
    </row>
    <row r="11956" spans="1:4" x14ac:dyDescent="0.25">
      <c r="A11956" t="s">
        <v>2285</v>
      </c>
      <c r="B11956" t="s">
        <v>4353</v>
      </c>
      <c r="C11956">
        <v>20180706</v>
      </c>
      <c r="D11956">
        <v>1</v>
      </c>
    </row>
    <row r="11957" spans="1:4" x14ac:dyDescent="0.25">
      <c r="A11957" t="s">
        <v>2285</v>
      </c>
      <c r="B11957" t="s">
        <v>4323</v>
      </c>
      <c r="C11957">
        <v>20180706</v>
      </c>
      <c r="D11957">
        <v>1</v>
      </c>
    </row>
    <row r="11958" spans="1:4" x14ac:dyDescent="0.25">
      <c r="A11958" t="s">
        <v>2286</v>
      </c>
      <c r="B11958" t="s">
        <v>4353</v>
      </c>
      <c r="C11958">
        <v>20180706</v>
      </c>
      <c r="D11958">
        <v>1</v>
      </c>
    </row>
    <row r="11959" spans="1:4" x14ac:dyDescent="0.25">
      <c r="A11959" t="s">
        <v>2286</v>
      </c>
      <c r="B11959" t="s">
        <v>4323</v>
      </c>
      <c r="C11959">
        <v>20180706</v>
      </c>
      <c r="D11959">
        <v>1</v>
      </c>
    </row>
    <row r="11960" spans="1:4" x14ac:dyDescent="0.25">
      <c r="A11960" t="s">
        <v>4131</v>
      </c>
      <c r="B11960" t="s">
        <v>4321</v>
      </c>
      <c r="C11960">
        <v>20180706</v>
      </c>
      <c r="D11960">
        <v>1</v>
      </c>
    </row>
    <row r="11961" spans="1:4" x14ac:dyDescent="0.25">
      <c r="A11961" t="s">
        <v>4132</v>
      </c>
      <c r="B11961" t="s">
        <v>4321</v>
      </c>
      <c r="C11961">
        <v>20180706</v>
      </c>
      <c r="D11961">
        <v>1</v>
      </c>
    </row>
    <row r="11962" spans="1:4" x14ac:dyDescent="0.25">
      <c r="A11962" t="s">
        <v>4133</v>
      </c>
      <c r="B11962" t="s">
        <v>4321</v>
      </c>
      <c r="C11962">
        <v>20180706</v>
      </c>
      <c r="D11962">
        <v>1</v>
      </c>
    </row>
    <row r="11963" spans="1:4" x14ac:dyDescent="0.25">
      <c r="A11963" t="s">
        <v>2287</v>
      </c>
      <c r="B11963" t="s">
        <v>4354</v>
      </c>
      <c r="C11963">
        <v>20180706</v>
      </c>
      <c r="D11963">
        <v>1</v>
      </c>
    </row>
    <row r="11964" spans="1:4" x14ac:dyDescent="0.25">
      <c r="A11964" t="s">
        <v>2287</v>
      </c>
      <c r="B11964" t="s">
        <v>4321</v>
      </c>
      <c r="C11964">
        <v>20180706</v>
      </c>
      <c r="D11964">
        <v>1</v>
      </c>
    </row>
    <row r="11965" spans="1:4" x14ac:dyDescent="0.25">
      <c r="A11965" t="s">
        <v>4134</v>
      </c>
      <c r="B11965" t="s">
        <v>4321</v>
      </c>
      <c r="C11965">
        <v>20180706</v>
      </c>
      <c r="D11965">
        <v>1</v>
      </c>
    </row>
    <row r="11966" spans="1:4" x14ac:dyDescent="0.25">
      <c r="A11966" t="s">
        <v>2288</v>
      </c>
      <c r="B11966" t="s">
        <v>4355</v>
      </c>
      <c r="C11966">
        <v>20180706</v>
      </c>
      <c r="D11966">
        <v>1</v>
      </c>
    </row>
    <row r="11967" spans="1:4" x14ac:dyDescent="0.25">
      <c r="A11967" t="s">
        <v>2288</v>
      </c>
      <c r="B11967" t="s">
        <v>4327</v>
      </c>
      <c r="C11967">
        <v>20180706</v>
      </c>
      <c r="D11967">
        <v>1</v>
      </c>
    </row>
    <row r="11968" spans="1:4" x14ac:dyDescent="0.25">
      <c r="A11968" t="s">
        <v>4135</v>
      </c>
      <c r="B11968" t="s">
        <v>4321</v>
      </c>
      <c r="C11968">
        <v>20180706</v>
      </c>
      <c r="D11968">
        <v>1</v>
      </c>
    </row>
    <row r="11969" spans="1:4" x14ac:dyDescent="0.25">
      <c r="A11969" t="s">
        <v>4136</v>
      </c>
      <c r="B11969" t="s">
        <v>4321</v>
      </c>
      <c r="C11969">
        <v>20180706</v>
      </c>
      <c r="D11969">
        <v>1</v>
      </c>
    </row>
    <row r="11970" spans="1:4" x14ac:dyDescent="0.25">
      <c r="A11970" t="s">
        <v>4137</v>
      </c>
      <c r="B11970" t="s">
        <v>4321</v>
      </c>
      <c r="C11970">
        <v>20180706</v>
      </c>
      <c r="D11970">
        <v>1</v>
      </c>
    </row>
    <row r="11971" spans="1:4" x14ac:dyDescent="0.25">
      <c r="A11971" t="s">
        <v>4138</v>
      </c>
      <c r="B11971" t="s">
        <v>4321</v>
      </c>
      <c r="C11971">
        <v>20180706</v>
      </c>
      <c r="D11971">
        <v>1</v>
      </c>
    </row>
    <row r="11972" spans="1:4" x14ac:dyDescent="0.25">
      <c r="A11972" t="s">
        <v>2289</v>
      </c>
      <c r="B11972" t="s">
        <v>4352</v>
      </c>
      <c r="C11972">
        <v>20180706</v>
      </c>
      <c r="D11972">
        <v>1</v>
      </c>
    </row>
    <row r="11973" spans="1:4" x14ac:dyDescent="0.25">
      <c r="A11973" t="s">
        <v>2289</v>
      </c>
      <c r="B11973" t="s">
        <v>4323</v>
      </c>
      <c r="C11973">
        <v>20180706</v>
      </c>
      <c r="D11973">
        <v>1</v>
      </c>
    </row>
    <row r="11974" spans="1:4" x14ac:dyDescent="0.25">
      <c r="A11974" t="s">
        <v>2289</v>
      </c>
      <c r="B11974" t="s">
        <v>4323</v>
      </c>
      <c r="C11974">
        <v>20180706</v>
      </c>
      <c r="D11974">
        <v>1</v>
      </c>
    </row>
    <row r="11975" spans="1:4" x14ac:dyDescent="0.25">
      <c r="A11975" t="s">
        <v>4139</v>
      </c>
      <c r="B11975" t="s">
        <v>4325</v>
      </c>
      <c r="C11975">
        <v>20180706</v>
      </c>
      <c r="D11975">
        <v>1</v>
      </c>
    </row>
    <row r="11976" spans="1:4" x14ac:dyDescent="0.25">
      <c r="A11976" t="s">
        <v>4140</v>
      </c>
      <c r="B11976" t="s">
        <v>4325</v>
      </c>
      <c r="C11976">
        <v>20180706</v>
      </c>
      <c r="D11976">
        <v>1</v>
      </c>
    </row>
    <row r="11977" spans="1:4" x14ac:dyDescent="0.25">
      <c r="A11977" t="s">
        <v>2290</v>
      </c>
      <c r="B11977" t="s">
        <v>4338</v>
      </c>
      <c r="C11977">
        <v>20180706</v>
      </c>
      <c r="D11977">
        <v>1</v>
      </c>
    </row>
    <row r="11978" spans="1:4" x14ac:dyDescent="0.25">
      <c r="A11978" t="s">
        <v>2290</v>
      </c>
      <c r="B11978" t="s">
        <v>4323</v>
      </c>
      <c r="C11978">
        <v>20180706</v>
      </c>
      <c r="D11978">
        <v>1</v>
      </c>
    </row>
    <row r="11979" spans="1:4" x14ac:dyDescent="0.25">
      <c r="A11979" t="s">
        <v>2290</v>
      </c>
      <c r="B11979" t="s">
        <v>4323</v>
      </c>
      <c r="C11979">
        <v>20180706</v>
      </c>
      <c r="D11979">
        <v>1</v>
      </c>
    </row>
    <row r="11980" spans="1:4" x14ac:dyDescent="0.25">
      <c r="A11980" t="s">
        <v>2291</v>
      </c>
      <c r="B11980" t="s">
        <v>4353</v>
      </c>
      <c r="C11980">
        <v>20180706</v>
      </c>
      <c r="D11980">
        <v>1</v>
      </c>
    </row>
    <row r="11981" spans="1:4" x14ac:dyDescent="0.25">
      <c r="A11981" t="s">
        <v>2291</v>
      </c>
      <c r="B11981" t="s">
        <v>4323</v>
      </c>
      <c r="C11981">
        <v>20180706</v>
      </c>
      <c r="D11981">
        <v>1</v>
      </c>
    </row>
    <row r="11982" spans="1:4" x14ac:dyDescent="0.25">
      <c r="A11982" t="s">
        <v>2292</v>
      </c>
      <c r="B11982" t="s">
        <v>4353</v>
      </c>
      <c r="C11982">
        <v>20180706</v>
      </c>
      <c r="D11982">
        <v>1</v>
      </c>
    </row>
    <row r="11983" spans="1:4" x14ac:dyDescent="0.25">
      <c r="A11983" t="s">
        <v>2292</v>
      </c>
      <c r="B11983" t="s">
        <v>4323</v>
      </c>
      <c r="C11983">
        <v>20180706</v>
      </c>
      <c r="D11983">
        <v>1</v>
      </c>
    </row>
    <row r="11984" spans="1:4" x14ac:dyDescent="0.25">
      <c r="A11984" t="s">
        <v>2293</v>
      </c>
      <c r="B11984" t="s">
        <v>4353</v>
      </c>
      <c r="C11984">
        <v>20180706</v>
      </c>
      <c r="D11984">
        <v>1</v>
      </c>
    </row>
    <row r="11985" spans="1:4" x14ac:dyDescent="0.25">
      <c r="A11985" t="s">
        <v>2293</v>
      </c>
      <c r="B11985" t="s">
        <v>4323</v>
      </c>
      <c r="C11985">
        <v>20180706</v>
      </c>
      <c r="D11985">
        <v>1</v>
      </c>
    </row>
    <row r="11986" spans="1:4" x14ac:dyDescent="0.25">
      <c r="A11986" t="s">
        <v>2294</v>
      </c>
      <c r="B11986" t="s">
        <v>4353</v>
      </c>
      <c r="C11986">
        <v>20180706</v>
      </c>
      <c r="D11986">
        <v>1</v>
      </c>
    </row>
    <row r="11987" spans="1:4" x14ac:dyDescent="0.25">
      <c r="A11987" t="s">
        <v>2294</v>
      </c>
      <c r="B11987" t="s">
        <v>4323</v>
      </c>
      <c r="C11987">
        <v>20180706</v>
      </c>
      <c r="D11987">
        <v>1</v>
      </c>
    </row>
    <row r="11988" spans="1:4" x14ac:dyDescent="0.25">
      <c r="A11988" t="s">
        <v>2295</v>
      </c>
      <c r="B11988" t="s">
        <v>4357</v>
      </c>
      <c r="C11988">
        <v>20180706</v>
      </c>
      <c r="D11988">
        <v>1</v>
      </c>
    </row>
    <row r="11989" spans="1:4" x14ac:dyDescent="0.25">
      <c r="A11989" t="s">
        <v>2295</v>
      </c>
      <c r="B11989" t="s">
        <v>4329</v>
      </c>
      <c r="C11989">
        <v>20180706</v>
      </c>
      <c r="D11989">
        <v>1</v>
      </c>
    </row>
    <row r="11990" spans="1:4" x14ac:dyDescent="0.25">
      <c r="A11990" t="s">
        <v>2296</v>
      </c>
      <c r="B11990" t="s">
        <v>4357</v>
      </c>
      <c r="C11990">
        <v>20180706</v>
      </c>
      <c r="D11990">
        <v>1</v>
      </c>
    </row>
    <row r="11991" spans="1:4" x14ac:dyDescent="0.25">
      <c r="A11991" t="s">
        <v>2296</v>
      </c>
      <c r="B11991" t="s">
        <v>4330</v>
      </c>
      <c r="C11991">
        <v>20180706</v>
      </c>
      <c r="D11991">
        <v>1</v>
      </c>
    </row>
    <row r="11992" spans="1:4" x14ac:dyDescent="0.25">
      <c r="A11992" t="s">
        <v>2297</v>
      </c>
      <c r="B11992" t="s">
        <v>4357</v>
      </c>
      <c r="C11992">
        <v>20180706</v>
      </c>
      <c r="D11992">
        <v>1</v>
      </c>
    </row>
    <row r="11993" spans="1:4" x14ac:dyDescent="0.25">
      <c r="A11993" t="s">
        <v>2297</v>
      </c>
      <c r="B11993" t="s">
        <v>4330</v>
      </c>
      <c r="C11993">
        <v>20180706</v>
      </c>
      <c r="D11993">
        <v>1</v>
      </c>
    </row>
    <row r="11994" spans="1:4" x14ac:dyDescent="0.25">
      <c r="A11994" t="s">
        <v>4141</v>
      </c>
      <c r="B11994" t="s">
        <v>4331</v>
      </c>
      <c r="C11994">
        <v>20180706</v>
      </c>
      <c r="D11994">
        <v>1</v>
      </c>
    </row>
    <row r="11995" spans="1:4" x14ac:dyDescent="0.25">
      <c r="A11995" t="s">
        <v>4142</v>
      </c>
      <c r="B11995" t="s">
        <v>4331</v>
      </c>
      <c r="C11995">
        <v>20180706</v>
      </c>
      <c r="D11995">
        <v>1</v>
      </c>
    </row>
    <row r="11996" spans="1:4" x14ac:dyDescent="0.25">
      <c r="A11996" t="s">
        <v>4143</v>
      </c>
      <c r="B11996" t="s">
        <v>4331</v>
      </c>
      <c r="C11996">
        <v>20180706</v>
      </c>
      <c r="D11996">
        <v>1</v>
      </c>
    </row>
    <row r="11997" spans="1:4" x14ac:dyDescent="0.25">
      <c r="A11997" t="s">
        <v>2298</v>
      </c>
      <c r="B11997" t="s">
        <v>4352</v>
      </c>
      <c r="C11997">
        <v>20180706</v>
      </c>
      <c r="D11997">
        <v>1</v>
      </c>
    </row>
    <row r="11998" spans="1:4" x14ac:dyDescent="0.25">
      <c r="A11998" t="s">
        <v>2298</v>
      </c>
      <c r="B11998" t="s">
        <v>4323</v>
      </c>
      <c r="C11998">
        <v>20180706</v>
      </c>
      <c r="D11998">
        <v>1</v>
      </c>
    </row>
    <row r="11999" spans="1:4" x14ac:dyDescent="0.25">
      <c r="A11999" t="s">
        <v>2298</v>
      </c>
      <c r="B11999" t="s">
        <v>4323</v>
      </c>
      <c r="C11999">
        <v>20180706</v>
      </c>
      <c r="D11999">
        <v>1</v>
      </c>
    </row>
    <row r="12000" spans="1:4" x14ac:dyDescent="0.25">
      <c r="A12000" t="s">
        <v>4144</v>
      </c>
      <c r="B12000" t="s">
        <v>4325</v>
      </c>
      <c r="C12000">
        <v>20180706</v>
      </c>
      <c r="D12000">
        <v>1</v>
      </c>
    </row>
    <row r="12001" spans="1:4" x14ac:dyDescent="0.25">
      <c r="A12001" t="s">
        <v>4145</v>
      </c>
      <c r="B12001" t="s">
        <v>4321</v>
      </c>
      <c r="C12001">
        <v>20180706</v>
      </c>
      <c r="D12001">
        <v>1</v>
      </c>
    </row>
    <row r="12002" spans="1:4" x14ac:dyDescent="0.25">
      <c r="A12002" t="s">
        <v>4146</v>
      </c>
      <c r="B12002" t="s">
        <v>4325</v>
      </c>
      <c r="C12002">
        <v>20180706</v>
      </c>
      <c r="D12002">
        <v>1</v>
      </c>
    </row>
    <row r="12003" spans="1:4" x14ac:dyDescent="0.25">
      <c r="A12003" t="s">
        <v>2299</v>
      </c>
      <c r="B12003" t="s">
        <v>4338</v>
      </c>
      <c r="C12003">
        <v>20180706</v>
      </c>
      <c r="D12003">
        <v>1</v>
      </c>
    </row>
    <row r="12004" spans="1:4" x14ac:dyDescent="0.25">
      <c r="A12004" t="s">
        <v>2299</v>
      </c>
      <c r="B12004" t="s">
        <v>4323</v>
      </c>
      <c r="C12004">
        <v>20180706</v>
      </c>
      <c r="D12004">
        <v>1</v>
      </c>
    </row>
    <row r="12005" spans="1:4" x14ac:dyDescent="0.25">
      <c r="A12005" t="s">
        <v>2299</v>
      </c>
      <c r="B12005" t="s">
        <v>4323</v>
      </c>
      <c r="C12005">
        <v>20180706</v>
      </c>
      <c r="D12005">
        <v>1</v>
      </c>
    </row>
    <row r="12006" spans="1:4" x14ac:dyDescent="0.25">
      <c r="A12006" t="s">
        <v>2300</v>
      </c>
      <c r="B12006" t="s">
        <v>4353</v>
      </c>
      <c r="C12006">
        <v>20180706</v>
      </c>
      <c r="D12006">
        <v>1</v>
      </c>
    </row>
    <row r="12007" spans="1:4" x14ac:dyDescent="0.25">
      <c r="A12007" t="s">
        <v>2300</v>
      </c>
      <c r="B12007" t="s">
        <v>4323</v>
      </c>
      <c r="C12007">
        <v>20180706</v>
      </c>
      <c r="D12007">
        <v>1</v>
      </c>
    </row>
    <row r="12008" spans="1:4" x14ac:dyDescent="0.25">
      <c r="A12008" t="s">
        <v>2301</v>
      </c>
      <c r="B12008" t="s">
        <v>4353</v>
      </c>
      <c r="C12008">
        <v>20180706</v>
      </c>
      <c r="D12008">
        <v>1</v>
      </c>
    </row>
    <row r="12009" spans="1:4" x14ac:dyDescent="0.25">
      <c r="A12009" t="s">
        <v>2301</v>
      </c>
      <c r="B12009" t="s">
        <v>4323</v>
      </c>
      <c r="C12009">
        <v>20180706</v>
      </c>
      <c r="D12009">
        <v>1</v>
      </c>
    </row>
    <row r="12010" spans="1:4" x14ac:dyDescent="0.25">
      <c r="A12010" t="s">
        <v>2302</v>
      </c>
      <c r="B12010" t="s">
        <v>4353</v>
      </c>
      <c r="C12010">
        <v>20180706</v>
      </c>
      <c r="D12010">
        <v>1</v>
      </c>
    </row>
    <row r="12011" spans="1:4" x14ac:dyDescent="0.25">
      <c r="A12011" t="s">
        <v>2302</v>
      </c>
      <c r="B12011" t="s">
        <v>4323</v>
      </c>
      <c r="C12011">
        <v>20180706</v>
      </c>
      <c r="D12011">
        <v>1</v>
      </c>
    </row>
    <row r="12012" spans="1:4" x14ac:dyDescent="0.25">
      <c r="A12012" t="s">
        <v>2303</v>
      </c>
      <c r="B12012" t="s">
        <v>4353</v>
      </c>
      <c r="C12012">
        <v>20180706</v>
      </c>
      <c r="D12012">
        <v>1</v>
      </c>
    </row>
    <row r="12013" spans="1:4" x14ac:dyDescent="0.25">
      <c r="A12013" t="s">
        <v>2303</v>
      </c>
      <c r="B12013" t="s">
        <v>4323</v>
      </c>
      <c r="C12013">
        <v>20180706</v>
      </c>
      <c r="D12013">
        <v>1</v>
      </c>
    </row>
    <row r="12014" spans="1:4" x14ac:dyDescent="0.25">
      <c r="A12014" t="s">
        <v>4147</v>
      </c>
      <c r="B12014" t="s">
        <v>4321</v>
      </c>
      <c r="C12014">
        <v>20180706</v>
      </c>
      <c r="D12014">
        <v>1</v>
      </c>
    </row>
    <row r="12015" spans="1:4" x14ac:dyDescent="0.25">
      <c r="A12015" t="s">
        <v>4148</v>
      </c>
      <c r="B12015" t="s">
        <v>4321</v>
      </c>
      <c r="C12015">
        <v>20180706</v>
      </c>
      <c r="D12015">
        <v>1</v>
      </c>
    </row>
    <row r="12016" spans="1:4" x14ac:dyDescent="0.25">
      <c r="A12016" t="s">
        <v>4149</v>
      </c>
      <c r="B12016" t="s">
        <v>4321</v>
      </c>
      <c r="C12016">
        <v>20180706</v>
      </c>
      <c r="D12016">
        <v>1</v>
      </c>
    </row>
    <row r="12017" spans="1:4" x14ac:dyDescent="0.25">
      <c r="A12017" t="s">
        <v>2304</v>
      </c>
      <c r="B12017" t="s">
        <v>4354</v>
      </c>
      <c r="C12017">
        <v>20180706</v>
      </c>
      <c r="D12017">
        <v>1</v>
      </c>
    </row>
    <row r="12018" spans="1:4" x14ac:dyDescent="0.25">
      <c r="A12018" t="s">
        <v>2304</v>
      </c>
      <c r="B12018" t="s">
        <v>4321</v>
      </c>
      <c r="C12018">
        <v>20180706</v>
      </c>
      <c r="D12018">
        <v>1</v>
      </c>
    </row>
    <row r="12019" spans="1:4" x14ac:dyDescent="0.25">
      <c r="A12019" t="s">
        <v>4150</v>
      </c>
      <c r="B12019" t="s">
        <v>4321</v>
      </c>
      <c r="C12019">
        <v>20180706</v>
      </c>
      <c r="D12019">
        <v>1</v>
      </c>
    </row>
    <row r="12020" spans="1:4" x14ac:dyDescent="0.25">
      <c r="A12020" t="s">
        <v>2305</v>
      </c>
      <c r="B12020" t="s">
        <v>4355</v>
      </c>
      <c r="C12020">
        <v>20180706</v>
      </c>
      <c r="D12020">
        <v>1</v>
      </c>
    </row>
    <row r="12021" spans="1:4" x14ac:dyDescent="0.25">
      <c r="A12021" t="s">
        <v>2305</v>
      </c>
      <c r="B12021" t="s">
        <v>4327</v>
      </c>
      <c r="C12021">
        <v>20180706</v>
      </c>
      <c r="D12021">
        <v>1</v>
      </c>
    </row>
    <row r="12022" spans="1:4" x14ac:dyDescent="0.25">
      <c r="A12022" t="s">
        <v>4151</v>
      </c>
      <c r="B12022" t="s">
        <v>4321</v>
      </c>
      <c r="C12022">
        <v>20180706</v>
      </c>
      <c r="D12022">
        <v>1</v>
      </c>
    </row>
    <row r="12023" spans="1:4" x14ac:dyDescent="0.25">
      <c r="A12023" t="s">
        <v>4152</v>
      </c>
      <c r="B12023" t="s">
        <v>4321</v>
      </c>
      <c r="C12023">
        <v>20180706</v>
      </c>
      <c r="D12023">
        <v>1</v>
      </c>
    </row>
    <row r="12024" spans="1:4" x14ac:dyDescent="0.25">
      <c r="A12024" t="s">
        <v>4153</v>
      </c>
      <c r="B12024" t="s">
        <v>4321</v>
      </c>
      <c r="C12024">
        <v>20180706</v>
      </c>
      <c r="D12024">
        <v>1</v>
      </c>
    </row>
    <row r="12025" spans="1:4" x14ac:dyDescent="0.25">
      <c r="A12025" t="s">
        <v>4154</v>
      </c>
      <c r="B12025" t="s">
        <v>4321</v>
      </c>
      <c r="C12025">
        <v>20180706</v>
      </c>
      <c r="D12025">
        <v>1</v>
      </c>
    </row>
    <row r="12026" spans="1:4" x14ac:dyDescent="0.25">
      <c r="A12026" t="s">
        <v>4155</v>
      </c>
      <c r="B12026" t="s">
        <v>4332</v>
      </c>
      <c r="C12026">
        <v>20180706</v>
      </c>
      <c r="D12026">
        <v>1</v>
      </c>
    </row>
    <row r="12027" spans="1:4" x14ac:dyDescent="0.25">
      <c r="A12027" t="s">
        <v>4156</v>
      </c>
      <c r="B12027" t="s">
        <v>4332</v>
      </c>
      <c r="C12027">
        <v>20180706</v>
      </c>
      <c r="D12027">
        <v>1</v>
      </c>
    </row>
    <row r="12028" spans="1:4" x14ac:dyDescent="0.25">
      <c r="A12028" t="s">
        <v>4157</v>
      </c>
      <c r="B12028" t="s">
        <v>4332</v>
      </c>
      <c r="C12028">
        <v>20180706</v>
      </c>
      <c r="D12028">
        <v>1</v>
      </c>
    </row>
    <row r="12029" spans="1:4" x14ac:dyDescent="0.25">
      <c r="A12029" t="s">
        <v>2306</v>
      </c>
      <c r="B12029" t="s">
        <v>4333</v>
      </c>
      <c r="C12029">
        <v>20180706</v>
      </c>
      <c r="D12029">
        <v>1</v>
      </c>
    </row>
    <row r="12030" spans="1:4" x14ac:dyDescent="0.25">
      <c r="A12030" t="s">
        <v>2306</v>
      </c>
      <c r="B12030" t="s">
        <v>4332</v>
      </c>
      <c r="C12030">
        <v>20180706</v>
      </c>
      <c r="D12030">
        <v>1</v>
      </c>
    </row>
    <row r="12031" spans="1:4" x14ac:dyDescent="0.25">
      <c r="A12031" t="s">
        <v>4158</v>
      </c>
      <c r="B12031" t="s">
        <v>4332</v>
      </c>
      <c r="C12031">
        <v>20180706</v>
      </c>
      <c r="D12031">
        <v>1</v>
      </c>
    </row>
    <row r="12032" spans="1:4" x14ac:dyDescent="0.25">
      <c r="A12032" t="s">
        <v>2307</v>
      </c>
      <c r="B12032" t="s">
        <v>4333</v>
      </c>
      <c r="C12032">
        <v>20180706</v>
      </c>
      <c r="D12032">
        <v>1</v>
      </c>
    </row>
    <row r="12033" spans="1:4" x14ac:dyDescent="0.25">
      <c r="A12033" t="s">
        <v>2307</v>
      </c>
      <c r="B12033" t="s">
        <v>4334</v>
      </c>
      <c r="C12033">
        <v>20180706</v>
      </c>
      <c r="D12033">
        <v>1</v>
      </c>
    </row>
    <row r="12034" spans="1:4" x14ac:dyDescent="0.25">
      <c r="A12034" t="s">
        <v>4159</v>
      </c>
      <c r="B12034" t="s">
        <v>4332</v>
      </c>
      <c r="C12034">
        <v>20180706</v>
      </c>
      <c r="D12034">
        <v>1</v>
      </c>
    </row>
    <row r="12035" spans="1:4" x14ac:dyDescent="0.25">
      <c r="A12035" t="s">
        <v>4160</v>
      </c>
      <c r="B12035" t="s">
        <v>4332</v>
      </c>
      <c r="C12035">
        <v>20180706</v>
      </c>
      <c r="D12035">
        <v>1</v>
      </c>
    </row>
    <row r="12036" spans="1:4" x14ac:dyDescent="0.25">
      <c r="A12036" t="s">
        <v>4161</v>
      </c>
      <c r="B12036" t="s">
        <v>4332</v>
      </c>
      <c r="C12036">
        <v>20180706</v>
      </c>
      <c r="D12036">
        <v>1</v>
      </c>
    </row>
    <row r="12037" spans="1:4" x14ac:dyDescent="0.25">
      <c r="A12037" t="s">
        <v>4162</v>
      </c>
      <c r="B12037" t="s">
        <v>4332</v>
      </c>
      <c r="C12037">
        <v>20180706</v>
      </c>
      <c r="D12037">
        <v>1</v>
      </c>
    </row>
    <row r="12038" spans="1:4" x14ac:dyDescent="0.25">
      <c r="A12038" t="s">
        <v>4163</v>
      </c>
      <c r="B12038" t="s">
        <v>4336</v>
      </c>
      <c r="C12038">
        <v>20180706</v>
      </c>
      <c r="D12038">
        <v>1</v>
      </c>
    </row>
    <row r="12039" spans="1:4" x14ac:dyDescent="0.25">
      <c r="A12039" t="s">
        <v>4164</v>
      </c>
      <c r="B12039" t="s">
        <v>4332</v>
      </c>
      <c r="C12039">
        <v>20180706</v>
      </c>
      <c r="D12039">
        <v>1</v>
      </c>
    </row>
    <row r="12040" spans="1:4" x14ac:dyDescent="0.25">
      <c r="A12040" t="s">
        <v>4165</v>
      </c>
      <c r="B12040" t="s">
        <v>4336</v>
      </c>
      <c r="C12040">
        <v>20180706</v>
      </c>
      <c r="D12040">
        <v>1</v>
      </c>
    </row>
    <row r="12041" spans="1:4" x14ac:dyDescent="0.25">
      <c r="A12041" t="s">
        <v>4166</v>
      </c>
      <c r="B12041" t="s">
        <v>4332</v>
      </c>
      <c r="C12041">
        <v>20180706</v>
      </c>
      <c r="D12041">
        <v>1</v>
      </c>
    </row>
    <row r="12042" spans="1:4" x14ac:dyDescent="0.25">
      <c r="A12042" t="s">
        <v>4167</v>
      </c>
      <c r="B12042" t="s">
        <v>4336</v>
      </c>
      <c r="C12042">
        <v>20180706</v>
      </c>
      <c r="D12042">
        <v>1</v>
      </c>
    </row>
    <row r="12043" spans="1:4" x14ac:dyDescent="0.25">
      <c r="A12043" t="s">
        <v>4168</v>
      </c>
      <c r="B12043" t="s">
        <v>4332</v>
      </c>
      <c r="C12043">
        <v>20180706</v>
      </c>
      <c r="D12043">
        <v>1</v>
      </c>
    </row>
    <row r="12044" spans="1:4" x14ac:dyDescent="0.25">
      <c r="A12044" t="s">
        <v>4169</v>
      </c>
      <c r="B12044" t="s">
        <v>4331</v>
      </c>
      <c r="C12044">
        <v>20180706</v>
      </c>
      <c r="D12044">
        <v>1</v>
      </c>
    </row>
    <row r="12045" spans="1:4" x14ac:dyDescent="0.25">
      <c r="A12045" t="s">
        <v>4170</v>
      </c>
      <c r="B12045" t="s">
        <v>4331</v>
      </c>
      <c r="C12045">
        <v>20180706</v>
      </c>
      <c r="D12045">
        <v>1</v>
      </c>
    </row>
    <row r="12046" spans="1:4" x14ac:dyDescent="0.25">
      <c r="A12046" t="s">
        <v>4171</v>
      </c>
      <c r="B12046" t="s">
        <v>4331</v>
      </c>
      <c r="C12046">
        <v>20180706</v>
      </c>
      <c r="D12046">
        <v>1</v>
      </c>
    </row>
    <row r="12047" spans="1:4" x14ac:dyDescent="0.25">
      <c r="A12047" t="s">
        <v>2308</v>
      </c>
      <c r="B12047" t="s">
        <v>4352</v>
      </c>
      <c r="C12047">
        <v>20180706</v>
      </c>
      <c r="D12047">
        <v>1</v>
      </c>
    </row>
    <row r="12048" spans="1:4" x14ac:dyDescent="0.25">
      <c r="A12048" t="s">
        <v>2308</v>
      </c>
      <c r="B12048" t="s">
        <v>4323</v>
      </c>
      <c r="C12048">
        <v>20180706</v>
      </c>
      <c r="D12048">
        <v>1</v>
      </c>
    </row>
    <row r="12049" spans="1:4" x14ac:dyDescent="0.25">
      <c r="A12049" t="s">
        <v>2308</v>
      </c>
      <c r="B12049" t="s">
        <v>4323</v>
      </c>
      <c r="C12049">
        <v>20180706</v>
      </c>
      <c r="D12049">
        <v>1</v>
      </c>
    </row>
    <row r="12050" spans="1:4" x14ac:dyDescent="0.25">
      <c r="A12050" t="s">
        <v>4172</v>
      </c>
      <c r="B12050" t="s">
        <v>4325</v>
      </c>
      <c r="C12050">
        <v>20180706</v>
      </c>
      <c r="D12050">
        <v>1</v>
      </c>
    </row>
    <row r="12051" spans="1:4" x14ac:dyDescent="0.25">
      <c r="A12051" t="s">
        <v>4173</v>
      </c>
      <c r="B12051" t="s">
        <v>4325</v>
      </c>
      <c r="C12051">
        <v>20180706</v>
      </c>
      <c r="D12051">
        <v>1</v>
      </c>
    </row>
    <row r="12052" spans="1:4" x14ac:dyDescent="0.25">
      <c r="A12052" t="s">
        <v>2309</v>
      </c>
      <c r="B12052" t="s">
        <v>4338</v>
      </c>
      <c r="C12052">
        <v>20180706</v>
      </c>
      <c r="D12052">
        <v>1</v>
      </c>
    </row>
    <row r="12053" spans="1:4" x14ac:dyDescent="0.25">
      <c r="A12053" t="s">
        <v>2309</v>
      </c>
      <c r="B12053" t="s">
        <v>4323</v>
      </c>
      <c r="C12053">
        <v>20180706</v>
      </c>
      <c r="D12053">
        <v>1</v>
      </c>
    </row>
    <row r="12054" spans="1:4" x14ac:dyDescent="0.25">
      <c r="A12054" t="s">
        <v>2309</v>
      </c>
      <c r="B12054" t="s">
        <v>4323</v>
      </c>
      <c r="C12054">
        <v>20180706</v>
      </c>
      <c r="D12054">
        <v>1</v>
      </c>
    </row>
    <row r="12055" spans="1:4" x14ac:dyDescent="0.25">
      <c r="A12055" t="s">
        <v>2310</v>
      </c>
      <c r="B12055" t="s">
        <v>4353</v>
      </c>
      <c r="C12055">
        <v>20180706</v>
      </c>
      <c r="D12055">
        <v>1</v>
      </c>
    </row>
    <row r="12056" spans="1:4" x14ac:dyDescent="0.25">
      <c r="A12056" t="s">
        <v>2310</v>
      </c>
      <c r="B12056" t="s">
        <v>4323</v>
      </c>
      <c r="C12056">
        <v>20180706</v>
      </c>
      <c r="D12056">
        <v>1</v>
      </c>
    </row>
    <row r="12057" spans="1:4" x14ac:dyDescent="0.25">
      <c r="A12057" t="s">
        <v>2311</v>
      </c>
      <c r="B12057" t="s">
        <v>4353</v>
      </c>
      <c r="C12057">
        <v>20180706</v>
      </c>
      <c r="D12057">
        <v>1</v>
      </c>
    </row>
    <row r="12058" spans="1:4" x14ac:dyDescent="0.25">
      <c r="A12058" t="s">
        <v>2311</v>
      </c>
      <c r="B12058" t="s">
        <v>4323</v>
      </c>
      <c r="C12058">
        <v>20180706</v>
      </c>
      <c r="D12058">
        <v>1</v>
      </c>
    </row>
    <row r="12059" spans="1:4" x14ac:dyDescent="0.25">
      <c r="A12059" t="s">
        <v>2312</v>
      </c>
      <c r="B12059" t="s">
        <v>4353</v>
      </c>
      <c r="C12059">
        <v>20180706</v>
      </c>
      <c r="D12059">
        <v>1</v>
      </c>
    </row>
    <row r="12060" spans="1:4" x14ac:dyDescent="0.25">
      <c r="A12060" t="s">
        <v>2312</v>
      </c>
      <c r="B12060" t="s">
        <v>4323</v>
      </c>
      <c r="C12060">
        <v>20180706</v>
      </c>
      <c r="D12060">
        <v>1</v>
      </c>
    </row>
    <row r="12061" spans="1:4" x14ac:dyDescent="0.25">
      <c r="A12061" t="s">
        <v>2313</v>
      </c>
      <c r="B12061" t="s">
        <v>4353</v>
      </c>
      <c r="C12061">
        <v>20180706</v>
      </c>
      <c r="D12061">
        <v>1</v>
      </c>
    </row>
    <row r="12062" spans="1:4" x14ac:dyDescent="0.25">
      <c r="A12062" t="s">
        <v>2313</v>
      </c>
      <c r="B12062" t="s">
        <v>4323</v>
      </c>
      <c r="C12062">
        <v>20180706</v>
      </c>
      <c r="D12062">
        <v>1</v>
      </c>
    </row>
    <row r="12063" spans="1:4" x14ac:dyDescent="0.25">
      <c r="A12063" t="s">
        <v>2314</v>
      </c>
      <c r="B12063" t="s">
        <v>4357</v>
      </c>
      <c r="C12063">
        <v>20180706</v>
      </c>
      <c r="D12063">
        <v>1</v>
      </c>
    </row>
    <row r="12064" spans="1:4" x14ac:dyDescent="0.25">
      <c r="A12064" t="s">
        <v>2314</v>
      </c>
      <c r="B12064" t="s">
        <v>4329</v>
      </c>
      <c r="C12064">
        <v>20180706</v>
      </c>
      <c r="D12064">
        <v>1</v>
      </c>
    </row>
    <row r="12065" spans="1:4" x14ac:dyDescent="0.25">
      <c r="A12065" t="s">
        <v>2315</v>
      </c>
      <c r="B12065" t="s">
        <v>4357</v>
      </c>
      <c r="C12065">
        <v>20180706</v>
      </c>
      <c r="D12065">
        <v>1</v>
      </c>
    </row>
    <row r="12066" spans="1:4" x14ac:dyDescent="0.25">
      <c r="A12066" t="s">
        <v>2315</v>
      </c>
      <c r="B12066" t="s">
        <v>4330</v>
      </c>
      <c r="C12066">
        <v>20180706</v>
      </c>
      <c r="D12066">
        <v>1</v>
      </c>
    </row>
    <row r="12067" spans="1:4" x14ac:dyDescent="0.25">
      <c r="A12067" t="s">
        <v>2316</v>
      </c>
      <c r="B12067" t="s">
        <v>4357</v>
      </c>
      <c r="C12067">
        <v>20180706</v>
      </c>
      <c r="D12067">
        <v>1</v>
      </c>
    </row>
    <row r="12068" spans="1:4" x14ac:dyDescent="0.25">
      <c r="A12068" t="s">
        <v>2316</v>
      </c>
      <c r="B12068" t="s">
        <v>4330</v>
      </c>
      <c r="C12068">
        <v>20180706</v>
      </c>
      <c r="D12068">
        <v>1</v>
      </c>
    </row>
    <row r="12069" spans="1:4" x14ac:dyDescent="0.25">
      <c r="A12069" t="s">
        <v>2317</v>
      </c>
      <c r="B12069" t="s">
        <v>4357</v>
      </c>
      <c r="C12069">
        <v>20180706</v>
      </c>
      <c r="D12069">
        <v>1</v>
      </c>
    </row>
    <row r="12070" spans="1:4" x14ac:dyDescent="0.25">
      <c r="A12070" t="s">
        <v>2317</v>
      </c>
      <c r="B12070" t="s">
        <v>4332</v>
      </c>
      <c r="C12070">
        <v>20180706</v>
      </c>
      <c r="D12070">
        <v>1</v>
      </c>
    </row>
    <row r="12071" spans="1:4" x14ac:dyDescent="0.25">
      <c r="A12071" t="s">
        <v>4174</v>
      </c>
      <c r="B12071" t="s">
        <v>4330</v>
      </c>
      <c r="C12071">
        <v>20180706</v>
      </c>
      <c r="D12071">
        <v>1</v>
      </c>
    </row>
    <row r="12072" spans="1:4" x14ac:dyDescent="0.25">
      <c r="A12072" t="s">
        <v>4175</v>
      </c>
      <c r="B12072" t="s">
        <v>4330</v>
      </c>
      <c r="C12072">
        <v>20180706</v>
      </c>
      <c r="D12072">
        <v>1</v>
      </c>
    </row>
    <row r="12073" spans="1:4" x14ac:dyDescent="0.25">
      <c r="A12073" t="s">
        <v>2318</v>
      </c>
      <c r="B12073" t="s">
        <v>4357</v>
      </c>
      <c r="C12073">
        <v>20180706</v>
      </c>
      <c r="D12073">
        <v>1</v>
      </c>
    </row>
    <row r="12074" spans="1:4" x14ac:dyDescent="0.25">
      <c r="A12074" t="s">
        <v>2318</v>
      </c>
      <c r="B12074" t="s">
        <v>4332</v>
      </c>
      <c r="C12074">
        <v>20180706</v>
      </c>
      <c r="D12074">
        <v>1</v>
      </c>
    </row>
    <row r="12075" spans="1:4" x14ac:dyDescent="0.25">
      <c r="A12075" t="s">
        <v>4176</v>
      </c>
      <c r="B12075" t="s">
        <v>4330</v>
      </c>
      <c r="C12075">
        <v>20180706</v>
      </c>
      <c r="D12075">
        <v>1</v>
      </c>
    </row>
    <row r="12076" spans="1:4" x14ac:dyDescent="0.25">
      <c r="A12076" t="s">
        <v>4177</v>
      </c>
      <c r="B12076" t="s">
        <v>4330</v>
      </c>
      <c r="C12076">
        <v>20180706</v>
      </c>
      <c r="D12076">
        <v>1</v>
      </c>
    </row>
    <row r="12077" spans="1:4" x14ac:dyDescent="0.25">
      <c r="A12077" t="s">
        <v>2319</v>
      </c>
      <c r="B12077" t="s">
        <v>4357</v>
      </c>
      <c r="C12077">
        <v>20180706</v>
      </c>
      <c r="D12077">
        <v>1</v>
      </c>
    </row>
    <row r="12078" spans="1:4" x14ac:dyDescent="0.25">
      <c r="A12078" t="s">
        <v>2319</v>
      </c>
      <c r="B12078" t="s">
        <v>4332</v>
      </c>
      <c r="C12078">
        <v>20180706</v>
      </c>
      <c r="D12078">
        <v>1</v>
      </c>
    </row>
    <row r="12079" spans="1:4" x14ac:dyDescent="0.25">
      <c r="A12079" t="s">
        <v>4178</v>
      </c>
      <c r="B12079" t="s">
        <v>4330</v>
      </c>
      <c r="C12079">
        <v>20180706</v>
      </c>
      <c r="D12079">
        <v>1</v>
      </c>
    </row>
    <row r="12080" spans="1:4" x14ac:dyDescent="0.25">
      <c r="A12080" t="s">
        <v>4179</v>
      </c>
      <c r="B12080" t="s">
        <v>4330</v>
      </c>
      <c r="C12080">
        <v>20180706</v>
      </c>
      <c r="D12080">
        <v>1</v>
      </c>
    </row>
    <row r="12081" spans="1:4" x14ac:dyDescent="0.25">
      <c r="A12081" t="s">
        <v>2320</v>
      </c>
      <c r="B12081" t="s">
        <v>4357</v>
      </c>
      <c r="C12081">
        <v>20180706</v>
      </c>
      <c r="D12081">
        <v>1</v>
      </c>
    </row>
    <row r="12082" spans="1:4" x14ac:dyDescent="0.25">
      <c r="A12082" t="s">
        <v>2320</v>
      </c>
      <c r="B12082" t="s">
        <v>4332</v>
      </c>
      <c r="C12082">
        <v>20180706</v>
      </c>
      <c r="D12082">
        <v>1</v>
      </c>
    </row>
    <row r="12083" spans="1:4" x14ac:dyDescent="0.25">
      <c r="A12083" t="s">
        <v>4180</v>
      </c>
      <c r="B12083" t="s">
        <v>4330</v>
      </c>
      <c r="C12083">
        <v>20180706</v>
      </c>
      <c r="D12083">
        <v>1</v>
      </c>
    </row>
    <row r="12084" spans="1:4" x14ac:dyDescent="0.25">
      <c r="A12084" t="s">
        <v>4181</v>
      </c>
      <c r="B12084" t="s">
        <v>4330</v>
      </c>
      <c r="C12084">
        <v>20180706</v>
      </c>
      <c r="D12084">
        <v>1</v>
      </c>
    </row>
    <row r="12085" spans="1:4" x14ac:dyDescent="0.25">
      <c r="A12085" t="s">
        <v>2321</v>
      </c>
      <c r="B12085" t="s">
        <v>4358</v>
      </c>
      <c r="C12085">
        <v>20180706</v>
      </c>
      <c r="D12085">
        <v>1</v>
      </c>
    </row>
    <row r="12086" spans="1:4" x14ac:dyDescent="0.25">
      <c r="A12086" t="s">
        <v>2321</v>
      </c>
      <c r="B12086" t="s">
        <v>4337</v>
      </c>
      <c r="C12086">
        <v>20180706</v>
      </c>
      <c r="D12086">
        <v>1</v>
      </c>
    </row>
    <row r="12087" spans="1:4" x14ac:dyDescent="0.25">
      <c r="A12087" t="s">
        <v>4182</v>
      </c>
      <c r="B12087" t="s">
        <v>4325</v>
      </c>
      <c r="C12087">
        <v>20180706</v>
      </c>
      <c r="D12087">
        <v>1</v>
      </c>
    </row>
    <row r="12088" spans="1:4" x14ac:dyDescent="0.25">
      <c r="A12088" t="s">
        <v>4183</v>
      </c>
      <c r="B12088" t="s">
        <v>4325</v>
      </c>
      <c r="C12088">
        <v>20180706</v>
      </c>
      <c r="D12088">
        <v>1</v>
      </c>
    </row>
    <row r="12089" spans="1:4" x14ac:dyDescent="0.25">
      <c r="A12089" t="s">
        <v>2322</v>
      </c>
      <c r="B12089" t="s">
        <v>4358</v>
      </c>
      <c r="C12089">
        <v>20180706</v>
      </c>
      <c r="D12089">
        <v>1</v>
      </c>
    </row>
    <row r="12090" spans="1:4" x14ac:dyDescent="0.25">
      <c r="A12090" t="s">
        <v>2322</v>
      </c>
      <c r="B12090" t="s">
        <v>4337</v>
      </c>
      <c r="C12090">
        <v>20180706</v>
      </c>
      <c r="D12090">
        <v>1</v>
      </c>
    </row>
    <row r="12091" spans="1:4" x14ac:dyDescent="0.25">
      <c r="A12091" t="s">
        <v>2323</v>
      </c>
      <c r="B12091" t="s">
        <v>4358</v>
      </c>
      <c r="C12091">
        <v>20180706</v>
      </c>
      <c r="D12091">
        <v>1</v>
      </c>
    </row>
    <row r="12092" spans="1:4" x14ac:dyDescent="0.25">
      <c r="A12092" t="s">
        <v>2323</v>
      </c>
      <c r="B12092" t="s">
        <v>4337</v>
      </c>
      <c r="C12092">
        <v>20180706</v>
      </c>
      <c r="D12092">
        <v>1</v>
      </c>
    </row>
    <row r="12093" spans="1:4" x14ac:dyDescent="0.25">
      <c r="A12093" t="s">
        <v>2324</v>
      </c>
      <c r="B12093" t="s">
        <v>4358</v>
      </c>
      <c r="C12093">
        <v>20180706</v>
      </c>
      <c r="D12093">
        <v>1</v>
      </c>
    </row>
    <row r="12094" spans="1:4" x14ac:dyDescent="0.25">
      <c r="A12094" t="s">
        <v>2324</v>
      </c>
      <c r="B12094" t="s">
        <v>4337</v>
      </c>
      <c r="C12094">
        <v>20180706</v>
      </c>
      <c r="D12094">
        <v>1</v>
      </c>
    </row>
    <row r="12095" spans="1:4" x14ac:dyDescent="0.25">
      <c r="A12095" t="s">
        <v>2325</v>
      </c>
      <c r="B12095" t="s">
        <v>4358</v>
      </c>
      <c r="C12095">
        <v>20180706</v>
      </c>
      <c r="D12095">
        <v>1</v>
      </c>
    </row>
    <row r="12096" spans="1:4" x14ac:dyDescent="0.25">
      <c r="A12096" t="s">
        <v>2325</v>
      </c>
      <c r="B12096" t="s">
        <v>4337</v>
      </c>
      <c r="C12096">
        <v>20180706</v>
      </c>
      <c r="D12096">
        <v>1</v>
      </c>
    </row>
    <row r="12097" spans="1:4" x14ac:dyDescent="0.25">
      <c r="A12097" t="s">
        <v>2326</v>
      </c>
      <c r="B12097" t="s">
        <v>4358</v>
      </c>
      <c r="C12097">
        <v>20180706</v>
      </c>
      <c r="D12097">
        <v>1</v>
      </c>
    </row>
    <row r="12098" spans="1:4" x14ac:dyDescent="0.25">
      <c r="A12098" t="s">
        <v>2326</v>
      </c>
      <c r="B12098" t="s">
        <v>4337</v>
      </c>
      <c r="C12098">
        <v>20180706</v>
      </c>
      <c r="D12098">
        <v>1</v>
      </c>
    </row>
    <row r="12099" spans="1:4" x14ac:dyDescent="0.25">
      <c r="A12099" t="s">
        <v>2327</v>
      </c>
      <c r="B12099" t="s">
        <v>4359</v>
      </c>
      <c r="C12099">
        <v>20180706</v>
      </c>
      <c r="D12099">
        <v>1</v>
      </c>
    </row>
    <row r="12100" spans="1:4" x14ac:dyDescent="0.25">
      <c r="A12100" t="s">
        <v>2327</v>
      </c>
      <c r="B12100" t="s">
        <v>4321</v>
      </c>
      <c r="C12100">
        <v>20180706</v>
      </c>
      <c r="D12100">
        <v>1</v>
      </c>
    </row>
    <row r="12101" spans="1:4" x14ac:dyDescent="0.25">
      <c r="A12101" t="s">
        <v>4184</v>
      </c>
      <c r="B12101" t="s">
        <v>4321</v>
      </c>
      <c r="C12101">
        <v>20180706</v>
      </c>
      <c r="D12101">
        <v>1</v>
      </c>
    </row>
    <row r="12102" spans="1:4" x14ac:dyDescent="0.25">
      <c r="A12102" t="s">
        <v>2328</v>
      </c>
      <c r="B12102" t="s">
        <v>4359</v>
      </c>
      <c r="C12102">
        <v>20180706</v>
      </c>
      <c r="D12102">
        <v>1</v>
      </c>
    </row>
    <row r="12103" spans="1:4" x14ac:dyDescent="0.25">
      <c r="A12103" t="s">
        <v>2328</v>
      </c>
      <c r="B12103" t="s">
        <v>4321</v>
      </c>
      <c r="C12103">
        <v>20180706</v>
      </c>
      <c r="D12103">
        <v>1</v>
      </c>
    </row>
    <row r="12104" spans="1:4" x14ac:dyDescent="0.25">
      <c r="A12104" t="s">
        <v>2329</v>
      </c>
      <c r="B12104" t="s">
        <v>4354</v>
      </c>
      <c r="C12104">
        <v>20180706</v>
      </c>
      <c r="D12104">
        <v>1</v>
      </c>
    </row>
    <row r="12105" spans="1:4" x14ac:dyDescent="0.25">
      <c r="A12105" t="s">
        <v>2329</v>
      </c>
      <c r="B12105" t="s">
        <v>4321</v>
      </c>
      <c r="C12105">
        <v>20180706</v>
      </c>
      <c r="D12105">
        <v>1</v>
      </c>
    </row>
    <row r="12106" spans="1:4" x14ac:dyDescent="0.25">
      <c r="A12106" t="s">
        <v>2330</v>
      </c>
      <c r="B12106" t="s">
        <v>4359</v>
      </c>
      <c r="C12106">
        <v>20180706</v>
      </c>
      <c r="D12106">
        <v>1</v>
      </c>
    </row>
    <row r="12107" spans="1:4" x14ac:dyDescent="0.25">
      <c r="A12107" t="s">
        <v>2330</v>
      </c>
      <c r="B12107" t="s">
        <v>4321</v>
      </c>
      <c r="C12107">
        <v>20180706</v>
      </c>
      <c r="D12107">
        <v>1</v>
      </c>
    </row>
    <row r="12108" spans="1:4" x14ac:dyDescent="0.25">
      <c r="A12108" t="s">
        <v>2331</v>
      </c>
      <c r="B12108" t="s">
        <v>4355</v>
      </c>
      <c r="C12108">
        <v>20180706</v>
      </c>
      <c r="D12108">
        <v>1</v>
      </c>
    </row>
    <row r="12109" spans="1:4" x14ac:dyDescent="0.25">
      <c r="A12109" t="s">
        <v>2331</v>
      </c>
      <c r="B12109" t="s">
        <v>4339</v>
      </c>
      <c r="C12109">
        <v>20180706</v>
      </c>
      <c r="D12109">
        <v>1</v>
      </c>
    </row>
    <row r="12110" spans="1:4" x14ac:dyDescent="0.25">
      <c r="A12110" t="s">
        <v>2332</v>
      </c>
      <c r="B12110" t="s">
        <v>4359</v>
      </c>
      <c r="C12110">
        <v>20180706</v>
      </c>
      <c r="D12110">
        <v>1</v>
      </c>
    </row>
    <row r="12111" spans="1:4" x14ac:dyDescent="0.25">
      <c r="A12111" t="s">
        <v>2332</v>
      </c>
      <c r="B12111" t="s">
        <v>4321</v>
      </c>
      <c r="C12111">
        <v>20180706</v>
      </c>
      <c r="D12111">
        <v>1</v>
      </c>
    </row>
    <row r="12112" spans="1:4" x14ac:dyDescent="0.25">
      <c r="A12112" t="s">
        <v>2333</v>
      </c>
      <c r="B12112" t="s">
        <v>4359</v>
      </c>
      <c r="C12112">
        <v>20180706</v>
      </c>
      <c r="D12112">
        <v>1</v>
      </c>
    </row>
    <row r="12113" spans="1:4" x14ac:dyDescent="0.25">
      <c r="A12113" t="s">
        <v>2333</v>
      </c>
      <c r="B12113" t="s">
        <v>4321</v>
      </c>
      <c r="C12113">
        <v>20180706</v>
      </c>
      <c r="D12113">
        <v>1</v>
      </c>
    </row>
    <row r="12114" spans="1:4" x14ac:dyDescent="0.25">
      <c r="A12114" t="s">
        <v>4185</v>
      </c>
      <c r="B12114" t="s">
        <v>4321</v>
      </c>
      <c r="C12114">
        <v>20180706</v>
      </c>
      <c r="D12114">
        <v>1</v>
      </c>
    </row>
    <row r="12115" spans="1:4" x14ac:dyDescent="0.25">
      <c r="A12115" t="s">
        <v>2334</v>
      </c>
      <c r="B12115" t="s">
        <v>4359</v>
      </c>
      <c r="C12115">
        <v>20180706</v>
      </c>
      <c r="D12115">
        <v>1</v>
      </c>
    </row>
    <row r="12116" spans="1:4" x14ac:dyDescent="0.25">
      <c r="A12116" t="s">
        <v>2334</v>
      </c>
      <c r="B12116" t="s">
        <v>4321</v>
      </c>
      <c r="C12116">
        <v>20180706</v>
      </c>
      <c r="D12116">
        <v>1</v>
      </c>
    </row>
    <row r="12117" spans="1:4" x14ac:dyDescent="0.25">
      <c r="A12117" t="s">
        <v>2335</v>
      </c>
      <c r="B12117" t="s">
        <v>4352</v>
      </c>
      <c r="C12117">
        <v>20180706</v>
      </c>
      <c r="D12117">
        <v>1</v>
      </c>
    </row>
    <row r="12118" spans="1:4" x14ac:dyDescent="0.25">
      <c r="A12118" t="s">
        <v>2335</v>
      </c>
      <c r="B12118" t="s">
        <v>4323</v>
      </c>
      <c r="C12118">
        <v>20180706</v>
      </c>
      <c r="D12118">
        <v>1</v>
      </c>
    </row>
    <row r="12119" spans="1:4" x14ac:dyDescent="0.25">
      <c r="A12119" t="s">
        <v>2335</v>
      </c>
      <c r="B12119" t="s">
        <v>4323</v>
      </c>
      <c r="C12119">
        <v>20180706</v>
      </c>
      <c r="D12119">
        <v>1</v>
      </c>
    </row>
    <row r="12120" spans="1:4" x14ac:dyDescent="0.25">
      <c r="A12120" t="s">
        <v>4186</v>
      </c>
      <c r="B12120" t="s">
        <v>4325</v>
      </c>
      <c r="C12120">
        <v>20180706</v>
      </c>
      <c r="D12120">
        <v>1</v>
      </c>
    </row>
    <row r="12121" spans="1:4" x14ac:dyDescent="0.25">
      <c r="A12121" t="s">
        <v>4187</v>
      </c>
      <c r="B12121" t="s">
        <v>4321</v>
      </c>
      <c r="C12121">
        <v>20180706</v>
      </c>
      <c r="D12121">
        <v>1</v>
      </c>
    </row>
    <row r="12122" spans="1:4" x14ac:dyDescent="0.25">
      <c r="A12122" t="s">
        <v>4188</v>
      </c>
      <c r="B12122" t="s">
        <v>4325</v>
      </c>
      <c r="C12122">
        <v>20180706</v>
      </c>
      <c r="D12122">
        <v>1</v>
      </c>
    </row>
    <row r="12123" spans="1:4" x14ac:dyDescent="0.25">
      <c r="A12123" t="s">
        <v>2336</v>
      </c>
      <c r="B12123" t="s">
        <v>4338</v>
      </c>
      <c r="C12123">
        <v>20180706</v>
      </c>
      <c r="D12123">
        <v>1</v>
      </c>
    </row>
    <row r="12124" spans="1:4" x14ac:dyDescent="0.25">
      <c r="A12124" t="s">
        <v>2336</v>
      </c>
      <c r="B12124" t="s">
        <v>4323</v>
      </c>
      <c r="C12124">
        <v>20180706</v>
      </c>
      <c r="D12124">
        <v>1</v>
      </c>
    </row>
    <row r="12125" spans="1:4" x14ac:dyDescent="0.25">
      <c r="A12125" t="s">
        <v>2336</v>
      </c>
      <c r="B12125" t="s">
        <v>4323</v>
      </c>
      <c r="C12125">
        <v>20180706</v>
      </c>
      <c r="D12125">
        <v>1</v>
      </c>
    </row>
    <row r="12126" spans="1:4" x14ac:dyDescent="0.25">
      <c r="A12126" t="s">
        <v>2337</v>
      </c>
      <c r="B12126" t="s">
        <v>4353</v>
      </c>
      <c r="C12126">
        <v>20180706</v>
      </c>
      <c r="D12126">
        <v>1</v>
      </c>
    </row>
    <row r="12127" spans="1:4" x14ac:dyDescent="0.25">
      <c r="A12127" t="s">
        <v>2337</v>
      </c>
      <c r="B12127" t="s">
        <v>4323</v>
      </c>
      <c r="C12127">
        <v>20180706</v>
      </c>
      <c r="D12127">
        <v>1</v>
      </c>
    </row>
    <row r="12128" spans="1:4" x14ac:dyDescent="0.25">
      <c r="A12128" t="s">
        <v>2338</v>
      </c>
      <c r="B12128" t="s">
        <v>4353</v>
      </c>
      <c r="C12128">
        <v>20180706</v>
      </c>
      <c r="D12128">
        <v>1</v>
      </c>
    </row>
    <row r="12129" spans="1:4" x14ac:dyDescent="0.25">
      <c r="A12129" t="s">
        <v>2338</v>
      </c>
      <c r="B12129" t="s">
        <v>4323</v>
      </c>
      <c r="C12129">
        <v>20180706</v>
      </c>
      <c r="D12129">
        <v>1</v>
      </c>
    </row>
    <row r="12130" spans="1:4" x14ac:dyDescent="0.25">
      <c r="A12130" t="s">
        <v>2339</v>
      </c>
      <c r="B12130" t="s">
        <v>4353</v>
      </c>
      <c r="C12130">
        <v>20180706</v>
      </c>
      <c r="D12130">
        <v>1</v>
      </c>
    </row>
    <row r="12131" spans="1:4" x14ac:dyDescent="0.25">
      <c r="A12131" t="s">
        <v>2339</v>
      </c>
      <c r="B12131" t="s">
        <v>4323</v>
      </c>
      <c r="C12131">
        <v>20180706</v>
      </c>
      <c r="D12131">
        <v>1</v>
      </c>
    </row>
    <row r="12132" spans="1:4" x14ac:dyDescent="0.25">
      <c r="A12132" t="s">
        <v>2340</v>
      </c>
      <c r="B12132" t="s">
        <v>4353</v>
      </c>
      <c r="C12132">
        <v>20180706</v>
      </c>
      <c r="D12132">
        <v>1</v>
      </c>
    </row>
    <row r="12133" spans="1:4" x14ac:dyDescent="0.25">
      <c r="A12133" t="s">
        <v>2340</v>
      </c>
      <c r="B12133" t="s">
        <v>4323</v>
      </c>
      <c r="C12133">
        <v>20180706</v>
      </c>
      <c r="D12133">
        <v>1</v>
      </c>
    </row>
    <row r="12134" spans="1:4" x14ac:dyDescent="0.25">
      <c r="A12134" t="s">
        <v>4189</v>
      </c>
      <c r="B12134" t="s">
        <v>4321</v>
      </c>
      <c r="C12134">
        <v>20180706</v>
      </c>
      <c r="D12134">
        <v>1</v>
      </c>
    </row>
    <row r="12135" spans="1:4" x14ac:dyDescent="0.25">
      <c r="A12135" t="s">
        <v>4190</v>
      </c>
      <c r="B12135" t="s">
        <v>4321</v>
      </c>
      <c r="C12135">
        <v>20180706</v>
      </c>
      <c r="D12135">
        <v>1</v>
      </c>
    </row>
    <row r="12136" spans="1:4" x14ac:dyDescent="0.25">
      <c r="A12136" t="s">
        <v>4191</v>
      </c>
      <c r="B12136" t="s">
        <v>4321</v>
      </c>
      <c r="C12136">
        <v>20180706</v>
      </c>
      <c r="D12136">
        <v>1</v>
      </c>
    </row>
    <row r="12137" spans="1:4" x14ac:dyDescent="0.25">
      <c r="A12137" t="s">
        <v>2341</v>
      </c>
      <c r="B12137" t="s">
        <v>4354</v>
      </c>
      <c r="C12137">
        <v>20180706</v>
      </c>
      <c r="D12137">
        <v>1</v>
      </c>
    </row>
    <row r="12138" spans="1:4" x14ac:dyDescent="0.25">
      <c r="A12138" t="s">
        <v>2341</v>
      </c>
      <c r="B12138" t="s">
        <v>4321</v>
      </c>
      <c r="C12138">
        <v>20180706</v>
      </c>
      <c r="D12138">
        <v>1</v>
      </c>
    </row>
    <row r="12139" spans="1:4" x14ac:dyDescent="0.25">
      <c r="A12139" t="s">
        <v>4192</v>
      </c>
      <c r="B12139" t="s">
        <v>4321</v>
      </c>
      <c r="C12139">
        <v>20180706</v>
      </c>
      <c r="D12139">
        <v>1</v>
      </c>
    </row>
    <row r="12140" spans="1:4" x14ac:dyDescent="0.25">
      <c r="A12140" t="s">
        <v>2342</v>
      </c>
      <c r="B12140" t="s">
        <v>4355</v>
      </c>
      <c r="C12140">
        <v>20180706</v>
      </c>
      <c r="D12140">
        <v>1</v>
      </c>
    </row>
    <row r="12141" spans="1:4" x14ac:dyDescent="0.25">
      <c r="A12141" t="s">
        <v>2342</v>
      </c>
      <c r="B12141" t="s">
        <v>4327</v>
      </c>
      <c r="C12141">
        <v>20180706</v>
      </c>
      <c r="D12141">
        <v>1</v>
      </c>
    </row>
    <row r="12142" spans="1:4" x14ac:dyDescent="0.25">
      <c r="A12142" t="s">
        <v>4193</v>
      </c>
      <c r="B12142" t="s">
        <v>4321</v>
      </c>
      <c r="C12142">
        <v>20180706</v>
      </c>
      <c r="D12142">
        <v>1</v>
      </c>
    </row>
    <row r="12143" spans="1:4" x14ac:dyDescent="0.25">
      <c r="A12143" t="s">
        <v>4194</v>
      </c>
      <c r="B12143" t="s">
        <v>4321</v>
      </c>
      <c r="C12143">
        <v>20180706</v>
      </c>
      <c r="D12143">
        <v>1</v>
      </c>
    </row>
    <row r="12144" spans="1:4" x14ac:dyDescent="0.25">
      <c r="A12144" t="s">
        <v>4195</v>
      </c>
      <c r="B12144" t="s">
        <v>4321</v>
      </c>
      <c r="C12144">
        <v>20180706</v>
      </c>
      <c r="D12144">
        <v>1</v>
      </c>
    </row>
    <row r="12145" spans="1:4" x14ac:dyDescent="0.25">
      <c r="A12145" t="s">
        <v>4196</v>
      </c>
      <c r="B12145" t="s">
        <v>4321</v>
      </c>
      <c r="C12145">
        <v>20180706</v>
      </c>
      <c r="D12145">
        <v>1</v>
      </c>
    </row>
    <row r="12146" spans="1:4" x14ac:dyDescent="0.25">
      <c r="A12146" t="s">
        <v>1942</v>
      </c>
      <c r="B12146" t="s">
        <v>2018</v>
      </c>
      <c r="C12146">
        <v>20180706</v>
      </c>
      <c r="D12146">
        <v>1</v>
      </c>
    </row>
    <row r="12147" spans="1:4" x14ac:dyDescent="0.25">
      <c r="A12147" t="s">
        <v>1943</v>
      </c>
      <c r="B12147" t="s">
        <v>2018</v>
      </c>
      <c r="C12147">
        <v>20180706</v>
      </c>
      <c r="D12147">
        <v>1</v>
      </c>
    </row>
    <row r="12148" spans="1:4" x14ac:dyDescent="0.25">
      <c r="A12148" t="s">
        <v>4197</v>
      </c>
      <c r="B12148" t="s">
        <v>4258</v>
      </c>
      <c r="C12148">
        <v>20180706</v>
      </c>
      <c r="D12148">
        <v>1</v>
      </c>
    </row>
    <row r="12149" spans="1:4" x14ac:dyDescent="0.25">
      <c r="A12149" t="s">
        <v>4198</v>
      </c>
      <c r="B12149" t="s">
        <v>4258</v>
      </c>
      <c r="C12149">
        <v>20180706</v>
      </c>
      <c r="D12149">
        <v>1</v>
      </c>
    </row>
    <row r="12150" spans="1:4" x14ac:dyDescent="0.25">
      <c r="A12150" t="s">
        <v>4199</v>
      </c>
      <c r="B12150" t="s">
        <v>4340</v>
      </c>
      <c r="C12150">
        <v>20180706</v>
      </c>
      <c r="D12150">
        <v>1</v>
      </c>
    </row>
    <row r="12151" spans="1:4" x14ac:dyDescent="0.25">
      <c r="A12151" t="s">
        <v>4200</v>
      </c>
      <c r="B12151" t="s">
        <v>4340</v>
      </c>
      <c r="C12151">
        <v>20180706</v>
      </c>
      <c r="D12151">
        <v>1</v>
      </c>
    </row>
    <row r="12152" spans="1:4" x14ac:dyDescent="0.25">
      <c r="A12152" t="s">
        <v>4201</v>
      </c>
      <c r="B12152" t="s">
        <v>4340</v>
      </c>
      <c r="C12152">
        <v>20180706</v>
      </c>
      <c r="D12152">
        <v>1</v>
      </c>
    </row>
    <row r="12153" spans="1:4" x14ac:dyDescent="0.25">
      <c r="A12153" t="s">
        <v>4202</v>
      </c>
      <c r="B12153" t="s">
        <v>4342</v>
      </c>
      <c r="C12153">
        <v>20180706</v>
      </c>
      <c r="D12153">
        <v>1</v>
      </c>
    </row>
    <row r="12154" spans="1:4" x14ac:dyDescent="0.25">
      <c r="A12154" t="s">
        <v>4203</v>
      </c>
      <c r="B12154" t="s">
        <v>4342</v>
      </c>
      <c r="C12154">
        <v>20180706</v>
      </c>
      <c r="D12154">
        <v>1</v>
      </c>
    </row>
    <row r="12155" spans="1:4" x14ac:dyDescent="0.25">
      <c r="A12155" t="s">
        <v>512</v>
      </c>
      <c r="B12155" t="s">
        <v>1249</v>
      </c>
      <c r="C12155">
        <v>20180706</v>
      </c>
      <c r="D12155">
        <v>1</v>
      </c>
    </row>
    <row r="12156" spans="1:4" x14ac:dyDescent="0.25">
      <c r="A12156" t="s">
        <v>518</v>
      </c>
      <c r="B12156" t="s">
        <v>1249</v>
      </c>
      <c r="C12156">
        <v>20180706</v>
      </c>
      <c r="D12156">
        <v>1</v>
      </c>
    </row>
    <row r="12157" spans="1:4" x14ac:dyDescent="0.25">
      <c r="A12157" t="s">
        <v>517</v>
      </c>
      <c r="B12157" t="s">
        <v>1249</v>
      </c>
      <c r="C12157">
        <v>20180706</v>
      </c>
      <c r="D12157">
        <v>1</v>
      </c>
    </row>
    <row r="12158" spans="1:4" x14ac:dyDescent="0.25">
      <c r="A12158" t="s">
        <v>555</v>
      </c>
      <c r="B12158" t="s">
        <v>1280</v>
      </c>
      <c r="C12158">
        <v>20180706</v>
      </c>
      <c r="D12158">
        <v>1</v>
      </c>
    </row>
    <row r="12159" spans="1:4" x14ac:dyDescent="0.25">
      <c r="A12159" t="s">
        <v>538</v>
      </c>
      <c r="B12159" t="s">
        <v>1281</v>
      </c>
      <c r="C12159">
        <v>20180706</v>
      </c>
      <c r="D12159">
        <v>1</v>
      </c>
    </row>
    <row r="12160" spans="1:4" x14ac:dyDescent="0.25">
      <c r="A12160" t="s">
        <v>550</v>
      </c>
      <c r="B12160" t="s">
        <v>1281</v>
      </c>
      <c r="C12160">
        <v>20180706</v>
      </c>
      <c r="D12160">
        <v>1</v>
      </c>
    </row>
    <row r="12161" spans="1:4" x14ac:dyDescent="0.25">
      <c r="A12161" t="s">
        <v>549</v>
      </c>
      <c r="B12161" t="s">
        <v>1281</v>
      </c>
      <c r="C12161">
        <v>20180706</v>
      </c>
      <c r="D12161">
        <v>1</v>
      </c>
    </row>
    <row r="12162" spans="1:4" x14ac:dyDescent="0.25">
      <c r="A12162" t="s">
        <v>546</v>
      </c>
      <c r="B12162" t="s">
        <v>1281</v>
      </c>
      <c r="C12162">
        <v>20180706</v>
      </c>
      <c r="D12162">
        <v>1</v>
      </c>
    </row>
    <row r="12163" spans="1:4" x14ac:dyDescent="0.25">
      <c r="A12163" t="s">
        <v>547</v>
      </c>
      <c r="B12163" t="s">
        <v>1281</v>
      </c>
      <c r="C12163">
        <v>20180706</v>
      </c>
      <c r="D12163">
        <v>1</v>
      </c>
    </row>
    <row r="12164" spans="1:4" x14ac:dyDescent="0.25">
      <c r="A12164" t="s">
        <v>548</v>
      </c>
      <c r="B12164" t="s">
        <v>1281</v>
      </c>
      <c r="C12164">
        <v>20180706</v>
      </c>
      <c r="D12164">
        <v>1</v>
      </c>
    </row>
    <row r="12165" spans="1:4" x14ac:dyDescent="0.25">
      <c r="A12165" t="s">
        <v>551</v>
      </c>
      <c r="B12165" t="s">
        <v>1281</v>
      </c>
      <c r="C12165">
        <v>20180706</v>
      </c>
      <c r="D12165">
        <v>1</v>
      </c>
    </row>
    <row r="12166" spans="1:4" x14ac:dyDescent="0.25">
      <c r="A12166" t="s">
        <v>552</v>
      </c>
      <c r="B12166" t="s">
        <v>1281</v>
      </c>
      <c r="C12166">
        <v>20180706</v>
      </c>
      <c r="D12166">
        <v>1</v>
      </c>
    </row>
    <row r="12167" spans="1:4" x14ac:dyDescent="0.25">
      <c r="A12167" t="s">
        <v>554</v>
      </c>
      <c r="B12167" t="s">
        <v>1281</v>
      </c>
      <c r="C12167">
        <v>20180706</v>
      </c>
      <c r="D12167">
        <v>1</v>
      </c>
    </row>
    <row r="12168" spans="1:4" x14ac:dyDescent="0.25">
      <c r="A12168" t="s">
        <v>1171</v>
      </c>
      <c r="B12168" t="s">
        <v>1283</v>
      </c>
      <c r="C12168">
        <v>20180706</v>
      </c>
      <c r="D12168">
        <v>1</v>
      </c>
    </row>
    <row r="12169" spans="1:4" x14ac:dyDescent="0.25">
      <c r="A12169" t="s">
        <v>1172</v>
      </c>
      <c r="B12169" t="s">
        <v>1284</v>
      </c>
      <c r="C12169">
        <v>20180831</v>
      </c>
      <c r="D12169">
        <v>1</v>
      </c>
    </row>
    <row r="12170" spans="1:4" x14ac:dyDescent="0.25">
      <c r="A12170" t="s">
        <v>412</v>
      </c>
      <c r="B12170" t="s">
        <v>4474</v>
      </c>
      <c r="C12170">
        <v>20180831</v>
      </c>
      <c r="D12170">
        <v>1</v>
      </c>
    </row>
    <row r="12171" spans="1:4" x14ac:dyDescent="0.25">
      <c r="A12171" t="s">
        <v>1111</v>
      </c>
      <c r="B12171" t="s">
        <v>4475</v>
      </c>
      <c r="C12171">
        <v>20180831</v>
      </c>
      <c r="D12171">
        <v>1</v>
      </c>
    </row>
    <row r="12172" spans="1:4" x14ac:dyDescent="0.25">
      <c r="A12172" t="s">
        <v>2215</v>
      </c>
      <c r="B12172" t="s">
        <v>4475</v>
      </c>
      <c r="C12172">
        <v>20180831</v>
      </c>
      <c r="D12172">
        <v>1</v>
      </c>
    </row>
    <row r="12173" spans="1:4" x14ac:dyDescent="0.25">
      <c r="A12173" t="s">
        <v>2216</v>
      </c>
      <c r="B12173" t="s">
        <v>4475</v>
      </c>
      <c r="C12173">
        <v>20180831</v>
      </c>
      <c r="D12173">
        <v>1</v>
      </c>
    </row>
    <row r="12174" spans="1:4" x14ac:dyDescent="0.25">
      <c r="A12174" t="s">
        <v>4312</v>
      </c>
      <c r="B12174" t="s">
        <v>4475</v>
      </c>
      <c r="C12174">
        <v>20180831</v>
      </c>
      <c r="D12174">
        <v>1</v>
      </c>
    </row>
    <row r="12175" spans="1:4" x14ac:dyDescent="0.25">
      <c r="A12175" t="s">
        <v>2011</v>
      </c>
      <c r="B12175" t="s">
        <v>4475</v>
      </c>
      <c r="C12175">
        <v>20180831</v>
      </c>
      <c r="D12175">
        <v>1</v>
      </c>
    </row>
    <row r="12176" spans="1:4" x14ac:dyDescent="0.25">
      <c r="A12176" t="s">
        <v>2010</v>
      </c>
      <c r="B12176" t="s">
        <v>4475</v>
      </c>
      <c r="C12176">
        <v>20180831</v>
      </c>
      <c r="D12176">
        <v>1</v>
      </c>
    </row>
    <row r="12177" spans="1:4" x14ac:dyDescent="0.25">
      <c r="A12177" t="s">
        <v>2368</v>
      </c>
      <c r="B12177" t="s">
        <v>4476</v>
      </c>
      <c r="C12177">
        <v>20180831</v>
      </c>
      <c r="D12177">
        <v>1</v>
      </c>
    </row>
    <row r="12178" spans="1:4" x14ac:dyDescent="0.25">
      <c r="A12178" t="s">
        <v>2369</v>
      </c>
      <c r="B12178" t="s">
        <v>4476</v>
      </c>
      <c r="C12178">
        <v>20180831</v>
      </c>
      <c r="D12178">
        <v>1</v>
      </c>
    </row>
    <row r="12179" spans="1:4" x14ac:dyDescent="0.25">
      <c r="A12179" t="s">
        <v>1215</v>
      </c>
      <c r="B12179" t="s">
        <v>1286</v>
      </c>
      <c r="C12179">
        <v>20180831</v>
      </c>
      <c r="D12179">
        <v>1</v>
      </c>
    </row>
    <row r="12180" spans="1:4" x14ac:dyDescent="0.25">
      <c r="A12180" t="s">
        <v>1216</v>
      </c>
      <c r="B12180" t="s">
        <v>1286</v>
      </c>
      <c r="C12180">
        <v>20180831</v>
      </c>
      <c r="D12180">
        <v>1</v>
      </c>
    </row>
    <row r="12181" spans="1:4" x14ac:dyDescent="0.25">
      <c r="A12181" t="s">
        <v>35</v>
      </c>
      <c r="B12181" t="s">
        <v>4477</v>
      </c>
      <c r="C12181">
        <v>20180831</v>
      </c>
      <c r="D12181">
        <v>1</v>
      </c>
    </row>
    <row r="12182" spans="1:4" x14ac:dyDescent="0.25">
      <c r="A12182" t="s">
        <v>342</v>
      </c>
      <c r="B12182" t="s">
        <v>4478</v>
      </c>
      <c r="C12182">
        <v>20180831</v>
      </c>
      <c r="D12182">
        <v>1</v>
      </c>
    </row>
    <row r="12183" spans="1:4" x14ac:dyDescent="0.25">
      <c r="A12183" t="s">
        <v>343</v>
      </c>
      <c r="B12183" t="s">
        <v>4479</v>
      </c>
      <c r="C12183">
        <v>20180831</v>
      </c>
      <c r="D12183">
        <v>1</v>
      </c>
    </row>
    <row r="12184" spans="1:4" x14ac:dyDescent="0.25">
      <c r="A12184" t="s">
        <v>343</v>
      </c>
      <c r="B12184" t="s">
        <v>4478</v>
      </c>
      <c r="C12184">
        <v>20180831</v>
      </c>
      <c r="D12184">
        <v>1</v>
      </c>
    </row>
    <row r="12185" spans="1:4" x14ac:dyDescent="0.25">
      <c r="A12185" t="s">
        <v>338</v>
      </c>
      <c r="B12185" t="s">
        <v>4480</v>
      </c>
      <c r="C12185">
        <v>20180831</v>
      </c>
      <c r="D12185">
        <v>1</v>
      </c>
    </row>
    <row r="12186" spans="1:4" x14ac:dyDescent="0.25">
      <c r="A12186" t="s">
        <v>344</v>
      </c>
      <c r="B12186" t="s">
        <v>4478</v>
      </c>
      <c r="C12186">
        <v>20180831</v>
      </c>
      <c r="D12186">
        <v>1</v>
      </c>
    </row>
    <row r="12187" spans="1:4" x14ac:dyDescent="0.25">
      <c r="A12187" t="s">
        <v>359</v>
      </c>
      <c r="B12187" t="s">
        <v>4478</v>
      </c>
      <c r="C12187">
        <v>20180831</v>
      </c>
      <c r="D12187">
        <v>1</v>
      </c>
    </row>
    <row r="12188" spans="1:4" x14ac:dyDescent="0.25">
      <c r="A12188" t="s">
        <v>358</v>
      </c>
      <c r="B12188" t="s">
        <v>4478</v>
      </c>
      <c r="C12188">
        <v>20180831</v>
      </c>
      <c r="D12188">
        <v>1</v>
      </c>
    </row>
    <row r="12189" spans="1:4" x14ac:dyDescent="0.25">
      <c r="A12189" t="s">
        <v>15</v>
      </c>
      <c r="B12189" t="s">
        <v>4481</v>
      </c>
      <c r="C12189">
        <v>20180831</v>
      </c>
      <c r="D12189">
        <v>1</v>
      </c>
    </row>
    <row r="12190" spans="1:4" x14ac:dyDescent="0.25">
      <c r="A12190" t="s">
        <v>5</v>
      </c>
      <c r="B12190" t="s">
        <v>4482</v>
      </c>
      <c r="C12190">
        <v>20180831</v>
      </c>
      <c r="D12190">
        <v>1</v>
      </c>
    </row>
    <row r="12191" spans="1:4" x14ac:dyDescent="0.25">
      <c r="A12191" t="s">
        <v>136</v>
      </c>
      <c r="B12191" t="s">
        <v>4483</v>
      </c>
      <c r="C12191">
        <v>20180831</v>
      </c>
      <c r="D12191">
        <v>1</v>
      </c>
    </row>
    <row r="12192" spans="1:4" x14ac:dyDescent="0.25">
      <c r="A12192" t="s">
        <v>237</v>
      </c>
      <c r="B12192" t="s">
        <v>4483</v>
      </c>
      <c r="C12192">
        <v>20180831</v>
      </c>
      <c r="D12192">
        <v>1</v>
      </c>
    </row>
    <row r="12193" spans="1:4" x14ac:dyDescent="0.25">
      <c r="A12193" t="s">
        <v>36</v>
      </c>
      <c r="B12193" t="s">
        <v>4477</v>
      </c>
      <c r="C12193">
        <v>20180831</v>
      </c>
      <c r="D12193">
        <v>1</v>
      </c>
    </row>
    <row r="12194" spans="1:4" x14ac:dyDescent="0.25">
      <c r="A12194" t="s">
        <v>137</v>
      </c>
      <c r="B12194" t="s">
        <v>4483</v>
      </c>
      <c r="C12194">
        <v>20180831</v>
      </c>
      <c r="D12194">
        <v>1</v>
      </c>
    </row>
    <row r="12195" spans="1:4" x14ac:dyDescent="0.25">
      <c r="A12195" t="s">
        <v>238</v>
      </c>
      <c r="B12195" t="s">
        <v>4483</v>
      </c>
      <c r="C12195">
        <v>20180831</v>
      </c>
      <c r="D12195">
        <v>1</v>
      </c>
    </row>
    <row r="12196" spans="1:4" x14ac:dyDescent="0.25">
      <c r="A12196" t="s">
        <v>45</v>
      </c>
      <c r="B12196" t="s">
        <v>4477</v>
      </c>
      <c r="C12196">
        <v>20180831</v>
      </c>
      <c r="D12196">
        <v>1</v>
      </c>
    </row>
    <row r="12197" spans="1:4" x14ac:dyDescent="0.25">
      <c r="A12197" t="s">
        <v>17</v>
      </c>
      <c r="B12197" t="s">
        <v>4481</v>
      </c>
      <c r="C12197">
        <v>20180831</v>
      </c>
      <c r="D12197">
        <v>1</v>
      </c>
    </row>
    <row r="12198" spans="1:4" x14ac:dyDescent="0.25">
      <c r="A12198" t="s">
        <v>6</v>
      </c>
      <c r="B12198" t="s">
        <v>4482</v>
      </c>
      <c r="C12198">
        <v>20180831</v>
      </c>
      <c r="D12198">
        <v>1</v>
      </c>
    </row>
    <row r="12199" spans="1:4" x14ac:dyDescent="0.25">
      <c r="A12199" t="s">
        <v>146</v>
      </c>
      <c r="B12199" t="s">
        <v>4483</v>
      </c>
      <c r="C12199">
        <v>20180831</v>
      </c>
      <c r="D12199">
        <v>1</v>
      </c>
    </row>
    <row r="12200" spans="1:4" x14ac:dyDescent="0.25">
      <c r="A12200" t="s">
        <v>247</v>
      </c>
      <c r="B12200" t="s">
        <v>4483</v>
      </c>
      <c r="C12200">
        <v>20180831</v>
      </c>
      <c r="D12200">
        <v>1</v>
      </c>
    </row>
    <row r="12201" spans="1:4" x14ac:dyDescent="0.25">
      <c r="A12201" t="s">
        <v>135</v>
      </c>
      <c r="B12201" t="s">
        <v>4477</v>
      </c>
      <c r="C12201">
        <v>20180831</v>
      </c>
      <c r="D12201">
        <v>1</v>
      </c>
    </row>
    <row r="12202" spans="1:4" x14ac:dyDescent="0.25">
      <c r="A12202" t="s">
        <v>236</v>
      </c>
      <c r="B12202" t="s">
        <v>4483</v>
      </c>
      <c r="C12202">
        <v>20180831</v>
      </c>
      <c r="D12202">
        <v>1</v>
      </c>
    </row>
    <row r="12203" spans="1:4" x14ac:dyDescent="0.25">
      <c r="A12203" t="s">
        <v>337</v>
      </c>
      <c r="B12203" t="s">
        <v>4483</v>
      </c>
      <c r="C12203">
        <v>20180831</v>
      </c>
      <c r="D12203">
        <v>1</v>
      </c>
    </row>
    <row r="12204" spans="1:4" x14ac:dyDescent="0.25">
      <c r="A12204" t="s">
        <v>46</v>
      </c>
      <c r="B12204" t="s">
        <v>4477</v>
      </c>
      <c r="C12204">
        <v>20180831</v>
      </c>
      <c r="D12204">
        <v>1</v>
      </c>
    </row>
    <row r="12205" spans="1:4" x14ac:dyDescent="0.25">
      <c r="A12205" t="s">
        <v>147</v>
      </c>
      <c r="B12205" t="s">
        <v>4483</v>
      </c>
      <c r="C12205">
        <v>20180831</v>
      </c>
      <c r="D12205">
        <v>1</v>
      </c>
    </row>
    <row r="12206" spans="1:4" x14ac:dyDescent="0.25">
      <c r="A12206" t="s">
        <v>248</v>
      </c>
      <c r="B12206" t="s">
        <v>4483</v>
      </c>
      <c r="C12206">
        <v>20180831</v>
      </c>
      <c r="D12206">
        <v>1</v>
      </c>
    </row>
    <row r="12207" spans="1:4" x14ac:dyDescent="0.25">
      <c r="A12207" t="s">
        <v>47</v>
      </c>
      <c r="B12207" t="s">
        <v>4477</v>
      </c>
      <c r="C12207">
        <v>20180831</v>
      </c>
      <c r="D12207">
        <v>1</v>
      </c>
    </row>
    <row r="12208" spans="1:4" x14ac:dyDescent="0.25">
      <c r="A12208" t="s">
        <v>341</v>
      </c>
      <c r="B12208" t="s">
        <v>4480</v>
      </c>
      <c r="C12208">
        <v>20180831</v>
      </c>
      <c r="D12208">
        <v>1</v>
      </c>
    </row>
    <row r="12209" spans="1:4" x14ac:dyDescent="0.25">
      <c r="A12209" t="s">
        <v>148</v>
      </c>
      <c r="B12209" t="s">
        <v>4483</v>
      </c>
      <c r="C12209">
        <v>20180831</v>
      </c>
      <c r="D12209">
        <v>1</v>
      </c>
    </row>
    <row r="12210" spans="1:4" x14ac:dyDescent="0.25">
      <c r="A12210" t="s">
        <v>249</v>
      </c>
      <c r="B12210" t="s">
        <v>4483</v>
      </c>
      <c r="C12210">
        <v>20180831</v>
      </c>
      <c r="D12210">
        <v>1</v>
      </c>
    </row>
    <row r="12211" spans="1:4" x14ac:dyDescent="0.25">
      <c r="A12211" t="s">
        <v>48</v>
      </c>
      <c r="B12211" t="s">
        <v>4477</v>
      </c>
      <c r="C12211">
        <v>20180831</v>
      </c>
      <c r="D12211">
        <v>1</v>
      </c>
    </row>
    <row r="12212" spans="1:4" x14ac:dyDescent="0.25">
      <c r="A12212" t="s">
        <v>149</v>
      </c>
      <c r="B12212" t="s">
        <v>4483</v>
      </c>
      <c r="C12212">
        <v>20180831</v>
      </c>
      <c r="D12212">
        <v>1</v>
      </c>
    </row>
    <row r="12213" spans="1:4" x14ac:dyDescent="0.25">
      <c r="A12213" t="s">
        <v>250</v>
      </c>
      <c r="B12213" t="s">
        <v>4483</v>
      </c>
      <c r="C12213">
        <v>20180831</v>
      </c>
      <c r="D12213">
        <v>1</v>
      </c>
    </row>
    <row r="12214" spans="1:4" x14ac:dyDescent="0.25">
      <c r="A12214" t="s">
        <v>49</v>
      </c>
      <c r="B12214" t="s">
        <v>4477</v>
      </c>
      <c r="C12214">
        <v>20180831</v>
      </c>
      <c r="D12214">
        <v>1</v>
      </c>
    </row>
    <row r="12215" spans="1:4" x14ac:dyDescent="0.25">
      <c r="A12215" t="s">
        <v>150</v>
      </c>
      <c r="B12215" t="s">
        <v>4483</v>
      </c>
      <c r="C12215">
        <v>20180831</v>
      </c>
      <c r="D12215">
        <v>1</v>
      </c>
    </row>
    <row r="12216" spans="1:4" x14ac:dyDescent="0.25">
      <c r="A12216" t="s">
        <v>251</v>
      </c>
      <c r="B12216" t="s">
        <v>4483</v>
      </c>
      <c r="C12216">
        <v>20180831</v>
      </c>
      <c r="D12216">
        <v>1</v>
      </c>
    </row>
    <row r="12217" spans="1:4" x14ac:dyDescent="0.25">
      <c r="A12217" t="s">
        <v>50</v>
      </c>
      <c r="B12217" t="s">
        <v>4477</v>
      </c>
      <c r="C12217">
        <v>20180831</v>
      </c>
      <c r="D12217">
        <v>1</v>
      </c>
    </row>
    <row r="12218" spans="1:4" x14ac:dyDescent="0.25">
      <c r="A12218" t="s">
        <v>18</v>
      </c>
      <c r="B12218" t="s">
        <v>4481</v>
      </c>
      <c r="C12218">
        <v>20180831</v>
      </c>
      <c r="D12218">
        <v>1</v>
      </c>
    </row>
    <row r="12219" spans="1:4" x14ac:dyDescent="0.25">
      <c r="A12219" t="s">
        <v>4574</v>
      </c>
      <c r="B12219" t="s">
        <v>4702</v>
      </c>
      <c r="C12219">
        <v>20180831</v>
      </c>
      <c r="D12219">
        <v>1</v>
      </c>
    </row>
    <row r="12220" spans="1:4" x14ac:dyDescent="0.25">
      <c r="A12220" t="s">
        <v>151</v>
      </c>
      <c r="B12220" t="s">
        <v>4483</v>
      </c>
      <c r="C12220">
        <v>20180831</v>
      </c>
      <c r="D12220">
        <v>1</v>
      </c>
    </row>
    <row r="12221" spans="1:4" x14ac:dyDescent="0.25">
      <c r="A12221" t="s">
        <v>252</v>
      </c>
      <c r="B12221" t="s">
        <v>4483</v>
      </c>
      <c r="C12221">
        <v>20180831</v>
      </c>
      <c r="D12221">
        <v>1</v>
      </c>
    </row>
    <row r="12222" spans="1:4" x14ac:dyDescent="0.25">
      <c r="A12222" t="s">
        <v>51</v>
      </c>
      <c r="B12222" t="s">
        <v>4477</v>
      </c>
      <c r="C12222">
        <v>20180831</v>
      </c>
      <c r="D12222">
        <v>1</v>
      </c>
    </row>
    <row r="12223" spans="1:4" x14ac:dyDescent="0.25">
      <c r="A12223" t="s">
        <v>152</v>
      </c>
      <c r="B12223" t="s">
        <v>4483</v>
      </c>
      <c r="C12223">
        <v>20180831</v>
      </c>
      <c r="D12223">
        <v>1</v>
      </c>
    </row>
    <row r="12224" spans="1:4" x14ac:dyDescent="0.25">
      <c r="A12224" t="s">
        <v>253</v>
      </c>
      <c r="B12224" t="s">
        <v>4483</v>
      </c>
      <c r="C12224">
        <v>20180831</v>
      </c>
      <c r="D12224">
        <v>1</v>
      </c>
    </row>
    <row r="12225" spans="1:4" x14ac:dyDescent="0.25">
      <c r="A12225" t="s">
        <v>52</v>
      </c>
      <c r="B12225" t="s">
        <v>4477</v>
      </c>
      <c r="C12225">
        <v>20180831</v>
      </c>
      <c r="D12225">
        <v>1</v>
      </c>
    </row>
    <row r="12226" spans="1:4" x14ac:dyDescent="0.25">
      <c r="A12226" t="s">
        <v>153</v>
      </c>
      <c r="B12226" t="s">
        <v>4483</v>
      </c>
      <c r="C12226">
        <v>20180831</v>
      </c>
      <c r="D12226">
        <v>1</v>
      </c>
    </row>
    <row r="12227" spans="1:4" x14ac:dyDescent="0.25">
      <c r="A12227" t="s">
        <v>254</v>
      </c>
      <c r="B12227" t="s">
        <v>4483</v>
      </c>
      <c r="C12227">
        <v>20180831</v>
      </c>
      <c r="D12227">
        <v>1</v>
      </c>
    </row>
    <row r="12228" spans="1:4" x14ac:dyDescent="0.25">
      <c r="A12228" t="s">
        <v>53</v>
      </c>
      <c r="B12228" t="s">
        <v>4477</v>
      </c>
      <c r="C12228">
        <v>20180831</v>
      </c>
      <c r="D12228">
        <v>1</v>
      </c>
    </row>
    <row r="12229" spans="1:4" x14ac:dyDescent="0.25">
      <c r="A12229" t="s">
        <v>350</v>
      </c>
      <c r="B12229" t="s">
        <v>4480</v>
      </c>
      <c r="C12229">
        <v>20180831</v>
      </c>
      <c r="D12229">
        <v>1</v>
      </c>
    </row>
    <row r="12230" spans="1:4" x14ac:dyDescent="0.25">
      <c r="A12230" t="s">
        <v>350</v>
      </c>
      <c r="B12230" t="s">
        <v>4478</v>
      </c>
      <c r="C12230">
        <v>20180831</v>
      </c>
      <c r="D12230">
        <v>1</v>
      </c>
    </row>
    <row r="12231" spans="1:4" x14ac:dyDescent="0.25">
      <c r="A12231" t="s">
        <v>345</v>
      </c>
      <c r="B12231" t="s">
        <v>4478</v>
      </c>
      <c r="C12231">
        <v>20180831</v>
      </c>
      <c r="D12231">
        <v>1</v>
      </c>
    </row>
    <row r="12232" spans="1:4" x14ac:dyDescent="0.25">
      <c r="A12232" t="s">
        <v>154</v>
      </c>
      <c r="B12232" t="s">
        <v>4483</v>
      </c>
      <c r="C12232">
        <v>20180831</v>
      </c>
      <c r="D12232">
        <v>1</v>
      </c>
    </row>
    <row r="12233" spans="1:4" x14ac:dyDescent="0.25">
      <c r="A12233" t="s">
        <v>255</v>
      </c>
      <c r="B12233" t="s">
        <v>4483</v>
      </c>
      <c r="C12233">
        <v>20180831</v>
      </c>
      <c r="D12233">
        <v>1</v>
      </c>
    </row>
    <row r="12234" spans="1:4" x14ac:dyDescent="0.25">
      <c r="A12234" t="s">
        <v>369</v>
      </c>
      <c r="B12234" t="s">
        <v>4478</v>
      </c>
      <c r="C12234">
        <v>20180831</v>
      </c>
      <c r="D12234">
        <v>1</v>
      </c>
    </row>
    <row r="12235" spans="1:4" x14ac:dyDescent="0.25">
      <c r="A12235" t="s">
        <v>54</v>
      </c>
      <c r="B12235" t="s">
        <v>4477</v>
      </c>
      <c r="C12235">
        <v>20180831</v>
      </c>
      <c r="D12235">
        <v>1</v>
      </c>
    </row>
    <row r="12236" spans="1:4" x14ac:dyDescent="0.25">
      <c r="A12236" t="s">
        <v>362</v>
      </c>
      <c r="B12236" t="s">
        <v>4478</v>
      </c>
      <c r="C12236">
        <v>20180831</v>
      </c>
      <c r="D12236">
        <v>1</v>
      </c>
    </row>
    <row r="12237" spans="1:4" x14ac:dyDescent="0.25">
      <c r="A12237" t="s">
        <v>155</v>
      </c>
      <c r="B12237" t="s">
        <v>4483</v>
      </c>
      <c r="C12237">
        <v>20180831</v>
      </c>
      <c r="D12237">
        <v>1</v>
      </c>
    </row>
    <row r="12238" spans="1:4" x14ac:dyDescent="0.25">
      <c r="A12238" t="s">
        <v>256</v>
      </c>
      <c r="B12238" t="s">
        <v>4483</v>
      </c>
      <c r="C12238">
        <v>20180831</v>
      </c>
      <c r="D12238">
        <v>1</v>
      </c>
    </row>
    <row r="12239" spans="1:4" x14ac:dyDescent="0.25">
      <c r="A12239" t="s">
        <v>366</v>
      </c>
      <c r="B12239" t="s">
        <v>4478</v>
      </c>
      <c r="C12239">
        <v>20180831</v>
      </c>
      <c r="D12239">
        <v>1</v>
      </c>
    </row>
    <row r="12240" spans="1:4" x14ac:dyDescent="0.25">
      <c r="A12240" t="s">
        <v>37</v>
      </c>
      <c r="B12240" t="s">
        <v>4477</v>
      </c>
      <c r="C12240">
        <v>20180831</v>
      </c>
      <c r="D12240">
        <v>1</v>
      </c>
    </row>
    <row r="12241" spans="1:4" x14ac:dyDescent="0.25">
      <c r="A12241" t="s">
        <v>138</v>
      </c>
      <c r="B12241" t="s">
        <v>4483</v>
      </c>
      <c r="C12241">
        <v>20180831</v>
      </c>
      <c r="D12241">
        <v>1</v>
      </c>
    </row>
    <row r="12242" spans="1:4" x14ac:dyDescent="0.25">
      <c r="A12242" t="s">
        <v>239</v>
      </c>
      <c r="B12242" t="s">
        <v>4483</v>
      </c>
      <c r="C12242">
        <v>20180831</v>
      </c>
      <c r="D12242">
        <v>1</v>
      </c>
    </row>
    <row r="12243" spans="1:4" x14ac:dyDescent="0.25">
      <c r="A12243" t="s">
        <v>55</v>
      </c>
      <c r="B12243" t="s">
        <v>4477</v>
      </c>
      <c r="C12243">
        <v>20180831</v>
      </c>
      <c r="D12243">
        <v>1</v>
      </c>
    </row>
    <row r="12244" spans="1:4" x14ac:dyDescent="0.25">
      <c r="A12244" t="s">
        <v>19</v>
      </c>
      <c r="B12244" t="s">
        <v>4481</v>
      </c>
      <c r="C12244">
        <v>20180831</v>
      </c>
      <c r="D12244">
        <v>1</v>
      </c>
    </row>
    <row r="12245" spans="1:4" x14ac:dyDescent="0.25">
      <c r="A12245" t="s">
        <v>7</v>
      </c>
      <c r="B12245" t="s">
        <v>4482</v>
      </c>
      <c r="C12245">
        <v>20180831</v>
      </c>
      <c r="D12245">
        <v>1</v>
      </c>
    </row>
    <row r="12246" spans="1:4" x14ac:dyDescent="0.25">
      <c r="A12246" t="s">
        <v>346</v>
      </c>
      <c r="B12246" t="s">
        <v>4479</v>
      </c>
      <c r="C12246">
        <v>20180831</v>
      </c>
      <c r="D12246">
        <v>1</v>
      </c>
    </row>
    <row r="12247" spans="1:4" x14ac:dyDescent="0.25">
      <c r="A12247" t="s">
        <v>349</v>
      </c>
      <c r="B12247" t="s">
        <v>4478</v>
      </c>
      <c r="C12247">
        <v>20180831</v>
      </c>
      <c r="D12247">
        <v>1</v>
      </c>
    </row>
    <row r="12248" spans="1:4" x14ac:dyDescent="0.25">
      <c r="A12248" t="s">
        <v>363</v>
      </c>
      <c r="B12248" t="s">
        <v>4478</v>
      </c>
      <c r="C12248">
        <v>20180831</v>
      </c>
      <c r="D12248">
        <v>1</v>
      </c>
    </row>
    <row r="12249" spans="1:4" x14ac:dyDescent="0.25">
      <c r="A12249" t="s">
        <v>156</v>
      </c>
      <c r="B12249" t="s">
        <v>4483</v>
      </c>
      <c r="C12249">
        <v>20180831</v>
      </c>
      <c r="D12249">
        <v>1</v>
      </c>
    </row>
    <row r="12250" spans="1:4" x14ac:dyDescent="0.25">
      <c r="A12250" t="s">
        <v>257</v>
      </c>
      <c r="B12250" t="s">
        <v>4483</v>
      </c>
      <c r="C12250">
        <v>20180831</v>
      </c>
      <c r="D12250">
        <v>1</v>
      </c>
    </row>
    <row r="12251" spans="1:4" x14ac:dyDescent="0.25">
      <c r="A12251" t="s">
        <v>364</v>
      </c>
      <c r="B12251" t="s">
        <v>4478</v>
      </c>
      <c r="C12251">
        <v>20180831</v>
      </c>
      <c r="D12251">
        <v>1</v>
      </c>
    </row>
    <row r="12252" spans="1:4" x14ac:dyDescent="0.25">
      <c r="A12252" t="s">
        <v>56</v>
      </c>
      <c r="B12252" t="s">
        <v>4477</v>
      </c>
      <c r="C12252">
        <v>20180831</v>
      </c>
      <c r="D12252">
        <v>1</v>
      </c>
    </row>
    <row r="12253" spans="1:4" x14ac:dyDescent="0.25">
      <c r="A12253" t="s">
        <v>368</v>
      </c>
      <c r="B12253" t="s">
        <v>4478</v>
      </c>
      <c r="C12253">
        <v>20180831</v>
      </c>
      <c r="D12253">
        <v>1</v>
      </c>
    </row>
    <row r="12254" spans="1:4" x14ac:dyDescent="0.25">
      <c r="A12254" t="s">
        <v>361</v>
      </c>
      <c r="B12254" t="s">
        <v>4478</v>
      </c>
      <c r="C12254">
        <v>20180831</v>
      </c>
      <c r="D12254">
        <v>1</v>
      </c>
    </row>
    <row r="12255" spans="1:4" x14ac:dyDescent="0.25">
      <c r="A12255" t="s">
        <v>157</v>
      </c>
      <c r="B12255" t="s">
        <v>4483</v>
      </c>
      <c r="C12255">
        <v>20180831</v>
      </c>
      <c r="D12255">
        <v>1</v>
      </c>
    </row>
    <row r="12256" spans="1:4" x14ac:dyDescent="0.25">
      <c r="A12256" t="s">
        <v>258</v>
      </c>
      <c r="B12256" t="s">
        <v>4483</v>
      </c>
      <c r="C12256">
        <v>20180831</v>
      </c>
      <c r="D12256">
        <v>1</v>
      </c>
    </row>
    <row r="12257" spans="1:4" x14ac:dyDescent="0.25">
      <c r="A12257" t="s">
        <v>367</v>
      </c>
      <c r="B12257" t="s">
        <v>4478</v>
      </c>
      <c r="C12257">
        <v>20180831</v>
      </c>
      <c r="D12257">
        <v>1</v>
      </c>
    </row>
    <row r="12258" spans="1:4" x14ac:dyDescent="0.25">
      <c r="A12258" t="s">
        <v>57</v>
      </c>
      <c r="B12258" t="s">
        <v>4477</v>
      </c>
      <c r="C12258">
        <v>20180831</v>
      </c>
      <c r="D12258">
        <v>1</v>
      </c>
    </row>
    <row r="12259" spans="1:4" x14ac:dyDescent="0.25">
      <c r="A12259" t="s">
        <v>158</v>
      </c>
      <c r="B12259" t="s">
        <v>4483</v>
      </c>
      <c r="C12259">
        <v>20180831</v>
      </c>
      <c r="D12259">
        <v>1</v>
      </c>
    </row>
    <row r="12260" spans="1:4" x14ac:dyDescent="0.25">
      <c r="A12260" t="s">
        <v>259</v>
      </c>
      <c r="B12260" t="s">
        <v>4483</v>
      </c>
      <c r="C12260">
        <v>20180831</v>
      </c>
      <c r="D12260">
        <v>1</v>
      </c>
    </row>
    <row r="12261" spans="1:4" x14ac:dyDescent="0.25">
      <c r="A12261" t="s">
        <v>58</v>
      </c>
      <c r="B12261" t="s">
        <v>4477</v>
      </c>
      <c r="C12261">
        <v>20180831</v>
      </c>
      <c r="D12261">
        <v>1</v>
      </c>
    </row>
    <row r="12262" spans="1:4" x14ac:dyDescent="0.25">
      <c r="A12262" t="s">
        <v>159</v>
      </c>
      <c r="B12262" t="s">
        <v>4483</v>
      </c>
      <c r="C12262">
        <v>20180831</v>
      </c>
      <c r="D12262">
        <v>1</v>
      </c>
    </row>
    <row r="12263" spans="1:4" x14ac:dyDescent="0.25">
      <c r="A12263" t="s">
        <v>260</v>
      </c>
      <c r="B12263" t="s">
        <v>4483</v>
      </c>
      <c r="C12263">
        <v>20180831</v>
      </c>
      <c r="D12263">
        <v>1</v>
      </c>
    </row>
    <row r="12264" spans="1:4" x14ac:dyDescent="0.25">
      <c r="A12264" t="s">
        <v>59</v>
      </c>
      <c r="B12264" t="s">
        <v>4477</v>
      </c>
      <c r="C12264">
        <v>20180831</v>
      </c>
      <c r="D12264">
        <v>1</v>
      </c>
    </row>
    <row r="12265" spans="1:4" x14ac:dyDescent="0.25">
      <c r="A12265" t="s">
        <v>160</v>
      </c>
      <c r="B12265" t="s">
        <v>4483</v>
      </c>
      <c r="C12265">
        <v>20180831</v>
      </c>
      <c r="D12265">
        <v>1</v>
      </c>
    </row>
    <row r="12266" spans="1:4" x14ac:dyDescent="0.25">
      <c r="A12266" t="s">
        <v>261</v>
      </c>
      <c r="B12266" t="s">
        <v>4483</v>
      </c>
      <c r="C12266">
        <v>20180831</v>
      </c>
      <c r="D12266">
        <v>1</v>
      </c>
    </row>
    <row r="12267" spans="1:4" x14ac:dyDescent="0.25">
      <c r="A12267" t="s">
        <v>60</v>
      </c>
      <c r="B12267" t="s">
        <v>4477</v>
      </c>
      <c r="C12267">
        <v>20180831</v>
      </c>
      <c r="D12267">
        <v>1</v>
      </c>
    </row>
    <row r="12268" spans="1:4" x14ac:dyDescent="0.25">
      <c r="A12268" t="s">
        <v>20</v>
      </c>
      <c r="B12268" t="s">
        <v>4481</v>
      </c>
      <c r="C12268">
        <v>20180831</v>
      </c>
      <c r="D12268">
        <v>1</v>
      </c>
    </row>
    <row r="12269" spans="1:4" x14ac:dyDescent="0.25">
      <c r="A12269" t="s">
        <v>351</v>
      </c>
      <c r="B12269" t="s">
        <v>4478</v>
      </c>
      <c r="C12269">
        <v>20180831</v>
      </c>
      <c r="D12269">
        <v>1</v>
      </c>
    </row>
    <row r="12270" spans="1:4" x14ac:dyDescent="0.25">
      <c r="A12270" t="s">
        <v>365</v>
      </c>
      <c r="B12270" t="s">
        <v>4480</v>
      </c>
      <c r="C12270">
        <v>20180831</v>
      </c>
      <c r="D12270">
        <v>1</v>
      </c>
    </row>
    <row r="12271" spans="1:4" x14ac:dyDescent="0.25">
      <c r="A12271" t="s">
        <v>161</v>
      </c>
      <c r="B12271" t="s">
        <v>4483</v>
      </c>
      <c r="C12271">
        <v>20180831</v>
      </c>
      <c r="D12271">
        <v>1</v>
      </c>
    </row>
    <row r="12272" spans="1:4" x14ac:dyDescent="0.25">
      <c r="A12272" t="s">
        <v>262</v>
      </c>
      <c r="B12272" t="s">
        <v>4483</v>
      </c>
      <c r="C12272">
        <v>20180831</v>
      </c>
      <c r="D12272">
        <v>1</v>
      </c>
    </row>
    <row r="12273" spans="1:4" x14ac:dyDescent="0.25">
      <c r="A12273" t="s">
        <v>61</v>
      </c>
      <c r="B12273" t="s">
        <v>4477</v>
      </c>
      <c r="C12273">
        <v>20180831</v>
      </c>
      <c r="D12273">
        <v>1</v>
      </c>
    </row>
    <row r="12274" spans="1:4" x14ac:dyDescent="0.25">
      <c r="A12274" t="s">
        <v>162</v>
      </c>
      <c r="B12274" t="s">
        <v>4483</v>
      </c>
      <c r="C12274">
        <v>20180831</v>
      </c>
      <c r="D12274">
        <v>1</v>
      </c>
    </row>
    <row r="12275" spans="1:4" x14ac:dyDescent="0.25">
      <c r="A12275" t="s">
        <v>263</v>
      </c>
      <c r="B12275" t="s">
        <v>4483</v>
      </c>
      <c r="C12275">
        <v>20180831</v>
      </c>
      <c r="D12275">
        <v>1</v>
      </c>
    </row>
    <row r="12276" spans="1:4" x14ac:dyDescent="0.25">
      <c r="A12276" t="s">
        <v>62</v>
      </c>
      <c r="B12276" t="s">
        <v>4477</v>
      </c>
      <c r="C12276">
        <v>20180831</v>
      </c>
      <c r="D12276">
        <v>1</v>
      </c>
    </row>
    <row r="12277" spans="1:4" x14ac:dyDescent="0.25">
      <c r="A12277" t="s">
        <v>163</v>
      </c>
      <c r="B12277" t="s">
        <v>4483</v>
      </c>
      <c r="C12277">
        <v>20180831</v>
      </c>
      <c r="D12277">
        <v>1</v>
      </c>
    </row>
    <row r="12278" spans="1:4" x14ac:dyDescent="0.25">
      <c r="A12278" t="s">
        <v>264</v>
      </c>
      <c r="B12278" t="s">
        <v>4483</v>
      </c>
      <c r="C12278">
        <v>20180831</v>
      </c>
      <c r="D12278">
        <v>1</v>
      </c>
    </row>
    <row r="12279" spans="1:4" x14ac:dyDescent="0.25">
      <c r="A12279" t="s">
        <v>63</v>
      </c>
      <c r="B12279" t="s">
        <v>4477</v>
      </c>
      <c r="C12279">
        <v>20180831</v>
      </c>
      <c r="D12279">
        <v>1</v>
      </c>
    </row>
    <row r="12280" spans="1:4" x14ac:dyDescent="0.25">
      <c r="A12280" t="s">
        <v>164</v>
      </c>
      <c r="B12280" t="s">
        <v>4483</v>
      </c>
      <c r="C12280">
        <v>20180831</v>
      </c>
      <c r="D12280">
        <v>1</v>
      </c>
    </row>
    <row r="12281" spans="1:4" x14ac:dyDescent="0.25">
      <c r="A12281" t="s">
        <v>265</v>
      </c>
      <c r="B12281" t="s">
        <v>4483</v>
      </c>
      <c r="C12281">
        <v>20180831</v>
      </c>
      <c r="D12281">
        <v>1</v>
      </c>
    </row>
    <row r="12282" spans="1:4" x14ac:dyDescent="0.25">
      <c r="A12282" t="s">
        <v>64</v>
      </c>
      <c r="B12282" t="s">
        <v>4477</v>
      </c>
      <c r="C12282">
        <v>20180831</v>
      </c>
      <c r="D12282">
        <v>1</v>
      </c>
    </row>
    <row r="12283" spans="1:4" x14ac:dyDescent="0.25">
      <c r="A12283" t="s">
        <v>165</v>
      </c>
      <c r="B12283" t="s">
        <v>4483</v>
      </c>
      <c r="C12283">
        <v>20180831</v>
      </c>
      <c r="D12283">
        <v>1</v>
      </c>
    </row>
    <row r="12284" spans="1:4" x14ac:dyDescent="0.25">
      <c r="A12284" t="s">
        <v>266</v>
      </c>
      <c r="B12284" t="s">
        <v>4483</v>
      </c>
      <c r="C12284">
        <v>20180831</v>
      </c>
      <c r="D12284">
        <v>1</v>
      </c>
    </row>
    <row r="12285" spans="1:4" x14ac:dyDescent="0.25">
      <c r="A12285" t="s">
        <v>38</v>
      </c>
      <c r="B12285" t="s">
        <v>4477</v>
      </c>
      <c r="C12285">
        <v>20180831</v>
      </c>
      <c r="D12285">
        <v>1</v>
      </c>
    </row>
    <row r="12286" spans="1:4" x14ac:dyDescent="0.25">
      <c r="A12286" t="s">
        <v>339</v>
      </c>
      <c r="B12286" t="s">
        <v>4480</v>
      </c>
      <c r="C12286">
        <v>20180831</v>
      </c>
      <c r="D12286">
        <v>1</v>
      </c>
    </row>
    <row r="12287" spans="1:4" x14ac:dyDescent="0.25">
      <c r="A12287" t="s">
        <v>139</v>
      </c>
      <c r="B12287" t="s">
        <v>4483</v>
      </c>
      <c r="C12287">
        <v>20180831</v>
      </c>
      <c r="D12287">
        <v>1</v>
      </c>
    </row>
    <row r="12288" spans="1:4" x14ac:dyDescent="0.25">
      <c r="A12288" t="s">
        <v>240</v>
      </c>
      <c r="B12288" t="s">
        <v>4483</v>
      </c>
      <c r="C12288">
        <v>20180831</v>
      </c>
      <c r="D12288">
        <v>1</v>
      </c>
    </row>
    <row r="12289" spans="1:4" x14ac:dyDescent="0.25">
      <c r="A12289" t="s">
        <v>65</v>
      </c>
      <c r="B12289" t="s">
        <v>4477</v>
      </c>
      <c r="C12289">
        <v>20180831</v>
      </c>
      <c r="D12289">
        <v>1</v>
      </c>
    </row>
    <row r="12290" spans="1:4" x14ac:dyDescent="0.25">
      <c r="A12290" t="s">
        <v>21</v>
      </c>
      <c r="B12290" t="s">
        <v>4481</v>
      </c>
      <c r="C12290">
        <v>20180831</v>
      </c>
      <c r="D12290">
        <v>1</v>
      </c>
    </row>
    <row r="12291" spans="1:4" x14ac:dyDescent="0.25">
      <c r="A12291" t="s">
        <v>8</v>
      </c>
      <c r="B12291" t="s">
        <v>4482</v>
      </c>
      <c r="C12291">
        <v>20180831</v>
      </c>
      <c r="D12291">
        <v>1</v>
      </c>
    </row>
    <row r="12292" spans="1:4" x14ac:dyDescent="0.25">
      <c r="A12292" t="s">
        <v>166</v>
      </c>
      <c r="B12292" t="s">
        <v>4483</v>
      </c>
      <c r="C12292">
        <v>20180831</v>
      </c>
      <c r="D12292">
        <v>1</v>
      </c>
    </row>
    <row r="12293" spans="1:4" x14ac:dyDescent="0.25">
      <c r="A12293" t="s">
        <v>267</v>
      </c>
      <c r="B12293" t="s">
        <v>4483</v>
      </c>
      <c r="C12293">
        <v>20180831</v>
      </c>
      <c r="D12293">
        <v>1</v>
      </c>
    </row>
    <row r="12294" spans="1:4" x14ac:dyDescent="0.25">
      <c r="A12294" t="s">
        <v>66</v>
      </c>
      <c r="B12294" t="s">
        <v>4477</v>
      </c>
      <c r="C12294">
        <v>20180831</v>
      </c>
      <c r="D12294">
        <v>1</v>
      </c>
    </row>
    <row r="12295" spans="1:4" x14ac:dyDescent="0.25">
      <c r="A12295" t="s">
        <v>167</v>
      </c>
      <c r="B12295" t="s">
        <v>4483</v>
      </c>
      <c r="C12295">
        <v>20180831</v>
      </c>
      <c r="D12295">
        <v>1</v>
      </c>
    </row>
    <row r="12296" spans="1:4" x14ac:dyDescent="0.25">
      <c r="A12296" t="s">
        <v>268</v>
      </c>
      <c r="B12296" t="s">
        <v>4483</v>
      </c>
      <c r="C12296">
        <v>20180831</v>
      </c>
      <c r="D12296">
        <v>1</v>
      </c>
    </row>
    <row r="12297" spans="1:4" x14ac:dyDescent="0.25">
      <c r="A12297" t="s">
        <v>67</v>
      </c>
      <c r="B12297" t="s">
        <v>4477</v>
      </c>
      <c r="C12297">
        <v>20180831</v>
      </c>
      <c r="D12297">
        <v>1</v>
      </c>
    </row>
    <row r="12298" spans="1:4" x14ac:dyDescent="0.25">
      <c r="A12298" t="s">
        <v>168</v>
      </c>
      <c r="B12298" t="s">
        <v>4483</v>
      </c>
      <c r="C12298">
        <v>20180831</v>
      </c>
      <c r="D12298">
        <v>1</v>
      </c>
    </row>
    <row r="12299" spans="1:4" x14ac:dyDescent="0.25">
      <c r="A12299" t="s">
        <v>269</v>
      </c>
      <c r="B12299" t="s">
        <v>4483</v>
      </c>
      <c r="C12299">
        <v>20180831</v>
      </c>
      <c r="D12299">
        <v>1</v>
      </c>
    </row>
    <row r="12300" spans="1:4" x14ac:dyDescent="0.25">
      <c r="A12300" t="s">
        <v>68</v>
      </c>
      <c r="B12300" t="s">
        <v>4477</v>
      </c>
      <c r="C12300">
        <v>20180831</v>
      </c>
      <c r="D12300">
        <v>1</v>
      </c>
    </row>
    <row r="12301" spans="1:4" x14ac:dyDescent="0.25">
      <c r="A12301" t="s">
        <v>169</v>
      </c>
      <c r="B12301" t="s">
        <v>4483</v>
      </c>
      <c r="C12301">
        <v>20180831</v>
      </c>
      <c r="D12301">
        <v>1</v>
      </c>
    </row>
    <row r="12302" spans="1:4" x14ac:dyDescent="0.25">
      <c r="A12302" t="s">
        <v>270</v>
      </c>
      <c r="B12302" t="s">
        <v>4483</v>
      </c>
      <c r="C12302">
        <v>20180831</v>
      </c>
      <c r="D12302">
        <v>1</v>
      </c>
    </row>
    <row r="12303" spans="1:4" x14ac:dyDescent="0.25">
      <c r="A12303" t="s">
        <v>69</v>
      </c>
      <c r="B12303" t="s">
        <v>4477</v>
      </c>
      <c r="C12303">
        <v>20180831</v>
      </c>
      <c r="D12303">
        <v>1</v>
      </c>
    </row>
    <row r="12304" spans="1:4" x14ac:dyDescent="0.25">
      <c r="A12304" t="s">
        <v>170</v>
      </c>
      <c r="B12304" t="s">
        <v>4483</v>
      </c>
      <c r="C12304">
        <v>20180831</v>
      </c>
      <c r="D12304">
        <v>1</v>
      </c>
    </row>
    <row r="12305" spans="1:4" x14ac:dyDescent="0.25">
      <c r="A12305" t="s">
        <v>271</v>
      </c>
      <c r="B12305" t="s">
        <v>4483</v>
      </c>
      <c r="C12305">
        <v>20180831</v>
      </c>
      <c r="D12305">
        <v>1</v>
      </c>
    </row>
    <row r="12306" spans="1:4" x14ac:dyDescent="0.25">
      <c r="A12306" t="s">
        <v>70</v>
      </c>
      <c r="B12306" t="s">
        <v>4477</v>
      </c>
      <c r="C12306">
        <v>20180831</v>
      </c>
      <c r="D12306">
        <v>1</v>
      </c>
    </row>
    <row r="12307" spans="1:4" x14ac:dyDescent="0.25">
      <c r="A12307" t="s">
        <v>22</v>
      </c>
      <c r="B12307" t="s">
        <v>4481</v>
      </c>
      <c r="C12307">
        <v>20180831</v>
      </c>
      <c r="D12307">
        <v>1</v>
      </c>
    </row>
    <row r="12308" spans="1:4" x14ac:dyDescent="0.25">
      <c r="A12308" t="s">
        <v>352</v>
      </c>
      <c r="B12308" t="s">
        <v>4478</v>
      </c>
      <c r="C12308">
        <v>20180831</v>
      </c>
      <c r="D12308">
        <v>1</v>
      </c>
    </row>
    <row r="12309" spans="1:4" x14ac:dyDescent="0.25">
      <c r="A12309" t="s">
        <v>171</v>
      </c>
      <c r="B12309" t="s">
        <v>4483</v>
      </c>
      <c r="C12309">
        <v>20180831</v>
      </c>
      <c r="D12309">
        <v>1</v>
      </c>
    </row>
    <row r="12310" spans="1:4" x14ac:dyDescent="0.25">
      <c r="A12310" t="s">
        <v>272</v>
      </c>
      <c r="B12310" t="s">
        <v>4483</v>
      </c>
      <c r="C12310">
        <v>20180831</v>
      </c>
      <c r="D12310">
        <v>1</v>
      </c>
    </row>
    <row r="12311" spans="1:4" x14ac:dyDescent="0.25">
      <c r="A12311" t="s">
        <v>71</v>
      </c>
      <c r="B12311" t="s">
        <v>4477</v>
      </c>
      <c r="C12311">
        <v>20180831</v>
      </c>
      <c r="D12311">
        <v>1</v>
      </c>
    </row>
    <row r="12312" spans="1:4" x14ac:dyDescent="0.25">
      <c r="A12312" t="s">
        <v>172</v>
      </c>
      <c r="B12312" t="s">
        <v>4483</v>
      </c>
      <c r="C12312">
        <v>20180831</v>
      </c>
      <c r="D12312">
        <v>1</v>
      </c>
    </row>
    <row r="12313" spans="1:4" x14ac:dyDescent="0.25">
      <c r="A12313" t="s">
        <v>273</v>
      </c>
      <c r="B12313" t="s">
        <v>4483</v>
      </c>
      <c r="C12313">
        <v>20180831</v>
      </c>
      <c r="D12313">
        <v>1</v>
      </c>
    </row>
    <row r="12314" spans="1:4" x14ac:dyDescent="0.25">
      <c r="A12314" t="s">
        <v>72</v>
      </c>
      <c r="B12314" t="s">
        <v>4477</v>
      </c>
      <c r="C12314">
        <v>20180831</v>
      </c>
      <c r="D12314">
        <v>1</v>
      </c>
    </row>
    <row r="12315" spans="1:4" x14ac:dyDescent="0.25">
      <c r="A12315" t="s">
        <v>173</v>
      </c>
      <c r="B12315" t="s">
        <v>4483</v>
      </c>
      <c r="C12315">
        <v>20180831</v>
      </c>
      <c r="D12315">
        <v>1</v>
      </c>
    </row>
    <row r="12316" spans="1:4" x14ac:dyDescent="0.25">
      <c r="A12316" t="s">
        <v>274</v>
      </c>
      <c r="B12316" t="s">
        <v>4483</v>
      </c>
      <c r="C12316">
        <v>20180831</v>
      </c>
      <c r="D12316">
        <v>1</v>
      </c>
    </row>
    <row r="12317" spans="1:4" x14ac:dyDescent="0.25">
      <c r="A12317" t="s">
        <v>73</v>
      </c>
      <c r="B12317" t="s">
        <v>4477</v>
      </c>
      <c r="C12317">
        <v>20180831</v>
      </c>
      <c r="D12317">
        <v>1</v>
      </c>
    </row>
    <row r="12318" spans="1:4" x14ac:dyDescent="0.25">
      <c r="A12318" t="s">
        <v>174</v>
      </c>
      <c r="B12318" t="s">
        <v>4483</v>
      </c>
      <c r="C12318">
        <v>20180831</v>
      </c>
      <c r="D12318">
        <v>1</v>
      </c>
    </row>
    <row r="12319" spans="1:4" x14ac:dyDescent="0.25">
      <c r="A12319" t="s">
        <v>275</v>
      </c>
      <c r="B12319" t="s">
        <v>4483</v>
      </c>
      <c r="C12319">
        <v>20180831</v>
      </c>
      <c r="D12319">
        <v>1</v>
      </c>
    </row>
    <row r="12320" spans="1:4" x14ac:dyDescent="0.25">
      <c r="A12320" t="s">
        <v>74</v>
      </c>
      <c r="B12320" t="s">
        <v>4477</v>
      </c>
      <c r="C12320">
        <v>20180831</v>
      </c>
      <c r="D12320">
        <v>1</v>
      </c>
    </row>
    <row r="12321" spans="1:4" x14ac:dyDescent="0.25">
      <c r="A12321" t="s">
        <v>175</v>
      </c>
      <c r="B12321" t="s">
        <v>4483</v>
      </c>
      <c r="C12321">
        <v>20180831</v>
      </c>
      <c r="D12321">
        <v>1</v>
      </c>
    </row>
    <row r="12322" spans="1:4" x14ac:dyDescent="0.25">
      <c r="A12322" t="s">
        <v>276</v>
      </c>
      <c r="B12322" t="s">
        <v>4483</v>
      </c>
      <c r="C12322">
        <v>20180831</v>
      </c>
      <c r="D12322">
        <v>1</v>
      </c>
    </row>
    <row r="12323" spans="1:4" x14ac:dyDescent="0.25">
      <c r="A12323" t="s">
        <v>39</v>
      </c>
      <c r="B12323" t="s">
        <v>4477</v>
      </c>
      <c r="C12323">
        <v>20180831</v>
      </c>
      <c r="D12323">
        <v>1</v>
      </c>
    </row>
    <row r="12324" spans="1:4" x14ac:dyDescent="0.25">
      <c r="A12324" t="s">
        <v>140</v>
      </c>
      <c r="B12324" t="s">
        <v>4483</v>
      </c>
      <c r="C12324">
        <v>20180831</v>
      </c>
      <c r="D12324">
        <v>1</v>
      </c>
    </row>
    <row r="12325" spans="1:4" x14ac:dyDescent="0.25">
      <c r="A12325" t="s">
        <v>241</v>
      </c>
      <c r="B12325" t="s">
        <v>4483</v>
      </c>
      <c r="C12325">
        <v>20180831</v>
      </c>
      <c r="D12325">
        <v>1</v>
      </c>
    </row>
    <row r="12326" spans="1:4" x14ac:dyDescent="0.25">
      <c r="A12326" t="s">
        <v>75</v>
      </c>
      <c r="B12326" t="s">
        <v>4477</v>
      </c>
      <c r="C12326">
        <v>20180831</v>
      </c>
      <c r="D12326">
        <v>1</v>
      </c>
    </row>
    <row r="12327" spans="1:4" x14ac:dyDescent="0.25">
      <c r="A12327" t="s">
        <v>23</v>
      </c>
      <c r="B12327" t="s">
        <v>4481</v>
      </c>
      <c r="C12327">
        <v>20180831</v>
      </c>
      <c r="D12327">
        <v>1</v>
      </c>
    </row>
    <row r="12328" spans="1:4" x14ac:dyDescent="0.25">
      <c r="A12328" t="s">
        <v>9</v>
      </c>
      <c r="B12328" t="s">
        <v>4482</v>
      </c>
      <c r="C12328">
        <v>20180831</v>
      </c>
      <c r="D12328">
        <v>1</v>
      </c>
    </row>
    <row r="12329" spans="1:4" x14ac:dyDescent="0.25">
      <c r="A12329" t="s">
        <v>347</v>
      </c>
      <c r="B12329" t="s">
        <v>4479</v>
      </c>
      <c r="C12329">
        <v>20180831</v>
      </c>
      <c r="D12329">
        <v>1</v>
      </c>
    </row>
    <row r="12330" spans="1:4" x14ac:dyDescent="0.25">
      <c r="A12330" t="s">
        <v>176</v>
      </c>
      <c r="B12330" t="s">
        <v>4483</v>
      </c>
      <c r="C12330">
        <v>20180831</v>
      </c>
      <c r="D12330">
        <v>1</v>
      </c>
    </row>
    <row r="12331" spans="1:4" x14ac:dyDescent="0.25">
      <c r="A12331" t="s">
        <v>277</v>
      </c>
      <c r="B12331" t="s">
        <v>4483</v>
      </c>
      <c r="C12331">
        <v>20180831</v>
      </c>
      <c r="D12331">
        <v>1</v>
      </c>
    </row>
    <row r="12332" spans="1:4" x14ac:dyDescent="0.25">
      <c r="A12332" t="s">
        <v>76</v>
      </c>
      <c r="B12332" t="s">
        <v>4477</v>
      </c>
      <c r="C12332">
        <v>20180831</v>
      </c>
      <c r="D12332">
        <v>1</v>
      </c>
    </row>
    <row r="12333" spans="1:4" x14ac:dyDescent="0.25">
      <c r="A12333" t="s">
        <v>177</v>
      </c>
      <c r="B12333" t="s">
        <v>4483</v>
      </c>
      <c r="C12333">
        <v>20180831</v>
      </c>
      <c r="D12333">
        <v>1</v>
      </c>
    </row>
    <row r="12334" spans="1:4" x14ac:dyDescent="0.25">
      <c r="A12334" t="s">
        <v>278</v>
      </c>
      <c r="B12334" t="s">
        <v>4483</v>
      </c>
      <c r="C12334">
        <v>20180831</v>
      </c>
      <c r="D12334">
        <v>1</v>
      </c>
    </row>
    <row r="12335" spans="1:4" x14ac:dyDescent="0.25">
      <c r="A12335" t="s">
        <v>77</v>
      </c>
      <c r="B12335" t="s">
        <v>4477</v>
      </c>
      <c r="C12335">
        <v>20180831</v>
      </c>
      <c r="D12335">
        <v>1</v>
      </c>
    </row>
    <row r="12336" spans="1:4" x14ac:dyDescent="0.25">
      <c r="A12336" t="s">
        <v>178</v>
      </c>
      <c r="B12336" t="s">
        <v>4483</v>
      </c>
      <c r="C12336">
        <v>20180831</v>
      </c>
      <c r="D12336">
        <v>1</v>
      </c>
    </row>
    <row r="12337" spans="1:4" x14ac:dyDescent="0.25">
      <c r="A12337" t="s">
        <v>279</v>
      </c>
      <c r="B12337" t="s">
        <v>4483</v>
      </c>
      <c r="C12337">
        <v>20180831</v>
      </c>
      <c r="D12337">
        <v>1</v>
      </c>
    </row>
    <row r="12338" spans="1:4" x14ac:dyDescent="0.25">
      <c r="A12338" t="s">
        <v>78</v>
      </c>
      <c r="B12338" t="s">
        <v>4477</v>
      </c>
      <c r="C12338">
        <v>20180831</v>
      </c>
      <c r="D12338">
        <v>1</v>
      </c>
    </row>
    <row r="12339" spans="1:4" x14ac:dyDescent="0.25">
      <c r="A12339" t="s">
        <v>179</v>
      </c>
      <c r="B12339" t="s">
        <v>4483</v>
      </c>
      <c r="C12339">
        <v>20180831</v>
      </c>
      <c r="D12339">
        <v>1</v>
      </c>
    </row>
    <row r="12340" spans="1:4" x14ac:dyDescent="0.25">
      <c r="A12340" t="s">
        <v>280</v>
      </c>
      <c r="B12340" t="s">
        <v>4483</v>
      </c>
      <c r="C12340">
        <v>20180831</v>
      </c>
      <c r="D12340">
        <v>1</v>
      </c>
    </row>
    <row r="12341" spans="1:4" x14ac:dyDescent="0.25">
      <c r="A12341" t="s">
        <v>79</v>
      </c>
      <c r="B12341" t="s">
        <v>4477</v>
      </c>
      <c r="C12341">
        <v>20180831</v>
      </c>
      <c r="D12341">
        <v>1</v>
      </c>
    </row>
    <row r="12342" spans="1:4" x14ac:dyDescent="0.25">
      <c r="A12342" t="s">
        <v>180</v>
      </c>
      <c r="B12342" t="s">
        <v>4483</v>
      </c>
      <c r="C12342">
        <v>20180831</v>
      </c>
      <c r="D12342">
        <v>1</v>
      </c>
    </row>
    <row r="12343" spans="1:4" x14ac:dyDescent="0.25">
      <c r="A12343" t="s">
        <v>281</v>
      </c>
      <c r="B12343" t="s">
        <v>4483</v>
      </c>
      <c r="C12343">
        <v>20180831</v>
      </c>
      <c r="D12343">
        <v>1</v>
      </c>
    </row>
    <row r="12344" spans="1:4" x14ac:dyDescent="0.25">
      <c r="A12344" t="s">
        <v>80</v>
      </c>
      <c r="B12344" t="s">
        <v>4477</v>
      </c>
      <c r="C12344">
        <v>20180831</v>
      </c>
      <c r="D12344">
        <v>1</v>
      </c>
    </row>
    <row r="12345" spans="1:4" x14ac:dyDescent="0.25">
      <c r="A12345" t="s">
        <v>24</v>
      </c>
      <c r="B12345" t="s">
        <v>4481</v>
      </c>
      <c r="C12345">
        <v>20180831</v>
      </c>
      <c r="D12345">
        <v>1</v>
      </c>
    </row>
    <row r="12346" spans="1:4" x14ac:dyDescent="0.25">
      <c r="A12346" t="s">
        <v>181</v>
      </c>
      <c r="B12346" t="s">
        <v>4483</v>
      </c>
      <c r="C12346">
        <v>20180831</v>
      </c>
      <c r="D12346">
        <v>1</v>
      </c>
    </row>
    <row r="12347" spans="1:4" x14ac:dyDescent="0.25">
      <c r="A12347" t="s">
        <v>282</v>
      </c>
      <c r="B12347" t="s">
        <v>4483</v>
      </c>
      <c r="C12347">
        <v>20180831</v>
      </c>
      <c r="D12347">
        <v>1</v>
      </c>
    </row>
    <row r="12348" spans="1:4" x14ac:dyDescent="0.25">
      <c r="A12348" t="s">
        <v>81</v>
      </c>
      <c r="B12348" t="s">
        <v>4477</v>
      </c>
      <c r="C12348">
        <v>20180831</v>
      </c>
      <c r="D12348">
        <v>1</v>
      </c>
    </row>
    <row r="12349" spans="1:4" x14ac:dyDescent="0.25">
      <c r="A12349" t="s">
        <v>182</v>
      </c>
      <c r="B12349" t="s">
        <v>4483</v>
      </c>
      <c r="C12349">
        <v>20180831</v>
      </c>
      <c r="D12349">
        <v>1</v>
      </c>
    </row>
    <row r="12350" spans="1:4" x14ac:dyDescent="0.25">
      <c r="A12350" t="s">
        <v>283</v>
      </c>
      <c r="B12350" t="s">
        <v>4483</v>
      </c>
      <c r="C12350">
        <v>20180831</v>
      </c>
      <c r="D12350">
        <v>1</v>
      </c>
    </row>
    <row r="12351" spans="1:4" x14ac:dyDescent="0.25">
      <c r="A12351" t="s">
        <v>82</v>
      </c>
      <c r="B12351" t="s">
        <v>4477</v>
      </c>
      <c r="C12351">
        <v>20180831</v>
      </c>
      <c r="D12351">
        <v>1</v>
      </c>
    </row>
    <row r="12352" spans="1:4" x14ac:dyDescent="0.25">
      <c r="A12352" t="s">
        <v>183</v>
      </c>
      <c r="B12352" t="s">
        <v>4483</v>
      </c>
      <c r="C12352">
        <v>20180831</v>
      </c>
      <c r="D12352">
        <v>1</v>
      </c>
    </row>
    <row r="12353" spans="1:4" x14ac:dyDescent="0.25">
      <c r="A12353" t="s">
        <v>284</v>
      </c>
      <c r="B12353" t="s">
        <v>4483</v>
      </c>
      <c r="C12353">
        <v>20180831</v>
      </c>
      <c r="D12353">
        <v>1</v>
      </c>
    </row>
    <row r="12354" spans="1:4" x14ac:dyDescent="0.25">
      <c r="A12354" t="s">
        <v>83</v>
      </c>
      <c r="B12354" t="s">
        <v>4477</v>
      </c>
      <c r="C12354">
        <v>20180831</v>
      </c>
      <c r="D12354">
        <v>1</v>
      </c>
    </row>
    <row r="12355" spans="1:4" x14ac:dyDescent="0.25">
      <c r="A12355" t="s">
        <v>184</v>
      </c>
      <c r="B12355" t="s">
        <v>4483</v>
      </c>
      <c r="C12355">
        <v>20180831</v>
      </c>
      <c r="D12355">
        <v>1</v>
      </c>
    </row>
    <row r="12356" spans="1:4" x14ac:dyDescent="0.25">
      <c r="A12356" t="s">
        <v>285</v>
      </c>
      <c r="B12356" t="s">
        <v>4483</v>
      </c>
      <c r="C12356">
        <v>20180831</v>
      </c>
      <c r="D12356">
        <v>1</v>
      </c>
    </row>
    <row r="12357" spans="1:4" x14ac:dyDescent="0.25">
      <c r="A12357" t="s">
        <v>84</v>
      </c>
      <c r="B12357" t="s">
        <v>4477</v>
      </c>
      <c r="C12357">
        <v>20180831</v>
      </c>
      <c r="D12357">
        <v>1</v>
      </c>
    </row>
    <row r="12358" spans="1:4" x14ac:dyDescent="0.25">
      <c r="A12358" t="s">
        <v>185</v>
      </c>
      <c r="B12358" t="s">
        <v>4483</v>
      </c>
      <c r="C12358">
        <v>20180831</v>
      </c>
      <c r="D12358">
        <v>1</v>
      </c>
    </row>
    <row r="12359" spans="1:4" x14ac:dyDescent="0.25">
      <c r="A12359" t="s">
        <v>286</v>
      </c>
      <c r="B12359" t="s">
        <v>4483</v>
      </c>
      <c r="C12359">
        <v>20180831</v>
      </c>
      <c r="D12359">
        <v>1</v>
      </c>
    </row>
    <row r="12360" spans="1:4" x14ac:dyDescent="0.25">
      <c r="A12360" t="s">
        <v>40</v>
      </c>
      <c r="B12360" t="s">
        <v>4477</v>
      </c>
      <c r="C12360">
        <v>20180831</v>
      </c>
      <c r="D12360">
        <v>1</v>
      </c>
    </row>
    <row r="12361" spans="1:4" x14ac:dyDescent="0.25">
      <c r="A12361" t="s">
        <v>16</v>
      </c>
      <c r="B12361" t="s">
        <v>4481</v>
      </c>
      <c r="C12361">
        <v>20180831</v>
      </c>
      <c r="D12361">
        <v>1</v>
      </c>
    </row>
    <row r="12362" spans="1:4" x14ac:dyDescent="0.25">
      <c r="A12362" t="s">
        <v>141</v>
      </c>
      <c r="B12362" t="s">
        <v>4483</v>
      </c>
      <c r="C12362">
        <v>20180831</v>
      </c>
      <c r="D12362">
        <v>1</v>
      </c>
    </row>
    <row r="12363" spans="1:4" x14ac:dyDescent="0.25">
      <c r="A12363" t="s">
        <v>242</v>
      </c>
      <c r="B12363" t="s">
        <v>4483</v>
      </c>
      <c r="C12363">
        <v>20180831</v>
      </c>
      <c r="D12363">
        <v>1</v>
      </c>
    </row>
    <row r="12364" spans="1:4" x14ac:dyDescent="0.25">
      <c r="A12364" t="s">
        <v>85</v>
      </c>
      <c r="B12364" t="s">
        <v>4477</v>
      </c>
      <c r="C12364">
        <v>20180831</v>
      </c>
      <c r="D12364">
        <v>1</v>
      </c>
    </row>
    <row r="12365" spans="1:4" x14ac:dyDescent="0.25">
      <c r="A12365" t="s">
        <v>25</v>
      </c>
      <c r="B12365" t="s">
        <v>4481</v>
      </c>
      <c r="C12365">
        <v>20180831</v>
      </c>
      <c r="D12365">
        <v>1</v>
      </c>
    </row>
    <row r="12366" spans="1:4" x14ac:dyDescent="0.25">
      <c r="A12366" t="s">
        <v>10</v>
      </c>
      <c r="B12366" t="s">
        <v>4482</v>
      </c>
      <c r="C12366">
        <v>20180831</v>
      </c>
      <c r="D12366">
        <v>1</v>
      </c>
    </row>
    <row r="12367" spans="1:4" x14ac:dyDescent="0.25">
      <c r="A12367" t="s">
        <v>370</v>
      </c>
      <c r="B12367" t="s">
        <v>4478</v>
      </c>
      <c r="C12367">
        <v>20180831</v>
      </c>
      <c r="D12367">
        <v>1</v>
      </c>
    </row>
    <row r="12368" spans="1:4" x14ac:dyDescent="0.25">
      <c r="A12368" t="s">
        <v>186</v>
      </c>
      <c r="B12368" t="s">
        <v>4483</v>
      </c>
      <c r="C12368">
        <v>20180831</v>
      </c>
      <c r="D12368">
        <v>1</v>
      </c>
    </row>
    <row r="12369" spans="1:4" x14ac:dyDescent="0.25">
      <c r="A12369" t="s">
        <v>287</v>
      </c>
      <c r="B12369" t="s">
        <v>4483</v>
      </c>
      <c r="C12369">
        <v>20180831</v>
      </c>
      <c r="D12369">
        <v>1</v>
      </c>
    </row>
    <row r="12370" spans="1:4" x14ac:dyDescent="0.25">
      <c r="A12370" t="s">
        <v>353</v>
      </c>
      <c r="B12370" t="s">
        <v>4478</v>
      </c>
      <c r="C12370">
        <v>20180831</v>
      </c>
      <c r="D12370">
        <v>1</v>
      </c>
    </row>
    <row r="12371" spans="1:4" x14ac:dyDescent="0.25">
      <c r="A12371" t="s">
        <v>86</v>
      </c>
      <c r="B12371" t="s">
        <v>4477</v>
      </c>
      <c r="C12371">
        <v>20180831</v>
      </c>
      <c r="D12371">
        <v>1</v>
      </c>
    </row>
    <row r="12372" spans="1:4" x14ac:dyDescent="0.25">
      <c r="A12372" t="s">
        <v>187</v>
      </c>
      <c r="B12372" t="s">
        <v>4483</v>
      </c>
      <c r="C12372">
        <v>20180831</v>
      </c>
      <c r="D12372">
        <v>1</v>
      </c>
    </row>
    <row r="12373" spans="1:4" x14ac:dyDescent="0.25">
      <c r="A12373" t="s">
        <v>288</v>
      </c>
      <c r="B12373" t="s">
        <v>4483</v>
      </c>
      <c r="C12373">
        <v>20180831</v>
      </c>
      <c r="D12373">
        <v>1</v>
      </c>
    </row>
    <row r="12374" spans="1:4" x14ac:dyDescent="0.25">
      <c r="A12374" t="s">
        <v>87</v>
      </c>
      <c r="B12374" t="s">
        <v>4477</v>
      </c>
      <c r="C12374">
        <v>20180831</v>
      </c>
      <c r="D12374">
        <v>1</v>
      </c>
    </row>
    <row r="12375" spans="1:4" x14ac:dyDescent="0.25">
      <c r="A12375" t="s">
        <v>188</v>
      </c>
      <c r="B12375" t="s">
        <v>4483</v>
      </c>
      <c r="C12375">
        <v>20180831</v>
      </c>
      <c r="D12375">
        <v>1</v>
      </c>
    </row>
    <row r="12376" spans="1:4" x14ac:dyDescent="0.25">
      <c r="A12376" t="s">
        <v>289</v>
      </c>
      <c r="B12376" t="s">
        <v>4483</v>
      </c>
      <c r="C12376">
        <v>20180831</v>
      </c>
      <c r="D12376">
        <v>1</v>
      </c>
    </row>
    <row r="12377" spans="1:4" x14ac:dyDescent="0.25">
      <c r="A12377" t="s">
        <v>88</v>
      </c>
      <c r="B12377" t="s">
        <v>4477</v>
      </c>
      <c r="C12377">
        <v>20180831</v>
      </c>
      <c r="D12377">
        <v>1</v>
      </c>
    </row>
    <row r="12378" spans="1:4" x14ac:dyDescent="0.25">
      <c r="A12378" t="s">
        <v>189</v>
      </c>
      <c r="B12378" t="s">
        <v>4483</v>
      </c>
      <c r="C12378">
        <v>20180831</v>
      </c>
      <c r="D12378">
        <v>1</v>
      </c>
    </row>
    <row r="12379" spans="1:4" x14ac:dyDescent="0.25">
      <c r="A12379" t="s">
        <v>290</v>
      </c>
      <c r="B12379" t="s">
        <v>4483</v>
      </c>
      <c r="C12379">
        <v>20180831</v>
      </c>
      <c r="D12379">
        <v>1</v>
      </c>
    </row>
    <row r="12380" spans="1:4" x14ac:dyDescent="0.25">
      <c r="A12380" t="s">
        <v>89</v>
      </c>
      <c r="B12380" t="s">
        <v>4477</v>
      </c>
      <c r="C12380">
        <v>20180831</v>
      </c>
      <c r="D12380">
        <v>1</v>
      </c>
    </row>
    <row r="12381" spans="1:4" x14ac:dyDescent="0.25">
      <c r="A12381" t="s">
        <v>190</v>
      </c>
      <c r="B12381" t="s">
        <v>4483</v>
      </c>
      <c r="C12381">
        <v>20180831</v>
      </c>
      <c r="D12381">
        <v>1</v>
      </c>
    </row>
    <row r="12382" spans="1:4" x14ac:dyDescent="0.25">
      <c r="A12382" t="s">
        <v>291</v>
      </c>
      <c r="B12382" t="s">
        <v>4483</v>
      </c>
      <c r="C12382">
        <v>20180831</v>
      </c>
      <c r="D12382">
        <v>1</v>
      </c>
    </row>
    <row r="12383" spans="1:4" x14ac:dyDescent="0.25">
      <c r="A12383" t="s">
        <v>90</v>
      </c>
      <c r="B12383" t="s">
        <v>4477</v>
      </c>
      <c r="C12383">
        <v>20180831</v>
      </c>
      <c r="D12383">
        <v>1</v>
      </c>
    </row>
    <row r="12384" spans="1:4" x14ac:dyDescent="0.25">
      <c r="A12384" t="s">
        <v>26</v>
      </c>
      <c r="B12384" t="s">
        <v>4481</v>
      </c>
      <c r="C12384">
        <v>20180831</v>
      </c>
      <c r="D12384">
        <v>1</v>
      </c>
    </row>
    <row r="12385" spans="1:4" x14ac:dyDescent="0.25">
      <c r="A12385" t="s">
        <v>4577</v>
      </c>
      <c r="B12385" t="s">
        <v>4702</v>
      </c>
      <c r="C12385">
        <v>20180831</v>
      </c>
      <c r="D12385">
        <v>1</v>
      </c>
    </row>
    <row r="12386" spans="1:4" x14ac:dyDescent="0.25">
      <c r="A12386" t="s">
        <v>191</v>
      </c>
      <c r="B12386" t="s">
        <v>4483</v>
      </c>
      <c r="C12386">
        <v>20180831</v>
      </c>
      <c r="D12386">
        <v>1</v>
      </c>
    </row>
    <row r="12387" spans="1:4" x14ac:dyDescent="0.25">
      <c r="A12387" t="s">
        <v>292</v>
      </c>
      <c r="B12387" t="s">
        <v>4483</v>
      </c>
      <c r="C12387">
        <v>20180831</v>
      </c>
      <c r="D12387">
        <v>1</v>
      </c>
    </row>
    <row r="12388" spans="1:4" x14ac:dyDescent="0.25">
      <c r="A12388" t="s">
        <v>91</v>
      </c>
      <c r="B12388" t="s">
        <v>4477</v>
      </c>
      <c r="C12388">
        <v>20180831</v>
      </c>
      <c r="D12388">
        <v>1</v>
      </c>
    </row>
    <row r="12389" spans="1:4" x14ac:dyDescent="0.25">
      <c r="A12389" t="s">
        <v>192</v>
      </c>
      <c r="B12389" t="s">
        <v>4483</v>
      </c>
      <c r="C12389">
        <v>20180831</v>
      </c>
      <c r="D12389">
        <v>1</v>
      </c>
    </row>
    <row r="12390" spans="1:4" x14ac:dyDescent="0.25">
      <c r="A12390" t="s">
        <v>293</v>
      </c>
      <c r="B12390" t="s">
        <v>4483</v>
      </c>
      <c r="C12390">
        <v>20180831</v>
      </c>
      <c r="D12390">
        <v>1</v>
      </c>
    </row>
    <row r="12391" spans="1:4" x14ac:dyDescent="0.25">
      <c r="A12391" t="s">
        <v>92</v>
      </c>
      <c r="B12391" t="s">
        <v>4477</v>
      </c>
      <c r="C12391">
        <v>20180831</v>
      </c>
      <c r="D12391">
        <v>1</v>
      </c>
    </row>
    <row r="12392" spans="1:4" x14ac:dyDescent="0.25">
      <c r="A12392" t="s">
        <v>193</v>
      </c>
      <c r="B12392" t="s">
        <v>4483</v>
      </c>
      <c r="C12392">
        <v>20180831</v>
      </c>
      <c r="D12392">
        <v>1</v>
      </c>
    </row>
    <row r="12393" spans="1:4" x14ac:dyDescent="0.25">
      <c r="A12393" t="s">
        <v>294</v>
      </c>
      <c r="B12393" t="s">
        <v>4483</v>
      </c>
      <c r="C12393">
        <v>20180831</v>
      </c>
      <c r="D12393">
        <v>1</v>
      </c>
    </row>
    <row r="12394" spans="1:4" x14ac:dyDescent="0.25">
      <c r="A12394" t="s">
        <v>93</v>
      </c>
      <c r="B12394" t="s">
        <v>4477</v>
      </c>
      <c r="C12394">
        <v>20180831</v>
      </c>
      <c r="D12394">
        <v>1</v>
      </c>
    </row>
    <row r="12395" spans="1:4" x14ac:dyDescent="0.25">
      <c r="A12395" t="s">
        <v>194</v>
      </c>
      <c r="B12395" t="s">
        <v>4483</v>
      </c>
      <c r="C12395">
        <v>20180831</v>
      </c>
      <c r="D12395">
        <v>1</v>
      </c>
    </row>
    <row r="12396" spans="1:4" x14ac:dyDescent="0.25">
      <c r="A12396" t="s">
        <v>295</v>
      </c>
      <c r="B12396" t="s">
        <v>4483</v>
      </c>
      <c r="C12396">
        <v>20180831</v>
      </c>
      <c r="D12396">
        <v>1</v>
      </c>
    </row>
    <row r="12397" spans="1:4" x14ac:dyDescent="0.25">
      <c r="A12397" t="s">
        <v>94</v>
      </c>
      <c r="B12397" t="s">
        <v>4477</v>
      </c>
      <c r="C12397">
        <v>20180831</v>
      </c>
      <c r="D12397">
        <v>1</v>
      </c>
    </row>
    <row r="12398" spans="1:4" x14ac:dyDescent="0.25">
      <c r="A12398" t="s">
        <v>195</v>
      </c>
      <c r="B12398" t="s">
        <v>4483</v>
      </c>
      <c r="C12398">
        <v>20180831</v>
      </c>
      <c r="D12398">
        <v>1</v>
      </c>
    </row>
    <row r="12399" spans="1:4" x14ac:dyDescent="0.25">
      <c r="A12399" t="s">
        <v>296</v>
      </c>
      <c r="B12399" t="s">
        <v>4483</v>
      </c>
      <c r="C12399">
        <v>20180831</v>
      </c>
      <c r="D12399">
        <v>1</v>
      </c>
    </row>
    <row r="12400" spans="1:4" x14ac:dyDescent="0.25">
      <c r="A12400" t="s">
        <v>41</v>
      </c>
      <c r="B12400" t="s">
        <v>4477</v>
      </c>
      <c r="C12400">
        <v>20180831</v>
      </c>
      <c r="D12400">
        <v>1</v>
      </c>
    </row>
    <row r="12401" spans="1:4" x14ac:dyDescent="0.25">
      <c r="A12401" t="s">
        <v>340</v>
      </c>
      <c r="B12401" t="s">
        <v>4480</v>
      </c>
      <c r="C12401">
        <v>20180831</v>
      </c>
      <c r="D12401">
        <v>1</v>
      </c>
    </row>
    <row r="12402" spans="1:4" x14ac:dyDescent="0.25">
      <c r="A12402" t="s">
        <v>142</v>
      </c>
      <c r="B12402" t="s">
        <v>4483</v>
      </c>
      <c r="C12402">
        <v>20180831</v>
      </c>
      <c r="D12402">
        <v>1</v>
      </c>
    </row>
    <row r="12403" spans="1:4" x14ac:dyDescent="0.25">
      <c r="A12403" t="s">
        <v>243</v>
      </c>
      <c r="B12403" t="s">
        <v>4483</v>
      </c>
      <c r="C12403">
        <v>20180831</v>
      </c>
      <c r="D12403">
        <v>1</v>
      </c>
    </row>
    <row r="12404" spans="1:4" x14ac:dyDescent="0.25">
      <c r="A12404" t="s">
        <v>95</v>
      </c>
      <c r="B12404" t="s">
        <v>4477</v>
      </c>
      <c r="C12404">
        <v>20180831</v>
      </c>
      <c r="D12404">
        <v>1</v>
      </c>
    </row>
    <row r="12405" spans="1:4" x14ac:dyDescent="0.25">
      <c r="A12405" t="s">
        <v>27</v>
      </c>
      <c r="B12405" t="s">
        <v>4481</v>
      </c>
      <c r="C12405">
        <v>20180831</v>
      </c>
      <c r="D12405">
        <v>1</v>
      </c>
    </row>
    <row r="12406" spans="1:4" x14ac:dyDescent="0.25">
      <c r="A12406" t="s">
        <v>11</v>
      </c>
      <c r="B12406" t="s">
        <v>4482</v>
      </c>
      <c r="C12406">
        <v>20180831</v>
      </c>
      <c r="D12406">
        <v>1</v>
      </c>
    </row>
    <row r="12407" spans="1:4" x14ac:dyDescent="0.25">
      <c r="A12407" t="s">
        <v>348</v>
      </c>
      <c r="B12407" t="s">
        <v>4479</v>
      </c>
      <c r="C12407">
        <v>20180831</v>
      </c>
      <c r="D12407">
        <v>1</v>
      </c>
    </row>
    <row r="12408" spans="1:4" x14ac:dyDescent="0.25">
      <c r="A12408" t="s">
        <v>196</v>
      </c>
      <c r="B12408" t="s">
        <v>4483</v>
      </c>
      <c r="C12408">
        <v>20180831</v>
      </c>
      <c r="D12408">
        <v>1</v>
      </c>
    </row>
    <row r="12409" spans="1:4" x14ac:dyDescent="0.25">
      <c r="A12409" t="s">
        <v>297</v>
      </c>
      <c r="B12409" t="s">
        <v>4483</v>
      </c>
      <c r="C12409">
        <v>20180831</v>
      </c>
      <c r="D12409">
        <v>1</v>
      </c>
    </row>
    <row r="12410" spans="1:4" x14ac:dyDescent="0.25">
      <c r="A12410" t="s">
        <v>357</v>
      </c>
      <c r="B12410" t="s">
        <v>4478</v>
      </c>
      <c r="C12410">
        <v>20180831</v>
      </c>
      <c r="D12410">
        <v>1</v>
      </c>
    </row>
    <row r="12411" spans="1:4" x14ac:dyDescent="0.25">
      <c r="A12411" t="s">
        <v>96</v>
      </c>
      <c r="B12411" t="s">
        <v>4477</v>
      </c>
      <c r="C12411">
        <v>20180831</v>
      </c>
      <c r="D12411">
        <v>1</v>
      </c>
    </row>
    <row r="12412" spans="1:4" x14ac:dyDescent="0.25">
      <c r="A12412" t="s">
        <v>197</v>
      </c>
      <c r="B12412" t="s">
        <v>4483</v>
      </c>
      <c r="C12412">
        <v>20180831</v>
      </c>
      <c r="D12412">
        <v>1</v>
      </c>
    </row>
    <row r="12413" spans="1:4" x14ac:dyDescent="0.25">
      <c r="A12413" t="s">
        <v>298</v>
      </c>
      <c r="B12413" t="s">
        <v>4483</v>
      </c>
      <c r="C12413">
        <v>20180831</v>
      </c>
      <c r="D12413">
        <v>1</v>
      </c>
    </row>
    <row r="12414" spans="1:4" x14ac:dyDescent="0.25">
      <c r="A12414" t="s">
        <v>97</v>
      </c>
      <c r="B12414" t="s">
        <v>4477</v>
      </c>
      <c r="C12414">
        <v>20180831</v>
      </c>
      <c r="D12414">
        <v>1</v>
      </c>
    </row>
    <row r="12415" spans="1:4" x14ac:dyDescent="0.25">
      <c r="A12415" t="s">
        <v>198</v>
      </c>
      <c r="B12415" t="s">
        <v>4483</v>
      </c>
      <c r="C12415">
        <v>20180831</v>
      </c>
      <c r="D12415">
        <v>1</v>
      </c>
    </row>
    <row r="12416" spans="1:4" x14ac:dyDescent="0.25">
      <c r="A12416" t="s">
        <v>299</v>
      </c>
      <c r="B12416" t="s">
        <v>4483</v>
      </c>
      <c r="C12416">
        <v>20180831</v>
      </c>
      <c r="D12416">
        <v>1</v>
      </c>
    </row>
    <row r="12417" spans="1:4" x14ac:dyDescent="0.25">
      <c r="A12417" t="s">
        <v>98</v>
      </c>
      <c r="B12417" t="s">
        <v>4477</v>
      </c>
      <c r="C12417">
        <v>20180831</v>
      </c>
      <c r="D12417">
        <v>1</v>
      </c>
    </row>
    <row r="12418" spans="1:4" x14ac:dyDescent="0.25">
      <c r="A12418" t="s">
        <v>199</v>
      </c>
      <c r="B12418" t="s">
        <v>4483</v>
      </c>
      <c r="C12418">
        <v>20180831</v>
      </c>
      <c r="D12418">
        <v>1</v>
      </c>
    </row>
    <row r="12419" spans="1:4" x14ac:dyDescent="0.25">
      <c r="A12419" t="s">
        <v>300</v>
      </c>
      <c r="B12419" t="s">
        <v>4483</v>
      </c>
      <c r="C12419">
        <v>20180831</v>
      </c>
      <c r="D12419">
        <v>1</v>
      </c>
    </row>
    <row r="12420" spans="1:4" x14ac:dyDescent="0.25">
      <c r="A12420" t="s">
        <v>99</v>
      </c>
      <c r="B12420" t="s">
        <v>4477</v>
      </c>
      <c r="C12420">
        <v>20180831</v>
      </c>
      <c r="D12420">
        <v>1</v>
      </c>
    </row>
    <row r="12421" spans="1:4" x14ac:dyDescent="0.25">
      <c r="A12421" t="s">
        <v>200</v>
      </c>
      <c r="B12421" t="s">
        <v>4483</v>
      </c>
      <c r="C12421">
        <v>20180831</v>
      </c>
      <c r="D12421">
        <v>1</v>
      </c>
    </row>
    <row r="12422" spans="1:4" x14ac:dyDescent="0.25">
      <c r="A12422" t="s">
        <v>301</v>
      </c>
      <c r="B12422" t="s">
        <v>4483</v>
      </c>
      <c r="C12422">
        <v>20180831</v>
      </c>
      <c r="D12422">
        <v>1</v>
      </c>
    </row>
    <row r="12423" spans="1:4" x14ac:dyDescent="0.25">
      <c r="A12423" t="s">
        <v>100</v>
      </c>
      <c r="B12423" t="s">
        <v>4477</v>
      </c>
      <c r="C12423">
        <v>20180831</v>
      </c>
      <c r="D12423">
        <v>1</v>
      </c>
    </row>
    <row r="12424" spans="1:4" x14ac:dyDescent="0.25">
      <c r="A12424" t="s">
        <v>28</v>
      </c>
      <c r="B12424" t="s">
        <v>4481</v>
      </c>
      <c r="C12424">
        <v>20180831</v>
      </c>
      <c r="D12424">
        <v>1</v>
      </c>
    </row>
    <row r="12425" spans="1:4" x14ac:dyDescent="0.25">
      <c r="A12425" t="s">
        <v>360</v>
      </c>
      <c r="B12425" t="s">
        <v>4478</v>
      </c>
      <c r="C12425">
        <v>20180831</v>
      </c>
      <c r="D12425">
        <v>1</v>
      </c>
    </row>
    <row r="12426" spans="1:4" x14ac:dyDescent="0.25">
      <c r="A12426" t="s">
        <v>201</v>
      </c>
      <c r="B12426" t="s">
        <v>4483</v>
      </c>
      <c r="C12426">
        <v>20180831</v>
      </c>
      <c r="D12426">
        <v>1</v>
      </c>
    </row>
    <row r="12427" spans="1:4" x14ac:dyDescent="0.25">
      <c r="A12427" t="s">
        <v>302</v>
      </c>
      <c r="B12427" t="s">
        <v>4483</v>
      </c>
      <c r="C12427">
        <v>20180831</v>
      </c>
      <c r="D12427">
        <v>1</v>
      </c>
    </row>
    <row r="12428" spans="1:4" x14ac:dyDescent="0.25">
      <c r="A12428" t="s">
        <v>354</v>
      </c>
      <c r="B12428" t="s">
        <v>4480</v>
      </c>
      <c r="C12428">
        <v>20180831</v>
      </c>
      <c r="D12428">
        <v>1</v>
      </c>
    </row>
    <row r="12429" spans="1:4" x14ac:dyDescent="0.25">
      <c r="A12429" t="s">
        <v>354</v>
      </c>
      <c r="B12429" t="s">
        <v>4478</v>
      </c>
      <c r="C12429">
        <v>20180831</v>
      </c>
      <c r="D12429">
        <v>1</v>
      </c>
    </row>
    <row r="12430" spans="1:4" x14ac:dyDescent="0.25">
      <c r="A12430" t="s">
        <v>101</v>
      </c>
      <c r="B12430" t="s">
        <v>4477</v>
      </c>
      <c r="C12430">
        <v>20180831</v>
      </c>
      <c r="D12430">
        <v>1</v>
      </c>
    </row>
    <row r="12431" spans="1:4" x14ac:dyDescent="0.25">
      <c r="A12431" t="s">
        <v>202</v>
      </c>
      <c r="B12431" t="s">
        <v>4483</v>
      </c>
      <c r="C12431">
        <v>20180831</v>
      </c>
      <c r="D12431">
        <v>1</v>
      </c>
    </row>
    <row r="12432" spans="1:4" x14ac:dyDescent="0.25">
      <c r="A12432" t="s">
        <v>303</v>
      </c>
      <c r="B12432" t="s">
        <v>4483</v>
      </c>
      <c r="C12432">
        <v>20180831</v>
      </c>
      <c r="D12432">
        <v>1</v>
      </c>
    </row>
    <row r="12433" spans="1:4" x14ac:dyDescent="0.25">
      <c r="A12433" t="s">
        <v>102</v>
      </c>
      <c r="B12433" t="s">
        <v>4477</v>
      </c>
      <c r="C12433">
        <v>20180831</v>
      </c>
      <c r="D12433">
        <v>1</v>
      </c>
    </row>
    <row r="12434" spans="1:4" x14ac:dyDescent="0.25">
      <c r="A12434" t="s">
        <v>203</v>
      </c>
      <c r="B12434" t="s">
        <v>4483</v>
      </c>
      <c r="C12434">
        <v>20180831</v>
      </c>
      <c r="D12434">
        <v>1</v>
      </c>
    </row>
    <row r="12435" spans="1:4" x14ac:dyDescent="0.25">
      <c r="A12435" t="s">
        <v>304</v>
      </c>
      <c r="B12435" t="s">
        <v>4483</v>
      </c>
      <c r="C12435">
        <v>20180831</v>
      </c>
      <c r="D12435">
        <v>1</v>
      </c>
    </row>
    <row r="12436" spans="1:4" x14ac:dyDescent="0.25">
      <c r="A12436" t="s">
        <v>103</v>
      </c>
      <c r="B12436" t="s">
        <v>4477</v>
      </c>
      <c r="C12436">
        <v>20180831</v>
      </c>
      <c r="D12436">
        <v>1</v>
      </c>
    </row>
    <row r="12437" spans="1:4" x14ac:dyDescent="0.25">
      <c r="A12437" t="s">
        <v>204</v>
      </c>
      <c r="B12437" t="s">
        <v>4483</v>
      </c>
      <c r="C12437">
        <v>20180831</v>
      </c>
      <c r="D12437">
        <v>1</v>
      </c>
    </row>
    <row r="12438" spans="1:4" x14ac:dyDescent="0.25">
      <c r="A12438" t="s">
        <v>305</v>
      </c>
      <c r="B12438" t="s">
        <v>4483</v>
      </c>
      <c r="C12438">
        <v>20180831</v>
      </c>
      <c r="D12438">
        <v>1</v>
      </c>
    </row>
    <row r="12439" spans="1:4" x14ac:dyDescent="0.25">
      <c r="A12439" t="s">
        <v>104</v>
      </c>
      <c r="B12439" t="s">
        <v>4477</v>
      </c>
      <c r="C12439">
        <v>20180831</v>
      </c>
      <c r="D12439">
        <v>1</v>
      </c>
    </row>
    <row r="12440" spans="1:4" x14ac:dyDescent="0.25">
      <c r="A12440" t="s">
        <v>205</v>
      </c>
      <c r="B12440" t="s">
        <v>4483</v>
      </c>
      <c r="C12440">
        <v>20180831</v>
      </c>
      <c r="D12440">
        <v>1</v>
      </c>
    </row>
    <row r="12441" spans="1:4" x14ac:dyDescent="0.25">
      <c r="A12441" t="s">
        <v>306</v>
      </c>
      <c r="B12441" t="s">
        <v>4483</v>
      </c>
      <c r="C12441">
        <v>20180831</v>
      </c>
      <c r="D12441">
        <v>1</v>
      </c>
    </row>
    <row r="12442" spans="1:4" x14ac:dyDescent="0.25">
      <c r="A12442" t="s">
        <v>42</v>
      </c>
      <c r="B12442" t="s">
        <v>4477</v>
      </c>
      <c r="C12442">
        <v>20180831</v>
      </c>
      <c r="D12442">
        <v>1</v>
      </c>
    </row>
    <row r="12443" spans="1:4" x14ac:dyDescent="0.25">
      <c r="A12443" t="s">
        <v>143</v>
      </c>
      <c r="B12443" t="s">
        <v>4483</v>
      </c>
      <c r="C12443">
        <v>20180831</v>
      </c>
      <c r="D12443">
        <v>1</v>
      </c>
    </row>
    <row r="12444" spans="1:4" x14ac:dyDescent="0.25">
      <c r="A12444" t="s">
        <v>244</v>
      </c>
      <c r="B12444" t="s">
        <v>4483</v>
      </c>
      <c r="C12444">
        <v>20180831</v>
      </c>
      <c r="D12444">
        <v>1</v>
      </c>
    </row>
    <row r="12445" spans="1:4" x14ac:dyDescent="0.25">
      <c r="A12445" t="s">
        <v>105</v>
      </c>
      <c r="B12445" t="s">
        <v>4477</v>
      </c>
      <c r="C12445">
        <v>20180831</v>
      </c>
      <c r="D12445">
        <v>1</v>
      </c>
    </row>
    <row r="12446" spans="1:4" x14ac:dyDescent="0.25">
      <c r="A12446" t="s">
        <v>29</v>
      </c>
      <c r="B12446" t="s">
        <v>4481</v>
      </c>
      <c r="C12446">
        <v>20180831</v>
      </c>
      <c r="D12446">
        <v>1</v>
      </c>
    </row>
    <row r="12447" spans="1:4" x14ac:dyDescent="0.25">
      <c r="A12447" t="s">
        <v>12</v>
      </c>
      <c r="B12447" t="s">
        <v>4482</v>
      </c>
      <c r="C12447">
        <v>20180831</v>
      </c>
      <c r="D12447">
        <v>1</v>
      </c>
    </row>
    <row r="12448" spans="1:4" x14ac:dyDescent="0.25">
      <c r="A12448" t="s">
        <v>206</v>
      </c>
      <c r="B12448" t="s">
        <v>4483</v>
      </c>
      <c r="C12448">
        <v>20180831</v>
      </c>
      <c r="D12448">
        <v>1</v>
      </c>
    </row>
    <row r="12449" spans="1:4" x14ac:dyDescent="0.25">
      <c r="A12449" t="s">
        <v>307</v>
      </c>
      <c r="B12449" t="s">
        <v>4483</v>
      </c>
      <c r="C12449">
        <v>20180831</v>
      </c>
      <c r="D12449">
        <v>1</v>
      </c>
    </row>
    <row r="12450" spans="1:4" x14ac:dyDescent="0.25">
      <c r="A12450" t="s">
        <v>106</v>
      </c>
      <c r="B12450" t="s">
        <v>4477</v>
      </c>
      <c r="C12450">
        <v>20180831</v>
      </c>
      <c r="D12450">
        <v>1</v>
      </c>
    </row>
    <row r="12451" spans="1:4" x14ac:dyDescent="0.25">
      <c r="A12451" t="s">
        <v>207</v>
      </c>
      <c r="B12451" t="s">
        <v>4483</v>
      </c>
      <c r="C12451">
        <v>20180831</v>
      </c>
      <c r="D12451">
        <v>1</v>
      </c>
    </row>
    <row r="12452" spans="1:4" x14ac:dyDescent="0.25">
      <c r="A12452" t="s">
        <v>308</v>
      </c>
      <c r="B12452" t="s">
        <v>4483</v>
      </c>
      <c r="C12452">
        <v>20180831</v>
      </c>
      <c r="D12452">
        <v>1</v>
      </c>
    </row>
    <row r="12453" spans="1:4" x14ac:dyDescent="0.25">
      <c r="A12453" t="s">
        <v>107</v>
      </c>
      <c r="B12453" t="s">
        <v>4477</v>
      </c>
      <c r="C12453">
        <v>20180831</v>
      </c>
      <c r="D12453">
        <v>1</v>
      </c>
    </row>
    <row r="12454" spans="1:4" x14ac:dyDescent="0.25">
      <c r="A12454" t="s">
        <v>208</v>
      </c>
      <c r="B12454" t="s">
        <v>4483</v>
      </c>
      <c r="C12454">
        <v>20180831</v>
      </c>
      <c r="D12454">
        <v>1</v>
      </c>
    </row>
    <row r="12455" spans="1:4" x14ac:dyDescent="0.25">
      <c r="A12455" t="s">
        <v>309</v>
      </c>
      <c r="B12455" t="s">
        <v>4483</v>
      </c>
      <c r="C12455">
        <v>20180831</v>
      </c>
      <c r="D12455">
        <v>1</v>
      </c>
    </row>
    <row r="12456" spans="1:4" x14ac:dyDescent="0.25">
      <c r="A12456" t="s">
        <v>108</v>
      </c>
      <c r="B12456" t="s">
        <v>4477</v>
      </c>
      <c r="C12456">
        <v>20180831</v>
      </c>
      <c r="D12456">
        <v>1</v>
      </c>
    </row>
    <row r="12457" spans="1:4" x14ac:dyDescent="0.25">
      <c r="A12457" t="s">
        <v>209</v>
      </c>
      <c r="B12457" t="s">
        <v>4483</v>
      </c>
      <c r="C12457">
        <v>20180831</v>
      </c>
      <c r="D12457">
        <v>1</v>
      </c>
    </row>
    <row r="12458" spans="1:4" x14ac:dyDescent="0.25">
      <c r="A12458" t="s">
        <v>310</v>
      </c>
      <c r="B12458" t="s">
        <v>4483</v>
      </c>
      <c r="C12458">
        <v>20180831</v>
      </c>
      <c r="D12458">
        <v>1</v>
      </c>
    </row>
    <row r="12459" spans="1:4" x14ac:dyDescent="0.25">
      <c r="A12459" t="s">
        <v>109</v>
      </c>
      <c r="B12459" t="s">
        <v>4477</v>
      </c>
      <c r="C12459">
        <v>20180831</v>
      </c>
      <c r="D12459">
        <v>1</v>
      </c>
    </row>
    <row r="12460" spans="1:4" x14ac:dyDescent="0.25">
      <c r="A12460" t="s">
        <v>210</v>
      </c>
      <c r="B12460" t="s">
        <v>4483</v>
      </c>
      <c r="C12460">
        <v>20180831</v>
      </c>
      <c r="D12460">
        <v>1</v>
      </c>
    </row>
    <row r="12461" spans="1:4" x14ac:dyDescent="0.25">
      <c r="A12461" t="s">
        <v>311</v>
      </c>
      <c r="B12461" t="s">
        <v>4483</v>
      </c>
      <c r="C12461">
        <v>20180831</v>
      </c>
      <c r="D12461">
        <v>1</v>
      </c>
    </row>
    <row r="12462" spans="1:4" x14ac:dyDescent="0.25">
      <c r="A12462" t="s">
        <v>110</v>
      </c>
      <c r="B12462" t="s">
        <v>4477</v>
      </c>
      <c r="C12462">
        <v>20180831</v>
      </c>
      <c r="D12462">
        <v>1</v>
      </c>
    </row>
    <row r="12463" spans="1:4" x14ac:dyDescent="0.25">
      <c r="A12463" t="s">
        <v>30</v>
      </c>
      <c r="B12463" t="s">
        <v>4481</v>
      </c>
      <c r="C12463">
        <v>20180831</v>
      </c>
      <c r="D12463">
        <v>1</v>
      </c>
    </row>
    <row r="12464" spans="1:4" x14ac:dyDescent="0.25">
      <c r="A12464" t="s">
        <v>211</v>
      </c>
      <c r="B12464" t="s">
        <v>4483</v>
      </c>
      <c r="C12464">
        <v>20180831</v>
      </c>
      <c r="D12464">
        <v>1</v>
      </c>
    </row>
    <row r="12465" spans="1:4" x14ac:dyDescent="0.25">
      <c r="A12465" t="s">
        <v>312</v>
      </c>
      <c r="B12465" t="s">
        <v>4483</v>
      </c>
      <c r="C12465">
        <v>20180831</v>
      </c>
      <c r="D12465">
        <v>1</v>
      </c>
    </row>
    <row r="12466" spans="1:4" x14ac:dyDescent="0.25">
      <c r="A12466" t="s">
        <v>355</v>
      </c>
      <c r="B12466" t="s">
        <v>4478</v>
      </c>
      <c r="C12466">
        <v>20180831</v>
      </c>
      <c r="D12466">
        <v>1</v>
      </c>
    </row>
    <row r="12467" spans="1:4" x14ac:dyDescent="0.25">
      <c r="A12467" t="s">
        <v>111</v>
      </c>
      <c r="B12467" t="s">
        <v>4477</v>
      </c>
      <c r="C12467">
        <v>20180831</v>
      </c>
      <c r="D12467">
        <v>1</v>
      </c>
    </row>
    <row r="12468" spans="1:4" x14ac:dyDescent="0.25">
      <c r="A12468" t="s">
        <v>212</v>
      </c>
      <c r="B12468" t="s">
        <v>4483</v>
      </c>
      <c r="C12468">
        <v>20180831</v>
      </c>
      <c r="D12468">
        <v>1</v>
      </c>
    </row>
    <row r="12469" spans="1:4" x14ac:dyDescent="0.25">
      <c r="A12469" t="s">
        <v>313</v>
      </c>
      <c r="B12469" t="s">
        <v>4483</v>
      </c>
      <c r="C12469">
        <v>20180831</v>
      </c>
      <c r="D12469">
        <v>1</v>
      </c>
    </row>
    <row r="12470" spans="1:4" x14ac:dyDescent="0.25">
      <c r="A12470" t="s">
        <v>112</v>
      </c>
      <c r="B12470" t="s">
        <v>4477</v>
      </c>
      <c r="C12470">
        <v>20180831</v>
      </c>
      <c r="D12470">
        <v>1</v>
      </c>
    </row>
    <row r="12471" spans="1:4" x14ac:dyDescent="0.25">
      <c r="A12471" t="s">
        <v>213</v>
      </c>
      <c r="B12471" t="s">
        <v>4483</v>
      </c>
      <c r="C12471">
        <v>20180831</v>
      </c>
      <c r="D12471">
        <v>1</v>
      </c>
    </row>
    <row r="12472" spans="1:4" x14ac:dyDescent="0.25">
      <c r="A12472" t="s">
        <v>314</v>
      </c>
      <c r="B12472" t="s">
        <v>4483</v>
      </c>
      <c r="C12472">
        <v>20180831</v>
      </c>
      <c r="D12472">
        <v>1</v>
      </c>
    </row>
    <row r="12473" spans="1:4" x14ac:dyDescent="0.25">
      <c r="A12473" t="s">
        <v>113</v>
      </c>
      <c r="B12473" t="s">
        <v>4477</v>
      </c>
      <c r="C12473">
        <v>20180831</v>
      </c>
      <c r="D12473">
        <v>1</v>
      </c>
    </row>
    <row r="12474" spans="1:4" x14ac:dyDescent="0.25">
      <c r="A12474" t="s">
        <v>214</v>
      </c>
      <c r="B12474" t="s">
        <v>4483</v>
      </c>
      <c r="C12474">
        <v>20180831</v>
      </c>
      <c r="D12474">
        <v>1</v>
      </c>
    </row>
    <row r="12475" spans="1:4" x14ac:dyDescent="0.25">
      <c r="A12475" t="s">
        <v>315</v>
      </c>
      <c r="B12475" t="s">
        <v>4483</v>
      </c>
      <c r="C12475">
        <v>20180831</v>
      </c>
      <c r="D12475">
        <v>1</v>
      </c>
    </row>
    <row r="12476" spans="1:4" x14ac:dyDescent="0.25">
      <c r="A12476" t="s">
        <v>114</v>
      </c>
      <c r="B12476" t="s">
        <v>4477</v>
      </c>
      <c r="C12476">
        <v>20180831</v>
      </c>
      <c r="D12476">
        <v>1</v>
      </c>
    </row>
    <row r="12477" spans="1:4" x14ac:dyDescent="0.25">
      <c r="A12477" t="s">
        <v>215</v>
      </c>
      <c r="B12477" t="s">
        <v>4483</v>
      </c>
      <c r="C12477">
        <v>20180831</v>
      </c>
      <c r="D12477">
        <v>1</v>
      </c>
    </row>
    <row r="12478" spans="1:4" x14ac:dyDescent="0.25">
      <c r="A12478" t="s">
        <v>316</v>
      </c>
      <c r="B12478" t="s">
        <v>4483</v>
      </c>
      <c r="C12478">
        <v>20180831</v>
      </c>
      <c r="D12478">
        <v>1</v>
      </c>
    </row>
    <row r="12479" spans="1:4" x14ac:dyDescent="0.25">
      <c r="A12479" t="s">
        <v>43</v>
      </c>
      <c r="B12479" t="s">
        <v>4477</v>
      </c>
      <c r="C12479">
        <v>20180831</v>
      </c>
      <c r="D12479">
        <v>1</v>
      </c>
    </row>
    <row r="12480" spans="1:4" x14ac:dyDescent="0.25">
      <c r="A12480" t="s">
        <v>144</v>
      </c>
      <c r="B12480" t="s">
        <v>4483</v>
      </c>
      <c r="C12480">
        <v>20180831</v>
      </c>
      <c r="D12480">
        <v>1</v>
      </c>
    </row>
    <row r="12481" spans="1:4" x14ac:dyDescent="0.25">
      <c r="A12481" t="s">
        <v>245</v>
      </c>
      <c r="B12481" t="s">
        <v>4483</v>
      </c>
      <c r="C12481">
        <v>20180831</v>
      </c>
      <c r="D12481">
        <v>1</v>
      </c>
    </row>
    <row r="12482" spans="1:4" x14ac:dyDescent="0.25">
      <c r="A12482" t="s">
        <v>115</v>
      </c>
      <c r="B12482" t="s">
        <v>4477</v>
      </c>
      <c r="C12482">
        <v>20180831</v>
      </c>
      <c r="D12482">
        <v>1</v>
      </c>
    </row>
    <row r="12483" spans="1:4" x14ac:dyDescent="0.25">
      <c r="A12483" t="s">
        <v>31</v>
      </c>
      <c r="B12483" t="s">
        <v>4481</v>
      </c>
      <c r="C12483">
        <v>20180831</v>
      </c>
      <c r="D12483">
        <v>1</v>
      </c>
    </row>
    <row r="12484" spans="1:4" x14ac:dyDescent="0.25">
      <c r="A12484" t="s">
        <v>13</v>
      </c>
      <c r="B12484" t="s">
        <v>4482</v>
      </c>
      <c r="C12484">
        <v>20180831</v>
      </c>
      <c r="D12484">
        <v>1</v>
      </c>
    </row>
    <row r="12485" spans="1:4" x14ac:dyDescent="0.25">
      <c r="A12485" t="s">
        <v>216</v>
      </c>
      <c r="B12485" t="s">
        <v>4483</v>
      </c>
      <c r="C12485">
        <v>20180831</v>
      </c>
      <c r="D12485">
        <v>1</v>
      </c>
    </row>
    <row r="12486" spans="1:4" x14ac:dyDescent="0.25">
      <c r="A12486" t="s">
        <v>317</v>
      </c>
      <c r="B12486" t="s">
        <v>4483</v>
      </c>
      <c r="C12486">
        <v>20180831</v>
      </c>
      <c r="D12486">
        <v>1</v>
      </c>
    </row>
    <row r="12487" spans="1:4" x14ac:dyDescent="0.25">
      <c r="A12487" t="s">
        <v>356</v>
      </c>
      <c r="B12487" t="s">
        <v>4479</v>
      </c>
      <c r="C12487">
        <v>20180831</v>
      </c>
      <c r="D12487">
        <v>1</v>
      </c>
    </row>
    <row r="12488" spans="1:4" x14ac:dyDescent="0.25">
      <c r="A12488" t="s">
        <v>116</v>
      </c>
      <c r="B12488" t="s">
        <v>4477</v>
      </c>
      <c r="C12488">
        <v>20180831</v>
      </c>
      <c r="D12488">
        <v>1</v>
      </c>
    </row>
    <row r="12489" spans="1:4" x14ac:dyDescent="0.25">
      <c r="A12489" t="s">
        <v>217</v>
      </c>
      <c r="B12489" t="s">
        <v>4483</v>
      </c>
      <c r="C12489">
        <v>20180831</v>
      </c>
      <c r="D12489">
        <v>1</v>
      </c>
    </row>
    <row r="12490" spans="1:4" x14ac:dyDescent="0.25">
      <c r="A12490" t="s">
        <v>318</v>
      </c>
      <c r="B12490" t="s">
        <v>4483</v>
      </c>
      <c r="C12490">
        <v>20180831</v>
      </c>
      <c r="D12490">
        <v>1</v>
      </c>
    </row>
    <row r="12491" spans="1:4" x14ac:dyDescent="0.25">
      <c r="A12491" t="s">
        <v>117</v>
      </c>
      <c r="B12491" t="s">
        <v>4477</v>
      </c>
      <c r="C12491">
        <v>20180831</v>
      </c>
      <c r="D12491">
        <v>1</v>
      </c>
    </row>
    <row r="12492" spans="1:4" x14ac:dyDescent="0.25">
      <c r="A12492" t="s">
        <v>218</v>
      </c>
      <c r="B12492" t="s">
        <v>4483</v>
      </c>
      <c r="C12492">
        <v>20180831</v>
      </c>
      <c r="D12492">
        <v>1</v>
      </c>
    </row>
    <row r="12493" spans="1:4" x14ac:dyDescent="0.25">
      <c r="A12493" t="s">
        <v>319</v>
      </c>
      <c r="B12493" t="s">
        <v>4483</v>
      </c>
      <c r="C12493">
        <v>20180831</v>
      </c>
      <c r="D12493">
        <v>1</v>
      </c>
    </row>
    <row r="12494" spans="1:4" x14ac:dyDescent="0.25">
      <c r="A12494" t="s">
        <v>118</v>
      </c>
      <c r="B12494" t="s">
        <v>4477</v>
      </c>
      <c r="C12494">
        <v>20180831</v>
      </c>
      <c r="D12494">
        <v>1</v>
      </c>
    </row>
    <row r="12495" spans="1:4" x14ac:dyDescent="0.25">
      <c r="A12495" t="s">
        <v>219</v>
      </c>
      <c r="B12495" t="s">
        <v>4483</v>
      </c>
      <c r="C12495">
        <v>20180831</v>
      </c>
      <c r="D12495">
        <v>1</v>
      </c>
    </row>
    <row r="12496" spans="1:4" x14ac:dyDescent="0.25">
      <c r="A12496" t="s">
        <v>320</v>
      </c>
      <c r="B12496" t="s">
        <v>4483</v>
      </c>
      <c r="C12496">
        <v>20180831</v>
      </c>
      <c r="D12496">
        <v>1</v>
      </c>
    </row>
    <row r="12497" spans="1:4" x14ac:dyDescent="0.25">
      <c r="A12497" t="s">
        <v>119</v>
      </c>
      <c r="B12497" t="s">
        <v>4477</v>
      </c>
      <c r="C12497">
        <v>20180831</v>
      </c>
      <c r="D12497">
        <v>1</v>
      </c>
    </row>
    <row r="12498" spans="1:4" x14ac:dyDescent="0.25">
      <c r="A12498" t="s">
        <v>220</v>
      </c>
      <c r="B12498" t="s">
        <v>4483</v>
      </c>
      <c r="C12498">
        <v>20180831</v>
      </c>
      <c r="D12498">
        <v>1</v>
      </c>
    </row>
    <row r="12499" spans="1:4" x14ac:dyDescent="0.25">
      <c r="A12499" t="s">
        <v>321</v>
      </c>
      <c r="B12499" t="s">
        <v>4483</v>
      </c>
      <c r="C12499">
        <v>20180831</v>
      </c>
      <c r="D12499">
        <v>1</v>
      </c>
    </row>
    <row r="12500" spans="1:4" x14ac:dyDescent="0.25">
      <c r="A12500" t="s">
        <v>120</v>
      </c>
      <c r="B12500" t="s">
        <v>4477</v>
      </c>
      <c r="C12500">
        <v>20180831</v>
      </c>
      <c r="D12500">
        <v>1</v>
      </c>
    </row>
    <row r="12501" spans="1:4" x14ac:dyDescent="0.25">
      <c r="A12501" t="s">
        <v>32</v>
      </c>
      <c r="B12501" t="s">
        <v>4481</v>
      </c>
      <c r="C12501">
        <v>20180831</v>
      </c>
      <c r="D12501">
        <v>1</v>
      </c>
    </row>
    <row r="12502" spans="1:4" x14ac:dyDescent="0.25">
      <c r="A12502" t="s">
        <v>221</v>
      </c>
      <c r="B12502" t="s">
        <v>4483</v>
      </c>
      <c r="C12502">
        <v>20180831</v>
      </c>
      <c r="D12502">
        <v>1</v>
      </c>
    </row>
    <row r="12503" spans="1:4" x14ac:dyDescent="0.25">
      <c r="A12503" t="s">
        <v>322</v>
      </c>
      <c r="B12503" t="s">
        <v>4483</v>
      </c>
      <c r="C12503">
        <v>20180831</v>
      </c>
      <c r="D12503">
        <v>1</v>
      </c>
    </row>
    <row r="12504" spans="1:4" x14ac:dyDescent="0.25">
      <c r="A12504" t="s">
        <v>121</v>
      </c>
      <c r="B12504" t="s">
        <v>4477</v>
      </c>
      <c r="C12504">
        <v>20180831</v>
      </c>
      <c r="D12504">
        <v>1</v>
      </c>
    </row>
    <row r="12505" spans="1:4" x14ac:dyDescent="0.25">
      <c r="A12505" t="s">
        <v>222</v>
      </c>
      <c r="B12505" t="s">
        <v>4483</v>
      </c>
      <c r="C12505">
        <v>20180831</v>
      </c>
      <c r="D12505">
        <v>1</v>
      </c>
    </row>
    <row r="12506" spans="1:4" x14ac:dyDescent="0.25">
      <c r="A12506" t="s">
        <v>323</v>
      </c>
      <c r="B12506" t="s">
        <v>4483</v>
      </c>
      <c r="C12506">
        <v>20180831</v>
      </c>
      <c r="D12506">
        <v>1</v>
      </c>
    </row>
    <row r="12507" spans="1:4" x14ac:dyDescent="0.25">
      <c r="A12507" t="s">
        <v>122</v>
      </c>
      <c r="B12507" t="s">
        <v>4477</v>
      </c>
      <c r="C12507">
        <v>20180831</v>
      </c>
      <c r="D12507">
        <v>1</v>
      </c>
    </row>
    <row r="12508" spans="1:4" x14ac:dyDescent="0.25">
      <c r="A12508" t="s">
        <v>223</v>
      </c>
      <c r="B12508" t="s">
        <v>4483</v>
      </c>
      <c r="C12508">
        <v>20180831</v>
      </c>
      <c r="D12508">
        <v>1</v>
      </c>
    </row>
    <row r="12509" spans="1:4" x14ac:dyDescent="0.25">
      <c r="A12509" t="s">
        <v>324</v>
      </c>
      <c r="B12509" t="s">
        <v>4483</v>
      </c>
      <c r="C12509">
        <v>20180831</v>
      </c>
      <c r="D12509">
        <v>1</v>
      </c>
    </row>
    <row r="12510" spans="1:4" x14ac:dyDescent="0.25">
      <c r="A12510" t="s">
        <v>123</v>
      </c>
      <c r="B12510" t="s">
        <v>4477</v>
      </c>
      <c r="C12510">
        <v>20180831</v>
      </c>
      <c r="D12510">
        <v>1</v>
      </c>
    </row>
    <row r="12511" spans="1:4" x14ac:dyDescent="0.25">
      <c r="A12511" t="s">
        <v>224</v>
      </c>
      <c r="B12511" t="s">
        <v>4483</v>
      </c>
      <c r="C12511">
        <v>20180831</v>
      </c>
      <c r="D12511">
        <v>1</v>
      </c>
    </row>
    <row r="12512" spans="1:4" x14ac:dyDescent="0.25">
      <c r="A12512" t="s">
        <v>325</v>
      </c>
      <c r="B12512" t="s">
        <v>4483</v>
      </c>
      <c r="C12512">
        <v>20180831</v>
      </c>
      <c r="D12512">
        <v>1</v>
      </c>
    </row>
    <row r="12513" spans="1:4" x14ac:dyDescent="0.25">
      <c r="A12513" t="s">
        <v>124</v>
      </c>
      <c r="B12513" t="s">
        <v>4477</v>
      </c>
      <c r="C12513">
        <v>20180831</v>
      </c>
      <c r="D12513">
        <v>1</v>
      </c>
    </row>
    <row r="12514" spans="1:4" x14ac:dyDescent="0.25">
      <c r="A12514" t="s">
        <v>225</v>
      </c>
      <c r="B12514" t="s">
        <v>4483</v>
      </c>
      <c r="C12514">
        <v>20180831</v>
      </c>
      <c r="D12514">
        <v>1</v>
      </c>
    </row>
    <row r="12515" spans="1:4" x14ac:dyDescent="0.25">
      <c r="A12515" t="s">
        <v>326</v>
      </c>
      <c r="B12515" t="s">
        <v>4483</v>
      </c>
      <c r="C12515">
        <v>20180831</v>
      </c>
      <c r="D12515">
        <v>1</v>
      </c>
    </row>
    <row r="12516" spans="1:4" x14ac:dyDescent="0.25">
      <c r="A12516" t="s">
        <v>44</v>
      </c>
      <c r="B12516" t="s">
        <v>4477</v>
      </c>
      <c r="C12516">
        <v>20180831</v>
      </c>
      <c r="D12516">
        <v>1</v>
      </c>
    </row>
    <row r="12517" spans="1:4" x14ac:dyDescent="0.25">
      <c r="A12517" t="s">
        <v>145</v>
      </c>
      <c r="B12517" t="s">
        <v>4483</v>
      </c>
      <c r="C12517">
        <v>20180831</v>
      </c>
      <c r="D12517">
        <v>1</v>
      </c>
    </row>
    <row r="12518" spans="1:4" x14ac:dyDescent="0.25">
      <c r="A12518" t="s">
        <v>246</v>
      </c>
      <c r="B12518" t="s">
        <v>4483</v>
      </c>
      <c r="C12518">
        <v>20180831</v>
      </c>
      <c r="D12518">
        <v>1</v>
      </c>
    </row>
    <row r="12519" spans="1:4" x14ac:dyDescent="0.25">
      <c r="A12519" t="s">
        <v>125</v>
      </c>
      <c r="B12519" t="s">
        <v>4477</v>
      </c>
      <c r="C12519">
        <v>20180831</v>
      </c>
      <c r="D12519">
        <v>1</v>
      </c>
    </row>
    <row r="12520" spans="1:4" x14ac:dyDescent="0.25">
      <c r="A12520" t="s">
        <v>33</v>
      </c>
      <c r="B12520" t="s">
        <v>4481</v>
      </c>
      <c r="C12520">
        <v>20180831</v>
      </c>
      <c r="D12520">
        <v>1</v>
      </c>
    </row>
    <row r="12521" spans="1:4" x14ac:dyDescent="0.25">
      <c r="A12521" t="s">
        <v>226</v>
      </c>
      <c r="B12521" t="s">
        <v>4483</v>
      </c>
      <c r="C12521">
        <v>20180831</v>
      </c>
      <c r="D12521">
        <v>1</v>
      </c>
    </row>
    <row r="12522" spans="1:4" x14ac:dyDescent="0.25">
      <c r="A12522" t="s">
        <v>327</v>
      </c>
      <c r="B12522" t="s">
        <v>4483</v>
      </c>
      <c r="C12522">
        <v>20180831</v>
      </c>
      <c r="D12522">
        <v>1</v>
      </c>
    </row>
    <row r="12523" spans="1:4" x14ac:dyDescent="0.25">
      <c r="A12523" t="s">
        <v>14</v>
      </c>
      <c r="B12523" t="s">
        <v>4482</v>
      </c>
      <c r="C12523">
        <v>20180831</v>
      </c>
      <c r="D12523">
        <v>1</v>
      </c>
    </row>
    <row r="12524" spans="1:4" x14ac:dyDescent="0.25">
      <c r="A12524" t="s">
        <v>126</v>
      </c>
      <c r="B12524" t="s">
        <v>4477</v>
      </c>
      <c r="C12524">
        <v>20180831</v>
      </c>
      <c r="D12524">
        <v>1</v>
      </c>
    </row>
    <row r="12525" spans="1:4" x14ac:dyDescent="0.25">
      <c r="A12525" t="s">
        <v>227</v>
      </c>
      <c r="B12525" t="s">
        <v>4483</v>
      </c>
      <c r="C12525">
        <v>20180831</v>
      </c>
      <c r="D12525">
        <v>1</v>
      </c>
    </row>
    <row r="12526" spans="1:4" x14ac:dyDescent="0.25">
      <c r="A12526" t="s">
        <v>328</v>
      </c>
      <c r="B12526" t="s">
        <v>4483</v>
      </c>
      <c r="C12526">
        <v>20180831</v>
      </c>
      <c r="D12526">
        <v>1</v>
      </c>
    </row>
    <row r="12527" spans="1:4" x14ac:dyDescent="0.25">
      <c r="A12527" t="s">
        <v>127</v>
      </c>
      <c r="B12527" t="s">
        <v>4477</v>
      </c>
      <c r="C12527">
        <v>20180831</v>
      </c>
      <c r="D12527">
        <v>1</v>
      </c>
    </row>
    <row r="12528" spans="1:4" x14ac:dyDescent="0.25">
      <c r="A12528" t="s">
        <v>228</v>
      </c>
      <c r="B12528" t="s">
        <v>4483</v>
      </c>
      <c r="C12528">
        <v>20180831</v>
      </c>
      <c r="D12528">
        <v>1</v>
      </c>
    </row>
    <row r="12529" spans="1:4" x14ac:dyDescent="0.25">
      <c r="A12529" t="s">
        <v>329</v>
      </c>
      <c r="B12529" t="s">
        <v>4483</v>
      </c>
      <c r="C12529">
        <v>20180831</v>
      </c>
      <c r="D12529">
        <v>1</v>
      </c>
    </row>
    <row r="12530" spans="1:4" x14ac:dyDescent="0.25">
      <c r="A12530" t="s">
        <v>128</v>
      </c>
      <c r="B12530" t="s">
        <v>4477</v>
      </c>
      <c r="C12530">
        <v>20180831</v>
      </c>
      <c r="D12530">
        <v>1</v>
      </c>
    </row>
    <row r="12531" spans="1:4" x14ac:dyDescent="0.25">
      <c r="A12531" t="s">
        <v>229</v>
      </c>
      <c r="B12531" t="s">
        <v>4483</v>
      </c>
      <c r="C12531">
        <v>20180831</v>
      </c>
      <c r="D12531">
        <v>1</v>
      </c>
    </row>
    <row r="12532" spans="1:4" x14ac:dyDescent="0.25">
      <c r="A12532" t="s">
        <v>330</v>
      </c>
      <c r="B12532" t="s">
        <v>4483</v>
      </c>
      <c r="C12532">
        <v>20180831</v>
      </c>
      <c r="D12532">
        <v>1</v>
      </c>
    </row>
    <row r="12533" spans="1:4" x14ac:dyDescent="0.25">
      <c r="A12533" t="s">
        <v>129</v>
      </c>
      <c r="B12533" t="s">
        <v>4477</v>
      </c>
      <c r="C12533">
        <v>20180831</v>
      </c>
      <c r="D12533">
        <v>1</v>
      </c>
    </row>
    <row r="12534" spans="1:4" x14ac:dyDescent="0.25">
      <c r="A12534" t="s">
        <v>230</v>
      </c>
      <c r="B12534" t="s">
        <v>4483</v>
      </c>
      <c r="C12534">
        <v>20180831</v>
      </c>
      <c r="D12534">
        <v>1</v>
      </c>
    </row>
    <row r="12535" spans="1:4" x14ac:dyDescent="0.25">
      <c r="A12535" t="s">
        <v>331</v>
      </c>
      <c r="B12535" t="s">
        <v>4483</v>
      </c>
      <c r="C12535">
        <v>20180831</v>
      </c>
      <c r="D12535">
        <v>1</v>
      </c>
    </row>
    <row r="12536" spans="1:4" x14ac:dyDescent="0.25">
      <c r="A12536" t="s">
        <v>130</v>
      </c>
      <c r="B12536" t="s">
        <v>4477</v>
      </c>
      <c r="C12536">
        <v>20180831</v>
      </c>
      <c r="D12536">
        <v>1</v>
      </c>
    </row>
    <row r="12537" spans="1:4" x14ac:dyDescent="0.25">
      <c r="A12537" t="s">
        <v>231</v>
      </c>
      <c r="B12537" t="s">
        <v>4483</v>
      </c>
      <c r="C12537">
        <v>20180831</v>
      </c>
      <c r="D12537">
        <v>1</v>
      </c>
    </row>
    <row r="12538" spans="1:4" x14ac:dyDescent="0.25">
      <c r="A12538" t="s">
        <v>332</v>
      </c>
      <c r="B12538" t="s">
        <v>4483</v>
      </c>
      <c r="C12538">
        <v>20180831</v>
      </c>
      <c r="D12538">
        <v>1</v>
      </c>
    </row>
    <row r="12539" spans="1:4" x14ac:dyDescent="0.25">
      <c r="A12539" t="s">
        <v>34</v>
      </c>
      <c r="B12539" t="s">
        <v>4481</v>
      </c>
      <c r="C12539">
        <v>20180831</v>
      </c>
      <c r="D12539">
        <v>1</v>
      </c>
    </row>
    <row r="12540" spans="1:4" x14ac:dyDescent="0.25">
      <c r="A12540" t="s">
        <v>131</v>
      </c>
      <c r="B12540" t="s">
        <v>4477</v>
      </c>
      <c r="C12540">
        <v>20180831</v>
      </c>
      <c r="D12540">
        <v>1</v>
      </c>
    </row>
    <row r="12541" spans="1:4" x14ac:dyDescent="0.25">
      <c r="A12541" t="s">
        <v>232</v>
      </c>
      <c r="B12541" t="s">
        <v>4483</v>
      </c>
      <c r="C12541">
        <v>20180831</v>
      </c>
      <c r="D12541">
        <v>1</v>
      </c>
    </row>
    <row r="12542" spans="1:4" x14ac:dyDescent="0.25">
      <c r="A12542" t="s">
        <v>333</v>
      </c>
      <c r="B12542" t="s">
        <v>4483</v>
      </c>
      <c r="C12542">
        <v>20180831</v>
      </c>
      <c r="D12542">
        <v>1</v>
      </c>
    </row>
    <row r="12543" spans="1:4" x14ac:dyDescent="0.25">
      <c r="A12543" t="s">
        <v>132</v>
      </c>
      <c r="B12543" t="s">
        <v>4477</v>
      </c>
      <c r="C12543">
        <v>20180831</v>
      </c>
      <c r="D12543">
        <v>1</v>
      </c>
    </row>
    <row r="12544" spans="1:4" x14ac:dyDescent="0.25">
      <c r="A12544" t="s">
        <v>233</v>
      </c>
      <c r="B12544" t="s">
        <v>4483</v>
      </c>
      <c r="C12544">
        <v>20180831</v>
      </c>
      <c r="D12544">
        <v>1</v>
      </c>
    </row>
    <row r="12545" spans="1:4" x14ac:dyDescent="0.25">
      <c r="A12545" t="s">
        <v>334</v>
      </c>
      <c r="B12545" t="s">
        <v>4483</v>
      </c>
      <c r="C12545">
        <v>20180831</v>
      </c>
      <c r="D12545">
        <v>1</v>
      </c>
    </row>
    <row r="12546" spans="1:4" x14ac:dyDescent="0.25">
      <c r="A12546" t="s">
        <v>133</v>
      </c>
      <c r="B12546" t="s">
        <v>4477</v>
      </c>
      <c r="C12546">
        <v>20180831</v>
      </c>
      <c r="D12546">
        <v>1</v>
      </c>
    </row>
    <row r="12547" spans="1:4" x14ac:dyDescent="0.25">
      <c r="A12547" t="s">
        <v>234</v>
      </c>
      <c r="B12547" t="s">
        <v>4483</v>
      </c>
      <c r="C12547">
        <v>20180831</v>
      </c>
      <c r="D12547">
        <v>1</v>
      </c>
    </row>
    <row r="12548" spans="1:4" x14ac:dyDescent="0.25">
      <c r="A12548" t="s">
        <v>335</v>
      </c>
      <c r="B12548" t="s">
        <v>4483</v>
      </c>
      <c r="C12548">
        <v>20180831</v>
      </c>
      <c r="D12548">
        <v>1</v>
      </c>
    </row>
    <row r="12549" spans="1:4" x14ac:dyDescent="0.25">
      <c r="A12549" t="s">
        <v>134</v>
      </c>
      <c r="B12549" t="s">
        <v>4477</v>
      </c>
      <c r="C12549">
        <v>20180831</v>
      </c>
      <c r="D12549">
        <v>1</v>
      </c>
    </row>
    <row r="12550" spans="1:4" x14ac:dyDescent="0.25">
      <c r="A12550" t="s">
        <v>235</v>
      </c>
      <c r="B12550" t="s">
        <v>4483</v>
      </c>
      <c r="C12550">
        <v>20180831</v>
      </c>
      <c r="D12550">
        <v>1</v>
      </c>
    </row>
    <row r="12551" spans="1:4" x14ac:dyDescent="0.25">
      <c r="A12551" t="s">
        <v>336</v>
      </c>
      <c r="B12551" t="s">
        <v>4483</v>
      </c>
      <c r="C12551">
        <v>20180831</v>
      </c>
      <c r="D12551">
        <v>1</v>
      </c>
    </row>
    <row r="12552" spans="1:4" x14ac:dyDescent="0.25">
      <c r="A12552" t="s">
        <v>371</v>
      </c>
      <c r="B12552" t="s">
        <v>4484</v>
      </c>
      <c r="C12552">
        <v>20180831</v>
      </c>
      <c r="D12552">
        <v>1</v>
      </c>
    </row>
    <row r="12553" spans="1:4" x14ac:dyDescent="0.25">
      <c r="A12553" t="s">
        <v>400</v>
      </c>
      <c r="B12553" t="s">
        <v>4485</v>
      </c>
      <c r="C12553">
        <v>20180831</v>
      </c>
      <c r="D12553">
        <v>1</v>
      </c>
    </row>
    <row r="12554" spans="1:4" x14ac:dyDescent="0.25">
      <c r="A12554" t="s">
        <v>399</v>
      </c>
      <c r="B12554" t="s">
        <v>4485</v>
      </c>
      <c r="C12554">
        <v>20180831</v>
      </c>
      <c r="D12554">
        <v>1</v>
      </c>
    </row>
    <row r="12555" spans="1:4" x14ac:dyDescent="0.25">
      <c r="A12555" t="s">
        <v>404</v>
      </c>
      <c r="B12555" t="s">
        <v>4485</v>
      </c>
      <c r="C12555">
        <v>20180831</v>
      </c>
      <c r="D12555">
        <v>1</v>
      </c>
    </row>
    <row r="12556" spans="1:4" x14ac:dyDescent="0.25">
      <c r="A12556" t="s">
        <v>402</v>
      </c>
      <c r="B12556" t="s">
        <v>4485</v>
      </c>
      <c r="C12556">
        <v>20180831</v>
      </c>
      <c r="D12556">
        <v>1</v>
      </c>
    </row>
    <row r="12557" spans="1:4" x14ac:dyDescent="0.25">
      <c r="A12557" t="s">
        <v>403</v>
      </c>
      <c r="B12557" t="s">
        <v>4485</v>
      </c>
      <c r="C12557">
        <v>20180831</v>
      </c>
      <c r="D12557">
        <v>1</v>
      </c>
    </row>
    <row r="12558" spans="1:4" x14ac:dyDescent="0.25">
      <c r="A12558" t="s">
        <v>406</v>
      </c>
      <c r="B12558" t="s">
        <v>4485</v>
      </c>
      <c r="C12558">
        <v>20180831</v>
      </c>
      <c r="D12558">
        <v>1</v>
      </c>
    </row>
    <row r="12559" spans="1:4" x14ac:dyDescent="0.25">
      <c r="A12559" t="s">
        <v>405</v>
      </c>
      <c r="B12559" t="s">
        <v>4485</v>
      </c>
      <c r="C12559">
        <v>20180831</v>
      </c>
      <c r="D12559">
        <v>1</v>
      </c>
    </row>
    <row r="12560" spans="1:4" x14ac:dyDescent="0.25">
      <c r="A12560" t="s">
        <v>401</v>
      </c>
      <c r="B12560" t="s">
        <v>4485</v>
      </c>
      <c r="C12560">
        <v>20180831</v>
      </c>
      <c r="D12560">
        <v>1</v>
      </c>
    </row>
    <row r="12561" spans="1:4" x14ac:dyDescent="0.25">
      <c r="A12561" t="s">
        <v>398</v>
      </c>
      <c r="B12561" t="s">
        <v>4485</v>
      </c>
      <c r="C12561">
        <v>20180831</v>
      </c>
      <c r="D12561">
        <v>1</v>
      </c>
    </row>
    <row r="12562" spans="1:4" x14ac:dyDescent="0.25">
      <c r="A12562" t="s">
        <v>1</v>
      </c>
      <c r="B12562" t="s">
        <v>4486</v>
      </c>
      <c r="C12562">
        <v>20180831</v>
      </c>
      <c r="D12562">
        <v>1</v>
      </c>
    </row>
    <row r="12563" spans="1:4" x14ac:dyDescent="0.25">
      <c r="A12563" t="s">
        <v>3</v>
      </c>
      <c r="B12563" t="s">
        <v>4703</v>
      </c>
      <c r="C12563">
        <v>20180831</v>
      </c>
      <c r="D12563">
        <v>1</v>
      </c>
    </row>
    <row r="12564" spans="1:4" x14ac:dyDescent="0.25">
      <c r="A12564" t="s">
        <v>4</v>
      </c>
      <c r="B12564" t="s">
        <v>4703</v>
      </c>
      <c r="C12564">
        <v>20180831</v>
      </c>
      <c r="D12564">
        <v>1</v>
      </c>
    </row>
    <row r="12565" spans="1:4" x14ac:dyDescent="0.25">
      <c r="A12565" t="s">
        <v>0</v>
      </c>
      <c r="B12565" t="s">
        <v>4484</v>
      </c>
      <c r="C12565">
        <v>20180831</v>
      </c>
      <c r="D12565">
        <v>1</v>
      </c>
    </row>
    <row r="12566" spans="1:4" x14ac:dyDescent="0.25">
      <c r="A12566" t="s">
        <v>2</v>
      </c>
      <c r="B12566" t="s">
        <v>4486</v>
      </c>
      <c r="C12566">
        <v>20180831</v>
      </c>
      <c r="D12566">
        <v>1</v>
      </c>
    </row>
    <row r="12567" spans="1:4" x14ac:dyDescent="0.25">
      <c r="A12567" t="s">
        <v>4578</v>
      </c>
      <c r="B12567" t="s">
        <v>4702</v>
      </c>
      <c r="C12567">
        <v>20180831</v>
      </c>
      <c r="D12567">
        <v>1</v>
      </c>
    </row>
    <row r="12568" spans="1:4" x14ac:dyDescent="0.25">
      <c r="A12568" t="s">
        <v>4579</v>
      </c>
      <c r="B12568" t="s">
        <v>4702</v>
      </c>
      <c r="C12568">
        <v>20180831</v>
      </c>
      <c r="D12568">
        <v>1</v>
      </c>
    </row>
    <row r="12569" spans="1:4" x14ac:dyDescent="0.25">
      <c r="A12569" t="s">
        <v>4580</v>
      </c>
      <c r="B12569" t="s">
        <v>4702</v>
      </c>
      <c r="C12569">
        <v>20180831</v>
      </c>
      <c r="D12569">
        <v>1</v>
      </c>
    </row>
    <row r="12570" spans="1:4" x14ac:dyDescent="0.25">
      <c r="A12570" t="s">
        <v>423</v>
      </c>
      <c r="B12570" t="s">
        <v>4487</v>
      </c>
      <c r="C12570">
        <v>20180831</v>
      </c>
      <c r="D12570">
        <v>1</v>
      </c>
    </row>
    <row r="12571" spans="1:4" x14ac:dyDescent="0.25">
      <c r="A12571" t="s">
        <v>413</v>
      </c>
      <c r="B12571" t="s">
        <v>4488</v>
      </c>
      <c r="C12571">
        <v>20180831</v>
      </c>
      <c r="D12571">
        <v>1</v>
      </c>
    </row>
    <row r="12572" spans="1:4" x14ac:dyDescent="0.25">
      <c r="A12572" t="s">
        <v>420</v>
      </c>
      <c r="B12572" t="s">
        <v>4487</v>
      </c>
      <c r="C12572">
        <v>20180831</v>
      </c>
      <c r="D12572">
        <v>1</v>
      </c>
    </row>
    <row r="12573" spans="1:4" x14ac:dyDescent="0.25">
      <c r="A12573" t="s">
        <v>421</v>
      </c>
      <c r="B12573" t="s">
        <v>4489</v>
      </c>
      <c r="C12573">
        <v>20180831</v>
      </c>
      <c r="D12573">
        <v>1</v>
      </c>
    </row>
    <row r="12574" spans="1:4" x14ac:dyDescent="0.25">
      <c r="A12574" t="s">
        <v>419</v>
      </c>
      <c r="B12574" t="s">
        <v>4490</v>
      </c>
      <c r="C12574">
        <v>20180831</v>
      </c>
      <c r="D12574">
        <v>1</v>
      </c>
    </row>
    <row r="12575" spans="1:4" x14ac:dyDescent="0.25">
      <c r="A12575" t="s">
        <v>4581</v>
      </c>
      <c r="B12575" t="s">
        <v>4702</v>
      </c>
      <c r="C12575">
        <v>20180831</v>
      </c>
      <c r="D12575">
        <v>1</v>
      </c>
    </row>
    <row r="12576" spans="1:4" x14ac:dyDescent="0.25">
      <c r="A12576" t="s">
        <v>426</v>
      </c>
      <c r="B12576" t="s">
        <v>4487</v>
      </c>
      <c r="C12576">
        <v>20180831</v>
      </c>
      <c r="D12576">
        <v>1</v>
      </c>
    </row>
    <row r="12577" spans="1:4" x14ac:dyDescent="0.25">
      <c r="A12577" t="s">
        <v>427</v>
      </c>
      <c r="B12577" t="s">
        <v>4489</v>
      </c>
      <c r="C12577">
        <v>20180831</v>
      </c>
      <c r="D12577">
        <v>1</v>
      </c>
    </row>
    <row r="12578" spans="1:4" x14ac:dyDescent="0.25">
      <c r="A12578" t="s">
        <v>425</v>
      </c>
      <c r="B12578" t="s">
        <v>4490</v>
      </c>
      <c r="C12578">
        <v>20180831</v>
      </c>
      <c r="D12578">
        <v>1</v>
      </c>
    </row>
    <row r="12579" spans="1:4" x14ac:dyDescent="0.25">
      <c r="A12579" t="s">
        <v>415</v>
      </c>
      <c r="B12579" t="s">
        <v>4488</v>
      </c>
      <c r="C12579">
        <v>20180831</v>
      </c>
      <c r="D12579">
        <v>1</v>
      </c>
    </row>
    <row r="12580" spans="1:4" x14ac:dyDescent="0.25">
      <c r="A12580" t="s">
        <v>414</v>
      </c>
      <c r="B12580" t="s">
        <v>4488</v>
      </c>
      <c r="C12580">
        <v>20180831</v>
      </c>
      <c r="D12580">
        <v>1</v>
      </c>
    </row>
    <row r="12581" spans="1:4" x14ac:dyDescent="0.25">
      <c r="A12581" t="s">
        <v>4582</v>
      </c>
      <c r="B12581" t="s">
        <v>4702</v>
      </c>
      <c r="C12581">
        <v>20180831</v>
      </c>
      <c r="D12581">
        <v>1</v>
      </c>
    </row>
    <row r="12582" spans="1:4" x14ac:dyDescent="0.25">
      <c r="A12582" t="s">
        <v>437</v>
      </c>
      <c r="B12582" t="s">
        <v>4491</v>
      </c>
      <c r="C12582">
        <v>20180831</v>
      </c>
      <c r="D12582">
        <v>1</v>
      </c>
    </row>
    <row r="12583" spans="1:4" x14ac:dyDescent="0.25">
      <c r="A12583" t="s">
        <v>424</v>
      </c>
      <c r="B12583" t="s">
        <v>4489</v>
      </c>
      <c r="C12583">
        <v>20180831</v>
      </c>
      <c r="D12583">
        <v>1</v>
      </c>
    </row>
    <row r="12584" spans="1:4" x14ac:dyDescent="0.25">
      <c r="A12584" t="s">
        <v>422</v>
      </c>
      <c r="B12584" t="s">
        <v>4490</v>
      </c>
      <c r="C12584">
        <v>20180831</v>
      </c>
      <c r="D12584">
        <v>1</v>
      </c>
    </row>
    <row r="12585" spans="1:4" x14ac:dyDescent="0.25">
      <c r="A12585" t="s">
        <v>4583</v>
      </c>
      <c r="B12585" t="s">
        <v>4702</v>
      </c>
      <c r="C12585">
        <v>20180831</v>
      </c>
      <c r="D12585">
        <v>1</v>
      </c>
    </row>
    <row r="12586" spans="1:4" x14ac:dyDescent="0.25">
      <c r="A12586" t="s">
        <v>1903</v>
      </c>
      <c r="B12586" t="s">
        <v>4492</v>
      </c>
      <c r="C12586">
        <v>20180831</v>
      </c>
      <c r="D12586">
        <v>1</v>
      </c>
    </row>
    <row r="12587" spans="1:4" x14ac:dyDescent="0.25">
      <c r="A12587" t="s">
        <v>863</v>
      </c>
      <c r="B12587" t="s">
        <v>4493</v>
      </c>
      <c r="C12587">
        <v>20180831</v>
      </c>
      <c r="D12587">
        <v>1</v>
      </c>
    </row>
    <row r="12588" spans="1:4" x14ac:dyDescent="0.25">
      <c r="A12588" t="s">
        <v>807</v>
      </c>
      <c r="B12588" t="s">
        <v>4494</v>
      </c>
      <c r="C12588">
        <v>20180831</v>
      </c>
      <c r="D12588">
        <v>1</v>
      </c>
    </row>
    <row r="12589" spans="1:4" x14ac:dyDescent="0.25">
      <c r="A12589" t="s">
        <v>807</v>
      </c>
      <c r="B12589" t="s">
        <v>4492</v>
      </c>
      <c r="C12589">
        <v>20180831</v>
      </c>
      <c r="D12589">
        <v>1</v>
      </c>
    </row>
    <row r="12590" spans="1:4" x14ac:dyDescent="0.25">
      <c r="A12590" t="s">
        <v>1904</v>
      </c>
      <c r="B12590" t="s">
        <v>4492</v>
      </c>
      <c r="C12590">
        <v>20180831</v>
      </c>
      <c r="D12590">
        <v>1</v>
      </c>
    </row>
    <row r="12591" spans="1:4" x14ac:dyDescent="0.25">
      <c r="A12591" t="s">
        <v>831</v>
      </c>
      <c r="B12591" t="s">
        <v>4495</v>
      </c>
      <c r="C12591">
        <v>20180831</v>
      </c>
      <c r="D12591">
        <v>1</v>
      </c>
    </row>
    <row r="12592" spans="1:4" x14ac:dyDescent="0.25">
      <c r="A12592" t="s">
        <v>852</v>
      </c>
      <c r="B12592" t="s">
        <v>4496</v>
      </c>
      <c r="C12592">
        <v>20180831</v>
      </c>
      <c r="D12592">
        <v>1</v>
      </c>
    </row>
    <row r="12593" spans="1:4" x14ac:dyDescent="0.25">
      <c r="A12593" t="s">
        <v>834</v>
      </c>
      <c r="B12593" t="s">
        <v>4495</v>
      </c>
      <c r="C12593">
        <v>20180831</v>
      </c>
      <c r="D12593">
        <v>1</v>
      </c>
    </row>
    <row r="12594" spans="1:4" x14ac:dyDescent="0.25">
      <c r="A12594" t="s">
        <v>854</v>
      </c>
      <c r="B12594" t="s">
        <v>4496</v>
      </c>
      <c r="C12594">
        <v>20180831</v>
      </c>
      <c r="D12594">
        <v>1</v>
      </c>
    </row>
    <row r="12595" spans="1:4" x14ac:dyDescent="0.25">
      <c r="A12595" t="s">
        <v>1909</v>
      </c>
      <c r="B12595" t="s">
        <v>4492</v>
      </c>
      <c r="C12595">
        <v>20180831</v>
      </c>
      <c r="D12595">
        <v>1</v>
      </c>
    </row>
    <row r="12596" spans="1:4" x14ac:dyDescent="0.25">
      <c r="A12596" t="s">
        <v>809</v>
      </c>
      <c r="B12596" t="s">
        <v>4494</v>
      </c>
      <c r="C12596">
        <v>20180831</v>
      </c>
      <c r="D12596">
        <v>1</v>
      </c>
    </row>
    <row r="12597" spans="1:4" x14ac:dyDescent="0.25">
      <c r="A12597" t="s">
        <v>809</v>
      </c>
      <c r="B12597" t="s">
        <v>4492</v>
      </c>
      <c r="C12597">
        <v>20180831</v>
      </c>
      <c r="D12597">
        <v>1</v>
      </c>
    </row>
    <row r="12598" spans="1:4" x14ac:dyDescent="0.25">
      <c r="A12598" t="s">
        <v>835</v>
      </c>
      <c r="B12598" t="s">
        <v>4495</v>
      </c>
      <c r="C12598">
        <v>20180831</v>
      </c>
      <c r="D12598">
        <v>1</v>
      </c>
    </row>
    <row r="12599" spans="1:4" x14ac:dyDescent="0.25">
      <c r="A12599" t="s">
        <v>4584</v>
      </c>
      <c r="B12599" t="s">
        <v>4702</v>
      </c>
      <c r="C12599">
        <v>20180831</v>
      </c>
      <c r="D12599">
        <v>1</v>
      </c>
    </row>
    <row r="12600" spans="1:4" x14ac:dyDescent="0.25">
      <c r="A12600" t="s">
        <v>810</v>
      </c>
      <c r="B12600" t="s">
        <v>4492</v>
      </c>
      <c r="C12600">
        <v>20180831</v>
      </c>
      <c r="D12600">
        <v>1</v>
      </c>
    </row>
    <row r="12601" spans="1:4" x14ac:dyDescent="0.25">
      <c r="A12601" t="s">
        <v>811</v>
      </c>
      <c r="B12601" t="s">
        <v>4494</v>
      </c>
      <c r="C12601">
        <v>20180831</v>
      </c>
      <c r="D12601">
        <v>1</v>
      </c>
    </row>
    <row r="12602" spans="1:4" x14ac:dyDescent="0.25">
      <c r="A12602" t="s">
        <v>811</v>
      </c>
      <c r="B12602" t="s">
        <v>4492</v>
      </c>
      <c r="C12602">
        <v>20180831</v>
      </c>
      <c r="D12602">
        <v>1</v>
      </c>
    </row>
    <row r="12603" spans="1:4" x14ac:dyDescent="0.25">
      <c r="A12603" t="s">
        <v>811</v>
      </c>
      <c r="B12603" t="s">
        <v>4492</v>
      </c>
      <c r="C12603">
        <v>20180831</v>
      </c>
      <c r="D12603">
        <v>1</v>
      </c>
    </row>
    <row r="12604" spans="1:4" x14ac:dyDescent="0.25">
      <c r="A12604" t="s">
        <v>812</v>
      </c>
      <c r="B12604" t="s">
        <v>4492</v>
      </c>
      <c r="C12604">
        <v>20180831</v>
      </c>
      <c r="D12604">
        <v>1</v>
      </c>
    </row>
    <row r="12605" spans="1:4" x14ac:dyDescent="0.25">
      <c r="A12605" t="s">
        <v>813</v>
      </c>
      <c r="B12605" t="s">
        <v>4492</v>
      </c>
      <c r="C12605">
        <v>20180831</v>
      </c>
      <c r="D12605">
        <v>1</v>
      </c>
    </row>
    <row r="12606" spans="1:4" x14ac:dyDescent="0.25">
      <c r="A12606" t="s">
        <v>814</v>
      </c>
      <c r="B12606" t="s">
        <v>4492</v>
      </c>
      <c r="C12606">
        <v>20180831</v>
      </c>
      <c r="D12606">
        <v>1</v>
      </c>
    </row>
    <row r="12607" spans="1:4" x14ac:dyDescent="0.25">
      <c r="A12607" t="s">
        <v>836</v>
      </c>
      <c r="B12607" t="s">
        <v>4495</v>
      </c>
      <c r="C12607">
        <v>20180831</v>
      </c>
      <c r="D12607">
        <v>1</v>
      </c>
    </row>
    <row r="12608" spans="1:4" x14ac:dyDescent="0.25">
      <c r="A12608" t="s">
        <v>855</v>
      </c>
      <c r="B12608" t="s">
        <v>4496</v>
      </c>
      <c r="C12608">
        <v>20180831</v>
      </c>
      <c r="D12608">
        <v>1</v>
      </c>
    </row>
    <row r="12609" spans="1:4" x14ac:dyDescent="0.25">
      <c r="A12609" t="s">
        <v>865</v>
      </c>
      <c r="B12609" t="s">
        <v>4493</v>
      </c>
      <c r="C12609">
        <v>20180831</v>
      </c>
      <c r="D12609">
        <v>1</v>
      </c>
    </row>
    <row r="12610" spans="1:4" x14ac:dyDescent="0.25">
      <c r="A12610" t="s">
        <v>869</v>
      </c>
      <c r="B12610" t="s">
        <v>4492</v>
      </c>
      <c r="C12610">
        <v>20180831</v>
      </c>
      <c r="D12610">
        <v>1</v>
      </c>
    </row>
    <row r="12611" spans="1:4" x14ac:dyDescent="0.25">
      <c r="A12611" t="s">
        <v>4585</v>
      </c>
      <c r="B12611" t="s">
        <v>4702</v>
      </c>
      <c r="C12611">
        <v>20180831</v>
      </c>
      <c r="D12611">
        <v>1</v>
      </c>
    </row>
    <row r="12612" spans="1:4" x14ac:dyDescent="0.25">
      <c r="A12612" t="s">
        <v>837</v>
      </c>
      <c r="B12612" t="s">
        <v>4495</v>
      </c>
      <c r="C12612">
        <v>20180831</v>
      </c>
      <c r="D12612">
        <v>1</v>
      </c>
    </row>
    <row r="12613" spans="1:4" x14ac:dyDescent="0.25">
      <c r="A12613" t="s">
        <v>815</v>
      </c>
      <c r="B12613" t="s">
        <v>4494</v>
      </c>
      <c r="C12613">
        <v>20180831</v>
      </c>
      <c r="D12613">
        <v>1</v>
      </c>
    </row>
    <row r="12614" spans="1:4" x14ac:dyDescent="0.25">
      <c r="A12614" t="s">
        <v>815</v>
      </c>
      <c r="B12614" t="s">
        <v>4492</v>
      </c>
      <c r="C12614">
        <v>20180831</v>
      </c>
      <c r="D12614">
        <v>1</v>
      </c>
    </row>
    <row r="12615" spans="1:4" x14ac:dyDescent="0.25">
      <c r="A12615" t="s">
        <v>816</v>
      </c>
      <c r="B12615" t="s">
        <v>4494</v>
      </c>
      <c r="C12615">
        <v>20180831</v>
      </c>
      <c r="D12615">
        <v>1</v>
      </c>
    </row>
    <row r="12616" spans="1:4" x14ac:dyDescent="0.25">
      <c r="A12616" t="s">
        <v>816</v>
      </c>
      <c r="B12616" t="s">
        <v>4492</v>
      </c>
      <c r="C12616">
        <v>20180831</v>
      </c>
      <c r="D12616">
        <v>1</v>
      </c>
    </row>
    <row r="12617" spans="1:4" x14ac:dyDescent="0.25">
      <c r="A12617" t="s">
        <v>4362</v>
      </c>
      <c r="B12617" t="s">
        <v>4492</v>
      </c>
      <c r="C12617">
        <v>20180831</v>
      </c>
      <c r="D12617">
        <v>1</v>
      </c>
    </row>
    <row r="12618" spans="1:4" x14ac:dyDescent="0.25">
      <c r="A12618" t="s">
        <v>838</v>
      </c>
      <c r="B12618" t="s">
        <v>4495</v>
      </c>
      <c r="C12618">
        <v>20180831</v>
      </c>
      <c r="D12618">
        <v>1</v>
      </c>
    </row>
    <row r="12619" spans="1:4" x14ac:dyDescent="0.25">
      <c r="A12619" t="s">
        <v>856</v>
      </c>
      <c r="B12619" t="s">
        <v>4496</v>
      </c>
      <c r="C12619">
        <v>20180831</v>
      </c>
      <c r="D12619">
        <v>1</v>
      </c>
    </row>
    <row r="12620" spans="1:4" x14ac:dyDescent="0.25">
      <c r="A12620" t="s">
        <v>839</v>
      </c>
      <c r="B12620" t="s">
        <v>4495</v>
      </c>
      <c r="C12620">
        <v>20180831</v>
      </c>
      <c r="D12620">
        <v>1</v>
      </c>
    </row>
    <row r="12621" spans="1:4" x14ac:dyDescent="0.25">
      <c r="A12621" t="s">
        <v>840</v>
      </c>
      <c r="B12621" t="s">
        <v>4495</v>
      </c>
      <c r="C12621">
        <v>20180831</v>
      </c>
      <c r="D12621">
        <v>1</v>
      </c>
    </row>
    <row r="12622" spans="1:4" x14ac:dyDescent="0.25">
      <c r="A12622" t="s">
        <v>857</v>
      </c>
      <c r="B12622" t="s">
        <v>4496</v>
      </c>
      <c r="C12622">
        <v>20180831</v>
      </c>
      <c r="D12622">
        <v>1</v>
      </c>
    </row>
    <row r="12623" spans="1:4" x14ac:dyDescent="0.25">
      <c r="A12623" t="s">
        <v>866</v>
      </c>
      <c r="B12623" t="s">
        <v>4493</v>
      </c>
      <c r="C12623">
        <v>20180831</v>
      </c>
      <c r="D12623">
        <v>1</v>
      </c>
    </row>
    <row r="12624" spans="1:4" x14ac:dyDescent="0.25">
      <c r="A12624" t="s">
        <v>841</v>
      </c>
      <c r="B12624" t="s">
        <v>4495</v>
      </c>
      <c r="C12624">
        <v>20180831</v>
      </c>
      <c r="D12624">
        <v>1</v>
      </c>
    </row>
    <row r="12625" spans="1:4" x14ac:dyDescent="0.25">
      <c r="A12625" t="s">
        <v>833</v>
      </c>
      <c r="B12625" t="s">
        <v>4495</v>
      </c>
      <c r="C12625">
        <v>20180831</v>
      </c>
      <c r="D12625">
        <v>1</v>
      </c>
    </row>
    <row r="12626" spans="1:4" x14ac:dyDescent="0.25">
      <c r="A12626" t="s">
        <v>842</v>
      </c>
      <c r="B12626" t="s">
        <v>4495</v>
      </c>
      <c r="C12626">
        <v>20180831</v>
      </c>
      <c r="D12626">
        <v>1</v>
      </c>
    </row>
    <row r="12627" spans="1:4" x14ac:dyDescent="0.25">
      <c r="A12627" t="s">
        <v>858</v>
      </c>
      <c r="B12627" t="s">
        <v>4496</v>
      </c>
      <c r="C12627">
        <v>20180831</v>
      </c>
      <c r="D12627">
        <v>1</v>
      </c>
    </row>
    <row r="12628" spans="1:4" x14ac:dyDescent="0.25">
      <c r="A12628" t="s">
        <v>817</v>
      </c>
      <c r="B12628" t="s">
        <v>4494</v>
      </c>
      <c r="C12628">
        <v>20180831</v>
      </c>
      <c r="D12628">
        <v>1</v>
      </c>
    </row>
    <row r="12629" spans="1:4" x14ac:dyDescent="0.25">
      <c r="A12629" t="s">
        <v>817</v>
      </c>
      <c r="B12629" t="s">
        <v>4492</v>
      </c>
      <c r="C12629">
        <v>20180831</v>
      </c>
      <c r="D12629">
        <v>1</v>
      </c>
    </row>
    <row r="12630" spans="1:4" x14ac:dyDescent="0.25">
      <c r="A12630" t="s">
        <v>817</v>
      </c>
      <c r="B12630" t="s">
        <v>4492</v>
      </c>
      <c r="C12630">
        <v>20180831</v>
      </c>
      <c r="D12630">
        <v>1</v>
      </c>
    </row>
    <row r="12631" spans="1:4" x14ac:dyDescent="0.25">
      <c r="A12631" t="s">
        <v>843</v>
      </c>
      <c r="B12631" t="s">
        <v>4495</v>
      </c>
      <c r="C12631">
        <v>20180831</v>
      </c>
      <c r="D12631">
        <v>1</v>
      </c>
    </row>
    <row r="12632" spans="1:4" x14ac:dyDescent="0.25">
      <c r="A12632" t="s">
        <v>4586</v>
      </c>
      <c r="B12632" t="s">
        <v>4702</v>
      </c>
      <c r="C12632">
        <v>20180831</v>
      </c>
      <c r="D12632">
        <v>1</v>
      </c>
    </row>
    <row r="12633" spans="1:4" x14ac:dyDescent="0.25">
      <c r="A12633" t="s">
        <v>4363</v>
      </c>
      <c r="B12633" t="s">
        <v>4492</v>
      </c>
      <c r="C12633">
        <v>20180831</v>
      </c>
      <c r="D12633">
        <v>1</v>
      </c>
    </row>
    <row r="12634" spans="1:4" x14ac:dyDescent="0.25">
      <c r="A12634" t="s">
        <v>844</v>
      </c>
      <c r="B12634" t="s">
        <v>4495</v>
      </c>
      <c r="C12634">
        <v>20180831</v>
      </c>
      <c r="D12634">
        <v>1</v>
      </c>
    </row>
    <row r="12635" spans="1:4" x14ac:dyDescent="0.25">
      <c r="A12635" t="s">
        <v>844</v>
      </c>
      <c r="B12635" t="s">
        <v>4492</v>
      </c>
      <c r="C12635">
        <v>20180831</v>
      </c>
      <c r="D12635">
        <v>1</v>
      </c>
    </row>
    <row r="12636" spans="1:4" x14ac:dyDescent="0.25">
      <c r="A12636" t="s">
        <v>859</v>
      </c>
      <c r="B12636" t="s">
        <v>4496</v>
      </c>
      <c r="C12636">
        <v>20180831</v>
      </c>
      <c r="D12636">
        <v>1</v>
      </c>
    </row>
    <row r="12637" spans="1:4" x14ac:dyDescent="0.25">
      <c r="A12637" t="s">
        <v>867</v>
      </c>
      <c r="B12637" t="s">
        <v>4493</v>
      </c>
      <c r="C12637">
        <v>20180831</v>
      </c>
      <c r="D12637">
        <v>1</v>
      </c>
    </row>
    <row r="12638" spans="1:4" x14ac:dyDescent="0.25">
      <c r="A12638" t="s">
        <v>867</v>
      </c>
      <c r="B12638" t="s">
        <v>4492</v>
      </c>
      <c r="C12638">
        <v>20180831</v>
      </c>
      <c r="D12638">
        <v>1</v>
      </c>
    </row>
    <row r="12639" spans="1:4" x14ac:dyDescent="0.25">
      <c r="A12639" t="s">
        <v>1908</v>
      </c>
      <c r="B12639" t="s">
        <v>4492</v>
      </c>
      <c r="C12639">
        <v>20180831</v>
      </c>
      <c r="D12639">
        <v>1</v>
      </c>
    </row>
    <row r="12640" spans="1:4" x14ac:dyDescent="0.25">
      <c r="A12640" t="s">
        <v>845</v>
      </c>
      <c r="B12640" t="s">
        <v>4495</v>
      </c>
      <c r="C12640">
        <v>20180831</v>
      </c>
      <c r="D12640">
        <v>1</v>
      </c>
    </row>
    <row r="12641" spans="1:4" x14ac:dyDescent="0.25">
      <c r="A12641" t="s">
        <v>818</v>
      </c>
      <c r="B12641" t="s">
        <v>4494</v>
      </c>
      <c r="C12641">
        <v>20180831</v>
      </c>
      <c r="D12641">
        <v>1</v>
      </c>
    </row>
    <row r="12642" spans="1:4" x14ac:dyDescent="0.25">
      <c r="A12642" t="s">
        <v>818</v>
      </c>
      <c r="B12642" t="s">
        <v>4492</v>
      </c>
      <c r="C12642">
        <v>20180831</v>
      </c>
      <c r="D12642">
        <v>1</v>
      </c>
    </row>
    <row r="12643" spans="1:4" x14ac:dyDescent="0.25">
      <c r="A12643" t="s">
        <v>1907</v>
      </c>
      <c r="B12643" t="s">
        <v>4492</v>
      </c>
      <c r="C12643">
        <v>20180831</v>
      </c>
      <c r="D12643">
        <v>1</v>
      </c>
    </row>
    <row r="12644" spans="1:4" x14ac:dyDescent="0.25">
      <c r="A12644" t="s">
        <v>846</v>
      </c>
      <c r="B12644" t="s">
        <v>4495</v>
      </c>
      <c r="C12644">
        <v>20180831</v>
      </c>
      <c r="D12644">
        <v>1</v>
      </c>
    </row>
    <row r="12645" spans="1:4" x14ac:dyDescent="0.25">
      <c r="A12645" t="s">
        <v>860</v>
      </c>
      <c r="B12645" t="s">
        <v>4496</v>
      </c>
      <c r="C12645">
        <v>20180831</v>
      </c>
      <c r="D12645">
        <v>1</v>
      </c>
    </row>
    <row r="12646" spans="1:4" x14ac:dyDescent="0.25">
      <c r="A12646" t="s">
        <v>847</v>
      </c>
      <c r="B12646" t="s">
        <v>4495</v>
      </c>
      <c r="C12646">
        <v>20180831</v>
      </c>
      <c r="D12646">
        <v>1</v>
      </c>
    </row>
    <row r="12647" spans="1:4" x14ac:dyDescent="0.25">
      <c r="A12647" t="s">
        <v>819</v>
      </c>
      <c r="B12647" t="s">
        <v>4494</v>
      </c>
      <c r="C12647">
        <v>20180831</v>
      </c>
      <c r="D12647">
        <v>1</v>
      </c>
    </row>
    <row r="12648" spans="1:4" x14ac:dyDescent="0.25">
      <c r="A12648" t="s">
        <v>819</v>
      </c>
      <c r="B12648" t="s">
        <v>4492</v>
      </c>
      <c r="C12648">
        <v>20180831</v>
      </c>
      <c r="D12648">
        <v>1</v>
      </c>
    </row>
    <row r="12649" spans="1:4" x14ac:dyDescent="0.25">
      <c r="A12649" t="s">
        <v>848</v>
      </c>
      <c r="B12649" t="s">
        <v>4495</v>
      </c>
      <c r="C12649">
        <v>20180831</v>
      </c>
      <c r="D12649">
        <v>1</v>
      </c>
    </row>
    <row r="12650" spans="1:4" x14ac:dyDescent="0.25">
      <c r="A12650" t="s">
        <v>861</v>
      </c>
      <c r="B12650" t="s">
        <v>4496</v>
      </c>
      <c r="C12650">
        <v>20180831</v>
      </c>
      <c r="D12650">
        <v>1</v>
      </c>
    </row>
    <row r="12651" spans="1:4" x14ac:dyDescent="0.25">
      <c r="A12651" t="s">
        <v>868</v>
      </c>
      <c r="B12651" t="s">
        <v>4493</v>
      </c>
      <c r="C12651">
        <v>20180831</v>
      </c>
      <c r="D12651">
        <v>1</v>
      </c>
    </row>
    <row r="12652" spans="1:4" x14ac:dyDescent="0.25">
      <c r="A12652" t="s">
        <v>868</v>
      </c>
      <c r="B12652" t="s">
        <v>4492</v>
      </c>
      <c r="C12652">
        <v>20180831</v>
      </c>
      <c r="D12652">
        <v>1</v>
      </c>
    </row>
    <row r="12653" spans="1:4" x14ac:dyDescent="0.25">
      <c r="A12653" t="s">
        <v>849</v>
      </c>
      <c r="B12653" t="s">
        <v>4495</v>
      </c>
      <c r="C12653">
        <v>20180831</v>
      </c>
      <c r="D12653">
        <v>1</v>
      </c>
    </row>
    <row r="12654" spans="1:4" x14ac:dyDescent="0.25">
      <c r="A12654" t="s">
        <v>850</v>
      </c>
      <c r="B12654" t="s">
        <v>4495</v>
      </c>
      <c r="C12654">
        <v>20180831</v>
      </c>
      <c r="D12654">
        <v>1</v>
      </c>
    </row>
    <row r="12655" spans="1:4" x14ac:dyDescent="0.25">
      <c r="A12655" t="s">
        <v>862</v>
      </c>
      <c r="B12655" t="s">
        <v>4496</v>
      </c>
      <c r="C12655">
        <v>20180831</v>
      </c>
      <c r="D12655">
        <v>1</v>
      </c>
    </row>
    <row r="12656" spans="1:4" x14ac:dyDescent="0.25">
      <c r="A12656" t="s">
        <v>851</v>
      </c>
      <c r="B12656" t="s">
        <v>4495</v>
      </c>
      <c r="C12656">
        <v>20180831</v>
      </c>
      <c r="D12656">
        <v>1</v>
      </c>
    </row>
    <row r="12657" spans="1:4" x14ac:dyDescent="0.25">
      <c r="A12657" t="s">
        <v>797</v>
      </c>
      <c r="B12657" t="s">
        <v>4497</v>
      </c>
      <c r="C12657">
        <v>20180831</v>
      </c>
      <c r="D12657">
        <v>1</v>
      </c>
    </row>
    <row r="12658" spans="1:4" x14ac:dyDescent="0.25">
      <c r="A12658" t="s">
        <v>799</v>
      </c>
      <c r="B12658" t="s">
        <v>4497</v>
      </c>
      <c r="C12658">
        <v>20180831</v>
      </c>
      <c r="D12658">
        <v>1</v>
      </c>
    </row>
    <row r="12659" spans="1:4" x14ac:dyDescent="0.25">
      <c r="A12659" t="s">
        <v>800</v>
      </c>
      <c r="B12659" t="s">
        <v>4497</v>
      </c>
      <c r="C12659">
        <v>20180831</v>
      </c>
      <c r="D12659">
        <v>1</v>
      </c>
    </row>
    <row r="12660" spans="1:4" x14ac:dyDescent="0.25">
      <c r="A12660" t="s">
        <v>801</v>
      </c>
      <c r="B12660" t="s">
        <v>4497</v>
      </c>
      <c r="C12660">
        <v>20180831</v>
      </c>
      <c r="D12660">
        <v>1</v>
      </c>
    </row>
    <row r="12661" spans="1:4" x14ac:dyDescent="0.25">
      <c r="A12661" t="s">
        <v>802</v>
      </c>
      <c r="B12661" t="s">
        <v>4497</v>
      </c>
      <c r="C12661">
        <v>20180831</v>
      </c>
      <c r="D12661">
        <v>1</v>
      </c>
    </row>
    <row r="12662" spans="1:4" x14ac:dyDescent="0.25">
      <c r="A12662" t="s">
        <v>803</v>
      </c>
      <c r="B12662" t="s">
        <v>4497</v>
      </c>
      <c r="C12662">
        <v>20180831</v>
      </c>
      <c r="D12662">
        <v>1</v>
      </c>
    </row>
    <row r="12663" spans="1:4" x14ac:dyDescent="0.25">
      <c r="A12663" t="s">
        <v>804</v>
      </c>
      <c r="B12663" t="s">
        <v>4497</v>
      </c>
      <c r="C12663">
        <v>20180831</v>
      </c>
      <c r="D12663">
        <v>1</v>
      </c>
    </row>
    <row r="12664" spans="1:4" x14ac:dyDescent="0.25">
      <c r="A12664" t="s">
        <v>805</v>
      </c>
      <c r="B12664" t="s">
        <v>4497</v>
      </c>
      <c r="C12664">
        <v>20180831</v>
      </c>
      <c r="D12664">
        <v>1</v>
      </c>
    </row>
    <row r="12665" spans="1:4" x14ac:dyDescent="0.25">
      <c r="A12665" t="s">
        <v>806</v>
      </c>
      <c r="B12665" t="s">
        <v>4497</v>
      </c>
      <c r="C12665">
        <v>20180831</v>
      </c>
      <c r="D12665">
        <v>1</v>
      </c>
    </row>
    <row r="12666" spans="1:4" x14ac:dyDescent="0.25">
      <c r="A12666" t="s">
        <v>560</v>
      </c>
      <c r="B12666" t="s">
        <v>4498</v>
      </c>
      <c r="C12666">
        <v>20180831</v>
      </c>
      <c r="D12666">
        <v>1</v>
      </c>
    </row>
    <row r="12667" spans="1:4" x14ac:dyDescent="0.25">
      <c r="A12667" t="s">
        <v>561</v>
      </c>
      <c r="B12667" t="s">
        <v>4499</v>
      </c>
      <c r="C12667">
        <v>20180831</v>
      </c>
      <c r="D12667">
        <v>1</v>
      </c>
    </row>
    <row r="12668" spans="1:4" x14ac:dyDescent="0.25">
      <c r="A12668" t="s">
        <v>573</v>
      </c>
      <c r="B12668" t="s">
        <v>4498</v>
      </c>
      <c r="C12668">
        <v>20180831</v>
      </c>
      <c r="D12668">
        <v>1</v>
      </c>
    </row>
    <row r="12669" spans="1:4" x14ac:dyDescent="0.25">
      <c r="A12669" t="s">
        <v>574</v>
      </c>
      <c r="B12669" t="s">
        <v>4499</v>
      </c>
      <c r="C12669">
        <v>20180831</v>
      </c>
      <c r="D12669">
        <v>1</v>
      </c>
    </row>
    <row r="12670" spans="1:4" x14ac:dyDescent="0.25">
      <c r="A12670" t="s">
        <v>575</v>
      </c>
      <c r="B12670" t="s">
        <v>4499</v>
      </c>
      <c r="C12670">
        <v>20180831</v>
      </c>
      <c r="D12670">
        <v>1</v>
      </c>
    </row>
    <row r="12671" spans="1:4" x14ac:dyDescent="0.25">
      <c r="A12671" t="s">
        <v>871</v>
      </c>
      <c r="B12671" t="s">
        <v>4500</v>
      </c>
      <c r="C12671">
        <v>20180831</v>
      </c>
      <c r="D12671">
        <v>1</v>
      </c>
    </row>
    <row r="12672" spans="1:4" x14ac:dyDescent="0.25">
      <c r="A12672" t="s">
        <v>4587</v>
      </c>
      <c r="B12672" t="s">
        <v>4702</v>
      </c>
      <c r="C12672">
        <v>20180831</v>
      </c>
      <c r="D12672">
        <v>1</v>
      </c>
    </row>
    <row r="12673" spans="1:4" x14ac:dyDescent="0.25">
      <c r="A12673" t="s">
        <v>873</v>
      </c>
      <c r="B12673" t="s">
        <v>4500</v>
      </c>
      <c r="C12673">
        <v>20180831</v>
      </c>
      <c r="D12673">
        <v>1</v>
      </c>
    </row>
    <row r="12674" spans="1:4" x14ac:dyDescent="0.25">
      <c r="A12674" t="s">
        <v>874</v>
      </c>
      <c r="B12674" t="s">
        <v>4500</v>
      </c>
      <c r="C12674">
        <v>20180831</v>
      </c>
      <c r="D12674">
        <v>1</v>
      </c>
    </row>
    <row r="12675" spans="1:4" x14ac:dyDescent="0.25">
      <c r="A12675" t="s">
        <v>875</v>
      </c>
      <c r="B12675" t="s">
        <v>4500</v>
      </c>
      <c r="C12675">
        <v>20180831</v>
      </c>
      <c r="D12675">
        <v>1</v>
      </c>
    </row>
    <row r="12676" spans="1:4" x14ac:dyDescent="0.25">
      <c r="A12676" t="s">
        <v>876</v>
      </c>
      <c r="B12676" t="s">
        <v>4500</v>
      </c>
      <c r="C12676">
        <v>20180831</v>
      </c>
      <c r="D12676">
        <v>1</v>
      </c>
    </row>
    <row r="12677" spans="1:4" x14ac:dyDescent="0.25">
      <c r="A12677" t="s">
        <v>877</v>
      </c>
      <c r="B12677" t="s">
        <v>4500</v>
      </c>
      <c r="C12677">
        <v>20180831</v>
      </c>
      <c r="D12677">
        <v>1</v>
      </c>
    </row>
    <row r="12678" spans="1:4" x14ac:dyDescent="0.25">
      <c r="A12678" t="s">
        <v>878</v>
      </c>
      <c r="B12678" t="s">
        <v>4500</v>
      </c>
      <c r="C12678">
        <v>20180831</v>
      </c>
      <c r="D12678">
        <v>1</v>
      </c>
    </row>
    <row r="12679" spans="1:4" x14ac:dyDescent="0.25">
      <c r="A12679" t="s">
        <v>879</v>
      </c>
      <c r="B12679" t="s">
        <v>4500</v>
      </c>
      <c r="C12679">
        <v>20180831</v>
      </c>
      <c r="D12679">
        <v>1</v>
      </c>
    </row>
    <row r="12680" spans="1:4" x14ac:dyDescent="0.25">
      <c r="A12680" t="s">
        <v>880</v>
      </c>
      <c r="B12680" t="s">
        <v>4500</v>
      </c>
      <c r="C12680">
        <v>20180831</v>
      </c>
      <c r="D12680">
        <v>1</v>
      </c>
    </row>
    <row r="12681" spans="1:4" x14ac:dyDescent="0.25">
      <c r="A12681" t="s">
        <v>881</v>
      </c>
      <c r="B12681" t="s">
        <v>4500</v>
      </c>
      <c r="C12681">
        <v>20180831</v>
      </c>
      <c r="D12681">
        <v>1</v>
      </c>
    </row>
    <row r="12682" spans="1:4" x14ac:dyDescent="0.25">
      <c r="A12682" t="s">
        <v>882</v>
      </c>
      <c r="B12682" t="s">
        <v>4500</v>
      </c>
      <c r="C12682">
        <v>20180831</v>
      </c>
      <c r="D12682">
        <v>1</v>
      </c>
    </row>
    <row r="12683" spans="1:4" x14ac:dyDescent="0.25">
      <c r="A12683" t="s">
        <v>883</v>
      </c>
      <c r="B12683" t="s">
        <v>4500</v>
      </c>
      <c r="C12683">
        <v>20180831</v>
      </c>
      <c r="D12683">
        <v>1</v>
      </c>
    </row>
    <row r="12684" spans="1:4" x14ac:dyDescent="0.25">
      <c r="A12684" t="s">
        <v>884</v>
      </c>
      <c r="B12684" t="s">
        <v>4501</v>
      </c>
      <c r="C12684">
        <v>20180831</v>
      </c>
      <c r="D12684">
        <v>1</v>
      </c>
    </row>
    <row r="12685" spans="1:4" x14ac:dyDescent="0.25">
      <c r="A12685" t="s">
        <v>885</v>
      </c>
      <c r="B12685" t="s">
        <v>4500</v>
      </c>
      <c r="C12685">
        <v>20180831</v>
      </c>
      <c r="D12685">
        <v>1</v>
      </c>
    </row>
    <row r="12686" spans="1:4" x14ac:dyDescent="0.25">
      <c r="A12686" t="s">
        <v>886</v>
      </c>
      <c r="B12686" t="s">
        <v>4501</v>
      </c>
      <c r="C12686">
        <v>20180831</v>
      </c>
      <c r="D12686">
        <v>1</v>
      </c>
    </row>
    <row r="12687" spans="1:4" x14ac:dyDescent="0.25">
      <c r="A12687" t="s">
        <v>580</v>
      </c>
      <c r="B12687" t="s">
        <v>4502</v>
      </c>
      <c r="C12687">
        <v>20180831</v>
      </c>
      <c r="D12687">
        <v>1</v>
      </c>
    </row>
    <row r="12688" spans="1:4" x14ac:dyDescent="0.25">
      <c r="A12688" t="s">
        <v>582</v>
      </c>
      <c r="B12688" t="s">
        <v>4502</v>
      </c>
      <c r="C12688">
        <v>20180831</v>
      </c>
      <c r="D12688">
        <v>1</v>
      </c>
    </row>
    <row r="12689" spans="1:4" x14ac:dyDescent="0.25">
      <c r="A12689" t="s">
        <v>583</v>
      </c>
      <c r="B12689" t="s">
        <v>4502</v>
      </c>
      <c r="C12689">
        <v>20180831</v>
      </c>
      <c r="D12689">
        <v>1</v>
      </c>
    </row>
    <row r="12690" spans="1:4" x14ac:dyDescent="0.25">
      <c r="A12690" t="s">
        <v>584</v>
      </c>
      <c r="B12690" t="s">
        <v>4502</v>
      </c>
      <c r="C12690">
        <v>20180831</v>
      </c>
      <c r="D12690">
        <v>1</v>
      </c>
    </row>
    <row r="12691" spans="1:4" x14ac:dyDescent="0.25">
      <c r="A12691" t="s">
        <v>899</v>
      </c>
      <c r="B12691" t="s">
        <v>4503</v>
      </c>
      <c r="C12691">
        <v>20180831</v>
      </c>
      <c r="D12691">
        <v>1</v>
      </c>
    </row>
    <row r="12692" spans="1:4" x14ac:dyDescent="0.25">
      <c r="A12692" t="s">
        <v>901</v>
      </c>
      <c r="B12692" t="s">
        <v>4503</v>
      </c>
      <c r="C12692">
        <v>20180831</v>
      </c>
      <c r="D12692">
        <v>1</v>
      </c>
    </row>
    <row r="12693" spans="1:4" x14ac:dyDescent="0.25">
      <c r="A12693" t="s">
        <v>587</v>
      </c>
      <c r="B12693" t="s">
        <v>4504</v>
      </c>
      <c r="C12693">
        <v>20180831</v>
      </c>
      <c r="D12693">
        <v>1</v>
      </c>
    </row>
    <row r="12694" spans="1:4" x14ac:dyDescent="0.25">
      <c r="A12694" t="s">
        <v>589</v>
      </c>
      <c r="B12694" t="s">
        <v>4504</v>
      </c>
      <c r="C12694">
        <v>20180831</v>
      </c>
      <c r="D12694">
        <v>1</v>
      </c>
    </row>
    <row r="12695" spans="1:4" x14ac:dyDescent="0.25">
      <c r="A12695" t="s">
        <v>590</v>
      </c>
      <c r="B12695" t="s">
        <v>4504</v>
      </c>
      <c r="C12695">
        <v>20180831</v>
      </c>
      <c r="D12695">
        <v>1</v>
      </c>
    </row>
    <row r="12696" spans="1:4" x14ac:dyDescent="0.25">
      <c r="A12696" t="s">
        <v>591</v>
      </c>
      <c r="B12696" t="s">
        <v>4504</v>
      </c>
      <c r="C12696">
        <v>20180831</v>
      </c>
      <c r="D12696">
        <v>1</v>
      </c>
    </row>
    <row r="12697" spans="1:4" x14ac:dyDescent="0.25">
      <c r="A12697" t="s">
        <v>592</v>
      </c>
      <c r="B12697" t="s">
        <v>4504</v>
      </c>
      <c r="C12697">
        <v>20180831</v>
      </c>
      <c r="D12697">
        <v>1</v>
      </c>
    </row>
    <row r="12698" spans="1:4" x14ac:dyDescent="0.25">
      <c r="A12698" t="s">
        <v>626</v>
      </c>
      <c r="B12698" t="s">
        <v>4504</v>
      </c>
      <c r="C12698">
        <v>20180831</v>
      </c>
      <c r="D12698">
        <v>1</v>
      </c>
    </row>
    <row r="12699" spans="1:4" x14ac:dyDescent="0.25">
      <c r="A12699" t="s">
        <v>627</v>
      </c>
      <c r="B12699" t="s">
        <v>4504</v>
      </c>
      <c r="C12699">
        <v>20180831</v>
      </c>
      <c r="D12699">
        <v>1</v>
      </c>
    </row>
    <row r="12700" spans="1:4" x14ac:dyDescent="0.25">
      <c r="A12700" t="s">
        <v>628</v>
      </c>
      <c r="B12700" t="s">
        <v>4504</v>
      </c>
      <c r="C12700">
        <v>20180831</v>
      </c>
      <c r="D12700">
        <v>1</v>
      </c>
    </row>
    <row r="12701" spans="1:4" x14ac:dyDescent="0.25">
      <c r="A12701" t="s">
        <v>629</v>
      </c>
      <c r="B12701" t="s">
        <v>4504</v>
      </c>
      <c r="C12701">
        <v>20180831</v>
      </c>
      <c r="D12701">
        <v>1</v>
      </c>
    </row>
    <row r="12702" spans="1:4" x14ac:dyDescent="0.25">
      <c r="A12702" t="s">
        <v>630</v>
      </c>
      <c r="B12702" t="s">
        <v>4504</v>
      </c>
      <c r="C12702">
        <v>20180831</v>
      </c>
      <c r="D12702">
        <v>1</v>
      </c>
    </row>
    <row r="12703" spans="1:4" x14ac:dyDescent="0.25">
      <c r="A12703" t="s">
        <v>631</v>
      </c>
      <c r="B12703" t="s">
        <v>4504</v>
      </c>
      <c r="C12703">
        <v>20180831</v>
      </c>
      <c r="D12703">
        <v>1</v>
      </c>
    </row>
    <row r="12704" spans="1:4" x14ac:dyDescent="0.25">
      <c r="A12704" t="s">
        <v>632</v>
      </c>
      <c r="B12704" t="s">
        <v>4504</v>
      </c>
      <c r="C12704">
        <v>20180831</v>
      </c>
      <c r="D12704">
        <v>1</v>
      </c>
    </row>
    <row r="12705" spans="1:4" x14ac:dyDescent="0.25">
      <c r="A12705" t="s">
        <v>633</v>
      </c>
      <c r="B12705" t="s">
        <v>4504</v>
      </c>
      <c r="C12705">
        <v>20180831</v>
      </c>
      <c r="D12705">
        <v>1</v>
      </c>
    </row>
    <row r="12706" spans="1:4" x14ac:dyDescent="0.25">
      <c r="A12706" t="s">
        <v>634</v>
      </c>
      <c r="B12706" t="s">
        <v>4504</v>
      </c>
      <c r="C12706">
        <v>20180831</v>
      </c>
      <c r="D12706">
        <v>1</v>
      </c>
    </row>
    <row r="12707" spans="1:4" x14ac:dyDescent="0.25">
      <c r="A12707" t="s">
        <v>635</v>
      </c>
      <c r="B12707" t="s">
        <v>4504</v>
      </c>
      <c r="C12707">
        <v>20180831</v>
      </c>
      <c r="D12707">
        <v>1</v>
      </c>
    </row>
    <row r="12708" spans="1:4" x14ac:dyDescent="0.25">
      <c r="A12708" t="s">
        <v>624</v>
      </c>
      <c r="B12708" t="s">
        <v>4504</v>
      </c>
      <c r="C12708">
        <v>20180831</v>
      </c>
      <c r="D12708">
        <v>1</v>
      </c>
    </row>
    <row r="12709" spans="1:4" x14ac:dyDescent="0.25">
      <c r="A12709" t="s">
        <v>636</v>
      </c>
      <c r="B12709" t="s">
        <v>4504</v>
      </c>
      <c r="C12709">
        <v>20180831</v>
      </c>
      <c r="D12709">
        <v>1</v>
      </c>
    </row>
    <row r="12710" spans="1:4" x14ac:dyDescent="0.25">
      <c r="A12710" t="s">
        <v>637</v>
      </c>
      <c r="B12710" t="s">
        <v>4504</v>
      </c>
      <c r="C12710">
        <v>20180831</v>
      </c>
      <c r="D12710">
        <v>1</v>
      </c>
    </row>
    <row r="12711" spans="1:4" x14ac:dyDescent="0.25">
      <c r="A12711" t="s">
        <v>919</v>
      </c>
      <c r="B12711" t="s">
        <v>4505</v>
      </c>
      <c r="C12711">
        <v>20180831</v>
      </c>
      <c r="D12711">
        <v>1</v>
      </c>
    </row>
    <row r="12712" spans="1:4" x14ac:dyDescent="0.25">
      <c r="A12712" t="s">
        <v>920</v>
      </c>
      <c r="B12712" t="s">
        <v>4505</v>
      </c>
      <c r="C12712">
        <v>20180831</v>
      </c>
      <c r="D12712">
        <v>1</v>
      </c>
    </row>
    <row r="12713" spans="1:4" x14ac:dyDescent="0.25">
      <c r="A12713" t="s">
        <v>921</v>
      </c>
      <c r="B12713" t="s">
        <v>4505</v>
      </c>
      <c r="C12713">
        <v>20180831</v>
      </c>
      <c r="D12713">
        <v>1</v>
      </c>
    </row>
    <row r="12714" spans="1:4" x14ac:dyDescent="0.25">
      <c r="A12714" t="s">
        <v>922</v>
      </c>
      <c r="B12714" t="s">
        <v>4505</v>
      </c>
      <c r="C12714">
        <v>20180831</v>
      </c>
      <c r="D12714">
        <v>1</v>
      </c>
    </row>
    <row r="12715" spans="1:4" x14ac:dyDescent="0.25">
      <c r="A12715" t="s">
        <v>923</v>
      </c>
      <c r="B12715" t="s">
        <v>4505</v>
      </c>
      <c r="C12715">
        <v>20180831</v>
      </c>
      <c r="D12715">
        <v>1</v>
      </c>
    </row>
    <row r="12716" spans="1:4" x14ac:dyDescent="0.25">
      <c r="A12716" t="s">
        <v>941</v>
      </c>
      <c r="B12716" t="s">
        <v>4505</v>
      </c>
      <c r="C12716">
        <v>20180831</v>
      </c>
      <c r="D12716">
        <v>1</v>
      </c>
    </row>
    <row r="12717" spans="1:4" x14ac:dyDescent="0.25">
      <c r="A12717" t="s">
        <v>943</v>
      </c>
      <c r="B12717" t="s">
        <v>4505</v>
      </c>
      <c r="C12717">
        <v>20180831</v>
      </c>
      <c r="D12717">
        <v>1</v>
      </c>
    </row>
    <row r="12718" spans="1:4" x14ac:dyDescent="0.25">
      <c r="A12718" t="s">
        <v>944</v>
      </c>
      <c r="B12718" t="s">
        <v>4505</v>
      </c>
      <c r="C12718">
        <v>20180831</v>
      </c>
      <c r="D12718">
        <v>1</v>
      </c>
    </row>
    <row r="12719" spans="1:4" x14ac:dyDescent="0.25">
      <c r="A12719" t="s">
        <v>945</v>
      </c>
      <c r="B12719" t="s">
        <v>4505</v>
      </c>
      <c r="C12719">
        <v>20180831</v>
      </c>
      <c r="D12719">
        <v>1</v>
      </c>
    </row>
    <row r="12720" spans="1:4" x14ac:dyDescent="0.25">
      <c r="A12720" t="s">
        <v>946</v>
      </c>
      <c r="B12720" t="s">
        <v>4505</v>
      </c>
      <c r="C12720">
        <v>20180831</v>
      </c>
      <c r="D12720">
        <v>1</v>
      </c>
    </row>
    <row r="12721" spans="1:4" x14ac:dyDescent="0.25">
      <c r="A12721" t="s">
        <v>947</v>
      </c>
      <c r="B12721" t="s">
        <v>4505</v>
      </c>
      <c r="C12721">
        <v>20180831</v>
      </c>
      <c r="D12721">
        <v>1</v>
      </c>
    </row>
    <row r="12722" spans="1:4" x14ac:dyDescent="0.25">
      <c r="A12722" t="s">
        <v>948</v>
      </c>
      <c r="B12722" t="s">
        <v>4505</v>
      </c>
      <c r="C12722">
        <v>20180831</v>
      </c>
      <c r="D12722">
        <v>1</v>
      </c>
    </row>
    <row r="12723" spans="1:4" x14ac:dyDescent="0.25">
      <c r="A12723" t="s">
        <v>949</v>
      </c>
      <c r="B12723" t="s">
        <v>4505</v>
      </c>
      <c r="C12723">
        <v>20180831</v>
      </c>
      <c r="D12723">
        <v>1</v>
      </c>
    </row>
    <row r="12724" spans="1:4" x14ac:dyDescent="0.25">
      <c r="A12724" t="s">
        <v>950</v>
      </c>
      <c r="B12724" t="s">
        <v>4505</v>
      </c>
      <c r="C12724">
        <v>20180831</v>
      </c>
      <c r="D12724">
        <v>1</v>
      </c>
    </row>
    <row r="12725" spans="1:4" x14ac:dyDescent="0.25">
      <c r="A12725" t="s">
        <v>951</v>
      </c>
      <c r="B12725" t="s">
        <v>4505</v>
      </c>
      <c r="C12725">
        <v>20180831</v>
      </c>
      <c r="D12725">
        <v>1</v>
      </c>
    </row>
    <row r="12726" spans="1:4" x14ac:dyDescent="0.25">
      <c r="A12726" t="s">
        <v>952</v>
      </c>
      <c r="B12726" t="s">
        <v>4505</v>
      </c>
      <c r="C12726">
        <v>20180831</v>
      </c>
      <c r="D12726">
        <v>1</v>
      </c>
    </row>
    <row r="12727" spans="1:4" x14ac:dyDescent="0.25">
      <c r="A12727" t="s">
        <v>953</v>
      </c>
      <c r="B12727" t="s">
        <v>4505</v>
      </c>
      <c r="C12727">
        <v>20180831</v>
      </c>
      <c r="D12727">
        <v>1</v>
      </c>
    </row>
    <row r="12728" spans="1:4" x14ac:dyDescent="0.25">
      <c r="A12728" t="s">
        <v>954</v>
      </c>
      <c r="B12728" t="s">
        <v>4505</v>
      </c>
      <c r="C12728">
        <v>20180831</v>
      </c>
      <c r="D12728">
        <v>1</v>
      </c>
    </row>
    <row r="12729" spans="1:4" x14ac:dyDescent="0.25">
      <c r="A12729" t="s">
        <v>562</v>
      </c>
      <c r="B12729" t="s">
        <v>4506</v>
      </c>
      <c r="C12729">
        <v>20180831</v>
      </c>
      <c r="D12729">
        <v>1</v>
      </c>
    </row>
    <row r="12730" spans="1:4" x14ac:dyDescent="0.25">
      <c r="A12730" t="s">
        <v>638</v>
      </c>
      <c r="B12730" t="s">
        <v>4506</v>
      </c>
      <c r="C12730">
        <v>20180831</v>
      </c>
      <c r="D12730">
        <v>1</v>
      </c>
    </row>
    <row r="12731" spans="1:4" x14ac:dyDescent="0.25">
      <c r="A12731" t="s">
        <v>639</v>
      </c>
      <c r="B12731" t="s">
        <v>4506</v>
      </c>
      <c r="C12731">
        <v>20180831</v>
      </c>
      <c r="D12731">
        <v>1</v>
      </c>
    </row>
    <row r="12732" spans="1:4" x14ac:dyDescent="0.25">
      <c r="A12732" t="s">
        <v>593</v>
      </c>
      <c r="B12732" t="s">
        <v>4506</v>
      </c>
      <c r="C12732">
        <v>20180831</v>
      </c>
      <c r="D12732">
        <v>1</v>
      </c>
    </row>
    <row r="12733" spans="1:4" x14ac:dyDescent="0.25">
      <c r="A12733" t="s">
        <v>594</v>
      </c>
      <c r="B12733" t="s">
        <v>4506</v>
      </c>
      <c r="C12733">
        <v>20180831</v>
      </c>
      <c r="D12733">
        <v>1</v>
      </c>
    </row>
    <row r="12734" spans="1:4" x14ac:dyDescent="0.25">
      <c r="A12734" t="s">
        <v>595</v>
      </c>
      <c r="B12734" t="s">
        <v>4506</v>
      </c>
      <c r="C12734">
        <v>20180831</v>
      </c>
      <c r="D12734">
        <v>1</v>
      </c>
    </row>
    <row r="12735" spans="1:4" x14ac:dyDescent="0.25">
      <c r="A12735" t="s">
        <v>596</v>
      </c>
      <c r="B12735" t="s">
        <v>4506</v>
      </c>
      <c r="C12735">
        <v>20180831</v>
      </c>
      <c r="D12735">
        <v>1</v>
      </c>
    </row>
    <row r="12736" spans="1:4" x14ac:dyDescent="0.25">
      <c r="A12736" t="s">
        <v>597</v>
      </c>
      <c r="B12736" t="s">
        <v>4506</v>
      </c>
      <c r="C12736">
        <v>20180831</v>
      </c>
      <c r="D12736">
        <v>1</v>
      </c>
    </row>
    <row r="12737" spans="1:4" x14ac:dyDescent="0.25">
      <c r="A12737" t="s">
        <v>598</v>
      </c>
      <c r="B12737" t="s">
        <v>4506</v>
      </c>
      <c r="C12737">
        <v>20180831</v>
      </c>
      <c r="D12737">
        <v>1</v>
      </c>
    </row>
    <row r="12738" spans="1:4" x14ac:dyDescent="0.25">
      <c r="A12738" t="s">
        <v>1927</v>
      </c>
      <c r="B12738" t="s">
        <v>4506</v>
      </c>
      <c r="C12738">
        <v>20180831</v>
      </c>
      <c r="D12738">
        <v>1</v>
      </c>
    </row>
    <row r="12739" spans="1:4" x14ac:dyDescent="0.25">
      <c r="A12739" t="s">
        <v>602</v>
      </c>
      <c r="B12739" t="s">
        <v>4506</v>
      </c>
      <c r="C12739">
        <v>20180831</v>
      </c>
      <c r="D12739">
        <v>1</v>
      </c>
    </row>
    <row r="12740" spans="1:4" x14ac:dyDescent="0.25">
      <c r="A12740" t="s">
        <v>603</v>
      </c>
      <c r="B12740" t="s">
        <v>4506</v>
      </c>
      <c r="C12740">
        <v>20180831</v>
      </c>
      <c r="D12740">
        <v>1</v>
      </c>
    </row>
    <row r="12741" spans="1:4" x14ac:dyDescent="0.25">
      <c r="A12741" t="s">
        <v>604</v>
      </c>
      <c r="B12741" t="s">
        <v>4506</v>
      </c>
      <c r="C12741">
        <v>20180831</v>
      </c>
      <c r="D12741">
        <v>1</v>
      </c>
    </row>
    <row r="12742" spans="1:4" x14ac:dyDescent="0.25">
      <c r="A12742" t="s">
        <v>605</v>
      </c>
      <c r="B12742" t="s">
        <v>4506</v>
      </c>
      <c r="C12742">
        <v>20180831</v>
      </c>
      <c r="D12742">
        <v>1</v>
      </c>
    </row>
    <row r="12743" spans="1:4" x14ac:dyDescent="0.25">
      <c r="A12743" t="s">
        <v>606</v>
      </c>
      <c r="B12743" t="s">
        <v>4506</v>
      </c>
      <c r="C12743">
        <v>20180831</v>
      </c>
      <c r="D12743">
        <v>1</v>
      </c>
    </row>
    <row r="12744" spans="1:4" x14ac:dyDescent="0.25">
      <c r="A12744" t="s">
        <v>599</v>
      </c>
      <c r="B12744" t="s">
        <v>4506</v>
      </c>
      <c r="C12744">
        <v>20180831</v>
      </c>
      <c r="D12744">
        <v>1</v>
      </c>
    </row>
    <row r="12745" spans="1:4" x14ac:dyDescent="0.25">
      <c r="A12745" t="s">
        <v>600</v>
      </c>
      <c r="B12745" t="s">
        <v>4506</v>
      </c>
      <c r="C12745">
        <v>20180831</v>
      </c>
      <c r="D12745">
        <v>1</v>
      </c>
    </row>
    <row r="12746" spans="1:4" x14ac:dyDescent="0.25">
      <c r="A12746" t="s">
        <v>601</v>
      </c>
      <c r="B12746" t="s">
        <v>4506</v>
      </c>
      <c r="C12746">
        <v>20180831</v>
      </c>
      <c r="D12746">
        <v>1</v>
      </c>
    </row>
    <row r="12747" spans="1:4" x14ac:dyDescent="0.25">
      <c r="A12747" t="s">
        <v>563</v>
      </c>
      <c r="B12747" t="s">
        <v>4506</v>
      </c>
      <c r="C12747">
        <v>20180831</v>
      </c>
      <c r="D12747">
        <v>1</v>
      </c>
    </row>
    <row r="12748" spans="1:4" x14ac:dyDescent="0.25">
      <c r="A12748" t="s">
        <v>915</v>
      </c>
      <c r="B12748" t="s">
        <v>4507</v>
      </c>
      <c r="C12748">
        <v>20180831</v>
      </c>
      <c r="D12748">
        <v>1</v>
      </c>
    </row>
    <row r="12749" spans="1:4" x14ac:dyDescent="0.25">
      <c r="A12749" t="s">
        <v>955</v>
      </c>
      <c r="B12749" t="s">
        <v>4507</v>
      </c>
      <c r="C12749">
        <v>20180831</v>
      </c>
      <c r="D12749">
        <v>1</v>
      </c>
    </row>
    <row r="12750" spans="1:4" x14ac:dyDescent="0.25">
      <c r="A12750" t="s">
        <v>956</v>
      </c>
      <c r="B12750" t="s">
        <v>4507</v>
      </c>
      <c r="C12750">
        <v>20180831</v>
      </c>
      <c r="D12750">
        <v>1</v>
      </c>
    </row>
    <row r="12751" spans="1:4" x14ac:dyDescent="0.25">
      <c r="A12751" t="s">
        <v>906</v>
      </c>
      <c r="B12751" t="s">
        <v>4507</v>
      </c>
      <c r="C12751">
        <v>20180831</v>
      </c>
      <c r="D12751">
        <v>1</v>
      </c>
    </row>
    <row r="12752" spans="1:4" x14ac:dyDescent="0.25">
      <c r="A12752" t="s">
        <v>907</v>
      </c>
      <c r="B12752" t="s">
        <v>4507</v>
      </c>
      <c r="C12752">
        <v>20180831</v>
      </c>
      <c r="D12752">
        <v>1</v>
      </c>
    </row>
    <row r="12753" spans="1:4" x14ac:dyDescent="0.25">
      <c r="A12753" t="s">
        <v>908</v>
      </c>
      <c r="B12753" t="s">
        <v>4507</v>
      </c>
      <c r="C12753">
        <v>20180831</v>
      </c>
      <c r="D12753">
        <v>1</v>
      </c>
    </row>
    <row r="12754" spans="1:4" x14ac:dyDescent="0.25">
      <c r="A12754" t="s">
        <v>909</v>
      </c>
      <c r="B12754" t="s">
        <v>4507</v>
      </c>
      <c r="C12754">
        <v>20180831</v>
      </c>
      <c r="D12754">
        <v>1</v>
      </c>
    </row>
    <row r="12755" spans="1:4" x14ac:dyDescent="0.25">
      <c r="A12755" t="s">
        <v>910</v>
      </c>
      <c r="B12755" t="s">
        <v>4507</v>
      </c>
      <c r="C12755">
        <v>20180831</v>
      </c>
      <c r="D12755">
        <v>1</v>
      </c>
    </row>
    <row r="12756" spans="1:4" x14ac:dyDescent="0.25">
      <c r="A12756" t="s">
        <v>911</v>
      </c>
      <c r="B12756" t="s">
        <v>4507</v>
      </c>
      <c r="C12756">
        <v>20180831</v>
      </c>
      <c r="D12756">
        <v>1</v>
      </c>
    </row>
    <row r="12757" spans="1:4" x14ac:dyDescent="0.25">
      <c r="A12757" t="s">
        <v>916</v>
      </c>
      <c r="B12757" t="s">
        <v>4507</v>
      </c>
      <c r="C12757">
        <v>20180831</v>
      </c>
      <c r="D12757">
        <v>1</v>
      </c>
    </row>
    <row r="12758" spans="1:4" x14ac:dyDescent="0.25">
      <c r="A12758" t="s">
        <v>917</v>
      </c>
      <c r="B12758" t="s">
        <v>4507</v>
      </c>
      <c r="C12758">
        <v>20180831</v>
      </c>
      <c r="D12758">
        <v>1</v>
      </c>
    </row>
    <row r="12759" spans="1:4" x14ac:dyDescent="0.25">
      <c r="A12759" t="s">
        <v>918</v>
      </c>
      <c r="B12759" t="s">
        <v>4507</v>
      </c>
      <c r="C12759">
        <v>20180831</v>
      </c>
      <c r="D12759">
        <v>1</v>
      </c>
    </row>
    <row r="12760" spans="1:4" x14ac:dyDescent="0.25">
      <c r="A12760" t="s">
        <v>912</v>
      </c>
      <c r="B12760" t="s">
        <v>4507</v>
      </c>
      <c r="C12760">
        <v>20180831</v>
      </c>
      <c r="D12760">
        <v>1</v>
      </c>
    </row>
    <row r="12761" spans="1:4" x14ac:dyDescent="0.25">
      <c r="A12761" t="s">
        <v>913</v>
      </c>
      <c r="B12761" t="s">
        <v>4507</v>
      </c>
      <c r="C12761">
        <v>20180831</v>
      </c>
      <c r="D12761">
        <v>1</v>
      </c>
    </row>
    <row r="12762" spans="1:4" x14ac:dyDescent="0.25">
      <c r="A12762" t="s">
        <v>914</v>
      </c>
      <c r="B12762" t="s">
        <v>4507</v>
      </c>
      <c r="C12762">
        <v>20180831</v>
      </c>
      <c r="D12762">
        <v>1</v>
      </c>
    </row>
    <row r="12763" spans="1:4" x14ac:dyDescent="0.25">
      <c r="A12763" t="s">
        <v>904</v>
      </c>
      <c r="B12763" t="s">
        <v>4507</v>
      </c>
      <c r="C12763">
        <v>20180831</v>
      </c>
      <c r="D12763">
        <v>1</v>
      </c>
    </row>
    <row r="12764" spans="1:4" x14ac:dyDescent="0.25">
      <c r="A12764" t="s">
        <v>739</v>
      </c>
      <c r="B12764" t="s">
        <v>4508</v>
      </c>
      <c r="C12764">
        <v>20180831</v>
      </c>
      <c r="D12764">
        <v>1</v>
      </c>
    </row>
    <row r="12765" spans="1:4" x14ac:dyDescent="0.25">
      <c r="A12765" t="s">
        <v>741</v>
      </c>
      <c r="B12765" t="s">
        <v>4508</v>
      </c>
      <c r="C12765">
        <v>20180831</v>
      </c>
      <c r="D12765">
        <v>1</v>
      </c>
    </row>
    <row r="12766" spans="1:4" x14ac:dyDescent="0.25">
      <c r="A12766" t="s">
        <v>742</v>
      </c>
      <c r="B12766" t="s">
        <v>4508</v>
      </c>
      <c r="C12766">
        <v>20180831</v>
      </c>
      <c r="D12766">
        <v>1</v>
      </c>
    </row>
    <row r="12767" spans="1:4" x14ac:dyDescent="0.25">
      <c r="A12767" t="s">
        <v>743</v>
      </c>
      <c r="B12767" t="s">
        <v>4508</v>
      </c>
      <c r="C12767">
        <v>20180831</v>
      </c>
      <c r="D12767">
        <v>1</v>
      </c>
    </row>
    <row r="12768" spans="1:4" x14ac:dyDescent="0.25">
      <c r="A12768" t="s">
        <v>744</v>
      </c>
      <c r="B12768" t="s">
        <v>4508</v>
      </c>
      <c r="C12768">
        <v>20180831</v>
      </c>
      <c r="D12768">
        <v>1</v>
      </c>
    </row>
    <row r="12769" spans="1:4" x14ac:dyDescent="0.25">
      <c r="A12769" t="s">
        <v>745</v>
      </c>
      <c r="B12769" t="s">
        <v>4508</v>
      </c>
      <c r="C12769">
        <v>20180831</v>
      </c>
      <c r="D12769">
        <v>1</v>
      </c>
    </row>
    <row r="12770" spans="1:4" x14ac:dyDescent="0.25">
      <c r="A12770" t="s">
        <v>746</v>
      </c>
      <c r="B12770" t="s">
        <v>4508</v>
      </c>
      <c r="C12770">
        <v>20180831</v>
      </c>
      <c r="D12770">
        <v>1</v>
      </c>
    </row>
    <row r="12771" spans="1:4" x14ac:dyDescent="0.25">
      <c r="A12771" t="s">
        <v>747</v>
      </c>
      <c r="B12771" t="s">
        <v>4508</v>
      </c>
      <c r="C12771">
        <v>20180831</v>
      </c>
      <c r="D12771">
        <v>1</v>
      </c>
    </row>
    <row r="12772" spans="1:4" x14ac:dyDescent="0.25">
      <c r="A12772" t="s">
        <v>748</v>
      </c>
      <c r="B12772" t="s">
        <v>4508</v>
      </c>
      <c r="C12772">
        <v>20180831</v>
      </c>
      <c r="D12772">
        <v>1</v>
      </c>
    </row>
    <row r="12773" spans="1:4" x14ac:dyDescent="0.25">
      <c r="A12773" t="s">
        <v>749</v>
      </c>
      <c r="B12773" t="s">
        <v>4508</v>
      </c>
      <c r="C12773">
        <v>20180831</v>
      </c>
      <c r="D12773">
        <v>1</v>
      </c>
    </row>
    <row r="12774" spans="1:4" x14ac:dyDescent="0.25">
      <c r="A12774" t="s">
        <v>750</v>
      </c>
      <c r="B12774" t="s">
        <v>4508</v>
      </c>
      <c r="C12774">
        <v>20180831</v>
      </c>
      <c r="D12774">
        <v>1</v>
      </c>
    </row>
    <row r="12775" spans="1:4" x14ac:dyDescent="0.25">
      <c r="A12775" t="s">
        <v>751</v>
      </c>
      <c r="B12775" t="s">
        <v>4508</v>
      </c>
      <c r="C12775">
        <v>20180831</v>
      </c>
      <c r="D12775">
        <v>1</v>
      </c>
    </row>
    <row r="12776" spans="1:4" x14ac:dyDescent="0.25">
      <c r="A12776" t="s">
        <v>752</v>
      </c>
      <c r="B12776" t="s">
        <v>4508</v>
      </c>
      <c r="C12776">
        <v>20180831</v>
      </c>
      <c r="D12776">
        <v>1</v>
      </c>
    </row>
    <row r="12777" spans="1:4" x14ac:dyDescent="0.25">
      <c r="A12777" t="s">
        <v>753</v>
      </c>
      <c r="B12777" t="s">
        <v>4508</v>
      </c>
      <c r="C12777">
        <v>20180831</v>
      </c>
      <c r="D12777">
        <v>1</v>
      </c>
    </row>
    <row r="12778" spans="1:4" x14ac:dyDescent="0.25">
      <c r="A12778" t="s">
        <v>1922</v>
      </c>
      <c r="B12778" t="s">
        <v>4508</v>
      </c>
      <c r="C12778">
        <v>20180831</v>
      </c>
      <c r="D12778">
        <v>1</v>
      </c>
    </row>
    <row r="12779" spans="1:4" x14ac:dyDescent="0.25">
      <c r="A12779" t="s">
        <v>754</v>
      </c>
      <c r="B12779" t="s">
        <v>4508</v>
      </c>
      <c r="C12779">
        <v>20180831</v>
      </c>
      <c r="D12779">
        <v>1</v>
      </c>
    </row>
    <row r="12780" spans="1:4" x14ac:dyDescent="0.25">
      <c r="A12780" t="s">
        <v>755</v>
      </c>
      <c r="B12780" t="s">
        <v>4508</v>
      </c>
      <c r="C12780">
        <v>20180831</v>
      </c>
      <c r="D12780">
        <v>1</v>
      </c>
    </row>
    <row r="12781" spans="1:4" x14ac:dyDescent="0.25">
      <c r="A12781" t="s">
        <v>756</v>
      </c>
      <c r="B12781" t="s">
        <v>4508</v>
      </c>
      <c r="C12781">
        <v>20180831</v>
      </c>
      <c r="D12781">
        <v>1</v>
      </c>
    </row>
    <row r="12782" spans="1:4" x14ac:dyDescent="0.25">
      <c r="A12782" t="s">
        <v>757</v>
      </c>
      <c r="B12782" t="s">
        <v>4508</v>
      </c>
      <c r="C12782">
        <v>20180831</v>
      </c>
      <c r="D12782">
        <v>1</v>
      </c>
    </row>
    <row r="12783" spans="1:4" x14ac:dyDescent="0.25">
      <c r="A12783" t="s">
        <v>758</v>
      </c>
      <c r="B12783" t="s">
        <v>4508</v>
      </c>
      <c r="C12783">
        <v>20180831</v>
      </c>
      <c r="D12783">
        <v>1</v>
      </c>
    </row>
    <row r="12784" spans="1:4" x14ac:dyDescent="0.25">
      <c r="A12784" t="s">
        <v>759</v>
      </c>
      <c r="B12784" t="s">
        <v>4508</v>
      </c>
      <c r="C12784">
        <v>20180831</v>
      </c>
      <c r="D12784">
        <v>1</v>
      </c>
    </row>
    <row r="12785" spans="1:4" x14ac:dyDescent="0.25">
      <c r="A12785" t="s">
        <v>760</v>
      </c>
      <c r="B12785" t="s">
        <v>4508</v>
      </c>
      <c r="C12785">
        <v>20180831</v>
      </c>
      <c r="D12785">
        <v>1</v>
      </c>
    </row>
    <row r="12786" spans="1:4" x14ac:dyDescent="0.25">
      <c r="A12786" t="s">
        <v>761</v>
      </c>
      <c r="B12786" t="s">
        <v>4508</v>
      </c>
      <c r="C12786">
        <v>20180831</v>
      </c>
      <c r="D12786">
        <v>1</v>
      </c>
    </row>
    <row r="12787" spans="1:4" x14ac:dyDescent="0.25">
      <c r="A12787" t="s">
        <v>762</v>
      </c>
      <c r="B12787" t="s">
        <v>4508</v>
      </c>
      <c r="C12787">
        <v>20180831</v>
      </c>
      <c r="D12787">
        <v>1</v>
      </c>
    </row>
    <row r="12788" spans="1:4" x14ac:dyDescent="0.25">
      <c r="A12788" t="s">
        <v>763</v>
      </c>
      <c r="B12788" t="s">
        <v>4508</v>
      </c>
      <c r="C12788">
        <v>20180831</v>
      </c>
      <c r="D12788">
        <v>1</v>
      </c>
    </row>
    <row r="12789" spans="1:4" x14ac:dyDescent="0.25">
      <c r="A12789" t="s">
        <v>764</v>
      </c>
      <c r="B12789" t="s">
        <v>4508</v>
      </c>
      <c r="C12789">
        <v>20180831</v>
      </c>
      <c r="D12789">
        <v>1</v>
      </c>
    </row>
    <row r="12790" spans="1:4" x14ac:dyDescent="0.25">
      <c r="A12790" t="s">
        <v>765</v>
      </c>
      <c r="B12790" t="s">
        <v>4508</v>
      </c>
      <c r="C12790">
        <v>20180831</v>
      </c>
      <c r="D12790">
        <v>1</v>
      </c>
    </row>
    <row r="12791" spans="1:4" x14ac:dyDescent="0.25">
      <c r="A12791" t="s">
        <v>766</v>
      </c>
      <c r="B12791" t="s">
        <v>4508</v>
      </c>
      <c r="C12791">
        <v>20180831</v>
      </c>
      <c r="D12791">
        <v>1</v>
      </c>
    </row>
    <row r="12792" spans="1:4" x14ac:dyDescent="0.25">
      <c r="A12792" t="s">
        <v>767</v>
      </c>
      <c r="B12792" t="s">
        <v>4508</v>
      </c>
      <c r="C12792">
        <v>20180831</v>
      </c>
      <c r="D12792">
        <v>1</v>
      </c>
    </row>
    <row r="12793" spans="1:4" x14ac:dyDescent="0.25">
      <c r="A12793" t="s">
        <v>1053</v>
      </c>
      <c r="B12793" t="s">
        <v>4509</v>
      </c>
      <c r="C12793">
        <v>20180831</v>
      </c>
      <c r="D12793">
        <v>1</v>
      </c>
    </row>
    <row r="12794" spans="1:4" x14ac:dyDescent="0.25">
      <c r="A12794" t="s">
        <v>1055</v>
      </c>
      <c r="B12794" t="s">
        <v>4509</v>
      </c>
      <c r="C12794">
        <v>20180831</v>
      </c>
      <c r="D12794">
        <v>1</v>
      </c>
    </row>
    <row r="12795" spans="1:4" x14ac:dyDescent="0.25">
      <c r="A12795" t="s">
        <v>1056</v>
      </c>
      <c r="B12795" t="s">
        <v>4509</v>
      </c>
      <c r="C12795">
        <v>20180831</v>
      </c>
      <c r="D12795">
        <v>1</v>
      </c>
    </row>
    <row r="12796" spans="1:4" x14ac:dyDescent="0.25">
      <c r="A12796" t="s">
        <v>1057</v>
      </c>
      <c r="B12796" t="s">
        <v>4509</v>
      </c>
      <c r="C12796">
        <v>20180831</v>
      </c>
      <c r="D12796">
        <v>1</v>
      </c>
    </row>
    <row r="12797" spans="1:4" x14ac:dyDescent="0.25">
      <c r="A12797" t="s">
        <v>1058</v>
      </c>
      <c r="B12797" t="s">
        <v>4509</v>
      </c>
      <c r="C12797">
        <v>20180831</v>
      </c>
      <c r="D12797">
        <v>1</v>
      </c>
    </row>
    <row r="12798" spans="1:4" x14ac:dyDescent="0.25">
      <c r="A12798" t="s">
        <v>1059</v>
      </c>
      <c r="B12798" t="s">
        <v>4509</v>
      </c>
      <c r="C12798">
        <v>20180831</v>
      </c>
      <c r="D12798">
        <v>1</v>
      </c>
    </row>
    <row r="12799" spans="1:4" x14ac:dyDescent="0.25">
      <c r="A12799" t="s">
        <v>1060</v>
      </c>
      <c r="B12799" t="s">
        <v>4509</v>
      </c>
      <c r="C12799">
        <v>20180831</v>
      </c>
      <c r="D12799">
        <v>1</v>
      </c>
    </row>
    <row r="12800" spans="1:4" x14ac:dyDescent="0.25">
      <c r="A12800" t="s">
        <v>1061</v>
      </c>
      <c r="B12800" t="s">
        <v>4509</v>
      </c>
      <c r="C12800">
        <v>20180831</v>
      </c>
      <c r="D12800">
        <v>1</v>
      </c>
    </row>
    <row r="12801" spans="1:4" x14ac:dyDescent="0.25">
      <c r="A12801" t="s">
        <v>1062</v>
      </c>
      <c r="B12801" t="s">
        <v>4509</v>
      </c>
      <c r="C12801">
        <v>20180831</v>
      </c>
      <c r="D12801">
        <v>1</v>
      </c>
    </row>
    <row r="12802" spans="1:4" x14ac:dyDescent="0.25">
      <c r="A12802" t="s">
        <v>1063</v>
      </c>
      <c r="B12802" t="s">
        <v>4509</v>
      </c>
      <c r="C12802">
        <v>20180831</v>
      </c>
      <c r="D12802">
        <v>1</v>
      </c>
    </row>
    <row r="12803" spans="1:4" x14ac:dyDescent="0.25">
      <c r="A12803" t="s">
        <v>1064</v>
      </c>
      <c r="B12803" t="s">
        <v>4509</v>
      </c>
      <c r="C12803">
        <v>20180831</v>
      </c>
      <c r="D12803">
        <v>1</v>
      </c>
    </row>
    <row r="12804" spans="1:4" x14ac:dyDescent="0.25">
      <c r="A12804" t="s">
        <v>1065</v>
      </c>
      <c r="B12804" t="s">
        <v>4509</v>
      </c>
      <c r="C12804">
        <v>20180831</v>
      </c>
      <c r="D12804">
        <v>1</v>
      </c>
    </row>
    <row r="12805" spans="1:4" x14ac:dyDescent="0.25">
      <c r="A12805" t="s">
        <v>1066</v>
      </c>
      <c r="B12805" t="s">
        <v>4509</v>
      </c>
      <c r="C12805">
        <v>20180831</v>
      </c>
      <c r="D12805">
        <v>1</v>
      </c>
    </row>
    <row r="12806" spans="1:4" x14ac:dyDescent="0.25">
      <c r="A12806" t="s">
        <v>1067</v>
      </c>
      <c r="B12806" t="s">
        <v>4509</v>
      </c>
      <c r="C12806">
        <v>20180831</v>
      </c>
      <c r="D12806">
        <v>1</v>
      </c>
    </row>
    <row r="12807" spans="1:4" x14ac:dyDescent="0.25">
      <c r="A12807" t="s">
        <v>1068</v>
      </c>
      <c r="B12807" t="s">
        <v>4509</v>
      </c>
      <c r="C12807">
        <v>20180831</v>
      </c>
      <c r="D12807">
        <v>1</v>
      </c>
    </row>
    <row r="12808" spans="1:4" x14ac:dyDescent="0.25">
      <c r="A12808" t="s">
        <v>1069</v>
      </c>
      <c r="B12808" t="s">
        <v>4509</v>
      </c>
      <c r="C12808">
        <v>20180831</v>
      </c>
      <c r="D12808">
        <v>1</v>
      </c>
    </row>
    <row r="12809" spans="1:4" x14ac:dyDescent="0.25">
      <c r="A12809" t="s">
        <v>1070</v>
      </c>
      <c r="B12809" t="s">
        <v>4509</v>
      </c>
      <c r="C12809">
        <v>20180831</v>
      </c>
      <c r="D12809">
        <v>1</v>
      </c>
    </row>
    <row r="12810" spans="1:4" x14ac:dyDescent="0.25">
      <c r="A12810" t="s">
        <v>1071</v>
      </c>
      <c r="B12810" t="s">
        <v>4509</v>
      </c>
      <c r="C12810">
        <v>20180831</v>
      </c>
      <c r="D12810">
        <v>1</v>
      </c>
    </row>
    <row r="12811" spans="1:4" x14ac:dyDescent="0.25">
      <c r="A12811" t="s">
        <v>1072</v>
      </c>
      <c r="B12811" t="s">
        <v>4509</v>
      </c>
      <c r="C12811">
        <v>20180831</v>
      </c>
      <c r="D12811">
        <v>1</v>
      </c>
    </row>
    <row r="12812" spans="1:4" x14ac:dyDescent="0.25">
      <c r="A12812" t="s">
        <v>1073</v>
      </c>
      <c r="B12812" t="s">
        <v>4509</v>
      </c>
      <c r="C12812">
        <v>20180831</v>
      </c>
      <c r="D12812">
        <v>1</v>
      </c>
    </row>
    <row r="12813" spans="1:4" x14ac:dyDescent="0.25">
      <c r="A12813" t="s">
        <v>1074</v>
      </c>
      <c r="B12813" t="s">
        <v>4509</v>
      </c>
      <c r="C12813">
        <v>20180831</v>
      </c>
      <c r="D12813">
        <v>1</v>
      </c>
    </row>
    <row r="12814" spans="1:4" x14ac:dyDescent="0.25">
      <c r="A12814" t="s">
        <v>1075</v>
      </c>
      <c r="B12814" t="s">
        <v>4509</v>
      </c>
      <c r="C12814">
        <v>20180831</v>
      </c>
      <c r="D12814">
        <v>1</v>
      </c>
    </row>
    <row r="12815" spans="1:4" x14ac:dyDescent="0.25">
      <c r="A12815" t="s">
        <v>1076</v>
      </c>
      <c r="B12815" t="s">
        <v>4509</v>
      </c>
      <c r="C12815">
        <v>20180831</v>
      </c>
      <c r="D12815">
        <v>1</v>
      </c>
    </row>
    <row r="12816" spans="1:4" x14ac:dyDescent="0.25">
      <c r="A12816" t="s">
        <v>1077</v>
      </c>
      <c r="B12816" t="s">
        <v>4509</v>
      </c>
      <c r="C12816">
        <v>20180831</v>
      </c>
      <c r="D12816">
        <v>1</v>
      </c>
    </row>
    <row r="12817" spans="1:4" x14ac:dyDescent="0.25">
      <c r="A12817" t="s">
        <v>1078</v>
      </c>
      <c r="B12817" t="s">
        <v>4509</v>
      </c>
      <c r="C12817">
        <v>20180831</v>
      </c>
      <c r="D12817">
        <v>1</v>
      </c>
    </row>
    <row r="12818" spans="1:4" x14ac:dyDescent="0.25">
      <c r="A12818" t="s">
        <v>1079</v>
      </c>
      <c r="B12818" t="s">
        <v>4509</v>
      </c>
      <c r="C12818">
        <v>20180831</v>
      </c>
      <c r="D12818">
        <v>1</v>
      </c>
    </row>
    <row r="12819" spans="1:4" x14ac:dyDescent="0.25">
      <c r="A12819" t="s">
        <v>1080</v>
      </c>
      <c r="B12819" t="s">
        <v>4509</v>
      </c>
      <c r="C12819">
        <v>20180831</v>
      </c>
      <c r="D12819">
        <v>1</v>
      </c>
    </row>
    <row r="12820" spans="1:4" x14ac:dyDescent="0.25">
      <c r="A12820" t="s">
        <v>1081</v>
      </c>
      <c r="B12820" t="s">
        <v>4509</v>
      </c>
      <c r="C12820">
        <v>20180831</v>
      </c>
      <c r="D12820">
        <v>1</v>
      </c>
    </row>
    <row r="12821" spans="1:4" x14ac:dyDescent="0.25">
      <c r="A12821" t="s">
        <v>712</v>
      </c>
      <c r="B12821" t="s">
        <v>4510</v>
      </c>
      <c r="C12821">
        <v>20180831</v>
      </c>
      <c r="D12821">
        <v>1</v>
      </c>
    </row>
    <row r="12822" spans="1:4" x14ac:dyDescent="0.25">
      <c r="A12822" t="s">
        <v>713</v>
      </c>
      <c r="B12822" t="s">
        <v>4510</v>
      </c>
      <c r="C12822">
        <v>20180831</v>
      </c>
      <c r="D12822">
        <v>1</v>
      </c>
    </row>
    <row r="12823" spans="1:4" x14ac:dyDescent="0.25">
      <c r="A12823" t="s">
        <v>714</v>
      </c>
      <c r="B12823" t="s">
        <v>4510</v>
      </c>
      <c r="C12823">
        <v>20180831</v>
      </c>
      <c r="D12823">
        <v>1</v>
      </c>
    </row>
    <row r="12824" spans="1:4" x14ac:dyDescent="0.25">
      <c r="A12824" t="s">
        <v>715</v>
      </c>
      <c r="B12824" t="s">
        <v>4510</v>
      </c>
      <c r="C12824">
        <v>20180831</v>
      </c>
      <c r="D12824">
        <v>1</v>
      </c>
    </row>
    <row r="12825" spans="1:4" x14ac:dyDescent="0.25">
      <c r="A12825" t="s">
        <v>716</v>
      </c>
      <c r="B12825" t="s">
        <v>4510</v>
      </c>
      <c r="C12825">
        <v>20180831</v>
      </c>
      <c r="D12825">
        <v>1</v>
      </c>
    </row>
    <row r="12826" spans="1:4" x14ac:dyDescent="0.25">
      <c r="A12826" t="s">
        <v>695</v>
      </c>
      <c r="B12826" t="s">
        <v>4510</v>
      </c>
      <c r="C12826">
        <v>20180831</v>
      </c>
      <c r="D12826">
        <v>1</v>
      </c>
    </row>
    <row r="12827" spans="1:4" x14ac:dyDescent="0.25">
      <c r="A12827" t="s">
        <v>697</v>
      </c>
      <c r="B12827" t="s">
        <v>4510</v>
      </c>
      <c r="C12827">
        <v>20180831</v>
      </c>
      <c r="D12827">
        <v>1</v>
      </c>
    </row>
    <row r="12828" spans="1:4" x14ac:dyDescent="0.25">
      <c r="A12828" t="s">
        <v>698</v>
      </c>
      <c r="B12828" t="s">
        <v>4510</v>
      </c>
      <c r="C12828">
        <v>20180831</v>
      </c>
      <c r="D12828">
        <v>1</v>
      </c>
    </row>
    <row r="12829" spans="1:4" x14ac:dyDescent="0.25">
      <c r="A12829" t="s">
        <v>699</v>
      </c>
      <c r="B12829" t="s">
        <v>4510</v>
      </c>
      <c r="C12829">
        <v>20180831</v>
      </c>
      <c r="D12829">
        <v>1</v>
      </c>
    </row>
    <row r="12830" spans="1:4" x14ac:dyDescent="0.25">
      <c r="A12830" t="s">
        <v>700</v>
      </c>
      <c r="B12830" t="s">
        <v>4510</v>
      </c>
      <c r="C12830">
        <v>20180831</v>
      </c>
      <c r="D12830">
        <v>1</v>
      </c>
    </row>
    <row r="12831" spans="1:4" x14ac:dyDescent="0.25">
      <c r="A12831" t="s">
        <v>701</v>
      </c>
      <c r="B12831" t="s">
        <v>4510</v>
      </c>
      <c r="C12831">
        <v>20180831</v>
      </c>
      <c r="D12831">
        <v>1</v>
      </c>
    </row>
    <row r="12832" spans="1:4" x14ac:dyDescent="0.25">
      <c r="A12832" t="s">
        <v>702</v>
      </c>
      <c r="B12832" t="s">
        <v>4510</v>
      </c>
      <c r="C12832">
        <v>20180831</v>
      </c>
      <c r="D12832">
        <v>1</v>
      </c>
    </row>
    <row r="12833" spans="1:4" x14ac:dyDescent="0.25">
      <c r="A12833" t="s">
        <v>703</v>
      </c>
      <c r="B12833" t="s">
        <v>4510</v>
      </c>
      <c r="C12833">
        <v>20180831</v>
      </c>
      <c r="D12833">
        <v>1</v>
      </c>
    </row>
    <row r="12834" spans="1:4" x14ac:dyDescent="0.25">
      <c r="A12834" t="s">
        <v>704</v>
      </c>
      <c r="B12834" t="s">
        <v>4510</v>
      </c>
      <c r="C12834">
        <v>20180831</v>
      </c>
      <c r="D12834">
        <v>1</v>
      </c>
    </row>
    <row r="12835" spans="1:4" x14ac:dyDescent="0.25">
      <c r="A12835" t="s">
        <v>705</v>
      </c>
      <c r="B12835" t="s">
        <v>4510</v>
      </c>
      <c r="C12835">
        <v>20180831</v>
      </c>
      <c r="D12835">
        <v>1</v>
      </c>
    </row>
    <row r="12836" spans="1:4" x14ac:dyDescent="0.25">
      <c r="A12836" t="s">
        <v>706</v>
      </c>
      <c r="B12836" t="s">
        <v>4510</v>
      </c>
      <c r="C12836">
        <v>20180831</v>
      </c>
      <c r="D12836">
        <v>1</v>
      </c>
    </row>
    <row r="12837" spans="1:4" x14ac:dyDescent="0.25">
      <c r="A12837" t="s">
        <v>707</v>
      </c>
      <c r="B12837" t="s">
        <v>4510</v>
      </c>
      <c r="C12837">
        <v>20180831</v>
      </c>
      <c r="D12837">
        <v>1</v>
      </c>
    </row>
    <row r="12838" spans="1:4" x14ac:dyDescent="0.25">
      <c r="A12838" t="s">
        <v>708</v>
      </c>
      <c r="B12838" t="s">
        <v>4510</v>
      </c>
      <c r="C12838">
        <v>20180831</v>
      </c>
      <c r="D12838">
        <v>1</v>
      </c>
    </row>
    <row r="12839" spans="1:4" x14ac:dyDescent="0.25">
      <c r="A12839" t="s">
        <v>709</v>
      </c>
      <c r="B12839" t="s">
        <v>4510</v>
      </c>
      <c r="C12839">
        <v>20180831</v>
      </c>
      <c r="D12839">
        <v>1</v>
      </c>
    </row>
    <row r="12840" spans="1:4" x14ac:dyDescent="0.25">
      <c r="A12840" t="s">
        <v>710</v>
      </c>
      <c r="B12840" t="s">
        <v>4510</v>
      </c>
      <c r="C12840">
        <v>20180831</v>
      </c>
      <c r="D12840">
        <v>1</v>
      </c>
    </row>
    <row r="12841" spans="1:4" x14ac:dyDescent="0.25">
      <c r="A12841" t="s">
        <v>711</v>
      </c>
      <c r="B12841" t="s">
        <v>4510</v>
      </c>
      <c r="C12841">
        <v>20180831</v>
      </c>
      <c r="D12841">
        <v>1</v>
      </c>
    </row>
    <row r="12842" spans="1:4" x14ac:dyDescent="0.25">
      <c r="A12842" t="s">
        <v>1009</v>
      </c>
      <c r="B12842" t="s">
        <v>4511</v>
      </c>
      <c r="C12842">
        <v>20180831</v>
      </c>
      <c r="D12842">
        <v>1</v>
      </c>
    </row>
    <row r="12843" spans="1:4" x14ac:dyDescent="0.25">
      <c r="A12843" t="s">
        <v>1011</v>
      </c>
      <c r="B12843" t="s">
        <v>4511</v>
      </c>
      <c r="C12843">
        <v>20180831</v>
      </c>
      <c r="D12843">
        <v>1</v>
      </c>
    </row>
    <row r="12844" spans="1:4" x14ac:dyDescent="0.25">
      <c r="A12844" t="s">
        <v>1012</v>
      </c>
      <c r="B12844" t="s">
        <v>4511</v>
      </c>
      <c r="C12844">
        <v>20180831</v>
      </c>
      <c r="D12844">
        <v>1</v>
      </c>
    </row>
    <row r="12845" spans="1:4" x14ac:dyDescent="0.25">
      <c r="A12845" t="s">
        <v>1013</v>
      </c>
      <c r="B12845" t="s">
        <v>4511</v>
      </c>
      <c r="C12845">
        <v>20180831</v>
      </c>
      <c r="D12845">
        <v>1</v>
      </c>
    </row>
    <row r="12846" spans="1:4" x14ac:dyDescent="0.25">
      <c r="A12846" t="s">
        <v>1014</v>
      </c>
      <c r="B12846" t="s">
        <v>4511</v>
      </c>
      <c r="C12846">
        <v>20180831</v>
      </c>
      <c r="D12846">
        <v>1</v>
      </c>
    </row>
    <row r="12847" spans="1:4" x14ac:dyDescent="0.25">
      <c r="A12847" t="s">
        <v>1015</v>
      </c>
      <c r="B12847" t="s">
        <v>4511</v>
      </c>
      <c r="C12847">
        <v>20180831</v>
      </c>
      <c r="D12847">
        <v>1</v>
      </c>
    </row>
    <row r="12848" spans="1:4" x14ac:dyDescent="0.25">
      <c r="A12848" t="s">
        <v>1016</v>
      </c>
      <c r="B12848" t="s">
        <v>4511</v>
      </c>
      <c r="C12848">
        <v>20180831</v>
      </c>
      <c r="D12848">
        <v>1</v>
      </c>
    </row>
    <row r="12849" spans="1:4" x14ac:dyDescent="0.25">
      <c r="A12849" t="s">
        <v>1017</v>
      </c>
      <c r="B12849" t="s">
        <v>4511</v>
      </c>
      <c r="C12849">
        <v>20180831</v>
      </c>
      <c r="D12849">
        <v>1</v>
      </c>
    </row>
    <row r="12850" spans="1:4" x14ac:dyDescent="0.25">
      <c r="A12850" t="s">
        <v>1018</v>
      </c>
      <c r="B12850" t="s">
        <v>4511</v>
      </c>
      <c r="C12850">
        <v>20180831</v>
      </c>
      <c r="D12850">
        <v>1</v>
      </c>
    </row>
    <row r="12851" spans="1:4" x14ac:dyDescent="0.25">
      <c r="A12851" t="s">
        <v>1019</v>
      </c>
      <c r="B12851" t="s">
        <v>4511</v>
      </c>
      <c r="C12851">
        <v>20180831</v>
      </c>
      <c r="D12851">
        <v>1</v>
      </c>
    </row>
    <row r="12852" spans="1:4" x14ac:dyDescent="0.25">
      <c r="A12852" t="s">
        <v>1020</v>
      </c>
      <c r="B12852" t="s">
        <v>4511</v>
      </c>
      <c r="C12852">
        <v>20180831</v>
      </c>
      <c r="D12852">
        <v>1</v>
      </c>
    </row>
    <row r="12853" spans="1:4" x14ac:dyDescent="0.25">
      <c r="A12853" t="s">
        <v>1021</v>
      </c>
      <c r="B12853" t="s">
        <v>4511</v>
      </c>
      <c r="C12853">
        <v>20180831</v>
      </c>
      <c r="D12853">
        <v>1</v>
      </c>
    </row>
    <row r="12854" spans="1:4" x14ac:dyDescent="0.25">
      <c r="A12854" t="s">
        <v>1022</v>
      </c>
      <c r="B12854" t="s">
        <v>4511</v>
      </c>
      <c r="C12854">
        <v>20180831</v>
      </c>
      <c r="D12854">
        <v>1</v>
      </c>
    </row>
    <row r="12855" spans="1:4" x14ac:dyDescent="0.25">
      <c r="A12855" t="s">
        <v>1023</v>
      </c>
      <c r="B12855" t="s">
        <v>4511</v>
      </c>
      <c r="C12855">
        <v>20180831</v>
      </c>
      <c r="D12855">
        <v>1</v>
      </c>
    </row>
    <row r="12856" spans="1:4" x14ac:dyDescent="0.25">
      <c r="A12856" t="s">
        <v>1024</v>
      </c>
      <c r="B12856" t="s">
        <v>4511</v>
      </c>
      <c r="C12856">
        <v>20180831</v>
      </c>
      <c r="D12856">
        <v>1</v>
      </c>
    </row>
    <row r="12857" spans="1:4" x14ac:dyDescent="0.25">
      <c r="A12857" t="s">
        <v>1025</v>
      </c>
      <c r="B12857" t="s">
        <v>4511</v>
      </c>
      <c r="C12857">
        <v>20180831</v>
      </c>
      <c r="D12857">
        <v>1</v>
      </c>
    </row>
    <row r="12858" spans="1:4" x14ac:dyDescent="0.25">
      <c r="A12858" t="s">
        <v>1026</v>
      </c>
      <c r="B12858" t="s">
        <v>4511</v>
      </c>
      <c r="C12858">
        <v>20180831</v>
      </c>
      <c r="D12858">
        <v>1</v>
      </c>
    </row>
    <row r="12859" spans="1:4" x14ac:dyDescent="0.25">
      <c r="A12859" t="s">
        <v>1027</v>
      </c>
      <c r="B12859" t="s">
        <v>4511</v>
      </c>
      <c r="C12859">
        <v>20180831</v>
      </c>
      <c r="D12859">
        <v>1</v>
      </c>
    </row>
    <row r="12860" spans="1:4" x14ac:dyDescent="0.25">
      <c r="A12860" t="s">
        <v>1028</v>
      </c>
      <c r="B12860" t="s">
        <v>4511</v>
      </c>
      <c r="C12860">
        <v>20180831</v>
      </c>
      <c r="D12860">
        <v>1</v>
      </c>
    </row>
    <row r="12861" spans="1:4" x14ac:dyDescent="0.25">
      <c r="A12861" t="s">
        <v>1029</v>
      </c>
      <c r="B12861" t="s">
        <v>4511</v>
      </c>
      <c r="C12861">
        <v>20180831</v>
      </c>
      <c r="D12861">
        <v>1</v>
      </c>
    </row>
    <row r="12862" spans="1:4" x14ac:dyDescent="0.25">
      <c r="A12862" t="s">
        <v>1030</v>
      </c>
      <c r="B12862" t="s">
        <v>4511</v>
      </c>
      <c r="C12862">
        <v>20180831</v>
      </c>
      <c r="D12862">
        <v>1</v>
      </c>
    </row>
    <row r="12863" spans="1:4" x14ac:dyDescent="0.25">
      <c r="A12863" t="s">
        <v>658</v>
      </c>
      <c r="B12863" t="s">
        <v>4512</v>
      </c>
      <c r="C12863">
        <v>20180831</v>
      </c>
      <c r="D12863">
        <v>1</v>
      </c>
    </row>
    <row r="12864" spans="1:4" x14ac:dyDescent="0.25">
      <c r="A12864" t="s">
        <v>660</v>
      </c>
      <c r="B12864" t="s">
        <v>4512</v>
      </c>
      <c r="C12864">
        <v>20180831</v>
      </c>
      <c r="D12864">
        <v>1</v>
      </c>
    </row>
    <row r="12865" spans="1:4" x14ac:dyDescent="0.25">
      <c r="A12865" t="s">
        <v>661</v>
      </c>
      <c r="B12865" t="s">
        <v>4512</v>
      </c>
      <c r="C12865">
        <v>20180831</v>
      </c>
      <c r="D12865">
        <v>1</v>
      </c>
    </row>
    <row r="12866" spans="1:4" x14ac:dyDescent="0.25">
      <c r="A12866" t="s">
        <v>662</v>
      </c>
      <c r="B12866" t="s">
        <v>4512</v>
      </c>
      <c r="C12866">
        <v>20180831</v>
      </c>
      <c r="D12866">
        <v>1</v>
      </c>
    </row>
    <row r="12867" spans="1:4" x14ac:dyDescent="0.25">
      <c r="A12867" t="s">
        <v>663</v>
      </c>
      <c r="B12867" t="s">
        <v>4512</v>
      </c>
      <c r="C12867">
        <v>20180831</v>
      </c>
      <c r="D12867">
        <v>1</v>
      </c>
    </row>
    <row r="12868" spans="1:4" x14ac:dyDescent="0.25">
      <c r="A12868" t="s">
        <v>664</v>
      </c>
      <c r="B12868" t="s">
        <v>4512</v>
      </c>
      <c r="C12868">
        <v>20180831</v>
      </c>
      <c r="D12868">
        <v>1</v>
      </c>
    </row>
    <row r="12869" spans="1:4" x14ac:dyDescent="0.25">
      <c r="A12869" t="s">
        <v>665</v>
      </c>
      <c r="B12869" t="s">
        <v>4512</v>
      </c>
      <c r="C12869">
        <v>20180831</v>
      </c>
      <c r="D12869">
        <v>1</v>
      </c>
    </row>
    <row r="12870" spans="1:4" x14ac:dyDescent="0.25">
      <c r="A12870" t="s">
        <v>666</v>
      </c>
      <c r="B12870" t="s">
        <v>4512</v>
      </c>
      <c r="C12870">
        <v>20180831</v>
      </c>
      <c r="D12870">
        <v>1</v>
      </c>
    </row>
    <row r="12871" spans="1:4" x14ac:dyDescent="0.25">
      <c r="A12871" t="s">
        <v>667</v>
      </c>
      <c r="B12871" t="s">
        <v>4512</v>
      </c>
      <c r="C12871">
        <v>20180831</v>
      </c>
      <c r="D12871">
        <v>1</v>
      </c>
    </row>
    <row r="12872" spans="1:4" x14ac:dyDescent="0.25">
      <c r="A12872" t="s">
        <v>668</v>
      </c>
      <c r="B12872" t="s">
        <v>4512</v>
      </c>
      <c r="C12872">
        <v>20180831</v>
      </c>
      <c r="D12872">
        <v>1</v>
      </c>
    </row>
    <row r="12873" spans="1:4" x14ac:dyDescent="0.25">
      <c r="A12873" t="s">
        <v>1917</v>
      </c>
      <c r="B12873" t="s">
        <v>4512</v>
      </c>
      <c r="C12873">
        <v>20180831</v>
      </c>
      <c r="D12873">
        <v>1</v>
      </c>
    </row>
    <row r="12874" spans="1:4" x14ac:dyDescent="0.25">
      <c r="A12874" t="s">
        <v>669</v>
      </c>
      <c r="B12874" t="s">
        <v>4512</v>
      </c>
      <c r="C12874">
        <v>20180831</v>
      </c>
      <c r="D12874">
        <v>1</v>
      </c>
    </row>
    <row r="12875" spans="1:4" x14ac:dyDescent="0.25">
      <c r="A12875" t="s">
        <v>670</v>
      </c>
      <c r="B12875" t="s">
        <v>4512</v>
      </c>
      <c r="C12875">
        <v>20180831</v>
      </c>
      <c r="D12875">
        <v>1</v>
      </c>
    </row>
    <row r="12876" spans="1:4" x14ac:dyDescent="0.25">
      <c r="A12876" t="s">
        <v>671</v>
      </c>
      <c r="B12876" t="s">
        <v>4512</v>
      </c>
      <c r="C12876">
        <v>20180831</v>
      </c>
      <c r="D12876">
        <v>1</v>
      </c>
    </row>
    <row r="12877" spans="1:4" x14ac:dyDescent="0.25">
      <c r="A12877" t="s">
        <v>672</v>
      </c>
      <c r="B12877" t="s">
        <v>4512</v>
      </c>
      <c r="C12877">
        <v>20180831</v>
      </c>
      <c r="D12877">
        <v>1</v>
      </c>
    </row>
    <row r="12878" spans="1:4" x14ac:dyDescent="0.25">
      <c r="A12878" t="s">
        <v>673</v>
      </c>
      <c r="B12878" t="s">
        <v>4512</v>
      </c>
      <c r="C12878">
        <v>20180831</v>
      </c>
      <c r="D12878">
        <v>1</v>
      </c>
    </row>
    <row r="12879" spans="1:4" x14ac:dyDescent="0.25">
      <c r="A12879" t="s">
        <v>674</v>
      </c>
      <c r="B12879" t="s">
        <v>4512</v>
      </c>
      <c r="C12879">
        <v>20180831</v>
      </c>
      <c r="D12879">
        <v>1</v>
      </c>
    </row>
    <row r="12880" spans="1:4" x14ac:dyDescent="0.25">
      <c r="A12880" t="s">
        <v>675</v>
      </c>
      <c r="B12880" t="s">
        <v>4512</v>
      </c>
      <c r="C12880">
        <v>20180831</v>
      </c>
      <c r="D12880">
        <v>1</v>
      </c>
    </row>
    <row r="12881" spans="1:4" x14ac:dyDescent="0.25">
      <c r="A12881" t="s">
        <v>973</v>
      </c>
      <c r="B12881" t="s">
        <v>4513</v>
      </c>
      <c r="C12881">
        <v>20180831</v>
      </c>
      <c r="D12881">
        <v>1</v>
      </c>
    </row>
    <row r="12882" spans="1:4" x14ac:dyDescent="0.25">
      <c r="A12882" t="s">
        <v>975</v>
      </c>
      <c r="B12882" t="s">
        <v>4513</v>
      </c>
      <c r="C12882">
        <v>20180831</v>
      </c>
      <c r="D12882">
        <v>1</v>
      </c>
    </row>
    <row r="12883" spans="1:4" x14ac:dyDescent="0.25">
      <c r="A12883" t="s">
        <v>976</v>
      </c>
      <c r="B12883" t="s">
        <v>4513</v>
      </c>
      <c r="C12883">
        <v>20180831</v>
      </c>
      <c r="D12883">
        <v>1</v>
      </c>
    </row>
    <row r="12884" spans="1:4" x14ac:dyDescent="0.25">
      <c r="A12884" t="s">
        <v>977</v>
      </c>
      <c r="B12884" t="s">
        <v>4513</v>
      </c>
      <c r="C12884">
        <v>20180831</v>
      </c>
      <c r="D12884">
        <v>1</v>
      </c>
    </row>
    <row r="12885" spans="1:4" x14ac:dyDescent="0.25">
      <c r="A12885" t="s">
        <v>978</v>
      </c>
      <c r="B12885" t="s">
        <v>4513</v>
      </c>
      <c r="C12885">
        <v>20180831</v>
      </c>
      <c r="D12885">
        <v>1</v>
      </c>
    </row>
    <row r="12886" spans="1:4" x14ac:dyDescent="0.25">
      <c r="A12886" t="s">
        <v>979</v>
      </c>
      <c r="B12886" t="s">
        <v>4513</v>
      </c>
      <c r="C12886">
        <v>20180831</v>
      </c>
      <c r="D12886">
        <v>1</v>
      </c>
    </row>
    <row r="12887" spans="1:4" x14ac:dyDescent="0.25">
      <c r="A12887" t="s">
        <v>980</v>
      </c>
      <c r="B12887" t="s">
        <v>4513</v>
      </c>
      <c r="C12887">
        <v>20180831</v>
      </c>
      <c r="D12887">
        <v>1</v>
      </c>
    </row>
    <row r="12888" spans="1:4" x14ac:dyDescent="0.25">
      <c r="A12888" t="s">
        <v>981</v>
      </c>
      <c r="B12888" t="s">
        <v>4513</v>
      </c>
      <c r="C12888">
        <v>20180831</v>
      </c>
      <c r="D12888">
        <v>1</v>
      </c>
    </row>
    <row r="12889" spans="1:4" x14ac:dyDescent="0.25">
      <c r="A12889" t="s">
        <v>982</v>
      </c>
      <c r="B12889" t="s">
        <v>4513</v>
      </c>
      <c r="C12889">
        <v>20180831</v>
      </c>
      <c r="D12889">
        <v>1</v>
      </c>
    </row>
    <row r="12890" spans="1:4" x14ac:dyDescent="0.25">
      <c r="A12890" t="s">
        <v>983</v>
      </c>
      <c r="B12890" t="s">
        <v>4513</v>
      </c>
      <c r="C12890">
        <v>20180831</v>
      </c>
      <c r="D12890">
        <v>1</v>
      </c>
    </row>
    <row r="12891" spans="1:4" x14ac:dyDescent="0.25">
      <c r="A12891" t="s">
        <v>984</v>
      </c>
      <c r="B12891" t="s">
        <v>4513</v>
      </c>
      <c r="C12891">
        <v>20180831</v>
      </c>
      <c r="D12891">
        <v>1</v>
      </c>
    </row>
    <row r="12892" spans="1:4" x14ac:dyDescent="0.25">
      <c r="A12892" t="s">
        <v>985</v>
      </c>
      <c r="B12892" t="s">
        <v>4513</v>
      </c>
      <c r="C12892">
        <v>20180831</v>
      </c>
      <c r="D12892">
        <v>1</v>
      </c>
    </row>
    <row r="12893" spans="1:4" x14ac:dyDescent="0.25">
      <c r="A12893" t="s">
        <v>986</v>
      </c>
      <c r="B12893" t="s">
        <v>4513</v>
      </c>
      <c r="C12893">
        <v>20180831</v>
      </c>
      <c r="D12893">
        <v>1</v>
      </c>
    </row>
    <row r="12894" spans="1:4" x14ac:dyDescent="0.25">
      <c r="A12894" t="s">
        <v>987</v>
      </c>
      <c r="B12894" t="s">
        <v>4513</v>
      </c>
      <c r="C12894">
        <v>20180831</v>
      </c>
      <c r="D12894">
        <v>1</v>
      </c>
    </row>
    <row r="12895" spans="1:4" x14ac:dyDescent="0.25">
      <c r="A12895" t="s">
        <v>988</v>
      </c>
      <c r="B12895" t="s">
        <v>4513</v>
      </c>
      <c r="C12895">
        <v>20180831</v>
      </c>
      <c r="D12895">
        <v>1</v>
      </c>
    </row>
    <row r="12896" spans="1:4" x14ac:dyDescent="0.25">
      <c r="A12896" t="s">
        <v>989</v>
      </c>
      <c r="B12896" t="s">
        <v>4513</v>
      </c>
      <c r="C12896">
        <v>20180831</v>
      </c>
      <c r="D12896">
        <v>1</v>
      </c>
    </row>
    <row r="12897" spans="1:4" x14ac:dyDescent="0.25">
      <c r="A12897" t="s">
        <v>990</v>
      </c>
      <c r="B12897" t="s">
        <v>4513</v>
      </c>
      <c r="C12897">
        <v>20180831</v>
      </c>
      <c r="D12897">
        <v>1</v>
      </c>
    </row>
    <row r="12898" spans="1:4" x14ac:dyDescent="0.25">
      <c r="A12898" t="s">
        <v>2370</v>
      </c>
      <c r="B12898" t="s">
        <v>4514</v>
      </c>
      <c r="C12898">
        <v>20180831</v>
      </c>
      <c r="D12898">
        <v>1</v>
      </c>
    </row>
    <row r="12899" spans="1:4" x14ac:dyDescent="0.25">
      <c r="A12899" t="s">
        <v>1972</v>
      </c>
      <c r="B12899" t="s">
        <v>4515</v>
      </c>
      <c r="C12899">
        <v>20180831</v>
      </c>
      <c r="D12899">
        <v>1</v>
      </c>
    </row>
    <row r="12900" spans="1:4" x14ac:dyDescent="0.25">
      <c r="A12900" t="s">
        <v>2371</v>
      </c>
      <c r="B12900" t="s">
        <v>4515</v>
      </c>
      <c r="C12900">
        <v>20180831</v>
      </c>
      <c r="D12900">
        <v>1</v>
      </c>
    </row>
    <row r="12901" spans="1:4" x14ac:dyDescent="0.25">
      <c r="A12901" t="s">
        <v>2372</v>
      </c>
      <c r="B12901" t="s">
        <v>4515</v>
      </c>
      <c r="C12901">
        <v>20180831</v>
      </c>
      <c r="D12901">
        <v>1</v>
      </c>
    </row>
    <row r="12902" spans="1:4" x14ac:dyDescent="0.25">
      <c r="A12902" t="s">
        <v>2373</v>
      </c>
      <c r="B12902" t="s">
        <v>4516</v>
      </c>
      <c r="C12902">
        <v>20180831</v>
      </c>
      <c r="D12902">
        <v>1</v>
      </c>
    </row>
    <row r="12903" spans="1:4" x14ac:dyDescent="0.25">
      <c r="A12903" t="s">
        <v>2374</v>
      </c>
      <c r="B12903" t="s">
        <v>4517</v>
      </c>
      <c r="C12903">
        <v>20180831</v>
      </c>
      <c r="D12903">
        <v>1</v>
      </c>
    </row>
    <row r="12904" spans="1:4" x14ac:dyDescent="0.25">
      <c r="A12904" t="s">
        <v>2375</v>
      </c>
      <c r="B12904" t="s">
        <v>4517</v>
      </c>
      <c r="C12904">
        <v>20180831</v>
      </c>
      <c r="D12904">
        <v>1</v>
      </c>
    </row>
    <row r="12905" spans="1:4" x14ac:dyDescent="0.25">
      <c r="A12905" t="s">
        <v>1967</v>
      </c>
      <c r="B12905" t="s">
        <v>4515</v>
      </c>
      <c r="C12905">
        <v>20180831</v>
      </c>
      <c r="D12905">
        <v>1</v>
      </c>
    </row>
    <row r="12906" spans="1:4" x14ac:dyDescent="0.25">
      <c r="A12906" t="s">
        <v>2376</v>
      </c>
      <c r="B12906" t="s">
        <v>4515</v>
      </c>
      <c r="C12906">
        <v>20180831</v>
      </c>
      <c r="D12906">
        <v>1</v>
      </c>
    </row>
    <row r="12907" spans="1:4" x14ac:dyDescent="0.25">
      <c r="A12907" t="s">
        <v>2377</v>
      </c>
      <c r="B12907" t="s">
        <v>4515</v>
      </c>
      <c r="C12907">
        <v>20180831</v>
      </c>
      <c r="D12907">
        <v>1</v>
      </c>
    </row>
    <row r="12908" spans="1:4" x14ac:dyDescent="0.25">
      <c r="A12908" t="s">
        <v>1973</v>
      </c>
      <c r="B12908" t="s">
        <v>4515</v>
      </c>
      <c r="C12908">
        <v>20180831</v>
      </c>
      <c r="D12908">
        <v>1</v>
      </c>
    </row>
    <row r="12909" spans="1:4" x14ac:dyDescent="0.25">
      <c r="A12909" t="s">
        <v>2378</v>
      </c>
      <c r="B12909" t="s">
        <v>4515</v>
      </c>
      <c r="C12909">
        <v>20180831</v>
      </c>
      <c r="D12909">
        <v>1</v>
      </c>
    </row>
    <row r="12910" spans="1:4" x14ac:dyDescent="0.25">
      <c r="A12910" t="s">
        <v>2379</v>
      </c>
      <c r="B12910" t="s">
        <v>4515</v>
      </c>
      <c r="C12910">
        <v>20180831</v>
      </c>
      <c r="D12910">
        <v>1</v>
      </c>
    </row>
    <row r="12911" spans="1:4" x14ac:dyDescent="0.25">
      <c r="A12911" t="s">
        <v>2380</v>
      </c>
      <c r="B12911" t="s">
        <v>4518</v>
      </c>
      <c r="C12911">
        <v>20180831</v>
      </c>
      <c r="D12911">
        <v>1</v>
      </c>
    </row>
    <row r="12912" spans="1:4" x14ac:dyDescent="0.25">
      <c r="A12912" t="s">
        <v>2381</v>
      </c>
      <c r="B12912" t="s">
        <v>4519</v>
      </c>
      <c r="C12912">
        <v>20180831</v>
      </c>
      <c r="D12912">
        <v>1</v>
      </c>
    </row>
    <row r="12913" spans="1:4" x14ac:dyDescent="0.25">
      <c r="A12913" t="s">
        <v>2382</v>
      </c>
      <c r="B12913" t="s">
        <v>4519</v>
      </c>
      <c r="C12913">
        <v>20180831</v>
      </c>
      <c r="D12913">
        <v>1</v>
      </c>
    </row>
    <row r="12914" spans="1:4" x14ac:dyDescent="0.25">
      <c r="A12914" t="s">
        <v>1974</v>
      </c>
      <c r="B12914" t="s">
        <v>4520</v>
      </c>
      <c r="C12914">
        <v>20180831</v>
      </c>
      <c r="D12914">
        <v>1</v>
      </c>
    </row>
    <row r="12915" spans="1:4" x14ac:dyDescent="0.25">
      <c r="A12915" t="s">
        <v>2383</v>
      </c>
      <c r="B12915" t="s">
        <v>4521</v>
      </c>
      <c r="C12915">
        <v>20180831</v>
      </c>
      <c r="D12915">
        <v>1</v>
      </c>
    </row>
    <row r="12916" spans="1:4" x14ac:dyDescent="0.25">
      <c r="A12916" t="s">
        <v>2384</v>
      </c>
      <c r="B12916" t="s">
        <v>4521</v>
      </c>
      <c r="C12916">
        <v>20180831</v>
      </c>
      <c r="D12916">
        <v>1</v>
      </c>
    </row>
    <row r="12917" spans="1:4" x14ac:dyDescent="0.25">
      <c r="A12917" t="s">
        <v>2385</v>
      </c>
      <c r="B12917" t="s">
        <v>4514</v>
      </c>
      <c r="C12917">
        <v>20180831</v>
      </c>
      <c r="D12917">
        <v>1</v>
      </c>
    </row>
    <row r="12918" spans="1:4" x14ac:dyDescent="0.25">
      <c r="A12918" t="s">
        <v>2386</v>
      </c>
      <c r="B12918" t="s">
        <v>4514</v>
      </c>
      <c r="C12918">
        <v>20180831</v>
      </c>
      <c r="D12918">
        <v>1</v>
      </c>
    </row>
    <row r="12919" spans="1:4" x14ac:dyDescent="0.25">
      <c r="A12919" t="s">
        <v>2387</v>
      </c>
      <c r="B12919" t="s">
        <v>4514</v>
      </c>
      <c r="C12919">
        <v>20180831</v>
      </c>
      <c r="D12919">
        <v>1</v>
      </c>
    </row>
    <row r="12920" spans="1:4" x14ac:dyDescent="0.25">
      <c r="A12920" t="s">
        <v>2388</v>
      </c>
      <c r="B12920" t="s">
        <v>4514</v>
      </c>
      <c r="C12920">
        <v>20180831</v>
      </c>
      <c r="D12920">
        <v>1</v>
      </c>
    </row>
    <row r="12921" spans="1:4" x14ac:dyDescent="0.25">
      <c r="A12921" t="s">
        <v>2389</v>
      </c>
      <c r="B12921" t="s">
        <v>4514</v>
      </c>
      <c r="C12921">
        <v>20180831</v>
      </c>
      <c r="D12921">
        <v>1</v>
      </c>
    </row>
    <row r="12922" spans="1:4" x14ac:dyDescent="0.25">
      <c r="A12922" t="s">
        <v>2390</v>
      </c>
      <c r="B12922" t="s">
        <v>4514</v>
      </c>
      <c r="C12922">
        <v>20180831</v>
      </c>
      <c r="D12922">
        <v>1</v>
      </c>
    </row>
    <row r="12923" spans="1:4" x14ac:dyDescent="0.25">
      <c r="A12923" t="s">
        <v>2391</v>
      </c>
      <c r="B12923" t="s">
        <v>4518</v>
      </c>
      <c r="C12923">
        <v>20180831</v>
      </c>
      <c r="D12923">
        <v>1</v>
      </c>
    </row>
    <row r="12924" spans="1:4" x14ac:dyDescent="0.25">
      <c r="A12924" t="s">
        <v>2392</v>
      </c>
      <c r="B12924" t="s">
        <v>4519</v>
      </c>
      <c r="C12924">
        <v>20180831</v>
      </c>
      <c r="D12924">
        <v>1</v>
      </c>
    </row>
    <row r="12925" spans="1:4" x14ac:dyDescent="0.25">
      <c r="A12925" t="s">
        <v>2393</v>
      </c>
      <c r="B12925" t="s">
        <v>4519</v>
      </c>
      <c r="C12925">
        <v>20180831</v>
      </c>
      <c r="D12925">
        <v>1</v>
      </c>
    </row>
    <row r="12926" spans="1:4" x14ac:dyDescent="0.25">
      <c r="A12926" t="s">
        <v>1975</v>
      </c>
      <c r="B12926" t="s">
        <v>4520</v>
      </c>
      <c r="C12926">
        <v>20180831</v>
      </c>
      <c r="D12926">
        <v>1</v>
      </c>
    </row>
    <row r="12927" spans="1:4" x14ac:dyDescent="0.25">
      <c r="A12927" t="s">
        <v>2394</v>
      </c>
      <c r="B12927" t="s">
        <v>4521</v>
      </c>
      <c r="C12927">
        <v>20180831</v>
      </c>
      <c r="D12927">
        <v>1</v>
      </c>
    </row>
    <row r="12928" spans="1:4" x14ac:dyDescent="0.25">
      <c r="A12928" t="s">
        <v>2395</v>
      </c>
      <c r="B12928" t="s">
        <v>4521</v>
      </c>
      <c r="C12928">
        <v>20180831</v>
      </c>
      <c r="D12928">
        <v>1</v>
      </c>
    </row>
    <row r="12929" spans="1:4" x14ac:dyDescent="0.25">
      <c r="A12929" t="s">
        <v>2396</v>
      </c>
      <c r="B12929" t="s">
        <v>4514</v>
      </c>
      <c r="C12929">
        <v>20180831</v>
      </c>
      <c r="D12929">
        <v>1</v>
      </c>
    </row>
    <row r="12930" spans="1:4" x14ac:dyDescent="0.25">
      <c r="A12930" t="s">
        <v>2397</v>
      </c>
      <c r="B12930" t="s">
        <v>4514</v>
      </c>
      <c r="C12930">
        <v>20180831</v>
      </c>
      <c r="D12930">
        <v>1</v>
      </c>
    </row>
    <row r="12931" spans="1:4" x14ac:dyDescent="0.25">
      <c r="A12931" t="s">
        <v>2398</v>
      </c>
      <c r="B12931" t="s">
        <v>4514</v>
      </c>
      <c r="C12931">
        <v>20180831</v>
      </c>
      <c r="D12931">
        <v>1</v>
      </c>
    </row>
    <row r="12932" spans="1:4" x14ac:dyDescent="0.25">
      <c r="A12932" t="s">
        <v>2399</v>
      </c>
      <c r="B12932" t="s">
        <v>4514</v>
      </c>
      <c r="C12932">
        <v>20180831</v>
      </c>
      <c r="D12932">
        <v>1</v>
      </c>
    </row>
    <row r="12933" spans="1:4" x14ac:dyDescent="0.25">
      <c r="A12933" t="s">
        <v>2400</v>
      </c>
      <c r="B12933" t="s">
        <v>4514</v>
      </c>
      <c r="C12933">
        <v>20180831</v>
      </c>
      <c r="D12933">
        <v>1</v>
      </c>
    </row>
    <row r="12934" spans="1:4" x14ac:dyDescent="0.25">
      <c r="A12934" t="s">
        <v>2401</v>
      </c>
      <c r="B12934" t="s">
        <v>4514</v>
      </c>
      <c r="C12934">
        <v>20180831</v>
      </c>
      <c r="D12934">
        <v>1</v>
      </c>
    </row>
    <row r="12935" spans="1:4" x14ac:dyDescent="0.25">
      <c r="A12935" t="s">
        <v>2402</v>
      </c>
      <c r="B12935" t="s">
        <v>4514</v>
      </c>
      <c r="C12935">
        <v>20180831</v>
      </c>
      <c r="D12935">
        <v>1</v>
      </c>
    </row>
    <row r="12936" spans="1:4" x14ac:dyDescent="0.25">
      <c r="A12936" t="s">
        <v>1970</v>
      </c>
      <c r="B12936" t="s">
        <v>4515</v>
      </c>
      <c r="C12936">
        <v>20180831</v>
      </c>
      <c r="D12936">
        <v>1</v>
      </c>
    </row>
    <row r="12937" spans="1:4" x14ac:dyDescent="0.25">
      <c r="A12937" t="s">
        <v>2403</v>
      </c>
      <c r="B12937" t="s">
        <v>4515</v>
      </c>
      <c r="C12937">
        <v>20180831</v>
      </c>
      <c r="D12937">
        <v>1</v>
      </c>
    </row>
    <row r="12938" spans="1:4" x14ac:dyDescent="0.25">
      <c r="A12938" t="s">
        <v>2404</v>
      </c>
      <c r="B12938" t="s">
        <v>4515</v>
      </c>
      <c r="C12938">
        <v>20180831</v>
      </c>
      <c r="D12938">
        <v>1</v>
      </c>
    </row>
    <row r="12939" spans="1:4" x14ac:dyDescent="0.25">
      <c r="A12939" t="s">
        <v>2405</v>
      </c>
      <c r="B12939" t="s">
        <v>4514</v>
      </c>
      <c r="C12939">
        <v>20180831</v>
      </c>
      <c r="D12939">
        <v>1</v>
      </c>
    </row>
    <row r="12940" spans="1:4" x14ac:dyDescent="0.25">
      <c r="A12940" t="s">
        <v>2406</v>
      </c>
      <c r="B12940" t="s">
        <v>4514</v>
      </c>
      <c r="C12940">
        <v>20180831</v>
      </c>
      <c r="D12940">
        <v>1</v>
      </c>
    </row>
    <row r="12941" spans="1:4" x14ac:dyDescent="0.25">
      <c r="A12941" t="s">
        <v>2407</v>
      </c>
      <c r="B12941" t="s">
        <v>4514</v>
      </c>
      <c r="C12941">
        <v>20180831</v>
      </c>
      <c r="D12941">
        <v>1</v>
      </c>
    </row>
    <row r="12942" spans="1:4" x14ac:dyDescent="0.25">
      <c r="A12942" t="s">
        <v>2408</v>
      </c>
      <c r="B12942" t="s">
        <v>4514</v>
      </c>
      <c r="C12942">
        <v>20180831</v>
      </c>
      <c r="D12942">
        <v>1</v>
      </c>
    </row>
    <row r="12943" spans="1:4" x14ac:dyDescent="0.25">
      <c r="A12943" t="s">
        <v>2409</v>
      </c>
      <c r="B12943" t="s">
        <v>4514</v>
      </c>
      <c r="C12943">
        <v>20180831</v>
      </c>
      <c r="D12943">
        <v>1</v>
      </c>
    </row>
    <row r="12944" spans="1:4" x14ac:dyDescent="0.25">
      <c r="A12944" t="s">
        <v>2410</v>
      </c>
      <c r="B12944" t="s">
        <v>4514</v>
      </c>
      <c r="C12944">
        <v>20180831</v>
      </c>
      <c r="D12944">
        <v>1</v>
      </c>
    </row>
    <row r="12945" spans="1:4" x14ac:dyDescent="0.25">
      <c r="A12945" t="s">
        <v>2411</v>
      </c>
      <c r="B12945" t="s">
        <v>4514</v>
      </c>
      <c r="C12945">
        <v>20180831</v>
      </c>
      <c r="D12945">
        <v>1</v>
      </c>
    </row>
    <row r="12946" spans="1:4" x14ac:dyDescent="0.25">
      <c r="A12946" t="s">
        <v>2412</v>
      </c>
      <c r="B12946" t="s">
        <v>4514</v>
      </c>
      <c r="C12946">
        <v>20180831</v>
      </c>
      <c r="D12946">
        <v>1</v>
      </c>
    </row>
    <row r="12947" spans="1:4" x14ac:dyDescent="0.25">
      <c r="A12947" t="s">
        <v>2413</v>
      </c>
      <c r="B12947" t="s">
        <v>4514</v>
      </c>
      <c r="C12947">
        <v>20180831</v>
      </c>
      <c r="D12947">
        <v>1</v>
      </c>
    </row>
    <row r="12948" spans="1:4" x14ac:dyDescent="0.25">
      <c r="A12948" t="s">
        <v>2414</v>
      </c>
      <c r="B12948" t="s">
        <v>4518</v>
      </c>
      <c r="C12948">
        <v>20180831</v>
      </c>
      <c r="D12948">
        <v>1</v>
      </c>
    </row>
    <row r="12949" spans="1:4" x14ac:dyDescent="0.25">
      <c r="A12949" t="s">
        <v>2415</v>
      </c>
      <c r="B12949" t="s">
        <v>4519</v>
      </c>
      <c r="C12949">
        <v>20180831</v>
      </c>
      <c r="D12949">
        <v>1</v>
      </c>
    </row>
    <row r="12950" spans="1:4" x14ac:dyDescent="0.25">
      <c r="A12950" t="s">
        <v>2416</v>
      </c>
      <c r="B12950" t="s">
        <v>4519</v>
      </c>
      <c r="C12950">
        <v>20180831</v>
      </c>
      <c r="D12950">
        <v>1</v>
      </c>
    </row>
    <row r="12951" spans="1:4" x14ac:dyDescent="0.25">
      <c r="A12951" t="s">
        <v>4588</v>
      </c>
      <c r="B12951" t="s">
        <v>4702</v>
      </c>
      <c r="C12951">
        <v>20180831</v>
      </c>
      <c r="D12951">
        <v>1</v>
      </c>
    </row>
    <row r="12952" spans="1:4" x14ac:dyDescent="0.25">
      <c r="A12952" t="s">
        <v>2417</v>
      </c>
      <c r="B12952" t="s">
        <v>4514</v>
      </c>
      <c r="C12952">
        <v>20180831</v>
      </c>
      <c r="D12952">
        <v>1</v>
      </c>
    </row>
    <row r="12953" spans="1:4" x14ac:dyDescent="0.25">
      <c r="A12953" t="s">
        <v>2418</v>
      </c>
      <c r="B12953" t="s">
        <v>4514</v>
      </c>
      <c r="C12953">
        <v>20180831</v>
      </c>
      <c r="D12953">
        <v>1</v>
      </c>
    </row>
    <row r="12954" spans="1:4" x14ac:dyDescent="0.25">
      <c r="A12954" t="s">
        <v>2419</v>
      </c>
      <c r="B12954" t="s">
        <v>4514</v>
      </c>
      <c r="C12954">
        <v>20180831</v>
      </c>
      <c r="D12954">
        <v>1</v>
      </c>
    </row>
    <row r="12955" spans="1:4" x14ac:dyDescent="0.25">
      <c r="A12955" t="s">
        <v>2420</v>
      </c>
      <c r="B12955" t="s">
        <v>4514</v>
      </c>
      <c r="C12955">
        <v>20180831</v>
      </c>
      <c r="D12955">
        <v>1</v>
      </c>
    </row>
    <row r="12956" spans="1:4" x14ac:dyDescent="0.25">
      <c r="A12956" t="s">
        <v>2421</v>
      </c>
      <c r="B12956" t="s">
        <v>4514</v>
      </c>
      <c r="C12956">
        <v>20180831</v>
      </c>
      <c r="D12956">
        <v>1</v>
      </c>
    </row>
    <row r="12957" spans="1:4" x14ac:dyDescent="0.25">
      <c r="A12957" t="s">
        <v>2422</v>
      </c>
      <c r="B12957" t="s">
        <v>4514</v>
      </c>
      <c r="C12957">
        <v>20180831</v>
      </c>
      <c r="D12957">
        <v>1</v>
      </c>
    </row>
    <row r="12958" spans="1:4" x14ac:dyDescent="0.25">
      <c r="A12958" t="s">
        <v>2423</v>
      </c>
      <c r="B12958" t="s">
        <v>4514</v>
      </c>
      <c r="C12958">
        <v>20180831</v>
      </c>
      <c r="D12958">
        <v>1</v>
      </c>
    </row>
    <row r="12959" spans="1:4" x14ac:dyDescent="0.25">
      <c r="A12959" t="s">
        <v>2424</v>
      </c>
      <c r="B12959" t="s">
        <v>4514</v>
      </c>
      <c r="C12959">
        <v>20180831</v>
      </c>
      <c r="D12959">
        <v>1</v>
      </c>
    </row>
    <row r="12960" spans="1:4" x14ac:dyDescent="0.25">
      <c r="A12960" t="s">
        <v>2425</v>
      </c>
      <c r="B12960" t="s">
        <v>4514</v>
      </c>
      <c r="C12960">
        <v>20180831</v>
      </c>
      <c r="D12960">
        <v>1</v>
      </c>
    </row>
    <row r="12961" spans="1:4" x14ac:dyDescent="0.25">
      <c r="A12961" t="s">
        <v>1971</v>
      </c>
      <c r="B12961" t="s">
        <v>4515</v>
      </c>
      <c r="C12961">
        <v>20180831</v>
      </c>
      <c r="D12961">
        <v>1</v>
      </c>
    </row>
    <row r="12962" spans="1:4" x14ac:dyDescent="0.25">
      <c r="A12962" t="s">
        <v>2426</v>
      </c>
      <c r="B12962" t="s">
        <v>4515</v>
      </c>
      <c r="C12962">
        <v>20180831</v>
      </c>
      <c r="D12962">
        <v>1</v>
      </c>
    </row>
    <row r="12963" spans="1:4" x14ac:dyDescent="0.25">
      <c r="A12963" t="s">
        <v>2427</v>
      </c>
      <c r="B12963" t="s">
        <v>4515</v>
      </c>
      <c r="C12963">
        <v>20180831</v>
      </c>
      <c r="D12963">
        <v>1</v>
      </c>
    </row>
    <row r="12964" spans="1:4" x14ac:dyDescent="0.25">
      <c r="A12964" t="s">
        <v>2428</v>
      </c>
      <c r="B12964" t="s">
        <v>4515</v>
      </c>
      <c r="C12964">
        <v>20180831</v>
      </c>
      <c r="D12964">
        <v>1</v>
      </c>
    </row>
    <row r="12965" spans="1:4" x14ac:dyDescent="0.25">
      <c r="A12965" t="s">
        <v>2429</v>
      </c>
      <c r="B12965" t="s">
        <v>4515</v>
      </c>
      <c r="C12965">
        <v>20180831</v>
      </c>
      <c r="D12965">
        <v>1</v>
      </c>
    </row>
    <row r="12966" spans="1:4" x14ac:dyDescent="0.25">
      <c r="A12966" t="s">
        <v>2430</v>
      </c>
      <c r="B12966" t="s">
        <v>4515</v>
      </c>
      <c r="C12966">
        <v>20180831</v>
      </c>
      <c r="D12966">
        <v>1</v>
      </c>
    </row>
    <row r="12967" spans="1:4" x14ac:dyDescent="0.25">
      <c r="A12967" t="s">
        <v>2431</v>
      </c>
      <c r="B12967" t="s">
        <v>4514</v>
      </c>
      <c r="C12967">
        <v>20180831</v>
      </c>
      <c r="D12967">
        <v>1</v>
      </c>
    </row>
    <row r="12968" spans="1:4" x14ac:dyDescent="0.25">
      <c r="A12968" t="s">
        <v>2432</v>
      </c>
      <c r="B12968" t="s">
        <v>4514</v>
      </c>
      <c r="C12968">
        <v>20180831</v>
      </c>
      <c r="D12968">
        <v>1</v>
      </c>
    </row>
    <row r="12969" spans="1:4" x14ac:dyDescent="0.25">
      <c r="A12969" t="s">
        <v>2433</v>
      </c>
      <c r="B12969" t="s">
        <v>4514</v>
      </c>
      <c r="C12969">
        <v>20180831</v>
      </c>
      <c r="D12969">
        <v>1</v>
      </c>
    </row>
    <row r="12970" spans="1:4" x14ac:dyDescent="0.25">
      <c r="A12970" t="s">
        <v>2434</v>
      </c>
      <c r="B12970" t="s">
        <v>4514</v>
      </c>
      <c r="C12970">
        <v>20180831</v>
      </c>
      <c r="D12970">
        <v>1</v>
      </c>
    </row>
    <row r="12971" spans="1:4" x14ac:dyDescent="0.25">
      <c r="A12971" t="s">
        <v>2435</v>
      </c>
      <c r="B12971" t="s">
        <v>4514</v>
      </c>
      <c r="C12971">
        <v>20180831</v>
      </c>
      <c r="D12971">
        <v>1</v>
      </c>
    </row>
    <row r="12972" spans="1:4" x14ac:dyDescent="0.25">
      <c r="A12972" t="s">
        <v>2436</v>
      </c>
      <c r="B12972" t="s">
        <v>4514</v>
      </c>
      <c r="C12972">
        <v>20180831</v>
      </c>
      <c r="D12972">
        <v>1</v>
      </c>
    </row>
    <row r="12973" spans="1:4" x14ac:dyDescent="0.25">
      <c r="A12973" t="s">
        <v>2437</v>
      </c>
      <c r="B12973" t="s">
        <v>4514</v>
      </c>
      <c r="C12973">
        <v>20180831</v>
      </c>
      <c r="D12973">
        <v>1</v>
      </c>
    </row>
    <row r="12974" spans="1:4" x14ac:dyDescent="0.25">
      <c r="A12974" t="s">
        <v>2438</v>
      </c>
      <c r="B12974" t="s">
        <v>4514</v>
      </c>
      <c r="C12974">
        <v>20180831</v>
      </c>
      <c r="D12974">
        <v>1</v>
      </c>
    </row>
    <row r="12975" spans="1:4" x14ac:dyDescent="0.25">
      <c r="A12975" t="s">
        <v>2439</v>
      </c>
      <c r="B12975" t="s">
        <v>4514</v>
      </c>
      <c r="C12975">
        <v>20180831</v>
      </c>
      <c r="D12975">
        <v>1</v>
      </c>
    </row>
    <row r="12976" spans="1:4" x14ac:dyDescent="0.25">
      <c r="A12976" t="s">
        <v>2440</v>
      </c>
      <c r="B12976" t="s">
        <v>4518</v>
      </c>
      <c r="C12976">
        <v>20180831</v>
      </c>
      <c r="D12976">
        <v>1</v>
      </c>
    </row>
    <row r="12977" spans="1:4" x14ac:dyDescent="0.25">
      <c r="A12977" t="s">
        <v>2441</v>
      </c>
      <c r="B12977" t="s">
        <v>4519</v>
      </c>
      <c r="C12977">
        <v>20180831</v>
      </c>
      <c r="D12977">
        <v>1</v>
      </c>
    </row>
    <row r="12978" spans="1:4" x14ac:dyDescent="0.25">
      <c r="A12978" t="s">
        <v>2442</v>
      </c>
      <c r="B12978" t="s">
        <v>4519</v>
      </c>
      <c r="C12978">
        <v>20180831</v>
      </c>
      <c r="D12978">
        <v>1</v>
      </c>
    </row>
    <row r="12979" spans="1:4" x14ac:dyDescent="0.25">
      <c r="A12979" t="s">
        <v>1976</v>
      </c>
      <c r="B12979" t="s">
        <v>4520</v>
      </c>
      <c r="C12979">
        <v>20180831</v>
      </c>
      <c r="D12979">
        <v>1</v>
      </c>
    </row>
    <row r="12980" spans="1:4" x14ac:dyDescent="0.25">
      <c r="A12980" t="s">
        <v>2443</v>
      </c>
      <c r="B12980" t="s">
        <v>4521</v>
      </c>
      <c r="C12980">
        <v>20180831</v>
      </c>
      <c r="D12980">
        <v>1</v>
      </c>
    </row>
    <row r="12981" spans="1:4" x14ac:dyDescent="0.25">
      <c r="A12981" t="s">
        <v>2444</v>
      </c>
      <c r="B12981" t="s">
        <v>4521</v>
      </c>
      <c r="C12981">
        <v>20180831</v>
      </c>
      <c r="D12981">
        <v>1</v>
      </c>
    </row>
    <row r="12982" spans="1:4" x14ac:dyDescent="0.25">
      <c r="A12982" t="s">
        <v>2445</v>
      </c>
      <c r="B12982" t="s">
        <v>4516</v>
      </c>
      <c r="C12982">
        <v>20180831</v>
      </c>
      <c r="D12982">
        <v>1</v>
      </c>
    </row>
    <row r="12983" spans="1:4" x14ac:dyDescent="0.25">
      <c r="A12983" t="s">
        <v>2446</v>
      </c>
      <c r="B12983" t="s">
        <v>4517</v>
      </c>
      <c r="C12983">
        <v>20180831</v>
      </c>
      <c r="D12983">
        <v>1</v>
      </c>
    </row>
    <row r="12984" spans="1:4" x14ac:dyDescent="0.25">
      <c r="A12984" t="s">
        <v>2447</v>
      </c>
      <c r="B12984" t="s">
        <v>4517</v>
      </c>
      <c r="C12984">
        <v>20180831</v>
      </c>
      <c r="D12984">
        <v>1</v>
      </c>
    </row>
    <row r="12985" spans="1:4" x14ac:dyDescent="0.25">
      <c r="A12985" t="s">
        <v>2448</v>
      </c>
      <c r="B12985" t="s">
        <v>4515</v>
      </c>
      <c r="C12985">
        <v>20180831</v>
      </c>
      <c r="D12985">
        <v>1</v>
      </c>
    </row>
    <row r="12986" spans="1:4" x14ac:dyDescent="0.25">
      <c r="A12986" t="s">
        <v>2449</v>
      </c>
      <c r="B12986" t="s">
        <v>4515</v>
      </c>
      <c r="C12986">
        <v>20180831</v>
      </c>
      <c r="D12986">
        <v>1</v>
      </c>
    </row>
    <row r="12987" spans="1:4" x14ac:dyDescent="0.25">
      <c r="A12987" t="s">
        <v>2450</v>
      </c>
      <c r="B12987" t="s">
        <v>4515</v>
      </c>
      <c r="C12987">
        <v>20180831</v>
      </c>
      <c r="D12987">
        <v>1</v>
      </c>
    </row>
    <row r="12988" spans="1:4" x14ac:dyDescent="0.25">
      <c r="A12988" t="s">
        <v>2451</v>
      </c>
      <c r="B12988" t="s">
        <v>4515</v>
      </c>
      <c r="C12988">
        <v>20180831</v>
      </c>
      <c r="D12988">
        <v>1</v>
      </c>
    </row>
    <row r="12989" spans="1:4" x14ac:dyDescent="0.25">
      <c r="A12989" t="s">
        <v>2452</v>
      </c>
      <c r="B12989" t="s">
        <v>4514</v>
      </c>
      <c r="C12989">
        <v>20180831</v>
      </c>
      <c r="D12989">
        <v>1</v>
      </c>
    </row>
    <row r="12990" spans="1:4" x14ac:dyDescent="0.25">
      <c r="A12990" t="s">
        <v>2453</v>
      </c>
      <c r="B12990" t="s">
        <v>4514</v>
      </c>
      <c r="C12990">
        <v>20180831</v>
      </c>
      <c r="D12990">
        <v>1</v>
      </c>
    </row>
    <row r="12991" spans="1:4" x14ac:dyDescent="0.25">
      <c r="A12991" t="s">
        <v>2454</v>
      </c>
      <c r="B12991" t="s">
        <v>4514</v>
      </c>
      <c r="C12991">
        <v>20180831</v>
      </c>
      <c r="D12991">
        <v>1</v>
      </c>
    </row>
    <row r="12992" spans="1:4" x14ac:dyDescent="0.25">
      <c r="A12992" t="s">
        <v>2455</v>
      </c>
      <c r="B12992" t="s">
        <v>4514</v>
      </c>
      <c r="C12992">
        <v>20180831</v>
      </c>
      <c r="D12992">
        <v>1</v>
      </c>
    </row>
    <row r="12993" spans="1:4" x14ac:dyDescent="0.25">
      <c r="A12993" t="s">
        <v>2456</v>
      </c>
      <c r="B12993" t="s">
        <v>4514</v>
      </c>
      <c r="C12993">
        <v>20180831</v>
      </c>
      <c r="D12993">
        <v>1</v>
      </c>
    </row>
    <row r="12994" spans="1:4" x14ac:dyDescent="0.25">
      <c r="A12994" t="s">
        <v>2457</v>
      </c>
      <c r="B12994" t="s">
        <v>4514</v>
      </c>
      <c r="C12994">
        <v>20180831</v>
      </c>
      <c r="D12994">
        <v>1</v>
      </c>
    </row>
    <row r="12995" spans="1:4" x14ac:dyDescent="0.25">
      <c r="A12995" t="s">
        <v>2458</v>
      </c>
      <c r="B12995" t="s">
        <v>4514</v>
      </c>
      <c r="C12995">
        <v>20180831</v>
      </c>
      <c r="D12995">
        <v>1</v>
      </c>
    </row>
    <row r="12996" spans="1:4" x14ac:dyDescent="0.25">
      <c r="A12996" t="s">
        <v>2459</v>
      </c>
      <c r="B12996" t="s">
        <v>4514</v>
      </c>
      <c r="C12996">
        <v>20180831</v>
      </c>
      <c r="D12996">
        <v>1</v>
      </c>
    </row>
    <row r="12997" spans="1:4" x14ac:dyDescent="0.25">
      <c r="A12997" t="s">
        <v>2460</v>
      </c>
      <c r="B12997" t="s">
        <v>4514</v>
      </c>
      <c r="C12997">
        <v>20180831</v>
      </c>
      <c r="D12997">
        <v>1</v>
      </c>
    </row>
    <row r="12998" spans="1:4" x14ac:dyDescent="0.25">
      <c r="A12998" t="s">
        <v>2461</v>
      </c>
      <c r="B12998" t="s">
        <v>4514</v>
      </c>
      <c r="C12998">
        <v>20180831</v>
      </c>
      <c r="D12998">
        <v>1</v>
      </c>
    </row>
    <row r="12999" spans="1:4" x14ac:dyDescent="0.25">
      <c r="A12999" t="s">
        <v>2462</v>
      </c>
      <c r="B12999" t="s">
        <v>4514</v>
      </c>
      <c r="C12999">
        <v>20180831</v>
      </c>
      <c r="D12999">
        <v>1</v>
      </c>
    </row>
    <row r="13000" spans="1:4" x14ac:dyDescent="0.25">
      <c r="A13000" t="s">
        <v>2463</v>
      </c>
      <c r="B13000" t="s">
        <v>4514</v>
      </c>
      <c r="C13000">
        <v>20180831</v>
      </c>
      <c r="D13000">
        <v>1</v>
      </c>
    </row>
    <row r="13001" spans="1:4" x14ac:dyDescent="0.25">
      <c r="A13001" t="s">
        <v>2464</v>
      </c>
      <c r="B13001" t="s">
        <v>4514</v>
      </c>
      <c r="C13001">
        <v>20180831</v>
      </c>
      <c r="D13001">
        <v>1</v>
      </c>
    </row>
    <row r="13002" spans="1:4" x14ac:dyDescent="0.25">
      <c r="A13002" t="s">
        <v>2465</v>
      </c>
      <c r="B13002" t="s">
        <v>4514</v>
      </c>
      <c r="C13002">
        <v>20180831</v>
      </c>
      <c r="D13002">
        <v>1</v>
      </c>
    </row>
    <row r="13003" spans="1:4" x14ac:dyDescent="0.25">
      <c r="A13003" t="s">
        <v>2466</v>
      </c>
      <c r="B13003" t="s">
        <v>4514</v>
      </c>
      <c r="C13003">
        <v>20180831</v>
      </c>
      <c r="D13003">
        <v>1</v>
      </c>
    </row>
    <row r="13004" spans="1:4" x14ac:dyDescent="0.25">
      <c r="A13004" t="s">
        <v>2467</v>
      </c>
      <c r="B13004" t="s">
        <v>4518</v>
      </c>
      <c r="C13004">
        <v>20180831</v>
      </c>
      <c r="D13004">
        <v>1</v>
      </c>
    </row>
    <row r="13005" spans="1:4" x14ac:dyDescent="0.25">
      <c r="A13005" t="s">
        <v>2468</v>
      </c>
      <c r="B13005" t="s">
        <v>4519</v>
      </c>
      <c r="C13005">
        <v>20180831</v>
      </c>
      <c r="D13005">
        <v>1</v>
      </c>
    </row>
    <row r="13006" spans="1:4" x14ac:dyDescent="0.25">
      <c r="A13006" t="s">
        <v>2469</v>
      </c>
      <c r="B13006" t="s">
        <v>4519</v>
      </c>
      <c r="C13006">
        <v>20180831</v>
      </c>
      <c r="D13006">
        <v>1</v>
      </c>
    </row>
    <row r="13007" spans="1:4" x14ac:dyDescent="0.25">
      <c r="A13007" t="s">
        <v>2470</v>
      </c>
      <c r="B13007" t="s">
        <v>4514</v>
      </c>
      <c r="C13007">
        <v>20180831</v>
      </c>
      <c r="D13007">
        <v>1</v>
      </c>
    </row>
    <row r="13008" spans="1:4" x14ac:dyDescent="0.25">
      <c r="A13008" t="s">
        <v>2471</v>
      </c>
      <c r="B13008" t="s">
        <v>4514</v>
      </c>
      <c r="C13008">
        <v>20180831</v>
      </c>
      <c r="D13008">
        <v>1</v>
      </c>
    </row>
    <row r="13009" spans="1:4" x14ac:dyDescent="0.25">
      <c r="A13009" t="s">
        <v>2472</v>
      </c>
      <c r="B13009" t="s">
        <v>4514</v>
      </c>
      <c r="C13009">
        <v>20180831</v>
      </c>
      <c r="D13009">
        <v>1</v>
      </c>
    </row>
    <row r="13010" spans="1:4" x14ac:dyDescent="0.25">
      <c r="A13010" t="s">
        <v>2473</v>
      </c>
      <c r="B13010" t="s">
        <v>4514</v>
      </c>
      <c r="C13010">
        <v>20180831</v>
      </c>
      <c r="D13010">
        <v>1</v>
      </c>
    </row>
    <row r="13011" spans="1:4" x14ac:dyDescent="0.25">
      <c r="A13011" t="s">
        <v>2474</v>
      </c>
      <c r="B13011" t="s">
        <v>4514</v>
      </c>
      <c r="C13011">
        <v>20180831</v>
      </c>
      <c r="D13011">
        <v>1</v>
      </c>
    </row>
    <row r="13012" spans="1:4" x14ac:dyDescent="0.25">
      <c r="A13012" t="s">
        <v>2475</v>
      </c>
      <c r="B13012" t="s">
        <v>4514</v>
      </c>
      <c r="C13012">
        <v>20180831</v>
      </c>
      <c r="D13012">
        <v>1</v>
      </c>
    </row>
    <row r="13013" spans="1:4" x14ac:dyDescent="0.25">
      <c r="A13013" t="s">
        <v>2476</v>
      </c>
      <c r="B13013" t="s">
        <v>4514</v>
      </c>
      <c r="C13013">
        <v>20180831</v>
      </c>
      <c r="D13013">
        <v>1</v>
      </c>
    </row>
    <row r="13014" spans="1:4" x14ac:dyDescent="0.25">
      <c r="A13014" t="s">
        <v>2477</v>
      </c>
      <c r="B13014" t="s">
        <v>4514</v>
      </c>
      <c r="C13014">
        <v>20180831</v>
      </c>
      <c r="D13014">
        <v>1</v>
      </c>
    </row>
    <row r="13015" spans="1:4" x14ac:dyDescent="0.25">
      <c r="A13015" t="s">
        <v>2478</v>
      </c>
      <c r="B13015" t="s">
        <v>4514</v>
      </c>
      <c r="C13015">
        <v>20180831</v>
      </c>
      <c r="D13015">
        <v>1</v>
      </c>
    </row>
    <row r="13016" spans="1:4" x14ac:dyDescent="0.25">
      <c r="A13016" t="s">
        <v>2479</v>
      </c>
      <c r="B13016" t="s">
        <v>4514</v>
      </c>
      <c r="C13016">
        <v>20180831</v>
      </c>
      <c r="D13016">
        <v>1</v>
      </c>
    </row>
    <row r="13017" spans="1:4" x14ac:dyDescent="0.25">
      <c r="A13017" t="s">
        <v>2480</v>
      </c>
      <c r="B13017" t="s">
        <v>4514</v>
      </c>
      <c r="C13017">
        <v>20180831</v>
      </c>
      <c r="D13017">
        <v>1</v>
      </c>
    </row>
    <row r="13018" spans="1:4" x14ac:dyDescent="0.25">
      <c r="A13018" t="s">
        <v>2481</v>
      </c>
      <c r="B13018" t="s">
        <v>4514</v>
      </c>
      <c r="C13018">
        <v>20180831</v>
      </c>
      <c r="D13018">
        <v>1</v>
      </c>
    </row>
    <row r="13019" spans="1:4" x14ac:dyDescent="0.25">
      <c r="A13019" t="s">
        <v>2482</v>
      </c>
      <c r="B13019" t="s">
        <v>4514</v>
      </c>
      <c r="C13019">
        <v>20180831</v>
      </c>
      <c r="D13019">
        <v>1</v>
      </c>
    </row>
    <row r="13020" spans="1:4" x14ac:dyDescent="0.25">
      <c r="A13020" t="s">
        <v>2483</v>
      </c>
      <c r="B13020" t="s">
        <v>4514</v>
      </c>
      <c r="C13020">
        <v>20180831</v>
      </c>
      <c r="D13020">
        <v>1</v>
      </c>
    </row>
    <row r="13021" spans="1:4" x14ac:dyDescent="0.25">
      <c r="A13021" t="s">
        <v>2484</v>
      </c>
      <c r="B13021" t="s">
        <v>4514</v>
      </c>
      <c r="C13021">
        <v>20180831</v>
      </c>
      <c r="D13021">
        <v>1</v>
      </c>
    </row>
    <row r="13022" spans="1:4" x14ac:dyDescent="0.25">
      <c r="A13022" t="s">
        <v>1968</v>
      </c>
      <c r="B13022" t="s">
        <v>4515</v>
      </c>
      <c r="C13022">
        <v>20180831</v>
      </c>
      <c r="D13022">
        <v>1</v>
      </c>
    </row>
    <row r="13023" spans="1:4" x14ac:dyDescent="0.25">
      <c r="A13023" t="s">
        <v>2485</v>
      </c>
      <c r="B13023" t="s">
        <v>4515</v>
      </c>
      <c r="C13023">
        <v>20180831</v>
      </c>
      <c r="D13023">
        <v>1</v>
      </c>
    </row>
    <row r="13024" spans="1:4" x14ac:dyDescent="0.25">
      <c r="A13024" t="s">
        <v>2486</v>
      </c>
      <c r="B13024" t="s">
        <v>4515</v>
      </c>
      <c r="C13024">
        <v>20180831</v>
      </c>
      <c r="D13024">
        <v>1</v>
      </c>
    </row>
    <row r="13025" spans="1:4" x14ac:dyDescent="0.25">
      <c r="A13025" t="s">
        <v>2487</v>
      </c>
      <c r="B13025" t="s">
        <v>4514</v>
      </c>
      <c r="C13025">
        <v>20180831</v>
      </c>
      <c r="D13025">
        <v>1</v>
      </c>
    </row>
    <row r="13026" spans="1:4" x14ac:dyDescent="0.25">
      <c r="A13026" t="s">
        <v>2488</v>
      </c>
      <c r="B13026" t="s">
        <v>4514</v>
      </c>
      <c r="C13026">
        <v>20180831</v>
      </c>
      <c r="D13026">
        <v>1</v>
      </c>
    </row>
    <row r="13027" spans="1:4" x14ac:dyDescent="0.25">
      <c r="A13027" t="s">
        <v>2489</v>
      </c>
      <c r="B13027" t="s">
        <v>4514</v>
      </c>
      <c r="C13027">
        <v>20180831</v>
      </c>
      <c r="D13027">
        <v>1</v>
      </c>
    </row>
    <row r="13028" spans="1:4" x14ac:dyDescent="0.25">
      <c r="A13028" t="s">
        <v>2490</v>
      </c>
      <c r="B13028" t="s">
        <v>4518</v>
      </c>
      <c r="C13028">
        <v>20180831</v>
      </c>
      <c r="D13028">
        <v>1</v>
      </c>
    </row>
    <row r="13029" spans="1:4" x14ac:dyDescent="0.25">
      <c r="A13029" t="s">
        <v>2491</v>
      </c>
      <c r="B13029" t="s">
        <v>4519</v>
      </c>
      <c r="C13029">
        <v>20180831</v>
      </c>
      <c r="D13029">
        <v>1</v>
      </c>
    </row>
    <row r="13030" spans="1:4" x14ac:dyDescent="0.25">
      <c r="A13030" t="s">
        <v>2492</v>
      </c>
      <c r="B13030" t="s">
        <v>4519</v>
      </c>
      <c r="C13030">
        <v>20180831</v>
      </c>
      <c r="D13030">
        <v>1</v>
      </c>
    </row>
    <row r="13031" spans="1:4" x14ac:dyDescent="0.25">
      <c r="A13031" t="s">
        <v>1977</v>
      </c>
      <c r="B13031" t="s">
        <v>4520</v>
      </c>
      <c r="C13031">
        <v>20180831</v>
      </c>
      <c r="D13031">
        <v>1</v>
      </c>
    </row>
    <row r="13032" spans="1:4" x14ac:dyDescent="0.25">
      <c r="A13032" t="s">
        <v>2493</v>
      </c>
      <c r="B13032" t="s">
        <v>4521</v>
      </c>
      <c r="C13032">
        <v>20180831</v>
      </c>
      <c r="D13032">
        <v>1</v>
      </c>
    </row>
    <row r="13033" spans="1:4" x14ac:dyDescent="0.25">
      <c r="A13033" t="s">
        <v>2494</v>
      </c>
      <c r="B13033" t="s">
        <v>4521</v>
      </c>
      <c r="C13033">
        <v>20180831</v>
      </c>
      <c r="D13033">
        <v>1</v>
      </c>
    </row>
    <row r="13034" spans="1:4" x14ac:dyDescent="0.25">
      <c r="A13034" t="s">
        <v>2495</v>
      </c>
      <c r="B13034" t="s">
        <v>4514</v>
      </c>
      <c r="C13034">
        <v>20180831</v>
      </c>
      <c r="D13034">
        <v>1</v>
      </c>
    </row>
    <row r="13035" spans="1:4" x14ac:dyDescent="0.25">
      <c r="A13035" t="s">
        <v>2496</v>
      </c>
      <c r="B13035" t="s">
        <v>4514</v>
      </c>
      <c r="C13035">
        <v>20180831</v>
      </c>
      <c r="D13035">
        <v>1</v>
      </c>
    </row>
    <row r="13036" spans="1:4" x14ac:dyDescent="0.25">
      <c r="A13036" t="s">
        <v>2497</v>
      </c>
      <c r="B13036" t="s">
        <v>4514</v>
      </c>
      <c r="C13036">
        <v>20180831</v>
      </c>
      <c r="D13036">
        <v>1</v>
      </c>
    </row>
    <row r="13037" spans="1:4" x14ac:dyDescent="0.25">
      <c r="A13037" t="s">
        <v>2498</v>
      </c>
      <c r="B13037" t="s">
        <v>4514</v>
      </c>
      <c r="C13037">
        <v>20180831</v>
      </c>
      <c r="D13037">
        <v>1</v>
      </c>
    </row>
    <row r="13038" spans="1:4" x14ac:dyDescent="0.25">
      <c r="A13038" t="s">
        <v>2499</v>
      </c>
      <c r="B13038" t="s">
        <v>4514</v>
      </c>
      <c r="C13038">
        <v>20180831</v>
      </c>
      <c r="D13038">
        <v>1</v>
      </c>
    </row>
    <row r="13039" spans="1:4" x14ac:dyDescent="0.25">
      <c r="A13039" t="s">
        <v>2500</v>
      </c>
      <c r="B13039" t="s">
        <v>4514</v>
      </c>
      <c r="C13039">
        <v>20180831</v>
      </c>
      <c r="D13039">
        <v>1</v>
      </c>
    </row>
    <row r="13040" spans="1:4" x14ac:dyDescent="0.25">
      <c r="A13040" t="s">
        <v>2501</v>
      </c>
      <c r="B13040" t="s">
        <v>4514</v>
      </c>
      <c r="C13040">
        <v>20180831</v>
      </c>
      <c r="D13040">
        <v>1</v>
      </c>
    </row>
    <row r="13041" spans="1:4" x14ac:dyDescent="0.25">
      <c r="A13041" t="s">
        <v>2502</v>
      </c>
      <c r="B13041" t="s">
        <v>4514</v>
      </c>
      <c r="C13041">
        <v>20180831</v>
      </c>
      <c r="D13041">
        <v>1</v>
      </c>
    </row>
    <row r="13042" spans="1:4" x14ac:dyDescent="0.25">
      <c r="A13042" t="s">
        <v>2503</v>
      </c>
      <c r="B13042" t="s">
        <v>4514</v>
      </c>
      <c r="C13042">
        <v>20180831</v>
      </c>
      <c r="D13042">
        <v>1</v>
      </c>
    </row>
    <row r="13043" spans="1:4" x14ac:dyDescent="0.25">
      <c r="A13043" t="s">
        <v>2504</v>
      </c>
      <c r="B13043" t="s">
        <v>4514</v>
      </c>
      <c r="C13043">
        <v>20180831</v>
      </c>
      <c r="D13043">
        <v>1</v>
      </c>
    </row>
    <row r="13044" spans="1:4" x14ac:dyDescent="0.25">
      <c r="A13044" t="s">
        <v>2505</v>
      </c>
      <c r="B13044" t="s">
        <v>4514</v>
      </c>
      <c r="C13044">
        <v>20180831</v>
      </c>
      <c r="D13044">
        <v>1</v>
      </c>
    </row>
    <row r="13045" spans="1:4" x14ac:dyDescent="0.25">
      <c r="A13045" t="s">
        <v>2506</v>
      </c>
      <c r="B13045" t="s">
        <v>4514</v>
      </c>
      <c r="C13045">
        <v>20180831</v>
      </c>
      <c r="D13045">
        <v>1</v>
      </c>
    </row>
    <row r="13046" spans="1:4" x14ac:dyDescent="0.25">
      <c r="A13046" t="s">
        <v>2507</v>
      </c>
      <c r="B13046" t="s">
        <v>4514</v>
      </c>
      <c r="C13046">
        <v>20180831</v>
      </c>
      <c r="D13046">
        <v>1</v>
      </c>
    </row>
    <row r="13047" spans="1:4" x14ac:dyDescent="0.25">
      <c r="A13047" t="s">
        <v>2508</v>
      </c>
      <c r="B13047" t="s">
        <v>4514</v>
      </c>
      <c r="C13047">
        <v>20180831</v>
      </c>
      <c r="D13047">
        <v>1</v>
      </c>
    </row>
    <row r="13048" spans="1:4" x14ac:dyDescent="0.25">
      <c r="A13048" t="s">
        <v>2509</v>
      </c>
      <c r="B13048" t="s">
        <v>4514</v>
      </c>
      <c r="C13048">
        <v>20180831</v>
      </c>
      <c r="D13048">
        <v>1</v>
      </c>
    </row>
    <row r="13049" spans="1:4" x14ac:dyDescent="0.25">
      <c r="A13049" t="s">
        <v>2510</v>
      </c>
      <c r="B13049" t="s">
        <v>4518</v>
      </c>
      <c r="C13049">
        <v>20180831</v>
      </c>
      <c r="D13049">
        <v>1</v>
      </c>
    </row>
    <row r="13050" spans="1:4" x14ac:dyDescent="0.25">
      <c r="A13050" t="s">
        <v>2511</v>
      </c>
      <c r="B13050" t="s">
        <v>4519</v>
      </c>
      <c r="C13050">
        <v>20180831</v>
      </c>
      <c r="D13050">
        <v>1</v>
      </c>
    </row>
    <row r="13051" spans="1:4" x14ac:dyDescent="0.25">
      <c r="A13051" t="s">
        <v>2512</v>
      </c>
      <c r="B13051" t="s">
        <v>4519</v>
      </c>
      <c r="C13051">
        <v>20180831</v>
      </c>
      <c r="D13051">
        <v>1</v>
      </c>
    </row>
    <row r="13052" spans="1:4" x14ac:dyDescent="0.25">
      <c r="A13052" t="s">
        <v>2513</v>
      </c>
      <c r="B13052" t="s">
        <v>4514</v>
      </c>
      <c r="C13052">
        <v>20180831</v>
      </c>
      <c r="D13052">
        <v>1</v>
      </c>
    </row>
    <row r="13053" spans="1:4" x14ac:dyDescent="0.25">
      <c r="A13053" t="s">
        <v>2514</v>
      </c>
      <c r="B13053" t="s">
        <v>4514</v>
      </c>
      <c r="C13053">
        <v>20180831</v>
      </c>
      <c r="D13053">
        <v>1</v>
      </c>
    </row>
    <row r="13054" spans="1:4" x14ac:dyDescent="0.25">
      <c r="A13054" t="s">
        <v>2515</v>
      </c>
      <c r="B13054" t="s">
        <v>4514</v>
      </c>
      <c r="C13054">
        <v>20180831</v>
      </c>
      <c r="D13054">
        <v>1</v>
      </c>
    </row>
    <row r="13055" spans="1:4" x14ac:dyDescent="0.25">
      <c r="A13055" t="s">
        <v>2516</v>
      </c>
      <c r="B13055" t="s">
        <v>4514</v>
      </c>
      <c r="C13055">
        <v>20180831</v>
      </c>
      <c r="D13055">
        <v>1</v>
      </c>
    </row>
    <row r="13056" spans="1:4" x14ac:dyDescent="0.25">
      <c r="A13056" t="s">
        <v>2517</v>
      </c>
      <c r="B13056" t="s">
        <v>4514</v>
      </c>
      <c r="C13056">
        <v>20180831</v>
      </c>
      <c r="D13056">
        <v>1</v>
      </c>
    </row>
    <row r="13057" spans="1:4" x14ac:dyDescent="0.25">
      <c r="A13057" t="s">
        <v>2518</v>
      </c>
      <c r="B13057" t="s">
        <v>4514</v>
      </c>
      <c r="C13057">
        <v>20180831</v>
      </c>
      <c r="D13057">
        <v>1</v>
      </c>
    </row>
    <row r="13058" spans="1:4" x14ac:dyDescent="0.25">
      <c r="A13058" t="s">
        <v>2519</v>
      </c>
      <c r="B13058" t="s">
        <v>4514</v>
      </c>
      <c r="C13058">
        <v>20180831</v>
      </c>
      <c r="D13058">
        <v>1</v>
      </c>
    </row>
    <row r="13059" spans="1:4" x14ac:dyDescent="0.25">
      <c r="A13059" t="s">
        <v>2520</v>
      </c>
      <c r="B13059" t="s">
        <v>4514</v>
      </c>
      <c r="C13059">
        <v>20180831</v>
      </c>
      <c r="D13059">
        <v>1</v>
      </c>
    </row>
    <row r="13060" spans="1:4" x14ac:dyDescent="0.25">
      <c r="A13060" t="s">
        <v>2521</v>
      </c>
      <c r="B13060" t="s">
        <v>4514</v>
      </c>
      <c r="C13060">
        <v>20180831</v>
      </c>
      <c r="D13060">
        <v>1</v>
      </c>
    </row>
    <row r="13061" spans="1:4" x14ac:dyDescent="0.25">
      <c r="A13061" t="s">
        <v>2522</v>
      </c>
      <c r="B13061" t="s">
        <v>4514</v>
      </c>
      <c r="C13061">
        <v>20180831</v>
      </c>
      <c r="D13061">
        <v>1</v>
      </c>
    </row>
    <row r="13062" spans="1:4" x14ac:dyDescent="0.25">
      <c r="A13062" t="s">
        <v>2523</v>
      </c>
      <c r="B13062" t="s">
        <v>4514</v>
      </c>
      <c r="C13062">
        <v>20180831</v>
      </c>
      <c r="D13062">
        <v>1</v>
      </c>
    </row>
    <row r="13063" spans="1:4" x14ac:dyDescent="0.25">
      <c r="A13063" t="s">
        <v>2524</v>
      </c>
      <c r="B13063" t="s">
        <v>4514</v>
      </c>
      <c r="C13063">
        <v>20180831</v>
      </c>
      <c r="D13063">
        <v>1</v>
      </c>
    </row>
    <row r="13064" spans="1:4" x14ac:dyDescent="0.25">
      <c r="A13064" t="s">
        <v>2525</v>
      </c>
      <c r="B13064" t="s">
        <v>4514</v>
      </c>
      <c r="C13064">
        <v>20180831</v>
      </c>
      <c r="D13064">
        <v>1</v>
      </c>
    </row>
    <row r="13065" spans="1:4" x14ac:dyDescent="0.25">
      <c r="A13065" t="s">
        <v>2526</v>
      </c>
      <c r="B13065" t="s">
        <v>4514</v>
      </c>
      <c r="C13065">
        <v>20180831</v>
      </c>
      <c r="D13065">
        <v>1</v>
      </c>
    </row>
    <row r="13066" spans="1:4" x14ac:dyDescent="0.25">
      <c r="A13066" t="s">
        <v>2527</v>
      </c>
      <c r="B13066" t="s">
        <v>4514</v>
      </c>
      <c r="C13066">
        <v>20180831</v>
      </c>
      <c r="D13066">
        <v>1</v>
      </c>
    </row>
    <row r="13067" spans="1:4" x14ac:dyDescent="0.25">
      <c r="A13067" t="s">
        <v>2528</v>
      </c>
      <c r="B13067" t="s">
        <v>4514</v>
      </c>
      <c r="C13067">
        <v>20180831</v>
      </c>
      <c r="D13067">
        <v>1</v>
      </c>
    </row>
    <row r="13068" spans="1:4" x14ac:dyDescent="0.25">
      <c r="A13068" t="s">
        <v>2529</v>
      </c>
      <c r="B13068" t="s">
        <v>4514</v>
      </c>
      <c r="C13068">
        <v>20180831</v>
      </c>
      <c r="D13068">
        <v>1</v>
      </c>
    </row>
    <row r="13069" spans="1:4" x14ac:dyDescent="0.25">
      <c r="A13069" t="s">
        <v>2530</v>
      </c>
      <c r="B13069" t="s">
        <v>4514</v>
      </c>
      <c r="C13069">
        <v>20180831</v>
      </c>
      <c r="D13069">
        <v>1</v>
      </c>
    </row>
    <row r="13070" spans="1:4" x14ac:dyDescent="0.25">
      <c r="A13070" t="s">
        <v>2531</v>
      </c>
      <c r="B13070" t="s">
        <v>4518</v>
      </c>
      <c r="C13070">
        <v>20180831</v>
      </c>
      <c r="D13070">
        <v>1</v>
      </c>
    </row>
    <row r="13071" spans="1:4" x14ac:dyDescent="0.25">
      <c r="A13071" t="s">
        <v>2532</v>
      </c>
      <c r="B13071" t="s">
        <v>4519</v>
      </c>
      <c r="C13071">
        <v>20180831</v>
      </c>
      <c r="D13071">
        <v>1</v>
      </c>
    </row>
    <row r="13072" spans="1:4" x14ac:dyDescent="0.25">
      <c r="A13072" t="s">
        <v>2533</v>
      </c>
      <c r="B13072" t="s">
        <v>4519</v>
      </c>
      <c r="C13072">
        <v>20180831</v>
      </c>
      <c r="D13072">
        <v>1</v>
      </c>
    </row>
    <row r="13073" spans="1:4" x14ac:dyDescent="0.25">
      <c r="A13073" t="s">
        <v>1978</v>
      </c>
      <c r="B13073" t="s">
        <v>4520</v>
      </c>
      <c r="C13073">
        <v>20180831</v>
      </c>
      <c r="D13073">
        <v>1</v>
      </c>
    </row>
    <row r="13074" spans="1:4" x14ac:dyDescent="0.25">
      <c r="A13074" t="s">
        <v>2534</v>
      </c>
      <c r="B13074" t="s">
        <v>4521</v>
      </c>
      <c r="C13074">
        <v>20180831</v>
      </c>
      <c r="D13074">
        <v>1</v>
      </c>
    </row>
    <row r="13075" spans="1:4" x14ac:dyDescent="0.25">
      <c r="A13075" t="s">
        <v>2535</v>
      </c>
      <c r="B13075" t="s">
        <v>4521</v>
      </c>
      <c r="C13075">
        <v>20180831</v>
      </c>
      <c r="D13075">
        <v>1</v>
      </c>
    </row>
    <row r="13076" spans="1:4" x14ac:dyDescent="0.25">
      <c r="A13076" t="s">
        <v>2536</v>
      </c>
      <c r="B13076" t="s">
        <v>4516</v>
      </c>
      <c r="C13076">
        <v>20180831</v>
      </c>
      <c r="D13076">
        <v>1</v>
      </c>
    </row>
    <row r="13077" spans="1:4" x14ac:dyDescent="0.25">
      <c r="A13077" t="s">
        <v>2537</v>
      </c>
      <c r="B13077" t="s">
        <v>4517</v>
      </c>
      <c r="C13077">
        <v>20180831</v>
      </c>
      <c r="D13077">
        <v>1</v>
      </c>
    </row>
    <row r="13078" spans="1:4" x14ac:dyDescent="0.25">
      <c r="A13078" t="s">
        <v>2538</v>
      </c>
      <c r="B13078" t="s">
        <v>4517</v>
      </c>
      <c r="C13078">
        <v>20180831</v>
      </c>
      <c r="D13078">
        <v>1</v>
      </c>
    </row>
    <row r="13079" spans="1:4" x14ac:dyDescent="0.25">
      <c r="A13079" t="s">
        <v>2539</v>
      </c>
      <c r="B13079" t="s">
        <v>4514</v>
      </c>
      <c r="C13079">
        <v>20180831</v>
      </c>
      <c r="D13079">
        <v>1</v>
      </c>
    </row>
    <row r="13080" spans="1:4" x14ac:dyDescent="0.25">
      <c r="A13080" t="s">
        <v>2540</v>
      </c>
      <c r="B13080" t="s">
        <v>4514</v>
      </c>
      <c r="C13080">
        <v>20180831</v>
      </c>
      <c r="D13080">
        <v>1</v>
      </c>
    </row>
    <row r="13081" spans="1:4" x14ac:dyDescent="0.25">
      <c r="A13081" t="s">
        <v>2541</v>
      </c>
      <c r="B13081" t="s">
        <v>4514</v>
      </c>
      <c r="C13081">
        <v>20180831</v>
      </c>
      <c r="D13081">
        <v>1</v>
      </c>
    </row>
    <row r="13082" spans="1:4" x14ac:dyDescent="0.25">
      <c r="A13082" t="s">
        <v>2542</v>
      </c>
      <c r="B13082" t="s">
        <v>4514</v>
      </c>
      <c r="C13082">
        <v>20180831</v>
      </c>
      <c r="D13082">
        <v>1</v>
      </c>
    </row>
    <row r="13083" spans="1:4" x14ac:dyDescent="0.25">
      <c r="A13083" t="s">
        <v>2543</v>
      </c>
      <c r="B13083" t="s">
        <v>4514</v>
      </c>
      <c r="C13083">
        <v>20180831</v>
      </c>
      <c r="D13083">
        <v>1</v>
      </c>
    </row>
    <row r="13084" spans="1:4" x14ac:dyDescent="0.25">
      <c r="A13084" t="s">
        <v>2544</v>
      </c>
      <c r="B13084" t="s">
        <v>4514</v>
      </c>
      <c r="C13084">
        <v>20180831</v>
      </c>
      <c r="D13084">
        <v>1</v>
      </c>
    </row>
    <row r="13085" spans="1:4" x14ac:dyDescent="0.25">
      <c r="A13085" t="s">
        <v>2545</v>
      </c>
      <c r="B13085" t="s">
        <v>4514</v>
      </c>
      <c r="C13085">
        <v>20180831</v>
      </c>
      <c r="D13085">
        <v>1</v>
      </c>
    </row>
    <row r="13086" spans="1:4" x14ac:dyDescent="0.25">
      <c r="A13086" t="s">
        <v>2546</v>
      </c>
      <c r="B13086" t="s">
        <v>4514</v>
      </c>
      <c r="C13086">
        <v>20180831</v>
      </c>
      <c r="D13086">
        <v>1</v>
      </c>
    </row>
    <row r="13087" spans="1:4" x14ac:dyDescent="0.25">
      <c r="A13087" t="s">
        <v>2547</v>
      </c>
      <c r="B13087" t="s">
        <v>4514</v>
      </c>
      <c r="C13087">
        <v>20180831</v>
      </c>
      <c r="D13087">
        <v>1</v>
      </c>
    </row>
    <row r="13088" spans="1:4" x14ac:dyDescent="0.25">
      <c r="A13088" t="s">
        <v>2548</v>
      </c>
      <c r="B13088" t="s">
        <v>4514</v>
      </c>
      <c r="C13088">
        <v>20180831</v>
      </c>
      <c r="D13088">
        <v>1</v>
      </c>
    </row>
    <row r="13089" spans="1:4" x14ac:dyDescent="0.25">
      <c r="A13089" t="s">
        <v>2549</v>
      </c>
      <c r="B13089" t="s">
        <v>4514</v>
      </c>
      <c r="C13089">
        <v>20180831</v>
      </c>
      <c r="D13089">
        <v>1</v>
      </c>
    </row>
    <row r="13090" spans="1:4" x14ac:dyDescent="0.25">
      <c r="A13090" t="s">
        <v>2550</v>
      </c>
      <c r="B13090" t="s">
        <v>4514</v>
      </c>
      <c r="C13090">
        <v>20180831</v>
      </c>
      <c r="D13090">
        <v>1</v>
      </c>
    </row>
    <row r="13091" spans="1:4" x14ac:dyDescent="0.25">
      <c r="A13091" t="s">
        <v>2551</v>
      </c>
      <c r="B13091" t="s">
        <v>4514</v>
      </c>
      <c r="C13091">
        <v>20180831</v>
      </c>
      <c r="D13091">
        <v>1</v>
      </c>
    </row>
    <row r="13092" spans="1:4" x14ac:dyDescent="0.25">
      <c r="A13092" t="s">
        <v>2552</v>
      </c>
      <c r="B13092" t="s">
        <v>4514</v>
      </c>
      <c r="C13092">
        <v>20180831</v>
      </c>
      <c r="D13092">
        <v>1</v>
      </c>
    </row>
    <row r="13093" spans="1:4" x14ac:dyDescent="0.25">
      <c r="A13093" t="s">
        <v>2553</v>
      </c>
      <c r="B13093" t="s">
        <v>4514</v>
      </c>
      <c r="C13093">
        <v>20180831</v>
      </c>
      <c r="D13093">
        <v>1</v>
      </c>
    </row>
    <row r="13094" spans="1:4" x14ac:dyDescent="0.25">
      <c r="A13094" t="s">
        <v>2554</v>
      </c>
      <c r="B13094" t="s">
        <v>4518</v>
      </c>
      <c r="C13094">
        <v>20180831</v>
      </c>
      <c r="D13094">
        <v>1</v>
      </c>
    </row>
    <row r="13095" spans="1:4" x14ac:dyDescent="0.25">
      <c r="A13095" t="s">
        <v>2555</v>
      </c>
      <c r="B13095" t="s">
        <v>4519</v>
      </c>
      <c r="C13095">
        <v>20180831</v>
      </c>
      <c r="D13095">
        <v>1</v>
      </c>
    </row>
    <row r="13096" spans="1:4" x14ac:dyDescent="0.25">
      <c r="A13096" t="s">
        <v>2556</v>
      </c>
      <c r="B13096" t="s">
        <v>4519</v>
      </c>
      <c r="C13096">
        <v>20180831</v>
      </c>
      <c r="D13096">
        <v>1</v>
      </c>
    </row>
    <row r="13097" spans="1:4" x14ac:dyDescent="0.25">
      <c r="A13097" t="s">
        <v>2557</v>
      </c>
      <c r="B13097" t="s">
        <v>4514</v>
      </c>
      <c r="C13097">
        <v>20180831</v>
      </c>
      <c r="D13097">
        <v>1</v>
      </c>
    </row>
    <row r="13098" spans="1:4" x14ac:dyDescent="0.25">
      <c r="A13098" t="s">
        <v>2558</v>
      </c>
      <c r="B13098" t="s">
        <v>4514</v>
      </c>
      <c r="C13098">
        <v>20180831</v>
      </c>
      <c r="D13098">
        <v>1</v>
      </c>
    </row>
    <row r="13099" spans="1:4" x14ac:dyDescent="0.25">
      <c r="A13099" t="s">
        <v>2559</v>
      </c>
      <c r="B13099" t="s">
        <v>4514</v>
      </c>
      <c r="C13099">
        <v>20180831</v>
      </c>
      <c r="D13099">
        <v>1</v>
      </c>
    </row>
    <row r="13100" spans="1:4" x14ac:dyDescent="0.25">
      <c r="A13100" t="s">
        <v>2560</v>
      </c>
      <c r="B13100" t="s">
        <v>4514</v>
      </c>
      <c r="C13100">
        <v>20180831</v>
      </c>
      <c r="D13100">
        <v>1</v>
      </c>
    </row>
    <row r="13101" spans="1:4" x14ac:dyDescent="0.25">
      <c r="A13101" t="s">
        <v>2561</v>
      </c>
      <c r="B13101" t="s">
        <v>4514</v>
      </c>
      <c r="C13101">
        <v>20180831</v>
      </c>
      <c r="D13101">
        <v>1</v>
      </c>
    </row>
    <row r="13102" spans="1:4" x14ac:dyDescent="0.25">
      <c r="A13102" t="s">
        <v>2562</v>
      </c>
      <c r="B13102" t="s">
        <v>4514</v>
      </c>
      <c r="C13102">
        <v>20180831</v>
      </c>
      <c r="D13102">
        <v>1</v>
      </c>
    </row>
    <row r="13103" spans="1:4" x14ac:dyDescent="0.25">
      <c r="A13103" t="s">
        <v>2563</v>
      </c>
      <c r="B13103" t="s">
        <v>4514</v>
      </c>
      <c r="C13103">
        <v>20180831</v>
      </c>
      <c r="D13103">
        <v>1</v>
      </c>
    </row>
    <row r="13104" spans="1:4" x14ac:dyDescent="0.25">
      <c r="A13104" t="s">
        <v>2564</v>
      </c>
      <c r="B13104" t="s">
        <v>4514</v>
      </c>
      <c r="C13104">
        <v>20180831</v>
      </c>
      <c r="D13104">
        <v>1</v>
      </c>
    </row>
    <row r="13105" spans="1:4" x14ac:dyDescent="0.25">
      <c r="A13105" t="s">
        <v>2565</v>
      </c>
      <c r="B13105" t="s">
        <v>4514</v>
      </c>
      <c r="C13105">
        <v>20180831</v>
      </c>
      <c r="D13105">
        <v>1</v>
      </c>
    </row>
    <row r="13106" spans="1:4" x14ac:dyDescent="0.25">
      <c r="A13106" t="s">
        <v>2566</v>
      </c>
      <c r="B13106" t="s">
        <v>4514</v>
      </c>
      <c r="C13106">
        <v>20180831</v>
      </c>
      <c r="D13106">
        <v>1</v>
      </c>
    </row>
    <row r="13107" spans="1:4" x14ac:dyDescent="0.25">
      <c r="A13107" t="s">
        <v>2567</v>
      </c>
      <c r="B13107" t="s">
        <v>4514</v>
      </c>
      <c r="C13107">
        <v>20180831</v>
      </c>
      <c r="D13107">
        <v>1</v>
      </c>
    </row>
    <row r="13108" spans="1:4" x14ac:dyDescent="0.25">
      <c r="A13108" t="s">
        <v>2568</v>
      </c>
      <c r="B13108" t="s">
        <v>4514</v>
      </c>
      <c r="C13108">
        <v>20180831</v>
      </c>
      <c r="D13108">
        <v>1</v>
      </c>
    </row>
    <row r="13109" spans="1:4" x14ac:dyDescent="0.25">
      <c r="A13109" t="s">
        <v>2569</v>
      </c>
      <c r="B13109" t="s">
        <v>4514</v>
      </c>
      <c r="C13109">
        <v>20180831</v>
      </c>
      <c r="D13109">
        <v>1</v>
      </c>
    </row>
    <row r="13110" spans="1:4" x14ac:dyDescent="0.25">
      <c r="A13110" t="s">
        <v>2570</v>
      </c>
      <c r="B13110" t="s">
        <v>4514</v>
      </c>
      <c r="C13110">
        <v>20180831</v>
      </c>
      <c r="D13110">
        <v>1</v>
      </c>
    </row>
    <row r="13111" spans="1:4" x14ac:dyDescent="0.25">
      <c r="A13111" t="s">
        <v>2571</v>
      </c>
      <c r="B13111" t="s">
        <v>4514</v>
      </c>
      <c r="C13111">
        <v>20180831</v>
      </c>
      <c r="D13111">
        <v>1</v>
      </c>
    </row>
    <row r="13112" spans="1:4" x14ac:dyDescent="0.25">
      <c r="A13112" t="s">
        <v>2572</v>
      </c>
      <c r="B13112" t="s">
        <v>4518</v>
      </c>
      <c r="C13112">
        <v>20180831</v>
      </c>
      <c r="D13112">
        <v>1</v>
      </c>
    </row>
    <row r="13113" spans="1:4" x14ac:dyDescent="0.25">
      <c r="A13113" t="s">
        <v>2573</v>
      </c>
      <c r="B13113" t="s">
        <v>4519</v>
      </c>
      <c r="C13113">
        <v>20180831</v>
      </c>
      <c r="D13113">
        <v>1</v>
      </c>
    </row>
    <row r="13114" spans="1:4" x14ac:dyDescent="0.25">
      <c r="A13114" t="s">
        <v>2574</v>
      </c>
      <c r="B13114" t="s">
        <v>4519</v>
      </c>
      <c r="C13114">
        <v>20180831</v>
      </c>
      <c r="D13114">
        <v>1</v>
      </c>
    </row>
    <row r="13115" spans="1:4" x14ac:dyDescent="0.25">
      <c r="A13115" t="s">
        <v>2575</v>
      </c>
      <c r="B13115" t="s">
        <v>4514</v>
      </c>
      <c r="C13115">
        <v>20180831</v>
      </c>
      <c r="D13115">
        <v>1</v>
      </c>
    </row>
    <row r="13116" spans="1:4" x14ac:dyDescent="0.25">
      <c r="A13116" t="s">
        <v>2576</v>
      </c>
      <c r="B13116" t="s">
        <v>4514</v>
      </c>
      <c r="C13116">
        <v>20180831</v>
      </c>
      <c r="D13116">
        <v>1</v>
      </c>
    </row>
    <row r="13117" spans="1:4" x14ac:dyDescent="0.25">
      <c r="A13117" t="s">
        <v>2577</v>
      </c>
      <c r="B13117" t="s">
        <v>4514</v>
      </c>
      <c r="C13117">
        <v>20180831</v>
      </c>
      <c r="D13117">
        <v>1</v>
      </c>
    </row>
    <row r="13118" spans="1:4" x14ac:dyDescent="0.25">
      <c r="A13118" t="s">
        <v>2578</v>
      </c>
      <c r="B13118" t="s">
        <v>4518</v>
      </c>
      <c r="C13118">
        <v>20180831</v>
      </c>
      <c r="D13118">
        <v>1</v>
      </c>
    </row>
    <row r="13119" spans="1:4" x14ac:dyDescent="0.25">
      <c r="A13119" t="s">
        <v>2579</v>
      </c>
      <c r="B13119" t="s">
        <v>4519</v>
      </c>
      <c r="C13119">
        <v>20180831</v>
      </c>
      <c r="D13119">
        <v>1</v>
      </c>
    </row>
    <row r="13120" spans="1:4" x14ac:dyDescent="0.25">
      <c r="A13120" t="s">
        <v>2580</v>
      </c>
      <c r="B13120" t="s">
        <v>4519</v>
      </c>
      <c r="C13120">
        <v>20180831</v>
      </c>
      <c r="D13120">
        <v>1</v>
      </c>
    </row>
    <row r="13121" spans="1:4" x14ac:dyDescent="0.25">
      <c r="A13121" t="s">
        <v>1979</v>
      </c>
      <c r="B13121" t="s">
        <v>4520</v>
      </c>
      <c r="C13121">
        <v>20180831</v>
      </c>
      <c r="D13121">
        <v>1</v>
      </c>
    </row>
    <row r="13122" spans="1:4" x14ac:dyDescent="0.25">
      <c r="A13122" t="s">
        <v>2581</v>
      </c>
      <c r="B13122" t="s">
        <v>4521</v>
      </c>
      <c r="C13122">
        <v>20180831</v>
      </c>
      <c r="D13122">
        <v>1</v>
      </c>
    </row>
    <row r="13123" spans="1:4" x14ac:dyDescent="0.25">
      <c r="A13123" t="s">
        <v>2582</v>
      </c>
      <c r="B13123" t="s">
        <v>4521</v>
      </c>
      <c r="C13123">
        <v>20180831</v>
      </c>
      <c r="D13123">
        <v>1</v>
      </c>
    </row>
    <row r="13124" spans="1:4" x14ac:dyDescent="0.25">
      <c r="A13124" t="s">
        <v>4589</v>
      </c>
      <c r="B13124" t="s">
        <v>4702</v>
      </c>
      <c r="C13124">
        <v>20180831</v>
      </c>
      <c r="D13124">
        <v>1</v>
      </c>
    </row>
    <row r="13125" spans="1:4" x14ac:dyDescent="0.25">
      <c r="A13125" t="s">
        <v>2583</v>
      </c>
      <c r="B13125" t="s">
        <v>4514</v>
      </c>
      <c r="C13125">
        <v>20180831</v>
      </c>
      <c r="D13125">
        <v>1</v>
      </c>
    </row>
    <row r="13126" spans="1:4" x14ac:dyDescent="0.25">
      <c r="A13126" t="s">
        <v>2584</v>
      </c>
      <c r="B13126" t="s">
        <v>4514</v>
      </c>
      <c r="C13126">
        <v>20180831</v>
      </c>
      <c r="D13126">
        <v>1</v>
      </c>
    </row>
    <row r="13127" spans="1:4" x14ac:dyDescent="0.25">
      <c r="A13127" t="s">
        <v>2585</v>
      </c>
      <c r="B13127" t="s">
        <v>4515</v>
      </c>
      <c r="C13127">
        <v>20180831</v>
      </c>
      <c r="D13127">
        <v>1</v>
      </c>
    </row>
    <row r="13128" spans="1:4" x14ac:dyDescent="0.25">
      <c r="A13128" t="s">
        <v>2586</v>
      </c>
      <c r="B13128" t="s">
        <v>4515</v>
      </c>
      <c r="C13128">
        <v>20180831</v>
      </c>
      <c r="D13128">
        <v>1</v>
      </c>
    </row>
    <row r="13129" spans="1:4" x14ac:dyDescent="0.25">
      <c r="A13129" t="s">
        <v>2587</v>
      </c>
      <c r="B13129" t="s">
        <v>4515</v>
      </c>
      <c r="C13129">
        <v>20180831</v>
      </c>
      <c r="D13129">
        <v>1</v>
      </c>
    </row>
    <row r="13130" spans="1:4" x14ac:dyDescent="0.25">
      <c r="A13130" t="s">
        <v>2588</v>
      </c>
      <c r="B13130" t="s">
        <v>4514</v>
      </c>
      <c r="C13130">
        <v>20180831</v>
      </c>
      <c r="D13130">
        <v>1</v>
      </c>
    </row>
    <row r="13131" spans="1:4" x14ac:dyDescent="0.25">
      <c r="A13131" t="s">
        <v>2589</v>
      </c>
      <c r="B13131" t="s">
        <v>4514</v>
      </c>
      <c r="C13131">
        <v>20180831</v>
      </c>
      <c r="D13131">
        <v>1</v>
      </c>
    </row>
    <row r="13132" spans="1:4" x14ac:dyDescent="0.25">
      <c r="A13132" t="s">
        <v>2590</v>
      </c>
      <c r="B13132" t="s">
        <v>4514</v>
      </c>
      <c r="C13132">
        <v>20180831</v>
      </c>
      <c r="D13132">
        <v>1</v>
      </c>
    </row>
    <row r="13133" spans="1:4" x14ac:dyDescent="0.25">
      <c r="A13133" t="s">
        <v>2591</v>
      </c>
      <c r="B13133" t="s">
        <v>4514</v>
      </c>
      <c r="C13133">
        <v>20180831</v>
      </c>
      <c r="D13133">
        <v>1</v>
      </c>
    </row>
    <row r="13134" spans="1:4" x14ac:dyDescent="0.25">
      <c r="A13134" t="s">
        <v>2592</v>
      </c>
      <c r="B13134" t="s">
        <v>4514</v>
      </c>
      <c r="C13134">
        <v>20180831</v>
      </c>
      <c r="D13134">
        <v>1</v>
      </c>
    </row>
    <row r="13135" spans="1:4" x14ac:dyDescent="0.25">
      <c r="A13135" t="s">
        <v>2593</v>
      </c>
      <c r="B13135" t="s">
        <v>4514</v>
      </c>
      <c r="C13135">
        <v>20180831</v>
      </c>
      <c r="D13135">
        <v>1</v>
      </c>
    </row>
    <row r="13136" spans="1:4" x14ac:dyDescent="0.25">
      <c r="A13136" t="s">
        <v>2594</v>
      </c>
      <c r="B13136" t="s">
        <v>4514</v>
      </c>
      <c r="C13136">
        <v>20180831</v>
      </c>
      <c r="D13136">
        <v>1</v>
      </c>
    </row>
    <row r="13137" spans="1:4" x14ac:dyDescent="0.25">
      <c r="A13137" t="s">
        <v>2595</v>
      </c>
      <c r="B13137" t="s">
        <v>4514</v>
      </c>
      <c r="C13137">
        <v>20180831</v>
      </c>
      <c r="D13137">
        <v>1</v>
      </c>
    </row>
    <row r="13138" spans="1:4" x14ac:dyDescent="0.25">
      <c r="A13138" t="s">
        <v>2596</v>
      </c>
      <c r="B13138" t="s">
        <v>4514</v>
      </c>
      <c r="C13138">
        <v>20180831</v>
      </c>
      <c r="D13138">
        <v>1</v>
      </c>
    </row>
    <row r="13139" spans="1:4" x14ac:dyDescent="0.25">
      <c r="A13139" t="s">
        <v>2597</v>
      </c>
      <c r="B13139" t="s">
        <v>4514</v>
      </c>
      <c r="C13139">
        <v>20180831</v>
      </c>
      <c r="D13139">
        <v>1</v>
      </c>
    </row>
    <row r="13140" spans="1:4" x14ac:dyDescent="0.25">
      <c r="A13140" t="s">
        <v>2598</v>
      </c>
      <c r="B13140" t="s">
        <v>4514</v>
      </c>
      <c r="C13140">
        <v>20180831</v>
      </c>
      <c r="D13140">
        <v>1</v>
      </c>
    </row>
    <row r="13141" spans="1:4" x14ac:dyDescent="0.25">
      <c r="A13141" t="s">
        <v>2599</v>
      </c>
      <c r="B13141" t="s">
        <v>4514</v>
      </c>
      <c r="C13141">
        <v>20180831</v>
      </c>
      <c r="D13141">
        <v>1</v>
      </c>
    </row>
    <row r="13142" spans="1:4" x14ac:dyDescent="0.25">
      <c r="A13142" t="s">
        <v>2600</v>
      </c>
      <c r="B13142" t="s">
        <v>4514</v>
      </c>
      <c r="C13142">
        <v>20180831</v>
      </c>
      <c r="D13142">
        <v>1</v>
      </c>
    </row>
    <row r="13143" spans="1:4" x14ac:dyDescent="0.25">
      <c r="A13143" t="s">
        <v>2601</v>
      </c>
      <c r="B13143" t="s">
        <v>4518</v>
      </c>
      <c r="C13143">
        <v>20180831</v>
      </c>
      <c r="D13143">
        <v>1</v>
      </c>
    </row>
    <row r="13144" spans="1:4" x14ac:dyDescent="0.25">
      <c r="A13144" t="s">
        <v>2602</v>
      </c>
      <c r="B13144" t="s">
        <v>4519</v>
      </c>
      <c r="C13144">
        <v>20180831</v>
      </c>
      <c r="D13144">
        <v>1</v>
      </c>
    </row>
    <row r="13145" spans="1:4" x14ac:dyDescent="0.25">
      <c r="A13145" t="s">
        <v>2603</v>
      </c>
      <c r="B13145" t="s">
        <v>4519</v>
      </c>
      <c r="C13145">
        <v>20180831</v>
      </c>
      <c r="D13145">
        <v>1</v>
      </c>
    </row>
    <row r="13146" spans="1:4" x14ac:dyDescent="0.25">
      <c r="A13146" t="s">
        <v>4590</v>
      </c>
      <c r="B13146" t="s">
        <v>4702</v>
      </c>
      <c r="C13146">
        <v>20180831</v>
      </c>
      <c r="D13146">
        <v>1</v>
      </c>
    </row>
    <row r="13147" spans="1:4" x14ac:dyDescent="0.25">
      <c r="A13147" t="s">
        <v>2604</v>
      </c>
      <c r="B13147" t="s">
        <v>4514</v>
      </c>
      <c r="C13147">
        <v>20180831</v>
      </c>
      <c r="D13147">
        <v>1</v>
      </c>
    </row>
    <row r="13148" spans="1:4" x14ac:dyDescent="0.25">
      <c r="A13148" t="s">
        <v>2605</v>
      </c>
      <c r="B13148" t="s">
        <v>4514</v>
      </c>
      <c r="C13148">
        <v>20180831</v>
      </c>
      <c r="D13148">
        <v>1</v>
      </c>
    </row>
    <row r="13149" spans="1:4" x14ac:dyDescent="0.25">
      <c r="A13149" t="s">
        <v>2606</v>
      </c>
      <c r="B13149" t="s">
        <v>4514</v>
      </c>
      <c r="C13149">
        <v>20180831</v>
      </c>
      <c r="D13149">
        <v>1</v>
      </c>
    </row>
    <row r="13150" spans="1:4" x14ac:dyDescent="0.25">
      <c r="A13150" t="s">
        <v>2607</v>
      </c>
      <c r="B13150" t="s">
        <v>4514</v>
      </c>
      <c r="C13150">
        <v>20180831</v>
      </c>
      <c r="D13150">
        <v>1</v>
      </c>
    </row>
    <row r="13151" spans="1:4" x14ac:dyDescent="0.25">
      <c r="A13151" t="s">
        <v>2608</v>
      </c>
      <c r="B13151" t="s">
        <v>4514</v>
      </c>
      <c r="C13151">
        <v>20180831</v>
      </c>
      <c r="D13151">
        <v>1</v>
      </c>
    </row>
    <row r="13152" spans="1:4" x14ac:dyDescent="0.25">
      <c r="A13152" t="s">
        <v>2609</v>
      </c>
      <c r="B13152" t="s">
        <v>4514</v>
      </c>
      <c r="C13152">
        <v>20180831</v>
      </c>
      <c r="D13152">
        <v>1</v>
      </c>
    </row>
    <row r="13153" spans="1:4" x14ac:dyDescent="0.25">
      <c r="A13153" t="s">
        <v>2610</v>
      </c>
      <c r="B13153" t="s">
        <v>4514</v>
      </c>
      <c r="C13153">
        <v>20180831</v>
      </c>
      <c r="D13153">
        <v>1</v>
      </c>
    </row>
    <row r="13154" spans="1:4" x14ac:dyDescent="0.25">
      <c r="A13154" t="s">
        <v>2611</v>
      </c>
      <c r="B13154" t="s">
        <v>4514</v>
      </c>
      <c r="C13154">
        <v>20180831</v>
      </c>
      <c r="D13154">
        <v>1</v>
      </c>
    </row>
    <row r="13155" spans="1:4" x14ac:dyDescent="0.25">
      <c r="A13155" t="s">
        <v>2612</v>
      </c>
      <c r="B13155" t="s">
        <v>4514</v>
      </c>
      <c r="C13155">
        <v>20180831</v>
      </c>
      <c r="D13155">
        <v>1</v>
      </c>
    </row>
    <row r="13156" spans="1:4" x14ac:dyDescent="0.25">
      <c r="A13156" t="s">
        <v>2613</v>
      </c>
      <c r="B13156" t="s">
        <v>4514</v>
      </c>
      <c r="C13156">
        <v>20180831</v>
      </c>
      <c r="D13156">
        <v>1</v>
      </c>
    </row>
    <row r="13157" spans="1:4" x14ac:dyDescent="0.25">
      <c r="A13157" t="s">
        <v>2614</v>
      </c>
      <c r="B13157" t="s">
        <v>4514</v>
      </c>
      <c r="C13157">
        <v>20180831</v>
      </c>
      <c r="D13157">
        <v>1</v>
      </c>
    </row>
    <row r="13158" spans="1:4" x14ac:dyDescent="0.25">
      <c r="A13158" t="s">
        <v>2615</v>
      </c>
      <c r="B13158" t="s">
        <v>4514</v>
      </c>
      <c r="C13158">
        <v>20180831</v>
      </c>
      <c r="D13158">
        <v>1</v>
      </c>
    </row>
    <row r="13159" spans="1:4" x14ac:dyDescent="0.25">
      <c r="A13159" t="s">
        <v>2616</v>
      </c>
      <c r="B13159" t="s">
        <v>4514</v>
      </c>
      <c r="C13159">
        <v>20180831</v>
      </c>
      <c r="D13159">
        <v>1</v>
      </c>
    </row>
    <row r="13160" spans="1:4" x14ac:dyDescent="0.25">
      <c r="A13160" t="s">
        <v>2617</v>
      </c>
      <c r="B13160" t="s">
        <v>4514</v>
      </c>
      <c r="C13160">
        <v>20180831</v>
      </c>
      <c r="D13160">
        <v>1</v>
      </c>
    </row>
    <row r="13161" spans="1:4" x14ac:dyDescent="0.25">
      <c r="A13161" t="s">
        <v>2618</v>
      </c>
      <c r="B13161" t="s">
        <v>4514</v>
      </c>
      <c r="C13161">
        <v>20180831</v>
      </c>
      <c r="D13161">
        <v>1</v>
      </c>
    </row>
    <row r="13162" spans="1:4" x14ac:dyDescent="0.25">
      <c r="A13162" t="s">
        <v>1969</v>
      </c>
      <c r="B13162" t="s">
        <v>4515</v>
      </c>
      <c r="C13162">
        <v>20180831</v>
      </c>
      <c r="D13162">
        <v>1</v>
      </c>
    </row>
    <row r="13163" spans="1:4" x14ac:dyDescent="0.25">
      <c r="A13163" t="s">
        <v>2619</v>
      </c>
      <c r="B13163" t="s">
        <v>4515</v>
      </c>
      <c r="C13163">
        <v>20180831</v>
      </c>
      <c r="D13163">
        <v>1</v>
      </c>
    </row>
    <row r="13164" spans="1:4" x14ac:dyDescent="0.25">
      <c r="A13164" t="s">
        <v>2620</v>
      </c>
      <c r="B13164" t="s">
        <v>4515</v>
      </c>
      <c r="C13164">
        <v>20180831</v>
      </c>
      <c r="D13164">
        <v>1</v>
      </c>
    </row>
    <row r="13165" spans="1:4" x14ac:dyDescent="0.25">
      <c r="A13165" t="s">
        <v>2621</v>
      </c>
      <c r="B13165" t="s">
        <v>4514</v>
      </c>
      <c r="C13165">
        <v>20180831</v>
      </c>
      <c r="D13165">
        <v>1</v>
      </c>
    </row>
    <row r="13166" spans="1:4" x14ac:dyDescent="0.25">
      <c r="A13166" t="s">
        <v>2622</v>
      </c>
      <c r="B13166" t="s">
        <v>4514</v>
      </c>
      <c r="C13166">
        <v>20180831</v>
      </c>
      <c r="D13166">
        <v>1</v>
      </c>
    </row>
    <row r="13167" spans="1:4" x14ac:dyDescent="0.25">
      <c r="A13167" t="s">
        <v>2623</v>
      </c>
      <c r="B13167" t="s">
        <v>4514</v>
      </c>
      <c r="C13167">
        <v>20180831</v>
      </c>
      <c r="D13167">
        <v>1</v>
      </c>
    </row>
    <row r="13168" spans="1:4" x14ac:dyDescent="0.25">
      <c r="A13168" t="s">
        <v>2624</v>
      </c>
      <c r="B13168" t="s">
        <v>4518</v>
      </c>
      <c r="C13168">
        <v>20180831</v>
      </c>
      <c r="D13168">
        <v>1</v>
      </c>
    </row>
    <row r="13169" spans="1:4" x14ac:dyDescent="0.25">
      <c r="A13169" t="s">
        <v>2625</v>
      </c>
      <c r="B13169" t="s">
        <v>4519</v>
      </c>
      <c r="C13169">
        <v>20180831</v>
      </c>
      <c r="D13169">
        <v>1</v>
      </c>
    </row>
    <row r="13170" spans="1:4" x14ac:dyDescent="0.25">
      <c r="A13170" t="s">
        <v>2626</v>
      </c>
      <c r="B13170" t="s">
        <v>4519</v>
      </c>
      <c r="C13170">
        <v>20180831</v>
      </c>
      <c r="D13170">
        <v>1</v>
      </c>
    </row>
    <row r="13171" spans="1:4" x14ac:dyDescent="0.25">
      <c r="A13171" t="s">
        <v>1980</v>
      </c>
      <c r="B13171" t="s">
        <v>4520</v>
      </c>
      <c r="C13171">
        <v>20180831</v>
      </c>
      <c r="D13171">
        <v>1</v>
      </c>
    </row>
    <row r="13172" spans="1:4" x14ac:dyDescent="0.25">
      <c r="A13172" t="s">
        <v>2627</v>
      </c>
      <c r="B13172" t="s">
        <v>4521</v>
      </c>
      <c r="C13172">
        <v>20180831</v>
      </c>
      <c r="D13172">
        <v>1</v>
      </c>
    </row>
    <row r="13173" spans="1:4" x14ac:dyDescent="0.25">
      <c r="A13173" t="s">
        <v>2628</v>
      </c>
      <c r="B13173" t="s">
        <v>4521</v>
      </c>
      <c r="C13173">
        <v>20180831</v>
      </c>
      <c r="D13173">
        <v>1</v>
      </c>
    </row>
    <row r="13174" spans="1:4" x14ac:dyDescent="0.25">
      <c r="A13174" t="s">
        <v>2629</v>
      </c>
      <c r="B13174" t="s">
        <v>4516</v>
      </c>
      <c r="C13174">
        <v>20180831</v>
      </c>
      <c r="D13174">
        <v>1</v>
      </c>
    </row>
    <row r="13175" spans="1:4" x14ac:dyDescent="0.25">
      <c r="A13175" t="s">
        <v>2630</v>
      </c>
      <c r="B13175" t="s">
        <v>4517</v>
      </c>
      <c r="C13175">
        <v>20180831</v>
      </c>
      <c r="D13175">
        <v>1</v>
      </c>
    </row>
    <row r="13176" spans="1:4" x14ac:dyDescent="0.25">
      <c r="A13176" t="s">
        <v>2631</v>
      </c>
      <c r="B13176" t="s">
        <v>4517</v>
      </c>
      <c r="C13176">
        <v>20180831</v>
      </c>
      <c r="D13176">
        <v>1</v>
      </c>
    </row>
    <row r="13177" spans="1:4" x14ac:dyDescent="0.25">
      <c r="A13177" t="s">
        <v>2632</v>
      </c>
      <c r="B13177" t="s">
        <v>4514</v>
      </c>
      <c r="C13177">
        <v>20180831</v>
      </c>
      <c r="D13177">
        <v>1</v>
      </c>
    </row>
    <row r="13178" spans="1:4" x14ac:dyDescent="0.25">
      <c r="A13178" t="s">
        <v>2633</v>
      </c>
      <c r="B13178" t="s">
        <v>4514</v>
      </c>
      <c r="C13178">
        <v>20180831</v>
      </c>
      <c r="D13178">
        <v>1</v>
      </c>
    </row>
    <row r="13179" spans="1:4" x14ac:dyDescent="0.25">
      <c r="A13179" t="s">
        <v>2634</v>
      </c>
      <c r="B13179" t="s">
        <v>4515</v>
      </c>
      <c r="C13179">
        <v>20180831</v>
      </c>
      <c r="D13179">
        <v>1</v>
      </c>
    </row>
    <row r="13180" spans="1:4" x14ac:dyDescent="0.25">
      <c r="A13180" t="s">
        <v>2635</v>
      </c>
      <c r="B13180" t="s">
        <v>4515</v>
      </c>
      <c r="C13180">
        <v>20180831</v>
      </c>
      <c r="D13180">
        <v>1</v>
      </c>
    </row>
    <row r="13181" spans="1:4" x14ac:dyDescent="0.25">
      <c r="A13181" t="s">
        <v>2636</v>
      </c>
      <c r="B13181" t="s">
        <v>4515</v>
      </c>
      <c r="C13181">
        <v>20180831</v>
      </c>
      <c r="D13181">
        <v>1</v>
      </c>
    </row>
    <row r="13182" spans="1:4" x14ac:dyDescent="0.25">
      <c r="A13182" t="s">
        <v>2637</v>
      </c>
      <c r="B13182" t="s">
        <v>4514</v>
      </c>
      <c r="C13182">
        <v>20180831</v>
      </c>
      <c r="D13182">
        <v>1</v>
      </c>
    </row>
    <row r="13183" spans="1:4" x14ac:dyDescent="0.25">
      <c r="A13183" t="s">
        <v>2638</v>
      </c>
      <c r="B13183" t="s">
        <v>4514</v>
      </c>
      <c r="C13183">
        <v>20180831</v>
      </c>
      <c r="D13183">
        <v>1</v>
      </c>
    </row>
    <row r="13184" spans="1:4" x14ac:dyDescent="0.25">
      <c r="A13184" t="s">
        <v>2639</v>
      </c>
      <c r="B13184" t="s">
        <v>4514</v>
      </c>
      <c r="C13184">
        <v>20180831</v>
      </c>
      <c r="D13184">
        <v>1</v>
      </c>
    </row>
    <row r="13185" spans="1:4" x14ac:dyDescent="0.25">
      <c r="A13185" t="s">
        <v>2640</v>
      </c>
      <c r="B13185" t="s">
        <v>4514</v>
      </c>
      <c r="C13185">
        <v>20180831</v>
      </c>
      <c r="D13185">
        <v>1</v>
      </c>
    </row>
    <row r="13186" spans="1:4" x14ac:dyDescent="0.25">
      <c r="A13186" t="s">
        <v>2641</v>
      </c>
      <c r="B13186" t="s">
        <v>4514</v>
      </c>
      <c r="C13186">
        <v>20180831</v>
      </c>
      <c r="D13186">
        <v>1</v>
      </c>
    </row>
    <row r="13187" spans="1:4" x14ac:dyDescent="0.25">
      <c r="A13187" t="s">
        <v>2642</v>
      </c>
      <c r="B13187" t="s">
        <v>4514</v>
      </c>
      <c r="C13187">
        <v>20180831</v>
      </c>
      <c r="D13187">
        <v>1</v>
      </c>
    </row>
    <row r="13188" spans="1:4" x14ac:dyDescent="0.25">
      <c r="A13188" t="s">
        <v>2643</v>
      </c>
      <c r="B13188" t="s">
        <v>4514</v>
      </c>
      <c r="C13188">
        <v>20180831</v>
      </c>
      <c r="D13188">
        <v>1</v>
      </c>
    </row>
    <row r="13189" spans="1:4" x14ac:dyDescent="0.25">
      <c r="A13189" t="s">
        <v>2644</v>
      </c>
      <c r="B13189" t="s">
        <v>4514</v>
      </c>
      <c r="C13189">
        <v>20180831</v>
      </c>
      <c r="D13189">
        <v>1</v>
      </c>
    </row>
    <row r="13190" spans="1:4" x14ac:dyDescent="0.25">
      <c r="A13190" t="s">
        <v>2645</v>
      </c>
      <c r="B13190" t="s">
        <v>4514</v>
      </c>
      <c r="C13190">
        <v>20180831</v>
      </c>
      <c r="D13190">
        <v>1</v>
      </c>
    </row>
    <row r="13191" spans="1:4" x14ac:dyDescent="0.25">
      <c r="A13191" t="s">
        <v>2646</v>
      </c>
      <c r="B13191" t="s">
        <v>4514</v>
      </c>
      <c r="C13191">
        <v>20180831</v>
      </c>
      <c r="D13191">
        <v>1</v>
      </c>
    </row>
    <row r="13192" spans="1:4" x14ac:dyDescent="0.25">
      <c r="A13192" t="s">
        <v>2647</v>
      </c>
      <c r="B13192" t="s">
        <v>4514</v>
      </c>
      <c r="C13192">
        <v>20180831</v>
      </c>
      <c r="D13192">
        <v>1</v>
      </c>
    </row>
    <row r="13193" spans="1:4" x14ac:dyDescent="0.25">
      <c r="A13193" t="s">
        <v>2648</v>
      </c>
      <c r="B13193" t="s">
        <v>4514</v>
      </c>
      <c r="C13193">
        <v>20180831</v>
      </c>
      <c r="D13193">
        <v>1</v>
      </c>
    </row>
    <row r="13194" spans="1:4" x14ac:dyDescent="0.25">
      <c r="A13194" t="s">
        <v>2649</v>
      </c>
      <c r="B13194" t="s">
        <v>4514</v>
      </c>
      <c r="C13194">
        <v>20180831</v>
      </c>
      <c r="D13194">
        <v>1</v>
      </c>
    </row>
    <row r="13195" spans="1:4" x14ac:dyDescent="0.25">
      <c r="A13195" t="s">
        <v>2650</v>
      </c>
      <c r="B13195" t="s">
        <v>4518</v>
      </c>
      <c r="C13195">
        <v>20180831</v>
      </c>
      <c r="D13195">
        <v>1</v>
      </c>
    </row>
    <row r="13196" spans="1:4" x14ac:dyDescent="0.25">
      <c r="A13196" t="s">
        <v>2651</v>
      </c>
      <c r="B13196" t="s">
        <v>4519</v>
      </c>
      <c r="C13196">
        <v>20180831</v>
      </c>
      <c r="D13196">
        <v>1</v>
      </c>
    </row>
    <row r="13197" spans="1:4" x14ac:dyDescent="0.25">
      <c r="A13197" t="s">
        <v>2652</v>
      </c>
      <c r="B13197" t="s">
        <v>4519</v>
      </c>
      <c r="C13197">
        <v>20180831</v>
      </c>
      <c r="D13197">
        <v>1</v>
      </c>
    </row>
    <row r="13198" spans="1:4" x14ac:dyDescent="0.25">
      <c r="A13198" t="s">
        <v>2653</v>
      </c>
      <c r="B13198" t="s">
        <v>4515</v>
      </c>
      <c r="C13198">
        <v>20180831</v>
      </c>
      <c r="D13198">
        <v>1</v>
      </c>
    </row>
    <row r="13199" spans="1:4" x14ac:dyDescent="0.25">
      <c r="A13199" t="s">
        <v>2654</v>
      </c>
      <c r="B13199" t="s">
        <v>4514</v>
      </c>
      <c r="C13199">
        <v>20180831</v>
      </c>
      <c r="D13199">
        <v>1</v>
      </c>
    </row>
    <row r="13200" spans="1:4" x14ac:dyDescent="0.25">
      <c r="A13200" t="s">
        <v>2655</v>
      </c>
      <c r="B13200" t="s">
        <v>4514</v>
      </c>
      <c r="C13200">
        <v>20180831</v>
      </c>
      <c r="D13200">
        <v>1</v>
      </c>
    </row>
    <row r="13201" spans="1:4" x14ac:dyDescent="0.25">
      <c r="A13201" t="s">
        <v>2656</v>
      </c>
      <c r="B13201" t="s">
        <v>4515</v>
      </c>
      <c r="C13201">
        <v>20180831</v>
      </c>
      <c r="D13201">
        <v>1</v>
      </c>
    </row>
    <row r="13202" spans="1:4" x14ac:dyDescent="0.25">
      <c r="A13202" t="s">
        <v>2657</v>
      </c>
      <c r="B13202" t="s">
        <v>4515</v>
      </c>
      <c r="C13202">
        <v>20180831</v>
      </c>
      <c r="D13202">
        <v>1</v>
      </c>
    </row>
    <row r="13203" spans="1:4" x14ac:dyDescent="0.25">
      <c r="A13203" t="s">
        <v>2658</v>
      </c>
      <c r="B13203" t="s">
        <v>4515</v>
      </c>
      <c r="C13203">
        <v>20180831</v>
      </c>
      <c r="D13203">
        <v>1</v>
      </c>
    </row>
    <row r="13204" spans="1:4" x14ac:dyDescent="0.25">
      <c r="A13204" t="s">
        <v>2659</v>
      </c>
      <c r="B13204" t="s">
        <v>4514</v>
      </c>
      <c r="C13204">
        <v>20180831</v>
      </c>
      <c r="D13204">
        <v>1</v>
      </c>
    </row>
    <row r="13205" spans="1:4" x14ac:dyDescent="0.25">
      <c r="A13205" t="s">
        <v>2660</v>
      </c>
      <c r="B13205" t="s">
        <v>4514</v>
      </c>
      <c r="C13205">
        <v>20180831</v>
      </c>
      <c r="D13205">
        <v>1</v>
      </c>
    </row>
    <row r="13206" spans="1:4" x14ac:dyDescent="0.25">
      <c r="A13206" t="s">
        <v>2661</v>
      </c>
      <c r="B13206" t="s">
        <v>4514</v>
      </c>
      <c r="C13206">
        <v>20180831</v>
      </c>
      <c r="D13206">
        <v>1</v>
      </c>
    </row>
    <row r="13207" spans="1:4" x14ac:dyDescent="0.25">
      <c r="A13207" t="s">
        <v>2662</v>
      </c>
      <c r="B13207" t="s">
        <v>4514</v>
      </c>
      <c r="C13207">
        <v>20180831</v>
      </c>
      <c r="D13207">
        <v>1</v>
      </c>
    </row>
    <row r="13208" spans="1:4" x14ac:dyDescent="0.25">
      <c r="A13208" t="s">
        <v>2663</v>
      </c>
      <c r="B13208" t="s">
        <v>4514</v>
      </c>
      <c r="C13208">
        <v>20180831</v>
      </c>
      <c r="D13208">
        <v>1</v>
      </c>
    </row>
    <row r="13209" spans="1:4" x14ac:dyDescent="0.25">
      <c r="A13209" t="s">
        <v>2664</v>
      </c>
      <c r="B13209" t="s">
        <v>4514</v>
      </c>
      <c r="C13209">
        <v>20180831</v>
      </c>
      <c r="D13209">
        <v>1</v>
      </c>
    </row>
    <row r="13210" spans="1:4" x14ac:dyDescent="0.25">
      <c r="A13210" t="s">
        <v>2665</v>
      </c>
      <c r="B13210" t="s">
        <v>4514</v>
      </c>
      <c r="C13210">
        <v>20180831</v>
      </c>
      <c r="D13210">
        <v>1</v>
      </c>
    </row>
    <row r="13211" spans="1:4" x14ac:dyDescent="0.25">
      <c r="A13211" t="s">
        <v>2666</v>
      </c>
      <c r="B13211" t="s">
        <v>4514</v>
      </c>
      <c r="C13211">
        <v>20180831</v>
      </c>
      <c r="D13211">
        <v>1</v>
      </c>
    </row>
    <row r="13212" spans="1:4" x14ac:dyDescent="0.25">
      <c r="A13212" t="s">
        <v>2667</v>
      </c>
      <c r="B13212" t="s">
        <v>4514</v>
      </c>
      <c r="C13212">
        <v>20180831</v>
      </c>
      <c r="D13212">
        <v>1</v>
      </c>
    </row>
    <row r="13213" spans="1:4" x14ac:dyDescent="0.25">
      <c r="A13213" t="s">
        <v>2668</v>
      </c>
      <c r="B13213" t="s">
        <v>4514</v>
      </c>
      <c r="C13213">
        <v>20180831</v>
      </c>
      <c r="D13213">
        <v>1</v>
      </c>
    </row>
    <row r="13214" spans="1:4" x14ac:dyDescent="0.25">
      <c r="A13214" t="s">
        <v>2669</v>
      </c>
      <c r="B13214" t="s">
        <v>4514</v>
      </c>
      <c r="C13214">
        <v>20180831</v>
      </c>
      <c r="D13214">
        <v>1</v>
      </c>
    </row>
    <row r="13215" spans="1:4" x14ac:dyDescent="0.25">
      <c r="A13215" t="s">
        <v>2670</v>
      </c>
      <c r="B13215" t="s">
        <v>4514</v>
      </c>
      <c r="C13215">
        <v>20180831</v>
      </c>
      <c r="D13215">
        <v>1</v>
      </c>
    </row>
    <row r="13216" spans="1:4" x14ac:dyDescent="0.25">
      <c r="A13216" t="s">
        <v>2671</v>
      </c>
      <c r="B13216" t="s">
        <v>4514</v>
      </c>
      <c r="C13216">
        <v>20180831</v>
      </c>
      <c r="D13216">
        <v>1</v>
      </c>
    </row>
    <row r="13217" spans="1:4" x14ac:dyDescent="0.25">
      <c r="A13217" t="s">
        <v>2672</v>
      </c>
      <c r="B13217" t="s">
        <v>4514</v>
      </c>
      <c r="C13217">
        <v>20180831</v>
      </c>
      <c r="D13217">
        <v>1</v>
      </c>
    </row>
    <row r="13218" spans="1:4" x14ac:dyDescent="0.25">
      <c r="A13218" t="s">
        <v>2673</v>
      </c>
      <c r="B13218" t="s">
        <v>4514</v>
      </c>
      <c r="C13218">
        <v>20180831</v>
      </c>
      <c r="D13218">
        <v>1</v>
      </c>
    </row>
    <row r="13219" spans="1:4" x14ac:dyDescent="0.25">
      <c r="A13219" t="s">
        <v>2674</v>
      </c>
      <c r="B13219" t="s">
        <v>4514</v>
      </c>
      <c r="C13219">
        <v>20180831</v>
      </c>
      <c r="D13219">
        <v>1</v>
      </c>
    </row>
    <row r="13220" spans="1:4" x14ac:dyDescent="0.25">
      <c r="A13220" t="s">
        <v>2675</v>
      </c>
      <c r="B13220" t="s">
        <v>4518</v>
      </c>
      <c r="C13220">
        <v>20180831</v>
      </c>
      <c r="D13220">
        <v>1</v>
      </c>
    </row>
    <row r="13221" spans="1:4" x14ac:dyDescent="0.25">
      <c r="A13221" t="s">
        <v>2676</v>
      </c>
      <c r="B13221" t="s">
        <v>4519</v>
      </c>
      <c r="C13221">
        <v>20180831</v>
      </c>
      <c r="D13221">
        <v>1</v>
      </c>
    </row>
    <row r="13222" spans="1:4" x14ac:dyDescent="0.25">
      <c r="A13222" t="s">
        <v>2677</v>
      </c>
      <c r="B13222" t="s">
        <v>4519</v>
      </c>
      <c r="C13222">
        <v>20180831</v>
      </c>
      <c r="D13222">
        <v>1</v>
      </c>
    </row>
    <row r="13223" spans="1:4" x14ac:dyDescent="0.25">
      <c r="A13223" t="s">
        <v>1981</v>
      </c>
      <c r="B13223" t="s">
        <v>4520</v>
      </c>
      <c r="C13223">
        <v>20180831</v>
      </c>
      <c r="D13223">
        <v>1</v>
      </c>
    </row>
    <row r="13224" spans="1:4" x14ac:dyDescent="0.25">
      <c r="A13224" t="s">
        <v>2678</v>
      </c>
      <c r="B13224" t="s">
        <v>4521</v>
      </c>
      <c r="C13224">
        <v>20180831</v>
      </c>
      <c r="D13224">
        <v>1</v>
      </c>
    </row>
    <row r="13225" spans="1:4" x14ac:dyDescent="0.25">
      <c r="A13225" t="s">
        <v>2679</v>
      </c>
      <c r="B13225" t="s">
        <v>4521</v>
      </c>
      <c r="C13225">
        <v>20180831</v>
      </c>
      <c r="D13225">
        <v>1</v>
      </c>
    </row>
    <row r="13226" spans="1:4" x14ac:dyDescent="0.25">
      <c r="A13226" t="s">
        <v>2680</v>
      </c>
      <c r="B13226" t="s">
        <v>4514</v>
      </c>
      <c r="C13226">
        <v>20180831</v>
      </c>
      <c r="D13226">
        <v>1</v>
      </c>
    </row>
    <row r="13227" spans="1:4" x14ac:dyDescent="0.25">
      <c r="A13227" t="s">
        <v>2681</v>
      </c>
      <c r="B13227" t="s">
        <v>4514</v>
      </c>
      <c r="C13227">
        <v>20180831</v>
      </c>
      <c r="D13227">
        <v>1</v>
      </c>
    </row>
    <row r="13228" spans="1:4" x14ac:dyDescent="0.25">
      <c r="A13228" t="s">
        <v>2682</v>
      </c>
      <c r="B13228" t="s">
        <v>4514</v>
      </c>
      <c r="C13228">
        <v>20180831</v>
      </c>
      <c r="D13228">
        <v>1</v>
      </c>
    </row>
    <row r="13229" spans="1:4" x14ac:dyDescent="0.25">
      <c r="A13229" t="s">
        <v>2683</v>
      </c>
      <c r="B13229" t="s">
        <v>4514</v>
      </c>
      <c r="C13229">
        <v>20180831</v>
      </c>
      <c r="D13229">
        <v>1</v>
      </c>
    </row>
    <row r="13230" spans="1:4" x14ac:dyDescent="0.25">
      <c r="A13230" t="s">
        <v>2684</v>
      </c>
      <c r="B13230" t="s">
        <v>4514</v>
      </c>
      <c r="C13230">
        <v>20180831</v>
      </c>
      <c r="D13230">
        <v>1</v>
      </c>
    </row>
    <row r="13231" spans="1:4" x14ac:dyDescent="0.25">
      <c r="A13231" t="s">
        <v>2685</v>
      </c>
      <c r="B13231" t="s">
        <v>4514</v>
      </c>
      <c r="C13231">
        <v>20180831</v>
      </c>
      <c r="D13231">
        <v>1</v>
      </c>
    </row>
    <row r="13232" spans="1:4" x14ac:dyDescent="0.25">
      <c r="A13232" t="s">
        <v>2686</v>
      </c>
      <c r="B13232" t="s">
        <v>4514</v>
      </c>
      <c r="C13232">
        <v>20180831</v>
      </c>
      <c r="D13232">
        <v>1</v>
      </c>
    </row>
    <row r="13233" spans="1:4" x14ac:dyDescent="0.25">
      <c r="A13233" t="s">
        <v>2687</v>
      </c>
      <c r="B13233" t="s">
        <v>4514</v>
      </c>
      <c r="C13233">
        <v>20180831</v>
      </c>
      <c r="D13233">
        <v>1</v>
      </c>
    </row>
    <row r="13234" spans="1:4" x14ac:dyDescent="0.25">
      <c r="A13234" t="s">
        <v>2688</v>
      </c>
      <c r="B13234" t="s">
        <v>4514</v>
      </c>
      <c r="C13234">
        <v>20180831</v>
      </c>
      <c r="D13234">
        <v>1</v>
      </c>
    </row>
    <row r="13235" spans="1:4" x14ac:dyDescent="0.25">
      <c r="A13235" t="s">
        <v>2689</v>
      </c>
      <c r="B13235" t="s">
        <v>4514</v>
      </c>
      <c r="C13235">
        <v>20180831</v>
      </c>
      <c r="D13235">
        <v>1</v>
      </c>
    </row>
    <row r="13236" spans="1:4" x14ac:dyDescent="0.25">
      <c r="A13236" t="s">
        <v>2690</v>
      </c>
      <c r="B13236" t="s">
        <v>4514</v>
      </c>
      <c r="C13236">
        <v>20180831</v>
      </c>
      <c r="D13236">
        <v>1</v>
      </c>
    </row>
    <row r="13237" spans="1:4" x14ac:dyDescent="0.25">
      <c r="A13237" t="s">
        <v>2691</v>
      </c>
      <c r="B13237" t="s">
        <v>4514</v>
      </c>
      <c r="C13237">
        <v>20180831</v>
      </c>
      <c r="D13237">
        <v>1</v>
      </c>
    </row>
    <row r="13238" spans="1:4" x14ac:dyDescent="0.25">
      <c r="A13238" t="s">
        <v>2692</v>
      </c>
      <c r="B13238" t="s">
        <v>4514</v>
      </c>
      <c r="C13238">
        <v>20180831</v>
      </c>
      <c r="D13238">
        <v>1</v>
      </c>
    </row>
    <row r="13239" spans="1:4" x14ac:dyDescent="0.25">
      <c r="A13239" t="s">
        <v>2693</v>
      </c>
      <c r="B13239" t="s">
        <v>4514</v>
      </c>
      <c r="C13239">
        <v>20180831</v>
      </c>
      <c r="D13239">
        <v>1</v>
      </c>
    </row>
    <row r="13240" spans="1:4" x14ac:dyDescent="0.25">
      <c r="A13240" t="s">
        <v>2694</v>
      </c>
      <c r="B13240" t="s">
        <v>4514</v>
      </c>
      <c r="C13240">
        <v>20180831</v>
      </c>
      <c r="D13240">
        <v>1</v>
      </c>
    </row>
    <row r="13241" spans="1:4" x14ac:dyDescent="0.25">
      <c r="A13241" t="s">
        <v>2695</v>
      </c>
      <c r="B13241" t="s">
        <v>4518</v>
      </c>
      <c r="C13241">
        <v>20180831</v>
      </c>
      <c r="D13241">
        <v>1</v>
      </c>
    </row>
    <row r="13242" spans="1:4" x14ac:dyDescent="0.25">
      <c r="A13242" t="s">
        <v>2696</v>
      </c>
      <c r="B13242" t="s">
        <v>4519</v>
      </c>
      <c r="C13242">
        <v>20180831</v>
      </c>
      <c r="D13242">
        <v>1</v>
      </c>
    </row>
    <row r="13243" spans="1:4" x14ac:dyDescent="0.25">
      <c r="A13243" t="s">
        <v>2697</v>
      </c>
      <c r="B13243" t="s">
        <v>4519</v>
      </c>
      <c r="C13243">
        <v>20180831</v>
      </c>
      <c r="D13243">
        <v>1</v>
      </c>
    </row>
    <row r="13244" spans="1:4" x14ac:dyDescent="0.25">
      <c r="A13244" t="s">
        <v>2698</v>
      </c>
      <c r="B13244" t="s">
        <v>4514</v>
      </c>
      <c r="C13244">
        <v>20180831</v>
      </c>
      <c r="D13244">
        <v>1</v>
      </c>
    </row>
    <row r="13245" spans="1:4" x14ac:dyDescent="0.25">
      <c r="A13245" t="s">
        <v>2699</v>
      </c>
      <c r="B13245" t="s">
        <v>4514</v>
      </c>
      <c r="C13245">
        <v>20180831</v>
      </c>
      <c r="D13245">
        <v>1</v>
      </c>
    </row>
    <row r="13246" spans="1:4" x14ac:dyDescent="0.25">
      <c r="A13246" t="s">
        <v>2700</v>
      </c>
      <c r="B13246" t="s">
        <v>4515</v>
      </c>
      <c r="C13246">
        <v>20180831</v>
      </c>
      <c r="D13246">
        <v>1</v>
      </c>
    </row>
    <row r="13247" spans="1:4" x14ac:dyDescent="0.25">
      <c r="A13247" t="s">
        <v>2701</v>
      </c>
      <c r="B13247" t="s">
        <v>4515</v>
      </c>
      <c r="C13247">
        <v>20180831</v>
      </c>
      <c r="D13247">
        <v>1</v>
      </c>
    </row>
    <row r="13248" spans="1:4" x14ac:dyDescent="0.25">
      <c r="A13248" t="s">
        <v>2702</v>
      </c>
      <c r="B13248" t="s">
        <v>4515</v>
      </c>
      <c r="C13248">
        <v>20180831</v>
      </c>
      <c r="D13248">
        <v>1</v>
      </c>
    </row>
    <row r="13249" spans="1:4" x14ac:dyDescent="0.25">
      <c r="A13249" t="s">
        <v>2703</v>
      </c>
      <c r="B13249" t="s">
        <v>4514</v>
      </c>
      <c r="C13249">
        <v>20180831</v>
      </c>
      <c r="D13249">
        <v>1</v>
      </c>
    </row>
    <row r="13250" spans="1:4" x14ac:dyDescent="0.25">
      <c r="A13250" t="s">
        <v>2704</v>
      </c>
      <c r="B13250" t="s">
        <v>4514</v>
      </c>
      <c r="C13250">
        <v>20180831</v>
      </c>
      <c r="D13250">
        <v>1</v>
      </c>
    </row>
    <row r="13251" spans="1:4" x14ac:dyDescent="0.25">
      <c r="A13251" t="s">
        <v>2705</v>
      </c>
      <c r="B13251" t="s">
        <v>4514</v>
      </c>
      <c r="C13251">
        <v>20180831</v>
      </c>
      <c r="D13251">
        <v>1</v>
      </c>
    </row>
    <row r="13252" spans="1:4" x14ac:dyDescent="0.25">
      <c r="A13252" t="s">
        <v>2706</v>
      </c>
      <c r="B13252" t="s">
        <v>4514</v>
      </c>
      <c r="C13252">
        <v>20180831</v>
      </c>
      <c r="D13252">
        <v>1</v>
      </c>
    </row>
    <row r="13253" spans="1:4" x14ac:dyDescent="0.25">
      <c r="A13253" t="s">
        <v>2707</v>
      </c>
      <c r="B13253" t="s">
        <v>4514</v>
      </c>
      <c r="C13253">
        <v>20180831</v>
      </c>
      <c r="D13253">
        <v>1</v>
      </c>
    </row>
    <row r="13254" spans="1:4" x14ac:dyDescent="0.25">
      <c r="A13254" t="s">
        <v>2708</v>
      </c>
      <c r="B13254" t="s">
        <v>4514</v>
      </c>
      <c r="C13254">
        <v>20180831</v>
      </c>
      <c r="D13254">
        <v>1</v>
      </c>
    </row>
    <row r="13255" spans="1:4" x14ac:dyDescent="0.25">
      <c r="A13255" t="s">
        <v>2709</v>
      </c>
      <c r="B13255" t="s">
        <v>4514</v>
      </c>
      <c r="C13255">
        <v>20180831</v>
      </c>
      <c r="D13255">
        <v>1</v>
      </c>
    </row>
    <row r="13256" spans="1:4" x14ac:dyDescent="0.25">
      <c r="A13256" t="s">
        <v>2710</v>
      </c>
      <c r="B13256" t="s">
        <v>4514</v>
      </c>
      <c r="C13256">
        <v>20180831</v>
      </c>
      <c r="D13256">
        <v>1</v>
      </c>
    </row>
    <row r="13257" spans="1:4" x14ac:dyDescent="0.25">
      <c r="A13257" t="s">
        <v>2711</v>
      </c>
      <c r="B13257" t="s">
        <v>4514</v>
      </c>
      <c r="C13257">
        <v>20180831</v>
      </c>
      <c r="D13257">
        <v>1</v>
      </c>
    </row>
    <row r="13258" spans="1:4" x14ac:dyDescent="0.25">
      <c r="A13258" t="s">
        <v>2712</v>
      </c>
      <c r="B13258" t="s">
        <v>4514</v>
      </c>
      <c r="C13258">
        <v>20180831</v>
      </c>
      <c r="D13258">
        <v>1</v>
      </c>
    </row>
    <row r="13259" spans="1:4" x14ac:dyDescent="0.25">
      <c r="A13259" t="s">
        <v>2713</v>
      </c>
      <c r="B13259" t="s">
        <v>4514</v>
      </c>
      <c r="C13259">
        <v>20180831</v>
      </c>
      <c r="D13259">
        <v>1</v>
      </c>
    </row>
    <row r="13260" spans="1:4" x14ac:dyDescent="0.25">
      <c r="A13260" t="s">
        <v>2714</v>
      </c>
      <c r="B13260" t="s">
        <v>4514</v>
      </c>
      <c r="C13260">
        <v>20180831</v>
      </c>
      <c r="D13260">
        <v>1</v>
      </c>
    </row>
    <row r="13261" spans="1:4" x14ac:dyDescent="0.25">
      <c r="A13261" t="s">
        <v>2715</v>
      </c>
      <c r="B13261" t="s">
        <v>4514</v>
      </c>
      <c r="C13261">
        <v>20180831</v>
      </c>
      <c r="D13261">
        <v>1</v>
      </c>
    </row>
    <row r="13262" spans="1:4" x14ac:dyDescent="0.25">
      <c r="A13262" t="s">
        <v>2716</v>
      </c>
      <c r="B13262" t="s">
        <v>4514</v>
      </c>
      <c r="C13262">
        <v>20180831</v>
      </c>
      <c r="D13262">
        <v>1</v>
      </c>
    </row>
    <row r="13263" spans="1:4" x14ac:dyDescent="0.25">
      <c r="A13263" t="s">
        <v>2717</v>
      </c>
      <c r="B13263" t="s">
        <v>4514</v>
      </c>
      <c r="C13263">
        <v>20180831</v>
      </c>
      <c r="D13263">
        <v>1</v>
      </c>
    </row>
    <row r="13264" spans="1:4" x14ac:dyDescent="0.25">
      <c r="A13264" t="s">
        <v>2718</v>
      </c>
      <c r="B13264" t="s">
        <v>4514</v>
      </c>
      <c r="C13264">
        <v>20180831</v>
      </c>
      <c r="D13264">
        <v>1</v>
      </c>
    </row>
    <row r="13265" spans="1:4" x14ac:dyDescent="0.25">
      <c r="A13265" t="s">
        <v>2719</v>
      </c>
      <c r="B13265" t="s">
        <v>4518</v>
      </c>
      <c r="C13265">
        <v>20180831</v>
      </c>
      <c r="D13265">
        <v>1</v>
      </c>
    </row>
    <row r="13266" spans="1:4" x14ac:dyDescent="0.25">
      <c r="A13266" t="s">
        <v>2720</v>
      </c>
      <c r="B13266" t="s">
        <v>4519</v>
      </c>
      <c r="C13266">
        <v>20180831</v>
      </c>
      <c r="D13266">
        <v>1</v>
      </c>
    </row>
    <row r="13267" spans="1:4" x14ac:dyDescent="0.25">
      <c r="A13267" t="s">
        <v>2721</v>
      </c>
      <c r="B13267" t="s">
        <v>4519</v>
      </c>
      <c r="C13267">
        <v>20180831</v>
      </c>
      <c r="D13267">
        <v>1</v>
      </c>
    </row>
    <row r="13268" spans="1:4" x14ac:dyDescent="0.25">
      <c r="A13268" t="s">
        <v>1982</v>
      </c>
      <c r="B13268" t="s">
        <v>4520</v>
      </c>
      <c r="C13268">
        <v>20180831</v>
      </c>
      <c r="D13268">
        <v>1</v>
      </c>
    </row>
    <row r="13269" spans="1:4" x14ac:dyDescent="0.25">
      <c r="A13269" t="s">
        <v>2722</v>
      </c>
      <c r="B13269" t="s">
        <v>4521</v>
      </c>
      <c r="C13269">
        <v>20180831</v>
      </c>
      <c r="D13269">
        <v>1</v>
      </c>
    </row>
    <row r="13270" spans="1:4" x14ac:dyDescent="0.25">
      <c r="A13270" t="s">
        <v>2723</v>
      </c>
      <c r="B13270" t="s">
        <v>4521</v>
      </c>
      <c r="C13270">
        <v>20180831</v>
      </c>
      <c r="D13270">
        <v>1</v>
      </c>
    </row>
    <row r="13271" spans="1:4" x14ac:dyDescent="0.25">
      <c r="A13271" t="s">
        <v>2724</v>
      </c>
      <c r="B13271" t="s">
        <v>4514</v>
      </c>
      <c r="C13271">
        <v>20180831</v>
      </c>
      <c r="D13271">
        <v>1</v>
      </c>
    </row>
    <row r="13272" spans="1:4" x14ac:dyDescent="0.25">
      <c r="A13272" t="s">
        <v>2725</v>
      </c>
      <c r="B13272" t="s">
        <v>4514</v>
      </c>
      <c r="C13272">
        <v>20180831</v>
      </c>
      <c r="D13272">
        <v>1</v>
      </c>
    </row>
    <row r="13273" spans="1:4" x14ac:dyDescent="0.25">
      <c r="A13273" t="s">
        <v>2726</v>
      </c>
      <c r="B13273" t="s">
        <v>4516</v>
      </c>
      <c r="C13273">
        <v>20180831</v>
      </c>
      <c r="D13273">
        <v>1</v>
      </c>
    </row>
    <row r="13274" spans="1:4" x14ac:dyDescent="0.25">
      <c r="A13274" t="s">
        <v>2727</v>
      </c>
      <c r="B13274" t="s">
        <v>4517</v>
      </c>
      <c r="C13274">
        <v>20180831</v>
      </c>
      <c r="D13274">
        <v>1</v>
      </c>
    </row>
    <row r="13275" spans="1:4" x14ac:dyDescent="0.25">
      <c r="A13275" t="s">
        <v>2728</v>
      </c>
      <c r="B13275" t="s">
        <v>4517</v>
      </c>
      <c r="C13275">
        <v>20180831</v>
      </c>
      <c r="D13275">
        <v>1</v>
      </c>
    </row>
    <row r="13276" spans="1:4" x14ac:dyDescent="0.25">
      <c r="A13276" t="s">
        <v>2729</v>
      </c>
      <c r="B13276" t="s">
        <v>4514</v>
      </c>
      <c r="C13276">
        <v>20180831</v>
      </c>
      <c r="D13276">
        <v>1</v>
      </c>
    </row>
    <row r="13277" spans="1:4" x14ac:dyDescent="0.25">
      <c r="A13277" t="s">
        <v>2730</v>
      </c>
      <c r="B13277" t="s">
        <v>4514</v>
      </c>
      <c r="C13277">
        <v>20180831</v>
      </c>
      <c r="D13277">
        <v>1</v>
      </c>
    </row>
    <row r="13278" spans="1:4" x14ac:dyDescent="0.25">
      <c r="A13278" t="s">
        <v>2731</v>
      </c>
      <c r="B13278" t="s">
        <v>4514</v>
      </c>
      <c r="C13278">
        <v>20180831</v>
      </c>
      <c r="D13278">
        <v>1</v>
      </c>
    </row>
    <row r="13279" spans="1:4" x14ac:dyDescent="0.25">
      <c r="A13279" t="s">
        <v>2732</v>
      </c>
      <c r="B13279" t="s">
        <v>4514</v>
      </c>
      <c r="C13279">
        <v>20180831</v>
      </c>
      <c r="D13279">
        <v>1</v>
      </c>
    </row>
    <row r="13280" spans="1:4" x14ac:dyDescent="0.25">
      <c r="A13280" t="s">
        <v>2733</v>
      </c>
      <c r="B13280" t="s">
        <v>4514</v>
      </c>
      <c r="C13280">
        <v>20180831</v>
      </c>
      <c r="D13280">
        <v>1</v>
      </c>
    </row>
    <row r="13281" spans="1:4" x14ac:dyDescent="0.25">
      <c r="A13281" t="s">
        <v>2734</v>
      </c>
      <c r="B13281" t="s">
        <v>4514</v>
      </c>
      <c r="C13281">
        <v>20180831</v>
      </c>
      <c r="D13281">
        <v>1</v>
      </c>
    </row>
    <row r="13282" spans="1:4" x14ac:dyDescent="0.25">
      <c r="A13282" t="s">
        <v>2735</v>
      </c>
      <c r="B13282" t="s">
        <v>4514</v>
      </c>
      <c r="C13282">
        <v>20180831</v>
      </c>
      <c r="D13282">
        <v>1</v>
      </c>
    </row>
    <row r="13283" spans="1:4" x14ac:dyDescent="0.25">
      <c r="A13283" t="s">
        <v>2736</v>
      </c>
      <c r="B13283" t="s">
        <v>4514</v>
      </c>
      <c r="C13283">
        <v>20180831</v>
      </c>
      <c r="D13283">
        <v>1</v>
      </c>
    </row>
    <row r="13284" spans="1:4" x14ac:dyDescent="0.25">
      <c r="A13284" t="s">
        <v>2737</v>
      </c>
      <c r="B13284" t="s">
        <v>4514</v>
      </c>
      <c r="C13284">
        <v>20180831</v>
      </c>
      <c r="D13284">
        <v>1</v>
      </c>
    </row>
    <row r="13285" spans="1:4" x14ac:dyDescent="0.25">
      <c r="A13285" t="s">
        <v>2738</v>
      </c>
      <c r="B13285" t="s">
        <v>4514</v>
      </c>
      <c r="C13285">
        <v>20180831</v>
      </c>
      <c r="D13285">
        <v>1</v>
      </c>
    </row>
    <row r="13286" spans="1:4" x14ac:dyDescent="0.25">
      <c r="A13286" t="s">
        <v>2739</v>
      </c>
      <c r="B13286" t="s">
        <v>4514</v>
      </c>
      <c r="C13286">
        <v>20180831</v>
      </c>
      <c r="D13286">
        <v>1</v>
      </c>
    </row>
    <row r="13287" spans="1:4" x14ac:dyDescent="0.25">
      <c r="A13287" t="s">
        <v>2740</v>
      </c>
      <c r="B13287" t="s">
        <v>4514</v>
      </c>
      <c r="C13287">
        <v>20180831</v>
      </c>
      <c r="D13287">
        <v>1</v>
      </c>
    </row>
    <row r="13288" spans="1:4" x14ac:dyDescent="0.25">
      <c r="A13288" t="s">
        <v>2741</v>
      </c>
      <c r="B13288" t="s">
        <v>4514</v>
      </c>
      <c r="C13288">
        <v>20180831</v>
      </c>
      <c r="D13288">
        <v>1</v>
      </c>
    </row>
    <row r="13289" spans="1:4" x14ac:dyDescent="0.25">
      <c r="A13289" t="s">
        <v>2742</v>
      </c>
      <c r="B13289" t="s">
        <v>4518</v>
      </c>
      <c r="C13289">
        <v>20180831</v>
      </c>
      <c r="D13289">
        <v>1</v>
      </c>
    </row>
    <row r="13290" spans="1:4" x14ac:dyDescent="0.25">
      <c r="A13290" t="s">
        <v>2743</v>
      </c>
      <c r="B13290" t="s">
        <v>4519</v>
      </c>
      <c r="C13290">
        <v>20180831</v>
      </c>
      <c r="D13290">
        <v>1</v>
      </c>
    </row>
    <row r="13291" spans="1:4" x14ac:dyDescent="0.25">
      <c r="A13291" t="s">
        <v>2744</v>
      </c>
      <c r="B13291" t="s">
        <v>4519</v>
      </c>
      <c r="C13291">
        <v>20180831</v>
      </c>
      <c r="D13291">
        <v>1</v>
      </c>
    </row>
    <row r="13292" spans="1:4" x14ac:dyDescent="0.25">
      <c r="A13292" t="s">
        <v>2745</v>
      </c>
      <c r="B13292" t="s">
        <v>4514</v>
      </c>
      <c r="C13292">
        <v>20180831</v>
      </c>
      <c r="D13292">
        <v>1</v>
      </c>
    </row>
    <row r="13293" spans="1:4" x14ac:dyDescent="0.25">
      <c r="A13293" t="s">
        <v>2746</v>
      </c>
      <c r="B13293" t="s">
        <v>4514</v>
      </c>
      <c r="C13293">
        <v>20180831</v>
      </c>
      <c r="D13293">
        <v>1</v>
      </c>
    </row>
    <row r="13294" spans="1:4" x14ac:dyDescent="0.25">
      <c r="A13294" t="s">
        <v>2747</v>
      </c>
      <c r="B13294" t="s">
        <v>4514</v>
      </c>
      <c r="C13294">
        <v>20180831</v>
      </c>
      <c r="D13294">
        <v>1</v>
      </c>
    </row>
    <row r="13295" spans="1:4" x14ac:dyDescent="0.25">
      <c r="A13295" t="s">
        <v>2748</v>
      </c>
      <c r="B13295" t="s">
        <v>4514</v>
      </c>
      <c r="C13295">
        <v>20180831</v>
      </c>
      <c r="D13295">
        <v>1</v>
      </c>
    </row>
    <row r="13296" spans="1:4" x14ac:dyDescent="0.25">
      <c r="A13296" t="s">
        <v>2749</v>
      </c>
      <c r="B13296" t="s">
        <v>4514</v>
      </c>
      <c r="C13296">
        <v>20180831</v>
      </c>
      <c r="D13296">
        <v>1</v>
      </c>
    </row>
    <row r="13297" spans="1:4" x14ac:dyDescent="0.25">
      <c r="A13297" t="s">
        <v>2750</v>
      </c>
      <c r="B13297" t="s">
        <v>4514</v>
      </c>
      <c r="C13297">
        <v>20180831</v>
      </c>
      <c r="D13297">
        <v>1</v>
      </c>
    </row>
    <row r="13298" spans="1:4" x14ac:dyDescent="0.25">
      <c r="A13298" t="s">
        <v>2751</v>
      </c>
      <c r="B13298" t="s">
        <v>4514</v>
      </c>
      <c r="C13298">
        <v>20180831</v>
      </c>
      <c r="D13298">
        <v>1</v>
      </c>
    </row>
    <row r="13299" spans="1:4" x14ac:dyDescent="0.25">
      <c r="A13299" t="s">
        <v>2752</v>
      </c>
      <c r="B13299" t="s">
        <v>4514</v>
      </c>
      <c r="C13299">
        <v>20180831</v>
      </c>
      <c r="D13299">
        <v>1</v>
      </c>
    </row>
    <row r="13300" spans="1:4" x14ac:dyDescent="0.25">
      <c r="A13300" t="s">
        <v>2753</v>
      </c>
      <c r="B13300" t="s">
        <v>4514</v>
      </c>
      <c r="C13300">
        <v>20180831</v>
      </c>
      <c r="D13300">
        <v>1</v>
      </c>
    </row>
    <row r="13301" spans="1:4" x14ac:dyDescent="0.25">
      <c r="A13301" t="s">
        <v>2754</v>
      </c>
      <c r="B13301" t="s">
        <v>4514</v>
      </c>
      <c r="C13301">
        <v>20180831</v>
      </c>
      <c r="D13301">
        <v>1</v>
      </c>
    </row>
    <row r="13302" spans="1:4" x14ac:dyDescent="0.25">
      <c r="A13302" t="s">
        <v>2755</v>
      </c>
      <c r="B13302" t="s">
        <v>4514</v>
      </c>
      <c r="C13302">
        <v>20180831</v>
      </c>
      <c r="D13302">
        <v>1</v>
      </c>
    </row>
    <row r="13303" spans="1:4" x14ac:dyDescent="0.25">
      <c r="A13303" t="s">
        <v>2756</v>
      </c>
      <c r="B13303" t="s">
        <v>4514</v>
      </c>
      <c r="C13303">
        <v>20180831</v>
      </c>
      <c r="D13303">
        <v>1</v>
      </c>
    </row>
    <row r="13304" spans="1:4" x14ac:dyDescent="0.25">
      <c r="A13304" t="s">
        <v>2757</v>
      </c>
      <c r="B13304" t="s">
        <v>4514</v>
      </c>
      <c r="C13304">
        <v>20180831</v>
      </c>
      <c r="D13304">
        <v>1</v>
      </c>
    </row>
    <row r="13305" spans="1:4" x14ac:dyDescent="0.25">
      <c r="A13305" t="s">
        <v>2758</v>
      </c>
      <c r="B13305" t="s">
        <v>4514</v>
      </c>
      <c r="C13305">
        <v>20180831</v>
      </c>
      <c r="D13305">
        <v>1</v>
      </c>
    </row>
    <row r="13306" spans="1:4" x14ac:dyDescent="0.25">
      <c r="A13306" t="s">
        <v>2759</v>
      </c>
      <c r="B13306" t="s">
        <v>4514</v>
      </c>
      <c r="C13306">
        <v>20180831</v>
      </c>
      <c r="D13306">
        <v>1</v>
      </c>
    </row>
    <row r="13307" spans="1:4" x14ac:dyDescent="0.25">
      <c r="A13307" t="s">
        <v>2760</v>
      </c>
      <c r="B13307" t="s">
        <v>4514</v>
      </c>
      <c r="C13307">
        <v>20180831</v>
      </c>
      <c r="D13307">
        <v>1</v>
      </c>
    </row>
    <row r="13308" spans="1:4" x14ac:dyDescent="0.25">
      <c r="A13308" t="s">
        <v>2761</v>
      </c>
      <c r="B13308" t="s">
        <v>4514</v>
      </c>
      <c r="C13308">
        <v>20180831</v>
      </c>
      <c r="D13308">
        <v>1</v>
      </c>
    </row>
    <row r="13309" spans="1:4" x14ac:dyDescent="0.25">
      <c r="A13309" t="s">
        <v>2762</v>
      </c>
      <c r="B13309" t="s">
        <v>4514</v>
      </c>
      <c r="C13309">
        <v>20180831</v>
      </c>
      <c r="D13309">
        <v>1</v>
      </c>
    </row>
    <row r="13310" spans="1:4" x14ac:dyDescent="0.25">
      <c r="A13310" t="s">
        <v>2763</v>
      </c>
      <c r="B13310" t="s">
        <v>4518</v>
      </c>
      <c r="C13310">
        <v>20180831</v>
      </c>
      <c r="D13310">
        <v>1</v>
      </c>
    </row>
    <row r="13311" spans="1:4" x14ac:dyDescent="0.25">
      <c r="A13311" t="s">
        <v>2764</v>
      </c>
      <c r="B13311" t="s">
        <v>4519</v>
      </c>
      <c r="C13311">
        <v>20180831</v>
      </c>
      <c r="D13311">
        <v>1</v>
      </c>
    </row>
    <row r="13312" spans="1:4" x14ac:dyDescent="0.25">
      <c r="A13312" t="s">
        <v>2765</v>
      </c>
      <c r="B13312" t="s">
        <v>4519</v>
      </c>
      <c r="C13312">
        <v>20180831</v>
      </c>
      <c r="D13312">
        <v>1</v>
      </c>
    </row>
    <row r="13313" spans="1:4" x14ac:dyDescent="0.25">
      <c r="A13313" t="s">
        <v>2766</v>
      </c>
      <c r="B13313" t="s">
        <v>4514</v>
      </c>
      <c r="C13313">
        <v>20180831</v>
      </c>
      <c r="D13313">
        <v>1</v>
      </c>
    </row>
    <row r="13314" spans="1:4" x14ac:dyDescent="0.25">
      <c r="A13314" t="s">
        <v>2767</v>
      </c>
      <c r="B13314" t="s">
        <v>4514</v>
      </c>
      <c r="C13314">
        <v>20180831</v>
      </c>
      <c r="D13314">
        <v>1</v>
      </c>
    </row>
    <row r="13315" spans="1:4" x14ac:dyDescent="0.25">
      <c r="A13315" t="s">
        <v>1983</v>
      </c>
      <c r="B13315" t="s">
        <v>4520</v>
      </c>
      <c r="C13315">
        <v>20180831</v>
      </c>
      <c r="D13315">
        <v>1</v>
      </c>
    </row>
    <row r="13316" spans="1:4" x14ac:dyDescent="0.25">
      <c r="A13316" t="s">
        <v>2768</v>
      </c>
      <c r="B13316" t="s">
        <v>4521</v>
      </c>
      <c r="C13316">
        <v>20180831</v>
      </c>
      <c r="D13316">
        <v>1</v>
      </c>
    </row>
    <row r="13317" spans="1:4" x14ac:dyDescent="0.25">
      <c r="A13317" t="s">
        <v>2769</v>
      </c>
      <c r="B13317" t="s">
        <v>4521</v>
      </c>
      <c r="C13317">
        <v>20180831</v>
      </c>
      <c r="D13317">
        <v>1</v>
      </c>
    </row>
    <row r="13318" spans="1:4" x14ac:dyDescent="0.25">
      <c r="A13318" t="s">
        <v>2770</v>
      </c>
      <c r="B13318" t="s">
        <v>4514</v>
      </c>
      <c r="C13318">
        <v>20180831</v>
      </c>
      <c r="D13318">
        <v>1</v>
      </c>
    </row>
    <row r="13319" spans="1:4" x14ac:dyDescent="0.25">
      <c r="A13319" t="s">
        <v>2771</v>
      </c>
      <c r="B13319" t="s">
        <v>4514</v>
      </c>
      <c r="C13319">
        <v>20180831</v>
      </c>
      <c r="D13319">
        <v>1</v>
      </c>
    </row>
    <row r="13320" spans="1:4" x14ac:dyDescent="0.25">
      <c r="A13320" t="s">
        <v>2772</v>
      </c>
      <c r="B13320" t="s">
        <v>4514</v>
      </c>
      <c r="C13320">
        <v>20180831</v>
      </c>
      <c r="D13320">
        <v>1</v>
      </c>
    </row>
    <row r="13321" spans="1:4" x14ac:dyDescent="0.25">
      <c r="A13321" t="s">
        <v>2773</v>
      </c>
      <c r="B13321" t="s">
        <v>4514</v>
      </c>
      <c r="C13321">
        <v>20180831</v>
      </c>
      <c r="D13321">
        <v>1</v>
      </c>
    </row>
    <row r="13322" spans="1:4" x14ac:dyDescent="0.25">
      <c r="A13322" t="s">
        <v>2774</v>
      </c>
      <c r="B13322" t="s">
        <v>4514</v>
      </c>
      <c r="C13322">
        <v>20180831</v>
      </c>
      <c r="D13322">
        <v>1</v>
      </c>
    </row>
    <row r="13323" spans="1:4" x14ac:dyDescent="0.25">
      <c r="A13323" t="s">
        <v>2775</v>
      </c>
      <c r="B13323" t="s">
        <v>4514</v>
      </c>
      <c r="C13323">
        <v>20180831</v>
      </c>
      <c r="D13323">
        <v>1</v>
      </c>
    </row>
    <row r="13324" spans="1:4" x14ac:dyDescent="0.25">
      <c r="A13324" t="s">
        <v>2776</v>
      </c>
      <c r="B13324" t="s">
        <v>4514</v>
      </c>
      <c r="C13324">
        <v>20180831</v>
      </c>
      <c r="D13324">
        <v>1</v>
      </c>
    </row>
    <row r="13325" spans="1:4" x14ac:dyDescent="0.25">
      <c r="A13325" t="s">
        <v>2777</v>
      </c>
      <c r="B13325" t="s">
        <v>4514</v>
      </c>
      <c r="C13325">
        <v>20180831</v>
      </c>
      <c r="D13325">
        <v>1</v>
      </c>
    </row>
    <row r="13326" spans="1:4" x14ac:dyDescent="0.25">
      <c r="A13326" t="s">
        <v>2778</v>
      </c>
      <c r="B13326" t="s">
        <v>4514</v>
      </c>
      <c r="C13326">
        <v>20180831</v>
      </c>
      <c r="D13326">
        <v>1</v>
      </c>
    </row>
    <row r="13327" spans="1:4" x14ac:dyDescent="0.25">
      <c r="A13327" t="s">
        <v>2779</v>
      </c>
      <c r="B13327" t="s">
        <v>4514</v>
      </c>
      <c r="C13327">
        <v>20180831</v>
      </c>
      <c r="D13327">
        <v>1</v>
      </c>
    </row>
    <row r="13328" spans="1:4" x14ac:dyDescent="0.25">
      <c r="A13328" t="s">
        <v>2780</v>
      </c>
      <c r="B13328" t="s">
        <v>4514</v>
      </c>
      <c r="C13328">
        <v>20180831</v>
      </c>
      <c r="D13328">
        <v>1</v>
      </c>
    </row>
    <row r="13329" spans="1:4" x14ac:dyDescent="0.25">
      <c r="A13329" t="s">
        <v>2781</v>
      </c>
      <c r="B13329" t="s">
        <v>4514</v>
      </c>
      <c r="C13329">
        <v>20180831</v>
      </c>
      <c r="D13329">
        <v>1</v>
      </c>
    </row>
    <row r="13330" spans="1:4" x14ac:dyDescent="0.25">
      <c r="A13330" t="s">
        <v>2782</v>
      </c>
      <c r="B13330" t="s">
        <v>4514</v>
      </c>
      <c r="C13330">
        <v>20180831</v>
      </c>
      <c r="D13330">
        <v>1</v>
      </c>
    </row>
    <row r="13331" spans="1:4" x14ac:dyDescent="0.25">
      <c r="A13331" t="s">
        <v>2783</v>
      </c>
      <c r="B13331" t="s">
        <v>4514</v>
      </c>
      <c r="C13331">
        <v>20180831</v>
      </c>
      <c r="D13331">
        <v>1</v>
      </c>
    </row>
    <row r="13332" spans="1:4" x14ac:dyDescent="0.25">
      <c r="A13332" t="s">
        <v>2784</v>
      </c>
      <c r="B13332" t="s">
        <v>4514</v>
      </c>
      <c r="C13332">
        <v>20180831</v>
      </c>
      <c r="D13332">
        <v>1</v>
      </c>
    </row>
    <row r="13333" spans="1:4" x14ac:dyDescent="0.25">
      <c r="A13333" t="s">
        <v>2785</v>
      </c>
      <c r="B13333" t="s">
        <v>4518</v>
      </c>
      <c r="C13333">
        <v>20180831</v>
      </c>
      <c r="D13333">
        <v>1</v>
      </c>
    </row>
    <row r="13334" spans="1:4" x14ac:dyDescent="0.25">
      <c r="A13334" t="s">
        <v>2786</v>
      </c>
      <c r="B13334" t="s">
        <v>4519</v>
      </c>
      <c r="C13334">
        <v>20180831</v>
      </c>
      <c r="D13334">
        <v>1</v>
      </c>
    </row>
    <row r="13335" spans="1:4" x14ac:dyDescent="0.25">
      <c r="A13335" t="s">
        <v>2787</v>
      </c>
      <c r="B13335" t="s">
        <v>4519</v>
      </c>
      <c r="C13335">
        <v>20180831</v>
      </c>
      <c r="D13335">
        <v>1</v>
      </c>
    </row>
    <row r="13336" spans="1:4" x14ac:dyDescent="0.25">
      <c r="A13336" t="s">
        <v>2788</v>
      </c>
      <c r="B13336" t="s">
        <v>4514</v>
      </c>
      <c r="C13336">
        <v>20180831</v>
      </c>
      <c r="D13336">
        <v>1</v>
      </c>
    </row>
    <row r="13337" spans="1:4" x14ac:dyDescent="0.25">
      <c r="A13337" t="s">
        <v>2789</v>
      </c>
      <c r="B13337" t="s">
        <v>4514</v>
      </c>
      <c r="C13337">
        <v>20180831</v>
      </c>
      <c r="D13337">
        <v>1</v>
      </c>
    </row>
    <row r="13338" spans="1:4" x14ac:dyDescent="0.25">
      <c r="A13338" t="s">
        <v>2790</v>
      </c>
      <c r="B13338" t="s">
        <v>4514</v>
      </c>
      <c r="C13338">
        <v>20180831</v>
      </c>
      <c r="D13338">
        <v>1</v>
      </c>
    </row>
    <row r="13339" spans="1:4" x14ac:dyDescent="0.25">
      <c r="A13339" t="s">
        <v>2791</v>
      </c>
      <c r="B13339" t="s">
        <v>4514</v>
      </c>
      <c r="C13339">
        <v>20180831</v>
      </c>
      <c r="D13339">
        <v>1</v>
      </c>
    </row>
    <row r="13340" spans="1:4" x14ac:dyDescent="0.25">
      <c r="A13340" t="s">
        <v>2792</v>
      </c>
      <c r="B13340" t="s">
        <v>4514</v>
      </c>
      <c r="C13340">
        <v>20180831</v>
      </c>
      <c r="D13340">
        <v>1</v>
      </c>
    </row>
    <row r="13341" spans="1:4" x14ac:dyDescent="0.25">
      <c r="A13341" t="s">
        <v>2793</v>
      </c>
      <c r="B13341" t="s">
        <v>4514</v>
      </c>
      <c r="C13341">
        <v>20180831</v>
      </c>
      <c r="D13341">
        <v>1</v>
      </c>
    </row>
    <row r="13342" spans="1:4" x14ac:dyDescent="0.25">
      <c r="A13342" t="s">
        <v>2794</v>
      </c>
      <c r="B13342" t="s">
        <v>4514</v>
      </c>
      <c r="C13342">
        <v>20180831</v>
      </c>
      <c r="D13342">
        <v>1</v>
      </c>
    </row>
    <row r="13343" spans="1:4" x14ac:dyDescent="0.25">
      <c r="A13343" t="s">
        <v>2795</v>
      </c>
      <c r="B13343" t="s">
        <v>4514</v>
      </c>
      <c r="C13343">
        <v>20180831</v>
      </c>
      <c r="D13343">
        <v>1</v>
      </c>
    </row>
    <row r="13344" spans="1:4" x14ac:dyDescent="0.25">
      <c r="A13344" t="s">
        <v>2796</v>
      </c>
      <c r="B13344" t="s">
        <v>4514</v>
      </c>
      <c r="C13344">
        <v>20180831</v>
      </c>
      <c r="D13344">
        <v>1</v>
      </c>
    </row>
    <row r="13345" spans="1:4" x14ac:dyDescent="0.25">
      <c r="A13345" t="s">
        <v>2797</v>
      </c>
      <c r="B13345" t="s">
        <v>4514</v>
      </c>
      <c r="C13345">
        <v>20180831</v>
      </c>
      <c r="D13345">
        <v>1</v>
      </c>
    </row>
    <row r="13346" spans="1:4" x14ac:dyDescent="0.25">
      <c r="A13346" t="s">
        <v>2798</v>
      </c>
      <c r="B13346" t="s">
        <v>4514</v>
      </c>
      <c r="C13346">
        <v>20180831</v>
      </c>
      <c r="D13346">
        <v>1</v>
      </c>
    </row>
    <row r="13347" spans="1:4" x14ac:dyDescent="0.25">
      <c r="A13347" t="s">
        <v>2799</v>
      </c>
      <c r="B13347" t="s">
        <v>4514</v>
      </c>
      <c r="C13347">
        <v>20180831</v>
      </c>
      <c r="D13347">
        <v>1</v>
      </c>
    </row>
    <row r="13348" spans="1:4" x14ac:dyDescent="0.25">
      <c r="A13348" t="s">
        <v>2800</v>
      </c>
      <c r="B13348" t="s">
        <v>4515</v>
      </c>
      <c r="C13348">
        <v>20180831</v>
      </c>
      <c r="D13348">
        <v>1</v>
      </c>
    </row>
    <row r="13349" spans="1:4" x14ac:dyDescent="0.25">
      <c r="A13349" t="s">
        <v>2801</v>
      </c>
      <c r="B13349" t="s">
        <v>4515</v>
      </c>
      <c r="C13349">
        <v>20180831</v>
      </c>
      <c r="D13349">
        <v>1</v>
      </c>
    </row>
    <row r="13350" spans="1:4" x14ac:dyDescent="0.25">
      <c r="A13350" t="s">
        <v>2802</v>
      </c>
      <c r="B13350" t="s">
        <v>4515</v>
      </c>
      <c r="C13350">
        <v>20180831</v>
      </c>
      <c r="D13350">
        <v>1</v>
      </c>
    </row>
    <row r="13351" spans="1:4" x14ac:dyDescent="0.25">
      <c r="A13351" t="s">
        <v>2803</v>
      </c>
      <c r="B13351" t="s">
        <v>4515</v>
      </c>
      <c r="C13351">
        <v>20180831</v>
      </c>
      <c r="D13351">
        <v>1</v>
      </c>
    </row>
    <row r="13352" spans="1:4" x14ac:dyDescent="0.25">
      <c r="A13352" t="s">
        <v>2804</v>
      </c>
      <c r="B13352" t="s">
        <v>4515</v>
      </c>
      <c r="C13352">
        <v>20180831</v>
      </c>
      <c r="D13352">
        <v>1</v>
      </c>
    </row>
    <row r="13353" spans="1:4" x14ac:dyDescent="0.25">
      <c r="A13353" t="s">
        <v>2805</v>
      </c>
      <c r="B13353" t="s">
        <v>4515</v>
      </c>
      <c r="C13353">
        <v>20180831</v>
      </c>
      <c r="D13353">
        <v>1</v>
      </c>
    </row>
    <row r="13354" spans="1:4" x14ac:dyDescent="0.25">
      <c r="A13354" t="s">
        <v>2806</v>
      </c>
      <c r="B13354" t="s">
        <v>4515</v>
      </c>
      <c r="C13354">
        <v>20180831</v>
      </c>
      <c r="D13354">
        <v>1</v>
      </c>
    </row>
    <row r="13355" spans="1:4" x14ac:dyDescent="0.25">
      <c r="A13355" t="s">
        <v>2807</v>
      </c>
      <c r="B13355" t="s">
        <v>4515</v>
      </c>
      <c r="C13355">
        <v>20180831</v>
      </c>
      <c r="D13355">
        <v>1</v>
      </c>
    </row>
    <row r="13356" spans="1:4" x14ac:dyDescent="0.25">
      <c r="A13356" t="s">
        <v>2808</v>
      </c>
      <c r="B13356" t="s">
        <v>4515</v>
      </c>
      <c r="C13356">
        <v>20180831</v>
      </c>
      <c r="D13356">
        <v>1</v>
      </c>
    </row>
    <row r="13357" spans="1:4" x14ac:dyDescent="0.25">
      <c r="A13357" t="s">
        <v>440</v>
      </c>
      <c r="B13357" t="s">
        <v>2172</v>
      </c>
      <c r="C13357">
        <v>20180831</v>
      </c>
      <c r="D13357">
        <v>1</v>
      </c>
    </row>
    <row r="13358" spans="1:4" x14ac:dyDescent="0.25">
      <c r="A13358" t="s">
        <v>439</v>
      </c>
      <c r="B13358" t="s">
        <v>2172</v>
      </c>
      <c r="C13358">
        <v>20180831</v>
      </c>
      <c r="D13358">
        <v>1</v>
      </c>
    </row>
    <row r="13359" spans="1:4" x14ac:dyDescent="0.25">
      <c r="A13359" t="s">
        <v>441</v>
      </c>
      <c r="B13359" t="s">
        <v>2172</v>
      </c>
      <c r="C13359">
        <v>20180831</v>
      </c>
      <c r="D13359">
        <v>1</v>
      </c>
    </row>
    <row r="13360" spans="1:4" x14ac:dyDescent="0.25">
      <c r="A13360" t="s">
        <v>1984</v>
      </c>
      <c r="B13360" t="s">
        <v>4290</v>
      </c>
      <c r="C13360">
        <v>20180831</v>
      </c>
      <c r="D13360">
        <v>1</v>
      </c>
    </row>
    <row r="13361" spans="1:4" x14ac:dyDescent="0.25">
      <c r="A13361" t="s">
        <v>1985</v>
      </c>
      <c r="B13361" t="s">
        <v>4290</v>
      </c>
      <c r="C13361">
        <v>20180831</v>
      </c>
      <c r="D13361">
        <v>1</v>
      </c>
    </row>
    <row r="13362" spans="1:4" x14ac:dyDescent="0.25">
      <c r="A13362" t="s">
        <v>1986</v>
      </c>
      <c r="B13362" t="s">
        <v>4290</v>
      </c>
      <c r="C13362">
        <v>20180831</v>
      </c>
      <c r="D13362">
        <v>1</v>
      </c>
    </row>
    <row r="13363" spans="1:4" x14ac:dyDescent="0.25">
      <c r="A13363" t="s">
        <v>1987</v>
      </c>
      <c r="B13363" t="s">
        <v>4290</v>
      </c>
      <c r="C13363">
        <v>20180831</v>
      </c>
      <c r="D13363">
        <v>1</v>
      </c>
    </row>
    <row r="13364" spans="1:4" x14ac:dyDescent="0.25">
      <c r="A13364" t="s">
        <v>1988</v>
      </c>
      <c r="B13364" t="s">
        <v>4290</v>
      </c>
      <c r="C13364">
        <v>20180831</v>
      </c>
      <c r="D13364">
        <v>1</v>
      </c>
    </row>
    <row r="13365" spans="1:4" x14ac:dyDescent="0.25">
      <c r="A13365" t="s">
        <v>1995</v>
      </c>
      <c r="B13365" t="s">
        <v>4290</v>
      </c>
      <c r="C13365">
        <v>20180831</v>
      </c>
      <c r="D13365">
        <v>1</v>
      </c>
    </row>
    <row r="13366" spans="1:4" x14ac:dyDescent="0.25">
      <c r="A13366" t="s">
        <v>1989</v>
      </c>
      <c r="B13366" t="s">
        <v>4290</v>
      </c>
      <c r="C13366">
        <v>20180831</v>
      </c>
      <c r="D13366">
        <v>1</v>
      </c>
    </row>
    <row r="13367" spans="1:4" x14ac:dyDescent="0.25">
      <c r="A13367" t="s">
        <v>1118</v>
      </c>
      <c r="B13367" t="s">
        <v>1250</v>
      </c>
      <c r="C13367">
        <v>20180831</v>
      </c>
      <c r="D13367">
        <v>1</v>
      </c>
    </row>
    <row r="13368" spans="1:4" x14ac:dyDescent="0.25">
      <c r="A13368" t="s">
        <v>1116</v>
      </c>
      <c r="B13368" t="s">
        <v>1250</v>
      </c>
      <c r="C13368">
        <v>20180831</v>
      </c>
      <c r="D13368">
        <v>1</v>
      </c>
    </row>
    <row r="13369" spans="1:4" x14ac:dyDescent="0.25">
      <c r="A13369" t="s">
        <v>1112</v>
      </c>
      <c r="B13369" t="s">
        <v>1250</v>
      </c>
      <c r="C13369">
        <v>20180831</v>
      </c>
      <c r="D13369">
        <v>1</v>
      </c>
    </row>
    <row r="13370" spans="1:4" x14ac:dyDescent="0.25">
      <c r="A13370" t="s">
        <v>1117</v>
      </c>
      <c r="B13370" t="s">
        <v>1250</v>
      </c>
      <c r="C13370">
        <v>20180831</v>
      </c>
      <c r="D13370">
        <v>1</v>
      </c>
    </row>
    <row r="13371" spans="1:4" x14ac:dyDescent="0.25">
      <c r="A13371" t="s">
        <v>1115</v>
      </c>
      <c r="B13371" t="s">
        <v>1250</v>
      </c>
      <c r="C13371">
        <v>20180831</v>
      </c>
      <c r="D13371">
        <v>1</v>
      </c>
    </row>
    <row r="13372" spans="1:4" x14ac:dyDescent="0.25">
      <c r="A13372" t="s">
        <v>1114</v>
      </c>
      <c r="B13372" t="s">
        <v>1250</v>
      </c>
      <c r="C13372">
        <v>20180831</v>
      </c>
      <c r="D13372">
        <v>1</v>
      </c>
    </row>
    <row r="13373" spans="1:4" x14ac:dyDescent="0.25">
      <c r="A13373" t="s">
        <v>1113</v>
      </c>
      <c r="B13373" t="s">
        <v>1250</v>
      </c>
      <c r="C13373">
        <v>20180831</v>
      </c>
      <c r="D13373">
        <v>1</v>
      </c>
    </row>
    <row r="13374" spans="1:4" x14ac:dyDescent="0.25">
      <c r="A13374" t="s">
        <v>1125</v>
      </c>
      <c r="B13374" t="s">
        <v>1282</v>
      </c>
      <c r="C13374">
        <v>20180831</v>
      </c>
      <c r="D13374">
        <v>1</v>
      </c>
    </row>
    <row r="13375" spans="1:4" x14ac:dyDescent="0.25">
      <c r="A13375" t="s">
        <v>1137</v>
      </c>
      <c r="B13375" t="s">
        <v>2198</v>
      </c>
      <c r="C13375">
        <v>20180831</v>
      </c>
      <c r="D13375">
        <v>1</v>
      </c>
    </row>
    <row r="13376" spans="1:4" x14ac:dyDescent="0.25">
      <c r="A13376" t="s">
        <v>1135</v>
      </c>
      <c r="B13376" t="s">
        <v>2198</v>
      </c>
      <c r="C13376">
        <v>20180831</v>
      </c>
      <c r="D13376">
        <v>1</v>
      </c>
    </row>
    <row r="13377" spans="1:4" x14ac:dyDescent="0.25">
      <c r="A13377" t="s">
        <v>1138</v>
      </c>
      <c r="B13377" t="s">
        <v>2198</v>
      </c>
      <c r="C13377">
        <v>20180831</v>
      </c>
      <c r="D13377">
        <v>1</v>
      </c>
    </row>
    <row r="13378" spans="1:4" x14ac:dyDescent="0.25">
      <c r="A13378" t="s">
        <v>1139</v>
      </c>
      <c r="B13378" t="s">
        <v>2198</v>
      </c>
      <c r="C13378">
        <v>20180831</v>
      </c>
      <c r="D13378">
        <v>1</v>
      </c>
    </row>
    <row r="13379" spans="1:4" x14ac:dyDescent="0.25">
      <c r="A13379" t="s">
        <v>1140</v>
      </c>
      <c r="B13379" t="s">
        <v>2198</v>
      </c>
      <c r="C13379">
        <v>20180831</v>
      </c>
      <c r="D13379">
        <v>1</v>
      </c>
    </row>
    <row r="13380" spans="1:4" x14ac:dyDescent="0.25">
      <c r="A13380" t="s">
        <v>4591</v>
      </c>
      <c r="B13380" t="s">
        <v>4702</v>
      </c>
      <c r="C13380">
        <v>20180831</v>
      </c>
      <c r="D13380">
        <v>1</v>
      </c>
    </row>
    <row r="13381" spans="1:4" x14ac:dyDescent="0.25">
      <c r="A13381" t="s">
        <v>1141</v>
      </c>
      <c r="B13381" t="s">
        <v>2198</v>
      </c>
      <c r="C13381">
        <v>20180831</v>
      </c>
      <c r="D13381">
        <v>1</v>
      </c>
    </row>
    <row r="13382" spans="1:4" x14ac:dyDescent="0.25">
      <c r="A13382" t="s">
        <v>1142</v>
      </c>
      <c r="B13382" t="s">
        <v>2198</v>
      </c>
      <c r="C13382">
        <v>20180831</v>
      </c>
      <c r="D13382">
        <v>1</v>
      </c>
    </row>
    <row r="13383" spans="1:4" x14ac:dyDescent="0.25">
      <c r="A13383" t="s">
        <v>1143</v>
      </c>
      <c r="B13383" t="s">
        <v>2198</v>
      </c>
      <c r="C13383">
        <v>20180831</v>
      </c>
      <c r="D13383">
        <v>1</v>
      </c>
    </row>
    <row r="13384" spans="1:4" x14ac:dyDescent="0.25">
      <c r="A13384" t="s">
        <v>1144</v>
      </c>
      <c r="B13384" t="s">
        <v>2198</v>
      </c>
      <c r="C13384">
        <v>20180831</v>
      </c>
      <c r="D13384">
        <v>1</v>
      </c>
    </row>
    <row r="13385" spans="1:4" x14ac:dyDescent="0.25">
      <c r="A13385" t="s">
        <v>1145</v>
      </c>
      <c r="B13385" t="s">
        <v>2198</v>
      </c>
      <c r="C13385">
        <v>20180831</v>
      </c>
      <c r="D13385">
        <v>1</v>
      </c>
    </row>
    <row r="13386" spans="1:4" x14ac:dyDescent="0.25">
      <c r="A13386" t="s">
        <v>4592</v>
      </c>
      <c r="B13386" t="s">
        <v>4702</v>
      </c>
      <c r="C13386">
        <v>20180831</v>
      </c>
      <c r="D13386">
        <v>1</v>
      </c>
    </row>
    <row r="13387" spans="1:4" x14ac:dyDescent="0.25">
      <c r="A13387" t="s">
        <v>1146</v>
      </c>
      <c r="B13387" t="s">
        <v>2198</v>
      </c>
      <c r="C13387">
        <v>20180831</v>
      </c>
      <c r="D13387">
        <v>1</v>
      </c>
    </row>
    <row r="13388" spans="1:4" x14ac:dyDescent="0.25">
      <c r="A13388" t="s">
        <v>1147</v>
      </c>
      <c r="B13388" t="s">
        <v>2198</v>
      </c>
      <c r="C13388">
        <v>20180831</v>
      </c>
      <c r="D13388">
        <v>1</v>
      </c>
    </row>
    <row r="13389" spans="1:4" x14ac:dyDescent="0.25">
      <c r="A13389" t="s">
        <v>1134</v>
      </c>
      <c r="B13389" t="s">
        <v>1283</v>
      </c>
      <c r="C13389">
        <v>20180831</v>
      </c>
      <c r="D13389">
        <v>1</v>
      </c>
    </row>
    <row r="13390" spans="1:4" x14ac:dyDescent="0.25">
      <c r="A13390" t="s">
        <v>1132</v>
      </c>
      <c r="B13390" t="s">
        <v>1283</v>
      </c>
      <c r="C13390">
        <v>20180831</v>
      </c>
      <c r="D13390">
        <v>1</v>
      </c>
    </row>
    <row r="13391" spans="1:4" x14ac:dyDescent="0.25">
      <c r="A13391" t="s">
        <v>1133</v>
      </c>
      <c r="B13391" t="s">
        <v>1283</v>
      </c>
      <c r="C13391">
        <v>20180831</v>
      </c>
      <c r="D13391">
        <v>1</v>
      </c>
    </row>
    <row r="13392" spans="1:4" x14ac:dyDescent="0.25">
      <c r="A13392" t="s">
        <v>4593</v>
      </c>
      <c r="B13392" t="s">
        <v>4702</v>
      </c>
      <c r="C13392">
        <v>20180831</v>
      </c>
      <c r="D13392">
        <v>1</v>
      </c>
    </row>
    <row r="13393" spans="1:4" x14ac:dyDescent="0.25">
      <c r="A13393" t="s">
        <v>1211</v>
      </c>
      <c r="B13393" t="s">
        <v>1253</v>
      </c>
      <c r="C13393">
        <v>20180831</v>
      </c>
      <c r="D13393">
        <v>1</v>
      </c>
    </row>
    <row r="13394" spans="1:4" x14ac:dyDescent="0.25">
      <c r="A13394" t="s">
        <v>1239</v>
      </c>
      <c r="B13394" t="s">
        <v>1243</v>
      </c>
      <c r="C13394">
        <v>20180831</v>
      </c>
      <c r="D13394">
        <v>1</v>
      </c>
    </row>
    <row r="13395" spans="1:4" x14ac:dyDescent="0.25">
      <c r="A13395" t="s">
        <v>1131</v>
      </c>
      <c r="B13395" t="s">
        <v>1282</v>
      </c>
      <c r="C13395">
        <v>20180831</v>
      </c>
      <c r="D13395">
        <v>1</v>
      </c>
    </row>
    <row r="13396" spans="1:4" x14ac:dyDescent="0.25">
      <c r="A13396" t="s">
        <v>4594</v>
      </c>
      <c r="B13396" t="s">
        <v>4702</v>
      </c>
      <c r="C13396">
        <v>20180831</v>
      </c>
      <c r="D13396">
        <v>1</v>
      </c>
    </row>
    <row r="13397" spans="1:4" x14ac:dyDescent="0.25">
      <c r="A13397" t="s">
        <v>1148</v>
      </c>
      <c r="B13397" t="s">
        <v>2199</v>
      </c>
      <c r="C13397">
        <v>20180831</v>
      </c>
      <c r="D13397">
        <v>1</v>
      </c>
    </row>
    <row r="13398" spans="1:4" x14ac:dyDescent="0.25">
      <c r="A13398" t="s">
        <v>1150</v>
      </c>
      <c r="B13398" t="s">
        <v>2199</v>
      </c>
      <c r="C13398">
        <v>20180831</v>
      </c>
      <c r="D13398">
        <v>1</v>
      </c>
    </row>
    <row r="13399" spans="1:4" x14ac:dyDescent="0.25">
      <c r="A13399" t="s">
        <v>1151</v>
      </c>
      <c r="B13399" t="s">
        <v>2199</v>
      </c>
      <c r="C13399">
        <v>20180831</v>
      </c>
      <c r="D13399">
        <v>1</v>
      </c>
    </row>
    <row r="13400" spans="1:4" x14ac:dyDescent="0.25">
      <c r="A13400" t="s">
        <v>1152</v>
      </c>
      <c r="B13400" t="s">
        <v>2199</v>
      </c>
      <c r="C13400">
        <v>20180831</v>
      </c>
      <c r="D13400">
        <v>1</v>
      </c>
    </row>
    <row r="13401" spans="1:4" x14ac:dyDescent="0.25">
      <c r="A13401" t="s">
        <v>1153</v>
      </c>
      <c r="B13401" t="s">
        <v>2199</v>
      </c>
      <c r="C13401">
        <v>20180831</v>
      </c>
      <c r="D13401">
        <v>1</v>
      </c>
    </row>
    <row r="13402" spans="1:4" x14ac:dyDescent="0.25">
      <c r="A13402" t="s">
        <v>1154</v>
      </c>
      <c r="B13402" t="s">
        <v>2199</v>
      </c>
      <c r="C13402">
        <v>20180831</v>
      </c>
      <c r="D13402">
        <v>1</v>
      </c>
    </row>
    <row r="13403" spans="1:4" x14ac:dyDescent="0.25">
      <c r="A13403" t="s">
        <v>1155</v>
      </c>
      <c r="B13403" t="s">
        <v>2199</v>
      </c>
      <c r="C13403">
        <v>20180831</v>
      </c>
      <c r="D13403">
        <v>1</v>
      </c>
    </row>
    <row r="13404" spans="1:4" x14ac:dyDescent="0.25">
      <c r="A13404" t="s">
        <v>1156</v>
      </c>
      <c r="B13404" t="s">
        <v>2199</v>
      </c>
      <c r="C13404">
        <v>20180831</v>
      </c>
      <c r="D13404">
        <v>1</v>
      </c>
    </row>
    <row r="13405" spans="1:4" x14ac:dyDescent="0.25">
      <c r="A13405" t="s">
        <v>1157</v>
      </c>
      <c r="B13405" t="s">
        <v>2199</v>
      </c>
      <c r="C13405">
        <v>20180831</v>
      </c>
      <c r="D13405">
        <v>1</v>
      </c>
    </row>
    <row r="13406" spans="1:4" x14ac:dyDescent="0.25">
      <c r="A13406" t="s">
        <v>1158</v>
      </c>
      <c r="B13406" t="s">
        <v>2199</v>
      </c>
      <c r="C13406">
        <v>20180831</v>
      </c>
      <c r="D13406">
        <v>1</v>
      </c>
    </row>
    <row r="13407" spans="1:4" x14ac:dyDescent="0.25">
      <c r="A13407" t="s">
        <v>1159</v>
      </c>
      <c r="B13407" t="s">
        <v>2199</v>
      </c>
      <c r="C13407">
        <v>20180831</v>
      </c>
      <c r="D13407">
        <v>1</v>
      </c>
    </row>
    <row r="13408" spans="1:4" x14ac:dyDescent="0.25">
      <c r="A13408" t="s">
        <v>1240</v>
      </c>
      <c r="B13408" t="s">
        <v>1243</v>
      </c>
      <c r="C13408">
        <v>20180831</v>
      </c>
      <c r="D13408">
        <v>1</v>
      </c>
    </row>
    <row r="13409" spans="1:4" x14ac:dyDescent="0.25">
      <c r="A13409" t="s">
        <v>1209</v>
      </c>
      <c r="B13409" t="s">
        <v>1253</v>
      </c>
      <c r="C13409">
        <v>20180831</v>
      </c>
      <c r="D13409">
        <v>1</v>
      </c>
    </row>
    <row r="13410" spans="1:4" x14ac:dyDescent="0.25">
      <c r="A13410" t="s">
        <v>1210</v>
      </c>
      <c r="B13410" t="s">
        <v>1253</v>
      </c>
      <c r="C13410">
        <v>20180831</v>
      </c>
      <c r="D13410">
        <v>1</v>
      </c>
    </row>
    <row r="13411" spans="1:4" x14ac:dyDescent="0.25">
      <c r="A13411" t="s">
        <v>1212</v>
      </c>
      <c r="B13411" t="s">
        <v>1253</v>
      </c>
      <c r="C13411">
        <v>20180831</v>
      </c>
      <c r="D13411">
        <v>1</v>
      </c>
    </row>
    <row r="13412" spans="1:4" x14ac:dyDescent="0.25">
      <c r="A13412" t="s">
        <v>4595</v>
      </c>
      <c r="B13412" t="s">
        <v>4702</v>
      </c>
      <c r="C13412">
        <v>20180831</v>
      </c>
      <c r="D13412">
        <v>1</v>
      </c>
    </row>
    <row r="13413" spans="1:4" x14ac:dyDescent="0.25">
      <c r="A13413" t="s">
        <v>1160</v>
      </c>
      <c r="B13413" t="s">
        <v>2199</v>
      </c>
      <c r="C13413">
        <v>20180831</v>
      </c>
      <c r="D13413">
        <v>1</v>
      </c>
    </row>
    <row r="13414" spans="1:4" x14ac:dyDescent="0.25">
      <c r="A13414" t="s">
        <v>1161</v>
      </c>
      <c r="B13414" t="s">
        <v>2199</v>
      </c>
      <c r="C13414">
        <v>20180831</v>
      </c>
      <c r="D13414">
        <v>1</v>
      </c>
    </row>
    <row r="13415" spans="1:4" x14ac:dyDescent="0.25">
      <c r="A13415" t="s">
        <v>1162</v>
      </c>
      <c r="B13415" t="s">
        <v>2199</v>
      </c>
      <c r="C13415">
        <v>20180831</v>
      </c>
      <c r="D13415">
        <v>1</v>
      </c>
    </row>
    <row r="13416" spans="1:4" x14ac:dyDescent="0.25">
      <c r="A13416" t="s">
        <v>1163</v>
      </c>
      <c r="B13416" t="s">
        <v>2199</v>
      </c>
      <c r="C13416">
        <v>20180831</v>
      </c>
      <c r="D13416">
        <v>1</v>
      </c>
    </row>
    <row r="13417" spans="1:4" x14ac:dyDescent="0.25">
      <c r="A13417" t="s">
        <v>1164</v>
      </c>
      <c r="B13417" t="s">
        <v>2199</v>
      </c>
      <c r="C13417">
        <v>20180831</v>
      </c>
      <c r="D13417">
        <v>1</v>
      </c>
    </row>
    <row r="13418" spans="1:4" x14ac:dyDescent="0.25">
      <c r="A13418" t="s">
        <v>1165</v>
      </c>
      <c r="B13418" t="s">
        <v>2199</v>
      </c>
      <c r="C13418">
        <v>20180831</v>
      </c>
      <c r="D13418">
        <v>1</v>
      </c>
    </row>
    <row r="13419" spans="1:4" x14ac:dyDescent="0.25">
      <c r="A13419" t="s">
        <v>1166</v>
      </c>
      <c r="B13419" t="s">
        <v>2199</v>
      </c>
      <c r="C13419">
        <v>20180831</v>
      </c>
      <c r="D13419">
        <v>1</v>
      </c>
    </row>
    <row r="13420" spans="1:4" x14ac:dyDescent="0.25">
      <c r="A13420" t="s">
        <v>1167</v>
      </c>
      <c r="B13420" t="s">
        <v>2199</v>
      </c>
      <c r="C13420">
        <v>20180831</v>
      </c>
      <c r="D13420">
        <v>1</v>
      </c>
    </row>
    <row r="13421" spans="1:4" x14ac:dyDescent="0.25">
      <c r="A13421" t="s">
        <v>1168</v>
      </c>
      <c r="B13421" t="s">
        <v>2199</v>
      </c>
      <c r="C13421">
        <v>20180831</v>
      </c>
      <c r="D13421">
        <v>1</v>
      </c>
    </row>
    <row r="13422" spans="1:4" x14ac:dyDescent="0.25">
      <c r="A13422" t="s">
        <v>1169</v>
      </c>
      <c r="B13422" t="s">
        <v>2199</v>
      </c>
      <c r="C13422">
        <v>20180831</v>
      </c>
      <c r="D13422">
        <v>1</v>
      </c>
    </row>
    <row r="13423" spans="1:4" x14ac:dyDescent="0.25">
      <c r="A13423" t="s">
        <v>1170</v>
      </c>
      <c r="B13423" t="s">
        <v>2199</v>
      </c>
      <c r="C13423">
        <v>20180831</v>
      </c>
      <c r="D13423">
        <v>1</v>
      </c>
    </row>
    <row r="13424" spans="1:4" x14ac:dyDescent="0.25">
      <c r="A13424" t="s">
        <v>1128</v>
      </c>
      <c r="B13424" t="s">
        <v>1282</v>
      </c>
      <c r="C13424">
        <v>20180831</v>
      </c>
      <c r="D13424">
        <v>1</v>
      </c>
    </row>
    <row r="13425" spans="1:4" x14ac:dyDescent="0.25">
      <c r="A13425" t="s">
        <v>1129</v>
      </c>
      <c r="B13425" t="s">
        <v>1282</v>
      </c>
      <c r="C13425">
        <v>20180831</v>
      </c>
      <c r="D13425">
        <v>1</v>
      </c>
    </row>
    <row r="13426" spans="1:4" x14ac:dyDescent="0.25">
      <c r="A13426" t="s">
        <v>1130</v>
      </c>
      <c r="B13426" t="s">
        <v>1282</v>
      </c>
      <c r="C13426">
        <v>20180831</v>
      </c>
      <c r="D13426">
        <v>1</v>
      </c>
    </row>
    <row r="13427" spans="1:4" x14ac:dyDescent="0.25">
      <c r="A13427" t="s">
        <v>1127</v>
      </c>
      <c r="B13427" t="s">
        <v>1282</v>
      </c>
      <c r="C13427">
        <v>20180831</v>
      </c>
      <c r="D13427">
        <v>1</v>
      </c>
    </row>
    <row r="13428" spans="1:4" x14ac:dyDescent="0.25">
      <c r="A13428" t="s">
        <v>1126</v>
      </c>
      <c r="B13428" t="s">
        <v>1282</v>
      </c>
      <c r="C13428">
        <v>20180831</v>
      </c>
      <c r="D13428">
        <v>1</v>
      </c>
    </row>
    <row r="13429" spans="1:4" x14ac:dyDescent="0.25">
      <c r="A13429" t="s">
        <v>1939</v>
      </c>
      <c r="B13429" t="s">
        <v>1867</v>
      </c>
      <c r="C13429">
        <v>20180831</v>
      </c>
      <c r="D13429">
        <v>1</v>
      </c>
    </row>
    <row r="13430" spans="1:4" x14ac:dyDescent="0.25">
      <c r="A13430" t="s">
        <v>4596</v>
      </c>
      <c r="B13430" t="s">
        <v>4702</v>
      </c>
      <c r="C13430">
        <v>20180831</v>
      </c>
      <c r="D13430">
        <v>1</v>
      </c>
    </row>
    <row r="13431" spans="1:4" x14ac:dyDescent="0.25">
      <c r="A13431" t="s">
        <v>1940</v>
      </c>
      <c r="B13431" t="s">
        <v>1867</v>
      </c>
      <c r="C13431">
        <v>20180831</v>
      </c>
      <c r="D13431">
        <v>1</v>
      </c>
    </row>
    <row r="13432" spans="1:4" x14ac:dyDescent="0.25">
      <c r="A13432" t="s">
        <v>4597</v>
      </c>
      <c r="B13432" t="s">
        <v>4704</v>
      </c>
      <c r="C13432">
        <v>20180831</v>
      </c>
      <c r="D13432">
        <v>1</v>
      </c>
    </row>
    <row r="13433" spans="1:4" x14ac:dyDescent="0.25">
      <c r="A13433" t="s">
        <v>4599</v>
      </c>
      <c r="B13433" t="s">
        <v>4704</v>
      </c>
      <c r="C13433">
        <v>20180831</v>
      </c>
      <c r="D13433">
        <v>1</v>
      </c>
    </row>
    <row r="13434" spans="1:4" x14ac:dyDescent="0.25">
      <c r="A13434" t="s">
        <v>4600</v>
      </c>
      <c r="B13434" t="s">
        <v>4705</v>
      </c>
      <c r="C13434">
        <v>20180831</v>
      </c>
      <c r="D13434">
        <v>1</v>
      </c>
    </row>
    <row r="13435" spans="1:4" x14ac:dyDescent="0.25">
      <c r="A13435" t="s">
        <v>4602</v>
      </c>
      <c r="B13435" t="s">
        <v>4706</v>
      </c>
      <c r="C13435">
        <v>20180831</v>
      </c>
      <c r="D13435">
        <v>1</v>
      </c>
    </row>
    <row r="13436" spans="1:4" x14ac:dyDescent="0.25">
      <c r="A13436" t="s">
        <v>4604</v>
      </c>
      <c r="B13436" t="s">
        <v>4706</v>
      </c>
      <c r="C13436">
        <v>20180831</v>
      </c>
      <c r="D13436">
        <v>1</v>
      </c>
    </row>
    <row r="13437" spans="1:4" x14ac:dyDescent="0.25">
      <c r="A13437" t="s">
        <v>4605</v>
      </c>
      <c r="B13437" t="s">
        <v>4707</v>
      </c>
      <c r="C13437">
        <v>20180831</v>
      </c>
      <c r="D13437">
        <v>1</v>
      </c>
    </row>
    <row r="13438" spans="1:4" x14ac:dyDescent="0.25">
      <c r="A13438" t="s">
        <v>4607</v>
      </c>
      <c r="B13438" t="s">
        <v>4708</v>
      </c>
      <c r="C13438">
        <v>20180831</v>
      </c>
      <c r="D13438">
        <v>1</v>
      </c>
    </row>
    <row r="13439" spans="1:4" x14ac:dyDescent="0.25">
      <c r="A13439" t="s">
        <v>4609</v>
      </c>
      <c r="B13439" t="s">
        <v>4708</v>
      </c>
      <c r="C13439">
        <v>20180831</v>
      </c>
      <c r="D13439">
        <v>1</v>
      </c>
    </row>
    <row r="13440" spans="1:4" x14ac:dyDescent="0.25">
      <c r="A13440" t="s">
        <v>4610</v>
      </c>
      <c r="B13440" t="s">
        <v>4708</v>
      </c>
      <c r="C13440">
        <v>20180831</v>
      </c>
      <c r="D13440">
        <v>1</v>
      </c>
    </row>
    <row r="13441" spans="1:4" x14ac:dyDescent="0.25">
      <c r="A13441" t="s">
        <v>4611</v>
      </c>
      <c r="B13441" t="s">
        <v>4708</v>
      </c>
      <c r="C13441">
        <v>20180831</v>
      </c>
      <c r="D13441">
        <v>1</v>
      </c>
    </row>
    <row r="13442" spans="1:4" x14ac:dyDescent="0.25">
      <c r="A13442" t="s">
        <v>4612</v>
      </c>
      <c r="B13442" t="s">
        <v>4708</v>
      </c>
      <c r="C13442">
        <v>20180831</v>
      </c>
      <c r="D13442">
        <v>1</v>
      </c>
    </row>
    <row r="13443" spans="1:4" x14ac:dyDescent="0.25">
      <c r="A13443" t="s">
        <v>4613</v>
      </c>
      <c r="B13443" t="s">
        <v>4708</v>
      </c>
      <c r="C13443">
        <v>20180831</v>
      </c>
      <c r="D13443">
        <v>1</v>
      </c>
    </row>
    <row r="13444" spans="1:4" x14ac:dyDescent="0.25">
      <c r="A13444" t="s">
        <v>4614</v>
      </c>
      <c r="B13444" t="s">
        <v>4708</v>
      </c>
      <c r="C13444">
        <v>20180831</v>
      </c>
      <c r="D13444">
        <v>1</v>
      </c>
    </row>
    <row r="13445" spans="1:4" x14ac:dyDescent="0.25">
      <c r="A13445" t="s">
        <v>4615</v>
      </c>
      <c r="B13445" t="s">
        <v>4707</v>
      </c>
      <c r="C13445">
        <v>20180831</v>
      </c>
      <c r="D13445">
        <v>1</v>
      </c>
    </row>
    <row r="13446" spans="1:4" x14ac:dyDescent="0.25">
      <c r="A13446" t="s">
        <v>4616</v>
      </c>
      <c r="B13446" t="s">
        <v>4707</v>
      </c>
      <c r="C13446">
        <v>20180831</v>
      </c>
      <c r="D13446">
        <v>1</v>
      </c>
    </row>
    <row r="13447" spans="1:4" x14ac:dyDescent="0.25">
      <c r="A13447" t="s">
        <v>4617</v>
      </c>
      <c r="B13447" t="s">
        <v>4707</v>
      </c>
      <c r="C13447">
        <v>20180831</v>
      </c>
      <c r="D13447">
        <v>1</v>
      </c>
    </row>
    <row r="13448" spans="1:4" x14ac:dyDescent="0.25">
      <c r="A13448" t="s">
        <v>4618</v>
      </c>
      <c r="B13448" t="s">
        <v>4707</v>
      </c>
      <c r="C13448">
        <v>20180831</v>
      </c>
      <c r="D13448">
        <v>1</v>
      </c>
    </row>
    <row r="13449" spans="1:4" x14ac:dyDescent="0.25">
      <c r="A13449" t="s">
        <v>4619</v>
      </c>
      <c r="B13449" t="s">
        <v>4707</v>
      </c>
      <c r="C13449">
        <v>20180831</v>
      </c>
      <c r="D13449">
        <v>1</v>
      </c>
    </row>
    <row r="13450" spans="1:4" x14ac:dyDescent="0.25">
      <c r="A13450" t="s">
        <v>4620</v>
      </c>
      <c r="B13450" t="s">
        <v>4707</v>
      </c>
      <c r="C13450">
        <v>20180831</v>
      </c>
      <c r="D13450">
        <v>1</v>
      </c>
    </row>
    <row r="13451" spans="1:4" x14ac:dyDescent="0.25">
      <c r="A13451" t="s">
        <v>4621</v>
      </c>
      <c r="B13451" t="s">
        <v>4707</v>
      </c>
      <c r="C13451">
        <v>20180831</v>
      </c>
      <c r="D13451">
        <v>1</v>
      </c>
    </row>
    <row r="13452" spans="1:4" x14ac:dyDescent="0.25">
      <c r="A13452" t="s">
        <v>4622</v>
      </c>
      <c r="B13452" t="s">
        <v>4707</v>
      </c>
      <c r="C13452">
        <v>20180831</v>
      </c>
      <c r="D13452">
        <v>1</v>
      </c>
    </row>
    <row r="13453" spans="1:4" x14ac:dyDescent="0.25">
      <c r="A13453" t="s">
        <v>4623</v>
      </c>
      <c r="B13453" t="s">
        <v>4707</v>
      </c>
      <c r="C13453">
        <v>20180831</v>
      </c>
      <c r="D13453">
        <v>1</v>
      </c>
    </row>
    <row r="13454" spans="1:4" x14ac:dyDescent="0.25">
      <c r="A13454" t="s">
        <v>4624</v>
      </c>
      <c r="B13454" t="s">
        <v>4707</v>
      </c>
      <c r="C13454">
        <v>20180831</v>
      </c>
      <c r="D13454">
        <v>1</v>
      </c>
    </row>
    <row r="13455" spans="1:4" x14ac:dyDescent="0.25">
      <c r="A13455" t="s">
        <v>4625</v>
      </c>
      <c r="B13455" t="s">
        <v>4707</v>
      </c>
      <c r="C13455">
        <v>20180831</v>
      </c>
      <c r="D13455">
        <v>1</v>
      </c>
    </row>
    <row r="13456" spans="1:4" x14ac:dyDescent="0.25">
      <c r="A13456" t="s">
        <v>4626</v>
      </c>
      <c r="B13456" t="s">
        <v>4707</v>
      </c>
      <c r="C13456">
        <v>20180831</v>
      </c>
      <c r="D13456">
        <v>1</v>
      </c>
    </row>
    <row r="13457" spans="1:4" x14ac:dyDescent="0.25">
      <c r="A13457" t="s">
        <v>4627</v>
      </c>
      <c r="B13457" t="s">
        <v>4707</v>
      </c>
      <c r="C13457">
        <v>20180831</v>
      </c>
      <c r="D13457">
        <v>1</v>
      </c>
    </row>
    <row r="13458" spans="1:4" x14ac:dyDescent="0.25">
      <c r="A13458" t="s">
        <v>4628</v>
      </c>
      <c r="B13458" t="s">
        <v>4704</v>
      </c>
      <c r="C13458">
        <v>20180831</v>
      </c>
      <c r="D13458">
        <v>1</v>
      </c>
    </row>
    <row r="13459" spans="1:4" x14ac:dyDescent="0.25">
      <c r="A13459" t="s">
        <v>4629</v>
      </c>
      <c r="B13459" t="s">
        <v>4709</v>
      </c>
      <c r="C13459">
        <v>20180831</v>
      </c>
      <c r="D13459">
        <v>1</v>
      </c>
    </row>
    <row r="13460" spans="1:4" x14ac:dyDescent="0.25">
      <c r="A13460" t="s">
        <v>4631</v>
      </c>
      <c r="B13460" t="s">
        <v>4709</v>
      </c>
      <c r="C13460">
        <v>20180831</v>
      </c>
      <c r="D13460">
        <v>1</v>
      </c>
    </row>
    <row r="13461" spans="1:4" x14ac:dyDescent="0.25">
      <c r="A13461" t="s">
        <v>4632</v>
      </c>
      <c r="B13461" t="s">
        <v>4709</v>
      </c>
      <c r="C13461">
        <v>20180831</v>
      </c>
      <c r="D13461">
        <v>1</v>
      </c>
    </row>
    <row r="13462" spans="1:4" x14ac:dyDescent="0.25">
      <c r="A13462" t="s">
        <v>4633</v>
      </c>
      <c r="B13462" t="s">
        <v>4704</v>
      </c>
      <c r="C13462">
        <v>20180831</v>
      </c>
      <c r="D13462">
        <v>1</v>
      </c>
    </row>
    <row r="13463" spans="1:4" x14ac:dyDescent="0.25">
      <c r="A13463" t="s">
        <v>4634</v>
      </c>
      <c r="B13463" t="s">
        <v>4704</v>
      </c>
      <c r="C13463">
        <v>20180831</v>
      </c>
      <c r="D13463">
        <v>1</v>
      </c>
    </row>
    <row r="13464" spans="1:4" x14ac:dyDescent="0.25">
      <c r="A13464" t="s">
        <v>1191</v>
      </c>
      <c r="B13464" t="s">
        <v>4710</v>
      </c>
      <c r="C13464">
        <v>20180831</v>
      </c>
      <c r="D13464">
        <v>1</v>
      </c>
    </row>
    <row r="13465" spans="1:4" x14ac:dyDescent="0.25">
      <c r="A13465" t="s">
        <v>1189</v>
      </c>
      <c r="B13465" t="s">
        <v>4710</v>
      </c>
      <c r="C13465">
        <v>20180831</v>
      </c>
      <c r="D13465">
        <v>1</v>
      </c>
    </row>
    <row r="13466" spans="1:4" x14ac:dyDescent="0.25">
      <c r="A13466" t="s">
        <v>1190</v>
      </c>
      <c r="B13466" t="s">
        <v>4710</v>
      </c>
      <c r="C13466">
        <v>20180831</v>
      </c>
      <c r="D13466">
        <v>1</v>
      </c>
    </row>
    <row r="13467" spans="1:4" x14ac:dyDescent="0.25">
      <c r="A13467" t="s">
        <v>1201</v>
      </c>
      <c r="B13467" t="s">
        <v>4711</v>
      </c>
      <c r="C13467">
        <v>20180831</v>
      </c>
      <c r="D13467">
        <v>1</v>
      </c>
    </row>
    <row r="13468" spans="1:4" x14ac:dyDescent="0.25">
      <c r="A13468" t="s">
        <v>1199</v>
      </c>
      <c r="B13468" t="s">
        <v>4711</v>
      </c>
      <c r="C13468">
        <v>20180831</v>
      </c>
      <c r="D13468">
        <v>1</v>
      </c>
    </row>
    <row r="13469" spans="1:4" x14ac:dyDescent="0.25">
      <c r="A13469" t="s">
        <v>1200</v>
      </c>
      <c r="B13469" t="s">
        <v>4711</v>
      </c>
      <c r="C13469">
        <v>20180831</v>
      </c>
      <c r="D13469">
        <v>1</v>
      </c>
    </row>
    <row r="13470" spans="1:4" x14ac:dyDescent="0.25">
      <c r="A13470" t="s">
        <v>1204</v>
      </c>
      <c r="B13470" t="s">
        <v>4711</v>
      </c>
      <c r="C13470">
        <v>20180831</v>
      </c>
      <c r="D13470">
        <v>1</v>
      </c>
    </row>
    <row r="13471" spans="1:4" x14ac:dyDescent="0.25">
      <c r="A13471" t="s">
        <v>1202</v>
      </c>
      <c r="B13471" t="s">
        <v>4711</v>
      </c>
      <c r="C13471">
        <v>20180831</v>
      </c>
      <c r="D13471">
        <v>1</v>
      </c>
    </row>
    <row r="13472" spans="1:4" x14ac:dyDescent="0.25">
      <c r="A13472" t="s">
        <v>1203</v>
      </c>
      <c r="B13472" t="s">
        <v>4711</v>
      </c>
      <c r="C13472">
        <v>20180831</v>
      </c>
      <c r="D13472">
        <v>1</v>
      </c>
    </row>
    <row r="13473" spans="1:4" x14ac:dyDescent="0.25">
      <c r="A13473" t="s">
        <v>1198</v>
      </c>
      <c r="B13473" t="s">
        <v>4711</v>
      </c>
      <c r="C13473">
        <v>20180831</v>
      </c>
      <c r="D13473">
        <v>1</v>
      </c>
    </row>
    <row r="13474" spans="1:4" x14ac:dyDescent="0.25">
      <c r="A13474" t="s">
        <v>1196</v>
      </c>
      <c r="B13474" t="s">
        <v>4711</v>
      </c>
      <c r="C13474">
        <v>20180831</v>
      </c>
      <c r="D13474">
        <v>1</v>
      </c>
    </row>
    <row r="13475" spans="1:4" x14ac:dyDescent="0.25">
      <c r="A13475" t="s">
        <v>1197</v>
      </c>
      <c r="B13475" t="s">
        <v>4711</v>
      </c>
      <c r="C13475">
        <v>20180831</v>
      </c>
      <c r="D13475">
        <v>1</v>
      </c>
    </row>
    <row r="13476" spans="1:4" x14ac:dyDescent="0.25">
      <c r="A13476" t="s">
        <v>1194</v>
      </c>
      <c r="B13476" t="s">
        <v>4711</v>
      </c>
      <c r="C13476">
        <v>20180831</v>
      </c>
      <c r="D13476">
        <v>1</v>
      </c>
    </row>
    <row r="13477" spans="1:4" x14ac:dyDescent="0.25">
      <c r="A13477" t="s">
        <v>1195</v>
      </c>
      <c r="B13477" t="s">
        <v>4711</v>
      </c>
      <c r="C13477">
        <v>20180831</v>
      </c>
      <c r="D13477">
        <v>1</v>
      </c>
    </row>
    <row r="13478" spans="1:4" x14ac:dyDescent="0.25">
      <c r="A13478" t="s">
        <v>1192</v>
      </c>
      <c r="B13478" t="s">
        <v>4711</v>
      </c>
      <c r="C13478">
        <v>20180831</v>
      </c>
      <c r="D13478">
        <v>1</v>
      </c>
    </row>
    <row r="13479" spans="1:4" x14ac:dyDescent="0.25">
      <c r="A13479" t="s">
        <v>1193</v>
      </c>
      <c r="B13479" t="s">
        <v>4711</v>
      </c>
      <c r="C13479">
        <v>20180831</v>
      </c>
      <c r="D13479">
        <v>1</v>
      </c>
    </row>
    <row r="13480" spans="1:4" x14ac:dyDescent="0.25">
      <c r="A13480" t="s">
        <v>4638</v>
      </c>
      <c r="B13480" t="s">
        <v>4712</v>
      </c>
      <c r="C13480">
        <v>20180831</v>
      </c>
      <c r="D13480">
        <v>1</v>
      </c>
    </row>
    <row r="13481" spans="1:4" x14ac:dyDescent="0.25">
      <c r="A13481" t="s">
        <v>4364</v>
      </c>
      <c r="B13481" t="s">
        <v>4522</v>
      </c>
      <c r="C13481">
        <v>20180831</v>
      </c>
      <c r="D13481">
        <v>1</v>
      </c>
    </row>
    <row r="13482" spans="1:4" x14ac:dyDescent="0.25">
      <c r="A13482" t="s">
        <v>4640</v>
      </c>
      <c r="B13482" t="s">
        <v>4712</v>
      </c>
      <c r="C13482">
        <v>20180831</v>
      </c>
      <c r="D13482">
        <v>1</v>
      </c>
    </row>
    <row r="13483" spans="1:4" x14ac:dyDescent="0.25">
      <c r="A13483" t="s">
        <v>4365</v>
      </c>
      <c r="B13483" t="s">
        <v>4462</v>
      </c>
      <c r="C13483">
        <v>20180831</v>
      </c>
      <c r="D13483">
        <v>1</v>
      </c>
    </row>
    <row r="13484" spans="1:4" x14ac:dyDescent="0.25">
      <c r="A13484" t="s">
        <v>4366</v>
      </c>
      <c r="B13484" t="s">
        <v>4522</v>
      </c>
      <c r="C13484">
        <v>20180831</v>
      </c>
      <c r="D13484">
        <v>1</v>
      </c>
    </row>
    <row r="13485" spans="1:4" x14ac:dyDescent="0.25">
      <c r="A13485" t="s">
        <v>4641</v>
      </c>
      <c r="B13485" t="s">
        <v>4712</v>
      </c>
      <c r="C13485">
        <v>20180831</v>
      </c>
      <c r="D13485">
        <v>1</v>
      </c>
    </row>
    <row r="13486" spans="1:4" x14ac:dyDescent="0.25">
      <c r="A13486" t="s">
        <v>4367</v>
      </c>
      <c r="B13486" t="s">
        <v>4523</v>
      </c>
      <c r="C13486">
        <v>20180831</v>
      </c>
      <c r="D13486">
        <v>1</v>
      </c>
    </row>
    <row r="13487" spans="1:4" x14ac:dyDescent="0.25">
      <c r="A13487" t="s">
        <v>4368</v>
      </c>
      <c r="B13487" t="s">
        <v>4523</v>
      </c>
      <c r="C13487">
        <v>20180831</v>
      </c>
      <c r="D13487">
        <v>1</v>
      </c>
    </row>
    <row r="13488" spans="1:4" x14ac:dyDescent="0.25">
      <c r="A13488" t="s">
        <v>4369</v>
      </c>
      <c r="B13488" t="s">
        <v>4523</v>
      </c>
      <c r="C13488">
        <v>20180831</v>
      </c>
      <c r="D13488">
        <v>1</v>
      </c>
    </row>
    <row r="13489" spans="1:4" x14ac:dyDescent="0.25">
      <c r="A13489" t="s">
        <v>4370</v>
      </c>
      <c r="B13489" t="s">
        <v>4523</v>
      </c>
      <c r="C13489">
        <v>20180831</v>
      </c>
      <c r="D13489">
        <v>1</v>
      </c>
    </row>
    <row r="13490" spans="1:4" x14ac:dyDescent="0.25">
      <c r="A13490" t="s">
        <v>4371</v>
      </c>
      <c r="B13490" t="s">
        <v>4524</v>
      </c>
      <c r="C13490">
        <v>20180831</v>
      </c>
      <c r="D13490">
        <v>1</v>
      </c>
    </row>
    <row r="13491" spans="1:4" x14ac:dyDescent="0.25">
      <c r="A13491" t="s">
        <v>4642</v>
      </c>
      <c r="B13491" t="s">
        <v>4712</v>
      </c>
      <c r="C13491">
        <v>20180831</v>
      </c>
      <c r="D13491">
        <v>1</v>
      </c>
    </row>
    <row r="13492" spans="1:4" x14ac:dyDescent="0.25">
      <c r="A13492" t="s">
        <v>4372</v>
      </c>
      <c r="B13492" t="s">
        <v>4524</v>
      </c>
      <c r="C13492">
        <v>20180831</v>
      </c>
      <c r="D13492">
        <v>1</v>
      </c>
    </row>
    <row r="13493" spans="1:4" x14ac:dyDescent="0.25">
      <c r="A13493" t="s">
        <v>4643</v>
      </c>
      <c r="B13493" t="s">
        <v>4712</v>
      </c>
      <c r="C13493">
        <v>20180831</v>
      </c>
      <c r="D13493">
        <v>1</v>
      </c>
    </row>
    <row r="13494" spans="1:4" x14ac:dyDescent="0.25">
      <c r="A13494" t="s">
        <v>4373</v>
      </c>
      <c r="B13494" t="s">
        <v>4524</v>
      </c>
      <c r="C13494">
        <v>20180831</v>
      </c>
      <c r="D13494">
        <v>1</v>
      </c>
    </row>
    <row r="13495" spans="1:4" x14ac:dyDescent="0.25">
      <c r="A13495" t="s">
        <v>4644</v>
      </c>
      <c r="B13495" t="s">
        <v>4712</v>
      </c>
      <c r="C13495">
        <v>20180831</v>
      </c>
      <c r="D13495">
        <v>1</v>
      </c>
    </row>
    <row r="13496" spans="1:4" x14ac:dyDescent="0.25">
      <c r="A13496" t="s">
        <v>4374</v>
      </c>
      <c r="B13496" t="s">
        <v>4525</v>
      </c>
      <c r="C13496">
        <v>20180831</v>
      </c>
      <c r="D13496">
        <v>1</v>
      </c>
    </row>
    <row r="13497" spans="1:4" x14ac:dyDescent="0.25">
      <c r="A13497" t="s">
        <v>4375</v>
      </c>
      <c r="B13497" t="s">
        <v>4525</v>
      </c>
      <c r="C13497">
        <v>20180831</v>
      </c>
      <c r="D13497">
        <v>1</v>
      </c>
    </row>
    <row r="13498" spans="1:4" x14ac:dyDescent="0.25">
      <c r="A13498" t="s">
        <v>4376</v>
      </c>
      <c r="B13498" t="s">
        <v>4525</v>
      </c>
      <c r="C13498">
        <v>20180831</v>
      </c>
      <c r="D13498">
        <v>1</v>
      </c>
    </row>
    <row r="13499" spans="1:4" x14ac:dyDescent="0.25">
      <c r="A13499" t="s">
        <v>4377</v>
      </c>
      <c r="B13499" t="s">
        <v>4526</v>
      </c>
      <c r="C13499">
        <v>20180831</v>
      </c>
      <c r="D13499">
        <v>1</v>
      </c>
    </row>
    <row r="13500" spans="1:4" x14ac:dyDescent="0.25">
      <c r="A13500" t="s">
        <v>4645</v>
      </c>
      <c r="B13500" t="s">
        <v>4712</v>
      </c>
      <c r="C13500">
        <v>20180831</v>
      </c>
      <c r="D13500">
        <v>1</v>
      </c>
    </row>
    <row r="13501" spans="1:4" x14ac:dyDescent="0.25">
      <c r="A13501" t="s">
        <v>4378</v>
      </c>
      <c r="B13501" t="s">
        <v>4526</v>
      </c>
      <c r="C13501">
        <v>20180831</v>
      </c>
      <c r="D13501">
        <v>1</v>
      </c>
    </row>
    <row r="13502" spans="1:4" x14ac:dyDescent="0.25">
      <c r="A13502" t="s">
        <v>4646</v>
      </c>
      <c r="B13502" t="s">
        <v>4712</v>
      </c>
      <c r="C13502">
        <v>20180831</v>
      </c>
      <c r="D13502">
        <v>1</v>
      </c>
    </row>
    <row r="13503" spans="1:4" x14ac:dyDescent="0.25">
      <c r="A13503" t="s">
        <v>4379</v>
      </c>
      <c r="B13503" t="s">
        <v>4526</v>
      </c>
      <c r="C13503">
        <v>20180831</v>
      </c>
      <c r="D13503">
        <v>1</v>
      </c>
    </row>
    <row r="13504" spans="1:4" x14ac:dyDescent="0.25">
      <c r="A13504" t="s">
        <v>4647</v>
      </c>
      <c r="B13504" t="s">
        <v>4712</v>
      </c>
      <c r="C13504">
        <v>20180831</v>
      </c>
      <c r="D13504">
        <v>1</v>
      </c>
    </row>
    <row r="13505" spans="1:4" x14ac:dyDescent="0.25">
      <c r="A13505" t="s">
        <v>4380</v>
      </c>
      <c r="B13505" t="s">
        <v>4527</v>
      </c>
      <c r="C13505">
        <v>20180831</v>
      </c>
      <c r="D13505">
        <v>1</v>
      </c>
    </row>
    <row r="13506" spans="1:4" x14ac:dyDescent="0.25">
      <c r="A13506" t="s">
        <v>4648</v>
      </c>
      <c r="B13506" t="s">
        <v>4712</v>
      </c>
      <c r="C13506">
        <v>20180831</v>
      </c>
      <c r="D13506">
        <v>1</v>
      </c>
    </row>
    <row r="13507" spans="1:4" x14ac:dyDescent="0.25">
      <c r="A13507" t="s">
        <v>4381</v>
      </c>
      <c r="B13507" t="s">
        <v>4527</v>
      </c>
      <c r="C13507">
        <v>20180831</v>
      </c>
      <c r="D13507">
        <v>1</v>
      </c>
    </row>
    <row r="13508" spans="1:4" x14ac:dyDescent="0.25">
      <c r="A13508" t="s">
        <v>4649</v>
      </c>
      <c r="B13508" t="s">
        <v>4712</v>
      </c>
      <c r="C13508">
        <v>20180831</v>
      </c>
      <c r="D13508">
        <v>1</v>
      </c>
    </row>
    <row r="13509" spans="1:4" x14ac:dyDescent="0.25">
      <c r="A13509" t="s">
        <v>4382</v>
      </c>
      <c r="B13509" t="s">
        <v>4527</v>
      </c>
      <c r="C13509">
        <v>20180831</v>
      </c>
      <c r="D13509">
        <v>1</v>
      </c>
    </row>
    <row r="13510" spans="1:4" x14ac:dyDescent="0.25">
      <c r="A13510" t="s">
        <v>4650</v>
      </c>
      <c r="B13510" t="s">
        <v>4712</v>
      </c>
      <c r="C13510">
        <v>20180831</v>
      </c>
      <c r="D13510">
        <v>1</v>
      </c>
    </row>
    <row r="13511" spans="1:4" x14ac:dyDescent="0.25">
      <c r="A13511" t="s">
        <v>4383</v>
      </c>
      <c r="B13511" t="s">
        <v>4528</v>
      </c>
      <c r="C13511">
        <v>20180831</v>
      </c>
      <c r="D13511">
        <v>1</v>
      </c>
    </row>
    <row r="13512" spans="1:4" x14ac:dyDescent="0.25">
      <c r="A13512" t="s">
        <v>4651</v>
      </c>
      <c r="B13512" t="s">
        <v>4712</v>
      </c>
      <c r="C13512">
        <v>20180831</v>
      </c>
      <c r="D13512">
        <v>1</v>
      </c>
    </row>
    <row r="13513" spans="1:4" x14ac:dyDescent="0.25">
      <c r="A13513" t="s">
        <v>4384</v>
      </c>
      <c r="B13513" t="s">
        <v>4528</v>
      </c>
      <c r="C13513">
        <v>20180831</v>
      </c>
      <c r="D13513">
        <v>1</v>
      </c>
    </row>
    <row r="13514" spans="1:4" x14ac:dyDescent="0.25">
      <c r="A13514" t="s">
        <v>4652</v>
      </c>
      <c r="B13514" t="s">
        <v>4712</v>
      </c>
      <c r="C13514">
        <v>20180831</v>
      </c>
      <c r="D13514">
        <v>1</v>
      </c>
    </row>
    <row r="13515" spans="1:4" x14ac:dyDescent="0.25">
      <c r="A13515" t="s">
        <v>4385</v>
      </c>
      <c r="B13515" t="s">
        <v>4528</v>
      </c>
      <c r="C13515">
        <v>20180831</v>
      </c>
      <c r="D13515">
        <v>1</v>
      </c>
    </row>
    <row r="13516" spans="1:4" x14ac:dyDescent="0.25">
      <c r="A13516" t="s">
        <v>4653</v>
      </c>
      <c r="B13516" t="s">
        <v>4712</v>
      </c>
      <c r="C13516">
        <v>20180831</v>
      </c>
      <c r="D13516">
        <v>1</v>
      </c>
    </row>
    <row r="13517" spans="1:4" x14ac:dyDescent="0.25">
      <c r="A13517" t="s">
        <v>4386</v>
      </c>
      <c r="B13517" t="s">
        <v>4529</v>
      </c>
      <c r="C13517">
        <v>20180831</v>
      </c>
      <c r="D13517">
        <v>1</v>
      </c>
    </row>
    <row r="13518" spans="1:4" x14ac:dyDescent="0.25">
      <c r="A13518" t="s">
        <v>4387</v>
      </c>
      <c r="B13518" t="s">
        <v>4529</v>
      </c>
      <c r="C13518">
        <v>20180831</v>
      </c>
      <c r="D13518">
        <v>1</v>
      </c>
    </row>
    <row r="13519" spans="1:4" x14ac:dyDescent="0.25">
      <c r="A13519" t="s">
        <v>4388</v>
      </c>
      <c r="B13519" t="s">
        <v>4529</v>
      </c>
      <c r="C13519">
        <v>20180831</v>
      </c>
      <c r="D13519">
        <v>1</v>
      </c>
    </row>
    <row r="13520" spans="1:4" x14ac:dyDescent="0.25">
      <c r="A13520" t="s">
        <v>4389</v>
      </c>
      <c r="B13520" t="s">
        <v>4530</v>
      </c>
      <c r="C13520">
        <v>20180831</v>
      </c>
      <c r="D13520">
        <v>1</v>
      </c>
    </row>
    <row r="13521" spans="1:4" x14ac:dyDescent="0.25">
      <c r="A13521" t="s">
        <v>4390</v>
      </c>
      <c r="B13521" t="s">
        <v>4530</v>
      </c>
      <c r="C13521">
        <v>20180831</v>
      </c>
      <c r="D13521">
        <v>1</v>
      </c>
    </row>
    <row r="13522" spans="1:4" x14ac:dyDescent="0.25">
      <c r="A13522" t="s">
        <v>4391</v>
      </c>
      <c r="B13522" t="s">
        <v>4530</v>
      </c>
      <c r="C13522">
        <v>20180831</v>
      </c>
      <c r="D13522">
        <v>1</v>
      </c>
    </row>
    <row r="13523" spans="1:4" x14ac:dyDescent="0.25">
      <c r="A13523" t="s">
        <v>4392</v>
      </c>
      <c r="B13523" t="s">
        <v>4530</v>
      </c>
      <c r="C13523">
        <v>20180831</v>
      </c>
      <c r="D13523">
        <v>1</v>
      </c>
    </row>
    <row r="13524" spans="1:4" x14ac:dyDescent="0.25">
      <c r="A13524" t="s">
        <v>4393</v>
      </c>
      <c r="B13524" t="s">
        <v>4530</v>
      </c>
      <c r="C13524">
        <v>20180831</v>
      </c>
      <c r="D13524">
        <v>1</v>
      </c>
    </row>
    <row r="13525" spans="1:4" x14ac:dyDescent="0.25">
      <c r="A13525" t="s">
        <v>4394</v>
      </c>
      <c r="B13525" t="s">
        <v>4531</v>
      </c>
      <c r="C13525">
        <v>20180831</v>
      </c>
      <c r="D13525">
        <v>1</v>
      </c>
    </row>
    <row r="13526" spans="1:4" x14ac:dyDescent="0.25">
      <c r="A13526" t="s">
        <v>4654</v>
      </c>
      <c r="B13526" t="s">
        <v>4712</v>
      </c>
      <c r="C13526">
        <v>20180831</v>
      </c>
      <c r="D13526">
        <v>1</v>
      </c>
    </row>
    <row r="13527" spans="1:4" x14ac:dyDescent="0.25">
      <c r="A13527" t="s">
        <v>4395</v>
      </c>
      <c r="B13527" t="s">
        <v>4531</v>
      </c>
      <c r="C13527">
        <v>20180831</v>
      </c>
      <c r="D13527">
        <v>1</v>
      </c>
    </row>
    <row r="13528" spans="1:4" x14ac:dyDescent="0.25">
      <c r="A13528" t="s">
        <v>4655</v>
      </c>
      <c r="B13528" t="s">
        <v>4712</v>
      </c>
      <c r="C13528">
        <v>20180831</v>
      </c>
      <c r="D13528">
        <v>1</v>
      </c>
    </row>
    <row r="13529" spans="1:4" x14ac:dyDescent="0.25">
      <c r="A13529" t="s">
        <v>4396</v>
      </c>
      <c r="B13529" t="s">
        <v>4531</v>
      </c>
      <c r="C13529">
        <v>20180831</v>
      </c>
      <c r="D13529">
        <v>1</v>
      </c>
    </row>
    <row r="13530" spans="1:4" x14ac:dyDescent="0.25">
      <c r="A13530" t="s">
        <v>4656</v>
      </c>
      <c r="B13530" t="s">
        <v>4712</v>
      </c>
      <c r="C13530">
        <v>20180831</v>
      </c>
      <c r="D13530">
        <v>1</v>
      </c>
    </row>
    <row r="13531" spans="1:4" x14ac:dyDescent="0.25">
      <c r="A13531" t="s">
        <v>4397</v>
      </c>
      <c r="B13531" t="s">
        <v>4531</v>
      </c>
      <c r="C13531">
        <v>20180831</v>
      </c>
      <c r="D13531">
        <v>1</v>
      </c>
    </row>
    <row r="13532" spans="1:4" x14ac:dyDescent="0.25">
      <c r="A13532" t="s">
        <v>4657</v>
      </c>
      <c r="B13532" t="s">
        <v>4712</v>
      </c>
      <c r="C13532">
        <v>20180831</v>
      </c>
      <c r="D13532">
        <v>1</v>
      </c>
    </row>
    <row r="13533" spans="1:4" x14ac:dyDescent="0.25">
      <c r="A13533" t="s">
        <v>4398</v>
      </c>
      <c r="B13533" t="s">
        <v>4531</v>
      </c>
      <c r="C13533">
        <v>20180831</v>
      </c>
      <c r="D13533">
        <v>1</v>
      </c>
    </row>
    <row r="13534" spans="1:4" x14ac:dyDescent="0.25">
      <c r="A13534" t="s">
        <v>4658</v>
      </c>
      <c r="B13534" t="s">
        <v>4712</v>
      </c>
      <c r="C13534">
        <v>20180831</v>
      </c>
      <c r="D13534">
        <v>1</v>
      </c>
    </row>
    <row r="13535" spans="1:4" x14ac:dyDescent="0.25">
      <c r="A13535" t="s">
        <v>4399</v>
      </c>
      <c r="B13535" t="s">
        <v>4531</v>
      </c>
      <c r="C13535">
        <v>20180831</v>
      </c>
      <c r="D13535">
        <v>1</v>
      </c>
    </row>
    <row r="13536" spans="1:4" x14ac:dyDescent="0.25">
      <c r="A13536" t="s">
        <v>4659</v>
      </c>
      <c r="B13536" t="s">
        <v>4712</v>
      </c>
      <c r="C13536">
        <v>20180831</v>
      </c>
      <c r="D13536">
        <v>1</v>
      </c>
    </row>
    <row r="13537" spans="1:4" x14ac:dyDescent="0.25">
      <c r="A13537" t="s">
        <v>1175</v>
      </c>
      <c r="B13537" t="s">
        <v>1285</v>
      </c>
      <c r="C13537">
        <v>20180831</v>
      </c>
      <c r="D13537">
        <v>1</v>
      </c>
    </row>
    <row r="13538" spans="1:4" x14ac:dyDescent="0.25">
      <c r="A13538" t="s">
        <v>1173</v>
      </c>
      <c r="B13538" t="s">
        <v>1285</v>
      </c>
      <c r="C13538">
        <v>20180831</v>
      </c>
      <c r="D13538">
        <v>1</v>
      </c>
    </row>
    <row r="13539" spans="1:4" x14ac:dyDescent="0.25">
      <c r="A13539" t="s">
        <v>1174</v>
      </c>
      <c r="B13539" t="s">
        <v>1285</v>
      </c>
      <c r="C13539">
        <v>20180831</v>
      </c>
      <c r="D13539">
        <v>1</v>
      </c>
    </row>
    <row r="13540" spans="1:4" x14ac:dyDescent="0.25">
      <c r="A13540" t="s">
        <v>1176</v>
      </c>
      <c r="B13540" t="s">
        <v>1285</v>
      </c>
      <c r="C13540">
        <v>20180831</v>
      </c>
      <c r="D13540">
        <v>1</v>
      </c>
    </row>
    <row r="13541" spans="1:4" x14ac:dyDescent="0.25">
      <c r="A13541" t="s">
        <v>1178</v>
      </c>
      <c r="B13541" t="s">
        <v>1285</v>
      </c>
      <c r="C13541">
        <v>20180831</v>
      </c>
      <c r="D13541">
        <v>1</v>
      </c>
    </row>
    <row r="13542" spans="1:4" x14ac:dyDescent="0.25">
      <c r="A13542" t="s">
        <v>1177</v>
      </c>
      <c r="B13542" t="s">
        <v>1285</v>
      </c>
      <c r="C13542">
        <v>20180831</v>
      </c>
      <c r="D13542">
        <v>1</v>
      </c>
    </row>
    <row r="13543" spans="1:4" x14ac:dyDescent="0.25">
      <c r="A13543" t="s">
        <v>1181</v>
      </c>
      <c r="B13543" t="s">
        <v>1285</v>
      </c>
      <c r="C13543">
        <v>20180831</v>
      </c>
      <c r="D13543">
        <v>1</v>
      </c>
    </row>
    <row r="13544" spans="1:4" x14ac:dyDescent="0.25">
      <c r="A13544" t="s">
        <v>1180</v>
      </c>
      <c r="B13544" t="s">
        <v>1285</v>
      </c>
      <c r="C13544">
        <v>20180831</v>
      </c>
      <c r="D13544">
        <v>1</v>
      </c>
    </row>
    <row r="13545" spans="1:4" x14ac:dyDescent="0.25">
      <c r="A13545" t="s">
        <v>1179</v>
      </c>
      <c r="B13545" t="s">
        <v>1285</v>
      </c>
      <c r="C13545">
        <v>20180831</v>
      </c>
      <c r="D13545">
        <v>1</v>
      </c>
    </row>
    <row r="13546" spans="1:4" x14ac:dyDescent="0.25">
      <c r="A13546" t="s">
        <v>1183</v>
      </c>
      <c r="B13546" t="s">
        <v>1285</v>
      </c>
      <c r="C13546">
        <v>20180831</v>
      </c>
      <c r="D13546">
        <v>1</v>
      </c>
    </row>
    <row r="13547" spans="1:4" x14ac:dyDescent="0.25">
      <c r="A13547" t="s">
        <v>1182</v>
      </c>
      <c r="B13547" t="s">
        <v>1285</v>
      </c>
      <c r="C13547">
        <v>20180831</v>
      </c>
      <c r="D13547">
        <v>1</v>
      </c>
    </row>
    <row r="13548" spans="1:4" x14ac:dyDescent="0.25">
      <c r="A13548" t="s">
        <v>1207</v>
      </c>
      <c r="B13548" t="s">
        <v>1252</v>
      </c>
      <c r="C13548">
        <v>20180831</v>
      </c>
      <c r="D13548">
        <v>1</v>
      </c>
    </row>
    <row r="13549" spans="1:4" x14ac:dyDescent="0.25">
      <c r="A13549" t="s">
        <v>1205</v>
      </c>
      <c r="B13549" t="s">
        <v>1252</v>
      </c>
      <c r="C13549">
        <v>20180831</v>
      </c>
      <c r="D13549">
        <v>1</v>
      </c>
    </row>
    <row r="13550" spans="1:4" x14ac:dyDescent="0.25">
      <c r="A13550" t="s">
        <v>1233</v>
      </c>
      <c r="B13550" t="s">
        <v>1257</v>
      </c>
      <c r="C13550">
        <v>20180831</v>
      </c>
      <c r="D13550">
        <v>1</v>
      </c>
    </row>
    <row r="13551" spans="1:4" x14ac:dyDescent="0.25">
      <c r="A13551" t="s">
        <v>1235</v>
      </c>
      <c r="B13551" t="s">
        <v>1257</v>
      </c>
      <c r="C13551">
        <v>20180831</v>
      </c>
      <c r="D13551">
        <v>1</v>
      </c>
    </row>
    <row r="13552" spans="1:4" x14ac:dyDescent="0.25">
      <c r="A13552" t="s">
        <v>1237</v>
      </c>
      <c r="B13552" t="s">
        <v>1257</v>
      </c>
      <c r="C13552">
        <v>20180831</v>
      </c>
      <c r="D13552">
        <v>1</v>
      </c>
    </row>
    <row r="13553" spans="1:4" x14ac:dyDescent="0.25">
      <c r="A13553" t="s">
        <v>1224</v>
      </c>
      <c r="B13553" t="s">
        <v>1256</v>
      </c>
      <c r="C13553">
        <v>20180831</v>
      </c>
      <c r="D13553">
        <v>1</v>
      </c>
    </row>
    <row r="13554" spans="1:4" x14ac:dyDescent="0.25">
      <c r="A13554" t="s">
        <v>1227</v>
      </c>
      <c r="B13554" t="s">
        <v>1256</v>
      </c>
      <c r="C13554">
        <v>20180831</v>
      </c>
      <c r="D13554">
        <v>1</v>
      </c>
    </row>
    <row r="13555" spans="1:4" x14ac:dyDescent="0.25">
      <c r="A13555" t="s">
        <v>1225</v>
      </c>
      <c r="B13555" t="s">
        <v>1256</v>
      </c>
      <c r="C13555">
        <v>20180831</v>
      </c>
      <c r="D13555">
        <v>1</v>
      </c>
    </row>
    <row r="13556" spans="1:4" x14ac:dyDescent="0.25">
      <c r="A13556" t="s">
        <v>1226</v>
      </c>
      <c r="B13556" t="s">
        <v>1256</v>
      </c>
      <c r="C13556">
        <v>20180831</v>
      </c>
      <c r="D13556">
        <v>1</v>
      </c>
    </row>
    <row r="13557" spans="1:4" x14ac:dyDescent="0.25">
      <c r="A13557" t="s">
        <v>1951</v>
      </c>
      <c r="B13557" t="s">
        <v>1243</v>
      </c>
      <c r="C13557">
        <v>20180831</v>
      </c>
      <c r="D13557">
        <v>1</v>
      </c>
    </row>
    <row r="13558" spans="1:4" x14ac:dyDescent="0.25">
      <c r="A13558" t="s">
        <v>4660</v>
      </c>
      <c r="B13558" t="s">
        <v>4702</v>
      </c>
      <c r="C13558">
        <v>20180831</v>
      </c>
      <c r="D13558">
        <v>1</v>
      </c>
    </row>
    <row r="13559" spans="1:4" x14ac:dyDescent="0.25">
      <c r="A13559" t="s">
        <v>1222</v>
      </c>
      <c r="B13559" t="s">
        <v>1255</v>
      </c>
      <c r="C13559">
        <v>20180831</v>
      </c>
      <c r="D13559">
        <v>1</v>
      </c>
    </row>
    <row r="13560" spans="1:4" x14ac:dyDescent="0.25">
      <c r="A13560" t="s">
        <v>1220</v>
      </c>
      <c r="B13560" t="s">
        <v>1255</v>
      </c>
      <c r="C13560">
        <v>20180831</v>
      </c>
      <c r="D13560">
        <v>1</v>
      </c>
    </row>
    <row r="13561" spans="1:4" x14ac:dyDescent="0.25">
      <c r="A13561" t="s">
        <v>1218</v>
      </c>
      <c r="B13561" t="s">
        <v>1254</v>
      </c>
      <c r="C13561">
        <v>20180831</v>
      </c>
      <c r="D13561">
        <v>1</v>
      </c>
    </row>
    <row r="13562" spans="1:4" x14ac:dyDescent="0.25">
      <c r="A13562" t="s">
        <v>2809</v>
      </c>
      <c r="B13562" t="s">
        <v>4460</v>
      </c>
      <c r="C13562">
        <v>20180831</v>
      </c>
      <c r="D13562">
        <v>1</v>
      </c>
    </row>
    <row r="13563" spans="1:4" x14ac:dyDescent="0.25">
      <c r="A13563" t="s">
        <v>1954</v>
      </c>
      <c r="B13563" t="s">
        <v>4532</v>
      </c>
      <c r="C13563">
        <v>20180831</v>
      </c>
      <c r="D13563">
        <v>1</v>
      </c>
    </row>
    <row r="13564" spans="1:4" x14ac:dyDescent="0.25">
      <c r="A13564" t="s">
        <v>1954</v>
      </c>
      <c r="B13564" t="s">
        <v>4533</v>
      </c>
      <c r="C13564">
        <v>20180831</v>
      </c>
      <c r="D13564">
        <v>1</v>
      </c>
    </row>
    <row r="13565" spans="1:4" x14ac:dyDescent="0.25">
      <c r="A13565" t="s">
        <v>2810</v>
      </c>
      <c r="B13565" t="s">
        <v>4534</v>
      </c>
      <c r="C13565">
        <v>20180831</v>
      </c>
      <c r="D13565">
        <v>1</v>
      </c>
    </row>
    <row r="13566" spans="1:4" x14ac:dyDescent="0.25">
      <c r="A13566" t="s">
        <v>2811</v>
      </c>
      <c r="B13566" t="s">
        <v>4534</v>
      </c>
      <c r="C13566">
        <v>20180831</v>
      </c>
      <c r="D13566">
        <v>1</v>
      </c>
    </row>
    <row r="13567" spans="1:4" x14ac:dyDescent="0.25">
      <c r="A13567" t="s">
        <v>2812</v>
      </c>
      <c r="B13567" t="s">
        <v>4534</v>
      </c>
      <c r="C13567">
        <v>20180831</v>
      </c>
      <c r="D13567">
        <v>1</v>
      </c>
    </row>
    <row r="13568" spans="1:4" x14ac:dyDescent="0.25">
      <c r="A13568" t="s">
        <v>2813</v>
      </c>
      <c r="B13568" t="s">
        <v>4534</v>
      </c>
      <c r="C13568">
        <v>20180831</v>
      </c>
      <c r="D13568">
        <v>1</v>
      </c>
    </row>
    <row r="13569" spans="1:4" x14ac:dyDescent="0.25">
      <c r="A13569" t="s">
        <v>2814</v>
      </c>
      <c r="B13569" t="s">
        <v>4534</v>
      </c>
      <c r="C13569">
        <v>20180831</v>
      </c>
      <c r="D13569">
        <v>1</v>
      </c>
    </row>
    <row r="13570" spans="1:4" x14ac:dyDescent="0.25">
      <c r="A13570" t="s">
        <v>2815</v>
      </c>
      <c r="B13570" t="s">
        <v>4534</v>
      </c>
      <c r="C13570">
        <v>20180831</v>
      </c>
      <c r="D13570">
        <v>1</v>
      </c>
    </row>
    <row r="13571" spans="1:4" x14ac:dyDescent="0.25">
      <c r="A13571" t="s">
        <v>2817</v>
      </c>
      <c r="B13571" t="s">
        <v>4535</v>
      </c>
      <c r="C13571">
        <v>20180831</v>
      </c>
      <c r="D13571">
        <v>1</v>
      </c>
    </row>
    <row r="13572" spans="1:4" x14ac:dyDescent="0.25">
      <c r="A13572" t="s">
        <v>2818</v>
      </c>
      <c r="B13572" t="s">
        <v>4535</v>
      </c>
      <c r="C13572">
        <v>20180831</v>
      </c>
      <c r="D13572">
        <v>1</v>
      </c>
    </row>
    <row r="13573" spans="1:4" x14ac:dyDescent="0.25">
      <c r="A13573" t="s">
        <v>2819</v>
      </c>
      <c r="B13573" t="s">
        <v>4535</v>
      </c>
      <c r="C13573">
        <v>20180831</v>
      </c>
      <c r="D13573">
        <v>1</v>
      </c>
    </row>
    <row r="13574" spans="1:4" x14ac:dyDescent="0.25">
      <c r="A13574" t="s">
        <v>2820</v>
      </c>
      <c r="B13574" t="s">
        <v>4535</v>
      </c>
      <c r="C13574">
        <v>20180831</v>
      </c>
      <c r="D13574">
        <v>1</v>
      </c>
    </row>
    <row r="13575" spans="1:4" x14ac:dyDescent="0.25">
      <c r="A13575" t="s">
        <v>2821</v>
      </c>
      <c r="B13575" t="s">
        <v>4533</v>
      </c>
      <c r="C13575">
        <v>20180831</v>
      </c>
      <c r="D13575">
        <v>1</v>
      </c>
    </row>
    <row r="13576" spans="1:4" x14ac:dyDescent="0.25">
      <c r="A13576" t="s">
        <v>2822</v>
      </c>
      <c r="B13576" t="s">
        <v>4536</v>
      </c>
      <c r="C13576">
        <v>20180831</v>
      </c>
      <c r="D13576">
        <v>1</v>
      </c>
    </row>
    <row r="13577" spans="1:4" x14ac:dyDescent="0.25">
      <c r="A13577" t="s">
        <v>2823</v>
      </c>
      <c r="B13577" t="s">
        <v>4537</v>
      </c>
      <c r="C13577">
        <v>20180831</v>
      </c>
      <c r="D13577">
        <v>1</v>
      </c>
    </row>
    <row r="13578" spans="1:4" x14ac:dyDescent="0.25">
      <c r="A13578" t="s">
        <v>2824</v>
      </c>
      <c r="B13578" t="s">
        <v>4533</v>
      </c>
      <c r="C13578">
        <v>20180831</v>
      </c>
      <c r="D13578">
        <v>1</v>
      </c>
    </row>
    <row r="13579" spans="1:4" x14ac:dyDescent="0.25">
      <c r="A13579" t="s">
        <v>2825</v>
      </c>
      <c r="B13579" t="s">
        <v>4536</v>
      </c>
      <c r="C13579">
        <v>20180831</v>
      </c>
      <c r="D13579">
        <v>1</v>
      </c>
    </row>
    <row r="13580" spans="1:4" x14ac:dyDescent="0.25">
      <c r="A13580" t="s">
        <v>2826</v>
      </c>
      <c r="B13580" t="s">
        <v>4537</v>
      </c>
      <c r="C13580">
        <v>20180831</v>
      </c>
      <c r="D13580">
        <v>1</v>
      </c>
    </row>
    <row r="13581" spans="1:4" x14ac:dyDescent="0.25">
      <c r="A13581" t="s">
        <v>2827</v>
      </c>
      <c r="B13581" t="s">
        <v>4533</v>
      </c>
      <c r="C13581">
        <v>20180831</v>
      </c>
      <c r="D13581">
        <v>1</v>
      </c>
    </row>
    <row r="13582" spans="1:4" x14ac:dyDescent="0.25">
      <c r="A13582" t="s">
        <v>2828</v>
      </c>
      <c r="B13582" t="s">
        <v>4536</v>
      </c>
      <c r="C13582">
        <v>20180831</v>
      </c>
      <c r="D13582">
        <v>1</v>
      </c>
    </row>
    <row r="13583" spans="1:4" x14ac:dyDescent="0.25">
      <c r="A13583" t="s">
        <v>2829</v>
      </c>
      <c r="B13583" t="s">
        <v>4537</v>
      </c>
      <c r="C13583">
        <v>20180831</v>
      </c>
      <c r="D13583">
        <v>1</v>
      </c>
    </row>
    <row r="13584" spans="1:4" x14ac:dyDescent="0.25">
      <c r="A13584" t="s">
        <v>2830</v>
      </c>
      <c r="B13584" t="s">
        <v>4533</v>
      </c>
      <c r="C13584">
        <v>20180831</v>
      </c>
      <c r="D13584">
        <v>1</v>
      </c>
    </row>
    <row r="13585" spans="1:4" x14ac:dyDescent="0.25">
      <c r="A13585" t="s">
        <v>2831</v>
      </c>
      <c r="B13585" t="s">
        <v>4536</v>
      </c>
      <c r="C13585">
        <v>20180831</v>
      </c>
      <c r="D13585">
        <v>1</v>
      </c>
    </row>
    <row r="13586" spans="1:4" x14ac:dyDescent="0.25">
      <c r="A13586" t="s">
        <v>2832</v>
      </c>
      <c r="B13586" t="s">
        <v>4537</v>
      </c>
      <c r="C13586">
        <v>20180831</v>
      </c>
      <c r="D13586">
        <v>1</v>
      </c>
    </row>
    <row r="13587" spans="1:4" x14ac:dyDescent="0.25">
      <c r="A13587" t="s">
        <v>2833</v>
      </c>
      <c r="B13587" t="s">
        <v>4533</v>
      </c>
      <c r="C13587">
        <v>20180831</v>
      </c>
      <c r="D13587">
        <v>1</v>
      </c>
    </row>
    <row r="13588" spans="1:4" x14ac:dyDescent="0.25">
      <c r="A13588" t="s">
        <v>2834</v>
      </c>
      <c r="B13588" t="s">
        <v>4536</v>
      </c>
      <c r="C13588">
        <v>20180831</v>
      </c>
      <c r="D13588">
        <v>1</v>
      </c>
    </row>
    <row r="13589" spans="1:4" x14ac:dyDescent="0.25">
      <c r="A13589" t="s">
        <v>2835</v>
      </c>
      <c r="B13589" t="s">
        <v>4537</v>
      </c>
      <c r="C13589">
        <v>20180831</v>
      </c>
      <c r="D13589">
        <v>1</v>
      </c>
    </row>
    <row r="13590" spans="1:4" x14ac:dyDescent="0.25">
      <c r="A13590" t="s">
        <v>2836</v>
      </c>
      <c r="B13590" t="s">
        <v>4533</v>
      </c>
      <c r="C13590">
        <v>20180831</v>
      </c>
      <c r="D13590">
        <v>1</v>
      </c>
    </row>
    <row r="13591" spans="1:4" x14ac:dyDescent="0.25">
      <c r="A13591" t="s">
        <v>2837</v>
      </c>
      <c r="B13591" t="s">
        <v>4536</v>
      </c>
      <c r="C13591">
        <v>20180831</v>
      </c>
      <c r="D13591">
        <v>1</v>
      </c>
    </row>
    <row r="13592" spans="1:4" x14ac:dyDescent="0.25">
      <c r="A13592" t="s">
        <v>2838</v>
      </c>
      <c r="B13592" t="s">
        <v>4537</v>
      </c>
      <c r="C13592">
        <v>20180831</v>
      </c>
      <c r="D13592">
        <v>1</v>
      </c>
    </row>
    <row r="13593" spans="1:4" x14ac:dyDescent="0.25">
      <c r="A13593" t="s">
        <v>2839</v>
      </c>
      <c r="B13593" t="s">
        <v>4533</v>
      </c>
      <c r="C13593">
        <v>20180831</v>
      </c>
      <c r="D13593">
        <v>1</v>
      </c>
    </row>
    <row r="13594" spans="1:4" x14ac:dyDescent="0.25">
      <c r="A13594" t="s">
        <v>2840</v>
      </c>
      <c r="B13594" t="s">
        <v>4536</v>
      </c>
      <c r="C13594">
        <v>20180831</v>
      </c>
      <c r="D13594">
        <v>1</v>
      </c>
    </row>
    <row r="13595" spans="1:4" x14ac:dyDescent="0.25">
      <c r="A13595" t="s">
        <v>2841</v>
      </c>
      <c r="B13595" t="s">
        <v>4537</v>
      </c>
      <c r="C13595">
        <v>20180831</v>
      </c>
      <c r="D13595">
        <v>1</v>
      </c>
    </row>
    <row r="13596" spans="1:4" x14ac:dyDescent="0.25">
      <c r="A13596" t="s">
        <v>2842</v>
      </c>
      <c r="B13596" t="s">
        <v>4533</v>
      </c>
      <c r="C13596">
        <v>20180831</v>
      </c>
      <c r="D13596">
        <v>1</v>
      </c>
    </row>
    <row r="13597" spans="1:4" x14ac:dyDescent="0.25">
      <c r="A13597" t="s">
        <v>2843</v>
      </c>
      <c r="B13597" t="s">
        <v>4536</v>
      </c>
      <c r="C13597">
        <v>20180831</v>
      </c>
      <c r="D13597">
        <v>1</v>
      </c>
    </row>
    <row r="13598" spans="1:4" x14ac:dyDescent="0.25">
      <c r="A13598" t="s">
        <v>2844</v>
      </c>
      <c r="B13598" t="s">
        <v>4537</v>
      </c>
      <c r="C13598">
        <v>20180831</v>
      </c>
      <c r="D13598">
        <v>1</v>
      </c>
    </row>
    <row r="13599" spans="1:4" x14ac:dyDescent="0.25">
      <c r="A13599" t="s">
        <v>2845</v>
      </c>
      <c r="B13599" t="s">
        <v>4533</v>
      </c>
      <c r="C13599">
        <v>20180831</v>
      </c>
      <c r="D13599">
        <v>1</v>
      </c>
    </row>
    <row r="13600" spans="1:4" x14ac:dyDescent="0.25">
      <c r="A13600" t="s">
        <v>2846</v>
      </c>
      <c r="B13600" t="s">
        <v>4536</v>
      </c>
      <c r="C13600">
        <v>20180831</v>
      </c>
      <c r="D13600">
        <v>1</v>
      </c>
    </row>
    <row r="13601" spans="1:4" x14ac:dyDescent="0.25">
      <c r="A13601" t="s">
        <v>2847</v>
      </c>
      <c r="B13601" t="s">
        <v>4537</v>
      </c>
      <c r="C13601">
        <v>20180831</v>
      </c>
      <c r="D13601">
        <v>1</v>
      </c>
    </row>
    <row r="13602" spans="1:4" x14ac:dyDescent="0.25">
      <c r="A13602" t="s">
        <v>2848</v>
      </c>
      <c r="B13602" t="s">
        <v>4533</v>
      </c>
      <c r="C13602">
        <v>20180831</v>
      </c>
      <c r="D13602">
        <v>1</v>
      </c>
    </row>
    <row r="13603" spans="1:4" x14ac:dyDescent="0.25">
      <c r="A13603" t="s">
        <v>2849</v>
      </c>
      <c r="B13603" t="s">
        <v>4536</v>
      </c>
      <c r="C13603">
        <v>20180831</v>
      </c>
      <c r="D13603">
        <v>1</v>
      </c>
    </row>
    <row r="13604" spans="1:4" x14ac:dyDescent="0.25">
      <c r="A13604" t="s">
        <v>2850</v>
      </c>
      <c r="B13604" t="s">
        <v>4537</v>
      </c>
      <c r="C13604">
        <v>20180831</v>
      </c>
      <c r="D13604">
        <v>1</v>
      </c>
    </row>
    <row r="13605" spans="1:4" x14ac:dyDescent="0.25">
      <c r="A13605" t="s">
        <v>2851</v>
      </c>
      <c r="B13605" t="s">
        <v>4533</v>
      </c>
      <c r="C13605">
        <v>20180831</v>
      </c>
      <c r="D13605">
        <v>1</v>
      </c>
    </row>
    <row r="13606" spans="1:4" x14ac:dyDescent="0.25">
      <c r="A13606" t="s">
        <v>2852</v>
      </c>
      <c r="B13606" t="s">
        <v>4536</v>
      </c>
      <c r="C13606">
        <v>20180831</v>
      </c>
      <c r="D13606">
        <v>1</v>
      </c>
    </row>
    <row r="13607" spans="1:4" x14ac:dyDescent="0.25">
      <c r="A13607" t="s">
        <v>2853</v>
      </c>
      <c r="B13607" t="s">
        <v>4537</v>
      </c>
      <c r="C13607">
        <v>20180831</v>
      </c>
      <c r="D13607">
        <v>1</v>
      </c>
    </row>
    <row r="13608" spans="1:4" x14ac:dyDescent="0.25">
      <c r="A13608" t="s">
        <v>2854</v>
      </c>
      <c r="B13608" t="s">
        <v>4533</v>
      </c>
      <c r="C13608">
        <v>20180831</v>
      </c>
      <c r="D13608">
        <v>1</v>
      </c>
    </row>
    <row r="13609" spans="1:4" x14ac:dyDescent="0.25">
      <c r="A13609" t="s">
        <v>2855</v>
      </c>
      <c r="B13609" t="s">
        <v>4536</v>
      </c>
      <c r="C13609">
        <v>20180831</v>
      </c>
      <c r="D13609">
        <v>1</v>
      </c>
    </row>
    <row r="13610" spans="1:4" x14ac:dyDescent="0.25">
      <c r="A13610" t="s">
        <v>2856</v>
      </c>
      <c r="B13610" t="s">
        <v>4537</v>
      </c>
      <c r="C13610">
        <v>20180831</v>
      </c>
      <c r="D13610">
        <v>1</v>
      </c>
    </row>
    <row r="13611" spans="1:4" x14ac:dyDescent="0.25">
      <c r="A13611" t="s">
        <v>2857</v>
      </c>
      <c r="B13611" t="s">
        <v>4533</v>
      </c>
      <c r="C13611">
        <v>20180831</v>
      </c>
      <c r="D13611">
        <v>1</v>
      </c>
    </row>
    <row r="13612" spans="1:4" x14ac:dyDescent="0.25">
      <c r="A13612" t="s">
        <v>2858</v>
      </c>
      <c r="B13612" t="s">
        <v>4536</v>
      </c>
      <c r="C13612">
        <v>20180831</v>
      </c>
      <c r="D13612">
        <v>1</v>
      </c>
    </row>
    <row r="13613" spans="1:4" x14ac:dyDescent="0.25">
      <c r="A13613" t="s">
        <v>2859</v>
      </c>
      <c r="B13613" t="s">
        <v>4537</v>
      </c>
      <c r="C13613">
        <v>20180831</v>
      </c>
      <c r="D13613">
        <v>1</v>
      </c>
    </row>
    <row r="13614" spans="1:4" x14ac:dyDescent="0.25">
      <c r="A13614" t="s">
        <v>2860</v>
      </c>
      <c r="B13614" t="s">
        <v>4533</v>
      </c>
      <c r="C13614">
        <v>20180831</v>
      </c>
      <c r="D13614">
        <v>1</v>
      </c>
    </row>
    <row r="13615" spans="1:4" x14ac:dyDescent="0.25">
      <c r="A13615" t="s">
        <v>2861</v>
      </c>
      <c r="B13615" t="s">
        <v>4536</v>
      </c>
      <c r="C13615">
        <v>20180831</v>
      </c>
      <c r="D13615">
        <v>1</v>
      </c>
    </row>
    <row r="13616" spans="1:4" x14ac:dyDescent="0.25">
      <c r="A13616" t="s">
        <v>2862</v>
      </c>
      <c r="B13616" t="s">
        <v>4537</v>
      </c>
      <c r="C13616">
        <v>20180831</v>
      </c>
      <c r="D13616">
        <v>1</v>
      </c>
    </row>
    <row r="13617" spans="1:4" x14ac:dyDescent="0.25">
      <c r="A13617" t="s">
        <v>2863</v>
      </c>
      <c r="B13617" t="s">
        <v>4533</v>
      </c>
      <c r="C13617">
        <v>20180831</v>
      </c>
      <c r="D13617">
        <v>1</v>
      </c>
    </row>
    <row r="13618" spans="1:4" x14ac:dyDescent="0.25">
      <c r="A13618" t="s">
        <v>2864</v>
      </c>
      <c r="B13618" t="s">
        <v>4536</v>
      </c>
      <c r="C13618">
        <v>20180831</v>
      </c>
      <c r="D13618">
        <v>1</v>
      </c>
    </row>
    <row r="13619" spans="1:4" x14ac:dyDescent="0.25">
      <c r="A13619" t="s">
        <v>2865</v>
      </c>
      <c r="B13619" t="s">
        <v>4537</v>
      </c>
      <c r="C13619">
        <v>20180831</v>
      </c>
      <c r="D13619">
        <v>1</v>
      </c>
    </row>
    <row r="13620" spans="1:4" x14ac:dyDescent="0.25">
      <c r="A13620" t="s">
        <v>2866</v>
      </c>
      <c r="B13620" t="s">
        <v>4533</v>
      </c>
      <c r="C13620">
        <v>20180831</v>
      </c>
      <c r="D13620">
        <v>1</v>
      </c>
    </row>
    <row r="13621" spans="1:4" x14ac:dyDescent="0.25">
      <c r="A13621" t="s">
        <v>2867</v>
      </c>
      <c r="B13621" t="s">
        <v>4536</v>
      </c>
      <c r="C13621">
        <v>20180831</v>
      </c>
      <c r="D13621">
        <v>1</v>
      </c>
    </row>
    <row r="13622" spans="1:4" x14ac:dyDescent="0.25">
      <c r="A13622" t="s">
        <v>2868</v>
      </c>
      <c r="B13622" t="s">
        <v>4537</v>
      </c>
      <c r="C13622">
        <v>20180831</v>
      </c>
      <c r="D13622">
        <v>1</v>
      </c>
    </row>
    <row r="13623" spans="1:4" x14ac:dyDescent="0.25">
      <c r="A13623" t="s">
        <v>2869</v>
      </c>
      <c r="B13623" t="s">
        <v>4538</v>
      </c>
      <c r="C13623">
        <v>20180831</v>
      </c>
      <c r="D13623">
        <v>1</v>
      </c>
    </row>
    <row r="13624" spans="1:4" x14ac:dyDescent="0.25">
      <c r="A13624" t="s">
        <v>2870</v>
      </c>
      <c r="B13624" t="s">
        <v>4539</v>
      </c>
      <c r="C13624">
        <v>20180831</v>
      </c>
      <c r="D13624">
        <v>1</v>
      </c>
    </row>
    <row r="13625" spans="1:4" x14ac:dyDescent="0.25">
      <c r="A13625" t="s">
        <v>2871</v>
      </c>
      <c r="B13625" t="s">
        <v>4539</v>
      </c>
      <c r="C13625">
        <v>20180831</v>
      </c>
      <c r="D13625">
        <v>1</v>
      </c>
    </row>
    <row r="13626" spans="1:4" x14ac:dyDescent="0.25">
      <c r="A13626" t="s">
        <v>2872</v>
      </c>
      <c r="B13626" t="s">
        <v>4539</v>
      </c>
      <c r="C13626">
        <v>20180831</v>
      </c>
      <c r="D13626">
        <v>1</v>
      </c>
    </row>
    <row r="13627" spans="1:4" x14ac:dyDescent="0.25">
      <c r="A13627" t="s">
        <v>2873</v>
      </c>
      <c r="B13627" t="s">
        <v>4539</v>
      </c>
      <c r="C13627">
        <v>20180831</v>
      </c>
      <c r="D13627">
        <v>1</v>
      </c>
    </row>
    <row r="13628" spans="1:4" x14ac:dyDescent="0.25">
      <c r="A13628" t="s">
        <v>2874</v>
      </c>
      <c r="B13628" t="s">
        <v>4539</v>
      </c>
      <c r="C13628">
        <v>20180831</v>
      </c>
      <c r="D13628">
        <v>1</v>
      </c>
    </row>
    <row r="13629" spans="1:4" x14ac:dyDescent="0.25">
      <c r="A13629" t="s">
        <v>2875</v>
      </c>
      <c r="B13629" t="s">
        <v>4532</v>
      </c>
      <c r="C13629">
        <v>20180831</v>
      </c>
      <c r="D13629">
        <v>1</v>
      </c>
    </row>
    <row r="13630" spans="1:4" x14ac:dyDescent="0.25">
      <c r="A13630" t="s">
        <v>2875</v>
      </c>
      <c r="B13630" t="s">
        <v>4533</v>
      </c>
      <c r="C13630">
        <v>20180831</v>
      </c>
      <c r="D13630">
        <v>1</v>
      </c>
    </row>
    <row r="13631" spans="1:4" x14ac:dyDescent="0.25">
      <c r="A13631" t="s">
        <v>2876</v>
      </c>
      <c r="B13631" t="s">
        <v>4532</v>
      </c>
      <c r="C13631">
        <v>20180831</v>
      </c>
      <c r="D13631">
        <v>1</v>
      </c>
    </row>
    <row r="13632" spans="1:4" x14ac:dyDescent="0.25">
      <c r="A13632" t="s">
        <v>2876</v>
      </c>
      <c r="B13632" t="s">
        <v>4540</v>
      </c>
      <c r="C13632">
        <v>20180831</v>
      </c>
      <c r="D13632">
        <v>1</v>
      </c>
    </row>
    <row r="13633" spans="1:4" x14ac:dyDescent="0.25">
      <c r="A13633" t="s">
        <v>2877</v>
      </c>
      <c r="B13633" t="s">
        <v>4541</v>
      </c>
      <c r="C13633">
        <v>20180831</v>
      </c>
      <c r="D13633">
        <v>1</v>
      </c>
    </row>
    <row r="13634" spans="1:4" x14ac:dyDescent="0.25">
      <c r="A13634" t="s">
        <v>2878</v>
      </c>
      <c r="B13634" t="s">
        <v>4541</v>
      </c>
      <c r="C13634">
        <v>20180831</v>
      </c>
      <c r="D13634">
        <v>1</v>
      </c>
    </row>
    <row r="13635" spans="1:4" x14ac:dyDescent="0.25">
      <c r="A13635" t="s">
        <v>2879</v>
      </c>
      <c r="B13635" t="s">
        <v>4541</v>
      </c>
      <c r="C13635">
        <v>20180831</v>
      </c>
      <c r="D13635">
        <v>1</v>
      </c>
    </row>
    <row r="13636" spans="1:4" x14ac:dyDescent="0.25">
      <c r="A13636" t="s">
        <v>2880</v>
      </c>
      <c r="B13636" t="s">
        <v>4541</v>
      </c>
      <c r="C13636">
        <v>20180831</v>
      </c>
      <c r="D13636">
        <v>1</v>
      </c>
    </row>
    <row r="13637" spans="1:4" x14ac:dyDescent="0.25">
      <c r="A13637" t="s">
        <v>2881</v>
      </c>
      <c r="B13637" t="s">
        <v>4541</v>
      </c>
      <c r="C13637">
        <v>20180831</v>
      </c>
      <c r="D13637">
        <v>1</v>
      </c>
    </row>
    <row r="13638" spans="1:4" x14ac:dyDescent="0.25">
      <c r="A13638" t="s">
        <v>2882</v>
      </c>
      <c r="B13638" t="s">
        <v>4537</v>
      </c>
      <c r="C13638">
        <v>20180831</v>
      </c>
      <c r="D13638">
        <v>1</v>
      </c>
    </row>
    <row r="13639" spans="1:4" x14ac:dyDescent="0.25">
      <c r="A13639" t="s">
        <v>2882</v>
      </c>
      <c r="B13639" t="s">
        <v>4542</v>
      </c>
      <c r="C13639">
        <v>20180831</v>
      </c>
      <c r="D13639">
        <v>1</v>
      </c>
    </row>
    <row r="13640" spans="1:4" x14ac:dyDescent="0.25">
      <c r="A13640" t="s">
        <v>2883</v>
      </c>
      <c r="B13640" t="s">
        <v>4539</v>
      </c>
      <c r="C13640">
        <v>20180831</v>
      </c>
      <c r="D13640">
        <v>1</v>
      </c>
    </row>
    <row r="13641" spans="1:4" x14ac:dyDescent="0.25">
      <c r="A13641" t="s">
        <v>2884</v>
      </c>
      <c r="B13641" t="s">
        <v>4539</v>
      </c>
      <c r="C13641">
        <v>20180831</v>
      </c>
      <c r="D13641">
        <v>1</v>
      </c>
    </row>
    <row r="13642" spans="1:4" x14ac:dyDescent="0.25">
      <c r="A13642" t="s">
        <v>2885</v>
      </c>
      <c r="B13642" t="s">
        <v>4539</v>
      </c>
      <c r="C13642">
        <v>20180831</v>
      </c>
      <c r="D13642">
        <v>1</v>
      </c>
    </row>
    <row r="13643" spans="1:4" x14ac:dyDescent="0.25">
      <c r="A13643" t="s">
        <v>2886</v>
      </c>
      <c r="B13643" t="s">
        <v>4539</v>
      </c>
      <c r="C13643">
        <v>20180831</v>
      </c>
      <c r="D13643">
        <v>1</v>
      </c>
    </row>
    <row r="13644" spans="1:4" x14ac:dyDescent="0.25">
      <c r="A13644" t="s">
        <v>2887</v>
      </c>
      <c r="B13644" t="s">
        <v>4539</v>
      </c>
      <c r="C13644">
        <v>20180831</v>
      </c>
      <c r="D13644">
        <v>1</v>
      </c>
    </row>
    <row r="13645" spans="1:4" x14ac:dyDescent="0.25">
      <c r="A13645" t="s">
        <v>2888</v>
      </c>
      <c r="B13645" t="s">
        <v>4532</v>
      </c>
      <c r="C13645">
        <v>20180831</v>
      </c>
      <c r="D13645">
        <v>1</v>
      </c>
    </row>
    <row r="13646" spans="1:4" x14ac:dyDescent="0.25">
      <c r="A13646" t="s">
        <v>2888</v>
      </c>
      <c r="B13646" t="s">
        <v>4533</v>
      </c>
      <c r="C13646">
        <v>20180831</v>
      </c>
      <c r="D13646">
        <v>1</v>
      </c>
    </row>
    <row r="13647" spans="1:4" x14ac:dyDescent="0.25">
      <c r="A13647" t="s">
        <v>2889</v>
      </c>
      <c r="B13647" t="s">
        <v>4534</v>
      </c>
      <c r="C13647">
        <v>20180831</v>
      </c>
      <c r="D13647">
        <v>1</v>
      </c>
    </row>
    <row r="13648" spans="1:4" x14ac:dyDescent="0.25">
      <c r="A13648" t="s">
        <v>2890</v>
      </c>
      <c r="B13648" t="s">
        <v>4534</v>
      </c>
      <c r="C13648">
        <v>20180831</v>
      </c>
      <c r="D13648">
        <v>1</v>
      </c>
    </row>
    <row r="13649" spans="1:4" x14ac:dyDescent="0.25">
      <c r="A13649" t="s">
        <v>2891</v>
      </c>
      <c r="B13649" t="s">
        <v>4534</v>
      </c>
      <c r="C13649">
        <v>20180831</v>
      </c>
      <c r="D13649">
        <v>1</v>
      </c>
    </row>
    <row r="13650" spans="1:4" x14ac:dyDescent="0.25">
      <c r="A13650" t="s">
        <v>2892</v>
      </c>
      <c r="B13650" t="s">
        <v>4534</v>
      </c>
      <c r="C13650">
        <v>20180831</v>
      </c>
      <c r="D13650">
        <v>1</v>
      </c>
    </row>
    <row r="13651" spans="1:4" x14ac:dyDescent="0.25">
      <c r="A13651" t="s">
        <v>2893</v>
      </c>
      <c r="B13651" t="s">
        <v>4534</v>
      </c>
      <c r="C13651">
        <v>20180831</v>
      </c>
      <c r="D13651">
        <v>1</v>
      </c>
    </row>
    <row r="13652" spans="1:4" x14ac:dyDescent="0.25">
      <c r="A13652" t="s">
        <v>2894</v>
      </c>
      <c r="B13652" t="s">
        <v>4534</v>
      </c>
      <c r="C13652">
        <v>20180831</v>
      </c>
      <c r="D13652">
        <v>1</v>
      </c>
    </row>
    <row r="13653" spans="1:4" x14ac:dyDescent="0.25">
      <c r="A13653" t="s">
        <v>2895</v>
      </c>
      <c r="B13653" t="s">
        <v>4532</v>
      </c>
      <c r="C13653">
        <v>20180831</v>
      </c>
      <c r="D13653">
        <v>1</v>
      </c>
    </row>
    <row r="13654" spans="1:4" x14ac:dyDescent="0.25">
      <c r="A13654" t="s">
        <v>2895</v>
      </c>
      <c r="B13654" t="s">
        <v>4540</v>
      </c>
      <c r="C13654">
        <v>20180831</v>
      </c>
      <c r="D13654">
        <v>1</v>
      </c>
    </row>
    <row r="13655" spans="1:4" x14ac:dyDescent="0.25">
      <c r="A13655" t="s">
        <v>2896</v>
      </c>
      <c r="B13655" t="s">
        <v>4539</v>
      </c>
      <c r="C13655">
        <v>20180831</v>
      </c>
      <c r="D13655">
        <v>1</v>
      </c>
    </row>
    <row r="13656" spans="1:4" x14ac:dyDescent="0.25">
      <c r="A13656" t="s">
        <v>2897</v>
      </c>
      <c r="B13656" t="s">
        <v>4538</v>
      </c>
      <c r="C13656">
        <v>20180831</v>
      </c>
      <c r="D13656">
        <v>1</v>
      </c>
    </row>
    <row r="13657" spans="1:4" x14ac:dyDescent="0.25">
      <c r="A13657" t="s">
        <v>2898</v>
      </c>
      <c r="B13657" t="s">
        <v>4532</v>
      </c>
      <c r="C13657">
        <v>20180831</v>
      </c>
      <c r="D13657">
        <v>1</v>
      </c>
    </row>
    <row r="13658" spans="1:4" x14ac:dyDescent="0.25">
      <c r="A13658" t="s">
        <v>2898</v>
      </c>
      <c r="B13658" t="s">
        <v>4540</v>
      </c>
      <c r="C13658">
        <v>20180831</v>
      </c>
      <c r="D13658">
        <v>1</v>
      </c>
    </row>
    <row r="13659" spans="1:4" x14ac:dyDescent="0.25">
      <c r="A13659" t="s">
        <v>2899</v>
      </c>
      <c r="B13659" t="s">
        <v>4534</v>
      </c>
      <c r="C13659">
        <v>20180831</v>
      </c>
      <c r="D13659">
        <v>1</v>
      </c>
    </row>
    <row r="13660" spans="1:4" x14ac:dyDescent="0.25">
      <c r="A13660" t="s">
        <v>2900</v>
      </c>
      <c r="B13660" t="s">
        <v>4539</v>
      </c>
      <c r="C13660">
        <v>20180831</v>
      </c>
      <c r="D13660">
        <v>1</v>
      </c>
    </row>
    <row r="13661" spans="1:4" x14ac:dyDescent="0.25">
      <c r="A13661" t="s">
        <v>2901</v>
      </c>
      <c r="B13661" t="s">
        <v>4539</v>
      </c>
      <c r="C13661">
        <v>20180831</v>
      </c>
      <c r="D13661">
        <v>1</v>
      </c>
    </row>
    <row r="13662" spans="1:4" x14ac:dyDescent="0.25">
      <c r="A13662" t="s">
        <v>2902</v>
      </c>
      <c r="B13662" t="s">
        <v>4539</v>
      </c>
      <c r="C13662">
        <v>20180831</v>
      </c>
      <c r="D13662">
        <v>1</v>
      </c>
    </row>
    <row r="13663" spans="1:4" x14ac:dyDescent="0.25">
      <c r="A13663" t="s">
        <v>2903</v>
      </c>
      <c r="B13663" t="s">
        <v>4539</v>
      </c>
      <c r="C13663">
        <v>20180831</v>
      </c>
      <c r="D13663">
        <v>1</v>
      </c>
    </row>
    <row r="13664" spans="1:4" x14ac:dyDescent="0.25">
      <c r="A13664" t="s">
        <v>2904</v>
      </c>
      <c r="B13664" t="s">
        <v>4539</v>
      </c>
      <c r="C13664">
        <v>20180831</v>
      </c>
      <c r="D13664">
        <v>1</v>
      </c>
    </row>
    <row r="13665" spans="1:4" x14ac:dyDescent="0.25">
      <c r="A13665" t="s">
        <v>2905</v>
      </c>
      <c r="B13665" t="s">
        <v>4543</v>
      </c>
      <c r="C13665">
        <v>20180831</v>
      </c>
      <c r="D13665">
        <v>1</v>
      </c>
    </row>
    <row r="13666" spans="1:4" x14ac:dyDescent="0.25">
      <c r="A13666" t="s">
        <v>2906</v>
      </c>
      <c r="B13666" t="s">
        <v>4543</v>
      </c>
      <c r="C13666">
        <v>20180831</v>
      </c>
      <c r="D13666">
        <v>1</v>
      </c>
    </row>
    <row r="13667" spans="1:4" x14ac:dyDescent="0.25">
      <c r="A13667" t="s">
        <v>2907</v>
      </c>
      <c r="B13667" t="s">
        <v>4543</v>
      </c>
      <c r="C13667">
        <v>20180831</v>
      </c>
      <c r="D13667">
        <v>1</v>
      </c>
    </row>
    <row r="13668" spans="1:4" x14ac:dyDescent="0.25">
      <c r="A13668" t="s">
        <v>2908</v>
      </c>
      <c r="B13668" t="s">
        <v>4543</v>
      </c>
      <c r="C13668">
        <v>20180831</v>
      </c>
      <c r="D13668">
        <v>1</v>
      </c>
    </row>
    <row r="13669" spans="1:4" x14ac:dyDescent="0.25">
      <c r="A13669" t="s">
        <v>2909</v>
      </c>
      <c r="B13669" t="s">
        <v>4538</v>
      </c>
      <c r="C13669">
        <v>20180831</v>
      </c>
      <c r="D13669">
        <v>1</v>
      </c>
    </row>
    <row r="13670" spans="1:4" x14ac:dyDescent="0.25">
      <c r="A13670" t="s">
        <v>2910</v>
      </c>
      <c r="B13670" t="s">
        <v>4540</v>
      </c>
      <c r="C13670">
        <v>20180831</v>
      </c>
      <c r="D13670">
        <v>1</v>
      </c>
    </row>
    <row r="13671" spans="1:4" x14ac:dyDescent="0.25">
      <c r="A13671" t="s">
        <v>2911</v>
      </c>
      <c r="B13671" t="s">
        <v>4537</v>
      </c>
      <c r="C13671">
        <v>20180831</v>
      </c>
      <c r="D13671">
        <v>1</v>
      </c>
    </row>
    <row r="13672" spans="1:4" x14ac:dyDescent="0.25">
      <c r="A13672" t="s">
        <v>2912</v>
      </c>
      <c r="B13672" t="s">
        <v>4540</v>
      </c>
      <c r="C13672">
        <v>20180831</v>
      </c>
      <c r="D13672">
        <v>1</v>
      </c>
    </row>
    <row r="13673" spans="1:4" x14ac:dyDescent="0.25">
      <c r="A13673" t="s">
        <v>2913</v>
      </c>
      <c r="B13673" t="s">
        <v>4537</v>
      </c>
      <c r="C13673">
        <v>20180831</v>
      </c>
      <c r="D13673">
        <v>1</v>
      </c>
    </row>
    <row r="13674" spans="1:4" x14ac:dyDescent="0.25">
      <c r="A13674" t="s">
        <v>2914</v>
      </c>
      <c r="B13674" t="s">
        <v>4540</v>
      </c>
      <c r="C13674">
        <v>20180831</v>
      </c>
      <c r="D13674">
        <v>1</v>
      </c>
    </row>
    <row r="13675" spans="1:4" x14ac:dyDescent="0.25">
      <c r="A13675" t="s">
        <v>2915</v>
      </c>
      <c r="B13675" t="s">
        <v>4537</v>
      </c>
      <c r="C13675">
        <v>20180831</v>
      </c>
      <c r="D13675">
        <v>1</v>
      </c>
    </row>
    <row r="13676" spans="1:4" x14ac:dyDescent="0.25">
      <c r="A13676" t="s">
        <v>2916</v>
      </c>
      <c r="B13676" t="s">
        <v>4540</v>
      </c>
      <c r="C13676">
        <v>20180831</v>
      </c>
      <c r="D13676">
        <v>1</v>
      </c>
    </row>
    <row r="13677" spans="1:4" x14ac:dyDescent="0.25">
      <c r="A13677" t="s">
        <v>2917</v>
      </c>
      <c r="B13677" t="s">
        <v>4537</v>
      </c>
      <c r="C13677">
        <v>20180831</v>
      </c>
      <c r="D13677">
        <v>1</v>
      </c>
    </row>
    <row r="13678" spans="1:4" x14ac:dyDescent="0.25">
      <c r="A13678" t="s">
        <v>2918</v>
      </c>
      <c r="B13678" t="s">
        <v>4540</v>
      </c>
      <c r="C13678">
        <v>20180831</v>
      </c>
      <c r="D13678">
        <v>1</v>
      </c>
    </row>
    <row r="13679" spans="1:4" x14ac:dyDescent="0.25">
      <c r="A13679" t="s">
        <v>2919</v>
      </c>
      <c r="B13679" t="s">
        <v>4537</v>
      </c>
      <c r="C13679">
        <v>20180831</v>
      </c>
      <c r="D13679">
        <v>1</v>
      </c>
    </row>
    <row r="13680" spans="1:4" x14ac:dyDescent="0.25">
      <c r="A13680" t="s">
        <v>2920</v>
      </c>
      <c r="B13680" t="s">
        <v>4540</v>
      </c>
      <c r="C13680">
        <v>20180831</v>
      </c>
      <c r="D13680">
        <v>1</v>
      </c>
    </row>
    <row r="13681" spans="1:4" x14ac:dyDescent="0.25">
      <c r="A13681" t="s">
        <v>2921</v>
      </c>
      <c r="B13681" t="s">
        <v>4537</v>
      </c>
      <c r="C13681">
        <v>20180831</v>
      </c>
      <c r="D13681">
        <v>1</v>
      </c>
    </row>
    <row r="13682" spans="1:4" x14ac:dyDescent="0.25">
      <c r="A13682" t="s">
        <v>2922</v>
      </c>
      <c r="B13682" t="s">
        <v>4540</v>
      </c>
      <c r="C13682">
        <v>20180831</v>
      </c>
      <c r="D13682">
        <v>1</v>
      </c>
    </row>
    <row r="13683" spans="1:4" x14ac:dyDescent="0.25">
      <c r="A13683" t="s">
        <v>2923</v>
      </c>
      <c r="B13683" t="s">
        <v>4537</v>
      </c>
      <c r="C13683">
        <v>20180831</v>
      </c>
      <c r="D13683">
        <v>1</v>
      </c>
    </row>
    <row r="13684" spans="1:4" x14ac:dyDescent="0.25">
      <c r="A13684" t="s">
        <v>2924</v>
      </c>
      <c r="B13684" t="s">
        <v>4540</v>
      </c>
      <c r="C13684">
        <v>20180831</v>
      </c>
      <c r="D13684">
        <v>1</v>
      </c>
    </row>
    <row r="13685" spans="1:4" x14ac:dyDescent="0.25">
      <c r="A13685" t="s">
        <v>2925</v>
      </c>
      <c r="B13685" t="s">
        <v>4537</v>
      </c>
      <c r="C13685">
        <v>20180831</v>
      </c>
      <c r="D13685">
        <v>1</v>
      </c>
    </row>
    <row r="13686" spans="1:4" x14ac:dyDescent="0.25">
      <c r="A13686" t="s">
        <v>2926</v>
      </c>
      <c r="B13686" t="s">
        <v>4540</v>
      </c>
      <c r="C13686">
        <v>20180831</v>
      </c>
      <c r="D13686">
        <v>1</v>
      </c>
    </row>
    <row r="13687" spans="1:4" x14ac:dyDescent="0.25">
      <c r="A13687" t="s">
        <v>2927</v>
      </c>
      <c r="B13687" t="s">
        <v>4537</v>
      </c>
      <c r="C13687">
        <v>20180831</v>
      </c>
      <c r="D13687">
        <v>1</v>
      </c>
    </row>
    <row r="13688" spans="1:4" x14ac:dyDescent="0.25">
      <c r="A13688" t="s">
        <v>2928</v>
      </c>
      <c r="B13688" t="s">
        <v>4540</v>
      </c>
      <c r="C13688">
        <v>20180831</v>
      </c>
      <c r="D13688">
        <v>1</v>
      </c>
    </row>
    <row r="13689" spans="1:4" x14ac:dyDescent="0.25">
      <c r="A13689" t="s">
        <v>2929</v>
      </c>
      <c r="B13689" t="s">
        <v>4537</v>
      </c>
      <c r="C13689">
        <v>20180831</v>
      </c>
      <c r="D13689">
        <v>1</v>
      </c>
    </row>
    <row r="13690" spans="1:4" x14ac:dyDescent="0.25">
      <c r="A13690" t="s">
        <v>2930</v>
      </c>
      <c r="B13690" t="s">
        <v>4540</v>
      </c>
      <c r="C13690">
        <v>20180831</v>
      </c>
      <c r="D13690">
        <v>1</v>
      </c>
    </row>
    <row r="13691" spans="1:4" x14ac:dyDescent="0.25">
      <c r="A13691" t="s">
        <v>2931</v>
      </c>
      <c r="B13691" t="s">
        <v>4537</v>
      </c>
      <c r="C13691">
        <v>20180831</v>
      </c>
      <c r="D13691">
        <v>1</v>
      </c>
    </row>
    <row r="13692" spans="1:4" x14ac:dyDescent="0.25">
      <c r="A13692" t="s">
        <v>2932</v>
      </c>
      <c r="B13692" t="s">
        <v>4542</v>
      </c>
      <c r="C13692">
        <v>20180831</v>
      </c>
      <c r="D13692">
        <v>1</v>
      </c>
    </row>
    <row r="13693" spans="1:4" x14ac:dyDescent="0.25">
      <c r="A13693" t="s">
        <v>2933</v>
      </c>
      <c r="B13693" t="s">
        <v>4543</v>
      </c>
      <c r="C13693">
        <v>20180831</v>
      </c>
      <c r="D13693">
        <v>1</v>
      </c>
    </row>
    <row r="13694" spans="1:4" x14ac:dyDescent="0.25">
      <c r="A13694" t="s">
        <v>2934</v>
      </c>
      <c r="B13694" t="s">
        <v>4543</v>
      </c>
      <c r="C13694">
        <v>20180831</v>
      </c>
      <c r="D13694">
        <v>1</v>
      </c>
    </row>
    <row r="13695" spans="1:4" x14ac:dyDescent="0.25">
      <c r="A13695" t="s">
        <v>2935</v>
      </c>
      <c r="B13695" t="s">
        <v>4543</v>
      </c>
      <c r="C13695">
        <v>20180831</v>
      </c>
      <c r="D13695">
        <v>1</v>
      </c>
    </row>
    <row r="13696" spans="1:4" x14ac:dyDescent="0.25">
      <c r="A13696" t="s">
        <v>2936</v>
      </c>
      <c r="B13696" t="s">
        <v>4543</v>
      </c>
      <c r="C13696">
        <v>20180831</v>
      </c>
      <c r="D13696">
        <v>1</v>
      </c>
    </row>
    <row r="13697" spans="1:4" x14ac:dyDescent="0.25">
      <c r="A13697" t="s">
        <v>1208</v>
      </c>
      <c r="B13697" t="s">
        <v>1241</v>
      </c>
      <c r="C13697">
        <v>20180831</v>
      </c>
      <c r="D13697">
        <v>1</v>
      </c>
    </row>
    <row r="13698" spans="1:4" x14ac:dyDescent="0.25">
      <c r="A13698" t="s">
        <v>498</v>
      </c>
      <c r="B13698" t="s">
        <v>1269</v>
      </c>
      <c r="C13698">
        <v>20180831</v>
      </c>
      <c r="D13698">
        <v>1</v>
      </c>
    </row>
    <row r="13699" spans="1:4" x14ac:dyDescent="0.25">
      <c r="A13699" t="s">
        <v>500</v>
      </c>
      <c r="B13699" t="s">
        <v>1269</v>
      </c>
      <c r="C13699">
        <v>20180831</v>
      </c>
      <c r="D13699">
        <v>1</v>
      </c>
    </row>
    <row r="13700" spans="1:4" x14ac:dyDescent="0.25">
      <c r="A13700" t="s">
        <v>472</v>
      </c>
      <c r="B13700" t="s">
        <v>1269</v>
      </c>
      <c r="C13700">
        <v>20180831</v>
      </c>
      <c r="D13700">
        <v>1</v>
      </c>
    </row>
    <row r="13701" spans="1:4" x14ac:dyDescent="0.25">
      <c r="A13701" t="s">
        <v>504</v>
      </c>
      <c r="B13701" t="s">
        <v>1272</v>
      </c>
      <c r="C13701">
        <v>20180831</v>
      </c>
      <c r="D13701">
        <v>1</v>
      </c>
    </row>
    <row r="13702" spans="1:4" x14ac:dyDescent="0.25">
      <c r="A13702" t="s">
        <v>501</v>
      </c>
      <c r="B13702" t="s">
        <v>1271</v>
      </c>
      <c r="C13702">
        <v>20180831</v>
      </c>
      <c r="D13702">
        <v>1</v>
      </c>
    </row>
    <row r="13703" spans="1:4" x14ac:dyDescent="0.25">
      <c r="A13703" t="s">
        <v>476</v>
      </c>
      <c r="B13703" t="s">
        <v>1271</v>
      </c>
      <c r="C13703">
        <v>20180831</v>
      </c>
      <c r="D13703">
        <v>1</v>
      </c>
    </row>
    <row r="13704" spans="1:4" x14ac:dyDescent="0.25">
      <c r="A13704" t="s">
        <v>477</v>
      </c>
      <c r="B13704" t="s">
        <v>1271</v>
      </c>
      <c r="C13704">
        <v>20180831</v>
      </c>
      <c r="D13704">
        <v>1</v>
      </c>
    </row>
    <row r="13705" spans="1:4" x14ac:dyDescent="0.25">
      <c r="A13705" t="s">
        <v>478</v>
      </c>
      <c r="B13705" t="s">
        <v>1271</v>
      </c>
      <c r="C13705">
        <v>20180831</v>
      </c>
      <c r="D13705">
        <v>1</v>
      </c>
    </row>
    <row r="13706" spans="1:4" x14ac:dyDescent="0.25">
      <c r="A13706" t="s">
        <v>502</v>
      </c>
      <c r="B13706" t="s">
        <v>1272</v>
      </c>
      <c r="C13706">
        <v>20180831</v>
      </c>
      <c r="D13706">
        <v>1</v>
      </c>
    </row>
    <row r="13707" spans="1:4" x14ac:dyDescent="0.25">
      <c r="A13707" t="s">
        <v>503</v>
      </c>
      <c r="B13707" t="s">
        <v>1272</v>
      </c>
      <c r="C13707">
        <v>20180831</v>
      </c>
      <c r="D13707">
        <v>1</v>
      </c>
    </row>
    <row r="13708" spans="1:4" x14ac:dyDescent="0.25">
      <c r="A13708" t="s">
        <v>485</v>
      </c>
      <c r="B13708" t="s">
        <v>1273</v>
      </c>
      <c r="C13708">
        <v>20180831</v>
      </c>
      <c r="D13708">
        <v>1</v>
      </c>
    </row>
    <row r="13709" spans="1:4" x14ac:dyDescent="0.25">
      <c r="A13709" t="s">
        <v>484</v>
      </c>
      <c r="B13709" t="s">
        <v>1273</v>
      </c>
      <c r="C13709">
        <v>20180831</v>
      </c>
      <c r="D13709">
        <v>1</v>
      </c>
    </row>
    <row r="13710" spans="1:4" x14ac:dyDescent="0.25">
      <c r="A13710" t="s">
        <v>486</v>
      </c>
      <c r="B13710" t="s">
        <v>1273</v>
      </c>
      <c r="C13710">
        <v>20180831</v>
      </c>
      <c r="D13710">
        <v>1</v>
      </c>
    </row>
    <row r="13711" spans="1:4" x14ac:dyDescent="0.25">
      <c r="A13711" t="s">
        <v>505</v>
      </c>
      <c r="B13711" t="s">
        <v>1272</v>
      </c>
      <c r="C13711">
        <v>20180831</v>
      </c>
      <c r="D13711">
        <v>1</v>
      </c>
    </row>
    <row r="13712" spans="1:4" x14ac:dyDescent="0.25">
      <c r="A13712" t="s">
        <v>475</v>
      </c>
      <c r="B13712" t="s">
        <v>1271</v>
      </c>
      <c r="C13712">
        <v>20180831</v>
      </c>
      <c r="D13712">
        <v>1</v>
      </c>
    </row>
    <row r="13713" spans="1:4" x14ac:dyDescent="0.25">
      <c r="A13713" t="s">
        <v>4661</v>
      </c>
      <c r="B13713" t="s">
        <v>4702</v>
      </c>
      <c r="C13713">
        <v>20180831</v>
      </c>
      <c r="D13713">
        <v>1</v>
      </c>
    </row>
    <row r="13714" spans="1:4" x14ac:dyDescent="0.25">
      <c r="A13714" t="s">
        <v>471</v>
      </c>
      <c r="B13714" t="s">
        <v>1247</v>
      </c>
      <c r="C13714">
        <v>20180831</v>
      </c>
      <c r="D13714">
        <v>1</v>
      </c>
    </row>
    <row r="13715" spans="1:4" x14ac:dyDescent="0.25">
      <c r="A13715" t="s">
        <v>499</v>
      </c>
      <c r="B13715" t="s">
        <v>1269</v>
      </c>
      <c r="C13715">
        <v>20180831</v>
      </c>
      <c r="D13715">
        <v>1</v>
      </c>
    </row>
    <row r="13716" spans="1:4" x14ac:dyDescent="0.25">
      <c r="A13716" t="s">
        <v>493</v>
      </c>
      <c r="B13716" t="s">
        <v>1270</v>
      </c>
      <c r="C13716">
        <v>20180831</v>
      </c>
      <c r="D13716">
        <v>1</v>
      </c>
    </row>
    <row r="13717" spans="1:4" x14ac:dyDescent="0.25">
      <c r="A13717" t="s">
        <v>492</v>
      </c>
      <c r="B13717" t="s">
        <v>1270</v>
      </c>
      <c r="C13717">
        <v>20180831</v>
      </c>
      <c r="D13717">
        <v>1</v>
      </c>
    </row>
    <row r="13718" spans="1:4" x14ac:dyDescent="0.25">
      <c r="A13718" t="s">
        <v>491</v>
      </c>
      <c r="B13718" t="s">
        <v>1270</v>
      </c>
      <c r="C13718">
        <v>20180831</v>
      </c>
      <c r="D13718">
        <v>1</v>
      </c>
    </row>
    <row r="13719" spans="1:4" x14ac:dyDescent="0.25">
      <c r="A13719" t="s">
        <v>470</v>
      </c>
      <c r="B13719" t="s">
        <v>1247</v>
      </c>
      <c r="C13719">
        <v>20180831</v>
      </c>
      <c r="D13719">
        <v>1</v>
      </c>
    </row>
    <row r="13720" spans="1:4" x14ac:dyDescent="0.25">
      <c r="A13720" t="s">
        <v>448</v>
      </c>
      <c r="B13720" t="s">
        <v>1276</v>
      </c>
      <c r="C13720">
        <v>20180831</v>
      </c>
      <c r="D13720">
        <v>1</v>
      </c>
    </row>
    <row r="13721" spans="1:4" x14ac:dyDescent="0.25">
      <c r="A13721" t="s">
        <v>450</v>
      </c>
      <c r="B13721" t="s">
        <v>1276</v>
      </c>
      <c r="C13721">
        <v>20180831</v>
      </c>
      <c r="D13721">
        <v>1</v>
      </c>
    </row>
    <row r="13722" spans="1:4" x14ac:dyDescent="0.25">
      <c r="A13722" t="s">
        <v>558</v>
      </c>
      <c r="B13722" t="s">
        <v>1276</v>
      </c>
      <c r="C13722">
        <v>20180831</v>
      </c>
      <c r="D13722">
        <v>1</v>
      </c>
    </row>
    <row r="13723" spans="1:4" x14ac:dyDescent="0.25">
      <c r="A13723" t="s">
        <v>449</v>
      </c>
      <c r="B13723" t="s">
        <v>1276</v>
      </c>
      <c r="C13723">
        <v>20180831</v>
      </c>
      <c r="D13723">
        <v>1</v>
      </c>
    </row>
    <row r="13724" spans="1:4" x14ac:dyDescent="0.25">
      <c r="A13724" t="s">
        <v>451</v>
      </c>
      <c r="B13724" t="s">
        <v>1277</v>
      </c>
      <c r="C13724">
        <v>20180831</v>
      </c>
      <c r="D13724">
        <v>1</v>
      </c>
    </row>
    <row r="13725" spans="1:4" x14ac:dyDescent="0.25">
      <c r="A13725" t="s">
        <v>455</v>
      </c>
      <c r="B13725" t="s">
        <v>1277</v>
      </c>
      <c r="C13725">
        <v>20180831</v>
      </c>
      <c r="D13725">
        <v>1</v>
      </c>
    </row>
    <row r="13726" spans="1:4" x14ac:dyDescent="0.25">
      <c r="A13726" t="s">
        <v>454</v>
      </c>
      <c r="B13726" t="s">
        <v>1277</v>
      </c>
      <c r="C13726">
        <v>20180831</v>
      </c>
      <c r="D13726">
        <v>1</v>
      </c>
    </row>
    <row r="13727" spans="1:4" x14ac:dyDescent="0.25">
      <c r="A13727" t="s">
        <v>559</v>
      </c>
      <c r="B13727" t="s">
        <v>1277</v>
      </c>
      <c r="C13727">
        <v>20180831</v>
      </c>
      <c r="D13727">
        <v>1</v>
      </c>
    </row>
    <row r="13728" spans="1:4" x14ac:dyDescent="0.25">
      <c r="A13728" t="s">
        <v>453</v>
      </c>
      <c r="B13728" t="s">
        <v>1277</v>
      </c>
      <c r="C13728">
        <v>20180831</v>
      </c>
      <c r="D13728">
        <v>1</v>
      </c>
    </row>
    <row r="13729" spans="1:4" x14ac:dyDescent="0.25">
      <c r="A13729" t="s">
        <v>452</v>
      </c>
      <c r="B13729" t="s">
        <v>1277</v>
      </c>
      <c r="C13729">
        <v>20180831</v>
      </c>
      <c r="D13729">
        <v>1</v>
      </c>
    </row>
    <row r="13730" spans="1:4" x14ac:dyDescent="0.25">
      <c r="A13730" t="s">
        <v>445</v>
      </c>
      <c r="B13730" t="s">
        <v>1275</v>
      </c>
      <c r="C13730">
        <v>20180831</v>
      </c>
      <c r="D13730">
        <v>1</v>
      </c>
    </row>
    <row r="13731" spans="1:4" x14ac:dyDescent="0.25">
      <c r="A13731" t="s">
        <v>447</v>
      </c>
      <c r="B13731" t="s">
        <v>1275</v>
      </c>
      <c r="C13731">
        <v>20180831</v>
      </c>
      <c r="D13731">
        <v>1</v>
      </c>
    </row>
    <row r="13732" spans="1:4" x14ac:dyDescent="0.25">
      <c r="A13732" t="s">
        <v>557</v>
      </c>
      <c r="B13732" t="s">
        <v>1275</v>
      </c>
      <c r="C13732">
        <v>20180831</v>
      </c>
      <c r="D13732">
        <v>1</v>
      </c>
    </row>
    <row r="13733" spans="1:4" x14ac:dyDescent="0.25">
      <c r="A13733" t="s">
        <v>446</v>
      </c>
      <c r="B13733" t="s">
        <v>1275</v>
      </c>
      <c r="C13733">
        <v>20180831</v>
      </c>
      <c r="D13733">
        <v>1</v>
      </c>
    </row>
    <row r="13734" spans="1:4" x14ac:dyDescent="0.25">
      <c r="A13734" t="s">
        <v>442</v>
      </c>
      <c r="B13734" t="s">
        <v>1274</v>
      </c>
      <c r="C13734">
        <v>20180831</v>
      </c>
      <c r="D13734">
        <v>1</v>
      </c>
    </row>
    <row r="13735" spans="1:4" x14ac:dyDescent="0.25">
      <c r="A13735" t="s">
        <v>444</v>
      </c>
      <c r="B13735" t="s">
        <v>1274</v>
      </c>
      <c r="C13735">
        <v>20180831</v>
      </c>
      <c r="D13735">
        <v>1</v>
      </c>
    </row>
    <row r="13736" spans="1:4" x14ac:dyDescent="0.25">
      <c r="A13736" t="s">
        <v>556</v>
      </c>
      <c r="B13736" t="s">
        <v>1274</v>
      </c>
      <c r="C13736">
        <v>20180831</v>
      </c>
      <c r="D13736">
        <v>1</v>
      </c>
    </row>
    <row r="13737" spans="1:4" x14ac:dyDescent="0.25">
      <c r="A13737" t="s">
        <v>443</v>
      </c>
      <c r="B13737" t="s">
        <v>1274</v>
      </c>
      <c r="C13737">
        <v>20180831</v>
      </c>
      <c r="D13737">
        <v>1</v>
      </c>
    </row>
    <row r="13738" spans="1:4" x14ac:dyDescent="0.25">
      <c r="A13738" t="s">
        <v>466</v>
      </c>
      <c r="B13738" t="s">
        <v>1279</v>
      </c>
      <c r="C13738">
        <v>20180831</v>
      </c>
      <c r="D13738">
        <v>1</v>
      </c>
    </row>
    <row r="13739" spans="1:4" x14ac:dyDescent="0.25">
      <c r="A13739" t="s">
        <v>468</v>
      </c>
      <c r="B13739" t="s">
        <v>1279</v>
      </c>
      <c r="C13739">
        <v>20180831</v>
      </c>
      <c r="D13739">
        <v>1</v>
      </c>
    </row>
    <row r="13740" spans="1:4" x14ac:dyDescent="0.25">
      <c r="A13740" t="s">
        <v>469</v>
      </c>
      <c r="B13740" t="s">
        <v>1279</v>
      </c>
      <c r="C13740">
        <v>20180831</v>
      </c>
      <c r="D13740">
        <v>1</v>
      </c>
    </row>
    <row r="13741" spans="1:4" x14ac:dyDescent="0.25">
      <c r="A13741" t="s">
        <v>467</v>
      </c>
      <c r="B13741" t="s">
        <v>1279</v>
      </c>
      <c r="C13741">
        <v>20180831</v>
      </c>
      <c r="D13741">
        <v>1</v>
      </c>
    </row>
    <row r="13742" spans="1:4" x14ac:dyDescent="0.25">
      <c r="A13742" t="s">
        <v>464</v>
      </c>
      <c r="B13742" t="s">
        <v>1278</v>
      </c>
      <c r="C13742">
        <v>20180831</v>
      </c>
      <c r="D13742">
        <v>1</v>
      </c>
    </row>
    <row r="13743" spans="1:4" x14ac:dyDescent="0.25">
      <c r="A13743" t="s">
        <v>457</v>
      </c>
      <c r="B13743" t="s">
        <v>1278</v>
      </c>
      <c r="C13743">
        <v>20180831</v>
      </c>
      <c r="D13743">
        <v>1</v>
      </c>
    </row>
    <row r="13744" spans="1:4" x14ac:dyDescent="0.25">
      <c r="A13744" t="s">
        <v>458</v>
      </c>
      <c r="B13744" t="s">
        <v>1278</v>
      </c>
      <c r="C13744">
        <v>20180831</v>
      </c>
      <c r="D13744">
        <v>1</v>
      </c>
    </row>
    <row r="13745" spans="1:4" x14ac:dyDescent="0.25">
      <c r="A13745" t="s">
        <v>456</v>
      </c>
      <c r="B13745" t="s">
        <v>1278</v>
      </c>
      <c r="C13745">
        <v>20180831</v>
      </c>
      <c r="D13745">
        <v>1</v>
      </c>
    </row>
    <row r="13746" spans="1:4" x14ac:dyDescent="0.25">
      <c r="A13746" t="s">
        <v>459</v>
      </c>
      <c r="B13746" t="s">
        <v>1278</v>
      </c>
      <c r="C13746">
        <v>20180831</v>
      </c>
      <c r="D13746">
        <v>1</v>
      </c>
    </row>
    <row r="13747" spans="1:4" x14ac:dyDescent="0.25">
      <c r="A13747" t="s">
        <v>460</v>
      </c>
      <c r="B13747" t="s">
        <v>1278</v>
      </c>
      <c r="C13747">
        <v>20180831</v>
      </c>
      <c r="D13747">
        <v>1</v>
      </c>
    </row>
    <row r="13748" spans="1:4" x14ac:dyDescent="0.25">
      <c r="A13748" t="s">
        <v>465</v>
      </c>
      <c r="B13748" t="s">
        <v>1278</v>
      </c>
      <c r="C13748">
        <v>20180831</v>
      </c>
      <c r="D13748">
        <v>1</v>
      </c>
    </row>
    <row r="13749" spans="1:4" x14ac:dyDescent="0.25">
      <c r="A13749" t="s">
        <v>463</v>
      </c>
      <c r="B13749" t="s">
        <v>1278</v>
      </c>
      <c r="C13749">
        <v>20180831</v>
      </c>
      <c r="D13749">
        <v>1</v>
      </c>
    </row>
    <row r="13750" spans="1:4" x14ac:dyDescent="0.25">
      <c r="A13750" t="s">
        <v>1941</v>
      </c>
      <c r="B13750" t="s">
        <v>2018</v>
      </c>
      <c r="C13750">
        <v>20180831</v>
      </c>
      <c r="D13750">
        <v>1</v>
      </c>
    </row>
    <row r="13751" spans="1:4" x14ac:dyDescent="0.25">
      <c r="A13751" t="s">
        <v>4662</v>
      </c>
      <c r="B13751" t="s">
        <v>2018</v>
      </c>
      <c r="C13751">
        <v>20180831</v>
      </c>
      <c r="D13751">
        <v>1</v>
      </c>
    </row>
    <row r="13752" spans="1:4" x14ac:dyDescent="0.25">
      <c r="A13752" t="s">
        <v>4663</v>
      </c>
      <c r="B13752" t="s">
        <v>2018</v>
      </c>
      <c r="C13752">
        <v>20180831</v>
      </c>
      <c r="D13752">
        <v>1</v>
      </c>
    </row>
    <row r="13753" spans="1:4" x14ac:dyDescent="0.25">
      <c r="A13753" t="s">
        <v>2937</v>
      </c>
      <c r="B13753" t="s">
        <v>4303</v>
      </c>
      <c r="C13753">
        <v>20180831</v>
      </c>
      <c r="D13753">
        <v>1</v>
      </c>
    </row>
    <row r="13754" spans="1:4" x14ac:dyDescent="0.25">
      <c r="A13754" t="s">
        <v>2938</v>
      </c>
      <c r="B13754" t="s">
        <v>4303</v>
      </c>
      <c r="C13754">
        <v>20180831</v>
      </c>
      <c r="D13754">
        <v>1</v>
      </c>
    </row>
    <row r="13755" spans="1:4" x14ac:dyDescent="0.25">
      <c r="A13755" t="s">
        <v>2079</v>
      </c>
      <c r="B13755" t="s">
        <v>2343</v>
      </c>
      <c r="C13755">
        <v>20180831</v>
      </c>
      <c r="D13755">
        <v>1</v>
      </c>
    </row>
    <row r="13756" spans="1:4" x14ac:dyDescent="0.25">
      <c r="A13756" t="s">
        <v>2079</v>
      </c>
      <c r="B13756" t="s">
        <v>4304</v>
      </c>
      <c r="C13756">
        <v>20180831</v>
      </c>
      <c r="D13756">
        <v>1</v>
      </c>
    </row>
    <row r="13757" spans="1:4" x14ac:dyDescent="0.25">
      <c r="A13757" t="s">
        <v>2079</v>
      </c>
      <c r="B13757" t="s">
        <v>4304</v>
      </c>
      <c r="C13757">
        <v>20180831</v>
      </c>
      <c r="D13757">
        <v>1</v>
      </c>
    </row>
    <row r="13758" spans="1:4" x14ac:dyDescent="0.25">
      <c r="A13758" t="s">
        <v>2939</v>
      </c>
      <c r="B13758" t="s">
        <v>4305</v>
      </c>
      <c r="C13758">
        <v>20180831</v>
      </c>
      <c r="D13758">
        <v>1</v>
      </c>
    </row>
    <row r="13759" spans="1:4" x14ac:dyDescent="0.25">
      <c r="A13759" t="s">
        <v>2940</v>
      </c>
      <c r="B13759" t="s">
        <v>4306</v>
      </c>
      <c r="C13759">
        <v>20180831</v>
      </c>
      <c r="D13759">
        <v>1</v>
      </c>
    </row>
    <row r="13760" spans="1:4" x14ac:dyDescent="0.25">
      <c r="A13760" t="s">
        <v>2052</v>
      </c>
      <c r="B13760" t="s">
        <v>2344</v>
      </c>
      <c r="C13760">
        <v>20180831</v>
      </c>
      <c r="D13760">
        <v>1</v>
      </c>
    </row>
    <row r="13761" spans="1:4" x14ac:dyDescent="0.25">
      <c r="A13761" t="s">
        <v>2052</v>
      </c>
      <c r="B13761" t="s">
        <v>4306</v>
      </c>
      <c r="C13761">
        <v>20180831</v>
      </c>
      <c r="D13761">
        <v>1</v>
      </c>
    </row>
    <row r="13762" spans="1:4" x14ac:dyDescent="0.25">
      <c r="A13762" t="s">
        <v>2941</v>
      </c>
      <c r="B13762" t="s">
        <v>4305</v>
      </c>
      <c r="C13762">
        <v>20180831</v>
      </c>
      <c r="D13762">
        <v>1</v>
      </c>
    </row>
    <row r="13763" spans="1:4" x14ac:dyDescent="0.25">
      <c r="A13763" t="s">
        <v>2942</v>
      </c>
      <c r="B13763" t="s">
        <v>4306</v>
      </c>
      <c r="C13763">
        <v>20180831</v>
      </c>
      <c r="D13763">
        <v>1</v>
      </c>
    </row>
    <row r="13764" spans="1:4" x14ac:dyDescent="0.25">
      <c r="A13764" t="s">
        <v>2943</v>
      </c>
      <c r="B13764" t="s">
        <v>4305</v>
      </c>
      <c r="C13764">
        <v>20180831</v>
      </c>
      <c r="D13764">
        <v>1</v>
      </c>
    </row>
    <row r="13765" spans="1:4" x14ac:dyDescent="0.25">
      <c r="A13765" t="s">
        <v>2944</v>
      </c>
      <c r="B13765" t="s">
        <v>4303</v>
      </c>
      <c r="C13765">
        <v>20180831</v>
      </c>
      <c r="D13765">
        <v>1</v>
      </c>
    </row>
    <row r="13766" spans="1:4" x14ac:dyDescent="0.25">
      <c r="A13766" t="s">
        <v>2945</v>
      </c>
      <c r="B13766" t="s">
        <v>4303</v>
      </c>
      <c r="C13766">
        <v>20180831</v>
      </c>
      <c r="D13766">
        <v>1</v>
      </c>
    </row>
    <row r="13767" spans="1:4" x14ac:dyDescent="0.25">
      <c r="A13767" t="s">
        <v>2946</v>
      </c>
      <c r="B13767" t="s">
        <v>4304</v>
      </c>
      <c r="C13767">
        <v>20180831</v>
      </c>
      <c r="D13767">
        <v>1</v>
      </c>
    </row>
    <row r="13768" spans="1:4" x14ac:dyDescent="0.25">
      <c r="A13768" t="s">
        <v>2947</v>
      </c>
      <c r="B13768" t="s">
        <v>4305</v>
      </c>
      <c r="C13768">
        <v>20180831</v>
      </c>
      <c r="D13768">
        <v>1</v>
      </c>
    </row>
    <row r="13769" spans="1:4" x14ac:dyDescent="0.25">
      <c r="A13769" t="s">
        <v>2948</v>
      </c>
      <c r="B13769" t="s">
        <v>4303</v>
      </c>
      <c r="C13769">
        <v>20180831</v>
      </c>
      <c r="D13769">
        <v>1</v>
      </c>
    </row>
    <row r="13770" spans="1:4" x14ac:dyDescent="0.25">
      <c r="A13770" t="s">
        <v>2949</v>
      </c>
      <c r="B13770" t="s">
        <v>4304</v>
      </c>
      <c r="C13770">
        <v>20180831</v>
      </c>
      <c r="D13770">
        <v>1</v>
      </c>
    </row>
    <row r="13771" spans="1:4" x14ac:dyDescent="0.25">
      <c r="A13771" t="s">
        <v>2950</v>
      </c>
      <c r="B13771" t="s">
        <v>4305</v>
      </c>
      <c r="C13771">
        <v>20180831</v>
      </c>
      <c r="D13771">
        <v>1</v>
      </c>
    </row>
    <row r="13772" spans="1:4" x14ac:dyDescent="0.25">
      <c r="A13772" t="s">
        <v>2951</v>
      </c>
      <c r="B13772" t="s">
        <v>4303</v>
      </c>
      <c r="C13772">
        <v>20180831</v>
      </c>
      <c r="D13772">
        <v>1</v>
      </c>
    </row>
    <row r="13773" spans="1:4" x14ac:dyDescent="0.25">
      <c r="A13773" t="s">
        <v>2952</v>
      </c>
      <c r="B13773" t="s">
        <v>4304</v>
      </c>
      <c r="C13773">
        <v>20180831</v>
      </c>
      <c r="D13773">
        <v>1</v>
      </c>
    </row>
    <row r="13774" spans="1:4" x14ac:dyDescent="0.25">
      <c r="A13774" t="s">
        <v>2953</v>
      </c>
      <c r="B13774" t="s">
        <v>4305</v>
      </c>
      <c r="C13774">
        <v>20180831</v>
      </c>
      <c r="D13774">
        <v>1</v>
      </c>
    </row>
    <row r="13775" spans="1:4" x14ac:dyDescent="0.25">
      <c r="A13775" t="s">
        <v>2954</v>
      </c>
      <c r="B13775" t="s">
        <v>4303</v>
      </c>
      <c r="C13775">
        <v>20180831</v>
      </c>
      <c r="D13775">
        <v>1</v>
      </c>
    </row>
    <row r="13776" spans="1:4" x14ac:dyDescent="0.25">
      <c r="A13776" t="s">
        <v>2955</v>
      </c>
      <c r="B13776" t="s">
        <v>4304</v>
      </c>
      <c r="C13776">
        <v>20180831</v>
      </c>
      <c r="D13776">
        <v>1</v>
      </c>
    </row>
    <row r="13777" spans="1:4" x14ac:dyDescent="0.25">
      <c r="A13777" t="s">
        <v>2956</v>
      </c>
      <c r="B13777" t="s">
        <v>4305</v>
      </c>
      <c r="C13777">
        <v>20180831</v>
      </c>
      <c r="D13777">
        <v>1</v>
      </c>
    </row>
    <row r="13778" spans="1:4" x14ac:dyDescent="0.25">
      <c r="A13778" t="s">
        <v>2957</v>
      </c>
      <c r="B13778" t="s">
        <v>4303</v>
      </c>
      <c r="C13778">
        <v>20180831</v>
      </c>
      <c r="D13778">
        <v>1</v>
      </c>
    </row>
    <row r="13779" spans="1:4" x14ac:dyDescent="0.25">
      <c r="A13779" t="s">
        <v>2958</v>
      </c>
      <c r="B13779" t="s">
        <v>4305</v>
      </c>
      <c r="C13779">
        <v>20180831</v>
      </c>
      <c r="D13779">
        <v>1</v>
      </c>
    </row>
    <row r="13780" spans="1:4" x14ac:dyDescent="0.25">
      <c r="A13780" t="s">
        <v>2959</v>
      </c>
      <c r="B13780" t="s">
        <v>4303</v>
      </c>
      <c r="C13780">
        <v>20180831</v>
      </c>
      <c r="D13780">
        <v>1</v>
      </c>
    </row>
    <row r="13781" spans="1:4" x14ac:dyDescent="0.25">
      <c r="A13781" t="s">
        <v>2960</v>
      </c>
      <c r="B13781" t="s">
        <v>4305</v>
      </c>
      <c r="C13781">
        <v>20180831</v>
      </c>
      <c r="D13781">
        <v>1</v>
      </c>
    </row>
    <row r="13782" spans="1:4" x14ac:dyDescent="0.25">
      <c r="A13782" t="s">
        <v>2961</v>
      </c>
      <c r="B13782" t="s">
        <v>4303</v>
      </c>
      <c r="C13782">
        <v>20180831</v>
      </c>
      <c r="D13782">
        <v>1</v>
      </c>
    </row>
    <row r="13783" spans="1:4" x14ac:dyDescent="0.25">
      <c r="A13783" t="s">
        <v>2962</v>
      </c>
      <c r="B13783" t="s">
        <v>4305</v>
      </c>
      <c r="C13783">
        <v>20180831</v>
      </c>
      <c r="D13783">
        <v>1</v>
      </c>
    </row>
    <row r="13784" spans="1:4" x14ac:dyDescent="0.25">
      <c r="A13784" t="s">
        <v>2963</v>
      </c>
      <c r="B13784" t="s">
        <v>4303</v>
      </c>
      <c r="C13784">
        <v>20180831</v>
      </c>
      <c r="D13784">
        <v>1</v>
      </c>
    </row>
    <row r="13785" spans="1:4" x14ac:dyDescent="0.25">
      <c r="A13785" t="s">
        <v>2964</v>
      </c>
      <c r="B13785" t="s">
        <v>4305</v>
      </c>
      <c r="C13785">
        <v>20180831</v>
      </c>
      <c r="D13785">
        <v>1</v>
      </c>
    </row>
    <row r="13786" spans="1:4" x14ac:dyDescent="0.25">
      <c r="A13786" t="s">
        <v>2965</v>
      </c>
      <c r="B13786" t="s">
        <v>4303</v>
      </c>
      <c r="C13786">
        <v>20180831</v>
      </c>
      <c r="D13786">
        <v>1</v>
      </c>
    </row>
    <row r="13787" spans="1:4" x14ac:dyDescent="0.25">
      <c r="A13787" t="s">
        <v>2966</v>
      </c>
      <c r="B13787" t="s">
        <v>4305</v>
      </c>
      <c r="C13787">
        <v>20180831</v>
      </c>
      <c r="D13787">
        <v>1</v>
      </c>
    </row>
    <row r="13788" spans="1:4" x14ac:dyDescent="0.25">
      <c r="A13788" t="s">
        <v>2967</v>
      </c>
      <c r="B13788" t="s">
        <v>4307</v>
      </c>
      <c r="C13788">
        <v>20180831</v>
      </c>
      <c r="D13788">
        <v>1</v>
      </c>
    </row>
    <row r="13789" spans="1:4" x14ac:dyDescent="0.25">
      <c r="A13789" t="s">
        <v>2968</v>
      </c>
      <c r="B13789" t="s">
        <v>4305</v>
      </c>
      <c r="C13789">
        <v>20180831</v>
      </c>
      <c r="D13789">
        <v>1</v>
      </c>
    </row>
    <row r="13790" spans="1:4" x14ac:dyDescent="0.25">
      <c r="A13790" t="s">
        <v>2969</v>
      </c>
      <c r="B13790" t="s">
        <v>4303</v>
      </c>
      <c r="C13790">
        <v>20180831</v>
      </c>
      <c r="D13790">
        <v>1</v>
      </c>
    </row>
    <row r="13791" spans="1:4" x14ac:dyDescent="0.25">
      <c r="A13791" t="s">
        <v>2970</v>
      </c>
      <c r="B13791" t="s">
        <v>4305</v>
      </c>
      <c r="C13791">
        <v>20180831</v>
      </c>
      <c r="D13791">
        <v>1</v>
      </c>
    </row>
    <row r="13792" spans="1:4" x14ac:dyDescent="0.25">
      <c r="A13792" t="s">
        <v>2971</v>
      </c>
      <c r="B13792" t="s">
        <v>4303</v>
      </c>
      <c r="C13792">
        <v>20180831</v>
      </c>
      <c r="D13792">
        <v>1</v>
      </c>
    </row>
    <row r="13793" spans="1:4" x14ac:dyDescent="0.25">
      <c r="A13793" t="s">
        <v>2972</v>
      </c>
      <c r="B13793" t="s">
        <v>4305</v>
      </c>
      <c r="C13793">
        <v>20180831</v>
      </c>
      <c r="D13793">
        <v>1</v>
      </c>
    </row>
    <row r="13794" spans="1:4" x14ac:dyDescent="0.25">
      <c r="A13794" t="s">
        <v>2973</v>
      </c>
      <c r="B13794" t="s">
        <v>4303</v>
      </c>
      <c r="C13794">
        <v>20180831</v>
      </c>
      <c r="D13794">
        <v>1</v>
      </c>
    </row>
    <row r="13795" spans="1:4" x14ac:dyDescent="0.25">
      <c r="A13795" t="s">
        <v>2974</v>
      </c>
      <c r="B13795" t="s">
        <v>4305</v>
      </c>
      <c r="C13795">
        <v>20180831</v>
      </c>
      <c r="D13795">
        <v>1</v>
      </c>
    </row>
    <row r="13796" spans="1:4" x14ac:dyDescent="0.25">
      <c r="A13796" t="s">
        <v>2975</v>
      </c>
      <c r="B13796" t="s">
        <v>4303</v>
      </c>
      <c r="C13796">
        <v>20180831</v>
      </c>
      <c r="D13796">
        <v>1</v>
      </c>
    </row>
    <row r="13797" spans="1:4" x14ac:dyDescent="0.25">
      <c r="A13797" t="s">
        <v>2976</v>
      </c>
      <c r="B13797" t="s">
        <v>4305</v>
      </c>
      <c r="C13797">
        <v>20180831</v>
      </c>
      <c r="D13797">
        <v>1</v>
      </c>
    </row>
    <row r="13798" spans="1:4" x14ac:dyDescent="0.25">
      <c r="A13798" t="s">
        <v>2977</v>
      </c>
      <c r="B13798" t="s">
        <v>4303</v>
      </c>
      <c r="C13798">
        <v>20180831</v>
      </c>
      <c r="D13798">
        <v>1</v>
      </c>
    </row>
    <row r="13799" spans="1:4" x14ac:dyDescent="0.25">
      <c r="A13799" t="s">
        <v>2081</v>
      </c>
      <c r="B13799" t="s">
        <v>2343</v>
      </c>
      <c r="C13799">
        <v>20180831</v>
      </c>
      <c r="D13799">
        <v>1</v>
      </c>
    </row>
    <row r="13800" spans="1:4" x14ac:dyDescent="0.25">
      <c r="A13800" t="s">
        <v>2081</v>
      </c>
      <c r="B13800" t="s">
        <v>4304</v>
      </c>
      <c r="C13800">
        <v>20180831</v>
      </c>
      <c r="D13800">
        <v>1</v>
      </c>
    </row>
    <row r="13801" spans="1:4" x14ac:dyDescent="0.25">
      <c r="A13801" t="s">
        <v>2081</v>
      </c>
      <c r="B13801" t="s">
        <v>4304</v>
      </c>
      <c r="C13801">
        <v>20180831</v>
      </c>
      <c r="D13801">
        <v>1</v>
      </c>
    </row>
    <row r="13802" spans="1:4" x14ac:dyDescent="0.25">
      <c r="A13802" t="s">
        <v>2978</v>
      </c>
      <c r="B13802" t="s">
        <v>4305</v>
      </c>
      <c r="C13802">
        <v>20180831</v>
      </c>
      <c r="D13802">
        <v>1</v>
      </c>
    </row>
    <row r="13803" spans="1:4" x14ac:dyDescent="0.25">
      <c r="A13803" t="s">
        <v>2979</v>
      </c>
      <c r="B13803" t="s">
        <v>4306</v>
      </c>
      <c r="C13803">
        <v>20180831</v>
      </c>
      <c r="D13803">
        <v>1</v>
      </c>
    </row>
    <row r="13804" spans="1:4" x14ac:dyDescent="0.25">
      <c r="A13804" t="s">
        <v>2054</v>
      </c>
      <c r="B13804" t="s">
        <v>2344</v>
      </c>
      <c r="C13804">
        <v>20180831</v>
      </c>
      <c r="D13804">
        <v>1</v>
      </c>
    </row>
    <row r="13805" spans="1:4" x14ac:dyDescent="0.25">
      <c r="A13805" t="s">
        <v>2054</v>
      </c>
      <c r="B13805" t="s">
        <v>4306</v>
      </c>
      <c r="C13805">
        <v>20180831</v>
      </c>
      <c r="D13805">
        <v>1</v>
      </c>
    </row>
    <row r="13806" spans="1:4" x14ac:dyDescent="0.25">
      <c r="A13806" t="s">
        <v>2980</v>
      </c>
      <c r="B13806" t="s">
        <v>4305</v>
      </c>
      <c r="C13806">
        <v>20180831</v>
      </c>
      <c r="D13806">
        <v>1</v>
      </c>
    </row>
    <row r="13807" spans="1:4" x14ac:dyDescent="0.25">
      <c r="A13807" t="s">
        <v>2981</v>
      </c>
      <c r="B13807" t="s">
        <v>4306</v>
      </c>
      <c r="C13807">
        <v>20180831</v>
      </c>
      <c r="D13807">
        <v>1</v>
      </c>
    </row>
    <row r="13808" spans="1:4" x14ac:dyDescent="0.25">
      <c r="A13808" t="s">
        <v>2982</v>
      </c>
      <c r="B13808" t="s">
        <v>4305</v>
      </c>
      <c r="C13808">
        <v>20180831</v>
      </c>
      <c r="D13808">
        <v>1</v>
      </c>
    </row>
    <row r="13809" spans="1:4" x14ac:dyDescent="0.25">
      <c r="A13809" t="s">
        <v>2983</v>
      </c>
      <c r="B13809" t="s">
        <v>4303</v>
      </c>
      <c r="C13809">
        <v>20180831</v>
      </c>
      <c r="D13809">
        <v>1</v>
      </c>
    </row>
    <row r="13810" spans="1:4" x14ac:dyDescent="0.25">
      <c r="A13810" t="s">
        <v>2984</v>
      </c>
      <c r="B13810" t="s">
        <v>4303</v>
      </c>
      <c r="C13810">
        <v>20180831</v>
      </c>
      <c r="D13810">
        <v>1</v>
      </c>
    </row>
    <row r="13811" spans="1:4" x14ac:dyDescent="0.25">
      <c r="A13811" t="s">
        <v>2985</v>
      </c>
      <c r="B13811" t="s">
        <v>4304</v>
      </c>
      <c r="C13811">
        <v>20180831</v>
      </c>
      <c r="D13811">
        <v>1</v>
      </c>
    </row>
    <row r="13812" spans="1:4" x14ac:dyDescent="0.25">
      <c r="A13812" t="s">
        <v>2986</v>
      </c>
      <c r="B13812" t="s">
        <v>4305</v>
      </c>
      <c r="C13812">
        <v>20180831</v>
      </c>
      <c r="D13812">
        <v>1</v>
      </c>
    </row>
    <row r="13813" spans="1:4" x14ac:dyDescent="0.25">
      <c r="A13813" t="s">
        <v>2987</v>
      </c>
      <c r="B13813" t="s">
        <v>4303</v>
      </c>
      <c r="C13813">
        <v>20180831</v>
      </c>
      <c r="D13813">
        <v>1</v>
      </c>
    </row>
    <row r="13814" spans="1:4" x14ac:dyDescent="0.25">
      <c r="A13814" t="s">
        <v>2988</v>
      </c>
      <c r="B13814" t="s">
        <v>4304</v>
      </c>
      <c r="C13814">
        <v>20180831</v>
      </c>
      <c r="D13814">
        <v>1</v>
      </c>
    </row>
    <row r="13815" spans="1:4" x14ac:dyDescent="0.25">
      <c r="A13815" t="s">
        <v>2989</v>
      </c>
      <c r="B13815" t="s">
        <v>4305</v>
      </c>
      <c r="C13815">
        <v>20180831</v>
      </c>
      <c r="D13815">
        <v>1</v>
      </c>
    </row>
    <row r="13816" spans="1:4" x14ac:dyDescent="0.25">
      <c r="A13816" t="s">
        <v>2990</v>
      </c>
      <c r="B13816" t="s">
        <v>4303</v>
      </c>
      <c r="C13816">
        <v>20180831</v>
      </c>
      <c r="D13816">
        <v>1</v>
      </c>
    </row>
    <row r="13817" spans="1:4" x14ac:dyDescent="0.25">
      <c r="A13817" t="s">
        <v>2991</v>
      </c>
      <c r="B13817" t="s">
        <v>4304</v>
      </c>
      <c r="C13817">
        <v>20180831</v>
      </c>
      <c r="D13817">
        <v>1</v>
      </c>
    </row>
    <row r="13818" spans="1:4" x14ac:dyDescent="0.25">
      <c r="A13818" t="s">
        <v>2992</v>
      </c>
      <c r="B13818" t="s">
        <v>4305</v>
      </c>
      <c r="C13818">
        <v>20180831</v>
      </c>
      <c r="D13818">
        <v>1</v>
      </c>
    </row>
    <row r="13819" spans="1:4" x14ac:dyDescent="0.25">
      <c r="A13819" t="s">
        <v>2993</v>
      </c>
      <c r="B13819" t="s">
        <v>4303</v>
      </c>
      <c r="C13819">
        <v>20180831</v>
      </c>
      <c r="D13819">
        <v>1</v>
      </c>
    </row>
    <row r="13820" spans="1:4" x14ac:dyDescent="0.25">
      <c r="A13820" t="s">
        <v>2994</v>
      </c>
      <c r="B13820" t="s">
        <v>4304</v>
      </c>
      <c r="C13820">
        <v>20180831</v>
      </c>
      <c r="D13820">
        <v>1</v>
      </c>
    </row>
    <row r="13821" spans="1:4" x14ac:dyDescent="0.25">
      <c r="A13821" t="s">
        <v>2995</v>
      </c>
      <c r="B13821" t="s">
        <v>4305</v>
      </c>
      <c r="C13821">
        <v>20180831</v>
      </c>
      <c r="D13821">
        <v>1</v>
      </c>
    </row>
    <row r="13822" spans="1:4" x14ac:dyDescent="0.25">
      <c r="A13822" t="s">
        <v>2996</v>
      </c>
      <c r="B13822" t="s">
        <v>4303</v>
      </c>
      <c r="C13822">
        <v>20180831</v>
      </c>
      <c r="D13822">
        <v>1</v>
      </c>
    </row>
    <row r="13823" spans="1:4" x14ac:dyDescent="0.25">
      <c r="A13823" t="s">
        <v>2997</v>
      </c>
      <c r="B13823" t="s">
        <v>4305</v>
      </c>
      <c r="C13823">
        <v>20180831</v>
      </c>
      <c r="D13823">
        <v>1</v>
      </c>
    </row>
    <row r="13824" spans="1:4" x14ac:dyDescent="0.25">
      <c r="A13824" t="s">
        <v>2998</v>
      </c>
      <c r="B13824" t="s">
        <v>4303</v>
      </c>
      <c r="C13824">
        <v>20180831</v>
      </c>
      <c r="D13824">
        <v>1</v>
      </c>
    </row>
    <row r="13825" spans="1:4" x14ac:dyDescent="0.25">
      <c r="A13825" t="s">
        <v>2999</v>
      </c>
      <c r="B13825" t="s">
        <v>4305</v>
      </c>
      <c r="C13825">
        <v>20180831</v>
      </c>
      <c r="D13825">
        <v>1</v>
      </c>
    </row>
    <row r="13826" spans="1:4" x14ac:dyDescent="0.25">
      <c r="A13826" t="s">
        <v>3000</v>
      </c>
      <c r="B13826" t="s">
        <v>4303</v>
      </c>
      <c r="C13826">
        <v>20180831</v>
      </c>
      <c r="D13826">
        <v>1</v>
      </c>
    </row>
    <row r="13827" spans="1:4" x14ac:dyDescent="0.25">
      <c r="A13827" t="s">
        <v>3001</v>
      </c>
      <c r="B13827" t="s">
        <v>4305</v>
      </c>
      <c r="C13827">
        <v>20180831</v>
      </c>
      <c r="D13827">
        <v>1</v>
      </c>
    </row>
    <row r="13828" spans="1:4" x14ac:dyDescent="0.25">
      <c r="A13828" t="s">
        <v>3002</v>
      </c>
      <c r="B13828" t="s">
        <v>4303</v>
      </c>
      <c r="C13828">
        <v>20180831</v>
      </c>
      <c r="D13828">
        <v>1</v>
      </c>
    </row>
    <row r="13829" spans="1:4" x14ac:dyDescent="0.25">
      <c r="A13829" t="s">
        <v>3003</v>
      </c>
      <c r="B13829" t="s">
        <v>4305</v>
      </c>
      <c r="C13829">
        <v>20180831</v>
      </c>
      <c r="D13829">
        <v>1</v>
      </c>
    </row>
    <row r="13830" spans="1:4" x14ac:dyDescent="0.25">
      <c r="A13830" t="s">
        <v>3004</v>
      </c>
      <c r="B13830" t="s">
        <v>4303</v>
      </c>
      <c r="C13830">
        <v>20180831</v>
      </c>
      <c r="D13830">
        <v>1</v>
      </c>
    </row>
    <row r="13831" spans="1:4" x14ac:dyDescent="0.25">
      <c r="A13831" t="s">
        <v>3005</v>
      </c>
      <c r="B13831" t="s">
        <v>4305</v>
      </c>
      <c r="C13831">
        <v>20180831</v>
      </c>
      <c r="D13831">
        <v>1</v>
      </c>
    </row>
    <row r="13832" spans="1:4" x14ac:dyDescent="0.25">
      <c r="A13832" t="s">
        <v>3006</v>
      </c>
      <c r="B13832" t="s">
        <v>4307</v>
      </c>
      <c r="C13832">
        <v>20180831</v>
      </c>
      <c r="D13832">
        <v>1</v>
      </c>
    </row>
    <row r="13833" spans="1:4" x14ac:dyDescent="0.25">
      <c r="A13833" t="s">
        <v>3007</v>
      </c>
      <c r="B13833" t="s">
        <v>4305</v>
      </c>
      <c r="C13833">
        <v>20180831</v>
      </c>
      <c r="D13833">
        <v>1</v>
      </c>
    </row>
    <row r="13834" spans="1:4" x14ac:dyDescent="0.25">
      <c r="A13834" t="s">
        <v>3008</v>
      </c>
      <c r="B13834" t="s">
        <v>4303</v>
      </c>
      <c r="C13834">
        <v>20180831</v>
      </c>
      <c r="D13834">
        <v>1</v>
      </c>
    </row>
    <row r="13835" spans="1:4" x14ac:dyDescent="0.25">
      <c r="A13835" t="s">
        <v>3009</v>
      </c>
      <c r="B13835" t="s">
        <v>4305</v>
      </c>
      <c r="C13835">
        <v>20180831</v>
      </c>
      <c r="D13835">
        <v>1</v>
      </c>
    </row>
    <row r="13836" spans="1:4" x14ac:dyDescent="0.25">
      <c r="A13836" t="s">
        <v>3010</v>
      </c>
      <c r="B13836" t="s">
        <v>4303</v>
      </c>
      <c r="C13836">
        <v>20180831</v>
      </c>
      <c r="D13836">
        <v>1</v>
      </c>
    </row>
    <row r="13837" spans="1:4" x14ac:dyDescent="0.25">
      <c r="A13837" t="s">
        <v>3011</v>
      </c>
      <c r="B13837" t="s">
        <v>4305</v>
      </c>
      <c r="C13837">
        <v>20180831</v>
      </c>
      <c r="D13837">
        <v>1</v>
      </c>
    </row>
    <row r="13838" spans="1:4" x14ac:dyDescent="0.25">
      <c r="A13838" t="s">
        <v>3012</v>
      </c>
      <c r="B13838" t="s">
        <v>4303</v>
      </c>
      <c r="C13838">
        <v>20180831</v>
      </c>
      <c r="D13838">
        <v>1</v>
      </c>
    </row>
    <row r="13839" spans="1:4" x14ac:dyDescent="0.25">
      <c r="A13839" t="s">
        <v>3013</v>
      </c>
      <c r="B13839" t="s">
        <v>4305</v>
      </c>
      <c r="C13839">
        <v>20180831</v>
      </c>
      <c r="D13839">
        <v>1</v>
      </c>
    </row>
    <row r="13840" spans="1:4" x14ac:dyDescent="0.25">
      <c r="A13840" t="s">
        <v>3014</v>
      </c>
      <c r="B13840" t="s">
        <v>4303</v>
      </c>
      <c r="C13840">
        <v>20180831</v>
      </c>
      <c r="D13840">
        <v>1</v>
      </c>
    </row>
    <row r="13841" spans="1:4" x14ac:dyDescent="0.25">
      <c r="A13841" t="s">
        <v>3015</v>
      </c>
      <c r="B13841" t="s">
        <v>4305</v>
      </c>
      <c r="C13841">
        <v>20180831</v>
      </c>
      <c r="D13841">
        <v>1</v>
      </c>
    </row>
    <row r="13842" spans="1:4" x14ac:dyDescent="0.25">
      <c r="A13842" t="s">
        <v>3016</v>
      </c>
      <c r="B13842" t="s">
        <v>4303</v>
      </c>
      <c r="C13842">
        <v>20180831</v>
      </c>
      <c r="D13842">
        <v>1</v>
      </c>
    </row>
    <row r="13843" spans="1:4" x14ac:dyDescent="0.25">
      <c r="A13843" t="s">
        <v>3017</v>
      </c>
      <c r="B13843" t="s">
        <v>4306</v>
      </c>
      <c r="C13843">
        <v>20180831</v>
      </c>
      <c r="D13843">
        <v>1</v>
      </c>
    </row>
    <row r="13844" spans="1:4" x14ac:dyDescent="0.25">
      <c r="A13844" t="s">
        <v>2049</v>
      </c>
      <c r="B13844" t="s">
        <v>2344</v>
      </c>
      <c r="C13844">
        <v>20180831</v>
      </c>
      <c r="D13844">
        <v>1</v>
      </c>
    </row>
    <row r="13845" spans="1:4" x14ac:dyDescent="0.25">
      <c r="A13845" t="s">
        <v>2049</v>
      </c>
      <c r="B13845" t="s">
        <v>4308</v>
      </c>
      <c r="C13845">
        <v>20180831</v>
      </c>
      <c r="D13845">
        <v>1</v>
      </c>
    </row>
    <row r="13846" spans="1:4" x14ac:dyDescent="0.25">
      <c r="A13846" t="s">
        <v>3018</v>
      </c>
      <c r="B13846" t="s">
        <v>4305</v>
      </c>
      <c r="C13846">
        <v>20180831</v>
      </c>
      <c r="D13846">
        <v>1</v>
      </c>
    </row>
    <row r="13847" spans="1:4" x14ac:dyDescent="0.25">
      <c r="A13847" t="s">
        <v>3019</v>
      </c>
      <c r="B13847" t="s">
        <v>4306</v>
      </c>
      <c r="C13847">
        <v>20180831</v>
      </c>
      <c r="D13847">
        <v>1</v>
      </c>
    </row>
    <row r="13848" spans="1:4" x14ac:dyDescent="0.25">
      <c r="A13848" t="s">
        <v>2076</v>
      </c>
      <c r="B13848" t="s">
        <v>2343</v>
      </c>
      <c r="C13848">
        <v>20180831</v>
      </c>
      <c r="D13848">
        <v>1</v>
      </c>
    </row>
    <row r="13849" spans="1:4" x14ac:dyDescent="0.25">
      <c r="A13849" t="s">
        <v>2076</v>
      </c>
      <c r="B13849" t="s">
        <v>4304</v>
      </c>
      <c r="C13849">
        <v>20180831</v>
      </c>
      <c r="D13849">
        <v>1</v>
      </c>
    </row>
    <row r="13850" spans="1:4" x14ac:dyDescent="0.25">
      <c r="A13850" t="s">
        <v>2076</v>
      </c>
      <c r="B13850" t="s">
        <v>4304</v>
      </c>
      <c r="C13850">
        <v>20180831</v>
      </c>
      <c r="D13850">
        <v>1</v>
      </c>
    </row>
    <row r="13851" spans="1:4" x14ac:dyDescent="0.25">
      <c r="A13851" t="s">
        <v>3020</v>
      </c>
      <c r="B13851" t="s">
        <v>4305</v>
      </c>
      <c r="C13851">
        <v>20180831</v>
      </c>
      <c r="D13851">
        <v>1</v>
      </c>
    </row>
    <row r="13852" spans="1:4" x14ac:dyDescent="0.25">
      <c r="A13852" t="s">
        <v>3021</v>
      </c>
      <c r="B13852" t="s">
        <v>4306</v>
      </c>
      <c r="C13852">
        <v>20180831</v>
      </c>
      <c r="D13852">
        <v>1</v>
      </c>
    </row>
    <row r="13853" spans="1:4" x14ac:dyDescent="0.25">
      <c r="A13853" t="s">
        <v>2048</v>
      </c>
      <c r="B13853" t="s">
        <v>2344</v>
      </c>
      <c r="C13853">
        <v>20180831</v>
      </c>
      <c r="D13853">
        <v>1</v>
      </c>
    </row>
    <row r="13854" spans="1:4" x14ac:dyDescent="0.25">
      <c r="A13854" t="s">
        <v>2048</v>
      </c>
      <c r="B13854" t="s">
        <v>4308</v>
      </c>
      <c r="C13854">
        <v>20180831</v>
      </c>
      <c r="D13854">
        <v>1</v>
      </c>
    </row>
    <row r="13855" spans="1:4" x14ac:dyDescent="0.25">
      <c r="A13855" t="s">
        <v>3022</v>
      </c>
      <c r="B13855" t="s">
        <v>4305</v>
      </c>
      <c r="C13855">
        <v>20180831</v>
      </c>
      <c r="D13855">
        <v>1</v>
      </c>
    </row>
    <row r="13856" spans="1:4" x14ac:dyDescent="0.25">
      <c r="A13856" t="s">
        <v>3023</v>
      </c>
      <c r="B13856" t="s">
        <v>4306</v>
      </c>
      <c r="C13856">
        <v>20180831</v>
      </c>
      <c r="D13856">
        <v>1</v>
      </c>
    </row>
    <row r="13857" spans="1:4" x14ac:dyDescent="0.25">
      <c r="A13857" t="s">
        <v>3024</v>
      </c>
      <c r="B13857" t="s">
        <v>4305</v>
      </c>
      <c r="C13857">
        <v>20180831</v>
      </c>
      <c r="D13857">
        <v>1</v>
      </c>
    </row>
    <row r="13858" spans="1:4" x14ac:dyDescent="0.25">
      <c r="A13858" t="s">
        <v>3025</v>
      </c>
      <c r="B13858" t="s">
        <v>4303</v>
      </c>
      <c r="C13858">
        <v>20180831</v>
      </c>
      <c r="D13858">
        <v>1</v>
      </c>
    </row>
    <row r="13859" spans="1:4" x14ac:dyDescent="0.25">
      <c r="A13859" t="s">
        <v>3026</v>
      </c>
      <c r="B13859" t="s">
        <v>4303</v>
      </c>
      <c r="C13859">
        <v>20180831</v>
      </c>
      <c r="D13859">
        <v>1</v>
      </c>
    </row>
    <row r="13860" spans="1:4" x14ac:dyDescent="0.25">
      <c r="A13860" t="s">
        <v>3027</v>
      </c>
      <c r="B13860" t="s">
        <v>4304</v>
      </c>
      <c r="C13860">
        <v>20180831</v>
      </c>
      <c r="D13860">
        <v>1</v>
      </c>
    </row>
    <row r="13861" spans="1:4" x14ac:dyDescent="0.25">
      <c r="A13861" t="s">
        <v>3028</v>
      </c>
      <c r="B13861" t="s">
        <v>4305</v>
      </c>
      <c r="C13861">
        <v>20180831</v>
      </c>
      <c r="D13861">
        <v>1</v>
      </c>
    </row>
    <row r="13862" spans="1:4" x14ac:dyDescent="0.25">
      <c r="A13862" t="s">
        <v>3029</v>
      </c>
      <c r="B13862" t="s">
        <v>4303</v>
      </c>
      <c r="C13862">
        <v>20180831</v>
      </c>
      <c r="D13862">
        <v>1</v>
      </c>
    </row>
    <row r="13863" spans="1:4" x14ac:dyDescent="0.25">
      <c r="A13863" t="s">
        <v>3030</v>
      </c>
      <c r="B13863" t="s">
        <v>4304</v>
      </c>
      <c r="C13863">
        <v>20180831</v>
      </c>
      <c r="D13863">
        <v>1</v>
      </c>
    </row>
    <row r="13864" spans="1:4" x14ac:dyDescent="0.25">
      <c r="A13864" t="s">
        <v>3031</v>
      </c>
      <c r="B13864" t="s">
        <v>4305</v>
      </c>
      <c r="C13864">
        <v>20180831</v>
      </c>
      <c r="D13864">
        <v>1</v>
      </c>
    </row>
    <row r="13865" spans="1:4" x14ac:dyDescent="0.25">
      <c r="A13865" t="s">
        <v>3032</v>
      </c>
      <c r="B13865" t="s">
        <v>4303</v>
      </c>
      <c r="C13865">
        <v>20180831</v>
      </c>
      <c r="D13865">
        <v>1</v>
      </c>
    </row>
    <row r="13866" spans="1:4" x14ac:dyDescent="0.25">
      <c r="A13866" t="s">
        <v>3033</v>
      </c>
      <c r="B13866" t="s">
        <v>4304</v>
      </c>
      <c r="C13866">
        <v>20180831</v>
      </c>
      <c r="D13866">
        <v>1</v>
      </c>
    </row>
    <row r="13867" spans="1:4" x14ac:dyDescent="0.25">
      <c r="A13867" t="s">
        <v>3034</v>
      </c>
      <c r="B13867" t="s">
        <v>4305</v>
      </c>
      <c r="C13867">
        <v>20180831</v>
      </c>
      <c r="D13867">
        <v>1</v>
      </c>
    </row>
    <row r="13868" spans="1:4" x14ac:dyDescent="0.25">
      <c r="A13868" t="s">
        <v>3035</v>
      </c>
      <c r="B13868" t="s">
        <v>4303</v>
      </c>
      <c r="C13868">
        <v>20180831</v>
      </c>
      <c r="D13868">
        <v>1</v>
      </c>
    </row>
    <row r="13869" spans="1:4" x14ac:dyDescent="0.25">
      <c r="A13869" t="s">
        <v>3036</v>
      </c>
      <c r="B13869" t="s">
        <v>4304</v>
      </c>
      <c r="C13869">
        <v>20180831</v>
      </c>
      <c r="D13869">
        <v>1</v>
      </c>
    </row>
    <row r="13870" spans="1:4" x14ac:dyDescent="0.25">
      <c r="A13870" t="s">
        <v>3037</v>
      </c>
      <c r="B13870" t="s">
        <v>4305</v>
      </c>
      <c r="C13870">
        <v>20180831</v>
      </c>
      <c r="D13870">
        <v>1</v>
      </c>
    </row>
    <row r="13871" spans="1:4" x14ac:dyDescent="0.25">
      <c r="A13871" t="s">
        <v>2077</v>
      </c>
      <c r="B13871" t="s">
        <v>2343</v>
      </c>
      <c r="C13871">
        <v>20180831</v>
      </c>
      <c r="D13871">
        <v>1</v>
      </c>
    </row>
    <row r="13872" spans="1:4" x14ac:dyDescent="0.25">
      <c r="A13872" t="s">
        <v>2077</v>
      </c>
      <c r="B13872" t="s">
        <v>4304</v>
      </c>
      <c r="C13872">
        <v>20180831</v>
      </c>
      <c r="D13872">
        <v>1</v>
      </c>
    </row>
    <row r="13873" spans="1:4" x14ac:dyDescent="0.25">
      <c r="A13873" t="s">
        <v>2077</v>
      </c>
      <c r="B13873" t="s">
        <v>4304</v>
      </c>
      <c r="C13873">
        <v>20180831</v>
      </c>
      <c r="D13873">
        <v>1</v>
      </c>
    </row>
    <row r="13874" spans="1:4" x14ac:dyDescent="0.25">
      <c r="A13874" t="s">
        <v>3038</v>
      </c>
      <c r="B13874" t="s">
        <v>4305</v>
      </c>
      <c r="C13874">
        <v>20180831</v>
      </c>
      <c r="D13874">
        <v>1</v>
      </c>
    </row>
    <row r="13875" spans="1:4" x14ac:dyDescent="0.25">
      <c r="A13875" t="s">
        <v>3039</v>
      </c>
      <c r="B13875" t="s">
        <v>4306</v>
      </c>
      <c r="C13875">
        <v>20180831</v>
      </c>
      <c r="D13875">
        <v>1</v>
      </c>
    </row>
    <row r="13876" spans="1:4" x14ac:dyDescent="0.25">
      <c r="A13876" t="s">
        <v>2050</v>
      </c>
      <c r="B13876" t="s">
        <v>2344</v>
      </c>
      <c r="C13876">
        <v>20180831</v>
      </c>
      <c r="D13876">
        <v>1</v>
      </c>
    </row>
    <row r="13877" spans="1:4" x14ac:dyDescent="0.25">
      <c r="A13877" t="s">
        <v>2050</v>
      </c>
      <c r="B13877" t="s">
        <v>4306</v>
      </c>
      <c r="C13877">
        <v>20180831</v>
      </c>
      <c r="D13877">
        <v>1</v>
      </c>
    </row>
    <row r="13878" spans="1:4" x14ac:dyDescent="0.25">
      <c r="A13878" t="s">
        <v>3040</v>
      </c>
      <c r="B13878" t="s">
        <v>4305</v>
      </c>
      <c r="C13878">
        <v>20180831</v>
      </c>
      <c r="D13878">
        <v>1</v>
      </c>
    </row>
    <row r="13879" spans="1:4" x14ac:dyDescent="0.25">
      <c r="A13879" t="s">
        <v>3041</v>
      </c>
      <c r="B13879" t="s">
        <v>4306</v>
      </c>
      <c r="C13879">
        <v>20180831</v>
      </c>
      <c r="D13879">
        <v>1</v>
      </c>
    </row>
    <row r="13880" spans="1:4" x14ac:dyDescent="0.25">
      <c r="A13880" t="s">
        <v>3042</v>
      </c>
      <c r="B13880" t="s">
        <v>4305</v>
      </c>
      <c r="C13880">
        <v>20180831</v>
      </c>
      <c r="D13880">
        <v>1</v>
      </c>
    </row>
    <row r="13881" spans="1:4" x14ac:dyDescent="0.25">
      <c r="A13881" t="s">
        <v>3043</v>
      </c>
      <c r="B13881" t="s">
        <v>4303</v>
      </c>
      <c r="C13881">
        <v>20180831</v>
      </c>
      <c r="D13881">
        <v>1</v>
      </c>
    </row>
    <row r="13882" spans="1:4" x14ac:dyDescent="0.25">
      <c r="A13882" t="s">
        <v>3044</v>
      </c>
      <c r="B13882" t="s">
        <v>4303</v>
      </c>
      <c r="C13882">
        <v>20180831</v>
      </c>
      <c r="D13882">
        <v>1</v>
      </c>
    </row>
    <row r="13883" spans="1:4" x14ac:dyDescent="0.25">
      <c r="A13883" t="s">
        <v>3045</v>
      </c>
      <c r="B13883" t="s">
        <v>4304</v>
      </c>
      <c r="C13883">
        <v>20180831</v>
      </c>
      <c r="D13883">
        <v>1</v>
      </c>
    </row>
    <row r="13884" spans="1:4" x14ac:dyDescent="0.25">
      <c r="A13884" t="s">
        <v>3046</v>
      </c>
      <c r="B13884" t="s">
        <v>4305</v>
      </c>
      <c r="C13884">
        <v>20180831</v>
      </c>
      <c r="D13884">
        <v>1</v>
      </c>
    </row>
    <row r="13885" spans="1:4" x14ac:dyDescent="0.25">
      <c r="A13885" t="s">
        <v>3047</v>
      </c>
      <c r="B13885" t="s">
        <v>4303</v>
      </c>
      <c r="C13885">
        <v>20180831</v>
      </c>
      <c r="D13885">
        <v>1</v>
      </c>
    </row>
    <row r="13886" spans="1:4" x14ac:dyDescent="0.25">
      <c r="A13886" t="s">
        <v>3048</v>
      </c>
      <c r="B13886" t="s">
        <v>4304</v>
      </c>
      <c r="C13886">
        <v>20180831</v>
      </c>
      <c r="D13886">
        <v>1</v>
      </c>
    </row>
    <row r="13887" spans="1:4" x14ac:dyDescent="0.25">
      <c r="A13887" t="s">
        <v>3049</v>
      </c>
      <c r="B13887" t="s">
        <v>4305</v>
      </c>
      <c r="C13887">
        <v>20180831</v>
      </c>
      <c r="D13887">
        <v>1</v>
      </c>
    </row>
    <row r="13888" spans="1:4" x14ac:dyDescent="0.25">
      <c r="A13888" t="s">
        <v>3050</v>
      </c>
      <c r="B13888" t="s">
        <v>4303</v>
      </c>
      <c r="C13888">
        <v>20180831</v>
      </c>
      <c r="D13888">
        <v>1</v>
      </c>
    </row>
    <row r="13889" spans="1:4" x14ac:dyDescent="0.25">
      <c r="A13889" t="s">
        <v>3051</v>
      </c>
      <c r="B13889" t="s">
        <v>4304</v>
      </c>
      <c r="C13889">
        <v>20180831</v>
      </c>
      <c r="D13889">
        <v>1</v>
      </c>
    </row>
    <row r="13890" spans="1:4" x14ac:dyDescent="0.25">
      <c r="A13890" t="s">
        <v>3052</v>
      </c>
      <c r="B13890" t="s">
        <v>4305</v>
      </c>
      <c r="C13890">
        <v>20180831</v>
      </c>
      <c r="D13890">
        <v>1</v>
      </c>
    </row>
    <row r="13891" spans="1:4" x14ac:dyDescent="0.25">
      <c r="A13891" t="s">
        <v>3053</v>
      </c>
      <c r="B13891" t="s">
        <v>4303</v>
      </c>
      <c r="C13891">
        <v>20180831</v>
      </c>
      <c r="D13891">
        <v>1</v>
      </c>
    </row>
    <row r="13892" spans="1:4" x14ac:dyDescent="0.25">
      <c r="A13892" t="s">
        <v>3054</v>
      </c>
      <c r="B13892" t="s">
        <v>4304</v>
      </c>
      <c r="C13892">
        <v>20180831</v>
      </c>
      <c r="D13892">
        <v>1</v>
      </c>
    </row>
    <row r="13893" spans="1:4" x14ac:dyDescent="0.25">
      <c r="A13893" t="s">
        <v>3055</v>
      </c>
      <c r="B13893" t="s">
        <v>4305</v>
      </c>
      <c r="C13893">
        <v>20180831</v>
      </c>
      <c r="D13893">
        <v>1</v>
      </c>
    </row>
    <row r="13894" spans="1:4" x14ac:dyDescent="0.25">
      <c r="A13894" t="s">
        <v>3056</v>
      </c>
      <c r="B13894" t="s">
        <v>4303</v>
      </c>
      <c r="C13894">
        <v>20180831</v>
      </c>
      <c r="D13894">
        <v>1</v>
      </c>
    </row>
    <row r="13895" spans="1:4" x14ac:dyDescent="0.25">
      <c r="A13895" t="s">
        <v>3057</v>
      </c>
      <c r="B13895" t="s">
        <v>4305</v>
      </c>
      <c r="C13895">
        <v>20180831</v>
      </c>
      <c r="D13895">
        <v>1</v>
      </c>
    </row>
    <row r="13896" spans="1:4" x14ac:dyDescent="0.25">
      <c r="A13896" t="s">
        <v>3058</v>
      </c>
      <c r="B13896" t="s">
        <v>4303</v>
      </c>
      <c r="C13896">
        <v>20180831</v>
      </c>
      <c r="D13896">
        <v>1</v>
      </c>
    </row>
    <row r="13897" spans="1:4" x14ac:dyDescent="0.25">
      <c r="A13897" t="s">
        <v>3059</v>
      </c>
      <c r="B13897" t="s">
        <v>4305</v>
      </c>
      <c r="C13897">
        <v>20180831</v>
      </c>
      <c r="D13897">
        <v>1</v>
      </c>
    </row>
    <row r="13898" spans="1:4" x14ac:dyDescent="0.25">
      <c r="A13898" t="s">
        <v>3060</v>
      </c>
      <c r="B13898" t="s">
        <v>4303</v>
      </c>
      <c r="C13898">
        <v>20180831</v>
      </c>
      <c r="D13898">
        <v>1</v>
      </c>
    </row>
    <row r="13899" spans="1:4" x14ac:dyDescent="0.25">
      <c r="A13899" t="s">
        <v>3061</v>
      </c>
      <c r="B13899" t="s">
        <v>4305</v>
      </c>
      <c r="C13899">
        <v>20180831</v>
      </c>
      <c r="D13899">
        <v>1</v>
      </c>
    </row>
    <row r="13900" spans="1:4" x14ac:dyDescent="0.25">
      <c r="A13900" t="s">
        <v>3062</v>
      </c>
      <c r="B13900" t="s">
        <v>4303</v>
      </c>
      <c r="C13900">
        <v>20180831</v>
      </c>
      <c r="D13900">
        <v>1</v>
      </c>
    </row>
    <row r="13901" spans="1:4" x14ac:dyDescent="0.25">
      <c r="A13901" t="s">
        <v>3063</v>
      </c>
      <c r="B13901" t="s">
        <v>4305</v>
      </c>
      <c r="C13901">
        <v>20180831</v>
      </c>
      <c r="D13901">
        <v>1</v>
      </c>
    </row>
    <row r="13902" spans="1:4" x14ac:dyDescent="0.25">
      <c r="A13902" t="s">
        <v>3064</v>
      </c>
      <c r="B13902" t="s">
        <v>4303</v>
      </c>
      <c r="C13902">
        <v>20180831</v>
      </c>
      <c r="D13902">
        <v>1</v>
      </c>
    </row>
    <row r="13903" spans="1:4" x14ac:dyDescent="0.25">
      <c r="A13903" t="s">
        <v>3065</v>
      </c>
      <c r="B13903" t="s">
        <v>4305</v>
      </c>
      <c r="C13903">
        <v>20180831</v>
      </c>
      <c r="D13903">
        <v>1</v>
      </c>
    </row>
    <row r="13904" spans="1:4" x14ac:dyDescent="0.25">
      <c r="A13904" t="s">
        <v>3066</v>
      </c>
      <c r="B13904" t="s">
        <v>4307</v>
      </c>
      <c r="C13904">
        <v>20180831</v>
      </c>
      <c r="D13904">
        <v>1</v>
      </c>
    </row>
    <row r="13905" spans="1:4" x14ac:dyDescent="0.25">
      <c r="A13905" t="s">
        <v>3067</v>
      </c>
      <c r="B13905" t="s">
        <v>4305</v>
      </c>
      <c r="C13905">
        <v>20180831</v>
      </c>
      <c r="D13905">
        <v>1</v>
      </c>
    </row>
    <row r="13906" spans="1:4" x14ac:dyDescent="0.25">
      <c r="A13906" t="s">
        <v>3068</v>
      </c>
      <c r="B13906" t="s">
        <v>4303</v>
      </c>
      <c r="C13906">
        <v>20180831</v>
      </c>
      <c r="D13906">
        <v>1</v>
      </c>
    </row>
    <row r="13907" spans="1:4" x14ac:dyDescent="0.25">
      <c r="A13907" t="s">
        <v>3069</v>
      </c>
      <c r="B13907" t="s">
        <v>4305</v>
      </c>
      <c r="C13907">
        <v>20180831</v>
      </c>
      <c r="D13907">
        <v>1</v>
      </c>
    </row>
    <row r="13908" spans="1:4" x14ac:dyDescent="0.25">
      <c r="A13908" t="s">
        <v>3070</v>
      </c>
      <c r="B13908" t="s">
        <v>4303</v>
      </c>
      <c r="C13908">
        <v>20180831</v>
      </c>
      <c r="D13908">
        <v>1</v>
      </c>
    </row>
    <row r="13909" spans="1:4" x14ac:dyDescent="0.25">
      <c r="A13909" t="s">
        <v>3071</v>
      </c>
      <c r="B13909" t="s">
        <v>4305</v>
      </c>
      <c r="C13909">
        <v>20180831</v>
      </c>
      <c r="D13909">
        <v>1</v>
      </c>
    </row>
    <row r="13910" spans="1:4" x14ac:dyDescent="0.25">
      <c r="A13910" t="s">
        <v>3072</v>
      </c>
      <c r="B13910" t="s">
        <v>4303</v>
      </c>
      <c r="C13910">
        <v>20180831</v>
      </c>
      <c r="D13910">
        <v>1</v>
      </c>
    </row>
    <row r="13911" spans="1:4" x14ac:dyDescent="0.25">
      <c r="A13911" t="s">
        <v>3073</v>
      </c>
      <c r="B13911" t="s">
        <v>4305</v>
      </c>
      <c r="C13911">
        <v>20180831</v>
      </c>
      <c r="D13911">
        <v>1</v>
      </c>
    </row>
    <row r="13912" spans="1:4" x14ac:dyDescent="0.25">
      <c r="A13912" t="s">
        <v>3074</v>
      </c>
      <c r="B13912" t="s">
        <v>4303</v>
      </c>
      <c r="C13912">
        <v>20180831</v>
      </c>
      <c r="D13912">
        <v>1</v>
      </c>
    </row>
    <row r="13913" spans="1:4" x14ac:dyDescent="0.25">
      <c r="A13913" t="s">
        <v>3075</v>
      </c>
      <c r="B13913" t="s">
        <v>4305</v>
      </c>
      <c r="C13913">
        <v>20180831</v>
      </c>
      <c r="D13913">
        <v>1</v>
      </c>
    </row>
    <row r="13914" spans="1:4" x14ac:dyDescent="0.25">
      <c r="A13914" t="s">
        <v>3076</v>
      </c>
      <c r="B13914" t="s">
        <v>4303</v>
      </c>
      <c r="C13914">
        <v>20180831</v>
      </c>
      <c r="D13914">
        <v>1</v>
      </c>
    </row>
    <row r="13915" spans="1:4" x14ac:dyDescent="0.25">
      <c r="A13915" t="s">
        <v>2078</v>
      </c>
      <c r="B13915" t="s">
        <v>2343</v>
      </c>
      <c r="C13915">
        <v>20180831</v>
      </c>
      <c r="D13915">
        <v>1</v>
      </c>
    </row>
    <row r="13916" spans="1:4" x14ac:dyDescent="0.25">
      <c r="A13916" t="s">
        <v>2078</v>
      </c>
      <c r="B13916" t="s">
        <v>4304</v>
      </c>
      <c r="C13916">
        <v>20180831</v>
      </c>
      <c r="D13916">
        <v>1</v>
      </c>
    </row>
    <row r="13917" spans="1:4" x14ac:dyDescent="0.25">
      <c r="A13917" t="s">
        <v>2078</v>
      </c>
      <c r="B13917" t="s">
        <v>4304</v>
      </c>
      <c r="C13917">
        <v>20180831</v>
      </c>
      <c r="D13917">
        <v>1</v>
      </c>
    </row>
    <row r="13918" spans="1:4" x14ac:dyDescent="0.25">
      <c r="A13918" t="s">
        <v>3077</v>
      </c>
      <c r="B13918" t="s">
        <v>4305</v>
      </c>
      <c r="C13918">
        <v>20180831</v>
      </c>
      <c r="D13918">
        <v>1</v>
      </c>
    </row>
    <row r="13919" spans="1:4" x14ac:dyDescent="0.25">
      <c r="A13919" t="s">
        <v>3078</v>
      </c>
      <c r="B13919" t="s">
        <v>4306</v>
      </c>
      <c r="C13919">
        <v>20180831</v>
      </c>
      <c r="D13919">
        <v>1</v>
      </c>
    </row>
    <row r="13920" spans="1:4" x14ac:dyDescent="0.25">
      <c r="A13920" t="s">
        <v>2051</v>
      </c>
      <c r="B13920" t="s">
        <v>2344</v>
      </c>
      <c r="C13920">
        <v>20180831</v>
      </c>
      <c r="D13920">
        <v>1</v>
      </c>
    </row>
    <row r="13921" spans="1:4" x14ac:dyDescent="0.25">
      <c r="A13921" t="s">
        <v>2051</v>
      </c>
      <c r="B13921" t="s">
        <v>4306</v>
      </c>
      <c r="C13921">
        <v>20180831</v>
      </c>
      <c r="D13921">
        <v>1</v>
      </c>
    </row>
    <row r="13922" spans="1:4" x14ac:dyDescent="0.25">
      <c r="A13922" t="s">
        <v>3079</v>
      </c>
      <c r="B13922" t="s">
        <v>4305</v>
      </c>
      <c r="C13922">
        <v>20180831</v>
      </c>
      <c r="D13922">
        <v>1</v>
      </c>
    </row>
    <row r="13923" spans="1:4" x14ac:dyDescent="0.25">
      <c r="A13923" t="s">
        <v>3080</v>
      </c>
      <c r="B13923" t="s">
        <v>4306</v>
      </c>
      <c r="C13923">
        <v>20180831</v>
      </c>
      <c r="D13923">
        <v>1</v>
      </c>
    </row>
    <row r="13924" spans="1:4" x14ac:dyDescent="0.25">
      <c r="A13924" t="s">
        <v>3081</v>
      </c>
      <c r="B13924" t="s">
        <v>4305</v>
      </c>
      <c r="C13924">
        <v>20180831</v>
      </c>
      <c r="D13924">
        <v>1</v>
      </c>
    </row>
    <row r="13925" spans="1:4" x14ac:dyDescent="0.25">
      <c r="A13925" t="s">
        <v>3082</v>
      </c>
      <c r="B13925" t="s">
        <v>4303</v>
      </c>
      <c r="C13925">
        <v>20180831</v>
      </c>
      <c r="D13925">
        <v>1</v>
      </c>
    </row>
    <row r="13926" spans="1:4" x14ac:dyDescent="0.25">
      <c r="A13926" t="s">
        <v>3083</v>
      </c>
      <c r="B13926" t="s">
        <v>4303</v>
      </c>
      <c r="C13926">
        <v>20180831</v>
      </c>
      <c r="D13926">
        <v>1</v>
      </c>
    </row>
    <row r="13927" spans="1:4" x14ac:dyDescent="0.25">
      <c r="A13927" t="s">
        <v>3084</v>
      </c>
      <c r="B13927" t="s">
        <v>4304</v>
      </c>
      <c r="C13927">
        <v>20180831</v>
      </c>
      <c r="D13927">
        <v>1</v>
      </c>
    </row>
    <row r="13928" spans="1:4" x14ac:dyDescent="0.25">
      <c r="A13928" t="s">
        <v>3085</v>
      </c>
      <c r="B13928" t="s">
        <v>4305</v>
      </c>
      <c r="C13928">
        <v>20180831</v>
      </c>
      <c r="D13928">
        <v>1</v>
      </c>
    </row>
    <row r="13929" spans="1:4" x14ac:dyDescent="0.25">
      <c r="A13929" t="s">
        <v>3086</v>
      </c>
      <c r="B13929" t="s">
        <v>4303</v>
      </c>
      <c r="C13929">
        <v>20180831</v>
      </c>
      <c r="D13929">
        <v>1</v>
      </c>
    </row>
    <row r="13930" spans="1:4" x14ac:dyDescent="0.25">
      <c r="A13930" t="s">
        <v>3087</v>
      </c>
      <c r="B13930" t="s">
        <v>4304</v>
      </c>
      <c r="C13930">
        <v>20180831</v>
      </c>
      <c r="D13930">
        <v>1</v>
      </c>
    </row>
    <row r="13931" spans="1:4" x14ac:dyDescent="0.25">
      <c r="A13931" t="s">
        <v>3088</v>
      </c>
      <c r="B13931" t="s">
        <v>4305</v>
      </c>
      <c r="C13931">
        <v>20180831</v>
      </c>
      <c r="D13931">
        <v>1</v>
      </c>
    </row>
    <row r="13932" spans="1:4" x14ac:dyDescent="0.25">
      <c r="A13932" t="s">
        <v>3089</v>
      </c>
      <c r="B13932" t="s">
        <v>4303</v>
      </c>
      <c r="C13932">
        <v>20180831</v>
      </c>
      <c r="D13932">
        <v>1</v>
      </c>
    </row>
    <row r="13933" spans="1:4" x14ac:dyDescent="0.25">
      <c r="A13933" t="s">
        <v>3090</v>
      </c>
      <c r="B13933" t="s">
        <v>4304</v>
      </c>
      <c r="C13933">
        <v>20180831</v>
      </c>
      <c r="D13933">
        <v>1</v>
      </c>
    </row>
    <row r="13934" spans="1:4" x14ac:dyDescent="0.25">
      <c r="A13934" t="s">
        <v>3091</v>
      </c>
      <c r="B13934" t="s">
        <v>4305</v>
      </c>
      <c r="C13934">
        <v>20180831</v>
      </c>
      <c r="D13934">
        <v>1</v>
      </c>
    </row>
    <row r="13935" spans="1:4" x14ac:dyDescent="0.25">
      <c r="A13935" t="s">
        <v>3092</v>
      </c>
      <c r="B13935" t="s">
        <v>4303</v>
      </c>
      <c r="C13935">
        <v>20180831</v>
      </c>
      <c r="D13935">
        <v>1</v>
      </c>
    </row>
    <row r="13936" spans="1:4" x14ac:dyDescent="0.25">
      <c r="A13936" t="s">
        <v>3093</v>
      </c>
      <c r="B13936" t="s">
        <v>4304</v>
      </c>
      <c r="C13936">
        <v>20180831</v>
      </c>
      <c r="D13936">
        <v>1</v>
      </c>
    </row>
    <row r="13937" spans="1:4" x14ac:dyDescent="0.25">
      <c r="A13937" t="s">
        <v>3094</v>
      </c>
      <c r="B13937" t="s">
        <v>4305</v>
      </c>
      <c r="C13937">
        <v>20180831</v>
      </c>
      <c r="D13937">
        <v>1</v>
      </c>
    </row>
    <row r="13938" spans="1:4" x14ac:dyDescent="0.25">
      <c r="A13938" t="s">
        <v>3095</v>
      </c>
      <c r="B13938" t="s">
        <v>4303</v>
      </c>
      <c r="C13938">
        <v>20180831</v>
      </c>
      <c r="D13938">
        <v>1</v>
      </c>
    </row>
    <row r="13939" spans="1:4" x14ac:dyDescent="0.25">
      <c r="A13939" t="s">
        <v>3096</v>
      </c>
      <c r="B13939" t="s">
        <v>4305</v>
      </c>
      <c r="C13939">
        <v>20180831</v>
      </c>
      <c r="D13939">
        <v>1</v>
      </c>
    </row>
    <row r="13940" spans="1:4" x14ac:dyDescent="0.25">
      <c r="A13940" t="s">
        <v>3097</v>
      </c>
      <c r="B13940" t="s">
        <v>4303</v>
      </c>
      <c r="C13940">
        <v>20180831</v>
      </c>
      <c r="D13940">
        <v>1</v>
      </c>
    </row>
    <row r="13941" spans="1:4" x14ac:dyDescent="0.25">
      <c r="A13941" t="s">
        <v>3098</v>
      </c>
      <c r="B13941" t="s">
        <v>4305</v>
      </c>
      <c r="C13941">
        <v>20180831</v>
      </c>
      <c r="D13941">
        <v>1</v>
      </c>
    </row>
    <row r="13942" spans="1:4" x14ac:dyDescent="0.25">
      <c r="A13942" t="s">
        <v>3099</v>
      </c>
      <c r="B13942" t="s">
        <v>4303</v>
      </c>
      <c r="C13942">
        <v>20180831</v>
      </c>
      <c r="D13942">
        <v>1</v>
      </c>
    </row>
    <row r="13943" spans="1:4" x14ac:dyDescent="0.25">
      <c r="A13943" t="s">
        <v>3100</v>
      </c>
      <c r="B13943" t="s">
        <v>4305</v>
      </c>
      <c r="C13943">
        <v>20180831</v>
      </c>
      <c r="D13943">
        <v>1</v>
      </c>
    </row>
    <row r="13944" spans="1:4" x14ac:dyDescent="0.25">
      <c r="A13944" t="s">
        <v>3101</v>
      </c>
      <c r="B13944" t="s">
        <v>4303</v>
      </c>
      <c r="C13944">
        <v>20180831</v>
      </c>
      <c r="D13944">
        <v>1</v>
      </c>
    </row>
    <row r="13945" spans="1:4" x14ac:dyDescent="0.25">
      <c r="A13945" t="s">
        <v>3102</v>
      </c>
      <c r="B13945" t="s">
        <v>4305</v>
      </c>
      <c r="C13945">
        <v>20180831</v>
      </c>
      <c r="D13945">
        <v>1</v>
      </c>
    </row>
    <row r="13946" spans="1:4" x14ac:dyDescent="0.25">
      <c r="A13946" t="s">
        <v>3103</v>
      </c>
      <c r="B13946" t="s">
        <v>4303</v>
      </c>
      <c r="C13946">
        <v>20180831</v>
      </c>
      <c r="D13946">
        <v>1</v>
      </c>
    </row>
    <row r="13947" spans="1:4" x14ac:dyDescent="0.25">
      <c r="A13947" t="s">
        <v>3104</v>
      </c>
      <c r="B13947" t="s">
        <v>4305</v>
      </c>
      <c r="C13947">
        <v>20180831</v>
      </c>
      <c r="D13947">
        <v>1</v>
      </c>
    </row>
    <row r="13948" spans="1:4" x14ac:dyDescent="0.25">
      <c r="A13948" t="s">
        <v>3105</v>
      </c>
      <c r="B13948" t="s">
        <v>4307</v>
      </c>
      <c r="C13948">
        <v>20180831</v>
      </c>
      <c r="D13948">
        <v>1</v>
      </c>
    </row>
    <row r="13949" spans="1:4" x14ac:dyDescent="0.25">
      <c r="A13949" t="s">
        <v>3106</v>
      </c>
      <c r="B13949" t="s">
        <v>4305</v>
      </c>
      <c r="C13949">
        <v>20180831</v>
      </c>
      <c r="D13949">
        <v>1</v>
      </c>
    </row>
    <row r="13950" spans="1:4" x14ac:dyDescent="0.25">
      <c r="A13950" t="s">
        <v>3107</v>
      </c>
      <c r="B13950" t="s">
        <v>4303</v>
      </c>
      <c r="C13950">
        <v>20180831</v>
      </c>
      <c r="D13950">
        <v>1</v>
      </c>
    </row>
    <row r="13951" spans="1:4" x14ac:dyDescent="0.25">
      <c r="A13951" t="s">
        <v>3108</v>
      </c>
      <c r="B13951" t="s">
        <v>4305</v>
      </c>
      <c r="C13951">
        <v>20180831</v>
      </c>
      <c r="D13951">
        <v>1</v>
      </c>
    </row>
    <row r="13952" spans="1:4" x14ac:dyDescent="0.25">
      <c r="A13952" t="s">
        <v>3109</v>
      </c>
      <c r="B13952" t="s">
        <v>4303</v>
      </c>
      <c r="C13952">
        <v>20180831</v>
      </c>
      <c r="D13952">
        <v>1</v>
      </c>
    </row>
    <row r="13953" spans="1:4" x14ac:dyDescent="0.25">
      <c r="A13953" t="s">
        <v>3110</v>
      </c>
      <c r="B13953" t="s">
        <v>4305</v>
      </c>
      <c r="C13953">
        <v>20180831</v>
      </c>
      <c r="D13953">
        <v>1</v>
      </c>
    </row>
    <row r="13954" spans="1:4" x14ac:dyDescent="0.25">
      <c r="A13954" t="s">
        <v>3111</v>
      </c>
      <c r="B13954" t="s">
        <v>4303</v>
      </c>
      <c r="C13954">
        <v>20180831</v>
      </c>
      <c r="D13954">
        <v>1</v>
      </c>
    </row>
    <row r="13955" spans="1:4" x14ac:dyDescent="0.25">
      <c r="A13955" t="s">
        <v>3112</v>
      </c>
      <c r="B13955" t="s">
        <v>4305</v>
      </c>
      <c r="C13955">
        <v>20180831</v>
      </c>
      <c r="D13955">
        <v>1</v>
      </c>
    </row>
    <row r="13956" spans="1:4" x14ac:dyDescent="0.25">
      <c r="A13956" t="s">
        <v>3113</v>
      </c>
      <c r="B13956" t="s">
        <v>4303</v>
      </c>
      <c r="C13956">
        <v>20180831</v>
      </c>
      <c r="D13956">
        <v>1</v>
      </c>
    </row>
    <row r="13957" spans="1:4" x14ac:dyDescent="0.25">
      <c r="A13957" t="s">
        <v>3114</v>
      </c>
      <c r="B13957" t="s">
        <v>4305</v>
      </c>
      <c r="C13957">
        <v>20180831</v>
      </c>
      <c r="D13957">
        <v>1</v>
      </c>
    </row>
    <row r="13958" spans="1:4" x14ac:dyDescent="0.25">
      <c r="A13958" t="s">
        <v>3115</v>
      </c>
      <c r="B13958" t="s">
        <v>4303</v>
      </c>
      <c r="C13958">
        <v>20180831</v>
      </c>
      <c r="D13958">
        <v>1</v>
      </c>
    </row>
    <row r="13959" spans="1:4" x14ac:dyDescent="0.25">
      <c r="A13959" t="s">
        <v>2075</v>
      </c>
      <c r="B13959" t="s">
        <v>2343</v>
      </c>
      <c r="C13959">
        <v>20180831</v>
      </c>
      <c r="D13959">
        <v>1</v>
      </c>
    </row>
    <row r="13960" spans="1:4" x14ac:dyDescent="0.25">
      <c r="A13960" t="s">
        <v>2075</v>
      </c>
      <c r="B13960" t="s">
        <v>4304</v>
      </c>
      <c r="C13960">
        <v>20180831</v>
      </c>
      <c r="D13960">
        <v>1</v>
      </c>
    </row>
    <row r="13961" spans="1:4" x14ac:dyDescent="0.25">
      <c r="A13961" t="s">
        <v>2075</v>
      </c>
      <c r="B13961" t="s">
        <v>4304</v>
      </c>
      <c r="C13961">
        <v>20180831</v>
      </c>
      <c r="D13961">
        <v>1</v>
      </c>
    </row>
    <row r="13962" spans="1:4" x14ac:dyDescent="0.25">
      <c r="A13962" t="s">
        <v>3116</v>
      </c>
      <c r="B13962" t="s">
        <v>4305</v>
      </c>
      <c r="C13962">
        <v>20180831</v>
      </c>
      <c r="D13962">
        <v>1</v>
      </c>
    </row>
    <row r="13963" spans="1:4" x14ac:dyDescent="0.25">
      <c r="A13963" t="s">
        <v>3117</v>
      </c>
      <c r="B13963" t="s">
        <v>4306</v>
      </c>
      <c r="C13963">
        <v>20180831</v>
      </c>
      <c r="D13963">
        <v>1</v>
      </c>
    </row>
    <row r="13964" spans="1:4" x14ac:dyDescent="0.25">
      <c r="A13964" t="s">
        <v>2047</v>
      </c>
      <c r="B13964" t="s">
        <v>2344</v>
      </c>
      <c r="C13964">
        <v>20180831</v>
      </c>
      <c r="D13964">
        <v>1</v>
      </c>
    </row>
    <row r="13965" spans="1:4" x14ac:dyDescent="0.25">
      <c r="A13965" t="s">
        <v>2047</v>
      </c>
      <c r="B13965" t="s">
        <v>4308</v>
      </c>
      <c r="C13965">
        <v>20180831</v>
      </c>
      <c r="D13965">
        <v>1</v>
      </c>
    </row>
    <row r="13966" spans="1:4" x14ac:dyDescent="0.25">
      <c r="A13966" t="s">
        <v>3118</v>
      </c>
      <c r="B13966" t="s">
        <v>4306</v>
      </c>
      <c r="C13966">
        <v>20180831</v>
      </c>
      <c r="D13966">
        <v>1</v>
      </c>
    </row>
    <row r="13967" spans="1:4" x14ac:dyDescent="0.25">
      <c r="A13967" t="s">
        <v>3119</v>
      </c>
      <c r="B13967" t="s">
        <v>4305</v>
      </c>
      <c r="C13967">
        <v>20180831</v>
      </c>
      <c r="D13967">
        <v>1</v>
      </c>
    </row>
    <row r="13968" spans="1:4" x14ac:dyDescent="0.25">
      <c r="A13968" t="s">
        <v>3120</v>
      </c>
      <c r="B13968" t="s">
        <v>4303</v>
      </c>
      <c r="C13968">
        <v>20180831</v>
      </c>
      <c r="D13968">
        <v>1</v>
      </c>
    </row>
    <row r="13969" spans="1:4" x14ac:dyDescent="0.25">
      <c r="A13969" t="s">
        <v>3121</v>
      </c>
      <c r="B13969" t="s">
        <v>4303</v>
      </c>
      <c r="C13969">
        <v>20180831</v>
      </c>
      <c r="D13969">
        <v>1</v>
      </c>
    </row>
    <row r="13970" spans="1:4" x14ac:dyDescent="0.25">
      <c r="A13970" t="s">
        <v>3122</v>
      </c>
      <c r="B13970" t="s">
        <v>4304</v>
      </c>
      <c r="C13970">
        <v>20180831</v>
      </c>
      <c r="D13970">
        <v>1</v>
      </c>
    </row>
    <row r="13971" spans="1:4" x14ac:dyDescent="0.25">
      <c r="A13971" t="s">
        <v>3123</v>
      </c>
      <c r="B13971" t="s">
        <v>4305</v>
      </c>
      <c r="C13971">
        <v>20180831</v>
      </c>
      <c r="D13971">
        <v>1</v>
      </c>
    </row>
    <row r="13972" spans="1:4" x14ac:dyDescent="0.25">
      <c r="A13972" t="s">
        <v>3124</v>
      </c>
      <c r="B13972" t="s">
        <v>4303</v>
      </c>
      <c r="C13972">
        <v>20180831</v>
      </c>
      <c r="D13972">
        <v>1</v>
      </c>
    </row>
    <row r="13973" spans="1:4" x14ac:dyDescent="0.25">
      <c r="A13973" t="s">
        <v>3125</v>
      </c>
      <c r="B13973" t="s">
        <v>4304</v>
      </c>
      <c r="C13973">
        <v>20180831</v>
      </c>
      <c r="D13973">
        <v>1</v>
      </c>
    </row>
    <row r="13974" spans="1:4" x14ac:dyDescent="0.25">
      <c r="A13974" t="s">
        <v>3126</v>
      </c>
      <c r="B13974" t="s">
        <v>4305</v>
      </c>
      <c r="C13974">
        <v>20180831</v>
      </c>
      <c r="D13974">
        <v>1</v>
      </c>
    </row>
    <row r="13975" spans="1:4" x14ac:dyDescent="0.25">
      <c r="A13975" t="s">
        <v>3127</v>
      </c>
      <c r="B13975" t="s">
        <v>4303</v>
      </c>
      <c r="C13975">
        <v>20180831</v>
      </c>
      <c r="D13975">
        <v>1</v>
      </c>
    </row>
    <row r="13976" spans="1:4" x14ac:dyDescent="0.25">
      <c r="A13976" t="s">
        <v>3128</v>
      </c>
      <c r="B13976" t="s">
        <v>4304</v>
      </c>
      <c r="C13976">
        <v>20180831</v>
      </c>
      <c r="D13976">
        <v>1</v>
      </c>
    </row>
    <row r="13977" spans="1:4" x14ac:dyDescent="0.25">
      <c r="A13977" t="s">
        <v>3129</v>
      </c>
      <c r="B13977" t="s">
        <v>4305</v>
      </c>
      <c r="C13977">
        <v>20180831</v>
      </c>
      <c r="D13977">
        <v>1</v>
      </c>
    </row>
    <row r="13978" spans="1:4" x14ac:dyDescent="0.25">
      <c r="A13978" t="s">
        <v>3130</v>
      </c>
      <c r="B13978" t="s">
        <v>4303</v>
      </c>
      <c r="C13978">
        <v>20180831</v>
      </c>
      <c r="D13978">
        <v>1</v>
      </c>
    </row>
    <row r="13979" spans="1:4" x14ac:dyDescent="0.25">
      <c r="A13979" t="s">
        <v>3131</v>
      </c>
      <c r="B13979" t="s">
        <v>4304</v>
      </c>
      <c r="C13979">
        <v>20180831</v>
      </c>
      <c r="D13979">
        <v>1</v>
      </c>
    </row>
    <row r="13980" spans="1:4" x14ac:dyDescent="0.25">
      <c r="A13980" t="s">
        <v>3132</v>
      </c>
      <c r="B13980" t="s">
        <v>4305</v>
      </c>
      <c r="C13980">
        <v>20180831</v>
      </c>
      <c r="D13980">
        <v>1</v>
      </c>
    </row>
    <row r="13981" spans="1:4" x14ac:dyDescent="0.25">
      <c r="A13981" t="s">
        <v>3133</v>
      </c>
      <c r="B13981" t="s">
        <v>4313</v>
      </c>
      <c r="C13981">
        <v>20180831</v>
      </c>
      <c r="D13981">
        <v>1</v>
      </c>
    </row>
    <row r="13982" spans="1:4" x14ac:dyDescent="0.25">
      <c r="A13982" t="s">
        <v>3134</v>
      </c>
      <c r="B13982" t="s">
        <v>4305</v>
      </c>
      <c r="C13982">
        <v>20180831</v>
      </c>
      <c r="D13982">
        <v>1</v>
      </c>
    </row>
    <row r="13983" spans="1:4" x14ac:dyDescent="0.25">
      <c r="A13983" t="s">
        <v>3135</v>
      </c>
      <c r="B13983" t="s">
        <v>4314</v>
      </c>
      <c r="C13983">
        <v>20180831</v>
      </c>
      <c r="D13983">
        <v>1</v>
      </c>
    </row>
    <row r="13984" spans="1:4" x14ac:dyDescent="0.25">
      <c r="A13984" t="s">
        <v>3136</v>
      </c>
      <c r="B13984" t="s">
        <v>4305</v>
      </c>
      <c r="C13984">
        <v>20180831</v>
      </c>
      <c r="D13984">
        <v>1</v>
      </c>
    </row>
    <row r="13985" spans="1:4" x14ac:dyDescent="0.25">
      <c r="A13985" t="s">
        <v>3137</v>
      </c>
      <c r="B13985" t="s">
        <v>4314</v>
      </c>
      <c r="C13985">
        <v>20180831</v>
      </c>
      <c r="D13985">
        <v>1</v>
      </c>
    </row>
    <row r="13986" spans="1:4" x14ac:dyDescent="0.25">
      <c r="A13986" t="s">
        <v>3138</v>
      </c>
      <c r="B13986" t="s">
        <v>4305</v>
      </c>
      <c r="C13986">
        <v>20180831</v>
      </c>
      <c r="D13986">
        <v>1</v>
      </c>
    </row>
    <row r="13987" spans="1:4" x14ac:dyDescent="0.25">
      <c r="A13987" t="s">
        <v>3139</v>
      </c>
      <c r="B13987" t="s">
        <v>4315</v>
      </c>
      <c r="C13987">
        <v>20180831</v>
      </c>
      <c r="D13987">
        <v>1</v>
      </c>
    </row>
    <row r="13988" spans="1:4" x14ac:dyDescent="0.25">
      <c r="A13988" t="s">
        <v>3140</v>
      </c>
      <c r="B13988" t="s">
        <v>4315</v>
      </c>
      <c r="C13988">
        <v>20180831</v>
      </c>
      <c r="D13988">
        <v>1</v>
      </c>
    </row>
    <row r="13989" spans="1:4" x14ac:dyDescent="0.25">
      <c r="A13989" t="s">
        <v>3141</v>
      </c>
      <c r="B13989" t="s">
        <v>4315</v>
      </c>
      <c r="C13989">
        <v>20180831</v>
      </c>
      <c r="D13989">
        <v>1</v>
      </c>
    </row>
    <row r="13990" spans="1:4" x14ac:dyDescent="0.25">
      <c r="A13990" t="s">
        <v>2082</v>
      </c>
      <c r="B13990" t="s">
        <v>2343</v>
      </c>
      <c r="C13990">
        <v>20180831</v>
      </c>
      <c r="D13990">
        <v>1</v>
      </c>
    </row>
    <row r="13991" spans="1:4" x14ac:dyDescent="0.25">
      <c r="A13991" t="s">
        <v>2082</v>
      </c>
      <c r="B13991" t="s">
        <v>4304</v>
      </c>
      <c r="C13991">
        <v>20180831</v>
      </c>
      <c r="D13991">
        <v>1</v>
      </c>
    </row>
    <row r="13992" spans="1:4" x14ac:dyDescent="0.25">
      <c r="A13992" t="s">
        <v>2082</v>
      </c>
      <c r="B13992" t="s">
        <v>4304</v>
      </c>
      <c r="C13992">
        <v>20180831</v>
      </c>
      <c r="D13992">
        <v>1</v>
      </c>
    </row>
    <row r="13993" spans="1:4" x14ac:dyDescent="0.25">
      <c r="A13993" t="s">
        <v>3142</v>
      </c>
      <c r="B13993" t="s">
        <v>4305</v>
      </c>
      <c r="C13993">
        <v>20180831</v>
      </c>
      <c r="D13993">
        <v>1</v>
      </c>
    </row>
    <row r="13994" spans="1:4" x14ac:dyDescent="0.25">
      <c r="A13994" t="s">
        <v>3143</v>
      </c>
      <c r="B13994" t="s">
        <v>4306</v>
      </c>
      <c r="C13994">
        <v>20180831</v>
      </c>
      <c r="D13994">
        <v>1</v>
      </c>
    </row>
    <row r="13995" spans="1:4" x14ac:dyDescent="0.25">
      <c r="A13995" t="s">
        <v>2055</v>
      </c>
      <c r="B13995" t="s">
        <v>2344</v>
      </c>
      <c r="C13995">
        <v>20180831</v>
      </c>
      <c r="D13995">
        <v>1</v>
      </c>
    </row>
    <row r="13996" spans="1:4" x14ac:dyDescent="0.25">
      <c r="A13996" t="s">
        <v>2055</v>
      </c>
      <c r="B13996" t="s">
        <v>4306</v>
      </c>
      <c r="C13996">
        <v>20180831</v>
      </c>
      <c r="D13996">
        <v>1</v>
      </c>
    </row>
    <row r="13997" spans="1:4" x14ac:dyDescent="0.25">
      <c r="A13997" t="s">
        <v>3144</v>
      </c>
      <c r="B13997" t="s">
        <v>4305</v>
      </c>
      <c r="C13997">
        <v>20180831</v>
      </c>
      <c r="D13997">
        <v>1</v>
      </c>
    </row>
    <row r="13998" spans="1:4" x14ac:dyDescent="0.25">
      <c r="A13998" t="s">
        <v>3145</v>
      </c>
      <c r="B13998" t="s">
        <v>4306</v>
      </c>
      <c r="C13998">
        <v>20180831</v>
      </c>
      <c r="D13998">
        <v>1</v>
      </c>
    </row>
    <row r="13999" spans="1:4" x14ac:dyDescent="0.25">
      <c r="A13999" t="s">
        <v>3146</v>
      </c>
      <c r="B13999" t="s">
        <v>4305</v>
      </c>
      <c r="C13999">
        <v>20180831</v>
      </c>
      <c r="D13999">
        <v>1</v>
      </c>
    </row>
    <row r="14000" spans="1:4" x14ac:dyDescent="0.25">
      <c r="A14000" t="s">
        <v>3147</v>
      </c>
      <c r="B14000" t="s">
        <v>4303</v>
      </c>
      <c r="C14000">
        <v>20180831</v>
      </c>
      <c r="D14000">
        <v>1</v>
      </c>
    </row>
    <row r="14001" spans="1:4" x14ac:dyDescent="0.25">
      <c r="A14001" t="s">
        <v>3148</v>
      </c>
      <c r="B14001" t="s">
        <v>4303</v>
      </c>
      <c r="C14001">
        <v>20180831</v>
      </c>
      <c r="D14001">
        <v>1</v>
      </c>
    </row>
    <row r="14002" spans="1:4" x14ac:dyDescent="0.25">
      <c r="A14002" t="s">
        <v>3149</v>
      </c>
      <c r="B14002" t="s">
        <v>4304</v>
      </c>
      <c r="C14002">
        <v>20180831</v>
      </c>
      <c r="D14002">
        <v>1</v>
      </c>
    </row>
    <row r="14003" spans="1:4" x14ac:dyDescent="0.25">
      <c r="A14003" t="s">
        <v>3150</v>
      </c>
      <c r="B14003" t="s">
        <v>4305</v>
      </c>
      <c r="C14003">
        <v>20180831</v>
      </c>
      <c r="D14003">
        <v>1</v>
      </c>
    </row>
    <row r="14004" spans="1:4" x14ac:dyDescent="0.25">
      <c r="A14004" t="s">
        <v>3151</v>
      </c>
      <c r="B14004" t="s">
        <v>4303</v>
      </c>
      <c r="C14004">
        <v>20180831</v>
      </c>
      <c r="D14004">
        <v>1</v>
      </c>
    </row>
    <row r="14005" spans="1:4" x14ac:dyDescent="0.25">
      <c r="A14005" t="s">
        <v>3152</v>
      </c>
      <c r="B14005" t="s">
        <v>4304</v>
      </c>
      <c r="C14005">
        <v>20180831</v>
      </c>
      <c r="D14005">
        <v>1</v>
      </c>
    </row>
    <row r="14006" spans="1:4" x14ac:dyDescent="0.25">
      <c r="A14006" t="s">
        <v>3153</v>
      </c>
      <c r="B14006" t="s">
        <v>4305</v>
      </c>
      <c r="C14006">
        <v>20180831</v>
      </c>
      <c r="D14006">
        <v>1</v>
      </c>
    </row>
    <row r="14007" spans="1:4" x14ac:dyDescent="0.25">
      <c r="A14007" t="s">
        <v>3154</v>
      </c>
      <c r="B14007" t="s">
        <v>4303</v>
      </c>
      <c r="C14007">
        <v>20180831</v>
      </c>
      <c r="D14007">
        <v>1</v>
      </c>
    </row>
    <row r="14008" spans="1:4" x14ac:dyDescent="0.25">
      <c r="A14008" t="s">
        <v>3155</v>
      </c>
      <c r="B14008" t="s">
        <v>4304</v>
      </c>
      <c r="C14008">
        <v>20180831</v>
      </c>
      <c r="D14008">
        <v>1</v>
      </c>
    </row>
    <row r="14009" spans="1:4" x14ac:dyDescent="0.25">
      <c r="A14009" t="s">
        <v>3156</v>
      </c>
      <c r="B14009" t="s">
        <v>4305</v>
      </c>
      <c r="C14009">
        <v>20180831</v>
      </c>
      <c r="D14009">
        <v>1</v>
      </c>
    </row>
    <row r="14010" spans="1:4" x14ac:dyDescent="0.25">
      <c r="A14010" t="s">
        <v>3157</v>
      </c>
      <c r="B14010" t="s">
        <v>4303</v>
      </c>
      <c r="C14010">
        <v>20180831</v>
      </c>
      <c r="D14010">
        <v>1</v>
      </c>
    </row>
    <row r="14011" spans="1:4" x14ac:dyDescent="0.25">
      <c r="A14011" t="s">
        <v>3158</v>
      </c>
      <c r="B14011" t="s">
        <v>4304</v>
      </c>
      <c r="C14011">
        <v>20180831</v>
      </c>
      <c r="D14011">
        <v>1</v>
      </c>
    </row>
    <row r="14012" spans="1:4" x14ac:dyDescent="0.25">
      <c r="A14012" t="s">
        <v>3159</v>
      </c>
      <c r="B14012" t="s">
        <v>4305</v>
      </c>
      <c r="C14012">
        <v>20180831</v>
      </c>
      <c r="D14012">
        <v>1</v>
      </c>
    </row>
    <row r="14013" spans="1:4" x14ac:dyDescent="0.25">
      <c r="A14013" t="s">
        <v>3160</v>
      </c>
      <c r="B14013" t="s">
        <v>4303</v>
      </c>
      <c r="C14013">
        <v>20180831</v>
      </c>
      <c r="D14013">
        <v>1</v>
      </c>
    </row>
    <row r="14014" spans="1:4" x14ac:dyDescent="0.25">
      <c r="A14014" t="s">
        <v>3161</v>
      </c>
      <c r="B14014" t="s">
        <v>4305</v>
      </c>
      <c r="C14014">
        <v>20180831</v>
      </c>
      <c r="D14014">
        <v>1</v>
      </c>
    </row>
    <row r="14015" spans="1:4" x14ac:dyDescent="0.25">
      <c r="A14015" t="s">
        <v>3162</v>
      </c>
      <c r="B14015" t="s">
        <v>4303</v>
      </c>
      <c r="C14015">
        <v>20180831</v>
      </c>
      <c r="D14015">
        <v>1</v>
      </c>
    </row>
    <row r="14016" spans="1:4" x14ac:dyDescent="0.25">
      <c r="A14016" t="s">
        <v>3163</v>
      </c>
      <c r="B14016" t="s">
        <v>4305</v>
      </c>
      <c r="C14016">
        <v>20180831</v>
      </c>
      <c r="D14016">
        <v>1</v>
      </c>
    </row>
    <row r="14017" spans="1:4" x14ac:dyDescent="0.25">
      <c r="A14017" t="s">
        <v>3164</v>
      </c>
      <c r="B14017" t="s">
        <v>4303</v>
      </c>
      <c r="C14017">
        <v>20180831</v>
      </c>
      <c r="D14017">
        <v>1</v>
      </c>
    </row>
    <row r="14018" spans="1:4" x14ac:dyDescent="0.25">
      <c r="A14018" t="s">
        <v>3165</v>
      </c>
      <c r="B14018" t="s">
        <v>4305</v>
      </c>
      <c r="C14018">
        <v>20180831</v>
      </c>
      <c r="D14018">
        <v>1</v>
      </c>
    </row>
    <row r="14019" spans="1:4" x14ac:dyDescent="0.25">
      <c r="A14019" t="s">
        <v>3166</v>
      </c>
      <c r="B14019" t="s">
        <v>4303</v>
      </c>
      <c r="C14019">
        <v>20180831</v>
      </c>
      <c r="D14019">
        <v>1</v>
      </c>
    </row>
    <row r="14020" spans="1:4" x14ac:dyDescent="0.25">
      <c r="A14020" t="s">
        <v>3167</v>
      </c>
      <c r="B14020" t="s">
        <v>4305</v>
      </c>
      <c r="C14020">
        <v>20180831</v>
      </c>
      <c r="D14020">
        <v>1</v>
      </c>
    </row>
    <row r="14021" spans="1:4" x14ac:dyDescent="0.25">
      <c r="A14021" t="s">
        <v>3168</v>
      </c>
      <c r="B14021" t="s">
        <v>4303</v>
      </c>
      <c r="C14021">
        <v>20180831</v>
      </c>
      <c r="D14021">
        <v>1</v>
      </c>
    </row>
    <row r="14022" spans="1:4" x14ac:dyDescent="0.25">
      <c r="A14022" t="s">
        <v>3169</v>
      </c>
      <c r="B14022" t="s">
        <v>4305</v>
      </c>
      <c r="C14022">
        <v>20180831</v>
      </c>
      <c r="D14022">
        <v>1</v>
      </c>
    </row>
    <row r="14023" spans="1:4" x14ac:dyDescent="0.25">
      <c r="A14023" t="s">
        <v>3170</v>
      </c>
      <c r="B14023" t="s">
        <v>4307</v>
      </c>
      <c r="C14023">
        <v>20180831</v>
      </c>
      <c r="D14023">
        <v>1</v>
      </c>
    </row>
    <row r="14024" spans="1:4" x14ac:dyDescent="0.25">
      <c r="A14024" t="s">
        <v>3171</v>
      </c>
      <c r="B14024" t="s">
        <v>4305</v>
      </c>
      <c r="C14024">
        <v>20180831</v>
      </c>
      <c r="D14024">
        <v>1</v>
      </c>
    </row>
    <row r="14025" spans="1:4" x14ac:dyDescent="0.25">
      <c r="A14025" t="s">
        <v>3172</v>
      </c>
      <c r="B14025" t="s">
        <v>4303</v>
      </c>
      <c r="C14025">
        <v>20180831</v>
      </c>
      <c r="D14025">
        <v>1</v>
      </c>
    </row>
    <row r="14026" spans="1:4" x14ac:dyDescent="0.25">
      <c r="A14026" t="s">
        <v>3173</v>
      </c>
      <c r="B14026" t="s">
        <v>4305</v>
      </c>
      <c r="C14026">
        <v>20180831</v>
      </c>
      <c r="D14026">
        <v>1</v>
      </c>
    </row>
    <row r="14027" spans="1:4" x14ac:dyDescent="0.25">
      <c r="A14027" t="s">
        <v>3174</v>
      </c>
      <c r="B14027" t="s">
        <v>4303</v>
      </c>
      <c r="C14027">
        <v>20180831</v>
      </c>
      <c r="D14027">
        <v>1</v>
      </c>
    </row>
    <row r="14028" spans="1:4" x14ac:dyDescent="0.25">
      <c r="A14028" t="s">
        <v>3175</v>
      </c>
      <c r="B14028" t="s">
        <v>4305</v>
      </c>
      <c r="C14028">
        <v>20180831</v>
      </c>
      <c r="D14028">
        <v>1</v>
      </c>
    </row>
    <row r="14029" spans="1:4" x14ac:dyDescent="0.25">
      <c r="A14029" t="s">
        <v>3176</v>
      </c>
      <c r="B14029" t="s">
        <v>4303</v>
      </c>
      <c r="C14029">
        <v>20180831</v>
      </c>
      <c r="D14029">
        <v>1</v>
      </c>
    </row>
    <row r="14030" spans="1:4" x14ac:dyDescent="0.25">
      <c r="A14030" t="s">
        <v>3177</v>
      </c>
      <c r="B14030" t="s">
        <v>4305</v>
      </c>
      <c r="C14030">
        <v>20180831</v>
      </c>
      <c r="D14030">
        <v>1</v>
      </c>
    </row>
    <row r="14031" spans="1:4" x14ac:dyDescent="0.25">
      <c r="A14031" t="s">
        <v>3178</v>
      </c>
      <c r="B14031" t="s">
        <v>4303</v>
      </c>
      <c r="C14031">
        <v>20180831</v>
      </c>
      <c r="D14031">
        <v>1</v>
      </c>
    </row>
    <row r="14032" spans="1:4" x14ac:dyDescent="0.25">
      <c r="A14032" t="s">
        <v>3179</v>
      </c>
      <c r="B14032" t="s">
        <v>4305</v>
      </c>
      <c r="C14032">
        <v>20180831</v>
      </c>
      <c r="D14032">
        <v>1</v>
      </c>
    </row>
    <row r="14033" spans="1:4" x14ac:dyDescent="0.25">
      <c r="A14033" t="s">
        <v>3180</v>
      </c>
      <c r="B14033" t="s">
        <v>4303</v>
      </c>
      <c r="C14033">
        <v>20180831</v>
      </c>
      <c r="D14033">
        <v>1</v>
      </c>
    </row>
    <row r="14034" spans="1:4" x14ac:dyDescent="0.25">
      <c r="A14034" t="s">
        <v>3181</v>
      </c>
      <c r="B14034" t="s">
        <v>4316</v>
      </c>
      <c r="C14034">
        <v>20180831</v>
      </c>
      <c r="D14034">
        <v>1</v>
      </c>
    </row>
    <row r="14035" spans="1:4" x14ac:dyDescent="0.25">
      <c r="A14035" t="s">
        <v>3182</v>
      </c>
      <c r="B14035" t="s">
        <v>4305</v>
      </c>
      <c r="C14035">
        <v>20180831</v>
      </c>
      <c r="D14035">
        <v>1</v>
      </c>
    </row>
    <row r="14036" spans="1:4" x14ac:dyDescent="0.25">
      <c r="A14036" t="s">
        <v>3183</v>
      </c>
      <c r="B14036" t="s">
        <v>4316</v>
      </c>
      <c r="C14036">
        <v>20180831</v>
      </c>
      <c r="D14036">
        <v>1</v>
      </c>
    </row>
    <row r="14037" spans="1:4" x14ac:dyDescent="0.25">
      <c r="A14037" t="s">
        <v>3184</v>
      </c>
      <c r="B14037" t="s">
        <v>4305</v>
      </c>
      <c r="C14037">
        <v>20180831</v>
      </c>
      <c r="D14037">
        <v>1</v>
      </c>
    </row>
    <row r="14038" spans="1:4" x14ac:dyDescent="0.25">
      <c r="A14038" t="s">
        <v>3185</v>
      </c>
      <c r="B14038" t="s">
        <v>4316</v>
      </c>
      <c r="C14038">
        <v>20180831</v>
      </c>
      <c r="D14038">
        <v>1</v>
      </c>
    </row>
    <row r="14039" spans="1:4" x14ac:dyDescent="0.25">
      <c r="A14039" t="s">
        <v>3186</v>
      </c>
      <c r="B14039" t="s">
        <v>4305</v>
      </c>
      <c r="C14039">
        <v>20180831</v>
      </c>
      <c r="D14039">
        <v>1</v>
      </c>
    </row>
    <row r="14040" spans="1:4" x14ac:dyDescent="0.25">
      <c r="A14040" t="s">
        <v>2042</v>
      </c>
      <c r="B14040" t="s">
        <v>2345</v>
      </c>
      <c r="C14040">
        <v>20180831</v>
      </c>
      <c r="D14040">
        <v>1</v>
      </c>
    </row>
    <row r="14041" spans="1:4" x14ac:dyDescent="0.25">
      <c r="A14041" t="s">
        <v>2042</v>
      </c>
      <c r="B14041" t="s">
        <v>4317</v>
      </c>
      <c r="C14041">
        <v>20180831</v>
      </c>
      <c r="D14041">
        <v>1</v>
      </c>
    </row>
    <row r="14042" spans="1:4" x14ac:dyDescent="0.25">
      <c r="A14042" t="s">
        <v>3187</v>
      </c>
      <c r="B14042" t="s">
        <v>4305</v>
      </c>
      <c r="C14042">
        <v>20180831</v>
      </c>
      <c r="D14042">
        <v>1</v>
      </c>
    </row>
    <row r="14043" spans="1:4" x14ac:dyDescent="0.25">
      <c r="A14043" t="s">
        <v>3188</v>
      </c>
      <c r="B14043" t="s">
        <v>4316</v>
      </c>
      <c r="C14043">
        <v>20180831</v>
      </c>
      <c r="D14043">
        <v>1</v>
      </c>
    </row>
    <row r="14044" spans="1:4" x14ac:dyDescent="0.25">
      <c r="A14044" t="s">
        <v>3189</v>
      </c>
      <c r="B14044" t="s">
        <v>4305</v>
      </c>
      <c r="C14044">
        <v>20180831</v>
      </c>
      <c r="D14044">
        <v>1</v>
      </c>
    </row>
    <row r="14045" spans="1:4" x14ac:dyDescent="0.25">
      <c r="A14045" t="s">
        <v>2040</v>
      </c>
      <c r="B14045" t="s">
        <v>2345</v>
      </c>
      <c r="C14045">
        <v>20180831</v>
      </c>
      <c r="D14045">
        <v>1</v>
      </c>
    </row>
    <row r="14046" spans="1:4" x14ac:dyDescent="0.25">
      <c r="A14046" t="s">
        <v>2040</v>
      </c>
      <c r="B14046" t="s">
        <v>4317</v>
      </c>
      <c r="C14046">
        <v>20180831</v>
      </c>
      <c r="D14046">
        <v>1</v>
      </c>
    </row>
    <row r="14047" spans="1:4" x14ac:dyDescent="0.25">
      <c r="A14047" t="s">
        <v>3190</v>
      </c>
      <c r="B14047" t="s">
        <v>4305</v>
      </c>
      <c r="C14047">
        <v>20180831</v>
      </c>
      <c r="D14047">
        <v>1</v>
      </c>
    </row>
    <row r="14048" spans="1:4" x14ac:dyDescent="0.25">
      <c r="A14048" t="s">
        <v>3191</v>
      </c>
      <c r="B14048" t="s">
        <v>4316</v>
      </c>
      <c r="C14048">
        <v>20180831</v>
      </c>
      <c r="D14048">
        <v>1</v>
      </c>
    </row>
    <row r="14049" spans="1:4" x14ac:dyDescent="0.25">
      <c r="A14049" t="s">
        <v>3192</v>
      </c>
      <c r="B14049" t="s">
        <v>4305</v>
      </c>
      <c r="C14049">
        <v>20180831</v>
      </c>
      <c r="D14049">
        <v>1</v>
      </c>
    </row>
    <row r="14050" spans="1:4" x14ac:dyDescent="0.25">
      <c r="A14050" t="s">
        <v>3193</v>
      </c>
      <c r="B14050" t="s">
        <v>4316</v>
      </c>
      <c r="C14050">
        <v>20180831</v>
      </c>
      <c r="D14050">
        <v>1</v>
      </c>
    </row>
    <row r="14051" spans="1:4" x14ac:dyDescent="0.25">
      <c r="A14051" t="s">
        <v>3194</v>
      </c>
      <c r="B14051" t="s">
        <v>4305</v>
      </c>
      <c r="C14051">
        <v>20180831</v>
      </c>
      <c r="D14051">
        <v>1</v>
      </c>
    </row>
    <row r="14052" spans="1:4" x14ac:dyDescent="0.25">
      <c r="A14052" t="s">
        <v>3195</v>
      </c>
      <c r="B14052" t="s">
        <v>4316</v>
      </c>
      <c r="C14052">
        <v>20180831</v>
      </c>
      <c r="D14052">
        <v>1</v>
      </c>
    </row>
    <row r="14053" spans="1:4" x14ac:dyDescent="0.25">
      <c r="A14053" t="s">
        <v>3196</v>
      </c>
      <c r="B14053" t="s">
        <v>4305</v>
      </c>
      <c r="C14053">
        <v>20180831</v>
      </c>
      <c r="D14053">
        <v>1</v>
      </c>
    </row>
    <row r="14054" spans="1:4" x14ac:dyDescent="0.25">
      <c r="A14054" t="s">
        <v>3197</v>
      </c>
      <c r="B14054" t="s">
        <v>4316</v>
      </c>
      <c r="C14054">
        <v>20180831</v>
      </c>
      <c r="D14054">
        <v>1</v>
      </c>
    </row>
    <row r="14055" spans="1:4" x14ac:dyDescent="0.25">
      <c r="A14055" t="s">
        <v>3198</v>
      </c>
      <c r="B14055" t="s">
        <v>4305</v>
      </c>
      <c r="C14055">
        <v>20180831</v>
      </c>
      <c r="D14055">
        <v>1</v>
      </c>
    </row>
    <row r="14056" spans="1:4" x14ac:dyDescent="0.25">
      <c r="A14056" t="s">
        <v>3199</v>
      </c>
      <c r="B14056" t="s">
        <v>4316</v>
      </c>
      <c r="C14056">
        <v>20180831</v>
      </c>
      <c r="D14056">
        <v>1</v>
      </c>
    </row>
    <row r="14057" spans="1:4" x14ac:dyDescent="0.25">
      <c r="A14057" t="s">
        <v>2019</v>
      </c>
      <c r="B14057" t="s">
        <v>2346</v>
      </c>
      <c r="C14057">
        <v>20180831</v>
      </c>
      <c r="D14057">
        <v>1</v>
      </c>
    </row>
    <row r="14058" spans="1:4" x14ac:dyDescent="0.25">
      <c r="A14058" t="s">
        <v>2019</v>
      </c>
      <c r="B14058" t="s">
        <v>4318</v>
      </c>
      <c r="C14058">
        <v>20180831</v>
      </c>
      <c r="D14058">
        <v>1</v>
      </c>
    </row>
    <row r="14059" spans="1:4" x14ac:dyDescent="0.25">
      <c r="A14059" t="s">
        <v>2028</v>
      </c>
      <c r="B14059" t="s">
        <v>2346</v>
      </c>
      <c r="C14059">
        <v>20180831</v>
      </c>
      <c r="D14059">
        <v>1</v>
      </c>
    </row>
    <row r="14060" spans="1:4" x14ac:dyDescent="0.25">
      <c r="A14060" t="s">
        <v>2028</v>
      </c>
      <c r="B14060" t="s">
        <v>4318</v>
      </c>
      <c r="C14060">
        <v>20180831</v>
      </c>
      <c r="D14060">
        <v>1</v>
      </c>
    </row>
    <row r="14061" spans="1:4" x14ac:dyDescent="0.25">
      <c r="A14061" t="s">
        <v>2023</v>
      </c>
      <c r="B14061" t="s">
        <v>2346</v>
      </c>
      <c r="C14061">
        <v>20180831</v>
      </c>
      <c r="D14061">
        <v>1</v>
      </c>
    </row>
    <row r="14062" spans="1:4" x14ac:dyDescent="0.25">
      <c r="A14062" t="s">
        <v>2023</v>
      </c>
      <c r="B14062" t="s">
        <v>4318</v>
      </c>
      <c r="C14062">
        <v>20180831</v>
      </c>
      <c r="D14062">
        <v>1</v>
      </c>
    </row>
    <row r="14063" spans="1:4" x14ac:dyDescent="0.25">
      <c r="A14063" t="s">
        <v>2021</v>
      </c>
      <c r="B14063" t="s">
        <v>2346</v>
      </c>
      <c r="C14063">
        <v>20180831</v>
      </c>
      <c r="D14063">
        <v>1</v>
      </c>
    </row>
    <row r="14064" spans="1:4" x14ac:dyDescent="0.25">
      <c r="A14064" t="s">
        <v>2021</v>
      </c>
      <c r="B14064" t="s">
        <v>4318</v>
      </c>
      <c r="C14064">
        <v>20180831</v>
      </c>
      <c r="D14064">
        <v>1</v>
      </c>
    </row>
    <row r="14065" spans="1:4" x14ac:dyDescent="0.25">
      <c r="A14065" t="s">
        <v>2026</v>
      </c>
      <c r="B14065" t="s">
        <v>2346</v>
      </c>
      <c r="C14065">
        <v>20180831</v>
      </c>
      <c r="D14065">
        <v>1</v>
      </c>
    </row>
    <row r="14066" spans="1:4" x14ac:dyDescent="0.25">
      <c r="A14066" t="s">
        <v>2026</v>
      </c>
      <c r="B14066" t="s">
        <v>4318</v>
      </c>
      <c r="C14066">
        <v>20180831</v>
      </c>
      <c r="D14066">
        <v>1</v>
      </c>
    </row>
    <row r="14067" spans="1:4" x14ac:dyDescent="0.25">
      <c r="A14067" t="s">
        <v>2024</v>
      </c>
      <c r="B14067" t="s">
        <v>2346</v>
      </c>
      <c r="C14067">
        <v>20180831</v>
      </c>
      <c r="D14067">
        <v>1</v>
      </c>
    </row>
    <row r="14068" spans="1:4" x14ac:dyDescent="0.25">
      <c r="A14068" t="s">
        <v>2024</v>
      </c>
      <c r="B14068" t="s">
        <v>4318</v>
      </c>
      <c r="C14068">
        <v>20180831</v>
      </c>
      <c r="D14068">
        <v>1</v>
      </c>
    </row>
    <row r="14069" spans="1:4" x14ac:dyDescent="0.25">
      <c r="A14069" t="s">
        <v>2022</v>
      </c>
      <c r="B14069" t="s">
        <v>2346</v>
      </c>
      <c r="C14069">
        <v>20180831</v>
      </c>
      <c r="D14069">
        <v>1</v>
      </c>
    </row>
    <row r="14070" spans="1:4" x14ac:dyDescent="0.25">
      <c r="A14070" t="s">
        <v>2022</v>
      </c>
      <c r="B14070" t="s">
        <v>4318</v>
      </c>
      <c r="C14070">
        <v>20180831</v>
      </c>
      <c r="D14070">
        <v>1</v>
      </c>
    </row>
    <row r="14071" spans="1:4" x14ac:dyDescent="0.25">
      <c r="A14071" t="s">
        <v>2027</v>
      </c>
      <c r="B14071" t="s">
        <v>2346</v>
      </c>
      <c r="C14071">
        <v>20180831</v>
      </c>
      <c r="D14071">
        <v>1</v>
      </c>
    </row>
    <row r="14072" spans="1:4" x14ac:dyDescent="0.25">
      <c r="A14072" t="s">
        <v>2027</v>
      </c>
      <c r="B14072" t="s">
        <v>4318</v>
      </c>
      <c r="C14072">
        <v>20180831</v>
      </c>
      <c r="D14072">
        <v>1</v>
      </c>
    </row>
    <row r="14073" spans="1:4" x14ac:dyDescent="0.25">
      <c r="A14073" t="s">
        <v>2025</v>
      </c>
      <c r="B14073" t="s">
        <v>2346</v>
      </c>
      <c r="C14073">
        <v>20180831</v>
      </c>
      <c r="D14073">
        <v>1</v>
      </c>
    </row>
    <row r="14074" spans="1:4" x14ac:dyDescent="0.25">
      <c r="A14074" t="s">
        <v>2025</v>
      </c>
      <c r="B14074" t="s">
        <v>4318</v>
      </c>
      <c r="C14074">
        <v>20180831</v>
      </c>
      <c r="D14074">
        <v>1</v>
      </c>
    </row>
    <row r="14075" spans="1:4" x14ac:dyDescent="0.25">
      <c r="A14075" t="s">
        <v>3200</v>
      </c>
      <c r="B14075" t="s">
        <v>4315</v>
      </c>
      <c r="C14075">
        <v>20180831</v>
      </c>
      <c r="D14075">
        <v>1</v>
      </c>
    </row>
    <row r="14076" spans="1:4" x14ac:dyDescent="0.25">
      <c r="A14076" t="s">
        <v>3201</v>
      </c>
      <c r="B14076" t="s">
        <v>4315</v>
      </c>
      <c r="C14076">
        <v>20180831</v>
      </c>
      <c r="D14076">
        <v>1</v>
      </c>
    </row>
    <row r="14077" spans="1:4" x14ac:dyDescent="0.25">
      <c r="A14077" t="s">
        <v>3202</v>
      </c>
      <c r="B14077" t="s">
        <v>4315</v>
      </c>
      <c r="C14077">
        <v>20180831</v>
      </c>
      <c r="D14077">
        <v>1</v>
      </c>
    </row>
    <row r="14078" spans="1:4" x14ac:dyDescent="0.25">
      <c r="A14078" t="s">
        <v>2083</v>
      </c>
      <c r="B14078" t="s">
        <v>2343</v>
      </c>
      <c r="C14078">
        <v>20180831</v>
      </c>
      <c r="D14078">
        <v>1</v>
      </c>
    </row>
    <row r="14079" spans="1:4" x14ac:dyDescent="0.25">
      <c r="A14079" t="s">
        <v>2083</v>
      </c>
      <c r="B14079" t="s">
        <v>4304</v>
      </c>
      <c r="C14079">
        <v>20180831</v>
      </c>
      <c r="D14079">
        <v>1</v>
      </c>
    </row>
    <row r="14080" spans="1:4" x14ac:dyDescent="0.25">
      <c r="A14080" t="s">
        <v>2083</v>
      </c>
      <c r="B14080" t="s">
        <v>4304</v>
      </c>
      <c r="C14080">
        <v>20180831</v>
      </c>
      <c r="D14080">
        <v>1</v>
      </c>
    </row>
    <row r="14081" spans="1:4" x14ac:dyDescent="0.25">
      <c r="A14081" t="s">
        <v>3203</v>
      </c>
      <c r="B14081" t="s">
        <v>4305</v>
      </c>
      <c r="C14081">
        <v>20180831</v>
      </c>
      <c r="D14081">
        <v>1</v>
      </c>
    </row>
    <row r="14082" spans="1:4" x14ac:dyDescent="0.25">
      <c r="A14082" t="s">
        <v>3204</v>
      </c>
      <c r="B14082" t="s">
        <v>4306</v>
      </c>
      <c r="C14082">
        <v>20180831</v>
      </c>
      <c r="D14082">
        <v>1</v>
      </c>
    </row>
    <row r="14083" spans="1:4" x14ac:dyDescent="0.25">
      <c r="A14083" t="s">
        <v>2056</v>
      </c>
      <c r="B14083" t="s">
        <v>2344</v>
      </c>
      <c r="C14083">
        <v>20180831</v>
      </c>
      <c r="D14083">
        <v>1</v>
      </c>
    </row>
    <row r="14084" spans="1:4" x14ac:dyDescent="0.25">
      <c r="A14084" t="s">
        <v>2056</v>
      </c>
      <c r="B14084" t="s">
        <v>4306</v>
      </c>
      <c r="C14084">
        <v>20180831</v>
      </c>
      <c r="D14084">
        <v>1</v>
      </c>
    </row>
    <row r="14085" spans="1:4" x14ac:dyDescent="0.25">
      <c r="A14085" t="s">
        <v>3205</v>
      </c>
      <c r="B14085" t="s">
        <v>4306</v>
      </c>
      <c r="C14085">
        <v>20180831</v>
      </c>
      <c r="D14085">
        <v>1</v>
      </c>
    </row>
    <row r="14086" spans="1:4" x14ac:dyDescent="0.25">
      <c r="A14086" t="s">
        <v>3206</v>
      </c>
      <c r="B14086" t="s">
        <v>4305</v>
      </c>
      <c r="C14086">
        <v>20180831</v>
      </c>
      <c r="D14086">
        <v>1</v>
      </c>
    </row>
    <row r="14087" spans="1:4" x14ac:dyDescent="0.25">
      <c r="A14087" t="s">
        <v>3207</v>
      </c>
      <c r="B14087" t="s">
        <v>4303</v>
      </c>
      <c r="C14087">
        <v>20180831</v>
      </c>
      <c r="D14087">
        <v>1</v>
      </c>
    </row>
    <row r="14088" spans="1:4" x14ac:dyDescent="0.25">
      <c r="A14088" t="s">
        <v>3208</v>
      </c>
      <c r="B14088" t="s">
        <v>4303</v>
      </c>
      <c r="C14088">
        <v>20180831</v>
      </c>
      <c r="D14088">
        <v>1</v>
      </c>
    </row>
    <row r="14089" spans="1:4" x14ac:dyDescent="0.25">
      <c r="A14089" t="s">
        <v>3209</v>
      </c>
      <c r="B14089" t="s">
        <v>4304</v>
      </c>
      <c r="C14089">
        <v>20180831</v>
      </c>
      <c r="D14089">
        <v>1</v>
      </c>
    </row>
    <row r="14090" spans="1:4" x14ac:dyDescent="0.25">
      <c r="A14090" t="s">
        <v>3210</v>
      </c>
      <c r="B14090" t="s">
        <v>4305</v>
      </c>
      <c r="C14090">
        <v>20180831</v>
      </c>
      <c r="D14090">
        <v>1</v>
      </c>
    </row>
    <row r="14091" spans="1:4" x14ac:dyDescent="0.25">
      <c r="A14091" t="s">
        <v>3211</v>
      </c>
      <c r="B14091" t="s">
        <v>4303</v>
      </c>
      <c r="C14091">
        <v>20180831</v>
      </c>
      <c r="D14091">
        <v>1</v>
      </c>
    </row>
    <row r="14092" spans="1:4" x14ac:dyDescent="0.25">
      <c r="A14092" t="s">
        <v>3212</v>
      </c>
      <c r="B14092" t="s">
        <v>4304</v>
      </c>
      <c r="C14092">
        <v>20180831</v>
      </c>
      <c r="D14092">
        <v>1</v>
      </c>
    </row>
    <row r="14093" spans="1:4" x14ac:dyDescent="0.25">
      <c r="A14093" t="s">
        <v>3213</v>
      </c>
      <c r="B14093" t="s">
        <v>4305</v>
      </c>
      <c r="C14093">
        <v>20180831</v>
      </c>
      <c r="D14093">
        <v>1</v>
      </c>
    </row>
    <row r="14094" spans="1:4" x14ac:dyDescent="0.25">
      <c r="A14094" t="s">
        <v>3214</v>
      </c>
      <c r="B14094" t="s">
        <v>4303</v>
      </c>
      <c r="C14094">
        <v>20180831</v>
      </c>
      <c r="D14094">
        <v>1</v>
      </c>
    </row>
    <row r="14095" spans="1:4" x14ac:dyDescent="0.25">
      <c r="A14095" t="s">
        <v>3215</v>
      </c>
      <c r="B14095" t="s">
        <v>4304</v>
      </c>
      <c r="C14095">
        <v>20180831</v>
      </c>
      <c r="D14095">
        <v>1</v>
      </c>
    </row>
    <row r="14096" spans="1:4" x14ac:dyDescent="0.25">
      <c r="A14096" t="s">
        <v>3216</v>
      </c>
      <c r="B14096" t="s">
        <v>4305</v>
      </c>
      <c r="C14096">
        <v>20180831</v>
      </c>
      <c r="D14096">
        <v>1</v>
      </c>
    </row>
    <row r="14097" spans="1:4" x14ac:dyDescent="0.25">
      <c r="A14097" t="s">
        <v>3217</v>
      </c>
      <c r="B14097" t="s">
        <v>4303</v>
      </c>
      <c r="C14097">
        <v>20180831</v>
      </c>
      <c r="D14097">
        <v>1</v>
      </c>
    </row>
    <row r="14098" spans="1:4" x14ac:dyDescent="0.25">
      <c r="A14098" t="s">
        <v>3218</v>
      </c>
      <c r="B14098" t="s">
        <v>4304</v>
      </c>
      <c r="C14098">
        <v>20180831</v>
      </c>
      <c r="D14098">
        <v>1</v>
      </c>
    </row>
    <row r="14099" spans="1:4" x14ac:dyDescent="0.25">
      <c r="A14099" t="s">
        <v>3219</v>
      </c>
      <c r="B14099" t="s">
        <v>4305</v>
      </c>
      <c r="C14099">
        <v>20180831</v>
      </c>
      <c r="D14099">
        <v>1</v>
      </c>
    </row>
    <row r="14100" spans="1:4" x14ac:dyDescent="0.25">
      <c r="A14100" t="s">
        <v>3220</v>
      </c>
      <c r="B14100" t="s">
        <v>4316</v>
      </c>
      <c r="C14100">
        <v>20180831</v>
      </c>
      <c r="D14100">
        <v>1</v>
      </c>
    </row>
    <row r="14101" spans="1:4" x14ac:dyDescent="0.25">
      <c r="A14101" t="s">
        <v>3221</v>
      </c>
      <c r="B14101" t="s">
        <v>4305</v>
      </c>
      <c r="C14101">
        <v>20180831</v>
      </c>
      <c r="D14101">
        <v>1</v>
      </c>
    </row>
    <row r="14102" spans="1:4" x14ac:dyDescent="0.25">
      <c r="A14102" t="s">
        <v>3222</v>
      </c>
      <c r="B14102" t="s">
        <v>4316</v>
      </c>
      <c r="C14102">
        <v>20180831</v>
      </c>
      <c r="D14102">
        <v>1</v>
      </c>
    </row>
    <row r="14103" spans="1:4" x14ac:dyDescent="0.25">
      <c r="A14103" t="s">
        <v>3223</v>
      </c>
      <c r="B14103" t="s">
        <v>4305</v>
      </c>
      <c r="C14103">
        <v>20180831</v>
      </c>
      <c r="D14103">
        <v>1</v>
      </c>
    </row>
    <row r="14104" spans="1:4" x14ac:dyDescent="0.25">
      <c r="A14104" t="s">
        <v>3224</v>
      </c>
      <c r="B14104" t="s">
        <v>4316</v>
      </c>
      <c r="C14104">
        <v>20180831</v>
      </c>
      <c r="D14104">
        <v>1</v>
      </c>
    </row>
    <row r="14105" spans="1:4" x14ac:dyDescent="0.25">
      <c r="A14105" t="s">
        <v>3225</v>
      </c>
      <c r="B14105" t="s">
        <v>4305</v>
      </c>
      <c r="C14105">
        <v>20180831</v>
      </c>
      <c r="D14105">
        <v>1</v>
      </c>
    </row>
    <row r="14106" spans="1:4" x14ac:dyDescent="0.25">
      <c r="A14106" t="s">
        <v>3226</v>
      </c>
      <c r="B14106" t="s">
        <v>4316</v>
      </c>
      <c r="C14106">
        <v>20180831</v>
      </c>
      <c r="D14106">
        <v>1</v>
      </c>
    </row>
    <row r="14107" spans="1:4" x14ac:dyDescent="0.25">
      <c r="A14107" t="s">
        <v>3227</v>
      </c>
      <c r="B14107" t="s">
        <v>4316</v>
      </c>
      <c r="C14107">
        <v>20180831</v>
      </c>
      <c r="D14107">
        <v>1</v>
      </c>
    </row>
    <row r="14108" spans="1:4" x14ac:dyDescent="0.25">
      <c r="A14108" t="s">
        <v>3228</v>
      </c>
      <c r="B14108" t="s">
        <v>4316</v>
      </c>
      <c r="C14108">
        <v>20180831</v>
      </c>
      <c r="D14108">
        <v>1</v>
      </c>
    </row>
    <row r="14109" spans="1:4" x14ac:dyDescent="0.25">
      <c r="A14109" t="s">
        <v>3229</v>
      </c>
      <c r="B14109" t="s">
        <v>4316</v>
      </c>
      <c r="C14109">
        <v>20180831</v>
      </c>
      <c r="D14109">
        <v>1</v>
      </c>
    </row>
    <row r="14110" spans="1:4" x14ac:dyDescent="0.25">
      <c r="A14110" t="s">
        <v>3230</v>
      </c>
      <c r="B14110" t="s">
        <v>4313</v>
      </c>
      <c r="C14110">
        <v>20180831</v>
      </c>
      <c r="D14110">
        <v>1</v>
      </c>
    </row>
    <row r="14111" spans="1:4" x14ac:dyDescent="0.25">
      <c r="A14111" t="s">
        <v>3231</v>
      </c>
      <c r="B14111" t="s">
        <v>4305</v>
      </c>
      <c r="C14111">
        <v>20180831</v>
      </c>
      <c r="D14111">
        <v>1</v>
      </c>
    </row>
    <row r="14112" spans="1:4" x14ac:dyDescent="0.25">
      <c r="A14112" t="s">
        <v>3232</v>
      </c>
      <c r="B14112" t="s">
        <v>4316</v>
      </c>
      <c r="C14112">
        <v>20180831</v>
      </c>
      <c r="D14112">
        <v>1</v>
      </c>
    </row>
    <row r="14113" spans="1:4" x14ac:dyDescent="0.25">
      <c r="A14113" t="s">
        <v>3233</v>
      </c>
      <c r="B14113" t="s">
        <v>4314</v>
      </c>
      <c r="C14113">
        <v>20180831</v>
      </c>
      <c r="D14113">
        <v>1</v>
      </c>
    </row>
    <row r="14114" spans="1:4" x14ac:dyDescent="0.25">
      <c r="A14114" t="s">
        <v>3234</v>
      </c>
      <c r="B14114" t="s">
        <v>4305</v>
      </c>
      <c r="C14114">
        <v>20180831</v>
      </c>
      <c r="D14114">
        <v>1</v>
      </c>
    </row>
    <row r="14115" spans="1:4" x14ac:dyDescent="0.25">
      <c r="A14115" t="s">
        <v>3235</v>
      </c>
      <c r="B14115" t="s">
        <v>4316</v>
      </c>
      <c r="C14115">
        <v>20180831</v>
      </c>
      <c r="D14115">
        <v>1</v>
      </c>
    </row>
    <row r="14116" spans="1:4" x14ac:dyDescent="0.25">
      <c r="A14116" t="s">
        <v>3236</v>
      </c>
      <c r="B14116" t="s">
        <v>4314</v>
      </c>
      <c r="C14116">
        <v>20180831</v>
      </c>
      <c r="D14116">
        <v>1</v>
      </c>
    </row>
    <row r="14117" spans="1:4" x14ac:dyDescent="0.25">
      <c r="A14117" t="s">
        <v>3237</v>
      </c>
      <c r="B14117" t="s">
        <v>4305</v>
      </c>
      <c r="C14117">
        <v>20180831</v>
      </c>
      <c r="D14117">
        <v>1</v>
      </c>
    </row>
    <row r="14118" spans="1:4" x14ac:dyDescent="0.25">
      <c r="A14118" t="s">
        <v>3238</v>
      </c>
      <c r="B14118" t="s">
        <v>4316</v>
      </c>
      <c r="C14118">
        <v>20180831</v>
      </c>
      <c r="D14118">
        <v>1</v>
      </c>
    </row>
    <row r="14119" spans="1:4" x14ac:dyDescent="0.25">
      <c r="A14119" t="s">
        <v>3239</v>
      </c>
      <c r="B14119" t="s">
        <v>4313</v>
      </c>
      <c r="C14119">
        <v>20180831</v>
      </c>
      <c r="D14119">
        <v>1</v>
      </c>
    </row>
    <row r="14120" spans="1:4" x14ac:dyDescent="0.25">
      <c r="A14120" t="s">
        <v>3240</v>
      </c>
      <c r="B14120" t="s">
        <v>4305</v>
      </c>
      <c r="C14120">
        <v>20180831</v>
      </c>
      <c r="D14120">
        <v>1</v>
      </c>
    </row>
    <row r="14121" spans="1:4" x14ac:dyDescent="0.25">
      <c r="A14121" t="s">
        <v>3241</v>
      </c>
      <c r="B14121" t="s">
        <v>4316</v>
      </c>
      <c r="C14121">
        <v>20180831</v>
      </c>
      <c r="D14121">
        <v>1</v>
      </c>
    </row>
    <row r="14122" spans="1:4" x14ac:dyDescent="0.25">
      <c r="A14122" t="s">
        <v>3242</v>
      </c>
      <c r="B14122" t="s">
        <v>4314</v>
      </c>
      <c r="C14122">
        <v>20180831</v>
      </c>
      <c r="D14122">
        <v>1</v>
      </c>
    </row>
    <row r="14123" spans="1:4" x14ac:dyDescent="0.25">
      <c r="A14123" t="s">
        <v>3243</v>
      </c>
      <c r="B14123" t="s">
        <v>4305</v>
      </c>
      <c r="C14123">
        <v>20180831</v>
      </c>
      <c r="D14123">
        <v>1</v>
      </c>
    </row>
    <row r="14124" spans="1:4" x14ac:dyDescent="0.25">
      <c r="A14124" t="s">
        <v>3244</v>
      </c>
      <c r="B14124" t="s">
        <v>4316</v>
      </c>
      <c r="C14124">
        <v>20180831</v>
      </c>
      <c r="D14124">
        <v>1</v>
      </c>
    </row>
    <row r="14125" spans="1:4" x14ac:dyDescent="0.25">
      <c r="A14125" t="s">
        <v>3245</v>
      </c>
      <c r="B14125" t="s">
        <v>4314</v>
      </c>
      <c r="C14125">
        <v>20180831</v>
      </c>
      <c r="D14125">
        <v>1</v>
      </c>
    </row>
    <row r="14126" spans="1:4" x14ac:dyDescent="0.25">
      <c r="A14126" t="s">
        <v>3246</v>
      </c>
      <c r="B14126" t="s">
        <v>4305</v>
      </c>
      <c r="C14126">
        <v>20180831</v>
      </c>
      <c r="D14126">
        <v>1</v>
      </c>
    </row>
    <row r="14127" spans="1:4" x14ac:dyDescent="0.25">
      <c r="A14127" t="s">
        <v>3247</v>
      </c>
      <c r="B14127" t="s">
        <v>4316</v>
      </c>
      <c r="C14127">
        <v>20180831</v>
      </c>
      <c r="D14127">
        <v>1</v>
      </c>
    </row>
    <row r="14128" spans="1:4" x14ac:dyDescent="0.25">
      <c r="A14128" t="s">
        <v>3248</v>
      </c>
      <c r="B14128" t="s">
        <v>4313</v>
      </c>
      <c r="C14128">
        <v>20180831</v>
      </c>
      <c r="D14128">
        <v>1</v>
      </c>
    </row>
    <row r="14129" spans="1:4" x14ac:dyDescent="0.25">
      <c r="A14129" t="s">
        <v>3249</v>
      </c>
      <c r="B14129" t="s">
        <v>4305</v>
      </c>
      <c r="C14129">
        <v>20180831</v>
      </c>
      <c r="D14129">
        <v>1</v>
      </c>
    </row>
    <row r="14130" spans="1:4" x14ac:dyDescent="0.25">
      <c r="A14130" t="s">
        <v>3250</v>
      </c>
      <c r="B14130" t="s">
        <v>4316</v>
      </c>
      <c r="C14130">
        <v>20180831</v>
      </c>
      <c r="D14130">
        <v>1</v>
      </c>
    </row>
    <row r="14131" spans="1:4" x14ac:dyDescent="0.25">
      <c r="A14131" t="s">
        <v>3251</v>
      </c>
      <c r="B14131" t="s">
        <v>4314</v>
      </c>
      <c r="C14131">
        <v>20180831</v>
      </c>
      <c r="D14131">
        <v>1</v>
      </c>
    </row>
    <row r="14132" spans="1:4" x14ac:dyDescent="0.25">
      <c r="A14132" t="s">
        <v>3252</v>
      </c>
      <c r="B14132" t="s">
        <v>4305</v>
      </c>
      <c r="C14132">
        <v>20180831</v>
      </c>
      <c r="D14132">
        <v>1</v>
      </c>
    </row>
    <row r="14133" spans="1:4" x14ac:dyDescent="0.25">
      <c r="A14133" t="s">
        <v>3253</v>
      </c>
      <c r="B14133" t="s">
        <v>4316</v>
      </c>
      <c r="C14133">
        <v>20180831</v>
      </c>
      <c r="D14133">
        <v>1</v>
      </c>
    </row>
    <row r="14134" spans="1:4" x14ac:dyDescent="0.25">
      <c r="A14134" t="s">
        <v>3254</v>
      </c>
      <c r="B14134" t="s">
        <v>4314</v>
      </c>
      <c r="C14134">
        <v>20180831</v>
      </c>
      <c r="D14134">
        <v>1</v>
      </c>
    </row>
    <row r="14135" spans="1:4" x14ac:dyDescent="0.25">
      <c r="A14135" t="s">
        <v>3255</v>
      </c>
      <c r="B14135" t="s">
        <v>4305</v>
      </c>
      <c r="C14135">
        <v>20180831</v>
      </c>
      <c r="D14135">
        <v>1</v>
      </c>
    </row>
    <row r="14136" spans="1:4" x14ac:dyDescent="0.25">
      <c r="A14136" t="s">
        <v>3256</v>
      </c>
      <c r="B14136" t="s">
        <v>4316</v>
      </c>
      <c r="C14136">
        <v>20180831</v>
      </c>
      <c r="D14136">
        <v>1</v>
      </c>
    </row>
    <row r="14137" spans="1:4" x14ac:dyDescent="0.25">
      <c r="A14137" t="s">
        <v>3257</v>
      </c>
      <c r="B14137" t="s">
        <v>4313</v>
      </c>
      <c r="C14137">
        <v>20180831</v>
      </c>
      <c r="D14137">
        <v>1</v>
      </c>
    </row>
    <row r="14138" spans="1:4" x14ac:dyDescent="0.25">
      <c r="A14138" t="s">
        <v>3258</v>
      </c>
      <c r="B14138" t="s">
        <v>4305</v>
      </c>
      <c r="C14138">
        <v>20180831</v>
      </c>
      <c r="D14138">
        <v>1</v>
      </c>
    </row>
    <row r="14139" spans="1:4" x14ac:dyDescent="0.25">
      <c r="A14139" t="s">
        <v>3259</v>
      </c>
      <c r="B14139" t="s">
        <v>4316</v>
      </c>
      <c r="C14139">
        <v>20180831</v>
      </c>
      <c r="D14139">
        <v>1</v>
      </c>
    </row>
    <row r="14140" spans="1:4" x14ac:dyDescent="0.25">
      <c r="A14140" t="s">
        <v>3260</v>
      </c>
      <c r="B14140" t="s">
        <v>4314</v>
      </c>
      <c r="C14140">
        <v>20180831</v>
      </c>
      <c r="D14140">
        <v>1</v>
      </c>
    </row>
    <row r="14141" spans="1:4" x14ac:dyDescent="0.25">
      <c r="A14141" t="s">
        <v>3261</v>
      </c>
      <c r="B14141" t="s">
        <v>4305</v>
      </c>
      <c r="C14141">
        <v>20180831</v>
      </c>
      <c r="D14141">
        <v>1</v>
      </c>
    </row>
    <row r="14142" spans="1:4" x14ac:dyDescent="0.25">
      <c r="A14142" t="s">
        <v>3262</v>
      </c>
      <c r="B14142" t="s">
        <v>4316</v>
      </c>
      <c r="C14142">
        <v>20180831</v>
      </c>
      <c r="D14142">
        <v>1</v>
      </c>
    </row>
    <row r="14143" spans="1:4" x14ac:dyDescent="0.25">
      <c r="A14143" t="s">
        <v>3263</v>
      </c>
      <c r="B14143" t="s">
        <v>4314</v>
      </c>
      <c r="C14143">
        <v>20180831</v>
      </c>
      <c r="D14143">
        <v>1</v>
      </c>
    </row>
    <row r="14144" spans="1:4" x14ac:dyDescent="0.25">
      <c r="A14144" t="s">
        <v>3264</v>
      </c>
      <c r="B14144" t="s">
        <v>4305</v>
      </c>
      <c r="C14144">
        <v>20180831</v>
      </c>
      <c r="D14144">
        <v>1</v>
      </c>
    </row>
    <row r="14145" spans="1:4" x14ac:dyDescent="0.25">
      <c r="A14145" t="s">
        <v>2073</v>
      </c>
      <c r="B14145" t="s">
        <v>2343</v>
      </c>
      <c r="C14145">
        <v>20180831</v>
      </c>
      <c r="D14145">
        <v>1</v>
      </c>
    </row>
    <row r="14146" spans="1:4" x14ac:dyDescent="0.25">
      <c r="A14146" t="s">
        <v>2073</v>
      </c>
      <c r="B14146" t="s">
        <v>4304</v>
      </c>
      <c r="C14146">
        <v>20180831</v>
      </c>
      <c r="D14146">
        <v>1</v>
      </c>
    </row>
    <row r="14147" spans="1:4" x14ac:dyDescent="0.25">
      <c r="A14147" t="s">
        <v>2073</v>
      </c>
      <c r="B14147" t="s">
        <v>4319</v>
      </c>
      <c r="C14147">
        <v>20180831</v>
      </c>
      <c r="D14147">
        <v>1</v>
      </c>
    </row>
    <row r="14148" spans="1:4" x14ac:dyDescent="0.25">
      <c r="A14148" t="s">
        <v>3265</v>
      </c>
      <c r="B14148" t="s">
        <v>4305</v>
      </c>
      <c r="C14148">
        <v>20180831</v>
      </c>
      <c r="D14148">
        <v>1</v>
      </c>
    </row>
    <row r="14149" spans="1:4" x14ac:dyDescent="0.25">
      <c r="A14149" t="s">
        <v>3266</v>
      </c>
      <c r="B14149" t="s">
        <v>4306</v>
      </c>
      <c r="C14149">
        <v>20180831</v>
      </c>
      <c r="D14149">
        <v>1</v>
      </c>
    </row>
    <row r="14150" spans="1:4" x14ac:dyDescent="0.25">
      <c r="A14150" t="s">
        <v>2045</v>
      </c>
      <c r="B14150" t="s">
        <v>2344</v>
      </c>
      <c r="C14150">
        <v>20180831</v>
      </c>
      <c r="D14150">
        <v>1</v>
      </c>
    </row>
    <row r="14151" spans="1:4" x14ac:dyDescent="0.25">
      <c r="A14151" t="s">
        <v>2045</v>
      </c>
      <c r="B14151" t="s">
        <v>4308</v>
      </c>
      <c r="C14151">
        <v>20180831</v>
      </c>
      <c r="D14151">
        <v>1</v>
      </c>
    </row>
    <row r="14152" spans="1:4" x14ac:dyDescent="0.25">
      <c r="A14152" t="s">
        <v>3267</v>
      </c>
      <c r="B14152" t="s">
        <v>4306</v>
      </c>
      <c r="C14152">
        <v>20180831</v>
      </c>
      <c r="D14152">
        <v>1</v>
      </c>
    </row>
    <row r="14153" spans="1:4" x14ac:dyDescent="0.25">
      <c r="A14153" t="s">
        <v>3268</v>
      </c>
      <c r="B14153" t="s">
        <v>4305</v>
      </c>
      <c r="C14153">
        <v>20180831</v>
      </c>
      <c r="D14153">
        <v>1</v>
      </c>
    </row>
    <row r="14154" spans="1:4" x14ac:dyDescent="0.25">
      <c r="A14154" t="s">
        <v>3269</v>
      </c>
      <c r="B14154" t="s">
        <v>4303</v>
      </c>
      <c r="C14154">
        <v>20180831</v>
      </c>
      <c r="D14154">
        <v>1</v>
      </c>
    </row>
    <row r="14155" spans="1:4" x14ac:dyDescent="0.25">
      <c r="A14155" t="s">
        <v>3270</v>
      </c>
      <c r="B14155" t="s">
        <v>4303</v>
      </c>
      <c r="C14155">
        <v>20180831</v>
      </c>
      <c r="D14155">
        <v>1</v>
      </c>
    </row>
    <row r="14156" spans="1:4" x14ac:dyDescent="0.25">
      <c r="A14156" t="s">
        <v>3271</v>
      </c>
      <c r="B14156" t="s">
        <v>4319</v>
      </c>
      <c r="C14156">
        <v>20180831</v>
      </c>
      <c r="D14156">
        <v>1</v>
      </c>
    </row>
    <row r="14157" spans="1:4" x14ac:dyDescent="0.25">
      <c r="A14157" t="s">
        <v>3272</v>
      </c>
      <c r="B14157" t="s">
        <v>4305</v>
      </c>
      <c r="C14157">
        <v>20180831</v>
      </c>
      <c r="D14157">
        <v>1</v>
      </c>
    </row>
    <row r="14158" spans="1:4" x14ac:dyDescent="0.25">
      <c r="A14158" t="s">
        <v>3273</v>
      </c>
      <c r="B14158" t="s">
        <v>4303</v>
      </c>
      <c r="C14158">
        <v>20180831</v>
      </c>
      <c r="D14158">
        <v>1</v>
      </c>
    </row>
    <row r="14159" spans="1:4" x14ac:dyDescent="0.25">
      <c r="A14159" t="s">
        <v>3274</v>
      </c>
      <c r="B14159" t="s">
        <v>4319</v>
      </c>
      <c r="C14159">
        <v>20180831</v>
      </c>
      <c r="D14159">
        <v>1</v>
      </c>
    </row>
    <row r="14160" spans="1:4" x14ac:dyDescent="0.25">
      <c r="A14160" t="s">
        <v>3275</v>
      </c>
      <c r="B14160" t="s">
        <v>4305</v>
      </c>
      <c r="C14160">
        <v>20180831</v>
      </c>
      <c r="D14160">
        <v>1</v>
      </c>
    </row>
    <row r="14161" spans="1:4" x14ac:dyDescent="0.25">
      <c r="A14161" t="s">
        <v>3276</v>
      </c>
      <c r="B14161" t="s">
        <v>4303</v>
      </c>
      <c r="C14161">
        <v>20180831</v>
      </c>
      <c r="D14161">
        <v>1</v>
      </c>
    </row>
    <row r="14162" spans="1:4" x14ac:dyDescent="0.25">
      <c r="A14162" t="s">
        <v>3277</v>
      </c>
      <c r="B14162" t="s">
        <v>4319</v>
      </c>
      <c r="C14162">
        <v>20180831</v>
      </c>
      <c r="D14162">
        <v>1</v>
      </c>
    </row>
    <row r="14163" spans="1:4" x14ac:dyDescent="0.25">
      <c r="A14163" t="s">
        <v>3278</v>
      </c>
      <c r="B14163" t="s">
        <v>4305</v>
      </c>
      <c r="C14163">
        <v>20180831</v>
      </c>
      <c r="D14163">
        <v>1</v>
      </c>
    </row>
    <row r="14164" spans="1:4" x14ac:dyDescent="0.25">
      <c r="A14164" t="s">
        <v>3279</v>
      </c>
      <c r="B14164" t="s">
        <v>4303</v>
      </c>
      <c r="C14164">
        <v>20180831</v>
      </c>
      <c r="D14164">
        <v>1</v>
      </c>
    </row>
    <row r="14165" spans="1:4" x14ac:dyDescent="0.25">
      <c r="A14165" t="s">
        <v>3280</v>
      </c>
      <c r="B14165" t="s">
        <v>4319</v>
      </c>
      <c r="C14165">
        <v>20180831</v>
      </c>
      <c r="D14165">
        <v>1</v>
      </c>
    </row>
    <row r="14166" spans="1:4" x14ac:dyDescent="0.25">
      <c r="A14166" t="s">
        <v>3281</v>
      </c>
      <c r="B14166" t="s">
        <v>4305</v>
      </c>
      <c r="C14166">
        <v>20180831</v>
      </c>
      <c r="D14166">
        <v>1</v>
      </c>
    </row>
    <row r="14167" spans="1:4" x14ac:dyDescent="0.25">
      <c r="A14167" t="s">
        <v>3282</v>
      </c>
      <c r="B14167" t="s">
        <v>4303</v>
      </c>
      <c r="C14167">
        <v>20180831</v>
      </c>
      <c r="D14167">
        <v>1</v>
      </c>
    </row>
    <row r="14168" spans="1:4" x14ac:dyDescent="0.25">
      <c r="A14168" t="s">
        <v>3283</v>
      </c>
      <c r="B14168" t="s">
        <v>4305</v>
      </c>
      <c r="C14168">
        <v>20180831</v>
      </c>
      <c r="D14168">
        <v>1</v>
      </c>
    </row>
    <row r="14169" spans="1:4" x14ac:dyDescent="0.25">
      <c r="A14169" t="s">
        <v>3284</v>
      </c>
      <c r="B14169" t="s">
        <v>4303</v>
      </c>
      <c r="C14169">
        <v>20180831</v>
      </c>
      <c r="D14169">
        <v>1</v>
      </c>
    </row>
    <row r="14170" spans="1:4" x14ac:dyDescent="0.25">
      <c r="A14170" t="s">
        <v>3285</v>
      </c>
      <c r="B14170" t="s">
        <v>4305</v>
      </c>
      <c r="C14170">
        <v>20180831</v>
      </c>
      <c r="D14170">
        <v>1</v>
      </c>
    </row>
    <row r="14171" spans="1:4" x14ac:dyDescent="0.25">
      <c r="A14171" t="s">
        <v>3286</v>
      </c>
      <c r="B14171" t="s">
        <v>4303</v>
      </c>
      <c r="C14171">
        <v>20180831</v>
      </c>
      <c r="D14171">
        <v>1</v>
      </c>
    </row>
    <row r="14172" spans="1:4" x14ac:dyDescent="0.25">
      <c r="A14172" t="s">
        <v>3287</v>
      </c>
      <c r="B14172" t="s">
        <v>4305</v>
      </c>
      <c r="C14172">
        <v>20180831</v>
      </c>
      <c r="D14172">
        <v>1</v>
      </c>
    </row>
    <row r="14173" spans="1:4" x14ac:dyDescent="0.25">
      <c r="A14173" t="s">
        <v>3288</v>
      </c>
      <c r="B14173" t="s">
        <v>4303</v>
      </c>
      <c r="C14173">
        <v>20180831</v>
      </c>
      <c r="D14173">
        <v>1</v>
      </c>
    </row>
    <row r="14174" spans="1:4" x14ac:dyDescent="0.25">
      <c r="A14174" t="s">
        <v>3289</v>
      </c>
      <c r="B14174" t="s">
        <v>4305</v>
      </c>
      <c r="C14174">
        <v>20180831</v>
      </c>
      <c r="D14174">
        <v>1</v>
      </c>
    </row>
    <row r="14175" spans="1:4" x14ac:dyDescent="0.25">
      <c r="A14175" t="s">
        <v>3290</v>
      </c>
      <c r="B14175" t="s">
        <v>4303</v>
      </c>
      <c r="C14175">
        <v>20180831</v>
      </c>
      <c r="D14175">
        <v>1</v>
      </c>
    </row>
    <row r="14176" spans="1:4" x14ac:dyDescent="0.25">
      <c r="A14176" t="s">
        <v>3291</v>
      </c>
      <c r="B14176" t="s">
        <v>4305</v>
      </c>
      <c r="C14176">
        <v>20180831</v>
      </c>
      <c r="D14176">
        <v>1</v>
      </c>
    </row>
    <row r="14177" spans="1:4" x14ac:dyDescent="0.25">
      <c r="A14177" t="s">
        <v>3292</v>
      </c>
      <c r="B14177" t="s">
        <v>4320</v>
      </c>
      <c r="C14177">
        <v>20180831</v>
      </c>
      <c r="D14177">
        <v>1</v>
      </c>
    </row>
    <row r="14178" spans="1:4" x14ac:dyDescent="0.25">
      <c r="A14178" t="s">
        <v>3293</v>
      </c>
      <c r="B14178" t="s">
        <v>4305</v>
      </c>
      <c r="C14178">
        <v>20180831</v>
      </c>
      <c r="D14178">
        <v>1</v>
      </c>
    </row>
    <row r="14179" spans="1:4" x14ac:dyDescent="0.25">
      <c r="A14179" t="s">
        <v>3294</v>
      </c>
      <c r="B14179" t="s">
        <v>4303</v>
      </c>
      <c r="C14179">
        <v>20180831</v>
      </c>
      <c r="D14179">
        <v>1</v>
      </c>
    </row>
    <row r="14180" spans="1:4" x14ac:dyDescent="0.25">
      <c r="A14180" t="s">
        <v>3295</v>
      </c>
      <c r="B14180" t="s">
        <v>4305</v>
      </c>
      <c r="C14180">
        <v>20180831</v>
      </c>
      <c r="D14180">
        <v>1</v>
      </c>
    </row>
    <row r="14181" spans="1:4" x14ac:dyDescent="0.25">
      <c r="A14181" t="s">
        <v>3296</v>
      </c>
      <c r="B14181" t="s">
        <v>4303</v>
      </c>
      <c r="C14181">
        <v>20180831</v>
      </c>
      <c r="D14181">
        <v>1</v>
      </c>
    </row>
    <row r="14182" spans="1:4" x14ac:dyDescent="0.25">
      <c r="A14182" t="s">
        <v>3297</v>
      </c>
      <c r="B14182" t="s">
        <v>4305</v>
      </c>
      <c r="C14182">
        <v>20180831</v>
      </c>
      <c r="D14182">
        <v>1</v>
      </c>
    </row>
    <row r="14183" spans="1:4" x14ac:dyDescent="0.25">
      <c r="A14183" t="s">
        <v>3298</v>
      </c>
      <c r="B14183" t="s">
        <v>4303</v>
      </c>
      <c r="C14183">
        <v>20180831</v>
      </c>
      <c r="D14183">
        <v>1</v>
      </c>
    </row>
    <row r="14184" spans="1:4" x14ac:dyDescent="0.25">
      <c r="A14184" t="s">
        <v>3299</v>
      </c>
      <c r="B14184" t="s">
        <v>4305</v>
      </c>
      <c r="C14184">
        <v>20180831</v>
      </c>
      <c r="D14184">
        <v>1</v>
      </c>
    </row>
    <row r="14185" spans="1:4" x14ac:dyDescent="0.25">
      <c r="A14185" t="s">
        <v>3300</v>
      </c>
      <c r="B14185" t="s">
        <v>4303</v>
      </c>
      <c r="C14185">
        <v>20180831</v>
      </c>
      <c r="D14185">
        <v>1</v>
      </c>
    </row>
    <row r="14186" spans="1:4" x14ac:dyDescent="0.25">
      <c r="A14186" t="s">
        <v>3301</v>
      </c>
      <c r="B14186" t="s">
        <v>4305</v>
      </c>
      <c r="C14186">
        <v>20180831</v>
      </c>
      <c r="D14186">
        <v>1</v>
      </c>
    </row>
    <row r="14187" spans="1:4" x14ac:dyDescent="0.25">
      <c r="A14187" t="s">
        <v>3302</v>
      </c>
      <c r="B14187" t="s">
        <v>4303</v>
      </c>
      <c r="C14187">
        <v>20180831</v>
      </c>
      <c r="D14187">
        <v>1</v>
      </c>
    </row>
    <row r="14188" spans="1:4" x14ac:dyDescent="0.25">
      <c r="A14188" t="s">
        <v>2080</v>
      </c>
      <c r="B14188" t="s">
        <v>2343</v>
      </c>
      <c r="C14188">
        <v>20180831</v>
      </c>
      <c r="D14188">
        <v>1</v>
      </c>
    </row>
    <row r="14189" spans="1:4" x14ac:dyDescent="0.25">
      <c r="A14189" t="s">
        <v>2080</v>
      </c>
      <c r="B14189" t="s">
        <v>4304</v>
      </c>
      <c r="C14189">
        <v>20180831</v>
      </c>
      <c r="D14189">
        <v>1</v>
      </c>
    </row>
    <row r="14190" spans="1:4" x14ac:dyDescent="0.25">
      <c r="A14190" t="s">
        <v>2080</v>
      </c>
      <c r="B14190" t="s">
        <v>4304</v>
      </c>
      <c r="C14190">
        <v>20180831</v>
      </c>
      <c r="D14190">
        <v>1</v>
      </c>
    </row>
    <row r="14191" spans="1:4" x14ac:dyDescent="0.25">
      <c r="A14191" t="s">
        <v>3303</v>
      </c>
      <c r="B14191" t="s">
        <v>4305</v>
      </c>
      <c r="C14191">
        <v>20180831</v>
      </c>
      <c r="D14191">
        <v>1</v>
      </c>
    </row>
    <row r="14192" spans="1:4" x14ac:dyDescent="0.25">
      <c r="A14192" t="s">
        <v>3304</v>
      </c>
      <c r="B14192" t="s">
        <v>4306</v>
      </c>
      <c r="C14192">
        <v>20180831</v>
      </c>
      <c r="D14192">
        <v>1</v>
      </c>
    </row>
    <row r="14193" spans="1:4" x14ac:dyDescent="0.25">
      <c r="A14193" t="s">
        <v>2053</v>
      </c>
      <c r="B14193" t="s">
        <v>2344</v>
      </c>
      <c r="C14193">
        <v>20180831</v>
      </c>
      <c r="D14193">
        <v>1</v>
      </c>
    </row>
    <row r="14194" spans="1:4" x14ac:dyDescent="0.25">
      <c r="A14194" t="s">
        <v>2053</v>
      </c>
      <c r="B14194" t="s">
        <v>4306</v>
      </c>
      <c r="C14194">
        <v>20180831</v>
      </c>
      <c r="D14194">
        <v>1</v>
      </c>
    </row>
    <row r="14195" spans="1:4" x14ac:dyDescent="0.25">
      <c r="A14195" t="s">
        <v>3305</v>
      </c>
      <c r="B14195" t="s">
        <v>4305</v>
      </c>
      <c r="C14195">
        <v>20180831</v>
      </c>
      <c r="D14195">
        <v>1</v>
      </c>
    </row>
    <row r="14196" spans="1:4" x14ac:dyDescent="0.25">
      <c r="A14196" t="s">
        <v>3306</v>
      </c>
      <c r="B14196" t="s">
        <v>4306</v>
      </c>
      <c r="C14196">
        <v>20180831</v>
      </c>
      <c r="D14196">
        <v>1</v>
      </c>
    </row>
    <row r="14197" spans="1:4" x14ac:dyDescent="0.25">
      <c r="A14197" t="s">
        <v>3307</v>
      </c>
      <c r="B14197" t="s">
        <v>4305</v>
      </c>
      <c r="C14197">
        <v>20180831</v>
      </c>
      <c r="D14197">
        <v>1</v>
      </c>
    </row>
    <row r="14198" spans="1:4" x14ac:dyDescent="0.25">
      <c r="A14198" t="s">
        <v>3308</v>
      </c>
      <c r="B14198" t="s">
        <v>4303</v>
      </c>
      <c r="C14198">
        <v>20180831</v>
      </c>
      <c r="D14198">
        <v>1</v>
      </c>
    </row>
    <row r="14199" spans="1:4" x14ac:dyDescent="0.25">
      <c r="A14199" t="s">
        <v>3309</v>
      </c>
      <c r="B14199" t="s">
        <v>4303</v>
      </c>
      <c r="C14199">
        <v>20180831</v>
      </c>
      <c r="D14199">
        <v>1</v>
      </c>
    </row>
    <row r="14200" spans="1:4" x14ac:dyDescent="0.25">
      <c r="A14200" t="s">
        <v>3310</v>
      </c>
      <c r="B14200" t="s">
        <v>4304</v>
      </c>
      <c r="C14200">
        <v>20180831</v>
      </c>
      <c r="D14200">
        <v>1</v>
      </c>
    </row>
    <row r="14201" spans="1:4" x14ac:dyDescent="0.25">
      <c r="A14201" t="s">
        <v>3311</v>
      </c>
      <c r="B14201" t="s">
        <v>4305</v>
      </c>
      <c r="C14201">
        <v>20180831</v>
      </c>
      <c r="D14201">
        <v>1</v>
      </c>
    </row>
    <row r="14202" spans="1:4" x14ac:dyDescent="0.25">
      <c r="A14202" t="s">
        <v>3312</v>
      </c>
      <c r="B14202" t="s">
        <v>4303</v>
      </c>
      <c r="C14202">
        <v>20180831</v>
      </c>
      <c r="D14202">
        <v>1</v>
      </c>
    </row>
    <row r="14203" spans="1:4" x14ac:dyDescent="0.25">
      <c r="A14203" t="s">
        <v>3313</v>
      </c>
      <c r="B14203" t="s">
        <v>4304</v>
      </c>
      <c r="C14203">
        <v>20180831</v>
      </c>
      <c r="D14203">
        <v>1</v>
      </c>
    </row>
    <row r="14204" spans="1:4" x14ac:dyDescent="0.25">
      <c r="A14204" t="s">
        <v>3314</v>
      </c>
      <c r="B14204" t="s">
        <v>4305</v>
      </c>
      <c r="C14204">
        <v>20180831</v>
      </c>
      <c r="D14204">
        <v>1</v>
      </c>
    </row>
    <row r="14205" spans="1:4" x14ac:dyDescent="0.25">
      <c r="A14205" t="s">
        <v>3315</v>
      </c>
      <c r="B14205" t="s">
        <v>4303</v>
      </c>
      <c r="C14205">
        <v>20180831</v>
      </c>
      <c r="D14205">
        <v>1</v>
      </c>
    </row>
    <row r="14206" spans="1:4" x14ac:dyDescent="0.25">
      <c r="A14206" t="s">
        <v>3316</v>
      </c>
      <c r="B14206" t="s">
        <v>4304</v>
      </c>
      <c r="C14206">
        <v>20180831</v>
      </c>
      <c r="D14206">
        <v>1</v>
      </c>
    </row>
    <row r="14207" spans="1:4" x14ac:dyDescent="0.25">
      <c r="A14207" t="s">
        <v>3317</v>
      </c>
      <c r="B14207" t="s">
        <v>4305</v>
      </c>
      <c r="C14207">
        <v>20180831</v>
      </c>
      <c r="D14207">
        <v>1</v>
      </c>
    </row>
    <row r="14208" spans="1:4" x14ac:dyDescent="0.25">
      <c r="A14208" t="s">
        <v>3318</v>
      </c>
      <c r="B14208" t="s">
        <v>4303</v>
      </c>
      <c r="C14208">
        <v>20180831</v>
      </c>
      <c r="D14208">
        <v>1</v>
      </c>
    </row>
    <row r="14209" spans="1:4" x14ac:dyDescent="0.25">
      <c r="A14209" t="s">
        <v>3319</v>
      </c>
      <c r="B14209" t="s">
        <v>4304</v>
      </c>
      <c r="C14209">
        <v>20180831</v>
      </c>
      <c r="D14209">
        <v>1</v>
      </c>
    </row>
    <row r="14210" spans="1:4" x14ac:dyDescent="0.25">
      <c r="A14210" t="s">
        <v>3320</v>
      </c>
      <c r="B14210" t="s">
        <v>4305</v>
      </c>
      <c r="C14210">
        <v>20180831</v>
      </c>
      <c r="D14210">
        <v>1</v>
      </c>
    </row>
    <row r="14211" spans="1:4" x14ac:dyDescent="0.25">
      <c r="A14211" t="s">
        <v>3321</v>
      </c>
      <c r="B14211" t="s">
        <v>4303</v>
      </c>
      <c r="C14211">
        <v>20180831</v>
      </c>
      <c r="D14211">
        <v>1</v>
      </c>
    </row>
    <row r="14212" spans="1:4" x14ac:dyDescent="0.25">
      <c r="A14212" t="s">
        <v>3322</v>
      </c>
      <c r="B14212" t="s">
        <v>4305</v>
      </c>
      <c r="C14212">
        <v>20180831</v>
      </c>
      <c r="D14212">
        <v>1</v>
      </c>
    </row>
    <row r="14213" spans="1:4" x14ac:dyDescent="0.25">
      <c r="A14213" t="s">
        <v>3323</v>
      </c>
      <c r="B14213" t="s">
        <v>4303</v>
      </c>
      <c r="C14213">
        <v>20180831</v>
      </c>
      <c r="D14213">
        <v>1</v>
      </c>
    </row>
    <row r="14214" spans="1:4" x14ac:dyDescent="0.25">
      <c r="A14214" t="s">
        <v>3324</v>
      </c>
      <c r="B14214" t="s">
        <v>4305</v>
      </c>
      <c r="C14214">
        <v>20180831</v>
      </c>
      <c r="D14214">
        <v>1</v>
      </c>
    </row>
    <row r="14215" spans="1:4" x14ac:dyDescent="0.25">
      <c r="A14215" t="s">
        <v>3325</v>
      </c>
      <c r="B14215" t="s">
        <v>4303</v>
      </c>
      <c r="C14215">
        <v>20180831</v>
      </c>
      <c r="D14215">
        <v>1</v>
      </c>
    </row>
    <row r="14216" spans="1:4" x14ac:dyDescent="0.25">
      <c r="A14216" t="s">
        <v>3326</v>
      </c>
      <c r="B14216" t="s">
        <v>4305</v>
      </c>
      <c r="C14216">
        <v>20180831</v>
      </c>
      <c r="D14216">
        <v>1</v>
      </c>
    </row>
    <row r="14217" spans="1:4" x14ac:dyDescent="0.25">
      <c r="A14217" t="s">
        <v>3327</v>
      </c>
      <c r="B14217" t="s">
        <v>4303</v>
      </c>
      <c r="C14217">
        <v>20180831</v>
      </c>
      <c r="D14217">
        <v>1</v>
      </c>
    </row>
    <row r="14218" spans="1:4" x14ac:dyDescent="0.25">
      <c r="A14218" t="s">
        <v>3328</v>
      </c>
      <c r="B14218" t="s">
        <v>4305</v>
      </c>
      <c r="C14218">
        <v>20180831</v>
      </c>
      <c r="D14218">
        <v>1</v>
      </c>
    </row>
    <row r="14219" spans="1:4" x14ac:dyDescent="0.25">
      <c r="A14219" t="s">
        <v>3329</v>
      </c>
      <c r="B14219" t="s">
        <v>4303</v>
      </c>
      <c r="C14219">
        <v>20180831</v>
      </c>
      <c r="D14219">
        <v>1</v>
      </c>
    </row>
    <row r="14220" spans="1:4" x14ac:dyDescent="0.25">
      <c r="A14220" t="s">
        <v>3330</v>
      </c>
      <c r="B14220" t="s">
        <v>4305</v>
      </c>
      <c r="C14220">
        <v>20180831</v>
      </c>
      <c r="D14220">
        <v>1</v>
      </c>
    </row>
    <row r="14221" spans="1:4" x14ac:dyDescent="0.25">
      <c r="A14221" t="s">
        <v>3331</v>
      </c>
      <c r="B14221" t="s">
        <v>4307</v>
      </c>
      <c r="C14221">
        <v>20180831</v>
      </c>
      <c r="D14221">
        <v>1</v>
      </c>
    </row>
    <row r="14222" spans="1:4" x14ac:dyDescent="0.25">
      <c r="A14222" t="s">
        <v>3332</v>
      </c>
      <c r="B14222" t="s">
        <v>4305</v>
      </c>
      <c r="C14222">
        <v>20180831</v>
      </c>
      <c r="D14222">
        <v>1</v>
      </c>
    </row>
    <row r="14223" spans="1:4" x14ac:dyDescent="0.25">
      <c r="A14223" t="s">
        <v>3333</v>
      </c>
      <c r="B14223" t="s">
        <v>4303</v>
      </c>
      <c r="C14223">
        <v>20180831</v>
      </c>
      <c r="D14223">
        <v>1</v>
      </c>
    </row>
    <row r="14224" spans="1:4" x14ac:dyDescent="0.25">
      <c r="A14224" t="s">
        <v>3334</v>
      </c>
      <c r="B14224" t="s">
        <v>4305</v>
      </c>
      <c r="C14224">
        <v>20180831</v>
      </c>
      <c r="D14224">
        <v>1</v>
      </c>
    </row>
    <row r="14225" spans="1:4" x14ac:dyDescent="0.25">
      <c r="A14225" t="s">
        <v>3335</v>
      </c>
      <c r="B14225" t="s">
        <v>4303</v>
      </c>
      <c r="C14225">
        <v>20180831</v>
      </c>
      <c r="D14225">
        <v>1</v>
      </c>
    </row>
    <row r="14226" spans="1:4" x14ac:dyDescent="0.25">
      <c r="A14226" t="s">
        <v>3336</v>
      </c>
      <c r="B14226" t="s">
        <v>4305</v>
      </c>
      <c r="C14226">
        <v>20180831</v>
      </c>
      <c r="D14226">
        <v>1</v>
      </c>
    </row>
    <row r="14227" spans="1:4" x14ac:dyDescent="0.25">
      <c r="A14227" t="s">
        <v>3337</v>
      </c>
      <c r="B14227" t="s">
        <v>4303</v>
      </c>
      <c r="C14227">
        <v>20180831</v>
      </c>
      <c r="D14227">
        <v>1</v>
      </c>
    </row>
    <row r="14228" spans="1:4" x14ac:dyDescent="0.25">
      <c r="A14228" t="s">
        <v>3338</v>
      </c>
      <c r="B14228" t="s">
        <v>4305</v>
      </c>
      <c r="C14228">
        <v>20180831</v>
      </c>
      <c r="D14228">
        <v>1</v>
      </c>
    </row>
    <row r="14229" spans="1:4" x14ac:dyDescent="0.25">
      <c r="A14229" t="s">
        <v>3339</v>
      </c>
      <c r="B14229" t="s">
        <v>4303</v>
      </c>
      <c r="C14229">
        <v>20180831</v>
      </c>
      <c r="D14229">
        <v>1</v>
      </c>
    </row>
    <row r="14230" spans="1:4" x14ac:dyDescent="0.25">
      <c r="A14230" t="s">
        <v>3340</v>
      </c>
      <c r="B14230" t="s">
        <v>4305</v>
      </c>
      <c r="C14230">
        <v>20180831</v>
      </c>
      <c r="D14230">
        <v>1</v>
      </c>
    </row>
    <row r="14231" spans="1:4" x14ac:dyDescent="0.25">
      <c r="A14231" t="s">
        <v>3341</v>
      </c>
      <c r="B14231" t="s">
        <v>4303</v>
      </c>
      <c r="C14231">
        <v>20180831</v>
      </c>
      <c r="D14231">
        <v>1</v>
      </c>
    </row>
    <row r="14232" spans="1:4" x14ac:dyDescent="0.25">
      <c r="A14232" t="s">
        <v>3342</v>
      </c>
      <c r="B14232" t="s">
        <v>4321</v>
      </c>
      <c r="C14232">
        <v>20180831</v>
      </c>
      <c r="D14232">
        <v>1</v>
      </c>
    </row>
    <row r="14233" spans="1:4" x14ac:dyDescent="0.25">
      <c r="A14233" t="s">
        <v>3343</v>
      </c>
      <c r="B14233" t="s">
        <v>4321</v>
      </c>
      <c r="C14233">
        <v>20180831</v>
      </c>
      <c r="D14233">
        <v>1</v>
      </c>
    </row>
    <row r="14234" spans="1:4" x14ac:dyDescent="0.25">
      <c r="A14234" t="s">
        <v>2219</v>
      </c>
      <c r="B14234" t="s">
        <v>4322</v>
      </c>
      <c r="C14234">
        <v>20180831</v>
      </c>
      <c r="D14234">
        <v>1</v>
      </c>
    </row>
    <row r="14235" spans="1:4" x14ac:dyDescent="0.25">
      <c r="A14235" t="s">
        <v>2219</v>
      </c>
      <c r="B14235" t="s">
        <v>4323</v>
      </c>
      <c r="C14235">
        <v>20180831</v>
      </c>
      <c r="D14235">
        <v>1</v>
      </c>
    </row>
    <row r="14236" spans="1:4" x14ac:dyDescent="0.25">
      <c r="A14236" t="s">
        <v>2219</v>
      </c>
      <c r="B14236" t="s">
        <v>4323</v>
      </c>
      <c r="C14236">
        <v>20180831</v>
      </c>
      <c r="D14236">
        <v>1</v>
      </c>
    </row>
    <row r="14237" spans="1:4" x14ac:dyDescent="0.25">
      <c r="A14237" t="s">
        <v>3344</v>
      </c>
      <c r="B14237" t="s">
        <v>4324</v>
      </c>
      <c r="C14237">
        <v>20180831</v>
      </c>
      <c r="D14237">
        <v>1</v>
      </c>
    </row>
    <row r="14238" spans="1:4" x14ac:dyDescent="0.25">
      <c r="A14238" t="s">
        <v>3345</v>
      </c>
      <c r="B14238" t="s">
        <v>4325</v>
      </c>
      <c r="C14238">
        <v>20180831</v>
      </c>
      <c r="D14238">
        <v>1</v>
      </c>
    </row>
    <row r="14239" spans="1:4" x14ac:dyDescent="0.25">
      <c r="A14239" t="s">
        <v>2220</v>
      </c>
      <c r="B14239" t="s">
        <v>4326</v>
      </c>
      <c r="C14239">
        <v>20180831</v>
      </c>
      <c r="D14239">
        <v>1</v>
      </c>
    </row>
    <row r="14240" spans="1:4" x14ac:dyDescent="0.25">
      <c r="A14240" t="s">
        <v>2220</v>
      </c>
      <c r="B14240" t="s">
        <v>4325</v>
      </c>
      <c r="C14240">
        <v>20180831</v>
      </c>
      <c r="D14240">
        <v>1</v>
      </c>
    </row>
    <row r="14241" spans="1:4" x14ac:dyDescent="0.25">
      <c r="A14241" t="s">
        <v>3346</v>
      </c>
      <c r="B14241" t="s">
        <v>4324</v>
      </c>
      <c r="C14241">
        <v>20180831</v>
      </c>
      <c r="D14241">
        <v>1</v>
      </c>
    </row>
    <row r="14242" spans="1:4" x14ac:dyDescent="0.25">
      <c r="A14242" t="s">
        <v>3347</v>
      </c>
      <c r="B14242" t="s">
        <v>4325</v>
      </c>
      <c r="C14242">
        <v>20180831</v>
      </c>
      <c r="D14242">
        <v>1</v>
      </c>
    </row>
    <row r="14243" spans="1:4" x14ac:dyDescent="0.25">
      <c r="A14243" t="s">
        <v>3348</v>
      </c>
      <c r="B14243" t="s">
        <v>4321</v>
      </c>
      <c r="C14243">
        <v>20180831</v>
      </c>
      <c r="D14243">
        <v>1</v>
      </c>
    </row>
    <row r="14244" spans="1:4" x14ac:dyDescent="0.25">
      <c r="A14244" t="s">
        <v>3349</v>
      </c>
      <c r="B14244" t="s">
        <v>4324</v>
      </c>
      <c r="C14244">
        <v>20180831</v>
      </c>
      <c r="D14244">
        <v>1</v>
      </c>
    </row>
    <row r="14245" spans="1:4" x14ac:dyDescent="0.25">
      <c r="A14245" t="s">
        <v>3350</v>
      </c>
      <c r="B14245" t="s">
        <v>4321</v>
      </c>
      <c r="C14245">
        <v>20180831</v>
      </c>
      <c r="D14245">
        <v>1</v>
      </c>
    </row>
    <row r="14246" spans="1:4" x14ac:dyDescent="0.25">
      <c r="A14246" t="s">
        <v>3351</v>
      </c>
      <c r="B14246" t="s">
        <v>4321</v>
      </c>
      <c r="C14246">
        <v>20180831</v>
      </c>
      <c r="D14246">
        <v>1</v>
      </c>
    </row>
    <row r="14247" spans="1:4" x14ac:dyDescent="0.25">
      <c r="A14247" t="s">
        <v>3352</v>
      </c>
      <c r="B14247" t="s">
        <v>4323</v>
      </c>
      <c r="C14247">
        <v>20180831</v>
      </c>
      <c r="D14247">
        <v>1</v>
      </c>
    </row>
    <row r="14248" spans="1:4" x14ac:dyDescent="0.25">
      <c r="A14248" t="s">
        <v>3353</v>
      </c>
      <c r="B14248" t="s">
        <v>4324</v>
      </c>
      <c r="C14248">
        <v>20180831</v>
      </c>
      <c r="D14248">
        <v>1</v>
      </c>
    </row>
    <row r="14249" spans="1:4" x14ac:dyDescent="0.25">
      <c r="A14249" t="s">
        <v>3354</v>
      </c>
      <c r="B14249" t="s">
        <v>4321</v>
      </c>
      <c r="C14249">
        <v>20180831</v>
      </c>
      <c r="D14249">
        <v>1</v>
      </c>
    </row>
    <row r="14250" spans="1:4" x14ac:dyDescent="0.25">
      <c r="A14250" t="s">
        <v>3355</v>
      </c>
      <c r="B14250" t="s">
        <v>4323</v>
      </c>
      <c r="C14250">
        <v>20180831</v>
      </c>
      <c r="D14250">
        <v>1</v>
      </c>
    </row>
    <row r="14251" spans="1:4" x14ac:dyDescent="0.25">
      <c r="A14251" t="s">
        <v>3356</v>
      </c>
      <c r="B14251" t="s">
        <v>4324</v>
      </c>
      <c r="C14251">
        <v>20180831</v>
      </c>
      <c r="D14251">
        <v>1</v>
      </c>
    </row>
    <row r="14252" spans="1:4" x14ac:dyDescent="0.25">
      <c r="A14252" t="s">
        <v>3357</v>
      </c>
      <c r="B14252" t="s">
        <v>4321</v>
      </c>
      <c r="C14252">
        <v>20180831</v>
      </c>
      <c r="D14252">
        <v>1</v>
      </c>
    </row>
    <row r="14253" spans="1:4" x14ac:dyDescent="0.25">
      <c r="A14253" t="s">
        <v>3358</v>
      </c>
      <c r="B14253" t="s">
        <v>4323</v>
      </c>
      <c r="C14253">
        <v>20180831</v>
      </c>
      <c r="D14253">
        <v>1</v>
      </c>
    </row>
    <row r="14254" spans="1:4" x14ac:dyDescent="0.25">
      <c r="A14254" t="s">
        <v>3359</v>
      </c>
      <c r="B14254" t="s">
        <v>4324</v>
      </c>
      <c r="C14254">
        <v>20180831</v>
      </c>
      <c r="D14254">
        <v>1</v>
      </c>
    </row>
    <row r="14255" spans="1:4" x14ac:dyDescent="0.25">
      <c r="A14255" t="s">
        <v>3360</v>
      </c>
      <c r="B14255" t="s">
        <v>4321</v>
      </c>
      <c r="C14255">
        <v>20180831</v>
      </c>
      <c r="D14255">
        <v>1</v>
      </c>
    </row>
    <row r="14256" spans="1:4" x14ac:dyDescent="0.25">
      <c r="A14256" t="s">
        <v>3361</v>
      </c>
      <c r="B14256" t="s">
        <v>4323</v>
      </c>
      <c r="C14256">
        <v>20180831</v>
      </c>
      <c r="D14256">
        <v>1</v>
      </c>
    </row>
    <row r="14257" spans="1:4" x14ac:dyDescent="0.25">
      <c r="A14257" t="s">
        <v>3362</v>
      </c>
      <c r="B14257" t="s">
        <v>4324</v>
      </c>
      <c r="C14257">
        <v>20180831</v>
      </c>
      <c r="D14257">
        <v>1</v>
      </c>
    </row>
    <row r="14258" spans="1:4" x14ac:dyDescent="0.25">
      <c r="A14258" t="s">
        <v>3363</v>
      </c>
      <c r="B14258" t="s">
        <v>4321</v>
      </c>
      <c r="C14258">
        <v>20180831</v>
      </c>
      <c r="D14258">
        <v>1</v>
      </c>
    </row>
    <row r="14259" spans="1:4" x14ac:dyDescent="0.25">
      <c r="A14259" t="s">
        <v>3364</v>
      </c>
      <c r="B14259" t="s">
        <v>4324</v>
      </c>
      <c r="C14259">
        <v>20180831</v>
      </c>
      <c r="D14259">
        <v>1</v>
      </c>
    </row>
    <row r="14260" spans="1:4" x14ac:dyDescent="0.25">
      <c r="A14260" t="s">
        <v>3365</v>
      </c>
      <c r="B14260" t="s">
        <v>4321</v>
      </c>
      <c r="C14260">
        <v>20180831</v>
      </c>
      <c r="D14260">
        <v>1</v>
      </c>
    </row>
    <row r="14261" spans="1:4" x14ac:dyDescent="0.25">
      <c r="A14261" t="s">
        <v>3366</v>
      </c>
      <c r="B14261" t="s">
        <v>4324</v>
      </c>
      <c r="C14261">
        <v>20180831</v>
      </c>
      <c r="D14261">
        <v>1</v>
      </c>
    </row>
    <row r="14262" spans="1:4" x14ac:dyDescent="0.25">
      <c r="A14262" t="s">
        <v>3367</v>
      </c>
      <c r="B14262" t="s">
        <v>4321</v>
      </c>
      <c r="C14262">
        <v>20180831</v>
      </c>
      <c r="D14262">
        <v>1</v>
      </c>
    </row>
    <row r="14263" spans="1:4" x14ac:dyDescent="0.25">
      <c r="A14263" t="s">
        <v>3368</v>
      </c>
      <c r="B14263" t="s">
        <v>4324</v>
      </c>
      <c r="C14263">
        <v>20180831</v>
      </c>
      <c r="D14263">
        <v>1</v>
      </c>
    </row>
    <row r="14264" spans="1:4" x14ac:dyDescent="0.25">
      <c r="A14264" t="s">
        <v>3369</v>
      </c>
      <c r="B14264" t="s">
        <v>4321</v>
      </c>
      <c r="C14264">
        <v>20180831</v>
      </c>
      <c r="D14264">
        <v>1</v>
      </c>
    </row>
    <row r="14265" spans="1:4" x14ac:dyDescent="0.25">
      <c r="A14265" t="s">
        <v>3370</v>
      </c>
      <c r="B14265" t="s">
        <v>4324</v>
      </c>
      <c r="C14265">
        <v>20180831</v>
      </c>
      <c r="D14265">
        <v>1</v>
      </c>
    </row>
    <row r="14266" spans="1:4" x14ac:dyDescent="0.25">
      <c r="A14266" t="s">
        <v>3371</v>
      </c>
      <c r="B14266" t="s">
        <v>4321</v>
      </c>
      <c r="C14266">
        <v>20180831</v>
      </c>
      <c r="D14266">
        <v>1</v>
      </c>
    </row>
    <row r="14267" spans="1:4" x14ac:dyDescent="0.25">
      <c r="A14267" t="s">
        <v>3372</v>
      </c>
      <c r="B14267" t="s">
        <v>4324</v>
      </c>
      <c r="C14267">
        <v>20180831</v>
      </c>
      <c r="D14267">
        <v>1</v>
      </c>
    </row>
    <row r="14268" spans="1:4" x14ac:dyDescent="0.25">
      <c r="A14268" t="s">
        <v>3373</v>
      </c>
      <c r="B14268" t="s">
        <v>4327</v>
      </c>
      <c r="C14268">
        <v>20180831</v>
      </c>
      <c r="D14268">
        <v>1</v>
      </c>
    </row>
    <row r="14269" spans="1:4" x14ac:dyDescent="0.25">
      <c r="A14269" t="s">
        <v>3374</v>
      </c>
      <c r="B14269" t="s">
        <v>4324</v>
      </c>
      <c r="C14269">
        <v>20180831</v>
      </c>
      <c r="D14269">
        <v>1</v>
      </c>
    </row>
    <row r="14270" spans="1:4" x14ac:dyDescent="0.25">
      <c r="A14270" t="s">
        <v>3375</v>
      </c>
      <c r="B14270" t="s">
        <v>4321</v>
      </c>
      <c r="C14270">
        <v>20180831</v>
      </c>
      <c r="D14270">
        <v>1</v>
      </c>
    </row>
    <row r="14271" spans="1:4" x14ac:dyDescent="0.25">
      <c r="A14271" t="s">
        <v>3376</v>
      </c>
      <c r="B14271" t="s">
        <v>4324</v>
      </c>
      <c r="C14271">
        <v>20180831</v>
      </c>
      <c r="D14271">
        <v>1</v>
      </c>
    </row>
    <row r="14272" spans="1:4" x14ac:dyDescent="0.25">
      <c r="A14272" t="s">
        <v>3377</v>
      </c>
      <c r="B14272" t="s">
        <v>4321</v>
      </c>
      <c r="C14272">
        <v>20180831</v>
      </c>
      <c r="D14272">
        <v>1</v>
      </c>
    </row>
    <row r="14273" spans="1:4" x14ac:dyDescent="0.25">
      <c r="A14273" t="s">
        <v>3378</v>
      </c>
      <c r="B14273" t="s">
        <v>4324</v>
      </c>
      <c r="C14273">
        <v>20180831</v>
      </c>
      <c r="D14273">
        <v>1</v>
      </c>
    </row>
    <row r="14274" spans="1:4" x14ac:dyDescent="0.25">
      <c r="A14274" t="s">
        <v>3379</v>
      </c>
      <c r="B14274" t="s">
        <v>4321</v>
      </c>
      <c r="C14274">
        <v>20180831</v>
      </c>
      <c r="D14274">
        <v>1</v>
      </c>
    </row>
    <row r="14275" spans="1:4" x14ac:dyDescent="0.25">
      <c r="A14275" t="s">
        <v>3380</v>
      </c>
      <c r="B14275" t="s">
        <v>4324</v>
      </c>
      <c r="C14275">
        <v>20180831</v>
      </c>
      <c r="D14275">
        <v>1</v>
      </c>
    </row>
    <row r="14276" spans="1:4" x14ac:dyDescent="0.25">
      <c r="A14276" t="s">
        <v>3381</v>
      </c>
      <c r="B14276" t="s">
        <v>4321</v>
      </c>
      <c r="C14276">
        <v>20180831</v>
      </c>
      <c r="D14276">
        <v>1</v>
      </c>
    </row>
    <row r="14277" spans="1:4" x14ac:dyDescent="0.25">
      <c r="A14277" t="s">
        <v>3382</v>
      </c>
      <c r="B14277" t="s">
        <v>4324</v>
      </c>
      <c r="C14277">
        <v>20180831</v>
      </c>
      <c r="D14277">
        <v>1</v>
      </c>
    </row>
    <row r="14278" spans="1:4" x14ac:dyDescent="0.25">
      <c r="A14278" t="s">
        <v>3383</v>
      </c>
      <c r="B14278" t="s">
        <v>4321</v>
      </c>
      <c r="C14278">
        <v>20180831</v>
      </c>
      <c r="D14278">
        <v>1</v>
      </c>
    </row>
    <row r="14279" spans="1:4" x14ac:dyDescent="0.25">
      <c r="A14279" t="s">
        <v>2221</v>
      </c>
      <c r="B14279" t="s">
        <v>4322</v>
      </c>
      <c r="C14279">
        <v>20180831</v>
      </c>
      <c r="D14279">
        <v>1</v>
      </c>
    </row>
    <row r="14280" spans="1:4" x14ac:dyDescent="0.25">
      <c r="A14280" t="s">
        <v>2221</v>
      </c>
      <c r="B14280" t="s">
        <v>4323</v>
      </c>
      <c r="C14280">
        <v>20180831</v>
      </c>
      <c r="D14280">
        <v>1</v>
      </c>
    </row>
    <row r="14281" spans="1:4" x14ac:dyDescent="0.25">
      <c r="A14281" t="s">
        <v>2221</v>
      </c>
      <c r="B14281" t="s">
        <v>4323</v>
      </c>
      <c r="C14281">
        <v>20180831</v>
      </c>
      <c r="D14281">
        <v>1</v>
      </c>
    </row>
    <row r="14282" spans="1:4" x14ac:dyDescent="0.25">
      <c r="A14282" t="s">
        <v>3384</v>
      </c>
      <c r="B14282" t="s">
        <v>4324</v>
      </c>
      <c r="C14282">
        <v>20180831</v>
      </c>
      <c r="D14282">
        <v>1</v>
      </c>
    </row>
    <row r="14283" spans="1:4" x14ac:dyDescent="0.25">
      <c r="A14283" t="s">
        <v>3385</v>
      </c>
      <c r="B14283" t="s">
        <v>4325</v>
      </c>
      <c r="C14283">
        <v>20180831</v>
      </c>
      <c r="D14283">
        <v>1</v>
      </c>
    </row>
    <row r="14284" spans="1:4" x14ac:dyDescent="0.25">
      <c r="A14284" t="s">
        <v>2222</v>
      </c>
      <c r="B14284" t="s">
        <v>4326</v>
      </c>
      <c r="C14284">
        <v>20180831</v>
      </c>
      <c r="D14284">
        <v>1</v>
      </c>
    </row>
    <row r="14285" spans="1:4" x14ac:dyDescent="0.25">
      <c r="A14285" t="s">
        <v>2222</v>
      </c>
      <c r="B14285" t="s">
        <v>4325</v>
      </c>
      <c r="C14285">
        <v>20180831</v>
      </c>
      <c r="D14285">
        <v>1</v>
      </c>
    </row>
    <row r="14286" spans="1:4" x14ac:dyDescent="0.25">
      <c r="A14286" t="s">
        <v>3386</v>
      </c>
      <c r="B14286" t="s">
        <v>4324</v>
      </c>
      <c r="C14286">
        <v>20180831</v>
      </c>
      <c r="D14286">
        <v>1</v>
      </c>
    </row>
    <row r="14287" spans="1:4" x14ac:dyDescent="0.25">
      <c r="A14287" t="s">
        <v>3387</v>
      </c>
      <c r="B14287" t="s">
        <v>4325</v>
      </c>
      <c r="C14287">
        <v>20180831</v>
      </c>
      <c r="D14287">
        <v>1</v>
      </c>
    </row>
    <row r="14288" spans="1:4" x14ac:dyDescent="0.25">
      <c r="A14288" t="s">
        <v>3388</v>
      </c>
      <c r="B14288" t="s">
        <v>4324</v>
      </c>
      <c r="C14288">
        <v>20180831</v>
      </c>
      <c r="D14288">
        <v>1</v>
      </c>
    </row>
    <row r="14289" spans="1:4" x14ac:dyDescent="0.25">
      <c r="A14289" t="s">
        <v>3389</v>
      </c>
      <c r="B14289" t="s">
        <v>4321</v>
      </c>
      <c r="C14289">
        <v>20180831</v>
      </c>
      <c r="D14289">
        <v>1</v>
      </c>
    </row>
    <row r="14290" spans="1:4" x14ac:dyDescent="0.25">
      <c r="A14290" t="s">
        <v>3390</v>
      </c>
      <c r="B14290" t="s">
        <v>4321</v>
      </c>
      <c r="C14290">
        <v>20180831</v>
      </c>
      <c r="D14290">
        <v>1</v>
      </c>
    </row>
    <row r="14291" spans="1:4" x14ac:dyDescent="0.25">
      <c r="A14291" t="s">
        <v>3391</v>
      </c>
      <c r="B14291" t="s">
        <v>4323</v>
      </c>
      <c r="C14291">
        <v>20180831</v>
      </c>
      <c r="D14291">
        <v>1</v>
      </c>
    </row>
    <row r="14292" spans="1:4" x14ac:dyDescent="0.25">
      <c r="A14292" t="s">
        <v>3392</v>
      </c>
      <c r="B14292" t="s">
        <v>4324</v>
      </c>
      <c r="C14292">
        <v>20180831</v>
      </c>
      <c r="D14292">
        <v>1</v>
      </c>
    </row>
    <row r="14293" spans="1:4" x14ac:dyDescent="0.25">
      <c r="A14293" t="s">
        <v>3393</v>
      </c>
      <c r="B14293" t="s">
        <v>4321</v>
      </c>
      <c r="C14293">
        <v>20180831</v>
      </c>
      <c r="D14293">
        <v>1</v>
      </c>
    </row>
    <row r="14294" spans="1:4" x14ac:dyDescent="0.25">
      <c r="A14294" t="s">
        <v>3394</v>
      </c>
      <c r="B14294" t="s">
        <v>4323</v>
      </c>
      <c r="C14294">
        <v>20180831</v>
      </c>
      <c r="D14294">
        <v>1</v>
      </c>
    </row>
    <row r="14295" spans="1:4" x14ac:dyDescent="0.25">
      <c r="A14295" t="s">
        <v>3395</v>
      </c>
      <c r="B14295" t="s">
        <v>4324</v>
      </c>
      <c r="C14295">
        <v>20180831</v>
      </c>
      <c r="D14295">
        <v>1</v>
      </c>
    </row>
    <row r="14296" spans="1:4" x14ac:dyDescent="0.25">
      <c r="A14296" t="s">
        <v>3396</v>
      </c>
      <c r="B14296" t="s">
        <v>4321</v>
      </c>
      <c r="C14296">
        <v>20180831</v>
      </c>
      <c r="D14296">
        <v>1</v>
      </c>
    </row>
    <row r="14297" spans="1:4" x14ac:dyDescent="0.25">
      <c r="A14297" t="s">
        <v>3397</v>
      </c>
      <c r="B14297" t="s">
        <v>4323</v>
      </c>
      <c r="C14297">
        <v>20180831</v>
      </c>
      <c r="D14297">
        <v>1</v>
      </c>
    </row>
    <row r="14298" spans="1:4" x14ac:dyDescent="0.25">
      <c r="A14298" t="s">
        <v>3398</v>
      </c>
      <c r="B14298" t="s">
        <v>4324</v>
      </c>
      <c r="C14298">
        <v>20180831</v>
      </c>
      <c r="D14298">
        <v>1</v>
      </c>
    </row>
    <row r="14299" spans="1:4" x14ac:dyDescent="0.25">
      <c r="A14299" t="s">
        <v>3399</v>
      </c>
      <c r="B14299" t="s">
        <v>4321</v>
      </c>
      <c r="C14299">
        <v>20180831</v>
      </c>
      <c r="D14299">
        <v>1</v>
      </c>
    </row>
    <row r="14300" spans="1:4" x14ac:dyDescent="0.25">
      <c r="A14300" t="s">
        <v>3400</v>
      </c>
      <c r="B14300" t="s">
        <v>4323</v>
      </c>
      <c r="C14300">
        <v>20180831</v>
      </c>
      <c r="D14300">
        <v>1</v>
      </c>
    </row>
    <row r="14301" spans="1:4" x14ac:dyDescent="0.25">
      <c r="A14301" t="s">
        <v>3401</v>
      </c>
      <c r="B14301" t="s">
        <v>4324</v>
      </c>
      <c r="C14301">
        <v>20180831</v>
      </c>
      <c r="D14301">
        <v>1</v>
      </c>
    </row>
    <row r="14302" spans="1:4" x14ac:dyDescent="0.25">
      <c r="A14302" t="s">
        <v>3402</v>
      </c>
      <c r="B14302" t="s">
        <v>4321</v>
      </c>
      <c r="C14302">
        <v>20180831</v>
      </c>
      <c r="D14302">
        <v>1</v>
      </c>
    </row>
    <row r="14303" spans="1:4" x14ac:dyDescent="0.25">
      <c r="A14303" t="s">
        <v>3403</v>
      </c>
      <c r="B14303" t="s">
        <v>4324</v>
      </c>
      <c r="C14303">
        <v>20180831</v>
      </c>
      <c r="D14303">
        <v>1</v>
      </c>
    </row>
    <row r="14304" spans="1:4" x14ac:dyDescent="0.25">
      <c r="A14304" t="s">
        <v>3404</v>
      </c>
      <c r="B14304" t="s">
        <v>4321</v>
      </c>
      <c r="C14304">
        <v>20180831</v>
      </c>
      <c r="D14304">
        <v>1</v>
      </c>
    </row>
    <row r="14305" spans="1:4" x14ac:dyDescent="0.25">
      <c r="A14305" t="s">
        <v>3405</v>
      </c>
      <c r="B14305" t="s">
        <v>4324</v>
      </c>
      <c r="C14305">
        <v>20180831</v>
      </c>
      <c r="D14305">
        <v>1</v>
      </c>
    </row>
    <row r="14306" spans="1:4" x14ac:dyDescent="0.25">
      <c r="A14306" t="s">
        <v>3406</v>
      </c>
      <c r="B14306" t="s">
        <v>4321</v>
      </c>
      <c r="C14306">
        <v>20180831</v>
      </c>
      <c r="D14306">
        <v>1</v>
      </c>
    </row>
    <row r="14307" spans="1:4" x14ac:dyDescent="0.25">
      <c r="A14307" t="s">
        <v>3407</v>
      </c>
      <c r="B14307" t="s">
        <v>4324</v>
      </c>
      <c r="C14307">
        <v>20180831</v>
      </c>
      <c r="D14307">
        <v>1</v>
      </c>
    </row>
    <row r="14308" spans="1:4" x14ac:dyDescent="0.25">
      <c r="A14308" t="s">
        <v>3408</v>
      </c>
      <c r="B14308" t="s">
        <v>4321</v>
      </c>
      <c r="C14308">
        <v>20180831</v>
      </c>
      <c r="D14308">
        <v>1</v>
      </c>
    </row>
    <row r="14309" spans="1:4" x14ac:dyDescent="0.25">
      <c r="A14309" t="s">
        <v>3409</v>
      </c>
      <c r="B14309" t="s">
        <v>4324</v>
      </c>
      <c r="C14309">
        <v>20180831</v>
      </c>
      <c r="D14309">
        <v>1</v>
      </c>
    </row>
    <row r="14310" spans="1:4" x14ac:dyDescent="0.25">
      <c r="A14310" t="s">
        <v>3410</v>
      </c>
      <c r="B14310" t="s">
        <v>4321</v>
      </c>
      <c r="C14310">
        <v>20180831</v>
      </c>
      <c r="D14310">
        <v>1</v>
      </c>
    </row>
    <row r="14311" spans="1:4" x14ac:dyDescent="0.25">
      <c r="A14311" t="s">
        <v>3411</v>
      </c>
      <c r="B14311" t="s">
        <v>4324</v>
      </c>
      <c r="C14311">
        <v>20180831</v>
      </c>
      <c r="D14311">
        <v>1</v>
      </c>
    </row>
    <row r="14312" spans="1:4" x14ac:dyDescent="0.25">
      <c r="A14312" t="s">
        <v>3412</v>
      </c>
      <c r="B14312" t="s">
        <v>4327</v>
      </c>
      <c r="C14312">
        <v>20180831</v>
      </c>
      <c r="D14312">
        <v>1</v>
      </c>
    </row>
    <row r="14313" spans="1:4" x14ac:dyDescent="0.25">
      <c r="A14313" t="s">
        <v>3413</v>
      </c>
      <c r="B14313" t="s">
        <v>4324</v>
      </c>
      <c r="C14313">
        <v>20180831</v>
      </c>
      <c r="D14313">
        <v>1</v>
      </c>
    </row>
    <row r="14314" spans="1:4" x14ac:dyDescent="0.25">
      <c r="A14314" t="s">
        <v>3414</v>
      </c>
      <c r="B14314" t="s">
        <v>4321</v>
      </c>
      <c r="C14314">
        <v>20180831</v>
      </c>
      <c r="D14314">
        <v>1</v>
      </c>
    </row>
    <row r="14315" spans="1:4" x14ac:dyDescent="0.25">
      <c r="A14315" t="s">
        <v>3415</v>
      </c>
      <c r="B14315" t="s">
        <v>4324</v>
      </c>
      <c r="C14315">
        <v>20180831</v>
      </c>
      <c r="D14315">
        <v>1</v>
      </c>
    </row>
    <row r="14316" spans="1:4" x14ac:dyDescent="0.25">
      <c r="A14316" t="s">
        <v>3416</v>
      </c>
      <c r="B14316" t="s">
        <v>4321</v>
      </c>
      <c r="C14316">
        <v>20180831</v>
      </c>
      <c r="D14316">
        <v>1</v>
      </c>
    </row>
    <row r="14317" spans="1:4" x14ac:dyDescent="0.25">
      <c r="A14317" t="s">
        <v>3417</v>
      </c>
      <c r="B14317" t="s">
        <v>4324</v>
      </c>
      <c r="C14317">
        <v>20180831</v>
      </c>
      <c r="D14317">
        <v>1</v>
      </c>
    </row>
    <row r="14318" spans="1:4" x14ac:dyDescent="0.25">
      <c r="A14318" t="s">
        <v>3418</v>
      </c>
      <c r="B14318" t="s">
        <v>4321</v>
      </c>
      <c r="C14318">
        <v>20180831</v>
      </c>
      <c r="D14318">
        <v>1</v>
      </c>
    </row>
    <row r="14319" spans="1:4" x14ac:dyDescent="0.25">
      <c r="A14319" t="s">
        <v>3419</v>
      </c>
      <c r="B14319" t="s">
        <v>4324</v>
      </c>
      <c r="C14319">
        <v>20180831</v>
      </c>
      <c r="D14319">
        <v>1</v>
      </c>
    </row>
    <row r="14320" spans="1:4" x14ac:dyDescent="0.25">
      <c r="A14320" t="s">
        <v>3420</v>
      </c>
      <c r="B14320" t="s">
        <v>4321</v>
      </c>
      <c r="C14320">
        <v>20180831</v>
      </c>
      <c r="D14320">
        <v>1</v>
      </c>
    </row>
    <row r="14321" spans="1:4" x14ac:dyDescent="0.25">
      <c r="A14321" t="s">
        <v>3421</v>
      </c>
      <c r="B14321" t="s">
        <v>4324</v>
      </c>
      <c r="C14321">
        <v>20180831</v>
      </c>
      <c r="D14321">
        <v>1</v>
      </c>
    </row>
    <row r="14322" spans="1:4" x14ac:dyDescent="0.25">
      <c r="A14322" t="s">
        <v>3422</v>
      </c>
      <c r="B14322" t="s">
        <v>4321</v>
      </c>
      <c r="C14322">
        <v>20180831</v>
      </c>
      <c r="D14322">
        <v>1</v>
      </c>
    </row>
    <row r="14323" spans="1:4" x14ac:dyDescent="0.25">
      <c r="A14323" t="s">
        <v>3423</v>
      </c>
      <c r="B14323" t="s">
        <v>4325</v>
      </c>
      <c r="C14323">
        <v>20180831</v>
      </c>
      <c r="D14323">
        <v>1</v>
      </c>
    </row>
    <row r="14324" spans="1:4" x14ac:dyDescent="0.25">
      <c r="A14324" t="s">
        <v>2223</v>
      </c>
      <c r="B14324" t="s">
        <v>4326</v>
      </c>
      <c r="C14324">
        <v>20180831</v>
      </c>
      <c r="D14324">
        <v>1</v>
      </c>
    </row>
    <row r="14325" spans="1:4" x14ac:dyDescent="0.25">
      <c r="A14325" t="s">
        <v>2223</v>
      </c>
      <c r="B14325" t="s">
        <v>4328</v>
      </c>
      <c r="C14325">
        <v>20180831</v>
      </c>
      <c r="D14325">
        <v>1</v>
      </c>
    </row>
    <row r="14326" spans="1:4" x14ac:dyDescent="0.25">
      <c r="A14326" t="s">
        <v>3424</v>
      </c>
      <c r="B14326" t="s">
        <v>4324</v>
      </c>
      <c r="C14326">
        <v>20180831</v>
      </c>
      <c r="D14326">
        <v>1</v>
      </c>
    </row>
    <row r="14327" spans="1:4" x14ac:dyDescent="0.25">
      <c r="A14327" t="s">
        <v>3425</v>
      </c>
      <c r="B14327" t="s">
        <v>4325</v>
      </c>
      <c r="C14327">
        <v>20180831</v>
      </c>
      <c r="D14327">
        <v>1</v>
      </c>
    </row>
    <row r="14328" spans="1:4" x14ac:dyDescent="0.25">
      <c r="A14328" t="s">
        <v>2224</v>
      </c>
      <c r="B14328" t="s">
        <v>4322</v>
      </c>
      <c r="C14328">
        <v>20180831</v>
      </c>
      <c r="D14328">
        <v>1</v>
      </c>
    </row>
    <row r="14329" spans="1:4" x14ac:dyDescent="0.25">
      <c r="A14329" t="s">
        <v>2224</v>
      </c>
      <c r="B14329" t="s">
        <v>4323</v>
      </c>
      <c r="C14329">
        <v>20180831</v>
      </c>
      <c r="D14329">
        <v>1</v>
      </c>
    </row>
    <row r="14330" spans="1:4" x14ac:dyDescent="0.25">
      <c r="A14330" t="s">
        <v>2224</v>
      </c>
      <c r="B14330" t="s">
        <v>4323</v>
      </c>
      <c r="C14330">
        <v>20180831</v>
      </c>
      <c r="D14330">
        <v>1</v>
      </c>
    </row>
    <row r="14331" spans="1:4" x14ac:dyDescent="0.25">
      <c r="A14331" t="s">
        <v>3426</v>
      </c>
      <c r="B14331" t="s">
        <v>4324</v>
      </c>
      <c r="C14331">
        <v>20180831</v>
      </c>
      <c r="D14331">
        <v>1</v>
      </c>
    </row>
    <row r="14332" spans="1:4" x14ac:dyDescent="0.25">
      <c r="A14332" t="s">
        <v>3427</v>
      </c>
      <c r="B14332" t="s">
        <v>4325</v>
      </c>
      <c r="C14332">
        <v>20180831</v>
      </c>
      <c r="D14332">
        <v>1</v>
      </c>
    </row>
    <row r="14333" spans="1:4" x14ac:dyDescent="0.25">
      <c r="A14333" t="s">
        <v>2225</v>
      </c>
      <c r="B14333" t="s">
        <v>4326</v>
      </c>
      <c r="C14333">
        <v>20180831</v>
      </c>
      <c r="D14333">
        <v>1</v>
      </c>
    </row>
    <row r="14334" spans="1:4" x14ac:dyDescent="0.25">
      <c r="A14334" t="s">
        <v>2225</v>
      </c>
      <c r="B14334" t="s">
        <v>4328</v>
      </c>
      <c r="C14334">
        <v>20180831</v>
      </c>
      <c r="D14334">
        <v>1</v>
      </c>
    </row>
    <row r="14335" spans="1:4" x14ac:dyDescent="0.25">
      <c r="A14335" t="s">
        <v>3428</v>
      </c>
      <c r="B14335" t="s">
        <v>4324</v>
      </c>
      <c r="C14335">
        <v>20180831</v>
      </c>
      <c r="D14335">
        <v>1</v>
      </c>
    </row>
    <row r="14336" spans="1:4" x14ac:dyDescent="0.25">
      <c r="A14336" t="s">
        <v>3429</v>
      </c>
      <c r="B14336" t="s">
        <v>4325</v>
      </c>
      <c r="C14336">
        <v>20180831</v>
      </c>
      <c r="D14336">
        <v>1</v>
      </c>
    </row>
    <row r="14337" spans="1:4" x14ac:dyDescent="0.25">
      <c r="A14337" t="s">
        <v>3430</v>
      </c>
      <c r="B14337" t="s">
        <v>4321</v>
      </c>
      <c r="C14337">
        <v>20180831</v>
      </c>
      <c r="D14337">
        <v>1</v>
      </c>
    </row>
    <row r="14338" spans="1:4" x14ac:dyDescent="0.25">
      <c r="A14338" t="s">
        <v>3431</v>
      </c>
      <c r="B14338" t="s">
        <v>4324</v>
      </c>
      <c r="C14338">
        <v>20180831</v>
      </c>
      <c r="D14338">
        <v>1</v>
      </c>
    </row>
    <row r="14339" spans="1:4" x14ac:dyDescent="0.25">
      <c r="A14339" t="s">
        <v>3432</v>
      </c>
      <c r="B14339" t="s">
        <v>4321</v>
      </c>
      <c r="C14339">
        <v>20180831</v>
      </c>
      <c r="D14339">
        <v>1</v>
      </c>
    </row>
    <row r="14340" spans="1:4" x14ac:dyDescent="0.25">
      <c r="A14340" t="s">
        <v>3433</v>
      </c>
      <c r="B14340" t="s">
        <v>4321</v>
      </c>
      <c r="C14340">
        <v>20180831</v>
      </c>
      <c r="D14340">
        <v>1</v>
      </c>
    </row>
    <row r="14341" spans="1:4" x14ac:dyDescent="0.25">
      <c r="A14341" t="s">
        <v>3434</v>
      </c>
      <c r="B14341" t="s">
        <v>4323</v>
      </c>
      <c r="C14341">
        <v>20180831</v>
      </c>
      <c r="D14341">
        <v>1</v>
      </c>
    </row>
    <row r="14342" spans="1:4" x14ac:dyDescent="0.25">
      <c r="A14342" t="s">
        <v>3435</v>
      </c>
      <c r="B14342" t="s">
        <v>4324</v>
      </c>
      <c r="C14342">
        <v>20180831</v>
      </c>
      <c r="D14342">
        <v>1</v>
      </c>
    </row>
    <row r="14343" spans="1:4" x14ac:dyDescent="0.25">
      <c r="A14343" t="s">
        <v>3436</v>
      </c>
      <c r="B14343" t="s">
        <v>4321</v>
      </c>
      <c r="C14343">
        <v>20180831</v>
      </c>
      <c r="D14343">
        <v>1</v>
      </c>
    </row>
    <row r="14344" spans="1:4" x14ac:dyDescent="0.25">
      <c r="A14344" t="s">
        <v>3437</v>
      </c>
      <c r="B14344" t="s">
        <v>4323</v>
      </c>
      <c r="C14344">
        <v>20180831</v>
      </c>
      <c r="D14344">
        <v>1</v>
      </c>
    </row>
    <row r="14345" spans="1:4" x14ac:dyDescent="0.25">
      <c r="A14345" t="s">
        <v>3438</v>
      </c>
      <c r="B14345" t="s">
        <v>4324</v>
      </c>
      <c r="C14345">
        <v>20180831</v>
      </c>
      <c r="D14345">
        <v>1</v>
      </c>
    </row>
    <row r="14346" spans="1:4" x14ac:dyDescent="0.25">
      <c r="A14346" t="s">
        <v>3439</v>
      </c>
      <c r="B14346" t="s">
        <v>4321</v>
      </c>
      <c r="C14346">
        <v>20180831</v>
      </c>
      <c r="D14346">
        <v>1</v>
      </c>
    </row>
    <row r="14347" spans="1:4" x14ac:dyDescent="0.25">
      <c r="A14347" t="s">
        <v>3440</v>
      </c>
      <c r="B14347" t="s">
        <v>4323</v>
      </c>
      <c r="C14347">
        <v>20180831</v>
      </c>
      <c r="D14347">
        <v>1</v>
      </c>
    </row>
    <row r="14348" spans="1:4" x14ac:dyDescent="0.25">
      <c r="A14348" t="s">
        <v>3441</v>
      </c>
      <c r="B14348" t="s">
        <v>4324</v>
      </c>
      <c r="C14348">
        <v>20180831</v>
      </c>
      <c r="D14348">
        <v>1</v>
      </c>
    </row>
    <row r="14349" spans="1:4" x14ac:dyDescent="0.25">
      <c r="A14349" t="s">
        <v>3442</v>
      </c>
      <c r="B14349" t="s">
        <v>4321</v>
      </c>
      <c r="C14349">
        <v>20180831</v>
      </c>
      <c r="D14349">
        <v>1</v>
      </c>
    </row>
    <row r="14350" spans="1:4" x14ac:dyDescent="0.25">
      <c r="A14350" t="s">
        <v>3443</v>
      </c>
      <c r="B14350" t="s">
        <v>4323</v>
      </c>
      <c r="C14350">
        <v>20180831</v>
      </c>
      <c r="D14350">
        <v>1</v>
      </c>
    </row>
    <row r="14351" spans="1:4" x14ac:dyDescent="0.25">
      <c r="A14351" t="s">
        <v>3444</v>
      </c>
      <c r="B14351" t="s">
        <v>4324</v>
      </c>
      <c r="C14351">
        <v>20180831</v>
      </c>
      <c r="D14351">
        <v>1</v>
      </c>
    </row>
    <row r="14352" spans="1:4" x14ac:dyDescent="0.25">
      <c r="A14352" t="s">
        <v>2226</v>
      </c>
      <c r="B14352" t="s">
        <v>4322</v>
      </c>
      <c r="C14352">
        <v>20180831</v>
      </c>
      <c r="D14352">
        <v>1</v>
      </c>
    </row>
    <row r="14353" spans="1:4" x14ac:dyDescent="0.25">
      <c r="A14353" t="s">
        <v>2226</v>
      </c>
      <c r="B14353" t="s">
        <v>4323</v>
      </c>
      <c r="C14353">
        <v>20180831</v>
      </c>
      <c r="D14353">
        <v>1</v>
      </c>
    </row>
    <row r="14354" spans="1:4" x14ac:dyDescent="0.25">
      <c r="A14354" t="s">
        <v>2226</v>
      </c>
      <c r="B14354" t="s">
        <v>4323</v>
      </c>
      <c r="C14354">
        <v>20180831</v>
      </c>
      <c r="D14354">
        <v>1</v>
      </c>
    </row>
    <row r="14355" spans="1:4" x14ac:dyDescent="0.25">
      <c r="A14355" t="s">
        <v>3445</v>
      </c>
      <c r="B14355" t="s">
        <v>4324</v>
      </c>
      <c r="C14355">
        <v>20180831</v>
      </c>
      <c r="D14355">
        <v>1</v>
      </c>
    </row>
    <row r="14356" spans="1:4" x14ac:dyDescent="0.25">
      <c r="A14356" t="s">
        <v>3446</v>
      </c>
      <c r="B14356" t="s">
        <v>4325</v>
      </c>
      <c r="C14356">
        <v>20180831</v>
      </c>
      <c r="D14356">
        <v>1</v>
      </c>
    </row>
    <row r="14357" spans="1:4" x14ac:dyDescent="0.25">
      <c r="A14357" t="s">
        <v>2227</v>
      </c>
      <c r="B14357" t="s">
        <v>4326</v>
      </c>
      <c r="C14357">
        <v>20180831</v>
      </c>
      <c r="D14357">
        <v>1</v>
      </c>
    </row>
    <row r="14358" spans="1:4" x14ac:dyDescent="0.25">
      <c r="A14358" t="s">
        <v>2227</v>
      </c>
      <c r="B14358" t="s">
        <v>4325</v>
      </c>
      <c r="C14358">
        <v>20180831</v>
      </c>
      <c r="D14358">
        <v>1</v>
      </c>
    </row>
    <row r="14359" spans="1:4" x14ac:dyDescent="0.25">
      <c r="A14359" t="s">
        <v>3447</v>
      </c>
      <c r="B14359" t="s">
        <v>4324</v>
      </c>
      <c r="C14359">
        <v>20180831</v>
      </c>
      <c r="D14359">
        <v>1</v>
      </c>
    </row>
    <row r="14360" spans="1:4" x14ac:dyDescent="0.25">
      <c r="A14360" t="s">
        <v>3448</v>
      </c>
      <c r="B14360" t="s">
        <v>4325</v>
      </c>
      <c r="C14360">
        <v>20180831</v>
      </c>
      <c r="D14360">
        <v>1</v>
      </c>
    </row>
    <row r="14361" spans="1:4" x14ac:dyDescent="0.25">
      <c r="A14361" t="s">
        <v>3449</v>
      </c>
      <c r="B14361" t="s">
        <v>4321</v>
      </c>
      <c r="C14361">
        <v>20180831</v>
      </c>
      <c r="D14361">
        <v>1</v>
      </c>
    </row>
    <row r="14362" spans="1:4" x14ac:dyDescent="0.25">
      <c r="A14362" t="s">
        <v>3450</v>
      </c>
      <c r="B14362" t="s">
        <v>4324</v>
      </c>
      <c r="C14362">
        <v>20180831</v>
      </c>
      <c r="D14362">
        <v>1</v>
      </c>
    </row>
    <row r="14363" spans="1:4" x14ac:dyDescent="0.25">
      <c r="A14363" t="s">
        <v>3451</v>
      </c>
      <c r="B14363" t="s">
        <v>4321</v>
      </c>
      <c r="C14363">
        <v>20180831</v>
      </c>
      <c r="D14363">
        <v>1</v>
      </c>
    </row>
    <row r="14364" spans="1:4" x14ac:dyDescent="0.25">
      <c r="A14364" t="s">
        <v>3452</v>
      </c>
      <c r="B14364" t="s">
        <v>4321</v>
      </c>
      <c r="C14364">
        <v>20180831</v>
      </c>
      <c r="D14364">
        <v>1</v>
      </c>
    </row>
    <row r="14365" spans="1:4" x14ac:dyDescent="0.25">
      <c r="A14365" t="s">
        <v>3453</v>
      </c>
      <c r="B14365" t="s">
        <v>4323</v>
      </c>
      <c r="C14365">
        <v>20180831</v>
      </c>
      <c r="D14365">
        <v>1</v>
      </c>
    </row>
    <row r="14366" spans="1:4" x14ac:dyDescent="0.25">
      <c r="A14366" t="s">
        <v>3454</v>
      </c>
      <c r="B14366" t="s">
        <v>4324</v>
      </c>
      <c r="C14366">
        <v>20180831</v>
      </c>
      <c r="D14366">
        <v>1</v>
      </c>
    </row>
    <row r="14367" spans="1:4" x14ac:dyDescent="0.25">
      <c r="A14367" t="s">
        <v>3455</v>
      </c>
      <c r="B14367" t="s">
        <v>4321</v>
      </c>
      <c r="C14367">
        <v>20180831</v>
      </c>
      <c r="D14367">
        <v>1</v>
      </c>
    </row>
    <row r="14368" spans="1:4" x14ac:dyDescent="0.25">
      <c r="A14368" t="s">
        <v>3456</v>
      </c>
      <c r="B14368" t="s">
        <v>4323</v>
      </c>
      <c r="C14368">
        <v>20180831</v>
      </c>
      <c r="D14368">
        <v>1</v>
      </c>
    </row>
    <row r="14369" spans="1:4" x14ac:dyDescent="0.25">
      <c r="A14369" t="s">
        <v>3457</v>
      </c>
      <c r="B14369" t="s">
        <v>4324</v>
      </c>
      <c r="C14369">
        <v>20180831</v>
      </c>
      <c r="D14369">
        <v>1</v>
      </c>
    </row>
    <row r="14370" spans="1:4" x14ac:dyDescent="0.25">
      <c r="A14370" t="s">
        <v>3458</v>
      </c>
      <c r="B14370" t="s">
        <v>4321</v>
      </c>
      <c r="C14370">
        <v>20180831</v>
      </c>
      <c r="D14370">
        <v>1</v>
      </c>
    </row>
    <row r="14371" spans="1:4" x14ac:dyDescent="0.25">
      <c r="A14371" t="s">
        <v>3459</v>
      </c>
      <c r="B14371" t="s">
        <v>4323</v>
      </c>
      <c r="C14371">
        <v>20180831</v>
      </c>
      <c r="D14371">
        <v>1</v>
      </c>
    </row>
    <row r="14372" spans="1:4" x14ac:dyDescent="0.25">
      <c r="A14372" t="s">
        <v>3460</v>
      </c>
      <c r="B14372" t="s">
        <v>4324</v>
      </c>
      <c r="C14372">
        <v>20180831</v>
      </c>
      <c r="D14372">
        <v>1</v>
      </c>
    </row>
    <row r="14373" spans="1:4" x14ac:dyDescent="0.25">
      <c r="A14373" t="s">
        <v>3461</v>
      </c>
      <c r="B14373" t="s">
        <v>4321</v>
      </c>
      <c r="C14373">
        <v>20180831</v>
      </c>
      <c r="D14373">
        <v>1</v>
      </c>
    </row>
    <row r="14374" spans="1:4" x14ac:dyDescent="0.25">
      <c r="A14374" t="s">
        <v>3462</v>
      </c>
      <c r="B14374" t="s">
        <v>4323</v>
      </c>
      <c r="C14374">
        <v>20180831</v>
      </c>
      <c r="D14374">
        <v>1</v>
      </c>
    </row>
    <row r="14375" spans="1:4" x14ac:dyDescent="0.25">
      <c r="A14375" t="s">
        <v>3463</v>
      </c>
      <c r="B14375" t="s">
        <v>4324</v>
      </c>
      <c r="C14375">
        <v>20180831</v>
      </c>
      <c r="D14375">
        <v>1</v>
      </c>
    </row>
    <row r="14376" spans="1:4" x14ac:dyDescent="0.25">
      <c r="A14376" t="s">
        <v>3464</v>
      </c>
      <c r="B14376" t="s">
        <v>4321</v>
      </c>
      <c r="C14376">
        <v>20180831</v>
      </c>
      <c r="D14376">
        <v>1</v>
      </c>
    </row>
    <row r="14377" spans="1:4" x14ac:dyDescent="0.25">
      <c r="A14377" t="s">
        <v>3465</v>
      </c>
      <c r="B14377" t="s">
        <v>4324</v>
      </c>
      <c r="C14377">
        <v>20180831</v>
      </c>
      <c r="D14377">
        <v>1</v>
      </c>
    </row>
    <row r="14378" spans="1:4" x14ac:dyDescent="0.25">
      <c r="A14378" t="s">
        <v>3466</v>
      </c>
      <c r="B14378" t="s">
        <v>4321</v>
      </c>
      <c r="C14378">
        <v>20180831</v>
      </c>
      <c r="D14378">
        <v>1</v>
      </c>
    </row>
    <row r="14379" spans="1:4" x14ac:dyDescent="0.25">
      <c r="A14379" t="s">
        <v>3467</v>
      </c>
      <c r="B14379" t="s">
        <v>4324</v>
      </c>
      <c r="C14379">
        <v>20180831</v>
      </c>
      <c r="D14379">
        <v>1</v>
      </c>
    </row>
    <row r="14380" spans="1:4" x14ac:dyDescent="0.25">
      <c r="A14380" t="s">
        <v>3468</v>
      </c>
      <c r="B14380" t="s">
        <v>4321</v>
      </c>
      <c r="C14380">
        <v>20180831</v>
      </c>
      <c r="D14380">
        <v>1</v>
      </c>
    </row>
    <row r="14381" spans="1:4" x14ac:dyDescent="0.25">
      <c r="A14381" t="s">
        <v>3469</v>
      </c>
      <c r="B14381" t="s">
        <v>4324</v>
      </c>
      <c r="C14381">
        <v>20180831</v>
      </c>
      <c r="D14381">
        <v>1</v>
      </c>
    </row>
    <row r="14382" spans="1:4" x14ac:dyDescent="0.25">
      <c r="A14382" t="s">
        <v>3470</v>
      </c>
      <c r="B14382" t="s">
        <v>4321</v>
      </c>
      <c r="C14382">
        <v>20180831</v>
      </c>
      <c r="D14382">
        <v>1</v>
      </c>
    </row>
    <row r="14383" spans="1:4" x14ac:dyDescent="0.25">
      <c r="A14383" t="s">
        <v>3471</v>
      </c>
      <c r="B14383" t="s">
        <v>4324</v>
      </c>
      <c r="C14383">
        <v>20180831</v>
      </c>
      <c r="D14383">
        <v>1</v>
      </c>
    </row>
    <row r="14384" spans="1:4" x14ac:dyDescent="0.25">
      <c r="A14384" t="s">
        <v>3472</v>
      </c>
      <c r="B14384" t="s">
        <v>4321</v>
      </c>
      <c r="C14384">
        <v>20180831</v>
      </c>
      <c r="D14384">
        <v>1</v>
      </c>
    </row>
    <row r="14385" spans="1:4" x14ac:dyDescent="0.25">
      <c r="A14385" t="s">
        <v>3473</v>
      </c>
      <c r="B14385" t="s">
        <v>4324</v>
      </c>
      <c r="C14385">
        <v>20180831</v>
      </c>
      <c r="D14385">
        <v>1</v>
      </c>
    </row>
    <row r="14386" spans="1:4" x14ac:dyDescent="0.25">
      <c r="A14386" t="s">
        <v>3474</v>
      </c>
      <c r="B14386" t="s">
        <v>4327</v>
      </c>
      <c r="C14386">
        <v>20180831</v>
      </c>
      <c r="D14386">
        <v>1</v>
      </c>
    </row>
    <row r="14387" spans="1:4" x14ac:dyDescent="0.25">
      <c r="A14387" t="s">
        <v>3475</v>
      </c>
      <c r="B14387" t="s">
        <v>4324</v>
      </c>
      <c r="C14387">
        <v>20180831</v>
      </c>
      <c r="D14387">
        <v>1</v>
      </c>
    </row>
    <row r="14388" spans="1:4" x14ac:dyDescent="0.25">
      <c r="A14388" t="s">
        <v>3476</v>
      </c>
      <c r="B14388" t="s">
        <v>4321</v>
      </c>
      <c r="C14388">
        <v>20180831</v>
      </c>
      <c r="D14388">
        <v>1</v>
      </c>
    </row>
    <row r="14389" spans="1:4" x14ac:dyDescent="0.25">
      <c r="A14389" t="s">
        <v>3477</v>
      </c>
      <c r="B14389" t="s">
        <v>4324</v>
      </c>
      <c r="C14389">
        <v>20180831</v>
      </c>
      <c r="D14389">
        <v>1</v>
      </c>
    </row>
    <row r="14390" spans="1:4" x14ac:dyDescent="0.25">
      <c r="A14390" t="s">
        <v>3478</v>
      </c>
      <c r="B14390" t="s">
        <v>4321</v>
      </c>
      <c r="C14390">
        <v>20180831</v>
      </c>
      <c r="D14390">
        <v>1</v>
      </c>
    </row>
    <row r="14391" spans="1:4" x14ac:dyDescent="0.25">
      <c r="A14391" t="s">
        <v>3479</v>
      </c>
      <c r="B14391" t="s">
        <v>4324</v>
      </c>
      <c r="C14391">
        <v>20180831</v>
      </c>
      <c r="D14391">
        <v>1</v>
      </c>
    </row>
    <row r="14392" spans="1:4" x14ac:dyDescent="0.25">
      <c r="A14392" t="s">
        <v>3480</v>
      </c>
      <c r="B14392" t="s">
        <v>4321</v>
      </c>
      <c r="C14392">
        <v>20180831</v>
      </c>
      <c r="D14392">
        <v>1</v>
      </c>
    </row>
    <row r="14393" spans="1:4" x14ac:dyDescent="0.25">
      <c r="A14393" t="s">
        <v>3481</v>
      </c>
      <c r="B14393" t="s">
        <v>4324</v>
      </c>
      <c r="C14393">
        <v>20180831</v>
      </c>
      <c r="D14393">
        <v>1</v>
      </c>
    </row>
    <row r="14394" spans="1:4" x14ac:dyDescent="0.25">
      <c r="A14394" t="s">
        <v>3482</v>
      </c>
      <c r="B14394" t="s">
        <v>4321</v>
      </c>
      <c r="C14394">
        <v>20180831</v>
      </c>
      <c r="D14394">
        <v>1</v>
      </c>
    </row>
    <row r="14395" spans="1:4" x14ac:dyDescent="0.25">
      <c r="A14395" t="s">
        <v>3483</v>
      </c>
      <c r="B14395" t="s">
        <v>4324</v>
      </c>
      <c r="C14395">
        <v>20180831</v>
      </c>
      <c r="D14395">
        <v>1</v>
      </c>
    </row>
    <row r="14396" spans="1:4" x14ac:dyDescent="0.25">
      <c r="A14396" t="s">
        <v>3484</v>
      </c>
      <c r="B14396" t="s">
        <v>4321</v>
      </c>
      <c r="C14396">
        <v>20180831</v>
      </c>
      <c r="D14396">
        <v>1</v>
      </c>
    </row>
    <row r="14397" spans="1:4" x14ac:dyDescent="0.25">
      <c r="A14397" t="s">
        <v>2228</v>
      </c>
      <c r="B14397" t="s">
        <v>4322</v>
      </c>
      <c r="C14397">
        <v>20180831</v>
      </c>
      <c r="D14397">
        <v>1</v>
      </c>
    </row>
    <row r="14398" spans="1:4" x14ac:dyDescent="0.25">
      <c r="A14398" t="s">
        <v>2228</v>
      </c>
      <c r="B14398" t="s">
        <v>4323</v>
      </c>
      <c r="C14398">
        <v>20180831</v>
      </c>
      <c r="D14398">
        <v>1</v>
      </c>
    </row>
    <row r="14399" spans="1:4" x14ac:dyDescent="0.25">
      <c r="A14399" t="s">
        <v>2228</v>
      </c>
      <c r="B14399" t="s">
        <v>4323</v>
      </c>
      <c r="C14399">
        <v>20180831</v>
      </c>
      <c r="D14399">
        <v>1</v>
      </c>
    </row>
    <row r="14400" spans="1:4" x14ac:dyDescent="0.25">
      <c r="A14400" t="s">
        <v>3485</v>
      </c>
      <c r="B14400" t="s">
        <v>4324</v>
      </c>
      <c r="C14400">
        <v>20180831</v>
      </c>
      <c r="D14400">
        <v>1</v>
      </c>
    </row>
    <row r="14401" spans="1:4" x14ac:dyDescent="0.25">
      <c r="A14401" t="s">
        <v>3486</v>
      </c>
      <c r="B14401" t="s">
        <v>4325</v>
      </c>
      <c r="C14401">
        <v>20180831</v>
      </c>
      <c r="D14401">
        <v>1</v>
      </c>
    </row>
    <row r="14402" spans="1:4" x14ac:dyDescent="0.25">
      <c r="A14402" t="s">
        <v>2229</v>
      </c>
      <c r="B14402" t="s">
        <v>4326</v>
      </c>
      <c r="C14402">
        <v>20180831</v>
      </c>
      <c r="D14402">
        <v>1</v>
      </c>
    </row>
    <row r="14403" spans="1:4" x14ac:dyDescent="0.25">
      <c r="A14403" t="s">
        <v>2229</v>
      </c>
      <c r="B14403" t="s">
        <v>4325</v>
      </c>
      <c r="C14403">
        <v>20180831</v>
      </c>
      <c r="D14403">
        <v>1</v>
      </c>
    </row>
    <row r="14404" spans="1:4" x14ac:dyDescent="0.25">
      <c r="A14404" t="s">
        <v>3487</v>
      </c>
      <c r="B14404" t="s">
        <v>4324</v>
      </c>
      <c r="C14404">
        <v>20180831</v>
      </c>
      <c r="D14404">
        <v>1</v>
      </c>
    </row>
    <row r="14405" spans="1:4" x14ac:dyDescent="0.25">
      <c r="A14405" t="s">
        <v>3488</v>
      </c>
      <c r="B14405" t="s">
        <v>4325</v>
      </c>
      <c r="C14405">
        <v>20180831</v>
      </c>
      <c r="D14405">
        <v>1</v>
      </c>
    </row>
    <row r="14406" spans="1:4" x14ac:dyDescent="0.25">
      <c r="A14406" t="s">
        <v>3489</v>
      </c>
      <c r="B14406" t="s">
        <v>4321</v>
      </c>
      <c r="C14406">
        <v>20180831</v>
      </c>
      <c r="D14406">
        <v>1</v>
      </c>
    </row>
    <row r="14407" spans="1:4" x14ac:dyDescent="0.25">
      <c r="A14407" t="s">
        <v>3490</v>
      </c>
      <c r="B14407" t="s">
        <v>4324</v>
      </c>
      <c r="C14407">
        <v>20180831</v>
      </c>
      <c r="D14407">
        <v>1</v>
      </c>
    </row>
    <row r="14408" spans="1:4" x14ac:dyDescent="0.25">
      <c r="A14408" t="s">
        <v>3491</v>
      </c>
      <c r="B14408" t="s">
        <v>4321</v>
      </c>
      <c r="C14408">
        <v>20180831</v>
      </c>
      <c r="D14408">
        <v>1</v>
      </c>
    </row>
    <row r="14409" spans="1:4" x14ac:dyDescent="0.25">
      <c r="A14409" t="s">
        <v>3492</v>
      </c>
      <c r="B14409" t="s">
        <v>4321</v>
      </c>
      <c r="C14409">
        <v>20180831</v>
      </c>
      <c r="D14409">
        <v>1</v>
      </c>
    </row>
    <row r="14410" spans="1:4" x14ac:dyDescent="0.25">
      <c r="A14410" t="s">
        <v>3493</v>
      </c>
      <c r="B14410" t="s">
        <v>4323</v>
      </c>
      <c r="C14410">
        <v>20180831</v>
      </c>
      <c r="D14410">
        <v>1</v>
      </c>
    </row>
    <row r="14411" spans="1:4" x14ac:dyDescent="0.25">
      <c r="A14411" t="s">
        <v>3494</v>
      </c>
      <c r="B14411" t="s">
        <v>4324</v>
      </c>
      <c r="C14411">
        <v>20180831</v>
      </c>
      <c r="D14411">
        <v>1</v>
      </c>
    </row>
    <row r="14412" spans="1:4" x14ac:dyDescent="0.25">
      <c r="A14412" t="s">
        <v>3495</v>
      </c>
      <c r="B14412" t="s">
        <v>4321</v>
      </c>
      <c r="C14412">
        <v>20180831</v>
      </c>
      <c r="D14412">
        <v>1</v>
      </c>
    </row>
    <row r="14413" spans="1:4" x14ac:dyDescent="0.25">
      <c r="A14413" t="s">
        <v>3496</v>
      </c>
      <c r="B14413" t="s">
        <v>4323</v>
      </c>
      <c r="C14413">
        <v>20180831</v>
      </c>
      <c r="D14413">
        <v>1</v>
      </c>
    </row>
    <row r="14414" spans="1:4" x14ac:dyDescent="0.25">
      <c r="A14414" t="s">
        <v>3497</v>
      </c>
      <c r="B14414" t="s">
        <v>4324</v>
      </c>
      <c r="C14414">
        <v>20180831</v>
      </c>
      <c r="D14414">
        <v>1</v>
      </c>
    </row>
    <row r="14415" spans="1:4" x14ac:dyDescent="0.25">
      <c r="A14415" t="s">
        <v>3498</v>
      </c>
      <c r="B14415" t="s">
        <v>4321</v>
      </c>
      <c r="C14415">
        <v>20180831</v>
      </c>
      <c r="D14415">
        <v>1</v>
      </c>
    </row>
    <row r="14416" spans="1:4" x14ac:dyDescent="0.25">
      <c r="A14416" t="s">
        <v>3499</v>
      </c>
      <c r="B14416" t="s">
        <v>4323</v>
      </c>
      <c r="C14416">
        <v>20180831</v>
      </c>
      <c r="D14416">
        <v>1</v>
      </c>
    </row>
    <row r="14417" spans="1:4" x14ac:dyDescent="0.25">
      <c r="A14417" t="s">
        <v>3500</v>
      </c>
      <c r="B14417" t="s">
        <v>4324</v>
      </c>
      <c r="C14417">
        <v>20180831</v>
      </c>
      <c r="D14417">
        <v>1</v>
      </c>
    </row>
    <row r="14418" spans="1:4" x14ac:dyDescent="0.25">
      <c r="A14418" t="s">
        <v>3501</v>
      </c>
      <c r="B14418" t="s">
        <v>4321</v>
      </c>
      <c r="C14418">
        <v>20180831</v>
      </c>
      <c r="D14418">
        <v>1</v>
      </c>
    </row>
    <row r="14419" spans="1:4" x14ac:dyDescent="0.25">
      <c r="A14419" t="s">
        <v>3502</v>
      </c>
      <c r="B14419" t="s">
        <v>4323</v>
      </c>
      <c r="C14419">
        <v>20180831</v>
      </c>
      <c r="D14419">
        <v>1</v>
      </c>
    </row>
    <row r="14420" spans="1:4" x14ac:dyDescent="0.25">
      <c r="A14420" t="s">
        <v>3503</v>
      </c>
      <c r="B14420" t="s">
        <v>4324</v>
      </c>
      <c r="C14420">
        <v>20180831</v>
      </c>
      <c r="D14420">
        <v>1</v>
      </c>
    </row>
    <row r="14421" spans="1:4" x14ac:dyDescent="0.25">
      <c r="A14421" t="s">
        <v>3504</v>
      </c>
      <c r="B14421" t="s">
        <v>4321</v>
      </c>
      <c r="C14421">
        <v>20180831</v>
      </c>
      <c r="D14421">
        <v>1</v>
      </c>
    </row>
    <row r="14422" spans="1:4" x14ac:dyDescent="0.25">
      <c r="A14422" t="s">
        <v>3505</v>
      </c>
      <c r="B14422" t="s">
        <v>4324</v>
      </c>
      <c r="C14422">
        <v>20180831</v>
      </c>
      <c r="D14422">
        <v>1</v>
      </c>
    </row>
    <row r="14423" spans="1:4" x14ac:dyDescent="0.25">
      <c r="A14423" t="s">
        <v>3506</v>
      </c>
      <c r="B14423" t="s">
        <v>4321</v>
      </c>
      <c r="C14423">
        <v>20180831</v>
      </c>
      <c r="D14423">
        <v>1</v>
      </c>
    </row>
    <row r="14424" spans="1:4" x14ac:dyDescent="0.25">
      <c r="A14424" t="s">
        <v>3507</v>
      </c>
      <c r="B14424" t="s">
        <v>4324</v>
      </c>
      <c r="C14424">
        <v>20180831</v>
      </c>
      <c r="D14424">
        <v>1</v>
      </c>
    </row>
    <row r="14425" spans="1:4" x14ac:dyDescent="0.25">
      <c r="A14425" t="s">
        <v>3508</v>
      </c>
      <c r="B14425" t="s">
        <v>4321</v>
      </c>
      <c r="C14425">
        <v>20180831</v>
      </c>
      <c r="D14425">
        <v>1</v>
      </c>
    </row>
    <row r="14426" spans="1:4" x14ac:dyDescent="0.25">
      <c r="A14426" t="s">
        <v>3509</v>
      </c>
      <c r="B14426" t="s">
        <v>4324</v>
      </c>
      <c r="C14426">
        <v>20180831</v>
      </c>
      <c r="D14426">
        <v>1</v>
      </c>
    </row>
    <row r="14427" spans="1:4" x14ac:dyDescent="0.25">
      <c r="A14427" t="s">
        <v>3510</v>
      </c>
      <c r="B14427" t="s">
        <v>4321</v>
      </c>
      <c r="C14427">
        <v>20180831</v>
      </c>
      <c r="D14427">
        <v>1</v>
      </c>
    </row>
    <row r="14428" spans="1:4" x14ac:dyDescent="0.25">
      <c r="A14428" t="s">
        <v>3511</v>
      </c>
      <c r="B14428" t="s">
        <v>4324</v>
      </c>
      <c r="C14428">
        <v>20180831</v>
      </c>
      <c r="D14428">
        <v>1</v>
      </c>
    </row>
    <row r="14429" spans="1:4" x14ac:dyDescent="0.25">
      <c r="A14429" t="s">
        <v>3512</v>
      </c>
      <c r="B14429" t="s">
        <v>4321</v>
      </c>
      <c r="C14429">
        <v>20180831</v>
      </c>
      <c r="D14429">
        <v>1</v>
      </c>
    </row>
    <row r="14430" spans="1:4" x14ac:dyDescent="0.25">
      <c r="A14430" t="s">
        <v>3513</v>
      </c>
      <c r="B14430" t="s">
        <v>4324</v>
      </c>
      <c r="C14430">
        <v>20180831</v>
      </c>
      <c r="D14430">
        <v>1</v>
      </c>
    </row>
    <row r="14431" spans="1:4" x14ac:dyDescent="0.25">
      <c r="A14431" t="s">
        <v>3514</v>
      </c>
      <c r="B14431" t="s">
        <v>4327</v>
      </c>
      <c r="C14431">
        <v>20180831</v>
      </c>
      <c r="D14431">
        <v>1</v>
      </c>
    </row>
    <row r="14432" spans="1:4" x14ac:dyDescent="0.25">
      <c r="A14432" t="s">
        <v>3515</v>
      </c>
      <c r="B14432" t="s">
        <v>4324</v>
      </c>
      <c r="C14432">
        <v>20180831</v>
      </c>
      <c r="D14432">
        <v>1</v>
      </c>
    </row>
    <row r="14433" spans="1:4" x14ac:dyDescent="0.25">
      <c r="A14433" t="s">
        <v>3516</v>
      </c>
      <c r="B14433" t="s">
        <v>4321</v>
      </c>
      <c r="C14433">
        <v>20180831</v>
      </c>
      <c r="D14433">
        <v>1</v>
      </c>
    </row>
    <row r="14434" spans="1:4" x14ac:dyDescent="0.25">
      <c r="A14434" t="s">
        <v>3517</v>
      </c>
      <c r="B14434" t="s">
        <v>4324</v>
      </c>
      <c r="C14434">
        <v>20180831</v>
      </c>
      <c r="D14434">
        <v>1</v>
      </c>
    </row>
    <row r="14435" spans="1:4" x14ac:dyDescent="0.25">
      <c r="A14435" t="s">
        <v>3518</v>
      </c>
      <c r="B14435" t="s">
        <v>4321</v>
      </c>
      <c r="C14435">
        <v>20180831</v>
      </c>
      <c r="D14435">
        <v>1</v>
      </c>
    </row>
    <row r="14436" spans="1:4" x14ac:dyDescent="0.25">
      <c r="A14436" t="s">
        <v>3519</v>
      </c>
      <c r="B14436" t="s">
        <v>4324</v>
      </c>
      <c r="C14436">
        <v>20180831</v>
      </c>
      <c r="D14436">
        <v>1</v>
      </c>
    </row>
    <row r="14437" spans="1:4" x14ac:dyDescent="0.25">
      <c r="A14437" t="s">
        <v>3520</v>
      </c>
      <c r="B14437" t="s">
        <v>4321</v>
      </c>
      <c r="C14437">
        <v>20180831</v>
      </c>
      <c r="D14437">
        <v>1</v>
      </c>
    </row>
    <row r="14438" spans="1:4" x14ac:dyDescent="0.25">
      <c r="A14438" t="s">
        <v>3521</v>
      </c>
      <c r="B14438" t="s">
        <v>4324</v>
      </c>
      <c r="C14438">
        <v>20180831</v>
      </c>
      <c r="D14438">
        <v>1</v>
      </c>
    </row>
    <row r="14439" spans="1:4" x14ac:dyDescent="0.25">
      <c r="A14439" t="s">
        <v>3522</v>
      </c>
      <c r="B14439" t="s">
        <v>4321</v>
      </c>
      <c r="C14439">
        <v>20180831</v>
      </c>
      <c r="D14439">
        <v>1</v>
      </c>
    </row>
    <row r="14440" spans="1:4" x14ac:dyDescent="0.25">
      <c r="A14440" t="s">
        <v>3523</v>
      </c>
      <c r="B14440" t="s">
        <v>4324</v>
      </c>
      <c r="C14440">
        <v>20180831</v>
      </c>
      <c r="D14440">
        <v>1</v>
      </c>
    </row>
    <row r="14441" spans="1:4" x14ac:dyDescent="0.25">
      <c r="A14441" t="s">
        <v>3524</v>
      </c>
      <c r="B14441" t="s">
        <v>4321</v>
      </c>
      <c r="C14441">
        <v>20180831</v>
      </c>
      <c r="D14441">
        <v>1</v>
      </c>
    </row>
    <row r="14442" spans="1:4" x14ac:dyDescent="0.25">
      <c r="A14442" t="s">
        <v>2230</v>
      </c>
      <c r="B14442" t="s">
        <v>4322</v>
      </c>
      <c r="C14442">
        <v>20180831</v>
      </c>
      <c r="D14442">
        <v>1</v>
      </c>
    </row>
    <row r="14443" spans="1:4" x14ac:dyDescent="0.25">
      <c r="A14443" t="s">
        <v>2230</v>
      </c>
      <c r="B14443" t="s">
        <v>4323</v>
      </c>
      <c r="C14443">
        <v>20180831</v>
      </c>
      <c r="D14443">
        <v>1</v>
      </c>
    </row>
    <row r="14444" spans="1:4" x14ac:dyDescent="0.25">
      <c r="A14444" t="s">
        <v>2230</v>
      </c>
      <c r="B14444" t="s">
        <v>4323</v>
      </c>
      <c r="C14444">
        <v>20180831</v>
      </c>
      <c r="D14444">
        <v>1</v>
      </c>
    </row>
    <row r="14445" spans="1:4" x14ac:dyDescent="0.25">
      <c r="A14445" t="s">
        <v>3525</v>
      </c>
      <c r="B14445" t="s">
        <v>4324</v>
      </c>
      <c r="C14445">
        <v>20180831</v>
      </c>
      <c r="D14445">
        <v>1</v>
      </c>
    </row>
    <row r="14446" spans="1:4" x14ac:dyDescent="0.25">
      <c r="A14446" t="s">
        <v>3526</v>
      </c>
      <c r="B14446" t="s">
        <v>4325</v>
      </c>
      <c r="C14446">
        <v>20180831</v>
      </c>
      <c r="D14446">
        <v>1</v>
      </c>
    </row>
    <row r="14447" spans="1:4" x14ac:dyDescent="0.25">
      <c r="A14447" t="s">
        <v>2231</v>
      </c>
      <c r="B14447" t="s">
        <v>4326</v>
      </c>
      <c r="C14447">
        <v>20180831</v>
      </c>
      <c r="D14447">
        <v>1</v>
      </c>
    </row>
    <row r="14448" spans="1:4" x14ac:dyDescent="0.25">
      <c r="A14448" t="s">
        <v>2231</v>
      </c>
      <c r="B14448" t="s">
        <v>4328</v>
      </c>
      <c r="C14448">
        <v>20180831</v>
      </c>
      <c r="D14448">
        <v>1</v>
      </c>
    </row>
    <row r="14449" spans="1:4" x14ac:dyDescent="0.25">
      <c r="A14449" t="s">
        <v>3527</v>
      </c>
      <c r="B14449" t="s">
        <v>4325</v>
      </c>
      <c r="C14449">
        <v>20180831</v>
      </c>
      <c r="D14449">
        <v>1</v>
      </c>
    </row>
    <row r="14450" spans="1:4" x14ac:dyDescent="0.25">
      <c r="A14450" t="s">
        <v>3528</v>
      </c>
      <c r="B14450" t="s">
        <v>4321</v>
      </c>
      <c r="C14450">
        <v>20180831</v>
      </c>
      <c r="D14450">
        <v>1</v>
      </c>
    </row>
    <row r="14451" spans="1:4" x14ac:dyDescent="0.25">
      <c r="A14451" t="s">
        <v>3529</v>
      </c>
      <c r="B14451" t="s">
        <v>4324</v>
      </c>
      <c r="C14451">
        <v>20180831</v>
      </c>
      <c r="D14451">
        <v>1</v>
      </c>
    </row>
    <row r="14452" spans="1:4" x14ac:dyDescent="0.25">
      <c r="A14452" t="s">
        <v>3530</v>
      </c>
      <c r="B14452" t="s">
        <v>4321</v>
      </c>
      <c r="C14452">
        <v>20180831</v>
      </c>
      <c r="D14452">
        <v>1</v>
      </c>
    </row>
    <row r="14453" spans="1:4" x14ac:dyDescent="0.25">
      <c r="A14453" t="s">
        <v>3531</v>
      </c>
      <c r="B14453" t="s">
        <v>4321</v>
      </c>
      <c r="C14453">
        <v>20180831</v>
      </c>
      <c r="D14453">
        <v>1</v>
      </c>
    </row>
    <row r="14454" spans="1:4" x14ac:dyDescent="0.25">
      <c r="A14454" t="s">
        <v>3532</v>
      </c>
      <c r="B14454" t="s">
        <v>4323</v>
      </c>
      <c r="C14454">
        <v>20180831</v>
      </c>
      <c r="D14454">
        <v>1</v>
      </c>
    </row>
    <row r="14455" spans="1:4" x14ac:dyDescent="0.25">
      <c r="A14455" t="s">
        <v>3533</v>
      </c>
      <c r="B14455" t="s">
        <v>4324</v>
      </c>
      <c r="C14455">
        <v>20180831</v>
      </c>
      <c r="D14455">
        <v>1</v>
      </c>
    </row>
    <row r="14456" spans="1:4" x14ac:dyDescent="0.25">
      <c r="A14456" t="s">
        <v>3534</v>
      </c>
      <c r="B14456" t="s">
        <v>4321</v>
      </c>
      <c r="C14456">
        <v>20180831</v>
      </c>
      <c r="D14456">
        <v>1</v>
      </c>
    </row>
    <row r="14457" spans="1:4" x14ac:dyDescent="0.25">
      <c r="A14457" t="s">
        <v>3535</v>
      </c>
      <c r="B14457" t="s">
        <v>4323</v>
      </c>
      <c r="C14457">
        <v>20180831</v>
      </c>
      <c r="D14457">
        <v>1</v>
      </c>
    </row>
    <row r="14458" spans="1:4" x14ac:dyDescent="0.25">
      <c r="A14458" t="s">
        <v>3536</v>
      </c>
      <c r="B14458" t="s">
        <v>4324</v>
      </c>
      <c r="C14458">
        <v>20180831</v>
      </c>
      <c r="D14458">
        <v>1</v>
      </c>
    </row>
    <row r="14459" spans="1:4" x14ac:dyDescent="0.25">
      <c r="A14459" t="s">
        <v>3537</v>
      </c>
      <c r="B14459" t="s">
        <v>4321</v>
      </c>
      <c r="C14459">
        <v>20180831</v>
      </c>
      <c r="D14459">
        <v>1</v>
      </c>
    </row>
    <row r="14460" spans="1:4" x14ac:dyDescent="0.25">
      <c r="A14460" t="s">
        <v>3538</v>
      </c>
      <c r="B14460" t="s">
        <v>4323</v>
      </c>
      <c r="C14460">
        <v>20180831</v>
      </c>
      <c r="D14460">
        <v>1</v>
      </c>
    </row>
    <row r="14461" spans="1:4" x14ac:dyDescent="0.25">
      <c r="A14461" t="s">
        <v>3539</v>
      </c>
      <c r="B14461" t="s">
        <v>4324</v>
      </c>
      <c r="C14461">
        <v>20180831</v>
      </c>
      <c r="D14461">
        <v>1</v>
      </c>
    </row>
    <row r="14462" spans="1:4" x14ac:dyDescent="0.25">
      <c r="A14462" t="s">
        <v>3540</v>
      </c>
      <c r="B14462" t="s">
        <v>4321</v>
      </c>
      <c r="C14462">
        <v>20180831</v>
      </c>
      <c r="D14462">
        <v>1</v>
      </c>
    </row>
    <row r="14463" spans="1:4" x14ac:dyDescent="0.25">
      <c r="A14463" t="s">
        <v>3541</v>
      </c>
      <c r="B14463" t="s">
        <v>4323</v>
      </c>
      <c r="C14463">
        <v>20180831</v>
      </c>
      <c r="D14463">
        <v>1</v>
      </c>
    </row>
    <row r="14464" spans="1:4" x14ac:dyDescent="0.25">
      <c r="A14464" t="s">
        <v>3542</v>
      </c>
      <c r="B14464" t="s">
        <v>4324</v>
      </c>
      <c r="C14464">
        <v>20180831</v>
      </c>
      <c r="D14464">
        <v>1</v>
      </c>
    </row>
    <row r="14465" spans="1:4" x14ac:dyDescent="0.25">
      <c r="A14465" t="s">
        <v>3543</v>
      </c>
      <c r="B14465" t="s">
        <v>4329</v>
      </c>
      <c r="C14465">
        <v>20180831</v>
      </c>
      <c r="D14465">
        <v>1</v>
      </c>
    </row>
    <row r="14466" spans="1:4" x14ac:dyDescent="0.25">
      <c r="A14466" t="s">
        <v>3544</v>
      </c>
      <c r="B14466" t="s">
        <v>4324</v>
      </c>
      <c r="C14466">
        <v>20180831</v>
      </c>
      <c r="D14466">
        <v>1</v>
      </c>
    </row>
    <row r="14467" spans="1:4" x14ac:dyDescent="0.25">
      <c r="A14467" t="s">
        <v>3545</v>
      </c>
      <c r="B14467" t="s">
        <v>4330</v>
      </c>
      <c r="C14467">
        <v>20180831</v>
      </c>
      <c r="D14467">
        <v>1</v>
      </c>
    </row>
    <row r="14468" spans="1:4" x14ac:dyDescent="0.25">
      <c r="A14468" t="s">
        <v>3546</v>
      </c>
      <c r="B14468" t="s">
        <v>4324</v>
      </c>
      <c r="C14468">
        <v>20180831</v>
      </c>
      <c r="D14468">
        <v>1</v>
      </c>
    </row>
    <row r="14469" spans="1:4" x14ac:dyDescent="0.25">
      <c r="A14469" t="s">
        <v>3547</v>
      </c>
      <c r="B14469" t="s">
        <v>4330</v>
      </c>
      <c r="C14469">
        <v>20180831</v>
      </c>
      <c r="D14469">
        <v>1</v>
      </c>
    </row>
    <row r="14470" spans="1:4" x14ac:dyDescent="0.25">
      <c r="A14470" t="s">
        <v>3548</v>
      </c>
      <c r="B14470" t="s">
        <v>4324</v>
      </c>
      <c r="C14470">
        <v>20180831</v>
      </c>
      <c r="D14470">
        <v>1</v>
      </c>
    </row>
    <row r="14471" spans="1:4" x14ac:dyDescent="0.25">
      <c r="A14471" t="s">
        <v>3549</v>
      </c>
      <c r="B14471" t="s">
        <v>4331</v>
      </c>
      <c r="C14471">
        <v>20180831</v>
      </c>
      <c r="D14471">
        <v>1</v>
      </c>
    </row>
    <row r="14472" spans="1:4" x14ac:dyDescent="0.25">
      <c r="A14472" t="s">
        <v>3550</v>
      </c>
      <c r="B14472" t="s">
        <v>4331</v>
      </c>
      <c r="C14472">
        <v>20180831</v>
      </c>
      <c r="D14472">
        <v>1</v>
      </c>
    </row>
    <row r="14473" spans="1:4" x14ac:dyDescent="0.25">
      <c r="A14473" t="s">
        <v>3551</v>
      </c>
      <c r="B14473" t="s">
        <v>4331</v>
      </c>
      <c r="C14473">
        <v>20180831</v>
      </c>
      <c r="D14473">
        <v>1</v>
      </c>
    </row>
    <row r="14474" spans="1:4" x14ac:dyDescent="0.25">
      <c r="A14474" t="s">
        <v>2232</v>
      </c>
      <c r="B14474" t="s">
        <v>4322</v>
      </c>
      <c r="C14474">
        <v>20180831</v>
      </c>
      <c r="D14474">
        <v>1</v>
      </c>
    </row>
    <row r="14475" spans="1:4" x14ac:dyDescent="0.25">
      <c r="A14475" t="s">
        <v>2232</v>
      </c>
      <c r="B14475" t="s">
        <v>4323</v>
      </c>
      <c r="C14475">
        <v>20180831</v>
      </c>
      <c r="D14475">
        <v>1</v>
      </c>
    </row>
    <row r="14476" spans="1:4" x14ac:dyDescent="0.25">
      <c r="A14476" t="s">
        <v>2232</v>
      </c>
      <c r="B14476" t="s">
        <v>4323</v>
      </c>
      <c r="C14476">
        <v>20180831</v>
      </c>
      <c r="D14476">
        <v>1</v>
      </c>
    </row>
    <row r="14477" spans="1:4" x14ac:dyDescent="0.25">
      <c r="A14477" t="s">
        <v>3552</v>
      </c>
      <c r="B14477" t="s">
        <v>4324</v>
      </c>
      <c r="C14477">
        <v>20180831</v>
      </c>
      <c r="D14477">
        <v>1</v>
      </c>
    </row>
    <row r="14478" spans="1:4" x14ac:dyDescent="0.25">
      <c r="A14478" t="s">
        <v>3553</v>
      </c>
      <c r="B14478" t="s">
        <v>4325</v>
      </c>
      <c r="C14478">
        <v>20180831</v>
      </c>
      <c r="D14478">
        <v>1</v>
      </c>
    </row>
    <row r="14479" spans="1:4" x14ac:dyDescent="0.25">
      <c r="A14479" t="s">
        <v>2233</v>
      </c>
      <c r="B14479" t="s">
        <v>4326</v>
      </c>
      <c r="C14479">
        <v>20180831</v>
      </c>
      <c r="D14479">
        <v>1</v>
      </c>
    </row>
    <row r="14480" spans="1:4" x14ac:dyDescent="0.25">
      <c r="A14480" t="s">
        <v>2233</v>
      </c>
      <c r="B14480" t="s">
        <v>4325</v>
      </c>
      <c r="C14480">
        <v>20180831</v>
      </c>
      <c r="D14480">
        <v>1</v>
      </c>
    </row>
    <row r="14481" spans="1:4" x14ac:dyDescent="0.25">
      <c r="A14481" t="s">
        <v>3554</v>
      </c>
      <c r="B14481" t="s">
        <v>4324</v>
      </c>
      <c r="C14481">
        <v>20180831</v>
      </c>
      <c r="D14481">
        <v>1</v>
      </c>
    </row>
    <row r="14482" spans="1:4" x14ac:dyDescent="0.25">
      <c r="A14482" t="s">
        <v>3555</v>
      </c>
      <c r="B14482" t="s">
        <v>4325</v>
      </c>
      <c r="C14482">
        <v>20180831</v>
      </c>
      <c r="D14482">
        <v>1</v>
      </c>
    </row>
    <row r="14483" spans="1:4" x14ac:dyDescent="0.25">
      <c r="A14483" t="s">
        <v>3556</v>
      </c>
      <c r="B14483" t="s">
        <v>4321</v>
      </c>
      <c r="C14483">
        <v>20180831</v>
      </c>
      <c r="D14483">
        <v>1</v>
      </c>
    </row>
    <row r="14484" spans="1:4" x14ac:dyDescent="0.25">
      <c r="A14484" t="s">
        <v>3557</v>
      </c>
      <c r="B14484" t="s">
        <v>4324</v>
      </c>
      <c r="C14484">
        <v>20180831</v>
      </c>
      <c r="D14484">
        <v>1</v>
      </c>
    </row>
    <row r="14485" spans="1:4" x14ac:dyDescent="0.25">
      <c r="A14485" t="s">
        <v>3558</v>
      </c>
      <c r="B14485" t="s">
        <v>4321</v>
      </c>
      <c r="C14485">
        <v>20180831</v>
      </c>
      <c r="D14485">
        <v>1</v>
      </c>
    </row>
    <row r="14486" spans="1:4" x14ac:dyDescent="0.25">
      <c r="A14486" t="s">
        <v>3559</v>
      </c>
      <c r="B14486" t="s">
        <v>4321</v>
      </c>
      <c r="C14486">
        <v>20180831</v>
      </c>
      <c r="D14486">
        <v>1</v>
      </c>
    </row>
    <row r="14487" spans="1:4" x14ac:dyDescent="0.25">
      <c r="A14487" t="s">
        <v>3560</v>
      </c>
      <c r="B14487" t="s">
        <v>4323</v>
      </c>
      <c r="C14487">
        <v>20180831</v>
      </c>
      <c r="D14487">
        <v>1</v>
      </c>
    </row>
    <row r="14488" spans="1:4" x14ac:dyDescent="0.25">
      <c r="A14488" t="s">
        <v>3561</v>
      </c>
      <c r="B14488" t="s">
        <v>4324</v>
      </c>
      <c r="C14488">
        <v>20180831</v>
      </c>
      <c r="D14488">
        <v>1</v>
      </c>
    </row>
    <row r="14489" spans="1:4" x14ac:dyDescent="0.25">
      <c r="A14489" t="s">
        <v>3562</v>
      </c>
      <c r="B14489" t="s">
        <v>4321</v>
      </c>
      <c r="C14489">
        <v>20180831</v>
      </c>
      <c r="D14489">
        <v>1</v>
      </c>
    </row>
    <row r="14490" spans="1:4" x14ac:dyDescent="0.25">
      <c r="A14490" t="s">
        <v>3563</v>
      </c>
      <c r="B14490" t="s">
        <v>4323</v>
      </c>
      <c r="C14490">
        <v>20180831</v>
      </c>
      <c r="D14490">
        <v>1</v>
      </c>
    </row>
    <row r="14491" spans="1:4" x14ac:dyDescent="0.25">
      <c r="A14491" t="s">
        <v>3564</v>
      </c>
      <c r="B14491" t="s">
        <v>4324</v>
      </c>
      <c r="C14491">
        <v>20180831</v>
      </c>
      <c r="D14491">
        <v>1</v>
      </c>
    </row>
    <row r="14492" spans="1:4" x14ac:dyDescent="0.25">
      <c r="A14492" t="s">
        <v>3565</v>
      </c>
      <c r="B14492" t="s">
        <v>4321</v>
      </c>
      <c r="C14492">
        <v>20180831</v>
      </c>
      <c r="D14492">
        <v>1</v>
      </c>
    </row>
    <row r="14493" spans="1:4" x14ac:dyDescent="0.25">
      <c r="A14493" t="s">
        <v>3566</v>
      </c>
      <c r="B14493" t="s">
        <v>4323</v>
      </c>
      <c r="C14493">
        <v>20180831</v>
      </c>
      <c r="D14493">
        <v>1</v>
      </c>
    </row>
    <row r="14494" spans="1:4" x14ac:dyDescent="0.25">
      <c r="A14494" t="s">
        <v>3567</v>
      </c>
      <c r="B14494" t="s">
        <v>4324</v>
      </c>
      <c r="C14494">
        <v>20180831</v>
      </c>
      <c r="D14494">
        <v>1</v>
      </c>
    </row>
    <row r="14495" spans="1:4" x14ac:dyDescent="0.25">
      <c r="A14495" t="s">
        <v>3568</v>
      </c>
      <c r="B14495" t="s">
        <v>4321</v>
      </c>
      <c r="C14495">
        <v>20180831</v>
      </c>
      <c r="D14495">
        <v>1</v>
      </c>
    </row>
    <row r="14496" spans="1:4" x14ac:dyDescent="0.25">
      <c r="A14496" t="s">
        <v>3569</v>
      </c>
      <c r="B14496" t="s">
        <v>4323</v>
      </c>
      <c r="C14496">
        <v>20180831</v>
      </c>
      <c r="D14496">
        <v>1</v>
      </c>
    </row>
    <row r="14497" spans="1:4" x14ac:dyDescent="0.25">
      <c r="A14497" t="s">
        <v>3570</v>
      </c>
      <c r="B14497" t="s">
        <v>4324</v>
      </c>
      <c r="C14497">
        <v>20180831</v>
      </c>
      <c r="D14497">
        <v>1</v>
      </c>
    </row>
    <row r="14498" spans="1:4" x14ac:dyDescent="0.25">
      <c r="A14498" t="s">
        <v>3571</v>
      </c>
      <c r="B14498" t="s">
        <v>4321</v>
      </c>
      <c r="C14498">
        <v>20180831</v>
      </c>
      <c r="D14498">
        <v>1</v>
      </c>
    </row>
    <row r="14499" spans="1:4" x14ac:dyDescent="0.25">
      <c r="A14499" t="s">
        <v>3572</v>
      </c>
      <c r="B14499" t="s">
        <v>4324</v>
      </c>
      <c r="C14499">
        <v>20180831</v>
      </c>
      <c r="D14499">
        <v>1</v>
      </c>
    </row>
    <row r="14500" spans="1:4" x14ac:dyDescent="0.25">
      <c r="A14500" t="s">
        <v>3573</v>
      </c>
      <c r="B14500" t="s">
        <v>4321</v>
      </c>
      <c r="C14500">
        <v>20180831</v>
      </c>
      <c r="D14500">
        <v>1</v>
      </c>
    </row>
    <row r="14501" spans="1:4" x14ac:dyDescent="0.25">
      <c r="A14501" t="s">
        <v>3574</v>
      </c>
      <c r="B14501" t="s">
        <v>4324</v>
      </c>
      <c r="C14501">
        <v>20180831</v>
      </c>
      <c r="D14501">
        <v>1</v>
      </c>
    </row>
    <row r="14502" spans="1:4" x14ac:dyDescent="0.25">
      <c r="A14502" t="s">
        <v>3575</v>
      </c>
      <c r="B14502" t="s">
        <v>4321</v>
      </c>
      <c r="C14502">
        <v>20180831</v>
      </c>
      <c r="D14502">
        <v>1</v>
      </c>
    </row>
    <row r="14503" spans="1:4" x14ac:dyDescent="0.25">
      <c r="A14503" t="s">
        <v>3576</v>
      </c>
      <c r="B14503" t="s">
        <v>4324</v>
      </c>
      <c r="C14503">
        <v>20180831</v>
      </c>
      <c r="D14503">
        <v>1</v>
      </c>
    </row>
    <row r="14504" spans="1:4" x14ac:dyDescent="0.25">
      <c r="A14504" t="s">
        <v>3577</v>
      </c>
      <c r="B14504" t="s">
        <v>4321</v>
      </c>
      <c r="C14504">
        <v>20180831</v>
      </c>
      <c r="D14504">
        <v>1</v>
      </c>
    </row>
    <row r="14505" spans="1:4" x14ac:dyDescent="0.25">
      <c r="A14505" t="s">
        <v>3578</v>
      </c>
      <c r="B14505" t="s">
        <v>4324</v>
      </c>
      <c r="C14505">
        <v>20180831</v>
      </c>
      <c r="D14505">
        <v>1</v>
      </c>
    </row>
    <row r="14506" spans="1:4" x14ac:dyDescent="0.25">
      <c r="A14506" t="s">
        <v>3579</v>
      </c>
      <c r="B14506" t="s">
        <v>4321</v>
      </c>
      <c r="C14506">
        <v>20180831</v>
      </c>
      <c r="D14506">
        <v>1</v>
      </c>
    </row>
    <row r="14507" spans="1:4" x14ac:dyDescent="0.25">
      <c r="A14507" t="s">
        <v>3580</v>
      </c>
      <c r="B14507" t="s">
        <v>4324</v>
      </c>
      <c r="C14507">
        <v>20180831</v>
      </c>
      <c r="D14507">
        <v>1</v>
      </c>
    </row>
    <row r="14508" spans="1:4" x14ac:dyDescent="0.25">
      <c r="A14508" t="s">
        <v>3581</v>
      </c>
      <c r="B14508" t="s">
        <v>4327</v>
      </c>
      <c r="C14508">
        <v>20180831</v>
      </c>
      <c r="D14508">
        <v>1</v>
      </c>
    </row>
    <row r="14509" spans="1:4" x14ac:dyDescent="0.25">
      <c r="A14509" t="s">
        <v>3582</v>
      </c>
      <c r="B14509" t="s">
        <v>4324</v>
      </c>
      <c r="C14509">
        <v>20180831</v>
      </c>
      <c r="D14509">
        <v>1</v>
      </c>
    </row>
    <row r="14510" spans="1:4" x14ac:dyDescent="0.25">
      <c r="A14510" t="s">
        <v>3583</v>
      </c>
      <c r="B14510" t="s">
        <v>4321</v>
      </c>
      <c r="C14510">
        <v>20180831</v>
      </c>
      <c r="D14510">
        <v>1</v>
      </c>
    </row>
    <row r="14511" spans="1:4" x14ac:dyDescent="0.25">
      <c r="A14511" t="s">
        <v>3584</v>
      </c>
      <c r="B14511" t="s">
        <v>4324</v>
      </c>
      <c r="C14511">
        <v>20180831</v>
      </c>
      <c r="D14511">
        <v>1</v>
      </c>
    </row>
    <row r="14512" spans="1:4" x14ac:dyDescent="0.25">
      <c r="A14512" t="s">
        <v>3585</v>
      </c>
      <c r="B14512" t="s">
        <v>4321</v>
      </c>
      <c r="C14512">
        <v>20180831</v>
      </c>
      <c r="D14512">
        <v>1</v>
      </c>
    </row>
    <row r="14513" spans="1:4" x14ac:dyDescent="0.25">
      <c r="A14513" t="s">
        <v>3586</v>
      </c>
      <c r="B14513" t="s">
        <v>4324</v>
      </c>
      <c r="C14513">
        <v>20180831</v>
      </c>
      <c r="D14513">
        <v>1</v>
      </c>
    </row>
    <row r="14514" spans="1:4" x14ac:dyDescent="0.25">
      <c r="A14514" t="s">
        <v>3587</v>
      </c>
      <c r="B14514" t="s">
        <v>4321</v>
      </c>
      <c r="C14514">
        <v>20180831</v>
      </c>
      <c r="D14514">
        <v>1</v>
      </c>
    </row>
    <row r="14515" spans="1:4" x14ac:dyDescent="0.25">
      <c r="A14515" t="s">
        <v>3588</v>
      </c>
      <c r="B14515" t="s">
        <v>4324</v>
      </c>
      <c r="C14515">
        <v>20180831</v>
      </c>
      <c r="D14515">
        <v>1</v>
      </c>
    </row>
    <row r="14516" spans="1:4" x14ac:dyDescent="0.25">
      <c r="A14516" t="s">
        <v>3589</v>
      </c>
      <c r="B14516" t="s">
        <v>4321</v>
      </c>
      <c r="C14516">
        <v>20180831</v>
      </c>
      <c r="D14516">
        <v>1</v>
      </c>
    </row>
    <row r="14517" spans="1:4" x14ac:dyDescent="0.25">
      <c r="A14517" t="s">
        <v>3590</v>
      </c>
      <c r="B14517" t="s">
        <v>4324</v>
      </c>
      <c r="C14517">
        <v>20180831</v>
      </c>
      <c r="D14517">
        <v>1</v>
      </c>
    </row>
    <row r="14518" spans="1:4" x14ac:dyDescent="0.25">
      <c r="A14518" t="s">
        <v>3591</v>
      </c>
      <c r="B14518" t="s">
        <v>4321</v>
      </c>
      <c r="C14518">
        <v>20180831</v>
      </c>
      <c r="D14518">
        <v>1</v>
      </c>
    </row>
    <row r="14519" spans="1:4" x14ac:dyDescent="0.25">
      <c r="A14519" t="s">
        <v>3592</v>
      </c>
      <c r="B14519" t="s">
        <v>4332</v>
      </c>
      <c r="C14519">
        <v>20180831</v>
      </c>
      <c r="D14519">
        <v>1</v>
      </c>
    </row>
    <row r="14520" spans="1:4" x14ac:dyDescent="0.25">
      <c r="A14520" t="s">
        <v>3593</v>
      </c>
      <c r="B14520" t="s">
        <v>4324</v>
      </c>
      <c r="C14520">
        <v>20180831</v>
      </c>
      <c r="D14520">
        <v>1</v>
      </c>
    </row>
    <row r="14521" spans="1:4" x14ac:dyDescent="0.25">
      <c r="A14521" t="s">
        <v>3594</v>
      </c>
      <c r="B14521" t="s">
        <v>4332</v>
      </c>
      <c r="C14521">
        <v>20180831</v>
      </c>
      <c r="D14521">
        <v>1</v>
      </c>
    </row>
    <row r="14522" spans="1:4" x14ac:dyDescent="0.25">
      <c r="A14522" t="s">
        <v>3595</v>
      </c>
      <c r="B14522" t="s">
        <v>4324</v>
      </c>
      <c r="C14522">
        <v>20180831</v>
      </c>
      <c r="D14522">
        <v>1</v>
      </c>
    </row>
    <row r="14523" spans="1:4" x14ac:dyDescent="0.25">
      <c r="A14523" t="s">
        <v>3596</v>
      </c>
      <c r="B14523" t="s">
        <v>4332</v>
      </c>
      <c r="C14523">
        <v>20180831</v>
      </c>
      <c r="D14523">
        <v>1</v>
      </c>
    </row>
    <row r="14524" spans="1:4" x14ac:dyDescent="0.25">
      <c r="A14524" t="s">
        <v>3597</v>
      </c>
      <c r="B14524" t="s">
        <v>4324</v>
      </c>
      <c r="C14524">
        <v>20180831</v>
      </c>
      <c r="D14524">
        <v>1</v>
      </c>
    </row>
    <row r="14525" spans="1:4" x14ac:dyDescent="0.25">
      <c r="A14525" t="s">
        <v>2234</v>
      </c>
      <c r="B14525" t="s">
        <v>4333</v>
      </c>
      <c r="C14525">
        <v>20180831</v>
      </c>
      <c r="D14525">
        <v>1</v>
      </c>
    </row>
    <row r="14526" spans="1:4" x14ac:dyDescent="0.25">
      <c r="A14526" t="s">
        <v>2234</v>
      </c>
      <c r="B14526" t="s">
        <v>4332</v>
      </c>
      <c r="C14526">
        <v>20180831</v>
      </c>
      <c r="D14526">
        <v>1</v>
      </c>
    </row>
    <row r="14527" spans="1:4" x14ac:dyDescent="0.25">
      <c r="A14527" t="s">
        <v>3598</v>
      </c>
      <c r="B14527" t="s">
        <v>4324</v>
      </c>
      <c r="C14527">
        <v>20180831</v>
      </c>
      <c r="D14527">
        <v>1</v>
      </c>
    </row>
    <row r="14528" spans="1:4" x14ac:dyDescent="0.25">
      <c r="A14528" t="s">
        <v>3599</v>
      </c>
      <c r="B14528" t="s">
        <v>4332</v>
      </c>
      <c r="C14528">
        <v>20180831</v>
      </c>
      <c r="D14528">
        <v>1</v>
      </c>
    </row>
    <row r="14529" spans="1:4" x14ac:dyDescent="0.25">
      <c r="A14529" t="s">
        <v>3600</v>
      </c>
      <c r="B14529" t="s">
        <v>4324</v>
      </c>
      <c r="C14529">
        <v>20180831</v>
      </c>
      <c r="D14529">
        <v>1</v>
      </c>
    </row>
    <row r="14530" spans="1:4" x14ac:dyDescent="0.25">
      <c r="A14530" t="s">
        <v>2235</v>
      </c>
      <c r="B14530" t="s">
        <v>4333</v>
      </c>
      <c r="C14530">
        <v>20180831</v>
      </c>
      <c r="D14530">
        <v>1</v>
      </c>
    </row>
    <row r="14531" spans="1:4" x14ac:dyDescent="0.25">
      <c r="A14531" t="s">
        <v>2235</v>
      </c>
      <c r="B14531" t="s">
        <v>4334</v>
      </c>
      <c r="C14531">
        <v>20180831</v>
      </c>
      <c r="D14531">
        <v>1</v>
      </c>
    </row>
    <row r="14532" spans="1:4" x14ac:dyDescent="0.25">
      <c r="A14532" t="s">
        <v>3601</v>
      </c>
      <c r="B14532" t="s">
        <v>4324</v>
      </c>
      <c r="C14532">
        <v>20180831</v>
      </c>
      <c r="D14532">
        <v>1</v>
      </c>
    </row>
    <row r="14533" spans="1:4" x14ac:dyDescent="0.25">
      <c r="A14533" t="s">
        <v>3602</v>
      </c>
      <c r="B14533" t="s">
        <v>4332</v>
      </c>
      <c r="C14533">
        <v>20180831</v>
      </c>
      <c r="D14533">
        <v>1</v>
      </c>
    </row>
    <row r="14534" spans="1:4" x14ac:dyDescent="0.25">
      <c r="A14534" t="s">
        <v>3603</v>
      </c>
      <c r="B14534" t="s">
        <v>4324</v>
      </c>
      <c r="C14534">
        <v>20180831</v>
      </c>
      <c r="D14534">
        <v>1</v>
      </c>
    </row>
    <row r="14535" spans="1:4" x14ac:dyDescent="0.25">
      <c r="A14535" t="s">
        <v>3604</v>
      </c>
      <c r="B14535" t="s">
        <v>4332</v>
      </c>
      <c r="C14535">
        <v>20180831</v>
      </c>
      <c r="D14535">
        <v>1</v>
      </c>
    </row>
    <row r="14536" spans="1:4" x14ac:dyDescent="0.25">
      <c r="A14536" t="s">
        <v>3605</v>
      </c>
      <c r="B14536" t="s">
        <v>4324</v>
      </c>
      <c r="C14536">
        <v>20180831</v>
      </c>
      <c r="D14536">
        <v>1</v>
      </c>
    </row>
    <row r="14537" spans="1:4" x14ac:dyDescent="0.25">
      <c r="A14537" t="s">
        <v>3606</v>
      </c>
      <c r="B14537" t="s">
        <v>4332</v>
      </c>
      <c r="C14537">
        <v>20180831</v>
      </c>
      <c r="D14537">
        <v>1</v>
      </c>
    </row>
    <row r="14538" spans="1:4" x14ac:dyDescent="0.25">
      <c r="A14538" t="s">
        <v>3607</v>
      </c>
      <c r="B14538" t="s">
        <v>4324</v>
      </c>
      <c r="C14538">
        <v>20180831</v>
      </c>
      <c r="D14538">
        <v>1</v>
      </c>
    </row>
    <row r="14539" spans="1:4" x14ac:dyDescent="0.25">
      <c r="A14539" t="s">
        <v>3608</v>
      </c>
      <c r="B14539" t="s">
        <v>4332</v>
      </c>
      <c r="C14539">
        <v>20180831</v>
      </c>
      <c r="D14539">
        <v>1</v>
      </c>
    </row>
    <row r="14540" spans="1:4" x14ac:dyDescent="0.25">
      <c r="A14540" t="s">
        <v>3609</v>
      </c>
      <c r="B14540" t="s">
        <v>4324</v>
      </c>
      <c r="C14540">
        <v>20180831</v>
      </c>
      <c r="D14540">
        <v>1</v>
      </c>
    </row>
    <row r="14541" spans="1:4" x14ac:dyDescent="0.25">
      <c r="A14541" t="s">
        <v>3610</v>
      </c>
      <c r="B14541" t="s">
        <v>4332</v>
      </c>
      <c r="C14541">
        <v>20180831</v>
      </c>
      <c r="D14541">
        <v>1</v>
      </c>
    </row>
    <row r="14542" spans="1:4" x14ac:dyDescent="0.25">
      <c r="A14542" t="s">
        <v>2236</v>
      </c>
      <c r="B14542" t="s">
        <v>4335</v>
      </c>
      <c r="C14542">
        <v>20180831</v>
      </c>
      <c r="D14542">
        <v>1</v>
      </c>
    </row>
    <row r="14543" spans="1:4" x14ac:dyDescent="0.25">
      <c r="A14543" t="s">
        <v>2236</v>
      </c>
      <c r="B14543" t="s">
        <v>4336</v>
      </c>
      <c r="C14543">
        <v>20180831</v>
      </c>
      <c r="D14543">
        <v>1</v>
      </c>
    </row>
    <row r="14544" spans="1:4" x14ac:dyDescent="0.25">
      <c r="A14544" t="s">
        <v>2237</v>
      </c>
      <c r="B14544" t="s">
        <v>4335</v>
      </c>
      <c r="C14544">
        <v>20180831</v>
      </c>
      <c r="D14544">
        <v>1</v>
      </c>
    </row>
    <row r="14545" spans="1:4" x14ac:dyDescent="0.25">
      <c r="A14545" t="s">
        <v>2237</v>
      </c>
      <c r="B14545" t="s">
        <v>4336</v>
      </c>
      <c r="C14545">
        <v>20180831</v>
      </c>
      <c r="D14545">
        <v>1</v>
      </c>
    </row>
    <row r="14546" spans="1:4" x14ac:dyDescent="0.25">
      <c r="A14546" t="s">
        <v>2238</v>
      </c>
      <c r="B14546" t="s">
        <v>4335</v>
      </c>
      <c r="C14546">
        <v>20180831</v>
      </c>
      <c r="D14546">
        <v>1</v>
      </c>
    </row>
    <row r="14547" spans="1:4" x14ac:dyDescent="0.25">
      <c r="A14547" t="s">
        <v>2238</v>
      </c>
      <c r="B14547" t="s">
        <v>4336</v>
      </c>
      <c r="C14547">
        <v>20180831</v>
      </c>
      <c r="D14547">
        <v>1</v>
      </c>
    </row>
    <row r="14548" spans="1:4" x14ac:dyDescent="0.25">
      <c r="A14548" t="s">
        <v>2239</v>
      </c>
      <c r="B14548" t="s">
        <v>4335</v>
      </c>
      <c r="C14548">
        <v>20180831</v>
      </c>
      <c r="D14548">
        <v>1</v>
      </c>
    </row>
    <row r="14549" spans="1:4" x14ac:dyDescent="0.25">
      <c r="A14549" t="s">
        <v>2239</v>
      </c>
      <c r="B14549" t="s">
        <v>4336</v>
      </c>
      <c r="C14549">
        <v>20180831</v>
      </c>
      <c r="D14549">
        <v>1</v>
      </c>
    </row>
    <row r="14550" spans="1:4" x14ac:dyDescent="0.25">
      <c r="A14550" t="s">
        <v>2240</v>
      </c>
      <c r="B14550" t="s">
        <v>4335</v>
      </c>
      <c r="C14550">
        <v>20180831</v>
      </c>
      <c r="D14550">
        <v>1</v>
      </c>
    </row>
    <row r="14551" spans="1:4" x14ac:dyDescent="0.25">
      <c r="A14551" t="s">
        <v>2240</v>
      </c>
      <c r="B14551" t="s">
        <v>4336</v>
      </c>
      <c r="C14551">
        <v>20180831</v>
      </c>
      <c r="D14551">
        <v>1</v>
      </c>
    </row>
    <row r="14552" spans="1:4" x14ac:dyDescent="0.25">
      <c r="A14552" t="s">
        <v>2241</v>
      </c>
      <c r="B14552" t="s">
        <v>4335</v>
      </c>
      <c r="C14552">
        <v>20180831</v>
      </c>
      <c r="D14552">
        <v>1</v>
      </c>
    </row>
    <row r="14553" spans="1:4" x14ac:dyDescent="0.25">
      <c r="A14553" t="s">
        <v>2241</v>
      </c>
      <c r="B14553" t="s">
        <v>4336</v>
      </c>
      <c r="C14553">
        <v>20180831</v>
      </c>
      <c r="D14553">
        <v>1</v>
      </c>
    </row>
    <row r="14554" spans="1:4" x14ac:dyDescent="0.25">
      <c r="A14554" t="s">
        <v>2242</v>
      </c>
      <c r="B14554" t="s">
        <v>4335</v>
      </c>
      <c r="C14554">
        <v>20180831</v>
      </c>
      <c r="D14554">
        <v>1</v>
      </c>
    </row>
    <row r="14555" spans="1:4" x14ac:dyDescent="0.25">
      <c r="A14555" t="s">
        <v>2242</v>
      </c>
      <c r="B14555" t="s">
        <v>4336</v>
      </c>
      <c r="C14555">
        <v>20180831</v>
      </c>
      <c r="D14555">
        <v>1</v>
      </c>
    </row>
    <row r="14556" spans="1:4" x14ac:dyDescent="0.25">
      <c r="A14556" t="s">
        <v>2243</v>
      </c>
      <c r="B14556" t="s">
        <v>4335</v>
      </c>
      <c r="C14556">
        <v>20180831</v>
      </c>
      <c r="D14556">
        <v>1</v>
      </c>
    </row>
    <row r="14557" spans="1:4" x14ac:dyDescent="0.25">
      <c r="A14557" t="s">
        <v>2243</v>
      </c>
      <c r="B14557" t="s">
        <v>4336</v>
      </c>
      <c r="C14557">
        <v>20180831</v>
      </c>
      <c r="D14557">
        <v>1</v>
      </c>
    </row>
    <row r="14558" spans="1:4" x14ac:dyDescent="0.25">
      <c r="A14558" t="s">
        <v>2244</v>
      </c>
      <c r="B14558" t="s">
        <v>4335</v>
      </c>
      <c r="C14558">
        <v>20180831</v>
      </c>
      <c r="D14558">
        <v>1</v>
      </c>
    </row>
    <row r="14559" spans="1:4" x14ac:dyDescent="0.25">
      <c r="A14559" t="s">
        <v>2244</v>
      </c>
      <c r="B14559" t="s">
        <v>4336</v>
      </c>
      <c r="C14559">
        <v>20180831</v>
      </c>
      <c r="D14559">
        <v>1</v>
      </c>
    </row>
    <row r="14560" spans="1:4" x14ac:dyDescent="0.25">
      <c r="A14560" t="s">
        <v>3611</v>
      </c>
      <c r="B14560" t="s">
        <v>4331</v>
      </c>
      <c r="C14560">
        <v>20180831</v>
      </c>
      <c r="D14560">
        <v>1</v>
      </c>
    </row>
    <row r="14561" spans="1:4" x14ac:dyDescent="0.25">
      <c r="A14561" t="s">
        <v>3612</v>
      </c>
      <c r="B14561" t="s">
        <v>4331</v>
      </c>
      <c r="C14561">
        <v>20180831</v>
      </c>
      <c r="D14561">
        <v>1</v>
      </c>
    </row>
    <row r="14562" spans="1:4" x14ac:dyDescent="0.25">
      <c r="A14562" t="s">
        <v>3613</v>
      </c>
      <c r="B14562" t="s">
        <v>4331</v>
      </c>
      <c r="C14562">
        <v>20180831</v>
      </c>
      <c r="D14562">
        <v>1</v>
      </c>
    </row>
    <row r="14563" spans="1:4" x14ac:dyDescent="0.25">
      <c r="A14563" t="s">
        <v>2245</v>
      </c>
      <c r="B14563" t="s">
        <v>4322</v>
      </c>
      <c r="C14563">
        <v>20180831</v>
      </c>
      <c r="D14563">
        <v>1</v>
      </c>
    </row>
    <row r="14564" spans="1:4" x14ac:dyDescent="0.25">
      <c r="A14564" t="s">
        <v>2245</v>
      </c>
      <c r="B14564" t="s">
        <v>4323</v>
      </c>
      <c r="C14564">
        <v>20180831</v>
      </c>
      <c r="D14564">
        <v>1</v>
      </c>
    </row>
    <row r="14565" spans="1:4" x14ac:dyDescent="0.25">
      <c r="A14565" t="s">
        <v>2245</v>
      </c>
      <c r="B14565" t="s">
        <v>4323</v>
      </c>
      <c r="C14565">
        <v>20180831</v>
      </c>
      <c r="D14565">
        <v>1</v>
      </c>
    </row>
    <row r="14566" spans="1:4" x14ac:dyDescent="0.25">
      <c r="A14566" t="s">
        <v>3614</v>
      </c>
      <c r="B14566" t="s">
        <v>4324</v>
      </c>
      <c r="C14566">
        <v>20180831</v>
      </c>
      <c r="D14566">
        <v>1</v>
      </c>
    </row>
    <row r="14567" spans="1:4" x14ac:dyDescent="0.25">
      <c r="A14567" t="s">
        <v>3615</v>
      </c>
      <c r="B14567" t="s">
        <v>4325</v>
      </c>
      <c r="C14567">
        <v>20180831</v>
      </c>
      <c r="D14567">
        <v>1</v>
      </c>
    </row>
    <row r="14568" spans="1:4" x14ac:dyDescent="0.25">
      <c r="A14568" t="s">
        <v>2246</v>
      </c>
      <c r="B14568" t="s">
        <v>4326</v>
      </c>
      <c r="C14568">
        <v>20180831</v>
      </c>
      <c r="D14568">
        <v>1</v>
      </c>
    </row>
    <row r="14569" spans="1:4" x14ac:dyDescent="0.25">
      <c r="A14569" t="s">
        <v>2246</v>
      </c>
      <c r="B14569" t="s">
        <v>4325</v>
      </c>
      <c r="C14569">
        <v>20180831</v>
      </c>
      <c r="D14569">
        <v>1</v>
      </c>
    </row>
    <row r="14570" spans="1:4" x14ac:dyDescent="0.25">
      <c r="A14570" t="s">
        <v>3616</v>
      </c>
      <c r="B14570" t="s">
        <v>4325</v>
      </c>
      <c r="C14570">
        <v>20180831</v>
      </c>
      <c r="D14570">
        <v>1</v>
      </c>
    </row>
    <row r="14571" spans="1:4" x14ac:dyDescent="0.25">
      <c r="A14571" t="s">
        <v>3617</v>
      </c>
      <c r="B14571" t="s">
        <v>4321</v>
      </c>
      <c r="C14571">
        <v>20180831</v>
      </c>
      <c r="D14571">
        <v>1</v>
      </c>
    </row>
    <row r="14572" spans="1:4" x14ac:dyDescent="0.25">
      <c r="A14572" t="s">
        <v>3618</v>
      </c>
      <c r="B14572" t="s">
        <v>4324</v>
      </c>
      <c r="C14572">
        <v>20180831</v>
      </c>
      <c r="D14572">
        <v>1</v>
      </c>
    </row>
    <row r="14573" spans="1:4" x14ac:dyDescent="0.25">
      <c r="A14573" t="s">
        <v>3619</v>
      </c>
      <c r="B14573" t="s">
        <v>4321</v>
      </c>
      <c r="C14573">
        <v>20180831</v>
      </c>
      <c r="D14573">
        <v>1</v>
      </c>
    </row>
    <row r="14574" spans="1:4" x14ac:dyDescent="0.25">
      <c r="A14574" t="s">
        <v>3620</v>
      </c>
      <c r="B14574" t="s">
        <v>4321</v>
      </c>
      <c r="C14574">
        <v>20180831</v>
      </c>
      <c r="D14574">
        <v>1</v>
      </c>
    </row>
    <row r="14575" spans="1:4" x14ac:dyDescent="0.25">
      <c r="A14575" t="s">
        <v>3621</v>
      </c>
      <c r="B14575" t="s">
        <v>4323</v>
      </c>
      <c r="C14575">
        <v>20180831</v>
      </c>
      <c r="D14575">
        <v>1</v>
      </c>
    </row>
    <row r="14576" spans="1:4" x14ac:dyDescent="0.25">
      <c r="A14576" t="s">
        <v>3622</v>
      </c>
      <c r="B14576" t="s">
        <v>4324</v>
      </c>
      <c r="C14576">
        <v>20180831</v>
      </c>
      <c r="D14576">
        <v>1</v>
      </c>
    </row>
    <row r="14577" spans="1:4" x14ac:dyDescent="0.25">
      <c r="A14577" t="s">
        <v>3623</v>
      </c>
      <c r="B14577" t="s">
        <v>4321</v>
      </c>
      <c r="C14577">
        <v>20180831</v>
      </c>
      <c r="D14577">
        <v>1</v>
      </c>
    </row>
    <row r="14578" spans="1:4" x14ac:dyDescent="0.25">
      <c r="A14578" t="s">
        <v>3624</v>
      </c>
      <c r="B14578" t="s">
        <v>4323</v>
      </c>
      <c r="C14578">
        <v>20180831</v>
      </c>
      <c r="D14578">
        <v>1</v>
      </c>
    </row>
    <row r="14579" spans="1:4" x14ac:dyDescent="0.25">
      <c r="A14579" t="s">
        <v>3625</v>
      </c>
      <c r="B14579" t="s">
        <v>4324</v>
      </c>
      <c r="C14579">
        <v>20180831</v>
      </c>
      <c r="D14579">
        <v>1</v>
      </c>
    </row>
    <row r="14580" spans="1:4" x14ac:dyDescent="0.25">
      <c r="A14580" t="s">
        <v>3626</v>
      </c>
      <c r="B14580" t="s">
        <v>4321</v>
      </c>
      <c r="C14580">
        <v>20180831</v>
      </c>
      <c r="D14580">
        <v>1</v>
      </c>
    </row>
    <row r="14581" spans="1:4" x14ac:dyDescent="0.25">
      <c r="A14581" t="s">
        <v>3627</v>
      </c>
      <c r="B14581" t="s">
        <v>4323</v>
      </c>
      <c r="C14581">
        <v>20180831</v>
      </c>
      <c r="D14581">
        <v>1</v>
      </c>
    </row>
    <row r="14582" spans="1:4" x14ac:dyDescent="0.25">
      <c r="A14582" t="s">
        <v>3628</v>
      </c>
      <c r="B14582" t="s">
        <v>4324</v>
      </c>
      <c r="C14582">
        <v>20180831</v>
      </c>
      <c r="D14582">
        <v>1</v>
      </c>
    </row>
    <row r="14583" spans="1:4" x14ac:dyDescent="0.25">
      <c r="A14583" t="s">
        <v>3629</v>
      </c>
      <c r="B14583" t="s">
        <v>4321</v>
      </c>
      <c r="C14583">
        <v>20180831</v>
      </c>
      <c r="D14583">
        <v>1</v>
      </c>
    </row>
    <row r="14584" spans="1:4" x14ac:dyDescent="0.25">
      <c r="A14584" t="s">
        <v>3630</v>
      </c>
      <c r="B14584" t="s">
        <v>4323</v>
      </c>
      <c r="C14584">
        <v>20180831</v>
      </c>
      <c r="D14584">
        <v>1</v>
      </c>
    </row>
    <row r="14585" spans="1:4" x14ac:dyDescent="0.25">
      <c r="A14585" t="s">
        <v>3631</v>
      </c>
      <c r="B14585" t="s">
        <v>4324</v>
      </c>
      <c r="C14585">
        <v>20180831</v>
      </c>
      <c r="D14585">
        <v>1</v>
      </c>
    </row>
    <row r="14586" spans="1:4" x14ac:dyDescent="0.25">
      <c r="A14586" t="s">
        <v>3632</v>
      </c>
      <c r="B14586" t="s">
        <v>4332</v>
      </c>
      <c r="C14586">
        <v>20180831</v>
      </c>
      <c r="D14586">
        <v>1</v>
      </c>
    </row>
    <row r="14587" spans="1:4" x14ac:dyDescent="0.25">
      <c r="A14587" t="s">
        <v>3633</v>
      </c>
      <c r="B14587" t="s">
        <v>4324</v>
      </c>
      <c r="C14587">
        <v>20180831</v>
      </c>
      <c r="D14587">
        <v>1</v>
      </c>
    </row>
    <row r="14588" spans="1:4" x14ac:dyDescent="0.25">
      <c r="A14588" t="s">
        <v>3634</v>
      </c>
      <c r="B14588" t="s">
        <v>4332</v>
      </c>
      <c r="C14588">
        <v>20180831</v>
      </c>
      <c r="D14588">
        <v>1</v>
      </c>
    </row>
    <row r="14589" spans="1:4" x14ac:dyDescent="0.25">
      <c r="A14589" t="s">
        <v>3635</v>
      </c>
      <c r="B14589" t="s">
        <v>4324</v>
      </c>
      <c r="C14589">
        <v>20180831</v>
      </c>
      <c r="D14589">
        <v>1</v>
      </c>
    </row>
    <row r="14590" spans="1:4" x14ac:dyDescent="0.25">
      <c r="A14590" t="s">
        <v>3636</v>
      </c>
      <c r="B14590" t="s">
        <v>4332</v>
      </c>
      <c r="C14590">
        <v>20180831</v>
      </c>
      <c r="D14590">
        <v>1</v>
      </c>
    </row>
    <row r="14591" spans="1:4" x14ac:dyDescent="0.25">
      <c r="A14591" t="s">
        <v>3637</v>
      </c>
      <c r="B14591" t="s">
        <v>4324</v>
      </c>
      <c r="C14591">
        <v>20180831</v>
      </c>
      <c r="D14591">
        <v>1</v>
      </c>
    </row>
    <row r="14592" spans="1:4" x14ac:dyDescent="0.25">
      <c r="A14592" t="s">
        <v>3638</v>
      </c>
      <c r="B14592" t="s">
        <v>4332</v>
      </c>
      <c r="C14592">
        <v>20180831</v>
      </c>
      <c r="D14592">
        <v>1</v>
      </c>
    </row>
    <row r="14593" spans="1:4" x14ac:dyDescent="0.25">
      <c r="A14593" t="s">
        <v>3639</v>
      </c>
      <c r="B14593" t="s">
        <v>4332</v>
      </c>
      <c r="C14593">
        <v>20180831</v>
      </c>
      <c r="D14593">
        <v>1</v>
      </c>
    </row>
    <row r="14594" spans="1:4" x14ac:dyDescent="0.25">
      <c r="A14594" t="s">
        <v>3640</v>
      </c>
      <c r="B14594" t="s">
        <v>4332</v>
      </c>
      <c r="C14594">
        <v>20180831</v>
      </c>
      <c r="D14594">
        <v>1</v>
      </c>
    </row>
    <row r="14595" spans="1:4" x14ac:dyDescent="0.25">
      <c r="A14595" t="s">
        <v>3641</v>
      </c>
      <c r="B14595" t="s">
        <v>4332</v>
      </c>
      <c r="C14595">
        <v>20180831</v>
      </c>
      <c r="D14595">
        <v>1</v>
      </c>
    </row>
    <row r="14596" spans="1:4" x14ac:dyDescent="0.25">
      <c r="A14596" t="s">
        <v>3642</v>
      </c>
      <c r="B14596" t="s">
        <v>4329</v>
      </c>
      <c r="C14596">
        <v>20180831</v>
      </c>
      <c r="D14596">
        <v>1</v>
      </c>
    </row>
    <row r="14597" spans="1:4" x14ac:dyDescent="0.25">
      <c r="A14597" t="s">
        <v>3643</v>
      </c>
      <c r="B14597" t="s">
        <v>4324</v>
      </c>
      <c r="C14597">
        <v>20180831</v>
      </c>
      <c r="D14597">
        <v>1</v>
      </c>
    </row>
    <row r="14598" spans="1:4" x14ac:dyDescent="0.25">
      <c r="A14598" t="s">
        <v>3644</v>
      </c>
      <c r="B14598" t="s">
        <v>4332</v>
      </c>
      <c r="C14598">
        <v>20180831</v>
      </c>
      <c r="D14598">
        <v>1</v>
      </c>
    </row>
    <row r="14599" spans="1:4" x14ac:dyDescent="0.25">
      <c r="A14599" t="s">
        <v>3645</v>
      </c>
      <c r="B14599" t="s">
        <v>4330</v>
      </c>
      <c r="C14599">
        <v>20180831</v>
      </c>
      <c r="D14599">
        <v>1</v>
      </c>
    </row>
    <row r="14600" spans="1:4" x14ac:dyDescent="0.25">
      <c r="A14600" t="s">
        <v>3646</v>
      </c>
      <c r="B14600" t="s">
        <v>4324</v>
      </c>
      <c r="C14600">
        <v>20180831</v>
      </c>
      <c r="D14600">
        <v>1</v>
      </c>
    </row>
    <row r="14601" spans="1:4" x14ac:dyDescent="0.25">
      <c r="A14601" t="s">
        <v>3647</v>
      </c>
      <c r="B14601" t="s">
        <v>4332</v>
      </c>
      <c r="C14601">
        <v>20180831</v>
      </c>
      <c r="D14601">
        <v>1</v>
      </c>
    </row>
    <row r="14602" spans="1:4" x14ac:dyDescent="0.25">
      <c r="A14602" t="s">
        <v>3648</v>
      </c>
      <c r="B14602" t="s">
        <v>4330</v>
      </c>
      <c r="C14602">
        <v>20180831</v>
      </c>
      <c r="D14602">
        <v>1</v>
      </c>
    </row>
    <row r="14603" spans="1:4" x14ac:dyDescent="0.25">
      <c r="A14603" t="s">
        <v>3649</v>
      </c>
      <c r="B14603" t="s">
        <v>4324</v>
      </c>
      <c r="C14603">
        <v>20180831</v>
      </c>
      <c r="D14603">
        <v>1</v>
      </c>
    </row>
    <row r="14604" spans="1:4" x14ac:dyDescent="0.25">
      <c r="A14604" t="s">
        <v>3650</v>
      </c>
      <c r="B14604" t="s">
        <v>4332</v>
      </c>
      <c r="C14604">
        <v>20180831</v>
      </c>
      <c r="D14604">
        <v>1</v>
      </c>
    </row>
    <row r="14605" spans="1:4" x14ac:dyDescent="0.25">
      <c r="A14605" t="s">
        <v>3651</v>
      </c>
      <c r="B14605" t="s">
        <v>4329</v>
      </c>
      <c r="C14605">
        <v>20180831</v>
      </c>
      <c r="D14605">
        <v>1</v>
      </c>
    </row>
    <row r="14606" spans="1:4" x14ac:dyDescent="0.25">
      <c r="A14606" t="s">
        <v>3652</v>
      </c>
      <c r="B14606" t="s">
        <v>4324</v>
      </c>
      <c r="C14606">
        <v>20180831</v>
      </c>
      <c r="D14606">
        <v>1</v>
      </c>
    </row>
    <row r="14607" spans="1:4" x14ac:dyDescent="0.25">
      <c r="A14607" t="s">
        <v>3653</v>
      </c>
      <c r="B14607" t="s">
        <v>4332</v>
      </c>
      <c r="C14607">
        <v>20180831</v>
      </c>
      <c r="D14607">
        <v>1</v>
      </c>
    </row>
    <row r="14608" spans="1:4" x14ac:dyDescent="0.25">
      <c r="A14608" t="s">
        <v>3654</v>
      </c>
      <c r="B14608" t="s">
        <v>4330</v>
      </c>
      <c r="C14608">
        <v>20180831</v>
      </c>
      <c r="D14608">
        <v>1</v>
      </c>
    </row>
    <row r="14609" spans="1:4" x14ac:dyDescent="0.25">
      <c r="A14609" t="s">
        <v>3655</v>
      </c>
      <c r="B14609" t="s">
        <v>4324</v>
      </c>
      <c r="C14609">
        <v>20180831</v>
      </c>
      <c r="D14609">
        <v>1</v>
      </c>
    </row>
    <row r="14610" spans="1:4" x14ac:dyDescent="0.25">
      <c r="A14610" t="s">
        <v>3656</v>
      </c>
      <c r="B14610" t="s">
        <v>4332</v>
      </c>
      <c r="C14610">
        <v>20180831</v>
      </c>
      <c r="D14610">
        <v>1</v>
      </c>
    </row>
    <row r="14611" spans="1:4" x14ac:dyDescent="0.25">
      <c r="A14611" t="s">
        <v>3657</v>
      </c>
      <c r="B14611" t="s">
        <v>4330</v>
      </c>
      <c r="C14611">
        <v>20180831</v>
      </c>
      <c r="D14611">
        <v>1</v>
      </c>
    </row>
    <row r="14612" spans="1:4" x14ac:dyDescent="0.25">
      <c r="A14612" t="s">
        <v>3658</v>
      </c>
      <c r="B14612" t="s">
        <v>4324</v>
      </c>
      <c r="C14612">
        <v>20180831</v>
      </c>
      <c r="D14612">
        <v>1</v>
      </c>
    </row>
    <row r="14613" spans="1:4" x14ac:dyDescent="0.25">
      <c r="A14613" t="s">
        <v>3659</v>
      </c>
      <c r="B14613" t="s">
        <v>4332</v>
      </c>
      <c r="C14613">
        <v>20180831</v>
      </c>
      <c r="D14613">
        <v>1</v>
      </c>
    </row>
    <row r="14614" spans="1:4" x14ac:dyDescent="0.25">
      <c r="A14614" t="s">
        <v>3660</v>
      </c>
      <c r="B14614" t="s">
        <v>4329</v>
      </c>
      <c r="C14614">
        <v>20180831</v>
      </c>
      <c r="D14614">
        <v>1</v>
      </c>
    </row>
    <row r="14615" spans="1:4" x14ac:dyDescent="0.25">
      <c r="A14615" t="s">
        <v>3661</v>
      </c>
      <c r="B14615" t="s">
        <v>4324</v>
      </c>
      <c r="C14615">
        <v>20180831</v>
      </c>
      <c r="D14615">
        <v>1</v>
      </c>
    </row>
    <row r="14616" spans="1:4" x14ac:dyDescent="0.25">
      <c r="A14616" t="s">
        <v>3662</v>
      </c>
      <c r="B14616" t="s">
        <v>4332</v>
      </c>
      <c r="C14616">
        <v>20180831</v>
      </c>
      <c r="D14616">
        <v>1</v>
      </c>
    </row>
    <row r="14617" spans="1:4" x14ac:dyDescent="0.25">
      <c r="A14617" t="s">
        <v>3663</v>
      </c>
      <c r="B14617" t="s">
        <v>4330</v>
      </c>
      <c r="C14617">
        <v>20180831</v>
      </c>
      <c r="D14617">
        <v>1</v>
      </c>
    </row>
    <row r="14618" spans="1:4" x14ac:dyDescent="0.25">
      <c r="A14618" t="s">
        <v>3664</v>
      </c>
      <c r="B14618" t="s">
        <v>4324</v>
      </c>
      <c r="C14618">
        <v>20180831</v>
      </c>
      <c r="D14618">
        <v>1</v>
      </c>
    </row>
    <row r="14619" spans="1:4" x14ac:dyDescent="0.25">
      <c r="A14619" t="s">
        <v>3665</v>
      </c>
      <c r="B14619" t="s">
        <v>4332</v>
      </c>
      <c r="C14619">
        <v>20180831</v>
      </c>
      <c r="D14619">
        <v>1</v>
      </c>
    </row>
    <row r="14620" spans="1:4" x14ac:dyDescent="0.25">
      <c r="A14620" t="s">
        <v>3666</v>
      </c>
      <c r="B14620" t="s">
        <v>4330</v>
      </c>
      <c r="C14620">
        <v>20180831</v>
      </c>
      <c r="D14620">
        <v>1</v>
      </c>
    </row>
    <row r="14621" spans="1:4" x14ac:dyDescent="0.25">
      <c r="A14621" t="s">
        <v>3667</v>
      </c>
      <c r="B14621" t="s">
        <v>4324</v>
      </c>
      <c r="C14621">
        <v>20180831</v>
      </c>
      <c r="D14621">
        <v>1</v>
      </c>
    </row>
    <row r="14622" spans="1:4" x14ac:dyDescent="0.25">
      <c r="A14622" t="s">
        <v>3668</v>
      </c>
      <c r="B14622" t="s">
        <v>4332</v>
      </c>
      <c r="C14622">
        <v>20180831</v>
      </c>
      <c r="D14622">
        <v>1</v>
      </c>
    </row>
    <row r="14623" spans="1:4" x14ac:dyDescent="0.25">
      <c r="A14623" t="s">
        <v>3669</v>
      </c>
      <c r="B14623" t="s">
        <v>4329</v>
      </c>
      <c r="C14623">
        <v>20180831</v>
      </c>
      <c r="D14623">
        <v>1</v>
      </c>
    </row>
    <row r="14624" spans="1:4" x14ac:dyDescent="0.25">
      <c r="A14624" t="s">
        <v>3670</v>
      </c>
      <c r="B14624" t="s">
        <v>4324</v>
      </c>
      <c r="C14624">
        <v>20180831</v>
      </c>
      <c r="D14624">
        <v>1</v>
      </c>
    </row>
    <row r="14625" spans="1:4" x14ac:dyDescent="0.25">
      <c r="A14625" t="s">
        <v>3671</v>
      </c>
      <c r="B14625" t="s">
        <v>4332</v>
      </c>
      <c r="C14625">
        <v>20180831</v>
      </c>
      <c r="D14625">
        <v>1</v>
      </c>
    </row>
    <row r="14626" spans="1:4" x14ac:dyDescent="0.25">
      <c r="A14626" t="s">
        <v>3672</v>
      </c>
      <c r="B14626" t="s">
        <v>4330</v>
      </c>
      <c r="C14626">
        <v>20180831</v>
      </c>
      <c r="D14626">
        <v>1</v>
      </c>
    </row>
    <row r="14627" spans="1:4" x14ac:dyDescent="0.25">
      <c r="A14627" t="s">
        <v>3673</v>
      </c>
      <c r="B14627" t="s">
        <v>4324</v>
      </c>
      <c r="C14627">
        <v>20180831</v>
      </c>
      <c r="D14627">
        <v>1</v>
      </c>
    </row>
    <row r="14628" spans="1:4" x14ac:dyDescent="0.25">
      <c r="A14628" t="s">
        <v>3674</v>
      </c>
      <c r="B14628" t="s">
        <v>4332</v>
      </c>
      <c r="C14628">
        <v>20180831</v>
      </c>
      <c r="D14628">
        <v>1</v>
      </c>
    </row>
    <row r="14629" spans="1:4" x14ac:dyDescent="0.25">
      <c r="A14629" t="s">
        <v>3675</v>
      </c>
      <c r="B14629" t="s">
        <v>4330</v>
      </c>
      <c r="C14629">
        <v>20180831</v>
      </c>
      <c r="D14629">
        <v>1</v>
      </c>
    </row>
    <row r="14630" spans="1:4" x14ac:dyDescent="0.25">
      <c r="A14630" t="s">
        <v>3676</v>
      </c>
      <c r="B14630" t="s">
        <v>4324</v>
      </c>
      <c r="C14630">
        <v>20180831</v>
      </c>
      <c r="D14630">
        <v>1</v>
      </c>
    </row>
    <row r="14631" spans="1:4" x14ac:dyDescent="0.25">
      <c r="A14631" t="s">
        <v>2247</v>
      </c>
      <c r="B14631" t="s">
        <v>4322</v>
      </c>
      <c r="C14631">
        <v>20180831</v>
      </c>
      <c r="D14631">
        <v>1</v>
      </c>
    </row>
    <row r="14632" spans="1:4" x14ac:dyDescent="0.25">
      <c r="A14632" t="s">
        <v>2247</v>
      </c>
      <c r="B14632" t="s">
        <v>4323</v>
      </c>
      <c r="C14632">
        <v>20180831</v>
      </c>
      <c r="D14632">
        <v>1</v>
      </c>
    </row>
    <row r="14633" spans="1:4" x14ac:dyDescent="0.25">
      <c r="A14633" t="s">
        <v>2247</v>
      </c>
      <c r="B14633" t="s">
        <v>4337</v>
      </c>
      <c r="C14633">
        <v>20180831</v>
      </c>
      <c r="D14633">
        <v>1</v>
      </c>
    </row>
    <row r="14634" spans="1:4" x14ac:dyDescent="0.25">
      <c r="A14634" t="s">
        <v>3677</v>
      </c>
      <c r="B14634" t="s">
        <v>4324</v>
      </c>
      <c r="C14634">
        <v>20180831</v>
      </c>
      <c r="D14634">
        <v>1</v>
      </c>
    </row>
    <row r="14635" spans="1:4" x14ac:dyDescent="0.25">
      <c r="A14635" t="s">
        <v>3678</v>
      </c>
      <c r="B14635" t="s">
        <v>4325</v>
      </c>
      <c r="C14635">
        <v>20180831</v>
      </c>
      <c r="D14635">
        <v>1</v>
      </c>
    </row>
    <row r="14636" spans="1:4" x14ac:dyDescent="0.25">
      <c r="A14636" t="s">
        <v>2248</v>
      </c>
      <c r="B14636" t="s">
        <v>4326</v>
      </c>
      <c r="C14636">
        <v>20180831</v>
      </c>
      <c r="D14636">
        <v>1</v>
      </c>
    </row>
    <row r="14637" spans="1:4" x14ac:dyDescent="0.25">
      <c r="A14637" t="s">
        <v>2248</v>
      </c>
      <c r="B14637" t="s">
        <v>4328</v>
      </c>
      <c r="C14637">
        <v>20180831</v>
      </c>
      <c r="D14637">
        <v>1</v>
      </c>
    </row>
    <row r="14638" spans="1:4" x14ac:dyDescent="0.25">
      <c r="A14638" t="s">
        <v>3679</v>
      </c>
      <c r="B14638" t="s">
        <v>4325</v>
      </c>
      <c r="C14638">
        <v>20180831</v>
      </c>
      <c r="D14638">
        <v>1</v>
      </c>
    </row>
    <row r="14639" spans="1:4" x14ac:dyDescent="0.25">
      <c r="A14639" t="s">
        <v>3680</v>
      </c>
      <c r="B14639" t="s">
        <v>4338</v>
      </c>
      <c r="C14639">
        <v>20180831</v>
      </c>
      <c r="D14639">
        <v>1</v>
      </c>
    </row>
    <row r="14640" spans="1:4" x14ac:dyDescent="0.25">
      <c r="A14640" t="s">
        <v>3680</v>
      </c>
      <c r="B14640" t="s">
        <v>4321</v>
      </c>
      <c r="C14640">
        <v>20180831</v>
      </c>
      <c r="D14640">
        <v>1</v>
      </c>
    </row>
    <row r="14641" spans="1:4" x14ac:dyDescent="0.25">
      <c r="A14641" t="s">
        <v>3681</v>
      </c>
      <c r="B14641" t="s">
        <v>4324</v>
      </c>
      <c r="C14641">
        <v>20180831</v>
      </c>
      <c r="D14641">
        <v>1</v>
      </c>
    </row>
    <row r="14642" spans="1:4" x14ac:dyDescent="0.25">
      <c r="A14642" t="s">
        <v>3682</v>
      </c>
      <c r="B14642" t="s">
        <v>4321</v>
      </c>
      <c r="C14642">
        <v>20180831</v>
      </c>
      <c r="D14642">
        <v>1</v>
      </c>
    </row>
    <row r="14643" spans="1:4" x14ac:dyDescent="0.25">
      <c r="A14643" t="s">
        <v>3683</v>
      </c>
      <c r="B14643" t="s">
        <v>4321</v>
      </c>
      <c r="C14643">
        <v>20180831</v>
      </c>
      <c r="D14643">
        <v>1</v>
      </c>
    </row>
    <row r="14644" spans="1:4" x14ac:dyDescent="0.25">
      <c r="A14644" t="s">
        <v>3684</v>
      </c>
      <c r="B14644" t="s">
        <v>4337</v>
      </c>
      <c r="C14644">
        <v>20180831</v>
      </c>
      <c r="D14644">
        <v>1</v>
      </c>
    </row>
    <row r="14645" spans="1:4" x14ac:dyDescent="0.25">
      <c r="A14645" t="s">
        <v>3685</v>
      </c>
      <c r="B14645" t="s">
        <v>4324</v>
      </c>
      <c r="C14645">
        <v>20180831</v>
      </c>
      <c r="D14645">
        <v>1</v>
      </c>
    </row>
    <row r="14646" spans="1:4" x14ac:dyDescent="0.25">
      <c r="A14646" t="s">
        <v>3686</v>
      </c>
      <c r="B14646" t="s">
        <v>4321</v>
      </c>
      <c r="C14646">
        <v>20180831</v>
      </c>
      <c r="D14646">
        <v>1</v>
      </c>
    </row>
    <row r="14647" spans="1:4" x14ac:dyDescent="0.25">
      <c r="A14647" t="s">
        <v>3687</v>
      </c>
      <c r="B14647" t="s">
        <v>4337</v>
      </c>
      <c r="C14647">
        <v>20180831</v>
      </c>
      <c r="D14647">
        <v>1</v>
      </c>
    </row>
    <row r="14648" spans="1:4" x14ac:dyDescent="0.25">
      <c r="A14648" t="s">
        <v>3688</v>
      </c>
      <c r="B14648" t="s">
        <v>4324</v>
      </c>
      <c r="C14648">
        <v>20180831</v>
      </c>
      <c r="D14648">
        <v>1</v>
      </c>
    </row>
    <row r="14649" spans="1:4" x14ac:dyDescent="0.25">
      <c r="A14649" t="s">
        <v>3689</v>
      </c>
      <c r="B14649" t="s">
        <v>4321</v>
      </c>
      <c r="C14649">
        <v>20180831</v>
      </c>
      <c r="D14649">
        <v>1</v>
      </c>
    </row>
    <row r="14650" spans="1:4" x14ac:dyDescent="0.25">
      <c r="A14650" t="s">
        <v>3690</v>
      </c>
      <c r="B14650" t="s">
        <v>4337</v>
      </c>
      <c r="C14650">
        <v>20180831</v>
      </c>
      <c r="D14650">
        <v>1</v>
      </c>
    </row>
    <row r="14651" spans="1:4" x14ac:dyDescent="0.25">
      <c r="A14651" t="s">
        <v>3691</v>
      </c>
      <c r="B14651" t="s">
        <v>4324</v>
      </c>
      <c r="C14651">
        <v>20180831</v>
      </c>
      <c r="D14651">
        <v>1</v>
      </c>
    </row>
    <row r="14652" spans="1:4" x14ac:dyDescent="0.25">
      <c r="A14652" t="s">
        <v>3692</v>
      </c>
      <c r="B14652" t="s">
        <v>4321</v>
      </c>
      <c r="C14652">
        <v>20180831</v>
      </c>
      <c r="D14652">
        <v>1</v>
      </c>
    </row>
    <row r="14653" spans="1:4" x14ac:dyDescent="0.25">
      <c r="A14653" t="s">
        <v>3693</v>
      </c>
      <c r="B14653" t="s">
        <v>4337</v>
      </c>
      <c r="C14653">
        <v>20180831</v>
      </c>
      <c r="D14653">
        <v>1</v>
      </c>
    </row>
    <row r="14654" spans="1:4" x14ac:dyDescent="0.25">
      <c r="A14654" t="s">
        <v>3694</v>
      </c>
      <c r="B14654" t="s">
        <v>4324</v>
      </c>
      <c r="C14654">
        <v>20180831</v>
      </c>
      <c r="D14654">
        <v>1</v>
      </c>
    </row>
    <row r="14655" spans="1:4" x14ac:dyDescent="0.25">
      <c r="A14655" t="s">
        <v>3695</v>
      </c>
      <c r="B14655" t="s">
        <v>4321</v>
      </c>
      <c r="C14655">
        <v>20180831</v>
      </c>
      <c r="D14655">
        <v>1</v>
      </c>
    </row>
    <row r="14656" spans="1:4" x14ac:dyDescent="0.25">
      <c r="A14656" t="s">
        <v>3696</v>
      </c>
      <c r="B14656" t="s">
        <v>4324</v>
      </c>
      <c r="C14656">
        <v>20180831</v>
      </c>
      <c r="D14656">
        <v>1</v>
      </c>
    </row>
    <row r="14657" spans="1:4" x14ac:dyDescent="0.25">
      <c r="A14657" t="s">
        <v>3697</v>
      </c>
      <c r="B14657" t="s">
        <v>4321</v>
      </c>
      <c r="C14657">
        <v>20180831</v>
      </c>
      <c r="D14657">
        <v>1</v>
      </c>
    </row>
    <row r="14658" spans="1:4" x14ac:dyDescent="0.25">
      <c r="A14658" t="s">
        <v>3698</v>
      </c>
      <c r="B14658" t="s">
        <v>4324</v>
      </c>
      <c r="C14658">
        <v>20180831</v>
      </c>
      <c r="D14658">
        <v>1</v>
      </c>
    </row>
    <row r="14659" spans="1:4" x14ac:dyDescent="0.25">
      <c r="A14659" t="s">
        <v>3699</v>
      </c>
      <c r="B14659" t="s">
        <v>4321</v>
      </c>
      <c r="C14659">
        <v>20180831</v>
      </c>
      <c r="D14659">
        <v>1</v>
      </c>
    </row>
    <row r="14660" spans="1:4" x14ac:dyDescent="0.25">
      <c r="A14660" t="s">
        <v>3700</v>
      </c>
      <c r="B14660" t="s">
        <v>4324</v>
      </c>
      <c r="C14660">
        <v>20180831</v>
      </c>
      <c r="D14660">
        <v>1</v>
      </c>
    </row>
    <row r="14661" spans="1:4" x14ac:dyDescent="0.25">
      <c r="A14661" t="s">
        <v>3701</v>
      </c>
      <c r="B14661" t="s">
        <v>4321</v>
      </c>
      <c r="C14661">
        <v>20180831</v>
      </c>
      <c r="D14661">
        <v>1</v>
      </c>
    </row>
    <row r="14662" spans="1:4" x14ac:dyDescent="0.25">
      <c r="A14662" t="s">
        <v>3702</v>
      </c>
      <c r="B14662" t="s">
        <v>4324</v>
      </c>
      <c r="C14662">
        <v>20180831</v>
      </c>
      <c r="D14662">
        <v>1</v>
      </c>
    </row>
    <row r="14663" spans="1:4" x14ac:dyDescent="0.25">
      <c r="A14663" t="s">
        <v>3703</v>
      </c>
      <c r="B14663" t="s">
        <v>4321</v>
      </c>
      <c r="C14663">
        <v>20180831</v>
      </c>
      <c r="D14663">
        <v>1</v>
      </c>
    </row>
    <row r="14664" spans="1:4" x14ac:dyDescent="0.25">
      <c r="A14664" t="s">
        <v>3704</v>
      </c>
      <c r="B14664" t="s">
        <v>4324</v>
      </c>
      <c r="C14664">
        <v>20180831</v>
      </c>
      <c r="D14664">
        <v>1</v>
      </c>
    </row>
    <row r="14665" spans="1:4" x14ac:dyDescent="0.25">
      <c r="A14665" t="s">
        <v>3705</v>
      </c>
      <c r="B14665" t="s">
        <v>4339</v>
      </c>
      <c r="C14665">
        <v>20180831</v>
      </c>
      <c r="D14665">
        <v>1</v>
      </c>
    </row>
    <row r="14666" spans="1:4" x14ac:dyDescent="0.25">
      <c r="A14666" t="s">
        <v>3706</v>
      </c>
      <c r="B14666" t="s">
        <v>4324</v>
      </c>
      <c r="C14666">
        <v>20180831</v>
      </c>
      <c r="D14666">
        <v>1</v>
      </c>
    </row>
    <row r="14667" spans="1:4" x14ac:dyDescent="0.25">
      <c r="A14667" t="s">
        <v>3707</v>
      </c>
      <c r="B14667" t="s">
        <v>4321</v>
      </c>
      <c r="C14667">
        <v>20180831</v>
      </c>
      <c r="D14667">
        <v>1</v>
      </c>
    </row>
    <row r="14668" spans="1:4" x14ac:dyDescent="0.25">
      <c r="A14668" t="s">
        <v>3708</v>
      </c>
      <c r="B14668" t="s">
        <v>4324</v>
      </c>
      <c r="C14668">
        <v>20180831</v>
      </c>
      <c r="D14668">
        <v>1</v>
      </c>
    </row>
    <row r="14669" spans="1:4" x14ac:dyDescent="0.25">
      <c r="A14669" t="s">
        <v>3709</v>
      </c>
      <c r="B14669" t="s">
        <v>4321</v>
      </c>
      <c r="C14669">
        <v>20180831</v>
      </c>
      <c r="D14669">
        <v>1</v>
      </c>
    </row>
    <row r="14670" spans="1:4" x14ac:dyDescent="0.25">
      <c r="A14670" t="s">
        <v>3710</v>
      </c>
      <c r="B14670" t="s">
        <v>4324</v>
      </c>
      <c r="C14670">
        <v>20180831</v>
      </c>
      <c r="D14670">
        <v>1</v>
      </c>
    </row>
    <row r="14671" spans="1:4" x14ac:dyDescent="0.25">
      <c r="A14671" t="s">
        <v>3711</v>
      </c>
      <c r="B14671" t="s">
        <v>4321</v>
      </c>
      <c r="C14671">
        <v>20180831</v>
      </c>
      <c r="D14671">
        <v>1</v>
      </c>
    </row>
    <row r="14672" spans="1:4" x14ac:dyDescent="0.25">
      <c r="A14672" t="s">
        <v>3712</v>
      </c>
      <c r="B14672" t="s">
        <v>4324</v>
      </c>
      <c r="C14672">
        <v>20180831</v>
      </c>
      <c r="D14672">
        <v>1</v>
      </c>
    </row>
    <row r="14673" spans="1:4" x14ac:dyDescent="0.25">
      <c r="A14673" t="s">
        <v>3713</v>
      </c>
      <c r="B14673" t="s">
        <v>4321</v>
      </c>
      <c r="C14673">
        <v>20180831</v>
      </c>
      <c r="D14673">
        <v>1</v>
      </c>
    </row>
    <row r="14674" spans="1:4" x14ac:dyDescent="0.25">
      <c r="A14674" t="s">
        <v>3714</v>
      </c>
      <c r="B14674" t="s">
        <v>4324</v>
      </c>
      <c r="C14674">
        <v>20180831</v>
      </c>
      <c r="D14674">
        <v>1</v>
      </c>
    </row>
    <row r="14675" spans="1:4" x14ac:dyDescent="0.25">
      <c r="A14675" t="s">
        <v>3715</v>
      </c>
      <c r="B14675" t="s">
        <v>4321</v>
      </c>
      <c r="C14675">
        <v>20180831</v>
      </c>
      <c r="D14675">
        <v>1</v>
      </c>
    </row>
    <row r="14676" spans="1:4" x14ac:dyDescent="0.25">
      <c r="A14676" t="s">
        <v>2249</v>
      </c>
      <c r="B14676" t="s">
        <v>4322</v>
      </c>
      <c r="C14676">
        <v>20180831</v>
      </c>
      <c r="D14676">
        <v>1</v>
      </c>
    </row>
    <row r="14677" spans="1:4" x14ac:dyDescent="0.25">
      <c r="A14677" t="s">
        <v>2249</v>
      </c>
      <c r="B14677" t="s">
        <v>4323</v>
      </c>
      <c r="C14677">
        <v>20180831</v>
      </c>
      <c r="D14677">
        <v>1</v>
      </c>
    </row>
    <row r="14678" spans="1:4" x14ac:dyDescent="0.25">
      <c r="A14678" t="s">
        <v>2249</v>
      </c>
      <c r="B14678" t="s">
        <v>4323</v>
      </c>
      <c r="C14678">
        <v>20180831</v>
      </c>
      <c r="D14678">
        <v>1</v>
      </c>
    </row>
    <row r="14679" spans="1:4" x14ac:dyDescent="0.25">
      <c r="A14679" t="s">
        <v>3716</v>
      </c>
      <c r="B14679" t="s">
        <v>4324</v>
      </c>
      <c r="C14679">
        <v>20180831</v>
      </c>
      <c r="D14679">
        <v>1</v>
      </c>
    </row>
    <row r="14680" spans="1:4" x14ac:dyDescent="0.25">
      <c r="A14680" t="s">
        <v>3717</v>
      </c>
      <c r="B14680" t="s">
        <v>4325</v>
      </c>
      <c r="C14680">
        <v>20180831</v>
      </c>
      <c r="D14680">
        <v>1</v>
      </c>
    </row>
    <row r="14681" spans="1:4" x14ac:dyDescent="0.25">
      <c r="A14681" t="s">
        <v>2250</v>
      </c>
      <c r="B14681" t="s">
        <v>4326</v>
      </c>
      <c r="C14681">
        <v>20180831</v>
      </c>
      <c r="D14681">
        <v>1</v>
      </c>
    </row>
    <row r="14682" spans="1:4" x14ac:dyDescent="0.25">
      <c r="A14682" t="s">
        <v>2250</v>
      </c>
      <c r="B14682" t="s">
        <v>4325</v>
      </c>
      <c r="C14682">
        <v>20180831</v>
      </c>
      <c r="D14682">
        <v>1</v>
      </c>
    </row>
    <row r="14683" spans="1:4" x14ac:dyDescent="0.25">
      <c r="A14683" t="s">
        <v>3718</v>
      </c>
      <c r="B14683" t="s">
        <v>4324</v>
      </c>
      <c r="C14683">
        <v>20180831</v>
      </c>
      <c r="D14683">
        <v>1</v>
      </c>
    </row>
    <row r="14684" spans="1:4" x14ac:dyDescent="0.25">
      <c r="A14684" t="s">
        <v>3719</v>
      </c>
      <c r="B14684" t="s">
        <v>4325</v>
      </c>
      <c r="C14684">
        <v>20180831</v>
      </c>
      <c r="D14684">
        <v>1</v>
      </c>
    </row>
    <row r="14685" spans="1:4" x14ac:dyDescent="0.25">
      <c r="A14685" t="s">
        <v>3720</v>
      </c>
      <c r="B14685" t="s">
        <v>4321</v>
      </c>
      <c r="C14685">
        <v>20180831</v>
      </c>
      <c r="D14685">
        <v>1</v>
      </c>
    </row>
    <row r="14686" spans="1:4" x14ac:dyDescent="0.25">
      <c r="A14686" t="s">
        <v>3721</v>
      </c>
      <c r="B14686" t="s">
        <v>4324</v>
      </c>
      <c r="C14686">
        <v>20180831</v>
      </c>
      <c r="D14686">
        <v>1</v>
      </c>
    </row>
    <row r="14687" spans="1:4" x14ac:dyDescent="0.25">
      <c r="A14687" t="s">
        <v>3722</v>
      </c>
      <c r="B14687" t="s">
        <v>4321</v>
      </c>
      <c r="C14687">
        <v>20180831</v>
      </c>
      <c r="D14687">
        <v>1</v>
      </c>
    </row>
    <row r="14688" spans="1:4" x14ac:dyDescent="0.25">
      <c r="A14688" t="s">
        <v>3723</v>
      </c>
      <c r="B14688" t="s">
        <v>4321</v>
      </c>
      <c r="C14688">
        <v>20180831</v>
      </c>
      <c r="D14688">
        <v>1</v>
      </c>
    </row>
    <row r="14689" spans="1:4" x14ac:dyDescent="0.25">
      <c r="A14689" t="s">
        <v>3724</v>
      </c>
      <c r="B14689" t="s">
        <v>4323</v>
      </c>
      <c r="C14689">
        <v>20180831</v>
      </c>
      <c r="D14689">
        <v>1</v>
      </c>
    </row>
    <row r="14690" spans="1:4" x14ac:dyDescent="0.25">
      <c r="A14690" t="s">
        <v>3725</v>
      </c>
      <c r="B14690" t="s">
        <v>4324</v>
      </c>
      <c r="C14690">
        <v>20180831</v>
      </c>
      <c r="D14690">
        <v>1</v>
      </c>
    </row>
    <row r="14691" spans="1:4" x14ac:dyDescent="0.25">
      <c r="A14691" t="s">
        <v>3726</v>
      </c>
      <c r="B14691" t="s">
        <v>4321</v>
      </c>
      <c r="C14691">
        <v>20180831</v>
      </c>
      <c r="D14691">
        <v>1</v>
      </c>
    </row>
    <row r="14692" spans="1:4" x14ac:dyDescent="0.25">
      <c r="A14692" t="s">
        <v>3727</v>
      </c>
      <c r="B14692" t="s">
        <v>4323</v>
      </c>
      <c r="C14692">
        <v>20180831</v>
      </c>
      <c r="D14692">
        <v>1</v>
      </c>
    </row>
    <row r="14693" spans="1:4" x14ac:dyDescent="0.25">
      <c r="A14693" t="s">
        <v>3728</v>
      </c>
      <c r="B14693" t="s">
        <v>4324</v>
      </c>
      <c r="C14693">
        <v>20180831</v>
      </c>
      <c r="D14693">
        <v>1</v>
      </c>
    </row>
    <row r="14694" spans="1:4" x14ac:dyDescent="0.25">
      <c r="A14694" t="s">
        <v>3729</v>
      </c>
      <c r="B14694" t="s">
        <v>4321</v>
      </c>
      <c r="C14694">
        <v>20180831</v>
      </c>
      <c r="D14694">
        <v>1</v>
      </c>
    </row>
    <row r="14695" spans="1:4" x14ac:dyDescent="0.25">
      <c r="A14695" t="s">
        <v>3730</v>
      </c>
      <c r="B14695" t="s">
        <v>4323</v>
      </c>
      <c r="C14695">
        <v>20180831</v>
      </c>
      <c r="D14695">
        <v>1</v>
      </c>
    </row>
    <row r="14696" spans="1:4" x14ac:dyDescent="0.25">
      <c r="A14696" t="s">
        <v>3731</v>
      </c>
      <c r="B14696" t="s">
        <v>4324</v>
      </c>
      <c r="C14696">
        <v>20180831</v>
      </c>
      <c r="D14696">
        <v>1</v>
      </c>
    </row>
    <row r="14697" spans="1:4" x14ac:dyDescent="0.25">
      <c r="A14697" t="s">
        <v>3732</v>
      </c>
      <c r="B14697" t="s">
        <v>4321</v>
      </c>
      <c r="C14697">
        <v>20180831</v>
      </c>
      <c r="D14697">
        <v>1</v>
      </c>
    </row>
    <row r="14698" spans="1:4" x14ac:dyDescent="0.25">
      <c r="A14698" t="s">
        <v>3733</v>
      </c>
      <c r="B14698" t="s">
        <v>4323</v>
      </c>
      <c r="C14698">
        <v>20180831</v>
      </c>
      <c r="D14698">
        <v>1</v>
      </c>
    </row>
    <row r="14699" spans="1:4" x14ac:dyDescent="0.25">
      <c r="A14699" t="s">
        <v>3734</v>
      </c>
      <c r="B14699" t="s">
        <v>4324</v>
      </c>
      <c r="C14699">
        <v>20180831</v>
      </c>
      <c r="D14699">
        <v>1</v>
      </c>
    </row>
    <row r="14700" spans="1:4" x14ac:dyDescent="0.25">
      <c r="A14700" t="s">
        <v>3735</v>
      </c>
      <c r="B14700" t="s">
        <v>4321</v>
      </c>
      <c r="C14700">
        <v>20180831</v>
      </c>
      <c r="D14700">
        <v>1</v>
      </c>
    </row>
    <row r="14701" spans="1:4" x14ac:dyDescent="0.25">
      <c r="A14701" t="s">
        <v>3736</v>
      </c>
      <c r="B14701" t="s">
        <v>4324</v>
      </c>
      <c r="C14701">
        <v>20180831</v>
      </c>
      <c r="D14701">
        <v>1</v>
      </c>
    </row>
    <row r="14702" spans="1:4" x14ac:dyDescent="0.25">
      <c r="A14702" t="s">
        <v>3737</v>
      </c>
      <c r="B14702" t="s">
        <v>4321</v>
      </c>
      <c r="C14702">
        <v>20180831</v>
      </c>
      <c r="D14702">
        <v>1</v>
      </c>
    </row>
    <row r="14703" spans="1:4" x14ac:dyDescent="0.25">
      <c r="A14703" t="s">
        <v>3738</v>
      </c>
      <c r="B14703" t="s">
        <v>4324</v>
      </c>
      <c r="C14703">
        <v>20180831</v>
      </c>
      <c r="D14703">
        <v>1</v>
      </c>
    </row>
    <row r="14704" spans="1:4" x14ac:dyDescent="0.25">
      <c r="A14704" t="s">
        <v>3739</v>
      </c>
      <c r="B14704" t="s">
        <v>4321</v>
      </c>
      <c r="C14704">
        <v>20180831</v>
      </c>
      <c r="D14704">
        <v>1</v>
      </c>
    </row>
    <row r="14705" spans="1:4" x14ac:dyDescent="0.25">
      <c r="A14705" t="s">
        <v>3740</v>
      </c>
      <c r="B14705" t="s">
        <v>4324</v>
      </c>
      <c r="C14705">
        <v>20180831</v>
      </c>
      <c r="D14705">
        <v>1</v>
      </c>
    </row>
    <row r="14706" spans="1:4" x14ac:dyDescent="0.25">
      <c r="A14706" t="s">
        <v>3741</v>
      </c>
      <c r="B14706" t="s">
        <v>4321</v>
      </c>
      <c r="C14706">
        <v>20180831</v>
      </c>
      <c r="D14706">
        <v>1</v>
      </c>
    </row>
    <row r="14707" spans="1:4" x14ac:dyDescent="0.25">
      <c r="A14707" t="s">
        <v>3742</v>
      </c>
      <c r="B14707" t="s">
        <v>4324</v>
      </c>
      <c r="C14707">
        <v>20180831</v>
      </c>
      <c r="D14707">
        <v>1</v>
      </c>
    </row>
    <row r="14708" spans="1:4" x14ac:dyDescent="0.25">
      <c r="A14708" t="s">
        <v>3743</v>
      </c>
      <c r="B14708" t="s">
        <v>4321</v>
      </c>
      <c r="C14708">
        <v>20180831</v>
      </c>
      <c r="D14708">
        <v>1</v>
      </c>
    </row>
    <row r="14709" spans="1:4" x14ac:dyDescent="0.25">
      <c r="A14709" t="s">
        <v>3744</v>
      </c>
      <c r="B14709" t="s">
        <v>4324</v>
      </c>
      <c r="C14709">
        <v>20180831</v>
      </c>
      <c r="D14709">
        <v>1</v>
      </c>
    </row>
    <row r="14710" spans="1:4" x14ac:dyDescent="0.25">
      <c r="A14710" t="s">
        <v>3745</v>
      </c>
      <c r="B14710" t="s">
        <v>4327</v>
      </c>
      <c r="C14710">
        <v>20180831</v>
      </c>
      <c r="D14710">
        <v>1</v>
      </c>
    </row>
    <row r="14711" spans="1:4" x14ac:dyDescent="0.25">
      <c r="A14711" t="s">
        <v>3746</v>
      </c>
      <c r="B14711" t="s">
        <v>4324</v>
      </c>
      <c r="C14711">
        <v>20180831</v>
      </c>
      <c r="D14711">
        <v>1</v>
      </c>
    </row>
    <row r="14712" spans="1:4" x14ac:dyDescent="0.25">
      <c r="A14712" t="s">
        <v>3747</v>
      </c>
      <c r="B14712" t="s">
        <v>4321</v>
      </c>
      <c r="C14712">
        <v>20180831</v>
      </c>
      <c r="D14712">
        <v>1</v>
      </c>
    </row>
    <row r="14713" spans="1:4" x14ac:dyDescent="0.25">
      <c r="A14713" t="s">
        <v>3748</v>
      </c>
      <c r="B14713" t="s">
        <v>4324</v>
      </c>
      <c r="C14713">
        <v>20180831</v>
      </c>
      <c r="D14713">
        <v>1</v>
      </c>
    </row>
    <row r="14714" spans="1:4" x14ac:dyDescent="0.25">
      <c r="A14714" t="s">
        <v>3749</v>
      </c>
      <c r="B14714" t="s">
        <v>4321</v>
      </c>
      <c r="C14714">
        <v>20180831</v>
      </c>
      <c r="D14714">
        <v>1</v>
      </c>
    </row>
    <row r="14715" spans="1:4" x14ac:dyDescent="0.25">
      <c r="A14715" t="s">
        <v>3750</v>
      </c>
      <c r="B14715" t="s">
        <v>4324</v>
      </c>
      <c r="C14715">
        <v>20180831</v>
      </c>
      <c r="D14715">
        <v>1</v>
      </c>
    </row>
    <row r="14716" spans="1:4" x14ac:dyDescent="0.25">
      <c r="A14716" t="s">
        <v>3751</v>
      </c>
      <c r="B14716" t="s">
        <v>4321</v>
      </c>
      <c r="C14716">
        <v>20180831</v>
      </c>
      <c r="D14716">
        <v>1</v>
      </c>
    </row>
    <row r="14717" spans="1:4" x14ac:dyDescent="0.25">
      <c r="A14717" t="s">
        <v>3752</v>
      </c>
      <c r="B14717" t="s">
        <v>4324</v>
      </c>
      <c r="C14717">
        <v>20180831</v>
      </c>
      <c r="D14717">
        <v>1</v>
      </c>
    </row>
    <row r="14718" spans="1:4" x14ac:dyDescent="0.25">
      <c r="A14718" t="s">
        <v>3753</v>
      </c>
      <c r="B14718" t="s">
        <v>4321</v>
      </c>
      <c r="C14718">
        <v>20180831</v>
      </c>
      <c r="D14718">
        <v>1</v>
      </c>
    </row>
    <row r="14719" spans="1:4" x14ac:dyDescent="0.25">
      <c r="A14719" t="s">
        <v>3754</v>
      </c>
      <c r="B14719" t="s">
        <v>4324</v>
      </c>
      <c r="C14719">
        <v>20180831</v>
      </c>
      <c r="D14719">
        <v>1</v>
      </c>
    </row>
    <row r="14720" spans="1:4" x14ac:dyDescent="0.25">
      <c r="A14720" t="s">
        <v>3755</v>
      </c>
      <c r="B14720" t="s">
        <v>4321</v>
      </c>
      <c r="C14720">
        <v>20180831</v>
      </c>
      <c r="D14720">
        <v>1</v>
      </c>
    </row>
    <row r="14721" spans="1:4" x14ac:dyDescent="0.25">
      <c r="A14721" t="s">
        <v>4664</v>
      </c>
      <c r="B14721" t="s">
        <v>2018</v>
      </c>
      <c r="C14721">
        <v>20180831</v>
      </c>
      <c r="D14721">
        <v>1</v>
      </c>
    </row>
    <row r="14722" spans="1:4" x14ac:dyDescent="0.25">
      <c r="A14722" t="s">
        <v>519</v>
      </c>
      <c r="B14722" t="s">
        <v>1248</v>
      </c>
      <c r="C14722">
        <v>20180831</v>
      </c>
      <c r="D14722">
        <v>1</v>
      </c>
    </row>
    <row r="14723" spans="1:4" x14ac:dyDescent="0.25">
      <c r="A14723" t="s">
        <v>520</v>
      </c>
      <c r="B14723" t="s">
        <v>1248</v>
      </c>
      <c r="C14723">
        <v>20180831</v>
      </c>
      <c r="D14723">
        <v>1</v>
      </c>
    </row>
    <row r="14724" spans="1:4" x14ac:dyDescent="0.25">
      <c r="A14724" t="s">
        <v>521</v>
      </c>
      <c r="B14724" t="s">
        <v>1248</v>
      </c>
      <c r="C14724">
        <v>20180831</v>
      </c>
      <c r="D14724">
        <v>1</v>
      </c>
    </row>
    <row r="14725" spans="1:4" x14ac:dyDescent="0.25">
      <c r="A14725" t="s">
        <v>523</v>
      </c>
      <c r="B14725" t="s">
        <v>1248</v>
      </c>
      <c r="C14725">
        <v>20180831</v>
      </c>
      <c r="D14725">
        <v>1</v>
      </c>
    </row>
    <row r="14726" spans="1:4" x14ac:dyDescent="0.25">
      <c r="A14726" t="s">
        <v>522</v>
      </c>
      <c r="B14726" t="s">
        <v>1248</v>
      </c>
      <c r="C14726">
        <v>20180831</v>
      </c>
      <c r="D14726">
        <v>1</v>
      </c>
    </row>
    <row r="14727" spans="1:4" x14ac:dyDescent="0.25">
      <c r="A14727" t="s">
        <v>524</v>
      </c>
      <c r="B14727" t="s">
        <v>1248</v>
      </c>
      <c r="C14727">
        <v>20180831</v>
      </c>
      <c r="D14727">
        <v>1</v>
      </c>
    </row>
    <row r="14728" spans="1:4" x14ac:dyDescent="0.25">
      <c r="A14728" t="s">
        <v>525</v>
      </c>
      <c r="B14728" t="s">
        <v>1248</v>
      </c>
      <c r="C14728">
        <v>20180831</v>
      </c>
      <c r="D14728">
        <v>1</v>
      </c>
    </row>
    <row r="14729" spans="1:4" x14ac:dyDescent="0.25">
      <c r="A14729" t="s">
        <v>526</v>
      </c>
      <c r="B14729" t="s">
        <v>1248</v>
      </c>
      <c r="C14729">
        <v>20180831</v>
      </c>
      <c r="D14729">
        <v>1</v>
      </c>
    </row>
    <row r="14730" spans="1:4" x14ac:dyDescent="0.25">
      <c r="A14730" t="s">
        <v>527</v>
      </c>
      <c r="B14730" t="s">
        <v>1248</v>
      </c>
      <c r="C14730">
        <v>20180831</v>
      </c>
      <c r="D14730">
        <v>1</v>
      </c>
    </row>
    <row r="14731" spans="1:4" x14ac:dyDescent="0.25">
      <c r="A14731" t="s">
        <v>528</v>
      </c>
      <c r="B14731" t="s">
        <v>1248</v>
      </c>
      <c r="C14731">
        <v>20180831</v>
      </c>
      <c r="D14731">
        <v>1</v>
      </c>
    </row>
    <row r="14732" spans="1:4" x14ac:dyDescent="0.25">
      <c r="A14732" t="s">
        <v>529</v>
      </c>
      <c r="B14732" t="s">
        <v>1248</v>
      </c>
      <c r="C14732">
        <v>20180831</v>
      </c>
      <c r="D14732">
        <v>1</v>
      </c>
    </row>
    <row r="14733" spans="1:4" x14ac:dyDescent="0.25">
      <c r="A14733" t="s">
        <v>531</v>
      </c>
      <c r="B14733" t="s">
        <v>1248</v>
      </c>
      <c r="C14733">
        <v>20180831</v>
      </c>
      <c r="D14733">
        <v>1</v>
      </c>
    </row>
    <row r="14734" spans="1:4" x14ac:dyDescent="0.25">
      <c r="A14734" t="s">
        <v>530</v>
      </c>
      <c r="B14734" t="s">
        <v>1248</v>
      </c>
      <c r="C14734">
        <v>20180831</v>
      </c>
      <c r="D14734">
        <v>1</v>
      </c>
    </row>
    <row r="14735" spans="1:4" x14ac:dyDescent="0.25">
      <c r="A14735" t="s">
        <v>532</v>
      </c>
      <c r="B14735" t="s">
        <v>1248</v>
      </c>
      <c r="C14735">
        <v>20180831</v>
      </c>
      <c r="D14735">
        <v>1</v>
      </c>
    </row>
    <row r="14736" spans="1:4" x14ac:dyDescent="0.25">
      <c r="A14736" t="s">
        <v>533</v>
      </c>
      <c r="B14736" t="s">
        <v>1248</v>
      </c>
      <c r="C14736">
        <v>20180831</v>
      </c>
      <c r="D14736">
        <v>1</v>
      </c>
    </row>
    <row r="14737" spans="1:4" x14ac:dyDescent="0.25">
      <c r="A14737" t="s">
        <v>534</v>
      </c>
      <c r="B14737" t="s">
        <v>1248</v>
      </c>
      <c r="C14737">
        <v>20180831</v>
      </c>
      <c r="D14737">
        <v>1</v>
      </c>
    </row>
    <row r="14738" spans="1:4" x14ac:dyDescent="0.25">
      <c r="A14738" t="s">
        <v>1238</v>
      </c>
      <c r="B14738" t="s">
        <v>1243</v>
      </c>
      <c r="C14738">
        <v>20180831</v>
      </c>
      <c r="D14738">
        <v>1</v>
      </c>
    </row>
    <row r="14739" spans="1:4" x14ac:dyDescent="0.25">
      <c r="A14739" t="s">
        <v>3756</v>
      </c>
      <c r="B14739" t="s">
        <v>4713</v>
      </c>
      <c r="C14739">
        <v>20180831</v>
      </c>
      <c r="D14739">
        <v>1</v>
      </c>
    </row>
    <row r="14740" spans="1:4" x14ac:dyDescent="0.25">
      <c r="A14740" t="s">
        <v>3757</v>
      </c>
      <c r="B14740" t="s">
        <v>4713</v>
      </c>
      <c r="C14740">
        <v>20180831</v>
      </c>
      <c r="D14740">
        <v>1</v>
      </c>
    </row>
    <row r="14741" spans="1:4" x14ac:dyDescent="0.25">
      <c r="A14741" t="s">
        <v>3758</v>
      </c>
      <c r="B14741" t="s">
        <v>4714</v>
      </c>
      <c r="C14741">
        <v>20180831</v>
      </c>
      <c r="D14741">
        <v>1</v>
      </c>
    </row>
    <row r="14742" spans="1:4" x14ac:dyDescent="0.25">
      <c r="A14742" t="s">
        <v>3759</v>
      </c>
      <c r="B14742" t="s">
        <v>4714</v>
      </c>
      <c r="C14742">
        <v>20180831</v>
      </c>
      <c r="D14742">
        <v>1</v>
      </c>
    </row>
    <row r="14743" spans="1:4" x14ac:dyDescent="0.25">
      <c r="A14743" t="s">
        <v>3760</v>
      </c>
      <c r="B14743" t="s">
        <v>4714</v>
      </c>
      <c r="C14743">
        <v>20180831</v>
      </c>
      <c r="D14743">
        <v>1</v>
      </c>
    </row>
    <row r="14744" spans="1:4" x14ac:dyDescent="0.25">
      <c r="A14744" t="s">
        <v>3761</v>
      </c>
      <c r="B14744" t="s">
        <v>4715</v>
      </c>
      <c r="C14744">
        <v>20180831</v>
      </c>
      <c r="D14744">
        <v>1</v>
      </c>
    </row>
    <row r="14745" spans="1:4" x14ac:dyDescent="0.25">
      <c r="A14745" t="s">
        <v>3762</v>
      </c>
      <c r="B14745" t="s">
        <v>4715</v>
      </c>
      <c r="C14745">
        <v>20180831</v>
      </c>
      <c r="D14745">
        <v>1</v>
      </c>
    </row>
    <row r="14746" spans="1:4" x14ac:dyDescent="0.25">
      <c r="A14746" t="s">
        <v>3763</v>
      </c>
      <c r="B14746" t="s">
        <v>4716</v>
      </c>
      <c r="C14746">
        <v>20180831</v>
      </c>
      <c r="D14746">
        <v>1</v>
      </c>
    </row>
    <row r="14747" spans="1:4" x14ac:dyDescent="0.25">
      <c r="A14747" t="s">
        <v>3764</v>
      </c>
      <c r="B14747" t="s">
        <v>4715</v>
      </c>
      <c r="C14747">
        <v>20180831</v>
      </c>
      <c r="D14747">
        <v>1</v>
      </c>
    </row>
    <row r="14748" spans="1:4" x14ac:dyDescent="0.25">
      <c r="A14748" t="s">
        <v>3765</v>
      </c>
      <c r="B14748" t="s">
        <v>4716</v>
      </c>
      <c r="C14748">
        <v>20180831</v>
      </c>
      <c r="D14748">
        <v>1</v>
      </c>
    </row>
    <row r="14749" spans="1:4" x14ac:dyDescent="0.25">
      <c r="A14749" t="s">
        <v>510</v>
      </c>
      <c r="B14749" t="s">
        <v>1249</v>
      </c>
      <c r="C14749">
        <v>20180831</v>
      </c>
      <c r="D14749">
        <v>1</v>
      </c>
    </row>
    <row r="14750" spans="1:4" x14ac:dyDescent="0.25">
      <c r="A14750" t="s">
        <v>515</v>
      </c>
      <c r="B14750" t="s">
        <v>1249</v>
      </c>
      <c r="C14750">
        <v>20180831</v>
      </c>
      <c r="D14750">
        <v>1</v>
      </c>
    </row>
    <row r="14751" spans="1:4" x14ac:dyDescent="0.25">
      <c r="A14751" t="s">
        <v>513</v>
      </c>
      <c r="B14751" t="s">
        <v>1249</v>
      </c>
      <c r="C14751">
        <v>20180831</v>
      </c>
      <c r="D14751">
        <v>1</v>
      </c>
    </row>
    <row r="14752" spans="1:4" x14ac:dyDescent="0.25">
      <c r="A14752" t="s">
        <v>511</v>
      </c>
      <c r="B14752" t="s">
        <v>1249</v>
      </c>
      <c r="C14752">
        <v>20180831</v>
      </c>
      <c r="D14752">
        <v>1</v>
      </c>
    </row>
    <row r="14753" spans="1:4" x14ac:dyDescent="0.25">
      <c r="A14753" t="s">
        <v>516</v>
      </c>
      <c r="B14753" t="s">
        <v>1249</v>
      </c>
      <c r="C14753">
        <v>20180831</v>
      </c>
      <c r="D14753">
        <v>1</v>
      </c>
    </row>
    <row r="14754" spans="1:4" x14ac:dyDescent="0.25">
      <c r="A14754" t="s">
        <v>514</v>
      </c>
      <c r="B14754" t="s">
        <v>1249</v>
      </c>
      <c r="C14754">
        <v>20180831</v>
      </c>
      <c r="D14754">
        <v>1</v>
      </c>
    </row>
    <row r="14755" spans="1:4" x14ac:dyDescent="0.25">
      <c r="A14755" t="s">
        <v>4666</v>
      </c>
      <c r="B14755" t="s">
        <v>4717</v>
      </c>
      <c r="C14755">
        <v>20180831</v>
      </c>
      <c r="D14755">
        <v>1</v>
      </c>
    </row>
    <row r="14756" spans="1:4" x14ac:dyDescent="0.25">
      <c r="A14756" t="s">
        <v>1863</v>
      </c>
      <c r="B14756" t="s">
        <v>4717</v>
      </c>
      <c r="C14756">
        <v>20180831</v>
      </c>
      <c r="D14756">
        <v>1</v>
      </c>
    </row>
    <row r="14757" spans="1:4" x14ac:dyDescent="0.25">
      <c r="A14757" t="s">
        <v>4668</v>
      </c>
      <c r="B14757" t="s">
        <v>4717</v>
      </c>
      <c r="C14757">
        <v>20180831</v>
      </c>
      <c r="D14757">
        <v>1</v>
      </c>
    </row>
    <row r="14758" spans="1:4" x14ac:dyDescent="0.25">
      <c r="A14758" t="s">
        <v>536</v>
      </c>
      <c r="B14758" t="s">
        <v>1280</v>
      </c>
      <c r="C14758">
        <v>20180831</v>
      </c>
      <c r="D14758">
        <v>1</v>
      </c>
    </row>
    <row r="14759" spans="1:4" x14ac:dyDescent="0.25">
      <c r="A14759" t="s">
        <v>535</v>
      </c>
      <c r="B14759" t="s">
        <v>1280</v>
      </c>
      <c r="C14759">
        <v>20180831</v>
      </c>
      <c r="D14759">
        <v>1</v>
      </c>
    </row>
    <row r="14760" spans="1:4" x14ac:dyDescent="0.25">
      <c r="A14760" t="s">
        <v>537</v>
      </c>
      <c r="B14760" t="s">
        <v>1281</v>
      </c>
      <c r="C14760">
        <v>20180831</v>
      </c>
      <c r="D14760">
        <v>1</v>
      </c>
    </row>
    <row r="14761" spans="1:4" x14ac:dyDescent="0.25">
      <c r="A14761" t="s">
        <v>543</v>
      </c>
      <c r="B14761" t="s">
        <v>1281</v>
      </c>
      <c r="C14761">
        <v>20180831</v>
      </c>
      <c r="D14761">
        <v>1</v>
      </c>
    </row>
    <row r="14762" spans="1:4" x14ac:dyDescent="0.25">
      <c r="A14762" t="s">
        <v>542</v>
      </c>
      <c r="B14762" t="s">
        <v>1281</v>
      </c>
      <c r="C14762">
        <v>20180831</v>
      </c>
      <c r="D14762">
        <v>1</v>
      </c>
    </row>
    <row r="14763" spans="1:4" x14ac:dyDescent="0.25">
      <c r="A14763" t="s">
        <v>539</v>
      </c>
      <c r="B14763" t="s">
        <v>1281</v>
      </c>
      <c r="C14763">
        <v>20180831</v>
      </c>
      <c r="D14763">
        <v>1</v>
      </c>
    </row>
    <row r="14764" spans="1:4" x14ac:dyDescent="0.25">
      <c r="A14764" t="s">
        <v>540</v>
      </c>
      <c r="B14764" t="s">
        <v>1281</v>
      </c>
      <c r="C14764">
        <v>20180831</v>
      </c>
      <c r="D14764">
        <v>1</v>
      </c>
    </row>
    <row r="14765" spans="1:4" x14ac:dyDescent="0.25">
      <c r="A14765" t="s">
        <v>541</v>
      </c>
      <c r="B14765" t="s">
        <v>1281</v>
      </c>
      <c r="C14765">
        <v>20180831</v>
      </c>
      <c r="D14765">
        <v>1</v>
      </c>
    </row>
    <row r="14766" spans="1:4" x14ac:dyDescent="0.25">
      <c r="A14766" t="s">
        <v>544</v>
      </c>
      <c r="B14766" t="s">
        <v>1281</v>
      </c>
      <c r="C14766">
        <v>20180831</v>
      </c>
      <c r="D14766">
        <v>1</v>
      </c>
    </row>
    <row r="14767" spans="1:4" x14ac:dyDescent="0.25">
      <c r="A14767" t="s">
        <v>545</v>
      </c>
      <c r="B14767" t="s">
        <v>1281</v>
      </c>
      <c r="C14767">
        <v>20180831</v>
      </c>
      <c r="D14767">
        <v>1</v>
      </c>
    </row>
    <row r="14768" spans="1:4" x14ac:dyDescent="0.25">
      <c r="A14768" t="s">
        <v>553</v>
      </c>
      <c r="B14768" t="s">
        <v>1281</v>
      </c>
      <c r="C14768">
        <v>20180831</v>
      </c>
      <c r="D14768">
        <v>1</v>
      </c>
    </row>
    <row r="14769" spans="1:4" x14ac:dyDescent="0.25">
      <c r="A14769" t="s">
        <v>4669</v>
      </c>
      <c r="B14769" t="s">
        <v>4702</v>
      </c>
      <c r="C14769">
        <v>20180831</v>
      </c>
      <c r="D14769">
        <v>1</v>
      </c>
    </row>
    <row r="14770" spans="1:4" x14ac:dyDescent="0.25">
      <c r="A14770" t="s">
        <v>1217</v>
      </c>
      <c r="B14770" t="s">
        <v>1242</v>
      </c>
      <c r="C14770">
        <v>20180831</v>
      </c>
      <c r="D14770">
        <v>1</v>
      </c>
    </row>
    <row r="14771" spans="1:4" x14ac:dyDescent="0.25">
      <c r="A14771" t="s">
        <v>1217</v>
      </c>
      <c r="B14771" t="s">
        <v>4702</v>
      </c>
      <c r="C14771">
        <v>20180831</v>
      </c>
      <c r="D14771">
        <v>1</v>
      </c>
    </row>
    <row r="14772" spans="1:4" x14ac:dyDescent="0.25">
      <c r="A14772" t="s">
        <v>4670</v>
      </c>
      <c r="B14772" t="s">
        <v>4702</v>
      </c>
      <c r="C14772">
        <v>20180831</v>
      </c>
      <c r="D14772">
        <v>1</v>
      </c>
    </row>
    <row r="14773" spans="1:4" x14ac:dyDescent="0.25">
      <c r="A14773" t="s">
        <v>380</v>
      </c>
      <c r="B14773" t="s">
        <v>4478</v>
      </c>
      <c r="C14773">
        <v>20180831</v>
      </c>
      <c r="D14773">
        <v>1</v>
      </c>
    </row>
    <row r="14774" spans="1:4" x14ac:dyDescent="0.25">
      <c r="A14774" t="s">
        <v>381</v>
      </c>
      <c r="B14774" t="s">
        <v>4479</v>
      </c>
      <c r="C14774">
        <v>20180831</v>
      </c>
      <c r="D14774">
        <v>1</v>
      </c>
    </row>
    <row r="14775" spans="1:4" x14ac:dyDescent="0.25">
      <c r="A14775" t="s">
        <v>381</v>
      </c>
      <c r="B14775" t="s">
        <v>4478</v>
      </c>
      <c r="C14775">
        <v>20180831</v>
      </c>
      <c r="D14775">
        <v>1</v>
      </c>
    </row>
    <row r="14776" spans="1:4" x14ac:dyDescent="0.25">
      <c r="A14776" t="s">
        <v>376</v>
      </c>
      <c r="B14776" t="s">
        <v>4480</v>
      </c>
      <c r="C14776">
        <v>20180831</v>
      </c>
      <c r="D14776">
        <v>1</v>
      </c>
    </row>
    <row r="14777" spans="1:4" x14ac:dyDescent="0.25">
      <c r="A14777" t="s">
        <v>407</v>
      </c>
      <c r="B14777" t="s">
        <v>4480</v>
      </c>
      <c r="C14777">
        <v>20180831</v>
      </c>
      <c r="D14777">
        <v>1</v>
      </c>
    </row>
    <row r="14778" spans="1:4" x14ac:dyDescent="0.25">
      <c r="A14778" t="s">
        <v>382</v>
      </c>
      <c r="B14778" t="s">
        <v>4478</v>
      </c>
      <c r="C14778">
        <v>20180831</v>
      </c>
      <c r="D14778">
        <v>1</v>
      </c>
    </row>
    <row r="14779" spans="1:4" x14ac:dyDescent="0.25">
      <c r="A14779" t="s">
        <v>396</v>
      </c>
      <c r="B14779" t="s">
        <v>4478</v>
      </c>
      <c r="C14779">
        <v>20180831</v>
      </c>
      <c r="D14779">
        <v>1</v>
      </c>
    </row>
    <row r="14780" spans="1:4" x14ac:dyDescent="0.25">
      <c r="A14780" t="s">
        <v>397</v>
      </c>
      <c r="B14780" t="s">
        <v>4478</v>
      </c>
      <c r="C14780">
        <v>20180831</v>
      </c>
      <c r="D14780">
        <v>1</v>
      </c>
    </row>
    <row r="14781" spans="1:4" x14ac:dyDescent="0.25">
      <c r="A14781" t="s">
        <v>379</v>
      </c>
      <c r="B14781" t="s">
        <v>4480</v>
      </c>
      <c r="C14781">
        <v>20180831</v>
      </c>
      <c r="D14781">
        <v>1</v>
      </c>
    </row>
    <row r="14782" spans="1:4" x14ac:dyDescent="0.25">
      <c r="A14782" t="s">
        <v>410</v>
      </c>
      <c r="B14782" t="s">
        <v>4480</v>
      </c>
      <c r="C14782">
        <v>20180831</v>
      </c>
      <c r="D14782">
        <v>1</v>
      </c>
    </row>
    <row r="14783" spans="1:4" x14ac:dyDescent="0.25">
      <c r="A14783" t="s">
        <v>388</v>
      </c>
      <c r="B14783" t="s">
        <v>4480</v>
      </c>
      <c r="C14783">
        <v>20180831</v>
      </c>
      <c r="D14783">
        <v>1</v>
      </c>
    </row>
    <row r="14784" spans="1:4" x14ac:dyDescent="0.25">
      <c r="A14784" t="s">
        <v>411</v>
      </c>
      <c r="B14784" t="s">
        <v>4480</v>
      </c>
      <c r="C14784">
        <v>20180831</v>
      </c>
      <c r="D14784">
        <v>1</v>
      </c>
    </row>
    <row r="14785" spans="1:4" x14ac:dyDescent="0.25">
      <c r="A14785" t="s">
        <v>384</v>
      </c>
      <c r="B14785" t="s">
        <v>4478</v>
      </c>
      <c r="C14785">
        <v>20180831</v>
      </c>
      <c r="D14785">
        <v>1</v>
      </c>
    </row>
    <row r="14786" spans="1:4" x14ac:dyDescent="0.25">
      <c r="A14786" t="s">
        <v>385</v>
      </c>
      <c r="B14786" t="s">
        <v>4479</v>
      </c>
      <c r="C14786">
        <v>20180831</v>
      </c>
      <c r="D14786">
        <v>1</v>
      </c>
    </row>
    <row r="14787" spans="1:4" x14ac:dyDescent="0.25">
      <c r="A14787" t="s">
        <v>387</v>
      </c>
      <c r="B14787" t="s">
        <v>4478</v>
      </c>
      <c r="C14787">
        <v>20180831</v>
      </c>
      <c r="D14787">
        <v>1</v>
      </c>
    </row>
    <row r="14788" spans="1:4" x14ac:dyDescent="0.25">
      <c r="A14788" t="s">
        <v>389</v>
      </c>
      <c r="B14788" t="s">
        <v>4478</v>
      </c>
      <c r="C14788">
        <v>20180831</v>
      </c>
      <c r="D14788">
        <v>1</v>
      </c>
    </row>
    <row r="14789" spans="1:4" x14ac:dyDescent="0.25">
      <c r="A14789" t="s">
        <v>377</v>
      </c>
      <c r="B14789" t="s">
        <v>4480</v>
      </c>
      <c r="C14789">
        <v>20180831</v>
      </c>
      <c r="D14789">
        <v>1</v>
      </c>
    </row>
    <row r="14790" spans="1:4" x14ac:dyDescent="0.25">
      <c r="A14790" t="s">
        <v>408</v>
      </c>
      <c r="B14790" t="s">
        <v>4480</v>
      </c>
      <c r="C14790">
        <v>20180831</v>
      </c>
      <c r="D14790">
        <v>1</v>
      </c>
    </row>
    <row r="14791" spans="1:4" x14ac:dyDescent="0.25">
      <c r="A14791" t="s">
        <v>390</v>
      </c>
      <c r="B14791" t="s">
        <v>4478</v>
      </c>
      <c r="C14791">
        <v>20180831</v>
      </c>
      <c r="D14791">
        <v>1</v>
      </c>
    </row>
    <row r="14792" spans="1:4" x14ac:dyDescent="0.25">
      <c r="A14792" t="s">
        <v>386</v>
      </c>
      <c r="B14792" t="s">
        <v>4479</v>
      </c>
      <c r="C14792">
        <v>20180831</v>
      </c>
      <c r="D14792">
        <v>1</v>
      </c>
    </row>
    <row r="14793" spans="1:4" x14ac:dyDescent="0.25">
      <c r="A14793" t="s">
        <v>391</v>
      </c>
      <c r="B14793" t="s">
        <v>4478</v>
      </c>
      <c r="C14793">
        <v>20180831</v>
      </c>
      <c r="D14793">
        <v>1</v>
      </c>
    </row>
    <row r="14794" spans="1:4" x14ac:dyDescent="0.25">
      <c r="A14794" t="s">
        <v>378</v>
      </c>
      <c r="B14794" t="s">
        <v>4480</v>
      </c>
      <c r="C14794">
        <v>20180831</v>
      </c>
      <c r="D14794">
        <v>1</v>
      </c>
    </row>
    <row r="14795" spans="1:4" x14ac:dyDescent="0.25">
      <c r="A14795" t="s">
        <v>409</v>
      </c>
      <c r="B14795" t="s">
        <v>4480</v>
      </c>
      <c r="C14795">
        <v>20180831</v>
      </c>
      <c r="D14795">
        <v>1</v>
      </c>
    </row>
    <row r="14796" spans="1:4" x14ac:dyDescent="0.25">
      <c r="A14796" t="s">
        <v>383</v>
      </c>
      <c r="B14796" t="s">
        <v>4479</v>
      </c>
      <c r="C14796">
        <v>20180831</v>
      </c>
      <c r="D14796">
        <v>1</v>
      </c>
    </row>
    <row r="14797" spans="1:4" x14ac:dyDescent="0.25">
      <c r="A14797" t="s">
        <v>392</v>
      </c>
      <c r="B14797" t="s">
        <v>4478</v>
      </c>
      <c r="C14797">
        <v>20180831</v>
      </c>
      <c r="D14797">
        <v>1</v>
      </c>
    </row>
    <row r="14798" spans="1:4" x14ac:dyDescent="0.25">
      <c r="A14798" t="s">
        <v>393</v>
      </c>
      <c r="B14798" t="s">
        <v>4480</v>
      </c>
      <c r="C14798">
        <v>20180831</v>
      </c>
      <c r="D14798">
        <v>1</v>
      </c>
    </row>
    <row r="14799" spans="1:4" x14ac:dyDescent="0.25">
      <c r="A14799" t="s">
        <v>393</v>
      </c>
      <c r="B14799" t="s">
        <v>4478</v>
      </c>
      <c r="C14799">
        <v>20180831</v>
      </c>
      <c r="D14799">
        <v>1</v>
      </c>
    </row>
    <row r="14800" spans="1:4" x14ac:dyDescent="0.25">
      <c r="A14800" t="s">
        <v>394</v>
      </c>
      <c r="B14800" t="s">
        <v>4478</v>
      </c>
      <c r="C14800">
        <v>20180831</v>
      </c>
      <c r="D14800">
        <v>1</v>
      </c>
    </row>
    <row r="14801" spans="1:4" x14ac:dyDescent="0.25">
      <c r="A14801" t="s">
        <v>395</v>
      </c>
      <c r="B14801" t="s">
        <v>4479</v>
      </c>
      <c r="C14801">
        <v>20180831</v>
      </c>
      <c r="D14801">
        <v>1</v>
      </c>
    </row>
    <row r="14802" spans="1:4" x14ac:dyDescent="0.25">
      <c r="A14802" t="s">
        <v>372</v>
      </c>
      <c r="B14802" t="s">
        <v>4486</v>
      </c>
      <c r="C14802">
        <v>20180831</v>
      </c>
      <c r="D14802">
        <v>1</v>
      </c>
    </row>
    <row r="14803" spans="1:4" x14ac:dyDescent="0.25">
      <c r="A14803" t="s">
        <v>374</v>
      </c>
      <c r="B14803" t="s">
        <v>4703</v>
      </c>
      <c r="C14803">
        <v>20180831</v>
      </c>
      <c r="D14803">
        <v>1</v>
      </c>
    </row>
    <row r="14804" spans="1:4" x14ac:dyDescent="0.25">
      <c r="A14804" t="s">
        <v>375</v>
      </c>
      <c r="B14804" t="s">
        <v>4703</v>
      </c>
      <c r="C14804">
        <v>20180831</v>
      </c>
      <c r="D14804">
        <v>1</v>
      </c>
    </row>
    <row r="14805" spans="1:4" x14ac:dyDescent="0.25">
      <c r="A14805" t="s">
        <v>373</v>
      </c>
      <c r="B14805" t="s">
        <v>4486</v>
      </c>
      <c r="C14805">
        <v>20180831</v>
      </c>
      <c r="D14805">
        <v>1</v>
      </c>
    </row>
    <row r="14806" spans="1:4" x14ac:dyDescent="0.25">
      <c r="A14806" t="s">
        <v>435</v>
      </c>
      <c r="B14806" t="s">
        <v>4487</v>
      </c>
      <c r="C14806">
        <v>20180831</v>
      </c>
      <c r="D14806">
        <v>1</v>
      </c>
    </row>
    <row r="14807" spans="1:4" x14ac:dyDescent="0.25">
      <c r="A14807" t="s">
        <v>416</v>
      </c>
      <c r="B14807" t="s">
        <v>4488</v>
      </c>
      <c r="C14807">
        <v>20180831</v>
      </c>
      <c r="D14807">
        <v>1</v>
      </c>
    </row>
    <row r="14808" spans="1:4" x14ac:dyDescent="0.25">
      <c r="A14808" t="s">
        <v>434</v>
      </c>
      <c r="B14808" t="s">
        <v>4487</v>
      </c>
      <c r="C14808">
        <v>20180831</v>
      </c>
      <c r="D14808">
        <v>1</v>
      </c>
    </row>
    <row r="14809" spans="1:4" x14ac:dyDescent="0.25">
      <c r="A14809" t="s">
        <v>431</v>
      </c>
      <c r="B14809" t="s">
        <v>4489</v>
      </c>
      <c r="C14809">
        <v>20180831</v>
      </c>
      <c r="D14809">
        <v>1</v>
      </c>
    </row>
    <row r="14810" spans="1:4" x14ac:dyDescent="0.25">
      <c r="A14810" t="s">
        <v>428</v>
      </c>
      <c r="B14810" t="s">
        <v>4490</v>
      </c>
      <c r="C14810">
        <v>20180831</v>
      </c>
      <c r="D14810">
        <v>1</v>
      </c>
    </row>
    <row r="14811" spans="1:4" x14ac:dyDescent="0.25">
      <c r="A14811" t="s">
        <v>436</v>
      </c>
      <c r="B14811" t="s">
        <v>4487</v>
      </c>
      <c r="C14811">
        <v>20180831</v>
      </c>
      <c r="D14811">
        <v>1</v>
      </c>
    </row>
    <row r="14812" spans="1:4" x14ac:dyDescent="0.25">
      <c r="A14812" t="s">
        <v>433</v>
      </c>
      <c r="B14812" t="s">
        <v>4489</v>
      </c>
      <c r="C14812">
        <v>20180831</v>
      </c>
      <c r="D14812">
        <v>1</v>
      </c>
    </row>
    <row r="14813" spans="1:4" x14ac:dyDescent="0.25">
      <c r="A14813" t="s">
        <v>430</v>
      </c>
      <c r="B14813" t="s">
        <v>4490</v>
      </c>
      <c r="C14813">
        <v>20180831</v>
      </c>
      <c r="D14813">
        <v>1</v>
      </c>
    </row>
    <row r="14814" spans="1:4" x14ac:dyDescent="0.25">
      <c r="A14814" t="s">
        <v>418</v>
      </c>
      <c r="B14814" t="s">
        <v>4488</v>
      </c>
      <c r="C14814">
        <v>20180831</v>
      </c>
      <c r="D14814">
        <v>1</v>
      </c>
    </row>
    <row r="14815" spans="1:4" x14ac:dyDescent="0.25">
      <c r="A14815" t="s">
        <v>417</v>
      </c>
      <c r="B14815" t="s">
        <v>4488</v>
      </c>
      <c r="C14815">
        <v>20180831</v>
      </c>
      <c r="D14815">
        <v>1</v>
      </c>
    </row>
    <row r="14816" spans="1:4" x14ac:dyDescent="0.25">
      <c r="A14816" t="s">
        <v>438</v>
      </c>
      <c r="B14816" t="s">
        <v>4491</v>
      </c>
      <c r="C14816">
        <v>20180831</v>
      </c>
      <c r="D14816">
        <v>1</v>
      </c>
    </row>
    <row r="14817" spans="1:4" x14ac:dyDescent="0.25">
      <c r="A14817" t="s">
        <v>432</v>
      </c>
      <c r="B14817" t="s">
        <v>4489</v>
      </c>
      <c r="C14817">
        <v>20180831</v>
      </c>
      <c r="D14817">
        <v>1</v>
      </c>
    </row>
    <row r="14818" spans="1:4" x14ac:dyDescent="0.25">
      <c r="A14818" t="s">
        <v>429</v>
      </c>
      <c r="B14818" t="s">
        <v>4490</v>
      </c>
      <c r="C14818">
        <v>20180831</v>
      </c>
      <c r="D14818">
        <v>1</v>
      </c>
    </row>
    <row r="14819" spans="1:4" x14ac:dyDescent="0.25">
      <c r="A14819" t="s">
        <v>564</v>
      </c>
      <c r="B14819" t="s">
        <v>4492</v>
      </c>
      <c r="C14819">
        <v>20180831</v>
      </c>
      <c r="D14819">
        <v>1</v>
      </c>
    </row>
    <row r="14820" spans="1:4" x14ac:dyDescent="0.25">
      <c r="A14820" t="s">
        <v>820</v>
      </c>
      <c r="B14820" t="s">
        <v>4494</v>
      </c>
      <c r="C14820">
        <v>20180831</v>
      </c>
      <c r="D14820">
        <v>1</v>
      </c>
    </row>
    <row r="14821" spans="1:4" x14ac:dyDescent="0.25">
      <c r="A14821" t="s">
        <v>820</v>
      </c>
      <c r="B14821" t="s">
        <v>4492</v>
      </c>
      <c r="C14821">
        <v>20180831</v>
      </c>
      <c r="D14821">
        <v>1</v>
      </c>
    </row>
    <row r="14822" spans="1:4" x14ac:dyDescent="0.25">
      <c r="A14822" t="s">
        <v>821</v>
      </c>
      <c r="B14822" t="s">
        <v>4494</v>
      </c>
      <c r="C14822">
        <v>20180831</v>
      </c>
      <c r="D14822">
        <v>1</v>
      </c>
    </row>
    <row r="14823" spans="1:4" x14ac:dyDescent="0.25">
      <c r="A14823" t="s">
        <v>821</v>
      </c>
      <c r="B14823" t="s">
        <v>4492</v>
      </c>
      <c r="C14823">
        <v>20180831</v>
      </c>
      <c r="D14823">
        <v>1</v>
      </c>
    </row>
    <row r="14824" spans="1:4" x14ac:dyDescent="0.25">
      <c r="A14824" t="s">
        <v>822</v>
      </c>
      <c r="B14824" t="s">
        <v>4492</v>
      </c>
      <c r="C14824">
        <v>20180831</v>
      </c>
      <c r="D14824">
        <v>1</v>
      </c>
    </row>
    <row r="14825" spans="1:4" x14ac:dyDescent="0.25">
      <c r="A14825" t="s">
        <v>823</v>
      </c>
      <c r="B14825" t="s">
        <v>4494</v>
      </c>
      <c r="C14825">
        <v>20180831</v>
      </c>
      <c r="D14825">
        <v>1</v>
      </c>
    </row>
    <row r="14826" spans="1:4" x14ac:dyDescent="0.25">
      <c r="A14826" t="s">
        <v>823</v>
      </c>
      <c r="B14826" t="s">
        <v>4492</v>
      </c>
      <c r="C14826">
        <v>20180831</v>
      </c>
      <c r="D14826">
        <v>1</v>
      </c>
    </row>
    <row r="14827" spans="1:4" x14ac:dyDescent="0.25">
      <c r="A14827" t="s">
        <v>823</v>
      </c>
      <c r="B14827" t="s">
        <v>4492</v>
      </c>
      <c r="C14827">
        <v>20180831</v>
      </c>
      <c r="D14827">
        <v>1</v>
      </c>
    </row>
    <row r="14828" spans="1:4" x14ac:dyDescent="0.25">
      <c r="A14828" t="s">
        <v>824</v>
      </c>
      <c r="B14828" t="s">
        <v>4492</v>
      </c>
      <c r="C14828">
        <v>20180831</v>
      </c>
      <c r="D14828">
        <v>1</v>
      </c>
    </row>
    <row r="14829" spans="1:4" x14ac:dyDescent="0.25">
      <c r="A14829" t="s">
        <v>825</v>
      </c>
      <c r="B14829" t="s">
        <v>4494</v>
      </c>
      <c r="C14829">
        <v>20180831</v>
      </c>
      <c r="D14829">
        <v>1</v>
      </c>
    </row>
    <row r="14830" spans="1:4" x14ac:dyDescent="0.25">
      <c r="A14830" t="s">
        <v>825</v>
      </c>
      <c r="B14830" t="s">
        <v>4492</v>
      </c>
      <c r="C14830">
        <v>20180831</v>
      </c>
      <c r="D14830">
        <v>1</v>
      </c>
    </row>
    <row r="14831" spans="1:4" x14ac:dyDescent="0.25">
      <c r="A14831" t="s">
        <v>826</v>
      </c>
      <c r="B14831" t="s">
        <v>4494</v>
      </c>
      <c r="C14831">
        <v>20180831</v>
      </c>
      <c r="D14831">
        <v>1</v>
      </c>
    </row>
    <row r="14832" spans="1:4" x14ac:dyDescent="0.25">
      <c r="A14832" t="s">
        <v>826</v>
      </c>
      <c r="B14832" t="s">
        <v>4492</v>
      </c>
      <c r="C14832">
        <v>20180831</v>
      </c>
      <c r="D14832">
        <v>1</v>
      </c>
    </row>
    <row r="14833" spans="1:4" x14ac:dyDescent="0.25">
      <c r="A14833" t="s">
        <v>4400</v>
      </c>
      <c r="B14833" t="s">
        <v>4492</v>
      </c>
      <c r="C14833">
        <v>20180831</v>
      </c>
      <c r="D14833">
        <v>1</v>
      </c>
    </row>
    <row r="14834" spans="1:4" x14ac:dyDescent="0.25">
      <c r="A14834" t="s">
        <v>827</v>
      </c>
      <c r="B14834" t="s">
        <v>4494</v>
      </c>
      <c r="C14834">
        <v>20180831</v>
      </c>
      <c r="D14834">
        <v>1</v>
      </c>
    </row>
    <row r="14835" spans="1:4" x14ac:dyDescent="0.25">
      <c r="A14835" t="s">
        <v>827</v>
      </c>
      <c r="B14835" t="s">
        <v>4492</v>
      </c>
      <c r="C14835">
        <v>20180831</v>
      </c>
      <c r="D14835">
        <v>1</v>
      </c>
    </row>
    <row r="14836" spans="1:4" x14ac:dyDescent="0.25">
      <c r="A14836" t="s">
        <v>827</v>
      </c>
      <c r="B14836" t="s">
        <v>4492</v>
      </c>
      <c r="C14836">
        <v>20180831</v>
      </c>
      <c r="D14836">
        <v>1</v>
      </c>
    </row>
    <row r="14837" spans="1:4" x14ac:dyDescent="0.25">
      <c r="A14837" t="s">
        <v>4401</v>
      </c>
      <c r="B14837" t="s">
        <v>4492</v>
      </c>
      <c r="C14837">
        <v>20180831</v>
      </c>
      <c r="D14837">
        <v>1</v>
      </c>
    </row>
    <row r="14838" spans="1:4" x14ac:dyDescent="0.25">
      <c r="A14838" t="s">
        <v>1910</v>
      </c>
      <c r="B14838" t="s">
        <v>4492</v>
      </c>
      <c r="C14838">
        <v>20180831</v>
      </c>
      <c r="D14838">
        <v>1</v>
      </c>
    </row>
    <row r="14839" spans="1:4" x14ac:dyDescent="0.25">
      <c r="A14839" t="s">
        <v>828</v>
      </c>
      <c r="B14839" t="s">
        <v>4494</v>
      </c>
      <c r="C14839">
        <v>20180831</v>
      </c>
      <c r="D14839">
        <v>1</v>
      </c>
    </row>
    <row r="14840" spans="1:4" x14ac:dyDescent="0.25">
      <c r="A14840" t="s">
        <v>828</v>
      </c>
      <c r="B14840" t="s">
        <v>4492</v>
      </c>
      <c r="C14840">
        <v>20180831</v>
      </c>
      <c r="D14840">
        <v>1</v>
      </c>
    </row>
    <row r="14841" spans="1:4" x14ac:dyDescent="0.25">
      <c r="A14841" t="s">
        <v>829</v>
      </c>
      <c r="B14841" t="s">
        <v>4492</v>
      </c>
      <c r="C14841">
        <v>20180831</v>
      </c>
      <c r="D14841">
        <v>1</v>
      </c>
    </row>
    <row r="14842" spans="1:4" x14ac:dyDescent="0.25">
      <c r="A14842" t="s">
        <v>830</v>
      </c>
      <c r="B14842" t="s">
        <v>4494</v>
      </c>
      <c r="C14842">
        <v>20180831</v>
      </c>
      <c r="D14842">
        <v>1</v>
      </c>
    </row>
    <row r="14843" spans="1:4" x14ac:dyDescent="0.25">
      <c r="A14843" t="s">
        <v>830</v>
      </c>
      <c r="B14843" t="s">
        <v>4492</v>
      </c>
      <c r="C14843">
        <v>20180831</v>
      </c>
      <c r="D14843">
        <v>1</v>
      </c>
    </row>
    <row r="14844" spans="1:4" x14ac:dyDescent="0.25">
      <c r="A14844" t="s">
        <v>1911</v>
      </c>
      <c r="B14844" t="s">
        <v>4492</v>
      </c>
      <c r="C14844">
        <v>20180831</v>
      </c>
      <c r="D14844">
        <v>1</v>
      </c>
    </row>
    <row r="14845" spans="1:4" x14ac:dyDescent="0.25">
      <c r="A14845" t="s">
        <v>565</v>
      </c>
      <c r="B14845" t="s">
        <v>4499</v>
      </c>
      <c r="C14845">
        <v>20180831</v>
      </c>
      <c r="D14845">
        <v>1</v>
      </c>
    </row>
    <row r="14846" spans="1:4" x14ac:dyDescent="0.25">
      <c r="A14846" t="s">
        <v>576</v>
      </c>
      <c r="B14846" t="s">
        <v>4498</v>
      </c>
      <c r="C14846">
        <v>20180831</v>
      </c>
      <c r="D14846">
        <v>1</v>
      </c>
    </row>
    <row r="14847" spans="1:4" x14ac:dyDescent="0.25">
      <c r="A14847" t="s">
        <v>577</v>
      </c>
      <c r="B14847" t="s">
        <v>4498</v>
      </c>
      <c r="C14847">
        <v>20180831</v>
      </c>
      <c r="D14847">
        <v>1</v>
      </c>
    </row>
    <row r="14848" spans="1:4" x14ac:dyDescent="0.25">
      <c r="A14848" t="s">
        <v>578</v>
      </c>
      <c r="B14848" t="s">
        <v>4499</v>
      </c>
      <c r="C14848">
        <v>20180831</v>
      </c>
      <c r="D14848">
        <v>1</v>
      </c>
    </row>
    <row r="14849" spans="1:4" x14ac:dyDescent="0.25">
      <c r="A14849" t="s">
        <v>579</v>
      </c>
      <c r="B14849" t="s">
        <v>4499</v>
      </c>
      <c r="C14849">
        <v>20180831</v>
      </c>
      <c r="D14849">
        <v>1</v>
      </c>
    </row>
    <row r="14850" spans="1:4" x14ac:dyDescent="0.25">
      <c r="A14850" t="s">
        <v>887</v>
      </c>
      <c r="B14850" t="s">
        <v>4500</v>
      </c>
      <c r="C14850">
        <v>20180831</v>
      </c>
      <c r="D14850">
        <v>1</v>
      </c>
    </row>
    <row r="14851" spans="1:4" x14ac:dyDescent="0.25">
      <c r="A14851" t="s">
        <v>888</v>
      </c>
      <c r="B14851" t="s">
        <v>4500</v>
      </c>
      <c r="C14851">
        <v>20180831</v>
      </c>
      <c r="D14851">
        <v>1</v>
      </c>
    </row>
    <row r="14852" spans="1:4" x14ac:dyDescent="0.25">
      <c r="A14852" t="s">
        <v>889</v>
      </c>
      <c r="B14852" t="s">
        <v>4500</v>
      </c>
      <c r="C14852">
        <v>20180831</v>
      </c>
      <c r="D14852">
        <v>1</v>
      </c>
    </row>
    <row r="14853" spans="1:4" x14ac:dyDescent="0.25">
      <c r="A14853" t="s">
        <v>890</v>
      </c>
      <c r="B14853" t="s">
        <v>4500</v>
      </c>
      <c r="C14853">
        <v>20180831</v>
      </c>
      <c r="D14853">
        <v>1</v>
      </c>
    </row>
    <row r="14854" spans="1:4" x14ac:dyDescent="0.25">
      <c r="A14854" t="s">
        <v>891</v>
      </c>
      <c r="B14854" t="s">
        <v>4500</v>
      </c>
      <c r="C14854">
        <v>20180831</v>
      </c>
      <c r="D14854">
        <v>1</v>
      </c>
    </row>
    <row r="14855" spans="1:4" x14ac:dyDescent="0.25">
      <c r="A14855" t="s">
        <v>892</v>
      </c>
      <c r="B14855" t="s">
        <v>4500</v>
      </c>
      <c r="C14855">
        <v>20180831</v>
      </c>
      <c r="D14855">
        <v>1</v>
      </c>
    </row>
    <row r="14856" spans="1:4" x14ac:dyDescent="0.25">
      <c r="A14856" t="s">
        <v>893</v>
      </c>
      <c r="B14856" t="s">
        <v>4500</v>
      </c>
      <c r="C14856">
        <v>20180831</v>
      </c>
      <c r="D14856">
        <v>1</v>
      </c>
    </row>
    <row r="14857" spans="1:4" x14ac:dyDescent="0.25">
      <c r="A14857" t="s">
        <v>894</v>
      </c>
      <c r="B14857" t="s">
        <v>4500</v>
      </c>
      <c r="C14857">
        <v>20180831</v>
      </c>
      <c r="D14857">
        <v>1</v>
      </c>
    </row>
    <row r="14858" spans="1:4" x14ac:dyDescent="0.25">
      <c r="A14858" t="s">
        <v>895</v>
      </c>
      <c r="B14858" t="s">
        <v>4500</v>
      </c>
      <c r="C14858">
        <v>20180831</v>
      </c>
      <c r="D14858">
        <v>1</v>
      </c>
    </row>
    <row r="14859" spans="1:4" x14ac:dyDescent="0.25">
      <c r="A14859" t="s">
        <v>896</v>
      </c>
      <c r="B14859" t="s">
        <v>4500</v>
      </c>
      <c r="C14859">
        <v>20180831</v>
      </c>
      <c r="D14859">
        <v>1</v>
      </c>
    </row>
    <row r="14860" spans="1:4" x14ac:dyDescent="0.25">
      <c r="A14860" t="s">
        <v>897</v>
      </c>
      <c r="B14860" t="s">
        <v>4501</v>
      </c>
      <c r="C14860">
        <v>20180831</v>
      </c>
      <c r="D14860">
        <v>1</v>
      </c>
    </row>
    <row r="14861" spans="1:4" x14ac:dyDescent="0.25">
      <c r="A14861" t="s">
        <v>898</v>
      </c>
      <c r="B14861" t="s">
        <v>4501</v>
      </c>
      <c r="C14861">
        <v>20180831</v>
      </c>
      <c r="D14861">
        <v>1</v>
      </c>
    </row>
    <row r="14862" spans="1:4" x14ac:dyDescent="0.25">
      <c r="A14862" t="s">
        <v>585</v>
      </c>
      <c r="B14862" t="s">
        <v>4502</v>
      </c>
      <c r="C14862">
        <v>20180831</v>
      </c>
      <c r="D14862">
        <v>1</v>
      </c>
    </row>
    <row r="14863" spans="1:4" x14ac:dyDescent="0.25">
      <c r="A14863" t="s">
        <v>586</v>
      </c>
      <c r="B14863" t="s">
        <v>4502</v>
      </c>
      <c r="C14863">
        <v>20180831</v>
      </c>
      <c r="D14863">
        <v>1</v>
      </c>
    </row>
    <row r="14864" spans="1:4" x14ac:dyDescent="0.25">
      <c r="A14864" t="s">
        <v>902</v>
      </c>
      <c r="B14864" t="s">
        <v>4503</v>
      </c>
      <c r="C14864">
        <v>20180831</v>
      </c>
      <c r="D14864">
        <v>1</v>
      </c>
    </row>
    <row r="14865" spans="1:4" x14ac:dyDescent="0.25">
      <c r="A14865" t="s">
        <v>903</v>
      </c>
      <c r="B14865" t="s">
        <v>4503</v>
      </c>
      <c r="C14865">
        <v>20180831</v>
      </c>
      <c r="D14865">
        <v>1</v>
      </c>
    </row>
    <row r="14866" spans="1:4" x14ac:dyDescent="0.25">
      <c r="A14866" t="s">
        <v>607</v>
      </c>
      <c r="B14866" t="s">
        <v>4504</v>
      </c>
      <c r="C14866">
        <v>20180831</v>
      </c>
      <c r="D14866">
        <v>1</v>
      </c>
    </row>
    <row r="14867" spans="1:4" x14ac:dyDescent="0.25">
      <c r="A14867" t="s">
        <v>608</v>
      </c>
      <c r="B14867" t="s">
        <v>4504</v>
      </c>
      <c r="C14867">
        <v>20180831</v>
      </c>
      <c r="D14867">
        <v>1</v>
      </c>
    </row>
    <row r="14868" spans="1:4" x14ac:dyDescent="0.25">
      <c r="A14868" t="s">
        <v>609</v>
      </c>
      <c r="B14868" t="s">
        <v>4504</v>
      </c>
      <c r="C14868">
        <v>20180831</v>
      </c>
      <c r="D14868">
        <v>1</v>
      </c>
    </row>
    <row r="14869" spans="1:4" x14ac:dyDescent="0.25">
      <c r="A14869" t="s">
        <v>610</v>
      </c>
      <c r="B14869" t="s">
        <v>4504</v>
      </c>
      <c r="C14869">
        <v>20180831</v>
      </c>
      <c r="D14869">
        <v>1</v>
      </c>
    </row>
    <row r="14870" spans="1:4" x14ac:dyDescent="0.25">
      <c r="A14870" t="s">
        <v>611</v>
      </c>
      <c r="B14870" t="s">
        <v>4504</v>
      </c>
      <c r="C14870">
        <v>20180831</v>
      </c>
      <c r="D14870">
        <v>1</v>
      </c>
    </row>
    <row r="14871" spans="1:4" x14ac:dyDescent="0.25">
      <c r="A14871" t="s">
        <v>612</v>
      </c>
      <c r="B14871" t="s">
        <v>4504</v>
      </c>
      <c r="C14871">
        <v>20180831</v>
      </c>
      <c r="D14871">
        <v>1</v>
      </c>
    </row>
    <row r="14872" spans="1:4" x14ac:dyDescent="0.25">
      <c r="A14872" t="s">
        <v>613</v>
      </c>
      <c r="B14872" t="s">
        <v>4504</v>
      </c>
      <c r="C14872">
        <v>20180831</v>
      </c>
      <c r="D14872">
        <v>1</v>
      </c>
    </row>
    <row r="14873" spans="1:4" x14ac:dyDescent="0.25">
      <c r="A14873" t="s">
        <v>614</v>
      </c>
      <c r="B14873" t="s">
        <v>4504</v>
      </c>
      <c r="C14873">
        <v>20180831</v>
      </c>
      <c r="D14873">
        <v>1</v>
      </c>
    </row>
    <row r="14874" spans="1:4" x14ac:dyDescent="0.25">
      <c r="A14874" t="s">
        <v>615</v>
      </c>
      <c r="B14874" t="s">
        <v>4504</v>
      </c>
      <c r="C14874">
        <v>20180831</v>
      </c>
      <c r="D14874">
        <v>1</v>
      </c>
    </row>
    <row r="14875" spans="1:4" x14ac:dyDescent="0.25">
      <c r="A14875" t="s">
        <v>616</v>
      </c>
      <c r="B14875" t="s">
        <v>4504</v>
      </c>
      <c r="C14875">
        <v>20180831</v>
      </c>
      <c r="D14875">
        <v>1</v>
      </c>
    </row>
    <row r="14876" spans="1:4" x14ac:dyDescent="0.25">
      <c r="A14876" t="s">
        <v>617</v>
      </c>
      <c r="B14876" t="s">
        <v>4504</v>
      </c>
      <c r="C14876">
        <v>20180831</v>
      </c>
      <c r="D14876">
        <v>1</v>
      </c>
    </row>
    <row r="14877" spans="1:4" x14ac:dyDescent="0.25">
      <c r="A14877" t="s">
        <v>618</v>
      </c>
      <c r="B14877" t="s">
        <v>4504</v>
      </c>
      <c r="C14877">
        <v>20180831</v>
      </c>
      <c r="D14877">
        <v>1</v>
      </c>
    </row>
    <row r="14878" spans="1:4" x14ac:dyDescent="0.25">
      <c r="A14878" t="s">
        <v>619</v>
      </c>
      <c r="B14878" t="s">
        <v>4504</v>
      </c>
      <c r="C14878">
        <v>20180831</v>
      </c>
      <c r="D14878">
        <v>1</v>
      </c>
    </row>
    <row r="14879" spans="1:4" x14ac:dyDescent="0.25">
      <c r="A14879" t="s">
        <v>620</v>
      </c>
      <c r="B14879" t="s">
        <v>4504</v>
      </c>
      <c r="C14879">
        <v>20180831</v>
      </c>
      <c r="D14879">
        <v>1</v>
      </c>
    </row>
    <row r="14880" spans="1:4" x14ac:dyDescent="0.25">
      <c r="A14880" t="s">
        <v>621</v>
      </c>
      <c r="B14880" t="s">
        <v>4504</v>
      </c>
      <c r="C14880">
        <v>20180831</v>
      </c>
      <c r="D14880">
        <v>1</v>
      </c>
    </row>
    <row r="14881" spans="1:4" x14ac:dyDescent="0.25">
      <c r="A14881" t="s">
        <v>622</v>
      </c>
      <c r="B14881" t="s">
        <v>4504</v>
      </c>
      <c r="C14881">
        <v>20180831</v>
      </c>
      <c r="D14881">
        <v>1</v>
      </c>
    </row>
    <row r="14882" spans="1:4" x14ac:dyDescent="0.25">
      <c r="A14882" t="s">
        <v>623</v>
      </c>
      <c r="B14882" t="s">
        <v>4504</v>
      </c>
      <c r="C14882">
        <v>20180831</v>
      </c>
      <c r="D14882">
        <v>1</v>
      </c>
    </row>
    <row r="14883" spans="1:4" x14ac:dyDescent="0.25">
      <c r="A14883" t="s">
        <v>924</v>
      </c>
      <c r="B14883" t="s">
        <v>4505</v>
      </c>
      <c r="C14883">
        <v>20180831</v>
      </c>
      <c r="D14883">
        <v>1</v>
      </c>
    </row>
    <row r="14884" spans="1:4" x14ac:dyDescent="0.25">
      <c r="A14884" t="s">
        <v>925</v>
      </c>
      <c r="B14884" t="s">
        <v>4505</v>
      </c>
      <c r="C14884">
        <v>20180831</v>
      </c>
      <c r="D14884">
        <v>1</v>
      </c>
    </row>
    <row r="14885" spans="1:4" x14ac:dyDescent="0.25">
      <c r="A14885" t="s">
        <v>926</v>
      </c>
      <c r="B14885" t="s">
        <v>4505</v>
      </c>
      <c r="C14885">
        <v>20180831</v>
      </c>
      <c r="D14885">
        <v>1</v>
      </c>
    </row>
    <row r="14886" spans="1:4" x14ac:dyDescent="0.25">
      <c r="A14886" t="s">
        <v>927</v>
      </c>
      <c r="B14886" t="s">
        <v>4505</v>
      </c>
      <c r="C14886">
        <v>20180831</v>
      </c>
      <c r="D14886">
        <v>1</v>
      </c>
    </row>
    <row r="14887" spans="1:4" x14ac:dyDescent="0.25">
      <c r="A14887" t="s">
        <v>928</v>
      </c>
      <c r="B14887" t="s">
        <v>4505</v>
      </c>
      <c r="C14887">
        <v>20180831</v>
      </c>
      <c r="D14887">
        <v>1</v>
      </c>
    </row>
    <row r="14888" spans="1:4" x14ac:dyDescent="0.25">
      <c r="A14888" t="s">
        <v>929</v>
      </c>
      <c r="B14888" t="s">
        <v>4505</v>
      </c>
      <c r="C14888">
        <v>20180831</v>
      </c>
      <c r="D14888">
        <v>1</v>
      </c>
    </row>
    <row r="14889" spans="1:4" x14ac:dyDescent="0.25">
      <c r="A14889" t="s">
        <v>930</v>
      </c>
      <c r="B14889" t="s">
        <v>4505</v>
      </c>
      <c r="C14889">
        <v>20180831</v>
      </c>
      <c r="D14889">
        <v>1</v>
      </c>
    </row>
    <row r="14890" spans="1:4" x14ac:dyDescent="0.25">
      <c r="A14890" t="s">
        <v>931</v>
      </c>
      <c r="B14890" t="s">
        <v>4505</v>
      </c>
      <c r="C14890">
        <v>20180831</v>
      </c>
      <c r="D14890">
        <v>1</v>
      </c>
    </row>
    <row r="14891" spans="1:4" x14ac:dyDescent="0.25">
      <c r="A14891" t="s">
        <v>932</v>
      </c>
      <c r="B14891" t="s">
        <v>4505</v>
      </c>
      <c r="C14891">
        <v>20180831</v>
      </c>
      <c r="D14891">
        <v>1</v>
      </c>
    </row>
    <row r="14892" spans="1:4" x14ac:dyDescent="0.25">
      <c r="A14892" t="s">
        <v>933</v>
      </c>
      <c r="B14892" t="s">
        <v>4505</v>
      </c>
      <c r="C14892">
        <v>20180831</v>
      </c>
      <c r="D14892">
        <v>1</v>
      </c>
    </row>
    <row r="14893" spans="1:4" x14ac:dyDescent="0.25">
      <c r="A14893" t="s">
        <v>934</v>
      </c>
      <c r="B14893" t="s">
        <v>4505</v>
      </c>
      <c r="C14893">
        <v>20180831</v>
      </c>
      <c r="D14893">
        <v>1</v>
      </c>
    </row>
    <row r="14894" spans="1:4" x14ac:dyDescent="0.25">
      <c r="A14894" t="s">
        <v>935</v>
      </c>
      <c r="B14894" t="s">
        <v>4505</v>
      </c>
      <c r="C14894">
        <v>20180831</v>
      </c>
      <c r="D14894">
        <v>1</v>
      </c>
    </row>
    <row r="14895" spans="1:4" x14ac:dyDescent="0.25">
      <c r="A14895" t="s">
        <v>936</v>
      </c>
      <c r="B14895" t="s">
        <v>4505</v>
      </c>
      <c r="C14895">
        <v>20180831</v>
      </c>
      <c r="D14895">
        <v>1</v>
      </c>
    </row>
    <row r="14896" spans="1:4" x14ac:dyDescent="0.25">
      <c r="A14896" t="s">
        <v>937</v>
      </c>
      <c r="B14896" t="s">
        <v>4505</v>
      </c>
      <c r="C14896">
        <v>20180831</v>
      </c>
      <c r="D14896">
        <v>1</v>
      </c>
    </row>
    <row r="14897" spans="1:4" x14ac:dyDescent="0.25">
      <c r="A14897" t="s">
        <v>938</v>
      </c>
      <c r="B14897" t="s">
        <v>4505</v>
      </c>
      <c r="C14897">
        <v>20180831</v>
      </c>
      <c r="D14897">
        <v>1</v>
      </c>
    </row>
    <row r="14898" spans="1:4" x14ac:dyDescent="0.25">
      <c r="A14898" t="s">
        <v>939</v>
      </c>
      <c r="B14898" t="s">
        <v>4505</v>
      </c>
      <c r="C14898">
        <v>20180831</v>
      </c>
      <c r="D14898">
        <v>1</v>
      </c>
    </row>
    <row r="14899" spans="1:4" x14ac:dyDescent="0.25">
      <c r="A14899" t="s">
        <v>940</v>
      </c>
      <c r="B14899" t="s">
        <v>4505</v>
      </c>
      <c r="C14899">
        <v>20180831</v>
      </c>
      <c r="D14899">
        <v>1</v>
      </c>
    </row>
    <row r="14900" spans="1:4" x14ac:dyDescent="0.25">
      <c r="A14900" t="s">
        <v>640</v>
      </c>
      <c r="B14900" t="s">
        <v>4506</v>
      </c>
      <c r="C14900">
        <v>20180831</v>
      </c>
      <c r="D14900">
        <v>1</v>
      </c>
    </row>
    <row r="14901" spans="1:4" x14ac:dyDescent="0.25">
      <c r="A14901" t="s">
        <v>641</v>
      </c>
      <c r="B14901" t="s">
        <v>4506</v>
      </c>
      <c r="C14901">
        <v>20180831</v>
      </c>
      <c r="D14901">
        <v>1</v>
      </c>
    </row>
    <row r="14902" spans="1:4" x14ac:dyDescent="0.25">
      <c r="A14902" t="s">
        <v>642</v>
      </c>
      <c r="B14902" t="s">
        <v>4506</v>
      </c>
      <c r="C14902">
        <v>20180831</v>
      </c>
      <c r="D14902">
        <v>1</v>
      </c>
    </row>
    <row r="14903" spans="1:4" x14ac:dyDescent="0.25">
      <c r="A14903" t="s">
        <v>643</v>
      </c>
      <c r="B14903" t="s">
        <v>4506</v>
      </c>
      <c r="C14903">
        <v>20180831</v>
      </c>
      <c r="D14903">
        <v>1</v>
      </c>
    </row>
    <row r="14904" spans="1:4" x14ac:dyDescent="0.25">
      <c r="A14904" t="s">
        <v>644</v>
      </c>
      <c r="B14904" t="s">
        <v>4506</v>
      </c>
      <c r="C14904">
        <v>20180831</v>
      </c>
      <c r="D14904">
        <v>1</v>
      </c>
    </row>
    <row r="14905" spans="1:4" x14ac:dyDescent="0.25">
      <c r="A14905" t="s">
        <v>645</v>
      </c>
      <c r="B14905" t="s">
        <v>4506</v>
      </c>
      <c r="C14905">
        <v>20180831</v>
      </c>
      <c r="D14905">
        <v>1</v>
      </c>
    </row>
    <row r="14906" spans="1:4" x14ac:dyDescent="0.25">
      <c r="A14906" t="s">
        <v>646</v>
      </c>
      <c r="B14906" t="s">
        <v>4506</v>
      </c>
      <c r="C14906">
        <v>20180831</v>
      </c>
      <c r="D14906">
        <v>1</v>
      </c>
    </row>
    <row r="14907" spans="1:4" x14ac:dyDescent="0.25">
      <c r="A14907" t="s">
        <v>647</v>
      </c>
      <c r="B14907" t="s">
        <v>4506</v>
      </c>
      <c r="C14907">
        <v>20180831</v>
      </c>
      <c r="D14907">
        <v>1</v>
      </c>
    </row>
    <row r="14908" spans="1:4" x14ac:dyDescent="0.25">
      <c r="A14908" t="s">
        <v>648</v>
      </c>
      <c r="B14908" t="s">
        <v>4506</v>
      </c>
      <c r="C14908">
        <v>20180831</v>
      </c>
      <c r="D14908">
        <v>1</v>
      </c>
    </row>
    <row r="14909" spans="1:4" x14ac:dyDescent="0.25">
      <c r="A14909" t="s">
        <v>649</v>
      </c>
      <c r="B14909" t="s">
        <v>4506</v>
      </c>
      <c r="C14909">
        <v>20180831</v>
      </c>
      <c r="D14909">
        <v>1</v>
      </c>
    </row>
    <row r="14910" spans="1:4" x14ac:dyDescent="0.25">
      <c r="A14910" t="s">
        <v>650</v>
      </c>
      <c r="B14910" t="s">
        <v>4506</v>
      </c>
      <c r="C14910">
        <v>20180831</v>
      </c>
      <c r="D14910">
        <v>1</v>
      </c>
    </row>
    <row r="14911" spans="1:4" x14ac:dyDescent="0.25">
      <c r="A14911" t="s">
        <v>651</v>
      </c>
      <c r="B14911" t="s">
        <v>4506</v>
      </c>
      <c r="C14911">
        <v>20180831</v>
      </c>
      <c r="D14911">
        <v>1</v>
      </c>
    </row>
    <row r="14912" spans="1:4" x14ac:dyDescent="0.25">
      <c r="A14912" t="s">
        <v>652</v>
      </c>
      <c r="B14912" t="s">
        <v>4506</v>
      </c>
      <c r="C14912">
        <v>20180831</v>
      </c>
      <c r="D14912">
        <v>1</v>
      </c>
    </row>
    <row r="14913" spans="1:4" x14ac:dyDescent="0.25">
      <c r="A14913" t="s">
        <v>653</v>
      </c>
      <c r="B14913" t="s">
        <v>4506</v>
      </c>
      <c r="C14913">
        <v>20180831</v>
      </c>
      <c r="D14913">
        <v>1</v>
      </c>
    </row>
    <row r="14914" spans="1:4" x14ac:dyDescent="0.25">
      <c r="A14914" t="s">
        <v>654</v>
      </c>
      <c r="B14914" t="s">
        <v>4506</v>
      </c>
      <c r="C14914">
        <v>20180831</v>
      </c>
      <c r="D14914">
        <v>1</v>
      </c>
    </row>
    <row r="14915" spans="1:4" x14ac:dyDescent="0.25">
      <c r="A14915" t="s">
        <v>655</v>
      </c>
      <c r="B14915" t="s">
        <v>4506</v>
      </c>
      <c r="C14915">
        <v>20180831</v>
      </c>
      <c r="D14915">
        <v>1</v>
      </c>
    </row>
    <row r="14916" spans="1:4" x14ac:dyDescent="0.25">
      <c r="A14916" t="s">
        <v>656</v>
      </c>
      <c r="B14916" t="s">
        <v>4506</v>
      </c>
      <c r="C14916">
        <v>20180831</v>
      </c>
      <c r="D14916">
        <v>1</v>
      </c>
    </row>
    <row r="14917" spans="1:4" x14ac:dyDescent="0.25">
      <c r="A14917" t="s">
        <v>657</v>
      </c>
      <c r="B14917" t="s">
        <v>4506</v>
      </c>
      <c r="C14917">
        <v>20180831</v>
      </c>
      <c r="D14917">
        <v>1</v>
      </c>
    </row>
    <row r="14918" spans="1:4" x14ac:dyDescent="0.25">
      <c r="A14918" t="s">
        <v>957</v>
      </c>
      <c r="B14918" t="s">
        <v>4507</v>
      </c>
      <c r="C14918">
        <v>20180831</v>
      </c>
      <c r="D14918">
        <v>1</v>
      </c>
    </row>
    <row r="14919" spans="1:4" x14ac:dyDescent="0.25">
      <c r="A14919" t="s">
        <v>958</v>
      </c>
      <c r="B14919" t="s">
        <v>4507</v>
      </c>
      <c r="C14919">
        <v>20180831</v>
      </c>
      <c r="D14919">
        <v>1</v>
      </c>
    </row>
    <row r="14920" spans="1:4" x14ac:dyDescent="0.25">
      <c r="A14920" t="s">
        <v>959</v>
      </c>
      <c r="B14920" t="s">
        <v>4507</v>
      </c>
      <c r="C14920">
        <v>20180831</v>
      </c>
      <c r="D14920">
        <v>1</v>
      </c>
    </row>
    <row r="14921" spans="1:4" x14ac:dyDescent="0.25">
      <c r="A14921" t="s">
        <v>960</v>
      </c>
      <c r="B14921" t="s">
        <v>4507</v>
      </c>
      <c r="C14921">
        <v>20180831</v>
      </c>
      <c r="D14921">
        <v>1</v>
      </c>
    </row>
    <row r="14922" spans="1:4" x14ac:dyDescent="0.25">
      <c r="A14922" t="s">
        <v>961</v>
      </c>
      <c r="B14922" t="s">
        <v>4507</v>
      </c>
      <c r="C14922">
        <v>20180831</v>
      </c>
      <c r="D14922">
        <v>1</v>
      </c>
    </row>
    <row r="14923" spans="1:4" x14ac:dyDescent="0.25">
      <c r="A14923" t="s">
        <v>962</v>
      </c>
      <c r="B14923" t="s">
        <v>4507</v>
      </c>
      <c r="C14923">
        <v>20180831</v>
      </c>
      <c r="D14923">
        <v>1</v>
      </c>
    </row>
    <row r="14924" spans="1:4" x14ac:dyDescent="0.25">
      <c r="A14924" t="s">
        <v>963</v>
      </c>
      <c r="B14924" t="s">
        <v>4507</v>
      </c>
      <c r="C14924">
        <v>20180831</v>
      </c>
      <c r="D14924">
        <v>1</v>
      </c>
    </row>
    <row r="14925" spans="1:4" x14ac:dyDescent="0.25">
      <c r="A14925" t="s">
        <v>964</v>
      </c>
      <c r="B14925" t="s">
        <v>4507</v>
      </c>
      <c r="C14925">
        <v>20180831</v>
      </c>
      <c r="D14925">
        <v>1</v>
      </c>
    </row>
    <row r="14926" spans="1:4" x14ac:dyDescent="0.25">
      <c r="A14926" t="s">
        <v>965</v>
      </c>
      <c r="B14926" t="s">
        <v>4507</v>
      </c>
      <c r="C14926">
        <v>20180831</v>
      </c>
      <c r="D14926">
        <v>1</v>
      </c>
    </row>
    <row r="14927" spans="1:4" x14ac:dyDescent="0.25">
      <c r="A14927" t="s">
        <v>966</v>
      </c>
      <c r="B14927" t="s">
        <v>4507</v>
      </c>
      <c r="C14927">
        <v>20180831</v>
      </c>
      <c r="D14927">
        <v>1</v>
      </c>
    </row>
    <row r="14928" spans="1:4" x14ac:dyDescent="0.25">
      <c r="A14928" t="s">
        <v>967</v>
      </c>
      <c r="B14928" t="s">
        <v>4507</v>
      </c>
      <c r="C14928">
        <v>20180831</v>
      </c>
      <c r="D14928">
        <v>1</v>
      </c>
    </row>
    <row r="14929" spans="1:4" x14ac:dyDescent="0.25">
      <c r="A14929" t="s">
        <v>968</v>
      </c>
      <c r="B14929" t="s">
        <v>4507</v>
      </c>
      <c r="C14929">
        <v>20180831</v>
      </c>
      <c r="D14929">
        <v>1</v>
      </c>
    </row>
    <row r="14930" spans="1:4" x14ac:dyDescent="0.25">
      <c r="A14930" t="s">
        <v>969</v>
      </c>
      <c r="B14930" t="s">
        <v>4507</v>
      </c>
      <c r="C14930">
        <v>20180831</v>
      </c>
      <c r="D14930">
        <v>1</v>
      </c>
    </row>
    <row r="14931" spans="1:4" x14ac:dyDescent="0.25">
      <c r="A14931" t="s">
        <v>970</v>
      </c>
      <c r="B14931" t="s">
        <v>4507</v>
      </c>
      <c r="C14931">
        <v>20180831</v>
      </c>
      <c r="D14931">
        <v>1</v>
      </c>
    </row>
    <row r="14932" spans="1:4" x14ac:dyDescent="0.25">
      <c r="A14932" t="s">
        <v>971</v>
      </c>
      <c r="B14932" t="s">
        <v>4507</v>
      </c>
      <c r="C14932">
        <v>20180831</v>
      </c>
      <c r="D14932">
        <v>1</v>
      </c>
    </row>
    <row r="14933" spans="1:4" x14ac:dyDescent="0.25">
      <c r="A14933" t="s">
        <v>972</v>
      </c>
      <c r="B14933" t="s">
        <v>4507</v>
      </c>
      <c r="C14933">
        <v>20180831</v>
      </c>
      <c r="D14933">
        <v>1</v>
      </c>
    </row>
    <row r="14934" spans="1:4" x14ac:dyDescent="0.25">
      <c r="A14934" t="s">
        <v>768</v>
      </c>
      <c r="B14934" t="s">
        <v>4508</v>
      </c>
      <c r="C14934">
        <v>20180831</v>
      </c>
      <c r="D14934">
        <v>1</v>
      </c>
    </row>
    <row r="14935" spans="1:4" x14ac:dyDescent="0.25">
      <c r="A14935" t="s">
        <v>770</v>
      </c>
      <c r="B14935" t="s">
        <v>4508</v>
      </c>
      <c r="C14935">
        <v>20180831</v>
      </c>
      <c r="D14935">
        <v>1</v>
      </c>
    </row>
    <row r="14936" spans="1:4" x14ac:dyDescent="0.25">
      <c r="A14936" t="s">
        <v>771</v>
      </c>
      <c r="B14936" t="s">
        <v>4508</v>
      </c>
      <c r="C14936">
        <v>20180831</v>
      </c>
      <c r="D14936">
        <v>1</v>
      </c>
    </row>
    <row r="14937" spans="1:4" x14ac:dyDescent="0.25">
      <c r="A14937" t="s">
        <v>772</v>
      </c>
      <c r="B14937" t="s">
        <v>4508</v>
      </c>
      <c r="C14937">
        <v>20180831</v>
      </c>
      <c r="D14937">
        <v>1</v>
      </c>
    </row>
    <row r="14938" spans="1:4" x14ac:dyDescent="0.25">
      <c r="A14938" t="s">
        <v>773</v>
      </c>
      <c r="B14938" t="s">
        <v>4508</v>
      </c>
      <c r="C14938">
        <v>20180831</v>
      </c>
      <c r="D14938">
        <v>1</v>
      </c>
    </row>
    <row r="14939" spans="1:4" x14ac:dyDescent="0.25">
      <c r="A14939" t="s">
        <v>774</v>
      </c>
      <c r="B14939" t="s">
        <v>4508</v>
      </c>
      <c r="C14939">
        <v>20180831</v>
      </c>
      <c r="D14939">
        <v>1</v>
      </c>
    </row>
    <row r="14940" spans="1:4" x14ac:dyDescent="0.25">
      <c r="A14940" t="s">
        <v>775</v>
      </c>
      <c r="B14940" t="s">
        <v>4508</v>
      </c>
      <c r="C14940">
        <v>20180831</v>
      </c>
      <c r="D14940">
        <v>1</v>
      </c>
    </row>
    <row r="14941" spans="1:4" x14ac:dyDescent="0.25">
      <c r="A14941" t="s">
        <v>776</v>
      </c>
      <c r="B14941" t="s">
        <v>4508</v>
      </c>
      <c r="C14941">
        <v>20180831</v>
      </c>
      <c r="D14941">
        <v>1</v>
      </c>
    </row>
    <row r="14942" spans="1:4" x14ac:dyDescent="0.25">
      <c r="A14942" t="s">
        <v>777</v>
      </c>
      <c r="B14942" t="s">
        <v>4508</v>
      </c>
      <c r="C14942">
        <v>20180831</v>
      </c>
      <c r="D14942">
        <v>1</v>
      </c>
    </row>
    <row r="14943" spans="1:4" x14ac:dyDescent="0.25">
      <c r="A14943" t="s">
        <v>778</v>
      </c>
      <c r="B14943" t="s">
        <v>4508</v>
      </c>
      <c r="C14943">
        <v>20180831</v>
      </c>
      <c r="D14943">
        <v>1</v>
      </c>
    </row>
    <row r="14944" spans="1:4" x14ac:dyDescent="0.25">
      <c r="A14944" t="s">
        <v>779</v>
      </c>
      <c r="B14944" t="s">
        <v>4508</v>
      </c>
      <c r="C14944">
        <v>20180831</v>
      </c>
      <c r="D14944">
        <v>1</v>
      </c>
    </row>
    <row r="14945" spans="1:4" x14ac:dyDescent="0.25">
      <c r="A14945" t="s">
        <v>780</v>
      </c>
      <c r="B14945" t="s">
        <v>4508</v>
      </c>
      <c r="C14945">
        <v>20180831</v>
      </c>
      <c r="D14945">
        <v>1</v>
      </c>
    </row>
    <row r="14946" spans="1:4" x14ac:dyDescent="0.25">
      <c r="A14946" t="s">
        <v>781</v>
      </c>
      <c r="B14946" t="s">
        <v>4508</v>
      </c>
      <c r="C14946">
        <v>20180831</v>
      </c>
      <c r="D14946">
        <v>1</v>
      </c>
    </row>
    <row r="14947" spans="1:4" x14ac:dyDescent="0.25">
      <c r="A14947" t="s">
        <v>782</v>
      </c>
      <c r="B14947" t="s">
        <v>4508</v>
      </c>
      <c r="C14947">
        <v>20180831</v>
      </c>
      <c r="D14947">
        <v>1</v>
      </c>
    </row>
    <row r="14948" spans="1:4" x14ac:dyDescent="0.25">
      <c r="A14948" t="s">
        <v>566</v>
      </c>
      <c r="B14948" t="s">
        <v>4508</v>
      </c>
      <c r="C14948">
        <v>20180831</v>
      </c>
      <c r="D14948">
        <v>1</v>
      </c>
    </row>
    <row r="14949" spans="1:4" x14ac:dyDescent="0.25">
      <c r="A14949" t="s">
        <v>783</v>
      </c>
      <c r="B14949" t="s">
        <v>4508</v>
      </c>
      <c r="C14949">
        <v>20180831</v>
      </c>
      <c r="D14949">
        <v>1</v>
      </c>
    </row>
    <row r="14950" spans="1:4" x14ac:dyDescent="0.25">
      <c r="A14950" t="s">
        <v>784</v>
      </c>
      <c r="B14950" t="s">
        <v>4508</v>
      </c>
      <c r="C14950">
        <v>20180831</v>
      </c>
      <c r="D14950">
        <v>1</v>
      </c>
    </row>
    <row r="14951" spans="1:4" x14ac:dyDescent="0.25">
      <c r="A14951" t="s">
        <v>785</v>
      </c>
      <c r="B14951" t="s">
        <v>4508</v>
      </c>
      <c r="C14951">
        <v>20180831</v>
      </c>
      <c r="D14951">
        <v>1</v>
      </c>
    </row>
    <row r="14952" spans="1:4" x14ac:dyDescent="0.25">
      <c r="A14952" t="s">
        <v>786</v>
      </c>
      <c r="B14952" t="s">
        <v>4508</v>
      </c>
      <c r="C14952">
        <v>20180831</v>
      </c>
      <c r="D14952">
        <v>1</v>
      </c>
    </row>
    <row r="14953" spans="1:4" x14ac:dyDescent="0.25">
      <c r="A14953" t="s">
        <v>787</v>
      </c>
      <c r="B14953" t="s">
        <v>4508</v>
      </c>
      <c r="C14953">
        <v>20180831</v>
      </c>
      <c r="D14953">
        <v>1</v>
      </c>
    </row>
    <row r="14954" spans="1:4" x14ac:dyDescent="0.25">
      <c r="A14954" t="s">
        <v>788</v>
      </c>
      <c r="B14954" t="s">
        <v>4508</v>
      </c>
      <c r="C14954">
        <v>20180831</v>
      </c>
      <c r="D14954">
        <v>1</v>
      </c>
    </row>
    <row r="14955" spans="1:4" x14ac:dyDescent="0.25">
      <c r="A14955" t="s">
        <v>789</v>
      </c>
      <c r="B14955" t="s">
        <v>4508</v>
      </c>
      <c r="C14955">
        <v>20180831</v>
      </c>
      <c r="D14955">
        <v>1</v>
      </c>
    </row>
    <row r="14956" spans="1:4" x14ac:dyDescent="0.25">
      <c r="A14956" t="s">
        <v>790</v>
      </c>
      <c r="B14956" t="s">
        <v>4508</v>
      </c>
      <c r="C14956">
        <v>20180831</v>
      </c>
      <c r="D14956">
        <v>1</v>
      </c>
    </row>
    <row r="14957" spans="1:4" x14ac:dyDescent="0.25">
      <c r="A14957" t="s">
        <v>791</v>
      </c>
      <c r="B14957" t="s">
        <v>4508</v>
      </c>
      <c r="C14957">
        <v>20180831</v>
      </c>
      <c r="D14957">
        <v>1</v>
      </c>
    </row>
    <row r="14958" spans="1:4" x14ac:dyDescent="0.25">
      <c r="A14958" t="s">
        <v>792</v>
      </c>
      <c r="B14958" t="s">
        <v>4508</v>
      </c>
      <c r="C14958">
        <v>20180831</v>
      </c>
      <c r="D14958">
        <v>1</v>
      </c>
    </row>
    <row r="14959" spans="1:4" x14ac:dyDescent="0.25">
      <c r="A14959" t="s">
        <v>793</v>
      </c>
      <c r="B14959" t="s">
        <v>4508</v>
      </c>
      <c r="C14959">
        <v>20180831</v>
      </c>
      <c r="D14959">
        <v>1</v>
      </c>
    </row>
    <row r="14960" spans="1:4" x14ac:dyDescent="0.25">
      <c r="A14960" t="s">
        <v>794</v>
      </c>
      <c r="B14960" t="s">
        <v>4508</v>
      </c>
      <c r="C14960">
        <v>20180831</v>
      </c>
      <c r="D14960">
        <v>1</v>
      </c>
    </row>
    <row r="14961" spans="1:4" x14ac:dyDescent="0.25">
      <c r="A14961" t="s">
        <v>795</v>
      </c>
      <c r="B14961" t="s">
        <v>4508</v>
      </c>
      <c r="C14961">
        <v>20180831</v>
      </c>
      <c r="D14961">
        <v>1</v>
      </c>
    </row>
    <row r="14962" spans="1:4" x14ac:dyDescent="0.25">
      <c r="A14962" t="s">
        <v>796</v>
      </c>
      <c r="B14962" t="s">
        <v>4508</v>
      </c>
      <c r="C14962">
        <v>20180831</v>
      </c>
      <c r="D14962">
        <v>1</v>
      </c>
    </row>
    <row r="14963" spans="1:4" x14ac:dyDescent="0.25">
      <c r="A14963" t="s">
        <v>1082</v>
      </c>
      <c r="B14963" t="s">
        <v>4509</v>
      </c>
      <c r="C14963">
        <v>20180831</v>
      </c>
      <c r="D14963">
        <v>1</v>
      </c>
    </row>
    <row r="14964" spans="1:4" x14ac:dyDescent="0.25">
      <c r="A14964" t="s">
        <v>1084</v>
      </c>
      <c r="B14964" t="s">
        <v>4509</v>
      </c>
      <c r="C14964">
        <v>20180831</v>
      </c>
      <c r="D14964">
        <v>1</v>
      </c>
    </row>
    <row r="14965" spans="1:4" x14ac:dyDescent="0.25">
      <c r="A14965" t="s">
        <v>1085</v>
      </c>
      <c r="B14965" t="s">
        <v>4509</v>
      </c>
      <c r="C14965">
        <v>20180831</v>
      </c>
      <c r="D14965">
        <v>1</v>
      </c>
    </row>
    <row r="14966" spans="1:4" x14ac:dyDescent="0.25">
      <c r="A14966" t="s">
        <v>1086</v>
      </c>
      <c r="B14966" t="s">
        <v>4509</v>
      </c>
      <c r="C14966">
        <v>20180831</v>
      </c>
      <c r="D14966">
        <v>1</v>
      </c>
    </row>
    <row r="14967" spans="1:4" x14ac:dyDescent="0.25">
      <c r="A14967" t="s">
        <v>1087</v>
      </c>
      <c r="B14967" t="s">
        <v>4509</v>
      </c>
      <c r="C14967">
        <v>20180831</v>
      </c>
      <c r="D14967">
        <v>1</v>
      </c>
    </row>
    <row r="14968" spans="1:4" x14ac:dyDescent="0.25">
      <c r="A14968" t="s">
        <v>1088</v>
      </c>
      <c r="B14968" t="s">
        <v>4509</v>
      </c>
      <c r="C14968">
        <v>20180831</v>
      </c>
      <c r="D14968">
        <v>1</v>
      </c>
    </row>
    <row r="14969" spans="1:4" x14ac:dyDescent="0.25">
      <c r="A14969" t="s">
        <v>1089</v>
      </c>
      <c r="B14969" t="s">
        <v>4509</v>
      </c>
      <c r="C14969">
        <v>20180831</v>
      </c>
      <c r="D14969">
        <v>1</v>
      </c>
    </row>
    <row r="14970" spans="1:4" x14ac:dyDescent="0.25">
      <c r="A14970" t="s">
        <v>1090</v>
      </c>
      <c r="B14970" t="s">
        <v>4509</v>
      </c>
      <c r="C14970">
        <v>20180831</v>
      </c>
      <c r="D14970">
        <v>1</v>
      </c>
    </row>
    <row r="14971" spans="1:4" x14ac:dyDescent="0.25">
      <c r="A14971" t="s">
        <v>1091</v>
      </c>
      <c r="B14971" t="s">
        <v>4509</v>
      </c>
      <c r="C14971">
        <v>20180831</v>
      </c>
      <c r="D14971">
        <v>1</v>
      </c>
    </row>
    <row r="14972" spans="1:4" x14ac:dyDescent="0.25">
      <c r="A14972" t="s">
        <v>1092</v>
      </c>
      <c r="B14972" t="s">
        <v>4509</v>
      </c>
      <c r="C14972">
        <v>20180831</v>
      </c>
      <c r="D14972">
        <v>1</v>
      </c>
    </row>
    <row r="14973" spans="1:4" x14ac:dyDescent="0.25">
      <c r="A14973" t="s">
        <v>1093</v>
      </c>
      <c r="B14973" t="s">
        <v>4509</v>
      </c>
      <c r="C14973">
        <v>20180831</v>
      </c>
      <c r="D14973">
        <v>1</v>
      </c>
    </row>
    <row r="14974" spans="1:4" x14ac:dyDescent="0.25">
      <c r="A14974" t="s">
        <v>1094</v>
      </c>
      <c r="B14974" t="s">
        <v>4509</v>
      </c>
      <c r="C14974">
        <v>20180831</v>
      </c>
      <c r="D14974">
        <v>1</v>
      </c>
    </row>
    <row r="14975" spans="1:4" x14ac:dyDescent="0.25">
      <c r="A14975" t="s">
        <v>1095</v>
      </c>
      <c r="B14975" t="s">
        <v>4509</v>
      </c>
      <c r="C14975">
        <v>20180831</v>
      </c>
      <c r="D14975">
        <v>1</v>
      </c>
    </row>
    <row r="14976" spans="1:4" x14ac:dyDescent="0.25">
      <c r="A14976" t="s">
        <v>1096</v>
      </c>
      <c r="B14976" t="s">
        <v>4509</v>
      </c>
      <c r="C14976">
        <v>20180831</v>
      </c>
      <c r="D14976">
        <v>1</v>
      </c>
    </row>
    <row r="14977" spans="1:4" x14ac:dyDescent="0.25">
      <c r="A14977" t="s">
        <v>1097</v>
      </c>
      <c r="B14977" t="s">
        <v>4509</v>
      </c>
      <c r="C14977">
        <v>20180831</v>
      </c>
      <c r="D14977">
        <v>1</v>
      </c>
    </row>
    <row r="14978" spans="1:4" x14ac:dyDescent="0.25">
      <c r="A14978" t="s">
        <v>1098</v>
      </c>
      <c r="B14978" t="s">
        <v>4509</v>
      </c>
      <c r="C14978">
        <v>20180831</v>
      </c>
      <c r="D14978">
        <v>1</v>
      </c>
    </row>
    <row r="14979" spans="1:4" x14ac:dyDescent="0.25">
      <c r="A14979" t="s">
        <v>1099</v>
      </c>
      <c r="B14979" t="s">
        <v>4509</v>
      </c>
      <c r="C14979">
        <v>20180831</v>
      </c>
      <c r="D14979">
        <v>1</v>
      </c>
    </row>
    <row r="14980" spans="1:4" x14ac:dyDescent="0.25">
      <c r="A14980" t="s">
        <v>1100</v>
      </c>
      <c r="B14980" t="s">
        <v>4509</v>
      </c>
      <c r="C14980">
        <v>20180831</v>
      </c>
      <c r="D14980">
        <v>1</v>
      </c>
    </row>
    <row r="14981" spans="1:4" x14ac:dyDescent="0.25">
      <c r="A14981" t="s">
        <v>1101</v>
      </c>
      <c r="B14981" t="s">
        <v>4509</v>
      </c>
      <c r="C14981">
        <v>20180831</v>
      </c>
      <c r="D14981">
        <v>1</v>
      </c>
    </row>
    <row r="14982" spans="1:4" x14ac:dyDescent="0.25">
      <c r="A14982" t="s">
        <v>1102</v>
      </c>
      <c r="B14982" t="s">
        <v>4509</v>
      </c>
      <c r="C14982">
        <v>20180831</v>
      </c>
      <c r="D14982">
        <v>1</v>
      </c>
    </row>
    <row r="14983" spans="1:4" x14ac:dyDescent="0.25">
      <c r="A14983" t="s">
        <v>1103</v>
      </c>
      <c r="B14983" t="s">
        <v>4509</v>
      </c>
      <c r="C14983">
        <v>20180831</v>
      </c>
      <c r="D14983">
        <v>1</v>
      </c>
    </row>
    <row r="14984" spans="1:4" x14ac:dyDescent="0.25">
      <c r="A14984" t="s">
        <v>1104</v>
      </c>
      <c r="B14984" t="s">
        <v>4509</v>
      </c>
      <c r="C14984">
        <v>20180831</v>
      </c>
      <c r="D14984">
        <v>1</v>
      </c>
    </row>
    <row r="14985" spans="1:4" x14ac:dyDescent="0.25">
      <c r="A14985" t="s">
        <v>1105</v>
      </c>
      <c r="B14985" t="s">
        <v>4509</v>
      </c>
      <c r="C14985">
        <v>20180831</v>
      </c>
      <c r="D14985">
        <v>1</v>
      </c>
    </row>
    <row r="14986" spans="1:4" x14ac:dyDescent="0.25">
      <c r="A14986" t="s">
        <v>1106</v>
      </c>
      <c r="B14986" t="s">
        <v>4509</v>
      </c>
      <c r="C14986">
        <v>20180831</v>
      </c>
      <c r="D14986">
        <v>1</v>
      </c>
    </row>
    <row r="14987" spans="1:4" x14ac:dyDescent="0.25">
      <c r="A14987" t="s">
        <v>1107</v>
      </c>
      <c r="B14987" t="s">
        <v>4509</v>
      </c>
      <c r="C14987">
        <v>20180831</v>
      </c>
      <c r="D14987">
        <v>1</v>
      </c>
    </row>
    <row r="14988" spans="1:4" x14ac:dyDescent="0.25">
      <c r="A14988" t="s">
        <v>1108</v>
      </c>
      <c r="B14988" t="s">
        <v>4509</v>
      </c>
      <c r="C14988">
        <v>20180831</v>
      </c>
      <c r="D14988">
        <v>1</v>
      </c>
    </row>
    <row r="14989" spans="1:4" x14ac:dyDescent="0.25">
      <c r="A14989" t="s">
        <v>1109</v>
      </c>
      <c r="B14989" t="s">
        <v>4509</v>
      </c>
      <c r="C14989">
        <v>20180831</v>
      </c>
      <c r="D14989">
        <v>1</v>
      </c>
    </row>
    <row r="14990" spans="1:4" x14ac:dyDescent="0.25">
      <c r="A14990" t="s">
        <v>1110</v>
      </c>
      <c r="B14990" t="s">
        <v>4509</v>
      </c>
      <c r="C14990">
        <v>20180831</v>
      </c>
      <c r="D14990">
        <v>1</v>
      </c>
    </row>
    <row r="14991" spans="1:4" x14ac:dyDescent="0.25">
      <c r="A14991" t="s">
        <v>717</v>
      </c>
      <c r="B14991" t="s">
        <v>4510</v>
      </c>
      <c r="C14991">
        <v>20180831</v>
      </c>
      <c r="D14991">
        <v>1</v>
      </c>
    </row>
    <row r="14992" spans="1:4" x14ac:dyDescent="0.25">
      <c r="A14992" t="s">
        <v>719</v>
      </c>
      <c r="B14992" t="s">
        <v>4510</v>
      </c>
      <c r="C14992">
        <v>20180831</v>
      </c>
      <c r="D14992">
        <v>1</v>
      </c>
    </row>
    <row r="14993" spans="1:4" x14ac:dyDescent="0.25">
      <c r="A14993" t="s">
        <v>720</v>
      </c>
      <c r="B14993" t="s">
        <v>4510</v>
      </c>
      <c r="C14993">
        <v>20180831</v>
      </c>
      <c r="D14993">
        <v>1</v>
      </c>
    </row>
    <row r="14994" spans="1:4" x14ac:dyDescent="0.25">
      <c r="A14994" t="s">
        <v>721</v>
      </c>
      <c r="B14994" t="s">
        <v>4510</v>
      </c>
      <c r="C14994">
        <v>20180831</v>
      </c>
      <c r="D14994">
        <v>1</v>
      </c>
    </row>
    <row r="14995" spans="1:4" x14ac:dyDescent="0.25">
      <c r="A14995" t="s">
        <v>722</v>
      </c>
      <c r="B14995" t="s">
        <v>4510</v>
      </c>
      <c r="C14995">
        <v>20180831</v>
      </c>
      <c r="D14995">
        <v>1</v>
      </c>
    </row>
    <row r="14996" spans="1:4" x14ac:dyDescent="0.25">
      <c r="A14996" t="s">
        <v>723</v>
      </c>
      <c r="B14996" t="s">
        <v>4510</v>
      </c>
      <c r="C14996">
        <v>20180831</v>
      </c>
      <c r="D14996">
        <v>1</v>
      </c>
    </row>
    <row r="14997" spans="1:4" x14ac:dyDescent="0.25">
      <c r="A14997" t="s">
        <v>724</v>
      </c>
      <c r="B14997" t="s">
        <v>4510</v>
      </c>
      <c r="C14997">
        <v>20180831</v>
      </c>
      <c r="D14997">
        <v>1</v>
      </c>
    </row>
    <row r="14998" spans="1:4" x14ac:dyDescent="0.25">
      <c r="A14998" t="s">
        <v>725</v>
      </c>
      <c r="B14998" t="s">
        <v>4510</v>
      </c>
      <c r="C14998">
        <v>20180831</v>
      </c>
      <c r="D14998">
        <v>1</v>
      </c>
    </row>
    <row r="14999" spans="1:4" x14ac:dyDescent="0.25">
      <c r="A14999" t="s">
        <v>726</v>
      </c>
      <c r="B14999" t="s">
        <v>4510</v>
      </c>
      <c r="C14999">
        <v>20180831</v>
      </c>
      <c r="D14999">
        <v>1</v>
      </c>
    </row>
    <row r="15000" spans="1:4" x14ac:dyDescent="0.25">
      <c r="A15000" t="s">
        <v>727</v>
      </c>
      <c r="B15000" t="s">
        <v>4510</v>
      </c>
      <c r="C15000">
        <v>20180831</v>
      </c>
      <c r="D15000">
        <v>1</v>
      </c>
    </row>
    <row r="15001" spans="1:4" x14ac:dyDescent="0.25">
      <c r="A15001" t="s">
        <v>728</v>
      </c>
      <c r="B15001" t="s">
        <v>4510</v>
      </c>
      <c r="C15001">
        <v>20180831</v>
      </c>
      <c r="D15001">
        <v>1</v>
      </c>
    </row>
    <row r="15002" spans="1:4" x14ac:dyDescent="0.25">
      <c r="A15002" t="s">
        <v>729</v>
      </c>
      <c r="B15002" t="s">
        <v>4510</v>
      </c>
      <c r="C15002">
        <v>20180831</v>
      </c>
      <c r="D15002">
        <v>1</v>
      </c>
    </row>
    <row r="15003" spans="1:4" x14ac:dyDescent="0.25">
      <c r="A15003" t="s">
        <v>730</v>
      </c>
      <c r="B15003" t="s">
        <v>4510</v>
      </c>
      <c r="C15003">
        <v>20180831</v>
      </c>
      <c r="D15003">
        <v>1</v>
      </c>
    </row>
    <row r="15004" spans="1:4" x14ac:dyDescent="0.25">
      <c r="A15004" t="s">
        <v>731</v>
      </c>
      <c r="B15004" t="s">
        <v>4510</v>
      </c>
      <c r="C15004">
        <v>20180831</v>
      </c>
      <c r="D15004">
        <v>1</v>
      </c>
    </row>
    <row r="15005" spans="1:4" x14ac:dyDescent="0.25">
      <c r="A15005" t="s">
        <v>732</v>
      </c>
      <c r="B15005" t="s">
        <v>4510</v>
      </c>
      <c r="C15005">
        <v>20180831</v>
      </c>
      <c r="D15005">
        <v>1</v>
      </c>
    </row>
    <row r="15006" spans="1:4" x14ac:dyDescent="0.25">
      <c r="A15006" t="s">
        <v>733</v>
      </c>
      <c r="B15006" t="s">
        <v>4510</v>
      </c>
      <c r="C15006">
        <v>20180831</v>
      </c>
      <c r="D15006">
        <v>1</v>
      </c>
    </row>
    <row r="15007" spans="1:4" x14ac:dyDescent="0.25">
      <c r="A15007" t="s">
        <v>734</v>
      </c>
      <c r="B15007" t="s">
        <v>4510</v>
      </c>
      <c r="C15007">
        <v>20180831</v>
      </c>
      <c r="D15007">
        <v>1</v>
      </c>
    </row>
    <row r="15008" spans="1:4" x14ac:dyDescent="0.25">
      <c r="A15008" t="s">
        <v>735</v>
      </c>
      <c r="B15008" t="s">
        <v>4510</v>
      </c>
      <c r="C15008">
        <v>20180831</v>
      </c>
      <c r="D15008">
        <v>1</v>
      </c>
    </row>
    <row r="15009" spans="1:4" x14ac:dyDescent="0.25">
      <c r="A15009" t="s">
        <v>736</v>
      </c>
      <c r="B15009" t="s">
        <v>4510</v>
      </c>
      <c r="C15009">
        <v>20180831</v>
      </c>
      <c r="D15009">
        <v>1</v>
      </c>
    </row>
    <row r="15010" spans="1:4" x14ac:dyDescent="0.25">
      <c r="A15010" t="s">
        <v>737</v>
      </c>
      <c r="B15010" t="s">
        <v>4510</v>
      </c>
      <c r="C15010">
        <v>20180831</v>
      </c>
      <c r="D15010">
        <v>1</v>
      </c>
    </row>
    <row r="15011" spans="1:4" x14ac:dyDescent="0.25">
      <c r="A15011" t="s">
        <v>738</v>
      </c>
      <c r="B15011" t="s">
        <v>4510</v>
      </c>
      <c r="C15011">
        <v>20180831</v>
      </c>
      <c r="D15011">
        <v>1</v>
      </c>
    </row>
    <row r="15012" spans="1:4" x14ac:dyDescent="0.25">
      <c r="A15012" t="s">
        <v>1031</v>
      </c>
      <c r="B15012" t="s">
        <v>4511</v>
      </c>
      <c r="C15012">
        <v>20180831</v>
      </c>
      <c r="D15012">
        <v>1</v>
      </c>
    </row>
    <row r="15013" spans="1:4" x14ac:dyDescent="0.25">
      <c r="A15013" t="s">
        <v>1033</v>
      </c>
      <c r="B15013" t="s">
        <v>4511</v>
      </c>
      <c r="C15013">
        <v>20180831</v>
      </c>
      <c r="D15013">
        <v>1</v>
      </c>
    </row>
    <row r="15014" spans="1:4" x14ac:dyDescent="0.25">
      <c r="A15014" t="s">
        <v>1034</v>
      </c>
      <c r="B15014" t="s">
        <v>4511</v>
      </c>
      <c r="C15014">
        <v>20180831</v>
      </c>
      <c r="D15014">
        <v>1</v>
      </c>
    </row>
    <row r="15015" spans="1:4" x14ac:dyDescent="0.25">
      <c r="A15015" t="s">
        <v>1035</v>
      </c>
      <c r="B15015" t="s">
        <v>4511</v>
      </c>
      <c r="C15015">
        <v>20180831</v>
      </c>
      <c r="D15015">
        <v>1</v>
      </c>
    </row>
    <row r="15016" spans="1:4" x14ac:dyDescent="0.25">
      <c r="A15016" t="s">
        <v>1036</v>
      </c>
      <c r="B15016" t="s">
        <v>4511</v>
      </c>
      <c r="C15016">
        <v>20180831</v>
      </c>
      <c r="D15016">
        <v>1</v>
      </c>
    </row>
    <row r="15017" spans="1:4" x14ac:dyDescent="0.25">
      <c r="A15017" t="s">
        <v>1037</v>
      </c>
      <c r="B15017" t="s">
        <v>4511</v>
      </c>
      <c r="C15017">
        <v>20180831</v>
      </c>
      <c r="D15017">
        <v>1</v>
      </c>
    </row>
    <row r="15018" spans="1:4" x14ac:dyDescent="0.25">
      <c r="A15018" t="s">
        <v>1038</v>
      </c>
      <c r="B15018" t="s">
        <v>4511</v>
      </c>
      <c r="C15018">
        <v>20180831</v>
      </c>
      <c r="D15018">
        <v>1</v>
      </c>
    </row>
    <row r="15019" spans="1:4" x14ac:dyDescent="0.25">
      <c r="A15019" t="s">
        <v>1039</v>
      </c>
      <c r="B15019" t="s">
        <v>4511</v>
      </c>
      <c r="C15019">
        <v>20180831</v>
      </c>
      <c r="D15019">
        <v>1</v>
      </c>
    </row>
    <row r="15020" spans="1:4" x14ac:dyDescent="0.25">
      <c r="A15020" t="s">
        <v>1040</v>
      </c>
      <c r="B15020" t="s">
        <v>4511</v>
      </c>
      <c r="C15020">
        <v>20180831</v>
      </c>
      <c r="D15020">
        <v>1</v>
      </c>
    </row>
    <row r="15021" spans="1:4" x14ac:dyDescent="0.25">
      <c r="A15021" t="s">
        <v>1041</v>
      </c>
      <c r="B15021" t="s">
        <v>4511</v>
      </c>
      <c r="C15021">
        <v>20180831</v>
      </c>
      <c r="D15021">
        <v>1</v>
      </c>
    </row>
    <row r="15022" spans="1:4" x14ac:dyDescent="0.25">
      <c r="A15022" t="s">
        <v>1042</v>
      </c>
      <c r="B15022" t="s">
        <v>4511</v>
      </c>
      <c r="C15022">
        <v>20180831</v>
      </c>
      <c r="D15022">
        <v>1</v>
      </c>
    </row>
    <row r="15023" spans="1:4" x14ac:dyDescent="0.25">
      <c r="A15023" t="s">
        <v>1043</v>
      </c>
      <c r="B15023" t="s">
        <v>4511</v>
      </c>
      <c r="C15023">
        <v>20180831</v>
      </c>
      <c r="D15023">
        <v>1</v>
      </c>
    </row>
    <row r="15024" spans="1:4" x14ac:dyDescent="0.25">
      <c r="A15024" t="s">
        <v>1044</v>
      </c>
      <c r="B15024" t="s">
        <v>4511</v>
      </c>
      <c r="C15024">
        <v>20180831</v>
      </c>
      <c r="D15024">
        <v>1</v>
      </c>
    </row>
    <row r="15025" spans="1:4" x14ac:dyDescent="0.25">
      <c r="A15025" t="s">
        <v>1045</v>
      </c>
      <c r="B15025" t="s">
        <v>4511</v>
      </c>
      <c r="C15025">
        <v>20180831</v>
      </c>
      <c r="D15025">
        <v>1</v>
      </c>
    </row>
    <row r="15026" spans="1:4" x14ac:dyDescent="0.25">
      <c r="A15026" t="s">
        <v>1046</v>
      </c>
      <c r="B15026" t="s">
        <v>4511</v>
      </c>
      <c r="C15026">
        <v>20180831</v>
      </c>
      <c r="D15026">
        <v>1</v>
      </c>
    </row>
    <row r="15027" spans="1:4" x14ac:dyDescent="0.25">
      <c r="A15027" t="s">
        <v>1047</v>
      </c>
      <c r="B15027" t="s">
        <v>4511</v>
      </c>
      <c r="C15027">
        <v>20180831</v>
      </c>
      <c r="D15027">
        <v>1</v>
      </c>
    </row>
    <row r="15028" spans="1:4" x14ac:dyDescent="0.25">
      <c r="A15028" t="s">
        <v>1048</v>
      </c>
      <c r="B15028" t="s">
        <v>4511</v>
      </c>
      <c r="C15028">
        <v>20180831</v>
      </c>
      <c r="D15028">
        <v>1</v>
      </c>
    </row>
    <row r="15029" spans="1:4" x14ac:dyDescent="0.25">
      <c r="A15029" t="s">
        <v>1049</v>
      </c>
      <c r="B15029" t="s">
        <v>4511</v>
      </c>
      <c r="C15029">
        <v>20180831</v>
      </c>
      <c r="D15029">
        <v>1</v>
      </c>
    </row>
    <row r="15030" spans="1:4" x14ac:dyDescent="0.25">
      <c r="A15030" t="s">
        <v>1050</v>
      </c>
      <c r="B15030" t="s">
        <v>4511</v>
      </c>
      <c r="C15030">
        <v>20180831</v>
      </c>
      <c r="D15030">
        <v>1</v>
      </c>
    </row>
    <row r="15031" spans="1:4" x14ac:dyDescent="0.25">
      <c r="A15031" t="s">
        <v>1051</v>
      </c>
      <c r="B15031" t="s">
        <v>4511</v>
      </c>
      <c r="C15031">
        <v>20180831</v>
      </c>
      <c r="D15031">
        <v>1</v>
      </c>
    </row>
    <row r="15032" spans="1:4" x14ac:dyDescent="0.25">
      <c r="A15032" t="s">
        <v>1052</v>
      </c>
      <c r="B15032" t="s">
        <v>4511</v>
      </c>
      <c r="C15032">
        <v>20180831</v>
      </c>
      <c r="D15032">
        <v>1</v>
      </c>
    </row>
    <row r="15033" spans="1:4" x14ac:dyDescent="0.25">
      <c r="A15033" t="s">
        <v>676</v>
      </c>
      <c r="B15033" t="s">
        <v>4512</v>
      </c>
      <c r="C15033">
        <v>20180831</v>
      </c>
      <c r="D15033">
        <v>1</v>
      </c>
    </row>
    <row r="15034" spans="1:4" x14ac:dyDescent="0.25">
      <c r="A15034" t="s">
        <v>678</v>
      </c>
      <c r="B15034" t="s">
        <v>4512</v>
      </c>
      <c r="C15034">
        <v>20180831</v>
      </c>
      <c r="D15034">
        <v>1</v>
      </c>
    </row>
    <row r="15035" spans="1:4" x14ac:dyDescent="0.25">
      <c r="A15035" t="s">
        <v>679</v>
      </c>
      <c r="B15035" t="s">
        <v>4512</v>
      </c>
      <c r="C15035">
        <v>20180831</v>
      </c>
      <c r="D15035">
        <v>1</v>
      </c>
    </row>
    <row r="15036" spans="1:4" x14ac:dyDescent="0.25">
      <c r="A15036" t="s">
        <v>680</v>
      </c>
      <c r="B15036" t="s">
        <v>4512</v>
      </c>
      <c r="C15036">
        <v>20180831</v>
      </c>
      <c r="D15036">
        <v>1</v>
      </c>
    </row>
    <row r="15037" spans="1:4" x14ac:dyDescent="0.25">
      <c r="A15037" t="s">
        <v>681</v>
      </c>
      <c r="B15037" t="s">
        <v>4512</v>
      </c>
      <c r="C15037">
        <v>20180831</v>
      </c>
      <c r="D15037">
        <v>1</v>
      </c>
    </row>
    <row r="15038" spans="1:4" x14ac:dyDescent="0.25">
      <c r="A15038" t="s">
        <v>682</v>
      </c>
      <c r="B15038" t="s">
        <v>4512</v>
      </c>
      <c r="C15038">
        <v>20180831</v>
      </c>
      <c r="D15038">
        <v>1</v>
      </c>
    </row>
    <row r="15039" spans="1:4" x14ac:dyDescent="0.25">
      <c r="A15039" t="s">
        <v>683</v>
      </c>
      <c r="B15039" t="s">
        <v>4512</v>
      </c>
      <c r="C15039">
        <v>20180831</v>
      </c>
      <c r="D15039">
        <v>1</v>
      </c>
    </row>
    <row r="15040" spans="1:4" x14ac:dyDescent="0.25">
      <c r="A15040" t="s">
        <v>684</v>
      </c>
      <c r="B15040" t="s">
        <v>4512</v>
      </c>
      <c r="C15040">
        <v>20180831</v>
      </c>
      <c r="D15040">
        <v>1</v>
      </c>
    </row>
    <row r="15041" spans="1:4" x14ac:dyDescent="0.25">
      <c r="A15041" t="s">
        <v>685</v>
      </c>
      <c r="B15041" t="s">
        <v>4512</v>
      </c>
      <c r="C15041">
        <v>20180831</v>
      </c>
      <c r="D15041">
        <v>1</v>
      </c>
    </row>
    <row r="15042" spans="1:4" x14ac:dyDescent="0.25">
      <c r="A15042" t="s">
        <v>686</v>
      </c>
      <c r="B15042" t="s">
        <v>4512</v>
      </c>
      <c r="C15042">
        <v>20180831</v>
      </c>
      <c r="D15042">
        <v>1</v>
      </c>
    </row>
    <row r="15043" spans="1:4" x14ac:dyDescent="0.25">
      <c r="A15043" t="s">
        <v>687</v>
      </c>
      <c r="B15043" t="s">
        <v>4512</v>
      </c>
      <c r="C15043">
        <v>20180831</v>
      </c>
      <c r="D15043">
        <v>1</v>
      </c>
    </row>
    <row r="15044" spans="1:4" x14ac:dyDescent="0.25">
      <c r="A15044" t="s">
        <v>688</v>
      </c>
      <c r="B15044" t="s">
        <v>4512</v>
      </c>
      <c r="C15044">
        <v>20180831</v>
      </c>
      <c r="D15044">
        <v>1</v>
      </c>
    </row>
    <row r="15045" spans="1:4" x14ac:dyDescent="0.25">
      <c r="A15045" t="s">
        <v>689</v>
      </c>
      <c r="B15045" t="s">
        <v>4512</v>
      </c>
      <c r="C15045">
        <v>20180831</v>
      </c>
      <c r="D15045">
        <v>1</v>
      </c>
    </row>
    <row r="15046" spans="1:4" x14ac:dyDescent="0.25">
      <c r="A15046" t="s">
        <v>690</v>
      </c>
      <c r="B15046" t="s">
        <v>4512</v>
      </c>
      <c r="C15046">
        <v>20180831</v>
      </c>
      <c r="D15046">
        <v>1</v>
      </c>
    </row>
    <row r="15047" spans="1:4" x14ac:dyDescent="0.25">
      <c r="A15047" t="s">
        <v>691</v>
      </c>
      <c r="B15047" t="s">
        <v>4512</v>
      </c>
      <c r="C15047">
        <v>20180831</v>
      </c>
      <c r="D15047">
        <v>1</v>
      </c>
    </row>
    <row r="15048" spans="1:4" x14ac:dyDescent="0.25">
      <c r="A15048" t="s">
        <v>692</v>
      </c>
      <c r="B15048" t="s">
        <v>4512</v>
      </c>
      <c r="C15048">
        <v>20180831</v>
      </c>
      <c r="D15048">
        <v>1</v>
      </c>
    </row>
    <row r="15049" spans="1:4" x14ac:dyDescent="0.25">
      <c r="A15049" t="s">
        <v>693</v>
      </c>
      <c r="B15049" t="s">
        <v>4512</v>
      </c>
      <c r="C15049">
        <v>20180831</v>
      </c>
      <c r="D15049">
        <v>1</v>
      </c>
    </row>
    <row r="15050" spans="1:4" x14ac:dyDescent="0.25">
      <c r="A15050" t="s">
        <v>694</v>
      </c>
      <c r="B15050" t="s">
        <v>4512</v>
      </c>
      <c r="C15050">
        <v>20180831</v>
      </c>
      <c r="D15050">
        <v>1</v>
      </c>
    </row>
    <row r="15051" spans="1:4" x14ac:dyDescent="0.25">
      <c r="A15051" t="s">
        <v>991</v>
      </c>
      <c r="B15051" t="s">
        <v>4513</v>
      </c>
      <c r="C15051">
        <v>20180831</v>
      </c>
      <c r="D15051">
        <v>1</v>
      </c>
    </row>
    <row r="15052" spans="1:4" x14ac:dyDescent="0.25">
      <c r="A15052" t="s">
        <v>993</v>
      </c>
      <c r="B15052" t="s">
        <v>4513</v>
      </c>
      <c r="C15052">
        <v>20180831</v>
      </c>
      <c r="D15052">
        <v>1</v>
      </c>
    </row>
    <row r="15053" spans="1:4" x14ac:dyDescent="0.25">
      <c r="A15053" t="s">
        <v>994</v>
      </c>
      <c r="B15053" t="s">
        <v>4513</v>
      </c>
      <c r="C15053">
        <v>20180831</v>
      </c>
      <c r="D15053">
        <v>1</v>
      </c>
    </row>
    <row r="15054" spans="1:4" x14ac:dyDescent="0.25">
      <c r="A15054" t="s">
        <v>995</v>
      </c>
      <c r="B15054" t="s">
        <v>4513</v>
      </c>
      <c r="C15054">
        <v>20180831</v>
      </c>
      <c r="D15054">
        <v>1</v>
      </c>
    </row>
    <row r="15055" spans="1:4" x14ac:dyDescent="0.25">
      <c r="A15055" t="s">
        <v>996</v>
      </c>
      <c r="B15055" t="s">
        <v>4513</v>
      </c>
      <c r="C15055">
        <v>20180831</v>
      </c>
      <c r="D15055">
        <v>1</v>
      </c>
    </row>
    <row r="15056" spans="1:4" x14ac:dyDescent="0.25">
      <c r="A15056" t="s">
        <v>997</v>
      </c>
      <c r="B15056" t="s">
        <v>4513</v>
      </c>
      <c r="C15056">
        <v>20180831</v>
      </c>
      <c r="D15056">
        <v>1</v>
      </c>
    </row>
    <row r="15057" spans="1:4" x14ac:dyDescent="0.25">
      <c r="A15057" t="s">
        <v>998</v>
      </c>
      <c r="B15057" t="s">
        <v>4513</v>
      </c>
      <c r="C15057">
        <v>20180831</v>
      </c>
      <c r="D15057">
        <v>1</v>
      </c>
    </row>
    <row r="15058" spans="1:4" x14ac:dyDescent="0.25">
      <c r="A15058" t="s">
        <v>999</v>
      </c>
      <c r="B15058" t="s">
        <v>4513</v>
      </c>
      <c r="C15058">
        <v>20180831</v>
      </c>
      <c r="D15058">
        <v>1</v>
      </c>
    </row>
    <row r="15059" spans="1:4" x14ac:dyDescent="0.25">
      <c r="A15059" t="s">
        <v>1000</v>
      </c>
      <c r="B15059" t="s">
        <v>4513</v>
      </c>
      <c r="C15059">
        <v>20180831</v>
      </c>
      <c r="D15059">
        <v>1</v>
      </c>
    </row>
    <row r="15060" spans="1:4" x14ac:dyDescent="0.25">
      <c r="A15060" t="s">
        <v>1001</v>
      </c>
      <c r="B15060" t="s">
        <v>4513</v>
      </c>
      <c r="C15060">
        <v>20180831</v>
      </c>
      <c r="D15060">
        <v>1</v>
      </c>
    </row>
    <row r="15061" spans="1:4" x14ac:dyDescent="0.25">
      <c r="A15061" t="s">
        <v>1002</v>
      </c>
      <c r="B15061" t="s">
        <v>4513</v>
      </c>
      <c r="C15061">
        <v>20180831</v>
      </c>
      <c r="D15061">
        <v>1</v>
      </c>
    </row>
    <row r="15062" spans="1:4" x14ac:dyDescent="0.25">
      <c r="A15062" t="s">
        <v>1003</v>
      </c>
      <c r="B15062" t="s">
        <v>4513</v>
      </c>
      <c r="C15062">
        <v>20180831</v>
      </c>
      <c r="D15062">
        <v>1</v>
      </c>
    </row>
    <row r="15063" spans="1:4" x14ac:dyDescent="0.25">
      <c r="A15063" t="s">
        <v>1004</v>
      </c>
      <c r="B15063" t="s">
        <v>4513</v>
      </c>
      <c r="C15063">
        <v>20180831</v>
      </c>
      <c r="D15063">
        <v>1</v>
      </c>
    </row>
    <row r="15064" spans="1:4" x14ac:dyDescent="0.25">
      <c r="A15064" t="s">
        <v>1005</v>
      </c>
      <c r="B15064" t="s">
        <v>4513</v>
      </c>
      <c r="C15064">
        <v>20180831</v>
      </c>
      <c r="D15064">
        <v>1</v>
      </c>
    </row>
    <row r="15065" spans="1:4" x14ac:dyDescent="0.25">
      <c r="A15065" t="s">
        <v>1006</v>
      </c>
      <c r="B15065" t="s">
        <v>4513</v>
      </c>
      <c r="C15065">
        <v>20180831</v>
      </c>
      <c r="D15065">
        <v>1</v>
      </c>
    </row>
    <row r="15066" spans="1:4" x14ac:dyDescent="0.25">
      <c r="A15066" t="s">
        <v>1007</v>
      </c>
      <c r="B15066" t="s">
        <v>4513</v>
      </c>
      <c r="C15066">
        <v>20180831</v>
      </c>
      <c r="D15066">
        <v>1</v>
      </c>
    </row>
    <row r="15067" spans="1:4" x14ac:dyDescent="0.25">
      <c r="A15067" t="s">
        <v>1008</v>
      </c>
      <c r="B15067" t="s">
        <v>4513</v>
      </c>
      <c r="C15067">
        <v>20180831</v>
      </c>
      <c r="D15067">
        <v>1</v>
      </c>
    </row>
    <row r="15068" spans="1:4" x14ac:dyDescent="0.25">
      <c r="A15068" t="s">
        <v>3766</v>
      </c>
      <c r="B15068" t="s">
        <v>4515</v>
      </c>
      <c r="C15068">
        <v>20180831</v>
      </c>
      <c r="D15068">
        <v>1</v>
      </c>
    </row>
    <row r="15069" spans="1:4" x14ac:dyDescent="0.25">
      <c r="A15069" t="s">
        <v>3767</v>
      </c>
      <c r="B15069" t="s">
        <v>4515</v>
      </c>
      <c r="C15069">
        <v>20180831</v>
      </c>
      <c r="D15069">
        <v>1</v>
      </c>
    </row>
    <row r="15070" spans="1:4" x14ac:dyDescent="0.25">
      <c r="A15070" t="s">
        <v>3768</v>
      </c>
      <c r="B15070" t="s">
        <v>4515</v>
      </c>
      <c r="C15070">
        <v>20180831</v>
      </c>
      <c r="D15070">
        <v>1</v>
      </c>
    </row>
    <row r="15071" spans="1:4" x14ac:dyDescent="0.25">
      <c r="A15071" t="s">
        <v>3769</v>
      </c>
      <c r="B15071" t="s">
        <v>4517</v>
      </c>
      <c r="C15071">
        <v>20180831</v>
      </c>
      <c r="D15071">
        <v>1</v>
      </c>
    </row>
    <row r="15072" spans="1:4" x14ac:dyDescent="0.25">
      <c r="A15072" t="s">
        <v>3770</v>
      </c>
      <c r="B15072" t="s">
        <v>4517</v>
      </c>
      <c r="C15072">
        <v>20180831</v>
      </c>
      <c r="D15072">
        <v>1</v>
      </c>
    </row>
    <row r="15073" spans="1:4" x14ac:dyDescent="0.25">
      <c r="A15073" t="s">
        <v>3771</v>
      </c>
      <c r="B15073" t="s">
        <v>4517</v>
      </c>
      <c r="C15073">
        <v>20180831</v>
      </c>
      <c r="D15073">
        <v>1</v>
      </c>
    </row>
    <row r="15074" spans="1:4" x14ac:dyDescent="0.25">
      <c r="A15074" t="s">
        <v>3772</v>
      </c>
      <c r="B15074" t="s">
        <v>4515</v>
      </c>
      <c r="C15074">
        <v>20180831</v>
      </c>
      <c r="D15074">
        <v>1</v>
      </c>
    </row>
    <row r="15075" spans="1:4" x14ac:dyDescent="0.25">
      <c r="A15075" t="s">
        <v>3773</v>
      </c>
      <c r="B15075" t="s">
        <v>4515</v>
      </c>
      <c r="C15075">
        <v>20180831</v>
      </c>
      <c r="D15075">
        <v>1</v>
      </c>
    </row>
    <row r="15076" spans="1:4" x14ac:dyDescent="0.25">
      <c r="A15076" t="s">
        <v>3774</v>
      </c>
      <c r="B15076" t="s">
        <v>4515</v>
      </c>
      <c r="C15076">
        <v>20180831</v>
      </c>
      <c r="D15076">
        <v>1</v>
      </c>
    </row>
    <row r="15077" spans="1:4" x14ac:dyDescent="0.25">
      <c r="A15077" t="s">
        <v>3775</v>
      </c>
      <c r="B15077" t="s">
        <v>4515</v>
      </c>
      <c r="C15077">
        <v>20180831</v>
      </c>
      <c r="D15077">
        <v>1</v>
      </c>
    </row>
    <row r="15078" spans="1:4" x14ac:dyDescent="0.25">
      <c r="A15078" t="s">
        <v>3776</v>
      </c>
      <c r="B15078" t="s">
        <v>4515</v>
      </c>
      <c r="C15078">
        <v>20180831</v>
      </c>
      <c r="D15078">
        <v>1</v>
      </c>
    </row>
    <row r="15079" spans="1:4" x14ac:dyDescent="0.25">
      <c r="A15079" t="s">
        <v>3777</v>
      </c>
      <c r="B15079" t="s">
        <v>4515</v>
      </c>
      <c r="C15079">
        <v>20180831</v>
      </c>
      <c r="D15079">
        <v>1</v>
      </c>
    </row>
    <row r="15080" spans="1:4" x14ac:dyDescent="0.25">
      <c r="A15080" t="s">
        <v>3778</v>
      </c>
      <c r="B15080" t="s">
        <v>4519</v>
      </c>
      <c r="C15080">
        <v>20180831</v>
      </c>
      <c r="D15080">
        <v>1</v>
      </c>
    </row>
    <row r="15081" spans="1:4" x14ac:dyDescent="0.25">
      <c r="A15081" t="s">
        <v>3779</v>
      </c>
      <c r="B15081" t="s">
        <v>4519</v>
      </c>
      <c r="C15081">
        <v>20180831</v>
      </c>
      <c r="D15081">
        <v>1</v>
      </c>
    </row>
    <row r="15082" spans="1:4" x14ac:dyDescent="0.25">
      <c r="A15082" t="s">
        <v>3780</v>
      </c>
      <c r="B15082" t="s">
        <v>4519</v>
      </c>
      <c r="C15082">
        <v>20180831</v>
      </c>
      <c r="D15082">
        <v>1</v>
      </c>
    </row>
    <row r="15083" spans="1:4" x14ac:dyDescent="0.25">
      <c r="A15083" t="s">
        <v>3781</v>
      </c>
      <c r="B15083" t="s">
        <v>4521</v>
      </c>
      <c r="C15083">
        <v>20180831</v>
      </c>
      <c r="D15083">
        <v>1</v>
      </c>
    </row>
    <row r="15084" spans="1:4" x14ac:dyDescent="0.25">
      <c r="A15084" t="s">
        <v>3782</v>
      </c>
      <c r="B15084" t="s">
        <v>4521</v>
      </c>
      <c r="C15084">
        <v>20180831</v>
      </c>
      <c r="D15084">
        <v>1</v>
      </c>
    </row>
    <row r="15085" spans="1:4" x14ac:dyDescent="0.25">
      <c r="A15085" t="s">
        <v>3783</v>
      </c>
      <c r="B15085" t="s">
        <v>4521</v>
      </c>
      <c r="C15085">
        <v>20180831</v>
      </c>
      <c r="D15085">
        <v>1</v>
      </c>
    </row>
    <row r="15086" spans="1:4" x14ac:dyDescent="0.25">
      <c r="A15086" t="s">
        <v>3784</v>
      </c>
      <c r="B15086" t="s">
        <v>4519</v>
      </c>
      <c r="C15086">
        <v>20180831</v>
      </c>
      <c r="D15086">
        <v>1</v>
      </c>
    </row>
    <row r="15087" spans="1:4" x14ac:dyDescent="0.25">
      <c r="A15087" t="s">
        <v>3785</v>
      </c>
      <c r="B15087" t="s">
        <v>4519</v>
      </c>
      <c r="C15087">
        <v>20180831</v>
      </c>
      <c r="D15087">
        <v>1</v>
      </c>
    </row>
    <row r="15088" spans="1:4" x14ac:dyDescent="0.25">
      <c r="A15088" t="s">
        <v>3786</v>
      </c>
      <c r="B15088" t="s">
        <v>4519</v>
      </c>
      <c r="C15088">
        <v>20180831</v>
      </c>
      <c r="D15088">
        <v>1</v>
      </c>
    </row>
    <row r="15089" spans="1:4" x14ac:dyDescent="0.25">
      <c r="A15089" t="s">
        <v>3787</v>
      </c>
      <c r="B15089" t="s">
        <v>4521</v>
      </c>
      <c r="C15089">
        <v>20180831</v>
      </c>
      <c r="D15089">
        <v>1</v>
      </c>
    </row>
    <row r="15090" spans="1:4" x14ac:dyDescent="0.25">
      <c r="A15090" t="s">
        <v>3788</v>
      </c>
      <c r="B15090" t="s">
        <v>4521</v>
      </c>
      <c r="C15090">
        <v>20180831</v>
      </c>
      <c r="D15090">
        <v>1</v>
      </c>
    </row>
    <row r="15091" spans="1:4" x14ac:dyDescent="0.25">
      <c r="A15091" t="s">
        <v>3789</v>
      </c>
      <c r="B15091" t="s">
        <v>4521</v>
      </c>
      <c r="C15091">
        <v>20180831</v>
      </c>
      <c r="D15091">
        <v>1</v>
      </c>
    </row>
    <row r="15092" spans="1:4" x14ac:dyDescent="0.25">
      <c r="A15092" t="s">
        <v>3790</v>
      </c>
      <c r="B15092" t="s">
        <v>4515</v>
      </c>
      <c r="C15092">
        <v>20180831</v>
      </c>
      <c r="D15092">
        <v>1</v>
      </c>
    </row>
    <row r="15093" spans="1:4" x14ac:dyDescent="0.25">
      <c r="A15093" t="s">
        <v>3791</v>
      </c>
      <c r="B15093" t="s">
        <v>4515</v>
      </c>
      <c r="C15093">
        <v>20180831</v>
      </c>
      <c r="D15093">
        <v>1</v>
      </c>
    </row>
    <row r="15094" spans="1:4" x14ac:dyDescent="0.25">
      <c r="A15094" t="s">
        <v>3792</v>
      </c>
      <c r="B15094" t="s">
        <v>4515</v>
      </c>
      <c r="C15094">
        <v>20180831</v>
      </c>
      <c r="D15094">
        <v>1</v>
      </c>
    </row>
    <row r="15095" spans="1:4" x14ac:dyDescent="0.25">
      <c r="A15095" t="s">
        <v>3793</v>
      </c>
      <c r="B15095" t="s">
        <v>4519</v>
      </c>
      <c r="C15095">
        <v>20180831</v>
      </c>
      <c r="D15095">
        <v>1</v>
      </c>
    </row>
    <row r="15096" spans="1:4" x14ac:dyDescent="0.25">
      <c r="A15096" t="s">
        <v>3794</v>
      </c>
      <c r="B15096" t="s">
        <v>4519</v>
      </c>
      <c r="C15096">
        <v>20180831</v>
      </c>
      <c r="D15096">
        <v>1</v>
      </c>
    </row>
    <row r="15097" spans="1:4" x14ac:dyDescent="0.25">
      <c r="A15097" t="s">
        <v>3795</v>
      </c>
      <c r="B15097" t="s">
        <v>4519</v>
      </c>
      <c r="C15097">
        <v>20180831</v>
      </c>
      <c r="D15097">
        <v>1</v>
      </c>
    </row>
    <row r="15098" spans="1:4" x14ac:dyDescent="0.25">
      <c r="A15098" t="s">
        <v>3796</v>
      </c>
      <c r="B15098" t="s">
        <v>4515</v>
      </c>
      <c r="C15098">
        <v>20180831</v>
      </c>
      <c r="D15098">
        <v>1</v>
      </c>
    </row>
    <row r="15099" spans="1:4" x14ac:dyDescent="0.25">
      <c r="A15099" t="s">
        <v>3797</v>
      </c>
      <c r="B15099" t="s">
        <v>4515</v>
      </c>
      <c r="C15099">
        <v>20180831</v>
      </c>
      <c r="D15099">
        <v>1</v>
      </c>
    </row>
    <row r="15100" spans="1:4" x14ac:dyDescent="0.25">
      <c r="A15100" t="s">
        <v>3798</v>
      </c>
      <c r="B15100" t="s">
        <v>4515</v>
      </c>
      <c r="C15100">
        <v>20180831</v>
      </c>
      <c r="D15100">
        <v>1</v>
      </c>
    </row>
    <row r="15101" spans="1:4" x14ac:dyDescent="0.25">
      <c r="A15101" t="s">
        <v>3799</v>
      </c>
      <c r="B15101" t="s">
        <v>4515</v>
      </c>
      <c r="C15101">
        <v>20180831</v>
      </c>
      <c r="D15101">
        <v>1</v>
      </c>
    </row>
    <row r="15102" spans="1:4" x14ac:dyDescent="0.25">
      <c r="A15102" t="s">
        <v>3800</v>
      </c>
      <c r="B15102" t="s">
        <v>4515</v>
      </c>
      <c r="C15102">
        <v>20180831</v>
      </c>
      <c r="D15102">
        <v>1</v>
      </c>
    </row>
    <row r="15103" spans="1:4" x14ac:dyDescent="0.25">
      <c r="A15103" t="s">
        <v>3801</v>
      </c>
      <c r="B15103" t="s">
        <v>4515</v>
      </c>
      <c r="C15103">
        <v>20180831</v>
      </c>
      <c r="D15103">
        <v>1</v>
      </c>
    </row>
    <row r="15104" spans="1:4" x14ac:dyDescent="0.25">
      <c r="A15104" t="s">
        <v>3802</v>
      </c>
      <c r="B15104" t="s">
        <v>4519</v>
      </c>
      <c r="C15104">
        <v>20180831</v>
      </c>
      <c r="D15104">
        <v>1</v>
      </c>
    </row>
    <row r="15105" spans="1:4" x14ac:dyDescent="0.25">
      <c r="A15105" t="s">
        <v>3803</v>
      </c>
      <c r="B15105" t="s">
        <v>4519</v>
      </c>
      <c r="C15105">
        <v>20180831</v>
      </c>
      <c r="D15105">
        <v>1</v>
      </c>
    </row>
    <row r="15106" spans="1:4" x14ac:dyDescent="0.25">
      <c r="A15106" t="s">
        <v>3804</v>
      </c>
      <c r="B15106" t="s">
        <v>4519</v>
      </c>
      <c r="C15106">
        <v>20180831</v>
      </c>
      <c r="D15106">
        <v>1</v>
      </c>
    </row>
    <row r="15107" spans="1:4" x14ac:dyDescent="0.25">
      <c r="A15107" t="s">
        <v>3805</v>
      </c>
      <c r="B15107" t="s">
        <v>4521</v>
      </c>
      <c r="C15107">
        <v>20180831</v>
      </c>
      <c r="D15107">
        <v>1</v>
      </c>
    </row>
    <row r="15108" spans="1:4" x14ac:dyDescent="0.25">
      <c r="A15108" t="s">
        <v>3806</v>
      </c>
      <c r="B15108" t="s">
        <v>4521</v>
      </c>
      <c r="C15108">
        <v>20180831</v>
      </c>
      <c r="D15108">
        <v>1</v>
      </c>
    </row>
    <row r="15109" spans="1:4" x14ac:dyDescent="0.25">
      <c r="A15109" t="s">
        <v>3807</v>
      </c>
      <c r="B15109" t="s">
        <v>4521</v>
      </c>
      <c r="C15109">
        <v>20180831</v>
      </c>
      <c r="D15109">
        <v>1</v>
      </c>
    </row>
    <row r="15110" spans="1:4" x14ac:dyDescent="0.25">
      <c r="A15110" t="s">
        <v>3808</v>
      </c>
      <c r="B15110" t="s">
        <v>4517</v>
      </c>
      <c r="C15110">
        <v>20180831</v>
      </c>
      <c r="D15110">
        <v>1</v>
      </c>
    </row>
    <row r="15111" spans="1:4" x14ac:dyDescent="0.25">
      <c r="A15111" t="s">
        <v>3809</v>
      </c>
      <c r="B15111" t="s">
        <v>4517</v>
      </c>
      <c r="C15111">
        <v>20180831</v>
      </c>
      <c r="D15111">
        <v>1</v>
      </c>
    </row>
    <row r="15112" spans="1:4" x14ac:dyDescent="0.25">
      <c r="A15112" t="s">
        <v>3810</v>
      </c>
      <c r="B15112" t="s">
        <v>4517</v>
      </c>
      <c r="C15112">
        <v>20180831</v>
      </c>
      <c r="D15112">
        <v>1</v>
      </c>
    </row>
    <row r="15113" spans="1:4" x14ac:dyDescent="0.25">
      <c r="A15113" t="s">
        <v>3811</v>
      </c>
      <c r="B15113" t="s">
        <v>4515</v>
      </c>
      <c r="C15113">
        <v>20180831</v>
      </c>
      <c r="D15113">
        <v>1</v>
      </c>
    </row>
    <row r="15114" spans="1:4" x14ac:dyDescent="0.25">
      <c r="A15114" t="s">
        <v>3812</v>
      </c>
      <c r="B15114" t="s">
        <v>4515</v>
      </c>
      <c r="C15114">
        <v>20180831</v>
      </c>
      <c r="D15114">
        <v>1</v>
      </c>
    </row>
    <row r="15115" spans="1:4" x14ac:dyDescent="0.25">
      <c r="A15115" t="s">
        <v>3813</v>
      </c>
      <c r="B15115" t="s">
        <v>4515</v>
      </c>
      <c r="C15115">
        <v>20180831</v>
      </c>
      <c r="D15115">
        <v>1</v>
      </c>
    </row>
    <row r="15116" spans="1:4" x14ac:dyDescent="0.25">
      <c r="A15116" t="s">
        <v>3814</v>
      </c>
      <c r="B15116" t="s">
        <v>4519</v>
      </c>
      <c r="C15116">
        <v>20180831</v>
      </c>
      <c r="D15116">
        <v>1</v>
      </c>
    </row>
    <row r="15117" spans="1:4" x14ac:dyDescent="0.25">
      <c r="A15117" t="s">
        <v>3815</v>
      </c>
      <c r="B15117" t="s">
        <v>4519</v>
      </c>
      <c r="C15117">
        <v>20180831</v>
      </c>
      <c r="D15117">
        <v>1</v>
      </c>
    </row>
    <row r="15118" spans="1:4" x14ac:dyDescent="0.25">
      <c r="A15118" t="s">
        <v>3816</v>
      </c>
      <c r="B15118" t="s">
        <v>4519</v>
      </c>
      <c r="C15118">
        <v>20180831</v>
      </c>
      <c r="D15118">
        <v>1</v>
      </c>
    </row>
    <row r="15119" spans="1:4" x14ac:dyDescent="0.25">
      <c r="A15119" t="s">
        <v>3817</v>
      </c>
      <c r="B15119" t="s">
        <v>4515</v>
      </c>
      <c r="C15119">
        <v>20180831</v>
      </c>
      <c r="D15119">
        <v>1</v>
      </c>
    </row>
    <row r="15120" spans="1:4" x14ac:dyDescent="0.25">
      <c r="A15120" t="s">
        <v>3818</v>
      </c>
      <c r="B15120" t="s">
        <v>4515</v>
      </c>
      <c r="C15120">
        <v>20180831</v>
      </c>
      <c r="D15120">
        <v>1</v>
      </c>
    </row>
    <row r="15121" spans="1:4" x14ac:dyDescent="0.25">
      <c r="A15121" t="s">
        <v>3819</v>
      </c>
      <c r="B15121" t="s">
        <v>4515</v>
      </c>
      <c r="C15121">
        <v>20180831</v>
      </c>
      <c r="D15121">
        <v>1</v>
      </c>
    </row>
    <row r="15122" spans="1:4" x14ac:dyDescent="0.25">
      <c r="A15122" t="s">
        <v>3820</v>
      </c>
      <c r="B15122" t="s">
        <v>4519</v>
      </c>
      <c r="C15122">
        <v>20180831</v>
      </c>
      <c r="D15122">
        <v>1</v>
      </c>
    </row>
    <row r="15123" spans="1:4" x14ac:dyDescent="0.25">
      <c r="A15123" t="s">
        <v>3821</v>
      </c>
      <c r="B15123" t="s">
        <v>4519</v>
      </c>
      <c r="C15123">
        <v>20180831</v>
      </c>
      <c r="D15123">
        <v>1</v>
      </c>
    </row>
    <row r="15124" spans="1:4" x14ac:dyDescent="0.25">
      <c r="A15124" t="s">
        <v>3822</v>
      </c>
      <c r="B15124" t="s">
        <v>4519</v>
      </c>
      <c r="C15124">
        <v>20180831</v>
      </c>
      <c r="D15124">
        <v>1</v>
      </c>
    </row>
    <row r="15125" spans="1:4" x14ac:dyDescent="0.25">
      <c r="A15125" t="s">
        <v>3823</v>
      </c>
      <c r="B15125" t="s">
        <v>4521</v>
      </c>
      <c r="C15125">
        <v>20180831</v>
      </c>
      <c r="D15125">
        <v>1</v>
      </c>
    </row>
    <row r="15126" spans="1:4" x14ac:dyDescent="0.25">
      <c r="A15126" t="s">
        <v>3824</v>
      </c>
      <c r="B15126" t="s">
        <v>4521</v>
      </c>
      <c r="C15126">
        <v>20180831</v>
      </c>
      <c r="D15126">
        <v>1</v>
      </c>
    </row>
    <row r="15127" spans="1:4" x14ac:dyDescent="0.25">
      <c r="A15127" t="s">
        <v>3825</v>
      </c>
      <c r="B15127" t="s">
        <v>4521</v>
      </c>
      <c r="C15127">
        <v>20180831</v>
      </c>
      <c r="D15127">
        <v>1</v>
      </c>
    </row>
    <row r="15128" spans="1:4" x14ac:dyDescent="0.25">
      <c r="A15128" t="s">
        <v>3826</v>
      </c>
      <c r="B15128" t="s">
        <v>4519</v>
      </c>
      <c r="C15128">
        <v>20180831</v>
      </c>
      <c r="D15128">
        <v>1</v>
      </c>
    </row>
    <row r="15129" spans="1:4" x14ac:dyDescent="0.25">
      <c r="A15129" t="s">
        <v>3827</v>
      </c>
      <c r="B15129" t="s">
        <v>4519</v>
      </c>
      <c r="C15129">
        <v>20180831</v>
      </c>
      <c r="D15129">
        <v>1</v>
      </c>
    </row>
    <row r="15130" spans="1:4" x14ac:dyDescent="0.25">
      <c r="A15130" t="s">
        <v>3828</v>
      </c>
      <c r="B15130" t="s">
        <v>4519</v>
      </c>
      <c r="C15130">
        <v>20180831</v>
      </c>
      <c r="D15130">
        <v>1</v>
      </c>
    </row>
    <row r="15131" spans="1:4" x14ac:dyDescent="0.25">
      <c r="A15131" t="s">
        <v>3829</v>
      </c>
      <c r="B15131" t="s">
        <v>4519</v>
      </c>
      <c r="C15131">
        <v>20180831</v>
      </c>
      <c r="D15131">
        <v>1</v>
      </c>
    </row>
    <row r="15132" spans="1:4" x14ac:dyDescent="0.25">
      <c r="A15132" t="s">
        <v>3830</v>
      </c>
      <c r="B15132" t="s">
        <v>4519</v>
      </c>
      <c r="C15132">
        <v>20180831</v>
      </c>
      <c r="D15132">
        <v>1</v>
      </c>
    </row>
    <row r="15133" spans="1:4" x14ac:dyDescent="0.25">
      <c r="A15133" t="s">
        <v>3831</v>
      </c>
      <c r="B15133" t="s">
        <v>4519</v>
      </c>
      <c r="C15133">
        <v>20180831</v>
      </c>
      <c r="D15133">
        <v>1</v>
      </c>
    </row>
    <row r="15134" spans="1:4" x14ac:dyDescent="0.25">
      <c r="A15134" t="s">
        <v>3832</v>
      </c>
      <c r="B15134" t="s">
        <v>4521</v>
      </c>
      <c r="C15134">
        <v>20180831</v>
      </c>
      <c r="D15134">
        <v>1</v>
      </c>
    </row>
    <row r="15135" spans="1:4" x14ac:dyDescent="0.25">
      <c r="A15135" t="s">
        <v>3833</v>
      </c>
      <c r="B15135" t="s">
        <v>4521</v>
      </c>
      <c r="C15135">
        <v>20180831</v>
      </c>
      <c r="D15135">
        <v>1</v>
      </c>
    </row>
    <row r="15136" spans="1:4" x14ac:dyDescent="0.25">
      <c r="A15136" t="s">
        <v>3834</v>
      </c>
      <c r="B15136" t="s">
        <v>4521</v>
      </c>
      <c r="C15136">
        <v>20180831</v>
      </c>
      <c r="D15136">
        <v>1</v>
      </c>
    </row>
    <row r="15137" spans="1:4" x14ac:dyDescent="0.25">
      <c r="A15137" t="s">
        <v>3835</v>
      </c>
      <c r="B15137" t="s">
        <v>4517</v>
      </c>
      <c r="C15137">
        <v>20180831</v>
      </c>
      <c r="D15137">
        <v>1</v>
      </c>
    </row>
    <row r="15138" spans="1:4" x14ac:dyDescent="0.25">
      <c r="A15138" t="s">
        <v>3836</v>
      </c>
      <c r="B15138" t="s">
        <v>4517</v>
      </c>
      <c r="C15138">
        <v>20180831</v>
      </c>
      <c r="D15138">
        <v>1</v>
      </c>
    </row>
    <row r="15139" spans="1:4" x14ac:dyDescent="0.25">
      <c r="A15139" t="s">
        <v>3837</v>
      </c>
      <c r="B15139" t="s">
        <v>4517</v>
      </c>
      <c r="C15139">
        <v>20180831</v>
      </c>
      <c r="D15139">
        <v>1</v>
      </c>
    </row>
    <row r="15140" spans="1:4" x14ac:dyDescent="0.25">
      <c r="A15140" t="s">
        <v>3838</v>
      </c>
      <c r="B15140" t="s">
        <v>4519</v>
      </c>
      <c r="C15140">
        <v>20180831</v>
      </c>
      <c r="D15140">
        <v>1</v>
      </c>
    </row>
    <row r="15141" spans="1:4" x14ac:dyDescent="0.25">
      <c r="A15141" t="s">
        <v>3839</v>
      </c>
      <c r="B15141" t="s">
        <v>4519</v>
      </c>
      <c r="C15141">
        <v>20180831</v>
      </c>
      <c r="D15141">
        <v>1</v>
      </c>
    </row>
    <row r="15142" spans="1:4" x14ac:dyDescent="0.25">
      <c r="A15142" t="s">
        <v>3840</v>
      </c>
      <c r="B15142" t="s">
        <v>4519</v>
      </c>
      <c r="C15142">
        <v>20180831</v>
      </c>
      <c r="D15142">
        <v>1</v>
      </c>
    </row>
    <row r="15143" spans="1:4" x14ac:dyDescent="0.25">
      <c r="A15143" t="s">
        <v>3841</v>
      </c>
      <c r="B15143" t="s">
        <v>4519</v>
      </c>
      <c r="C15143">
        <v>20180831</v>
      </c>
      <c r="D15143">
        <v>1</v>
      </c>
    </row>
    <row r="15144" spans="1:4" x14ac:dyDescent="0.25">
      <c r="A15144" t="s">
        <v>3842</v>
      </c>
      <c r="B15144" t="s">
        <v>4519</v>
      </c>
      <c r="C15144">
        <v>20180831</v>
      </c>
      <c r="D15144">
        <v>1</v>
      </c>
    </row>
    <row r="15145" spans="1:4" x14ac:dyDescent="0.25">
      <c r="A15145" t="s">
        <v>3843</v>
      </c>
      <c r="B15145" t="s">
        <v>4519</v>
      </c>
      <c r="C15145">
        <v>20180831</v>
      </c>
      <c r="D15145">
        <v>1</v>
      </c>
    </row>
    <row r="15146" spans="1:4" x14ac:dyDescent="0.25">
      <c r="A15146" t="s">
        <v>3844</v>
      </c>
      <c r="B15146" t="s">
        <v>4519</v>
      </c>
      <c r="C15146">
        <v>20180831</v>
      </c>
      <c r="D15146">
        <v>1</v>
      </c>
    </row>
    <row r="15147" spans="1:4" x14ac:dyDescent="0.25">
      <c r="A15147" t="s">
        <v>3845</v>
      </c>
      <c r="B15147" t="s">
        <v>4519</v>
      </c>
      <c r="C15147">
        <v>20180831</v>
      </c>
      <c r="D15147">
        <v>1</v>
      </c>
    </row>
    <row r="15148" spans="1:4" x14ac:dyDescent="0.25">
      <c r="A15148" t="s">
        <v>3846</v>
      </c>
      <c r="B15148" t="s">
        <v>4519</v>
      </c>
      <c r="C15148">
        <v>20180831</v>
      </c>
      <c r="D15148">
        <v>1</v>
      </c>
    </row>
    <row r="15149" spans="1:4" x14ac:dyDescent="0.25">
      <c r="A15149" t="s">
        <v>3847</v>
      </c>
      <c r="B15149" t="s">
        <v>4521</v>
      </c>
      <c r="C15149">
        <v>20180831</v>
      </c>
      <c r="D15149">
        <v>1</v>
      </c>
    </row>
    <row r="15150" spans="1:4" x14ac:dyDescent="0.25">
      <c r="A15150" t="s">
        <v>3848</v>
      </c>
      <c r="B15150" t="s">
        <v>4521</v>
      </c>
      <c r="C15150">
        <v>20180831</v>
      </c>
      <c r="D15150">
        <v>1</v>
      </c>
    </row>
    <row r="15151" spans="1:4" x14ac:dyDescent="0.25">
      <c r="A15151" t="s">
        <v>3849</v>
      </c>
      <c r="B15151" t="s">
        <v>4521</v>
      </c>
      <c r="C15151">
        <v>20180831</v>
      </c>
      <c r="D15151">
        <v>1</v>
      </c>
    </row>
    <row r="15152" spans="1:4" x14ac:dyDescent="0.25">
      <c r="A15152" t="s">
        <v>3850</v>
      </c>
      <c r="B15152" t="s">
        <v>4515</v>
      </c>
      <c r="C15152">
        <v>20180831</v>
      </c>
      <c r="D15152">
        <v>1</v>
      </c>
    </row>
    <row r="15153" spans="1:4" x14ac:dyDescent="0.25">
      <c r="A15153" t="s">
        <v>3851</v>
      </c>
      <c r="B15153" t="s">
        <v>4515</v>
      </c>
      <c r="C15153">
        <v>20180831</v>
      </c>
      <c r="D15153">
        <v>1</v>
      </c>
    </row>
    <row r="15154" spans="1:4" x14ac:dyDescent="0.25">
      <c r="A15154" t="s">
        <v>3852</v>
      </c>
      <c r="B15154" t="s">
        <v>4515</v>
      </c>
      <c r="C15154">
        <v>20180831</v>
      </c>
      <c r="D15154">
        <v>1</v>
      </c>
    </row>
    <row r="15155" spans="1:4" x14ac:dyDescent="0.25">
      <c r="A15155" t="s">
        <v>3853</v>
      </c>
      <c r="B15155" t="s">
        <v>4519</v>
      </c>
      <c r="C15155">
        <v>20180831</v>
      </c>
      <c r="D15155">
        <v>1</v>
      </c>
    </row>
    <row r="15156" spans="1:4" x14ac:dyDescent="0.25">
      <c r="A15156" t="s">
        <v>3854</v>
      </c>
      <c r="B15156" t="s">
        <v>4519</v>
      </c>
      <c r="C15156">
        <v>20180831</v>
      </c>
      <c r="D15156">
        <v>1</v>
      </c>
    </row>
    <row r="15157" spans="1:4" x14ac:dyDescent="0.25">
      <c r="A15157" t="s">
        <v>3855</v>
      </c>
      <c r="B15157" t="s">
        <v>4519</v>
      </c>
      <c r="C15157">
        <v>20180831</v>
      </c>
      <c r="D15157">
        <v>1</v>
      </c>
    </row>
    <row r="15158" spans="1:4" x14ac:dyDescent="0.25">
      <c r="A15158" t="s">
        <v>3856</v>
      </c>
      <c r="B15158" t="s">
        <v>4515</v>
      </c>
      <c r="C15158">
        <v>20180831</v>
      </c>
      <c r="D15158">
        <v>1</v>
      </c>
    </row>
    <row r="15159" spans="1:4" x14ac:dyDescent="0.25">
      <c r="A15159" t="s">
        <v>3857</v>
      </c>
      <c r="B15159" t="s">
        <v>4515</v>
      </c>
      <c r="C15159">
        <v>20180831</v>
      </c>
      <c r="D15159">
        <v>1</v>
      </c>
    </row>
    <row r="15160" spans="1:4" x14ac:dyDescent="0.25">
      <c r="A15160" t="s">
        <v>3858</v>
      </c>
      <c r="B15160" t="s">
        <v>4515</v>
      </c>
      <c r="C15160">
        <v>20180831</v>
      </c>
      <c r="D15160">
        <v>1</v>
      </c>
    </row>
    <row r="15161" spans="1:4" x14ac:dyDescent="0.25">
      <c r="A15161" t="s">
        <v>3859</v>
      </c>
      <c r="B15161" t="s">
        <v>4519</v>
      </c>
      <c r="C15161">
        <v>20180831</v>
      </c>
      <c r="D15161">
        <v>1</v>
      </c>
    </row>
    <row r="15162" spans="1:4" x14ac:dyDescent="0.25">
      <c r="A15162" t="s">
        <v>3860</v>
      </c>
      <c r="B15162" t="s">
        <v>4519</v>
      </c>
      <c r="C15162">
        <v>20180831</v>
      </c>
      <c r="D15162">
        <v>1</v>
      </c>
    </row>
    <row r="15163" spans="1:4" x14ac:dyDescent="0.25">
      <c r="A15163" t="s">
        <v>3861</v>
      </c>
      <c r="B15163" t="s">
        <v>4519</v>
      </c>
      <c r="C15163">
        <v>20180831</v>
      </c>
      <c r="D15163">
        <v>1</v>
      </c>
    </row>
    <row r="15164" spans="1:4" x14ac:dyDescent="0.25">
      <c r="A15164" t="s">
        <v>3862</v>
      </c>
      <c r="B15164" t="s">
        <v>4521</v>
      </c>
      <c r="C15164">
        <v>20180831</v>
      </c>
      <c r="D15164">
        <v>1</v>
      </c>
    </row>
    <row r="15165" spans="1:4" x14ac:dyDescent="0.25">
      <c r="A15165" t="s">
        <v>3863</v>
      </c>
      <c r="B15165" t="s">
        <v>4521</v>
      </c>
      <c r="C15165">
        <v>20180831</v>
      </c>
      <c r="D15165">
        <v>1</v>
      </c>
    </row>
    <row r="15166" spans="1:4" x14ac:dyDescent="0.25">
      <c r="A15166" t="s">
        <v>3864</v>
      </c>
      <c r="B15166" t="s">
        <v>4521</v>
      </c>
      <c r="C15166">
        <v>20180831</v>
      </c>
      <c r="D15166">
        <v>1</v>
      </c>
    </row>
    <row r="15167" spans="1:4" x14ac:dyDescent="0.25">
      <c r="A15167" t="s">
        <v>3865</v>
      </c>
      <c r="B15167" t="s">
        <v>4517</v>
      </c>
      <c r="C15167">
        <v>20180831</v>
      </c>
      <c r="D15167">
        <v>1</v>
      </c>
    </row>
    <row r="15168" spans="1:4" x14ac:dyDescent="0.25">
      <c r="A15168" t="s">
        <v>3866</v>
      </c>
      <c r="B15168" t="s">
        <v>4517</v>
      </c>
      <c r="C15168">
        <v>20180831</v>
      </c>
      <c r="D15168">
        <v>1</v>
      </c>
    </row>
    <row r="15169" spans="1:4" x14ac:dyDescent="0.25">
      <c r="A15169" t="s">
        <v>3867</v>
      </c>
      <c r="B15169" t="s">
        <v>4517</v>
      </c>
      <c r="C15169">
        <v>20180831</v>
      </c>
      <c r="D15169">
        <v>1</v>
      </c>
    </row>
    <row r="15170" spans="1:4" x14ac:dyDescent="0.25">
      <c r="A15170" t="s">
        <v>3868</v>
      </c>
      <c r="B15170" t="s">
        <v>4515</v>
      </c>
      <c r="C15170">
        <v>20180831</v>
      </c>
      <c r="D15170">
        <v>1</v>
      </c>
    </row>
    <row r="15171" spans="1:4" x14ac:dyDescent="0.25">
      <c r="A15171" t="s">
        <v>3869</v>
      </c>
      <c r="B15171" t="s">
        <v>4515</v>
      </c>
      <c r="C15171">
        <v>20180831</v>
      </c>
      <c r="D15171">
        <v>1</v>
      </c>
    </row>
    <row r="15172" spans="1:4" x14ac:dyDescent="0.25">
      <c r="A15172" t="s">
        <v>3870</v>
      </c>
      <c r="B15172" t="s">
        <v>4515</v>
      </c>
      <c r="C15172">
        <v>20180831</v>
      </c>
      <c r="D15172">
        <v>1</v>
      </c>
    </row>
    <row r="15173" spans="1:4" x14ac:dyDescent="0.25">
      <c r="A15173" t="s">
        <v>3871</v>
      </c>
      <c r="B15173" t="s">
        <v>4519</v>
      </c>
      <c r="C15173">
        <v>20180831</v>
      </c>
      <c r="D15173">
        <v>1</v>
      </c>
    </row>
    <row r="15174" spans="1:4" x14ac:dyDescent="0.25">
      <c r="A15174" t="s">
        <v>3872</v>
      </c>
      <c r="B15174" t="s">
        <v>4519</v>
      </c>
      <c r="C15174">
        <v>20180831</v>
      </c>
      <c r="D15174">
        <v>1</v>
      </c>
    </row>
    <row r="15175" spans="1:4" x14ac:dyDescent="0.25">
      <c r="A15175" t="s">
        <v>3873</v>
      </c>
      <c r="B15175" t="s">
        <v>4519</v>
      </c>
      <c r="C15175">
        <v>20180831</v>
      </c>
      <c r="D15175">
        <v>1</v>
      </c>
    </row>
    <row r="15176" spans="1:4" x14ac:dyDescent="0.25">
      <c r="A15176" t="s">
        <v>3874</v>
      </c>
      <c r="B15176" t="s">
        <v>4515</v>
      </c>
      <c r="C15176">
        <v>20180831</v>
      </c>
      <c r="D15176">
        <v>1</v>
      </c>
    </row>
    <row r="15177" spans="1:4" x14ac:dyDescent="0.25">
      <c r="A15177" t="s">
        <v>3875</v>
      </c>
      <c r="B15177" t="s">
        <v>4515</v>
      </c>
      <c r="C15177">
        <v>20180831</v>
      </c>
      <c r="D15177">
        <v>1</v>
      </c>
    </row>
    <row r="15178" spans="1:4" x14ac:dyDescent="0.25">
      <c r="A15178" t="s">
        <v>3876</v>
      </c>
      <c r="B15178" t="s">
        <v>4515</v>
      </c>
      <c r="C15178">
        <v>20180831</v>
      </c>
      <c r="D15178">
        <v>1</v>
      </c>
    </row>
    <row r="15179" spans="1:4" x14ac:dyDescent="0.25">
      <c r="A15179" t="s">
        <v>3877</v>
      </c>
      <c r="B15179" t="s">
        <v>4519</v>
      </c>
      <c r="C15179">
        <v>20180831</v>
      </c>
      <c r="D15179">
        <v>1</v>
      </c>
    </row>
    <row r="15180" spans="1:4" x14ac:dyDescent="0.25">
      <c r="A15180" t="s">
        <v>3878</v>
      </c>
      <c r="B15180" t="s">
        <v>4519</v>
      </c>
      <c r="C15180">
        <v>20180831</v>
      </c>
      <c r="D15180">
        <v>1</v>
      </c>
    </row>
    <row r="15181" spans="1:4" x14ac:dyDescent="0.25">
      <c r="A15181" t="s">
        <v>3879</v>
      </c>
      <c r="B15181" t="s">
        <v>4519</v>
      </c>
      <c r="C15181">
        <v>20180831</v>
      </c>
      <c r="D15181">
        <v>1</v>
      </c>
    </row>
    <row r="15182" spans="1:4" x14ac:dyDescent="0.25">
      <c r="A15182" t="s">
        <v>3880</v>
      </c>
      <c r="B15182" t="s">
        <v>4521</v>
      </c>
      <c r="C15182">
        <v>20180831</v>
      </c>
      <c r="D15182">
        <v>1</v>
      </c>
    </row>
    <row r="15183" spans="1:4" x14ac:dyDescent="0.25">
      <c r="A15183" t="s">
        <v>3881</v>
      </c>
      <c r="B15183" t="s">
        <v>4521</v>
      </c>
      <c r="C15183">
        <v>20180831</v>
      </c>
      <c r="D15183">
        <v>1</v>
      </c>
    </row>
    <row r="15184" spans="1:4" x14ac:dyDescent="0.25">
      <c r="A15184" t="s">
        <v>3882</v>
      </c>
      <c r="B15184" t="s">
        <v>4521</v>
      </c>
      <c r="C15184">
        <v>20180831</v>
      </c>
      <c r="D15184">
        <v>1</v>
      </c>
    </row>
    <row r="15185" spans="1:4" x14ac:dyDescent="0.25">
      <c r="A15185" t="s">
        <v>3883</v>
      </c>
      <c r="B15185" t="s">
        <v>4519</v>
      </c>
      <c r="C15185">
        <v>20180831</v>
      </c>
      <c r="D15185">
        <v>1</v>
      </c>
    </row>
    <row r="15186" spans="1:4" x14ac:dyDescent="0.25">
      <c r="A15186" t="s">
        <v>3884</v>
      </c>
      <c r="B15186" t="s">
        <v>4519</v>
      </c>
      <c r="C15186">
        <v>20180831</v>
      </c>
      <c r="D15186">
        <v>1</v>
      </c>
    </row>
    <row r="15187" spans="1:4" x14ac:dyDescent="0.25">
      <c r="A15187" t="s">
        <v>3885</v>
      </c>
      <c r="B15187" t="s">
        <v>4519</v>
      </c>
      <c r="C15187">
        <v>20180831</v>
      </c>
      <c r="D15187">
        <v>1</v>
      </c>
    </row>
    <row r="15188" spans="1:4" x14ac:dyDescent="0.25">
      <c r="A15188" t="s">
        <v>3886</v>
      </c>
      <c r="B15188" t="s">
        <v>4515</v>
      </c>
      <c r="C15188">
        <v>20180831</v>
      </c>
      <c r="D15188">
        <v>1</v>
      </c>
    </row>
    <row r="15189" spans="1:4" x14ac:dyDescent="0.25">
      <c r="A15189" t="s">
        <v>3887</v>
      </c>
      <c r="B15189" t="s">
        <v>4515</v>
      </c>
      <c r="C15189">
        <v>20180831</v>
      </c>
      <c r="D15189">
        <v>1</v>
      </c>
    </row>
    <row r="15190" spans="1:4" x14ac:dyDescent="0.25">
      <c r="A15190" t="s">
        <v>3888</v>
      </c>
      <c r="B15190" t="s">
        <v>4515</v>
      </c>
      <c r="C15190">
        <v>20180831</v>
      </c>
      <c r="D15190">
        <v>1</v>
      </c>
    </row>
    <row r="15191" spans="1:4" x14ac:dyDescent="0.25">
      <c r="A15191" t="s">
        <v>3889</v>
      </c>
      <c r="B15191" t="s">
        <v>4519</v>
      </c>
      <c r="C15191">
        <v>20180831</v>
      </c>
      <c r="D15191">
        <v>1</v>
      </c>
    </row>
    <row r="15192" spans="1:4" x14ac:dyDescent="0.25">
      <c r="A15192" t="s">
        <v>3890</v>
      </c>
      <c r="B15192" t="s">
        <v>4519</v>
      </c>
      <c r="C15192">
        <v>20180831</v>
      </c>
      <c r="D15192">
        <v>1</v>
      </c>
    </row>
    <row r="15193" spans="1:4" x14ac:dyDescent="0.25">
      <c r="A15193" t="s">
        <v>3891</v>
      </c>
      <c r="B15193" t="s">
        <v>4519</v>
      </c>
      <c r="C15193">
        <v>20180831</v>
      </c>
      <c r="D15193">
        <v>1</v>
      </c>
    </row>
    <row r="15194" spans="1:4" x14ac:dyDescent="0.25">
      <c r="A15194" t="s">
        <v>3892</v>
      </c>
      <c r="B15194" t="s">
        <v>4521</v>
      </c>
      <c r="C15194">
        <v>20180831</v>
      </c>
      <c r="D15194">
        <v>1</v>
      </c>
    </row>
    <row r="15195" spans="1:4" x14ac:dyDescent="0.25">
      <c r="A15195" t="s">
        <v>3893</v>
      </c>
      <c r="B15195" t="s">
        <v>4521</v>
      </c>
      <c r="C15195">
        <v>20180831</v>
      </c>
      <c r="D15195">
        <v>1</v>
      </c>
    </row>
    <row r="15196" spans="1:4" x14ac:dyDescent="0.25">
      <c r="A15196" t="s">
        <v>3894</v>
      </c>
      <c r="B15196" t="s">
        <v>4521</v>
      </c>
      <c r="C15196">
        <v>20180831</v>
      </c>
      <c r="D15196">
        <v>1</v>
      </c>
    </row>
    <row r="15197" spans="1:4" x14ac:dyDescent="0.25">
      <c r="A15197" t="s">
        <v>3895</v>
      </c>
      <c r="B15197" t="s">
        <v>4517</v>
      </c>
      <c r="C15197">
        <v>20180831</v>
      </c>
      <c r="D15197">
        <v>1</v>
      </c>
    </row>
    <row r="15198" spans="1:4" x14ac:dyDescent="0.25">
      <c r="A15198" t="s">
        <v>3896</v>
      </c>
      <c r="B15198" t="s">
        <v>4517</v>
      </c>
      <c r="C15198">
        <v>20180831</v>
      </c>
      <c r="D15198">
        <v>1</v>
      </c>
    </row>
    <row r="15199" spans="1:4" x14ac:dyDescent="0.25">
      <c r="A15199" t="s">
        <v>3897</v>
      </c>
      <c r="B15199" t="s">
        <v>4517</v>
      </c>
      <c r="C15199">
        <v>20180831</v>
      </c>
      <c r="D15199">
        <v>1</v>
      </c>
    </row>
    <row r="15200" spans="1:4" x14ac:dyDescent="0.25">
      <c r="A15200" t="s">
        <v>3898</v>
      </c>
      <c r="B15200" t="s">
        <v>4519</v>
      </c>
      <c r="C15200">
        <v>20180831</v>
      </c>
      <c r="D15200">
        <v>1</v>
      </c>
    </row>
    <row r="15201" spans="1:4" x14ac:dyDescent="0.25">
      <c r="A15201" t="s">
        <v>3899</v>
      </c>
      <c r="B15201" t="s">
        <v>4519</v>
      </c>
      <c r="C15201">
        <v>20180831</v>
      </c>
      <c r="D15201">
        <v>1</v>
      </c>
    </row>
    <row r="15202" spans="1:4" x14ac:dyDescent="0.25">
      <c r="A15202" t="s">
        <v>3900</v>
      </c>
      <c r="B15202" t="s">
        <v>4519</v>
      </c>
      <c r="C15202">
        <v>20180831</v>
      </c>
      <c r="D15202">
        <v>1</v>
      </c>
    </row>
    <row r="15203" spans="1:4" x14ac:dyDescent="0.25">
      <c r="A15203" t="s">
        <v>3901</v>
      </c>
      <c r="B15203" t="s">
        <v>4519</v>
      </c>
      <c r="C15203">
        <v>20180831</v>
      </c>
      <c r="D15203">
        <v>1</v>
      </c>
    </row>
    <row r="15204" spans="1:4" x14ac:dyDescent="0.25">
      <c r="A15204" t="s">
        <v>3902</v>
      </c>
      <c r="B15204" t="s">
        <v>4519</v>
      </c>
      <c r="C15204">
        <v>20180831</v>
      </c>
      <c r="D15204">
        <v>1</v>
      </c>
    </row>
    <row r="15205" spans="1:4" x14ac:dyDescent="0.25">
      <c r="A15205" t="s">
        <v>3903</v>
      </c>
      <c r="B15205" t="s">
        <v>4519</v>
      </c>
      <c r="C15205">
        <v>20180831</v>
      </c>
      <c r="D15205">
        <v>1</v>
      </c>
    </row>
    <row r="15206" spans="1:4" x14ac:dyDescent="0.25">
      <c r="A15206" t="s">
        <v>3904</v>
      </c>
      <c r="B15206" t="s">
        <v>4521</v>
      </c>
      <c r="C15206">
        <v>20180831</v>
      </c>
      <c r="D15206">
        <v>1</v>
      </c>
    </row>
    <row r="15207" spans="1:4" x14ac:dyDescent="0.25">
      <c r="A15207" t="s">
        <v>3905</v>
      </c>
      <c r="B15207" t="s">
        <v>4521</v>
      </c>
      <c r="C15207">
        <v>20180831</v>
      </c>
      <c r="D15207">
        <v>1</v>
      </c>
    </row>
    <row r="15208" spans="1:4" x14ac:dyDescent="0.25">
      <c r="A15208" t="s">
        <v>3906</v>
      </c>
      <c r="B15208" t="s">
        <v>4521</v>
      </c>
      <c r="C15208">
        <v>20180831</v>
      </c>
      <c r="D15208">
        <v>1</v>
      </c>
    </row>
    <row r="15209" spans="1:4" x14ac:dyDescent="0.25">
      <c r="A15209" t="s">
        <v>3907</v>
      </c>
      <c r="B15209" t="s">
        <v>4519</v>
      </c>
      <c r="C15209">
        <v>20180831</v>
      </c>
      <c r="D15209">
        <v>1</v>
      </c>
    </row>
    <row r="15210" spans="1:4" x14ac:dyDescent="0.25">
      <c r="A15210" t="s">
        <v>3908</v>
      </c>
      <c r="B15210" t="s">
        <v>4519</v>
      </c>
      <c r="C15210">
        <v>20180831</v>
      </c>
      <c r="D15210">
        <v>1</v>
      </c>
    </row>
    <row r="15211" spans="1:4" x14ac:dyDescent="0.25">
      <c r="A15211" t="s">
        <v>3909</v>
      </c>
      <c r="B15211" t="s">
        <v>4519</v>
      </c>
      <c r="C15211">
        <v>20180831</v>
      </c>
      <c r="D15211">
        <v>1</v>
      </c>
    </row>
    <row r="15212" spans="1:4" x14ac:dyDescent="0.25">
      <c r="A15212" t="s">
        <v>1965</v>
      </c>
      <c r="B15212" t="s">
        <v>2172</v>
      </c>
      <c r="C15212">
        <v>20180831</v>
      </c>
      <c r="D15212">
        <v>1</v>
      </c>
    </row>
    <row r="15213" spans="1:4" x14ac:dyDescent="0.25">
      <c r="A15213" t="s">
        <v>1966</v>
      </c>
      <c r="B15213" t="s">
        <v>2172</v>
      </c>
      <c r="C15213">
        <v>20180831</v>
      </c>
      <c r="D15213">
        <v>1</v>
      </c>
    </row>
    <row r="15214" spans="1:4" x14ac:dyDescent="0.25">
      <c r="A15214" t="s">
        <v>1990</v>
      </c>
      <c r="B15214" t="s">
        <v>4290</v>
      </c>
      <c r="C15214">
        <v>20180831</v>
      </c>
      <c r="D15214">
        <v>1</v>
      </c>
    </row>
    <row r="15215" spans="1:4" x14ac:dyDescent="0.25">
      <c r="A15215" t="s">
        <v>1991</v>
      </c>
      <c r="B15215" t="s">
        <v>4290</v>
      </c>
      <c r="C15215">
        <v>20180831</v>
      </c>
      <c r="D15215">
        <v>1</v>
      </c>
    </row>
    <row r="15216" spans="1:4" x14ac:dyDescent="0.25">
      <c r="A15216" t="s">
        <v>1992</v>
      </c>
      <c r="B15216" t="s">
        <v>4290</v>
      </c>
      <c r="C15216">
        <v>20180831</v>
      </c>
      <c r="D15216">
        <v>1</v>
      </c>
    </row>
    <row r="15217" spans="1:4" x14ac:dyDescent="0.25">
      <c r="A15217" t="s">
        <v>1993</v>
      </c>
      <c r="B15217" t="s">
        <v>4290</v>
      </c>
      <c r="C15217">
        <v>20180831</v>
      </c>
      <c r="D15217">
        <v>1</v>
      </c>
    </row>
    <row r="15218" spans="1:4" x14ac:dyDescent="0.25">
      <c r="A15218" t="s">
        <v>1994</v>
      </c>
      <c r="B15218" t="s">
        <v>4290</v>
      </c>
      <c r="C15218">
        <v>20180831</v>
      </c>
      <c r="D15218">
        <v>1</v>
      </c>
    </row>
    <row r="15219" spans="1:4" x14ac:dyDescent="0.25">
      <c r="A15219" t="s">
        <v>1123</v>
      </c>
      <c r="B15219" t="s">
        <v>1250</v>
      </c>
      <c r="C15219">
        <v>20180831</v>
      </c>
      <c r="D15219">
        <v>1</v>
      </c>
    </row>
    <row r="15220" spans="1:4" x14ac:dyDescent="0.25">
      <c r="A15220" t="s">
        <v>1119</v>
      </c>
      <c r="B15220" t="s">
        <v>1250</v>
      </c>
      <c r="C15220">
        <v>20180831</v>
      </c>
      <c r="D15220">
        <v>1</v>
      </c>
    </row>
    <row r="15221" spans="1:4" x14ac:dyDescent="0.25">
      <c r="A15221" t="s">
        <v>1124</v>
      </c>
      <c r="B15221" t="s">
        <v>1250</v>
      </c>
      <c r="C15221">
        <v>20180831</v>
      </c>
      <c r="D15221">
        <v>1</v>
      </c>
    </row>
    <row r="15222" spans="1:4" x14ac:dyDescent="0.25">
      <c r="A15222" t="s">
        <v>1122</v>
      </c>
      <c r="B15222" t="s">
        <v>1250</v>
      </c>
      <c r="C15222">
        <v>20180831</v>
      </c>
      <c r="D15222">
        <v>1</v>
      </c>
    </row>
    <row r="15223" spans="1:4" x14ac:dyDescent="0.25">
      <c r="A15223" t="s">
        <v>1121</v>
      </c>
      <c r="B15223" t="s">
        <v>1250</v>
      </c>
      <c r="C15223">
        <v>20180831</v>
      </c>
      <c r="D15223">
        <v>1</v>
      </c>
    </row>
    <row r="15224" spans="1:4" x14ac:dyDescent="0.25">
      <c r="A15224" t="s">
        <v>1120</v>
      </c>
      <c r="B15224" t="s">
        <v>1250</v>
      </c>
      <c r="C15224">
        <v>20180831</v>
      </c>
      <c r="D15224">
        <v>1</v>
      </c>
    </row>
    <row r="15225" spans="1:4" x14ac:dyDescent="0.25">
      <c r="A15225" t="s">
        <v>1213</v>
      </c>
      <c r="B15225" t="s">
        <v>1253</v>
      </c>
      <c r="C15225">
        <v>20180831</v>
      </c>
      <c r="D15225">
        <v>1</v>
      </c>
    </row>
    <row r="15226" spans="1:4" x14ac:dyDescent="0.25">
      <c r="A15226" t="s">
        <v>1214</v>
      </c>
      <c r="B15226" t="s">
        <v>1253</v>
      </c>
      <c r="C15226">
        <v>20180831</v>
      </c>
      <c r="D15226">
        <v>1</v>
      </c>
    </row>
    <row r="15227" spans="1:4" x14ac:dyDescent="0.25">
      <c r="A15227" t="s">
        <v>4671</v>
      </c>
      <c r="B15227" t="s">
        <v>4705</v>
      </c>
      <c r="C15227">
        <v>20180831</v>
      </c>
      <c r="D15227">
        <v>1</v>
      </c>
    </row>
    <row r="15228" spans="1:4" x14ac:dyDescent="0.25">
      <c r="A15228" t="s">
        <v>4672</v>
      </c>
      <c r="B15228" t="s">
        <v>4704</v>
      </c>
      <c r="C15228">
        <v>20180831</v>
      </c>
      <c r="D15228">
        <v>1</v>
      </c>
    </row>
    <row r="15229" spans="1:4" x14ac:dyDescent="0.25">
      <c r="A15229" t="s">
        <v>4673</v>
      </c>
      <c r="B15229" t="s">
        <v>4718</v>
      </c>
      <c r="C15229">
        <v>20180831</v>
      </c>
      <c r="D15229">
        <v>1</v>
      </c>
    </row>
    <row r="15230" spans="1:4" x14ac:dyDescent="0.25">
      <c r="A15230" t="s">
        <v>4674</v>
      </c>
      <c r="B15230" t="s">
        <v>4719</v>
      </c>
      <c r="C15230">
        <v>20180831</v>
      </c>
      <c r="D15230">
        <v>1</v>
      </c>
    </row>
    <row r="15231" spans="1:4" x14ac:dyDescent="0.25">
      <c r="A15231" t="s">
        <v>4675</v>
      </c>
      <c r="B15231" t="s">
        <v>4719</v>
      </c>
      <c r="C15231">
        <v>20180831</v>
      </c>
      <c r="D15231">
        <v>1</v>
      </c>
    </row>
    <row r="15232" spans="1:4" x14ac:dyDescent="0.25">
      <c r="A15232" t="s">
        <v>4676</v>
      </c>
      <c r="B15232" t="s">
        <v>4719</v>
      </c>
      <c r="C15232">
        <v>20180831</v>
      </c>
      <c r="D15232">
        <v>1</v>
      </c>
    </row>
    <row r="15233" spans="1:4" x14ac:dyDescent="0.25">
      <c r="A15233" t="s">
        <v>4677</v>
      </c>
      <c r="B15233" t="s">
        <v>4719</v>
      </c>
      <c r="C15233">
        <v>20180831</v>
      </c>
      <c r="D15233">
        <v>1</v>
      </c>
    </row>
    <row r="15234" spans="1:4" x14ac:dyDescent="0.25">
      <c r="A15234" t="s">
        <v>4678</v>
      </c>
      <c r="B15234" t="s">
        <v>4719</v>
      </c>
      <c r="C15234">
        <v>20180831</v>
      </c>
      <c r="D15234">
        <v>1</v>
      </c>
    </row>
    <row r="15235" spans="1:4" x14ac:dyDescent="0.25">
      <c r="A15235" t="s">
        <v>4679</v>
      </c>
      <c r="B15235" t="s">
        <v>4719</v>
      </c>
      <c r="C15235">
        <v>20180831</v>
      </c>
      <c r="D15235">
        <v>1</v>
      </c>
    </row>
    <row r="15236" spans="1:4" x14ac:dyDescent="0.25">
      <c r="A15236" t="s">
        <v>4680</v>
      </c>
      <c r="B15236" t="s">
        <v>4719</v>
      </c>
      <c r="C15236">
        <v>20180831</v>
      </c>
      <c r="D15236">
        <v>1</v>
      </c>
    </row>
    <row r="15237" spans="1:4" x14ac:dyDescent="0.25">
      <c r="A15237" t="s">
        <v>4681</v>
      </c>
      <c r="B15237" t="s">
        <v>4718</v>
      </c>
      <c r="C15237">
        <v>20180831</v>
      </c>
      <c r="D15237">
        <v>1</v>
      </c>
    </row>
    <row r="15238" spans="1:4" x14ac:dyDescent="0.25">
      <c r="A15238" t="s">
        <v>4682</v>
      </c>
      <c r="B15238" t="s">
        <v>4718</v>
      </c>
      <c r="C15238">
        <v>20180831</v>
      </c>
      <c r="D15238">
        <v>1</v>
      </c>
    </row>
    <row r="15239" spans="1:4" x14ac:dyDescent="0.25">
      <c r="A15239" t="s">
        <v>4683</v>
      </c>
      <c r="B15239" t="s">
        <v>4718</v>
      </c>
      <c r="C15239">
        <v>20180831</v>
      </c>
      <c r="D15239">
        <v>1</v>
      </c>
    </row>
    <row r="15240" spans="1:4" x14ac:dyDescent="0.25">
      <c r="A15240" t="s">
        <v>4684</v>
      </c>
      <c r="B15240" t="s">
        <v>4718</v>
      </c>
      <c r="C15240">
        <v>20180831</v>
      </c>
      <c r="D15240">
        <v>1</v>
      </c>
    </row>
    <row r="15241" spans="1:4" x14ac:dyDescent="0.25">
      <c r="A15241" t="s">
        <v>4685</v>
      </c>
      <c r="B15241" t="s">
        <v>4718</v>
      </c>
      <c r="C15241">
        <v>20180831</v>
      </c>
      <c r="D15241">
        <v>1</v>
      </c>
    </row>
    <row r="15242" spans="1:4" x14ac:dyDescent="0.25">
      <c r="A15242" t="s">
        <v>4686</v>
      </c>
      <c r="B15242" t="s">
        <v>4718</v>
      </c>
      <c r="C15242">
        <v>20180831</v>
      </c>
      <c r="D15242">
        <v>1</v>
      </c>
    </row>
    <row r="15243" spans="1:4" x14ac:dyDescent="0.25">
      <c r="A15243" t="s">
        <v>4687</v>
      </c>
      <c r="B15243" t="s">
        <v>4718</v>
      </c>
      <c r="C15243">
        <v>20180831</v>
      </c>
      <c r="D15243">
        <v>1</v>
      </c>
    </row>
    <row r="15244" spans="1:4" x14ac:dyDescent="0.25">
      <c r="A15244" t="s">
        <v>4688</v>
      </c>
      <c r="B15244" t="s">
        <v>4718</v>
      </c>
      <c r="C15244">
        <v>20180831</v>
      </c>
      <c r="D15244">
        <v>1</v>
      </c>
    </row>
    <row r="15245" spans="1:4" x14ac:dyDescent="0.25">
      <c r="A15245" t="s">
        <v>4689</v>
      </c>
      <c r="B15245" t="s">
        <v>4718</v>
      </c>
      <c r="C15245">
        <v>20180831</v>
      </c>
      <c r="D15245">
        <v>1</v>
      </c>
    </row>
    <row r="15246" spans="1:4" x14ac:dyDescent="0.25">
      <c r="A15246" t="s">
        <v>4690</v>
      </c>
      <c r="B15246" t="s">
        <v>4718</v>
      </c>
      <c r="C15246">
        <v>20180831</v>
      </c>
      <c r="D15246">
        <v>1</v>
      </c>
    </row>
    <row r="15247" spans="1:4" x14ac:dyDescent="0.25">
      <c r="A15247" t="s">
        <v>4691</v>
      </c>
      <c r="B15247" t="s">
        <v>4718</v>
      </c>
      <c r="C15247">
        <v>20180831</v>
      </c>
      <c r="D15247">
        <v>1</v>
      </c>
    </row>
    <row r="15248" spans="1:4" x14ac:dyDescent="0.25">
      <c r="A15248" t="s">
        <v>4692</v>
      </c>
      <c r="B15248" t="s">
        <v>4718</v>
      </c>
      <c r="C15248">
        <v>20180831</v>
      </c>
      <c r="D15248">
        <v>1</v>
      </c>
    </row>
    <row r="15249" spans="1:4" x14ac:dyDescent="0.25">
      <c r="A15249" t="s">
        <v>4693</v>
      </c>
      <c r="B15249" t="s">
        <v>4718</v>
      </c>
      <c r="C15249">
        <v>20180831</v>
      </c>
      <c r="D15249">
        <v>1</v>
      </c>
    </row>
    <row r="15250" spans="1:4" x14ac:dyDescent="0.25">
      <c r="A15250" t="s">
        <v>4694</v>
      </c>
      <c r="B15250" t="s">
        <v>4706</v>
      </c>
      <c r="C15250">
        <v>20180831</v>
      </c>
      <c r="D15250">
        <v>1</v>
      </c>
    </row>
    <row r="15251" spans="1:4" x14ac:dyDescent="0.25">
      <c r="A15251" t="s">
        <v>4695</v>
      </c>
      <c r="B15251" t="s">
        <v>4706</v>
      </c>
      <c r="C15251">
        <v>20180831</v>
      </c>
      <c r="D15251">
        <v>1</v>
      </c>
    </row>
    <row r="15252" spans="1:4" x14ac:dyDescent="0.25">
      <c r="A15252" t="s">
        <v>4696</v>
      </c>
      <c r="B15252" t="s">
        <v>4706</v>
      </c>
      <c r="C15252">
        <v>20180831</v>
      </c>
      <c r="D15252">
        <v>1</v>
      </c>
    </row>
    <row r="15253" spans="1:4" x14ac:dyDescent="0.25">
      <c r="A15253" t="s">
        <v>4697</v>
      </c>
      <c r="B15253" t="s">
        <v>4705</v>
      </c>
      <c r="C15253">
        <v>20180831</v>
      </c>
      <c r="D15253">
        <v>1</v>
      </c>
    </row>
    <row r="15254" spans="1:4" x14ac:dyDescent="0.25">
      <c r="A15254" t="s">
        <v>4698</v>
      </c>
      <c r="B15254" t="s">
        <v>4704</v>
      </c>
      <c r="C15254">
        <v>20180831</v>
      </c>
      <c r="D15254">
        <v>1</v>
      </c>
    </row>
    <row r="15255" spans="1:4" x14ac:dyDescent="0.25">
      <c r="A15255" t="s">
        <v>4699</v>
      </c>
      <c r="B15255" t="s">
        <v>4704</v>
      </c>
      <c r="C15255">
        <v>20180831</v>
      </c>
      <c r="D15255">
        <v>1</v>
      </c>
    </row>
    <row r="15256" spans="1:4" x14ac:dyDescent="0.25">
      <c r="A15256" t="s">
        <v>4700</v>
      </c>
      <c r="B15256" t="s">
        <v>4704</v>
      </c>
      <c r="C15256">
        <v>20180831</v>
      </c>
      <c r="D15256">
        <v>1</v>
      </c>
    </row>
    <row r="15257" spans="1:4" x14ac:dyDescent="0.25">
      <c r="A15257" t="s">
        <v>4402</v>
      </c>
      <c r="B15257" t="s">
        <v>4462</v>
      </c>
      <c r="C15257">
        <v>20180831</v>
      </c>
      <c r="D15257">
        <v>1</v>
      </c>
    </row>
    <row r="15258" spans="1:4" x14ac:dyDescent="0.25">
      <c r="A15258" t="s">
        <v>4403</v>
      </c>
      <c r="B15258" t="s">
        <v>4544</v>
      </c>
      <c r="C15258">
        <v>20180831</v>
      </c>
      <c r="D15258">
        <v>1</v>
      </c>
    </row>
    <row r="15259" spans="1:4" x14ac:dyDescent="0.25">
      <c r="A15259" t="s">
        <v>4404</v>
      </c>
      <c r="B15259" t="s">
        <v>4544</v>
      </c>
      <c r="C15259">
        <v>20180831</v>
      </c>
      <c r="D15259">
        <v>1</v>
      </c>
    </row>
    <row r="15260" spans="1:4" x14ac:dyDescent="0.25">
      <c r="A15260" t="s">
        <v>4405</v>
      </c>
      <c r="B15260" t="s">
        <v>4545</v>
      </c>
      <c r="C15260">
        <v>20180831</v>
      </c>
      <c r="D15260">
        <v>1</v>
      </c>
    </row>
    <row r="15261" spans="1:4" x14ac:dyDescent="0.25">
      <c r="A15261" t="s">
        <v>4406</v>
      </c>
      <c r="B15261" t="s">
        <v>4545</v>
      </c>
      <c r="C15261">
        <v>20180831</v>
      </c>
      <c r="D15261">
        <v>1</v>
      </c>
    </row>
    <row r="15262" spans="1:4" x14ac:dyDescent="0.25">
      <c r="A15262" t="s">
        <v>4407</v>
      </c>
      <c r="B15262" t="s">
        <v>4546</v>
      </c>
      <c r="C15262">
        <v>20180831</v>
      </c>
      <c r="D15262">
        <v>1</v>
      </c>
    </row>
    <row r="15263" spans="1:4" x14ac:dyDescent="0.25">
      <c r="A15263" t="s">
        <v>4408</v>
      </c>
      <c r="B15263" t="s">
        <v>4546</v>
      </c>
      <c r="C15263">
        <v>20180831</v>
      </c>
      <c r="D15263">
        <v>1</v>
      </c>
    </row>
    <row r="15264" spans="1:4" x14ac:dyDescent="0.25">
      <c r="A15264" t="s">
        <v>4409</v>
      </c>
      <c r="B15264" t="s">
        <v>4546</v>
      </c>
      <c r="C15264">
        <v>20180831</v>
      </c>
      <c r="D15264">
        <v>1</v>
      </c>
    </row>
    <row r="15265" spans="1:4" x14ac:dyDescent="0.25">
      <c r="A15265" t="s">
        <v>4410</v>
      </c>
      <c r="B15265" t="s">
        <v>4546</v>
      </c>
      <c r="C15265">
        <v>20180831</v>
      </c>
      <c r="D15265">
        <v>1</v>
      </c>
    </row>
    <row r="15266" spans="1:4" x14ac:dyDescent="0.25">
      <c r="A15266" t="s">
        <v>4411</v>
      </c>
      <c r="B15266" t="s">
        <v>4547</v>
      </c>
      <c r="C15266">
        <v>20180831</v>
      </c>
      <c r="D15266">
        <v>1</v>
      </c>
    </row>
    <row r="15267" spans="1:4" x14ac:dyDescent="0.25">
      <c r="A15267" t="s">
        <v>4412</v>
      </c>
      <c r="B15267" t="s">
        <v>4547</v>
      </c>
      <c r="C15267">
        <v>20180831</v>
      </c>
      <c r="D15267">
        <v>1</v>
      </c>
    </row>
    <row r="15268" spans="1:4" x14ac:dyDescent="0.25">
      <c r="A15268" t="s">
        <v>4413</v>
      </c>
      <c r="B15268" t="s">
        <v>4547</v>
      </c>
      <c r="C15268">
        <v>20180831</v>
      </c>
      <c r="D15268">
        <v>1</v>
      </c>
    </row>
    <row r="15269" spans="1:4" x14ac:dyDescent="0.25">
      <c r="A15269" t="s">
        <v>4414</v>
      </c>
      <c r="B15269" t="s">
        <v>4548</v>
      </c>
      <c r="C15269">
        <v>20180831</v>
      </c>
      <c r="D15269">
        <v>1</v>
      </c>
    </row>
    <row r="15270" spans="1:4" x14ac:dyDescent="0.25">
      <c r="A15270" t="s">
        <v>4415</v>
      </c>
      <c r="B15270" t="s">
        <v>4548</v>
      </c>
      <c r="C15270">
        <v>20180831</v>
      </c>
      <c r="D15270">
        <v>1</v>
      </c>
    </row>
    <row r="15271" spans="1:4" x14ac:dyDescent="0.25">
      <c r="A15271" t="s">
        <v>4416</v>
      </c>
      <c r="B15271" t="s">
        <v>4548</v>
      </c>
      <c r="C15271">
        <v>20180831</v>
      </c>
      <c r="D15271">
        <v>1</v>
      </c>
    </row>
    <row r="15272" spans="1:4" x14ac:dyDescent="0.25">
      <c r="A15272" t="s">
        <v>4417</v>
      </c>
      <c r="B15272" t="s">
        <v>4549</v>
      </c>
      <c r="C15272">
        <v>20180831</v>
      </c>
      <c r="D15272">
        <v>1</v>
      </c>
    </row>
    <row r="15273" spans="1:4" x14ac:dyDescent="0.25">
      <c r="A15273" t="s">
        <v>4418</v>
      </c>
      <c r="B15273" t="s">
        <v>4549</v>
      </c>
      <c r="C15273">
        <v>20180831</v>
      </c>
      <c r="D15273">
        <v>1</v>
      </c>
    </row>
    <row r="15274" spans="1:4" x14ac:dyDescent="0.25">
      <c r="A15274" t="s">
        <v>4419</v>
      </c>
      <c r="B15274" t="s">
        <v>4549</v>
      </c>
      <c r="C15274">
        <v>20180831</v>
      </c>
      <c r="D15274">
        <v>1</v>
      </c>
    </row>
    <row r="15275" spans="1:4" x14ac:dyDescent="0.25">
      <c r="A15275" t="s">
        <v>4420</v>
      </c>
      <c r="B15275" t="s">
        <v>4550</v>
      </c>
      <c r="C15275">
        <v>20180831</v>
      </c>
      <c r="D15275">
        <v>1</v>
      </c>
    </row>
    <row r="15276" spans="1:4" x14ac:dyDescent="0.25">
      <c r="A15276" t="s">
        <v>4421</v>
      </c>
      <c r="B15276" t="s">
        <v>4550</v>
      </c>
      <c r="C15276">
        <v>20180831</v>
      </c>
      <c r="D15276">
        <v>1</v>
      </c>
    </row>
    <row r="15277" spans="1:4" x14ac:dyDescent="0.25">
      <c r="A15277" t="s">
        <v>4422</v>
      </c>
      <c r="B15277" t="s">
        <v>4550</v>
      </c>
      <c r="C15277">
        <v>20180831</v>
      </c>
      <c r="D15277">
        <v>1</v>
      </c>
    </row>
    <row r="15278" spans="1:4" x14ac:dyDescent="0.25">
      <c r="A15278" t="s">
        <v>4423</v>
      </c>
      <c r="B15278" t="s">
        <v>4551</v>
      </c>
      <c r="C15278">
        <v>20180831</v>
      </c>
      <c r="D15278">
        <v>1</v>
      </c>
    </row>
    <row r="15279" spans="1:4" x14ac:dyDescent="0.25">
      <c r="A15279" t="s">
        <v>4424</v>
      </c>
      <c r="B15279" t="s">
        <v>4551</v>
      </c>
      <c r="C15279">
        <v>20180831</v>
      </c>
      <c r="D15279">
        <v>1</v>
      </c>
    </row>
    <row r="15280" spans="1:4" x14ac:dyDescent="0.25">
      <c r="A15280" t="s">
        <v>4425</v>
      </c>
      <c r="B15280" t="s">
        <v>4551</v>
      </c>
      <c r="C15280">
        <v>20180831</v>
      </c>
      <c r="D15280">
        <v>1</v>
      </c>
    </row>
    <row r="15281" spans="1:4" x14ac:dyDescent="0.25">
      <c r="A15281" t="s">
        <v>4426</v>
      </c>
      <c r="B15281" t="s">
        <v>4552</v>
      </c>
      <c r="C15281">
        <v>20180831</v>
      </c>
      <c r="D15281">
        <v>1</v>
      </c>
    </row>
    <row r="15282" spans="1:4" x14ac:dyDescent="0.25">
      <c r="A15282" t="s">
        <v>4427</v>
      </c>
      <c r="B15282" t="s">
        <v>4552</v>
      </c>
      <c r="C15282">
        <v>20180831</v>
      </c>
      <c r="D15282">
        <v>1</v>
      </c>
    </row>
    <row r="15283" spans="1:4" x14ac:dyDescent="0.25">
      <c r="A15283" t="s">
        <v>4428</v>
      </c>
      <c r="B15283" t="s">
        <v>4552</v>
      </c>
      <c r="C15283">
        <v>20180831</v>
      </c>
      <c r="D15283">
        <v>1</v>
      </c>
    </row>
    <row r="15284" spans="1:4" x14ac:dyDescent="0.25">
      <c r="A15284" t="s">
        <v>4429</v>
      </c>
      <c r="B15284" t="s">
        <v>4553</v>
      </c>
      <c r="C15284">
        <v>20180831</v>
      </c>
      <c r="D15284">
        <v>1</v>
      </c>
    </row>
    <row r="15285" spans="1:4" x14ac:dyDescent="0.25">
      <c r="A15285" t="s">
        <v>4430</v>
      </c>
      <c r="B15285" t="s">
        <v>4553</v>
      </c>
      <c r="C15285">
        <v>20180831</v>
      </c>
      <c r="D15285">
        <v>1</v>
      </c>
    </row>
    <row r="15286" spans="1:4" x14ac:dyDescent="0.25">
      <c r="A15286" t="s">
        <v>4431</v>
      </c>
      <c r="B15286" t="s">
        <v>4553</v>
      </c>
      <c r="C15286">
        <v>20180831</v>
      </c>
      <c r="D15286">
        <v>1</v>
      </c>
    </row>
    <row r="15287" spans="1:4" x14ac:dyDescent="0.25">
      <c r="A15287" t="s">
        <v>4432</v>
      </c>
      <c r="B15287" t="s">
        <v>4554</v>
      </c>
      <c r="C15287">
        <v>20180831</v>
      </c>
      <c r="D15287">
        <v>1</v>
      </c>
    </row>
    <row r="15288" spans="1:4" x14ac:dyDescent="0.25">
      <c r="A15288" t="s">
        <v>4433</v>
      </c>
      <c r="B15288" t="s">
        <v>4554</v>
      </c>
      <c r="C15288">
        <v>20180831</v>
      </c>
      <c r="D15288">
        <v>1</v>
      </c>
    </row>
    <row r="15289" spans="1:4" x14ac:dyDescent="0.25">
      <c r="A15289" t="s">
        <v>4434</v>
      </c>
      <c r="B15289" t="s">
        <v>4554</v>
      </c>
      <c r="C15289">
        <v>20180831</v>
      </c>
      <c r="D15289">
        <v>1</v>
      </c>
    </row>
    <row r="15290" spans="1:4" x14ac:dyDescent="0.25">
      <c r="A15290" t="s">
        <v>4435</v>
      </c>
      <c r="B15290" t="s">
        <v>4555</v>
      </c>
      <c r="C15290">
        <v>20180831</v>
      </c>
      <c r="D15290">
        <v>1</v>
      </c>
    </row>
    <row r="15291" spans="1:4" x14ac:dyDescent="0.25">
      <c r="A15291" t="s">
        <v>4436</v>
      </c>
      <c r="B15291" t="s">
        <v>4555</v>
      </c>
      <c r="C15291">
        <v>20180831</v>
      </c>
      <c r="D15291">
        <v>1</v>
      </c>
    </row>
    <row r="15292" spans="1:4" x14ac:dyDescent="0.25">
      <c r="A15292" t="s">
        <v>4437</v>
      </c>
      <c r="B15292" t="s">
        <v>4555</v>
      </c>
      <c r="C15292">
        <v>20180831</v>
      </c>
      <c r="D15292">
        <v>1</v>
      </c>
    </row>
    <row r="15293" spans="1:4" x14ac:dyDescent="0.25">
      <c r="A15293" t="s">
        <v>4438</v>
      </c>
      <c r="B15293" t="s">
        <v>4556</v>
      </c>
      <c r="C15293">
        <v>20180831</v>
      </c>
      <c r="D15293">
        <v>1</v>
      </c>
    </row>
    <row r="15294" spans="1:4" x14ac:dyDescent="0.25">
      <c r="A15294" t="s">
        <v>4439</v>
      </c>
      <c r="B15294" t="s">
        <v>4556</v>
      </c>
      <c r="C15294">
        <v>20180831</v>
      </c>
      <c r="D15294">
        <v>1</v>
      </c>
    </row>
    <row r="15295" spans="1:4" x14ac:dyDescent="0.25">
      <c r="A15295" t="s">
        <v>4440</v>
      </c>
      <c r="B15295" t="s">
        <v>4556</v>
      </c>
      <c r="C15295">
        <v>20180831</v>
      </c>
      <c r="D15295">
        <v>1</v>
      </c>
    </row>
    <row r="15296" spans="1:4" x14ac:dyDescent="0.25">
      <c r="A15296" t="s">
        <v>4441</v>
      </c>
      <c r="B15296" t="s">
        <v>4557</v>
      </c>
      <c r="C15296">
        <v>20180831</v>
      </c>
      <c r="D15296">
        <v>1</v>
      </c>
    </row>
    <row r="15297" spans="1:4" x14ac:dyDescent="0.25">
      <c r="A15297" t="s">
        <v>4442</v>
      </c>
      <c r="B15297" t="s">
        <v>4557</v>
      </c>
      <c r="C15297">
        <v>20180831</v>
      </c>
      <c r="D15297">
        <v>1</v>
      </c>
    </row>
    <row r="15298" spans="1:4" x14ac:dyDescent="0.25">
      <c r="A15298" t="s">
        <v>4443</v>
      </c>
      <c r="B15298" t="s">
        <v>4557</v>
      </c>
      <c r="C15298">
        <v>20180831</v>
      </c>
      <c r="D15298">
        <v>1</v>
      </c>
    </row>
    <row r="15299" spans="1:4" x14ac:dyDescent="0.25">
      <c r="A15299" t="s">
        <v>4444</v>
      </c>
      <c r="B15299" t="s">
        <v>4557</v>
      </c>
      <c r="C15299">
        <v>20180831</v>
      </c>
      <c r="D15299">
        <v>1</v>
      </c>
    </row>
    <row r="15300" spans="1:4" x14ac:dyDescent="0.25">
      <c r="A15300" t="s">
        <v>4445</v>
      </c>
      <c r="B15300" t="s">
        <v>4557</v>
      </c>
      <c r="C15300">
        <v>20180831</v>
      </c>
      <c r="D15300">
        <v>1</v>
      </c>
    </row>
    <row r="15301" spans="1:4" x14ac:dyDescent="0.25">
      <c r="A15301" t="s">
        <v>4446</v>
      </c>
      <c r="B15301" t="s">
        <v>4558</v>
      </c>
      <c r="C15301">
        <v>20180831</v>
      </c>
      <c r="D15301">
        <v>1</v>
      </c>
    </row>
    <row r="15302" spans="1:4" x14ac:dyDescent="0.25">
      <c r="A15302" t="s">
        <v>4447</v>
      </c>
      <c r="B15302" t="s">
        <v>4558</v>
      </c>
      <c r="C15302">
        <v>20180831</v>
      </c>
      <c r="D15302">
        <v>1</v>
      </c>
    </row>
    <row r="15303" spans="1:4" x14ac:dyDescent="0.25">
      <c r="A15303" t="s">
        <v>4448</v>
      </c>
      <c r="B15303" t="s">
        <v>4558</v>
      </c>
      <c r="C15303">
        <v>20180831</v>
      </c>
      <c r="D15303">
        <v>1</v>
      </c>
    </row>
    <row r="15304" spans="1:4" x14ac:dyDescent="0.25">
      <c r="A15304" t="s">
        <v>4449</v>
      </c>
      <c r="B15304" t="s">
        <v>4558</v>
      </c>
      <c r="C15304">
        <v>20180831</v>
      </c>
      <c r="D15304">
        <v>1</v>
      </c>
    </row>
    <row r="15305" spans="1:4" x14ac:dyDescent="0.25">
      <c r="A15305" t="s">
        <v>4450</v>
      </c>
      <c r="B15305" t="s">
        <v>4558</v>
      </c>
      <c r="C15305">
        <v>20180831</v>
      </c>
      <c r="D15305">
        <v>1</v>
      </c>
    </row>
    <row r="15306" spans="1:4" x14ac:dyDescent="0.25">
      <c r="A15306" t="s">
        <v>4451</v>
      </c>
      <c r="B15306" t="s">
        <v>4558</v>
      </c>
      <c r="C15306">
        <v>20180831</v>
      </c>
      <c r="D15306">
        <v>1</v>
      </c>
    </row>
    <row r="15307" spans="1:4" x14ac:dyDescent="0.25">
      <c r="A15307" t="s">
        <v>4452</v>
      </c>
      <c r="B15307" t="s">
        <v>4559</v>
      </c>
      <c r="C15307">
        <v>20180831</v>
      </c>
      <c r="D15307">
        <v>1</v>
      </c>
    </row>
    <row r="15308" spans="1:4" x14ac:dyDescent="0.25">
      <c r="A15308" t="s">
        <v>4453</v>
      </c>
      <c r="B15308" t="s">
        <v>4559</v>
      </c>
      <c r="C15308">
        <v>20180831</v>
      </c>
      <c r="D15308">
        <v>1</v>
      </c>
    </row>
    <row r="15309" spans="1:4" x14ac:dyDescent="0.25">
      <c r="A15309" t="s">
        <v>4454</v>
      </c>
      <c r="B15309" t="s">
        <v>4559</v>
      </c>
      <c r="C15309">
        <v>20180831</v>
      </c>
      <c r="D15309">
        <v>1</v>
      </c>
    </row>
    <row r="15310" spans="1:4" x14ac:dyDescent="0.25">
      <c r="A15310" t="s">
        <v>4455</v>
      </c>
      <c r="B15310" t="s">
        <v>4559</v>
      </c>
      <c r="C15310">
        <v>20180831</v>
      </c>
      <c r="D15310">
        <v>1</v>
      </c>
    </row>
    <row r="15311" spans="1:4" x14ac:dyDescent="0.25">
      <c r="A15311" t="s">
        <v>4456</v>
      </c>
      <c r="B15311" t="s">
        <v>4559</v>
      </c>
      <c r="C15311">
        <v>20180831</v>
      </c>
      <c r="D15311">
        <v>1</v>
      </c>
    </row>
    <row r="15312" spans="1:4" x14ac:dyDescent="0.25">
      <c r="A15312" t="s">
        <v>4457</v>
      </c>
      <c r="B15312" t="s">
        <v>4559</v>
      </c>
      <c r="C15312">
        <v>20180831</v>
      </c>
      <c r="D15312">
        <v>1</v>
      </c>
    </row>
    <row r="15313" spans="1:4" x14ac:dyDescent="0.25">
      <c r="A15313" t="s">
        <v>2004</v>
      </c>
      <c r="B15313" t="s">
        <v>2201</v>
      </c>
      <c r="C15313">
        <v>20180831</v>
      </c>
      <c r="D15313">
        <v>1</v>
      </c>
    </row>
    <row r="15314" spans="1:4" x14ac:dyDescent="0.25">
      <c r="A15314" t="s">
        <v>2002</v>
      </c>
      <c r="B15314" t="s">
        <v>2201</v>
      </c>
      <c r="C15314">
        <v>20180831</v>
      </c>
      <c r="D15314">
        <v>1</v>
      </c>
    </row>
    <row r="15315" spans="1:4" x14ac:dyDescent="0.25">
      <c r="A15315" t="s">
        <v>2003</v>
      </c>
      <c r="B15315" t="s">
        <v>2201</v>
      </c>
      <c r="C15315">
        <v>20180831</v>
      </c>
      <c r="D15315">
        <v>1</v>
      </c>
    </row>
    <row r="15316" spans="1:4" x14ac:dyDescent="0.25">
      <c r="A15316" t="s">
        <v>1186</v>
      </c>
      <c r="B15316" t="s">
        <v>2200</v>
      </c>
      <c r="C15316">
        <v>20180831</v>
      </c>
      <c r="D15316">
        <v>1</v>
      </c>
    </row>
    <row r="15317" spans="1:4" x14ac:dyDescent="0.25">
      <c r="A15317" t="s">
        <v>1184</v>
      </c>
      <c r="B15317" t="s">
        <v>2200</v>
      </c>
      <c r="C15317">
        <v>20180831</v>
      </c>
      <c r="D15317">
        <v>1</v>
      </c>
    </row>
    <row r="15318" spans="1:4" x14ac:dyDescent="0.25">
      <c r="A15318" t="s">
        <v>1188</v>
      </c>
      <c r="B15318" t="s">
        <v>2200</v>
      </c>
      <c r="C15318">
        <v>20180831</v>
      </c>
      <c r="D15318">
        <v>1</v>
      </c>
    </row>
    <row r="15319" spans="1:4" x14ac:dyDescent="0.25">
      <c r="A15319" t="s">
        <v>1187</v>
      </c>
      <c r="B15319" t="s">
        <v>2200</v>
      </c>
      <c r="C15319">
        <v>20180831</v>
      </c>
      <c r="D15319">
        <v>1</v>
      </c>
    </row>
    <row r="15320" spans="1:4" x14ac:dyDescent="0.25">
      <c r="A15320" t="s">
        <v>1206</v>
      </c>
      <c r="B15320" t="s">
        <v>1252</v>
      </c>
      <c r="C15320">
        <v>20180831</v>
      </c>
      <c r="D15320">
        <v>1</v>
      </c>
    </row>
    <row r="15321" spans="1:4" x14ac:dyDescent="0.25">
      <c r="A15321" t="s">
        <v>1234</v>
      </c>
      <c r="B15321" t="s">
        <v>1257</v>
      </c>
      <c r="C15321">
        <v>20180831</v>
      </c>
      <c r="D15321">
        <v>1</v>
      </c>
    </row>
    <row r="15322" spans="1:4" x14ac:dyDescent="0.25">
      <c r="A15322" t="s">
        <v>1236</v>
      </c>
      <c r="B15322" t="s">
        <v>1257</v>
      </c>
      <c r="C15322">
        <v>20180831</v>
      </c>
      <c r="D15322">
        <v>1</v>
      </c>
    </row>
    <row r="15323" spans="1:4" x14ac:dyDescent="0.25">
      <c r="A15323" t="s">
        <v>1228</v>
      </c>
      <c r="B15323" t="s">
        <v>1256</v>
      </c>
      <c r="C15323">
        <v>20180831</v>
      </c>
      <c r="D15323">
        <v>1</v>
      </c>
    </row>
    <row r="15324" spans="1:4" x14ac:dyDescent="0.25">
      <c r="A15324" t="s">
        <v>1231</v>
      </c>
      <c r="B15324" t="s">
        <v>1256</v>
      </c>
      <c r="C15324">
        <v>20180831</v>
      </c>
      <c r="D15324">
        <v>1</v>
      </c>
    </row>
    <row r="15325" spans="1:4" x14ac:dyDescent="0.25">
      <c r="A15325" t="s">
        <v>1229</v>
      </c>
      <c r="B15325" t="s">
        <v>1256</v>
      </c>
      <c r="C15325">
        <v>20180831</v>
      </c>
      <c r="D15325">
        <v>1</v>
      </c>
    </row>
    <row r="15326" spans="1:4" x14ac:dyDescent="0.25">
      <c r="A15326" t="s">
        <v>1232</v>
      </c>
      <c r="B15326" t="s">
        <v>1256</v>
      </c>
      <c r="C15326">
        <v>20180831</v>
      </c>
      <c r="D15326">
        <v>1</v>
      </c>
    </row>
    <row r="15327" spans="1:4" x14ac:dyDescent="0.25">
      <c r="A15327" t="s">
        <v>1230</v>
      </c>
      <c r="B15327" t="s">
        <v>1256</v>
      </c>
      <c r="C15327">
        <v>20180831</v>
      </c>
      <c r="D15327">
        <v>1</v>
      </c>
    </row>
    <row r="15328" spans="1:4" x14ac:dyDescent="0.25">
      <c r="A15328" t="s">
        <v>1952</v>
      </c>
      <c r="B15328" t="s">
        <v>1243</v>
      </c>
      <c r="C15328">
        <v>20180831</v>
      </c>
      <c r="D15328">
        <v>1</v>
      </c>
    </row>
    <row r="15329" spans="1:4" x14ac:dyDescent="0.25">
      <c r="A15329" t="s">
        <v>1223</v>
      </c>
      <c r="B15329" t="s">
        <v>1255</v>
      </c>
      <c r="C15329">
        <v>20180831</v>
      </c>
      <c r="D15329">
        <v>1</v>
      </c>
    </row>
    <row r="15330" spans="1:4" x14ac:dyDescent="0.25">
      <c r="A15330" t="s">
        <v>1221</v>
      </c>
      <c r="B15330" t="s">
        <v>1255</v>
      </c>
      <c r="C15330">
        <v>20180831</v>
      </c>
      <c r="D15330">
        <v>1</v>
      </c>
    </row>
    <row r="15331" spans="1:4" x14ac:dyDescent="0.25">
      <c r="A15331" t="s">
        <v>1219</v>
      </c>
      <c r="B15331" t="s">
        <v>1254</v>
      </c>
      <c r="C15331">
        <v>20180831</v>
      </c>
      <c r="D15331">
        <v>1</v>
      </c>
    </row>
    <row r="15332" spans="1:4" x14ac:dyDescent="0.25">
      <c r="A15332" t="s">
        <v>1955</v>
      </c>
      <c r="B15332" t="s">
        <v>4532</v>
      </c>
      <c r="C15332">
        <v>20180831</v>
      </c>
      <c r="D15332">
        <v>1</v>
      </c>
    </row>
    <row r="15333" spans="1:4" x14ac:dyDescent="0.25">
      <c r="A15333" t="s">
        <v>3911</v>
      </c>
      <c r="B15333" t="s">
        <v>4535</v>
      </c>
      <c r="C15333">
        <v>20180831</v>
      </c>
      <c r="D15333">
        <v>1</v>
      </c>
    </row>
    <row r="15334" spans="1:4" x14ac:dyDescent="0.25">
      <c r="A15334" t="s">
        <v>3912</v>
      </c>
      <c r="B15334" t="s">
        <v>4535</v>
      </c>
      <c r="C15334">
        <v>20180831</v>
      </c>
      <c r="D15334">
        <v>1</v>
      </c>
    </row>
    <row r="15335" spans="1:4" x14ac:dyDescent="0.25">
      <c r="A15335" t="s">
        <v>3913</v>
      </c>
      <c r="B15335" t="s">
        <v>4535</v>
      </c>
      <c r="C15335">
        <v>20180831</v>
      </c>
      <c r="D15335">
        <v>1</v>
      </c>
    </row>
    <row r="15336" spans="1:4" x14ac:dyDescent="0.25">
      <c r="A15336" t="s">
        <v>3914</v>
      </c>
      <c r="B15336" t="s">
        <v>4535</v>
      </c>
      <c r="C15336">
        <v>20180831</v>
      </c>
      <c r="D15336">
        <v>1</v>
      </c>
    </row>
    <row r="15337" spans="1:4" x14ac:dyDescent="0.25">
      <c r="A15337" t="s">
        <v>3915</v>
      </c>
      <c r="B15337" t="s">
        <v>4560</v>
      </c>
      <c r="C15337">
        <v>20180831</v>
      </c>
      <c r="D15337">
        <v>1</v>
      </c>
    </row>
    <row r="15338" spans="1:4" x14ac:dyDescent="0.25">
      <c r="A15338" t="s">
        <v>3916</v>
      </c>
      <c r="B15338" t="s">
        <v>4560</v>
      </c>
      <c r="C15338">
        <v>20180831</v>
      </c>
      <c r="D15338">
        <v>1</v>
      </c>
    </row>
    <row r="15339" spans="1:4" x14ac:dyDescent="0.25">
      <c r="A15339" t="s">
        <v>3917</v>
      </c>
      <c r="B15339" t="s">
        <v>4560</v>
      </c>
      <c r="C15339">
        <v>20180831</v>
      </c>
      <c r="D15339">
        <v>1</v>
      </c>
    </row>
    <row r="15340" spans="1:4" x14ac:dyDescent="0.25">
      <c r="A15340" t="s">
        <v>3918</v>
      </c>
      <c r="B15340" t="s">
        <v>4560</v>
      </c>
      <c r="C15340">
        <v>20180831</v>
      </c>
      <c r="D15340">
        <v>1</v>
      </c>
    </row>
    <row r="15341" spans="1:4" x14ac:dyDescent="0.25">
      <c r="A15341" t="s">
        <v>3919</v>
      </c>
      <c r="B15341" t="s">
        <v>4560</v>
      </c>
      <c r="C15341">
        <v>20180831</v>
      </c>
      <c r="D15341">
        <v>1</v>
      </c>
    </row>
    <row r="15342" spans="1:4" x14ac:dyDescent="0.25">
      <c r="A15342" t="s">
        <v>3920</v>
      </c>
      <c r="B15342" t="s">
        <v>4560</v>
      </c>
      <c r="C15342">
        <v>20180831</v>
      </c>
      <c r="D15342">
        <v>1</v>
      </c>
    </row>
    <row r="15343" spans="1:4" x14ac:dyDescent="0.25">
      <c r="A15343" t="s">
        <v>3921</v>
      </c>
      <c r="B15343" t="s">
        <v>4560</v>
      </c>
      <c r="C15343">
        <v>20180831</v>
      </c>
      <c r="D15343">
        <v>1</v>
      </c>
    </row>
    <row r="15344" spans="1:4" x14ac:dyDescent="0.25">
      <c r="A15344" t="s">
        <v>3922</v>
      </c>
      <c r="B15344" t="s">
        <v>4560</v>
      </c>
      <c r="C15344">
        <v>20180831</v>
      </c>
      <c r="D15344">
        <v>1</v>
      </c>
    </row>
    <row r="15345" spans="1:4" x14ac:dyDescent="0.25">
      <c r="A15345" t="s">
        <v>3923</v>
      </c>
      <c r="B15345" t="s">
        <v>4560</v>
      </c>
      <c r="C15345">
        <v>20180831</v>
      </c>
      <c r="D15345">
        <v>1</v>
      </c>
    </row>
    <row r="15346" spans="1:4" x14ac:dyDescent="0.25">
      <c r="A15346" t="s">
        <v>3924</v>
      </c>
      <c r="B15346" t="s">
        <v>4560</v>
      </c>
      <c r="C15346">
        <v>20180831</v>
      </c>
      <c r="D15346">
        <v>1</v>
      </c>
    </row>
    <row r="15347" spans="1:4" x14ac:dyDescent="0.25">
      <c r="A15347" t="s">
        <v>3925</v>
      </c>
      <c r="B15347" t="s">
        <v>4560</v>
      </c>
      <c r="C15347">
        <v>20180831</v>
      </c>
      <c r="D15347">
        <v>1</v>
      </c>
    </row>
    <row r="15348" spans="1:4" x14ac:dyDescent="0.25">
      <c r="A15348" t="s">
        <v>3926</v>
      </c>
      <c r="B15348" t="s">
        <v>4560</v>
      </c>
      <c r="C15348">
        <v>20180831</v>
      </c>
      <c r="D15348">
        <v>1</v>
      </c>
    </row>
    <row r="15349" spans="1:4" x14ac:dyDescent="0.25">
      <c r="A15349" t="s">
        <v>3927</v>
      </c>
      <c r="B15349" t="s">
        <v>4560</v>
      </c>
      <c r="C15349">
        <v>20180831</v>
      </c>
      <c r="D15349">
        <v>1</v>
      </c>
    </row>
    <row r="15350" spans="1:4" x14ac:dyDescent="0.25">
      <c r="A15350" t="s">
        <v>3928</v>
      </c>
      <c r="B15350" t="s">
        <v>4560</v>
      </c>
      <c r="C15350">
        <v>20180831</v>
      </c>
      <c r="D15350">
        <v>1</v>
      </c>
    </row>
    <row r="15351" spans="1:4" x14ac:dyDescent="0.25">
      <c r="A15351" t="s">
        <v>3929</v>
      </c>
      <c r="B15351" t="s">
        <v>4560</v>
      </c>
      <c r="C15351">
        <v>20180831</v>
      </c>
      <c r="D15351">
        <v>1</v>
      </c>
    </row>
    <row r="15352" spans="1:4" x14ac:dyDescent="0.25">
      <c r="A15352" t="s">
        <v>3930</v>
      </c>
      <c r="B15352" t="s">
        <v>4560</v>
      </c>
      <c r="C15352">
        <v>20180831</v>
      </c>
      <c r="D15352">
        <v>1</v>
      </c>
    </row>
    <row r="15353" spans="1:4" x14ac:dyDescent="0.25">
      <c r="A15353" t="s">
        <v>3931</v>
      </c>
      <c r="B15353" t="s">
        <v>4538</v>
      </c>
      <c r="C15353">
        <v>20180831</v>
      </c>
      <c r="D15353">
        <v>1</v>
      </c>
    </row>
    <row r="15354" spans="1:4" x14ac:dyDescent="0.25">
      <c r="A15354" t="s">
        <v>3932</v>
      </c>
      <c r="B15354" t="s">
        <v>4539</v>
      </c>
      <c r="C15354">
        <v>20180831</v>
      </c>
      <c r="D15354">
        <v>1</v>
      </c>
    </row>
    <row r="15355" spans="1:4" x14ac:dyDescent="0.25">
      <c r="A15355" t="s">
        <v>3933</v>
      </c>
      <c r="B15355" t="s">
        <v>4539</v>
      </c>
      <c r="C15355">
        <v>20180831</v>
      </c>
      <c r="D15355">
        <v>1</v>
      </c>
    </row>
    <row r="15356" spans="1:4" x14ac:dyDescent="0.25">
      <c r="A15356" t="s">
        <v>3934</v>
      </c>
      <c r="B15356" t="s">
        <v>4542</v>
      </c>
      <c r="C15356">
        <v>20180831</v>
      </c>
      <c r="D15356">
        <v>1</v>
      </c>
    </row>
    <row r="15357" spans="1:4" x14ac:dyDescent="0.25">
      <c r="A15357" t="s">
        <v>3935</v>
      </c>
      <c r="B15357" t="s">
        <v>4561</v>
      </c>
      <c r="C15357">
        <v>20180831</v>
      </c>
      <c r="D15357">
        <v>1</v>
      </c>
    </row>
    <row r="15358" spans="1:4" x14ac:dyDescent="0.25">
      <c r="A15358" t="s">
        <v>3936</v>
      </c>
      <c r="B15358" t="s">
        <v>4561</v>
      </c>
      <c r="C15358">
        <v>20180831</v>
      </c>
      <c r="D15358">
        <v>1</v>
      </c>
    </row>
    <row r="15359" spans="1:4" x14ac:dyDescent="0.25">
      <c r="A15359" t="s">
        <v>3937</v>
      </c>
      <c r="B15359" t="s">
        <v>4561</v>
      </c>
      <c r="C15359">
        <v>20180831</v>
      </c>
      <c r="D15359">
        <v>1</v>
      </c>
    </row>
    <row r="15360" spans="1:4" x14ac:dyDescent="0.25">
      <c r="A15360" t="s">
        <v>3938</v>
      </c>
      <c r="B15360" t="s">
        <v>4561</v>
      </c>
      <c r="C15360">
        <v>20180831</v>
      </c>
      <c r="D15360">
        <v>1</v>
      </c>
    </row>
    <row r="15361" spans="1:4" x14ac:dyDescent="0.25">
      <c r="A15361" t="s">
        <v>3939</v>
      </c>
      <c r="B15361" t="s">
        <v>4561</v>
      </c>
      <c r="C15361">
        <v>20180831</v>
      </c>
      <c r="D15361">
        <v>1</v>
      </c>
    </row>
    <row r="15362" spans="1:4" x14ac:dyDescent="0.25">
      <c r="A15362" t="s">
        <v>3940</v>
      </c>
      <c r="B15362" t="s">
        <v>4561</v>
      </c>
      <c r="C15362">
        <v>20180831</v>
      </c>
      <c r="D15362">
        <v>1</v>
      </c>
    </row>
    <row r="15363" spans="1:4" x14ac:dyDescent="0.25">
      <c r="A15363" t="s">
        <v>3941</v>
      </c>
      <c r="B15363" t="s">
        <v>4561</v>
      </c>
      <c r="C15363">
        <v>20180831</v>
      </c>
      <c r="D15363">
        <v>1</v>
      </c>
    </row>
    <row r="15364" spans="1:4" x14ac:dyDescent="0.25">
      <c r="A15364" t="s">
        <v>3942</v>
      </c>
      <c r="B15364" t="s">
        <v>4561</v>
      </c>
      <c r="C15364">
        <v>20180831</v>
      </c>
      <c r="D15364">
        <v>1</v>
      </c>
    </row>
    <row r="15365" spans="1:4" x14ac:dyDescent="0.25">
      <c r="A15365" t="s">
        <v>3943</v>
      </c>
      <c r="B15365" t="s">
        <v>4561</v>
      </c>
      <c r="C15365">
        <v>20180831</v>
      </c>
      <c r="D15365">
        <v>1</v>
      </c>
    </row>
    <row r="15366" spans="1:4" x14ac:dyDescent="0.25">
      <c r="A15366" t="s">
        <v>3944</v>
      </c>
      <c r="B15366" t="s">
        <v>4561</v>
      </c>
      <c r="C15366">
        <v>20180831</v>
      </c>
      <c r="D15366">
        <v>1</v>
      </c>
    </row>
    <row r="15367" spans="1:4" x14ac:dyDescent="0.25">
      <c r="A15367" t="s">
        <v>3945</v>
      </c>
      <c r="B15367" t="s">
        <v>4561</v>
      </c>
      <c r="C15367">
        <v>20180831</v>
      </c>
      <c r="D15367">
        <v>1</v>
      </c>
    </row>
    <row r="15368" spans="1:4" x14ac:dyDescent="0.25">
      <c r="A15368" t="s">
        <v>3946</v>
      </c>
      <c r="B15368" t="s">
        <v>4561</v>
      </c>
      <c r="C15368">
        <v>20180831</v>
      </c>
      <c r="D15368">
        <v>1</v>
      </c>
    </row>
    <row r="15369" spans="1:4" x14ac:dyDescent="0.25">
      <c r="A15369" t="s">
        <v>3947</v>
      </c>
      <c r="B15369" t="s">
        <v>4561</v>
      </c>
      <c r="C15369">
        <v>20180831</v>
      </c>
      <c r="D15369">
        <v>1</v>
      </c>
    </row>
    <row r="15370" spans="1:4" x14ac:dyDescent="0.25">
      <c r="A15370" t="s">
        <v>3948</v>
      </c>
      <c r="B15370" t="s">
        <v>4561</v>
      </c>
      <c r="C15370">
        <v>20180831</v>
      </c>
      <c r="D15370">
        <v>1</v>
      </c>
    </row>
    <row r="15371" spans="1:4" x14ac:dyDescent="0.25">
      <c r="A15371" t="s">
        <v>3949</v>
      </c>
      <c r="B15371" t="s">
        <v>4561</v>
      </c>
      <c r="C15371">
        <v>20180831</v>
      </c>
      <c r="D15371">
        <v>1</v>
      </c>
    </row>
    <row r="15372" spans="1:4" x14ac:dyDescent="0.25">
      <c r="A15372" t="s">
        <v>3950</v>
      </c>
      <c r="B15372" t="s">
        <v>4561</v>
      </c>
      <c r="C15372">
        <v>20180831</v>
      </c>
      <c r="D15372">
        <v>1</v>
      </c>
    </row>
    <row r="15373" spans="1:4" x14ac:dyDescent="0.25">
      <c r="A15373" t="s">
        <v>3951</v>
      </c>
      <c r="B15373" t="s">
        <v>4539</v>
      </c>
      <c r="C15373">
        <v>20180831</v>
      </c>
      <c r="D15373">
        <v>1</v>
      </c>
    </row>
    <row r="15374" spans="1:4" x14ac:dyDescent="0.25">
      <c r="A15374" t="s">
        <v>3952</v>
      </c>
      <c r="B15374" t="s">
        <v>4532</v>
      </c>
      <c r="C15374">
        <v>20180831</v>
      </c>
      <c r="D15374">
        <v>1</v>
      </c>
    </row>
    <row r="15375" spans="1:4" x14ac:dyDescent="0.25">
      <c r="A15375" t="s">
        <v>3952</v>
      </c>
      <c r="B15375" t="s">
        <v>4539</v>
      </c>
      <c r="C15375">
        <v>20180831</v>
      </c>
      <c r="D15375">
        <v>1</v>
      </c>
    </row>
    <row r="15376" spans="1:4" x14ac:dyDescent="0.25">
      <c r="A15376" t="s">
        <v>3953</v>
      </c>
      <c r="B15376" t="s">
        <v>4538</v>
      </c>
      <c r="C15376">
        <v>20180831</v>
      </c>
      <c r="D15376">
        <v>1</v>
      </c>
    </row>
    <row r="15377" spans="1:4" x14ac:dyDescent="0.25">
      <c r="A15377" t="s">
        <v>1956</v>
      </c>
      <c r="B15377" t="s">
        <v>4532</v>
      </c>
      <c r="C15377">
        <v>20180831</v>
      </c>
      <c r="D15377">
        <v>1</v>
      </c>
    </row>
    <row r="15378" spans="1:4" x14ac:dyDescent="0.25">
      <c r="A15378" t="s">
        <v>3955</v>
      </c>
      <c r="B15378" t="s">
        <v>4539</v>
      </c>
      <c r="C15378">
        <v>20180831</v>
      </c>
      <c r="D15378">
        <v>1</v>
      </c>
    </row>
    <row r="15379" spans="1:4" x14ac:dyDescent="0.25">
      <c r="A15379" t="s">
        <v>3956</v>
      </c>
      <c r="B15379" t="s">
        <v>4538</v>
      </c>
      <c r="C15379">
        <v>20180831</v>
      </c>
      <c r="D15379">
        <v>1</v>
      </c>
    </row>
    <row r="15380" spans="1:4" x14ac:dyDescent="0.25">
      <c r="A15380" t="s">
        <v>3957</v>
      </c>
      <c r="B15380" t="s">
        <v>4562</v>
      </c>
      <c r="C15380">
        <v>20180831</v>
      </c>
      <c r="D15380">
        <v>1</v>
      </c>
    </row>
    <row r="15381" spans="1:4" x14ac:dyDescent="0.25">
      <c r="A15381" t="s">
        <v>3958</v>
      </c>
      <c r="B15381" t="s">
        <v>4562</v>
      </c>
      <c r="C15381">
        <v>20180831</v>
      </c>
      <c r="D15381">
        <v>1</v>
      </c>
    </row>
    <row r="15382" spans="1:4" x14ac:dyDescent="0.25">
      <c r="A15382" t="s">
        <v>3958</v>
      </c>
      <c r="B15382" t="s">
        <v>4539</v>
      </c>
      <c r="C15382">
        <v>20180831</v>
      </c>
      <c r="D15382">
        <v>1</v>
      </c>
    </row>
    <row r="15383" spans="1:4" x14ac:dyDescent="0.25">
      <c r="A15383" t="s">
        <v>3959</v>
      </c>
      <c r="B15383" t="s">
        <v>4562</v>
      </c>
      <c r="C15383">
        <v>20180831</v>
      </c>
      <c r="D15383">
        <v>1</v>
      </c>
    </row>
    <row r="15384" spans="1:4" x14ac:dyDescent="0.25">
      <c r="A15384" t="s">
        <v>3960</v>
      </c>
      <c r="B15384" t="s">
        <v>4562</v>
      </c>
      <c r="C15384">
        <v>20180831</v>
      </c>
      <c r="D15384">
        <v>1</v>
      </c>
    </row>
    <row r="15385" spans="1:4" x14ac:dyDescent="0.25">
      <c r="A15385" t="s">
        <v>3961</v>
      </c>
      <c r="B15385" t="s">
        <v>4562</v>
      </c>
      <c r="C15385">
        <v>20180831</v>
      </c>
      <c r="D15385">
        <v>1</v>
      </c>
    </row>
    <row r="15386" spans="1:4" x14ac:dyDescent="0.25">
      <c r="A15386" t="s">
        <v>3962</v>
      </c>
      <c r="B15386" t="s">
        <v>4562</v>
      </c>
      <c r="C15386">
        <v>20180831</v>
      </c>
      <c r="D15386">
        <v>1</v>
      </c>
    </row>
    <row r="15387" spans="1:4" x14ac:dyDescent="0.25">
      <c r="A15387" t="s">
        <v>3963</v>
      </c>
      <c r="B15387" t="s">
        <v>4562</v>
      </c>
      <c r="C15387">
        <v>20180831</v>
      </c>
      <c r="D15387">
        <v>1</v>
      </c>
    </row>
    <row r="15388" spans="1:4" x14ac:dyDescent="0.25">
      <c r="A15388" t="s">
        <v>3964</v>
      </c>
      <c r="B15388" t="s">
        <v>4562</v>
      </c>
      <c r="C15388">
        <v>20180831</v>
      </c>
      <c r="D15388">
        <v>1</v>
      </c>
    </row>
    <row r="15389" spans="1:4" x14ac:dyDescent="0.25">
      <c r="A15389" t="s">
        <v>3965</v>
      </c>
      <c r="B15389" t="s">
        <v>4562</v>
      </c>
      <c r="C15389">
        <v>20180831</v>
      </c>
      <c r="D15389">
        <v>1</v>
      </c>
    </row>
    <row r="15390" spans="1:4" x14ac:dyDescent="0.25">
      <c r="A15390" t="s">
        <v>3966</v>
      </c>
      <c r="B15390" t="s">
        <v>4562</v>
      </c>
      <c r="C15390">
        <v>20180831</v>
      </c>
      <c r="D15390">
        <v>1</v>
      </c>
    </row>
    <row r="15391" spans="1:4" x14ac:dyDescent="0.25">
      <c r="A15391" t="s">
        <v>3967</v>
      </c>
      <c r="B15391" t="s">
        <v>4562</v>
      </c>
      <c r="C15391">
        <v>20180831</v>
      </c>
      <c r="D15391">
        <v>1</v>
      </c>
    </row>
    <row r="15392" spans="1:4" x14ac:dyDescent="0.25">
      <c r="A15392" t="s">
        <v>3968</v>
      </c>
      <c r="B15392" t="s">
        <v>4539</v>
      </c>
      <c r="C15392">
        <v>20180831</v>
      </c>
      <c r="D15392">
        <v>1</v>
      </c>
    </row>
    <row r="15393" spans="1:4" x14ac:dyDescent="0.25">
      <c r="A15393" t="s">
        <v>3969</v>
      </c>
      <c r="B15393" t="s">
        <v>4542</v>
      </c>
      <c r="C15393">
        <v>20180831</v>
      </c>
      <c r="D15393">
        <v>1</v>
      </c>
    </row>
    <row r="15394" spans="1:4" x14ac:dyDescent="0.25">
      <c r="A15394" t="s">
        <v>3970</v>
      </c>
      <c r="B15394" t="s">
        <v>4561</v>
      </c>
      <c r="C15394">
        <v>20180831</v>
      </c>
      <c r="D15394">
        <v>1</v>
      </c>
    </row>
    <row r="15395" spans="1:4" x14ac:dyDescent="0.25">
      <c r="A15395" t="s">
        <v>3971</v>
      </c>
      <c r="B15395" t="s">
        <v>4561</v>
      </c>
      <c r="C15395">
        <v>20180831</v>
      </c>
      <c r="D15395">
        <v>1</v>
      </c>
    </row>
    <row r="15396" spans="1:4" x14ac:dyDescent="0.25">
      <c r="A15396" t="s">
        <v>3972</v>
      </c>
      <c r="B15396" t="s">
        <v>4561</v>
      </c>
      <c r="C15396">
        <v>20180831</v>
      </c>
      <c r="D15396">
        <v>1</v>
      </c>
    </row>
    <row r="15397" spans="1:4" x14ac:dyDescent="0.25">
      <c r="A15397" t="s">
        <v>3973</v>
      </c>
      <c r="B15397" t="s">
        <v>4561</v>
      </c>
      <c r="C15397">
        <v>20180831</v>
      </c>
      <c r="D15397">
        <v>1</v>
      </c>
    </row>
    <row r="15398" spans="1:4" x14ac:dyDescent="0.25">
      <c r="A15398" t="s">
        <v>3974</v>
      </c>
      <c r="B15398" t="s">
        <v>4561</v>
      </c>
      <c r="C15398">
        <v>20180831</v>
      </c>
      <c r="D15398">
        <v>1</v>
      </c>
    </row>
    <row r="15399" spans="1:4" x14ac:dyDescent="0.25">
      <c r="A15399" t="s">
        <v>3975</v>
      </c>
      <c r="B15399" t="s">
        <v>4561</v>
      </c>
      <c r="C15399">
        <v>20180831</v>
      </c>
      <c r="D15399">
        <v>1</v>
      </c>
    </row>
    <row r="15400" spans="1:4" x14ac:dyDescent="0.25">
      <c r="A15400" t="s">
        <v>3976</v>
      </c>
      <c r="B15400" t="s">
        <v>4561</v>
      </c>
      <c r="C15400">
        <v>20180831</v>
      </c>
      <c r="D15400">
        <v>1</v>
      </c>
    </row>
    <row r="15401" spans="1:4" x14ac:dyDescent="0.25">
      <c r="A15401" t="s">
        <v>3977</v>
      </c>
      <c r="B15401" t="s">
        <v>4561</v>
      </c>
      <c r="C15401">
        <v>20180831</v>
      </c>
      <c r="D15401">
        <v>1</v>
      </c>
    </row>
    <row r="15402" spans="1:4" x14ac:dyDescent="0.25">
      <c r="A15402" t="s">
        <v>3978</v>
      </c>
      <c r="B15402" t="s">
        <v>4561</v>
      </c>
      <c r="C15402">
        <v>20180831</v>
      </c>
      <c r="D15402">
        <v>1</v>
      </c>
    </row>
    <row r="15403" spans="1:4" x14ac:dyDescent="0.25">
      <c r="A15403" t="s">
        <v>3979</v>
      </c>
      <c r="B15403" t="s">
        <v>4561</v>
      </c>
      <c r="C15403">
        <v>20180831</v>
      </c>
      <c r="D15403">
        <v>1</v>
      </c>
    </row>
    <row r="15404" spans="1:4" x14ac:dyDescent="0.25">
      <c r="A15404" t="s">
        <v>3980</v>
      </c>
      <c r="B15404" t="s">
        <v>4561</v>
      </c>
      <c r="C15404">
        <v>20180831</v>
      </c>
      <c r="D15404">
        <v>1</v>
      </c>
    </row>
    <row r="15405" spans="1:4" x14ac:dyDescent="0.25">
      <c r="A15405" t="s">
        <v>2000</v>
      </c>
      <c r="B15405" t="s">
        <v>1241</v>
      </c>
      <c r="C15405">
        <v>20180831</v>
      </c>
      <c r="D15405">
        <v>1</v>
      </c>
    </row>
    <row r="15406" spans="1:4" x14ac:dyDescent="0.25">
      <c r="A15406" t="s">
        <v>494</v>
      </c>
      <c r="B15406" t="s">
        <v>1269</v>
      </c>
      <c r="C15406">
        <v>20180831</v>
      </c>
      <c r="D15406">
        <v>1</v>
      </c>
    </row>
    <row r="15407" spans="1:4" x14ac:dyDescent="0.25">
      <c r="A15407" t="s">
        <v>496</v>
      </c>
      <c r="B15407" t="s">
        <v>1269</v>
      </c>
      <c r="C15407">
        <v>20180831</v>
      </c>
      <c r="D15407">
        <v>1</v>
      </c>
    </row>
    <row r="15408" spans="1:4" x14ac:dyDescent="0.25">
      <c r="A15408" t="s">
        <v>489</v>
      </c>
      <c r="B15408" t="s">
        <v>1269</v>
      </c>
      <c r="C15408">
        <v>20180831</v>
      </c>
      <c r="D15408">
        <v>1</v>
      </c>
    </row>
    <row r="15409" spans="1:4" x14ac:dyDescent="0.25">
      <c r="A15409" t="s">
        <v>508</v>
      </c>
      <c r="B15409" t="s">
        <v>1272</v>
      </c>
      <c r="C15409">
        <v>20180831</v>
      </c>
      <c r="D15409">
        <v>1</v>
      </c>
    </row>
    <row r="15410" spans="1:4" x14ac:dyDescent="0.25">
      <c r="A15410" t="s">
        <v>483</v>
      </c>
      <c r="B15410" t="s">
        <v>1271</v>
      </c>
      <c r="C15410">
        <v>20180831</v>
      </c>
      <c r="D15410">
        <v>1</v>
      </c>
    </row>
    <row r="15411" spans="1:4" x14ac:dyDescent="0.25">
      <c r="A15411" t="s">
        <v>480</v>
      </c>
      <c r="B15411" t="s">
        <v>1271</v>
      </c>
      <c r="C15411">
        <v>20180831</v>
      </c>
      <c r="D15411">
        <v>1</v>
      </c>
    </row>
    <row r="15412" spans="1:4" x14ac:dyDescent="0.25">
      <c r="A15412" t="s">
        <v>1999</v>
      </c>
      <c r="B15412" t="s">
        <v>1271</v>
      </c>
      <c r="C15412">
        <v>20180831</v>
      </c>
      <c r="D15412">
        <v>1</v>
      </c>
    </row>
    <row r="15413" spans="1:4" x14ac:dyDescent="0.25">
      <c r="A15413" t="s">
        <v>481</v>
      </c>
      <c r="B15413" t="s">
        <v>1271</v>
      </c>
      <c r="C15413">
        <v>20180831</v>
      </c>
      <c r="D15413">
        <v>1</v>
      </c>
    </row>
    <row r="15414" spans="1:4" x14ac:dyDescent="0.25">
      <c r="A15414" t="s">
        <v>482</v>
      </c>
      <c r="B15414" t="s">
        <v>1271</v>
      </c>
      <c r="C15414">
        <v>20180831</v>
      </c>
      <c r="D15414">
        <v>1</v>
      </c>
    </row>
    <row r="15415" spans="1:4" x14ac:dyDescent="0.25">
      <c r="A15415" t="s">
        <v>506</v>
      </c>
      <c r="B15415" t="s">
        <v>1272</v>
      </c>
      <c r="C15415">
        <v>20180831</v>
      </c>
      <c r="D15415">
        <v>1</v>
      </c>
    </row>
    <row r="15416" spans="1:4" x14ac:dyDescent="0.25">
      <c r="A15416" t="s">
        <v>507</v>
      </c>
      <c r="B15416" t="s">
        <v>1272</v>
      </c>
      <c r="C15416">
        <v>20180831</v>
      </c>
      <c r="D15416">
        <v>1</v>
      </c>
    </row>
    <row r="15417" spans="1:4" x14ac:dyDescent="0.25">
      <c r="A15417" t="s">
        <v>488</v>
      </c>
      <c r="B15417" t="s">
        <v>1273</v>
      </c>
      <c r="C15417">
        <v>20180831</v>
      </c>
      <c r="D15417">
        <v>1</v>
      </c>
    </row>
    <row r="15418" spans="1:4" x14ac:dyDescent="0.25">
      <c r="A15418" t="s">
        <v>487</v>
      </c>
      <c r="B15418" t="s">
        <v>1273</v>
      </c>
      <c r="C15418">
        <v>20180831</v>
      </c>
      <c r="D15418">
        <v>1</v>
      </c>
    </row>
    <row r="15419" spans="1:4" x14ac:dyDescent="0.25">
      <c r="A15419" t="s">
        <v>495</v>
      </c>
      <c r="B15419" t="s">
        <v>1273</v>
      </c>
      <c r="C15419">
        <v>20180831</v>
      </c>
      <c r="D15419">
        <v>1</v>
      </c>
    </row>
    <row r="15420" spans="1:4" x14ac:dyDescent="0.25">
      <c r="A15420" t="s">
        <v>509</v>
      </c>
      <c r="B15420" t="s">
        <v>1272</v>
      </c>
      <c r="C15420">
        <v>20180831</v>
      </c>
      <c r="D15420">
        <v>1</v>
      </c>
    </row>
    <row r="15421" spans="1:4" x14ac:dyDescent="0.25">
      <c r="A15421" t="s">
        <v>479</v>
      </c>
      <c r="B15421" t="s">
        <v>1271</v>
      </c>
      <c r="C15421">
        <v>20180831</v>
      </c>
      <c r="D15421">
        <v>1</v>
      </c>
    </row>
    <row r="15422" spans="1:4" x14ac:dyDescent="0.25">
      <c r="A15422" t="s">
        <v>473</v>
      </c>
      <c r="B15422" t="s">
        <v>1269</v>
      </c>
      <c r="C15422">
        <v>20180831</v>
      </c>
      <c r="D15422">
        <v>1</v>
      </c>
    </row>
    <row r="15423" spans="1:4" x14ac:dyDescent="0.25">
      <c r="A15423" t="s">
        <v>474</v>
      </c>
      <c r="B15423" t="s">
        <v>1270</v>
      </c>
      <c r="C15423">
        <v>20180831</v>
      </c>
      <c r="D15423">
        <v>1</v>
      </c>
    </row>
    <row r="15424" spans="1:4" x14ac:dyDescent="0.25">
      <c r="A15424" t="s">
        <v>490</v>
      </c>
      <c r="B15424" t="s">
        <v>1270</v>
      </c>
      <c r="C15424">
        <v>20180831</v>
      </c>
      <c r="D15424">
        <v>1</v>
      </c>
    </row>
    <row r="15425" spans="1:4" x14ac:dyDescent="0.25">
      <c r="A15425" t="s">
        <v>497</v>
      </c>
      <c r="B15425" t="s">
        <v>1270</v>
      </c>
      <c r="C15425">
        <v>20180831</v>
      </c>
      <c r="D15425">
        <v>1</v>
      </c>
    </row>
    <row r="15426" spans="1:4" x14ac:dyDescent="0.25">
      <c r="A15426" t="s">
        <v>1997</v>
      </c>
      <c r="B15426" t="s">
        <v>1278</v>
      </c>
      <c r="C15426">
        <v>20180831</v>
      </c>
      <c r="D15426">
        <v>1</v>
      </c>
    </row>
    <row r="15427" spans="1:4" x14ac:dyDescent="0.25">
      <c r="A15427" t="s">
        <v>1996</v>
      </c>
      <c r="B15427" t="s">
        <v>1278</v>
      </c>
      <c r="C15427">
        <v>20180831</v>
      </c>
      <c r="D15427">
        <v>1</v>
      </c>
    </row>
    <row r="15428" spans="1:4" x14ac:dyDescent="0.25">
      <c r="A15428" t="s">
        <v>1998</v>
      </c>
      <c r="B15428" t="s">
        <v>1278</v>
      </c>
      <c r="C15428">
        <v>20180831</v>
      </c>
      <c r="D15428">
        <v>1</v>
      </c>
    </row>
    <row r="15429" spans="1:4" x14ac:dyDescent="0.25">
      <c r="A15429" t="s">
        <v>461</v>
      </c>
      <c r="B15429" t="s">
        <v>1278</v>
      </c>
      <c r="C15429">
        <v>20180831</v>
      </c>
      <c r="D15429">
        <v>1</v>
      </c>
    </row>
    <row r="15430" spans="1:4" x14ac:dyDescent="0.25">
      <c r="A15430" t="s">
        <v>462</v>
      </c>
      <c r="B15430" t="s">
        <v>1278</v>
      </c>
      <c r="C15430">
        <v>20180831</v>
      </c>
      <c r="D15430">
        <v>1</v>
      </c>
    </row>
    <row r="15431" spans="1:4" x14ac:dyDescent="0.25">
      <c r="A15431" t="s">
        <v>2068</v>
      </c>
      <c r="B15431" t="s">
        <v>2351</v>
      </c>
      <c r="C15431">
        <v>20180831</v>
      </c>
      <c r="D15431">
        <v>1</v>
      </c>
    </row>
    <row r="15432" spans="1:4" x14ac:dyDescent="0.25">
      <c r="A15432" t="s">
        <v>2068</v>
      </c>
      <c r="B15432" t="s">
        <v>4304</v>
      </c>
      <c r="C15432">
        <v>20180831</v>
      </c>
      <c r="D15432">
        <v>1</v>
      </c>
    </row>
    <row r="15433" spans="1:4" x14ac:dyDescent="0.25">
      <c r="A15433" t="s">
        <v>2068</v>
      </c>
      <c r="B15433" t="s">
        <v>4304</v>
      </c>
      <c r="C15433">
        <v>20180831</v>
      </c>
      <c r="D15433">
        <v>1</v>
      </c>
    </row>
    <row r="15434" spans="1:4" x14ac:dyDescent="0.25">
      <c r="A15434" t="s">
        <v>3981</v>
      </c>
      <c r="B15434" t="s">
        <v>4306</v>
      </c>
      <c r="C15434">
        <v>20180831</v>
      </c>
      <c r="D15434">
        <v>1</v>
      </c>
    </row>
    <row r="15435" spans="1:4" x14ac:dyDescent="0.25">
      <c r="A15435" t="s">
        <v>3982</v>
      </c>
      <c r="B15435" t="s">
        <v>4303</v>
      </c>
      <c r="C15435">
        <v>20180831</v>
      </c>
      <c r="D15435">
        <v>1</v>
      </c>
    </row>
    <row r="15436" spans="1:4" x14ac:dyDescent="0.25">
      <c r="A15436" t="s">
        <v>3983</v>
      </c>
      <c r="B15436" t="s">
        <v>4306</v>
      </c>
      <c r="C15436">
        <v>20180831</v>
      </c>
      <c r="D15436">
        <v>1</v>
      </c>
    </row>
    <row r="15437" spans="1:4" x14ac:dyDescent="0.25">
      <c r="A15437" t="s">
        <v>2089</v>
      </c>
      <c r="B15437" t="s">
        <v>2352</v>
      </c>
      <c r="C15437">
        <v>20180831</v>
      </c>
      <c r="D15437">
        <v>1</v>
      </c>
    </row>
    <row r="15438" spans="1:4" x14ac:dyDescent="0.25">
      <c r="A15438" t="s">
        <v>2089</v>
      </c>
      <c r="B15438" t="s">
        <v>4304</v>
      </c>
      <c r="C15438">
        <v>20180831</v>
      </c>
      <c r="D15438">
        <v>1</v>
      </c>
    </row>
    <row r="15439" spans="1:4" x14ac:dyDescent="0.25">
      <c r="A15439" t="s">
        <v>2089</v>
      </c>
      <c r="B15439" t="s">
        <v>4304</v>
      </c>
      <c r="C15439">
        <v>20180831</v>
      </c>
      <c r="D15439">
        <v>1</v>
      </c>
    </row>
    <row r="15440" spans="1:4" x14ac:dyDescent="0.25">
      <c r="A15440" t="s">
        <v>2114</v>
      </c>
      <c r="B15440" t="s">
        <v>2353</v>
      </c>
      <c r="C15440">
        <v>20180831</v>
      </c>
      <c r="D15440">
        <v>1</v>
      </c>
    </row>
    <row r="15441" spans="1:4" x14ac:dyDescent="0.25">
      <c r="A15441" t="s">
        <v>2114</v>
      </c>
      <c r="B15441" t="s">
        <v>4304</v>
      </c>
      <c r="C15441">
        <v>20180831</v>
      </c>
      <c r="D15441">
        <v>1</v>
      </c>
    </row>
    <row r="15442" spans="1:4" x14ac:dyDescent="0.25">
      <c r="A15442" t="s">
        <v>2112</v>
      </c>
      <c r="B15442" t="s">
        <v>2353</v>
      </c>
      <c r="C15442">
        <v>20180831</v>
      </c>
      <c r="D15442">
        <v>1</v>
      </c>
    </row>
    <row r="15443" spans="1:4" x14ac:dyDescent="0.25">
      <c r="A15443" t="s">
        <v>2112</v>
      </c>
      <c r="B15443" t="s">
        <v>4304</v>
      </c>
      <c r="C15443">
        <v>20180831</v>
      </c>
      <c r="D15443">
        <v>1</v>
      </c>
    </row>
    <row r="15444" spans="1:4" x14ac:dyDescent="0.25">
      <c r="A15444" t="s">
        <v>2111</v>
      </c>
      <c r="B15444" t="s">
        <v>2353</v>
      </c>
      <c r="C15444">
        <v>20180831</v>
      </c>
      <c r="D15444">
        <v>1</v>
      </c>
    </row>
    <row r="15445" spans="1:4" x14ac:dyDescent="0.25">
      <c r="A15445" t="s">
        <v>2111</v>
      </c>
      <c r="B15445" t="s">
        <v>4304</v>
      </c>
      <c r="C15445">
        <v>20180831</v>
      </c>
      <c r="D15445">
        <v>1</v>
      </c>
    </row>
    <row r="15446" spans="1:4" x14ac:dyDescent="0.25">
      <c r="A15446" t="s">
        <v>2113</v>
      </c>
      <c r="B15446" t="s">
        <v>2353</v>
      </c>
      <c r="C15446">
        <v>20180831</v>
      </c>
      <c r="D15446">
        <v>1</v>
      </c>
    </row>
    <row r="15447" spans="1:4" x14ac:dyDescent="0.25">
      <c r="A15447" t="s">
        <v>2113</v>
      </c>
      <c r="B15447" t="s">
        <v>4304</v>
      </c>
      <c r="C15447">
        <v>20180831</v>
      </c>
      <c r="D15447">
        <v>1</v>
      </c>
    </row>
    <row r="15448" spans="1:4" x14ac:dyDescent="0.25">
      <c r="A15448" t="s">
        <v>3984</v>
      </c>
      <c r="B15448" t="s">
        <v>4303</v>
      </c>
      <c r="C15448">
        <v>20180831</v>
      </c>
      <c r="D15448">
        <v>1</v>
      </c>
    </row>
    <row r="15449" spans="1:4" x14ac:dyDescent="0.25">
      <c r="A15449" t="s">
        <v>3985</v>
      </c>
      <c r="B15449" t="s">
        <v>4303</v>
      </c>
      <c r="C15449">
        <v>20180831</v>
      </c>
      <c r="D15449">
        <v>1</v>
      </c>
    </row>
    <row r="15450" spans="1:4" x14ac:dyDescent="0.25">
      <c r="A15450" t="s">
        <v>3986</v>
      </c>
      <c r="B15450" t="s">
        <v>4303</v>
      </c>
      <c r="C15450">
        <v>20180831</v>
      </c>
      <c r="D15450">
        <v>1</v>
      </c>
    </row>
    <row r="15451" spans="1:4" x14ac:dyDescent="0.25">
      <c r="A15451" t="s">
        <v>2148</v>
      </c>
      <c r="B15451" t="s">
        <v>2354</v>
      </c>
      <c r="C15451">
        <v>20180831</v>
      </c>
      <c r="D15451">
        <v>1</v>
      </c>
    </row>
    <row r="15452" spans="1:4" x14ac:dyDescent="0.25">
      <c r="A15452" t="s">
        <v>2148</v>
      </c>
      <c r="B15452" t="s">
        <v>4303</v>
      </c>
      <c r="C15452">
        <v>20180831</v>
      </c>
      <c r="D15452">
        <v>1</v>
      </c>
    </row>
    <row r="15453" spans="1:4" x14ac:dyDescent="0.25">
      <c r="A15453" t="s">
        <v>3987</v>
      </c>
      <c r="B15453" t="s">
        <v>4303</v>
      </c>
      <c r="C15453">
        <v>20180831</v>
      </c>
      <c r="D15453">
        <v>1</v>
      </c>
    </row>
    <row r="15454" spans="1:4" x14ac:dyDescent="0.25">
      <c r="A15454" t="s">
        <v>2134</v>
      </c>
      <c r="B15454" t="s">
        <v>2355</v>
      </c>
      <c r="C15454">
        <v>20180831</v>
      </c>
      <c r="D15454">
        <v>1</v>
      </c>
    </row>
    <row r="15455" spans="1:4" x14ac:dyDescent="0.25">
      <c r="A15455" t="s">
        <v>2134</v>
      </c>
      <c r="B15455" t="s">
        <v>4307</v>
      </c>
      <c r="C15455">
        <v>20180831</v>
      </c>
      <c r="D15455">
        <v>1</v>
      </c>
    </row>
    <row r="15456" spans="1:4" x14ac:dyDescent="0.25">
      <c r="A15456" t="s">
        <v>3988</v>
      </c>
      <c r="B15456" t="s">
        <v>4303</v>
      </c>
      <c r="C15456">
        <v>20180831</v>
      </c>
      <c r="D15456">
        <v>1</v>
      </c>
    </row>
    <row r="15457" spans="1:4" x14ac:dyDescent="0.25">
      <c r="A15457" t="s">
        <v>3989</v>
      </c>
      <c r="B15457" t="s">
        <v>4303</v>
      </c>
      <c r="C15457">
        <v>20180831</v>
      </c>
      <c r="D15457">
        <v>1</v>
      </c>
    </row>
    <row r="15458" spans="1:4" x14ac:dyDescent="0.25">
      <c r="A15458" t="s">
        <v>3990</v>
      </c>
      <c r="B15458" t="s">
        <v>4303</v>
      </c>
      <c r="C15458">
        <v>20180831</v>
      </c>
      <c r="D15458">
        <v>1</v>
      </c>
    </row>
    <row r="15459" spans="1:4" x14ac:dyDescent="0.25">
      <c r="A15459" t="s">
        <v>3991</v>
      </c>
      <c r="B15459" t="s">
        <v>4303</v>
      </c>
      <c r="C15459">
        <v>20180831</v>
      </c>
      <c r="D15459">
        <v>1</v>
      </c>
    </row>
    <row r="15460" spans="1:4" x14ac:dyDescent="0.25">
      <c r="A15460" t="s">
        <v>2070</v>
      </c>
      <c r="B15460" t="s">
        <v>2351</v>
      </c>
      <c r="C15460">
        <v>20180831</v>
      </c>
      <c r="D15460">
        <v>1</v>
      </c>
    </row>
    <row r="15461" spans="1:4" x14ac:dyDescent="0.25">
      <c r="A15461" t="s">
        <v>2070</v>
      </c>
      <c r="B15461" t="s">
        <v>4304</v>
      </c>
      <c r="C15461">
        <v>20180831</v>
      </c>
      <c r="D15461">
        <v>1</v>
      </c>
    </row>
    <row r="15462" spans="1:4" x14ac:dyDescent="0.25">
      <c r="A15462" t="s">
        <v>2070</v>
      </c>
      <c r="B15462" t="s">
        <v>4304</v>
      </c>
      <c r="C15462">
        <v>20180831</v>
      </c>
      <c r="D15462">
        <v>1</v>
      </c>
    </row>
    <row r="15463" spans="1:4" x14ac:dyDescent="0.25">
      <c r="A15463" t="s">
        <v>3992</v>
      </c>
      <c r="B15463" t="s">
        <v>4306</v>
      </c>
      <c r="C15463">
        <v>20180831</v>
      </c>
      <c r="D15463">
        <v>1</v>
      </c>
    </row>
    <row r="15464" spans="1:4" x14ac:dyDescent="0.25">
      <c r="A15464" t="s">
        <v>3993</v>
      </c>
      <c r="B15464" t="s">
        <v>4303</v>
      </c>
      <c r="C15464">
        <v>20180831</v>
      </c>
      <c r="D15464">
        <v>1</v>
      </c>
    </row>
    <row r="15465" spans="1:4" x14ac:dyDescent="0.25">
      <c r="A15465" t="s">
        <v>3994</v>
      </c>
      <c r="B15465" t="s">
        <v>4306</v>
      </c>
      <c r="C15465">
        <v>20180831</v>
      </c>
      <c r="D15465">
        <v>1</v>
      </c>
    </row>
    <row r="15466" spans="1:4" x14ac:dyDescent="0.25">
      <c r="A15466" t="s">
        <v>2091</v>
      </c>
      <c r="B15466" t="s">
        <v>2352</v>
      </c>
      <c r="C15466">
        <v>20180831</v>
      </c>
      <c r="D15466">
        <v>1</v>
      </c>
    </row>
    <row r="15467" spans="1:4" x14ac:dyDescent="0.25">
      <c r="A15467" t="s">
        <v>2091</v>
      </c>
      <c r="B15467" t="s">
        <v>4304</v>
      </c>
      <c r="C15467">
        <v>20180831</v>
      </c>
      <c r="D15467">
        <v>1</v>
      </c>
    </row>
    <row r="15468" spans="1:4" x14ac:dyDescent="0.25">
      <c r="A15468" t="s">
        <v>2091</v>
      </c>
      <c r="B15468" t="s">
        <v>4304</v>
      </c>
      <c r="C15468">
        <v>20180831</v>
      </c>
      <c r="D15468">
        <v>1</v>
      </c>
    </row>
    <row r="15469" spans="1:4" x14ac:dyDescent="0.25">
      <c r="A15469" t="s">
        <v>2122</v>
      </c>
      <c r="B15469" t="s">
        <v>2353</v>
      </c>
      <c r="C15469">
        <v>20180831</v>
      </c>
      <c r="D15469">
        <v>1</v>
      </c>
    </row>
    <row r="15470" spans="1:4" x14ac:dyDescent="0.25">
      <c r="A15470" t="s">
        <v>2122</v>
      </c>
      <c r="B15470" t="s">
        <v>4304</v>
      </c>
      <c r="C15470">
        <v>20180831</v>
      </c>
      <c r="D15470">
        <v>1</v>
      </c>
    </row>
    <row r="15471" spans="1:4" x14ac:dyDescent="0.25">
      <c r="A15471" t="s">
        <v>2120</v>
      </c>
      <c r="B15471" t="s">
        <v>2353</v>
      </c>
      <c r="C15471">
        <v>20180831</v>
      </c>
      <c r="D15471">
        <v>1</v>
      </c>
    </row>
    <row r="15472" spans="1:4" x14ac:dyDescent="0.25">
      <c r="A15472" t="s">
        <v>2120</v>
      </c>
      <c r="B15472" t="s">
        <v>4304</v>
      </c>
      <c r="C15472">
        <v>20180831</v>
      </c>
      <c r="D15472">
        <v>1</v>
      </c>
    </row>
    <row r="15473" spans="1:4" x14ac:dyDescent="0.25">
      <c r="A15473" t="s">
        <v>2119</v>
      </c>
      <c r="B15473" t="s">
        <v>2353</v>
      </c>
      <c r="C15473">
        <v>20180831</v>
      </c>
      <c r="D15473">
        <v>1</v>
      </c>
    </row>
    <row r="15474" spans="1:4" x14ac:dyDescent="0.25">
      <c r="A15474" t="s">
        <v>2119</v>
      </c>
      <c r="B15474" t="s">
        <v>4304</v>
      </c>
      <c r="C15474">
        <v>20180831</v>
      </c>
      <c r="D15474">
        <v>1</v>
      </c>
    </row>
    <row r="15475" spans="1:4" x14ac:dyDescent="0.25">
      <c r="A15475" t="s">
        <v>2121</v>
      </c>
      <c r="B15475" t="s">
        <v>2353</v>
      </c>
      <c r="C15475">
        <v>20180831</v>
      </c>
      <c r="D15475">
        <v>1</v>
      </c>
    </row>
    <row r="15476" spans="1:4" x14ac:dyDescent="0.25">
      <c r="A15476" t="s">
        <v>2121</v>
      </c>
      <c r="B15476" t="s">
        <v>4304</v>
      </c>
      <c r="C15476">
        <v>20180831</v>
      </c>
      <c r="D15476">
        <v>1</v>
      </c>
    </row>
    <row r="15477" spans="1:4" x14ac:dyDescent="0.25">
      <c r="A15477" t="s">
        <v>3995</v>
      </c>
      <c r="B15477" t="s">
        <v>4303</v>
      </c>
      <c r="C15477">
        <v>20180831</v>
      </c>
      <c r="D15477">
        <v>1</v>
      </c>
    </row>
    <row r="15478" spans="1:4" x14ac:dyDescent="0.25">
      <c r="A15478" t="s">
        <v>3996</v>
      </c>
      <c r="B15478" t="s">
        <v>4303</v>
      </c>
      <c r="C15478">
        <v>20180831</v>
      </c>
      <c r="D15478">
        <v>1</v>
      </c>
    </row>
    <row r="15479" spans="1:4" x14ac:dyDescent="0.25">
      <c r="A15479" t="s">
        <v>3997</v>
      </c>
      <c r="B15479" t="s">
        <v>4303</v>
      </c>
      <c r="C15479">
        <v>20180831</v>
      </c>
      <c r="D15479">
        <v>1</v>
      </c>
    </row>
    <row r="15480" spans="1:4" x14ac:dyDescent="0.25">
      <c r="A15480" t="s">
        <v>2150</v>
      </c>
      <c r="B15480" t="s">
        <v>2354</v>
      </c>
      <c r="C15480">
        <v>20180831</v>
      </c>
      <c r="D15480">
        <v>1</v>
      </c>
    </row>
    <row r="15481" spans="1:4" x14ac:dyDescent="0.25">
      <c r="A15481" t="s">
        <v>2150</v>
      </c>
      <c r="B15481" t="s">
        <v>4303</v>
      </c>
      <c r="C15481">
        <v>20180831</v>
      </c>
      <c r="D15481">
        <v>1</v>
      </c>
    </row>
    <row r="15482" spans="1:4" x14ac:dyDescent="0.25">
      <c r="A15482" t="s">
        <v>3998</v>
      </c>
      <c r="B15482" t="s">
        <v>4303</v>
      </c>
      <c r="C15482">
        <v>20180831</v>
      </c>
      <c r="D15482">
        <v>1</v>
      </c>
    </row>
    <row r="15483" spans="1:4" x14ac:dyDescent="0.25">
      <c r="A15483" t="s">
        <v>2136</v>
      </c>
      <c r="B15483" t="s">
        <v>2355</v>
      </c>
      <c r="C15483">
        <v>20180831</v>
      </c>
      <c r="D15483">
        <v>1</v>
      </c>
    </row>
    <row r="15484" spans="1:4" x14ac:dyDescent="0.25">
      <c r="A15484" t="s">
        <v>2136</v>
      </c>
      <c r="B15484" t="s">
        <v>4307</v>
      </c>
      <c r="C15484">
        <v>20180831</v>
      </c>
      <c r="D15484">
        <v>1</v>
      </c>
    </row>
    <row r="15485" spans="1:4" x14ac:dyDescent="0.25">
      <c r="A15485" t="s">
        <v>3999</v>
      </c>
      <c r="B15485" t="s">
        <v>4303</v>
      </c>
      <c r="C15485">
        <v>20180831</v>
      </c>
      <c r="D15485">
        <v>1</v>
      </c>
    </row>
    <row r="15486" spans="1:4" x14ac:dyDescent="0.25">
      <c r="A15486" t="s">
        <v>4000</v>
      </c>
      <c r="B15486" t="s">
        <v>4303</v>
      </c>
      <c r="C15486">
        <v>20180831</v>
      </c>
      <c r="D15486">
        <v>1</v>
      </c>
    </row>
    <row r="15487" spans="1:4" x14ac:dyDescent="0.25">
      <c r="A15487" t="s">
        <v>4001</v>
      </c>
      <c r="B15487" t="s">
        <v>4303</v>
      </c>
      <c r="C15487">
        <v>20180831</v>
      </c>
      <c r="D15487">
        <v>1</v>
      </c>
    </row>
    <row r="15488" spans="1:4" x14ac:dyDescent="0.25">
      <c r="A15488" t="s">
        <v>4002</v>
      </c>
      <c r="B15488" t="s">
        <v>4303</v>
      </c>
      <c r="C15488">
        <v>20180831</v>
      </c>
      <c r="D15488">
        <v>1</v>
      </c>
    </row>
    <row r="15489" spans="1:4" x14ac:dyDescent="0.25">
      <c r="A15489" t="s">
        <v>4003</v>
      </c>
      <c r="B15489" t="s">
        <v>4306</v>
      </c>
      <c r="C15489">
        <v>20180831</v>
      </c>
      <c r="D15489">
        <v>1</v>
      </c>
    </row>
    <row r="15490" spans="1:4" x14ac:dyDescent="0.25">
      <c r="A15490" t="s">
        <v>4004</v>
      </c>
      <c r="B15490" t="s">
        <v>4303</v>
      </c>
      <c r="C15490">
        <v>20180831</v>
      </c>
      <c r="D15490">
        <v>1</v>
      </c>
    </row>
    <row r="15491" spans="1:4" x14ac:dyDescent="0.25">
      <c r="A15491" t="s">
        <v>4005</v>
      </c>
      <c r="B15491" t="s">
        <v>4306</v>
      </c>
      <c r="C15491">
        <v>20180831</v>
      </c>
      <c r="D15491">
        <v>1</v>
      </c>
    </row>
    <row r="15492" spans="1:4" x14ac:dyDescent="0.25">
      <c r="A15492" t="s">
        <v>2065</v>
      </c>
      <c r="B15492" t="s">
        <v>2351</v>
      </c>
      <c r="C15492">
        <v>20180831</v>
      </c>
      <c r="D15492">
        <v>1</v>
      </c>
    </row>
    <row r="15493" spans="1:4" x14ac:dyDescent="0.25">
      <c r="A15493" t="s">
        <v>2065</v>
      </c>
      <c r="B15493" t="s">
        <v>4304</v>
      </c>
      <c r="C15493">
        <v>20180831</v>
      </c>
      <c r="D15493">
        <v>1</v>
      </c>
    </row>
    <row r="15494" spans="1:4" x14ac:dyDescent="0.25">
      <c r="A15494" t="s">
        <v>2065</v>
      </c>
      <c r="B15494" t="s">
        <v>4304</v>
      </c>
      <c r="C15494">
        <v>20180831</v>
      </c>
      <c r="D15494">
        <v>1</v>
      </c>
    </row>
    <row r="15495" spans="1:4" x14ac:dyDescent="0.25">
      <c r="A15495" t="s">
        <v>4006</v>
      </c>
      <c r="B15495" t="s">
        <v>4306</v>
      </c>
      <c r="C15495">
        <v>20180831</v>
      </c>
      <c r="D15495">
        <v>1</v>
      </c>
    </row>
    <row r="15496" spans="1:4" x14ac:dyDescent="0.25">
      <c r="A15496" t="s">
        <v>4007</v>
      </c>
      <c r="B15496" t="s">
        <v>4303</v>
      </c>
      <c r="C15496">
        <v>20180831</v>
      </c>
      <c r="D15496">
        <v>1</v>
      </c>
    </row>
    <row r="15497" spans="1:4" x14ac:dyDescent="0.25">
      <c r="A15497" t="s">
        <v>4008</v>
      </c>
      <c r="B15497" t="s">
        <v>4306</v>
      </c>
      <c r="C15497">
        <v>20180831</v>
      </c>
      <c r="D15497">
        <v>1</v>
      </c>
    </row>
    <row r="15498" spans="1:4" x14ac:dyDescent="0.25">
      <c r="A15498" t="s">
        <v>2086</v>
      </c>
      <c r="B15498" t="s">
        <v>2352</v>
      </c>
      <c r="C15498">
        <v>20180831</v>
      </c>
      <c r="D15498">
        <v>1</v>
      </c>
    </row>
    <row r="15499" spans="1:4" x14ac:dyDescent="0.25">
      <c r="A15499" t="s">
        <v>2086</v>
      </c>
      <c r="B15499" t="s">
        <v>4304</v>
      </c>
      <c r="C15499">
        <v>20180831</v>
      </c>
      <c r="D15499">
        <v>1</v>
      </c>
    </row>
    <row r="15500" spans="1:4" x14ac:dyDescent="0.25">
      <c r="A15500" t="s">
        <v>2086</v>
      </c>
      <c r="B15500" t="s">
        <v>4304</v>
      </c>
      <c r="C15500">
        <v>20180831</v>
      </c>
      <c r="D15500">
        <v>1</v>
      </c>
    </row>
    <row r="15501" spans="1:4" x14ac:dyDescent="0.25">
      <c r="A15501" t="s">
        <v>2102</v>
      </c>
      <c r="B15501" t="s">
        <v>2353</v>
      </c>
      <c r="C15501">
        <v>20180831</v>
      </c>
      <c r="D15501">
        <v>1</v>
      </c>
    </row>
    <row r="15502" spans="1:4" x14ac:dyDescent="0.25">
      <c r="A15502" t="s">
        <v>2102</v>
      </c>
      <c r="B15502" t="s">
        <v>4304</v>
      </c>
      <c r="C15502">
        <v>20180831</v>
      </c>
      <c r="D15502">
        <v>1</v>
      </c>
    </row>
    <row r="15503" spans="1:4" x14ac:dyDescent="0.25">
      <c r="A15503" t="s">
        <v>2100</v>
      </c>
      <c r="B15503" t="s">
        <v>2353</v>
      </c>
      <c r="C15503">
        <v>20180831</v>
      </c>
      <c r="D15503">
        <v>1</v>
      </c>
    </row>
    <row r="15504" spans="1:4" x14ac:dyDescent="0.25">
      <c r="A15504" t="s">
        <v>2100</v>
      </c>
      <c r="B15504" t="s">
        <v>4304</v>
      </c>
      <c r="C15504">
        <v>20180831</v>
      </c>
      <c r="D15504">
        <v>1</v>
      </c>
    </row>
    <row r="15505" spans="1:4" x14ac:dyDescent="0.25">
      <c r="A15505" t="s">
        <v>2099</v>
      </c>
      <c r="B15505" t="s">
        <v>2353</v>
      </c>
      <c r="C15505">
        <v>20180831</v>
      </c>
      <c r="D15505">
        <v>1</v>
      </c>
    </row>
    <row r="15506" spans="1:4" x14ac:dyDescent="0.25">
      <c r="A15506" t="s">
        <v>2099</v>
      </c>
      <c r="B15506" t="s">
        <v>4304</v>
      </c>
      <c r="C15506">
        <v>20180831</v>
      </c>
      <c r="D15506">
        <v>1</v>
      </c>
    </row>
    <row r="15507" spans="1:4" x14ac:dyDescent="0.25">
      <c r="A15507" t="s">
        <v>2101</v>
      </c>
      <c r="B15507" t="s">
        <v>2353</v>
      </c>
      <c r="C15507">
        <v>20180831</v>
      </c>
      <c r="D15507">
        <v>1</v>
      </c>
    </row>
    <row r="15508" spans="1:4" x14ac:dyDescent="0.25">
      <c r="A15508" t="s">
        <v>2101</v>
      </c>
      <c r="B15508" t="s">
        <v>4304</v>
      </c>
      <c r="C15508">
        <v>20180831</v>
      </c>
      <c r="D15508">
        <v>1</v>
      </c>
    </row>
    <row r="15509" spans="1:4" x14ac:dyDescent="0.25">
      <c r="A15509" t="s">
        <v>2066</v>
      </c>
      <c r="B15509" t="s">
        <v>2351</v>
      </c>
      <c r="C15509">
        <v>20180831</v>
      </c>
      <c r="D15509">
        <v>1</v>
      </c>
    </row>
    <row r="15510" spans="1:4" x14ac:dyDescent="0.25">
      <c r="A15510" t="s">
        <v>2066</v>
      </c>
      <c r="B15510" t="s">
        <v>4304</v>
      </c>
      <c r="C15510">
        <v>20180831</v>
      </c>
      <c r="D15510">
        <v>1</v>
      </c>
    </row>
    <row r="15511" spans="1:4" x14ac:dyDescent="0.25">
      <c r="A15511" t="s">
        <v>2066</v>
      </c>
      <c r="B15511" t="s">
        <v>4304</v>
      </c>
      <c r="C15511">
        <v>20180831</v>
      </c>
      <c r="D15511">
        <v>1</v>
      </c>
    </row>
    <row r="15512" spans="1:4" x14ac:dyDescent="0.25">
      <c r="A15512" t="s">
        <v>4009</v>
      </c>
      <c r="B15512" t="s">
        <v>4306</v>
      </c>
      <c r="C15512">
        <v>20180831</v>
      </c>
      <c r="D15512">
        <v>1</v>
      </c>
    </row>
    <row r="15513" spans="1:4" x14ac:dyDescent="0.25">
      <c r="A15513" t="s">
        <v>4010</v>
      </c>
      <c r="B15513" t="s">
        <v>4303</v>
      </c>
      <c r="C15513">
        <v>20180831</v>
      </c>
      <c r="D15513">
        <v>1</v>
      </c>
    </row>
    <row r="15514" spans="1:4" x14ac:dyDescent="0.25">
      <c r="A15514" t="s">
        <v>4011</v>
      </c>
      <c r="B15514" t="s">
        <v>4306</v>
      </c>
      <c r="C15514">
        <v>20180831</v>
      </c>
      <c r="D15514">
        <v>1</v>
      </c>
    </row>
    <row r="15515" spans="1:4" x14ac:dyDescent="0.25">
      <c r="A15515" t="s">
        <v>2087</v>
      </c>
      <c r="B15515" t="s">
        <v>2352</v>
      </c>
      <c r="C15515">
        <v>20180831</v>
      </c>
      <c r="D15515">
        <v>1</v>
      </c>
    </row>
    <row r="15516" spans="1:4" x14ac:dyDescent="0.25">
      <c r="A15516" t="s">
        <v>2087</v>
      </c>
      <c r="B15516" t="s">
        <v>4304</v>
      </c>
      <c r="C15516">
        <v>20180831</v>
      </c>
      <c r="D15516">
        <v>1</v>
      </c>
    </row>
    <row r="15517" spans="1:4" x14ac:dyDescent="0.25">
      <c r="A15517" t="s">
        <v>2087</v>
      </c>
      <c r="B15517" t="s">
        <v>4304</v>
      </c>
      <c r="C15517">
        <v>20180831</v>
      </c>
      <c r="D15517">
        <v>1</v>
      </c>
    </row>
    <row r="15518" spans="1:4" x14ac:dyDescent="0.25">
      <c r="A15518" t="s">
        <v>2106</v>
      </c>
      <c r="B15518" t="s">
        <v>2353</v>
      </c>
      <c r="C15518">
        <v>20180831</v>
      </c>
      <c r="D15518">
        <v>1</v>
      </c>
    </row>
    <row r="15519" spans="1:4" x14ac:dyDescent="0.25">
      <c r="A15519" t="s">
        <v>2106</v>
      </c>
      <c r="B15519" t="s">
        <v>4304</v>
      </c>
      <c r="C15519">
        <v>20180831</v>
      </c>
      <c r="D15519">
        <v>1</v>
      </c>
    </row>
    <row r="15520" spans="1:4" x14ac:dyDescent="0.25">
      <c r="A15520" t="s">
        <v>2104</v>
      </c>
      <c r="B15520" t="s">
        <v>2353</v>
      </c>
      <c r="C15520">
        <v>20180831</v>
      </c>
      <c r="D15520">
        <v>1</v>
      </c>
    </row>
    <row r="15521" spans="1:4" x14ac:dyDescent="0.25">
      <c r="A15521" t="s">
        <v>2104</v>
      </c>
      <c r="B15521" t="s">
        <v>4304</v>
      </c>
      <c r="C15521">
        <v>20180831</v>
      </c>
      <c r="D15521">
        <v>1</v>
      </c>
    </row>
    <row r="15522" spans="1:4" x14ac:dyDescent="0.25">
      <c r="A15522" t="s">
        <v>2103</v>
      </c>
      <c r="B15522" t="s">
        <v>2353</v>
      </c>
      <c r="C15522">
        <v>20180831</v>
      </c>
      <c r="D15522">
        <v>1</v>
      </c>
    </row>
    <row r="15523" spans="1:4" x14ac:dyDescent="0.25">
      <c r="A15523" t="s">
        <v>2103</v>
      </c>
      <c r="B15523" t="s">
        <v>4304</v>
      </c>
      <c r="C15523">
        <v>20180831</v>
      </c>
      <c r="D15523">
        <v>1</v>
      </c>
    </row>
    <row r="15524" spans="1:4" x14ac:dyDescent="0.25">
      <c r="A15524" t="s">
        <v>2105</v>
      </c>
      <c r="B15524" t="s">
        <v>2353</v>
      </c>
      <c r="C15524">
        <v>20180831</v>
      </c>
      <c r="D15524">
        <v>1</v>
      </c>
    </row>
    <row r="15525" spans="1:4" x14ac:dyDescent="0.25">
      <c r="A15525" t="s">
        <v>2105</v>
      </c>
      <c r="B15525" t="s">
        <v>4304</v>
      </c>
      <c r="C15525">
        <v>20180831</v>
      </c>
      <c r="D15525">
        <v>1</v>
      </c>
    </row>
    <row r="15526" spans="1:4" x14ac:dyDescent="0.25">
      <c r="A15526" t="s">
        <v>4012</v>
      </c>
      <c r="B15526" t="s">
        <v>4303</v>
      </c>
      <c r="C15526">
        <v>20180831</v>
      </c>
      <c r="D15526">
        <v>1</v>
      </c>
    </row>
    <row r="15527" spans="1:4" x14ac:dyDescent="0.25">
      <c r="A15527" t="s">
        <v>4013</v>
      </c>
      <c r="B15527" t="s">
        <v>4303</v>
      </c>
      <c r="C15527">
        <v>20180831</v>
      </c>
      <c r="D15527">
        <v>1</v>
      </c>
    </row>
    <row r="15528" spans="1:4" x14ac:dyDescent="0.25">
      <c r="A15528" t="s">
        <v>4014</v>
      </c>
      <c r="B15528" t="s">
        <v>4303</v>
      </c>
      <c r="C15528">
        <v>20180831</v>
      </c>
      <c r="D15528">
        <v>1</v>
      </c>
    </row>
    <row r="15529" spans="1:4" x14ac:dyDescent="0.25">
      <c r="A15529" t="s">
        <v>2146</v>
      </c>
      <c r="B15529" t="s">
        <v>2354</v>
      </c>
      <c r="C15529">
        <v>20180831</v>
      </c>
      <c r="D15529">
        <v>1</v>
      </c>
    </row>
    <row r="15530" spans="1:4" x14ac:dyDescent="0.25">
      <c r="A15530" t="s">
        <v>2146</v>
      </c>
      <c r="B15530" t="s">
        <v>4303</v>
      </c>
      <c r="C15530">
        <v>20180831</v>
      </c>
      <c r="D15530">
        <v>1</v>
      </c>
    </row>
    <row r="15531" spans="1:4" x14ac:dyDescent="0.25">
      <c r="A15531" t="s">
        <v>4015</v>
      </c>
      <c r="B15531" t="s">
        <v>4303</v>
      </c>
      <c r="C15531">
        <v>20180831</v>
      </c>
      <c r="D15531">
        <v>1</v>
      </c>
    </row>
    <row r="15532" spans="1:4" x14ac:dyDescent="0.25">
      <c r="A15532" t="s">
        <v>2132</v>
      </c>
      <c r="B15532" t="s">
        <v>2355</v>
      </c>
      <c r="C15532">
        <v>20180831</v>
      </c>
      <c r="D15532">
        <v>1</v>
      </c>
    </row>
    <row r="15533" spans="1:4" x14ac:dyDescent="0.25">
      <c r="A15533" t="s">
        <v>2132</v>
      </c>
      <c r="B15533" t="s">
        <v>4307</v>
      </c>
      <c r="C15533">
        <v>20180831</v>
      </c>
      <c r="D15533">
        <v>1</v>
      </c>
    </row>
    <row r="15534" spans="1:4" x14ac:dyDescent="0.25">
      <c r="A15534" t="s">
        <v>4016</v>
      </c>
      <c r="B15534" t="s">
        <v>4303</v>
      </c>
      <c r="C15534">
        <v>20180831</v>
      </c>
      <c r="D15534">
        <v>1</v>
      </c>
    </row>
    <row r="15535" spans="1:4" x14ac:dyDescent="0.25">
      <c r="A15535" t="s">
        <v>4017</v>
      </c>
      <c r="B15535" t="s">
        <v>4303</v>
      </c>
      <c r="C15535">
        <v>20180831</v>
      </c>
      <c r="D15535">
        <v>1</v>
      </c>
    </row>
    <row r="15536" spans="1:4" x14ac:dyDescent="0.25">
      <c r="A15536" t="s">
        <v>4018</v>
      </c>
      <c r="B15536" t="s">
        <v>4303</v>
      </c>
      <c r="C15536">
        <v>20180831</v>
      </c>
      <c r="D15536">
        <v>1</v>
      </c>
    </row>
    <row r="15537" spans="1:4" x14ac:dyDescent="0.25">
      <c r="A15537" t="s">
        <v>4019</v>
      </c>
      <c r="B15537" t="s">
        <v>4303</v>
      </c>
      <c r="C15537">
        <v>20180831</v>
      </c>
      <c r="D15537">
        <v>1</v>
      </c>
    </row>
    <row r="15538" spans="1:4" x14ac:dyDescent="0.25">
      <c r="A15538" t="s">
        <v>2067</v>
      </c>
      <c r="B15538" t="s">
        <v>2351</v>
      </c>
      <c r="C15538">
        <v>20180831</v>
      </c>
      <c r="D15538">
        <v>1</v>
      </c>
    </row>
    <row r="15539" spans="1:4" x14ac:dyDescent="0.25">
      <c r="A15539" t="s">
        <v>2067</v>
      </c>
      <c r="B15539" t="s">
        <v>4304</v>
      </c>
      <c r="C15539">
        <v>20180831</v>
      </c>
      <c r="D15539">
        <v>1</v>
      </c>
    </row>
    <row r="15540" spans="1:4" x14ac:dyDescent="0.25">
      <c r="A15540" t="s">
        <v>2067</v>
      </c>
      <c r="B15540" t="s">
        <v>4304</v>
      </c>
      <c r="C15540">
        <v>20180831</v>
      </c>
      <c r="D15540">
        <v>1</v>
      </c>
    </row>
    <row r="15541" spans="1:4" x14ac:dyDescent="0.25">
      <c r="A15541" t="s">
        <v>4020</v>
      </c>
      <c r="B15541" t="s">
        <v>4306</v>
      </c>
      <c r="C15541">
        <v>20180831</v>
      </c>
      <c r="D15541">
        <v>1</v>
      </c>
    </row>
    <row r="15542" spans="1:4" x14ac:dyDescent="0.25">
      <c r="A15542" t="s">
        <v>4021</v>
      </c>
      <c r="B15542" t="s">
        <v>4303</v>
      </c>
      <c r="C15542">
        <v>20180831</v>
      </c>
      <c r="D15542">
        <v>1</v>
      </c>
    </row>
    <row r="15543" spans="1:4" x14ac:dyDescent="0.25">
      <c r="A15543" t="s">
        <v>4022</v>
      </c>
      <c r="B15543" t="s">
        <v>4306</v>
      </c>
      <c r="C15543">
        <v>20180831</v>
      </c>
      <c r="D15543">
        <v>1</v>
      </c>
    </row>
    <row r="15544" spans="1:4" x14ac:dyDescent="0.25">
      <c r="A15544" t="s">
        <v>2088</v>
      </c>
      <c r="B15544" t="s">
        <v>2352</v>
      </c>
      <c r="C15544">
        <v>20180831</v>
      </c>
      <c r="D15544">
        <v>1</v>
      </c>
    </row>
    <row r="15545" spans="1:4" x14ac:dyDescent="0.25">
      <c r="A15545" t="s">
        <v>2088</v>
      </c>
      <c r="B15545" t="s">
        <v>4304</v>
      </c>
      <c r="C15545">
        <v>20180831</v>
      </c>
      <c r="D15545">
        <v>1</v>
      </c>
    </row>
    <row r="15546" spans="1:4" x14ac:dyDescent="0.25">
      <c r="A15546" t="s">
        <v>2088</v>
      </c>
      <c r="B15546" t="s">
        <v>4304</v>
      </c>
      <c r="C15546">
        <v>20180831</v>
      </c>
      <c r="D15546">
        <v>1</v>
      </c>
    </row>
    <row r="15547" spans="1:4" x14ac:dyDescent="0.25">
      <c r="A15547" t="s">
        <v>2110</v>
      </c>
      <c r="B15547" t="s">
        <v>2353</v>
      </c>
      <c r="C15547">
        <v>20180831</v>
      </c>
      <c r="D15547">
        <v>1</v>
      </c>
    </row>
    <row r="15548" spans="1:4" x14ac:dyDescent="0.25">
      <c r="A15548" t="s">
        <v>2110</v>
      </c>
      <c r="B15548" t="s">
        <v>4304</v>
      </c>
      <c r="C15548">
        <v>20180831</v>
      </c>
      <c r="D15548">
        <v>1</v>
      </c>
    </row>
    <row r="15549" spans="1:4" x14ac:dyDescent="0.25">
      <c r="A15549" t="s">
        <v>2108</v>
      </c>
      <c r="B15549" t="s">
        <v>2353</v>
      </c>
      <c r="C15549">
        <v>20180831</v>
      </c>
      <c r="D15549">
        <v>1</v>
      </c>
    </row>
    <row r="15550" spans="1:4" x14ac:dyDescent="0.25">
      <c r="A15550" t="s">
        <v>2108</v>
      </c>
      <c r="B15550" t="s">
        <v>4304</v>
      </c>
      <c r="C15550">
        <v>20180831</v>
      </c>
      <c r="D15550">
        <v>1</v>
      </c>
    </row>
    <row r="15551" spans="1:4" x14ac:dyDescent="0.25">
      <c r="A15551" t="s">
        <v>2107</v>
      </c>
      <c r="B15551" t="s">
        <v>2353</v>
      </c>
      <c r="C15551">
        <v>20180831</v>
      </c>
      <c r="D15551">
        <v>1</v>
      </c>
    </row>
    <row r="15552" spans="1:4" x14ac:dyDescent="0.25">
      <c r="A15552" t="s">
        <v>2107</v>
      </c>
      <c r="B15552" t="s">
        <v>4304</v>
      </c>
      <c r="C15552">
        <v>20180831</v>
      </c>
      <c r="D15552">
        <v>1</v>
      </c>
    </row>
    <row r="15553" spans="1:4" x14ac:dyDescent="0.25">
      <c r="A15553" t="s">
        <v>2109</v>
      </c>
      <c r="B15553" t="s">
        <v>2353</v>
      </c>
      <c r="C15553">
        <v>20180831</v>
      </c>
      <c r="D15553">
        <v>1</v>
      </c>
    </row>
    <row r="15554" spans="1:4" x14ac:dyDescent="0.25">
      <c r="A15554" t="s">
        <v>2109</v>
      </c>
      <c r="B15554" t="s">
        <v>4304</v>
      </c>
      <c r="C15554">
        <v>20180831</v>
      </c>
      <c r="D15554">
        <v>1</v>
      </c>
    </row>
    <row r="15555" spans="1:4" x14ac:dyDescent="0.25">
      <c r="A15555" t="s">
        <v>4023</v>
      </c>
      <c r="B15555" t="s">
        <v>4303</v>
      </c>
      <c r="C15555">
        <v>20180831</v>
      </c>
      <c r="D15555">
        <v>1</v>
      </c>
    </row>
    <row r="15556" spans="1:4" x14ac:dyDescent="0.25">
      <c r="A15556" t="s">
        <v>4024</v>
      </c>
      <c r="B15556" t="s">
        <v>4303</v>
      </c>
      <c r="C15556">
        <v>20180831</v>
      </c>
      <c r="D15556">
        <v>1</v>
      </c>
    </row>
    <row r="15557" spans="1:4" x14ac:dyDescent="0.25">
      <c r="A15557" t="s">
        <v>4025</v>
      </c>
      <c r="B15557" t="s">
        <v>4303</v>
      </c>
      <c r="C15557">
        <v>20180831</v>
      </c>
      <c r="D15557">
        <v>1</v>
      </c>
    </row>
    <row r="15558" spans="1:4" x14ac:dyDescent="0.25">
      <c r="A15558" t="s">
        <v>2147</v>
      </c>
      <c r="B15558" t="s">
        <v>2354</v>
      </c>
      <c r="C15558">
        <v>20180831</v>
      </c>
      <c r="D15558">
        <v>1</v>
      </c>
    </row>
    <row r="15559" spans="1:4" x14ac:dyDescent="0.25">
      <c r="A15559" t="s">
        <v>2147</v>
      </c>
      <c r="B15559" t="s">
        <v>4303</v>
      </c>
      <c r="C15559">
        <v>20180831</v>
      </c>
      <c r="D15559">
        <v>1</v>
      </c>
    </row>
    <row r="15560" spans="1:4" x14ac:dyDescent="0.25">
      <c r="A15560" t="s">
        <v>4026</v>
      </c>
      <c r="B15560" t="s">
        <v>4303</v>
      </c>
      <c r="C15560">
        <v>20180831</v>
      </c>
      <c r="D15560">
        <v>1</v>
      </c>
    </row>
    <row r="15561" spans="1:4" x14ac:dyDescent="0.25">
      <c r="A15561" t="s">
        <v>2133</v>
      </c>
      <c r="B15561" t="s">
        <v>2355</v>
      </c>
      <c r="C15561">
        <v>20180831</v>
      </c>
      <c r="D15561">
        <v>1</v>
      </c>
    </row>
    <row r="15562" spans="1:4" x14ac:dyDescent="0.25">
      <c r="A15562" t="s">
        <v>2133</v>
      </c>
      <c r="B15562" t="s">
        <v>4307</v>
      </c>
      <c r="C15562">
        <v>20180831</v>
      </c>
      <c r="D15562">
        <v>1</v>
      </c>
    </row>
    <row r="15563" spans="1:4" x14ac:dyDescent="0.25">
      <c r="A15563" t="s">
        <v>4027</v>
      </c>
      <c r="B15563" t="s">
        <v>4303</v>
      </c>
      <c r="C15563">
        <v>20180831</v>
      </c>
      <c r="D15563">
        <v>1</v>
      </c>
    </row>
    <row r="15564" spans="1:4" x14ac:dyDescent="0.25">
      <c r="A15564" t="s">
        <v>4028</v>
      </c>
      <c r="B15564" t="s">
        <v>4303</v>
      </c>
      <c r="C15564">
        <v>20180831</v>
      </c>
      <c r="D15564">
        <v>1</v>
      </c>
    </row>
    <row r="15565" spans="1:4" x14ac:dyDescent="0.25">
      <c r="A15565" t="s">
        <v>4029</v>
      </c>
      <c r="B15565" t="s">
        <v>4303</v>
      </c>
      <c r="C15565">
        <v>20180831</v>
      </c>
      <c r="D15565">
        <v>1</v>
      </c>
    </row>
    <row r="15566" spans="1:4" x14ac:dyDescent="0.25">
      <c r="A15566" t="s">
        <v>4030</v>
      </c>
      <c r="B15566" t="s">
        <v>4303</v>
      </c>
      <c r="C15566">
        <v>20180831</v>
      </c>
      <c r="D15566">
        <v>1</v>
      </c>
    </row>
    <row r="15567" spans="1:4" x14ac:dyDescent="0.25">
      <c r="A15567" t="s">
        <v>2063</v>
      </c>
      <c r="B15567" t="s">
        <v>2351</v>
      </c>
      <c r="C15567">
        <v>20180831</v>
      </c>
      <c r="D15567">
        <v>1</v>
      </c>
    </row>
    <row r="15568" spans="1:4" x14ac:dyDescent="0.25">
      <c r="A15568" t="s">
        <v>2063</v>
      </c>
      <c r="B15568" t="s">
        <v>4304</v>
      </c>
      <c r="C15568">
        <v>20180831</v>
      </c>
      <c r="D15568">
        <v>1</v>
      </c>
    </row>
    <row r="15569" spans="1:4" x14ac:dyDescent="0.25">
      <c r="A15569" t="s">
        <v>2063</v>
      </c>
      <c r="B15569" t="s">
        <v>4304</v>
      </c>
      <c r="C15569">
        <v>20180831</v>
      </c>
      <c r="D15569">
        <v>1</v>
      </c>
    </row>
    <row r="15570" spans="1:4" x14ac:dyDescent="0.25">
      <c r="A15570" t="s">
        <v>4031</v>
      </c>
      <c r="B15570" t="s">
        <v>4306</v>
      </c>
      <c r="C15570">
        <v>20180831</v>
      </c>
      <c r="D15570">
        <v>1</v>
      </c>
    </row>
    <row r="15571" spans="1:4" x14ac:dyDescent="0.25">
      <c r="A15571" t="s">
        <v>4032</v>
      </c>
      <c r="B15571" t="s">
        <v>4306</v>
      </c>
      <c r="C15571">
        <v>20180831</v>
      </c>
      <c r="D15571">
        <v>1</v>
      </c>
    </row>
    <row r="15572" spans="1:4" x14ac:dyDescent="0.25">
      <c r="A15572" t="s">
        <v>2084</v>
      </c>
      <c r="B15572" t="s">
        <v>2352</v>
      </c>
      <c r="C15572">
        <v>20180831</v>
      </c>
      <c r="D15572">
        <v>1</v>
      </c>
    </row>
    <row r="15573" spans="1:4" x14ac:dyDescent="0.25">
      <c r="A15573" t="s">
        <v>2084</v>
      </c>
      <c r="B15573" t="s">
        <v>4304</v>
      </c>
      <c r="C15573">
        <v>20180831</v>
      </c>
      <c r="D15573">
        <v>1</v>
      </c>
    </row>
    <row r="15574" spans="1:4" x14ac:dyDescent="0.25">
      <c r="A15574" t="s">
        <v>2084</v>
      </c>
      <c r="B15574" t="s">
        <v>4304</v>
      </c>
      <c r="C15574">
        <v>20180831</v>
      </c>
      <c r="D15574">
        <v>1</v>
      </c>
    </row>
    <row r="15575" spans="1:4" x14ac:dyDescent="0.25">
      <c r="A15575" t="s">
        <v>2098</v>
      </c>
      <c r="B15575" t="s">
        <v>2353</v>
      </c>
      <c r="C15575">
        <v>20180831</v>
      </c>
      <c r="D15575">
        <v>1</v>
      </c>
    </row>
    <row r="15576" spans="1:4" x14ac:dyDescent="0.25">
      <c r="A15576" t="s">
        <v>2098</v>
      </c>
      <c r="B15576" t="s">
        <v>4304</v>
      </c>
      <c r="C15576">
        <v>20180831</v>
      </c>
      <c r="D15576">
        <v>1</v>
      </c>
    </row>
    <row r="15577" spans="1:4" x14ac:dyDescent="0.25">
      <c r="A15577" t="s">
        <v>2096</v>
      </c>
      <c r="B15577" t="s">
        <v>2353</v>
      </c>
      <c r="C15577">
        <v>20180831</v>
      </c>
      <c r="D15577">
        <v>1</v>
      </c>
    </row>
    <row r="15578" spans="1:4" x14ac:dyDescent="0.25">
      <c r="A15578" t="s">
        <v>2096</v>
      </c>
      <c r="B15578" t="s">
        <v>4304</v>
      </c>
      <c r="C15578">
        <v>20180831</v>
      </c>
      <c r="D15578">
        <v>1</v>
      </c>
    </row>
    <row r="15579" spans="1:4" x14ac:dyDescent="0.25">
      <c r="A15579" t="s">
        <v>2094</v>
      </c>
      <c r="B15579" t="s">
        <v>2353</v>
      </c>
      <c r="C15579">
        <v>20180831</v>
      </c>
      <c r="D15579">
        <v>1</v>
      </c>
    </row>
    <row r="15580" spans="1:4" x14ac:dyDescent="0.25">
      <c r="A15580" t="s">
        <v>2094</v>
      </c>
      <c r="B15580" t="s">
        <v>4304</v>
      </c>
      <c r="C15580">
        <v>20180831</v>
      </c>
      <c r="D15580">
        <v>1</v>
      </c>
    </row>
    <row r="15581" spans="1:4" x14ac:dyDescent="0.25">
      <c r="A15581" t="s">
        <v>2097</v>
      </c>
      <c r="B15581" t="s">
        <v>2353</v>
      </c>
      <c r="C15581">
        <v>20180831</v>
      </c>
      <c r="D15581">
        <v>1</v>
      </c>
    </row>
    <row r="15582" spans="1:4" x14ac:dyDescent="0.25">
      <c r="A15582" t="s">
        <v>2097</v>
      </c>
      <c r="B15582" t="s">
        <v>4304</v>
      </c>
      <c r="C15582">
        <v>20180831</v>
      </c>
      <c r="D15582">
        <v>1</v>
      </c>
    </row>
    <row r="15583" spans="1:4" x14ac:dyDescent="0.25">
      <c r="A15583" t="s">
        <v>2032</v>
      </c>
      <c r="B15583" t="s">
        <v>2356</v>
      </c>
      <c r="C15583">
        <v>20180831</v>
      </c>
      <c r="D15583">
        <v>1</v>
      </c>
    </row>
    <row r="15584" spans="1:4" x14ac:dyDescent="0.25">
      <c r="A15584" t="s">
        <v>2032</v>
      </c>
      <c r="B15584" t="s">
        <v>4313</v>
      </c>
      <c r="C15584">
        <v>20180831</v>
      </c>
      <c r="D15584">
        <v>1</v>
      </c>
    </row>
    <row r="15585" spans="1:4" x14ac:dyDescent="0.25">
      <c r="A15585" t="s">
        <v>2031</v>
      </c>
      <c r="B15585" t="s">
        <v>2356</v>
      </c>
      <c r="C15585">
        <v>20180831</v>
      </c>
      <c r="D15585">
        <v>1</v>
      </c>
    </row>
    <row r="15586" spans="1:4" x14ac:dyDescent="0.25">
      <c r="A15586" t="s">
        <v>2031</v>
      </c>
      <c r="B15586" t="s">
        <v>4314</v>
      </c>
      <c r="C15586">
        <v>20180831</v>
      </c>
      <c r="D15586">
        <v>1</v>
      </c>
    </row>
    <row r="15587" spans="1:4" x14ac:dyDescent="0.25">
      <c r="A15587" t="s">
        <v>2029</v>
      </c>
      <c r="B15587" t="s">
        <v>2356</v>
      </c>
      <c r="C15587">
        <v>20180831</v>
      </c>
      <c r="D15587">
        <v>1</v>
      </c>
    </row>
    <row r="15588" spans="1:4" x14ac:dyDescent="0.25">
      <c r="A15588" t="s">
        <v>2029</v>
      </c>
      <c r="B15588" t="s">
        <v>4314</v>
      </c>
      <c r="C15588">
        <v>20180831</v>
      </c>
      <c r="D15588">
        <v>1</v>
      </c>
    </row>
    <row r="15589" spans="1:4" x14ac:dyDescent="0.25">
      <c r="A15589" t="s">
        <v>4033</v>
      </c>
      <c r="B15589" t="s">
        <v>4315</v>
      </c>
      <c r="C15589">
        <v>20180831</v>
      </c>
      <c r="D15589">
        <v>1</v>
      </c>
    </row>
    <row r="15590" spans="1:4" x14ac:dyDescent="0.25">
      <c r="A15590" t="s">
        <v>4034</v>
      </c>
      <c r="B15590" t="s">
        <v>4315</v>
      </c>
      <c r="C15590">
        <v>20180831</v>
      </c>
      <c r="D15590">
        <v>1</v>
      </c>
    </row>
    <row r="15591" spans="1:4" x14ac:dyDescent="0.25">
      <c r="A15591" t="s">
        <v>4035</v>
      </c>
      <c r="B15591" t="s">
        <v>4315</v>
      </c>
      <c r="C15591">
        <v>20180831</v>
      </c>
      <c r="D15591">
        <v>1</v>
      </c>
    </row>
    <row r="15592" spans="1:4" x14ac:dyDescent="0.25">
      <c r="A15592" t="s">
        <v>2071</v>
      </c>
      <c r="B15592" t="s">
        <v>2351</v>
      </c>
      <c r="C15592">
        <v>20180831</v>
      </c>
      <c r="D15592">
        <v>1</v>
      </c>
    </row>
    <row r="15593" spans="1:4" x14ac:dyDescent="0.25">
      <c r="A15593" t="s">
        <v>2071</v>
      </c>
      <c r="B15593" t="s">
        <v>4304</v>
      </c>
      <c r="C15593">
        <v>20180831</v>
      </c>
      <c r="D15593">
        <v>1</v>
      </c>
    </row>
    <row r="15594" spans="1:4" x14ac:dyDescent="0.25">
      <c r="A15594" t="s">
        <v>2071</v>
      </c>
      <c r="B15594" t="s">
        <v>4304</v>
      </c>
      <c r="C15594">
        <v>20180831</v>
      </c>
      <c r="D15594">
        <v>1</v>
      </c>
    </row>
    <row r="15595" spans="1:4" x14ac:dyDescent="0.25">
      <c r="A15595" t="s">
        <v>4036</v>
      </c>
      <c r="B15595" t="s">
        <v>4306</v>
      </c>
      <c r="C15595">
        <v>20180831</v>
      </c>
      <c r="D15595">
        <v>1</v>
      </c>
    </row>
    <row r="15596" spans="1:4" x14ac:dyDescent="0.25">
      <c r="A15596" t="s">
        <v>4037</v>
      </c>
      <c r="B15596" t="s">
        <v>4303</v>
      </c>
      <c r="C15596">
        <v>20180831</v>
      </c>
      <c r="D15596">
        <v>1</v>
      </c>
    </row>
    <row r="15597" spans="1:4" x14ac:dyDescent="0.25">
      <c r="A15597" t="s">
        <v>4038</v>
      </c>
      <c r="B15597" t="s">
        <v>4306</v>
      </c>
      <c r="C15597">
        <v>20180831</v>
      </c>
      <c r="D15597">
        <v>1</v>
      </c>
    </row>
    <row r="15598" spans="1:4" x14ac:dyDescent="0.25">
      <c r="A15598" t="s">
        <v>2092</v>
      </c>
      <c r="B15598" t="s">
        <v>2352</v>
      </c>
      <c r="C15598">
        <v>20180831</v>
      </c>
      <c r="D15598">
        <v>1</v>
      </c>
    </row>
    <row r="15599" spans="1:4" x14ac:dyDescent="0.25">
      <c r="A15599" t="s">
        <v>2092</v>
      </c>
      <c r="B15599" t="s">
        <v>4304</v>
      </c>
      <c r="C15599">
        <v>20180831</v>
      </c>
      <c r="D15599">
        <v>1</v>
      </c>
    </row>
    <row r="15600" spans="1:4" x14ac:dyDescent="0.25">
      <c r="A15600" t="s">
        <v>2092</v>
      </c>
      <c r="B15600" t="s">
        <v>4304</v>
      </c>
      <c r="C15600">
        <v>20180831</v>
      </c>
      <c r="D15600">
        <v>1</v>
      </c>
    </row>
    <row r="15601" spans="1:4" x14ac:dyDescent="0.25">
      <c r="A15601" t="s">
        <v>2126</v>
      </c>
      <c r="B15601" t="s">
        <v>2353</v>
      </c>
      <c r="C15601">
        <v>20180831</v>
      </c>
      <c r="D15601">
        <v>1</v>
      </c>
    </row>
    <row r="15602" spans="1:4" x14ac:dyDescent="0.25">
      <c r="A15602" t="s">
        <v>2126</v>
      </c>
      <c r="B15602" t="s">
        <v>4304</v>
      </c>
      <c r="C15602">
        <v>20180831</v>
      </c>
      <c r="D15602">
        <v>1</v>
      </c>
    </row>
    <row r="15603" spans="1:4" x14ac:dyDescent="0.25">
      <c r="A15603" t="s">
        <v>2124</v>
      </c>
      <c r="B15603" t="s">
        <v>2353</v>
      </c>
      <c r="C15603">
        <v>20180831</v>
      </c>
      <c r="D15603">
        <v>1</v>
      </c>
    </row>
    <row r="15604" spans="1:4" x14ac:dyDescent="0.25">
      <c r="A15604" t="s">
        <v>2124</v>
      </c>
      <c r="B15604" t="s">
        <v>4304</v>
      </c>
      <c r="C15604">
        <v>20180831</v>
      </c>
      <c r="D15604">
        <v>1</v>
      </c>
    </row>
    <row r="15605" spans="1:4" x14ac:dyDescent="0.25">
      <c r="A15605" t="s">
        <v>2123</v>
      </c>
      <c r="B15605" t="s">
        <v>2353</v>
      </c>
      <c r="C15605">
        <v>20180831</v>
      </c>
      <c r="D15605">
        <v>1</v>
      </c>
    </row>
    <row r="15606" spans="1:4" x14ac:dyDescent="0.25">
      <c r="A15606" t="s">
        <v>2123</v>
      </c>
      <c r="B15606" t="s">
        <v>4304</v>
      </c>
      <c r="C15606">
        <v>20180831</v>
      </c>
      <c r="D15606">
        <v>1</v>
      </c>
    </row>
    <row r="15607" spans="1:4" x14ac:dyDescent="0.25">
      <c r="A15607" t="s">
        <v>2125</v>
      </c>
      <c r="B15607" t="s">
        <v>2353</v>
      </c>
      <c r="C15607">
        <v>20180831</v>
      </c>
      <c r="D15607">
        <v>1</v>
      </c>
    </row>
    <row r="15608" spans="1:4" x14ac:dyDescent="0.25">
      <c r="A15608" t="s">
        <v>2125</v>
      </c>
      <c r="B15608" t="s">
        <v>4304</v>
      </c>
      <c r="C15608">
        <v>20180831</v>
      </c>
      <c r="D15608">
        <v>1</v>
      </c>
    </row>
    <row r="15609" spans="1:4" x14ac:dyDescent="0.25">
      <c r="A15609" t="s">
        <v>4039</v>
      </c>
      <c r="B15609" t="s">
        <v>4303</v>
      </c>
      <c r="C15609">
        <v>20180831</v>
      </c>
      <c r="D15609">
        <v>1</v>
      </c>
    </row>
    <row r="15610" spans="1:4" x14ac:dyDescent="0.25">
      <c r="A15610" t="s">
        <v>4040</v>
      </c>
      <c r="B15610" t="s">
        <v>4303</v>
      </c>
      <c r="C15610">
        <v>20180831</v>
      </c>
      <c r="D15610">
        <v>1</v>
      </c>
    </row>
    <row r="15611" spans="1:4" x14ac:dyDescent="0.25">
      <c r="A15611" t="s">
        <v>4041</v>
      </c>
      <c r="B15611" t="s">
        <v>4303</v>
      </c>
      <c r="C15611">
        <v>20180831</v>
      </c>
      <c r="D15611">
        <v>1</v>
      </c>
    </row>
    <row r="15612" spans="1:4" x14ac:dyDescent="0.25">
      <c r="A15612" t="s">
        <v>2151</v>
      </c>
      <c r="B15612" t="s">
        <v>2354</v>
      </c>
      <c r="C15612">
        <v>20180831</v>
      </c>
      <c r="D15612">
        <v>1</v>
      </c>
    </row>
    <row r="15613" spans="1:4" x14ac:dyDescent="0.25">
      <c r="A15613" t="s">
        <v>2151</v>
      </c>
      <c r="B15613" t="s">
        <v>4303</v>
      </c>
      <c r="C15613">
        <v>20180831</v>
      </c>
      <c r="D15613">
        <v>1</v>
      </c>
    </row>
    <row r="15614" spans="1:4" x14ac:dyDescent="0.25">
      <c r="A15614" t="s">
        <v>4042</v>
      </c>
      <c r="B15614" t="s">
        <v>4303</v>
      </c>
      <c r="C15614">
        <v>20180831</v>
      </c>
      <c r="D15614">
        <v>1</v>
      </c>
    </row>
    <row r="15615" spans="1:4" x14ac:dyDescent="0.25">
      <c r="A15615" t="s">
        <v>2137</v>
      </c>
      <c r="B15615" t="s">
        <v>2355</v>
      </c>
      <c r="C15615">
        <v>20180831</v>
      </c>
      <c r="D15615">
        <v>1</v>
      </c>
    </row>
    <row r="15616" spans="1:4" x14ac:dyDescent="0.25">
      <c r="A15616" t="s">
        <v>2137</v>
      </c>
      <c r="B15616" t="s">
        <v>4307</v>
      </c>
      <c r="C15616">
        <v>20180831</v>
      </c>
      <c r="D15616">
        <v>1</v>
      </c>
    </row>
    <row r="15617" spans="1:4" x14ac:dyDescent="0.25">
      <c r="A15617" t="s">
        <v>4043</v>
      </c>
      <c r="B15617" t="s">
        <v>4303</v>
      </c>
      <c r="C15617">
        <v>20180831</v>
      </c>
      <c r="D15617">
        <v>1</v>
      </c>
    </row>
    <row r="15618" spans="1:4" x14ac:dyDescent="0.25">
      <c r="A15618" t="s">
        <v>4044</v>
      </c>
      <c r="B15618" t="s">
        <v>4303</v>
      </c>
      <c r="C15618">
        <v>20180831</v>
      </c>
      <c r="D15618">
        <v>1</v>
      </c>
    </row>
    <row r="15619" spans="1:4" x14ac:dyDescent="0.25">
      <c r="A15619" t="s">
        <v>4045</v>
      </c>
      <c r="B15619" t="s">
        <v>4303</v>
      </c>
      <c r="C15619">
        <v>20180831</v>
      </c>
      <c r="D15619">
        <v>1</v>
      </c>
    </row>
    <row r="15620" spans="1:4" x14ac:dyDescent="0.25">
      <c r="A15620" t="s">
        <v>4046</v>
      </c>
      <c r="B15620" t="s">
        <v>4303</v>
      </c>
      <c r="C15620">
        <v>20180831</v>
      </c>
      <c r="D15620">
        <v>1</v>
      </c>
    </row>
    <row r="15621" spans="1:4" x14ac:dyDescent="0.25">
      <c r="A15621" t="s">
        <v>4047</v>
      </c>
      <c r="B15621" t="s">
        <v>4316</v>
      </c>
      <c r="C15621">
        <v>20180831</v>
      </c>
      <c r="D15621">
        <v>1</v>
      </c>
    </row>
    <row r="15622" spans="1:4" x14ac:dyDescent="0.25">
      <c r="A15622" t="s">
        <v>4048</v>
      </c>
      <c r="B15622" t="s">
        <v>4316</v>
      </c>
      <c r="C15622">
        <v>20180831</v>
      </c>
      <c r="D15622">
        <v>1</v>
      </c>
    </row>
    <row r="15623" spans="1:4" x14ac:dyDescent="0.25">
      <c r="A15623" t="s">
        <v>4049</v>
      </c>
      <c r="B15623" t="s">
        <v>4316</v>
      </c>
      <c r="C15623">
        <v>20180831</v>
      </c>
      <c r="D15623">
        <v>1</v>
      </c>
    </row>
    <row r="15624" spans="1:4" x14ac:dyDescent="0.25">
      <c r="A15624" t="s">
        <v>2044</v>
      </c>
      <c r="B15624" t="s">
        <v>2345</v>
      </c>
      <c r="C15624">
        <v>20180831</v>
      </c>
      <c r="D15624">
        <v>1</v>
      </c>
    </row>
    <row r="15625" spans="1:4" x14ac:dyDescent="0.25">
      <c r="A15625" t="s">
        <v>2044</v>
      </c>
      <c r="B15625" t="s">
        <v>4317</v>
      </c>
      <c r="C15625">
        <v>20180831</v>
      </c>
      <c r="D15625">
        <v>1</v>
      </c>
    </row>
    <row r="15626" spans="1:4" x14ac:dyDescent="0.25">
      <c r="A15626" t="s">
        <v>4050</v>
      </c>
      <c r="B15626" t="s">
        <v>4316</v>
      </c>
      <c r="C15626">
        <v>20180831</v>
      </c>
      <c r="D15626">
        <v>1</v>
      </c>
    </row>
    <row r="15627" spans="1:4" x14ac:dyDescent="0.25">
      <c r="A15627" t="s">
        <v>2043</v>
      </c>
      <c r="B15627" t="s">
        <v>2345</v>
      </c>
      <c r="C15627">
        <v>20180831</v>
      </c>
      <c r="D15627">
        <v>1</v>
      </c>
    </row>
    <row r="15628" spans="1:4" x14ac:dyDescent="0.25">
      <c r="A15628" t="s">
        <v>2043</v>
      </c>
      <c r="B15628" t="s">
        <v>4317</v>
      </c>
      <c r="C15628">
        <v>20180831</v>
      </c>
      <c r="D15628">
        <v>1</v>
      </c>
    </row>
    <row r="15629" spans="1:4" x14ac:dyDescent="0.25">
      <c r="A15629" t="s">
        <v>4051</v>
      </c>
      <c r="B15629" t="s">
        <v>4316</v>
      </c>
      <c r="C15629">
        <v>20180831</v>
      </c>
      <c r="D15629">
        <v>1</v>
      </c>
    </row>
    <row r="15630" spans="1:4" x14ac:dyDescent="0.25">
      <c r="A15630" t="s">
        <v>4052</v>
      </c>
      <c r="B15630" t="s">
        <v>4316</v>
      </c>
      <c r="C15630">
        <v>20180831</v>
      </c>
      <c r="D15630">
        <v>1</v>
      </c>
    </row>
    <row r="15631" spans="1:4" x14ac:dyDescent="0.25">
      <c r="A15631" t="s">
        <v>4053</v>
      </c>
      <c r="B15631" t="s">
        <v>4316</v>
      </c>
      <c r="C15631">
        <v>20180831</v>
      </c>
      <c r="D15631">
        <v>1</v>
      </c>
    </row>
    <row r="15632" spans="1:4" x14ac:dyDescent="0.25">
      <c r="A15632" t="s">
        <v>4054</v>
      </c>
      <c r="B15632" t="s">
        <v>4316</v>
      </c>
      <c r="C15632">
        <v>20180831</v>
      </c>
      <c r="D15632">
        <v>1</v>
      </c>
    </row>
    <row r="15633" spans="1:4" x14ac:dyDescent="0.25">
      <c r="A15633" t="s">
        <v>4055</v>
      </c>
      <c r="B15633" t="s">
        <v>4318</v>
      </c>
      <c r="C15633">
        <v>20180831</v>
      </c>
      <c r="D15633">
        <v>1</v>
      </c>
    </row>
    <row r="15634" spans="1:4" x14ac:dyDescent="0.25">
      <c r="A15634" t="s">
        <v>4056</v>
      </c>
      <c r="B15634" t="s">
        <v>4316</v>
      </c>
      <c r="C15634">
        <v>20180831</v>
      </c>
      <c r="D15634">
        <v>1</v>
      </c>
    </row>
    <row r="15635" spans="1:4" x14ac:dyDescent="0.25">
      <c r="A15635" t="s">
        <v>4057</v>
      </c>
      <c r="B15635" t="s">
        <v>4318</v>
      </c>
      <c r="C15635">
        <v>20180831</v>
      </c>
      <c r="D15635">
        <v>1</v>
      </c>
    </row>
    <row r="15636" spans="1:4" x14ac:dyDescent="0.25">
      <c r="A15636" t="s">
        <v>4058</v>
      </c>
      <c r="B15636" t="s">
        <v>4316</v>
      </c>
      <c r="C15636">
        <v>20180831</v>
      </c>
      <c r="D15636">
        <v>1</v>
      </c>
    </row>
    <row r="15637" spans="1:4" x14ac:dyDescent="0.25">
      <c r="A15637" t="s">
        <v>4059</v>
      </c>
      <c r="B15637" t="s">
        <v>4318</v>
      </c>
      <c r="C15637">
        <v>20180831</v>
      </c>
      <c r="D15637">
        <v>1</v>
      </c>
    </row>
    <row r="15638" spans="1:4" x14ac:dyDescent="0.25">
      <c r="A15638" t="s">
        <v>4060</v>
      </c>
      <c r="B15638" t="s">
        <v>4316</v>
      </c>
      <c r="C15638">
        <v>20180831</v>
      </c>
      <c r="D15638">
        <v>1</v>
      </c>
    </row>
    <row r="15639" spans="1:4" x14ac:dyDescent="0.25">
      <c r="A15639" t="s">
        <v>4061</v>
      </c>
      <c r="B15639" t="s">
        <v>4315</v>
      </c>
      <c r="C15639">
        <v>20180831</v>
      </c>
      <c r="D15639">
        <v>1</v>
      </c>
    </row>
    <row r="15640" spans="1:4" x14ac:dyDescent="0.25">
      <c r="A15640" t="s">
        <v>4062</v>
      </c>
      <c r="B15640" t="s">
        <v>4315</v>
      </c>
      <c r="C15640">
        <v>20180831</v>
      </c>
      <c r="D15640">
        <v>1</v>
      </c>
    </row>
    <row r="15641" spans="1:4" x14ac:dyDescent="0.25">
      <c r="A15641" t="s">
        <v>4063</v>
      </c>
      <c r="B15641" t="s">
        <v>4315</v>
      </c>
      <c r="C15641">
        <v>20180831</v>
      </c>
      <c r="D15641">
        <v>1</v>
      </c>
    </row>
    <row r="15642" spans="1:4" x14ac:dyDescent="0.25">
      <c r="A15642" t="s">
        <v>2072</v>
      </c>
      <c r="B15642" t="s">
        <v>2351</v>
      </c>
      <c r="C15642">
        <v>20180831</v>
      </c>
      <c r="D15642">
        <v>1</v>
      </c>
    </row>
    <row r="15643" spans="1:4" x14ac:dyDescent="0.25">
      <c r="A15643" t="s">
        <v>2072</v>
      </c>
      <c r="B15643" t="s">
        <v>4304</v>
      </c>
      <c r="C15643">
        <v>20180831</v>
      </c>
      <c r="D15643">
        <v>1</v>
      </c>
    </row>
    <row r="15644" spans="1:4" x14ac:dyDescent="0.25">
      <c r="A15644" t="s">
        <v>2072</v>
      </c>
      <c r="B15644" t="s">
        <v>4304</v>
      </c>
      <c r="C15644">
        <v>20180831</v>
      </c>
      <c r="D15644">
        <v>1</v>
      </c>
    </row>
    <row r="15645" spans="1:4" x14ac:dyDescent="0.25">
      <c r="A15645" t="s">
        <v>4064</v>
      </c>
      <c r="B15645" t="s">
        <v>4306</v>
      </c>
      <c r="C15645">
        <v>20180831</v>
      </c>
      <c r="D15645">
        <v>1</v>
      </c>
    </row>
    <row r="15646" spans="1:4" x14ac:dyDescent="0.25">
      <c r="A15646" t="s">
        <v>4065</v>
      </c>
      <c r="B15646" t="s">
        <v>4306</v>
      </c>
      <c r="C15646">
        <v>20180831</v>
      </c>
      <c r="D15646">
        <v>1</v>
      </c>
    </row>
    <row r="15647" spans="1:4" x14ac:dyDescent="0.25">
      <c r="A15647" t="s">
        <v>2093</v>
      </c>
      <c r="B15647" t="s">
        <v>2352</v>
      </c>
      <c r="C15647">
        <v>20180831</v>
      </c>
      <c r="D15647">
        <v>1</v>
      </c>
    </row>
    <row r="15648" spans="1:4" x14ac:dyDescent="0.25">
      <c r="A15648" t="s">
        <v>2093</v>
      </c>
      <c r="B15648" t="s">
        <v>4304</v>
      </c>
      <c r="C15648">
        <v>20180831</v>
      </c>
      <c r="D15648">
        <v>1</v>
      </c>
    </row>
    <row r="15649" spans="1:4" x14ac:dyDescent="0.25">
      <c r="A15649" t="s">
        <v>2093</v>
      </c>
      <c r="B15649" t="s">
        <v>4304</v>
      </c>
      <c r="C15649">
        <v>20180831</v>
      </c>
      <c r="D15649">
        <v>1</v>
      </c>
    </row>
    <row r="15650" spans="1:4" x14ac:dyDescent="0.25">
      <c r="A15650" t="s">
        <v>2130</v>
      </c>
      <c r="B15650" t="s">
        <v>2353</v>
      </c>
      <c r="C15650">
        <v>20180831</v>
      </c>
      <c r="D15650">
        <v>1</v>
      </c>
    </row>
    <row r="15651" spans="1:4" x14ac:dyDescent="0.25">
      <c r="A15651" t="s">
        <v>2130</v>
      </c>
      <c r="B15651" t="s">
        <v>4304</v>
      </c>
      <c r="C15651">
        <v>20180831</v>
      </c>
      <c r="D15651">
        <v>1</v>
      </c>
    </row>
    <row r="15652" spans="1:4" x14ac:dyDescent="0.25">
      <c r="A15652" t="s">
        <v>2128</v>
      </c>
      <c r="B15652" t="s">
        <v>2353</v>
      </c>
      <c r="C15652">
        <v>20180831</v>
      </c>
      <c r="D15652">
        <v>1</v>
      </c>
    </row>
    <row r="15653" spans="1:4" x14ac:dyDescent="0.25">
      <c r="A15653" t="s">
        <v>2128</v>
      </c>
      <c r="B15653" t="s">
        <v>4304</v>
      </c>
      <c r="C15653">
        <v>20180831</v>
      </c>
      <c r="D15653">
        <v>1</v>
      </c>
    </row>
    <row r="15654" spans="1:4" x14ac:dyDescent="0.25">
      <c r="A15654" t="s">
        <v>2127</v>
      </c>
      <c r="B15654" t="s">
        <v>2353</v>
      </c>
      <c r="C15654">
        <v>20180831</v>
      </c>
      <c r="D15654">
        <v>1</v>
      </c>
    </row>
    <row r="15655" spans="1:4" x14ac:dyDescent="0.25">
      <c r="A15655" t="s">
        <v>2127</v>
      </c>
      <c r="B15655" t="s">
        <v>4304</v>
      </c>
      <c r="C15655">
        <v>20180831</v>
      </c>
      <c r="D15655">
        <v>1</v>
      </c>
    </row>
    <row r="15656" spans="1:4" x14ac:dyDescent="0.25">
      <c r="A15656" t="s">
        <v>2129</v>
      </c>
      <c r="B15656" t="s">
        <v>2353</v>
      </c>
      <c r="C15656">
        <v>20180831</v>
      </c>
      <c r="D15656">
        <v>1</v>
      </c>
    </row>
    <row r="15657" spans="1:4" x14ac:dyDescent="0.25">
      <c r="A15657" t="s">
        <v>2129</v>
      </c>
      <c r="B15657" t="s">
        <v>4304</v>
      </c>
      <c r="C15657">
        <v>20180831</v>
      </c>
      <c r="D15657">
        <v>1</v>
      </c>
    </row>
    <row r="15658" spans="1:4" x14ac:dyDescent="0.25">
      <c r="A15658" t="s">
        <v>2035</v>
      </c>
      <c r="B15658" t="s">
        <v>2356</v>
      </c>
      <c r="C15658">
        <v>20180831</v>
      </c>
      <c r="D15658">
        <v>1</v>
      </c>
    </row>
    <row r="15659" spans="1:4" x14ac:dyDescent="0.25">
      <c r="A15659" t="s">
        <v>2035</v>
      </c>
      <c r="B15659" t="s">
        <v>4313</v>
      </c>
      <c r="C15659">
        <v>20180831</v>
      </c>
      <c r="D15659">
        <v>1</v>
      </c>
    </row>
    <row r="15660" spans="1:4" x14ac:dyDescent="0.25">
      <c r="A15660" t="s">
        <v>2034</v>
      </c>
      <c r="B15660" t="s">
        <v>2356</v>
      </c>
      <c r="C15660">
        <v>20180831</v>
      </c>
      <c r="D15660">
        <v>1</v>
      </c>
    </row>
    <row r="15661" spans="1:4" x14ac:dyDescent="0.25">
      <c r="A15661" t="s">
        <v>2034</v>
      </c>
      <c r="B15661" t="s">
        <v>4314</v>
      </c>
      <c r="C15661">
        <v>20180831</v>
      </c>
      <c r="D15661">
        <v>1</v>
      </c>
    </row>
    <row r="15662" spans="1:4" x14ac:dyDescent="0.25">
      <c r="A15662" t="s">
        <v>2033</v>
      </c>
      <c r="B15662" t="s">
        <v>2356</v>
      </c>
      <c r="C15662">
        <v>20180831</v>
      </c>
      <c r="D15662">
        <v>1</v>
      </c>
    </row>
    <row r="15663" spans="1:4" x14ac:dyDescent="0.25">
      <c r="A15663" t="s">
        <v>2033</v>
      </c>
      <c r="B15663" t="s">
        <v>4314</v>
      </c>
      <c r="C15663">
        <v>20180831</v>
      </c>
      <c r="D15663">
        <v>1</v>
      </c>
    </row>
    <row r="15664" spans="1:4" x14ac:dyDescent="0.25">
      <c r="A15664" t="s">
        <v>2036</v>
      </c>
      <c r="B15664" t="s">
        <v>2356</v>
      </c>
      <c r="C15664">
        <v>20180831</v>
      </c>
      <c r="D15664">
        <v>1</v>
      </c>
    </row>
    <row r="15665" spans="1:4" x14ac:dyDescent="0.25">
      <c r="A15665" t="s">
        <v>2036</v>
      </c>
      <c r="B15665" t="s">
        <v>4313</v>
      </c>
      <c r="C15665">
        <v>20180831</v>
      </c>
      <c r="D15665">
        <v>1</v>
      </c>
    </row>
    <row r="15666" spans="1:4" x14ac:dyDescent="0.25">
      <c r="A15666" t="s">
        <v>4066</v>
      </c>
      <c r="B15666" t="s">
        <v>4314</v>
      </c>
      <c r="C15666">
        <v>20180831</v>
      </c>
      <c r="D15666">
        <v>1</v>
      </c>
    </row>
    <row r="15667" spans="1:4" x14ac:dyDescent="0.25">
      <c r="A15667" t="s">
        <v>4067</v>
      </c>
      <c r="B15667" t="s">
        <v>4314</v>
      </c>
      <c r="C15667">
        <v>20180831</v>
      </c>
      <c r="D15667">
        <v>1</v>
      </c>
    </row>
    <row r="15668" spans="1:4" x14ac:dyDescent="0.25">
      <c r="A15668" t="s">
        <v>2038</v>
      </c>
      <c r="B15668" t="s">
        <v>2356</v>
      </c>
      <c r="C15668">
        <v>20180831</v>
      </c>
      <c r="D15668">
        <v>1</v>
      </c>
    </row>
    <row r="15669" spans="1:4" x14ac:dyDescent="0.25">
      <c r="A15669" t="s">
        <v>2038</v>
      </c>
      <c r="B15669" t="s">
        <v>4313</v>
      </c>
      <c r="C15669">
        <v>20180831</v>
      </c>
      <c r="D15669">
        <v>1</v>
      </c>
    </row>
    <row r="15670" spans="1:4" x14ac:dyDescent="0.25">
      <c r="A15670" t="s">
        <v>4068</v>
      </c>
      <c r="B15670" t="s">
        <v>4314</v>
      </c>
      <c r="C15670">
        <v>20180831</v>
      </c>
      <c r="D15670">
        <v>1</v>
      </c>
    </row>
    <row r="15671" spans="1:4" x14ac:dyDescent="0.25">
      <c r="A15671" t="s">
        <v>4069</v>
      </c>
      <c r="B15671" t="s">
        <v>4314</v>
      </c>
      <c r="C15671">
        <v>20180831</v>
      </c>
      <c r="D15671">
        <v>1</v>
      </c>
    </row>
    <row r="15672" spans="1:4" x14ac:dyDescent="0.25">
      <c r="A15672" t="s">
        <v>2039</v>
      </c>
      <c r="B15672" t="s">
        <v>2356</v>
      </c>
      <c r="C15672">
        <v>20180831</v>
      </c>
      <c r="D15672">
        <v>1</v>
      </c>
    </row>
    <row r="15673" spans="1:4" x14ac:dyDescent="0.25">
      <c r="A15673" t="s">
        <v>2039</v>
      </c>
      <c r="B15673" t="s">
        <v>4313</v>
      </c>
      <c r="C15673">
        <v>20180831</v>
      </c>
      <c r="D15673">
        <v>1</v>
      </c>
    </row>
    <row r="15674" spans="1:4" x14ac:dyDescent="0.25">
      <c r="A15674" t="s">
        <v>4070</v>
      </c>
      <c r="B15674" t="s">
        <v>4314</v>
      </c>
      <c r="C15674">
        <v>20180831</v>
      </c>
      <c r="D15674">
        <v>1</v>
      </c>
    </row>
    <row r="15675" spans="1:4" x14ac:dyDescent="0.25">
      <c r="A15675" t="s">
        <v>4071</v>
      </c>
      <c r="B15675" t="s">
        <v>4314</v>
      </c>
      <c r="C15675">
        <v>20180831</v>
      </c>
      <c r="D15675">
        <v>1</v>
      </c>
    </row>
    <row r="15676" spans="1:4" x14ac:dyDescent="0.25">
      <c r="A15676" t="s">
        <v>2037</v>
      </c>
      <c r="B15676" t="s">
        <v>2356</v>
      </c>
      <c r="C15676">
        <v>20180831</v>
      </c>
      <c r="D15676">
        <v>1</v>
      </c>
    </row>
    <row r="15677" spans="1:4" x14ac:dyDescent="0.25">
      <c r="A15677" t="s">
        <v>2037</v>
      </c>
      <c r="B15677" t="s">
        <v>4313</v>
      </c>
      <c r="C15677">
        <v>20180831</v>
      </c>
      <c r="D15677">
        <v>1</v>
      </c>
    </row>
    <row r="15678" spans="1:4" x14ac:dyDescent="0.25">
      <c r="A15678" t="s">
        <v>4072</v>
      </c>
      <c r="B15678" t="s">
        <v>4314</v>
      </c>
      <c r="C15678">
        <v>20180831</v>
      </c>
      <c r="D15678">
        <v>1</v>
      </c>
    </row>
    <row r="15679" spans="1:4" x14ac:dyDescent="0.25">
      <c r="A15679" t="s">
        <v>4073</v>
      </c>
      <c r="B15679" t="s">
        <v>4314</v>
      </c>
      <c r="C15679">
        <v>20180831</v>
      </c>
      <c r="D15679">
        <v>1</v>
      </c>
    </row>
    <row r="15680" spans="1:4" x14ac:dyDescent="0.25">
      <c r="A15680" t="s">
        <v>2057</v>
      </c>
      <c r="B15680" t="s">
        <v>2357</v>
      </c>
      <c r="C15680">
        <v>20180831</v>
      </c>
      <c r="D15680">
        <v>1</v>
      </c>
    </row>
    <row r="15681" spans="1:4" x14ac:dyDescent="0.25">
      <c r="A15681" t="s">
        <v>2057</v>
      </c>
      <c r="B15681" t="s">
        <v>4319</v>
      </c>
      <c r="C15681">
        <v>20180831</v>
      </c>
      <c r="D15681">
        <v>1</v>
      </c>
    </row>
    <row r="15682" spans="1:4" x14ac:dyDescent="0.25">
      <c r="A15682" t="s">
        <v>4074</v>
      </c>
      <c r="B15682" t="s">
        <v>4306</v>
      </c>
      <c r="C15682">
        <v>20180831</v>
      </c>
      <c r="D15682">
        <v>1</v>
      </c>
    </row>
    <row r="15683" spans="1:4" x14ac:dyDescent="0.25">
      <c r="A15683" t="s">
        <v>4075</v>
      </c>
      <c r="B15683" t="s">
        <v>4306</v>
      </c>
      <c r="C15683">
        <v>20180831</v>
      </c>
      <c r="D15683">
        <v>1</v>
      </c>
    </row>
    <row r="15684" spans="1:4" x14ac:dyDescent="0.25">
      <c r="A15684" t="s">
        <v>2062</v>
      </c>
      <c r="B15684" t="s">
        <v>2357</v>
      </c>
      <c r="C15684">
        <v>20180831</v>
      </c>
      <c r="D15684">
        <v>1</v>
      </c>
    </row>
    <row r="15685" spans="1:4" x14ac:dyDescent="0.25">
      <c r="A15685" t="s">
        <v>2062</v>
      </c>
      <c r="B15685" t="s">
        <v>4319</v>
      </c>
      <c r="C15685">
        <v>20180831</v>
      </c>
      <c r="D15685">
        <v>1</v>
      </c>
    </row>
    <row r="15686" spans="1:4" x14ac:dyDescent="0.25">
      <c r="A15686" t="s">
        <v>2061</v>
      </c>
      <c r="B15686" t="s">
        <v>2357</v>
      </c>
      <c r="C15686">
        <v>20180831</v>
      </c>
      <c r="D15686">
        <v>1</v>
      </c>
    </row>
    <row r="15687" spans="1:4" x14ac:dyDescent="0.25">
      <c r="A15687" t="s">
        <v>2061</v>
      </c>
      <c r="B15687" t="s">
        <v>4319</v>
      </c>
      <c r="C15687">
        <v>20180831</v>
      </c>
      <c r="D15687">
        <v>1</v>
      </c>
    </row>
    <row r="15688" spans="1:4" x14ac:dyDescent="0.25">
      <c r="A15688" t="s">
        <v>2059</v>
      </c>
      <c r="B15688" t="s">
        <v>2357</v>
      </c>
      <c r="C15688">
        <v>20180831</v>
      </c>
      <c r="D15688">
        <v>1</v>
      </c>
    </row>
    <row r="15689" spans="1:4" x14ac:dyDescent="0.25">
      <c r="A15689" t="s">
        <v>2059</v>
      </c>
      <c r="B15689" t="s">
        <v>4319</v>
      </c>
      <c r="C15689">
        <v>20180831</v>
      </c>
      <c r="D15689">
        <v>1</v>
      </c>
    </row>
    <row r="15690" spans="1:4" x14ac:dyDescent="0.25">
      <c r="A15690" t="s">
        <v>2058</v>
      </c>
      <c r="B15690" t="s">
        <v>2357</v>
      </c>
      <c r="C15690">
        <v>20180831</v>
      </c>
      <c r="D15690">
        <v>1</v>
      </c>
    </row>
    <row r="15691" spans="1:4" x14ac:dyDescent="0.25">
      <c r="A15691" t="s">
        <v>2058</v>
      </c>
      <c r="B15691" t="s">
        <v>4319</v>
      </c>
      <c r="C15691">
        <v>20180831</v>
      </c>
      <c r="D15691">
        <v>1</v>
      </c>
    </row>
    <row r="15692" spans="1:4" x14ac:dyDescent="0.25">
      <c r="A15692" t="s">
        <v>2060</v>
      </c>
      <c r="B15692" t="s">
        <v>2357</v>
      </c>
      <c r="C15692">
        <v>20180831</v>
      </c>
      <c r="D15692">
        <v>1</v>
      </c>
    </row>
    <row r="15693" spans="1:4" x14ac:dyDescent="0.25">
      <c r="A15693" t="s">
        <v>2060</v>
      </c>
      <c r="B15693" t="s">
        <v>4319</v>
      </c>
      <c r="C15693">
        <v>20180831</v>
      </c>
      <c r="D15693">
        <v>1</v>
      </c>
    </row>
    <row r="15694" spans="1:4" x14ac:dyDescent="0.25">
      <c r="A15694" t="s">
        <v>2141</v>
      </c>
      <c r="B15694" t="s">
        <v>2358</v>
      </c>
      <c r="C15694">
        <v>20180831</v>
      </c>
      <c r="D15694">
        <v>1</v>
      </c>
    </row>
    <row r="15695" spans="1:4" x14ac:dyDescent="0.25">
      <c r="A15695" t="s">
        <v>2141</v>
      </c>
      <c r="B15695" t="s">
        <v>4303</v>
      </c>
      <c r="C15695">
        <v>20180831</v>
      </c>
      <c r="D15695">
        <v>1</v>
      </c>
    </row>
    <row r="15696" spans="1:4" x14ac:dyDescent="0.25">
      <c r="A15696" t="s">
        <v>4076</v>
      </c>
      <c r="B15696" t="s">
        <v>4303</v>
      </c>
      <c r="C15696">
        <v>20180831</v>
      </c>
      <c r="D15696">
        <v>1</v>
      </c>
    </row>
    <row r="15697" spans="1:4" x14ac:dyDescent="0.25">
      <c r="A15697" t="s">
        <v>2142</v>
      </c>
      <c r="B15697" t="s">
        <v>2358</v>
      </c>
      <c r="C15697">
        <v>20180831</v>
      </c>
      <c r="D15697">
        <v>1</v>
      </c>
    </row>
    <row r="15698" spans="1:4" x14ac:dyDescent="0.25">
      <c r="A15698" t="s">
        <v>2142</v>
      </c>
      <c r="B15698" t="s">
        <v>4303</v>
      </c>
      <c r="C15698">
        <v>20180831</v>
      </c>
      <c r="D15698">
        <v>1</v>
      </c>
    </row>
    <row r="15699" spans="1:4" x14ac:dyDescent="0.25">
      <c r="A15699" t="s">
        <v>2145</v>
      </c>
      <c r="B15699" t="s">
        <v>2354</v>
      </c>
      <c r="C15699">
        <v>20180831</v>
      </c>
      <c r="D15699">
        <v>1</v>
      </c>
    </row>
    <row r="15700" spans="1:4" x14ac:dyDescent="0.25">
      <c r="A15700" t="s">
        <v>2145</v>
      </c>
      <c r="B15700" t="s">
        <v>4303</v>
      </c>
      <c r="C15700">
        <v>20180831</v>
      </c>
      <c r="D15700">
        <v>1</v>
      </c>
    </row>
    <row r="15701" spans="1:4" x14ac:dyDescent="0.25">
      <c r="A15701" t="s">
        <v>2143</v>
      </c>
      <c r="B15701" t="s">
        <v>2358</v>
      </c>
      <c r="C15701">
        <v>20180831</v>
      </c>
      <c r="D15701">
        <v>1</v>
      </c>
    </row>
    <row r="15702" spans="1:4" x14ac:dyDescent="0.25">
      <c r="A15702" t="s">
        <v>2143</v>
      </c>
      <c r="B15702" t="s">
        <v>4303</v>
      </c>
      <c r="C15702">
        <v>20180831</v>
      </c>
      <c r="D15702">
        <v>1</v>
      </c>
    </row>
    <row r="15703" spans="1:4" x14ac:dyDescent="0.25">
      <c r="A15703" t="s">
        <v>2131</v>
      </c>
      <c r="B15703" t="s">
        <v>2355</v>
      </c>
      <c r="C15703">
        <v>20180831</v>
      </c>
      <c r="D15703">
        <v>1</v>
      </c>
    </row>
    <row r="15704" spans="1:4" x14ac:dyDescent="0.25">
      <c r="A15704" t="s">
        <v>2131</v>
      </c>
      <c r="B15704" t="s">
        <v>4320</v>
      </c>
      <c r="C15704">
        <v>20180831</v>
      </c>
      <c r="D15704">
        <v>1</v>
      </c>
    </row>
    <row r="15705" spans="1:4" x14ac:dyDescent="0.25">
      <c r="A15705" t="s">
        <v>2144</v>
      </c>
      <c r="B15705" t="s">
        <v>2358</v>
      </c>
      <c r="C15705">
        <v>20180831</v>
      </c>
      <c r="D15705">
        <v>1</v>
      </c>
    </row>
    <row r="15706" spans="1:4" x14ac:dyDescent="0.25">
      <c r="A15706" t="s">
        <v>2144</v>
      </c>
      <c r="B15706" t="s">
        <v>4303</v>
      </c>
      <c r="C15706">
        <v>20180831</v>
      </c>
      <c r="D15706">
        <v>1</v>
      </c>
    </row>
    <row r="15707" spans="1:4" x14ac:dyDescent="0.25">
      <c r="A15707" t="s">
        <v>2140</v>
      </c>
      <c r="B15707" t="s">
        <v>2358</v>
      </c>
      <c r="C15707">
        <v>20180831</v>
      </c>
      <c r="D15707">
        <v>1</v>
      </c>
    </row>
    <row r="15708" spans="1:4" x14ac:dyDescent="0.25">
      <c r="A15708" t="s">
        <v>2140</v>
      </c>
      <c r="B15708" t="s">
        <v>4303</v>
      </c>
      <c r="C15708">
        <v>20180831</v>
      </c>
      <c r="D15708">
        <v>1</v>
      </c>
    </row>
    <row r="15709" spans="1:4" x14ac:dyDescent="0.25">
      <c r="A15709" t="s">
        <v>4077</v>
      </c>
      <c r="B15709" t="s">
        <v>4303</v>
      </c>
      <c r="C15709">
        <v>20180831</v>
      </c>
      <c r="D15709">
        <v>1</v>
      </c>
    </row>
    <row r="15710" spans="1:4" x14ac:dyDescent="0.25">
      <c r="A15710" t="s">
        <v>2138</v>
      </c>
      <c r="B15710" t="s">
        <v>2358</v>
      </c>
      <c r="C15710">
        <v>20180831</v>
      </c>
      <c r="D15710">
        <v>1</v>
      </c>
    </row>
    <row r="15711" spans="1:4" x14ac:dyDescent="0.25">
      <c r="A15711" t="s">
        <v>2138</v>
      </c>
      <c r="B15711" t="s">
        <v>4303</v>
      </c>
      <c r="C15711">
        <v>20180831</v>
      </c>
      <c r="D15711">
        <v>1</v>
      </c>
    </row>
    <row r="15712" spans="1:4" x14ac:dyDescent="0.25">
      <c r="A15712" t="s">
        <v>2069</v>
      </c>
      <c r="B15712" t="s">
        <v>2351</v>
      </c>
      <c r="C15712">
        <v>20180831</v>
      </c>
      <c r="D15712">
        <v>1</v>
      </c>
    </row>
    <row r="15713" spans="1:4" x14ac:dyDescent="0.25">
      <c r="A15713" t="s">
        <v>2069</v>
      </c>
      <c r="B15713" t="s">
        <v>4304</v>
      </c>
      <c r="C15713">
        <v>20180831</v>
      </c>
      <c r="D15713">
        <v>1</v>
      </c>
    </row>
    <row r="15714" spans="1:4" x14ac:dyDescent="0.25">
      <c r="A15714" t="s">
        <v>2069</v>
      </c>
      <c r="B15714" t="s">
        <v>4304</v>
      </c>
      <c r="C15714">
        <v>20180831</v>
      </c>
      <c r="D15714">
        <v>1</v>
      </c>
    </row>
    <row r="15715" spans="1:4" x14ac:dyDescent="0.25">
      <c r="A15715" t="s">
        <v>4078</v>
      </c>
      <c r="B15715" t="s">
        <v>4306</v>
      </c>
      <c r="C15715">
        <v>20180831</v>
      </c>
      <c r="D15715">
        <v>1</v>
      </c>
    </row>
    <row r="15716" spans="1:4" x14ac:dyDescent="0.25">
      <c r="A15716" t="s">
        <v>4079</v>
      </c>
      <c r="B15716" t="s">
        <v>4303</v>
      </c>
      <c r="C15716">
        <v>20180831</v>
      </c>
      <c r="D15716">
        <v>1</v>
      </c>
    </row>
    <row r="15717" spans="1:4" x14ac:dyDescent="0.25">
      <c r="A15717" t="s">
        <v>4080</v>
      </c>
      <c r="B15717" t="s">
        <v>4306</v>
      </c>
      <c r="C15717">
        <v>20180831</v>
      </c>
      <c r="D15717">
        <v>1</v>
      </c>
    </row>
    <row r="15718" spans="1:4" x14ac:dyDescent="0.25">
      <c r="A15718" t="s">
        <v>2090</v>
      </c>
      <c r="B15718" t="s">
        <v>2352</v>
      </c>
      <c r="C15718">
        <v>20180831</v>
      </c>
      <c r="D15718">
        <v>1</v>
      </c>
    </row>
    <row r="15719" spans="1:4" x14ac:dyDescent="0.25">
      <c r="A15719" t="s">
        <v>2090</v>
      </c>
      <c r="B15719" t="s">
        <v>4304</v>
      </c>
      <c r="C15719">
        <v>20180831</v>
      </c>
      <c r="D15719">
        <v>1</v>
      </c>
    </row>
    <row r="15720" spans="1:4" x14ac:dyDescent="0.25">
      <c r="A15720" t="s">
        <v>2090</v>
      </c>
      <c r="B15720" t="s">
        <v>4304</v>
      </c>
      <c r="C15720">
        <v>20180831</v>
      </c>
      <c r="D15720">
        <v>1</v>
      </c>
    </row>
    <row r="15721" spans="1:4" x14ac:dyDescent="0.25">
      <c r="A15721" t="s">
        <v>2118</v>
      </c>
      <c r="B15721" t="s">
        <v>2353</v>
      </c>
      <c r="C15721">
        <v>20180831</v>
      </c>
      <c r="D15721">
        <v>1</v>
      </c>
    </row>
    <row r="15722" spans="1:4" x14ac:dyDescent="0.25">
      <c r="A15722" t="s">
        <v>2118</v>
      </c>
      <c r="B15722" t="s">
        <v>4304</v>
      </c>
      <c r="C15722">
        <v>20180831</v>
      </c>
      <c r="D15722">
        <v>1</v>
      </c>
    </row>
    <row r="15723" spans="1:4" x14ac:dyDescent="0.25">
      <c r="A15723" t="s">
        <v>2116</v>
      </c>
      <c r="B15723" t="s">
        <v>2353</v>
      </c>
      <c r="C15723">
        <v>20180831</v>
      </c>
      <c r="D15723">
        <v>1</v>
      </c>
    </row>
    <row r="15724" spans="1:4" x14ac:dyDescent="0.25">
      <c r="A15724" t="s">
        <v>2116</v>
      </c>
      <c r="B15724" t="s">
        <v>4304</v>
      </c>
      <c r="C15724">
        <v>20180831</v>
      </c>
      <c r="D15724">
        <v>1</v>
      </c>
    </row>
    <row r="15725" spans="1:4" x14ac:dyDescent="0.25">
      <c r="A15725" t="s">
        <v>2115</v>
      </c>
      <c r="B15725" t="s">
        <v>2353</v>
      </c>
      <c r="C15725">
        <v>20180831</v>
      </c>
      <c r="D15725">
        <v>1</v>
      </c>
    </row>
    <row r="15726" spans="1:4" x14ac:dyDescent="0.25">
      <c r="A15726" t="s">
        <v>2115</v>
      </c>
      <c r="B15726" t="s">
        <v>4304</v>
      </c>
      <c r="C15726">
        <v>20180831</v>
      </c>
      <c r="D15726">
        <v>1</v>
      </c>
    </row>
    <row r="15727" spans="1:4" x14ac:dyDescent="0.25">
      <c r="A15727" t="s">
        <v>2117</v>
      </c>
      <c r="B15727" t="s">
        <v>2353</v>
      </c>
      <c r="C15727">
        <v>20180831</v>
      </c>
      <c r="D15727">
        <v>1</v>
      </c>
    </row>
    <row r="15728" spans="1:4" x14ac:dyDescent="0.25">
      <c r="A15728" t="s">
        <v>2117</v>
      </c>
      <c r="B15728" t="s">
        <v>4304</v>
      </c>
      <c r="C15728">
        <v>20180831</v>
      </c>
      <c r="D15728">
        <v>1</v>
      </c>
    </row>
    <row r="15729" spans="1:4" x14ac:dyDescent="0.25">
      <c r="A15729" t="s">
        <v>4081</v>
      </c>
      <c r="B15729" t="s">
        <v>4303</v>
      </c>
      <c r="C15729">
        <v>20180831</v>
      </c>
      <c r="D15729">
        <v>1</v>
      </c>
    </row>
    <row r="15730" spans="1:4" x14ac:dyDescent="0.25">
      <c r="A15730" t="s">
        <v>4082</v>
      </c>
      <c r="B15730" t="s">
        <v>4303</v>
      </c>
      <c r="C15730">
        <v>20180831</v>
      </c>
      <c r="D15730">
        <v>1</v>
      </c>
    </row>
    <row r="15731" spans="1:4" x14ac:dyDescent="0.25">
      <c r="A15731" t="s">
        <v>4083</v>
      </c>
      <c r="B15731" t="s">
        <v>4303</v>
      </c>
      <c r="C15731">
        <v>20180831</v>
      </c>
      <c r="D15731">
        <v>1</v>
      </c>
    </row>
    <row r="15732" spans="1:4" x14ac:dyDescent="0.25">
      <c r="A15732" t="s">
        <v>2149</v>
      </c>
      <c r="B15732" t="s">
        <v>2354</v>
      </c>
      <c r="C15732">
        <v>20180831</v>
      </c>
      <c r="D15732">
        <v>1</v>
      </c>
    </row>
    <row r="15733" spans="1:4" x14ac:dyDescent="0.25">
      <c r="A15733" t="s">
        <v>2149</v>
      </c>
      <c r="B15733" t="s">
        <v>4303</v>
      </c>
      <c r="C15733">
        <v>20180831</v>
      </c>
      <c r="D15733">
        <v>1</v>
      </c>
    </row>
    <row r="15734" spans="1:4" x14ac:dyDescent="0.25">
      <c r="A15734" t="s">
        <v>4084</v>
      </c>
      <c r="B15734" t="s">
        <v>4303</v>
      </c>
      <c r="C15734">
        <v>20180831</v>
      </c>
      <c r="D15734">
        <v>1</v>
      </c>
    </row>
    <row r="15735" spans="1:4" x14ac:dyDescent="0.25">
      <c r="A15735" t="s">
        <v>2135</v>
      </c>
      <c r="B15735" t="s">
        <v>2355</v>
      </c>
      <c r="C15735">
        <v>20180831</v>
      </c>
      <c r="D15735">
        <v>1</v>
      </c>
    </row>
    <row r="15736" spans="1:4" x14ac:dyDescent="0.25">
      <c r="A15736" t="s">
        <v>2135</v>
      </c>
      <c r="B15736" t="s">
        <v>4307</v>
      </c>
      <c r="C15736">
        <v>20180831</v>
      </c>
      <c r="D15736">
        <v>1</v>
      </c>
    </row>
    <row r="15737" spans="1:4" x14ac:dyDescent="0.25">
      <c r="A15737" t="s">
        <v>4085</v>
      </c>
      <c r="B15737" t="s">
        <v>4303</v>
      </c>
      <c r="C15737">
        <v>20180831</v>
      </c>
      <c r="D15737">
        <v>1</v>
      </c>
    </row>
    <row r="15738" spans="1:4" x14ac:dyDescent="0.25">
      <c r="A15738" t="s">
        <v>4086</v>
      </c>
      <c r="B15738" t="s">
        <v>4303</v>
      </c>
      <c r="C15738">
        <v>20180831</v>
      </c>
      <c r="D15738">
        <v>1</v>
      </c>
    </row>
    <row r="15739" spans="1:4" x14ac:dyDescent="0.25">
      <c r="A15739" t="s">
        <v>4087</v>
      </c>
      <c r="B15739" t="s">
        <v>4303</v>
      </c>
      <c r="C15739">
        <v>20180831</v>
      </c>
      <c r="D15739">
        <v>1</v>
      </c>
    </row>
    <row r="15740" spans="1:4" x14ac:dyDescent="0.25">
      <c r="A15740" t="s">
        <v>4088</v>
      </c>
      <c r="B15740" t="s">
        <v>4303</v>
      </c>
      <c r="C15740">
        <v>20180831</v>
      </c>
      <c r="D15740">
        <v>1</v>
      </c>
    </row>
    <row r="15741" spans="1:4" x14ac:dyDescent="0.25">
      <c r="A15741" t="s">
        <v>2251</v>
      </c>
      <c r="B15741" t="s">
        <v>4352</v>
      </c>
      <c r="C15741">
        <v>20180831</v>
      </c>
      <c r="D15741">
        <v>1</v>
      </c>
    </row>
    <row r="15742" spans="1:4" x14ac:dyDescent="0.25">
      <c r="A15742" t="s">
        <v>2251</v>
      </c>
      <c r="B15742" t="s">
        <v>4323</v>
      </c>
      <c r="C15742">
        <v>20180831</v>
      </c>
      <c r="D15742">
        <v>1</v>
      </c>
    </row>
    <row r="15743" spans="1:4" x14ac:dyDescent="0.25">
      <c r="A15743" t="s">
        <v>2251</v>
      </c>
      <c r="B15743" t="s">
        <v>4323</v>
      </c>
      <c r="C15743">
        <v>20180831</v>
      </c>
      <c r="D15743">
        <v>1</v>
      </c>
    </row>
    <row r="15744" spans="1:4" x14ac:dyDescent="0.25">
      <c r="A15744" t="s">
        <v>4089</v>
      </c>
      <c r="B15744" t="s">
        <v>4325</v>
      </c>
      <c r="C15744">
        <v>20180831</v>
      </c>
      <c r="D15744">
        <v>1</v>
      </c>
    </row>
    <row r="15745" spans="1:4" x14ac:dyDescent="0.25">
      <c r="A15745" t="s">
        <v>4090</v>
      </c>
      <c r="B15745" t="s">
        <v>4321</v>
      </c>
      <c r="C15745">
        <v>20180831</v>
      </c>
      <c r="D15745">
        <v>1</v>
      </c>
    </row>
    <row r="15746" spans="1:4" x14ac:dyDescent="0.25">
      <c r="A15746" t="s">
        <v>4091</v>
      </c>
      <c r="B15746" t="s">
        <v>4325</v>
      </c>
      <c r="C15746">
        <v>20180831</v>
      </c>
      <c r="D15746">
        <v>1</v>
      </c>
    </row>
    <row r="15747" spans="1:4" x14ac:dyDescent="0.25">
      <c r="A15747" t="s">
        <v>2252</v>
      </c>
      <c r="B15747" t="s">
        <v>4338</v>
      </c>
      <c r="C15747">
        <v>20180831</v>
      </c>
      <c r="D15747">
        <v>1</v>
      </c>
    </row>
    <row r="15748" spans="1:4" x14ac:dyDescent="0.25">
      <c r="A15748" t="s">
        <v>2252</v>
      </c>
      <c r="B15748" t="s">
        <v>4323</v>
      </c>
      <c r="C15748">
        <v>20180831</v>
      </c>
      <c r="D15748">
        <v>1</v>
      </c>
    </row>
    <row r="15749" spans="1:4" x14ac:dyDescent="0.25">
      <c r="A15749" t="s">
        <v>2252</v>
      </c>
      <c r="B15749" t="s">
        <v>4323</v>
      </c>
      <c r="C15749">
        <v>20180831</v>
      </c>
      <c r="D15749">
        <v>1</v>
      </c>
    </row>
    <row r="15750" spans="1:4" x14ac:dyDescent="0.25">
      <c r="A15750" t="s">
        <v>2253</v>
      </c>
      <c r="B15750" t="s">
        <v>4353</v>
      </c>
      <c r="C15750">
        <v>20180831</v>
      </c>
      <c r="D15750">
        <v>1</v>
      </c>
    </row>
    <row r="15751" spans="1:4" x14ac:dyDescent="0.25">
      <c r="A15751" t="s">
        <v>2253</v>
      </c>
      <c r="B15751" t="s">
        <v>4323</v>
      </c>
      <c r="C15751">
        <v>20180831</v>
      </c>
      <c r="D15751">
        <v>1</v>
      </c>
    </row>
    <row r="15752" spans="1:4" x14ac:dyDescent="0.25">
      <c r="A15752" t="s">
        <v>2254</v>
      </c>
      <c r="B15752" t="s">
        <v>4353</v>
      </c>
      <c r="C15752">
        <v>20180831</v>
      </c>
      <c r="D15752">
        <v>1</v>
      </c>
    </row>
    <row r="15753" spans="1:4" x14ac:dyDescent="0.25">
      <c r="A15753" t="s">
        <v>2254</v>
      </c>
      <c r="B15753" t="s">
        <v>4323</v>
      </c>
      <c r="C15753">
        <v>20180831</v>
      </c>
      <c r="D15753">
        <v>1</v>
      </c>
    </row>
    <row r="15754" spans="1:4" x14ac:dyDescent="0.25">
      <c r="A15754" t="s">
        <v>2255</v>
      </c>
      <c r="B15754" t="s">
        <v>4353</v>
      </c>
      <c r="C15754">
        <v>20180831</v>
      </c>
      <c r="D15754">
        <v>1</v>
      </c>
    </row>
    <row r="15755" spans="1:4" x14ac:dyDescent="0.25">
      <c r="A15755" t="s">
        <v>2255</v>
      </c>
      <c r="B15755" t="s">
        <v>4323</v>
      </c>
      <c r="C15755">
        <v>20180831</v>
      </c>
      <c r="D15755">
        <v>1</v>
      </c>
    </row>
    <row r="15756" spans="1:4" x14ac:dyDescent="0.25">
      <c r="A15756" t="s">
        <v>2256</v>
      </c>
      <c r="B15756" t="s">
        <v>4353</v>
      </c>
      <c r="C15756">
        <v>20180831</v>
      </c>
      <c r="D15756">
        <v>1</v>
      </c>
    </row>
    <row r="15757" spans="1:4" x14ac:dyDescent="0.25">
      <c r="A15757" t="s">
        <v>2256</v>
      </c>
      <c r="B15757" t="s">
        <v>4323</v>
      </c>
      <c r="C15757">
        <v>20180831</v>
      </c>
      <c r="D15757">
        <v>1</v>
      </c>
    </row>
    <row r="15758" spans="1:4" x14ac:dyDescent="0.25">
      <c r="A15758" t="s">
        <v>4092</v>
      </c>
      <c r="B15758" t="s">
        <v>4321</v>
      </c>
      <c r="C15758">
        <v>20180831</v>
      </c>
      <c r="D15758">
        <v>1</v>
      </c>
    </row>
    <row r="15759" spans="1:4" x14ac:dyDescent="0.25">
      <c r="A15759" t="s">
        <v>4093</v>
      </c>
      <c r="B15759" t="s">
        <v>4321</v>
      </c>
      <c r="C15759">
        <v>20180831</v>
      </c>
      <c r="D15759">
        <v>1</v>
      </c>
    </row>
    <row r="15760" spans="1:4" x14ac:dyDescent="0.25">
      <c r="A15760" t="s">
        <v>4094</v>
      </c>
      <c r="B15760" t="s">
        <v>4321</v>
      </c>
      <c r="C15760">
        <v>20180831</v>
      </c>
      <c r="D15760">
        <v>1</v>
      </c>
    </row>
    <row r="15761" spans="1:4" x14ac:dyDescent="0.25">
      <c r="A15761" t="s">
        <v>2257</v>
      </c>
      <c r="B15761" t="s">
        <v>4354</v>
      </c>
      <c r="C15761">
        <v>20180831</v>
      </c>
      <c r="D15761">
        <v>1</v>
      </c>
    </row>
    <row r="15762" spans="1:4" x14ac:dyDescent="0.25">
      <c r="A15762" t="s">
        <v>2257</v>
      </c>
      <c r="B15762" t="s">
        <v>4321</v>
      </c>
      <c r="C15762">
        <v>20180831</v>
      </c>
      <c r="D15762">
        <v>1</v>
      </c>
    </row>
    <row r="15763" spans="1:4" x14ac:dyDescent="0.25">
      <c r="A15763" t="s">
        <v>4095</v>
      </c>
      <c r="B15763" t="s">
        <v>4321</v>
      </c>
      <c r="C15763">
        <v>20180831</v>
      </c>
      <c r="D15763">
        <v>1</v>
      </c>
    </row>
    <row r="15764" spans="1:4" x14ac:dyDescent="0.25">
      <c r="A15764" t="s">
        <v>2258</v>
      </c>
      <c r="B15764" t="s">
        <v>4355</v>
      </c>
      <c r="C15764">
        <v>20180831</v>
      </c>
      <c r="D15764">
        <v>1</v>
      </c>
    </row>
    <row r="15765" spans="1:4" x14ac:dyDescent="0.25">
      <c r="A15765" t="s">
        <v>2258</v>
      </c>
      <c r="B15765" t="s">
        <v>4327</v>
      </c>
      <c r="C15765">
        <v>20180831</v>
      </c>
      <c r="D15765">
        <v>1</v>
      </c>
    </row>
    <row r="15766" spans="1:4" x14ac:dyDescent="0.25">
      <c r="A15766" t="s">
        <v>4096</v>
      </c>
      <c r="B15766" t="s">
        <v>4321</v>
      </c>
      <c r="C15766">
        <v>20180831</v>
      </c>
      <c r="D15766">
        <v>1</v>
      </c>
    </row>
    <row r="15767" spans="1:4" x14ac:dyDescent="0.25">
      <c r="A15767" t="s">
        <v>4097</v>
      </c>
      <c r="B15767" t="s">
        <v>4321</v>
      </c>
      <c r="C15767">
        <v>20180831</v>
      </c>
      <c r="D15767">
        <v>1</v>
      </c>
    </row>
    <row r="15768" spans="1:4" x14ac:dyDescent="0.25">
      <c r="A15768" t="s">
        <v>4098</v>
      </c>
      <c r="B15768" t="s">
        <v>4321</v>
      </c>
      <c r="C15768">
        <v>20180831</v>
      </c>
      <c r="D15768">
        <v>1</v>
      </c>
    </row>
    <row r="15769" spans="1:4" x14ac:dyDescent="0.25">
      <c r="A15769" t="s">
        <v>4099</v>
      </c>
      <c r="B15769" t="s">
        <v>4321</v>
      </c>
      <c r="C15769">
        <v>20180831</v>
      </c>
      <c r="D15769">
        <v>1</v>
      </c>
    </row>
    <row r="15770" spans="1:4" x14ac:dyDescent="0.25">
      <c r="A15770" t="s">
        <v>2259</v>
      </c>
      <c r="B15770" t="s">
        <v>4352</v>
      </c>
      <c r="C15770">
        <v>20180831</v>
      </c>
      <c r="D15770">
        <v>1</v>
      </c>
    </row>
    <row r="15771" spans="1:4" x14ac:dyDescent="0.25">
      <c r="A15771" t="s">
        <v>2259</v>
      </c>
      <c r="B15771" t="s">
        <v>4323</v>
      </c>
      <c r="C15771">
        <v>20180831</v>
      </c>
      <c r="D15771">
        <v>1</v>
      </c>
    </row>
    <row r="15772" spans="1:4" x14ac:dyDescent="0.25">
      <c r="A15772" t="s">
        <v>2259</v>
      </c>
      <c r="B15772" t="s">
        <v>4323</v>
      </c>
      <c r="C15772">
        <v>20180831</v>
      </c>
      <c r="D15772">
        <v>1</v>
      </c>
    </row>
    <row r="15773" spans="1:4" x14ac:dyDescent="0.25">
      <c r="A15773" t="s">
        <v>4100</v>
      </c>
      <c r="B15773" t="s">
        <v>4325</v>
      </c>
      <c r="C15773">
        <v>20180831</v>
      </c>
      <c r="D15773">
        <v>1</v>
      </c>
    </row>
    <row r="15774" spans="1:4" x14ac:dyDescent="0.25">
      <c r="A15774" t="s">
        <v>4101</v>
      </c>
      <c r="B15774" t="s">
        <v>4356</v>
      </c>
      <c r="C15774">
        <v>20180831</v>
      </c>
      <c r="D15774">
        <v>1</v>
      </c>
    </row>
    <row r="15775" spans="1:4" x14ac:dyDescent="0.25">
      <c r="A15775" t="s">
        <v>4102</v>
      </c>
      <c r="B15775" t="s">
        <v>4325</v>
      </c>
      <c r="C15775">
        <v>20180831</v>
      </c>
      <c r="D15775">
        <v>1</v>
      </c>
    </row>
    <row r="15776" spans="1:4" x14ac:dyDescent="0.25">
      <c r="A15776" t="s">
        <v>2260</v>
      </c>
      <c r="B15776" t="s">
        <v>4338</v>
      </c>
      <c r="C15776">
        <v>20180831</v>
      </c>
      <c r="D15776">
        <v>1</v>
      </c>
    </row>
    <row r="15777" spans="1:4" x14ac:dyDescent="0.25">
      <c r="A15777" t="s">
        <v>2260</v>
      </c>
      <c r="B15777" t="s">
        <v>4323</v>
      </c>
      <c r="C15777">
        <v>20180831</v>
      </c>
      <c r="D15777">
        <v>1</v>
      </c>
    </row>
    <row r="15778" spans="1:4" x14ac:dyDescent="0.25">
      <c r="A15778" t="s">
        <v>2260</v>
      </c>
      <c r="B15778" t="s">
        <v>4323</v>
      </c>
      <c r="C15778">
        <v>20180831</v>
      </c>
      <c r="D15778">
        <v>1</v>
      </c>
    </row>
    <row r="15779" spans="1:4" x14ac:dyDescent="0.25">
      <c r="A15779" t="s">
        <v>2261</v>
      </c>
      <c r="B15779" t="s">
        <v>4353</v>
      </c>
      <c r="C15779">
        <v>20180831</v>
      </c>
      <c r="D15779">
        <v>1</v>
      </c>
    </row>
    <row r="15780" spans="1:4" x14ac:dyDescent="0.25">
      <c r="A15780" t="s">
        <v>2261</v>
      </c>
      <c r="B15780" t="s">
        <v>4323</v>
      </c>
      <c r="C15780">
        <v>20180831</v>
      </c>
      <c r="D15780">
        <v>1</v>
      </c>
    </row>
    <row r="15781" spans="1:4" x14ac:dyDescent="0.25">
      <c r="A15781" t="s">
        <v>2262</v>
      </c>
      <c r="B15781" t="s">
        <v>4353</v>
      </c>
      <c r="C15781">
        <v>20180831</v>
      </c>
      <c r="D15781">
        <v>1</v>
      </c>
    </row>
    <row r="15782" spans="1:4" x14ac:dyDescent="0.25">
      <c r="A15782" t="s">
        <v>2262</v>
      </c>
      <c r="B15782" t="s">
        <v>4323</v>
      </c>
      <c r="C15782">
        <v>20180831</v>
      </c>
      <c r="D15782">
        <v>1</v>
      </c>
    </row>
    <row r="15783" spans="1:4" x14ac:dyDescent="0.25">
      <c r="A15783" t="s">
        <v>2263</v>
      </c>
      <c r="B15783" t="s">
        <v>4353</v>
      </c>
      <c r="C15783">
        <v>20180831</v>
      </c>
      <c r="D15783">
        <v>1</v>
      </c>
    </row>
    <row r="15784" spans="1:4" x14ac:dyDescent="0.25">
      <c r="A15784" t="s">
        <v>2263</v>
      </c>
      <c r="B15784" t="s">
        <v>4323</v>
      </c>
      <c r="C15784">
        <v>20180831</v>
      </c>
      <c r="D15784">
        <v>1</v>
      </c>
    </row>
    <row r="15785" spans="1:4" x14ac:dyDescent="0.25">
      <c r="A15785" t="s">
        <v>2264</v>
      </c>
      <c r="B15785" t="s">
        <v>4353</v>
      </c>
      <c r="C15785">
        <v>20180831</v>
      </c>
      <c r="D15785">
        <v>1</v>
      </c>
    </row>
    <row r="15786" spans="1:4" x14ac:dyDescent="0.25">
      <c r="A15786" t="s">
        <v>2264</v>
      </c>
      <c r="B15786" t="s">
        <v>4323</v>
      </c>
      <c r="C15786">
        <v>20180831</v>
      </c>
      <c r="D15786">
        <v>1</v>
      </c>
    </row>
    <row r="15787" spans="1:4" x14ac:dyDescent="0.25">
      <c r="A15787" t="s">
        <v>4103</v>
      </c>
      <c r="B15787" t="s">
        <v>4321</v>
      </c>
      <c r="C15787">
        <v>20180831</v>
      </c>
      <c r="D15787">
        <v>1</v>
      </c>
    </row>
    <row r="15788" spans="1:4" x14ac:dyDescent="0.25">
      <c r="A15788" t="s">
        <v>4104</v>
      </c>
      <c r="B15788" t="s">
        <v>4321</v>
      </c>
      <c r="C15788">
        <v>20180831</v>
      </c>
      <c r="D15788">
        <v>1</v>
      </c>
    </row>
    <row r="15789" spans="1:4" x14ac:dyDescent="0.25">
      <c r="A15789" t="s">
        <v>4105</v>
      </c>
      <c r="B15789" t="s">
        <v>4321</v>
      </c>
      <c r="C15789">
        <v>20180831</v>
      </c>
      <c r="D15789">
        <v>1</v>
      </c>
    </row>
    <row r="15790" spans="1:4" x14ac:dyDescent="0.25">
      <c r="A15790" t="s">
        <v>2265</v>
      </c>
      <c r="B15790" t="s">
        <v>4354</v>
      </c>
      <c r="C15790">
        <v>20180831</v>
      </c>
      <c r="D15790">
        <v>1</v>
      </c>
    </row>
    <row r="15791" spans="1:4" x14ac:dyDescent="0.25">
      <c r="A15791" t="s">
        <v>2265</v>
      </c>
      <c r="B15791" t="s">
        <v>4321</v>
      </c>
      <c r="C15791">
        <v>20180831</v>
      </c>
      <c r="D15791">
        <v>1</v>
      </c>
    </row>
    <row r="15792" spans="1:4" x14ac:dyDescent="0.25">
      <c r="A15792" t="s">
        <v>4106</v>
      </c>
      <c r="B15792" t="s">
        <v>4321</v>
      </c>
      <c r="C15792">
        <v>20180831</v>
      </c>
      <c r="D15792">
        <v>1</v>
      </c>
    </row>
    <row r="15793" spans="1:4" x14ac:dyDescent="0.25">
      <c r="A15793" t="s">
        <v>2266</v>
      </c>
      <c r="B15793" t="s">
        <v>4355</v>
      </c>
      <c r="C15793">
        <v>20180831</v>
      </c>
      <c r="D15793">
        <v>1</v>
      </c>
    </row>
    <row r="15794" spans="1:4" x14ac:dyDescent="0.25">
      <c r="A15794" t="s">
        <v>2266</v>
      </c>
      <c r="B15794" t="s">
        <v>4327</v>
      </c>
      <c r="C15794">
        <v>20180831</v>
      </c>
      <c r="D15794">
        <v>1</v>
      </c>
    </row>
    <row r="15795" spans="1:4" x14ac:dyDescent="0.25">
      <c r="A15795" t="s">
        <v>4107</v>
      </c>
      <c r="B15795" t="s">
        <v>4321</v>
      </c>
      <c r="C15795">
        <v>20180831</v>
      </c>
      <c r="D15795">
        <v>1</v>
      </c>
    </row>
    <row r="15796" spans="1:4" x14ac:dyDescent="0.25">
      <c r="A15796" t="s">
        <v>4108</v>
      </c>
      <c r="B15796" t="s">
        <v>4321</v>
      </c>
      <c r="C15796">
        <v>20180831</v>
      </c>
      <c r="D15796">
        <v>1</v>
      </c>
    </row>
    <row r="15797" spans="1:4" x14ac:dyDescent="0.25">
      <c r="A15797" t="s">
        <v>4109</v>
      </c>
      <c r="B15797" t="s">
        <v>4321</v>
      </c>
      <c r="C15797">
        <v>20180831</v>
      </c>
      <c r="D15797">
        <v>1</v>
      </c>
    </row>
    <row r="15798" spans="1:4" x14ac:dyDescent="0.25">
      <c r="A15798" t="s">
        <v>4110</v>
      </c>
      <c r="B15798" t="s">
        <v>4321</v>
      </c>
      <c r="C15798">
        <v>20180831</v>
      </c>
      <c r="D15798">
        <v>1</v>
      </c>
    </row>
    <row r="15799" spans="1:4" x14ac:dyDescent="0.25">
      <c r="A15799" t="s">
        <v>4111</v>
      </c>
      <c r="B15799" t="s">
        <v>4325</v>
      </c>
      <c r="C15799">
        <v>20180831</v>
      </c>
      <c r="D15799">
        <v>1</v>
      </c>
    </row>
    <row r="15800" spans="1:4" x14ac:dyDescent="0.25">
      <c r="A15800" t="s">
        <v>4112</v>
      </c>
      <c r="B15800" t="s">
        <v>4356</v>
      </c>
      <c r="C15800">
        <v>20180831</v>
      </c>
      <c r="D15800">
        <v>1</v>
      </c>
    </row>
    <row r="15801" spans="1:4" x14ac:dyDescent="0.25">
      <c r="A15801" t="s">
        <v>4113</v>
      </c>
      <c r="B15801" t="s">
        <v>4325</v>
      </c>
      <c r="C15801">
        <v>20180831</v>
      </c>
      <c r="D15801">
        <v>1</v>
      </c>
    </row>
    <row r="15802" spans="1:4" x14ac:dyDescent="0.25">
      <c r="A15802" t="s">
        <v>2267</v>
      </c>
      <c r="B15802" t="s">
        <v>4352</v>
      </c>
      <c r="C15802">
        <v>20180831</v>
      </c>
      <c r="D15802">
        <v>1</v>
      </c>
    </row>
    <row r="15803" spans="1:4" x14ac:dyDescent="0.25">
      <c r="A15803" t="s">
        <v>2267</v>
      </c>
      <c r="B15803" t="s">
        <v>4323</v>
      </c>
      <c r="C15803">
        <v>20180831</v>
      </c>
      <c r="D15803">
        <v>1</v>
      </c>
    </row>
    <row r="15804" spans="1:4" x14ac:dyDescent="0.25">
      <c r="A15804" t="s">
        <v>2267</v>
      </c>
      <c r="B15804" t="s">
        <v>4323</v>
      </c>
      <c r="C15804">
        <v>20180831</v>
      </c>
      <c r="D15804">
        <v>1</v>
      </c>
    </row>
    <row r="15805" spans="1:4" x14ac:dyDescent="0.25">
      <c r="A15805" t="s">
        <v>4114</v>
      </c>
      <c r="B15805" t="s">
        <v>4325</v>
      </c>
      <c r="C15805">
        <v>20180831</v>
      </c>
      <c r="D15805">
        <v>1</v>
      </c>
    </row>
    <row r="15806" spans="1:4" x14ac:dyDescent="0.25">
      <c r="A15806" t="s">
        <v>4115</v>
      </c>
      <c r="B15806" t="s">
        <v>4356</v>
      </c>
      <c r="C15806">
        <v>20180831</v>
      </c>
      <c r="D15806">
        <v>1</v>
      </c>
    </row>
    <row r="15807" spans="1:4" x14ac:dyDescent="0.25">
      <c r="A15807" t="s">
        <v>4116</v>
      </c>
      <c r="B15807" t="s">
        <v>4325</v>
      </c>
      <c r="C15807">
        <v>20180831</v>
      </c>
      <c r="D15807">
        <v>1</v>
      </c>
    </row>
    <row r="15808" spans="1:4" x14ac:dyDescent="0.25">
      <c r="A15808" t="s">
        <v>2268</v>
      </c>
      <c r="B15808" t="s">
        <v>4338</v>
      </c>
      <c r="C15808">
        <v>20180831</v>
      </c>
      <c r="D15808">
        <v>1</v>
      </c>
    </row>
    <row r="15809" spans="1:4" x14ac:dyDescent="0.25">
      <c r="A15809" t="s">
        <v>2268</v>
      </c>
      <c r="B15809" t="s">
        <v>4323</v>
      </c>
      <c r="C15809">
        <v>20180831</v>
      </c>
      <c r="D15809">
        <v>1</v>
      </c>
    </row>
    <row r="15810" spans="1:4" x14ac:dyDescent="0.25">
      <c r="A15810" t="s">
        <v>2268</v>
      </c>
      <c r="B15810" t="s">
        <v>4323</v>
      </c>
      <c r="C15810">
        <v>20180831</v>
      </c>
      <c r="D15810">
        <v>1</v>
      </c>
    </row>
    <row r="15811" spans="1:4" x14ac:dyDescent="0.25">
      <c r="A15811" t="s">
        <v>2269</v>
      </c>
      <c r="B15811" t="s">
        <v>4353</v>
      </c>
      <c r="C15811">
        <v>20180831</v>
      </c>
      <c r="D15811">
        <v>1</v>
      </c>
    </row>
    <row r="15812" spans="1:4" x14ac:dyDescent="0.25">
      <c r="A15812" t="s">
        <v>2269</v>
      </c>
      <c r="B15812" t="s">
        <v>4323</v>
      </c>
      <c r="C15812">
        <v>20180831</v>
      </c>
      <c r="D15812">
        <v>1</v>
      </c>
    </row>
    <row r="15813" spans="1:4" x14ac:dyDescent="0.25">
      <c r="A15813" t="s">
        <v>2270</v>
      </c>
      <c r="B15813" t="s">
        <v>4353</v>
      </c>
      <c r="C15813">
        <v>20180831</v>
      </c>
      <c r="D15813">
        <v>1</v>
      </c>
    </row>
    <row r="15814" spans="1:4" x14ac:dyDescent="0.25">
      <c r="A15814" t="s">
        <v>2270</v>
      </c>
      <c r="B15814" t="s">
        <v>4323</v>
      </c>
      <c r="C15814">
        <v>20180831</v>
      </c>
      <c r="D15814">
        <v>1</v>
      </c>
    </row>
    <row r="15815" spans="1:4" x14ac:dyDescent="0.25">
      <c r="A15815" t="s">
        <v>2271</v>
      </c>
      <c r="B15815" t="s">
        <v>4353</v>
      </c>
      <c r="C15815">
        <v>20180831</v>
      </c>
      <c r="D15815">
        <v>1</v>
      </c>
    </row>
    <row r="15816" spans="1:4" x14ac:dyDescent="0.25">
      <c r="A15816" t="s">
        <v>2271</v>
      </c>
      <c r="B15816" t="s">
        <v>4323</v>
      </c>
      <c r="C15816">
        <v>20180831</v>
      </c>
      <c r="D15816">
        <v>1</v>
      </c>
    </row>
    <row r="15817" spans="1:4" x14ac:dyDescent="0.25">
      <c r="A15817" t="s">
        <v>2272</v>
      </c>
      <c r="B15817" t="s">
        <v>4353</v>
      </c>
      <c r="C15817">
        <v>20180831</v>
      </c>
      <c r="D15817">
        <v>1</v>
      </c>
    </row>
    <row r="15818" spans="1:4" x14ac:dyDescent="0.25">
      <c r="A15818" t="s">
        <v>2272</v>
      </c>
      <c r="B15818" t="s">
        <v>4323</v>
      </c>
      <c r="C15818">
        <v>20180831</v>
      </c>
      <c r="D15818">
        <v>1</v>
      </c>
    </row>
    <row r="15819" spans="1:4" x14ac:dyDescent="0.25">
      <c r="A15819" t="s">
        <v>2273</v>
      </c>
      <c r="B15819" t="s">
        <v>4352</v>
      </c>
      <c r="C15819">
        <v>20180831</v>
      </c>
      <c r="D15819">
        <v>1</v>
      </c>
    </row>
    <row r="15820" spans="1:4" x14ac:dyDescent="0.25">
      <c r="A15820" t="s">
        <v>2273</v>
      </c>
      <c r="B15820" t="s">
        <v>4323</v>
      </c>
      <c r="C15820">
        <v>20180831</v>
      </c>
      <c r="D15820">
        <v>1</v>
      </c>
    </row>
    <row r="15821" spans="1:4" x14ac:dyDescent="0.25">
      <c r="A15821" t="s">
        <v>2273</v>
      </c>
      <c r="B15821" t="s">
        <v>4323</v>
      </c>
      <c r="C15821">
        <v>20180831</v>
      </c>
      <c r="D15821">
        <v>1</v>
      </c>
    </row>
    <row r="15822" spans="1:4" x14ac:dyDescent="0.25">
      <c r="A15822" t="s">
        <v>4117</v>
      </c>
      <c r="B15822" t="s">
        <v>4325</v>
      </c>
      <c r="C15822">
        <v>20180831</v>
      </c>
      <c r="D15822">
        <v>1</v>
      </c>
    </row>
    <row r="15823" spans="1:4" x14ac:dyDescent="0.25">
      <c r="A15823" t="s">
        <v>4118</v>
      </c>
      <c r="B15823" t="s">
        <v>4356</v>
      </c>
      <c r="C15823">
        <v>20180831</v>
      </c>
      <c r="D15823">
        <v>1</v>
      </c>
    </row>
    <row r="15824" spans="1:4" x14ac:dyDescent="0.25">
      <c r="A15824" t="s">
        <v>4119</v>
      </c>
      <c r="B15824" t="s">
        <v>4325</v>
      </c>
      <c r="C15824">
        <v>20180831</v>
      </c>
      <c r="D15824">
        <v>1</v>
      </c>
    </row>
    <row r="15825" spans="1:4" x14ac:dyDescent="0.25">
      <c r="A15825" t="s">
        <v>2274</v>
      </c>
      <c r="B15825" t="s">
        <v>4338</v>
      </c>
      <c r="C15825">
        <v>20180831</v>
      </c>
      <c r="D15825">
        <v>1</v>
      </c>
    </row>
    <row r="15826" spans="1:4" x14ac:dyDescent="0.25">
      <c r="A15826" t="s">
        <v>2274</v>
      </c>
      <c r="B15826" t="s">
        <v>4323</v>
      </c>
      <c r="C15826">
        <v>20180831</v>
      </c>
      <c r="D15826">
        <v>1</v>
      </c>
    </row>
    <row r="15827" spans="1:4" x14ac:dyDescent="0.25">
      <c r="A15827" t="s">
        <v>2274</v>
      </c>
      <c r="B15827" t="s">
        <v>4323</v>
      </c>
      <c r="C15827">
        <v>20180831</v>
      </c>
      <c r="D15827">
        <v>1</v>
      </c>
    </row>
    <row r="15828" spans="1:4" x14ac:dyDescent="0.25">
      <c r="A15828" t="s">
        <v>2275</v>
      </c>
      <c r="B15828" t="s">
        <v>4353</v>
      </c>
      <c r="C15828">
        <v>20180831</v>
      </c>
      <c r="D15828">
        <v>1</v>
      </c>
    </row>
    <row r="15829" spans="1:4" x14ac:dyDescent="0.25">
      <c r="A15829" t="s">
        <v>2275</v>
      </c>
      <c r="B15829" t="s">
        <v>4323</v>
      </c>
      <c r="C15829">
        <v>20180831</v>
      </c>
      <c r="D15829">
        <v>1</v>
      </c>
    </row>
    <row r="15830" spans="1:4" x14ac:dyDescent="0.25">
      <c r="A15830" t="s">
        <v>2276</v>
      </c>
      <c r="B15830" t="s">
        <v>4353</v>
      </c>
      <c r="C15830">
        <v>20180831</v>
      </c>
      <c r="D15830">
        <v>1</v>
      </c>
    </row>
    <row r="15831" spans="1:4" x14ac:dyDescent="0.25">
      <c r="A15831" t="s">
        <v>2276</v>
      </c>
      <c r="B15831" t="s">
        <v>4323</v>
      </c>
      <c r="C15831">
        <v>20180831</v>
      </c>
      <c r="D15831">
        <v>1</v>
      </c>
    </row>
    <row r="15832" spans="1:4" x14ac:dyDescent="0.25">
      <c r="A15832" t="s">
        <v>2277</v>
      </c>
      <c r="B15832" t="s">
        <v>4353</v>
      </c>
      <c r="C15832">
        <v>20180831</v>
      </c>
      <c r="D15832">
        <v>1</v>
      </c>
    </row>
    <row r="15833" spans="1:4" x14ac:dyDescent="0.25">
      <c r="A15833" t="s">
        <v>2277</v>
      </c>
      <c r="B15833" t="s">
        <v>4323</v>
      </c>
      <c r="C15833">
        <v>20180831</v>
      </c>
      <c r="D15833">
        <v>1</v>
      </c>
    </row>
    <row r="15834" spans="1:4" x14ac:dyDescent="0.25">
      <c r="A15834" t="s">
        <v>2278</v>
      </c>
      <c r="B15834" t="s">
        <v>4353</v>
      </c>
      <c r="C15834">
        <v>20180831</v>
      </c>
      <c r="D15834">
        <v>1</v>
      </c>
    </row>
    <row r="15835" spans="1:4" x14ac:dyDescent="0.25">
      <c r="A15835" t="s">
        <v>2278</v>
      </c>
      <c r="B15835" t="s">
        <v>4323</v>
      </c>
      <c r="C15835">
        <v>20180831</v>
      </c>
      <c r="D15835">
        <v>1</v>
      </c>
    </row>
    <row r="15836" spans="1:4" x14ac:dyDescent="0.25">
      <c r="A15836" t="s">
        <v>4120</v>
      </c>
      <c r="B15836" t="s">
        <v>4321</v>
      </c>
      <c r="C15836">
        <v>20180831</v>
      </c>
      <c r="D15836">
        <v>1</v>
      </c>
    </row>
    <row r="15837" spans="1:4" x14ac:dyDescent="0.25">
      <c r="A15837" t="s">
        <v>4121</v>
      </c>
      <c r="B15837" t="s">
        <v>4321</v>
      </c>
      <c r="C15837">
        <v>20180831</v>
      </c>
      <c r="D15837">
        <v>1</v>
      </c>
    </row>
    <row r="15838" spans="1:4" x14ac:dyDescent="0.25">
      <c r="A15838" t="s">
        <v>4122</v>
      </c>
      <c r="B15838" t="s">
        <v>4321</v>
      </c>
      <c r="C15838">
        <v>20180831</v>
      </c>
      <c r="D15838">
        <v>1</v>
      </c>
    </row>
    <row r="15839" spans="1:4" x14ac:dyDescent="0.25">
      <c r="A15839" t="s">
        <v>2279</v>
      </c>
      <c r="B15839" t="s">
        <v>4354</v>
      </c>
      <c r="C15839">
        <v>20180831</v>
      </c>
      <c r="D15839">
        <v>1</v>
      </c>
    </row>
    <row r="15840" spans="1:4" x14ac:dyDescent="0.25">
      <c r="A15840" t="s">
        <v>2279</v>
      </c>
      <c r="B15840" t="s">
        <v>4321</v>
      </c>
      <c r="C15840">
        <v>20180831</v>
      </c>
      <c r="D15840">
        <v>1</v>
      </c>
    </row>
    <row r="15841" spans="1:4" x14ac:dyDescent="0.25">
      <c r="A15841" t="s">
        <v>4123</v>
      </c>
      <c r="B15841" t="s">
        <v>4321</v>
      </c>
      <c r="C15841">
        <v>20180831</v>
      </c>
      <c r="D15841">
        <v>1</v>
      </c>
    </row>
    <row r="15842" spans="1:4" x14ac:dyDescent="0.25">
      <c r="A15842" t="s">
        <v>2280</v>
      </c>
      <c r="B15842" t="s">
        <v>4355</v>
      </c>
      <c r="C15842">
        <v>20180831</v>
      </c>
      <c r="D15842">
        <v>1</v>
      </c>
    </row>
    <row r="15843" spans="1:4" x14ac:dyDescent="0.25">
      <c r="A15843" t="s">
        <v>2280</v>
      </c>
      <c r="B15843" t="s">
        <v>4327</v>
      </c>
      <c r="C15843">
        <v>20180831</v>
      </c>
      <c r="D15843">
        <v>1</v>
      </c>
    </row>
    <row r="15844" spans="1:4" x14ac:dyDescent="0.25">
      <c r="A15844" t="s">
        <v>4124</v>
      </c>
      <c r="B15844" t="s">
        <v>4321</v>
      </c>
      <c r="C15844">
        <v>20180831</v>
      </c>
      <c r="D15844">
        <v>1</v>
      </c>
    </row>
    <row r="15845" spans="1:4" x14ac:dyDescent="0.25">
      <c r="A15845" t="s">
        <v>4125</v>
      </c>
      <c r="B15845" t="s">
        <v>4321</v>
      </c>
      <c r="C15845">
        <v>20180831</v>
      </c>
      <c r="D15845">
        <v>1</v>
      </c>
    </row>
    <row r="15846" spans="1:4" x14ac:dyDescent="0.25">
      <c r="A15846" t="s">
        <v>4126</v>
      </c>
      <c r="B15846" t="s">
        <v>4321</v>
      </c>
      <c r="C15846">
        <v>20180831</v>
      </c>
      <c r="D15846">
        <v>1</v>
      </c>
    </row>
    <row r="15847" spans="1:4" x14ac:dyDescent="0.25">
      <c r="A15847" t="s">
        <v>4127</v>
      </c>
      <c r="B15847" t="s">
        <v>4321</v>
      </c>
      <c r="C15847">
        <v>20180831</v>
      </c>
      <c r="D15847">
        <v>1</v>
      </c>
    </row>
    <row r="15848" spans="1:4" x14ac:dyDescent="0.25">
      <c r="A15848" t="s">
        <v>2281</v>
      </c>
      <c r="B15848" t="s">
        <v>4352</v>
      </c>
      <c r="C15848">
        <v>20180831</v>
      </c>
      <c r="D15848">
        <v>1</v>
      </c>
    </row>
    <row r="15849" spans="1:4" x14ac:dyDescent="0.25">
      <c r="A15849" t="s">
        <v>2281</v>
      </c>
      <c r="B15849" t="s">
        <v>4323</v>
      </c>
      <c r="C15849">
        <v>20180831</v>
      </c>
      <c r="D15849">
        <v>1</v>
      </c>
    </row>
    <row r="15850" spans="1:4" x14ac:dyDescent="0.25">
      <c r="A15850" t="s">
        <v>2281</v>
      </c>
      <c r="B15850" t="s">
        <v>4323</v>
      </c>
      <c r="C15850">
        <v>20180831</v>
      </c>
      <c r="D15850">
        <v>1</v>
      </c>
    </row>
    <row r="15851" spans="1:4" x14ac:dyDescent="0.25">
      <c r="A15851" t="s">
        <v>4128</v>
      </c>
      <c r="B15851" t="s">
        <v>4325</v>
      </c>
      <c r="C15851">
        <v>20180831</v>
      </c>
      <c r="D15851">
        <v>1</v>
      </c>
    </row>
    <row r="15852" spans="1:4" x14ac:dyDescent="0.25">
      <c r="A15852" t="s">
        <v>4129</v>
      </c>
      <c r="B15852" t="s">
        <v>4356</v>
      </c>
      <c r="C15852">
        <v>20180831</v>
      </c>
      <c r="D15852">
        <v>1</v>
      </c>
    </row>
    <row r="15853" spans="1:4" x14ac:dyDescent="0.25">
      <c r="A15853" t="s">
        <v>4130</v>
      </c>
      <c r="B15853" t="s">
        <v>4325</v>
      </c>
      <c r="C15853">
        <v>20180831</v>
      </c>
      <c r="D15853">
        <v>1</v>
      </c>
    </row>
    <row r="15854" spans="1:4" x14ac:dyDescent="0.25">
      <c r="A15854" t="s">
        <v>2282</v>
      </c>
      <c r="B15854" t="s">
        <v>4338</v>
      </c>
      <c r="C15854">
        <v>20180831</v>
      </c>
      <c r="D15854">
        <v>1</v>
      </c>
    </row>
    <row r="15855" spans="1:4" x14ac:dyDescent="0.25">
      <c r="A15855" t="s">
        <v>2282</v>
      </c>
      <c r="B15855" t="s">
        <v>4323</v>
      </c>
      <c r="C15855">
        <v>20180831</v>
      </c>
      <c r="D15855">
        <v>1</v>
      </c>
    </row>
    <row r="15856" spans="1:4" x14ac:dyDescent="0.25">
      <c r="A15856" t="s">
        <v>2282</v>
      </c>
      <c r="B15856" t="s">
        <v>4323</v>
      </c>
      <c r="C15856">
        <v>20180831</v>
      </c>
      <c r="D15856">
        <v>1</v>
      </c>
    </row>
    <row r="15857" spans="1:4" x14ac:dyDescent="0.25">
      <c r="A15857" t="s">
        <v>2283</v>
      </c>
      <c r="B15857" t="s">
        <v>4353</v>
      </c>
      <c r="C15857">
        <v>20180831</v>
      </c>
      <c r="D15857">
        <v>1</v>
      </c>
    </row>
    <row r="15858" spans="1:4" x14ac:dyDescent="0.25">
      <c r="A15858" t="s">
        <v>2283</v>
      </c>
      <c r="B15858" t="s">
        <v>4323</v>
      </c>
      <c r="C15858">
        <v>20180831</v>
      </c>
      <c r="D15858">
        <v>1</v>
      </c>
    </row>
    <row r="15859" spans="1:4" x14ac:dyDescent="0.25">
      <c r="A15859" t="s">
        <v>2284</v>
      </c>
      <c r="B15859" t="s">
        <v>4353</v>
      </c>
      <c r="C15859">
        <v>20180831</v>
      </c>
      <c r="D15859">
        <v>1</v>
      </c>
    </row>
    <row r="15860" spans="1:4" x14ac:dyDescent="0.25">
      <c r="A15860" t="s">
        <v>2284</v>
      </c>
      <c r="B15860" t="s">
        <v>4323</v>
      </c>
      <c r="C15860">
        <v>20180831</v>
      </c>
      <c r="D15860">
        <v>1</v>
      </c>
    </row>
    <row r="15861" spans="1:4" x14ac:dyDescent="0.25">
      <c r="A15861" t="s">
        <v>2285</v>
      </c>
      <c r="B15861" t="s">
        <v>4353</v>
      </c>
      <c r="C15861">
        <v>20180831</v>
      </c>
      <c r="D15861">
        <v>1</v>
      </c>
    </row>
    <row r="15862" spans="1:4" x14ac:dyDescent="0.25">
      <c r="A15862" t="s">
        <v>2285</v>
      </c>
      <c r="B15862" t="s">
        <v>4323</v>
      </c>
      <c r="C15862">
        <v>20180831</v>
      </c>
      <c r="D15862">
        <v>1</v>
      </c>
    </row>
    <row r="15863" spans="1:4" x14ac:dyDescent="0.25">
      <c r="A15863" t="s">
        <v>2286</v>
      </c>
      <c r="B15863" t="s">
        <v>4353</v>
      </c>
      <c r="C15863">
        <v>20180831</v>
      </c>
      <c r="D15863">
        <v>1</v>
      </c>
    </row>
    <row r="15864" spans="1:4" x14ac:dyDescent="0.25">
      <c r="A15864" t="s">
        <v>2286</v>
      </c>
      <c r="B15864" t="s">
        <v>4323</v>
      </c>
      <c r="C15864">
        <v>20180831</v>
      </c>
      <c r="D15864">
        <v>1</v>
      </c>
    </row>
    <row r="15865" spans="1:4" x14ac:dyDescent="0.25">
      <c r="A15865" t="s">
        <v>4131</v>
      </c>
      <c r="B15865" t="s">
        <v>4321</v>
      </c>
      <c r="C15865">
        <v>20180831</v>
      </c>
      <c r="D15865">
        <v>1</v>
      </c>
    </row>
    <row r="15866" spans="1:4" x14ac:dyDescent="0.25">
      <c r="A15866" t="s">
        <v>4132</v>
      </c>
      <c r="B15866" t="s">
        <v>4321</v>
      </c>
      <c r="C15866">
        <v>20180831</v>
      </c>
      <c r="D15866">
        <v>1</v>
      </c>
    </row>
    <row r="15867" spans="1:4" x14ac:dyDescent="0.25">
      <c r="A15867" t="s">
        <v>4133</v>
      </c>
      <c r="B15867" t="s">
        <v>4321</v>
      </c>
      <c r="C15867">
        <v>20180831</v>
      </c>
      <c r="D15867">
        <v>1</v>
      </c>
    </row>
    <row r="15868" spans="1:4" x14ac:dyDescent="0.25">
      <c r="A15868" t="s">
        <v>2287</v>
      </c>
      <c r="B15868" t="s">
        <v>4354</v>
      </c>
      <c r="C15868">
        <v>20180831</v>
      </c>
      <c r="D15868">
        <v>1</v>
      </c>
    </row>
    <row r="15869" spans="1:4" x14ac:dyDescent="0.25">
      <c r="A15869" t="s">
        <v>2287</v>
      </c>
      <c r="B15869" t="s">
        <v>4321</v>
      </c>
      <c r="C15869">
        <v>20180831</v>
      </c>
      <c r="D15869">
        <v>1</v>
      </c>
    </row>
    <row r="15870" spans="1:4" x14ac:dyDescent="0.25">
      <c r="A15870" t="s">
        <v>4134</v>
      </c>
      <c r="B15870" t="s">
        <v>4321</v>
      </c>
      <c r="C15870">
        <v>20180831</v>
      </c>
      <c r="D15870">
        <v>1</v>
      </c>
    </row>
    <row r="15871" spans="1:4" x14ac:dyDescent="0.25">
      <c r="A15871" t="s">
        <v>2288</v>
      </c>
      <c r="B15871" t="s">
        <v>4355</v>
      </c>
      <c r="C15871">
        <v>20180831</v>
      </c>
      <c r="D15871">
        <v>1</v>
      </c>
    </row>
    <row r="15872" spans="1:4" x14ac:dyDescent="0.25">
      <c r="A15872" t="s">
        <v>2288</v>
      </c>
      <c r="B15872" t="s">
        <v>4327</v>
      </c>
      <c r="C15872">
        <v>20180831</v>
      </c>
      <c r="D15872">
        <v>1</v>
      </c>
    </row>
    <row r="15873" spans="1:4" x14ac:dyDescent="0.25">
      <c r="A15873" t="s">
        <v>4135</v>
      </c>
      <c r="B15873" t="s">
        <v>4321</v>
      </c>
      <c r="C15873">
        <v>20180831</v>
      </c>
      <c r="D15873">
        <v>1</v>
      </c>
    </row>
    <row r="15874" spans="1:4" x14ac:dyDescent="0.25">
      <c r="A15874" t="s">
        <v>4136</v>
      </c>
      <c r="B15874" t="s">
        <v>4321</v>
      </c>
      <c r="C15874">
        <v>20180831</v>
      </c>
      <c r="D15874">
        <v>1</v>
      </c>
    </row>
    <row r="15875" spans="1:4" x14ac:dyDescent="0.25">
      <c r="A15875" t="s">
        <v>4137</v>
      </c>
      <c r="B15875" t="s">
        <v>4321</v>
      </c>
      <c r="C15875">
        <v>20180831</v>
      </c>
      <c r="D15875">
        <v>1</v>
      </c>
    </row>
    <row r="15876" spans="1:4" x14ac:dyDescent="0.25">
      <c r="A15876" t="s">
        <v>4138</v>
      </c>
      <c r="B15876" t="s">
        <v>4321</v>
      </c>
      <c r="C15876">
        <v>20180831</v>
      </c>
      <c r="D15876">
        <v>1</v>
      </c>
    </row>
    <row r="15877" spans="1:4" x14ac:dyDescent="0.25">
      <c r="A15877" t="s">
        <v>2289</v>
      </c>
      <c r="B15877" t="s">
        <v>4352</v>
      </c>
      <c r="C15877">
        <v>20180831</v>
      </c>
      <c r="D15877">
        <v>1</v>
      </c>
    </row>
    <row r="15878" spans="1:4" x14ac:dyDescent="0.25">
      <c r="A15878" t="s">
        <v>2289</v>
      </c>
      <c r="B15878" t="s">
        <v>4323</v>
      </c>
      <c r="C15878">
        <v>20180831</v>
      </c>
      <c r="D15878">
        <v>1</v>
      </c>
    </row>
    <row r="15879" spans="1:4" x14ac:dyDescent="0.25">
      <c r="A15879" t="s">
        <v>2289</v>
      </c>
      <c r="B15879" t="s">
        <v>4323</v>
      </c>
      <c r="C15879">
        <v>20180831</v>
      </c>
      <c r="D15879">
        <v>1</v>
      </c>
    </row>
    <row r="15880" spans="1:4" x14ac:dyDescent="0.25">
      <c r="A15880" t="s">
        <v>4139</v>
      </c>
      <c r="B15880" t="s">
        <v>4325</v>
      </c>
      <c r="C15880">
        <v>20180831</v>
      </c>
      <c r="D15880">
        <v>1</v>
      </c>
    </row>
    <row r="15881" spans="1:4" x14ac:dyDescent="0.25">
      <c r="A15881" t="s">
        <v>4140</v>
      </c>
      <c r="B15881" t="s">
        <v>4325</v>
      </c>
      <c r="C15881">
        <v>20180831</v>
      </c>
      <c r="D15881">
        <v>1</v>
      </c>
    </row>
    <row r="15882" spans="1:4" x14ac:dyDescent="0.25">
      <c r="A15882" t="s">
        <v>2290</v>
      </c>
      <c r="B15882" t="s">
        <v>4338</v>
      </c>
      <c r="C15882">
        <v>20180831</v>
      </c>
      <c r="D15882">
        <v>1</v>
      </c>
    </row>
    <row r="15883" spans="1:4" x14ac:dyDescent="0.25">
      <c r="A15883" t="s">
        <v>2290</v>
      </c>
      <c r="B15883" t="s">
        <v>4323</v>
      </c>
      <c r="C15883">
        <v>20180831</v>
      </c>
      <c r="D15883">
        <v>1</v>
      </c>
    </row>
    <row r="15884" spans="1:4" x14ac:dyDescent="0.25">
      <c r="A15884" t="s">
        <v>2290</v>
      </c>
      <c r="B15884" t="s">
        <v>4323</v>
      </c>
      <c r="C15884">
        <v>20180831</v>
      </c>
      <c r="D15884">
        <v>1</v>
      </c>
    </row>
    <row r="15885" spans="1:4" x14ac:dyDescent="0.25">
      <c r="A15885" t="s">
        <v>2291</v>
      </c>
      <c r="B15885" t="s">
        <v>4353</v>
      </c>
      <c r="C15885">
        <v>20180831</v>
      </c>
      <c r="D15885">
        <v>1</v>
      </c>
    </row>
    <row r="15886" spans="1:4" x14ac:dyDescent="0.25">
      <c r="A15886" t="s">
        <v>2291</v>
      </c>
      <c r="B15886" t="s">
        <v>4323</v>
      </c>
      <c r="C15886">
        <v>20180831</v>
      </c>
      <c r="D15886">
        <v>1</v>
      </c>
    </row>
    <row r="15887" spans="1:4" x14ac:dyDescent="0.25">
      <c r="A15887" t="s">
        <v>2292</v>
      </c>
      <c r="B15887" t="s">
        <v>4353</v>
      </c>
      <c r="C15887">
        <v>20180831</v>
      </c>
      <c r="D15887">
        <v>1</v>
      </c>
    </row>
    <row r="15888" spans="1:4" x14ac:dyDescent="0.25">
      <c r="A15888" t="s">
        <v>2292</v>
      </c>
      <c r="B15888" t="s">
        <v>4323</v>
      </c>
      <c r="C15888">
        <v>20180831</v>
      </c>
      <c r="D15888">
        <v>1</v>
      </c>
    </row>
    <row r="15889" spans="1:4" x14ac:dyDescent="0.25">
      <c r="A15889" t="s">
        <v>2293</v>
      </c>
      <c r="B15889" t="s">
        <v>4353</v>
      </c>
      <c r="C15889">
        <v>20180831</v>
      </c>
      <c r="D15889">
        <v>1</v>
      </c>
    </row>
    <row r="15890" spans="1:4" x14ac:dyDescent="0.25">
      <c r="A15890" t="s">
        <v>2293</v>
      </c>
      <c r="B15890" t="s">
        <v>4323</v>
      </c>
      <c r="C15890">
        <v>20180831</v>
      </c>
      <c r="D15890">
        <v>1</v>
      </c>
    </row>
    <row r="15891" spans="1:4" x14ac:dyDescent="0.25">
      <c r="A15891" t="s">
        <v>2294</v>
      </c>
      <c r="B15891" t="s">
        <v>4353</v>
      </c>
      <c r="C15891">
        <v>20180831</v>
      </c>
      <c r="D15891">
        <v>1</v>
      </c>
    </row>
    <row r="15892" spans="1:4" x14ac:dyDescent="0.25">
      <c r="A15892" t="s">
        <v>2294</v>
      </c>
      <c r="B15892" t="s">
        <v>4323</v>
      </c>
      <c r="C15892">
        <v>20180831</v>
      </c>
      <c r="D15892">
        <v>1</v>
      </c>
    </row>
    <row r="15893" spans="1:4" x14ac:dyDescent="0.25">
      <c r="A15893" t="s">
        <v>2295</v>
      </c>
      <c r="B15893" t="s">
        <v>4357</v>
      </c>
      <c r="C15893">
        <v>20180831</v>
      </c>
      <c r="D15893">
        <v>1</v>
      </c>
    </row>
    <row r="15894" spans="1:4" x14ac:dyDescent="0.25">
      <c r="A15894" t="s">
        <v>2295</v>
      </c>
      <c r="B15894" t="s">
        <v>4329</v>
      </c>
      <c r="C15894">
        <v>20180831</v>
      </c>
      <c r="D15894">
        <v>1</v>
      </c>
    </row>
    <row r="15895" spans="1:4" x14ac:dyDescent="0.25">
      <c r="A15895" t="s">
        <v>2296</v>
      </c>
      <c r="B15895" t="s">
        <v>4357</v>
      </c>
      <c r="C15895">
        <v>20180831</v>
      </c>
      <c r="D15895">
        <v>1</v>
      </c>
    </row>
    <row r="15896" spans="1:4" x14ac:dyDescent="0.25">
      <c r="A15896" t="s">
        <v>2296</v>
      </c>
      <c r="B15896" t="s">
        <v>4330</v>
      </c>
      <c r="C15896">
        <v>20180831</v>
      </c>
      <c r="D15896">
        <v>1</v>
      </c>
    </row>
    <row r="15897" spans="1:4" x14ac:dyDescent="0.25">
      <c r="A15897" t="s">
        <v>2297</v>
      </c>
      <c r="B15897" t="s">
        <v>4357</v>
      </c>
      <c r="C15897">
        <v>20180831</v>
      </c>
      <c r="D15897">
        <v>1</v>
      </c>
    </row>
    <row r="15898" spans="1:4" x14ac:dyDescent="0.25">
      <c r="A15898" t="s">
        <v>2297</v>
      </c>
      <c r="B15898" t="s">
        <v>4330</v>
      </c>
      <c r="C15898">
        <v>20180831</v>
      </c>
      <c r="D15898">
        <v>1</v>
      </c>
    </row>
    <row r="15899" spans="1:4" x14ac:dyDescent="0.25">
      <c r="A15899" t="s">
        <v>4141</v>
      </c>
      <c r="B15899" t="s">
        <v>4331</v>
      </c>
      <c r="C15899">
        <v>20180831</v>
      </c>
      <c r="D15899">
        <v>1</v>
      </c>
    </row>
    <row r="15900" spans="1:4" x14ac:dyDescent="0.25">
      <c r="A15900" t="s">
        <v>4142</v>
      </c>
      <c r="B15900" t="s">
        <v>4331</v>
      </c>
      <c r="C15900">
        <v>20180831</v>
      </c>
      <c r="D15900">
        <v>1</v>
      </c>
    </row>
    <row r="15901" spans="1:4" x14ac:dyDescent="0.25">
      <c r="A15901" t="s">
        <v>4143</v>
      </c>
      <c r="B15901" t="s">
        <v>4331</v>
      </c>
      <c r="C15901">
        <v>20180831</v>
      </c>
      <c r="D15901">
        <v>1</v>
      </c>
    </row>
    <row r="15902" spans="1:4" x14ac:dyDescent="0.25">
      <c r="A15902" t="s">
        <v>2298</v>
      </c>
      <c r="B15902" t="s">
        <v>4352</v>
      </c>
      <c r="C15902">
        <v>20180831</v>
      </c>
      <c r="D15902">
        <v>1</v>
      </c>
    </row>
    <row r="15903" spans="1:4" x14ac:dyDescent="0.25">
      <c r="A15903" t="s">
        <v>2298</v>
      </c>
      <c r="B15903" t="s">
        <v>4323</v>
      </c>
      <c r="C15903">
        <v>20180831</v>
      </c>
      <c r="D15903">
        <v>1</v>
      </c>
    </row>
    <row r="15904" spans="1:4" x14ac:dyDescent="0.25">
      <c r="A15904" t="s">
        <v>2298</v>
      </c>
      <c r="B15904" t="s">
        <v>4323</v>
      </c>
      <c r="C15904">
        <v>20180831</v>
      </c>
      <c r="D15904">
        <v>1</v>
      </c>
    </row>
    <row r="15905" spans="1:4" x14ac:dyDescent="0.25">
      <c r="A15905" t="s">
        <v>4144</v>
      </c>
      <c r="B15905" t="s">
        <v>4325</v>
      </c>
      <c r="C15905">
        <v>20180831</v>
      </c>
      <c r="D15905">
        <v>1</v>
      </c>
    </row>
    <row r="15906" spans="1:4" x14ac:dyDescent="0.25">
      <c r="A15906" t="s">
        <v>4145</v>
      </c>
      <c r="B15906" t="s">
        <v>4321</v>
      </c>
      <c r="C15906">
        <v>20180831</v>
      </c>
      <c r="D15906">
        <v>1</v>
      </c>
    </row>
    <row r="15907" spans="1:4" x14ac:dyDescent="0.25">
      <c r="A15907" t="s">
        <v>4146</v>
      </c>
      <c r="B15907" t="s">
        <v>4325</v>
      </c>
      <c r="C15907">
        <v>20180831</v>
      </c>
      <c r="D15907">
        <v>1</v>
      </c>
    </row>
    <row r="15908" spans="1:4" x14ac:dyDescent="0.25">
      <c r="A15908" t="s">
        <v>2299</v>
      </c>
      <c r="B15908" t="s">
        <v>4338</v>
      </c>
      <c r="C15908">
        <v>20180831</v>
      </c>
      <c r="D15908">
        <v>1</v>
      </c>
    </row>
    <row r="15909" spans="1:4" x14ac:dyDescent="0.25">
      <c r="A15909" t="s">
        <v>2299</v>
      </c>
      <c r="B15909" t="s">
        <v>4323</v>
      </c>
      <c r="C15909">
        <v>20180831</v>
      </c>
      <c r="D15909">
        <v>1</v>
      </c>
    </row>
    <row r="15910" spans="1:4" x14ac:dyDescent="0.25">
      <c r="A15910" t="s">
        <v>2299</v>
      </c>
      <c r="B15910" t="s">
        <v>4323</v>
      </c>
      <c r="C15910">
        <v>20180831</v>
      </c>
      <c r="D15910">
        <v>1</v>
      </c>
    </row>
    <row r="15911" spans="1:4" x14ac:dyDescent="0.25">
      <c r="A15911" t="s">
        <v>2300</v>
      </c>
      <c r="B15911" t="s">
        <v>4353</v>
      </c>
      <c r="C15911">
        <v>20180831</v>
      </c>
      <c r="D15911">
        <v>1</v>
      </c>
    </row>
    <row r="15912" spans="1:4" x14ac:dyDescent="0.25">
      <c r="A15912" t="s">
        <v>2300</v>
      </c>
      <c r="B15912" t="s">
        <v>4323</v>
      </c>
      <c r="C15912">
        <v>20180831</v>
      </c>
      <c r="D15912">
        <v>1</v>
      </c>
    </row>
    <row r="15913" spans="1:4" x14ac:dyDescent="0.25">
      <c r="A15913" t="s">
        <v>2301</v>
      </c>
      <c r="B15913" t="s">
        <v>4353</v>
      </c>
      <c r="C15913">
        <v>20180831</v>
      </c>
      <c r="D15913">
        <v>1</v>
      </c>
    </row>
    <row r="15914" spans="1:4" x14ac:dyDescent="0.25">
      <c r="A15914" t="s">
        <v>2301</v>
      </c>
      <c r="B15914" t="s">
        <v>4323</v>
      </c>
      <c r="C15914">
        <v>20180831</v>
      </c>
      <c r="D15914">
        <v>1</v>
      </c>
    </row>
    <row r="15915" spans="1:4" x14ac:dyDescent="0.25">
      <c r="A15915" t="s">
        <v>2302</v>
      </c>
      <c r="B15915" t="s">
        <v>4353</v>
      </c>
      <c r="C15915">
        <v>20180831</v>
      </c>
      <c r="D15915">
        <v>1</v>
      </c>
    </row>
    <row r="15916" spans="1:4" x14ac:dyDescent="0.25">
      <c r="A15916" t="s">
        <v>2302</v>
      </c>
      <c r="B15916" t="s">
        <v>4323</v>
      </c>
      <c r="C15916">
        <v>20180831</v>
      </c>
      <c r="D15916">
        <v>1</v>
      </c>
    </row>
    <row r="15917" spans="1:4" x14ac:dyDescent="0.25">
      <c r="A15917" t="s">
        <v>2303</v>
      </c>
      <c r="B15917" t="s">
        <v>4353</v>
      </c>
      <c r="C15917">
        <v>20180831</v>
      </c>
      <c r="D15917">
        <v>1</v>
      </c>
    </row>
    <row r="15918" spans="1:4" x14ac:dyDescent="0.25">
      <c r="A15918" t="s">
        <v>2303</v>
      </c>
      <c r="B15918" t="s">
        <v>4323</v>
      </c>
      <c r="C15918">
        <v>20180831</v>
      </c>
      <c r="D15918">
        <v>1</v>
      </c>
    </row>
    <row r="15919" spans="1:4" x14ac:dyDescent="0.25">
      <c r="A15919" t="s">
        <v>4147</v>
      </c>
      <c r="B15919" t="s">
        <v>4321</v>
      </c>
      <c r="C15919">
        <v>20180831</v>
      </c>
      <c r="D15919">
        <v>1</v>
      </c>
    </row>
    <row r="15920" spans="1:4" x14ac:dyDescent="0.25">
      <c r="A15920" t="s">
        <v>4148</v>
      </c>
      <c r="B15920" t="s">
        <v>4321</v>
      </c>
      <c r="C15920">
        <v>20180831</v>
      </c>
      <c r="D15920">
        <v>1</v>
      </c>
    </row>
    <row r="15921" spans="1:4" x14ac:dyDescent="0.25">
      <c r="A15921" t="s">
        <v>4149</v>
      </c>
      <c r="B15921" t="s">
        <v>4321</v>
      </c>
      <c r="C15921">
        <v>20180831</v>
      </c>
      <c r="D15921">
        <v>1</v>
      </c>
    </row>
    <row r="15922" spans="1:4" x14ac:dyDescent="0.25">
      <c r="A15922" t="s">
        <v>2304</v>
      </c>
      <c r="B15922" t="s">
        <v>4354</v>
      </c>
      <c r="C15922">
        <v>20180831</v>
      </c>
      <c r="D15922">
        <v>1</v>
      </c>
    </row>
    <row r="15923" spans="1:4" x14ac:dyDescent="0.25">
      <c r="A15923" t="s">
        <v>2304</v>
      </c>
      <c r="B15923" t="s">
        <v>4321</v>
      </c>
      <c r="C15923">
        <v>20180831</v>
      </c>
      <c r="D15923">
        <v>1</v>
      </c>
    </row>
    <row r="15924" spans="1:4" x14ac:dyDescent="0.25">
      <c r="A15924" t="s">
        <v>4150</v>
      </c>
      <c r="B15924" t="s">
        <v>4321</v>
      </c>
      <c r="C15924">
        <v>20180831</v>
      </c>
      <c r="D15924">
        <v>1</v>
      </c>
    </row>
    <row r="15925" spans="1:4" x14ac:dyDescent="0.25">
      <c r="A15925" t="s">
        <v>2305</v>
      </c>
      <c r="B15925" t="s">
        <v>4355</v>
      </c>
      <c r="C15925">
        <v>20180831</v>
      </c>
      <c r="D15925">
        <v>1</v>
      </c>
    </row>
    <row r="15926" spans="1:4" x14ac:dyDescent="0.25">
      <c r="A15926" t="s">
        <v>2305</v>
      </c>
      <c r="B15926" t="s">
        <v>4327</v>
      </c>
      <c r="C15926">
        <v>20180831</v>
      </c>
      <c r="D15926">
        <v>1</v>
      </c>
    </row>
    <row r="15927" spans="1:4" x14ac:dyDescent="0.25">
      <c r="A15927" t="s">
        <v>4151</v>
      </c>
      <c r="B15927" t="s">
        <v>4321</v>
      </c>
      <c r="C15927">
        <v>20180831</v>
      </c>
      <c r="D15927">
        <v>1</v>
      </c>
    </row>
    <row r="15928" spans="1:4" x14ac:dyDescent="0.25">
      <c r="A15928" t="s">
        <v>4152</v>
      </c>
      <c r="B15928" t="s">
        <v>4321</v>
      </c>
      <c r="C15928">
        <v>20180831</v>
      </c>
      <c r="D15928">
        <v>1</v>
      </c>
    </row>
    <row r="15929" spans="1:4" x14ac:dyDescent="0.25">
      <c r="A15929" t="s">
        <v>4153</v>
      </c>
      <c r="B15929" t="s">
        <v>4321</v>
      </c>
      <c r="C15929">
        <v>20180831</v>
      </c>
      <c r="D15929">
        <v>1</v>
      </c>
    </row>
    <row r="15930" spans="1:4" x14ac:dyDescent="0.25">
      <c r="A15930" t="s">
        <v>4154</v>
      </c>
      <c r="B15930" t="s">
        <v>4321</v>
      </c>
      <c r="C15930">
        <v>20180831</v>
      </c>
      <c r="D15930">
        <v>1</v>
      </c>
    </row>
    <row r="15931" spans="1:4" x14ac:dyDescent="0.25">
      <c r="A15931" t="s">
        <v>4155</v>
      </c>
      <c r="B15931" t="s">
        <v>4332</v>
      </c>
      <c r="C15931">
        <v>20180831</v>
      </c>
      <c r="D15931">
        <v>1</v>
      </c>
    </row>
    <row r="15932" spans="1:4" x14ac:dyDescent="0.25">
      <c r="A15932" t="s">
        <v>4156</v>
      </c>
      <c r="B15932" t="s">
        <v>4332</v>
      </c>
      <c r="C15932">
        <v>20180831</v>
      </c>
      <c r="D15932">
        <v>1</v>
      </c>
    </row>
    <row r="15933" spans="1:4" x14ac:dyDescent="0.25">
      <c r="A15933" t="s">
        <v>4157</v>
      </c>
      <c r="B15933" t="s">
        <v>4332</v>
      </c>
      <c r="C15933">
        <v>20180831</v>
      </c>
      <c r="D15933">
        <v>1</v>
      </c>
    </row>
    <row r="15934" spans="1:4" x14ac:dyDescent="0.25">
      <c r="A15934" t="s">
        <v>2306</v>
      </c>
      <c r="B15934" t="s">
        <v>4333</v>
      </c>
      <c r="C15934">
        <v>20180831</v>
      </c>
      <c r="D15934">
        <v>1</v>
      </c>
    </row>
    <row r="15935" spans="1:4" x14ac:dyDescent="0.25">
      <c r="A15935" t="s">
        <v>2306</v>
      </c>
      <c r="B15935" t="s">
        <v>4332</v>
      </c>
      <c r="C15935">
        <v>20180831</v>
      </c>
      <c r="D15935">
        <v>1</v>
      </c>
    </row>
    <row r="15936" spans="1:4" x14ac:dyDescent="0.25">
      <c r="A15936" t="s">
        <v>4158</v>
      </c>
      <c r="B15936" t="s">
        <v>4332</v>
      </c>
      <c r="C15936">
        <v>20180831</v>
      </c>
      <c r="D15936">
        <v>1</v>
      </c>
    </row>
    <row r="15937" spans="1:4" x14ac:dyDescent="0.25">
      <c r="A15937" t="s">
        <v>2307</v>
      </c>
      <c r="B15937" t="s">
        <v>4333</v>
      </c>
      <c r="C15937">
        <v>20180831</v>
      </c>
      <c r="D15937">
        <v>1</v>
      </c>
    </row>
    <row r="15938" spans="1:4" x14ac:dyDescent="0.25">
      <c r="A15938" t="s">
        <v>2307</v>
      </c>
      <c r="B15938" t="s">
        <v>4334</v>
      </c>
      <c r="C15938">
        <v>20180831</v>
      </c>
      <c r="D15938">
        <v>1</v>
      </c>
    </row>
    <row r="15939" spans="1:4" x14ac:dyDescent="0.25">
      <c r="A15939" t="s">
        <v>4159</v>
      </c>
      <c r="B15939" t="s">
        <v>4332</v>
      </c>
      <c r="C15939">
        <v>20180831</v>
      </c>
      <c r="D15939">
        <v>1</v>
      </c>
    </row>
    <row r="15940" spans="1:4" x14ac:dyDescent="0.25">
      <c r="A15940" t="s">
        <v>4160</v>
      </c>
      <c r="B15940" t="s">
        <v>4332</v>
      </c>
      <c r="C15940">
        <v>20180831</v>
      </c>
      <c r="D15940">
        <v>1</v>
      </c>
    </row>
    <row r="15941" spans="1:4" x14ac:dyDescent="0.25">
      <c r="A15941" t="s">
        <v>4161</v>
      </c>
      <c r="B15941" t="s">
        <v>4332</v>
      </c>
      <c r="C15941">
        <v>20180831</v>
      </c>
      <c r="D15941">
        <v>1</v>
      </c>
    </row>
    <row r="15942" spans="1:4" x14ac:dyDescent="0.25">
      <c r="A15942" t="s">
        <v>4162</v>
      </c>
      <c r="B15942" t="s">
        <v>4332</v>
      </c>
      <c r="C15942">
        <v>20180831</v>
      </c>
      <c r="D15942">
        <v>1</v>
      </c>
    </row>
    <row r="15943" spans="1:4" x14ac:dyDescent="0.25">
      <c r="A15943" t="s">
        <v>4163</v>
      </c>
      <c r="B15943" t="s">
        <v>4336</v>
      </c>
      <c r="C15943">
        <v>20180831</v>
      </c>
      <c r="D15943">
        <v>1</v>
      </c>
    </row>
    <row r="15944" spans="1:4" x14ac:dyDescent="0.25">
      <c r="A15944" t="s">
        <v>4164</v>
      </c>
      <c r="B15944" t="s">
        <v>4332</v>
      </c>
      <c r="C15944">
        <v>20180831</v>
      </c>
      <c r="D15944">
        <v>1</v>
      </c>
    </row>
    <row r="15945" spans="1:4" x14ac:dyDescent="0.25">
      <c r="A15945" t="s">
        <v>4165</v>
      </c>
      <c r="B15945" t="s">
        <v>4336</v>
      </c>
      <c r="C15945">
        <v>20180831</v>
      </c>
      <c r="D15945">
        <v>1</v>
      </c>
    </row>
    <row r="15946" spans="1:4" x14ac:dyDescent="0.25">
      <c r="A15946" t="s">
        <v>4166</v>
      </c>
      <c r="B15946" t="s">
        <v>4332</v>
      </c>
      <c r="C15946">
        <v>20180831</v>
      </c>
      <c r="D15946">
        <v>1</v>
      </c>
    </row>
    <row r="15947" spans="1:4" x14ac:dyDescent="0.25">
      <c r="A15947" t="s">
        <v>4167</v>
      </c>
      <c r="B15947" t="s">
        <v>4336</v>
      </c>
      <c r="C15947">
        <v>20180831</v>
      </c>
      <c r="D15947">
        <v>1</v>
      </c>
    </row>
    <row r="15948" spans="1:4" x14ac:dyDescent="0.25">
      <c r="A15948" t="s">
        <v>4168</v>
      </c>
      <c r="B15948" t="s">
        <v>4332</v>
      </c>
      <c r="C15948">
        <v>20180831</v>
      </c>
      <c r="D15948">
        <v>1</v>
      </c>
    </row>
    <row r="15949" spans="1:4" x14ac:dyDescent="0.25">
      <c r="A15949" t="s">
        <v>4169</v>
      </c>
      <c r="B15949" t="s">
        <v>4331</v>
      </c>
      <c r="C15949">
        <v>20180831</v>
      </c>
      <c r="D15949">
        <v>1</v>
      </c>
    </row>
    <row r="15950" spans="1:4" x14ac:dyDescent="0.25">
      <c r="A15950" t="s">
        <v>4170</v>
      </c>
      <c r="B15950" t="s">
        <v>4331</v>
      </c>
      <c r="C15950">
        <v>20180831</v>
      </c>
      <c r="D15950">
        <v>1</v>
      </c>
    </row>
    <row r="15951" spans="1:4" x14ac:dyDescent="0.25">
      <c r="A15951" t="s">
        <v>4171</v>
      </c>
      <c r="B15951" t="s">
        <v>4331</v>
      </c>
      <c r="C15951">
        <v>20180831</v>
      </c>
      <c r="D15951">
        <v>1</v>
      </c>
    </row>
    <row r="15952" spans="1:4" x14ac:dyDescent="0.25">
      <c r="A15952" t="s">
        <v>2308</v>
      </c>
      <c r="B15952" t="s">
        <v>4352</v>
      </c>
      <c r="C15952">
        <v>20180831</v>
      </c>
      <c r="D15952">
        <v>1</v>
      </c>
    </row>
    <row r="15953" spans="1:4" x14ac:dyDescent="0.25">
      <c r="A15953" t="s">
        <v>2308</v>
      </c>
      <c r="B15953" t="s">
        <v>4323</v>
      </c>
      <c r="C15953">
        <v>20180831</v>
      </c>
      <c r="D15953">
        <v>1</v>
      </c>
    </row>
    <row r="15954" spans="1:4" x14ac:dyDescent="0.25">
      <c r="A15954" t="s">
        <v>2308</v>
      </c>
      <c r="B15954" t="s">
        <v>4323</v>
      </c>
      <c r="C15954">
        <v>20180831</v>
      </c>
      <c r="D15954">
        <v>1</v>
      </c>
    </row>
    <row r="15955" spans="1:4" x14ac:dyDescent="0.25">
      <c r="A15955" t="s">
        <v>4172</v>
      </c>
      <c r="B15955" t="s">
        <v>4325</v>
      </c>
      <c r="C15955">
        <v>20180831</v>
      </c>
      <c r="D15955">
        <v>1</v>
      </c>
    </row>
    <row r="15956" spans="1:4" x14ac:dyDescent="0.25">
      <c r="A15956" t="s">
        <v>4173</v>
      </c>
      <c r="B15956" t="s">
        <v>4325</v>
      </c>
      <c r="C15956">
        <v>20180831</v>
      </c>
      <c r="D15956">
        <v>1</v>
      </c>
    </row>
    <row r="15957" spans="1:4" x14ac:dyDescent="0.25">
      <c r="A15957" t="s">
        <v>2309</v>
      </c>
      <c r="B15957" t="s">
        <v>4338</v>
      </c>
      <c r="C15957">
        <v>20180831</v>
      </c>
      <c r="D15957">
        <v>1</v>
      </c>
    </row>
    <row r="15958" spans="1:4" x14ac:dyDescent="0.25">
      <c r="A15958" t="s">
        <v>2309</v>
      </c>
      <c r="B15958" t="s">
        <v>4323</v>
      </c>
      <c r="C15958">
        <v>20180831</v>
      </c>
      <c r="D15958">
        <v>1</v>
      </c>
    </row>
    <row r="15959" spans="1:4" x14ac:dyDescent="0.25">
      <c r="A15959" t="s">
        <v>2309</v>
      </c>
      <c r="B15959" t="s">
        <v>4323</v>
      </c>
      <c r="C15959">
        <v>20180831</v>
      </c>
      <c r="D15959">
        <v>1</v>
      </c>
    </row>
    <row r="15960" spans="1:4" x14ac:dyDescent="0.25">
      <c r="A15960" t="s">
        <v>2310</v>
      </c>
      <c r="B15960" t="s">
        <v>4353</v>
      </c>
      <c r="C15960">
        <v>20180831</v>
      </c>
      <c r="D15960">
        <v>1</v>
      </c>
    </row>
    <row r="15961" spans="1:4" x14ac:dyDescent="0.25">
      <c r="A15961" t="s">
        <v>2310</v>
      </c>
      <c r="B15961" t="s">
        <v>4323</v>
      </c>
      <c r="C15961">
        <v>20180831</v>
      </c>
      <c r="D15961">
        <v>1</v>
      </c>
    </row>
    <row r="15962" spans="1:4" x14ac:dyDescent="0.25">
      <c r="A15962" t="s">
        <v>2311</v>
      </c>
      <c r="B15962" t="s">
        <v>4353</v>
      </c>
      <c r="C15962">
        <v>20180831</v>
      </c>
      <c r="D15962">
        <v>1</v>
      </c>
    </row>
    <row r="15963" spans="1:4" x14ac:dyDescent="0.25">
      <c r="A15963" t="s">
        <v>2311</v>
      </c>
      <c r="B15963" t="s">
        <v>4323</v>
      </c>
      <c r="C15963">
        <v>20180831</v>
      </c>
      <c r="D15963">
        <v>1</v>
      </c>
    </row>
    <row r="15964" spans="1:4" x14ac:dyDescent="0.25">
      <c r="A15964" t="s">
        <v>2312</v>
      </c>
      <c r="B15964" t="s">
        <v>4353</v>
      </c>
      <c r="C15964">
        <v>20180831</v>
      </c>
      <c r="D15964">
        <v>1</v>
      </c>
    </row>
    <row r="15965" spans="1:4" x14ac:dyDescent="0.25">
      <c r="A15965" t="s">
        <v>2312</v>
      </c>
      <c r="B15965" t="s">
        <v>4323</v>
      </c>
      <c r="C15965">
        <v>20180831</v>
      </c>
      <c r="D15965">
        <v>1</v>
      </c>
    </row>
    <row r="15966" spans="1:4" x14ac:dyDescent="0.25">
      <c r="A15966" t="s">
        <v>2313</v>
      </c>
      <c r="B15966" t="s">
        <v>4353</v>
      </c>
      <c r="C15966">
        <v>20180831</v>
      </c>
      <c r="D15966">
        <v>1</v>
      </c>
    </row>
    <row r="15967" spans="1:4" x14ac:dyDescent="0.25">
      <c r="A15967" t="s">
        <v>2313</v>
      </c>
      <c r="B15967" t="s">
        <v>4323</v>
      </c>
      <c r="C15967">
        <v>20180831</v>
      </c>
      <c r="D15967">
        <v>1</v>
      </c>
    </row>
    <row r="15968" spans="1:4" x14ac:dyDescent="0.25">
      <c r="A15968" t="s">
        <v>2314</v>
      </c>
      <c r="B15968" t="s">
        <v>4357</v>
      </c>
      <c r="C15968">
        <v>20180831</v>
      </c>
      <c r="D15968">
        <v>1</v>
      </c>
    </row>
    <row r="15969" spans="1:4" x14ac:dyDescent="0.25">
      <c r="A15969" t="s">
        <v>2314</v>
      </c>
      <c r="B15969" t="s">
        <v>4329</v>
      </c>
      <c r="C15969">
        <v>20180831</v>
      </c>
      <c r="D15969">
        <v>1</v>
      </c>
    </row>
    <row r="15970" spans="1:4" x14ac:dyDescent="0.25">
      <c r="A15970" t="s">
        <v>2315</v>
      </c>
      <c r="B15970" t="s">
        <v>4357</v>
      </c>
      <c r="C15970">
        <v>20180831</v>
      </c>
      <c r="D15970">
        <v>1</v>
      </c>
    </row>
    <row r="15971" spans="1:4" x14ac:dyDescent="0.25">
      <c r="A15971" t="s">
        <v>2315</v>
      </c>
      <c r="B15971" t="s">
        <v>4330</v>
      </c>
      <c r="C15971">
        <v>20180831</v>
      </c>
      <c r="D15971">
        <v>1</v>
      </c>
    </row>
    <row r="15972" spans="1:4" x14ac:dyDescent="0.25">
      <c r="A15972" t="s">
        <v>2316</v>
      </c>
      <c r="B15972" t="s">
        <v>4357</v>
      </c>
      <c r="C15972">
        <v>20180831</v>
      </c>
      <c r="D15972">
        <v>1</v>
      </c>
    </row>
    <row r="15973" spans="1:4" x14ac:dyDescent="0.25">
      <c r="A15973" t="s">
        <v>2316</v>
      </c>
      <c r="B15973" t="s">
        <v>4330</v>
      </c>
      <c r="C15973">
        <v>20180831</v>
      </c>
      <c r="D15973">
        <v>1</v>
      </c>
    </row>
    <row r="15974" spans="1:4" x14ac:dyDescent="0.25">
      <c r="A15974" t="s">
        <v>2317</v>
      </c>
      <c r="B15974" t="s">
        <v>4357</v>
      </c>
      <c r="C15974">
        <v>20180831</v>
      </c>
      <c r="D15974">
        <v>1</v>
      </c>
    </row>
    <row r="15975" spans="1:4" x14ac:dyDescent="0.25">
      <c r="A15975" t="s">
        <v>2317</v>
      </c>
      <c r="B15975" t="s">
        <v>4332</v>
      </c>
      <c r="C15975">
        <v>20180831</v>
      </c>
      <c r="D15975">
        <v>1</v>
      </c>
    </row>
    <row r="15976" spans="1:4" x14ac:dyDescent="0.25">
      <c r="A15976" t="s">
        <v>4174</v>
      </c>
      <c r="B15976" t="s">
        <v>4330</v>
      </c>
      <c r="C15976">
        <v>20180831</v>
      </c>
      <c r="D15976">
        <v>1</v>
      </c>
    </row>
    <row r="15977" spans="1:4" x14ac:dyDescent="0.25">
      <c r="A15977" t="s">
        <v>4175</v>
      </c>
      <c r="B15977" t="s">
        <v>4330</v>
      </c>
      <c r="C15977">
        <v>20180831</v>
      </c>
      <c r="D15977">
        <v>1</v>
      </c>
    </row>
    <row r="15978" spans="1:4" x14ac:dyDescent="0.25">
      <c r="A15978" t="s">
        <v>2318</v>
      </c>
      <c r="B15978" t="s">
        <v>4357</v>
      </c>
      <c r="C15978">
        <v>20180831</v>
      </c>
      <c r="D15978">
        <v>1</v>
      </c>
    </row>
    <row r="15979" spans="1:4" x14ac:dyDescent="0.25">
      <c r="A15979" t="s">
        <v>2318</v>
      </c>
      <c r="B15979" t="s">
        <v>4332</v>
      </c>
      <c r="C15979">
        <v>20180831</v>
      </c>
      <c r="D15979">
        <v>1</v>
      </c>
    </row>
    <row r="15980" spans="1:4" x14ac:dyDescent="0.25">
      <c r="A15980" t="s">
        <v>4176</v>
      </c>
      <c r="B15980" t="s">
        <v>4330</v>
      </c>
      <c r="C15980">
        <v>20180831</v>
      </c>
      <c r="D15980">
        <v>1</v>
      </c>
    </row>
    <row r="15981" spans="1:4" x14ac:dyDescent="0.25">
      <c r="A15981" t="s">
        <v>4177</v>
      </c>
      <c r="B15981" t="s">
        <v>4330</v>
      </c>
      <c r="C15981">
        <v>20180831</v>
      </c>
      <c r="D15981">
        <v>1</v>
      </c>
    </row>
    <row r="15982" spans="1:4" x14ac:dyDescent="0.25">
      <c r="A15982" t="s">
        <v>2319</v>
      </c>
      <c r="B15982" t="s">
        <v>4357</v>
      </c>
      <c r="C15982">
        <v>20180831</v>
      </c>
      <c r="D15982">
        <v>1</v>
      </c>
    </row>
    <row r="15983" spans="1:4" x14ac:dyDescent="0.25">
      <c r="A15983" t="s">
        <v>2319</v>
      </c>
      <c r="B15983" t="s">
        <v>4332</v>
      </c>
      <c r="C15983">
        <v>20180831</v>
      </c>
      <c r="D15983">
        <v>1</v>
      </c>
    </row>
    <row r="15984" spans="1:4" x14ac:dyDescent="0.25">
      <c r="A15984" t="s">
        <v>4178</v>
      </c>
      <c r="B15984" t="s">
        <v>4330</v>
      </c>
      <c r="C15984">
        <v>20180831</v>
      </c>
      <c r="D15984">
        <v>1</v>
      </c>
    </row>
    <row r="15985" spans="1:4" x14ac:dyDescent="0.25">
      <c r="A15985" t="s">
        <v>4179</v>
      </c>
      <c r="B15985" t="s">
        <v>4330</v>
      </c>
      <c r="C15985">
        <v>20180831</v>
      </c>
      <c r="D15985">
        <v>1</v>
      </c>
    </row>
    <row r="15986" spans="1:4" x14ac:dyDescent="0.25">
      <c r="A15986" t="s">
        <v>2320</v>
      </c>
      <c r="B15986" t="s">
        <v>4357</v>
      </c>
      <c r="C15986">
        <v>20180831</v>
      </c>
      <c r="D15986">
        <v>1</v>
      </c>
    </row>
    <row r="15987" spans="1:4" x14ac:dyDescent="0.25">
      <c r="A15987" t="s">
        <v>2320</v>
      </c>
      <c r="B15987" t="s">
        <v>4332</v>
      </c>
      <c r="C15987">
        <v>20180831</v>
      </c>
      <c r="D15987">
        <v>1</v>
      </c>
    </row>
    <row r="15988" spans="1:4" x14ac:dyDescent="0.25">
      <c r="A15988" t="s">
        <v>4180</v>
      </c>
      <c r="B15988" t="s">
        <v>4330</v>
      </c>
      <c r="C15988">
        <v>20180831</v>
      </c>
      <c r="D15988">
        <v>1</v>
      </c>
    </row>
    <row r="15989" spans="1:4" x14ac:dyDescent="0.25">
      <c r="A15989" t="s">
        <v>4181</v>
      </c>
      <c r="B15989" t="s">
        <v>4330</v>
      </c>
      <c r="C15989">
        <v>20180831</v>
      </c>
      <c r="D15989">
        <v>1</v>
      </c>
    </row>
    <row r="15990" spans="1:4" x14ac:dyDescent="0.25">
      <c r="A15990" t="s">
        <v>2321</v>
      </c>
      <c r="B15990" t="s">
        <v>4358</v>
      </c>
      <c r="C15990">
        <v>20180831</v>
      </c>
      <c r="D15990">
        <v>1</v>
      </c>
    </row>
    <row r="15991" spans="1:4" x14ac:dyDescent="0.25">
      <c r="A15991" t="s">
        <v>2321</v>
      </c>
      <c r="B15991" t="s">
        <v>4337</v>
      </c>
      <c r="C15991">
        <v>20180831</v>
      </c>
      <c r="D15991">
        <v>1</v>
      </c>
    </row>
    <row r="15992" spans="1:4" x14ac:dyDescent="0.25">
      <c r="A15992" t="s">
        <v>4182</v>
      </c>
      <c r="B15992" t="s">
        <v>4325</v>
      </c>
      <c r="C15992">
        <v>20180831</v>
      </c>
      <c r="D15992">
        <v>1</v>
      </c>
    </row>
    <row r="15993" spans="1:4" x14ac:dyDescent="0.25">
      <c r="A15993" t="s">
        <v>4183</v>
      </c>
      <c r="B15993" t="s">
        <v>4325</v>
      </c>
      <c r="C15993">
        <v>20180831</v>
      </c>
      <c r="D15993">
        <v>1</v>
      </c>
    </row>
    <row r="15994" spans="1:4" x14ac:dyDescent="0.25">
      <c r="A15994" t="s">
        <v>2322</v>
      </c>
      <c r="B15994" t="s">
        <v>4358</v>
      </c>
      <c r="C15994">
        <v>20180831</v>
      </c>
      <c r="D15994">
        <v>1</v>
      </c>
    </row>
    <row r="15995" spans="1:4" x14ac:dyDescent="0.25">
      <c r="A15995" t="s">
        <v>2322</v>
      </c>
      <c r="B15995" t="s">
        <v>4337</v>
      </c>
      <c r="C15995">
        <v>20180831</v>
      </c>
      <c r="D15995">
        <v>1</v>
      </c>
    </row>
    <row r="15996" spans="1:4" x14ac:dyDescent="0.25">
      <c r="A15996" t="s">
        <v>2323</v>
      </c>
      <c r="B15996" t="s">
        <v>4358</v>
      </c>
      <c r="C15996">
        <v>20180831</v>
      </c>
      <c r="D15996">
        <v>1</v>
      </c>
    </row>
    <row r="15997" spans="1:4" x14ac:dyDescent="0.25">
      <c r="A15997" t="s">
        <v>2323</v>
      </c>
      <c r="B15997" t="s">
        <v>4337</v>
      </c>
      <c r="C15997">
        <v>20180831</v>
      </c>
      <c r="D15997">
        <v>1</v>
      </c>
    </row>
    <row r="15998" spans="1:4" x14ac:dyDescent="0.25">
      <c r="A15998" t="s">
        <v>2324</v>
      </c>
      <c r="B15998" t="s">
        <v>4358</v>
      </c>
      <c r="C15998">
        <v>20180831</v>
      </c>
      <c r="D15998">
        <v>1</v>
      </c>
    </row>
    <row r="15999" spans="1:4" x14ac:dyDescent="0.25">
      <c r="A15999" t="s">
        <v>2324</v>
      </c>
      <c r="B15999" t="s">
        <v>4337</v>
      </c>
      <c r="C15999">
        <v>20180831</v>
      </c>
      <c r="D15999">
        <v>1</v>
      </c>
    </row>
    <row r="16000" spans="1:4" x14ac:dyDescent="0.25">
      <c r="A16000" t="s">
        <v>2325</v>
      </c>
      <c r="B16000" t="s">
        <v>4358</v>
      </c>
      <c r="C16000">
        <v>20180831</v>
      </c>
      <c r="D16000">
        <v>1</v>
      </c>
    </row>
    <row r="16001" spans="1:4" x14ac:dyDescent="0.25">
      <c r="A16001" t="s">
        <v>2325</v>
      </c>
      <c r="B16001" t="s">
        <v>4337</v>
      </c>
      <c r="C16001">
        <v>20180831</v>
      </c>
      <c r="D16001">
        <v>1</v>
      </c>
    </row>
    <row r="16002" spans="1:4" x14ac:dyDescent="0.25">
      <c r="A16002" t="s">
        <v>2326</v>
      </c>
      <c r="B16002" t="s">
        <v>4358</v>
      </c>
      <c r="C16002">
        <v>20180831</v>
      </c>
      <c r="D16002">
        <v>1</v>
      </c>
    </row>
    <row r="16003" spans="1:4" x14ac:dyDescent="0.25">
      <c r="A16003" t="s">
        <v>2326</v>
      </c>
      <c r="B16003" t="s">
        <v>4337</v>
      </c>
      <c r="C16003">
        <v>20180831</v>
      </c>
      <c r="D16003">
        <v>1</v>
      </c>
    </row>
    <row r="16004" spans="1:4" x14ac:dyDescent="0.25">
      <c r="A16004" t="s">
        <v>2327</v>
      </c>
      <c r="B16004" t="s">
        <v>4359</v>
      </c>
      <c r="C16004">
        <v>20180831</v>
      </c>
      <c r="D16004">
        <v>1</v>
      </c>
    </row>
    <row r="16005" spans="1:4" x14ac:dyDescent="0.25">
      <c r="A16005" t="s">
        <v>2327</v>
      </c>
      <c r="B16005" t="s">
        <v>4321</v>
      </c>
      <c r="C16005">
        <v>20180831</v>
      </c>
      <c r="D16005">
        <v>1</v>
      </c>
    </row>
    <row r="16006" spans="1:4" x14ac:dyDescent="0.25">
      <c r="A16006" t="s">
        <v>4184</v>
      </c>
      <c r="B16006" t="s">
        <v>4321</v>
      </c>
      <c r="C16006">
        <v>20180831</v>
      </c>
      <c r="D16006">
        <v>1</v>
      </c>
    </row>
    <row r="16007" spans="1:4" x14ac:dyDescent="0.25">
      <c r="A16007" t="s">
        <v>2328</v>
      </c>
      <c r="B16007" t="s">
        <v>4359</v>
      </c>
      <c r="C16007">
        <v>20180831</v>
      </c>
      <c r="D16007">
        <v>1</v>
      </c>
    </row>
    <row r="16008" spans="1:4" x14ac:dyDescent="0.25">
      <c r="A16008" t="s">
        <v>2328</v>
      </c>
      <c r="B16008" t="s">
        <v>4321</v>
      </c>
      <c r="C16008">
        <v>20180831</v>
      </c>
      <c r="D16008">
        <v>1</v>
      </c>
    </row>
    <row r="16009" spans="1:4" x14ac:dyDescent="0.25">
      <c r="A16009" t="s">
        <v>2329</v>
      </c>
      <c r="B16009" t="s">
        <v>4354</v>
      </c>
      <c r="C16009">
        <v>20180831</v>
      </c>
      <c r="D16009">
        <v>1</v>
      </c>
    </row>
    <row r="16010" spans="1:4" x14ac:dyDescent="0.25">
      <c r="A16010" t="s">
        <v>2329</v>
      </c>
      <c r="B16010" t="s">
        <v>4321</v>
      </c>
      <c r="C16010">
        <v>20180831</v>
      </c>
      <c r="D16010">
        <v>1</v>
      </c>
    </row>
    <row r="16011" spans="1:4" x14ac:dyDescent="0.25">
      <c r="A16011" t="s">
        <v>2330</v>
      </c>
      <c r="B16011" t="s">
        <v>4359</v>
      </c>
      <c r="C16011">
        <v>20180831</v>
      </c>
      <c r="D16011">
        <v>1</v>
      </c>
    </row>
    <row r="16012" spans="1:4" x14ac:dyDescent="0.25">
      <c r="A16012" t="s">
        <v>2330</v>
      </c>
      <c r="B16012" t="s">
        <v>4321</v>
      </c>
      <c r="C16012">
        <v>20180831</v>
      </c>
      <c r="D16012">
        <v>1</v>
      </c>
    </row>
    <row r="16013" spans="1:4" x14ac:dyDescent="0.25">
      <c r="A16013" t="s">
        <v>2331</v>
      </c>
      <c r="B16013" t="s">
        <v>4355</v>
      </c>
      <c r="C16013">
        <v>20180831</v>
      </c>
      <c r="D16013">
        <v>1</v>
      </c>
    </row>
    <row r="16014" spans="1:4" x14ac:dyDescent="0.25">
      <c r="A16014" t="s">
        <v>2331</v>
      </c>
      <c r="B16014" t="s">
        <v>4339</v>
      </c>
      <c r="C16014">
        <v>20180831</v>
      </c>
      <c r="D16014">
        <v>1</v>
      </c>
    </row>
    <row r="16015" spans="1:4" x14ac:dyDescent="0.25">
      <c r="A16015" t="s">
        <v>2332</v>
      </c>
      <c r="B16015" t="s">
        <v>4359</v>
      </c>
      <c r="C16015">
        <v>20180831</v>
      </c>
      <c r="D16015">
        <v>1</v>
      </c>
    </row>
    <row r="16016" spans="1:4" x14ac:dyDescent="0.25">
      <c r="A16016" t="s">
        <v>2332</v>
      </c>
      <c r="B16016" t="s">
        <v>4321</v>
      </c>
      <c r="C16016">
        <v>20180831</v>
      </c>
      <c r="D16016">
        <v>1</v>
      </c>
    </row>
    <row r="16017" spans="1:4" x14ac:dyDescent="0.25">
      <c r="A16017" t="s">
        <v>2333</v>
      </c>
      <c r="B16017" t="s">
        <v>4359</v>
      </c>
      <c r="C16017">
        <v>20180831</v>
      </c>
      <c r="D16017">
        <v>1</v>
      </c>
    </row>
    <row r="16018" spans="1:4" x14ac:dyDescent="0.25">
      <c r="A16018" t="s">
        <v>2333</v>
      </c>
      <c r="B16018" t="s">
        <v>4321</v>
      </c>
      <c r="C16018">
        <v>20180831</v>
      </c>
      <c r="D16018">
        <v>1</v>
      </c>
    </row>
    <row r="16019" spans="1:4" x14ac:dyDescent="0.25">
      <c r="A16019" t="s">
        <v>4185</v>
      </c>
      <c r="B16019" t="s">
        <v>4321</v>
      </c>
      <c r="C16019">
        <v>20180831</v>
      </c>
      <c r="D16019">
        <v>1</v>
      </c>
    </row>
    <row r="16020" spans="1:4" x14ac:dyDescent="0.25">
      <c r="A16020" t="s">
        <v>2334</v>
      </c>
      <c r="B16020" t="s">
        <v>4359</v>
      </c>
      <c r="C16020">
        <v>20180831</v>
      </c>
      <c r="D16020">
        <v>1</v>
      </c>
    </row>
    <row r="16021" spans="1:4" x14ac:dyDescent="0.25">
      <c r="A16021" t="s">
        <v>2334</v>
      </c>
      <c r="B16021" t="s">
        <v>4321</v>
      </c>
      <c r="C16021">
        <v>20180831</v>
      </c>
      <c r="D16021">
        <v>1</v>
      </c>
    </row>
    <row r="16022" spans="1:4" x14ac:dyDescent="0.25">
      <c r="A16022" t="s">
        <v>2335</v>
      </c>
      <c r="B16022" t="s">
        <v>4352</v>
      </c>
      <c r="C16022">
        <v>20180831</v>
      </c>
      <c r="D16022">
        <v>1</v>
      </c>
    </row>
    <row r="16023" spans="1:4" x14ac:dyDescent="0.25">
      <c r="A16023" t="s">
        <v>2335</v>
      </c>
      <c r="B16023" t="s">
        <v>4323</v>
      </c>
      <c r="C16023">
        <v>20180831</v>
      </c>
      <c r="D16023">
        <v>1</v>
      </c>
    </row>
    <row r="16024" spans="1:4" x14ac:dyDescent="0.25">
      <c r="A16024" t="s">
        <v>2335</v>
      </c>
      <c r="B16024" t="s">
        <v>4323</v>
      </c>
      <c r="C16024">
        <v>20180831</v>
      </c>
      <c r="D16024">
        <v>1</v>
      </c>
    </row>
    <row r="16025" spans="1:4" x14ac:dyDescent="0.25">
      <c r="A16025" t="s">
        <v>4186</v>
      </c>
      <c r="B16025" t="s">
        <v>4325</v>
      </c>
      <c r="C16025">
        <v>20180831</v>
      </c>
      <c r="D16025">
        <v>1</v>
      </c>
    </row>
    <row r="16026" spans="1:4" x14ac:dyDescent="0.25">
      <c r="A16026" t="s">
        <v>4187</v>
      </c>
      <c r="B16026" t="s">
        <v>4321</v>
      </c>
      <c r="C16026">
        <v>20180831</v>
      </c>
      <c r="D16026">
        <v>1</v>
      </c>
    </row>
    <row r="16027" spans="1:4" x14ac:dyDescent="0.25">
      <c r="A16027" t="s">
        <v>4188</v>
      </c>
      <c r="B16027" t="s">
        <v>4325</v>
      </c>
      <c r="C16027">
        <v>20180831</v>
      </c>
      <c r="D16027">
        <v>1</v>
      </c>
    </row>
    <row r="16028" spans="1:4" x14ac:dyDescent="0.25">
      <c r="A16028" t="s">
        <v>2336</v>
      </c>
      <c r="B16028" t="s">
        <v>4338</v>
      </c>
      <c r="C16028">
        <v>20180831</v>
      </c>
      <c r="D16028">
        <v>1</v>
      </c>
    </row>
    <row r="16029" spans="1:4" x14ac:dyDescent="0.25">
      <c r="A16029" t="s">
        <v>2336</v>
      </c>
      <c r="B16029" t="s">
        <v>4323</v>
      </c>
      <c r="C16029">
        <v>20180831</v>
      </c>
      <c r="D16029">
        <v>1</v>
      </c>
    </row>
    <row r="16030" spans="1:4" x14ac:dyDescent="0.25">
      <c r="A16030" t="s">
        <v>2336</v>
      </c>
      <c r="B16030" t="s">
        <v>4323</v>
      </c>
      <c r="C16030">
        <v>20180831</v>
      </c>
      <c r="D16030">
        <v>1</v>
      </c>
    </row>
    <row r="16031" spans="1:4" x14ac:dyDescent="0.25">
      <c r="A16031" t="s">
        <v>2337</v>
      </c>
      <c r="B16031" t="s">
        <v>4353</v>
      </c>
      <c r="C16031">
        <v>20180831</v>
      </c>
      <c r="D16031">
        <v>1</v>
      </c>
    </row>
    <row r="16032" spans="1:4" x14ac:dyDescent="0.25">
      <c r="A16032" t="s">
        <v>2337</v>
      </c>
      <c r="B16032" t="s">
        <v>4323</v>
      </c>
      <c r="C16032">
        <v>20180831</v>
      </c>
      <c r="D16032">
        <v>1</v>
      </c>
    </row>
    <row r="16033" spans="1:4" x14ac:dyDescent="0.25">
      <c r="A16033" t="s">
        <v>2338</v>
      </c>
      <c r="B16033" t="s">
        <v>4353</v>
      </c>
      <c r="C16033">
        <v>20180831</v>
      </c>
      <c r="D16033">
        <v>1</v>
      </c>
    </row>
    <row r="16034" spans="1:4" x14ac:dyDescent="0.25">
      <c r="A16034" t="s">
        <v>2338</v>
      </c>
      <c r="B16034" t="s">
        <v>4323</v>
      </c>
      <c r="C16034">
        <v>20180831</v>
      </c>
      <c r="D16034">
        <v>1</v>
      </c>
    </row>
    <row r="16035" spans="1:4" x14ac:dyDescent="0.25">
      <c r="A16035" t="s">
        <v>2339</v>
      </c>
      <c r="B16035" t="s">
        <v>4353</v>
      </c>
      <c r="C16035">
        <v>20180831</v>
      </c>
      <c r="D16035">
        <v>1</v>
      </c>
    </row>
    <row r="16036" spans="1:4" x14ac:dyDescent="0.25">
      <c r="A16036" t="s">
        <v>2339</v>
      </c>
      <c r="B16036" t="s">
        <v>4323</v>
      </c>
      <c r="C16036">
        <v>20180831</v>
      </c>
      <c r="D16036">
        <v>1</v>
      </c>
    </row>
    <row r="16037" spans="1:4" x14ac:dyDescent="0.25">
      <c r="A16037" t="s">
        <v>2340</v>
      </c>
      <c r="B16037" t="s">
        <v>4353</v>
      </c>
      <c r="C16037">
        <v>20180831</v>
      </c>
      <c r="D16037">
        <v>1</v>
      </c>
    </row>
    <row r="16038" spans="1:4" x14ac:dyDescent="0.25">
      <c r="A16038" t="s">
        <v>2340</v>
      </c>
      <c r="B16038" t="s">
        <v>4323</v>
      </c>
      <c r="C16038">
        <v>20180831</v>
      </c>
      <c r="D16038">
        <v>1</v>
      </c>
    </row>
    <row r="16039" spans="1:4" x14ac:dyDescent="0.25">
      <c r="A16039" t="s">
        <v>4189</v>
      </c>
      <c r="B16039" t="s">
        <v>4321</v>
      </c>
      <c r="C16039">
        <v>20180831</v>
      </c>
      <c r="D16039">
        <v>1</v>
      </c>
    </row>
    <row r="16040" spans="1:4" x14ac:dyDescent="0.25">
      <c r="A16040" t="s">
        <v>4190</v>
      </c>
      <c r="B16040" t="s">
        <v>4321</v>
      </c>
      <c r="C16040">
        <v>20180831</v>
      </c>
      <c r="D16040">
        <v>1</v>
      </c>
    </row>
    <row r="16041" spans="1:4" x14ac:dyDescent="0.25">
      <c r="A16041" t="s">
        <v>4191</v>
      </c>
      <c r="B16041" t="s">
        <v>4321</v>
      </c>
      <c r="C16041">
        <v>20180831</v>
      </c>
      <c r="D16041">
        <v>1</v>
      </c>
    </row>
    <row r="16042" spans="1:4" x14ac:dyDescent="0.25">
      <c r="A16042" t="s">
        <v>2341</v>
      </c>
      <c r="B16042" t="s">
        <v>4354</v>
      </c>
      <c r="C16042">
        <v>20180831</v>
      </c>
      <c r="D16042">
        <v>1</v>
      </c>
    </row>
    <row r="16043" spans="1:4" x14ac:dyDescent="0.25">
      <c r="A16043" t="s">
        <v>2341</v>
      </c>
      <c r="B16043" t="s">
        <v>4321</v>
      </c>
      <c r="C16043">
        <v>20180831</v>
      </c>
      <c r="D16043">
        <v>1</v>
      </c>
    </row>
    <row r="16044" spans="1:4" x14ac:dyDescent="0.25">
      <c r="A16044" t="s">
        <v>4192</v>
      </c>
      <c r="B16044" t="s">
        <v>4321</v>
      </c>
      <c r="C16044">
        <v>20180831</v>
      </c>
      <c r="D16044">
        <v>1</v>
      </c>
    </row>
    <row r="16045" spans="1:4" x14ac:dyDescent="0.25">
      <c r="A16045" t="s">
        <v>2342</v>
      </c>
      <c r="B16045" t="s">
        <v>4355</v>
      </c>
      <c r="C16045">
        <v>20180831</v>
      </c>
      <c r="D16045">
        <v>1</v>
      </c>
    </row>
    <row r="16046" spans="1:4" x14ac:dyDescent="0.25">
      <c r="A16046" t="s">
        <v>2342</v>
      </c>
      <c r="B16046" t="s">
        <v>4327</v>
      </c>
      <c r="C16046">
        <v>20180831</v>
      </c>
      <c r="D16046">
        <v>1</v>
      </c>
    </row>
    <row r="16047" spans="1:4" x14ac:dyDescent="0.25">
      <c r="A16047" t="s">
        <v>4193</v>
      </c>
      <c r="B16047" t="s">
        <v>4321</v>
      </c>
      <c r="C16047">
        <v>20180831</v>
      </c>
      <c r="D16047">
        <v>1</v>
      </c>
    </row>
    <row r="16048" spans="1:4" x14ac:dyDescent="0.25">
      <c r="A16048" t="s">
        <v>4194</v>
      </c>
      <c r="B16048" t="s">
        <v>4321</v>
      </c>
      <c r="C16048">
        <v>20180831</v>
      </c>
      <c r="D16048">
        <v>1</v>
      </c>
    </row>
    <row r="16049" spans="1:4" x14ac:dyDescent="0.25">
      <c r="A16049" t="s">
        <v>4195</v>
      </c>
      <c r="B16049" t="s">
        <v>4321</v>
      </c>
      <c r="C16049">
        <v>20180831</v>
      </c>
      <c r="D16049">
        <v>1</v>
      </c>
    </row>
    <row r="16050" spans="1:4" x14ac:dyDescent="0.25">
      <c r="A16050" t="s">
        <v>4196</v>
      </c>
      <c r="B16050" t="s">
        <v>4321</v>
      </c>
      <c r="C16050">
        <v>20180831</v>
      </c>
      <c r="D16050">
        <v>1</v>
      </c>
    </row>
    <row r="16051" spans="1:4" x14ac:dyDescent="0.25">
      <c r="A16051" t="s">
        <v>1942</v>
      </c>
      <c r="B16051" t="s">
        <v>2018</v>
      </c>
      <c r="C16051">
        <v>20180831</v>
      </c>
      <c r="D16051">
        <v>1</v>
      </c>
    </row>
    <row r="16052" spans="1:4" x14ac:dyDescent="0.25">
      <c r="A16052" t="s">
        <v>1943</v>
      </c>
      <c r="B16052" t="s">
        <v>2018</v>
      </c>
      <c r="C16052">
        <v>20180831</v>
      </c>
      <c r="D16052">
        <v>1</v>
      </c>
    </row>
    <row r="16053" spans="1:4" x14ac:dyDescent="0.25">
      <c r="A16053" t="s">
        <v>4197</v>
      </c>
      <c r="B16053" t="s">
        <v>4713</v>
      </c>
      <c r="C16053">
        <v>20180831</v>
      </c>
      <c r="D16053">
        <v>1</v>
      </c>
    </row>
    <row r="16054" spans="1:4" x14ac:dyDescent="0.25">
      <c r="A16054" t="s">
        <v>4198</v>
      </c>
      <c r="B16054" t="s">
        <v>4713</v>
      </c>
      <c r="C16054">
        <v>20180831</v>
      </c>
      <c r="D16054">
        <v>1</v>
      </c>
    </row>
    <row r="16055" spans="1:4" x14ac:dyDescent="0.25">
      <c r="A16055" t="s">
        <v>4199</v>
      </c>
      <c r="B16055" t="s">
        <v>4714</v>
      </c>
      <c r="C16055">
        <v>20180831</v>
      </c>
      <c r="D16055">
        <v>1</v>
      </c>
    </row>
    <row r="16056" spans="1:4" x14ac:dyDescent="0.25">
      <c r="A16056" t="s">
        <v>4200</v>
      </c>
      <c r="B16056" t="s">
        <v>4714</v>
      </c>
      <c r="C16056">
        <v>20180831</v>
      </c>
      <c r="D16056">
        <v>1</v>
      </c>
    </row>
    <row r="16057" spans="1:4" x14ac:dyDescent="0.25">
      <c r="A16057" t="s">
        <v>4201</v>
      </c>
      <c r="B16057" t="s">
        <v>4714</v>
      </c>
      <c r="C16057">
        <v>20180831</v>
      </c>
      <c r="D16057">
        <v>1</v>
      </c>
    </row>
    <row r="16058" spans="1:4" x14ac:dyDescent="0.25">
      <c r="A16058" t="s">
        <v>4202</v>
      </c>
      <c r="B16058" t="s">
        <v>4716</v>
      </c>
      <c r="C16058">
        <v>20180831</v>
      </c>
      <c r="D16058">
        <v>1</v>
      </c>
    </row>
    <row r="16059" spans="1:4" x14ac:dyDescent="0.25">
      <c r="A16059" t="s">
        <v>4203</v>
      </c>
      <c r="B16059" t="s">
        <v>4716</v>
      </c>
      <c r="C16059">
        <v>20180831</v>
      </c>
      <c r="D16059">
        <v>1</v>
      </c>
    </row>
    <row r="16060" spans="1:4" x14ac:dyDescent="0.25">
      <c r="A16060" t="s">
        <v>512</v>
      </c>
      <c r="B16060" t="s">
        <v>1249</v>
      </c>
      <c r="C16060">
        <v>20180831</v>
      </c>
      <c r="D16060">
        <v>1</v>
      </c>
    </row>
    <row r="16061" spans="1:4" x14ac:dyDescent="0.25">
      <c r="A16061" t="s">
        <v>518</v>
      </c>
      <c r="B16061" t="s">
        <v>1249</v>
      </c>
      <c r="C16061">
        <v>20180831</v>
      </c>
      <c r="D16061">
        <v>1</v>
      </c>
    </row>
    <row r="16062" spans="1:4" x14ac:dyDescent="0.25">
      <c r="A16062" t="s">
        <v>517</v>
      </c>
      <c r="B16062" t="s">
        <v>1249</v>
      </c>
      <c r="C16062">
        <v>20180831</v>
      </c>
      <c r="D16062">
        <v>1</v>
      </c>
    </row>
    <row r="16063" spans="1:4" x14ac:dyDescent="0.25">
      <c r="A16063" t="s">
        <v>1865</v>
      </c>
      <c r="B16063" t="s">
        <v>4717</v>
      </c>
      <c r="C16063">
        <v>20180831</v>
      </c>
      <c r="D16063">
        <v>1</v>
      </c>
    </row>
    <row r="16064" spans="1:4" x14ac:dyDescent="0.25">
      <c r="A16064" t="s">
        <v>4701</v>
      </c>
      <c r="B16064" t="s">
        <v>4717</v>
      </c>
      <c r="C16064">
        <v>20180831</v>
      </c>
      <c r="D16064">
        <v>1</v>
      </c>
    </row>
    <row r="16065" spans="1:4" x14ac:dyDescent="0.25">
      <c r="A16065" t="s">
        <v>555</v>
      </c>
      <c r="B16065" t="s">
        <v>1280</v>
      </c>
      <c r="C16065">
        <v>20180831</v>
      </c>
      <c r="D16065">
        <v>1</v>
      </c>
    </row>
    <row r="16066" spans="1:4" x14ac:dyDescent="0.25">
      <c r="A16066" t="s">
        <v>538</v>
      </c>
      <c r="B16066" t="s">
        <v>1281</v>
      </c>
      <c r="C16066">
        <v>20180831</v>
      </c>
      <c r="D16066">
        <v>1</v>
      </c>
    </row>
    <row r="16067" spans="1:4" x14ac:dyDescent="0.25">
      <c r="A16067" t="s">
        <v>550</v>
      </c>
      <c r="B16067" t="s">
        <v>1281</v>
      </c>
      <c r="C16067">
        <v>20180831</v>
      </c>
      <c r="D16067">
        <v>1</v>
      </c>
    </row>
    <row r="16068" spans="1:4" x14ac:dyDescent="0.25">
      <c r="A16068" t="s">
        <v>549</v>
      </c>
      <c r="B16068" t="s">
        <v>1281</v>
      </c>
      <c r="C16068">
        <v>20180831</v>
      </c>
      <c r="D16068">
        <v>1</v>
      </c>
    </row>
    <row r="16069" spans="1:4" x14ac:dyDescent="0.25">
      <c r="A16069" t="s">
        <v>546</v>
      </c>
      <c r="B16069" t="s">
        <v>1281</v>
      </c>
      <c r="C16069">
        <v>20180831</v>
      </c>
      <c r="D16069">
        <v>1</v>
      </c>
    </row>
    <row r="16070" spans="1:4" x14ac:dyDescent="0.25">
      <c r="A16070" t="s">
        <v>547</v>
      </c>
      <c r="B16070" t="s">
        <v>1281</v>
      </c>
      <c r="C16070">
        <v>20180831</v>
      </c>
      <c r="D16070">
        <v>1</v>
      </c>
    </row>
    <row r="16071" spans="1:4" x14ac:dyDescent="0.25">
      <c r="A16071" t="s">
        <v>548</v>
      </c>
      <c r="B16071" t="s">
        <v>1281</v>
      </c>
      <c r="C16071">
        <v>20180831</v>
      </c>
      <c r="D16071">
        <v>1</v>
      </c>
    </row>
    <row r="16072" spans="1:4" x14ac:dyDescent="0.25">
      <c r="A16072" t="s">
        <v>551</v>
      </c>
      <c r="B16072" t="s">
        <v>1281</v>
      </c>
      <c r="C16072">
        <v>20180831</v>
      </c>
      <c r="D16072">
        <v>1</v>
      </c>
    </row>
    <row r="16073" spans="1:4" x14ac:dyDescent="0.25">
      <c r="A16073" t="s">
        <v>552</v>
      </c>
      <c r="B16073" t="s">
        <v>1281</v>
      </c>
      <c r="C16073">
        <v>20180831</v>
      </c>
      <c r="D16073">
        <v>1</v>
      </c>
    </row>
    <row r="16074" spans="1:4" x14ac:dyDescent="0.25">
      <c r="A16074" t="s">
        <v>554</v>
      </c>
      <c r="B16074" t="s">
        <v>1281</v>
      </c>
      <c r="C16074">
        <v>20180831</v>
      </c>
      <c r="D16074">
        <v>1</v>
      </c>
    </row>
    <row r="16075" spans="1:4" x14ac:dyDescent="0.25">
      <c r="A16075" t="s">
        <v>1171</v>
      </c>
      <c r="B16075" t="s">
        <v>1283</v>
      </c>
      <c r="C16075">
        <v>20180831</v>
      </c>
      <c r="D16075">
        <v>1</v>
      </c>
    </row>
    <row r="16076" spans="1:4" x14ac:dyDescent="0.25">
      <c r="A16076" t="s">
        <v>1172</v>
      </c>
      <c r="B16076" t="s">
        <v>1284</v>
      </c>
      <c r="C16076">
        <v>20181106</v>
      </c>
      <c r="D16076">
        <v>1</v>
      </c>
    </row>
    <row r="16077" spans="1:4" x14ac:dyDescent="0.25">
      <c r="A16077" t="s">
        <v>412</v>
      </c>
      <c r="B16077" t="s">
        <v>4474</v>
      </c>
      <c r="C16077">
        <v>20181106</v>
      </c>
      <c r="D16077">
        <v>1</v>
      </c>
    </row>
    <row r="16078" spans="1:4" x14ac:dyDescent="0.25">
      <c r="A16078" t="s">
        <v>1111</v>
      </c>
      <c r="B16078" t="s">
        <v>4475</v>
      </c>
      <c r="C16078">
        <v>20181106</v>
      </c>
      <c r="D16078">
        <v>1</v>
      </c>
    </row>
    <row r="16079" spans="1:4" x14ac:dyDescent="0.25">
      <c r="A16079" t="s">
        <v>2215</v>
      </c>
      <c r="B16079" t="s">
        <v>4475</v>
      </c>
      <c r="C16079">
        <v>20181106</v>
      </c>
      <c r="D16079">
        <v>1</v>
      </c>
    </row>
    <row r="16080" spans="1:4" x14ac:dyDescent="0.25">
      <c r="A16080" t="s">
        <v>2216</v>
      </c>
      <c r="B16080" t="s">
        <v>4475</v>
      </c>
      <c r="C16080">
        <v>20181106</v>
      </c>
      <c r="D16080">
        <v>1</v>
      </c>
    </row>
    <row r="16081" spans="1:4" x14ac:dyDescent="0.25">
      <c r="A16081" t="s">
        <v>4312</v>
      </c>
      <c r="B16081" t="s">
        <v>4475</v>
      </c>
      <c r="C16081">
        <v>20181106</v>
      </c>
      <c r="D16081">
        <v>1</v>
      </c>
    </row>
    <row r="16082" spans="1:4" x14ac:dyDescent="0.25">
      <c r="A16082" t="s">
        <v>2011</v>
      </c>
      <c r="B16082" t="s">
        <v>4475</v>
      </c>
      <c r="C16082">
        <v>20181106</v>
      </c>
      <c r="D16082">
        <v>1</v>
      </c>
    </row>
    <row r="16083" spans="1:4" x14ac:dyDescent="0.25">
      <c r="A16083" t="s">
        <v>2010</v>
      </c>
      <c r="B16083" t="s">
        <v>4475</v>
      </c>
      <c r="C16083">
        <v>20181106</v>
      </c>
      <c r="D16083">
        <v>1</v>
      </c>
    </row>
    <row r="16084" spans="1:4" x14ac:dyDescent="0.25">
      <c r="A16084" t="s">
        <v>2368</v>
      </c>
      <c r="B16084" t="s">
        <v>4476</v>
      </c>
      <c r="C16084">
        <v>20181106</v>
      </c>
      <c r="D16084">
        <v>1</v>
      </c>
    </row>
    <row r="16085" spans="1:4" x14ac:dyDescent="0.25">
      <c r="A16085" t="s">
        <v>2369</v>
      </c>
      <c r="B16085" t="s">
        <v>4476</v>
      </c>
      <c r="C16085">
        <v>20181106</v>
      </c>
      <c r="D16085">
        <v>1</v>
      </c>
    </row>
    <row r="16086" spans="1:4" x14ac:dyDescent="0.25">
      <c r="A16086" t="s">
        <v>1215</v>
      </c>
      <c r="B16086" t="s">
        <v>1286</v>
      </c>
      <c r="C16086">
        <v>20181106</v>
      </c>
      <c r="D16086">
        <v>1</v>
      </c>
    </row>
    <row r="16087" spans="1:4" x14ac:dyDescent="0.25">
      <c r="A16087" t="s">
        <v>1216</v>
      </c>
      <c r="B16087" t="s">
        <v>1286</v>
      </c>
      <c r="C16087">
        <v>20181106</v>
      </c>
      <c r="D16087">
        <v>1</v>
      </c>
    </row>
    <row r="16088" spans="1:4" x14ac:dyDescent="0.25">
      <c r="A16088" t="s">
        <v>35</v>
      </c>
      <c r="B16088" t="s">
        <v>4477</v>
      </c>
      <c r="C16088">
        <v>20181106</v>
      </c>
      <c r="D16088">
        <v>1</v>
      </c>
    </row>
    <row r="16089" spans="1:4" x14ac:dyDescent="0.25">
      <c r="A16089" t="s">
        <v>342</v>
      </c>
      <c r="B16089" t="s">
        <v>4478</v>
      </c>
      <c r="C16089">
        <v>20181106</v>
      </c>
      <c r="D16089">
        <v>1</v>
      </c>
    </row>
    <row r="16090" spans="1:4" x14ac:dyDescent="0.25">
      <c r="A16090" t="s">
        <v>343</v>
      </c>
      <c r="B16090" t="s">
        <v>4479</v>
      </c>
      <c r="C16090">
        <v>20181106</v>
      </c>
      <c r="D16090">
        <v>1</v>
      </c>
    </row>
    <row r="16091" spans="1:4" x14ac:dyDescent="0.25">
      <c r="A16091" t="s">
        <v>343</v>
      </c>
      <c r="B16091" t="s">
        <v>4478</v>
      </c>
      <c r="C16091">
        <v>20181106</v>
      </c>
      <c r="D16091">
        <v>1</v>
      </c>
    </row>
    <row r="16092" spans="1:4" x14ac:dyDescent="0.25">
      <c r="A16092" t="s">
        <v>338</v>
      </c>
      <c r="B16092" t="s">
        <v>4480</v>
      </c>
      <c r="C16092">
        <v>20181106</v>
      </c>
      <c r="D16092">
        <v>1</v>
      </c>
    </row>
    <row r="16093" spans="1:4" x14ac:dyDescent="0.25">
      <c r="A16093" t="s">
        <v>344</v>
      </c>
      <c r="B16093" t="s">
        <v>4478</v>
      </c>
      <c r="C16093">
        <v>20181106</v>
      </c>
      <c r="D16093">
        <v>1</v>
      </c>
    </row>
    <row r="16094" spans="1:4" x14ac:dyDescent="0.25">
      <c r="A16094" t="s">
        <v>359</v>
      </c>
      <c r="B16094" t="s">
        <v>4478</v>
      </c>
      <c r="C16094">
        <v>20181106</v>
      </c>
      <c r="D16094">
        <v>1</v>
      </c>
    </row>
    <row r="16095" spans="1:4" x14ac:dyDescent="0.25">
      <c r="A16095" t="s">
        <v>358</v>
      </c>
      <c r="B16095" t="s">
        <v>4478</v>
      </c>
      <c r="C16095">
        <v>20181106</v>
      </c>
      <c r="D16095">
        <v>1</v>
      </c>
    </row>
    <row r="16096" spans="1:4" x14ac:dyDescent="0.25">
      <c r="A16096" t="s">
        <v>15</v>
      </c>
      <c r="B16096" t="s">
        <v>4481</v>
      </c>
      <c r="C16096">
        <v>20181106</v>
      </c>
      <c r="D16096">
        <v>1</v>
      </c>
    </row>
    <row r="16097" spans="1:4" x14ac:dyDescent="0.25">
      <c r="A16097" t="s">
        <v>5</v>
      </c>
      <c r="B16097" t="s">
        <v>4482</v>
      </c>
      <c r="C16097">
        <v>20181106</v>
      </c>
      <c r="D16097">
        <v>1</v>
      </c>
    </row>
    <row r="16098" spans="1:4" x14ac:dyDescent="0.25">
      <c r="A16098" t="s">
        <v>136</v>
      </c>
      <c r="B16098" t="s">
        <v>4483</v>
      </c>
      <c r="C16098">
        <v>20181106</v>
      </c>
      <c r="D16098">
        <v>1</v>
      </c>
    </row>
    <row r="16099" spans="1:4" x14ac:dyDescent="0.25">
      <c r="A16099" t="s">
        <v>237</v>
      </c>
      <c r="B16099" t="s">
        <v>4483</v>
      </c>
      <c r="C16099">
        <v>20181106</v>
      </c>
      <c r="D16099">
        <v>1</v>
      </c>
    </row>
    <row r="16100" spans="1:4" x14ac:dyDescent="0.25">
      <c r="A16100" t="s">
        <v>36</v>
      </c>
      <c r="B16100" t="s">
        <v>4477</v>
      </c>
      <c r="C16100">
        <v>20181106</v>
      </c>
      <c r="D16100">
        <v>1</v>
      </c>
    </row>
    <row r="16101" spans="1:4" x14ac:dyDescent="0.25">
      <c r="A16101" t="s">
        <v>137</v>
      </c>
      <c r="B16101" t="s">
        <v>4483</v>
      </c>
      <c r="C16101">
        <v>20181106</v>
      </c>
      <c r="D16101">
        <v>1</v>
      </c>
    </row>
    <row r="16102" spans="1:4" x14ac:dyDescent="0.25">
      <c r="A16102" t="s">
        <v>238</v>
      </c>
      <c r="B16102" t="s">
        <v>4483</v>
      </c>
      <c r="C16102">
        <v>20181106</v>
      </c>
      <c r="D16102">
        <v>1</v>
      </c>
    </row>
    <row r="16103" spans="1:4" x14ac:dyDescent="0.25">
      <c r="A16103" t="s">
        <v>45</v>
      </c>
      <c r="B16103" t="s">
        <v>4477</v>
      </c>
      <c r="C16103">
        <v>20181106</v>
      </c>
      <c r="D16103">
        <v>1</v>
      </c>
    </row>
    <row r="16104" spans="1:4" x14ac:dyDescent="0.25">
      <c r="A16104" t="s">
        <v>17</v>
      </c>
      <c r="B16104" t="s">
        <v>4481</v>
      </c>
      <c r="C16104">
        <v>20181106</v>
      </c>
      <c r="D16104">
        <v>1</v>
      </c>
    </row>
    <row r="16105" spans="1:4" x14ac:dyDescent="0.25">
      <c r="A16105" t="s">
        <v>6</v>
      </c>
      <c r="B16105" t="s">
        <v>4482</v>
      </c>
      <c r="C16105">
        <v>20181106</v>
      </c>
      <c r="D16105">
        <v>1</v>
      </c>
    </row>
    <row r="16106" spans="1:4" x14ac:dyDescent="0.25">
      <c r="A16106" t="s">
        <v>146</v>
      </c>
      <c r="B16106" t="s">
        <v>4483</v>
      </c>
      <c r="C16106">
        <v>20181106</v>
      </c>
      <c r="D16106">
        <v>1</v>
      </c>
    </row>
    <row r="16107" spans="1:4" x14ac:dyDescent="0.25">
      <c r="A16107" t="s">
        <v>247</v>
      </c>
      <c r="B16107" t="s">
        <v>4483</v>
      </c>
      <c r="C16107">
        <v>20181106</v>
      </c>
      <c r="D16107">
        <v>1</v>
      </c>
    </row>
    <row r="16108" spans="1:4" x14ac:dyDescent="0.25">
      <c r="A16108" t="s">
        <v>135</v>
      </c>
      <c r="B16108" t="s">
        <v>4477</v>
      </c>
      <c r="C16108">
        <v>20181106</v>
      </c>
      <c r="D16108">
        <v>1</v>
      </c>
    </row>
    <row r="16109" spans="1:4" x14ac:dyDescent="0.25">
      <c r="A16109" t="s">
        <v>236</v>
      </c>
      <c r="B16109" t="s">
        <v>4483</v>
      </c>
      <c r="C16109">
        <v>20181106</v>
      </c>
      <c r="D16109">
        <v>1</v>
      </c>
    </row>
    <row r="16110" spans="1:4" x14ac:dyDescent="0.25">
      <c r="A16110" t="s">
        <v>337</v>
      </c>
      <c r="B16110" t="s">
        <v>4483</v>
      </c>
      <c r="C16110">
        <v>20181106</v>
      </c>
      <c r="D16110">
        <v>1</v>
      </c>
    </row>
    <row r="16111" spans="1:4" x14ac:dyDescent="0.25">
      <c r="A16111" t="s">
        <v>46</v>
      </c>
      <c r="B16111" t="s">
        <v>4477</v>
      </c>
      <c r="C16111">
        <v>20181106</v>
      </c>
      <c r="D16111">
        <v>1</v>
      </c>
    </row>
    <row r="16112" spans="1:4" x14ac:dyDescent="0.25">
      <c r="A16112" t="s">
        <v>147</v>
      </c>
      <c r="B16112" t="s">
        <v>4483</v>
      </c>
      <c r="C16112">
        <v>20181106</v>
      </c>
      <c r="D16112">
        <v>1</v>
      </c>
    </row>
    <row r="16113" spans="1:4" x14ac:dyDescent="0.25">
      <c r="A16113" t="s">
        <v>248</v>
      </c>
      <c r="B16113" t="s">
        <v>4483</v>
      </c>
      <c r="C16113">
        <v>20181106</v>
      </c>
      <c r="D16113">
        <v>1</v>
      </c>
    </row>
    <row r="16114" spans="1:4" x14ac:dyDescent="0.25">
      <c r="A16114" t="s">
        <v>47</v>
      </c>
      <c r="B16114" t="s">
        <v>4477</v>
      </c>
      <c r="C16114">
        <v>20181106</v>
      </c>
      <c r="D16114">
        <v>1</v>
      </c>
    </row>
    <row r="16115" spans="1:4" x14ac:dyDescent="0.25">
      <c r="A16115" t="s">
        <v>341</v>
      </c>
      <c r="B16115" t="s">
        <v>4480</v>
      </c>
      <c r="C16115">
        <v>20181106</v>
      </c>
      <c r="D16115">
        <v>1</v>
      </c>
    </row>
    <row r="16116" spans="1:4" x14ac:dyDescent="0.25">
      <c r="A16116" t="s">
        <v>148</v>
      </c>
      <c r="B16116" t="s">
        <v>4483</v>
      </c>
      <c r="C16116">
        <v>20181106</v>
      </c>
      <c r="D16116">
        <v>1</v>
      </c>
    </row>
    <row r="16117" spans="1:4" x14ac:dyDescent="0.25">
      <c r="A16117" t="s">
        <v>249</v>
      </c>
      <c r="B16117" t="s">
        <v>4483</v>
      </c>
      <c r="C16117">
        <v>20181106</v>
      </c>
      <c r="D16117">
        <v>1</v>
      </c>
    </row>
    <row r="16118" spans="1:4" x14ac:dyDescent="0.25">
      <c r="A16118" t="s">
        <v>48</v>
      </c>
      <c r="B16118" t="s">
        <v>4477</v>
      </c>
      <c r="C16118">
        <v>20181106</v>
      </c>
      <c r="D16118">
        <v>1</v>
      </c>
    </row>
    <row r="16119" spans="1:4" x14ac:dyDescent="0.25">
      <c r="A16119" t="s">
        <v>149</v>
      </c>
      <c r="B16119" t="s">
        <v>4483</v>
      </c>
      <c r="C16119">
        <v>20181106</v>
      </c>
      <c r="D16119">
        <v>1</v>
      </c>
    </row>
    <row r="16120" spans="1:4" x14ac:dyDescent="0.25">
      <c r="A16120" t="s">
        <v>250</v>
      </c>
      <c r="B16120" t="s">
        <v>4483</v>
      </c>
      <c r="C16120">
        <v>20181106</v>
      </c>
      <c r="D16120">
        <v>1</v>
      </c>
    </row>
    <row r="16121" spans="1:4" x14ac:dyDescent="0.25">
      <c r="A16121" t="s">
        <v>49</v>
      </c>
      <c r="B16121" t="s">
        <v>4477</v>
      </c>
      <c r="C16121">
        <v>20181106</v>
      </c>
      <c r="D16121">
        <v>1</v>
      </c>
    </row>
    <row r="16122" spans="1:4" x14ac:dyDescent="0.25">
      <c r="A16122" t="s">
        <v>150</v>
      </c>
      <c r="B16122" t="s">
        <v>4483</v>
      </c>
      <c r="C16122">
        <v>20181106</v>
      </c>
      <c r="D16122">
        <v>1</v>
      </c>
    </row>
    <row r="16123" spans="1:4" x14ac:dyDescent="0.25">
      <c r="A16123" t="s">
        <v>251</v>
      </c>
      <c r="B16123" t="s">
        <v>4483</v>
      </c>
      <c r="C16123">
        <v>20181106</v>
      </c>
      <c r="D16123">
        <v>1</v>
      </c>
    </row>
    <row r="16124" spans="1:4" x14ac:dyDescent="0.25">
      <c r="A16124" t="s">
        <v>50</v>
      </c>
      <c r="B16124" t="s">
        <v>4477</v>
      </c>
      <c r="C16124">
        <v>20181106</v>
      </c>
      <c r="D16124">
        <v>1</v>
      </c>
    </row>
    <row r="16125" spans="1:4" x14ac:dyDescent="0.25">
      <c r="A16125" t="s">
        <v>18</v>
      </c>
      <c r="B16125" t="s">
        <v>4481</v>
      </c>
      <c r="C16125">
        <v>20181106</v>
      </c>
      <c r="D16125">
        <v>1</v>
      </c>
    </row>
    <row r="16126" spans="1:4" x14ac:dyDescent="0.25">
      <c r="A16126" t="s">
        <v>4574</v>
      </c>
      <c r="B16126" t="s">
        <v>4702</v>
      </c>
      <c r="C16126">
        <v>20181106</v>
      </c>
      <c r="D16126">
        <v>1</v>
      </c>
    </row>
    <row r="16127" spans="1:4" x14ac:dyDescent="0.25">
      <c r="A16127" t="s">
        <v>151</v>
      </c>
      <c r="B16127" t="s">
        <v>4483</v>
      </c>
      <c r="C16127">
        <v>20181106</v>
      </c>
      <c r="D16127">
        <v>1</v>
      </c>
    </row>
    <row r="16128" spans="1:4" x14ac:dyDescent="0.25">
      <c r="A16128" t="s">
        <v>252</v>
      </c>
      <c r="B16128" t="s">
        <v>4483</v>
      </c>
      <c r="C16128">
        <v>20181106</v>
      </c>
      <c r="D16128">
        <v>1</v>
      </c>
    </row>
    <row r="16129" spans="1:4" x14ac:dyDescent="0.25">
      <c r="A16129" t="s">
        <v>51</v>
      </c>
      <c r="B16129" t="s">
        <v>4477</v>
      </c>
      <c r="C16129">
        <v>20181106</v>
      </c>
      <c r="D16129">
        <v>1</v>
      </c>
    </row>
    <row r="16130" spans="1:4" x14ac:dyDescent="0.25">
      <c r="A16130" t="s">
        <v>152</v>
      </c>
      <c r="B16130" t="s">
        <v>4483</v>
      </c>
      <c r="C16130">
        <v>20181106</v>
      </c>
      <c r="D16130">
        <v>1</v>
      </c>
    </row>
    <row r="16131" spans="1:4" x14ac:dyDescent="0.25">
      <c r="A16131" t="s">
        <v>253</v>
      </c>
      <c r="B16131" t="s">
        <v>4483</v>
      </c>
      <c r="C16131">
        <v>20181106</v>
      </c>
      <c r="D16131">
        <v>1</v>
      </c>
    </row>
    <row r="16132" spans="1:4" x14ac:dyDescent="0.25">
      <c r="A16132" t="s">
        <v>52</v>
      </c>
      <c r="B16132" t="s">
        <v>4477</v>
      </c>
      <c r="C16132">
        <v>20181106</v>
      </c>
      <c r="D16132">
        <v>1</v>
      </c>
    </row>
    <row r="16133" spans="1:4" x14ac:dyDescent="0.25">
      <c r="A16133" t="s">
        <v>153</v>
      </c>
      <c r="B16133" t="s">
        <v>4483</v>
      </c>
      <c r="C16133">
        <v>20181106</v>
      </c>
      <c r="D16133">
        <v>1</v>
      </c>
    </row>
    <row r="16134" spans="1:4" x14ac:dyDescent="0.25">
      <c r="A16134" t="s">
        <v>254</v>
      </c>
      <c r="B16134" t="s">
        <v>4483</v>
      </c>
      <c r="C16134">
        <v>20181106</v>
      </c>
      <c r="D16134">
        <v>1</v>
      </c>
    </row>
    <row r="16135" spans="1:4" x14ac:dyDescent="0.25">
      <c r="A16135" t="s">
        <v>53</v>
      </c>
      <c r="B16135" t="s">
        <v>4477</v>
      </c>
      <c r="C16135">
        <v>20181106</v>
      </c>
      <c r="D16135">
        <v>1</v>
      </c>
    </row>
    <row r="16136" spans="1:4" x14ac:dyDescent="0.25">
      <c r="A16136" t="s">
        <v>350</v>
      </c>
      <c r="B16136" t="s">
        <v>4480</v>
      </c>
      <c r="C16136">
        <v>20181106</v>
      </c>
      <c r="D16136">
        <v>1</v>
      </c>
    </row>
    <row r="16137" spans="1:4" x14ac:dyDescent="0.25">
      <c r="A16137" t="s">
        <v>350</v>
      </c>
      <c r="B16137" t="s">
        <v>4478</v>
      </c>
      <c r="C16137">
        <v>20181106</v>
      </c>
      <c r="D16137">
        <v>1</v>
      </c>
    </row>
    <row r="16138" spans="1:4" x14ac:dyDescent="0.25">
      <c r="A16138" t="s">
        <v>345</v>
      </c>
      <c r="B16138" t="s">
        <v>4478</v>
      </c>
      <c r="C16138">
        <v>20181106</v>
      </c>
      <c r="D16138">
        <v>1</v>
      </c>
    </row>
    <row r="16139" spans="1:4" x14ac:dyDescent="0.25">
      <c r="A16139" t="s">
        <v>154</v>
      </c>
      <c r="B16139" t="s">
        <v>4483</v>
      </c>
      <c r="C16139">
        <v>20181106</v>
      </c>
      <c r="D16139">
        <v>1</v>
      </c>
    </row>
    <row r="16140" spans="1:4" x14ac:dyDescent="0.25">
      <c r="A16140" t="s">
        <v>255</v>
      </c>
      <c r="B16140" t="s">
        <v>4483</v>
      </c>
      <c r="C16140">
        <v>20181106</v>
      </c>
      <c r="D16140">
        <v>1</v>
      </c>
    </row>
    <row r="16141" spans="1:4" x14ac:dyDescent="0.25">
      <c r="A16141" t="s">
        <v>369</v>
      </c>
      <c r="B16141" t="s">
        <v>4478</v>
      </c>
      <c r="C16141">
        <v>20181106</v>
      </c>
      <c r="D16141">
        <v>1</v>
      </c>
    </row>
    <row r="16142" spans="1:4" x14ac:dyDescent="0.25">
      <c r="A16142" t="s">
        <v>54</v>
      </c>
      <c r="B16142" t="s">
        <v>4477</v>
      </c>
      <c r="C16142">
        <v>20181106</v>
      </c>
      <c r="D16142">
        <v>1</v>
      </c>
    </row>
    <row r="16143" spans="1:4" x14ac:dyDescent="0.25">
      <c r="A16143" t="s">
        <v>362</v>
      </c>
      <c r="B16143" t="s">
        <v>4478</v>
      </c>
      <c r="C16143">
        <v>20181106</v>
      </c>
      <c r="D16143">
        <v>1</v>
      </c>
    </row>
    <row r="16144" spans="1:4" x14ac:dyDescent="0.25">
      <c r="A16144" t="s">
        <v>155</v>
      </c>
      <c r="B16144" t="s">
        <v>4483</v>
      </c>
      <c r="C16144">
        <v>20181106</v>
      </c>
      <c r="D16144">
        <v>1</v>
      </c>
    </row>
    <row r="16145" spans="1:4" x14ac:dyDescent="0.25">
      <c r="A16145" t="s">
        <v>256</v>
      </c>
      <c r="B16145" t="s">
        <v>4483</v>
      </c>
      <c r="C16145">
        <v>20181106</v>
      </c>
      <c r="D16145">
        <v>1</v>
      </c>
    </row>
    <row r="16146" spans="1:4" x14ac:dyDescent="0.25">
      <c r="A16146" t="s">
        <v>366</v>
      </c>
      <c r="B16146" t="s">
        <v>4478</v>
      </c>
      <c r="C16146">
        <v>20181106</v>
      </c>
      <c r="D16146">
        <v>1</v>
      </c>
    </row>
    <row r="16147" spans="1:4" x14ac:dyDescent="0.25">
      <c r="A16147" t="s">
        <v>37</v>
      </c>
      <c r="B16147" t="s">
        <v>4477</v>
      </c>
      <c r="C16147">
        <v>20181106</v>
      </c>
      <c r="D16147">
        <v>1</v>
      </c>
    </row>
    <row r="16148" spans="1:4" x14ac:dyDescent="0.25">
      <c r="A16148" t="s">
        <v>138</v>
      </c>
      <c r="B16148" t="s">
        <v>4483</v>
      </c>
      <c r="C16148">
        <v>20181106</v>
      </c>
      <c r="D16148">
        <v>1</v>
      </c>
    </row>
    <row r="16149" spans="1:4" x14ac:dyDescent="0.25">
      <c r="A16149" t="s">
        <v>239</v>
      </c>
      <c r="B16149" t="s">
        <v>4483</v>
      </c>
      <c r="C16149">
        <v>20181106</v>
      </c>
      <c r="D16149">
        <v>1</v>
      </c>
    </row>
    <row r="16150" spans="1:4" x14ac:dyDescent="0.25">
      <c r="A16150" t="s">
        <v>55</v>
      </c>
      <c r="B16150" t="s">
        <v>4477</v>
      </c>
      <c r="C16150">
        <v>20181106</v>
      </c>
      <c r="D16150">
        <v>1</v>
      </c>
    </row>
    <row r="16151" spans="1:4" x14ac:dyDescent="0.25">
      <c r="A16151" t="s">
        <v>19</v>
      </c>
      <c r="B16151" t="s">
        <v>4481</v>
      </c>
      <c r="C16151">
        <v>20181106</v>
      </c>
      <c r="D16151">
        <v>1</v>
      </c>
    </row>
    <row r="16152" spans="1:4" x14ac:dyDescent="0.25">
      <c r="A16152" t="s">
        <v>7</v>
      </c>
      <c r="B16152" t="s">
        <v>4482</v>
      </c>
      <c r="C16152">
        <v>20181106</v>
      </c>
      <c r="D16152">
        <v>1</v>
      </c>
    </row>
    <row r="16153" spans="1:4" x14ac:dyDescent="0.25">
      <c r="A16153" t="s">
        <v>346</v>
      </c>
      <c r="B16153" t="s">
        <v>4479</v>
      </c>
      <c r="C16153">
        <v>20181106</v>
      </c>
      <c r="D16153">
        <v>1</v>
      </c>
    </row>
    <row r="16154" spans="1:4" x14ac:dyDescent="0.25">
      <c r="A16154" t="s">
        <v>349</v>
      </c>
      <c r="B16154" t="s">
        <v>4478</v>
      </c>
      <c r="C16154">
        <v>20181106</v>
      </c>
      <c r="D16154">
        <v>1</v>
      </c>
    </row>
    <row r="16155" spans="1:4" x14ac:dyDescent="0.25">
      <c r="A16155" t="s">
        <v>363</v>
      </c>
      <c r="B16155" t="s">
        <v>4478</v>
      </c>
      <c r="C16155">
        <v>20181106</v>
      </c>
      <c r="D16155">
        <v>1</v>
      </c>
    </row>
    <row r="16156" spans="1:4" x14ac:dyDescent="0.25">
      <c r="A16156" t="s">
        <v>156</v>
      </c>
      <c r="B16156" t="s">
        <v>4483</v>
      </c>
      <c r="C16156">
        <v>20181106</v>
      </c>
      <c r="D16156">
        <v>1</v>
      </c>
    </row>
    <row r="16157" spans="1:4" x14ac:dyDescent="0.25">
      <c r="A16157" t="s">
        <v>257</v>
      </c>
      <c r="B16157" t="s">
        <v>4483</v>
      </c>
      <c r="C16157">
        <v>20181106</v>
      </c>
      <c r="D16157">
        <v>1</v>
      </c>
    </row>
    <row r="16158" spans="1:4" x14ac:dyDescent="0.25">
      <c r="A16158" t="s">
        <v>364</v>
      </c>
      <c r="B16158" t="s">
        <v>4478</v>
      </c>
      <c r="C16158">
        <v>20181106</v>
      </c>
      <c r="D16158">
        <v>1</v>
      </c>
    </row>
    <row r="16159" spans="1:4" x14ac:dyDescent="0.25">
      <c r="A16159" t="s">
        <v>56</v>
      </c>
      <c r="B16159" t="s">
        <v>4477</v>
      </c>
      <c r="C16159">
        <v>20181106</v>
      </c>
      <c r="D16159">
        <v>1</v>
      </c>
    </row>
    <row r="16160" spans="1:4" x14ac:dyDescent="0.25">
      <c r="A16160" t="s">
        <v>368</v>
      </c>
      <c r="B16160" t="s">
        <v>4478</v>
      </c>
      <c r="C16160">
        <v>20181106</v>
      </c>
      <c r="D16160">
        <v>1</v>
      </c>
    </row>
    <row r="16161" spans="1:4" x14ac:dyDescent="0.25">
      <c r="A16161" t="s">
        <v>361</v>
      </c>
      <c r="B16161" t="s">
        <v>4478</v>
      </c>
      <c r="C16161">
        <v>20181106</v>
      </c>
      <c r="D16161">
        <v>1</v>
      </c>
    </row>
    <row r="16162" spans="1:4" x14ac:dyDescent="0.25">
      <c r="A16162" t="s">
        <v>157</v>
      </c>
      <c r="B16162" t="s">
        <v>4483</v>
      </c>
      <c r="C16162">
        <v>20181106</v>
      </c>
      <c r="D16162">
        <v>1</v>
      </c>
    </row>
    <row r="16163" spans="1:4" x14ac:dyDescent="0.25">
      <c r="A16163" t="s">
        <v>258</v>
      </c>
      <c r="B16163" t="s">
        <v>4483</v>
      </c>
      <c r="C16163">
        <v>20181106</v>
      </c>
      <c r="D16163">
        <v>1</v>
      </c>
    </row>
    <row r="16164" spans="1:4" x14ac:dyDescent="0.25">
      <c r="A16164" t="s">
        <v>367</v>
      </c>
      <c r="B16164" t="s">
        <v>4478</v>
      </c>
      <c r="C16164">
        <v>20181106</v>
      </c>
      <c r="D16164">
        <v>1</v>
      </c>
    </row>
    <row r="16165" spans="1:4" x14ac:dyDescent="0.25">
      <c r="A16165" t="s">
        <v>57</v>
      </c>
      <c r="B16165" t="s">
        <v>4477</v>
      </c>
      <c r="C16165">
        <v>20181106</v>
      </c>
      <c r="D16165">
        <v>1</v>
      </c>
    </row>
    <row r="16166" spans="1:4" x14ac:dyDescent="0.25">
      <c r="A16166" t="s">
        <v>158</v>
      </c>
      <c r="B16166" t="s">
        <v>4483</v>
      </c>
      <c r="C16166">
        <v>20181106</v>
      </c>
      <c r="D16166">
        <v>1</v>
      </c>
    </row>
    <row r="16167" spans="1:4" x14ac:dyDescent="0.25">
      <c r="A16167" t="s">
        <v>259</v>
      </c>
      <c r="B16167" t="s">
        <v>4483</v>
      </c>
      <c r="C16167">
        <v>20181106</v>
      </c>
      <c r="D16167">
        <v>1</v>
      </c>
    </row>
    <row r="16168" spans="1:4" x14ac:dyDescent="0.25">
      <c r="A16168" t="s">
        <v>58</v>
      </c>
      <c r="B16168" t="s">
        <v>4477</v>
      </c>
      <c r="C16168">
        <v>20181106</v>
      </c>
      <c r="D16168">
        <v>1</v>
      </c>
    </row>
    <row r="16169" spans="1:4" x14ac:dyDescent="0.25">
      <c r="A16169" t="s">
        <v>159</v>
      </c>
      <c r="B16169" t="s">
        <v>4483</v>
      </c>
      <c r="C16169">
        <v>20181106</v>
      </c>
      <c r="D16169">
        <v>1</v>
      </c>
    </row>
    <row r="16170" spans="1:4" x14ac:dyDescent="0.25">
      <c r="A16170" t="s">
        <v>260</v>
      </c>
      <c r="B16170" t="s">
        <v>4483</v>
      </c>
      <c r="C16170">
        <v>20181106</v>
      </c>
      <c r="D16170">
        <v>1</v>
      </c>
    </row>
    <row r="16171" spans="1:4" x14ac:dyDescent="0.25">
      <c r="A16171" t="s">
        <v>59</v>
      </c>
      <c r="B16171" t="s">
        <v>4477</v>
      </c>
      <c r="C16171">
        <v>20181106</v>
      </c>
      <c r="D16171">
        <v>1</v>
      </c>
    </row>
    <row r="16172" spans="1:4" x14ac:dyDescent="0.25">
      <c r="A16172" t="s">
        <v>160</v>
      </c>
      <c r="B16172" t="s">
        <v>4483</v>
      </c>
      <c r="C16172">
        <v>20181106</v>
      </c>
      <c r="D16172">
        <v>1</v>
      </c>
    </row>
    <row r="16173" spans="1:4" x14ac:dyDescent="0.25">
      <c r="A16173" t="s">
        <v>261</v>
      </c>
      <c r="B16173" t="s">
        <v>4483</v>
      </c>
      <c r="C16173">
        <v>20181106</v>
      </c>
      <c r="D16173">
        <v>1</v>
      </c>
    </row>
    <row r="16174" spans="1:4" x14ac:dyDescent="0.25">
      <c r="A16174" t="s">
        <v>60</v>
      </c>
      <c r="B16174" t="s">
        <v>4477</v>
      </c>
      <c r="C16174">
        <v>20181106</v>
      </c>
      <c r="D16174">
        <v>1</v>
      </c>
    </row>
    <row r="16175" spans="1:4" x14ac:dyDescent="0.25">
      <c r="A16175" t="s">
        <v>20</v>
      </c>
      <c r="B16175" t="s">
        <v>4481</v>
      </c>
      <c r="C16175">
        <v>20181106</v>
      </c>
      <c r="D16175">
        <v>1</v>
      </c>
    </row>
    <row r="16176" spans="1:4" x14ac:dyDescent="0.25">
      <c r="A16176" t="s">
        <v>351</v>
      </c>
      <c r="B16176" t="s">
        <v>4478</v>
      </c>
      <c r="C16176">
        <v>20181106</v>
      </c>
      <c r="D16176">
        <v>1</v>
      </c>
    </row>
    <row r="16177" spans="1:4" x14ac:dyDescent="0.25">
      <c r="A16177" t="s">
        <v>365</v>
      </c>
      <c r="B16177" t="s">
        <v>4480</v>
      </c>
      <c r="C16177">
        <v>20181106</v>
      </c>
      <c r="D16177">
        <v>1</v>
      </c>
    </row>
    <row r="16178" spans="1:4" x14ac:dyDescent="0.25">
      <c r="A16178" t="s">
        <v>161</v>
      </c>
      <c r="B16178" t="s">
        <v>4483</v>
      </c>
      <c r="C16178">
        <v>20181106</v>
      </c>
      <c r="D16178">
        <v>1</v>
      </c>
    </row>
    <row r="16179" spans="1:4" x14ac:dyDescent="0.25">
      <c r="A16179" t="s">
        <v>262</v>
      </c>
      <c r="B16179" t="s">
        <v>4483</v>
      </c>
      <c r="C16179">
        <v>20181106</v>
      </c>
      <c r="D16179">
        <v>1</v>
      </c>
    </row>
    <row r="16180" spans="1:4" x14ac:dyDescent="0.25">
      <c r="A16180" t="s">
        <v>61</v>
      </c>
      <c r="B16180" t="s">
        <v>4477</v>
      </c>
      <c r="C16180">
        <v>20181106</v>
      </c>
      <c r="D16180">
        <v>1</v>
      </c>
    </row>
    <row r="16181" spans="1:4" x14ac:dyDescent="0.25">
      <c r="A16181" t="s">
        <v>162</v>
      </c>
      <c r="B16181" t="s">
        <v>4483</v>
      </c>
      <c r="C16181">
        <v>20181106</v>
      </c>
      <c r="D16181">
        <v>1</v>
      </c>
    </row>
    <row r="16182" spans="1:4" x14ac:dyDescent="0.25">
      <c r="A16182" t="s">
        <v>263</v>
      </c>
      <c r="B16182" t="s">
        <v>4483</v>
      </c>
      <c r="C16182">
        <v>20181106</v>
      </c>
      <c r="D16182">
        <v>1</v>
      </c>
    </row>
    <row r="16183" spans="1:4" x14ac:dyDescent="0.25">
      <c r="A16183" t="s">
        <v>62</v>
      </c>
      <c r="B16183" t="s">
        <v>4477</v>
      </c>
      <c r="C16183">
        <v>20181106</v>
      </c>
      <c r="D16183">
        <v>1</v>
      </c>
    </row>
    <row r="16184" spans="1:4" x14ac:dyDescent="0.25">
      <c r="A16184" t="s">
        <v>163</v>
      </c>
      <c r="B16184" t="s">
        <v>4483</v>
      </c>
      <c r="C16184">
        <v>20181106</v>
      </c>
      <c r="D16184">
        <v>1</v>
      </c>
    </row>
    <row r="16185" spans="1:4" x14ac:dyDescent="0.25">
      <c r="A16185" t="s">
        <v>264</v>
      </c>
      <c r="B16185" t="s">
        <v>4483</v>
      </c>
      <c r="C16185">
        <v>20181106</v>
      </c>
      <c r="D16185">
        <v>1</v>
      </c>
    </row>
    <row r="16186" spans="1:4" x14ac:dyDescent="0.25">
      <c r="A16186" t="s">
        <v>63</v>
      </c>
      <c r="B16186" t="s">
        <v>4477</v>
      </c>
      <c r="C16186">
        <v>20181106</v>
      </c>
      <c r="D16186">
        <v>1</v>
      </c>
    </row>
    <row r="16187" spans="1:4" x14ac:dyDescent="0.25">
      <c r="A16187" t="s">
        <v>164</v>
      </c>
      <c r="B16187" t="s">
        <v>4483</v>
      </c>
      <c r="C16187">
        <v>20181106</v>
      </c>
      <c r="D16187">
        <v>1</v>
      </c>
    </row>
    <row r="16188" spans="1:4" x14ac:dyDescent="0.25">
      <c r="A16188" t="s">
        <v>265</v>
      </c>
      <c r="B16188" t="s">
        <v>4483</v>
      </c>
      <c r="C16188">
        <v>20181106</v>
      </c>
      <c r="D16188">
        <v>1</v>
      </c>
    </row>
    <row r="16189" spans="1:4" x14ac:dyDescent="0.25">
      <c r="A16189" t="s">
        <v>64</v>
      </c>
      <c r="B16189" t="s">
        <v>4477</v>
      </c>
      <c r="C16189">
        <v>20181106</v>
      </c>
      <c r="D16189">
        <v>1</v>
      </c>
    </row>
    <row r="16190" spans="1:4" x14ac:dyDescent="0.25">
      <c r="A16190" t="s">
        <v>165</v>
      </c>
      <c r="B16190" t="s">
        <v>4483</v>
      </c>
      <c r="C16190">
        <v>20181106</v>
      </c>
      <c r="D16190">
        <v>1</v>
      </c>
    </row>
    <row r="16191" spans="1:4" x14ac:dyDescent="0.25">
      <c r="A16191" t="s">
        <v>266</v>
      </c>
      <c r="B16191" t="s">
        <v>4483</v>
      </c>
      <c r="C16191">
        <v>20181106</v>
      </c>
      <c r="D16191">
        <v>1</v>
      </c>
    </row>
    <row r="16192" spans="1:4" x14ac:dyDescent="0.25">
      <c r="A16192" t="s">
        <v>38</v>
      </c>
      <c r="B16192" t="s">
        <v>4477</v>
      </c>
      <c r="C16192">
        <v>20181106</v>
      </c>
      <c r="D16192">
        <v>1</v>
      </c>
    </row>
    <row r="16193" spans="1:4" x14ac:dyDescent="0.25">
      <c r="A16193" t="s">
        <v>339</v>
      </c>
      <c r="B16193" t="s">
        <v>4480</v>
      </c>
      <c r="C16193">
        <v>20181106</v>
      </c>
      <c r="D16193">
        <v>1</v>
      </c>
    </row>
    <row r="16194" spans="1:4" x14ac:dyDescent="0.25">
      <c r="A16194" t="s">
        <v>139</v>
      </c>
      <c r="B16194" t="s">
        <v>4483</v>
      </c>
      <c r="C16194">
        <v>20181106</v>
      </c>
      <c r="D16194">
        <v>1</v>
      </c>
    </row>
    <row r="16195" spans="1:4" x14ac:dyDescent="0.25">
      <c r="A16195" t="s">
        <v>240</v>
      </c>
      <c r="B16195" t="s">
        <v>4483</v>
      </c>
      <c r="C16195">
        <v>20181106</v>
      </c>
      <c r="D16195">
        <v>1</v>
      </c>
    </row>
    <row r="16196" spans="1:4" x14ac:dyDescent="0.25">
      <c r="A16196" t="s">
        <v>65</v>
      </c>
      <c r="B16196" t="s">
        <v>4477</v>
      </c>
      <c r="C16196">
        <v>20181106</v>
      </c>
      <c r="D16196">
        <v>1</v>
      </c>
    </row>
    <row r="16197" spans="1:4" x14ac:dyDescent="0.25">
      <c r="A16197" t="s">
        <v>21</v>
      </c>
      <c r="B16197" t="s">
        <v>4481</v>
      </c>
      <c r="C16197">
        <v>20181106</v>
      </c>
      <c r="D16197">
        <v>1</v>
      </c>
    </row>
    <row r="16198" spans="1:4" x14ac:dyDescent="0.25">
      <c r="A16198" t="s">
        <v>8</v>
      </c>
      <c r="B16198" t="s">
        <v>4482</v>
      </c>
      <c r="C16198">
        <v>20181106</v>
      </c>
      <c r="D16198">
        <v>1</v>
      </c>
    </row>
    <row r="16199" spans="1:4" x14ac:dyDescent="0.25">
      <c r="A16199" t="s">
        <v>166</v>
      </c>
      <c r="B16199" t="s">
        <v>4483</v>
      </c>
      <c r="C16199">
        <v>20181106</v>
      </c>
      <c r="D16199">
        <v>1</v>
      </c>
    </row>
    <row r="16200" spans="1:4" x14ac:dyDescent="0.25">
      <c r="A16200" t="s">
        <v>267</v>
      </c>
      <c r="B16200" t="s">
        <v>4483</v>
      </c>
      <c r="C16200">
        <v>20181106</v>
      </c>
      <c r="D16200">
        <v>1</v>
      </c>
    </row>
    <row r="16201" spans="1:4" x14ac:dyDescent="0.25">
      <c r="A16201" t="s">
        <v>66</v>
      </c>
      <c r="B16201" t="s">
        <v>4477</v>
      </c>
      <c r="C16201">
        <v>20181106</v>
      </c>
      <c r="D16201">
        <v>1</v>
      </c>
    </row>
    <row r="16202" spans="1:4" x14ac:dyDescent="0.25">
      <c r="A16202" t="s">
        <v>167</v>
      </c>
      <c r="B16202" t="s">
        <v>4483</v>
      </c>
      <c r="C16202">
        <v>20181106</v>
      </c>
      <c r="D16202">
        <v>1</v>
      </c>
    </row>
    <row r="16203" spans="1:4" x14ac:dyDescent="0.25">
      <c r="A16203" t="s">
        <v>268</v>
      </c>
      <c r="B16203" t="s">
        <v>4483</v>
      </c>
      <c r="C16203">
        <v>20181106</v>
      </c>
      <c r="D16203">
        <v>1</v>
      </c>
    </row>
    <row r="16204" spans="1:4" x14ac:dyDescent="0.25">
      <c r="A16204" t="s">
        <v>67</v>
      </c>
      <c r="B16204" t="s">
        <v>4477</v>
      </c>
      <c r="C16204">
        <v>20181106</v>
      </c>
      <c r="D16204">
        <v>1</v>
      </c>
    </row>
    <row r="16205" spans="1:4" x14ac:dyDescent="0.25">
      <c r="A16205" t="s">
        <v>168</v>
      </c>
      <c r="B16205" t="s">
        <v>4483</v>
      </c>
      <c r="C16205">
        <v>20181106</v>
      </c>
      <c r="D16205">
        <v>1</v>
      </c>
    </row>
    <row r="16206" spans="1:4" x14ac:dyDescent="0.25">
      <c r="A16206" t="s">
        <v>269</v>
      </c>
      <c r="B16206" t="s">
        <v>4483</v>
      </c>
      <c r="C16206">
        <v>20181106</v>
      </c>
      <c r="D16206">
        <v>1</v>
      </c>
    </row>
    <row r="16207" spans="1:4" x14ac:dyDescent="0.25">
      <c r="A16207" t="s">
        <v>68</v>
      </c>
      <c r="B16207" t="s">
        <v>4477</v>
      </c>
      <c r="C16207">
        <v>20181106</v>
      </c>
      <c r="D16207">
        <v>1</v>
      </c>
    </row>
    <row r="16208" spans="1:4" x14ac:dyDescent="0.25">
      <c r="A16208" t="s">
        <v>169</v>
      </c>
      <c r="B16208" t="s">
        <v>4483</v>
      </c>
      <c r="C16208">
        <v>20181106</v>
      </c>
      <c r="D16208">
        <v>1</v>
      </c>
    </row>
    <row r="16209" spans="1:4" x14ac:dyDescent="0.25">
      <c r="A16209" t="s">
        <v>270</v>
      </c>
      <c r="B16209" t="s">
        <v>4483</v>
      </c>
      <c r="C16209">
        <v>20181106</v>
      </c>
      <c r="D16209">
        <v>1</v>
      </c>
    </row>
    <row r="16210" spans="1:4" x14ac:dyDescent="0.25">
      <c r="A16210" t="s">
        <v>69</v>
      </c>
      <c r="B16210" t="s">
        <v>4477</v>
      </c>
      <c r="C16210">
        <v>20181106</v>
      </c>
      <c r="D16210">
        <v>1</v>
      </c>
    </row>
    <row r="16211" spans="1:4" x14ac:dyDescent="0.25">
      <c r="A16211" t="s">
        <v>170</v>
      </c>
      <c r="B16211" t="s">
        <v>4483</v>
      </c>
      <c r="C16211">
        <v>20181106</v>
      </c>
      <c r="D16211">
        <v>1</v>
      </c>
    </row>
    <row r="16212" spans="1:4" x14ac:dyDescent="0.25">
      <c r="A16212" t="s">
        <v>271</v>
      </c>
      <c r="B16212" t="s">
        <v>4483</v>
      </c>
      <c r="C16212">
        <v>20181106</v>
      </c>
      <c r="D16212">
        <v>1</v>
      </c>
    </row>
    <row r="16213" spans="1:4" x14ac:dyDescent="0.25">
      <c r="A16213" t="s">
        <v>70</v>
      </c>
      <c r="B16213" t="s">
        <v>4477</v>
      </c>
      <c r="C16213">
        <v>20181106</v>
      </c>
      <c r="D16213">
        <v>1</v>
      </c>
    </row>
    <row r="16214" spans="1:4" x14ac:dyDescent="0.25">
      <c r="A16214" t="s">
        <v>22</v>
      </c>
      <c r="B16214" t="s">
        <v>4481</v>
      </c>
      <c r="C16214">
        <v>20181106</v>
      </c>
      <c r="D16214">
        <v>1</v>
      </c>
    </row>
    <row r="16215" spans="1:4" x14ac:dyDescent="0.25">
      <c r="A16215" t="s">
        <v>352</v>
      </c>
      <c r="B16215" t="s">
        <v>4478</v>
      </c>
      <c r="C16215">
        <v>20181106</v>
      </c>
      <c r="D16215">
        <v>1</v>
      </c>
    </row>
    <row r="16216" spans="1:4" x14ac:dyDescent="0.25">
      <c r="A16216" t="s">
        <v>171</v>
      </c>
      <c r="B16216" t="s">
        <v>4483</v>
      </c>
      <c r="C16216">
        <v>20181106</v>
      </c>
      <c r="D16216">
        <v>1</v>
      </c>
    </row>
    <row r="16217" spans="1:4" x14ac:dyDescent="0.25">
      <c r="A16217" t="s">
        <v>272</v>
      </c>
      <c r="B16217" t="s">
        <v>4483</v>
      </c>
      <c r="C16217">
        <v>20181106</v>
      </c>
      <c r="D16217">
        <v>1</v>
      </c>
    </row>
    <row r="16218" spans="1:4" x14ac:dyDescent="0.25">
      <c r="A16218" t="s">
        <v>71</v>
      </c>
      <c r="B16218" t="s">
        <v>4477</v>
      </c>
      <c r="C16218">
        <v>20181106</v>
      </c>
      <c r="D16218">
        <v>1</v>
      </c>
    </row>
    <row r="16219" spans="1:4" x14ac:dyDescent="0.25">
      <c r="A16219" t="s">
        <v>172</v>
      </c>
      <c r="B16219" t="s">
        <v>4483</v>
      </c>
      <c r="C16219">
        <v>20181106</v>
      </c>
      <c r="D16219">
        <v>1</v>
      </c>
    </row>
    <row r="16220" spans="1:4" x14ac:dyDescent="0.25">
      <c r="A16220" t="s">
        <v>273</v>
      </c>
      <c r="B16220" t="s">
        <v>4483</v>
      </c>
      <c r="C16220">
        <v>20181106</v>
      </c>
      <c r="D16220">
        <v>1</v>
      </c>
    </row>
    <row r="16221" spans="1:4" x14ac:dyDescent="0.25">
      <c r="A16221" t="s">
        <v>72</v>
      </c>
      <c r="B16221" t="s">
        <v>4477</v>
      </c>
      <c r="C16221">
        <v>20181106</v>
      </c>
      <c r="D16221">
        <v>1</v>
      </c>
    </row>
    <row r="16222" spans="1:4" x14ac:dyDescent="0.25">
      <c r="A16222" t="s">
        <v>173</v>
      </c>
      <c r="B16222" t="s">
        <v>4483</v>
      </c>
      <c r="C16222">
        <v>20181106</v>
      </c>
      <c r="D16222">
        <v>1</v>
      </c>
    </row>
    <row r="16223" spans="1:4" x14ac:dyDescent="0.25">
      <c r="A16223" t="s">
        <v>274</v>
      </c>
      <c r="B16223" t="s">
        <v>4483</v>
      </c>
      <c r="C16223">
        <v>20181106</v>
      </c>
      <c r="D16223">
        <v>1</v>
      </c>
    </row>
    <row r="16224" spans="1:4" x14ac:dyDescent="0.25">
      <c r="A16224" t="s">
        <v>73</v>
      </c>
      <c r="B16224" t="s">
        <v>4477</v>
      </c>
      <c r="C16224">
        <v>20181106</v>
      </c>
      <c r="D16224">
        <v>1</v>
      </c>
    </row>
    <row r="16225" spans="1:4" x14ac:dyDescent="0.25">
      <c r="A16225" t="s">
        <v>174</v>
      </c>
      <c r="B16225" t="s">
        <v>4483</v>
      </c>
      <c r="C16225">
        <v>20181106</v>
      </c>
      <c r="D16225">
        <v>1</v>
      </c>
    </row>
    <row r="16226" spans="1:4" x14ac:dyDescent="0.25">
      <c r="A16226" t="s">
        <v>275</v>
      </c>
      <c r="B16226" t="s">
        <v>4483</v>
      </c>
      <c r="C16226">
        <v>20181106</v>
      </c>
      <c r="D16226">
        <v>1</v>
      </c>
    </row>
    <row r="16227" spans="1:4" x14ac:dyDescent="0.25">
      <c r="A16227" t="s">
        <v>74</v>
      </c>
      <c r="B16227" t="s">
        <v>4477</v>
      </c>
      <c r="C16227">
        <v>20181106</v>
      </c>
      <c r="D16227">
        <v>1</v>
      </c>
    </row>
    <row r="16228" spans="1:4" x14ac:dyDescent="0.25">
      <c r="A16228" t="s">
        <v>175</v>
      </c>
      <c r="B16228" t="s">
        <v>4483</v>
      </c>
      <c r="C16228">
        <v>20181106</v>
      </c>
      <c r="D16228">
        <v>1</v>
      </c>
    </row>
    <row r="16229" spans="1:4" x14ac:dyDescent="0.25">
      <c r="A16229" t="s">
        <v>276</v>
      </c>
      <c r="B16229" t="s">
        <v>4483</v>
      </c>
      <c r="C16229">
        <v>20181106</v>
      </c>
      <c r="D16229">
        <v>1</v>
      </c>
    </row>
    <row r="16230" spans="1:4" x14ac:dyDescent="0.25">
      <c r="A16230" t="s">
        <v>39</v>
      </c>
      <c r="B16230" t="s">
        <v>4477</v>
      </c>
      <c r="C16230">
        <v>20181106</v>
      </c>
      <c r="D16230">
        <v>1</v>
      </c>
    </row>
    <row r="16231" spans="1:4" x14ac:dyDescent="0.25">
      <c r="A16231" t="s">
        <v>140</v>
      </c>
      <c r="B16231" t="s">
        <v>4483</v>
      </c>
      <c r="C16231">
        <v>20181106</v>
      </c>
      <c r="D16231">
        <v>1</v>
      </c>
    </row>
    <row r="16232" spans="1:4" x14ac:dyDescent="0.25">
      <c r="A16232" t="s">
        <v>241</v>
      </c>
      <c r="B16232" t="s">
        <v>4483</v>
      </c>
      <c r="C16232">
        <v>20181106</v>
      </c>
      <c r="D16232">
        <v>1</v>
      </c>
    </row>
    <row r="16233" spans="1:4" x14ac:dyDescent="0.25">
      <c r="A16233" t="s">
        <v>75</v>
      </c>
      <c r="B16233" t="s">
        <v>4477</v>
      </c>
      <c r="C16233">
        <v>20181106</v>
      </c>
      <c r="D16233">
        <v>1</v>
      </c>
    </row>
    <row r="16234" spans="1:4" x14ac:dyDescent="0.25">
      <c r="A16234" t="s">
        <v>23</v>
      </c>
      <c r="B16234" t="s">
        <v>4481</v>
      </c>
      <c r="C16234">
        <v>20181106</v>
      </c>
      <c r="D16234">
        <v>1</v>
      </c>
    </row>
    <row r="16235" spans="1:4" x14ac:dyDescent="0.25">
      <c r="A16235" t="s">
        <v>9</v>
      </c>
      <c r="B16235" t="s">
        <v>4482</v>
      </c>
      <c r="C16235">
        <v>20181106</v>
      </c>
      <c r="D16235">
        <v>1</v>
      </c>
    </row>
    <row r="16236" spans="1:4" x14ac:dyDescent="0.25">
      <c r="A16236" t="s">
        <v>347</v>
      </c>
      <c r="B16236" t="s">
        <v>4479</v>
      </c>
      <c r="C16236">
        <v>20181106</v>
      </c>
      <c r="D16236">
        <v>1</v>
      </c>
    </row>
    <row r="16237" spans="1:4" x14ac:dyDescent="0.25">
      <c r="A16237" t="s">
        <v>176</v>
      </c>
      <c r="B16237" t="s">
        <v>4483</v>
      </c>
      <c r="C16237">
        <v>20181106</v>
      </c>
      <c r="D16237">
        <v>1</v>
      </c>
    </row>
    <row r="16238" spans="1:4" x14ac:dyDescent="0.25">
      <c r="A16238" t="s">
        <v>277</v>
      </c>
      <c r="B16238" t="s">
        <v>4483</v>
      </c>
      <c r="C16238">
        <v>20181106</v>
      </c>
      <c r="D16238">
        <v>1</v>
      </c>
    </row>
    <row r="16239" spans="1:4" x14ac:dyDescent="0.25">
      <c r="A16239" t="s">
        <v>76</v>
      </c>
      <c r="B16239" t="s">
        <v>4477</v>
      </c>
      <c r="C16239">
        <v>20181106</v>
      </c>
      <c r="D16239">
        <v>1</v>
      </c>
    </row>
    <row r="16240" spans="1:4" x14ac:dyDescent="0.25">
      <c r="A16240" t="s">
        <v>177</v>
      </c>
      <c r="B16240" t="s">
        <v>4483</v>
      </c>
      <c r="C16240">
        <v>20181106</v>
      </c>
      <c r="D16240">
        <v>1</v>
      </c>
    </row>
    <row r="16241" spans="1:4" x14ac:dyDescent="0.25">
      <c r="A16241" t="s">
        <v>278</v>
      </c>
      <c r="B16241" t="s">
        <v>4483</v>
      </c>
      <c r="C16241">
        <v>20181106</v>
      </c>
      <c r="D16241">
        <v>1</v>
      </c>
    </row>
    <row r="16242" spans="1:4" x14ac:dyDescent="0.25">
      <c r="A16242" t="s">
        <v>77</v>
      </c>
      <c r="B16242" t="s">
        <v>4477</v>
      </c>
      <c r="C16242">
        <v>20181106</v>
      </c>
      <c r="D16242">
        <v>1</v>
      </c>
    </row>
    <row r="16243" spans="1:4" x14ac:dyDescent="0.25">
      <c r="A16243" t="s">
        <v>178</v>
      </c>
      <c r="B16243" t="s">
        <v>4483</v>
      </c>
      <c r="C16243">
        <v>20181106</v>
      </c>
      <c r="D16243">
        <v>1</v>
      </c>
    </row>
    <row r="16244" spans="1:4" x14ac:dyDescent="0.25">
      <c r="A16244" t="s">
        <v>279</v>
      </c>
      <c r="B16244" t="s">
        <v>4483</v>
      </c>
      <c r="C16244">
        <v>20181106</v>
      </c>
      <c r="D16244">
        <v>1</v>
      </c>
    </row>
    <row r="16245" spans="1:4" x14ac:dyDescent="0.25">
      <c r="A16245" t="s">
        <v>78</v>
      </c>
      <c r="B16245" t="s">
        <v>4477</v>
      </c>
      <c r="C16245">
        <v>20181106</v>
      </c>
      <c r="D16245">
        <v>1</v>
      </c>
    </row>
    <row r="16246" spans="1:4" x14ac:dyDescent="0.25">
      <c r="A16246" t="s">
        <v>179</v>
      </c>
      <c r="B16246" t="s">
        <v>4483</v>
      </c>
      <c r="C16246">
        <v>20181106</v>
      </c>
      <c r="D16246">
        <v>1</v>
      </c>
    </row>
    <row r="16247" spans="1:4" x14ac:dyDescent="0.25">
      <c r="A16247" t="s">
        <v>280</v>
      </c>
      <c r="B16247" t="s">
        <v>4483</v>
      </c>
      <c r="C16247">
        <v>20181106</v>
      </c>
      <c r="D16247">
        <v>1</v>
      </c>
    </row>
    <row r="16248" spans="1:4" x14ac:dyDescent="0.25">
      <c r="A16248" t="s">
        <v>79</v>
      </c>
      <c r="B16248" t="s">
        <v>4477</v>
      </c>
      <c r="C16248">
        <v>20181106</v>
      </c>
      <c r="D16248">
        <v>1</v>
      </c>
    </row>
    <row r="16249" spans="1:4" x14ac:dyDescent="0.25">
      <c r="A16249" t="s">
        <v>180</v>
      </c>
      <c r="B16249" t="s">
        <v>4483</v>
      </c>
      <c r="C16249">
        <v>20181106</v>
      </c>
      <c r="D16249">
        <v>1</v>
      </c>
    </row>
    <row r="16250" spans="1:4" x14ac:dyDescent="0.25">
      <c r="A16250" t="s">
        <v>281</v>
      </c>
      <c r="B16250" t="s">
        <v>4483</v>
      </c>
      <c r="C16250">
        <v>20181106</v>
      </c>
      <c r="D16250">
        <v>1</v>
      </c>
    </row>
    <row r="16251" spans="1:4" x14ac:dyDescent="0.25">
      <c r="A16251" t="s">
        <v>80</v>
      </c>
      <c r="B16251" t="s">
        <v>4477</v>
      </c>
      <c r="C16251">
        <v>20181106</v>
      </c>
      <c r="D16251">
        <v>1</v>
      </c>
    </row>
    <row r="16252" spans="1:4" x14ac:dyDescent="0.25">
      <c r="A16252" t="s">
        <v>24</v>
      </c>
      <c r="B16252" t="s">
        <v>4481</v>
      </c>
      <c r="C16252">
        <v>20181106</v>
      </c>
      <c r="D16252">
        <v>1</v>
      </c>
    </row>
    <row r="16253" spans="1:4" x14ac:dyDescent="0.25">
      <c r="A16253" t="s">
        <v>181</v>
      </c>
      <c r="B16253" t="s">
        <v>4483</v>
      </c>
      <c r="C16253">
        <v>20181106</v>
      </c>
      <c r="D16253">
        <v>1</v>
      </c>
    </row>
    <row r="16254" spans="1:4" x14ac:dyDescent="0.25">
      <c r="A16254" t="s">
        <v>282</v>
      </c>
      <c r="B16254" t="s">
        <v>4483</v>
      </c>
      <c r="C16254">
        <v>20181106</v>
      </c>
      <c r="D16254">
        <v>1</v>
      </c>
    </row>
    <row r="16255" spans="1:4" x14ac:dyDescent="0.25">
      <c r="A16255" t="s">
        <v>81</v>
      </c>
      <c r="B16255" t="s">
        <v>4477</v>
      </c>
      <c r="C16255">
        <v>20181106</v>
      </c>
      <c r="D16255">
        <v>1</v>
      </c>
    </row>
    <row r="16256" spans="1:4" x14ac:dyDescent="0.25">
      <c r="A16256" t="s">
        <v>182</v>
      </c>
      <c r="B16256" t="s">
        <v>4483</v>
      </c>
      <c r="C16256">
        <v>20181106</v>
      </c>
      <c r="D16256">
        <v>1</v>
      </c>
    </row>
    <row r="16257" spans="1:4" x14ac:dyDescent="0.25">
      <c r="A16257" t="s">
        <v>283</v>
      </c>
      <c r="B16257" t="s">
        <v>4483</v>
      </c>
      <c r="C16257">
        <v>20181106</v>
      </c>
      <c r="D16257">
        <v>1</v>
      </c>
    </row>
    <row r="16258" spans="1:4" x14ac:dyDescent="0.25">
      <c r="A16258" t="s">
        <v>82</v>
      </c>
      <c r="B16258" t="s">
        <v>4477</v>
      </c>
      <c r="C16258">
        <v>20181106</v>
      </c>
      <c r="D16258">
        <v>1</v>
      </c>
    </row>
    <row r="16259" spans="1:4" x14ac:dyDescent="0.25">
      <c r="A16259" t="s">
        <v>183</v>
      </c>
      <c r="B16259" t="s">
        <v>4483</v>
      </c>
      <c r="C16259">
        <v>20181106</v>
      </c>
      <c r="D16259">
        <v>1</v>
      </c>
    </row>
    <row r="16260" spans="1:4" x14ac:dyDescent="0.25">
      <c r="A16260" t="s">
        <v>284</v>
      </c>
      <c r="B16260" t="s">
        <v>4483</v>
      </c>
      <c r="C16260">
        <v>20181106</v>
      </c>
      <c r="D16260">
        <v>1</v>
      </c>
    </row>
    <row r="16261" spans="1:4" x14ac:dyDescent="0.25">
      <c r="A16261" t="s">
        <v>83</v>
      </c>
      <c r="B16261" t="s">
        <v>4477</v>
      </c>
      <c r="C16261">
        <v>20181106</v>
      </c>
      <c r="D16261">
        <v>1</v>
      </c>
    </row>
    <row r="16262" spans="1:4" x14ac:dyDescent="0.25">
      <c r="A16262" t="s">
        <v>184</v>
      </c>
      <c r="B16262" t="s">
        <v>4483</v>
      </c>
      <c r="C16262">
        <v>20181106</v>
      </c>
      <c r="D16262">
        <v>1</v>
      </c>
    </row>
    <row r="16263" spans="1:4" x14ac:dyDescent="0.25">
      <c r="A16263" t="s">
        <v>285</v>
      </c>
      <c r="B16263" t="s">
        <v>4483</v>
      </c>
      <c r="C16263">
        <v>20181106</v>
      </c>
      <c r="D16263">
        <v>1</v>
      </c>
    </row>
    <row r="16264" spans="1:4" x14ac:dyDescent="0.25">
      <c r="A16264" t="s">
        <v>84</v>
      </c>
      <c r="B16264" t="s">
        <v>4477</v>
      </c>
      <c r="C16264">
        <v>20181106</v>
      </c>
      <c r="D16264">
        <v>1</v>
      </c>
    </row>
    <row r="16265" spans="1:4" x14ac:dyDescent="0.25">
      <c r="A16265" t="s">
        <v>185</v>
      </c>
      <c r="B16265" t="s">
        <v>4483</v>
      </c>
      <c r="C16265">
        <v>20181106</v>
      </c>
      <c r="D16265">
        <v>1</v>
      </c>
    </row>
    <row r="16266" spans="1:4" x14ac:dyDescent="0.25">
      <c r="A16266" t="s">
        <v>286</v>
      </c>
      <c r="B16266" t="s">
        <v>4483</v>
      </c>
      <c r="C16266">
        <v>20181106</v>
      </c>
      <c r="D16266">
        <v>1</v>
      </c>
    </row>
    <row r="16267" spans="1:4" x14ac:dyDescent="0.25">
      <c r="A16267" t="s">
        <v>40</v>
      </c>
      <c r="B16267" t="s">
        <v>4477</v>
      </c>
      <c r="C16267">
        <v>20181106</v>
      </c>
      <c r="D16267">
        <v>1</v>
      </c>
    </row>
    <row r="16268" spans="1:4" x14ac:dyDescent="0.25">
      <c r="A16268" t="s">
        <v>16</v>
      </c>
      <c r="B16268" t="s">
        <v>4481</v>
      </c>
      <c r="C16268">
        <v>20181106</v>
      </c>
      <c r="D16268">
        <v>1</v>
      </c>
    </row>
    <row r="16269" spans="1:4" x14ac:dyDescent="0.25">
      <c r="A16269" t="s">
        <v>141</v>
      </c>
      <c r="B16269" t="s">
        <v>4483</v>
      </c>
      <c r="C16269">
        <v>20181106</v>
      </c>
      <c r="D16269">
        <v>1</v>
      </c>
    </row>
    <row r="16270" spans="1:4" x14ac:dyDescent="0.25">
      <c r="A16270" t="s">
        <v>242</v>
      </c>
      <c r="B16270" t="s">
        <v>4483</v>
      </c>
      <c r="C16270">
        <v>20181106</v>
      </c>
      <c r="D16270">
        <v>1</v>
      </c>
    </row>
    <row r="16271" spans="1:4" x14ac:dyDescent="0.25">
      <c r="A16271" t="s">
        <v>85</v>
      </c>
      <c r="B16271" t="s">
        <v>4477</v>
      </c>
      <c r="C16271">
        <v>20181106</v>
      </c>
      <c r="D16271">
        <v>1</v>
      </c>
    </row>
    <row r="16272" spans="1:4" x14ac:dyDescent="0.25">
      <c r="A16272" t="s">
        <v>25</v>
      </c>
      <c r="B16272" t="s">
        <v>4481</v>
      </c>
      <c r="C16272">
        <v>20181106</v>
      </c>
      <c r="D16272">
        <v>1</v>
      </c>
    </row>
    <row r="16273" spans="1:4" x14ac:dyDescent="0.25">
      <c r="A16273" t="s">
        <v>10</v>
      </c>
      <c r="B16273" t="s">
        <v>4482</v>
      </c>
      <c r="C16273">
        <v>20181106</v>
      </c>
      <c r="D16273">
        <v>1</v>
      </c>
    </row>
    <row r="16274" spans="1:4" x14ac:dyDescent="0.25">
      <c r="A16274" t="s">
        <v>370</v>
      </c>
      <c r="B16274" t="s">
        <v>4478</v>
      </c>
      <c r="C16274">
        <v>20181106</v>
      </c>
      <c r="D16274">
        <v>1</v>
      </c>
    </row>
    <row r="16275" spans="1:4" x14ac:dyDescent="0.25">
      <c r="A16275" t="s">
        <v>186</v>
      </c>
      <c r="B16275" t="s">
        <v>4483</v>
      </c>
      <c r="C16275">
        <v>20181106</v>
      </c>
      <c r="D16275">
        <v>1</v>
      </c>
    </row>
    <row r="16276" spans="1:4" x14ac:dyDescent="0.25">
      <c r="A16276" t="s">
        <v>287</v>
      </c>
      <c r="B16276" t="s">
        <v>4483</v>
      </c>
      <c r="C16276">
        <v>20181106</v>
      </c>
      <c r="D16276">
        <v>1</v>
      </c>
    </row>
    <row r="16277" spans="1:4" x14ac:dyDescent="0.25">
      <c r="A16277" t="s">
        <v>353</v>
      </c>
      <c r="B16277" t="s">
        <v>4478</v>
      </c>
      <c r="C16277">
        <v>20181106</v>
      </c>
      <c r="D16277">
        <v>1</v>
      </c>
    </row>
    <row r="16278" spans="1:4" x14ac:dyDescent="0.25">
      <c r="A16278" t="s">
        <v>86</v>
      </c>
      <c r="B16278" t="s">
        <v>4477</v>
      </c>
      <c r="C16278">
        <v>20181106</v>
      </c>
      <c r="D16278">
        <v>1</v>
      </c>
    </row>
    <row r="16279" spans="1:4" x14ac:dyDescent="0.25">
      <c r="A16279" t="s">
        <v>187</v>
      </c>
      <c r="B16279" t="s">
        <v>4483</v>
      </c>
      <c r="C16279">
        <v>20181106</v>
      </c>
      <c r="D16279">
        <v>1</v>
      </c>
    </row>
    <row r="16280" spans="1:4" x14ac:dyDescent="0.25">
      <c r="A16280" t="s">
        <v>288</v>
      </c>
      <c r="B16280" t="s">
        <v>4483</v>
      </c>
      <c r="C16280">
        <v>20181106</v>
      </c>
      <c r="D16280">
        <v>1</v>
      </c>
    </row>
    <row r="16281" spans="1:4" x14ac:dyDescent="0.25">
      <c r="A16281" t="s">
        <v>87</v>
      </c>
      <c r="B16281" t="s">
        <v>4477</v>
      </c>
      <c r="C16281">
        <v>20181106</v>
      </c>
      <c r="D16281">
        <v>1</v>
      </c>
    </row>
    <row r="16282" spans="1:4" x14ac:dyDescent="0.25">
      <c r="A16282" t="s">
        <v>188</v>
      </c>
      <c r="B16282" t="s">
        <v>4483</v>
      </c>
      <c r="C16282">
        <v>20181106</v>
      </c>
      <c r="D16282">
        <v>1</v>
      </c>
    </row>
    <row r="16283" spans="1:4" x14ac:dyDescent="0.25">
      <c r="A16283" t="s">
        <v>289</v>
      </c>
      <c r="B16283" t="s">
        <v>4483</v>
      </c>
      <c r="C16283">
        <v>20181106</v>
      </c>
      <c r="D16283">
        <v>1</v>
      </c>
    </row>
    <row r="16284" spans="1:4" x14ac:dyDescent="0.25">
      <c r="A16284" t="s">
        <v>88</v>
      </c>
      <c r="B16284" t="s">
        <v>4477</v>
      </c>
      <c r="C16284">
        <v>20181106</v>
      </c>
      <c r="D16284">
        <v>1</v>
      </c>
    </row>
    <row r="16285" spans="1:4" x14ac:dyDescent="0.25">
      <c r="A16285" t="s">
        <v>189</v>
      </c>
      <c r="B16285" t="s">
        <v>4483</v>
      </c>
      <c r="C16285">
        <v>20181106</v>
      </c>
      <c r="D16285">
        <v>1</v>
      </c>
    </row>
    <row r="16286" spans="1:4" x14ac:dyDescent="0.25">
      <c r="A16286" t="s">
        <v>290</v>
      </c>
      <c r="B16286" t="s">
        <v>4483</v>
      </c>
      <c r="C16286">
        <v>20181106</v>
      </c>
      <c r="D16286">
        <v>1</v>
      </c>
    </row>
    <row r="16287" spans="1:4" x14ac:dyDescent="0.25">
      <c r="A16287" t="s">
        <v>89</v>
      </c>
      <c r="B16287" t="s">
        <v>4477</v>
      </c>
      <c r="C16287">
        <v>20181106</v>
      </c>
      <c r="D16287">
        <v>1</v>
      </c>
    </row>
    <row r="16288" spans="1:4" x14ac:dyDescent="0.25">
      <c r="A16288" t="s">
        <v>190</v>
      </c>
      <c r="B16288" t="s">
        <v>4483</v>
      </c>
      <c r="C16288">
        <v>20181106</v>
      </c>
      <c r="D16288">
        <v>1</v>
      </c>
    </row>
    <row r="16289" spans="1:4" x14ac:dyDescent="0.25">
      <c r="A16289" t="s">
        <v>291</v>
      </c>
      <c r="B16289" t="s">
        <v>4483</v>
      </c>
      <c r="C16289">
        <v>20181106</v>
      </c>
      <c r="D16289">
        <v>1</v>
      </c>
    </row>
    <row r="16290" spans="1:4" x14ac:dyDescent="0.25">
      <c r="A16290" t="s">
        <v>90</v>
      </c>
      <c r="B16290" t="s">
        <v>4477</v>
      </c>
      <c r="C16290">
        <v>20181106</v>
      </c>
      <c r="D16290">
        <v>1</v>
      </c>
    </row>
    <row r="16291" spans="1:4" x14ac:dyDescent="0.25">
      <c r="A16291" t="s">
        <v>26</v>
      </c>
      <c r="B16291" t="s">
        <v>4481</v>
      </c>
      <c r="C16291">
        <v>20181106</v>
      </c>
      <c r="D16291">
        <v>1</v>
      </c>
    </row>
    <row r="16292" spans="1:4" x14ac:dyDescent="0.25">
      <c r="A16292" t="s">
        <v>4577</v>
      </c>
      <c r="B16292" t="s">
        <v>4702</v>
      </c>
      <c r="C16292">
        <v>20181106</v>
      </c>
      <c r="D16292">
        <v>1</v>
      </c>
    </row>
    <row r="16293" spans="1:4" x14ac:dyDescent="0.25">
      <c r="A16293" t="s">
        <v>191</v>
      </c>
      <c r="B16293" t="s">
        <v>4483</v>
      </c>
      <c r="C16293">
        <v>20181106</v>
      </c>
      <c r="D16293">
        <v>1</v>
      </c>
    </row>
    <row r="16294" spans="1:4" x14ac:dyDescent="0.25">
      <c r="A16294" t="s">
        <v>292</v>
      </c>
      <c r="B16294" t="s">
        <v>4483</v>
      </c>
      <c r="C16294">
        <v>20181106</v>
      </c>
      <c r="D16294">
        <v>1</v>
      </c>
    </row>
    <row r="16295" spans="1:4" x14ac:dyDescent="0.25">
      <c r="A16295" t="s">
        <v>91</v>
      </c>
      <c r="B16295" t="s">
        <v>4477</v>
      </c>
      <c r="C16295">
        <v>20181106</v>
      </c>
      <c r="D16295">
        <v>1</v>
      </c>
    </row>
    <row r="16296" spans="1:4" x14ac:dyDescent="0.25">
      <c r="A16296" t="s">
        <v>192</v>
      </c>
      <c r="B16296" t="s">
        <v>4483</v>
      </c>
      <c r="C16296">
        <v>20181106</v>
      </c>
      <c r="D16296">
        <v>1</v>
      </c>
    </row>
    <row r="16297" spans="1:4" x14ac:dyDescent="0.25">
      <c r="A16297" t="s">
        <v>293</v>
      </c>
      <c r="B16297" t="s">
        <v>4483</v>
      </c>
      <c r="C16297">
        <v>20181106</v>
      </c>
      <c r="D16297">
        <v>1</v>
      </c>
    </row>
    <row r="16298" spans="1:4" x14ac:dyDescent="0.25">
      <c r="A16298" t="s">
        <v>92</v>
      </c>
      <c r="B16298" t="s">
        <v>4477</v>
      </c>
      <c r="C16298">
        <v>20181106</v>
      </c>
      <c r="D16298">
        <v>1</v>
      </c>
    </row>
    <row r="16299" spans="1:4" x14ac:dyDescent="0.25">
      <c r="A16299" t="s">
        <v>193</v>
      </c>
      <c r="B16299" t="s">
        <v>4483</v>
      </c>
      <c r="C16299">
        <v>20181106</v>
      </c>
      <c r="D16299">
        <v>1</v>
      </c>
    </row>
    <row r="16300" spans="1:4" x14ac:dyDescent="0.25">
      <c r="A16300" t="s">
        <v>294</v>
      </c>
      <c r="B16300" t="s">
        <v>4483</v>
      </c>
      <c r="C16300">
        <v>20181106</v>
      </c>
      <c r="D16300">
        <v>1</v>
      </c>
    </row>
    <row r="16301" spans="1:4" x14ac:dyDescent="0.25">
      <c r="A16301" t="s">
        <v>93</v>
      </c>
      <c r="B16301" t="s">
        <v>4477</v>
      </c>
      <c r="C16301">
        <v>20181106</v>
      </c>
      <c r="D16301">
        <v>1</v>
      </c>
    </row>
    <row r="16302" spans="1:4" x14ac:dyDescent="0.25">
      <c r="A16302" t="s">
        <v>194</v>
      </c>
      <c r="B16302" t="s">
        <v>4483</v>
      </c>
      <c r="C16302">
        <v>20181106</v>
      </c>
      <c r="D16302">
        <v>1</v>
      </c>
    </row>
    <row r="16303" spans="1:4" x14ac:dyDescent="0.25">
      <c r="A16303" t="s">
        <v>295</v>
      </c>
      <c r="B16303" t="s">
        <v>4483</v>
      </c>
      <c r="C16303">
        <v>20181106</v>
      </c>
      <c r="D16303">
        <v>1</v>
      </c>
    </row>
    <row r="16304" spans="1:4" x14ac:dyDescent="0.25">
      <c r="A16304" t="s">
        <v>94</v>
      </c>
      <c r="B16304" t="s">
        <v>4477</v>
      </c>
      <c r="C16304">
        <v>20181106</v>
      </c>
      <c r="D16304">
        <v>1</v>
      </c>
    </row>
    <row r="16305" spans="1:4" x14ac:dyDescent="0.25">
      <c r="A16305" t="s">
        <v>195</v>
      </c>
      <c r="B16305" t="s">
        <v>4483</v>
      </c>
      <c r="C16305">
        <v>20181106</v>
      </c>
      <c r="D16305">
        <v>1</v>
      </c>
    </row>
    <row r="16306" spans="1:4" x14ac:dyDescent="0.25">
      <c r="A16306" t="s">
        <v>296</v>
      </c>
      <c r="B16306" t="s">
        <v>4483</v>
      </c>
      <c r="C16306">
        <v>20181106</v>
      </c>
      <c r="D16306">
        <v>1</v>
      </c>
    </row>
    <row r="16307" spans="1:4" x14ac:dyDescent="0.25">
      <c r="A16307" t="s">
        <v>41</v>
      </c>
      <c r="B16307" t="s">
        <v>4477</v>
      </c>
      <c r="C16307">
        <v>20181106</v>
      </c>
      <c r="D16307">
        <v>1</v>
      </c>
    </row>
    <row r="16308" spans="1:4" x14ac:dyDescent="0.25">
      <c r="A16308" t="s">
        <v>340</v>
      </c>
      <c r="B16308" t="s">
        <v>4480</v>
      </c>
      <c r="C16308">
        <v>20181106</v>
      </c>
      <c r="D16308">
        <v>1</v>
      </c>
    </row>
    <row r="16309" spans="1:4" x14ac:dyDescent="0.25">
      <c r="A16309" t="s">
        <v>142</v>
      </c>
      <c r="B16309" t="s">
        <v>4483</v>
      </c>
      <c r="C16309">
        <v>20181106</v>
      </c>
      <c r="D16309">
        <v>1</v>
      </c>
    </row>
    <row r="16310" spans="1:4" x14ac:dyDescent="0.25">
      <c r="A16310" t="s">
        <v>243</v>
      </c>
      <c r="B16310" t="s">
        <v>4483</v>
      </c>
      <c r="C16310">
        <v>20181106</v>
      </c>
      <c r="D16310">
        <v>1</v>
      </c>
    </row>
    <row r="16311" spans="1:4" x14ac:dyDescent="0.25">
      <c r="A16311" t="s">
        <v>95</v>
      </c>
      <c r="B16311" t="s">
        <v>4477</v>
      </c>
      <c r="C16311">
        <v>20181106</v>
      </c>
      <c r="D16311">
        <v>1</v>
      </c>
    </row>
    <row r="16312" spans="1:4" x14ac:dyDescent="0.25">
      <c r="A16312" t="s">
        <v>27</v>
      </c>
      <c r="B16312" t="s">
        <v>4481</v>
      </c>
      <c r="C16312">
        <v>20181106</v>
      </c>
      <c r="D16312">
        <v>1</v>
      </c>
    </row>
    <row r="16313" spans="1:4" x14ac:dyDescent="0.25">
      <c r="A16313" t="s">
        <v>11</v>
      </c>
      <c r="B16313" t="s">
        <v>4482</v>
      </c>
      <c r="C16313">
        <v>20181106</v>
      </c>
      <c r="D16313">
        <v>1</v>
      </c>
    </row>
    <row r="16314" spans="1:4" x14ac:dyDescent="0.25">
      <c r="A16314" t="s">
        <v>348</v>
      </c>
      <c r="B16314" t="s">
        <v>4479</v>
      </c>
      <c r="C16314">
        <v>20181106</v>
      </c>
      <c r="D16314">
        <v>1</v>
      </c>
    </row>
    <row r="16315" spans="1:4" x14ac:dyDescent="0.25">
      <c r="A16315" t="s">
        <v>196</v>
      </c>
      <c r="B16315" t="s">
        <v>4483</v>
      </c>
      <c r="C16315">
        <v>20181106</v>
      </c>
      <c r="D16315">
        <v>1</v>
      </c>
    </row>
    <row r="16316" spans="1:4" x14ac:dyDescent="0.25">
      <c r="A16316" t="s">
        <v>297</v>
      </c>
      <c r="B16316" t="s">
        <v>4483</v>
      </c>
      <c r="C16316">
        <v>20181106</v>
      </c>
      <c r="D16316">
        <v>1</v>
      </c>
    </row>
    <row r="16317" spans="1:4" x14ac:dyDescent="0.25">
      <c r="A16317" t="s">
        <v>357</v>
      </c>
      <c r="B16317" t="s">
        <v>4478</v>
      </c>
      <c r="C16317">
        <v>20181106</v>
      </c>
      <c r="D16317">
        <v>1</v>
      </c>
    </row>
    <row r="16318" spans="1:4" x14ac:dyDescent="0.25">
      <c r="A16318" t="s">
        <v>96</v>
      </c>
      <c r="B16318" t="s">
        <v>4477</v>
      </c>
      <c r="C16318">
        <v>20181106</v>
      </c>
      <c r="D16318">
        <v>1</v>
      </c>
    </row>
    <row r="16319" spans="1:4" x14ac:dyDescent="0.25">
      <c r="A16319" t="s">
        <v>197</v>
      </c>
      <c r="B16319" t="s">
        <v>4483</v>
      </c>
      <c r="C16319">
        <v>20181106</v>
      </c>
      <c r="D16319">
        <v>1</v>
      </c>
    </row>
    <row r="16320" spans="1:4" x14ac:dyDescent="0.25">
      <c r="A16320" t="s">
        <v>298</v>
      </c>
      <c r="B16320" t="s">
        <v>4483</v>
      </c>
      <c r="C16320">
        <v>20181106</v>
      </c>
      <c r="D16320">
        <v>1</v>
      </c>
    </row>
    <row r="16321" spans="1:4" x14ac:dyDescent="0.25">
      <c r="A16321" t="s">
        <v>97</v>
      </c>
      <c r="B16321" t="s">
        <v>4477</v>
      </c>
      <c r="C16321">
        <v>20181106</v>
      </c>
      <c r="D16321">
        <v>1</v>
      </c>
    </row>
    <row r="16322" spans="1:4" x14ac:dyDescent="0.25">
      <c r="A16322" t="s">
        <v>198</v>
      </c>
      <c r="B16322" t="s">
        <v>4483</v>
      </c>
      <c r="C16322">
        <v>20181106</v>
      </c>
      <c r="D16322">
        <v>1</v>
      </c>
    </row>
    <row r="16323" spans="1:4" x14ac:dyDescent="0.25">
      <c r="A16323" t="s">
        <v>299</v>
      </c>
      <c r="B16323" t="s">
        <v>4483</v>
      </c>
      <c r="C16323">
        <v>20181106</v>
      </c>
      <c r="D16323">
        <v>1</v>
      </c>
    </row>
    <row r="16324" spans="1:4" x14ac:dyDescent="0.25">
      <c r="A16324" t="s">
        <v>98</v>
      </c>
      <c r="B16324" t="s">
        <v>4477</v>
      </c>
      <c r="C16324">
        <v>20181106</v>
      </c>
      <c r="D16324">
        <v>1</v>
      </c>
    </row>
    <row r="16325" spans="1:4" x14ac:dyDescent="0.25">
      <c r="A16325" t="s">
        <v>199</v>
      </c>
      <c r="B16325" t="s">
        <v>4483</v>
      </c>
      <c r="C16325">
        <v>20181106</v>
      </c>
      <c r="D16325">
        <v>1</v>
      </c>
    </row>
    <row r="16326" spans="1:4" x14ac:dyDescent="0.25">
      <c r="A16326" t="s">
        <v>300</v>
      </c>
      <c r="B16326" t="s">
        <v>4483</v>
      </c>
      <c r="C16326">
        <v>20181106</v>
      </c>
      <c r="D16326">
        <v>1</v>
      </c>
    </row>
    <row r="16327" spans="1:4" x14ac:dyDescent="0.25">
      <c r="A16327" t="s">
        <v>99</v>
      </c>
      <c r="B16327" t="s">
        <v>4477</v>
      </c>
      <c r="C16327">
        <v>20181106</v>
      </c>
      <c r="D16327">
        <v>1</v>
      </c>
    </row>
    <row r="16328" spans="1:4" x14ac:dyDescent="0.25">
      <c r="A16328" t="s">
        <v>200</v>
      </c>
      <c r="B16328" t="s">
        <v>4483</v>
      </c>
      <c r="C16328">
        <v>20181106</v>
      </c>
      <c r="D16328">
        <v>1</v>
      </c>
    </row>
    <row r="16329" spans="1:4" x14ac:dyDescent="0.25">
      <c r="A16329" t="s">
        <v>301</v>
      </c>
      <c r="B16329" t="s">
        <v>4483</v>
      </c>
      <c r="C16329">
        <v>20181106</v>
      </c>
      <c r="D16329">
        <v>1</v>
      </c>
    </row>
    <row r="16330" spans="1:4" x14ac:dyDescent="0.25">
      <c r="A16330" t="s">
        <v>100</v>
      </c>
      <c r="B16330" t="s">
        <v>4477</v>
      </c>
      <c r="C16330">
        <v>20181106</v>
      </c>
      <c r="D16330">
        <v>1</v>
      </c>
    </row>
    <row r="16331" spans="1:4" x14ac:dyDescent="0.25">
      <c r="A16331" t="s">
        <v>28</v>
      </c>
      <c r="B16331" t="s">
        <v>4481</v>
      </c>
      <c r="C16331">
        <v>20181106</v>
      </c>
      <c r="D16331">
        <v>1</v>
      </c>
    </row>
    <row r="16332" spans="1:4" x14ac:dyDescent="0.25">
      <c r="A16332" t="s">
        <v>360</v>
      </c>
      <c r="B16332" t="s">
        <v>4478</v>
      </c>
      <c r="C16332">
        <v>20181106</v>
      </c>
      <c r="D16332">
        <v>1</v>
      </c>
    </row>
    <row r="16333" spans="1:4" x14ac:dyDescent="0.25">
      <c r="A16333" t="s">
        <v>201</v>
      </c>
      <c r="B16333" t="s">
        <v>4483</v>
      </c>
      <c r="C16333">
        <v>20181106</v>
      </c>
      <c r="D16333">
        <v>1</v>
      </c>
    </row>
    <row r="16334" spans="1:4" x14ac:dyDescent="0.25">
      <c r="A16334" t="s">
        <v>302</v>
      </c>
      <c r="B16334" t="s">
        <v>4483</v>
      </c>
      <c r="C16334">
        <v>20181106</v>
      </c>
      <c r="D16334">
        <v>1</v>
      </c>
    </row>
    <row r="16335" spans="1:4" x14ac:dyDescent="0.25">
      <c r="A16335" t="s">
        <v>354</v>
      </c>
      <c r="B16335" t="s">
        <v>4480</v>
      </c>
      <c r="C16335">
        <v>20181106</v>
      </c>
      <c r="D16335">
        <v>1</v>
      </c>
    </row>
    <row r="16336" spans="1:4" x14ac:dyDescent="0.25">
      <c r="A16336" t="s">
        <v>354</v>
      </c>
      <c r="B16336" t="s">
        <v>4478</v>
      </c>
      <c r="C16336">
        <v>20181106</v>
      </c>
      <c r="D16336">
        <v>1</v>
      </c>
    </row>
    <row r="16337" spans="1:4" x14ac:dyDescent="0.25">
      <c r="A16337" t="s">
        <v>101</v>
      </c>
      <c r="B16337" t="s">
        <v>4477</v>
      </c>
      <c r="C16337">
        <v>20181106</v>
      </c>
      <c r="D16337">
        <v>1</v>
      </c>
    </row>
    <row r="16338" spans="1:4" x14ac:dyDescent="0.25">
      <c r="A16338" t="s">
        <v>202</v>
      </c>
      <c r="B16338" t="s">
        <v>4483</v>
      </c>
      <c r="C16338">
        <v>20181106</v>
      </c>
      <c r="D16338">
        <v>1</v>
      </c>
    </row>
    <row r="16339" spans="1:4" x14ac:dyDescent="0.25">
      <c r="A16339" t="s">
        <v>303</v>
      </c>
      <c r="B16339" t="s">
        <v>4483</v>
      </c>
      <c r="C16339">
        <v>20181106</v>
      </c>
      <c r="D16339">
        <v>1</v>
      </c>
    </row>
    <row r="16340" spans="1:4" x14ac:dyDescent="0.25">
      <c r="A16340" t="s">
        <v>102</v>
      </c>
      <c r="B16340" t="s">
        <v>4477</v>
      </c>
      <c r="C16340">
        <v>20181106</v>
      </c>
      <c r="D16340">
        <v>1</v>
      </c>
    </row>
    <row r="16341" spans="1:4" x14ac:dyDescent="0.25">
      <c r="A16341" t="s">
        <v>203</v>
      </c>
      <c r="B16341" t="s">
        <v>4483</v>
      </c>
      <c r="C16341">
        <v>20181106</v>
      </c>
      <c r="D16341">
        <v>1</v>
      </c>
    </row>
    <row r="16342" spans="1:4" x14ac:dyDescent="0.25">
      <c r="A16342" t="s">
        <v>304</v>
      </c>
      <c r="B16342" t="s">
        <v>4483</v>
      </c>
      <c r="C16342">
        <v>20181106</v>
      </c>
      <c r="D16342">
        <v>1</v>
      </c>
    </row>
    <row r="16343" spans="1:4" x14ac:dyDescent="0.25">
      <c r="A16343" t="s">
        <v>103</v>
      </c>
      <c r="B16343" t="s">
        <v>4477</v>
      </c>
      <c r="C16343">
        <v>20181106</v>
      </c>
      <c r="D16343">
        <v>1</v>
      </c>
    </row>
    <row r="16344" spans="1:4" x14ac:dyDescent="0.25">
      <c r="A16344" t="s">
        <v>204</v>
      </c>
      <c r="B16344" t="s">
        <v>4483</v>
      </c>
      <c r="C16344">
        <v>20181106</v>
      </c>
      <c r="D16344">
        <v>1</v>
      </c>
    </row>
    <row r="16345" spans="1:4" x14ac:dyDescent="0.25">
      <c r="A16345" t="s">
        <v>305</v>
      </c>
      <c r="B16345" t="s">
        <v>4483</v>
      </c>
      <c r="C16345">
        <v>20181106</v>
      </c>
      <c r="D16345">
        <v>1</v>
      </c>
    </row>
    <row r="16346" spans="1:4" x14ac:dyDescent="0.25">
      <c r="A16346" t="s">
        <v>104</v>
      </c>
      <c r="B16346" t="s">
        <v>4477</v>
      </c>
      <c r="C16346">
        <v>20181106</v>
      </c>
      <c r="D16346">
        <v>1</v>
      </c>
    </row>
    <row r="16347" spans="1:4" x14ac:dyDescent="0.25">
      <c r="A16347" t="s">
        <v>205</v>
      </c>
      <c r="B16347" t="s">
        <v>4483</v>
      </c>
      <c r="C16347">
        <v>20181106</v>
      </c>
      <c r="D16347">
        <v>1</v>
      </c>
    </row>
    <row r="16348" spans="1:4" x14ac:dyDescent="0.25">
      <c r="A16348" t="s">
        <v>306</v>
      </c>
      <c r="B16348" t="s">
        <v>4483</v>
      </c>
      <c r="C16348">
        <v>20181106</v>
      </c>
      <c r="D16348">
        <v>1</v>
      </c>
    </row>
    <row r="16349" spans="1:4" x14ac:dyDescent="0.25">
      <c r="A16349" t="s">
        <v>42</v>
      </c>
      <c r="B16349" t="s">
        <v>4477</v>
      </c>
      <c r="C16349">
        <v>20181106</v>
      </c>
      <c r="D16349">
        <v>1</v>
      </c>
    </row>
    <row r="16350" spans="1:4" x14ac:dyDescent="0.25">
      <c r="A16350" t="s">
        <v>143</v>
      </c>
      <c r="B16350" t="s">
        <v>4483</v>
      </c>
      <c r="C16350">
        <v>20181106</v>
      </c>
      <c r="D16350">
        <v>1</v>
      </c>
    </row>
    <row r="16351" spans="1:4" x14ac:dyDescent="0.25">
      <c r="A16351" t="s">
        <v>244</v>
      </c>
      <c r="B16351" t="s">
        <v>4483</v>
      </c>
      <c r="C16351">
        <v>20181106</v>
      </c>
      <c r="D16351">
        <v>1</v>
      </c>
    </row>
    <row r="16352" spans="1:4" x14ac:dyDescent="0.25">
      <c r="A16352" t="s">
        <v>105</v>
      </c>
      <c r="B16352" t="s">
        <v>4477</v>
      </c>
      <c r="C16352">
        <v>20181106</v>
      </c>
      <c r="D16352">
        <v>1</v>
      </c>
    </row>
    <row r="16353" spans="1:4" x14ac:dyDescent="0.25">
      <c r="A16353" t="s">
        <v>29</v>
      </c>
      <c r="B16353" t="s">
        <v>4481</v>
      </c>
      <c r="C16353">
        <v>20181106</v>
      </c>
      <c r="D16353">
        <v>1</v>
      </c>
    </row>
    <row r="16354" spans="1:4" x14ac:dyDescent="0.25">
      <c r="A16354" t="s">
        <v>12</v>
      </c>
      <c r="B16354" t="s">
        <v>4482</v>
      </c>
      <c r="C16354">
        <v>20181106</v>
      </c>
      <c r="D16354">
        <v>1</v>
      </c>
    </row>
    <row r="16355" spans="1:4" x14ac:dyDescent="0.25">
      <c r="A16355" t="s">
        <v>206</v>
      </c>
      <c r="B16355" t="s">
        <v>4483</v>
      </c>
      <c r="C16355">
        <v>20181106</v>
      </c>
      <c r="D16355">
        <v>1</v>
      </c>
    </row>
    <row r="16356" spans="1:4" x14ac:dyDescent="0.25">
      <c r="A16356" t="s">
        <v>307</v>
      </c>
      <c r="B16356" t="s">
        <v>4483</v>
      </c>
      <c r="C16356">
        <v>20181106</v>
      </c>
      <c r="D16356">
        <v>1</v>
      </c>
    </row>
    <row r="16357" spans="1:4" x14ac:dyDescent="0.25">
      <c r="A16357" t="s">
        <v>106</v>
      </c>
      <c r="B16357" t="s">
        <v>4477</v>
      </c>
      <c r="C16357">
        <v>20181106</v>
      </c>
      <c r="D16357">
        <v>1</v>
      </c>
    </row>
    <row r="16358" spans="1:4" x14ac:dyDescent="0.25">
      <c r="A16358" t="s">
        <v>207</v>
      </c>
      <c r="B16358" t="s">
        <v>4483</v>
      </c>
      <c r="C16358">
        <v>20181106</v>
      </c>
      <c r="D16358">
        <v>1</v>
      </c>
    </row>
    <row r="16359" spans="1:4" x14ac:dyDescent="0.25">
      <c r="A16359" t="s">
        <v>308</v>
      </c>
      <c r="B16359" t="s">
        <v>4483</v>
      </c>
      <c r="C16359">
        <v>20181106</v>
      </c>
      <c r="D16359">
        <v>1</v>
      </c>
    </row>
    <row r="16360" spans="1:4" x14ac:dyDescent="0.25">
      <c r="A16360" t="s">
        <v>107</v>
      </c>
      <c r="B16360" t="s">
        <v>4477</v>
      </c>
      <c r="C16360">
        <v>20181106</v>
      </c>
      <c r="D16360">
        <v>1</v>
      </c>
    </row>
    <row r="16361" spans="1:4" x14ac:dyDescent="0.25">
      <c r="A16361" t="s">
        <v>208</v>
      </c>
      <c r="B16361" t="s">
        <v>4483</v>
      </c>
      <c r="C16361">
        <v>20181106</v>
      </c>
      <c r="D16361">
        <v>1</v>
      </c>
    </row>
    <row r="16362" spans="1:4" x14ac:dyDescent="0.25">
      <c r="A16362" t="s">
        <v>309</v>
      </c>
      <c r="B16362" t="s">
        <v>4483</v>
      </c>
      <c r="C16362">
        <v>20181106</v>
      </c>
      <c r="D16362">
        <v>1</v>
      </c>
    </row>
    <row r="16363" spans="1:4" x14ac:dyDescent="0.25">
      <c r="A16363" t="s">
        <v>108</v>
      </c>
      <c r="B16363" t="s">
        <v>4477</v>
      </c>
      <c r="C16363">
        <v>20181106</v>
      </c>
      <c r="D16363">
        <v>1</v>
      </c>
    </row>
    <row r="16364" spans="1:4" x14ac:dyDescent="0.25">
      <c r="A16364" t="s">
        <v>209</v>
      </c>
      <c r="B16364" t="s">
        <v>4483</v>
      </c>
      <c r="C16364">
        <v>20181106</v>
      </c>
      <c r="D16364">
        <v>1</v>
      </c>
    </row>
    <row r="16365" spans="1:4" x14ac:dyDescent="0.25">
      <c r="A16365" t="s">
        <v>310</v>
      </c>
      <c r="B16365" t="s">
        <v>4483</v>
      </c>
      <c r="C16365">
        <v>20181106</v>
      </c>
      <c r="D16365">
        <v>1</v>
      </c>
    </row>
    <row r="16366" spans="1:4" x14ac:dyDescent="0.25">
      <c r="A16366" t="s">
        <v>109</v>
      </c>
      <c r="B16366" t="s">
        <v>4477</v>
      </c>
      <c r="C16366">
        <v>20181106</v>
      </c>
      <c r="D16366">
        <v>1</v>
      </c>
    </row>
    <row r="16367" spans="1:4" x14ac:dyDescent="0.25">
      <c r="A16367" t="s">
        <v>210</v>
      </c>
      <c r="B16367" t="s">
        <v>4483</v>
      </c>
      <c r="C16367">
        <v>20181106</v>
      </c>
      <c r="D16367">
        <v>1</v>
      </c>
    </row>
    <row r="16368" spans="1:4" x14ac:dyDescent="0.25">
      <c r="A16368" t="s">
        <v>311</v>
      </c>
      <c r="B16368" t="s">
        <v>4483</v>
      </c>
      <c r="C16368">
        <v>20181106</v>
      </c>
      <c r="D16368">
        <v>1</v>
      </c>
    </row>
    <row r="16369" spans="1:4" x14ac:dyDescent="0.25">
      <c r="A16369" t="s">
        <v>110</v>
      </c>
      <c r="B16369" t="s">
        <v>4477</v>
      </c>
      <c r="C16369">
        <v>20181106</v>
      </c>
      <c r="D16369">
        <v>1</v>
      </c>
    </row>
    <row r="16370" spans="1:4" x14ac:dyDescent="0.25">
      <c r="A16370" t="s">
        <v>30</v>
      </c>
      <c r="B16370" t="s">
        <v>4481</v>
      </c>
      <c r="C16370">
        <v>20181106</v>
      </c>
      <c r="D16370">
        <v>1</v>
      </c>
    </row>
    <row r="16371" spans="1:4" x14ac:dyDescent="0.25">
      <c r="A16371" t="s">
        <v>211</v>
      </c>
      <c r="B16371" t="s">
        <v>4483</v>
      </c>
      <c r="C16371">
        <v>20181106</v>
      </c>
      <c r="D16371">
        <v>1</v>
      </c>
    </row>
    <row r="16372" spans="1:4" x14ac:dyDescent="0.25">
      <c r="A16372" t="s">
        <v>312</v>
      </c>
      <c r="B16372" t="s">
        <v>4483</v>
      </c>
      <c r="C16372">
        <v>20181106</v>
      </c>
      <c r="D16372">
        <v>1</v>
      </c>
    </row>
    <row r="16373" spans="1:4" x14ac:dyDescent="0.25">
      <c r="A16373" t="s">
        <v>355</v>
      </c>
      <c r="B16373" t="s">
        <v>4478</v>
      </c>
      <c r="C16373">
        <v>20181106</v>
      </c>
      <c r="D16373">
        <v>1</v>
      </c>
    </row>
    <row r="16374" spans="1:4" x14ac:dyDescent="0.25">
      <c r="A16374" t="s">
        <v>111</v>
      </c>
      <c r="B16374" t="s">
        <v>4477</v>
      </c>
      <c r="C16374">
        <v>20181106</v>
      </c>
      <c r="D16374">
        <v>1</v>
      </c>
    </row>
    <row r="16375" spans="1:4" x14ac:dyDescent="0.25">
      <c r="A16375" t="s">
        <v>212</v>
      </c>
      <c r="B16375" t="s">
        <v>4483</v>
      </c>
      <c r="C16375">
        <v>20181106</v>
      </c>
      <c r="D16375">
        <v>1</v>
      </c>
    </row>
    <row r="16376" spans="1:4" x14ac:dyDescent="0.25">
      <c r="A16376" t="s">
        <v>313</v>
      </c>
      <c r="B16376" t="s">
        <v>4483</v>
      </c>
      <c r="C16376">
        <v>20181106</v>
      </c>
      <c r="D16376">
        <v>1</v>
      </c>
    </row>
    <row r="16377" spans="1:4" x14ac:dyDescent="0.25">
      <c r="A16377" t="s">
        <v>112</v>
      </c>
      <c r="B16377" t="s">
        <v>4477</v>
      </c>
      <c r="C16377">
        <v>20181106</v>
      </c>
      <c r="D16377">
        <v>1</v>
      </c>
    </row>
    <row r="16378" spans="1:4" x14ac:dyDescent="0.25">
      <c r="A16378" t="s">
        <v>213</v>
      </c>
      <c r="B16378" t="s">
        <v>4483</v>
      </c>
      <c r="C16378">
        <v>20181106</v>
      </c>
      <c r="D16378">
        <v>1</v>
      </c>
    </row>
    <row r="16379" spans="1:4" x14ac:dyDescent="0.25">
      <c r="A16379" t="s">
        <v>314</v>
      </c>
      <c r="B16379" t="s">
        <v>4483</v>
      </c>
      <c r="C16379">
        <v>20181106</v>
      </c>
      <c r="D16379">
        <v>1</v>
      </c>
    </row>
    <row r="16380" spans="1:4" x14ac:dyDescent="0.25">
      <c r="A16380" t="s">
        <v>113</v>
      </c>
      <c r="B16380" t="s">
        <v>4477</v>
      </c>
      <c r="C16380">
        <v>20181106</v>
      </c>
      <c r="D16380">
        <v>1</v>
      </c>
    </row>
    <row r="16381" spans="1:4" x14ac:dyDescent="0.25">
      <c r="A16381" t="s">
        <v>214</v>
      </c>
      <c r="B16381" t="s">
        <v>4483</v>
      </c>
      <c r="C16381">
        <v>20181106</v>
      </c>
      <c r="D16381">
        <v>1</v>
      </c>
    </row>
    <row r="16382" spans="1:4" x14ac:dyDescent="0.25">
      <c r="A16382" t="s">
        <v>315</v>
      </c>
      <c r="B16382" t="s">
        <v>4483</v>
      </c>
      <c r="C16382">
        <v>20181106</v>
      </c>
      <c r="D16382">
        <v>1</v>
      </c>
    </row>
    <row r="16383" spans="1:4" x14ac:dyDescent="0.25">
      <c r="A16383" t="s">
        <v>114</v>
      </c>
      <c r="B16383" t="s">
        <v>4477</v>
      </c>
      <c r="C16383">
        <v>20181106</v>
      </c>
      <c r="D16383">
        <v>1</v>
      </c>
    </row>
    <row r="16384" spans="1:4" x14ac:dyDescent="0.25">
      <c r="A16384" t="s">
        <v>215</v>
      </c>
      <c r="B16384" t="s">
        <v>4483</v>
      </c>
      <c r="C16384">
        <v>20181106</v>
      </c>
      <c r="D16384">
        <v>1</v>
      </c>
    </row>
    <row r="16385" spans="1:4" x14ac:dyDescent="0.25">
      <c r="A16385" t="s">
        <v>316</v>
      </c>
      <c r="B16385" t="s">
        <v>4483</v>
      </c>
      <c r="C16385">
        <v>20181106</v>
      </c>
      <c r="D16385">
        <v>1</v>
      </c>
    </row>
    <row r="16386" spans="1:4" x14ac:dyDescent="0.25">
      <c r="A16386" t="s">
        <v>43</v>
      </c>
      <c r="B16386" t="s">
        <v>4477</v>
      </c>
      <c r="C16386">
        <v>20181106</v>
      </c>
      <c r="D16386">
        <v>1</v>
      </c>
    </row>
    <row r="16387" spans="1:4" x14ac:dyDescent="0.25">
      <c r="A16387" t="s">
        <v>144</v>
      </c>
      <c r="B16387" t="s">
        <v>4483</v>
      </c>
      <c r="C16387">
        <v>20181106</v>
      </c>
      <c r="D16387">
        <v>1</v>
      </c>
    </row>
    <row r="16388" spans="1:4" x14ac:dyDescent="0.25">
      <c r="A16388" t="s">
        <v>245</v>
      </c>
      <c r="B16388" t="s">
        <v>4483</v>
      </c>
      <c r="C16388">
        <v>20181106</v>
      </c>
      <c r="D16388">
        <v>1</v>
      </c>
    </row>
    <row r="16389" spans="1:4" x14ac:dyDescent="0.25">
      <c r="A16389" t="s">
        <v>115</v>
      </c>
      <c r="B16389" t="s">
        <v>4477</v>
      </c>
      <c r="C16389">
        <v>20181106</v>
      </c>
      <c r="D16389">
        <v>1</v>
      </c>
    </row>
    <row r="16390" spans="1:4" x14ac:dyDescent="0.25">
      <c r="A16390" t="s">
        <v>31</v>
      </c>
      <c r="B16390" t="s">
        <v>4481</v>
      </c>
      <c r="C16390">
        <v>20181106</v>
      </c>
      <c r="D16390">
        <v>1</v>
      </c>
    </row>
    <row r="16391" spans="1:4" x14ac:dyDescent="0.25">
      <c r="A16391" t="s">
        <v>13</v>
      </c>
      <c r="B16391" t="s">
        <v>4482</v>
      </c>
      <c r="C16391">
        <v>20181106</v>
      </c>
      <c r="D16391">
        <v>1</v>
      </c>
    </row>
    <row r="16392" spans="1:4" x14ac:dyDescent="0.25">
      <c r="A16392" t="s">
        <v>216</v>
      </c>
      <c r="B16392" t="s">
        <v>4483</v>
      </c>
      <c r="C16392">
        <v>20181106</v>
      </c>
      <c r="D16392">
        <v>1</v>
      </c>
    </row>
    <row r="16393" spans="1:4" x14ac:dyDescent="0.25">
      <c r="A16393" t="s">
        <v>317</v>
      </c>
      <c r="B16393" t="s">
        <v>4483</v>
      </c>
      <c r="C16393">
        <v>20181106</v>
      </c>
      <c r="D16393">
        <v>1</v>
      </c>
    </row>
    <row r="16394" spans="1:4" x14ac:dyDescent="0.25">
      <c r="A16394" t="s">
        <v>356</v>
      </c>
      <c r="B16394" t="s">
        <v>4479</v>
      </c>
      <c r="C16394">
        <v>20181106</v>
      </c>
      <c r="D16394">
        <v>1</v>
      </c>
    </row>
    <row r="16395" spans="1:4" x14ac:dyDescent="0.25">
      <c r="A16395" t="s">
        <v>116</v>
      </c>
      <c r="B16395" t="s">
        <v>4477</v>
      </c>
      <c r="C16395">
        <v>20181106</v>
      </c>
      <c r="D16395">
        <v>1</v>
      </c>
    </row>
    <row r="16396" spans="1:4" x14ac:dyDescent="0.25">
      <c r="A16396" t="s">
        <v>217</v>
      </c>
      <c r="B16396" t="s">
        <v>4483</v>
      </c>
      <c r="C16396">
        <v>20181106</v>
      </c>
      <c r="D16396">
        <v>1</v>
      </c>
    </row>
    <row r="16397" spans="1:4" x14ac:dyDescent="0.25">
      <c r="A16397" t="s">
        <v>318</v>
      </c>
      <c r="B16397" t="s">
        <v>4483</v>
      </c>
      <c r="C16397">
        <v>20181106</v>
      </c>
      <c r="D16397">
        <v>1</v>
      </c>
    </row>
    <row r="16398" spans="1:4" x14ac:dyDescent="0.25">
      <c r="A16398" t="s">
        <v>117</v>
      </c>
      <c r="B16398" t="s">
        <v>4477</v>
      </c>
      <c r="C16398">
        <v>20181106</v>
      </c>
      <c r="D16398">
        <v>1</v>
      </c>
    </row>
    <row r="16399" spans="1:4" x14ac:dyDescent="0.25">
      <c r="A16399" t="s">
        <v>218</v>
      </c>
      <c r="B16399" t="s">
        <v>4483</v>
      </c>
      <c r="C16399">
        <v>20181106</v>
      </c>
      <c r="D16399">
        <v>1</v>
      </c>
    </row>
    <row r="16400" spans="1:4" x14ac:dyDescent="0.25">
      <c r="A16400" t="s">
        <v>319</v>
      </c>
      <c r="B16400" t="s">
        <v>4483</v>
      </c>
      <c r="C16400">
        <v>20181106</v>
      </c>
      <c r="D16400">
        <v>1</v>
      </c>
    </row>
    <row r="16401" spans="1:4" x14ac:dyDescent="0.25">
      <c r="A16401" t="s">
        <v>118</v>
      </c>
      <c r="B16401" t="s">
        <v>4477</v>
      </c>
      <c r="C16401">
        <v>20181106</v>
      </c>
      <c r="D16401">
        <v>1</v>
      </c>
    </row>
    <row r="16402" spans="1:4" x14ac:dyDescent="0.25">
      <c r="A16402" t="s">
        <v>219</v>
      </c>
      <c r="B16402" t="s">
        <v>4483</v>
      </c>
      <c r="C16402">
        <v>20181106</v>
      </c>
      <c r="D16402">
        <v>1</v>
      </c>
    </row>
    <row r="16403" spans="1:4" x14ac:dyDescent="0.25">
      <c r="A16403" t="s">
        <v>320</v>
      </c>
      <c r="B16403" t="s">
        <v>4483</v>
      </c>
      <c r="C16403">
        <v>20181106</v>
      </c>
      <c r="D16403">
        <v>1</v>
      </c>
    </row>
    <row r="16404" spans="1:4" x14ac:dyDescent="0.25">
      <c r="A16404" t="s">
        <v>119</v>
      </c>
      <c r="B16404" t="s">
        <v>4477</v>
      </c>
      <c r="C16404">
        <v>20181106</v>
      </c>
      <c r="D16404">
        <v>1</v>
      </c>
    </row>
    <row r="16405" spans="1:4" x14ac:dyDescent="0.25">
      <c r="A16405" t="s">
        <v>220</v>
      </c>
      <c r="B16405" t="s">
        <v>4483</v>
      </c>
      <c r="C16405">
        <v>20181106</v>
      </c>
      <c r="D16405">
        <v>1</v>
      </c>
    </row>
    <row r="16406" spans="1:4" x14ac:dyDescent="0.25">
      <c r="A16406" t="s">
        <v>321</v>
      </c>
      <c r="B16406" t="s">
        <v>4483</v>
      </c>
      <c r="C16406">
        <v>20181106</v>
      </c>
      <c r="D16406">
        <v>1</v>
      </c>
    </row>
    <row r="16407" spans="1:4" x14ac:dyDescent="0.25">
      <c r="A16407" t="s">
        <v>120</v>
      </c>
      <c r="B16407" t="s">
        <v>4477</v>
      </c>
      <c r="C16407">
        <v>20181106</v>
      </c>
      <c r="D16407">
        <v>1</v>
      </c>
    </row>
    <row r="16408" spans="1:4" x14ac:dyDescent="0.25">
      <c r="A16408" t="s">
        <v>32</v>
      </c>
      <c r="B16408" t="s">
        <v>4481</v>
      </c>
      <c r="C16408">
        <v>20181106</v>
      </c>
      <c r="D16408">
        <v>1</v>
      </c>
    </row>
    <row r="16409" spans="1:4" x14ac:dyDescent="0.25">
      <c r="A16409" t="s">
        <v>221</v>
      </c>
      <c r="B16409" t="s">
        <v>4483</v>
      </c>
      <c r="C16409">
        <v>20181106</v>
      </c>
      <c r="D16409">
        <v>1</v>
      </c>
    </row>
    <row r="16410" spans="1:4" x14ac:dyDescent="0.25">
      <c r="A16410" t="s">
        <v>322</v>
      </c>
      <c r="B16410" t="s">
        <v>4483</v>
      </c>
      <c r="C16410">
        <v>20181106</v>
      </c>
      <c r="D16410">
        <v>1</v>
      </c>
    </row>
    <row r="16411" spans="1:4" x14ac:dyDescent="0.25">
      <c r="A16411" t="s">
        <v>121</v>
      </c>
      <c r="B16411" t="s">
        <v>4477</v>
      </c>
      <c r="C16411">
        <v>20181106</v>
      </c>
      <c r="D16411">
        <v>1</v>
      </c>
    </row>
    <row r="16412" spans="1:4" x14ac:dyDescent="0.25">
      <c r="A16412" t="s">
        <v>222</v>
      </c>
      <c r="B16412" t="s">
        <v>4483</v>
      </c>
      <c r="C16412">
        <v>20181106</v>
      </c>
      <c r="D16412">
        <v>1</v>
      </c>
    </row>
    <row r="16413" spans="1:4" x14ac:dyDescent="0.25">
      <c r="A16413" t="s">
        <v>323</v>
      </c>
      <c r="B16413" t="s">
        <v>4483</v>
      </c>
      <c r="C16413">
        <v>20181106</v>
      </c>
      <c r="D16413">
        <v>1</v>
      </c>
    </row>
    <row r="16414" spans="1:4" x14ac:dyDescent="0.25">
      <c r="A16414" t="s">
        <v>122</v>
      </c>
      <c r="B16414" t="s">
        <v>4477</v>
      </c>
      <c r="C16414">
        <v>20181106</v>
      </c>
      <c r="D16414">
        <v>1</v>
      </c>
    </row>
    <row r="16415" spans="1:4" x14ac:dyDescent="0.25">
      <c r="A16415" t="s">
        <v>223</v>
      </c>
      <c r="B16415" t="s">
        <v>4483</v>
      </c>
      <c r="C16415">
        <v>20181106</v>
      </c>
      <c r="D16415">
        <v>1</v>
      </c>
    </row>
    <row r="16416" spans="1:4" x14ac:dyDescent="0.25">
      <c r="A16416" t="s">
        <v>324</v>
      </c>
      <c r="B16416" t="s">
        <v>4483</v>
      </c>
      <c r="C16416">
        <v>20181106</v>
      </c>
      <c r="D16416">
        <v>1</v>
      </c>
    </row>
    <row r="16417" spans="1:4" x14ac:dyDescent="0.25">
      <c r="A16417" t="s">
        <v>123</v>
      </c>
      <c r="B16417" t="s">
        <v>4477</v>
      </c>
      <c r="C16417">
        <v>20181106</v>
      </c>
      <c r="D16417">
        <v>1</v>
      </c>
    </row>
    <row r="16418" spans="1:4" x14ac:dyDescent="0.25">
      <c r="A16418" t="s">
        <v>224</v>
      </c>
      <c r="B16418" t="s">
        <v>4483</v>
      </c>
      <c r="C16418">
        <v>20181106</v>
      </c>
      <c r="D16418">
        <v>1</v>
      </c>
    </row>
    <row r="16419" spans="1:4" x14ac:dyDescent="0.25">
      <c r="A16419" t="s">
        <v>325</v>
      </c>
      <c r="B16419" t="s">
        <v>4483</v>
      </c>
      <c r="C16419">
        <v>20181106</v>
      </c>
      <c r="D16419">
        <v>1</v>
      </c>
    </row>
    <row r="16420" spans="1:4" x14ac:dyDescent="0.25">
      <c r="A16420" t="s">
        <v>124</v>
      </c>
      <c r="B16420" t="s">
        <v>4477</v>
      </c>
      <c r="C16420">
        <v>20181106</v>
      </c>
      <c r="D16420">
        <v>1</v>
      </c>
    </row>
    <row r="16421" spans="1:4" x14ac:dyDescent="0.25">
      <c r="A16421" t="s">
        <v>225</v>
      </c>
      <c r="B16421" t="s">
        <v>4483</v>
      </c>
      <c r="C16421">
        <v>20181106</v>
      </c>
      <c r="D16421">
        <v>1</v>
      </c>
    </row>
    <row r="16422" spans="1:4" x14ac:dyDescent="0.25">
      <c r="A16422" t="s">
        <v>326</v>
      </c>
      <c r="B16422" t="s">
        <v>4483</v>
      </c>
      <c r="C16422">
        <v>20181106</v>
      </c>
      <c r="D16422">
        <v>1</v>
      </c>
    </row>
    <row r="16423" spans="1:4" x14ac:dyDescent="0.25">
      <c r="A16423" t="s">
        <v>44</v>
      </c>
      <c r="B16423" t="s">
        <v>4477</v>
      </c>
      <c r="C16423">
        <v>20181106</v>
      </c>
      <c r="D16423">
        <v>1</v>
      </c>
    </row>
    <row r="16424" spans="1:4" x14ac:dyDescent="0.25">
      <c r="A16424" t="s">
        <v>145</v>
      </c>
      <c r="B16424" t="s">
        <v>4483</v>
      </c>
      <c r="C16424">
        <v>20181106</v>
      </c>
      <c r="D16424">
        <v>1</v>
      </c>
    </row>
    <row r="16425" spans="1:4" x14ac:dyDescent="0.25">
      <c r="A16425" t="s">
        <v>246</v>
      </c>
      <c r="B16425" t="s">
        <v>4483</v>
      </c>
      <c r="C16425">
        <v>20181106</v>
      </c>
      <c r="D16425">
        <v>1</v>
      </c>
    </row>
    <row r="16426" spans="1:4" x14ac:dyDescent="0.25">
      <c r="A16426" t="s">
        <v>125</v>
      </c>
      <c r="B16426" t="s">
        <v>4477</v>
      </c>
      <c r="C16426">
        <v>20181106</v>
      </c>
      <c r="D16426">
        <v>1</v>
      </c>
    </row>
    <row r="16427" spans="1:4" x14ac:dyDescent="0.25">
      <c r="A16427" t="s">
        <v>33</v>
      </c>
      <c r="B16427" t="s">
        <v>4481</v>
      </c>
      <c r="C16427">
        <v>20181106</v>
      </c>
      <c r="D16427">
        <v>1</v>
      </c>
    </row>
    <row r="16428" spans="1:4" x14ac:dyDescent="0.25">
      <c r="A16428" t="s">
        <v>226</v>
      </c>
      <c r="B16428" t="s">
        <v>4483</v>
      </c>
      <c r="C16428">
        <v>20181106</v>
      </c>
      <c r="D16428">
        <v>1</v>
      </c>
    </row>
    <row r="16429" spans="1:4" x14ac:dyDescent="0.25">
      <c r="A16429" t="s">
        <v>327</v>
      </c>
      <c r="B16429" t="s">
        <v>4483</v>
      </c>
      <c r="C16429">
        <v>20181106</v>
      </c>
      <c r="D16429">
        <v>1</v>
      </c>
    </row>
    <row r="16430" spans="1:4" x14ac:dyDescent="0.25">
      <c r="A16430" t="s">
        <v>14</v>
      </c>
      <c r="B16430" t="s">
        <v>4482</v>
      </c>
      <c r="C16430">
        <v>20181106</v>
      </c>
      <c r="D16430">
        <v>1</v>
      </c>
    </row>
    <row r="16431" spans="1:4" x14ac:dyDescent="0.25">
      <c r="A16431" t="s">
        <v>126</v>
      </c>
      <c r="B16431" t="s">
        <v>4477</v>
      </c>
      <c r="C16431">
        <v>20181106</v>
      </c>
      <c r="D16431">
        <v>1</v>
      </c>
    </row>
    <row r="16432" spans="1:4" x14ac:dyDescent="0.25">
      <c r="A16432" t="s">
        <v>227</v>
      </c>
      <c r="B16432" t="s">
        <v>4483</v>
      </c>
      <c r="C16432">
        <v>20181106</v>
      </c>
      <c r="D16432">
        <v>1</v>
      </c>
    </row>
    <row r="16433" spans="1:4" x14ac:dyDescent="0.25">
      <c r="A16433" t="s">
        <v>328</v>
      </c>
      <c r="B16433" t="s">
        <v>4483</v>
      </c>
      <c r="C16433">
        <v>20181106</v>
      </c>
      <c r="D16433">
        <v>1</v>
      </c>
    </row>
    <row r="16434" spans="1:4" x14ac:dyDescent="0.25">
      <c r="A16434" t="s">
        <v>127</v>
      </c>
      <c r="B16434" t="s">
        <v>4477</v>
      </c>
      <c r="C16434">
        <v>20181106</v>
      </c>
      <c r="D16434">
        <v>1</v>
      </c>
    </row>
    <row r="16435" spans="1:4" x14ac:dyDescent="0.25">
      <c r="A16435" t="s">
        <v>228</v>
      </c>
      <c r="B16435" t="s">
        <v>4483</v>
      </c>
      <c r="C16435">
        <v>20181106</v>
      </c>
      <c r="D16435">
        <v>1</v>
      </c>
    </row>
    <row r="16436" spans="1:4" x14ac:dyDescent="0.25">
      <c r="A16436" t="s">
        <v>329</v>
      </c>
      <c r="B16436" t="s">
        <v>4483</v>
      </c>
      <c r="C16436">
        <v>20181106</v>
      </c>
      <c r="D16436">
        <v>1</v>
      </c>
    </row>
    <row r="16437" spans="1:4" x14ac:dyDescent="0.25">
      <c r="A16437" t="s">
        <v>128</v>
      </c>
      <c r="B16437" t="s">
        <v>4477</v>
      </c>
      <c r="C16437">
        <v>20181106</v>
      </c>
      <c r="D16437">
        <v>1</v>
      </c>
    </row>
    <row r="16438" spans="1:4" x14ac:dyDescent="0.25">
      <c r="A16438" t="s">
        <v>229</v>
      </c>
      <c r="B16438" t="s">
        <v>4483</v>
      </c>
      <c r="C16438">
        <v>20181106</v>
      </c>
      <c r="D16438">
        <v>1</v>
      </c>
    </row>
    <row r="16439" spans="1:4" x14ac:dyDescent="0.25">
      <c r="A16439" t="s">
        <v>330</v>
      </c>
      <c r="B16439" t="s">
        <v>4483</v>
      </c>
      <c r="C16439">
        <v>20181106</v>
      </c>
      <c r="D16439">
        <v>1</v>
      </c>
    </row>
    <row r="16440" spans="1:4" x14ac:dyDescent="0.25">
      <c r="A16440" t="s">
        <v>129</v>
      </c>
      <c r="B16440" t="s">
        <v>4477</v>
      </c>
      <c r="C16440">
        <v>20181106</v>
      </c>
      <c r="D16440">
        <v>1</v>
      </c>
    </row>
    <row r="16441" spans="1:4" x14ac:dyDescent="0.25">
      <c r="A16441" t="s">
        <v>230</v>
      </c>
      <c r="B16441" t="s">
        <v>4483</v>
      </c>
      <c r="C16441">
        <v>20181106</v>
      </c>
      <c r="D16441">
        <v>1</v>
      </c>
    </row>
    <row r="16442" spans="1:4" x14ac:dyDescent="0.25">
      <c r="A16442" t="s">
        <v>331</v>
      </c>
      <c r="B16442" t="s">
        <v>4483</v>
      </c>
      <c r="C16442">
        <v>20181106</v>
      </c>
      <c r="D16442">
        <v>1</v>
      </c>
    </row>
    <row r="16443" spans="1:4" x14ac:dyDescent="0.25">
      <c r="A16443" t="s">
        <v>130</v>
      </c>
      <c r="B16443" t="s">
        <v>4477</v>
      </c>
      <c r="C16443">
        <v>20181106</v>
      </c>
      <c r="D16443">
        <v>1</v>
      </c>
    </row>
    <row r="16444" spans="1:4" x14ac:dyDescent="0.25">
      <c r="A16444" t="s">
        <v>231</v>
      </c>
      <c r="B16444" t="s">
        <v>4483</v>
      </c>
      <c r="C16444">
        <v>20181106</v>
      </c>
      <c r="D16444">
        <v>1</v>
      </c>
    </row>
    <row r="16445" spans="1:4" x14ac:dyDescent="0.25">
      <c r="A16445" t="s">
        <v>332</v>
      </c>
      <c r="B16445" t="s">
        <v>4483</v>
      </c>
      <c r="C16445">
        <v>20181106</v>
      </c>
      <c r="D16445">
        <v>1</v>
      </c>
    </row>
    <row r="16446" spans="1:4" x14ac:dyDescent="0.25">
      <c r="A16446" t="s">
        <v>34</v>
      </c>
      <c r="B16446" t="s">
        <v>4481</v>
      </c>
      <c r="C16446">
        <v>20181106</v>
      </c>
      <c r="D16446">
        <v>1</v>
      </c>
    </row>
    <row r="16447" spans="1:4" x14ac:dyDescent="0.25">
      <c r="A16447" t="s">
        <v>131</v>
      </c>
      <c r="B16447" t="s">
        <v>4477</v>
      </c>
      <c r="C16447">
        <v>20181106</v>
      </c>
      <c r="D16447">
        <v>1</v>
      </c>
    </row>
    <row r="16448" spans="1:4" x14ac:dyDescent="0.25">
      <c r="A16448" t="s">
        <v>232</v>
      </c>
      <c r="B16448" t="s">
        <v>4483</v>
      </c>
      <c r="C16448">
        <v>20181106</v>
      </c>
      <c r="D16448">
        <v>1</v>
      </c>
    </row>
    <row r="16449" spans="1:4" x14ac:dyDescent="0.25">
      <c r="A16449" t="s">
        <v>333</v>
      </c>
      <c r="B16449" t="s">
        <v>4483</v>
      </c>
      <c r="C16449">
        <v>20181106</v>
      </c>
      <c r="D16449">
        <v>1</v>
      </c>
    </row>
    <row r="16450" spans="1:4" x14ac:dyDescent="0.25">
      <c r="A16450" t="s">
        <v>132</v>
      </c>
      <c r="B16450" t="s">
        <v>4477</v>
      </c>
      <c r="C16450">
        <v>20181106</v>
      </c>
      <c r="D16450">
        <v>1</v>
      </c>
    </row>
    <row r="16451" spans="1:4" x14ac:dyDescent="0.25">
      <c r="A16451" t="s">
        <v>233</v>
      </c>
      <c r="B16451" t="s">
        <v>4483</v>
      </c>
      <c r="C16451">
        <v>20181106</v>
      </c>
      <c r="D16451">
        <v>1</v>
      </c>
    </row>
    <row r="16452" spans="1:4" x14ac:dyDescent="0.25">
      <c r="A16452" t="s">
        <v>334</v>
      </c>
      <c r="B16452" t="s">
        <v>4483</v>
      </c>
      <c r="C16452">
        <v>20181106</v>
      </c>
      <c r="D16452">
        <v>1</v>
      </c>
    </row>
    <row r="16453" spans="1:4" x14ac:dyDescent="0.25">
      <c r="A16453" t="s">
        <v>133</v>
      </c>
      <c r="B16453" t="s">
        <v>4477</v>
      </c>
      <c r="C16453">
        <v>20181106</v>
      </c>
      <c r="D16453">
        <v>1</v>
      </c>
    </row>
    <row r="16454" spans="1:4" x14ac:dyDescent="0.25">
      <c r="A16454" t="s">
        <v>234</v>
      </c>
      <c r="B16454" t="s">
        <v>4483</v>
      </c>
      <c r="C16454">
        <v>20181106</v>
      </c>
      <c r="D16454">
        <v>1</v>
      </c>
    </row>
    <row r="16455" spans="1:4" x14ac:dyDescent="0.25">
      <c r="A16455" t="s">
        <v>335</v>
      </c>
      <c r="B16455" t="s">
        <v>4483</v>
      </c>
      <c r="C16455">
        <v>20181106</v>
      </c>
      <c r="D16455">
        <v>1</v>
      </c>
    </row>
    <row r="16456" spans="1:4" x14ac:dyDescent="0.25">
      <c r="A16456" t="s">
        <v>134</v>
      </c>
      <c r="B16456" t="s">
        <v>4477</v>
      </c>
      <c r="C16456">
        <v>20181106</v>
      </c>
      <c r="D16456">
        <v>1</v>
      </c>
    </row>
    <row r="16457" spans="1:4" x14ac:dyDescent="0.25">
      <c r="A16457" t="s">
        <v>235</v>
      </c>
      <c r="B16457" t="s">
        <v>4483</v>
      </c>
      <c r="C16457">
        <v>20181106</v>
      </c>
      <c r="D16457">
        <v>1</v>
      </c>
    </row>
    <row r="16458" spans="1:4" x14ac:dyDescent="0.25">
      <c r="A16458" t="s">
        <v>336</v>
      </c>
      <c r="B16458" t="s">
        <v>4483</v>
      </c>
      <c r="C16458">
        <v>20181106</v>
      </c>
      <c r="D16458">
        <v>1</v>
      </c>
    </row>
    <row r="16459" spans="1:4" x14ac:dyDescent="0.25">
      <c r="A16459" t="s">
        <v>371</v>
      </c>
      <c r="B16459" t="s">
        <v>4484</v>
      </c>
      <c r="C16459">
        <v>20181106</v>
      </c>
      <c r="D16459">
        <v>1</v>
      </c>
    </row>
    <row r="16460" spans="1:4" x14ac:dyDescent="0.25">
      <c r="A16460" t="s">
        <v>400</v>
      </c>
      <c r="B16460" t="s">
        <v>4485</v>
      </c>
      <c r="C16460">
        <v>20181106</v>
      </c>
      <c r="D16460">
        <v>1</v>
      </c>
    </row>
    <row r="16461" spans="1:4" x14ac:dyDescent="0.25">
      <c r="A16461" t="s">
        <v>399</v>
      </c>
      <c r="B16461" t="s">
        <v>4485</v>
      </c>
      <c r="C16461">
        <v>20181106</v>
      </c>
      <c r="D16461">
        <v>1</v>
      </c>
    </row>
    <row r="16462" spans="1:4" x14ac:dyDescent="0.25">
      <c r="A16462" t="s">
        <v>404</v>
      </c>
      <c r="B16462" t="s">
        <v>4485</v>
      </c>
      <c r="C16462">
        <v>20181106</v>
      </c>
      <c r="D16462">
        <v>1</v>
      </c>
    </row>
    <row r="16463" spans="1:4" x14ac:dyDescent="0.25">
      <c r="A16463" t="s">
        <v>402</v>
      </c>
      <c r="B16463" t="s">
        <v>4485</v>
      </c>
      <c r="C16463">
        <v>20181106</v>
      </c>
      <c r="D16463">
        <v>1</v>
      </c>
    </row>
    <row r="16464" spans="1:4" x14ac:dyDescent="0.25">
      <c r="A16464" t="s">
        <v>403</v>
      </c>
      <c r="B16464" t="s">
        <v>4485</v>
      </c>
      <c r="C16464">
        <v>20181106</v>
      </c>
      <c r="D16464">
        <v>1</v>
      </c>
    </row>
    <row r="16465" spans="1:4" x14ac:dyDescent="0.25">
      <c r="A16465" t="s">
        <v>406</v>
      </c>
      <c r="B16465" t="s">
        <v>4485</v>
      </c>
      <c r="C16465">
        <v>20181106</v>
      </c>
      <c r="D16465">
        <v>1</v>
      </c>
    </row>
    <row r="16466" spans="1:4" x14ac:dyDescent="0.25">
      <c r="A16466" t="s">
        <v>405</v>
      </c>
      <c r="B16466" t="s">
        <v>4485</v>
      </c>
      <c r="C16466">
        <v>20181106</v>
      </c>
      <c r="D16466">
        <v>1</v>
      </c>
    </row>
    <row r="16467" spans="1:4" x14ac:dyDescent="0.25">
      <c r="A16467" t="s">
        <v>401</v>
      </c>
      <c r="B16467" t="s">
        <v>4485</v>
      </c>
      <c r="C16467">
        <v>20181106</v>
      </c>
      <c r="D16467">
        <v>1</v>
      </c>
    </row>
    <row r="16468" spans="1:4" x14ac:dyDescent="0.25">
      <c r="A16468" t="s">
        <v>398</v>
      </c>
      <c r="B16468" t="s">
        <v>4485</v>
      </c>
      <c r="C16468">
        <v>20181106</v>
      </c>
      <c r="D16468">
        <v>1</v>
      </c>
    </row>
    <row r="16469" spans="1:4" x14ac:dyDescent="0.25">
      <c r="A16469" t="s">
        <v>1</v>
      </c>
      <c r="B16469" t="s">
        <v>4486</v>
      </c>
      <c r="C16469">
        <v>20181106</v>
      </c>
      <c r="D16469">
        <v>1</v>
      </c>
    </row>
    <row r="16470" spans="1:4" x14ac:dyDescent="0.25">
      <c r="A16470" t="s">
        <v>3</v>
      </c>
      <c r="B16470" t="s">
        <v>4703</v>
      </c>
      <c r="C16470">
        <v>20181106</v>
      </c>
      <c r="D16470">
        <v>1</v>
      </c>
    </row>
    <row r="16471" spans="1:4" x14ac:dyDescent="0.25">
      <c r="A16471" t="s">
        <v>4</v>
      </c>
      <c r="B16471" t="s">
        <v>4703</v>
      </c>
      <c r="C16471">
        <v>20181106</v>
      </c>
      <c r="D16471">
        <v>1</v>
      </c>
    </row>
    <row r="16472" spans="1:4" x14ac:dyDescent="0.25">
      <c r="A16472" t="s">
        <v>0</v>
      </c>
      <c r="B16472" t="s">
        <v>4484</v>
      </c>
      <c r="C16472">
        <v>20181106</v>
      </c>
      <c r="D16472">
        <v>1</v>
      </c>
    </row>
    <row r="16473" spans="1:4" x14ac:dyDescent="0.25">
      <c r="A16473" t="s">
        <v>2</v>
      </c>
      <c r="B16473" t="s">
        <v>4486</v>
      </c>
      <c r="C16473">
        <v>20181106</v>
      </c>
      <c r="D16473">
        <v>1</v>
      </c>
    </row>
    <row r="16474" spans="1:4" x14ac:dyDescent="0.25">
      <c r="A16474" t="s">
        <v>4578</v>
      </c>
      <c r="B16474" t="s">
        <v>4702</v>
      </c>
      <c r="C16474">
        <v>20181106</v>
      </c>
      <c r="D16474">
        <v>1</v>
      </c>
    </row>
    <row r="16475" spans="1:4" x14ac:dyDescent="0.25">
      <c r="A16475" t="s">
        <v>4579</v>
      </c>
      <c r="B16475" t="s">
        <v>4702</v>
      </c>
      <c r="C16475">
        <v>20181106</v>
      </c>
      <c r="D16475">
        <v>1</v>
      </c>
    </row>
    <row r="16476" spans="1:4" x14ac:dyDescent="0.25">
      <c r="A16476" t="s">
        <v>4580</v>
      </c>
      <c r="B16476" t="s">
        <v>4702</v>
      </c>
      <c r="C16476">
        <v>20181106</v>
      </c>
      <c r="D16476">
        <v>1</v>
      </c>
    </row>
    <row r="16477" spans="1:4" x14ac:dyDescent="0.25">
      <c r="A16477" t="s">
        <v>423</v>
      </c>
      <c r="B16477" t="s">
        <v>4487</v>
      </c>
      <c r="C16477">
        <v>20181106</v>
      </c>
      <c r="D16477">
        <v>1</v>
      </c>
    </row>
    <row r="16478" spans="1:4" x14ac:dyDescent="0.25">
      <c r="A16478" t="s">
        <v>413</v>
      </c>
      <c r="B16478" t="s">
        <v>4488</v>
      </c>
      <c r="C16478">
        <v>20181106</v>
      </c>
      <c r="D16478">
        <v>1</v>
      </c>
    </row>
    <row r="16479" spans="1:4" x14ac:dyDescent="0.25">
      <c r="A16479" t="s">
        <v>420</v>
      </c>
      <c r="B16479" t="s">
        <v>4487</v>
      </c>
      <c r="C16479">
        <v>20181106</v>
      </c>
      <c r="D16479">
        <v>1</v>
      </c>
    </row>
    <row r="16480" spans="1:4" x14ac:dyDescent="0.25">
      <c r="A16480" t="s">
        <v>421</v>
      </c>
      <c r="B16480" t="s">
        <v>4489</v>
      </c>
      <c r="C16480">
        <v>20181106</v>
      </c>
      <c r="D16480">
        <v>1</v>
      </c>
    </row>
    <row r="16481" spans="1:4" x14ac:dyDescent="0.25">
      <c r="A16481" t="s">
        <v>419</v>
      </c>
      <c r="B16481" t="s">
        <v>4490</v>
      </c>
      <c r="C16481">
        <v>20181106</v>
      </c>
      <c r="D16481">
        <v>1</v>
      </c>
    </row>
    <row r="16482" spans="1:4" x14ac:dyDescent="0.25">
      <c r="A16482" t="s">
        <v>4581</v>
      </c>
      <c r="B16482" t="s">
        <v>4702</v>
      </c>
      <c r="C16482">
        <v>20181106</v>
      </c>
      <c r="D16482">
        <v>1</v>
      </c>
    </row>
    <row r="16483" spans="1:4" x14ac:dyDescent="0.25">
      <c r="A16483" t="s">
        <v>426</v>
      </c>
      <c r="B16483" t="s">
        <v>4487</v>
      </c>
      <c r="C16483">
        <v>20181106</v>
      </c>
      <c r="D16483">
        <v>1</v>
      </c>
    </row>
    <row r="16484" spans="1:4" x14ac:dyDescent="0.25">
      <c r="A16484" t="s">
        <v>427</v>
      </c>
      <c r="B16484" t="s">
        <v>4489</v>
      </c>
      <c r="C16484">
        <v>20181106</v>
      </c>
      <c r="D16484">
        <v>1</v>
      </c>
    </row>
    <row r="16485" spans="1:4" x14ac:dyDescent="0.25">
      <c r="A16485" t="s">
        <v>425</v>
      </c>
      <c r="B16485" t="s">
        <v>4490</v>
      </c>
      <c r="C16485">
        <v>20181106</v>
      </c>
      <c r="D16485">
        <v>1</v>
      </c>
    </row>
    <row r="16486" spans="1:4" x14ac:dyDescent="0.25">
      <c r="A16486" t="s">
        <v>415</v>
      </c>
      <c r="B16486" t="s">
        <v>4488</v>
      </c>
      <c r="C16486">
        <v>20181106</v>
      </c>
      <c r="D16486">
        <v>1</v>
      </c>
    </row>
    <row r="16487" spans="1:4" x14ac:dyDescent="0.25">
      <c r="A16487" t="s">
        <v>414</v>
      </c>
      <c r="B16487" t="s">
        <v>4488</v>
      </c>
      <c r="C16487">
        <v>20181106</v>
      </c>
      <c r="D16487">
        <v>1</v>
      </c>
    </row>
    <row r="16488" spans="1:4" x14ac:dyDescent="0.25">
      <c r="A16488" t="s">
        <v>4582</v>
      </c>
      <c r="B16488" t="s">
        <v>4702</v>
      </c>
      <c r="C16488">
        <v>20181106</v>
      </c>
      <c r="D16488">
        <v>1</v>
      </c>
    </row>
    <row r="16489" spans="1:4" x14ac:dyDescent="0.25">
      <c r="A16489" t="s">
        <v>437</v>
      </c>
      <c r="B16489" t="s">
        <v>4491</v>
      </c>
      <c r="C16489">
        <v>20181106</v>
      </c>
      <c r="D16489">
        <v>1</v>
      </c>
    </row>
    <row r="16490" spans="1:4" x14ac:dyDescent="0.25">
      <c r="A16490" t="s">
        <v>424</v>
      </c>
      <c r="B16490" t="s">
        <v>4489</v>
      </c>
      <c r="C16490">
        <v>20181106</v>
      </c>
      <c r="D16490">
        <v>1</v>
      </c>
    </row>
    <row r="16491" spans="1:4" x14ac:dyDescent="0.25">
      <c r="A16491" t="s">
        <v>422</v>
      </c>
      <c r="B16491" t="s">
        <v>4490</v>
      </c>
      <c r="C16491">
        <v>20181106</v>
      </c>
      <c r="D16491">
        <v>1</v>
      </c>
    </row>
    <row r="16492" spans="1:4" x14ac:dyDescent="0.25">
      <c r="A16492" t="s">
        <v>4583</v>
      </c>
      <c r="B16492" t="s">
        <v>4702</v>
      </c>
      <c r="C16492">
        <v>20181106</v>
      </c>
      <c r="D16492">
        <v>1</v>
      </c>
    </row>
    <row r="16493" spans="1:4" x14ac:dyDescent="0.25">
      <c r="A16493" t="s">
        <v>1903</v>
      </c>
      <c r="B16493" t="s">
        <v>4492</v>
      </c>
      <c r="C16493">
        <v>20181106</v>
      </c>
      <c r="D16493">
        <v>1</v>
      </c>
    </row>
    <row r="16494" spans="1:4" x14ac:dyDescent="0.25">
      <c r="A16494" t="s">
        <v>863</v>
      </c>
      <c r="B16494" t="s">
        <v>4493</v>
      </c>
      <c r="C16494">
        <v>20181106</v>
      </c>
      <c r="D16494">
        <v>1</v>
      </c>
    </row>
    <row r="16495" spans="1:4" x14ac:dyDescent="0.25">
      <c r="A16495" t="s">
        <v>807</v>
      </c>
      <c r="B16495" t="s">
        <v>4494</v>
      </c>
      <c r="C16495">
        <v>20181106</v>
      </c>
      <c r="D16495">
        <v>1</v>
      </c>
    </row>
    <row r="16496" spans="1:4" x14ac:dyDescent="0.25">
      <c r="A16496" t="s">
        <v>807</v>
      </c>
      <c r="B16496" t="s">
        <v>4492</v>
      </c>
      <c r="C16496">
        <v>20181106</v>
      </c>
      <c r="D16496">
        <v>1</v>
      </c>
    </row>
    <row r="16497" spans="1:4" x14ac:dyDescent="0.25">
      <c r="A16497" t="s">
        <v>1904</v>
      </c>
      <c r="B16497" t="s">
        <v>4492</v>
      </c>
      <c r="C16497">
        <v>20181106</v>
      </c>
      <c r="D16497">
        <v>1</v>
      </c>
    </row>
    <row r="16498" spans="1:4" x14ac:dyDescent="0.25">
      <c r="A16498" t="s">
        <v>831</v>
      </c>
      <c r="B16498" t="s">
        <v>4495</v>
      </c>
      <c r="C16498">
        <v>20181106</v>
      </c>
      <c r="D16498">
        <v>1</v>
      </c>
    </row>
    <row r="16499" spans="1:4" x14ac:dyDescent="0.25">
      <c r="A16499" t="s">
        <v>852</v>
      </c>
      <c r="B16499" t="s">
        <v>4496</v>
      </c>
      <c r="C16499">
        <v>20181106</v>
      </c>
      <c r="D16499">
        <v>1</v>
      </c>
    </row>
    <row r="16500" spans="1:4" x14ac:dyDescent="0.25">
      <c r="A16500" t="s">
        <v>834</v>
      </c>
      <c r="B16500" t="s">
        <v>4495</v>
      </c>
      <c r="C16500">
        <v>20181106</v>
      </c>
      <c r="D16500">
        <v>1</v>
      </c>
    </row>
    <row r="16501" spans="1:4" x14ac:dyDescent="0.25">
      <c r="A16501" t="s">
        <v>854</v>
      </c>
      <c r="B16501" t="s">
        <v>4496</v>
      </c>
      <c r="C16501">
        <v>20181106</v>
      </c>
      <c r="D16501">
        <v>1</v>
      </c>
    </row>
    <row r="16502" spans="1:4" x14ac:dyDescent="0.25">
      <c r="A16502" t="s">
        <v>1909</v>
      </c>
      <c r="B16502" t="s">
        <v>4492</v>
      </c>
      <c r="C16502">
        <v>20181106</v>
      </c>
      <c r="D16502">
        <v>1</v>
      </c>
    </row>
    <row r="16503" spans="1:4" x14ac:dyDescent="0.25">
      <c r="A16503" t="s">
        <v>809</v>
      </c>
      <c r="B16503" t="s">
        <v>4494</v>
      </c>
      <c r="C16503">
        <v>20181106</v>
      </c>
      <c r="D16503">
        <v>1</v>
      </c>
    </row>
    <row r="16504" spans="1:4" x14ac:dyDescent="0.25">
      <c r="A16504" t="s">
        <v>809</v>
      </c>
      <c r="B16504" t="s">
        <v>4492</v>
      </c>
      <c r="C16504">
        <v>20181106</v>
      </c>
      <c r="D16504">
        <v>1</v>
      </c>
    </row>
    <row r="16505" spans="1:4" x14ac:dyDescent="0.25">
      <c r="A16505" t="s">
        <v>835</v>
      </c>
      <c r="B16505" t="s">
        <v>4495</v>
      </c>
      <c r="C16505">
        <v>20181106</v>
      </c>
      <c r="D16505">
        <v>1</v>
      </c>
    </row>
    <row r="16506" spans="1:4" x14ac:dyDescent="0.25">
      <c r="A16506" t="s">
        <v>4584</v>
      </c>
      <c r="B16506" t="s">
        <v>4702</v>
      </c>
      <c r="C16506">
        <v>20181106</v>
      </c>
      <c r="D16506">
        <v>1</v>
      </c>
    </row>
    <row r="16507" spans="1:4" x14ac:dyDescent="0.25">
      <c r="A16507" t="s">
        <v>810</v>
      </c>
      <c r="B16507" t="s">
        <v>4492</v>
      </c>
      <c r="C16507">
        <v>20181106</v>
      </c>
      <c r="D16507">
        <v>1</v>
      </c>
    </row>
    <row r="16508" spans="1:4" x14ac:dyDescent="0.25">
      <c r="A16508" t="s">
        <v>811</v>
      </c>
      <c r="B16508" t="s">
        <v>4494</v>
      </c>
      <c r="C16508">
        <v>20181106</v>
      </c>
      <c r="D16508">
        <v>1</v>
      </c>
    </row>
    <row r="16509" spans="1:4" x14ac:dyDescent="0.25">
      <c r="A16509" t="s">
        <v>811</v>
      </c>
      <c r="B16509" t="s">
        <v>4492</v>
      </c>
      <c r="C16509">
        <v>20181106</v>
      </c>
      <c r="D16509">
        <v>1</v>
      </c>
    </row>
    <row r="16510" spans="1:4" x14ac:dyDescent="0.25">
      <c r="A16510" t="s">
        <v>811</v>
      </c>
      <c r="B16510" t="s">
        <v>4492</v>
      </c>
      <c r="C16510">
        <v>20181106</v>
      </c>
      <c r="D16510">
        <v>1</v>
      </c>
    </row>
    <row r="16511" spans="1:4" x14ac:dyDescent="0.25">
      <c r="A16511" t="s">
        <v>812</v>
      </c>
      <c r="B16511" t="s">
        <v>4492</v>
      </c>
      <c r="C16511">
        <v>20181106</v>
      </c>
      <c r="D16511">
        <v>1</v>
      </c>
    </row>
    <row r="16512" spans="1:4" x14ac:dyDescent="0.25">
      <c r="A16512" t="s">
        <v>813</v>
      </c>
      <c r="B16512" t="s">
        <v>4492</v>
      </c>
      <c r="C16512">
        <v>20181106</v>
      </c>
      <c r="D16512">
        <v>1</v>
      </c>
    </row>
    <row r="16513" spans="1:4" x14ac:dyDescent="0.25">
      <c r="A16513" t="s">
        <v>814</v>
      </c>
      <c r="B16513" t="s">
        <v>4492</v>
      </c>
      <c r="C16513">
        <v>20181106</v>
      </c>
      <c r="D16513">
        <v>1</v>
      </c>
    </row>
    <row r="16514" spans="1:4" x14ac:dyDescent="0.25">
      <c r="A16514" t="s">
        <v>836</v>
      </c>
      <c r="B16514" t="s">
        <v>4495</v>
      </c>
      <c r="C16514">
        <v>20181106</v>
      </c>
      <c r="D16514">
        <v>1</v>
      </c>
    </row>
    <row r="16515" spans="1:4" x14ac:dyDescent="0.25">
      <c r="A16515" t="s">
        <v>855</v>
      </c>
      <c r="B16515" t="s">
        <v>4496</v>
      </c>
      <c r="C16515">
        <v>20181106</v>
      </c>
      <c r="D16515">
        <v>1</v>
      </c>
    </row>
    <row r="16516" spans="1:4" x14ac:dyDescent="0.25">
      <c r="A16516" t="s">
        <v>865</v>
      </c>
      <c r="B16516" t="s">
        <v>4493</v>
      </c>
      <c r="C16516">
        <v>20181106</v>
      </c>
      <c r="D16516">
        <v>1</v>
      </c>
    </row>
    <row r="16517" spans="1:4" x14ac:dyDescent="0.25">
      <c r="A16517" t="s">
        <v>869</v>
      </c>
      <c r="B16517" t="s">
        <v>4492</v>
      </c>
      <c r="C16517">
        <v>20181106</v>
      </c>
      <c r="D16517">
        <v>1</v>
      </c>
    </row>
    <row r="16518" spans="1:4" x14ac:dyDescent="0.25">
      <c r="A16518" t="s">
        <v>4585</v>
      </c>
      <c r="B16518" t="s">
        <v>4702</v>
      </c>
      <c r="C16518">
        <v>20181106</v>
      </c>
      <c r="D16518">
        <v>1</v>
      </c>
    </row>
    <row r="16519" spans="1:4" x14ac:dyDescent="0.25">
      <c r="A16519" t="s">
        <v>837</v>
      </c>
      <c r="B16519" t="s">
        <v>4495</v>
      </c>
      <c r="C16519">
        <v>20181106</v>
      </c>
      <c r="D16519">
        <v>1</v>
      </c>
    </row>
    <row r="16520" spans="1:4" x14ac:dyDescent="0.25">
      <c r="A16520" t="s">
        <v>815</v>
      </c>
      <c r="B16520" t="s">
        <v>4494</v>
      </c>
      <c r="C16520">
        <v>20181106</v>
      </c>
      <c r="D16520">
        <v>1</v>
      </c>
    </row>
    <row r="16521" spans="1:4" x14ac:dyDescent="0.25">
      <c r="A16521" t="s">
        <v>815</v>
      </c>
      <c r="B16521" t="s">
        <v>4492</v>
      </c>
      <c r="C16521">
        <v>20181106</v>
      </c>
      <c r="D16521">
        <v>1</v>
      </c>
    </row>
    <row r="16522" spans="1:4" x14ac:dyDescent="0.25">
      <c r="A16522" t="s">
        <v>816</v>
      </c>
      <c r="B16522" t="s">
        <v>4494</v>
      </c>
      <c r="C16522">
        <v>20181106</v>
      </c>
      <c r="D16522">
        <v>1</v>
      </c>
    </row>
    <row r="16523" spans="1:4" x14ac:dyDescent="0.25">
      <c r="A16523" t="s">
        <v>816</v>
      </c>
      <c r="B16523" t="s">
        <v>4492</v>
      </c>
      <c r="C16523">
        <v>20181106</v>
      </c>
      <c r="D16523">
        <v>1</v>
      </c>
    </row>
    <row r="16524" spans="1:4" x14ac:dyDescent="0.25">
      <c r="A16524" t="s">
        <v>4362</v>
      </c>
      <c r="B16524" t="s">
        <v>4492</v>
      </c>
      <c r="C16524">
        <v>20181106</v>
      </c>
      <c r="D16524">
        <v>1</v>
      </c>
    </row>
    <row r="16525" spans="1:4" x14ac:dyDescent="0.25">
      <c r="A16525" t="s">
        <v>838</v>
      </c>
      <c r="B16525" t="s">
        <v>4495</v>
      </c>
      <c r="C16525">
        <v>20181106</v>
      </c>
      <c r="D16525">
        <v>1</v>
      </c>
    </row>
    <row r="16526" spans="1:4" x14ac:dyDescent="0.25">
      <c r="A16526" t="s">
        <v>856</v>
      </c>
      <c r="B16526" t="s">
        <v>4496</v>
      </c>
      <c r="C16526">
        <v>20181106</v>
      </c>
      <c r="D16526">
        <v>1</v>
      </c>
    </row>
    <row r="16527" spans="1:4" x14ac:dyDescent="0.25">
      <c r="A16527" t="s">
        <v>839</v>
      </c>
      <c r="B16527" t="s">
        <v>4495</v>
      </c>
      <c r="C16527">
        <v>20181106</v>
      </c>
      <c r="D16527">
        <v>1</v>
      </c>
    </row>
    <row r="16528" spans="1:4" x14ac:dyDescent="0.25">
      <c r="A16528" t="s">
        <v>840</v>
      </c>
      <c r="B16528" t="s">
        <v>4495</v>
      </c>
      <c r="C16528">
        <v>20181106</v>
      </c>
      <c r="D16528">
        <v>1</v>
      </c>
    </row>
    <row r="16529" spans="1:4" x14ac:dyDescent="0.25">
      <c r="A16529" t="s">
        <v>857</v>
      </c>
      <c r="B16529" t="s">
        <v>4496</v>
      </c>
      <c r="C16529">
        <v>20181106</v>
      </c>
      <c r="D16529">
        <v>1</v>
      </c>
    </row>
    <row r="16530" spans="1:4" x14ac:dyDescent="0.25">
      <c r="A16530" t="s">
        <v>866</v>
      </c>
      <c r="B16530" t="s">
        <v>4493</v>
      </c>
      <c r="C16530">
        <v>20181106</v>
      </c>
      <c r="D16530">
        <v>1</v>
      </c>
    </row>
    <row r="16531" spans="1:4" x14ac:dyDescent="0.25">
      <c r="A16531" t="s">
        <v>841</v>
      </c>
      <c r="B16531" t="s">
        <v>4495</v>
      </c>
      <c r="C16531">
        <v>20181106</v>
      </c>
      <c r="D16531">
        <v>1</v>
      </c>
    </row>
    <row r="16532" spans="1:4" x14ac:dyDescent="0.25">
      <c r="A16532" t="s">
        <v>833</v>
      </c>
      <c r="B16532" t="s">
        <v>4495</v>
      </c>
      <c r="C16532">
        <v>20181106</v>
      </c>
      <c r="D16532">
        <v>1</v>
      </c>
    </row>
    <row r="16533" spans="1:4" x14ac:dyDescent="0.25">
      <c r="A16533" t="s">
        <v>842</v>
      </c>
      <c r="B16533" t="s">
        <v>4495</v>
      </c>
      <c r="C16533">
        <v>20181106</v>
      </c>
      <c r="D16533">
        <v>1</v>
      </c>
    </row>
    <row r="16534" spans="1:4" x14ac:dyDescent="0.25">
      <c r="A16534" t="s">
        <v>858</v>
      </c>
      <c r="B16534" t="s">
        <v>4496</v>
      </c>
      <c r="C16534">
        <v>20181106</v>
      </c>
      <c r="D16534">
        <v>1</v>
      </c>
    </row>
    <row r="16535" spans="1:4" x14ac:dyDescent="0.25">
      <c r="A16535" t="s">
        <v>817</v>
      </c>
      <c r="B16535" t="s">
        <v>4494</v>
      </c>
      <c r="C16535">
        <v>20181106</v>
      </c>
      <c r="D16535">
        <v>1</v>
      </c>
    </row>
    <row r="16536" spans="1:4" x14ac:dyDescent="0.25">
      <c r="A16536" t="s">
        <v>817</v>
      </c>
      <c r="B16536" t="s">
        <v>4492</v>
      </c>
      <c r="C16536">
        <v>20181106</v>
      </c>
      <c r="D16536">
        <v>1</v>
      </c>
    </row>
    <row r="16537" spans="1:4" x14ac:dyDescent="0.25">
      <c r="A16537" t="s">
        <v>817</v>
      </c>
      <c r="B16537" t="s">
        <v>4492</v>
      </c>
      <c r="C16537">
        <v>20181106</v>
      </c>
      <c r="D16537">
        <v>1</v>
      </c>
    </row>
    <row r="16538" spans="1:4" x14ac:dyDescent="0.25">
      <c r="A16538" t="s">
        <v>843</v>
      </c>
      <c r="B16538" t="s">
        <v>4495</v>
      </c>
      <c r="C16538">
        <v>20181106</v>
      </c>
      <c r="D16538">
        <v>1</v>
      </c>
    </row>
    <row r="16539" spans="1:4" x14ac:dyDescent="0.25">
      <c r="A16539" t="s">
        <v>4586</v>
      </c>
      <c r="B16539" t="s">
        <v>4702</v>
      </c>
      <c r="C16539">
        <v>20181106</v>
      </c>
      <c r="D16539">
        <v>1</v>
      </c>
    </row>
    <row r="16540" spans="1:4" x14ac:dyDescent="0.25">
      <c r="A16540" t="s">
        <v>4363</v>
      </c>
      <c r="B16540" t="s">
        <v>4492</v>
      </c>
      <c r="C16540">
        <v>20181106</v>
      </c>
      <c r="D16540">
        <v>1</v>
      </c>
    </row>
    <row r="16541" spans="1:4" x14ac:dyDescent="0.25">
      <c r="A16541" t="s">
        <v>844</v>
      </c>
      <c r="B16541" t="s">
        <v>4495</v>
      </c>
      <c r="C16541">
        <v>20181106</v>
      </c>
      <c r="D16541">
        <v>1</v>
      </c>
    </row>
    <row r="16542" spans="1:4" x14ac:dyDescent="0.25">
      <c r="A16542" t="s">
        <v>844</v>
      </c>
      <c r="B16542" t="s">
        <v>4492</v>
      </c>
      <c r="C16542">
        <v>20181106</v>
      </c>
      <c r="D16542">
        <v>1</v>
      </c>
    </row>
    <row r="16543" spans="1:4" x14ac:dyDescent="0.25">
      <c r="A16543" t="s">
        <v>859</v>
      </c>
      <c r="B16543" t="s">
        <v>4496</v>
      </c>
      <c r="C16543">
        <v>20181106</v>
      </c>
      <c r="D16543">
        <v>1</v>
      </c>
    </row>
    <row r="16544" spans="1:4" x14ac:dyDescent="0.25">
      <c r="A16544" t="s">
        <v>867</v>
      </c>
      <c r="B16544" t="s">
        <v>4493</v>
      </c>
      <c r="C16544">
        <v>20181106</v>
      </c>
      <c r="D16544">
        <v>1</v>
      </c>
    </row>
    <row r="16545" spans="1:4" x14ac:dyDescent="0.25">
      <c r="A16545" t="s">
        <v>867</v>
      </c>
      <c r="B16545" t="s">
        <v>4492</v>
      </c>
      <c r="C16545">
        <v>20181106</v>
      </c>
      <c r="D16545">
        <v>1</v>
      </c>
    </row>
    <row r="16546" spans="1:4" x14ac:dyDescent="0.25">
      <c r="A16546" t="s">
        <v>1908</v>
      </c>
      <c r="B16546" t="s">
        <v>4492</v>
      </c>
      <c r="C16546">
        <v>20181106</v>
      </c>
      <c r="D16546">
        <v>1</v>
      </c>
    </row>
    <row r="16547" spans="1:4" x14ac:dyDescent="0.25">
      <c r="A16547" t="s">
        <v>845</v>
      </c>
      <c r="B16547" t="s">
        <v>4495</v>
      </c>
      <c r="C16547">
        <v>20181106</v>
      </c>
      <c r="D16547">
        <v>1</v>
      </c>
    </row>
    <row r="16548" spans="1:4" x14ac:dyDescent="0.25">
      <c r="A16548" t="s">
        <v>818</v>
      </c>
      <c r="B16548" t="s">
        <v>4494</v>
      </c>
      <c r="C16548">
        <v>20181106</v>
      </c>
      <c r="D16548">
        <v>1</v>
      </c>
    </row>
    <row r="16549" spans="1:4" x14ac:dyDescent="0.25">
      <c r="A16549" t="s">
        <v>818</v>
      </c>
      <c r="B16549" t="s">
        <v>4492</v>
      </c>
      <c r="C16549">
        <v>20181106</v>
      </c>
      <c r="D16549">
        <v>1</v>
      </c>
    </row>
    <row r="16550" spans="1:4" x14ac:dyDescent="0.25">
      <c r="A16550" t="s">
        <v>1907</v>
      </c>
      <c r="B16550" t="s">
        <v>4492</v>
      </c>
      <c r="C16550">
        <v>20181106</v>
      </c>
      <c r="D16550">
        <v>1</v>
      </c>
    </row>
    <row r="16551" spans="1:4" x14ac:dyDescent="0.25">
      <c r="A16551" t="s">
        <v>846</v>
      </c>
      <c r="B16551" t="s">
        <v>4495</v>
      </c>
      <c r="C16551">
        <v>20181106</v>
      </c>
      <c r="D16551">
        <v>1</v>
      </c>
    </row>
    <row r="16552" spans="1:4" x14ac:dyDescent="0.25">
      <c r="A16552" t="s">
        <v>860</v>
      </c>
      <c r="B16552" t="s">
        <v>4496</v>
      </c>
      <c r="C16552">
        <v>20181106</v>
      </c>
      <c r="D16552">
        <v>1</v>
      </c>
    </row>
    <row r="16553" spans="1:4" x14ac:dyDescent="0.25">
      <c r="A16553" t="s">
        <v>847</v>
      </c>
      <c r="B16553" t="s">
        <v>4495</v>
      </c>
      <c r="C16553">
        <v>20181106</v>
      </c>
      <c r="D16553">
        <v>1</v>
      </c>
    </row>
    <row r="16554" spans="1:4" x14ac:dyDescent="0.25">
      <c r="A16554" t="s">
        <v>819</v>
      </c>
      <c r="B16554" t="s">
        <v>4494</v>
      </c>
      <c r="C16554">
        <v>20181106</v>
      </c>
      <c r="D16554">
        <v>1</v>
      </c>
    </row>
    <row r="16555" spans="1:4" x14ac:dyDescent="0.25">
      <c r="A16555" t="s">
        <v>819</v>
      </c>
      <c r="B16555" t="s">
        <v>4492</v>
      </c>
      <c r="C16555">
        <v>20181106</v>
      </c>
      <c r="D16555">
        <v>1</v>
      </c>
    </row>
    <row r="16556" spans="1:4" x14ac:dyDescent="0.25">
      <c r="A16556" t="s">
        <v>848</v>
      </c>
      <c r="B16556" t="s">
        <v>4495</v>
      </c>
      <c r="C16556">
        <v>20181106</v>
      </c>
      <c r="D16556">
        <v>1</v>
      </c>
    </row>
    <row r="16557" spans="1:4" x14ac:dyDescent="0.25">
      <c r="A16557" t="s">
        <v>861</v>
      </c>
      <c r="B16557" t="s">
        <v>4496</v>
      </c>
      <c r="C16557">
        <v>20181106</v>
      </c>
      <c r="D16557">
        <v>1</v>
      </c>
    </row>
    <row r="16558" spans="1:4" x14ac:dyDescent="0.25">
      <c r="A16558" t="s">
        <v>868</v>
      </c>
      <c r="B16558" t="s">
        <v>4493</v>
      </c>
      <c r="C16558">
        <v>20181106</v>
      </c>
      <c r="D16558">
        <v>1</v>
      </c>
    </row>
    <row r="16559" spans="1:4" x14ac:dyDescent="0.25">
      <c r="A16559" t="s">
        <v>868</v>
      </c>
      <c r="B16559" t="s">
        <v>4492</v>
      </c>
      <c r="C16559">
        <v>20181106</v>
      </c>
      <c r="D16559">
        <v>1</v>
      </c>
    </row>
    <row r="16560" spans="1:4" x14ac:dyDescent="0.25">
      <c r="A16560" t="s">
        <v>849</v>
      </c>
      <c r="B16560" t="s">
        <v>4495</v>
      </c>
      <c r="C16560">
        <v>20181106</v>
      </c>
      <c r="D16560">
        <v>1</v>
      </c>
    </row>
    <row r="16561" spans="1:4" x14ac:dyDescent="0.25">
      <c r="A16561" t="s">
        <v>850</v>
      </c>
      <c r="B16561" t="s">
        <v>4495</v>
      </c>
      <c r="C16561">
        <v>20181106</v>
      </c>
      <c r="D16561">
        <v>1</v>
      </c>
    </row>
    <row r="16562" spans="1:4" x14ac:dyDescent="0.25">
      <c r="A16562" t="s">
        <v>862</v>
      </c>
      <c r="B16562" t="s">
        <v>4496</v>
      </c>
      <c r="C16562">
        <v>20181106</v>
      </c>
      <c r="D16562">
        <v>1</v>
      </c>
    </row>
    <row r="16563" spans="1:4" x14ac:dyDescent="0.25">
      <c r="A16563" t="s">
        <v>851</v>
      </c>
      <c r="B16563" t="s">
        <v>4495</v>
      </c>
      <c r="C16563">
        <v>20181106</v>
      </c>
      <c r="D16563">
        <v>1</v>
      </c>
    </row>
    <row r="16564" spans="1:4" x14ac:dyDescent="0.25">
      <c r="A16564" t="s">
        <v>797</v>
      </c>
      <c r="B16564" t="s">
        <v>4497</v>
      </c>
      <c r="C16564">
        <v>20181106</v>
      </c>
      <c r="D16564">
        <v>1</v>
      </c>
    </row>
    <row r="16565" spans="1:4" x14ac:dyDescent="0.25">
      <c r="A16565" t="s">
        <v>799</v>
      </c>
      <c r="B16565" t="s">
        <v>4497</v>
      </c>
      <c r="C16565">
        <v>20181106</v>
      </c>
      <c r="D16565">
        <v>1</v>
      </c>
    </row>
    <row r="16566" spans="1:4" x14ac:dyDescent="0.25">
      <c r="A16566" t="s">
        <v>800</v>
      </c>
      <c r="B16566" t="s">
        <v>4497</v>
      </c>
      <c r="C16566">
        <v>20181106</v>
      </c>
      <c r="D16566">
        <v>1</v>
      </c>
    </row>
    <row r="16567" spans="1:4" x14ac:dyDescent="0.25">
      <c r="A16567" t="s">
        <v>801</v>
      </c>
      <c r="B16567" t="s">
        <v>4497</v>
      </c>
      <c r="C16567">
        <v>20181106</v>
      </c>
      <c r="D16567">
        <v>1</v>
      </c>
    </row>
    <row r="16568" spans="1:4" x14ac:dyDescent="0.25">
      <c r="A16568" t="s">
        <v>802</v>
      </c>
      <c r="B16568" t="s">
        <v>4497</v>
      </c>
      <c r="C16568">
        <v>20181106</v>
      </c>
      <c r="D16568">
        <v>1</v>
      </c>
    </row>
    <row r="16569" spans="1:4" x14ac:dyDescent="0.25">
      <c r="A16569" t="s">
        <v>803</v>
      </c>
      <c r="B16569" t="s">
        <v>4497</v>
      </c>
      <c r="C16569">
        <v>20181106</v>
      </c>
      <c r="D16569">
        <v>1</v>
      </c>
    </row>
    <row r="16570" spans="1:4" x14ac:dyDescent="0.25">
      <c r="A16570" t="s">
        <v>804</v>
      </c>
      <c r="B16570" t="s">
        <v>4497</v>
      </c>
      <c r="C16570">
        <v>20181106</v>
      </c>
      <c r="D16570">
        <v>1</v>
      </c>
    </row>
    <row r="16571" spans="1:4" x14ac:dyDescent="0.25">
      <c r="A16571" t="s">
        <v>805</v>
      </c>
      <c r="B16571" t="s">
        <v>4497</v>
      </c>
      <c r="C16571">
        <v>20181106</v>
      </c>
      <c r="D16571">
        <v>1</v>
      </c>
    </row>
    <row r="16572" spans="1:4" x14ac:dyDescent="0.25">
      <c r="A16572" t="s">
        <v>806</v>
      </c>
      <c r="B16572" t="s">
        <v>4497</v>
      </c>
      <c r="C16572">
        <v>20181106</v>
      </c>
      <c r="D16572">
        <v>1</v>
      </c>
    </row>
    <row r="16573" spans="1:4" x14ac:dyDescent="0.25">
      <c r="A16573" t="s">
        <v>560</v>
      </c>
      <c r="B16573" t="s">
        <v>4498</v>
      </c>
      <c r="C16573">
        <v>20181106</v>
      </c>
      <c r="D16573">
        <v>1</v>
      </c>
    </row>
    <row r="16574" spans="1:4" x14ac:dyDescent="0.25">
      <c r="A16574" t="s">
        <v>561</v>
      </c>
      <c r="B16574" t="s">
        <v>4499</v>
      </c>
      <c r="C16574">
        <v>20181106</v>
      </c>
      <c r="D16574">
        <v>1</v>
      </c>
    </row>
    <row r="16575" spans="1:4" x14ac:dyDescent="0.25">
      <c r="A16575" t="s">
        <v>573</v>
      </c>
      <c r="B16575" t="s">
        <v>4498</v>
      </c>
      <c r="C16575">
        <v>20181106</v>
      </c>
      <c r="D16575">
        <v>1</v>
      </c>
    </row>
    <row r="16576" spans="1:4" x14ac:dyDescent="0.25">
      <c r="A16576" t="s">
        <v>574</v>
      </c>
      <c r="B16576" t="s">
        <v>4499</v>
      </c>
      <c r="C16576">
        <v>20181106</v>
      </c>
      <c r="D16576">
        <v>1</v>
      </c>
    </row>
    <row r="16577" spans="1:4" x14ac:dyDescent="0.25">
      <c r="A16577" t="s">
        <v>575</v>
      </c>
      <c r="B16577" t="s">
        <v>4499</v>
      </c>
      <c r="C16577">
        <v>20181106</v>
      </c>
      <c r="D16577">
        <v>1</v>
      </c>
    </row>
    <row r="16578" spans="1:4" x14ac:dyDescent="0.25">
      <c r="A16578" t="s">
        <v>871</v>
      </c>
      <c r="B16578" t="s">
        <v>4500</v>
      </c>
      <c r="C16578">
        <v>20181106</v>
      </c>
      <c r="D16578">
        <v>1</v>
      </c>
    </row>
    <row r="16579" spans="1:4" x14ac:dyDescent="0.25">
      <c r="A16579" t="s">
        <v>4587</v>
      </c>
      <c r="B16579" t="s">
        <v>4702</v>
      </c>
      <c r="C16579">
        <v>20181106</v>
      </c>
      <c r="D16579">
        <v>1</v>
      </c>
    </row>
    <row r="16580" spans="1:4" x14ac:dyDescent="0.25">
      <c r="A16580" t="s">
        <v>873</v>
      </c>
      <c r="B16580" t="s">
        <v>4500</v>
      </c>
      <c r="C16580">
        <v>20181106</v>
      </c>
      <c r="D16580">
        <v>1</v>
      </c>
    </row>
    <row r="16581" spans="1:4" x14ac:dyDescent="0.25">
      <c r="A16581" t="s">
        <v>874</v>
      </c>
      <c r="B16581" t="s">
        <v>4500</v>
      </c>
      <c r="C16581">
        <v>20181106</v>
      </c>
      <c r="D16581">
        <v>1</v>
      </c>
    </row>
    <row r="16582" spans="1:4" x14ac:dyDescent="0.25">
      <c r="A16582" t="s">
        <v>875</v>
      </c>
      <c r="B16582" t="s">
        <v>4500</v>
      </c>
      <c r="C16582">
        <v>20181106</v>
      </c>
      <c r="D16582">
        <v>1</v>
      </c>
    </row>
    <row r="16583" spans="1:4" x14ac:dyDescent="0.25">
      <c r="A16583" t="s">
        <v>876</v>
      </c>
      <c r="B16583" t="s">
        <v>4500</v>
      </c>
      <c r="C16583">
        <v>20181106</v>
      </c>
      <c r="D16583">
        <v>1</v>
      </c>
    </row>
    <row r="16584" spans="1:4" x14ac:dyDescent="0.25">
      <c r="A16584" t="s">
        <v>877</v>
      </c>
      <c r="B16584" t="s">
        <v>4500</v>
      </c>
      <c r="C16584">
        <v>20181106</v>
      </c>
      <c r="D16584">
        <v>1</v>
      </c>
    </row>
    <row r="16585" spans="1:4" x14ac:dyDescent="0.25">
      <c r="A16585" t="s">
        <v>878</v>
      </c>
      <c r="B16585" t="s">
        <v>4500</v>
      </c>
      <c r="C16585">
        <v>20181106</v>
      </c>
      <c r="D16585">
        <v>1</v>
      </c>
    </row>
    <row r="16586" spans="1:4" x14ac:dyDescent="0.25">
      <c r="A16586" t="s">
        <v>879</v>
      </c>
      <c r="B16586" t="s">
        <v>4500</v>
      </c>
      <c r="C16586">
        <v>20181106</v>
      </c>
      <c r="D16586">
        <v>1</v>
      </c>
    </row>
    <row r="16587" spans="1:4" x14ac:dyDescent="0.25">
      <c r="A16587" t="s">
        <v>880</v>
      </c>
      <c r="B16587" t="s">
        <v>4500</v>
      </c>
      <c r="C16587">
        <v>20181106</v>
      </c>
      <c r="D16587">
        <v>1</v>
      </c>
    </row>
    <row r="16588" spans="1:4" x14ac:dyDescent="0.25">
      <c r="A16588" t="s">
        <v>881</v>
      </c>
      <c r="B16588" t="s">
        <v>4500</v>
      </c>
      <c r="C16588">
        <v>20181106</v>
      </c>
      <c r="D16588">
        <v>1</v>
      </c>
    </row>
    <row r="16589" spans="1:4" x14ac:dyDescent="0.25">
      <c r="A16589" t="s">
        <v>882</v>
      </c>
      <c r="B16589" t="s">
        <v>4500</v>
      </c>
      <c r="C16589">
        <v>20181106</v>
      </c>
      <c r="D16589">
        <v>1</v>
      </c>
    </row>
    <row r="16590" spans="1:4" x14ac:dyDescent="0.25">
      <c r="A16590" t="s">
        <v>883</v>
      </c>
      <c r="B16590" t="s">
        <v>4500</v>
      </c>
      <c r="C16590">
        <v>20181106</v>
      </c>
      <c r="D16590">
        <v>1</v>
      </c>
    </row>
    <row r="16591" spans="1:4" x14ac:dyDescent="0.25">
      <c r="A16591" t="s">
        <v>884</v>
      </c>
      <c r="B16591" t="s">
        <v>4501</v>
      </c>
      <c r="C16591">
        <v>20181106</v>
      </c>
      <c r="D16591">
        <v>1</v>
      </c>
    </row>
    <row r="16592" spans="1:4" x14ac:dyDescent="0.25">
      <c r="A16592" t="s">
        <v>885</v>
      </c>
      <c r="B16592" t="s">
        <v>4500</v>
      </c>
      <c r="C16592">
        <v>20181106</v>
      </c>
      <c r="D16592">
        <v>1</v>
      </c>
    </row>
    <row r="16593" spans="1:4" x14ac:dyDescent="0.25">
      <c r="A16593" t="s">
        <v>886</v>
      </c>
      <c r="B16593" t="s">
        <v>4501</v>
      </c>
      <c r="C16593">
        <v>20181106</v>
      </c>
      <c r="D16593">
        <v>1</v>
      </c>
    </row>
    <row r="16594" spans="1:4" x14ac:dyDescent="0.25">
      <c r="A16594" t="s">
        <v>580</v>
      </c>
      <c r="B16594" t="s">
        <v>4502</v>
      </c>
      <c r="C16594">
        <v>20181106</v>
      </c>
      <c r="D16594">
        <v>1</v>
      </c>
    </row>
    <row r="16595" spans="1:4" x14ac:dyDescent="0.25">
      <c r="A16595" t="s">
        <v>582</v>
      </c>
      <c r="B16595" t="s">
        <v>4502</v>
      </c>
      <c r="C16595">
        <v>20181106</v>
      </c>
      <c r="D16595">
        <v>1</v>
      </c>
    </row>
    <row r="16596" spans="1:4" x14ac:dyDescent="0.25">
      <c r="A16596" t="s">
        <v>583</v>
      </c>
      <c r="B16596" t="s">
        <v>4502</v>
      </c>
      <c r="C16596">
        <v>20181106</v>
      </c>
      <c r="D16596">
        <v>1</v>
      </c>
    </row>
    <row r="16597" spans="1:4" x14ac:dyDescent="0.25">
      <c r="A16597" t="s">
        <v>584</v>
      </c>
      <c r="B16597" t="s">
        <v>4502</v>
      </c>
      <c r="C16597">
        <v>20181106</v>
      </c>
      <c r="D16597">
        <v>1</v>
      </c>
    </row>
    <row r="16598" spans="1:4" x14ac:dyDescent="0.25">
      <c r="A16598" t="s">
        <v>899</v>
      </c>
      <c r="B16598" t="s">
        <v>4503</v>
      </c>
      <c r="C16598">
        <v>20181106</v>
      </c>
      <c r="D16598">
        <v>1</v>
      </c>
    </row>
    <row r="16599" spans="1:4" x14ac:dyDescent="0.25">
      <c r="A16599" t="s">
        <v>901</v>
      </c>
      <c r="B16599" t="s">
        <v>4503</v>
      </c>
      <c r="C16599">
        <v>20181106</v>
      </c>
      <c r="D16599">
        <v>1</v>
      </c>
    </row>
    <row r="16600" spans="1:4" x14ac:dyDescent="0.25">
      <c r="A16600" t="s">
        <v>587</v>
      </c>
      <c r="B16600" t="s">
        <v>4504</v>
      </c>
      <c r="C16600">
        <v>20181106</v>
      </c>
      <c r="D16600">
        <v>1</v>
      </c>
    </row>
    <row r="16601" spans="1:4" x14ac:dyDescent="0.25">
      <c r="A16601" t="s">
        <v>589</v>
      </c>
      <c r="B16601" t="s">
        <v>4504</v>
      </c>
      <c r="C16601">
        <v>20181106</v>
      </c>
      <c r="D16601">
        <v>1</v>
      </c>
    </row>
    <row r="16602" spans="1:4" x14ac:dyDescent="0.25">
      <c r="A16602" t="s">
        <v>590</v>
      </c>
      <c r="B16602" t="s">
        <v>4504</v>
      </c>
      <c r="C16602">
        <v>20181106</v>
      </c>
      <c r="D16602">
        <v>1</v>
      </c>
    </row>
    <row r="16603" spans="1:4" x14ac:dyDescent="0.25">
      <c r="A16603" t="s">
        <v>591</v>
      </c>
      <c r="B16603" t="s">
        <v>4504</v>
      </c>
      <c r="C16603">
        <v>20181106</v>
      </c>
      <c r="D16603">
        <v>1</v>
      </c>
    </row>
    <row r="16604" spans="1:4" x14ac:dyDescent="0.25">
      <c r="A16604" t="s">
        <v>592</v>
      </c>
      <c r="B16604" t="s">
        <v>4504</v>
      </c>
      <c r="C16604">
        <v>20181106</v>
      </c>
      <c r="D16604">
        <v>1</v>
      </c>
    </row>
    <row r="16605" spans="1:4" x14ac:dyDescent="0.25">
      <c r="A16605" t="s">
        <v>626</v>
      </c>
      <c r="B16605" t="s">
        <v>4504</v>
      </c>
      <c r="C16605">
        <v>20181106</v>
      </c>
      <c r="D16605">
        <v>1</v>
      </c>
    </row>
    <row r="16606" spans="1:4" x14ac:dyDescent="0.25">
      <c r="A16606" t="s">
        <v>627</v>
      </c>
      <c r="B16606" t="s">
        <v>4504</v>
      </c>
      <c r="C16606">
        <v>20181106</v>
      </c>
      <c r="D16606">
        <v>1</v>
      </c>
    </row>
    <row r="16607" spans="1:4" x14ac:dyDescent="0.25">
      <c r="A16607" t="s">
        <v>628</v>
      </c>
      <c r="B16607" t="s">
        <v>4504</v>
      </c>
      <c r="C16607">
        <v>20181106</v>
      </c>
      <c r="D16607">
        <v>1</v>
      </c>
    </row>
    <row r="16608" spans="1:4" x14ac:dyDescent="0.25">
      <c r="A16608" t="s">
        <v>629</v>
      </c>
      <c r="B16608" t="s">
        <v>4504</v>
      </c>
      <c r="C16608">
        <v>20181106</v>
      </c>
      <c r="D16608">
        <v>1</v>
      </c>
    </row>
    <row r="16609" spans="1:4" x14ac:dyDescent="0.25">
      <c r="A16609" t="s">
        <v>630</v>
      </c>
      <c r="B16609" t="s">
        <v>4504</v>
      </c>
      <c r="C16609">
        <v>20181106</v>
      </c>
      <c r="D16609">
        <v>1</v>
      </c>
    </row>
    <row r="16610" spans="1:4" x14ac:dyDescent="0.25">
      <c r="A16610" t="s">
        <v>631</v>
      </c>
      <c r="B16610" t="s">
        <v>4504</v>
      </c>
      <c r="C16610">
        <v>20181106</v>
      </c>
      <c r="D16610">
        <v>1</v>
      </c>
    </row>
    <row r="16611" spans="1:4" x14ac:dyDescent="0.25">
      <c r="A16611" t="s">
        <v>632</v>
      </c>
      <c r="B16611" t="s">
        <v>4504</v>
      </c>
      <c r="C16611">
        <v>20181106</v>
      </c>
      <c r="D16611">
        <v>1</v>
      </c>
    </row>
    <row r="16612" spans="1:4" x14ac:dyDescent="0.25">
      <c r="A16612" t="s">
        <v>633</v>
      </c>
      <c r="B16612" t="s">
        <v>4504</v>
      </c>
      <c r="C16612">
        <v>20181106</v>
      </c>
      <c r="D16612">
        <v>1</v>
      </c>
    </row>
    <row r="16613" spans="1:4" x14ac:dyDescent="0.25">
      <c r="A16613" t="s">
        <v>634</v>
      </c>
      <c r="B16613" t="s">
        <v>4504</v>
      </c>
      <c r="C16613">
        <v>20181106</v>
      </c>
      <c r="D16613">
        <v>1</v>
      </c>
    </row>
    <row r="16614" spans="1:4" x14ac:dyDescent="0.25">
      <c r="A16614" t="s">
        <v>635</v>
      </c>
      <c r="B16614" t="s">
        <v>4504</v>
      </c>
      <c r="C16614">
        <v>20181106</v>
      </c>
      <c r="D16614">
        <v>1</v>
      </c>
    </row>
    <row r="16615" spans="1:4" x14ac:dyDescent="0.25">
      <c r="A16615" t="s">
        <v>624</v>
      </c>
      <c r="B16615" t="s">
        <v>4504</v>
      </c>
      <c r="C16615">
        <v>20181106</v>
      </c>
      <c r="D16615">
        <v>1</v>
      </c>
    </row>
    <row r="16616" spans="1:4" x14ac:dyDescent="0.25">
      <c r="A16616" t="s">
        <v>636</v>
      </c>
      <c r="B16616" t="s">
        <v>4504</v>
      </c>
      <c r="C16616">
        <v>20181106</v>
      </c>
      <c r="D16616">
        <v>1</v>
      </c>
    </row>
    <row r="16617" spans="1:4" x14ac:dyDescent="0.25">
      <c r="A16617" t="s">
        <v>637</v>
      </c>
      <c r="B16617" t="s">
        <v>4504</v>
      </c>
      <c r="C16617">
        <v>20181106</v>
      </c>
      <c r="D16617">
        <v>1</v>
      </c>
    </row>
    <row r="16618" spans="1:4" x14ac:dyDescent="0.25">
      <c r="A16618" t="s">
        <v>919</v>
      </c>
      <c r="B16618" t="s">
        <v>4505</v>
      </c>
      <c r="C16618">
        <v>20181106</v>
      </c>
      <c r="D16618">
        <v>1</v>
      </c>
    </row>
    <row r="16619" spans="1:4" x14ac:dyDescent="0.25">
      <c r="A16619" t="s">
        <v>920</v>
      </c>
      <c r="B16619" t="s">
        <v>4505</v>
      </c>
      <c r="C16619">
        <v>20181106</v>
      </c>
      <c r="D16619">
        <v>1</v>
      </c>
    </row>
    <row r="16620" spans="1:4" x14ac:dyDescent="0.25">
      <c r="A16620" t="s">
        <v>921</v>
      </c>
      <c r="B16620" t="s">
        <v>4505</v>
      </c>
      <c r="C16620">
        <v>20181106</v>
      </c>
      <c r="D16620">
        <v>1</v>
      </c>
    </row>
    <row r="16621" spans="1:4" x14ac:dyDescent="0.25">
      <c r="A16621" t="s">
        <v>922</v>
      </c>
      <c r="B16621" t="s">
        <v>4505</v>
      </c>
      <c r="C16621">
        <v>20181106</v>
      </c>
      <c r="D16621">
        <v>1</v>
      </c>
    </row>
    <row r="16622" spans="1:4" x14ac:dyDescent="0.25">
      <c r="A16622" t="s">
        <v>923</v>
      </c>
      <c r="B16622" t="s">
        <v>4505</v>
      </c>
      <c r="C16622">
        <v>20181106</v>
      </c>
      <c r="D16622">
        <v>1</v>
      </c>
    </row>
    <row r="16623" spans="1:4" x14ac:dyDescent="0.25">
      <c r="A16623" t="s">
        <v>941</v>
      </c>
      <c r="B16623" t="s">
        <v>4505</v>
      </c>
      <c r="C16623">
        <v>20181106</v>
      </c>
      <c r="D16623">
        <v>1</v>
      </c>
    </row>
    <row r="16624" spans="1:4" x14ac:dyDescent="0.25">
      <c r="A16624" t="s">
        <v>943</v>
      </c>
      <c r="B16624" t="s">
        <v>4505</v>
      </c>
      <c r="C16624">
        <v>20181106</v>
      </c>
      <c r="D16624">
        <v>1</v>
      </c>
    </row>
    <row r="16625" spans="1:4" x14ac:dyDescent="0.25">
      <c r="A16625" t="s">
        <v>944</v>
      </c>
      <c r="B16625" t="s">
        <v>4505</v>
      </c>
      <c r="C16625">
        <v>20181106</v>
      </c>
      <c r="D16625">
        <v>1</v>
      </c>
    </row>
    <row r="16626" spans="1:4" x14ac:dyDescent="0.25">
      <c r="A16626" t="s">
        <v>945</v>
      </c>
      <c r="B16626" t="s">
        <v>4505</v>
      </c>
      <c r="C16626">
        <v>20181106</v>
      </c>
      <c r="D16626">
        <v>1</v>
      </c>
    </row>
    <row r="16627" spans="1:4" x14ac:dyDescent="0.25">
      <c r="A16627" t="s">
        <v>946</v>
      </c>
      <c r="B16627" t="s">
        <v>4505</v>
      </c>
      <c r="C16627">
        <v>20181106</v>
      </c>
      <c r="D16627">
        <v>1</v>
      </c>
    </row>
    <row r="16628" spans="1:4" x14ac:dyDescent="0.25">
      <c r="A16628" t="s">
        <v>947</v>
      </c>
      <c r="B16628" t="s">
        <v>4505</v>
      </c>
      <c r="C16628">
        <v>20181106</v>
      </c>
      <c r="D16628">
        <v>1</v>
      </c>
    </row>
    <row r="16629" spans="1:4" x14ac:dyDescent="0.25">
      <c r="A16629" t="s">
        <v>948</v>
      </c>
      <c r="B16629" t="s">
        <v>4505</v>
      </c>
      <c r="C16629">
        <v>20181106</v>
      </c>
      <c r="D16629">
        <v>1</v>
      </c>
    </row>
    <row r="16630" spans="1:4" x14ac:dyDescent="0.25">
      <c r="A16630" t="s">
        <v>949</v>
      </c>
      <c r="B16630" t="s">
        <v>4505</v>
      </c>
      <c r="C16630">
        <v>20181106</v>
      </c>
      <c r="D16630">
        <v>1</v>
      </c>
    </row>
    <row r="16631" spans="1:4" x14ac:dyDescent="0.25">
      <c r="A16631" t="s">
        <v>950</v>
      </c>
      <c r="B16631" t="s">
        <v>4505</v>
      </c>
      <c r="C16631">
        <v>20181106</v>
      </c>
      <c r="D16631">
        <v>1</v>
      </c>
    </row>
    <row r="16632" spans="1:4" x14ac:dyDescent="0.25">
      <c r="A16632" t="s">
        <v>951</v>
      </c>
      <c r="B16632" t="s">
        <v>4505</v>
      </c>
      <c r="C16632">
        <v>20181106</v>
      </c>
      <c r="D16632">
        <v>1</v>
      </c>
    </row>
    <row r="16633" spans="1:4" x14ac:dyDescent="0.25">
      <c r="A16633" t="s">
        <v>952</v>
      </c>
      <c r="B16633" t="s">
        <v>4505</v>
      </c>
      <c r="C16633">
        <v>20181106</v>
      </c>
      <c r="D16633">
        <v>1</v>
      </c>
    </row>
    <row r="16634" spans="1:4" x14ac:dyDescent="0.25">
      <c r="A16634" t="s">
        <v>953</v>
      </c>
      <c r="B16634" t="s">
        <v>4505</v>
      </c>
      <c r="C16634">
        <v>20181106</v>
      </c>
      <c r="D16634">
        <v>1</v>
      </c>
    </row>
    <row r="16635" spans="1:4" x14ac:dyDescent="0.25">
      <c r="A16635" t="s">
        <v>954</v>
      </c>
      <c r="B16635" t="s">
        <v>4505</v>
      </c>
      <c r="C16635">
        <v>20181106</v>
      </c>
      <c r="D16635">
        <v>1</v>
      </c>
    </row>
    <row r="16636" spans="1:4" x14ac:dyDescent="0.25">
      <c r="A16636" t="s">
        <v>562</v>
      </c>
      <c r="B16636" t="s">
        <v>4506</v>
      </c>
      <c r="C16636">
        <v>20181106</v>
      </c>
      <c r="D16636">
        <v>1</v>
      </c>
    </row>
    <row r="16637" spans="1:4" x14ac:dyDescent="0.25">
      <c r="A16637" t="s">
        <v>638</v>
      </c>
      <c r="B16637" t="s">
        <v>4506</v>
      </c>
      <c r="C16637">
        <v>20181106</v>
      </c>
      <c r="D16637">
        <v>1</v>
      </c>
    </row>
    <row r="16638" spans="1:4" x14ac:dyDescent="0.25">
      <c r="A16638" t="s">
        <v>639</v>
      </c>
      <c r="B16638" t="s">
        <v>4506</v>
      </c>
      <c r="C16638">
        <v>20181106</v>
      </c>
      <c r="D16638">
        <v>1</v>
      </c>
    </row>
    <row r="16639" spans="1:4" x14ac:dyDescent="0.25">
      <c r="A16639" t="s">
        <v>593</v>
      </c>
      <c r="B16639" t="s">
        <v>4506</v>
      </c>
      <c r="C16639">
        <v>20181106</v>
      </c>
      <c r="D16639">
        <v>1</v>
      </c>
    </row>
    <row r="16640" spans="1:4" x14ac:dyDescent="0.25">
      <c r="A16640" t="s">
        <v>594</v>
      </c>
      <c r="B16640" t="s">
        <v>4506</v>
      </c>
      <c r="C16640">
        <v>20181106</v>
      </c>
      <c r="D16640">
        <v>1</v>
      </c>
    </row>
    <row r="16641" spans="1:4" x14ac:dyDescent="0.25">
      <c r="A16641" t="s">
        <v>595</v>
      </c>
      <c r="B16641" t="s">
        <v>4506</v>
      </c>
      <c r="C16641">
        <v>20181106</v>
      </c>
      <c r="D16641">
        <v>1</v>
      </c>
    </row>
    <row r="16642" spans="1:4" x14ac:dyDescent="0.25">
      <c r="A16642" t="s">
        <v>596</v>
      </c>
      <c r="B16642" t="s">
        <v>4506</v>
      </c>
      <c r="C16642">
        <v>20181106</v>
      </c>
      <c r="D16642">
        <v>1</v>
      </c>
    </row>
    <row r="16643" spans="1:4" x14ac:dyDescent="0.25">
      <c r="A16643" t="s">
        <v>597</v>
      </c>
      <c r="B16643" t="s">
        <v>4506</v>
      </c>
      <c r="C16643">
        <v>20181106</v>
      </c>
      <c r="D16643">
        <v>1</v>
      </c>
    </row>
    <row r="16644" spans="1:4" x14ac:dyDescent="0.25">
      <c r="A16644" t="s">
        <v>598</v>
      </c>
      <c r="B16644" t="s">
        <v>4506</v>
      </c>
      <c r="C16644">
        <v>20181106</v>
      </c>
      <c r="D16644">
        <v>1</v>
      </c>
    </row>
    <row r="16645" spans="1:4" x14ac:dyDescent="0.25">
      <c r="A16645" t="s">
        <v>1927</v>
      </c>
      <c r="B16645" t="s">
        <v>4506</v>
      </c>
      <c r="C16645">
        <v>20181106</v>
      </c>
      <c r="D16645">
        <v>1</v>
      </c>
    </row>
    <row r="16646" spans="1:4" x14ac:dyDescent="0.25">
      <c r="A16646" t="s">
        <v>602</v>
      </c>
      <c r="B16646" t="s">
        <v>4506</v>
      </c>
      <c r="C16646">
        <v>20181106</v>
      </c>
      <c r="D16646">
        <v>1</v>
      </c>
    </row>
    <row r="16647" spans="1:4" x14ac:dyDescent="0.25">
      <c r="A16647" t="s">
        <v>603</v>
      </c>
      <c r="B16647" t="s">
        <v>4506</v>
      </c>
      <c r="C16647">
        <v>20181106</v>
      </c>
      <c r="D16647">
        <v>1</v>
      </c>
    </row>
    <row r="16648" spans="1:4" x14ac:dyDescent="0.25">
      <c r="A16648" t="s">
        <v>604</v>
      </c>
      <c r="B16648" t="s">
        <v>4506</v>
      </c>
      <c r="C16648">
        <v>20181106</v>
      </c>
      <c r="D16648">
        <v>1</v>
      </c>
    </row>
    <row r="16649" spans="1:4" x14ac:dyDescent="0.25">
      <c r="A16649" t="s">
        <v>605</v>
      </c>
      <c r="B16649" t="s">
        <v>4506</v>
      </c>
      <c r="C16649">
        <v>20181106</v>
      </c>
      <c r="D16649">
        <v>1</v>
      </c>
    </row>
    <row r="16650" spans="1:4" x14ac:dyDescent="0.25">
      <c r="A16650" t="s">
        <v>606</v>
      </c>
      <c r="B16650" t="s">
        <v>4506</v>
      </c>
      <c r="C16650">
        <v>20181106</v>
      </c>
      <c r="D16650">
        <v>1</v>
      </c>
    </row>
    <row r="16651" spans="1:4" x14ac:dyDescent="0.25">
      <c r="A16651" t="s">
        <v>599</v>
      </c>
      <c r="B16651" t="s">
        <v>4506</v>
      </c>
      <c r="C16651">
        <v>20181106</v>
      </c>
      <c r="D16651">
        <v>1</v>
      </c>
    </row>
    <row r="16652" spans="1:4" x14ac:dyDescent="0.25">
      <c r="A16652" t="s">
        <v>600</v>
      </c>
      <c r="B16652" t="s">
        <v>4506</v>
      </c>
      <c r="C16652">
        <v>20181106</v>
      </c>
      <c r="D16652">
        <v>1</v>
      </c>
    </row>
    <row r="16653" spans="1:4" x14ac:dyDescent="0.25">
      <c r="A16653" t="s">
        <v>601</v>
      </c>
      <c r="B16653" t="s">
        <v>4506</v>
      </c>
      <c r="C16653">
        <v>20181106</v>
      </c>
      <c r="D16653">
        <v>1</v>
      </c>
    </row>
    <row r="16654" spans="1:4" x14ac:dyDescent="0.25">
      <c r="A16654" t="s">
        <v>563</v>
      </c>
      <c r="B16654" t="s">
        <v>4506</v>
      </c>
      <c r="C16654">
        <v>20181106</v>
      </c>
      <c r="D16654">
        <v>1</v>
      </c>
    </row>
    <row r="16655" spans="1:4" x14ac:dyDescent="0.25">
      <c r="A16655" t="s">
        <v>915</v>
      </c>
      <c r="B16655" t="s">
        <v>4507</v>
      </c>
      <c r="C16655">
        <v>20181106</v>
      </c>
      <c r="D16655">
        <v>1</v>
      </c>
    </row>
    <row r="16656" spans="1:4" x14ac:dyDescent="0.25">
      <c r="A16656" t="s">
        <v>955</v>
      </c>
      <c r="B16656" t="s">
        <v>4507</v>
      </c>
      <c r="C16656">
        <v>20181106</v>
      </c>
      <c r="D16656">
        <v>1</v>
      </c>
    </row>
    <row r="16657" spans="1:4" x14ac:dyDescent="0.25">
      <c r="A16657" t="s">
        <v>956</v>
      </c>
      <c r="B16657" t="s">
        <v>4507</v>
      </c>
      <c r="C16657">
        <v>20181106</v>
      </c>
      <c r="D16657">
        <v>1</v>
      </c>
    </row>
    <row r="16658" spans="1:4" x14ac:dyDescent="0.25">
      <c r="A16658" t="s">
        <v>906</v>
      </c>
      <c r="B16658" t="s">
        <v>4507</v>
      </c>
      <c r="C16658">
        <v>20181106</v>
      </c>
      <c r="D16658">
        <v>1</v>
      </c>
    </row>
    <row r="16659" spans="1:4" x14ac:dyDescent="0.25">
      <c r="A16659" t="s">
        <v>907</v>
      </c>
      <c r="B16659" t="s">
        <v>4507</v>
      </c>
      <c r="C16659">
        <v>20181106</v>
      </c>
      <c r="D16659">
        <v>1</v>
      </c>
    </row>
    <row r="16660" spans="1:4" x14ac:dyDescent="0.25">
      <c r="A16660" t="s">
        <v>908</v>
      </c>
      <c r="B16660" t="s">
        <v>4507</v>
      </c>
      <c r="C16660">
        <v>20181106</v>
      </c>
      <c r="D16660">
        <v>1</v>
      </c>
    </row>
    <row r="16661" spans="1:4" x14ac:dyDescent="0.25">
      <c r="A16661" t="s">
        <v>909</v>
      </c>
      <c r="B16661" t="s">
        <v>4507</v>
      </c>
      <c r="C16661">
        <v>20181106</v>
      </c>
      <c r="D16661">
        <v>1</v>
      </c>
    </row>
    <row r="16662" spans="1:4" x14ac:dyDescent="0.25">
      <c r="A16662" t="s">
        <v>910</v>
      </c>
      <c r="B16662" t="s">
        <v>4507</v>
      </c>
      <c r="C16662">
        <v>20181106</v>
      </c>
      <c r="D16662">
        <v>1</v>
      </c>
    </row>
    <row r="16663" spans="1:4" x14ac:dyDescent="0.25">
      <c r="A16663" t="s">
        <v>911</v>
      </c>
      <c r="B16663" t="s">
        <v>4507</v>
      </c>
      <c r="C16663">
        <v>20181106</v>
      </c>
      <c r="D16663">
        <v>1</v>
      </c>
    </row>
    <row r="16664" spans="1:4" x14ac:dyDescent="0.25">
      <c r="A16664" t="s">
        <v>916</v>
      </c>
      <c r="B16664" t="s">
        <v>4507</v>
      </c>
      <c r="C16664">
        <v>20181106</v>
      </c>
      <c r="D16664">
        <v>1</v>
      </c>
    </row>
    <row r="16665" spans="1:4" x14ac:dyDescent="0.25">
      <c r="A16665" t="s">
        <v>917</v>
      </c>
      <c r="B16665" t="s">
        <v>4507</v>
      </c>
      <c r="C16665">
        <v>20181106</v>
      </c>
      <c r="D16665">
        <v>1</v>
      </c>
    </row>
    <row r="16666" spans="1:4" x14ac:dyDescent="0.25">
      <c r="A16666" t="s">
        <v>918</v>
      </c>
      <c r="B16666" t="s">
        <v>4507</v>
      </c>
      <c r="C16666">
        <v>20181106</v>
      </c>
      <c r="D16666">
        <v>1</v>
      </c>
    </row>
    <row r="16667" spans="1:4" x14ac:dyDescent="0.25">
      <c r="A16667" t="s">
        <v>912</v>
      </c>
      <c r="B16667" t="s">
        <v>4507</v>
      </c>
      <c r="C16667">
        <v>20181106</v>
      </c>
      <c r="D16667">
        <v>1</v>
      </c>
    </row>
    <row r="16668" spans="1:4" x14ac:dyDescent="0.25">
      <c r="A16668" t="s">
        <v>913</v>
      </c>
      <c r="B16668" t="s">
        <v>4507</v>
      </c>
      <c r="C16668">
        <v>20181106</v>
      </c>
      <c r="D16668">
        <v>1</v>
      </c>
    </row>
    <row r="16669" spans="1:4" x14ac:dyDescent="0.25">
      <c r="A16669" t="s">
        <v>914</v>
      </c>
      <c r="B16669" t="s">
        <v>4507</v>
      </c>
      <c r="C16669">
        <v>20181106</v>
      </c>
      <c r="D16669">
        <v>1</v>
      </c>
    </row>
    <row r="16670" spans="1:4" x14ac:dyDescent="0.25">
      <c r="A16670" t="s">
        <v>904</v>
      </c>
      <c r="B16670" t="s">
        <v>4507</v>
      </c>
      <c r="C16670">
        <v>20181106</v>
      </c>
      <c r="D16670">
        <v>1</v>
      </c>
    </row>
    <row r="16671" spans="1:4" x14ac:dyDescent="0.25">
      <c r="A16671" t="s">
        <v>739</v>
      </c>
      <c r="B16671" t="s">
        <v>4508</v>
      </c>
      <c r="C16671">
        <v>20181106</v>
      </c>
      <c r="D16671">
        <v>1</v>
      </c>
    </row>
    <row r="16672" spans="1:4" x14ac:dyDescent="0.25">
      <c r="A16672" t="s">
        <v>741</v>
      </c>
      <c r="B16672" t="s">
        <v>4508</v>
      </c>
      <c r="C16672">
        <v>20181106</v>
      </c>
      <c r="D16672">
        <v>1</v>
      </c>
    </row>
    <row r="16673" spans="1:4" x14ac:dyDescent="0.25">
      <c r="A16673" t="s">
        <v>742</v>
      </c>
      <c r="B16673" t="s">
        <v>4508</v>
      </c>
      <c r="C16673">
        <v>20181106</v>
      </c>
      <c r="D16673">
        <v>1</v>
      </c>
    </row>
    <row r="16674" spans="1:4" x14ac:dyDescent="0.25">
      <c r="A16674" t="s">
        <v>743</v>
      </c>
      <c r="B16674" t="s">
        <v>4508</v>
      </c>
      <c r="C16674">
        <v>20181106</v>
      </c>
      <c r="D16674">
        <v>1</v>
      </c>
    </row>
    <row r="16675" spans="1:4" x14ac:dyDescent="0.25">
      <c r="A16675" t="s">
        <v>744</v>
      </c>
      <c r="B16675" t="s">
        <v>4508</v>
      </c>
      <c r="C16675">
        <v>20181106</v>
      </c>
      <c r="D16675">
        <v>1</v>
      </c>
    </row>
    <row r="16676" spans="1:4" x14ac:dyDescent="0.25">
      <c r="A16676" t="s">
        <v>745</v>
      </c>
      <c r="B16676" t="s">
        <v>4508</v>
      </c>
      <c r="C16676">
        <v>20181106</v>
      </c>
      <c r="D16676">
        <v>1</v>
      </c>
    </row>
    <row r="16677" spans="1:4" x14ac:dyDescent="0.25">
      <c r="A16677" t="s">
        <v>746</v>
      </c>
      <c r="B16677" t="s">
        <v>4508</v>
      </c>
      <c r="C16677">
        <v>20181106</v>
      </c>
      <c r="D16677">
        <v>1</v>
      </c>
    </row>
    <row r="16678" spans="1:4" x14ac:dyDescent="0.25">
      <c r="A16678" t="s">
        <v>747</v>
      </c>
      <c r="B16678" t="s">
        <v>4508</v>
      </c>
      <c r="C16678">
        <v>20181106</v>
      </c>
      <c r="D16678">
        <v>1</v>
      </c>
    </row>
    <row r="16679" spans="1:4" x14ac:dyDescent="0.25">
      <c r="A16679" t="s">
        <v>748</v>
      </c>
      <c r="B16679" t="s">
        <v>4508</v>
      </c>
      <c r="C16679">
        <v>20181106</v>
      </c>
      <c r="D16679">
        <v>1</v>
      </c>
    </row>
    <row r="16680" spans="1:4" x14ac:dyDescent="0.25">
      <c r="A16680" t="s">
        <v>749</v>
      </c>
      <c r="B16680" t="s">
        <v>4508</v>
      </c>
      <c r="C16680">
        <v>20181106</v>
      </c>
      <c r="D16680">
        <v>1</v>
      </c>
    </row>
    <row r="16681" spans="1:4" x14ac:dyDescent="0.25">
      <c r="A16681" t="s">
        <v>750</v>
      </c>
      <c r="B16681" t="s">
        <v>4508</v>
      </c>
      <c r="C16681">
        <v>20181106</v>
      </c>
      <c r="D16681">
        <v>1</v>
      </c>
    </row>
    <row r="16682" spans="1:4" x14ac:dyDescent="0.25">
      <c r="A16682" t="s">
        <v>751</v>
      </c>
      <c r="B16682" t="s">
        <v>4508</v>
      </c>
      <c r="C16682">
        <v>20181106</v>
      </c>
      <c r="D16682">
        <v>1</v>
      </c>
    </row>
    <row r="16683" spans="1:4" x14ac:dyDescent="0.25">
      <c r="A16683" t="s">
        <v>752</v>
      </c>
      <c r="B16683" t="s">
        <v>4508</v>
      </c>
      <c r="C16683">
        <v>20181106</v>
      </c>
      <c r="D16683">
        <v>1</v>
      </c>
    </row>
    <row r="16684" spans="1:4" x14ac:dyDescent="0.25">
      <c r="A16684" t="s">
        <v>753</v>
      </c>
      <c r="B16684" t="s">
        <v>4508</v>
      </c>
      <c r="C16684">
        <v>20181106</v>
      </c>
      <c r="D16684">
        <v>1</v>
      </c>
    </row>
    <row r="16685" spans="1:4" x14ac:dyDescent="0.25">
      <c r="A16685" t="s">
        <v>1922</v>
      </c>
      <c r="B16685" t="s">
        <v>4508</v>
      </c>
      <c r="C16685">
        <v>20181106</v>
      </c>
      <c r="D16685">
        <v>1</v>
      </c>
    </row>
    <row r="16686" spans="1:4" x14ac:dyDescent="0.25">
      <c r="A16686" t="s">
        <v>754</v>
      </c>
      <c r="B16686" t="s">
        <v>4508</v>
      </c>
      <c r="C16686">
        <v>20181106</v>
      </c>
      <c r="D16686">
        <v>1</v>
      </c>
    </row>
    <row r="16687" spans="1:4" x14ac:dyDescent="0.25">
      <c r="A16687" t="s">
        <v>755</v>
      </c>
      <c r="B16687" t="s">
        <v>4508</v>
      </c>
      <c r="C16687">
        <v>20181106</v>
      </c>
      <c r="D16687">
        <v>1</v>
      </c>
    </row>
    <row r="16688" spans="1:4" x14ac:dyDescent="0.25">
      <c r="A16688" t="s">
        <v>756</v>
      </c>
      <c r="B16688" t="s">
        <v>4508</v>
      </c>
      <c r="C16688">
        <v>20181106</v>
      </c>
      <c r="D16688">
        <v>1</v>
      </c>
    </row>
    <row r="16689" spans="1:4" x14ac:dyDescent="0.25">
      <c r="A16689" t="s">
        <v>757</v>
      </c>
      <c r="B16689" t="s">
        <v>4508</v>
      </c>
      <c r="C16689">
        <v>20181106</v>
      </c>
      <c r="D16689">
        <v>1</v>
      </c>
    </row>
    <row r="16690" spans="1:4" x14ac:dyDescent="0.25">
      <c r="A16690" t="s">
        <v>758</v>
      </c>
      <c r="B16690" t="s">
        <v>4508</v>
      </c>
      <c r="C16690">
        <v>20181106</v>
      </c>
      <c r="D16690">
        <v>1</v>
      </c>
    </row>
    <row r="16691" spans="1:4" x14ac:dyDescent="0.25">
      <c r="A16691" t="s">
        <v>759</v>
      </c>
      <c r="B16691" t="s">
        <v>4508</v>
      </c>
      <c r="C16691">
        <v>20181106</v>
      </c>
      <c r="D16691">
        <v>1</v>
      </c>
    </row>
    <row r="16692" spans="1:4" x14ac:dyDescent="0.25">
      <c r="A16692" t="s">
        <v>760</v>
      </c>
      <c r="B16692" t="s">
        <v>4508</v>
      </c>
      <c r="C16692">
        <v>20181106</v>
      </c>
      <c r="D16692">
        <v>1</v>
      </c>
    </row>
    <row r="16693" spans="1:4" x14ac:dyDescent="0.25">
      <c r="A16693" t="s">
        <v>761</v>
      </c>
      <c r="B16693" t="s">
        <v>4508</v>
      </c>
      <c r="C16693">
        <v>20181106</v>
      </c>
      <c r="D16693">
        <v>1</v>
      </c>
    </row>
    <row r="16694" spans="1:4" x14ac:dyDescent="0.25">
      <c r="A16694" t="s">
        <v>762</v>
      </c>
      <c r="B16694" t="s">
        <v>4508</v>
      </c>
      <c r="C16694">
        <v>20181106</v>
      </c>
      <c r="D16694">
        <v>1</v>
      </c>
    </row>
    <row r="16695" spans="1:4" x14ac:dyDescent="0.25">
      <c r="A16695" t="s">
        <v>763</v>
      </c>
      <c r="B16695" t="s">
        <v>4508</v>
      </c>
      <c r="C16695">
        <v>20181106</v>
      </c>
      <c r="D16695">
        <v>1</v>
      </c>
    </row>
    <row r="16696" spans="1:4" x14ac:dyDescent="0.25">
      <c r="A16696" t="s">
        <v>764</v>
      </c>
      <c r="B16696" t="s">
        <v>4508</v>
      </c>
      <c r="C16696">
        <v>20181106</v>
      </c>
      <c r="D16696">
        <v>1</v>
      </c>
    </row>
    <row r="16697" spans="1:4" x14ac:dyDescent="0.25">
      <c r="A16697" t="s">
        <v>765</v>
      </c>
      <c r="B16697" t="s">
        <v>4508</v>
      </c>
      <c r="C16697">
        <v>20181106</v>
      </c>
      <c r="D16697">
        <v>1</v>
      </c>
    </row>
    <row r="16698" spans="1:4" x14ac:dyDescent="0.25">
      <c r="A16698" t="s">
        <v>766</v>
      </c>
      <c r="B16698" t="s">
        <v>4508</v>
      </c>
      <c r="C16698">
        <v>20181106</v>
      </c>
      <c r="D16698">
        <v>1</v>
      </c>
    </row>
    <row r="16699" spans="1:4" x14ac:dyDescent="0.25">
      <c r="A16699" t="s">
        <v>767</v>
      </c>
      <c r="B16699" t="s">
        <v>4508</v>
      </c>
      <c r="C16699">
        <v>20181106</v>
      </c>
      <c r="D16699">
        <v>1</v>
      </c>
    </row>
    <row r="16700" spans="1:4" x14ac:dyDescent="0.25">
      <c r="A16700" t="s">
        <v>1053</v>
      </c>
      <c r="B16700" t="s">
        <v>4509</v>
      </c>
      <c r="C16700">
        <v>20181106</v>
      </c>
      <c r="D16700">
        <v>1</v>
      </c>
    </row>
    <row r="16701" spans="1:4" x14ac:dyDescent="0.25">
      <c r="A16701" t="s">
        <v>1055</v>
      </c>
      <c r="B16701" t="s">
        <v>4509</v>
      </c>
      <c r="C16701">
        <v>20181106</v>
      </c>
      <c r="D16701">
        <v>1</v>
      </c>
    </row>
    <row r="16702" spans="1:4" x14ac:dyDescent="0.25">
      <c r="A16702" t="s">
        <v>1056</v>
      </c>
      <c r="B16702" t="s">
        <v>4509</v>
      </c>
      <c r="C16702">
        <v>20181106</v>
      </c>
      <c r="D16702">
        <v>1</v>
      </c>
    </row>
    <row r="16703" spans="1:4" x14ac:dyDescent="0.25">
      <c r="A16703" t="s">
        <v>1057</v>
      </c>
      <c r="B16703" t="s">
        <v>4509</v>
      </c>
      <c r="C16703">
        <v>20181106</v>
      </c>
      <c r="D16703">
        <v>1</v>
      </c>
    </row>
    <row r="16704" spans="1:4" x14ac:dyDescent="0.25">
      <c r="A16704" t="s">
        <v>1058</v>
      </c>
      <c r="B16704" t="s">
        <v>4509</v>
      </c>
      <c r="C16704">
        <v>20181106</v>
      </c>
      <c r="D16704">
        <v>1</v>
      </c>
    </row>
    <row r="16705" spans="1:4" x14ac:dyDescent="0.25">
      <c r="A16705" t="s">
        <v>1059</v>
      </c>
      <c r="B16705" t="s">
        <v>4509</v>
      </c>
      <c r="C16705">
        <v>20181106</v>
      </c>
      <c r="D16705">
        <v>1</v>
      </c>
    </row>
    <row r="16706" spans="1:4" x14ac:dyDescent="0.25">
      <c r="A16706" t="s">
        <v>1060</v>
      </c>
      <c r="B16706" t="s">
        <v>4509</v>
      </c>
      <c r="C16706">
        <v>20181106</v>
      </c>
      <c r="D16706">
        <v>1</v>
      </c>
    </row>
    <row r="16707" spans="1:4" x14ac:dyDescent="0.25">
      <c r="A16707" t="s">
        <v>1061</v>
      </c>
      <c r="B16707" t="s">
        <v>4509</v>
      </c>
      <c r="C16707">
        <v>20181106</v>
      </c>
      <c r="D16707">
        <v>1</v>
      </c>
    </row>
    <row r="16708" spans="1:4" x14ac:dyDescent="0.25">
      <c r="A16708" t="s">
        <v>1062</v>
      </c>
      <c r="B16708" t="s">
        <v>4509</v>
      </c>
      <c r="C16708">
        <v>20181106</v>
      </c>
      <c r="D16708">
        <v>1</v>
      </c>
    </row>
    <row r="16709" spans="1:4" x14ac:dyDescent="0.25">
      <c r="A16709" t="s">
        <v>1063</v>
      </c>
      <c r="B16709" t="s">
        <v>4509</v>
      </c>
      <c r="C16709">
        <v>20181106</v>
      </c>
      <c r="D16709">
        <v>1</v>
      </c>
    </row>
    <row r="16710" spans="1:4" x14ac:dyDescent="0.25">
      <c r="A16710" t="s">
        <v>1064</v>
      </c>
      <c r="B16710" t="s">
        <v>4509</v>
      </c>
      <c r="C16710">
        <v>20181106</v>
      </c>
      <c r="D16710">
        <v>1</v>
      </c>
    </row>
    <row r="16711" spans="1:4" x14ac:dyDescent="0.25">
      <c r="A16711" t="s">
        <v>1065</v>
      </c>
      <c r="B16711" t="s">
        <v>4509</v>
      </c>
      <c r="C16711">
        <v>20181106</v>
      </c>
      <c r="D16711">
        <v>1</v>
      </c>
    </row>
    <row r="16712" spans="1:4" x14ac:dyDescent="0.25">
      <c r="A16712" t="s">
        <v>1066</v>
      </c>
      <c r="B16712" t="s">
        <v>4509</v>
      </c>
      <c r="C16712">
        <v>20181106</v>
      </c>
      <c r="D16712">
        <v>1</v>
      </c>
    </row>
    <row r="16713" spans="1:4" x14ac:dyDescent="0.25">
      <c r="A16713" t="s">
        <v>1067</v>
      </c>
      <c r="B16713" t="s">
        <v>4509</v>
      </c>
      <c r="C16713">
        <v>20181106</v>
      </c>
      <c r="D16713">
        <v>1</v>
      </c>
    </row>
    <row r="16714" spans="1:4" x14ac:dyDescent="0.25">
      <c r="A16714" t="s">
        <v>1068</v>
      </c>
      <c r="B16714" t="s">
        <v>4509</v>
      </c>
      <c r="C16714">
        <v>20181106</v>
      </c>
      <c r="D16714">
        <v>1</v>
      </c>
    </row>
    <row r="16715" spans="1:4" x14ac:dyDescent="0.25">
      <c r="A16715" t="s">
        <v>1069</v>
      </c>
      <c r="B16715" t="s">
        <v>4509</v>
      </c>
      <c r="C16715">
        <v>20181106</v>
      </c>
      <c r="D16715">
        <v>1</v>
      </c>
    </row>
    <row r="16716" spans="1:4" x14ac:dyDescent="0.25">
      <c r="A16716" t="s">
        <v>1070</v>
      </c>
      <c r="B16716" t="s">
        <v>4509</v>
      </c>
      <c r="C16716">
        <v>20181106</v>
      </c>
      <c r="D16716">
        <v>1</v>
      </c>
    </row>
    <row r="16717" spans="1:4" x14ac:dyDescent="0.25">
      <c r="A16717" t="s">
        <v>1071</v>
      </c>
      <c r="B16717" t="s">
        <v>4509</v>
      </c>
      <c r="C16717">
        <v>20181106</v>
      </c>
      <c r="D16717">
        <v>1</v>
      </c>
    </row>
    <row r="16718" spans="1:4" x14ac:dyDescent="0.25">
      <c r="A16718" t="s">
        <v>1072</v>
      </c>
      <c r="B16718" t="s">
        <v>4509</v>
      </c>
      <c r="C16718">
        <v>20181106</v>
      </c>
      <c r="D16718">
        <v>1</v>
      </c>
    </row>
    <row r="16719" spans="1:4" x14ac:dyDescent="0.25">
      <c r="A16719" t="s">
        <v>1073</v>
      </c>
      <c r="B16719" t="s">
        <v>4509</v>
      </c>
      <c r="C16719">
        <v>20181106</v>
      </c>
      <c r="D16719">
        <v>1</v>
      </c>
    </row>
    <row r="16720" spans="1:4" x14ac:dyDescent="0.25">
      <c r="A16720" t="s">
        <v>1074</v>
      </c>
      <c r="B16720" t="s">
        <v>4509</v>
      </c>
      <c r="C16720">
        <v>20181106</v>
      </c>
      <c r="D16720">
        <v>1</v>
      </c>
    </row>
    <row r="16721" spans="1:4" x14ac:dyDescent="0.25">
      <c r="A16721" t="s">
        <v>1075</v>
      </c>
      <c r="B16721" t="s">
        <v>4509</v>
      </c>
      <c r="C16721">
        <v>20181106</v>
      </c>
      <c r="D16721">
        <v>1</v>
      </c>
    </row>
    <row r="16722" spans="1:4" x14ac:dyDescent="0.25">
      <c r="A16722" t="s">
        <v>1076</v>
      </c>
      <c r="B16722" t="s">
        <v>4509</v>
      </c>
      <c r="C16722">
        <v>20181106</v>
      </c>
      <c r="D16722">
        <v>1</v>
      </c>
    </row>
    <row r="16723" spans="1:4" x14ac:dyDescent="0.25">
      <c r="A16723" t="s">
        <v>1077</v>
      </c>
      <c r="B16723" t="s">
        <v>4509</v>
      </c>
      <c r="C16723">
        <v>20181106</v>
      </c>
      <c r="D16723">
        <v>1</v>
      </c>
    </row>
    <row r="16724" spans="1:4" x14ac:dyDescent="0.25">
      <c r="A16724" t="s">
        <v>1078</v>
      </c>
      <c r="B16724" t="s">
        <v>4509</v>
      </c>
      <c r="C16724">
        <v>20181106</v>
      </c>
      <c r="D16724">
        <v>1</v>
      </c>
    </row>
    <row r="16725" spans="1:4" x14ac:dyDescent="0.25">
      <c r="A16725" t="s">
        <v>1079</v>
      </c>
      <c r="B16725" t="s">
        <v>4509</v>
      </c>
      <c r="C16725">
        <v>20181106</v>
      </c>
      <c r="D16725">
        <v>1</v>
      </c>
    </row>
    <row r="16726" spans="1:4" x14ac:dyDescent="0.25">
      <c r="A16726" t="s">
        <v>1080</v>
      </c>
      <c r="B16726" t="s">
        <v>4509</v>
      </c>
      <c r="C16726">
        <v>20181106</v>
      </c>
      <c r="D16726">
        <v>1</v>
      </c>
    </row>
    <row r="16727" spans="1:4" x14ac:dyDescent="0.25">
      <c r="A16727" t="s">
        <v>1081</v>
      </c>
      <c r="B16727" t="s">
        <v>4509</v>
      </c>
      <c r="C16727">
        <v>20181106</v>
      </c>
      <c r="D16727">
        <v>1</v>
      </c>
    </row>
    <row r="16728" spans="1:4" x14ac:dyDescent="0.25">
      <c r="A16728" t="s">
        <v>712</v>
      </c>
      <c r="B16728" t="s">
        <v>4510</v>
      </c>
      <c r="C16728">
        <v>20181106</v>
      </c>
      <c r="D16728">
        <v>1</v>
      </c>
    </row>
    <row r="16729" spans="1:4" x14ac:dyDescent="0.25">
      <c r="A16729" t="s">
        <v>713</v>
      </c>
      <c r="B16729" t="s">
        <v>4510</v>
      </c>
      <c r="C16729">
        <v>20181106</v>
      </c>
      <c r="D16729">
        <v>1</v>
      </c>
    </row>
    <row r="16730" spans="1:4" x14ac:dyDescent="0.25">
      <c r="A16730" t="s">
        <v>714</v>
      </c>
      <c r="B16730" t="s">
        <v>4510</v>
      </c>
      <c r="C16730">
        <v>20181106</v>
      </c>
      <c r="D16730">
        <v>1</v>
      </c>
    </row>
    <row r="16731" spans="1:4" x14ac:dyDescent="0.25">
      <c r="A16731" t="s">
        <v>715</v>
      </c>
      <c r="B16731" t="s">
        <v>4510</v>
      </c>
      <c r="C16731">
        <v>20181106</v>
      </c>
      <c r="D16731">
        <v>1</v>
      </c>
    </row>
    <row r="16732" spans="1:4" x14ac:dyDescent="0.25">
      <c r="A16732" t="s">
        <v>716</v>
      </c>
      <c r="B16732" t="s">
        <v>4510</v>
      </c>
      <c r="C16732">
        <v>20181106</v>
      </c>
      <c r="D16732">
        <v>1</v>
      </c>
    </row>
    <row r="16733" spans="1:4" x14ac:dyDescent="0.25">
      <c r="A16733" t="s">
        <v>695</v>
      </c>
      <c r="B16733" t="s">
        <v>4510</v>
      </c>
      <c r="C16733">
        <v>20181106</v>
      </c>
      <c r="D16733">
        <v>1</v>
      </c>
    </row>
    <row r="16734" spans="1:4" x14ac:dyDescent="0.25">
      <c r="A16734" t="s">
        <v>697</v>
      </c>
      <c r="B16734" t="s">
        <v>4510</v>
      </c>
      <c r="C16734">
        <v>20181106</v>
      </c>
      <c r="D16734">
        <v>1</v>
      </c>
    </row>
    <row r="16735" spans="1:4" x14ac:dyDescent="0.25">
      <c r="A16735" t="s">
        <v>698</v>
      </c>
      <c r="B16735" t="s">
        <v>4510</v>
      </c>
      <c r="C16735">
        <v>20181106</v>
      </c>
      <c r="D16735">
        <v>1</v>
      </c>
    </row>
    <row r="16736" spans="1:4" x14ac:dyDescent="0.25">
      <c r="A16736" t="s">
        <v>699</v>
      </c>
      <c r="B16736" t="s">
        <v>4510</v>
      </c>
      <c r="C16736">
        <v>20181106</v>
      </c>
      <c r="D16736">
        <v>1</v>
      </c>
    </row>
    <row r="16737" spans="1:4" x14ac:dyDescent="0.25">
      <c r="A16737" t="s">
        <v>700</v>
      </c>
      <c r="B16737" t="s">
        <v>4510</v>
      </c>
      <c r="C16737">
        <v>20181106</v>
      </c>
      <c r="D16737">
        <v>1</v>
      </c>
    </row>
    <row r="16738" spans="1:4" x14ac:dyDescent="0.25">
      <c r="A16738" t="s">
        <v>701</v>
      </c>
      <c r="B16738" t="s">
        <v>4510</v>
      </c>
      <c r="C16738">
        <v>20181106</v>
      </c>
      <c r="D16738">
        <v>1</v>
      </c>
    </row>
    <row r="16739" spans="1:4" x14ac:dyDescent="0.25">
      <c r="A16739" t="s">
        <v>702</v>
      </c>
      <c r="B16739" t="s">
        <v>4510</v>
      </c>
      <c r="C16739">
        <v>20181106</v>
      </c>
      <c r="D16739">
        <v>1</v>
      </c>
    </row>
    <row r="16740" spans="1:4" x14ac:dyDescent="0.25">
      <c r="A16740" t="s">
        <v>703</v>
      </c>
      <c r="B16740" t="s">
        <v>4510</v>
      </c>
      <c r="C16740">
        <v>20181106</v>
      </c>
      <c r="D16740">
        <v>1</v>
      </c>
    </row>
    <row r="16741" spans="1:4" x14ac:dyDescent="0.25">
      <c r="A16741" t="s">
        <v>704</v>
      </c>
      <c r="B16741" t="s">
        <v>4510</v>
      </c>
      <c r="C16741">
        <v>20181106</v>
      </c>
      <c r="D16741">
        <v>1</v>
      </c>
    </row>
    <row r="16742" spans="1:4" x14ac:dyDescent="0.25">
      <c r="A16742" t="s">
        <v>705</v>
      </c>
      <c r="B16742" t="s">
        <v>4510</v>
      </c>
      <c r="C16742">
        <v>20181106</v>
      </c>
      <c r="D16742">
        <v>1</v>
      </c>
    </row>
    <row r="16743" spans="1:4" x14ac:dyDescent="0.25">
      <c r="A16743" t="s">
        <v>706</v>
      </c>
      <c r="B16743" t="s">
        <v>4510</v>
      </c>
      <c r="C16743">
        <v>20181106</v>
      </c>
      <c r="D16743">
        <v>1</v>
      </c>
    </row>
    <row r="16744" spans="1:4" x14ac:dyDescent="0.25">
      <c r="A16744" t="s">
        <v>707</v>
      </c>
      <c r="B16744" t="s">
        <v>4510</v>
      </c>
      <c r="C16744">
        <v>20181106</v>
      </c>
      <c r="D16744">
        <v>1</v>
      </c>
    </row>
    <row r="16745" spans="1:4" x14ac:dyDescent="0.25">
      <c r="A16745" t="s">
        <v>708</v>
      </c>
      <c r="B16745" t="s">
        <v>4510</v>
      </c>
      <c r="C16745">
        <v>20181106</v>
      </c>
      <c r="D16745">
        <v>1</v>
      </c>
    </row>
    <row r="16746" spans="1:4" x14ac:dyDescent="0.25">
      <c r="A16746" t="s">
        <v>709</v>
      </c>
      <c r="B16746" t="s">
        <v>4510</v>
      </c>
      <c r="C16746">
        <v>20181106</v>
      </c>
      <c r="D16746">
        <v>1</v>
      </c>
    </row>
    <row r="16747" spans="1:4" x14ac:dyDescent="0.25">
      <c r="A16747" t="s">
        <v>710</v>
      </c>
      <c r="B16747" t="s">
        <v>4510</v>
      </c>
      <c r="C16747">
        <v>20181106</v>
      </c>
      <c r="D16747">
        <v>1</v>
      </c>
    </row>
    <row r="16748" spans="1:4" x14ac:dyDescent="0.25">
      <c r="A16748" t="s">
        <v>711</v>
      </c>
      <c r="B16748" t="s">
        <v>4510</v>
      </c>
      <c r="C16748">
        <v>20181106</v>
      </c>
      <c r="D16748">
        <v>1</v>
      </c>
    </row>
    <row r="16749" spans="1:4" x14ac:dyDescent="0.25">
      <c r="A16749" t="s">
        <v>1009</v>
      </c>
      <c r="B16749" t="s">
        <v>4511</v>
      </c>
      <c r="C16749">
        <v>20181106</v>
      </c>
      <c r="D16749">
        <v>1</v>
      </c>
    </row>
    <row r="16750" spans="1:4" x14ac:dyDescent="0.25">
      <c r="A16750" t="s">
        <v>1011</v>
      </c>
      <c r="B16750" t="s">
        <v>4511</v>
      </c>
      <c r="C16750">
        <v>20181106</v>
      </c>
      <c r="D16750">
        <v>1</v>
      </c>
    </row>
    <row r="16751" spans="1:4" x14ac:dyDescent="0.25">
      <c r="A16751" t="s">
        <v>1012</v>
      </c>
      <c r="B16751" t="s">
        <v>4511</v>
      </c>
      <c r="C16751">
        <v>20181106</v>
      </c>
      <c r="D16751">
        <v>1</v>
      </c>
    </row>
    <row r="16752" spans="1:4" x14ac:dyDescent="0.25">
      <c r="A16752" t="s">
        <v>1013</v>
      </c>
      <c r="B16752" t="s">
        <v>4511</v>
      </c>
      <c r="C16752">
        <v>20181106</v>
      </c>
      <c r="D16752">
        <v>1</v>
      </c>
    </row>
    <row r="16753" spans="1:4" x14ac:dyDescent="0.25">
      <c r="A16753" t="s">
        <v>1014</v>
      </c>
      <c r="B16753" t="s">
        <v>4511</v>
      </c>
      <c r="C16753">
        <v>20181106</v>
      </c>
      <c r="D16753">
        <v>1</v>
      </c>
    </row>
    <row r="16754" spans="1:4" x14ac:dyDescent="0.25">
      <c r="A16754" t="s">
        <v>1015</v>
      </c>
      <c r="B16754" t="s">
        <v>4511</v>
      </c>
      <c r="C16754">
        <v>20181106</v>
      </c>
      <c r="D16754">
        <v>1</v>
      </c>
    </row>
    <row r="16755" spans="1:4" x14ac:dyDescent="0.25">
      <c r="A16755" t="s">
        <v>1016</v>
      </c>
      <c r="B16755" t="s">
        <v>4511</v>
      </c>
      <c r="C16755">
        <v>20181106</v>
      </c>
      <c r="D16755">
        <v>1</v>
      </c>
    </row>
    <row r="16756" spans="1:4" x14ac:dyDescent="0.25">
      <c r="A16756" t="s">
        <v>1017</v>
      </c>
      <c r="B16756" t="s">
        <v>4511</v>
      </c>
      <c r="C16756">
        <v>20181106</v>
      </c>
      <c r="D16756">
        <v>1</v>
      </c>
    </row>
    <row r="16757" spans="1:4" x14ac:dyDescent="0.25">
      <c r="A16757" t="s">
        <v>1018</v>
      </c>
      <c r="B16757" t="s">
        <v>4511</v>
      </c>
      <c r="C16757">
        <v>20181106</v>
      </c>
      <c r="D16757">
        <v>1</v>
      </c>
    </row>
    <row r="16758" spans="1:4" x14ac:dyDescent="0.25">
      <c r="A16758" t="s">
        <v>1019</v>
      </c>
      <c r="B16758" t="s">
        <v>4511</v>
      </c>
      <c r="C16758">
        <v>20181106</v>
      </c>
      <c r="D16758">
        <v>1</v>
      </c>
    </row>
    <row r="16759" spans="1:4" x14ac:dyDescent="0.25">
      <c r="A16759" t="s">
        <v>1020</v>
      </c>
      <c r="B16759" t="s">
        <v>4511</v>
      </c>
      <c r="C16759">
        <v>20181106</v>
      </c>
      <c r="D16759">
        <v>1</v>
      </c>
    </row>
    <row r="16760" spans="1:4" x14ac:dyDescent="0.25">
      <c r="A16760" t="s">
        <v>1021</v>
      </c>
      <c r="B16760" t="s">
        <v>4511</v>
      </c>
      <c r="C16760">
        <v>20181106</v>
      </c>
      <c r="D16760">
        <v>1</v>
      </c>
    </row>
    <row r="16761" spans="1:4" x14ac:dyDescent="0.25">
      <c r="A16761" t="s">
        <v>1022</v>
      </c>
      <c r="B16761" t="s">
        <v>4511</v>
      </c>
      <c r="C16761">
        <v>20181106</v>
      </c>
      <c r="D16761">
        <v>1</v>
      </c>
    </row>
    <row r="16762" spans="1:4" x14ac:dyDescent="0.25">
      <c r="A16762" t="s">
        <v>1023</v>
      </c>
      <c r="B16762" t="s">
        <v>4511</v>
      </c>
      <c r="C16762">
        <v>20181106</v>
      </c>
      <c r="D16762">
        <v>1</v>
      </c>
    </row>
    <row r="16763" spans="1:4" x14ac:dyDescent="0.25">
      <c r="A16763" t="s">
        <v>1024</v>
      </c>
      <c r="B16763" t="s">
        <v>4511</v>
      </c>
      <c r="C16763">
        <v>20181106</v>
      </c>
      <c r="D16763">
        <v>1</v>
      </c>
    </row>
    <row r="16764" spans="1:4" x14ac:dyDescent="0.25">
      <c r="A16764" t="s">
        <v>1025</v>
      </c>
      <c r="B16764" t="s">
        <v>4511</v>
      </c>
      <c r="C16764">
        <v>20181106</v>
      </c>
      <c r="D16764">
        <v>1</v>
      </c>
    </row>
    <row r="16765" spans="1:4" x14ac:dyDescent="0.25">
      <c r="A16765" t="s">
        <v>1026</v>
      </c>
      <c r="B16765" t="s">
        <v>4511</v>
      </c>
      <c r="C16765">
        <v>20181106</v>
      </c>
      <c r="D16765">
        <v>1</v>
      </c>
    </row>
    <row r="16766" spans="1:4" x14ac:dyDescent="0.25">
      <c r="A16766" t="s">
        <v>1027</v>
      </c>
      <c r="B16766" t="s">
        <v>4511</v>
      </c>
      <c r="C16766">
        <v>20181106</v>
      </c>
      <c r="D16766">
        <v>1</v>
      </c>
    </row>
    <row r="16767" spans="1:4" x14ac:dyDescent="0.25">
      <c r="A16767" t="s">
        <v>1028</v>
      </c>
      <c r="B16767" t="s">
        <v>4511</v>
      </c>
      <c r="C16767">
        <v>20181106</v>
      </c>
      <c r="D16767">
        <v>1</v>
      </c>
    </row>
    <row r="16768" spans="1:4" x14ac:dyDescent="0.25">
      <c r="A16768" t="s">
        <v>1029</v>
      </c>
      <c r="B16768" t="s">
        <v>4511</v>
      </c>
      <c r="C16768">
        <v>20181106</v>
      </c>
      <c r="D16768">
        <v>1</v>
      </c>
    </row>
    <row r="16769" spans="1:4" x14ac:dyDescent="0.25">
      <c r="A16769" t="s">
        <v>1030</v>
      </c>
      <c r="B16769" t="s">
        <v>4511</v>
      </c>
      <c r="C16769">
        <v>20181106</v>
      </c>
      <c r="D16769">
        <v>1</v>
      </c>
    </row>
    <row r="16770" spans="1:4" x14ac:dyDescent="0.25">
      <c r="A16770" t="s">
        <v>658</v>
      </c>
      <c r="B16770" t="s">
        <v>4512</v>
      </c>
      <c r="C16770">
        <v>20181106</v>
      </c>
      <c r="D16770">
        <v>1</v>
      </c>
    </row>
    <row r="16771" spans="1:4" x14ac:dyDescent="0.25">
      <c r="A16771" t="s">
        <v>660</v>
      </c>
      <c r="B16771" t="s">
        <v>4512</v>
      </c>
      <c r="C16771">
        <v>20181106</v>
      </c>
      <c r="D16771">
        <v>1</v>
      </c>
    </row>
    <row r="16772" spans="1:4" x14ac:dyDescent="0.25">
      <c r="A16772" t="s">
        <v>661</v>
      </c>
      <c r="B16772" t="s">
        <v>4512</v>
      </c>
      <c r="C16772">
        <v>20181106</v>
      </c>
      <c r="D16772">
        <v>1</v>
      </c>
    </row>
    <row r="16773" spans="1:4" x14ac:dyDescent="0.25">
      <c r="A16773" t="s">
        <v>662</v>
      </c>
      <c r="B16773" t="s">
        <v>4512</v>
      </c>
      <c r="C16773">
        <v>20181106</v>
      </c>
      <c r="D16773">
        <v>1</v>
      </c>
    </row>
    <row r="16774" spans="1:4" x14ac:dyDescent="0.25">
      <c r="A16774" t="s">
        <v>663</v>
      </c>
      <c r="B16774" t="s">
        <v>4512</v>
      </c>
      <c r="C16774">
        <v>20181106</v>
      </c>
      <c r="D16774">
        <v>1</v>
      </c>
    </row>
    <row r="16775" spans="1:4" x14ac:dyDescent="0.25">
      <c r="A16775" t="s">
        <v>664</v>
      </c>
      <c r="B16775" t="s">
        <v>4512</v>
      </c>
      <c r="C16775">
        <v>20181106</v>
      </c>
      <c r="D16775">
        <v>1</v>
      </c>
    </row>
    <row r="16776" spans="1:4" x14ac:dyDescent="0.25">
      <c r="A16776" t="s">
        <v>665</v>
      </c>
      <c r="B16776" t="s">
        <v>4512</v>
      </c>
      <c r="C16776">
        <v>20181106</v>
      </c>
      <c r="D16776">
        <v>1</v>
      </c>
    </row>
    <row r="16777" spans="1:4" x14ac:dyDescent="0.25">
      <c r="A16777" t="s">
        <v>666</v>
      </c>
      <c r="B16777" t="s">
        <v>4512</v>
      </c>
      <c r="C16777">
        <v>20181106</v>
      </c>
      <c r="D16777">
        <v>1</v>
      </c>
    </row>
    <row r="16778" spans="1:4" x14ac:dyDescent="0.25">
      <c r="A16778" t="s">
        <v>667</v>
      </c>
      <c r="B16778" t="s">
        <v>4512</v>
      </c>
      <c r="C16778">
        <v>20181106</v>
      </c>
      <c r="D16778">
        <v>1</v>
      </c>
    </row>
    <row r="16779" spans="1:4" x14ac:dyDescent="0.25">
      <c r="A16779" t="s">
        <v>668</v>
      </c>
      <c r="B16779" t="s">
        <v>4512</v>
      </c>
      <c r="C16779">
        <v>20181106</v>
      </c>
      <c r="D16779">
        <v>1</v>
      </c>
    </row>
    <row r="16780" spans="1:4" x14ac:dyDescent="0.25">
      <c r="A16780" t="s">
        <v>1917</v>
      </c>
      <c r="B16780" t="s">
        <v>4512</v>
      </c>
      <c r="C16780">
        <v>20181106</v>
      </c>
      <c r="D16780">
        <v>1</v>
      </c>
    </row>
    <row r="16781" spans="1:4" x14ac:dyDescent="0.25">
      <c r="A16781" t="s">
        <v>669</v>
      </c>
      <c r="B16781" t="s">
        <v>4512</v>
      </c>
      <c r="C16781">
        <v>20181106</v>
      </c>
      <c r="D16781">
        <v>1</v>
      </c>
    </row>
    <row r="16782" spans="1:4" x14ac:dyDescent="0.25">
      <c r="A16782" t="s">
        <v>670</v>
      </c>
      <c r="B16782" t="s">
        <v>4512</v>
      </c>
      <c r="C16782">
        <v>20181106</v>
      </c>
      <c r="D16782">
        <v>1</v>
      </c>
    </row>
    <row r="16783" spans="1:4" x14ac:dyDescent="0.25">
      <c r="A16783" t="s">
        <v>671</v>
      </c>
      <c r="B16783" t="s">
        <v>4512</v>
      </c>
      <c r="C16783">
        <v>20181106</v>
      </c>
      <c r="D16783">
        <v>1</v>
      </c>
    </row>
    <row r="16784" spans="1:4" x14ac:dyDescent="0.25">
      <c r="A16784" t="s">
        <v>672</v>
      </c>
      <c r="B16784" t="s">
        <v>4512</v>
      </c>
      <c r="C16784">
        <v>20181106</v>
      </c>
      <c r="D16784">
        <v>1</v>
      </c>
    </row>
    <row r="16785" spans="1:4" x14ac:dyDescent="0.25">
      <c r="A16785" t="s">
        <v>673</v>
      </c>
      <c r="B16785" t="s">
        <v>4512</v>
      </c>
      <c r="C16785">
        <v>20181106</v>
      </c>
      <c r="D16785">
        <v>1</v>
      </c>
    </row>
    <row r="16786" spans="1:4" x14ac:dyDescent="0.25">
      <c r="A16786" t="s">
        <v>674</v>
      </c>
      <c r="B16786" t="s">
        <v>4512</v>
      </c>
      <c r="C16786">
        <v>20181106</v>
      </c>
      <c r="D16786">
        <v>1</v>
      </c>
    </row>
    <row r="16787" spans="1:4" x14ac:dyDescent="0.25">
      <c r="A16787" t="s">
        <v>675</v>
      </c>
      <c r="B16787" t="s">
        <v>4512</v>
      </c>
      <c r="C16787">
        <v>20181106</v>
      </c>
      <c r="D16787">
        <v>1</v>
      </c>
    </row>
    <row r="16788" spans="1:4" x14ac:dyDescent="0.25">
      <c r="A16788" t="s">
        <v>973</v>
      </c>
      <c r="B16788" t="s">
        <v>4513</v>
      </c>
      <c r="C16788">
        <v>20181106</v>
      </c>
      <c r="D16788">
        <v>1</v>
      </c>
    </row>
    <row r="16789" spans="1:4" x14ac:dyDescent="0.25">
      <c r="A16789" t="s">
        <v>975</v>
      </c>
      <c r="B16789" t="s">
        <v>4513</v>
      </c>
      <c r="C16789">
        <v>20181106</v>
      </c>
      <c r="D16789">
        <v>1</v>
      </c>
    </row>
    <row r="16790" spans="1:4" x14ac:dyDescent="0.25">
      <c r="A16790" t="s">
        <v>976</v>
      </c>
      <c r="B16790" t="s">
        <v>4513</v>
      </c>
      <c r="C16790">
        <v>20181106</v>
      </c>
      <c r="D16790">
        <v>1</v>
      </c>
    </row>
    <row r="16791" spans="1:4" x14ac:dyDescent="0.25">
      <c r="A16791" t="s">
        <v>977</v>
      </c>
      <c r="B16791" t="s">
        <v>4513</v>
      </c>
      <c r="C16791">
        <v>20181106</v>
      </c>
      <c r="D16791">
        <v>1</v>
      </c>
    </row>
    <row r="16792" spans="1:4" x14ac:dyDescent="0.25">
      <c r="A16792" t="s">
        <v>978</v>
      </c>
      <c r="B16792" t="s">
        <v>4513</v>
      </c>
      <c r="C16792">
        <v>20181106</v>
      </c>
      <c r="D16792">
        <v>1</v>
      </c>
    </row>
    <row r="16793" spans="1:4" x14ac:dyDescent="0.25">
      <c r="A16793" t="s">
        <v>979</v>
      </c>
      <c r="B16793" t="s">
        <v>4513</v>
      </c>
      <c r="C16793">
        <v>20181106</v>
      </c>
      <c r="D16793">
        <v>1</v>
      </c>
    </row>
    <row r="16794" spans="1:4" x14ac:dyDescent="0.25">
      <c r="A16794" t="s">
        <v>980</v>
      </c>
      <c r="B16794" t="s">
        <v>4513</v>
      </c>
      <c r="C16794">
        <v>20181106</v>
      </c>
      <c r="D16794">
        <v>1</v>
      </c>
    </row>
    <row r="16795" spans="1:4" x14ac:dyDescent="0.25">
      <c r="A16795" t="s">
        <v>981</v>
      </c>
      <c r="B16795" t="s">
        <v>4513</v>
      </c>
      <c r="C16795">
        <v>20181106</v>
      </c>
      <c r="D16795">
        <v>1</v>
      </c>
    </row>
    <row r="16796" spans="1:4" x14ac:dyDescent="0.25">
      <c r="A16796" t="s">
        <v>982</v>
      </c>
      <c r="B16796" t="s">
        <v>4513</v>
      </c>
      <c r="C16796">
        <v>20181106</v>
      </c>
      <c r="D16796">
        <v>1</v>
      </c>
    </row>
    <row r="16797" spans="1:4" x14ac:dyDescent="0.25">
      <c r="A16797" t="s">
        <v>983</v>
      </c>
      <c r="B16797" t="s">
        <v>4513</v>
      </c>
      <c r="C16797">
        <v>20181106</v>
      </c>
      <c r="D16797">
        <v>1</v>
      </c>
    </row>
    <row r="16798" spans="1:4" x14ac:dyDescent="0.25">
      <c r="A16798" t="s">
        <v>984</v>
      </c>
      <c r="B16798" t="s">
        <v>4513</v>
      </c>
      <c r="C16798">
        <v>20181106</v>
      </c>
      <c r="D16798">
        <v>1</v>
      </c>
    </row>
    <row r="16799" spans="1:4" x14ac:dyDescent="0.25">
      <c r="A16799" t="s">
        <v>985</v>
      </c>
      <c r="B16799" t="s">
        <v>4513</v>
      </c>
      <c r="C16799">
        <v>20181106</v>
      </c>
      <c r="D16799">
        <v>1</v>
      </c>
    </row>
    <row r="16800" spans="1:4" x14ac:dyDescent="0.25">
      <c r="A16800" t="s">
        <v>986</v>
      </c>
      <c r="B16800" t="s">
        <v>4513</v>
      </c>
      <c r="C16800">
        <v>20181106</v>
      </c>
      <c r="D16800">
        <v>1</v>
      </c>
    </row>
    <row r="16801" spans="1:4" x14ac:dyDescent="0.25">
      <c r="A16801" t="s">
        <v>987</v>
      </c>
      <c r="B16801" t="s">
        <v>4513</v>
      </c>
      <c r="C16801">
        <v>20181106</v>
      </c>
      <c r="D16801">
        <v>1</v>
      </c>
    </row>
    <row r="16802" spans="1:4" x14ac:dyDescent="0.25">
      <c r="A16802" t="s">
        <v>988</v>
      </c>
      <c r="B16802" t="s">
        <v>4513</v>
      </c>
      <c r="C16802">
        <v>20181106</v>
      </c>
      <c r="D16802">
        <v>1</v>
      </c>
    </row>
    <row r="16803" spans="1:4" x14ac:dyDescent="0.25">
      <c r="A16803" t="s">
        <v>989</v>
      </c>
      <c r="B16803" t="s">
        <v>4513</v>
      </c>
      <c r="C16803">
        <v>20181106</v>
      </c>
      <c r="D16803">
        <v>1</v>
      </c>
    </row>
    <row r="16804" spans="1:4" x14ac:dyDescent="0.25">
      <c r="A16804" t="s">
        <v>990</v>
      </c>
      <c r="B16804" t="s">
        <v>4513</v>
      </c>
      <c r="C16804">
        <v>20181106</v>
      </c>
      <c r="D16804">
        <v>1</v>
      </c>
    </row>
    <row r="16805" spans="1:4" x14ac:dyDescent="0.25">
      <c r="A16805" t="s">
        <v>2370</v>
      </c>
      <c r="B16805" t="s">
        <v>4514</v>
      </c>
      <c r="C16805">
        <v>20181106</v>
      </c>
      <c r="D16805">
        <v>1</v>
      </c>
    </row>
    <row r="16806" spans="1:4" x14ac:dyDescent="0.25">
      <c r="A16806" t="s">
        <v>1972</v>
      </c>
      <c r="B16806" t="s">
        <v>4515</v>
      </c>
      <c r="C16806">
        <v>20181106</v>
      </c>
      <c r="D16806">
        <v>1</v>
      </c>
    </row>
    <row r="16807" spans="1:4" x14ac:dyDescent="0.25">
      <c r="A16807" t="s">
        <v>2371</v>
      </c>
      <c r="B16807" t="s">
        <v>4515</v>
      </c>
      <c r="C16807">
        <v>20181106</v>
      </c>
      <c r="D16807">
        <v>1</v>
      </c>
    </row>
    <row r="16808" spans="1:4" x14ac:dyDescent="0.25">
      <c r="A16808" t="s">
        <v>2372</v>
      </c>
      <c r="B16808" t="s">
        <v>4515</v>
      </c>
      <c r="C16808">
        <v>20181106</v>
      </c>
      <c r="D16808">
        <v>1</v>
      </c>
    </row>
    <row r="16809" spans="1:4" x14ac:dyDescent="0.25">
      <c r="A16809" t="s">
        <v>2373</v>
      </c>
      <c r="B16809" t="s">
        <v>4516</v>
      </c>
      <c r="C16809">
        <v>20181106</v>
      </c>
      <c r="D16809">
        <v>1</v>
      </c>
    </row>
    <row r="16810" spans="1:4" x14ac:dyDescent="0.25">
      <c r="A16810" t="s">
        <v>2374</v>
      </c>
      <c r="B16810" t="s">
        <v>4517</v>
      </c>
      <c r="C16810">
        <v>20181106</v>
      </c>
      <c r="D16810">
        <v>1</v>
      </c>
    </row>
    <row r="16811" spans="1:4" x14ac:dyDescent="0.25">
      <c r="A16811" t="s">
        <v>2375</v>
      </c>
      <c r="B16811" t="s">
        <v>4517</v>
      </c>
      <c r="C16811">
        <v>20181106</v>
      </c>
      <c r="D16811">
        <v>1</v>
      </c>
    </row>
    <row r="16812" spans="1:4" x14ac:dyDescent="0.25">
      <c r="A16812" t="s">
        <v>1967</v>
      </c>
      <c r="B16812" t="s">
        <v>4515</v>
      </c>
      <c r="C16812">
        <v>20181106</v>
      </c>
      <c r="D16812">
        <v>1</v>
      </c>
    </row>
    <row r="16813" spans="1:4" x14ac:dyDescent="0.25">
      <c r="A16813" t="s">
        <v>2376</v>
      </c>
      <c r="B16813" t="s">
        <v>4515</v>
      </c>
      <c r="C16813">
        <v>20181106</v>
      </c>
      <c r="D16813">
        <v>1</v>
      </c>
    </row>
    <row r="16814" spans="1:4" x14ac:dyDescent="0.25">
      <c r="A16814" t="s">
        <v>2377</v>
      </c>
      <c r="B16814" t="s">
        <v>4515</v>
      </c>
      <c r="C16814">
        <v>20181106</v>
      </c>
      <c r="D16814">
        <v>1</v>
      </c>
    </row>
    <row r="16815" spans="1:4" x14ac:dyDescent="0.25">
      <c r="A16815" t="s">
        <v>1973</v>
      </c>
      <c r="B16815" t="s">
        <v>4515</v>
      </c>
      <c r="C16815">
        <v>20181106</v>
      </c>
      <c r="D16815">
        <v>1</v>
      </c>
    </row>
    <row r="16816" spans="1:4" x14ac:dyDescent="0.25">
      <c r="A16816" t="s">
        <v>2378</v>
      </c>
      <c r="B16816" t="s">
        <v>4515</v>
      </c>
      <c r="C16816">
        <v>20181106</v>
      </c>
      <c r="D16816">
        <v>1</v>
      </c>
    </row>
    <row r="16817" spans="1:4" x14ac:dyDescent="0.25">
      <c r="A16817" t="s">
        <v>2379</v>
      </c>
      <c r="B16817" t="s">
        <v>4515</v>
      </c>
      <c r="C16817">
        <v>20181106</v>
      </c>
      <c r="D16817">
        <v>1</v>
      </c>
    </row>
    <row r="16818" spans="1:4" x14ac:dyDescent="0.25">
      <c r="A16818" t="s">
        <v>2380</v>
      </c>
      <c r="B16818" t="s">
        <v>4518</v>
      </c>
      <c r="C16818">
        <v>20181106</v>
      </c>
      <c r="D16818">
        <v>1</v>
      </c>
    </row>
    <row r="16819" spans="1:4" x14ac:dyDescent="0.25">
      <c r="A16819" t="s">
        <v>2381</v>
      </c>
      <c r="B16819" t="s">
        <v>4519</v>
      </c>
      <c r="C16819">
        <v>20181106</v>
      </c>
      <c r="D16819">
        <v>1</v>
      </c>
    </row>
    <row r="16820" spans="1:4" x14ac:dyDescent="0.25">
      <c r="A16820" t="s">
        <v>2382</v>
      </c>
      <c r="B16820" t="s">
        <v>4519</v>
      </c>
      <c r="C16820">
        <v>20181106</v>
      </c>
      <c r="D16820">
        <v>1</v>
      </c>
    </row>
    <row r="16821" spans="1:4" x14ac:dyDescent="0.25">
      <c r="A16821" t="s">
        <v>1974</v>
      </c>
      <c r="B16821" t="s">
        <v>4520</v>
      </c>
      <c r="C16821">
        <v>20181106</v>
      </c>
      <c r="D16821">
        <v>1</v>
      </c>
    </row>
    <row r="16822" spans="1:4" x14ac:dyDescent="0.25">
      <c r="A16822" t="s">
        <v>2383</v>
      </c>
      <c r="B16822" t="s">
        <v>4521</v>
      </c>
      <c r="C16822">
        <v>20181106</v>
      </c>
      <c r="D16822">
        <v>1</v>
      </c>
    </row>
    <row r="16823" spans="1:4" x14ac:dyDescent="0.25">
      <c r="A16823" t="s">
        <v>2384</v>
      </c>
      <c r="B16823" t="s">
        <v>4521</v>
      </c>
      <c r="C16823">
        <v>20181106</v>
      </c>
      <c r="D16823">
        <v>1</v>
      </c>
    </row>
    <row r="16824" spans="1:4" x14ac:dyDescent="0.25">
      <c r="A16824" t="s">
        <v>2385</v>
      </c>
      <c r="B16824" t="s">
        <v>4514</v>
      </c>
      <c r="C16824">
        <v>20181106</v>
      </c>
      <c r="D16824">
        <v>1</v>
      </c>
    </row>
    <row r="16825" spans="1:4" x14ac:dyDescent="0.25">
      <c r="A16825" t="s">
        <v>2386</v>
      </c>
      <c r="B16825" t="s">
        <v>4514</v>
      </c>
      <c r="C16825">
        <v>20181106</v>
      </c>
      <c r="D16825">
        <v>1</v>
      </c>
    </row>
    <row r="16826" spans="1:4" x14ac:dyDescent="0.25">
      <c r="A16826" t="s">
        <v>2387</v>
      </c>
      <c r="B16826" t="s">
        <v>4514</v>
      </c>
      <c r="C16826">
        <v>20181106</v>
      </c>
      <c r="D16826">
        <v>1</v>
      </c>
    </row>
    <row r="16827" spans="1:4" x14ac:dyDescent="0.25">
      <c r="A16827" t="s">
        <v>2388</v>
      </c>
      <c r="B16827" t="s">
        <v>4514</v>
      </c>
      <c r="C16827">
        <v>20181106</v>
      </c>
      <c r="D16827">
        <v>1</v>
      </c>
    </row>
    <row r="16828" spans="1:4" x14ac:dyDescent="0.25">
      <c r="A16828" t="s">
        <v>2389</v>
      </c>
      <c r="B16828" t="s">
        <v>4514</v>
      </c>
      <c r="C16828">
        <v>20181106</v>
      </c>
      <c r="D16828">
        <v>1</v>
      </c>
    </row>
    <row r="16829" spans="1:4" x14ac:dyDescent="0.25">
      <c r="A16829" t="s">
        <v>2390</v>
      </c>
      <c r="B16829" t="s">
        <v>4514</v>
      </c>
      <c r="C16829">
        <v>20181106</v>
      </c>
      <c r="D16829">
        <v>1</v>
      </c>
    </row>
    <row r="16830" spans="1:4" x14ac:dyDescent="0.25">
      <c r="A16830" t="s">
        <v>2391</v>
      </c>
      <c r="B16830" t="s">
        <v>4518</v>
      </c>
      <c r="C16830">
        <v>20181106</v>
      </c>
      <c r="D16830">
        <v>1</v>
      </c>
    </row>
    <row r="16831" spans="1:4" x14ac:dyDescent="0.25">
      <c r="A16831" t="s">
        <v>2392</v>
      </c>
      <c r="B16831" t="s">
        <v>4519</v>
      </c>
      <c r="C16831">
        <v>20181106</v>
      </c>
      <c r="D16831">
        <v>1</v>
      </c>
    </row>
    <row r="16832" spans="1:4" x14ac:dyDescent="0.25">
      <c r="A16832" t="s">
        <v>2393</v>
      </c>
      <c r="B16832" t="s">
        <v>4519</v>
      </c>
      <c r="C16832">
        <v>20181106</v>
      </c>
      <c r="D16832">
        <v>1</v>
      </c>
    </row>
    <row r="16833" spans="1:4" x14ac:dyDescent="0.25">
      <c r="A16833" t="s">
        <v>1975</v>
      </c>
      <c r="B16833" t="s">
        <v>4520</v>
      </c>
      <c r="C16833">
        <v>20181106</v>
      </c>
      <c r="D16833">
        <v>1</v>
      </c>
    </row>
    <row r="16834" spans="1:4" x14ac:dyDescent="0.25">
      <c r="A16834" t="s">
        <v>2394</v>
      </c>
      <c r="B16834" t="s">
        <v>4521</v>
      </c>
      <c r="C16834">
        <v>20181106</v>
      </c>
      <c r="D16834">
        <v>1</v>
      </c>
    </row>
    <row r="16835" spans="1:4" x14ac:dyDescent="0.25">
      <c r="A16835" t="s">
        <v>2395</v>
      </c>
      <c r="B16835" t="s">
        <v>4521</v>
      </c>
      <c r="C16835">
        <v>20181106</v>
      </c>
      <c r="D16835">
        <v>1</v>
      </c>
    </row>
    <row r="16836" spans="1:4" x14ac:dyDescent="0.25">
      <c r="A16836" t="s">
        <v>2396</v>
      </c>
      <c r="B16836" t="s">
        <v>4514</v>
      </c>
      <c r="C16836">
        <v>20181106</v>
      </c>
      <c r="D16836">
        <v>1</v>
      </c>
    </row>
    <row r="16837" spans="1:4" x14ac:dyDescent="0.25">
      <c r="A16837" t="s">
        <v>2397</v>
      </c>
      <c r="B16837" t="s">
        <v>4514</v>
      </c>
      <c r="C16837">
        <v>20181106</v>
      </c>
      <c r="D16837">
        <v>1</v>
      </c>
    </row>
    <row r="16838" spans="1:4" x14ac:dyDescent="0.25">
      <c r="A16838" t="s">
        <v>2398</v>
      </c>
      <c r="B16838" t="s">
        <v>4514</v>
      </c>
      <c r="C16838">
        <v>20181106</v>
      </c>
      <c r="D16838">
        <v>1</v>
      </c>
    </row>
    <row r="16839" spans="1:4" x14ac:dyDescent="0.25">
      <c r="A16839" t="s">
        <v>2399</v>
      </c>
      <c r="B16839" t="s">
        <v>4514</v>
      </c>
      <c r="C16839">
        <v>20181106</v>
      </c>
      <c r="D16839">
        <v>1</v>
      </c>
    </row>
    <row r="16840" spans="1:4" x14ac:dyDescent="0.25">
      <c r="A16840" t="s">
        <v>2400</v>
      </c>
      <c r="B16840" t="s">
        <v>4514</v>
      </c>
      <c r="C16840">
        <v>20181106</v>
      </c>
      <c r="D16840">
        <v>1</v>
      </c>
    </row>
    <row r="16841" spans="1:4" x14ac:dyDescent="0.25">
      <c r="A16841" t="s">
        <v>2401</v>
      </c>
      <c r="B16841" t="s">
        <v>4514</v>
      </c>
      <c r="C16841">
        <v>20181106</v>
      </c>
      <c r="D16841">
        <v>1</v>
      </c>
    </row>
    <row r="16842" spans="1:4" x14ac:dyDescent="0.25">
      <c r="A16842" t="s">
        <v>2402</v>
      </c>
      <c r="B16842" t="s">
        <v>4514</v>
      </c>
      <c r="C16842">
        <v>20181106</v>
      </c>
      <c r="D16842">
        <v>1</v>
      </c>
    </row>
    <row r="16843" spans="1:4" x14ac:dyDescent="0.25">
      <c r="A16843" t="s">
        <v>1970</v>
      </c>
      <c r="B16843" t="s">
        <v>4515</v>
      </c>
      <c r="C16843">
        <v>20181106</v>
      </c>
      <c r="D16843">
        <v>1</v>
      </c>
    </row>
    <row r="16844" spans="1:4" x14ac:dyDescent="0.25">
      <c r="A16844" t="s">
        <v>2403</v>
      </c>
      <c r="B16844" t="s">
        <v>4515</v>
      </c>
      <c r="C16844">
        <v>20181106</v>
      </c>
      <c r="D16844">
        <v>1</v>
      </c>
    </row>
    <row r="16845" spans="1:4" x14ac:dyDescent="0.25">
      <c r="A16845" t="s">
        <v>2404</v>
      </c>
      <c r="B16845" t="s">
        <v>4515</v>
      </c>
      <c r="C16845">
        <v>20181106</v>
      </c>
      <c r="D16845">
        <v>1</v>
      </c>
    </row>
    <row r="16846" spans="1:4" x14ac:dyDescent="0.25">
      <c r="A16846" t="s">
        <v>2405</v>
      </c>
      <c r="B16846" t="s">
        <v>4514</v>
      </c>
      <c r="C16846">
        <v>20181106</v>
      </c>
      <c r="D16846">
        <v>1</v>
      </c>
    </row>
    <row r="16847" spans="1:4" x14ac:dyDescent="0.25">
      <c r="A16847" t="s">
        <v>2406</v>
      </c>
      <c r="B16847" t="s">
        <v>4514</v>
      </c>
      <c r="C16847">
        <v>20181106</v>
      </c>
      <c r="D16847">
        <v>1</v>
      </c>
    </row>
    <row r="16848" spans="1:4" x14ac:dyDescent="0.25">
      <c r="A16848" t="s">
        <v>2407</v>
      </c>
      <c r="B16848" t="s">
        <v>4514</v>
      </c>
      <c r="C16848">
        <v>20181106</v>
      </c>
      <c r="D16848">
        <v>1</v>
      </c>
    </row>
    <row r="16849" spans="1:4" x14ac:dyDescent="0.25">
      <c r="A16849" t="s">
        <v>2408</v>
      </c>
      <c r="B16849" t="s">
        <v>4514</v>
      </c>
      <c r="C16849">
        <v>20181106</v>
      </c>
      <c r="D16849">
        <v>1</v>
      </c>
    </row>
    <row r="16850" spans="1:4" x14ac:dyDescent="0.25">
      <c r="A16850" t="s">
        <v>2409</v>
      </c>
      <c r="B16850" t="s">
        <v>4514</v>
      </c>
      <c r="C16850">
        <v>20181106</v>
      </c>
      <c r="D16850">
        <v>1</v>
      </c>
    </row>
    <row r="16851" spans="1:4" x14ac:dyDescent="0.25">
      <c r="A16851" t="s">
        <v>2410</v>
      </c>
      <c r="B16851" t="s">
        <v>4514</v>
      </c>
      <c r="C16851">
        <v>20181106</v>
      </c>
      <c r="D16851">
        <v>1</v>
      </c>
    </row>
    <row r="16852" spans="1:4" x14ac:dyDescent="0.25">
      <c r="A16852" t="s">
        <v>2411</v>
      </c>
      <c r="B16852" t="s">
        <v>4514</v>
      </c>
      <c r="C16852">
        <v>20181106</v>
      </c>
      <c r="D16852">
        <v>1</v>
      </c>
    </row>
    <row r="16853" spans="1:4" x14ac:dyDescent="0.25">
      <c r="A16853" t="s">
        <v>2412</v>
      </c>
      <c r="B16853" t="s">
        <v>4514</v>
      </c>
      <c r="C16853">
        <v>20181106</v>
      </c>
      <c r="D16853">
        <v>1</v>
      </c>
    </row>
    <row r="16854" spans="1:4" x14ac:dyDescent="0.25">
      <c r="A16854" t="s">
        <v>2413</v>
      </c>
      <c r="B16854" t="s">
        <v>4514</v>
      </c>
      <c r="C16854">
        <v>20181106</v>
      </c>
      <c r="D16854">
        <v>1</v>
      </c>
    </row>
    <row r="16855" spans="1:4" x14ac:dyDescent="0.25">
      <c r="A16855" t="s">
        <v>2414</v>
      </c>
      <c r="B16855" t="s">
        <v>4518</v>
      </c>
      <c r="C16855">
        <v>20181106</v>
      </c>
      <c r="D16855">
        <v>1</v>
      </c>
    </row>
    <row r="16856" spans="1:4" x14ac:dyDescent="0.25">
      <c r="A16856" t="s">
        <v>2415</v>
      </c>
      <c r="B16856" t="s">
        <v>4519</v>
      </c>
      <c r="C16856">
        <v>20181106</v>
      </c>
      <c r="D16856">
        <v>1</v>
      </c>
    </row>
    <row r="16857" spans="1:4" x14ac:dyDescent="0.25">
      <c r="A16857" t="s">
        <v>2416</v>
      </c>
      <c r="B16857" t="s">
        <v>4519</v>
      </c>
      <c r="C16857">
        <v>20181106</v>
      </c>
      <c r="D16857">
        <v>1</v>
      </c>
    </row>
    <row r="16858" spans="1:4" x14ac:dyDescent="0.25">
      <c r="A16858" t="s">
        <v>4588</v>
      </c>
      <c r="B16858" t="s">
        <v>4702</v>
      </c>
      <c r="C16858">
        <v>20181106</v>
      </c>
      <c r="D16858">
        <v>1</v>
      </c>
    </row>
    <row r="16859" spans="1:4" x14ac:dyDescent="0.25">
      <c r="A16859" t="s">
        <v>2417</v>
      </c>
      <c r="B16859" t="s">
        <v>4514</v>
      </c>
      <c r="C16859">
        <v>20181106</v>
      </c>
      <c r="D16859">
        <v>1</v>
      </c>
    </row>
    <row r="16860" spans="1:4" x14ac:dyDescent="0.25">
      <c r="A16860" t="s">
        <v>2418</v>
      </c>
      <c r="B16860" t="s">
        <v>4514</v>
      </c>
      <c r="C16860">
        <v>20181106</v>
      </c>
      <c r="D16860">
        <v>1</v>
      </c>
    </row>
    <row r="16861" spans="1:4" x14ac:dyDescent="0.25">
      <c r="A16861" t="s">
        <v>2419</v>
      </c>
      <c r="B16861" t="s">
        <v>4514</v>
      </c>
      <c r="C16861">
        <v>20181106</v>
      </c>
      <c r="D16861">
        <v>1</v>
      </c>
    </row>
    <row r="16862" spans="1:4" x14ac:dyDescent="0.25">
      <c r="A16862" t="s">
        <v>2420</v>
      </c>
      <c r="B16862" t="s">
        <v>4514</v>
      </c>
      <c r="C16862">
        <v>20181106</v>
      </c>
      <c r="D16862">
        <v>1</v>
      </c>
    </row>
    <row r="16863" spans="1:4" x14ac:dyDescent="0.25">
      <c r="A16863" t="s">
        <v>2421</v>
      </c>
      <c r="B16863" t="s">
        <v>4514</v>
      </c>
      <c r="C16863">
        <v>20181106</v>
      </c>
      <c r="D16863">
        <v>1</v>
      </c>
    </row>
    <row r="16864" spans="1:4" x14ac:dyDescent="0.25">
      <c r="A16864" t="s">
        <v>2422</v>
      </c>
      <c r="B16864" t="s">
        <v>4514</v>
      </c>
      <c r="C16864">
        <v>20181106</v>
      </c>
      <c r="D16864">
        <v>1</v>
      </c>
    </row>
    <row r="16865" spans="1:4" x14ac:dyDescent="0.25">
      <c r="A16865" t="s">
        <v>2423</v>
      </c>
      <c r="B16865" t="s">
        <v>4514</v>
      </c>
      <c r="C16865">
        <v>20181106</v>
      </c>
      <c r="D16865">
        <v>1</v>
      </c>
    </row>
    <row r="16866" spans="1:4" x14ac:dyDescent="0.25">
      <c r="A16866" t="s">
        <v>2424</v>
      </c>
      <c r="B16866" t="s">
        <v>4514</v>
      </c>
      <c r="C16866">
        <v>20181106</v>
      </c>
      <c r="D16866">
        <v>1</v>
      </c>
    </row>
    <row r="16867" spans="1:4" x14ac:dyDescent="0.25">
      <c r="A16867" t="s">
        <v>2425</v>
      </c>
      <c r="B16867" t="s">
        <v>4514</v>
      </c>
      <c r="C16867">
        <v>20181106</v>
      </c>
      <c r="D16867">
        <v>1</v>
      </c>
    </row>
    <row r="16868" spans="1:4" x14ac:dyDescent="0.25">
      <c r="A16868" t="s">
        <v>1971</v>
      </c>
      <c r="B16868" t="s">
        <v>4515</v>
      </c>
      <c r="C16868">
        <v>20181106</v>
      </c>
      <c r="D16868">
        <v>1</v>
      </c>
    </row>
    <row r="16869" spans="1:4" x14ac:dyDescent="0.25">
      <c r="A16869" t="s">
        <v>2426</v>
      </c>
      <c r="B16869" t="s">
        <v>4515</v>
      </c>
      <c r="C16869">
        <v>20181106</v>
      </c>
      <c r="D16869">
        <v>1</v>
      </c>
    </row>
    <row r="16870" spans="1:4" x14ac:dyDescent="0.25">
      <c r="A16870" t="s">
        <v>2427</v>
      </c>
      <c r="B16870" t="s">
        <v>4515</v>
      </c>
      <c r="C16870">
        <v>20181106</v>
      </c>
      <c r="D16870">
        <v>1</v>
      </c>
    </row>
    <row r="16871" spans="1:4" x14ac:dyDescent="0.25">
      <c r="A16871" t="s">
        <v>2428</v>
      </c>
      <c r="B16871" t="s">
        <v>4515</v>
      </c>
      <c r="C16871">
        <v>20181106</v>
      </c>
      <c r="D16871">
        <v>1</v>
      </c>
    </row>
    <row r="16872" spans="1:4" x14ac:dyDescent="0.25">
      <c r="A16872" t="s">
        <v>2429</v>
      </c>
      <c r="B16872" t="s">
        <v>4515</v>
      </c>
      <c r="C16872">
        <v>20181106</v>
      </c>
      <c r="D16872">
        <v>1</v>
      </c>
    </row>
    <row r="16873" spans="1:4" x14ac:dyDescent="0.25">
      <c r="A16873" t="s">
        <v>2430</v>
      </c>
      <c r="B16873" t="s">
        <v>4515</v>
      </c>
      <c r="C16873">
        <v>20181106</v>
      </c>
      <c r="D16873">
        <v>1</v>
      </c>
    </row>
    <row r="16874" spans="1:4" x14ac:dyDescent="0.25">
      <c r="A16874" t="s">
        <v>2431</v>
      </c>
      <c r="B16874" t="s">
        <v>4514</v>
      </c>
      <c r="C16874">
        <v>20181106</v>
      </c>
      <c r="D16874">
        <v>1</v>
      </c>
    </row>
    <row r="16875" spans="1:4" x14ac:dyDescent="0.25">
      <c r="A16875" t="s">
        <v>2432</v>
      </c>
      <c r="B16875" t="s">
        <v>4514</v>
      </c>
      <c r="C16875">
        <v>20181106</v>
      </c>
      <c r="D16875">
        <v>1</v>
      </c>
    </row>
    <row r="16876" spans="1:4" x14ac:dyDescent="0.25">
      <c r="A16876" t="s">
        <v>2433</v>
      </c>
      <c r="B16876" t="s">
        <v>4514</v>
      </c>
      <c r="C16876">
        <v>20181106</v>
      </c>
      <c r="D16876">
        <v>1</v>
      </c>
    </row>
    <row r="16877" spans="1:4" x14ac:dyDescent="0.25">
      <c r="A16877" t="s">
        <v>2434</v>
      </c>
      <c r="B16877" t="s">
        <v>4514</v>
      </c>
      <c r="C16877">
        <v>20181106</v>
      </c>
      <c r="D16877">
        <v>1</v>
      </c>
    </row>
    <row r="16878" spans="1:4" x14ac:dyDescent="0.25">
      <c r="A16878" t="s">
        <v>2435</v>
      </c>
      <c r="B16878" t="s">
        <v>4514</v>
      </c>
      <c r="C16878">
        <v>20181106</v>
      </c>
      <c r="D16878">
        <v>1</v>
      </c>
    </row>
    <row r="16879" spans="1:4" x14ac:dyDescent="0.25">
      <c r="A16879" t="s">
        <v>2436</v>
      </c>
      <c r="B16879" t="s">
        <v>4514</v>
      </c>
      <c r="C16879">
        <v>20181106</v>
      </c>
      <c r="D16879">
        <v>1</v>
      </c>
    </row>
    <row r="16880" spans="1:4" x14ac:dyDescent="0.25">
      <c r="A16880" t="s">
        <v>2437</v>
      </c>
      <c r="B16880" t="s">
        <v>4514</v>
      </c>
      <c r="C16880">
        <v>20181106</v>
      </c>
      <c r="D16880">
        <v>1</v>
      </c>
    </row>
    <row r="16881" spans="1:4" x14ac:dyDescent="0.25">
      <c r="A16881" t="s">
        <v>2438</v>
      </c>
      <c r="B16881" t="s">
        <v>4514</v>
      </c>
      <c r="C16881">
        <v>20181106</v>
      </c>
      <c r="D16881">
        <v>1</v>
      </c>
    </row>
    <row r="16882" spans="1:4" x14ac:dyDescent="0.25">
      <c r="A16882" t="s">
        <v>2439</v>
      </c>
      <c r="B16882" t="s">
        <v>4514</v>
      </c>
      <c r="C16882">
        <v>20181106</v>
      </c>
      <c r="D16882">
        <v>1</v>
      </c>
    </row>
    <row r="16883" spans="1:4" x14ac:dyDescent="0.25">
      <c r="A16883" t="s">
        <v>2440</v>
      </c>
      <c r="B16883" t="s">
        <v>4518</v>
      </c>
      <c r="C16883">
        <v>20181106</v>
      </c>
      <c r="D16883">
        <v>1</v>
      </c>
    </row>
    <row r="16884" spans="1:4" x14ac:dyDescent="0.25">
      <c r="A16884" t="s">
        <v>2441</v>
      </c>
      <c r="B16884" t="s">
        <v>4519</v>
      </c>
      <c r="C16884">
        <v>20181106</v>
      </c>
      <c r="D16884">
        <v>1</v>
      </c>
    </row>
    <row r="16885" spans="1:4" x14ac:dyDescent="0.25">
      <c r="A16885" t="s">
        <v>2442</v>
      </c>
      <c r="B16885" t="s">
        <v>4519</v>
      </c>
      <c r="C16885">
        <v>20181106</v>
      </c>
      <c r="D16885">
        <v>1</v>
      </c>
    </row>
    <row r="16886" spans="1:4" x14ac:dyDescent="0.25">
      <c r="A16886" t="s">
        <v>1976</v>
      </c>
      <c r="B16886" t="s">
        <v>4520</v>
      </c>
      <c r="C16886">
        <v>20181106</v>
      </c>
      <c r="D16886">
        <v>1</v>
      </c>
    </row>
    <row r="16887" spans="1:4" x14ac:dyDescent="0.25">
      <c r="A16887" t="s">
        <v>2443</v>
      </c>
      <c r="B16887" t="s">
        <v>4521</v>
      </c>
      <c r="C16887">
        <v>20181106</v>
      </c>
      <c r="D16887">
        <v>1</v>
      </c>
    </row>
    <row r="16888" spans="1:4" x14ac:dyDescent="0.25">
      <c r="A16888" t="s">
        <v>2444</v>
      </c>
      <c r="B16888" t="s">
        <v>4521</v>
      </c>
      <c r="C16888">
        <v>20181106</v>
      </c>
      <c r="D16888">
        <v>1</v>
      </c>
    </row>
    <row r="16889" spans="1:4" x14ac:dyDescent="0.25">
      <c r="A16889" t="s">
        <v>2445</v>
      </c>
      <c r="B16889" t="s">
        <v>4516</v>
      </c>
      <c r="C16889">
        <v>20181106</v>
      </c>
      <c r="D16889">
        <v>1</v>
      </c>
    </row>
    <row r="16890" spans="1:4" x14ac:dyDescent="0.25">
      <c r="A16890" t="s">
        <v>2446</v>
      </c>
      <c r="B16890" t="s">
        <v>4517</v>
      </c>
      <c r="C16890">
        <v>20181106</v>
      </c>
      <c r="D16890">
        <v>1</v>
      </c>
    </row>
    <row r="16891" spans="1:4" x14ac:dyDescent="0.25">
      <c r="A16891" t="s">
        <v>2447</v>
      </c>
      <c r="B16891" t="s">
        <v>4517</v>
      </c>
      <c r="C16891">
        <v>20181106</v>
      </c>
      <c r="D16891">
        <v>1</v>
      </c>
    </row>
    <row r="16892" spans="1:4" x14ac:dyDescent="0.25">
      <c r="A16892" t="s">
        <v>2448</v>
      </c>
      <c r="B16892" t="s">
        <v>4515</v>
      </c>
      <c r="C16892">
        <v>20181106</v>
      </c>
      <c r="D16892">
        <v>1</v>
      </c>
    </row>
    <row r="16893" spans="1:4" x14ac:dyDescent="0.25">
      <c r="A16893" t="s">
        <v>2449</v>
      </c>
      <c r="B16893" t="s">
        <v>4515</v>
      </c>
      <c r="C16893">
        <v>20181106</v>
      </c>
      <c r="D16893">
        <v>1</v>
      </c>
    </row>
    <row r="16894" spans="1:4" x14ac:dyDescent="0.25">
      <c r="A16894" t="s">
        <v>2450</v>
      </c>
      <c r="B16894" t="s">
        <v>4515</v>
      </c>
      <c r="C16894">
        <v>20181106</v>
      </c>
      <c r="D16894">
        <v>1</v>
      </c>
    </row>
    <row r="16895" spans="1:4" x14ac:dyDescent="0.25">
      <c r="A16895" t="s">
        <v>2451</v>
      </c>
      <c r="B16895" t="s">
        <v>4515</v>
      </c>
      <c r="C16895">
        <v>20181106</v>
      </c>
      <c r="D16895">
        <v>1</v>
      </c>
    </row>
    <row r="16896" spans="1:4" x14ac:dyDescent="0.25">
      <c r="A16896" t="s">
        <v>2452</v>
      </c>
      <c r="B16896" t="s">
        <v>4514</v>
      </c>
      <c r="C16896">
        <v>20181106</v>
      </c>
      <c r="D16896">
        <v>1</v>
      </c>
    </row>
    <row r="16897" spans="1:4" x14ac:dyDescent="0.25">
      <c r="A16897" t="s">
        <v>2453</v>
      </c>
      <c r="B16897" t="s">
        <v>4514</v>
      </c>
      <c r="C16897">
        <v>20181106</v>
      </c>
      <c r="D16897">
        <v>1</v>
      </c>
    </row>
    <row r="16898" spans="1:4" x14ac:dyDescent="0.25">
      <c r="A16898" t="s">
        <v>2454</v>
      </c>
      <c r="B16898" t="s">
        <v>4514</v>
      </c>
      <c r="C16898">
        <v>20181106</v>
      </c>
      <c r="D16898">
        <v>1</v>
      </c>
    </row>
    <row r="16899" spans="1:4" x14ac:dyDescent="0.25">
      <c r="A16899" t="s">
        <v>2455</v>
      </c>
      <c r="B16899" t="s">
        <v>4514</v>
      </c>
      <c r="C16899">
        <v>20181106</v>
      </c>
      <c r="D16899">
        <v>1</v>
      </c>
    </row>
    <row r="16900" spans="1:4" x14ac:dyDescent="0.25">
      <c r="A16900" t="s">
        <v>2456</v>
      </c>
      <c r="B16900" t="s">
        <v>4514</v>
      </c>
      <c r="C16900">
        <v>20181106</v>
      </c>
      <c r="D16900">
        <v>1</v>
      </c>
    </row>
    <row r="16901" spans="1:4" x14ac:dyDescent="0.25">
      <c r="A16901" t="s">
        <v>2457</v>
      </c>
      <c r="B16901" t="s">
        <v>4514</v>
      </c>
      <c r="C16901">
        <v>20181106</v>
      </c>
      <c r="D16901">
        <v>1</v>
      </c>
    </row>
    <row r="16902" spans="1:4" x14ac:dyDescent="0.25">
      <c r="A16902" t="s">
        <v>2458</v>
      </c>
      <c r="B16902" t="s">
        <v>4514</v>
      </c>
      <c r="C16902">
        <v>20181106</v>
      </c>
      <c r="D16902">
        <v>1</v>
      </c>
    </row>
    <row r="16903" spans="1:4" x14ac:dyDescent="0.25">
      <c r="A16903" t="s">
        <v>2459</v>
      </c>
      <c r="B16903" t="s">
        <v>4514</v>
      </c>
      <c r="C16903">
        <v>20181106</v>
      </c>
      <c r="D16903">
        <v>1</v>
      </c>
    </row>
    <row r="16904" spans="1:4" x14ac:dyDescent="0.25">
      <c r="A16904" t="s">
        <v>2460</v>
      </c>
      <c r="B16904" t="s">
        <v>4514</v>
      </c>
      <c r="C16904">
        <v>20181106</v>
      </c>
      <c r="D16904">
        <v>1</v>
      </c>
    </row>
    <row r="16905" spans="1:4" x14ac:dyDescent="0.25">
      <c r="A16905" t="s">
        <v>2461</v>
      </c>
      <c r="B16905" t="s">
        <v>4514</v>
      </c>
      <c r="C16905">
        <v>20181106</v>
      </c>
      <c r="D16905">
        <v>1</v>
      </c>
    </row>
    <row r="16906" spans="1:4" x14ac:dyDescent="0.25">
      <c r="A16906" t="s">
        <v>2462</v>
      </c>
      <c r="B16906" t="s">
        <v>4514</v>
      </c>
      <c r="C16906">
        <v>20181106</v>
      </c>
      <c r="D16906">
        <v>1</v>
      </c>
    </row>
    <row r="16907" spans="1:4" x14ac:dyDescent="0.25">
      <c r="A16907" t="s">
        <v>2463</v>
      </c>
      <c r="B16907" t="s">
        <v>4514</v>
      </c>
      <c r="C16907">
        <v>20181106</v>
      </c>
      <c r="D16907">
        <v>1</v>
      </c>
    </row>
    <row r="16908" spans="1:4" x14ac:dyDescent="0.25">
      <c r="A16908" t="s">
        <v>2464</v>
      </c>
      <c r="B16908" t="s">
        <v>4514</v>
      </c>
      <c r="C16908">
        <v>20181106</v>
      </c>
      <c r="D16908">
        <v>1</v>
      </c>
    </row>
    <row r="16909" spans="1:4" x14ac:dyDescent="0.25">
      <c r="A16909" t="s">
        <v>2465</v>
      </c>
      <c r="B16909" t="s">
        <v>4514</v>
      </c>
      <c r="C16909">
        <v>20181106</v>
      </c>
      <c r="D16909">
        <v>1</v>
      </c>
    </row>
    <row r="16910" spans="1:4" x14ac:dyDescent="0.25">
      <c r="A16910" t="s">
        <v>2466</v>
      </c>
      <c r="B16910" t="s">
        <v>4514</v>
      </c>
      <c r="C16910">
        <v>20181106</v>
      </c>
      <c r="D16910">
        <v>1</v>
      </c>
    </row>
    <row r="16911" spans="1:4" x14ac:dyDescent="0.25">
      <c r="A16911" t="s">
        <v>2467</v>
      </c>
      <c r="B16911" t="s">
        <v>4518</v>
      </c>
      <c r="C16911">
        <v>20181106</v>
      </c>
      <c r="D16911">
        <v>1</v>
      </c>
    </row>
    <row r="16912" spans="1:4" x14ac:dyDescent="0.25">
      <c r="A16912" t="s">
        <v>2468</v>
      </c>
      <c r="B16912" t="s">
        <v>4519</v>
      </c>
      <c r="C16912">
        <v>20181106</v>
      </c>
      <c r="D16912">
        <v>1</v>
      </c>
    </row>
    <row r="16913" spans="1:4" x14ac:dyDescent="0.25">
      <c r="A16913" t="s">
        <v>2469</v>
      </c>
      <c r="B16913" t="s">
        <v>4519</v>
      </c>
      <c r="C16913">
        <v>20181106</v>
      </c>
      <c r="D16913">
        <v>1</v>
      </c>
    </row>
    <row r="16914" spans="1:4" x14ac:dyDescent="0.25">
      <c r="A16914" t="s">
        <v>2470</v>
      </c>
      <c r="B16914" t="s">
        <v>4514</v>
      </c>
      <c r="C16914">
        <v>20181106</v>
      </c>
      <c r="D16914">
        <v>1</v>
      </c>
    </row>
    <row r="16915" spans="1:4" x14ac:dyDescent="0.25">
      <c r="A16915" t="s">
        <v>2471</v>
      </c>
      <c r="B16915" t="s">
        <v>4514</v>
      </c>
      <c r="C16915">
        <v>20181106</v>
      </c>
      <c r="D16915">
        <v>1</v>
      </c>
    </row>
    <row r="16916" spans="1:4" x14ac:dyDescent="0.25">
      <c r="A16916" t="s">
        <v>2472</v>
      </c>
      <c r="B16916" t="s">
        <v>4514</v>
      </c>
      <c r="C16916">
        <v>20181106</v>
      </c>
      <c r="D16916">
        <v>1</v>
      </c>
    </row>
    <row r="16917" spans="1:4" x14ac:dyDescent="0.25">
      <c r="A16917" t="s">
        <v>2473</v>
      </c>
      <c r="B16917" t="s">
        <v>4514</v>
      </c>
      <c r="C16917">
        <v>20181106</v>
      </c>
      <c r="D16917">
        <v>1</v>
      </c>
    </row>
    <row r="16918" spans="1:4" x14ac:dyDescent="0.25">
      <c r="A16918" t="s">
        <v>2474</v>
      </c>
      <c r="B16918" t="s">
        <v>4514</v>
      </c>
      <c r="C16918">
        <v>20181106</v>
      </c>
      <c r="D16918">
        <v>1</v>
      </c>
    </row>
    <row r="16919" spans="1:4" x14ac:dyDescent="0.25">
      <c r="A16919" t="s">
        <v>2475</v>
      </c>
      <c r="B16919" t="s">
        <v>4514</v>
      </c>
      <c r="C16919">
        <v>20181106</v>
      </c>
      <c r="D16919">
        <v>1</v>
      </c>
    </row>
    <row r="16920" spans="1:4" x14ac:dyDescent="0.25">
      <c r="A16920" t="s">
        <v>2476</v>
      </c>
      <c r="B16920" t="s">
        <v>4514</v>
      </c>
      <c r="C16920">
        <v>20181106</v>
      </c>
      <c r="D16920">
        <v>1</v>
      </c>
    </row>
    <row r="16921" spans="1:4" x14ac:dyDescent="0.25">
      <c r="A16921" t="s">
        <v>2477</v>
      </c>
      <c r="B16921" t="s">
        <v>4514</v>
      </c>
      <c r="C16921">
        <v>20181106</v>
      </c>
      <c r="D16921">
        <v>1</v>
      </c>
    </row>
    <row r="16922" spans="1:4" x14ac:dyDescent="0.25">
      <c r="A16922" t="s">
        <v>2478</v>
      </c>
      <c r="B16922" t="s">
        <v>4514</v>
      </c>
      <c r="C16922">
        <v>20181106</v>
      </c>
      <c r="D16922">
        <v>1</v>
      </c>
    </row>
    <row r="16923" spans="1:4" x14ac:dyDescent="0.25">
      <c r="A16923" t="s">
        <v>2479</v>
      </c>
      <c r="B16923" t="s">
        <v>4514</v>
      </c>
      <c r="C16923">
        <v>20181106</v>
      </c>
      <c r="D16923">
        <v>1</v>
      </c>
    </row>
    <row r="16924" spans="1:4" x14ac:dyDescent="0.25">
      <c r="A16924" t="s">
        <v>2480</v>
      </c>
      <c r="B16924" t="s">
        <v>4514</v>
      </c>
      <c r="C16924">
        <v>20181106</v>
      </c>
      <c r="D16924">
        <v>1</v>
      </c>
    </row>
    <row r="16925" spans="1:4" x14ac:dyDescent="0.25">
      <c r="A16925" t="s">
        <v>2481</v>
      </c>
      <c r="B16925" t="s">
        <v>4514</v>
      </c>
      <c r="C16925">
        <v>20181106</v>
      </c>
      <c r="D16925">
        <v>1</v>
      </c>
    </row>
    <row r="16926" spans="1:4" x14ac:dyDescent="0.25">
      <c r="A16926" t="s">
        <v>2482</v>
      </c>
      <c r="B16926" t="s">
        <v>4514</v>
      </c>
      <c r="C16926">
        <v>20181106</v>
      </c>
      <c r="D16926">
        <v>1</v>
      </c>
    </row>
    <row r="16927" spans="1:4" x14ac:dyDescent="0.25">
      <c r="A16927" t="s">
        <v>2483</v>
      </c>
      <c r="B16927" t="s">
        <v>4514</v>
      </c>
      <c r="C16927">
        <v>20181106</v>
      </c>
      <c r="D16927">
        <v>1</v>
      </c>
    </row>
    <row r="16928" spans="1:4" x14ac:dyDescent="0.25">
      <c r="A16928" t="s">
        <v>2484</v>
      </c>
      <c r="B16928" t="s">
        <v>4514</v>
      </c>
      <c r="C16928">
        <v>20181106</v>
      </c>
      <c r="D16928">
        <v>1</v>
      </c>
    </row>
    <row r="16929" spans="1:4" x14ac:dyDescent="0.25">
      <c r="A16929" t="s">
        <v>1968</v>
      </c>
      <c r="B16929" t="s">
        <v>4515</v>
      </c>
      <c r="C16929">
        <v>20181106</v>
      </c>
      <c r="D16929">
        <v>1</v>
      </c>
    </row>
    <row r="16930" spans="1:4" x14ac:dyDescent="0.25">
      <c r="A16930" t="s">
        <v>2485</v>
      </c>
      <c r="B16930" t="s">
        <v>4515</v>
      </c>
      <c r="C16930">
        <v>20181106</v>
      </c>
      <c r="D16930">
        <v>1</v>
      </c>
    </row>
    <row r="16931" spans="1:4" x14ac:dyDescent="0.25">
      <c r="A16931" t="s">
        <v>2486</v>
      </c>
      <c r="B16931" t="s">
        <v>4515</v>
      </c>
      <c r="C16931">
        <v>20181106</v>
      </c>
      <c r="D16931">
        <v>1</v>
      </c>
    </row>
    <row r="16932" spans="1:4" x14ac:dyDescent="0.25">
      <c r="A16932" t="s">
        <v>2487</v>
      </c>
      <c r="B16932" t="s">
        <v>4514</v>
      </c>
      <c r="C16932">
        <v>20181106</v>
      </c>
      <c r="D16932">
        <v>1</v>
      </c>
    </row>
    <row r="16933" spans="1:4" x14ac:dyDescent="0.25">
      <c r="A16933" t="s">
        <v>2488</v>
      </c>
      <c r="B16933" t="s">
        <v>4514</v>
      </c>
      <c r="C16933">
        <v>20181106</v>
      </c>
      <c r="D16933">
        <v>1</v>
      </c>
    </row>
    <row r="16934" spans="1:4" x14ac:dyDescent="0.25">
      <c r="A16934" t="s">
        <v>2489</v>
      </c>
      <c r="B16934" t="s">
        <v>4514</v>
      </c>
      <c r="C16934">
        <v>20181106</v>
      </c>
      <c r="D16934">
        <v>1</v>
      </c>
    </row>
    <row r="16935" spans="1:4" x14ac:dyDescent="0.25">
      <c r="A16935" t="s">
        <v>2490</v>
      </c>
      <c r="B16935" t="s">
        <v>4518</v>
      </c>
      <c r="C16935">
        <v>20181106</v>
      </c>
      <c r="D16935">
        <v>1</v>
      </c>
    </row>
    <row r="16936" spans="1:4" x14ac:dyDescent="0.25">
      <c r="A16936" t="s">
        <v>2491</v>
      </c>
      <c r="B16936" t="s">
        <v>4519</v>
      </c>
      <c r="C16936">
        <v>20181106</v>
      </c>
      <c r="D16936">
        <v>1</v>
      </c>
    </row>
    <row r="16937" spans="1:4" x14ac:dyDescent="0.25">
      <c r="A16937" t="s">
        <v>2492</v>
      </c>
      <c r="B16937" t="s">
        <v>4519</v>
      </c>
      <c r="C16937">
        <v>20181106</v>
      </c>
      <c r="D16937">
        <v>1</v>
      </c>
    </row>
    <row r="16938" spans="1:4" x14ac:dyDescent="0.25">
      <c r="A16938" t="s">
        <v>1977</v>
      </c>
      <c r="B16938" t="s">
        <v>4520</v>
      </c>
      <c r="C16938">
        <v>20181106</v>
      </c>
      <c r="D16938">
        <v>1</v>
      </c>
    </row>
    <row r="16939" spans="1:4" x14ac:dyDescent="0.25">
      <c r="A16939" t="s">
        <v>2493</v>
      </c>
      <c r="B16939" t="s">
        <v>4521</v>
      </c>
      <c r="C16939">
        <v>20181106</v>
      </c>
      <c r="D16939">
        <v>1</v>
      </c>
    </row>
    <row r="16940" spans="1:4" x14ac:dyDescent="0.25">
      <c r="A16940" t="s">
        <v>2494</v>
      </c>
      <c r="B16940" t="s">
        <v>4521</v>
      </c>
      <c r="C16940">
        <v>20181106</v>
      </c>
      <c r="D16940">
        <v>1</v>
      </c>
    </row>
    <row r="16941" spans="1:4" x14ac:dyDescent="0.25">
      <c r="A16941" t="s">
        <v>2495</v>
      </c>
      <c r="B16941" t="s">
        <v>4514</v>
      </c>
      <c r="C16941">
        <v>20181106</v>
      </c>
      <c r="D16941">
        <v>1</v>
      </c>
    </row>
    <row r="16942" spans="1:4" x14ac:dyDescent="0.25">
      <c r="A16942" t="s">
        <v>2496</v>
      </c>
      <c r="B16942" t="s">
        <v>4514</v>
      </c>
      <c r="C16942">
        <v>20181106</v>
      </c>
      <c r="D16942">
        <v>1</v>
      </c>
    </row>
    <row r="16943" spans="1:4" x14ac:dyDescent="0.25">
      <c r="A16943" t="s">
        <v>2497</v>
      </c>
      <c r="B16943" t="s">
        <v>4514</v>
      </c>
      <c r="C16943">
        <v>20181106</v>
      </c>
      <c r="D16943">
        <v>1</v>
      </c>
    </row>
    <row r="16944" spans="1:4" x14ac:dyDescent="0.25">
      <c r="A16944" t="s">
        <v>2498</v>
      </c>
      <c r="B16944" t="s">
        <v>4514</v>
      </c>
      <c r="C16944">
        <v>20181106</v>
      </c>
      <c r="D16944">
        <v>1</v>
      </c>
    </row>
    <row r="16945" spans="1:4" x14ac:dyDescent="0.25">
      <c r="A16945" t="s">
        <v>2499</v>
      </c>
      <c r="B16945" t="s">
        <v>4514</v>
      </c>
      <c r="C16945">
        <v>20181106</v>
      </c>
      <c r="D16945">
        <v>1</v>
      </c>
    </row>
    <row r="16946" spans="1:4" x14ac:dyDescent="0.25">
      <c r="A16946" t="s">
        <v>2500</v>
      </c>
      <c r="B16946" t="s">
        <v>4514</v>
      </c>
      <c r="C16946">
        <v>20181106</v>
      </c>
      <c r="D16946">
        <v>1</v>
      </c>
    </row>
    <row r="16947" spans="1:4" x14ac:dyDescent="0.25">
      <c r="A16947" t="s">
        <v>2501</v>
      </c>
      <c r="B16947" t="s">
        <v>4514</v>
      </c>
      <c r="C16947">
        <v>20181106</v>
      </c>
      <c r="D16947">
        <v>1</v>
      </c>
    </row>
    <row r="16948" spans="1:4" x14ac:dyDescent="0.25">
      <c r="A16948" t="s">
        <v>2502</v>
      </c>
      <c r="B16948" t="s">
        <v>4514</v>
      </c>
      <c r="C16948">
        <v>20181106</v>
      </c>
      <c r="D16948">
        <v>1</v>
      </c>
    </row>
    <row r="16949" spans="1:4" x14ac:dyDescent="0.25">
      <c r="A16949" t="s">
        <v>2503</v>
      </c>
      <c r="B16949" t="s">
        <v>4514</v>
      </c>
      <c r="C16949">
        <v>20181106</v>
      </c>
      <c r="D16949">
        <v>1</v>
      </c>
    </row>
    <row r="16950" spans="1:4" x14ac:dyDescent="0.25">
      <c r="A16950" t="s">
        <v>2504</v>
      </c>
      <c r="B16950" t="s">
        <v>4514</v>
      </c>
      <c r="C16950">
        <v>20181106</v>
      </c>
      <c r="D16950">
        <v>1</v>
      </c>
    </row>
    <row r="16951" spans="1:4" x14ac:dyDescent="0.25">
      <c r="A16951" t="s">
        <v>2505</v>
      </c>
      <c r="B16951" t="s">
        <v>4514</v>
      </c>
      <c r="C16951">
        <v>20181106</v>
      </c>
      <c r="D16951">
        <v>1</v>
      </c>
    </row>
    <row r="16952" spans="1:4" x14ac:dyDescent="0.25">
      <c r="A16952" t="s">
        <v>2506</v>
      </c>
      <c r="B16952" t="s">
        <v>4514</v>
      </c>
      <c r="C16952">
        <v>20181106</v>
      </c>
      <c r="D16952">
        <v>1</v>
      </c>
    </row>
    <row r="16953" spans="1:4" x14ac:dyDescent="0.25">
      <c r="A16953" t="s">
        <v>2507</v>
      </c>
      <c r="B16953" t="s">
        <v>4514</v>
      </c>
      <c r="C16953">
        <v>20181106</v>
      </c>
      <c r="D16953">
        <v>1</v>
      </c>
    </row>
    <row r="16954" spans="1:4" x14ac:dyDescent="0.25">
      <c r="A16954" t="s">
        <v>2508</v>
      </c>
      <c r="B16954" t="s">
        <v>4514</v>
      </c>
      <c r="C16954">
        <v>20181106</v>
      </c>
      <c r="D16954">
        <v>1</v>
      </c>
    </row>
    <row r="16955" spans="1:4" x14ac:dyDescent="0.25">
      <c r="A16955" t="s">
        <v>2509</v>
      </c>
      <c r="B16955" t="s">
        <v>4514</v>
      </c>
      <c r="C16955">
        <v>20181106</v>
      </c>
      <c r="D16955">
        <v>1</v>
      </c>
    </row>
    <row r="16956" spans="1:4" x14ac:dyDescent="0.25">
      <c r="A16956" t="s">
        <v>2510</v>
      </c>
      <c r="B16956" t="s">
        <v>4518</v>
      </c>
      <c r="C16956">
        <v>20181106</v>
      </c>
      <c r="D16956">
        <v>1</v>
      </c>
    </row>
    <row r="16957" spans="1:4" x14ac:dyDescent="0.25">
      <c r="A16957" t="s">
        <v>2511</v>
      </c>
      <c r="B16957" t="s">
        <v>4519</v>
      </c>
      <c r="C16957">
        <v>20181106</v>
      </c>
      <c r="D16957">
        <v>1</v>
      </c>
    </row>
    <row r="16958" spans="1:4" x14ac:dyDescent="0.25">
      <c r="A16958" t="s">
        <v>2512</v>
      </c>
      <c r="B16958" t="s">
        <v>4519</v>
      </c>
      <c r="C16958">
        <v>20181106</v>
      </c>
      <c r="D16958">
        <v>1</v>
      </c>
    </row>
    <row r="16959" spans="1:4" x14ac:dyDescent="0.25">
      <c r="A16959" t="s">
        <v>2513</v>
      </c>
      <c r="B16959" t="s">
        <v>4514</v>
      </c>
      <c r="C16959">
        <v>20181106</v>
      </c>
      <c r="D16959">
        <v>1</v>
      </c>
    </row>
    <row r="16960" spans="1:4" x14ac:dyDescent="0.25">
      <c r="A16960" t="s">
        <v>2514</v>
      </c>
      <c r="B16960" t="s">
        <v>4514</v>
      </c>
      <c r="C16960">
        <v>20181106</v>
      </c>
      <c r="D16960">
        <v>1</v>
      </c>
    </row>
    <row r="16961" spans="1:4" x14ac:dyDescent="0.25">
      <c r="A16961" t="s">
        <v>2515</v>
      </c>
      <c r="B16961" t="s">
        <v>4514</v>
      </c>
      <c r="C16961">
        <v>20181106</v>
      </c>
      <c r="D16961">
        <v>1</v>
      </c>
    </row>
    <row r="16962" spans="1:4" x14ac:dyDescent="0.25">
      <c r="A16962" t="s">
        <v>2516</v>
      </c>
      <c r="B16962" t="s">
        <v>4514</v>
      </c>
      <c r="C16962">
        <v>20181106</v>
      </c>
      <c r="D16962">
        <v>1</v>
      </c>
    </row>
    <row r="16963" spans="1:4" x14ac:dyDescent="0.25">
      <c r="A16963" t="s">
        <v>2517</v>
      </c>
      <c r="B16963" t="s">
        <v>4514</v>
      </c>
      <c r="C16963">
        <v>20181106</v>
      </c>
      <c r="D16963">
        <v>1</v>
      </c>
    </row>
    <row r="16964" spans="1:4" x14ac:dyDescent="0.25">
      <c r="A16964" t="s">
        <v>2518</v>
      </c>
      <c r="B16964" t="s">
        <v>4514</v>
      </c>
      <c r="C16964">
        <v>20181106</v>
      </c>
      <c r="D16964">
        <v>1</v>
      </c>
    </row>
    <row r="16965" spans="1:4" x14ac:dyDescent="0.25">
      <c r="A16965" t="s">
        <v>2519</v>
      </c>
      <c r="B16965" t="s">
        <v>4514</v>
      </c>
      <c r="C16965">
        <v>20181106</v>
      </c>
      <c r="D16965">
        <v>1</v>
      </c>
    </row>
    <row r="16966" spans="1:4" x14ac:dyDescent="0.25">
      <c r="A16966" t="s">
        <v>2520</v>
      </c>
      <c r="B16966" t="s">
        <v>4514</v>
      </c>
      <c r="C16966">
        <v>20181106</v>
      </c>
      <c r="D16966">
        <v>1</v>
      </c>
    </row>
    <row r="16967" spans="1:4" x14ac:dyDescent="0.25">
      <c r="A16967" t="s">
        <v>2521</v>
      </c>
      <c r="B16967" t="s">
        <v>4514</v>
      </c>
      <c r="C16967">
        <v>20181106</v>
      </c>
      <c r="D16967">
        <v>1</v>
      </c>
    </row>
    <row r="16968" spans="1:4" x14ac:dyDescent="0.25">
      <c r="A16968" t="s">
        <v>2522</v>
      </c>
      <c r="B16968" t="s">
        <v>4514</v>
      </c>
      <c r="C16968">
        <v>20181106</v>
      </c>
      <c r="D16968">
        <v>1</v>
      </c>
    </row>
    <row r="16969" spans="1:4" x14ac:dyDescent="0.25">
      <c r="A16969" t="s">
        <v>2523</v>
      </c>
      <c r="B16969" t="s">
        <v>4514</v>
      </c>
      <c r="C16969">
        <v>20181106</v>
      </c>
      <c r="D16969">
        <v>1</v>
      </c>
    </row>
    <row r="16970" spans="1:4" x14ac:dyDescent="0.25">
      <c r="A16970" t="s">
        <v>2524</v>
      </c>
      <c r="B16970" t="s">
        <v>4514</v>
      </c>
      <c r="C16970">
        <v>20181106</v>
      </c>
      <c r="D16970">
        <v>1</v>
      </c>
    </row>
    <row r="16971" spans="1:4" x14ac:dyDescent="0.25">
      <c r="A16971" t="s">
        <v>2525</v>
      </c>
      <c r="B16971" t="s">
        <v>4514</v>
      </c>
      <c r="C16971">
        <v>20181106</v>
      </c>
      <c r="D16971">
        <v>1</v>
      </c>
    </row>
    <row r="16972" spans="1:4" x14ac:dyDescent="0.25">
      <c r="A16972" t="s">
        <v>2526</v>
      </c>
      <c r="B16972" t="s">
        <v>4514</v>
      </c>
      <c r="C16972">
        <v>20181106</v>
      </c>
      <c r="D16972">
        <v>1</v>
      </c>
    </row>
    <row r="16973" spans="1:4" x14ac:dyDescent="0.25">
      <c r="A16973" t="s">
        <v>2527</v>
      </c>
      <c r="B16973" t="s">
        <v>4514</v>
      </c>
      <c r="C16973">
        <v>20181106</v>
      </c>
      <c r="D16973">
        <v>1</v>
      </c>
    </row>
    <row r="16974" spans="1:4" x14ac:dyDescent="0.25">
      <c r="A16974" t="s">
        <v>2528</v>
      </c>
      <c r="B16974" t="s">
        <v>4514</v>
      </c>
      <c r="C16974">
        <v>20181106</v>
      </c>
      <c r="D16974">
        <v>1</v>
      </c>
    </row>
    <row r="16975" spans="1:4" x14ac:dyDescent="0.25">
      <c r="A16975" t="s">
        <v>2529</v>
      </c>
      <c r="B16975" t="s">
        <v>4514</v>
      </c>
      <c r="C16975">
        <v>20181106</v>
      </c>
      <c r="D16975">
        <v>1</v>
      </c>
    </row>
    <row r="16976" spans="1:4" x14ac:dyDescent="0.25">
      <c r="A16976" t="s">
        <v>2530</v>
      </c>
      <c r="B16976" t="s">
        <v>4514</v>
      </c>
      <c r="C16976">
        <v>20181106</v>
      </c>
      <c r="D16976">
        <v>1</v>
      </c>
    </row>
    <row r="16977" spans="1:4" x14ac:dyDescent="0.25">
      <c r="A16977" t="s">
        <v>2531</v>
      </c>
      <c r="B16977" t="s">
        <v>4518</v>
      </c>
      <c r="C16977">
        <v>20181106</v>
      </c>
      <c r="D16977">
        <v>1</v>
      </c>
    </row>
    <row r="16978" spans="1:4" x14ac:dyDescent="0.25">
      <c r="A16978" t="s">
        <v>2532</v>
      </c>
      <c r="B16978" t="s">
        <v>4519</v>
      </c>
      <c r="C16978">
        <v>20181106</v>
      </c>
      <c r="D16978">
        <v>1</v>
      </c>
    </row>
    <row r="16979" spans="1:4" x14ac:dyDescent="0.25">
      <c r="A16979" t="s">
        <v>2533</v>
      </c>
      <c r="B16979" t="s">
        <v>4519</v>
      </c>
      <c r="C16979">
        <v>20181106</v>
      </c>
      <c r="D16979">
        <v>1</v>
      </c>
    </row>
    <row r="16980" spans="1:4" x14ac:dyDescent="0.25">
      <c r="A16980" t="s">
        <v>1978</v>
      </c>
      <c r="B16980" t="s">
        <v>4520</v>
      </c>
      <c r="C16980">
        <v>20181106</v>
      </c>
      <c r="D16980">
        <v>1</v>
      </c>
    </row>
    <row r="16981" spans="1:4" x14ac:dyDescent="0.25">
      <c r="A16981" t="s">
        <v>2534</v>
      </c>
      <c r="B16981" t="s">
        <v>4521</v>
      </c>
      <c r="C16981">
        <v>20181106</v>
      </c>
      <c r="D16981">
        <v>1</v>
      </c>
    </row>
    <row r="16982" spans="1:4" x14ac:dyDescent="0.25">
      <c r="A16982" t="s">
        <v>2535</v>
      </c>
      <c r="B16982" t="s">
        <v>4521</v>
      </c>
      <c r="C16982">
        <v>20181106</v>
      </c>
      <c r="D16982">
        <v>1</v>
      </c>
    </row>
    <row r="16983" spans="1:4" x14ac:dyDescent="0.25">
      <c r="A16983" t="s">
        <v>2536</v>
      </c>
      <c r="B16983" t="s">
        <v>4516</v>
      </c>
      <c r="C16983">
        <v>20181106</v>
      </c>
      <c r="D16983">
        <v>1</v>
      </c>
    </row>
    <row r="16984" spans="1:4" x14ac:dyDescent="0.25">
      <c r="A16984" t="s">
        <v>2537</v>
      </c>
      <c r="B16984" t="s">
        <v>4517</v>
      </c>
      <c r="C16984">
        <v>20181106</v>
      </c>
      <c r="D16984">
        <v>1</v>
      </c>
    </row>
    <row r="16985" spans="1:4" x14ac:dyDescent="0.25">
      <c r="A16985" t="s">
        <v>2538</v>
      </c>
      <c r="B16985" t="s">
        <v>4517</v>
      </c>
      <c r="C16985">
        <v>20181106</v>
      </c>
      <c r="D16985">
        <v>1</v>
      </c>
    </row>
    <row r="16986" spans="1:4" x14ac:dyDescent="0.25">
      <c r="A16986" t="s">
        <v>2539</v>
      </c>
      <c r="B16986" t="s">
        <v>4514</v>
      </c>
      <c r="C16986">
        <v>20181106</v>
      </c>
      <c r="D16986">
        <v>1</v>
      </c>
    </row>
    <row r="16987" spans="1:4" x14ac:dyDescent="0.25">
      <c r="A16987" t="s">
        <v>2540</v>
      </c>
      <c r="B16987" t="s">
        <v>4514</v>
      </c>
      <c r="C16987">
        <v>20181106</v>
      </c>
      <c r="D16987">
        <v>1</v>
      </c>
    </row>
    <row r="16988" spans="1:4" x14ac:dyDescent="0.25">
      <c r="A16988" t="s">
        <v>2541</v>
      </c>
      <c r="B16988" t="s">
        <v>4514</v>
      </c>
      <c r="C16988">
        <v>20181106</v>
      </c>
      <c r="D16988">
        <v>1</v>
      </c>
    </row>
    <row r="16989" spans="1:4" x14ac:dyDescent="0.25">
      <c r="A16989" t="s">
        <v>2542</v>
      </c>
      <c r="B16989" t="s">
        <v>4514</v>
      </c>
      <c r="C16989">
        <v>20181106</v>
      </c>
      <c r="D16989">
        <v>1</v>
      </c>
    </row>
    <row r="16990" spans="1:4" x14ac:dyDescent="0.25">
      <c r="A16990" t="s">
        <v>2543</v>
      </c>
      <c r="B16990" t="s">
        <v>4514</v>
      </c>
      <c r="C16990">
        <v>20181106</v>
      </c>
      <c r="D16990">
        <v>1</v>
      </c>
    </row>
    <row r="16991" spans="1:4" x14ac:dyDescent="0.25">
      <c r="A16991" t="s">
        <v>2544</v>
      </c>
      <c r="B16991" t="s">
        <v>4514</v>
      </c>
      <c r="C16991">
        <v>20181106</v>
      </c>
      <c r="D16991">
        <v>1</v>
      </c>
    </row>
    <row r="16992" spans="1:4" x14ac:dyDescent="0.25">
      <c r="A16992" t="s">
        <v>2545</v>
      </c>
      <c r="B16992" t="s">
        <v>4514</v>
      </c>
      <c r="C16992">
        <v>20181106</v>
      </c>
      <c r="D16992">
        <v>1</v>
      </c>
    </row>
    <row r="16993" spans="1:4" x14ac:dyDescent="0.25">
      <c r="A16993" t="s">
        <v>2546</v>
      </c>
      <c r="B16993" t="s">
        <v>4514</v>
      </c>
      <c r="C16993">
        <v>20181106</v>
      </c>
      <c r="D16993">
        <v>1</v>
      </c>
    </row>
    <row r="16994" spans="1:4" x14ac:dyDescent="0.25">
      <c r="A16994" t="s">
        <v>2547</v>
      </c>
      <c r="B16994" t="s">
        <v>4514</v>
      </c>
      <c r="C16994">
        <v>20181106</v>
      </c>
      <c r="D16994">
        <v>1</v>
      </c>
    </row>
    <row r="16995" spans="1:4" x14ac:dyDescent="0.25">
      <c r="A16995" t="s">
        <v>2548</v>
      </c>
      <c r="B16995" t="s">
        <v>4514</v>
      </c>
      <c r="C16995">
        <v>20181106</v>
      </c>
      <c r="D16995">
        <v>1</v>
      </c>
    </row>
    <row r="16996" spans="1:4" x14ac:dyDescent="0.25">
      <c r="A16996" t="s">
        <v>2549</v>
      </c>
      <c r="B16996" t="s">
        <v>4514</v>
      </c>
      <c r="C16996">
        <v>20181106</v>
      </c>
      <c r="D16996">
        <v>1</v>
      </c>
    </row>
    <row r="16997" spans="1:4" x14ac:dyDescent="0.25">
      <c r="A16997" t="s">
        <v>2550</v>
      </c>
      <c r="B16997" t="s">
        <v>4514</v>
      </c>
      <c r="C16997">
        <v>20181106</v>
      </c>
      <c r="D16997">
        <v>1</v>
      </c>
    </row>
    <row r="16998" spans="1:4" x14ac:dyDescent="0.25">
      <c r="A16998" t="s">
        <v>2551</v>
      </c>
      <c r="B16998" t="s">
        <v>4514</v>
      </c>
      <c r="C16998">
        <v>20181106</v>
      </c>
      <c r="D16998">
        <v>1</v>
      </c>
    </row>
    <row r="16999" spans="1:4" x14ac:dyDescent="0.25">
      <c r="A16999" t="s">
        <v>2552</v>
      </c>
      <c r="B16999" t="s">
        <v>4514</v>
      </c>
      <c r="C16999">
        <v>20181106</v>
      </c>
      <c r="D16999">
        <v>1</v>
      </c>
    </row>
    <row r="17000" spans="1:4" x14ac:dyDescent="0.25">
      <c r="A17000" t="s">
        <v>2553</v>
      </c>
      <c r="B17000" t="s">
        <v>4514</v>
      </c>
      <c r="C17000">
        <v>20181106</v>
      </c>
      <c r="D17000">
        <v>1</v>
      </c>
    </row>
    <row r="17001" spans="1:4" x14ac:dyDescent="0.25">
      <c r="A17001" t="s">
        <v>2554</v>
      </c>
      <c r="B17001" t="s">
        <v>4518</v>
      </c>
      <c r="C17001">
        <v>20181106</v>
      </c>
      <c r="D17001">
        <v>1</v>
      </c>
    </row>
    <row r="17002" spans="1:4" x14ac:dyDescent="0.25">
      <c r="A17002" t="s">
        <v>2555</v>
      </c>
      <c r="B17002" t="s">
        <v>4519</v>
      </c>
      <c r="C17002">
        <v>20181106</v>
      </c>
      <c r="D17002">
        <v>1</v>
      </c>
    </row>
    <row r="17003" spans="1:4" x14ac:dyDescent="0.25">
      <c r="A17003" t="s">
        <v>2556</v>
      </c>
      <c r="B17003" t="s">
        <v>4519</v>
      </c>
      <c r="C17003">
        <v>20181106</v>
      </c>
      <c r="D17003">
        <v>1</v>
      </c>
    </row>
    <row r="17004" spans="1:4" x14ac:dyDescent="0.25">
      <c r="A17004" t="s">
        <v>2557</v>
      </c>
      <c r="B17004" t="s">
        <v>4514</v>
      </c>
      <c r="C17004">
        <v>20181106</v>
      </c>
      <c r="D17004">
        <v>1</v>
      </c>
    </row>
    <row r="17005" spans="1:4" x14ac:dyDescent="0.25">
      <c r="A17005" t="s">
        <v>2558</v>
      </c>
      <c r="B17005" t="s">
        <v>4514</v>
      </c>
      <c r="C17005">
        <v>20181106</v>
      </c>
      <c r="D17005">
        <v>1</v>
      </c>
    </row>
    <row r="17006" spans="1:4" x14ac:dyDescent="0.25">
      <c r="A17006" t="s">
        <v>2559</v>
      </c>
      <c r="B17006" t="s">
        <v>4514</v>
      </c>
      <c r="C17006">
        <v>20181106</v>
      </c>
      <c r="D17006">
        <v>1</v>
      </c>
    </row>
    <row r="17007" spans="1:4" x14ac:dyDescent="0.25">
      <c r="A17007" t="s">
        <v>2560</v>
      </c>
      <c r="B17007" t="s">
        <v>4514</v>
      </c>
      <c r="C17007">
        <v>20181106</v>
      </c>
      <c r="D17007">
        <v>1</v>
      </c>
    </row>
    <row r="17008" spans="1:4" x14ac:dyDescent="0.25">
      <c r="A17008" t="s">
        <v>2561</v>
      </c>
      <c r="B17008" t="s">
        <v>4514</v>
      </c>
      <c r="C17008">
        <v>20181106</v>
      </c>
      <c r="D17008">
        <v>1</v>
      </c>
    </row>
    <row r="17009" spans="1:4" x14ac:dyDescent="0.25">
      <c r="A17009" t="s">
        <v>2562</v>
      </c>
      <c r="B17009" t="s">
        <v>4514</v>
      </c>
      <c r="C17009">
        <v>20181106</v>
      </c>
      <c r="D17009">
        <v>1</v>
      </c>
    </row>
    <row r="17010" spans="1:4" x14ac:dyDescent="0.25">
      <c r="A17010" t="s">
        <v>2563</v>
      </c>
      <c r="B17010" t="s">
        <v>4514</v>
      </c>
      <c r="C17010">
        <v>20181106</v>
      </c>
      <c r="D17010">
        <v>1</v>
      </c>
    </row>
    <row r="17011" spans="1:4" x14ac:dyDescent="0.25">
      <c r="A17011" t="s">
        <v>2564</v>
      </c>
      <c r="B17011" t="s">
        <v>4514</v>
      </c>
      <c r="C17011">
        <v>20181106</v>
      </c>
      <c r="D17011">
        <v>1</v>
      </c>
    </row>
    <row r="17012" spans="1:4" x14ac:dyDescent="0.25">
      <c r="A17012" t="s">
        <v>2565</v>
      </c>
      <c r="B17012" t="s">
        <v>4514</v>
      </c>
      <c r="C17012">
        <v>20181106</v>
      </c>
      <c r="D17012">
        <v>1</v>
      </c>
    </row>
    <row r="17013" spans="1:4" x14ac:dyDescent="0.25">
      <c r="A17013" t="s">
        <v>2566</v>
      </c>
      <c r="B17013" t="s">
        <v>4514</v>
      </c>
      <c r="C17013">
        <v>20181106</v>
      </c>
      <c r="D17013">
        <v>1</v>
      </c>
    </row>
    <row r="17014" spans="1:4" x14ac:dyDescent="0.25">
      <c r="A17014" t="s">
        <v>2567</v>
      </c>
      <c r="B17014" t="s">
        <v>4514</v>
      </c>
      <c r="C17014">
        <v>20181106</v>
      </c>
      <c r="D17014">
        <v>1</v>
      </c>
    </row>
    <row r="17015" spans="1:4" x14ac:dyDescent="0.25">
      <c r="A17015" t="s">
        <v>2568</v>
      </c>
      <c r="B17015" t="s">
        <v>4514</v>
      </c>
      <c r="C17015">
        <v>20181106</v>
      </c>
      <c r="D17015">
        <v>1</v>
      </c>
    </row>
    <row r="17016" spans="1:4" x14ac:dyDescent="0.25">
      <c r="A17016" t="s">
        <v>2569</v>
      </c>
      <c r="B17016" t="s">
        <v>4514</v>
      </c>
      <c r="C17016">
        <v>20181106</v>
      </c>
      <c r="D17016">
        <v>1</v>
      </c>
    </row>
    <row r="17017" spans="1:4" x14ac:dyDescent="0.25">
      <c r="A17017" t="s">
        <v>2570</v>
      </c>
      <c r="B17017" t="s">
        <v>4514</v>
      </c>
      <c r="C17017">
        <v>20181106</v>
      </c>
      <c r="D17017">
        <v>1</v>
      </c>
    </row>
    <row r="17018" spans="1:4" x14ac:dyDescent="0.25">
      <c r="A17018" t="s">
        <v>2571</v>
      </c>
      <c r="B17018" t="s">
        <v>4514</v>
      </c>
      <c r="C17018">
        <v>20181106</v>
      </c>
      <c r="D17018">
        <v>1</v>
      </c>
    </row>
    <row r="17019" spans="1:4" x14ac:dyDescent="0.25">
      <c r="A17019" t="s">
        <v>2572</v>
      </c>
      <c r="B17019" t="s">
        <v>4518</v>
      </c>
      <c r="C17019">
        <v>20181106</v>
      </c>
      <c r="D17019">
        <v>1</v>
      </c>
    </row>
    <row r="17020" spans="1:4" x14ac:dyDescent="0.25">
      <c r="A17020" t="s">
        <v>2573</v>
      </c>
      <c r="B17020" t="s">
        <v>4519</v>
      </c>
      <c r="C17020">
        <v>20181106</v>
      </c>
      <c r="D17020">
        <v>1</v>
      </c>
    </row>
    <row r="17021" spans="1:4" x14ac:dyDescent="0.25">
      <c r="A17021" t="s">
        <v>2574</v>
      </c>
      <c r="B17021" t="s">
        <v>4519</v>
      </c>
      <c r="C17021">
        <v>20181106</v>
      </c>
      <c r="D17021">
        <v>1</v>
      </c>
    </row>
    <row r="17022" spans="1:4" x14ac:dyDescent="0.25">
      <c r="A17022" t="s">
        <v>2575</v>
      </c>
      <c r="B17022" t="s">
        <v>4514</v>
      </c>
      <c r="C17022">
        <v>20181106</v>
      </c>
      <c r="D17022">
        <v>1</v>
      </c>
    </row>
    <row r="17023" spans="1:4" x14ac:dyDescent="0.25">
      <c r="A17023" t="s">
        <v>2576</v>
      </c>
      <c r="B17023" t="s">
        <v>4514</v>
      </c>
      <c r="C17023">
        <v>20181106</v>
      </c>
      <c r="D17023">
        <v>1</v>
      </c>
    </row>
    <row r="17024" spans="1:4" x14ac:dyDescent="0.25">
      <c r="A17024" t="s">
        <v>2577</v>
      </c>
      <c r="B17024" t="s">
        <v>4514</v>
      </c>
      <c r="C17024">
        <v>20181106</v>
      </c>
      <c r="D17024">
        <v>1</v>
      </c>
    </row>
    <row r="17025" spans="1:4" x14ac:dyDescent="0.25">
      <c r="A17025" t="s">
        <v>2578</v>
      </c>
      <c r="B17025" t="s">
        <v>4518</v>
      </c>
      <c r="C17025">
        <v>20181106</v>
      </c>
      <c r="D17025">
        <v>1</v>
      </c>
    </row>
    <row r="17026" spans="1:4" x14ac:dyDescent="0.25">
      <c r="A17026" t="s">
        <v>2579</v>
      </c>
      <c r="B17026" t="s">
        <v>4519</v>
      </c>
      <c r="C17026">
        <v>20181106</v>
      </c>
      <c r="D17026">
        <v>1</v>
      </c>
    </row>
    <row r="17027" spans="1:4" x14ac:dyDescent="0.25">
      <c r="A17027" t="s">
        <v>2580</v>
      </c>
      <c r="B17027" t="s">
        <v>4519</v>
      </c>
      <c r="C17027">
        <v>20181106</v>
      </c>
      <c r="D17027">
        <v>1</v>
      </c>
    </row>
    <row r="17028" spans="1:4" x14ac:dyDescent="0.25">
      <c r="A17028" t="s">
        <v>1979</v>
      </c>
      <c r="B17028" t="s">
        <v>4520</v>
      </c>
      <c r="C17028">
        <v>20181106</v>
      </c>
      <c r="D17028">
        <v>1</v>
      </c>
    </row>
    <row r="17029" spans="1:4" x14ac:dyDescent="0.25">
      <c r="A17029" t="s">
        <v>2581</v>
      </c>
      <c r="B17029" t="s">
        <v>4521</v>
      </c>
      <c r="C17029">
        <v>20181106</v>
      </c>
      <c r="D17029">
        <v>1</v>
      </c>
    </row>
    <row r="17030" spans="1:4" x14ac:dyDescent="0.25">
      <c r="A17030" t="s">
        <v>2582</v>
      </c>
      <c r="B17030" t="s">
        <v>4521</v>
      </c>
      <c r="C17030">
        <v>20181106</v>
      </c>
      <c r="D17030">
        <v>1</v>
      </c>
    </row>
    <row r="17031" spans="1:4" x14ac:dyDescent="0.25">
      <c r="A17031" t="s">
        <v>4589</v>
      </c>
      <c r="B17031" t="s">
        <v>4702</v>
      </c>
      <c r="C17031">
        <v>20181106</v>
      </c>
      <c r="D17031">
        <v>1</v>
      </c>
    </row>
    <row r="17032" spans="1:4" x14ac:dyDescent="0.25">
      <c r="A17032" t="s">
        <v>2583</v>
      </c>
      <c r="B17032" t="s">
        <v>4514</v>
      </c>
      <c r="C17032">
        <v>20181106</v>
      </c>
      <c r="D17032">
        <v>1</v>
      </c>
    </row>
    <row r="17033" spans="1:4" x14ac:dyDescent="0.25">
      <c r="A17033" t="s">
        <v>2584</v>
      </c>
      <c r="B17033" t="s">
        <v>4514</v>
      </c>
      <c r="C17033">
        <v>20181106</v>
      </c>
      <c r="D17033">
        <v>1</v>
      </c>
    </row>
    <row r="17034" spans="1:4" x14ac:dyDescent="0.25">
      <c r="A17034" t="s">
        <v>2585</v>
      </c>
      <c r="B17034" t="s">
        <v>4515</v>
      </c>
      <c r="C17034">
        <v>20181106</v>
      </c>
      <c r="D17034">
        <v>1</v>
      </c>
    </row>
    <row r="17035" spans="1:4" x14ac:dyDescent="0.25">
      <c r="A17035" t="s">
        <v>2586</v>
      </c>
      <c r="B17035" t="s">
        <v>4515</v>
      </c>
      <c r="C17035">
        <v>20181106</v>
      </c>
      <c r="D17035">
        <v>1</v>
      </c>
    </row>
    <row r="17036" spans="1:4" x14ac:dyDescent="0.25">
      <c r="A17036" t="s">
        <v>2587</v>
      </c>
      <c r="B17036" t="s">
        <v>4515</v>
      </c>
      <c r="C17036">
        <v>20181106</v>
      </c>
      <c r="D17036">
        <v>1</v>
      </c>
    </row>
    <row r="17037" spans="1:4" x14ac:dyDescent="0.25">
      <c r="A17037" t="s">
        <v>2588</v>
      </c>
      <c r="B17037" t="s">
        <v>4514</v>
      </c>
      <c r="C17037">
        <v>20181106</v>
      </c>
      <c r="D17037">
        <v>1</v>
      </c>
    </row>
    <row r="17038" spans="1:4" x14ac:dyDescent="0.25">
      <c r="A17038" t="s">
        <v>2589</v>
      </c>
      <c r="B17038" t="s">
        <v>4514</v>
      </c>
      <c r="C17038">
        <v>20181106</v>
      </c>
      <c r="D17038">
        <v>1</v>
      </c>
    </row>
    <row r="17039" spans="1:4" x14ac:dyDescent="0.25">
      <c r="A17039" t="s">
        <v>2590</v>
      </c>
      <c r="B17039" t="s">
        <v>4514</v>
      </c>
      <c r="C17039">
        <v>20181106</v>
      </c>
      <c r="D17039">
        <v>1</v>
      </c>
    </row>
    <row r="17040" spans="1:4" x14ac:dyDescent="0.25">
      <c r="A17040" t="s">
        <v>2591</v>
      </c>
      <c r="B17040" t="s">
        <v>4514</v>
      </c>
      <c r="C17040">
        <v>20181106</v>
      </c>
      <c r="D17040">
        <v>1</v>
      </c>
    </row>
    <row r="17041" spans="1:4" x14ac:dyDescent="0.25">
      <c r="A17041" t="s">
        <v>2592</v>
      </c>
      <c r="B17041" t="s">
        <v>4514</v>
      </c>
      <c r="C17041">
        <v>20181106</v>
      </c>
      <c r="D17041">
        <v>1</v>
      </c>
    </row>
    <row r="17042" spans="1:4" x14ac:dyDescent="0.25">
      <c r="A17042" t="s">
        <v>2593</v>
      </c>
      <c r="B17042" t="s">
        <v>4514</v>
      </c>
      <c r="C17042">
        <v>20181106</v>
      </c>
      <c r="D17042">
        <v>1</v>
      </c>
    </row>
    <row r="17043" spans="1:4" x14ac:dyDescent="0.25">
      <c r="A17043" t="s">
        <v>2594</v>
      </c>
      <c r="B17043" t="s">
        <v>4514</v>
      </c>
      <c r="C17043">
        <v>20181106</v>
      </c>
      <c r="D17043">
        <v>1</v>
      </c>
    </row>
    <row r="17044" spans="1:4" x14ac:dyDescent="0.25">
      <c r="A17044" t="s">
        <v>2595</v>
      </c>
      <c r="B17044" t="s">
        <v>4514</v>
      </c>
      <c r="C17044">
        <v>20181106</v>
      </c>
      <c r="D17044">
        <v>1</v>
      </c>
    </row>
    <row r="17045" spans="1:4" x14ac:dyDescent="0.25">
      <c r="A17045" t="s">
        <v>2596</v>
      </c>
      <c r="B17045" t="s">
        <v>4514</v>
      </c>
      <c r="C17045">
        <v>20181106</v>
      </c>
      <c r="D17045">
        <v>1</v>
      </c>
    </row>
    <row r="17046" spans="1:4" x14ac:dyDescent="0.25">
      <c r="A17046" t="s">
        <v>2597</v>
      </c>
      <c r="B17046" t="s">
        <v>4514</v>
      </c>
      <c r="C17046">
        <v>20181106</v>
      </c>
      <c r="D17046">
        <v>1</v>
      </c>
    </row>
    <row r="17047" spans="1:4" x14ac:dyDescent="0.25">
      <c r="A17047" t="s">
        <v>2598</v>
      </c>
      <c r="B17047" t="s">
        <v>4514</v>
      </c>
      <c r="C17047">
        <v>20181106</v>
      </c>
      <c r="D17047">
        <v>1</v>
      </c>
    </row>
    <row r="17048" spans="1:4" x14ac:dyDescent="0.25">
      <c r="A17048" t="s">
        <v>2599</v>
      </c>
      <c r="B17048" t="s">
        <v>4514</v>
      </c>
      <c r="C17048">
        <v>20181106</v>
      </c>
      <c r="D17048">
        <v>1</v>
      </c>
    </row>
    <row r="17049" spans="1:4" x14ac:dyDescent="0.25">
      <c r="A17049" t="s">
        <v>2600</v>
      </c>
      <c r="B17049" t="s">
        <v>4514</v>
      </c>
      <c r="C17049">
        <v>20181106</v>
      </c>
      <c r="D17049">
        <v>1</v>
      </c>
    </row>
    <row r="17050" spans="1:4" x14ac:dyDescent="0.25">
      <c r="A17050" t="s">
        <v>2601</v>
      </c>
      <c r="B17050" t="s">
        <v>4518</v>
      </c>
      <c r="C17050">
        <v>20181106</v>
      </c>
      <c r="D17050">
        <v>1</v>
      </c>
    </row>
    <row r="17051" spans="1:4" x14ac:dyDescent="0.25">
      <c r="A17051" t="s">
        <v>2602</v>
      </c>
      <c r="B17051" t="s">
        <v>4519</v>
      </c>
      <c r="C17051">
        <v>20181106</v>
      </c>
      <c r="D17051">
        <v>1</v>
      </c>
    </row>
    <row r="17052" spans="1:4" x14ac:dyDescent="0.25">
      <c r="A17052" t="s">
        <v>2603</v>
      </c>
      <c r="B17052" t="s">
        <v>4519</v>
      </c>
      <c r="C17052">
        <v>20181106</v>
      </c>
      <c r="D17052">
        <v>1</v>
      </c>
    </row>
    <row r="17053" spans="1:4" x14ac:dyDescent="0.25">
      <c r="A17053" t="s">
        <v>4590</v>
      </c>
      <c r="B17053" t="s">
        <v>4702</v>
      </c>
      <c r="C17053">
        <v>20181106</v>
      </c>
      <c r="D17053">
        <v>1</v>
      </c>
    </row>
    <row r="17054" spans="1:4" x14ac:dyDescent="0.25">
      <c r="A17054" t="s">
        <v>2604</v>
      </c>
      <c r="B17054" t="s">
        <v>4514</v>
      </c>
      <c r="C17054">
        <v>20181106</v>
      </c>
      <c r="D17054">
        <v>1</v>
      </c>
    </row>
    <row r="17055" spans="1:4" x14ac:dyDescent="0.25">
      <c r="A17055" t="s">
        <v>2605</v>
      </c>
      <c r="B17055" t="s">
        <v>4514</v>
      </c>
      <c r="C17055">
        <v>20181106</v>
      </c>
      <c r="D17055">
        <v>1</v>
      </c>
    </row>
    <row r="17056" spans="1:4" x14ac:dyDescent="0.25">
      <c r="A17056" t="s">
        <v>2606</v>
      </c>
      <c r="B17056" t="s">
        <v>4514</v>
      </c>
      <c r="C17056">
        <v>20181106</v>
      </c>
      <c r="D17056">
        <v>1</v>
      </c>
    </row>
    <row r="17057" spans="1:4" x14ac:dyDescent="0.25">
      <c r="A17057" t="s">
        <v>2607</v>
      </c>
      <c r="B17057" t="s">
        <v>4514</v>
      </c>
      <c r="C17057">
        <v>20181106</v>
      </c>
      <c r="D17057">
        <v>1</v>
      </c>
    </row>
    <row r="17058" spans="1:4" x14ac:dyDescent="0.25">
      <c r="A17058" t="s">
        <v>2608</v>
      </c>
      <c r="B17058" t="s">
        <v>4514</v>
      </c>
      <c r="C17058">
        <v>20181106</v>
      </c>
      <c r="D17058">
        <v>1</v>
      </c>
    </row>
    <row r="17059" spans="1:4" x14ac:dyDescent="0.25">
      <c r="A17059" t="s">
        <v>2609</v>
      </c>
      <c r="B17059" t="s">
        <v>4514</v>
      </c>
      <c r="C17059">
        <v>20181106</v>
      </c>
      <c r="D17059">
        <v>1</v>
      </c>
    </row>
    <row r="17060" spans="1:4" x14ac:dyDescent="0.25">
      <c r="A17060" t="s">
        <v>2610</v>
      </c>
      <c r="B17060" t="s">
        <v>4514</v>
      </c>
      <c r="C17060">
        <v>20181106</v>
      </c>
      <c r="D17060">
        <v>1</v>
      </c>
    </row>
    <row r="17061" spans="1:4" x14ac:dyDescent="0.25">
      <c r="A17061" t="s">
        <v>2611</v>
      </c>
      <c r="B17061" t="s">
        <v>4514</v>
      </c>
      <c r="C17061">
        <v>20181106</v>
      </c>
      <c r="D17061">
        <v>1</v>
      </c>
    </row>
    <row r="17062" spans="1:4" x14ac:dyDescent="0.25">
      <c r="A17062" t="s">
        <v>2612</v>
      </c>
      <c r="B17062" t="s">
        <v>4514</v>
      </c>
      <c r="C17062">
        <v>20181106</v>
      </c>
      <c r="D17062">
        <v>1</v>
      </c>
    </row>
    <row r="17063" spans="1:4" x14ac:dyDescent="0.25">
      <c r="A17063" t="s">
        <v>2613</v>
      </c>
      <c r="B17063" t="s">
        <v>4514</v>
      </c>
      <c r="C17063">
        <v>20181106</v>
      </c>
      <c r="D17063">
        <v>1</v>
      </c>
    </row>
    <row r="17064" spans="1:4" x14ac:dyDescent="0.25">
      <c r="A17064" t="s">
        <v>2614</v>
      </c>
      <c r="B17064" t="s">
        <v>4514</v>
      </c>
      <c r="C17064">
        <v>20181106</v>
      </c>
      <c r="D17064">
        <v>1</v>
      </c>
    </row>
    <row r="17065" spans="1:4" x14ac:dyDescent="0.25">
      <c r="A17065" t="s">
        <v>2615</v>
      </c>
      <c r="B17065" t="s">
        <v>4514</v>
      </c>
      <c r="C17065">
        <v>20181106</v>
      </c>
      <c r="D17065">
        <v>1</v>
      </c>
    </row>
    <row r="17066" spans="1:4" x14ac:dyDescent="0.25">
      <c r="A17066" t="s">
        <v>2616</v>
      </c>
      <c r="B17066" t="s">
        <v>4514</v>
      </c>
      <c r="C17066">
        <v>20181106</v>
      </c>
      <c r="D17066">
        <v>1</v>
      </c>
    </row>
    <row r="17067" spans="1:4" x14ac:dyDescent="0.25">
      <c r="A17067" t="s">
        <v>2617</v>
      </c>
      <c r="B17067" t="s">
        <v>4514</v>
      </c>
      <c r="C17067">
        <v>20181106</v>
      </c>
      <c r="D17067">
        <v>1</v>
      </c>
    </row>
    <row r="17068" spans="1:4" x14ac:dyDescent="0.25">
      <c r="A17068" t="s">
        <v>2618</v>
      </c>
      <c r="B17068" t="s">
        <v>4514</v>
      </c>
      <c r="C17068">
        <v>20181106</v>
      </c>
      <c r="D17068">
        <v>1</v>
      </c>
    </row>
    <row r="17069" spans="1:4" x14ac:dyDescent="0.25">
      <c r="A17069" t="s">
        <v>1969</v>
      </c>
      <c r="B17069" t="s">
        <v>4515</v>
      </c>
      <c r="C17069">
        <v>20181106</v>
      </c>
      <c r="D17069">
        <v>1</v>
      </c>
    </row>
    <row r="17070" spans="1:4" x14ac:dyDescent="0.25">
      <c r="A17070" t="s">
        <v>2619</v>
      </c>
      <c r="B17070" t="s">
        <v>4515</v>
      </c>
      <c r="C17070">
        <v>20181106</v>
      </c>
      <c r="D17070">
        <v>1</v>
      </c>
    </row>
    <row r="17071" spans="1:4" x14ac:dyDescent="0.25">
      <c r="A17071" t="s">
        <v>2620</v>
      </c>
      <c r="B17071" t="s">
        <v>4515</v>
      </c>
      <c r="C17071">
        <v>20181106</v>
      </c>
      <c r="D17071">
        <v>1</v>
      </c>
    </row>
    <row r="17072" spans="1:4" x14ac:dyDescent="0.25">
      <c r="A17072" t="s">
        <v>2621</v>
      </c>
      <c r="B17072" t="s">
        <v>4514</v>
      </c>
      <c r="C17072">
        <v>20181106</v>
      </c>
      <c r="D17072">
        <v>1</v>
      </c>
    </row>
    <row r="17073" spans="1:4" x14ac:dyDescent="0.25">
      <c r="A17073" t="s">
        <v>2622</v>
      </c>
      <c r="B17073" t="s">
        <v>4514</v>
      </c>
      <c r="C17073">
        <v>20181106</v>
      </c>
      <c r="D17073">
        <v>1</v>
      </c>
    </row>
    <row r="17074" spans="1:4" x14ac:dyDescent="0.25">
      <c r="A17074" t="s">
        <v>2623</v>
      </c>
      <c r="B17074" t="s">
        <v>4514</v>
      </c>
      <c r="C17074">
        <v>20181106</v>
      </c>
      <c r="D17074">
        <v>1</v>
      </c>
    </row>
    <row r="17075" spans="1:4" x14ac:dyDescent="0.25">
      <c r="A17075" t="s">
        <v>2624</v>
      </c>
      <c r="B17075" t="s">
        <v>4518</v>
      </c>
      <c r="C17075">
        <v>20181106</v>
      </c>
      <c r="D17075">
        <v>1</v>
      </c>
    </row>
    <row r="17076" spans="1:4" x14ac:dyDescent="0.25">
      <c r="A17076" t="s">
        <v>2625</v>
      </c>
      <c r="B17076" t="s">
        <v>4519</v>
      </c>
      <c r="C17076">
        <v>20181106</v>
      </c>
      <c r="D17076">
        <v>1</v>
      </c>
    </row>
    <row r="17077" spans="1:4" x14ac:dyDescent="0.25">
      <c r="A17077" t="s">
        <v>2626</v>
      </c>
      <c r="B17077" t="s">
        <v>4519</v>
      </c>
      <c r="C17077">
        <v>20181106</v>
      </c>
      <c r="D17077">
        <v>1</v>
      </c>
    </row>
    <row r="17078" spans="1:4" x14ac:dyDescent="0.25">
      <c r="A17078" t="s">
        <v>1980</v>
      </c>
      <c r="B17078" t="s">
        <v>4520</v>
      </c>
      <c r="C17078">
        <v>20181106</v>
      </c>
      <c r="D17078">
        <v>1</v>
      </c>
    </row>
    <row r="17079" spans="1:4" x14ac:dyDescent="0.25">
      <c r="A17079" t="s">
        <v>2627</v>
      </c>
      <c r="B17079" t="s">
        <v>4521</v>
      </c>
      <c r="C17079">
        <v>20181106</v>
      </c>
      <c r="D17079">
        <v>1</v>
      </c>
    </row>
    <row r="17080" spans="1:4" x14ac:dyDescent="0.25">
      <c r="A17080" t="s">
        <v>2628</v>
      </c>
      <c r="B17080" t="s">
        <v>4521</v>
      </c>
      <c r="C17080">
        <v>20181106</v>
      </c>
      <c r="D17080">
        <v>1</v>
      </c>
    </row>
    <row r="17081" spans="1:4" x14ac:dyDescent="0.25">
      <c r="A17081" t="s">
        <v>2629</v>
      </c>
      <c r="B17081" t="s">
        <v>4516</v>
      </c>
      <c r="C17081">
        <v>20181106</v>
      </c>
      <c r="D17081">
        <v>1</v>
      </c>
    </row>
    <row r="17082" spans="1:4" x14ac:dyDescent="0.25">
      <c r="A17082" t="s">
        <v>2630</v>
      </c>
      <c r="B17082" t="s">
        <v>4517</v>
      </c>
      <c r="C17082">
        <v>20181106</v>
      </c>
      <c r="D17082">
        <v>1</v>
      </c>
    </row>
    <row r="17083" spans="1:4" x14ac:dyDescent="0.25">
      <c r="A17083" t="s">
        <v>2631</v>
      </c>
      <c r="B17083" t="s">
        <v>4517</v>
      </c>
      <c r="C17083">
        <v>20181106</v>
      </c>
      <c r="D17083">
        <v>1</v>
      </c>
    </row>
    <row r="17084" spans="1:4" x14ac:dyDescent="0.25">
      <c r="A17084" t="s">
        <v>2632</v>
      </c>
      <c r="B17084" t="s">
        <v>4514</v>
      </c>
      <c r="C17084">
        <v>20181106</v>
      </c>
      <c r="D17084">
        <v>1</v>
      </c>
    </row>
    <row r="17085" spans="1:4" x14ac:dyDescent="0.25">
      <c r="A17085" t="s">
        <v>2633</v>
      </c>
      <c r="B17085" t="s">
        <v>4514</v>
      </c>
      <c r="C17085">
        <v>20181106</v>
      </c>
      <c r="D17085">
        <v>1</v>
      </c>
    </row>
    <row r="17086" spans="1:4" x14ac:dyDescent="0.25">
      <c r="A17086" t="s">
        <v>2634</v>
      </c>
      <c r="B17086" t="s">
        <v>4515</v>
      </c>
      <c r="C17086">
        <v>20181106</v>
      </c>
      <c r="D17086">
        <v>1</v>
      </c>
    </row>
    <row r="17087" spans="1:4" x14ac:dyDescent="0.25">
      <c r="A17087" t="s">
        <v>2635</v>
      </c>
      <c r="B17087" t="s">
        <v>4515</v>
      </c>
      <c r="C17087">
        <v>20181106</v>
      </c>
      <c r="D17087">
        <v>1</v>
      </c>
    </row>
    <row r="17088" spans="1:4" x14ac:dyDescent="0.25">
      <c r="A17088" t="s">
        <v>2636</v>
      </c>
      <c r="B17088" t="s">
        <v>4515</v>
      </c>
      <c r="C17088">
        <v>20181106</v>
      </c>
      <c r="D17088">
        <v>1</v>
      </c>
    </row>
    <row r="17089" spans="1:4" x14ac:dyDescent="0.25">
      <c r="A17089" t="s">
        <v>2637</v>
      </c>
      <c r="B17089" t="s">
        <v>4514</v>
      </c>
      <c r="C17089">
        <v>20181106</v>
      </c>
      <c r="D17089">
        <v>1</v>
      </c>
    </row>
    <row r="17090" spans="1:4" x14ac:dyDescent="0.25">
      <c r="A17090" t="s">
        <v>2638</v>
      </c>
      <c r="B17090" t="s">
        <v>4514</v>
      </c>
      <c r="C17090">
        <v>20181106</v>
      </c>
      <c r="D17090">
        <v>1</v>
      </c>
    </row>
    <row r="17091" spans="1:4" x14ac:dyDescent="0.25">
      <c r="A17091" t="s">
        <v>2639</v>
      </c>
      <c r="B17091" t="s">
        <v>4514</v>
      </c>
      <c r="C17091">
        <v>20181106</v>
      </c>
      <c r="D17091">
        <v>1</v>
      </c>
    </row>
    <row r="17092" spans="1:4" x14ac:dyDescent="0.25">
      <c r="A17092" t="s">
        <v>2640</v>
      </c>
      <c r="B17092" t="s">
        <v>4514</v>
      </c>
      <c r="C17092">
        <v>20181106</v>
      </c>
      <c r="D17092">
        <v>1</v>
      </c>
    </row>
    <row r="17093" spans="1:4" x14ac:dyDescent="0.25">
      <c r="A17093" t="s">
        <v>2641</v>
      </c>
      <c r="B17093" t="s">
        <v>4514</v>
      </c>
      <c r="C17093">
        <v>20181106</v>
      </c>
      <c r="D17093">
        <v>1</v>
      </c>
    </row>
    <row r="17094" spans="1:4" x14ac:dyDescent="0.25">
      <c r="A17094" t="s">
        <v>2642</v>
      </c>
      <c r="B17094" t="s">
        <v>4514</v>
      </c>
      <c r="C17094">
        <v>20181106</v>
      </c>
      <c r="D17094">
        <v>1</v>
      </c>
    </row>
    <row r="17095" spans="1:4" x14ac:dyDescent="0.25">
      <c r="A17095" t="s">
        <v>2643</v>
      </c>
      <c r="B17095" t="s">
        <v>4514</v>
      </c>
      <c r="C17095">
        <v>20181106</v>
      </c>
      <c r="D17095">
        <v>1</v>
      </c>
    </row>
    <row r="17096" spans="1:4" x14ac:dyDescent="0.25">
      <c r="A17096" t="s">
        <v>2644</v>
      </c>
      <c r="B17096" t="s">
        <v>4514</v>
      </c>
      <c r="C17096">
        <v>20181106</v>
      </c>
      <c r="D17096">
        <v>1</v>
      </c>
    </row>
    <row r="17097" spans="1:4" x14ac:dyDescent="0.25">
      <c r="A17097" t="s">
        <v>2645</v>
      </c>
      <c r="B17097" t="s">
        <v>4514</v>
      </c>
      <c r="C17097">
        <v>20181106</v>
      </c>
      <c r="D17097">
        <v>1</v>
      </c>
    </row>
    <row r="17098" spans="1:4" x14ac:dyDescent="0.25">
      <c r="A17098" t="s">
        <v>2646</v>
      </c>
      <c r="B17098" t="s">
        <v>4514</v>
      </c>
      <c r="C17098">
        <v>20181106</v>
      </c>
      <c r="D17098">
        <v>1</v>
      </c>
    </row>
    <row r="17099" spans="1:4" x14ac:dyDescent="0.25">
      <c r="A17099" t="s">
        <v>2647</v>
      </c>
      <c r="B17099" t="s">
        <v>4514</v>
      </c>
      <c r="C17099">
        <v>20181106</v>
      </c>
      <c r="D17099">
        <v>1</v>
      </c>
    </row>
    <row r="17100" spans="1:4" x14ac:dyDescent="0.25">
      <c r="A17100" t="s">
        <v>2648</v>
      </c>
      <c r="B17100" t="s">
        <v>4514</v>
      </c>
      <c r="C17100">
        <v>20181106</v>
      </c>
      <c r="D17100">
        <v>1</v>
      </c>
    </row>
    <row r="17101" spans="1:4" x14ac:dyDescent="0.25">
      <c r="A17101" t="s">
        <v>2649</v>
      </c>
      <c r="B17101" t="s">
        <v>4514</v>
      </c>
      <c r="C17101">
        <v>20181106</v>
      </c>
      <c r="D17101">
        <v>1</v>
      </c>
    </row>
    <row r="17102" spans="1:4" x14ac:dyDescent="0.25">
      <c r="A17102" t="s">
        <v>2650</v>
      </c>
      <c r="B17102" t="s">
        <v>4518</v>
      </c>
      <c r="C17102">
        <v>20181106</v>
      </c>
      <c r="D17102">
        <v>1</v>
      </c>
    </row>
    <row r="17103" spans="1:4" x14ac:dyDescent="0.25">
      <c r="A17103" t="s">
        <v>2651</v>
      </c>
      <c r="B17103" t="s">
        <v>4519</v>
      </c>
      <c r="C17103">
        <v>20181106</v>
      </c>
      <c r="D17103">
        <v>1</v>
      </c>
    </row>
    <row r="17104" spans="1:4" x14ac:dyDescent="0.25">
      <c r="A17104" t="s">
        <v>2652</v>
      </c>
      <c r="B17104" t="s">
        <v>4519</v>
      </c>
      <c r="C17104">
        <v>20181106</v>
      </c>
      <c r="D17104">
        <v>1</v>
      </c>
    </row>
    <row r="17105" spans="1:4" x14ac:dyDescent="0.25">
      <c r="A17105" t="s">
        <v>2653</v>
      </c>
      <c r="B17105" t="s">
        <v>4515</v>
      </c>
      <c r="C17105">
        <v>20181106</v>
      </c>
      <c r="D17105">
        <v>1</v>
      </c>
    </row>
    <row r="17106" spans="1:4" x14ac:dyDescent="0.25">
      <c r="A17106" t="s">
        <v>2654</v>
      </c>
      <c r="B17106" t="s">
        <v>4514</v>
      </c>
      <c r="C17106">
        <v>20181106</v>
      </c>
      <c r="D17106">
        <v>1</v>
      </c>
    </row>
    <row r="17107" spans="1:4" x14ac:dyDescent="0.25">
      <c r="A17107" t="s">
        <v>2655</v>
      </c>
      <c r="B17107" t="s">
        <v>4514</v>
      </c>
      <c r="C17107">
        <v>20181106</v>
      </c>
      <c r="D17107">
        <v>1</v>
      </c>
    </row>
    <row r="17108" spans="1:4" x14ac:dyDescent="0.25">
      <c r="A17108" t="s">
        <v>2656</v>
      </c>
      <c r="B17108" t="s">
        <v>4515</v>
      </c>
      <c r="C17108">
        <v>20181106</v>
      </c>
      <c r="D17108">
        <v>1</v>
      </c>
    </row>
    <row r="17109" spans="1:4" x14ac:dyDescent="0.25">
      <c r="A17109" t="s">
        <v>2657</v>
      </c>
      <c r="B17109" t="s">
        <v>4515</v>
      </c>
      <c r="C17109">
        <v>20181106</v>
      </c>
      <c r="D17109">
        <v>1</v>
      </c>
    </row>
    <row r="17110" spans="1:4" x14ac:dyDescent="0.25">
      <c r="A17110" t="s">
        <v>2658</v>
      </c>
      <c r="B17110" t="s">
        <v>4515</v>
      </c>
      <c r="C17110">
        <v>20181106</v>
      </c>
      <c r="D17110">
        <v>1</v>
      </c>
    </row>
    <row r="17111" spans="1:4" x14ac:dyDescent="0.25">
      <c r="A17111" t="s">
        <v>2659</v>
      </c>
      <c r="B17111" t="s">
        <v>4514</v>
      </c>
      <c r="C17111">
        <v>20181106</v>
      </c>
      <c r="D17111">
        <v>1</v>
      </c>
    </row>
    <row r="17112" spans="1:4" x14ac:dyDescent="0.25">
      <c r="A17112" t="s">
        <v>2660</v>
      </c>
      <c r="B17112" t="s">
        <v>4514</v>
      </c>
      <c r="C17112">
        <v>20181106</v>
      </c>
      <c r="D17112">
        <v>1</v>
      </c>
    </row>
    <row r="17113" spans="1:4" x14ac:dyDescent="0.25">
      <c r="A17113" t="s">
        <v>2661</v>
      </c>
      <c r="B17113" t="s">
        <v>4514</v>
      </c>
      <c r="C17113">
        <v>20181106</v>
      </c>
      <c r="D17113">
        <v>1</v>
      </c>
    </row>
    <row r="17114" spans="1:4" x14ac:dyDescent="0.25">
      <c r="A17114" t="s">
        <v>2662</v>
      </c>
      <c r="B17114" t="s">
        <v>4514</v>
      </c>
      <c r="C17114">
        <v>20181106</v>
      </c>
      <c r="D17114">
        <v>1</v>
      </c>
    </row>
    <row r="17115" spans="1:4" x14ac:dyDescent="0.25">
      <c r="A17115" t="s">
        <v>2663</v>
      </c>
      <c r="B17115" t="s">
        <v>4514</v>
      </c>
      <c r="C17115">
        <v>20181106</v>
      </c>
      <c r="D17115">
        <v>1</v>
      </c>
    </row>
    <row r="17116" spans="1:4" x14ac:dyDescent="0.25">
      <c r="A17116" t="s">
        <v>2664</v>
      </c>
      <c r="B17116" t="s">
        <v>4514</v>
      </c>
      <c r="C17116">
        <v>20181106</v>
      </c>
      <c r="D17116">
        <v>1</v>
      </c>
    </row>
    <row r="17117" spans="1:4" x14ac:dyDescent="0.25">
      <c r="A17117" t="s">
        <v>2665</v>
      </c>
      <c r="B17117" t="s">
        <v>4514</v>
      </c>
      <c r="C17117">
        <v>20181106</v>
      </c>
      <c r="D17117">
        <v>1</v>
      </c>
    </row>
    <row r="17118" spans="1:4" x14ac:dyDescent="0.25">
      <c r="A17118" t="s">
        <v>2666</v>
      </c>
      <c r="B17118" t="s">
        <v>4514</v>
      </c>
      <c r="C17118">
        <v>20181106</v>
      </c>
      <c r="D17118">
        <v>1</v>
      </c>
    </row>
    <row r="17119" spans="1:4" x14ac:dyDescent="0.25">
      <c r="A17119" t="s">
        <v>2667</v>
      </c>
      <c r="B17119" t="s">
        <v>4514</v>
      </c>
      <c r="C17119">
        <v>20181106</v>
      </c>
      <c r="D17119">
        <v>1</v>
      </c>
    </row>
    <row r="17120" spans="1:4" x14ac:dyDescent="0.25">
      <c r="A17120" t="s">
        <v>2668</v>
      </c>
      <c r="B17120" t="s">
        <v>4514</v>
      </c>
      <c r="C17120">
        <v>20181106</v>
      </c>
      <c r="D17120">
        <v>1</v>
      </c>
    </row>
    <row r="17121" spans="1:4" x14ac:dyDescent="0.25">
      <c r="A17121" t="s">
        <v>2669</v>
      </c>
      <c r="B17121" t="s">
        <v>4514</v>
      </c>
      <c r="C17121">
        <v>20181106</v>
      </c>
      <c r="D17121">
        <v>1</v>
      </c>
    </row>
    <row r="17122" spans="1:4" x14ac:dyDescent="0.25">
      <c r="A17122" t="s">
        <v>2670</v>
      </c>
      <c r="B17122" t="s">
        <v>4514</v>
      </c>
      <c r="C17122">
        <v>20181106</v>
      </c>
      <c r="D17122">
        <v>1</v>
      </c>
    </row>
    <row r="17123" spans="1:4" x14ac:dyDescent="0.25">
      <c r="A17123" t="s">
        <v>2671</v>
      </c>
      <c r="B17123" t="s">
        <v>4514</v>
      </c>
      <c r="C17123">
        <v>20181106</v>
      </c>
      <c r="D17123">
        <v>1</v>
      </c>
    </row>
    <row r="17124" spans="1:4" x14ac:dyDescent="0.25">
      <c r="A17124" t="s">
        <v>2672</v>
      </c>
      <c r="B17124" t="s">
        <v>4514</v>
      </c>
      <c r="C17124">
        <v>20181106</v>
      </c>
      <c r="D17124">
        <v>1</v>
      </c>
    </row>
    <row r="17125" spans="1:4" x14ac:dyDescent="0.25">
      <c r="A17125" t="s">
        <v>2673</v>
      </c>
      <c r="B17125" t="s">
        <v>4514</v>
      </c>
      <c r="C17125">
        <v>20181106</v>
      </c>
      <c r="D17125">
        <v>1</v>
      </c>
    </row>
    <row r="17126" spans="1:4" x14ac:dyDescent="0.25">
      <c r="A17126" t="s">
        <v>2674</v>
      </c>
      <c r="B17126" t="s">
        <v>4514</v>
      </c>
      <c r="C17126">
        <v>20181106</v>
      </c>
      <c r="D17126">
        <v>1</v>
      </c>
    </row>
    <row r="17127" spans="1:4" x14ac:dyDescent="0.25">
      <c r="A17127" t="s">
        <v>2675</v>
      </c>
      <c r="B17127" t="s">
        <v>4518</v>
      </c>
      <c r="C17127">
        <v>20181106</v>
      </c>
      <c r="D17127">
        <v>1</v>
      </c>
    </row>
    <row r="17128" spans="1:4" x14ac:dyDescent="0.25">
      <c r="A17128" t="s">
        <v>2676</v>
      </c>
      <c r="B17128" t="s">
        <v>4519</v>
      </c>
      <c r="C17128">
        <v>20181106</v>
      </c>
      <c r="D17128">
        <v>1</v>
      </c>
    </row>
    <row r="17129" spans="1:4" x14ac:dyDescent="0.25">
      <c r="A17129" t="s">
        <v>2677</v>
      </c>
      <c r="B17129" t="s">
        <v>4519</v>
      </c>
      <c r="C17129">
        <v>20181106</v>
      </c>
      <c r="D17129">
        <v>1</v>
      </c>
    </row>
    <row r="17130" spans="1:4" x14ac:dyDescent="0.25">
      <c r="A17130" t="s">
        <v>1981</v>
      </c>
      <c r="B17130" t="s">
        <v>4520</v>
      </c>
      <c r="C17130">
        <v>20181106</v>
      </c>
      <c r="D17130">
        <v>1</v>
      </c>
    </row>
    <row r="17131" spans="1:4" x14ac:dyDescent="0.25">
      <c r="A17131" t="s">
        <v>2678</v>
      </c>
      <c r="B17131" t="s">
        <v>4521</v>
      </c>
      <c r="C17131">
        <v>20181106</v>
      </c>
      <c r="D17131">
        <v>1</v>
      </c>
    </row>
    <row r="17132" spans="1:4" x14ac:dyDescent="0.25">
      <c r="A17132" t="s">
        <v>2679</v>
      </c>
      <c r="B17132" t="s">
        <v>4521</v>
      </c>
      <c r="C17132">
        <v>20181106</v>
      </c>
      <c r="D17132">
        <v>1</v>
      </c>
    </row>
    <row r="17133" spans="1:4" x14ac:dyDescent="0.25">
      <c r="A17133" t="s">
        <v>2680</v>
      </c>
      <c r="B17133" t="s">
        <v>4514</v>
      </c>
      <c r="C17133">
        <v>20181106</v>
      </c>
      <c r="D17133">
        <v>1</v>
      </c>
    </row>
    <row r="17134" spans="1:4" x14ac:dyDescent="0.25">
      <c r="A17134" t="s">
        <v>2681</v>
      </c>
      <c r="B17134" t="s">
        <v>4514</v>
      </c>
      <c r="C17134">
        <v>20181106</v>
      </c>
      <c r="D17134">
        <v>1</v>
      </c>
    </row>
    <row r="17135" spans="1:4" x14ac:dyDescent="0.25">
      <c r="A17135" t="s">
        <v>2682</v>
      </c>
      <c r="B17135" t="s">
        <v>4514</v>
      </c>
      <c r="C17135">
        <v>20181106</v>
      </c>
      <c r="D17135">
        <v>1</v>
      </c>
    </row>
    <row r="17136" spans="1:4" x14ac:dyDescent="0.25">
      <c r="A17136" t="s">
        <v>2683</v>
      </c>
      <c r="B17136" t="s">
        <v>4514</v>
      </c>
      <c r="C17136">
        <v>20181106</v>
      </c>
      <c r="D17136">
        <v>1</v>
      </c>
    </row>
    <row r="17137" spans="1:4" x14ac:dyDescent="0.25">
      <c r="A17137" t="s">
        <v>2684</v>
      </c>
      <c r="B17137" t="s">
        <v>4514</v>
      </c>
      <c r="C17137">
        <v>20181106</v>
      </c>
      <c r="D17137">
        <v>1</v>
      </c>
    </row>
    <row r="17138" spans="1:4" x14ac:dyDescent="0.25">
      <c r="A17138" t="s">
        <v>2685</v>
      </c>
      <c r="B17138" t="s">
        <v>4514</v>
      </c>
      <c r="C17138">
        <v>20181106</v>
      </c>
      <c r="D17138">
        <v>1</v>
      </c>
    </row>
    <row r="17139" spans="1:4" x14ac:dyDescent="0.25">
      <c r="A17139" t="s">
        <v>2686</v>
      </c>
      <c r="B17139" t="s">
        <v>4514</v>
      </c>
      <c r="C17139">
        <v>20181106</v>
      </c>
      <c r="D17139">
        <v>1</v>
      </c>
    </row>
    <row r="17140" spans="1:4" x14ac:dyDescent="0.25">
      <c r="A17140" t="s">
        <v>2687</v>
      </c>
      <c r="B17140" t="s">
        <v>4514</v>
      </c>
      <c r="C17140">
        <v>20181106</v>
      </c>
      <c r="D17140">
        <v>1</v>
      </c>
    </row>
    <row r="17141" spans="1:4" x14ac:dyDescent="0.25">
      <c r="A17141" t="s">
        <v>2688</v>
      </c>
      <c r="B17141" t="s">
        <v>4514</v>
      </c>
      <c r="C17141">
        <v>20181106</v>
      </c>
      <c r="D17141">
        <v>1</v>
      </c>
    </row>
    <row r="17142" spans="1:4" x14ac:dyDescent="0.25">
      <c r="A17142" t="s">
        <v>2689</v>
      </c>
      <c r="B17142" t="s">
        <v>4514</v>
      </c>
      <c r="C17142">
        <v>20181106</v>
      </c>
      <c r="D17142">
        <v>1</v>
      </c>
    </row>
    <row r="17143" spans="1:4" x14ac:dyDescent="0.25">
      <c r="A17143" t="s">
        <v>2690</v>
      </c>
      <c r="B17143" t="s">
        <v>4514</v>
      </c>
      <c r="C17143">
        <v>20181106</v>
      </c>
      <c r="D17143">
        <v>1</v>
      </c>
    </row>
    <row r="17144" spans="1:4" x14ac:dyDescent="0.25">
      <c r="A17144" t="s">
        <v>2691</v>
      </c>
      <c r="B17144" t="s">
        <v>4514</v>
      </c>
      <c r="C17144">
        <v>20181106</v>
      </c>
      <c r="D17144">
        <v>1</v>
      </c>
    </row>
    <row r="17145" spans="1:4" x14ac:dyDescent="0.25">
      <c r="A17145" t="s">
        <v>2692</v>
      </c>
      <c r="B17145" t="s">
        <v>4514</v>
      </c>
      <c r="C17145">
        <v>20181106</v>
      </c>
      <c r="D17145">
        <v>1</v>
      </c>
    </row>
    <row r="17146" spans="1:4" x14ac:dyDescent="0.25">
      <c r="A17146" t="s">
        <v>2693</v>
      </c>
      <c r="B17146" t="s">
        <v>4514</v>
      </c>
      <c r="C17146">
        <v>20181106</v>
      </c>
      <c r="D17146">
        <v>1</v>
      </c>
    </row>
    <row r="17147" spans="1:4" x14ac:dyDescent="0.25">
      <c r="A17147" t="s">
        <v>2694</v>
      </c>
      <c r="B17147" t="s">
        <v>4514</v>
      </c>
      <c r="C17147">
        <v>20181106</v>
      </c>
      <c r="D17147">
        <v>1</v>
      </c>
    </row>
    <row r="17148" spans="1:4" x14ac:dyDescent="0.25">
      <c r="A17148" t="s">
        <v>2695</v>
      </c>
      <c r="B17148" t="s">
        <v>4518</v>
      </c>
      <c r="C17148">
        <v>20181106</v>
      </c>
      <c r="D17148">
        <v>1</v>
      </c>
    </row>
    <row r="17149" spans="1:4" x14ac:dyDescent="0.25">
      <c r="A17149" t="s">
        <v>2696</v>
      </c>
      <c r="B17149" t="s">
        <v>4519</v>
      </c>
      <c r="C17149">
        <v>20181106</v>
      </c>
      <c r="D17149">
        <v>1</v>
      </c>
    </row>
    <row r="17150" spans="1:4" x14ac:dyDescent="0.25">
      <c r="A17150" t="s">
        <v>2697</v>
      </c>
      <c r="B17150" t="s">
        <v>4519</v>
      </c>
      <c r="C17150">
        <v>20181106</v>
      </c>
      <c r="D17150">
        <v>1</v>
      </c>
    </row>
    <row r="17151" spans="1:4" x14ac:dyDescent="0.25">
      <c r="A17151" t="s">
        <v>2698</v>
      </c>
      <c r="B17151" t="s">
        <v>4514</v>
      </c>
      <c r="C17151">
        <v>20181106</v>
      </c>
      <c r="D17151">
        <v>1</v>
      </c>
    </row>
    <row r="17152" spans="1:4" x14ac:dyDescent="0.25">
      <c r="A17152" t="s">
        <v>2699</v>
      </c>
      <c r="B17152" t="s">
        <v>4514</v>
      </c>
      <c r="C17152">
        <v>20181106</v>
      </c>
      <c r="D17152">
        <v>1</v>
      </c>
    </row>
    <row r="17153" spans="1:4" x14ac:dyDescent="0.25">
      <c r="A17153" t="s">
        <v>2700</v>
      </c>
      <c r="B17153" t="s">
        <v>4515</v>
      </c>
      <c r="C17153">
        <v>20181106</v>
      </c>
      <c r="D17153">
        <v>1</v>
      </c>
    </row>
    <row r="17154" spans="1:4" x14ac:dyDescent="0.25">
      <c r="A17154" t="s">
        <v>2701</v>
      </c>
      <c r="B17154" t="s">
        <v>4515</v>
      </c>
      <c r="C17154">
        <v>20181106</v>
      </c>
      <c r="D17154">
        <v>1</v>
      </c>
    </row>
    <row r="17155" spans="1:4" x14ac:dyDescent="0.25">
      <c r="A17155" t="s">
        <v>2702</v>
      </c>
      <c r="B17155" t="s">
        <v>4515</v>
      </c>
      <c r="C17155">
        <v>20181106</v>
      </c>
      <c r="D17155">
        <v>1</v>
      </c>
    </row>
    <row r="17156" spans="1:4" x14ac:dyDescent="0.25">
      <c r="A17156" t="s">
        <v>2703</v>
      </c>
      <c r="B17156" t="s">
        <v>4514</v>
      </c>
      <c r="C17156">
        <v>20181106</v>
      </c>
      <c r="D17156">
        <v>1</v>
      </c>
    </row>
    <row r="17157" spans="1:4" x14ac:dyDescent="0.25">
      <c r="A17157" t="s">
        <v>2704</v>
      </c>
      <c r="B17157" t="s">
        <v>4514</v>
      </c>
      <c r="C17157">
        <v>20181106</v>
      </c>
      <c r="D17157">
        <v>1</v>
      </c>
    </row>
    <row r="17158" spans="1:4" x14ac:dyDescent="0.25">
      <c r="A17158" t="s">
        <v>2705</v>
      </c>
      <c r="B17158" t="s">
        <v>4514</v>
      </c>
      <c r="C17158">
        <v>20181106</v>
      </c>
      <c r="D17158">
        <v>1</v>
      </c>
    </row>
    <row r="17159" spans="1:4" x14ac:dyDescent="0.25">
      <c r="A17159" t="s">
        <v>2706</v>
      </c>
      <c r="B17159" t="s">
        <v>4514</v>
      </c>
      <c r="C17159">
        <v>20181106</v>
      </c>
      <c r="D17159">
        <v>1</v>
      </c>
    </row>
    <row r="17160" spans="1:4" x14ac:dyDescent="0.25">
      <c r="A17160" t="s">
        <v>2707</v>
      </c>
      <c r="B17160" t="s">
        <v>4514</v>
      </c>
      <c r="C17160">
        <v>20181106</v>
      </c>
      <c r="D17160">
        <v>1</v>
      </c>
    </row>
    <row r="17161" spans="1:4" x14ac:dyDescent="0.25">
      <c r="A17161" t="s">
        <v>2708</v>
      </c>
      <c r="B17161" t="s">
        <v>4514</v>
      </c>
      <c r="C17161">
        <v>20181106</v>
      </c>
      <c r="D17161">
        <v>1</v>
      </c>
    </row>
    <row r="17162" spans="1:4" x14ac:dyDescent="0.25">
      <c r="A17162" t="s">
        <v>2709</v>
      </c>
      <c r="B17162" t="s">
        <v>4514</v>
      </c>
      <c r="C17162">
        <v>20181106</v>
      </c>
      <c r="D17162">
        <v>1</v>
      </c>
    </row>
    <row r="17163" spans="1:4" x14ac:dyDescent="0.25">
      <c r="A17163" t="s">
        <v>2710</v>
      </c>
      <c r="B17163" t="s">
        <v>4514</v>
      </c>
      <c r="C17163">
        <v>20181106</v>
      </c>
      <c r="D17163">
        <v>1</v>
      </c>
    </row>
    <row r="17164" spans="1:4" x14ac:dyDescent="0.25">
      <c r="A17164" t="s">
        <v>2711</v>
      </c>
      <c r="B17164" t="s">
        <v>4514</v>
      </c>
      <c r="C17164">
        <v>20181106</v>
      </c>
      <c r="D17164">
        <v>1</v>
      </c>
    </row>
    <row r="17165" spans="1:4" x14ac:dyDescent="0.25">
      <c r="A17165" t="s">
        <v>2712</v>
      </c>
      <c r="B17165" t="s">
        <v>4514</v>
      </c>
      <c r="C17165">
        <v>20181106</v>
      </c>
      <c r="D17165">
        <v>1</v>
      </c>
    </row>
    <row r="17166" spans="1:4" x14ac:dyDescent="0.25">
      <c r="A17166" t="s">
        <v>2713</v>
      </c>
      <c r="B17166" t="s">
        <v>4514</v>
      </c>
      <c r="C17166">
        <v>20181106</v>
      </c>
      <c r="D17166">
        <v>1</v>
      </c>
    </row>
    <row r="17167" spans="1:4" x14ac:dyDescent="0.25">
      <c r="A17167" t="s">
        <v>2714</v>
      </c>
      <c r="B17167" t="s">
        <v>4514</v>
      </c>
      <c r="C17167">
        <v>20181106</v>
      </c>
      <c r="D17167">
        <v>1</v>
      </c>
    </row>
    <row r="17168" spans="1:4" x14ac:dyDescent="0.25">
      <c r="A17168" t="s">
        <v>2715</v>
      </c>
      <c r="B17168" t="s">
        <v>4514</v>
      </c>
      <c r="C17168">
        <v>20181106</v>
      </c>
      <c r="D17168">
        <v>1</v>
      </c>
    </row>
    <row r="17169" spans="1:4" x14ac:dyDescent="0.25">
      <c r="A17169" t="s">
        <v>2716</v>
      </c>
      <c r="B17169" t="s">
        <v>4514</v>
      </c>
      <c r="C17169">
        <v>20181106</v>
      </c>
      <c r="D17169">
        <v>1</v>
      </c>
    </row>
    <row r="17170" spans="1:4" x14ac:dyDescent="0.25">
      <c r="A17170" t="s">
        <v>2717</v>
      </c>
      <c r="B17170" t="s">
        <v>4514</v>
      </c>
      <c r="C17170">
        <v>20181106</v>
      </c>
      <c r="D17170">
        <v>1</v>
      </c>
    </row>
    <row r="17171" spans="1:4" x14ac:dyDescent="0.25">
      <c r="A17171" t="s">
        <v>2718</v>
      </c>
      <c r="B17171" t="s">
        <v>4514</v>
      </c>
      <c r="C17171">
        <v>20181106</v>
      </c>
      <c r="D17171">
        <v>1</v>
      </c>
    </row>
    <row r="17172" spans="1:4" x14ac:dyDescent="0.25">
      <c r="A17172" t="s">
        <v>2719</v>
      </c>
      <c r="B17172" t="s">
        <v>4518</v>
      </c>
      <c r="C17172">
        <v>20181106</v>
      </c>
      <c r="D17172">
        <v>1</v>
      </c>
    </row>
    <row r="17173" spans="1:4" x14ac:dyDescent="0.25">
      <c r="A17173" t="s">
        <v>2720</v>
      </c>
      <c r="B17173" t="s">
        <v>4519</v>
      </c>
      <c r="C17173">
        <v>20181106</v>
      </c>
      <c r="D17173">
        <v>1</v>
      </c>
    </row>
    <row r="17174" spans="1:4" x14ac:dyDescent="0.25">
      <c r="A17174" t="s">
        <v>2721</v>
      </c>
      <c r="B17174" t="s">
        <v>4519</v>
      </c>
      <c r="C17174">
        <v>20181106</v>
      </c>
      <c r="D17174">
        <v>1</v>
      </c>
    </row>
    <row r="17175" spans="1:4" x14ac:dyDescent="0.25">
      <c r="A17175" t="s">
        <v>1982</v>
      </c>
      <c r="B17175" t="s">
        <v>4520</v>
      </c>
      <c r="C17175">
        <v>20181106</v>
      </c>
      <c r="D17175">
        <v>1</v>
      </c>
    </row>
    <row r="17176" spans="1:4" x14ac:dyDescent="0.25">
      <c r="A17176" t="s">
        <v>2722</v>
      </c>
      <c r="B17176" t="s">
        <v>4521</v>
      </c>
      <c r="C17176">
        <v>20181106</v>
      </c>
      <c r="D17176">
        <v>1</v>
      </c>
    </row>
    <row r="17177" spans="1:4" x14ac:dyDescent="0.25">
      <c r="A17177" t="s">
        <v>2723</v>
      </c>
      <c r="B17177" t="s">
        <v>4521</v>
      </c>
      <c r="C17177">
        <v>20181106</v>
      </c>
      <c r="D17177">
        <v>1</v>
      </c>
    </row>
    <row r="17178" spans="1:4" x14ac:dyDescent="0.25">
      <c r="A17178" t="s">
        <v>2724</v>
      </c>
      <c r="B17178" t="s">
        <v>4514</v>
      </c>
      <c r="C17178">
        <v>20181106</v>
      </c>
      <c r="D17178">
        <v>1</v>
      </c>
    </row>
    <row r="17179" spans="1:4" x14ac:dyDescent="0.25">
      <c r="A17179" t="s">
        <v>2725</v>
      </c>
      <c r="B17179" t="s">
        <v>4514</v>
      </c>
      <c r="C17179">
        <v>20181106</v>
      </c>
      <c r="D17179">
        <v>1</v>
      </c>
    </row>
    <row r="17180" spans="1:4" x14ac:dyDescent="0.25">
      <c r="A17180" t="s">
        <v>2726</v>
      </c>
      <c r="B17180" t="s">
        <v>4516</v>
      </c>
      <c r="C17180">
        <v>20181106</v>
      </c>
      <c r="D17180">
        <v>1</v>
      </c>
    </row>
    <row r="17181" spans="1:4" x14ac:dyDescent="0.25">
      <c r="A17181" t="s">
        <v>2727</v>
      </c>
      <c r="B17181" t="s">
        <v>4517</v>
      </c>
      <c r="C17181">
        <v>20181106</v>
      </c>
      <c r="D17181">
        <v>1</v>
      </c>
    </row>
    <row r="17182" spans="1:4" x14ac:dyDescent="0.25">
      <c r="A17182" t="s">
        <v>2728</v>
      </c>
      <c r="B17182" t="s">
        <v>4517</v>
      </c>
      <c r="C17182">
        <v>20181106</v>
      </c>
      <c r="D17182">
        <v>1</v>
      </c>
    </row>
    <row r="17183" spans="1:4" x14ac:dyDescent="0.25">
      <c r="A17183" t="s">
        <v>2729</v>
      </c>
      <c r="B17183" t="s">
        <v>4514</v>
      </c>
      <c r="C17183">
        <v>20181106</v>
      </c>
      <c r="D17183">
        <v>1</v>
      </c>
    </row>
    <row r="17184" spans="1:4" x14ac:dyDescent="0.25">
      <c r="A17184" t="s">
        <v>2730</v>
      </c>
      <c r="B17184" t="s">
        <v>4514</v>
      </c>
      <c r="C17184">
        <v>20181106</v>
      </c>
      <c r="D17184">
        <v>1</v>
      </c>
    </row>
    <row r="17185" spans="1:4" x14ac:dyDescent="0.25">
      <c r="A17185" t="s">
        <v>2731</v>
      </c>
      <c r="B17185" t="s">
        <v>4514</v>
      </c>
      <c r="C17185">
        <v>20181106</v>
      </c>
      <c r="D17185">
        <v>1</v>
      </c>
    </row>
    <row r="17186" spans="1:4" x14ac:dyDescent="0.25">
      <c r="A17186" t="s">
        <v>2732</v>
      </c>
      <c r="B17186" t="s">
        <v>4514</v>
      </c>
      <c r="C17186">
        <v>20181106</v>
      </c>
      <c r="D17186">
        <v>1</v>
      </c>
    </row>
    <row r="17187" spans="1:4" x14ac:dyDescent="0.25">
      <c r="A17187" t="s">
        <v>2733</v>
      </c>
      <c r="B17187" t="s">
        <v>4514</v>
      </c>
      <c r="C17187">
        <v>20181106</v>
      </c>
      <c r="D17187">
        <v>1</v>
      </c>
    </row>
    <row r="17188" spans="1:4" x14ac:dyDescent="0.25">
      <c r="A17188" t="s">
        <v>2734</v>
      </c>
      <c r="B17188" t="s">
        <v>4514</v>
      </c>
      <c r="C17188">
        <v>20181106</v>
      </c>
      <c r="D17188">
        <v>1</v>
      </c>
    </row>
    <row r="17189" spans="1:4" x14ac:dyDescent="0.25">
      <c r="A17189" t="s">
        <v>2735</v>
      </c>
      <c r="B17189" t="s">
        <v>4514</v>
      </c>
      <c r="C17189">
        <v>20181106</v>
      </c>
      <c r="D17189">
        <v>1</v>
      </c>
    </row>
    <row r="17190" spans="1:4" x14ac:dyDescent="0.25">
      <c r="A17190" t="s">
        <v>2736</v>
      </c>
      <c r="B17190" t="s">
        <v>4514</v>
      </c>
      <c r="C17190">
        <v>20181106</v>
      </c>
      <c r="D17190">
        <v>1</v>
      </c>
    </row>
    <row r="17191" spans="1:4" x14ac:dyDescent="0.25">
      <c r="A17191" t="s">
        <v>2737</v>
      </c>
      <c r="B17191" t="s">
        <v>4514</v>
      </c>
      <c r="C17191">
        <v>20181106</v>
      </c>
      <c r="D17191">
        <v>1</v>
      </c>
    </row>
    <row r="17192" spans="1:4" x14ac:dyDescent="0.25">
      <c r="A17192" t="s">
        <v>2738</v>
      </c>
      <c r="B17192" t="s">
        <v>4514</v>
      </c>
      <c r="C17192">
        <v>20181106</v>
      </c>
      <c r="D17192">
        <v>1</v>
      </c>
    </row>
    <row r="17193" spans="1:4" x14ac:dyDescent="0.25">
      <c r="A17193" t="s">
        <v>2739</v>
      </c>
      <c r="B17193" t="s">
        <v>4514</v>
      </c>
      <c r="C17193">
        <v>20181106</v>
      </c>
      <c r="D17193">
        <v>1</v>
      </c>
    </row>
    <row r="17194" spans="1:4" x14ac:dyDescent="0.25">
      <c r="A17194" t="s">
        <v>2740</v>
      </c>
      <c r="B17194" t="s">
        <v>4514</v>
      </c>
      <c r="C17194">
        <v>20181106</v>
      </c>
      <c r="D17194">
        <v>1</v>
      </c>
    </row>
    <row r="17195" spans="1:4" x14ac:dyDescent="0.25">
      <c r="A17195" t="s">
        <v>2741</v>
      </c>
      <c r="B17195" t="s">
        <v>4514</v>
      </c>
      <c r="C17195">
        <v>20181106</v>
      </c>
      <c r="D17195">
        <v>1</v>
      </c>
    </row>
    <row r="17196" spans="1:4" x14ac:dyDescent="0.25">
      <c r="A17196" t="s">
        <v>2742</v>
      </c>
      <c r="B17196" t="s">
        <v>4518</v>
      </c>
      <c r="C17196">
        <v>20181106</v>
      </c>
      <c r="D17196">
        <v>1</v>
      </c>
    </row>
    <row r="17197" spans="1:4" x14ac:dyDescent="0.25">
      <c r="A17197" t="s">
        <v>2743</v>
      </c>
      <c r="B17197" t="s">
        <v>4519</v>
      </c>
      <c r="C17197">
        <v>20181106</v>
      </c>
      <c r="D17197">
        <v>1</v>
      </c>
    </row>
    <row r="17198" spans="1:4" x14ac:dyDescent="0.25">
      <c r="A17198" t="s">
        <v>2744</v>
      </c>
      <c r="B17198" t="s">
        <v>4519</v>
      </c>
      <c r="C17198">
        <v>20181106</v>
      </c>
      <c r="D17198">
        <v>1</v>
      </c>
    </row>
    <row r="17199" spans="1:4" x14ac:dyDescent="0.25">
      <c r="A17199" t="s">
        <v>2745</v>
      </c>
      <c r="B17199" t="s">
        <v>4514</v>
      </c>
      <c r="C17199">
        <v>20181106</v>
      </c>
      <c r="D17199">
        <v>1</v>
      </c>
    </row>
    <row r="17200" spans="1:4" x14ac:dyDescent="0.25">
      <c r="A17200" t="s">
        <v>2746</v>
      </c>
      <c r="B17200" t="s">
        <v>4514</v>
      </c>
      <c r="C17200">
        <v>20181106</v>
      </c>
      <c r="D17200">
        <v>1</v>
      </c>
    </row>
    <row r="17201" spans="1:4" x14ac:dyDescent="0.25">
      <c r="A17201" t="s">
        <v>2747</v>
      </c>
      <c r="B17201" t="s">
        <v>4514</v>
      </c>
      <c r="C17201">
        <v>20181106</v>
      </c>
      <c r="D17201">
        <v>1</v>
      </c>
    </row>
    <row r="17202" spans="1:4" x14ac:dyDescent="0.25">
      <c r="A17202" t="s">
        <v>2748</v>
      </c>
      <c r="B17202" t="s">
        <v>4514</v>
      </c>
      <c r="C17202">
        <v>20181106</v>
      </c>
      <c r="D17202">
        <v>1</v>
      </c>
    </row>
    <row r="17203" spans="1:4" x14ac:dyDescent="0.25">
      <c r="A17203" t="s">
        <v>2749</v>
      </c>
      <c r="B17203" t="s">
        <v>4514</v>
      </c>
      <c r="C17203">
        <v>20181106</v>
      </c>
      <c r="D17203">
        <v>1</v>
      </c>
    </row>
    <row r="17204" spans="1:4" x14ac:dyDescent="0.25">
      <c r="A17204" t="s">
        <v>2750</v>
      </c>
      <c r="B17204" t="s">
        <v>4514</v>
      </c>
      <c r="C17204">
        <v>20181106</v>
      </c>
      <c r="D17204">
        <v>1</v>
      </c>
    </row>
    <row r="17205" spans="1:4" x14ac:dyDescent="0.25">
      <c r="A17205" t="s">
        <v>2751</v>
      </c>
      <c r="B17205" t="s">
        <v>4514</v>
      </c>
      <c r="C17205">
        <v>20181106</v>
      </c>
      <c r="D17205">
        <v>1</v>
      </c>
    </row>
    <row r="17206" spans="1:4" x14ac:dyDescent="0.25">
      <c r="A17206" t="s">
        <v>2752</v>
      </c>
      <c r="B17206" t="s">
        <v>4514</v>
      </c>
      <c r="C17206">
        <v>20181106</v>
      </c>
      <c r="D17206">
        <v>1</v>
      </c>
    </row>
    <row r="17207" spans="1:4" x14ac:dyDescent="0.25">
      <c r="A17207" t="s">
        <v>2753</v>
      </c>
      <c r="B17207" t="s">
        <v>4514</v>
      </c>
      <c r="C17207">
        <v>20181106</v>
      </c>
      <c r="D17207">
        <v>1</v>
      </c>
    </row>
    <row r="17208" spans="1:4" x14ac:dyDescent="0.25">
      <c r="A17208" t="s">
        <v>2754</v>
      </c>
      <c r="B17208" t="s">
        <v>4514</v>
      </c>
      <c r="C17208">
        <v>20181106</v>
      </c>
      <c r="D17208">
        <v>1</v>
      </c>
    </row>
    <row r="17209" spans="1:4" x14ac:dyDescent="0.25">
      <c r="A17209" t="s">
        <v>2755</v>
      </c>
      <c r="B17209" t="s">
        <v>4514</v>
      </c>
      <c r="C17209">
        <v>20181106</v>
      </c>
      <c r="D17209">
        <v>1</v>
      </c>
    </row>
    <row r="17210" spans="1:4" x14ac:dyDescent="0.25">
      <c r="A17210" t="s">
        <v>2756</v>
      </c>
      <c r="B17210" t="s">
        <v>4514</v>
      </c>
      <c r="C17210">
        <v>20181106</v>
      </c>
      <c r="D17210">
        <v>1</v>
      </c>
    </row>
    <row r="17211" spans="1:4" x14ac:dyDescent="0.25">
      <c r="A17211" t="s">
        <v>2757</v>
      </c>
      <c r="B17211" t="s">
        <v>4514</v>
      </c>
      <c r="C17211">
        <v>20181106</v>
      </c>
      <c r="D17211">
        <v>1</v>
      </c>
    </row>
    <row r="17212" spans="1:4" x14ac:dyDescent="0.25">
      <c r="A17212" t="s">
        <v>2758</v>
      </c>
      <c r="B17212" t="s">
        <v>4514</v>
      </c>
      <c r="C17212">
        <v>20181106</v>
      </c>
      <c r="D17212">
        <v>1</v>
      </c>
    </row>
    <row r="17213" spans="1:4" x14ac:dyDescent="0.25">
      <c r="A17213" t="s">
        <v>2759</v>
      </c>
      <c r="B17213" t="s">
        <v>4514</v>
      </c>
      <c r="C17213">
        <v>20181106</v>
      </c>
      <c r="D17213">
        <v>1</v>
      </c>
    </row>
    <row r="17214" spans="1:4" x14ac:dyDescent="0.25">
      <c r="A17214" t="s">
        <v>2760</v>
      </c>
      <c r="B17214" t="s">
        <v>4514</v>
      </c>
      <c r="C17214">
        <v>20181106</v>
      </c>
      <c r="D17214">
        <v>1</v>
      </c>
    </row>
    <row r="17215" spans="1:4" x14ac:dyDescent="0.25">
      <c r="A17215" t="s">
        <v>2761</v>
      </c>
      <c r="B17215" t="s">
        <v>4514</v>
      </c>
      <c r="C17215">
        <v>20181106</v>
      </c>
      <c r="D17215">
        <v>1</v>
      </c>
    </row>
    <row r="17216" spans="1:4" x14ac:dyDescent="0.25">
      <c r="A17216" t="s">
        <v>2762</v>
      </c>
      <c r="B17216" t="s">
        <v>4514</v>
      </c>
      <c r="C17216">
        <v>20181106</v>
      </c>
      <c r="D17216">
        <v>1</v>
      </c>
    </row>
    <row r="17217" spans="1:4" x14ac:dyDescent="0.25">
      <c r="A17217" t="s">
        <v>2763</v>
      </c>
      <c r="B17217" t="s">
        <v>4518</v>
      </c>
      <c r="C17217">
        <v>20181106</v>
      </c>
      <c r="D17217">
        <v>1</v>
      </c>
    </row>
    <row r="17218" spans="1:4" x14ac:dyDescent="0.25">
      <c r="A17218" t="s">
        <v>2764</v>
      </c>
      <c r="B17218" t="s">
        <v>4519</v>
      </c>
      <c r="C17218">
        <v>20181106</v>
      </c>
      <c r="D17218">
        <v>1</v>
      </c>
    </row>
    <row r="17219" spans="1:4" x14ac:dyDescent="0.25">
      <c r="A17219" t="s">
        <v>2765</v>
      </c>
      <c r="B17219" t="s">
        <v>4519</v>
      </c>
      <c r="C17219">
        <v>20181106</v>
      </c>
      <c r="D17219">
        <v>1</v>
      </c>
    </row>
    <row r="17220" spans="1:4" x14ac:dyDescent="0.25">
      <c r="A17220" t="s">
        <v>2766</v>
      </c>
      <c r="B17220" t="s">
        <v>4514</v>
      </c>
      <c r="C17220">
        <v>20181106</v>
      </c>
      <c r="D17220">
        <v>1</v>
      </c>
    </row>
    <row r="17221" spans="1:4" x14ac:dyDescent="0.25">
      <c r="A17221" t="s">
        <v>2767</v>
      </c>
      <c r="B17221" t="s">
        <v>4514</v>
      </c>
      <c r="C17221">
        <v>20181106</v>
      </c>
      <c r="D17221">
        <v>1</v>
      </c>
    </row>
    <row r="17222" spans="1:4" x14ac:dyDescent="0.25">
      <c r="A17222" t="s">
        <v>1983</v>
      </c>
      <c r="B17222" t="s">
        <v>4520</v>
      </c>
      <c r="C17222">
        <v>20181106</v>
      </c>
      <c r="D17222">
        <v>1</v>
      </c>
    </row>
    <row r="17223" spans="1:4" x14ac:dyDescent="0.25">
      <c r="A17223" t="s">
        <v>2768</v>
      </c>
      <c r="B17223" t="s">
        <v>4521</v>
      </c>
      <c r="C17223">
        <v>20181106</v>
      </c>
      <c r="D17223">
        <v>1</v>
      </c>
    </row>
    <row r="17224" spans="1:4" x14ac:dyDescent="0.25">
      <c r="A17224" t="s">
        <v>2769</v>
      </c>
      <c r="B17224" t="s">
        <v>4521</v>
      </c>
      <c r="C17224">
        <v>20181106</v>
      </c>
      <c r="D17224">
        <v>1</v>
      </c>
    </row>
    <row r="17225" spans="1:4" x14ac:dyDescent="0.25">
      <c r="A17225" t="s">
        <v>2770</v>
      </c>
      <c r="B17225" t="s">
        <v>4514</v>
      </c>
      <c r="C17225">
        <v>20181106</v>
      </c>
      <c r="D17225">
        <v>1</v>
      </c>
    </row>
    <row r="17226" spans="1:4" x14ac:dyDescent="0.25">
      <c r="A17226" t="s">
        <v>2771</v>
      </c>
      <c r="B17226" t="s">
        <v>4514</v>
      </c>
      <c r="C17226">
        <v>20181106</v>
      </c>
      <c r="D17226">
        <v>1</v>
      </c>
    </row>
    <row r="17227" spans="1:4" x14ac:dyDescent="0.25">
      <c r="A17227" t="s">
        <v>2772</v>
      </c>
      <c r="B17227" t="s">
        <v>4514</v>
      </c>
      <c r="C17227">
        <v>20181106</v>
      </c>
      <c r="D17227">
        <v>1</v>
      </c>
    </row>
    <row r="17228" spans="1:4" x14ac:dyDescent="0.25">
      <c r="A17228" t="s">
        <v>2773</v>
      </c>
      <c r="B17228" t="s">
        <v>4514</v>
      </c>
      <c r="C17228">
        <v>20181106</v>
      </c>
      <c r="D17228">
        <v>1</v>
      </c>
    </row>
    <row r="17229" spans="1:4" x14ac:dyDescent="0.25">
      <c r="A17229" t="s">
        <v>2774</v>
      </c>
      <c r="B17229" t="s">
        <v>4514</v>
      </c>
      <c r="C17229">
        <v>20181106</v>
      </c>
      <c r="D17229">
        <v>1</v>
      </c>
    </row>
    <row r="17230" spans="1:4" x14ac:dyDescent="0.25">
      <c r="A17230" t="s">
        <v>2775</v>
      </c>
      <c r="B17230" t="s">
        <v>4514</v>
      </c>
      <c r="C17230">
        <v>20181106</v>
      </c>
      <c r="D17230">
        <v>1</v>
      </c>
    </row>
    <row r="17231" spans="1:4" x14ac:dyDescent="0.25">
      <c r="A17231" t="s">
        <v>2776</v>
      </c>
      <c r="B17231" t="s">
        <v>4514</v>
      </c>
      <c r="C17231">
        <v>20181106</v>
      </c>
      <c r="D17231">
        <v>1</v>
      </c>
    </row>
    <row r="17232" spans="1:4" x14ac:dyDescent="0.25">
      <c r="A17232" t="s">
        <v>2777</v>
      </c>
      <c r="B17232" t="s">
        <v>4514</v>
      </c>
      <c r="C17232">
        <v>20181106</v>
      </c>
      <c r="D17232">
        <v>1</v>
      </c>
    </row>
    <row r="17233" spans="1:4" x14ac:dyDescent="0.25">
      <c r="A17233" t="s">
        <v>2778</v>
      </c>
      <c r="B17233" t="s">
        <v>4514</v>
      </c>
      <c r="C17233">
        <v>20181106</v>
      </c>
      <c r="D17233">
        <v>1</v>
      </c>
    </row>
    <row r="17234" spans="1:4" x14ac:dyDescent="0.25">
      <c r="A17234" t="s">
        <v>2779</v>
      </c>
      <c r="B17234" t="s">
        <v>4514</v>
      </c>
      <c r="C17234">
        <v>20181106</v>
      </c>
      <c r="D17234">
        <v>1</v>
      </c>
    </row>
    <row r="17235" spans="1:4" x14ac:dyDescent="0.25">
      <c r="A17235" t="s">
        <v>2780</v>
      </c>
      <c r="B17235" t="s">
        <v>4514</v>
      </c>
      <c r="C17235">
        <v>20181106</v>
      </c>
      <c r="D17235">
        <v>1</v>
      </c>
    </row>
    <row r="17236" spans="1:4" x14ac:dyDescent="0.25">
      <c r="A17236" t="s">
        <v>2781</v>
      </c>
      <c r="B17236" t="s">
        <v>4514</v>
      </c>
      <c r="C17236">
        <v>20181106</v>
      </c>
      <c r="D17236">
        <v>1</v>
      </c>
    </row>
    <row r="17237" spans="1:4" x14ac:dyDescent="0.25">
      <c r="A17237" t="s">
        <v>2782</v>
      </c>
      <c r="B17237" t="s">
        <v>4514</v>
      </c>
      <c r="C17237">
        <v>20181106</v>
      </c>
      <c r="D17237">
        <v>1</v>
      </c>
    </row>
    <row r="17238" spans="1:4" x14ac:dyDescent="0.25">
      <c r="A17238" t="s">
        <v>2783</v>
      </c>
      <c r="B17238" t="s">
        <v>4514</v>
      </c>
      <c r="C17238">
        <v>20181106</v>
      </c>
      <c r="D17238">
        <v>1</v>
      </c>
    </row>
    <row r="17239" spans="1:4" x14ac:dyDescent="0.25">
      <c r="A17239" t="s">
        <v>2784</v>
      </c>
      <c r="B17239" t="s">
        <v>4514</v>
      </c>
      <c r="C17239">
        <v>20181106</v>
      </c>
      <c r="D17239">
        <v>1</v>
      </c>
    </row>
    <row r="17240" spans="1:4" x14ac:dyDescent="0.25">
      <c r="A17240" t="s">
        <v>2785</v>
      </c>
      <c r="B17240" t="s">
        <v>4518</v>
      </c>
      <c r="C17240">
        <v>20181106</v>
      </c>
      <c r="D17240">
        <v>1</v>
      </c>
    </row>
    <row r="17241" spans="1:4" x14ac:dyDescent="0.25">
      <c r="A17241" t="s">
        <v>2786</v>
      </c>
      <c r="B17241" t="s">
        <v>4519</v>
      </c>
      <c r="C17241">
        <v>20181106</v>
      </c>
      <c r="D17241">
        <v>1</v>
      </c>
    </row>
    <row r="17242" spans="1:4" x14ac:dyDescent="0.25">
      <c r="A17242" t="s">
        <v>2787</v>
      </c>
      <c r="B17242" t="s">
        <v>4519</v>
      </c>
      <c r="C17242">
        <v>20181106</v>
      </c>
      <c r="D17242">
        <v>1</v>
      </c>
    </row>
    <row r="17243" spans="1:4" x14ac:dyDescent="0.25">
      <c r="A17243" t="s">
        <v>2788</v>
      </c>
      <c r="B17243" t="s">
        <v>4514</v>
      </c>
      <c r="C17243">
        <v>20181106</v>
      </c>
      <c r="D17243">
        <v>1</v>
      </c>
    </row>
    <row r="17244" spans="1:4" x14ac:dyDescent="0.25">
      <c r="A17244" t="s">
        <v>2789</v>
      </c>
      <c r="B17244" t="s">
        <v>4514</v>
      </c>
      <c r="C17244">
        <v>20181106</v>
      </c>
      <c r="D17244">
        <v>1</v>
      </c>
    </row>
    <row r="17245" spans="1:4" x14ac:dyDescent="0.25">
      <c r="A17245" t="s">
        <v>2790</v>
      </c>
      <c r="B17245" t="s">
        <v>4514</v>
      </c>
      <c r="C17245">
        <v>20181106</v>
      </c>
      <c r="D17245">
        <v>1</v>
      </c>
    </row>
    <row r="17246" spans="1:4" x14ac:dyDescent="0.25">
      <c r="A17246" t="s">
        <v>2791</v>
      </c>
      <c r="B17246" t="s">
        <v>4514</v>
      </c>
      <c r="C17246">
        <v>20181106</v>
      </c>
      <c r="D17246">
        <v>1</v>
      </c>
    </row>
    <row r="17247" spans="1:4" x14ac:dyDescent="0.25">
      <c r="A17247" t="s">
        <v>2792</v>
      </c>
      <c r="B17247" t="s">
        <v>4514</v>
      </c>
      <c r="C17247">
        <v>20181106</v>
      </c>
      <c r="D17247">
        <v>1</v>
      </c>
    </row>
    <row r="17248" spans="1:4" x14ac:dyDescent="0.25">
      <c r="A17248" t="s">
        <v>2793</v>
      </c>
      <c r="B17248" t="s">
        <v>4514</v>
      </c>
      <c r="C17248">
        <v>20181106</v>
      </c>
      <c r="D17248">
        <v>1</v>
      </c>
    </row>
    <row r="17249" spans="1:4" x14ac:dyDescent="0.25">
      <c r="A17249" t="s">
        <v>2794</v>
      </c>
      <c r="B17249" t="s">
        <v>4514</v>
      </c>
      <c r="C17249">
        <v>20181106</v>
      </c>
      <c r="D17249">
        <v>1</v>
      </c>
    </row>
    <row r="17250" spans="1:4" x14ac:dyDescent="0.25">
      <c r="A17250" t="s">
        <v>2795</v>
      </c>
      <c r="B17250" t="s">
        <v>4514</v>
      </c>
      <c r="C17250">
        <v>20181106</v>
      </c>
      <c r="D17250">
        <v>1</v>
      </c>
    </row>
    <row r="17251" spans="1:4" x14ac:dyDescent="0.25">
      <c r="A17251" t="s">
        <v>2796</v>
      </c>
      <c r="B17251" t="s">
        <v>4514</v>
      </c>
      <c r="C17251">
        <v>20181106</v>
      </c>
      <c r="D17251">
        <v>1</v>
      </c>
    </row>
    <row r="17252" spans="1:4" x14ac:dyDescent="0.25">
      <c r="A17252" t="s">
        <v>2797</v>
      </c>
      <c r="B17252" t="s">
        <v>4514</v>
      </c>
      <c r="C17252">
        <v>20181106</v>
      </c>
      <c r="D17252">
        <v>1</v>
      </c>
    </row>
    <row r="17253" spans="1:4" x14ac:dyDescent="0.25">
      <c r="A17253" t="s">
        <v>2798</v>
      </c>
      <c r="B17253" t="s">
        <v>4514</v>
      </c>
      <c r="C17253">
        <v>20181106</v>
      </c>
      <c r="D17253">
        <v>1</v>
      </c>
    </row>
    <row r="17254" spans="1:4" x14ac:dyDescent="0.25">
      <c r="A17254" t="s">
        <v>2799</v>
      </c>
      <c r="B17254" t="s">
        <v>4514</v>
      </c>
      <c r="C17254">
        <v>20181106</v>
      </c>
      <c r="D17254">
        <v>1</v>
      </c>
    </row>
    <row r="17255" spans="1:4" x14ac:dyDescent="0.25">
      <c r="A17255" t="s">
        <v>2800</v>
      </c>
      <c r="B17255" t="s">
        <v>4515</v>
      </c>
      <c r="C17255">
        <v>20181106</v>
      </c>
      <c r="D17255">
        <v>1</v>
      </c>
    </row>
    <row r="17256" spans="1:4" x14ac:dyDescent="0.25">
      <c r="A17256" t="s">
        <v>2801</v>
      </c>
      <c r="B17256" t="s">
        <v>4515</v>
      </c>
      <c r="C17256">
        <v>20181106</v>
      </c>
      <c r="D17256">
        <v>1</v>
      </c>
    </row>
    <row r="17257" spans="1:4" x14ac:dyDescent="0.25">
      <c r="A17257" t="s">
        <v>2802</v>
      </c>
      <c r="B17257" t="s">
        <v>4515</v>
      </c>
      <c r="C17257">
        <v>20181106</v>
      </c>
      <c r="D17257">
        <v>1</v>
      </c>
    </row>
    <row r="17258" spans="1:4" x14ac:dyDescent="0.25">
      <c r="A17258" t="s">
        <v>2803</v>
      </c>
      <c r="B17258" t="s">
        <v>4515</v>
      </c>
      <c r="C17258">
        <v>20181106</v>
      </c>
      <c r="D17258">
        <v>1</v>
      </c>
    </row>
    <row r="17259" spans="1:4" x14ac:dyDescent="0.25">
      <c r="A17259" t="s">
        <v>2804</v>
      </c>
      <c r="B17259" t="s">
        <v>4515</v>
      </c>
      <c r="C17259">
        <v>20181106</v>
      </c>
      <c r="D17259">
        <v>1</v>
      </c>
    </row>
    <row r="17260" spans="1:4" x14ac:dyDescent="0.25">
      <c r="A17260" t="s">
        <v>2805</v>
      </c>
      <c r="B17260" t="s">
        <v>4515</v>
      </c>
      <c r="C17260">
        <v>20181106</v>
      </c>
      <c r="D17260">
        <v>1</v>
      </c>
    </row>
    <row r="17261" spans="1:4" x14ac:dyDescent="0.25">
      <c r="A17261" t="s">
        <v>2806</v>
      </c>
      <c r="B17261" t="s">
        <v>4515</v>
      </c>
      <c r="C17261">
        <v>20181106</v>
      </c>
      <c r="D17261">
        <v>1</v>
      </c>
    </row>
    <row r="17262" spans="1:4" x14ac:dyDescent="0.25">
      <c r="A17262" t="s">
        <v>2807</v>
      </c>
      <c r="B17262" t="s">
        <v>4515</v>
      </c>
      <c r="C17262">
        <v>20181106</v>
      </c>
      <c r="D17262">
        <v>1</v>
      </c>
    </row>
    <row r="17263" spans="1:4" x14ac:dyDescent="0.25">
      <c r="A17263" t="s">
        <v>2808</v>
      </c>
      <c r="B17263" t="s">
        <v>4515</v>
      </c>
      <c r="C17263">
        <v>20181106</v>
      </c>
      <c r="D17263">
        <v>1</v>
      </c>
    </row>
    <row r="17264" spans="1:4" x14ac:dyDescent="0.25">
      <c r="A17264" t="s">
        <v>440</v>
      </c>
      <c r="B17264" t="s">
        <v>2172</v>
      </c>
      <c r="C17264">
        <v>20181106</v>
      </c>
      <c r="D17264">
        <v>1</v>
      </c>
    </row>
    <row r="17265" spans="1:4" x14ac:dyDescent="0.25">
      <c r="A17265" t="s">
        <v>439</v>
      </c>
      <c r="B17265" t="s">
        <v>2172</v>
      </c>
      <c r="C17265">
        <v>20181106</v>
      </c>
      <c r="D17265">
        <v>1</v>
      </c>
    </row>
    <row r="17266" spans="1:4" x14ac:dyDescent="0.25">
      <c r="A17266" t="s">
        <v>441</v>
      </c>
      <c r="B17266" t="s">
        <v>2172</v>
      </c>
      <c r="C17266">
        <v>20181106</v>
      </c>
      <c r="D17266">
        <v>1</v>
      </c>
    </row>
    <row r="17267" spans="1:4" x14ac:dyDescent="0.25">
      <c r="A17267" t="s">
        <v>1984</v>
      </c>
      <c r="B17267" t="s">
        <v>4290</v>
      </c>
      <c r="C17267">
        <v>20181106</v>
      </c>
      <c r="D17267">
        <v>1</v>
      </c>
    </row>
    <row r="17268" spans="1:4" x14ac:dyDescent="0.25">
      <c r="A17268" t="s">
        <v>1985</v>
      </c>
      <c r="B17268" t="s">
        <v>4290</v>
      </c>
      <c r="C17268">
        <v>20181106</v>
      </c>
      <c r="D17268">
        <v>1</v>
      </c>
    </row>
    <row r="17269" spans="1:4" x14ac:dyDescent="0.25">
      <c r="A17269" t="s">
        <v>1986</v>
      </c>
      <c r="B17269" t="s">
        <v>4290</v>
      </c>
      <c r="C17269">
        <v>20181106</v>
      </c>
      <c r="D17269">
        <v>1</v>
      </c>
    </row>
    <row r="17270" spans="1:4" x14ac:dyDescent="0.25">
      <c r="A17270" t="s">
        <v>1987</v>
      </c>
      <c r="B17270" t="s">
        <v>4290</v>
      </c>
      <c r="C17270">
        <v>20181106</v>
      </c>
      <c r="D17270">
        <v>1</v>
      </c>
    </row>
    <row r="17271" spans="1:4" x14ac:dyDescent="0.25">
      <c r="A17271" t="s">
        <v>1988</v>
      </c>
      <c r="B17271" t="s">
        <v>4290</v>
      </c>
      <c r="C17271">
        <v>20181106</v>
      </c>
      <c r="D17271">
        <v>1</v>
      </c>
    </row>
    <row r="17272" spans="1:4" x14ac:dyDescent="0.25">
      <c r="A17272" t="s">
        <v>1995</v>
      </c>
      <c r="B17272" t="s">
        <v>4290</v>
      </c>
      <c r="C17272">
        <v>20181106</v>
      </c>
      <c r="D17272">
        <v>1</v>
      </c>
    </row>
    <row r="17273" spans="1:4" x14ac:dyDescent="0.25">
      <c r="A17273" t="s">
        <v>1989</v>
      </c>
      <c r="B17273" t="s">
        <v>4290</v>
      </c>
      <c r="C17273">
        <v>20181106</v>
      </c>
      <c r="D17273">
        <v>1</v>
      </c>
    </row>
    <row r="17274" spans="1:4" x14ac:dyDescent="0.25">
      <c r="A17274" t="s">
        <v>1118</v>
      </c>
      <c r="B17274" t="s">
        <v>1250</v>
      </c>
      <c r="C17274">
        <v>20181106</v>
      </c>
      <c r="D17274">
        <v>1</v>
      </c>
    </row>
    <row r="17275" spans="1:4" x14ac:dyDescent="0.25">
      <c r="A17275" t="s">
        <v>1116</v>
      </c>
      <c r="B17275" t="s">
        <v>1250</v>
      </c>
      <c r="C17275">
        <v>20181106</v>
      </c>
      <c r="D17275">
        <v>1</v>
      </c>
    </row>
    <row r="17276" spans="1:4" x14ac:dyDescent="0.25">
      <c r="A17276" t="s">
        <v>1112</v>
      </c>
      <c r="B17276" t="s">
        <v>1250</v>
      </c>
      <c r="C17276">
        <v>20181106</v>
      </c>
      <c r="D17276">
        <v>1</v>
      </c>
    </row>
    <row r="17277" spans="1:4" x14ac:dyDescent="0.25">
      <c r="A17277" t="s">
        <v>1117</v>
      </c>
      <c r="B17277" t="s">
        <v>1250</v>
      </c>
      <c r="C17277">
        <v>20181106</v>
      </c>
      <c r="D17277">
        <v>1</v>
      </c>
    </row>
    <row r="17278" spans="1:4" x14ac:dyDescent="0.25">
      <c r="A17278" t="s">
        <v>1115</v>
      </c>
      <c r="B17278" t="s">
        <v>1250</v>
      </c>
      <c r="C17278">
        <v>20181106</v>
      </c>
      <c r="D17278">
        <v>1</v>
      </c>
    </row>
    <row r="17279" spans="1:4" x14ac:dyDescent="0.25">
      <c r="A17279" t="s">
        <v>1114</v>
      </c>
      <c r="B17279" t="s">
        <v>1250</v>
      </c>
      <c r="C17279">
        <v>20181106</v>
      </c>
      <c r="D17279">
        <v>1</v>
      </c>
    </row>
    <row r="17280" spans="1:4" x14ac:dyDescent="0.25">
      <c r="A17280" t="s">
        <v>1113</v>
      </c>
      <c r="B17280" t="s">
        <v>1250</v>
      </c>
      <c r="C17280">
        <v>20181106</v>
      </c>
      <c r="D17280">
        <v>1</v>
      </c>
    </row>
    <row r="17281" spans="1:4" x14ac:dyDescent="0.25">
      <c r="A17281" t="s">
        <v>1125</v>
      </c>
      <c r="B17281" t="s">
        <v>1282</v>
      </c>
      <c r="C17281">
        <v>20181106</v>
      </c>
      <c r="D17281">
        <v>1</v>
      </c>
    </row>
    <row r="17282" spans="1:4" x14ac:dyDescent="0.25">
      <c r="A17282" t="s">
        <v>1137</v>
      </c>
      <c r="B17282" t="s">
        <v>2198</v>
      </c>
      <c r="C17282">
        <v>20181106</v>
      </c>
      <c r="D17282">
        <v>1</v>
      </c>
    </row>
    <row r="17283" spans="1:4" x14ac:dyDescent="0.25">
      <c r="A17283" t="s">
        <v>1135</v>
      </c>
      <c r="B17283" t="s">
        <v>2198</v>
      </c>
      <c r="C17283">
        <v>20181106</v>
      </c>
      <c r="D17283">
        <v>1</v>
      </c>
    </row>
    <row r="17284" spans="1:4" x14ac:dyDescent="0.25">
      <c r="A17284" t="s">
        <v>1138</v>
      </c>
      <c r="B17284" t="s">
        <v>2198</v>
      </c>
      <c r="C17284">
        <v>20181106</v>
      </c>
      <c r="D17284">
        <v>1</v>
      </c>
    </row>
    <row r="17285" spans="1:4" x14ac:dyDescent="0.25">
      <c r="A17285" t="s">
        <v>1139</v>
      </c>
      <c r="B17285" t="s">
        <v>2198</v>
      </c>
      <c r="C17285">
        <v>20181106</v>
      </c>
      <c r="D17285">
        <v>1</v>
      </c>
    </row>
    <row r="17286" spans="1:4" x14ac:dyDescent="0.25">
      <c r="A17286" t="s">
        <v>1140</v>
      </c>
      <c r="B17286" t="s">
        <v>2198</v>
      </c>
      <c r="C17286">
        <v>20181106</v>
      </c>
      <c r="D17286">
        <v>1</v>
      </c>
    </row>
    <row r="17287" spans="1:4" x14ac:dyDescent="0.25">
      <c r="A17287" t="s">
        <v>4591</v>
      </c>
      <c r="B17287" t="s">
        <v>4702</v>
      </c>
      <c r="C17287">
        <v>20181106</v>
      </c>
      <c r="D17287">
        <v>1</v>
      </c>
    </row>
    <row r="17288" spans="1:4" x14ac:dyDescent="0.25">
      <c r="A17288" t="s">
        <v>1141</v>
      </c>
      <c r="B17288" t="s">
        <v>2198</v>
      </c>
      <c r="C17288">
        <v>20181106</v>
      </c>
      <c r="D17288">
        <v>1</v>
      </c>
    </row>
    <row r="17289" spans="1:4" x14ac:dyDescent="0.25">
      <c r="A17289" t="s">
        <v>1142</v>
      </c>
      <c r="B17289" t="s">
        <v>2198</v>
      </c>
      <c r="C17289">
        <v>20181106</v>
      </c>
      <c r="D17289">
        <v>1</v>
      </c>
    </row>
    <row r="17290" spans="1:4" x14ac:dyDescent="0.25">
      <c r="A17290" t="s">
        <v>1143</v>
      </c>
      <c r="B17290" t="s">
        <v>2198</v>
      </c>
      <c r="C17290">
        <v>20181106</v>
      </c>
      <c r="D17290">
        <v>1</v>
      </c>
    </row>
    <row r="17291" spans="1:4" x14ac:dyDescent="0.25">
      <c r="A17291" t="s">
        <v>1144</v>
      </c>
      <c r="B17291" t="s">
        <v>2198</v>
      </c>
      <c r="C17291">
        <v>20181106</v>
      </c>
      <c r="D17291">
        <v>1</v>
      </c>
    </row>
    <row r="17292" spans="1:4" x14ac:dyDescent="0.25">
      <c r="A17292" t="s">
        <v>1145</v>
      </c>
      <c r="B17292" t="s">
        <v>2198</v>
      </c>
      <c r="C17292">
        <v>20181106</v>
      </c>
      <c r="D17292">
        <v>1</v>
      </c>
    </row>
    <row r="17293" spans="1:4" x14ac:dyDescent="0.25">
      <c r="A17293" t="s">
        <v>4592</v>
      </c>
      <c r="B17293" t="s">
        <v>4702</v>
      </c>
      <c r="C17293">
        <v>20181106</v>
      </c>
      <c r="D17293">
        <v>1</v>
      </c>
    </row>
    <row r="17294" spans="1:4" x14ac:dyDescent="0.25">
      <c r="A17294" t="s">
        <v>1146</v>
      </c>
      <c r="B17294" t="s">
        <v>2198</v>
      </c>
      <c r="C17294">
        <v>20181106</v>
      </c>
      <c r="D17294">
        <v>1</v>
      </c>
    </row>
    <row r="17295" spans="1:4" x14ac:dyDescent="0.25">
      <c r="A17295" t="s">
        <v>1147</v>
      </c>
      <c r="B17295" t="s">
        <v>2198</v>
      </c>
      <c r="C17295">
        <v>20181106</v>
      </c>
      <c r="D17295">
        <v>1</v>
      </c>
    </row>
    <row r="17296" spans="1:4" x14ac:dyDescent="0.25">
      <c r="A17296" t="s">
        <v>1134</v>
      </c>
      <c r="B17296" t="s">
        <v>1283</v>
      </c>
      <c r="C17296">
        <v>20181106</v>
      </c>
      <c r="D17296">
        <v>1</v>
      </c>
    </row>
    <row r="17297" spans="1:4" x14ac:dyDescent="0.25">
      <c r="A17297" t="s">
        <v>1132</v>
      </c>
      <c r="B17297" t="s">
        <v>1283</v>
      </c>
      <c r="C17297">
        <v>20181106</v>
      </c>
      <c r="D17297">
        <v>1</v>
      </c>
    </row>
    <row r="17298" spans="1:4" x14ac:dyDescent="0.25">
      <c r="A17298" t="s">
        <v>1133</v>
      </c>
      <c r="B17298" t="s">
        <v>1283</v>
      </c>
      <c r="C17298">
        <v>20181106</v>
      </c>
      <c r="D17298">
        <v>1</v>
      </c>
    </row>
    <row r="17299" spans="1:4" x14ac:dyDescent="0.25">
      <c r="A17299" t="s">
        <v>4593</v>
      </c>
      <c r="B17299" t="s">
        <v>4702</v>
      </c>
      <c r="C17299">
        <v>20181106</v>
      </c>
      <c r="D17299">
        <v>1</v>
      </c>
    </row>
    <row r="17300" spans="1:4" x14ac:dyDescent="0.25">
      <c r="A17300" t="s">
        <v>1211</v>
      </c>
      <c r="B17300" t="s">
        <v>1253</v>
      </c>
      <c r="C17300">
        <v>20181106</v>
      </c>
      <c r="D17300">
        <v>1</v>
      </c>
    </row>
    <row r="17301" spans="1:4" x14ac:dyDescent="0.25">
      <c r="A17301" t="s">
        <v>1239</v>
      </c>
      <c r="B17301" t="s">
        <v>1243</v>
      </c>
      <c r="C17301">
        <v>20181106</v>
      </c>
      <c r="D17301">
        <v>1</v>
      </c>
    </row>
    <row r="17302" spans="1:4" x14ac:dyDescent="0.25">
      <c r="A17302" t="s">
        <v>1131</v>
      </c>
      <c r="B17302" t="s">
        <v>1282</v>
      </c>
      <c r="C17302">
        <v>20181106</v>
      </c>
      <c r="D17302">
        <v>1</v>
      </c>
    </row>
    <row r="17303" spans="1:4" x14ac:dyDescent="0.25">
      <c r="A17303" t="s">
        <v>4594</v>
      </c>
      <c r="B17303" t="s">
        <v>4702</v>
      </c>
      <c r="C17303">
        <v>20181106</v>
      </c>
      <c r="D17303">
        <v>1</v>
      </c>
    </row>
    <row r="17304" spans="1:4" x14ac:dyDescent="0.25">
      <c r="A17304" t="s">
        <v>1148</v>
      </c>
      <c r="B17304" t="s">
        <v>2199</v>
      </c>
      <c r="C17304">
        <v>20181106</v>
      </c>
      <c r="D17304">
        <v>1</v>
      </c>
    </row>
    <row r="17305" spans="1:4" x14ac:dyDescent="0.25">
      <c r="A17305" t="s">
        <v>1150</v>
      </c>
      <c r="B17305" t="s">
        <v>2199</v>
      </c>
      <c r="C17305">
        <v>20181106</v>
      </c>
      <c r="D17305">
        <v>1</v>
      </c>
    </row>
    <row r="17306" spans="1:4" x14ac:dyDescent="0.25">
      <c r="A17306" t="s">
        <v>1151</v>
      </c>
      <c r="B17306" t="s">
        <v>2199</v>
      </c>
      <c r="C17306">
        <v>20181106</v>
      </c>
      <c r="D17306">
        <v>1</v>
      </c>
    </row>
    <row r="17307" spans="1:4" x14ac:dyDescent="0.25">
      <c r="A17307" t="s">
        <v>1152</v>
      </c>
      <c r="B17307" t="s">
        <v>2199</v>
      </c>
      <c r="C17307">
        <v>20181106</v>
      </c>
      <c r="D17307">
        <v>1</v>
      </c>
    </row>
    <row r="17308" spans="1:4" x14ac:dyDescent="0.25">
      <c r="A17308" t="s">
        <v>1153</v>
      </c>
      <c r="B17308" t="s">
        <v>2199</v>
      </c>
      <c r="C17308">
        <v>20181106</v>
      </c>
      <c r="D17308">
        <v>1</v>
      </c>
    </row>
    <row r="17309" spans="1:4" x14ac:dyDescent="0.25">
      <c r="A17309" t="s">
        <v>1154</v>
      </c>
      <c r="B17309" t="s">
        <v>2199</v>
      </c>
      <c r="C17309">
        <v>20181106</v>
      </c>
      <c r="D17309">
        <v>1</v>
      </c>
    </row>
    <row r="17310" spans="1:4" x14ac:dyDescent="0.25">
      <c r="A17310" t="s">
        <v>1155</v>
      </c>
      <c r="B17310" t="s">
        <v>2199</v>
      </c>
      <c r="C17310">
        <v>20181106</v>
      </c>
      <c r="D17310">
        <v>1</v>
      </c>
    </row>
    <row r="17311" spans="1:4" x14ac:dyDescent="0.25">
      <c r="A17311" t="s">
        <v>1156</v>
      </c>
      <c r="B17311" t="s">
        <v>2199</v>
      </c>
      <c r="C17311">
        <v>20181106</v>
      </c>
      <c r="D17311">
        <v>1</v>
      </c>
    </row>
    <row r="17312" spans="1:4" x14ac:dyDescent="0.25">
      <c r="A17312" t="s">
        <v>1157</v>
      </c>
      <c r="B17312" t="s">
        <v>2199</v>
      </c>
      <c r="C17312">
        <v>20181106</v>
      </c>
      <c r="D17312">
        <v>1</v>
      </c>
    </row>
    <row r="17313" spans="1:4" x14ac:dyDescent="0.25">
      <c r="A17313" t="s">
        <v>1158</v>
      </c>
      <c r="B17313" t="s">
        <v>2199</v>
      </c>
      <c r="C17313">
        <v>20181106</v>
      </c>
      <c r="D17313">
        <v>1</v>
      </c>
    </row>
    <row r="17314" spans="1:4" x14ac:dyDescent="0.25">
      <c r="A17314" t="s">
        <v>1159</v>
      </c>
      <c r="B17314" t="s">
        <v>2199</v>
      </c>
      <c r="C17314">
        <v>20181106</v>
      </c>
      <c r="D17314">
        <v>1</v>
      </c>
    </row>
    <row r="17315" spans="1:4" x14ac:dyDescent="0.25">
      <c r="A17315" t="s">
        <v>1240</v>
      </c>
      <c r="B17315" t="s">
        <v>1243</v>
      </c>
      <c r="C17315">
        <v>20181106</v>
      </c>
      <c r="D17315">
        <v>1</v>
      </c>
    </row>
    <row r="17316" spans="1:4" x14ac:dyDescent="0.25">
      <c r="A17316" t="s">
        <v>1209</v>
      </c>
      <c r="B17316" t="s">
        <v>1253</v>
      </c>
      <c r="C17316">
        <v>20181106</v>
      </c>
      <c r="D17316">
        <v>1</v>
      </c>
    </row>
    <row r="17317" spans="1:4" x14ac:dyDescent="0.25">
      <c r="A17317" t="s">
        <v>1210</v>
      </c>
      <c r="B17317" t="s">
        <v>1253</v>
      </c>
      <c r="C17317">
        <v>20181106</v>
      </c>
      <c r="D17317">
        <v>1</v>
      </c>
    </row>
    <row r="17318" spans="1:4" x14ac:dyDescent="0.25">
      <c r="A17318" t="s">
        <v>1212</v>
      </c>
      <c r="B17318" t="s">
        <v>1253</v>
      </c>
      <c r="C17318">
        <v>20181106</v>
      </c>
      <c r="D17318">
        <v>1</v>
      </c>
    </row>
    <row r="17319" spans="1:4" x14ac:dyDescent="0.25">
      <c r="A17319" t="s">
        <v>4595</v>
      </c>
      <c r="B17319" t="s">
        <v>4702</v>
      </c>
      <c r="C17319">
        <v>20181106</v>
      </c>
      <c r="D17319">
        <v>1</v>
      </c>
    </row>
    <row r="17320" spans="1:4" x14ac:dyDescent="0.25">
      <c r="A17320" t="s">
        <v>1160</v>
      </c>
      <c r="B17320" t="s">
        <v>2199</v>
      </c>
      <c r="C17320">
        <v>20181106</v>
      </c>
      <c r="D17320">
        <v>1</v>
      </c>
    </row>
    <row r="17321" spans="1:4" x14ac:dyDescent="0.25">
      <c r="A17321" t="s">
        <v>1161</v>
      </c>
      <c r="B17321" t="s">
        <v>2199</v>
      </c>
      <c r="C17321">
        <v>20181106</v>
      </c>
      <c r="D17321">
        <v>1</v>
      </c>
    </row>
    <row r="17322" spans="1:4" x14ac:dyDescent="0.25">
      <c r="A17322" t="s">
        <v>1162</v>
      </c>
      <c r="B17322" t="s">
        <v>2199</v>
      </c>
      <c r="C17322">
        <v>20181106</v>
      </c>
      <c r="D17322">
        <v>1</v>
      </c>
    </row>
    <row r="17323" spans="1:4" x14ac:dyDescent="0.25">
      <c r="A17323" t="s">
        <v>1163</v>
      </c>
      <c r="B17323" t="s">
        <v>2199</v>
      </c>
      <c r="C17323">
        <v>20181106</v>
      </c>
      <c r="D17323">
        <v>1</v>
      </c>
    </row>
    <row r="17324" spans="1:4" x14ac:dyDescent="0.25">
      <c r="A17324" t="s">
        <v>1164</v>
      </c>
      <c r="B17324" t="s">
        <v>2199</v>
      </c>
      <c r="C17324">
        <v>20181106</v>
      </c>
      <c r="D17324">
        <v>1</v>
      </c>
    </row>
    <row r="17325" spans="1:4" x14ac:dyDescent="0.25">
      <c r="A17325" t="s">
        <v>1165</v>
      </c>
      <c r="B17325" t="s">
        <v>2199</v>
      </c>
      <c r="C17325">
        <v>20181106</v>
      </c>
      <c r="D17325">
        <v>1</v>
      </c>
    </row>
    <row r="17326" spans="1:4" x14ac:dyDescent="0.25">
      <c r="A17326" t="s">
        <v>1166</v>
      </c>
      <c r="B17326" t="s">
        <v>2199</v>
      </c>
      <c r="C17326">
        <v>20181106</v>
      </c>
      <c r="D17326">
        <v>1</v>
      </c>
    </row>
    <row r="17327" spans="1:4" x14ac:dyDescent="0.25">
      <c r="A17327" t="s">
        <v>1167</v>
      </c>
      <c r="B17327" t="s">
        <v>2199</v>
      </c>
      <c r="C17327">
        <v>20181106</v>
      </c>
      <c r="D17327">
        <v>1</v>
      </c>
    </row>
    <row r="17328" spans="1:4" x14ac:dyDescent="0.25">
      <c r="A17328" t="s">
        <v>1168</v>
      </c>
      <c r="B17328" t="s">
        <v>2199</v>
      </c>
      <c r="C17328">
        <v>20181106</v>
      </c>
      <c r="D17328">
        <v>1</v>
      </c>
    </row>
    <row r="17329" spans="1:4" x14ac:dyDescent="0.25">
      <c r="A17329" t="s">
        <v>1169</v>
      </c>
      <c r="B17329" t="s">
        <v>2199</v>
      </c>
      <c r="C17329">
        <v>20181106</v>
      </c>
      <c r="D17329">
        <v>1</v>
      </c>
    </row>
    <row r="17330" spans="1:4" x14ac:dyDescent="0.25">
      <c r="A17330" t="s">
        <v>1170</v>
      </c>
      <c r="B17330" t="s">
        <v>2199</v>
      </c>
      <c r="C17330">
        <v>20181106</v>
      </c>
      <c r="D17330">
        <v>1</v>
      </c>
    </row>
    <row r="17331" spans="1:4" x14ac:dyDescent="0.25">
      <c r="A17331" t="s">
        <v>1128</v>
      </c>
      <c r="B17331" t="s">
        <v>1282</v>
      </c>
      <c r="C17331">
        <v>20181106</v>
      </c>
      <c r="D17331">
        <v>1</v>
      </c>
    </row>
    <row r="17332" spans="1:4" x14ac:dyDescent="0.25">
      <c r="A17332" t="s">
        <v>1129</v>
      </c>
      <c r="B17332" t="s">
        <v>1282</v>
      </c>
      <c r="C17332">
        <v>20181106</v>
      </c>
      <c r="D17332">
        <v>1</v>
      </c>
    </row>
    <row r="17333" spans="1:4" x14ac:dyDescent="0.25">
      <c r="A17333" t="s">
        <v>1130</v>
      </c>
      <c r="B17333" t="s">
        <v>1282</v>
      </c>
      <c r="C17333">
        <v>20181106</v>
      </c>
      <c r="D17333">
        <v>1</v>
      </c>
    </row>
    <row r="17334" spans="1:4" x14ac:dyDescent="0.25">
      <c r="A17334" t="s">
        <v>1127</v>
      </c>
      <c r="B17334" t="s">
        <v>1282</v>
      </c>
      <c r="C17334">
        <v>20181106</v>
      </c>
      <c r="D17334">
        <v>1</v>
      </c>
    </row>
    <row r="17335" spans="1:4" x14ac:dyDescent="0.25">
      <c r="A17335" t="s">
        <v>1126</v>
      </c>
      <c r="B17335" t="s">
        <v>1282</v>
      </c>
      <c r="C17335">
        <v>20181106</v>
      </c>
      <c r="D17335">
        <v>1</v>
      </c>
    </row>
    <row r="17336" spans="1:4" x14ac:dyDescent="0.25">
      <c r="A17336" t="s">
        <v>1939</v>
      </c>
      <c r="B17336" t="s">
        <v>1867</v>
      </c>
      <c r="C17336">
        <v>20181106</v>
      </c>
      <c r="D17336">
        <v>1</v>
      </c>
    </row>
    <row r="17337" spans="1:4" x14ac:dyDescent="0.25">
      <c r="A17337" t="s">
        <v>4596</v>
      </c>
      <c r="B17337" t="s">
        <v>4702</v>
      </c>
      <c r="C17337">
        <v>20181106</v>
      </c>
      <c r="D17337">
        <v>1</v>
      </c>
    </row>
    <row r="17338" spans="1:4" x14ac:dyDescent="0.25">
      <c r="A17338" t="s">
        <v>1940</v>
      </c>
      <c r="B17338" t="s">
        <v>1867</v>
      </c>
      <c r="C17338">
        <v>20181106</v>
      </c>
      <c r="D17338">
        <v>1</v>
      </c>
    </row>
    <row r="17339" spans="1:4" x14ac:dyDescent="0.25">
      <c r="A17339" t="s">
        <v>4597</v>
      </c>
      <c r="B17339" t="s">
        <v>4704</v>
      </c>
      <c r="C17339">
        <v>20181106</v>
      </c>
      <c r="D17339">
        <v>1</v>
      </c>
    </row>
    <row r="17340" spans="1:4" x14ac:dyDescent="0.25">
      <c r="A17340" t="s">
        <v>4599</v>
      </c>
      <c r="B17340" t="s">
        <v>4704</v>
      </c>
      <c r="C17340">
        <v>20181106</v>
      </c>
      <c r="D17340">
        <v>1</v>
      </c>
    </row>
    <row r="17341" spans="1:4" x14ac:dyDescent="0.25">
      <c r="A17341" t="s">
        <v>4600</v>
      </c>
      <c r="B17341" t="s">
        <v>4705</v>
      </c>
      <c r="C17341">
        <v>20181106</v>
      </c>
      <c r="D17341">
        <v>1</v>
      </c>
    </row>
    <row r="17342" spans="1:4" x14ac:dyDescent="0.25">
      <c r="A17342" t="s">
        <v>4602</v>
      </c>
      <c r="B17342" t="s">
        <v>4706</v>
      </c>
      <c r="C17342">
        <v>20181106</v>
      </c>
      <c r="D17342">
        <v>1</v>
      </c>
    </row>
    <row r="17343" spans="1:4" x14ac:dyDescent="0.25">
      <c r="A17343" t="s">
        <v>4604</v>
      </c>
      <c r="B17343" t="s">
        <v>4706</v>
      </c>
      <c r="C17343">
        <v>20181106</v>
      </c>
      <c r="D17343">
        <v>1</v>
      </c>
    </row>
    <row r="17344" spans="1:4" x14ac:dyDescent="0.25">
      <c r="A17344" t="s">
        <v>4605</v>
      </c>
      <c r="B17344" t="s">
        <v>4707</v>
      </c>
      <c r="C17344">
        <v>20181106</v>
      </c>
      <c r="D17344">
        <v>1</v>
      </c>
    </row>
    <row r="17345" spans="1:4" x14ac:dyDescent="0.25">
      <c r="A17345" t="s">
        <v>4607</v>
      </c>
      <c r="B17345" t="s">
        <v>4708</v>
      </c>
      <c r="C17345">
        <v>20181106</v>
      </c>
      <c r="D17345">
        <v>1</v>
      </c>
    </row>
    <row r="17346" spans="1:4" x14ac:dyDescent="0.25">
      <c r="A17346" t="s">
        <v>4609</v>
      </c>
      <c r="B17346" t="s">
        <v>4708</v>
      </c>
      <c r="C17346">
        <v>20181106</v>
      </c>
      <c r="D17346">
        <v>1</v>
      </c>
    </row>
    <row r="17347" spans="1:4" x14ac:dyDescent="0.25">
      <c r="A17347" t="s">
        <v>4610</v>
      </c>
      <c r="B17347" t="s">
        <v>4708</v>
      </c>
      <c r="C17347">
        <v>20181106</v>
      </c>
      <c r="D17347">
        <v>1</v>
      </c>
    </row>
    <row r="17348" spans="1:4" x14ac:dyDescent="0.25">
      <c r="A17348" t="s">
        <v>4611</v>
      </c>
      <c r="B17348" t="s">
        <v>4708</v>
      </c>
      <c r="C17348">
        <v>20181106</v>
      </c>
      <c r="D17348">
        <v>1</v>
      </c>
    </row>
    <row r="17349" spans="1:4" x14ac:dyDescent="0.25">
      <c r="A17349" t="s">
        <v>4612</v>
      </c>
      <c r="B17349" t="s">
        <v>4708</v>
      </c>
      <c r="C17349">
        <v>20181106</v>
      </c>
      <c r="D17349">
        <v>1</v>
      </c>
    </row>
    <row r="17350" spans="1:4" x14ac:dyDescent="0.25">
      <c r="A17350" t="s">
        <v>4613</v>
      </c>
      <c r="B17350" t="s">
        <v>4708</v>
      </c>
      <c r="C17350">
        <v>20181106</v>
      </c>
      <c r="D17350">
        <v>1</v>
      </c>
    </row>
    <row r="17351" spans="1:4" x14ac:dyDescent="0.25">
      <c r="A17351" t="s">
        <v>4614</v>
      </c>
      <c r="B17351" t="s">
        <v>4708</v>
      </c>
      <c r="C17351">
        <v>20181106</v>
      </c>
      <c r="D17351">
        <v>1</v>
      </c>
    </row>
    <row r="17352" spans="1:4" x14ac:dyDescent="0.25">
      <c r="A17352" t="s">
        <v>4615</v>
      </c>
      <c r="B17352" t="s">
        <v>4707</v>
      </c>
      <c r="C17352">
        <v>20181106</v>
      </c>
      <c r="D17352">
        <v>1</v>
      </c>
    </row>
    <row r="17353" spans="1:4" x14ac:dyDescent="0.25">
      <c r="A17353" t="s">
        <v>4616</v>
      </c>
      <c r="B17353" t="s">
        <v>4707</v>
      </c>
      <c r="C17353">
        <v>20181106</v>
      </c>
      <c r="D17353">
        <v>1</v>
      </c>
    </row>
    <row r="17354" spans="1:4" x14ac:dyDescent="0.25">
      <c r="A17354" t="s">
        <v>4617</v>
      </c>
      <c r="B17354" t="s">
        <v>4707</v>
      </c>
      <c r="C17354">
        <v>20181106</v>
      </c>
      <c r="D17354">
        <v>1</v>
      </c>
    </row>
    <row r="17355" spans="1:4" x14ac:dyDescent="0.25">
      <c r="A17355" t="s">
        <v>4618</v>
      </c>
      <c r="B17355" t="s">
        <v>4707</v>
      </c>
      <c r="C17355">
        <v>20181106</v>
      </c>
      <c r="D17355">
        <v>1</v>
      </c>
    </row>
    <row r="17356" spans="1:4" x14ac:dyDescent="0.25">
      <c r="A17356" t="s">
        <v>4619</v>
      </c>
      <c r="B17356" t="s">
        <v>4707</v>
      </c>
      <c r="C17356">
        <v>20181106</v>
      </c>
      <c r="D17356">
        <v>1</v>
      </c>
    </row>
    <row r="17357" spans="1:4" x14ac:dyDescent="0.25">
      <c r="A17357" t="s">
        <v>4620</v>
      </c>
      <c r="B17357" t="s">
        <v>4707</v>
      </c>
      <c r="C17357">
        <v>20181106</v>
      </c>
      <c r="D17357">
        <v>1</v>
      </c>
    </row>
    <row r="17358" spans="1:4" x14ac:dyDescent="0.25">
      <c r="A17358" t="s">
        <v>4621</v>
      </c>
      <c r="B17358" t="s">
        <v>4707</v>
      </c>
      <c r="C17358">
        <v>20181106</v>
      </c>
      <c r="D17358">
        <v>1</v>
      </c>
    </row>
    <row r="17359" spans="1:4" x14ac:dyDescent="0.25">
      <c r="A17359" t="s">
        <v>4622</v>
      </c>
      <c r="B17359" t="s">
        <v>4707</v>
      </c>
      <c r="C17359">
        <v>20181106</v>
      </c>
      <c r="D17359">
        <v>1</v>
      </c>
    </row>
    <row r="17360" spans="1:4" x14ac:dyDescent="0.25">
      <c r="A17360" t="s">
        <v>4623</v>
      </c>
      <c r="B17360" t="s">
        <v>4707</v>
      </c>
      <c r="C17360">
        <v>20181106</v>
      </c>
      <c r="D17360">
        <v>1</v>
      </c>
    </row>
    <row r="17361" spans="1:4" x14ac:dyDescent="0.25">
      <c r="A17361" t="s">
        <v>4624</v>
      </c>
      <c r="B17361" t="s">
        <v>4707</v>
      </c>
      <c r="C17361">
        <v>20181106</v>
      </c>
      <c r="D17361">
        <v>1</v>
      </c>
    </row>
    <row r="17362" spans="1:4" x14ac:dyDescent="0.25">
      <c r="A17362" t="s">
        <v>4625</v>
      </c>
      <c r="B17362" t="s">
        <v>4707</v>
      </c>
      <c r="C17362">
        <v>20181106</v>
      </c>
      <c r="D17362">
        <v>1</v>
      </c>
    </row>
    <row r="17363" spans="1:4" x14ac:dyDescent="0.25">
      <c r="A17363" t="s">
        <v>4626</v>
      </c>
      <c r="B17363" t="s">
        <v>4707</v>
      </c>
      <c r="C17363">
        <v>20181106</v>
      </c>
      <c r="D17363">
        <v>1</v>
      </c>
    </row>
    <row r="17364" spans="1:4" x14ac:dyDescent="0.25">
      <c r="A17364" t="s">
        <v>4627</v>
      </c>
      <c r="B17364" t="s">
        <v>4707</v>
      </c>
      <c r="C17364">
        <v>20181106</v>
      </c>
      <c r="D17364">
        <v>1</v>
      </c>
    </row>
    <row r="17365" spans="1:4" x14ac:dyDescent="0.25">
      <c r="A17365" t="s">
        <v>4628</v>
      </c>
      <c r="B17365" t="s">
        <v>4704</v>
      </c>
      <c r="C17365">
        <v>20181106</v>
      </c>
      <c r="D17365">
        <v>1</v>
      </c>
    </row>
    <row r="17366" spans="1:4" x14ac:dyDescent="0.25">
      <c r="A17366" t="s">
        <v>4629</v>
      </c>
      <c r="B17366" t="s">
        <v>4709</v>
      </c>
      <c r="C17366">
        <v>20181106</v>
      </c>
      <c r="D17366">
        <v>1</v>
      </c>
    </row>
    <row r="17367" spans="1:4" x14ac:dyDescent="0.25">
      <c r="A17367" t="s">
        <v>4631</v>
      </c>
      <c r="B17367" t="s">
        <v>4709</v>
      </c>
      <c r="C17367">
        <v>20181106</v>
      </c>
      <c r="D17367">
        <v>1</v>
      </c>
    </row>
    <row r="17368" spans="1:4" x14ac:dyDescent="0.25">
      <c r="A17368" t="s">
        <v>4632</v>
      </c>
      <c r="B17368" t="s">
        <v>4709</v>
      </c>
      <c r="C17368">
        <v>20181106</v>
      </c>
      <c r="D17368">
        <v>1</v>
      </c>
    </row>
    <row r="17369" spans="1:4" x14ac:dyDescent="0.25">
      <c r="A17369" t="s">
        <v>4633</v>
      </c>
      <c r="B17369" t="s">
        <v>4704</v>
      </c>
      <c r="C17369">
        <v>20181106</v>
      </c>
      <c r="D17369">
        <v>1</v>
      </c>
    </row>
    <row r="17370" spans="1:4" x14ac:dyDescent="0.25">
      <c r="A17370" t="s">
        <v>4634</v>
      </c>
      <c r="B17370" t="s">
        <v>4704</v>
      </c>
      <c r="C17370">
        <v>20181106</v>
      </c>
      <c r="D17370">
        <v>1</v>
      </c>
    </row>
    <row r="17371" spans="1:4" x14ac:dyDescent="0.25">
      <c r="A17371" t="s">
        <v>1191</v>
      </c>
      <c r="B17371" t="s">
        <v>4710</v>
      </c>
      <c r="C17371">
        <v>20181106</v>
      </c>
      <c r="D17371">
        <v>1</v>
      </c>
    </row>
    <row r="17372" spans="1:4" x14ac:dyDescent="0.25">
      <c r="A17372" t="s">
        <v>1189</v>
      </c>
      <c r="B17372" t="s">
        <v>4710</v>
      </c>
      <c r="C17372">
        <v>20181106</v>
      </c>
      <c r="D17372">
        <v>1</v>
      </c>
    </row>
    <row r="17373" spans="1:4" x14ac:dyDescent="0.25">
      <c r="A17373" t="s">
        <v>1190</v>
      </c>
      <c r="B17373" t="s">
        <v>4710</v>
      </c>
      <c r="C17373">
        <v>20181106</v>
      </c>
      <c r="D17373">
        <v>1</v>
      </c>
    </row>
    <row r="17374" spans="1:4" x14ac:dyDescent="0.25">
      <c r="A17374" t="s">
        <v>1201</v>
      </c>
      <c r="B17374" t="s">
        <v>4711</v>
      </c>
      <c r="C17374">
        <v>20181106</v>
      </c>
      <c r="D17374">
        <v>1</v>
      </c>
    </row>
    <row r="17375" spans="1:4" x14ac:dyDescent="0.25">
      <c r="A17375" t="s">
        <v>1199</v>
      </c>
      <c r="B17375" t="s">
        <v>4711</v>
      </c>
      <c r="C17375">
        <v>20181106</v>
      </c>
      <c r="D17375">
        <v>1</v>
      </c>
    </row>
    <row r="17376" spans="1:4" x14ac:dyDescent="0.25">
      <c r="A17376" t="s">
        <v>1200</v>
      </c>
      <c r="B17376" t="s">
        <v>4711</v>
      </c>
      <c r="C17376">
        <v>20181106</v>
      </c>
      <c r="D17376">
        <v>1</v>
      </c>
    </row>
    <row r="17377" spans="1:4" x14ac:dyDescent="0.25">
      <c r="A17377" t="s">
        <v>1204</v>
      </c>
      <c r="B17377" t="s">
        <v>4711</v>
      </c>
      <c r="C17377">
        <v>20181106</v>
      </c>
      <c r="D17377">
        <v>1</v>
      </c>
    </row>
    <row r="17378" spans="1:4" x14ac:dyDescent="0.25">
      <c r="A17378" t="s">
        <v>1202</v>
      </c>
      <c r="B17378" t="s">
        <v>4711</v>
      </c>
      <c r="C17378">
        <v>20181106</v>
      </c>
      <c r="D17378">
        <v>1</v>
      </c>
    </row>
    <row r="17379" spans="1:4" x14ac:dyDescent="0.25">
      <c r="A17379" t="s">
        <v>1203</v>
      </c>
      <c r="B17379" t="s">
        <v>4711</v>
      </c>
      <c r="C17379">
        <v>20181106</v>
      </c>
      <c r="D17379">
        <v>1</v>
      </c>
    </row>
    <row r="17380" spans="1:4" x14ac:dyDescent="0.25">
      <c r="A17380" t="s">
        <v>1198</v>
      </c>
      <c r="B17380" t="s">
        <v>4711</v>
      </c>
      <c r="C17380">
        <v>20181106</v>
      </c>
      <c r="D17380">
        <v>1</v>
      </c>
    </row>
    <row r="17381" spans="1:4" x14ac:dyDescent="0.25">
      <c r="A17381" t="s">
        <v>1196</v>
      </c>
      <c r="B17381" t="s">
        <v>4711</v>
      </c>
      <c r="C17381">
        <v>20181106</v>
      </c>
      <c r="D17381">
        <v>1</v>
      </c>
    </row>
    <row r="17382" spans="1:4" x14ac:dyDescent="0.25">
      <c r="A17382" t="s">
        <v>1197</v>
      </c>
      <c r="B17382" t="s">
        <v>4711</v>
      </c>
      <c r="C17382">
        <v>20181106</v>
      </c>
      <c r="D17382">
        <v>1</v>
      </c>
    </row>
    <row r="17383" spans="1:4" x14ac:dyDescent="0.25">
      <c r="A17383" t="s">
        <v>1194</v>
      </c>
      <c r="B17383" t="s">
        <v>4711</v>
      </c>
      <c r="C17383">
        <v>20181106</v>
      </c>
      <c r="D17383">
        <v>1</v>
      </c>
    </row>
    <row r="17384" spans="1:4" x14ac:dyDescent="0.25">
      <c r="A17384" t="s">
        <v>1195</v>
      </c>
      <c r="B17384" t="s">
        <v>4711</v>
      </c>
      <c r="C17384">
        <v>20181106</v>
      </c>
      <c r="D17384">
        <v>1</v>
      </c>
    </row>
    <row r="17385" spans="1:4" x14ac:dyDescent="0.25">
      <c r="A17385" t="s">
        <v>1192</v>
      </c>
      <c r="B17385" t="s">
        <v>4711</v>
      </c>
      <c r="C17385">
        <v>20181106</v>
      </c>
      <c r="D17385">
        <v>1</v>
      </c>
    </row>
    <row r="17386" spans="1:4" x14ac:dyDescent="0.25">
      <c r="A17386" t="s">
        <v>1193</v>
      </c>
      <c r="B17386" t="s">
        <v>4711</v>
      </c>
      <c r="C17386">
        <v>20181106</v>
      </c>
      <c r="D17386">
        <v>1</v>
      </c>
    </row>
    <row r="17387" spans="1:4" x14ac:dyDescent="0.25">
      <c r="A17387" t="s">
        <v>4638</v>
      </c>
      <c r="B17387" t="s">
        <v>4712</v>
      </c>
      <c r="C17387">
        <v>20181106</v>
      </c>
      <c r="D17387">
        <v>1</v>
      </c>
    </row>
    <row r="17388" spans="1:4" x14ac:dyDescent="0.25">
      <c r="A17388" t="s">
        <v>4364</v>
      </c>
      <c r="B17388" t="s">
        <v>4522</v>
      </c>
      <c r="C17388">
        <v>20181106</v>
      </c>
      <c r="D17388">
        <v>1</v>
      </c>
    </row>
    <row r="17389" spans="1:4" x14ac:dyDescent="0.25">
      <c r="A17389" t="s">
        <v>4640</v>
      </c>
      <c r="B17389" t="s">
        <v>4712</v>
      </c>
      <c r="C17389">
        <v>20181106</v>
      </c>
      <c r="D17389">
        <v>1</v>
      </c>
    </row>
    <row r="17390" spans="1:4" x14ac:dyDescent="0.25">
      <c r="A17390" t="s">
        <v>4365</v>
      </c>
      <c r="B17390" t="s">
        <v>4462</v>
      </c>
      <c r="C17390">
        <v>20181106</v>
      </c>
      <c r="D17390">
        <v>1</v>
      </c>
    </row>
    <row r="17391" spans="1:4" x14ac:dyDescent="0.25">
      <c r="A17391" t="s">
        <v>4366</v>
      </c>
      <c r="B17391" t="s">
        <v>4522</v>
      </c>
      <c r="C17391">
        <v>20181106</v>
      </c>
      <c r="D17391">
        <v>1</v>
      </c>
    </row>
    <row r="17392" spans="1:4" x14ac:dyDescent="0.25">
      <c r="A17392" t="s">
        <v>4641</v>
      </c>
      <c r="B17392" t="s">
        <v>4712</v>
      </c>
      <c r="C17392">
        <v>20181106</v>
      </c>
      <c r="D17392">
        <v>1</v>
      </c>
    </row>
    <row r="17393" spans="1:4" x14ac:dyDescent="0.25">
      <c r="A17393" t="s">
        <v>4367</v>
      </c>
      <c r="B17393" t="s">
        <v>4523</v>
      </c>
      <c r="C17393">
        <v>20181106</v>
      </c>
      <c r="D17393">
        <v>1</v>
      </c>
    </row>
    <row r="17394" spans="1:4" x14ac:dyDescent="0.25">
      <c r="A17394" t="s">
        <v>4368</v>
      </c>
      <c r="B17394" t="s">
        <v>4523</v>
      </c>
      <c r="C17394">
        <v>20181106</v>
      </c>
      <c r="D17394">
        <v>1</v>
      </c>
    </row>
    <row r="17395" spans="1:4" x14ac:dyDescent="0.25">
      <c r="A17395" t="s">
        <v>4369</v>
      </c>
      <c r="B17395" t="s">
        <v>4523</v>
      </c>
      <c r="C17395">
        <v>20181106</v>
      </c>
      <c r="D17395">
        <v>1</v>
      </c>
    </row>
    <row r="17396" spans="1:4" x14ac:dyDescent="0.25">
      <c r="A17396" t="s">
        <v>4370</v>
      </c>
      <c r="B17396" t="s">
        <v>4523</v>
      </c>
      <c r="C17396">
        <v>20181106</v>
      </c>
      <c r="D17396">
        <v>1</v>
      </c>
    </row>
    <row r="17397" spans="1:4" x14ac:dyDescent="0.25">
      <c r="A17397" t="s">
        <v>4371</v>
      </c>
      <c r="B17397" t="s">
        <v>4524</v>
      </c>
      <c r="C17397">
        <v>20181106</v>
      </c>
      <c r="D17397">
        <v>1</v>
      </c>
    </row>
    <row r="17398" spans="1:4" x14ac:dyDescent="0.25">
      <c r="A17398" t="s">
        <v>4642</v>
      </c>
      <c r="B17398" t="s">
        <v>4712</v>
      </c>
      <c r="C17398">
        <v>20181106</v>
      </c>
      <c r="D17398">
        <v>1</v>
      </c>
    </row>
    <row r="17399" spans="1:4" x14ac:dyDescent="0.25">
      <c r="A17399" t="s">
        <v>4372</v>
      </c>
      <c r="B17399" t="s">
        <v>4524</v>
      </c>
      <c r="C17399">
        <v>20181106</v>
      </c>
      <c r="D17399">
        <v>1</v>
      </c>
    </row>
    <row r="17400" spans="1:4" x14ac:dyDescent="0.25">
      <c r="A17400" t="s">
        <v>4643</v>
      </c>
      <c r="B17400" t="s">
        <v>4712</v>
      </c>
      <c r="C17400">
        <v>20181106</v>
      </c>
      <c r="D17400">
        <v>1</v>
      </c>
    </row>
    <row r="17401" spans="1:4" x14ac:dyDescent="0.25">
      <c r="A17401" t="s">
        <v>4373</v>
      </c>
      <c r="B17401" t="s">
        <v>4524</v>
      </c>
      <c r="C17401">
        <v>20181106</v>
      </c>
      <c r="D17401">
        <v>1</v>
      </c>
    </row>
    <row r="17402" spans="1:4" x14ac:dyDescent="0.25">
      <c r="A17402" t="s">
        <v>4644</v>
      </c>
      <c r="B17402" t="s">
        <v>4712</v>
      </c>
      <c r="C17402">
        <v>20181106</v>
      </c>
      <c r="D17402">
        <v>1</v>
      </c>
    </row>
    <row r="17403" spans="1:4" x14ac:dyDescent="0.25">
      <c r="A17403" t="s">
        <v>4374</v>
      </c>
      <c r="B17403" t="s">
        <v>4525</v>
      </c>
      <c r="C17403">
        <v>20181106</v>
      </c>
      <c r="D17403">
        <v>1</v>
      </c>
    </row>
    <row r="17404" spans="1:4" x14ac:dyDescent="0.25">
      <c r="A17404" t="s">
        <v>4375</v>
      </c>
      <c r="B17404" t="s">
        <v>4525</v>
      </c>
      <c r="C17404">
        <v>20181106</v>
      </c>
      <c r="D17404">
        <v>1</v>
      </c>
    </row>
    <row r="17405" spans="1:4" x14ac:dyDescent="0.25">
      <c r="A17405" t="s">
        <v>4376</v>
      </c>
      <c r="B17405" t="s">
        <v>4525</v>
      </c>
      <c r="C17405">
        <v>20181106</v>
      </c>
      <c r="D17405">
        <v>1</v>
      </c>
    </row>
    <row r="17406" spans="1:4" x14ac:dyDescent="0.25">
      <c r="A17406" t="s">
        <v>4377</v>
      </c>
      <c r="B17406" t="s">
        <v>4526</v>
      </c>
      <c r="C17406">
        <v>20181106</v>
      </c>
      <c r="D17406">
        <v>1</v>
      </c>
    </row>
    <row r="17407" spans="1:4" x14ac:dyDescent="0.25">
      <c r="A17407" t="s">
        <v>4645</v>
      </c>
      <c r="B17407" t="s">
        <v>4712</v>
      </c>
      <c r="C17407">
        <v>20181106</v>
      </c>
      <c r="D17407">
        <v>1</v>
      </c>
    </row>
    <row r="17408" spans="1:4" x14ac:dyDescent="0.25">
      <c r="A17408" t="s">
        <v>4378</v>
      </c>
      <c r="B17408" t="s">
        <v>4526</v>
      </c>
      <c r="C17408">
        <v>20181106</v>
      </c>
      <c r="D17408">
        <v>1</v>
      </c>
    </row>
    <row r="17409" spans="1:4" x14ac:dyDescent="0.25">
      <c r="A17409" t="s">
        <v>4646</v>
      </c>
      <c r="B17409" t="s">
        <v>4712</v>
      </c>
      <c r="C17409">
        <v>20181106</v>
      </c>
      <c r="D17409">
        <v>1</v>
      </c>
    </row>
    <row r="17410" spans="1:4" x14ac:dyDescent="0.25">
      <c r="A17410" t="s">
        <v>4379</v>
      </c>
      <c r="B17410" t="s">
        <v>4526</v>
      </c>
      <c r="C17410">
        <v>20181106</v>
      </c>
      <c r="D17410">
        <v>1</v>
      </c>
    </row>
    <row r="17411" spans="1:4" x14ac:dyDescent="0.25">
      <c r="A17411" t="s">
        <v>4647</v>
      </c>
      <c r="B17411" t="s">
        <v>4712</v>
      </c>
      <c r="C17411">
        <v>20181106</v>
      </c>
      <c r="D17411">
        <v>1</v>
      </c>
    </row>
    <row r="17412" spans="1:4" x14ac:dyDescent="0.25">
      <c r="A17412" t="s">
        <v>4380</v>
      </c>
      <c r="B17412" t="s">
        <v>4527</v>
      </c>
      <c r="C17412">
        <v>20181106</v>
      </c>
      <c r="D17412">
        <v>1</v>
      </c>
    </row>
    <row r="17413" spans="1:4" x14ac:dyDescent="0.25">
      <c r="A17413" t="s">
        <v>4648</v>
      </c>
      <c r="B17413" t="s">
        <v>4712</v>
      </c>
      <c r="C17413">
        <v>20181106</v>
      </c>
      <c r="D17413">
        <v>1</v>
      </c>
    </row>
    <row r="17414" spans="1:4" x14ac:dyDescent="0.25">
      <c r="A17414" t="s">
        <v>4381</v>
      </c>
      <c r="B17414" t="s">
        <v>4527</v>
      </c>
      <c r="C17414">
        <v>20181106</v>
      </c>
      <c r="D17414">
        <v>1</v>
      </c>
    </row>
    <row r="17415" spans="1:4" x14ac:dyDescent="0.25">
      <c r="A17415" t="s">
        <v>4649</v>
      </c>
      <c r="B17415" t="s">
        <v>4712</v>
      </c>
      <c r="C17415">
        <v>20181106</v>
      </c>
      <c r="D17415">
        <v>1</v>
      </c>
    </row>
    <row r="17416" spans="1:4" x14ac:dyDescent="0.25">
      <c r="A17416" t="s">
        <v>4382</v>
      </c>
      <c r="B17416" t="s">
        <v>4527</v>
      </c>
      <c r="C17416">
        <v>20181106</v>
      </c>
      <c r="D17416">
        <v>1</v>
      </c>
    </row>
    <row r="17417" spans="1:4" x14ac:dyDescent="0.25">
      <c r="A17417" t="s">
        <v>4650</v>
      </c>
      <c r="B17417" t="s">
        <v>4712</v>
      </c>
      <c r="C17417">
        <v>20181106</v>
      </c>
      <c r="D17417">
        <v>1</v>
      </c>
    </row>
    <row r="17418" spans="1:4" x14ac:dyDescent="0.25">
      <c r="A17418" t="s">
        <v>4383</v>
      </c>
      <c r="B17418" t="s">
        <v>4528</v>
      </c>
      <c r="C17418">
        <v>20181106</v>
      </c>
      <c r="D17418">
        <v>1</v>
      </c>
    </row>
    <row r="17419" spans="1:4" x14ac:dyDescent="0.25">
      <c r="A17419" t="s">
        <v>4651</v>
      </c>
      <c r="B17419" t="s">
        <v>4712</v>
      </c>
      <c r="C17419">
        <v>20181106</v>
      </c>
      <c r="D17419">
        <v>1</v>
      </c>
    </row>
    <row r="17420" spans="1:4" x14ac:dyDescent="0.25">
      <c r="A17420" t="s">
        <v>4384</v>
      </c>
      <c r="B17420" t="s">
        <v>4528</v>
      </c>
      <c r="C17420">
        <v>20181106</v>
      </c>
      <c r="D17420">
        <v>1</v>
      </c>
    </row>
    <row r="17421" spans="1:4" x14ac:dyDescent="0.25">
      <c r="A17421" t="s">
        <v>4652</v>
      </c>
      <c r="B17421" t="s">
        <v>4712</v>
      </c>
      <c r="C17421">
        <v>20181106</v>
      </c>
      <c r="D17421">
        <v>1</v>
      </c>
    </row>
    <row r="17422" spans="1:4" x14ac:dyDescent="0.25">
      <c r="A17422" t="s">
        <v>4385</v>
      </c>
      <c r="B17422" t="s">
        <v>4528</v>
      </c>
      <c r="C17422">
        <v>20181106</v>
      </c>
      <c r="D17422">
        <v>1</v>
      </c>
    </row>
    <row r="17423" spans="1:4" x14ac:dyDescent="0.25">
      <c r="A17423" t="s">
        <v>4653</v>
      </c>
      <c r="B17423" t="s">
        <v>4712</v>
      </c>
      <c r="C17423">
        <v>20181106</v>
      </c>
      <c r="D17423">
        <v>1</v>
      </c>
    </row>
    <row r="17424" spans="1:4" x14ac:dyDescent="0.25">
      <c r="A17424" t="s">
        <v>4386</v>
      </c>
      <c r="B17424" t="s">
        <v>4529</v>
      </c>
      <c r="C17424">
        <v>20181106</v>
      </c>
      <c r="D17424">
        <v>1</v>
      </c>
    </row>
    <row r="17425" spans="1:4" x14ac:dyDescent="0.25">
      <c r="A17425" t="s">
        <v>4387</v>
      </c>
      <c r="B17425" t="s">
        <v>4529</v>
      </c>
      <c r="C17425">
        <v>20181106</v>
      </c>
      <c r="D17425">
        <v>1</v>
      </c>
    </row>
    <row r="17426" spans="1:4" x14ac:dyDescent="0.25">
      <c r="A17426" t="s">
        <v>4388</v>
      </c>
      <c r="B17426" t="s">
        <v>4529</v>
      </c>
      <c r="C17426">
        <v>20181106</v>
      </c>
      <c r="D17426">
        <v>1</v>
      </c>
    </row>
    <row r="17427" spans="1:4" x14ac:dyDescent="0.25">
      <c r="A17427" t="s">
        <v>4389</v>
      </c>
      <c r="B17427" t="s">
        <v>4530</v>
      </c>
      <c r="C17427">
        <v>20181106</v>
      </c>
      <c r="D17427">
        <v>1</v>
      </c>
    </row>
    <row r="17428" spans="1:4" x14ac:dyDescent="0.25">
      <c r="A17428" t="s">
        <v>4390</v>
      </c>
      <c r="B17428" t="s">
        <v>4530</v>
      </c>
      <c r="C17428">
        <v>20181106</v>
      </c>
      <c r="D17428">
        <v>1</v>
      </c>
    </row>
    <row r="17429" spans="1:4" x14ac:dyDescent="0.25">
      <c r="A17429" t="s">
        <v>4391</v>
      </c>
      <c r="B17429" t="s">
        <v>4530</v>
      </c>
      <c r="C17429">
        <v>20181106</v>
      </c>
      <c r="D17429">
        <v>1</v>
      </c>
    </row>
    <row r="17430" spans="1:4" x14ac:dyDescent="0.25">
      <c r="A17430" t="s">
        <v>4392</v>
      </c>
      <c r="B17430" t="s">
        <v>4530</v>
      </c>
      <c r="C17430">
        <v>20181106</v>
      </c>
      <c r="D17430">
        <v>1</v>
      </c>
    </row>
    <row r="17431" spans="1:4" x14ac:dyDescent="0.25">
      <c r="A17431" t="s">
        <v>4393</v>
      </c>
      <c r="B17431" t="s">
        <v>4530</v>
      </c>
      <c r="C17431">
        <v>20181106</v>
      </c>
      <c r="D17431">
        <v>1</v>
      </c>
    </row>
    <row r="17432" spans="1:4" x14ac:dyDescent="0.25">
      <c r="A17432" t="s">
        <v>4394</v>
      </c>
      <c r="B17432" t="s">
        <v>4531</v>
      </c>
      <c r="C17432">
        <v>20181106</v>
      </c>
      <c r="D17432">
        <v>1</v>
      </c>
    </row>
    <row r="17433" spans="1:4" x14ac:dyDescent="0.25">
      <c r="A17433" t="s">
        <v>4654</v>
      </c>
      <c r="B17433" t="s">
        <v>4712</v>
      </c>
      <c r="C17433">
        <v>20181106</v>
      </c>
      <c r="D17433">
        <v>1</v>
      </c>
    </row>
    <row r="17434" spans="1:4" x14ac:dyDescent="0.25">
      <c r="A17434" t="s">
        <v>4395</v>
      </c>
      <c r="B17434" t="s">
        <v>4531</v>
      </c>
      <c r="C17434">
        <v>20181106</v>
      </c>
      <c r="D17434">
        <v>1</v>
      </c>
    </row>
    <row r="17435" spans="1:4" x14ac:dyDescent="0.25">
      <c r="A17435" t="s">
        <v>4655</v>
      </c>
      <c r="B17435" t="s">
        <v>4712</v>
      </c>
      <c r="C17435">
        <v>20181106</v>
      </c>
      <c r="D17435">
        <v>1</v>
      </c>
    </row>
    <row r="17436" spans="1:4" x14ac:dyDescent="0.25">
      <c r="A17436" t="s">
        <v>4396</v>
      </c>
      <c r="B17436" t="s">
        <v>4531</v>
      </c>
      <c r="C17436">
        <v>20181106</v>
      </c>
      <c r="D17436">
        <v>1</v>
      </c>
    </row>
    <row r="17437" spans="1:4" x14ac:dyDescent="0.25">
      <c r="A17437" t="s">
        <v>4656</v>
      </c>
      <c r="B17437" t="s">
        <v>4712</v>
      </c>
      <c r="C17437">
        <v>20181106</v>
      </c>
      <c r="D17437">
        <v>1</v>
      </c>
    </row>
    <row r="17438" spans="1:4" x14ac:dyDescent="0.25">
      <c r="A17438" t="s">
        <v>4397</v>
      </c>
      <c r="B17438" t="s">
        <v>4531</v>
      </c>
      <c r="C17438">
        <v>20181106</v>
      </c>
      <c r="D17438">
        <v>1</v>
      </c>
    </row>
    <row r="17439" spans="1:4" x14ac:dyDescent="0.25">
      <c r="A17439" t="s">
        <v>4657</v>
      </c>
      <c r="B17439" t="s">
        <v>4712</v>
      </c>
      <c r="C17439">
        <v>20181106</v>
      </c>
      <c r="D17439">
        <v>1</v>
      </c>
    </row>
    <row r="17440" spans="1:4" x14ac:dyDescent="0.25">
      <c r="A17440" t="s">
        <v>4398</v>
      </c>
      <c r="B17440" t="s">
        <v>4531</v>
      </c>
      <c r="C17440">
        <v>20181106</v>
      </c>
      <c r="D17440">
        <v>1</v>
      </c>
    </row>
    <row r="17441" spans="1:4" x14ac:dyDescent="0.25">
      <c r="A17441" t="s">
        <v>4658</v>
      </c>
      <c r="B17441" t="s">
        <v>4712</v>
      </c>
      <c r="C17441">
        <v>20181106</v>
      </c>
      <c r="D17441">
        <v>1</v>
      </c>
    </row>
    <row r="17442" spans="1:4" x14ac:dyDescent="0.25">
      <c r="A17442" t="s">
        <v>4399</v>
      </c>
      <c r="B17442" t="s">
        <v>4531</v>
      </c>
      <c r="C17442">
        <v>20181106</v>
      </c>
      <c r="D17442">
        <v>1</v>
      </c>
    </row>
    <row r="17443" spans="1:4" x14ac:dyDescent="0.25">
      <c r="A17443" t="s">
        <v>4659</v>
      </c>
      <c r="B17443" t="s">
        <v>4712</v>
      </c>
      <c r="C17443">
        <v>20181106</v>
      </c>
      <c r="D17443">
        <v>1</v>
      </c>
    </row>
    <row r="17444" spans="1:4" x14ac:dyDescent="0.25">
      <c r="A17444" t="s">
        <v>1175</v>
      </c>
      <c r="B17444" t="s">
        <v>1285</v>
      </c>
      <c r="C17444">
        <v>20181106</v>
      </c>
      <c r="D17444">
        <v>1</v>
      </c>
    </row>
    <row r="17445" spans="1:4" x14ac:dyDescent="0.25">
      <c r="A17445" t="s">
        <v>1173</v>
      </c>
      <c r="B17445" t="s">
        <v>1285</v>
      </c>
      <c r="C17445">
        <v>20181106</v>
      </c>
      <c r="D17445">
        <v>1</v>
      </c>
    </row>
    <row r="17446" spans="1:4" x14ac:dyDescent="0.25">
      <c r="A17446" t="s">
        <v>1174</v>
      </c>
      <c r="B17446" t="s">
        <v>1285</v>
      </c>
      <c r="C17446">
        <v>20181106</v>
      </c>
      <c r="D17446">
        <v>1</v>
      </c>
    </row>
    <row r="17447" spans="1:4" x14ac:dyDescent="0.25">
      <c r="A17447" t="s">
        <v>1176</v>
      </c>
      <c r="B17447" t="s">
        <v>1285</v>
      </c>
      <c r="C17447">
        <v>20181106</v>
      </c>
      <c r="D17447">
        <v>1</v>
      </c>
    </row>
    <row r="17448" spans="1:4" x14ac:dyDescent="0.25">
      <c r="A17448" t="s">
        <v>1178</v>
      </c>
      <c r="B17448" t="s">
        <v>1285</v>
      </c>
      <c r="C17448">
        <v>20181106</v>
      </c>
      <c r="D17448">
        <v>1</v>
      </c>
    </row>
    <row r="17449" spans="1:4" x14ac:dyDescent="0.25">
      <c r="A17449" t="s">
        <v>1177</v>
      </c>
      <c r="B17449" t="s">
        <v>1285</v>
      </c>
      <c r="C17449">
        <v>20181106</v>
      </c>
      <c r="D17449">
        <v>1</v>
      </c>
    </row>
    <row r="17450" spans="1:4" x14ac:dyDescent="0.25">
      <c r="A17450" t="s">
        <v>1181</v>
      </c>
      <c r="B17450" t="s">
        <v>1285</v>
      </c>
      <c r="C17450">
        <v>20181106</v>
      </c>
      <c r="D17450">
        <v>1</v>
      </c>
    </row>
    <row r="17451" spans="1:4" x14ac:dyDescent="0.25">
      <c r="A17451" t="s">
        <v>1180</v>
      </c>
      <c r="B17451" t="s">
        <v>1285</v>
      </c>
      <c r="C17451">
        <v>20181106</v>
      </c>
      <c r="D17451">
        <v>1</v>
      </c>
    </row>
    <row r="17452" spans="1:4" x14ac:dyDescent="0.25">
      <c r="A17452" t="s">
        <v>1179</v>
      </c>
      <c r="B17452" t="s">
        <v>1285</v>
      </c>
      <c r="C17452">
        <v>20181106</v>
      </c>
      <c r="D17452">
        <v>1</v>
      </c>
    </row>
    <row r="17453" spans="1:4" x14ac:dyDescent="0.25">
      <c r="A17453" t="s">
        <v>1183</v>
      </c>
      <c r="B17453" t="s">
        <v>1285</v>
      </c>
      <c r="C17453">
        <v>20181106</v>
      </c>
      <c r="D17453">
        <v>1</v>
      </c>
    </row>
    <row r="17454" spans="1:4" x14ac:dyDescent="0.25">
      <c r="A17454" t="s">
        <v>1182</v>
      </c>
      <c r="B17454" t="s">
        <v>1285</v>
      </c>
      <c r="C17454">
        <v>20181106</v>
      </c>
      <c r="D17454">
        <v>1</v>
      </c>
    </row>
    <row r="17455" spans="1:4" x14ac:dyDescent="0.25">
      <c r="A17455" t="s">
        <v>1207</v>
      </c>
      <c r="B17455" t="s">
        <v>1252</v>
      </c>
      <c r="C17455">
        <v>20181106</v>
      </c>
      <c r="D17455">
        <v>1</v>
      </c>
    </row>
    <row r="17456" spans="1:4" x14ac:dyDescent="0.25">
      <c r="A17456" t="s">
        <v>1205</v>
      </c>
      <c r="B17456" t="s">
        <v>1252</v>
      </c>
      <c r="C17456">
        <v>20181106</v>
      </c>
      <c r="D17456">
        <v>1</v>
      </c>
    </row>
    <row r="17457" spans="1:4" x14ac:dyDescent="0.25">
      <c r="A17457" t="s">
        <v>1233</v>
      </c>
      <c r="B17457" t="s">
        <v>1257</v>
      </c>
      <c r="C17457">
        <v>20181106</v>
      </c>
      <c r="D17457">
        <v>1</v>
      </c>
    </row>
    <row r="17458" spans="1:4" x14ac:dyDescent="0.25">
      <c r="A17458" t="s">
        <v>1235</v>
      </c>
      <c r="B17458" t="s">
        <v>1257</v>
      </c>
      <c r="C17458">
        <v>20181106</v>
      </c>
      <c r="D17458">
        <v>1</v>
      </c>
    </row>
    <row r="17459" spans="1:4" x14ac:dyDescent="0.25">
      <c r="A17459" t="s">
        <v>1237</v>
      </c>
      <c r="B17459" t="s">
        <v>1257</v>
      </c>
      <c r="C17459">
        <v>20181106</v>
      </c>
      <c r="D17459">
        <v>1</v>
      </c>
    </row>
    <row r="17460" spans="1:4" x14ac:dyDescent="0.25">
      <c r="A17460" t="s">
        <v>1224</v>
      </c>
      <c r="B17460" t="s">
        <v>1256</v>
      </c>
      <c r="C17460">
        <v>20181106</v>
      </c>
      <c r="D17460">
        <v>1</v>
      </c>
    </row>
    <row r="17461" spans="1:4" x14ac:dyDescent="0.25">
      <c r="A17461" t="s">
        <v>1227</v>
      </c>
      <c r="B17461" t="s">
        <v>1256</v>
      </c>
      <c r="C17461">
        <v>20181106</v>
      </c>
      <c r="D17461">
        <v>1</v>
      </c>
    </row>
    <row r="17462" spans="1:4" x14ac:dyDescent="0.25">
      <c r="A17462" t="s">
        <v>1225</v>
      </c>
      <c r="B17462" t="s">
        <v>1256</v>
      </c>
      <c r="C17462">
        <v>20181106</v>
      </c>
      <c r="D17462">
        <v>1</v>
      </c>
    </row>
    <row r="17463" spans="1:4" x14ac:dyDescent="0.25">
      <c r="A17463" t="s">
        <v>1226</v>
      </c>
      <c r="B17463" t="s">
        <v>1256</v>
      </c>
      <c r="C17463">
        <v>20181106</v>
      </c>
      <c r="D17463">
        <v>1</v>
      </c>
    </row>
    <row r="17464" spans="1:4" x14ac:dyDescent="0.25">
      <c r="A17464" t="s">
        <v>1951</v>
      </c>
      <c r="B17464" t="s">
        <v>1243</v>
      </c>
      <c r="C17464">
        <v>20181106</v>
      </c>
      <c r="D17464">
        <v>1</v>
      </c>
    </row>
    <row r="17465" spans="1:4" x14ac:dyDescent="0.25">
      <c r="A17465" t="s">
        <v>4660</v>
      </c>
      <c r="B17465" t="s">
        <v>4702</v>
      </c>
      <c r="C17465">
        <v>20181106</v>
      </c>
      <c r="D17465">
        <v>1</v>
      </c>
    </row>
    <row r="17466" spans="1:4" x14ac:dyDescent="0.25">
      <c r="A17466" t="s">
        <v>1222</v>
      </c>
      <c r="B17466" t="s">
        <v>1255</v>
      </c>
      <c r="C17466">
        <v>20181106</v>
      </c>
      <c r="D17466">
        <v>1</v>
      </c>
    </row>
    <row r="17467" spans="1:4" x14ac:dyDescent="0.25">
      <c r="A17467" t="s">
        <v>1220</v>
      </c>
      <c r="B17467" t="s">
        <v>1255</v>
      </c>
      <c r="C17467">
        <v>20181106</v>
      </c>
      <c r="D17467">
        <v>1</v>
      </c>
    </row>
    <row r="17468" spans="1:4" x14ac:dyDescent="0.25">
      <c r="A17468" t="s">
        <v>1218</v>
      </c>
      <c r="B17468" t="s">
        <v>1254</v>
      </c>
      <c r="C17468">
        <v>20181106</v>
      </c>
      <c r="D17468">
        <v>1</v>
      </c>
    </row>
    <row r="17469" spans="1:4" x14ac:dyDescent="0.25">
      <c r="A17469" t="s">
        <v>2809</v>
      </c>
      <c r="B17469" t="s">
        <v>4460</v>
      </c>
      <c r="C17469">
        <v>20181106</v>
      </c>
      <c r="D17469">
        <v>1</v>
      </c>
    </row>
    <row r="17470" spans="1:4" x14ac:dyDescent="0.25">
      <c r="A17470" t="s">
        <v>1954</v>
      </c>
      <c r="B17470" t="s">
        <v>4532</v>
      </c>
      <c r="C17470">
        <v>20181106</v>
      </c>
      <c r="D17470">
        <v>1</v>
      </c>
    </row>
    <row r="17471" spans="1:4" x14ac:dyDescent="0.25">
      <c r="A17471" t="s">
        <v>1954</v>
      </c>
      <c r="B17471" t="s">
        <v>4533</v>
      </c>
      <c r="C17471">
        <v>20181106</v>
      </c>
      <c r="D17471">
        <v>1</v>
      </c>
    </row>
    <row r="17472" spans="1:4" x14ac:dyDescent="0.25">
      <c r="A17472" t="s">
        <v>2810</v>
      </c>
      <c r="B17472" t="s">
        <v>4534</v>
      </c>
      <c r="C17472">
        <v>20181106</v>
      </c>
      <c r="D17472">
        <v>1</v>
      </c>
    </row>
    <row r="17473" spans="1:4" x14ac:dyDescent="0.25">
      <c r="A17473" t="s">
        <v>2811</v>
      </c>
      <c r="B17473" t="s">
        <v>4534</v>
      </c>
      <c r="C17473">
        <v>20181106</v>
      </c>
      <c r="D17473">
        <v>1</v>
      </c>
    </row>
    <row r="17474" spans="1:4" x14ac:dyDescent="0.25">
      <c r="A17474" t="s">
        <v>2812</v>
      </c>
      <c r="B17474" t="s">
        <v>4534</v>
      </c>
      <c r="C17474">
        <v>20181106</v>
      </c>
      <c r="D17474">
        <v>1</v>
      </c>
    </row>
    <row r="17475" spans="1:4" x14ac:dyDescent="0.25">
      <c r="A17475" t="s">
        <v>2813</v>
      </c>
      <c r="B17475" t="s">
        <v>4534</v>
      </c>
      <c r="C17475">
        <v>20181106</v>
      </c>
      <c r="D17475">
        <v>1</v>
      </c>
    </row>
    <row r="17476" spans="1:4" x14ac:dyDescent="0.25">
      <c r="A17476" t="s">
        <v>2814</v>
      </c>
      <c r="B17476" t="s">
        <v>4534</v>
      </c>
      <c r="C17476">
        <v>20181106</v>
      </c>
      <c r="D17476">
        <v>1</v>
      </c>
    </row>
    <row r="17477" spans="1:4" x14ac:dyDescent="0.25">
      <c r="A17477" t="s">
        <v>2815</v>
      </c>
      <c r="B17477" t="s">
        <v>4534</v>
      </c>
      <c r="C17477">
        <v>20181106</v>
      </c>
      <c r="D17477">
        <v>1</v>
      </c>
    </row>
    <row r="17478" spans="1:4" x14ac:dyDescent="0.25">
      <c r="A17478" t="s">
        <v>2817</v>
      </c>
      <c r="B17478" t="s">
        <v>4535</v>
      </c>
      <c r="C17478">
        <v>20181106</v>
      </c>
      <c r="D17478">
        <v>1</v>
      </c>
    </row>
    <row r="17479" spans="1:4" x14ac:dyDescent="0.25">
      <c r="A17479" t="s">
        <v>2818</v>
      </c>
      <c r="B17479" t="s">
        <v>4535</v>
      </c>
      <c r="C17479">
        <v>20181106</v>
      </c>
      <c r="D17479">
        <v>1</v>
      </c>
    </row>
    <row r="17480" spans="1:4" x14ac:dyDescent="0.25">
      <c r="A17480" t="s">
        <v>2819</v>
      </c>
      <c r="B17480" t="s">
        <v>4535</v>
      </c>
      <c r="C17480">
        <v>20181106</v>
      </c>
      <c r="D17480">
        <v>1</v>
      </c>
    </row>
    <row r="17481" spans="1:4" x14ac:dyDescent="0.25">
      <c r="A17481" t="s">
        <v>2820</v>
      </c>
      <c r="B17481" t="s">
        <v>4535</v>
      </c>
      <c r="C17481">
        <v>20181106</v>
      </c>
      <c r="D17481">
        <v>1</v>
      </c>
    </row>
    <row r="17482" spans="1:4" x14ac:dyDescent="0.25">
      <c r="A17482" t="s">
        <v>2821</v>
      </c>
      <c r="B17482" t="s">
        <v>4533</v>
      </c>
      <c r="C17482">
        <v>20181106</v>
      </c>
      <c r="D17482">
        <v>1</v>
      </c>
    </row>
    <row r="17483" spans="1:4" x14ac:dyDescent="0.25">
      <c r="A17483" t="s">
        <v>2822</v>
      </c>
      <c r="B17483" t="s">
        <v>4536</v>
      </c>
      <c r="C17483">
        <v>20181106</v>
      </c>
      <c r="D17483">
        <v>1</v>
      </c>
    </row>
    <row r="17484" spans="1:4" x14ac:dyDescent="0.25">
      <c r="A17484" t="s">
        <v>2823</v>
      </c>
      <c r="B17484" t="s">
        <v>4537</v>
      </c>
      <c r="C17484">
        <v>20181106</v>
      </c>
      <c r="D17484">
        <v>1</v>
      </c>
    </row>
    <row r="17485" spans="1:4" x14ac:dyDescent="0.25">
      <c r="A17485" t="s">
        <v>2824</v>
      </c>
      <c r="B17485" t="s">
        <v>4533</v>
      </c>
      <c r="C17485">
        <v>20181106</v>
      </c>
      <c r="D17485">
        <v>1</v>
      </c>
    </row>
    <row r="17486" spans="1:4" x14ac:dyDescent="0.25">
      <c r="A17486" t="s">
        <v>2825</v>
      </c>
      <c r="B17486" t="s">
        <v>4536</v>
      </c>
      <c r="C17486">
        <v>20181106</v>
      </c>
      <c r="D17486">
        <v>1</v>
      </c>
    </row>
    <row r="17487" spans="1:4" x14ac:dyDescent="0.25">
      <c r="A17487" t="s">
        <v>2826</v>
      </c>
      <c r="B17487" t="s">
        <v>4537</v>
      </c>
      <c r="C17487">
        <v>20181106</v>
      </c>
      <c r="D17487">
        <v>1</v>
      </c>
    </row>
    <row r="17488" spans="1:4" x14ac:dyDescent="0.25">
      <c r="A17488" t="s">
        <v>2827</v>
      </c>
      <c r="B17488" t="s">
        <v>4533</v>
      </c>
      <c r="C17488">
        <v>20181106</v>
      </c>
      <c r="D17488">
        <v>1</v>
      </c>
    </row>
    <row r="17489" spans="1:4" x14ac:dyDescent="0.25">
      <c r="A17489" t="s">
        <v>2828</v>
      </c>
      <c r="B17489" t="s">
        <v>4536</v>
      </c>
      <c r="C17489">
        <v>20181106</v>
      </c>
      <c r="D17489">
        <v>1</v>
      </c>
    </row>
    <row r="17490" spans="1:4" x14ac:dyDescent="0.25">
      <c r="A17490" t="s">
        <v>2829</v>
      </c>
      <c r="B17490" t="s">
        <v>4537</v>
      </c>
      <c r="C17490">
        <v>20181106</v>
      </c>
      <c r="D17490">
        <v>1</v>
      </c>
    </row>
    <row r="17491" spans="1:4" x14ac:dyDescent="0.25">
      <c r="A17491" t="s">
        <v>2830</v>
      </c>
      <c r="B17491" t="s">
        <v>4533</v>
      </c>
      <c r="C17491">
        <v>20181106</v>
      </c>
      <c r="D17491">
        <v>1</v>
      </c>
    </row>
    <row r="17492" spans="1:4" x14ac:dyDescent="0.25">
      <c r="A17492" t="s">
        <v>2831</v>
      </c>
      <c r="B17492" t="s">
        <v>4536</v>
      </c>
      <c r="C17492">
        <v>20181106</v>
      </c>
      <c r="D17492">
        <v>1</v>
      </c>
    </row>
    <row r="17493" spans="1:4" x14ac:dyDescent="0.25">
      <c r="A17493" t="s">
        <v>2832</v>
      </c>
      <c r="B17493" t="s">
        <v>4537</v>
      </c>
      <c r="C17493">
        <v>20181106</v>
      </c>
      <c r="D17493">
        <v>1</v>
      </c>
    </row>
    <row r="17494" spans="1:4" x14ac:dyDescent="0.25">
      <c r="A17494" t="s">
        <v>2833</v>
      </c>
      <c r="B17494" t="s">
        <v>4533</v>
      </c>
      <c r="C17494">
        <v>20181106</v>
      </c>
      <c r="D17494">
        <v>1</v>
      </c>
    </row>
    <row r="17495" spans="1:4" x14ac:dyDescent="0.25">
      <c r="A17495" t="s">
        <v>2834</v>
      </c>
      <c r="B17495" t="s">
        <v>4536</v>
      </c>
      <c r="C17495">
        <v>20181106</v>
      </c>
      <c r="D17495">
        <v>1</v>
      </c>
    </row>
    <row r="17496" spans="1:4" x14ac:dyDescent="0.25">
      <c r="A17496" t="s">
        <v>2835</v>
      </c>
      <c r="B17496" t="s">
        <v>4537</v>
      </c>
      <c r="C17496">
        <v>20181106</v>
      </c>
      <c r="D17496">
        <v>1</v>
      </c>
    </row>
    <row r="17497" spans="1:4" x14ac:dyDescent="0.25">
      <c r="A17497" t="s">
        <v>2836</v>
      </c>
      <c r="B17497" t="s">
        <v>4533</v>
      </c>
      <c r="C17497">
        <v>20181106</v>
      </c>
      <c r="D17497">
        <v>1</v>
      </c>
    </row>
    <row r="17498" spans="1:4" x14ac:dyDescent="0.25">
      <c r="A17498" t="s">
        <v>2837</v>
      </c>
      <c r="B17498" t="s">
        <v>4536</v>
      </c>
      <c r="C17498">
        <v>20181106</v>
      </c>
      <c r="D17498">
        <v>1</v>
      </c>
    </row>
    <row r="17499" spans="1:4" x14ac:dyDescent="0.25">
      <c r="A17499" t="s">
        <v>2838</v>
      </c>
      <c r="B17499" t="s">
        <v>4537</v>
      </c>
      <c r="C17499">
        <v>20181106</v>
      </c>
      <c r="D17499">
        <v>1</v>
      </c>
    </row>
    <row r="17500" spans="1:4" x14ac:dyDescent="0.25">
      <c r="A17500" t="s">
        <v>2839</v>
      </c>
      <c r="B17500" t="s">
        <v>4533</v>
      </c>
      <c r="C17500">
        <v>20181106</v>
      </c>
      <c r="D17500">
        <v>1</v>
      </c>
    </row>
    <row r="17501" spans="1:4" x14ac:dyDescent="0.25">
      <c r="A17501" t="s">
        <v>2840</v>
      </c>
      <c r="B17501" t="s">
        <v>4536</v>
      </c>
      <c r="C17501">
        <v>20181106</v>
      </c>
      <c r="D17501">
        <v>1</v>
      </c>
    </row>
    <row r="17502" spans="1:4" x14ac:dyDescent="0.25">
      <c r="A17502" t="s">
        <v>2841</v>
      </c>
      <c r="B17502" t="s">
        <v>4537</v>
      </c>
      <c r="C17502">
        <v>20181106</v>
      </c>
      <c r="D17502">
        <v>1</v>
      </c>
    </row>
    <row r="17503" spans="1:4" x14ac:dyDescent="0.25">
      <c r="A17503" t="s">
        <v>2842</v>
      </c>
      <c r="B17503" t="s">
        <v>4533</v>
      </c>
      <c r="C17503">
        <v>20181106</v>
      </c>
      <c r="D17503">
        <v>1</v>
      </c>
    </row>
    <row r="17504" spans="1:4" x14ac:dyDescent="0.25">
      <c r="A17504" t="s">
        <v>2843</v>
      </c>
      <c r="B17504" t="s">
        <v>4536</v>
      </c>
      <c r="C17504">
        <v>20181106</v>
      </c>
      <c r="D17504">
        <v>1</v>
      </c>
    </row>
    <row r="17505" spans="1:4" x14ac:dyDescent="0.25">
      <c r="A17505" t="s">
        <v>2844</v>
      </c>
      <c r="B17505" t="s">
        <v>4537</v>
      </c>
      <c r="C17505">
        <v>20181106</v>
      </c>
      <c r="D17505">
        <v>1</v>
      </c>
    </row>
    <row r="17506" spans="1:4" x14ac:dyDescent="0.25">
      <c r="A17506" t="s">
        <v>2845</v>
      </c>
      <c r="B17506" t="s">
        <v>4533</v>
      </c>
      <c r="C17506">
        <v>20181106</v>
      </c>
      <c r="D17506">
        <v>1</v>
      </c>
    </row>
    <row r="17507" spans="1:4" x14ac:dyDescent="0.25">
      <c r="A17507" t="s">
        <v>2846</v>
      </c>
      <c r="B17507" t="s">
        <v>4536</v>
      </c>
      <c r="C17507">
        <v>20181106</v>
      </c>
      <c r="D17507">
        <v>1</v>
      </c>
    </row>
    <row r="17508" spans="1:4" x14ac:dyDescent="0.25">
      <c r="A17508" t="s">
        <v>2847</v>
      </c>
      <c r="B17508" t="s">
        <v>4537</v>
      </c>
      <c r="C17508">
        <v>20181106</v>
      </c>
      <c r="D17508">
        <v>1</v>
      </c>
    </row>
    <row r="17509" spans="1:4" x14ac:dyDescent="0.25">
      <c r="A17509" t="s">
        <v>2848</v>
      </c>
      <c r="B17509" t="s">
        <v>4533</v>
      </c>
      <c r="C17509">
        <v>20181106</v>
      </c>
      <c r="D17509">
        <v>1</v>
      </c>
    </row>
    <row r="17510" spans="1:4" x14ac:dyDescent="0.25">
      <c r="A17510" t="s">
        <v>2849</v>
      </c>
      <c r="B17510" t="s">
        <v>4536</v>
      </c>
      <c r="C17510">
        <v>20181106</v>
      </c>
      <c r="D17510">
        <v>1</v>
      </c>
    </row>
    <row r="17511" spans="1:4" x14ac:dyDescent="0.25">
      <c r="A17511" t="s">
        <v>2850</v>
      </c>
      <c r="B17511" t="s">
        <v>4537</v>
      </c>
      <c r="C17511">
        <v>20181106</v>
      </c>
      <c r="D17511">
        <v>1</v>
      </c>
    </row>
    <row r="17512" spans="1:4" x14ac:dyDescent="0.25">
      <c r="A17512" t="s">
        <v>2851</v>
      </c>
      <c r="B17512" t="s">
        <v>4533</v>
      </c>
      <c r="C17512">
        <v>20181106</v>
      </c>
      <c r="D17512">
        <v>1</v>
      </c>
    </row>
    <row r="17513" spans="1:4" x14ac:dyDescent="0.25">
      <c r="A17513" t="s">
        <v>2852</v>
      </c>
      <c r="B17513" t="s">
        <v>4536</v>
      </c>
      <c r="C17513">
        <v>20181106</v>
      </c>
      <c r="D17513">
        <v>1</v>
      </c>
    </row>
    <row r="17514" spans="1:4" x14ac:dyDescent="0.25">
      <c r="A17514" t="s">
        <v>2853</v>
      </c>
      <c r="B17514" t="s">
        <v>4537</v>
      </c>
      <c r="C17514">
        <v>20181106</v>
      </c>
      <c r="D17514">
        <v>1</v>
      </c>
    </row>
    <row r="17515" spans="1:4" x14ac:dyDescent="0.25">
      <c r="A17515" t="s">
        <v>2854</v>
      </c>
      <c r="B17515" t="s">
        <v>4533</v>
      </c>
      <c r="C17515">
        <v>20181106</v>
      </c>
      <c r="D17515">
        <v>1</v>
      </c>
    </row>
    <row r="17516" spans="1:4" x14ac:dyDescent="0.25">
      <c r="A17516" t="s">
        <v>2855</v>
      </c>
      <c r="B17516" t="s">
        <v>4536</v>
      </c>
      <c r="C17516">
        <v>20181106</v>
      </c>
      <c r="D17516">
        <v>1</v>
      </c>
    </row>
    <row r="17517" spans="1:4" x14ac:dyDescent="0.25">
      <c r="A17517" t="s">
        <v>2856</v>
      </c>
      <c r="B17517" t="s">
        <v>4537</v>
      </c>
      <c r="C17517">
        <v>20181106</v>
      </c>
      <c r="D17517">
        <v>1</v>
      </c>
    </row>
    <row r="17518" spans="1:4" x14ac:dyDescent="0.25">
      <c r="A17518" t="s">
        <v>2857</v>
      </c>
      <c r="B17518" t="s">
        <v>4533</v>
      </c>
      <c r="C17518">
        <v>20181106</v>
      </c>
      <c r="D17518">
        <v>1</v>
      </c>
    </row>
    <row r="17519" spans="1:4" x14ac:dyDescent="0.25">
      <c r="A17519" t="s">
        <v>2858</v>
      </c>
      <c r="B17519" t="s">
        <v>4536</v>
      </c>
      <c r="C17519">
        <v>20181106</v>
      </c>
      <c r="D17519">
        <v>1</v>
      </c>
    </row>
    <row r="17520" spans="1:4" x14ac:dyDescent="0.25">
      <c r="A17520" t="s">
        <v>2859</v>
      </c>
      <c r="B17520" t="s">
        <v>4537</v>
      </c>
      <c r="C17520">
        <v>20181106</v>
      </c>
      <c r="D17520">
        <v>1</v>
      </c>
    </row>
    <row r="17521" spans="1:4" x14ac:dyDescent="0.25">
      <c r="A17521" t="s">
        <v>2860</v>
      </c>
      <c r="B17521" t="s">
        <v>4533</v>
      </c>
      <c r="C17521">
        <v>20181106</v>
      </c>
      <c r="D17521">
        <v>1</v>
      </c>
    </row>
    <row r="17522" spans="1:4" x14ac:dyDescent="0.25">
      <c r="A17522" t="s">
        <v>2861</v>
      </c>
      <c r="B17522" t="s">
        <v>4536</v>
      </c>
      <c r="C17522">
        <v>20181106</v>
      </c>
      <c r="D17522">
        <v>1</v>
      </c>
    </row>
    <row r="17523" spans="1:4" x14ac:dyDescent="0.25">
      <c r="A17523" t="s">
        <v>2862</v>
      </c>
      <c r="B17523" t="s">
        <v>4537</v>
      </c>
      <c r="C17523">
        <v>20181106</v>
      </c>
      <c r="D17523">
        <v>1</v>
      </c>
    </row>
    <row r="17524" spans="1:4" x14ac:dyDescent="0.25">
      <c r="A17524" t="s">
        <v>2863</v>
      </c>
      <c r="B17524" t="s">
        <v>4533</v>
      </c>
      <c r="C17524">
        <v>20181106</v>
      </c>
      <c r="D17524">
        <v>1</v>
      </c>
    </row>
    <row r="17525" spans="1:4" x14ac:dyDescent="0.25">
      <c r="A17525" t="s">
        <v>2864</v>
      </c>
      <c r="B17525" t="s">
        <v>4536</v>
      </c>
      <c r="C17525">
        <v>20181106</v>
      </c>
      <c r="D17525">
        <v>1</v>
      </c>
    </row>
    <row r="17526" spans="1:4" x14ac:dyDescent="0.25">
      <c r="A17526" t="s">
        <v>2865</v>
      </c>
      <c r="B17526" t="s">
        <v>4537</v>
      </c>
      <c r="C17526">
        <v>20181106</v>
      </c>
      <c r="D17526">
        <v>1</v>
      </c>
    </row>
    <row r="17527" spans="1:4" x14ac:dyDescent="0.25">
      <c r="A17527" t="s">
        <v>2866</v>
      </c>
      <c r="B17527" t="s">
        <v>4533</v>
      </c>
      <c r="C17527">
        <v>20181106</v>
      </c>
      <c r="D17527">
        <v>1</v>
      </c>
    </row>
    <row r="17528" spans="1:4" x14ac:dyDescent="0.25">
      <c r="A17528" t="s">
        <v>2867</v>
      </c>
      <c r="B17528" t="s">
        <v>4536</v>
      </c>
      <c r="C17528">
        <v>20181106</v>
      </c>
      <c r="D17528">
        <v>1</v>
      </c>
    </row>
    <row r="17529" spans="1:4" x14ac:dyDescent="0.25">
      <c r="A17529" t="s">
        <v>2868</v>
      </c>
      <c r="B17529" t="s">
        <v>4537</v>
      </c>
      <c r="C17529">
        <v>20181106</v>
      </c>
      <c r="D17529">
        <v>1</v>
      </c>
    </row>
    <row r="17530" spans="1:4" x14ac:dyDescent="0.25">
      <c r="A17530" t="s">
        <v>2869</v>
      </c>
      <c r="B17530" t="s">
        <v>4538</v>
      </c>
      <c r="C17530">
        <v>20181106</v>
      </c>
      <c r="D17530">
        <v>1</v>
      </c>
    </row>
    <row r="17531" spans="1:4" x14ac:dyDescent="0.25">
      <c r="A17531" t="s">
        <v>2870</v>
      </c>
      <c r="B17531" t="s">
        <v>4539</v>
      </c>
      <c r="C17531">
        <v>20181106</v>
      </c>
      <c r="D17531">
        <v>1</v>
      </c>
    </row>
    <row r="17532" spans="1:4" x14ac:dyDescent="0.25">
      <c r="A17532" t="s">
        <v>2871</v>
      </c>
      <c r="B17532" t="s">
        <v>4539</v>
      </c>
      <c r="C17532">
        <v>20181106</v>
      </c>
      <c r="D17532">
        <v>1</v>
      </c>
    </row>
    <row r="17533" spans="1:4" x14ac:dyDescent="0.25">
      <c r="A17533" t="s">
        <v>2872</v>
      </c>
      <c r="B17533" t="s">
        <v>4539</v>
      </c>
      <c r="C17533">
        <v>20181106</v>
      </c>
      <c r="D17533">
        <v>1</v>
      </c>
    </row>
    <row r="17534" spans="1:4" x14ac:dyDescent="0.25">
      <c r="A17534" t="s">
        <v>2873</v>
      </c>
      <c r="B17534" t="s">
        <v>4539</v>
      </c>
      <c r="C17534">
        <v>20181106</v>
      </c>
      <c r="D17534">
        <v>1</v>
      </c>
    </row>
    <row r="17535" spans="1:4" x14ac:dyDescent="0.25">
      <c r="A17535" t="s">
        <v>2874</v>
      </c>
      <c r="B17535" t="s">
        <v>4539</v>
      </c>
      <c r="C17535">
        <v>20181106</v>
      </c>
      <c r="D17535">
        <v>1</v>
      </c>
    </row>
    <row r="17536" spans="1:4" x14ac:dyDescent="0.25">
      <c r="A17536" t="s">
        <v>2875</v>
      </c>
      <c r="B17536" t="s">
        <v>4532</v>
      </c>
      <c r="C17536">
        <v>20181106</v>
      </c>
      <c r="D17536">
        <v>1</v>
      </c>
    </row>
    <row r="17537" spans="1:4" x14ac:dyDescent="0.25">
      <c r="A17537" t="s">
        <v>2875</v>
      </c>
      <c r="B17537" t="s">
        <v>4533</v>
      </c>
      <c r="C17537">
        <v>20181106</v>
      </c>
      <c r="D17537">
        <v>1</v>
      </c>
    </row>
    <row r="17538" spans="1:4" x14ac:dyDescent="0.25">
      <c r="A17538" t="s">
        <v>2876</v>
      </c>
      <c r="B17538" t="s">
        <v>4532</v>
      </c>
      <c r="C17538">
        <v>20181106</v>
      </c>
      <c r="D17538">
        <v>1</v>
      </c>
    </row>
    <row r="17539" spans="1:4" x14ac:dyDescent="0.25">
      <c r="A17539" t="s">
        <v>2876</v>
      </c>
      <c r="B17539" t="s">
        <v>4540</v>
      </c>
      <c r="C17539">
        <v>20181106</v>
      </c>
      <c r="D17539">
        <v>1</v>
      </c>
    </row>
    <row r="17540" spans="1:4" x14ac:dyDescent="0.25">
      <c r="A17540" t="s">
        <v>2877</v>
      </c>
      <c r="B17540" t="s">
        <v>4541</v>
      </c>
      <c r="C17540">
        <v>20181106</v>
      </c>
      <c r="D17540">
        <v>1</v>
      </c>
    </row>
    <row r="17541" spans="1:4" x14ac:dyDescent="0.25">
      <c r="A17541" t="s">
        <v>2878</v>
      </c>
      <c r="B17541" t="s">
        <v>4541</v>
      </c>
      <c r="C17541">
        <v>20181106</v>
      </c>
      <c r="D17541">
        <v>1</v>
      </c>
    </row>
    <row r="17542" spans="1:4" x14ac:dyDescent="0.25">
      <c r="A17542" t="s">
        <v>2879</v>
      </c>
      <c r="B17542" t="s">
        <v>4541</v>
      </c>
      <c r="C17542">
        <v>20181106</v>
      </c>
      <c r="D17542">
        <v>1</v>
      </c>
    </row>
    <row r="17543" spans="1:4" x14ac:dyDescent="0.25">
      <c r="A17543" t="s">
        <v>2880</v>
      </c>
      <c r="B17543" t="s">
        <v>4541</v>
      </c>
      <c r="C17543">
        <v>20181106</v>
      </c>
      <c r="D17543">
        <v>1</v>
      </c>
    </row>
    <row r="17544" spans="1:4" x14ac:dyDescent="0.25">
      <c r="A17544" t="s">
        <v>2881</v>
      </c>
      <c r="B17544" t="s">
        <v>4541</v>
      </c>
      <c r="C17544">
        <v>20181106</v>
      </c>
      <c r="D17544">
        <v>1</v>
      </c>
    </row>
    <row r="17545" spans="1:4" x14ac:dyDescent="0.25">
      <c r="A17545" t="s">
        <v>2882</v>
      </c>
      <c r="B17545" t="s">
        <v>4537</v>
      </c>
      <c r="C17545">
        <v>20181106</v>
      </c>
      <c r="D17545">
        <v>1</v>
      </c>
    </row>
    <row r="17546" spans="1:4" x14ac:dyDescent="0.25">
      <c r="A17546" t="s">
        <v>2882</v>
      </c>
      <c r="B17546" t="s">
        <v>4542</v>
      </c>
      <c r="C17546">
        <v>20181106</v>
      </c>
      <c r="D17546">
        <v>1</v>
      </c>
    </row>
    <row r="17547" spans="1:4" x14ac:dyDescent="0.25">
      <c r="A17547" t="s">
        <v>2883</v>
      </c>
      <c r="B17547" t="s">
        <v>4539</v>
      </c>
      <c r="C17547">
        <v>20181106</v>
      </c>
      <c r="D17547">
        <v>1</v>
      </c>
    </row>
    <row r="17548" spans="1:4" x14ac:dyDescent="0.25">
      <c r="A17548" t="s">
        <v>2884</v>
      </c>
      <c r="B17548" t="s">
        <v>4539</v>
      </c>
      <c r="C17548">
        <v>20181106</v>
      </c>
      <c r="D17548">
        <v>1</v>
      </c>
    </row>
    <row r="17549" spans="1:4" x14ac:dyDescent="0.25">
      <c r="A17549" t="s">
        <v>2885</v>
      </c>
      <c r="B17549" t="s">
        <v>4539</v>
      </c>
      <c r="C17549">
        <v>20181106</v>
      </c>
      <c r="D17549">
        <v>1</v>
      </c>
    </row>
    <row r="17550" spans="1:4" x14ac:dyDescent="0.25">
      <c r="A17550" t="s">
        <v>2886</v>
      </c>
      <c r="B17550" t="s">
        <v>4539</v>
      </c>
      <c r="C17550">
        <v>20181106</v>
      </c>
      <c r="D17550">
        <v>1</v>
      </c>
    </row>
    <row r="17551" spans="1:4" x14ac:dyDescent="0.25">
      <c r="A17551" t="s">
        <v>2887</v>
      </c>
      <c r="B17551" t="s">
        <v>4539</v>
      </c>
      <c r="C17551">
        <v>20181106</v>
      </c>
      <c r="D17551">
        <v>1</v>
      </c>
    </row>
    <row r="17552" spans="1:4" x14ac:dyDescent="0.25">
      <c r="A17552" t="s">
        <v>2888</v>
      </c>
      <c r="B17552" t="s">
        <v>4532</v>
      </c>
      <c r="C17552">
        <v>20181106</v>
      </c>
      <c r="D17552">
        <v>1</v>
      </c>
    </row>
    <row r="17553" spans="1:4" x14ac:dyDescent="0.25">
      <c r="A17553" t="s">
        <v>2888</v>
      </c>
      <c r="B17553" t="s">
        <v>4533</v>
      </c>
      <c r="C17553">
        <v>20181106</v>
      </c>
      <c r="D17553">
        <v>1</v>
      </c>
    </row>
    <row r="17554" spans="1:4" x14ac:dyDescent="0.25">
      <c r="A17554" t="s">
        <v>2889</v>
      </c>
      <c r="B17554" t="s">
        <v>4534</v>
      </c>
      <c r="C17554">
        <v>20181106</v>
      </c>
      <c r="D17554">
        <v>1</v>
      </c>
    </row>
    <row r="17555" spans="1:4" x14ac:dyDescent="0.25">
      <c r="A17555" t="s">
        <v>2890</v>
      </c>
      <c r="B17555" t="s">
        <v>4534</v>
      </c>
      <c r="C17555">
        <v>20181106</v>
      </c>
      <c r="D17555">
        <v>1</v>
      </c>
    </row>
    <row r="17556" spans="1:4" x14ac:dyDescent="0.25">
      <c r="A17556" t="s">
        <v>2891</v>
      </c>
      <c r="B17556" t="s">
        <v>4534</v>
      </c>
      <c r="C17556">
        <v>20181106</v>
      </c>
      <c r="D17556">
        <v>1</v>
      </c>
    </row>
    <row r="17557" spans="1:4" x14ac:dyDescent="0.25">
      <c r="A17557" t="s">
        <v>2892</v>
      </c>
      <c r="B17557" t="s">
        <v>4534</v>
      </c>
      <c r="C17557">
        <v>20181106</v>
      </c>
      <c r="D17557">
        <v>1</v>
      </c>
    </row>
    <row r="17558" spans="1:4" x14ac:dyDescent="0.25">
      <c r="A17558" t="s">
        <v>2893</v>
      </c>
      <c r="B17558" t="s">
        <v>4534</v>
      </c>
      <c r="C17558">
        <v>20181106</v>
      </c>
      <c r="D17558">
        <v>1</v>
      </c>
    </row>
    <row r="17559" spans="1:4" x14ac:dyDescent="0.25">
      <c r="A17559" t="s">
        <v>2894</v>
      </c>
      <c r="B17559" t="s">
        <v>4534</v>
      </c>
      <c r="C17559">
        <v>20181106</v>
      </c>
      <c r="D17559">
        <v>1</v>
      </c>
    </row>
    <row r="17560" spans="1:4" x14ac:dyDescent="0.25">
      <c r="A17560" t="s">
        <v>2895</v>
      </c>
      <c r="B17560" t="s">
        <v>4532</v>
      </c>
      <c r="C17560">
        <v>20181106</v>
      </c>
      <c r="D17560">
        <v>1</v>
      </c>
    </row>
    <row r="17561" spans="1:4" x14ac:dyDescent="0.25">
      <c r="A17561" t="s">
        <v>2895</v>
      </c>
      <c r="B17561" t="s">
        <v>4540</v>
      </c>
      <c r="C17561">
        <v>20181106</v>
      </c>
      <c r="D17561">
        <v>1</v>
      </c>
    </row>
    <row r="17562" spans="1:4" x14ac:dyDescent="0.25">
      <c r="A17562" t="s">
        <v>2896</v>
      </c>
      <c r="B17562" t="s">
        <v>4539</v>
      </c>
      <c r="C17562">
        <v>20181106</v>
      </c>
      <c r="D17562">
        <v>1</v>
      </c>
    </row>
    <row r="17563" spans="1:4" x14ac:dyDescent="0.25">
      <c r="A17563" t="s">
        <v>2897</v>
      </c>
      <c r="B17563" t="s">
        <v>4538</v>
      </c>
      <c r="C17563">
        <v>20181106</v>
      </c>
      <c r="D17563">
        <v>1</v>
      </c>
    </row>
    <row r="17564" spans="1:4" x14ac:dyDescent="0.25">
      <c r="A17564" t="s">
        <v>2898</v>
      </c>
      <c r="B17564" t="s">
        <v>4532</v>
      </c>
      <c r="C17564">
        <v>20181106</v>
      </c>
      <c r="D17564">
        <v>1</v>
      </c>
    </row>
    <row r="17565" spans="1:4" x14ac:dyDescent="0.25">
      <c r="A17565" t="s">
        <v>2898</v>
      </c>
      <c r="B17565" t="s">
        <v>4540</v>
      </c>
      <c r="C17565">
        <v>20181106</v>
      </c>
      <c r="D17565">
        <v>1</v>
      </c>
    </row>
    <row r="17566" spans="1:4" x14ac:dyDescent="0.25">
      <c r="A17566" t="s">
        <v>2899</v>
      </c>
      <c r="B17566" t="s">
        <v>4534</v>
      </c>
      <c r="C17566">
        <v>20181106</v>
      </c>
      <c r="D17566">
        <v>1</v>
      </c>
    </row>
    <row r="17567" spans="1:4" x14ac:dyDescent="0.25">
      <c r="A17567" t="s">
        <v>2900</v>
      </c>
      <c r="B17567" t="s">
        <v>4539</v>
      </c>
      <c r="C17567">
        <v>20181106</v>
      </c>
      <c r="D17567">
        <v>1</v>
      </c>
    </row>
    <row r="17568" spans="1:4" x14ac:dyDescent="0.25">
      <c r="A17568" t="s">
        <v>2901</v>
      </c>
      <c r="B17568" t="s">
        <v>4539</v>
      </c>
      <c r="C17568">
        <v>20181106</v>
      </c>
      <c r="D17568">
        <v>1</v>
      </c>
    </row>
    <row r="17569" spans="1:4" x14ac:dyDescent="0.25">
      <c r="A17569" t="s">
        <v>2902</v>
      </c>
      <c r="B17569" t="s">
        <v>4539</v>
      </c>
      <c r="C17569">
        <v>20181106</v>
      </c>
      <c r="D17569">
        <v>1</v>
      </c>
    </row>
    <row r="17570" spans="1:4" x14ac:dyDescent="0.25">
      <c r="A17570" t="s">
        <v>2903</v>
      </c>
      <c r="B17570" t="s">
        <v>4539</v>
      </c>
      <c r="C17570">
        <v>20181106</v>
      </c>
      <c r="D17570">
        <v>1</v>
      </c>
    </row>
    <row r="17571" spans="1:4" x14ac:dyDescent="0.25">
      <c r="A17571" t="s">
        <v>2904</v>
      </c>
      <c r="B17571" t="s">
        <v>4539</v>
      </c>
      <c r="C17571">
        <v>20181106</v>
      </c>
      <c r="D17571">
        <v>1</v>
      </c>
    </row>
    <row r="17572" spans="1:4" x14ac:dyDescent="0.25">
      <c r="A17572" t="s">
        <v>2905</v>
      </c>
      <c r="B17572" t="s">
        <v>4543</v>
      </c>
      <c r="C17572">
        <v>20181106</v>
      </c>
      <c r="D17572">
        <v>1</v>
      </c>
    </row>
    <row r="17573" spans="1:4" x14ac:dyDescent="0.25">
      <c r="A17573" t="s">
        <v>2906</v>
      </c>
      <c r="B17573" t="s">
        <v>4543</v>
      </c>
      <c r="C17573">
        <v>20181106</v>
      </c>
      <c r="D17573">
        <v>1</v>
      </c>
    </row>
    <row r="17574" spans="1:4" x14ac:dyDescent="0.25">
      <c r="A17574" t="s">
        <v>2907</v>
      </c>
      <c r="B17574" t="s">
        <v>4543</v>
      </c>
      <c r="C17574">
        <v>20181106</v>
      </c>
      <c r="D17574">
        <v>1</v>
      </c>
    </row>
    <row r="17575" spans="1:4" x14ac:dyDescent="0.25">
      <c r="A17575" t="s">
        <v>2908</v>
      </c>
      <c r="B17575" t="s">
        <v>4543</v>
      </c>
      <c r="C17575">
        <v>20181106</v>
      </c>
      <c r="D17575">
        <v>1</v>
      </c>
    </row>
    <row r="17576" spans="1:4" x14ac:dyDescent="0.25">
      <c r="A17576" t="s">
        <v>2909</v>
      </c>
      <c r="B17576" t="s">
        <v>4538</v>
      </c>
      <c r="C17576">
        <v>20181106</v>
      </c>
      <c r="D17576">
        <v>1</v>
      </c>
    </row>
    <row r="17577" spans="1:4" x14ac:dyDescent="0.25">
      <c r="A17577" t="s">
        <v>2910</v>
      </c>
      <c r="B17577" t="s">
        <v>4540</v>
      </c>
      <c r="C17577">
        <v>20181106</v>
      </c>
      <c r="D17577">
        <v>1</v>
      </c>
    </row>
    <row r="17578" spans="1:4" x14ac:dyDescent="0.25">
      <c r="A17578" t="s">
        <v>2911</v>
      </c>
      <c r="B17578" t="s">
        <v>4537</v>
      </c>
      <c r="C17578">
        <v>20181106</v>
      </c>
      <c r="D17578">
        <v>1</v>
      </c>
    </row>
    <row r="17579" spans="1:4" x14ac:dyDescent="0.25">
      <c r="A17579" t="s">
        <v>2912</v>
      </c>
      <c r="B17579" t="s">
        <v>4540</v>
      </c>
      <c r="C17579">
        <v>20181106</v>
      </c>
      <c r="D17579">
        <v>1</v>
      </c>
    </row>
    <row r="17580" spans="1:4" x14ac:dyDescent="0.25">
      <c r="A17580" t="s">
        <v>2913</v>
      </c>
      <c r="B17580" t="s">
        <v>4537</v>
      </c>
      <c r="C17580">
        <v>20181106</v>
      </c>
      <c r="D17580">
        <v>1</v>
      </c>
    </row>
    <row r="17581" spans="1:4" x14ac:dyDescent="0.25">
      <c r="A17581" t="s">
        <v>2914</v>
      </c>
      <c r="B17581" t="s">
        <v>4540</v>
      </c>
      <c r="C17581">
        <v>20181106</v>
      </c>
      <c r="D17581">
        <v>1</v>
      </c>
    </row>
    <row r="17582" spans="1:4" x14ac:dyDescent="0.25">
      <c r="A17582" t="s">
        <v>2915</v>
      </c>
      <c r="B17582" t="s">
        <v>4537</v>
      </c>
      <c r="C17582">
        <v>20181106</v>
      </c>
      <c r="D17582">
        <v>1</v>
      </c>
    </row>
    <row r="17583" spans="1:4" x14ac:dyDescent="0.25">
      <c r="A17583" t="s">
        <v>2916</v>
      </c>
      <c r="B17583" t="s">
        <v>4540</v>
      </c>
      <c r="C17583">
        <v>20181106</v>
      </c>
      <c r="D17583">
        <v>1</v>
      </c>
    </row>
    <row r="17584" spans="1:4" x14ac:dyDescent="0.25">
      <c r="A17584" t="s">
        <v>2917</v>
      </c>
      <c r="B17584" t="s">
        <v>4537</v>
      </c>
      <c r="C17584">
        <v>20181106</v>
      </c>
      <c r="D17584">
        <v>1</v>
      </c>
    </row>
    <row r="17585" spans="1:4" x14ac:dyDescent="0.25">
      <c r="A17585" t="s">
        <v>2918</v>
      </c>
      <c r="B17585" t="s">
        <v>4540</v>
      </c>
      <c r="C17585">
        <v>20181106</v>
      </c>
      <c r="D17585">
        <v>1</v>
      </c>
    </row>
    <row r="17586" spans="1:4" x14ac:dyDescent="0.25">
      <c r="A17586" t="s">
        <v>2919</v>
      </c>
      <c r="B17586" t="s">
        <v>4537</v>
      </c>
      <c r="C17586">
        <v>20181106</v>
      </c>
      <c r="D17586">
        <v>1</v>
      </c>
    </row>
    <row r="17587" spans="1:4" x14ac:dyDescent="0.25">
      <c r="A17587" t="s">
        <v>2920</v>
      </c>
      <c r="B17587" t="s">
        <v>4540</v>
      </c>
      <c r="C17587">
        <v>20181106</v>
      </c>
      <c r="D17587">
        <v>1</v>
      </c>
    </row>
    <row r="17588" spans="1:4" x14ac:dyDescent="0.25">
      <c r="A17588" t="s">
        <v>2921</v>
      </c>
      <c r="B17588" t="s">
        <v>4537</v>
      </c>
      <c r="C17588">
        <v>20181106</v>
      </c>
      <c r="D17588">
        <v>1</v>
      </c>
    </row>
    <row r="17589" spans="1:4" x14ac:dyDescent="0.25">
      <c r="A17589" t="s">
        <v>2922</v>
      </c>
      <c r="B17589" t="s">
        <v>4540</v>
      </c>
      <c r="C17589">
        <v>20181106</v>
      </c>
      <c r="D17589">
        <v>1</v>
      </c>
    </row>
    <row r="17590" spans="1:4" x14ac:dyDescent="0.25">
      <c r="A17590" t="s">
        <v>2923</v>
      </c>
      <c r="B17590" t="s">
        <v>4537</v>
      </c>
      <c r="C17590">
        <v>20181106</v>
      </c>
      <c r="D17590">
        <v>1</v>
      </c>
    </row>
    <row r="17591" spans="1:4" x14ac:dyDescent="0.25">
      <c r="A17591" t="s">
        <v>2924</v>
      </c>
      <c r="B17591" t="s">
        <v>4540</v>
      </c>
      <c r="C17591">
        <v>20181106</v>
      </c>
      <c r="D17591">
        <v>1</v>
      </c>
    </row>
    <row r="17592" spans="1:4" x14ac:dyDescent="0.25">
      <c r="A17592" t="s">
        <v>2925</v>
      </c>
      <c r="B17592" t="s">
        <v>4537</v>
      </c>
      <c r="C17592">
        <v>20181106</v>
      </c>
      <c r="D17592">
        <v>1</v>
      </c>
    </row>
    <row r="17593" spans="1:4" x14ac:dyDescent="0.25">
      <c r="A17593" t="s">
        <v>2926</v>
      </c>
      <c r="B17593" t="s">
        <v>4540</v>
      </c>
      <c r="C17593">
        <v>20181106</v>
      </c>
      <c r="D17593">
        <v>1</v>
      </c>
    </row>
    <row r="17594" spans="1:4" x14ac:dyDescent="0.25">
      <c r="A17594" t="s">
        <v>2927</v>
      </c>
      <c r="B17594" t="s">
        <v>4537</v>
      </c>
      <c r="C17594">
        <v>20181106</v>
      </c>
      <c r="D17594">
        <v>1</v>
      </c>
    </row>
    <row r="17595" spans="1:4" x14ac:dyDescent="0.25">
      <c r="A17595" t="s">
        <v>2928</v>
      </c>
      <c r="B17595" t="s">
        <v>4540</v>
      </c>
      <c r="C17595">
        <v>20181106</v>
      </c>
      <c r="D17595">
        <v>1</v>
      </c>
    </row>
    <row r="17596" spans="1:4" x14ac:dyDescent="0.25">
      <c r="A17596" t="s">
        <v>2929</v>
      </c>
      <c r="B17596" t="s">
        <v>4537</v>
      </c>
      <c r="C17596">
        <v>20181106</v>
      </c>
      <c r="D17596">
        <v>1</v>
      </c>
    </row>
    <row r="17597" spans="1:4" x14ac:dyDescent="0.25">
      <c r="A17597" t="s">
        <v>2930</v>
      </c>
      <c r="B17597" t="s">
        <v>4540</v>
      </c>
      <c r="C17597">
        <v>20181106</v>
      </c>
      <c r="D17597">
        <v>1</v>
      </c>
    </row>
    <row r="17598" spans="1:4" x14ac:dyDescent="0.25">
      <c r="A17598" t="s">
        <v>2931</v>
      </c>
      <c r="B17598" t="s">
        <v>4537</v>
      </c>
      <c r="C17598">
        <v>20181106</v>
      </c>
      <c r="D17598">
        <v>1</v>
      </c>
    </row>
    <row r="17599" spans="1:4" x14ac:dyDescent="0.25">
      <c r="A17599" t="s">
        <v>2932</v>
      </c>
      <c r="B17599" t="s">
        <v>4542</v>
      </c>
      <c r="C17599">
        <v>20181106</v>
      </c>
      <c r="D17599">
        <v>1</v>
      </c>
    </row>
    <row r="17600" spans="1:4" x14ac:dyDescent="0.25">
      <c r="A17600" t="s">
        <v>2933</v>
      </c>
      <c r="B17600" t="s">
        <v>4543</v>
      </c>
      <c r="C17600">
        <v>20181106</v>
      </c>
      <c r="D17600">
        <v>1</v>
      </c>
    </row>
    <row r="17601" spans="1:4" x14ac:dyDescent="0.25">
      <c r="A17601" t="s">
        <v>2934</v>
      </c>
      <c r="B17601" t="s">
        <v>4543</v>
      </c>
      <c r="C17601">
        <v>20181106</v>
      </c>
      <c r="D17601">
        <v>1</v>
      </c>
    </row>
    <row r="17602" spans="1:4" x14ac:dyDescent="0.25">
      <c r="A17602" t="s">
        <v>2935</v>
      </c>
      <c r="B17602" t="s">
        <v>4543</v>
      </c>
      <c r="C17602">
        <v>20181106</v>
      </c>
      <c r="D17602">
        <v>1</v>
      </c>
    </row>
    <row r="17603" spans="1:4" x14ac:dyDescent="0.25">
      <c r="A17603" t="s">
        <v>2936</v>
      </c>
      <c r="B17603" t="s">
        <v>4543</v>
      </c>
      <c r="C17603">
        <v>20181106</v>
      </c>
      <c r="D17603">
        <v>1</v>
      </c>
    </row>
    <row r="17604" spans="1:4" x14ac:dyDescent="0.25">
      <c r="A17604" t="s">
        <v>1208</v>
      </c>
      <c r="B17604" t="s">
        <v>1241</v>
      </c>
      <c r="C17604">
        <v>20181106</v>
      </c>
      <c r="D17604">
        <v>1</v>
      </c>
    </row>
    <row r="17605" spans="1:4" x14ac:dyDescent="0.25">
      <c r="A17605" t="s">
        <v>498</v>
      </c>
      <c r="B17605" t="s">
        <v>1269</v>
      </c>
      <c r="C17605">
        <v>20181106</v>
      </c>
      <c r="D17605">
        <v>1</v>
      </c>
    </row>
    <row r="17606" spans="1:4" x14ac:dyDescent="0.25">
      <c r="A17606" t="s">
        <v>500</v>
      </c>
      <c r="B17606" t="s">
        <v>1269</v>
      </c>
      <c r="C17606">
        <v>20181106</v>
      </c>
      <c r="D17606">
        <v>1</v>
      </c>
    </row>
    <row r="17607" spans="1:4" x14ac:dyDescent="0.25">
      <c r="A17607" t="s">
        <v>472</v>
      </c>
      <c r="B17607" t="s">
        <v>1269</v>
      </c>
      <c r="C17607">
        <v>20181106</v>
      </c>
      <c r="D17607">
        <v>1</v>
      </c>
    </row>
    <row r="17608" spans="1:4" x14ac:dyDescent="0.25">
      <c r="A17608" t="s">
        <v>504</v>
      </c>
      <c r="B17608" t="s">
        <v>1272</v>
      </c>
      <c r="C17608">
        <v>20181106</v>
      </c>
      <c r="D17608">
        <v>1</v>
      </c>
    </row>
    <row r="17609" spans="1:4" x14ac:dyDescent="0.25">
      <c r="A17609" t="s">
        <v>501</v>
      </c>
      <c r="B17609" t="s">
        <v>1271</v>
      </c>
      <c r="C17609">
        <v>20181106</v>
      </c>
      <c r="D17609">
        <v>1</v>
      </c>
    </row>
    <row r="17610" spans="1:4" x14ac:dyDescent="0.25">
      <c r="A17610" t="s">
        <v>476</v>
      </c>
      <c r="B17610" t="s">
        <v>1271</v>
      </c>
      <c r="C17610">
        <v>20181106</v>
      </c>
      <c r="D17610">
        <v>1</v>
      </c>
    </row>
    <row r="17611" spans="1:4" x14ac:dyDescent="0.25">
      <c r="A17611" t="s">
        <v>477</v>
      </c>
      <c r="B17611" t="s">
        <v>1271</v>
      </c>
      <c r="C17611">
        <v>20181106</v>
      </c>
      <c r="D17611">
        <v>1</v>
      </c>
    </row>
    <row r="17612" spans="1:4" x14ac:dyDescent="0.25">
      <c r="A17612" t="s">
        <v>478</v>
      </c>
      <c r="B17612" t="s">
        <v>1271</v>
      </c>
      <c r="C17612">
        <v>20181106</v>
      </c>
      <c r="D17612">
        <v>1</v>
      </c>
    </row>
    <row r="17613" spans="1:4" x14ac:dyDescent="0.25">
      <c r="A17613" t="s">
        <v>502</v>
      </c>
      <c r="B17613" t="s">
        <v>1272</v>
      </c>
      <c r="C17613">
        <v>20181106</v>
      </c>
      <c r="D17613">
        <v>1</v>
      </c>
    </row>
    <row r="17614" spans="1:4" x14ac:dyDescent="0.25">
      <c r="A17614" t="s">
        <v>503</v>
      </c>
      <c r="B17614" t="s">
        <v>1272</v>
      </c>
      <c r="C17614">
        <v>20181106</v>
      </c>
      <c r="D17614">
        <v>1</v>
      </c>
    </row>
    <row r="17615" spans="1:4" x14ac:dyDescent="0.25">
      <c r="A17615" t="s">
        <v>485</v>
      </c>
      <c r="B17615" t="s">
        <v>1273</v>
      </c>
      <c r="C17615">
        <v>20181106</v>
      </c>
      <c r="D17615">
        <v>1</v>
      </c>
    </row>
    <row r="17616" spans="1:4" x14ac:dyDescent="0.25">
      <c r="A17616" t="s">
        <v>484</v>
      </c>
      <c r="B17616" t="s">
        <v>1273</v>
      </c>
      <c r="C17616">
        <v>20181106</v>
      </c>
      <c r="D17616">
        <v>1</v>
      </c>
    </row>
    <row r="17617" spans="1:4" x14ac:dyDescent="0.25">
      <c r="A17617" t="s">
        <v>486</v>
      </c>
      <c r="B17617" t="s">
        <v>1273</v>
      </c>
      <c r="C17617">
        <v>20181106</v>
      </c>
      <c r="D17617">
        <v>1</v>
      </c>
    </row>
    <row r="17618" spans="1:4" x14ac:dyDescent="0.25">
      <c r="A17618" t="s">
        <v>505</v>
      </c>
      <c r="B17618" t="s">
        <v>1272</v>
      </c>
      <c r="C17618">
        <v>20181106</v>
      </c>
      <c r="D17618">
        <v>1</v>
      </c>
    </row>
    <row r="17619" spans="1:4" x14ac:dyDescent="0.25">
      <c r="A17619" t="s">
        <v>475</v>
      </c>
      <c r="B17619" t="s">
        <v>1271</v>
      </c>
      <c r="C17619">
        <v>20181106</v>
      </c>
      <c r="D17619">
        <v>1</v>
      </c>
    </row>
    <row r="17620" spans="1:4" x14ac:dyDescent="0.25">
      <c r="A17620" t="s">
        <v>4661</v>
      </c>
      <c r="B17620" t="s">
        <v>4702</v>
      </c>
      <c r="C17620">
        <v>20181106</v>
      </c>
      <c r="D17620">
        <v>1</v>
      </c>
    </row>
    <row r="17621" spans="1:4" x14ac:dyDescent="0.25">
      <c r="A17621" t="s">
        <v>471</v>
      </c>
      <c r="B17621" t="s">
        <v>1247</v>
      </c>
      <c r="C17621">
        <v>20181106</v>
      </c>
      <c r="D17621">
        <v>1</v>
      </c>
    </row>
    <row r="17622" spans="1:4" x14ac:dyDescent="0.25">
      <c r="A17622" t="s">
        <v>499</v>
      </c>
      <c r="B17622" t="s">
        <v>1269</v>
      </c>
      <c r="C17622">
        <v>20181106</v>
      </c>
      <c r="D17622">
        <v>1</v>
      </c>
    </row>
    <row r="17623" spans="1:4" x14ac:dyDescent="0.25">
      <c r="A17623" t="s">
        <v>493</v>
      </c>
      <c r="B17623" t="s">
        <v>1270</v>
      </c>
      <c r="C17623">
        <v>20181106</v>
      </c>
      <c r="D17623">
        <v>1</v>
      </c>
    </row>
    <row r="17624" spans="1:4" x14ac:dyDescent="0.25">
      <c r="A17624" t="s">
        <v>492</v>
      </c>
      <c r="B17624" t="s">
        <v>1270</v>
      </c>
      <c r="C17624">
        <v>20181106</v>
      </c>
      <c r="D17624">
        <v>1</v>
      </c>
    </row>
    <row r="17625" spans="1:4" x14ac:dyDescent="0.25">
      <c r="A17625" t="s">
        <v>491</v>
      </c>
      <c r="B17625" t="s">
        <v>1270</v>
      </c>
      <c r="C17625">
        <v>20181106</v>
      </c>
      <c r="D17625">
        <v>1</v>
      </c>
    </row>
    <row r="17626" spans="1:4" x14ac:dyDescent="0.25">
      <c r="A17626" t="s">
        <v>470</v>
      </c>
      <c r="B17626" t="s">
        <v>1247</v>
      </c>
      <c r="C17626">
        <v>20181106</v>
      </c>
      <c r="D17626">
        <v>1</v>
      </c>
    </row>
    <row r="17627" spans="1:4" x14ac:dyDescent="0.25">
      <c r="A17627" t="s">
        <v>448</v>
      </c>
      <c r="B17627" t="s">
        <v>4752</v>
      </c>
      <c r="C17627">
        <v>20181106</v>
      </c>
      <c r="D17627">
        <v>1</v>
      </c>
    </row>
    <row r="17628" spans="1:4" x14ac:dyDescent="0.25">
      <c r="A17628" t="s">
        <v>450</v>
      </c>
      <c r="B17628" t="s">
        <v>4752</v>
      </c>
      <c r="C17628">
        <v>20181106</v>
      </c>
      <c r="D17628">
        <v>1</v>
      </c>
    </row>
    <row r="17629" spans="1:4" x14ac:dyDescent="0.25">
      <c r="A17629" t="s">
        <v>558</v>
      </c>
      <c r="B17629" t="s">
        <v>4752</v>
      </c>
      <c r="C17629">
        <v>20181106</v>
      </c>
      <c r="D17629">
        <v>1</v>
      </c>
    </row>
    <row r="17630" spans="1:4" x14ac:dyDescent="0.25">
      <c r="A17630" t="s">
        <v>449</v>
      </c>
      <c r="B17630" t="s">
        <v>4752</v>
      </c>
      <c r="C17630">
        <v>20181106</v>
      </c>
      <c r="D17630">
        <v>1</v>
      </c>
    </row>
    <row r="17631" spans="1:4" x14ac:dyDescent="0.25">
      <c r="A17631" t="s">
        <v>451</v>
      </c>
      <c r="B17631" t="s">
        <v>4753</v>
      </c>
      <c r="C17631">
        <v>20181106</v>
      </c>
      <c r="D17631">
        <v>1</v>
      </c>
    </row>
    <row r="17632" spans="1:4" x14ac:dyDescent="0.25">
      <c r="A17632" t="s">
        <v>455</v>
      </c>
      <c r="B17632" t="s">
        <v>4753</v>
      </c>
      <c r="C17632">
        <v>20181106</v>
      </c>
      <c r="D17632">
        <v>1</v>
      </c>
    </row>
    <row r="17633" spans="1:4" x14ac:dyDescent="0.25">
      <c r="A17633" t="s">
        <v>454</v>
      </c>
      <c r="B17633" t="s">
        <v>4753</v>
      </c>
      <c r="C17633">
        <v>20181106</v>
      </c>
      <c r="D17633">
        <v>1</v>
      </c>
    </row>
    <row r="17634" spans="1:4" x14ac:dyDescent="0.25">
      <c r="A17634" t="s">
        <v>559</v>
      </c>
      <c r="B17634" t="s">
        <v>4753</v>
      </c>
      <c r="C17634">
        <v>20181106</v>
      </c>
      <c r="D17634">
        <v>1</v>
      </c>
    </row>
    <row r="17635" spans="1:4" x14ac:dyDescent="0.25">
      <c r="A17635" t="s">
        <v>453</v>
      </c>
      <c r="B17635" t="s">
        <v>4753</v>
      </c>
      <c r="C17635">
        <v>20181106</v>
      </c>
      <c r="D17635">
        <v>1</v>
      </c>
    </row>
    <row r="17636" spans="1:4" x14ac:dyDescent="0.25">
      <c r="A17636" t="s">
        <v>452</v>
      </c>
      <c r="B17636" t="s">
        <v>4753</v>
      </c>
      <c r="C17636">
        <v>20181106</v>
      </c>
      <c r="D17636">
        <v>1</v>
      </c>
    </row>
    <row r="17637" spans="1:4" x14ac:dyDescent="0.25">
      <c r="A17637" t="s">
        <v>4733</v>
      </c>
      <c r="B17637" t="s">
        <v>4754</v>
      </c>
      <c r="C17637">
        <v>20181106</v>
      </c>
      <c r="D17637">
        <v>1</v>
      </c>
    </row>
    <row r="17638" spans="1:4" x14ac:dyDescent="0.25">
      <c r="A17638" t="s">
        <v>4736</v>
      </c>
      <c r="B17638" t="s">
        <v>4754</v>
      </c>
      <c r="C17638">
        <v>20181106</v>
      </c>
      <c r="D17638">
        <v>1</v>
      </c>
    </row>
    <row r="17639" spans="1:4" x14ac:dyDescent="0.25">
      <c r="A17639" t="s">
        <v>4737</v>
      </c>
      <c r="B17639" t="s">
        <v>4754</v>
      </c>
      <c r="C17639">
        <v>20181106</v>
      </c>
      <c r="D17639">
        <v>1</v>
      </c>
    </row>
    <row r="17640" spans="1:4" x14ac:dyDescent="0.25">
      <c r="A17640" t="s">
        <v>4738</v>
      </c>
      <c r="B17640" t="s">
        <v>4754</v>
      </c>
      <c r="C17640">
        <v>20181106</v>
      </c>
      <c r="D17640">
        <v>1</v>
      </c>
    </row>
    <row r="17641" spans="1:4" x14ac:dyDescent="0.25">
      <c r="A17641" t="s">
        <v>4739</v>
      </c>
      <c r="B17641" t="s">
        <v>4755</v>
      </c>
      <c r="C17641">
        <v>20181106</v>
      </c>
      <c r="D17641">
        <v>1</v>
      </c>
    </row>
    <row r="17642" spans="1:4" x14ac:dyDescent="0.25">
      <c r="A17642" t="s">
        <v>4741</v>
      </c>
      <c r="B17642" t="s">
        <v>4755</v>
      </c>
      <c r="C17642">
        <v>20181106</v>
      </c>
      <c r="D17642">
        <v>1</v>
      </c>
    </row>
    <row r="17643" spans="1:4" x14ac:dyDescent="0.25">
      <c r="A17643" t="s">
        <v>4742</v>
      </c>
      <c r="B17643" t="s">
        <v>4755</v>
      </c>
      <c r="C17643">
        <v>20181106</v>
      </c>
      <c r="D17643">
        <v>1</v>
      </c>
    </row>
    <row r="17644" spans="1:4" x14ac:dyDescent="0.25">
      <c r="A17644" t="s">
        <v>4743</v>
      </c>
      <c r="B17644" t="s">
        <v>4755</v>
      </c>
      <c r="C17644">
        <v>20181106</v>
      </c>
      <c r="D17644">
        <v>1</v>
      </c>
    </row>
    <row r="17645" spans="1:4" x14ac:dyDescent="0.25">
      <c r="A17645" t="s">
        <v>445</v>
      </c>
      <c r="B17645" t="s">
        <v>4756</v>
      </c>
      <c r="C17645">
        <v>20181106</v>
      </c>
      <c r="D17645">
        <v>1</v>
      </c>
    </row>
    <row r="17646" spans="1:4" x14ac:dyDescent="0.25">
      <c r="A17646" t="s">
        <v>447</v>
      </c>
      <c r="B17646" t="s">
        <v>4756</v>
      </c>
      <c r="C17646">
        <v>20181106</v>
      </c>
      <c r="D17646">
        <v>1</v>
      </c>
    </row>
    <row r="17647" spans="1:4" x14ac:dyDescent="0.25">
      <c r="A17647" t="s">
        <v>557</v>
      </c>
      <c r="B17647" t="s">
        <v>4756</v>
      </c>
      <c r="C17647">
        <v>20181106</v>
      </c>
      <c r="D17647">
        <v>1</v>
      </c>
    </row>
    <row r="17648" spans="1:4" x14ac:dyDescent="0.25">
      <c r="A17648" t="s">
        <v>446</v>
      </c>
      <c r="B17648" t="s">
        <v>4756</v>
      </c>
      <c r="C17648">
        <v>20181106</v>
      </c>
      <c r="D17648">
        <v>1</v>
      </c>
    </row>
    <row r="17649" spans="1:4" x14ac:dyDescent="0.25">
      <c r="A17649" t="s">
        <v>442</v>
      </c>
      <c r="B17649" t="s">
        <v>4757</v>
      </c>
      <c r="C17649">
        <v>20181106</v>
      </c>
      <c r="D17649">
        <v>1</v>
      </c>
    </row>
    <row r="17650" spans="1:4" x14ac:dyDescent="0.25">
      <c r="A17650" t="s">
        <v>444</v>
      </c>
      <c r="B17650" t="s">
        <v>4757</v>
      </c>
      <c r="C17650">
        <v>20181106</v>
      </c>
      <c r="D17650">
        <v>1</v>
      </c>
    </row>
    <row r="17651" spans="1:4" x14ac:dyDescent="0.25">
      <c r="A17651" t="s">
        <v>556</v>
      </c>
      <c r="B17651" t="s">
        <v>4757</v>
      </c>
      <c r="C17651">
        <v>20181106</v>
      </c>
      <c r="D17651">
        <v>1</v>
      </c>
    </row>
    <row r="17652" spans="1:4" x14ac:dyDescent="0.25">
      <c r="A17652" t="s">
        <v>443</v>
      </c>
      <c r="B17652" t="s">
        <v>4757</v>
      </c>
      <c r="C17652">
        <v>20181106</v>
      </c>
      <c r="D17652">
        <v>1</v>
      </c>
    </row>
    <row r="17653" spans="1:4" x14ac:dyDescent="0.25">
      <c r="A17653" t="s">
        <v>466</v>
      </c>
      <c r="B17653" t="s">
        <v>1279</v>
      </c>
      <c r="C17653">
        <v>20181106</v>
      </c>
      <c r="D17653">
        <v>1</v>
      </c>
    </row>
    <row r="17654" spans="1:4" x14ac:dyDescent="0.25">
      <c r="A17654" t="s">
        <v>468</v>
      </c>
      <c r="B17654" t="s">
        <v>1279</v>
      </c>
      <c r="C17654">
        <v>20181106</v>
      </c>
      <c r="D17654">
        <v>1</v>
      </c>
    </row>
    <row r="17655" spans="1:4" x14ac:dyDescent="0.25">
      <c r="A17655" t="s">
        <v>469</v>
      </c>
      <c r="B17655" t="s">
        <v>1279</v>
      </c>
      <c r="C17655">
        <v>20181106</v>
      </c>
      <c r="D17655">
        <v>1</v>
      </c>
    </row>
    <row r="17656" spans="1:4" x14ac:dyDescent="0.25">
      <c r="A17656" t="s">
        <v>467</v>
      </c>
      <c r="B17656" t="s">
        <v>1279</v>
      </c>
      <c r="C17656">
        <v>20181106</v>
      </c>
      <c r="D17656">
        <v>1</v>
      </c>
    </row>
    <row r="17657" spans="1:4" x14ac:dyDescent="0.25">
      <c r="A17657" t="s">
        <v>464</v>
      </c>
      <c r="B17657" t="s">
        <v>1278</v>
      </c>
      <c r="C17657">
        <v>20181106</v>
      </c>
      <c r="D17657">
        <v>1</v>
      </c>
    </row>
    <row r="17658" spans="1:4" x14ac:dyDescent="0.25">
      <c r="A17658" t="s">
        <v>457</v>
      </c>
      <c r="B17658" t="s">
        <v>1278</v>
      </c>
      <c r="C17658">
        <v>20181106</v>
      </c>
      <c r="D17658">
        <v>1</v>
      </c>
    </row>
    <row r="17659" spans="1:4" x14ac:dyDescent="0.25">
      <c r="A17659" t="s">
        <v>458</v>
      </c>
      <c r="B17659" t="s">
        <v>1278</v>
      </c>
      <c r="C17659">
        <v>20181106</v>
      </c>
      <c r="D17659">
        <v>1</v>
      </c>
    </row>
    <row r="17660" spans="1:4" x14ac:dyDescent="0.25">
      <c r="A17660" t="s">
        <v>456</v>
      </c>
      <c r="B17660" t="s">
        <v>1278</v>
      </c>
      <c r="C17660">
        <v>20181106</v>
      </c>
      <c r="D17660">
        <v>1</v>
      </c>
    </row>
    <row r="17661" spans="1:4" x14ac:dyDescent="0.25">
      <c r="A17661" t="s">
        <v>459</v>
      </c>
      <c r="B17661" t="s">
        <v>1278</v>
      </c>
      <c r="C17661">
        <v>20181106</v>
      </c>
      <c r="D17661">
        <v>1</v>
      </c>
    </row>
    <row r="17662" spans="1:4" x14ac:dyDescent="0.25">
      <c r="A17662" t="s">
        <v>460</v>
      </c>
      <c r="B17662" t="s">
        <v>1278</v>
      </c>
      <c r="C17662">
        <v>20181106</v>
      </c>
      <c r="D17662">
        <v>1</v>
      </c>
    </row>
    <row r="17663" spans="1:4" x14ac:dyDescent="0.25">
      <c r="A17663" t="s">
        <v>465</v>
      </c>
      <c r="B17663" t="s">
        <v>1278</v>
      </c>
      <c r="C17663">
        <v>20181106</v>
      </c>
      <c r="D17663">
        <v>1</v>
      </c>
    </row>
    <row r="17664" spans="1:4" x14ac:dyDescent="0.25">
      <c r="A17664" t="s">
        <v>463</v>
      </c>
      <c r="B17664" t="s">
        <v>1278</v>
      </c>
      <c r="C17664">
        <v>20181106</v>
      </c>
      <c r="D17664">
        <v>1</v>
      </c>
    </row>
    <row r="17665" spans="1:4" x14ac:dyDescent="0.25">
      <c r="A17665" t="s">
        <v>4744</v>
      </c>
      <c r="B17665" t="s">
        <v>4758</v>
      </c>
      <c r="C17665">
        <v>20181106</v>
      </c>
      <c r="D17665">
        <v>1</v>
      </c>
    </row>
    <row r="17666" spans="1:4" x14ac:dyDescent="0.25">
      <c r="A17666" t="s">
        <v>4746</v>
      </c>
      <c r="B17666" t="s">
        <v>4758</v>
      </c>
      <c r="C17666">
        <v>20181106</v>
      </c>
      <c r="D17666">
        <v>1</v>
      </c>
    </row>
    <row r="17667" spans="1:4" x14ac:dyDescent="0.25">
      <c r="A17667" t="s">
        <v>4747</v>
      </c>
      <c r="B17667" t="s">
        <v>4758</v>
      </c>
      <c r="C17667">
        <v>20181106</v>
      </c>
      <c r="D17667">
        <v>1</v>
      </c>
    </row>
    <row r="17668" spans="1:4" x14ac:dyDescent="0.25">
      <c r="A17668" t="s">
        <v>4748</v>
      </c>
      <c r="B17668" t="s">
        <v>4758</v>
      </c>
      <c r="C17668">
        <v>20181106</v>
      </c>
      <c r="D17668">
        <v>1</v>
      </c>
    </row>
    <row r="17669" spans="1:4" x14ac:dyDescent="0.25">
      <c r="A17669" t="s">
        <v>1941</v>
      </c>
      <c r="B17669" t="s">
        <v>2018</v>
      </c>
      <c r="C17669">
        <v>20181106</v>
      </c>
      <c r="D17669">
        <v>1</v>
      </c>
    </row>
    <row r="17670" spans="1:4" x14ac:dyDescent="0.25">
      <c r="A17670" t="s">
        <v>4662</v>
      </c>
      <c r="B17670" t="s">
        <v>2018</v>
      </c>
      <c r="C17670">
        <v>20181106</v>
      </c>
      <c r="D17670">
        <v>1</v>
      </c>
    </row>
    <row r="17671" spans="1:4" x14ac:dyDescent="0.25">
      <c r="A17671" t="s">
        <v>4663</v>
      </c>
      <c r="B17671" t="s">
        <v>2018</v>
      </c>
      <c r="C17671">
        <v>20181106</v>
      </c>
      <c r="D17671">
        <v>1</v>
      </c>
    </row>
    <row r="17672" spans="1:4" x14ac:dyDescent="0.25">
      <c r="A17672" t="s">
        <v>2937</v>
      </c>
      <c r="B17672" t="s">
        <v>4303</v>
      </c>
      <c r="C17672">
        <v>20181106</v>
      </c>
      <c r="D17672">
        <v>1</v>
      </c>
    </row>
    <row r="17673" spans="1:4" x14ac:dyDescent="0.25">
      <c r="A17673" t="s">
        <v>2938</v>
      </c>
      <c r="B17673" t="s">
        <v>4303</v>
      </c>
      <c r="C17673">
        <v>20181106</v>
      </c>
      <c r="D17673">
        <v>1</v>
      </c>
    </row>
    <row r="17674" spans="1:4" x14ac:dyDescent="0.25">
      <c r="A17674" t="s">
        <v>2079</v>
      </c>
      <c r="B17674" t="s">
        <v>2343</v>
      </c>
      <c r="C17674">
        <v>20181106</v>
      </c>
      <c r="D17674">
        <v>1</v>
      </c>
    </row>
    <row r="17675" spans="1:4" x14ac:dyDescent="0.25">
      <c r="A17675" t="s">
        <v>2079</v>
      </c>
      <c r="B17675" t="s">
        <v>4304</v>
      </c>
      <c r="C17675">
        <v>20181106</v>
      </c>
      <c r="D17675">
        <v>1</v>
      </c>
    </row>
    <row r="17676" spans="1:4" x14ac:dyDescent="0.25">
      <c r="A17676" t="s">
        <v>2079</v>
      </c>
      <c r="B17676" t="s">
        <v>4304</v>
      </c>
      <c r="C17676">
        <v>20181106</v>
      </c>
      <c r="D17676">
        <v>1</v>
      </c>
    </row>
    <row r="17677" spans="1:4" x14ac:dyDescent="0.25">
      <c r="A17677" t="s">
        <v>2939</v>
      </c>
      <c r="B17677" t="s">
        <v>4305</v>
      </c>
      <c r="C17677">
        <v>20181106</v>
      </c>
      <c r="D17677">
        <v>1</v>
      </c>
    </row>
    <row r="17678" spans="1:4" x14ac:dyDescent="0.25">
      <c r="A17678" t="s">
        <v>2940</v>
      </c>
      <c r="B17678" t="s">
        <v>4306</v>
      </c>
      <c r="C17678">
        <v>20181106</v>
      </c>
      <c r="D17678">
        <v>1</v>
      </c>
    </row>
    <row r="17679" spans="1:4" x14ac:dyDescent="0.25">
      <c r="A17679" t="s">
        <v>2052</v>
      </c>
      <c r="B17679" t="s">
        <v>2344</v>
      </c>
      <c r="C17679">
        <v>20181106</v>
      </c>
      <c r="D17679">
        <v>1</v>
      </c>
    </row>
    <row r="17680" spans="1:4" x14ac:dyDescent="0.25">
      <c r="A17680" t="s">
        <v>2052</v>
      </c>
      <c r="B17680" t="s">
        <v>4306</v>
      </c>
      <c r="C17680">
        <v>20181106</v>
      </c>
      <c r="D17680">
        <v>1</v>
      </c>
    </row>
    <row r="17681" spans="1:4" x14ac:dyDescent="0.25">
      <c r="A17681" t="s">
        <v>2941</v>
      </c>
      <c r="B17681" t="s">
        <v>4305</v>
      </c>
      <c r="C17681">
        <v>20181106</v>
      </c>
      <c r="D17681">
        <v>1</v>
      </c>
    </row>
    <row r="17682" spans="1:4" x14ac:dyDescent="0.25">
      <c r="A17682" t="s">
        <v>2942</v>
      </c>
      <c r="B17682" t="s">
        <v>4306</v>
      </c>
      <c r="C17682">
        <v>20181106</v>
      </c>
      <c r="D17682">
        <v>1</v>
      </c>
    </row>
    <row r="17683" spans="1:4" x14ac:dyDescent="0.25">
      <c r="A17683" t="s">
        <v>2943</v>
      </c>
      <c r="B17683" t="s">
        <v>4305</v>
      </c>
      <c r="C17683">
        <v>20181106</v>
      </c>
      <c r="D17683">
        <v>1</v>
      </c>
    </row>
    <row r="17684" spans="1:4" x14ac:dyDescent="0.25">
      <c r="A17684" t="s">
        <v>2944</v>
      </c>
      <c r="B17684" t="s">
        <v>4303</v>
      </c>
      <c r="C17684">
        <v>20181106</v>
      </c>
      <c r="D17684">
        <v>1</v>
      </c>
    </row>
    <row r="17685" spans="1:4" x14ac:dyDescent="0.25">
      <c r="A17685" t="s">
        <v>2945</v>
      </c>
      <c r="B17685" t="s">
        <v>4303</v>
      </c>
      <c r="C17685">
        <v>20181106</v>
      </c>
      <c r="D17685">
        <v>1</v>
      </c>
    </row>
    <row r="17686" spans="1:4" x14ac:dyDescent="0.25">
      <c r="A17686" t="s">
        <v>2946</v>
      </c>
      <c r="B17686" t="s">
        <v>4304</v>
      </c>
      <c r="C17686">
        <v>20181106</v>
      </c>
      <c r="D17686">
        <v>1</v>
      </c>
    </row>
    <row r="17687" spans="1:4" x14ac:dyDescent="0.25">
      <c r="A17687" t="s">
        <v>2947</v>
      </c>
      <c r="B17687" t="s">
        <v>4305</v>
      </c>
      <c r="C17687">
        <v>20181106</v>
      </c>
      <c r="D17687">
        <v>1</v>
      </c>
    </row>
    <row r="17688" spans="1:4" x14ac:dyDescent="0.25">
      <c r="A17688" t="s">
        <v>2948</v>
      </c>
      <c r="B17688" t="s">
        <v>4303</v>
      </c>
      <c r="C17688">
        <v>20181106</v>
      </c>
      <c r="D17688">
        <v>1</v>
      </c>
    </row>
    <row r="17689" spans="1:4" x14ac:dyDescent="0.25">
      <c r="A17689" t="s">
        <v>2949</v>
      </c>
      <c r="B17689" t="s">
        <v>4304</v>
      </c>
      <c r="C17689">
        <v>20181106</v>
      </c>
      <c r="D17689">
        <v>1</v>
      </c>
    </row>
    <row r="17690" spans="1:4" x14ac:dyDescent="0.25">
      <c r="A17690" t="s">
        <v>2950</v>
      </c>
      <c r="B17690" t="s">
        <v>4305</v>
      </c>
      <c r="C17690">
        <v>20181106</v>
      </c>
      <c r="D17690">
        <v>1</v>
      </c>
    </row>
    <row r="17691" spans="1:4" x14ac:dyDescent="0.25">
      <c r="A17691" t="s">
        <v>2951</v>
      </c>
      <c r="B17691" t="s">
        <v>4303</v>
      </c>
      <c r="C17691">
        <v>20181106</v>
      </c>
      <c r="D17691">
        <v>1</v>
      </c>
    </row>
    <row r="17692" spans="1:4" x14ac:dyDescent="0.25">
      <c r="A17692" t="s">
        <v>2952</v>
      </c>
      <c r="B17692" t="s">
        <v>4304</v>
      </c>
      <c r="C17692">
        <v>20181106</v>
      </c>
      <c r="D17692">
        <v>1</v>
      </c>
    </row>
    <row r="17693" spans="1:4" x14ac:dyDescent="0.25">
      <c r="A17693" t="s">
        <v>2953</v>
      </c>
      <c r="B17693" t="s">
        <v>4305</v>
      </c>
      <c r="C17693">
        <v>20181106</v>
      </c>
      <c r="D17693">
        <v>1</v>
      </c>
    </row>
    <row r="17694" spans="1:4" x14ac:dyDescent="0.25">
      <c r="A17694" t="s">
        <v>2954</v>
      </c>
      <c r="B17694" t="s">
        <v>4303</v>
      </c>
      <c r="C17694">
        <v>20181106</v>
      </c>
      <c r="D17694">
        <v>1</v>
      </c>
    </row>
    <row r="17695" spans="1:4" x14ac:dyDescent="0.25">
      <c r="A17695" t="s">
        <v>2955</v>
      </c>
      <c r="B17695" t="s">
        <v>4304</v>
      </c>
      <c r="C17695">
        <v>20181106</v>
      </c>
      <c r="D17695">
        <v>1</v>
      </c>
    </row>
    <row r="17696" spans="1:4" x14ac:dyDescent="0.25">
      <c r="A17696" t="s">
        <v>2956</v>
      </c>
      <c r="B17696" t="s">
        <v>4305</v>
      </c>
      <c r="C17696">
        <v>20181106</v>
      </c>
      <c r="D17696">
        <v>1</v>
      </c>
    </row>
    <row r="17697" spans="1:4" x14ac:dyDescent="0.25">
      <c r="A17697" t="s">
        <v>2957</v>
      </c>
      <c r="B17697" t="s">
        <v>4303</v>
      </c>
      <c r="C17697">
        <v>20181106</v>
      </c>
      <c r="D17697">
        <v>1</v>
      </c>
    </row>
    <row r="17698" spans="1:4" x14ac:dyDescent="0.25">
      <c r="A17698" t="s">
        <v>2958</v>
      </c>
      <c r="B17698" t="s">
        <v>4305</v>
      </c>
      <c r="C17698">
        <v>20181106</v>
      </c>
      <c r="D17698">
        <v>1</v>
      </c>
    </row>
    <row r="17699" spans="1:4" x14ac:dyDescent="0.25">
      <c r="A17699" t="s">
        <v>2959</v>
      </c>
      <c r="B17699" t="s">
        <v>4303</v>
      </c>
      <c r="C17699">
        <v>20181106</v>
      </c>
      <c r="D17699">
        <v>1</v>
      </c>
    </row>
    <row r="17700" spans="1:4" x14ac:dyDescent="0.25">
      <c r="A17700" t="s">
        <v>2960</v>
      </c>
      <c r="B17700" t="s">
        <v>4305</v>
      </c>
      <c r="C17700">
        <v>20181106</v>
      </c>
      <c r="D17700">
        <v>1</v>
      </c>
    </row>
    <row r="17701" spans="1:4" x14ac:dyDescent="0.25">
      <c r="A17701" t="s">
        <v>2961</v>
      </c>
      <c r="B17701" t="s">
        <v>4303</v>
      </c>
      <c r="C17701">
        <v>20181106</v>
      </c>
      <c r="D17701">
        <v>1</v>
      </c>
    </row>
    <row r="17702" spans="1:4" x14ac:dyDescent="0.25">
      <c r="A17702" t="s">
        <v>2962</v>
      </c>
      <c r="B17702" t="s">
        <v>4305</v>
      </c>
      <c r="C17702">
        <v>20181106</v>
      </c>
      <c r="D17702">
        <v>1</v>
      </c>
    </row>
    <row r="17703" spans="1:4" x14ac:dyDescent="0.25">
      <c r="A17703" t="s">
        <v>2963</v>
      </c>
      <c r="B17703" t="s">
        <v>4303</v>
      </c>
      <c r="C17703">
        <v>20181106</v>
      </c>
      <c r="D17703">
        <v>1</v>
      </c>
    </row>
    <row r="17704" spans="1:4" x14ac:dyDescent="0.25">
      <c r="A17704" t="s">
        <v>2964</v>
      </c>
      <c r="B17704" t="s">
        <v>4305</v>
      </c>
      <c r="C17704">
        <v>20181106</v>
      </c>
      <c r="D17704">
        <v>1</v>
      </c>
    </row>
    <row r="17705" spans="1:4" x14ac:dyDescent="0.25">
      <c r="A17705" t="s">
        <v>2965</v>
      </c>
      <c r="B17705" t="s">
        <v>4303</v>
      </c>
      <c r="C17705">
        <v>20181106</v>
      </c>
      <c r="D17705">
        <v>1</v>
      </c>
    </row>
    <row r="17706" spans="1:4" x14ac:dyDescent="0.25">
      <c r="A17706" t="s">
        <v>2966</v>
      </c>
      <c r="B17706" t="s">
        <v>4305</v>
      </c>
      <c r="C17706">
        <v>20181106</v>
      </c>
      <c r="D17706">
        <v>1</v>
      </c>
    </row>
    <row r="17707" spans="1:4" x14ac:dyDescent="0.25">
      <c r="A17707" t="s">
        <v>2967</v>
      </c>
      <c r="B17707" t="s">
        <v>4307</v>
      </c>
      <c r="C17707">
        <v>20181106</v>
      </c>
      <c r="D17707">
        <v>1</v>
      </c>
    </row>
    <row r="17708" spans="1:4" x14ac:dyDescent="0.25">
      <c r="A17708" t="s">
        <v>2968</v>
      </c>
      <c r="B17708" t="s">
        <v>4305</v>
      </c>
      <c r="C17708">
        <v>20181106</v>
      </c>
      <c r="D17708">
        <v>1</v>
      </c>
    </row>
    <row r="17709" spans="1:4" x14ac:dyDescent="0.25">
      <c r="A17709" t="s">
        <v>2969</v>
      </c>
      <c r="B17709" t="s">
        <v>4303</v>
      </c>
      <c r="C17709">
        <v>20181106</v>
      </c>
      <c r="D17709">
        <v>1</v>
      </c>
    </row>
    <row r="17710" spans="1:4" x14ac:dyDescent="0.25">
      <c r="A17710" t="s">
        <v>2970</v>
      </c>
      <c r="B17710" t="s">
        <v>4305</v>
      </c>
      <c r="C17710">
        <v>20181106</v>
      </c>
      <c r="D17710">
        <v>1</v>
      </c>
    </row>
    <row r="17711" spans="1:4" x14ac:dyDescent="0.25">
      <c r="A17711" t="s">
        <v>2971</v>
      </c>
      <c r="B17711" t="s">
        <v>4303</v>
      </c>
      <c r="C17711">
        <v>20181106</v>
      </c>
      <c r="D17711">
        <v>1</v>
      </c>
    </row>
    <row r="17712" spans="1:4" x14ac:dyDescent="0.25">
      <c r="A17712" t="s">
        <v>2972</v>
      </c>
      <c r="B17712" t="s">
        <v>4305</v>
      </c>
      <c r="C17712">
        <v>20181106</v>
      </c>
      <c r="D17712">
        <v>1</v>
      </c>
    </row>
    <row r="17713" spans="1:4" x14ac:dyDescent="0.25">
      <c r="A17713" t="s">
        <v>2973</v>
      </c>
      <c r="B17713" t="s">
        <v>4303</v>
      </c>
      <c r="C17713">
        <v>20181106</v>
      </c>
      <c r="D17713">
        <v>1</v>
      </c>
    </row>
    <row r="17714" spans="1:4" x14ac:dyDescent="0.25">
      <c r="A17714" t="s">
        <v>2974</v>
      </c>
      <c r="B17714" t="s">
        <v>4305</v>
      </c>
      <c r="C17714">
        <v>20181106</v>
      </c>
      <c r="D17714">
        <v>1</v>
      </c>
    </row>
    <row r="17715" spans="1:4" x14ac:dyDescent="0.25">
      <c r="A17715" t="s">
        <v>2975</v>
      </c>
      <c r="B17715" t="s">
        <v>4303</v>
      </c>
      <c r="C17715">
        <v>20181106</v>
      </c>
      <c r="D17715">
        <v>1</v>
      </c>
    </row>
    <row r="17716" spans="1:4" x14ac:dyDescent="0.25">
      <c r="A17716" t="s">
        <v>2976</v>
      </c>
      <c r="B17716" t="s">
        <v>4305</v>
      </c>
      <c r="C17716">
        <v>20181106</v>
      </c>
      <c r="D17716">
        <v>1</v>
      </c>
    </row>
    <row r="17717" spans="1:4" x14ac:dyDescent="0.25">
      <c r="A17717" t="s">
        <v>2977</v>
      </c>
      <c r="B17717" t="s">
        <v>4303</v>
      </c>
      <c r="C17717">
        <v>20181106</v>
      </c>
      <c r="D17717">
        <v>1</v>
      </c>
    </row>
    <row r="17718" spans="1:4" x14ac:dyDescent="0.25">
      <c r="A17718" t="s">
        <v>2081</v>
      </c>
      <c r="B17718" t="s">
        <v>2343</v>
      </c>
      <c r="C17718">
        <v>20181106</v>
      </c>
      <c r="D17718">
        <v>1</v>
      </c>
    </row>
    <row r="17719" spans="1:4" x14ac:dyDescent="0.25">
      <c r="A17719" t="s">
        <v>2081</v>
      </c>
      <c r="B17719" t="s">
        <v>4304</v>
      </c>
      <c r="C17719">
        <v>20181106</v>
      </c>
      <c r="D17719">
        <v>1</v>
      </c>
    </row>
    <row r="17720" spans="1:4" x14ac:dyDescent="0.25">
      <c r="A17720" t="s">
        <v>2081</v>
      </c>
      <c r="B17720" t="s">
        <v>4304</v>
      </c>
      <c r="C17720">
        <v>20181106</v>
      </c>
      <c r="D17720">
        <v>1</v>
      </c>
    </row>
    <row r="17721" spans="1:4" x14ac:dyDescent="0.25">
      <c r="A17721" t="s">
        <v>2978</v>
      </c>
      <c r="B17721" t="s">
        <v>4305</v>
      </c>
      <c r="C17721">
        <v>20181106</v>
      </c>
      <c r="D17721">
        <v>1</v>
      </c>
    </row>
    <row r="17722" spans="1:4" x14ac:dyDescent="0.25">
      <c r="A17722" t="s">
        <v>2979</v>
      </c>
      <c r="B17722" t="s">
        <v>4306</v>
      </c>
      <c r="C17722">
        <v>20181106</v>
      </c>
      <c r="D17722">
        <v>1</v>
      </c>
    </row>
    <row r="17723" spans="1:4" x14ac:dyDescent="0.25">
      <c r="A17723" t="s">
        <v>2054</v>
      </c>
      <c r="B17723" t="s">
        <v>2344</v>
      </c>
      <c r="C17723">
        <v>20181106</v>
      </c>
      <c r="D17723">
        <v>1</v>
      </c>
    </row>
    <row r="17724" spans="1:4" x14ac:dyDescent="0.25">
      <c r="A17724" t="s">
        <v>2054</v>
      </c>
      <c r="B17724" t="s">
        <v>4306</v>
      </c>
      <c r="C17724">
        <v>20181106</v>
      </c>
      <c r="D17724">
        <v>1</v>
      </c>
    </row>
    <row r="17725" spans="1:4" x14ac:dyDescent="0.25">
      <c r="A17725" t="s">
        <v>2980</v>
      </c>
      <c r="B17725" t="s">
        <v>4305</v>
      </c>
      <c r="C17725">
        <v>20181106</v>
      </c>
      <c r="D17725">
        <v>1</v>
      </c>
    </row>
    <row r="17726" spans="1:4" x14ac:dyDescent="0.25">
      <c r="A17726" t="s">
        <v>2981</v>
      </c>
      <c r="B17726" t="s">
        <v>4306</v>
      </c>
      <c r="C17726">
        <v>20181106</v>
      </c>
      <c r="D17726">
        <v>1</v>
      </c>
    </row>
    <row r="17727" spans="1:4" x14ac:dyDescent="0.25">
      <c r="A17727" t="s">
        <v>2982</v>
      </c>
      <c r="B17727" t="s">
        <v>4305</v>
      </c>
      <c r="C17727">
        <v>20181106</v>
      </c>
      <c r="D17727">
        <v>1</v>
      </c>
    </row>
    <row r="17728" spans="1:4" x14ac:dyDescent="0.25">
      <c r="A17728" t="s">
        <v>2983</v>
      </c>
      <c r="B17728" t="s">
        <v>4303</v>
      </c>
      <c r="C17728">
        <v>20181106</v>
      </c>
      <c r="D17728">
        <v>1</v>
      </c>
    </row>
    <row r="17729" spans="1:4" x14ac:dyDescent="0.25">
      <c r="A17729" t="s">
        <v>2984</v>
      </c>
      <c r="B17729" t="s">
        <v>4303</v>
      </c>
      <c r="C17729">
        <v>20181106</v>
      </c>
      <c r="D17729">
        <v>1</v>
      </c>
    </row>
    <row r="17730" spans="1:4" x14ac:dyDescent="0.25">
      <c r="A17730" t="s">
        <v>2985</v>
      </c>
      <c r="B17730" t="s">
        <v>4304</v>
      </c>
      <c r="C17730">
        <v>20181106</v>
      </c>
      <c r="D17730">
        <v>1</v>
      </c>
    </row>
    <row r="17731" spans="1:4" x14ac:dyDescent="0.25">
      <c r="A17731" t="s">
        <v>2986</v>
      </c>
      <c r="B17731" t="s">
        <v>4305</v>
      </c>
      <c r="C17731">
        <v>20181106</v>
      </c>
      <c r="D17731">
        <v>1</v>
      </c>
    </row>
    <row r="17732" spans="1:4" x14ac:dyDescent="0.25">
      <c r="A17732" t="s">
        <v>2987</v>
      </c>
      <c r="B17732" t="s">
        <v>4303</v>
      </c>
      <c r="C17732">
        <v>20181106</v>
      </c>
      <c r="D17732">
        <v>1</v>
      </c>
    </row>
    <row r="17733" spans="1:4" x14ac:dyDescent="0.25">
      <c r="A17733" t="s">
        <v>2988</v>
      </c>
      <c r="B17733" t="s">
        <v>4304</v>
      </c>
      <c r="C17733">
        <v>20181106</v>
      </c>
      <c r="D17733">
        <v>1</v>
      </c>
    </row>
    <row r="17734" spans="1:4" x14ac:dyDescent="0.25">
      <c r="A17734" t="s">
        <v>2989</v>
      </c>
      <c r="B17734" t="s">
        <v>4305</v>
      </c>
      <c r="C17734">
        <v>20181106</v>
      </c>
      <c r="D17734">
        <v>1</v>
      </c>
    </row>
    <row r="17735" spans="1:4" x14ac:dyDescent="0.25">
      <c r="A17735" t="s">
        <v>2990</v>
      </c>
      <c r="B17735" t="s">
        <v>4303</v>
      </c>
      <c r="C17735">
        <v>20181106</v>
      </c>
      <c r="D17735">
        <v>1</v>
      </c>
    </row>
    <row r="17736" spans="1:4" x14ac:dyDescent="0.25">
      <c r="A17736" t="s">
        <v>2991</v>
      </c>
      <c r="B17736" t="s">
        <v>4304</v>
      </c>
      <c r="C17736">
        <v>20181106</v>
      </c>
      <c r="D17736">
        <v>1</v>
      </c>
    </row>
    <row r="17737" spans="1:4" x14ac:dyDescent="0.25">
      <c r="A17737" t="s">
        <v>2992</v>
      </c>
      <c r="B17737" t="s">
        <v>4305</v>
      </c>
      <c r="C17737">
        <v>20181106</v>
      </c>
      <c r="D17737">
        <v>1</v>
      </c>
    </row>
    <row r="17738" spans="1:4" x14ac:dyDescent="0.25">
      <c r="A17738" t="s">
        <v>2993</v>
      </c>
      <c r="B17738" t="s">
        <v>4303</v>
      </c>
      <c r="C17738">
        <v>20181106</v>
      </c>
      <c r="D17738">
        <v>1</v>
      </c>
    </row>
    <row r="17739" spans="1:4" x14ac:dyDescent="0.25">
      <c r="A17739" t="s">
        <v>2994</v>
      </c>
      <c r="B17739" t="s">
        <v>4304</v>
      </c>
      <c r="C17739">
        <v>20181106</v>
      </c>
      <c r="D17739">
        <v>1</v>
      </c>
    </row>
    <row r="17740" spans="1:4" x14ac:dyDescent="0.25">
      <c r="A17740" t="s">
        <v>2995</v>
      </c>
      <c r="B17740" t="s">
        <v>4305</v>
      </c>
      <c r="C17740">
        <v>20181106</v>
      </c>
      <c r="D17740">
        <v>1</v>
      </c>
    </row>
    <row r="17741" spans="1:4" x14ac:dyDescent="0.25">
      <c r="A17741" t="s">
        <v>2996</v>
      </c>
      <c r="B17741" t="s">
        <v>4303</v>
      </c>
      <c r="C17741">
        <v>20181106</v>
      </c>
      <c r="D17741">
        <v>1</v>
      </c>
    </row>
    <row r="17742" spans="1:4" x14ac:dyDescent="0.25">
      <c r="A17742" t="s">
        <v>2997</v>
      </c>
      <c r="B17742" t="s">
        <v>4305</v>
      </c>
      <c r="C17742">
        <v>20181106</v>
      </c>
      <c r="D17742">
        <v>1</v>
      </c>
    </row>
    <row r="17743" spans="1:4" x14ac:dyDescent="0.25">
      <c r="A17743" t="s">
        <v>2998</v>
      </c>
      <c r="B17743" t="s">
        <v>4303</v>
      </c>
      <c r="C17743">
        <v>20181106</v>
      </c>
      <c r="D17743">
        <v>1</v>
      </c>
    </row>
    <row r="17744" spans="1:4" x14ac:dyDescent="0.25">
      <c r="A17744" t="s">
        <v>2999</v>
      </c>
      <c r="B17744" t="s">
        <v>4305</v>
      </c>
      <c r="C17744">
        <v>20181106</v>
      </c>
      <c r="D17744">
        <v>1</v>
      </c>
    </row>
    <row r="17745" spans="1:4" x14ac:dyDescent="0.25">
      <c r="A17745" t="s">
        <v>3000</v>
      </c>
      <c r="B17745" t="s">
        <v>4303</v>
      </c>
      <c r="C17745">
        <v>20181106</v>
      </c>
      <c r="D17745">
        <v>1</v>
      </c>
    </row>
    <row r="17746" spans="1:4" x14ac:dyDescent="0.25">
      <c r="A17746" t="s">
        <v>3001</v>
      </c>
      <c r="B17746" t="s">
        <v>4305</v>
      </c>
      <c r="C17746">
        <v>20181106</v>
      </c>
      <c r="D17746">
        <v>1</v>
      </c>
    </row>
    <row r="17747" spans="1:4" x14ac:dyDescent="0.25">
      <c r="A17747" t="s">
        <v>3002</v>
      </c>
      <c r="B17747" t="s">
        <v>4303</v>
      </c>
      <c r="C17747">
        <v>20181106</v>
      </c>
      <c r="D17747">
        <v>1</v>
      </c>
    </row>
    <row r="17748" spans="1:4" x14ac:dyDescent="0.25">
      <c r="A17748" t="s">
        <v>3003</v>
      </c>
      <c r="B17748" t="s">
        <v>4305</v>
      </c>
      <c r="C17748">
        <v>20181106</v>
      </c>
      <c r="D17748">
        <v>1</v>
      </c>
    </row>
    <row r="17749" spans="1:4" x14ac:dyDescent="0.25">
      <c r="A17749" t="s">
        <v>3004</v>
      </c>
      <c r="B17749" t="s">
        <v>4303</v>
      </c>
      <c r="C17749">
        <v>20181106</v>
      </c>
      <c r="D17749">
        <v>1</v>
      </c>
    </row>
    <row r="17750" spans="1:4" x14ac:dyDescent="0.25">
      <c r="A17750" t="s">
        <v>3005</v>
      </c>
      <c r="B17750" t="s">
        <v>4305</v>
      </c>
      <c r="C17750">
        <v>20181106</v>
      </c>
      <c r="D17750">
        <v>1</v>
      </c>
    </row>
    <row r="17751" spans="1:4" x14ac:dyDescent="0.25">
      <c r="A17751" t="s">
        <v>3006</v>
      </c>
      <c r="B17751" t="s">
        <v>4307</v>
      </c>
      <c r="C17751">
        <v>20181106</v>
      </c>
      <c r="D17751">
        <v>1</v>
      </c>
    </row>
    <row r="17752" spans="1:4" x14ac:dyDescent="0.25">
      <c r="A17752" t="s">
        <v>3007</v>
      </c>
      <c r="B17752" t="s">
        <v>4305</v>
      </c>
      <c r="C17752">
        <v>20181106</v>
      </c>
      <c r="D17752">
        <v>1</v>
      </c>
    </row>
    <row r="17753" spans="1:4" x14ac:dyDescent="0.25">
      <c r="A17753" t="s">
        <v>3008</v>
      </c>
      <c r="B17753" t="s">
        <v>4303</v>
      </c>
      <c r="C17753">
        <v>20181106</v>
      </c>
      <c r="D17753">
        <v>1</v>
      </c>
    </row>
    <row r="17754" spans="1:4" x14ac:dyDescent="0.25">
      <c r="A17754" t="s">
        <v>3009</v>
      </c>
      <c r="B17754" t="s">
        <v>4305</v>
      </c>
      <c r="C17754">
        <v>20181106</v>
      </c>
      <c r="D17754">
        <v>1</v>
      </c>
    </row>
    <row r="17755" spans="1:4" x14ac:dyDescent="0.25">
      <c r="A17755" t="s">
        <v>3010</v>
      </c>
      <c r="B17755" t="s">
        <v>4303</v>
      </c>
      <c r="C17755">
        <v>20181106</v>
      </c>
      <c r="D17755">
        <v>1</v>
      </c>
    </row>
    <row r="17756" spans="1:4" x14ac:dyDescent="0.25">
      <c r="A17756" t="s">
        <v>3011</v>
      </c>
      <c r="B17756" t="s">
        <v>4305</v>
      </c>
      <c r="C17756">
        <v>20181106</v>
      </c>
      <c r="D17756">
        <v>1</v>
      </c>
    </row>
    <row r="17757" spans="1:4" x14ac:dyDescent="0.25">
      <c r="A17757" t="s">
        <v>3012</v>
      </c>
      <c r="B17757" t="s">
        <v>4303</v>
      </c>
      <c r="C17757">
        <v>20181106</v>
      </c>
      <c r="D17757">
        <v>1</v>
      </c>
    </row>
    <row r="17758" spans="1:4" x14ac:dyDescent="0.25">
      <c r="A17758" t="s">
        <v>3013</v>
      </c>
      <c r="B17758" t="s">
        <v>4305</v>
      </c>
      <c r="C17758">
        <v>20181106</v>
      </c>
      <c r="D17758">
        <v>1</v>
      </c>
    </row>
    <row r="17759" spans="1:4" x14ac:dyDescent="0.25">
      <c r="A17759" t="s">
        <v>3014</v>
      </c>
      <c r="B17759" t="s">
        <v>4303</v>
      </c>
      <c r="C17759">
        <v>20181106</v>
      </c>
      <c r="D17759">
        <v>1</v>
      </c>
    </row>
    <row r="17760" spans="1:4" x14ac:dyDescent="0.25">
      <c r="A17760" t="s">
        <v>3015</v>
      </c>
      <c r="B17760" t="s">
        <v>4305</v>
      </c>
      <c r="C17760">
        <v>20181106</v>
      </c>
      <c r="D17760">
        <v>1</v>
      </c>
    </row>
    <row r="17761" spans="1:4" x14ac:dyDescent="0.25">
      <c r="A17761" t="s">
        <v>3016</v>
      </c>
      <c r="B17761" t="s">
        <v>4303</v>
      </c>
      <c r="C17761">
        <v>20181106</v>
      </c>
      <c r="D17761">
        <v>1</v>
      </c>
    </row>
    <row r="17762" spans="1:4" x14ac:dyDescent="0.25">
      <c r="A17762" t="s">
        <v>3017</v>
      </c>
      <c r="B17762" t="s">
        <v>4306</v>
      </c>
      <c r="C17762">
        <v>20181106</v>
      </c>
      <c r="D17762">
        <v>1</v>
      </c>
    </row>
    <row r="17763" spans="1:4" x14ac:dyDescent="0.25">
      <c r="A17763" t="s">
        <v>2049</v>
      </c>
      <c r="B17763" t="s">
        <v>2344</v>
      </c>
      <c r="C17763">
        <v>20181106</v>
      </c>
      <c r="D17763">
        <v>1</v>
      </c>
    </row>
    <row r="17764" spans="1:4" x14ac:dyDescent="0.25">
      <c r="A17764" t="s">
        <v>2049</v>
      </c>
      <c r="B17764" t="s">
        <v>4308</v>
      </c>
      <c r="C17764">
        <v>20181106</v>
      </c>
      <c r="D17764">
        <v>1</v>
      </c>
    </row>
    <row r="17765" spans="1:4" x14ac:dyDescent="0.25">
      <c r="A17765" t="s">
        <v>3018</v>
      </c>
      <c r="B17765" t="s">
        <v>4305</v>
      </c>
      <c r="C17765">
        <v>20181106</v>
      </c>
      <c r="D17765">
        <v>1</v>
      </c>
    </row>
    <row r="17766" spans="1:4" x14ac:dyDescent="0.25">
      <c r="A17766" t="s">
        <v>3019</v>
      </c>
      <c r="B17766" t="s">
        <v>4306</v>
      </c>
      <c r="C17766">
        <v>20181106</v>
      </c>
      <c r="D17766">
        <v>1</v>
      </c>
    </row>
    <row r="17767" spans="1:4" x14ac:dyDescent="0.25">
      <c r="A17767" t="s">
        <v>2076</v>
      </c>
      <c r="B17767" t="s">
        <v>2343</v>
      </c>
      <c r="C17767">
        <v>20181106</v>
      </c>
      <c r="D17767">
        <v>1</v>
      </c>
    </row>
    <row r="17768" spans="1:4" x14ac:dyDescent="0.25">
      <c r="A17768" t="s">
        <v>2076</v>
      </c>
      <c r="B17768" t="s">
        <v>4304</v>
      </c>
      <c r="C17768">
        <v>20181106</v>
      </c>
      <c r="D17768">
        <v>1</v>
      </c>
    </row>
    <row r="17769" spans="1:4" x14ac:dyDescent="0.25">
      <c r="A17769" t="s">
        <v>2076</v>
      </c>
      <c r="B17769" t="s">
        <v>4304</v>
      </c>
      <c r="C17769">
        <v>20181106</v>
      </c>
      <c r="D17769">
        <v>1</v>
      </c>
    </row>
    <row r="17770" spans="1:4" x14ac:dyDescent="0.25">
      <c r="A17770" t="s">
        <v>3020</v>
      </c>
      <c r="B17770" t="s">
        <v>4305</v>
      </c>
      <c r="C17770">
        <v>20181106</v>
      </c>
      <c r="D17770">
        <v>1</v>
      </c>
    </row>
    <row r="17771" spans="1:4" x14ac:dyDescent="0.25">
      <c r="A17771" t="s">
        <v>3021</v>
      </c>
      <c r="B17771" t="s">
        <v>4306</v>
      </c>
      <c r="C17771">
        <v>20181106</v>
      </c>
      <c r="D17771">
        <v>1</v>
      </c>
    </row>
    <row r="17772" spans="1:4" x14ac:dyDescent="0.25">
      <c r="A17772" t="s">
        <v>2048</v>
      </c>
      <c r="B17772" t="s">
        <v>2344</v>
      </c>
      <c r="C17772">
        <v>20181106</v>
      </c>
      <c r="D17772">
        <v>1</v>
      </c>
    </row>
    <row r="17773" spans="1:4" x14ac:dyDescent="0.25">
      <c r="A17773" t="s">
        <v>2048</v>
      </c>
      <c r="B17773" t="s">
        <v>4308</v>
      </c>
      <c r="C17773">
        <v>20181106</v>
      </c>
      <c r="D17773">
        <v>1</v>
      </c>
    </row>
    <row r="17774" spans="1:4" x14ac:dyDescent="0.25">
      <c r="A17774" t="s">
        <v>3022</v>
      </c>
      <c r="B17774" t="s">
        <v>4305</v>
      </c>
      <c r="C17774">
        <v>20181106</v>
      </c>
      <c r="D17774">
        <v>1</v>
      </c>
    </row>
    <row r="17775" spans="1:4" x14ac:dyDescent="0.25">
      <c r="A17775" t="s">
        <v>3023</v>
      </c>
      <c r="B17775" t="s">
        <v>4306</v>
      </c>
      <c r="C17775">
        <v>20181106</v>
      </c>
      <c r="D17775">
        <v>1</v>
      </c>
    </row>
    <row r="17776" spans="1:4" x14ac:dyDescent="0.25">
      <c r="A17776" t="s">
        <v>3024</v>
      </c>
      <c r="B17776" t="s">
        <v>4305</v>
      </c>
      <c r="C17776">
        <v>20181106</v>
      </c>
      <c r="D17776">
        <v>1</v>
      </c>
    </row>
    <row r="17777" spans="1:4" x14ac:dyDescent="0.25">
      <c r="A17777" t="s">
        <v>3025</v>
      </c>
      <c r="B17777" t="s">
        <v>4303</v>
      </c>
      <c r="C17777">
        <v>20181106</v>
      </c>
      <c r="D17777">
        <v>1</v>
      </c>
    </row>
    <row r="17778" spans="1:4" x14ac:dyDescent="0.25">
      <c r="A17778" t="s">
        <v>3026</v>
      </c>
      <c r="B17778" t="s">
        <v>4303</v>
      </c>
      <c r="C17778">
        <v>20181106</v>
      </c>
      <c r="D17778">
        <v>1</v>
      </c>
    </row>
    <row r="17779" spans="1:4" x14ac:dyDescent="0.25">
      <c r="A17779" t="s">
        <v>3027</v>
      </c>
      <c r="B17779" t="s">
        <v>4304</v>
      </c>
      <c r="C17779">
        <v>20181106</v>
      </c>
      <c r="D17779">
        <v>1</v>
      </c>
    </row>
    <row r="17780" spans="1:4" x14ac:dyDescent="0.25">
      <c r="A17780" t="s">
        <v>3028</v>
      </c>
      <c r="B17780" t="s">
        <v>4305</v>
      </c>
      <c r="C17780">
        <v>20181106</v>
      </c>
      <c r="D17780">
        <v>1</v>
      </c>
    </row>
    <row r="17781" spans="1:4" x14ac:dyDescent="0.25">
      <c r="A17781" t="s">
        <v>3029</v>
      </c>
      <c r="B17781" t="s">
        <v>4303</v>
      </c>
      <c r="C17781">
        <v>20181106</v>
      </c>
      <c r="D17781">
        <v>1</v>
      </c>
    </row>
    <row r="17782" spans="1:4" x14ac:dyDescent="0.25">
      <c r="A17782" t="s">
        <v>3030</v>
      </c>
      <c r="B17782" t="s">
        <v>4304</v>
      </c>
      <c r="C17782">
        <v>20181106</v>
      </c>
      <c r="D17782">
        <v>1</v>
      </c>
    </row>
    <row r="17783" spans="1:4" x14ac:dyDescent="0.25">
      <c r="A17783" t="s">
        <v>3031</v>
      </c>
      <c r="B17783" t="s">
        <v>4305</v>
      </c>
      <c r="C17783">
        <v>20181106</v>
      </c>
      <c r="D17783">
        <v>1</v>
      </c>
    </row>
    <row r="17784" spans="1:4" x14ac:dyDescent="0.25">
      <c r="A17784" t="s">
        <v>3032</v>
      </c>
      <c r="B17784" t="s">
        <v>4303</v>
      </c>
      <c r="C17784">
        <v>20181106</v>
      </c>
      <c r="D17784">
        <v>1</v>
      </c>
    </row>
    <row r="17785" spans="1:4" x14ac:dyDescent="0.25">
      <c r="A17785" t="s">
        <v>3033</v>
      </c>
      <c r="B17785" t="s">
        <v>4304</v>
      </c>
      <c r="C17785">
        <v>20181106</v>
      </c>
      <c r="D17785">
        <v>1</v>
      </c>
    </row>
    <row r="17786" spans="1:4" x14ac:dyDescent="0.25">
      <c r="A17786" t="s">
        <v>3034</v>
      </c>
      <c r="B17786" t="s">
        <v>4305</v>
      </c>
      <c r="C17786">
        <v>20181106</v>
      </c>
      <c r="D17786">
        <v>1</v>
      </c>
    </row>
    <row r="17787" spans="1:4" x14ac:dyDescent="0.25">
      <c r="A17787" t="s">
        <v>3035</v>
      </c>
      <c r="B17787" t="s">
        <v>4303</v>
      </c>
      <c r="C17787">
        <v>20181106</v>
      </c>
      <c r="D17787">
        <v>1</v>
      </c>
    </row>
    <row r="17788" spans="1:4" x14ac:dyDescent="0.25">
      <c r="A17788" t="s">
        <v>3036</v>
      </c>
      <c r="B17788" t="s">
        <v>4304</v>
      </c>
      <c r="C17788">
        <v>20181106</v>
      </c>
      <c r="D17788">
        <v>1</v>
      </c>
    </row>
    <row r="17789" spans="1:4" x14ac:dyDescent="0.25">
      <c r="A17789" t="s">
        <v>3037</v>
      </c>
      <c r="B17789" t="s">
        <v>4305</v>
      </c>
      <c r="C17789">
        <v>20181106</v>
      </c>
      <c r="D17789">
        <v>1</v>
      </c>
    </row>
    <row r="17790" spans="1:4" x14ac:dyDescent="0.25">
      <c r="A17790" t="s">
        <v>2077</v>
      </c>
      <c r="B17790" t="s">
        <v>2343</v>
      </c>
      <c r="C17790">
        <v>20181106</v>
      </c>
      <c r="D17790">
        <v>1</v>
      </c>
    </row>
    <row r="17791" spans="1:4" x14ac:dyDescent="0.25">
      <c r="A17791" t="s">
        <v>2077</v>
      </c>
      <c r="B17791" t="s">
        <v>4304</v>
      </c>
      <c r="C17791">
        <v>20181106</v>
      </c>
      <c r="D17791">
        <v>1</v>
      </c>
    </row>
    <row r="17792" spans="1:4" x14ac:dyDescent="0.25">
      <c r="A17792" t="s">
        <v>2077</v>
      </c>
      <c r="B17792" t="s">
        <v>4304</v>
      </c>
      <c r="C17792">
        <v>20181106</v>
      </c>
      <c r="D17792">
        <v>1</v>
      </c>
    </row>
    <row r="17793" spans="1:4" x14ac:dyDescent="0.25">
      <c r="A17793" t="s">
        <v>3038</v>
      </c>
      <c r="B17793" t="s">
        <v>4305</v>
      </c>
      <c r="C17793">
        <v>20181106</v>
      </c>
      <c r="D17793">
        <v>1</v>
      </c>
    </row>
    <row r="17794" spans="1:4" x14ac:dyDescent="0.25">
      <c r="A17794" t="s">
        <v>3039</v>
      </c>
      <c r="B17794" t="s">
        <v>4306</v>
      </c>
      <c r="C17794">
        <v>20181106</v>
      </c>
      <c r="D17794">
        <v>1</v>
      </c>
    </row>
    <row r="17795" spans="1:4" x14ac:dyDescent="0.25">
      <c r="A17795" t="s">
        <v>2050</v>
      </c>
      <c r="B17795" t="s">
        <v>2344</v>
      </c>
      <c r="C17795">
        <v>20181106</v>
      </c>
      <c r="D17795">
        <v>1</v>
      </c>
    </row>
    <row r="17796" spans="1:4" x14ac:dyDescent="0.25">
      <c r="A17796" t="s">
        <v>2050</v>
      </c>
      <c r="B17796" t="s">
        <v>4306</v>
      </c>
      <c r="C17796">
        <v>20181106</v>
      </c>
      <c r="D17796">
        <v>1</v>
      </c>
    </row>
    <row r="17797" spans="1:4" x14ac:dyDescent="0.25">
      <c r="A17797" t="s">
        <v>3040</v>
      </c>
      <c r="B17797" t="s">
        <v>4305</v>
      </c>
      <c r="C17797">
        <v>20181106</v>
      </c>
      <c r="D17797">
        <v>1</v>
      </c>
    </row>
    <row r="17798" spans="1:4" x14ac:dyDescent="0.25">
      <c r="A17798" t="s">
        <v>3041</v>
      </c>
      <c r="B17798" t="s">
        <v>4306</v>
      </c>
      <c r="C17798">
        <v>20181106</v>
      </c>
      <c r="D17798">
        <v>1</v>
      </c>
    </row>
    <row r="17799" spans="1:4" x14ac:dyDescent="0.25">
      <c r="A17799" t="s">
        <v>3042</v>
      </c>
      <c r="B17799" t="s">
        <v>4305</v>
      </c>
      <c r="C17799">
        <v>20181106</v>
      </c>
      <c r="D17799">
        <v>1</v>
      </c>
    </row>
    <row r="17800" spans="1:4" x14ac:dyDescent="0.25">
      <c r="A17800" t="s">
        <v>3043</v>
      </c>
      <c r="B17800" t="s">
        <v>4303</v>
      </c>
      <c r="C17800">
        <v>20181106</v>
      </c>
      <c r="D17800">
        <v>1</v>
      </c>
    </row>
    <row r="17801" spans="1:4" x14ac:dyDescent="0.25">
      <c r="A17801" t="s">
        <v>3044</v>
      </c>
      <c r="B17801" t="s">
        <v>4303</v>
      </c>
      <c r="C17801">
        <v>20181106</v>
      </c>
      <c r="D17801">
        <v>1</v>
      </c>
    </row>
    <row r="17802" spans="1:4" x14ac:dyDescent="0.25">
      <c r="A17802" t="s">
        <v>3045</v>
      </c>
      <c r="B17802" t="s">
        <v>4304</v>
      </c>
      <c r="C17802">
        <v>20181106</v>
      </c>
      <c r="D17802">
        <v>1</v>
      </c>
    </row>
    <row r="17803" spans="1:4" x14ac:dyDescent="0.25">
      <c r="A17803" t="s">
        <v>3046</v>
      </c>
      <c r="B17803" t="s">
        <v>4305</v>
      </c>
      <c r="C17803">
        <v>20181106</v>
      </c>
      <c r="D17803">
        <v>1</v>
      </c>
    </row>
    <row r="17804" spans="1:4" x14ac:dyDescent="0.25">
      <c r="A17804" t="s">
        <v>3047</v>
      </c>
      <c r="B17804" t="s">
        <v>4303</v>
      </c>
      <c r="C17804">
        <v>20181106</v>
      </c>
      <c r="D17804">
        <v>1</v>
      </c>
    </row>
    <row r="17805" spans="1:4" x14ac:dyDescent="0.25">
      <c r="A17805" t="s">
        <v>3048</v>
      </c>
      <c r="B17805" t="s">
        <v>4304</v>
      </c>
      <c r="C17805">
        <v>20181106</v>
      </c>
      <c r="D17805">
        <v>1</v>
      </c>
    </row>
    <row r="17806" spans="1:4" x14ac:dyDescent="0.25">
      <c r="A17806" t="s">
        <v>3049</v>
      </c>
      <c r="B17806" t="s">
        <v>4305</v>
      </c>
      <c r="C17806">
        <v>20181106</v>
      </c>
      <c r="D17806">
        <v>1</v>
      </c>
    </row>
    <row r="17807" spans="1:4" x14ac:dyDescent="0.25">
      <c r="A17807" t="s">
        <v>3050</v>
      </c>
      <c r="B17807" t="s">
        <v>4303</v>
      </c>
      <c r="C17807">
        <v>20181106</v>
      </c>
      <c r="D17807">
        <v>1</v>
      </c>
    </row>
    <row r="17808" spans="1:4" x14ac:dyDescent="0.25">
      <c r="A17808" t="s">
        <v>3051</v>
      </c>
      <c r="B17808" t="s">
        <v>4304</v>
      </c>
      <c r="C17808">
        <v>20181106</v>
      </c>
      <c r="D17808">
        <v>1</v>
      </c>
    </row>
    <row r="17809" spans="1:4" x14ac:dyDescent="0.25">
      <c r="A17809" t="s">
        <v>3052</v>
      </c>
      <c r="B17809" t="s">
        <v>4305</v>
      </c>
      <c r="C17809">
        <v>20181106</v>
      </c>
      <c r="D17809">
        <v>1</v>
      </c>
    </row>
    <row r="17810" spans="1:4" x14ac:dyDescent="0.25">
      <c r="A17810" t="s">
        <v>3053</v>
      </c>
      <c r="B17810" t="s">
        <v>4303</v>
      </c>
      <c r="C17810">
        <v>20181106</v>
      </c>
      <c r="D17810">
        <v>1</v>
      </c>
    </row>
    <row r="17811" spans="1:4" x14ac:dyDescent="0.25">
      <c r="A17811" t="s">
        <v>3054</v>
      </c>
      <c r="B17811" t="s">
        <v>4304</v>
      </c>
      <c r="C17811">
        <v>20181106</v>
      </c>
      <c r="D17811">
        <v>1</v>
      </c>
    </row>
    <row r="17812" spans="1:4" x14ac:dyDescent="0.25">
      <c r="A17812" t="s">
        <v>3055</v>
      </c>
      <c r="B17812" t="s">
        <v>4305</v>
      </c>
      <c r="C17812">
        <v>20181106</v>
      </c>
      <c r="D17812">
        <v>1</v>
      </c>
    </row>
    <row r="17813" spans="1:4" x14ac:dyDescent="0.25">
      <c r="A17813" t="s">
        <v>3056</v>
      </c>
      <c r="B17813" t="s">
        <v>4303</v>
      </c>
      <c r="C17813">
        <v>20181106</v>
      </c>
      <c r="D17813">
        <v>1</v>
      </c>
    </row>
    <row r="17814" spans="1:4" x14ac:dyDescent="0.25">
      <c r="A17814" t="s">
        <v>3057</v>
      </c>
      <c r="B17814" t="s">
        <v>4305</v>
      </c>
      <c r="C17814">
        <v>20181106</v>
      </c>
      <c r="D17814">
        <v>1</v>
      </c>
    </row>
    <row r="17815" spans="1:4" x14ac:dyDescent="0.25">
      <c r="A17815" t="s">
        <v>3058</v>
      </c>
      <c r="B17815" t="s">
        <v>4303</v>
      </c>
      <c r="C17815">
        <v>20181106</v>
      </c>
      <c r="D17815">
        <v>1</v>
      </c>
    </row>
    <row r="17816" spans="1:4" x14ac:dyDescent="0.25">
      <c r="A17816" t="s">
        <v>3059</v>
      </c>
      <c r="B17816" t="s">
        <v>4305</v>
      </c>
      <c r="C17816">
        <v>20181106</v>
      </c>
      <c r="D17816">
        <v>1</v>
      </c>
    </row>
    <row r="17817" spans="1:4" x14ac:dyDescent="0.25">
      <c r="A17817" t="s">
        <v>3060</v>
      </c>
      <c r="B17817" t="s">
        <v>4303</v>
      </c>
      <c r="C17817">
        <v>20181106</v>
      </c>
      <c r="D17817">
        <v>1</v>
      </c>
    </row>
    <row r="17818" spans="1:4" x14ac:dyDescent="0.25">
      <c r="A17818" t="s">
        <v>3061</v>
      </c>
      <c r="B17818" t="s">
        <v>4305</v>
      </c>
      <c r="C17818">
        <v>20181106</v>
      </c>
      <c r="D17818">
        <v>1</v>
      </c>
    </row>
    <row r="17819" spans="1:4" x14ac:dyDescent="0.25">
      <c r="A17819" t="s">
        <v>3062</v>
      </c>
      <c r="B17819" t="s">
        <v>4303</v>
      </c>
      <c r="C17819">
        <v>20181106</v>
      </c>
      <c r="D17819">
        <v>1</v>
      </c>
    </row>
    <row r="17820" spans="1:4" x14ac:dyDescent="0.25">
      <c r="A17820" t="s">
        <v>3063</v>
      </c>
      <c r="B17820" t="s">
        <v>4305</v>
      </c>
      <c r="C17820">
        <v>20181106</v>
      </c>
      <c r="D17820">
        <v>1</v>
      </c>
    </row>
    <row r="17821" spans="1:4" x14ac:dyDescent="0.25">
      <c r="A17821" t="s">
        <v>3064</v>
      </c>
      <c r="B17821" t="s">
        <v>4303</v>
      </c>
      <c r="C17821">
        <v>20181106</v>
      </c>
      <c r="D17821">
        <v>1</v>
      </c>
    </row>
    <row r="17822" spans="1:4" x14ac:dyDescent="0.25">
      <c r="A17822" t="s">
        <v>3065</v>
      </c>
      <c r="B17822" t="s">
        <v>4305</v>
      </c>
      <c r="C17822">
        <v>20181106</v>
      </c>
      <c r="D17822">
        <v>1</v>
      </c>
    </row>
    <row r="17823" spans="1:4" x14ac:dyDescent="0.25">
      <c r="A17823" t="s">
        <v>3066</v>
      </c>
      <c r="B17823" t="s">
        <v>4307</v>
      </c>
      <c r="C17823">
        <v>20181106</v>
      </c>
      <c r="D17823">
        <v>1</v>
      </c>
    </row>
    <row r="17824" spans="1:4" x14ac:dyDescent="0.25">
      <c r="A17824" t="s">
        <v>3067</v>
      </c>
      <c r="B17824" t="s">
        <v>4305</v>
      </c>
      <c r="C17824">
        <v>20181106</v>
      </c>
      <c r="D17824">
        <v>1</v>
      </c>
    </row>
    <row r="17825" spans="1:4" x14ac:dyDescent="0.25">
      <c r="A17825" t="s">
        <v>3068</v>
      </c>
      <c r="B17825" t="s">
        <v>4303</v>
      </c>
      <c r="C17825">
        <v>20181106</v>
      </c>
      <c r="D17825">
        <v>1</v>
      </c>
    </row>
    <row r="17826" spans="1:4" x14ac:dyDescent="0.25">
      <c r="A17826" t="s">
        <v>3069</v>
      </c>
      <c r="B17826" t="s">
        <v>4305</v>
      </c>
      <c r="C17826">
        <v>20181106</v>
      </c>
      <c r="D17826">
        <v>1</v>
      </c>
    </row>
    <row r="17827" spans="1:4" x14ac:dyDescent="0.25">
      <c r="A17827" t="s">
        <v>3070</v>
      </c>
      <c r="B17827" t="s">
        <v>4303</v>
      </c>
      <c r="C17827">
        <v>20181106</v>
      </c>
      <c r="D17827">
        <v>1</v>
      </c>
    </row>
    <row r="17828" spans="1:4" x14ac:dyDescent="0.25">
      <c r="A17828" t="s">
        <v>3071</v>
      </c>
      <c r="B17828" t="s">
        <v>4305</v>
      </c>
      <c r="C17828">
        <v>20181106</v>
      </c>
      <c r="D17828">
        <v>1</v>
      </c>
    </row>
    <row r="17829" spans="1:4" x14ac:dyDescent="0.25">
      <c r="A17829" t="s">
        <v>3072</v>
      </c>
      <c r="B17829" t="s">
        <v>4303</v>
      </c>
      <c r="C17829">
        <v>20181106</v>
      </c>
      <c r="D17829">
        <v>1</v>
      </c>
    </row>
    <row r="17830" spans="1:4" x14ac:dyDescent="0.25">
      <c r="A17830" t="s">
        <v>3073</v>
      </c>
      <c r="B17830" t="s">
        <v>4305</v>
      </c>
      <c r="C17830">
        <v>20181106</v>
      </c>
      <c r="D17830">
        <v>1</v>
      </c>
    </row>
    <row r="17831" spans="1:4" x14ac:dyDescent="0.25">
      <c r="A17831" t="s">
        <v>3074</v>
      </c>
      <c r="B17831" t="s">
        <v>4303</v>
      </c>
      <c r="C17831">
        <v>20181106</v>
      </c>
      <c r="D17831">
        <v>1</v>
      </c>
    </row>
    <row r="17832" spans="1:4" x14ac:dyDescent="0.25">
      <c r="A17832" t="s">
        <v>3075</v>
      </c>
      <c r="B17832" t="s">
        <v>4305</v>
      </c>
      <c r="C17832">
        <v>20181106</v>
      </c>
      <c r="D17832">
        <v>1</v>
      </c>
    </row>
    <row r="17833" spans="1:4" x14ac:dyDescent="0.25">
      <c r="A17833" t="s">
        <v>3076</v>
      </c>
      <c r="B17833" t="s">
        <v>4303</v>
      </c>
      <c r="C17833">
        <v>20181106</v>
      </c>
      <c r="D17833">
        <v>1</v>
      </c>
    </row>
    <row r="17834" spans="1:4" x14ac:dyDescent="0.25">
      <c r="A17834" t="s">
        <v>2078</v>
      </c>
      <c r="B17834" t="s">
        <v>2343</v>
      </c>
      <c r="C17834">
        <v>20181106</v>
      </c>
      <c r="D17834">
        <v>1</v>
      </c>
    </row>
    <row r="17835" spans="1:4" x14ac:dyDescent="0.25">
      <c r="A17835" t="s">
        <v>2078</v>
      </c>
      <c r="B17835" t="s">
        <v>4304</v>
      </c>
      <c r="C17835">
        <v>20181106</v>
      </c>
      <c r="D17835">
        <v>1</v>
      </c>
    </row>
    <row r="17836" spans="1:4" x14ac:dyDescent="0.25">
      <c r="A17836" t="s">
        <v>2078</v>
      </c>
      <c r="B17836" t="s">
        <v>4304</v>
      </c>
      <c r="C17836">
        <v>20181106</v>
      </c>
      <c r="D17836">
        <v>1</v>
      </c>
    </row>
    <row r="17837" spans="1:4" x14ac:dyDescent="0.25">
      <c r="A17837" t="s">
        <v>3077</v>
      </c>
      <c r="B17837" t="s">
        <v>4305</v>
      </c>
      <c r="C17837">
        <v>20181106</v>
      </c>
      <c r="D17837">
        <v>1</v>
      </c>
    </row>
    <row r="17838" spans="1:4" x14ac:dyDescent="0.25">
      <c r="A17838" t="s">
        <v>3078</v>
      </c>
      <c r="B17838" t="s">
        <v>4306</v>
      </c>
      <c r="C17838">
        <v>20181106</v>
      </c>
      <c r="D17838">
        <v>1</v>
      </c>
    </row>
    <row r="17839" spans="1:4" x14ac:dyDescent="0.25">
      <c r="A17839" t="s">
        <v>2051</v>
      </c>
      <c r="B17839" t="s">
        <v>2344</v>
      </c>
      <c r="C17839">
        <v>20181106</v>
      </c>
      <c r="D17839">
        <v>1</v>
      </c>
    </row>
    <row r="17840" spans="1:4" x14ac:dyDescent="0.25">
      <c r="A17840" t="s">
        <v>2051</v>
      </c>
      <c r="B17840" t="s">
        <v>4306</v>
      </c>
      <c r="C17840">
        <v>20181106</v>
      </c>
      <c r="D17840">
        <v>1</v>
      </c>
    </row>
    <row r="17841" spans="1:4" x14ac:dyDescent="0.25">
      <c r="A17841" t="s">
        <v>3079</v>
      </c>
      <c r="B17841" t="s">
        <v>4305</v>
      </c>
      <c r="C17841">
        <v>20181106</v>
      </c>
      <c r="D17841">
        <v>1</v>
      </c>
    </row>
    <row r="17842" spans="1:4" x14ac:dyDescent="0.25">
      <c r="A17842" t="s">
        <v>3080</v>
      </c>
      <c r="B17842" t="s">
        <v>4306</v>
      </c>
      <c r="C17842">
        <v>20181106</v>
      </c>
      <c r="D17842">
        <v>1</v>
      </c>
    </row>
    <row r="17843" spans="1:4" x14ac:dyDescent="0.25">
      <c r="A17843" t="s">
        <v>3081</v>
      </c>
      <c r="B17843" t="s">
        <v>4305</v>
      </c>
      <c r="C17843">
        <v>20181106</v>
      </c>
      <c r="D17843">
        <v>1</v>
      </c>
    </row>
    <row r="17844" spans="1:4" x14ac:dyDescent="0.25">
      <c r="A17844" t="s">
        <v>3082</v>
      </c>
      <c r="B17844" t="s">
        <v>4303</v>
      </c>
      <c r="C17844">
        <v>20181106</v>
      </c>
      <c r="D17844">
        <v>1</v>
      </c>
    </row>
    <row r="17845" spans="1:4" x14ac:dyDescent="0.25">
      <c r="A17845" t="s">
        <v>3083</v>
      </c>
      <c r="B17845" t="s">
        <v>4303</v>
      </c>
      <c r="C17845">
        <v>20181106</v>
      </c>
      <c r="D17845">
        <v>1</v>
      </c>
    </row>
    <row r="17846" spans="1:4" x14ac:dyDescent="0.25">
      <c r="A17846" t="s">
        <v>3084</v>
      </c>
      <c r="B17846" t="s">
        <v>4304</v>
      </c>
      <c r="C17846">
        <v>20181106</v>
      </c>
      <c r="D17846">
        <v>1</v>
      </c>
    </row>
    <row r="17847" spans="1:4" x14ac:dyDescent="0.25">
      <c r="A17847" t="s">
        <v>3085</v>
      </c>
      <c r="B17847" t="s">
        <v>4305</v>
      </c>
      <c r="C17847">
        <v>20181106</v>
      </c>
      <c r="D17847">
        <v>1</v>
      </c>
    </row>
    <row r="17848" spans="1:4" x14ac:dyDescent="0.25">
      <c r="A17848" t="s">
        <v>3086</v>
      </c>
      <c r="B17848" t="s">
        <v>4303</v>
      </c>
      <c r="C17848">
        <v>20181106</v>
      </c>
      <c r="D17848">
        <v>1</v>
      </c>
    </row>
    <row r="17849" spans="1:4" x14ac:dyDescent="0.25">
      <c r="A17849" t="s">
        <v>3087</v>
      </c>
      <c r="B17849" t="s">
        <v>4304</v>
      </c>
      <c r="C17849">
        <v>20181106</v>
      </c>
      <c r="D17849">
        <v>1</v>
      </c>
    </row>
    <row r="17850" spans="1:4" x14ac:dyDescent="0.25">
      <c r="A17850" t="s">
        <v>3088</v>
      </c>
      <c r="B17850" t="s">
        <v>4305</v>
      </c>
      <c r="C17850">
        <v>20181106</v>
      </c>
      <c r="D17850">
        <v>1</v>
      </c>
    </row>
    <row r="17851" spans="1:4" x14ac:dyDescent="0.25">
      <c r="A17851" t="s">
        <v>3089</v>
      </c>
      <c r="B17851" t="s">
        <v>4303</v>
      </c>
      <c r="C17851">
        <v>20181106</v>
      </c>
      <c r="D17851">
        <v>1</v>
      </c>
    </row>
    <row r="17852" spans="1:4" x14ac:dyDescent="0.25">
      <c r="A17852" t="s">
        <v>3090</v>
      </c>
      <c r="B17852" t="s">
        <v>4304</v>
      </c>
      <c r="C17852">
        <v>20181106</v>
      </c>
      <c r="D17852">
        <v>1</v>
      </c>
    </row>
    <row r="17853" spans="1:4" x14ac:dyDescent="0.25">
      <c r="A17853" t="s">
        <v>3091</v>
      </c>
      <c r="B17853" t="s">
        <v>4305</v>
      </c>
      <c r="C17853">
        <v>20181106</v>
      </c>
      <c r="D17853">
        <v>1</v>
      </c>
    </row>
    <row r="17854" spans="1:4" x14ac:dyDescent="0.25">
      <c r="A17854" t="s">
        <v>3092</v>
      </c>
      <c r="B17854" t="s">
        <v>4303</v>
      </c>
      <c r="C17854">
        <v>20181106</v>
      </c>
      <c r="D17854">
        <v>1</v>
      </c>
    </row>
    <row r="17855" spans="1:4" x14ac:dyDescent="0.25">
      <c r="A17855" t="s">
        <v>3093</v>
      </c>
      <c r="B17855" t="s">
        <v>4304</v>
      </c>
      <c r="C17855">
        <v>20181106</v>
      </c>
      <c r="D17855">
        <v>1</v>
      </c>
    </row>
    <row r="17856" spans="1:4" x14ac:dyDescent="0.25">
      <c r="A17856" t="s">
        <v>3094</v>
      </c>
      <c r="B17856" t="s">
        <v>4305</v>
      </c>
      <c r="C17856">
        <v>20181106</v>
      </c>
      <c r="D17856">
        <v>1</v>
      </c>
    </row>
    <row r="17857" spans="1:4" x14ac:dyDescent="0.25">
      <c r="A17857" t="s">
        <v>3095</v>
      </c>
      <c r="B17857" t="s">
        <v>4303</v>
      </c>
      <c r="C17857">
        <v>20181106</v>
      </c>
      <c r="D17857">
        <v>1</v>
      </c>
    </row>
    <row r="17858" spans="1:4" x14ac:dyDescent="0.25">
      <c r="A17858" t="s">
        <v>3096</v>
      </c>
      <c r="B17858" t="s">
        <v>4305</v>
      </c>
      <c r="C17858">
        <v>20181106</v>
      </c>
      <c r="D17858">
        <v>1</v>
      </c>
    </row>
    <row r="17859" spans="1:4" x14ac:dyDescent="0.25">
      <c r="A17859" t="s">
        <v>3097</v>
      </c>
      <c r="B17859" t="s">
        <v>4303</v>
      </c>
      <c r="C17859">
        <v>20181106</v>
      </c>
      <c r="D17859">
        <v>1</v>
      </c>
    </row>
    <row r="17860" spans="1:4" x14ac:dyDescent="0.25">
      <c r="A17860" t="s">
        <v>3098</v>
      </c>
      <c r="B17860" t="s">
        <v>4305</v>
      </c>
      <c r="C17860">
        <v>20181106</v>
      </c>
      <c r="D17860">
        <v>1</v>
      </c>
    </row>
    <row r="17861" spans="1:4" x14ac:dyDescent="0.25">
      <c r="A17861" t="s">
        <v>3099</v>
      </c>
      <c r="B17861" t="s">
        <v>4303</v>
      </c>
      <c r="C17861">
        <v>20181106</v>
      </c>
      <c r="D17861">
        <v>1</v>
      </c>
    </row>
    <row r="17862" spans="1:4" x14ac:dyDescent="0.25">
      <c r="A17862" t="s">
        <v>3100</v>
      </c>
      <c r="B17862" t="s">
        <v>4305</v>
      </c>
      <c r="C17862">
        <v>20181106</v>
      </c>
      <c r="D17862">
        <v>1</v>
      </c>
    </row>
    <row r="17863" spans="1:4" x14ac:dyDescent="0.25">
      <c r="A17863" t="s">
        <v>3101</v>
      </c>
      <c r="B17863" t="s">
        <v>4303</v>
      </c>
      <c r="C17863">
        <v>20181106</v>
      </c>
      <c r="D17863">
        <v>1</v>
      </c>
    </row>
    <row r="17864" spans="1:4" x14ac:dyDescent="0.25">
      <c r="A17864" t="s">
        <v>3102</v>
      </c>
      <c r="B17864" t="s">
        <v>4305</v>
      </c>
      <c r="C17864">
        <v>20181106</v>
      </c>
      <c r="D17864">
        <v>1</v>
      </c>
    </row>
    <row r="17865" spans="1:4" x14ac:dyDescent="0.25">
      <c r="A17865" t="s">
        <v>3103</v>
      </c>
      <c r="B17865" t="s">
        <v>4303</v>
      </c>
      <c r="C17865">
        <v>20181106</v>
      </c>
      <c r="D17865">
        <v>1</v>
      </c>
    </row>
    <row r="17866" spans="1:4" x14ac:dyDescent="0.25">
      <c r="A17866" t="s">
        <v>3104</v>
      </c>
      <c r="B17866" t="s">
        <v>4305</v>
      </c>
      <c r="C17866">
        <v>20181106</v>
      </c>
      <c r="D17866">
        <v>1</v>
      </c>
    </row>
    <row r="17867" spans="1:4" x14ac:dyDescent="0.25">
      <c r="A17867" t="s">
        <v>3105</v>
      </c>
      <c r="B17867" t="s">
        <v>4307</v>
      </c>
      <c r="C17867">
        <v>20181106</v>
      </c>
      <c r="D17867">
        <v>1</v>
      </c>
    </row>
    <row r="17868" spans="1:4" x14ac:dyDescent="0.25">
      <c r="A17868" t="s">
        <v>3106</v>
      </c>
      <c r="B17868" t="s">
        <v>4305</v>
      </c>
      <c r="C17868">
        <v>20181106</v>
      </c>
      <c r="D17868">
        <v>1</v>
      </c>
    </row>
    <row r="17869" spans="1:4" x14ac:dyDescent="0.25">
      <c r="A17869" t="s">
        <v>3107</v>
      </c>
      <c r="B17869" t="s">
        <v>4303</v>
      </c>
      <c r="C17869">
        <v>20181106</v>
      </c>
      <c r="D17869">
        <v>1</v>
      </c>
    </row>
    <row r="17870" spans="1:4" x14ac:dyDescent="0.25">
      <c r="A17870" t="s">
        <v>3108</v>
      </c>
      <c r="B17870" t="s">
        <v>4305</v>
      </c>
      <c r="C17870">
        <v>20181106</v>
      </c>
      <c r="D17870">
        <v>1</v>
      </c>
    </row>
    <row r="17871" spans="1:4" x14ac:dyDescent="0.25">
      <c r="A17871" t="s">
        <v>3109</v>
      </c>
      <c r="B17871" t="s">
        <v>4303</v>
      </c>
      <c r="C17871">
        <v>20181106</v>
      </c>
      <c r="D17871">
        <v>1</v>
      </c>
    </row>
    <row r="17872" spans="1:4" x14ac:dyDescent="0.25">
      <c r="A17872" t="s">
        <v>3110</v>
      </c>
      <c r="B17872" t="s">
        <v>4305</v>
      </c>
      <c r="C17872">
        <v>20181106</v>
      </c>
      <c r="D17872">
        <v>1</v>
      </c>
    </row>
    <row r="17873" spans="1:4" x14ac:dyDescent="0.25">
      <c r="A17873" t="s">
        <v>3111</v>
      </c>
      <c r="B17873" t="s">
        <v>4303</v>
      </c>
      <c r="C17873">
        <v>20181106</v>
      </c>
      <c r="D17873">
        <v>1</v>
      </c>
    </row>
    <row r="17874" spans="1:4" x14ac:dyDescent="0.25">
      <c r="A17874" t="s">
        <v>3112</v>
      </c>
      <c r="B17874" t="s">
        <v>4305</v>
      </c>
      <c r="C17874">
        <v>20181106</v>
      </c>
      <c r="D17874">
        <v>1</v>
      </c>
    </row>
    <row r="17875" spans="1:4" x14ac:dyDescent="0.25">
      <c r="A17875" t="s">
        <v>3113</v>
      </c>
      <c r="B17875" t="s">
        <v>4303</v>
      </c>
      <c r="C17875">
        <v>20181106</v>
      </c>
      <c r="D17875">
        <v>1</v>
      </c>
    </row>
    <row r="17876" spans="1:4" x14ac:dyDescent="0.25">
      <c r="A17876" t="s">
        <v>3114</v>
      </c>
      <c r="B17876" t="s">
        <v>4305</v>
      </c>
      <c r="C17876">
        <v>20181106</v>
      </c>
      <c r="D17876">
        <v>1</v>
      </c>
    </row>
    <row r="17877" spans="1:4" x14ac:dyDescent="0.25">
      <c r="A17877" t="s">
        <v>3115</v>
      </c>
      <c r="B17877" t="s">
        <v>4303</v>
      </c>
      <c r="C17877">
        <v>20181106</v>
      </c>
      <c r="D17877">
        <v>1</v>
      </c>
    </row>
    <row r="17878" spans="1:4" x14ac:dyDescent="0.25">
      <c r="A17878" t="s">
        <v>2075</v>
      </c>
      <c r="B17878" t="s">
        <v>2343</v>
      </c>
      <c r="C17878">
        <v>20181106</v>
      </c>
      <c r="D17878">
        <v>1</v>
      </c>
    </row>
    <row r="17879" spans="1:4" x14ac:dyDescent="0.25">
      <c r="A17879" t="s">
        <v>2075</v>
      </c>
      <c r="B17879" t="s">
        <v>4304</v>
      </c>
      <c r="C17879">
        <v>20181106</v>
      </c>
      <c r="D17879">
        <v>1</v>
      </c>
    </row>
    <row r="17880" spans="1:4" x14ac:dyDescent="0.25">
      <c r="A17880" t="s">
        <v>2075</v>
      </c>
      <c r="B17880" t="s">
        <v>4304</v>
      </c>
      <c r="C17880">
        <v>20181106</v>
      </c>
      <c r="D17880">
        <v>1</v>
      </c>
    </row>
    <row r="17881" spans="1:4" x14ac:dyDescent="0.25">
      <c r="A17881" t="s">
        <v>3116</v>
      </c>
      <c r="B17881" t="s">
        <v>4305</v>
      </c>
      <c r="C17881">
        <v>20181106</v>
      </c>
      <c r="D17881">
        <v>1</v>
      </c>
    </row>
    <row r="17882" spans="1:4" x14ac:dyDescent="0.25">
      <c r="A17882" t="s">
        <v>3117</v>
      </c>
      <c r="B17882" t="s">
        <v>4306</v>
      </c>
      <c r="C17882">
        <v>20181106</v>
      </c>
      <c r="D17882">
        <v>1</v>
      </c>
    </row>
    <row r="17883" spans="1:4" x14ac:dyDescent="0.25">
      <c r="A17883" t="s">
        <v>2047</v>
      </c>
      <c r="B17883" t="s">
        <v>2344</v>
      </c>
      <c r="C17883">
        <v>20181106</v>
      </c>
      <c r="D17883">
        <v>1</v>
      </c>
    </row>
    <row r="17884" spans="1:4" x14ac:dyDescent="0.25">
      <c r="A17884" t="s">
        <v>2047</v>
      </c>
      <c r="B17884" t="s">
        <v>4308</v>
      </c>
      <c r="C17884">
        <v>20181106</v>
      </c>
      <c r="D17884">
        <v>1</v>
      </c>
    </row>
    <row r="17885" spans="1:4" x14ac:dyDescent="0.25">
      <c r="A17885" t="s">
        <v>3118</v>
      </c>
      <c r="B17885" t="s">
        <v>4306</v>
      </c>
      <c r="C17885">
        <v>20181106</v>
      </c>
      <c r="D17885">
        <v>1</v>
      </c>
    </row>
    <row r="17886" spans="1:4" x14ac:dyDescent="0.25">
      <c r="A17886" t="s">
        <v>3119</v>
      </c>
      <c r="B17886" t="s">
        <v>4305</v>
      </c>
      <c r="C17886">
        <v>20181106</v>
      </c>
      <c r="D17886">
        <v>1</v>
      </c>
    </row>
    <row r="17887" spans="1:4" x14ac:dyDescent="0.25">
      <c r="A17887" t="s">
        <v>3120</v>
      </c>
      <c r="B17887" t="s">
        <v>4303</v>
      </c>
      <c r="C17887">
        <v>20181106</v>
      </c>
      <c r="D17887">
        <v>1</v>
      </c>
    </row>
    <row r="17888" spans="1:4" x14ac:dyDescent="0.25">
      <c r="A17888" t="s">
        <v>3121</v>
      </c>
      <c r="B17888" t="s">
        <v>4303</v>
      </c>
      <c r="C17888">
        <v>20181106</v>
      </c>
      <c r="D17888">
        <v>1</v>
      </c>
    </row>
    <row r="17889" spans="1:4" x14ac:dyDescent="0.25">
      <c r="A17889" t="s">
        <v>3122</v>
      </c>
      <c r="B17889" t="s">
        <v>4304</v>
      </c>
      <c r="C17889">
        <v>20181106</v>
      </c>
      <c r="D17889">
        <v>1</v>
      </c>
    </row>
    <row r="17890" spans="1:4" x14ac:dyDescent="0.25">
      <c r="A17890" t="s">
        <v>3123</v>
      </c>
      <c r="B17890" t="s">
        <v>4305</v>
      </c>
      <c r="C17890">
        <v>20181106</v>
      </c>
      <c r="D17890">
        <v>1</v>
      </c>
    </row>
    <row r="17891" spans="1:4" x14ac:dyDescent="0.25">
      <c r="A17891" t="s">
        <v>3124</v>
      </c>
      <c r="B17891" t="s">
        <v>4303</v>
      </c>
      <c r="C17891">
        <v>20181106</v>
      </c>
      <c r="D17891">
        <v>1</v>
      </c>
    </row>
    <row r="17892" spans="1:4" x14ac:dyDescent="0.25">
      <c r="A17892" t="s">
        <v>3125</v>
      </c>
      <c r="B17892" t="s">
        <v>4304</v>
      </c>
      <c r="C17892">
        <v>20181106</v>
      </c>
      <c r="D17892">
        <v>1</v>
      </c>
    </row>
    <row r="17893" spans="1:4" x14ac:dyDescent="0.25">
      <c r="A17893" t="s">
        <v>3126</v>
      </c>
      <c r="B17893" t="s">
        <v>4305</v>
      </c>
      <c r="C17893">
        <v>20181106</v>
      </c>
      <c r="D17893">
        <v>1</v>
      </c>
    </row>
    <row r="17894" spans="1:4" x14ac:dyDescent="0.25">
      <c r="A17894" t="s">
        <v>3127</v>
      </c>
      <c r="B17894" t="s">
        <v>4303</v>
      </c>
      <c r="C17894">
        <v>20181106</v>
      </c>
      <c r="D17894">
        <v>1</v>
      </c>
    </row>
    <row r="17895" spans="1:4" x14ac:dyDescent="0.25">
      <c r="A17895" t="s">
        <v>3128</v>
      </c>
      <c r="B17895" t="s">
        <v>4304</v>
      </c>
      <c r="C17895">
        <v>20181106</v>
      </c>
      <c r="D17895">
        <v>1</v>
      </c>
    </row>
    <row r="17896" spans="1:4" x14ac:dyDescent="0.25">
      <c r="A17896" t="s">
        <v>3129</v>
      </c>
      <c r="B17896" t="s">
        <v>4305</v>
      </c>
      <c r="C17896">
        <v>20181106</v>
      </c>
      <c r="D17896">
        <v>1</v>
      </c>
    </row>
    <row r="17897" spans="1:4" x14ac:dyDescent="0.25">
      <c r="A17897" t="s">
        <v>3130</v>
      </c>
      <c r="B17897" t="s">
        <v>4303</v>
      </c>
      <c r="C17897">
        <v>20181106</v>
      </c>
      <c r="D17897">
        <v>1</v>
      </c>
    </row>
    <row r="17898" spans="1:4" x14ac:dyDescent="0.25">
      <c r="A17898" t="s">
        <v>3131</v>
      </c>
      <c r="B17898" t="s">
        <v>4304</v>
      </c>
      <c r="C17898">
        <v>20181106</v>
      </c>
      <c r="D17898">
        <v>1</v>
      </c>
    </row>
    <row r="17899" spans="1:4" x14ac:dyDescent="0.25">
      <c r="A17899" t="s">
        <v>3132</v>
      </c>
      <c r="B17899" t="s">
        <v>4305</v>
      </c>
      <c r="C17899">
        <v>20181106</v>
      </c>
      <c r="D17899">
        <v>1</v>
      </c>
    </row>
    <row r="17900" spans="1:4" x14ac:dyDescent="0.25">
      <c r="A17900" t="s">
        <v>3133</v>
      </c>
      <c r="B17900" t="s">
        <v>4313</v>
      </c>
      <c r="C17900">
        <v>20181106</v>
      </c>
      <c r="D17900">
        <v>1</v>
      </c>
    </row>
    <row r="17901" spans="1:4" x14ac:dyDescent="0.25">
      <c r="A17901" t="s">
        <v>3134</v>
      </c>
      <c r="B17901" t="s">
        <v>4305</v>
      </c>
      <c r="C17901">
        <v>20181106</v>
      </c>
      <c r="D17901">
        <v>1</v>
      </c>
    </row>
    <row r="17902" spans="1:4" x14ac:dyDescent="0.25">
      <c r="A17902" t="s">
        <v>3135</v>
      </c>
      <c r="B17902" t="s">
        <v>4314</v>
      </c>
      <c r="C17902">
        <v>20181106</v>
      </c>
      <c r="D17902">
        <v>1</v>
      </c>
    </row>
    <row r="17903" spans="1:4" x14ac:dyDescent="0.25">
      <c r="A17903" t="s">
        <v>3136</v>
      </c>
      <c r="B17903" t="s">
        <v>4305</v>
      </c>
      <c r="C17903">
        <v>20181106</v>
      </c>
      <c r="D17903">
        <v>1</v>
      </c>
    </row>
    <row r="17904" spans="1:4" x14ac:dyDescent="0.25">
      <c r="A17904" t="s">
        <v>3137</v>
      </c>
      <c r="B17904" t="s">
        <v>4314</v>
      </c>
      <c r="C17904">
        <v>20181106</v>
      </c>
      <c r="D17904">
        <v>1</v>
      </c>
    </row>
    <row r="17905" spans="1:4" x14ac:dyDescent="0.25">
      <c r="A17905" t="s">
        <v>3138</v>
      </c>
      <c r="B17905" t="s">
        <v>4305</v>
      </c>
      <c r="C17905">
        <v>20181106</v>
      </c>
      <c r="D17905">
        <v>1</v>
      </c>
    </row>
    <row r="17906" spans="1:4" x14ac:dyDescent="0.25">
      <c r="A17906" t="s">
        <v>3139</v>
      </c>
      <c r="B17906" t="s">
        <v>4315</v>
      </c>
      <c r="C17906">
        <v>20181106</v>
      </c>
      <c r="D17906">
        <v>1</v>
      </c>
    </row>
    <row r="17907" spans="1:4" x14ac:dyDescent="0.25">
      <c r="A17907" t="s">
        <v>3140</v>
      </c>
      <c r="B17907" t="s">
        <v>4315</v>
      </c>
      <c r="C17907">
        <v>20181106</v>
      </c>
      <c r="D17907">
        <v>1</v>
      </c>
    </row>
    <row r="17908" spans="1:4" x14ac:dyDescent="0.25">
      <c r="A17908" t="s">
        <v>3141</v>
      </c>
      <c r="B17908" t="s">
        <v>4315</v>
      </c>
      <c r="C17908">
        <v>20181106</v>
      </c>
      <c r="D17908">
        <v>1</v>
      </c>
    </row>
    <row r="17909" spans="1:4" x14ac:dyDescent="0.25">
      <c r="A17909" t="s">
        <v>2082</v>
      </c>
      <c r="B17909" t="s">
        <v>2343</v>
      </c>
      <c r="C17909">
        <v>20181106</v>
      </c>
      <c r="D17909">
        <v>1</v>
      </c>
    </row>
    <row r="17910" spans="1:4" x14ac:dyDescent="0.25">
      <c r="A17910" t="s">
        <v>2082</v>
      </c>
      <c r="B17910" t="s">
        <v>4304</v>
      </c>
      <c r="C17910">
        <v>20181106</v>
      </c>
      <c r="D17910">
        <v>1</v>
      </c>
    </row>
    <row r="17911" spans="1:4" x14ac:dyDescent="0.25">
      <c r="A17911" t="s">
        <v>2082</v>
      </c>
      <c r="B17911" t="s">
        <v>4304</v>
      </c>
      <c r="C17911">
        <v>20181106</v>
      </c>
      <c r="D17911">
        <v>1</v>
      </c>
    </row>
    <row r="17912" spans="1:4" x14ac:dyDescent="0.25">
      <c r="A17912" t="s">
        <v>3142</v>
      </c>
      <c r="B17912" t="s">
        <v>4305</v>
      </c>
      <c r="C17912">
        <v>20181106</v>
      </c>
      <c r="D17912">
        <v>1</v>
      </c>
    </row>
    <row r="17913" spans="1:4" x14ac:dyDescent="0.25">
      <c r="A17913" t="s">
        <v>3143</v>
      </c>
      <c r="B17913" t="s">
        <v>4306</v>
      </c>
      <c r="C17913">
        <v>20181106</v>
      </c>
      <c r="D17913">
        <v>1</v>
      </c>
    </row>
    <row r="17914" spans="1:4" x14ac:dyDescent="0.25">
      <c r="A17914" t="s">
        <v>2055</v>
      </c>
      <c r="B17914" t="s">
        <v>2344</v>
      </c>
      <c r="C17914">
        <v>20181106</v>
      </c>
      <c r="D17914">
        <v>1</v>
      </c>
    </row>
    <row r="17915" spans="1:4" x14ac:dyDescent="0.25">
      <c r="A17915" t="s">
        <v>2055</v>
      </c>
      <c r="B17915" t="s">
        <v>4306</v>
      </c>
      <c r="C17915">
        <v>20181106</v>
      </c>
      <c r="D17915">
        <v>1</v>
      </c>
    </row>
    <row r="17916" spans="1:4" x14ac:dyDescent="0.25">
      <c r="A17916" t="s">
        <v>3144</v>
      </c>
      <c r="B17916" t="s">
        <v>4305</v>
      </c>
      <c r="C17916">
        <v>20181106</v>
      </c>
      <c r="D17916">
        <v>1</v>
      </c>
    </row>
    <row r="17917" spans="1:4" x14ac:dyDescent="0.25">
      <c r="A17917" t="s">
        <v>3145</v>
      </c>
      <c r="B17917" t="s">
        <v>4306</v>
      </c>
      <c r="C17917">
        <v>20181106</v>
      </c>
      <c r="D17917">
        <v>1</v>
      </c>
    </row>
    <row r="17918" spans="1:4" x14ac:dyDescent="0.25">
      <c r="A17918" t="s">
        <v>3146</v>
      </c>
      <c r="B17918" t="s">
        <v>4305</v>
      </c>
      <c r="C17918">
        <v>20181106</v>
      </c>
      <c r="D17918">
        <v>1</v>
      </c>
    </row>
    <row r="17919" spans="1:4" x14ac:dyDescent="0.25">
      <c r="A17919" t="s">
        <v>3147</v>
      </c>
      <c r="B17919" t="s">
        <v>4303</v>
      </c>
      <c r="C17919">
        <v>20181106</v>
      </c>
      <c r="D17919">
        <v>1</v>
      </c>
    </row>
    <row r="17920" spans="1:4" x14ac:dyDescent="0.25">
      <c r="A17920" t="s">
        <v>3148</v>
      </c>
      <c r="B17920" t="s">
        <v>4303</v>
      </c>
      <c r="C17920">
        <v>20181106</v>
      </c>
      <c r="D17920">
        <v>1</v>
      </c>
    </row>
    <row r="17921" spans="1:4" x14ac:dyDescent="0.25">
      <c r="A17921" t="s">
        <v>3149</v>
      </c>
      <c r="B17921" t="s">
        <v>4304</v>
      </c>
      <c r="C17921">
        <v>20181106</v>
      </c>
      <c r="D17921">
        <v>1</v>
      </c>
    </row>
    <row r="17922" spans="1:4" x14ac:dyDescent="0.25">
      <c r="A17922" t="s">
        <v>3150</v>
      </c>
      <c r="B17922" t="s">
        <v>4305</v>
      </c>
      <c r="C17922">
        <v>20181106</v>
      </c>
      <c r="D17922">
        <v>1</v>
      </c>
    </row>
    <row r="17923" spans="1:4" x14ac:dyDescent="0.25">
      <c r="A17923" t="s">
        <v>3151</v>
      </c>
      <c r="B17923" t="s">
        <v>4303</v>
      </c>
      <c r="C17923">
        <v>20181106</v>
      </c>
      <c r="D17923">
        <v>1</v>
      </c>
    </row>
    <row r="17924" spans="1:4" x14ac:dyDescent="0.25">
      <c r="A17924" t="s">
        <v>3152</v>
      </c>
      <c r="B17924" t="s">
        <v>4304</v>
      </c>
      <c r="C17924">
        <v>20181106</v>
      </c>
      <c r="D17924">
        <v>1</v>
      </c>
    </row>
    <row r="17925" spans="1:4" x14ac:dyDescent="0.25">
      <c r="A17925" t="s">
        <v>3153</v>
      </c>
      <c r="B17925" t="s">
        <v>4305</v>
      </c>
      <c r="C17925">
        <v>20181106</v>
      </c>
      <c r="D17925">
        <v>1</v>
      </c>
    </row>
    <row r="17926" spans="1:4" x14ac:dyDescent="0.25">
      <c r="A17926" t="s">
        <v>3154</v>
      </c>
      <c r="B17926" t="s">
        <v>4303</v>
      </c>
      <c r="C17926">
        <v>20181106</v>
      </c>
      <c r="D17926">
        <v>1</v>
      </c>
    </row>
    <row r="17927" spans="1:4" x14ac:dyDescent="0.25">
      <c r="A17927" t="s">
        <v>3155</v>
      </c>
      <c r="B17927" t="s">
        <v>4304</v>
      </c>
      <c r="C17927">
        <v>20181106</v>
      </c>
      <c r="D17927">
        <v>1</v>
      </c>
    </row>
    <row r="17928" spans="1:4" x14ac:dyDescent="0.25">
      <c r="A17928" t="s">
        <v>3156</v>
      </c>
      <c r="B17928" t="s">
        <v>4305</v>
      </c>
      <c r="C17928">
        <v>20181106</v>
      </c>
      <c r="D17928">
        <v>1</v>
      </c>
    </row>
    <row r="17929" spans="1:4" x14ac:dyDescent="0.25">
      <c r="A17929" t="s">
        <v>3157</v>
      </c>
      <c r="B17929" t="s">
        <v>4303</v>
      </c>
      <c r="C17929">
        <v>20181106</v>
      </c>
      <c r="D17929">
        <v>1</v>
      </c>
    </row>
    <row r="17930" spans="1:4" x14ac:dyDescent="0.25">
      <c r="A17930" t="s">
        <v>3158</v>
      </c>
      <c r="B17930" t="s">
        <v>4304</v>
      </c>
      <c r="C17930">
        <v>20181106</v>
      </c>
      <c r="D17930">
        <v>1</v>
      </c>
    </row>
    <row r="17931" spans="1:4" x14ac:dyDescent="0.25">
      <c r="A17931" t="s">
        <v>3159</v>
      </c>
      <c r="B17931" t="s">
        <v>4305</v>
      </c>
      <c r="C17931">
        <v>20181106</v>
      </c>
      <c r="D17931">
        <v>1</v>
      </c>
    </row>
    <row r="17932" spans="1:4" x14ac:dyDescent="0.25">
      <c r="A17932" t="s">
        <v>3160</v>
      </c>
      <c r="B17932" t="s">
        <v>4303</v>
      </c>
      <c r="C17932">
        <v>20181106</v>
      </c>
      <c r="D17932">
        <v>1</v>
      </c>
    </row>
    <row r="17933" spans="1:4" x14ac:dyDescent="0.25">
      <c r="A17933" t="s">
        <v>3161</v>
      </c>
      <c r="B17933" t="s">
        <v>4305</v>
      </c>
      <c r="C17933">
        <v>20181106</v>
      </c>
      <c r="D17933">
        <v>1</v>
      </c>
    </row>
    <row r="17934" spans="1:4" x14ac:dyDescent="0.25">
      <c r="A17934" t="s">
        <v>3162</v>
      </c>
      <c r="B17934" t="s">
        <v>4303</v>
      </c>
      <c r="C17934">
        <v>20181106</v>
      </c>
      <c r="D17934">
        <v>1</v>
      </c>
    </row>
    <row r="17935" spans="1:4" x14ac:dyDescent="0.25">
      <c r="A17935" t="s">
        <v>3163</v>
      </c>
      <c r="B17935" t="s">
        <v>4305</v>
      </c>
      <c r="C17935">
        <v>20181106</v>
      </c>
      <c r="D17935">
        <v>1</v>
      </c>
    </row>
    <row r="17936" spans="1:4" x14ac:dyDescent="0.25">
      <c r="A17936" t="s">
        <v>3164</v>
      </c>
      <c r="B17936" t="s">
        <v>4303</v>
      </c>
      <c r="C17936">
        <v>20181106</v>
      </c>
      <c r="D17936">
        <v>1</v>
      </c>
    </row>
    <row r="17937" spans="1:4" x14ac:dyDescent="0.25">
      <c r="A17937" t="s">
        <v>3165</v>
      </c>
      <c r="B17937" t="s">
        <v>4305</v>
      </c>
      <c r="C17937">
        <v>20181106</v>
      </c>
      <c r="D17937">
        <v>1</v>
      </c>
    </row>
    <row r="17938" spans="1:4" x14ac:dyDescent="0.25">
      <c r="A17938" t="s">
        <v>3166</v>
      </c>
      <c r="B17938" t="s">
        <v>4303</v>
      </c>
      <c r="C17938">
        <v>20181106</v>
      </c>
      <c r="D17938">
        <v>1</v>
      </c>
    </row>
    <row r="17939" spans="1:4" x14ac:dyDescent="0.25">
      <c r="A17939" t="s">
        <v>3167</v>
      </c>
      <c r="B17939" t="s">
        <v>4305</v>
      </c>
      <c r="C17939">
        <v>20181106</v>
      </c>
      <c r="D17939">
        <v>1</v>
      </c>
    </row>
    <row r="17940" spans="1:4" x14ac:dyDescent="0.25">
      <c r="A17940" t="s">
        <v>3168</v>
      </c>
      <c r="B17940" t="s">
        <v>4303</v>
      </c>
      <c r="C17940">
        <v>20181106</v>
      </c>
      <c r="D17940">
        <v>1</v>
      </c>
    </row>
    <row r="17941" spans="1:4" x14ac:dyDescent="0.25">
      <c r="A17941" t="s">
        <v>3169</v>
      </c>
      <c r="B17941" t="s">
        <v>4305</v>
      </c>
      <c r="C17941">
        <v>20181106</v>
      </c>
      <c r="D17941">
        <v>1</v>
      </c>
    </row>
    <row r="17942" spans="1:4" x14ac:dyDescent="0.25">
      <c r="A17942" t="s">
        <v>3170</v>
      </c>
      <c r="B17942" t="s">
        <v>4307</v>
      </c>
      <c r="C17942">
        <v>20181106</v>
      </c>
      <c r="D17942">
        <v>1</v>
      </c>
    </row>
    <row r="17943" spans="1:4" x14ac:dyDescent="0.25">
      <c r="A17943" t="s">
        <v>3171</v>
      </c>
      <c r="B17943" t="s">
        <v>4305</v>
      </c>
      <c r="C17943">
        <v>20181106</v>
      </c>
      <c r="D17943">
        <v>1</v>
      </c>
    </row>
    <row r="17944" spans="1:4" x14ac:dyDescent="0.25">
      <c r="A17944" t="s">
        <v>3172</v>
      </c>
      <c r="B17944" t="s">
        <v>4303</v>
      </c>
      <c r="C17944">
        <v>20181106</v>
      </c>
      <c r="D17944">
        <v>1</v>
      </c>
    </row>
    <row r="17945" spans="1:4" x14ac:dyDescent="0.25">
      <c r="A17945" t="s">
        <v>3173</v>
      </c>
      <c r="B17945" t="s">
        <v>4305</v>
      </c>
      <c r="C17945">
        <v>20181106</v>
      </c>
      <c r="D17945">
        <v>1</v>
      </c>
    </row>
    <row r="17946" spans="1:4" x14ac:dyDescent="0.25">
      <c r="A17946" t="s">
        <v>3174</v>
      </c>
      <c r="B17946" t="s">
        <v>4303</v>
      </c>
      <c r="C17946">
        <v>20181106</v>
      </c>
      <c r="D17946">
        <v>1</v>
      </c>
    </row>
    <row r="17947" spans="1:4" x14ac:dyDescent="0.25">
      <c r="A17947" t="s">
        <v>3175</v>
      </c>
      <c r="B17947" t="s">
        <v>4305</v>
      </c>
      <c r="C17947">
        <v>20181106</v>
      </c>
      <c r="D17947">
        <v>1</v>
      </c>
    </row>
    <row r="17948" spans="1:4" x14ac:dyDescent="0.25">
      <c r="A17948" t="s">
        <v>3176</v>
      </c>
      <c r="B17948" t="s">
        <v>4303</v>
      </c>
      <c r="C17948">
        <v>20181106</v>
      </c>
      <c r="D17948">
        <v>1</v>
      </c>
    </row>
    <row r="17949" spans="1:4" x14ac:dyDescent="0.25">
      <c r="A17949" t="s">
        <v>3177</v>
      </c>
      <c r="B17949" t="s">
        <v>4305</v>
      </c>
      <c r="C17949">
        <v>20181106</v>
      </c>
      <c r="D17949">
        <v>1</v>
      </c>
    </row>
    <row r="17950" spans="1:4" x14ac:dyDescent="0.25">
      <c r="A17950" t="s">
        <v>3178</v>
      </c>
      <c r="B17950" t="s">
        <v>4303</v>
      </c>
      <c r="C17950">
        <v>20181106</v>
      </c>
      <c r="D17950">
        <v>1</v>
      </c>
    </row>
    <row r="17951" spans="1:4" x14ac:dyDescent="0.25">
      <c r="A17951" t="s">
        <v>3179</v>
      </c>
      <c r="B17951" t="s">
        <v>4305</v>
      </c>
      <c r="C17951">
        <v>20181106</v>
      </c>
      <c r="D17951">
        <v>1</v>
      </c>
    </row>
    <row r="17952" spans="1:4" x14ac:dyDescent="0.25">
      <c r="A17952" t="s">
        <v>3180</v>
      </c>
      <c r="B17952" t="s">
        <v>4303</v>
      </c>
      <c r="C17952">
        <v>20181106</v>
      </c>
      <c r="D17952">
        <v>1</v>
      </c>
    </row>
    <row r="17953" spans="1:4" x14ac:dyDescent="0.25">
      <c r="A17953" t="s">
        <v>3181</v>
      </c>
      <c r="B17953" t="s">
        <v>4316</v>
      </c>
      <c r="C17953">
        <v>20181106</v>
      </c>
      <c r="D17953">
        <v>1</v>
      </c>
    </row>
    <row r="17954" spans="1:4" x14ac:dyDescent="0.25">
      <c r="A17954" t="s">
        <v>3182</v>
      </c>
      <c r="B17954" t="s">
        <v>4305</v>
      </c>
      <c r="C17954">
        <v>20181106</v>
      </c>
      <c r="D17954">
        <v>1</v>
      </c>
    </row>
    <row r="17955" spans="1:4" x14ac:dyDescent="0.25">
      <c r="A17955" t="s">
        <v>3183</v>
      </c>
      <c r="B17955" t="s">
        <v>4316</v>
      </c>
      <c r="C17955">
        <v>20181106</v>
      </c>
      <c r="D17955">
        <v>1</v>
      </c>
    </row>
    <row r="17956" spans="1:4" x14ac:dyDescent="0.25">
      <c r="A17956" t="s">
        <v>3184</v>
      </c>
      <c r="B17956" t="s">
        <v>4305</v>
      </c>
      <c r="C17956">
        <v>20181106</v>
      </c>
      <c r="D17956">
        <v>1</v>
      </c>
    </row>
    <row r="17957" spans="1:4" x14ac:dyDescent="0.25">
      <c r="A17957" t="s">
        <v>3185</v>
      </c>
      <c r="B17957" t="s">
        <v>4316</v>
      </c>
      <c r="C17957">
        <v>20181106</v>
      </c>
      <c r="D17957">
        <v>1</v>
      </c>
    </row>
    <row r="17958" spans="1:4" x14ac:dyDescent="0.25">
      <c r="A17958" t="s">
        <v>3186</v>
      </c>
      <c r="B17958" t="s">
        <v>4305</v>
      </c>
      <c r="C17958">
        <v>20181106</v>
      </c>
      <c r="D17958">
        <v>1</v>
      </c>
    </row>
    <row r="17959" spans="1:4" x14ac:dyDescent="0.25">
      <c r="A17959" t="s">
        <v>2042</v>
      </c>
      <c r="B17959" t="s">
        <v>2345</v>
      </c>
      <c r="C17959">
        <v>20181106</v>
      </c>
      <c r="D17959">
        <v>1</v>
      </c>
    </row>
    <row r="17960" spans="1:4" x14ac:dyDescent="0.25">
      <c r="A17960" t="s">
        <v>2042</v>
      </c>
      <c r="B17960" t="s">
        <v>4317</v>
      </c>
      <c r="C17960">
        <v>20181106</v>
      </c>
      <c r="D17960">
        <v>1</v>
      </c>
    </row>
    <row r="17961" spans="1:4" x14ac:dyDescent="0.25">
      <c r="A17961" t="s">
        <v>3187</v>
      </c>
      <c r="B17961" t="s">
        <v>4305</v>
      </c>
      <c r="C17961">
        <v>20181106</v>
      </c>
      <c r="D17961">
        <v>1</v>
      </c>
    </row>
    <row r="17962" spans="1:4" x14ac:dyDescent="0.25">
      <c r="A17962" t="s">
        <v>3188</v>
      </c>
      <c r="B17962" t="s">
        <v>4316</v>
      </c>
      <c r="C17962">
        <v>20181106</v>
      </c>
      <c r="D17962">
        <v>1</v>
      </c>
    </row>
    <row r="17963" spans="1:4" x14ac:dyDescent="0.25">
      <c r="A17963" t="s">
        <v>3189</v>
      </c>
      <c r="B17963" t="s">
        <v>4305</v>
      </c>
      <c r="C17963">
        <v>20181106</v>
      </c>
      <c r="D17963">
        <v>1</v>
      </c>
    </row>
    <row r="17964" spans="1:4" x14ac:dyDescent="0.25">
      <c r="A17964" t="s">
        <v>2040</v>
      </c>
      <c r="B17964" t="s">
        <v>2345</v>
      </c>
      <c r="C17964">
        <v>20181106</v>
      </c>
      <c r="D17964">
        <v>1</v>
      </c>
    </row>
    <row r="17965" spans="1:4" x14ac:dyDescent="0.25">
      <c r="A17965" t="s">
        <v>2040</v>
      </c>
      <c r="B17965" t="s">
        <v>4317</v>
      </c>
      <c r="C17965">
        <v>20181106</v>
      </c>
      <c r="D17965">
        <v>1</v>
      </c>
    </row>
    <row r="17966" spans="1:4" x14ac:dyDescent="0.25">
      <c r="A17966" t="s">
        <v>3190</v>
      </c>
      <c r="B17966" t="s">
        <v>4305</v>
      </c>
      <c r="C17966">
        <v>20181106</v>
      </c>
      <c r="D17966">
        <v>1</v>
      </c>
    </row>
    <row r="17967" spans="1:4" x14ac:dyDescent="0.25">
      <c r="A17967" t="s">
        <v>3191</v>
      </c>
      <c r="B17967" t="s">
        <v>4316</v>
      </c>
      <c r="C17967">
        <v>20181106</v>
      </c>
      <c r="D17967">
        <v>1</v>
      </c>
    </row>
    <row r="17968" spans="1:4" x14ac:dyDescent="0.25">
      <c r="A17968" t="s">
        <v>3192</v>
      </c>
      <c r="B17968" t="s">
        <v>4305</v>
      </c>
      <c r="C17968">
        <v>20181106</v>
      </c>
      <c r="D17968">
        <v>1</v>
      </c>
    </row>
    <row r="17969" spans="1:4" x14ac:dyDescent="0.25">
      <c r="A17969" t="s">
        <v>3193</v>
      </c>
      <c r="B17969" t="s">
        <v>4316</v>
      </c>
      <c r="C17969">
        <v>20181106</v>
      </c>
      <c r="D17969">
        <v>1</v>
      </c>
    </row>
    <row r="17970" spans="1:4" x14ac:dyDescent="0.25">
      <c r="A17970" t="s">
        <v>3194</v>
      </c>
      <c r="B17970" t="s">
        <v>4305</v>
      </c>
      <c r="C17970">
        <v>20181106</v>
      </c>
      <c r="D17970">
        <v>1</v>
      </c>
    </row>
    <row r="17971" spans="1:4" x14ac:dyDescent="0.25">
      <c r="A17971" t="s">
        <v>3195</v>
      </c>
      <c r="B17971" t="s">
        <v>4316</v>
      </c>
      <c r="C17971">
        <v>20181106</v>
      </c>
      <c r="D17971">
        <v>1</v>
      </c>
    </row>
    <row r="17972" spans="1:4" x14ac:dyDescent="0.25">
      <c r="A17972" t="s">
        <v>3196</v>
      </c>
      <c r="B17972" t="s">
        <v>4305</v>
      </c>
      <c r="C17972">
        <v>20181106</v>
      </c>
      <c r="D17972">
        <v>1</v>
      </c>
    </row>
    <row r="17973" spans="1:4" x14ac:dyDescent="0.25">
      <c r="A17973" t="s">
        <v>3197</v>
      </c>
      <c r="B17973" t="s">
        <v>4316</v>
      </c>
      <c r="C17973">
        <v>20181106</v>
      </c>
      <c r="D17973">
        <v>1</v>
      </c>
    </row>
    <row r="17974" spans="1:4" x14ac:dyDescent="0.25">
      <c r="A17974" t="s">
        <v>3198</v>
      </c>
      <c r="B17974" t="s">
        <v>4305</v>
      </c>
      <c r="C17974">
        <v>20181106</v>
      </c>
      <c r="D17974">
        <v>1</v>
      </c>
    </row>
    <row r="17975" spans="1:4" x14ac:dyDescent="0.25">
      <c r="A17975" t="s">
        <v>3199</v>
      </c>
      <c r="B17975" t="s">
        <v>4316</v>
      </c>
      <c r="C17975">
        <v>20181106</v>
      </c>
      <c r="D17975">
        <v>1</v>
      </c>
    </row>
    <row r="17976" spans="1:4" x14ac:dyDescent="0.25">
      <c r="A17976" t="s">
        <v>2019</v>
      </c>
      <c r="B17976" t="s">
        <v>2346</v>
      </c>
      <c r="C17976">
        <v>20181106</v>
      </c>
      <c r="D17976">
        <v>1</v>
      </c>
    </row>
    <row r="17977" spans="1:4" x14ac:dyDescent="0.25">
      <c r="A17977" t="s">
        <v>2019</v>
      </c>
      <c r="B17977" t="s">
        <v>4318</v>
      </c>
      <c r="C17977">
        <v>20181106</v>
      </c>
      <c r="D17977">
        <v>1</v>
      </c>
    </row>
    <row r="17978" spans="1:4" x14ac:dyDescent="0.25">
      <c r="A17978" t="s">
        <v>2028</v>
      </c>
      <c r="B17978" t="s">
        <v>2346</v>
      </c>
      <c r="C17978">
        <v>20181106</v>
      </c>
      <c r="D17978">
        <v>1</v>
      </c>
    </row>
    <row r="17979" spans="1:4" x14ac:dyDescent="0.25">
      <c r="A17979" t="s">
        <v>2028</v>
      </c>
      <c r="B17979" t="s">
        <v>4318</v>
      </c>
      <c r="C17979">
        <v>20181106</v>
      </c>
      <c r="D17979">
        <v>1</v>
      </c>
    </row>
    <row r="17980" spans="1:4" x14ac:dyDescent="0.25">
      <c r="A17980" t="s">
        <v>2023</v>
      </c>
      <c r="B17980" t="s">
        <v>2346</v>
      </c>
      <c r="C17980">
        <v>20181106</v>
      </c>
      <c r="D17980">
        <v>1</v>
      </c>
    </row>
    <row r="17981" spans="1:4" x14ac:dyDescent="0.25">
      <c r="A17981" t="s">
        <v>2023</v>
      </c>
      <c r="B17981" t="s">
        <v>4318</v>
      </c>
      <c r="C17981">
        <v>20181106</v>
      </c>
      <c r="D17981">
        <v>1</v>
      </c>
    </row>
    <row r="17982" spans="1:4" x14ac:dyDescent="0.25">
      <c r="A17982" t="s">
        <v>2021</v>
      </c>
      <c r="B17982" t="s">
        <v>2346</v>
      </c>
      <c r="C17982">
        <v>20181106</v>
      </c>
      <c r="D17982">
        <v>1</v>
      </c>
    </row>
    <row r="17983" spans="1:4" x14ac:dyDescent="0.25">
      <c r="A17983" t="s">
        <v>2021</v>
      </c>
      <c r="B17983" t="s">
        <v>4318</v>
      </c>
      <c r="C17983">
        <v>20181106</v>
      </c>
      <c r="D17983">
        <v>1</v>
      </c>
    </row>
    <row r="17984" spans="1:4" x14ac:dyDescent="0.25">
      <c r="A17984" t="s">
        <v>2026</v>
      </c>
      <c r="B17984" t="s">
        <v>2346</v>
      </c>
      <c r="C17984">
        <v>20181106</v>
      </c>
      <c r="D17984">
        <v>1</v>
      </c>
    </row>
    <row r="17985" spans="1:4" x14ac:dyDescent="0.25">
      <c r="A17985" t="s">
        <v>2026</v>
      </c>
      <c r="B17985" t="s">
        <v>4318</v>
      </c>
      <c r="C17985">
        <v>20181106</v>
      </c>
      <c r="D17985">
        <v>1</v>
      </c>
    </row>
    <row r="17986" spans="1:4" x14ac:dyDescent="0.25">
      <c r="A17986" t="s">
        <v>2024</v>
      </c>
      <c r="B17986" t="s">
        <v>2346</v>
      </c>
      <c r="C17986">
        <v>20181106</v>
      </c>
      <c r="D17986">
        <v>1</v>
      </c>
    </row>
    <row r="17987" spans="1:4" x14ac:dyDescent="0.25">
      <c r="A17987" t="s">
        <v>2024</v>
      </c>
      <c r="B17987" t="s">
        <v>4318</v>
      </c>
      <c r="C17987">
        <v>20181106</v>
      </c>
      <c r="D17987">
        <v>1</v>
      </c>
    </row>
    <row r="17988" spans="1:4" x14ac:dyDescent="0.25">
      <c r="A17988" t="s">
        <v>2022</v>
      </c>
      <c r="B17988" t="s">
        <v>2346</v>
      </c>
      <c r="C17988">
        <v>20181106</v>
      </c>
      <c r="D17988">
        <v>1</v>
      </c>
    </row>
    <row r="17989" spans="1:4" x14ac:dyDescent="0.25">
      <c r="A17989" t="s">
        <v>2022</v>
      </c>
      <c r="B17989" t="s">
        <v>4318</v>
      </c>
      <c r="C17989">
        <v>20181106</v>
      </c>
      <c r="D17989">
        <v>1</v>
      </c>
    </row>
    <row r="17990" spans="1:4" x14ac:dyDescent="0.25">
      <c r="A17990" t="s">
        <v>2027</v>
      </c>
      <c r="B17990" t="s">
        <v>2346</v>
      </c>
      <c r="C17990">
        <v>20181106</v>
      </c>
      <c r="D17990">
        <v>1</v>
      </c>
    </row>
    <row r="17991" spans="1:4" x14ac:dyDescent="0.25">
      <c r="A17991" t="s">
        <v>2027</v>
      </c>
      <c r="B17991" t="s">
        <v>4318</v>
      </c>
      <c r="C17991">
        <v>20181106</v>
      </c>
      <c r="D17991">
        <v>1</v>
      </c>
    </row>
    <row r="17992" spans="1:4" x14ac:dyDescent="0.25">
      <c r="A17992" t="s">
        <v>2025</v>
      </c>
      <c r="B17992" t="s">
        <v>2346</v>
      </c>
      <c r="C17992">
        <v>20181106</v>
      </c>
      <c r="D17992">
        <v>1</v>
      </c>
    </row>
    <row r="17993" spans="1:4" x14ac:dyDescent="0.25">
      <c r="A17993" t="s">
        <v>2025</v>
      </c>
      <c r="B17993" t="s">
        <v>4318</v>
      </c>
      <c r="C17993">
        <v>20181106</v>
      </c>
      <c r="D17993">
        <v>1</v>
      </c>
    </row>
    <row r="17994" spans="1:4" x14ac:dyDescent="0.25">
      <c r="A17994" t="s">
        <v>3200</v>
      </c>
      <c r="B17994" t="s">
        <v>4315</v>
      </c>
      <c r="C17994">
        <v>20181106</v>
      </c>
      <c r="D17994">
        <v>1</v>
      </c>
    </row>
    <row r="17995" spans="1:4" x14ac:dyDescent="0.25">
      <c r="A17995" t="s">
        <v>3201</v>
      </c>
      <c r="B17995" t="s">
        <v>4315</v>
      </c>
      <c r="C17995">
        <v>20181106</v>
      </c>
      <c r="D17995">
        <v>1</v>
      </c>
    </row>
    <row r="17996" spans="1:4" x14ac:dyDescent="0.25">
      <c r="A17996" t="s">
        <v>3202</v>
      </c>
      <c r="B17996" t="s">
        <v>4315</v>
      </c>
      <c r="C17996">
        <v>20181106</v>
      </c>
      <c r="D17996">
        <v>1</v>
      </c>
    </row>
    <row r="17997" spans="1:4" x14ac:dyDescent="0.25">
      <c r="A17997" t="s">
        <v>2083</v>
      </c>
      <c r="B17997" t="s">
        <v>2343</v>
      </c>
      <c r="C17997">
        <v>20181106</v>
      </c>
      <c r="D17997">
        <v>1</v>
      </c>
    </row>
    <row r="17998" spans="1:4" x14ac:dyDescent="0.25">
      <c r="A17998" t="s">
        <v>2083</v>
      </c>
      <c r="B17998" t="s">
        <v>4304</v>
      </c>
      <c r="C17998">
        <v>20181106</v>
      </c>
      <c r="D17998">
        <v>1</v>
      </c>
    </row>
    <row r="17999" spans="1:4" x14ac:dyDescent="0.25">
      <c r="A17999" t="s">
        <v>2083</v>
      </c>
      <c r="B17999" t="s">
        <v>4304</v>
      </c>
      <c r="C17999">
        <v>20181106</v>
      </c>
      <c r="D17999">
        <v>1</v>
      </c>
    </row>
    <row r="18000" spans="1:4" x14ac:dyDescent="0.25">
      <c r="A18000" t="s">
        <v>3203</v>
      </c>
      <c r="B18000" t="s">
        <v>4305</v>
      </c>
      <c r="C18000">
        <v>20181106</v>
      </c>
      <c r="D18000">
        <v>1</v>
      </c>
    </row>
    <row r="18001" spans="1:4" x14ac:dyDescent="0.25">
      <c r="A18001" t="s">
        <v>3204</v>
      </c>
      <c r="B18001" t="s">
        <v>4306</v>
      </c>
      <c r="C18001">
        <v>20181106</v>
      </c>
      <c r="D18001">
        <v>1</v>
      </c>
    </row>
    <row r="18002" spans="1:4" x14ac:dyDescent="0.25">
      <c r="A18002" t="s">
        <v>2056</v>
      </c>
      <c r="B18002" t="s">
        <v>2344</v>
      </c>
      <c r="C18002">
        <v>20181106</v>
      </c>
      <c r="D18002">
        <v>1</v>
      </c>
    </row>
    <row r="18003" spans="1:4" x14ac:dyDescent="0.25">
      <c r="A18003" t="s">
        <v>2056</v>
      </c>
      <c r="B18003" t="s">
        <v>4306</v>
      </c>
      <c r="C18003">
        <v>20181106</v>
      </c>
      <c r="D18003">
        <v>1</v>
      </c>
    </row>
    <row r="18004" spans="1:4" x14ac:dyDescent="0.25">
      <c r="A18004" t="s">
        <v>3205</v>
      </c>
      <c r="B18004" t="s">
        <v>4306</v>
      </c>
      <c r="C18004">
        <v>20181106</v>
      </c>
      <c r="D18004">
        <v>1</v>
      </c>
    </row>
    <row r="18005" spans="1:4" x14ac:dyDescent="0.25">
      <c r="A18005" t="s">
        <v>3206</v>
      </c>
      <c r="B18005" t="s">
        <v>4305</v>
      </c>
      <c r="C18005">
        <v>20181106</v>
      </c>
      <c r="D18005">
        <v>1</v>
      </c>
    </row>
    <row r="18006" spans="1:4" x14ac:dyDescent="0.25">
      <c r="A18006" t="s">
        <v>3207</v>
      </c>
      <c r="B18006" t="s">
        <v>4303</v>
      </c>
      <c r="C18006">
        <v>20181106</v>
      </c>
      <c r="D18006">
        <v>1</v>
      </c>
    </row>
    <row r="18007" spans="1:4" x14ac:dyDescent="0.25">
      <c r="A18007" t="s">
        <v>3208</v>
      </c>
      <c r="B18007" t="s">
        <v>4303</v>
      </c>
      <c r="C18007">
        <v>20181106</v>
      </c>
      <c r="D18007">
        <v>1</v>
      </c>
    </row>
    <row r="18008" spans="1:4" x14ac:dyDescent="0.25">
      <c r="A18008" t="s">
        <v>3209</v>
      </c>
      <c r="B18008" t="s">
        <v>4304</v>
      </c>
      <c r="C18008">
        <v>20181106</v>
      </c>
      <c r="D18008">
        <v>1</v>
      </c>
    </row>
    <row r="18009" spans="1:4" x14ac:dyDescent="0.25">
      <c r="A18009" t="s">
        <v>3210</v>
      </c>
      <c r="B18009" t="s">
        <v>4305</v>
      </c>
      <c r="C18009">
        <v>20181106</v>
      </c>
      <c r="D18009">
        <v>1</v>
      </c>
    </row>
    <row r="18010" spans="1:4" x14ac:dyDescent="0.25">
      <c r="A18010" t="s">
        <v>3211</v>
      </c>
      <c r="B18010" t="s">
        <v>4303</v>
      </c>
      <c r="C18010">
        <v>20181106</v>
      </c>
      <c r="D18010">
        <v>1</v>
      </c>
    </row>
    <row r="18011" spans="1:4" x14ac:dyDescent="0.25">
      <c r="A18011" t="s">
        <v>3212</v>
      </c>
      <c r="B18011" t="s">
        <v>4304</v>
      </c>
      <c r="C18011">
        <v>20181106</v>
      </c>
      <c r="D18011">
        <v>1</v>
      </c>
    </row>
    <row r="18012" spans="1:4" x14ac:dyDescent="0.25">
      <c r="A18012" t="s">
        <v>3213</v>
      </c>
      <c r="B18012" t="s">
        <v>4305</v>
      </c>
      <c r="C18012">
        <v>20181106</v>
      </c>
      <c r="D18012">
        <v>1</v>
      </c>
    </row>
    <row r="18013" spans="1:4" x14ac:dyDescent="0.25">
      <c r="A18013" t="s">
        <v>3214</v>
      </c>
      <c r="B18013" t="s">
        <v>4303</v>
      </c>
      <c r="C18013">
        <v>20181106</v>
      </c>
      <c r="D18013">
        <v>1</v>
      </c>
    </row>
    <row r="18014" spans="1:4" x14ac:dyDescent="0.25">
      <c r="A18014" t="s">
        <v>3215</v>
      </c>
      <c r="B18014" t="s">
        <v>4304</v>
      </c>
      <c r="C18014">
        <v>20181106</v>
      </c>
      <c r="D18014">
        <v>1</v>
      </c>
    </row>
    <row r="18015" spans="1:4" x14ac:dyDescent="0.25">
      <c r="A18015" t="s">
        <v>3216</v>
      </c>
      <c r="B18015" t="s">
        <v>4305</v>
      </c>
      <c r="C18015">
        <v>20181106</v>
      </c>
      <c r="D18015">
        <v>1</v>
      </c>
    </row>
    <row r="18016" spans="1:4" x14ac:dyDescent="0.25">
      <c r="A18016" t="s">
        <v>3217</v>
      </c>
      <c r="B18016" t="s">
        <v>4303</v>
      </c>
      <c r="C18016">
        <v>20181106</v>
      </c>
      <c r="D18016">
        <v>1</v>
      </c>
    </row>
    <row r="18017" spans="1:4" x14ac:dyDescent="0.25">
      <c r="A18017" t="s">
        <v>3218</v>
      </c>
      <c r="B18017" t="s">
        <v>4304</v>
      </c>
      <c r="C18017">
        <v>20181106</v>
      </c>
      <c r="D18017">
        <v>1</v>
      </c>
    </row>
    <row r="18018" spans="1:4" x14ac:dyDescent="0.25">
      <c r="A18018" t="s">
        <v>3219</v>
      </c>
      <c r="B18018" t="s">
        <v>4305</v>
      </c>
      <c r="C18018">
        <v>20181106</v>
      </c>
      <c r="D18018">
        <v>1</v>
      </c>
    </row>
    <row r="18019" spans="1:4" x14ac:dyDescent="0.25">
      <c r="A18019" t="s">
        <v>3220</v>
      </c>
      <c r="B18019" t="s">
        <v>4316</v>
      </c>
      <c r="C18019">
        <v>20181106</v>
      </c>
      <c r="D18019">
        <v>1</v>
      </c>
    </row>
    <row r="18020" spans="1:4" x14ac:dyDescent="0.25">
      <c r="A18020" t="s">
        <v>3221</v>
      </c>
      <c r="B18020" t="s">
        <v>4305</v>
      </c>
      <c r="C18020">
        <v>20181106</v>
      </c>
      <c r="D18020">
        <v>1</v>
      </c>
    </row>
    <row r="18021" spans="1:4" x14ac:dyDescent="0.25">
      <c r="A18021" t="s">
        <v>3222</v>
      </c>
      <c r="B18021" t="s">
        <v>4316</v>
      </c>
      <c r="C18021">
        <v>20181106</v>
      </c>
      <c r="D18021">
        <v>1</v>
      </c>
    </row>
    <row r="18022" spans="1:4" x14ac:dyDescent="0.25">
      <c r="A18022" t="s">
        <v>3223</v>
      </c>
      <c r="B18022" t="s">
        <v>4305</v>
      </c>
      <c r="C18022">
        <v>20181106</v>
      </c>
      <c r="D18022">
        <v>1</v>
      </c>
    </row>
    <row r="18023" spans="1:4" x14ac:dyDescent="0.25">
      <c r="A18023" t="s">
        <v>3224</v>
      </c>
      <c r="B18023" t="s">
        <v>4316</v>
      </c>
      <c r="C18023">
        <v>20181106</v>
      </c>
      <c r="D18023">
        <v>1</v>
      </c>
    </row>
    <row r="18024" spans="1:4" x14ac:dyDescent="0.25">
      <c r="A18024" t="s">
        <v>3225</v>
      </c>
      <c r="B18024" t="s">
        <v>4305</v>
      </c>
      <c r="C18024">
        <v>20181106</v>
      </c>
      <c r="D18024">
        <v>1</v>
      </c>
    </row>
    <row r="18025" spans="1:4" x14ac:dyDescent="0.25">
      <c r="A18025" t="s">
        <v>3226</v>
      </c>
      <c r="B18025" t="s">
        <v>4316</v>
      </c>
      <c r="C18025">
        <v>20181106</v>
      </c>
      <c r="D18025">
        <v>1</v>
      </c>
    </row>
    <row r="18026" spans="1:4" x14ac:dyDescent="0.25">
      <c r="A18026" t="s">
        <v>3227</v>
      </c>
      <c r="B18026" t="s">
        <v>4316</v>
      </c>
      <c r="C18026">
        <v>20181106</v>
      </c>
      <c r="D18026">
        <v>1</v>
      </c>
    </row>
    <row r="18027" spans="1:4" x14ac:dyDescent="0.25">
      <c r="A18027" t="s">
        <v>3228</v>
      </c>
      <c r="B18027" t="s">
        <v>4316</v>
      </c>
      <c r="C18027">
        <v>20181106</v>
      </c>
      <c r="D18027">
        <v>1</v>
      </c>
    </row>
    <row r="18028" spans="1:4" x14ac:dyDescent="0.25">
      <c r="A18028" t="s">
        <v>3229</v>
      </c>
      <c r="B18028" t="s">
        <v>4316</v>
      </c>
      <c r="C18028">
        <v>20181106</v>
      </c>
      <c r="D18028">
        <v>1</v>
      </c>
    </row>
    <row r="18029" spans="1:4" x14ac:dyDescent="0.25">
      <c r="A18029" t="s">
        <v>3230</v>
      </c>
      <c r="B18029" t="s">
        <v>4313</v>
      </c>
      <c r="C18029">
        <v>20181106</v>
      </c>
      <c r="D18029">
        <v>1</v>
      </c>
    </row>
    <row r="18030" spans="1:4" x14ac:dyDescent="0.25">
      <c r="A18030" t="s">
        <v>3231</v>
      </c>
      <c r="B18030" t="s">
        <v>4305</v>
      </c>
      <c r="C18030">
        <v>20181106</v>
      </c>
      <c r="D18030">
        <v>1</v>
      </c>
    </row>
    <row r="18031" spans="1:4" x14ac:dyDescent="0.25">
      <c r="A18031" t="s">
        <v>3232</v>
      </c>
      <c r="B18031" t="s">
        <v>4316</v>
      </c>
      <c r="C18031">
        <v>20181106</v>
      </c>
      <c r="D18031">
        <v>1</v>
      </c>
    </row>
    <row r="18032" spans="1:4" x14ac:dyDescent="0.25">
      <c r="A18032" t="s">
        <v>3233</v>
      </c>
      <c r="B18032" t="s">
        <v>4314</v>
      </c>
      <c r="C18032">
        <v>20181106</v>
      </c>
      <c r="D18032">
        <v>1</v>
      </c>
    </row>
    <row r="18033" spans="1:4" x14ac:dyDescent="0.25">
      <c r="A18033" t="s">
        <v>3234</v>
      </c>
      <c r="B18033" t="s">
        <v>4305</v>
      </c>
      <c r="C18033">
        <v>20181106</v>
      </c>
      <c r="D18033">
        <v>1</v>
      </c>
    </row>
    <row r="18034" spans="1:4" x14ac:dyDescent="0.25">
      <c r="A18034" t="s">
        <v>3235</v>
      </c>
      <c r="B18034" t="s">
        <v>4316</v>
      </c>
      <c r="C18034">
        <v>20181106</v>
      </c>
      <c r="D18034">
        <v>1</v>
      </c>
    </row>
    <row r="18035" spans="1:4" x14ac:dyDescent="0.25">
      <c r="A18035" t="s">
        <v>3236</v>
      </c>
      <c r="B18035" t="s">
        <v>4314</v>
      </c>
      <c r="C18035">
        <v>20181106</v>
      </c>
      <c r="D18035">
        <v>1</v>
      </c>
    </row>
    <row r="18036" spans="1:4" x14ac:dyDescent="0.25">
      <c r="A18036" t="s">
        <v>3237</v>
      </c>
      <c r="B18036" t="s">
        <v>4305</v>
      </c>
      <c r="C18036">
        <v>20181106</v>
      </c>
      <c r="D18036">
        <v>1</v>
      </c>
    </row>
    <row r="18037" spans="1:4" x14ac:dyDescent="0.25">
      <c r="A18037" t="s">
        <v>3238</v>
      </c>
      <c r="B18037" t="s">
        <v>4316</v>
      </c>
      <c r="C18037">
        <v>20181106</v>
      </c>
      <c r="D18037">
        <v>1</v>
      </c>
    </row>
    <row r="18038" spans="1:4" x14ac:dyDescent="0.25">
      <c r="A18038" t="s">
        <v>3239</v>
      </c>
      <c r="B18038" t="s">
        <v>4313</v>
      </c>
      <c r="C18038">
        <v>20181106</v>
      </c>
      <c r="D18038">
        <v>1</v>
      </c>
    </row>
    <row r="18039" spans="1:4" x14ac:dyDescent="0.25">
      <c r="A18039" t="s">
        <v>3240</v>
      </c>
      <c r="B18039" t="s">
        <v>4305</v>
      </c>
      <c r="C18039">
        <v>20181106</v>
      </c>
      <c r="D18039">
        <v>1</v>
      </c>
    </row>
    <row r="18040" spans="1:4" x14ac:dyDescent="0.25">
      <c r="A18040" t="s">
        <v>3241</v>
      </c>
      <c r="B18040" t="s">
        <v>4316</v>
      </c>
      <c r="C18040">
        <v>20181106</v>
      </c>
      <c r="D18040">
        <v>1</v>
      </c>
    </row>
    <row r="18041" spans="1:4" x14ac:dyDescent="0.25">
      <c r="A18041" t="s">
        <v>3242</v>
      </c>
      <c r="B18041" t="s">
        <v>4314</v>
      </c>
      <c r="C18041">
        <v>20181106</v>
      </c>
      <c r="D18041">
        <v>1</v>
      </c>
    </row>
    <row r="18042" spans="1:4" x14ac:dyDescent="0.25">
      <c r="A18042" t="s">
        <v>3243</v>
      </c>
      <c r="B18042" t="s">
        <v>4305</v>
      </c>
      <c r="C18042">
        <v>20181106</v>
      </c>
      <c r="D18042">
        <v>1</v>
      </c>
    </row>
    <row r="18043" spans="1:4" x14ac:dyDescent="0.25">
      <c r="A18043" t="s">
        <v>3244</v>
      </c>
      <c r="B18043" t="s">
        <v>4316</v>
      </c>
      <c r="C18043">
        <v>20181106</v>
      </c>
      <c r="D18043">
        <v>1</v>
      </c>
    </row>
    <row r="18044" spans="1:4" x14ac:dyDescent="0.25">
      <c r="A18044" t="s">
        <v>3245</v>
      </c>
      <c r="B18044" t="s">
        <v>4314</v>
      </c>
      <c r="C18044">
        <v>20181106</v>
      </c>
      <c r="D18044">
        <v>1</v>
      </c>
    </row>
    <row r="18045" spans="1:4" x14ac:dyDescent="0.25">
      <c r="A18045" t="s">
        <v>3246</v>
      </c>
      <c r="B18045" t="s">
        <v>4305</v>
      </c>
      <c r="C18045">
        <v>20181106</v>
      </c>
      <c r="D18045">
        <v>1</v>
      </c>
    </row>
    <row r="18046" spans="1:4" x14ac:dyDescent="0.25">
      <c r="A18046" t="s">
        <v>3247</v>
      </c>
      <c r="B18046" t="s">
        <v>4316</v>
      </c>
      <c r="C18046">
        <v>20181106</v>
      </c>
      <c r="D18046">
        <v>1</v>
      </c>
    </row>
    <row r="18047" spans="1:4" x14ac:dyDescent="0.25">
      <c r="A18047" t="s">
        <v>3248</v>
      </c>
      <c r="B18047" t="s">
        <v>4313</v>
      </c>
      <c r="C18047">
        <v>20181106</v>
      </c>
      <c r="D18047">
        <v>1</v>
      </c>
    </row>
    <row r="18048" spans="1:4" x14ac:dyDescent="0.25">
      <c r="A18048" t="s">
        <v>3249</v>
      </c>
      <c r="B18048" t="s">
        <v>4305</v>
      </c>
      <c r="C18048">
        <v>20181106</v>
      </c>
      <c r="D18048">
        <v>1</v>
      </c>
    </row>
    <row r="18049" spans="1:4" x14ac:dyDescent="0.25">
      <c r="A18049" t="s">
        <v>3250</v>
      </c>
      <c r="B18049" t="s">
        <v>4316</v>
      </c>
      <c r="C18049">
        <v>20181106</v>
      </c>
      <c r="D18049">
        <v>1</v>
      </c>
    </row>
    <row r="18050" spans="1:4" x14ac:dyDescent="0.25">
      <c r="A18050" t="s">
        <v>3251</v>
      </c>
      <c r="B18050" t="s">
        <v>4314</v>
      </c>
      <c r="C18050">
        <v>20181106</v>
      </c>
      <c r="D18050">
        <v>1</v>
      </c>
    </row>
    <row r="18051" spans="1:4" x14ac:dyDescent="0.25">
      <c r="A18051" t="s">
        <v>3252</v>
      </c>
      <c r="B18051" t="s">
        <v>4305</v>
      </c>
      <c r="C18051">
        <v>20181106</v>
      </c>
      <c r="D18051">
        <v>1</v>
      </c>
    </row>
    <row r="18052" spans="1:4" x14ac:dyDescent="0.25">
      <c r="A18052" t="s">
        <v>3253</v>
      </c>
      <c r="B18052" t="s">
        <v>4316</v>
      </c>
      <c r="C18052">
        <v>20181106</v>
      </c>
      <c r="D18052">
        <v>1</v>
      </c>
    </row>
    <row r="18053" spans="1:4" x14ac:dyDescent="0.25">
      <c r="A18053" t="s">
        <v>3254</v>
      </c>
      <c r="B18053" t="s">
        <v>4314</v>
      </c>
      <c r="C18053">
        <v>20181106</v>
      </c>
      <c r="D18053">
        <v>1</v>
      </c>
    </row>
    <row r="18054" spans="1:4" x14ac:dyDescent="0.25">
      <c r="A18054" t="s">
        <v>3255</v>
      </c>
      <c r="B18054" t="s">
        <v>4305</v>
      </c>
      <c r="C18054">
        <v>20181106</v>
      </c>
      <c r="D18054">
        <v>1</v>
      </c>
    </row>
    <row r="18055" spans="1:4" x14ac:dyDescent="0.25">
      <c r="A18055" t="s">
        <v>3256</v>
      </c>
      <c r="B18055" t="s">
        <v>4316</v>
      </c>
      <c r="C18055">
        <v>20181106</v>
      </c>
      <c r="D18055">
        <v>1</v>
      </c>
    </row>
    <row r="18056" spans="1:4" x14ac:dyDescent="0.25">
      <c r="A18056" t="s">
        <v>3257</v>
      </c>
      <c r="B18056" t="s">
        <v>4313</v>
      </c>
      <c r="C18056">
        <v>20181106</v>
      </c>
      <c r="D18056">
        <v>1</v>
      </c>
    </row>
    <row r="18057" spans="1:4" x14ac:dyDescent="0.25">
      <c r="A18057" t="s">
        <v>3258</v>
      </c>
      <c r="B18057" t="s">
        <v>4305</v>
      </c>
      <c r="C18057">
        <v>20181106</v>
      </c>
      <c r="D18057">
        <v>1</v>
      </c>
    </row>
    <row r="18058" spans="1:4" x14ac:dyDescent="0.25">
      <c r="A18058" t="s">
        <v>3259</v>
      </c>
      <c r="B18058" t="s">
        <v>4316</v>
      </c>
      <c r="C18058">
        <v>20181106</v>
      </c>
      <c r="D18058">
        <v>1</v>
      </c>
    </row>
    <row r="18059" spans="1:4" x14ac:dyDescent="0.25">
      <c r="A18059" t="s">
        <v>3260</v>
      </c>
      <c r="B18059" t="s">
        <v>4314</v>
      </c>
      <c r="C18059">
        <v>20181106</v>
      </c>
      <c r="D18059">
        <v>1</v>
      </c>
    </row>
    <row r="18060" spans="1:4" x14ac:dyDescent="0.25">
      <c r="A18060" t="s">
        <v>3261</v>
      </c>
      <c r="B18060" t="s">
        <v>4305</v>
      </c>
      <c r="C18060">
        <v>20181106</v>
      </c>
      <c r="D18060">
        <v>1</v>
      </c>
    </row>
    <row r="18061" spans="1:4" x14ac:dyDescent="0.25">
      <c r="A18061" t="s">
        <v>3262</v>
      </c>
      <c r="B18061" t="s">
        <v>4316</v>
      </c>
      <c r="C18061">
        <v>20181106</v>
      </c>
      <c r="D18061">
        <v>1</v>
      </c>
    </row>
    <row r="18062" spans="1:4" x14ac:dyDescent="0.25">
      <c r="A18062" t="s">
        <v>3263</v>
      </c>
      <c r="B18062" t="s">
        <v>4314</v>
      </c>
      <c r="C18062">
        <v>20181106</v>
      </c>
      <c r="D18062">
        <v>1</v>
      </c>
    </row>
    <row r="18063" spans="1:4" x14ac:dyDescent="0.25">
      <c r="A18063" t="s">
        <v>3264</v>
      </c>
      <c r="B18063" t="s">
        <v>4305</v>
      </c>
      <c r="C18063">
        <v>20181106</v>
      </c>
      <c r="D18063">
        <v>1</v>
      </c>
    </row>
    <row r="18064" spans="1:4" x14ac:dyDescent="0.25">
      <c r="A18064" t="s">
        <v>2073</v>
      </c>
      <c r="B18064" t="s">
        <v>2343</v>
      </c>
      <c r="C18064">
        <v>20181106</v>
      </c>
      <c r="D18064">
        <v>1</v>
      </c>
    </row>
    <row r="18065" spans="1:4" x14ac:dyDescent="0.25">
      <c r="A18065" t="s">
        <v>2073</v>
      </c>
      <c r="B18065" t="s">
        <v>4304</v>
      </c>
      <c r="C18065">
        <v>20181106</v>
      </c>
      <c r="D18065">
        <v>1</v>
      </c>
    </row>
    <row r="18066" spans="1:4" x14ac:dyDescent="0.25">
      <c r="A18066" t="s">
        <v>2073</v>
      </c>
      <c r="B18066" t="s">
        <v>4319</v>
      </c>
      <c r="C18066">
        <v>20181106</v>
      </c>
      <c r="D18066">
        <v>1</v>
      </c>
    </row>
    <row r="18067" spans="1:4" x14ac:dyDescent="0.25">
      <c r="A18067" t="s">
        <v>3265</v>
      </c>
      <c r="B18067" t="s">
        <v>4305</v>
      </c>
      <c r="C18067">
        <v>20181106</v>
      </c>
      <c r="D18067">
        <v>1</v>
      </c>
    </row>
    <row r="18068" spans="1:4" x14ac:dyDescent="0.25">
      <c r="A18068" t="s">
        <v>3266</v>
      </c>
      <c r="B18068" t="s">
        <v>4306</v>
      </c>
      <c r="C18068">
        <v>20181106</v>
      </c>
      <c r="D18068">
        <v>1</v>
      </c>
    </row>
    <row r="18069" spans="1:4" x14ac:dyDescent="0.25">
      <c r="A18069" t="s">
        <v>2045</v>
      </c>
      <c r="B18069" t="s">
        <v>2344</v>
      </c>
      <c r="C18069">
        <v>20181106</v>
      </c>
      <c r="D18069">
        <v>1</v>
      </c>
    </row>
    <row r="18070" spans="1:4" x14ac:dyDescent="0.25">
      <c r="A18070" t="s">
        <v>2045</v>
      </c>
      <c r="B18070" t="s">
        <v>4308</v>
      </c>
      <c r="C18070">
        <v>20181106</v>
      </c>
      <c r="D18070">
        <v>1</v>
      </c>
    </row>
    <row r="18071" spans="1:4" x14ac:dyDescent="0.25">
      <c r="A18071" t="s">
        <v>3267</v>
      </c>
      <c r="B18071" t="s">
        <v>4306</v>
      </c>
      <c r="C18071">
        <v>20181106</v>
      </c>
      <c r="D18071">
        <v>1</v>
      </c>
    </row>
    <row r="18072" spans="1:4" x14ac:dyDescent="0.25">
      <c r="A18072" t="s">
        <v>3268</v>
      </c>
      <c r="B18072" t="s">
        <v>4305</v>
      </c>
      <c r="C18072">
        <v>20181106</v>
      </c>
      <c r="D18072">
        <v>1</v>
      </c>
    </row>
    <row r="18073" spans="1:4" x14ac:dyDescent="0.25">
      <c r="A18073" t="s">
        <v>3269</v>
      </c>
      <c r="B18073" t="s">
        <v>4303</v>
      </c>
      <c r="C18073">
        <v>20181106</v>
      </c>
      <c r="D18073">
        <v>1</v>
      </c>
    </row>
    <row r="18074" spans="1:4" x14ac:dyDescent="0.25">
      <c r="A18074" t="s">
        <v>3270</v>
      </c>
      <c r="B18074" t="s">
        <v>4303</v>
      </c>
      <c r="C18074">
        <v>20181106</v>
      </c>
      <c r="D18074">
        <v>1</v>
      </c>
    </row>
    <row r="18075" spans="1:4" x14ac:dyDescent="0.25">
      <c r="A18075" t="s">
        <v>3271</v>
      </c>
      <c r="B18075" t="s">
        <v>4319</v>
      </c>
      <c r="C18075">
        <v>20181106</v>
      </c>
      <c r="D18075">
        <v>1</v>
      </c>
    </row>
    <row r="18076" spans="1:4" x14ac:dyDescent="0.25">
      <c r="A18076" t="s">
        <v>3272</v>
      </c>
      <c r="B18076" t="s">
        <v>4305</v>
      </c>
      <c r="C18076">
        <v>20181106</v>
      </c>
      <c r="D18076">
        <v>1</v>
      </c>
    </row>
    <row r="18077" spans="1:4" x14ac:dyDescent="0.25">
      <c r="A18077" t="s">
        <v>3273</v>
      </c>
      <c r="B18077" t="s">
        <v>4303</v>
      </c>
      <c r="C18077">
        <v>20181106</v>
      </c>
      <c r="D18077">
        <v>1</v>
      </c>
    </row>
    <row r="18078" spans="1:4" x14ac:dyDescent="0.25">
      <c r="A18078" t="s">
        <v>3274</v>
      </c>
      <c r="B18078" t="s">
        <v>4319</v>
      </c>
      <c r="C18078">
        <v>20181106</v>
      </c>
      <c r="D18078">
        <v>1</v>
      </c>
    </row>
    <row r="18079" spans="1:4" x14ac:dyDescent="0.25">
      <c r="A18079" t="s">
        <v>3275</v>
      </c>
      <c r="B18079" t="s">
        <v>4305</v>
      </c>
      <c r="C18079">
        <v>20181106</v>
      </c>
      <c r="D18079">
        <v>1</v>
      </c>
    </row>
    <row r="18080" spans="1:4" x14ac:dyDescent="0.25">
      <c r="A18080" t="s">
        <v>3276</v>
      </c>
      <c r="B18080" t="s">
        <v>4303</v>
      </c>
      <c r="C18080">
        <v>20181106</v>
      </c>
      <c r="D18080">
        <v>1</v>
      </c>
    </row>
    <row r="18081" spans="1:4" x14ac:dyDescent="0.25">
      <c r="A18081" t="s">
        <v>3277</v>
      </c>
      <c r="B18081" t="s">
        <v>4319</v>
      </c>
      <c r="C18081">
        <v>20181106</v>
      </c>
      <c r="D18081">
        <v>1</v>
      </c>
    </row>
    <row r="18082" spans="1:4" x14ac:dyDescent="0.25">
      <c r="A18082" t="s">
        <v>3278</v>
      </c>
      <c r="B18082" t="s">
        <v>4305</v>
      </c>
      <c r="C18082">
        <v>20181106</v>
      </c>
      <c r="D18082">
        <v>1</v>
      </c>
    </row>
    <row r="18083" spans="1:4" x14ac:dyDescent="0.25">
      <c r="A18083" t="s">
        <v>3279</v>
      </c>
      <c r="B18083" t="s">
        <v>4303</v>
      </c>
      <c r="C18083">
        <v>20181106</v>
      </c>
      <c r="D18083">
        <v>1</v>
      </c>
    </row>
    <row r="18084" spans="1:4" x14ac:dyDescent="0.25">
      <c r="A18084" t="s">
        <v>3280</v>
      </c>
      <c r="B18084" t="s">
        <v>4319</v>
      </c>
      <c r="C18084">
        <v>20181106</v>
      </c>
      <c r="D18084">
        <v>1</v>
      </c>
    </row>
    <row r="18085" spans="1:4" x14ac:dyDescent="0.25">
      <c r="A18085" t="s">
        <v>3281</v>
      </c>
      <c r="B18085" t="s">
        <v>4305</v>
      </c>
      <c r="C18085">
        <v>20181106</v>
      </c>
      <c r="D18085">
        <v>1</v>
      </c>
    </row>
    <row r="18086" spans="1:4" x14ac:dyDescent="0.25">
      <c r="A18086" t="s">
        <v>3282</v>
      </c>
      <c r="B18086" t="s">
        <v>4303</v>
      </c>
      <c r="C18086">
        <v>20181106</v>
      </c>
      <c r="D18086">
        <v>1</v>
      </c>
    </row>
    <row r="18087" spans="1:4" x14ac:dyDescent="0.25">
      <c r="A18087" t="s">
        <v>3283</v>
      </c>
      <c r="B18087" t="s">
        <v>4305</v>
      </c>
      <c r="C18087">
        <v>20181106</v>
      </c>
      <c r="D18087">
        <v>1</v>
      </c>
    </row>
    <row r="18088" spans="1:4" x14ac:dyDescent="0.25">
      <c r="A18088" t="s">
        <v>3284</v>
      </c>
      <c r="B18088" t="s">
        <v>4303</v>
      </c>
      <c r="C18088">
        <v>20181106</v>
      </c>
      <c r="D18088">
        <v>1</v>
      </c>
    </row>
    <row r="18089" spans="1:4" x14ac:dyDescent="0.25">
      <c r="A18089" t="s">
        <v>3285</v>
      </c>
      <c r="B18089" t="s">
        <v>4305</v>
      </c>
      <c r="C18089">
        <v>20181106</v>
      </c>
      <c r="D18089">
        <v>1</v>
      </c>
    </row>
    <row r="18090" spans="1:4" x14ac:dyDescent="0.25">
      <c r="A18090" t="s">
        <v>3286</v>
      </c>
      <c r="B18090" t="s">
        <v>4303</v>
      </c>
      <c r="C18090">
        <v>20181106</v>
      </c>
      <c r="D18090">
        <v>1</v>
      </c>
    </row>
    <row r="18091" spans="1:4" x14ac:dyDescent="0.25">
      <c r="A18091" t="s">
        <v>3287</v>
      </c>
      <c r="B18091" t="s">
        <v>4305</v>
      </c>
      <c r="C18091">
        <v>20181106</v>
      </c>
      <c r="D18091">
        <v>1</v>
      </c>
    </row>
    <row r="18092" spans="1:4" x14ac:dyDescent="0.25">
      <c r="A18092" t="s">
        <v>3288</v>
      </c>
      <c r="B18092" t="s">
        <v>4303</v>
      </c>
      <c r="C18092">
        <v>20181106</v>
      </c>
      <c r="D18092">
        <v>1</v>
      </c>
    </row>
    <row r="18093" spans="1:4" x14ac:dyDescent="0.25">
      <c r="A18093" t="s">
        <v>3289</v>
      </c>
      <c r="B18093" t="s">
        <v>4305</v>
      </c>
      <c r="C18093">
        <v>20181106</v>
      </c>
      <c r="D18093">
        <v>1</v>
      </c>
    </row>
    <row r="18094" spans="1:4" x14ac:dyDescent="0.25">
      <c r="A18094" t="s">
        <v>3290</v>
      </c>
      <c r="B18094" t="s">
        <v>4303</v>
      </c>
      <c r="C18094">
        <v>20181106</v>
      </c>
      <c r="D18094">
        <v>1</v>
      </c>
    </row>
    <row r="18095" spans="1:4" x14ac:dyDescent="0.25">
      <c r="A18095" t="s">
        <v>3291</v>
      </c>
      <c r="B18095" t="s">
        <v>4305</v>
      </c>
      <c r="C18095">
        <v>20181106</v>
      </c>
      <c r="D18095">
        <v>1</v>
      </c>
    </row>
    <row r="18096" spans="1:4" x14ac:dyDescent="0.25">
      <c r="A18096" t="s">
        <v>3292</v>
      </c>
      <c r="B18096" t="s">
        <v>4320</v>
      </c>
      <c r="C18096">
        <v>20181106</v>
      </c>
      <c r="D18096">
        <v>1</v>
      </c>
    </row>
    <row r="18097" spans="1:4" x14ac:dyDescent="0.25">
      <c r="A18097" t="s">
        <v>3293</v>
      </c>
      <c r="B18097" t="s">
        <v>4305</v>
      </c>
      <c r="C18097">
        <v>20181106</v>
      </c>
      <c r="D18097">
        <v>1</v>
      </c>
    </row>
    <row r="18098" spans="1:4" x14ac:dyDescent="0.25">
      <c r="A18098" t="s">
        <v>3294</v>
      </c>
      <c r="B18098" t="s">
        <v>4303</v>
      </c>
      <c r="C18098">
        <v>20181106</v>
      </c>
      <c r="D18098">
        <v>1</v>
      </c>
    </row>
    <row r="18099" spans="1:4" x14ac:dyDescent="0.25">
      <c r="A18099" t="s">
        <v>3295</v>
      </c>
      <c r="B18099" t="s">
        <v>4305</v>
      </c>
      <c r="C18099">
        <v>20181106</v>
      </c>
      <c r="D18099">
        <v>1</v>
      </c>
    </row>
    <row r="18100" spans="1:4" x14ac:dyDescent="0.25">
      <c r="A18100" t="s">
        <v>3296</v>
      </c>
      <c r="B18100" t="s">
        <v>4303</v>
      </c>
      <c r="C18100">
        <v>20181106</v>
      </c>
      <c r="D18100">
        <v>1</v>
      </c>
    </row>
    <row r="18101" spans="1:4" x14ac:dyDescent="0.25">
      <c r="A18101" t="s">
        <v>3297</v>
      </c>
      <c r="B18101" t="s">
        <v>4305</v>
      </c>
      <c r="C18101">
        <v>20181106</v>
      </c>
      <c r="D18101">
        <v>1</v>
      </c>
    </row>
    <row r="18102" spans="1:4" x14ac:dyDescent="0.25">
      <c r="A18102" t="s">
        <v>3298</v>
      </c>
      <c r="B18102" t="s">
        <v>4303</v>
      </c>
      <c r="C18102">
        <v>20181106</v>
      </c>
      <c r="D18102">
        <v>1</v>
      </c>
    </row>
    <row r="18103" spans="1:4" x14ac:dyDescent="0.25">
      <c r="A18103" t="s">
        <v>3299</v>
      </c>
      <c r="B18103" t="s">
        <v>4305</v>
      </c>
      <c r="C18103">
        <v>20181106</v>
      </c>
      <c r="D18103">
        <v>1</v>
      </c>
    </row>
    <row r="18104" spans="1:4" x14ac:dyDescent="0.25">
      <c r="A18104" t="s">
        <v>3300</v>
      </c>
      <c r="B18104" t="s">
        <v>4303</v>
      </c>
      <c r="C18104">
        <v>20181106</v>
      </c>
      <c r="D18104">
        <v>1</v>
      </c>
    </row>
    <row r="18105" spans="1:4" x14ac:dyDescent="0.25">
      <c r="A18105" t="s">
        <v>3301</v>
      </c>
      <c r="B18105" t="s">
        <v>4305</v>
      </c>
      <c r="C18105">
        <v>20181106</v>
      </c>
      <c r="D18105">
        <v>1</v>
      </c>
    </row>
    <row r="18106" spans="1:4" x14ac:dyDescent="0.25">
      <c r="A18106" t="s">
        <v>3302</v>
      </c>
      <c r="B18106" t="s">
        <v>4303</v>
      </c>
      <c r="C18106">
        <v>20181106</v>
      </c>
      <c r="D18106">
        <v>1</v>
      </c>
    </row>
    <row r="18107" spans="1:4" x14ac:dyDescent="0.25">
      <c r="A18107" t="s">
        <v>2080</v>
      </c>
      <c r="B18107" t="s">
        <v>2343</v>
      </c>
      <c r="C18107">
        <v>20181106</v>
      </c>
      <c r="D18107">
        <v>1</v>
      </c>
    </row>
    <row r="18108" spans="1:4" x14ac:dyDescent="0.25">
      <c r="A18108" t="s">
        <v>2080</v>
      </c>
      <c r="B18108" t="s">
        <v>4304</v>
      </c>
      <c r="C18108">
        <v>20181106</v>
      </c>
      <c r="D18108">
        <v>1</v>
      </c>
    </row>
    <row r="18109" spans="1:4" x14ac:dyDescent="0.25">
      <c r="A18109" t="s">
        <v>2080</v>
      </c>
      <c r="B18109" t="s">
        <v>4304</v>
      </c>
      <c r="C18109">
        <v>20181106</v>
      </c>
      <c r="D18109">
        <v>1</v>
      </c>
    </row>
    <row r="18110" spans="1:4" x14ac:dyDescent="0.25">
      <c r="A18110" t="s">
        <v>3303</v>
      </c>
      <c r="B18110" t="s">
        <v>4305</v>
      </c>
      <c r="C18110">
        <v>20181106</v>
      </c>
      <c r="D18110">
        <v>1</v>
      </c>
    </row>
    <row r="18111" spans="1:4" x14ac:dyDescent="0.25">
      <c r="A18111" t="s">
        <v>3304</v>
      </c>
      <c r="B18111" t="s">
        <v>4306</v>
      </c>
      <c r="C18111">
        <v>20181106</v>
      </c>
      <c r="D18111">
        <v>1</v>
      </c>
    </row>
    <row r="18112" spans="1:4" x14ac:dyDescent="0.25">
      <c r="A18112" t="s">
        <v>2053</v>
      </c>
      <c r="B18112" t="s">
        <v>2344</v>
      </c>
      <c r="C18112">
        <v>20181106</v>
      </c>
      <c r="D18112">
        <v>1</v>
      </c>
    </row>
    <row r="18113" spans="1:4" x14ac:dyDescent="0.25">
      <c r="A18113" t="s">
        <v>2053</v>
      </c>
      <c r="B18113" t="s">
        <v>4306</v>
      </c>
      <c r="C18113">
        <v>20181106</v>
      </c>
      <c r="D18113">
        <v>1</v>
      </c>
    </row>
    <row r="18114" spans="1:4" x14ac:dyDescent="0.25">
      <c r="A18114" t="s">
        <v>3305</v>
      </c>
      <c r="B18114" t="s">
        <v>4305</v>
      </c>
      <c r="C18114">
        <v>20181106</v>
      </c>
      <c r="D18114">
        <v>1</v>
      </c>
    </row>
    <row r="18115" spans="1:4" x14ac:dyDescent="0.25">
      <c r="A18115" t="s">
        <v>3306</v>
      </c>
      <c r="B18115" t="s">
        <v>4306</v>
      </c>
      <c r="C18115">
        <v>20181106</v>
      </c>
      <c r="D18115">
        <v>1</v>
      </c>
    </row>
    <row r="18116" spans="1:4" x14ac:dyDescent="0.25">
      <c r="A18116" t="s">
        <v>3307</v>
      </c>
      <c r="B18116" t="s">
        <v>4305</v>
      </c>
      <c r="C18116">
        <v>20181106</v>
      </c>
      <c r="D18116">
        <v>1</v>
      </c>
    </row>
    <row r="18117" spans="1:4" x14ac:dyDescent="0.25">
      <c r="A18117" t="s">
        <v>3308</v>
      </c>
      <c r="B18117" t="s">
        <v>4303</v>
      </c>
      <c r="C18117">
        <v>20181106</v>
      </c>
      <c r="D18117">
        <v>1</v>
      </c>
    </row>
    <row r="18118" spans="1:4" x14ac:dyDescent="0.25">
      <c r="A18118" t="s">
        <v>3309</v>
      </c>
      <c r="B18118" t="s">
        <v>4303</v>
      </c>
      <c r="C18118">
        <v>20181106</v>
      </c>
      <c r="D18118">
        <v>1</v>
      </c>
    </row>
    <row r="18119" spans="1:4" x14ac:dyDescent="0.25">
      <c r="A18119" t="s">
        <v>3310</v>
      </c>
      <c r="B18119" t="s">
        <v>4304</v>
      </c>
      <c r="C18119">
        <v>20181106</v>
      </c>
      <c r="D18119">
        <v>1</v>
      </c>
    </row>
    <row r="18120" spans="1:4" x14ac:dyDescent="0.25">
      <c r="A18120" t="s">
        <v>3311</v>
      </c>
      <c r="B18120" t="s">
        <v>4305</v>
      </c>
      <c r="C18120">
        <v>20181106</v>
      </c>
      <c r="D18120">
        <v>1</v>
      </c>
    </row>
    <row r="18121" spans="1:4" x14ac:dyDescent="0.25">
      <c r="A18121" t="s">
        <v>3312</v>
      </c>
      <c r="B18121" t="s">
        <v>4303</v>
      </c>
      <c r="C18121">
        <v>20181106</v>
      </c>
      <c r="D18121">
        <v>1</v>
      </c>
    </row>
    <row r="18122" spans="1:4" x14ac:dyDescent="0.25">
      <c r="A18122" t="s">
        <v>3313</v>
      </c>
      <c r="B18122" t="s">
        <v>4304</v>
      </c>
      <c r="C18122">
        <v>20181106</v>
      </c>
      <c r="D18122">
        <v>1</v>
      </c>
    </row>
    <row r="18123" spans="1:4" x14ac:dyDescent="0.25">
      <c r="A18123" t="s">
        <v>3314</v>
      </c>
      <c r="B18123" t="s">
        <v>4305</v>
      </c>
      <c r="C18123">
        <v>20181106</v>
      </c>
      <c r="D18123">
        <v>1</v>
      </c>
    </row>
    <row r="18124" spans="1:4" x14ac:dyDescent="0.25">
      <c r="A18124" t="s">
        <v>3315</v>
      </c>
      <c r="B18124" t="s">
        <v>4303</v>
      </c>
      <c r="C18124">
        <v>20181106</v>
      </c>
      <c r="D18124">
        <v>1</v>
      </c>
    </row>
    <row r="18125" spans="1:4" x14ac:dyDescent="0.25">
      <c r="A18125" t="s">
        <v>3316</v>
      </c>
      <c r="B18125" t="s">
        <v>4304</v>
      </c>
      <c r="C18125">
        <v>20181106</v>
      </c>
      <c r="D18125">
        <v>1</v>
      </c>
    </row>
    <row r="18126" spans="1:4" x14ac:dyDescent="0.25">
      <c r="A18126" t="s">
        <v>3317</v>
      </c>
      <c r="B18126" t="s">
        <v>4305</v>
      </c>
      <c r="C18126">
        <v>20181106</v>
      </c>
      <c r="D18126">
        <v>1</v>
      </c>
    </row>
    <row r="18127" spans="1:4" x14ac:dyDescent="0.25">
      <c r="A18127" t="s">
        <v>3318</v>
      </c>
      <c r="B18127" t="s">
        <v>4303</v>
      </c>
      <c r="C18127">
        <v>20181106</v>
      </c>
      <c r="D18127">
        <v>1</v>
      </c>
    </row>
    <row r="18128" spans="1:4" x14ac:dyDescent="0.25">
      <c r="A18128" t="s">
        <v>3319</v>
      </c>
      <c r="B18128" t="s">
        <v>4304</v>
      </c>
      <c r="C18128">
        <v>20181106</v>
      </c>
      <c r="D18128">
        <v>1</v>
      </c>
    </row>
    <row r="18129" spans="1:4" x14ac:dyDescent="0.25">
      <c r="A18129" t="s">
        <v>3320</v>
      </c>
      <c r="B18129" t="s">
        <v>4305</v>
      </c>
      <c r="C18129">
        <v>20181106</v>
      </c>
      <c r="D18129">
        <v>1</v>
      </c>
    </row>
    <row r="18130" spans="1:4" x14ac:dyDescent="0.25">
      <c r="A18130" t="s">
        <v>3321</v>
      </c>
      <c r="B18130" t="s">
        <v>4303</v>
      </c>
      <c r="C18130">
        <v>20181106</v>
      </c>
      <c r="D18130">
        <v>1</v>
      </c>
    </row>
    <row r="18131" spans="1:4" x14ac:dyDescent="0.25">
      <c r="A18131" t="s">
        <v>3322</v>
      </c>
      <c r="B18131" t="s">
        <v>4305</v>
      </c>
      <c r="C18131">
        <v>20181106</v>
      </c>
      <c r="D18131">
        <v>1</v>
      </c>
    </row>
    <row r="18132" spans="1:4" x14ac:dyDescent="0.25">
      <c r="A18132" t="s">
        <v>3323</v>
      </c>
      <c r="B18132" t="s">
        <v>4303</v>
      </c>
      <c r="C18132">
        <v>20181106</v>
      </c>
      <c r="D18132">
        <v>1</v>
      </c>
    </row>
    <row r="18133" spans="1:4" x14ac:dyDescent="0.25">
      <c r="A18133" t="s">
        <v>3324</v>
      </c>
      <c r="B18133" t="s">
        <v>4305</v>
      </c>
      <c r="C18133">
        <v>20181106</v>
      </c>
      <c r="D18133">
        <v>1</v>
      </c>
    </row>
    <row r="18134" spans="1:4" x14ac:dyDescent="0.25">
      <c r="A18134" t="s">
        <v>3325</v>
      </c>
      <c r="B18134" t="s">
        <v>4303</v>
      </c>
      <c r="C18134">
        <v>20181106</v>
      </c>
      <c r="D18134">
        <v>1</v>
      </c>
    </row>
    <row r="18135" spans="1:4" x14ac:dyDescent="0.25">
      <c r="A18135" t="s">
        <v>3326</v>
      </c>
      <c r="B18135" t="s">
        <v>4305</v>
      </c>
      <c r="C18135">
        <v>20181106</v>
      </c>
      <c r="D18135">
        <v>1</v>
      </c>
    </row>
    <row r="18136" spans="1:4" x14ac:dyDescent="0.25">
      <c r="A18136" t="s">
        <v>3327</v>
      </c>
      <c r="B18136" t="s">
        <v>4303</v>
      </c>
      <c r="C18136">
        <v>20181106</v>
      </c>
      <c r="D18136">
        <v>1</v>
      </c>
    </row>
    <row r="18137" spans="1:4" x14ac:dyDescent="0.25">
      <c r="A18137" t="s">
        <v>3328</v>
      </c>
      <c r="B18137" t="s">
        <v>4305</v>
      </c>
      <c r="C18137">
        <v>20181106</v>
      </c>
      <c r="D18137">
        <v>1</v>
      </c>
    </row>
    <row r="18138" spans="1:4" x14ac:dyDescent="0.25">
      <c r="A18138" t="s">
        <v>3329</v>
      </c>
      <c r="B18138" t="s">
        <v>4303</v>
      </c>
      <c r="C18138">
        <v>20181106</v>
      </c>
      <c r="D18138">
        <v>1</v>
      </c>
    </row>
    <row r="18139" spans="1:4" x14ac:dyDescent="0.25">
      <c r="A18139" t="s">
        <v>3330</v>
      </c>
      <c r="B18139" t="s">
        <v>4305</v>
      </c>
      <c r="C18139">
        <v>20181106</v>
      </c>
      <c r="D18139">
        <v>1</v>
      </c>
    </row>
    <row r="18140" spans="1:4" x14ac:dyDescent="0.25">
      <c r="A18140" t="s">
        <v>3331</v>
      </c>
      <c r="B18140" t="s">
        <v>4307</v>
      </c>
      <c r="C18140">
        <v>20181106</v>
      </c>
      <c r="D18140">
        <v>1</v>
      </c>
    </row>
    <row r="18141" spans="1:4" x14ac:dyDescent="0.25">
      <c r="A18141" t="s">
        <v>3332</v>
      </c>
      <c r="B18141" t="s">
        <v>4305</v>
      </c>
      <c r="C18141">
        <v>20181106</v>
      </c>
      <c r="D18141">
        <v>1</v>
      </c>
    </row>
    <row r="18142" spans="1:4" x14ac:dyDescent="0.25">
      <c r="A18142" t="s">
        <v>3333</v>
      </c>
      <c r="B18142" t="s">
        <v>4303</v>
      </c>
      <c r="C18142">
        <v>20181106</v>
      </c>
      <c r="D18142">
        <v>1</v>
      </c>
    </row>
    <row r="18143" spans="1:4" x14ac:dyDescent="0.25">
      <c r="A18143" t="s">
        <v>3334</v>
      </c>
      <c r="B18143" t="s">
        <v>4305</v>
      </c>
      <c r="C18143">
        <v>20181106</v>
      </c>
      <c r="D18143">
        <v>1</v>
      </c>
    </row>
    <row r="18144" spans="1:4" x14ac:dyDescent="0.25">
      <c r="A18144" t="s">
        <v>3335</v>
      </c>
      <c r="B18144" t="s">
        <v>4303</v>
      </c>
      <c r="C18144">
        <v>20181106</v>
      </c>
      <c r="D18144">
        <v>1</v>
      </c>
    </row>
    <row r="18145" spans="1:4" x14ac:dyDescent="0.25">
      <c r="A18145" t="s">
        <v>3336</v>
      </c>
      <c r="B18145" t="s">
        <v>4305</v>
      </c>
      <c r="C18145">
        <v>20181106</v>
      </c>
      <c r="D18145">
        <v>1</v>
      </c>
    </row>
    <row r="18146" spans="1:4" x14ac:dyDescent="0.25">
      <c r="A18146" t="s">
        <v>3337</v>
      </c>
      <c r="B18146" t="s">
        <v>4303</v>
      </c>
      <c r="C18146">
        <v>20181106</v>
      </c>
      <c r="D18146">
        <v>1</v>
      </c>
    </row>
    <row r="18147" spans="1:4" x14ac:dyDescent="0.25">
      <c r="A18147" t="s">
        <v>3338</v>
      </c>
      <c r="B18147" t="s">
        <v>4305</v>
      </c>
      <c r="C18147">
        <v>20181106</v>
      </c>
      <c r="D18147">
        <v>1</v>
      </c>
    </row>
    <row r="18148" spans="1:4" x14ac:dyDescent="0.25">
      <c r="A18148" t="s">
        <v>3339</v>
      </c>
      <c r="B18148" t="s">
        <v>4303</v>
      </c>
      <c r="C18148">
        <v>20181106</v>
      </c>
      <c r="D18148">
        <v>1</v>
      </c>
    </row>
    <row r="18149" spans="1:4" x14ac:dyDescent="0.25">
      <c r="A18149" t="s">
        <v>3340</v>
      </c>
      <c r="B18149" t="s">
        <v>4305</v>
      </c>
      <c r="C18149">
        <v>20181106</v>
      </c>
      <c r="D18149">
        <v>1</v>
      </c>
    </row>
    <row r="18150" spans="1:4" x14ac:dyDescent="0.25">
      <c r="A18150" t="s">
        <v>3341</v>
      </c>
      <c r="B18150" t="s">
        <v>4303</v>
      </c>
      <c r="C18150">
        <v>20181106</v>
      </c>
      <c r="D18150">
        <v>1</v>
      </c>
    </row>
    <row r="18151" spans="1:4" x14ac:dyDescent="0.25">
      <c r="A18151" t="s">
        <v>3342</v>
      </c>
      <c r="B18151" t="s">
        <v>4321</v>
      </c>
      <c r="C18151">
        <v>20181106</v>
      </c>
      <c r="D18151">
        <v>1</v>
      </c>
    </row>
    <row r="18152" spans="1:4" x14ac:dyDescent="0.25">
      <c r="A18152" t="s">
        <v>3343</v>
      </c>
      <c r="B18152" t="s">
        <v>4321</v>
      </c>
      <c r="C18152">
        <v>20181106</v>
      </c>
      <c r="D18152">
        <v>1</v>
      </c>
    </row>
    <row r="18153" spans="1:4" x14ac:dyDescent="0.25">
      <c r="A18153" t="s">
        <v>2219</v>
      </c>
      <c r="B18153" t="s">
        <v>4322</v>
      </c>
      <c r="C18153">
        <v>20181106</v>
      </c>
      <c r="D18153">
        <v>1</v>
      </c>
    </row>
    <row r="18154" spans="1:4" x14ac:dyDescent="0.25">
      <c r="A18154" t="s">
        <v>2219</v>
      </c>
      <c r="B18154" t="s">
        <v>4323</v>
      </c>
      <c r="C18154">
        <v>20181106</v>
      </c>
      <c r="D18154">
        <v>1</v>
      </c>
    </row>
    <row r="18155" spans="1:4" x14ac:dyDescent="0.25">
      <c r="A18155" t="s">
        <v>2219</v>
      </c>
      <c r="B18155" t="s">
        <v>4323</v>
      </c>
      <c r="C18155">
        <v>20181106</v>
      </c>
      <c r="D18155">
        <v>1</v>
      </c>
    </row>
    <row r="18156" spans="1:4" x14ac:dyDescent="0.25">
      <c r="A18156" t="s">
        <v>3344</v>
      </c>
      <c r="B18156" t="s">
        <v>4324</v>
      </c>
      <c r="C18156">
        <v>20181106</v>
      </c>
      <c r="D18156">
        <v>1</v>
      </c>
    </row>
    <row r="18157" spans="1:4" x14ac:dyDescent="0.25">
      <c r="A18157" t="s">
        <v>3345</v>
      </c>
      <c r="B18157" t="s">
        <v>4325</v>
      </c>
      <c r="C18157">
        <v>20181106</v>
      </c>
      <c r="D18157">
        <v>1</v>
      </c>
    </row>
    <row r="18158" spans="1:4" x14ac:dyDescent="0.25">
      <c r="A18158" t="s">
        <v>2220</v>
      </c>
      <c r="B18158" t="s">
        <v>4326</v>
      </c>
      <c r="C18158">
        <v>20181106</v>
      </c>
      <c r="D18158">
        <v>1</v>
      </c>
    </row>
    <row r="18159" spans="1:4" x14ac:dyDescent="0.25">
      <c r="A18159" t="s">
        <v>2220</v>
      </c>
      <c r="B18159" t="s">
        <v>4325</v>
      </c>
      <c r="C18159">
        <v>20181106</v>
      </c>
      <c r="D18159">
        <v>1</v>
      </c>
    </row>
    <row r="18160" spans="1:4" x14ac:dyDescent="0.25">
      <c r="A18160" t="s">
        <v>3346</v>
      </c>
      <c r="B18160" t="s">
        <v>4324</v>
      </c>
      <c r="C18160">
        <v>20181106</v>
      </c>
      <c r="D18160">
        <v>1</v>
      </c>
    </row>
    <row r="18161" spans="1:4" x14ac:dyDescent="0.25">
      <c r="A18161" t="s">
        <v>3347</v>
      </c>
      <c r="B18161" t="s">
        <v>4325</v>
      </c>
      <c r="C18161">
        <v>20181106</v>
      </c>
      <c r="D18161">
        <v>1</v>
      </c>
    </row>
    <row r="18162" spans="1:4" x14ac:dyDescent="0.25">
      <c r="A18162" t="s">
        <v>3348</v>
      </c>
      <c r="B18162" t="s">
        <v>4321</v>
      </c>
      <c r="C18162">
        <v>20181106</v>
      </c>
      <c r="D18162">
        <v>1</v>
      </c>
    </row>
    <row r="18163" spans="1:4" x14ac:dyDescent="0.25">
      <c r="A18163" t="s">
        <v>3349</v>
      </c>
      <c r="B18163" t="s">
        <v>4324</v>
      </c>
      <c r="C18163">
        <v>20181106</v>
      </c>
      <c r="D18163">
        <v>1</v>
      </c>
    </row>
    <row r="18164" spans="1:4" x14ac:dyDescent="0.25">
      <c r="A18164" t="s">
        <v>3350</v>
      </c>
      <c r="B18164" t="s">
        <v>4321</v>
      </c>
      <c r="C18164">
        <v>20181106</v>
      </c>
      <c r="D18164">
        <v>1</v>
      </c>
    </row>
    <row r="18165" spans="1:4" x14ac:dyDescent="0.25">
      <c r="A18165" t="s">
        <v>3351</v>
      </c>
      <c r="B18165" t="s">
        <v>4321</v>
      </c>
      <c r="C18165">
        <v>20181106</v>
      </c>
      <c r="D18165">
        <v>1</v>
      </c>
    </row>
    <row r="18166" spans="1:4" x14ac:dyDescent="0.25">
      <c r="A18166" t="s">
        <v>3352</v>
      </c>
      <c r="B18166" t="s">
        <v>4323</v>
      </c>
      <c r="C18166">
        <v>20181106</v>
      </c>
      <c r="D18166">
        <v>1</v>
      </c>
    </row>
    <row r="18167" spans="1:4" x14ac:dyDescent="0.25">
      <c r="A18167" t="s">
        <v>3353</v>
      </c>
      <c r="B18167" t="s">
        <v>4324</v>
      </c>
      <c r="C18167">
        <v>20181106</v>
      </c>
      <c r="D18167">
        <v>1</v>
      </c>
    </row>
    <row r="18168" spans="1:4" x14ac:dyDescent="0.25">
      <c r="A18168" t="s">
        <v>3354</v>
      </c>
      <c r="B18168" t="s">
        <v>4321</v>
      </c>
      <c r="C18168">
        <v>20181106</v>
      </c>
      <c r="D18168">
        <v>1</v>
      </c>
    </row>
    <row r="18169" spans="1:4" x14ac:dyDescent="0.25">
      <c r="A18169" t="s">
        <v>3355</v>
      </c>
      <c r="B18169" t="s">
        <v>4323</v>
      </c>
      <c r="C18169">
        <v>20181106</v>
      </c>
      <c r="D18169">
        <v>1</v>
      </c>
    </row>
    <row r="18170" spans="1:4" x14ac:dyDescent="0.25">
      <c r="A18170" t="s">
        <v>3356</v>
      </c>
      <c r="B18170" t="s">
        <v>4324</v>
      </c>
      <c r="C18170">
        <v>20181106</v>
      </c>
      <c r="D18170">
        <v>1</v>
      </c>
    </row>
    <row r="18171" spans="1:4" x14ac:dyDescent="0.25">
      <c r="A18171" t="s">
        <v>3357</v>
      </c>
      <c r="B18171" t="s">
        <v>4321</v>
      </c>
      <c r="C18171">
        <v>20181106</v>
      </c>
      <c r="D18171">
        <v>1</v>
      </c>
    </row>
    <row r="18172" spans="1:4" x14ac:dyDescent="0.25">
      <c r="A18172" t="s">
        <v>3358</v>
      </c>
      <c r="B18172" t="s">
        <v>4323</v>
      </c>
      <c r="C18172">
        <v>20181106</v>
      </c>
      <c r="D18172">
        <v>1</v>
      </c>
    </row>
    <row r="18173" spans="1:4" x14ac:dyDescent="0.25">
      <c r="A18173" t="s">
        <v>3359</v>
      </c>
      <c r="B18173" t="s">
        <v>4324</v>
      </c>
      <c r="C18173">
        <v>20181106</v>
      </c>
      <c r="D18173">
        <v>1</v>
      </c>
    </row>
    <row r="18174" spans="1:4" x14ac:dyDescent="0.25">
      <c r="A18174" t="s">
        <v>3360</v>
      </c>
      <c r="B18174" t="s">
        <v>4321</v>
      </c>
      <c r="C18174">
        <v>20181106</v>
      </c>
      <c r="D18174">
        <v>1</v>
      </c>
    </row>
    <row r="18175" spans="1:4" x14ac:dyDescent="0.25">
      <c r="A18175" t="s">
        <v>3361</v>
      </c>
      <c r="B18175" t="s">
        <v>4323</v>
      </c>
      <c r="C18175">
        <v>20181106</v>
      </c>
      <c r="D18175">
        <v>1</v>
      </c>
    </row>
    <row r="18176" spans="1:4" x14ac:dyDescent="0.25">
      <c r="A18176" t="s">
        <v>3362</v>
      </c>
      <c r="B18176" t="s">
        <v>4324</v>
      </c>
      <c r="C18176">
        <v>20181106</v>
      </c>
      <c r="D18176">
        <v>1</v>
      </c>
    </row>
    <row r="18177" spans="1:4" x14ac:dyDescent="0.25">
      <c r="A18177" t="s">
        <v>3363</v>
      </c>
      <c r="B18177" t="s">
        <v>4321</v>
      </c>
      <c r="C18177">
        <v>20181106</v>
      </c>
      <c r="D18177">
        <v>1</v>
      </c>
    </row>
    <row r="18178" spans="1:4" x14ac:dyDescent="0.25">
      <c r="A18178" t="s">
        <v>3364</v>
      </c>
      <c r="B18178" t="s">
        <v>4324</v>
      </c>
      <c r="C18178">
        <v>20181106</v>
      </c>
      <c r="D18178">
        <v>1</v>
      </c>
    </row>
    <row r="18179" spans="1:4" x14ac:dyDescent="0.25">
      <c r="A18179" t="s">
        <v>3365</v>
      </c>
      <c r="B18179" t="s">
        <v>4321</v>
      </c>
      <c r="C18179">
        <v>20181106</v>
      </c>
      <c r="D18179">
        <v>1</v>
      </c>
    </row>
    <row r="18180" spans="1:4" x14ac:dyDescent="0.25">
      <c r="A18180" t="s">
        <v>3366</v>
      </c>
      <c r="B18180" t="s">
        <v>4324</v>
      </c>
      <c r="C18180">
        <v>20181106</v>
      </c>
      <c r="D18180">
        <v>1</v>
      </c>
    </row>
    <row r="18181" spans="1:4" x14ac:dyDescent="0.25">
      <c r="A18181" t="s">
        <v>3367</v>
      </c>
      <c r="B18181" t="s">
        <v>4321</v>
      </c>
      <c r="C18181">
        <v>20181106</v>
      </c>
      <c r="D18181">
        <v>1</v>
      </c>
    </row>
    <row r="18182" spans="1:4" x14ac:dyDescent="0.25">
      <c r="A18182" t="s">
        <v>3368</v>
      </c>
      <c r="B18182" t="s">
        <v>4324</v>
      </c>
      <c r="C18182">
        <v>20181106</v>
      </c>
      <c r="D18182">
        <v>1</v>
      </c>
    </row>
    <row r="18183" spans="1:4" x14ac:dyDescent="0.25">
      <c r="A18183" t="s">
        <v>3369</v>
      </c>
      <c r="B18183" t="s">
        <v>4321</v>
      </c>
      <c r="C18183">
        <v>20181106</v>
      </c>
      <c r="D18183">
        <v>1</v>
      </c>
    </row>
    <row r="18184" spans="1:4" x14ac:dyDescent="0.25">
      <c r="A18184" t="s">
        <v>3370</v>
      </c>
      <c r="B18184" t="s">
        <v>4324</v>
      </c>
      <c r="C18184">
        <v>20181106</v>
      </c>
      <c r="D18184">
        <v>1</v>
      </c>
    </row>
    <row r="18185" spans="1:4" x14ac:dyDescent="0.25">
      <c r="A18185" t="s">
        <v>3371</v>
      </c>
      <c r="B18185" t="s">
        <v>4321</v>
      </c>
      <c r="C18185">
        <v>20181106</v>
      </c>
      <c r="D18185">
        <v>1</v>
      </c>
    </row>
    <row r="18186" spans="1:4" x14ac:dyDescent="0.25">
      <c r="A18186" t="s">
        <v>3372</v>
      </c>
      <c r="B18186" t="s">
        <v>4324</v>
      </c>
      <c r="C18186">
        <v>20181106</v>
      </c>
      <c r="D18186">
        <v>1</v>
      </c>
    </row>
    <row r="18187" spans="1:4" x14ac:dyDescent="0.25">
      <c r="A18187" t="s">
        <v>3373</v>
      </c>
      <c r="B18187" t="s">
        <v>4327</v>
      </c>
      <c r="C18187">
        <v>20181106</v>
      </c>
      <c r="D18187">
        <v>1</v>
      </c>
    </row>
    <row r="18188" spans="1:4" x14ac:dyDescent="0.25">
      <c r="A18188" t="s">
        <v>3374</v>
      </c>
      <c r="B18188" t="s">
        <v>4324</v>
      </c>
      <c r="C18188">
        <v>20181106</v>
      </c>
      <c r="D18188">
        <v>1</v>
      </c>
    </row>
    <row r="18189" spans="1:4" x14ac:dyDescent="0.25">
      <c r="A18189" t="s">
        <v>3375</v>
      </c>
      <c r="B18189" t="s">
        <v>4321</v>
      </c>
      <c r="C18189">
        <v>20181106</v>
      </c>
      <c r="D18189">
        <v>1</v>
      </c>
    </row>
    <row r="18190" spans="1:4" x14ac:dyDescent="0.25">
      <c r="A18190" t="s">
        <v>3376</v>
      </c>
      <c r="B18190" t="s">
        <v>4324</v>
      </c>
      <c r="C18190">
        <v>20181106</v>
      </c>
      <c r="D18190">
        <v>1</v>
      </c>
    </row>
    <row r="18191" spans="1:4" x14ac:dyDescent="0.25">
      <c r="A18191" t="s">
        <v>3377</v>
      </c>
      <c r="B18191" t="s">
        <v>4321</v>
      </c>
      <c r="C18191">
        <v>20181106</v>
      </c>
      <c r="D18191">
        <v>1</v>
      </c>
    </row>
    <row r="18192" spans="1:4" x14ac:dyDescent="0.25">
      <c r="A18192" t="s">
        <v>3378</v>
      </c>
      <c r="B18192" t="s">
        <v>4324</v>
      </c>
      <c r="C18192">
        <v>20181106</v>
      </c>
      <c r="D18192">
        <v>1</v>
      </c>
    </row>
    <row r="18193" spans="1:4" x14ac:dyDescent="0.25">
      <c r="A18193" t="s">
        <v>3379</v>
      </c>
      <c r="B18193" t="s">
        <v>4321</v>
      </c>
      <c r="C18193">
        <v>20181106</v>
      </c>
      <c r="D18193">
        <v>1</v>
      </c>
    </row>
    <row r="18194" spans="1:4" x14ac:dyDescent="0.25">
      <c r="A18194" t="s">
        <v>3380</v>
      </c>
      <c r="B18194" t="s">
        <v>4324</v>
      </c>
      <c r="C18194">
        <v>20181106</v>
      </c>
      <c r="D18194">
        <v>1</v>
      </c>
    </row>
    <row r="18195" spans="1:4" x14ac:dyDescent="0.25">
      <c r="A18195" t="s">
        <v>3381</v>
      </c>
      <c r="B18195" t="s">
        <v>4321</v>
      </c>
      <c r="C18195">
        <v>20181106</v>
      </c>
      <c r="D18195">
        <v>1</v>
      </c>
    </row>
    <row r="18196" spans="1:4" x14ac:dyDescent="0.25">
      <c r="A18196" t="s">
        <v>3382</v>
      </c>
      <c r="B18196" t="s">
        <v>4324</v>
      </c>
      <c r="C18196">
        <v>20181106</v>
      </c>
      <c r="D18196">
        <v>1</v>
      </c>
    </row>
    <row r="18197" spans="1:4" x14ac:dyDescent="0.25">
      <c r="A18197" t="s">
        <v>3383</v>
      </c>
      <c r="B18197" t="s">
        <v>4321</v>
      </c>
      <c r="C18197">
        <v>20181106</v>
      </c>
      <c r="D18197">
        <v>1</v>
      </c>
    </row>
    <row r="18198" spans="1:4" x14ac:dyDescent="0.25">
      <c r="A18198" t="s">
        <v>2221</v>
      </c>
      <c r="B18198" t="s">
        <v>4322</v>
      </c>
      <c r="C18198">
        <v>20181106</v>
      </c>
      <c r="D18198">
        <v>1</v>
      </c>
    </row>
    <row r="18199" spans="1:4" x14ac:dyDescent="0.25">
      <c r="A18199" t="s">
        <v>2221</v>
      </c>
      <c r="B18199" t="s">
        <v>4323</v>
      </c>
      <c r="C18199">
        <v>20181106</v>
      </c>
      <c r="D18199">
        <v>1</v>
      </c>
    </row>
    <row r="18200" spans="1:4" x14ac:dyDescent="0.25">
      <c r="A18200" t="s">
        <v>2221</v>
      </c>
      <c r="B18200" t="s">
        <v>4323</v>
      </c>
      <c r="C18200">
        <v>20181106</v>
      </c>
      <c r="D18200">
        <v>1</v>
      </c>
    </row>
    <row r="18201" spans="1:4" x14ac:dyDescent="0.25">
      <c r="A18201" t="s">
        <v>3384</v>
      </c>
      <c r="B18201" t="s">
        <v>4324</v>
      </c>
      <c r="C18201">
        <v>20181106</v>
      </c>
      <c r="D18201">
        <v>1</v>
      </c>
    </row>
    <row r="18202" spans="1:4" x14ac:dyDescent="0.25">
      <c r="A18202" t="s">
        <v>3385</v>
      </c>
      <c r="B18202" t="s">
        <v>4325</v>
      </c>
      <c r="C18202">
        <v>20181106</v>
      </c>
      <c r="D18202">
        <v>1</v>
      </c>
    </row>
    <row r="18203" spans="1:4" x14ac:dyDescent="0.25">
      <c r="A18203" t="s">
        <v>2222</v>
      </c>
      <c r="B18203" t="s">
        <v>4326</v>
      </c>
      <c r="C18203">
        <v>20181106</v>
      </c>
      <c r="D18203">
        <v>1</v>
      </c>
    </row>
    <row r="18204" spans="1:4" x14ac:dyDescent="0.25">
      <c r="A18204" t="s">
        <v>2222</v>
      </c>
      <c r="B18204" t="s">
        <v>4325</v>
      </c>
      <c r="C18204">
        <v>20181106</v>
      </c>
      <c r="D18204">
        <v>1</v>
      </c>
    </row>
    <row r="18205" spans="1:4" x14ac:dyDescent="0.25">
      <c r="A18205" t="s">
        <v>3386</v>
      </c>
      <c r="B18205" t="s">
        <v>4324</v>
      </c>
      <c r="C18205">
        <v>20181106</v>
      </c>
      <c r="D18205">
        <v>1</v>
      </c>
    </row>
    <row r="18206" spans="1:4" x14ac:dyDescent="0.25">
      <c r="A18206" t="s">
        <v>3387</v>
      </c>
      <c r="B18206" t="s">
        <v>4325</v>
      </c>
      <c r="C18206">
        <v>20181106</v>
      </c>
      <c r="D18206">
        <v>1</v>
      </c>
    </row>
    <row r="18207" spans="1:4" x14ac:dyDescent="0.25">
      <c r="A18207" t="s">
        <v>3388</v>
      </c>
      <c r="B18207" t="s">
        <v>4324</v>
      </c>
      <c r="C18207">
        <v>20181106</v>
      </c>
      <c r="D18207">
        <v>1</v>
      </c>
    </row>
    <row r="18208" spans="1:4" x14ac:dyDescent="0.25">
      <c r="A18208" t="s">
        <v>3389</v>
      </c>
      <c r="B18208" t="s">
        <v>4321</v>
      </c>
      <c r="C18208">
        <v>20181106</v>
      </c>
      <c r="D18208">
        <v>1</v>
      </c>
    </row>
    <row r="18209" spans="1:4" x14ac:dyDescent="0.25">
      <c r="A18209" t="s">
        <v>3390</v>
      </c>
      <c r="B18209" t="s">
        <v>4321</v>
      </c>
      <c r="C18209">
        <v>20181106</v>
      </c>
      <c r="D18209">
        <v>1</v>
      </c>
    </row>
    <row r="18210" spans="1:4" x14ac:dyDescent="0.25">
      <c r="A18210" t="s">
        <v>3391</v>
      </c>
      <c r="B18210" t="s">
        <v>4323</v>
      </c>
      <c r="C18210">
        <v>20181106</v>
      </c>
      <c r="D18210">
        <v>1</v>
      </c>
    </row>
    <row r="18211" spans="1:4" x14ac:dyDescent="0.25">
      <c r="A18211" t="s">
        <v>3392</v>
      </c>
      <c r="B18211" t="s">
        <v>4324</v>
      </c>
      <c r="C18211">
        <v>20181106</v>
      </c>
      <c r="D18211">
        <v>1</v>
      </c>
    </row>
    <row r="18212" spans="1:4" x14ac:dyDescent="0.25">
      <c r="A18212" t="s">
        <v>3393</v>
      </c>
      <c r="B18212" t="s">
        <v>4321</v>
      </c>
      <c r="C18212">
        <v>20181106</v>
      </c>
      <c r="D18212">
        <v>1</v>
      </c>
    </row>
    <row r="18213" spans="1:4" x14ac:dyDescent="0.25">
      <c r="A18213" t="s">
        <v>3394</v>
      </c>
      <c r="B18213" t="s">
        <v>4323</v>
      </c>
      <c r="C18213">
        <v>20181106</v>
      </c>
      <c r="D18213">
        <v>1</v>
      </c>
    </row>
    <row r="18214" spans="1:4" x14ac:dyDescent="0.25">
      <c r="A18214" t="s">
        <v>3395</v>
      </c>
      <c r="B18214" t="s">
        <v>4324</v>
      </c>
      <c r="C18214">
        <v>20181106</v>
      </c>
      <c r="D18214">
        <v>1</v>
      </c>
    </row>
    <row r="18215" spans="1:4" x14ac:dyDescent="0.25">
      <c r="A18215" t="s">
        <v>3396</v>
      </c>
      <c r="B18215" t="s">
        <v>4321</v>
      </c>
      <c r="C18215">
        <v>20181106</v>
      </c>
      <c r="D18215">
        <v>1</v>
      </c>
    </row>
    <row r="18216" spans="1:4" x14ac:dyDescent="0.25">
      <c r="A18216" t="s">
        <v>3397</v>
      </c>
      <c r="B18216" t="s">
        <v>4323</v>
      </c>
      <c r="C18216">
        <v>20181106</v>
      </c>
      <c r="D18216">
        <v>1</v>
      </c>
    </row>
    <row r="18217" spans="1:4" x14ac:dyDescent="0.25">
      <c r="A18217" t="s">
        <v>3398</v>
      </c>
      <c r="B18217" t="s">
        <v>4324</v>
      </c>
      <c r="C18217">
        <v>20181106</v>
      </c>
      <c r="D18217">
        <v>1</v>
      </c>
    </row>
    <row r="18218" spans="1:4" x14ac:dyDescent="0.25">
      <c r="A18218" t="s">
        <v>3399</v>
      </c>
      <c r="B18218" t="s">
        <v>4321</v>
      </c>
      <c r="C18218">
        <v>20181106</v>
      </c>
      <c r="D18218">
        <v>1</v>
      </c>
    </row>
    <row r="18219" spans="1:4" x14ac:dyDescent="0.25">
      <c r="A18219" t="s">
        <v>3400</v>
      </c>
      <c r="B18219" t="s">
        <v>4323</v>
      </c>
      <c r="C18219">
        <v>20181106</v>
      </c>
      <c r="D18219">
        <v>1</v>
      </c>
    </row>
    <row r="18220" spans="1:4" x14ac:dyDescent="0.25">
      <c r="A18220" t="s">
        <v>3401</v>
      </c>
      <c r="B18220" t="s">
        <v>4324</v>
      </c>
      <c r="C18220">
        <v>20181106</v>
      </c>
      <c r="D18220">
        <v>1</v>
      </c>
    </row>
    <row r="18221" spans="1:4" x14ac:dyDescent="0.25">
      <c r="A18221" t="s">
        <v>3402</v>
      </c>
      <c r="B18221" t="s">
        <v>4321</v>
      </c>
      <c r="C18221">
        <v>20181106</v>
      </c>
      <c r="D18221">
        <v>1</v>
      </c>
    </row>
    <row r="18222" spans="1:4" x14ac:dyDescent="0.25">
      <c r="A18222" t="s">
        <v>3403</v>
      </c>
      <c r="B18222" t="s">
        <v>4324</v>
      </c>
      <c r="C18222">
        <v>20181106</v>
      </c>
      <c r="D18222">
        <v>1</v>
      </c>
    </row>
    <row r="18223" spans="1:4" x14ac:dyDescent="0.25">
      <c r="A18223" t="s">
        <v>3404</v>
      </c>
      <c r="B18223" t="s">
        <v>4321</v>
      </c>
      <c r="C18223">
        <v>20181106</v>
      </c>
      <c r="D18223">
        <v>1</v>
      </c>
    </row>
    <row r="18224" spans="1:4" x14ac:dyDescent="0.25">
      <c r="A18224" t="s">
        <v>3405</v>
      </c>
      <c r="B18224" t="s">
        <v>4324</v>
      </c>
      <c r="C18224">
        <v>20181106</v>
      </c>
      <c r="D18224">
        <v>1</v>
      </c>
    </row>
    <row r="18225" spans="1:4" x14ac:dyDescent="0.25">
      <c r="A18225" t="s">
        <v>3406</v>
      </c>
      <c r="B18225" t="s">
        <v>4321</v>
      </c>
      <c r="C18225">
        <v>20181106</v>
      </c>
      <c r="D18225">
        <v>1</v>
      </c>
    </row>
    <row r="18226" spans="1:4" x14ac:dyDescent="0.25">
      <c r="A18226" t="s">
        <v>3407</v>
      </c>
      <c r="B18226" t="s">
        <v>4324</v>
      </c>
      <c r="C18226">
        <v>20181106</v>
      </c>
      <c r="D18226">
        <v>1</v>
      </c>
    </row>
    <row r="18227" spans="1:4" x14ac:dyDescent="0.25">
      <c r="A18227" t="s">
        <v>3408</v>
      </c>
      <c r="B18227" t="s">
        <v>4321</v>
      </c>
      <c r="C18227">
        <v>20181106</v>
      </c>
      <c r="D18227">
        <v>1</v>
      </c>
    </row>
    <row r="18228" spans="1:4" x14ac:dyDescent="0.25">
      <c r="A18228" t="s">
        <v>3409</v>
      </c>
      <c r="B18228" t="s">
        <v>4324</v>
      </c>
      <c r="C18228">
        <v>20181106</v>
      </c>
      <c r="D18228">
        <v>1</v>
      </c>
    </row>
    <row r="18229" spans="1:4" x14ac:dyDescent="0.25">
      <c r="A18229" t="s">
        <v>3410</v>
      </c>
      <c r="B18229" t="s">
        <v>4321</v>
      </c>
      <c r="C18229">
        <v>20181106</v>
      </c>
      <c r="D18229">
        <v>1</v>
      </c>
    </row>
    <row r="18230" spans="1:4" x14ac:dyDescent="0.25">
      <c r="A18230" t="s">
        <v>3411</v>
      </c>
      <c r="B18230" t="s">
        <v>4324</v>
      </c>
      <c r="C18230">
        <v>20181106</v>
      </c>
      <c r="D18230">
        <v>1</v>
      </c>
    </row>
    <row r="18231" spans="1:4" x14ac:dyDescent="0.25">
      <c r="A18231" t="s">
        <v>3412</v>
      </c>
      <c r="B18231" t="s">
        <v>4327</v>
      </c>
      <c r="C18231">
        <v>20181106</v>
      </c>
      <c r="D18231">
        <v>1</v>
      </c>
    </row>
    <row r="18232" spans="1:4" x14ac:dyDescent="0.25">
      <c r="A18232" t="s">
        <v>3413</v>
      </c>
      <c r="B18232" t="s">
        <v>4324</v>
      </c>
      <c r="C18232">
        <v>20181106</v>
      </c>
      <c r="D18232">
        <v>1</v>
      </c>
    </row>
    <row r="18233" spans="1:4" x14ac:dyDescent="0.25">
      <c r="A18233" t="s">
        <v>3414</v>
      </c>
      <c r="B18233" t="s">
        <v>4321</v>
      </c>
      <c r="C18233">
        <v>20181106</v>
      </c>
      <c r="D18233">
        <v>1</v>
      </c>
    </row>
    <row r="18234" spans="1:4" x14ac:dyDescent="0.25">
      <c r="A18234" t="s">
        <v>3415</v>
      </c>
      <c r="B18234" t="s">
        <v>4324</v>
      </c>
      <c r="C18234">
        <v>20181106</v>
      </c>
      <c r="D18234">
        <v>1</v>
      </c>
    </row>
    <row r="18235" spans="1:4" x14ac:dyDescent="0.25">
      <c r="A18235" t="s">
        <v>3416</v>
      </c>
      <c r="B18235" t="s">
        <v>4321</v>
      </c>
      <c r="C18235">
        <v>20181106</v>
      </c>
      <c r="D18235">
        <v>1</v>
      </c>
    </row>
    <row r="18236" spans="1:4" x14ac:dyDescent="0.25">
      <c r="A18236" t="s">
        <v>3417</v>
      </c>
      <c r="B18236" t="s">
        <v>4324</v>
      </c>
      <c r="C18236">
        <v>20181106</v>
      </c>
      <c r="D18236">
        <v>1</v>
      </c>
    </row>
    <row r="18237" spans="1:4" x14ac:dyDescent="0.25">
      <c r="A18237" t="s">
        <v>3418</v>
      </c>
      <c r="B18237" t="s">
        <v>4321</v>
      </c>
      <c r="C18237">
        <v>20181106</v>
      </c>
      <c r="D18237">
        <v>1</v>
      </c>
    </row>
    <row r="18238" spans="1:4" x14ac:dyDescent="0.25">
      <c r="A18238" t="s">
        <v>3419</v>
      </c>
      <c r="B18238" t="s">
        <v>4324</v>
      </c>
      <c r="C18238">
        <v>20181106</v>
      </c>
      <c r="D18238">
        <v>1</v>
      </c>
    </row>
    <row r="18239" spans="1:4" x14ac:dyDescent="0.25">
      <c r="A18239" t="s">
        <v>3420</v>
      </c>
      <c r="B18239" t="s">
        <v>4321</v>
      </c>
      <c r="C18239">
        <v>20181106</v>
      </c>
      <c r="D18239">
        <v>1</v>
      </c>
    </row>
    <row r="18240" spans="1:4" x14ac:dyDescent="0.25">
      <c r="A18240" t="s">
        <v>3421</v>
      </c>
      <c r="B18240" t="s">
        <v>4324</v>
      </c>
      <c r="C18240">
        <v>20181106</v>
      </c>
      <c r="D18240">
        <v>1</v>
      </c>
    </row>
    <row r="18241" spans="1:4" x14ac:dyDescent="0.25">
      <c r="A18241" t="s">
        <v>3422</v>
      </c>
      <c r="B18241" t="s">
        <v>4321</v>
      </c>
      <c r="C18241">
        <v>20181106</v>
      </c>
      <c r="D18241">
        <v>1</v>
      </c>
    </row>
    <row r="18242" spans="1:4" x14ac:dyDescent="0.25">
      <c r="A18242" t="s">
        <v>3423</v>
      </c>
      <c r="B18242" t="s">
        <v>4325</v>
      </c>
      <c r="C18242">
        <v>20181106</v>
      </c>
      <c r="D18242">
        <v>1</v>
      </c>
    </row>
    <row r="18243" spans="1:4" x14ac:dyDescent="0.25">
      <c r="A18243" t="s">
        <v>2223</v>
      </c>
      <c r="B18243" t="s">
        <v>4326</v>
      </c>
      <c r="C18243">
        <v>20181106</v>
      </c>
      <c r="D18243">
        <v>1</v>
      </c>
    </row>
    <row r="18244" spans="1:4" x14ac:dyDescent="0.25">
      <c r="A18244" t="s">
        <v>2223</v>
      </c>
      <c r="B18244" t="s">
        <v>4328</v>
      </c>
      <c r="C18244">
        <v>20181106</v>
      </c>
      <c r="D18244">
        <v>1</v>
      </c>
    </row>
    <row r="18245" spans="1:4" x14ac:dyDescent="0.25">
      <c r="A18245" t="s">
        <v>3424</v>
      </c>
      <c r="B18245" t="s">
        <v>4324</v>
      </c>
      <c r="C18245">
        <v>20181106</v>
      </c>
      <c r="D18245">
        <v>1</v>
      </c>
    </row>
    <row r="18246" spans="1:4" x14ac:dyDescent="0.25">
      <c r="A18246" t="s">
        <v>3425</v>
      </c>
      <c r="B18246" t="s">
        <v>4325</v>
      </c>
      <c r="C18246">
        <v>20181106</v>
      </c>
      <c r="D18246">
        <v>1</v>
      </c>
    </row>
    <row r="18247" spans="1:4" x14ac:dyDescent="0.25">
      <c r="A18247" t="s">
        <v>2224</v>
      </c>
      <c r="B18247" t="s">
        <v>4322</v>
      </c>
      <c r="C18247">
        <v>20181106</v>
      </c>
      <c r="D18247">
        <v>1</v>
      </c>
    </row>
    <row r="18248" spans="1:4" x14ac:dyDescent="0.25">
      <c r="A18248" t="s">
        <v>2224</v>
      </c>
      <c r="B18248" t="s">
        <v>4323</v>
      </c>
      <c r="C18248">
        <v>20181106</v>
      </c>
      <c r="D18248">
        <v>1</v>
      </c>
    </row>
    <row r="18249" spans="1:4" x14ac:dyDescent="0.25">
      <c r="A18249" t="s">
        <v>2224</v>
      </c>
      <c r="B18249" t="s">
        <v>4323</v>
      </c>
      <c r="C18249">
        <v>20181106</v>
      </c>
      <c r="D18249">
        <v>1</v>
      </c>
    </row>
    <row r="18250" spans="1:4" x14ac:dyDescent="0.25">
      <c r="A18250" t="s">
        <v>3426</v>
      </c>
      <c r="B18250" t="s">
        <v>4324</v>
      </c>
      <c r="C18250">
        <v>20181106</v>
      </c>
      <c r="D18250">
        <v>1</v>
      </c>
    </row>
    <row r="18251" spans="1:4" x14ac:dyDescent="0.25">
      <c r="A18251" t="s">
        <v>3427</v>
      </c>
      <c r="B18251" t="s">
        <v>4325</v>
      </c>
      <c r="C18251">
        <v>20181106</v>
      </c>
      <c r="D18251">
        <v>1</v>
      </c>
    </row>
    <row r="18252" spans="1:4" x14ac:dyDescent="0.25">
      <c r="A18252" t="s">
        <v>2225</v>
      </c>
      <c r="B18252" t="s">
        <v>4326</v>
      </c>
      <c r="C18252">
        <v>20181106</v>
      </c>
      <c r="D18252">
        <v>1</v>
      </c>
    </row>
    <row r="18253" spans="1:4" x14ac:dyDescent="0.25">
      <c r="A18253" t="s">
        <v>2225</v>
      </c>
      <c r="B18253" t="s">
        <v>4328</v>
      </c>
      <c r="C18253">
        <v>20181106</v>
      </c>
      <c r="D18253">
        <v>1</v>
      </c>
    </row>
    <row r="18254" spans="1:4" x14ac:dyDescent="0.25">
      <c r="A18254" t="s">
        <v>3428</v>
      </c>
      <c r="B18254" t="s">
        <v>4324</v>
      </c>
      <c r="C18254">
        <v>20181106</v>
      </c>
      <c r="D18254">
        <v>1</v>
      </c>
    </row>
    <row r="18255" spans="1:4" x14ac:dyDescent="0.25">
      <c r="A18255" t="s">
        <v>3429</v>
      </c>
      <c r="B18255" t="s">
        <v>4325</v>
      </c>
      <c r="C18255">
        <v>20181106</v>
      </c>
      <c r="D18255">
        <v>1</v>
      </c>
    </row>
    <row r="18256" spans="1:4" x14ac:dyDescent="0.25">
      <c r="A18256" t="s">
        <v>3430</v>
      </c>
      <c r="B18256" t="s">
        <v>4321</v>
      </c>
      <c r="C18256">
        <v>20181106</v>
      </c>
      <c r="D18256">
        <v>1</v>
      </c>
    </row>
    <row r="18257" spans="1:4" x14ac:dyDescent="0.25">
      <c r="A18257" t="s">
        <v>3431</v>
      </c>
      <c r="B18257" t="s">
        <v>4324</v>
      </c>
      <c r="C18257">
        <v>20181106</v>
      </c>
      <c r="D18257">
        <v>1</v>
      </c>
    </row>
    <row r="18258" spans="1:4" x14ac:dyDescent="0.25">
      <c r="A18258" t="s">
        <v>3432</v>
      </c>
      <c r="B18258" t="s">
        <v>4321</v>
      </c>
      <c r="C18258">
        <v>20181106</v>
      </c>
      <c r="D18258">
        <v>1</v>
      </c>
    </row>
    <row r="18259" spans="1:4" x14ac:dyDescent="0.25">
      <c r="A18259" t="s">
        <v>3433</v>
      </c>
      <c r="B18259" t="s">
        <v>4321</v>
      </c>
      <c r="C18259">
        <v>20181106</v>
      </c>
      <c r="D18259">
        <v>1</v>
      </c>
    </row>
    <row r="18260" spans="1:4" x14ac:dyDescent="0.25">
      <c r="A18260" t="s">
        <v>3434</v>
      </c>
      <c r="B18260" t="s">
        <v>4323</v>
      </c>
      <c r="C18260">
        <v>20181106</v>
      </c>
      <c r="D18260">
        <v>1</v>
      </c>
    </row>
    <row r="18261" spans="1:4" x14ac:dyDescent="0.25">
      <c r="A18261" t="s">
        <v>3435</v>
      </c>
      <c r="B18261" t="s">
        <v>4324</v>
      </c>
      <c r="C18261">
        <v>20181106</v>
      </c>
      <c r="D18261">
        <v>1</v>
      </c>
    </row>
    <row r="18262" spans="1:4" x14ac:dyDescent="0.25">
      <c r="A18262" t="s">
        <v>3436</v>
      </c>
      <c r="B18262" t="s">
        <v>4321</v>
      </c>
      <c r="C18262">
        <v>20181106</v>
      </c>
      <c r="D18262">
        <v>1</v>
      </c>
    </row>
    <row r="18263" spans="1:4" x14ac:dyDescent="0.25">
      <c r="A18263" t="s">
        <v>3437</v>
      </c>
      <c r="B18263" t="s">
        <v>4323</v>
      </c>
      <c r="C18263">
        <v>20181106</v>
      </c>
      <c r="D18263">
        <v>1</v>
      </c>
    </row>
    <row r="18264" spans="1:4" x14ac:dyDescent="0.25">
      <c r="A18264" t="s">
        <v>3438</v>
      </c>
      <c r="B18264" t="s">
        <v>4324</v>
      </c>
      <c r="C18264">
        <v>20181106</v>
      </c>
      <c r="D18264">
        <v>1</v>
      </c>
    </row>
    <row r="18265" spans="1:4" x14ac:dyDescent="0.25">
      <c r="A18265" t="s">
        <v>3439</v>
      </c>
      <c r="B18265" t="s">
        <v>4321</v>
      </c>
      <c r="C18265">
        <v>20181106</v>
      </c>
      <c r="D18265">
        <v>1</v>
      </c>
    </row>
    <row r="18266" spans="1:4" x14ac:dyDescent="0.25">
      <c r="A18266" t="s">
        <v>3440</v>
      </c>
      <c r="B18266" t="s">
        <v>4323</v>
      </c>
      <c r="C18266">
        <v>20181106</v>
      </c>
      <c r="D18266">
        <v>1</v>
      </c>
    </row>
    <row r="18267" spans="1:4" x14ac:dyDescent="0.25">
      <c r="A18267" t="s">
        <v>3441</v>
      </c>
      <c r="B18267" t="s">
        <v>4324</v>
      </c>
      <c r="C18267">
        <v>20181106</v>
      </c>
      <c r="D18267">
        <v>1</v>
      </c>
    </row>
    <row r="18268" spans="1:4" x14ac:dyDescent="0.25">
      <c r="A18268" t="s">
        <v>3442</v>
      </c>
      <c r="B18268" t="s">
        <v>4321</v>
      </c>
      <c r="C18268">
        <v>20181106</v>
      </c>
      <c r="D18268">
        <v>1</v>
      </c>
    </row>
    <row r="18269" spans="1:4" x14ac:dyDescent="0.25">
      <c r="A18269" t="s">
        <v>3443</v>
      </c>
      <c r="B18269" t="s">
        <v>4323</v>
      </c>
      <c r="C18269">
        <v>20181106</v>
      </c>
      <c r="D18269">
        <v>1</v>
      </c>
    </row>
    <row r="18270" spans="1:4" x14ac:dyDescent="0.25">
      <c r="A18270" t="s">
        <v>3444</v>
      </c>
      <c r="B18270" t="s">
        <v>4324</v>
      </c>
      <c r="C18270">
        <v>20181106</v>
      </c>
      <c r="D18270">
        <v>1</v>
      </c>
    </row>
    <row r="18271" spans="1:4" x14ac:dyDescent="0.25">
      <c r="A18271" t="s">
        <v>2226</v>
      </c>
      <c r="B18271" t="s">
        <v>4322</v>
      </c>
      <c r="C18271">
        <v>20181106</v>
      </c>
      <c r="D18271">
        <v>1</v>
      </c>
    </row>
    <row r="18272" spans="1:4" x14ac:dyDescent="0.25">
      <c r="A18272" t="s">
        <v>2226</v>
      </c>
      <c r="B18272" t="s">
        <v>4323</v>
      </c>
      <c r="C18272">
        <v>20181106</v>
      </c>
      <c r="D18272">
        <v>1</v>
      </c>
    </row>
    <row r="18273" spans="1:4" x14ac:dyDescent="0.25">
      <c r="A18273" t="s">
        <v>2226</v>
      </c>
      <c r="B18273" t="s">
        <v>4323</v>
      </c>
      <c r="C18273">
        <v>20181106</v>
      </c>
      <c r="D18273">
        <v>1</v>
      </c>
    </row>
    <row r="18274" spans="1:4" x14ac:dyDescent="0.25">
      <c r="A18274" t="s">
        <v>3445</v>
      </c>
      <c r="B18274" t="s">
        <v>4324</v>
      </c>
      <c r="C18274">
        <v>20181106</v>
      </c>
      <c r="D18274">
        <v>1</v>
      </c>
    </row>
    <row r="18275" spans="1:4" x14ac:dyDescent="0.25">
      <c r="A18275" t="s">
        <v>3446</v>
      </c>
      <c r="B18275" t="s">
        <v>4325</v>
      </c>
      <c r="C18275">
        <v>20181106</v>
      </c>
      <c r="D18275">
        <v>1</v>
      </c>
    </row>
    <row r="18276" spans="1:4" x14ac:dyDescent="0.25">
      <c r="A18276" t="s">
        <v>2227</v>
      </c>
      <c r="B18276" t="s">
        <v>4326</v>
      </c>
      <c r="C18276">
        <v>20181106</v>
      </c>
      <c r="D18276">
        <v>1</v>
      </c>
    </row>
    <row r="18277" spans="1:4" x14ac:dyDescent="0.25">
      <c r="A18277" t="s">
        <v>2227</v>
      </c>
      <c r="B18277" t="s">
        <v>4325</v>
      </c>
      <c r="C18277">
        <v>20181106</v>
      </c>
      <c r="D18277">
        <v>1</v>
      </c>
    </row>
    <row r="18278" spans="1:4" x14ac:dyDescent="0.25">
      <c r="A18278" t="s">
        <v>3447</v>
      </c>
      <c r="B18278" t="s">
        <v>4324</v>
      </c>
      <c r="C18278">
        <v>20181106</v>
      </c>
      <c r="D18278">
        <v>1</v>
      </c>
    </row>
    <row r="18279" spans="1:4" x14ac:dyDescent="0.25">
      <c r="A18279" t="s">
        <v>3448</v>
      </c>
      <c r="B18279" t="s">
        <v>4325</v>
      </c>
      <c r="C18279">
        <v>20181106</v>
      </c>
      <c r="D18279">
        <v>1</v>
      </c>
    </row>
    <row r="18280" spans="1:4" x14ac:dyDescent="0.25">
      <c r="A18280" t="s">
        <v>3449</v>
      </c>
      <c r="B18280" t="s">
        <v>4321</v>
      </c>
      <c r="C18280">
        <v>20181106</v>
      </c>
      <c r="D18280">
        <v>1</v>
      </c>
    </row>
    <row r="18281" spans="1:4" x14ac:dyDescent="0.25">
      <c r="A18281" t="s">
        <v>3450</v>
      </c>
      <c r="B18281" t="s">
        <v>4324</v>
      </c>
      <c r="C18281">
        <v>20181106</v>
      </c>
      <c r="D18281">
        <v>1</v>
      </c>
    </row>
    <row r="18282" spans="1:4" x14ac:dyDescent="0.25">
      <c r="A18282" t="s">
        <v>3451</v>
      </c>
      <c r="B18282" t="s">
        <v>4321</v>
      </c>
      <c r="C18282">
        <v>20181106</v>
      </c>
      <c r="D18282">
        <v>1</v>
      </c>
    </row>
    <row r="18283" spans="1:4" x14ac:dyDescent="0.25">
      <c r="A18283" t="s">
        <v>3452</v>
      </c>
      <c r="B18283" t="s">
        <v>4321</v>
      </c>
      <c r="C18283">
        <v>20181106</v>
      </c>
      <c r="D18283">
        <v>1</v>
      </c>
    </row>
    <row r="18284" spans="1:4" x14ac:dyDescent="0.25">
      <c r="A18284" t="s">
        <v>3453</v>
      </c>
      <c r="B18284" t="s">
        <v>4323</v>
      </c>
      <c r="C18284">
        <v>20181106</v>
      </c>
      <c r="D18284">
        <v>1</v>
      </c>
    </row>
    <row r="18285" spans="1:4" x14ac:dyDescent="0.25">
      <c r="A18285" t="s">
        <v>3454</v>
      </c>
      <c r="B18285" t="s">
        <v>4324</v>
      </c>
      <c r="C18285">
        <v>20181106</v>
      </c>
      <c r="D18285">
        <v>1</v>
      </c>
    </row>
    <row r="18286" spans="1:4" x14ac:dyDescent="0.25">
      <c r="A18286" t="s">
        <v>3455</v>
      </c>
      <c r="B18286" t="s">
        <v>4321</v>
      </c>
      <c r="C18286">
        <v>20181106</v>
      </c>
      <c r="D18286">
        <v>1</v>
      </c>
    </row>
    <row r="18287" spans="1:4" x14ac:dyDescent="0.25">
      <c r="A18287" t="s">
        <v>3456</v>
      </c>
      <c r="B18287" t="s">
        <v>4323</v>
      </c>
      <c r="C18287">
        <v>20181106</v>
      </c>
      <c r="D18287">
        <v>1</v>
      </c>
    </row>
    <row r="18288" spans="1:4" x14ac:dyDescent="0.25">
      <c r="A18288" t="s">
        <v>3457</v>
      </c>
      <c r="B18288" t="s">
        <v>4324</v>
      </c>
      <c r="C18288">
        <v>20181106</v>
      </c>
      <c r="D18288">
        <v>1</v>
      </c>
    </row>
    <row r="18289" spans="1:4" x14ac:dyDescent="0.25">
      <c r="A18289" t="s">
        <v>3458</v>
      </c>
      <c r="B18289" t="s">
        <v>4321</v>
      </c>
      <c r="C18289">
        <v>20181106</v>
      </c>
      <c r="D18289">
        <v>1</v>
      </c>
    </row>
    <row r="18290" spans="1:4" x14ac:dyDescent="0.25">
      <c r="A18290" t="s">
        <v>3459</v>
      </c>
      <c r="B18290" t="s">
        <v>4323</v>
      </c>
      <c r="C18290">
        <v>20181106</v>
      </c>
      <c r="D18290">
        <v>1</v>
      </c>
    </row>
    <row r="18291" spans="1:4" x14ac:dyDescent="0.25">
      <c r="A18291" t="s">
        <v>3460</v>
      </c>
      <c r="B18291" t="s">
        <v>4324</v>
      </c>
      <c r="C18291">
        <v>20181106</v>
      </c>
      <c r="D18291">
        <v>1</v>
      </c>
    </row>
    <row r="18292" spans="1:4" x14ac:dyDescent="0.25">
      <c r="A18292" t="s">
        <v>3461</v>
      </c>
      <c r="B18292" t="s">
        <v>4321</v>
      </c>
      <c r="C18292">
        <v>20181106</v>
      </c>
      <c r="D18292">
        <v>1</v>
      </c>
    </row>
    <row r="18293" spans="1:4" x14ac:dyDescent="0.25">
      <c r="A18293" t="s">
        <v>3462</v>
      </c>
      <c r="B18293" t="s">
        <v>4323</v>
      </c>
      <c r="C18293">
        <v>20181106</v>
      </c>
      <c r="D18293">
        <v>1</v>
      </c>
    </row>
    <row r="18294" spans="1:4" x14ac:dyDescent="0.25">
      <c r="A18294" t="s">
        <v>3463</v>
      </c>
      <c r="B18294" t="s">
        <v>4324</v>
      </c>
      <c r="C18294">
        <v>20181106</v>
      </c>
      <c r="D18294">
        <v>1</v>
      </c>
    </row>
    <row r="18295" spans="1:4" x14ac:dyDescent="0.25">
      <c r="A18295" t="s">
        <v>3464</v>
      </c>
      <c r="B18295" t="s">
        <v>4321</v>
      </c>
      <c r="C18295">
        <v>20181106</v>
      </c>
      <c r="D18295">
        <v>1</v>
      </c>
    </row>
    <row r="18296" spans="1:4" x14ac:dyDescent="0.25">
      <c r="A18296" t="s">
        <v>3465</v>
      </c>
      <c r="B18296" t="s">
        <v>4324</v>
      </c>
      <c r="C18296">
        <v>20181106</v>
      </c>
      <c r="D18296">
        <v>1</v>
      </c>
    </row>
    <row r="18297" spans="1:4" x14ac:dyDescent="0.25">
      <c r="A18297" t="s">
        <v>3466</v>
      </c>
      <c r="B18297" t="s">
        <v>4321</v>
      </c>
      <c r="C18297">
        <v>20181106</v>
      </c>
      <c r="D18297">
        <v>1</v>
      </c>
    </row>
    <row r="18298" spans="1:4" x14ac:dyDescent="0.25">
      <c r="A18298" t="s">
        <v>3467</v>
      </c>
      <c r="B18298" t="s">
        <v>4324</v>
      </c>
      <c r="C18298">
        <v>20181106</v>
      </c>
      <c r="D18298">
        <v>1</v>
      </c>
    </row>
    <row r="18299" spans="1:4" x14ac:dyDescent="0.25">
      <c r="A18299" t="s">
        <v>3468</v>
      </c>
      <c r="B18299" t="s">
        <v>4321</v>
      </c>
      <c r="C18299">
        <v>20181106</v>
      </c>
      <c r="D18299">
        <v>1</v>
      </c>
    </row>
    <row r="18300" spans="1:4" x14ac:dyDescent="0.25">
      <c r="A18300" t="s">
        <v>3469</v>
      </c>
      <c r="B18300" t="s">
        <v>4324</v>
      </c>
      <c r="C18300">
        <v>20181106</v>
      </c>
      <c r="D18300">
        <v>1</v>
      </c>
    </row>
    <row r="18301" spans="1:4" x14ac:dyDescent="0.25">
      <c r="A18301" t="s">
        <v>3470</v>
      </c>
      <c r="B18301" t="s">
        <v>4321</v>
      </c>
      <c r="C18301">
        <v>20181106</v>
      </c>
      <c r="D18301">
        <v>1</v>
      </c>
    </row>
    <row r="18302" spans="1:4" x14ac:dyDescent="0.25">
      <c r="A18302" t="s">
        <v>3471</v>
      </c>
      <c r="B18302" t="s">
        <v>4324</v>
      </c>
      <c r="C18302">
        <v>20181106</v>
      </c>
      <c r="D18302">
        <v>1</v>
      </c>
    </row>
    <row r="18303" spans="1:4" x14ac:dyDescent="0.25">
      <c r="A18303" t="s">
        <v>3472</v>
      </c>
      <c r="B18303" t="s">
        <v>4321</v>
      </c>
      <c r="C18303">
        <v>20181106</v>
      </c>
      <c r="D18303">
        <v>1</v>
      </c>
    </row>
    <row r="18304" spans="1:4" x14ac:dyDescent="0.25">
      <c r="A18304" t="s">
        <v>3473</v>
      </c>
      <c r="B18304" t="s">
        <v>4324</v>
      </c>
      <c r="C18304">
        <v>20181106</v>
      </c>
      <c r="D18304">
        <v>1</v>
      </c>
    </row>
    <row r="18305" spans="1:4" x14ac:dyDescent="0.25">
      <c r="A18305" t="s">
        <v>3474</v>
      </c>
      <c r="B18305" t="s">
        <v>4327</v>
      </c>
      <c r="C18305">
        <v>20181106</v>
      </c>
      <c r="D18305">
        <v>1</v>
      </c>
    </row>
    <row r="18306" spans="1:4" x14ac:dyDescent="0.25">
      <c r="A18306" t="s">
        <v>3475</v>
      </c>
      <c r="B18306" t="s">
        <v>4324</v>
      </c>
      <c r="C18306">
        <v>20181106</v>
      </c>
      <c r="D18306">
        <v>1</v>
      </c>
    </row>
    <row r="18307" spans="1:4" x14ac:dyDescent="0.25">
      <c r="A18307" t="s">
        <v>3476</v>
      </c>
      <c r="B18307" t="s">
        <v>4321</v>
      </c>
      <c r="C18307">
        <v>20181106</v>
      </c>
      <c r="D18307">
        <v>1</v>
      </c>
    </row>
    <row r="18308" spans="1:4" x14ac:dyDescent="0.25">
      <c r="A18308" t="s">
        <v>3477</v>
      </c>
      <c r="B18308" t="s">
        <v>4324</v>
      </c>
      <c r="C18308">
        <v>20181106</v>
      </c>
      <c r="D18308">
        <v>1</v>
      </c>
    </row>
    <row r="18309" spans="1:4" x14ac:dyDescent="0.25">
      <c r="A18309" t="s">
        <v>3478</v>
      </c>
      <c r="B18309" t="s">
        <v>4321</v>
      </c>
      <c r="C18309">
        <v>20181106</v>
      </c>
      <c r="D18309">
        <v>1</v>
      </c>
    </row>
    <row r="18310" spans="1:4" x14ac:dyDescent="0.25">
      <c r="A18310" t="s">
        <v>3479</v>
      </c>
      <c r="B18310" t="s">
        <v>4324</v>
      </c>
      <c r="C18310">
        <v>20181106</v>
      </c>
      <c r="D18310">
        <v>1</v>
      </c>
    </row>
    <row r="18311" spans="1:4" x14ac:dyDescent="0.25">
      <c r="A18311" t="s">
        <v>3480</v>
      </c>
      <c r="B18311" t="s">
        <v>4321</v>
      </c>
      <c r="C18311">
        <v>20181106</v>
      </c>
      <c r="D18311">
        <v>1</v>
      </c>
    </row>
    <row r="18312" spans="1:4" x14ac:dyDescent="0.25">
      <c r="A18312" t="s">
        <v>3481</v>
      </c>
      <c r="B18312" t="s">
        <v>4324</v>
      </c>
      <c r="C18312">
        <v>20181106</v>
      </c>
      <c r="D18312">
        <v>1</v>
      </c>
    </row>
    <row r="18313" spans="1:4" x14ac:dyDescent="0.25">
      <c r="A18313" t="s">
        <v>3482</v>
      </c>
      <c r="B18313" t="s">
        <v>4321</v>
      </c>
      <c r="C18313">
        <v>20181106</v>
      </c>
      <c r="D18313">
        <v>1</v>
      </c>
    </row>
    <row r="18314" spans="1:4" x14ac:dyDescent="0.25">
      <c r="A18314" t="s">
        <v>3483</v>
      </c>
      <c r="B18314" t="s">
        <v>4324</v>
      </c>
      <c r="C18314">
        <v>20181106</v>
      </c>
      <c r="D18314">
        <v>1</v>
      </c>
    </row>
    <row r="18315" spans="1:4" x14ac:dyDescent="0.25">
      <c r="A18315" t="s">
        <v>3484</v>
      </c>
      <c r="B18315" t="s">
        <v>4321</v>
      </c>
      <c r="C18315">
        <v>20181106</v>
      </c>
      <c r="D18315">
        <v>1</v>
      </c>
    </row>
    <row r="18316" spans="1:4" x14ac:dyDescent="0.25">
      <c r="A18316" t="s">
        <v>2228</v>
      </c>
      <c r="B18316" t="s">
        <v>4322</v>
      </c>
      <c r="C18316">
        <v>20181106</v>
      </c>
      <c r="D18316">
        <v>1</v>
      </c>
    </row>
    <row r="18317" spans="1:4" x14ac:dyDescent="0.25">
      <c r="A18317" t="s">
        <v>2228</v>
      </c>
      <c r="B18317" t="s">
        <v>4323</v>
      </c>
      <c r="C18317">
        <v>20181106</v>
      </c>
      <c r="D18317">
        <v>1</v>
      </c>
    </row>
    <row r="18318" spans="1:4" x14ac:dyDescent="0.25">
      <c r="A18318" t="s">
        <v>2228</v>
      </c>
      <c r="B18318" t="s">
        <v>4323</v>
      </c>
      <c r="C18318">
        <v>20181106</v>
      </c>
      <c r="D18318">
        <v>1</v>
      </c>
    </row>
    <row r="18319" spans="1:4" x14ac:dyDescent="0.25">
      <c r="A18319" t="s">
        <v>3485</v>
      </c>
      <c r="B18319" t="s">
        <v>4324</v>
      </c>
      <c r="C18319">
        <v>20181106</v>
      </c>
      <c r="D18319">
        <v>1</v>
      </c>
    </row>
    <row r="18320" spans="1:4" x14ac:dyDescent="0.25">
      <c r="A18320" t="s">
        <v>3486</v>
      </c>
      <c r="B18320" t="s">
        <v>4325</v>
      </c>
      <c r="C18320">
        <v>20181106</v>
      </c>
      <c r="D18320">
        <v>1</v>
      </c>
    </row>
    <row r="18321" spans="1:4" x14ac:dyDescent="0.25">
      <c r="A18321" t="s">
        <v>2229</v>
      </c>
      <c r="B18321" t="s">
        <v>4326</v>
      </c>
      <c r="C18321">
        <v>20181106</v>
      </c>
      <c r="D18321">
        <v>1</v>
      </c>
    </row>
    <row r="18322" spans="1:4" x14ac:dyDescent="0.25">
      <c r="A18322" t="s">
        <v>2229</v>
      </c>
      <c r="B18322" t="s">
        <v>4325</v>
      </c>
      <c r="C18322">
        <v>20181106</v>
      </c>
      <c r="D18322">
        <v>1</v>
      </c>
    </row>
    <row r="18323" spans="1:4" x14ac:dyDescent="0.25">
      <c r="A18323" t="s">
        <v>3487</v>
      </c>
      <c r="B18323" t="s">
        <v>4324</v>
      </c>
      <c r="C18323">
        <v>20181106</v>
      </c>
      <c r="D18323">
        <v>1</v>
      </c>
    </row>
    <row r="18324" spans="1:4" x14ac:dyDescent="0.25">
      <c r="A18324" t="s">
        <v>3488</v>
      </c>
      <c r="B18324" t="s">
        <v>4325</v>
      </c>
      <c r="C18324">
        <v>20181106</v>
      </c>
      <c r="D18324">
        <v>1</v>
      </c>
    </row>
    <row r="18325" spans="1:4" x14ac:dyDescent="0.25">
      <c r="A18325" t="s">
        <v>3489</v>
      </c>
      <c r="B18325" t="s">
        <v>4321</v>
      </c>
      <c r="C18325">
        <v>20181106</v>
      </c>
      <c r="D18325">
        <v>1</v>
      </c>
    </row>
    <row r="18326" spans="1:4" x14ac:dyDescent="0.25">
      <c r="A18326" t="s">
        <v>3490</v>
      </c>
      <c r="B18326" t="s">
        <v>4324</v>
      </c>
      <c r="C18326">
        <v>20181106</v>
      </c>
      <c r="D18326">
        <v>1</v>
      </c>
    </row>
    <row r="18327" spans="1:4" x14ac:dyDescent="0.25">
      <c r="A18327" t="s">
        <v>3491</v>
      </c>
      <c r="B18327" t="s">
        <v>4321</v>
      </c>
      <c r="C18327">
        <v>20181106</v>
      </c>
      <c r="D18327">
        <v>1</v>
      </c>
    </row>
    <row r="18328" spans="1:4" x14ac:dyDescent="0.25">
      <c r="A18328" t="s">
        <v>3492</v>
      </c>
      <c r="B18328" t="s">
        <v>4321</v>
      </c>
      <c r="C18328">
        <v>20181106</v>
      </c>
      <c r="D18328">
        <v>1</v>
      </c>
    </row>
    <row r="18329" spans="1:4" x14ac:dyDescent="0.25">
      <c r="A18329" t="s">
        <v>3493</v>
      </c>
      <c r="B18329" t="s">
        <v>4323</v>
      </c>
      <c r="C18329">
        <v>20181106</v>
      </c>
      <c r="D18329">
        <v>1</v>
      </c>
    </row>
    <row r="18330" spans="1:4" x14ac:dyDescent="0.25">
      <c r="A18330" t="s">
        <v>3494</v>
      </c>
      <c r="B18330" t="s">
        <v>4324</v>
      </c>
      <c r="C18330">
        <v>20181106</v>
      </c>
      <c r="D18330">
        <v>1</v>
      </c>
    </row>
    <row r="18331" spans="1:4" x14ac:dyDescent="0.25">
      <c r="A18331" t="s">
        <v>3495</v>
      </c>
      <c r="B18331" t="s">
        <v>4321</v>
      </c>
      <c r="C18331">
        <v>20181106</v>
      </c>
      <c r="D18331">
        <v>1</v>
      </c>
    </row>
    <row r="18332" spans="1:4" x14ac:dyDescent="0.25">
      <c r="A18332" t="s">
        <v>3496</v>
      </c>
      <c r="B18332" t="s">
        <v>4323</v>
      </c>
      <c r="C18332">
        <v>20181106</v>
      </c>
      <c r="D18332">
        <v>1</v>
      </c>
    </row>
    <row r="18333" spans="1:4" x14ac:dyDescent="0.25">
      <c r="A18333" t="s">
        <v>3497</v>
      </c>
      <c r="B18333" t="s">
        <v>4324</v>
      </c>
      <c r="C18333">
        <v>20181106</v>
      </c>
      <c r="D18333">
        <v>1</v>
      </c>
    </row>
    <row r="18334" spans="1:4" x14ac:dyDescent="0.25">
      <c r="A18334" t="s">
        <v>3498</v>
      </c>
      <c r="B18334" t="s">
        <v>4321</v>
      </c>
      <c r="C18334">
        <v>20181106</v>
      </c>
      <c r="D18334">
        <v>1</v>
      </c>
    </row>
    <row r="18335" spans="1:4" x14ac:dyDescent="0.25">
      <c r="A18335" t="s">
        <v>3499</v>
      </c>
      <c r="B18335" t="s">
        <v>4323</v>
      </c>
      <c r="C18335">
        <v>20181106</v>
      </c>
      <c r="D18335">
        <v>1</v>
      </c>
    </row>
    <row r="18336" spans="1:4" x14ac:dyDescent="0.25">
      <c r="A18336" t="s">
        <v>3500</v>
      </c>
      <c r="B18336" t="s">
        <v>4324</v>
      </c>
      <c r="C18336">
        <v>20181106</v>
      </c>
      <c r="D18336">
        <v>1</v>
      </c>
    </row>
    <row r="18337" spans="1:4" x14ac:dyDescent="0.25">
      <c r="A18337" t="s">
        <v>3501</v>
      </c>
      <c r="B18337" t="s">
        <v>4321</v>
      </c>
      <c r="C18337">
        <v>20181106</v>
      </c>
      <c r="D18337">
        <v>1</v>
      </c>
    </row>
    <row r="18338" spans="1:4" x14ac:dyDescent="0.25">
      <c r="A18338" t="s">
        <v>3502</v>
      </c>
      <c r="B18338" t="s">
        <v>4323</v>
      </c>
      <c r="C18338">
        <v>20181106</v>
      </c>
      <c r="D18338">
        <v>1</v>
      </c>
    </row>
    <row r="18339" spans="1:4" x14ac:dyDescent="0.25">
      <c r="A18339" t="s">
        <v>3503</v>
      </c>
      <c r="B18339" t="s">
        <v>4324</v>
      </c>
      <c r="C18339">
        <v>20181106</v>
      </c>
      <c r="D18339">
        <v>1</v>
      </c>
    </row>
    <row r="18340" spans="1:4" x14ac:dyDescent="0.25">
      <c r="A18340" t="s">
        <v>3504</v>
      </c>
      <c r="B18340" t="s">
        <v>4321</v>
      </c>
      <c r="C18340">
        <v>20181106</v>
      </c>
      <c r="D18340">
        <v>1</v>
      </c>
    </row>
    <row r="18341" spans="1:4" x14ac:dyDescent="0.25">
      <c r="A18341" t="s">
        <v>3505</v>
      </c>
      <c r="B18341" t="s">
        <v>4324</v>
      </c>
      <c r="C18341">
        <v>20181106</v>
      </c>
      <c r="D18341">
        <v>1</v>
      </c>
    </row>
    <row r="18342" spans="1:4" x14ac:dyDescent="0.25">
      <c r="A18342" t="s">
        <v>3506</v>
      </c>
      <c r="B18342" t="s">
        <v>4321</v>
      </c>
      <c r="C18342">
        <v>20181106</v>
      </c>
      <c r="D18342">
        <v>1</v>
      </c>
    </row>
    <row r="18343" spans="1:4" x14ac:dyDescent="0.25">
      <c r="A18343" t="s">
        <v>3507</v>
      </c>
      <c r="B18343" t="s">
        <v>4324</v>
      </c>
      <c r="C18343">
        <v>20181106</v>
      </c>
      <c r="D18343">
        <v>1</v>
      </c>
    </row>
    <row r="18344" spans="1:4" x14ac:dyDescent="0.25">
      <c r="A18344" t="s">
        <v>3508</v>
      </c>
      <c r="B18344" t="s">
        <v>4321</v>
      </c>
      <c r="C18344">
        <v>20181106</v>
      </c>
      <c r="D18344">
        <v>1</v>
      </c>
    </row>
    <row r="18345" spans="1:4" x14ac:dyDescent="0.25">
      <c r="A18345" t="s">
        <v>3509</v>
      </c>
      <c r="B18345" t="s">
        <v>4324</v>
      </c>
      <c r="C18345">
        <v>20181106</v>
      </c>
      <c r="D18345">
        <v>1</v>
      </c>
    </row>
    <row r="18346" spans="1:4" x14ac:dyDescent="0.25">
      <c r="A18346" t="s">
        <v>3510</v>
      </c>
      <c r="B18346" t="s">
        <v>4321</v>
      </c>
      <c r="C18346">
        <v>20181106</v>
      </c>
      <c r="D18346">
        <v>1</v>
      </c>
    </row>
    <row r="18347" spans="1:4" x14ac:dyDescent="0.25">
      <c r="A18347" t="s">
        <v>3511</v>
      </c>
      <c r="B18347" t="s">
        <v>4324</v>
      </c>
      <c r="C18347">
        <v>20181106</v>
      </c>
      <c r="D18347">
        <v>1</v>
      </c>
    </row>
    <row r="18348" spans="1:4" x14ac:dyDescent="0.25">
      <c r="A18348" t="s">
        <v>3512</v>
      </c>
      <c r="B18348" t="s">
        <v>4321</v>
      </c>
      <c r="C18348">
        <v>20181106</v>
      </c>
      <c r="D18348">
        <v>1</v>
      </c>
    </row>
    <row r="18349" spans="1:4" x14ac:dyDescent="0.25">
      <c r="A18349" t="s">
        <v>3513</v>
      </c>
      <c r="B18349" t="s">
        <v>4324</v>
      </c>
      <c r="C18349">
        <v>20181106</v>
      </c>
      <c r="D18349">
        <v>1</v>
      </c>
    </row>
    <row r="18350" spans="1:4" x14ac:dyDescent="0.25">
      <c r="A18350" t="s">
        <v>3514</v>
      </c>
      <c r="B18350" t="s">
        <v>4327</v>
      </c>
      <c r="C18350">
        <v>20181106</v>
      </c>
      <c r="D18350">
        <v>1</v>
      </c>
    </row>
    <row r="18351" spans="1:4" x14ac:dyDescent="0.25">
      <c r="A18351" t="s">
        <v>3515</v>
      </c>
      <c r="B18351" t="s">
        <v>4324</v>
      </c>
      <c r="C18351">
        <v>20181106</v>
      </c>
      <c r="D18351">
        <v>1</v>
      </c>
    </row>
    <row r="18352" spans="1:4" x14ac:dyDescent="0.25">
      <c r="A18352" t="s">
        <v>3516</v>
      </c>
      <c r="B18352" t="s">
        <v>4321</v>
      </c>
      <c r="C18352">
        <v>20181106</v>
      </c>
      <c r="D18352">
        <v>1</v>
      </c>
    </row>
    <row r="18353" spans="1:4" x14ac:dyDescent="0.25">
      <c r="A18353" t="s">
        <v>3517</v>
      </c>
      <c r="B18353" t="s">
        <v>4324</v>
      </c>
      <c r="C18353">
        <v>20181106</v>
      </c>
      <c r="D18353">
        <v>1</v>
      </c>
    </row>
    <row r="18354" spans="1:4" x14ac:dyDescent="0.25">
      <c r="A18354" t="s">
        <v>3518</v>
      </c>
      <c r="B18354" t="s">
        <v>4321</v>
      </c>
      <c r="C18354">
        <v>20181106</v>
      </c>
      <c r="D18354">
        <v>1</v>
      </c>
    </row>
    <row r="18355" spans="1:4" x14ac:dyDescent="0.25">
      <c r="A18355" t="s">
        <v>3519</v>
      </c>
      <c r="B18355" t="s">
        <v>4324</v>
      </c>
      <c r="C18355">
        <v>20181106</v>
      </c>
      <c r="D18355">
        <v>1</v>
      </c>
    </row>
    <row r="18356" spans="1:4" x14ac:dyDescent="0.25">
      <c r="A18356" t="s">
        <v>3520</v>
      </c>
      <c r="B18356" t="s">
        <v>4321</v>
      </c>
      <c r="C18356">
        <v>20181106</v>
      </c>
      <c r="D18356">
        <v>1</v>
      </c>
    </row>
    <row r="18357" spans="1:4" x14ac:dyDescent="0.25">
      <c r="A18357" t="s">
        <v>3521</v>
      </c>
      <c r="B18357" t="s">
        <v>4324</v>
      </c>
      <c r="C18357">
        <v>20181106</v>
      </c>
      <c r="D18357">
        <v>1</v>
      </c>
    </row>
    <row r="18358" spans="1:4" x14ac:dyDescent="0.25">
      <c r="A18358" t="s">
        <v>3522</v>
      </c>
      <c r="B18358" t="s">
        <v>4321</v>
      </c>
      <c r="C18358">
        <v>20181106</v>
      </c>
      <c r="D18358">
        <v>1</v>
      </c>
    </row>
    <row r="18359" spans="1:4" x14ac:dyDescent="0.25">
      <c r="A18359" t="s">
        <v>3523</v>
      </c>
      <c r="B18359" t="s">
        <v>4324</v>
      </c>
      <c r="C18359">
        <v>20181106</v>
      </c>
      <c r="D18359">
        <v>1</v>
      </c>
    </row>
    <row r="18360" spans="1:4" x14ac:dyDescent="0.25">
      <c r="A18360" t="s">
        <v>3524</v>
      </c>
      <c r="B18360" t="s">
        <v>4321</v>
      </c>
      <c r="C18360">
        <v>20181106</v>
      </c>
      <c r="D18360">
        <v>1</v>
      </c>
    </row>
    <row r="18361" spans="1:4" x14ac:dyDescent="0.25">
      <c r="A18361" t="s">
        <v>2230</v>
      </c>
      <c r="B18361" t="s">
        <v>4322</v>
      </c>
      <c r="C18361">
        <v>20181106</v>
      </c>
      <c r="D18361">
        <v>1</v>
      </c>
    </row>
    <row r="18362" spans="1:4" x14ac:dyDescent="0.25">
      <c r="A18362" t="s">
        <v>2230</v>
      </c>
      <c r="B18362" t="s">
        <v>4323</v>
      </c>
      <c r="C18362">
        <v>20181106</v>
      </c>
      <c r="D18362">
        <v>1</v>
      </c>
    </row>
    <row r="18363" spans="1:4" x14ac:dyDescent="0.25">
      <c r="A18363" t="s">
        <v>2230</v>
      </c>
      <c r="B18363" t="s">
        <v>4323</v>
      </c>
      <c r="C18363">
        <v>20181106</v>
      </c>
      <c r="D18363">
        <v>1</v>
      </c>
    </row>
    <row r="18364" spans="1:4" x14ac:dyDescent="0.25">
      <c r="A18364" t="s">
        <v>3525</v>
      </c>
      <c r="B18364" t="s">
        <v>4324</v>
      </c>
      <c r="C18364">
        <v>20181106</v>
      </c>
      <c r="D18364">
        <v>1</v>
      </c>
    </row>
    <row r="18365" spans="1:4" x14ac:dyDescent="0.25">
      <c r="A18365" t="s">
        <v>3526</v>
      </c>
      <c r="B18365" t="s">
        <v>4325</v>
      </c>
      <c r="C18365">
        <v>20181106</v>
      </c>
      <c r="D18365">
        <v>1</v>
      </c>
    </row>
    <row r="18366" spans="1:4" x14ac:dyDescent="0.25">
      <c r="A18366" t="s">
        <v>2231</v>
      </c>
      <c r="B18366" t="s">
        <v>4326</v>
      </c>
      <c r="C18366">
        <v>20181106</v>
      </c>
      <c r="D18366">
        <v>1</v>
      </c>
    </row>
    <row r="18367" spans="1:4" x14ac:dyDescent="0.25">
      <c r="A18367" t="s">
        <v>2231</v>
      </c>
      <c r="B18367" t="s">
        <v>4328</v>
      </c>
      <c r="C18367">
        <v>20181106</v>
      </c>
      <c r="D18367">
        <v>1</v>
      </c>
    </row>
    <row r="18368" spans="1:4" x14ac:dyDescent="0.25">
      <c r="A18368" t="s">
        <v>3527</v>
      </c>
      <c r="B18368" t="s">
        <v>4325</v>
      </c>
      <c r="C18368">
        <v>20181106</v>
      </c>
      <c r="D18368">
        <v>1</v>
      </c>
    </row>
    <row r="18369" spans="1:4" x14ac:dyDescent="0.25">
      <c r="A18369" t="s">
        <v>3528</v>
      </c>
      <c r="B18369" t="s">
        <v>4321</v>
      </c>
      <c r="C18369">
        <v>20181106</v>
      </c>
      <c r="D18369">
        <v>1</v>
      </c>
    </row>
    <row r="18370" spans="1:4" x14ac:dyDescent="0.25">
      <c r="A18370" t="s">
        <v>3529</v>
      </c>
      <c r="B18370" t="s">
        <v>4324</v>
      </c>
      <c r="C18370">
        <v>20181106</v>
      </c>
      <c r="D18370">
        <v>1</v>
      </c>
    </row>
    <row r="18371" spans="1:4" x14ac:dyDescent="0.25">
      <c r="A18371" t="s">
        <v>3530</v>
      </c>
      <c r="B18371" t="s">
        <v>4321</v>
      </c>
      <c r="C18371">
        <v>20181106</v>
      </c>
      <c r="D18371">
        <v>1</v>
      </c>
    </row>
    <row r="18372" spans="1:4" x14ac:dyDescent="0.25">
      <c r="A18372" t="s">
        <v>3531</v>
      </c>
      <c r="B18372" t="s">
        <v>4321</v>
      </c>
      <c r="C18372">
        <v>20181106</v>
      </c>
      <c r="D18372">
        <v>1</v>
      </c>
    </row>
    <row r="18373" spans="1:4" x14ac:dyDescent="0.25">
      <c r="A18373" t="s">
        <v>3532</v>
      </c>
      <c r="B18373" t="s">
        <v>4323</v>
      </c>
      <c r="C18373">
        <v>20181106</v>
      </c>
      <c r="D18373">
        <v>1</v>
      </c>
    </row>
    <row r="18374" spans="1:4" x14ac:dyDescent="0.25">
      <c r="A18374" t="s">
        <v>3533</v>
      </c>
      <c r="B18374" t="s">
        <v>4324</v>
      </c>
      <c r="C18374">
        <v>20181106</v>
      </c>
      <c r="D18374">
        <v>1</v>
      </c>
    </row>
    <row r="18375" spans="1:4" x14ac:dyDescent="0.25">
      <c r="A18375" t="s">
        <v>3534</v>
      </c>
      <c r="B18375" t="s">
        <v>4321</v>
      </c>
      <c r="C18375">
        <v>20181106</v>
      </c>
      <c r="D18375">
        <v>1</v>
      </c>
    </row>
    <row r="18376" spans="1:4" x14ac:dyDescent="0.25">
      <c r="A18376" t="s">
        <v>3535</v>
      </c>
      <c r="B18376" t="s">
        <v>4323</v>
      </c>
      <c r="C18376">
        <v>20181106</v>
      </c>
      <c r="D18376">
        <v>1</v>
      </c>
    </row>
    <row r="18377" spans="1:4" x14ac:dyDescent="0.25">
      <c r="A18377" t="s">
        <v>3536</v>
      </c>
      <c r="B18377" t="s">
        <v>4324</v>
      </c>
      <c r="C18377">
        <v>20181106</v>
      </c>
      <c r="D18377">
        <v>1</v>
      </c>
    </row>
    <row r="18378" spans="1:4" x14ac:dyDescent="0.25">
      <c r="A18378" t="s">
        <v>3537</v>
      </c>
      <c r="B18378" t="s">
        <v>4321</v>
      </c>
      <c r="C18378">
        <v>20181106</v>
      </c>
      <c r="D18378">
        <v>1</v>
      </c>
    </row>
    <row r="18379" spans="1:4" x14ac:dyDescent="0.25">
      <c r="A18379" t="s">
        <v>3538</v>
      </c>
      <c r="B18379" t="s">
        <v>4323</v>
      </c>
      <c r="C18379">
        <v>20181106</v>
      </c>
      <c r="D18379">
        <v>1</v>
      </c>
    </row>
    <row r="18380" spans="1:4" x14ac:dyDescent="0.25">
      <c r="A18380" t="s">
        <v>3539</v>
      </c>
      <c r="B18380" t="s">
        <v>4324</v>
      </c>
      <c r="C18380">
        <v>20181106</v>
      </c>
      <c r="D18380">
        <v>1</v>
      </c>
    </row>
    <row r="18381" spans="1:4" x14ac:dyDescent="0.25">
      <c r="A18381" t="s">
        <v>3540</v>
      </c>
      <c r="B18381" t="s">
        <v>4321</v>
      </c>
      <c r="C18381">
        <v>20181106</v>
      </c>
      <c r="D18381">
        <v>1</v>
      </c>
    </row>
    <row r="18382" spans="1:4" x14ac:dyDescent="0.25">
      <c r="A18382" t="s">
        <v>3541</v>
      </c>
      <c r="B18382" t="s">
        <v>4323</v>
      </c>
      <c r="C18382">
        <v>20181106</v>
      </c>
      <c r="D18382">
        <v>1</v>
      </c>
    </row>
    <row r="18383" spans="1:4" x14ac:dyDescent="0.25">
      <c r="A18383" t="s">
        <v>3542</v>
      </c>
      <c r="B18383" t="s">
        <v>4324</v>
      </c>
      <c r="C18383">
        <v>20181106</v>
      </c>
      <c r="D18383">
        <v>1</v>
      </c>
    </row>
    <row r="18384" spans="1:4" x14ac:dyDescent="0.25">
      <c r="A18384" t="s">
        <v>3543</v>
      </c>
      <c r="B18384" t="s">
        <v>4329</v>
      </c>
      <c r="C18384">
        <v>20181106</v>
      </c>
      <c r="D18384">
        <v>1</v>
      </c>
    </row>
    <row r="18385" spans="1:4" x14ac:dyDescent="0.25">
      <c r="A18385" t="s">
        <v>3544</v>
      </c>
      <c r="B18385" t="s">
        <v>4324</v>
      </c>
      <c r="C18385">
        <v>20181106</v>
      </c>
      <c r="D18385">
        <v>1</v>
      </c>
    </row>
    <row r="18386" spans="1:4" x14ac:dyDescent="0.25">
      <c r="A18386" t="s">
        <v>3545</v>
      </c>
      <c r="B18386" t="s">
        <v>4330</v>
      </c>
      <c r="C18386">
        <v>20181106</v>
      </c>
      <c r="D18386">
        <v>1</v>
      </c>
    </row>
    <row r="18387" spans="1:4" x14ac:dyDescent="0.25">
      <c r="A18387" t="s">
        <v>3546</v>
      </c>
      <c r="B18387" t="s">
        <v>4324</v>
      </c>
      <c r="C18387">
        <v>20181106</v>
      </c>
      <c r="D18387">
        <v>1</v>
      </c>
    </row>
    <row r="18388" spans="1:4" x14ac:dyDescent="0.25">
      <c r="A18388" t="s">
        <v>3547</v>
      </c>
      <c r="B18388" t="s">
        <v>4330</v>
      </c>
      <c r="C18388">
        <v>20181106</v>
      </c>
      <c r="D18388">
        <v>1</v>
      </c>
    </row>
    <row r="18389" spans="1:4" x14ac:dyDescent="0.25">
      <c r="A18389" t="s">
        <v>3548</v>
      </c>
      <c r="B18389" t="s">
        <v>4324</v>
      </c>
      <c r="C18389">
        <v>20181106</v>
      </c>
      <c r="D18389">
        <v>1</v>
      </c>
    </row>
    <row r="18390" spans="1:4" x14ac:dyDescent="0.25">
      <c r="A18390" t="s">
        <v>3549</v>
      </c>
      <c r="B18390" t="s">
        <v>4331</v>
      </c>
      <c r="C18390">
        <v>20181106</v>
      </c>
      <c r="D18390">
        <v>1</v>
      </c>
    </row>
    <row r="18391" spans="1:4" x14ac:dyDescent="0.25">
      <c r="A18391" t="s">
        <v>3550</v>
      </c>
      <c r="B18391" t="s">
        <v>4331</v>
      </c>
      <c r="C18391">
        <v>20181106</v>
      </c>
      <c r="D18391">
        <v>1</v>
      </c>
    </row>
    <row r="18392" spans="1:4" x14ac:dyDescent="0.25">
      <c r="A18392" t="s">
        <v>3551</v>
      </c>
      <c r="B18392" t="s">
        <v>4331</v>
      </c>
      <c r="C18392">
        <v>20181106</v>
      </c>
      <c r="D18392">
        <v>1</v>
      </c>
    </row>
    <row r="18393" spans="1:4" x14ac:dyDescent="0.25">
      <c r="A18393" t="s">
        <v>2232</v>
      </c>
      <c r="B18393" t="s">
        <v>4322</v>
      </c>
      <c r="C18393">
        <v>20181106</v>
      </c>
      <c r="D18393">
        <v>1</v>
      </c>
    </row>
    <row r="18394" spans="1:4" x14ac:dyDescent="0.25">
      <c r="A18394" t="s">
        <v>2232</v>
      </c>
      <c r="B18394" t="s">
        <v>4323</v>
      </c>
      <c r="C18394">
        <v>20181106</v>
      </c>
      <c r="D18394">
        <v>1</v>
      </c>
    </row>
    <row r="18395" spans="1:4" x14ac:dyDescent="0.25">
      <c r="A18395" t="s">
        <v>2232</v>
      </c>
      <c r="B18395" t="s">
        <v>4323</v>
      </c>
      <c r="C18395">
        <v>20181106</v>
      </c>
      <c r="D18395">
        <v>1</v>
      </c>
    </row>
    <row r="18396" spans="1:4" x14ac:dyDescent="0.25">
      <c r="A18396" t="s">
        <v>3552</v>
      </c>
      <c r="B18396" t="s">
        <v>4324</v>
      </c>
      <c r="C18396">
        <v>20181106</v>
      </c>
      <c r="D18396">
        <v>1</v>
      </c>
    </row>
    <row r="18397" spans="1:4" x14ac:dyDescent="0.25">
      <c r="A18397" t="s">
        <v>3553</v>
      </c>
      <c r="B18397" t="s">
        <v>4325</v>
      </c>
      <c r="C18397">
        <v>20181106</v>
      </c>
      <c r="D18397">
        <v>1</v>
      </c>
    </row>
    <row r="18398" spans="1:4" x14ac:dyDescent="0.25">
      <c r="A18398" t="s">
        <v>2233</v>
      </c>
      <c r="B18398" t="s">
        <v>4326</v>
      </c>
      <c r="C18398">
        <v>20181106</v>
      </c>
      <c r="D18398">
        <v>1</v>
      </c>
    </row>
    <row r="18399" spans="1:4" x14ac:dyDescent="0.25">
      <c r="A18399" t="s">
        <v>2233</v>
      </c>
      <c r="B18399" t="s">
        <v>4325</v>
      </c>
      <c r="C18399">
        <v>20181106</v>
      </c>
      <c r="D18399">
        <v>1</v>
      </c>
    </row>
    <row r="18400" spans="1:4" x14ac:dyDescent="0.25">
      <c r="A18400" t="s">
        <v>3554</v>
      </c>
      <c r="B18400" t="s">
        <v>4324</v>
      </c>
      <c r="C18400">
        <v>20181106</v>
      </c>
      <c r="D18400">
        <v>1</v>
      </c>
    </row>
    <row r="18401" spans="1:4" x14ac:dyDescent="0.25">
      <c r="A18401" t="s">
        <v>3555</v>
      </c>
      <c r="B18401" t="s">
        <v>4325</v>
      </c>
      <c r="C18401">
        <v>20181106</v>
      </c>
      <c r="D18401">
        <v>1</v>
      </c>
    </row>
    <row r="18402" spans="1:4" x14ac:dyDescent="0.25">
      <c r="A18402" t="s">
        <v>3556</v>
      </c>
      <c r="B18402" t="s">
        <v>4321</v>
      </c>
      <c r="C18402">
        <v>20181106</v>
      </c>
      <c r="D18402">
        <v>1</v>
      </c>
    </row>
    <row r="18403" spans="1:4" x14ac:dyDescent="0.25">
      <c r="A18403" t="s">
        <v>3557</v>
      </c>
      <c r="B18403" t="s">
        <v>4324</v>
      </c>
      <c r="C18403">
        <v>20181106</v>
      </c>
      <c r="D18403">
        <v>1</v>
      </c>
    </row>
    <row r="18404" spans="1:4" x14ac:dyDescent="0.25">
      <c r="A18404" t="s">
        <v>3558</v>
      </c>
      <c r="B18404" t="s">
        <v>4321</v>
      </c>
      <c r="C18404">
        <v>20181106</v>
      </c>
      <c r="D18404">
        <v>1</v>
      </c>
    </row>
    <row r="18405" spans="1:4" x14ac:dyDescent="0.25">
      <c r="A18405" t="s">
        <v>3559</v>
      </c>
      <c r="B18405" t="s">
        <v>4321</v>
      </c>
      <c r="C18405">
        <v>20181106</v>
      </c>
      <c r="D18405">
        <v>1</v>
      </c>
    </row>
    <row r="18406" spans="1:4" x14ac:dyDescent="0.25">
      <c r="A18406" t="s">
        <v>3560</v>
      </c>
      <c r="B18406" t="s">
        <v>4323</v>
      </c>
      <c r="C18406">
        <v>20181106</v>
      </c>
      <c r="D18406">
        <v>1</v>
      </c>
    </row>
    <row r="18407" spans="1:4" x14ac:dyDescent="0.25">
      <c r="A18407" t="s">
        <v>3561</v>
      </c>
      <c r="B18407" t="s">
        <v>4324</v>
      </c>
      <c r="C18407">
        <v>20181106</v>
      </c>
      <c r="D18407">
        <v>1</v>
      </c>
    </row>
    <row r="18408" spans="1:4" x14ac:dyDescent="0.25">
      <c r="A18408" t="s">
        <v>3562</v>
      </c>
      <c r="B18408" t="s">
        <v>4321</v>
      </c>
      <c r="C18408">
        <v>20181106</v>
      </c>
      <c r="D18408">
        <v>1</v>
      </c>
    </row>
    <row r="18409" spans="1:4" x14ac:dyDescent="0.25">
      <c r="A18409" t="s">
        <v>3563</v>
      </c>
      <c r="B18409" t="s">
        <v>4323</v>
      </c>
      <c r="C18409">
        <v>20181106</v>
      </c>
      <c r="D18409">
        <v>1</v>
      </c>
    </row>
    <row r="18410" spans="1:4" x14ac:dyDescent="0.25">
      <c r="A18410" t="s">
        <v>3564</v>
      </c>
      <c r="B18410" t="s">
        <v>4324</v>
      </c>
      <c r="C18410">
        <v>20181106</v>
      </c>
      <c r="D18410">
        <v>1</v>
      </c>
    </row>
    <row r="18411" spans="1:4" x14ac:dyDescent="0.25">
      <c r="A18411" t="s">
        <v>3565</v>
      </c>
      <c r="B18411" t="s">
        <v>4321</v>
      </c>
      <c r="C18411">
        <v>20181106</v>
      </c>
      <c r="D18411">
        <v>1</v>
      </c>
    </row>
    <row r="18412" spans="1:4" x14ac:dyDescent="0.25">
      <c r="A18412" t="s">
        <v>3566</v>
      </c>
      <c r="B18412" t="s">
        <v>4323</v>
      </c>
      <c r="C18412">
        <v>20181106</v>
      </c>
      <c r="D18412">
        <v>1</v>
      </c>
    </row>
    <row r="18413" spans="1:4" x14ac:dyDescent="0.25">
      <c r="A18413" t="s">
        <v>3567</v>
      </c>
      <c r="B18413" t="s">
        <v>4324</v>
      </c>
      <c r="C18413">
        <v>20181106</v>
      </c>
      <c r="D18413">
        <v>1</v>
      </c>
    </row>
    <row r="18414" spans="1:4" x14ac:dyDescent="0.25">
      <c r="A18414" t="s">
        <v>3568</v>
      </c>
      <c r="B18414" t="s">
        <v>4321</v>
      </c>
      <c r="C18414">
        <v>20181106</v>
      </c>
      <c r="D18414">
        <v>1</v>
      </c>
    </row>
    <row r="18415" spans="1:4" x14ac:dyDescent="0.25">
      <c r="A18415" t="s">
        <v>3569</v>
      </c>
      <c r="B18415" t="s">
        <v>4323</v>
      </c>
      <c r="C18415">
        <v>20181106</v>
      </c>
      <c r="D18415">
        <v>1</v>
      </c>
    </row>
    <row r="18416" spans="1:4" x14ac:dyDescent="0.25">
      <c r="A18416" t="s">
        <v>3570</v>
      </c>
      <c r="B18416" t="s">
        <v>4324</v>
      </c>
      <c r="C18416">
        <v>20181106</v>
      </c>
      <c r="D18416">
        <v>1</v>
      </c>
    </row>
    <row r="18417" spans="1:4" x14ac:dyDescent="0.25">
      <c r="A18417" t="s">
        <v>3571</v>
      </c>
      <c r="B18417" t="s">
        <v>4321</v>
      </c>
      <c r="C18417">
        <v>20181106</v>
      </c>
      <c r="D18417">
        <v>1</v>
      </c>
    </row>
    <row r="18418" spans="1:4" x14ac:dyDescent="0.25">
      <c r="A18418" t="s">
        <v>3572</v>
      </c>
      <c r="B18418" t="s">
        <v>4324</v>
      </c>
      <c r="C18418">
        <v>20181106</v>
      </c>
      <c r="D18418">
        <v>1</v>
      </c>
    </row>
    <row r="18419" spans="1:4" x14ac:dyDescent="0.25">
      <c r="A18419" t="s">
        <v>3573</v>
      </c>
      <c r="B18419" t="s">
        <v>4321</v>
      </c>
      <c r="C18419">
        <v>20181106</v>
      </c>
      <c r="D18419">
        <v>1</v>
      </c>
    </row>
    <row r="18420" spans="1:4" x14ac:dyDescent="0.25">
      <c r="A18420" t="s">
        <v>3574</v>
      </c>
      <c r="B18420" t="s">
        <v>4324</v>
      </c>
      <c r="C18420">
        <v>20181106</v>
      </c>
      <c r="D18420">
        <v>1</v>
      </c>
    </row>
    <row r="18421" spans="1:4" x14ac:dyDescent="0.25">
      <c r="A18421" t="s">
        <v>3575</v>
      </c>
      <c r="B18421" t="s">
        <v>4321</v>
      </c>
      <c r="C18421">
        <v>20181106</v>
      </c>
      <c r="D18421">
        <v>1</v>
      </c>
    </row>
    <row r="18422" spans="1:4" x14ac:dyDescent="0.25">
      <c r="A18422" t="s">
        <v>3576</v>
      </c>
      <c r="B18422" t="s">
        <v>4324</v>
      </c>
      <c r="C18422">
        <v>20181106</v>
      </c>
      <c r="D18422">
        <v>1</v>
      </c>
    </row>
    <row r="18423" spans="1:4" x14ac:dyDescent="0.25">
      <c r="A18423" t="s">
        <v>3577</v>
      </c>
      <c r="B18423" t="s">
        <v>4321</v>
      </c>
      <c r="C18423">
        <v>20181106</v>
      </c>
      <c r="D18423">
        <v>1</v>
      </c>
    </row>
    <row r="18424" spans="1:4" x14ac:dyDescent="0.25">
      <c r="A18424" t="s">
        <v>3578</v>
      </c>
      <c r="B18424" t="s">
        <v>4324</v>
      </c>
      <c r="C18424">
        <v>20181106</v>
      </c>
      <c r="D18424">
        <v>1</v>
      </c>
    </row>
    <row r="18425" spans="1:4" x14ac:dyDescent="0.25">
      <c r="A18425" t="s">
        <v>3579</v>
      </c>
      <c r="B18425" t="s">
        <v>4321</v>
      </c>
      <c r="C18425">
        <v>20181106</v>
      </c>
      <c r="D18425">
        <v>1</v>
      </c>
    </row>
    <row r="18426" spans="1:4" x14ac:dyDescent="0.25">
      <c r="A18426" t="s">
        <v>3580</v>
      </c>
      <c r="B18426" t="s">
        <v>4324</v>
      </c>
      <c r="C18426">
        <v>20181106</v>
      </c>
      <c r="D18426">
        <v>1</v>
      </c>
    </row>
    <row r="18427" spans="1:4" x14ac:dyDescent="0.25">
      <c r="A18427" t="s">
        <v>3581</v>
      </c>
      <c r="B18427" t="s">
        <v>4327</v>
      </c>
      <c r="C18427">
        <v>20181106</v>
      </c>
      <c r="D18427">
        <v>1</v>
      </c>
    </row>
    <row r="18428" spans="1:4" x14ac:dyDescent="0.25">
      <c r="A18428" t="s">
        <v>3582</v>
      </c>
      <c r="B18428" t="s">
        <v>4324</v>
      </c>
      <c r="C18428">
        <v>20181106</v>
      </c>
      <c r="D18428">
        <v>1</v>
      </c>
    </row>
    <row r="18429" spans="1:4" x14ac:dyDescent="0.25">
      <c r="A18429" t="s">
        <v>3583</v>
      </c>
      <c r="B18429" t="s">
        <v>4321</v>
      </c>
      <c r="C18429">
        <v>20181106</v>
      </c>
      <c r="D18429">
        <v>1</v>
      </c>
    </row>
    <row r="18430" spans="1:4" x14ac:dyDescent="0.25">
      <c r="A18430" t="s">
        <v>3584</v>
      </c>
      <c r="B18430" t="s">
        <v>4324</v>
      </c>
      <c r="C18430">
        <v>20181106</v>
      </c>
      <c r="D18430">
        <v>1</v>
      </c>
    </row>
    <row r="18431" spans="1:4" x14ac:dyDescent="0.25">
      <c r="A18431" t="s">
        <v>3585</v>
      </c>
      <c r="B18431" t="s">
        <v>4321</v>
      </c>
      <c r="C18431">
        <v>20181106</v>
      </c>
      <c r="D18431">
        <v>1</v>
      </c>
    </row>
    <row r="18432" spans="1:4" x14ac:dyDescent="0.25">
      <c r="A18432" t="s">
        <v>3586</v>
      </c>
      <c r="B18432" t="s">
        <v>4324</v>
      </c>
      <c r="C18432">
        <v>20181106</v>
      </c>
      <c r="D18432">
        <v>1</v>
      </c>
    </row>
    <row r="18433" spans="1:4" x14ac:dyDescent="0.25">
      <c r="A18433" t="s">
        <v>3587</v>
      </c>
      <c r="B18433" t="s">
        <v>4321</v>
      </c>
      <c r="C18433">
        <v>20181106</v>
      </c>
      <c r="D18433">
        <v>1</v>
      </c>
    </row>
    <row r="18434" spans="1:4" x14ac:dyDescent="0.25">
      <c r="A18434" t="s">
        <v>3588</v>
      </c>
      <c r="B18434" t="s">
        <v>4324</v>
      </c>
      <c r="C18434">
        <v>20181106</v>
      </c>
      <c r="D18434">
        <v>1</v>
      </c>
    </row>
    <row r="18435" spans="1:4" x14ac:dyDescent="0.25">
      <c r="A18435" t="s">
        <v>3589</v>
      </c>
      <c r="B18435" t="s">
        <v>4321</v>
      </c>
      <c r="C18435">
        <v>20181106</v>
      </c>
      <c r="D18435">
        <v>1</v>
      </c>
    </row>
    <row r="18436" spans="1:4" x14ac:dyDescent="0.25">
      <c r="A18436" t="s">
        <v>3590</v>
      </c>
      <c r="B18436" t="s">
        <v>4324</v>
      </c>
      <c r="C18436">
        <v>20181106</v>
      </c>
      <c r="D18436">
        <v>1</v>
      </c>
    </row>
    <row r="18437" spans="1:4" x14ac:dyDescent="0.25">
      <c r="A18437" t="s">
        <v>3591</v>
      </c>
      <c r="B18437" t="s">
        <v>4321</v>
      </c>
      <c r="C18437">
        <v>20181106</v>
      </c>
      <c r="D18437">
        <v>1</v>
      </c>
    </row>
    <row r="18438" spans="1:4" x14ac:dyDescent="0.25">
      <c r="A18438" t="s">
        <v>3592</v>
      </c>
      <c r="B18438" t="s">
        <v>4332</v>
      </c>
      <c r="C18438">
        <v>20181106</v>
      </c>
      <c r="D18438">
        <v>1</v>
      </c>
    </row>
    <row r="18439" spans="1:4" x14ac:dyDescent="0.25">
      <c r="A18439" t="s">
        <v>3593</v>
      </c>
      <c r="B18439" t="s">
        <v>4324</v>
      </c>
      <c r="C18439">
        <v>20181106</v>
      </c>
      <c r="D18439">
        <v>1</v>
      </c>
    </row>
    <row r="18440" spans="1:4" x14ac:dyDescent="0.25">
      <c r="A18440" t="s">
        <v>3594</v>
      </c>
      <c r="B18440" t="s">
        <v>4332</v>
      </c>
      <c r="C18440">
        <v>20181106</v>
      </c>
      <c r="D18440">
        <v>1</v>
      </c>
    </row>
    <row r="18441" spans="1:4" x14ac:dyDescent="0.25">
      <c r="A18441" t="s">
        <v>3595</v>
      </c>
      <c r="B18441" t="s">
        <v>4324</v>
      </c>
      <c r="C18441">
        <v>20181106</v>
      </c>
      <c r="D18441">
        <v>1</v>
      </c>
    </row>
    <row r="18442" spans="1:4" x14ac:dyDescent="0.25">
      <c r="A18442" t="s">
        <v>3596</v>
      </c>
      <c r="B18442" t="s">
        <v>4332</v>
      </c>
      <c r="C18442">
        <v>20181106</v>
      </c>
      <c r="D18442">
        <v>1</v>
      </c>
    </row>
    <row r="18443" spans="1:4" x14ac:dyDescent="0.25">
      <c r="A18443" t="s">
        <v>3597</v>
      </c>
      <c r="B18443" t="s">
        <v>4324</v>
      </c>
      <c r="C18443">
        <v>20181106</v>
      </c>
      <c r="D18443">
        <v>1</v>
      </c>
    </row>
    <row r="18444" spans="1:4" x14ac:dyDescent="0.25">
      <c r="A18444" t="s">
        <v>2234</v>
      </c>
      <c r="B18444" t="s">
        <v>4333</v>
      </c>
      <c r="C18444">
        <v>20181106</v>
      </c>
      <c r="D18444">
        <v>1</v>
      </c>
    </row>
    <row r="18445" spans="1:4" x14ac:dyDescent="0.25">
      <c r="A18445" t="s">
        <v>2234</v>
      </c>
      <c r="B18445" t="s">
        <v>4332</v>
      </c>
      <c r="C18445">
        <v>20181106</v>
      </c>
      <c r="D18445">
        <v>1</v>
      </c>
    </row>
    <row r="18446" spans="1:4" x14ac:dyDescent="0.25">
      <c r="A18446" t="s">
        <v>3598</v>
      </c>
      <c r="B18446" t="s">
        <v>4324</v>
      </c>
      <c r="C18446">
        <v>20181106</v>
      </c>
      <c r="D18446">
        <v>1</v>
      </c>
    </row>
    <row r="18447" spans="1:4" x14ac:dyDescent="0.25">
      <c r="A18447" t="s">
        <v>3599</v>
      </c>
      <c r="B18447" t="s">
        <v>4332</v>
      </c>
      <c r="C18447">
        <v>20181106</v>
      </c>
      <c r="D18447">
        <v>1</v>
      </c>
    </row>
    <row r="18448" spans="1:4" x14ac:dyDescent="0.25">
      <c r="A18448" t="s">
        <v>3600</v>
      </c>
      <c r="B18448" t="s">
        <v>4324</v>
      </c>
      <c r="C18448">
        <v>20181106</v>
      </c>
      <c r="D18448">
        <v>1</v>
      </c>
    </row>
    <row r="18449" spans="1:4" x14ac:dyDescent="0.25">
      <c r="A18449" t="s">
        <v>2235</v>
      </c>
      <c r="B18449" t="s">
        <v>4333</v>
      </c>
      <c r="C18449">
        <v>20181106</v>
      </c>
      <c r="D18449">
        <v>1</v>
      </c>
    </row>
    <row r="18450" spans="1:4" x14ac:dyDescent="0.25">
      <c r="A18450" t="s">
        <v>2235</v>
      </c>
      <c r="B18450" t="s">
        <v>4334</v>
      </c>
      <c r="C18450">
        <v>20181106</v>
      </c>
      <c r="D18450">
        <v>1</v>
      </c>
    </row>
    <row r="18451" spans="1:4" x14ac:dyDescent="0.25">
      <c r="A18451" t="s">
        <v>3601</v>
      </c>
      <c r="B18451" t="s">
        <v>4324</v>
      </c>
      <c r="C18451">
        <v>20181106</v>
      </c>
      <c r="D18451">
        <v>1</v>
      </c>
    </row>
    <row r="18452" spans="1:4" x14ac:dyDescent="0.25">
      <c r="A18452" t="s">
        <v>3602</v>
      </c>
      <c r="B18452" t="s">
        <v>4332</v>
      </c>
      <c r="C18452">
        <v>20181106</v>
      </c>
      <c r="D18452">
        <v>1</v>
      </c>
    </row>
    <row r="18453" spans="1:4" x14ac:dyDescent="0.25">
      <c r="A18453" t="s">
        <v>3603</v>
      </c>
      <c r="B18453" t="s">
        <v>4324</v>
      </c>
      <c r="C18453">
        <v>20181106</v>
      </c>
      <c r="D18453">
        <v>1</v>
      </c>
    </row>
    <row r="18454" spans="1:4" x14ac:dyDescent="0.25">
      <c r="A18454" t="s">
        <v>3604</v>
      </c>
      <c r="B18454" t="s">
        <v>4332</v>
      </c>
      <c r="C18454">
        <v>20181106</v>
      </c>
      <c r="D18454">
        <v>1</v>
      </c>
    </row>
    <row r="18455" spans="1:4" x14ac:dyDescent="0.25">
      <c r="A18455" t="s">
        <v>3605</v>
      </c>
      <c r="B18455" t="s">
        <v>4324</v>
      </c>
      <c r="C18455">
        <v>20181106</v>
      </c>
      <c r="D18455">
        <v>1</v>
      </c>
    </row>
    <row r="18456" spans="1:4" x14ac:dyDescent="0.25">
      <c r="A18456" t="s">
        <v>3606</v>
      </c>
      <c r="B18456" t="s">
        <v>4332</v>
      </c>
      <c r="C18456">
        <v>20181106</v>
      </c>
      <c r="D18456">
        <v>1</v>
      </c>
    </row>
    <row r="18457" spans="1:4" x14ac:dyDescent="0.25">
      <c r="A18457" t="s">
        <v>3607</v>
      </c>
      <c r="B18457" t="s">
        <v>4324</v>
      </c>
      <c r="C18457">
        <v>20181106</v>
      </c>
      <c r="D18457">
        <v>1</v>
      </c>
    </row>
    <row r="18458" spans="1:4" x14ac:dyDescent="0.25">
      <c r="A18458" t="s">
        <v>3608</v>
      </c>
      <c r="B18458" t="s">
        <v>4332</v>
      </c>
      <c r="C18458">
        <v>20181106</v>
      </c>
      <c r="D18458">
        <v>1</v>
      </c>
    </row>
    <row r="18459" spans="1:4" x14ac:dyDescent="0.25">
      <c r="A18459" t="s">
        <v>3609</v>
      </c>
      <c r="B18459" t="s">
        <v>4324</v>
      </c>
      <c r="C18459">
        <v>20181106</v>
      </c>
      <c r="D18459">
        <v>1</v>
      </c>
    </row>
    <row r="18460" spans="1:4" x14ac:dyDescent="0.25">
      <c r="A18460" t="s">
        <v>3610</v>
      </c>
      <c r="B18460" t="s">
        <v>4332</v>
      </c>
      <c r="C18460">
        <v>20181106</v>
      </c>
      <c r="D18460">
        <v>1</v>
      </c>
    </row>
    <row r="18461" spans="1:4" x14ac:dyDescent="0.25">
      <c r="A18461" t="s">
        <v>2236</v>
      </c>
      <c r="B18461" t="s">
        <v>4335</v>
      </c>
      <c r="C18461">
        <v>20181106</v>
      </c>
      <c r="D18461">
        <v>1</v>
      </c>
    </row>
    <row r="18462" spans="1:4" x14ac:dyDescent="0.25">
      <c r="A18462" t="s">
        <v>2236</v>
      </c>
      <c r="B18462" t="s">
        <v>4336</v>
      </c>
      <c r="C18462">
        <v>20181106</v>
      </c>
      <c r="D18462">
        <v>1</v>
      </c>
    </row>
    <row r="18463" spans="1:4" x14ac:dyDescent="0.25">
      <c r="A18463" t="s">
        <v>2237</v>
      </c>
      <c r="B18463" t="s">
        <v>4335</v>
      </c>
      <c r="C18463">
        <v>20181106</v>
      </c>
      <c r="D18463">
        <v>1</v>
      </c>
    </row>
    <row r="18464" spans="1:4" x14ac:dyDescent="0.25">
      <c r="A18464" t="s">
        <v>2237</v>
      </c>
      <c r="B18464" t="s">
        <v>4336</v>
      </c>
      <c r="C18464">
        <v>20181106</v>
      </c>
      <c r="D18464">
        <v>1</v>
      </c>
    </row>
    <row r="18465" spans="1:4" x14ac:dyDescent="0.25">
      <c r="A18465" t="s">
        <v>2238</v>
      </c>
      <c r="B18465" t="s">
        <v>4335</v>
      </c>
      <c r="C18465">
        <v>20181106</v>
      </c>
      <c r="D18465">
        <v>1</v>
      </c>
    </row>
    <row r="18466" spans="1:4" x14ac:dyDescent="0.25">
      <c r="A18466" t="s">
        <v>2238</v>
      </c>
      <c r="B18466" t="s">
        <v>4336</v>
      </c>
      <c r="C18466">
        <v>20181106</v>
      </c>
      <c r="D18466">
        <v>1</v>
      </c>
    </row>
    <row r="18467" spans="1:4" x14ac:dyDescent="0.25">
      <c r="A18467" t="s">
        <v>2239</v>
      </c>
      <c r="B18467" t="s">
        <v>4335</v>
      </c>
      <c r="C18467">
        <v>20181106</v>
      </c>
      <c r="D18467">
        <v>1</v>
      </c>
    </row>
    <row r="18468" spans="1:4" x14ac:dyDescent="0.25">
      <c r="A18468" t="s">
        <v>2239</v>
      </c>
      <c r="B18468" t="s">
        <v>4336</v>
      </c>
      <c r="C18468">
        <v>20181106</v>
      </c>
      <c r="D18468">
        <v>1</v>
      </c>
    </row>
    <row r="18469" spans="1:4" x14ac:dyDescent="0.25">
      <c r="A18469" t="s">
        <v>2240</v>
      </c>
      <c r="B18469" t="s">
        <v>4335</v>
      </c>
      <c r="C18469">
        <v>20181106</v>
      </c>
      <c r="D18469">
        <v>1</v>
      </c>
    </row>
    <row r="18470" spans="1:4" x14ac:dyDescent="0.25">
      <c r="A18470" t="s">
        <v>2240</v>
      </c>
      <c r="B18470" t="s">
        <v>4336</v>
      </c>
      <c r="C18470">
        <v>20181106</v>
      </c>
      <c r="D18470">
        <v>1</v>
      </c>
    </row>
    <row r="18471" spans="1:4" x14ac:dyDescent="0.25">
      <c r="A18471" t="s">
        <v>2241</v>
      </c>
      <c r="B18471" t="s">
        <v>4335</v>
      </c>
      <c r="C18471">
        <v>20181106</v>
      </c>
      <c r="D18471">
        <v>1</v>
      </c>
    </row>
    <row r="18472" spans="1:4" x14ac:dyDescent="0.25">
      <c r="A18472" t="s">
        <v>2241</v>
      </c>
      <c r="B18472" t="s">
        <v>4336</v>
      </c>
      <c r="C18472">
        <v>20181106</v>
      </c>
      <c r="D18472">
        <v>1</v>
      </c>
    </row>
    <row r="18473" spans="1:4" x14ac:dyDescent="0.25">
      <c r="A18473" t="s">
        <v>2242</v>
      </c>
      <c r="B18473" t="s">
        <v>4335</v>
      </c>
      <c r="C18473">
        <v>20181106</v>
      </c>
      <c r="D18473">
        <v>1</v>
      </c>
    </row>
    <row r="18474" spans="1:4" x14ac:dyDescent="0.25">
      <c r="A18474" t="s">
        <v>2242</v>
      </c>
      <c r="B18474" t="s">
        <v>4336</v>
      </c>
      <c r="C18474">
        <v>20181106</v>
      </c>
      <c r="D18474">
        <v>1</v>
      </c>
    </row>
    <row r="18475" spans="1:4" x14ac:dyDescent="0.25">
      <c r="A18475" t="s">
        <v>2243</v>
      </c>
      <c r="B18475" t="s">
        <v>4335</v>
      </c>
      <c r="C18475">
        <v>20181106</v>
      </c>
      <c r="D18475">
        <v>1</v>
      </c>
    </row>
    <row r="18476" spans="1:4" x14ac:dyDescent="0.25">
      <c r="A18476" t="s">
        <v>2243</v>
      </c>
      <c r="B18476" t="s">
        <v>4336</v>
      </c>
      <c r="C18476">
        <v>20181106</v>
      </c>
      <c r="D18476">
        <v>1</v>
      </c>
    </row>
    <row r="18477" spans="1:4" x14ac:dyDescent="0.25">
      <c r="A18477" t="s">
        <v>2244</v>
      </c>
      <c r="B18477" t="s">
        <v>4335</v>
      </c>
      <c r="C18477">
        <v>20181106</v>
      </c>
      <c r="D18477">
        <v>1</v>
      </c>
    </row>
    <row r="18478" spans="1:4" x14ac:dyDescent="0.25">
      <c r="A18478" t="s">
        <v>2244</v>
      </c>
      <c r="B18478" t="s">
        <v>4336</v>
      </c>
      <c r="C18478">
        <v>20181106</v>
      </c>
      <c r="D18478">
        <v>1</v>
      </c>
    </row>
    <row r="18479" spans="1:4" x14ac:dyDescent="0.25">
      <c r="A18479" t="s">
        <v>3611</v>
      </c>
      <c r="B18479" t="s">
        <v>4331</v>
      </c>
      <c r="C18479">
        <v>20181106</v>
      </c>
      <c r="D18479">
        <v>1</v>
      </c>
    </row>
    <row r="18480" spans="1:4" x14ac:dyDescent="0.25">
      <c r="A18480" t="s">
        <v>3612</v>
      </c>
      <c r="B18480" t="s">
        <v>4331</v>
      </c>
      <c r="C18480">
        <v>20181106</v>
      </c>
      <c r="D18480">
        <v>1</v>
      </c>
    </row>
    <row r="18481" spans="1:4" x14ac:dyDescent="0.25">
      <c r="A18481" t="s">
        <v>3613</v>
      </c>
      <c r="B18481" t="s">
        <v>4331</v>
      </c>
      <c r="C18481">
        <v>20181106</v>
      </c>
      <c r="D18481">
        <v>1</v>
      </c>
    </row>
    <row r="18482" spans="1:4" x14ac:dyDescent="0.25">
      <c r="A18482" t="s">
        <v>2245</v>
      </c>
      <c r="B18482" t="s">
        <v>4322</v>
      </c>
      <c r="C18482">
        <v>20181106</v>
      </c>
      <c r="D18482">
        <v>1</v>
      </c>
    </row>
    <row r="18483" spans="1:4" x14ac:dyDescent="0.25">
      <c r="A18483" t="s">
        <v>2245</v>
      </c>
      <c r="B18483" t="s">
        <v>4323</v>
      </c>
      <c r="C18483">
        <v>20181106</v>
      </c>
      <c r="D18483">
        <v>1</v>
      </c>
    </row>
    <row r="18484" spans="1:4" x14ac:dyDescent="0.25">
      <c r="A18484" t="s">
        <v>2245</v>
      </c>
      <c r="B18484" t="s">
        <v>4323</v>
      </c>
      <c r="C18484">
        <v>20181106</v>
      </c>
      <c r="D18484">
        <v>1</v>
      </c>
    </row>
    <row r="18485" spans="1:4" x14ac:dyDescent="0.25">
      <c r="A18485" t="s">
        <v>3614</v>
      </c>
      <c r="B18485" t="s">
        <v>4324</v>
      </c>
      <c r="C18485">
        <v>20181106</v>
      </c>
      <c r="D18485">
        <v>1</v>
      </c>
    </row>
    <row r="18486" spans="1:4" x14ac:dyDescent="0.25">
      <c r="A18486" t="s">
        <v>3615</v>
      </c>
      <c r="B18486" t="s">
        <v>4325</v>
      </c>
      <c r="C18486">
        <v>20181106</v>
      </c>
      <c r="D18486">
        <v>1</v>
      </c>
    </row>
    <row r="18487" spans="1:4" x14ac:dyDescent="0.25">
      <c r="A18487" t="s">
        <v>2246</v>
      </c>
      <c r="B18487" t="s">
        <v>4326</v>
      </c>
      <c r="C18487">
        <v>20181106</v>
      </c>
      <c r="D18487">
        <v>1</v>
      </c>
    </row>
    <row r="18488" spans="1:4" x14ac:dyDescent="0.25">
      <c r="A18488" t="s">
        <v>2246</v>
      </c>
      <c r="B18488" t="s">
        <v>4325</v>
      </c>
      <c r="C18488">
        <v>20181106</v>
      </c>
      <c r="D18488">
        <v>1</v>
      </c>
    </row>
    <row r="18489" spans="1:4" x14ac:dyDescent="0.25">
      <c r="A18489" t="s">
        <v>3616</v>
      </c>
      <c r="B18489" t="s">
        <v>4325</v>
      </c>
      <c r="C18489">
        <v>20181106</v>
      </c>
      <c r="D18489">
        <v>1</v>
      </c>
    </row>
    <row r="18490" spans="1:4" x14ac:dyDescent="0.25">
      <c r="A18490" t="s">
        <v>3617</v>
      </c>
      <c r="B18490" t="s">
        <v>4321</v>
      </c>
      <c r="C18490">
        <v>20181106</v>
      </c>
      <c r="D18490">
        <v>1</v>
      </c>
    </row>
    <row r="18491" spans="1:4" x14ac:dyDescent="0.25">
      <c r="A18491" t="s">
        <v>3618</v>
      </c>
      <c r="B18491" t="s">
        <v>4324</v>
      </c>
      <c r="C18491">
        <v>20181106</v>
      </c>
      <c r="D18491">
        <v>1</v>
      </c>
    </row>
    <row r="18492" spans="1:4" x14ac:dyDescent="0.25">
      <c r="A18492" t="s">
        <v>3619</v>
      </c>
      <c r="B18492" t="s">
        <v>4321</v>
      </c>
      <c r="C18492">
        <v>20181106</v>
      </c>
      <c r="D18492">
        <v>1</v>
      </c>
    </row>
    <row r="18493" spans="1:4" x14ac:dyDescent="0.25">
      <c r="A18493" t="s">
        <v>3620</v>
      </c>
      <c r="B18493" t="s">
        <v>4321</v>
      </c>
      <c r="C18493">
        <v>20181106</v>
      </c>
      <c r="D18493">
        <v>1</v>
      </c>
    </row>
    <row r="18494" spans="1:4" x14ac:dyDescent="0.25">
      <c r="A18494" t="s">
        <v>3621</v>
      </c>
      <c r="B18494" t="s">
        <v>4323</v>
      </c>
      <c r="C18494">
        <v>20181106</v>
      </c>
      <c r="D18494">
        <v>1</v>
      </c>
    </row>
    <row r="18495" spans="1:4" x14ac:dyDescent="0.25">
      <c r="A18495" t="s">
        <v>3622</v>
      </c>
      <c r="B18495" t="s">
        <v>4324</v>
      </c>
      <c r="C18495">
        <v>20181106</v>
      </c>
      <c r="D18495">
        <v>1</v>
      </c>
    </row>
    <row r="18496" spans="1:4" x14ac:dyDescent="0.25">
      <c r="A18496" t="s">
        <v>3623</v>
      </c>
      <c r="B18496" t="s">
        <v>4321</v>
      </c>
      <c r="C18496">
        <v>20181106</v>
      </c>
      <c r="D18496">
        <v>1</v>
      </c>
    </row>
    <row r="18497" spans="1:4" x14ac:dyDescent="0.25">
      <c r="A18497" t="s">
        <v>3624</v>
      </c>
      <c r="B18497" t="s">
        <v>4323</v>
      </c>
      <c r="C18497">
        <v>20181106</v>
      </c>
      <c r="D18497">
        <v>1</v>
      </c>
    </row>
    <row r="18498" spans="1:4" x14ac:dyDescent="0.25">
      <c r="A18498" t="s">
        <v>3625</v>
      </c>
      <c r="B18498" t="s">
        <v>4324</v>
      </c>
      <c r="C18498">
        <v>20181106</v>
      </c>
      <c r="D18498">
        <v>1</v>
      </c>
    </row>
    <row r="18499" spans="1:4" x14ac:dyDescent="0.25">
      <c r="A18499" t="s">
        <v>3626</v>
      </c>
      <c r="B18499" t="s">
        <v>4321</v>
      </c>
      <c r="C18499">
        <v>20181106</v>
      </c>
      <c r="D18499">
        <v>1</v>
      </c>
    </row>
    <row r="18500" spans="1:4" x14ac:dyDescent="0.25">
      <c r="A18500" t="s">
        <v>3627</v>
      </c>
      <c r="B18500" t="s">
        <v>4323</v>
      </c>
      <c r="C18500">
        <v>20181106</v>
      </c>
      <c r="D18500">
        <v>1</v>
      </c>
    </row>
    <row r="18501" spans="1:4" x14ac:dyDescent="0.25">
      <c r="A18501" t="s">
        <v>3628</v>
      </c>
      <c r="B18501" t="s">
        <v>4324</v>
      </c>
      <c r="C18501">
        <v>20181106</v>
      </c>
      <c r="D18501">
        <v>1</v>
      </c>
    </row>
    <row r="18502" spans="1:4" x14ac:dyDescent="0.25">
      <c r="A18502" t="s">
        <v>3629</v>
      </c>
      <c r="B18502" t="s">
        <v>4321</v>
      </c>
      <c r="C18502">
        <v>20181106</v>
      </c>
      <c r="D18502">
        <v>1</v>
      </c>
    </row>
    <row r="18503" spans="1:4" x14ac:dyDescent="0.25">
      <c r="A18503" t="s">
        <v>3630</v>
      </c>
      <c r="B18503" t="s">
        <v>4323</v>
      </c>
      <c r="C18503">
        <v>20181106</v>
      </c>
      <c r="D18503">
        <v>1</v>
      </c>
    </row>
    <row r="18504" spans="1:4" x14ac:dyDescent="0.25">
      <c r="A18504" t="s">
        <v>3631</v>
      </c>
      <c r="B18504" t="s">
        <v>4324</v>
      </c>
      <c r="C18504">
        <v>20181106</v>
      </c>
      <c r="D18504">
        <v>1</v>
      </c>
    </row>
    <row r="18505" spans="1:4" x14ac:dyDescent="0.25">
      <c r="A18505" t="s">
        <v>3632</v>
      </c>
      <c r="B18505" t="s">
        <v>4332</v>
      </c>
      <c r="C18505">
        <v>20181106</v>
      </c>
      <c r="D18505">
        <v>1</v>
      </c>
    </row>
    <row r="18506" spans="1:4" x14ac:dyDescent="0.25">
      <c r="A18506" t="s">
        <v>3633</v>
      </c>
      <c r="B18506" t="s">
        <v>4324</v>
      </c>
      <c r="C18506">
        <v>20181106</v>
      </c>
      <c r="D18506">
        <v>1</v>
      </c>
    </row>
    <row r="18507" spans="1:4" x14ac:dyDescent="0.25">
      <c r="A18507" t="s">
        <v>3634</v>
      </c>
      <c r="B18507" t="s">
        <v>4332</v>
      </c>
      <c r="C18507">
        <v>20181106</v>
      </c>
      <c r="D18507">
        <v>1</v>
      </c>
    </row>
    <row r="18508" spans="1:4" x14ac:dyDescent="0.25">
      <c r="A18508" t="s">
        <v>3635</v>
      </c>
      <c r="B18508" t="s">
        <v>4324</v>
      </c>
      <c r="C18508">
        <v>20181106</v>
      </c>
      <c r="D18508">
        <v>1</v>
      </c>
    </row>
    <row r="18509" spans="1:4" x14ac:dyDescent="0.25">
      <c r="A18509" t="s">
        <v>3636</v>
      </c>
      <c r="B18509" t="s">
        <v>4332</v>
      </c>
      <c r="C18509">
        <v>20181106</v>
      </c>
      <c r="D18509">
        <v>1</v>
      </c>
    </row>
    <row r="18510" spans="1:4" x14ac:dyDescent="0.25">
      <c r="A18510" t="s">
        <v>3637</v>
      </c>
      <c r="B18510" t="s">
        <v>4324</v>
      </c>
      <c r="C18510">
        <v>20181106</v>
      </c>
      <c r="D18510">
        <v>1</v>
      </c>
    </row>
    <row r="18511" spans="1:4" x14ac:dyDescent="0.25">
      <c r="A18511" t="s">
        <v>3638</v>
      </c>
      <c r="B18511" t="s">
        <v>4332</v>
      </c>
      <c r="C18511">
        <v>20181106</v>
      </c>
      <c r="D18511">
        <v>1</v>
      </c>
    </row>
    <row r="18512" spans="1:4" x14ac:dyDescent="0.25">
      <c r="A18512" t="s">
        <v>3639</v>
      </c>
      <c r="B18512" t="s">
        <v>4332</v>
      </c>
      <c r="C18512">
        <v>20181106</v>
      </c>
      <c r="D18512">
        <v>1</v>
      </c>
    </row>
    <row r="18513" spans="1:4" x14ac:dyDescent="0.25">
      <c r="A18513" t="s">
        <v>3640</v>
      </c>
      <c r="B18513" t="s">
        <v>4332</v>
      </c>
      <c r="C18513">
        <v>20181106</v>
      </c>
      <c r="D18513">
        <v>1</v>
      </c>
    </row>
    <row r="18514" spans="1:4" x14ac:dyDescent="0.25">
      <c r="A18514" t="s">
        <v>3641</v>
      </c>
      <c r="B18514" t="s">
        <v>4332</v>
      </c>
      <c r="C18514">
        <v>20181106</v>
      </c>
      <c r="D18514">
        <v>1</v>
      </c>
    </row>
    <row r="18515" spans="1:4" x14ac:dyDescent="0.25">
      <c r="A18515" t="s">
        <v>3642</v>
      </c>
      <c r="B18515" t="s">
        <v>4329</v>
      </c>
      <c r="C18515">
        <v>20181106</v>
      </c>
      <c r="D18515">
        <v>1</v>
      </c>
    </row>
    <row r="18516" spans="1:4" x14ac:dyDescent="0.25">
      <c r="A18516" t="s">
        <v>3643</v>
      </c>
      <c r="B18516" t="s">
        <v>4324</v>
      </c>
      <c r="C18516">
        <v>20181106</v>
      </c>
      <c r="D18516">
        <v>1</v>
      </c>
    </row>
    <row r="18517" spans="1:4" x14ac:dyDescent="0.25">
      <c r="A18517" t="s">
        <v>3644</v>
      </c>
      <c r="B18517" t="s">
        <v>4332</v>
      </c>
      <c r="C18517">
        <v>20181106</v>
      </c>
      <c r="D18517">
        <v>1</v>
      </c>
    </row>
    <row r="18518" spans="1:4" x14ac:dyDescent="0.25">
      <c r="A18518" t="s">
        <v>3645</v>
      </c>
      <c r="B18518" t="s">
        <v>4330</v>
      </c>
      <c r="C18518">
        <v>20181106</v>
      </c>
      <c r="D18518">
        <v>1</v>
      </c>
    </row>
    <row r="18519" spans="1:4" x14ac:dyDescent="0.25">
      <c r="A18519" t="s">
        <v>3646</v>
      </c>
      <c r="B18519" t="s">
        <v>4324</v>
      </c>
      <c r="C18519">
        <v>20181106</v>
      </c>
      <c r="D18519">
        <v>1</v>
      </c>
    </row>
    <row r="18520" spans="1:4" x14ac:dyDescent="0.25">
      <c r="A18520" t="s">
        <v>3647</v>
      </c>
      <c r="B18520" t="s">
        <v>4332</v>
      </c>
      <c r="C18520">
        <v>20181106</v>
      </c>
      <c r="D18520">
        <v>1</v>
      </c>
    </row>
    <row r="18521" spans="1:4" x14ac:dyDescent="0.25">
      <c r="A18521" t="s">
        <v>3648</v>
      </c>
      <c r="B18521" t="s">
        <v>4330</v>
      </c>
      <c r="C18521">
        <v>20181106</v>
      </c>
      <c r="D18521">
        <v>1</v>
      </c>
    </row>
    <row r="18522" spans="1:4" x14ac:dyDescent="0.25">
      <c r="A18522" t="s">
        <v>3649</v>
      </c>
      <c r="B18522" t="s">
        <v>4324</v>
      </c>
      <c r="C18522">
        <v>20181106</v>
      </c>
      <c r="D18522">
        <v>1</v>
      </c>
    </row>
    <row r="18523" spans="1:4" x14ac:dyDescent="0.25">
      <c r="A18523" t="s">
        <v>3650</v>
      </c>
      <c r="B18523" t="s">
        <v>4332</v>
      </c>
      <c r="C18523">
        <v>20181106</v>
      </c>
      <c r="D18523">
        <v>1</v>
      </c>
    </row>
    <row r="18524" spans="1:4" x14ac:dyDescent="0.25">
      <c r="A18524" t="s">
        <v>3651</v>
      </c>
      <c r="B18524" t="s">
        <v>4329</v>
      </c>
      <c r="C18524">
        <v>20181106</v>
      </c>
      <c r="D18524">
        <v>1</v>
      </c>
    </row>
    <row r="18525" spans="1:4" x14ac:dyDescent="0.25">
      <c r="A18525" t="s">
        <v>3652</v>
      </c>
      <c r="B18525" t="s">
        <v>4324</v>
      </c>
      <c r="C18525">
        <v>20181106</v>
      </c>
      <c r="D18525">
        <v>1</v>
      </c>
    </row>
    <row r="18526" spans="1:4" x14ac:dyDescent="0.25">
      <c r="A18526" t="s">
        <v>3653</v>
      </c>
      <c r="B18526" t="s">
        <v>4332</v>
      </c>
      <c r="C18526">
        <v>20181106</v>
      </c>
      <c r="D18526">
        <v>1</v>
      </c>
    </row>
    <row r="18527" spans="1:4" x14ac:dyDescent="0.25">
      <c r="A18527" t="s">
        <v>3654</v>
      </c>
      <c r="B18527" t="s">
        <v>4330</v>
      </c>
      <c r="C18527">
        <v>20181106</v>
      </c>
      <c r="D18527">
        <v>1</v>
      </c>
    </row>
    <row r="18528" spans="1:4" x14ac:dyDescent="0.25">
      <c r="A18528" t="s">
        <v>3655</v>
      </c>
      <c r="B18528" t="s">
        <v>4324</v>
      </c>
      <c r="C18528">
        <v>20181106</v>
      </c>
      <c r="D18528">
        <v>1</v>
      </c>
    </row>
    <row r="18529" spans="1:4" x14ac:dyDescent="0.25">
      <c r="A18529" t="s">
        <v>3656</v>
      </c>
      <c r="B18529" t="s">
        <v>4332</v>
      </c>
      <c r="C18529">
        <v>20181106</v>
      </c>
      <c r="D18529">
        <v>1</v>
      </c>
    </row>
    <row r="18530" spans="1:4" x14ac:dyDescent="0.25">
      <c r="A18530" t="s">
        <v>3657</v>
      </c>
      <c r="B18530" t="s">
        <v>4330</v>
      </c>
      <c r="C18530">
        <v>20181106</v>
      </c>
      <c r="D18530">
        <v>1</v>
      </c>
    </row>
    <row r="18531" spans="1:4" x14ac:dyDescent="0.25">
      <c r="A18531" t="s">
        <v>3658</v>
      </c>
      <c r="B18531" t="s">
        <v>4324</v>
      </c>
      <c r="C18531">
        <v>20181106</v>
      </c>
      <c r="D18531">
        <v>1</v>
      </c>
    </row>
    <row r="18532" spans="1:4" x14ac:dyDescent="0.25">
      <c r="A18532" t="s">
        <v>3659</v>
      </c>
      <c r="B18532" t="s">
        <v>4332</v>
      </c>
      <c r="C18532">
        <v>20181106</v>
      </c>
      <c r="D18532">
        <v>1</v>
      </c>
    </row>
    <row r="18533" spans="1:4" x14ac:dyDescent="0.25">
      <c r="A18533" t="s">
        <v>3660</v>
      </c>
      <c r="B18533" t="s">
        <v>4329</v>
      </c>
      <c r="C18533">
        <v>20181106</v>
      </c>
      <c r="D18533">
        <v>1</v>
      </c>
    </row>
    <row r="18534" spans="1:4" x14ac:dyDescent="0.25">
      <c r="A18534" t="s">
        <v>3661</v>
      </c>
      <c r="B18534" t="s">
        <v>4324</v>
      </c>
      <c r="C18534">
        <v>20181106</v>
      </c>
      <c r="D18534">
        <v>1</v>
      </c>
    </row>
    <row r="18535" spans="1:4" x14ac:dyDescent="0.25">
      <c r="A18535" t="s">
        <v>3662</v>
      </c>
      <c r="B18535" t="s">
        <v>4332</v>
      </c>
      <c r="C18535">
        <v>20181106</v>
      </c>
      <c r="D18535">
        <v>1</v>
      </c>
    </row>
    <row r="18536" spans="1:4" x14ac:dyDescent="0.25">
      <c r="A18536" t="s">
        <v>3663</v>
      </c>
      <c r="B18536" t="s">
        <v>4330</v>
      </c>
      <c r="C18536">
        <v>20181106</v>
      </c>
      <c r="D18536">
        <v>1</v>
      </c>
    </row>
    <row r="18537" spans="1:4" x14ac:dyDescent="0.25">
      <c r="A18537" t="s">
        <v>3664</v>
      </c>
      <c r="B18537" t="s">
        <v>4324</v>
      </c>
      <c r="C18537">
        <v>20181106</v>
      </c>
      <c r="D18537">
        <v>1</v>
      </c>
    </row>
    <row r="18538" spans="1:4" x14ac:dyDescent="0.25">
      <c r="A18538" t="s">
        <v>3665</v>
      </c>
      <c r="B18538" t="s">
        <v>4332</v>
      </c>
      <c r="C18538">
        <v>20181106</v>
      </c>
      <c r="D18538">
        <v>1</v>
      </c>
    </row>
    <row r="18539" spans="1:4" x14ac:dyDescent="0.25">
      <c r="A18539" t="s">
        <v>3666</v>
      </c>
      <c r="B18539" t="s">
        <v>4330</v>
      </c>
      <c r="C18539">
        <v>20181106</v>
      </c>
      <c r="D18539">
        <v>1</v>
      </c>
    </row>
    <row r="18540" spans="1:4" x14ac:dyDescent="0.25">
      <c r="A18540" t="s">
        <v>3667</v>
      </c>
      <c r="B18540" t="s">
        <v>4324</v>
      </c>
      <c r="C18540">
        <v>20181106</v>
      </c>
      <c r="D18540">
        <v>1</v>
      </c>
    </row>
    <row r="18541" spans="1:4" x14ac:dyDescent="0.25">
      <c r="A18541" t="s">
        <v>3668</v>
      </c>
      <c r="B18541" t="s">
        <v>4332</v>
      </c>
      <c r="C18541">
        <v>20181106</v>
      </c>
      <c r="D18541">
        <v>1</v>
      </c>
    </row>
    <row r="18542" spans="1:4" x14ac:dyDescent="0.25">
      <c r="A18542" t="s">
        <v>3669</v>
      </c>
      <c r="B18542" t="s">
        <v>4329</v>
      </c>
      <c r="C18542">
        <v>20181106</v>
      </c>
      <c r="D18542">
        <v>1</v>
      </c>
    </row>
    <row r="18543" spans="1:4" x14ac:dyDescent="0.25">
      <c r="A18543" t="s">
        <v>3670</v>
      </c>
      <c r="B18543" t="s">
        <v>4324</v>
      </c>
      <c r="C18543">
        <v>20181106</v>
      </c>
      <c r="D18543">
        <v>1</v>
      </c>
    </row>
    <row r="18544" spans="1:4" x14ac:dyDescent="0.25">
      <c r="A18544" t="s">
        <v>3671</v>
      </c>
      <c r="B18544" t="s">
        <v>4332</v>
      </c>
      <c r="C18544">
        <v>20181106</v>
      </c>
      <c r="D18544">
        <v>1</v>
      </c>
    </row>
    <row r="18545" spans="1:4" x14ac:dyDescent="0.25">
      <c r="A18545" t="s">
        <v>3672</v>
      </c>
      <c r="B18545" t="s">
        <v>4330</v>
      </c>
      <c r="C18545">
        <v>20181106</v>
      </c>
      <c r="D18545">
        <v>1</v>
      </c>
    </row>
    <row r="18546" spans="1:4" x14ac:dyDescent="0.25">
      <c r="A18546" t="s">
        <v>3673</v>
      </c>
      <c r="B18546" t="s">
        <v>4324</v>
      </c>
      <c r="C18546">
        <v>20181106</v>
      </c>
      <c r="D18546">
        <v>1</v>
      </c>
    </row>
    <row r="18547" spans="1:4" x14ac:dyDescent="0.25">
      <c r="A18547" t="s">
        <v>3674</v>
      </c>
      <c r="B18547" t="s">
        <v>4332</v>
      </c>
      <c r="C18547">
        <v>20181106</v>
      </c>
      <c r="D18547">
        <v>1</v>
      </c>
    </row>
    <row r="18548" spans="1:4" x14ac:dyDescent="0.25">
      <c r="A18548" t="s">
        <v>3675</v>
      </c>
      <c r="B18548" t="s">
        <v>4330</v>
      </c>
      <c r="C18548">
        <v>20181106</v>
      </c>
      <c r="D18548">
        <v>1</v>
      </c>
    </row>
    <row r="18549" spans="1:4" x14ac:dyDescent="0.25">
      <c r="A18549" t="s">
        <v>3676</v>
      </c>
      <c r="B18549" t="s">
        <v>4324</v>
      </c>
      <c r="C18549">
        <v>20181106</v>
      </c>
      <c r="D18549">
        <v>1</v>
      </c>
    </row>
    <row r="18550" spans="1:4" x14ac:dyDescent="0.25">
      <c r="A18550" t="s">
        <v>2247</v>
      </c>
      <c r="B18550" t="s">
        <v>4322</v>
      </c>
      <c r="C18550">
        <v>20181106</v>
      </c>
      <c r="D18550">
        <v>1</v>
      </c>
    </row>
    <row r="18551" spans="1:4" x14ac:dyDescent="0.25">
      <c r="A18551" t="s">
        <v>2247</v>
      </c>
      <c r="B18551" t="s">
        <v>4323</v>
      </c>
      <c r="C18551">
        <v>20181106</v>
      </c>
      <c r="D18551">
        <v>1</v>
      </c>
    </row>
    <row r="18552" spans="1:4" x14ac:dyDescent="0.25">
      <c r="A18552" t="s">
        <v>2247</v>
      </c>
      <c r="B18552" t="s">
        <v>4337</v>
      </c>
      <c r="C18552">
        <v>20181106</v>
      </c>
      <c r="D18552">
        <v>1</v>
      </c>
    </row>
    <row r="18553" spans="1:4" x14ac:dyDescent="0.25">
      <c r="A18553" t="s">
        <v>3677</v>
      </c>
      <c r="B18553" t="s">
        <v>4324</v>
      </c>
      <c r="C18553">
        <v>20181106</v>
      </c>
      <c r="D18553">
        <v>1</v>
      </c>
    </row>
    <row r="18554" spans="1:4" x14ac:dyDescent="0.25">
      <c r="A18554" t="s">
        <v>3678</v>
      </c>
      <c r="B18554" t="s">
        <v>4325</v>
      </c>
      <c r="C18554">
        <v>20181106</v>
      </c>
      <c r="D18554">
        <v>1</v>
      </c>
    </row>
    <row r="18555" spans="1:4" x14ac:dyDescent="0.25">
      <c r="A18555" t="s">
        <v>2248</v>
      </c>
      <c r="B18555" t="s">
        <v>4326</v>
      </c>
      <c r="C18555">
        <v>20181106</v>
      </c>
      <c r="D18555">
        <v>1</v>
      </c>
    </row>
    <row r="18556" spans="1:4" x14ac:dyDescent="0.25">
      <c r="A18556" t="s">
        <v>2248</v>
      </c>
      <c r="B18556" t="s">
        <v>4328</v>
      </c>
      <c r="C18556">
        <v>20181106</v>
      </c>
      <c r="D18556">
        <v>1</v>
      </c>
    </row>
    <row r="18557" spans="1:4" x14ac:dyDescent="0.25">
      <c r="A18557" t="s">
        <v>3679</v>
      </c>
      <c r="B18557" t="s">
        <v>4325</v>
      </c>
      <c r="C18557">
        <v>20181106</v>
      </c>
      <c r="D18557">
        <v>1</v>
      </c>
    </row>
    <row r="18558" spans="1:4" x14ac:dyDescent="0.25">
      <c r="A18558" t="s">
        <v>3680</v>
      </c>
      <c r="B18558" t="s">
        <v>4338</v>
      </c>
      <c r="C18558">
        <v>20181106</v>
      </c>
      <c r="D18558">
        <v>1</v>
      </c>
    </row>
    <row r="18559" spans="1:4" x14ac:dyDescent="0.25">
      <c r="A18559" t="s">
        <v>3680</v>
      </c>
      <c r="B18559" t="s">
        <v>4321</v>
      </c>
      <c r="C18559">
        <v>20181106</v>
      </c>
      <c r="D18559">
        <v>1</v>
      </c>
    </row>
    <row r="18560" spans="1:4" x14ac:dyDescent="0.25">
      <c r="A18560" t="s">
        <v>3681</v>
      </c>
      <c r="B18560" t="s">
        <v>4324</v>
      </c>
      <c r="C18560">
        <v>20181106</v>
      </c>
      <c r="D18560">
        <v>1</v>
      </c>
    </row>
    <row r="18561" spans="1:4" x14ac:dyDescent="0.25">
      <c r="A18561" t="s">
        <v>3682</v>
      </c>
      <c r="B18561" t="s">
        <v>4321</v>
      </c>
      <c r="C18561">
        <v>20181106</v>
      </c>
      <c r="D18561">
        <v>1</v>
      </c>
    </row>
    <row r="18562" spans="1:4" x14ac:dyDescent="0.25">
      <c r="A18562" t="s">
        <v>3683</v>
      </c>
      <c r="B18562" t="s">
        <v>4321</v>
      </c>
      <c r="C18562">
        <v>20181106</v>
      </c>
      <c r="D18562">
        <v>1</v>
      </c>
    </row>
    <row r="18563" spans="1:4" x14ac:dyDescent="0.25">
      <c r="A18563" t="s">
        <v>3684</v>
      </c>
      <c r="B18563" t="s">
        <v>4337</v>
      </c>
      <c r="C18563">
        <v>20181106</v>
      </c>
      <c r="D18563">
        <v>1</v>
      </c>
    </row>
    <row r="18564" spans="1:4" x14ac:dyDescent="0.25">
      <c r="A18564" t="s">
        <v>3685</v>
      </c>
      <c r="B18564" t="s">
        <v>4324</v>
      </c>
      <c r="C18564">
        <v>20181106</v>
      </c>
      <c r="D18564">
        <v>1</v>
      </c>
    </row>
    <row r="18565" spans="1:4" x14ac:dyDescent="0.25">
      <c r="A18565" t="s">
        <v>3686</v>
      </c>
      <c r="B18565" t="s">
        <v>4321</v>
      </c>
      <c r="C18565">
        <v>20181106</v>
      </c>
      <c r="D18565">
        <v>1</v>
      </c>
    </row>
    <row r="18566" spans="1:4" x14ac:dyDescent="0.25">
      <c r="A18566" t="s">
        <v>3687</v>
      </c>
      <c r="B18566" t="s">
        <v>4337</v>
      </c>
      <c r="C18566">
        <v>20181106</v>
      </c>
      <c r="D18566">
        <v>1</v>
      </c>
    </row>
    <row r="18567" spans="1:4" x14ac:dyDescent="0.25">
      <c r="A18567" t="s">
        <v>3688</v>
      </c>
      <c r="B18567" t="s">
        <v>4324</v>
      </c>
      <c r="C18567">
        <v>20181106</v>
      </c>
      <c r="D18567">
        <v>1</v>
      </c>
    </row>
    <row r="18568" spans="1:4" x14ac:dyDescent="0.25">
      <c r="A18568" t="s">
        <v>3689</v>
      </c>
      <c r="B18568" t="s">
        <v>4321</v>
      </c>
      <c r="C18568">
        <v>20181106</v>
      </c>
      <c r="D18568">
        <v>1</v>
      </c>
    </row>
    <row r="18569" spans="1:4" x14ac:dyDescent="0.25">
      <c r="A18569" t="s">
        <v>3690</v>
      </c>
      <c r="B18569" t="s">
        <v>4337</v>
      </c>
      <c r="C18569">
        <v>20181106</v>
      </c>
      <c r="D18569">
        <v>1</v>
      </c>
    </row>
    <row r="18570" spans="1:4" x14ac:dyDescent="0.25">
      <c r="A18570" t="s">
        <v>3691</v>
      </c>
      <c r="B18570" t="s">
        <v>4324</v>
      </c>
      <c r="C18570">
        <v>20181106</v>
      </c>
      <c r="D18570">
        <v>1</v>
      </c>
    </row>
    <row r="18571" spans="1:4" x14ac:dyDescent="0.25">
      <c r="A18571" t="s">
        <v>3692</v>
      </c>
      <c r="B18571" t="s">
        <v>4321</v>
      </c>
      <c r="C18571">
        <v>20181106</v>
      </c>
      <c r="D18571">
        <v>1</v>
      </c>
    </row>
    <row r="18572" spans="1:4" x14ac:dyDescent="0.25">
      <c r="A18572" t="s">
        <v>3693</v>
      </c>
      <c r="B18572" t="s">
        <v>4337</v>
      </c>
      <c r="C18572">
        <v>20181106</v>
      </c>
      <c r="D18572">
        <v>1</v>
      </c>
    </row>
    <row r="18573" spans="1:4" x14ac:dyDescent="0.25">
      <c r="A18573" t="s">
        <v>3694</v>
      </c>
      <c r="B18573" t="s">
        <v>4324</v>
      </c>
      <c r="C18573">
        <v>20181106</v>
      </c>
      <c r="D18573">
        <v>1</v>
      </c>
    </row>
    <row r="18574" spans="1:4" x14ac:dyDescent="0.25">
      <c r="A18574" t="s">
        <v>3695</v>
      </c>
      <c r="B18574" t="s">
        <v>4321</v>
      </c>
      <c r="C18574">
        <v>20181106</v>
      </c>
      <c r="D18574">
        <v>1</v>
      </c>
    </row>
    <row r="18575" spans="1:4" x14ac:dyDescent="0.25">
      <c r="A18575" t="s">
        <v>3696</v>
      </c>
      <c r="B18575" t="s">
        <v>4324</v>
      </c>
      <c r="C18575">
        <v>20181106</v>
      </c>
      <c r="D18575">
        <v>1</v>
      </c>
    </row>
    <row r="18576" spans="1:4" x14ac:dyDescent="0.25">
      <c r="A18576" t="s">
        <v>3697</v>
      </c>
      <c r="B18576" t="s">
        <v>4321</v>
      </c>
      <c r="C18576">
        <v>20181106</v>
      </c>
      <c r="D18576">
        <v>1</v>
      </c>
    </row>
    <row r="18577" spans="1:4" x14ac:dyDescent="0.25">
      <c r="A18577" t="s">
        <v>3698</v>
      </c>
      <c r="B18577" t="s">
        <v>4324</v>
      </c>
      <c r="C18577">
        <v>20181106</v>
      </c>
      <c r="D18577">
        <v>1</v>
      </c>
    </row>
    <row r="18578" spans="1:4" x14ac:dyDescent="0.25">
      <c r="A18578" t="s">
        <v>3699</v>
      </c>
      <c r="B18578" t="s">
        <v>4321</v>
      </c>
      <c r="C18578">
        <v>20181106</v>
      </c>
      <c r="D18578">
        <v>1</v>
      </c>
    </row>
    <row r="18579" spans="1:4" x14ac:dyDescent="0.25">
      <c r="A18579" t="s">
        <v>3700</v>
      </c>
      <c r="B18579" t="s">
        <v>4324</v>
      </c>
      <c r="C18579">
        <v>20181106</v>
      </c>
      <c r="D18579">
        <v>1</v>
      </c>
    </row>
    <row r="18580" spans="1:4" x14ac:dyDescent="0.25">
      <c r="A18580" t="s">
        <v>3701</v>
      </c>
      <c r="B18580" t="s">
        <v>4321</v>
      </c>
      <c r="C18580">
        <v>20181106</v>
      </c>
      <c r="D18580">
        <v>1</v>
      </c>
    </row>
    <row r="18581" spans="1:4" x14ac:dyDescent="0.25">
      <c r="A18581" t="s">
        <v>3702</v>
      </c>
      <c r="B18581" t="s">
        <v>4324</v>
      </c>
      <c r="C18581">
        <v>20181106</v>
      </c>
      <c r="D18581">
        <v>1</v>
      </c>
    </row>
    <row r="18582" spans="1:4" x14ac:dyDescent="0.25">
      <c r="A18582" t="s">
        <v>3703</v>
      </c>
      <c r="B18582" t="s">
        <v>4321</v>
      </c>
      <c r="C18582">
        <v>20181106</v>
      </c>
      <c r="D18582">
        <v>1</v>
      </c>
    </row>
    <row r="18583" spans="1:4" x14ac:dyDescent="0.25">
      <c r="A18583" t="s">
        <v>3704</v>
      </c>
      <c r="B18583" t="s">
        <v>4324</v>
      </c>
      <c r="C18583">
        <v>20181106</v>
      </c>
      <c r="D18583">
        <v>1</v>
      </c>
    </row>
    <row r="18584" spans="1:4" x14ac:dyDescent="0.25">
      <c r="A18584" t="s">
        <v>3705</v>
      </c>
      <c r="B18584" t="s">
        <v>4339</v>
      </c>
      <c r="C18584">
        <v>20181106</v>
      </c>
      <c r="D18584">
        <v>1</v>
      </c>
    </row>
    <row r="18585" spans="1:4" x14ac:dyDescent="0.25">
      <c r="A18585" t="s">
        <v>3706</v>
      </c>
      <c r="B18585" t="s">
        <v>4324</v>
      </c>
      <c r="C18585">
        <v>20181106</v>
      </c>
      <c r="D18585">
        <v>1</v>
      </c>
    </row>
    <row r="18586" spans="1:4" x14ac:dyDescent="0.25">
      <c r="A18586" t="s">
        <v>3707</v>
      </c>
      <c r="B18586" t="s">
        <v>4321</v>
      </c>
      <c r="C18586">
        <v>20181106</v>
      </c>
      <c r="D18586">
        <v>1</v>
      </c>
    </row>
    <row r="18587" spans="1:4" x14ac:dyDescent="0.25">
      <c r="A18587" t="s">
        <v>3708</v>
      </c>
      <c r="B18587" t="s">
        <v>4324</v>
      </c>
      <c r="C18587">
        <v>20181106</v>
      </c>
      <c r="D18587">
        <v>1</v>
      </c>
    </row>
    <row r="18588" spans="1:4" x14ac:dyDescent="0.25">
      <c r="A18588" t="s">
        <v>3709</v>
      </c>
      <c r="B18588" t="s">
        <v>4321</v>
      </c>
      <c r="C18588">
        <v>20181106</v>
      </c>
      <c r="D18588">
        <v>1</v>
      </c>
    </row>
    <row r="18589" spans="1:4" x14ac:dyDescent="0.25">
      <c r="A18589" t="s">
        <v>3710</v>
      </c>
      <c r="B18589" t="s">
        <v>4324</v>
      </c>
      <c r="C18589">
        <v>20181106</v>
      </c>
      <c r="D18589">
        <v>1</v>
      </c>
    </row>
    <row r="18590" spans="1:4" x14ac:dyDescent="0.25">
      <c r="A18590" t="s">
        <v>3711</v>
      </c>
      <c r="B18590" t="s">
        <v>4321</v>
      </c>
      <c r="C18590">
        <v>20181106</v>
      </c>
      <c r="D18590">
        <v>1</v>
      </c>
    </row>
    <row r="18591" spans="1:4" x14ac:dyDescent="0.25">
      <c r="A18591" t="s">
        <v>3712</v>
      </c>
      <c r="B18591" t="s">
        <v>4324</v>
      </c>
      <c r="C18591">
        <v>20181106</v>
      </c>
      <c r="D18591">
        <v>1</v>
      </c>
    </row>
    <row r="18592" spans="1:4" x14ac:dyDescent="0.25">
      <c r="A18592" t="s">
        <v>3713</v>
      </c>
      <c r="B18592" t="s">
        <v>4321</v>
      </c>
      <c r="C18592">
        <v>20181106</v>
      </c>
      <c r="D18592">
        <v>1</v>
      </c>
    </row>
    <row r="18593" spans="1:4" x14ac:dyDescent="0.25">
      <c r="A18593" t="s">
        <v>3714</v>
      </c>
      <c r="B18593" t="s">
        <v>4324</v>
      </c>
      <c r="C18593">
        <v>20181106</v>
      </c>
      <c r="D18593">
        <v>1</v>
      </c>
    </row>
    <row r="18594" spans="1:4" x14ac:dyDescent="0.25">
      <c r="A18594" t="s">
        <v>3715</v>
      </c>
      <c r="B18594" t="s">
        <v>4321</v>
      </c>
      <c r="C18594">
        <v>20181106</v>
      </c>
      <c r="D18594">
        <v>1</v>
      </c>
    </row>
    <row r="18595" spans="1:4" x14ac:dyDescent="0.25">
      <c r="A18595" t="s">
        <v>2249</v>
      </c>
      <c r="B18595" t="s">
        <v>4322</v>
      </c>
      <c r="C18595">
        <v>20181106</v>
      </c>
      <c r="D18595">
        <v>1</v>
      </c>
    </row>
    <row r="18596" spans="1:4" x14ac:dyDescent="0.25">
      <c r="A18596" t="s">
        <v>2249</v>
      </c>
      <c r="B18596" t="s">
        <v>4323</v>
      </c>
      <c r="C18596">
        <v>20181106</v>
      </c>
      <c r="D18596">
        <v>1</v>
      </c>
    </row>
    <row r="18597" spans="1:4" x14ac:dyDescent="0.25">
      <c r="A18597" t="s">
        <v>2249</v>
      </c>
      <c r="B18597" t="s">
        <v>4323</v>
      </c>
      <c r="C18597">
        <v>20181106</v>
      </c>
      <c r="D18597">
        <v>1</v>
      </c>
    </row>
    <row r="18598" spans="1:4" x14ac:dyDescent="0.25">
      <c r="A18598" t="s">
        <v>3716</v>
      </c>
      <c r="B18598" t="s">
        <v>4324</v>
      </c>
      <c r="C18598">
        <v>20181106</v>
      </c>
      <c r="D18598">
        <v>1</v>
      </c>
    </row>
    <row r="18599" spans="1:4" x14ac:dyDescent="0.25">
      <c r="A18599" t="s">
        <v>3717</v>
      </c>
      <c r="B18599" t="s">
        <v>4325</v>
      </c>
      <c r="C18599">
        <v>20181106</v>
      </c>
      <c r="D18599">
        <v>1</v>
      </c>
    </row>
    <row r="18600" spans="1:4" x14ac:dyDescent="0.25">
      <c r="A18600" t="s">
        <v>2250</v>
      </c>
      <c r="B18600" t="s">
        <v>4326</v>
      </c>
      <c r="C18600">
        <v>20181106</v>
      </c>
      <c r="D18600">
        <v>1</v>
      </c>
    </row>
    <row r="18601" spans="1:4" x14ac:dyDescent="0.25">
      <c r="A18601" t="s">
        <v>2250</v>
      </c>
      <c r="B18601" t="s">
        <v>4325</v>
      </c>
      <c r="C18601">
        <v>20181106</v>
      </c>
      <c r="D18601">
        <v>1</v>
      </c>
    </row>
    <row r="18602" spans="1:4" x14ac:dyDescent="0.25">
      <c r="A18602" t="s">
        <v>3718</v>
      </c>
      <c r="B18602" t="s">
        <v>4324</v>
      </c>
      <c r="C18602">
        <v>20181106</v>
      </c>
      <c r="D18602">
        <v>1</v>
      </c>
    </row>
    <row r="18603" spans="1:4" x14ac:dyDescent="0.25">
      <c r="A18603" t="s">
        <v>3719</v>
      </c>
      <c r="B18603" t="s">
        <v>4325</v>
      </c>
      <c r="C18603">
        <v>20181106</v>
      </c>
      <c r="D18603">
        <v>1</v>
      </c>
    </row>
    <row r="18604" spans="1:4" x14ac:dyDescent="0.25">
      <c r="A18604" t="s">
        <v>3720</v>
      </c>
      <c r="B18604" t="s">
        <v>4321</v>
      </c>
      <c r="C18604">
        <v>20181106</v>
      </c>
      <c r="D18604">
        <v>1</v>
      </c>
    </row>
    <row r="18605" spans="1:4" x14ac:dyDescent="0.25">
      <c r="A18605" t="s">
        <v>3721</v>
      </c>
      <c r="B18605" t="s">
        <v>4324</v>
      </c>
      <c r="C18605">
        <v>20181106</v>
      </c>
      <c r="D18605">
        <v>1</v>
      </c>
    </row>
    <row r="18606" spans="1:4" x14ac:dyDescent="0.25">
      <c r="A18606" t="s">
        <v>3722</v>
      </c>
      <c r="B18606" t="s">
        <v>4321</v>
      </c>
      <c r="C18606">
        <v>20181106</v>
      </c>
      <c r="D18606">
        <v>1</v>
      </c>
    </row>
    <row r="18607" spans="1:4" x14ac:dyDescent="0.25">
      <c r="A18607" t="s">
        <v>3723</v>
      </c>
      <c r="B18607" t="s">
        <v>4321</v>
      </c>
      <c r="C18607">
        <v>20181106</v>
      </c>
      <c r="D18607">
        <v>1</v>
      </c>
    </row>
    <row r="18608" spans="1:4" x14ac:dyDescent="0.25">
      <c r="A18608" t="s">
        <v>3724</v>
      </c>
      <c r="B18608" t="s">
        <v>4323</v>
      </c>
      <c r="C18608">
        <v>20181106</v>
      </c>
      <c r="D18608">
        <v>1</v>
      </c>
    </row>
    <row r="18609" spans="1:4" x14ac:dyDescent="0.25">
      <c r="A18609" t="s">
        <v>3725</v>
      </c>
      <c r="B18609" t="s">
        <v>4324</v>
      </c>
      <c r="C18609">
        <v>20181106</v>
      </c>
      <c r="D18609">
        <v>1</v>
      </c>
    </row>
    <row r="18610" spans="1:4" x14ac:dyDescent="0.25">
      <c r="A18610" t="s">
        <v>3726</v>
      </c>
      <c r="B18610" t="s">
        <v>4321</v>
      </c>
      <c r="C18610">
        <v>20181106</v>
      </c>
      <c r="D18610">
        <v>1</v>
      </c>
    </row>
    <row r="18611" spans="1:4" x14ac:dyDescent="0.25">
      <c r="A18611" t="s">
        <v>3727</v>
      </c>
      <c r="B18611" t="s">
        <v>4323</v>
      </c>
      <c r="C18611">
        <v>20181106</v>
      </c>
      <c r="D18611">
        <v>1</v>
      </c>
    </row>
    <row r="18612" spans="1:4" x14ac:dyDescent="0.25">
      <c r="A18612" t="s">
        <v>3728</v>
      </c>
      <c r="B18612" t="s">
        <v>4324</v>
      </c>
      <c r="C18612">
        <v>20181106</v>
      </c>
      <c r="D18612">
        <v>1</v>
      </c>
    </row>
    <row r="18613" spans="1:4" x14ac:dyDescent="0.25">
      <c r="A18613" t="s">
        <v>3729</v>
      </c>
      <c r="B18613" t="s">
        <v>4321</v>
      </c>
      <c r="C18613">
        <v>20181106</v>
      </c>
      <c r="D18613">
        <v>1</v>
      </c>
    </row>
    <row r="18614" spans="1:4" x14ac:dyDescent="0.25">
      <c r="A18614" t="s">
        <v>3730</v>
      </c>
      <c r="B18614" t="s">
        <v>4323</v>
      </c>
      <c r="C18614">
        <v>20181106</v>
      </c>
      <c r="D18614">
        <v>1</v>
      </c>
    </row>
    <row r="18615" spans="1:4" x14ac:dyDescent="0.25">
      <c r="A18615" t="s">
        <v>3731</v>
      </c>
      <c r="B18615" t="s">
        <v>4324</v>
      </c>
      <c r="C18615">
        <v>20181106</v>
      </c>
      <c r="D18615">
        <v>1</v>
      </c>
    </row>
    <row r="18616" spans="1:4" x14ac:dyDescent="0.25">
      <c r="A18616" t="s">
        <v>3732</v>
      </c>
      <c r="B18616" t="s">
        <v>4321</v>
      </c>
      <c r="C18616">
        <v>20181106</v>
      </c>
      <c r="D18616">
        <v>1</v>
      </c>
    </row>
    <row r="18617" spans="1:4" x14ac:dyDescent="0.25">
      <c r="A18617" t="s">
        <v>3733</v>
      </c>
      <c r="B18617" t="s">
        <v>4323</v>
      </c>
      <c r="C18617">
        <v>20181106</v>
      </c>
      <c r="D18617">
        <v>1</v>
      </c>
    </row>
    <row r="18618" spans="1:4" x14ac:dyDescent="0.25">
      <c r="A18618" t="s">
        <v>3734</v>
      </c>
      <c r="B18618" t="s">
        <v>4324</v>
      </c>
      <c r="C18618">
        <v>20181106</v>
      </c>
      <c r="D18618">
        <v>1</v>
      </c>
    </row>
    <row r="18619" spans="1:4" x14ac:dyDescent="0.25">
      <c r="A18619" t="s">
        <v>3735</v>
      </c>
      <c r="B18619" t="s">
        <v>4321</v>
      </c>
      <c r="C18619">
        <v>20181106</v>
      </c>
      <c r="D18619">
        <v>1</v>
      </c>
    </row>
    <row r="18620" spans="1:4" x14ac:dyDescent="0.25">
      <c r="A18620" t="s">
        <v>3736</v>
      </c>
      <c r="B18620" t="s">
        <v>4324</v>
      </c>
      <c r="C18620">
        <v>20181106</v>
      </c>
      <c r="D18620">
        <v>1</v>
      </c>
    </row>
    <row r="18621" spans="1:4" x14ac:dyDescent="0.25">
      <c r="A18621" t="s">
        <v>3737</v>
      </c>
      <c r="B18621" t="s">
        <v>4321</v>
      </c>
      <c r="C18621">
        <v>20181106</v>
      </c>
      <c r="D18621">
        <v>1</v>
      </c>
    </row>
    <row r="18622" spans="1:4" x14ac:dyDescent="0.25">
      <c r="A18622" t="s">
        <v>3738</v>
      </c>
      <c r="B18622" t="s">
        <v>4324</v>
      </c>
      <c r="C18622">
        <v>20181106</v>
      </c>
      <c r="D18622">
        <v>1</v>
      </c>
    </row>
    <row r="18623" spans="1:4" x14ac:dyDescent="0.25">
      <c r="A18623" t="s">
        <v>3739</v>
      </c>
      <c r="B18623" t="s">
        <v>4321</v>
      </c>
      <c r="C18623">
        <v>20181106</v>
      </c>
      <c r="D18623">
        <v>1</v>
      </c>
    </row>
    <row r="18624" spans="1:4" x14ac:dyDescent="0.25">
      <c r="A18624" t="s">
        <v>3740</v>
      </c>
      <c r="B18624" t="s">
        <v>4324</v>
      </c>
      <c r="C18624">
        <v>20181106</v>
      </c>
      <c r="D18624">
        <v>1</v>
      </c>
    </row>
    <row r="18625" spans="1:4" x14ac:dyDescent="0.25">
      <c r="A18625" t="s">
        <v>3741</v>
      </c>
      <c r="B18625" t="s">
        <v>4321</v>
      </c>
      <c r="C18625">
        <v>20181106</v>
      </c>
      <c r="D18625">
        <v>1</v>
      </c>
    </row>
    <row r="18626" spans="1:4" x14ac:dyDescent="0.25">
      <c r="A18626" t="s">
        <v>3742</v>
      </c>
      <c r="B18626" t="s">
        <v>4324</v>
      </c>
      <c r="C18626">
        <v>20181106</v>
      </c>
      <c r="D18626">
        <v>1</v>
      </c>
    </row>
    <row r="18627" spans="1:4" x14ac:dyDescent="0.25">
      <c r="A18627" t="s">
        <v>3743</v>
      </c>
      <c r="B18627" t="s">
        <v>4321</v>
      </c>
      <c r="C18627">
        <v>20181106</v>
      </c>
      <c r="D18627">
        <v>1</v>
      </c>
    </row>
    <row r="18628" spans="1:4" x14ac:dyDescent="0.25">
      <c r="A18628" t="s">
        <v>3744</v>
      </c>
      <c r="B18628" t="s">
        <v>4324</v>
      </c>
      <c r="C18628">
        <v>20181106</v>
      </c>
      <c r="D18628">
        <v>1</v>
      </c>
    </row>
    <row r="18629" spans="1:4" x14ac:dyDescent="0.25">
      <c r="A18629" t="s">
        <v>3745</v>
      </c>
      <c r="B18629" t="s">
        <v>4327</v>
      </c>
      <c r="C18629">
        <v>20181106</v>
      </c>
      <c r="D18629">
        <v>1</v>
      </c>
    </row>
    <row r="18630" spans="1:4" x14ac:dyDescent="0.25">
      <c r="A18630" t="s">
        <v>3746</v>
      </c>
      <c r="B18630" t="s">
        <v>4324</v>
      </c>
      <c r="C18630">
        <v>20181106</v>
      </c>
      <c r="D18630">
        <v>1</v>
      </c>
    </row>
    <row r="18631" spans="1:4" x14ac:dyDescent="0.25">
      <c r="A18631" t="s">
        <v>3747</v>
      </c>
      <c r="B18631" t="s">
        <v>4321</v>
      </c>
      <c r="C18631">
        <v>20181106</v>
      </c>
      <c r="D18631">
        <v>1</v>
      </c>
    </row>
    <row r="18632" spans="1:4" x14ac:dyDescent="0.25">
      <c r="A18632" t="s">
        <v>3748</v>
      </c>
      <c r="B18632" t="s">
        <v>4324</v>
      </c>
      <c r="C18632">
        <v>20181106</v>
      </c>
      <c r="D18632">
        <v>1</v>
      </c>
    </row>
    <row r="18633" spans="1:4" x14ac:dyDescent="0.25">
      <c r="A18633" t="s">
        <v>3749</v>
      </c>
      <c r="B18633" t="s">
        <v>4321</v>
      </c>
      <c r="C18633">
        <v>20181106</v>
      </c>
      <c r="D18633">
        <v>1</v>
      </c>
    </row>
    <row r="18634" spans="1:4" x14ac:dyDescent="0.25">
      <c r="A18634" t="s">
        <v>3750</v>
      </c>
      <c r="B18634" t="s">
        <v>4324</v>
      </c>
      <c r="C18634">
        <v>20181106</v>
      </c>
      <c r="D18634">
        <v>1</v>
      </c>
    </row>
    <row r="18635" spans="1:4" x14ac:dyDescent="0.25">
      <c r="A18635" t="s">
        <v>3751</v>
      </c>
      <c r="B18635" t="s">
        <v>4321</v>
      </c>
      <c r="C18635">
        <v>20181106</v>
      </c>
      <c r="D18635">
        <v>1</v>
      </c>
    </row>
    <row r="18636" spans="1:4" x14ac:dyDescent="0.25">
      <c r="A18636" t="s">
        <v>3752</v>
      </c>
      <c r="B18636" t="s">
        <v>4324</v>
      </c>
      <c r="C18636">
        <v>20181106</v>
      </c>
      <c r="D18636">
        <v>1</v>
      </c>
    </row>
    <row r="18637" spans="1:4" x14ac:dyDescent="0.25">
      <c r="A18637" t="s">
        <v>3753</v>
      </c>
      <c r="B18637" t="s">
        <v>4321</v>
      </c>
      <c r="C18637">
        <v>20181106</v>
      </c>
      <c r="D18637">
        <v>1</v>
      </c>
    </row>
    <row r="18638" spans="1:4" x14ac:dyDescent="0.25">
      <c r="A18638" t="s">
        <v>3754</v>
      </c>
      <c r="B18638" t="s">
        <v>4324</v>
      </c>
      <c r="C18638">
        <v>20181106</v>
      </c>
      <c r="D18638">
        <v>1</v>
      </c>
    </row>
    <row r="18639" spans="1:4" x14ac:dyDescent="0.25">
      <c r="A18639" t="s">
        <v>3755</v>
      </c>
      <c r="B18639" t="s">
        <v>4321</v>
      </c>
      <c r="C18639">
        <v>20181106</v>
      </c>
      <c r="D18639">
        <v>1</v>
      </c>
    </row>
    <row r="18640" spans="1:4" x14ac:dyDescent="0.25">
      <c r="A18640" t="s">
        <v>4664</v>
      </c>
      <c r="B18640" t="s">
        <v>2018</v>
      </c>
      <c r="C18640">
        <v>20181106</v>
      </c>
      <c r="D18640">
        <v>1</v>
      </c>
    </row>
    <row r="18641" spans="1:4" x14ac:dyDescent="0.25">
      <c r="A18641" t="s">
        <v>519</v>
      </c>
      <c r="B18641" t="s">
        <v>1248</v>
      </c>
      <c r="C18641">
        <v>20181106</v>
      </c>
      <c r="D18641">
        <v>1</v>
      </c>
    </row>
    <row r="18642" spans="1:4" x14ac:dyDescent="0.25">
      <c r="A18642" t="s">
        <v>520</v>
      </c>
      <c r="B18642" t="s">
        <v>1248</v>
      </c>
      <c r="C18642">
        <v>20181106</v>
      </c>
      <c r="D18642">
        <v>1</v>
      </c>
    </row>
    <row r="18643" spans="1:4" x14ac:dyDescent="0.25">
      <c r="A18643" t="s">
        <v>521</v>
      </c>
      <c r="B18643" t="s">
        <v>1248</v>
      </c>
      <c r="C18643">
        <v>20181106</v>
      </c>
      <c r="D18643">
        <v>1</v>
      </c>
    </row>
    <row r="18644" spans="1:4" x14ac:dyDescent="0.25">
      <c r="A18644" t="s">
        <v>523</v>
      </c>
      <c r="B18644" t="s">
        <v>1248</v>
      </c>
      <c r="C18644">
        <v>20181106</v>
      </c>
      <c r="D18644">
        <v>1</v>
      </c>
    </row>
    <row r="18645" spans="1:4" x14ac:dyDescent="0.25">
      <c r="A18645" t="s">
        <v>522</v>
      </c>
      <c r="B18645" t="s">
        <v>1248</v>
      </c>
      <c r="C18645">
        <v>20181106</v>
      </c>
      <c r="D18645">
        <v>1</v>
      </c>
    </row>
    <row r="18646" spans="1:4" x14ac:dyDescent="0.25">
      <c r="A18646" t="s">
        <v>524</v>
      </c>
      <c r="B18646" t="s">
        <v>1248</v>
      </c>
      <c r="C18646">
        <v>20181106</v>
      </c>
      <c r="D18646">
        <v>1</v>
      </c>
    </row>
    <row r="18647" spans="1:4" x14ac:dyDescent="0.25">
      <c r="A18647" t="s">
        <v>525</v>
      </c>
      <c r="B18647" t="s">
        <v>1248</v>
      </c>
      <c r="C18647">
        <v>20181106</v>
      </c>
      <c r="D18647">
        <v>1</v>
      </c>
    </row>
    <row r="18648" spans="1:4" x14ac:dyDescent="0.25">
      <c r="A18648" t="s">
        <v>526</v>
      </c>
      <c r="B18648" t="s">
        <v>1248</v>
      </c>
      <c r="C18648">
        <v>20181106</v>
      </c>
      <c r="D18648">
        <v>1</v>
      </c>
    </row>
    <row r="18649" spans="1:4" x14ac:dyDescent="0.25">
      <c r="A18649" t="s">
        <v>527</v>
      </c>
      <c r="B18649" t="s">
        <v>1248</v>
      </c>
      <c r="C18649">
        <v>20181106</v>
      </c>
      <c r="D18649">
        <v>1</v>
      </c>
    </row>
    <row r="18650" spans="1:4" x14ac:dyDescent="0.25">
      <c r="A18650" t="s">
        <v>528</v>
      </c>
      <c r="B18650" t="s">
        <v>1248</v>
      </c>
      <c r="C18650">
        <v>20181106</v>
      </c>
      <c r="D18650">
        <v>1</v>
      </c>
    </row>
    <row r="18651" spans="1:4" x14ac:dyDescent="0.25">
      <c r="A18651" t="s">
        <v>529</v>
      </c>
      <c r="B18651" t="s">
        <v>1248</v>
      </c>
      <c r="C18651">
        <v>20181106</v>
      </c>
      <c r="D18651">
        <v>1</v>
      </c>
    </row>
    <row r="18652" spans="1:4" x14ac:dyDescent="0.25">
      <c r="A18652" t="s">
        <v>531</v>
      </c>
      <c r="B18652" t="s">
        <v>1248</v>
      </c>
      <c r="C18652">
        <v>20181106</v>
      </c>
      <c r="D18652">
        <v>1</v>
      </c>
    </row>
    <row r="18653" spans="1:4" x14ac:dyDescent="0.25">
      <c r="A18653" t="s">
        <v>530</v>
      </c>
      <c r="B18653" t="s">
        <v>1248</v>
      </c>
      <c r="C18653">
        <v>20181106</v>
      </c>
      <c r="D18653">
        <v>1</v>
      </c>
    </row>
    <row r="18654" spans="1:4" x14ac:dyDescent="0.25">
      <c r="A18654" t="s">
        <v>532</v>
      </c>
      <c r="B18654" t="s">
        <v>1248</v>
      </c>
      <c r="C18654">
        <v>20181106</v>
      </c>
      <c r="D18654">
        <v>1</v>
      </c>
    </row>
    <row r="18655" spans="1:4" x14ac:dyDescent="0.25">
      <c r="A18655" t="s">
        <v>533</v>
      </c>
      <c r="B18655" t="s">
        <v>1248</v>
      </c>
      <c r="C18655">
        <v>20181106</v>
      </c>
      <c r="D18655">
        <v>1</v>
      </c>
    </row>
    <row r="18656" spans="1:4" x14ac:dyDescent="0.25">
      <c r="A18656" t="s">
        <v>534</v>
      </c>
      <c r="B18656" t="s">
        <v>1248</v>
      </c>
      <c r="C18656">
        <v>20181106</v>
      </c>
      <c r="D18656">
        <v>1</v>
      </c>
    </row>
    <row r="18657" spans="1:4" x14ac:dyDescent="0.25">
      <c r="A18657" t="s">
        <v>1238</v>
      </c>
      <c r="B18657" t="s">
        <v>1243</v>
      </c>
      <c r="C18657">
        <v>20181106</v>
      </c>
      <c r="D18657">
        <v>1</v>
      </c>
    </row>
    <row r="18658" spans="1:4" x14ac:dyDescent="0.25">
      <c r="A18658" t="s">
        <v>3756</v>
      </c>
      <c r="B18658" t="s">
        <v>4713</v>
      </c>
      <c r="C18658">
        <v>20181106</v>
      </c>
      <c r="D18658">
        <v>1</v>
      </c>
    </row>
    <row r="18659" spans="1:4" x14ac:dyDescent="0.25">
      <c r="A18659" t="s">
        <v>3757</v>
      </c>
      <c r="B18659" t="s">
        <v>4713</v>
      </c>
      <c r="C18659">
        <v>20181106</v>
      </c>
      <c r="D18659">
        <v>1</v>
      </c>
    </row>
    <row r="18660" spans="1:4" x14ac:dyDescent="0.25">
      <c r="A18660" t="s">
        <v>3758</v>
      </c>
      <c r="B18660" t="s">
        <v>4714</v>
      </c>
      <c r="C18660">
        <v>20181106</v>
      </c>
      <c r="D18660">
        <v>1</v>
      </c>
    </row>
    <row r="18661" spans="1:4" x14ac:dyDescent="0.25">
      <c r="A18661" t="s">
        <v>3759</v>
      </c>
      <c r="B18661" t="s">
        <v>4714</v>
      </c>
      <c r="C18661">
        <v>20181106</v>
      </c>
      <c r="D18661">
        <v>1</v>
      </c>
    </row>
    <row r="18662" spans="1:4" x14ac:dyDescent="0.25">
      <c r="A18662" t="s">
        <v>3760</v>
      </c>
      <c r="B18662" t="s">
        <v>4714</v>
      </c>
      <c r="C18662">
        <v>20181106</v>
      </c>
      <c r="D18662">
        <v>1</v>
      </c>
    </row>
    <row r="18663" spans="1:4" x14ac:dyDescent="0.25">
      <c r="A18663" t="s">
        <v>3761</v>
      </c>
      <c r="B18663" t="s">
        <v>4715</v>
      </c>
      <c r="C18663">
        <v>20181106</v>
      </c>
      <c r="D18663">
        <v>1</v>
      </c>
    </row>
    <row r="18664" spans="1:4" x14ac:dyDescent="0.25">
      <c r="A18664" t="s">
        <v>3762</v>
      </c>
      <c r="B18664" t="s">
        <v>4715</v>
      </c>
      <c r="C18664">
        <v>20181106</v>
      </c>
      <c r="D18664">
        <v>1</v>
      </c>
    </row>
    <row r="18665" spans="1:4" x14ac:dyDescent="0.25">
      <c r="A18665" t="s">
        <v>3763</v>
      </c>
      <c r="B18665" t="s">
        <v>4716</v>
      </c>
      <c r="C18665">
        <v>20181106</v>
      </c>
      <c r="D18665">
        <v>1</v>
      </c>
    </row>
    <row r="18666" spans="1:4" x14ac:dyDescent="0.25">
      <c r="A18666" t="s">
        <v>3764</v>
      </c>
      <c r="B18666" t="s">
        <v>4715</v>
      </c>
      <c r="C18666">
        <v>20181106</v>
      </c>
      <c r="D18666">
        <v>1</v>
      </c>
    </row>
    <row r="18667" spans="1:4" x14ac:dyDescent="0.25">
      <c r="A18667" t="s">
        <v>3765</v>
      </c>
      <c r="B18667" t="s">
        <v>4716</v>
      </c>
      <c r="C18667">
        <v>20181106</v>
      </c>
      <c r="D18667">
        <v>1</v>
      </c>
    </row>
    <row r="18668" spans="1:4" x14ac:dyDescent="0.25">
      <c r="A18668" t="s">
        <v>510</v>
      </c>
      <c r="B18668" t="s">
        <v>1249</v>
      </c>
      <c r="C18668">
        <v>20181106</v>
      </c>
      <c r="D18668">
        <v>1</v>
      </c>
    </row>
    <row r="18669" spans="1:4" x14ac:dyDescent="0.25">
      <c r="A18669" t="s">
        <v>515</v>
      </c>
      <c r="B18669" t="s">
        <v>1249</v>
      </c>
      <c r="C18669">
        <v>20181106</v>
      </c>
      <c r="D18669">
        <v>1</v>
      </c>
    </row>
    <row r="18670" spans="1:4" x14ac:dyDescent="0.25">
      <c r="A18670" t="s">
        <v>513</v>
      </c>
      <c r="B18670" t="s">
        <v>1249</v>
      </c>
      <c r="C18670">
        <v>20181106</v>
      </c>
      <c r="D18670">
        <v>1</v>
      </c>
    </row>
    <row r="18671" spans="1:4" x14ac:dyDescent="0.25">
      <c r="A18671" t="s">
        <v>511</v>
      </c>
      <c r="B18671" t="s">
        <v>1249</v>
      </c>
      <c r="C18671">
        <v>20181106</v>
      </c>
      <c r="D18671">
        <v>1</v>
      </c>
    </row>
    <row r="18672" spans="1:4" x14ac:dyDescent="0.25">
      <c r="A18672" t="s">
        <v>516</v>
      </c>
      <c r="B18672" t="s">
        <v>1249</v>
      </c>
      <c r="C18672">
        <v>20181106</v>
      </c>
      <c r="D18672">
        <v>1</v>
      </c>
    </row>
    <row r="18673" spans="1:4" x14ac:dyDescent="0.25">
      <c r="A18673" t="s">
        <v>514</v>
      </c>
      <c r="B18673" t="s">
        <v>1249</v>
      </c>
      <c r="C18673">
        <v>20181106</v>
      </c>
      <c r="D18673">
        <v>1</v>
      </c>
    </row>
    <row r="18674" spans="1:4" x14ac:dyDescent="0.25">
      <c r="A18674" t="s">
        <v>4666</v>
      </c>
      <c r="B18674" t="s">
        <v>4717</v>
      </c>
      <c r="C18674">
        <v>20181106</v>
      </c>
      <c r="D18674">
        <v>1</v>
      </c>
    </row>
    <row r="18675" spans="1:4" x14ac:dyDescent="0.25">
      <c r="A18675" t="s">
        <v>1863</v>
      </c>
      <c r="B18675" t="s">
        <v>4717</v>
      </c>
      <c r="C18675">
        <v>20181106</v>
      </c>
      <c r="D18675">
        <v>1</v>
      </c>
    </row>
    <row r="18676" spans="1:4" x14ac:dyDescent="0.25">
      <c r="A18676" t="s">
        <v>4668</v>
      </c>
      <c r="B18676" t="s">
        <v>4717</v>
      </c>
      <c r="C18676">
        <v>20181106</v>
      </c>
      <c r="D18676">
        <v>1</v>
      </c>
    </row>
    <row r="18677" spans="1:4" x14ac:dyDescent="0.25">
      <c r="A18677" t="s">
        <v>536</v>
      </c>
      <c r="B18677" t="s">
        <v>1280</v>
      </c>
      <c r="C18677">
        <v>20181106</v>
      </c>
      <c r="D18677">
        <v>1</v>
      </c>
    </row>
    <row r="18678" spans="1:4" x14ac:dyDescent="0.25">
      <c r="A18678" t="s">
        <v>535</v>
      </c>
      <c r="B18678" t="s">
        <v>1280</v>
      </c>
      <c r="C18678">
        <v>20181106</v>
      </c>
      <c r="D18678">
        <v>1</v>
      </c>
    </row>
    <row r="18679" spans="1:4" x14ac:dyDescent="0.25">
      <c r="A18679" t="s">
        <v>537</v>
      </c>
      <c r="B18679" t="s">
        <v>1281</v>
      </c>
      <c r="C18679">
        <v>20181106</v>
      </c>
      <c r="D18679">
        <v>1</v>
      </c>
    </row>
    <row r="18680" spans="1:4" x14ac:dyDescent="0.25">
      <c r="A18680" t="s">
        <v>543</v>
      </c>
      <c r="B18680" t="s">
        <v>1281</v>
      </c>
      <c r="C18680">
        <v>20181106</v>
      </c>
      <c r="D18680">
        <v>1</v>
      </c>
    </row>
    <row r="18681" spans="1:4" x14ac:dyDescent="0.25">
      <c r="A18681" t="s">
        <v>542</v>
      </c>
      <c r="B18681" t="s">
        <v>1281</v>
      </c>
      <c r="C18681">
        <v>20181106</v>
      </c>
      <c r="D18681">
        <v>1</v>
      </c>
    </row>
    <row r="18682" spans="1:4" x14ac:dyDescent="0.25">
      <c r="A18682" t="s">
        <v>539</v>
      </c>
      <c r="B18682" t="s">
        <v>1281</v>
      </c>
      <c r="C18682">
        <v>20181106</v>
      </c>
      <c r="D18682">
        <v>1</v>
      </c>
    </row>
    <row r="18683" spans="1:4" x14ac:dyDescent="0.25">
      <c r="A18683" t="s">
        <v>540</v>
      </c>
      <c r="B18683" t="s">
        <v>1281</v>
      </c>
      <c r="C18683">
        <v>20181106</v>
      </c>
      <c r="D18683">
        <v>1</v>
      </c>
    </row>
    <row r="18684" spans="1:4" x14ac:dyDescent="0.25">
      <c r="A18684" t="s">
        <v>541</v>
      </c>
      <c r="B18684" t="s">
        <v>1281</v>
      </c>
      <c r="C18684">
        <v>20181106</v>
      </c>
      <c r="D18684">
        <v>1</v>
      </c>
    </row>
    <row r="18685" spans="1:4" x14ac:dyDescent="0.25">
      <c r="A18685" t="s">
        <v>544</v>
      </c>
      <c r="B18685" t="s">
        <v>1281</v>
      </c>
      <c r="C18685">
        <v>20181106</v>
      </c>
      <c r="D18685">
        <v>1</v>
      </c>
    </row>
    <row r="18686" spans="1:4" x14ac:dyDescent="0.25">
      <c r="A18686" t="s">
        <v>545</v>
      </c>
      <c r="B18686" t="s">
        <v>1281</v>
      </c>
      <c r="C18686">
        <v>20181106</v>
      </c>
      <c r="D18686">
        <v>1</v>
      </c>
    </row>
    <row r="18687" spans="1:4" x14ac:dyDescent="0.25">
      <c r="A18687" t="s">
        <v>553</v>
      </c>
      <c r="B18687" t="s">
        <v>1281</v>
      </c>
      <c r="C18687">
        <v>20181106</v>
      </c>
      <c r="D18687">
        <v>1</v>
      </c>
    </row>
    <row r="18688" spans="1:4" x14ac:dyDescent="0.25">
      <c r="A18688" t="s">
        <v>4669</v>
      </c>
      <c r="B18688" t="s">
        <v>4702</v>
      </c>
      <c r="C18688">
        <v>20181106</v>
      </c>
      <c r="D18688">
        <v>1</v>
      </c>
    </row>
    <row r="18689" spans="1:4" x14ac:dyDescent="0.25">
      <c r="A18689" t="s">
        <v>1217</v>
      </c>
      <c r="B18689" t="s">
        <v>1242</v>
      </c>
      <c r="C18689">
        <v>20181106</v>
      </c>
      <c r="D18689">
        <v>1</v>
      </c>
    </row>
    <row r="18690" spans="1:4" x14ac:dyDescent="0.25">
      <c r="A18690" t="s">
        <v>1217</v>
      </c>
      <c r="B18690" t="s">
        <v>4702</v>
      </c>
      <c r="C18690">
        <v>20181106</v>
      </c>
      <c r="D18690">
        <v>1</v>
      </c>
    </row>
    <row r="18691" spans="1:4" x14ac:dyDescent="0.25">
      <c r="A18691" t="s">
        <v>4670</v>
      </c>
      <c r="B18691" t="s">
        <v>4702</v>
      </c>
      <c r="C18691">
        <v>20181106</v>
      </c>
      <c r="D18691">
        <v>1</v>
      </c>
    </row>
    <row r="18692" spans="1:4" x14ac:dyDescent="0.25">
      <c r="A18692" t="s">
        <v>380</v>
      </c>
      <c r="B18692" t="s">
        <v>4478</v>
      </c>
      <c r="C18692">
        <v>20181106</v>
      </c>
      <c r="D18692">
        <v>1</v>
      </c>
    </row>
    <row r="18693" spans="1:4" x14ac:dyDescent="0.25">
      <c r="A18693" t="s">
        <v>381</v>
      </c>
      <c r="B18693" t="s">
        <v>4479</v>
      </c>
      <c r="C18693">
        <v>20181106</v>
      </c>
      <c r="D18693">
        <v>1</v>
      </c>
    </row>
    <row r="18694" spans="1:4" x14ac:dyDescent="0.25">
      <c r="A18694" t="s">
        <v>381</v>
      </c>
      <c r="B18694" t="s">
        <v>4478</v>
      </c>
      <c r="C18694">
        <v>20181106</v>
      </c>
      <c r="D18694">
        <v>1</v>
      </c>
    </row>
    <row r="18695" spans="1:4" x14ac:dyDescent="0.25">
      <c r="A18695" t="s">
        <v>376</v>
      </c>
      <c r="B18695" t="s">
        <v>4480</v>
      </c>
      <c r="C18695">
        <v>20181106</v>
      </c>
      <c r="D18695">
        <v>1</v>
      </c>
    </row>
    <row r="18696" spans="1:4" x14ac:dyDescent="0.25">
      <c r="A18696" t="s">
        <v>407</v>
      </c>
      <c r="B18696" t="s">
        <v>4480</v>
      </c>
      <c r="C18696">
        <v>20181106</v>
      </c>
      <c r="D18696">
        <v>1</v>
      </c>
    </row>
    <row r="18697" spans="1:4" x14ac:dyDescent="0.25">
      <c r="A18697" t="s">
        <v>382</v>
      </c>
      <c r="B18697" t="s">
        <v>4478</v>
      </c>
      <c r="C18697">
        <v>20181106</v>
      </c>
      <c r="D18697">
        <v>1</v>
      </c>
    </row>
    <row r="18698" spans="1:4" x14ac:dyDescent="0.25">
      <c r="A18698" t="s">
        <v>396</v>
      </c>
      <c r="B18698" t="s">
        <v>4478</v>
      </c>
      <c r="C18698">
        <v>20181106</v>
      </c>
      <c r="D18698">
        <v>1</v>
      </c>
    </row>
    <row r="18699" spans="1:4" x14ac:dyDescent="0.25">
      <c r="A18699" t="s">
        <v>397</v>
      </c>
      <c r="B18699" t="s">
        <v>4478</v>
      </c>
      <c r="C18699">
        <v>20181106</v>
      </c>
      <c r="D18699">
        <v>1</v>
      </c>
    </row>
    <row r="18700" spans="1:4" x14ac:dyDescent="0.25">
      <c r="A18700" t="s">
        <v>379</v>
      </c>
      <c r="B18700" t="s">
        <v>4480</v>
      </c>
      <c r="C18700">
        <v>20181106</v>
      </c>
      <c r="D18700">
        <v>1</v>
      </c>
    </row>
    <row r="18701" spans="1:4" x14ac:dyDescent="0.25">
      <c r="A18701" t="s">
        <v>410</v>
      </c>
      <c r="B18701" t="s">
        <v>4480</v>
      </c>
      <c r="C18701">
        <v>20181106</v>
      </c>
      <c r="D18701">
        <v>1</v>
      </c>
    </row>
    <row r="18702" spans="1:4" x14ac:dyDescent="0.25">
      <c r="A18702" t="s">
        <v>388</v>
      </c>
      <c r="B18702" t="s">
        <v>4480</v>
      </c>
      <c r="C18702">
        <v>20181106</v>
      </c>
      <c r="D18702">
        <v>1</v>
      </c>
    </row>
    <row r="18703" spans="1:4" x14ac:dyDescent="0.25">
      <c r="A18703" t="s">
        <v>411</v>
      </c>
      <c r="B18703" t="s">
        <v>4480</v>
      </c>
      <c r="C18703">
        <v>20181106</v>
      </c>
      <c r="D18703">
        <v>1</v>
      </c>
    </row>
    <row r="18704" spans="1:4" x14ac:dyDescent="0.25">
      <c r="A18704" t="s">
        <v>384</v>
      </c>
      <c r="B18704" t="s">
        <v>4478</v>
      </c>
      <c r="C18704">
        <v>20181106</v>
      </c>
      <c r="D18704">
        <v>1</v>
      </c>
    </row>
    <row r="18705" spans="1:4" x14ac:dyDescent="0.25">
      <c r="A18705" t="s">
        <v>385</v>
      </c>
      <c r="B18705" t="s">
        <v>4479</v>
      </c>
      <c r="C18705">
        <v>20181106</v>
      </c>
      <c r="D18705">
        <v>1</v>
      </c>
    </row>
    <row r="18706" spans="1:4" x14ac:dyDescent="0.25">
      <c r="A18706" t="s">
        <v>387</v>
      </c>
      <c r="B18706" t="s">
        <v>4478</v>
      </c>
      <c r="C18706">
        <v>20181106</v>
      </c>
      <c r="D18706">
        <v>1</v>
      </c>
    </row>
    <row r="18707" spans="1:4" x14ac:dyDescent="0.25">
      <c r="A18707" t="s">
        <v>389</v>
      </c>
      <c r="B18707" t="s">
        <v>4478</v>
      </c>
      <c r="C18707">
        <v>20181106</v>
      </c>
      <c r="D18707">
        <v>1</v>
      </c>
    </row>
    <row r="18708" spans="1:4" x14ac:dyDescent="0.25">
      <c r="A18708" t="s">
        <v>377</v>
      </c>
      <c r="B18708" t="s">
        <v>4480</v>
      </c>
      <c r="C18708">
        <v>20181106</v>
      </c>
      <c r="D18708">
        <v>1</v>
      </c>
    </row>
    <row r="18709" spans="1:4" x14ac:dyDescent="0.25">
      <c r="A18709" t="s">
        <v>408</v>
      </c>
      <c r="B18709" t="s">
        <v>4480</v>
      </c>
      <c r="C18709">
        <v>20181106</v>
      </c>
      <c r="D18709">
        <v>1</v>
      </c>
    </row>
    <row r="18710" spans="1:4" x14ac:dyDescent="0.25">
      <c r="A18710" t="s">
        <v>390</v>
      </c>
      <c r="B18710" t="s">
        <v>4478</v>
      </c>
      <c r="C18710">
        <v>20181106</v>
      </c>
      <c r="D18710">
        <v>1</v>
      </c>
    </row>
    <row r="18711" spans="1:4" x14ac:dyDescent="0.25">
      <c r="A18711" t="s">
        <v>386</v>
      </c>
      <c r="B18711" t="s">
        <v>4479</v>
      </c>
      <c r="C18711">
        <v>20181106</v>
      </c>
      <c r="D18711">
        <v>1</v>
      </c>
    </row>
    <row r="18712" spans="1:4" x14ac:dyDescent="0.25">
      <c r="A18712" t="s">
        <v>391</v>
      </c>
      <c r="B18712" t="s">
        <v>4478</v>
      </c>
      <c r="C18712">
        <v>20181106</v>
      </c>
      <c r="D18712">
        <v>1</v>
      </c>
    </row>
    <row r="18713" spans="1:4" x14ac:dyDescent="0.25">
      <c r="A18713" t="s">
        <v>378</v>
      </c>
      <c r="B18713" t="s">
        <v>4480</v>
      </c>
      <c r="C18713">
        <v>20181106</v>
      </c>
      <c r="D18713">
        <v>1</v>
      </c>
    </row>
    <row r="18714" spans="1:4" x14ac:dyDescent="0.25">
      <c r="A18714" t="s">
        <v>409</v>
      </c>
      <c r="B18714" t="s">
        <v>4480</v>
      </c>
      <c r="C18714">
        <v>20181106</v>
      </c>
      <c r="D18714">
        <v>1</v>
      </c>
    </row>
    <row r="18715" spans="1:4" x14ac:dyDescent="0.25">
      <c r="A18715" t="s">
        <v>383</v>
      </c>
      <c r="B18715" t="s">
        <v>4479</v>
      </c>
      <c r="C18715">
        <v>20181106</v>
      </c>
      <c r="D18715">
        <v>1</v>
      </c>
    </row>
    <row r="18716" spans="1:4" x14ac:dyDescent="0.25">
      <c r="A18716" t="s">
        <v>392</v>
      </c>
      <c r="B18716" t="s">
        <v>4478</v>
      </c>
      <c r="C18716">
        <v>20181106</v>
      </c>
      <c r="D18716">
        <v>1</v>
      </c>
    </row>
    <row r="18717" spans="1:4" x14ac:dyDescent="0.25">
      <c r="A18717" t="s">
        <v>393</v>
      </c>
      <c r="B18717" t="s">
        <v>4480</v>
      </c>
      <c r="C18717">
        <v>20181106</v>
      </c>
      <c r="D18717">
        <v>1</v>
      </c>
    </row>
    <row r="18718" spans="1:4" x14ac:dyDescent="0.25">
      <c r="A18718" t="s">
        <v>393</v>
      </c>
      <c r="B18718" t="s">
        <v>4478</v>
      </c>
      <c r="C18718">
        <v>20181106</v>
      </c>
      <c r="D18718">
        <v>1</v>
      </c>
    </row>
    <row r="18719" spans="1:4" x14ac:dyDescent="0.25">
      <c r="A18719" t="s">
        <v>394</v>
      </c>
      <c r="B18719" t="s">
        <v>4478</v>
      </c>
      <c r="C18719">
        <v>20181106</v>
      </c>
      <c r="D18719">
        <v>1</v>
      </c>
    </row>
    <row r="18720" spans="1:4" x14ac:dyDescent="0.25">
      <c r="A18720" t="s">
        <v>395</v>
      </c>
      <c r="B18720" t="s">
        <v>4479</v>
      </c>
      <c r="C18720">
        <v>20181106</v>
      </c>
      <c r="D18720">
        <v>1</v>
      </c>
    </row>
    <row r="18721" spans="1:4" x14ac:dyDescent="0.25">
      <c r="A18721" t="s">
        <v>372</v>
      </c>
      <c r="B18721" t="s">
        <v>4486</v>
      </c>
      <c r="C18721">
        <v>20181106</v>
      </c>
      <c r="D18721">
        <v>1</v>
      </c>
    </row>
    <row r="18722" spans="1:4" x14ac:dyDescent="0.25">
      <c r="A18722" t="s">
        <v>374</v>
      </c>
      <c r="B18722" t="s">
        <v>4703</v>
      </c>
      <c r="C18722">
        <v>20181106</v>
      </c>
      <c r="D18722">
        <v>1</v>
      </c>
    </row>
    <row r="18723" spans="1:4" x14ac:dyDescent="0.25">
      <c r="A18723" t="s">
        <v>375</v>
      </c>
      <c r="B18723" t="s">
        <v>4703</v>
      </c>
      <c r="C18723">
        <v>20181106</v>
      </c>
      <c r="D18723">
        <v>1</v>
      </c>
    </row>
    <row r="18724" spans="1:4" x14ac:dyDescent="0.25">
      <c r="A18724" t="s">
        <v>373</v>
      </c>
      <c r="B18724" t="s">
        <v>4486</v>
      </c>
      <c r="C18724">
        <v>20181106</v>
      </c>
      <c r="D18724">
        <v>1</v>
      </c>
    </row>
    <row r="18725" spans="1:4" x14ac:dyDescent="0.25">
      <c r="A18725" t="s">
        <v>435</v>
      </c>
      <c r="B18725" t="s">
        <v>4487</v>
      </c>
      <c r="C18725">
        <v>20181106</v>
      </c>
      <c r="D18725">
        <v>1</v>
      </c>
    </row>
    <row r="18726" spans="1:4" x14ac:dyDescent="0.25">
      <c r="A18726" t="s">
        <v>416</v>
      </c>
      <c r="B18726" t="s">
        <v>4488</v>
      </c>
      <c r="C18726">
        <v>20181106</v>
      </c>
      <c r="D18726">
        <v>1</v>
      </c>
    </row>
    <row r="18727" spans="1:4" x14ac:dyDescent="0.25">
      <c r="A18727" t="s">
        <v>434</v>
      </c>
      <c r="B18727" t="s">
        <v>4487</v>
      </c>
      <c r="C18727">
        <v>20181106</v>
      </c>
      <c r="D18727">
        <v>1</v>
      </c>
    </row>
    <row r="18728" spans="1:4" x14ac:dyDescent="0.25">
      <c r="A18728" t="s">
        <v>431</v>
      </c>
      <c r="B18728" t="s">
        <v>4489</v>
      </c>
      <c r="C18728">
        <v>20181106</v>
      </c>
      <c r="D18728">
        <v>1</v>
      </c>
    </row>
    <row r="18729" spans="1:4" x14ac:dyDescent="0.25">
      <c r="A18729" t="s">
        <v>428</v>
      </c>
      <c r="B18729" t="s">
        <v>4490</v>
      </c>
      <c r="C18729">
        <v>20181106</v>
      </c>
      <c r="D18729">
        <v>1</v>
      </c>
    </row>
    <row r="18730" spans="1:4" x14ac:dyDescent="0.25">
      <c r="A18730" t="s">
        <v>436</v>
      </c>
      <c r="B18730" t="s">
        <v>4487</v>
      </c>
      <c r="C18730">
        <v>20181106</v>
      </c>
      <c r="D18730">
        <v>1</v>
      </c>
    </row>
    <row r="18731" spans="1:4" x14ac:dyDescent="0.25">
      <c r="A18731" t="s">
        <v>433</v>
      </c>
      <c r="B18731" t="s">
        <v>4489</v>
      </c>
      <c r="C18731">
        <v>20181106</v>
      </c>
      <c r="D18731">
        <v>1</v>
      </c>
    </row>
    <row r="18732" spans="1:4" x14ac:dyDescent="0.25">
      <c r="A18732" t="s">
        <v>430</v>
      </c>
      <c r="B18732" t="s">
        <v>4490</v>
      </c>
      <c r="C18732">
        <v>20181106</v>
      </c>
      <c r="D18732">
        <v>1</v>
      </c>
    </row>
    <row r="18733" spans="1:4" x14ac:dyDescent="0.25">
      <c r="A18733" t="s">
        <v>418</v>
      </c>
      <c r="B18733" t="s">
        <v>4488</v>
      </c>
      <c r="C18733">
        <v>20181106</v>
      </c>
      <c r="D18733">
        <v>1</v>
      </c>
    </row>
    <row r="18734" spans="1:4" x14ac:dyDescent="0.25">
      <c r="A18734" t="s">
        <v>417</v>
      </c>
      <c r="B18734" t="s">
        <v>4488</v>
      </c>
      <c r="C18734">
        <v>20181106</v>
      </c>
      <c r="D18734">
        <v>1</v>
      </c>
    </row>
    <row r="18735" spans="1:4" x14ac:dyDescent="0.25">
      <c r="A18735" t="s">
        <v>438</v>
      </c>
      <c r="B18735" t="s">
        <v>4491</v>
      </c>
      <c r="C18735">
        <v>20181106</v>
      </c>
      <c r="D18735">
        <v>1</v>
      </c>
    </row>
    <row r="18736" spans="1:4" x14ac:dyDescent="0.25">
      <c r="A18736" t="s">
        <v>432</v>
      </c>
      <c r="B18736" t="s">
        <v>4489</v>
      </c>
      <c r="C18736">
        <v>20181106</v>
      </c>
      <c r="D18736">
        <v>1</v>
      </c>
    </row>
    <row r="18737" spans="1:4" x14ac:dyDescent="0.25">
      <c r="A18737" t="s">
        <v>429</v>
      </c>
      <c r="B18737" t="s">
        <v>4490</v>
      </c>
      <c r="C18737">
        <v>20181106</v>
      </c>
      <c r="D18737">
        <v>1</v>
      </c>
    </row>
    <row r="18738" spans="1:4" x14ac:dyDescent="0.25">
      <c r="A18738" t="s">
        <v>564</v>
      </c>
      <c r="B18738" t="s">
        <v>4492</v>
      </c>
      <c r="C18738">
        <v>20181106</v>
      </c>
      <c r="D18738">
        <v>1</v>
      </c>
    </row>
    <row r="18739" spans="1:4" x14ac:dyDescent="0.25">
      <c r="A18739" t="s">
        <v>820</v>
      </c>
      <c r="B18739" t="s">
        <v>4494</v>
      </c>
      <c r="C18739">
        <v>20181106</v>
      </c>
      <c r="D18739">
        <v>1</v>
      </c>
    </row>
    <row r="18740" spans="1:4" x14ac:dyDescent="0.25">
      <c r="A18740" t="s">
        <v>820</v>
      </c>
      <c r="B18740" t="s">
        <v>4492</v>
      </c>
      <c r="C18740">
        <v>20181106</v>
      </c>
      <c r="D18740">
        <v>1</v>
      </c>
    </row>
    <row r="18741" spans="1:4" x14ac:dyDescent="0.25">
      <c r="A18741" t="s">
        <v>821</v>
      </c>
      <c r="B18741" t="s">
        <v>4494</v>
      </c>
      <c r="C18741">
        <v>20181106</v>
      </c>
      <c r="D18741">
        <v>1</v>
      </c>
    </row>
    <row r="18742" spans="1:4" x14ac:dyDescent="0.25">
      <c r="A18742" t="s">
        <v>821</v>
      </c>
      <c r="B18742" t="s">
        <v>4492</v>
      </c>
      <c r="C18742">
        <v>20181106</v>
      </c>
      <c r="D18742">
        <v>1</v>
      </c>
    </row>
    <row r="18743" spans="1:4" x14ac:dyDescent="0.25">
      <c r="A18743" t="s">
        <v>822</v>
      </c>
      <c r="B18743" t="s">
        <v>4492</v>
      </c>
      <c r="C18743">
        <v>20181106</v>
      </c>
      <c r="D18743">
        <v>1</v>
      </c>
    </row>
    <row r="18744" spans="1:4" x14ac:dyDescent="0.25">
      <c r="A18744" t="s">
        <v>823</v>
      </c>
      <c r="B18744" t="s">
        <v>4494</v>
      </c>
      <c r="C18744">
        <v>20181106</v>
      </c>
      <c r="D18744">
        <v>1</v>
      </c>
    </row>
    <row r="18745" spans="1:4" x14ac:dyDescent="0.25">
      <c r="A18745" t="s">
        <v>823</v>
      </c>
      <c r="B18745" t="s">
        <v>4492</v>
      </c>
      <c r="C18745">
        <v>20181106</v>
      </c>
      <c r="D18745">
        <v>1</v>
      </c>
    </row>
    <row r="18746" spans="1:4" x14ac:dyDescent="0.25">
      <c r="A18746" t="s">
        <v>823</v>
      </c>
      <c r="B18746" t="s">
        <v>4492</v>
      </c>
      <c r="C18746">
        <v>20181106</v>
      </c>
      <c r="D18746">
        <v>1</v>
      </c>
    </row>
    <row r="18747" spans="1:4" x14ac:dyDescent="0.25">
      <c r="A18747" t="s">
        <v>824</v>
      </c>
      <c r="B18747" t="s">
        <v>4492</v>
      </c>
      <c r="C18747">
        <v>20181106</v>
      </c>
      <c r="D18747">
        <v>1</v>
      </c>
    </row>
    <row r="18748" spans="1:4" x14ac:dyDescent="0.25">
      <c r="A18748" t="s">
        <v>825</v>
      </c>
      <c r="B18748" t="s">
        <v>4494</v>
      </c>
      <c r="C18748">
        <v>20181106</v>
      </c>
      <c r="D18748">
        <v>1</v>
      </c>
    </row>
    <row r="18749" spans="1:4" x14ac:dyDescent="0.25">
      <c r="A18749" t="s">
        <v>825</v>
      </c>
      <c r="B18749" t="s">
        <v>4492</v>
      </c>
      <c r="C18749">
        <v>20181106</v>
      </c>
      <c r="D18749">
        <v>1</v>
      </c>
    </row>
    <row r="18750" spans="1:4" x14ac:dyDescent="0.25">
      <c r="A18750" t="s">
        <v>826</v>
      </c>
      <c r="B18750" t="s">
        <v>4494</v>
      </c>
      <c r="C18750">
        <v>20181106</v>
      </c>
      <c r="D18750">
        <v>1</v>
      </c>
    </row>
    <row r="18751" spans="1:4" x14ac:dyDescent="0.25">
      <c r="A18751" t="s">
        <v>826</v>
      </c>
      <c r="B18751" t="s">
        <v>4492</v>
      </c>
      <c r="C18751">
        <v>20181106</v>
      </c>
      <c r="D18751">
        <v>1</v>
      </c>
    </row>
    <row r="18752" spans="1:4" x14ac:dyDescent="0.25">
      <c r="A18752" t="s">
        <v>4400</v>
      </c>
      <c r="B18752" t="s">
        <v>4492</v>
      </c>
      <c r="C18752">
        <v>20181106</v>
      </c>
      <c r="D18752">
        <v>1</v>
      </c>
    </row>
    <row r="18753" spans="1:4" x14ac:dyDescent="0.25">
      <c r="A18753" t="s">
        <v>827</v>
      </c>
      <c r="B18753" t="s">
        <v>4494</v>
      </c>
      <c r="C18753">
        <v>20181106</v>
      </c>
      <c r="D18753">
        <v>1</v>
      </c>
    </row>
    <row r="18754" spans="1:4" x14ac:dyDescent="0.25">
      <c r="A18754" t="s">
        <v>827</v>
      </c>
      <c r="B18754" t="s">
        <v>4492</v>
      </c>
      <c r="C18754">
        <v>20181106</v>
      </c>
      <c r="D18754">
        <v>1</v>
      </c>
    </row>
    <row r="18755" spans="1:4" x14ac:dyDescent="0.25">
      <c r="A18755" t="s">
        <v>827</v>
      </c>
      <c r="B18755" t="s">
        <v>4492</v>
      </c>
      <c r="C18755">
        <v>20181106</v>
      </c>
      <c r="D18755">
        <v>1</v>
      </c>
    </row>
    <row r="18756" spans="1:4" x14ac:dyDescent="0.25">
      <c r="A18756" t="s">
        <v>4401</v>
      </c>
      <c r="B18756" t="s">
        <v>4492</v>
      </c>
      <c r="C18756">
        <v>20181106</v>
      </c>
      <c r="D18756">
        <v>1</v>
      </c>
    </row>
    <row r="18757" spans="1:4" x14ac:dyDescent="0.25">
      <c r="A18757" t="s">
        <v>1910</v>
      </c>
      <c r="B18757" t="s">
        <v>4492</v>
      </c>
      <c r="C18757">
        <v>20181106</v>
      </c>
      <c r="D18757">
        <v>1</v>
      </c>
    </row>
    <row r="18758" spans="1:4" x14ac:dyDescent="0.25">
      <c r="A18758" t="s">
        <v>828</v>
      </c>
      <c r="B18758" t="s">
        <v>4494</v>
      </c>
      <c r="C18758">
        <v>20181106</v>
      </c>
      <c r="D18758">
        <v>1</v>
      </c>
    </row>
    <row r="18759" spans="1:4" x14ac:dyDescent="0.25">
      <c r="A18759" t="s">
        <v>828</v>
      </c>
      <c r="B18759" t="s">
        <v>4492</v>
      </c>
      <c r="C18759">
        <v>20181106</v>
      </c>
      <c r="D18759">
        <v>1</v>
      </c>
    </row>
    <row r="18760" spans="1:4" x14ac:dyDescent="0.25">
      <c r="A18760" t="s">
        <v>829</v>
      </c>
      <c r="B18760" t="s">
        <v>4492</v>
      </c>
      <c r="C18760">
        <v>20181106</v>
      </c>
      <c r="D18760">
        <v>1</v>
      </c>
    </row>
    <row r="18761" spans="1:4" x14ac:dyDescent="0.25">
      <c r="A18761" t="s">
        <v>830</v>
      </c>
      <c r="B18761" t="s">
        <v>4494</v>
      </c>
      <c r="C18761">
        <v>20181106</v>
      </c>
      <c r="D18761">
        <v>1</v>
      </c>
    </row>
    <row r="18762" spans="1:4" x14ac:dyDescent="0.25">
      <c r="A18762" t="s">
        <v>830</v>
      </c>
      <c r="B18762" t="s">
        <v>4492</v>
      </c>
      <c r="C18762">
        <v>20181106</v>
      </c>
      <c r="D18762">
        <v>1</v>
      </c>
    </row>
    <row r="18763" spans="1:4" x14ac:dyDescent="0.25">
      <c r="A18763" t="s">
        <v>1911</v>
      </c>
      <c r="B18763" t="s">
        <v>4492</v>
      </c>
      <c r="C18763">
        <v>20181106</v>
      </c>
      <c r="D18763">
        <v>1</v>
      </c>
    </row>
    <row r="18764" spans="1:4" x14ac:dyDescent="0.25">
      <c r="A18764" t="s">
        <v>565</v>
      </c>
      <c r="B18764" t="s">
        <v>4499</v>
      </c>
      <c r="C18764">
        <v>20181106</v>
      </c>
      <c r="D18764">
        <v>1</v>
      </c>
    </row>
    <row r="18765" spans="1:4" x14ac:dyDescent="0.25">
      <c r="A18765" t="s">
        <v>576</v>
      </c>
      <c r="B18765" t="s">
        <v>4498</v>
      </c>
      <c r="C18765">
        <v>20181106</v>
      </c>
      <c r="D18765">
        <v>1</v>
      </c>
    </row>
    <row r="18766" spans="1:4" x14ac:dyDescent="0.25">
      <c r="A18766" t="s">
        <v>577</v>
      </c>
      <c r="B18766" t="s">
        <v>4498</v>
      </c>
      <c r="C18766">
        <v>20181106</v>
      </c>
      <c r="D18766">
        <v>1</v>
      </c>
    </row>
    <row r="18767" spans="1:4" x14ac:dyDescent="0.25">
      <c r="A18767" t="s">
        <v>578</v>
      </c>
      <c r="B18767" t="s">
        <v>4499</v>
      </c>
      <c r="C18767">
        <v>20181106</v>
      </c>
      <c r="D18767">
        <v>1</v>
      </c>
    </row>
    <row r="18768" spans="1:4" x14ac:dyDescent="0.25">
      <c r="A18768" t="s">
        <v>579</v>
      </c>
      <c r="B18768" t="s">
        <v>4499</v>
      </c>
      <c r="C18768">
        <v>20181106</v>
      </c>
      <c r="D18768">
        <v>1</v>
      </c>
    </row>
    <row r="18769" spans="1:4" x14ac:dyDescent="0.25">
      <c r="A18769" t="s">
        <v>887</v>
      </c>
      <c r="B18769" t="s">
        <v>4500</v>
      </c>
      <c r="C18769">
        <v>20181106</v>
      </c>
      <c r="D18769">
        <v>1</v>
      </c>
    </row>
    <row r="18770" spans="1:4" x14ac:dyDescent="0.25">
      <c r="A18770" t="s">
        <v>888</v>
      </c>
      <c r="B18770" t="s">
        <v>4500</v>
      </c>
      <c r="C18770">
        <v>20181106</v>
      </c>
      <c r="D18770">
        <v>1</v>
      </c>
    </row>
    <row r="18771" spans="1:4" x14ac:dyDescent="0.25">
      <c r="A18771" t="s">
        <v>889</v>
      </c>
      <c r="B18771" t="s">
        <v>4500</v>
      </c>
      <c r="C18771">
        <v>20181106</v>
      </c>
      <c r="D18771">
        <v>1</v>
      </c>
    </row>
    <row r="18772" spans="1:4" x14ac:dyDescent="0.25">
      <c r="A18772" t="s">
        <v>890</v>
      </c>
      <c r="B18772" t="s">
        <v>4500</v>
      </c>
      <c r="C18772">
        <v>20181106</v>
      </c>
      <c r="D18772">
        <v>1</v>
      </c>
    </row>
    <row r="18773" spans="1:4" x14ac:dyDescent="0.25">
      <c r="A18773" t="s">
        <v>891</v>
      </c>
      <c r="B18773" t="s">
        <v>4500</v>
      </c>
      <c r="C18773">
        <v>20181106</v>
      </c>
      <c r="D18773">
        <v>1</v>
      </c>
    </row>
    <row r="18774" spans="1:4" x14ac:dyDescent="0.25">
      <c r="A18774" t="s">
        <v>892</v>
      </c>
      <c r="B18774" t="s">
        <v>4500</v>
      </c>
      <c r="C18774">
        <v>20181106</v>
      </c>
      <c r="D18774">
        <v>1</v>
      </c>
    </row>
    <row r="18775" spans="1:4" x14ac:dyDescent="0.25">
      <c r="A18775" t="s">
        <v>893</v>
      </c>
      <c r="B18775" t="s">
        <v>4500</v>
      </c>
      <c r="C18775">
        <v>20181106</v>
      </c>
      <c r="D18775">
        <v>1</v>
      </c>
    </row>
    <row r="18776" spans="1:4" x14ac:dyDescent="0.25">
      <c r="A18776" t="s">
        <v>894</v>
      </c>
      <c r="B18776" t="s">
        <v>4500</v>
      </c>
      <c r="C18776">
        <v>20181106</v>
      </c>
      <c r="D18776">
        <v>1</v>
      </c>
    </row>
    <row r="18777" spans="1:4" x14ac:dyDescent="0.25">
      <c r="A18777" t="s">
        <v>895</v>
      </c>
      <c r="B18777" t="s">
        <v>4500</v>
      </c>
      <c r="C18777">
        <v>20181106</v>
      </c>
      <c r="D18777">
        <v>1</v>
      </c>
    </row>
    <row r="18778" spans="1:4" x14ac:dyDescent="0.25">
      <c r="A18778" t="s">
        <v>896</v>
      </c>
      <c r="B18778" t="s">
        <v>4500</v>
      </c>
      <c r="C18778">
        <v>20181106</v>
      </c>
      <c r="D18778">
        <v>1</v>
      </c>
    </row>
    <row r="18779" spans="1:4" x14ac:dyDescent="0.25">
      <c r="A18779" t="s">
        <v>897</v>
      </c>
      <c r="B18779" t="s">
        <v>4501</v>
      </c>
      <c r="C18779">
        <v>20181106</v>
      </c>
      <c r="D18779">
        <v>1</v>
      </c>
    </row>
    <row r="18780" spans="1:4" x14ac:dyDescent="0.25">
      <c r="A18780" t="s">
        <v>898</v>
      </c>
      <c r="B18780" t="s">
        <v>4501</v>
      </c>
      <c r="C18780">
        <v>20181106</v>
      </c>
      <c r="D18780">
        <v>1</v>
      </c>
    </row>
    <row r="18781" spans="1:4" x14ac:dyDescent="0.25">
      <c r="A18781" t="s">
        <v>585</v>
      </c>
      <c r="B18781" t="s">
        <v>4502</v>
      </c>
      <c r="C18781">
        <v>20181106</v>
      </c>
      <c r="D18781">
        <v>1</v>
      </c>
    </row>
    <row r="18782" spans="1:4" x14ac:dyDescent="0.25">
      <c r="A18782" t="s">
        <v>586</v>
      </c>
      <c r="B18782" t="s">
        <v>4502</v>
      </c>
      <c r="C18782">
        <v>20181106</v>
      </c>
      <c r="D18782">
        <v>1</v>
      </c>
    </row>
    <row r="18783" spans="1:4" x14ac:dyDescent="0.25">
      <c r="A18783" t="s">
        <v>902</v>
      </c>
      <c r="B18783" t="s">
        <v>4503</v>
      </c>
      <c r="C18783">
        <v>20181106</v>
      </c>
      <c r="D18783">
        <v>1</v>
      </c>
    </row>
    <row r="18784" spans="1:4" x14ac:dyDescent="0.25">
      <c r="A18784" t="s">
        <v>903</v>
      </c>
      <c r="B18784" t="s">
        <v>4503</v>
      </c>
      <c r="C18784">
        <v>20181106</v>
      </c>
      <c r="D18784">
        <v>1</v>
      </c>
    </row>
    <row r="18785" spans="1:4" x14ac:dyDescent="0.25">
      <c r="A18785" t="s">
        <v>607</v>
      </c>
      <c r="B18785" t="s">
        <v>4504</v>
      </c>
      <c r="C18785">
        <v>20181106</v>
      </c>
      <c r="D18785">
        <v>1</v>
      </c>
    </row>
    <row r="18786" spans="1:4" x14ac:dyDescent="0.25">
      <c r="A18786" t="s">
        <v>608</v>
      </c>
      <c r="B18786" t="s">
        <v>4504</v>
      </c>
      <c r="C18786">
        <v>20181106</v>
      </c>
      <c r="D18786">
        <v>1</v>
      </c>
    </row>
    <row r="18787" spans="1:4" x14ac:dyDescent="0.25">
      <c r="A18787" t="s">
        <v>609</v>
      </c>
      <c r="B18787" t="s">
        <v>4504</v>
      </c>
      <c r="C18787">
        <v>20181106</v>
      </c>
      <c r="D18787">
        <v>1</v>
      </c>
    </row>
    <row r="18788" spans="1:4" x14ac:dyDescent="0.25">
      <c r="A18788" t="s">
        <v>610</v>
      </c>
      <c r="B18788" t="s">
        <v>4504</v>
      </c>
      <c r="C18788">
        <v>20181106</v>
      </c>
      <c r="D18788">
        <v>1</v>
      </c>
    </row>
    <row r="18789" spans="1:4" x14ac:dyDescent="0.25">
      <c r="A18789" t="s">
        <v>611</v>
      </c>
      <c r="B18789" t="s">
        <v>4504</v>
      </c>
      <c r="C18789">
        <v>20181106</v>
      </c>
      <c r="D18789">
        <v>1</v>
      </c>
    </row>
    <row r="18790" spans="1:4" x14ac:dyDescent="0.25">
      <c r="A18790" t="s">
        <v>612</v>
      </c>
      <c r="B18790" t="s">
        <v>4504</v>
      </c>
      <c r="C18790">
        <v>20181106</v>
      </c>
      <c r="D18790">
        <v>1</v>
      </c>
    </row>
    <row r="18791" spans="1:4" x14ac:dyDescent="0.25">
      <c r="A18791" t="s">
        <v>613</v>
      </c>
      <c r="B18791" t="s">
        <v>4504</v>
      </c>
      <c r="C18791">
        <v>20181106</v>
      </c>
      <c r="D18791">
        <v>1</v>
      </c>
    </row>
    <row r="18792" spans="1:4" x14ac:dyDescent="0.25">
      <c r="A18792" t="s">
        <v>614</v>
      </c>
      <c r="B18792" t="s">
        <v>4504</v>
      </c>
      <c r="C18792">
        <v>20181106</v>
      </c>
      <c r="D18792">
        <v>1</v>
      </c>
    </row>
    <row r="18793" spans="1:4" x14ac:dyDescent="0.25">
      <c r="A18793" t="s">
        <v>615</v>
      </c>
      <c r="B18793" t="s">
        <v>4504</v>
      </c>
      <c r="C18793">
        <v>20181106</v>
      </c>
      <c r="D18793">
        <v>1</v>
      </c>
    </row>
    <row r="18794" spans="1:4" x14ac:dyDescent="0.25">
      <c r="A18794" t="s">
        <v>616</v>
      </c>
      <c r="B18794" t="s">
        <v>4504</v>
      </c>
      <c r="C18794">
        <v>20181106</v>
      </c>
      <c r="D18794">
        <v>1</v>
      </c>
    </row>
    <row r="18795" spans="1:4" x14ac:dyDescent="0.25">
      <c r="A18795" t="s">
        <v>617</v>
      </c>
      <c r="B18795" t="s">
        <v>4504</v>
      </c>
      <c r="C18795">
        <v>20181106</v>
      </c>
      <c r="D18795">
        <v>1</v>
      </c>
    </row>
    <row r="18796" spans="1:4" x14ac:dyDescent="0.25">
      <c r="A18796" t="s">
        <v>618</v>
      </c>
      <c r="B18796" t="s">
        <v>4504</v>
      </c>
      <c r="C18796">
        <v>20181106</v>
      </c>
      <c r="D18796">
        <v>1</v>
      </c>
    </row>
    <row r="18797" spans="1:4" x14ac:dyDescent="0.25">
      <c r="A18797" t="s">
        <v>619</v>
      </c>
      <c r="B18797" t="s">
        <v>4504</v>
      </c>
      <c r="C18797">
        <v>20181106</v>
      </c>
      <c r="D18797">
        <v>1</v>
      </c>
    </row>
    <row r="18798" spans="1:4" x14ac:dyDescent="0.25">
      <c r="A18798" t="s">
        <v>620</v>
      </c>
      <c r="B18798" t="s">
        <v>4504</v>
      </c>
      <c r="C18798">
        <v>20181106</v>
      </c>
      <c r="D18798">
        <v>1</v>
      </c>
    </row>
    <row r="18799" spans="1:4" x14ac:dyDescent="0.25">
      <c r="A18799" t="s">
        <v>621</v>
      </c>
      <c r="B18799" t="s">
        <v>4504</v>
      </c>
      <c r="C18799">
        <v>20181106</v>
      </c>
      <c r="D18799">
        <v>1</v>
      </c>
    </row>
    <row r="18800" spans="1:4" x14ac:dyDescent="0.25">
      <c r="A18800" t="s">
        <v>622</v>
      </c>
      <c r="B18800" t="s">
        <v>4504</v>
      </c>
      <c r="C18800">
        <v>20181106</v>
      </c>
      <c r="D18800">
        <v>1</v>
      </c>
    </row>
    <row r="18801" spans="1:4" x14ac:dyDescent="0.25">
      <c r="A18801" t="s">
        <v>623</v>
      </c>
      <c r="B18801" t="s">
        <v>4504</v>
      </c>
      <c r="C18801">
        <v>20181106</v>
      </c>
      <c r="D18801">
        <v>1</v>
      </c>
    </row>
    <row r="18802" spans="1:4" x14ac:dyDescent="0.25">
      <c r="A18802" t="s">
        <v>924</v>
      </c>
      <c r="B18802" t="s">
        <v>4505</v>
      </c>
      <c r="C18802">
        <v>20181106</v>
      </c>
      <c r="D18802">
        <v>1</v>
      </c>
    </row>
    <row r="18803" spans="1:4" x14ac:dyDescent="0.25">
      <c r="A18803" t="s">
        <v>925</v>
      </c>
      <c r="B18803" t="s">
        <v>4505</v>
      </c>
      <c r="C18803">
        <v>20181106</v>
      </c>
      <c r="D18803">
        <v>1</v>
      </c>
    </row>
    <row r="18804" spans="1:4" x14ac:dyDescent="0.25">
      <c r="A18804" t="s">
        <v>926</v>
      </c>
      <c r="B18804" t="s">
        <v>4505</v>
      </c>
      <c r="C18804">
        <v>20181106</v>
      </c>
      <c r="D18804">
        <v>1</v>
      </c>
    </row>
    <row r="18805" spans="1:4" x14ac:dyDescent="0.25">
      <c r="A18805" t="s">
        <v>927</v>
      </c>
      <c r="B18805" t="s">
        <v>4505</v>
      </c>
      <c r="C18805">
        <v>20181106</v>
      </c>
      <c r="D18805">
        <v>1</v>
      </c>
    </row>
    <row r="18806" spans="1:4" x14ac:dyDescent="0.25">
      <c r="A18806" t="s">
        <v>928</v>
      </c>
      <c r="B18806" t="s">
        <v>4505</v>
      </c>
      <c r="C18806">
        <v>20181106</v>
      </c>
      <c r="D18806">
        <v>1</v>
      </c>
    </row>
    <row r="18807" spans="1:4" x14ac:dyDescent="0.25">
      <c r="A18807" t="s">
        <v>929</v>
      </c>
      <c r="B18807" t="s">
        <v>4505</v>
      </c>
      <c r="C18807">
        <v>20181106</v>
      </c>
      <c r="D18807">
        <v>1</v>
      </c>
    </row>
    <row r="18808" spans="1:4" x14ac:dyDescent="0.25">
      <c r="A18808" t="s">
        <v>930</v>
      </c>
      <c r="B18808" t="s">
        <v>4505</v>
      </c>
      <c r="C18808">
        <v>20181106</v>
      </c>
      <c r="D18808">
        <v>1</v>
      </c>
    </row>
    <row r="18809" spans="1:4" x14ac:dyDescent="0.25">
      <c r="A18809" t="s">
        <v>931</v>
      </c>
      <c r="B18809" t="s">
        <v>4505</v>
      </c>
      <c r="C18809">
        <v>20181106</v>
      </c>
      <c r="D18809">
        <v>1</v>
      </c>
    </row>
    <row r="18810" spans="1:4" x14ac:dyDescent="0.25">
      <c r="A18810" t="s">
        <v>932</v>
      </c>
      <c r="B18810" t="s">
        <v>4505</v>
      </c>
      <c r="C18810">
        <v>20181106</v>
      </c>
      <c r="D18810">
        <v>1</v>
      </c>
    </row>
    <row r="18811" spans="1:4" x14ac:dyDescent="0.25">
      <c r="A18811" t="s">
        <v>933</v>
      </c>
      <c r="B18811" t="s">
        <v>4505</v>
      </c>
      <c r="C18811">
        <v>20181106</v>
      </c>
      <c r="D18811">
        <v>1</v>
      </c>
    </row>
    <row r="18812" spans="1:4" x14ac:dyDescent="0.25">
      <c r="A18812" t="s">
        <v>934</v>
      </c>
      <c r="B18812" t="s">
        <v>4505</v>
      </c>
      <c r="C18812">
        <v>20181106</v>
      </c>
      <c r="D18812">
        <v>1</v>
      </c>
    </row>
    <row r="18813" spans="1:4" x14ac:dyDescent="0.25">
      <c r="A18813" t="s">
        <v>935</v>
      </c>
      <c r="B18813" t="s">
        <v>4505</v>
      </c>
      <c r="C18813">
        <v>20181106</v>
      </c>
      <c r="D18813">
        <v>1</v>
      </c>
    </row>
    <row r="18814" spans="1:4" x14ac:dyDescent="0.25">
      <c r="A18814" t="s">
        <v>936</v>
      </c>
      <c r="B18814" t="s">
        <v>4505</v>
      </c>
      <c r="C18814">
        <v>20181106</v>
      </c>
      <c r="D18814">
        <v>1</v>
      </c>
    </row>
    <row r="18815" spans="1:4" x14ac:dyDescent="0.25">
      <c r="A18815" t="s">
        <v>937</v>
      </c>
      <c r="B18815" t="s">
        <v>4505</v>
      </c>
      <c r="C18815">
        <v>20181106</v>
      </c>
      <c r="D18815">
        <v>1</v>
      </c>
    </row>
    <row r="18816" spans="1:4" x14ac:dyDescent="0.25">
      <c r="A18816" t="s">
        <v>938</v>
      </c>
      <c r="B18816" t="s">
        <v>4505</v>
      </c>
      <c r="C18816">
        <v>20181106</v>
      </c>
      <c r="D18816">
        <v>1</v>
      </c>
    </row>
    <row r="18817" spans="1:4" x14ac:dyDescent="0.25">
      <c r="A18817" t="s">
        <v>939</v>
      </c>
      <c r="B18817" t="s">
        <v>4505</v>
      </c>
      <c r="C18817">
        <v>20181106</v>
      </c>
      <c r="D18817">
        <v>1</v>
      </c>
    </row>
    <row r="18818" spans="1:4" x14ac:dyDescent="0.25">
      <c r="A18818" t="s">
        <v>940</v>
      </c>
      <c r="B18818" t="s">
        <v>4505</v>
      </c>
      <c r="C18818">
        <v>20181106</v>
      </c>
      <c r="D18818">
        <v>1</v>
      </c>
    </row>
    <row r="18819" spans="1:4" x14ac:dyDescent="0.25">
      <c r="A18819" t="s">
        <v>640</v>
      </c>
      <c r="B18819" t="s">
        <v>4506</v>
      </c>
      <c r="C18819">
        <v>20181106</v>
      </c>
      <c r="D18819">
        <v>1</v>
      </c>
    </row>
    <row r="18820" spans="1:4" x14ac:dyDescent="0.25">
      <c r="A18820" t="s">
        <v>641</v>
      </c>
      <c r="B18820" t="s">
        <v>4506</v>
      </c>
      <c r="C18820">
        <v>20181106</v>
      </c>
      <c r="D18820">
        <v>1</v>
      </c>
    </row>
    <row r="18821" spans="1:4" x14ac:dyDescent="0.25">
      <c r="A18821" t="s">
        <v>642</v>
      </c>
      <c r="B18821" t="s">
        <v>4506</v>
      </c>
      <c r="C18821">
        <v>20181106</v>
      </c>
      <c r="D18821">
        <v>1</v>
      </c>
    </row>
    <row r="18822" spans="1:4" x14ac:dyDescent="0.25">
      <c r="A18822" t="s">
        <v>643</v>
      </c>
      <c r="B18822" t="s">
        <v>4506</v>
      </c>
      <c r="C18822">
        <v>20181106</v>
      </c>
      <c r="D18822">
        <v>1</v>
      </c>
    </row>
    <row r="18823" spans="1:4" x14ac:dyDescent="0.25">
      <c r="A18823" t="s">
        <v>644</v>
      </c>
      <c r="B18823" t="s">
        <v>4506</v>
      </c>
      <c r="C18823">
        <v>20181106</v>
      </c>
      <c r="D18823">
        <v>1</v>
      </c>
    </row>
    <row r="18824" spans="1:4" x14ac:dyDescent="0.25">
      <c r="A18824" t="s">
        <v>645</v>
      </c>
      <c r="B18824" t="s">
        <v>4506</v>
      </c>
      <c r="C18824">
        <v>20181106</v>
      </c>
      <c r="D18824">
        <v>1</v>
      </c>
    </row>
    <row r="18825" spans="1:4" x14ac:dyDescent="0.25">
      <c r="A18825" t="s">
        <v>646</v>
      </c>
      <c r="B18825" t="s">
        <v>4506</v>
      </c>
      <c r="C18825">
        <v>20181106</v>
      </c>
      <c r="D18825">
        <v>1</v>
      </c>
    </row>
    <row r="18826" spans="1:4" x14ac:dyDescent="0.25">
      <c r="A18826" t="s">
        <v>647</v>
      </c>
      <c r="B18826" t="s">
        <v>4506</v>
      </c>
      <c r="C18826">
        <v>20181106</v>
      </c>
      <c r="D18826">
        <v>1</v>
      </c>
    </row>
    <row r="18827" spans="1:4" x14ac:dyDescent="0.25">
      <c r="A18827" t="s">
        <v>648</v>
      </c>
      <c r="B18827" t="s">
        <v>4506</v>
      </c>
      <c r="C18827">
        <v>20181106</v>
      </c>
      <c r="D18827">
        <v>1</v>
      </c>
    </row>
    <row r="18828" spans="1:4" x14ac:dyDescent="0.25">
      <c r="A18828" t="s">
        <v>649</v>
      </c>
      <c r="B18828" t="s">
        <v>4506</v>
      </c>
      <c r="C18828">
        <v>20181106</v>
      </c>
      <c r="D18828">
        <v>1</v>
      </c>
    </row>
    <row r="18829" spans="1:4" x14ac:dyDescent="0.25">
      <c r="A18829" t="s">
        <v>650</v>
      </c>
      <c r="B18829" t="s">
        <v>4506</v>
      </c>
      <c r="C18829">
        <v>20181106</v>
      </c>
      <c r="D18829">
        <v>1</v>
      </c>
    </row>
    <row r="18830" spans="1:4" x14ac:dyDescent="0.25">
      <c r="A18830" t="s">
        <v>651</v>
      </c>
      <c r="B18830" t="s">
        <v>4506</v>
      </c>
      <c r="C18830">
        <v>20181106</v>
      </c>
      <c r="D18830">
        <v>1</v>
      </c>
    </row>
    <row r="18831" spans="1:4" x14ac:dyDescent="0.25">
      <c r="A18831" t="s">
        <v>652</v>
      </c>
      <c r="B18831" t="s">
        <v>4506</v>
      </c>
      <c r="C18831">
        <v>20181106</v>
      </c>
      <c r="D18831">
        <v>1</v>
      </c>
    </row>
    <row r="18832" spans="1:4" x14ac:dyDescent="0.25">
      <c r="A18832" t="s">
        <v>653</v>
      </c>
      <c r="B18832" t="s">
        <v>4506</v>
      </c>
      <c r="C18832">
        <v>20181106</v>
      </c>
      <c r="D18832">
        <v>1</v>
      </c>
    </row>
    <row r="18833" spans="1:4" x14ac:dyDescent="0.25">
      <c r="A18833" t="s">
        <v>654</v>
      </c>
      <c r="B18833" t="s">
        <v>4506</v>
      </c>
      <c r="C18833">
        <v>20181106</v>
      </c>
      <c r="D18833">
        <v>1</v>
      </c>
    </row>
    <row r="18834" spans="1:4" x14ac:dyDescent="0.25">
      <c r="A18834" t="s">
        <v>655</v>
      </c>
      <c r="B18834" t="s">
        <v>4506</v>
      </c>
      <c r="C18834">
        <v>20181106</v>
      </c>
      <c r="D18834">
        <v>1</v>
      </c>
    </row>
    <row r="18835" spans="1:4" x14ac:dyDescent="0.25">
      <c r="A18835" t="s">
        <v>656</v>
      </c>
      <c r="B18835" t="s">
        <v>4506</v>
      </c>
      <c r="C18835">
        <v>20181106</v>
      </c>
      <c r="D18835">
        <v>1</v>
      </c>
    </row>
    <row r="18836" spans="1:4" x14ac:dyDescent="0.25">
      <c r="A18836" t="s">
        <v>657</v>
      </c>
      <c r="B18836" t="s">
        <v>4506</v>
      </c>
      <c r="C18836">
        <v>20181106</v>
      </c>
      <c r="D18836">
        <v>1</v>
      </c>
    </row>
    <row r="18837" spans="1:4" x14ac:dyDescent="0.25">
      <c r="A18837" t="s">
        <v>957</v>
      </c>
      <c r="B18837" t="s">
        <v>4507</v>
      </c>
      <c r="C18837">
        <v>20181106</v>
      </c>
      <c r="D18837">
        <v>1</v>
      </c>
    </row>
    <row r="18838" spans="1:4" x14ac:dyDescent="0.25">
      <c r="A18838" t="s">
        <v>958</v>
      </c>
      <c r="B18838" t="s">
        <v>4507</v>
      </c>
      <c r="C18838">
        <v>20181106</v>
      </c>
      <c r="D18838">
        <v>1</v>
      </c>
    </row>
    <row r="18839" spans="1:4" x14ac:dyDescent="0.25">
      <c r="A18839" t="s">
        <v>959</v>
      </c>
      <c r="B18839" t="s">
        <v>4507</v>
      </c>
      <c r="C18839">
        <v>20181106</v>
      </c>
      <c r="D18839">
        <v>1</v>
      </c>
    </row>
    <row r="18840" spans="1:4" x14ac:dyDescent="0.25">
      <c r="A18840" t="s">
        <v>960</v>
      </c>
      <c r="B18840" t="s">
        <v>4507</v>
      </c>
      <c r="C18840">
        <v>20181106</v>
      </c>
      <c r="D18840">
        <v>1</v>
      </c>
    </row>
    <row r="18841" spans="1:4" x14ac:dyDescent="0.25">
      <c r="A18841" t="s">
        <v>961</v>
      </c>
      <c r="B18841" t="s">
        <v>4507</v>
      </c>
      <c r="C18841">
        <v>20181106</v>
      </c>
      <c r="D18841">
        <v>1</v>
      </c>
    </row>
    <row r="18842" spans="1:4" x14ac:dyDescent="0.25">
      <c r="A18842" t="s">
        <v>962</v>
      </c>
      <c r="B18842" t="s">
        <v>4507</v>
      </c>
      <c r="C18842">
        <v>20181106</v>
      </c>
      <c r="D18842">
        <v>1</v>
      </c>
    </row>
    <row r="18843" spans="1:4" x14ac:dyDescent="0.25">
      <c r="A18843" t="s">
        <v>963</v>
      </c>
      <c r="B18843" t="s">
        <v>4507</v>
      </c>
      <c r="C18843">
        <v>20181106</v>
      </c>
      <c r="D18843">
        <v>1</v>
      </c>
    </row>
    <row r="18844" spans="1:4" x14ac:dyDescent="0.25">
      <c r="A18844" t="s">
        <v>964</v>
      </c>
      <c r="B18844" t="s">
        <v>4507</v>
      </c>
      <c r="C18844">
        <v>20181106</v>
      </c>
      <c r="D18844">
        <v>1</v>
      </c>
    </row>
    <row r="18845" spans="1:4" x14ac:dyDescent="0.25">
      <c r="A18845" t="s">
        <v>965</v>
      </c>
      <c r="B18845" t="s">
        <v>4507</v>
      </c>
      <c r="C18845">
        <v>20181106</v>
      </c>
      <c r="D18845">
        <v>1</v>
      </c>
    </row>
    <row r="18846" spans="1:4" x14ac:dyDescent="0.25">
      <c r="A18846" t="s">
        <v>966</v>
      </c>
      <c r="B18846" t="s">
        <v>4507</v>
      </c>
      <c r="C18846">
        <v>20181106</v>
      </c>
      <c r="D18846">
        <v>1</v>
      </c>
    </row>
    <row r="18847" spans="1:4" x14ac:dyDescent="0.25">
      <c r="A18847" t="s">
        <v>967</v>
      </c>
      <c r="B18847" t="s">
        <v>4507</v>
      </c>
      <c r="C18847">
        <v>20181106</v>
      </c>
      <c r="D18847">
        <v>1</v>
      </c>
    </row>
    <row r="18848" spans="1:4" x14ac:dyDescent="0.25">
      <c r="A18848" t="s">
        <v>968</v>
      </c>
      <c r="B18848" t="s">
        <v>4507</v>
      </c>
      <c r="C18848">
        <v>20181106</v>
      </c>
      <c r="D18848">
        <v>1</v>
      </c>
    </row>
    <row r="18849" spans="1:4" x14ac:dyDescent="0.25">
      <c r="A18849" t="s">
        <v>969</v>
      </c>
      <c r="B18849" t="s">
        <v>4507</v>
      </c>
      <c r="C18849">
        <v>20181106</v>
      </c>
      <c r="D18849">
        <v>1</v>
      </c>
    </row>
    <row r="18850" spans="1:4" x14ac:dyDescent="0.25">
      <c r="A18850" t="s">
        <v>970</v>
      </c>
      <c r="B18850" t="s">
        <v>4507</v>
      </c>
      <c r="C18850">
        <v>20181106</v>
      </c>
      <c r="D18850">
        <v>1</v>
      </c>
    </row>
    <row r="18851" spans="1:4" x14ac:dyDescent="0.25">
      <c r="A18851" t="s">
        <v>971</v>
      </c>
      <c r="B18851" t="s">
        <v>4507</v>
      </c>
      <c r="C18851">
        <v>20181106</v>
      </c>
      <c r="D18851">
        <v>1</v>
      </c>
    </row>
    <row r="18852" spans="1:4" x14ac:dyDescent="0.25">
      <c r="A18852" t="s">
        <v>972</v>
      </c>
      <c r="B18852" t="s">
        <v>4507</v>
      </c>
      <c r="C18852">
        <v>20181106</v>
      </c>
      <c r="D18852">
        <v>1</v>
      </c>
    </row>
    <row r="18853" spans="1:4" x14ac:dyDescent="0.25">
      <c r="A18853" t="s">
        <v>768</v>
      </c>
      <c r="B18853" t="s">
        <v>4508</v>
      </c>
      <c r="C18853">
        <v>20181106</v>
      </c>
      <c r="D18853">
        <v>1</v>
      </c>
    </row>
    <row r="18854" spans="1:4" x14ac:dyDescent="0.25">
      <c r="A18854" t="s">
        <v>770</v>
      </c>
      <c r="B18854" t="s">
        <v>4508</v>
      </c>
      <c r="C18854">
        <v>20181106</v>
      </c>
      <c r="D18854">
        <v>1</v>
      </c>
    </row>
    <row r="18855" spans="1:4" x14ac:dyDescent="0.25">
      <c r="A18855" t="s">
        <v>771</v>
      </c>
      <c r="B18855" t="s">
        <v>4508</v>
      </c>
      <c r="C18855">
        <v>20181106</v>
      </c>
      <c r="D18855">
        <v>1</v>
      </c>
    </row>
    <row r="18856" spans="1:4" x14ac:dyDescent="0.25">
      <c r="A18856" t="s">
        <v>772</v>
      </c>
      <c r="B18856" t="s">
        <v>4508</v>
      </c>
      <c r="C18856">
        <v>20181106</v>
      </c>
      <c r="D18856">
        <v>1</v>
      </c>
    </row>
    <row r="18857" spans="1:4" x14ac:dyDescent="0.25">
      <c r="A18857" t="s">
        <v>773</v>
      </c>
      <c r="B18857" t="s">
        <v>4508</v>
      </c>
      <c r="C18857">
        <v>20181106</v>
      </c>
      <c r="D18857">
        <v>1</v>
      </c>
    </row>
    <row r="18858" spans="1:4" x14ac:dyDescent="0.25">
      <c r="A18858" t="s">
        <v>774</v>
      </c>
      <c r="B18858" t="s">
        <v>4508</v>
      </c>
      <c r="C18858">
        <v>20181106</v>
      </c>
      <c r="D18858">
        <v>1</v>
      </c>
    </row>
    <row r="18859" spans="1:4" x14ac:dyDescent="0.25">
      <c r="A18859" t="s">
        <v>775</v>
      </c>
      <c r="B18859" t="s">
        <v>4508</v>
      </c>
      <c r="C18859">
        <v>20181106</v>
      </c>
      <c r="D18859">
        <v>1</v>
      </c>
    </row>
    <row r="18860" spans="1:4" x14ac:dyDescent="0.25">
      <c r="A18860" t="s">
        <v>776</v>
      </c>
      <c r="B18860" t="s">
        <v>4508</v>
      </c>
      <c r="C18860">
        <v>20181106</v>
      </c>
      <c r="D18860">
        <v>1</v>
      </c>
    </row>
    <row r="18861" spans="1:4" x14ac:dyDescent="0.25">
      <c r="A18861" t="s">
        <v>777</v>
      </c>
      <c r="B18861" t="s">
        <v>4508</v>
      </c>
      <c r="C18861">
        <v>20181106</v>
      </c>
      <c r="D18861">
        <v>1</v>
      </c>
    </row>
    <row r="18862" spans="1:4" x14ac:dyDescent="0.25">
      <c r="A18862" t="s">
        <v>778</v>
      </c>
      <c r="B18862" t="s">
        <v>4508</v>
      </c>
      <c r="C18862">
        <v>20181106</v>
      </c>
      <c r="D18862">
        <v>1</v>
      </c>
    </row>
    <row r="18863" spans="1:4" x14ac:dyDescent="0.25">
      <c r="A18863" t="s">
        <v>779</v>
      </c>
      <c r="B18863" t="s">
        <v>4508</v>
      </c>
      <c r="C18863">
        <v>20181106</v>
      </c>
      <c r="D18863">
        <v>1</v>
      </c>
    </row>
    <row r="18864" spans="1:4" x14ac:dyDescent="0.25">
      <c r="A18864" t="s">
        <v>780</v>
      </c>
      <c r="B18864" t="s">
        <v>4508</v>
      </c>
      <c r="C18864">
        <v>20181106</v>
      </c>
      <c r="D18864">
        <v>1</v>
      </c>
    </row>
    <row r="18865" spans="1:4" x14ac:dyDescent="0.25">
      <c r="A18865" t="s">
        <v>781</v>
      </c>
      <c r="B18865" t="s">
        <v>4508</v>
      </c>
      <c r="C18865">
        <v>20181106</v>
      </c>
      <c r="D18865">
        <v>1</v>
      </c>
    </row>
    <row r="18866" spans="1:4" x14ac:dyDescent="0.25">
      <c r="A18866" t="s">
        <v>782</v>
      </c>
      <c r="B18866" t="s">
        <v>4508</v>
      </c>
      <c r="C18866">
        <v>20181106</v>
      </c>
      <c r="D18866">
        <v>1</v>
      </c>
    </row>
    <row r="18867" spans="1:4" x14ac:dyDescent="0.25">
      <c r="A18867" t="s">
        <v>566</v>
      </c>
      <c r="B18867" t="s">
        <v>4508</v>
      </c>
      <c r="C18867">
        <v>20181106</v>
      </c>
      <c r="D18867">
        <v>1</v>
      </c>
    </row>
    <row r="18868" spans="1:4" x14ac:dyDescent="0.25">
      <c r="A18868" t="s">
        <v>783</v>
      </c>
      <c r="B18868" t="s">
        <v>4508</v>
      </c>
      <c r="C18868">
        <v>20181106</v>
      </c>
      <c r="D18868">
        <v>1</v>
      </c>
    </row>
    <row r="18869" spans="1:4" x14ac:dyDescent="0.25">
      <c r="A18869" t="s">
        <v>784</v>
      </c>
      <c r="B18869" t="s">
        <v>4508</v>
      </c>
      <c r="C18869">
        <v>20181106</v>
      </c>
      <c r="D18869">
        <v>1</v>
      </c>
    </row>
    <row r="18870" spans="1:4" x14ac:dyDescent="0.25">
      <c r="A18870" t="s">
        <v>785</v>
      </c>
      <c r="B18870" t="s">
        <v>4508</v>
      </c>
      <c r="C18870">
        <v>20181106</v>
      </c>
      <c r="D18870">
        <v>1</v>
      </c>
    </row>
    <row r="18871" spans="1:4" x14ac:dyDescent="0.25">
      <c r="A18871" t="s">
        <v>786</v>
      </c>
      <c r="B18871" t="s">
        <v>4508</v>
      </c>
      <c r="C18871">
        <v>20181106</v>
      </c>
      <c r="D18871">
        <v>1</v>
      </c>
    </row>
    <row r="18872" spans="1:4" x14ac:dyDescent="0.25">
      <c r="A18872" t="s">
        <v>787</v>
      </c>
      <c r="B18872" t="s">
        <v>4508</v>
      </c>
      <c r="C18872">
        <v>20181106</v>
      </c>
      <c r="D18872">
        <v>1</v>
      </c>
    </row>
    <row r="18873" spans="1:4" x14ac:dyDescent="0.25">
      <c r="A18873" t="s">
        <v>788</v>
      </c>
      <c r="B18873" t="s">
        <v>4508</v>
      </c>
      <c r="C18873">
        <v>20181106</v>
      </c>
      <c r="D18873">
        <v>1</v>
      </c>
    </row>
    <row r="18874" spans="1:4" x14ac:dyDescent="0.25">
      <c r="A18874" t="s">
        <v>789</v>
      </c>
      <c r="B18874" t="s">
        <v>4508</v>
      </c>
      <c r="C18874">
        <v>20181106</v>
      </c>
      <c r="D18874">
        <v>1</v>
      </c>
    </row>
    <row r="18875" spans="1:4" x14ac:dyDescent="0.25">
      <c r="A18875" t="s">
        <v>790</v>
      </c>
      <c r="B18875" t="s">
        <v>4508</v>
      </c>
      <c r="C18875">
        <v>20181106</v>
      </c>
      <c r="D18875">
        <v>1</v>
      </c>
    </row>
    <row r="18876" spans="1:4" x14ac:dyDescent="0.25">
      <c r="A18876" t="s">
        <v>791</v>
      </c>
      <c r="B18876" t="s">
        <v>4508</v>
      </c>
      <c r="C18876">
        <v>20181106</v>
      </c>
      <c r="D18876">
        <v>1</v>
      </c>
    </row>
    <row r="18877" spans="1:4" x14ac:dyDescent="0.25">
      <c r="A18877" t="s">
        <v>792</v>
      </c>
      <c r="B18877" t="s">
        <v>4508</v>
      </c>
      <c r="C18877">
        <v>20181106</v>
      </c>
      <c r="D18877">
        <v>1</v>
      </c>
    </row>
    <row r="18878" spans="1:4" x14ac:dyDescent="0.25">
      <c r="A18878" t="s">
        <v>793</v>
      </c>
      <c r="B18878" t="s">
        <v>4508</v>
      </c>
      <c r="C18878">
        <v>20181106</v>
      </c>
      <c r="D18878">
        <v>1</v>
      </c>
    </row>
    <row r="18879" spans="1:4" x14ac:dyDescent="0.25">
      <c r="A18879" t="s">
        <v>794</v>
      </c>
      <c r="B18879" t="s">
        <v>4508</v>
      </c>
      <c r="C18879">
        <v>20181106</v>
      </c>
      <c r="D18879">
        <v>1</v>
      </c>
    </row>
    <row r="18880" spans="1:4" x14ac:dyDescent="0.25">
      <c r="A18880" t="s">
        <v>795</v>
      </c>
      <c r="B18880" t="s">
        <v>4508</v>
      </c>
      <c r="C18880">
        <v>20181106</v>
      </c>
      <c r="D18880">
        <v>1</v>
      </c>
    </row>
    <row r="18881" spans="1:4" x14ac:dyDescent="0.25">
      <c r="A18881" t="s">
        <v>796</v>
      </c>
      <c r="B18881" t="s">
        <v>4508</v>
      </c>
      <c r="C18881">
        <v>20181106</v>
      </c>
      <c r="D18881">
        <v>1</v>
      </c>
    </row>
    <row r="18882" spans="1:4" x14ac:dyDescent="0.25">
      <c r="A18882" t="s">
        <v>1082</v>
      </c>
      <c r="B18882" t="s">
        <v>4509</v>
      </c>
      <c r="C18882">
        <v>20181106</v>
      </c>
      <c r="D18882">
        <v>1</v>
      </c>
    </row>
    <row r="18883" spans="1:4" x14ac:dyDescent="0.25">
      <c r="A18883" t="s">
        <v>1084</v>
      </c>
      <c r="B18883" t="s">
        <v>4509</v>
      </c>
      <c r="C18883">
        <v>20181106</v>
      </c>
      <c r="D18883">
        <v>1</v>
      </c>
    </row>
    <row r="18884" spans="1:4" x14ac:dyDescent="0.25">
      <c r="A18884" t="s">
        <v>1085</v>
      </c>
      <c r="B18884" t="s">
        <v>4509</v>
      </c>
      <c r="C18884">
        <v>20181106</v>
      </c>
      <c r="D18884">
        <v>1</v>
      </c>
    </row>
    <row r="18885" spans="1:4" x14ac:dyDescent="0.25">
      <c r="A18885" t="s">
        <v>1086</v>
      </c>
      <c r="B18885" t="s">
        <v>4509</v>
      </c>
      <c r="C18885">
        <v>20181106</v>
      </c>
      <c r="D18885">
        <v>1</v>
      </c>
    </row>
    <row r="18886" spans="1:4" x14ac:dyDescent="0.25">
      <c r="A18886" t="s">
        <v>1087</v>
      </c>
      <c r="B18886" t="s">
        <v>4509</v>
      </c>
      <c r="C18886">
        <v>20181106</v>
      </c>
      <c r="D18886">
        <v>1</v>
      </c>
    </row>
    <row r="18887" spans="1:4" x14ac:dyDescent="0.25">
      <c r="A18887" t="s">
        <v>1088</v>
      </c>
      <c r="B18887" t="s">
        <v>4509</v>
      </c>
      <c r="C18887">
        <v>20181106</v>
      </c>
      <c r="D18887">
        <v>1</v>
      </c>
    </row>
    <row r="18888" spans="1:4" x14ac:dyDescent="0.25">
      <c r="A18888" t="s">
        <v>1089</v>
      </c>
      <c r="B18888" t="s">
        <v>4509</v>
      </c>
      <c r="C18888">
        <v>20181106</v>
      </c>
      <c r="D18888">
        <v>1</v>
      </c>
    </row>
    <row r="18889" spans="1:4" x14ac:dyDescent="0.25">
      <c r="A18889" t="s">
        <v>1090</v>
      </c>
      <c r="B18889" t="s">
        <v>4509</v>
      </c>
      <c r="C18889">
        <v>20181106</v>
      </c>
      <c r="D18889">
        <v>1</v>
      </c>
    </row>
    <row r="18890" spans="1:4" x14ac:dyDescent="0.25">
      <c r="A18890" t="s">
        <v>1091</v>
      </c>
      <c r="B18890" t="s">
        <v>4509</v>
      </c>
      <c r="C18890">
        <v>20181106</v>
      </c>
      <c r="D18890">
        <v>1</v>
      </c>
    </row>
    <row r="18891" spans="1:4" x14ac:dyDescent="0.25">
      <c r="A18891" t="s">
        <v>1092</v>
      </c>
      <c r="B18891" t="s">
        <v>4509</v>
      </c>
      <c r="C18891">
        <v>20181106</v>
      </c>
      <c r="D18891">
        <v>1</v>
      </c>
    </row>
    <row r="18892" spans="1:4" x14ac:dyDescent="0.25">
      <c r="A18892" t="s">
        <v>1093</v>
      </c>
      <c r="B18892" t="s">
        <v>4509</v>
      </c>
      <c r="C18892">
        <v>20181106</v>
      </c>
      <c r="D18892">
        <v>1</v>
      </c>
    </row>
    <row r="18893" spans="1:4" x14ac:dyDescent="0.25">
      <c r="A18893" t="s">
        <v>1094</v>
      </c>
      <c r="B18893" t="s">
        <v>4509</v>
      </c>
      <c r="C18893">
        <v>20181106</v>
      </c>
      <c r="D18893">
        <v>1</v>
      </c>
    </row>
    <row r="18894" spans="1:4" x14ac:dyDescent="0.25">
      <c r="A18894" t="s">
        <v>1095</v>
      </c>
      <c r="B18894" t="s">
        <v>4509</v>
      </c>
      <c r="C18894">
        <v>20181106</v>
      </c>
      <c r="D18894">
        <v>1</v>
      </c>
    </row>
    <row r="18895" spans="1:4" x14ac:dyDescent="0.25">
      <c r="A18895" t="s">
        <v>1096</v>
      </c>
      <c r="B18895" t="s">
        <v>4509</v>
      </c>
      <c r="C18895">
        <v>20181106</v>
      </c>
      <c r="D18895">
        <v>1</v>
      </c>
    </row>
    <row r="18896" spans="1:4" x14ac:dyDescent="0.25">
      <c r="A18896" t="s">
        <v>1097</v>
      </c>
      <c r="B18896" t="s">
        <v>4509</v>
      </c>
      <c r="C18896">
        <v>20181106</v>
      </c>
      <c r="D18896">
        <v>1</v>
      </c>
    </row>
    <row r="18897" spans="1:4" x14ac:dyDescent="0.25">
      <c r="A18897" t="s">
        <v>1098</v>
      </c>
      <c r="B18897" t="s">
        <v>4509</v>
      </c>
      <c r="C18897">
        <v>20181106</v>
      </c>
      <c r="D18897">
        <v>1</v>
      </c>
    </row>
    <row r="18898" spans="1:4" x14ac:dyDescent="0.25">
      <c r="A18898" t="s">
        <v>1099</v>
      </c>
      <c r="B18898" t="s">
        <v>4509</v>
      </c>
      <c r="C18898">
        <v>20181106</v>
      </c>
      <c r="D18898">
        <v>1</v>
      </c>
    </row>
    <row r="18899" spans="1:4" x14ac:dyDescent="0.25">
      <c r="A18899" t="s">
        <v>1100</v>
      </c>
      <c r="B18899" t="s">
        <v>4509</v>
      </c>
      <c r="C18899">
        <v>20181106</v>
      </c>
      <c r="D18899">
        <v>1</v>
      </c>
    </row>
    <row r="18900" spans="1:4" x14ac:dyDescent="0.25">
      <c r="A18900" t="s">
        <v>1101</v>
      </c>
      <c r="B18900" t="s">
        <v>4509</v>
      </c>
      <c r="C18900">
        <v>20181106</v>
      </c>
      <c r="D18900">
        <v>1</v>
      </c>
    </row>
    <row r="18901" spans="1:4" x14ac:dyDescent="0.25">
      <c r="A18901" t="s">
        <v>1102</v>
      </c>
      <c r="B18901" t="s">
        <v>4509</v>
      </c>
      <c r="C18901">
        <v>20181106</v>
      </c>
      <c r="D18901">
        <v>1</v>
      </c>
    </row>
    <row r="18902" spans="1:4" x14ac:dyDescent="0.25">
      <c r="A18902" t="s">
        <v>1103</v>
      </c>
      <c r="B18902" t="s">
        <v>4509</v>
      </c>
      <c r="C18902">
        <v>20181106</v>
      </c>
      <c r="D18902">
        <v>1</v>
      </c>
    </row>
    <row r="18903" spans="1:4" x14ac:dyDescent="0.25">
      <c r="A18903" t="s">
        <v>1104</v>
      </c>
      <c r="B18903" t="s">
        <v>4509</v>
      </c>
      <c r="C18903">
        <v>20181106</v>
      </c>
      <c r="D18903">
        <v>1</v>
      </c>
    </row>
    <row r="18904" spans="1:4" x14ac:dyDescent="0.25">
      <c r="A18904" t="s">
        <v>1105</v>
      </c>
      <c r="B18904" t="s">
        <v>4509</v>
      </c>
      <c r="C18904">
        <v>20181106</v>
      </c>
      <c r="D18904">
        <v>1</v>
      </c>
    </row>
    <row r="18905" spans="1:4" x14ac:dyDescent="0.25">
      <c r="A18905" t="s">
        <v>1106</v>
      </c>
      <c r="B18905" t="s">
        <v>4509</v>
      </c>
      <c r="C18905">
        <v>20181106</v>
      </c>
      <c r="D18905">
        <v>1</v>
      </c>
    </row>
    <row r="18906" spans="1:4" x14ac:dyDescent="0.25">
      <c r="A18906" t="s">
        <v>1107</v>
      </c>
      <c r="B18906" t="s">
        <v>4509</v>
      </c>
      <c r="C18906">
        <v>20181106</v>
      </c>
      <c r="D18906">
        <v>1</v>
      </c>
    </row>
    <row r="18907" spans="1:4" x14ac:dyDescent="0.25">
      <c r="A18907" t="s">
        <v>1108</v>
      </c>
      <c r="B18907" t="s">
        <v>4509</v>
      </c>
      <c r="C18907">
        <v>20181106</v>
      </c>
      <c r="D18907">
        <v>1</v>
      </c>
    </row>
    <row r="18908" spans="1:4" x14ac:dyDescent="0.25">
      <c r="A18908" t="s">
        <v>1109</v>
      </c>
      <c r="B18908" t="s">
        <v>4509</v>
      </c>
      <c r="C18908">
        <v>20181106</v>
      </c>
      <c r="D18908">
        <v>1</v>
      </c>
    </row>
    <row r="18909" spans="1:4" x14ac:dyDescent="0.25">
      <c r="A18909" t="s">
        <v>1110</v>
      </c>
      <c r="B18909" t="s">
        <v>4509</v>
      </c>
      <c r="C18909">
        <v>20181106</v>
      </c>
      <c r="D18909">
        <v>1</v>
      </c>
    </row>
    <row r="18910" spans="1:4" x14ac:dyDescent="0.25">
      <c r="A18910" t="s">
        <v>717</v>
      </c>
      <c r="B18910" t="s">
        <v>4510</v>
      </c>
      <c r="C18910">
        <v>20181106</v>
      </c>
      <c r="D18910">
        <v>1</v>
      </c>
    </row>
    <row r="18911" spans="1:4" x14ac:dyDescent="0.25">
      <c r="A18911" t="s">
        <v>719</v>
      </c>
      <c r="B18911" t="s">
        <v>4510</v>
      </c>
      <c r="C18911">
        <v>20181106</v>
      </c>
      <c r="D18911">
        <v>1</v>
      </c>
    </row>
    <row r="18912" spans="1:4" x14ac:dyDescent="0.25">
      <c r="A18912" t="s">
        <v>720</v>
      </c>
      <c r="B18912" t="s">
        <v>4510</v>
      </c>
      <c r="C18912">
        <v>20181106</v>
      </c>
      <c r="D18912">
        <v>1</v>
      </c>
    </row>
    <row r="18913" spans="1:4" x14ac:dyDescent="0.25">
      <c r="A18913" t="s">
        <v>721</v>
      </c>
      <c r="B18913" t="s">
        <v>4510</v>
      </c>
      <c r="C18913">
        <v>20181106</v>
      </c>
      <c r="D18913">
        <v>1</v>
      </c>
    </row>
    <row r="18914" spans="1:4" x14ac:dyDescent="0.25">
      <c r="A18914" t="s">
        <v>722</v>
      </c>
      <c r="B18914" t="s">
        <v>4510</v>
      </c>
      <c r="C18914">
        <v>20181106</v>
      </c>
      <c r="D18914">
        <v>1</v>
      </c>
    </row>
    <row r="18915" spans="1:4" x14ac:dyDescent="0.25">
      <c r="A18915" t="s">
        <v>723</v>
      </c>
      <c r="B18915" t="s">
        <v>4510</v>
      </c>
      <c r="C18915">
        <v>20181106</v>
      </c>
      <c r="D18915">
        <v>1</v>
      </c>
    </row>
    <row r="18916" spans="1:4" x14ac:dyDescent="0.25">
      <c r="A18916" t="s">
        <v>724</v>
      </c>
      <c r="B18916" t="s">
        <v>4510</v>
      </c>
      <c r="C18916">
        <v>20181106</v>
      </c>
      <c r="D18916">
        <v>1</v>
      </c>
    </row>
    <row r="18917" spans="1:4" x14ac:dyDescent="0.25">
      <c r="A18917" t="s">
        <v>725</v>
      </c>
      <c r="B18917" t="s">
        <v>4510</v>
      </c>
      <c r="C18917">
        <v>20181106</v>
      </c>
      <c r="D18917">
        <v>1</v>
      </c>
    </row>
    <row r="18918" spans="1:4" x14ac:dyDescent="0.25">
      <c r="A18918" t="s">
        <v>726</v>
      </c>
      <c r="B18918" t="s">
        <v>4510</v>
      </c>
      <c r="C18918">
        <v>20181106</v>
      </c>
      <c r="D18918">
        <v>1</v>
      </c>
    </row>
    <row r="18919" spans="1:4" x14ac:dyDescent="0.25">
      <c r="A18919" t="s">
        <v>727</v>
      </c>
      <c r="B18919" t="s">
        <v>4510</v>
      </c>
      <c r="C18919">
        <v>20181106</v>
      </c>
      <c r="D18919">
        <v>1</v>
      </c>
    </row>
    <row r="18920" spans="1:4" x14ac:dyDescent="0.25">
      <c r="A18920" t="s">
        <v>728</v>
      </c>
      <c r="B18920" t="s">
        <v>4510</v>
      </c>
      <c r="C18920">
        <v>20181106</v>
      </c>
      <c r="D18920">
        <v>1</v>
      </c>
    </row>
    <row r="18921" spans="1:4" x14ac:dyDescent="0.25">
      <c r="A18921" t="s">
        <v>729</v>
      </c>
      <c r="B18921" t="s">
        <v>4510</v>
      </c>
      <c r="C18921">
        <v>20181106</v>
      </c>
      <c r="D18921">
        <v>1</v>
      </c>
    </row>
    <row r="18922" spans="1:4" x14ac:dyDescent="0.25">
      <c r="A18922" t="s">
        <v>730</v>
      </c>
      <c r="B18922" t="s">
        <v>4510</v>
      </c>
      <c r="C18922">
        <v>20181106</v>
      </c>
      <c r="D18922">
        <v>1</v>
      </c>
    </row>
    <row r="18923" spans="1:4" x14ac:dyDescent="0.25">
      <c r="A18923" t="s">
        <v>731</v>
      </c>
      <c r="B18923" t="s">
        <v>4510</v>
      </c>
      <c r="C18923">
        <v>20181106</v>
      </c>
      <c r="D18923">
        <v>1</v>
      </c>
    </row>
    <row r="18924" spans="1:4" x14ac:dyDescent="0.25">
      <c r="A18924" t="s">
        <v>732</v>
      </c>
      <c r="B18924" t="s">
        <v>4510</v>
      </c>
      <c r="C18924">
        <v>20181106</v>
      </c>
      <c r="D18924">
        <v>1</v>
      </c>
    </row>
    <row r="18925" spans="1:4" x14ac:dyDescent="0.25">
      <c r="A18925" t="s">
        <v>733</v>
      </c>
      <c r="B18925" t="s">
        <v>4510</v>
      </c>
      <c r="C18925">
        <v>20181106</v>
      </c>
      <c r="D18925">
        <v>1</v>
      </c>
    </row>
    <row r="18926" spans="1:4" x14ac:dyDescent="0.25">
      <c r="A18926" t="s">
        <v>734</v>
      </c>
      <c r="B18926" t="s">
        <v>4510</v>
      </c>
      <c r="C18926">
        <v>20181106</v>
      </c>
      <c r="D18926">
        <v>1</v>
      </c>
    </row>
    <row r="18927" spans="1:4" x14ac:dyDescent="0.25">
      <c r="A18927" t="s">
        <v>735</v>
      </c>
      <c r="B18927" t="s">
        <v>4510</v>
      </c>
      <c r="C18927">
        <v>20181106</v>
      </c>
      <c r="D18927">
        <v>1</v>
      </c>
    </row>
    <row r="18928" spans="1:4" x14ac:dyDescent="0.25">
      <c r="A18928" t="s">
        <v>736</v>
      </c>
      <c r="B18928" t="s">
        <v>4510</v>
      </c>
      <c r="C18928">
        <v>20181106</v>
      </c>
      <c r="D18928">
        <v>1</v>
      </c>
    </row>
    <row r="18929" spans="1:4" x14ac:dyDescent="0.25">
      <c r="A18929" t="s">
        <v>737</v>
      </c>
      <c r="B18929" t="s">
        <v>4510</v>
      </c>
      <c r="C18929">
        <v>20181106</v>
      </c>
      <c r="D18929">
        <v>1</v>
      </c>
    </row>
    <row r="18930" spans="1:4" x14ac:dyDescent="0.25">
      <c r="A18930" t="s">
        <v>738</v>
      </c>
      <c r="B18930" t="s">
        <v>4510</v>
      </c>
      <c r="C18930">
        <v>20181106</v>
      </c>
      <c r="D18930">
        <v>1</v>
      </c>
    </row>
    <row r="18931" spans="1:4" x14ac:dyDescent="0.25">
      <c r="A18931" t="s">
        <v>1031</v>
      </c>
      <c r="B18931" t="s">
        <v>4511</v>
      </c>
      <c r="C18931">
        <v>20181106</v>
      </c>
      <c r="D18931">
        <v>1</v>
      </c>
    </row>
    <row r="18932" spans="1:4" x14ac:dyDescent="0.25">
      <c r="A18932" t="s">
        <v>1033</v>
      </c>
      <c r="B18932" t="s">
        <v>4511</v>
      </c>
      <c r="C18932">
        <v>20181106</v>
      </c>
      <c r="D18932">
        <v>1</v>
      </c>
    </row>
    <row r="18933" spans="1:4" x14ac:dyDescent="0.25">
      <c r="A18933" t="s">
        <v>1034</v>
      </c>
      <c r="B18933" t="s">
        <v>4511</v>
      </c>
      <c r="C18933">
        <v>20181106</v>
      </c>
      <c r="D18933">
        <v>1</v>
      </c>
    </row>
    <row r="18934" spans="1:4" x14ac:dyDescent="0.25">
      <c r="A18934" t="s">
        <v>1035</v>
      </c>
      <c r="B18934" t="s">
        <v>4511</v>
      </c>
      <c r="C18934">
        <v>20181106</v>
      </c>
      <c r="D18934">
        <v>1</v>
      </c>
    </row>
    <row r="18935" spans="1:4" x14ac:dyDescent="0.25">
      <c r="A18935" t="s">
        <v>1036</v>
      </c>
      <c r="B18935" t="s">
        <v>4511</v>
      </c>
      <c r="C18935">
        <v>20181106</v>
      </c>
      <c r="D18935">
        <v>1</v>
      </c>
    </row>
    <row r="18936" spans="1:4" x14ac:dyDescent="0.25">
      <c r="A18936" t="s">
        <v>1037</v>
      </c>
      <c r="B18936" t="s">
        <v>4511</v>
      </c>
      <c r="C18936">
        <v>20181106</v>
      </c>
      <c r="D18936">
        <v>1</v>
      </c>
    </row>
    <row r="18937" spans="1:4" x14ac:dyDescent="0.25">
      <c r="A18937" t="s">
        <v>1038</v>
      </c>
      <c r="B18937" t="s">
        <v>4511</v>
      </c>
      <c r="C18937">
        <v>20181106</v>
      </c>
      <c r="D18937">
        <v>1</v>
      </c>
    </row>
    <row r="18938" spans="1:4" x14ac:dyDescent="0.25">
      <c r="A18938" t="s">
        <v>1039</v>
      </c>
      <c r="B18938" t="s">
        <v>4511</v>
      </c>
      <c r="C18938">
        <v>20181106</v>
      </c>
      <c r="D18938">
        <v>1</v>
      </c>
    </row>
    <row r="18939" spans="1:4" x14ac:dyDescent="0.25">
      <c r="A18939" t="s">
        <v>1040</v>
      </c>
      <c r="B18939" t="s">
        <v>4511</v>
      </c>
      <c r="C18939">
        <v>20181106</v>
      </c>
      <c r="D18939">
        <v>1</v>
      </c>
    </row>
    <row r="18940" spans="1:4" x14ac:dyDescent="0.25">
      <c r="A18940" t="s">
        <v>1041</v>
      </c>
      <c r="B18940" t="s">
        <v>4511</v>
      </c>
      <c r="C18940">
        <v>20181106</v>
      </c>
      <c r="D18940">
        <v>1</v>
      </c>
    </row>
    <row r="18941" spans="1:4" x14ac:dyDescent="0.25">
      <c r="A18941" t="s">
        <v>1042</v>
      </c>
      <c r="B18941" t="s">
        <v>4511</v>
      </c>
      <c r="C18941">
        <v>20181106</v>
      </c>
      <c r="D18941">
        <v>1</v>
      </c>
    </row>
    <row r="18942" spans="1:4" x14ac:dyDescent="0.25">
      <c r="A18942" t="s">
        <v>1043</v>
      </c>
      <c r="B18942" t="s">
        <v>4511</v>
      </c>
      <c r="C18942">
        <v>20181106</v>
      </c>
      <c r="D18942">
        <v>1</v>
      </c>
    </row>
    <row r="18943" spans="1:4" x14ac:dyDescent="0.25">
      <c r="A18943" t="s">
        <v>1044</v>
      </c>
      <c r="B18943" t="s">
        <v>4511</v>
      </c>
      <c r="C18943">
        <v>20181106</v>
      </c>
      <c r="D18943">
        <v>1</v>
      </c>
    </row>
    <row r="18944" spans="1:4" x14ac:dyDescent="0.25">
      <c r="A18944" t="s">
        <v>1045</v>
      </c>
      <c r="B18944" t="s">
        <v>4511</v>
      </c>
      <c r="C18944">
        <v>20181106</v>
      </c>
      <c r="D18944">
        <v>1</v>
      </c>
    </row>
    <row r="18945" spans="1:4" x14ac:dyDescent="0.25">
      <c r="A18945" t="s">
        <v>1046</v>
      </c>
      <c r="B18945" t="s">
        <v>4511</v>
      </c>
      <c r="C18945">
        <v>20181106</v>
      </c>
      <c r="D18945">
        <v>1</v>
      </c>
    </row>
    <row r="18946" spans="1:4" x14ac:dyDescent="0.25">
      <c r="A18946" t="s">
        <v>1047</v>
      </c>
      <c r="B18946" t="s">
        <v>4511</v>
      </c>
      <c r="C18946">
        <v>20181106</v>
      </c>
      <c r="D18946">
        <v>1</v>
      </c>
    </row>
    <row r="18947" spans="1:4" x14ac:dyDescent="0.25">
      <c r="A18947" t="s">
        <v>1048</v>
      </c>
      <c r="B18947" t="s">
        <v>4511</v>
      </c>
      <c r="C18947">
        <v>20181106</v>
      </c>
      <c r="D18947">
        <v>1</v>
      </c>
    </row>
    <row r="18948" spans="1:4" x14ac:dyDescent="0.25">
      <c r="A18948" t="s">
        <v>1049</v>
      </c>
      <c r="B18948" t="s">
        <v>4511</v>
      </c>
      <c r="C18948">
        <v>20181106</v>
      </c>
      <c r="D18948">
        <v>1</v>
      </c>
    </row>
    <row r="18949" spans="1:4" x14ac:dyDescent="0.25">
      <c r="A18949" t="s">
        <v>1050</v>
      </c>
      <c r="B18949" t="s">
        <v>4511</v>
      </c>
      <c r="C18949">
        <v>20181106</v>
      </c>
      <c r="D18949">
        <v>1</v>
      </c>
    </row>
    <row r="18950" spans="1:4" x14ac:dyDescent="0.25">
      <c r="A18950" t="s">
        <v>1051</v>
      </c>
      <c r="B18950" t="s">
        <v>4511</v>
      </c>
      <c r="C18950">
        <v>20181106</v>
      </c>
      <c r="D18950">
        <v>1</v>
      </c>
    </row>
    <row r="18951" spans="1:4" x14ac:dyDescent="0.25">
      <c r="A18951" t="s">
        <v>1052</v>
      </c>
      <c r="B18951" t="s">
        <v>4511</v>
      </c>
      <c r="C18951">
        <v>20181106</v>
      </c>
      <c r="D18951">
        <v>1</v>
      </c>
    </row>
    <row r="18952" spans="1:4" x14ac:dyDescent="0.25">
      <c r="A18952" t="s">
        <v>676</v>
      </c>
      <c r="B18952" t="s">
        <v>4512</v>
      </c>
      <c r="C18952">
        <v>20181106</v>
      </c>
      <c r="D18952">
        <v>1</v>
      </c>
    </row>
    <row r="18953" spans="1:4" x14ac:dyDescent="0.25">
      <c r="A18953" t="s">
        <v>678</v>
      </c>
      <c r="B18953" t="s">
        <v>4512</v>
      </c>
      <c r="C18953">
        <v>20181106</v>
      </c>
      <c r="D18953">
        <v>1</v>
      </c>
    </row>
    <row r="18954" spans="1:4" x14ac:dyDescent="0.25">
      <c r="A18954" t="s">
        <v>679</v>
      </c>
      <c r="B18954" t="s">
        <v>4512</v>
      </c>
      <c r="C18954">
        <v>20181106</v>
      </c>
      <c r="D18954">
        <v>1</v>
      </c>
    </row>
    <row r="18955" spans="1:4" x14ac:dyDescent="0.25">
      <c r="A18955" t="s">
        <v>680</v>
      </c>
      <c r="B18955" t="s">
        <v>4512</v>
      </c>
      <c r="C18955">
        <v>20181106</v>
      </c>
      <c r="D18955">
        <v>1</v>
      </c>
    </row>
    <row r="18956" spans="1:4" x14ac:dyDescent="0.25">
      <c r="A18956" t="s">
        <v>681</v>
      </c>
      <c r="B18956" t="s">
        <v>4512</v>
      </c>
      <c r="C18956">
        <v>20181106</v>
      </c>
      <c r="D18956">
        <v>1</v>
      </c>
    </row>
    <row r="18957" spans="1:4" x14ac:dyDescent="0.25">
      <c r="A18957" t="s">
        <v>682</v>
      </c>
      <c r="B18957" t="s">
        <v>4512</v>
      </c>
      <c r="C18957">
        <v>20181106</v>
      </c>
      <c r="D18957">
        <v>1</v>
      </c>
    </row>
    <row r="18958" spans="1:4" x14ac:dyDescent="0.25">
      <c r="A18958" t="s">
        <v>683</v>
      </c>
      <c r="B18958" t="s">
        <v>4512</v>
      </c>
      <c r="C18958">
        <v>20181106</v>
      </c>
      <c r="D18958">
        <v>1</v>
      </c>
    </row>
    <row r="18959" spans="1:4" x14ac:dyDescent="0.25">
      <c r="A18959" t="s">
        <v>684</v>
      </c>
      <c r="B18959" t="s">
        <v>4512</v>
      </c>
      <c r="C18959">
        <v>20181106</v>
      </c>
      <c r="D18959">
        <v>1</v>
      </c>
    </row>
    <row r="18960" spans="1:4" x14ac:dyDescent="0.25">
      <c r="A18960" t="s">
        <v>685</v>
      </c>
      <c r="B18960" t="s">
        <v>4512</v>
      </c>
      <c r="C18960">
        <v>20181106</v>
      </c>
      <c r="D18960">
        <v>1</v>
      </c>
    </row>
    <row r="18961" spans="1:4" x14ac:dyDescent="0.25">
      <c r="A18961" t="s">
        <v>686</v>
      </c>
      <c r="B18961" t="s">
        <v>4512</v>
      </c>
      <c r="C18961">
        <v>20181106</v>
      </c>
      <c r="D18961">
        <v>1</v>
      </c>
    </row>
    <row r="18962" spans="1:4" x14ac:dyDescent="0.25">
      <c r="A18962" t="s">
        <v>687</v>
      </c>
      <c r="B18962" t="s">
        <v>4512</v>
      </c>
      <c r="C18962">
        <v>20181106</v>
      </c>
      <c r="D18962">
        <v>1</v>
      </c>
    </row>
    <row r="18963" spans="1:4" x14ac:dyDescent="0.25">
      <c r="A18963" t="s">
        <v>688</v>
      </c>
      <c r="B18963" t="s">
        <v>4512</v>
      </c>
      <c r="C18963">
        <v>20181106</v>
      </c>
      <c r="D18963">
        <v>1</v>
      </c>
    </row>
    <row r="18964" spans="1:4" x14ac:dyDescent="0.25">
      <c r="A18964" t="s">
        <v>689</v>
      </c>
      <c r="B18964" t="s">
        <v>4512</v>
      </c>
      <c r="C18964">
        <v>20181106</v>
      </c>
      <c r="D18964">
        <v>1</v>
      </c>
    </row>
    <row r="18965" spans="1:4" x14ac:dyDescent="0.25">
      <c r="A18965" t="s">
        <v>690</v>
      </c>
      <c r="B18965" t="s">
        <v>4512</v>
      </c>
      <c r="C18965">
        <v>20181106</v>
      </c>
      <c r="D18965">
        <v>1</v>
      </c>
    </row>
    <row r="18966" spans="1:4" x14ac:dyDescent="0.25">
      <c r="A18966" t="s">
        <v>691</v>
      </c>
      <c r="B18966" t="s">
        <v>4512</v>
      </c>
      <c r="C18966">
        <v>20181106</v>
      </c>
      <c r="D18966">
        <v>1</v>
      </c>
    </row>
    <row r="18967" spans="1:4" x14ac:dyDescent="0.25">
      <c r="A18967" t="s">
        <v>692</v>
      </c>
      <c r="B18967" t="s">
        <v>4512</v>
      </c>
      <c r="C18967">
        <v>20181106</v>
      </c>
      <c r="D18967">
        <v>1</v>
      </c>
    </row>
    <row r="18968" spans="1:4" x14ac:dyDescent="0.25">
      <c r="A18968" t="s">
        <v>693</v>
      </c>
      <c r="B18968" t="s">
        <v>4512</v>
      </c>
      <c r="C18968">
        <v>20181106</v>
      </c>
      <c r="D18968">
        <v>1</v>
      </c>
    </row>
    <row r="18969" spans="1:4" x14ac:dyDescent="0.25">
      <c r="A18969" t="s">
        <v>694</v>
      </c>
      <c r="B18969" t="s">
        <v>4512</v>
      </c>
      <c r="C18969">
        <v>20181106</v>
      </c>
      <c r="D18969">
        <v>1</v>
      </c>
    </row>
    <row r="18970" spans="1:4" x14ac:dyDescent="0.25">
      <c r="A18970" t="s">
        <v>991</v>
      </c>
      <c r="B18970" t="s">
        <v>4513</v>
      </c>
      <c r="C18970">
        <v>20181106</v>
      </c>
      <c r="D18970">
        <v>1</v>
      </c>
    </row>
    <row r="18971" spans="1:4" x14ac:dyDescent="0.25">
      <c r="A18971" t="s">
        <v>993</v>
      </c>
      <c r="B18971" t="s">
        <v>4513</v>
      </c>
      <c r="C18971">
        <v>20181106</v>
      </c>
      <c r="D18971">
        <v>1</v>
      </c>
    </row>
    <row r="18972" spans="1:4" x14ac:dyDescent="0.25">
      <c r="A18972" t="s">
        <v>994</v>
      </c>
      <c r="B18972" t="s">
        <v>4513</v>
      </c>
      <c r="C18972">
        <v>20181106</v>
      </c>
      <c r="D18972">
        <v>1</v>
      </c>
    </row>
    <row r="18973" spans="1:4" x14ac:dyDescent="0.25">
      <c r="A18973" t="s">
        <v>995</v>
      </c>
      <c r="B18973" t="s">
        <v>4513</v>
      </c>
      <c r="C18973">
        <v>20181106</v>
      </c>
      <c r="D18973">
        <v>1</v>
      </c>
    </row>
    <row r="18974" spans="1:4" x14ac:dyDescent="0.25">
      <c r="A18974" t="s">
        <v>996</v>
      </c>
      <c r="B18974" t="s">
        <v>4513</v>
      </c>
      <c r="C18974">
        <v>20181106</v>
      </c>
      <c r="D18974">
        <v>1</v>
      </c>
    </row>
    <row r="18975" spans="1:4" x14ac:dyDescent="0.25">
      <c r="A18975" t="s">
        <v>997</v>
      </c>
      <c r="B18975" t="s">
        <v>4513</v>
      </c>
      <c r="C18975">
        <v>20181106</v>
      </c>
      <c r="D18975">
        <v>1</v>
      </c>
    </row>
    <row r="18976" spans="1:4" x14ac:dyDescent="0.25">
      <c r="A18976" t="s">
        <v>998</v>
      </c>
      <c r="B18976" t="s">
        <v>4513</v>
      </c>
      <c r="C18976">
        <v>20181106</v>
      </c>
      <c r="D18976">
        <v>1</v>
      </c>
    </row>
    <row r="18977" spans="1:4" x14ac:dyDescent="0.25">
      <c r="A18977" t="s">
        <v>999</v>
      </c>
      <c r="B18977" t="s">
        <v>4513</v>
      </c>
      <c r="C18977">
        <v>20181106</v>
      </c>
      <c r="D18977">
        <v>1</v>
      </c>
    </row>
    <row r="18978" spans="1:4" x14ac:dyDescent="0.25">
      <c r="A18978" t="s">
        <v>1000</v>
      </c>
      <c r="B18978" t="s">
        <v>4513</v>
      </c>
      <c r="C18978">
        <v>20181106</v>
      </c>
      <c r="D18978">
        <v>1</v>
      </c>
    </row>
    <row r="18979" spans="1:4" x14ac:dyDescent="0.25">
      <c r="A18979" t="s">
        <v>1001</v>
      </c>
      <c r="B18979" t="s">
        <v>4513</v>
      </c>
      <c r="C18979">
        <v>20181106</v>
      </c>
      <c r="D18979">
        <v>1</v>
      </c>
    </row>
    <row r="18980" spans="1:4" x14ac:dyDescent="0.25">
      <c r="A18980" t="s">
        <v>1002</v>
      </c>
      <c r="B18980" t="s">
        <v>4513</v>
      </c>
      <c r="C18980">
        <v>20181106</v>
      </c>
      <c r="D18980">
        <v>1</v>
      </c>
    </row>
    <row r="18981" spans="1:4" x14ac:dyDescent="0.25">
      <c r="A18981" t="s">
        <v>1003</v>
      </c>
      <c r="B18981" t="s">
        <v>4513</v>
      </c>
      <c r="C18981">
        <v>20181106</v>
      </c>
      <c r="D18981">
        <v>1</v>
      </c>
    </row>
    <row r="18982" spans="1:4" x14ac:dyDescent="0.25">
      <c r="A18982" t="s">
        <v>1004</v>
      </c>
      <c r="B18982" t="s">
        <v>4513</v>
      </c>
      <c r="C18982">
        <v>20181106</v>
      </c>
      <c r="D18982">
        <v>1</v>
      </c>
    </row>
    <row r="18983" spans="1:4" x14ac:dyDescent="0.25">
      <c r="A18983" t="s">
        <v>1005</v>
      </c>
      <c r="B18983" t="s">
        <v>4513</v>
      </c>
      <c r="C18983">
        <v>20181106</v>
      </c>
      <c r="D18983">
        <v>1</v>
      </c>
    </row>
    <row r="18984" spans="1:4" x14ac:dyDescent="0.25">
      <c r="A18984" t="s">
        <v>1006</v>
      </c>
      <c r="B18984" t="s">
        <v>4513</v>
      </c>
      <c r="C18984">
        <v>20181106</v>
      </c>
      <c r="D18984">
        <v>1</v>
      </c>
    </row>
    <row r="18985" spans="1:4" x14ac:dyDescent="0.25">
      <c r="A18985" t="s">
        <v>1007</v>
      </c>
      <c r="B18985" t="s">
        <v>4513</v>
      </c>
      <c r="C18985">
        <v>20181106</v>
      </c>
      <c r="D18985">
        <v>1</v>
      </c>
    </row>
    <row r="18986" spans="1:4" x14ac:dyDescent="0.25">
      <c r="A18986" t="s">
        <v>1008</v>
      </c>
      <c r="B18986" t="s">
        <v>4513</v>
      </c>
      <c r="C18986">
        <v>20181106</v>
      </c>
      <c r="D18986">
        <v>1</v>
      </c>
    </row>
    <row r="18987" spans="1:4" x14ac:dyDescent="0.25">
      <c r="A18987" t="s">
        <v>3766</v>
      </c>
      <c r="B18987" t="s">
        <v>4515</v>
      </c>
      <c r="C18987">
        <v>20181106</v>
      </c>
      <c r="D18987">
        <v>1</v>
      </c>
    </row>
    <row r="18988" spans="1:4" x14ac:dyDescent="0.25">
      <c r="A18988" t="s">
        <v>3767</v>
      </c>
      <c r="B18988" t="s">
        <v>4515</v>
      </c>
      <c r="C18988">
        <v>20181106</v>
      </c>
      <c r="D18988">
        <v>1</v>
      </c>
    </row>
    <row r="18989" spans="1:4" x14ac:dyDescent="0.25">
      <c r="A18989" t="s">
        <v>3768</v>
      </c>
      <c r="B18989" t="s">
        <v>4515</v>
      </c>
      <c r="C18989">
        <v>20181106</v>
      </c>
      <c r="D18989">
        <v>1</v>
      </c>
    </row>
    <row r="18990" spans="1:4" x14ac:dyDescent="0.25">
      <c r="A18990" t="s">
        <v>3769</v>
      </c>
      <c r="B18990" t="s">
        <v>4517</v>
      </c>
      <c r="C18990">
        <v>20181106</v>
      </c>
      <c r="D18990">
        <v>1</v>
      </c>
    </row>
    <row r="18991" spans="1:4" x14ac:dyDescent="0.25">
      <c r="A18991" t="s">
        <v>3770</v>
      </c>
      <c r="B18991" t="s">
        <v>4517</v>
      </c>
      <c r="C18991">
        <v>20181106</v>
      </c>
      <c r="D18991">
        <v>1</v>
      </c>
    </row>
    <row r="18992" spans="1:4" x14ac:dyDescent="0.25">
      <c r="A18992" t="s">
        <v>3771</v>
      </c>
      <c r="B18992" t="s">
        <v>4517</v>
      </c>
      <c r="C18992">
        <v>20181106</v>
      </c>
      <c r="D18992">
        <v>1</v>
      </c>
    </row>
    <row r="18993" spans="1:4" x14ac:dyDescent="0.25">
      <c r="A18993" t="s">
        <v>3772</v>
      </c>
      <c r="B18993" t="s">
        <v>4515</v>
      </c>
      <c r="C18993">
        <v>20181106</v>
      </c>
      <c r="D18993">
        <v>1</v>
      </c>
    </row>
    <row r="18994" spans="1:4" x14ac:dyDescent="0.25">
      <c r="A18994" t="s">
        <v>3773</v>
      </c>
      <c r="B18994" t="s">
        <v>4515</v>
      </c>
      <c r="C18994">
        <v>20181106</v>
      </c>
      <c r="D18994">
        <v>1</v>
      </c>
    </row>
    <row r="18995" spans="1:4" x14ac:dyDescent="0.25">
      <c r="A18995" t="s">
        <v>3774</v>
      </c>
      <c r="B18995" t="s">
        <v>4515</v>
      </c>
      <c r="C18995">
        <v>20181106</v>
      </c>
      <c r="D18995">
        <v>1</v>
      </c>
    </row>
    <row r="18996" spans="1:4" x14ac:dyDescent="0.25">
      <c r="A18996" t="s">
        <v>3775</v>
      </c>
      <c r="B18996" t="s">
        <v>4515</v>
      </c>
      <c r="C18996">
        <v>20181106</v>
      </c>
      <c r="D18996">
        <v>1</v>
      </c>
    </row>
    <row r="18997" spans="1:4" x14ac:dyDescent="0.25">
      <c r="A18997" t="s">
        <v>3776</v>
      </c>
      <c r="B18997" t="s">
        <v>4515</v>
      </c>
      <c r="C18997">
        <v>20181106</v>
      </c>
      <c r="D18997">
        <v>1</v>
      </c>
    </row>
    <row r="18998" spans="1:4" x14ac:dyDescent="0.25">
      <c r="A18998" t="s">
        <v>3777</v>
      </c>
      <c r="B18998" t="s">
        <v>4515</v>
      </c>
      <c r="C18998">
        <v>20181106</v>
      </c>
      <c r="D18998">
        <v>1</v>
      </c>
    </row>
    <row r="18999" spans="1:4" x14ac:dyDescent="0.25">
      <c r="A18999" t="s">
        <v>3778</v>
      </c>
      <c r="B18999" t="s">
        <v>4519</v>
      </c>
      <c r="C18999">
        <v>20181106</v>
      </c>
      <c r="D18999">
        <v>1</v>
      </c>
    </row>
    <row r="19000" spans="1:4" x14ac:dyDescent="0.25">
      <c r="A19000" t="s">
        <v>3779</v>
      </c>
      <c r="B19000" t="s">
        <v>4519</v>
      </c>
      <c r="C19000">
        <v>20181106</v>
      </c>
      <c r="D19000">
        <v>1</v>
      </c>
    </row>
    <row r="19001" spans="1:4" x14ac:dyDescent="0.25">
      <c r="A19001" t="s">
        <v>3780</v>
      </c>
      <c r="B19001" t="s">
        <v>4519</v>
      </c>
      <c r="C19001">
        <v>20181106</v>
      </c>
      <c r="D19001">
        <v>1</v>
      </c>
    </row>
    <row r="19002" spans="1:4" x14ac:dyDescent="0.25">
      <c r="A19002" t="s">
        <v>3781</v>
      </c>
      <c r="B19002" t="s">
        <v>4521</v>
      </c>
      <c r="C19002">
        <v>20181106</v>
      </c>
      <c r="D19002">
        <v>1</v>
      </c>
    </row>
    <row r="19003" spans="1:4" x14ac:dyDescent="0.25">
      <c r="A19003" t="s">
        <v>3782</v>
      </c>
      <c r="B19003" t="s">
        <v>4521</v>
      </c>
      <c r="C19003">
        <v>20181106</v>
      </c>
      <c r="D19003">
        <v>1</v>
      </c>
    </row>
    <row r="19004" spans="1:4" x14ac:dyDescent="0.25">
      <c r="A19004" t="s">
        <v>3783</v>
      </c>
      <c r="B19004" t="s">
        <v>4521</v>
      </c>
      <c r="C19004">
        <v>20181106</v>
      </c>
      <c r="D19004">
        <v>1</v>
      </c>
    </row>
    <row r="19005" spans="1:4" x14ac:dyDescent="0.25">
      <c r="A19005" t="s">
        <v>3784</v>
      </c>
      <c r="B19005" t="s">
        <v>4519</v>
      </c>
      <c r="C19005">
        <v>20181106</v>
      </c>
      <c r="D19005">
        <v>1</v>
      </c>
    </row>
    <row r="19006" spans="1:4" x14ac:dyDescent="0.25">
      <c r="A19006" t="s">
        <v>3785</v>
      </c>
      <c r="B19006" t="s">
        <v>4519</v>
      </c>
      <c r="C19006">
        <v>20181106</v>
      </c>
      <c r="D19006">
        <v>1</v>
      </c>
    </row>
    <row r="19007" spans="1:4" x14ac:dyDescent="0.25">
      <c r="A19007" t="s">
        <v>3786</v>
      </c>
      <c r="B19007" t="s">
        <v>4519</v>
      </c>
      <c r="C19007">
        <v>20181106</v>
      </c>
      <c r="D19007">
        <v>1</v>
      </c>
    </row>
    <row r="19008" spans="1:4" x14ac:dyDescent="0.25">
      <c r="A19008" t="s">
        <v>3787</v>
      </c>
      <c r="B19008" t="s">
        <v>4521</v>
      </c>
      <c r="C19008">
        <v>20181106</v>
      </c>
      <c r="D19008">
        <v>1</v>
      </c>
    </row>
    <row r="19009" spans="1:4" x14ac:dyDescent="0.25">
      <c r="A19009" t="s">
        <v>3788</v>
      </c>
      <c r="B19009" t="s">
        <v>4521</v>
      </c>
      <c r="C19009">
        <v>20181106</v>
      </c>
      <c r="D19009">
        <v>1</v>
      </c>
    </row>
    <row r="19010" spans="1:4" x14ac:dyDescent="0.25">
      <c r="A19010" t="s">
        <v>3789</v>
      </c>
      <c r="B19010" t="s">
        <v>4521</v>
      </c>
      <c r="C19010">
        <v>20181106</v>
      </c>
      <c r="D19010">
        <v>1</v>
      </c>
    </row>
    <row r="19011" spans="1:4" x14ac:dyDescent="0.25">
      <c r="A19011" t="s">
        <v>3790</v>
      </c>
      <c r="B19011" t="s">
        <v>4515</v>
      </c>
      <c r="C19011">
        <v>20181106</v>
      </c>
      <c r="D19011">
        <v>1</v>
      </c>
    </row>
    <row r="19012" spans="1:4" x14ac:dyDescent="0.25">
      <c r="A19012" t="s">
        <v>3791</v>
      </c>
      <c r="B19012" t="s">
        <v>4515</v>
      </c>
      <c r="C19012">
        <v>20181106</v>
      </c>
      <c r="D19012">
        <v>1</v>
      </c>
    </row>
    <row r="19013" spans="1:4" x14ac:dyDescent="0.25">
      <c r="A19013" t="s">
        <v>3792</v>
      </c>
      <c r="B19013" t="s">
        <v>4515</v>
      </c>
      <c r="C19013">
        <v>20181106</v>
      </c>
      <c r="D19013">
        <v>1</v>
      </c>
    </row>
    <row r="19014" spans="1:4" x14ac:dyDescent="0.25">
      <c r="A19014" t="s">
        <v>3793</v>
      </c>
      <c r="B19014" t="s">
        <v>4519</v>
      </c>
      <c r="C19014">
        <v>20181106</v>
      </c>
      <c r="D19014">
        <v>1</v>
      </c>
    </row>
    <row r="19015" spans="1:4" x14ac:dyDescent="0.25">
      <c r="A19015" t="s">
        <v>3794</v>
      </c>
      <c r="B19015" t="s">
        <v>4519</v>
      </c>
      <c r="C19015">
        <v>20181106</v>
      </c>
      <c r="D19015">
        <v>1</v>
      </c>
    </row>
    <row r="19016" spans="1:4" x14ac:dyDescent="0.25">
      <c r="A19016" t="s">
        <v>3795</v>
      </c>
      <c r="B19016" t="s">
        <v>4519</v>
      </c>
      <c r="C19016">
        <v>20181106</v>
      </c>
      <c r="D19016">
        <v>1</v>
      </c>
    </row>
    <row r="19017" spans="1:4" x14ac:dyDescent="0.25">
      <c r="A19017" t="s">
        <v>3796</v>
      </c>
      <c r="B19017" t="s">
        <v>4515</v>
      </c>
      <c r="C19017">
        <v>20181106</v>
      </c>
      <c r="D19017">
        <v>1</v>
      </c>
    </row>
    <row r="19018" spans="1:4" x14ac:dyDescent="0.25">
      <c r="A19018" t="s">
        <v>3797</v>
      </c>
      <c r="B19018" t="s">
        <v>4515</v>
      </c>
      <c r="C19018">
        <v>20181106</v>
      </c>
      <c r="D19018">
        <v>1</v>
      </c>
    </row>
    <row r="19019" spans="1:4" x14ac:dyDescent="0.25">
      <c r="A19019" t="s">
        <v>3798</v>
      </c>
      <c r="B19019" t="s">
        <v>4515</v>
      </c>
      <c r="C19019">
        <v>20181106</v>
      </c>
      <c r="D19019">
        <v>1</v>
      </c>
    </row>
    <row r="19020" spans="1:4" x14ac:dyDescent="0.25">
      <c r="A19020" t="s">
        <v>3799</v>
      </c>
      <c r="B19020" t="s">
        <v>4515</v>
      </c>
      <c r="C19020">
        <v>20181106</v>
      </c>
      <c r="D19020">
        <v>1</v>
      </c>
    </row>
    <row r="19021" spans="1:4" x14ac:dyDescent="0.25">
      <c r="A19021" t="s">
        <v>3800</v>
      </c>
      <c r="B19021" t="s">
        <v>4515</v>
      </c>
      <c r="C19021">
        <v>20181106</v>
      </c>
      <c r="D19021">
        <v>1</v>
      </c>
    </row>
    <row r="19022" spans="1:4" x14ac:dyDescent="0.25">
      <c r="A19022" t="s">
        <v>3801</v>
      </c>
      <c r="B19022" t="s">
        <v>4515</v>
      </c>
      <c r="C19022">
        <v>20181106</v>
      </c>
      <c r="D19022">
        <v>1</v>
      </c>
    </row>
    <row r="19023" spans="1:4" x14ac:dyDescent="0.25">
      <c r="A19023" t="s">
        <v>3802</v>
      </c>
      <c r="B19023" t="s">
        <v>4519</v>
      </c>
      <c r="C19023">
        <v>20181106</v>
      </c>
      <c r="D19023">
        <v>1</v>
      </c>
    </row>
    <row r="19024" spans="1:4" x14ac:dyDescent="0.25">
      <c r="A19024" t="s">
        <v>3803</v>
      </c>
      <c r="B19024" t="s">
        <v>4519</v>
      </c>
      <c r="C19024">
        <v>20181106</v>
      </c>
      <c r="D19024">
        <v>1</v>
      </c>
    </row>
    <row r="19025" spans="1:4" x14ac:dyDescent="0.25">
      <c r="A19025" t="s">
        <v>3804</v>
      </c>
      <c r="B19025" t="s">
        <v>4519</v>
      </c>
      <c r="C19025">
        <v>20181106</v>
      </c>
      <c r="D19025">
        <v>1</v>
      </c>
    </row>
    <row r="19026" spans="1:4" x14ac:dyDescent="0.25">
      <c r="A19026" t="s">
        <v>3805</v>
      </c>
      <c r="B19026" t="s">
        <v>4521</v>
      </c>
      <c r="C19026">
        <v>20181106</v>
      </c>
      <c r="D19026">
        <v>1</v>
      </c>
    </row>
    <row r="19027" spans="1:4" x14ac:dyDescent="0.25">
      <c r="A19027" t="s">
        <v>3806</v>
      </c>
      <c r="B19027" t="s">
        <v>4521</v>
      </c>
      <c r="C19027">
        <v>20181106</v>
      </c>
      <c r="D19027">
        <v>1</v>
      </c>
    </row>
    <row r="19028" spans="1:4" x14ac:dyDescent="0.25">
      <c r="A19028" t="s">
        <v>3807</v>
      </c>
      <c r="B19028" t="s">
        <v>4521</v>
      </c>
      <c r="C19028">
        <v>20181106</v>
      </c>
      <c r="D19028">
        <v>1</v>
      </c>
    </row>
    <row r="19029" spans="1:4" x14ac:dyDescent="0.25">
      <c r="A19029" t="s">
        <v>3808</v>
      </c>
      <c r="B19029" t="s">
        <v>4517</v>
      </c>
      <c r="C19029">
        <v>20181106</v>
      </c>
      <c r="D19029">
        <v>1</v>
      </c>
    </row>
    <row r="19030" spans="1:4" x14ac:dyDescent="0.25">
      <c r="A19030" t="s">
        <v>3809</v>
      </c>
      <c r="B19030" t="s">
        <v>4517</v>
      </c>
      <c r="C19030">
        <v>20181106</v>
      </c>
      <c r="D19030">
        <v>1</v>
      </c>
    </row>
    <row r="19031" spans="1:4" x14ac:dyDescent="0.25">
      <c r="A19031" t="s">
        <v>3810</v>
      </c>
      <c r="B19031" t="s">
        <v>4517</v>
      </c>
      <c r="C19031">
        <v>20181106</v>
      </c>
      <c r="D19031">
        <v>1</v>
      </c>
    </row>
    <row r="19032" spans="1:4" x14ac:dyDescent="0.25">
      <c r="A19032" t="s">
        <v>3811</v>
      </c>
      <c r="B19032" t="s">
        <v>4515</v>
      </c>
      <c r="C19032">
        <v>20181106</v>
      </c>
      <c r="D19032">
        <v>1</v>
      </c>
    </row>
    <row r="19033" spans="1:4" x14ac:dyDescent="0.25">
      <c r="A19033" t="s">
        <v>3812</v>
      </c>
      <c r="B19033" t="s">
        <v>4515</v>
      </c>
      <c r="C19033">
        <v>20181106</v>
      </c>
      <c r="D19033">
        <v>1</v>
      </c>
    </row>
    <row r="19034" spans="1:4" x14ac:dyDescent="0.25">
      <c r="A19034" t="s">
        <v>3813</v>
      </c>
      <c r="B19034" t="s">
        <v>4515</v>
      </c>
      <c r="C19034">
        <v>20181106</v>
      </c>
      <c r="D19034">
        <v>1</v>
      </c>
    </row>
    <row r="19035" spans="1:4" x14ac:dyDescent="0.25">
      <c r="A19035" t="s">
        <v>3814</v>
      </c>
      <c r="B19035" t="s">
        <v>4519</v>
      </c>
      <c r="C19035">
        <v>20181106</v>
      </c>
      <c r="D19035">
        <v>1</v>
      </c>
    </row>
    <row r="19036" spans="1:4" x14ac:dyDescent="0.25">
      <c r="A19036" t="s">
        <v>3815</v>
      </c>
      <c r="B19036" t="s">
        <v>4519</v>
      </c>
      <c r="C19036">
        <v>20181106</v>
      </c>
      <c r="D19036">
        <v>1</v>
      </c>
    </row>
    <row r="19037" spans="1:4" x14ac:dyDescent="0.25">
      <c r="A19037" t="s">
        <v>3816</v>
      </c>
      <c r="B19037" t="s">
        <v>4519</v>
      </c>
      <c r="C19037">
        <v>20181106</v>
      </c>
      <c r="D19037">
        <v>1</v>
      </c>
    </row>
    <row r="19038" spans="1:4" x14ac:dyDescent="0.25">
      <c r="A19038" t="s">
        <v>3817</v>
      </c>
      <c r="B19038" t="s">
        <v>4515</v>
      </c>
      <c r="C19038">
        <v>20181106</v>
      </c>
      <c r="D19038">
        <v>1</v>
      </c>
    </row>
    <row r="19039" spans="1:4" x14ac:dyDescent="0.25">
      <c r="A19039" t="s">
        <v>3818</v>
      </c>
      <c r="B19039" t="s">
        <v>4515</v>
      </c>
      <c r="C19039">
        <v>20181106</v>
      </c>
      <c r="D19039">
        <v>1</v>
      </c>
    </row>
    <row r="19040" spans="1:4" x14ac:dyDescent="0.25">
      <c r="A19040" t="s">
        <v>3819</v>
      </c>
      <c r="B19040" t="s">
        <v>4515</v>
      </c>
      <c r="C19040">
        <v>20181106</v>
      </c>
      <c r="D19040">
        <v>1</v>
      </c>
    </row>
    <row r="19041" spans="1:4" x14ac:dyDescent="0.25">
      <c r="A19041" t="s">
        <v>3820</v>
      </c>
      <c r="B19041" t="s">
        <v>4519</v>
      </c>
      <c r="C19041">
        <v>20181106</v>
      </c>
      <c r="D19041">
        <v>1</v>
      </c>
    </row>
    <row r="19042" spans="1:4" x14ac:dyDescent="0.25">
      <c r="A19042" t="s">
        <v>3821</v>
      </c>
      <c r="B19042" t="s">
        <v>4519</v>
      </c>
      <c r="C19042">
        <v>20181106</v>
      </c>
      <c r="D19042">
        <v>1</v>
      </c>
    </row>
    <row r="19043" spans="1:4" x14ac:dyDescent="0.25">
      <c r="A19043" t="s">
        <v>3822</v>
      </c>
      <c r="B19043" t="s">
        <v>4519</v>
      </c>
      <c r="C19043">
        <v>20181106</v>
      </c>
      <c r="D19043">
        <v>1</v>
      </c>
    </row>
    <row r="19044" spans="1:4" x14ac:dyDescent="0.25">
      <c r="A19044" t="s">
        <v>3823</v>
      </c>
      <c r="B19044" t="s">
        <v>4521</v>
      </c>
      <c r="C19044">
        <v>20181106</v>
      </c>
      <c r="D19044">
        <v>1</v>
      </c>
    </row>
    <row r="19045" spans="1:4" x14ac:dyDescent="0.25">
      <c r="A19045" t="s">
        <v>3824</v>
      </c>
      <c r="B19045" t="s">
        <v>4521</v>
      </c>
      <c r="C19045">
        <v>20181106</v>
      </c>
      <c r="D19045">
        <v>1</v>
      </c>
    </row>
    <row r="19046" spans="1:4" x14ac:dyDescent="0.25">
      <c r="A19046" t="s">
        <v>3825</v>
      </c>
      <c r="B19046" t="s">
        <v>4521</v>
      </c>
      <c r="C19046">
        <v>20181106</v>
      </c>
      <c r="D19046">
        <v>1</v>
      </c>
    </row>
    <row r="19047" spans="1:4" x14ac:dyDescent="0.25">
      <c r="A19047" t="s">
        <v>3826</v>
      </c>
      <c r="B19047" t="s">
        <v>4519</v>
      </c>
      <c r="C19047">
        <v>20181106</v>
      </c>
      <c r="D19047">
        <v>1</v>
      </c>
    </row>
    <row r="19048" spans="1:4" x14ac:dyDescent="0.25">
      <c r="A19048" t="s">
        <v>3827</v>
      </c>
      <c r="B19048" t="s">
        <v>4519</v>
      </c>
      <c r="C19048">
        <v>20181106</v>
      </c>
      <c r="D19048">
        <v>1</v>
      </c>
    </row>
    <row r="19049" spans="1:4" x14ac:dyDescent="0.25">
      <c r="A19049" t="s">
        <v>3828</v>
      </c>
      <c r="B19049" t="s">
        <v>4519</v>
      </c>
      <c r="C19049">
        <v>20181106</v>
      </c>
      <c r="D19049">
        <v>1</v>
      </c>
    </row>
    <row r="19050" spans="1:4" x14ac:dyDescent="0.25">
      <c r="A19050" t="s">
        <v>3829</v>
      </c>
      <c r="B19050" t="s">
        <v>4519</v>
      </c>
      <c r="C19050">
        <v>20181106</v>
      </c>
      <c r="D19050">
        <v>1</v>
      </c>
    </row>
    <row r="19051" spans="1:4" x14ac:dyDescent="0.25">
      <c r="A19051" t="s">
        <v>3830</v>
      </c>
      <c r="B19051" t="s">
        <v>4519</v>
      </c>
      <c r="C19051">
        <v>20181106</v>
      </c>
      <c r="D19051">
        <v>1</v>
      </c>
    </row>
    <row r="19052" spans="1:4" x14ac:dyDescent="0.25">
      <c r="A19052" t="s">
        <v>3831</v>
      </c>
      <c r="B19052" t="s">
        <v>4519</v>
      </c>
      <c r="C19052">
        <v>20181106</v>
      </c>
      <c r="D19052">
        <v>1</v>
      </c>
    </row>
    <row r="19053" spans="1:4" x14ac:dyDescent="0.25">
      <c r="A19053" t="s">
        <v>3832</v>
      </c>
      <c r="B19053" t="s">
        <v>4521</v>
      </c>
      <c r="C19053">
        <v>20181106</v>
      </c>
      <c r="D19053">
        <v>1</v>
      </c>
    </row>
    <row r="19054" spans="1:4" x14ac:dyDescent="0.25">
      <c r="A19054" t="s">
        <v>3833</v>
      </c>
      <c r="B19054" t="s">
        <v>4521</v>
      </c>
      <c r="C19054">
        <v>20181106</v>
      </c>
      <c r="D19054">
        <v>1</v>
      </c>
    </row>
    <row r="19055" spans="1:4" x14ac:dyDescent="0.25">
      <c r="A19055" t="s">
        <v>3834</v>
      </c>
      <c r="B19055" t="s">
        <v>4521</v>
      </c>
      <c r="C19055">
        <v>20181106</v>
      </c>
      <c r="D19055">
        <v>1</v>
      </c>
    </row>
    <row r="19056" spans="1:4" x14ac:dyDescent="0.25">
      <c r="A19056" t="s">
        <v>3835</v>
      </c>
      <c r="B19056" t="s">
        <v>4517</v>
      </c>
      <c r="C19056">
        <v>20181106</v>
      </c>
      <c r="D19056">
        <v>1</v>
      </c>
    </row>
    <row r="19057" spans="1:4" x14ac:dyDescent="0.25">
      <c r="A19057" t="s">
        <v>3836</v>
      </c>
      <c r="B19057" t="s">
        <v>4517</v>
      </c>
      <c r="C19057">
        <v>20181106</v>
      </c>
      <c r="D19057">
        <v>1</v>
      </c>
    </row>
    <row r="19058" spans="1:4" x14ac:dyDescent="0.25">
      <c r="A19058" t="s">
        <v>3837</v>
      </c>
      <c r="B19058" t="s">
        <v>4517</v>
      </c>
      <c r="C19058">
        <v>20181106</v>
      </c>
      <c r="D19058">
        <v>1</v>
      </c>
    </row>
    <row r="19059" spans="1:4" x14ac:dyDescent="0.25">
      <c r="A19059" t="s">
        <v>3838</v>
      </c>
      <c r="B19059" t="s">
        <v>4519</v>
      </c>
      <c r="C19059">
        <v>20181106</v>
      </c>
      <c r="D19059">
        <v>1</v>
      </c>
    </row>
    <row r="19060" spans="1:4" x14ac:dyDescent="0.25">
      <c r="A19060" t="s">
        <v>3839</v>
      </c>
      <c r="B19060" t="s">
        <v>4519</v>
      </c>
      <c r="C19060">
        <v>20181106</v>
      </c>
      <c r="D19060">
        <v>1</v>
      </c>
    </row>
    <row r="19061" spans="1:4" x14ac:dyDescent="0.25">
      <c r="A19061" t="s">
        <v>3840</v>
      </c>
      <c r="B19061" t="s">
        <v>4519</v>
      </c>
      <c r="C19061">
        <v>20181106</v>
      </c>
      <c r="D19061">
        <v>1</v>
      </c>
    </row>
    <row r="19062" spans="1:4" x14ac:dyDescent="0.25">
      <c r="A19062" t="s">
        <v>3841</v>
      </c>
      <c r="B19062" t="s">
        <v>4519</v>
      </c>
      <c r="C19062">
        <v>20181106</v>
      </c>
      <c r="D19062">
        <v>1</v>
      </c>
    </row>
    <row r="19063" spans="1:4" x14ac:dyDescent="0.25">
      <c r="A19063" t="s">
        <v>3842</v>
      </c>
      <c r="B19063" t="s">
        <v>4519</v>
      </c>
      <c r="C19063">
        <v>20181106</v>
      </c>
      <c r="D19063">
        <v>1</v>
      </c>
    </row>
    <row r="19064" spans="1:4" x14ac:dyDescent="0.25">
      <c r="A19064" t="s">
        <v>3843</v>
      </c>
      <c r="B19064" t="s">
        <v>4519</v>
      </c>
      <c r="C19064">
        <v>20181106</v>
      </c>
      <c r="D19064">
        <v>1</v>
      </c>
    </row>
    <row r="19065" spans="1:4" x14ac:dyDescent="0.25">
      <c r="A19065" t="s">
        <v>3844</v>
      </c>
      <c r="B19065" t="s">
        <v>4519</v>
      </c>
      <c r="C19065">
        <v>20181106</v>
      </c>
      <c r="D19065">
        <v>1</v>
      </c>
    </row>
    <row r="19066" spans="1:4" x14ac:dyDescent="0.25">
      <c r="A19066" t="s">
        <v>3845</v>
      </c>
      <c r="B19066" t="s">
        <v>4519</v>
      </c>
      <c r="C19066">
        <v>20181106</v>
      </c>
      <c r="D19066">
        <v>1</v>
      </c>
    </row>
    <row r="19067" spans="1:4" x14ac:dyDescent="0.25">
      <c r="A19067" t="s">
        <v>3846</v>
      </c>
      <c r="B19067" t="s">
        <v>4519</v>
      </c>
      <c r="C19067">
        <v>20181106</v>
      </c>
      <c r="D19067">
        <v>1</v>
      </c>
    </row>
    <row r="19068" spans="1:4" x14ac:dyDescent="0.25">
      <c r="A19068" t="s">
        <v>3847</v>
      </c>
      <c r="B19068" t="s">
        <v>4521</v>
      </c>
      <c r="C19068">
        <v>20181106</v>
      </c>
      <c r="D19068">
        <v>1</v>
      </c>
    </row>
    <row r="19069" spans="1:4" x14ac:dyDescent="0.25">
      <c r="A19069" t="s">
        <v>3848</v>
      </c>
      <c r="B19069" t="s">
        <v>4521</v>
      </c>
      <c r="C19069">
        <v>20181106</v>
      </c>
      <c r="D19069">
        <v>1</v>
      </c>
    </row>
    <row r="19070" spans="1:4" x14ac:dyDescent="0.25">
      <c r="A19070" t="s">
        <v>3849</v>
      </c>
      <c r="B19070" t="s">
        <v>4521</v>
      </c>
      <c r="C19070">
        <v>20181106</v>
      </c>
      <c r="D19070">
        <v>1</v>
      </c>
    </row>
    <row r="19071" spans="1:4" x14ac:dyDescent="0.25">
      <c r="A19071" t="s">
        <v>3850</v>
      </c>
      <c r="B19071" t="s">
        <v>4515</v>
      </c>
      <c r="C19071">
        <v>20181106</v>
      </c>
      <c r="D19071">
        <v>1</v>
      </c>
    </row>
    <row r="19072" spans="1:4" x14ac:dyDescent="0.25">
      <c r="A19072" t="s">
        <v>3851</v>
      </c>
      <c r="B19072" t="s">
        <v>4515</v>
      </c>
      <c r="C19072">
        <v>20181106</v>
      </c>
      <c r="D19072">
        <v>1</v>
      </c>
    </row>
    <row r="19073" spans="1:4" x14ac:dyDescent="0.25">
      <c r="A19073" t="s">
        <v>3852</v>
      </c>
      <c r="B19073" t="s">
        <v>4515</v>
      </c>
      <c r="C19073">
        <v>20181106</v>
      </c>
      <c r="D19073">
        <v>1</v>
      </c>
    </row>
    <row r="19074" spans="1:4" x14ac:dyDescent="0.25">
      <c r="A19074" t="s">
        <v>3853</v>
      </c>
      <c r="B19074" t="s">
        <v>4519</v>
      </c>
      <c r="C19074">
        <v>20181106</v>
      </c>
      <c r="D19074">
        <v>1</v>
      </c>
    </row>
    <row r="19075" spans="1:4" x14ac:dyDescent="0.25">
      <c r="A19075" t="s">
        <v>3854</v>
      </c>
      <c r="B19075" t="s">
        <v>4519</v>
      </c>
      <c r="C19075">
        <v>20181106</v>
      </c>
      <c r="D19075">
        <v>1</v>
      </c>
    </row>
    <row r="19076" spans="1:4" x14ac:dyDescent="0.25">
      <c r="A19076" t="s">
        <v>3855</v>
      </c>
      <c r="B19076" t="s">
        <v>4519</v>
      </c>
      <c r="C19076">
        <v>20181106</v>
      </c>
      <c r="D19076">
        <v>1</v>
      </c>
    </row>
    <row r="19077" spans="1:4" x14ac:dyDescent="0.25">
      <c r="A19077" t="s">
        <v>3856</v>
      </c>
      <c r="B19077" t="s">
        <v>4515</v>
      </c>
      <c r="C19077">
        <v>20181106</v>
      </c>
      <c r="D19077">
        <v>1</v>
      </c>
    </row>
    <row r="19078" spans="1:4" x14ac:dyDescent="0.25">
      <c r="A19078" t="s">
        <v>3857</v>
      </c>
      <c r="B19078" t="s">
        <v>4515</v>
      </c>
      <c r="C19078">
        <v>20181106</v>
      </c>
      <c r="D19078">
        <v>1</v>
      </c>
    </row>
    <row r="19079" spans="1:4" x14ac:dyDescent="0.25">
      <c r="A19079" t="s">
        <v>3858</v>
      </c>
      <c r="B19079" t="s">
        <v>4515</v>
      </c>
      <c r="C19079">
        <v>20181106</v>
      </c>
      <c r="D19079">
        <v>1</v>
      </c>
    </row>
    <row r="19080" spans="1:4" x14ac:dyDescent="0.25">
      <c r="A19080" t="s">
        <v>3859</v>
      </c>
      <c r="B19080" t="s">
        <v>4519</v>
      </c>
      <c r="C19080">
        <v>20181106</v>
      </c>
      <c r="D19080">
        <v>1</v>
      </c>
    </row>
    <row r="19081" spans="1:4" x14ac:dyDescent="0.25">
      <c r="A19081" t="s">
        <v>3860</v>
      </c>
      <c r="B19081" t="s">
        <v>4519</v>
      </c>
      <c r="C19081">
        <v>20181106</v>
      </c>
      <c r="D19081">
        <v>1</v>
      </c>
    </row>
    <row r="19082" spans="1:4" x14ac:dyDescent="0.25">
      <c r="A19082" t="s">
        <v>3861</v>
      </c>
      <c r="B19082" t="s">
        <v>4519</v>
      </c>
      <c r="C19082">
        <v>20181106</v>
      </c>
      <c r="D19082">
        <v>1</v>
      </c>
    </row>
    <row r="19083" spans="1:4" x14ac:dyDescent="0.25">
      <c r="A19083" t="s">
        <v>3862</v>
      </c>
      <c r="B19083" t="s">
        <v>4521</v>
      </c>
      <c r="C19083">
        <v>20181106</v>
      </c>
      <c r="D19083">
        <v>1</v>
      </c>
    </row>
    <row r="19084" spans="1:4" x14ac:dyDescent="0.25">
      <c r="A19084" t="s">
        <v>3863</v>
      </c>
      <c r="B19084" t="s">
        <v>4521</v>
      </c>
      <c r="C19084">
        <v>20181106</v>
      </c>
      <c r="D19084">
        <v>1</v>
      </c>
    </row>
    <row r="19085" spans="1:4" x14ac:dyDescent="0.25">
      <c r="A19085" t="s">
        <v>3864</v>
      </c>
      <c r="B19085" t="s">
        <v>4521</v>
      </c>
      <c r="C19085">
        <v>20181106</v>
      </c>
      <c r="D19085">
        <v>1</v>
      </c>
    </row>
    <row r="19086" spans="1:4" x14ac:dyDescent="0.25">
      <c r="A19086" t="s">
        <v>3865</v>
      </c>
      <c r="B19086" t="s">
        <v>4517</v>
      </c>
      <c r="C19086">
        <v>20181106</v>
      </c>
      <c r="D19086">
        <v>1</v>
      </c>
    </row>
    <row r="19087" spans="1:4" x14ac:dyDescent="0.25">
      <c r="A19087" t="s">
        <v>3866</v>
      </c>
      <c r="B19087" t="s">
        <v>4517</v>
      </c>
      <c r="C19087">
        <v>20181106</v>
      </c>
      <c r="D19087">
        <v>1</v>
      </c>
    </row>
    <row r="19088" spans="1:4" x14ac:dyDescent="0.25">
      <c r="A19088" t="s">
        <v>3867</v>
      </c>
      <c r="B19088" t="s">
        <v>4517</v>
      </c>
      <c r="C19088">
        <v>20181106</v>
      </c>
      <c r="D19088">
        <v>1</v>
      </c>
    </row>
    <row r="19089" spans="1:4" x14ac:dyDescent="0.25">
      <c r="A19089" t="s">
        <v>3868</v>
      </c>
      <c r="B19089" t="s">
        <v>4515</v>
      </c>
      <c r="C19089">
        <v>20181106</v>
      </c>
      <c r="D19089">
        <v>1</v>
      </c>
    </row>
    <row r="19090" spans="1:4" x14ac:dyDescent="0.25">
      <c r="A19090" t="s">
        <v>3869</v>
      </c>
      <c r="B19090" t="s">
        <v>4515</v>
      </c>
      <c r="C19090">
        <v>20181106</v>
      </c>
      <c r="D19090">
        <v>1</v>
      </c>
    </row>
    <row r="19091" spans="1:4" x14ac:dyDescent="0.25">
      <c r="A19091" t="s">
        <v>3870</v>
      </c>
      <c r="B19091" t="s">
        <v>4515</v>
      </c>
      <c r="C19091">
        <v>20181106</v>
      </c>
      <c r="D19091">
        <v>1</v>
      </c>
    </row>
    <row r="19092" spans="1:4" x14ac:dyDescent="0.25">
      <c r="A19092" t="s">
        <v>3871</v>
      </c>
      <c r="B19092" t="s">
        <v>4519</v>
      </c>
      <c r="C19092">
        <v>20181106</v>
      </c>
      <c r="D19092">
        <v>1</v>
      </c>
    </row>
    <row r="19093" spans="1:4" x14ac:dyDescent="0.25">
      <c r="A19093" t="s">
        <v>3872</v>
      </c>
      <c r="B19093" t="s">
        <v>4519</v>
      </c>
      <c r="C19093">
        <v>20181106</v>
      </c>
      <c r="D19093">
        <v>1</v>
      </c>
    </row>
    <row r="19094" spans="1:4" x14ac:dyDescent="0.25">
      <c r="A19094" t="s">
        <v>3873</v>
      </c>
      <c r="B19094" t="s">
        <v>4519</v>
      </c>
      <c r="C19094">
        <v>20181106</v>
      </c>
      <c r="D19094">
        <v>1</v>
      </c>
    </row>
    <row r="19095" spans="1:4" x14ac:dyDescent="0.25">
      <c r="A19095" t="s">
        <v>3874</v>
      </c>
      <c r="B19095" t="s">
        <v>4515</v>
      </c>
      <c r="C19095">
        <v>20181106</v>
      </c>
      <c r="D19095">
        <v>1</v>
      </c>
    </row>
    <row r="19096" spans="1:4" x14ac:dyDescent="0.25">
      <c r="A19096" t="s">
        <v>3875</v>
      </c>
      <c r="B19096" t="s">
        <v>4515</v>
      </c>
      <c r="C19096">
        <v>20181106</v>
      </c>
      <c r="D19096">
        <v>1</v>
      </c>
    </row>
    <row r="19097" spans="1:4" x14ac:dyDescent="0.25">
      <c r="A19097" t="s">
        <v>3876</v>
      </c>
      <c r="B19097" t="s">
        <v>4515</v>
      </c>
      <c r="C19097">
        <v>20181106</v>
      </c>
      <c r="D19097">
        <v>1</v>
      </c>
    </row>
    <row r="19098" spans="1:4" x14ac:dyDescent="0.25">
      <c r="A19098" t="s">
        <v>3877</v>
      </c>
      <c r="B19098" t="s">
        <v>4519</v>
      </c>
      <c r="C19098">
        <v>20181106</v>
      </c>
      <c r="D19098">
        <v>1</v>
      </c>
    </row>
    <row r="19099" spans="1:4" x14ac:dyDescent="0.25">
      <c r="A19099" t="s">
        <v>3878</v>
      </c>
      <c r="B19099" t="s">
        <v>4519</v>
      </c>
      <c r="C19099">
        <v>20181106</v>
      </c>
      <c r="D19099">
        <v>1</v>
      </c>
    </row>
    <row r="19100" spans="1:4" x14ac:dyDescent="0.25">
      <c r="A19100" t="s">
        <v>3879</v>
      </c>
      <c r="B19100" t="s">
        <v>4519</v>
      </c>
      <c r="C19100">
        <v>20181106</v>
      </c>
      <c r="D19100">
        <v>1</v>
      </c>
    </row>
    <row r="19101" spans="1:4" x14ac:dyDescent="0.25">
      <c r="A19101" t="s">
        <v>3880</v>
      </c>
      <c r="B19101" t="s">
        <v>4521</v>
      </c>
      <c r="C19101">
        <v>20181106</v>
      </c>
      <c r="D19101">
        <v>1</v>
      </c>
    </row>
    <row r="19102" spans="1:4" x14ac:dyDescent="0.25">
      <c r="A19102" t="s">
        <v>3881</v>
      </c>
      <c r="B19102" t="s">
        <v>4521</v>
      </c>
      <c r="C19102">
        <v>20181106</v>
      </c>
      <c r="D19102">
        <v>1</v>
      </c>
    </row>
    <row r="19103" spans="1:4" x14ac:dyDescent="0.25">
      <c r="A19103" t="s">
        <v>3882</v>
      </c>
      <c r="B19103" t="s">
        <v>4521</v>
      </c>
      <c r="C19103">
        <v>20181106</v>
      </c>
      <c r="D19103">
        <v>1</v>
      </c>
    </row>
    <row r="19104" spans="1:4" x14ac:dyDescent="0.25">
      <c r="A19104" t="s">
        <v>3883</v>
      </c>
      <c r="B19104" t="s">
        <v>4519</v>
      </c>
      <c r="C19104">
        <v>20181106</v>
      </c>
      <c r="D19104">
        <v>1</v>
      </c>
    </row>
    <row r="19105" spans="1:4" x14ac:dyDescent="0.25">
      <c r="A19105" t="s">
        <v>3884</v>
      </c>
      <c r="B19105" t="s">
        <v>4519</v>
      </c>
      <c r="C19105">
        <v>20181106</v>
      </c>
      <c r="D19105">
        <v>1</v>
      </c>
    </row>
    <row r="19106" spans="1:4" x14ac:dyDescent="0.25">
      <c r="A19106" t="s">
        <v>3885</v>
      </c>
      <c r="B19106" t="s">
        <v>4519</v>
      </c>
      <c r="C19106">
        <v>20181106</v>
      </c>
      <c r="D19106">
        <v>1</v>
      </c>
    </row>
    <row r="19107" spans="1:4" x14ac:dyDescent="0.25">
      <c r="A19107" t="s">
        <v>3886</v>
      </c>
      <c r="B19107" t="s">
        <v>4515</v>
      </c>
      <c r="C19107">
        <v>20181106</v>
      </c>
      <c r="D19107">
        <v>1</v>
      </c>
    </row>
    <row r="19108" spans="1:4" x14ac:dyDescent="0.25">
      <c r="A19108" t="s">
        <v>3887</v>
      </c>
      <c r="B19108" t="s">
        <v>4515</v>
      </c>
      <c r="C19108">
        <v>20181106</v>
      </c>
      <c r="D19108">
        <v>1</v>
      </c>
    </row>
    <row r="19109" spans="1:4" x14ac:dyDescent="0.25">
      <c r="A19109" t="s">
        <v>3888</v>
      </c>
      <c r="B19109" t="s">
        <v>4515</v>
      </c>
      <c r="C19109">
        <v>20181106</v>
      </c>
      <c r="D19109">
        <v>1</v>
      </c>
    </row>
    <row r="19110" spans="1:4" x14ac:dyDescent="0.25">
      <c r="A19110" t="s">
        <v>3889</v>
      </c>
      <c r="B19110" t="s">
        <v>4519</v>
      </c>
      <c r="C19110">
        <v>20181106</v>
      </c>
      <c r="D19110">
        <v>1</v>
      </c>
    </row>
    <row r="19111" spans="1:4" x14ac:dyDescent="0.25">
      <c r="A19111" t="s">
        <v>3890</v>
      </c>
      <c r="B19111" t="s">
        <v>4519</v>
      </c>
      <c r="C19111">
        <v>20181106</v>
      </c>
      <c r="D19111">
        <v>1</v>
      </c>
    </row>
    <row r="19112" spans="1:4" x14ac:dyDescent="0.25">
      <c r="A19112" t="s">
        <v>3891</v>
      </c>
      <c r="B19112" t="s">
        <v>4519</v>
      </c>
      <c r="C19112">
        <v>20181106</v>
      </c>
      <c r="D19112">
        <v>1</v>
      </c>
    </row>
    <row r="19113" spans="1:4" x14ac:dyDescent="0.25">
      <c r="A19113" t="s">
        <v>3892</v>
      </c>
      <c r="B19113" t="s">
        <v>4521</v>
      </c>
      <c r="C19113">
        <v>20181106</v>
      </c>
      <c r="D19113">
        <v>1</v>
      </c>
    </row>
    <row r="19114" spans="1:4" x14ac:dyDescent="0.25">
      <c r="A19114" t="s">
        <v>3893</v>
      </c>
      <c r="B19114" t="s">
        <v>4521</v>
      </c>
      <c r="C19114">
        <v>20181106</v>
      </c>
      <c r="D19114">
        <v>1</v>
      </c>
    </row>
    <row r="19115" spans="1:4" x14ac:dyDescent="0.25">
      <c r="A19115" t="s">
        <v>3894</v>
      </c>
      <c r="B19115" t="s">
        <v>4521</v>
      </c>
      <c r="C19115">
        <v>20181106</v>
      </c>
      <c r="D19115">
        <v>1</v>
      </c>
    </row>
    <row r="19116" spans="1:4" x14ac:dyDescent="0.25">
      <c r="A19116" t="s">
        <v>3895</v>
      </c>
      <c r="B19116" t="s">
        <v>4517</v>
      </c>
      <c r="C19116">
        <v>20181106</v>
      </c>
      <c r="D19116">
        <v>1</v>
      </c>
    </row>
    <row r="19117" spans="1:4" x14ac:dyDescent="0.25">
      <c r="A19117" t="s">
        <v>3896</v>
      </c>
      <c r="B19117" t="s">
        <v>4517</v>
      </c>
      <c r="C19117">
        <v>20181106</v>
      </c>
      <c r="D19117">
        <v>1</v>
      </c>
    </row>
    <row r="19118" spans="1:4" x14ac:dyDescent="0.25">
      <c r="A19118" t="s">
        <v>3897</v>
      </c>
      <c r="B19118" t="s">
        <v>4517</v>
      </c>
      <c r="C19118">
        <v>20181106</v>
      </c>
      <c r="D19118">
        <v>1</v>
      </c>
    </row>
    <row r="19119" spans="1:4" x14ac:dyDescent="0.25">
      <c r="A19119" t="s">
        <v>3898</v>
      </c>
      <c r="B19119" t="s">
        <v>4519</v>
      </c>
      <c r="C19119">
        <v>20181106</v>
      </c>
      <c r="D19119">
        <v>1</v>
      </c>
    </row>
    <row r="19120" spans="1:4" x14ac:dyDescent="0.25">
      <c r="A19120" t="s">
        <v>3899</v>
      </c>
      <c r="B19120" t="s">
        <v>4519</v>
      </c>
      <c r="C19120">
        <v>20181106</v>
      </c>
      <c r="D19120">
        <v>1</v>
      </c>
    </row>
    <row r="19121" spans="1:4" x14ac:dyDescent="0.25">
      <c r="A19121" t="s">
        <v>3900</v>
      </c>
      <c r="B19121" t="s">
        <v>4519</v>
      </c>
      <c r="C19121">
        <v>20181106</v>
      </c>
      <c r="D19121">
        <v>1</v>
      </c>
    </row>
    <row r="19122" spans="1:4" x14ac:dyDescent="0.25">
      <c r="A19122" t="s">
        <v>3901</v>
      </c>
      <c r="B19122" t="s">
        <v>4519</v>
      </c>
      <c r="C19122">
        <v>20181106</v>
      </c>
      <c r="D19122">
        <v>1</v>
      </c>
    </row>
    <row r="19123" spans="1:4" x14ac:dyDescent="0.25">
      <c r="A19123" t="s">
        <v>3902</v>
      </c>
      <c r="B19123" t="s">
        <v>4519</v>
      </c>
      <c r="C19123">
        <v>20181106</v>
      </c>
      <c r="D19123">
        <v>1</v>
      </c>
    </row>
    <row r="19124" spans="1:4" x14ac:dyDescent="0.25">
      <c r="A19124" t="s">
        <v>3903</v>
      </c>
      <c r="B19124" t="s">
        <v>4519</v>
      </c>
      <c r="C19124">
        <v>20181106</v>
      </c>
      <c r="D19124">
        <v>1</v>
      </c>
    </row>
    <row r="19125" spans="1:4" x14ac:dyDescent="0.25">
      <c r="A19125" t="s">
        <v>3904</v>
      </c>
      <c r="B19125" t="s">
        <v>4521</v>
      </c>
      <c r="C19125">
        <v>20181106</v>
      </c>
      <c r="D19125">
        <v>1</v>
      </c>
    </row>
    <row r="19126" spans="1:4" x14ac:dyDescent="0.25">
      <c r="A19126" t="s">
        <v>3905</v>
      </c>
      <c r="B19126" t="s">
        <v>4521</v>
      </c>
      <c r="C19126">
        <v>20181106</v>
      </c>
      <c r="D19126">
        <v>1</v>
      </c>
    </row>
    <row r="19127" spans="1:4" x14ac:dyDescent="0.25">
      <c r="A19127" t="s">
        <v>3906</v>
      </c>
      <c r="B19127" t="s">
        <v>4521</v>
      </c>
      <c r="C19127">
        <v>20181106</v>
      </c>
      <c r="D19127">
        <v>1</v>
      </c>
    </row>
    <row r="19128" spans="1:4" x14ac:dyDescent="0.25">
      <c r="A19128" t="s">
        <v>3907</v>
      </c>
      <c r="B19128" t="s">
        <v>4519</v>
      </c>
      <c r="C19128">
        <v>20181106</v>
      </c>
      <c r="D19128">
        <v>1</v>
      </c>
    </row>
    <row r="19129" spans="1:4" x14ac:dyDescent="0.25">
      <c r="A19129" t="s">
        <v>3908</v>
      </c>
      <c r="B19129" t="s">
        <v>4519</v>
      </c>
      <c r="C19129">
        <v>20181106</v>
      </c>
      <c r="D19129">
        <v>1</v>
      </c>
    </row>
    <row r="19130" spans="1:4" x14ac:dyDescent="0.25">
      <c r="A19130" t="s">
        <v>3909</v>
      </c>
      <c r="B19130" t="s">
        <v>4519</v>
      </c>
      <c r="C19130">
        <v>20181106</v>
      </c>
      <c r="D19130">
        <v>1</v>
      </c>
    </row>
    <row r="19131" spans="1:4" x14ac:dyDescent="0.25">
      <c r="A19131" t="s">
        <v>1965</v>
      </c>
      <c r="B19131" t="s">
        <v>2172</v>
      </c>
      <c r="C19131">
        <v>20181106</v>
      </c>
      <c r="D19131">
        <v>1</v>
      </c>
    </row>
    <row r="19132" spans="1:4" x14ac:dyDescent="0.25">
      <c r="A19132" t="s">
        <v>1966</v>
      </c>
      <c r="B19132" t="s">
        <v>2172</v>
      </c>
      <c r="C19132">
        <v>20181106</v>
      </c>
      <c r="D19132">
        <v>1</v>
      </c>
    </row>
    <row r="19133" spans="1:4" x14ac:dyDescent="0.25">
      <c r="A19133" t="s">
        <v>1990</v>
      </c>
      <c r="B19133" t="s">
        <v>4290</v>
      </c>
      <c r="C19133">
        <v>20181106</v>
      </c>
      <c r="D19133">
        <v>1</v>
      </c>
    </row>
    <row r="19134" spans="1:4" x14ac:dyDescent="0.25">
      <c r="A19134" t="s">
        <v>1991</v>
      </c>
      <c r="B19134" t="s">
        <v>4290</v>
      </c>
      <c r="C19134">
        <v>20181106</v>
      </c>
      <c r="D19134">
        <v>1</v>
      </c>
    </row>
    <row r="19135" spans="1:4" x14ac:dyDescent="0.25">
      <c r="A19135" t="s">
        <v>1992</v>
      </c>
      <c r="B19135" t="s">
        <v>4290</v>
      </c>
      <c r="C19135">
        <v>20181106</v>
      </c>
      <c r="D19135">
        <v>1</v>
      </c>
    </row>
    <row r="19136" spans="1:4" x14ac:dyDescent="0.25">
      <c r="A19136" t="s">
        <v>1993</v>
      </c>
      <c r="B19136" t="s">
        <v>4290</v>
      </c>
      <c r="C19136">
        <v>20181106</v>
      </c>
      <c r="D19136">
        <v>1</v>
      </c>
    </row>
    <row r="19137" spans="1:4" x14ac:dyDescent="0.25">
      <c r="A19137" t="s">
        <v>1994</v>
      </c>
      <c r="B19137" t="s">
        <v>4290</v>
      </c>
      <c r="C19137">
        <v>20181106</v>
      </c>
      <c r="D19137">
        <v>1</v>
      </c>
    </row>
    <row r="19138" spans="1:4" x14ac:dyDescent="0.25">
      <c r="A19138" t="s">
        <v>1123</v>
      </c>
      <c r="B19138" t="s">
        <v>1250</v>
      </c>
      <c r="C19138">
        <v>20181106</v>
      </c>
      <c r="D19138">
        <v>1</v>
      </c>
    </row>
    <row r="19139" spans="1:4" x14ac:dyDescent="0.25">
      <c r="A19139" t="s">
        <v>1119</v>
      </c>
      <c r="B19139" t="s">
        <v>1250</v>
      </c>
      <c r="C19139">
        <v>20181106</v>
      </c>
      <c r="D19139">
        <v>1</v>
      </c>
    </row>
    <row r="19140" spans="1:4" x14ac:dyDescent="0.25">
      <c r="A19140" t="s">
        <v>1124</v>
      </c>
      <c r="B19140" t="s">
        <v>1250</v>
      </c>
      <c r="C19140">
        <v>20181106</v>
      </c>
      <c r="D19140">
        <v>1</v>
      </c>
    </row>
    <row r="19141" spans="1:4" x14ac:dyDescent="0.25">
      <c r="A19141" t="s">
        <v>1122</v>
      </c>
      <c r="B19141" t="s">
        <v>1250</v>
      </c>
      <c r="C19141">
        <v>20181106</v>
      </c>
      <c r="D19141">
        <v>1</v>
      </c>
    </row>
    <row r="19142" spans="1:4" x14ac:dyDescent="0.25">
      <c r="A19142" t="s">
        <v>1121</v>
      </c>
      <c r="B19142" t="s">
        <v>1250</v>
      </c>
      <c r="C19142">
        <v>20181106</v>
      </c>
      <c r="D19142">
        <v>1</v>
      </c>
    </row>
    <row r="19143" spans="1:4" x14ac:dyDescent="0.25">
      <c r="A19143" t="s">
        <v>1120</v>
      </c>
      <c r="B19143" t="s">
        <v>1250</v>
      </c>
      <c r="C19143">
        <v>20181106</v>
      </c>
      <c r="D19143">
        <v>1</v>
      </c>
    </row>
    <row r="19144" spans="1:4" x14ac:dyDescent="0.25">
      <c r="A19144" t="s">
        <v>1213</v>
      </c>
      <c r="B19144" t="s">
        <v>1253</v>
      </c>
      <c r="C19144">
        <v>20181106</v>
      </c>
      <c r="D19144">
        <v>1</v>
      </c>
    </row>
    <row r="19145" spans="1:4" x14ac:dyDescent="0.25">
      <c r="A19145" t="s">
        <v>1214</v>
      </c>
      <c r="B19145" t="s">
        <v>1253</v>
      </c>
      <c r="C19145">
        <v>20181106</v>
      </c>
      <c r="D19145">
        <v>1</v>
      </c>
    </row>
    <row r="19146" spans="1:4" x14ac:dyDescent="0.25">
      <c r="A19146" t="s">
        <v>4671</v>
      </c>
      <c r="B19146" t="s">
        <v>4705</v>
      </c>
      <c r="C19146">
        <v>20181106</v>
      </c>
      <c r="D19146">
        <v>1</v>
      </c>
    </row>
    <row r="19147" spans="1:4" x14ac:dyDescent="0.25">
      <c r="A19147" t="s">
        <v>4672</v>
      </c>
      <c r="B19147" t="s">
        <v>4704</v>
      </c>
      <c r="C19147">
        <v>20181106</v>
      </c>
      <c r="D19147">
        <v>1</v>
      </c>
    </row>
    <row r="19148" spans="1:4" x14ac:dyDescent="0.25">
      <c r="A19148" t="s">
        <v>4673</v>
      </c>
      <c r="B19148" t="s">
        <v>4718</v>
      </c>
      <c r="C19148">
        <v>20181106</v>
      </c>
      <c r="D19148">
        <v>1</v>
      </c>
    </row>
    <row r="19149" spans="1:4" x14ac:dyDescent="0.25">
      <c r="A19149" t="s">
        <v>4674</v>
      </c>
      <c r="B19149" t="s">
        <v>4719</v>
      </c>
      <c r="C19149">
        <v>20181106</v>
      </c>
      <c r="D19149">
        <v>1</v>
      </c>
    </row>
    <row r="19150" spans="1:4" x14ac:dyDescent="0.25">
      <c r="A19150" t="s">
        <v>4675</v>
      </c>
      <c r="B19150" t="s">
        <v>4719</v>
      </c>
      <c r="C19150">
        <v>20181106</v>
      </c>
      <c r="D19150">
        <v>1</v>
      </c>
    </row>
    <row r="19151" spans="1:4" x14ac:dyDescent="0.25">
      <c r="A19151" t="s">
        <v>4676</v>
      </c>
      <c r="B19151" t="s">
        <v>4719</v>
      </c>
      <c r="C19151">
        <v>20181106</v>
      </c>
      <c r="D19151">
        <v>1</v>
      </c>
    </row>
    <row r="19152" spans="1:4" x14ac:dyDescent="0.25">
      <c r="A19152" t="s">
        <v>4677</v>
      </c>
      <c r="B19152" t="s">
        <v>4719</v>
      </c>
      <c r="C19152">
        <v>20181106</v>
      </c>
      <c r="D19152">
        <v>1</v>
      </c>
    </row>
    <row r="19153" spans="1:4" x14ac:dyDescent="0.25">
      <c r="A19153" t="s">
        <v>4678</v>
      </c>
      <c r="B19153" t="s">
        <v>4719</v>
      </c>
      <c r="C19153">
        <v>20181106</v>
      </c>
      <c r="D19153">
        <v>1</v>
      </c>
    </row>
    <row r="19154" spans="1:4" x14ac:dyDescent="0.25">
      <c r="A19154" t="s">
        <v>4679</v>
      </c>
      <c r="B19154" t="s">
        <v>4719</v>
      </c>
      <c r="C19154">
        <v>20181106</v>
      </c>
      <c r="D19154">
        <v>1</v>
      </c>
    </row>
    <row r="19155" spans="1:4" x14ac:dyDescent="0.25">
      <c r="A19155" t="s">
        <v>4680</v>
      </c>
      <c r="B19155" t="s">
        <v>4719</v>
      </c>
      <c r="C19155">
        <v>20181106</v>
      </c>
      <c r="D19155">
        <v>1</v>
      </c>
    </row>
    <row r="19156" spans="1:4" x14ac:dyDescent="0.25">
      <c r="A19156" t="s">
        <v>4681</v>
      </c>
      <c r="B19156" t="s">
        <v>4718</v>
      </c>
      <c r="C19156">
        <v>20181106</v>
      </c>
      <c r="D19156">
        <v>1</v>
      </c>
    </row>
    <row r="19157" spans="1:4" x14ac:dyDescent="0.25">
      <c r="A19157" t="s">
        <v>4682</v>
      </c>
      <c r="B19157" t="s">
        <v>4718</v>
      </c>
      <c r="C19157">
        <v>20181106</v>
      </c>
      <c r="D19157">
        <v>1</v>
      </c>
    </row>
    <row r="19158" spans="1:4" x14ac:dyDescent="0.25">
      <c r="A19158" t="s">
        <v>4683</v>
      </c>
      <c r="B19158" t="s">
        <v>4718</v>
      </c>
      <c r="C19158">
        <v>20181106</v>
      </c>
      <c r="D19158">
        <v>1</v>
      </c>
    </row>
    <row r="19159" spans="1:4" x14ac:dyDescent="0.25">
      <c r="A19159" t="s">
        <v>4684</v>
      </c>
      <c r="B19159" t="s">
        <v>4718</v>
      </c>
      <c r="C19159">
        <v>20181106</v>
      </c>
      <c r="D19159">
        <v>1</v>
      </c>
    </row>
    <row r="19160" spans="1:4" x14ac:dyDescent="0.25">
      <c r="A19160" t="s">
        <v>4685</v>
      </c>
      <c r="B19160" t="s">
        <v>4718</v>
      </c>
      <c r="C19160">
        <v>20181106</v>
      </c>
      <c r="D19160">
        <v>1</v>
      </c>
    </row>
    <row r="19161" spans="1:4" x14ac:dyDescent="0.25">
      <c r="A19161" t="s">
        <v>4686</v>
      </c>
      <c r="B19161" t="s">
        <v>4718</v>
      </c>
      <c r="C19161">
        <v>20181106</v>
      </c>
      <c r="D19161">
        <v>1</v>
      </c>
    </row>
    <row r="19162" spans="1:4" x14ac:dyDescent="0.25">
      <c r="A19162" t="s">
        <v>4687</v>
      </c>
      <c r="B19162" t="s">
        <v>4718</v>
      </c>
      <c r="C19162">
        <v>20181106</v>
      </c>
      <c r="D19162">
        <v>1</v>
      </c>
    </row>
    <row r="19163" spans="1:4" x14ac:dyDescent="0.25">
      <c r="A19163" t="s">
        <v>4688</v>
      </c>
      <c r="B19163" t="s">
        <v>4718</v>
      </c>
      <c r="C19163">
        <v>20181106</v>
      </c>
      <c r="D19163">
        <v>1</v>
      </c>
    </row>
    <row r="19164" spans="1:4" x14ac:dyDescent="0.25">
      <c r="A19164" t="s">
        <v>4689</v>
      </c>
      <c r="B19164" t="s">
        <v>4718</v>
      </c>
      <c r="C19164">
        <v>20181106</v>
      </c>
      <c r="D19164">
        <v>1</v>
      </c>
    </row>
    <row r="19165" spans="1:4" x14ac:dyDescent="0.25">
      <c r="A19165" t="s">
        <v>4690</v>
      </c>
      <c r="B19165" t="s">
        <v>4718</v>
      </c>
      <c r="C19165">
        <v>20181106</v>
      </c>
      <c r="D19165">
        <v>1</v>
      </c>
    </row>
    <row r="19166" spans="1:4" x14ac:dyDescent="0.25">
      <c r="A19166" t="s">
        <v>4691</v>
      </c>
      <c r="B19166" t="s">
        <v>4718</v>
      </c>
      <c r="C19166">
        <v>20181106</v>
      </c>
      <c r="D19166">
        <v>1</v>
      </c>
    </row>
    <row r="19167" spans="1:4" x14ac:dyDescent="0.25">
      <c r="A19167" t="s">
        <v>4692</v>
      </c>
      <c r="B19167" t="s">
        <v>4718</v>
      </c>
      <c r="C19167">
        <v>20181106</v>
      </c>
      <c r="D19167">
        <v>1</v>
      </c>
    </row>
    <row r="19168" spans="1:4" x14ac:dyDescent="0.25">
      <c r="A19168" t="s">
        <v>4693</v>
      </c>
      <c r="B19168" t="s">
        <v>4718</v>
      </c>
      <c r="C19168">
        <v>20181106</v>
      </c>
      <c r="D19168">
        <v>1</v>
      </c>
    </row>
    <row r="19169" spans="1:4" x14ac:dyDescent="0.25">
      <c r="A19169" t="s">
        <v>4694</v>
      </c>
      <c r="B19169" t="s">
        <v>4706</v>
      </c>
      <c r="C19169">
        <v>20181106</v>
      </c>
      <c r="D19169">
        <v>1</v>
      </c>
    </row>
    <row r="19170" spans="1:4" x14ac:dyDescent="0.25">
      <c r="A19170" t="s">
        <v>4695</v>
      </c>
      <c r="B19170" t="s">
        <v>4706</v>
      </c>
      <c r="C19170">
        <v>20181106</v>
      </c>
      <c r="D19170">
        <v>1</v>
      </c>
    </row>
    <row r="19171" spans="1:4" x14ac:dyDescent="0.25">
      <c r="A19171" t="s">
        <v>4696</v>
      </c>
      <c r="B19171" t="s">
        <v>4706</v>
      </c>
      <c r="C19171">
        <v>20181106</v>
      </c>
      <c r="D19171">
        <v>1</v>
      </c>
    </row>
    <row r="19172" spans="1:4" x14ac:dyDescent="0.25">
      <c r="A19172" t="s">
        <v>4697</v>
      </c>
      <c r="B19172" t="s">
        <v>4705</v>
      </c>
      <c r="C19172">
        <v>20181106</v>
      </c>
      <c r="D19172">
        <v>1</v>
      </c>
    </row>
    <row r="19173" spans="1:4" x14ac:dyDescent="0.25">
      <c r="A19173" t="s">
        <v>4698</v>
      </c>
      <c r="B19173" t="s">
        <v>4704</v>
      </c>
      <c r="C19173">
        <v>20181106</v>
      </c>
      <c r="D19173">
        <v>1</v>
      </c>
    </row>
    <row r="19174" spans="1:4" x14ac:dyDescent="0.25">
      <c r="A19174" t="s">
        <v>4699</v>
      </c>
      <c r="B19174" t="s">
        <v>4704</v>
      </c>
      <c r="C19174">
        <v>20181106</v>
      </c>
      <c r="D19174">
        <v>1</v>
      </c>
    </row>
    <row r="19175" spans="1:4" x14ac:dyDescent="0.25">
      <c r="A19175" t="s">
        <v>4700</v>
      </c>
      <c r="B19175" t="s">
        <v>4704</v>
      </c>
      <c r="C19175">
        <v>20181106</v>
      </c>
      <c r="D19175">
        <v>1</v>
      </c>
    </row>
    <row r="19176" spans="1:4" x14ac:dyDescent="0.25">
      <c r="A19176" t="s">
        <v>4402</v>
      </c>
      <c r="B19176" t="s">
        <v>4462</v>
      </c>
      <c r="C19176">
        <v>20181106</v>
      </c>
      <c r="D19176">
        <v>1</v>
      </c>
    </row>
    <row r="19177" spans="1:4" x14ac:dyDescent="0.25">
      <c r="A19177" t="s">
        <v>4403</v>
      </c>
      <c r="B19177" t="s">
        <v>4544</v>
      </c>
      <c r="C19177">
        <v>20181106</v>
      </c>
      <c r="D19177">
        <v>1</v>
      </c>
    </row>
    <row r="19178" spans="1:4" x14ac:dyDescent="0.25">
      <c r="A19178" t="s">
        <v>4404</v>
      </c>
      <c r="B19178" t="s">
        <v>4544</v>
      </c>
      <c r="C19178">
        <v>20181106</v>
      </c>
      <c r="D19178">
        <v>1</v>
      </c>
    </row>
    <row r="19179" spans="1:4" x14ac:dyDescent="0.25">
      <c r="A19179" t="s">
        <v>4405</v>
      </c>
      <c r="B19179" t="s">
        <v>4545</v>
      </c>
      <c r="C19179">
        <v>20181106</v>
      </c>
      <c r="D19179">
        <v>1</v>
      </c>
    </row>
    <row r="19180" spans="1:4" x14ac:dyDescent="0.25">
      <c r="A19180" t="s">
        <v>4406</v>
      </c>
      <c r="B19180" t="s">
        <v>4545</v>
      </c>
      <c r="C19180">
        <v>20181106</v>
      </c>
      <c r="D19180">
        <v>1</v>
      </c>
    </row>
    <row r="19181" spans="1:4" x14ac:dyDescent="0.25">
      <c r="A19181" t="s">
        <v>4407</v>
      </c>
      <c r="B19181" t="s">
        <v>4546</v>
      </c>
      <c r="C19181">
        <v>20181106</v>
      </c>
      <c r="D19181">
        <v>1</v>
      </c>
    </row>
    <row r="19182" spans="1:4" x14ac:dyDescent="0.25">
      <c r="A19182" t="s">
        <v>4408</v>
      </c>
      <c r="B19182" t="s">
        <v>4546</v>
      </c>
      <c r="C19182">
        <v>20181106</v>
      </c>
      <c r="D19182">
        <v>1</v>
      </c>
    </row>
    <row r="19183" spans="1:4" x14ac:dyDescent="0.25">
      <c r="A19183" t="s">
        <v>4409</v>
      </c>
      <c r="B19183" t="s">
        <v>4546</v>
      </c>
      <c r="C19183">
        <v>20181106</v>
      </c>
      <c r="D19183">
        <v>1</v>
      </c>
    </row>
    <row r="19184" spans="1:4" x14ac:dyDescent="0.25">
      <c r="A19184" t="s">
        <v>4410</v>
      </c>
      <c r="B19184" t="s">
        <v>4546</v>
      </c>
      <c r="C19184">
        <v>20181106</v>
      </c>
      <c r="D19184">
        <v>1</v>
      </c>
    </row>
    <row r="19185" spans="1:4" x14ac:dyDescent="0.25">
      <c r="A19185" t="s">
        <v>4411</v>
      </c>
      <c r="B19185" t="s">
        <v>4547</v>
      </c>
      <c r="C19185">
        <v>20181106</v>
      </c>
      <c r="D19185">
        <v>1</v>
      </c>
    </row>
    <row r="19186" spans="1:4" x14ac:dyDescent="0.25">
      <c r="A19186" t="s">
        <v>4412</v>
      </c>
      <c r="B19186" t="s">
        <v>4547</v>
      </c>
      <c r="C19186">
        <v>20181106</v>
      </c>
      <c r="D19186">
        <v>1</v>
      </c>
    </row>
    <row r="19187" spans="1:4" x14ac:dyDescent="0.25">
      <c r="A19187" t="s">
        <v>4413</v>
      </c>
      <c r="B19187" t="s">
        <v>4547</v>
      </c>
      <c r="C19187">
        <v>20181106</v>
      </c>
      <c r="D19187">
        <v>1</v>
      </c>
    </row>
    <row r="19188" spans="1:4" x14ac:dyDescent="0.25">
      <c r="A19188" t="s">
        <v>4414</v>
      </c>
      <c r="B19188" t="s">
        <v>4548</v>
      </c>
      <c r="C19188">
        <v>20181106</v>
      </c>
      <c r="D19188">
        <v>1</v>
      </c>
    </row>
    <row r="19189" spans="1:4" x14ac:dyDescent="0.25">
      <c r="A19189" t="s">
        <v>4415</v>
      </c>
      <c r="B19189" t="s">
        <v>4548</v>
      </c>
      <c r="C19189">
        <v>20181106</v>
      </c>
      <c r="D19189">
        <v>1</v>
      </c>
    </row>
    <row r="19190" spans="1:4" x14ac:dyDescent="0.25">
      <c r="A19190" t="s">
        <v>4416</v>
      </c>
      <c r="B19190" t="s">
        <v>4548</v>
      </c>
      <c r="C19190">
        <v>20181106</v>
      </c>
      <c r="D19190">
        <v>1</v>
      </c>
    </row>
    <row r="19191" spans="1:4" x14ac:dyDescent="0.25">
      <c r="A19191" t="s">
        <v>4417</v>
      </c>
      <c r="B19191" t="s">
        <v>4549</v>
      </c>
      <c r="C19191">
        <v>20181106</v>
      </c>
      <c r="D19191">
        <v>1</v>
      </c>
    </row>
    <row r="19192" spans="1:4" x14ac:dyDescent="0.25">
      <c r="A19192" t="s">
        <v>4418</v>
      </c>
      <c r="B19192" t="s">
        <v>4549</v>
      </c>
      <c r="C19192">
        <v>20181106</v>
      </c>
      <c r="D19192">
        <v>1</v>
      </c>
    </row>
    <row r="19193" spans="1:4" x14ac:dyDescent="0.25">
      <c r="A19193" t="s">
        <v>4419</v>
      </c>
      <c r="B19193" t="s">
        <v>4549</v>
      </c>
      <c r="C19193">
        <v>20181106</v>
      </c>
      <c r="D19193">
        <v>1</v>
      </c>
    </row>
    <row r="19194" spans="1:4" x14ac:dyDescent="0.25">
      <c r="A19194" t="s">
        <v>4420</v>
      </c>
      <c r="B19194" t="s">
        <v>4550</v>
      </c>
      <c r="C19194">
        <v>20181106</v>
      </c>
      <c r="D19194">
        <v>1</v>
      </c>
    </row>
    <row r="19195" spans="1:4" x14ac:dyDescent="0.25">
      <c r="A19195" t="s">
        <v>4421</v>
      </c>
      <c r="B19195" t="s">
        <v>4550</v>
      </c>
      <c r="C19195">
        <v>20181106</v>
      </c>
      <c r="D19195">
        <v>1</v>
      </c>
    </row>
    <row r="19196" spans="1:4" x14ac:dyDescent="0.25">
      <c r="A19196" t="s">
        <v>4422</v>
      </c>
      <c r="B19196" t="s">
        <v>4550</v>
      </c>
      <c r="C19196">
        <v>20181106</v>
      </c>
      <c r="D19196">
        <v>1</v>
      </c>
    </row>
    <row r="19197" spans="1:4" x14ac:dyDescent="0.25">
      <c r="A19197" t="s">
        <v>4423</v>
      </c>
      <c r="B19197" t="s">
        <v>4551</v>
      </c>
      <c r="C19197">
        <v>20181106</v>
      </c>
      <c r="D19197">
        <v>1</v>
      </c>
    </row>
    <row r="19198" spans="1:4" x14ac:dyDescent="0.25">
      <c r="A19198" t="s">
        <v>4424</v>
      </c>
      <c r="B19198" t="s">
        <v>4551</v>
      </c>
      <c r="C19198">
        <v>20181106</v>
      </c>
      <c r="D19198">
        <v>1</v>
      </c>
    </row>
    <row r="19199" spans="1:4" x14ac:dyDescent="0.25">
      <c r="A19199" t="s">
        <v>4425</v>
      </c>
      <c r="B19199" t="s">
        <v>4551</v>
      </c>
      <c r="C19199">
        <v>20181106</v>
      </c>
      <c r="D19199">
        <v>1</v>
      </c>
    </row>
    <row r="19200" spans="1:4" x14ac:dyDescent="0.25">
      <c r="A19200" t="s">
        <v>4426</v>
      </c>
      <c r="B19200" t="s">
        <v>4552</v>
      </c>
      <c r="C19200">
        <v>20181106</v>
      </c>
      <c r="D19200">
        <v>1</v>
      </c>
    </row>
    <row r="19201" spans="1:4" x14ac:dyDescent="0.25">
      <c r="A19201" t="s">
        <v>4427</v>
      </c>
      <c r="B19201" t="s">
        <v>4552</v>
      </c>
      <c r="C19201">
        <v>20181106</v>
      </c>
      <c r="D19201">
        <v>1</v>
      </c>
    </row>
    <row r="19202" spans="1:4" x14ac:dyDescent="0.25">
      <c r="A19202" t="s">
        <v>4428</v>
      </c>
      <c r="B19202" t="s">
        <v>4552</v>
      </c>
      <c r="C19202">
        <v>20181106</v>
      </c>
      <c r="D19202">
        <v>1</v>
      </c>
    </row>
    <row r="19203" spans="1:4" x14ac:dyDescent="0.25">
      <c r="A19203" t="s">
        <v>4429</v>
      </c>
      <c r="B19203" t="s">
        <v>4553</v>
      </c>
      <c r="C19203">
        <v>20181106</v>
      </c>
      <c r="D19203">
        <v>1</v>
      </c>
    </row>
    <row r="19204" spans="1:4" x14ac:dyDescent="0.25">
      <c r="A19204" t="s">
        <v>4430</v>
      </c>
      <c r="B19204" t="s">
        <v>4553</v>
      </c>
      <c r="C19204">
        <v>20181106</v>
      </c>
      <c r="D19204">
        <v>1</v>
      </c>
    </row>
    <row r="19205" spans="1:4" x14ac:dyDescent="0.25">
      <c r="A19205" t="s">
        <v>4431</v>
      </c>
      <c r="B19205" t="s">
        <v>4553</v>
      </c>
      <c r="C19205">
        <v>20181106</v>
      </c>
      <c r="D19205">
        <v>1</v>
      </c>
    </row>
    <row r="19206" spans="1:4" x14ac:dyDescent="0.25">
      <c r="A19206" t="s">
        <v>4432</v>
      </c>
      <c r="B19206" t="s">
        <v>4554</v>
      </c>
      <c r="C19206">
        <v>20181106</v>
      </c>
      <c r="D19206">
        <v>1</v>
      </c>
    </row>
    <row r="19207" spans="1:4" x14ac:dyDescent="0.25">
      <c r="A19207" t="s">
        <v>4433</v>
      </c>
      <c r="B19207" t="s">
        <v>4554</v>
      </c>
      <c r="C19207">
        <v>20181106</v>
      </c>
      <c r="D19207">
        <v>1</v>
      </c>
    </row>
    <row r="19208" spans="1:4" x14ac:dyDescent="0.25">
      <c r="A19208" t="s">
        <v>4434</v>
      </c>
      <c r="B19208" t="s">
        <v>4554</v>
      </c>
      <c r="C19208">
        <v>20181106</v>
      </c>
      <c r="D19208">
        <v>1</v>
      </c>
    </row>
    <row r="19209" spans="1:4" x14ac:dyDescent="0.25">
      <c r="A19209" t="s">
        <v>4435</v>
      </c>
      <c r="B19209" t="s">
        <v>4555</v>
      </c>
      <c r="C19209">
        <v>20181106</v>
      </c>
      <c r="D19209">
        <v>1</v>
      </c>
    </row>
    <row r="19210" spans="1:4" x14ac:dyDescent="0.25">
      <c r="A19210" t="s">
        <v>4436</v>
      </c>
      <c r="B19210" t="s">
        <v>4555</v>
      </c>
      <c r="C19210">
        <v>20181106</v>
      </c>
      <c r="D19210">
        <v>1</v>
      </c>
    </row>
    <row r="19211" spans="1:4" x14ac:dyDescent="0.25">
      <c r="A19211" t="s">
        <v>4437</v>
      </c>
      <c r="B19211" t="s">
        <v>4555</v>
      </c>
      <c r="C19211">
        <v>20181106</v>
      </c>
      <c r="D19211">
        <v>1</v>
      </c>
    </row>
    <row r="19212" spans="1:4" x14ac:dyDescent="0.25">
      <c r="A19212" t="s">
        <v>4438</v>
      </c>
      <c r="B19212" t="s">
        <v>4556</v>
      </c>
      <c r="C19212">
        <v>20181106</v>
      </c>
      <c r="D19212">
        <v>1</v>
      </c>
    </row>
    <row r="19213" spans="1:4" x14ac:dyDescent="0.25">
      <c r="A19213" t="s">
        <v>4439</v>
      </c>
      <c r="B19213" t="s">
        <v>4556</v>
      </c>
      <c r="C19213">
        <v>20181106</v>
      </c>
      <c r="D19213">
        <v>1</v>
      </c>
    </row>
    <row r="19214" spans="1:4" x14ac:dyDescent="0.25">
      <c r="A19214" t="s">
        <v>4440</v>
      </c>
      <c r="B19214" t="s">
        <v>4556</v>
      </c>
      <c r="C19214">
        <v>20181106</v>
      </c>
      <c r="D19214">
        <v>1</v>
      </c>
    </row>
    <row r="19215" spans="1:4" x14ac:dyDescent="0.25">
      <c r="A19215" t="s">
        <v>4441</v>
      </c>
      <c r="B19215" t="s">
        <v>4557</v>
      </c>
      <c r="C19215">
        <v>20181106</v>
      </c>
      <c r="D19215">
        <v>1</v>
      </c>
    </row>
    <row r="19216" spans="1:4" x14ac:dyDescent="0.25">
      <c r="A19216" t="s">
        <v>4442</v>
      </c>
      <c r="B19216" t="s">
        <v>4557</v>
      </c>
      <c r="C19216">
        <v>20181106</v>
      </c>
      <c r="D19216">
        <v>1</v>
      </c>
    </row>
    <row r="19217" spans="1:4" x14ac:dyDescent="0.25">
      <c r="A19217" t="s">
        <v>4443</v>
      </c>
      <c r="B19217" t="s">
        <v>4557</v>
      </c>
      <c r="C19217">
        <v>20181106</v>
      </c>
      <c r="D19217">
        <v>1</v>
      </c>
    </row>
    <row r="19218" spans="1:4" x14ac:dyDescent="0.25">
      <c r="A19218" t="s">
        <v>4444</v>
      </c>
      <c r="B19218" t="s">
        <v>4557</v>
      </c>
      <c r="C19218">
        <v>20181106</v>
      </c>
      <c r="D19218">
        <v>1</v>
      </c>
    </row>
    <row r="19219" spans="1:4" x14ac:dyDescent="0.25">
      <c r="A19219" t="s">
        <v>4445</v>
      </c>
      <c r="B19219" t="s">
        <v>4557</v>
      </c>
      <c r="C19219">
        <v>20181106</v>
      </c>
      <c r="D19219">
        <v>1</v>
      </c>
    </row>
    <row r="19220" spans="1:4" x14ac:dyDescent="0.25">
      <c r="A19220" t="s">
        <v>4446</v>
      </c>
      <c r="B19220" t="s">
        <v>4558</v>
      </c>
      <c r="C19220">
        <v>20181106</v>
      </c>
      <c r="D19220">
        <v>1</v>
      </c>
    </row>
    <row r="19221" spans="1:4" x14ac:dyDescent="0.25">
      <c r="A19221" t="s">
        <v>4447</v>
      </c>
      <c r="B19221" t="s">
        <v>4558</v>
      </c>
      <c r="C19221">
        <v>20181106</v>
      </c>
      <c r="D19221">
        <v>1</v>
      </c>
    </row>
    <row r="19222" spans="1:4" x14ac:dyDescent="0.25">
      <c r="A19222" t="s">
        <v>4448</v>
      </c>
      <c r="B19222" t="s">
        <v>4558</v>
      </c>
      <c r="C19222">
        <v>20181106</v>
      </c>
      <c r="D19222">
        <v>1</v>
      </c>
    </row>
    <row r="19223" spans="1:4" x14ac:dyDescent="0.25">
      <c r="A19223" t="s">
        <v>4449</v>
      </c>
      <c r="B19223" t="s">
        <v>4558</v>
      </c>
      <c r="C19223">
        <v>20181106</v>
      </c>
      <c r="D19223">
        <v>1</v>
      </c>
    </row>
    <row r="19224" spans="1:4" x14ac:dyDescent="0.25">
      <c r="A19224" t="s">
        <v>4450</v>
      </c>
      <c r="B19224" t="s">
        <v>4558</v>
      </c>
      <c r="C19224">
        <v>20181106</v>
      </c>
      <c r="D19224">
        <v>1</v>
      </c>
    </row>
    <row r="19225" spans="1:4" x14ac:dyDescent="0.25">
      <c r="A19225" t="s">
        <v>4451</v>
      </c>
      <c r="B19225" t="s">
        <v>4558</v>
      </c>
      <c r="C19225">
        <v>20181106</v>
      </c>
      <c r="D19225">
        <v>1</v>
      </c>
    </row>
    <row r="19226" spans="1:4" x14ac:dyDescent="0.25">
      <c r="A19226" t="s">
        <v>4452</v>
      </c>
      <c r="B19226" t="s">
        <v>4559</v>
      </c>
      <c r="C19226">
        <v>20181106</v>
      </c>
      <c r="D19226">
        <v>1</v>
      </c>
    </row>
    <row r="19227" spans="1:4" x14ac:dyDescent="0.25">
      <c r="A19227" t="s">
        <v>4453</v>
      </c>
      <c r="B19227" t="s">
        <v>4559</v>
      </c>
      <c r="C19227">
        <v>20181106</v>
      </c>
      <c r="D19227">
        <v>1</v>
      </c>
    </row>
    <row r="19228" spans="1:4" x14ac:dyDescent="0.25">
      <c r="A19228" t="s">
        <v>4454</v>
      </c>
      <c r="B19228" t="s">
        <v>4559</v>
      </c>
      <c r="C19228">
        <v>20181106</v>
      </c>
      <c r="D19228">
        <v>1</v>
      </c>
    </row>
    <row r="19229" spans="1:4" x14ac:dyDescent="0.25">
      <c r="A19229" t="s">
        <v>4455</v>
      </c>
      <c r="B19229" t="s">
        <v>4559</v>
      </c>
      <c r="C19229">
        <v>20181106</v>
      </c>
      <c r="D19229">
        <v>1</v>
      </c>
    </row>
    <row r="19230" spans="1:4" x14ac:dyDescent="0.25">
      <c r="A19230" t="s">
        <v>4456</v>
      </c>
      <c r="B19230" t="s">
        <v>4559</v>
      </c>
      <c r="C19230">
        <v>20181106</v>
      </c>
      <c r="D19230">
        <v>1</v>
      </c>
    </row>
    <row r="19231" spans="1:4" x14ac:dyDescent="0.25">
      <c r="A19231" t="s">
        <v>4457</v>
      </c>
      <c r="B19231" t="s">
        <v>4559</v>
      </c>
      <c r="C19231">
        <v>20181106</v>
      </c>
      <c r="D19231">
        <v>1</v>
      </c>
    </row>
    <row r="19232" spans="1:4" x14ac:dyDescent="0.25">
      <c r="A19232" t="s">
        <v>2004</v>
      </c>
      <c r="B19232" t="s">
        <v>2201</v>
      </c>
      <c r="C19232">
        <v>20181106</v>
      </c>
      <c r="D19232">
        <v>1</v>
      </c>
    </row>
    <row r="19233" spans="1:4" x14ac:dyDescent="0.25">
      <c r="A19233" t="s">
        <v>2002</v>
      </c>
      <c r="B19233" t="s">
        <v>2201</v>
      </c>
      <c r="C19233">
        <v>20181106</v>
      </c>
      <c r="D19233">
        <v>1</v>
      </c>
    </row>
    <row r="19234" spans="1:4" x14ac:dyDescent="0.25">
      <c r="A19234" t="s">
        <v>2003</v>
      </c>
      <c r="B19234" t="s">
        <v>2201</v>
      </c>
      <c r="C19234">
        <v>20181106</v>
      </c>
      <c r="D19234">
        <v>1</v>
      </c>
    </row>
    <row r="19235" spans="1:4" x14ac:dyDescent="0.25">
      <c r="A19235" t="s">
        <v>1186</v>
      </c>
      <c r="B19235" t="s">
        <v>2200</v>
      </c>
      <c r="C19235">
        <v>20181106</v>
      </c>
      <c r="D19235">
        <v>1</v>
      </c>
    </row>
    <row r="19236" spans="1:4" x14ac:dyDescent="0.25">
      <c r="A19236" t="s">
        <v>1184</v>
      </c>
      <c r="B19236" t="s">
        <v>2200</v>
      </c>
      <c r="C19236">
        <v>20181106</v>
      </c>
      <c r="D19236">
        <v>1</v>
      </c>
    </row>
    <row r="19237" spans="1:4" x14ac:dyDescent="0.25">
      <c r="A19237" t="s">
        <v>1188</v>
      </c>
      <c r="B19237" t="s">
        <v>2200</v>
      </c>
      <c r="C19237">
        <v>20181106</v>
      </c>
      <c r="D19237">
        <v>1</v>
      </c>
    </row>
    <row r="19238" spans="1:4" x14ac:dyDescent="0.25">
      <c r="A19238" t="s">
        <v>1187</v>
      </c>
      <c r="B19238" t="s">
        <v>2200</v>
      </c>
      <c r="C19238">
        <v>20181106</v>
      </c>
      <c r="D19238">
        <v>1</v>
      </c>
    </row>
    <row r="19239" spans="1:4" x14ac:dyDescent="0.25">
      <c r="A19239" t="s">
        <v>1206</v>
      </c>
      <c r="B19239" t="s">
        <v>1252</v>
      </c>
      <c r="C19239">
        <v>20181106</v>
      </c>
      <c r="D19239">
        <v>1</v>
      </c>
    </row>
    <row r="19240" spans="1:4" x14ac:dyDescent="0.25">
      <c r="A19240" t="s">
        <v>1234</v>
      </c>
      <c r="B19240" t="s">
        <v>1257</v>
      </c>
      <c r="C19240">
        <v>20181106</v>
      </c>
      <c r="D19240">
        <v>1</v>
      </c>
    </row>
    <row r="19241" spans="1:4" x14ac:dyDescent="0.25">
      <c r="A19241" t="s">
        <v>1236</v>
      </c>
      <c r="B19241" t="s">
        <v>1257</v>
      </c>
      <c r="C19241">
        <v>20181106</v>
      </c>
      <c r="D19241">
        <v>1</v>
      </c>
    </row>
    <row r="19242" spans="1:4" x14ac:dyDescent="0.25">
      <c r="A19242" t="s">
        <v>1228</v>
      </c>
      <c r="B19242" t="s">
        <v>1256</v>
      </c>
      <c r="C19242">
        <v>20181106</v>
      </c>
      <c r="D19242">
        <v>1</v>
      </c>
    </row>
    <row r="19243" spans="1:4" x14ac:dyDescent="0.25">
      <c r="A19243" t="s">
        <v>1231</v>
      </c>
      <c r="B19243" t="s">
        <v>1256</v>
      </c>
      <c r="C19243">
        <v>20181106</v>
      </c>
      <c r="D19243">
        <v>1</v>
      </c>
    </row>
    <row r="19244" spans="1:4" x14ac:dyDescent="0.25">
      <c r="A19244" t="s">
        <v>1229</v>
      </c>
      <c r="B19244" t="s">
        <v>1256</v>
      </c>
      <c r="C19244">
        <v>20181106</v>
      </c>
      <c r="D19244">
        <v>1</v>
      </c>
    </row>
    <row r="19245" spans="1:4" x14ac:dyDescent="0.25">
      <c r="A19245" t="s">
        <v>1232</v>
      </c>
      <c r="B19245" t="s">
        <v>1256</v>
      </c>
      <c r="C19245">
        <v>20181106</v>
      </c>
      <c r="D19245">
        <v>1</v>
      </c>
    </row>
    <row r="19246" spans="1:4" x14ac:dyDescent="0.25">
      <c r="A19246" t="s">
        <v>1230</v>
      </c>
      <c r="B19246" t="s">
        <v>1256</v>
      </c>
      <c r="C19246">
        <v>20181106</v>
      </c>
      <c r="D19246">
        <v>1</v>
      </c>
    </row>
    <row r="19247" spans="1:4" x14ac:dyDescent="0.25">
      <c r="A19247" t="s">
        <v>1952</v>
      </c>
      <c r="B19247" t="s">
        <v>1243</v>
      </c>
      <c r="C19247">
        <v>20181106</v>
      </c>
      <c r="D19247">
        <v>1</v>
      </c>
    </row>
    <row r="19248" spans="1:4" x14ac:dyDescent="0.25">
      <c r="A19248" t="s">
        <v>1223</v>
      </c>
      <c r="B19248" t="s">
        <v>1255</v>
      </c>
      <c r="C19248">
        <v>20181106</v>
      </c>
      <c r="D19248">
        <v>1</v>
      </c>
    </row>
    <row r="19249" spans="1:4" x14ac:dyDescent="0.25">
      <c r="A19249" t="s">
        <v>1221</v>
      </c>
      <c r="B19249" t="s">
        <v>1255</v>
      </c>
      <c r="C19249">
        <v>20181106</v>
      </c>
      <c r="D19249">
        <v>1</v>
      </c>
    </row>
    <row r="19250" spans="1:4" x14ac:dyDescent="0.25">
      <c r="A19250" t="s">
        <v>1219</v>
      </c>
      <c r="B19250" t="s">
        <v>1254</v>
      </c>
      <c r="C19250">
        <v>20181106</v>
      </c>
      <c r="D19250">
        <v>1</v>
      </c>
    </row>
    <row r="19251" spans="1:4" x14ac:dyDescent="0.25">
      <c r="A19251" t="s">
        <v>1955</v>
      </c>
      <c r="B19251" t="s">
        <v>4532</v>
      </c>
      <c r="C19251">
        <v>20181106</v>
      </c>
      <c r="D19251">
        <v>1</v>
      </c>
    </row>
    <row r="19252" spans="1:4" x14ac:dyDescent="0.25">
      <c r="A19252" t="s">
        <v>3911</v>
      </c>
      <c r="B19252" t="s">
        <v>4535</v>
      </c>
      <c r="C19252">
        <v>20181106</v>
      </c>
      <c r="D19252">
        <v>1</v>
      </c>
    </row>
    <row r="19253" spans="1:4" x14ac:dyDescent="0.25">
      <c r="A19253" t="s">
        <v>3912</v>
      </c>
      <c r="B19253" t="s">
        <v>4535</v>
      </c>
      <c r="C19253">
        <v>20181106</v>
      </c>
      <c r="D19253">
        <v>1</v>
      </c>
    </row>
    <row r="19254" spans="1:4" x14ac:dyDescent="0.25">
      <c r="A19254" t="s">
        <v>3913</v>
      </c>
      <c r="B19254" t="s">
        <v>4535</v>
      </c>
      <c r="C19254">
        <v>20181106</v>
      </c>
      <c r="D19254">
        <v>1</v>
      </c>
    </row>
    <row r="19255" spans="1:4" x14ac:dyDescent="0.25">
      <c r="A19255" t="s">
        <v>3914</v>
      </c>
      <c r="B19255" t="s">
        <v>4535</v>
      </c>
      <c r="C19255">
        <v>20181106</v>
      </c>
      <c r="D19255">
        <v>1</v>
      </c>
    </row>
    <row r="19256" spans="1:4" x14ac:dyDescent="0.25">
      <c r="A19256" t="s">
        <v>3915</v>
      </c>
      <c r="B19256" t="s">
        <v>4560</v>
      </c>
      <c r="C19256">
        <v>20181106</v>
      </c>
      <c r="D19256">
        <v>1</v>
      </c>
    </row>
    <row r="19257" spans="1:4" x14ac:dyDescent="0.25">
      <c r="A19257" t="s">
        <v>3916</v>
      </c>
      <c r="B19257" t="s">
        <v>4560</v>
      </c>
      <c r="C19257">
        <v>20181106</v>
      </c>
      <c r="D19257">
        <v>1</v>
      </c>
    </row>
    <row r="19258" spans="1:4" x14ac:dyDescent="0.25">
      <c r="A19258" t="s">
        <v>3917</v>
      </c>
      <c r="B19258" t="s">
        <v>4560</v>
      </c>
      <c r="C19258">
        <v>20181106</v>
      </c>
      <c r="D19258">
        <v>1</v>
      </c>
    </row>
    <row r="19259" spans="1:4" x14ac:dyDescent="0.25">
      <c r="A19259" t="s">
        <v>3918</v>
      </c>
      <c r="B19259" t="s">
        <v>4560</v>
      </c>
      <c r="C19259">
        <v>20181106</v>
      </c>
      <c r="D19259">
        <v>1</v>
      </c>
    </row>
    <row r="19260" spans="1:4" x14ac:dyDescent="0.25">
      <c r="A19260" t="s">
        <v>3919</v>
      </c>
      <c r="B19260" t="s">
        <v>4560</v>
      </c>
      <c r="C19260">
        <v>20181106</v>
      </c>
      <c r="D19260">
        <v>1</v>
      </c>
    </row>
    <row r="19261" spans="1:4" x14ac:dyDescent="0.25">
      <c r="A19261" t="s">
        <v>3920</v>
      </c>
      <c r="B19261" t="s">
        <v>4560</v>
      </c>
      <c r="C19261">
        <v>20181106</v>
      </c>
      <c r="D19261">
        <v>1</v>
      </c>
    </row>
    <row r="19262" spans="1:4" x14ac:dyDescent="0.25">
      <c r="A19262" t="s">
        <v>3921</v>
      </c>
      <c r="B19262" t="s">
        <v>4560</v>
      </c>
      <c r="C19262">
        <v>20181106</v>
      </c>
      <c r="D19262">
        <v>1</v>
      </c>
    </row>
    <row r="19263" spans="1:4" x14ac:dyDescent="0.25">
      <c r="A19263" t="s">
        <v>3922</v>
      </c>
      <c r="B19263" t="s">
        <v>4560</v>
      </c>
      <c r="C19263">
        <v>20181106</v>
      </c>
      <c r="D19263">
        <v>1</v>
      </c>
    </row>
    <row r="19264" spans="1:4" x14ac:dyDescent="0.25">
      <c r="A19264" t="s">
        <v>3923</v>
      </c>
      <c r="B19264" t="s">
        <v>4560</v>
      </c>
      <c r="C19264">
        <v>20181106</v>
      </c>
      <c r="D19264">
        <v>1</v>
      </c>
    </row>
    <row r="19265" spans="1:4" x14ac:dyDescent="0.25">
      <c r="A19265" t="s">
        <v>3924</v>
      </c>
      <c r="B19265" t="s">
        <v>4560</v>
      </c>
      <c r="C19265">
        <v>20181106</v>
      </c>
      <c r="D19265">
        <v>1</v>
      </c>
    </row>
    <row r="19266" spans="1:4" x14ac:dyDescent="0.25">
      <c r="A19266" t="s">
        <v>3925</v>
      </c>
      <c r="B19266" t="s">
        <v>4560</v>
      </c>
      <c r="C19266">
        <v>20181106</v>
      </c>
      <c r="D19266">
        <v>1</v>
      </c>
    </row>
    <row r="19267" spans="1:4" x14ac:dyDescent="0.25">
      <c r="A19267" t="s">
        <v>3926</v>
      </c>
      <c r="B19267" t="s">
        <v>4560</v>
      </c>
      <c r="C19267">
        <v>20181106</v>
      </c>
      <c r="D19267">
        <v>1</v>
      </c>
    </row>
    <row r="19268" spans="1:4" x14ac:dyDescent="0.25">
      <c r="A19268" t="s">
        <v>3927</v>
      </c>
      <c r="B19268" t="s">
        <v>4560</v>
      </c>
      <c r="C19268">
        <v>20181106</v>
      </c>
      <c r="D19268">
        <v>1</v>
      </c>
    </row>
    <row r="19269" spans="1:4" x14ac:dyDescent="0.25">
      <c r="A19269" t="s">
        <v>3928</v>
      </c>
      <c r="B19269" t="s">
        <v>4560</v>
      </c>
      <c r="C19269">
        <v>20181106</v>
      </c>
      <c r="D19269">
        <v>1</v>
      </c>
    </row>
    <row r="19270" spans="1:4" x14ac:dyDescent="0.25">
      <c r="A19270" t="s">
        <v>3929</v>
      </c>
      <c r="B19270" t="s">
        <v>4560</v>
      </c>
      <c r="C19270">
        <v>20181106</v>
      </c>
      <c r="D19270">
        <v>1</v>
      </c>
    </row>
    <row r="19271" spans="1:4" x14ac:dyDescent="0.25">
      <c r="A19271" t="s">
        <v>3930</v>
      </c>
      <c r="B19271" t="s">
        <v>4560</v>
      </c>
      <c r="C19271">
        <v>20181106</v>
      </c>
      <c r="D19271">
        <v>1</v>
      </c>
    </row>
    <row r="19272" spans="1:4" x14ac:dyDescent="0.25">
      <c r="A19272" t="s">
        <v>3931</v>
      </c>
      <c r="B19272" t="s">
        <v>4538</v>
      </c>
      <c r="C19272">
        <v>20181106</v>
      </c>
      <c r="D19272">
        <v>1</v>
      </c>
    </row>
    <row r="19273" spans="1:4" x14ac:dyDescent="0.25">
      <c r="A19273" t="s">
        <v>3932</v>
      </c>
      <c r="B19273" t="s">
        <v>4539</v>
      </c>
      <c r="C19273">
        <v>20181106</v>
      </c>
      <c r="D19273">
        <v>1</v>
      </c>
    </row>
    <row r="19274" spans="1:4" x14ac:dyDescent="0.25">
      <c r="A19274" t="s">
        <v>3933</v>
      </c>
      <c r="B19274" t="s">
        <v>4539</v>
      </c>
      <c r="C19274">
        <v>20181106</v>
      </c>
      <c r="D19274">
        <v>1</v>
      </c>
    </row>
    <row r="19275" spans="1:4" x14ac:dyDescent="0.25">
      <c r="A19275" t="s">
        <v>3934</v>
      </c>
      <c r="B19275" t="s">
        <v>4542</v>
      </c>
      <c r="C19275">
        <v>20181106</v>
      </c>
      <c r="D19275">
        <v>1</v>
      </c>
    </row>
    <row r="19276" spans="1:4" x14ac:dyDescent="0.25">
      <c r="A19276" t="s">
        <v>3935</v>
      </c>
      <c r="B19276" t="s">
        <v>4561</v>
      </c>
      <c r="C19276">
        <v>20181106</v>
      </c>
      <c r="D19276">
        <v>1</v>
      </c>
    </row>
    <row r="19277" spans="1:4" x14ac:dyDescent="0.25">
      <c r="A19277" t="s">
        <v>3936</v>
      </c>
      <c r="B19277" t="s">
        <v>4561</v>
      </c>
      <c r="C19277">
        <v>20181106</v>
      </c>
      <c r="D19277">
        <v>1</v>
      </c>
    </row>
    <row r="19278" spans="1:4" x14ac:dyDescent="0.25">
      <c r="A19278" t="s">
        <v>3937</v>
      </c>
      <c r="B19278" t="s">
        <v>4561</v>
      </c>
      <c r="C19278">
        <v>20181106</v>
      </c>
      <c r="D19278">
        <v>1</v>
      </c>
    </row>
    <row r="19279" spans="1:4" x14ac:dyDescent="0.25">
      <c r="A19279" t="s">
        <v>3938</v>
      </c>
      <c r="B19279" t="s">
        <v>4561</v>
      </c>
      <c r="C19279">
        <v>20181106</v>
      </c>
      <c r="D19279">
        <v>1</v>
      </c>
    </row>
    <row r="19280" spans="1:4" x14ac:dyDescent="0.25">
      <c r="A19280" t="s">
        <v>3939</v>
      </c>
      <c r="B19280" t="s">
        <v>4561</v>
      </c>
      <c r="C19280">
        <v>20181106</v>
      </c>
      <c r="D19280">
        <v>1</v>
      </c>
    </row>
    <row r="19281" spans="1:4" x14ac:dyDescent="0.25">
      <c r="A19281" t="s">
        <v>3940</v>
      </c>
      <c r="B19281" t="s">
        <v>4561</v>
      </c>
      <c r="C19281">
        <v>20181106</v>
      </c>
      <c r="D19281">
        <v>1</v>
      </c>
    </row>
    <row r="19282" spans="1:4" x14ac:dyDescent="0.25">
      <c r="A19282" t="s">
        <v>3941</v>
      </c>
      <c r="B19282" t="s">
        <v>4561</v>
      </c>
      <c r="C19282">
        <v>20181106</v>
      </c>
      <c r="D19282">
        <v>1</v>
      </c>
    </row>
    <row r="19283" spans="1:4" x14ac:dyDescent="0.25">
      <c r="A19283" t="s">
        <v>3942</v>
      </c>
      <c r="B19283" t="s">
        <v>4561</v>
      </c>
      <c r="C19283">
        <v>20181106</v>
      </c>
      <c r="D19283">
        <v>1</v>
      </c>
    </row>
    <row r="19284" spans="1:4" x14ac:dyDescent="0.25">
      <c r="A19284" t="s">
        <v>3943</v>
      </c>
      <c r="B19284" t="s">
        <v>4561</v>
      </c>
      <c r="C19284">
        <v>20181106</v>
      </c>
      <c r="D19284">
        <v>1</v>
      </c>
    </row>
    <row r="19285" spans="1:4" x14ac:dyDescent="0.25">
      <c r="A19285" t="s">
        <v>3944</v>
      </c>
      <c r="B19285" t="s">
        <v>4561</v>
      </c>
      <c r="C19285">
        <v>20181106</v>
      </c>
      <c r="D19285">
        <v>1</v>
      </c>
    </row>
    <row r="19286" spans="1:4" x14ac:dyDescent="0.25">
      <c r="A19286" t="s">
        <v>3945</v>
      </c>
      <c r="B19286" t="s">
        <v>4561</v>
      </c>
      <c r="C19286">
        <v>20181106</v>
      </c>
      <c r="D19286">
        <v>1</v>
      </c>
    </row>
    <row r="19287" spans="1:4" x14ac:dyDescent="0.25">
      <c r="A19287" t="s">
        <v>3946</v>
      </c>
      <c r="B19287" t="s">
        <v>4561</v>
      </c>
      <c r="C19287">
        <v>20181106</v>
      </c>
      <c r="D19287">
        <v>1</v>
      </c>
    </row>
    <row r="19288" spans="1:4" x14ac:dyDescent="0.25">
      <c r="A19288" t="s">
        <v>3947</v>
      </c>
      <c r="B19288" t="s">
        <v>4561</v>
      </c>
      <c r="C19288">
        <v>20181106</v>
      </c>
      <c r="D19288">
        <v>1</v>
      </c>
    </row>
    <row r="19289" spans="1:4" x14ac:dyDescent="0.25">
      <c r="A19289" t="s">
        <v>3948</v>
      </c>
      <c r="B19289" t="s">
        <v>4561</v>
      </c>
      <c r="C19289">
        <v>20181106</v>
      </c>
      <c r="D19289">
        <v>1</v>
      </c>
    </row>
    <row r="19290" spans="1:4" x14ac:dyDescent="0.25">
      <c r="A19290" t="s">
        <v>3949</v>
      </c>
      <c r="B19290" t="s">
        <v>4561</v>
      </c>
      <c r="C19290">
        <v>20181106</v>
      </c>
      <c r="D19290">
        <v>1</v>
      </c>
    </row>
    <row r="19291" spans="1:4" x14ac:dyDescent="0.25">
      <c r="A19291" t="s">
        <v>3950</v>
      </c>
      <c r="B19291" t="s">
        <v>4561</v>
      </c>
      <c r="C19291">
        <v>20181106</v>
      </c>
      <c r="D19291">
        <v>1</v>
      </c>
    </row>
    <row r="19292" spans="1:4" x14ac:dyDescent="0.25">
      <c r="A19292" t="s">
        <v>3951</v>
      </c>
      <c r="B19292" t="s">
        <v>4539</v>
      </c>
      <c r="C19292">
        <v>20181106</v>
      </c>
      <c r="D19292">
        <v>1</v>
      </c>
    </row>
    <row r="19293" spans="1:4" x14ac:dyDescent="0.25">
      <c r="A19293" t="s">
        <v>3952</v>
      </c>
      <c r="B19293" t="s">
        <v>4532</v>
      </c>
      <c r="C19293">
        <v>20181106</v>
      </c>
      <c r="D19293">
        <v>1</v>
      </c>
    </row>
    <row r="19294" spans="1:4" x14ac:dyDescent="0.25">
      <c r="A19294" t="s">
        <v>3952</v>
      </c>
      <c r="B19294" t="s">
        <v>4539</v>
      </c>
      <c r="C19294">
        <v>20181106</v>
      </c>
      <c r="D19294">
        <v>1</v>
      </c>
    </row>
    <row r="19295" spans="1:4" x14ac:dyDescent="0.25">
      <c r="A19295" t="s">
        <v>3953</v>
      </c>
      <c r="B19295" t="s">
        <v>4538</v>
      </c>
      <c r="C19295">
        <v>20181106</v>
      </c>
      <c r="D19295">
        <v>1</v>
      </c>
    </row>
    <row r="19296" spans="1:4" x14ac:dyDescent="0.25">
      <c r="A19296" t="s">
        <v>1956</v>
      </c>
      <c r="B19296" t="s">
        <v>4532</v>
      </c>
      <c r="C19296">
        <v>20181106</v>
      </c>
      <c r="D19296">
        <v>1</v>
      </c>
    </row>
    <row r="19297" spans="1:4" x14ac:dyDescent="0.25">
      <c r="A19297" t="s">
        <v>3955</v>
      </c>
      <c r="B19297" t="s">
        <v>4539</v>
      </c>
      <c r="C19297">
        <v>20181106</v>
      </c>
      <c r="D19297">
        <v>1</v>
      </c>
    </row>
    <row r="19298" spans="1:4" x14ac:dyDescent="0.25">
      <c r="A19298" t="s">
        <v>3956</v>
      </c>
      <c r="B19298" t="s">
        <v>4538</v>
      </c>
      <c r="C19298">
        <v>20181106</v>
      </c>
      <c r="D19298">
        <v>1</v>
      </c>
    </row>
    <row r="19299" spans="1:4" x14ac:dyDescent="0.25">
      <c r="A19299" t="s">
        <v>3957</v>
      </c>
      <c r="B19299" t="s">
        <v>4562</v>
      </c>
      <c r="C19299">
        <v>20181106</v>
      </c>
      <c r="D19299">
        <v>1</v>
      </c>
    </row>
    <row r="19300" spans="1:4" x14ac:dyDescent="0.25">
      <c r="A19300" t="s">
        <v>3958</v>
      </c>
      <c r="B19300" t="s">
        <v>4562</v>
      </c>
      <c r="C19300">
        <v>20181106</v>
      </c>
      <c r="D19300">
        <v>1</v>
      </c>
    </row>
    <row r="19301" spans="1:4" x14ac:dyDescent="0.25">
      <c r="A19301" t="s">
        <v>3958</v>
      </c>
      <c r="B19301" t="s">
        <v>4539</v>
      </c>
      <c r="C19301">
        <v>20181106</v>
      </c>
      <c r="D19301">
        <v>1</v>
      </c>
    </row>
    <row r="19302" spans="1:4" x14ac:dyDescent="0.25">
      <c r="A19302" t="s">
        <v>3959</v>
      </c>
      <c r="B19302" t="s">
        <v>4562</v>
      </c>
      <c r="C19302">
        <v>20181106</v>
      </c>
      <c r="D19302">
        <v>1</v>
      </c>
    </row>
    <row r="19303" spans="1:4" x14ac:dyDescent="0.25">
      <c r="A19303" t="s">
        <v>3960</v>
      </c>
      <c r="B19303" t="s">
        <v>4562</v>
      </c>
      <c r="C19303">
        <v>20181106</v>
      </c>
      <c r="D19303">
        <v>1</v>
      </c>
    </row>
    <row r="19304" spans="1:4" x14ac:dyDescent="0.25">
      <c r="A19304" t="s">
        <v>3961</v>
      </c>
      <c r="B19304" t="s">
        <v>4562</v>
      </c>
      <c r="C19304">
        <v>20181106</v>
      </c>
      <c r="D19304">
        <v>1</v>
      </c>
    </row>
    <row r="19305" spans="1:4" x14ac:dyDescent="0.25">
      <c r="A19305" t="s">
        <v>3962</v>
      </c>
      <c r="B19305" t="s">
        <v>4562</v>
      </c>
      <c r="C19305">
        <v>20181106</v>
      </c>
      <c r="D19305">
        <v>1</v>
      </c>
    </row>
    <row r="19306" spans="1:4" x14ac:dyDescent="0.25">
      <c r="A19306" t="s">
        <v>3963</v>
      </c>
      <c r="B19306" t="s">
        <v>4562</v>
      </c>
      <c r="C19306">
        <v>20181106</v>
      </c>
      <c r="D19306">
        <v>1</v>
      </c>
    </row>
    <row r="19307" spans="1:4" x14ac:dyDescent="0.25">
      <c r="A19307" t="s">
        <v>3964</v>
      </c>
      <c r="B19307" t="s">
        <v>4562</v>
      </c>
      <c r="C19307">
        <v>20181106</v>
      </c>
      <c r="D19307">
        <v>1</v>
      </c>
    </row>
    <row r="19308" spans="1:4" x14ac:dyDescent="0.25">
      <c r="A19308" t="s">
        <v>3965</v>
      </c>
      <c r="B19308" t="s">
        <v>4562</v>
      </c>
      <c r="C19308">
        <v>20181106</v>
      </c>
      <c r="D19308">
        <v>1</v>
      </c>
    </row>
    <row r="19309" spans="1:4" x14ac:dyDescent="0.25">
      <c r="A19309" t="s">
        <v>3966</v>
      </c>
      <c r="B19309" t="s">
        <v>4562</v>
      </c>
      <c r="C19309">
        <v>20181106</v>
      </c>
      <c r="D19309">
        <v>1</v>
      </c>
    </row>
    <row r="19310" spans="1:4" x14ac:dyDescent="0.25">
      <c r="A19310" t="s">
        <v>3967</v>
      </c>
      <c r="B19310" t="s">
        <v>4562</v>
      </c>
      <c r="C19310">
        <v>20181106</v>
      </c>
      <c r="D19310">
        <v>1</v>
      </c>
    </row>
    <row r="19311" spans="1:4" x14ac:dyDescent="0.25">
      <c r="A19311" t="s">
        <v>3968</v>
      </c>
      <c r="B19311" t="s">
        <v>4539</v>
      </c>
      <c r="C19311">
        <v>20181106</v>
      </c>
      <c r="D19311">
        <v>1</v>
      </c>
    </row>
    <row r="19312" spans="1:4" x14ac:dyDescent="0.25">
      <c r="A19312" t="s">
        <v>3969</v>
      </c>
      <c r="B19312" t="s">
        <v>4542</v>
      </c>
      <c r="C19312">
        <v>20181106</v>
      </c>
      <c r="D19312">
        <v>1</v>
      </c>
    </row>
    <row r="19313" spans="1:4" x14ac:dyDescent="0.25">
      <c r="A19313" t="s">
        <v>3970</v>
      </c>
      <c r="B19313" t="s">
        <v>4561</v>
      </c>
      <c r="C19313">
        <v>20181106</v>
      </c>
      <c r="D19313">
        <v>1</v>
      </c>
    </row>
    <row r="19314" spans="1:4" x14ac:dyDescent="0.25">
      <c r="A19314" t="s">
        <v>3971</v>
      </c>
      <c r="B19314" t="s">
        <v>4561</v>
      </c>
      <c r="C19314">
        <v>20181106</v>
      </c>
      <c r="D19314">
        <v>1</v>
      </c>
    </row>
    <row r="19315" spans="1:4" x14ac:dyDescent="0.25">
      <c r="A19315" t="s">
        <v>3972</v>
      </c>
      <c r="B19315" t="s">
        <v>4561</v>
      </c>
      <c r="C19315">
        <v>20181106</v>
      </c>
      <c r="D19315">
        <v>1</v>
      </c>
    </row>
    <row r="19316" spans="1:4" x14ac:dyDescent="0.25">
      <c r="A19316" t="s">
        <v>3973</v>
      </c>
      <c r="B19316" t="s">
        <v>4561</v>
      </c>
      <c r="C19316">
        <v>20181106</v>
      </c>
      <c r="D19316">
        <v>1</v>
      </c>
    </row>
    <row r="19317" spans="1:4" x14ac:dyDescent="0.25">
      <c r="A19317" t="s">
        <v>3974</v>
      </c>
      <c r="B19317" t="s">
        <v>4561</v>
      </c>
      <c r="C19317">
        <v>20181106</v>
      </c>
      <c r="D19317">
        <v>1</v>
      </c>
    </row>
    <row r="19318" spans="1:4" x14ac:dyDescent="0.25">
      <c r="A19318" t="s">
        <v>3975</v>
      </c>
      <c r="B19318" t="s">
        <v>4561</v>
      </c>
      <c r="C19318">
        <v>20181106</v>
      </c>
      <c r="D19318">
        <v>1</v>
      </c>
    </row>
    <row r="19319" spans="1:4" x14ac:dyDescent="0.25">
      <c r="A19319" t="s">
        <v>3976</v>
      </c>
      <c r="B19319" t="s">
        <v>4561</v>
      </c>
      <c r="C19319">
        <v>20181106</v>
      </c>
      <c r="D19319">
        <v>1</v>
      </c>
    </row>
    <row r="19320" spans="1:4" x14ac:dyDescent="0.25">
      <c r="A19320" t="s">
        <v>3977</v>
      </c>
      <c r="B19320" t="s">
        <v>4561</v>
      </c>
      <c r="C19320">
        <v>20181106</v>
      </c>
      <c r="D19320">
        <v>1</v>
      </c>
    </row>
    <row r="19321" spans="1:4" x14ac:dyDescent="0.25">
      <c r="A19321" t="s">
        <v>3978</v>
      </c>
      <c r="B19321" t="s">
        <v>4561</v>
      </c>
      <c r="C19321">
        <v>20181106</v>
      </c>
      <c r="D19321">
        <v>1</v>
      </c>
    </row>
    <row r="19322" spans="1:4" x14ac:dyDescent="0.25">
      <c r="A19322" t="s">
        <v>3979</v>
      </c>
      <c r="B19322" t="s">
        <v>4561</v>
      </c>
      <c r="C19322">
        <v>20181106</v>
      </c>
      <c r="D19322">
        <v>1</v>
      </c>
    </row>
    <row r="19323" spans="1:4" x14ac:dyDescent="0.25">
      <c r="A19323" t="s">
        <v>3980</v>
      </c>
      <c r="B19323" t="s">
        <v>4561</v>
      </c>
      <c r="C19323">
        <v>20181106</v>
      </c>
      <c r="D19323">
        <v>1</v>
      </c>
    </row>
    <row r="19324" spans="1:4" x14ac:dyDescent="0.25">
      <c r="A19324" t="s">
        <v>2000</v>
      </c>
      <c r="B19324" t="s">
        <v>1241</v>
      </c>
      <c r="C19324">
        <v>20181106</v>
      </c>
      <c r="D19324">
        <v>1</v>
      </c>
    </row>
    <row r="19325" spans="1:4" x14ac:dyDescent="0.25">
      <c r="A19325" t="s">
        <v>494</v>
      </c>
      <c r="B19325" t="s">
        <v>1269</v>
      </c>
      <c r="C19325">
        <v>20181106</v>
      </c>
      <c r="D19325">
        <v>1</v>
      </c>
    </row>
    <row r="19326" spans="1:4" x14ac:dyDescent="0.25">
      <c r="A19326" t="s">
        <v>496</v>
      </c>
      <c r="B19326" t="s">
        <v>1269</v>
      </c>
      <c r="C19326">
        <v>20181106</v>
      </c>
      <c r="D19326">
        <v>1</v>
      </c>
    </row>
    <row r="19327" spans="1:4" x14ac:dyDescent="0.25">
      <c r="A19327" t="s">
        <v>489</v>
      </c>
      <c r="B19327" t="s">
        <v>1269</v>
      </c>
      <c r="C19327">
        <v>20181106</v>
      </c>
      <c r="D19327">
        <v>1</v>
      </c>
    </row>
    <row r="19328" spans="1:4" x14ac:dyDescent="0.25">
      <c r="A19328" t="s">
        <v>508</v>
      </c>
      <c r="B19328" t="s">
        <v>1272</v>
      </c>
      <c r="C19328">
        <v>20181106</v>
      </c>
      <c r="D19328">
        <v>1</v>
      </c>
    </row>
    <row r="19329" spans="1:4" x14ac:dyDescent="0.25">
      <c r="A19329" t="s">
        <v>483</v>
      </c>
      <c r="B19329" t="s">
        <v>1271</v>
      </c>
      <c r="C19329">
        <v>20181106</v>
      </c>
      <c r="D19329">
        <v>1</v>
      </c>
    </row>
    <row r="19330" spans="1:4" x14ac:dyDescent="0.25">
      <c r="A19330" t="s">
        <v>480</v>
      </c>
      <c r="B19330" t="s">
        <v>1271</v>
      </c>
      <c r="C19330">
        <v>20181106</v>
      </c>
      <c r="D19330">
        <v>1</v>
      </c>
    </row>
    <row r="19331" spans="1:4" x14ac:dyDescent="0.25">
      <c r="A19331" t="s">
        <v>1999</v>
      </c>
      <c r="B19331" t="s">
        <v>1271</v>
      </c>
      <c r="C19331">
        <v>20181106</v>
      </c>
      <c r="D19331">
        <v>1</v>
      </c>
    </row>
    <row r="19332" spans="1:4" x14ac:dyDescent="0.25">
      <c r="A19332" t="s">
        <v>481</v>
      </c>
      <c r="B19332" t="s">
        <v>1271</v>
      </c>
      <c r="C19332">
        <v>20181106</v>
      </c>
      <c r="D19332">
        <v>1</v>
      </c>
    </row>
    <row r="19333" spans="1:4" x14ac:dyDescent="0.25">
      <c r="A19333" t="s">
        <v>482</v>
      </c>
      <c r="B19333" t="s">
        <v>1271</v>
      </c>
      <c r="C19333">
        <v>20181106</v>
      </c>
      <c r="D19333">
        <v>1</v>
      </c>
    </row>
    <row r="19334" spans="1:4" x14ac:dyDescent="0.25">
      <c r="A19334" t="s">
        <v>506</v>
      </c>
      <c r="B19334" t="s">
        <v>1272</v>
      </c>
      <c r="C19334">
        <v>20181106</v>
      </c>
      <c r="D19334">
        <v>1</v>
      </c>
    </row>
    <row r="19335" spans="1:4" x14ac:dyDescent="0.25">
      <c r="A19335" t="s">
        <v>507</v>
      </c>
      <c r="B19335" t="s">
        <v>1272</v>
      </c>
      <c r="C19335">
        <v>20181106</v>
      </c>
      <c r="D19335">
        <v>1</v>
      </c>
    </row>
    <row r="19336" spans="1:4" x14ac:dyDescent="0.25">
      <c r="A19336" t="s">
        <v>488</v>
      </c>
      <c r="B19336" t="s">
        <v>1273</v>
      </c>
      <c r="C19336">
        <v>20181106</v>
      </c>
      <c r="D19336">
        <v>1</v>
      </c>
    </row>
    <row r="19337" spans="1:4" x14ac:dyDescent="0.25">
      <c r="A19337" t="s">
        <v>487</v>
      </c>
      <c r="B19337" t="s">
        <v>1273</v>
      </c>
      <c r="C19337">
        <v>20181106</v>
      </c>
      <c r="D19337">
        <v>1</v>
      </c>
    </row>
    <row r="19338" spans="1:4" x14ac:dyDescent="0.25">
      <c r="A19338" t="s">
        <v>495</v>
      </c>
      <c r="B19338" t="s">
        <v>1273</v>
      </c>
      <c r="C19338">
        <v>20181106</v>
      </c>
      <c r="D19338">
        <v>1</v>
      </c>
    </row>
    <row r="19339" spans="1:4" x14ac:dyDescent="0.25">
      <c r="A19339" t="s">
        <v>509</v>
      </c>
      <c r="B19339" t="s">
        <v>1272</v>
      </c>
      <c r="C19339">
        <v>20181106</v>
      </c>
      <c r="D19339">
        <v>1</v>
      </c>
    </row>
    <row r="19340" spans="1:4" x14ac:dyDescent="0.25">
      <c r="A19340" t="s">
        <v>479</v>
      </c>
      <c r="B19340" t="s">
        <v>1271</v>
      </c>
      <c r="C19340">
        <v>20181106</v>
      </c>
      <c r="D19340">
        <v>1</v>
      </c>
    </row>
    <row r="19341" spans="1:4" x14ac:dyDescent="0.25">
      <c r="A19341" t="s">
        <v>473</v>
      </c>
      <c r="B19341" t="s">
        <v>1269</v>
      </c>
      <c r="C19341">
        <v>20181106</v>
      </c>
      <c r="D19341">
        <v>1</v>
      </c>
    </row>
    <row r="19342" spans="1:4" x14ac:dyDescent="0.25">
      <c r="A19342" t="s">
        <v>474</v>
      </c>
      <c r="B19342" t="s">
        <v>1270</v>
      </c>
      <c r="C19342">
        <v>20181106</v>
      </c>
      <c r="D19342">
        <v>1</v>
      </c>
    </row>
    <row r="19343" spans="1:4" x14ac:dyDescent="0.25">
      <c r="A19343" t="s">
        <v>490</v>
      </c>
      <c r="B19343" t="s">
        <v>1270</v>
      </c>
      <c r="C19343">
        <v>20181106</v>
      </c>
      <c r="D19343">
        <v>1</v>
      </c>
    </row>
    <row r="19344" spans="1:4" x14ac:dyDescent="0.25">
      <c r="A19344" t="s">
        <v>497</v>
      </c>
      <c r="B19344" t="s">
        <v>1270</v>
      </c>
      <c r="C19344">
        <v>20181106</v>
      </c>
      <c r="D19344">
        <v>1</v>
      </c>
    </row>
    <row r="19345" spans="1:4" x14ac:dyDescent="0.25">
      <c r="A19345" t="s">
        <v>1997</v>
      </c>
      <c r="B19345" t="s">
        <v>1278</v>
      </c>
      <c r="C19345">
        <v>20181106</v>
      </c>
      <c r="D19345">
        <v>1</v>
      </c>
    </row>
    <row r="19346" spans="1:4" x14ac:dyDescent="0.25">
      <c r="A19346" t="s">
        <v>1996</v>
      </c>
      <c r="B19346" t="s">
        <v>1278</v>
      </c>
      <c r="C19346">
        <v>20181106</v>
      </c>
      <c r="D19346">
        <v>1</v>
      </c>
    </row>
    <row r="19347" spans="1:4" x14ac:dyDescent="0.25">
      <c r="A19347" t="s">
        <v>1998</v>
      </c>
      <c r="B19347" t="s">
        <v>1278</v>
      </c>
      <c r="C19347">
        <v>20181106</v>
      </c>
      <c r="D19347">
        <v>1</v>
      </c>
    </row>
    <row r="19348" spans="1:4" x14ac:dyDescent="0.25">
      <c r="A19348" t="s">
        <v>461</v>
      </c>
      <c r="B19348" t="s">
        <v>1278</v>
      </c>
      <c r="C19348">
        <v>20181106</v>
      </c>
      <c r="D19348">
        <v>1</v>
      </c>
    </row>
    <row r="19349" spans="1:4" x14ac:dyDescent="0.25">
      <c r="A19349" t="s">
        <v>462</v>
      </c>
      <c r="B19349" t="s">
        <v>1278</v>
      </c>
      <c r="C19349">
        <v>20181106</v>
      </c>
      <c r="D19349">
        <v>1</v>
      </c>
    </row>
    <row r="19350" spans="1:4" x14ac:dyDescent="0.25">
      <c r="A19350" t="s">
        <v>4749</v>
      </c>
      <c r="B19350" t="s">
        <v>4758</v>
      </c>
      <c r="C19350">
        <v>20181106</v>
      </c>
      <c r="D19350">
        <v>1</v>
      </c>
    </row>
    <row r="19351" spans="1:4" x14ac:dyDescent="0.25">
      <c r="A19351" t="s">
        <v>4750</v>
      </c>
      <c r="B19351" t="s">
        <v>4758</v>
      </c>
      <c r="C19351">
        <v>20181106</v>
      </c>
      <c r="D19351">
        <v>1</v>
      </c>
    </row>
    <row r="19352" spans="1:4" x14ac:dyDescent="0.25">
      <c r="A19352" t="s">
        <v>2068</v>
      </c>
      <c r="B19352" t="s">
        <v>2351</v>
      </c>
      <c r="C19352">
        <v>20181106</v>
      </c>
      <c r="D19352">
        <v>1</v>
      </c>
    </row>
    <row r="19353" spans="1:4" x14ac:dyDescent="0.25">
      <c r="A19353" t="s">
        <v>2068</v>
      </c>
      <c r="B19353" t="s">
        <v>4304</v>
      </c>
      <c r="C19353">
        <v>20181106</v>
      </c>
      <c r="D19353">
        <v>1</v>
      </c>
    </row>
    <row r="19354" spans="1:4" x14ac:dyDescent="0.25">
      <c r="A19354" t="s">
        <v>2068</v>
      </c>
      <c r="B19354" t="s">
        <v>4304</v>
      </c>
      <c r="C19354">
        <v>20181106</v>
      </c>
      <c r="D19354">
        <v>1</v>
      </c>
    </row>
    <row r="19355" spans="1:4" x14ac:dyDescent="0.25">
      <c r="A19355" t="s">
        <v>3981</v>
      </c>
      <c r="B19355" t="s">
        <v>4306</v>
      </c>
      <c r="C19355">
        <v>20181106</v>
      </c>
      <c r="D19355">
        <v>1</v>
      </c>
    </row>
    <row r="19356" spans="1:4" x14ac:dyDescent="0.25">
      <c r="A19356" t="s">
        <v>3982</v>
      </c>
      <c r="B19356" t="s">
        <v>4303</v>
      </c>
      <c r="C19356">
        <v>20181106</v>
      </c>
      <c r="D19356">
        <v>1</v>
      </c>
    </row>
    <row r="19357" spans="1:4" x14ac:dyDescent="0.25">
      <c r="A19357" t="s">
        <v>3983</v>
      </c>
      <c r="B19357" t="s">
        <v>4306</v>
      </c>
      <c r="C19357">
        <v>20181106</v>
      </c>
      <c r="D19357">
        <v>1</v>
      </c>
    </row>
    <row r="19358" spans="1:4" x14ac:dyDescent="0.25">
      <c r="A19358" t="s">
        <v>2089</v>
      </c>
      <c r="B19358" t="s">
        <v>2352</v>
      </c>
      <c r="C19358">
        <v>20181106</v>
      </c>
      <c r="D19358">
        <v>1</v>
      </c>
    </row>
    <row r="19359" spans="1:4" x14ac:dyDescent="0.25">
      <c r="A19359" t="s">
        <v>2089</v>
      </c>
      <c r="B19359" t="s">
        <v>4304</v>
      </c>
      <c r="C19359">
        <v>20181106</v>
      </c>
      <c r="D19359">
        <v>1</v>
      </c>
    </row>
    <row r="19360" spans="1:4" x14ac:dyDescent="0.25">
      <c r="A19360" t="s">
        <v>2089</v>
      </c>
      <c r="B19360" t="s">
        <v>4304</v>
      </c>
      <c r="C19360">
        <v>20181106</v>
      </c>
      <c r="D19360">
        <v>1</v>
      </c>
    </row>
    <row r="19361" spans="1:4" x14ac:dyDescent="0.25">
      <c r="A19361" t="s">
        <v>2114</v>
      </c>
      <c r="B19361" t="s">
        <v>2353</v>
      </c>
      <c r="C19361">
        <v>20181106</v>
      </c>
      <c r="D19361">
        <v>1</v>
      </c>
    </row>
    <row r="19362" spans="1:4" x14ac:dyDescent="0.25">
      <c r="A19362" t="s">
        <v>2114</v>
      </c>
      <c r="B19362" t="s">
        <v>4304</v>
      </c>
      <c r="C19362">
        <v>20181106</v>
      </c>
      <c r="D19362">
        <v>1</v>
      </c>
    </row>
    <row r="19363" spans="1:4" x14ac:dyDescent="0.25">
      <c r="A19363" t="s">
        <v>2112</v>
      </c>
      <c r="B19363" t="s">
        <v>2353</v>
      </c>
      <c r="C19363">
        <v>20181106</v>
      </c>
      <c r="D19363">
        <v>1</v>
      </c>
    </row>
    <row r="19364" spans="1:4" x14ac:dyDescent="0.25">
      <c r="A19364" t="s">
        <v>2112</v>
      </c>
      <c r="B19364" t="s">
        <v>4304</v>
      </c>
      <c r="C19364">
        <v>20181106</v>
      </c>
      <c r="D19364">
        <v>1</v>
      </c>
    </row>
    <row r="19365" spans="1:4" x14ac:dyDescent="0.25">
      <c r="A19365" t="s">
        <v>2111</v>
      </c>
      <c r="B19365" t="s">
        <v>2353</v>
      </c>
      <c r="C19365">
        <v>20181106</v>
      </c>
      <c r="D19365">
        <v>1</v>
      </c>
    </row>
    <row r="19366" spans="1:4" x14ac:dyDescent="0.25">
      <c r="A19366" t="s">
        <v>2111</v>
      </c>
      <c r="B19366" t="s">
        <v>4304</v>
      </c>
      <c r="C19366">
        <v>20181106</v>
      </c>
      <c r="D19366">
        <v>1</v>
      </c>
    </row>
    <row r="19367" spans="1:4" x14ac:dyDescent="0.25">
      <c r="A19367" t="s">
        <v>2113</v>
      </c>
      <c r="B19367" t="s">
        <v>2353</v>
      </c>
      <c r="C19367">
        <v>20181106</v>
      </c>
      <c r="D19367">
        <v>1</v>
      </c>
    </row>
    <row r="19368" spans="1:4" x14ac:dyDescent="0.25">
      <c r="A19368" t="s">
        <v>2113</v>
      </c>
      <c r="B19368" t="s">
        <v>4304</v>
      </c>
      <c r="C19368">
        <v>20181106</v>
      </c>
      <c r="D19368">
        <v>1</v>
      </c>
    </row>
    <row r="19369" spans="1:4" x14ac:dyDescent="0.25">
      <c r="A19369" t="s">
        <v>3984</v>
      </c>
      <c r="B19369" t="s">
        <v>4303</v>
      </c>
      <c r="C19369">
        <v>20181106</v>
      </c>
      <c r="D19369">
        <v>1</v>
      </c>
    </row>
    <row r="19370" spans="1:4" x14ac:dyDescent="0.25">
      <c r="A19370" t="s">
        <v>3985</v>
      </c>
      <c r="B19370" t="s">
        <v>4303</v>
      </c>
      <c r="C19370">
        <v>20181106</v>
      </c>
      <c r="D19370">
        <v>1</v>
      </c>
    </row>
    <row r="19371" spans="1:4" x14ac:dyDescent="0.25">
      <c r="A19371" t="s">
        <v>3986</v>
      </c>
      <c r="B19371" t="s">
        <v>4303</v>
      </c>
      <c r="C19371">
        <v>20181106</v>
      </c>
      <c r="D19371">
        <v>1</v>
      </c>
    </row>
    <row r="19372" spans="1:4" x14ac:dyDescent="0.25">
      <c r="A19372" t="s">
        <v>2148</v>
      </c>
      <c r="B19372" t="s">
        <v>2354</v>
      </c>
      <c r="C19372">
        <v>20181106</v>
      </c>
      <c r="D19372">
        <v>1</v>
      </c>
    </row>
    <row r="19373" spans="1:4" x14ac:dyDescent="0.25">
      <c r="A19373" t="s">
        <v>2148</v>
      </c>
      <c r="B19373" t="s">
        <v>4303</v>
      </c>
      <c r="C19373">
        <v>20181106</v>
      </c>
      <c r="D19373">
        <v>1</v>
      </c>
    </row>
    <row r="19374" spans="1:4" x14ac:dyDescent="0.25">
      <c r="A19374" t="s">
        <v>3987</v>
      </c>
      <c r="B19374" t="s">
        <v>4303</v>
      </c>
      <c r="C19374">
        <v>20181106</v>
      </c>
      <c r="D19374">
        <v>1</v>
      </c>
    </row>
    <row r="19375" spans="1:4" x14ac:dyDescent="0.25">
      <c r="A19375" t="s">
        <v>2134</v>
      </c>
      <c r="B19375" t="s">
        <v>2355</v>
      </c>
      <c r="C19375">
        <v>20181106</v>
      </c>
      <c r="D19375">
        <v>1</v>
      </c>
    </row>
    <row r="19376" spans="1:4" x14ac:dyDescent="0.25">
      <c r="A19376" t="s">
        <v>2134</v>
      </c>
      <c r="B19376" t="s">
        <v>4307</v>
      </c>
      <c r="C19376">
        <v>20181106</v>
      </c>
      <c r="D19376">
        <v>1</v>
      </c>
    </row>
    <row r="19377" spans="1:4" x14ac:dyDescent="0.25">
      <c r="A19377" t="s">
        <v>3988</v>
      </c>
      <c r="B19377" t="s">
        <v>4303</v>
      </c>
      <c r="C19377">
        <v>20181106</v>
      </c>
      <c r="D19377">
        <v>1</v>
      </c>
    </row>
    <row r="19378" spans="1:4" x14ac:dyDescent="0.25">
      <c r="A19378" t="s">
        <v>3989</v>
      </c>
      <c r="B19378" t="s">
        <v>4303</v>
      </c>
      <c r="C19378">
        <v>20181106</v>
      </c>
      <c r="D19378">
        <v>1</v>
      </c>
    </row>
    <row r="19379" spans="1:4" x14ac:dyDescent="0.25">
      <c r="A19379" t="s">
        <v>3990</v>
      </c>
      <c r="B19379" t="s">
        <v>4303</v>
      </c>
      <c r="C19379">
        <v>20181106</v>
      </c>
      <c r="D19379">
        <v>1</v>
      </c>
    </row>
    <row r="19380" spans="1:4" x14ac:dyDescent="0.25">
      <c r="A19380" t="s">
        <v>3991</v>
      </c>
      <c r="B19380" t="s">
        <v>4303</v>
      </c>
      <c r="C19380">
        <v>20181106</v>
      </c>
      <c r="D19380">
        <v>1</v>
      </c>
    </row>
    <row r="19381" spans="1:4" x14ac:dyDescent="0.25">
      <c r="A19381" t="s">
        <v>2070</v>
      </c>
      <c r="B19381" t="s">
        <v>2351</v>
      </c>
      <c r="C19381">
        <v>20181106</v>
      </c>
      <c r="D19381">
        <v>1</v>
      </c>
    </row>
    <row r="19382" spans="1:4" x14ac:dyDescent="0.25">
      <c r="A19382" t="s">
        <v>2070</v>
      </c>
      <c r="B19382" t="s">
        <v>4304</v>
      </c>
      <c r="C19382">
        <v>20181106</v>
      </c>
      <c r="D19382">
        <v>1</v>
      </c>
    </row>
    <row r="19383" spans="1:4" x14ac:dyDescent="0.25">
      <c r="A19383" t="s">
        <v>2070</v>
      </c>
      <c r="B19383" t="s">
        <v>4304</v>
      </c>
      <c r="C19383">
        <v>20181106</v>
      </c>
      <c r="D19383">
        <v>1</v>
      </c>
    </row>
    <row r="19384" spans="1:4" x14ac:dyDescent="0.25">
      <c r="A19384" t="s">
        <v>3992</v>
      </c>
      <c r="B19384" t="s">
        <v>4306</v>
      </c>
      <c r="C19384">
        <v>20181106</v>
      </c>
      <c r="D19384">
        <v>1</v>
      </c>
    </row>
    <row r="19385" spans="1:4" x14ac:dyDescent="0.25">
      <c r="A19385" t="s">
        <v>3993</v>
      </c>
      <c r="B19385" t="s">
        <v>4303</v>
      </c>
      <c r="C19385">
        <v>20181106</v>
      </c>
      <c r="D19385">
        <v>1</v>
      </c>
    </row>
    <row r="19386" spans="1:4" x14ac:dyDescent="0.25">
      <c r="A19386" t="s">
        <v>3994</v>
      </c>
      <c r="B19386" t="s">
        <v>4306</v>
      </c>
      <c r="C19386">
        <v>20181106</v>
      </c>
      <c r="D19386">
        <v>1</v>
      </c>
    </row>
    <row r="19387" spans="1:4" x14ac:dyDescent="0.25">
      <c r="A19387" t="s">
        <v>2091</v>
      </c>
      <c r="B19387" t="s">
        <v>2352</v>
      </c>
      <c r="C19387">
        <v>20181106</v>
      </c>
      <c r="D19387">
        <v>1</v>
      </c>
    </row>
    <row r="19388" spans="1:4" x14ac:dyDescent="0.25">
      <c r="A19388" t="s">
        <v>2091</v>
      </c>
      <c r="B19388" t="s">
        <v>4304</v>
      </c>
      <c r="C19388">
        <v>20181106</v>
      </c>
      <c r="D19388">
        <v>1</v>
      </c>
    </row>
    <row r="19389" spans="1:4" x14ac:dyDescent="0.25">
      <c r="A19389" t="s">
        <v>2091</v>
      </c>
      <c r="B19389" t="s">
        <v>4304</v>
      </c>
      <c r="C19389">
        <v>20181106</v>
      </c>
      <c r="D19389">
        <v>1</v>
      </c>
    </row>
    <row r="19390" spans="1:4" x14ac:dyDescent="0.25">
      <c r="A19390" t="s">
        <v>2122</v>
      </c>
      <c r="B19390" t="s">
        <v>2353</v>
      </c>
      <c r="C19390">
        <v>20181106</v>
      </c>
      <c r="D19390">
        <v>1</v>
      </c>
    </row>
    <row r="19391" spans="1:4" x14ac:dyDescent="0.25">
      <c r="A19391" t="s">
        <v>2122</v>
      </c>
      <c r="B19391" t="s">
        <v>4304</v>
      </c>
      <c r="C19391">
        <v>20181106</v>
      </c>
      <c r="D19391">
        <v>1</v>
      </c>
    </row>
    <row r="19392" spans="1:4" x14ac:dyDescent="0.25">
      <c r="A19392" t="s">
        <v>2120</v>
      </c>
      <c r="B19392" t="s">
        <v>2353</v>
      </c>
      <c r="C19392">
        <v>20181106</v>
      </c>
      <c r="D19392">
        <v>1</v>
      </c>
    </row>
    <row r="19393" spans="1:4" x14ac:dyDescent="0.25">
      <c r="A19393" t="s">
        <v>2120</v>
      </c>
      <c r="B19393" t="s">
        <v>4304</v>
      </c>
      <c r="C19393">
        <v>20181106</v>
      </c>
      <c r="D19393">
        <v>1</v>
      </c>
    </row>
    <row r="19394" spans="1:4" x14ac:dyDescent="0.25">
      <c r="A19394" t="s">
        <v>2119</v>
      </c>
      <c r="B19394" t="s">
        <v>2353</v>
      </c>
      <c r="C19394">
        <v>20181106</v>
      </c>
      <c r="D19394">
        <v>1</v>
      </c>
    </row>
    <row r="19395" spans="1:4" x14ac:dyDescent="0.25">
      <c r="A19395" t="s">
        <v>2119</v>
      </c>
      <c r="B19395" t="s">
        <v>4304</v>
      </c>
      <c r="C19395">
        <v>20181106</v>
      </c>
      <c r="D19395">
        <v>1</v>
      </c>
    </row>
    <row r="19396" spans="1:4" x14ac:dyDescent="0.25">
      <c r="A19396" t="s">
        <v>2121</v>
      </c>
      <c r="B19396" t="s">
        <v>2353</v>
      </c>
      <c r="C19396">
        <v>20181106</v>
      </c>
      <c r="D19396">
        <v>1</v>
      </c>
    </row>
    <row r="19397" spans="1:4" x14ac:dyDescent="0.25">
      <c r="A19397" t="s">
        <v>2121</v>
      </c>
      <c r="B19397" t="s">
        <v>4304</v>
      </c>
      <c r="C19397">
        <v>20181106</v>
      </c>
      <c r="D19397">
        <v>1</v>
      </c>
    </row>
    <row r="19398" spans="1:4" x14ac:dyDescent="0.25">
      <c r="A19398" t="s">
        <v>3995</v>
      </c>
      <c r="B19398" t="s">
        <v>4303</v>
      </c>
      <c r="C19398">
        <v>20181106</v>
      </c>
      <c r="D19398">
        <v>1</v>
      </c>
    </row>
    <row r="19399" spans="1:4" x14ac:dyDescent="0.25">
      <c r="A19399" t="s">
        <v>3996</v>
      </c>
      <c r="B19399" t="s">
        <v>4303</v>
      </c>
      <c r="C19399">
        <v>20181106</v>
      </c>
      <c r="D19399">
        <v>1</v>
      </c>
    </row>
    <row r="19400" spans="1:4" x14ac:dyDescent="0.25">
      <c r="A19400" t="s">
        <v>3997</v>
      </c>
      <c r="B19400" t="s">
        <v>4303</v>
      </c>
      <c r="C19400">
        <v>20181106</v>
      </c>
      <c r="D19400">
        <v>1</v>
      </c>
    </row>
    <row r="19401" spans="1:4" x14ac:dyDescent="0.25">
      <c r="A19401" t="s">
        <v>2150</v>
      </c>
      <c r="B19401" t="s">
        <v>2354</v>
      </c>
      <c r="C19401">
        <v>20181106</v>
      </c>
      <c r="D19401">
        <v>1</v>
      </c>
    </row>
    <row r="19402" spans="1:4" x14ac:dyDescent="0.25">
      <c r="A19402" t="s">
        <v>2150</v>
      </c>
      <c r="B19402" t="s">
        <v>4303</v>
      </c>
      <c r="C19402">
        <v>20181106</v>
      </c>
      <c r="D19402">
        <v>1</v>
      </c>
    </row>
    <row r="19403" spans="1:4" x14ac:dyDescent="0.25">
      <c r="A19403" t="s">
        <v>3998</v>
      </c>
      <c r="B19403" t="s">
        <v>4303</v>
      </c>
      <c r="C19403">
        <v>20181106</v>
      </c>
      <c r="D19403">
        <v>1</v>
      </c>
    </row>
    <row r="19404" spans="1:4" x14ac:dyDescent="0.25">
      <c r="A19404" t="s">
        <v>2136</v>
      </c>
      <c r="B19404" t="s">
        <v>2355</v>
      </c>
      <c r="C19404">
        <v>20181106</v>
      </c>
      <c r="D19404">
        <v>1</v>
      </c>
    </row>
    <row r="19405" spans="1:4" x14ac:dyDescent="0.25">
      <c r="A19405" t="s">
        <v>2136</v>
      </c>
      <c r="B19405" t="s">
        <v>4307</v>
      </c>
      <c r="C19405">
        <v>20181106</v>
      </c>
      <c r="D19405">
        <v>1</v>
      </c>
    </row>
    <row r="19406" spans="1:4" x14ac:dyDescent="0.25">
      <c r="A19406" t="s">
        <v>3999</v>
      </c>
      <c r="B19406" t="s">
        <v>4303</v>
      </c>
      <c r="C19406">
        <v>20181106</v>
      </c>
      <c r="D19406">
        <v>1</v>
      </c>
    </row>
    <row r="19407" spans="1:4" x14ac:dyDescent="0.25">
      <c r="A19407" t="s">
        <v>4000</v>
      </c>
      <c r="B19407" t="s">
        <v>4303</v>
      </c>
      <c r="C19407">
        <v>20181106</v>
      </c>
      <c r="D19407">
        <v>1</v>
      </c>
    </row>
    <row r="19408" spans="1:4" x14ac:dyDescent="0.25">
      <c r="A19408" t="s">
        <v>4001</v>
      </c>
      <c r="B19408" t="s">
        <v>4303</v>
      </c>
      <c r="C19408">
        <v>20181106</v>
      </c>
      <c r="D19408">
        <v>1</v>
      </c>
    </row>
    <row r="19409" spans="1:4" x14ac:dyDescent="0.25">
      <c r="A19409" t="s">
        <v>4002</v>
      </c>
      <c r="B19409" t="s">
        <v>4303</v>
      </c>
      <c r="C19409">
        <v>20181106</v>
      </c>
      <c r="D19409">
        <v>1</v>
      </c>
    </row>
    <row r="19410" spans="1:4" x14ac:dyDescent="0.25">
      <c r="A19410" t="s">
        <v>4003</v>
      </c>
      <c r="B19410" t="s">
        <v>4306</v>
      </c>
      <c r="C19410">
        <v>20181106</v>
      </c>
      <c r="D19410">
        <v>1</v>
      </c>
    </row>
    <row r="19411" spans="1:4" x14ac:dyDescent="0.25">
      <c r="A19411" t="s">
        <v>4004</v>
      </c>
      <c r="B19411" t="s">
        <v>4303</v>
      </c>
      <c r="C19411">
        <v>20181106</v>
      </c>
      <c r="D19411">
        <v>1</v>
      </c>
    </row>
    <row r="19412" spans="1:4" x14ac:dyDescent="0.25">
      <c r="A19412" t="s">
        <v>4005</v>
      </c>
      <c r="B19412" t="s">
        <v>4306</v>
      </c>
      <c r="C19412">
        <v>20181106</v>
      </c>
      <c r="D19412">
        <v>1</v>
      </c>
    </row>
    <row r="19413" spans="1:4" x14ac:dyDescent="0.25">
      <c r="A19413" t="s">
        <v>2065</v>
      </c>
      <c r="B19413" t="s">
        <v>2351</v>
      </c>
      <c r="C19413">
        <v>20181106</v>
      </c>
      <c r="D19413">
        <v>1</v>
      </c>
    </row>
    <row r="19414" spans="1:4" x14ac:dyDescent="0.25">
      <c r="A19414" t="s">
        <v>2065</v>
      </c>
      <c r="B19414" t="s">
        <v>4304</v>
      </c>
      <c r="C19414">
        <v>20181106</v>
      </c>
      <c r="D19414">
        <v>1</v>
      </c>
    </row>
    <row r="19415" spans="1:4" x14ac:dyDescent="0.25">
      <c r="A19415" t="s">
        <v>2065</v>
      </c>
      <c r="B19415" t="s">
        <v>4304</v>
      </c>
      <c r="C19415">
        <v>20181106</v>
      </c>
      <c r="D19415">
        <v>1</v>
      </c>
    </row>
    <row r="19416" spans="1:4" x14ac:dyDescent="0.25">
      <c r="A19416" t="s">
        <v>4006</v>
      </c>
      <c r="B19416" t="s">
        <v>4306</v>
      </c>
      <c r="C19416">
        <v>20181106</v>
      </c>
      <c r="D19416">
        <v>1</v>
      </c>
    </row>
    <row r="19417" spans="1:4" x14ac:dyDescent="0.25">
      <c r="A19417" t="s">
        <v>4007</v>
      </c>
      <c r="B19417" t="s">
        <v>4303</v>
      </c>
      <c r="C19417">
        <v>20181106</v>
      </c>
      <c r="D19417">
        <v>1</v>
      </c>
    </row>
    <row r="19418" spans="1:4" x14ac:dyDescent="0.25">
      <c r="A19418" t="s">
        <v>4008</v>
      </c>
      <c r="B19418" t="s">
        <v>4306</v>
      </c>
      <c r="C19418">
        <v>20181106</v>
      </c>
      <c r="D19418">
        <v>1</v>
      </c>
    </row>
    <row r="19419" spans="1:4" x14ac:dyDescent="0.25">
      <c r="A19419" t="s">
        <v>2086</v>
      </c>
      <c r="B19419" t="s">
        <v>2352</v>
      </c>
      <c r="C19419">
        <v>20181106</v>
      </c>
      <c r="D19419">
        <v>1</v>
      </c>
    </row>
    <row r="19420" spans="1:4" x14ac:dyDescent="0.25">
      <c r="A19420" t="s">
        <v>2086</v>
      </c>
      <c r="B19420" t="s">
        <v>4304</v>
      </c>
      <c r="C19420">
        <v>20181106</v>
      </c>
      <c r="D19420">
        <v>1</v>
      </c>
    </row>
    <row r="19421" spans="1:4" x14ac:dyDescent="0.25">
      <c r="A19421" t="s">
        <v>2086</v>
      </c>
      <c r="B19421" t="s">
        <v>4304</v>
      </c>
      <c r="C19421">
        <v>20181106</v>
      </c>
      <c r="D19421">
        <v>1</v>
      </c>
    </row>
    <row r="19422" spans="1:4" x14ac:dyDescent="0.25">
      <c r="A19422" t="s">
        <v>2102</v>
      </c>
      <c r="B19422" t="s">
        <v>2353</v>
      </c>
      <c r="C19422">
        <v>20181106</v>
      </c>
      <c r="D19422">
        <v>1</v>
      </c>
    </row>
    <row r="19423" spans="1:4" x14ac:dyDescent="0.25">
      <c r="A19423" t="s">
        <v>2102</v>
      </c>
      <c r="B19423" t="s">
        <v>4304</v>
      </c>
      <c r="C19423">
        <v>20181106</v>
      </c>
      <c r="D19423">
        <v>1</v>
      </c>
    </row>
    <row r="19424" spans="1:4" x14ac:dyDescent="0.25">
      <c r="A19424" t="s">
        <v>2100</v>
      </c>
      <c r="B19424" t="s">
        <v>2353</v>
      </c>
      <c r="C19424">
        <v>20181106</v>
      </c>
      <c r="D19424">
        <v>1</v>
      </c>
    </row>
    <row r="19425" spans="1:4" x14ac:dyDescent="0.25">
      <c r="A19425" t="s">
        <v>2100</v>
      </c>
      <c r="B19425" t="s">
        <v>4304</v>
      </c>
      <c r="C19425">
        <v>20181106</v>
      </c>
      <c r="D19425">
        <v>1</v>
      </c>
    </row>
    <row r="19426" spans="1:4" x14ac:dyDescent="0.25">
      <c r="A19426" t="s">
        <v>2099</v>
      </c>
      <c r="B19426" t="s">
        <v>2353</v>
      </c>
      <c r="C19426">
        <v>20181106</v>
      </c>
      <c r="D19426">
        <v>1</v>
      </c>
    </row>
    <row r="19427" spans="1:4" x14ac:dyDescent="0.25">
      <c r="A19427" t="s">
        <v>2099</v>
      </c>
      <c r="B19427" t="s">
        <v>4304</v>
      </c>
      <c r="C19427">
        <v>20181106</v>
      </c>
      <c r="D19427">
        <v>1</v>
      </c>
    </row>
    <row r="19428" spans="1:4" x14ac:dyDescent="0.25">
      <c r="A19428" t="s">
        <v>2101</v>
      </c>
      <c r="B19428" t="s">
        <v>2353</v>
      </c>
      <c r="C19428">
        <v>20181106</v>
      </c>
      <c r="D19428">
        <v>1</v>
      </c>
    </row>
    <row r="19429" spans="1:4" x14ac:dyDescent="0.25">
      <c r="A19429" t="s">
        <v>2101</v>
      </c>
      <c r="B19429" t="s">
        <v>4304</v>
      </c>
      <c r="C19429">
        <v>20181106</v>
      </c>
      <c r="D19429">
        <v>1</v>
      </c>
    </row>
    <row r="19430" spans="1:4" x14ac:dyDescent="0.25">
      <c r="A19430" t="s">
        <v>2066</v>
      </c>
      <c r="B19430" t="s">
        <v>2351</v>
      </c>
      <c r="C19430">
        <v>20181106</v>
      </c>
      <c r="D19430">
        <v>1</v>
      </c>
    </row>
    <row r="19431" spans="1:4" x14ac:dyDescent="0.25">
      <c r="A19431" t="s">
        <v>2066</v>
      </c>
      <c r="B19431" t="s">
        <v>4304</v>
      </c>
      <c r="C19431">
        <v>20181106</v>
      </c>
      <c r="D19431">
        <v>1</v>
      </c>
    </row>
    <row r="19432" spans="1:4" x14ac:dyDescent="0.25">
      <c r="A19432" t="s">
        <v>2066</v>
      </c>
      <c r="B19432" t="s">
        <v>4304</v>
      </c>
      <c r="C19432">
        <v>20181106</v>
      </c>
      <c r="D19432">
        <v>1</v>
      </c>
    </row>
    <row r="19433" spans="1:4" x14ac:dyDescent="0.25">
      <c r="A19433" t="s">
        <v>4009</v>
      </c>
      <c r="B19433" t="s">
        <v>4306</v>
      </c>
      <c r="C19433">
        <v>20181106</v>
      </c>
      <c r="D19433">
        <v>1</v>
      </c>
    </row>
    <row r="19434" spans="1:4" x14ac:dyDescent="0.25">
      <c r="A19434" t="s">
        <v>4010</v>
      </c>
      <c r="B19434" t="s">
        <v>4303</v>
      </c>
      <c r="C19434">
        <v>20181106</v>
      </c>
      <c r="D19434">
        <v>1</v>
      </c>
    </row>
    <row r="19435" spans="1:4" x14ac:dyDescent="0.25">
      <c r="A19435" t="s">
        <v>4011</v>
      </c>
      <c r="B19435" t="s">
        <v>4306</v>
      </c>
      <c r="C19435">
        <v>20181106</v>
      </c>
      <c r="D19435">
        <v>1</v>
      </c>
    </row>
    <row r="19436" spans="1:4" x14ac:dyDescent="0.25">
      <c r="A19436" t="s">
        <v>2087</v>
      </c>
      <c r="B19436" t="s">
        <v>2352</v>
      </c>
      <c r="C19436">
        <v>20181106</v>
      </c>
      <c r="D19436">
        <v>1</v>
      </c>
    </row>
    <row r="19437" spans="1:4" x14ac:dyDescent="0.25">
      <c r="A19437" t="s">
        <v>2087</v>
      </c>
      <c r="B19437" t="s">
        <v>4304</v>
      </c>
      <c r="C19437">
        <v>20181106</v>
      </c>
      <c r="D19437">
        <v>1</v>
      </c>
    </row>
    <row r="19438" spans="1:4" x14ac:dyDescent="0.25">
      <c r="A19438" t="s">
        <v>2087</v>
      </c>
      <c r="B19438" t="s">
        <v>4304</v>
      </c>
      <c r="C19438">
        <v>20181106</v>
      </c>
      <c r="D19438">
        <v>1</v>
      </c>
    </row>
    <row r="19439" spans="1:4" x14ac:dyDescent="0.25">
      <c r="A19439" t="s">
        <v>2106</v>
      </c>
      <c r="B19439" t="s">
        <v>2353</v>
      </c>
      <c r="C19439">
        <v>20181106</v>
      </c>
      <c r="D19439">
        <v>1</v>
      </c>
    </row>
    <row r="19440" spans="1:4" x14ac:dyDescent="0.25">
      <c r="A19440" t="s">
        <v>2106</v>
      </c>
      <c r="B19440" t="s">
        <v>4304</v>
      </c>
      <c r="C19440">
        <v>20181106</v>
      </c>
      <c r="D19440">
        <v>1</v>
      </c>
    </row>
    <row r="19441" spans="1:4" x14ac:dyDescent="0.25">
      <c r="A19441" t="s">
        <v>2104</v>
      </c>
      <c r="B19441" t="s">
        <v>2353</v>
      </c>
      <c r="C19441">
        <v>20181106</v>
      </c>
      <c r="D19441">
        <v>1</v>
      </c>
    </row>
    <row r="19442" spans="1:4" x14ac:dyDescent="0.25">
      <c r="A19442" t="s">
        <v>2104</v>
      </c>
      <c r="B19442" t="s">
        <v>4304</v>
      </c>
      <c r="C19442">
        <v>20181106</v>
      </c>
      <c r="D19442">
        <v>1</v>
      </c>
    </row>
    <row r="19443" spans="1:4" x14ac:dyDescent="0.25">
      <c r="A19443" t="s">
        <v>2103</v>
      </c>
      <c r="B19443" t="s">
        <v>2353</v>
      </c>
      <c r="C19443">
        <v>20181106</v>
      </c>
      <c r="D19443">
        <v>1</v>
      </c>
    </row>
    <row r="19444" spans="1:4" x14ac:dyDescent="0.25">
      <c r="A19444" t="s">
        <v>2103</v>
      </c>
      <c r="B19444" t="s">
        <v>4304</v>
      </c>
      <c r="C19444">
        <v>20181106</v>
      </c>
      <c r="D19444">
        <v>1</v>
      </c>
    </row>
    <row r="19445" spans="1:4" x14ac:dyDescent="0.25">
      <c r="A19445" t="s">
        <v>2105</v>
      </c>
      <c r="B19445" t="s">
        <v>2353</v>
      </c>
      <c r="C19445">
        <v>20181106</v>
      </c>
      <c r="D19445">
        <v>1</v>
      </c>
    </row>
    <row r="19446" spans="1:4" x14ac:dyDescent="0.25">
      <c r="A19446" t="s">
        <v>2105</v>
      </c>
      <c r="B19446" t="s">
        <v>4304</v>
      </c>
      <c r="C19446">
        <v>20181106</v>
      </c>
      <c r="D19446">
        <v>1</v>
      </c>
    </row>
    <row r="19447" spans="1:4" x14ac:dyDescent="0.25">
      <c r="A19447" t="s">
        <v>4012</v>
      </c>
      <c r="B19447" t="s">
        <v>4303</v>
      </c>
      <c r="C19447">
        <v>20181106</v>
      </c>
      <c r="D19447">
        <v>1</v>
      </c>
    </row>
    <row r="19448" spans="1:4" x14ac:dyDescent="0.25">
      <c r="A19448" t="s">
        <v>4013</v>
      </c>
      <c r="B19448" t="s">
        <v>4303</v>
      </c>
      <c r="C19448">
        <v>20181106</v>
      </c>
      <c r="D19448">
        <v>1</v>
      </c>
    </row>
    <row r="19449" spans="1:4" x14ac:dyDescent="0.25">
      <c r="A19449" t="s">
        <v>4014</v>
      </c>
      <c r="B19449" t="s">
        <v>4303</v>
      </c>
      <c r="C19449">
        <v>20181106</v>
      </c>
      <c r="D19449">
        <v>1</v>
      </c>
    </row>
    <row r="19450" spans="1:4" x14ac:dyDescent="0.25">
      <c r="A19450" t="s">
        <v>2146</v>
      </c>
      <c r="B19450" t="s">
        <v>2354</v>
      </c>
      <c r="C19450">
        <v>20181106</v>
      </c>
      <c r="D19450">
        <v>1</v>
      </c>
    </row>
    <row r="19451" spans="1:4" x14ac:dyDescent="0.25">
      <c r="A19451" t="s">
        <v>2146</v>
      </c>
      <c r="B19451" t="s">
        <v>4303</v>
      </c>
      <c r="C19451">
        <v>20181106</v>
      </c>
      <c r="D19451">
        <v>1</v>
      </c>
    </row>
    <row r="19452" spans="1:4" x14ac:dyDescent="0.25">
      <c r="A19452" t="s">
        <v>4015</v>
      </c>
      <c r="B19452" t="s">
        <v>4303</v>
      </c>
      <c r="C19452">
        <v>20181106</v>
      </c>
      <c r="D19452">
        <v>1</v>
      </c>
    </row>
    <row r="19453" spans="1:4" x14ac:dyDescent="0.25">
      <c r="A19453" t="s">
        <v>2132</v>
      </c>
      <c r="B19453" t="s">
        <v>2355</v>
      </c>
      <c r="C19453">
        <v>20181106</v>
      </c>
      <c r="D19453">
        <v>1</v>
      </c>
    </row>
    <row r="19454" spans="1:4" x14ac:dyDescent="0.25">
      <c r="A19454" t="s">
        <v>2132</v>
      </c>
      <c r="B19454" t="s">
        <v>4307</v>
      </c>
      <c r="C19454">
        <v>20181106</v>
      </c>
      <c r="D19454">
        <v>1</v>
      </c>
    </row>
    <row r="19455" spans="1:4" x14ac:dyDescent="0.25">
      <c r="A19455" t="s">
        <v>4016</v>
      </c>
      <c r="B19455" t="s">
        <v>4303</v>
      </c>
      <c r="C19455">
        <v>20181106</v>
      </c>
      <c r="D19455">
        <v>1</v>
      </c>
    </row>
    <row r="19456" spans="1:4" x14ac:dyDescent="0.25">
      <c r="A19456" t="s">
        <v>4017</v>
      </c>
      <c r="B19456" t="s">
        <v>4303</v>
      </c>
      <c r="C19456">
        <v>20181106</v>
      </c>
      <c r="D19456">
        <v>1</v>
      </c>
    </row>
    <row r="19457" spans="1:4" x14ac:dyDescent="0.25">
      <c r="A19457" t="s">
        <v>4018</v>
      </c>
      <c r="B19457" t="s">
        <v>4303</v>
      </c>
      <c r="C19457">
        <v>20181106</v>
      </c>
      <c r="D19457">
        <v>1</v>
      </c>
    </row>
    <row r="19458" spans="1:4" x14ac:dyDescent="0.25">
      <c r="A19458" t="s">
        <v>4019</v>
      </c>
      <c r="B19458" t="s">
        <v>4303</v>
      </c>
      <c r="C19458">
        <v>20181106</v>
      </c>
      <c r="D19458">
        <v>1</v>
      </c>
    </row>
    <row r="19459" spans="1:4" x14ac:dyDescent="0.25">
      <c r="A19459" t="s">
        <v>2067</v>
      </c>
      <c r="B19459" t="s">
        <v>2351</v>
      </c>
      <c r="C19459">
        <v>20181106</v>
      </c>
      <c r="D19459">
        <v>1</v>
      </c>
    </row>
    <row r="19460" spans="1:4" x14ac:dyDescent="0.25">
      <c r="A19460" t="s">
        <v>2067</v>
      </c>
      <c r="B19460" t="s">
        <v>4304</v>
      </c>
      <c r="C19460">
        <v>20181106</v>
      </c>
      <c r="D19460">
        <v>1</v>
      </c>
    </row>
    <row r="19461" spans="1:4" x14ac:dyDescent="0.25">
      <c r="A19461" t="s">
        <v>2067</v>
      </c>
      <c r="B19461" t="s">
        <v>4304</v>
      </c>
      <c r="C19461">
        <v>20181106</v>
      </c>
      <c r="D19461">
        <v>1</v>
      </c>
    </row>
    <row r="19462" spans="1:4" x14ac:dyDescent="0.25">
      <c r="A19462" t="s">
        <v>4020</v>
      </c>
      <c r="B19462" t="s">
        <v>4306</v>
      </c>
      <c r="C19462">
        <v>20181106</v>
      </c>
      <c r="D19462">
        <v>1</v>
      </c>
    </row>
    <row r="19463" spans="1:4" x14ac:dyDescent="0.25">
      <c r="A19463" t="s">
        <v>4021</v>
      </c>
      <c r="B19463" t="s">
        <v>4303</v>
      </c>
      <c r="C19463">
        <v>20181106</v>
      </c>
      <c r="D19463">
        <v>1</v>
      </c>
    </row>
    <row r="19464" spans="1:4" x14ac:dyDescent="0.25">
      <c r="A19464" t="s">
        <v>4022</v>
      </c>
      <c r="B19464" t="s">
        <v>4306</v>
      </c>
      <c r="C19464">
        <v>20181106</v>
      </c>
      <c r="D19464">
        <v>1</v>
      </c>
    </row>
    <row r="19465" spans="1:4" x14ac:dyDescent="0.25">
      <c r="A19465" t="s">
        <v>2088</v>
      </c>
      <c r="B19465" t="s">
        <v>2352</v>
      </c>
      <c r="C19465">
        <v>20181106</v>
      </c>
      <c r="D19465">
        <v>1</v>
      </c>
    </row>
    <row r="19466" spans="1:4" x14ac:dyDescent="0.25">
      <c r="A19466" t="s">
        <v>2088</v>
      </c>
      <c r="B19466" t="s">
        <v>4304</v>
      </c>
      <c r="C19466">
        <v>20181106</v>
      </c>
      <c r="D19466">
        <v>1</v>
      </c>
    </row>
    <row r="19467" spans="1:4" x14ac:dyDescent="0.25">
      <c r="A19467" t="s">
        <v>2088</v>
      </c>
      <c r="B19467" t="s">
        <v>4304</v>
      </c>
      <c r="C19467">
        <v>20181106</v>
      </c>
      <c r="D19467">
        <v>1</v>
      </c>
    </row>
    <row r="19468" spans="1:4" x14ac:dyDescent="0.25">
      <c r="A19468" t="s">
        <v>2110</v>
      </c>
      <c r="B19468" t="s">
        <v>2353</v>
      </c>
      <c r="C19468">
        <v>20181106</v>
      </c>
      <c r="D19468">
        <v>1</v>
      </c>
    </row>
    <row r="19469" spans="1:4" x14ac:dyDescent="0.25">
      <c r="A19469" t="s">
        <v>2110</v>
      </c>
      <c r="B19469" t="s">
        <v>4304</v>
      </c>
      <c r="C19469">
        <v>20181106</v>
      </c>
      <c r="D19469">
        <v>1</v>
      </c>
    </row>
    <row r="19470" spans="1:4" x14ac:dyDescent="0.25">
      <c r="A19470" t="s">
        <v>2108</v>
      </c>
      <c r="B19470" t="s">
        <v>2353</v>
      </c>
      <c r="C19470">
        <v>20181106</v>
      </c>
      <c r="D19470">
        <v>1</v>
      </c>
    </row>
    <row r="19471" spans="1:4" x14ac:dyDescent="0.25">
      <c r="A19471" t="s">
        <v>2108</v>
      </c>
      <c r="B19471" t="s">
        <v>4304</v>
      </c>
      <c r="C19471">
        <v>20181106</v>
      </c>
      <c r="D19471">
        <v>1</v>
      </c>
    </row>
    <row r="19472" spans="1:4" x14ac:dyDescent="0.25">
      <c r="A19472" t="s">
        <v>2107</v>
      </c>
      <c r="B19472" t="s">
        <v>2353</v>
      </c>
      <c r="C19472">
        <v>20181106</v>
      </c>
      <c r="D19472">
        <v>1</v>
      </c>
    </row>
    <row r="19473" spans="1:4" x14ac:dyDescent="0.25">
      <c r="A19473" t="s">
        <v>2107</v>
      </c>
      <c r="B19473" t="s">
        <v>4304</v>
      </c>
      <c r="C19473">
        <v>20181106</v>
      </c>
      <c r="D19473">
        <v>1</v>
      </c>
    </row>
    <row r="19474" spans="1:4" x14ac:dyDescent="0.25">
      <c r="A19474" t="s">
        <v>2109</v>
      </c>
      <c r="B19474" t="s">
        <v>2353</v>
      </c>
      <c r="C19474">
        <v>20181106</v>
      </c>
      <c r="D19474">
        <v>1</v>
      </c>
    </row>
    <row r="19475" spans="1:4" x14ac:dyDescent="0.25">
      <c r="A19475" t="s">
        <v>2109</v>
      </c>
      <c r="B19475" t="s">
        <v>4304</v>
      </c>
      <c r="C19475">
        <v>20181106</v>
      </c>
      <c r="D19475">
        <v>1</v>
      </c>
    </row>
    <row r="19476" spans="1:4" x14ac:dyDescent="0.25">
      <c r="A19476" t="s">
        <v>4023</v>
      </c>
      <c r="B19476" t="s">
        <v>4303</v>
      </c>
      <c r="C19476">
        <v>20181106</v>
      </c>
      <c r="D19476">
        <v>1</v>
      </c>
    </row>
    <row r="19477" spans="1:4" x14ac:dyDescent="0.25">
      <c r="A19477" t="s">
        <v>4024</v>
      </c>
      <c r="B19477" t="s">
        <v>4303</v>
      </c>
      <c r="C19477">
        <v>20181106</v>
      </c>
      <c r="D19477">
        <v>1</v>
      </c>
    </row>
    <row r="19478" spans="1:4" x14ac:dyDescent="0.25">
      <c r="A19478" t="s">
        <v>4025</v>
      </c>
      <c r="B19478" t="s">
        <v>4303</v>
      </c>
      <c r="C19478">
        <v>20181106</v>
      </c>
      <c r="D19478">
        <v>1</v>
      </c>
    </row>
    <row r="19479" spans="1:4" x14ac:dyDescent="0.25">
      <c r="A19479" t="s">
        <v>2147</v>
      </c>
      <c r="B19479" t="s">
        <v>2354</v>
      </c>
      <c r="C19479">
        <v>20181106</v>
      </c>
      <c r="D19479">
        <v>1</v>
      </c>
    </row>
    <row r="19480" spans="1:4" x14ac:dyDescent="0.25">
      <c r="A19480" t="s">
        <v>2147</v>
      </c>
      <c r="B19480" t="s">
        <v>4303</v>
      </c>
      <c r="C19480">
        <v>20181106</v>
      </c>
      <c r="D19480">
        <v>1</v>
      </c>
    </row>
    <row r="19481" spans="1:4" x14ac:dyDescent="0.25">
      <c r="A19481" t="s">
        <v>4026</v>
      </c>
      <c r="B19481" t="s">
        <v>4303</v>
      </c>
      <c r="C19481">
        <v>20181106</v>
      </c>
      <c r="D19481">
        <v>1</v>
      </c>
    </row>
    <row r="19482" spans="1:4" x14ac:dyDescent="0.25">
      <c r="A19482" t="s">
        <v>2133</v>
      </c>
      <c r="B19482" t="s">
        <v>2355</v>
      </c>
      <c r="C19482">
        <v>20181106</v>
      </c>
      <c r="D19482">
        <v>1</v>
      </c>
    </row>
    <row r="19483" spans="1:4" x14ac:dyDescent="0.25">
      <c r="A19483" t="s">
        <v>2133</v>
      </c>
      <c r="B19483" t="s">
        <v>4307</v>
      </c>
      <c r="C19483">
        <v>20181106</v>
      </c>
      <c r="D19483">
        <v>1</v>
      </c>
    </row>
    <row r="19484" spans="1:4" x14ac:dyDescent="0.25">
      <c r="A19484" t="s">
        <v>4027</v>
      </c>
      <c r="B19484" t="s">
        <v>4303</v>
      </c>
      <c r="C19484">
        <v>20181106</v>
      </c>
      <c r="D19484">
        <v>1</v>
      </c>
    </row>
    <row r="19485" spans="1:4" x14ac:dyDescent="0.25">
      <c r="A19485" t="s">
        <v>4028</v>
      </c>
      <c r="B19485" t="s">
        <v>4303</v>
      </c>
      <c r="C19485">
        <v>20181106</v>
      </c>
      <c r="D19485">
        <v>1</v>
      </c>
    </row>
    <row r="19486" spans="1:4" x14ac:dyDescent="0.25">
      <c r="A19486" t="s">
        <v>4029</v>
      </c>
      <c r="B19486" t="s">
        <v>4303</v>
      </c>
      <c r="C19486">
        <v>20181106</v>
      </c>
      <c r="D19486">
        <v>1</v>
      </c>
    </row>
    <row r="19487" spans="1:4" x14ac:dyDescent="0.25">
      <c r="A19487" t="s">
        <v>4030</v>
      </c>
      <c r="B19487" t="s">
        <v>4303</v>
      </c>
      <c r="C19487">
        <v>20181106</v>
      </c>
      <c r="D19487">
        <v>1</v>
      </c>
    </row>
    <row r="19488" spans="1:4" x14ac:dyDescent="0.25">
      <c r="A19488" t="s">
        <v>2063</v>
      </c>
      <c r="B19488" t="s">
        <v>2351</v>
      </c>
      <c r="C19488">
        <v>20181106</v>
      </c>
      <c r="D19488">
        <v>1</v>
      </c>
    </row>
    <row r="19489" spans="1:4" x14ac:dyDescent="0.25">
      <c r="A19489" t="s">
        <v>2063</v>
      </c>
      <c r="B19489" t="s">
        <v>4304</v>
      </c>
      <c r="C19489">
        <v>20181106</v>
      </c>
      <c r="D19489">
        <v>1</v>
      </c>
    </row>
    <row r="19490" spans="1:4" x14ac:dyDescent="0.25">
      <c r="A19490" t="s">
        <v>2063</v>
      </c>
      <c r="B19490" t="s">
        <v>4304</v>
      </c>
      <c r="C19490">
        <v>20181106</v>
      </c>
      <c r="D19490">
        <v>1</v>
      </c>
    </row>
    <row r="19491" spans="1:4" x14ac:dyDescent="0.25">
      <c r="A19491" t="s">
        <v>4031</v>
      </c>
      <c r="B19491" t="s">
        <v>4306</v>
      </c>
      <c r="C19491">
        <v>20181106</v>
      </c>
      <c r="D19491">
        <v>1</v>
      </c>
    </row>
    <row r="19492" spans="1:4" x14ac:dyDescent="0.25">
      <c r="A19492" t="s">
        <v>4032</v>
      </c>
      <c r="B19492" t="s">
        <v>4306</v>
      </c>
      <c r="C19492">
        <v>20181106</v>
      </c>
      <c r="D19492">
        <v>1</v>
      </c>
    </row>
    <row r="19493" spans="1:4" x14ac:dyDescent="0.25">
      <c r="A19493" t="s">
        <v>2084</v>
      </c>
      <c r="B19493" t="s">
        <v>2352</v>
      </c>
      <c r="C19493">
        <v>20181106</v>
      </c>
      <c r="D19493">
        <v>1</v>
      </c>
    </row>
    <row r="19494" spans="1:4" x14ac:dyDescent="0.25">
      <c r="A19494" t="s">
        <v>2084</v>
      </c>
      <c r="B19494" t="s">
        <v>4304</v>
      </c>
      <c r="C19494">
        <v>20181106</v>
      </c>
      <c r="D19494">
        <v>1</v>
      </c>
    </row>
    <row r="19495" spans="1:4" x14ac:dyDescent="0.25">
      <c r="A19495" t="s">
        <v>2084</v>
      </c>
      <c r="B19495" t="s">
        <v>4304</v>
      </c>
      <c r="C19495">
        <v>20181106</v>
      </c>
      <c r="D19495">
        <v>1</v>
      </c>
    </row>
    <row r="19496" spans="1:4" x14ac:dyDescent="0.25">
      <c r="A19496" t="s">
        <v>2098</v>
      </c>
      <c r="B19496" t="s">
        <v>2353</v>
      </c>
      <c r="C19496">
        <v>20181106</v>
      </c>
      <c r="D19496">
        <v>1</v>
      </c>
    </row>
    <row r="19497" spans="1:4" x14ac:dyDescent="0.25">
      <c r="A19497" t="s">
        <v>2098</v>
      </c>
      <c r="B19497" t="s">
        <v>4304</v>
      </c>
      <c r="C19497">
        <v>20181106</v>
      </c>
      <c r="D19497">
        <v>1</v>
      </c>
    </row>
    <row r="19498" spans="1:4" x14ac:dyDescent="0.25">
      <c r="A19498" t="s">
        <v>2096</v>
      </c>
      <c r="B19498" t="s">
        <v>2353</v>
      </c>
      <c r="C19498">
        <v>20181106</v>
      </c>
      <c r="D19498">
        <v>1</v>
      </c>
    </row>
    <row r="19499" spans="1:4" x14ac:dyDescent="0.25">
      <c r="A19499" t="s">
        <v>2096</v>
      </c>
      <c r="B19499" t="s">
        <v>4304</v>
      </c>
      <c r="C19499">
        <v>20181106</v>
      </c>
      <c r="D19499">
        <v>1</v>
      </c>
    </row>
    <row r="19500" spans="1:4" x14ac:dyDescent="0.25">
      <c r="A19500" t="s">
        <v>2094</v>
      </c>
      <c r="B19500" t="s">
        <v>2353</v>
      </c>
      <c r="C19500">
        <v>20181106</v>
      </c>
      <c r="D19500">
        <v>1</v>
      </c>
    </row>
    <row r="19501" spans="1:4" x14ac:dyDescent="0.25">
      <c r="A19501" t="s">
        <v>2094</v>
      </c>
      <c r="B19501" t="s">
        <v>4304</v>
      </c>
      <c r="C19501">
        <v>20181106</v>
      </c>
      <c r="D19501">
        <v>1</v>
      </c>
    </row>
    <row r="19502" spans="1:4" x14ac:dyDescent="0.25">
      <c r="A19502" t="s">
        <v>2097</v>
      </c>
      <c r="B19502" t="s">
        <v>2353</v>
      </c>
      <c r="C19502">
        <v>20181106</v>
      </c>
      <c r="D19502">
        <v>1</v>
      </c>
    </row>
    <row r="19503" spans="1:4" x14ac:dyDescent="0.25">
      <c r="A19503" t="s">
        <v>2097</v>
      </c>
      <c r="B19503" t="s">
        <v>4304</v>
      </c>
      <c r="C19503">
        <v>20181106</v>
      </c>
      <c r="D19503">
        <v>1</v>
      </c>
    </row>
    <row r="19504" spans="1:4" x14ac:dyDescent="0.25">
      <c r="A19504" t="s">
        <v>2032</v>
      </c>
      <c r="B19504" t="s">
        <v>2356</v>
      </c>
      <c r="C19504">
        <v>20181106</v>
      </c>
      <c r="D19504">
        <v>1</v>
      </c>
    </row>
    <row r="19505" spans="1:4" x14ac:dyDescent="0.25">
      <c r="A19505" t="s">
        <v>2032</v>
      </c>
      <c r="B19505" t="s">
        <v>4313</v>
      </c>
      <c r="C19505">
        <v>20181106</v>
      </c>
      <c r="D19505">
        <v>1</v>
      </c>
    </row>
    <row r="19506" spans="1:4" x14ac:dyDescent="0.25">
      <c r="A19506" t="s">
        <v>2031</v>
      </c>
      <c r="B19506" t="s">
        <v>2356</v>
      </c>
      <c r="C19506">
        <v>20181106</v>
      </c>
      <c r="D19506">
        <v>1</v>
      </c>
    </row>
    <row r="19507" spans="1:4" x14ac:dyDescent="0.25">
      <c r="A19507" t="s">
        <v>2031</v>
      </c>
      <c r="B19507" t="s">
        <v>4314</v>
      </c>
      <c r="C19507">
        <v>20181106</v>
      </c>
      <c r="D19507">
        <v>1</v>
      </c>
    </row>
    <row r="19508" spans="1:4" x14ac:dyDescent="0.25">
      <c r="A19508" t="s">
        <v>2029</v>
      </c>
      <c r="B19508" t="s">
        <v>2356</v>
      </c>
      <c r="C19508">
        <v>20181106</v>
      </c>
      <c r="D19508">
        <v>1</v>
      </c>
    </row>
    <row r="19509" spans="1:4" x14ac:dyDescent="0.25">
      <c r="A19509" t="s">
        <v>2029</v>
      </c>
      <c r="B19509" t="s">
        <v>4314</v>
      </c>
      <c r="C19509">
        <v>20181106</v>
      </c>
      <c r="D19509">
        <v>1</v>
      </c>
    </row>
    <row r="19510" spans="1:4" x14ac:dyDescent="0.25">
      <c r="A19510" t="s">
        <v>4033</v>
      </c>
      <c r="B19510" t="s">
        <v>4315</v>
      </c>
      <c r="C19510">
        <v>20181106</v>
      </c>
      <c r="D19510">
        <v>1</v>
      </c>
    </row>
    <row r="19511" spans="1:4" x14ac:dyDescent="0.25">
      <c r="A19511" t="s">
        <v>4034</v>
      </c>
      <c r="B19511" t="s">
        <v>4315</v>
      </c>
      <c r="C19511">
        <v>20181106</v>
      </c>
      <c r="D19511">
        <v>1</v>
      </c>
    </row>
    <row r="19512" spans="1:4" x14ac:dyDescent="0.25">
      <c r="A19512" t="s">
        <v>4035</v>
      </c>
      <c r="B19512" t="s">
        <v>4315</v>
      </c>
      <c r="C19512">
        <v>20181106</v>
      </c>
      <c r="D19512">
        <v>1</v>
      </c>
    </row>
    <row r="19513" spans="1:4" x14ac:dyDescent="0.25">
      <c r="A19513" t="s">
        <v>2071</v>
      </c>
      <c r="B19513" t="s">
        <v>2351</v>
      </c>
      <c r="C19513">
        <v>20181106</v>
      </c>
      <c r="D19513">
        <v>1</v>
      </c>
    </row>
    <row r="19514" spans="1:4" x14ac:dyDescent="0.25">
      <c r="A19514" t="s">
        <v>2071</v>
      </c>
      <c r="B19514" t="s">
        <v>4304</v>
      </c>
      <c r="C19514">
        <v>20181106</v>
      </c>
      <c r="D19514">
        <v>1</v>
      </c>
    </row>
    <row r="19515" spans="1:4" x14ac:dyDescent="0.25">
      <c r="A19515" t="s">
        <v>2071</v>
      </c>
      <c r="B19515" t="s">
        <v>4304</v>
      </c>
      <c r="C19515">
        <v>20181106</v>
      </c>
      <c r="D19515">
        <v>1</v>
      </c>
    </row>
    <row r="19516" spans="1:4" x14ac:dyDescent="0.25">
      <c r="A19516" t="s">
        <v>4036</v>
      </c>
      <c r="B19516" t="s">
        <v>4306</v>
      </c>
      <c r="C19516">
        <v>20181106</v>
      </c>
      <c r="D19516">
        <v>1</v>
      </c>
    </row>
    <row r="19517" spans="1:4" x14ac:dyDescent="0.25">
      <c r="A19517" t="s">
        <v>4037</v>
      </c>
      <c r="B19517" t="s">
        <v>4303</v>
      </c>
      <c r="C19517">
        <v>20181106</v>
      </c>
      <c r="D19517">
        <v>1</v>
      </c>
    </row>
    <row r="19518" spans="1:4" x14ac:dyDescent="0.25">
      <c r="A19518" t="s">
        <v>4038</v>
      </c>
      <c r="B19518" t="s">
        <v>4306</v>
      </c>
      <c r="C19518">
        <v>20181106</v>
      </c>
      <c r="D19518">
        <v>1</v>
      </c>
    </row>
    <row r="19519" spans="1:4" x14ac:dyDescent="0.25">
      <c r="A19519" t="s">
        <v>2092</v>
      </c>
      <c r="B19519" t="s">
        <v>2352</v>
      </c>
      <c r="C19519">
        <v>20181106</v>
      </c>
      <c r="D19519">
        <v>1</v>
      </c>
    </row>
    <row r="19520" spans="1:4" x14ac:dyDescent="0.25">
      <c r="A19520" t="s">
        <v>2092</v>
      </c>
      <c r="B19520" t="s">
        <v>4304</v>
      </c>
      <c r="C19520">
        <v>20181106</v>
      </c>
      <c r="D19520">
        <v>1</v>
      </c>
    </row>
    <row r="19521" spans="1:4" x14ac:dyDescent="0.25">
      <c r="A19521" t="s">
        <v>2092</v>
      </c>
      <c r="B19521" t="s">
        <v>4304</v>
      </c>
      <c r="C19521">
        <v>20181106</v>
      </c>
      <c r="D19521">
        <v>1</v>
      </c>
    </row>
    <row r="19522" spans="1:4" x14ac:dyDescent="0.25">
      <c r="A19522" t="s">
        <v>2126</v>
      </c>
      <c r="B19522" t="s">
        <v>2353</v>
      </c>
      <c r="C19522">
        <v>20181106</v>
      </c>
      <c r="D19522">
        <v>1</v>
      </c>
    </row>
    <row r="19523" spans="1:4" x14ac:dyDescent="0.25">
      <c r="A19523" t="s">
        <v>2126</v>
      </c>
      <c r="B19523" t="s">
        <v>4304</v>
      </c>
      <c r="C19523">
        <v>20181106</v>
      </c>
      <c r="D19523">
        <v>1</v>
      </c>
    </row>
    <row r="19524" spans="1:4" x14ac:dyDescent="0.25">
      <c r="A19524" t="s">
        <v>2124</v>
      </c>
      <c r="B19524" t="s">
        <v>2353</v>
      </c>
      <c r="C19524">
        <v>20181106</v>
      </c>
      <c r="D19524">
        <v>1</v>
      </c>
    </row>
    <row r="19525" spans="1:4" x14ac:dyDescent="0.25">
      <c r="A19525" t="s">
        <v>2124</v>
      </c>
      <c r="B19525" t="s">
        <v>4304</v>
      </c>
      <c r="C19525">
        <v>20181106</v>
      </c>
      <c r="D19525">
        <v>1</v>
      </c>
    </row>
    <row r="19526" spans="1:4" x14ac:dyDescent="0.25">
      <c r="A19526" t="s">
        <v>2123</v>
      </c>
      <c r="B19526" t="s">
        <v>2353</v>
      </c>
      <c r="C19526">
        <v>20181106</v>
      </c>
      <c r="D19526">
        <v>1</v>
      </c>
    </row>
    <row r="19527" spans="1:4" x14ac:dyDescent="0.25">
      <c r="A19527" t="s">
        <v>2123</v>
      </c>
      <c r="B19527" t="s">
        <v>4304</v>
      </c>
      <c r="C19527">
        <v>20181106</v>
      </c>
      <c r="D19527">
        <v>1</v>
      </c>
    </row>
    <row r="19528" spans="1:4" x14ac:dyDescent="0.25">
      <c r="A19528" t="s">
        <v>2125</v>
      </c>
      <c r="B19528" t="s">
        <v>2353</v>
      </c>
      <c r="C19528">
        <v>20181106</v>
      </c>
      <c r="D19528">
        <v>1</v>
      </c>
    </row>
    <row r="19529" spans="1:4" x14ac:dyDescent="0.25">
      <c r="A19529" t="s">
        <v>2125</v>
      </c>
      <c r="B19529" t="s">
        <v>4304</v>
      </c>
      <c r="C19529">
        <v>20181106</v>
      </c>
      <c r="D19529">
        <v>1</v>
      </c>
    </row>
    <row r="19530" spans="1:4" x14ac:dyDescent="0.25">
      <c r="A19530" t="s">
        <v>4039</v>
      </c>
      <c r="B19530" t="s">
        <v>4303</v>
      </c>
      <c r="C19530">
        <v>20181106</v>
      </c>
      <c r="D19530">
        <v>1</v>
      </c>
    </row>
    <row r="19531" spans="1:4" x14ac:dyDescent="0.25">
      <c r="A19531" t="s">
        <v>4040</v>
      </c>
      <c r="B19531" t="s">
        <v>4303</v>
      </c>
      <c r="C19531">
        <v>20181106</v>
      </c>
      <c r="D19531">
        <v>1</v>
      </c>
    </row>
    <row r="19532" spans="1:4" x14ac:dyDescent="0.25">
      <c r="A19532" t="s">
        <v>4041</v>
      </c>
      <c r="B19532" t="s">
        <v>4303</v>
      </c>
      <c r="C19532">
        <v>20181106</v>
      </c>
      <c r="D19532">
        <v>1</v>
      </c>
    </row>
    <row r="19533" spans="1:4" x14ac:dyDescent="0.25">
      <c r="A19533" t="s">
        <v>2151</v>
      </c>
      <c r="B19533" t="s">
        <v>2354</v>
      </c>
      <c r="C19533">
        <v>20181106</v>
      </c>
      <c r="D19533">
        <v>1</v>
      </c>
    </row>
    <row r="19534" spans="1:4" x14ac:dyDescent="0.25">
      <c r="A19534" t="s">
        <v>2151</v>
      </c>
      <c r="B19534" t="s">
        <v>4303</v>
      </c>
      <c r="C19534">
        <v>20181106</v>
      </c>
      <c r="D19534">
        <v>1</v>
      </c>
    </row>
    <row r="19535" spans="1:4" x14ac:dyDescent="0.25">
      <c r="A19535" t="s">
        <v>4042</v>
      </c>
      <c r="B19535" t="s">
        <v>4303</v>
      </c>
      <c r="C19535">
        <v>20181106</v>
      </c>
      <c r="D19535">
        <v>1</v>
      </c>
    </row>
    <row r="19536" spans="1:4" x14ac:dyDescent="0.25">
      <c r="A19536" t="s">
        <v>2137</v>
      </c>
      <c r="B19536" t="s">
        <v>2355</v>
      </c>
      <c r="C19536">
        <v>20181106</v>
      </c>
      <c r="D19536">
        <v>1</v>
      </c>
    </row>
    <row r="19537" spans="1:4" x14ac:dyDescent="0.25">
      <c r="A19537" t="s">
        <v>2137</v>
      </c>
      <c r="B19537" t="s">
        <v>4307</v>
      </c>
      <c r="C19537">
        <v>20181106</v>
      </c>
      <c r="D19537">
        <v>1</v>
      </c>
    </row>
    <row r="19538" spans="1:4" x14ac:dyDescent="0.25">
      <c r="A19538" t="s">
        <v>4043</v>
      </c>
      <c r="B19538" t="s">
        <v>4303</v>
      </c>
      <c r="C19538">
        <v>20181106</v>
      </c>
      <c r="D19538">
        <v>1</v>
      </c>
    </row>
    <row r="19539" spans="1:4" x14ac:dyDescent="0.25">
      <c r="A19539" t="s">
        <v>4044</v>
      </c>
      <c r="B19539" t="s">
        <v>4303</v>
      </c>
      <c r="C19539">
        <v>20181106</v>
      </c>
      <c r="D19539">
        <v>1</v>
      </c>
    </row>
    <row r="19540" spans="1:4" x14ac:dyDescent="0.25">
      <c r="A19540" t="s">
        <v>4045</v>
      </c>
      <c r="B19540" t="s">
        <v>4303</v>
      </c>
      <c r="C19540">
        <v>20181106</v>
      </c>
      <c r="D19540">
        <v>1</v>
      </c>
    </row>
    <row r="19541" spans="1:4" x14ac:dyDescent="0.25">
      <c r="A19541" t="s">
        <v>4046</v>
      </c>
      <c r="B19541" t="s">
        <v>4303</v>
      </c>
      <c r="C19541">
        <v>20181106</v>
      </c>
      <c r="D19541">
        <v>1</v>
      </c>
    </row>
    <row r="19542" spans="1:4" x14ac:dyDescent="0.25">
      <c r="A19542" t="s">
        <v>4047</v>
      </c>
      <c r="B19542" t="s">
        <v>4316</v>
      </c>
      <c r="C19542">
        <v>20181106</v>
      </c>
      <c r="D19542">
        <v>1</v>
      </c>
    </row>
    <row r="19543" spans="1:4" x14ac:dyDescent="0.25">
      <c r="A19543" t="s">
        <v>4048</v>
      </c>
      <c r="B19543" t="s">
        <v>4316</v>
      </c>
      <c r="C19543">
        <v>20181106</v>
      </c>
      <c r="D19543">
        <v>1</v>
      </c>
    </row>
    <row r="19544" spans="1:4" x14ac:dyDescent="0.25">
      <c r="A19544" t="s">
        <v>4049</v>
      </c>
      <c r="B19544" t="s">
        <v>4316</v>
      </c>
      <c r="C19544">
        <v>20181106</v>
      </c>
      <c r="D19544">
        <v>1</v>
      </c>
    </row>
    <row r="19545" spans="1:4" x14ac:dyDescent="0.25">
      <c r="A19545" t="s">
        <v>2044</v>
      </c>
      <c r="B19545" t="s">
        <v>2345</v>
      </c>
      <c r="C19545">
        <v>20181106</v>
      </c>
      <c r="D19545">
        <v>1</v>
      </c>
    </row>
    <row r="19546" spans="1:4" x14ac:dyDescent="0.25">
      <c r="A19546" t="s">
        <v>2044</v>
      </c>
      <c r="B19546" t="s">
        <v>4317</v>
      </c>
      <c r="C19546">
        <v>20181106</v>
      </c>
      <c r="D19546">
        <v>1</v>
      </c>
    </row>
    <row r="19547" spans="1:4" x14ac:dyDescent="0.25">
      <c r="A19547" t="s">
        <v>4050</v>
      </c>
      <c r="B19547" t="s">
        <v>4316</v>
      </c>
      <c r="C19547">
        <v>20181106</v>
      </c>
      <c r="D19547">
        <v>1</v>
      </c>
    </row>
    <row r="19548" spans="1:4" x14ac:dyDescent="0.25">
      <c r="A19548" t="s">
        <v>2043</v>
      </c>
      <c r="B19548" t="s">
        <v>2345</v>
      </c>
      <c r="C19548">
        <v>20181106</v>
      </c>
      <c r="D19548">
        <v>1</v>
      </c>
    </row>
    <row r="19549" spans="1:4" x14ac:dyDescent="0.25">
      <c r="A19549" t="s">
        <v>2043</v>
      </c>
      <c r="B19549" t="s">
        <v>4317</v>
      </c>
      <c r="C19549">
        <v>20181106</v>
      </c>
      <c r="D19549">
        <v>1</v>
      </c>
    </row>
    <row r="19550" spans="1:4" x14ac:dyDescent="0.25">
      <c r="A19550" t="s">
        <v>4051</v>
      </c>
      <c r="B19550" t="s">
        <v>4316</v>
      </c>
      <c r="C19550">
        <v>20181106</v>
      </c>
      <c r="D19550">
        <v>1</v>
      </c>
    </row>
    <row r="19551" spans="1:4" x14ac:dyDescent="0.25">
      <c r="A19551" t="s">
        <v>4052</v>
      </c>
      <c r="B19551" t="s">
        <v>4316</v>
      </c>
      <c r="C19551">
        <v>20181106</v>
      </c>
      <c r="D19551">
        <v>1</v>
      </c>
    </row>
    <row r="19552" spans="1:4" x14ac:dyDescent="0.25">
      <c r="A19552" t="s">
        <v>4053</v>
      </c>
      <c r="B19552" t="s">
        <v>4316</v>
      </c>
      <c r="C19552">
        <v>20181106</v>
      </c>
      <c r="D19552">
        <v>1</v>
      </c>
    </row>
    <row r="19553" spans="1:4" x14ac:dyDescent="0.25">
      <c r="A19553" t="s">
        <v>4054</v>
      </c>
      <c r="B19553" t="s">
        <v>4316</v>
      </c>
      <c r="C19553">
        <v>20181106</v>
      </c>
      <c r="D19553">
        <v>1</v>
      </c>
    </row>
    <row r="19554" spans="1:4" x14ac:dyDescent="0.25">
      <c r="A19554" t="s">
        <v>4055</v>
      </c>
      <c r="B19554" t="s">
        <v>4318</v>
      </c>
      <c r="C19554">
        <v>20181106</v>
      </c>
      <c r="D19554">
        <v>1</v>
      </c>
    </row>
    <row r="19555" spans="1:4" x14ac:dyDescent="0.25">
      <c r="A19555" t="s">
        <v>4056</v>
      </c>
      <c r="B19555" t="s">
        <v>4316</v>
      </c>
      <c r="C19555">
        <v>20181106</v>
      </c>
      <c r="D19555">
        <v>1</v>
      </c>
    </row>
    <row r="19556" spans="1:4" x14ac:dyDescent="0.25">
      <c r="A19556" t="s">
        <v>4057</v>
      </c>
      <c r="B19556" t="s">
        <v>4318</v>
      </c>
      <c r="C19556">
        <v>20181106</v>
      </c>
      <c r="D19556">
        <v>1</v>
      </c>
    </row>
    <row r="19557" spans="1:4" x14ac:dyDescent="0.25">
      <c r="A19557" t="s">
        <v>4058</v>
      </c>
      <c r="B19557" t="s">
        <v>4316</v>
      </c>
      <c r="C19557">
        <v>20181106</v>
      </c>
      <c r="D19557">
        <v>1</v>
      </c>
    </row>
    <row r="19558" spans="1:4" x14ac:dyDescent="0.25">
      <c r="A19558" t="s">
        <v>4059</v>
      </c>
      <c r="B19558" t="s">
        <v>4318</v>
      </c>
      <c r="C19558">
        <v>20181106</v>
      </c>
      <c r="D19558">
        <v>1</v>
      </c>
    </row>
    <row r="19559" spans="1:4" x14ac:dyDescent="0.25">
      <c r="A19559" t="s">
        <v>4060</v>
      </c>
      <c r="B19559" t="s">
        <v>4316</v>
      </c>
      <c r="C19559">
        <v>20181106</v>
      </c>
      <c r="D19559">
        <v>1</v>
      </c>
    </row>
    <row r="19560" spans="1:4" x14ac:dyDescent="0.25">
      <c r="A19560" t="s">
        <v>4061</v>
      </c>
      <c r="B19560" t="s">
        <v>4315</v>
      </c>
      <c r="C19560">
        <v>20181106</v>
      </c>
      <c r="D19560">
        <v>1</v>
      </c>
    </row>
    <row r="19561" spans="1:4" x14ac:dyDescent="0.25">
      <c r="A19561" t="s">
        <v>4062</v>
      </c>
      <c r="B19561" t="s">
        <v>4315</v>
      </c>
      <c r="C19561">
        <v>20181106</v>
      </c>
      <c r="D19561">
        <v>1</v>
      </c>
    </row>
    <row r="19562" spans="1:4" x14ac:dyDescent="0.25">
      <c r="A19562" t="s">
        <v>4063</v>
      </c>
      <c r="B19562" t="s">
        <v>4315</v>
      </c>
      <c r="C19562">
        <v>20181106</v>
      </c>
      <c r="D19562">
        <v>1</v>
      </c>
    </row>
    <row r="19563" spans="1:4" x14ac:dyDescent="0.25">
      <c r="A19563" t="s">
        <v>2072</v>
      </c>
      <c r="B19563" t="s">
        <v>2351</v>
      </c>
      <c r="C19563">
        <v>20181106</v>
      </c>
      <c r="D19563">
        <v>1</v>
      </c>
    </row>
    <row r="19564" spans="1:4" x14ac:dyDescent="0.25">
      <c r="A19564" t="s">
        <v>2072</v>
      </c>
      <c r="B19564" t="s">
        <v>4304</v>
      </c>
      <c r="C19564">
        <v>20181106</v>
      </c>
      <c r="D19564">
        <v>1</v>
      </c>
    </row>
    <row r="19565" spans="1:4" x14ac:dyDescent="0.25">
      <c r="A19565" t="s">
        <v>2072</v>
      </c>
      <c r="B19565" t="s">
        <v>4304</v>
      </c>
      <c r="C19565">
        <v>20181106</v>
      </c>
      <c r="D19565">
        <v>1</v>
      </c>
    </row>
    <row r="19566" spans="1:4" x14ac:dyDescent="0.25">
      <c r="A19566" t="s">
        <v>4064</v>
      </c>
      <c r="B19566" t="s">
        <v>4306</v>
      </c>
      <c r="C19566">
        <v>20181106</v>
      </c>
      <c r="D19566">
        <v>1</v>
      </c>
    </row>
    <row r="19567" spans="1:4" x14ac:dyDescent="0.25">
      <c r="A19567" t="s">
        <v>4065</v>
      </c>
      <c r="B19567" t="s">
        <v>4306</v>
      </c>
      <c r="C19567">
        <v>20181106</v>
      </c>
      <c r="D19567">
        <v>1</v>
      </c>
    </row>
    <row r="19568" spans="1:4" x14ac:dyDescent="0.25">
      <c r="A19568" t="s">
        <v>2093</v>
      </c>
      <c r="B19568" t="s">
        <v>2352</v>
      </c>
      <c r="C19568">
        <v>20181106</v>
      </c>
      <c r="D19568">
        <v>1</v>
      </c>
    </row>
    <row r="19569" spans="1:4" x14ac:dyDescent="0.25">
      <c r="A19569" t="s">
        <v>2093</v>
      </c>
      <c r="B19569" t="s">
        <v>4304</v>
      </c>
      <c r="C19569">
        <v>20181106</v>
      </c>
      <c r="D19569">
        <v>1</v>
      </c>
    </row>
    <row r="19570" spans="1:4" x14ac:dyDescent="0.25">
      <c r="A19570" t="s">
        <v>2093</v>
      </c>
      <c r="B19570" t="s">
        <v>4304</v>
      </c>
      <c r="C19570">
        <v>20181106</v>
      </c>
      <c r="D19570">
        <v>1</v>
      </c>
    </row>
    <row r="19571" spans="1:4" x14ac:dyDescent="0.25">
      <c r="A19571" t="s">
        <v>2130</v>
      </c>
      <c r="B19571" t="s">
        <v>2353</v>
      </c>
      <c r="C19571">
        <v>20181106</v>
      </c>
      <c r="D19571">
        <v>1</v>
      </c>
    </row>
    <row r="19572" spans="1:4" x14ac:dyDescent="0.25">
      <c r="A19572" t="s">
        <v>2130</v>
      </c>
      <c r="B19572" t="s">
        <v>4304</v>
      </c>
      <c r="C19572">
        <v>20181106</v>
      </c>
      <c r="D19572">
        <v>1</v>
      </c>
    </row>
    <row r="19573" spans="1:4" x14ac:dyDescent="0.25">
      <c r="A19573" t="s">
        <v>2128</v>
      </c>
      <c r="B19573" t="s">
        <v>2353</v>
      </c>
      <c r="C19573">
        <v>20181106</v>
      </c>
      <c r="D19573">
        <v>1</v>
      </c>
    </row>
    <row r="19574" spans="1:4" x14ac:dyDescent="0.25">
      <c r="A19574" t="s">
        <v>2128</v>
      </c>
      <c r="B19574" t="s">
        <v>4304</v>
      </c>
      <c r="C19574">
        <v>20181106</v>
      </c>
      <c r="D19574">
        <v>1</v>
      </c>
    </row>
    <row r="19575" spans="1:4" x14ac:dyDescent="0.25">
      <c r="A19575" t="s">
        <v>2127</v>
      </c>
      <c r="B19575" t="s">
        <v>2353</v>
      </c>
      <c r="C19575">
        <v>20181106</v>
      </c>
      <c r="D19575">
        <v>1</v>
      </c>
    </row>
    <row r="19576" spans="1:4" x14ac:dyDescent="0.25">
      <c r="A19576" t="s">
        <v>2127</v>
      </c>
      <c r="B19576" t="s">
        <v>4304</v>
      </c>
      <c r="C19576">
        <v>20181106</v>
      </c>
      <c r="D19576">
        <v>1</v>
      </c>
    </row>
    <row r="19577" spans="1:4" x14ac:dyDescent="0.25">
      <c r="A19577" t="s">
        <v>2129</v>
      </c>
      <c r="B19577" t="s">
        <v>2353</v>
      </c>
      <c r="C19577">
        <v>20181106</v>
      </c>
      <c r="D19577">
        <v>1</v>
      </c>
    </row>
    <row r="19578" spans="1:4" x14ac:dyDescent="0.25">
      <c r="A19578" t="s">
        <v>2129</v>
      </c>
      <c r="B19578" t="s">
        <v>4304</v>
      </c>
      <c r="C19578">
        <v>20181106</v>
      </c>
      <c r="D19578">
        <v>1</v>
      </c>
    </row>
    <row r="19579" spans="1:4" x14ac:dyDescent="0.25">
      <c r="A19579" t="s">
        <v>2035</v>
      </c>
      <c r="B19579" t="s">
        <v>2356</v>
      </c>
      <c r="C19579">
        <v>20181106</v>
      </c>
      <c r="D19579">
        <v>1</v>
      </c>
    </row>
    <row r="19580" spans="1:4" x14ac:dyDescent="0.25">
      <c r="A19580" t="s">
        <v>2035</v>
      </c>
      <c r="B19580" t="s">
        <v>4313</v>
      </c>
      <c r="C19580">
        <v>20181106</v>
      </c>
      <c r="D19580">
        <v>1</v>
      </c>
    </row>
    <row r="19581" spans="1:4" x14ac:dyDescent="0.25">
      <c r="A19581" t="s">
        <v>2034</v>
      </c>
      <c r="B19581" t="s">
        <v>2356</v>
      </c>
      <c r="C19581">
        <v>20181106</v>
      </c>
      <c r="D19581">
        <v>1</v>
      </c>
    </row>
    <row r="19582" spans="1:4" x14ac:dyDescent="0.25">
      <c r="A19582" t="s">
        <v>2034</v>
      </c>
      <c r="B19582" t="s">
        <v>4314</v>
      </c>
      <c r="C19582">
        <v>20181106</v>
      </c>
      <c r="D19582">
        <v>1</v>
      </c>
    </row>
    <row r="19583" spans="1:4" x14ac:dyDescent="0.25">
      <c r="A19583" t="s">
        <v>2033</v>
      </c>
      <c r="B19583" t="s">
        <v>2356</v>
      </c>
      <c r="C19583">
        <v>20181106</v>
      </c>
      <c r="D19583">
        <v>1</v>
      </c>
    </row>
    <row r="19584" spans="1:4" x14ac:dyDescent="0.25">
      <c r="A19584" t="s">
        <v>2033</v>
      </c>
      <c r="B19584" t="s">
        <v>4314</v>
      </c>
      <c r="C19584">
        <v>20181106</v>
      </c>
      <c r="D19584">
        <v>1</v>
      </c>
    </row>
    <row r="19585" spans="1:4" x14ac:dyDescent="0.25">
      <c r="A19585" t="s">
        <v>2036</v>
      </c>
      <c r="B19585" t="s">
        <v>2356</v>
      </c>
      <c r="C19585">
        <v>20181106</v>
      </c>
      <c r="D19585">
        <v>1</v>
      </c>
    </row>
    <row r="19586" spans="1:4" x14ac:dyDescent="0.25">
      <c r="A19586" t="s">
        <v>2036</v>
      </c>
      <c r="B19586" t="s">
        <v>4313</v>
      </c>
      <c r="C19586">
        <v>20181106</v>
      </c>
      <c r="D19586">
        <v>1</v>
      </c>
    </row>
    <row r="19587" spans="1:4" x14ac:dyDescent="0.25">
      <c r="A19587" t="s">
        <v>4066</v>
      </c>
      <c r="B19587" t="s">
        <v>4314</v>
      </c>
      <c r="C19587">
        <v>20181106</v>
      </c>
      <c r="D19587">
        <v>1</v>
      </c>
    </row>
    <row r="19588" spans="1:4" x14ac:dyDescent="0.25">
      <c r="A19588" t="s">
        <v>4067</v>
      </c>
      <c r="B19588" t="s">
        <v>4314</v>
      </c>
      <c r="C19588">
        <v>20181106</v>
      </c>
      <c r="D19588">
        <v>1</v>
      </c>
    </row>
    <row r="19589" spans="1:4" x14ac:dyDescent="0.25">
      <c r="A19589" t="s">
        <v>2038</v>
      </c>
      <c r="B19589" t="s">
        <v>2356</v>
      </c>
      <c r="C19589">
        <v>20181106</v>
      </c>
      <c r="D19589">
        <v>1</v>
      </c>
    </row>
    <row r="19590" spans="1:4" x14ac:dyDescent="0.25">
      <c r="A19590" t="s">
        <v>2038</v>
      </c>
      <c r="B19590" t="s">
        <v>4313</v>
      </c>
      <c r="C19590">
        <v>20181106</v>
      </c>
      <c r="D19590">
        <v>1</v>
      </c>
    </row>
    <row r="19591" spans="1:4" x14ac:dyDescent="0.25">
      <c r="A19591" t="s">
        <v>4068</v>
      </c>
      <c r="B19591" t="s">
        <v>4314</v>
      </c>
      <c r="C19591">
        <v>20181106</v>
      </c>
      <c r="D19591">
        <v>1</v>
      </c>
    </row>
    <row r="19592" spans="1:4" x14ac:dyDescent="0.25">
      <c r="A19592" t="s">
        <v>4069</v>
      </c>
      <c r="B19592" t="s">
        <v>4314</v>
      </c>
      <c r="C19592">
        <v>20181106</v>
      </c>
      <c r="D19592">
        <v>1</v>
      </c>
    </row>
    <row r="19593" spans="1:4" x14ac:dyDescent="0.25">
      <c r="A19593" t="s">
        <v>2039</v>
      </c>
      <c r="B19593" t="s">
        <v>2356</v>
      </c>
      <c r="C19593">
        <v>20181106</v>
      </c>
      <c r="D19593">
        <v>1</v>
      </c>
    </row>
    <row r="19594" spans="1:4" x14ac:dyDescent="0.25">
      <c r="A19594" t="s">
        <v>2039</v>
      </c>
      <c r="B19594" t="s">
        <v>4313</v>
      </c>
      <c r="C19594">
        <v>20181106</v>
      </c>
      <c r="D19594">
        <v>1</v>
      </c>
    </row>
    <row r="19595" spans="1:4" x14ac:dyDescent="0.25">
      <c r="A19595" t="s">
        <v>4070</v>
      </c>
      <c r="B19595" t="s">
        <v>4314</v>
      </c>
      <c r="C19595">
        <v>20181106</v>
      </c>
      <c r="D19595">
        <v>1</v>
      </c>
    </row>
    <row r="19596" spans="1:4" x14ac:dyDescent="0.25">
      <c r="A19596" t="s">
        <v>4071</v>
      </c>
      <c r="B19596" t="s">
        <v>4314</v>
      </c>
      <c r="C19596">
        <v>20181106</v>
      </c>
      <c r="D19596">
        <v>1</v>
      </c>
    </row>
    <row r="19597" spans="1:4" x14ac:dyDescent="0.25">
      <c r="A19597" t="s">
        <v>2037</v>
      </c>
      <c r="B19597" t="s">
        <v>2356</v>
      </c>
      <c r="C19597">
        <v>20181106</v>
      </c>
      <c r="D19597">
        <v>1</v>
      </c>
    </row>
    <row r="19598" spans="1:4" x14ac:dyDescent="0.25">
      <c r="A19598" t="s">
        <v>2037</v>
      </c>
      <c r="B19598" t="s">
        <v>4313</v>
      </c>
      <c r="C19598">
        <v>20181106</v>
      </c>
      <c r="D19598">
        <v>1</v>
      </c>
    </row>
    <row r="19599" spans="1:4" x14ac:dyDescent="0.25">
      <c r="A19599" t="s">
        <v>4072</v>
      </c>
      <c r="B19599" t="s">
        <v>4314</v>
      </c>
      <c r="C19599">
        <v>20181106</v>
      </c>
      <c r="D19599">
        <v>1</v>
      </c>
    </row>
    <row r="19600" spans="1:4" x14ac:dyDescent="0.25">
      <c r="A19600" t="s">
        <v>4073</v>
      </c>
      <c r="B19600" t="s">
        <v>4314</v>
      </c>
      <c r="C19600">
        <v>20181106</v>
      </c>
      <c r="D19600">
        <v>1</v>
      </c>
    </row>
    <row r="19601" spans="1:4" x14ac:dyDescent="0.25">
      <c r="A19601" t="s">
        <v>2057</v>
      </c>
      <c r="B19601" t="s">
        <v>2357</v>
      </c>
      <c r="C19601">
        <v>20181106</v>
      </c>
      <c r="D19601">
        <v>1</v>
      </c>
    </row>
    <row r="19602" spans="1:4" x14ac:dyDescent="0.25">
      <c r="A19602" t="s">
        <v>2057</v>
      </c>
      <c r="B19602" t="s">
        <v>4319</v>
      </c>
      <c r="C19602">
        <v>20181106</v>
      </c>
      <c r="D19602">
        <v>1</v>
      </c>
    </row>
    <row r="19603" spans="1:4" x14ac:dyDescent="0.25">
      <c r="A19603" t="s">
        <v>4074</v>
      </c>
      <c r="B19603" t="s">
        <v>4306</v>
      </c>
      <c r="C19603">
        <v>20181106</v>
      </c>
      <c r="D19603">
        <v>1</v>
      </c>
    </row>
    <row r="19604" spans="1:4" x14ac:dyDescent="0.25">
      <c r="A19604" t="s">
        <v>4075</v>
      </c>
      <c r="B19604" t="s">
        <v>4306</v>
      </c>
      <c r="C19604">
        <v>20181106</v>
      </c>
      <c r="D19604">
        <v>1</v>
      </c>
    </row>
    <row r="19605" spans="1:4" x14ac:dyDescent="0.25">
      <c r="A19605" t="s">
        <v>2062</v>
      </c>
      <c r="B19605" t="s">
        <v>2357</v>
      </c>
      <c r="C19605">
        <v>20181106</v>
      </c>
      <c r="D19605">
        <v>1</v>
      </c>
    </row>
    <row r="19606" spans="1:4" x14ac:dyDescent="0.25">
      <c r="A19606" t="s">
        <v>2062</v>
      </c>
      <c r="B19606" t="s">
        <v>4319</v>
      </c>
      <c r="C19606">
        <v>20181106</v>
      </c>
      <c r="D19606">
        <v>1</v>
      </c>
    </row>
    <row r="19607" spans="1:4" x14ac:dyDescent="0.25">
      <c r="A19607" t="s">
        <v>2061</v>
      </c>
      <c r="B19607" t="s">
        <v>2357</v>
      </c>
      <c r="C19607">
        <v>20181106</v>
      </c>
      <c r="D19607">
        <v>1</v>
      </c>
    </row>
    <row r="19608" spans="1:4" x14ac:dyDescent="0.25">
      <c r="A19608" t="s">
        <v>2061</v>
      </c>
      <c r="B19608" t="s">
        <v>4319</v>
      </c>
      <c r="C19608">
        <v>20181106</v>
      </c>
      <c r="D19608">
        <v>1</v>
      </c>
    </row>
    <row r="19609" spans="1:4" x14ac:dyDescent="0.25">
      <c r="A19609" t="s">
        <v>2059</v>
      </c>
      <c r="B19609" t="s">
        <v>2357</v>
      </c>
      <c r="C19609">
        <v>20181106</v>
      </c>
      <c r="D19609">
        <v>1</v>
      </c>
    </row>
    <row r="19610" spans="1:4" x14ac:dyDescent="0.25">
      <c r="A19610" t="s">
        <v>2059</v>
      </c>
      <c r="B19610" t="s">
        <v>4319</v>
      </c>
      <c r="C19610">
        <v>20181106</v>
      </c>
      <c r="D19610">
        <v>1</v>
      </c>
    </row>
    <row r="19611" spans="1:4" x14ac:dyDescent="0.25">
      <c r="A19611" t="s">
        <v>2058</v>
      </c>
      <c r="B19611" t="s">
        <v>2357</v>
      </c>
      <c r="C19611">
        <v>20181106</v>
      </c>
      <c r="D19611">
        <v>1</v>
      </c>
    </row>
    <row r="19612" spans="1:4" x14ac:dyDescent="0.25">
      <c r="A19612" t="s">
        <v>2058</v>
      </c>
      <c r="B19612" t="s">
        <v>4319</v>
      </c>
      <c r="C19612">
        <v>20181106</v>
      </c>
      <c r="D19612">
        <v>1</v>
      </c>
    </row>
    <row r="19613" spans="1:4" x14ac:dyDescent="0.25">
      <c r="A19613" t="s">
        <v>2060</v>
      </c>
      <c r="B19613" t="s">
        <v>2357</v>
      </c>
      <c r="C19613">
        <v>20181106</v>
      </c>
      <c r="D19613">
        <v>1</v>
      </c>
    </row>
    <row r="19614" spans="1:4" x14ac:dyDescent="0.25">
      <c r="A19614" t="s">
        <v>2060</v>
      </c>
      <c r="B19614" t="s">
        <v>4319</v>
      </c>
      <c r="C19614">
        <v>20181106</v>
      </c>
      <c r="D19614">
        <v>1</v>
      </c>
    </row>
    <row r="19615" spans="1:4" x14ac:dyDescent="0.25">
      <c r="A19615" t="s">
        <v>2141</v>
      </c>
      <c r="B19615" t="s">
        <v>2358</v>
      </c>
      <c r="C19615">
        <v>20181106</v>
      </c>
      <c r="D19615">
        <v>1</v>
      </c>
    </row>
    <row r="19616" spans="1:4" x14ac:dyDescent="0.25">
      <c r="A19616" t="s">
        <v>2141</v>
      </c>
      <c r="B19616" t="s">
        <v>4303</v>
      </c>
      <c r="C19616">
        <v>20181106</v>
      </c>
      <c r="D19616">
        <v>1</v>
      </c>
    </row>
    <row r="19617" spans="1:4" x14ac:dyDescent="0.25">
      <c r="A19617" t="s">
        <v>4076</v>
      </c>
      <c r="B19617" t="s">
        <v>4303</v>
      </c>
      <c r="C19617">
        <v>20181106</v>
      </c>
      <c r="D19617">
        <v>1</v>
      </c>
    </row>
    <row r="19618" spans="1:4" x14ac:dyDescent="0.25">
      <c r="A19618" t="s">
        <v>2142</v>
      </c>
      <c r="B19618" t="s">
        <v>2358</v>
      </c>
      <c r="C19618">
        <v>20181106</v>
      </c>
      <c r="D19618">
        <v>1</v>
      </c>
    </row>
    <row r="19619" spans="1:4" x14ac:dyDescent="0.25">
      <c r="A19619" t="s">
        <v>2142</v>
      </c>
      <c r="B19619" t="s">
        <v>4303</v>
      </c>
      <c r="C19619">
        <v>20181106</v>
      </c>
      <c r="D19619">
        <v>1</v>
      </c>
    </row>
    <row r="19620" spans="1:4" x14ac:dyDescent="0.25">
      <c r="A19620" t="s">
        <v>2145</v>
      </c>
      <c r="B19620" t="s">
        <v>2354</v>
      </c>
      <c r="C19620">
        <v>20181106</v>
      </c>
      <c r="D19620">
        <v>1</v>
      </c>
    </row>
    <row r="19621" spans="1:4" x14ac:dyDescent="0.25">
      <c r="A19621" t="s">
        <v>2145</v>
      </c>
      <c r="B19621" t="s">
        <v>4303</v>
      </c>
      <c r="C19621">
        <v>20181106</v>
      </c>
      <c r="D19621">
        <v>1</v>
      </c>
    </row>
    <row r="19622" spans="1:4" x14ac:dyDescent="0.25">
      <c r="A19622" t="s">
        <v>2143</v>
      </c>
      <c r="B19622" t="s">
        <v>2358</v>
      </c>
      <c r="C19622">
        <v>20181106</v>
      </c>
      <c r="D19622">
        <v>1</v>
      </c>
    </row>
    <row r="19623" spans="1:4" x14ac:dyDescent="0.25">
      <c r="A19623" t="s">
        <v>2143</v>
      </c>
      <c r="B19623" t="s">
        <v>4303</v>
      </c>
      <c r="C19623">
        <v>20181106</v>
      </c>
      <c r="D19623">
        <v>1</v>
      </c>
    </row>
    <row r="19624" spans="1:4" x14ac:dyDescent="0.25">
      <c r="A19624" t="s">
        <v>2131</v>
      </c>
      <c r="B19624" t="s">
        <v>2355</v>
      </c>
      <c r="C19624">
        <v>20181106</v>
      </c>
      <c r="D19624">
        <v>1</v>
      </c>
    </row>
    <row r="19625" spans="1:4" x14ac:dyDescent="0.25">
      <c r="A19625" t="s">
        <v>2131</v>
      </c>
      <c r="B19625" t="s">
        <v>4320</v>
      </c>
      <c r="C19625">
        <v>20181106</v>
      </c>
      <c r="D19625">
        <v>1</v>
      </c>
    </row>
    <row r="19626" spans="1:4" x14ac:dyDescent="0.25">
      <c r="A19626" t="s">
        <v>2144</v>
      </c>
      <c r="B19626" t="s">
        <v>2358</v>
      </c>
      <c r="C19626">
        <v>20181106</v>
      </c>
      <c r="D19626">
        <v>1</v>
      </c>
    </row>
    <row r="19627" spans="1:4" x14ac:dyDescent="0.25">
      <c r="A19627" t="s">
        <v>2144</v>
      </c>
      <c r="B19627" t="s">
        <v>4303</v>
      </c>
      <c r="C19627">
        <v>20181106</v>
      </c>
      <c r="D19627">
        <v>1</v>
      </c>
    </row>
    <row r="19628" spans="1:4" x14ac:dyDescent="0.25">
      <c r="A19628" t="s">
        <v>2140</v>
      </c>
      <c r="B19628" t="s">
        <v>2358</v>
      </c>
      <c r="C19628">
        <v>20181106</v>
      </c>
      <c r="D19628">
        <v>1</v>
      </c>
    </row>
    <row r="19629" spans="1:4" x14ac:dyDescent="0.25">
      <c r="A19629" t="s">
        <v>2140</v>
      </c>
      <c r="B19629" t="s">
        <v>4303</v>
      </c>
      <c r="C19629">
        <v>20181106</v>
      </c>
      <c r="D19629">
        <v>1</v>
      </c>
    </row>
    <row r="19630" spans="1:4" x14ac:dyDescent="0.25">
      <c r="A19630" t="s">
        <v>4077</v>
      </c>
      <c r="B19630" t="s">
        <v>4303</v>
      </c>
      <c r="C19630">
        <v>20181106</v>
      </c>
      <c r="D19630">
        <v>1</v>
      </c>
    </row>
    <row r="19631" spans="1:4" x14ac:dyDescent="0.25">
      <c r="A19631" t="s">
        <v>2138</v>
      </c>
      <c r="B19631" t="s">
        <v>2358</v>
      </c>
      <c r="C19631">
        <v>20181106</v>
      </c>
      <c r="D19631">
        <v>1</v>
      </c>
    </row>
    <row r="19632" spans="1:4" x14ac:dyDescent="0.25">
      <c r="A19632" t="s">
        <v>2138</v>
      </c>
      <c r="B19632" t="s">
        <v>4303</v>
      </c>
      <c r="C19632">
        <v>20181106</v>
      </c>
      <c r="D19632">
        <v>1</v>
      </c>
    </row>
    <row r="19633" spans="1:4" x14ac:dyDescent="0.25">
      <c r="A19633" t="s">
        <v>2069</v>
      </c>
      <c r="B19633" t="s">
        <v>2351</v>
      </c>
      <c r="C19633">
        <v>20181106</v>
      </c>
      <c r="D19633">
        <v>1</v>
      </c>
    </row>
    <row r="19634" spans="1:4" x14ac:dyDescent="0.25">
      <c r="A19634" t="s">
        <v>2069</v>
      </c>
      <c r="B19634" t="s">
        <v>4304</v>
      </c>
      <c r="C19634">
        <v>20181106</v>
      </c>
      <c r="D19634">
        <v>1</v>
      </c>
    </row>
    <row r="19635" spans="1:4" x14ac:dyDescent="0.25">
      <c r="A19635" t="s">
        <v>2069</v>
      </c>
      <c r="B19635" t="s">
        <v>4304</v>
      </c>
      <c r="C19635">
        <v>20181106</v>
      </c>
      <c r="D19635">
        <v>1</v>
      </c>
    </row>
    <row r="19636" spans="1:4" x14ac:dyDescent="0.25">
      <c r="A19636" t="s">
        <v>4078</v>
      </c>
      <c r="B19636" t="s">
        <v>4306</v>
      </c>
      <c r="C19636">
        <v>20181106</v>
      </c>
      <c r="D19636">
        <v>1</v>
      </c>
    </row>
    <row r="19637" spans="1:4" x14ac:dyDescent="0.25">
      <c r="A19637" t="s">
        <v>4079</v>
      </c>
      <c r="B19637" t="s">
        <v>4303</v>
      </c>
      <c r="C19637">
        <v>20181106</v>
      </c>
      <c r="D19637">
        <v>1</v>
      </c>
    </row>
    <row r="19638" spans="1:4" x14ac:dyDescent="0.25">
      <c r="A19638" t="s">
        <v>4080</v>
      </c>
      <c r="B19638" t="s">
        <v>4306</v>
      </c>
      <c r="C19638">
        <v>20181106</v>
      </c>
      <c r="D19638">
        <v>1</v>
      </c>
    </row>
    <row r="19639" spans="1:4" x14ac:dyDescent="0.25">
      <c r="A19639" t="s">
        <v>2090</v>
      </c>
      <c r="B19639" t="s">
        <v>2352</v>
      </c>
      <c r="C19639">
        <v>20181106</v>
      </c>
      <c r="D19639">
        <v>1</v>
      </c>
    </row>
    <row r="19640" spans="1:4" x14ac:dyDescent="0.25">
      <c r="A19640" t="s">
        <v>2090</v>
      </c>
      <c r="B19640" t="s">
        <v>4304</v>
      </c>
      <c r="C19640">
        <v>20181106</v>
      </c>
      <c r="D19640">
        <v>1</v>
      </c>
    </row>
    <row r="19641" spans="1:4" x14ac:dyDescent="0.25">
      <c r="A19641" t="s">
        <v>2090</v>
      </c>
      <c r="B19641" t="s">
        <v>4304</v>
      </c>
      <c r="C19641">
        <v>20181106</v>
      </c>
      <c r="D19641">
        <v>1</v>
      </c>
    </row>
    <row r="19642" spans="1:4" x14ac:dyDescent="0.25">
      <c r="A19642" t="s">
        <v>2118</v>
      </c>
      <c r="B19642" t="s">
        <v>2353</v>
      </c>
      <c r="C19642">
        <v>20181106</v>
      </c>
      <c r="D19642">
        <v>1</v>
      </c>
    </row>
    <row r="19643" spans="1:4" x14ac:dyDescent="0.25">
      <c r="A19643" t="s">
        <v>2118</v>
      </c>
      <c r="B19643" t="s">
        <v>4304</v>
      </c>
      <c r="C19643">
        <v>20181106</v>
      </c>
      <c r="D19643">
        <v>1</v>
      </c>
    </row>
    <row r="19644" spans="1:4" x14ac:dyDescent="0.25">
      <c r="A19644" t="s">
        <v>2116</v>
      </c>
      <c r="B19644" t="s">
        <v>2353</v>
      </c>
      <c r="C19644">
        <v>20181106</v>
      </c>
      <c r="D19644">
        <v>1</v>
      </c>
    </row>
    <row r="19645" spans="1:4" x14ac:dyDescent="0.25">
      <c r="A19645" t="s">
        <v>2116</v>
      </c>
      <c r="B19645" t="s">
        <v>4304</v>
      </c>
      <c r="C19645">
        <v>20181106</v>
      </c>
      <c r="D19645">
        <v>1</v>
      </c>
    </row>
    <row r="19646" spans="1:4" x14ac:dyDescent="0.25">
      <c r="A19646" t="s">
        <v>2115</v>
      </c>
      <c r="B19646" t="s">
        <v>2353</v>
      </c>
      <c r="C19646">
        <v>20181106</v>
      </c>
      <c r="D19646">
        <v>1</v>
      </c>
    </row>
    <row r="19647" spans="1:4" x14ac:dyDescent="0.25">
      <c r="A19647" t="s">
        <v>2115</v>
      </c>
      <c r="B19647" t="s">
        <v>4304</v>
      </c>
      <c r="C19647">
        <v>20181106</v>
      </c>
      <c r="D19647">
        <v>1</v>
      </c>
    </row>
    <row r="19648" spans="1:4" x14ac:dyDescent="0.25">
      <c r="A19648" t="s">
        <v>2117</v>
      </c>
      <c r="B19648" t="s">
        <v>2353</v>
      </c>
      <c r="C19648">
        <v>20181106</v>
      </c>
      <c r="D19648">
        <v>1</v>
      </c>
    </row>
    <row r="19649" spans="1:4" x14ac:dyDescent="0.25">
      <c r="A19649" t="s">
        <v>2117</v>
      </c>
      <c r="B19649" t="s">
        <v>4304</v>
      </c>
      <c r="C19649">
        <v>20181106</v>
      </c>
      <c r="D19649">
        <v>1</v>
      </c>
    </row>
    <row r="19650" spans="1:4" x14ac:dyDescent="0.25">
      <c r="A19650" t="s">
        <v>4081</v>
      </c>
      <c r="B19650" t="s">
        <v>4303</v>
      </c>
      <c r="C19650">
        <v>20181106</v>
      </c>
      <c r="D19650">
        <v>1</v>
      </c>
    </row>
    <row r="19651" spans="1:4" x14ac:dyDescent="0.25">
      <c r="A19651" t="s">
        <v>4082</v>
      </c>
      <c r="B19651" t="s">
        <v>4303</v>
      </c>
      <c r="C19651">
        <v>20181106</v>
      </c>
      <c r="D19651">
        <v>1</v>
      </c>
    </row>
    <row r="19652" spans="1:4" x14ac:dyDescent="0.25">
      <c r="A19652" t="s">
        <v>4083</v>
      </c>
      <c r="B19652" t="s">
        <v>4303</v>
      </c>
      <c r="C19652">
        <v>20181106</v>
      </c>
      <c r="D19652">
        <v>1</v>
      </c>
    </row>
    <row r="19653" spans="1:4" x14ac:dyDescent="0.25">
      <c r="A19653" t="s">
        <v>2149</v>
      </c>
      <c r="B19653" t="s">
        <v>2354</v>
      </c>
      <c r="C19653">
        <v>20181106</v>
      </c>
      <c r="D19653">
        <v>1</v>
      </c>
    </row>
    <row r="19654" spans="1:4" x14ac:dyDescent="0.25">
      <c r="A19654" t="s">
        <v>2149</v>
      </c>
      <c r="B19654" t="s">
        <v>4303</v>
      </c>
      <c r="C19654">
        <v>20181106</v>
      </c>
      <c r="D19654">
        <v>1</v>
      </c>
    </row>
    <row r="19655" spans="1:4" x14ac:dyDescent="0.25">
      <c r="A19655" t="s">
        <v>4084</v>
      </c>
      <c r="B19655" t="s">
        <v>4303</v>
      </c>
      <c r="C19655">
        <v>20181106</v>
      </c>
      <c r="D19655">
        <v>1</v>
      </c>
    </row>
    <row r="19656" spans="1:4" x14ac:dyDescent="0.25">
      <c r="A19656" t="s">
        <v>2135</v>
      </c>
      <c r="B19656" t="s">
        <v>2355</v>
      </c>
      <c r="C19656">
        <v>20181106</v>
      </c>
      <c r="D19656">
        <v>1</v>
      </c>
    </row>
    <row r="19657" spans="1:4" x14ac:dyDescent="0.25">
      <c r="A19657" t="s">
        <v>2135</v>
      </c>
      <c r="B19657" t="s">
        <v>4307</v>
      </c>
      <c r="C19657">
        <v>20181106</v>
      </c>
      <c r="D19657">
        <v>1</v>
      </c>
    </row>
    <row r="19658" spans="1:4" x14ac:dyDescent="0.25">
      <c r="A19658" t="s">
        <v>4085</v>
      </c>
      <c r="B19658" t="s">
        <v>4303</v>
      </c>
      <c r="C19658">
        <v>20181106</v>
      </c>
      <c r="D19658">
        <v>1</v>
      </c>
    </row>
    <row r="19659" spans="1:4" x14ac:dyDescent="0.25">
      <c r="A19659" t="s">
        <v>4086</v>
      </c>
      <c r="B19659" t="s">
        <v>4303</v>
      </c>
      <c r="C19659">
        <v>20181106</v>
      </c>
      <c r="D19659">
        <v>1</v>
      </c>
    </row>
    <row r="19660" spans="1:4" x14ac:dyDescent="0.25">
      <c r="A19660" t="s">
        <v>4087</v>
      </c>
      <c r="B19660" t="s">
        <v>4303</v>
      </c>
      <c r="C19660">
        <v>20181106</v>
      </c>
      <c r="D19660">
        <v>1</v>
      </c>
    </row>
    <row r="19661" spans="1:4" x14ac:dyDescent="0.25">
      <c r="A19661" t="s">
        <v>4088</v>
      </c>
      <c r="B19661" t="s">
        <v>4303</v>
      </c>
      <c r="C19661">
        <v>20181106</v>
      </c>
      <c r="D19661">
        <v>1</v>
      </c>
    </row>
    <row r="19662" spans="1:4" x14ac:dyDescent="0.25">
      <c r="A19662" t="s">
        <v>2251</v>
      </c>
      <c r="B19662" t="s">
        <v>4352</v>
      </c>
      <c r="C19662">
        <v>20181106</v>
      </c>
      <c r="D19662">
        <v>1</v>
      </c>
    </row>
    <row r="19663" spans="1:4" x14ac:dyDescent="0.25">
      <c r="A19663" t="s">
        <v>2251</v>
      </c>
      <c r="B19663" t="s">
        <v>4323</v>
      </c>
      <c r="C19663">
        <v>20181106</v>
      </c>
      <c r="D19663">
        <v>1</v>
      </c>
    </row>
    <row r="19664" spans="1:4" x14ac:dyDescent="0.25">
      <c r="A19664" t="s">
        <v>2251</v>
      </c>
      <c r="B19664" t="s">
        <v>4323</v>
      </c>
      <c r="C19664">
        <v>20181106</v>
      </c>
      <c r="D19664">
        <v>1</v>
      </c>
    </row>
    <row r="19665" spans="1:4" x14ac:dyDescent="0.25">
      <c r="A19665" t="s">
        <v>4089</v>
      </c>
      <c r="B19665" t="s">
        <v>4325</v>
      </c>
      <c r="C19665">
        <v>20181106</v>
      </c>
      <c r="D19665">
        <v>1</v>
      </c>
    </row>
    <row r="19666" spans="1:4" x14ac:dyDescent="0.25">
      <c r="A19666" t="s">
        <v>4090</v>
      </c>
      <c r="B19666" t="s">
        <v>4321</v>
      </c>
      <c r="C19666">
        <v>20181106</v>
      </c>
      <c r="D19666">
        <v>1</v>
      </c>
    </row>
    <row r="19667" spans="1:4" x14ac:dyDescent="0.25">
      <c r="A19667" t="s">
        <v>4091</v>
      </c>
      <c r="B19667" t="s">
        <v>4325</v>
      </c>
      <c r="C19667">
        <v>20181106</v>
      </c>
      <c r="D19667">
        <v>1</v>
      </c>
    </row>
    <row r="19668" spans="1:4" x14ac:dyDescent="0.25">
      <c r="A19668" t="s">
        <v>2252</v>
      </c>
      <c r="B19668" t="s">
        <v>4338</v>
      </c>
      <c r="C19668">
        <v>20181106</v>
      </c>
      <c r="D19668">
        <v>1</v>
      </c>
    </row>
    <row r="19669" spans="1:4" x14ac:dyDescent="0.25">
      <c r="A19669" t="s">
        <v>2252</v>
      </c>
      <c r="B19669" t="s">
        <v>4323</v>
      </c>
      <c r="C19669">
        <v>20181106</v>
      </c>
      <c r="D19669">
        <v>1</v>
      </c>
    </row>
    <row r="19670" spans="1:4" x14ac:dyDescent="0.25">
      <c r="A19670" t="s">
        <v>2252</v>
      </c>
      <c r="B19670" t="s">
        <v>4323</v>
      </c>
      <c r="C19670">
        <v>20181106</v>
      </c>
      <c r="D19670">
        <v>1</v>
      </c>
    </row>
    <row r="19671" spans="1:4" x14ac:dyDescent="0.25">
      <c r="A19671" t="s">
        <v>2253</v>
      </c>
      <c r="B19671" t="s">
        <v>4353</v>
      </c>
      <c r="C19671">
        <v>20181106</v>
      </c>
      <c r="D19671">
        <v>1</v>
      </c>
    </row>
    <row r="19672" spans="1:4" x14ac:dyDescent="0.25">
      <c r="A19672" t="s">
        <v>2253</v>
      </c>
      <c r="B19672" t="s">
        <v>4323</v>
      </c>
      <c r="C19672">
        <v>20181106</v>
      </c>
      <c r="D19672">
        <v>1</v>
      </c>
    </row>
    <row r="19673" spans="1:4" x14ac:dyDescent="0.25">
      <c r="A19673" t="s">
        <v>2254</v>
      </c>
      <c r="B19673" t="s">
        <v>4353</v>
      </c>
      <c r="C19673">
        <v>20181106</v>
      </c>
      <c r="D19673">
        <v>1</v>
      </c>
    </row>
    <row r="19674" spans="1:4" x14ac:dyDescent="0.25">
      <c r="A19674" t="s">
        <v>2254</v>
      </c>
      <c r="B19674" t="s">
        <v>4323</v>
      </c>
      <c r="C19674">
        <v>20181106</v>
      </c>
      <c r="D19674">
        <v>1</v>
      </c>
    </row>
    <row r="19675" spans="1:4" x14ac:dyDescent="0.25">
      <c r="A19675" t="s">
        <v>2255</v>
      </c>
      <c r="B19675" t="s">
        <v>4353</v>
      </c>
      <c r="C19675">
        <v>20181106</v>
      </c>
      <c r="D19675">
        <v>1</v>
      </c>
    </row>
    <row r="19676" spans="1:4" x14ac:dyDescent="0.25">
      <c r="A19676" t="s">
        <v>2255</v>
      </c>
      <c r="B19676" t="s">
        <v>4323</v>
      </c>
      <c r="C19676">
        <v>20181106</v>
      </c>
      <c r="D19676">
        <v>1</v>
      </c>
    </row>
    <row r="19677" spans="1:4" x14ac:dyDescent="0.25">
      <c r="A19677" t="s">
        <v>2256</v>
      </c>
      <c r="B19677" t="s">
        <v>4353</v>
      </c>
      <c r="C19677">
        <v>20181106</v>
      </c>
      <c r="D19677">
        <v>1</v>
      </c>
    </row>
    <row r="19678" spans="1:4" x14ac:dyDescent="0.25">
      <c r="A19678" t="s">
        <v>2256</v>
      </c>
      <c r="B19678" t="s">
        <v>4323</v>
      </c>
      <c r="C19678">
        <v>20181106</v>
      </c>
      <c r="D19678">
        <v>1</v>
      </c>
    </row>
    <row r="19679" spans="1:4" x14ac:dyDescent="0.25">
      <c r="A19679" t="s">
        <v>4092</v>
      </c>
      <c r="B19679" t="s">
        <v>4321</v>
      </c>
      <c r="C19679">
        <v>20181106</v>
      </c>
      <c r="D19679">
        <v>1</v>
      </c>
    </row>
    <row r="19680" spans="1:4" x14ac:dyDescent="0.25">
      <c r="A19680" t="s">
        <v>4093</v>
      </c>
      <c r="B19680" t="s">
        <v>4321</v>
      </c>
      <c r="C19680">
        <v>20181106</v>
      </c>
      <c r="D19680">
        <v>1</v>
      </c>
    </row>
    <row r="19681" spans="1:4" x14ac:dyDescent="0.25">
      <c r="A19681" t="s">
        <v>4094</v>
      </c>
      <c r="B19681" t="s">
        <v>4321</v>
      </c>
      <c r="C19681">
        <v>20181106</v>
      </c>
      <c r="D19681">
        <v>1</v>
      </c>
    </row>
    <row r="19682" spans="1:4" x14ac:dyDescent="0.25">
      <c r="A19682" t="s">
        <v>2257</v>
      </c>
      <c r="B19682" t="s">
        <v>4354</v>
      </c>
      <c r="C19682">
        <v>20181106</v>
      </c>
      <c r="D19682">
        <v>1</v>
      </c>
    </row>
    <row r="19683" spans="1:4" x14ac:dyDescent="0.25">
      <c r="A19683" t="s">
        <v>2257</v>
      </c>
      <c r="B19683" t="s">
        <v>4321</v>
      </c>
      <c r="C19683">
        <v>20181106</v>
      </c>
      <c r="D19683">
        <v>1</v>
      </c>
    </row>
    <row r="19684" spans="1:4" x14ac:dyDescent="0.25">
      <c r="A19684" t="s">
        <v>4095</v>
      </c>
      <c r="B19684" t="s">
        <v>4321</v>
      </c>
      <c r="C19684">
        <v>20181106</v>
      </c>
      <c r="D19684">
        <v>1</v>
      </c>
    </row>
    <row r="19685" spans="1:4" x14ac:dyDescent="0.25">
      <c r="A19685" t="s">
        <v>2258</v>
      </c>
      <c r="B19685" t="s">
        <v>4355</v>
      </c>
      <c r="C19685">
        <v>20181106</v>
      </c>
      <c r="D19685">
        <v>1</v>
      </c>
    </row>
    <row r="19686" spans="1:4" x14ac:dyDescent="0.25">
      <c r="A19686" t="s">
        <v>2258</v>
      </c>
      <c r="B19686" t="s">
        <v>4327</v>
      </c>
      <c r="C19686">
        <v>20181106</v>
      </c>
      <c r="D19686">
        <v>1</v>
      </c>
    </row>
    <row r="19687" spans="1:4" x14ac:dyDescent="0.25">
      <c r="A19687" t="s">
        <v>4096</v>
      </c>
      <c r="B19687" t="s">
        <v>4321</v>
      </c>
      <c r="C19687">
        <v>20181106</v>
      </c>
      <c r="D19687">
        <v>1</v>
      </c>
    </row>
    <row r="19688" spans="1:4" x14ac:dyDescent="0.25">
      <c r="A19688" t="s">
        <v>4097</v>
      </c>
      <c r="B19688" t="s">
        <v>4321</v>
      </c>
      <c r="C19688">
        <v>20181106</v>
      </c>
      <c r="D19688">
        <v>1</v>
      </c>
    </row>
    <row r="19689" spans="1:4" x14ac:dyDescent="0.25">
      <c r="A19689" t="s">
        <v>4098</v>
      </c>
      <c r="B19689" t="s">
        <v>4321</v>
      </c>
      <c r="C19689">
        <v>20181106</v>
      </c>
      <c r="D19689">
        <v>1</v>
      </c>
    </row>
    <row r="19690" spans="1:4" x14ac:dyDescent="0.25">
      <c r="A19690" t="s">
        <v>4099</v>
      </c>
      <c r="B19690" t="s">
        <v>4321</v>
      </c>
      <c r="C19690">
        <v>20181106</v>
      </c>
      <c r="D19690">
        <v>1</v>
      </c>
    </row>
    <row r="19691" spans="1:4" x14ac:dyDescent="0.25">
      <c r="A19691" t="s">
        <v>2259</v>
      </c>
      <c r="B19691" t="s">
        <v>4352</v>
      </c>
      <c r="C19691">
        <v>20181106</v>
      </c>
      <c r="D19691">
        <v>1</v>
      </c>
    </row>
    <row r="19692" spans="1:4" x14ac:dyDescent="0.25">
      <c r="A19692" t="s">
        <v>2259</v>
      </c>
      <c r="B19692" t="s">
        <v>4323</v>
      </c>
      <c r="C19692">
        <v>20181106</v>
      </c>
      <c r="D19692">
        <v>1</v>
      </c>
    </row>
    <row r="19693" spans="1:4" x14ac:dyDescent="0.25">
      <c r="A19693" t="s">
        <v>2259</v>
      </c>
      <c r="B19693" t="s">
        <v>4323</v>
      </c>
      <c r="C19693">
        <v>20181106</v>
      </c>
      <c r="D19693">
        <v>1</v>
      </c>
    </row>
    <row r="19694" spans="1:4" x14ac:dyDescent="0.25">
      <c r="A19694" t="s">
        <v>4100</v>
      </c>
      <c r="B19694" t="s">
        <v>4325</v>
      </c>
      <c r="C19694">
        <v>20181106</v>
      </c>
      <c r="D19694">
        <v>1</v>
      </c>
    </row>
    <row r="19695" spans="1:4" x14ac:dyDescent="0.25">
      <c r="A19695" t="s">
        <v>4101</v>
      </c>
      <c r="B19695" t="s">
        <v>4356</v>
      </c>
      <c r="C19695">
        <v>20181106</v>
      </c>
      <c r="D19695">
        <v>1</v>
      </c>
    </row>
    <row r="19696" spans="1:4" x14ac:dyDescent="0.25">
      <c r="A19696" t="s">
        <v>4102</v>
      </c>
      <c r="B19696" t="s">
        <v>4325</v>
      </c>
      <c r="C19696">
        <v>20181106</v>
      </c>
      <c r="D19696">
        <v>1</v>
      </c>
    </row>
    <row r="19697" spans="1:4" x14ac:dyDescent="0.25">
      <c r="A19697" t="s">
        <v>2260</v>
      </c>
      <c r="B19697" t="s">
        <v>4338</v>
      </c>
      <c r="C19697">
        <v>20181106</v>
      </c>
      <c r="D19697">
        <v>1</v>
      </c>
    </row>
    <row r="19698" spans="1:4" x14ac:dyDescent="0.25">
      <c r="A19698" t="s">
        <v>2260</v>
      </c>
      <c r="B19698" t="s">
        <v>4323</v>
      </c>
      <c r="C19698">
        <v>20181106</v>
      </c>
      <c r="D19698">
        <v>1</v>
      </c>
    </row>
    <row r="19699" spans="1:4" x14ac:dyDescent="0.25">
      <c r="A19699" t="s">
        <v>2260</v>
      </c>
      <c r="B19699" t="s">
        <v>4323</v>
      </c>
      <c r="C19699">
        <v>20181106</v>
      </c>
      <c r="D19699">
        <v>1</v>
      </c>
    </row>
    <row r="19700" spans="1:4" x14ac:dyDescent="0.25">
      <c r="A19700" t="s">
        <v>2261</v>
      </c>
      <c r="B19700" t="s">
        <v>4353</v>
      </c>
      <c r="C19700">
        <v>20181106</v>
      </c>
      <c r="D19700">
        <v>1</v>
      </c>
    </row>
    <row r="19701" spans="1:4" x14ac:dyDescent="0.25">
      <c r="A19701" t="s">
        <v>2261</v>
      </c>
      <c r="B19701" t="s">
        <v>4323</v>
      </c>
      <c r="C19701">
        <v>20181106</v>
      </c>
      <c r="D19701">
        <v>1</v>
      </c>
    </row>
    <row r="19702" spans="1:4" x14ac:dyDescent="0.25">
      <c r="A19702" t="s">
        <v>2262</v>
      </c>
      <c r="B19702" t="s">
        <v>4353</v>
      </c>
      <c r="C19702">
        <v>20181106</v>
      </c>
      <c r="D19702">
        <v>1</v>
      </c>
    </row>
    <row r="19703" spans="1:4" x14ac:dyDescent="0.25">
      <c r="A19703" t="s">
        <v>2262</v>
      </c>
      <c r="B19703" t="s">
        <v>4323</v>
      </c>
      <c r="C19703">
        <v>20181106</v>
      </c>
      <c r="D19703">
        <v>1</v>
      </c>
    </row>
    <row r="19704" spans="1:4" x14ac:dyDescent="0.25">
      <c r="A19704" t="s">
        <v>2263</v>
      </c>
      <c r="B19704" t="s">
        <v>4353</v>
      </c>
      <c r="C19704">
        <v>20181106</v>
      </c>
      <c r="D19704">
        <v>1</v>
      </c>
    </row>
    <row r="19705" spans="1:4" x14ac:dyDescent="0.25">
      <c r="A19705" t="s">
        <v>2263</v>
      </c>
      <c r="B19705" t="s">
        <v>4323</v>
      </c>
      <c r="C19705">
        <v>20181106</v>
      </c>
      <c r="D19705">
        <v>1</v>
      </c>
    </row>
    <row r="19706" spans="1:4" x14ac:dyDescent="0.25">
      <c r="A19706" t="s">
        <v>2264</v>
      </c>
      <c r="B19706" t="s">
        <v>4353</v>
      </c>
      <c r="C19706">
        <v>20181106</v>
      </c>
      <c r="D19706">
        <v>1</v>
      </c>
    </row>
    <row r="19707" spans="1:4" x14ac:dyDescent="0.25">
      <c r="A19707" t="s">
        <v>2264</v>
      </c>
      <c r="B19707" t="s">
        <v>4323</v>
      </c>
      <c r="C19707">
        <v>20181106</v>
      </c>
      <c r="D19707">
        <v>1</v>
      </c>
    </row>
    <row r="19708" spans="1:4" x14ac:dyDescent="0.25">
      <c r="A19708" t="s">
        <v>4103</v>
      </c>
      <c r="B19708" t="s">
        <v>4321</v>
      </c>
      <c r="C19708">
        <v>20181106</v>
      </c>
      <c r="D19708">
        <v>1</v>
      </c>
    </row>
    <row r="19709" spans="1:4" x14ac:dyDescent="0.25">
      <c r="A19709" t="s">
        <v>4104</v>
      </c>
      <c r="B19709" t="s">
        <v>4321</v>
      </c>
      <c r="C19709">
        <v>20181106</v>
      </c>
      <c r="D19709">
        <v>1</v>
      </c>
    </row>
    <row r="19710" spans="1:4" x14ac:dyDescent="0.25">
      <c r="A19710" t="s">
        <v>4105</v>
      </c>
      <c r="B19710" t="s">
        <v>4321</v>
      </c>
      <c r="C19710">
        <v>20181106</v>
      </c>
      <c r="D19710">
        <v>1</v>
      </c>
    </row>
    <row r="19711" spans="1:4" x14ac:dyDescent="0.25">
      <c r="A19711" t="s">
        <v>2265</v>
      </c>
      <c r="B19711" t="s">
        <v>4354</v>
      </c>
      <c r="C19711">
        <v>20181106</v>
      </c>
      <c r="D19711">
        <v>1</v>
      </c>
    </row>
    <row r="19712" spans="1:4" x14ac:dyDescent="0.25">
      <c r="A19712" t="s">
        <v>2265</v>
      </c>
      <c r="B19712" t="s">
        <v>4321</v>
      </c>
      <c r="C19712">
        <v>20181106</v>
      </c>
      <c r="D19712">
        <v>1</v>
      </c>
    </row>
    <row r="19713" spans="1:4" x14ac:dyDescent="0.25">
      <c r="A19713" t="s">
        <v>4106</v>
      </c>
      <c r="B19713" t="s">
        <v>4321</v>
      </c>
      <c r="C19713">
        <v>20181106</v>
      </c>
      <c r="D19713">
        <v>1</v>
      </c>
    </row>
    <row r="19714" spans="1:4" x14ac:dyDescent="0.25">
      <c r="A19714" t="s">
        <v>2266</v>
      </c>
      <c r="B19714" t="s">
        <v>4355</v>
      </c>
      <c r="C19714">
        <v>20181106</v>
      </c>
      <c r="D19714">
        <v>1</v>
      </c>
    </row>
    <row r="19715" spans="1:4" x14ac:dyDescent="0.25">
      <c r="A19715" t="s">
        <v>2266</v>
      </c>
      <c r="B19715" t="s">
        <v>4327</v>
      </c>
      <c r="C19715">
        <v>20181106</v>
      </c>
      <c r="D19715">
        <v>1</v>
      </c>
    </row>
    <row r="19716" spans="1:4" x14ac:dyDescent="0.25">
      <c r="A19716" t="s">
        <v>4107</v>
      </c>
      <c r="B19716" t="s">
        <v>4321</v>
      </c>
      <c r="C19716">
        <v>20181106</v>
      </c>
      <c r="D19716">
        <v>1</v>
      </c>
    </row>
    <row r="19717" spans="1:4" x14ac:dyDescent="0.25">
      <c r="A19717" t="s">
        <v>4108</v>
      </c>
      <c r="B19717" t="s">
        <v>4321</v>
      </c>
      <c r="C19717">
        <v>20181106</v>
      </c>
      <c r="D19717">
        <v>1</v>
      </c>
    </row>
    <row r="19718" spans="1:4" x14ac:dyDescent="0.25">
      <c r="A19718" t="s">
        <v>4109</v>
      </c>
      <c r="B19718" t="s">
        <v>4321</v>
      </c>
      <c r="C19718">
        <v>20181106</v>
      </c>
      <c r="D19718">
        <v>1</v>
      </c>
    </row>
    <row r="19719" spans="1:4" x14ac:dyDescent="0.25">
      <c r="A19719" t="s">
        <v>4110</v>
      </c>
      <c r="B19719" t="s">
        <v>4321</v>
      </c>
      <c r="C19719">
        <v>20181106</v>
      </c>
      <c r="D19719">
        <v>1</v>
      </c>
    </row>
    <row r="19720" spans="1:4" x14ac:dyDescent="0.25">
      <c r="A19720" t="s">
        <v>4111</v>
      </c>
      <c r="B19720" t="s">
        <v>4325</v>
      </c>
      <c r="C19720">
        <v>20181106</v>
      </c>
      <c r="D19720">
        <v>1</v>
      </c>
    </row>
    <row r="19721" spans="1:4" x14ac:dyDescent="0.25">
      <c r="A19721" t="s">
        <v>4112</v>
      </c>
      <c r="B19721" t="s">
        <v>4356</v>
      </c>
      <c r="C19721">
        <v>20181106</v>
      </c>
      <c r="D19721">
        <v>1</v>
      </c>
    </row>
    <row r="19722" spans="1:4" x14ac:dyDescent="0.25">
      <c r="A19722" t="s">
        <v>4113</v>
      </c>
      <c r="B19722" t="s">
        <v>4325</v>
      </c>
      <c r="C19722">
        <v>20181106</v>
      </c>
      <c r="D19722">
        <v>1</v>
      </c>
    </row>
    <row r="19723" spans="1:4" x14ac:dyDescent="0.25">
      <c r="A19723" t="s">
        <v>2267</v>
      </c>
      <c r="B19723" t="s">
        <v>4352</v>
      </c>
      <c r="C19723">
        <v>20181106</v>
      </c>
      <c r="D19723">
        <v>1</v>
      </c>
    </row>
    <row r="19724" spans="1:4" x14ac:dyDescent="0.25">
      <c r="A19724" t="s">
        <v>2267</v>
      </c>
      <c r="B19724" t="s">
        <v>4323</v>
      </c>
      <c r="C19724">
        <v>20181106</v>
      </c>
      <c r="D19724">
        <v>1</v>
      </c>
    </row>
    <row r="19725" spans="1:4" x14ac:dyDescent="0.25">
      <c r="A19725" t="s">
        <v>2267</v>
      </c>
      <c r="B19725" t="s">
        <v>4323</v>
      </c>
      <c r="C19725">
        <v>20181106</v>
      </c>
      <c r="D19725">
        <v>1</v>
      </c>
    </row>
    <row r="19726" spans="1:4" x14ac:dyDescent="0.25">
      <c r="A19726" t="s">
        <v>4114</v>
      </c>
      <c r="B19726" t="s">
        <v>4325</v>
      </c>
      <c r="C19726">
        <v>20181106</v>
      </c>
      <c r="D19726">
        <v>1</v>
      </c>
    </row>
    <row r="19727" spans="1:4" x14ac:dyDescent="0.25">
      <c r="A19727" t="s">
        <v>4115</v>
      </c>
      <c r="B19727" t="s">
        <v>4356</v>
      </c>
      <c r="C19727">
        <v>20181106</v>
      </c>
      <c r="D19727">
        <v>1</v>
      </c>
    </row>
    <row r="19728" spans="1:4" x14ac:dyDescent="0.25">
      <c r="A19728" t="s">
        <v>4116</v>
      </c>
      <c r="B19728" t="s">
        <v>4325</v>
      </c>
      <c r="C19728">
        <v>20181106</v>
      </c>
      <c r="D19728">
        <v>1</v>
      </c>
    </row>
    <row r="19729" spans="1:4" x14ac:dyDescent="0.25">
      <c r="A19729" t="s">
        <v>2268</v>
      </c>
      <c r="B19729" t="s">
        <v>4338</v>
      </c>
      <c r="C19729">
        <v>20181106</v>
      </c>
      <c r="D19729">
        <v>1</v>
      </c>
    </row>
    <row r="19730" spans="1:4" x14ac:dyDescent="0.25">
      <c r="A19730" t="s">
        <v>2268</v>
      </c>
      <c r="B19730" t="s">
        <v>4323</v>
      </c>
      <c r="C19730">
        <v>20181106</v>
      </c>
      <c r="D19730">
        <v>1</v>
      </c>
    </row>
    <row r="19731" spans="1:4" x14ac:dyDescent="0.25">
      <c r="A19731" t="s">
        <v>2268</v>
      </c>
      <c r="B19731" t="s">
        <v>4323</v>
      </c>
      <c r="C19731">
        <v>20181106</v>
      </c>
      <c r="D19731">
        <v>1</v>
      </c>
    </row>
    <row r="19732" spans="1:4" x14ac:dyDescent="0.25">
      <c r="A19732" t="s">
        <v>2269</v>
      </c>
      <c r="B19732" t="s">
        <v>4353</v>
      </c>
      <c r="C19732">
        <v>20181106</v>
      </c>
      <c r="D19732">
        <v>1</v>
      </c>
    </row>
    <row r="19733" spans="1:4" x14ac:dyDescent="0.25">
      <c r="A19733" t="s">
        <v>2269</v>
      </c>
      <c r="B19733" t="s">
        <v>4323</v>
      </c>
      <c r="C19733">
        <v>20181106</v>
      </c>
      <c r="D19733">
        <v>1</v>
      </c>
    </row>
    <row r="19734" spans="1:4" x14ac:dyDescent="0.25">
      <c r="A19734" t="s">
        <v>2270</v>
      </c>
      <c r="B19734" t="s">
        <v>4353</v>
      </c>
      <c r="C19734">
        <v>20181106</v>
      </c>
      <c r="D19734">
        <v>1</v>
      </c>
    </row>
    <row r="19735" spans="1:4" x14ac:dyDescent="0.25">
      <c r="A19735" t="s">
        <v>2270</v>
      </c>
      <c r="B19735" t="s">
        <v>4323</v>
      </c>
      <c r="C19735">
        <v>20181106</v>
      </c>
      <c r="D19735">
        <v>1</v>
      </c>
    </row>
    <row r="19736" spans="1:4" x14ac:dyDescent="0.25">
      <c r="A19736" t="s">
        <v>2271</v>
      </c>
      <c r="B19736" t="s">
        <v>4353</v>
      </c>
      <c r="C19736">
        <v>20181106</v>
      </c>
      <c r="D19736">
        <v>1</v>
      </c>
    </row>
    <row r="19737" spans="1:4" x14ac:dyDescent="0.25">
      <c r="A19737" t="s">
        <v>2271</v>
      </c>
      <c r="B19737" t="s">
        <v>4323</v>
      </c>
      <c r="C19737">
        <v>20181106</v>
      </c>
      <c r="D19737">
        <v>1</v>
      </c>
    </row>
    <row r="19738" spans="1:4" x14ac:dyDescent="0.25">
      <c r="A19738" t="s">
        <v>2272</v>
      </c>
      <c r="B19738" t="s">
        <v>4353</v>
      </c>
      <c r="C19738">
        <v>20181106</v>
      </c>
      <c r="D19738">
        <v>1</v>
      </c>
    </row>
    <row r="19739" spans="1:4" x14ac:dyDescent="0.25">
      <c r="A19739" t="s">
        <v>2272</v>
      </c>
      <c r="B19739" t="s">
        <v>4323</v>
      </c>
      <c r="C19739">
        <v>20181106</v>
      </c>
      <c r="D19739">
        <v>1</v>
      </c>
    </row>
    <row r="19740" spans="1:4" x14ac:dyDescent="0.25">
      <c r="A19740" t="s">
        <v>2273</v>
      </c>
      <c r="B19740" t="s">
        <v>4352</v>
      </c>
      <c r="C19740">
        <v>20181106</v>
      </c>
      <c r="D19740">
        <v>1</v>
      </c>
    </row>
    <row r="19741" spans="1:4" x14ac:dyDescent="0.25">
      <c r="A19741" t="s">
        <v>2273</v>
      </c>
      <c r="B19741" t="s">
        <v>4323</v>
      </c>
      <c r="C19741">
        <v>20181106</v>
      </c>
      <c r="D19741">
        <v>1</v>
      </c>
    </row>
    <row r="19742" spans="1:4" x14ac:dyDescent="0.25">
      <c r="A19742" t="s">
        <v>2273</v>
      </c>
      <c r="B19742" t="s">
        <v>4323</v>
      </c>
      <c r="C19742">
        <v>20181106</v>
      </c>
      <c r="D19742">
        <v>1</v>
      </c>
    </row>
    <row r="19743" spans="1:4" x14ac:dyDescent="0.25">
      <c r="A19743" t="s">
        <v>4117</v>
      </c>
      <c r="B19743" t="s">
        <v>4325</v>
      </c>
      <c r="C19743">
        <v>20181106</v>
      </c>
      <c r="D19743">
        <v>1</v>
      </c>
    </row>
    <row r="19744" spans="1:4" x14ac:dyDescent="0.25">
      <c r="A19744" t="s">
        <v>4118</v>
      </c>
      <c r="B19744" t="s">
        <v>4356</v>
      </c>
      <c r="C19744">
        <v>20181106</v>
      </c>
      <c r="D19744">
        <v>1</v>
      </c>
    </row>
    <row r="19745" spans="1:4" x14ac:dyDescent="0.25">
      <c r="A19745" t="s">
        <v>4119</v>
      </c>
      <c r="B19745" t="s">
        <v>4325</v>
      </c>
      <c r="C19745">
        <v>20181106</v>
      </c>
      <c r="D19745">
        <v>1</v>
      </c>
    </row>
    <row r="19746" spans="1:4" x14ac:dyDescent="0.25">
      <c r="A19746" t="s">
        <v>2274</v>
      </c>
      <c r="B19746" t="s">
        <v>4338</v>
      </c>
      <c r="C19746">
        <v>20181106</v>
      </c>
      <c r="D19746">
        <v>1</v>
      </c>
    </row>
    <row r="19747" spans="1:4" x14ac:dyDescent="0.25">
      <c r="A19747" t="s">
        <v>2274</v>
      </c>
      <c r="B19747" t="s">
        <v>4323</v>
      </c>
      <c r="C19747">
        <v>20181106</v>
      </c>
      <c r="D19747">
        <v>1</v>
      </c>
    </row>
    <row r="19748" spans="1:4" x14ac:dyDescent="0.25">
      <c r="A19748" t="s">
        <v>2274</v>
      </c>
      <c r="B19748" t="s">
        <v>4323</v>
      </c>
      <c r="C19748">
        <v>20181106</v>
      </c>
      <c r="D19748">
        <v>1</v>
      </c>
    </row>
    <row r="19749" spans="1:4" x14ac:dyDescent="0.25">
      <c r="A19749" t="s">
        <v>2275</v>
      </c>
      <c r="B19749" t="s">
        <v>4353</v>
      </c>
      <c r="C19749">
        <v>20181106</v>
      </c>
      <c r="D19749">
        <v>1</v>
      </c>
    </row>
    <row r="19750" spans="1:4" x14ac:dyDescent="0.25">
      <c r="A19750" t="s">
        <v>2275</v>
      </c>
      <c r="B19750" t="s">
        <v>4323</v>
      </c>
      <c r="C19750">
        <v>20181106</v>
      </c>
      <c r="D19750">
        <v>1</v>
      </c>
    </row>
    <row r="19751" spans="1:4" x14ac:dyDescent="0.25">
      <c r="A19751" t="s">
        <v>2276</v>
      </c>
      <c r="B19751" t="s">
        <v>4353</v>
      </c>
      <c r="C19751">
        <v>20181106</v>
      </c>
      <c r="D19751">
        <v>1</v>
      </c>
    </row>
    <row r="19752" spans="1:4" x14ac:dyDescent="0.25">
      <c r="A19752" t="s">
        <v>2276</v>
      </c>
      <c r="B19752" t="s">
        <v>4323</v>
      </c>
      <c r="C19752">
        <v>20181106</v>
      </c>
      <c r="D19752">
        <v>1</v>
      </c>
    </row>
    <row r="19753" spans="1:4" x14ac:dyDescent="0.25">
      <c r="A19753" t="s">
        <v>2277</v>
      </c>
      <c r="B19753" t="s">
        <v>4353</v>
      </c>
      <c r="C19753">
        <v>20181106</v>
      </c>
      <c r="D19753">
        <v>1</v>
      </c>
    </row>
    <row r="19754" spans="1:4" x14ac:dyDescent="0.25">
      <c r="A19754" t="s">
        <v>2277</v>
      </c>
      <c r="B19754" t="s">
        <v>4323</v>
      </c>
      <c r="C19754">
        <v>20181106</v>
      </c>
      <c r="D19754">
        <v>1</v>
      </c>
    </row>
    <row r="19755" spans="1:4" x14ac:dyDescent="0.25">
      <c r="A19755" t="s">
        <v>2278</v>
      </c>
      <c r="B19755" t="s">
        <v>4353</v>
      </c>
      <c r="C19755">
        <v>20181106</v>
      </c>
      <c r="D19755">
        <v>1</v>
      </c>
    </row>
    <row r="19756" spans="1:4" x14ac:dyDescent="0.25">
      <c r="A19756" t="s">
        <v>2278</v>
      </c>
      <c r="B19756" t="s">
        <v>4323</v>
      </c>
      <c r="C19756">
        <v>20181106</v>
      </c>
      <c r="D19756">
        <v>1</v>
      </c>
    </row>
    <row r="19757" spans="1:4" x14ac:dyDescent="0.25">
      <c r="A19757" t="s">
        <v>4120</v>
      </c>
      <c r="B19757" t="s">
        <v>4321</v>
      </c>
      <c r="C19757">
        <v>20181106</v>
      </c>
      <c r="D19757">
        <v>1</v>
      </c>
    </row>
    <row r="19758" spans="1:4" x14ac:dyDescent="0.25">
      <c r="A19758" t="s">
        <v>4121</v>
      </c>
      <c r="B19758" t="s">
        <v>4321</v>
      </c>
      <c r="C19758">
        <v>20181106</v>
      </c>
      <c r="D19758">
        <v>1</v>
      </c>
    </row>
    <row r="19759" spans="1:4" x14ac:dyDescent="0.25">
      <c r="A19759" t="s">
        <v>4122</v>
      </c>
      <c r="B19759" t="s">
        <v>4321</v>
      </c>
      <c r="C19759">
        <v>20181106</v>
      </c>
      <c r="D19759">
        <v>1</v>
      </c>
    </row>
    <row r="19760" spans="1:4" x14ac:dyDescent="0.25">
      <c r="A19760" t="s">
        <v>2279</v>
      </c>
      <c r="B19760" t="s">
        <v>4354</v>
      </c>
      <c r="C19760">
        <v>20181106</v>
      </c>
      <c r="D19760">
        <v>1</v>
      </c>
    </row>
    <row r="19761" spans="1:4" x14ac:dyDescent="0.25">
      <c r="A19761" t="s">
        <v>2279</v>
      </c>
      <c r="B19761" t="s">
        <v>4321</v>
      </c>
      <c r="C19761">
        <v>20181106</v>
      </c>
      <c r="D19761">
        <v>1</v>
      </c>
    </row>
    <row r="19762" spans="1:4" x14ac:dyDescent="0.25">
      <c r="A19762" t="s">
        <v>4123</v>
      </c>
      <c r="B19762" t="s">
        <v>4321</v>
      </c>
      <c r="C19762">
        <v>20181106</v>
      </c>
      <c r="D19762">
        <v>1</v>
      </c>
    </row>
    <row r="19763" spans="1:4" x14ac:dyDescent="0.25">
      <c r="A19763" t="s">
        <v>2280</v>
      </c>
      <c r="B19763" t="s">
        <v>4355</v>
      </c>
      <c r="C19763">
        <v>20181106</v>
      </c>
      <c r="D19763">
        <v>1</v>
      </c>
    </row>
    <row r="19764" spans="1:4" x14ac:dyDescent="0.25">
      <c r="A19764" t="s">
        <v>2280</v>
      </c>
      <c r="B19764" t="s">
        <v>4327</v>
      </c>
      <c r="C19764">
        <v>20181106</v>
      </c>
      <c r="D19764">
        <v>1</v>
      </c>
    </row>
    <row r="19765" spans="1:4" x14ac:dyDescent="0.25">
      <c r="A19765" t="s">
        <v>4124</v>
      </c>
      <c r="B19765" t="s">
        <v>4321</v>
      </c>
      <c r="C19765">
        <v>20181106</v>
      </c>
      <c r="D19765">
        <v>1</v>
      </c>
    </row>
    <row r="19766" spans="1:4" x14ac:dyDescent="0.25">
      <c r="A19766" t="s">
        <v>4125</v>
      </c>
      <c r="B19766" t="s">
        <v>4321</v>
      </c>
      <c r="C19766">
        <v>20181106</v>
      </c>
      <c r="D19766">
        <v>1</v>
      </c>
    </row>
    <row r="19767" spans="1:4" x14ac:dyDescent="0.25">
      <c r="A19767" t="s">
        <v>4126</v>
      </c>
      <c r="B19767" t="s">
        <v>4321</v>
      </c>
      <c r="C19767">
        <v>20181106</v>
      </c>
      <c r="D19767">
        <v>1</v>
      </c>
    </row>
    <row r="19768" spans="1:4" x14ac:dyDescent="0.25">
      <c r="A19768" t="s">
        <v>4127</v>
      </c>
      <c r="B19768" t="s">
        <v>4321</v>
      </c>
      <c r="C19768">
        <v>20181106</v>
      </c>
      <c r="D19768">
        <v>1</v>
      </c>
    </row>
    <row r="19769" spans="1:4" x14ac:dyDescent="0.25">
      <c r="A19769" t="s">
        <v>2281</v>
      </c>
      <c r="B19769" t="s">
        <v>4352</v>
      </c>
      <c r="C19769">
        <v>20181106</v>
      </c>
      <c r="D19769">
        <v>1</v>
      </c>
    </row>
    <row r="19770" spans="1:4" x14ac:dyDescent="0.25">
      <c r="A19770" t="s">
        <v>2281</v>
      </c>
      <c r="B19770" t="s">
        <v>4323</v>
      </c>
      <c r="C19770">
        <v>20181106</v>
      </c>
      <c r="D19770">
        <v>1</v>
      </c>
    </row>
    <row r="19771" spans="1:4" x14ac:dyDescent="0.25">
      <c r="A19771" t="s">
        <v>2281</v>
      </c>
      <c r="B19771" t="s">
        <v>4323</v>
      </c>
      <c r="C19771">
        <v>20181106</v>
      </c>
      <c r="D19771">
        <v>1</v>
      </c>
    </row>
    <row r="19772" spans="1:4" x14ac:dyDescent="0.25">
      <c r="A19772" t="s">
        <v>4128</v>
      </c>
      <c r="B19772" t="s">
        <v>4325</v>
      </c>
      <c r="C19772">
        <v>20181106</v>
      </c>
      <c r="D19772">
        <v>1</v>
      </c>
    </row>
    <row r="19773" spans="1:4" x14ac:dyDescent="0.25">
      <c r="A19773" t="s">
        <v>4129</v>
      </c>
      <c r="B19773" t="s">
        <v>4356</v>
      </c>
      <c r="C19773">
        <v>20181106</v>
      </c>
      <c r="D19773">
        <v>1</v>
      </c>
    </row>
    <row r="19774" spans="1:4" x14ac:dyDescent="0.25">
      <c r="A19774" t="s">
        <v>4130</v>
      </c>
      <c r="B19774" t="s">
        <v>4325</v>
      </c>
      <c r="C19774">
        <v>20181106</v>
      </c>
      <c r="D19774">
        <v>1</v>
      </c>
    </row>
    <row r="19775" spans="1:4" x14ac:dyDescent="0.25">
      <c r="A19775" t="s">
        <v>2282</v>
      </c>
      <c r="B19775" t="s">
        <v>4338</v>
      </c>
      <c r="C19775">
        <v>20181106</v>
      </c>
      <c r="D19775">
        <v>1</v>
      </c>
    </row>
    <row r="19776" spans="1:4" x14ac:dyDescent="0.25">
      <c r="A19776" t="s">
        <v>2282</v>
      </c>
      <c r="B19776" t="s">
        <v>4323</v>
      </c>
      <c r="C19776">
        <v>20181106</v>
      </c>
      <c r="D19776">
        <v>1</v>
      </c>
    </row>
    <row r="19777" spans="1:4" x14ac:dyDescent="0.25">
      <c r="A19777" t="s">
        <v>2282</v>
      </c>
      <c r="B19777" t="s">
        <v>4323</v>
      </c>
      <c r="C19777">
        <v>20181106</v>
      </c>
      <c r="D19777">
        <v>1</v>
      </c>
    </row>
    <row r="19778" spans="1:4" x14ac:dyDescent="0.25">
      <c r="A19778" t="s">
        <v>2283</v>
      </c>
      <c r="B19778" t="s">
        <v>4353</v>
      </c>
      <c r="C19778">
        <v>20181106</v>
      </c>
      <c r="D19778">
        <v>1</v>
      </c>
    </row>
    <row r="19779" spans="1:4" x14ac:dyDescent="0.25">
      <c r="A19779" t="s">
        <v>2283</v>
      </c>
      <c r="B19779" t="s">
        <v>4323</v>
      </c>
      <c r="C19779">
        <v>20181106</v>
      </c>
      <c r="D19779">
        <v>1</v>
      </c>
    </row>
    <row r="19780" spans="1:4" x14ac:dyDescent="0.25">
      <c r="A19780" t="s">
        <v>2284</v>
      </c>
      <c r="B19780" t="s">
        <v>4353</v>
      </c>
      <c r="C19780">
        <v>20181106</v>
      </c>
      <c r="D19780">
        <v>1</v>
      </c>
    </row>
    <row r="19781" spans="1:4" x14ac:dyDescent="0.25">
      <c r="A19781" t="s">
        <v>2284</v>
      </c>
      <c r="B19781" t="s">
        <v>4323</v>
      </c>
      <c r="C19781">
        <v>20181106</v>
      </c>
      <c r="D19781">
        <v>1</v>
      </c>
    </row>
    <row r="19782" spans="1:4" x14ac:dyDescent="0.25">
      <c r="A19782" t="s">
        <v>2285</v>
      </c>
      <c r="B19782" t="s">
        <v>4353</v>
      </c>
      <c r="C19782">
        <v>20181106</v>
      </c>
      <c r="D19782">
        <v>1</v>
      </c>
    </row>
    <row r="19783" spans="1:4" x14ac:dyDescent="0.25">
      <c r="A19783" t="s">
        <v>2285</v>
      </c>
      <c r="B19783" t="s">
        <v>4323</v>
      </c>
      <c r="C19783">
        <v>20181106</v>
      </c>
      <c r="D19783">
        <v>1</v>
      </c>
    </row>
    <row r="19784" spans="1:4" x14ac:dyDescent="0.25">
      <c r="A19784" t="s">
        <v>2286</v>
      </c>
      <c r="B19784" t="s">
        <v>4353</v>
      </c>
      <c r="C19784">
        <v>20181106</v>
      </c>
      <c r="D19784">
        <v>1</v>
      </c>
    </row>
    <row r="19785" spans="1:4" x14ac:dyDescent="0.25">
      <c r="A19785" t="s">
        <v>2286</v>
      </c>
      <c r="B19785" t="s">
        <v>4323</v>
      </c>
      <c r="C19785">
        <v>20181106</v>
      </c>
      <c r="D19785">
        <v>1</v>
      </c>
    </row>
    <row r="19786" spans="1:4" x14ac:dyDescent="0.25">
      <c r="A19786" t="s">
        <v>4131</v>
      </c>
      <c r="B19786" t="s">
        <v>4321</v>
      </c>
      <c r="C19786">
        <v>20181106</v>
      </c>
      <c r="D19786">
        <v>1</v>
      </c>
    </row>
    <row r="19787" spans="1:4" x14ac:dyDescent="0.25">
      <c r="A19787" t="s">
        <v>4132</v>
      </c>
      <c r="B19787" t="s">
        <v>4321</v>
      </c>
      <c r="C19787">
        <v>20181106</v>
      </c>
      <c r="D19787">
        <v>1</v>
      </c>
    </row>
    <row r="19788" spans="1:4" x14ac:dyDescent="0.25">
      <c r="A19788" t="s">
        <v>4133</v>
      </c>
      <c r="B19788" t="s">
        <v>4321</v>
      </c>
      <c r="C19788">
        <v>20181106</v>
      </c>
      <c r="D19788">
        <v>1</v>
      </c>
    </row>
    <row r="19789" spans="1:4" x14ac:dyDescent="0.25">
      <c r="A19789" t="s">
        <v>2287</v>
      </c>
      <c r="B19789" t="s">
        <v>4354</v>
      </c>
      <c r="C19789">
        <v>20181106</v>
      </c>
      <c r="D19789">
        <v>1</v>
      </c>
    </row>
    <row r="19790" spans="1:4" x14ac:dyDescent="0.25">
      <c r="A19790" t="s">
        <v>2287</v>
      </c>
      <c r="B19790" t="s">
        <v>4321</v>
      </c>
      <c r="C19790">
        <v>20181106</v>
      </c>
      <c r="D19790">
        <v>1</v>
      </c>
    </row>
    <row r="19791" spans="1:4" x14ac:dyDescent="0.25">
      <c r="A19791" t="s">
        <v>4134</v>
      </c>
      <c r="B19791" t="s">
        <v>4321</v>
      </c>
      <c r="C19791">
        <v>20181106</v>
      </c>
      <c r="D19791">
        <v>1</v>
      </c>
    </row>
    <row r="19792" spans="1:4" x14ac:dyDescent="0.25">
      <c r="A19792" t="s">
        <v>2288</v>
      </c>
      <c r="B19792" t="s">
        <v>4355</v>
      </c>
      <c r="C19792">
        <v>20181106</v>
      </c>
      <c r="D19792">
        <v>1</v>
      </c>
    </row>
    <row r="19793" spans="1:4" x14ac:dyDescent="0.25">
      <c r="A19793" t="s">
        <v>2288</v>
      </c>
      <c r="B19793" t="s">
        <v>4327</v>
      </c>
      <c r="C19793">
        <v>20181106</v>
      </c>
      <c r="D19793">
        <v>1</v>
      </c>
    </row>
    <row r="19794" spans="1:4" x14ac:dyDescent="0.25">
      <c r="A19794" t="s">
        <v>4135</v>
      </c>
      <c r="B19794" t="s">
        <v>4321</v>
      </c>
      <c r="C19794">
        <v>20181106</v>
      </c>
      <c r="D19794">
        <v>1</v>
      </c>
    </row>
    <row r="19795" spans="1:4" x14ac:dyDescent="0.25">
      <c r="A19795" t="s">
        <v>4136</v>
      </c>
      <c r="B19795" t="s">
        <v>4321</v>
      </c>
      <c r="C19795">
        <v>20181106</v>
      </c>
      <c r="D19795">
        <v>1</v>
      </c>
    </row>
    <row r="19796" spans="1:4" x14ac:dyDescent="0.25">
      <c r="A19796" t="s">
        <v>4137</v>
      </c>
      <c r="B19796" t="s">
        <v>4321</v>
      </c>
      <c r="C19796">
        <v>20181106</v>
      </c>
      <c r="D19796">
        <v>1</v>
      </c>
    </row>
    <row r="19797" spans="1:4" x14ac:dyDescent="0.25">
      <c r="A19797" t="s">
        <v>4138</v>
      </c>
      <c r="B19797" t="s">
        <v>4321</v>
      </c>
      <c r="C19797">
        <v>20181106</v>
      </c>
      <c r="D19797">
        <v>1</v>
      </c>
    </row>
    <row r="19798" spans="1:4" x14ac:dyDescent="0.25">
      <c r="A19798" t="s">
        <v>2289</v>
      </c>
      <c r="B19798" t="s">
        <v>4352</v>
      </c>
      <c r="C19798">
        <v>20181106</v>
      </c>
      <c r="D19798">
        <v>1</v>
      </c>
    </row>
    <row r="19799" spans="1:4" x14ac:dyDescent="0.25">
      <c r="A19799" t="s">
        <v>2289</v>
      </c>
      <c r="B19799" t="s">
        <v>4323</v>
      </c>
      <c r="C19799">
        <v>20181106</v>
      </c>
      <c r="D19799">
        <v>1</v>
      </c>
    </row>
    <row r="19800" spans="1:4" x14ac:dyDescent="0.25">
      <c r="A19800" t="s">
        <v>2289</v>
      </c>
      <c r="B19800" t="s">
        <v>4323</v>
      </c>
      <c r="C19800">
        <v>20181106</v>
      </c>
      <c r="D19800">
        <v>1</v>
      </c>
    </row>
    <row r="19801" spans="1:4" x14ac:dyDescent="0.25">
      <c r="A19801" t="s">
        <v>4139</v>
      </c>
      <c r="B19801" t="s">
        <v>4325</v>
      </c>
      <c r="C19801">
        <v>20181106</v>
      </c>
      <c r="D19801">
        <v>1</v>
      </c>
    </row>
    <row r="19802" spans="1:4" x14ac:dyDescent="0.25">
      <c r="A19802" t="s">
        <v>4140</v>
      </c>
      <c r="B19802" t="s">
        <v>4325</v>
      </c>
      <c r="C19802">
        <v>20181106</v>
      </c>
      <c r="D19802">
        <v>1</v>
      </c>
    </row>
    <row r="19803" spans="1:4" x14ac:dyDescent="0.25">
      <c r="A19803" t="s">
        <v>2290</v>
      </c>
      <c r="B19803" t="s">
        <v>4338</v>
      </c>
      <c r="C19803">
        <v>20181106</v>
      </c>
      <c r="D19803">
        <v>1</v>
      </c>
    </row>
    <row r="19804" spans="1:4" x14ac:dyDescent="0.25">
      <c r="A19804" t="s">
        <v>2290</v>
      </c>
      <c r="B19804" t="s">
        <v>4323</v>
      </c>
      <c r="C19804">
        <v>20181106</v>
      </c>
      <c r="D19804">
        <v>1</v>
      </c>
    </row>
    <row r="19805" spans="1:4" x14ac:dyDescent="0.25">
      <c r="A19805" t="s">
        <v>2290</v>
      </c>
      <c r="B19805" t="s">
        <v>4323</v>
      </c>
      <c r="C19805">
        <v>20181106</v>
      </c>
      <c r="D19805">
        <v>1</v>
      </c>
    </row>
    <row r="19806" spans="1:4" x14ac:dyDescent="0.25">
      <c r="A19806" t="s">
        <v>2291</v>
      </c>
      <c r="B19806" t="s">
        <v>4353</v>
      </c>
      <c r="C19806">
        <v>20181106</v>
      </c>
      <c r="D19806">
        <v>1</v>
      </c>
    </row>
    <row r="19807" spans="1:4" x14ac:dyDescent="0.25">
      <c r="A19807" t="s">
        <v>2291</v>
      </c>
      <c r="B19807" t="s">
        <v>4323</v>
      </c>
      <c r="C19807">
        <v>20181106</v>
      </c>
      <c r="D19807">
        <v>1</v>
      </c>
    </row>
    <row r="19808" spans="1:4" x14ac:dyDescent="0.25">
      <c r="A19808" t="s">
        <v>2292</v>
      </c>
      <c r="B19808" t="s">
        <v>4353</v>
      </c>
      <c r="C19808">
        <v>20181106</v>
      </c>
      <c r="D19808">
        <v>1</v>
      </c>
    </row>
    <row r="19809" spans="1:4" x14ac:dyDescent="0.25">
      <c r="A19809" t="s">
        <v>2292</v>
      </c>
      <c r="B19809" t="s">
        <v>4323</v>
      </c>
      <c r="C19809">
        <v>20181106</v>
      </c>
      <c r="D19809">
        <v>1</v>
      </c>
    </row>
    <row r="19810" spans="1:4" x14ac:dyDescent="0.25">
      <c r="A19810" t="s">
        <v>2293</v>
      </c>
      <c r="B19810" t="s">
        <v>4353</v>
      </c>
      <c r="C19810">
        <v>20181106</v>
      </c>
      <c r="D19810">
        <v>1</v>
      </c>
    </row>
    <row r="19811" spans="1:4" x14ac:dyDescent="0.25">
      <c r="A19811" t="s">
        <v>2293</v>
      </c>
      <c r="B19811" t="s">
        <v>4323</v>
      </c>
      <c r="C19811">
        <v>20181106</v>
      </c>
      <c r="D19811">
        <v>1</v>
      </c>
    </row>
    <row r="19812" spans="1:4" x14ac:dyDescent="0.25">
      <c r="A19812" t="s">
        <v>2294</v>
      </c>
      <c r="B19812" t="s">
        <v>4353</v>
      </c>
      <c r="C19812">
        <v>20181106</v>
      </c>
      <c r="D19812">
        <v>1</v>
      </c>
    </row>
    <row r="19813" spans="1:4" x14ac:dyDescent="0.25">
      <c r="A19813" t="s">
        <v>2294</v>
      </c>
      <c r="B19813" t="s">
        <v>4323</v>
      </c>
      <c r="C19813">
        <v>20181106</v>
      </c>
      <c r="D19813">
        <v>1</v>
      </c>
    </row>
    <row r="19814" spans="1:4" x14ac:dyDescent="0.25">
      <c r="A19814" t="s">
        <v>2295</v>
      </c>
      <c r="B19814" t="s">
        <v>4357</v>
      </c>
      <c r="C19814">
        <v>20181106</v>
      </c>
      <c r="D19814">
        <v>1</v>
      </c>
    </row>
    <row r="19815" spans="1:4" x14ac:dyDescent="0.25">
      <c r="A19815" t="s">
        <v>2295</v>
      </c>
      <c r="B19815" t="s">
        <v>4329</v>
      </c>
      <c r="C19815">
        <v>20181106</v>
      </c>
      <c r="D19815">
        <v>1</v>
      </c>
    </row>
    <row r="19816" spans="1:4" x14ac:dyDescent="0.25">
      <c r="A19816" t="s">
        <v>2296</v>
      </c>
      <c r="B19816" t="s">
        <v>4357</v>
      </c>
      <c r="C19816">
        <v>20181106</v>
      </c>
      <c r="D19816">
        <v>1</v>
      </c>
    </row>
    <row r="19817" spans="1:4" x14ac:dyDescent="0.25">
      <c r="A19817" t="s">
        <v>2296</v>
      </c>
      <c r="B19817" t="s">
        <v>4330</v>
      </c>
      <c r="C19817">
        <v>20181106</v>
      </c>
      <c r="D19817">
        <v>1</v>
      </c>
    </row>
    <row r="19818" spans="1:4" x14ac:dyDescent="0.25">
      <c r="A19818" t="s">
        <v>2297</v>
      </c>
      <c r="B19818" t="s">
        <v>4357</v>
      </c>
      <c r="C19818">
        <v>20181106</v>
      </c>
      <c r="D19818">
        <v>1</v>
      </c>
    </row>
    <row r="19819" spans="1:4" x14ac:dyDescent="0.25">
      <c r="A19819" t="s">
        <v>2297</v>
      </c>
      <c r="B19819" t="s">
        <v>4330</v>
      </c>
      <c r="C19819">
        <v>20181106</v>
      </c>
      <c r="D19819">
        <v>1</v>
      </c>
    </row>
    <row r="19820" spans="1:4" x14ac:dyDescent="0.25">
      <c r="A19820" t="s">
        <v>4141</v>
      </c>
      <c r="B19820" t="s">
        <v>4331</v>
      </c>
      <c r="C19820">
        <v>20181106</v>
      </c>
      <c r="D19820">
        <v>1</v>
      </c>
    </row>
    <row r="19821" spans="1:4" x14ac:dyDescent="0.25">
      <c r="A19821" t="s">
        <v>4142</v>
      </c>
      <c r="B19821" t="s">
        <v>4331</v>
      </c>
      <c r="C19821">
        <v>20181106</v>
      </c>
      <c r="D19821">
        <v>1</v>
      </c>
    </row>
    <row r="19822" spans="1:4" x14ac:dyDescent="0.25">
      <c r="A19822" t="s">
        <v>4143</v>
      </c>
      <c r="B19822" t="s">
        <v>4331</v>
      </c>
      <c r="C19822">
        <v>20181106</v>
      </c>
      <c r="D19822">
        <v>1</v>
      </c>
    </row>
    <row r="19823" spans="1:4" x14ac:dyDescent="0.25">
      <c r="A19823" t="s">
        <v>2298</v>
      </c>
      <c r="B19823" t="s">
        <v>4352</v>
      </c>
      <c r="C19823">
        <v>20181106</v>
      </c>
      <c r="D19823">
        <v>1</v>
      </c>
    </row>
    <row r="19824" spans="1:4" x14ac:dyDescent="0.25">
      <c r="A19824" t="s">
        <v>2298</v>
      </c>
      <c r="B19824" t="s">
        <v>4323</v>
      </c>
      <c r="C19824">
        <v>20181106</v>
      </c>
      <c r="D19824">
        <v>1</v>
      </c>
    </row>
    <row r="19825" spans="1:4" x14ac:dyDescent="0.25">
      <c r="A19825" t="s">
        <v>2298</v>
      </c>
      <c r="B19825" t="s">
        <v>4323</v>
      </c>
      <c r="C19825">
        <v>20181106</v>
      </c>
      <c r="D19825">
        <v>1</v>
      </c>
    </row>
    <row r="19826" spans="1:4" x14ac:dyDescent="0.25">
      <c r="A19826" t="s">
        <v>4144</v>
      </c>
      <c r="B19826" t="s">
        <v>4325</v>
      </c>
      <c r="C19826">
        <v>20181106</v>
      </c>
      <c r="D19826">
        <v>1</v>
      </c>
    </row>
    <row r="19827" spans="1:4" x14ac:dyDescent="0.25">
      <c r="A19827" t="s">
        <v>4145</v>
      </c>
      <c r="B19827" t="s">
        <v>4321</v>
      </c>
      <c r="C19827">
        <v>20181106</v>
      </c>
      <c r="D19827">
        <v>1</v>
      </c>
    </row>
    <row r="19828" spans="1:4" x14ac:dyDescent="0.25">
      <c r="A19828" t="s">
        <v>4146</v>
      </c>
      <c r="B19828" t="s">
        <v>4325</v>
      </c>
      <c r="C19828">
        <v>20181106</v>
      </c>
      <c r="D19828">
        <v>1</v>
      </c>
    </row>
    <row r="19829" spans="1:4" x14ac:dyDescent="0.25">
      <c r="A19829" t="s">
        <v>2299</v>
      </c>
      <c r="B19829" t="s">
        <v>4338</v>
      </c>
      <c r="C19829">
        <v>20181106</v>
      </c>
      <c r="D19829">
        <v>1</v>
      </c>
    </row>
    <row r="19830" spans="1:4" x14ac:dyDescent="0.25">
      <c r="A19830" t="s">
        <v>2299</v>
      </c>
      <c r="B19830" t="s">
        <v>4323</v>
      </c>
      <c r="C19830">
        <v>20181106</v>
      </c>
      <c r="D19830">
        <v>1</v>
      </c>
    </row>
    <row r="19831" spans="1:4" x14ac:dyDescent="0.25">
      <c r="A19831" t="s">
        <v>2299</v>
      </c>
      <c r="B19831" t="s">
        <v>4323</v>
      </c>
      <c r="C19831">
        <v>20181106</v>
      </c>
      <c r="D19831">
        <v>1</v>
      </c>
    </row>
    <row r="19832" spans="1:4" x14ac:dyDescent="0.25">
      <c r="A19832" t="s">
        <v>2300</v>
      </c>
      <c r="B19832" t="s">
        <v>4353</v>
      </c>
      <c r="C19832">
        <v>20181106</v>
      </c>
      <c r="D19832">
        <v>1</v>
      </c>
    </row>
    <row r="19833" spans="1:4" x14ac:dyDescent="0.25">
      <c r="A19833" t="s">
        <v>2300</v>
      </c>
      <c r="B19833" t="s">
        <v>4323</v>
      </c>
      <c r="C19833">
        <v>20181106</v>
      </c>
      <c r="D19833">
        <v>1</v>
      </c>
    </row>
    <row r="19834" spans="1:4" x14ac:dyDescent="0.25">
      <c r="A19834" t="s">
        <v>2301</v>
      </c>
      <c r="B19834" t="s">
        <v>4353</v>
      </c>
      <c r="C19834">
        <v>20181106</v>
      </c>
      <c r="D19834">
        <v>1</v>
      </c>
    </row>
    <row r="19835" spans="1:4" x14ac:dyDescent="0.25">
      <c r="A19835" t="s">
        <v>2301</v>
      </c>
      <c r="B19835" t="s">
        <v>4323</v>
      </c>
      <c r="C19835">
        <v>20181106</v>
      </c>
      <c r="D19835">
        <v>1</v>
      </c>
    </row>
    <row r="19836" spans="1:4" x14ac:dyDescent="0.25">
      <c r="A19836" t="s">
        <v>2302</v>
      </c>
      <c r="B19836" t="s">
        <v>4353</v>
      </c>
      <c r="C19836">
        <v>20181106</v>
      </c>
      <c r="D19836">
        <v>1</v>
      </c>
    </row>
    <row r="19837" spans="1:4" x14ac:dyDescent="0.25">
      <c r="A19837" t="s">
        <v>2302</v>
      </c>
      <c r="B19837" t="s">
        <v>4323</v>
      </c>
      <c r="C19837">
        <v>20181106</v>
      </c>
      <c r="D19837">
        <v>1</v>
      </c>
    </row>
    <row r="19838" spans="1:4" x14ac:dyDescent="0.25">
      <c r="A19838" t="s">
        <v>2303</v>
      </c>
      <c r="B19838" t="s">
        <v>4353</v>
      </c>
      <c r="C19838">
        <v>20181106</v>
      </c>
      <c r="D19838">
        <v>1</v>
      </c>
    </row>
    <row r="19839" spans="1:4" x14ac:dyDescent="0.25">
      <c r="A19839" t="s">
        <v>2303</v>
      </c>
      <c r="B19839" t="s">
        <v>4323</v>
      </c>
      <c r="C19839">
        <v>20181106</v>
      </c>
      <c r="D19839">
        <v>1</v>
      </c>
    </row>
    <row r="19840" spans="1:4" x14ac:dyDescent="0.25">
      <c r="A19840" t="s">
        <v>4147</v>
      </c>
      <c r="B19840" t="s">
        <v>4321</v>
      </c>
      <c r="C19840">
        <v>20181106</v>
      </c>
      <c r="D19840">
        <v>1</v>
      </c>
    </row>
    <row r="19841" spans="1:4" x14ac:dyDescent="0.25">
      <c r="A19841" t="s">
        <v>4148</v>
      </c>
      <c r="B19841" t="s">
        <v>4321</v>
      </c>
      <c r="C19841">
        <v>20181106</v>
      </c>
      <c r="D19841">
        <v>1</v>
      </c>
    </row>
    <row r="19842" spans="1:4" x14ac:dyDescent="0.25">
      <c r="A19842" t="s">
        <v>4149</v>
      </c>
      <c r="B19842" t="s">
        <v>4321</v>
      </c>
      <c r="C19842">
        <v>20181106</v>
      </c>
      <c r="D19842">
        <v>1</v>
      </c>
    </row>
    <row r="19843" spans="1:4" x14ac:dyDescent="0.25">
      <c r="A19843" t="s">
        <v>2304</v>
      </c>
      <c r="B19843" t="s">
        <v>4354</v>
      </c>
      <c r="C19843">
        <v>20181106</v>
      </c>
      <c r="D19843">
        <v>1</v>
      </c>
    </row>
    <row r="19844" spans="1:4" x14ac:dyDescent="0.25">
      <c r="A19844" t="s">
        <v>2304</v>
      </c>
      <c r="B19844" t="s">
        <v>4321</v>
      </c>
      <c r="C19844">
        <v>20181106</v>
      </c>
      <c r="D19844">
        <v>1</v>
      </c>
    </row>
    <row r="19845" spans="1:4" x14ac:dyDescent="0.25">
      <c r="A19845" t="s">
        <v>4150</v>
      </c>
      <c r="B19845" t="s">
        <v>4321</v>
      </c>
      <c r="C19845">
        <v>20181106</v>
      </c>
      <c r="D19845">
        <v>1</v>
      </c>
    </row>
    <row r="19846" spans="1:4" x14ac:dyDescent="0.25">
      <c r="A19846" t="s">
        <v>2305</v>
      </c>
      <c r="B19846" t="s">
        <v>4355</v>
      </c>
      <c r="C19846">
        <v>20181106</v>
      </c>
      <c r="D19846">
        <v>1</v>
      </c>
    </row>
    <row r="19847" spans="1:4" x14ac:dyDescent="0.25">
      <c r="A19847" t="s">
        <v>2305</v>
      </c>
      <c r="B19847" t="s">
        <v>4327</v>
      </c>
      <c r="C19847">
        <v>20181106</v>
      </c>
      <c r="D19847">
        <v>1</v>
      </c>
    </row>
    <row r="19848" spans="1:4" x14ac:dyDescent="0.25">
      <c r="A19848" t="s">
        <v>4151</v>
      </c>
      <c r="B19848" t="s">
        <v>4321</v>
      </c>
      <c r="C19848">
        <v>20181106</v>
      </c>
      <c r="D19848">
        <v>1</v>
      </c>
    </row>
    <row r="19849" spans="1:4" x14ac:dyDescent="0.25">
      <c r="A19849" t="s">
        <v>4152</v>
      </c>
      <c r="B19849" t="s">
        <v>4321</v>
      </c>
      <c r="C19849">
        <v>20181106</v>
      </c>
      <c r="D19849">
        <v>1</v>
      </c>
    </row>
    <row r="19850" spans="1:4" x14ac:dyDescent="0.25">
      <c r="A19850" t="s">
        <v>4153</v>
      </c>
      <c r="B19850" t="s">
        <v>4321</v>
      </c>
      <c r="C19850">
        <v>20181106</v>
      </c>
      <c r="D19850">
        <v>1</v>
      </c>
    </row>
    <row r="19851" spans="1:4" x14ac:dyDescent="0.25">
      <c r="A19851" t="s">
        <v>4154</v>
      </c>
      <c r="B19851" t="s">
        <v>4321</v>
      </c>
      <c r="C19851">
        <v>20181106</v>
      </c>
      <c r="D19851">
        <v>1</v>
      </c>
    </row>
    <row r="19852" spans="1:4" x14ac:dyDescent="0.25">
      <c r="A19852" t="s">
        <v>4155</v>
      </c>
      <c r="B19852" t="s">
        <v>4332</v>
      </c>
      <c r="C19852">
        <v>20181106</v>
      </c>
      <c r="D19852">
        <v>1</v>
      </c>
    </row>
    <row r="19853" spans="1:4" x14ac:dyDescent="0.25">
      <c r="A19853" t="s">
        <v>4156</v>
      </c>
      <c r="B19853" t="s">
        <v>4332</v>
      </c>
      <c r="C19853">
        <v>20181106</v>
      </c>
      <c r="D19853">
        <v>1</v>
      </c>
    </row>
    <row r="19854" spans="1:4" x14ac:dyDescent="0.25">
      <c r="A19854" t="s">
        <v>4157</v>
      </c>
      <c r="B19854" t="s">
        <v>4332</v>
      </c>
      <c r="C19854">
        <v>20181106</v>
      </c>
      <c r="D19854">
        <v>1</v>
      </c>
    </row>
    <row r="19855" spans="1:4" x14ac:dyDescent="0.25">
      <c r="A19855" t="s">
        <v>2306</v>
      </c>
      <c r="B19855" t="s">
        <v>4333</v>
      </c>
      <c r="C19855">
        <v>20181106</v>
      </c>
      <c r="D19855">
        <v>1</v>
      </c>
    </row>
    <row r="19856" spans="1:4" x14ac:dyDescent="0.25">
      <c r="A19856" t="s">
        <v>2306</v>
      </c>
      <c r="B19856" t="s">
        <v>4332</v>
      </c>
      <c r="C19856">
        <v>20181106</v>
      </c>
      <c r="D19856">
        <v>1</v>
      </c>
    </row>
    <row r="19857" spans="1:4" x14ac:dyDescent="0.25">
      <c r="A19857" t="s">
        <v>4158</v>
      </c>
      <c r="B19857" t="s">
        <v>4332</v>
      </c>
      <c r="C19857">
        <v>20181106</v>
      </c>
      <c r="D19857">
        <v>1</v>
      </c>
    </row>
    <row r="19858" spans="1:4" x14ac:dyDescent="0.25">
      <c r="A19858" t="s">
        <v>2307</v>
      </c>
      <c r="B19858" t="s">
        <v>4333</v>
      </c>
      <c r="C19858">
        <v>20181106</v>
      </c>
      <c r="D19858">
        <v>1</v>
      </c>
    </row>
    <row r="19859" spans="1:4" x14ac:dyDescent="0.25">
      <c r="A19859" t="s">
        <v>2307</v>
      </c>
      <c r="B19859" t="s">
        <v>4334</v>
      </c>
      <c r="C19859">
        <v>20181106</v>
      </c>
      <c r="D19859">
        <v>1</v>
      </c>
    </row>
    <row r="19860" spans="1:4" x14ac:dyDescent="0.25">
      <c r="A19860" t="s">
        <v>4159</v>
      </c>
      <c r="B19860" t="s">
        <v>4332</v>
      </c>
      <c r="C19860">
        <v>20181106</v>
      </c>
      <c r="D19860">
        <v>1</v>
      </c>
    </row>
    <row r="19861" spans="1:4" x14ac:dyDescent="0.25">
      <c r="A19861" t="s">
        <v>4160</v>
      </c>
      <c r="B19861" t="s">
        <v>4332</v>
      </c>
      <c r="C19861">
        <v>20181106</v>
      </c>
      <c r="D19861">
        <v>1</v>
      </c>
    </row>
    <row r="19862" spans="1:4" x14ac:dyDescent="0.25">
      <c r="A19862" t="s">
        <v>4161</v>
      </c>
      <c r="B19862" t="s">
        <v>4332</v>
      </c>
      <c r="C19862">
        <v>20181106</v>
      </c>
      <c r="D19862">
        <v>1</v>
      </c>
    </row>
    <row r="19863" spans="1:4" x14ac:dyDescent="0.25">
      <c r="A19863" t="s">
        <v>4162</v>
      </c>
      <c r="B19863" t="s">
        <v>4332</v>
      </c>
      <c r="C19863">
        <v>20181106</v>
      </c>
      <c r="D19863">
        <v>1</v>
      </c>
    </row>
    <row r="19864" spans="1:4" x14ac:dyDescent="0.25">
      <c r="A19864" t="s">
        <v>4163</v>
      </c>
      <c r="B19864" t="s">
        <v>4336</v>
      </c>
      <c r="C19864">
        <v>20181106</v>
      </c>
      <c r="D19864">
        <v>1</v>
      </c>
    </row>
    <row r="19865" spans="1:4" x14ac:dyDescent="0.25">
      <c r="A19865" t="s">
        <v>4164</v>
      </c>
      <c r="B19865" t="s">
        <v>4332</v>
      </c>
      <c r="C19865">
        <v>20181106</v>
      </c>
      <c r="D19865">
        <v>1</v>
      </c>
    </row>
    <row r="19866" spans="1:4" x14ac:dyDescent="0.25">
      <c r="A19866" t="s">
        <v>4165</v>
      </c>
      <c r="B19866" t="s">
        <v>4336</v>
      </c>
      <c r="C19866">
        <v>20181106</v>
      </c>
      <c r="D19866">
        <v>1</v>
      </c>
    </row>
    <row r="19867" spans="1:4" x14ac:dyDescent="0.25">
      <c r="A19867" t="s">
        <v>4166</v>
      </c>
      <c r="B19867" t="s">
        <v>4332</v>
      </c>
      <c r="C19867">
        <v>20181106</v>
      </c>
      <c r="D19867">
        <v>1</v>
      </c>
    </row>
    <row r="19868" spans="1:4" x14ac:dyDescent="0.25">
      <c r="A19868" t="s">
        <v>4167</v>
      </c>
      <c r="B19868" t="s">
        <v>4336</v>
      </c>
      <c r="C19868">
        <v>20181106</v>
      </c>
      <c r="D19868">
        <v>1</v>
      </c>
    </row>
    <row r="19869" spans="1:4" x14ac:dyDescent="0.25">
      <c r="A19869" t="s">
        <v>4168</v>
      </c>
      <c r="B19869" t="s">
        <v>4332</v>
      </c>
      <c r="C19869">
        <v>20181106</v>
      </c>
      <c r="D19869">
        <v>1</v>
      </c>
    </row>
    <row r="19870" spans="1:4" x14ac:dyDescent="0.25">
      <c r="A19870" t="s">
        <v>4169</v>
      </c>
      <c r="B19870" t="s">
        <v>4331</v>
      </c>
      <c r="C19870">
        <v>20181106</v>
      </c>
      <c r="D19870">
        <v>1</v>
      </c>
    </row>
    <row r="19871" spans="1:4" x14ac:dyDescent="0.25">
      <c r="A19871" t="s">
        <v>4170</v>
      </c>
      <c r="B19871" t="s">
        <v>4331</v>
      </c>
      <c r="C19871">
        <v>20181106</v>
      </c>
      <c r="D19871">
        <v>1</v>
      </c>
    </row>
    <row r="19872" spans="1:4" x14ac:dyDescent="0.25">
      <c r="A19872" t="s">
        <v>4171</v>
      </c>
      <c r="B19872" t="s">
        <v>4331</v>
      </c>
      <c r="C19872">
        <v>20181106</v>
      </c>
      <c r="D19872">
        <v>1</v>
      </c>
    </row>
    <row r="19873" spans="1:4" x14ac:dyDescent="0.25">
      <c r="A19873" t="s">
        <v>2308</v>
      </c>
      <c r="B19873" t="s">
        <v>4352</v>
      </c>
      <c r="C19873">
        <v>20181106</v>
      </c>
      <c r="D19873">
        <v>1</v>
      </c>
    </row>
    <row r="19874" spans="1:4" x14ac:dyDescent="0.25">
      <c r="A19874" t="s">
        <v>2308</v>
      </c>
      <c r="B19874" t="s">
        <v>4323</v>
      </c>
      <c r="C19874">
        <v>20181106</v>
      </c>
      <c r="D19874">
        <v>1</v>
      </c>
    </row>
    <row r="19875" spans="1:4" x14ac:dyDescent="0.25">
      <c r="A19875" t="s">
        <v>2308</v>
      </c>
      <c r="B19875" t="s">
        <v>4323</v>
      </c>
      <c r="C19875">
        <v>20181106</v>
      </c>
      <c r="D19875">
        <v>1</v>
      </c>
    </row>
    <row r="19876" spans="1:4" x14ac:dyDescent="0.25">
      <c r="A19876" t="s">
        <v>4172</v>
      </c>
      <c r="B19876" t="s">
        <v>4325</v>
      </c>
      <c r="C19876">
        <v>20181106</v>
      </c>
      <c r="D19876">
        <v>1</v>
      </c>
    </row>
    <row r="19877" spans="1:4" x14ac:dyDescent="0.25">
      <c r="A19877" t="s">
        <v>4173</v>
      </c>
      <c r="B19877" t="s">
        <v>4325</v>
      </c>
      <c r="C19877">
        <v>20181106</v>
      </c>
      <c r="D19877">
        <v>1</v>
      </c>
    </row>
    <row r="19878" spans="1:4" x14ac:dyDescent="0.25">
      <c r="A19878" t="s">
        <v>2309</v>
      </c>
      <c r="B19878" t="s">
        <v>4338</v>
      </c>
      <c r="C19878">
        <v>20181106</v>
      </c>
      <c r="D19878">
        <v>1</v>
      </c>
    </row>
    <row r="19879" spans="1:4" x14ac:dyDescent="0.25">
      <c r="A19879" t="s">
        <v>2309</v>
      </c>
      <c r="B19879" t="s">
        <v>4323</v>
      </c>
      <c r="C19879">
        <v>20181106</v>
      </c>
      <c r="D19879">
        <v>1</v>
      </c>
    </row>
    <row r="19880" spans="1:4" x14ac:dyDescent="0.25">
      <c r="A19880" t="s">
        <v>2309</v>
      </c>
      <c r="B19880" t="s">
        <v>4323</v>
      </c>
      <c r="C19880">
        <v>20181106</v>
      </c>
      <c r="D19880">
        <v>1</v>
      </c>
    </row>
    <row r="19881" spans="1:4" x14ac:dyDescent="0.25">
      <c r="A19881" t="s">
        <v>2310</v>
      </c>
      <c r="B19881" t="s">
        <v>4353</v>
      </c>
      <c r="C19881">
        <v>20181106</v>
      </c>
      <c r="D19881">
        <v>1</v>
      </c>
    </row>
    <row r="19882" spans="1:4" x14ac:dyDescent="0.25">
      <c r="A19882" t="s">
        <v>2310</v>
      </c>
      <c r="B19882" t="s">
        <v>4323</v>
      </c>
      <c r="C19882">
        <v>20181106</v>
      </c>
      <c r="D19882">
        <v>1</v>
      </c>
    </row>
    <row r="19883" spans="1:4" x14ac:dyDescent="0.25">
      <c r="A19883" t="s">
        <v>2311</v>
      </c>
      <c r="B19883" t="s">
        <v>4353</v>
      </c>
      <c r="C19883">
        <v>20181106</v>
      </c>
      <c r="D19883">
        <v>1</v>
      </c>
    </row>
    <row r="19884" spans="1:4" x14ac:dyDescent="0.25">
      <c r="A19884" t="s">
        <v>2311</v>
      </c>
      <c r="B19884" t="s">
        <v>4323</v>
      </c>
      <c r="C19884">
        <v>20181106</v>
      </c>
      <c r="D19884">
        <v>1</v>
      </c>
    </row>
    <row r="19885" spans="1:4" x14ac:dyDescent="0.25">
      <c r="A19885" t="s">
        <v>2312</v>
      </c>
      <c r="B19885" t="s">
        <v>4353</v>
      </c>
      <c r="C19885">
        <v>20181106</v>
      </c>
      <c r="D19885">
        <v>1</v>
      </c>
    </row>
    <row r="19886" spans="1:4" x14ac:dyDescent="0.25">
      <c r="A19886" t="s">
        <v>2312</v>
      </c>
      <c r="B19886" t="s">
        <v>4323</v>
      </c>
      <c r="C19886">
        <v>20181106</v>
      </c>
      <c r="D19886">
        <v>1</v>
      </c>
    </row>
    <row r="19887" spans="1:4" x14ac:dyDescent="0.25">
      <c r="A19887" t="s">
        <v>2313</v>
      </c>
      <c r="B19887" t="s">
        <v>4353</v>
      </c>
      <c r="C19887">
        <v>20181106</v>
      </c>
      <c r="D19887">
        <v>1</v>
      </c>
    </row>
    <row r="19888" spans="1:4" x14ac:dyDescent="0.25">
      <c r="A19888" t="s">
        <v>2313</v>
      </c>
      <c r="B19888" t="s">
        <v>4323</v>
      </c>
      <c r="C19888">
        <v>20181106</v>
      </c>
      <c r="D19888">
        <v>1</v>
      </c>
    </row>
    <row r="19889" spans="1:4" x14ac:dyDescent="0.25">
      <c r="A19889" t="s">
        <v>2314</v>
      </c>
      <c r="B19889" t="s">
        <v>4357</v>
      </c>
      <c r="C19889">
        <v>20181106</v>
      </c>
      <c r="D19889">
        <v>1</v>
      </c>
    </row>
    <row r="19890" spans="1:4" x14ac:dyDescent="0.25">
      <c r="A19890" t="s">
        <v>2314</v>
      </c>
      <c r="B19890" t="s">
        <v>4329</v>
      </c>
      <c r="C19890">
        <v>20181106</v>
      </c>
      <c r="D19890">
        <v>1</v>
      </c>
    </row>
    <row r="19891" spans="1:4" x14ac:dyDescent="0.25">
      <c r="A19891" t="s">
        <v>2315</v>
      </c>
      <c r="B19891" t="s">
        <v>4357</v>
      </c>
      <c r="C19891">
        <v>20181106</v>
      </c>
      <c r="D19891">
        <v>1</v>
      </c>
    </row>
    <row r="19892" spans="1:4" x14ac:dyDescent="0.25">
      <c r="A19892" t="s">
        <v>2315</v>
      </c>
      <c r="B19892" t="s">
        <v>4330</v>
      </c>
      <c r="C19892">
        <v>20181106</v>
      </c>
      <c r="D19892">
        <v>1</v>
      </c>
    </row>
    <row r="19893" spans="1:4" x14ac:dyDescent="0.25">
      <c r="A19893" t="s">
        <v>2316</v>
      </c>
      <c r="B19893" t="s">
        <v>4357</v>
      </c>
      <c r="C19893">
        <v>20181106</v>
      </c>
      <c r="D19893">
        <v>1</v>
      </c>
    </row>
    <row r="19894" spans="1:4" x14ac:dyDescent="0.25">
      <c r="A19894" t="s">
        <v>2316</v>
      </c>
      <c r="B19894" t="s">
        <v>4330</v>
      </c>
      <c r="C19894">
        <v>20181106</v>
      </c>
      <c r="D19894">
        <v>1</v>
      </c>
    </row>
    <row r="19895" spans="1:4" x14ac:dyDescent="0.25">
      <c r="A19895" t="s">
        <v>2317</v>
      </c>
      <c r="B19895" t="s">
        <v>4357</v>
      </c>
      <c r="C19895">
        <v>20181106</v>
      </c>
      <c r="D19895">
        <v>1</v>
      </c>
    </row>
    <row r="19896" spans="1:4" x14ac:dyDescent="0.25">
      <c r="A19896" t="s">
        <v>2317</v>
      </c>
      <c r="B19896" t="s">
        <v>4332</v>
      </c>
      <c r="C19896">
        <v>20181106</v>
      </c>
      <c r="D19896">
        <v>1</v>
      </c>
    </row>
    <row r="19897" spans="1:4" x14ac:dyDescent="0.25">
      <c r="A19897" t="s">
        <v>4174</v>
      </c>
      <c r="B19897" t="s">
        <v>4330</v>
      </c>
      <c r="C19897">
        <v>20181106</v>
      </c>
      <c r="D19897">
        <v>1</v>
      </c>
    </row>
    <row r="19898" spans="1:4" x14ac:dyDescent="0.25">
      <c r="A19898" t="s">
        <v>4175</v>
      </c>
      <c r="B19898" t="s">
        <v>4330</v>
      </c>
      <c r="C19898">
        <v>20181106</v>
      </c>
      <c r="D19898">
        <v>1</v>
      </c>
    </row>
    <row r="19899" spans="1:4" x14ac:dyDescent="0.25">
      <c r="A19899" t="s">
        <v>2318</v>
      </c>
      <c r="B19899" t="s">
        <v>4357</v>
      </c>
      <c r="C19899">
        <v>20181106</v>
      </c>
      <c r="D19899">
        <v>1</v>
      </c>
    </row>
    <row r="19900" spans="1:4" x14ac:dyDescent="0.25">
      <c r="A19900" t="s">
        <v>2318</v>
      </c>
      <c r="B19900" t="s">
        <v>4332</v>
      </c>
      <c r="C19900">
        <v>20181106</v>
      </c>
      <c r="D19900">
        <v>1</v>
      </c>
    </row>
    <row r="19901" spans="1:4" x14ac:dyDescent="0.25">
      <c r="A19901" t="s">
        <v>4176</v>
      </c>
      <c r="B19901" t="s">
        <v>4330</v>
      </c>
      <c r="C19901">
        <v>20181106</v>
      </c>
      <c r="D19901">
        <v>1</v>
      </c>
    </row>
    <row r="19902" spans="1:4" x14ac:dyDescent="0.25">
      <c r="A19902" t="s">
        <v>4177</v>
      </c>
      <c r="B19902" t="s">
        <v>4330</v>
      </c>
      <c r="C19902">
        <v>20181106</v>
      </c>
      <c r="D19902">
        <v>1</v>
      </c>
    </row>
    <row r="19903" spans="1:4" x14ac:dyDescent="0.25">
      <c r="A19903" t="s">
        <v>2319</v>
      </c>
      <c r="B19903" t="s">
        <v>4357</v>
      </c>
      <c r="C19903">
        <v>20181106</v>
      </c>
      <c r="D19903">
        <v>1</v>
      </c>
    </row>
    <row r="19904" spans="1:4" x14ac:dyDescent="0.25">
      <c r="A19904" t="s">
        <v>2319</v>
      </c>
      <c r="B19904" t="s">
        <v>4332</v>
      </c>
      <c r="C19904">
        <v>20181106</v>
      </c>
      <c r="D19904">
        <v>1</v>
      </c>
    </row>
    <row r="19905" spans="1:4" x14ac:dyDescent="0.25">
      <c r="A19905" t="s">
        <v>4178</v>
      </c>
      <c r="B19905" t="s">
        <v>4330</v>
      </c>
      <c r="C19905">
        <v>20181106</v>
      </c>
      <c r="D19905">
        <v>1</v>
      </c>
    </row>
    <row r="19906" spans="1:4" x14ac:dyDescent="0.25">
      <c r="A19906" t="s">
        <v>4179</v>
      </c>
      <c r="B19906" t="s">
        <v>4330</v>
      </c>
      <c r="C19906">
        <v>20181106</v>
      </c>
      <c r="D19906">
        <v>1</v>
      </c>
    </row>
    <row r="19907" spans="1:4" x14ac:dyDescent="0.25">
      <c r="A19907" t="s">
        <v>2320</v>
      </c>
      <c r="B19907" t="s">
        <v>4357</v>
      </c>
      <c r="C19907">
        <v>20181106</v>
      </c>
      <c r="D19907">
        <v>1</v>
      </c>
    </row>
    <row r="19908" spans="1:4" x14ac:dyDescent="0.25">
      <c r="A19908" t="s">
        <v>2320</v>
      </c>
      <c r="B19908" t="s">
        <v>4332</v>
      </c>
      <c r="C19908">
        <v>20181106</v>
      </c>
      <c r="D19908">
        <v>1</v>
      </c>
    </row>
    <row r="19909" spans="1:4" x14ac:dyDescent="0.25">
      <c r="A19909" t="s">
        <v>4180</v>
      </c>
      <c r="B19909" t="s">
        <v>4330</v>
      </c>
      <c r="C19909">
        <v>20181106</v>
      </c>
      <c r="D19909">
        <v>1</v>
      </c>
    </row>
    <row r="19910" spans="1:4" x14ac:dyDescent="0.25">
      <c r="A19910" t="s">
        <v>4181</v>
      </c>
      <c r="B19910" t="s">
        <v>4330</v>
      </c>
      <c r="C19910">
        <v>20181106</v>
      </c>
      <c r="D19910">
        <v>1</v>
      </c>
    </row>
    <row r="19911" spans="1:4" x14ac:dyDescent="0.25">
      <c r="A19911" t="s">
        <v>2321</v>
      </c>
      <c r="B19911" t="s">
        <v>4358</v>
      </c>
      <c r="C19911">
        <v>20181106</v>
      </c>
      <c r="D19911">
        <v>1</v>
      </c>
    </row>
    <row r="19912" spans="1:4" x14ac:dyDescent="0.25">
      <c r="A19912" t="s">
        <v>2321</v>
      </c>
      <c r="B19912" t="s">
        <v>4337</v>
      </c>
      <c r="C19912">
        <v>20181106</v>
      </c>
      <c r="D19912">
        <v>1</v>
      </c>
    </row>
    <row r="19913" spans="1:4" x14ac:dyDescent="0.25">
      <c r="A19913" t="s">
        <v>4182</v>
      </c>
      <c r="B19913" t="s">
        <v>4325</v>
      </c>
      <c r="C19913">
        <v>20181106</v>
      </c>
      <c r="D19913">
        <v>1</v>
      </c>
    </row>
    <row r="19914" spans="1:4" x14ac:dyDescent="0.25">
      <c r="A19914" t="s">
        <v>4183</v>
      </c>
      <c r="B19914" t="s">
        <v>4325</v>
      </c>
      <c r="C19914">
        <v>20181106</v>
      </c>
      <c r="D19914">
        <v>1</v>
      </c>
    </row>
    <row r="19915" spans="1:4" x14ac:dyDescent="0.25">
      <c r="A19915" t="s">
        <v>2322</v>
      </c>
      <c r="B19915" t="s">
        <v>4358</v>
      </c>
      <c r="C19915">
        <v>20181106</v>
      </c>
      <c r="D19915">
        <v>1</v>
      </c>
    </row>
    <row r="19916" spans="1:4" x14ac:dyDescent="0.25">
      <c r="A19916" t="s">
        <v>2322</v>
      </c>
      <c r="B19916" t="s">
        <v>4337</v>
      </c>
      <c r="C19916">
        <v>20181106</v>
      </c>
      <c r="D19916">
        <v>1</v>
      </c>
    </row>
    <row r="19917" spans="1:4" x14ac:dyDescent="0.25">
      <c r="A19917" t="s">
        <v>2323</v>
      </c>
      <c r="B19917" t="s">
        <v>4358</v>
      </c>
      <c r="C19917">
        <v>20181106</v>
      </c>
      <c r="D19917">
        <v>1</v>
      </c>
    </row>
    <row r="19918" spans="1:4" x14ac:dyDescent="0.25">
      <c r="A19918" t="s">
        <v>2323</v>
      </c>
      <c r="B19918" t="s">
        <v>4337</v>
      </c>
      <c r="C19918">
        <v>20181106</v>
      </c>
      <c r="D19918">
        <v>1</v>
      </c>
    </row>
    <row r="19919" spans="1:4" x14ac:dyDescent="0.25">
      <c r="A19919" t="s">
        <v>2324</v>
      </c>
      <c r="B19919" t="s">
        <v>4358</v>
      </c>
      <c r="C19919">
        <v>20181106</v>
      </c>
      <c r="D19919">
        <v>1</v>
      </c>
    </row>
    <row r="19920" spans="1:4" x14ac:dyDescent="0.25">
      <c r="A19920" t="s">
        <v>2324</v>
      </c>
      <c r="B19920" t="s">
        <v>4337</v>
      </c>
      <c r="C19920">
        <v>20181106</v>
      </c>
      <c r="D19920">
        <v>1</v>
      </c>
    </row>
    <row r="19921" spans="1:4" x14ac:dyDescent="0.25">
      <c r="A19921" t="s">
        <v>2325</v>
      </c>
      <c r="B19921" t="s">
        <v>4358</v>
      </c>
      <c r="C19921">
        <v>20181106</v>
      </c>
      <c r="D19921">
        <v>1</v>
      </c>
    </row>
    <row r="19922" spans="1:4" x14ac:dyDescent="0.25">
      <c r="A19922" t="s">
        <v>2325</v>
      </c>
      <c r="B19922" t="s">
        <v>4337</v>
      </c>
      <c r="C19922">
        <v>20181106</v>
      </c>
      <c r="D19922">
        <v>1</v>
      </c>
    </row>
    <row r="19923" spans="1:4" x14ac:dyDescent="0.25">
      <c r="A19923" t="s">
        <v>2326</v>
      </c>
      <c r="B19923" t="s">
        <v>4358</v>
      </c>
      <c r="C19923">
        <v>20181106</v>
      </c>
      <c r="D19923">
        <v>1</v>
      </c>
    </row>
    <row r="19924" spans="1:4" x14ac:dyDescent="0.25">
      <c r="A19924" t="s">
        <v>2326</v>
      </c>
      <c r="B19924" t="s">
        <v>4337</v>
      </c>
      <c r="C19924">
        <v>20181106</v>
      </c>
      <c r="D19924">
        <v>1</v>
      </c>
    </row>
    <row r="19925" spans="1:4" x14ac:dyDescent="0.25">
      <c r="A19925" t="s">
        <v>2327</v>
      </c>
      <c r="B19925" t="s">
        <v>4359</v>
      </c>
      <c r="C19925">
        <v>20181106</v>
      </c>
      <c r="D19925">
        <v>1</v>
      </c>
    </row>
    <row r="19926" spans="1:4" x14ac:dyDescent="0.25">
      <c r="A19926" t="s">
        <v>2327</v>
      </c>
      <c r="B19926" t="s">
        <v>4321</v>
      </c>
      <c r="C19926">
        <v>20181106</v>
      </c>
      <c r="D19926">
        <v>1</v>
      </c>
    </row>
    <row r="19927" spans="1:4" x14ac:dyDescent="0.25">
      <c r="A19927" t="s">
        <v>4184</v>
      </c>
      <c r="B19927" t="s">
        <v>4321</v>
      </c>
      <c r="C19927">
        <v>20181106</v>
      </c>
      <c r="D19927">
        <v>1</v>
      </c>
    </row>
    <row r="19928" spans="1:4" x14ac:dyDescent="0.25">
      <c r="A19928" t="s">
        <v>2328</v>
      </c>
      <c r="B19928" t="s">
        <v>4359</v>
      </c>
      <c r="C19928">
        <v>20181106</v>
      </c>
      <c r="D19928">
        <v>1</v>
      </c>
    </row>
    <row r="19929" spans="1:4" x14ac:dyDescent="0.25">
      <c r="A19929" t="s">
        <v>2328</v>
      </c>
      <c r="B19929" t="s">
        <v>4321</v>
      </c>
      <c r="C19929">
        <v>20181106</v>
      </c>
      <c r="D19929">
        <v>1</v>
      </c>
    </row>
    <row r="19930" spans="1:4" x14ac:dyDescent="0.25">
      <c r="A19930" t="s">
        <v>2329</v>
      </c>
      <c r="B19930" t="s">
        <v>4354</v>
      </c>
      <c r="C19930">
        <v>20181106</v>
      </c>
      <c r="D19930">
        <v>1</v>
      </c>
    </row>
    <row r="19931" spans="1:4" x14ac:dyDescent="0.25">
      <c r="A19931" t="s">
        <v>2329</v>
      </c>
      <c r="B19931" t="s">
        <v>4321</v>
      </c>
      <c r="C19931">
        <v>20181106</v>
      </c>
      <c r="D19931">
        <v>1</v>
      </c>
    </row>
    <row r="19932" spans="1:4" x14ac:dyDescent="0.25">
      <c r="A19932" t="s">
        <v>2330</v>
      </c>
      <c r="B19932" t="s">
        <v>4359</v>
      </c>
      <c r="C19932">
        <v>20181106</v>
      </c>
      <c r="D19932">
        <v>1</v>
      </c>
    </row>
    <row r="19933" spans="1:4" x14ac:dyDescent="0.25">
      <c r="A19933" t="s">
        <v>2330</v>
      </c>
      <c r="B19933" t="s">
        <v>4321</v>
      </c>
      <c r="C19933">
        <v>20181106</v>
      </c>
      <c r="D19933">
        <v>1</v>
      </c>
    </row>
    <row r="19934" spans="1:4" x14ac:dyDescent="0.25">
      <c r="A19934" t="s">
        <v>2331</v>
      </c>
      <c r="B19934" t="s">
        <v>4355</v>
      </c>
      <c r="C19934">
        <v>20181106</v>
      </c>
      <c r="D19934">
        <v>1</v>
      </c>
    </row>
    <row r="19935" spans="1:4" x14ac:dyDescent="0.25">
      <c r="A19935" t="s">
        <v>2331</v>
      </c>
      <c r="B19935" t="s">
        <v>4339</v>
      </c>
      <c r="C19935">
        <v>20181106</v>
      </c>
      <c r="D19935">
        <v>1</v>
      </c>
    </row>
    <row r="19936" spans="1:4" x14ac:dyDescent="0.25">
      <c r="A19936" t="s">
        <v>2332</v>
      </c>
      <c r="B19936" t="s">
        <v>4359</v>
      </c>
      <c r="C19936">
        <v>20181106</v>
      </c>
      <c r="D19936">
        <v>1</v>
      </c>
    </row>
    <row r="19937" spans="1:4" x14ac:dyDescent="0.25">
      <c r="A19937" t="s">
        <v>2332</v>
      </c>
      <c r="B19937" t="s">
        <v>4321</v>
      </c>
      <c r="C19937">
        <v>20181106</v>
      </c>
      <c r="D19937">
        <v>1</v>
      </c>
    </row>
    <row r="19938" spans="1:4" x14ac:dyDescent="0.25">
      <c r="A19938" t="s">
        <v>2333</v>
      </c>
      <c r="B19938" t="s">
        <v>4359</v>
      </c>
      <c r="C19938">
        <v>20181106</v>
      </c>
      <c r="D19938">
        <v>1</v>
      </c>
    </row>
    <row r="19939" spans="1:4" x14ac:dyDescent="0.25">
      <c r="A19939" t="s">
        <v>2333</v>
      </c>
      <c r="B19939" t="s">
        <v>4321</v>
      </c>
      <c r="C19939">
        <v>20181106</v>
      </c>
      <c r="D19939">
        <v>1</v>
      </c>
    </row>
    <row r="19940" spans="1:4" x14ac:dyDescent="0.25">
      <c r="A19940" t="s">
        <v>4185</v>
      </c>
      <c r="B19940" t="s">
        <v>4321</v>
      </c>
      <c r="C19940">
        <v>20181106</v>
      </c>
      <c r="D19940">
        <v>1</v>
      </c>
    </row>
    <row r="19941" spans="1:4" x14ac:dyDescent="0.25">
      <c r="A19941" t="s">
        <v>2334</v>
      </c>
      <c r="B19941" t="s">
        <v>4359</v>
      </c>
      <c r="C19941">
        <v>20181106</v>
      </c>
      <c r="D19941">
        <v>1</v>
      </c>
    </row>
    <row r="19942" spans="1:4" x14ac:dyDescent="0.25">
      <c r="A19942" t="s">
        <v>2334</v>
      </c>
      <c r="B19942" t="s">
        <v>4321</v>
      </c>
      <c r="C19942">
        <v>20181106</v>
      </c>
      <c r="D19942">
        <v>1</v>
      </c>
    </row>
    <row r="19943" spans="1:4" x14ac:dyDescent="0.25">
      <c r="A19943" t="s">
        <v>2335</v>
      </c>
      <c r="B19943" t="s">
        <v>4352</v>
      </c>
      <c r="C19943">
        <v>20181106</v>
      </c>
      <c r="D19943">
        <v>1</v>
      </c>
    </row>
    <row r="19944" spans="1:4" x14ac:dyDescent="0.25">
      <c r="A19944" t="s">
        <v>2335</v>
      </c>
      <c r="B19944" t="s">
        <v>4323</v>
      </c>
      <c r="C19944">
        <v>20181106</v>
      </c>
      <c r="D19944">
        <v>1</v>
      </c>
    </row>
    <row r="19945" spans="1:4" x14ac:dyDescent="0.25">
      <c r="A19945" t="s">
        <v>2335</v>
      </c>
      <c r="B19945" t="s">
        <v>4323</v>
      </c>
      <c r="C19945">
        <v>20181106</v>
      </c>
      <c r="D19945">
        <v>1</v>
      </c>
    </row>
    <row r="19946" spans="1:4" x14ac:dyDescent="0.25">
      <c r="A19946" t="s">
        <v>4186</v>
      </c>
      <c r="B19946" t="s">
        <v>4325</v>
      </c>
      <c r="C19946">
        <v>20181106</v>
      </c>
      <c r="D19946">
        <v>1</v>
      </c>
    </row>
    <row r="19947" spans="1:4" x14ac:dyDescent="0.25">
      <c r="A19947" t="s">
        <v>4187</v>
      </c>
      <c r="B19947" t="s">
        <v>4321</v>
      </c>
      <c r="C19947">
        <v>20181106</v>
      </c>
      <c r="D19947">
        <v>1</v>
      </c>
    </row>
    <row r="19948" spans="1:4" x14ac:dyDescent="0.25">
      <c r="A19948" t="s">
        <v>4188</v>
      </c>
      <c r="B19948" t="s">
        <v>4325</v>
      </c>
      <c r="C19948">
        <v>20181106</v>
      </c>
      <c r="D19948">
        <v>1</v>
      </c>
    </row>
    <row r="19949" spans="1:4" x14ac:dyDescent="0.25">
      <c r="A19949" t="s">
        <v>2336</v>
      </c>
      <c r="B19949" t="s">
        <v>4338</v>
      </c>
      <c r="C19949">
        <v>20181106</v>
      </c>
      <c r="D19949">
        <v>1</v>
      </c>
    </row>
    <row r="19950" spans="1:4" x14ac:dyDescent="0.25">
      <c r="A19950" t="s">
        <v>2336</v>
      </c>
      <c r="B19950" t="s">
        <v>4323</v>
      </c>
      <c r="C19950">
        <v>20181106</v>
      </c>
      <c r="D19950">
        <v>1</v>
      </c>
    </row>
    <row r="19951" spans="1:4" x14ac:dyDescent="0.25">
      <c r="A19951" t="s">
        <v>2336</v>
      </c>
      <c r="B19951" t="s">
        <v>4323</v>
      </c>
      <c r="C19951">
        <v>20181106</v>
      </c>
      <c r="D19951">
        <v>1</v>
      </c>
    </row>
    <row r="19952" spans="1:4" x14ac:dyDescent="0.25">
      <c r="A19952" t="s">
        <v>2337</v>
      </c>
      <c r="B19952" t="s">
        <v>4353</v>
      </c>
      <c r="C19952">
        <v>20181106</v>
      </c>
      <c r="D19952">
        <v>1</v>
      </c>
    </row>
    <row r="19953" spans="1:4" x14ac:dyDescent="0.25">
      <c r="A19953" t="s">
        <v>2337</v>
      </c>
      <c r="B19953" t="s">
        <v>4323</v>
      </c>
      <c r="C19953">
        <v>20181106</v>
      </c>
      <c r="D19953">
        <v>1</v>
      </c>
    </row>
    <row r="19954" spans="1:4" x14ac:dyDescent="0.25">
      <c r="A19954" t="s">
        <v>2338</v>
      </c>
      <c r="B19954" t="s">
        <v>4353</v>
      </c>
      <c r="C19954">
        <v>20181106</v>
      </c>
      <c r="D19954">
        <v>1</v>
      </c>
    </row>
    <row r="19955" spans="1:4" x14ac:dyDescent="0.25">
      <c r="A19955" t="s">
        <v>2338</v>
      </c>
      <c r="B19955" t="s">
        <v>4323</v>
      </c>
      <c r="C19955">
        <v>20181106</v>
      </c>
      <c r="D19955">
        <v>1</v>
      </c>
    </row>
    <row r="19956" spans="1:4" x14ac:dyDescent="0.25">
      <c r="A19956" t="s">
        <v>2339</v>
      </c>
      <c r="B19956" t="s">
        <v>4353</v>
      </c>
      <c r="C19956">
        <v>20181106</v>
      </c>
      <c r="D19956">
        <v>1</v>
      </c>
    </row>
    <row r="19957" spans="1:4" x14ac:dyDescent="0.25">
      <c r="A19957" t="s">
        <v>2339</v>
      </c>
      <c r="B19957" t="s">
        <v>4323</v>
      </c>
      <c r="C19957">
        <v>20181106</v>
      </c>
      <c r="D19957">
        <v>1</v>
      </c>
    </row>
    <row r="19958" spans="1:4" x14ac:dyDescent="0.25">
      <c r="A19958" t="s">
        <v>2340</v>
      </c>
      <c r="B19958" t="s">
        <v>4353</v>
      </c>
      <c r="C19958">
        <v>20181106</v>
      </c>
      <c r="D19958">
        <v>1</v>
      </c>
    </row>
    <row r="19959" spans="1:4" x14ac:dyDescent="0.25">
      <c r="A19959" t="s">
        <v>2340</v>
      </c>
      <c r="B19959" t="s">
        <v>4323</v>
      </c>
      <c r="C19959">
        <v>20181106</v>
      </c>
      <c r="D19959">
        <v>1</v>
      </c>
    </row>
    <row r="19960" spans="1:4" x14ac:dyDescent="0.25">
      <c r="A19960" t="s">
        <v>4189</v>
      </c>
      <c r="B19960" t="s">
        <v>4321</v>
      </c>
      <c r="C19960">
        <v>20181106</v>
      </c>
      <c r="D19960">
        <v>1</v>
      </c>
    </row>
    <row r="19961" spans="1:4" x14ac:dyDescent="0.25">
      <c r="A19961" t="s">
        <v>4190</v>
      </c>
      <c r="B19961" t="s">
        <v>4321</v>
      </c>
      <c r="C19961">
        <v>20181106</v>
      </c>
      <c r="D19961">
        <v>1</v>
      </c>
    </row>
    <row r="19962" spans="1:4" x14ac:dyDescent="0.25">
      <c r="A19962" t="s">
        <v>4191</v>
      </c>
      <c r="B19962" t="s">
        <v>4321</v>
      </c>
      <c r="C19962">
        <v>20181106</v>
      </c>
      <c r="D19962">
        <v>1</v>
      </c>
    </row>
    <row r="19963" spans="1:4" x14ac:dyDescent="0.25">
      <c r="A19963" t="s">
        <v>2341</v>
      </c>
      <c r="B19963" t="s">
        <v>4354</v>
      </c>
      <c r="C19963">
        <v>20181106</v>
      </c>
      <c r="D19963">
        <v>1</v>
      </c>
    </row>
    <row r="19964" spans="1:4" x14ac:dyDescent="0.25">
      <c r="A19964" t="s">
        <v>2341</v>
      </c>
      <c r="B19964" t="s">
        <v>4321</v>
      </c>
      <c r="C19964">
        <v>20181106</v>
      </c>
      <c r="D19964">
        <v>1</v>
      </c>
    </row>
    <row r="19965" spans="1:4" x14ac:dyDescent="0.25">
      <c r="A19965" t="s">
        <v>4192</v>
      </c>
      <c r="B19965" t="s">
        <v>4321</v>
      </c>
      <c r="C19965">
        <v>20181106</v>
      </c>
      <c r="D19965">
        <v>1</v>
      </c>
    </row>
    <row r="19966" spans="1:4" x14ac:dyDescent="0.25">
      <c r="A19966" t="s">
        <v>2342</v>
      </c>
      <c r="B19966" t="s">
        <v>4355</v>
      </c>
      <c r="C19966">
        <v>20181106</v>
      </c>
      <c r="D19966">
        <v>1</v>
      </c>
    </row>
    <row r="19967" spans="1:4" x14ac:dyDescent="0.25">
      <c r="A19967" t="s">
        <v>2342</v>
      </c>
      <c r="B19967" t="s">
        <v>4327</v>
      </c>
      <c r="C19967">
        <v>20181106</v>
      </c>
      <c r="D19967">
        <v>1</v>
      </c>
    </row>
    <row r="19968" spans="1:4" x14ac:dyDescent="0.25">
      <c r="A19968" t="s">
        <v>4193</v>
      </c>
      <c r="B19968" t="s">
        <v>4321</v>
      </c>
      <c r="C19968">
        <v>20181106</v>
      </c>
      <c r="D19968">
        <v>1</v>
      </c>
    </row>
    <row r="19969" spans="1:4" x14ac:dyDescent="0.25">
      <c r="A19969" t="s">
        <v>4194</v>
      </c>
      <c r="B19969" t="s">
        <v>4321</v>
      </c>
      <c r="C19969">
        <v>20181106</v>
      </c>
      <c r="D19969">
        <v>1</v>
      </c>
    </row>
    <row r="19970" spans="1:4" x14ac:dyDescent="0.25">
      <c r="A19970" t="s">
        <v>4195</v>
      </c>
      <c r="B19970" t="s">
        <v>4321</v>
      </c>
      <c r="C19970">
        <v>20181106</v>
      </c>
      <c r="D19970">
        <v>1</v>
      </c>
    </row>
    <row r="19971" spans="1:4" x14ac:dyDescent="0.25">
      <c r="A19971" t="s">
        <v>4196</v>
      </c>
      <c r="B19971" t="s">
        <v>4321</v>
      </c>
      <c r="C19971">
        <v>20181106</v>
      </c>
      <c r="D19971">
        <v>1</v>
      </c>
    </row>
    <row r="19972" spans="1:4" x14ac:dyDescent="0.25">
      <c r="A19972" t="s">
        <v>1942</v>
      </c>
      <c r="B19972" t="s">
        <v>2018</v>
      </c>
      <c r="C19972">
        <v>20181106</v>
      </c>
      <c r="D19972">
        <v>1</v>
      </c>
    </row>
    <row r="19973" spans="1:4" x14ac:dyDescent="0.25">
      <c r="A19973" t="s">
        <v>1943</v>
      </c>
      <c r="B19973" t="s">
        <v>2018</v>
      </c>
      <c r="C19973">
        <v>20181106</v>
      </c>
      <c r="D19973">
        <v>1</v>
      </c>
    </row>
    <row r="19974" spans="1:4" x14ac:dyDescent="0.25">
      <c r="A19974" t="s">
        <v>4197</v>
      </c>
      <c r="B19974" t="s">
        <v>4713</v>
      </c>
      <c r="C19974">
        <v>20181106</v>
      </c>
      <c r="D19974">
        <v>1</v>
      </c>
    </row>
    <row r="19975" spans="1:4" x14ac:dyDescent="0.25">
      <c r="A19975" t="s">
        <v>4198</v>
      </c>
      <c r="B19975" t="s">
        <v>4713</v>
      </c>
      <c r="C19975">
        <v>20181106</v>
      </c>
      <c r="D19975">
        <v>1</v>
      </c>
    </row>
    <row r="19976" spans="1:4" x14ac:dyDescent="0.25">
      <c r="A19976" t="s">
        <v>4199</v>
      </c>
      <c r="B19976" t="s">
        <v>4714</v>
      </c>
      <c r="C19976">
        <v>20181106</v>
      </c>
      <c r="D19976">
        <v>1</v>
      </c>
    </row>
    <row r="19977" spans="1:4" x14ac:dyDescent="0.25">
      <c r="A19977" t="s">
        <v>4200</v>
      </c>
      <c r="B19977" t="s">
        <v>4714</v>
      </c>
      <c r="C19977">
        <v>20181106</v>
      </c>
      <c r="D19977">
        <v>1</v>
      </c>
    </row>
    <row r="19978" spans="1:4" x14ac:dyDescent="0.25">
      <c r="A19978" t="s">
        <v>4201</v>
      </c>
      <c r="B19978" t="s">
        <v>4714</v>
      </c>
      <c r="C19978">
        <v>20181106</v>
      </c>
      <c r="D19978">
        <v>1</v>
      </c>
    </row>
    <row r="19979" spans="1:4" x14ac:dyDescent="0.25">
      <c r="A19979" t="s">
        <v>4202</v>
      </c>
      <c r="B19979" t="s">
        <v>4716</v>
      </c>
      <c r="C19979">
        <v>20181106</v>
      </c>
      <c r="D19979">
        <v>1</v>
      </c>
    </row>
    <row r="19980" spans="1:4" x14ac:dyDescent="0.25">
      <c r="A19980" t="s">
        <v>4203</v>
      </c>
      <c r="B19980" t="s">
        <v>4716</v>
      </c>
      <c r="C19980">
        <v>20181106</v>
      </c>
      <c r="D19980">
        <v>1</v>
      </c>
    </row>
    <row r="19981" spans="1:4" x14ac:dyDescent="0.25">
      <c r="A19981" t="s">
        <v>512</v>
      </c>
      <c r="B19981" t="s">
        <v>1249</v>
      </c>
      <c r="C19981">
        <v>20181106</v>
      </c>
      <c r="D19981">
        <v>1</v>
      </c>
    </row>
    <row r="19982" spans="1:4" x14ac:dyDescent="0.25">
      <c r="A19982" t="s">
        <v>518</v>
      </c>
      <c r="B19982" t="s">
        <v>1249</v>
      </c>
      <c r="C19982">
        <v>20181106</v>
      </c>
      <c r="D19982">
        <v>1</v>
      </c>
    </row>
    <row r="19983" spans="1:4" x14ac:dyDescent="0.25">
      <c r="A19983" t="s">
        <v>517</v>
      </c>
      <c r="B19983" t="s">
        <v>1249</v>
      </c>
      <c r="C19983">
        <v>20181106</v>
      </c>
      <c r="D19983">
        <v>1</v>
      </c>
    </row>
    <row r="19984" spans="1:4" x14ac:dyDescent="0.25">
      <c r="A19984" t="s">
        <v>1865</v>
      </c>
      <c r="B19984" t="s">
        <v>4717</v>
      </c>
      <c r="C19984">
        <v>20181106</v>
      </c>
      <c r="D19984">
        <v>1</v>
      </c>
    </row>
    <row r="19985" spans="1:4" x14ac:dyDescent="0.25">
      <c r="A19985" t="s">
        <v>4701</v>
      </c>
      <c r="B19985" t="s">
        <v>4717</v>
      </c>
      <c r="C19985">
        <v>20181106</v>
      </c>
      <c r="D19985">
        <v>1</v>
      </c>
    </row>
    <row r="19986" spans="1:4" x14ac:dyDescent="0.25">
      <c r="A19986" t="s">
        <v>555</v>
      </c>
      <c r="B19986" t="s">
        <v>1280</v>
      </c>
      <c r="C19986">
        <v>20181106</v>
      </c>
      <c r="D19986">
        <v>1</v>
      </c>
    </row>
    <row r="19987" spans="1:4" x14ac:dyDescent="0.25">
      <c r="A19987" t="s">
        <v>538</v>
      </c>
      <c r="B19987" t="s">
        <v>1281</v>
      </c>
      <c r="C19987">
        <v>20181106</v>
      </c>
      <c r="D19987">
        <v>1</v>
      </c>
    </row>
    <row r="19988" spans="1:4" x14ac:dyDescent="0.25">
      <c r="A19988" t="s">
        <v>550</v>
      </c>
      <c r="B19988" t="s">
        <v>1281</v>
      </c>
      <c r="C19988">
        <v>20181106</v>
      </c>
      <c r="D19988">
        <v>1</v>
      </c>
    </row>
    <row r="19989" spans="1:4" x14ac:dyDescent="0.25">
      <c r="A19989" t="s">
        <v>549</v>
      </c>
      <c r="B19989" t="s">
        <v>1281</v>
      </c>
      <c r="C19989">
        <v>20181106</v>
      </c>
      <c r="D19989">
        <v>1</v>
      </c>
    </row>
    <row r="19990" spans="1:4" x14ac:dyDescent="0.25">
      <c r="A19990" t="s">
        <v>546</v>
      </c>
      <c r="B19990" t="s">
        <v>1281</v>
      </c>
      <c r="C19990">
        <v>20181106</v>
      </c>
      <c r="D19990">
        <v>1</v>
      </c>
    </row>
    <row r="19991" spans="1:4" x14ac:dyDescent="0.25">
      <c r="A19991" t="s">
        <v>547</v>
      </c>
      <c r="B19991" t="s">
        <v>1281</v>
      </c>
      <c r="C19991">
        <v>20181106</v>
      </c>
      <c r="D19991">
        <v>1</v>
      </c>
    </row>
    <row r="19992" spans="1:4" x14ac:dyDescent="0.25">
      <c r="A19992" t="s">
        <v>548</v>
      </c>
      <c r="B19992" t="s">
        <v>1281</v>
      </c>
      <c r="C19992">
        <v>20181106</v>
      </c>
      <c r="D19992">
        <v>1</v>
      </c>
    </row>
    <row r="19993" spans="1:4" x14ac:dyDescent="0.25">
      <c r="A19993" t="s">
        <v>551</v>
      </c>
      <c r="B19993" t="s">
        <v>1281</v>
      </c>
      <c r="C19993">
        <v>20181106</v>
      </c>
      <c r="D19993">
        <v>1</v>
      </c>
    </row>
    <row r="19994" spans="1:4" x14ac:dyDescent="0.25">
      <c r="A19994" t="s">
        <v>552</v>
      </c>
      <c r="B19994" t="s">
        <v>1281</v>
      </c>
      <c r="C19994">
        <v>20181106</v>
      </c>
      <c r="D19994">
        <v>1</v>
      </c>
    </row>
    <row r="19995" spans="1:4" x14ac:dyDescent="0.25">
      <c r="A19995" t="s">
        <v>554</v>
      </c>
      <c r="B19995" t="s">
        <v>1281</v>
      </c>
      <c r="C19995">
        <v>20181106</v>
      </c>
      <c r="D19995">
        <v>1</v>
      </c>
    </row>
    <row r="19996" spans="1:4" x14ac:dyDescent="0.25">
      <c r="A19996" t="s">
        <v>1171</v>
      </c>
      <c r="B19996" t="s">
        <v>1283</v>
      </c>
      <c r="C19996">
        <v>20181106</v>
      </c>
      <c r="D19996">
        <v>1</v>
      </c>
    </row>
    <row r="19997" spans="1:4" x14ac:dyDescent="0.25">
      <c r="A19997" t="s">
        <v>1172</v>
      </c>
      <c r="B19997" t="s">
        <v>1284</v>
      </c>
      <c r="C19997">
        <v>20181123</v>
      </c>
      <c r="D19997">
        <v>1</v>
      </c>
    </row>
    <row r="19998" spans="1:4" x14ac:dyDescent="0.25">
      <c r="A19998" t="s">
        <v>412</v>
      </c>
      <c r="B19998" t="s">
        <v>4474</v>
      </c>
      <c r="C19998">
        <v>20181123</v>
      </c>
      <c r="D19998">
        <v>1</v>
      </c>
    </row>
    <row r="19999" spans="1:4" x14ac:dyDescent="0.25">
      <c r="A19999" t="s">
        <v>1111</v>
      </c>
      <c r="B19999" t="s">
        <v>4475</v>
      </c>
      <c r="C19999">
        <v>20181123</v>
      </c>
      <c r="D19999">
        <v>1</v>
      </c>
    </row>
    <row r="20000" spans="1:4" x14ac:dyDescent="0.25">
      <c r="A20000" t="s">
        <v>2215</v>
      </c>
      <c r="B20000" t="s">
        <v>4475</v>
      </c>
      <c r="C20000">
        <v>20181123</v>
      </c>
      <c r="D20000">
        <v>1</v>
      </c>
    </row>
    <row r="20001" spans="1:4" x14ac:dyDescent="0.25">
      <c r="A20001" t="s">
        <v>2216</v>
      </c>
      <c r="B20001" t="s">
        <v>4475</v>
      </c>
      <c r="C20001">
        <v>20181123</v>
      </c>
      <c r="D20001">
        <v>1</v>
      </c>
    </row>
    <row r="20002" spans="1:4" x14ac:dyDescent="0.25">
      <c r="A20002" t="s">
        <v>4312</v>
      </c>
      <c r="B20002" t="s">
        <v>4475</v>
      </c>
      <c r="C20002">
        <v>20181123</v>
      </c>
      <c r="D20002">
        <v>1</v>
      </c>
    </row>
    <row r="20003" spans="1:4" x14ac:dyDescent="0.25">
      <c r="A20003" t="s">
        <v>2011</v>
      </c>
      <c r="B20003" t="s">
        <v>4475</v>
      </c>
      <c r="C20003">
        <v>20181123</v>
      </c>
      <c r="D20003">
        <v>1</v>
      </c>
    </row>
    <row r="20004" spans="1:4" x14ac:dyDescent="0.25">
      <c r="A20004" t="s">
        <v>2010</v>
      </c>
      <c r="B20004" t="s">
        <v>4475</v>
      </c>
      <c r="C20004">
        <v>20181123</v>
      </c>
      <c r="D20004">
        <v>1</v>
      </c>
    </row>
    <row r="20005" spans="1:4" x14ac:dyDescent="0.25">
      <c r="A20005" t="s">
        <v>2368</v>
      </c>
      <c r="B20005" t="s">
        <v>4476</v>
      </c>
      <c r="C20005">
        <v>20181123</v>
      </c>
      <c r="D20005">
        <v>1</v>
      </c>
    </row>
    <row r="20006" spans="1:4" x14ac:dyDescent="0.25">
      <c r="A20006" t="s">
        <v>2369</v>
      </c>
      <c r="B20006" t="s">
        <v>4476</v>
      </c>
      <c r="C20006">
        <v>20181123</v>
      </c>
      <c r="D20006">
        <v>1</v>
      </c>
    </row>
    <row r="20007" spans="1:4" x14ac:dyDescent="0.25">
      <c r="A20007" t="s">
        <v>1215</v>
      </c>
      <c r="B20007" t="s">
        <v>1286</v>
      </c>
      <c r="C20007">
        <v>20181123</v>
      </c>
      <c r="D20007">
        <v>1</v>
      </c>
    </row>
    <row r="20008" spans="1:4" x14ac:dyDescent="0.25">
      <c r="A20008" t="s">
        <v>1216</v>
      </c>
      <c r="B20008" t="s">
        <v>1286</v>
      </c>
      <c r="C20008">
        <v>20181123</v>
      </c>
      <c r="D20008">
        <v>1</v>
      </c>
    </row>
    <row r="20009" spans="1:4" x14ac:dyDescent="0.25">
      <c r="A20009" t="s">
        <v>35</v>
      </c>
      <c r="B20009" t="s">
        <v>4477</v>
      </c>
      <c r="C20009">
        <v>20181123</v>
      </c>
      <c r="D20009">
        <v>1</v>
      </c>
    </row>
    <row r="20010" spans="1:4" x14ac:dyDescent="0.25">
      <c r="A20010" t="s">
        <v>342</v>
      </c>
      <c r="B20010" t="s">
        <v>4478</v>
      </c>
      <c r="C20010">
        <v>20181123</v>
      </c>
      <c r="D20010">
        <v>1</v>
      </c>
    </row>
    <row r="20011" spans="1:4" x14ac:dyDescent="0.25">
      <c r="A20011" t="s">
        <v>343</v>
      </c>
      <c r="B20011" t="s">
        <v>4479</v>
      </c>
      <c r="C20011">
        <v>20181123</v>
      </c>
      <c r="D20011">
        <v>1</v>
      </c>
    </row>
    <row r="20012" spans="1:4" x14ac:dyDescent="0.25">
      <c r="A20012" t="s">
        <v>343</v>
      </c>
      <c r="B20012" t="s">
        <v>4478</v>
      </c>
      <c r="C20012">
        <v>20181123</v>
      </c>
      <c r="D20012">
        <v>1</v>
      </c>
    </row>
    <row r="20013" spans="1:4" x14ac:dyDescent="0.25">
      <c r="A20013" t="s">
        <v>338</v>
      </c>
      <c r="B20013" t="s">
        <v>4480</v>
      </c>
      <c r="C20013">
        <v>20181123</v>
      </c>
      <c r="D20013">
        <v>1</v>
      </c>
    </row>
    <row r="20014" spans="1:4" x14ac:dyDescent="0.25">
      <c r="A20014" t="s">
        <v>344</v>
      </c>
      <c r="B20014" t="s">
        <v>4478</v>
      </c>
      <c r="C20014">
        <v>20181123</v>
      </c>
      <c r="D20014">
        <v>1</v>
      </c>
    </row>
    <row r="20015" spans="1:4" x14ac:dyDescent="0.25">
      <c r="A20015" t="s">
        <v>359</v>
      </c>
      <c r="B20015" t="s">
        <v>4478</v>
      </c>
      <c r="C20015">
        <v>20181123</v>
      </c>
      <c r="D20015">
        <v>1</v>
      </c>
    </row>
    <row r="20016" spans="1:4" x14ac:dyDescent="0.25">
      <c r="A20016" t="s">
        <v>358</v>
      </c>
      <c r="B20016" t="s">
        <v>4478</v>
      </c>
      <c r="C20016">
        <v>20181123</v>
      </c>
      <c r="D20016">
        <v>1</v>
      </c>
    </row>
    <row r="20017" spans="1:4" x14ac:dyDescent="0.25">
      <c r="A20017" t="s">
        <v>15</v>
      </c>
      <c r="B20017" t="s">
        <v>4481</v>
      </c>
      <c r="C20017">
        <v>20181123</v>
      </c>
      <c r="D20017">
        <v>1</v>
      </c>
    </row>
    <row r="20018" spans="1:4" x14ac:dyDescent="0.25">
      <c r="A20018" t="s">
        <v>5</v>
      </c>
      <c r="B20018" t="s">
        <v>4482</v>
      </c>
      <c r="C20018">
        <v>20181123</v>
      </c>
      <c r="D20018">
        <v>1</v>
      </c>
    </row>
    <row r="20019" spans="1:4" x14ac:dyDescent="0.25">
      <c r="A20019" t="s">
        <v>136</v>
      </c>
      <c r="B20019" t="s">
        <v>4483</v>
      </c>
      <c r="C20019">
        <v>20181123</v>
      </c>
      <c r="D20019">
        <v>1</v>
      </c>
    </row>
    <row r="20020" spans="1:4" x14ac:dyDescent="0.25">
      <c r="A20020" t="s">
        <v>237</v>
      </c>
      <c r="B20020" t="s">
        <v>4483</v>
      </c>
      <c r="C20020">
        <v>20181123</v>
      </c>
      <c r="D20020">
        <v>1</v>
      </c>
    </row>
    <row r="20021" spans="1:4" x14ac:dyDescent="0.25">
      <c r="A20021" t="s">
        <v>36</v>
      </c>
      <c r="B20021" t="s">
        <v>4477</v>
      </c>
      <c r="C20021">
        <v>20181123</v>
      </c>
      <c r="D20021">
        <v>1</v>
      </c>
    </row>
    <row r="20022" spans="1:4" x14ac:dyDescent="0.25">
      <c r="A20022" t="s">
        <v>137</v>
      </c>
      <c r="B20022" t="s">
        <v>4483</v>
      </c>
      <c r="C20022">
        <v>20181123</v>
      </c>
      <c r="D20022">
        <v>1</v>
      </c>
    </row>
    <row r="20023" spans="1:4" x14ac:dyDescent="0.25">
      <c r="A20023" t="s">
        <v>238</v>
      </c>
      <c r="B20023" t="s">
        <v>4483</v>
      </c>
      <c r="C20023">
        <v>20181123</v>
      </c>
      <c r="D20023">
        <v>1</v>
      </c>
    </row>
    <row r="20024" spans="1:4" x14ac:dyDescent="0.25">
      <c r="A20024" t="s">
        <v>45</v>
      </c>
      <c r="B20024" t="s">
        <v>4477</v>
      </c>
      <c r="C20024">
        <v>20181123</v>
      </c>
      <c r="D20024">
        <v>1</v>
      </c>
    </row>
    <row r="20025" spans="1:4" x14ac:dyDescent="0.25">
      <c r="A20025" t="s">
        <v>17</v>
      </c>
      <c r="B20025" t="s">
        <v>4481</v>
      </c>
      <c r="C20025">
        <v>20181123</v>
      </c>
      <c r="D20025">
        <v>1</v>
      </c>
    </row>
    <row r="20026" spans="1:4" x14ac:dyDescent="0.25">
      <c r="A20026" t="s">
        <v>6</v>
      </c>
      <c r="B20026" t="s">
        <v>4482</v>
      </c>
      <c r="C20026">
        <v>20181123</v>
      </c>
      <c r="D20026">
        <v>1</v>
      </c>
    </row>
    <row r="20027" spans="1:4" x14ac:dyDescent="0.25">
      <c r="A20027" t="s">
        <v>146</v>
      </c>
      <c r="B20027" t="s">
        <v>4483</v>
      </c>
      <c r="C20027">
        <v>20181123</v>
      </c>
      <c r="D20027">
        <v>1</v>
      </c>
    </row>
    <row r="20028" spans="1:4" x14ac:dyDescent="0.25">
      <c r="A20028" t="s">
        <v>247</v>
      </c>
      <c r="B20028" t="s">
        <v>4483</v>
      </c>
      <c r="C20028">
        <v>20181123</v>
      </c>
      <c r="D20028">
        <v>1</v>
      </c>
    </row>
    <row r="20029" spans="1:4" x14ac:dyDescent="0.25">
      <c r="A20029" t="s">
        <v>135</v>
      </c>
      <c r="B20029" t="s">
        <v>4477</v>
      </c>
      <c r="C20029">
        <v>20181123</v>
      </c>
      <c r="D20029">
        <v>1</v>
      </c>
    </row>
    <row r="20030" spans="1:4" x14ac:dyDescent="0.25">
      <c r="A20030" t="s">
        <v>236</v>
      </c>
      <c r="B20030" t="s">
        <v>4483</v>
      </c>
      <c r="C20030">
        <v>20181123</v>
      </c>
      <c r="D20030">
        <v>1</v>
      </c>
    </row>
    <row r="20031" spans="1:4" x14ac:dyDescent="0.25">
      <c r="A20031" t="s">
        <v>337</v>
      </c>
      <c r="B20031" t="s">
        <v>4483</v>
      </c>
      <c r="C20031">
        <v>20181123</v>
      </c>
      <c r="D20031">
        <v>1</v>
      </c>
    </row>
    <row r="20032" spans="1:4" x14ac:dyDescent="0.25">
      <c r="A20032" t="s">
        <v>46</v>
      </c>
      <c r="B20032" t="s">
        <v>4477</v>
      </c>
      <c r="C20032">
        <v>20181123</v>
      </c>
      <c r="D20032">
        <v>1</v>
      </c>
    </row>
    <row r="20033" spans="1:4" x14ac:dyDescent="0.25">
      <c r="A20033" t="s">
        <v>147</v>
      </c>
      <c r="B20033" t="s">
        <v>4483</v>
      </c>
      <c r="C20033">
        <v>20181123</v>
      </c>
      <c r="D20033">
        <v>1</v>
      </c>
    </row>
    <row r="20034" spans="1:4" x14ac:dyDescent="0.25">
      <c r="A20034" t="s">
        <v>248</v>
      </c>
      <c r="B20034" t="s">
        <v>4483</v>
      </c>
      <c r="C20034">
        <v>20181123</v>
      </c>
      <c r="D20034">
        <v>1</v>
      </c>
    </row>
    <row r="20035" spans="1:4" x14ac:dyDescent="0.25">
      <c r="A20035" t="s">
        <v>47</v>
      </c>
      <c r="B20035" t="s">
        <v>4477</v>
      </c>
      <c r="C20035">
        <v>20181123</v>
      </c>
      <c r="D20035">
        <v>1</v>
      </c>
    </row>
    <row r="20036" spans="1:4" x14ac:dyDescent="0.25">
      <c r="A20036" t="s">
        <v>341</v>
      </c>
      <c r="B20036" t="s">
        <v>4480</v>
      </c>
      <c r="C20036">
        <v>20181123</v>
      </c>
      <c r="D20036">
        <v>1</v>
      </c>
    </row>
    <row r="20037" spans="1:4" x14ac:dyDescent="0.25">
      <c r="A20037" t="s">
        <v>148</v>
      </c>
      <c r="B20037" t="s">
        <v>4483</v>
      </c>
      <c r="C20037">
        <v>20181123</v>
      </c>
      <c r="D20037">
        <v>1</v>
      </c>
    </row>
    <row r="20038" spans="1:4" x14ac:dyDescent="0.25">
      <c r="A20038" t="s">
        <v>249</v>
      </c>
      <c r="B20038" t="s">
        <v>4483</v>
      </c>
      <c r="C20038">
        <v>20181123</v>
      </c>
      <c r="D20038">
        <v>1</v>
      </c>
    </row>
    <row r="20039" spans="1:4" x14ac:dyDescent="0.25">
      <c r="A20039" t="s">
        <v>48</v>
      </c>
      <c r="B20039" t="s">
        <v>4477</v>
      </c>
      <c r="C20039">
        <v>20181123</v>
      </c>
      <c r="D20039">
        <v>1</v>
      </c>
    </row>
    <row r="20040" spans="1:4" x14ac:dyDescent="0.25">
      <c r="A20040" t="s">
        <v>149</v>
      </c>
      <c r="B20040" t="s">
        <v>4483</v>
      </c>
      <c r="C20040">
        <v>20181123</v>
      </c>
      <c r="D20040">
        <v>1</v>
      </c>
    </row>
    <row r="20041" spans="1:4" x14ac:dyDescent="0.25">
      <c r="A20041" t="s">
        <v>250</v>
      </c>
      <c r="B20041" t="s">
        <v>4483</v>
      </c>
      <c r="C20041">
        <v>20181123</v>
      </c>
      <c r="D20041">
        <v>1</v>
      </c>
    </row>
    <row r="20042" spans="1:4" x14ac:dyDescent="0.25">
      <c r="A20042" t="s">
        <v>49</v>
      </c>
      <c r="B20042" t="s">
        <v>4477</v>
      </c>
      <c r="C20042">
        <v>20181123</v>
      </c>
      <c r="D20042">
        <v>1</v>
      </c>
    </row>
    <row r="20043" spans="1:4" x14ac:dyDescent="0.25">
      <c r="A20043" t="s">
        <v>150</v>
      </c>
      <c r="B20043" t="s">
        <v>4483</v>
      </c>
      <c r="C20043">
        <v>20181123</v>
      </c>
      <c r="D20043">
        <v>1</v>
      </c>
    </row>
    <row r="20044" spans="1:4" x14ac:dyDescent="0.25">
      <c r="A20044" t="s">
        <v>251</v>
      </c>
      <c r="B20044" t="s">
        <v>4483</v>
      </c>
      <c r="C20044">
        <v>20181123</v>
      </c>
      <c r="D20044">
        <v>1</v>
      </c>
    </row>
    <row r="20045" spans="1:4" x14ac:dyDescent="0.25">
      <c r="A20045" t="s">
        <v>50</v>
      </c>
      <c r="B20045" t="s">
        <v>4477</v>
      </c>
      <c r="C20045">
        <v>20181123</v>
      </c>
      <c r="D20045">
        <v>1</v>
      </c>
    </row>
    <row r="20046" spans="1:4" x14ac:dyDescent="0.25">
      <c r="A20046" t="s">
        <v>18</v>
      </c>
      <c r="B20046" t="s">
        <v>4481</v>
      </c>
      <c r="C20046">
        <v>20181123</v>
      </c>
      <c r="D20046">
        <v>1</v>
      </c>
    </row>
    <row r="20047" spans="1:4" x14ac:dyDescent="0.25">
      <c r="A20047" t="s">
        <v>4574</v>
      </c>
      <c r="B20047" t="s">
        <v>4702</v>
      </c>
      <c r="C20047">
        <v>20181123</v>
      </c>
      <c r="D20047">
        <v>1</v>
      </c>
    </row>
    <row r="20048" spans="1:4" x14ac:dyDescent="0.25">
      <c r="A20048" t="s">
        <v>151</v>
      </c>
      <c r="B20048" t="s">
        <v>4483</v>
      </c>
      <c r="C20048">
        <v>20181123</v>
      </c>
      <c r="D20048">
        <v>1</v>
      </c>
    </row>
    <row r="20049" spans="1:4" x14ac:dyDescent="0.25">
      <c r="A20049" t="s">
        <v>252</v>
      </c>
      <c r="B20049" t="s">
        <v>4483</v>
      </c>
      <c r="C20049">
        <v>20181123</v>
      </c>
      <c r="D20049">
        <v>1</v>
      </c>
    </row>
    <row r="20050" spans="1:4" x14ac:dyDescent="0.25">
      <c r="A20050" t="s">
        <v>51</v>
      </c>
      <c r="B20050" t="s">
        <v>4477</v>
      </c>
      <c r="C20050">
        <v>20181123</v>
      </c>
      <c r="D20050">
        <v>1</v>
      </c>
    </row>
    <row r="20051" spans="1:4" x14ac:dyDescent="0.25">
      <c r="A20051" t="s">
        <v>152</v>
      </c>
      <c r="B20051" t="s">
        <v>4483</v>
      </c>
      <c r="C20051">
        <v>20181123</v>
      </c>
      <c r="D20051">
        <v>1</v>
      </c>
    </row>
    <row r="20052" spans="1:4" x14ac:dyDescent="0.25">
      <c r="A20052" t="s">
        <v>253</v>
      </c>
      <c r="B20052" t="s">
        <v>4483</v>
      </c>
      <c r="C20052">
        <v>20181123</v>
      </c>
      <c r="D20052">
        <v>1</v>
      </c>
    </row>
    <row r="20053" spans="1:4" x14ac:dyDescent="0.25">
      <c r="A20053" t="s">
        <v>52</v>
      </c>
      <c r="B20053" t="s">
        <v>4477</v>
      </c>
      <c r="C20053">
        <v>20181123</v>
      </c>
      <c r="D20053">
        <v>1</v>
      </c>
    </row>
    <row r="20054" spans="1:4" x14ac:dyDescent="0.25">
      <c r="A20054" t="s">
        <v>153</v>
      </c>
      <c r="B20054" t="s">
        <v>4483</v>
      </c>
      <c r="C20054">
        <v>20181123</v>
      </c>
      <c r="D20054">
        <v>1</v>
      </c>
    </row>
    <row r="20055" spans="1:4" x14ac:dyDescent="0.25">
      <c r="A20055" t="s">
        <v>254</v>
      </c>
      <c r="B20055" t="s">
        <v>4483</v>
      </c>
      <c r="C20055">
        <v>20181123</v>
      </c>
      <c r="D20055">
        <v>1</v>
      </c>
    </row>
    <row r="20056" spans="1:4" x14ac:dyDescent="0.25">
      <c r="A20056" t="s">
        <v>53</v>
      </c>
      <c r="B20056" t="s">
        <v>4477</v>
      </c>
      <c r="C20056">
        <v>20181123</v>
      </c>
      <c r="D20056">
        <v>1</v>
      </c>
    </row>
    <row r="20057" spans="1:4" x14ac:dyDescent="0.25">
      <c r="A20057" t="s">
        <v>350</v>
      </c>
      <c r="B20057" t="s">
        <v>4480</v>
      </c>
      <c r="C20057">
        <v>20181123</v>
      </c>
      <c r="D20057">
        <v>1</v>
      </c>
    </row>
    <row r="20058" spans="1:4" x14ac:dyDescent="0.25">
      <c r="A20058" t="s">
        <v>350</v>
      </c>
      <c r="B20058" t="s">
        <v>4478</v>
      </c>
      <c r="C20058">
        <v>20181123</v>
      </c>
      <c r="D20058">
        <v>1</v>
      </c>
    </row>
    <row r="20059" spans="1:4" x14ac:dyDescent="0.25">
      <c r="A20059" t="s">
        <v>345</v>
      </c>
      <c r="B20059" t="s">
        <v>4478</v>
      </c>
      <c r="C20059">
        <v>20181123</v>
      </c>
      <c r="D20059">
        <v>1</v>
      </c>
    </row>
    <row r="20060" spans="1:4" x14ac:dyDescent="0.25">
      <c r="A20060" t="s">
        <v>154</v>
      </c>
      <c r="B20060" t="s">
        <v>4483</v>
      </c>
      <c r="C20060">
        <v>20181123</v>
      </c>
      <c r="D20060">
        <v>1</v>
      </c>
    </row>
    <row r="20061" spans="1:4" x14ac:dyDescent="0.25">
      <c r="A20061" t="s">
        <v>255</v>
      </c>
      <c r="B20061" t="s">
        <v>4483</v>
      </c>
      <c r="C20061">
        <v>20181123</v>
      </c>
      <c r="D20061">
        <v>1</v>
      </c>
    </row>
    <row r="20062" spans="1:4" x14ac:dyDescent="0.25">
      <c r="A20062" t="s">
        <v>369</v>
      </c>
      <c r="B20062" t="s">
        <v>4478</v>
      </c>
      <c r="C20062">
        <v>20181123</v>
      </c>
      <c r="D20062">
        <v>1</v>
      </c>
    </row>
    <row r="20063" spans="1:4" x14ac:dyDescent="0.25">
      <c r="A20063" t="s">
        <v>54</v>
      </c>
      <c r="B20063" t="s">
        <v>4477</v>
      </c>
      <c r="C20063">
        <v>20181123</v>
      </c>
      <c r="D20063">
        <v>1</v>
      </c>
    </row>
    <row r="20064" spans="1:4" x14ac:dyDescent="0.25">
      <c r="A20064" t="s">
        <v>362</v>
      </c>
      <c r="B20064" t="s">
        <v>4478</v>
      </c>
      <c r="C20064">
        <v>20181123</v>
      </c>
      <c r="D20064">
        <v>1</v>
      </c>
    </row>
    <row r="20065" spans="1:4" x14ac:dyDescent="0.25">
      <c r="A20065" t="s">
        <v>155</v>
      </c>
      <c r="B20065" t="s">
        <v>4483</v>
      </c>
      <c r="C20065">
        <v>20181123</v>
      </c>
      <c r="D20065">
        <v>1</v>
      </c>
    </row>
    <row r="20066" spans="1:4" x14ac:dyDescent="0.25">
      <c r="A20066" t="s">
        <v>256</v>
      </c>
      <c r="B20066" t="s">
        <v>4483</v>
      </c>
      <c r="C20066">
        <v>20181123</v>
      </c>
      <c r="D20066">
        <v>1</v>
      </c>
    </row>
    <row r="20067" spans="1:4" x14ac:dyDescent="0.25">
      <c r="A20067" t="s">
        <v>366</v>
      </c>
      <c r="B20067" t="s">
        <v>4478</v>
      </c>
      <c r="C20067">
        <v>20181123</v>
      </c>
      <c r="D20067">
        <v>1</v>
      </c>
    </row>
    <row r="20068" spans="1:4" x14ac:dyDescent="0.25">
      <c r="A20068" t="s">
        <v>37</v>
      </c>
      <c r="B20068" t="s">
        <v>4477</v>
      </c>
      <c r="C20068">
        <v>20181123</v>
      </c>
      <c r="D20068">
        <v>1</v>
      </c>
    </row>
    <row r="20069" spans="1:4" x14ac:dyDescent="0.25">
      <c r="A20069" t="s">
        <v>138</v>
      </c>
      <c r="B20069" t="s">
        <v>4483</v>
      </c>
      <c r="C20069">
        <v>20181123</v>
      </c>
      <c r="D20069">
        <v>1</v>
      </c>
    </row>
    <row r="20070" spans="1:4" x14ac:dyDescent="0.25">
      <c r="A20070" t="s">
        <v>239</v>
      </c>
      <c r="B20070" t="s">
        <v>4483</v>
      </c>
      <c r="C20070">
        <v>20181123</v>
      </c>
      <c r="D20070">
        <v>1</v>
      </c>
    </row>
    <row r="20071" spans="1:4" x14ac:dyDescent="0.25">
      <c r="A20071" t="s">
        <v>55</v>
      </c>
      <c r="B20071" t="s">
        <v>4477</v>
      </c>
      <c r="C20071">
        <v>20181123</v>
      </c>
      <c r="D20071">
        <v>1</v>
      </c>
    </row>
    <row r="20072" spans="1:4" x14ac:dyDescent="0.25">
      <c r="A20072" t="s">
        <v>19</v>
      </c>
      <c r="B20072" t="s">
        <v>4481</v>
      </c>
      <c r="C20072">
        <v>20181123</v>
      </c>
      <c r="D20072">
        <v>1</v>
      </c>
    </row>
    <row r="20073" spans="1:4" x14ac:dyDescent="0.25">
      <c r="A20073" t="s">
        <v>7</v>
      </c>
      <c r="B20073" t="s">
        <v>4482</v>
      </c>
      <c r="C20073">
        <v>20181123</v>
      </c>
      <c r="D20073">
        <v>1</v>
      </c>
    </row>
    <row r="20074" spans="1:4" x14ac:dyDescent="0.25">
      <c r="A20074" t="s">
        <v>346</v>
      </c>
      <c r="B20074" t="s">
        <v>4479</v>
      </c>
      <c r="C20074">
        <v>20181123</v>
      </c>
      <c r="D20074">
        <v>1</v>
      </c>
    </row>
    <row r="20075" spans="1:4" x14ac:dyDescent="0.25">
      <c r="A20075" t="s">
        <v>349</v>
      </c>
      <c r="B20075" t="s">
        <v>4478</v>
      </c>
      <c r="C20075">
        <v>20181123</v>
      </c>
      <c r="D20075">
        <v>1</v>
      </c>
    </row>
    <row r="20076" spans="1:4" x14ac:dyDescent="0.25">
      <c r="A20076" t="s">
        <v>363</v>
      </c>
      <c r="B20076" t="s">
        <v>4478</v>
      </c>
      <c r="C20076">
        <v>20181123</v>
      </c>
      <c r="D20076">
        <v>1</v>
      </c>
    </row>
    <row r="20077" spans="1:4" x14ac:dyDescent="0.25">
      <c r="A20077" t="s">
        <v>156</v>
      </c>
      <c r="B20077" t="s">
        <v>4483</v>
      </c>
      <c r="C20077">
        <v>20181123</v>
      </c>
      <c r="D20077">
        <v>1</v>
      </c>
    </row>
    <row r="20078" spans="1:4" x14ac:dyDescent="0.25">
      <c r="A20078" t="s">
        <v>257</v>
      </c>
      <c r="B20078" t="s">
        <v>4483</v>
      </c>
      <c r="C20078">
        <v>20181123</v>
      </c>
      <c r="D20078">
        <v>1</v>
      </c>
    </row>
    <row r="20079" spans="1:4" x14ac:dyDescent="0.25">
      <c r="A20079" t="s">
        <v>364</v>
      </c>
      <c r="B20079" t="s">
        <v>4478</v>
      </c>
      <c r="C20079">
        <v>20181123</v>
      </c>
      <c r="D20079">
        <v>1</v>
      </c>
    </row>
    <row r="20080" spans="1:4" x14ac:dyDescent="0.25">
      <c r="A20080" t="s">
        <v>56</v>
      </c>
      <c r="B20080" t="s">
        <v>4477</v>
      </c>
      <c r="C20080">
        <v>20181123</v>
      </c>
      <c r="D20080">
        <v>1</v>
      </c>
    </row>
    <row r="20081" spans="1:4" x14ac:dyDescent="0.25">
      <c r="A20081" t="s">
        <v>368</v>
      </c>
      <c r="B20081" t="s">
        <v>4478</v>
      </c>
      <c r="C20081">
        <v>20181123</v>
      </c>
      <c r="D20081">
        <v>1</v>
      </c>
    </row>
    <row r="20082" spans="1:4" x14ac:dyDescent="0.25">
      <c r="A20082" t="s">
        <v>361</v>
      </c>
      <c r="B20082" t="s">
        <v>4478</v>
      </c>
      <c r="C20082">
        <v>20181123</v>
      </c>
      <c r="D20082">
        <v>1</v>
      </c>
    </row>
    <row r="20083" spans="1:4" x14ac:dyDescent="0.25">
      <c r="A20083" t="s">
        <v>157</v>
      </c>
      <c r="B20083" t="s">
        <v>4483</v>
      </c>
      <c r="C20083">
        <v>20181123</v>
      </c>
      <c r="D20083">
        <v>1</v>
      </c>
    </row>
    <row r="20084" spans="1:4" x14ac:dyDescent="0.25">
      <c r="A20084" t="s">
        <v>258</v>
      </c>
      <c r="B20084" t="s">
        <v>4483</v>
      </c>
      <c r="C20084">
        <v>20181123</v>
      </c>
      <c r="D20084">
        <v>1</v>
      </c>
    </row>
    <row r="20085" spans="1:4" x14ac:dyDescent="0.25">
      <c r="A20085" t="s">
        <v>367</v>
      </c>
      <c r="B20085" t="s">
        <v>4478</v>
      </c>
      <c r="C20085">
        <v>20181123</v>
      </c>
      <c r="D20085">
        <v>1</v>
      </c>
    </row>
    <row r="20086" spans="1:4" x14ac:dyDescent="0.25">
      <c r="A20086" t="s">
        <v>57</v>
      </c>
      <c r="B20086" t="s">
        <v>4477</v>
      </c>
      <c r="C20086">
        <v>20181123</v>
      </c>
      <c r="D20086">
        <v>1</v>
      </c>
    </row>
    <row r="20087" spans="1:4" x14ac:dyDescent="0.25">
      <c r="A20087" t="s">
        <v>158</v>
      </c>
      <c r="B20087" t="s">
        <v>4483</v>
      </c>
      <c r="C20087">
        <v>20181123</v>
      </c>
      <c r="D20087">
        <v>1</v>
      </c>
    </row>
    <row r="20088" spans="1:4" x14ac:dyDescent="0.25">
      <c r="A20088" t="s">
        <v>259</v>
      </c>
      <c r="B20088" t="s">
        <v>4483</v>
      </c>
      <c r="C20088">
        <v>20181123</v>
      </c>
      <c r="D20088">
        <v>1</v>
      </c>
    </row>
    <row r="20089" spans="1:4" x14ac:dyDescent="0.25">
      <c r="A20089" t="s">
        <v>58</v>
      </c>
      <c r="B20089" t="s">
        <v>4477</v>
      </c>
      <c r="C20089">
        <v>20181123</v>
      </c>
      <c r="D20089">
        <v>1</v>
      </c>
    </row>
    <row r="20090" spans="1:4" x14ac:dyDescent="0.25">
      <c r="A20090" t="s">
        <v>159</v>
      </c>
      <c r="B20090" t="s">
        <v>4483</v>
      </c>
      <c r="C20090">
        <v>20181123</v>
      </c>
      <c r="D20090">
        <v>1</v>
      </c>
    </row>
    <row r="20091" spans="1:4" x14ac:dyDescent="0.25">
      <c r="A20091" t="s">
        <v>260</v>
      </c>
      <c r="B20091" t="s">
        <v>4483</v>
      </c>
      <c r="C20091">
        <v>20181123</v>
      </c>
      <c r="D20091">
        <v>1</v>
      </c>
    </row>
    <row r="20092" spans="1:4" x14ac:dyDescent="0.25">
      <c r="A20092" t="s">
        <v>59</v>
      </c>
      <c r="B20092" t="s">
        <v>4477</v>
      </c>
      <c r="C20092">
        <v>20181123</v>
      </c>
      <c r="D20092">
        <v>1</v>
      </c>
    </row>
    <row r="20093" spans="1:4" x14ac:dyDescent="0.25">
      <c r="A20093" t="s">
        <v>160</v>
      </c>
      <c r="B20093" t="s">
        <v>4483</v>
      </c>
      <c r="C20093">
        <v>20181123</v>
      </c>
      <c r="D20093">
        <v>1</v>
      </c>
    </row>
    <row r="20094" spans="1:4" x14ac:dyDescent="0.25">
      <c r="A20094" t="s">
        <v>261</v>
      </c>
      <c r="B20094" t="s">
        <v>4483</v>
      </c>
      <c r="C20094">
        <v>20181123</v>
      </c>
      <c r="D20094">
        <v>1</v>
      </c>
    </row>
    <row r="20095" spans="1:4" x14ac:dyDescent="0.25">
      <c r="A20095" t="s">
        <v>60</v>
      </c>
      <c r="B20095" t="s">
        <v>4477</v>
      </c>
      <c r="C20095">
        <v>20181123</v>
      </c>
      <c r="D20095">
        <v>1</v>
      </c>
    </row>
    <row r="20096" spans="1:4" x14ac:dyDescent="0.25">
      <c r="A20096" t="s">
        <v>20</v>
      </c>
      <c r="B20096" t="s">
        <v>4481</v>
      </c>
      <c r="C20096">
        <v>20181123</v>
      </c>
      <c r="D20096">
        <v>1</v>
      </c>
    </row>
    <row r="20097" spans="1:4" x14ac:dyDescent="0.25">
      <c r="A20097" t="s">
        <v>351</v>
      </c>
      <c r="B20097" t="s">
        <v>4478</v>
      </c>
      <c r="C20097">
        <v>20181123</v>
      </c>
      <c r="D20097">
        <v>1</v>
      </c>
    </row>
    <row r="20098" spans="1:4" x14ac:dyDescent="0.25">
      <c r="A20098" t="s">
        <v>365</v>
      </c>
      <c r="B20098" t="s">
        <v>4480</v>
      </c>
      <c r="C20098">
        <v>20181123</v>
      </c>
      <c r="D20098">
        <v>1</v>
      </c>
    </row>
    <row r="20099" spans="1:4" x14ac:dyDescent="0.25">
      <c r="A20099" t="s">
        <v>161</v>
      </c>
      <c r="B20099" t="s">
        <v>4483</v>
      </c>
      <c r="C20099">
        <v>20181123</v>
      </c>
      <c r="D20099">
        <v>1</v>
      </c>
    </row>
    <row r="20100" spans="1:4" x14ac:dyDescent="0.25">
      <c r="A20100" t="s">
        <v>262</v>
      </c>
      <c r="B20100" t="s">
        <v>4483</v>
      </c>
      <c r="C20100">
        <v>20181123</v>
      </c>
      <c r="D20100">
        <v>1</v>
      </c>
    </row>
    <row r="20101" spans="1:4" x14ac:dyDescent="0.25">
      <c r="A20101" t="s">
        <v>61</v>
      </c>
      <c r="B20101" t="s">
        <v>4477</v>
      </c>
      <c r="C20101">
        <v>20181123</v>
      </c>
      <c r="D20101">
        <v>1</v>
      </c>
    </row>
    <row r="20102" spans="1:4" x14ac:dyDescent="0.25">
      <c r="A20102" t="s">
        <v>162</v>
      </c>
      <c r="B20102" t="s">
        <v>4483</v>
      </c>
      <c r="C20102">
        <v>20181123</v>
      </c>
      <c r="D20102">
        <v>1</v>
      </c>
    </row>
    <row r="20103" spans="1:4" x14ac:dyDescent="0.25">
      <c r="A20103" t="s">
        <v>263</v>
      </c>
      <c r="B20103" t="s">
        <v>4483</v>
      </c>
      <c r="C20103">
        <v>20181123</v>
      </c>
      <c r="D20103">
        <v>1</v>
      </c>
    </row>
    <row r="20104" spans="1:4" x14ac:dyDescent="0.25">
      <c r="A20104" t="s">
        <v>62</v>
      </c>
      <c r="B20104" t="s">
        <v>4477</v>
      </c>
      <c r="C20104">
        <v>20181123</v>
      </c>
      <c r="D20104">
        <v>1</v>
      </c>
    </row>
    <row r="20105" spans="1:4" x14ac:dyDescent="0.25">
      <c r="A20105" t="s">
        <v>163</v>
      </c>
      <c r="B20105" t="s">
        <v>4483</v>
      </c>
      <c r="C20105">
        <v>20181123</v>
      </c>
      <c r="D20105">
        <v>1</v>
      </c>
    </row>
    <row r="20106" spans="1:4" x14ac:dyDescent="0.25">
      <c r="A20106" t="s">
        <v>264</v>
      </c>
      <c r="B20106" t="s">
        <v>4483</v>
      </c>
      <c r="C20106">
        <v>20181123</v>
      </c>
      <c r="D20106">
        <v>1</v>
      </c>
    </row>
    <row r="20107" spans="1:4" x14ac:dyDescent="0.25">
      <c r="A20107" t="s">
        <v>63</v>
      </c>
      <c r="B20107" t="s">
        <v>4477</v>
      </c>
      <c r="C20107">
        <v>20181123</v>
      </c>
      <c r="D20107">
        <v>1</v>
      </c>
    </row>
    <row r="20108" spans="1:4" x14ac:dyDescent="0.25">
      <c r="A20108" t="s">
        <v>164</v>
      </c>
      <c r="B20108" t="s">
        <v>4483</v>
      </c>
      <c r="C20108">
        <v>20181123</v>
      </c>
      <c r="D20108">
        <v>1</v>
      </c>
    </row>
    <row r="20109" spans="1:4" x14ac:dyDescent="0.25">
      <c r="A20109" t="s">
        <v>265</v>
      </c>
      <c r="B20109" t="s">
        <v>4483</v>
      </c>
      <c r="C20109">
        <v>20181123</v>
      </c>
      <c r="D20109">
        <v>1</v>
      </c>
    </row>
    <row r="20110" spans="1:4" x14ac:dyDescent="0.25">
      <c r="A20110" t="s">
        <v>64</v>
      </c>
      <c r="B20110" t="s">
        <v>4477</v>
      </c>
      <c r="C20110">
        <v>20181123</v>
      </c>
      <c r="D20110">
        <v>1</v>
      </c>
    </row>
    <row r="20111" spans="1:4" x14ac:dyDescent="0.25">
      <c r="A20111" t="s">
        <v>165</v>
      </c>
      <c r="B20111" t="s">
        <v>4483</v>
      </c>
      <c r="C20111">
        <v>20181123</v>
      </c>
      <c r="D20111">
        <v>1</v>
      </c>
    </row>
    <row r="20112" spans="1:4" x14ac:dyDescent="0.25">
      <c r="A20112" t="s">
        <v>266</v>
      </c>
      <c r="B20112" t="s">
        <v>4483</v>
      </c>
      <c r="C20112">
        <v>20181123</v>
      </c>
      <c r="D20112">
        <v>1</v>
      </c>
    </row>
    <row r="20113" spans="1:4" x14ac:dyDescent="0.25">
      <c r="A20113" t="s">
        <v>38</v>
      </c>
      <c r="B20113" t="s">
        <v>4477</v>
      </c>
      <c r="C20113">
        <v>20181123</v>
      </c>
      <c r="D20113">
        <v>1</v>
      </c>
    </row>
    <row r="20114" spans="1:4" x14ac:dyDescent="0.25">
      <c r="A20114" t="s">
        <v>339</v>
      </c>
      <c r="B20114" t="s">
        <v>4480</v>
      </c>
      <c r="C20114">
        <v>20181123</v>
      </c>
      <c r="D20114">
        <v>1</v>
      </c>
    </row>
    <row r="20115" spans="1:4" x14ac:dyDescent="0.25">
      <c r="A20115" t="s">
        <v>139</v>
      </c>
      <c r="B20115" t="s">
        <v>4483</v>
      </c>
      <c r="C20115">
        <v>20181123</v>
      </c>
      <c r="D20115">
        <v>1</v>
      </c>
    </row>
    <row r="20116" spans="1:4" x14ac:dyDescent="0.25">
      <c r="A20116" t="s">
        <v>240</v>
      </c>
      <c r="B20116" t="s">
        <v>4483</v>
      </c>
      <c r="C20116">
        <v>20181123</v>
      </c>
      <c r="D20116">
        <v>1</v>
      </c>
    </row>
    <row r="20117" spans="1:4" x14ac:dyDescent="0.25">
      <c r="A20117" t="s">
        <v>65</v>
      </c>
      <c r="B20117" t="s">
        <v>4477</v>
      </c>
      <c r="C20117">
        <v>20181123</v>
      </c>
      <c r="D20117">
        <v>1</v>
      </c>
    </row>
    <row r="20118" spans="1:4" x14ac:dyDescent="0.25">
      <c r="A20118" t="s">
        <v>21</v>
      </c>
      <c r="B20118" t="s">
        <v>4481</v>
      </c>
      <c r="C20118">
        <v>20181123</v>
      </c>
      <c r="D20118">
        <v>1</v>
      </c>
    </row>
    <row r="20119" spans="1:4" x14ac:dyDescent="0.25">
      <c r="A20119" t="s">
        <v>8</v>
      </c>
      <c r="B20119" t="s">
        <v>4482</v>
      </c>
      <c r="C20119">
        <v>20181123</v>
      </c>
      <c r="D20119">
        <v>1</v>
      </c>
    </row>
    <row r="20120" spans="1:4" x14ac:dyDescent="0.25">
      <c r="A20120" t="s">
        <v>166</v>
      </c>
      <c r="B20120" t="s">
        <v>4483</v>
      </c>
      <c r="C20120">
        <v>20181123</v>
      </c>
      <c r="D20120">
        <v>1</v>
      </c>
    </row>
    <row r="20121" spans="1:4" x14ac:dyDescent="0.25">
      <c r="A20121" t="s">
        <v>267</v>
      </c>
      <c r="B20121" t="s">
        <v>4483</v>
      </c>
      <c r="C20121">
        <v>20181123</v>
      </c>
      <c r="D20121">
        <v>1</v>
      </c>
    </row>
    <row r="20122" spans="1:4" x14ac:dyDescent="0.25">
      <c r="A20122" t="s">
        <v>66</v>
      </c>
      <c r="B20122" t="s">
        <v>4477</v>
      </c>
      <c r="C20122">
        <v>20181123</v>
      </c>
      <c r="D20122">
        <v>1</v>
      </c>
    </row>
    <row r="20123" spans="1:4" x14ac:dyDescent="0.25">
      <c r="A20123" t="s">
        <v>167</v>
      </c>
      <c r="B20123" t="s">
        <v>4483</v>
      </c>
      <c r="C20123">
        <v>20181123</v>
      </c>
      <c r="D20123">
        <v>1</v>
      </c>
    </row>
    <row r="20124" spans="1:4" x14ac:dyDescent="0.25">
      <c r="A20124" t="s">
        <v>268</v>
      </c>
      <c r="B20124" t="s">
        <v>4483</v>
      </c>
      <c r="C20124">
        <v>20181123</v>
      </c>
      <c r="D20124">
        <v>1</v>
      </c>
    </row>
    <row r="20125" spans="1:4" x14ac:dyDescent="0.25">
      <c r="A20125" t="s">
        <v>67</v>
      </c>
      <c r="B20125" t="s">
        <v>4477</v>
      </c>
      <c r="C20125">
        <v>20181123</v>
      </c>
      <c r="D20125">
        <v>1</v>
      </c>
    </row>
    <row r="20126" spans="1:4" x14ac:dyDescent="0.25">
      <c r="A20126" t="s">
        <v>168</v>
      </c>
      <c r="B20126" t="s">
        <v>4483</v>
      </c>
      <c r="C20126">
        <v>20181123</v>
      </c>
      <c r="D20126">
        <v>1</v>
      </c>
    </row>
    <row r="20127" spans="1:4" x14ac:dyDescent="0.25">
      <c r="A20127" t="s">
        <v>269</v>
      </c>
      <c r="B20127" t="s">
        <v>4483</v>
      </c>
      <c r="C20127">
        <v>20181123</v>
      </c>
      <c r="D20127">
        <v>1</v>
      </c>
    </row>
    <row r="20128" spans="1:4" x14ac:dyDescent="0.25">
      <c r="A20128" t="s">
        <v>68</v>
      </c>
      <c r="B20128" t="s">
        <v>4477</v>
      </c>
      <c r="C20128">
        <v>20181123</v>
      </c>
      <c r="D20128">
        <v>1</v>
      </c>
    </row>
    <row r="20129" spans="1:4" x14ac:dyDescent="0.25">
      <c r="A20129" t="s">
        <v>169</v>
      </c>
      <c r="B20129" t="s">
        <v>4483</v>
      </c>
      <c r="C20129">
        <v>20181123</v>
      </c>
      <c r="D20129">
        <v>1</v>
      </c>
    </row>
    <row r="20130" spans="1:4" x14ac:dyDescent="0.25">
      <c r="A20130" t="s">
        <v>270</v>
      </c>
      <c r="B20130" t="s">
        <v>4483</v>
      </c>
      <c r="C20130">
        <v>20181123</v>
      </c>
      <c r="D20130">
        <v>1</v>
      </c>
    </row>
    <row r="20131" spans="1:4" x14ac:dyDescent="0.25">
      <c r="A20131" t="s">
        <v>69</v>
      </c>
      <c r="B20131" t="s">
        <v>4477</v>
      </c>
      <c r="C20131">
        <v>20181123</v>
      </c>
      <c r="D20131">
        <v>1</v>
      </c>
    </row>
    <row r="20132" spans="1:4" x14ac:dyDescent="0.25">
      <c r="A20132" t="s">
        <v>170</v>
      </c>
      <c r="B20132" t="s">
        <v>4483</v>
      </c>
      <c r="C20132">
        <v>20181123</v>
      </c>
      <c r="D20132">
        <v>1</v>
      </c>
    </row>
    <row r="20133" spans="1:4" x14ac:dyDescent="0.25">
      <c r="A20133" t="s">
        <v>271</v>
      </c>
      <c r="B20133" t="s">
        <v>4483</v>
      </c>
      <c r="C20133">
        <v>20181123</v>
      </c>
      <c r="D20133">
        <v>1</v>
      </c>
    </row>
    <row r="20134" spans="1:4" x14ac:dyDescent="0.25">
      <c r="A20134" t="s">
        <v>70</v>
      </c>
      <c r="B20134" t="s">
        <v>4477</v>
      </c>
      <c r="C20134">
        <v>20181123</v>
      </c>
      <c r="D20134">
        <v>1</v>
      </c>
    </row>
    <row r="20135" spans="1:4" x14ac:dyDescent="0.25">
      <c r="A20135" t="s">
        <v>22</v>
      </c>
      <c r="B20135" t="s">
        <v>4481</v>
      </c>
      <c r="C20135">
        <v>20181123</v>
      </c>
      <c r="D20135">
        <v>1</v>
      </c>
    </row>
    <row r="20136" spans="1:4" x14ac:dyDescent="0.25">
      <c r="A20136" t="s">
        <v>352</v>
      </c>
      <c r="B20136" t="s">
        <v>4478</v>
      </c>
      <c r="C20136">
        <v>20181123</v>
      </c>
      <c r="D20136">
        <v>1</v>
      </c>
    </row>
    <row r="20137" spans="1:4" x14ac:dyDescent="0.25">
      <c r="A20137" t="s">
        <v>171</v>
      </c>
      <c r="B20137" t="s">
        <v>4483</v>
      </c>
      <c r="C20137">
        <v>20181123</v>
      </c>
      <c r="D20137">
        <v>1</v>
      </c>
    </row>
    <row r="20138" spans="1:4" x14ac:dyDescent="0.25">
      <c r="A20138" t="s">
        <v>272</v>
      </c>
      <c r="B20138" t="s">
        <v>4483</v>
      </c>
      <c r="C20138">
        <v>20181123</v>
      </c>
      <c r="D20138">
        <v>1</v>
      </c>
    </row>
    <row r="20139" spans="1:4" x14ac:dyDescent="0.25">
      <c r="A20139" t="s">
        <v>71</v>
      </c>
      <c r="B20139" t="s">
        <v>4477</v>
      </c>
      <c r="C20139">
        <v>20181123</v>
      </c>
      <c r="D20139">
        <v>1</v>
      </c>
    </row>
    <row r="20140" spans="1:4" x14ac:dyDescent="0.25">
      <c r="A20140" t="s">
        <v>172</v>
      </c>
      <c r="B20140" t="s">
        <v>4483</v>
      </c>
      <c r="C20140">
        <v>20181123</v>
      </c>
      <c r="D20140">
        <v>1</v>
      </c>
    </row>
    <row r="20141" spans="1:4" x14ac:dyDescent="0.25">
      <c r="A20141" t="s">
        <v>273</v>
      </c>
      <c r="B20141" t="s">
        <v>4483</v>
      </c>
      <c r="C20141">
        <v>20181123</v>
      </c>
      <c r="D20141">
        <v>1</v>
      </c>
    </row>
    <row r="20142" spans="1:4" x14ac:dyDescent="0.25">
      <c r="A20142" t="s">
        <v>72</v>
      </c>
      <c r="B20142" t="s">
        <v>4477</v>
      </c>
      <c r="C20142">
        <v>20181123</v>
      </c>
      <c r="D20142">
        <v>1</v>
      </c>
    </row>
    <row r="20143" spans="1:4" x14ac:dyDescent="0.25">
      <c r="A20143" t="s">
        <v>173</v>
      </c>
      <c r="B20143" t="s">
        <v>4483</v>
      </c>
      <c r="C20143">
        <v>20181123</v>
      </c>
      <c r="D20143">
        <v>1</v>
      </c>
    </row>
    <row r="20144" spans="1:4" x14ac:dyDescent="0.25">
      <c r="A20144" t="s">
        <v>274</v>
      </c>
      <c r="B20144" t="s">
        <v>4483</v>
      </c>
      <c r="C20144">
        <v>20181123</v>
      </c>
      <c r="D20144">
        <v>1</v>
      </c>
    </row>
    <row r="20145" spans="1:4" x14ac:dyDescent="0.25">
      <c r="A20145" t="s">
        <v>73</v>
      </c>
      <c r="B20145" t="s">
        <v>4477</v>
      </c>
      <c r="C20145">
        <v>20181123</v>
      </c>
      <c r="D20145">
        <v>1</v>
      </c>
    </row>
    <row r="20146" spans="1:4" x14ac:dyDescent="0.25">
      <c r="A20146" t="s">
        <v>174</v>
      </c>
      <c r="B20146" t="s">
        <v>4483</v>
      </c>
      <c r="C20146">
        <v>20181123</v>
      </c>
      <c r="D20146">
        <v>1</v>
      </c>
    </row>
    <row r="20147" spans="1:4" x14ac:dyDescent="0.25">
      <c r="A20147" t="s">
        <v>275</v>
      </c>
      <c r="B20147" t="s">
        <v>4483</v>
      </c>
      <c r="C20147">
        <v>20181123</v>
      </c>
      <c r="D20147">
        <v>1</v>
      </c>
    </row>
    <row r="20148" spans="1:4" x14ac:dyDescent="0.25">
      <c r="A20148" t="s">
        <v>74</v>
      </c>
      <c r="B20148" t="s">
        <v>4477</v>
      </c>
      <c r="C20148">
        <v>20181123</v>
      </c>
      <c r="D20148">
        <v>1</v>
      </c>
    </row>
    <row r="20149" spans="1:4" x14ac:dyDescent="0.25">
      <c r="A20149" t="s">
        <v>175</v>
      </c>
      <c r="B20149" t="s">
        <v>4483</v>
      </c>
      <c r="C20149">
        <v>20181123</v>
      </c>
      <c r="D20149">
        <v>1</v>
      </c>
    </row>
    <row r="20150" spans="1:4" x14ac:dyDescent="0.25">
      <c r="A20150" t="s">
        <v>276</v>
      </c>
      <c r="B20150" t="s">
        <v>4483</v>
      </c>
      <c r="C20150">
        <v>20181123</v>
      </c>
      <c r="D20150">
        <v>1</v>
      </c>
    </row>
    <row r="20151" spans="1:4" x14ac:dyDescent="0.25">
      <c r="A20151" t="s">
        <v>39</v>
      </c>
      <c r="B20151" t="s">
        <v>4477</v>
      </c>
      <c r="C20151">
        <v>20181123</v>
      </c>
      <c r="D20151">
        <v>1</v>
      </c>
    </row>
    <row r="20152" spans="1:4" x14ac:dyDescent="0.25">
      <c r="A20152" t="s">
        <v>140</v>
      </c>
      <c r="B20152" t="s">
        <v>4483</v>
      </c>
      <c r="C20152">
        <v>20181123</v>
      </c>
      <c r="D20152">
        <v>1</v>
      </c>
    </row>
    <row r="20153" spans="1:4" x14ac:dyDescent="0.25">
      <c r="A20153" t="s">
        <v>241</v>
      </c>
      <c r="B20153" t="s">
        <v>4483</v>
      </c>
      <c r="C20153">
        <v>20181123</v>
      </c>
      <c r="D20153">
        <v>1</v>
      </c>
    </row>
    <row r="20154" spans="1:4" x14ac:dyDescent="0.25">
      <c r="A20154" t="s">
        <v>75</v>
      </c>
      <c r="B20154" t="s">
        <v>4477</v>
      </c>
      <c r="C20154">
        <v>20181123</v>
      </c>
      <c r="D20154">
        <v>1</v>
      </c>
    </row>
    <row r="20155" spans="1:4" x14ac:dyDescent="0.25">
      <c r="A20155" t="s">
        <v>23</v>
      </c>
      <c r="B20155" t="s">
        <v>4481</v>
      </c>
      <c r="C20155">
        <v>20181123</v>
      </c>
      <c r="D20155">
        <v>1</v>
      </c>
    </row>
    <row r="20156" spans="1:4" x14ac:dyDescent="0.25">
      <c r="A20156" t="s">
        <v>9</v>
      </c>
      <c r="B20156" t="s">
        <v>4482</v>
      </c>
      <c r="C20156">
        <v>20181123</v>
      </c>
      <c r="D20156">
        <v>1</v>
      </c>
    </row>
    <row r="20157" spans="1:4" x14ac:dyDescent="0.25">
      <c r="A20157" t="s">
        <v>347</v>
      </c>
      <c r="B20157" t="s">
        <v>4479</v>
      </c>
      <c r="C20157">
        <v>20181123</v>
      </c>
      <c r="D20157">
        <v>1</v>
      </c>
    </row>
    <row r="20158" spans="1:4" x14ac:dyDescent="0.25">
      <c r="A20158" t="s">
        <v>176</v>
      </c>
      <c r="B20158" t="s">
        <v>4483</v>
      </c>
      <c r="C20158">
        <v>20181123</v>
      </c>
      <c r="D20158">
        <v>1</v>
      </c>
    </row>
    <row r="20159" spans="1:4" x14ac:dyDescent="0.25">
      <c r="A20159" t="s">
        <v>277</v>
      </c>
      <c r="B20159" t="s">
        <v>4483</v>
      </c>
      <c r="C20159">
        <v>20181123</v>
      </c>
      <c r="D20159">
        <v>1</v>
      </c>
    </row>
    <row r="20160" spans="1:4" x14ac:dyDescent="0.25">
      <c r="A20160" t="s">
        <v>76</v>
      </c>
      <c r="B20160" t="s">
        <v>4477</v>
      </c>
      <c r="C20160">
        <v>20181123</v>
      </c>
      <c r="D20160">
        <v>1</v>
      </c>
    </row>
    <row r="20161" spans="1:4" x14ac:dyDescent="0.25">
      <c r="A20161" t="s">
        <v>177</v>
      </c>
      <c r="B20161" t="s">
        <v>4483</v>
      </c>
      <c r="C20161">
        <v>20181123</v>
      </c>
      <c r="D20161">
        <v>1</v>
      </c>
    </row>
    <row r="20162" spans="1:4" x14ac:dyDescent="0.25">
      <c r="A20162" t="s">
        <v>278</v>
      </c>
      <c r="B20162" t="s">
        <v>4483</v>
      </c>
      <c r="C20162">
        <v>20181123</v>
      </c>
      <c r="D20162">
        <v>1</v>
      </c>
    </row>
    <row r="20163" spans="1:4" x14ac:dyDescent="0.25">
      <c r="A20163" t="s">
        <v>77</v>
      </c>
      <c r="B20163" t="s">
        <v>4477</v>
      </c>
      <c r="C20163">
        <v>20181123</v>
      </c>
      <c r="D20163">
        <v>1</v>
      </c>
    </row>
    <row r="20164" spans="1:4" x14ac:dyDescent="0.25">
      <c r="A20164" t="s">
        <v>178</v>
      </c>
      <c r="B20164" t="s">
        <v>4483</v>
      </c>
      <c r="C20164">
        <v>20181123</v>
      </c>
      <c r="D20164">
        <v>1</v>
      </c>
    </row>
    <row r="20165" spans="1:4" x14ac:dyDescent="0.25">
      <c r="A20165" t="s">
        <v>279</v>
      </c>
      <c r="B20165" t="s">
        <v>4483</v>
      </c>
      <c r="C20165">
        <v>20181123</v>
      </c>
      <c r="D20165">
        <v>1</v>
      </c>
    </row>
    <row r="20166" spans="1:4" x14ac:dyDescent="0.25">
      <c r="A20166" t="s">
        <v>78</v>
      </c>
      <c r="B20166" t="s">
        <v>4477</v>
      </c>
      <c r="C20166">
        <v>20181123</v>
      </c>
      <c r="D20166">
        <v>1</v>
      </c>
    </row>
    <row r="20167" spans="1:4" x14ac:dyDescent="0.25">
      <c r="A20167" t="s">
        <v>179</v>
      </c>
      <c r="B20167" t="s">
        <v>4483</v>
      </c>
      <c r="C20167">
        <v>20181123</v>
      </c>
      <c r="D20167">
        <v>1</v>
      </c>
    </row>
    <row r="20168" spans="1:4" x14ac:dyDescent="0.25">
      <c r="A20168" t="s">
        <v>280</v>
      </c>
      <c r="B20168" t="s">
        <v>4483</v>
      </c>
      <c r="C20168">
        <v>20181123</v>
      </c>
      <c r="D20168">
        <v>1</v>
      </c>
    </row>
    <row r="20169" spans="1:4" x14ac:dyDescent="0.25">
      <c r="A20169" t="s">
        <v>79</v>
      </c>
      <c r="B20169" t="s">
        <v>4477</v>
      </c>
      <c r="C20169">
        <v>20181123</v>
      </c>
      <c r="D20169">
        <v>1</v>
      </c>
    </row>
    <row r="20170" spans="1:4" x14ac:dyDescent="0.25">
      <c r="A20170" t="s">
        <v>180</v>
      </c>
      <c r="B20170" t="s">
        <v>4483</v>
      </c>
      <c r="C20170">
        <v>20181123</v>
      </c>
      <c r="D20170">
        <v>1</v>
      </c>
    </row>
    <row r="20171" spans="1:4" x14ac:dyDescent="0.25">
      <c r="A20171" t="s">
        <v>281</v>
      </c>
      <c r="B20171" t="s">
        <v>4483</v>
      </c>
      <c r="C20171">
        <v>20181123</v>
      </c>
      <c r="D20171">
        <v>1</v>
      </c>
    </row>
    <row r="20172" spans="1:4" x14ac:dyDescent="0.25">
      <c r="A20172" t="s">
        <v>80</v>
      </c>
      <c r="B20172" t="s">
        <v>4477</v>
      </c>
      <c r="C20172">
        <v>20181123</v>
      </c>
      <c r="D20172">
        <v>1</v>
      </c>
    </row>
    <row r="20173" spans="1:4" x14ac:dyDescent="0.25">
      <c r="A20173" t="s">
        <v>24</v>
      </c>
      <c r="B20173" t="s">
        <v>4481</v>
      </c>
      <c r="C20173">
        <v>20181123</v>
      </c>
      <c r="D20173">
        <v>1</v>
      </c>
    </row>
    <row r="20174" spans="1:4" x14ac:dyDescent="0.25">
      <c r="A20174" t="s">
        <v>181</v>
      </c>
      <c r="B20174" t="s">
        <v>4483</v>
      </c>
      <c r="C20174">
        <v>20181123</v>
      </c>
      <c r="D20174">
        <v>1</v>
      </c>
    </row>
    <row r="20175" spans="1:4" x14ac:dyDescent="0.25">
      <c r="A20175" t="s">
        <v>282</v>
      </c>
      <c r="B20175" t="s">
        <v>4483</v>
      </c>
      <c r="C20175">
        <v>20181123</v>
      </c>
      <c r="D20175">
        <v>1</v>
      </c>
    </row>
    <row r="20176" spans="1:4" x14ac:dyDescent="0.25">
      <c r="A20176" t="s">
        <v>81</v>
      </c>
      <c r="B20176" t="s">
        <v>4477</v>
      </c>
      <c r="C20176">
        <v>20181123</v>
      </c>
      <c r="D20176">
        <v>1</v>
      </c>
    </row>
    <row r="20177" spans="1:4" x14ac:dyDescent="0.25">
      <c r="A20177" t="s">
        <v>182</v>
      </c>
      <c r="B20177" t="s">
        <v>4483</v>
      </c>
      <c r="C20177">
        <v>20181123</v>
      </c>
      <c r="D20177">
        <v>1</v>
      </c>
    </row>
    <row r="20178" spans="1:4" x14ac:dyDescent="0.25">
      <c r="A20178" t="s">
        <v>283</v>
      </c>
      <c r="B20178" t="s">
        <v>4483</v>
      </c>
      <c r="C20178">
        <v>20181123</v>
      </c>
      <c r="D20178">
        <v>1</v>
      </c>
    </row>
    <row r="20179" spans="1:4" x14ac:dyDescent="0.25">
      <c r="A20179" t="s">
        <v>82</v>
      </c>
      <c r="B20179" t="s">
        <v>4477</v>
      </c>
      <c r="C20179">
        <v>20181123</v>
      </c>
      <c r="D20179">
        <v>1</v>
      </c>
    </row>
    <row r="20180" spans="1:4" x14ac:dyDescent="0.25">
      <c r="A20180" t="s">
        <v>183</v>
      </c>
      <c r="B20180" t="s">
        <v>4483</v>
      </c>
      <c r="C20180">
        <v>20181123</v>
      </c>
      <c r="D20180">
        <v>1</v>
      </c>
    </row>
    <row r="20181" spans="1:4" x14ac:dyDescent="0.25">
      <c r="A20181" t="s">
        <v>284</v>
      </c>
      <c r="B20181" t="s">
        <v>4483</v>
      </c>
      <c r="C20181">
        <v>20181123</v>
      </c>
      <c r="D20181">
        <v>1</v>
      </c>
    </row>
    <row r="20182" spans="1:4" x14ac:dyDescent="0.25">
      <c r="A20182" t="s">
        <v>83</v>
      </c>
      <c r="B20182" t="s">
        <v>4477</v>
      </c>
      <c r="C20182">
        <v>20181123</v>
      </c>
      <c r="D20182">
        <v>1</v>
      </c>
    </row>
    <row r="20183" spans="1:4" x14ac:dyDescent="0.25">
      <c r="A20183" t="s">
        <v>184</v>
      </c>
      <c r="B20183" t="s">
        <v>4483</v>
      </c>
      <c r="C20183">
        <v>20181123</v>
      </c>
      <c r="D20183">
        <v>1</v>
      </c>
    </row>
    <row r="20184" spans="1:4" x14ac:dyDescent="0.25">
      <c r="A20184" t="s">
        <v>285</v>
      </c>
      <c r="B20184" t="s">
        <v>4483</v>
      </c>
      <c r="C20184">
        <v>20181123</v>
      </c>
      <c r="D20184">
        <v>1</v>
      </c>
    </row>
    <row r="20185" spans="1:4" x14ac:dyDescent="0.25">
      <c r="A20185" t="s">
        <v>84</v>
      </c>
      <c r="B20185" t="s">
        <v>4477</v>
      </c>
      <c r="C20185">
        <v>20181123</v>
      </c>
      <c r="D20185">
        <v>1</v>
      </c>
    </row>
    <row r="20186" spans="1:4" x14ac:dyDescent="0.25">
      <c r="A20186" t="s">
        <v>185</v>
      </c>
      <c r="B20186" t="s">
        <v>4483</v>
      </c>
      <c r="C20186">
        <v>20181123</v>
      </c>
      <c r="D20186">
        <v>1</v>
      </c>
    </row>
    <row r="20187" spans="1:4" x14ac:dyDescent="0.25">
      <c r="A20187" t="s">
        <v>286</v>
      </c>
      <c r="B20187" t="s">
        <v>4483</v>
      </c>
      <c r="C20187">
        <v>20181123</v>
      </c>
      <c r="D20187">
        <v>1</v>
      </c>
    </row>
    <row r="20188" spans="1:4" x14ac:dyDescent="0.25">
      <c r="A20188" t="s">
        <v>40</v>
      </c>
      <c r="B20188" t="s">
        <v>4477</v>
      </c>
      <c r="C20188">
        <v>20181123</v>
      </c>
      <c r="D20188">
        <v>1</v>
      </c>
    </row>
    <row r="20189" spans="1:4" x14ac:dyDescent="0.25">
      <c r="A20189" t="s">
        <v>16</v>
      </c>
      <c r="B20189" t="s">
        <v>4481</v>
      </c>
      <c r="C20189">
        <v>20181123</v>
      </c>
      <c r="D20189">
        <v>1</v>
      </c>
    </row>
    <row r="20190" spans="1:4" x14ac:dyDescent="0.25">
      <c r="A20190" t="s">
        <v>141</v>
      </c>
      <c r="B20190" t="s">
        <v>4483</v>
      </c>
      <c r="C20190">
        <v>20181123</v>
      </c>
      <c r="D20190">
        <v>1</v>
      </c>
    </row>
    <row r="20191" spans="1:4" x14ac:dyDescent="0.25">
      <c r="A20191" t="s">
        <v>242</v>
      </c>
      <c r="B20191" t="s">
        <v>4483</v>
      </c>
      <c r="C20191">
        <v>20181123</v>
      </c>
      <c r="D20191">
        <v>1</v>
      </c>
    </row>
    <row r="20192" spans="1:4" x14ac:dyDescent="0.25">
      <c r="A20192" t="s">
        <v>85</v>
      </c>
      <c r="B20192" t="s">
        <v>4477</v>
      </c>
      <c r="C20192">
        <v>20181123</v>
      </c>
      <c r="D20192">
        <v>1</v>
      </c>
    </row>
    <row r="20193" spans="1:4" x14ac:dyDescent="0.25">
      <c r="A20193" t="s">
        <v>25</v>
      </c>
      <c r="B20193" t="s">
        <v>4481</v>
      </c>
      <c r="C20193">
        <v>20181123</v>
      </c>
      <c r="D20193">
        <v>1</v>
      </c>
    </row>
    <row r="20194" spans="1:4" x14ac:dyDescent="0.25">
      <c r="A20194" t="s">
        <v>10</v>
      </c>
      <c r="B20194" t="s">
        <v>4482</v>
      </c>
      <c r="C20194">
        <v>20181123</v>
      </c>
      <c r="D20194">
        <v>1</v>
      </c>
    </row>
    <row r="20195" spans="1:4" x14ac:dyDescent="0.25">
      <c r="A20195" t="s">
        <v>370</v>
      </c>
      <c r="B20195" t="s">
        <v>4478</v>
      </c>
      <c r="C20195">
        <v>20181123</v>
      </c>
      <c r="D20195">
        <v>1</v>
      </c>
    </row>
    <row r="20196" spans="1:4" x14ac:dyDescent="0.25">
      <c r="A20196" t="s">
        <v>186</v>
      </c>
      <c r="B20196" t="s">
        <v>4483</v>
      </c>
      <c r="C20196">
        <v>20181123</v>
      </c>
      <c r="D20196">
        <v>1</v>
      </c>
    </row>
    <row r="20197" spans="1:4" x14ac:dyDescent="0.25">
      <c r="A20197" t="s">
        <v>287</v>
      </c>
      <c r="B20197" t="s">
        <v>4483</v>
      </c>
      <c r="C20197">
        <v>20181123</v>
      </c>
      <c r="D20197">
        <v>1</v>
      </c>
    </row>
    <row r="20198" spans="1:4" x14ac:dyDescent="0.25">
      <c r="A20198" t="s">
        <v>353</v>
      </c>
      <c r="B20198" t="s">
        <v>4478</v>
      </c>
      <c r="C20198">
        <v>20181123</v>
      </c>
      <c r="D20198">
        <v>1</v>
      </c>
    </row>
    <row r="20199" spans="1:4" x14ac:dyDescent="0.25">
      <c r="A20199" t="s">
        <v>86</v>
      </c>
      <c r="B20199" t="s">
        <v>4477</v>
      </c>
      <c r="C20199">
        <v>20181123</v>
      </c>
      <c r="D20199">
        <v>1</v>
      </c>
    </row>
    <row r="20200" spans="1:4" x14ac:dyDescent="0.25">
      <c r="A20200" t="s">
        <v>187</v>
      </c>
      <c r="B20200" t="s">
        <v>4483</v>
      </c>
      <c r="C20200">
        <v>20181123</v>
      </c>
      <c r="D20200">
        <v>1</v>
      </c>
    </row>
    <row r="20201" spans="1:4" x14ac:dyDescent="0.25">
      <c r="A20201" t="s">
        <v>288</v>
      </c>
      <c r="B20201" t="s">
        <v>4483</v>
      </c>
      <c r="C20201">
        <v>20181123</v>
      </c>
      <c r="D20201">
        <v>1</v>
      </c>
    </row>
    <row r="20202" spans="1:4" x14ac:dyDescent="0.25">
      <c r="A20202" t="s">
        <v>87</v>
      </c>
      <c r="B20202" t="s">
        <v>4477</v>
      </c>
      <c r="C20202">
        <v>20181123</v>
      </c>
      <c r="D20202">
        <v>1</v>
      </c>
    </row>
    <row r="20203" spans="1:4" x14ac:dyDescent="0.25">
      <c r="A20203" t="s">
        <v>188</v>
      </c>
      <c r="B20203" t="s">
        <v>4483</v>
      </c>
      <c r="C20203">
        <v>20181123</v>
      </c>
      <c r="D20203">
        <v>1</v>
      </c>
    </row>
    <row r="20204" spans="1:4" x14ac:dyDescent="0.25">
      <c r="A20204" t="s">
        <v>289</v>
      </c>
      <c r="B20204" t="s">
        <v>4483</v>
      </c>
      <c r="C20204">
        <v>20181123</v>
      </c>
      <c r="D20204">
        <v>1</v>
      </c>
    </row>
    <row r="20205" spans="1:4" x14ac:dyDescent="0.25">
      <c r="A20205" t="s">
        <v>88</v>
      </c>
      <c r="B20205" t="s">
        <v>4477</v>
      </c>
      <c r="C20205">
        <v>20181123</v>
      </c>
      <c r="D20205">
        <v>1</v>
      </c>
    </row>
    <row r="20206" spans="1:4" x14ac:dyDescent="0.25">
      <c r="A20206" t="s">
        <v>189</v>
      </c>
      <c r="B20206" t="s">
        <v>4483</v>
      </c>
      <c r="C20206">
        <v>20181123</v>
      </c>
      <c r="D20206">
        <v>1</v>
      </c>
    </row>
    <row r="20207" spans="1:4" x14ac:dyDescent="0.25">
      <c r="A20207" t="s">
        <v>290</v>
      </c>
      <c r="B20207" t="s">
        <v>4483</v>
      </c>
      <c r="C20207">
        <v>20181123</v>
      </c>
      <c r="D20207">
        <v>1</v>
      </c>
    </row>
    <row r="20208" spans="1:4" x14ac:dyDescent="0.25">
      <c r="A20208" t="s">
        <v>89</v>
      </c>
      <c r="B20208" t="s">
        <v>4477</v>
      </c>
      <c r="C20208">
        <v>20181123</v>
      </c>
      <c r="D20208">
        <v>1</v>
      </c>
    </row>
    <row r="20209" spans="1:4" x14ac:dyDescent="0.25">
      <c r="A20209" t="s">
        <v>190</v>
      </c>
      <c r="B20209" t="s">
        <v>4483</v>
      </c>
      <c r="C20209">
        <v>20181123</v>
      </c>
      <c r="D20209">
        <v>1</v>
      </c>
    </row>
    <row r="20210" spans="1:4" x14ac:dyDescent="0.25">
      <c r="A20210" t="s">
        <v>291</v>
      </c>
      <c r="B20210" t="s">
        <v>4483</v>
      </c>
      <c r="C20210">
        <v>20181123</v>
      </c>
      <c r="D20210">
        <v>1</v>
      </c>
    </row>
    <row r="20211" spans="1:4" x14ac:dyDescent="0.25">
      <c r="A20211" t="s">
        <v>90</v>
      </c>
      <c r="B20211" t="s">
        <v>4477</v>
      </c>
      <c r="C20211">
        <v>20181123</v>
      </c>
      <c r="D20211">
        <v>1</v>
      </c>
    </row>
    <row r="20212" spans="1:4" x14ac:dyDescent="0.25">
      <c r="A20212" t="s">
        <v>26</v>
      </c>
      <c r="B20212" t="s">
        <v>4481</v>
      </c>
      <c r="C20212">
        <v>20181123</v>
      </c>
      <c r="D20212">
        <v>1</v>
      </c>
    </row>
    <row r="20213" spans="1:4" x14ac:dyDescent="0.25">
      <c r="A20213" t="s">
        <v>4577</v>
      </c>
      <c r="B20213" t="s">
        <v>4702</v>
      </c>
      <c r="C20213">
        <v>20181123</v>
      </c>
      <c r="D20213">
        <v>1</v>
      </c>
    </row>
    <row r="20214" spans="1:4" x14ac:dyDescent="0.25">
      <c r="A20214" t="s">
        <v>191</v>
      </c>
      <c r="B20214" t="s">
        <v>4483</v>
      </c>
      <c r="C20214">
        <v>20181123</v>
      </c>
      <c r="D20214">
        <v>1</v>
      </c>
    </row>
    <row r="20215" spans="1:4" x14ac:dyDescent="0.25">
      <c r="A20215" t="s">
        <v>292</v>
      </c>
      <c r="B20215" t="s">
        <v>4483</v>
      </c>
      <c r="C20215">
        <v>20181123</v>
      </c>
      <c r="D20215">
        <v>1</v>
      </c>
    </row>
    <row r="20216" spans="1:4" x14ac:dyDescent="0.25">
      <c r="A20216" t="s">
        <v>91</v>
      </c>
      <c r="B20216" t="s">
        <v>4477</v>
      </c>
      <c r="C20216">
        <v>20181123</v>
      </c>
      <c r="D20216">
        <v>1</v>
      </c>
    </row>
    <row r="20217" spans="1:4" x14ac:dyDescent="0.25">
      <c r="A20217" t="s">
        <v>192</v>
      </c>
      <c r="B20217" t="s">
        <v>4483</v>
      </c>
      <c r="C20217">
        <v>20181123</v>
      </c>
      <c r="D20217">
        <v>1</v>
      </c>
    </row>
    <row r="20218" spans="1:4" x14ac:dyDescent="0.25">
      <c r="A20218" t="s">
        <v>293</v>
      </c>
      <c r="B20218" t="s">
        <v>4483</v>
      </c>
      <c r="C20218">
        <v>20181123</v>
      </c>
      <c r="D20218">
        <v>1</v>
      </c>
    </row>
    <row r="20219" spans="1:4" x14ac:dyDescent="0.25">
      <c r="A20219" t="s">
        <v>92</v>
      </c>
      <c r="B20219" t="s">
        <v>4477</v>
      </c>
      <c r="C20219">
        <v>20181123</v>
      </c>
      <c r="D20219">
        <v>1</v>
      </c>
    </row>
    <row r="20220" spans="1:4" x14ac:dyDescent="0.25">
      <c r="A20220" t="s">
        <v>193</v>
      </c>
      <c r="B20220" t="s">
        <v>4483</v>
      </c>
      <c r="C20220">
        <v>20181123</v>
      </c>
      <c r="D20220">
        <v>1</v>
      </c>
    </row>
    <row r="20221" spans="1:4" x14ac:dyDescent="0.25">
      <c r="A20221" t="s">
        <v>294</v>
      </c>
      <c r="B20221" t="s">
        <v>4483</v>
      </c>
      <c r="C20221">
        <v>20181123</v>
      </c>
      <c r="D20221">
        <v>1</v>
      </c>
    </row>
    <row r="20222" spans="1:4" x14ac:dyDescent="0.25">
      <c r="A20222" t="s">
        <v>93</v>
      </c>
      <c r="B20222" t="s">
        <v>4477</v>
      </c>
      <c r="C20222">
        <v>20181123</v>
      </c>
      <c r="D20222">
        <v>1</v>
      </c>
    </row>
    <row r="20223" spans="1:4" x14ac:dyDescent="0.25">
      <c r="A20223" t="s">
        <v>194</v>
      </c>
      <c r="B20223" t="s">
        <v>4483</v>
      </c>
      <c r="C20223">
        <v>20181123</v>
      </c>
      <c r="D20223">
        <v>1</v>
      </c>
    </row>
    <row r="20224" spans="1:4" x14ac:dyDescent="0.25">
      <c r="A20224" t="s">
        <v>295</v>
      </c>
      <c r="B20224" t="s">
        <v>4483</v>
      </c>
      <c r="C20224">
        <v>20181123</v>
      </c>
      <c r="D20224">
        <v>1</v>
      </c>
    </row>
    <row r="20225" spans="1:4" x14ac:dyDescent="0.25">
      <c r="A20225" t="s">
        <v>94</v>
      </c>
      <c r="B20225" t="s">
        <v>4477</v>
      </c>
      <c r="C20225">
        <v>20181123</v>
      </c>
      <c r="D20225">
        <v>1</v>
      </c>
    </row>
    <row r="20226" spans="1:4" x14ac:dyDescent="0.25">
      <c r="A20226" t="s">
        <v>195</v>
      </c>
      <c r="B20226" t="s">
        <v>4483</v>
      </c>
      <c r="C20226">
        <v>20181123</v>
      </c>
      <c r="D20226">
        <v>1</v>
      </c>
    </row>
    <row r="20227" spans="1:4" x14ac:dyDescent="0.25">
      <c r="A20227" t="s">
        <v>296</v>
      </c>
      <c r="B20227" t="s">
        <v>4483</v>
      </c>
      <c r="C20227">
        <v>20181123</v>
      </c>
      <c r="D20227">
        <v>1</v>
      </c>
    </row>
    <row r="20228" spans="1:4" x14ac:dyDescent="0.25">
      <c r="A20228" t="s">
        <v>41</v>
      </c>
      <c r="B20228" t="s">
        <v>4477</v>
      </c>
      <c r="C20228">
        <v>20181123</v>
      </c>
      <c r="D20228">
        <v>1</v>
      </c>
    </row>
    <row r="20229" spans="1:4" x14ac:dyDescent="0.25">
      <c r="A20229" t="s">
        <v>340</v>
      </c>
      <c r="B20229" t="s">
        <v>4480</v>
      </c>
      <c r="C20229">
        <v>20181123</v>
      </c>
      <c r="D20229">
        <v>1</v>
      </c>
    </row>
    <row r="20230" spans="1:4" x14ac:dyDescent="0.25">
      <c r="A20230" t="s">
        <v>142</v>
      </c>
      <c r="B20230" t="s">
        <v>4483</v>
      </c>
      <c r="C20230">
        <v>20181123</v>
      </c>
      <c r="D20230">
        <v>1</v>
      </c>
    </row>
    <row r="20231" spans="1:4" x14ac:dyDescent="0.25">
      <c r="A20231" t="s">
        <v>243</v>
      </c>
      <c r="B20231" t="s">
        <v>4483</v>
      </c>
      <c r="C20231">
        <v>20181123</v>
      </c>
      <c r="D20231">
        <v>1</v>
      </c>
    </row>
    <row r="20232" spans="1:4" x14ac:dyDescent="0.25">
      <c r="A20232" t="s">
        <v>95</v>
      </c>
      <c r="B20232" t="s">
        <v>4477</v>
      </c>
      <c r="C20232">
        <v>20181123</v>
      </c>
      <c r="D20232">
        <v>1</v>
      </c>
    </row>
    <row r="20233" spans="1:4" x14ac:dyDescent="0.25">
      <c r="A20233" t="s">
        <v>27</v>
      </c>
      <c r="B20233" t="s">
        <v>4481</v>
      </c>
      <c r="C20233">
        <v>20181123</v>
      </c>
      <c r="D20233">
        <v>1</v>
      </c>
    </row>
    <row r="20234" spans="1:4" x14ac:dyDescent="0.25">
      <c r="A20234" t="s">
        <v>11</v>
      </c>
      <c r="B20234" t="s">
        <v>4482</v>
      </c>
      <c r="C20234">
        <v>20181123</v>
      </c>
      <c r="D20234">
        <v>1</v>
      </c>
    </row>
    <row r="20235" spans="1:4" x14ac:dyDescent="0.25">
      <c r="A20235" t="s">
        <v>348</v>
      </c>
      <c r="B20235" t="s">
        <v>4479</v>
      </c>
      <c r="C20235">
        <v>20181123</v>
      </c>
      <c r="D20235">
        <v>1</v>
      </c>
    </row>
    <row r="20236" spans="1:4" x14ac:dyDescent="0.25">
      <c r="A20236" t="s">
        <v>196</v>
      </c>
      <c r="B20236" t="s">
        <v>4483</v>
      </c>
      <c r="C20236">
        <v>20181123</v>
      </c>
      <c r="D20236">
        <v>1</v>
      </c>
    </row>
    <row r="20237" spans="1:4" x14ac:dyDescent="0.25">
      <c r="A20237" t="s">
        <v>297</v>
      </c>
      <c r="B20237" t="s">
        <v>4483</v>
      </c>
      <c r="C20237">
        <v>20181123</v>
      </c>
      <c r="D20237">
        <v>1</v>
      </c>
    </row>
    <row r="20238" spans="1:4" x14ac:dyDescent="0.25">
      <c r="A20238" t="s">
        <v>357</v>
      </c>
      <c r="B20238" t="s">
        <v>4478</v>
      </c>
      <c r="C20238">
        <v>20181123</v>
      </c>
      <c r="D20238">
        <v>1</v>
      </c>
    </row>
    <row r="20239" spans="1:4" x14ac:dyDescent="0.25">
      <c r="A20239" t="s">
        <v>96</v>
      </c>
      <c r="B20239" t="s">
        <v>4477</v>
      </c>
      <c r="C20239">
        <v>20181123</v>
      </c>
      <c r="D20239">
        <v>1</v>
      </c>
    </row>
    <row r="20240" spans="1:4" x14ac:dyDescent="0.25">
      <c r="A20240" t="s">
        <v>197</v>
      </c>
      <c r="B20240" t="s">
        <v>4483</v>
      </c>
      <c r="C20240">
        <v>20181123</v>
      </c>
      <c r="D20240">
        <v>1</v>
      </c>
    </row>
    <row r="20241" spans="1:4" x14ac:dyDescent="0.25">
      <c r="A20241" t="s">
        <v>298</v>
      </c>
      <c r="B20241" t="s">
        <v>4483</v>
      </c>
      <c r="C20241">
        <v>20181123</v>
      </c>
      <c r="D20241">
        <v>1</v>
      </c>
    </row>
    <row r="20242" spans="1:4" x14ac:dyDescent="0.25">
      <c r="A20242" t="s">
        <v>97</v>
      </c>
      <c r="B20242" t="s">
        <v>4477</v>
      </c>
      <c r="C20242">
        <v>20181123</v>
      </c>
      <c r="D20242">
        <v>1</v>
      </c>
    </row>
    <row r="20243" spans="1:4" x14ac:dyDescent="0.25">
      <c r="A20243" t="s">
        <v>198</v>
      </c>
      <c r="B20243" t="s">
        <v>4483</v>
      </c>
      <c r="C20243">
        <v>20181123</v>
      </c>
      <c r="D20243">
        <v>1</v>
      </c>
    </row>
    <row r="20244" spans="1:4" x14ac:dyDescent="0.25">
      <c r="A20244" t="s">
        <v>299</v>
      </c>
      <c r="B20244" t="s">
        <v>4483</v>
      </c>
      <c r="C20244">
        <v>20181123</v>
      </c>
      <c r="D20244">
        <v>1</v>
      </c>
    </row>
    <row r="20245" spans="1:4" x14ac:dyDescent="0.25">
      <c r="A20245" t="s">
        <v>98</v>
      </c>
      <c r="B20245" t="s">
        <v>4477</v>
      </c>
      <c r="C20245">
        <v>20181123</v>
      </c>
      <c r="D20245">
        <v>1</v>
      </c>
    </row>
    <row r="20246" spans="1:4" x14ac:dyDescent="0.25">
      <c r="A20246" t="s">
        <v>199</v>
      </c>
      <c r="B20246" t="s">
        <v>4483</v>
      </c>
      <c r="C20246">
        <v>20181123</v>
      </c>
      <c r="D20246">
        <v>1</v>
      </c>
    </row>
    <row r="20247" spans="1:4" x14ac:dyDescent="0.25">
      <c r="A20247" t="s">
        <v>300</v>
      </c>
      <c r="B20247" t="s">
        <v>4483</v>
      </c>
      <c r="C20247">
        <v>20181123</v>
      </c>
      <c r="D20247">
        <v>1</v>
      </c>
    </row>
    <row r="20248" spans="1:4" x14ac:dyDescent="0.25">
      <c r="A20248" t="s">
        <v>99</v>
      </c>
      <c r="B20248" t="s">
        <v>4477</v>
      </c>
      <c r="C20248">
        <v>20181123</v>
      </c>
      <c r="D20248">
        <v>1</v>
      </c>
    </row>
    <row r="20249" spans="1:4" x14ac:dyDescent="0.25">
      <c r="A20249" t="s">
        <v>200</v>
      </c>
      <c r="B20249" t="s">
        <v>4483</v>
      </c>
      <c r="C20249">
        <v>20181123</v>
      </c>
      <c r="D20249">
        <v>1</v>
      </c>
    </row>
    <row r="20250" spans="1:4" x14ac:dyDescent="0.25">
      <c r="A20250" t="s">
        <v>301</v>
      </c>
      <c r="B20250" t="s">
        <v>4483</v>
      </c>
      <c r="C20250">
        <v>20181123</v>
      </c>
      <c r="D20250">
        <v>1</v>
      </c>
    </row>
    <row r="20251" spans="1:4" x14ac:dyDescent="0.25">
      <c r="A20251" t="s">
        <v>100</v>
      </c>
      <c r="B20251" t="s">
        <v>4477</v>
      </c>
      <c r="C20251">
        <v>20181123</v>
      </c>
      <c r="D20251">
        <v>1</v>
      </c>
    </row>
    <row r="20252" spans="1:4" x14ac:dyDescent="0.25">
      <c r="A20252" t="s">
        <v>28</v>
      </c>
      <c r="B20252" t="s">
        <v>4481</v>
      </c>
      <c r="C20252">
        <v>20181123</v>
      </c>
      <c r="D20252">
        <v>1</v>
      </c>
    </row>
    <row r="20253" spans="1:4" x14ac:dyDescent="0.25">
      <c r="A20253" t="s">
        <v>360</v>
      </c>
      <c r="B20253" t="s">
        <v>4478</v>
      </c>
      <c r="C20253">
        <v>20181123</v>
      </c>
      <c r="D20253">
        <v>1</v>
      </c>
    </row>
    <row r="20254" spans="1:4" x14ac:dyDescent="0.25">
      <c r="A20254" t="s">
        <v>201</v>
      </c>
      <c r="B20254" t="s">
        <v>4483</v>
      </c>
      <c r="C20254">
        <v>20181123</v>
      </c>
      <c r="D20254">
        <v>1</v>
      </c>
    </row>
    <row r="20255" spans="1:4" x14ac:dyDescent="0.25">
      <c r="A20255" t="s">
        <v>302</v>
      </c>
      <c r="B20255" t="s">
        <v>4483</v>
      </c>
      <c r="C20255">
        <v>20181123</v>
      </c>
      <c r="D20255">
        <v>1</v>
      </c>
    </row>
    <row r="20256" spans="1:4" x14ac:dyDescent="0.25">
      <c r="A20256" t="s">
        <v>354</v>
      </c>
      <c r="B20256" t="s">
        <v>4480</v>
      </c>
      <c r="C20256">
        <v>20181123</v>
      </c>
      <c r="D20256">
        <v>1</v>
      </c>
    </row>
    <row r="20257" spans="1:4" x14ac:dyDescent="0.25">
      <c r="A20257" t="s">
        <v>354</v>
      </c>
      <c r="B20257" t="s">
        <v>4478</v>
      </c>
      <c r="C20257">
        <v>20181123</v>
      </c>
      <c r="D20257">
        <v>1</v>
      </c>
    </row>
    <row r="20258" spans="1:4" x14ac:dyDescent="0.25">
      <c r="A20258" t="s">
        <v>101</v>
      </c>
      <c r="B20258" t="s">
        <v>4477</v>
      </c>
      <c r="C20258">
        <v>20181123</v>
      </c>
      <c r="D20258">
        <v>1</v>
      </c>
    </row>
    <row r="20259" spans="1:4" x14ac:dyDescent="0.25">
      <c r="A20259" t="s">
        <v>202</v>
      </c>
      <c r="B20259" t="s">
        <v>4483</v>
      </c>
      <c r="C20259">
        <v>20181123</v>
      </c>
      <c r="D20259">
        <v>1</v>
      </c>
    </row>
    <row r="20260" spans="1:4" x14ac:dyDescent="0.25">
      <c r="A20260" t="s">
        <v>303</v>
      </c>
      <c r="B20260" t="s">
        <v>4483</v>
      </c>
      <c r="C20260">
        <v>20181123</v>
      </c>
      <c r="D20260">
        <v>1</v>
      </c>
    </row>
    <row r="20261" spans="1:4" x14ac:dyDescent="0.25">
      <c r="A20261" t="s">
        <v>102</v>
      </c>
      <c r="B20261" t="s">
        <v>4477</v>
      </c>
      <c r="C20261">
        <v>20181123</v>
      </c>
      <c r="D20261">
        <v>1</v>
      </c>
    </row>
    <row r="20262" spans="1:4" x14ac:dyDescent="0.25">
      <c r="A20262" t="s">
        <v>203</v>
      </c>
      <c r="B20262" t="s">
        <v>4483</v>
      </c>
      <c r="C20262">
        <v>20181123</v>
      </c>
      <c r="D20262">
        <v>1</v>
      </c>
    </row>
    <row r="20263" spans="1:4" x14ac:dyDescent="0.25">
      <c r="A20263" t="s">
        <v>304</v>
      </c>
      <c r="B20263" t="s">
        <v>4483</v>
      </c>
      <c r="C20263">
        <v>20181123</v>
      </c>
      <c r="D20263">
        <v>1</v>
      </c>
    </row>
    <row r="20264" spans="1:4" x14ac:dyDescent="0.25">
      <c r="A20264" t="s">
        <v>103</v>
      </c>
      <c r="B20264" t="s">
        <v>4477</v>
      </c>
      <c r="C20264">
        <v>20181123</v>
      </c>
      <c r="D20264">
        <v>1</v>
      </c>
    </row>
    <row r="20265" spans="1:4" x14ac:dyDescent="0.25">
      <c r="A20265" t="s">
        <v>204</v>
      </c>
      <c r="B20265" t="s">
        <v>4483</v>
      </c>
      <c r="C20265">
        <v>20181123</v>
      </c>
      <c r="D20265">
        <v>1</v>
      </c>
    </row>
    <row r="20266" spans="1:4" x14ac:dyDescent="0.25">
      <c r="A20266" t="s">
        <v>305</v>
      </c>
      <c r="B20266" t="s">
        <v>4483</v>
      </c>
      <c r="C20266">
        <v>20181123</v>
      </c>
      <c r="D20266">
        <v>1</v>
      </c>
    </row>
    <row r="20267" spans="1:4" x14ac:dyDescent="0.25">
      <c r="A20267" t="s">
        <v>104</v>
      </c>
      <c r="B20267" t="s">
        <v>4477</v>
      </c>
      <c r="C20267">
        <v>20181123</v>
      </c>
      <c r="D20267">
        <v>1</v>
      </c>
    </row>
    <row r="20268" spans="1:4" x14ac:dyDescent="0.25">
      <c r="A20268" t="s">
        <v>205</v>
      </c>
      <c r="B20268" t="s">
        <v>4483</v>
      </c>
      <c r="C20268">
        <v>20181123</v>
      </c>
      <c r="D20268">
        <v>1</v>
      </c>
    </row>
    <row r="20269" spans="1:4" x14ac:dyDescent="0.25">
      <c r="A20269" t="s">
        <v>306</v>
      </c>
      <c r="B20269" t="s">
        <v>4483</v>
      </c>
      <c r="C20269">
        <v>20181123</v>
      </c>
      <c r="D20269">
        <v>1</v>
      </c>
    </row>
    <row r="20270" spans="1:4" x14ac:dyDescent="0.25">
      <c r="A20270" t="s">
        <v>42</v>
      </c>
      <c r="B20270" t="s">
        <v>4477</v>
      </c>
      <c r="C20270">
        <v>20181123</v>
      </c>
      <c r="D20270">
        <v>1</v>
      </c>
    </row>
    <row r="20271" spans="1:4" x14ac:dyDescent="0.25">
      <c r="A20271" t="s">
        <v>143</v>
      </c>
      <c r="B20271" t="s">
        <v>4483</v>
      </c>
      <c r="C20271">
        <v>20181123</v>
      </c>
      <c r="D20271">
        <v>1</v>
      </c>
    </row>
    <row r="20272" spans="1:4" x14ac:dyDescent="0.25">
      <c r="A20272" t="s">
        <v>244</v>
      </c>
      <c r="B20272" t="s">
        <v>4483</v>
      </c>
      <c r="C20272">
        <v>20181123</v>
      </c>
      <c r="D20272">
        <v>1</v>
      </c>
    </row>
    <row r="20273" spans="1:4" x14ac:dyDescent="0.25">
      <c r="A20273" t="s">
        <v>105</v>
      </c>
      <c r="B20273" t="s">
        <v>4477</v>
      </c>
      <c r="C20273">
        <v>20181123</v>
      </c>
      <c r="D20273">
        <v>1</v>
      </c>
    </row>
    <row r="20274" spans="1:4" x14ac:dyDescent="0.25">
      <c r="A20274" t="s">
        <v>29</v>
      </c>
      <c r="B20274" t="s">
        <v>4481</v>
      </c>
      <c r="C20274">
        <v>20181123</v>
      </c>
      <c r="D20274">
        <v>1</v>
      </c>
    </row>
    <row r="20275" spans="1:4" x14ac:dyDescent="0.25">
      <c r="A20275" t="s">
        <v>12</v>
      </c>
      <c r="B20275" t="s">
        <v>4482</v>
      </c>
      <c r="C20275">
        <v>20181123</v>
      </c>
      <c r="D20275">
        <v>1</v>
      </c>
    </row>
    <row r="20276" spans="1:4" x14ac:dyDescent="0.25">
      <c r="A20276" t="s">
        <v>206</v>
      </c>
      <c r="B20276" t="s">
        <v>4483</v>
      </c>
      <c r="C20276">
        <v>20181123</v>
      </c>
      <c r="D20276">
        <v>1</v>
      </c>
    </row>
    <row r="20277" spans="1:4" x14ac:dyDescent="0.25">
      <c r="A20277" t="s">
        <v>307</v>
      </c>
      <c r="B20277" t="s">
        <v>4483</v>
      </c>
      <c r="C20277">
        <v>20181123</v>
      </c>
      <c r="D20277">
        <v>1</v>
      </c>
    </row>
    <row r="20278" spans="1:4" x14ac:dyDescent="0.25">
      <c r="A20278" t="s">
        <v>106</v>
      </c>
      <c r="B20278" t="s">
        <v>4477</v>
      </c>
      <c r="C20278">
        <v>20181123</v>
      </c>
      <c r="D20278">
        <v>1</v>
      </c>
    </row>
    <row r="20279" spans="1:4" x14ac:dyDescent="0.25">
      <c r="A20279" t="s">
        <v>207</v>
      </c>
      <c r="B20279" t="s">
        <v>4483</v>
      </c>
      <c r="C20279">
        <v>20181123</v>
      </c>
      <c r="D20279">
        <v>1</v>
      </c>
    </row>
    <row r="20280" spans="1:4" x14ac:dyDescent="0.25">
      <c r="A20280" t="s">
        <v>308</v>
      </c>
      <c r="B20280" t="s">
        <v>4483</v>
      </c>
      <c r="C20280">
        <v>20181123</v>
      </c>
      <c r="D20280">
        <v>1</v>
      </c>
    </row>
    <row r="20281" spans="1:4" x14ac:dyDescent="0.25">
      <c r="A20281" t="s">
        <v>107</v>
      </c>
      <c r="B20281" t="s">
        <v>4477</v>
      </c>
      <c r="C20281">
        <v>20181123</v>
      </c>
      <c r="D20281">
        <v>1</v>
      </c>
    </row>
    <row r="20282" spans="1:4" x14ac:dyDescent="0.25">
      <c r="A20282" t="s">
        <v>208</v>
      </c>
      <c r="B20282" t="s">
        <v>4483</v>
      </c>
      <c r="C20282">
        <v>20181123</v>
      </c>
      <c r="D20282">
        <v>1</v>
      </c>
    </row>
    <row r="20283" spans="1:4" x14ac:dyDescent="0.25">
      <c r="A20283" t="s">
        <v>309</v>
      </c>
      <c r="B20283" t="s">
        <v>4483</v>
      </c>
      <c r="C20283">
        <v>20181123</v>
      </c>
      <c r="D20283">
        <v>1</v>
      </c>
    </row>
    <row r="20284" spans="1:4" x14ac:dyDescent="0.25">
      <c r="A20284" t="s">
        <v>108</v>
      </c>
      <c r="B20284" t="s">
        <v>4477</v>
      </c>
      <c r="C20284">
        <v>20181123</v>
      </c>
      <c r="D20284">
        <v>1</v>
      </c>
    </row>
    <row r="20285" spans="1:4" x14ac:dyDescent="0.25">
      <c r="A20285" t="s">
        <v>209</v>
      </c>
      <c r="B20285" t="s">
        <v>4483</v>
      </c>
      <c r="C20285">
        <v>20181123</v>
      </c>
      <c r="D20285">
        <v>1</v>
      </c>
    </row>
    <row r="20286" spans="1:4" x14ac:dyDescent="0.25">
      <c r="A20286" t="s">
        <v>310</v>
      </c>
      <c r="B20286" t="s">
        <v>4483</v>
      </c>
      <c r="C20286">
        <v>20181123</v>
      </c>
      <c r="D20286">
        <v>1</v>
      </c>
    </row>
    <row r="20287" spans="1:4" x14ac:dyDescent="0.25">
      <c r="A20287" t="s">
        <v>109</v>
      </c>
      <c r="B20287" t="s">
        <v>4477</v>
      </c>
      <c r="C20287">
        <v>20181123</v>
      </c>
      <c r="D20287">
        <v>1</v>
      </c>
    </row>
    <row r="20288" spans="1:4" x14ac:dyDescent="0.25">
      <c r="A20288" t="s">
        <v>210</v>
      </c>
      <c r="B20288" t="s">
        <v>4483</v>
      </c>
      <c r="C20288">
        <v>20181123</v>
      </c>
      <c r="D20288">
        <v>1</v>
      </c>
    </row>
    <row r="20289" spans="1:4" x14ac:dyDescent="0.25">
      <c r="A20289" t="s">
        <v>311</v>
      </c>
      <c r="B20289" t="s">
        <v>4483</v>
      </c>
      <c r="C20289">
        <v>20181123</v>
      </c>
      <c r="D20289">
        <v>1</v>
      </c>
    </row>
    <row r="20290" spans="1:4" x14ac:dyDescent="0.25">
      <c r="A20290" t="s">
        <v>110</v>
      </c>
      <c r="B20290" t="s">
        <v>4477</v>
      </c>
      <c r="C20290">
        <v>20181123</v>
      </c>
      <c r="D20290">
        <v>1</v>
      </c>
    </row>
    <row r="20291" spans="1:4" x14ac:dyDescent="0.25">
      <c r="A20291" t="s">
        <v>30</v>
      </c>
      <c r="B20291" t="s">
        <v>4481</v>
      </c>
      <c r="C20291">
        <v>20181123</v>
      </c>
      <c r="D20291">
        <v>1</v>
      </c>
    </row>
    <row r="20292" spans="1:4" x14ac:dyDescent="0.25">
      <c r="A20292" t="s">
        <v>211</v>
      </c>
      <c r="B20292" t="s">
        <v>4483</v>
      </c>
      <c r="C20292">
        <v>20181123</v>
      </c>
      <c r="D20292">
        <v>1</v>
      </c>
    </row>
    <row r="20293" spans="1:4" x14ac:dyDescent="0.25">
      <c r="A20293" t="s">
        <v>312</v>
      </c>
      <c r="B20293" t="s">
        <v>4483</v>
      </c>
      <c r="C20293">
        <v>20181123</v>
      </c>
      <c r="D20293">
        <v>1</v>
      </c>
    </row>
    <row r="20294" spans="1:4" x14ac:dyDescent="0.25">
      <c r="A20294" t="s">
        <v>355</v>
      </c>
      <c r="B20294" t="s">
        <v>4478</v>
      </c>
      <c r="C20294">
        <v>20181123</v>
      </c>
      <c r="D20294">
        <v>1</v>
      </c>
    </row>
    <row r="20295" spans="1:4" x14ac:dyDescent="0.25">
      <c r="A20295" t="s">
        <v>111</v>
      </c>
      <c r="B20295" t="s">
        <v>4477</v>
      </c>
      <c r="C20295">
        <v>20181123</v>
      </c>
      <c r="D20295">
        <v>1</v>
      </c>
    </row>
    <row r="20296" spans="1:4" x14ac:dyDescent="0.25">
      <c r="A20296" t="s">
        <v>212</v>
      </c>
      <c r="B20296" t="s">
        <v>4483</v>
      </c>
      <c r="C20296">
        <v>20181123</v>
      </c>
      <c r="D20296">
        <v>1</v>
      </c>
    </row>
    <row r="20297" spans="1:4" x14ac:dyDescent="0.25">
      <c r="A20297" t="s">
        <v>313</v>
      </c>
      <c r="B20297" t="s">
        <v>4483</v>
      </c>
      <c r="C20297">
        <v>20181123</v>
      </c>
      <c r="D20297">
        <v>1</v>
      </c>
    </row>
    <row r="20298" spans="1:4" x14ac:dyDescent="0.25">
      <c r="A20298" t="s">
        <v>112</v>
      </c>
      <c r="B20298" t="s">
        <v>4477</v>
      </c>
      <c r="C20298">
        <v>20181123</v>
      </c>
      <c r="D20298">
        <v>1</v>
      </c>
    </row>
    <row r="20299" spans="1:4" x14ac:dyDescent="0.25">
      <c r="A20299" t="s">
        <v>213</v>
      </c>
      <c r="B20299" t="s">
        <v>4483</v>
      </c>
      <c r="C20299">
        <v>20181123</v>
      </c>
      <c r="D20299">
        <v>1</v>
      </c>
    </row>
    <row r="20300" spans="1:4" x14ac:dyDescent="0.25">
      <c r="A20300" t="s">
        <v>314</v>
      </c>
      <c r="B20300" t="s">
        <v>4483</v>
      </c>
      <c r="C20300">
        <v>20181123</v>
      </c>
      <c r="D20300">
        <v>1</v>
      </c>
    </row>
    <row r="20301" spans="1:4" x14ac:dyDescent="0.25">
      <c r="A20301" t="s">
        <v>113</v>
      </c>
      <c r="B20301" t="s">
        <v>4477</v>
      </c>
      <c r="C20301">
        <v>20181123</v>
      </c>
      <c r="D20301">
        <v>1</v>
      </c>
    </row>
    <row r="20302" spans="1:4" x14ac:dyDescent="0.25">
      <c r="A20302" t="s">
        <v>214</v>
      </c>
      <c r="B20302" t="s">
        <v>4483</v>
      </c>
      <c r="C20302">
        <v>20181123</v>
      </c>
      <c r="D20302">
        <v>1</v>
      </c>
    </row>
    <row r="20303" spans="1:4" x14ac:dyDescent="0.25">
      <c r="A20303" t="s">
        <v>315</v>
      </c>
      <c r="B20303" t="s">
        <v>4483</v>
      </c>
      <c r="C20303">
        <v>20181123</v>
      </c>
      <c r="D20303">
        <v>1</v>
      </c>
    </row>
    <row r="20304" spans="1:4" x14ac:dyDescent="0.25">
      <c r="A20304" t="s">
        <v>114</v>
      </c>
      <c r="B20304" t="s">
        <v>4477</v>
      </c>
      <c r="C20304">
        <v>20181123</v>
      </c>
      <c r="D20304">
        <v>1</v>
      </c>
    </row>
    <row r="20305" spans="1:4" x14ac:dyDescent="0.25">
      <c r="A20305" t="s">
        <v>215</v>
      </c>
      <c r="B20305" t="s">
        <v>4483</v>
      </c>
      <c r="C20305">
        <v>20181123</v>
      </c>
      <c r="D20305">
        <v>1</v>
      </c>
    </row>
    <row r="20306" spans="1:4" x14ac:dyDescent="0.25">
      <c r="A20306" t="s">
        <v>316</v>
      </c>
      <c r="B20306" t="s">
        <v>4483</v>
      </c>
      <c r="C20306">
        <v>20181123</v>
      </c>
      <c r="D20306">
        <v>1</v>
      </c>
    </row>
    <row r="20307" spans="1:4" x14ac:dyDescent="0.25">
      <c r="A20307" t="s">
        <v>43</v>
      </c>
      <c r="B20307" t="s">
        <v>4477</v>
      </c>
      <c r="C20307">
        <v>20181123</v>
      </c>
      <c r="D20307">
        <v>1</v>
      </c>
    </row>
    <row r="20308" spans="1:4" x14ac:dyDescent="0.25">
      <c r="A20308" t="s">
        <v>144</v>
      </c>
      <c r="B20308" t="s">
        <v>4483</v>
      </c>
      <c r="C20308">
        <v>20181123</v>
      </c>
      <c r="D20308">
        <v>1</v>
      </c>
    </row>
    <row r="20309" spans="1:4" x14ac:dyDescent="0.25">
      <c r="A20309" t="s">
        <v>245</v>
      </c>
      <c r="B20309" t="s">
        <v>4483</v>
      </c>
      <c r="C20309">
        <v>20181123</v>
      </c>
      <c r="D20309">
        <v>1</v>
      </c>
    </row>
    <row r="20310" spans="1:4" x14ac:dyDescent="0.25">
      <c r="A20310" t="s">
        <v>115</v>
      </c>
      <c r="B20310" t="s">
        <v>4477</v>
      </c>
      <c r="C20310">
        <v>20181123</v>
      </c>
      <c r="D20310">
        <v>1</v>
      </c>
    </row>
    <row r="20311" spans="1:4" x14ac:dyDescent="0.25">
      <c r="A20311" t="s">
        <v>31</v>
      </c>
      <c r="B20311" t="s">
        <v>4481</v>
      </c>
      <c r="C20311">
        <v>20181123</v>
      </c>
      <c r="D20311">
        <v>1</v>
      </c>
    </row>
    <row r="20312" spans="1:4" x14ac:dyDescent="0.25">
      <c r="A20312" t="s">
        <v>13</v>
      </c>
      <c r="B20312" t="s">
        <v>4482</v>
      </c>
      <c r="C20312">
        <v>20181123</v>
      </c>
      <c r="D20312">
        <v>1</v>
      </c>
    </row>
    <row r="20313" spans="1:4" x14ac:dyDescent="0.25">
      <c r="A20313" t="s">
        <v>216</v>
      </c>
      <c r="B20313" t="s">
        <v>4483</v>
      </c>
      <c r="C20313">
        <v>20181123</v>
      </c>
      <c r="D20313">
        <v>1</v>
      </c>
    </row>
    <row r="20314" spans="1:4" x14ac:dyDescent="0.25">
      <c r="A20314" t="s">
        <v>317</v>
      </c>
      <c r="B20314" t="s">
        <v>4483</v>
      </c>
      <c r="C20314">
        <v>20181123</v>
      </c>
      <c r="D20314">
        <v>1</v>
      </c>
    </row>
    <row r="20315" spans="1:4" x14ac:dyDescent="0.25">
      <c r="A20315" t="s">
        <v>356</v>
      </c>
      <c r="B20315" t="s">
        <v>4479</v>
      </c>
      <c r="C20315">
        <v>20181123</v>
      </c>
      <c r="D20315">
        <v>1</v>
      </c>
    </row>
    <row r="20316" spans="1:4" x14ac:dyDescent="0.25">
      <c r="A20316" t="s">
        <v>116</v>
      </c>
      <c r="B20316" t="s">
        <v>4477</v>
      </c>
      <c r="C20316">
        <v>20181123</v>
      </c>
      <c r="D20316">
        <v>1</v>
      </c>
    </row>
    <row r="20317" spans="1:4" x14ac:dyDescent="0.25">
      <c r="A20317" t="s">
        <v>217</v>
      </c>
      <c r="B20317" t="s">
        <v>4483</v>
      </c>
      <c r="C20317">
        <v>20181123</v>
      </c>
      <c r="D20317">
        <v>1</v>
      </c>
    </row>
    <row r="20318" spans="1:4" x14ac:dyDescent="0.25">
      <c r="A20318" t="s">
        <v>318</v>
      </c>
      <c r="B20318" t="s">
        <v>4483</v>
      </c>
      <c r="C20318">
        <v>20181123</v>
      </c>
      <c r="D20318">
        <v>1</v>
      </c>
    </row>
    <row r="20319" spans="1:4" x14ac:dyDescent="0.25">
      <c r="A20319" t="s">
        <v>117</v>
      </c>
      <c r="B20319" t="s">
        <v>4477</v>
      </c>
      <c r="C20319">
        <v>20181123</v>
      </c>
      <c r="D20319">
        <v>1</v>
      </c>
    </row>
    <row r="20320" spans="1:4" x14ac:dyDescent="0.25">
      <c r="A20320" t="s">
        <v>218</v>
      </c>
      <c r="B20320" t="s">
        <v>4483</v>
      </c>
      <c r="C20320">
        <v>20181123</v>
      </c>
      <c r="D20320">
        <v>1</v>
      </c>
    </row>
    <row r="20321" spans="1:4" x14ac:dyDescent="0.25">
      <c r="A20321" t="s">
        <v>319</v>
      </c>
      <c r="B20321" t="s">
        <v>4483</v>
      </c>
      <c r="C20321">
        <v>20181123</v>
      </c>
      <c r="D20321">
        <v>1</v>
      </c>
    </row>
    <row r="20322" spans="1:4" x14ac:dyDescent="0.25">
      <c r="A20322" t="s">
        <v>118</v>
      </c>
      <c r="B20322" t="s">
        <v>4477</v>
      </c>
      <c r="C20322">
        <v>20181123</v>
      </c>
      <c r="D20322">
        <v>1</v>
      </c>
    </row>
    <row r="20323" spans="1:4" x14ac:dyDescent="0.25">
      <c r="A20323" t="s">
        <v>219</v>
      </c>
      <c r="B20323" t="s">
        <v>4483</v>
      </c>
      <c r="C20323">
        <v>20181123</v>
      </c>
      <c r="D20323">
        <v>1</v>
      </c>
    </row>
    <row r="20324" spans="1:4" x14ac:dyDescent="0.25">
      <c r="A20324" t="s">
        <v>320</v>
      </c>
      <c r="B20324" t="s">
        <v>4483</v>
      </c>
      <c r="C20324">
        <v>20181123</v>
      </c>
      <c r="D20324">
        <v>1</v>
      </c>
    </row>
    <row r="20325" spans="1:4" x14ac:dyDescent="0.25">
      <c r="A20325" t="s">
        <v>119</v>
      </c>
      <c r="B20325" t="s">
        <v>4477</v>
      </c>
      <c r="C20325">
        <v>20181123</v>
      </c>
      <c r="D20325">
        <v>1</v>
      </c>
    </row>
    <row r="20326" spans="1:4" x14ac:dyDescent="0.25">
      <c r="A20326" t="s">
        <v>220</v>
      </c>
      <c r="B20326" t="s">
        <v>4483</v>
      </c>
      <c r="C20326">
        <v>20181123</v>
      </c>
      <c r="D20326">
        <v>1</v>
      </c>
    </row>
    <row r="20327" spans="1:4" x14ac:dyDescent="0.25">
      <c r="A20327" t="s">
        <v>321</v>
      </c>
      <c r="B20327" t="s">
        <v>4483</v>
      </c>
      <c r="C20327">
        <v>20181123</v>
      </c>
      <c r="D20327">
        <v>1</v>
      </c>
    </row>
    <row r="20328" spans="1:4" x14ac:dyDescent="0.25">
      <c r="A20328" t="s">
        <v>120</v>
      </c>
      <c r="B20328" t="s">
        <v>4477</v>
      </c>
      <c r="C20328">
        <v>20181123</v>
      </c>
      <c r="D20328">
        <v>1</v>
      </c>
    </row>
    <row r="20329" spans="1:4" x14ac:dyDescent="0.25">
      <c r="A20329" t="s">
        <v>32</v>
      </c>
      <c r="B20329" t="s">
        <v>4481</v>
      </c>
      <c r="C20329">
        <v>20181123</v>
      </c>
      <c r="D20329">
        <v>1</v>
      </c>
    </row>
    <row r="20330" spans="1:4" x14ac:dyDescent="0.25">
      <c r="A20330" t="s">
        <v>221</v>
      </c>
      <c r="B20330" t="s">
        <v>4483</v>
      </c>
      <c r="C20330">
        <v>20181123</v>
      </c>
      <c r="D20330">
        <v>1</v>
      </c>
    </row>
    <row r="20331" spans="1:4" x14ac:dyDescent="0.25">
      <c r="A20331" t="s">
        <v>322</v>
      </c>
      <c r="B20331" t="s">
        <v>4483</v>
      </c>
      <c r="C20331">
        <v>20181123</v>
      </c>
      <c r="D20331">
        <v>1</v>
      </c>
    </row>
    <row r="20332" spans="1:4" x14ac:dyDescent="0.25">
      <c r="A20332" t="s">
        <v>121</v>
      </c>
      <c r="B20332" t="s">
        <v>4477</v>
      </c>
      <c r="C20332">
        <v>20181123</v>
      </c>
      <c r="D20332">
        <v>1</v>
      </c>
    </row>
    <row r="20333" spans="1:4" x14ac:dyDescent="0.25">
      <c r="A20333" t="s">
        <v>222</v>
      </c>
      <c r="B20333" t="s">
        <v>4483</v>
      </c>
      <c r="C20333">
        <v>20181123</v>
      </c>
      <c r="D20333">
        <v>1</v>
      </c>
    </row>
    <row r="20334" spans="1:4" x14ac:dyDescent="0.25">
      <c r="A20334" t="s">
        <v>323</v>
      </c>
      <c r="B20334" t="s">
        <v>4483</v>
      </c>
      <c r="C20334">
        <v>20181123</v>
      </c>
      <c r="D20334">
        <v>1</v>
      </c>
    </row>
    <row r="20335" spans="1:4" x14ac:dyDescent="0.25">
      <c r="A20335" t="s">
        <v>122</v>
      </c>
      <c r="B20335" t="s">
        <v>4477</v>
      </c>
      <c r="C20335">
        <v>20181123</v>
      </c>
      <c r="D20335">
        <v>1</v>
      </c>
    </row>
    <row r="20336" spans="1:4" x14ac:dyDescent="0.25">
      <c r="A20336" t="s">
        <v>223</v>
      </c>
      <c r="B20336" t="s">
        <v>4483</v>
      </c>
      <c r="C20336">
        <v>20181123</v>
      </c>
      <c r="D20336">
        <v>1</v>
      </c>
    </row>
    <row r="20337" spans="1:4" x14ac:dyDescent="0.25">
      <c r="A20337" t="s">
        <v>324</v>
      </c>
      <c r="B20337" t="s">
        <v>4483</v>
      </c>
      <c r="C20337">
        <v>20181123</v>
      </c>
      <c r="D20337">
        <v>1</v>
      </c>
    </row>
    <row r="20338" spans="1:4" x14ac:dyDescent="0.25">
      <c r="A20338" t="s">
        <v>123</v>
      </c>
      <c r="B20338" t="s">
        <v>4477</v>
      </c>
      <c r="C20338">
        <v>20181123</v>
      </c>
      <c r="D20338">
        <v>1</v>
      </c>
    </row>
    <row r="20339" spans="1:4" x14ac:dyDescent="0.25">
      <c r="A20339" t="s">
        <v>224</v>
      </c>
      <c r="B20339" t="s">
        <v>4483</v>
      </c>
      <c r="C20339">
        <v>20181123</v>
      </c>
      <c r="D20339">
        <v>1</v>
      </c>
    </row>
    <row r="20340" spans="1:4" x14ac:dyDescent="0.25">
      <c r="A20340" t="s">
        <v>325</v>
      </c>
      <c r="B20340" t="s">
        <v>4483</v>
      </c>
      <c r="C20340">
        <v>20181123</v>
      </c>
      <c r="D20340">
        <v>1</v>
      </c>
    </row>
    <row r="20341" spans="1:4" x14ac:dyDescent="0.25">
      <c r="A20341" t="s">
        <v>124</v>
      </c>
      <c r="B20341" t="s">
        <v>4477</v>
      </c>
      <c r="C20341">
        <v>20181123</v>
      </c>
      <c r="D20341">
        <v>1</v>
      </c>
    </row>
    <row r="20342" spans="1:4" x14ac:dyDescent="0.25">
      <c r="A20342" t="s">
        <v>225</v>
      </c>
      <c r="B20342" t="s">
        <v>4483</v>
      </c>
      <c r="C20342">
        <v>20181123</v>
      </c>
      <c r="D20342">
        <v>1</v>
      </c>
    </row>
    <row r="20343" spans="1:4" x14ac:dyDescent="0.25">
      <c r="A20343" t="s">
        <v>326</v>
      </c>
      <c r="B20343" t="s">
        <v>4483</v>
      </c>
      <c r="C20343">
        <v>20181123</v>
      </c>
      <c r="D20343">
        <v>1</v>
      </c>
    </row>
    <row r="20344" spans="1:4" x14ac:dyDescent="0.25">
      <c r="A20344" t="s">
        <v>44</v>
      </c>
      <c r="B20344" t="s">
        <v>4477</v>
      </c>
      <c r="C20344">
        <v>20181123</v>
      </c>
      <c r="D20344">
        <v>1</v>
      </c>
    </row>
    <row r="20345" spans="1:4" x14ac:dyDescent="0.25">
      <c r="A20345" t="s">
        <v>145</v>
      </c>
      <c r="B20345" t="s">
        <v>4483</v>
      </c>
      <c r="C20345">
        <v>20181123</v>
      </c>
      <c r="D20345">
        <v>1</v>
      </c>
    </row>
    <row r="20346" spans="1:4" x14ac:dyDescent="0.25">
      <c r="A20346" t="s">
        <v>246</v>
      </c>
      <c r="B20346" t="s">
        <v>4483</v>
      </c>
      <c r="C20346">
        <v>20181123</v>
      </c>
      <c r="D20346">
        <v>1</v>
      </c>
    </row>
    <row r="20347" spans="1:4" x14ac:dyDescent="0.25">
      <c r="A20347" t="s">
        <v>125</v>
      </c>
      <c r="B20347" t="s">
        <v>4477</v>
      </c>
      <c r="C20347">
        <v>20181123</v>
      </c>
      <c r="D20347">
        <v>1</v>
      </c>
    </row>
    <row r="20348" spans="1:4" x14ac:dyDescent="0.25">
      <c r="A20348" t="s">
        <v>33</v>
      </c>
      <c r="B20348" t="s">
        <v>4481</v>
      </c>
      <c r="C20348">
        <v>20181123</v>
      </c>
      <c r="D20348">
        <v>1</v>
      </c>
    </row>
    <row r="20349" spans="1:4" x14ac:dyDescent="0.25">
      <c r="A20349" t="s">
        <v>226</v>
      </c>
      <c r="B20349" t="s">
        <v>4483</v>
      </c>
      <c r="C20349">
        <v>20181123</v>
      </c>
      <c r="D20349">
        <v>1</v>
      </c>
    </row>
    <row r="20350" spans="1:4" x14ac:dyDescent="0.25">
      <c r="A20350" t="s">
        <v>327</v>
      </c>
      <c r="B20350" t="s">
        <v>4483</v>
      </c>
      <c r="C20350">
        <v>20181123</v>
      </c>
      <c r="D20350">
        <v>1</v>
      </c>
    </row>
    <row r="20351" spans="1:4" x14ac:dyDescent="0.25">
      <c r="A20351" t="s">
        <v>14</v>
      </c>
      <c r="B20351" t="s">
        <v>4482</v>
      </c>
      <c r="C20351">
        <v>20181123</v>
      </c>
      <c r="D20351">
        <v>1</v>
      </c>
    </row>
    <row r="20352" spans="1:4" x14ac:dyDescent="0.25">
      <c r="A20352" t="s">
        <v>126</v>
      </c>
      <c r="B20352" t="s">
        <v>4477</v>
      </c>
      <c r="C20352">
        <v>20181123</v>
      </c>
      <c r="D20352">
        <v>1</v>
      </c>
    </row>
    <row r="20353" spans="1:4" x14ac:dyDescent="0.25">
      <c r="A20353" t="s">
        <v>227</v>
      </c>
      <c r="B20353" t="s">
        <v>4483</v>
      </c>
      <c r="C20353">
        <v>20181123</v>
      </c>
      <c r="D20353">
        <v>1</v>
      </c>
    </row>
    <row r="20354" spans="1:4" x14ac:dyDescent="0.25">
      <c r="A20354" t="s">
        <v>328</v>
      </c>
      <c r="B20354" t="s">
        <v>4483</v>
      </c>
      <c r="C20354">
        <v>20181123</v>
      </c>
      <c r="D20354">
        <v>1</v>
      </c>
    </row>
    <row r="20355" spans="1:4" x14ac:dyDescent="0.25">
      <c r="A20355" t="s">
        <v>127</v>
      </c>
      <c r="B20355" t="s">
        <v>4477</v>
      </c>
      <c r="C20355">
        <v>20181123</v>
      </c>
      <c r="D20355">
        <v>1</v>
      </c>
    </row>
    <row r="20356" spans="1:4" x14ac:dyDescent="0.25">
      <c r="A20356" t="s">
        <v>228</v>
      </c>
      <c r="B20356" t="s">
        <v>4483</v>
      </c>
      <c r="C20356">
        <v>20181123</v>
      </c>
      <c r="D20356">
        <v>1</v>
      </c>
    </row>
    <row r="20357" spans="1:4" x14ac:dyDescent="0.25">
      <c r="A20357" t="s">
        <v>329</v>
      </c>
      <c r="B20357" t="s">
        <v>4483</v>
      </c>
      <c r="C20357">
        <v>20181123</v>
      </c>
      <c r="D20357">
        <v>1</v>
      </c>
    </row>
    <row r="20358" spans="1:4" x14ac:dyDescent="0.25">
      <c r="A20358" t="s">
        <v>128</v>
      </c>
      <c r="B20358" t="s">
        <v>4477</v>
      </c>
      <c r="C20358">
        <v>20181123</v>
      </c>
      <c r="D20358">
        <v>1</v>
      </c>
    </row>
    <row r="20359" spans="1:4" x14ac:dyDescent="0.25">
      <c r="A20359" t="s">
        <v>229</v>
      </c>
      <c r="B20359" t="s">
        <v>4483</v>
      </c>
      <c r="C20359">
        <v>20181123</v>
      </c>
      <c r="D20359">
        <v>1</v>
      </c>
    </row>
    <row r="20360" spans="1:4" x14ac:dyDescent="0.25">
      <c r="A20360" t="s">
        <v>330</v>
      </c>
      <c r="B20360" t="s">
        <v>4483</v>
      </c>
      <c r="C20360">
        <v>20181123</v>
      </c>
      <c r="D20360">
        <v>1</v>
      </c>
    </row>
    <row r="20361" spans="1:4" x14ac:dyDescent="0.25">
      <c r="A20361" t="s">
        <v>129</v>
      </c>
      <c r="B20361" t="s">
        <v>4477</v>
      </c>
      <c r="C20361">
        <v>20181123</v>
      </c>
      <c r="D20361">
        <v>1</v>
      </c>
    </row>
    <row r="20362" spans="1:4" x14ac:dyDescent="0.25">
      <c r="A20362" t="s">
        <v>230</v>
      </c>
      <c r="B20362" t="s">
        <v>4483</v>
      </c>
      <c r="C20362">
        <v>20181123</v>
      </c>
      <c r="D20362">
        <v>1</v>
      </c>
    </row>
    <row r="20363" spans="1:4" x14ac:dyDescent="0.25">
      <c r="A20363" t="s">
        <v>331</v>
      </c>
      <c r="B20363" t="s">
        <v>4483</v>
      </c>
      <c r="C20363">
        <v>20181123</v>
      </c>
      <c r="D20363">
        <v>1</v>
      </c>
    </row>
    <row r="20364" spans="1:4" x14ac:dyDescent="0.25">
      <c r="A20364" t="s">
        <v>130</v>
      </c>
      <c r="B20364" t="s">
        <v>4477</v>
      </c>
      <c r="C20364">
        <v>20181123</v>
      </c>
      <c r="D20364">
        <v>1</v>
      </c>
    </row>
    <row r="20365" spans="1:4" x14ac:dyDescent="0.25">
      <c r="A20365" t="s">
        <v>231</v>
      </c>
      <c r="B20365" t="s">
        <v>4483</v>
      </c>
      <c r="C20365">
        <v>20181123</v>
      </c>
      <c r="D20365">
        <v>1</v>
      </c>
    </row>
    <row r="20366" spans="1:4" x14ac:dyDescent="0.25">
      <c r="A20366" t="s">
        <v>332</v>
      </c>
      <c r="B20366" t="s">
        <v>4483</v>
      </c>
      <c r="C20366">
        <v>20181123</v>
      </c>
      <c r="D20366">
        <v>1</v>
      </c>
    </row>
    <row r="20367" spans="1:4" x14ac:dyDescent="0.25">
      <c r="A20367" t="s">
        <v>34</v>
      </c>
      <c r="B20367" t="s">
        <v>4481</v>
      </c>
      <c r="C20367">
        <v>20181123</v>
      </c>
      <c r="D20367">
        <v>1</v>
      </c>
    </row>
    <row r="20368" spans="1:4" x14ac:dyDescent="0.25">
      <c r="A20368" t="s">
        <v>131</v>
      </c>
      <c r="B20368" t="s">
        <v>4477</v>
      </c>
      <c r="C20368">
        <v>20181123</v>
      </c>
      <c r="D20368">
        <v>1</v>
      </c>
    </row>
    <row r="20369" spans="1:4" x14ac:dyDescent="0.25">
      <c r="A20369" t="s">
        <v>232</v>
      </c>
      <c r="B20369" t="s">
        <v>4483</v>
      </c>
      <c r="C20369">
        <v>20181123</v>
      </c>
      <c r="D20369">
        <v>1</v>
      </c>
    </row>
    <row r="20370" spans="1:4" x14ac:dyDescent="0.25">
      <c r="A20370" t="s">
        <v>333</v>
      </c>
      <c r="B20370" t="s">
        <v>4483</v>
      </c>
      <c r="C20370">
        <v>20181123</v>
      </c>
      <c r="D20370">
        <v>1</v>
      </c>
    </row>
    <row r="20371" spans="1:4" x14ac:dyDescent="0.25">
      <c r="A20371" t="s">
        <v>132</v>
      </c>
      <c r="B20371" t="s">
        <v>4477</v>
      </c>
      <c r="C20371">
        <v>20181123</v>
      </c>
      <c r="D20371">
        <v>1</v>
      </c>
    </row>
    <row r="20372" spans="1:4" x14ac:dyDescent="0.25">
      <c r="A20372" t="s">
        <v>233</v>
      </c>
      <c r="B20372" t="s">
        <v>4483</v>
      </c>
      <c r="C20372">
        <v>20181123</v>
      </c>
      <c r="D20372">
        <v>1</v>
      </c>
    </row>
    <row r="20373" spans="1:4" x14ac:dyDescent="0.25">
      <c r="A20373" t="s">
        <v>334</v>
      </c>
      <c r="B20373" t="s">
        <v>4483</v>
      </c>
      <c r="C20373">
        <v>20181123</v>
      </c>
      <c r="D20373">
        <v>1</v>
      </c>
    </row>
    <row r="20374" spans="1:4" x14ac:dyDescent="0.25">
      <c r="A20374" t="s">
        <v>133</v>
      </c>
      <c r="B20374" t="s">
        <v>4477</v>
      </c>
      <c r="C20374">
        <v>20181123</v>
      </c>
      <c r="D20374">
        <v>1</v>
      </c>
    </row>
    <row r="20375" spans="1:4" x14ac:dyDescent="0.25">
      <c r="A20375" t="s">
        <v>234</v>
      </c>
      <c r="B20375" t="s">
        <v>4483</v>
      </c>
      <c r="C20375">
        <v>20181123</v>
      </c>
      <c r="D20375">
        <v>1</v>
      </c>
    </row>
    <row r="20376" spans="1:4" x14ac:dyDescent="0.25">
      <c r="A20376" t="s">
        <v>335</v>
      </c>
      <c r="B20376" t="s">
        <v>4483</v>
      </c>
      <c r="C20376">
        <v>20181123</v>
      </c>
      <c r="D20376">
        <v>1</v>
      </c>
    </row>
    <row r="20377" spans="1:4" x14ac:dyDescent="0.25">
      <c r="A20377" t="s">
        <v>134</v>
      </c>
      <c r="B20377" t="s">
        <v>4477</v>
      </c>
      <c r="C20377">
        <v>20181123</v>
      </c>
      <c r="D20377">
        <v>1</v>
      </c>
    </row>
    <row r="20378" spans="1:4" x14ac:dyDescent="0.25">
      <c r="A20378" t="s">
        <v>235</v>
      </c>
      <c r="B20378" t="s">
        <v>4483</v>
      </c>
      <c r="C20378">
        <v>20181123</v>
      </c>
      <c r="D20378">
        <v>1</v>
      </c>
    </row>
    <row r="20379" spans="1:4" x14ac:dyDescent="0.25">
      <c r="A20379" t="s">
        <v>336</v>
      </c>
      <c r="B20379" t="s">
        <v>4483</v>
      </c>
      <c r="C20379">
        <v>20181123</v>
      </c>
      <c r="D20379">
        <v>1</v>
      </c>
    </row>
    <row r="20380" spans="1:4" x14ac:dyDescent="0.25">
      <c r="A20380" t="s">
        <v>371</v>
      </c>
      <c r="B20380" t="s">
        <v>4484</v>
      </c>
      <c r="C20380">
        <v>20181123</v>
      </c>
      <c r="D20380">
        <v>1</v>
      </c>
    </row>
    <row r="20381" spans="1:4" x14ac:dyDescent="0.25">
      <c r="A20381" t="s">
        <v>400</v>
      </c>
      <c r="B20381" t="s">
        <v>4485</v>
      </c>
      <c r="C20381">
        <v>20181123</v>
      </c>
      <c r="D20381">
        <v>1</v>
      </c>
    </row>
    <row r="20382" spans="1:4" x14ac:dyDescent="0.25">
      <c r="A20382" t="s">
        <v>399</v>
      </c>
      <c r="B20382" t="s">
        <v>4485</v>
      </c>
      <c r="C20382">
        <v>20181123</v>
      </c>
      <c r="D20382">
        <v>1</v>
      </c>
    </row>
    <row r="20383" spans="1:4" x14ac:dyDescent="0.25">
      <c r="A20383" t="s">
        <v>404</v>
      </c>
      <c r="B20383" t="s">
        <v>4485</v>
      </c>
      <c r="C20383">
        <v>20181123</v>
      </c>
      <c r="D20383">
        <v>1</v>
      </c>
    </row>
    <row r="20384" spans="1:4" x14ac:dyDescent="0.25">
      <c r="A20384" t="s">
        <v>402</v>
      </c>
      <c r="B20384" t="s">
        <v>4485</v>
      </c>
      <c r="C20384">
        <v>20181123</v>
      </c>
      <c r="D20384">
        <v>1</v>
      </c>
    </row>
    <row r="20385" spans="1:4" x14ac:dyDescent="0.25">
      <c r="A20385" t="s">
        <v>403</v>
      </c>
      <c r="B20385" t="s">
        <v>4485</v>
      </c>
      <c r="C20385">
        <v>20181123</v>
      </c>
      <c r="D20385">
        <v>1</v>
      </c>
    </row>
    <row r="20386" spans="1:4" x14ac:dyDescent="0.25">
      <c r="A20386" t="s">
        <v>406</v>
      </c>
      <c r="B20386" t="s">
        <v>4485</v>
      </c>
      <c r="C20386">
        <v>20181123</v>
      </c>
      <c r="D20386">
        <v>1</v>
      </c>
    </row>
    <row r="20387" spans="1:4" x14ac:dyDescent="0.25">
      <c r="A20387" t="s">
        <v>405</v>
      </c>
      <c r="B20387" t="s">
        <v>4485</v>
      </c>
      <c r="C20387">
        <v>20181123</v>
      </c>
      <c r="D20387">
        <v>1</v>
      </c>
    </row>
    <row r="20388" spans="1:4" x14ac:dyDescent="0.25">
      <c r="A20388" t="s">
        <v>401</v>
      </c>
      <c r="B20388" t="s">
        <v>4485</v>
      </c>
      <c r="C20388">
        <v>20181123</v>
      </c>
      <c r="D20388">
        <v>1</v>
      </c>
    </row>
    <row r="20389" spans="1:4" x14ac:dyDescent="0.25">
      <c r="A20389" t="s">
        <v>398</v>
      </c>
      <c r="B20389" t="s">
        <v>4485</v>
      </c>
      <c r="C20389">
        <v>20181123</v>
      </c>
      <c r="D20389">
        <v>1</v>
      </c>
    </row>
    <row r="20390" spans="1:4" x14ac:dyDescent="0.25">
      <c r="A20390" t="s">
        <v>1</v>
      </c>
      <c r="B20390" t="s">
        <v>4486</v>
      </c>
      <c r="C20390">
        <v>20181123</v>
      </c>
      <c r="D20390">
        <v>1</v>
      </c>
    </row>
    <row r="20391" spans="1:4" x14ac:dyDescent="0.25">
      <c r="A20391" t="s">
        <v>3</v>
      </c>
      <c r="B20391" t="s">
        <v>4703</v>
      </c>
      <c r="C20391">
        <v>20181123</v>
      </c>
      <c r="D20391">
        <v>1</v>
      </c>
    </row>
    <row r="20392" spans="1:4" x14ac:dyDescent="0.25">
      <c r="A20392" t="s">
        <v>4</v>
      </c>
      <c r="B20392" t="s">
        <v>4703</v>
      </c>
      <c r="C20392">
        <v>20181123</v>
      </c>
      <c r="D20392">
        <v>1</v>
      </c>
    </row>
    <row r="20393" spans="1:4" x14ac:dyDescent="0.25">
      <c r="A20393" t="s">
        <v>0</v>
      </c>
      <c r="B20393" t="s">
        <v>4484</v>
      </c>
      <c r="C20393">
        <v>20181123</v>
      </c>
      <c r="D20393">
        <v>1</v>
      </c>
    </row>
    <row r="20394" spans="1:4" x14ac:dyDescent="0.25">
      <c r="A20394" t="s">
        <v>2</v>
      </c>
      <c r="B20394" t="s">
        <v>4486</v>
      </c>
      <c r="C20394">
        <v>20181123</v>
      </c>
      <c r="D20394">
        <v>1</v>
      </c>
    </row>
    <row r="20395" spans="1:4" x14ac:dyDescent="0.25">
      <c r="A20395" t="s">
        <v>4578</v>
      </c>
      <c r="B20395" t="s">
        <v>4702</v>
      </c>
      <c r="C20395">
        <v>20181123</v>
      </c>
      <c r="D20395">
        <v>1</v>
      </c>
    </row>
    <row r="20396" spans="1:4" x14ac:dyDescent="0.25">
      <c r="A20396" t="s">
        <v>4579</v>
      </c>
      <c r="B20396" t="s">
        <v>4702</v>
      </c>
      <c r="C20396">
        <v>20181123</v>
      </c>
      <c r="D20396">
        <v>1</v>
      </c>
    </row>
    <row r="20397" spans="1:4" x14ac:dyDescent="0.25">
      <c r="A20397" t="s">
        <v>4580</v>
      </c>
      <c r="B20397" t="s">
        <v>4702</v>
      </c>
      <c r="C20397">
        <v>20181123</v>
      </c>
      <c r="D20397">
        <v>1</v>
      </c>
    </row>
    <row r="20398" spans="1:4" x14ac:dyDescent="0.25">
      <c r="A20398" t="s">
        <v>423</v>
      </c>
      <c r="B20398" t="s">
        <v>4487</v>
      </c>
      <c r="C20398">
        <v>20181123</v>
      </c>
      <c r="D20398">
        <v>1</v>
      </c>
    </row>
    <row r="20399" spans="1:4" x14ac:dyDescent="0.25">
      <c r="A20399" t="s">
        <v>413</v>
      </c>
      <c r="B20399" t="s">
        <v>4488</v>
      </c>
      <c r="C20399">
        <v>20181123</v>
      </c>
      <c r="D20399">
        <v>1</v>
      </c>
    </row>
    <row r="20400" spans="1:4" x14ac:dyDescent="0.25">
      <c r="A20400" t="s">
        <v>420</v>
      </c>
      <c r="B20400" t="s">
        <v>4487</v>
      </c>
      <c r="C20400">
        <v>20181123</v>
      </c>
      <c r="D20400">
        <v>1</v>
      </c>
    </row>
    <row r="20401" spans="1:4" x14ac:dyDescent="0.25">
      <c r="A20401" t="s">
        <v>421</v>
      </c>
      <c r="B20401" t="s">
        <v>4489</v>
      </c>
      <c r="C20401">
        <v>20181123</v>
      </c>
      <c r="D20401">
        <v>1</v>
      </c>
    </row>
    <row r="20402" spans="1:4" x14ac:dyDescent="0.25">
      <c r="A20402" t="s">
        <v>419</v>
      </c>
      <c r="B20402" t="s">
        <v>4490</v>
      </c>
      <c r="C20402">
        <v>20181123</v>
      </c>
      <c r="D20402">
        <v>1</v>
      </c>
    </row>
    <row r="20403" spans="1:4" x14ac:dyDescent="0.25">
      <c r="A20403" t="s">
        <v>4581</v>
      </c>
      <c r="B20403" t="s">
        <v>4702</v>
      </c>
      <c r="C20403">
        <v>20181123</v>
      </c>
      <c r="D20403">
        <v>1</v>
      </c>
    </row>
    <row r="20404" spans="1:4" x14ac:dyDescent="0.25">
      <c r="A20404" t="s">
        <v>426</v>
      </c>
      <c r="B20404" t="s">
        <v>4487</v>
      </c>
      <c r="C20404">
        <v>20181123</v>
      </c>
      <c r="D20404">
        <v>1</v>
      </c>
    </row>
    <row r="20405" spans="1:4" x14ac:dyDescent="0.25">
      <c r="A20405" t="s">
        <v>427</v>
      </c>
      <c r="B20405" t="s">
        <v>4489</v>
      </c>
      <c r="C20405">
        <v>20181123</v>
      </c>
      <c r="D20405">
        <v>1</v>
      </c>
    </row>
    <row r="20406" spans="1:4" x14ac:dyDescent="0.25">
      <c r="A20406" t="s">
        <v>425</v>
      </c>
      <c r="B20406" t="s">
        <v>4490</v>
      </c>
      <c r="C20406">
        <v>20181123</v>
      </c>
      <c r="D20406">
        <v>1</v>
      </c>
    </row>
    <row r="20407" spans="1:4" x14ac:dyDescent="0.25">
      <c r="A20407" t="s">
        <v>415</v>
      </c>
      <c r="B20407" t="s">
        <v>4488</v>
      </c>
      <c r="C20407">
        <v>20181123</v>
      </c>
      <c r="D20407">
        <v>1</v>
      </c>
    </row>
    <row r="20408" spans="1:4" x14ac:dyDescent="0.25">
      <c r="A20408" t="s">
        <v>414</v>
      </c>
      <c r="B20408" t="s">
        <v>4488</v>
      </c>
      <c r="C20408">
        <v>20181123</v>
      </c>
      <c r="D20408">
        <v>1</v>
      </c>
    </row>
    <row r="20409" spans="1:4" x14ac:dyDescent="0.25">
      <c r="A20409" t="s">
        <v>4582</v>
      </c>
      <c r="B20409" t="s">
        <v>4702</v>
      </c>
      <c r="C20409">
        <v>20181123</v>
      </c>
      <c r="D20409">
        <v>1</v>
      </c>
    </row>
    <row r="20410" spans="1:4" x14ac:dyDescent="0.25">
      <c r="A20410" t="s">
        <v>437</v>
      </c>
      <c r="B20410" t="s">
        <v>4491</v>
      </c>
      <c r="C20410">
        <v>20181123</v>
      </c>
      <c r="D20410">
        <v>1</v>
      </c>
    </row>
    <row r="20411" spans="1:4" x14ac:dyDescent="0.25">
      <c r="A20411" t="s">
        <v>424</v>
      </c>
      <c r="B20411" t="s">
        <v>4489</v>
      </c>
      <c r="C20411">
        <v>20181123</v>
      </c>
      <c r="D20411">
        <v>1</v>
      </c>
    </row>
    <row r="20412" spans="1:4" x14ac:dyDescent="0.25">
      <c r="A20412" t="s">
        <v>422</v>
      </c>
      <c r="B20412" t="s">
        <v>4490</v>
      </c>
      <c r="C20412">
        <v>20181123</v>
      </c>
      <c r="D20412">
        <v>1</v>
      </c>
    </row>
    <row r="20413" spans="1:4" x14ac:dyDescent="0.25">
      <c r="A20413" t="s">
        <v>4583</v>
      </c>
      <c r="B20413" t="s">
        <v>4702</v>
      </c>
      <c r="C20413">
        <v>20181123</v>
      </c>
      <c r="D20413">
        <v>1</v>
      </c>
    </row>
    <row r="20414" spans="1:4" x14ac:dyDescent="0.25">
      <c r="A20414" t="s">
        <v>1903</v>
      </c>
      <c r="B20414" t="s">
        <v>4492</v>
      </c>
      <c r="C20414">
        <v>20181123</v>
      </c>
      <c r="D20414">
        <v>1</v>
      </c>
    </row>
    <row r="20415" spans="1:4" x14ac:dyDescent="0.25">
      <c r="A20415" t="s">
        <v>863</v>
      </c>
      <c r="B20415" t="s">
        <v>4493</v>
      </c>
      <c r="C20415">
        <v>20181123</v>
      </c>
      <c r="D20415">
        <v>1</v>
      </c>
    </row>
    <row r="20416" spans="1:4" x14ac:dyDescent="0.25">
      <c r="A20416" t="s">
        <v>807</v>
      </c>
      <c r="B20416" t="s">
        <v>4494</v>
      </c>
      <c r="C20416">
        <v>20181123</v>
      </c>
      <c r="D20416">
        <v>1</v>
      </c>
    </row>
    <row r="20417" spans="1:4" x14ac:dyDescent="0.25">
      <c r="A20417" t="s">
        <v>807</v>
      </c>
      <c r="B20417" t="s">
        <v>4492</v>
      </c>
      <c r="C20417">
        <v>20181123</v>
      </c>
      <c r="D20417">
        <v>1</v>
      </c>
    </row>
    <row r="20418" spans="1:4" x14ac:dyDescent="0.25">
      <c r="A20418" t="s">
        <v>1904</v>
      </c>
      <c r="B20418" t="s">
        <v>4492</v>
      </c>
      <c r="C20418">
        <v>20181123</v>
      </c>
      <c r="D20418">
        <v>1</v>
      </c>
    </row>
    <row r="20419" spans="1:4" x14ac:dyDescent="0.25">
      <c r="A20419" t="s">
        <v>831</v>
      </c>
      <c r="B20419" t="s">
        <v>4495</v>
      </c>
      <c r="C20419">
        <v>20181123</v>
      </c>
      <c r="D20419">
        <v>1</v>
      </c>
    </row>
    <row r="20420" spans="1:4" x14ac:dyDescent="0.25">
      <c r="A20420" t="s">
        <v>852</v>
      </c>
      <c r="B20420" t="s">
        <v>4496</v>
      </c>
      <c r="C20420">
        <v>20181123</v>
      </c>
      <c r="D20420">
        <v>1</v>
      </c>
    </row>
    <row r="20421" spans="1:4" x14ac:dyDescent="0.25">
      <c r="A20421" t="s">
        <v>834</v>
      </c>
      <c r="B20421" t="s">
        <v>4495</v>
      </c>
      <c r="C20421">
        <v>20181123</v>
      </c>
      <c r="D20421">
        <v>1</v>
      </c>
    </row>
    <row r="20422" spans="1:4" x14ac:dyDescent="0.25">
      <c r="A20422" t="s">
        <v>854</v>
      </c>
      <c r="B20422" t="s">
        <v>4496</v>
      </c>
      <c r="C20422">
        <v>20181123</v>
      </c>
      <c r="D20422">
        <v>1</v>
      </c>
    </row>
    <row r="20423" spans="1:4" x14ac:dyDescent="0.25">
      <c r="A20423" t="s">
        <v>1909</v>
      </c>
      <c r="B20423" t="s">
        <v>4492</v>
      </c>
      <c r="C20423">
        <v>20181123</v>
      </c>
      <c r="D20423">
        <v>1</v>
      </c>
    </row>
    <row r="20424" spans="1:4" x14ac:dyDescent="0.25">
      <c r="A20424" t="s">
        <v>809</v>
      </c>
      <c r="B20424" t="s">
        <v>4494</v>
      </c>
      <c r="C20424">
        <v>20181123</v>
      </c>
      <c r="D20424">
        <v>1</v>
      </c>
    </row>
    <row r="20425" spans="1:4" x14ac:dyDescent="0.25">
      <c r="A20425" t="s">
        <v>809</v>
      </c>
      <c r="B20425" t="s">
        <v>4492</v>
      </c>
      <c r="C20425">
        <v>20181123</v>
      </c>
      <c r="D20425">
        <v>1</v>
      </c>
    </row>
    <row r="20426" spans="1:4" x14ac:dyDescent="0.25">
      <c r="A20426" t="s">
        <v>835</v>
      </c>
      <c r="B20426" t="s">
        <v>4495</v>
      </c>
      <c r="C20426">
        <v>20181123</v>
      </c>
      <c r="D20426">
        <v>1</v>
      </c>
    </row>
    <row r="20427" spans="1:4" x14ac:dyDescent="0.25">
      <c r="A20427" t="s">
        <v>4584</v>
      </c>
      <c r="B20427" t="s">
        <v>4702</v>
      </c>
      <c r="C20427">
        <v>20181123</v>
      </c>
      <c r="D20427">
        <v>1</v>
      </c>
    </row>
    <row r="20428" spans="1:4" x14ac:dyDescent="0.25">
      <c r="A20428" t="s">
        <v>810</v>
      </c>
      <c r="B20428" t="s">
        <v>4492</v>
      </c>
      <c r="C20428">
        <v>20181123</v>
      </c>
      <c r="D20428">
        <v>1</v>
      </c>
    </row>
    <row r="20429" spans="1:4" x14ac:dyDescent="0.25">
      <c r="A20429" t="s">
        <v>811</v>
      </c>
      <c r="B20429" t="s">
        <v>4494</v>
      </c>
      <c r="C20429">
        <v>20181123</v>
      </c>
      <c r="D20429">
        <v>1</v>
      </c>
    </row>
    <row r="20430" spans="1:4" x14ac:dyDescent="0.25">
      <c r="A20430" t="s">
        <v>811</v>
      </c>
      <c r="B20430" t="s">
        <v>4492</v>
      </c>
      <c r="C20430">
        <v>20181123</v>
      </c>
      <c r="D20430">
        <v>1</v>
      </c>
    </row>
    <row r="20431" spans="1:4" x14ac:dyDescent="0.25">
      <c r="A20431" t="s">
        <v>811</v>
      </c>
      <c r="B20431" t="s">
        <v>4492</v>
      </c>
      <c r="C20431">
        <v>20181123</v>
      </c>
      <c r="D20431">
        <v>1</v>
      </c>
    </row>
    <row r="20432" spans="1:4" x14ac:dyDescent="0.25">
      <c r="A20432" t="s">
        <v>812</v>
      </c>
      <c r="B20432" t="s">
        <v>4492</v>
      </c>
      <c r="C20432">
        <v>20181123</v>
      </c>
      <c r="D20432">
        <v>1</v>
      </c>
    </row>
    <row r="20433" spans="1:4" x14ac:dyDescent="0.25">
      <c r="A20433" t="s">
        <v>813</v>
      </c>
      <c r="B20433" t="s">
        <v>4492</v>
      </c>
      <c r="C20433">
        <v>20181123</v>
      </c>
      <c r="D20433">
        <v>1</v>
      </c>
    </row>
    <row r="20434" spans="1:4" x14ac:dyDescent="0.25">
      <c r="A20434" t="s">
        <v>814</v>
      </c>
      <c r="B20434" t="s">
        <v>4492</v>
      </c>
      <c r="C20434">
        <v>20181123</v>
      </c>
      <c r="D20434">
        <v>1</v>
      </c>
    </row>
    <row r="20435" spans="1:4" x14ac:dyDescent="0.25">
      <c r="A20435" t="s">
        <v>836</v>
      </c>
      <c r="B20435" t="s">
        <v>4495</v>
      </c>
      <c r="C20435">
        <v>20181123</v>
      </c>
      <c r="D20435">
        <v>1</v>
      </c>
    </row>
    <row r="20436" spans="1:4" x14ac:dyDescent="0.25">
      <c r="A20436" t="s">
        <v>855</v>
      </c>
      <c r="B20436" t="s">
        <v>4496</v>
      </c>
      <c r="C20436">
        <v>20181123</v>
      </c>
      <c r="D20436">
        <v>1</v>
      </c>
    </row>
    <row r="20437" spans="1:4" x14ac:dyDescent="0.25">
      <c r="A20437" t="s">
        <v>865</v>
      </c>
      <c r="B20437" t="s">
        <v>4493</v>
      </c>
      <c r="C20437">
        <v>20181123</v>
      </c>
      <c r="D20437">
        <v>1</v>
      </c>
    </row>
    <row r="20438" spans="1:4" x14ac:dyDescent="0.25">
      <c r="A20438" t="s">
        <v>869</v>
      </c>
      <c r="B20438" t="s">
        <v>4492</v>
      </c>
      <c r="C20438">
        <v>20181123</v>
      </c>
      <c r="D20438">
        <v>1</v>
      </c>
    </row>
    <row r="20439" spans="1:4" x14ac:dyDescent="0.25">
      <c r="A20439" t="s">
        <v>4585</v>
      </c>
      <c r="B20439" t="s">
        <v>4702</v>
      </c>
      <c r="C20439">
        <v>20181123</v>
      </c>
      <c r="D20439">
        <v>1</v>
      </c>
    </row>
    <row r="20440" spans="1:4" x14ac:dyDescent="0.25">
      <c r="A20440" t="s">
        <v>837</v>
      </c>
      <c r="B20440" t="s">
        <v>4495</v>
      </c>
      <c r="C20440">
        <v>20181123</v>
      </c>
      <c r="D20440">
        <v>1</v>
      </c>
    </row>
    <row r="20441" spans="1:4" x14ac:dyDescent="0.25">
      <c r="A20441" t="s">
        <v>815</v>
      </c>
      <c r="B20441" t="s">
        <v>4494</v>
      </c>
      <c r="C20441">
        <v>20181123</v>
      </c>
      <c r="D20441">
        <v>1</v>
      </c>
    </row>
    <row r="20442" spans="1:4" x14ac:dyDescent="0.25">
      <c r="A20442" t="s">
        <v>815</v>
      </c>
      <c r="B20442" t="s">
        <v>4492</v>
      </c>
      <c r="C20442">
        <v>20181123</v>
      </c>
      <c r="D20442">
        <v>1</v>
      </c>
    </row>
    <row r="20443" spans="1:4" x14ac:dyDescent="0.25">
      <c r="A20443" t="s">
        <v>816</v>
      </c>
      <c r="B20443" t="s">
        <v>4494</v>
      </c>
      <c r="C20443">
        <v>20181123</v>
      </c>
      <c r="D20443">
        <v>1</v>
      </c>
    </row>
    <row r="20444" spans="1:4" x14ac:dyDescent="0.25">
      <c r="A20444" t="s">
        <v>816</v>
      </c>
      <c r="B20444" t="s">
        <v>4492</v>
      </c>
      <c r="C20444">
        <v>20181123</v>
      </c>
      <c r="D20444">
        <v>1</v>
      </c>
    </row>
    <row r="20445" spans="1:4" x14ac:dyDescent="0.25">
      <c r="A20445" t="s">
        <v>4362</v>
      </c>
      <c r="B20445" t="s">
        <v>4492</v>
      </c>
      <c r="C20445">
        <v>20181123</v>
      </c>
      <c r="D20445">
        <v>1</v>
      </c>
    </row>
    <row r="20446" spans="1:4" x14ac:dyDescent="0.25">
      <c r="A20446" t="s">
        <v>838</v>
      </c>
      <c r="B20446" t="s">
        <v>4495</v>
      </c>
      <c r="C20446">
        <v>20181123</v>
      </c>
      <c r="D20446">
        <v>1</v>
      </c>
    </row>
    <row r="20447" spans="1:4" x14ac:dyDescent="0.25">
      <c r="A20447" t="s">
        <v>856</v>
      </c>
      <c r="B20447" t="s">
        <v>4496</v>
      </c>
      <c r="C20447">
        <v>20181123</v>
      </c>
      <c r="D20447">
        <v>1</v>
      </c>
    </row>
    <row r="20448" spans="1:4" x14ac:dyDescent="0.25">
      <c r="A20448" t="s">
        <v>839</v>
      </c>
      <c r="B20448" t="s">
        <v>4495</v>
      </c>
      <c r="C20448">
        <v>20181123</v>
      </c>
      <c r="D20448">
        <v>1</v>
      </c>
    </row>
    <row r="20449" spans="1:4" x14ac:dyDescent="0.25">
      <c r="A20449" t="s">
        <v>840</v>
      </c>
      <c r="B20449" t="s">
        <v>4495</v>
      </c>
      <c r="C20449">
        <v>20181123</v>
      </c>
      <c r="D20449">
        <v>1</v>
      </c>
    </row>
    <row r="20450" spans="1:4" x14ac:dyDescent="0.25">
      <c r="A20450" t="s">
        <v>857</v>
      </c>
      <c r="B20450" t="s">
        <v>4496</v>
      </c>
      <c r="C20450">
        <v>20181123</v>
      </c>
      <c r="D20450">
        <v>1</v>
      </c>
    </row>
    <row r="20451" spans="1:4" x14ac:dyDescent="0.25">
      <c r="A20451" t="s">
        <v>866</v>
      </c>
      <c r="B20451" t="s">
        <v>4493</v>
      </c>
      <c r="C20451">
        <v>20181123</v>
      </c>
      <c r="D20451">
        <v>1</v>
      </c>
    </row>
    <row r="20452" spans="1:4" x14ac:dyDescent="0.25">
      <c r="A20452" t="s">
        <v>841</v>
      </c>
      <c r="B20452" t="s">
        <v>4495</v>
      </c>
      <c r="C20452">
        <v>20181123</v>
      </c>
      <c r="D20452">
        <v>1</v>
      </c>
    </row>
    <row r="20453" spans="1:4" x14ac:dyDescent="0.25">
      <c r="A20453" t="s">
        <v>833</v>
      </c>
      <c r="B20453" t="s">
        <v>4495</v>
      </c>
      <c r="C20453">
        <v>20181123</v>
      </c>
      <c r="D20453">
        <v>1</v>
      </c>
    </row>
    <row r="20454" spans="1:4" x14ac:dyDescent="0.25">
      <c r="A20454" t="s">
        <v>842</v>
      </c>
      <c r="B20454" t="s">
        <v>4495</v>
      </c>
      <c r="C20454">
        <v>20181123</v>
      </c>
      <c r="D20454">
        <v>1</v>
      </c>
    </row>
    <row r="20455" spans="1:4" x14ac:dyDescent="0.25">
      <c r="A20455" t="s">
        <v>858</v>
      </c>
      <c r="B20455" t="s">
        <v>4496</v>
      </c>
      <c r="C20455">
        <v>20181123</v>
      </c>
      <c r="D20455">
        <v>1</v>
      </c>
    </row>
    <row r="20456" spans="1:4" x14ac:dyDescent="0.25">
      <c r="A20456" t="s">
        <v>817</v>
      </c>
      <c r="B20456" t="s">
        <v>4494</v>
      </c>
      <c r="C20456">
        <v>20181123</v>
      </c>
      <c r="D20456">
        <v>1</v>
      </c>
    </row>
    <row r="20457" spans="1:4" x14ac:dyDescent="0.25">
      <c r="A20457" t="s">
        <v>817</v>
      </c>
      <c r="B20457" t="s">
        <v>4492</v>
      </c>
      <c r="C20457">
        <v>20181123</v>
      </c>
      <c r="D20457">
        <v>1</v>
      </c>
    </row>
    <row r="20458" spans="1:4" x14ac:dyDescent="0.25">
      <c r="A20458" t="s">
        <v>817</v>
      </c>
      <c r="B20458" t="s">
        <v>4492</v>
      </c>
      <c r="C20458">
        <v>20181123</v>
      </c>
      <c r="D20458">
        <v>1</v>
      </c>
    </row>
    <row r="20459" spans="1:4" x14ac:dyDescent="0.25">
      <c r="A20459" t="s">
        <v>843</v>
      </c>
      <c r="B20459" t="s">
        <v>4495</v>
      </c>
      <c r="C20459">
        <v>20181123</v>
      </c>
      <c r="D20459">
        <v>1</v>
      </c>
    </row>
    <row r="20460" spans="1:4" x14ac:dyDescent="0.25">
      <c r="A20460" t="s">
        <v>4586</v>
      </c>
      <c r="B20460" t="s">
        <v>4702</v>
      </c>
      <c r="C20460">
        <v>20181123</v>
      </c>
      <c r="D20460">
        <v>1</v>
      </c>
    </row>
    <row r="20461" spans="1:4" x14ac:dyDescent="0.25">
      <c r="A20461" t="s">
        <v>4363</v>
      </c>
      <c r="B20461" t="s">
        <v>4492</v>
      </c>
      <c r="C20461">
        <v>20181123</v>
      </c>
      <c r="D20461">
        <v>1</v>
      </c>
    </row>
    <row r="20462" spans="1:4" x14ac:dyDescent="0.25">
      <c r="A20462" t="s">
        <v>844</v>
      </c>
      <c r="B20462" t="s">
        <v>4495</v>
      </c>
      <c r="C20462">
        <v>20181123</v>
      </c>
      <c r="D20462">
        <v>1</v>
      </c>
    </row>
    <row r="20463" spans="1:4" x14ac:dyDescent="0.25">
      <c r="A20463" t="s">
        <v>844</v>
      </c>
      <c r="B20463" t="s">
        <v>4492</v>
      </c>
      <c r="C20463">
        <v>20181123</v>
      </c>
      <c r="D20463">
        <v>1</v>
      </c>
    </row>
    <row r="20464" spans="1:4" x14ac:dyDescent="0.25">
      <c r="A20464" t="s">
        <v>859</v>
      </c>
      <c r="B20464" t="s">
        <v>4496</v>
      </c>
      <c r="C20464">
        <v>20181123</v>
      </c>
      <c r="D20464">
        <v>1</v>
      </c>
    </row>
    <row r="20465" spans="1:4" x14ac:dyDescent="0.25">
      <c r="A20465" t="s">
        <v>867</v>
      </c>
      <c r="B20465" t="s">
        <v>4493</v>
      </c>
      <c r="C20465">
        <v>20181123</v>
      </c>
      <c r="D20465">
        <v>1</v>
      </c>
    </row>
    <row r="20466" spans="1:4" x14ac:dyDescent="0.25">
      <c r="A20466" t="s">
        <v>867</v>
      </c>
      <c r="B20466" t="s">
        <v>4492</v>
      </c>
      <c r="C20466">
        <v>20181123</v>
      </c>
      <c r="D20466">
        <v>1</v>
      </c>
    </row>
    <row r="20467" spans="1:4" x14ac:dyDescent="0.25">
      <c r="A20467" t="s">
        <v>1908</v>
      </c>
      <c r="B20467" t="s">
        <v>4492</v>
      </c>
      <c r="C20467">
        <v>20181123</v>
      </c>
      <c r="D20467">
        <v>1</v>
      </c>
    </row>
    <row r="20468" spans="1:4" x14ac:dyDescent="0.25">
      <c r="A20468" t="s">
        <v>845</v>
      </c>
      <c r="B20468" t="s">
        <v>4495</v>
      </c>
      <c r="C20468">
        <v>20181123</v>
      </c>
      <c r="D20468">
        <v>1</v>
      </c>
    </row>
    <row r="20469" spans="1:4" x14ac:dyDescent="0.25">
      <c r="A20469" t="s">
        <v>818</v>
      </c>
      <c r="B20469" t="s">
        <v>4494</v>
      </c>
      <c r="C20469">
        <v>20181123</v>
      </c>
      <c r="D20469">
        <v>1</v>
      </c>
    </row>
    <row r="20470" spans="1:4" x14ac:dyDescent="0.25">
      <c r="A20470" t="s">
        <v>818</v>
      </c>
      <c r="B20470" t="s">
        <v>4492</v>
      </c>
      <c r="C20470">
        <v>20181123</v>
      </c>
      <c r="D20470">
        <v>1</v>
      </c>
    </row>
    <row r="20471" spans="1:4" x14ac:dyDescent="0.25">
      <c r="A20471" t="s">
        <v>1907</v>
      </c>
      <c r="B20471" t="s">
        <v>4492</v>
      </c>
      <c r="C20471">
        <v>20181123</v>
      </c>
      <c r="D20471">
        <v>1</v>
      </c>
    </row>
    <row r="20472" spans="1:4" x14ac:dyDescent="0.25">
      <c r="A20472" t="s">
        <v>846</v>
      </c>
      <c r="B20472" t="s">
        <v>4495</v>
      </c>
      <c r="C20472">
        <v>20181123</v>
      </c>
      <c r="D20472">
        <v>1</v>
      </c>
    </row>
    <row r="20473" spans="1:4" x14ac:dyDescent="0.25">
      <c r="A20473" t="s">
        <v>860</v>
      </c>
      <c r="B20473" t="s">
        <v>4496</v>
      </c>
      <c r="C20473">
        <v>20181123</v>
      </c>
      <c r="D20473">
        <v>1</v>
      </c>
    </row>
    <row r="20474" spans="1:4" x14ac:dyDescent="0.25">
      <c r="A20474" t="s">
        <v>847</v>
      </c>
      <c r="B20474" t="s">
        <v>4495</v>
      </c>
      <c r="C20474">
        <v>20181123</v>
      </c>
      <c r="D20474">
        <v>1</v>
      </c>
    </row>
    <row r="20475" spans="1:4" x14ac:dyDescent="0.25">
      <c r="A20475" t="s">
        <v>819</v>
      </c>
      <c r="B20475" t="s">
        <v>4494</v>
      </c>
      <c r="C20475">
        <v>20181123</v>
      </c>
      <c r="D20475">
        <v>1</v>
      </c>
    </row>
    <row r="20476" spans="1:4" x14ac:dyDescent="0.25">
      <c r="A20476" t="s">
        <v>819</v>
      </c>
      <c r="B20476" t="s">
        <v>4492</v>
      </c>
      <c r="C20476">
        <v>20181123</v>
      </c>
      <c r="D20476">
        <v>1</v>
      </c>
    </row>
    <row r="20477" spans="1:4" x14ac:dyDescent="0.25">
      <c r="A20477" t="s">
        <v>848</v>
      </c>
      <c r="B20477" t="s">
        <v>4495</v>
      </c>
      <c r="C20477">
        <v>20181123</v>
      </c>
      <c r="D20477">
        <v>1</v>
      </c>
    </row>
    <row r="20478" spans="1:4" x14ac:dyDescent="0.25">
      <c r="A20478" t="s">
        <v>861</v>
      </c>
      <c r="B20478" t="s">
        <v>4496</v>
      </c>
      <c r="C20478">
        <v>20181123</v>
      </c>
      <c r="D20478">
        <v>1</v>
      </c>
    </row>
    <row r="20479" spans="1:4" x14ac:dyDescent="0.25">
      <c r="A20479" t="s">
        <v>868</v>
      </c>
      <c r="B20479" t="s">
        <v>4493</v>
      </c>
      <c r="C20479">
        <v>20181123</v>
      </c>
      <c r="D20479">
        <v>1</v>
      </c>
    </row>
    <row r="20480" spans="1:4" x14ac:dyDescent="0.25">
      <c r="A20480" t="s">
        <v>868</v>
      </c>
      <c r="B20480" t="s">
        <v>4492</v>
      </c>
      <c r="C20480">
        <v>20181123</v>
      </c>
      <c r="D20480">
        <v>1</v>
      </c>
    </row>
    <row r="20481" spans="1:4" x14ac:dyDescent="0.25">
      <c r="A20481" t="s">
        <v>849</v>
      </c>
      <c r="B20481" t="s">
        <v>4495</v>
      </c>
      <c r="C20481">
        <v>20181123</v>
      </c>
      <c r="D20481">
        <v>1</v>
      </c>
    </row>
    <row r="20482" spans="1:4" x14ac:dyDescent="0.25">
      <c r="A20482" t="s">
        <v>850</v>
      </c>
      <c r="B20482" t="s">
        <v>4495</v>
      </c>
      <c r="C20482">
        <v>20181123</v>
      </c>
      <c r="D20482">
        <v>1</v>
      </c>
    </row>
    <row r="20483" spans="1:4" x14ac:dyDescent="0.25">
      <c r="A20483" t="s">
        <v>862</v>
      </c>
      <c r="B20483" t="s">
        <v>4496</v>
      </c>
      <c r="C20483">
        <v>20181123</v>
      </c>
      <c r="D20483">
        <v>1</v>
      </c>
    </row>
    <row r="20484" spans="1:4" x14ac:dyDescent="0.25">
      <c r="A20484" t="s">
        <v>851</v>
      </c>
      <c r="B20484" t="s">
        <v>4495</v>
      </c>
      <c r="C20484">
        <v>20181123</v>
      </c>
      <c r="D20484">
        <v>1</v>
      </c>
    </row>
    <row r="20485" spans="1:4" x14ac:dyDescent="0.25">
      <c r="A20485" t="s">
        <v>797</v>
      </c>
      <c r="B20485" t="s">
        <v>4497</v>
      </c>
      <c r="C20485">
        <v>20181123</v>
      </c>
      <c r="D20485">
        <v>1</v>
      </c>
    </row>
    <row r="20486" spans="1:4" x14ac:dyDescent="0.25">
      <c r="A20486" t="s">
        <v>799</v>
      </c>
      <c r="B20486" t="s">
        <v>4497</v>
      </c>
      <c r="C20486">
        <v>20181123</v>
      </c>
      <c r="D20486">
        <v>1</v>
      </c>
    </row>
    <row r="20487" spans="1:4" x14ac:dyDescent="0.25">
      <c r="A20487" t="s">
        <v>800</v>
      </c>
      <c r="B20487" t="s">
        <v>4497</v>
      </c>
      <c r="C20487">
        <v>20181123</v>
      </c>
      <c r="D20487">
        <v>1</v>
      </c>
    </row>
    <row r="20488" spans="1:4" x14ac:dyDescent="0.25">
      <c r="A20488" t="s">
        <v>801</v>
      </c>
      <c r="B20488" t="s">
        <v>4497</v>
      </c>
      <c r="C20488">
        <v>20181123</v>
      </c>
      <c r="D20488">
        <v>1</v>
      </c>
    </row>
    <row r="20489" spans="1:4" x14ac:dyDescent="0.25">
      <c r="A20489" t="s">
        <v>802</v>
      </c>
      <c r="B20489" t="s">
        <v>4497</v>
      </c>
      <c r="C20489">
        <v>20181123</v>
      </c>
      <c r="D20489">
        <v>1</v>
      </c>
    </row>
    <row r="20490" spans="1:4" x14ac:dyDescent="0.25">
      <c r="A20490" t="s">
        <v>803</v>
      </c>
      <c r="B20490" t="s">
        <v>4497</v>
      </c>
      <c r="C20490">
        <v>20181123</v>
      </c>
      <c r="D20490">
        <v>1</v>
      </c>
    </row>
    <row r="20491" spans="1:4" x14ac:dyDescent="0.25">
      <c r="A20491" t="s">
        <v>804</v>
      </c>
      <c r="B20491" t="s">
        <v>4497</v>
      </c>
      <c r="C20491">
        <v>20181123</v>
      </c>
      <c r="D20491">
        <v>1</v>
      </c>
    </row>
    <row r="20492" spans="1:4" x14ac:dyDescent="0.25">
      <c r="A20492" t="s">
        <v>805</v>
      </c>
      <c r="B20492" t="s">
        <v>4497</v>
      </c>
      <c r="C20492">
        <v>20181123</v>
      </c>
      <c r="D20492">
        <v>1</v>
      </c>
    </row>
    <row r="20493" spans="1:4" x14ac:dyDescent="0.25">
      <c r="A20493" t="s">
        <v>806</v>
      </c>
      <c r="B20493" t="s">
        <v>4497</v>
      </c>
      <c r="C20493">
        <v>20181123</v>
      </c>
      <c r="D20493">
        <v>1</v>
      </c>
    </row>
    <row r="20494" spans="1:4" x14ac:dyDescent="0.25">
      <c r="A20494" t="s">
        <v>560</v>
      </c>
      <c r="B20494" t="s">
        <v>4498</v>
      </c>
      <c r="C20494">
        <v>20181123</v>
      </c>
      <c r="D20494">
        <v>1</v>
      </c>
    </row>
    <row r="20495" spans="1:4" x14ac:dyDescent="0.25">
      <c r="A20495" t="s">
        <v>561</v>
      </c>
      <c r="B20495" t="s">
        <v>4499</v>
      </c>
      <c r="C20495">
        <v>20181123</v>
      </c>
      <c r="D20495">
        <v>1</v>
      </c>
    </row>
    <row r="20496" spans="1:4" x14ac:dyDescent="0.25">
      <c r="A20496" t="s">
        <v>573</v>
      </c>
      <c r="B20496" t="s">
        <v>4498</v>
      </c>
      <c r="C20496">
        <v>20181123</v>
      </c>
      <c r="D20496">
        <v>1</v>
      </c>
    </row>
    <row r="20497" spans="1:4" x14ac:dyDescent="0.25">
      <c r="A20497" t="s">
        <v>574</v>
      </c>
      <c r="B20497" t="s">
        <v>4499</v>
      </c>
      <c r="C20497">
        <v>20181123</v>
      </c>
      <c r="D20497">
        <v>1</v>
      </c>
    </row>
    <row r="20498" spans="1:4" x14ac:dyDescent="0.25">
      <c r="A20498" t="s">
        <v>575</v>
      </c>
      <c r="B20498" t="s">
        <v>4499</v>
      </c>
      <c r="C20498">
        <v>20181123</v>
      </c>
      <c r="D20498">
        <v>1</v>
      </c>
    </row>
    <row r="20499" spans="1:4" x14ac:dyDescent="0.25">
      <c r="A20499" t="s">
        <v>871</v>
      </c>
      <c r="B20499" t="s">
        <v>4500</v>
      </c>
      <c r="C20499">
        <v>20181123</v>
      </c>
      <c r="D20499">
        <v>1</v>
      </c>
    </row>
    <row r="20500" spans="1:4" x14ac:dyDescent="0.25">
      <c r="A20500" t="s">
        <v>4587</v>
      </c>
      <c r="B20500" t="s">
        <v>4702</v>
      </c>
      <c r="C20500">
        <v>20181123</v>
      </c>
      <c r="D20500">
        <v>1</v>
      </c>
    </row>
    <row r="20501" spans="1:4" x14ac:dyDescent="0.25">
      <c r="A20501" t="s">
        <v>873</v>
      </c>
      <c r="B20501" t="s">
        <v>4500</v>
      </c>
      <c r="C20501">
        <v>20181123</v>
      </c>
      <c r="D20501">
        <v>1</v>
      </c>
    </row>
    <row r="20502" spans="1:4" x14ac:dyDescent="0.25">
      <c r="A20502" t="s">
        <v>874</v>
      </c>
      <c r="B20502" t="s">
        <v>4500</v>
      </c>
      <c r="C20502">
        <v>20181123</v>
      </c>
      <c r="D20502">
        <v>1</v>
      </c>
    </row>
    <row r="20503" spans="1:4" x14ac:dyDescent="0.25">
      <c r="A20503" t="s">
        <v>875</v>
      </c>
      <c r="B20503" t="s">
        <v>4500</v>
      </c>
      <c r="C20503">
        <v>20181123</v>
      </c>
      <c r="D20503">
        <v>1</v>
      </c>
    </row>
    <row r="20504" spans="1:4" x14ac:dyDescent="0.25">
      <c r="A20504" t="s">
        <v>876</v>
      </c>
      <c r="B20504" t="s">
        <v>4500</v>
      </c>
      <c r="C20504">
        <v>20181123</v>
      </c>
      <c r="D20504">
        <v>1</v>
      </c>
    </row>
    <row r="20505" spans="1:4" x14ac:dyDescent="0.25">
      <c r="A20505" t="s">
        <v>877</v>
      </c>
      <c r="B20505" t="s">
        <v>4500</v>
      </c>
      <c r="C20505">
        <v>20181123</v>
      </c>
      <c r="D20505">
        <v>1</v>
      </c>
    </row>
    <row r="20506" spans="1:4" x14ac:dyDescent="0.25">
      <c r="A20506" t="s">
        <v>878</v>
      </c>
      <c r="B20506" t="s">
        <v>4500</v>
      </c>
      <c r="C20506">
        <v>20181123</v>
      </c>
      <c r="D20506">
        <v>1</v>
      </c>
    </row>
    <row r="20507" spans="1:4" x14ac:dyDescent="0.25">
      <c r="A20507" t="s">
        <v>879</v>
      </c>
      <c r="B20507" t="s">
        <v>4500</v>
      </c>
      <c r="C20507">
        <v>20181123</v>
      </c>
      <c r="D20507">
        <v>1</v>
      </c>
    </row>
    <row r="20508" spans="1:4" x14ac:dyDescent="0.25">
      <c r="A20508" t="s">
        <v>880</v>
      </c>
      <c r="B20508" t="s">
        <v>4500</v>
      </c>
      <c r="C20508">
        <v>20181123</v>
      </c>
      <c r="D20508">
        <v>1</v>
      </c>
    </row>
    <row r="20509" spans="1:4" x14ac:dyDescent="0.25">
      <c r="A20509" t="s">
        <v>881</v>
      </c>
      <c r="B20509" t="s">
        <v>4500</v>
      </c>
      <c r="C20509">
        <v>20181123</v>
      </c>
      <c r="D20509">
        <v>1</v>
      </c>
    </row>
    <row r="20510" spans="1:4" x14ac:dyDescent="0.25">
      <c r="A20510" t="s">
        <v>882</v>
      </c>
      <c r="B20510" t="s">
        <v>4500</v>
      </c>
      <c r="C20510">
        <v>20181123</v>
      </c>
      <c r="D20510">
        <v>1</v>
      </c>
    </row>
    <row r="20511" spans="1:4" x14ac:dyDescent="0.25">
      <c r="A20511" t="s">
        <v>883</v>
      </c>
      <c r="B20511" t="s">
        <v>4500</v>
      </c>
      <c r="C20511">
        <v>20181123</v>
      </c>
      <c r="D20511">
        <v>1</v>
      </c>
    </row>
    <row r="20512" spans="1:4" x14ac:dyDescent="0.25">
      <c r="A20512" t="s">
        <v>884</v>
      </c>
      <c r="B20512" t="s">
        <v>4501</v>
      </c>
      <c r="C20512">
        <v>20181123</v>
      </c>
      <c r="D20512">
        <v>1</v>
      </c>
    </row>
    <row r="20513" spans="1:4" x14ac:dyDescent="0.25">
      <c r="A20513" t="s">
        <v>885</v>
      </c>
      <c r="B20513" t="s">
        <v>4500</v>
      </c>
      <c r="C20513">
        <v>20181123</v>
      </c>
      <c r="D20513">
        <v>1</v>
      </c>
    </row>
    <row r="20514" spans="1:4" x14ac:dyDescent="0.25">
      <c r="A20514" t="s">
        <v>886</v>
      </c>
      <c r="B20514" t="s">
        <v>4501</v>
      </c>
      <c r="C20514">
        <v>20181123</v>
      </c>
      <c r="D20514">
        <v>1</v>
      </c>
    </row>
    <row r="20515" spans="1:4" x14ac:dyDescent="0.25">
      <c r="A20515" t="s">
        <v>580</v>
      </c>
      <c r="B20515" t="s">
        <v>4502</v>
      </c>
      <c r="C20515">
        <v>20181123</v>
      </c>
      <c r="D20515">
        <v>1</v>
      </c>
    </row>
    <row r="20516" spans="1:4" x14ac:dyDescent="0.25">
      <c r="A20516" t="s">
        <v>582</v>
      </c>
      <c r="B20516" t="s">
        <v>4502</v>
      </c>
      <c r="C20516">
        <v>20181123</v>
      </c>
      <c r="D20516">
        <v>1</v>
      </c>
    </row>
    <row r="20517" spans="1:4" x14ac:dyDescent="0.25">
      <c r="A20517" t="s">
        <v>583</v>
      </c>
      <c r="B20517" t="s">
        <v>4502</v>
      </c>
      <c r="C20517">
        <v>20181123</v>
      </c>
      <c r="D20517">
        <v>1</v>
      </c>
    </row>
    <row r="20518" spans="1:4" x14ac:dyDescent="0.25">
      <c r="A20518" t="s">
        <v>584</v>
      </c>
      <c r="B20518" t="s">
        <v>4502</v>
      </c>
      <c r="C20518">
        <v>20181123</v>
      </c>
      <c r="D20518">
        <v>1</v>
      </c>
    </row>
    <row r="20519" spans="1:4" x14ac:dyDescent="0.25">
      <c r="A20519" t="s">
        <v>899</v>
      </c>
      <c r="B20519" t="s">
        <v>4503</v>
      </c>
      <c r="C20519">
        <v>20181123</v>
      </c>
      <c r="D20519">
        <v>1</v>
      </c>
    </row>
    <row r="20520" spans="1:4" x14ac:dyDescent="0.25">
      <c r="A20520" t="s">
        <v>901</v>
      </c>
      <c r="B20520" t="s">
        <v>4503</v>
      </c>
      <c r="C20520">
        <v>20181123</v>
      </c>
      <c r="D20520">
        <v>1</v>
      </c>
    </row>
    <row r="20521" spans="1:4" x14ac:dyDescent="0.25">
      <c r="A20521" t="s">
        <v>587</v>
      </c>
      <c r="B20521" t="s">
        <v>4504</v>
      </c>
      <c r="C20521">
        <v>20181123</v>
      </c>
      <c r="D20521">
        <v>1</v>
      </c>
    </row>
    <row r="20522" spans="1:4" x14ac:dyDescent="0.25">
      <c r="A20522" t="s">
        <v>589</v>
      </c>
      <c r="B20522" t="s">
        <v>4504</v>
      </c>
      <c r="C20522">
        <v>20181123</v>
      </c>
      <c r="D20522">
        <v>1</v>
      </c>
    </row>
    <row r="20523" spans="1:4" x14ac:dyDescent="0.25">
      <c r="A20523" t="s">
        <v>590</v>
      </c>
      <c r="B20523" t="s">
        <v>4504</v>
      </c>
      <c r="C20523">
        <v>20181123</v>
      </c>
      <c r="D20523">
        <v>1</v>
      </c>
    </row>
    <row r="20524" spans="1:4" x14ac:dyDescent="0.25">
      <c r="A20524" t="s">
        <v>591</v>
      </c>
      <c r="B20524" t="s">
        <v>4504</v>
      </c>
      <c r="C20524">
        <v>20181123</v>
      </c>
      <c r="D20524">
        <v>1</v>
      </c>
    </row>
    <row r="20525" spans="1:4" x14ac:dyDescent="0.25">
      <c r="A20525" t="s">
        <v>592</v>
      </c>
      <c r="B20525" t="s">
        <v>4504</v>
      </c>
      <c r="C20525">
        <v>20181123</v>
      </c>
      <c r="D20525">
        <v>1</v>
      </c>
    </row>
    <row r="20526" spans="1:4" x14ac:dyDescent="0.25">
      <c r="A20526" t="s">
        <v>626</v>
      </c>
      <c r="B20526" t="s">
        <v>4504</v>
      </c>
      <c r="C20526">
        <v>20181123</v>
      </c>
      <c r="D20526">
        <v>1</v>
      </c>
    </row>
    <row r="20527" spans="1:4" x14ac:dyDescent="0.25">
      <c r="A20527" t="s">
        <v>627</v>
      </c>
      <c r="B20527" t="s">
        <v>4504</v>
      </c>
      <c r="C20527">
        <v>20181123</v>
      </c>
      <c r="D20527">
        <v>1</v>
      </c>
    </row>
    <row r="20528" spans="1:4" x14ac:dyDescent="0.25">
      <c r="A20528" t="s">
        <v>628</v>
      </c>
      <c r="B20528" t="s">
        <v>4504</v>
      </c>
      <c r="C20528">
        <v>20181123</v>
      </c>
      <c r="D20528">
        <v>1</v>
      </c>
    </row>
    <row r="20529" spans="1:4" x14ac:dyDescent="0.25">
      <c r="A20529" t="s">
        <v>629</v>
      </c>
      <c r="B20529" t="s">
        <v>4504</v>
      </c>
      <c r="C20529">
        <v>20181123</v>
      </c>
      <c r="D20529">
        <v>1</v>
      </c>
    </row>
    <row r="20530" spans="1:4" x14ac:dyDescent="0.25">
      <c r="A20530" t="s">
        <v>630</v>
      </c>
      <c r="B20530" t="s">
        <v>4504</v>
      </c>
      <c r="C20530">
        <v>20181123</v>
      </c>
      <c r="D20530">
        <v>1</v>
      </c>
    </row>
    <row r="20531" spans="1:4" x14ac:dyDescent="0.25">
      <c r="A20531" t="s">
        <v>631</v>
      </c>
      <c r="B20531" t="s">
        <v>4504</v>
      </c>
      <c r="C20531">
        <v>20181123</v>
      </c>
      <c r="D20531">
        <v>1</v>
      </c>
    </row>
    <row r="20532" spans="1:4" x14ac:dyDescent="0.25">
      <c r="A20532" t="s">
        <v>632</v>
      </c>
      <c r="B20532" t="s">
        <v>4504</v>
      </c>
      <c r="C20532">
        <v>20181123</v>
      </c>
      <c r="D20532">
        <v>1</v>
      </c>
    </row>
    <row r="20533" spans="1:4" x14ac:dyDescent="0.25">
      <c r="A20533" t="s">
        <v>633</v>
      </c>
      <c r="B20533" t="s">
        <v>4504</v>
      </c>
      <c r="C20533">
        <v>20181123</v>
      </c>
      <c r="D20533">
        <v>1</v>
      </c>
    </row>
    <row r="20534" spans="1:4" x14ac:dyDescent="0.25">
      <c r="A20534" t="s">
        <v>634</v>
      </c>
      <c r="B20534" t="s">
        <v>4504</v>
      </c>
      <c r="C20534">
        <v>20181123</v>
      </c>
      <c r="D20534">
        <v>1</v>
      </c>
    </row>
    <row r="20535" spans="1:4" x14ac:dyDescent="0.25">
      <c r="A20535" t="s">
        <v>635</v>
      </c>
      <c r="B20535" t="s">
        <v>4504</v>
      </c>
      <c r="C20535">
        <v>20181123</v>
      </c>
      <c r="D20535">
        <v>1</v>
      </c>
    </row>
    <row r="20536" spans="1:4" x14ac:dyDescent="0.25">
      <c r="A20536" t="s">
        <v>624</v>
      </c>
      <c r="B20536" t="s">
        <v>4504</v>
      </c>
      <c r="C20536">
        <v>20181123</v>
      </c>
      <c r="D20536">
        <v>1</v>
      </c>
    </row>
    <row r="20537" spans="1:4" x14ac:dyDescent="0.25">
      <c r="A20537" t="s">
        <v>636</v>
      </c>
      <c r="B20537" t="s">
        <v>4504</v>
      </c>
      <c r="C20537">
        <v>20181123</v>
      </c>
      <c r="D20537">
        <v>1</v>
      </c>
    </row>
    <row r="20538" spans="1:4" x14ac:dyDescent="0.25">
      <c r="A20538" t="s">
        <v>637</v>
      </c>
      <c r="B20538" t="s">
        <v>4504</v>
      </c>
      <c r="C20538">
        <v>20181123</v>
      </c>
      <c r="D20538">
        <v>1</v>
      </c>
    </row>
    <row r="20539" spans="1:4" x14ac:dyDescent="0.25">
      <c r="A20539" t="s">
        <v>919</v>
      </c>
      <c r="B20539" t="s">
        <v>4505</v>
      </c>
      <c r="C20539">
        <v>20181123</v>
      </c>
      <c r="D20539">
        <v>1</v>
      </c>
    </row>
    <row r="20540" spans="1:4" x14ac:dyDescent="0.25">
      <c r="A20540" t="s">
        <v>920</v>
      </c>
      <c r="B20540" t="s">
        <v>4505</v>
      </c>
      <c r="C20540">
        <v>20181123</v>
      </c>
      <c r="D20540">
        <v>1</v>
      </c>
    </row>
    <row r="20541" spans="1:4" x14ac:dyDescent="0.25">
      <c r="A20541" t="s">
        <v>921</v>
      </c>
      <c r="B20541" t="s">
        <v>4505</v>
      </c>
      <c r="C20541">
        <v>20181123</v>
      </c>
      <c r="D20541">
        <v>1</v>
      </c>
    </row>
    <row r="20542" spans="1:4" x14ac:dyDescent="0.25">
      <c r="A20542" t="s">
        <v>922</v>
      </c>
      <c r="B20542" t="s">
        <v>4505</v>
      </c>
      <c r="C20542">
        <v>20181123</v>
      </c>
      <c r="D20542">
        <v>1</v>
      </c>
    </row>
    <row r="20543" spans="1:4" x14ac:dyDescent="0.25">
      <c r="A20543" t="s">
        <v>923</v>
      </c>
      <c r="B20543" t="s">
        <v>4505</v>
      </c>
      <c r="C20543">
        <v>20181123</v>
      </c>
      <c r="D20543">
        <v>1</v>
      </c>
    </row>
    <row r="20544" spans="1:4" x14ac:dyDescent="0.25">
      <c r="A20544" t="s">
        <v>941</v>
      </c>
      <c r="B20544" t="s">
        <v>4505</v>
      </c>
      <c r="C20544">
        <v>20181123</v>
      </c>
      <c r="D20544">
        <v>1</v>
      </c>
    </row>
    <row r="20545" spans="1:4" x14ac:dyDescent="0.25">
      <c r="A20545" t="s">
        <v>943</v>
      </c>
      <c r="B20545" t="s">
        <v>4505</v>
      </c>
      <c r="C20545">
        <v>20181123</v>
      </c>
      <c r="D20545">
        <v>1</v>
      </c>
    </row>
    <row r="20546" spans="1:4" x14ac:dyDescent="0.25">
      <c r="A20546" t="s">
        <v>944</v>
      </c>
      <c r="B20546" t="s">
        <v>4505</v>
      </c>
      <c r="C20546">
        <v>20181123</v>
      </c>
      <c r="D20546">
        <v>1</v>
      </c>
    </row>
    <row r="20547" spans="1:4" x14ac:dyDescent="0.25">
      <c r="A20547" t="s">
        <v>945</v>
      </c>
      <c r="B20547" t="s">
        <v>4505</v>
      </c>
      <c r="C20547">
        <v>20181123</v>
      </c>
      <c r="D20547">
        <v>1</v>
      </c>
    </row>
    <row r="20548" spans="1:4" x14ac:dyDescent="0.25">
      <c r="A20548" t="s">
        <v>946</v>
      </c>
      <c r="B20548" t="s">
        <v>4505</v>
      </c>
      <c r="C20548">
        <v>20181123</v>
      </c>
      <c r="D20548">
        <v>1</v>
      </c>
    </row>
    <row r="20549" spans="1:4" x14ac:dyDescent="0.25">
      <c r="A20549" t="s">
        <v>947</v>
      </c>
      <c r="B20549" t="s">
        <v>4505</v>
      </c>
      <c r="C20549">
        <v>20181123</v>
      </c>
      <c r="D20549">
        <v>1</v>
      </c>
    </row>
    <row r="20550" spans="1:4" x14ac:dyDescent="0.25">
      <c r="A20550" t="s">
        <v>948</v>
      </c>
      <c r="B20550" t="s">
        <v>4505</v>
      </c>
      <c r="C20550">
        <v>20181123</v>
      </c>
      <c r="D20550">
        <v>1</v>
      </c>
    </row>
    <row r="20551" spans="1:4" x14ac:dyDescent="0.25">
      <c r="A20551" t="s">
        <v>949</v>
      </c>
      <c r="B20551" t="s">
        <v>4505</v>
      </c>
      <c r="C20551">
        <v>20181123</v>
      </c>
      <c r="D20551">
        <v>1</v>
      </c>
    </row>
    <row r="20552" spans="1:4" x14ac:dyDescent="0.25">
      <c r="A20552" t="s">
        <v>950</v>
      </c>
      <c r="B20552" t="s">
        <v>4505</v>
      </c>
      <c r="C20552">
        <v>20181123</v>
      </c>
      <c r="D20552">
        <v>1</v>
      </c>
    </row>
    <row r="20553" spans="1:4" x14ac:dyDescent="0.25">
      <c r="A20553" t="s">
        <v>951</v>
      </c>
      <c r="B20553" t="s">
        <v>4505</v>
      </c>
      <c r="C20553">
        <v>20181123</v>
      </c>
      <c r="D20553">
        <v>1</v>
      </c>
    </row>
    <row r="20554" spans="1:4" x14ac:dyDescent="0.25">
      <c r="A20554" t="s">
        <v>952</v>
      </c>
      <c r="B20554" t="s">
        <v>4505</v>
      </c>
      <c r="C20554">
        <v>20181123</v>
      </c>
      <c r="D20554">
        <v>1</v>
      </c>
    </row>
    <row r="20555" spans="1:4" x14ac:dyDescent="0.25">
      <c r="A20555" t="s">
        <v>953</v>
      </c>
      <c r="B20555" t="s">
        <v>4505</v>
      </c>
      <c r="C20555">
        <v>20181123</v>
      </c>
      <c r="D20555">
        <v>1</v>
      </c>
    </row>
    <row r="20556" spans="1:4" x14ac:dyDescent="0.25">
      <c r="A20556" t="s">
        <v>954</v>
      </c>
      <c r="B20556" t="s">
        <v>4505</v>
      </c>
      <c r="C20556">
        <v>20181123</v>
      </c>
      <c r="D20556">
        <v>1</v>
      </c>
    </row>
    <row r="20557" spans="1:4" x14ac:dyDescent="0.25">
      <c r="A20557" t="s">
        <v>562</v>
      </c>
      <c r="B20557" t="s">
        <v>4506</v>
      </c>
      <c r="C20557">
        <v>20181123</v>
      </c>
      <c r="D20557">
        <v>1</v>
      </c>
    </row>
    <row r="20558" spans="1:4" x14ac:dyDescent="0.25">
      <c r="A20558" t="s">
        <v>638</v>
      </c>
      <c r="B20558" t="s">
        <v>4506</v>
      </c>
      <c r="C20558">
        <v>20181123</v>
      </c>
      <c r="D20558">
        <v>1</v>
      </c>
    </row>
    <row r="20559" spans="1:4" x14ac:dyDescent="0.25">
      <c r="A20559" t="s">
        <v>639</v>
      </c>
      <c r="B20559" t="s">
        <v>4506</v>
      </c>
      <c r="C20559">
        <v>20181123</v>
      </c>
      <c r="D20559">
        <v>1</v>
      </c>
    </row>
    <row r="20560" spans="1:4" x14ac:dyDescent="0.25">
      <c r="A20560" t="s">
        <v>593</v>
      </c>
      <c r="B20560" t="s">
        <v>4506</v>
      </c>
      <c r="C20560">
        <v>20181123</v>
      </c>
      <c r="D20560">
        <v>1</v>
      </c>
    </row>
    <row r="20561" spans="1:4" x14ac:dyDescent="0.25">
      <c r="A20561" t="s">
        <v>594</v>
      </c>
      <c r="B20561" t="s">
        <v>4506</v>
      </c>
      <c r="C20561">
        <v>20181123</v>
      </c>
      <c r="D20561">
        <v>1</v>
      </c>
    </row>
    <row r="20562" spans="1:4" x14ac:dyDescent="0.25">
      <c r="A20562" t="s">
        <v>595</v>
      </c>
      <c r="B20562" t="s">
        <v>4506</v>
      </c>
      <c r="C20562">
        <v>20181123</v>
      </c>
      <c r="D20562">
        <v>1</v>
      </c>
    </row>
    <row r="20563" spans="1:4" x14ac:dyDescent="0.25">
      <c r="A20563" t="s">
        <v>596</v>
      </c>
      <c r="B20563" t="s">
        <v>4506</v>
      </c>
      <c r="C20563">
        <v>20181123</v>
      </c>
      <c r="D20563">
        <v>1</v>
      </c>
    </row>
    <row r="20564" spans="1:4" x14ac:dyDescent="0.25">
      <c r="A20564" t="s">
        <v>597</v>
      </c>
      <c r="B20564" t="s">
        <v>4506</v>
      </c>
      <c r="C20564">
        <v>20181123</v>
      </c>
      <c r="D20564">
        <v>1</v>
      </c>
    </row>
    <row r="20565" spans="1:4" x14ac:dyDescent="0.25">
      <c r="A20565" t="s">
        <v>598</v>
      </c>
      <c r="B20565" t="s">
        <v>4506</v>
      </c>
      <c r="C20565">
        <v>20181123</v>
      </c>
      <c r="D20565">
        <v>1</v>
      </c>
    </row>
    <row r="20566" spans="1:4" x14ac:dyDescent="0.25">
      <c r="A20566" t="s">
        <v>1927</v>
      </c>
      <c r="B20566" t="s">
        <v>4506</v>
      </c>
      <c r="C20566">
        <v>20181123</v>
      </c>
      <c r="D20566">
        <v>1</v>
      </c>
    </row>
    <row r="20567" spans="1:4" x14ac:dyDescent="0.25">
      <c r="A20567" t="s">
        <v>602</v>
      </c>
      <c r="B20567" t="s">
        <v>4506</v>
      </c>
      <c r="C20567">
        <v>20181123</v>
      </c>
      <c r="D20567">
        <v>1</v>
      </c>
    </row>
    <row r="20568" spans="1:4" x14ac:dyDescent="0.25">
      <c r="A20568" t="s">
        <v>603</v>
      </c>
      <c r="B20568" t="s">
        <v>4506</v>
      </c>
      <c r="C20568">
        <v>20181123</v>
      </c>
      <c r="D20568">
        <v>1</v>
      </c>
    </row>
    <row r="20569" spans="1:4" x14ac:dyDescent="0.25">
      <c r="A20569" t="s">
        <v>604</v>
      </c>
      <c r="B20569" t="s">
        <v>4506</v>
      </c>
      <c r="C20569">
        <v>20181123</v>
      </c>
      <c r="D20569">
        <v>1</v>
      </c>
    </row>
    <row r="20570" spans="1:4" x14ac:dyDescent="0.25">
      <c r="A20570" t="s">
        <v>605</v>
      </c>
      <c r="B20570" t="s">
        <v>4506</v>
      </c>
      <c r="C20570">
        <v>20181123</v>
      </c>
      <c r="D20570">
        <v>1</v>
      </c>
    </row>
    <row r="20571" spans="1:4" x14ac:dyDescent="0.25">
      <c r="A20571" t="s">
        <v>606</v>
      </c>
      <c r="B20571" t="s">
        <v>4506</v>
      </c>
      <c r="C20571">
        <v>20181123</v>
      </c>
      <c r="D20571">
        <v>1</v>
      </c>
    </row>
    <row r="20572" spans="1:4" x14ac:dyDescent="0.25">
      <c r="A20572" t="s">
        <v>599</v>
      </c>
      <c r="B20572" t="s">
        <v>4506</v>
      </c>
      <c r="C20572">
        <v>20181123</v>
      </c>
      <c r="D20572">
        <v>1</v>
      </c>
    </row>
    <row r="20573" spans="1:4" x14ac:dyDescent="0.25">
      <c r="A20573" t="s">
        <v>600</v>
      </c>
      <c r="B20573" t="s">
        <v>4506</v>
      </c>
      <c r="C20573">
        <v>20181123</v>
      </c>
      <c r="D20573">
        <v>1</v>
      </c>
    </row>
    <row r="20574" spans="1:4" x14ac:dyDescent="0.25">
      <c r="A20574" t="s">
        <v>601</v>
      </c>
      <c r="B20574" t="s">
        <v>4506</v>
      </c>
      <c r="C20574">
        <v>20181123</v>
      </c>
      <c r="D20574">
        <v>1</v>
      </c>
    </row>
    <row r="20575" spans="1:4" x14ac:dyDescent="0.25">
      <c r="A20575" t="s">
        <v>563</v>
      </c>
      <c r="B20575" t="s">
        <v>4506</v>
      </c>
      <c r="C20575">
        <v>20181123</v>
      </c>
      <c r="D20575">
        <v>1</v>
      </c>
    </row>
    <row r="20576" spans="1:4" x14ac:dyDescent="0.25">
      <c r="A20576" t="s">
        <v>915</v>
      </c>
      <c r="B20576" t="s">
        <v>4507</v>
      </c>
      <c r="C20576">
        <v>20181123</v>
      </c>
      <c r="D20576">
        <v>1</v>
      </c>
    </row>
    <row r="20577" spans="1:4" x14ac:dyDescent="0.25">
      <c r="A20577" t="s">
        <v>955</v>
      </c>
      <c r="B20577" t="s">
        <v>4507</v>
      </c>
      <c r="C20577">
        <v>20181123</v>
      </c>
      <c r="D20577">
        <v>1</v>
      </c>
    </row>
    <row r="20578" spans="1:4" x14ac:dyDescent="0.25">
      <c r="A20578" t="s">
        <v>956</v>
      </c>
      <c r="B20578" t="s">
        <v>4507</v>
      </c>
      <c r="C20578">
        <v>20181123</v>
      </c>
      <c r="D20578">
        <v>1</v>
      </c>
    </row>
    <row r="20579" spans="1:4" x14ac:dyDescent="0.25">
      <c r="A20579" t="s">
        <v>906</v>
      </c>
      <c r="B20579" t="s">
        <v>4507</v>
      </c>
      <c r="C20579">
        <v>20181123</v>
      </c>
      <c r="D20579">
        <v>1</v>
      </c>
    </row>
    <row r="20580" spans="1:4" x14ac:dyDescent="0.25">
      <c r="A20580" t="s">
        <v>907</v>
      </c>
      <c r="B20580" t="s">
        <v>4507</v>
      </c>
      <c r="C20580">
        <v>20181123</v>
      </c>
      <c r="D20580">
        <v>1</v>
      </c>
    </row>
    <row r="20581" spans="1:4" x14ac:dyDescent="0.25">
      <c r="A20581" t="s">
        <v>908</v>
      </c>
      <c r="B20581" t="s">
        <v>4507</v>
      </c>
      <c r="C20581">
        <v>20181123</v>
      </c>
      <c r="D20581">
        <v>1</v>
      </c>
    </row>
    <row r="20582" spans="1:4" x14ac:dyDescent="0.25">
      <c r="A20582" t="s">
        <v>909</v>
      </c>
      <c r="B20582" t="s">
        <v>4507</v>
      </c>
      <c r="C20582">
        <v>20181123</v>
      </c>
      <c r="D20582">
        <v>1</v>
      </c>
    </row>
    <row r="20583" spans="1:4" x14ac:dyDescent="0.25">
      <c r="A20583" t="s">
        <v>910</v>
      </c>
      <c r="B20583" t="s">
        <v>4507</v>
      </c>
      <c r="C20583">
        <v>20181123</v>
      </c>
      <c r="D20583">
        <v>1</v>
      </c>
    </row>
    <row r="20584" spans="1:4" x14ac:dyDescent="0.25">
      <c r="A20584" t="s">
        <v>911</v>
      </c>
      <c r="B20584" t="s">
        <v>4507</v>
      </c>
      <c r="C20584">
        <v>20181123</v>
      </c>
      <c r="D20584">
        <v>1</v>
      </c>
    </row>
    <row r="20585" spans="1:4" x14ac:dyDescent="0.25">
      <c r="A20585" t="s">
        <v>916</v>
      </c>
      <c r="B20585" t="s">
        <v>4507</v>
      </c>
      <c r="C20585">
        <v>20181123</v>
      </c>
      <c r="D20585">
        <v>1</v>
      </c>
    </row>
    <row r="20586" spans="1:4" x14ac:dyDescent="0.25">
      <c r="A20586" t="s">
        <v>917</v>
      </c>
      <c r="B20586" t="s">
        <v>4507</v>
      </c>
      <c r="C20586">
        <v>20181123</v>
      </c>
      <c r="D20586">
        <v>1</v>
      </c>
    </row>
    <row r="20587" spans="1:4" x14ac:dyDescent="0.25">
      <c r="A20587" t="s">
        <v>918</v>
      </c>
      <c r="B20587" t="s">
        <v>4507</v>
      </c>
      <c r="C20587">
        <v>20181123</v>
      </c>
      <c r="D20587">
        <v>1</v>
      </c>
    </row>
    <row r="20588" spans="1:4" x14ac:dyDescent="0.25">
      <c r="A20588" t="s">
        <v>912</v>
      </c>
      <c r="B20588" t="s">
        <v>4507</v>
      </c>
      <c r="C20588">
        <v>20181123</v>
      </c>
      <c r="D20588">
        <v>1</v>
      </c>
    </row>
    <row r="20589" spans="1:4" x14ac:dyDescent="0.25">
      <c r="A20589" t="s">
        <v>913</v>
      </c>
      <c r="B20589" t="s">
        <v>4507</v>
      </c>
      <c r="C20589">
        <v>20181123</v>
      </c>
      <c r="D20589">
        <v>1</v>
      </c>
    </row>
    <row r="20590" spans="1:4" x14ac:dyDescent="0.25">
      <c r="A20590" t="s">
        <v>914</v>
      </c>
      <c r="B20590" t="s">
        <v>4507</v>
      </c>
      <c r="C20590">
        <v>20181123</v>
      </c>
      <c r="D20590">
        <v>1</v>
      </c>
    </row>
    <row r="20591" spans="1:4" x14ac:dyDescent="0.25">
      <c r="A20591" t="s">
        <v>904</v>
      </c>
      <c r="B20591" t="s">
        <v>4507</v>
      </c>
      <c r="C20591">
        <v>20181123</v>
      </c>
      <c r="D20591">
        <v>1</v>
      </c>
    </row>
    <row r="20592" spans="1:4" x14ac:dyDescent="0.25">
      <c r="A20592" t="s">
        <v>739</v>
      </c>
      <c r="B20592" t="s">
        <v>4508</v>
      </c>
      <c r="C20592">
        <v>20181123</v>
      </c>
      <c r="D20592">
        <v>1</v>
      </c>
    </row>
    <row r="20593" spans="1:4" x14ac:dyDescent="0.25">
      <c r="A20593" t="s">
        <v>741</v>
      </c>
      <c r="B20593" t="s">
        <v>4508</v>
      </c>
      <c r="C20593">
        <v>20181123</v>
      </c>
      <c r="D20593">
        <v>1</v>
      </c>
    </row>
    <row r="20594" spans="1:4" x14ac:dyDescent="0.25">
      <c r="A20594" t="s">
        <v>742</v>
      </c>
      <c r="B20594" t="s">
        <v>4508</v>
      </c>
      <c r="C20594">
        <v>20181123</v>
      </c>
      <c r="D20594">
        <v>1</v>
      </c>
    </row>
    <row r="20595" spans="1:4" x14ac:dyDescent="0.25">
      <c r="A20595" t="s">
        <v>743</v>
      </c>
      <c r="B20595" t="s">
        <v>4508</v>
      </c>
      <c r="C20595">
        <v>20181123</v>
      </c>
      <c r="D20595">
        <v>1</v>
      </c>
    </row>
    <row r="20596" spans="1:4" x14ac:dyDescent="0.25">
      <c r="A20596" t="s">
        <v>744</v>
      </c>
      <c r="B20596" t="s">
        <v>4508</v>
      </c>
      <c r="C20596">
        <v>20181123</v>
      </c>
      <c r="D20596">
        <v>1</v>
      </c>
    </row>
    <row r="20597" spans="1:4" x14ac:dyDescent="0.25">
      <c r="A20597" t="s">
        <v>745</v>
      </c>
      <c r="B20597" t="s">
        <v>4508</v>
      </c>
      <c r="C20597">
        <v>20181123</v>
      </c>
      <c r="D20597">
        <v>1</v>
      </c>
    </row>
    <row r="20598" spans="1:4" x14ac:dyDescent="0.25">
      <c r="A20598" t="s">
        <v>746</v>
      </c>
      <c r="B20598" t="s">
        <v>4508</v>
      </c>
      <c r="C20598">
        <v>20181123</v>
      </c>
      <c r="D20598">
        <v>1</v>
      </c>
    </row>
    <row r="20599" spans="1:4" x14ac:dyDescent="0.25">
      <c r="A20599" t="s">
        <v>747</v>
      </c>
      <c r="B20599" t="s">
        <v>4508</v>
      </c>
      <c r="C20599">
        <v>20181123</v>
      </c>
      <c r="D20599">
        <v>1</v>
      </c>
    </row>
    <row r="20600" spans="1:4" x14ac:dyDescent="0.25">
      <c r="A20600" t="s">
        <v>748</v>
      </c>
      <c r="B20600" t="s">
        <v>4508</v>
      </c>
      <c r="C20600">
        <v>20181123</v>
      </c>
      <c r="D20600">
        <v>1</v>
      </c>
    </row>
    <row r="20601" spans="1:4" x14ac:dyDescent="0.25">
      <c r="A20601" t="s">
        <v>749</v>
      </c>
      <c r="B20601" t="s">
        <v>4508</v>
      </c>
      <c r="C20601">
        <v>20181123</v>
      </c>
      <c r="D20601">
        <v>1</v>
      </c>
    </row>
    <row r="20602" spans="1:4" x14ac:dyDescent="0.25">
      <c r="A20602" t="s">
        <v>750</v>
      </c>
      <c r="B20602" t="s">
        <v>4508</v>
      </c>
      <c r="C20602">
        <v>20181123</v>
      </c>
      <c r="D20602">
        <v>1</v>
      </c>
    </row>
    <row r="20603" spans="1:4" x14ac:dyDescent="0.25">
      <c r="A20603" t="s">
        <v>751</v>
      </c>
      <c r="B20603" t="s">
        <v>4508</v>
      </c>
      <c r="C20603">
        <v>20181123</v>
      </c>
      <c r="D20603">
        <v>1</v>
      </c>
    </row>
    <row r="20604" spans="1:4" x14ac:dyDescent="0.25">
      <c r="A20604" t="s">
        <v>752</v>
      </c>
      <c r="B20604" t="s">
        <v>4508</v>
      </c>
      <c r="C20604">
        <v>20181123</v>
      </c>
      <c r="D20604">
        <v>1</v>
      </c>
    </row>
    <row r="20605" spans="1:4" x14ac:dyDescent="0.25">
      <c r="A20605" t="s">
        <v>753</v>
      </c>
      <c r="B20605" t="s">
        <v>4508</v>
      </c>
      <c r="C20605">
        <v>20181123</v>
      </c>
      <c r="D20605">
        <v>1</v>
      </c>
    </row>
    <row r="20606" spans="1:4" x14ac:dyDescent="0.25">
      <c r="A20606" t="s">
        <v>1922</v>
      </c>
      <c r="B20606" t="s">
        <v>4508</v>
      </c>
      <c r="C20606">
        <v>20181123</v>
      </c>
      <c r="D20606">
        <v>1</v>
      </c>
    </row>
    <row r="20607" spans="1:4" x14ac:dyDescent="0.25">
      <c r="A20607" t="s">
        <v>754</v>
      </c>
      <c r="B20607" t="s">
        <v>4508</v>
      </c>
      <c r="C20607">
        <v>20181123</v>
      </c>
      <c r="D20607">
        <v>1</v>
      </c>
    </row>
    <row r="20608" spans="1:4" x14ac:dyDescent="0.25">
      <c r="A20608" t="s">
        <v>755</v>
      </c>
      <c r="B20608" t="s">
        <v>4508</v>
      </c>
      <c r="C20608">
        <v>20181123</v>
      </c>
      <c r="D20608">
        <v>1</v>
      </c>
    </row>
    <row r="20609" spans="1:4" x14ac:dyDescent="0.25">
      <c r="A20609" t="s">
        <v>756</v>
      </c>
      <c r="B20609" t="s">
        <v>4508</v>
      </c>
      <c r="C20609">
        <v>20181123</v>
      </c>
      <c r="D20609">
        <v>1</v>
      </c>
    </row>
    <row r="20610" spans="1:4" x14ac:dyDescent="0.25">
      <c r="A20610" t="s">
        <v>757</v>
      </c>
      <c r="B20610" t="s">
        <v>4508</v>
      </c>
      <c r="C20610">
        <v>20181123</v>
      </c>
      <c r="D20610">
        <v>1</v>
      </c>
    </row>
    <row r="20611" spans="1:4" x14ac:dyDescent="0.25">
      <c r="A20611" t="s">
        <v>758</v>
      </c>
      <c r="B20611" t="s">
        <v>4508</v>
      </c>
      <c r="C20611">
        <v>20181123</v>
      </c>
      <c r="D20611">
        <v>1</v>
      </c>
    </row>
    <row r="20612" spans="1:4" x14ac:dyDescent="0.25">
      <c r="A20612" t="s">
        <v>759</v>
      </c>
      <c r="B20612" t="s">
        <v>4508</v>
      </c>
      <c r="C20612">
        <v>20181123</v>
      </c>
      <c r="D20612">
        <v>1</v>
      </c>
    </row>
    <row r="20613" spans="1:4" x14ac:dyDescent="0.25">
      <c r="A20613" t="s">
        <v>760</v>
      </c>
      <c r="B20613" t="s">
        <v>4508</v>
      </c>
      <c r="C20613">
        <v>20181123</v>
      </c>
      <c r="D20613">
        <v>1</v>
      </c>
    </row>
    <row r="20614" spans="1:4" x14ac:dyDescent="0.25">
      <c r="A20614" t="s">
        <v>761</v>
      </c>
      <c r="B20614" t="s">
        <v>4508</v>
      </c>
      <c r="C20614">
        <v>20181123</v>
      </c>
      <c r="D20614">
        <v>1</v>
      </c>
    </row>
    <row r="20615" spans="1:4" x14ac:dyDescent="0.25">
      <c r="A20615" t="s">
        <v>762</v>
      </c>
      <c r="B20615" t="s">
        <v>4508</v>
      </c>
      <c r="C20615">
        <v>20181123</v>
      </c>
      <c r="D20615">
        <v>1</v>
      </c>
    </row>
    <row r="20616" spans="1:4" x14ac:dyDescent="0.25">
      <c r="A20616" t="s">
        <v>763</v>
      </c>
      <c r="B20616" t="s">
        <v>4508</v>
      </c>
      <c r="C20616">
        <v>20181123</v>
      </c>
      <c r="D20616">
        <v>1</v>
      </c>
    </row>
    <row r="20617" spans="1:4" x14ac:dyDescent="0.25">
      <c r="A20617" t="s">
        <v>764</v>
      </c>
      <c r="B20617" t="s">
        <v>4508</v>
      </c>
      <c r="C20617">
        <v>20181123</v>
      </c>
      <c r="D20617">
        <v>1</v>
      </c>
    </row>
    <row r="20618" spans="1:4" x14ac:dyDescent="0.25">
      <c r="A20618" t="s">
        <v>765</v>
      </c>
      <c r="B20618" t="s">
        <v>4508</v>
      </c>
      <c r="C20618">
        <v>20181123</v>
      </c>
      <c r="D20618">
        <v>1</v>
      </c>
    </row>
    <row r="20619" spans="1:4" x14ac:dyDescent="0.25">
      <c r="A20619" t="s">
        <v>766</v>
      </c>
      <c r="B20619" t="s">
        <v>4508</v>
      </c>
      <c r="C20619">
        <v>20181123</v>
      </c>
      <c r="D20619">
        <v>1</v>
      </c>
    </row>
    <row r="20620" spans="1:4" x14ac:dyDescent="0.25">
      <c r="A20620" t="s">
        <v>767</v>
      </c>
      <c r="B20620" t="s">
        <v>4508</v>
      </c>
      <c r="C20620">
        <v>20181123</v>
      </c>
      <c r="D20620">
        <v>1</v>
      </c>
    </row>
    <row r="20621" spans="1:4" x14ac:dyDescent="0.25">
      <c r="A20621" t="s">
        <v>1053</v>
      </c>
      <c r="B20621" t="s">
        <v>4509</v>
      </c>
      <c r="C20621">
        <v>20181123</v>
      </c>
      <c r="D20621">
        <v>1</v>
      </c>
    </row>
    <row r="20622" spans="1:4" x14ac:dyDescent="0.25">
      <c r="A20622" t="s">
        <v>1055</v>
      </c>
      <c r="B20622" t="s">
        <v>4509</v>
      </c>
      <c r="C20622">
        <v>20181123</v>
      </c>
      <c r="D20622">
        <v>1</v>
      </c>
    </row>
    <row r="20623" spans="1:4" x14ac:dyDescent="0.25">
      <c r="A20623" t="s">
        <v>1056</v>
      </c>
      <c r="B20623" t="s">
        <v>4509</v>
      </c>
      <c r="C20623">
        <v>20181123</v>
      </c>
      <c r="D20623">
        <v>1</v>
      </c>
    </row>
    <row r="20624" spans="1:4" x14ac:dyDescent="0.25">
      <c r="A20624" t="s">
        <v>1057</v>
      </c>
      <c r="B20624" t="s">
        <v>4509</v>
      </c>
      <c r="C20624">
        <v>20181123</v>
      </c>
      <c r="D20624">
        <v>1</v>
      </c>
    </row>
    <row r="20625" spans="1:4" x14ac:dyDescent="0.25">
      <c r="A20625" t="s">
        <v>1058</v>
      </c>
      <c r="B20625" t="s">
        <v>4509</v>
      </c>
      <c r="C20625">
        <v>20181123</v>
      </c>
      <c r="D20625">
        <v>1</v>
      </c>
    </row>
    <row r="20626" spans="1:4" x14ac:dyDescent="0.25">
      <c r="A20626" t="s">
        <v>1059</v>
      </c>
      <c r="B20626" t="s">
        <v>4509</v>
      </c>
      <c r="C20626">
        <v>20181123</v>
      </c>
      <c r="D20626">
        <v>1</v>
      </c>
    </row>
    <row r="20627" spans="1:4" x14ac:dyDescent="0.25">
      <c r="A20627" t="s">
        <v>1060</v>
      </c>
      <c r="B20627" t="s">
        <v>4509</v>
      </c>
      <c r="C20627">
        <v>20181123</v>
      </c>
      <c r="D20627">
        <v>1</v>
      </c>
    </row>
    <row r="20628" spans="1:4" x14ac:dyDescent="0.25">
      <c r="A20628" t="s">
        <v>1061</v>
      </c>
      <c r="B20628" t="s">
        <v>4509</v>
      </c>
      <c r="C20628">
        <v>20181123</v>
      </c>
      <c r="D20628">
        <v>1</v>
      </c>
    </row>
    <row r="20629" spans="1:4" x14ac:dyDescent="0.25">
      <c r="A20629" t="s">
        <v>1062</v>
      </c>
      <c r="B20629" t="s">
        <v>4509</v>
      </c>
      <c r="C20629">
        <v>20181123</v>
      </c>
      <c r="D20629">
        <v>1</v>
      </c>
    </row>
    <row r="20630" spans="1:4" x14ac:dyDescent="0.25">
      <c r="A20630" t="s">
        <v>1063</v>
      </c>
      <c r="B20630" t="s">
        <v>4509</v>
      </c>
      <c r="C20630">
        <v>20181123</v>
      </c>
      <c r="D20630">
        <v>1</v>
      </c>
    </row>
    <row r="20631" spans="1:4" x14ac:dyDescent="0.25">
      <c r="A20631" t="s">
        <v>1064</v>
      </c>
      <c r="B20631" t="s">
        <v>4509</v>
      </c>
      <c r="C20631">
        <v>20181123</v>
      </c>
      <c r="D20631">
        <v>1</v>
      </c>
    </row>
    <row r="20632" spans="1:4" x14ac:dyDescent="0.25">
      <c r="A20632" t="s">
        <v>1065</v>
      </c>
      <c r="B20632" t="s">
        <v>4509</v>
      </c>
      <c r="C20632">
        <v>20181123</v>
      </c>
      <c r="D20632">
        <v>1</v>
      </c>
    </row>
    <row r="20633" spans="1:4" x14ac:dyDescent="0.25">
      <c r="A20633" t="s">
        <v>1066</v>
      </c>
      <c r="B20633" t="s">
        <v>4509</v>
      </c>
      <c r="C20633">
        <v>20181123</v>
      </c>
      <c r="D20633">
        <v>1</v>
      </c>
    </row>
    <row r="20634" spans="1:4" x14ac:dyDescent="0.25">
      <c r="A20634" t="s">
        <v>1067</v>
      </c>
      <c r="B20634" t="s">
        <v>4509</v>
      </c>
      <c r="C20634">
        <v>20181123</v>
      </c>
      <c r="D20634">
        <v>1</v>
      </c>
    </row>
    <row r="20635" spans="1:4" x14ac:dyDescent="0.25">
      <c r="A20635" t="s">
        <v>1068</v>
      </c>
      <c r="B20635" t="s">
        <v>4509</v>
      </c>
      <c r="C20635">
        <v>20181123</v>
      </c>
      <c r="D20635">
        <v>1</v>
      </c>
    </row>
    <row r="20636" spans="1:4" x14ac:dyDescent="0.25">
      <c r="A20636" t="s">
        <v>1069</v>
      </c>
      <c r="B20636" t="s">
        <v>4509</v>
      </c>
      <c r="C20636">
        <v>20181123</v>
      </c>
      <c r="D20636">
        <v>1</v>
      </c>
    </row>
    <row r="20637" spans="1:4" x14ac:dyDescent="0.25">
      <c r="A20637" t="s">
        <v>1070</v>
      </c>
      <c r="B20637" t="s">
        <v>4509</v>
      </c>
      <c r="C20637">
        <v>20181123</v>
      </c>
      <c r="D20637">
        <v>1</v>
      </c>
    </row>
    <row r="20638" spans="1:4" x14ac:dyDescent="0.25">
      <c r="A20638" t="s">
        <v>1071</v>
      </c>
      <c r="B20638" t="s">
        <v>4509</v>
      </c>
      <c r="C20638">
        <v>20181123</v>
      </c>
      <c r="D20638">
        <v>1</v>
      </c>
    </row>
    <row r="20639" spans="1:4" x14ac:dyDescent="0.25">
      <c r="A20639" t="s">
        <v>1072</v>
      </c>
      <c r="B20639" t="s">
        <v>4509</v>
      </c>
      <c r="C20639">
        <v>20181123</v>
      </c>
      <c r="D20639">
        <v>1</v>
      </c>
    </row>
    <row r="20640" spans="1:4" x14ac:dyDescent="0.25">
      <c r="A20640" t="s">
        <v>1073</v>
      </c>
      <c r="B20640" t="s">
        <v>4509</v>
      </c>
      <c r="C20640">
        <v>20181123</v>
      </c>
      <c r="D20640">
        <v>1</v>
      </c>
    </row>
    <row r="20641" spans="1:4" x14ac:dyDescent="0.25">
      <c r="A20641" t="s">
        <v>1074</v>
      </c>
      <c r="B20641" t="s">
        <v>4509</v>
      </c>
      <c r="C20641">
        <v>20181123</v>
      </c>
      <c r="D20641">
        <v>1</v>
      </c>
    </row>
    <row r="20642" spans="1:4" x14ac:dyDescent="0.25">
      <c r="A20642" t="s">
        <v>1075</v>
      </c>
      <c r="B20642" t="s">
        <v>4509</v>
      </c>
      <c r="C20642">
        <v>20181123</v>
      </c>
      <c r="D20642">
        <v>1</v>
      </c>
    </row>
    <row r="20643" spans="1:4" x14ac:dyDescent="0.25">
      <c r="A20643" t="s">
        <v>1076</v>
      </c>
      <c r="B20643" t="s">
        <v>4509</v>
      </c>
      <c r="C20643">
        <v>20181123</v>
      </c>
      <c r="D20643">
        <v>1</v>
      </c>
    </row>
    <row r="20644" spans="1:4" x14ac:dyDescent="0.25">
      <c r="A20644" t="s">
        <v>1077</v>
      </c>
      <c r="B20644" t="s">
        <v>4509</v>
      </c>
      <c r="C20644">
        <v>20181123</v>
      </c>
      <c r="D20644">
        <v>1</v>
      </c>
    </row>
    <row r="20645" spans="1:4" x14ac:dyDescent="0.25">
      <c r="A20645" t="s">
        <v>1078</v>
      </c>
      <c r="B20645" t="s">
        <v>4509</v>
      </c>
      <c r="C20645">
        <v>20181123</v>
      </c>
      <c r="D20645">
        <v>1</v>
      </c>
    </row>
    <row r="20646" spans="1:4" x14ac:dyDescent="0.25">
      <c r="A20646" t="s">
        <v>1079</v>
      </c>
      <c r="B20646" t="s">
        <v>4509</v>
      </c>
      <c r="C20646">
        <v>20181123</v>
      </c>
      <c r="D20646">
        <v>1</v>
      </c>
    </row>
    <row r="20647" spans="1:4" x14ac:dyDescent="0.25">
      <c r="A20647" t="s">
        <v>1080</v>
      </c>
      <c r="B20647" t="s">
        <v>4509</v>
      </c>
      <c r="C20647">
        <v>20181123</v>
      </c>
      <c r="D20647">
        <v>1</v>
      </c>
    </row>
    <row r="20648" spans="1:4" x14ac:dyDescent="0.25">
      <c r="A20648" t="s">
        <v>1081</v>
      </c>
      <c r="B20648" t="s">
        <v>4509</v>
      </c>
      <c r="C20648">
        <v>20181123</v>
      </c>
      <c r="D20648">
        <v>1</v>
      </c>
    </row>
    <row r="20649" spans="1:4" x14ac:dyDescent="0.25">
      <c r="A20649" t="s">
        <v>712</v>
      </c>
      <c r="B20649" t="s">
        <v>4510</v>
      </c>
      <c r="C20649">
        <v>20181123</v>
      </c>
      <c r="D20649">
        <v>1</v>
      </c>
    </row>
    <row r="20650" spans="1:4" x14ac:dyDescent="0.25">
      <c r="A20650" t="s">
        <v>713</v>
      </c>
      <c r="B20650" t="s">
        <v>4510</v>
      </c>
      <c r="C20650">
        <v>20181123</v>
      </c>
      <c r="D20650">
        <v>1</v>
      </c>
    </row>
    <row r="20651" spans="1:4" x14ac:dyDescent="0.25">
      <c r="A20651" t="s">
        <v>714</v>
      </c>
      <c r="B20651" t="s">
        <v>4510</v>
      </c>
      <c r="C20651">
        <v>20181123</v>
      </c>
      <c r="D20651">
        <v>1</v>
      </c>
    </row>
    <row r="20652" spans="1:4" x14ac:dyDescent="0.25">
      <c r="A20652" t="s">
        <v>715</v>
      </c>
      <c r="B20652" t="s">
        <v>4510</v>
      </c>
      <c r="C20652">
        <v>20181123</v>
      </c>
      <c r="D20652">
        <v>1</v>
      </c>
    </row>
    <row r="20653" spans="1:4" x14ac:dyDescent="0.25">
      <c r="A20653" t="s">
        <v>716</v>
      </c>
      <c r="B20653" t="s">
        <v>4510</v>
      </c>
      <c r="C20653">
        <v>20181123</v>
      </c>
      <c r="D20653">
        <v>1</v>
      </c>
    </row>
    <row r="20654" spans="1:4" x14ac:dyDescent="0.25">
      <c r="A20654" t="s">
        <v>695</v>
      </c>
      <c r="B20654" t="s">
        <v>4510</v>
      </c>
      <c r="C20654">
        <v>20181123</v>
      </c>
      <c r="D20654">
        <v>1</v>
      </c>
    </row>
    <row r="20655" spans="1:4" x14ac:dyDescent="0.25">
      <c r="A20655" t="s">
        <v>697</v>
      </c>
      <c r="B20655" t="s">
        <v>4510</v>
      </c>
      <c r="C20655">
        <v>20181123</v>
      </c>
      <c r="D20655">
        <v>1</v>
      </c>
    </row>
    <row r="20656" spans="1:4" x14ac:dyDescent="0.25">
      <c r="A20656" t="s">
        <v>698</v>
      </c>
      <c r="B20656" t="s">
        <v>4510</v>
      </c>
      <c r="C20656">
        <v>20181123</v>
      </c>
      <c r="D20656">
        <v>1</v>
      </c>
    </row>
    <row r="20657" spans="1:4" x14ac:dyDescent="0.25">
      <c r="A20657" t="s">
        <v>699</v>
      </c>
      <c r="B20657" t="s">
        <v>4510</v>
      </c>
      <c r="C20657">
        <v>20181123</v>
      </c>
      <c r="D20657">
        <v>1</v>
      </c>
    </row>
    <row r="20658" spans="1:4" x14ac:dyDescent="0.25">
      <c r="A20658" t="s">
        <v>700</v>
      </c>
      <c r="B20658" t="s">
        <v>4510</v>
      </c>
      <c r="C20658">
        <v>20181123</v>
      </c>
      <c r="D20658">
        <v>1</v>
      </c>
    </row>
    <row r="20659" spans="1:4" x14ac:dyDescent="0.25">
      <c r="A20659" t="s">
        <v>701</v>
      </c>
      <c r="B20659" t="s">
        <v>4510</v>
      </c>
      <c r="C20659">
        <v>20181123</v>
      </c>
      <c r="D20659">
        <v>1</v>
      </c>
    </row>
    <row r="20660" spans="1:4" x14ac:dyDescent="0.25">
      <c r="A20660" t="s">
        <v>702</v>
      </c>
      <c r="B20660" t="s">
        <v>4510</v>
      </c>
      <c r="C20660">
        <v>20181123</v>
      </c>
      <c r="D20660">
        <v>1</v>
      </c>
    </row>
    <row r="20661" spans="1:4" x14ac:dyDescent="0.25">
      <c r="A20661" t="s">
        <v>703</v>
      </c>
      <c r="B20661" t="s">
        <v>4510</v>
      </c>
      <c r="C20661">
        <v>20181123</v>
      </c>
      <c r="D20661">
        <v>1</v>
      </c>
    </row>
    <row r="20662" spans="1:4" x14ac:dyDescent="0.25">
      <c r="A20662" t="s">
        <v>704</v>
      </c>
      <c r="B20662" t="s">
        <v>4510</v>
      </c>
      <c r="C20662">
        <v>20181123</v>
      </c>
      <c r="D20662">
        <v>1</v>
      </c>
    </row>
    <row r="20663" spans="1:4" x14ac:dyDescent="0.25">
      <c r="A20663" t="s">
        <v>705</v>
      </c>
      <c r="B20663" t="s">
        <v>4510</v>
      </c>
      <c r="C20663">
        <v>20181123</v>
      </c>
      <c r="D20663">
        <v>1</v>
      </c>
    </row>
    <row r="20664" spans="1:4" x14ac:dyDescent="0.25">
      <c r="A20664" t="s">
        <v>706</v>
      </c>
      <c r="B20664" t="s">
        <v>4510</v>
      </c>
      <c r="C20664">
        <v>20181123</v>
      </c>
      <c r="D20664">
        <v>1</v>
      </c>
    </row>
    <row r="20665" spans="1:4" x14ac:dyDescent="0.25">
      <c r="A20665" t="s">
        <v>707</v>
      </c>
      <c r="B20665" t="s">
        <v>4510</v>
      </c>
      <c r="C20665">
        <v>20181123</v>
      </c>
      <c r="D20665">
        <v>1</v>
      </c>
    </row>
    <row r="20666" spans="1:4" x14ac:dyDescent="0.25">
      <c r="A20666" t="s">
        <v>708</v>
      </c>
      <c r="B20666" t="s">
        <v>4510</v>
      </c>
      <c r="C20666">
        <v>20181123</v>
      </c>
      <c r="D20666">
        <v>1</v>
      </c>
    </row>
    <row r="20667" spans="1:4" x14ac:dyDescent="0.25">
      <c r="A20667" t="s">
        <v>709</v>
      </c>
      <c r="B20667" t="s">
        <v>4510</v>
      </c>
      <c r="C20667">
        <v>20181123</v>
      </c>
      <c r="D20667">
        <v>1</v>
      </c>
    </row>
    <row r="20668" spans="1:4" x14ac:dyDescent="0.25">
      <c r="A20668" t="s">
        <v>710</v>
      </c>
      <c r="B20668" t="s">
        <v>4510</v>
      </c>
      <c r="C20668">
        <v>20181123</v>
      </c>
      <c r="D20668">
        <v>1</v>
      </c>
    </row>
    <row r="20669" spans="1:4" x14ac:dyDescent="0.25">
      <c r="A20669" t="s">
        <v>711</v>
      </c>
      <c r="B20669" t="s">
        <v>4510</v>
      </c>
      <c r="C20669">
        <v>20181123</v>
      </c>
      <c r="D20669">
        <v>1</v>
      </c>
    </row>
    <row r="20670" spans="1:4" x14ac:dyDescent="0.25">
      <c r="A20670" t="s">
        <v>1009</v>
      </c>
      <c r="B20670" t="s">
        <v>4511</v>
      </c>
      <c r="C20670">
        <v>20181123</v>
      </c>
      <c r="D20670">
        <v>1</v>
      </c>
    </row>
    <row r="20671" spans="1:4" x14ac:dyDescent="0.25">
      <c r="A20671" t="s">
        <v>1011</v>
      </c>
      <c r="B20671" t="s">
        <v>4511</v>
      </c>
      <c r="C20671">
        <v>20181123</v>
      </c>
      <c r="D20671">
        <v>1</v>
      </c>
    </row>
    <row r="20672" spans="1:4" x14ac:dyDescent="0.25">
      <c r="A20672" t="s">
        <v>1012</v>
      </c>
      <c r="B20672" t="s">
        <v>4511</v>
      </c>
      <c r="C20672">
        <v>20181123</v>
      </c>
      <c r="D20672">
        <v>1</v>
      </c>
    </row>
    <row r="20673" spans="1:4" x14ac:dyDescent="0.25">
      <c r="A20673" t="s">
        <v>1013</v>
      </c>
      <c r="B20673" t="s">
        <v>4511</v>
      </c>
      <c r="C20673">
        <v>20181123</v>
      </c>
      <c r="D20673">
        <v>1</v>
      </c>
    </row>
    <row r="20674" spans="1:4" x14ac:dyDescent="0.25">
      <c r="A20674" t="s">
        <v>1014</v>
      </c>
      <c r="B20674" t="s">
        <v>4511</v>
      </c>
      <c r="C20674">
        <v>20181123</v>
      </c>
      <c r="D20674">
        <v>1</v>
      </c>
    </row>
    <row r="20675" spans="1:4" x14ac:dyDescent="0.25">
      <c r="A20675" t="s">
        <v>1015</v>
      </c>
      <c r="B20675" t="s">
        <v>4511</v>
      </c>
      <c r="C20675">
        <v>20181123</v>
      </c>
      <c r="D20675">
        <v>1</v>
      </c>
    </row>
    <row r="20676" spans="1:4" x14ac:dyDescent="0.25">
      <c r="A20676" t="s">
        <v>1016</v>
      </c>
      <c r="B20676" t="s">
        <v>4511</v>
      </c>
      <c r="C20676">
        <v>20181123</v>
      </c>
      <c r="D20676">
        <v>1</v>
      </c>
    </row>
    <row r="20677" spans="1:4" x14ac:dyDescent="0.25">
      <c r="A20677" t="s">
        <v>1017</v>
      </c>
      <c r="B20677" t="s">
        <v>4511</v>
      </c>
      <c r="C20677">
        <v>20181123</v>
      </c>
      <c r="D20677">
        <v>1</v>
      </c>
    </row>
    <row r="20678" spans="1:4" x14ac:dyDescent="0.25">
      <c r="A20678" t="s">
        <v>1018</v>
      </c>
      <c r="B20678" t="s">
        <v>4511</v>
      </c>
      <c r="C20678">
        <v>20181123</v>
      </c>
      <c r="D20678">
        <v>1</v>
      </c>
    </row>
    <row r="20679" spans="1:4" x14ac:dyDescent="0.25">
      <c r="A20679" t="s">
        <v>1019</v>
      </c>
      <c r="B20679" t="s">
        <v>4511</v>
      </c>
      <c r="C20679">
        <v>20181123</v>
      </c>
      <c r="D20679">
        <v>1</v>
      </c>
    </row>
    <row r="20680" spans="1:4" x14ac:dyDescent="0.25">
      <c r="A20680" t="s">
        <v>1020</v>
      </c>
      <c r="B20680" t="s">
        <v>4511</v>
      </c>
      <c r="C20680">
        <v>20181123</v>
      </c>
      <c r="D20680">
        <v>1</v>
      </c>
    </row>
    <row r="20681" spans="1:4" x14ac:dyDescent="0.25">
      <c r="A20681" t="s">
        <v>1021</v>
      </c>
      <c r="B20681" t="s">
        <v>4511</v>
      </c>
      <c r="C20681">
        <v>20181123</v>
      </c>
      <c r="D20681">
        <v>1</v>
      </c>
    </row>
    <row r="20682" spans="1:4" x14ac:dyDescent="0.25">
      <c r="A20682" t="s">
        <v>1022</v>
      </c>
      <c r="B20682" t="s">
        <v>4511</v>
      </c>
      <c r="C20682">
        <v>20181123</v>
      </c>
      <c r="D20682">
        <v>1</v>
      </c>
    </row>
    <row r="20683" spans="1:4" x14ac:dyDescent="0.25">
      <c r="A20683" t="s">
        <v>1023</v>
      </c>
      <c r="B20683" t="s">
        <v>4511</v>
      </c>
      <c r="C20683">
        <v>20181123</v>
      </c>
      <c r="D20683">
        <v>1</v>
      </c>
    </row>
    <row r="20684" spans="1:4" x14ac:dyDescent="0.25">
      <c r="A20684" t="s">
        <v>1024</v>
      </c>
      <c r="B20684" t="s">
        <v>4511</v>
      </c>
      <c r="C20684">
        <v>20181123</v>
      </c>
      <c r="D20684">
        <v>1</v>
      </c>
    </row>
    <row r="20685" spans="1:4" x14ac:dyDescent="0.25">
      <c r="A20685" t="s">
        <v>1025</v>
      </c>
      <c r="B20685" t="s">
        <v>4511</v>
      </c>
      <c r="C20685">
        <v>20181123</v>
      </c>
      <c r="D20685">
        <v>1</v>
      </c>
    </row>
    <row r="20686" spans="1:4" x14ac:dyDescent="0.25">
      <c r="A20686" t="s">
        <v>1026</v>
      </c>
      <c r="B20686" t="s">
        <v>4511</v>
      </c>
      <c r="C20686">
        <v>20181123</v>
      </c>
      <c r="D20686">
        <v>1</v>
      </c>
    </row>
    <row r="20687" spans="1:4" x14ac:dyDescent="0.25">
      <c r="A20687" t="s">
        <v>1027</v>
      </c>
      <c r="B20687" t="s">
        <v>4511</v>
      </c>
      <c r="C20687">
        <v>20181123</v>
      </c>
      <c r="D20687">
        <v>1</v>
      </c>
    </row>
    <row r="20688" spans="1:4" x14ac:dyDescent="0.25">
      <c r="A20688" t="s">
        <v>1028</v>
      </c>
      <c r="B20688" t="s">
        <v>4511</v>
      </c>
      <c r="C20688">
        <v>20181123</v>
      </c>
      <c r="D20688">
        <v>1</v>
      </c>
    </row>
    <row r="20689" spans="1:4" x14ac:dyDescent="0.25">
      <c r="A20689" t="s">
        <v>1029</v>
      </c>
      <c r="B20689" t="s">
        <v>4511</v>
      </c>
      <c r="C20689">
        <v>20181123</v>
      </c>
      <c r="D20689">
        <v>1</v>
      </c>
    </row>
    <row r="20690" spans="1:4" x14ac:dyDescent="0.25">
      <c r="A20690" t="s">
        <v>1030</v>
      </c>
      <c r="B20690" t="s">
        <v>4511</v>
      </c>
      <c r="C20690">
        <v>20181123</v>
      </c>
      <c r="D20690">
        <v>1</v>
      </c>
    </row>
    <row r="20691" spans="1:4" x14ac:dyDescent="0.25">
      <c r="A20691" t="s">
        <v>658</v>
      </c>
      <c r="B20691" t="s">
        <v>4512</v>
      </c>
      <c r="C20691">
        <v>20181123</v>
      </c>
      <c r="D20691">
        <v>1</v>
      </c>
    </row>
    <row r="20692" spans="1:4" x14ac:dyDescent="0.25">
      <c r="A20692" t="s">
        <v>660</v>
      </c>
      <c r="B20692" t="s">
        <v>4512</v>
      </c>
      <c r="C20692">
        <v>20181123</v>
      </c>
      <c r="D20692">
        <v>1</v>
      </c>
    </row>
    <row r="20693" spans="1:4" x14ac:dyDescent="0.25">
      <c r="A20693" t="s">
        <v>661</v>
      </c>
      <c r="B20693" t="s">
        <v>4512</v>
      </c>
      <c r="C20693">
        <v>20181123</v>
      </c>
      <c r="D20693">
        <v>1</v>
      </c>
    </row>
    <row r="20694" spans="1:4" x14ac:dyDescent="0.25">
      <c r="A20694" t="s">
        <v>662</v>
      </c>
      <c r="B20694" t="s">
        <v>4512</v>
      </c>
      <c r="C20694">
        <v>20181123</v>
      </c>
      <c r="D20694">
        <v>1</v>
      </c>
    </row>
    <row r="20695" spans="1:4" x14ac:dyDescent="0.25">
      <c r="A20695" t="s">
        <v>663</v>
      </c>
      <c r="B20695" t="s">
        <v>4512</v>
      </c>
      <c r="C20695">
        <v>20181123</v>
      </c>
      <c r="D20695">
        <v>1</v>
      </c>
    </row>
    <row r="20696" spans="1:4" x14ac:dyDescent="0.25">
      <c r="A20696" t="s">
        <v>664</v>
      </c>
      <c r="B20696" t="s">
        <v>4512</v>
      </c>
      <c r="C20696">
        <v>20181123</v>
      </c>
      <c r="D20696">
        <v>1</v>
      </c>
    </row>
    <row r="20697" spans="1:4" x14ac:dyDescent="0.25">
      <c r="A20697" t="s">
        <v>665</v>
      </c>
      <c r="B20697" t="s">
        <v>4512</v>
      </c>
      <c r="C20697">
        <v>20181123</v>
      </c>
      <c r="D20697">
        <v>1</v>
      </c>
    </row>
    <row r="20698" spans="1:4" x14ac:dyDescent="0.25">
      <c r="A20698" t="s">
        <v>666</v>
      </c>
      <c r="B20698" t="s">
        <v>4512</v>
      </c>
      <c r="C20698">
        <v>20181123</v>
      </c>
      <c r="D20698">
        <v>1</v>
      </c>
    </row>
    <row r="20699" spans="1:4" x14ac:dyDescent="0.25">
      <c r="A20699" t="s">
        <v>667</v>
      </c>
      <c r="B20699" t="s">
        <v>4512</v>
      </c>
      <c r="C20699">
        <v>20181123</v>
      </c>
      <c r="D20699">
        <v>1</v>
      </c>
    </row>
    <row r="20700" spans="1:4" x14ac:dyDescent="0.25">
      <c r="A20700" t="s">
        <v>668</v>
      </c>
      <c r="B20700" t="s">
        <v>4512</v>
      </c>
      <c r="C20700">
        <v>20181123</v>
      </c>
      <c r="D20700">
        <v>1</v>
      </c>
    </row>
    <row r="20701" spans="1:4" x14ac:dyDescent="0.25">
      <c r="A20701" t="s">
        <v>1917</v>
      </c>
      <c r="B20701" t="s">
        <v>4512</v>
      </c>
      <c r="C20701">
        <v>20181123</v>
      </c>
      <c r="D20701">
        <v>1</v>
      </c>
    </row>
    <row r="20702" spans="1:4" x14ac:dyDescent="0.25">
      <c r="A20702" t="s">
        <v>669</v>
      </c>
      <c r="B20702" t="s">
        <v>4512</v>
      </c>
      <c r="C20702">
        <v>20181123</v>
      </c>
      <c r="D20702">
        <v>1</v>
      </c>
    </row>
    <row r="20703" spans="1:4" x14ac:dyDescent="0.25">
      <c r="A20703" t="s">
        <v>670</v>
      </c>
      <c r="B20703" t="s">
        <v>4512</v>
      </c>
      <c r="C20703">
        <v>20181123</v>
      </c>
      <c r="D20703">
        <v>1</v>
      </c>
    </row>
    <row r="20704" spans="1:4" x14ac:dyDescent="0.25">
      <c r="A20704" t="s">
        <v>671</v>
      </c>
      <c r="B20704" t="s">
        <v>4512</v>
      </c>
      <c r="C20704">
        <v>20181123</v>
      </c>
      <c r="D20704">
        <v>1</v>
      </c>
    </row>
    <row r="20705" spans="1:4" x14ac:dyDescent="0.25">
      <c r="A20705" t="s">
        <v>672</v>
      </c>
      <c r="B20705" t="s">
        <v>4512</v>
      </c>
      <c r="C20705">
        <v>20181123</v>
      </c>
      <c r="D20705">
        <v>1</v>
      </c>
    </row>
    <row r="20706" spans="1:4" x14ac:dyDescent="0.25">
      <c r="A20706" t="s">
        <v>673</v>
      </c>
      <c r="B20706" t="s">
        <v>4512</v>
      </c>
      <c r="C20706">
        <v>20181123</v>
      </c>
      <c r="D20706">
        <v>1</v>
      </c>
    </row>
    <row r="20707" spans="1:4" x14ac:dyDescent="0.25">
      <c r="A20707" t="s">
        <v>674</v>
      </c>
      <c r="B20707" t="s">
        <v>4512</v>
      </c>
      <c r="C20707">
        <v>20181123</v>
      </c>
      <c r="D20707">
        <v>1</v>
      </c>
    </row>
    <row r="20708" spans="1:4" x14ac:dyDescent="0.25">
      <c r="A20708" t="s">
        <v>675</v>
      </c>
      <c r="B20708" t="s">
        <v>4512</v>
      </c>
      <c r="C20708">
        <v>20181123</v>
      </c>
      <c r="D20708">
        <v>1</v>
      </c>
    </row>
    <row r="20709" spans="1:4" x14ac:dyDescent="0.25">
      <c r="A20709" t="s">
        <v>973</v>
      </c>
      <c r="B20709" t="s">
        <v>4513</v>
      </c>
      <c r="C20709">
        <v>20181123</v>
      </c>
      <c r="D20709">
        <v>1</v>
      </c>
    </row>
    <row r="20710" spans="1:4" x14ac:dyDescent="0.25">
      <c r="A20710" t="s">
        <v>975</v>
      </c>
      <c r="B20710" t="s">
        <v>4513</v>
      </c>
      <c r="C20710">
        <v>20181123</v>
      </c>
      <c r="D20710">
        <v>1</v>
      </c>
    </row>
    <row r="20711" spans="1:4" x14ac:dyDescent="0.25">
      <c r="A20711" t="s">
        <v>976</v>
      </c>
      <c r="B20711" t="s">
        <v>4513</v>
      </c>
      <c r="C20711">
        <v>20181123</v>
      </c>
      <c r="D20711">
        <v>1</v>
      </c>
    </row>
    <row r="20712" spans="1:4" x14ac:dyDescent="0.25">
      <c r="A20712" t="s">
        <v>977</v>
      </c>
      <c r="B20712" t="s">
        <v>4513</v>
      </c>
      <c r="C20712">
        <v>20181123</v>
      </c>
      <c r="D20712">
        <v>1</v>
      </c>
    </row>
    <row r="20713" spans="1:4" x14ac:dyDescent="0.25">
      <c r="A20713" t="s">
        <v>978</v>
      </c>
      <c r="B20713" t="s">
        <v>4513</v>
      </c>
      <c r="C20713">
        <v>20181123</v>
      </c>
      <c r="D20713">
        <v>1</v>
      </c>
    </row>
    <row r="20714" spans="1:4" x14ac:dyDescent="0.25">
      <c r="A20714" t="s">
        <v>979</v>
      </c>
      <c r="B20714" t="s">
        <v>4513</v>
      </c>
      <c r="C20714">
        <v>20181123</v>
      </c>
      <c r="D20714">
        <v>1</v>
      </c>
    </row>
    <row r="20715" spans="1:4" x14ac:dyDescent="0.25">
      <c r="A20715" t="s">
        <v>980</v>
      </c>
      <c r="B20715" t="s">
        <v>4513</v>
      </c>
      <c r="C20715">
        <v>20181123</v>
      </c>
      <c r="D20715">
        <v>1</v>
      </c>
    </row>
    <row r="20716" spans="1:4" x14ac:dyDescent="0.25">
      <c r="A20716" t="s">
        <v>981</v>
      </c>
      <c r="B20716" t="s">
        <v>4513</v>
      </c>
      <c r="C20716">
        <v>20181123</v>
      </c>
      <c r="D20716">
        <v>1</v>
      </c>
    </row>
    <row r="20717" spans="1:4" x14ac:dyDescent="0.25">
      <c r="A20717" t="s">
        <v>982</v>
      </c>
      <c r="B20717" t="s">
        <v>4513</v>
      </c>
      <c r="C20717">
        <v>20181123</v>
      </c>
      <c r="D20717">
        <v>1</v>
      </c>
    </row>
    <row r="20718" spans="1:4" x14ac:dyDescent="0.25">
      <c r="A20718" t="s">
        <v>983</v>
      </c>
      <c r="B20718" t="s">
        <v>4513</v>
      </c>
      <c r="C20718">
        <v>20181123</v>
      </c>
      <c r="D20718">
        <v>1</v>
      </c>
    </row>
    <row r="20719" spans="1:4" x14ac:dyDescent="0.25">
      <c r="A20719" t="s">
        <v>984</v>
      </c>
      <c r="B20719" t="s">
        <v>4513</v>
      </c>
      <c r="C20719">
        <v>20181123</v>
      </c>
      <c r="D20719">
        <v>1</v>
      </c>
    </row>
    <row r="20720" spans="1:4" x14ac:dyDescent="0.25">
      <c r="A20720" t="s">
        <v>985</v>
      </c>
      <c r="B20720" t="s">
        <v>4513</v>
      </c>
      <c r="C20720">
        <v>20181123</v>
      </c>
      <c r="D20720">
        <v>1</v>
      </c>
    </row>
    <row r="20721" spans="1:4" x14ac:dyDescent="0.25">
      <c r="A20721" t="s">
        <v>986</v>
      </c>
      <c r="B20721" t="s">
        <v>4513</v>
      </c>
      <c r="C20721">
        <v>20181123</v>
      </c>
      <c r="D20721">
        <v>1</v>
      </c>
    </row>
    <row r="20722" spans="1:4" x14ac:dyDescent="0.25">
      <c r="A20722" t="s">
        <v>987</v>
      </c>
      <c r="B20722" t="s">
        <v>4513</v>
      </c>
      <c r="C20722">
        <v>20181123</v>
      </c>
      <c r="D20722">
        <v>1</v>
      </c>
    </row>
    <row r="20723" spans="1:4" x14ac:dyDescent="0.25">
      <c r="A20723" t="s">
        <v>988</v>
      </c>
      <c r="B20723" t="s">
        <v>4513</v>
      </c>
      <c r="C20723">
        <v>20181123</v>
      </c>
      <c r="D20723">
        <v>1</v>
      </c>
    </row>
    <row r="20724" spans="1:4" x14ac:dyDescent="0.25">
      <c r="A20724" t="s">
        <v>989</v>
      </c>
      <c r="B20724" t="s">
        <v>4513</v>
      </c>
      <c r="C20724">
        <v>20181123</v>
      </c>
      <c r="D20724">
        <v>1</v>
      </c>
    </row>
    <row r="20725" spans="1:4" x14ac:dyDescent="0.25">
      <c r="A20725" t="s">
        <v>990</v>
      </c>
      <c r="B20725" t="s">
        <v>4513</v>
      </c>
      <c r="C20725">
        <v>20181123</v>
      </c>
      <c r="D20725">
        <v>1</v>
      </c>
    </row>
    <row r="20726" spans="1:4" x14ac:dyDescent="0.25">
      <c r="A20726" t="s">
        <v>2370</v>
      </c>
      <c r="B20726" t="s">
        <v>4514</v>
      </c>
      <c r="C20726">
        <v>20181123</v>
      </c>
      <c r="D20726">
        <v>1</v>
      </c>
    </row>
    <row r="20727" spans="1:4" x14ac:dyDescent="0.25">
      <c r="A20727" t="s">
        <v>1972</v>
      </c>
      <c r="B20727" t="s">
        <v>4515</v>
      </c>
      <c r="C20727">
        <v>20181123</v>
      </c>
      <c r="D20727">
        <v>1</v>
      </c>
    </row>
    <row r="20728" spans="1:4" x14ac:dyDescent="0.25">
      <c r="A20728" t="s">
        <v>2371</v>
      </c>
      <c r="B20728" t="s">
        <v>4515</v>
      </c>
      <c r="C20728">
        <v>20181123</v>
      </c>
      <c r="D20728">
        <v>1</v>
      </c>
    </row>
    <row r="20729" spans="1:4" x14ac:dyDescent="0.25">
      <c r="A20729" t="s">
        <v>2372</v>
      </c>
      <c r="B20729" t="s">
        <v>4515</v>
      </c>
      <c r="C20729">
        <v>20181123</v>
      </c>
      <c r="D20729">
        <v>1</v>
      </c>
    </row>
    <row r="20730" spans="1:4" x14ac:dyDescent="0.25">
      <c r="A20730" t="s">
        <v>2373</v>
      </c>
      <c r="B20730" t="s">
        <v>4516</v>
      </c>
      <c r="C20730">
        <v>20181123</v>
      </c>
      <c r="D20730">
        <v>1</v>
      </c>
    </row>
    <row r="20731" spans="1:4" x14ac:dyDescent="0.25">
      <c r="A20731" t="s">
        <v>2374</v>
      </c>
      <c r="B20731" t="s">
        <v>4517</v>
      </c>
      <c r="C20731">
        <v>20181123</v>
      </c>
      <c r="D20731">
        <v>1</v>
      </c>
    </row>
    <row r="20732" spans="1:4" x14ac:dyDescent="0.25">
      <c r="A20732" t="s">
        <v>2375</v>
      </c>
      <c r="B20732" t="s">
        <v>4517</v>
      </c>
      <c r="C20732">
        <v>20181123</v>
      </c>
      <c r="D20732">
        <v>1</v>
      </c>
    </row>
    <row r="20733" spans="1:4" x14ac:dyDescent="0.25">
      <c r="A20733" t="s">
        <v>1967</v>
      </c>
      <c r="B20733" t="s">
        <v>4515</v>
      </c>
      <c r="C20733">
        <v>20181123</v>
      </c>
      <c r="D20733">
        <v>1</v>
      </c>
    </row>
    <row r="20734" spans="1:4" x14ac:dyDescent="0.25">
      <c r="A20734" t="s">
        <v>2376</v>
      </c>
      <c r="B20734" t="s">
        <v>4515</v>
      </c>
      <c r="C20734">
        <v>20181123</v>
      </c>
      <c r="D20734">
        <v>1</v>
      </c>
    </row>
    <row r="20735" spans="1:4" x14ac:dyDescent="0.25">
      <c r="A20735" t="s">
        <v>2377</v>
      </c>
      <c r="B20735" t="s">
        <v>4515</v>
      </c>
      <c r="C20735">
        <v>20181123</v>
      </c>
      <c r="D20735">
        <v>1</v>
      </c>
    </row>
    <row r="20736" spans="1:4" x14ac:dyDescent="0.25">
      <c r="A20736" t="s">
        <v>1973</v>
      </c>
      <c r="B20736" t="s">
        <v>4515</v>
      </c>
      <c r="C20736">
        <v>20181123</v>
      </c>
      <c r="D20736">
        <v>1</v>
      </c>
    </row>
    <row r="20737" spans="1:4" x14ac:dyDescent="0.25">
      <c r="A20737" t="s">
        <v>2378</v>
      </c>
      <c r="B20737" t="s">
        <v>4515</v>
      </c>
      <c r="C20737">
        <v>20181123</v>
      </c>
      <c r="D20737">
        <v>1</v>
      </c>
    </row>
    <row r="20738" spans="1:4" x14ac:dyDescent="0.25">
      <c r="A20738" t="s">
        <v>2379</v>
      </c>
      <c r="B20738" t="s">
        <v>4515</v>
      </c>
      <c r="C20738">
        <v>20181123</v>
      </c>
      <c r="D20738">
        <v>1</v>
      </c>
    </row>
    <row r="20739" spans="1:4" x14ac:dyDescent="0.25">
      <c r="A20739" t="s">
        <v>2380</v>
      </c>
      <c r="B20739" t="s">
        <v>4518</v>
      </c>
      <c r="C20739">
        <v>20181123</v>
      </c>
      <c r="D20739">
        <v>1</v>
      </c>
    </row>
    <row r="20740" spans="1:4" x14ac:dyDescent="0.25">
      <c r="A20740" t="s">
        <v>2381</v>
      </c>
      <c r="B20740" t="s">
        <v>4519</v>
      </c>
      <c r="C20740">
        <v>20181123</v>
      </c>
      <c r="D20740">
        <v>1</v>
      </c>
    </row>
    <row r="20741" spans="1:4" x14ac:dyDescent="0.25">
      <c r="A20741" t="s">
        <v>2382</v>
      </c>
      <c r="B20741" t="s">
        <v>4519</v>
      </c>
      <c r="C20741">
        <v>20181123</v>
      </c>
      <c r="D20741">
        <v>1</v>
      </c>
    </row>
    <row r="20742" spans="1:4" x14ac:dyDescent="0.25">
      <c r="A20742" t="s">
        <v>1974</v>
      </c>
      <c r="B20742" t="s">
        <v>4520</v>
      </c>
      <c r="C20742">
        <v>20181123</v>
      </c>
      <c r="D20742">
        <v>1</v>
      </c>
    </row>
    <row r="20743" spans="1:4" x14ac:dyDescent="0.25">
      <c r="A20743" t="s">
        <v>2383</v>
      </c>
      <c r="B20743" t="s">
        <v>4521</v>
      </c>
      <c r="C20743">
        <v>20181123</v>
      </c>
      <c r="D20743">
        <v>1</v>
      </c>
    </row>
    <row r="20744" spans="1:4" x14ac:dyDescent="0.25">
      <c r="A20744" t="s">
        <v>2384</v>
      </c>
      <c r="B20744" t="s">
        <v>4521</v>
      </c>
      <c r="C20744">
        <v>20181123</v>
      </c>
      <c r="D20744">
        <v>1</v>
      </c>
    </row>
    <row r="20745" spans="1:4" x14ac:dyDescent="0.25">
      <c r="A20745" t="s">
        <v>2385</v>
      </c>
      <c r="B20745" t="s">
        <v>4514</v>
      </c>
      <c r="C20745">
        <v>20181123</v>
      </c>
      <c r="D20745">
        <v>1</v>
      </c>
    </row>
    <row r="20746" spans="1:4" x14ac:dyDescent="0.25">
      <c r="A20746" t="s">
        <v>2386</v>
      </c>
      <c r="B20746" t="s">
        <v>4514</v>
      </c>
      <c r="C20746">
        <v>20181123</v>
      </c>
      <c r="D20746">
        <v>1</v>
      </c>
    </row>
    <row r="20747" spans="1:4" x14ac:dyDescent="0.25">
      <c r="A20747" t="s">
        <v>2387</v>
      </c>
      <c r="B20747" t="s">
        <v>4514</v>
      </c>
      <c r="C20747">
        <v>20181123</v>
      </c>
      <c r="D20747">
        <v>1</v>
      </c>
    </row>
    <row r="20748" spans="1:4" x14ac:dyDescent="0.25">
      <c r="A20748" t="s">
        <v>2388</v>
      </c>
      <c r="B20748" t="s">
        <v>4514</v>
      </c>
      <c r="C20748">
        <v>20181123</v>
      </c>
      <c r="D20748">
        <v>1</v>
      </c>
    </row>
    <row r="20749" spans="1:4" x14ac:dyDescent="0.25">
      <c r="A20749" t="s">
        <v>2389</v>
      </c>
      <c r="B20749" t="s">
        <v>4514</v>
      </c>
      <c r="C20749">
        <v>20181123</v>
      </c>
      <c r="D20749">
        <v>1</v>
      </c>
    </row>
    <row r="20750" spans="1:4" x14ac:dyDescent="0.25">
      <c r="A20750" t="s">
        <v>2390</v>
      </c>
      <c r="B20750" t="s">
        <v>4514</v>
      </c>
      <c r="C20750">
        <v>20181123</v>
      </c>
      <c r="D20750">
        <v>1</v>
      </c>
    </row>
    <row r="20751" spans="1:4" x14ac:dyDescent="0.25">
      <c r="A20751" t="s">
        <v>2391</v>
      </c>
      <c r="B20751" t="s">
        <v>4518</v>
      </c>
      <c r="C20751">
        <v>20181123</v>
      </c>
      <c r="D20751">
        <v>1</v>
      </c>
    </row>
    <row r="20752" spans="1:4" x14ac:dyDescent="0.25">
      <c r="A20752" t="s">
        <v>2392</v>
      </c>
      <c r="B20752" t="s">
        <v>4519</v>
      </c>
      <c r="C20752">
        <v>20181123</v>
      </c>
      <c r="D20752">
        <v>1</v>
      </c>
    </row>
    <row r="20753" spans="1:4" x14ac:dyDescent="0.25">
      <c r="A20753" t="s">
        <v>2393</v>
      </c>
      <c r="B20753" t="s">
        <v>4519</v>
      </c>
      <c r="C20753">
        <v>20181123</v>
      </c>
      <c r="D20753">
        <v>1</v>
      </c>
    </row>
    <row r="20754" spans="1:4" x14ac:dyDescent="0.25">
      <c r="A20754" t="s">
        <v>1975</v>
      </c>
      <c r="B20754" t="s">
        <v>4520</v>
      </c>
      <c r="C20754">
        <v>20181123</v>
      </c>
      <c r="D20754">
        <v>1</v>
      </c>
    </row>
    <row r="20755" spans="1:4" x14ac:dyDescent="0.25">
      <c r="A20755" t="s">
        <v>2394</v>
      </c>
      <c r="B20755" t="s">
        <v>4521</v>
      </c>
      <c r="C20755">
        <v>20181123</v>
      </c>
      <c r="D20755">
        <v>1</v>
      </c>
    </row>
    <row r="20756" spans="1:4" x14ac:dyDescent="0.25">
      <c r="A20756" t="s">
        <v>2395</v>
      </c>
      <c r="B20756" t="s">
        <v>4521</v>
      </c>
      <c r="C20756">
        <v>20181123</v>
      </c>
      <c r="D20756">
        <v>1</v>
      </c>
    </row>
    <row r="20757" spans="1:4" x14ac:dyDescent="0.25">
      <c r="A20757" t="s">
        <v>2396</v>
      </c>
      <c r="B20757" t="s">
        <v>4514</v>
      </c>
      <c r="C20757">
        <v>20181123</v>
      </c>
      <c r="D20757">
        <v>1</v>
      </c>
    </row>
    <row r="20758" spans="1:4" x14ac:dyDescent="0.25">
      <c r="A20758" t="s">
        <v>2397</v>
      </c>
      <c r="B20758" t="s">
        <v>4514</v>
      </c>
      <c r="C20758">
        <v>20181123</v>
      </c>
      <c r="D20758">
        <v>1</v>
      </c>
    </row>
    <row r="20759" spans="1:4" x14ac:dyDescent="0.25">
      <c r="A20759" t="s">
        <v>2398</v>
      </c>
      <c r="B20759" t="s">
        <v>4514</v>
      </c>
      <c r="C20759">
        <v>20181123</v>
      </c>
      <c r="D20759">
        <v>1</v>
      </c>
    </row>
    <row r="20760" spans="1:4" x14ac:dyDescent="0.25">
      <c r="A20760" t="s">
        <v>2399</v>
      </c>
      <c r="B20760" t="s">
        <v>4514</v>
      </c>
      <c r="C20760">
        <v>20181123</v>
      </c>
      <c r="D20760">
        <v>1</v>
      </c>
    </row>
    <row r="20761" spans="1:4" x14ac:dyDescent="0.25">
      <c r="A20761" t="s">
        <v>2400</v>
      </c>
      <c r="B20761" t="s">
        <v>4514</v>
      </c>
      <c r="C20761">
        <v>20181123</v>
      </c>
      <c r="D20761">
        <v>1</v>
      </c>
    </row>
    <row r="20762" spans="1:4" x14ac:dyDescent="0.25">
      <c r="A20762" t="s">
        <v>2401</v>
      </c>
      <c r="B20762" t="s">
        <v>4514</v>
      </c>
      <c r="C20762">
        <v>20181123</v>
      </c>
      <c r="D20762">
        <v>1</v>
      </c>
    </row>
    <row r="20763" spans="1:4" x14ac:dyDescent="0.25">
      <c r="A20763" t="s">
        <v>2402</v>
      </c>
      <c r="B20763" t="s">
        <v>4514</v>
      </c>
      <c r="C20763">
        <v>20181123</v>
      </c>
      <c r="D20763">
        <v>1</v>
      </c>
    </row>
    <row r="20764" spans="1:4" x14ac:dyDescent="0.25">
      <c r="A20764" t="s">
        <v>1970</v>
      </c>
      <c r="B20764" t="s">
        <v>4515</v>
      </c>
      <c r="C20764">
        <v>20181123</v>
      </c>
      <c r="D20764">
        <v>1</v>
      </c>
    </row>
    <row r="20765" spans="1:4" x14ac:dyDescent="0.25">
      <c r="A20765" t="s">
        <v>2403</v>
      </c>
      <c r="B20765" t="s">
        <v>4515</v>
      </c>
      <c r="C20765">
        <v>20181123</v>
      </c>
      <c r="D20765">
        <v>1</v>
      </c>
    </row>
    <row r="20766" spans="1:4" x14ac:dyDescent="0.25">
      <c r="A20766" t="s">
        <v>2404</v>
      </c>
      <c r="B20766" t="s">
        <v>4515</v>
      </c>
      <c r="C20766">
        <v>20181123</v>
      </c>
      <c r="D20766">
        <v>1</v>
      </c>
    </row>
    <row r="20767" spans="1:4" x14ac:dyDescent="0.25">
      <c r="A20767" t="s">
        <v>2405</v>
      </c>
      <c r="B20767" t="s">
        <v>4514</v>
      </c>
      <c r="C20767">
        <v>20181123</v>
      </c>
      <c r="D20767">
        <v>1</v>
      </c>
    </row>
    <row r="20768" spans="1:4" x14ac:dyDescent="0.25">
      <c r="A20768" t="s">
        <v>2406</v>
      </c>
      <c r="B20768" t="s">
        <v>4514</v>
      </c>
      <c r="C20768">
        <v>20181123</v>
      </c>
      <c r="D20768">
        <v>1</v>
      </c>
    </row>
    <row r="20769" spans="1:4" x14ac:dyDescent="0.25">
      <c r="A20769" t="s">
        <v>2407</v>
      </c>
      <c r="B20769" t="s">
        <v>4514</v>
      </c>
      <c r="C20769">
        <v>20181123</v>
      </c>
      <c r="D20769">
        <v>1</v>
      </c>
    </row>
    <row r="20770" spans="1:4" x14ac:dyDescent="0.25">
      <c r="A20770" t="s">
        <v>2408</v>
      </c>
      <c r="B20770" t="s">
        <v>4514</v>
      </c>
      <c r="C20770">
        <v>20181123</v>
      </c>
      <c r="D20770">
        <v>1</v>
      </c>
    </row>
    <row r="20771" spans="1:4" x14ac:dyDescent="0.25">
      <c r="A20771" t="s">
        <v>2409</v>
      </c>
      <c r="B20771" t="s">
        <v>4514</v>
      </c>
      <c r="C20771">
        <v>20181123</v>
      </c>
      <c r="D20771">
        <v>1</v>
      </c>
    </row>
    <row r="20772" spans="1:4" x14ac:dyDescent="0.25">
      <c r="A20772" t="s">
        <v>2410</v>
      </c>
      <c r="B20772" t="s">
        <v>4514</v>
      </c>
      <c r="C20772">
        <v>20181123</v>
      </c>
      <c r="D20772">
        <v>1</v>
      </c>
    </row>
    <row r="20773" spans="1:4" x14ac:dyDescent="0.25">
      <c r="A20773" t="s">
        <v>2411</v>
      </c>
      <c r="B20773" t="s">
        <v>4514</v>
      </c>
      <c r="C20773">
        <v>20181123</v>
      </c>
      <c r="D20773">
        <v>1</v>
      </c>
    </row>
    <row r="20774" spans="1:4" x14ac:dyDescent="0.25">
      <c r="A20774" t="s">
        <v>2412</v>
      </c>
      <c r="B20774" t="s">
        <v>4514</v>
      </c>
      <c r="C20774">
        <v>20181123</v>
      </c>
      <c r="D20774">
        <v>1</v>
      </c>
    </row>
    <row r="20775" spans="1:4" x14ac:dyDescent="0.25">
      <c r="A20775" t="s">
        <v>2413</v>
      </c>
      <c r="B20775" t="s">
        <v>4514</v>
      </c>
      <c r="C20775">
        <v>20181123</v>
      </c>
      <c r="D20775">
        <v>1</v>
      </c>
    </row>
    <row r="20776" spans="1:4" x14ac:dyDescent="0.25">
      <c r="A20776" t="s">
        <v>2414</v>
      </c>
      <c r="B20776" t="s">
        <v>4518</v>
      </c>
      <c r="C20776">
        <v>20181123</v>
      </c>
      <c r="D20776">
        <v>1</v>
      </c>
    </row>
    <row r="20777" spans="1:4" x14ac:dyDescent="0.25">
      <c r="A20777" t="s">
        <v>2415</v>
      </c>
      <c r="B20777" t="s">
        <v>4519</v>
      </c>
      <c r="C20777">
        <v>20181123</v>
      </c>
      <c r="D20777">
        <v>1</v>
      </c>
    </row>
    <row r="20778" spans="1:4" x14ac:dyDescent="0.25">
      <c r="A20778" t="s">
        <v>2416</v>
      </c>
      <c r="B20778" t="s">
        <v>4519</v>
      </c>
      <c r="C20778">
        <v>20181123</v>
      </c>
      <c r="D20778">
        <v>1</v>
      </c>
    </row>
    <row r="20779" spans="1:4" x14ac:dyDescent="0.25">
      <c r="A20779" t="s">
        <v>4588</v>
      </c>
      <c r="B20779" t="s">
        <v>4702</v>
      </c>
      <c r="C20779">
        <v>20181123</v>
      </c>
      <c r="D20779">
        <v>1</v>
      </c>
    </row>
    <row r="20780" spans="1:4" x14ac:dyDescent="0.25">
      <c r="A20780" t="s">
        <v>2417</v>
      </c>
      <c r="B20780" t="s">
        <v>4514</v>
      </c>
      <c r="C20780">
        <v>20181123</v>
      </c>
      <c r="D20780">
        <v>1</v>
      </c>
    </row>
    <row r="20781" spans="1:4" x14ac:dyDescent="0.25">
      <c r="A20781" t="s">
        <v>2418</v>
      </c>
      <c r="B20781" t="s">
        <v>4514</v>
      </c>
      <c r="C20781">
        <v>20181123</v>
      </c>
      <c r="D20781">
        <v>1</v>
      </c>
    </row>
    <row r="20782" spans="1:4" x14ac:dyDescent="0.25">
      <c r="A20782" t="s">
        <v>2419</v>
      </c>
      <c r="B20782" t="s">
        <v>4514</v>
      </c>
      <c r="C20782">
        <v>20181123</v>
      </c>
      <c r="D20782">
        <v>1</v>
      </c>
    </row>
    <row r="20783" spans="1:4" x14ac:dyDescent="0.25">
      <c r="A20783" t="s">
        <v>2420</v>
      </c>
      <c r="B20783" t="s">
        <v>4514</v>
      </c>
      <c r="C20783">
        <v>20181123</v>
      </c>
      <c r="D20783">
        <v>1</v>
      </c>
    </row>
    <row r="20784" spans="1:4" x14ac:dyDescent="0.25">
      <c r="A20784" t="s">
        <v>2421</v>
      </c>
      <c r="B20784" t="s">
        <v>4514</v>
      </c>
      <c r="C20784">
        <v>20181123</v>
      </c>
      <c r="D20784">
        <v>1</v>
      </c>
    </row>
    <row r="20785" spans="1:4" x14ac:dyDescent="0.25">
      <c r="A20785" t="s">
        <v>2422</v>
      </c>
      <c r="B20785" t="s">
        <v>4514</v>
      </c>
      <c r="C20785">
        <v>20181123</v>
      </c>
      <c r="D20785">
        <v>1</v>
      </c>
    </row>
    <row r="20786" spans="1:4" x14ac:dyDescent="0.25">
      <c r="A20786" t="s">
        <v>2423</v>
      </c>
      <c r="B20786" t="s">
        <v>4514</v>
      </c>
      <c r="C20786">
        <v>20181123</v>
      </c>
      <c r="D20786">
        <v>1</v>
      </c>
    </row>
    <row r="20787" spans="1:4" x14ac:dyDescent="0.25">
      <c r="A20787" t="s">
        <v>2424</v>
      </c>
      <c r="B20787" t="s">
        <v>4514</v>
      </c>
      <c r="C20787">
        <v>20181123</v>
      </c>
      <c r="D20787">
        <v>1</v>
      </c>
    </row>
    <row r="20788" spans="1:4" x14ac:dyDescent="0.25">
      <c r="A20788" t="s">
        <v>2425</v>
      </c>
      <c r="B20788" t="s">
        <v>4514</v>
      </c>
      <c r="C20788">
        <v>20181123</v>
      </c>
      <c r="D20788">
        <v>1</v>
      </c>
    </row>
    <row r="20789" spans="1:4" x14ac:dyDescent="0.25">
      <c r="A20789" t="s">
        <v>1971</v>
      </c>
      <c r="B20789" t="s">
        <v>4515</v>
      </c>
      <c r="C20789">
        <v>20181123</v>
      </c>
      <c r="D20789">
        <v>1</v>
      </c>
    </row>
    <row r="20790" spans="1:4" x14ac:dyDescent="0.25">
      <c r="A20790" t="s">
        <v>2426</v>
      </c>
      <c r="B20790" t="s">
        <v>4515</v>
      </c>
      <c r="C20790">
        <v>20181123</v>
      </c>
      <c r="D20790">
        <v>1</v>
      </c>
    </row>
    <row r="20791" spans="1:4" x14ac:dyDescent="0.25">
      <c r="A20791" t="s">
        <v>2427</v>
      </c>
      <c r="B20791" t="s">
        <v>4515</v>
      </c>
      <c r="C20791">
        <v>20181123</v>
      </c>
      <c r="D20791">
        <v>1</v>
      </c>
    </row>
    <row r="20792" spans="1:4" x14ac:dyDescent="0.25">
      <c r="A20792" t="s">
        <v>2428</v>
      </c>
      <c r="B20792" t="s">
        <v>4515</v>
      </c>
      <c r="C20792">
        <v>20181123</v>
      </c>
      <c r="D20792">
        <v>1</v>
      </c>
    </row>
    <row r="20793" spans="1:4" x14ac:dyDescent="0.25">
      <c r="A20793" t="s">
        <v>2429</v>
      </c>
      <c r="B20793" t="s">
        <v>4515</v>
      </c>
      <c r="C20793">
        <v>20181123</v>
      </c>
      <c r="D20793">
        <v>1</v>
      </c>
    </row>
    <row r="20794" spans="1:4" x14ac:dyDescent="0.25">
      <c r="A20794" t="s">
        <v>2430</v>
      </c>
      <c r="B20794" t="s">
        <v>4515</v>
      </c>
      <c r="C20794">
        <v>20181123</v>
      </c>
      <c r="D20794">
        <v>1</v>
      </c>
    </row>
    <row r="20795" spans="1:4" x14ac:dyDescent="0.25">
      <c r="A20795" t="s">
        <v>2431</v>
      </c>
      <c r="B20795" t="s">
        <v>4514</v>
      </c>
      <c r="C20795">
        <v>20181123</v>
      </c>
      <c r="D20795">
        <v>1</v>
      </c>
    </row>
    <row r="20796" spans="1:4" x14ac:dyDescent="0.25">
      <c r="A20796" t="s">
        <v>2432</v>
      </c>
      <c r="B20796" t="s">
        <v>4514</v>
      </c>
      <c r="C20796">
        <v>20181123</v>
      </c>
      <c r="D20796">
        <v>1</v>
      </c>
    </row>
    <row r="20797" spans="1:4" x14ac:dyDescent="0.25">
      <c r="A20797" t="s">
        <v>2433</v>
      </c>
      <c r="B20797" t="s">
        <v>4514</v>
      </c>
      <c r="C20797">
        <v>20181123</v>
      </c>
      <c r="D20797">
        <v>1</v>
      </c>
    </row>
    <row r="20798" spans="1:4" x14ac:dyDescent="0.25">
      <c r="A20798" t="s">
        <v>2434</v>
      </c>
      <c r="B20798" t="s">
        <v>4514</v>
      </c>
      <c r="C20798">
        <v>20181123</v>
      </c>
      <c r="D20798">
        <v>1</v>
      </c>
    </row>
    <row r="20799" spans="1:4" x14ac:dyDescent="0.25">
      <c r="A20799" t="s">
        <v>2435</v>
      </c>
      <c r="B20799" t="s">
        <v>4514</v>
      </c>
      <c r="C20799">
        <v>20181123</v>
      </c>
      <c r="D20799">
        <v>1</v>
      </c>
    </row>
    <row r="20800" spans="1:4" x14ac:dyDescent="0.25">
      <c r="A20800" t="s">
        <v>2436</v>
      </c>
      <c r="B20800" t="s">
        <v>4514</v>
      </c>
      <c r="C20800">
        <v>20181123</v>
      </c>
      <c r="D20800">
        <v>1</v>
      </c>
    </row>
    <row r="20801" spans="1:4" x14ac:dyDescent="0.25">
      <c r="A20801" t="s">
        <v>2437</v>
      </c>
      <c r="B20801" t="s">
        <v>4514</v>
      </c>
      <c r="C20801">
        <v>20181123</v>
      </c>
      <c r="D20801">
        <v>1</v>
      </c>
    </row>
    <row r="20802" spans="1:4" x14ac:dyDescent="0.25">
      <c r="A20802" t="s">
        <v>2438</v>
      </c>
      <c r="B20802" t="s">
        <v>4514</v>
      </c>
      <c r="C20802">
        <v>20181123</v>
      </c>
      <c r="D20802">
        <v>1</v>
      </c>
    </row>
    <row r="20803" spans="1:4" x14ac:dyDescent="0.25">
      <c r="A20803" t="s">
        <v>2439</v>
      </c>
      <c r="B20803" t="s">
        <v>4514</v>
      </c>
      <c r="C20803">
        <v>20181123</v>
      </c>
      <c r="D20803">
        <v>1</v>
      </c>
    </row>
    <row r="20804" spans="1:4" x14ac:dyDescent="0.25">
      <c r="A20804" t="s">
        <v>2440</v>
      </c>
      <c r="B20804" t="s">
        <v>4518</v>
      </c>
      <c r="C20804">
        <v>20181123</v>
      </c>
      <c r="D20804">
        <v>1</v>
      </c>
    </row>
    <row r="20805" spans="1:4" x14ac:dyDescent="0.25">
      <c r="A20805" t="s">
        <v>2441</v>
      </c>
      <c r="B20805" t="s">
        <v>4519</v>
      </c>
      <c r="C20805">
        <v>20181123</v>
      </c>
      <c r="D20805">
        <v>1</v>
      </c>
    </row>
    <row r="20806" spans="1:4" x14ac:dyDescent="0.25">
      <c r="A20806" t="s">
        <v>2442</v>
      </c>
      <c r="B20806" t="s">
        <v>4519</v>
      </c>
      <c r="C20806">
        <v>20181123</v>
      </c>
      <c r="D20806">
        <v>1</v>
      </c>
    </row>
    <row r="20807" spans="1:4" x14ac:dyDescent="0.25">
      <c r="A20807" t="s">
        <v>1976</v>
      </c>
      <c r="B20807" t="s">
        <v>4520</v>
      </c>
      <c r="C20807">
        <v>20181123</v>
      </c>
      <c r="D20807">
        <v>1</v>
      </c>
    </row>
    <row r="20808" spans="1:4" x14ac:dyDescent="0.25">
      <c r="A20808" t="s">
        <v>2443</v>
      </c>
      <c r="B20808" t="s">
        <v>4521</v>
      </c>
      <c r="C20808">
        <v>20181123</v>
      </c>
      <c r="D20808">
        <v>1</v>
      </c>
    </row>
    <row r="20809" spans="1:4" x14ac:dyDescent="0.25">
      <c r="A20809" t="s">
        <v>2444</v>
      </c>
      <c r="B20809" t="s">
        <v>4521</v>
      </c>
      <c r="C20809">
        <v>20181123</v>
      </c>
      <c r="D20809">
        <v>1</v>
      </c>
    </row>
    <row r="20810" spans="1:4" x14ac:dyDescent="0.25">
      <c r="A20810" t="s">
        <v>2445</v>
      </c>
      <c r="B20810" t="s">
        <v>4516</v>
      </c>
      <c r="C20810">
        <v>20181123</v>
      </c>
      <c r="D20810">
        <v>1</v>
      </c>
    </row>
    <row r="20811" spans="1:4" x14ac:dyDescent="0.25">
      <c r="A20811" t="s">
        <v>2446</v>
      </c>
      <c r="B20811" t="s">
        <v>4517</v>
      </c>
      <c r="C20811">
        <v>20181123</v>
      </c>
      <c r="D20811">
        <v>1</v>
      </c>
    </row>
    <row r="20812" spans="1:4" x14ac:dyDescent="0.25">
      <c r="A20812" t="s">
        <v>2447</v>
      </c>
      <c r="B20812" t="s">
        <v>4517</v>
      </c>
      <c r="C20812">
        <v>20181123</v>
      </c>
      <c r="D20812">
        <v>1</v>
      </c>
    </row>
    <row r="20813" spans="1:4" x14ac:dyDescent="0.25">
      <c r="A20813" t="s">
        <v>2448</v>
      </c>
      <c r="B20813" t="s">
        <v>4515</v>
      </c>
      <c r="C20813">
        <v>20181123</v>
      </c>
      <c r="D20813">
        <v>1</v>
      </c>
    </row>
    <row r="20814" spans="1:4" x14ac:dyDescent="0.25">
      <c r="A20814" t="s">
        <v>2449</v>
      </c>
      <c r="B20814" t="s">
        <v>4515</v>
      </c>
      <c r="C20814">
        <v>20181123</v>
      </c>
      <c r="D20814">
        <v>1</v>
      </c>
    </row>
    <row r="20815" spans="1:4" x14ac:dyDescent="0.25">
      <c r="A20815" t="s">
        <v>2450</v>
      </c>
      <c r="B20815" t="s">
        <v>4515</v>
      </c>
      <c r="C20815">
        <v>20181123</v>
      </c>
      <c r="D20815">
        <v>1</v>
      </c>
    </row>
    <row r="20816" spans="1:4" x14ac:dyDescent="0.25">
      <c r="A20816" t="s">
        <v>2451</v>
      </c>
      <c r="B20816" t="s">
        <v>4515</v>
      </c>
      <c r="C20816">
        <v>20181123</v>
      </c>
      <c r="D20816">
        <v>1</v>
      </c>
    </row>
    <row r="20817" spans="1:4" x14ac:dyDescent="0.25">
      <c r="A20817" t="s">
        <v>2452</v>
      </c>
      <c r="B20817" t="s">
        <v>4514</v>
      </c>
      <c r="C20817">
        <v>20181123</v>
      </c>
      <c r="D20817">
        <v>1</v>
      </c>
    </row>
    <row r="20818" spans="1:4" x14ac:dyDescent="0.25">
      <c r="A20818" t="s">
        <v>2453</v>
      </c>
      <c r="B20818" t="s">
        <v>4514</v>
      </c>
      <c r="C20818">
        <v>20181123</v>
      </c>
      <c r="D20818">
        <v>1</v>
      </c>
    </row>
    <row r="20819" spans="1:4" x14ac:dyDescent="0.25">
      <c r="A20819" t="s">
        <v>2454</v>
      </c>
      <c r="B20819" t="s">
        <v>4514</v>
      </c>
      <c r="C20819">
        <v>20181123</v>
      </c>
      <c r="D20819">
        <v>1</v>
      </c>
    </row>
    <row r="20820" spans="1:4" x14ac:dyDescent="0.25">
      <c r="A20820" t="s">
        <v>2455</v>
      </c>
      <c r="B20820" t="s">
        <v>4514</v>
      </c>
      <c r="C20820">
        <v>20181123</v>
      </c>
      <c r="D20820">
        <v>1</v>
      </c>
    </row>
    <row r="20821" spans="1:4" x14ac:dyDescent="0.25">
      <c r="A20821" t="s">
        <v>2456</v>
      </c>
      <c r="B20821" t="s">
        <v>4514</v>
      </c>
      <c r="C20821">
        <v>20181123</v>
      </c>
      <c r="D20821">
        <v>1</v>
      </c>
    </row>
    <row r="20822" spans="1:4" x14ac:dyDescent="0.25">
      <c r="A20822" t="s">
        <v>2457</v>
      </c>
      <c r="B20822" t="s">
        <v>4514</v>
      </c>
      <c r="C20822">
        <v>20181123</v>
      </c>
      <c r="D20822">
        <v>1</v>
      </c>
    </row>
    <row r="20823" spans="1:4" x14ac:dyDescent="0.25">
      <c r="A20823" t="s">
        <v>2458</v>
      </c>
      <c r="B20823" t="s">
        <v>4514</v>
      </c>
      <c r="C20823">
        <v>20181123</v>
      </c>
      <c r="D20823">
        <v>1</v>
      </c>
    </row>
    <row r="20824" spans="1:4" x14ac:dyDescent="0.25">
      <c r="A20824" t="s">
        <v>2459</v>
      </c>
      <c r="B20824" t="s">
        <v>4514</v>
      </c>
      <c r="C20824">
        <v>20181123</v>
      </c>
      <c r="D20824">
        <v>1</v>
      </c>
    </row>
    <row r="20825" spans="1:4" x14ac:dyDescent="0.25">
      <c r="A20825" t="s">
        <v>2460</v>
      </c>
      <c r="B20825" t="s">
        <v>4514</v>
      </c>
      <c r="C20825">
        <v>20181123</v>
      </c>
      <c r="D20825">
        <v>1</v>
      </c>
    </row>
    <row r="20826" spans="1:4" x14ac:dyDescent="0.25">
      <c r="A20826" t="s">
        <v>2461</v>
      </c>
      <c r="B20826" t="s">
        <v>4514</v>
      </c>
      <c r="C20826">
        <v>20181123</v>
      </c>
      <c r="D20826">
        <v>1</v>
      </c>
    </row>
    <row r="20827" spans="1:4" x14ac:dyDescent="0.25">
      <c r="A20827" t="s">
        <v>2462</v>
      </c>
      <c r="B20827" t="s">
        <v>4514</v>
      </c>
      <c r="C20827">
        <v>20181123</v>
      </c>
      <c r="D20827">
        <v>1</v>
      </c>
    </row>
    <row r="20828" spans="1:4" x14ac:dyDescent="0.25">
      <c r="A20828" t="s">
        <v>2463</v>
      </c>
      <c r="B20828" t="s">
        <v>4514</v>
      </c>
      <c r="C20828">
        <v>20181123</v>
      </c>
      <c r="D20828">
        <v>1</v>
      </c>
    </row>
    <row r="20829" spans="1:4" x14ac:dyDescent="0.25">
      <c r="A20829" t="s">
        <v>2464</v>
      </c>
      <c r="B20829" t="s">
        <v>4514</v>
      </c>
      <c r="C20829">
        <v>20181123</v>
      </c>
      <c r="D20829">
        <v>1</v>
      </c>
    </row>
    <row r="20830" spans="1:4" x14ac:dyDescent="0.25">
      <c r="A20830" t="s">
        <v>2465</v>
      </c>
      <c r="B20830" t="s">
        <v>4514</v>
      </c>
      <c r="C20830">
        <v>20181123</v>
      </c>
      <c r="D20830">
        <v>1</v>
      </c>
    </row>
    <row r="20831" spans="1:4" x14ac:dyDescent="0.25">
      <c r="A20831" t="s">
        <v>2466</v>
      </c>
      <c r="B20831" t="s">
        <v>4514</v>
      </c>
      <c r="C20831">
        <v>20181123</v>
      </c>
      <c r="D20831">
        <v>1</v>
      </c>
    </row>
    <row r="20832" spans="1:4" x14ac:dyDescent="0.25">
      <c r="A20832" t="s">
        <v>2467</v>
      </c>
      <c r="B20832" t="s">
        <v>4518</v>
      </c>
      <c r="C20832">
        <v>20181123</v>
      </c>
      <c r="D20832">
        <v>1</v>
      </c>
    </row>
    <row r="20833" spans="1:4" x14ac:dyDescent="0.25">
      <c r="A20833" t="s">
        <v>2468</v>
      </c>
      <c r="B20833" t="s">
        <v>4519</v>
      </c>
      <c r="C20833">
        <v>20181123</v>
      </c>
      <c r="D20833">
        <v>1</v>
      </c>
    </row>
    <row r="20834" spans="1:4" x14ac:dyDescent="0.25">
      <c r="A20834" t="s">
        <v>2469</v>
      </c>
      <c r="B20834" t="s">
        <v>4519</v>
      </c>
      <c r="C20834">
        <v>20181123</v>
      </c>
      <c r="D20834">
        <v>1</v>
      </c>
    </row>
    <row r="20835" spans="1:4" x14ac:dyDescent="0.25">
      <c r="A20835" t="s">
        <v>2470</v>
      </c>
      <c r="B20835" t="s">
        <v>4514</v>
      </c>
      <c r="C20835">
        <v>20181123</v>
      </c>
      <c r="D20835">
        <v>1</v>
      </c>
    </row>
    <row r="20836" spans="1:4" x14ac:dyDescent="0.25">
      <c r="A20836" t="s">
        <v>2471</v>
      </c>
      <c r="B20836" t="s">
        <v>4514</v>
      </c>
      <c r="C20836">
        <v>20181123</v>
      </c>
      <c r="D20836">
        <v>1</v>
      </c>
    </row>
    <row r="20837" spans="1:4" x14ac:dyDescent="0.25">
      <c r="A20837" t="s">
        <v>2472</v>
      </c>
      <c r="B20837" t="s">
        <v>4514</v>
      </c>
      <c r="C20837">
        <v>20181123</v>
      </c>
      <c r="D20837">
        <v>1</v>
      </c>
    </row>
    <row r="20838" spans="1:4" x14ac:dyDescent="0.25">
      <c r="A20838" t="s">
        <v>2473</v>
      </c>
      <c r="B20838" t="s">
        <v>4514</v>
      </c>
      <c r="C20838">
        <v>20181123</v>
      </c>
      <c r="D20838">
        <v>1</v>
      </c>
    </row>
    <row r="20839" spans="1:4" x14ac:dyDescent="0.25">
      <c r="A20839" t="s">
        <v>2474</v>
      </c>
      <c r="B20839" t="s">
        <v>4514</v>
      </c>
      <c r="C20839">
        <v>20181123</v>
      </c>
      <c r="D20839">
        <v>1</v>
      </c>
    </row>
    <row r="20840" spans="1:4" x14ac:dyDescent="0.25">
      <c r="A20840" t="s">
        <v>2475</v>
      </c>
      <c r="B20840" t="s">
        <v>4514</v>
      </c>
      <c r="C20840">
        <v>20181123</v>
      </c>
      <c r="D20840">
        <v>1</v>
      </c>
    </row>
    <row r="20841" spans="1:4" x14ac:dyDescent="0.25">
      <c r="A20841" t="s">
        <v>2476</v>
      </c>
      <c r="B20841" t="s">
        <v>4514</v>
      </c>
      <c r="C20841">
        <v>20181123</v>
      </c>
      <c r="D20841">
        <v>1</v>
      </c>
    </row>
    <row r="20842" spans="1:4" x14ac:dyDescent="0.25">
      <c r="A20842" t="s">
        <v>2477</v>
      </c>
      <c r="B20842" t="s">
        <v>4514</v>
      </c>
      <c r="C20842">
        <v>20181123</v>
      </c>
      <c r="D20842">
        <v>1</v>
      </c>
    </row>
    <row r="20843" spans="1:4" x14ac:dyDescent="0.25">
      <c r="A20843" t="s">
        <v>2478</v>
      </c>
      <c r="B20843" t="s">
        <v>4514</v>
      </c>
      <c r="C20843">
        <v>20181123</v>
      </c>
      <c r="D20843">
        <v>1</v>
      </c>
    </row>
    <row r="20844" spans="1:4" x14ac:dyDescent="0.25">
      <c r="A20844" t="s">
        <v>2479</v>
      </c>
      <c r="B20844" t="s">
        <v>4514</v>
      </c>
      <c r="C20844">
        <v>20181123</v>
      </c>
      <c r="D20844">
        <v>1</v>
      </c>
    </row>
    <row r="20845" spans="1:4" x14ac:dyDescent="0.25">
      <c r="A20845" t="s">
        <v>2480</v>
      </c>
      <c r="B20845" t="s">
        <v>4514</v>
      </c>
      <c r="C20845">
        <v>20181123</v>
      </c>
      <c r="D20845">
        <v>1</v>
      </c>
    </row>
    <row r="20846" spans="1:4" x14ac:dyDescent="0.25">
      <c r="A20846" t="s">
        <v>2481</v>
      </c>
      <c r="B20846" t="s">
        <v>4514</v>
      </c>
      <c r="C20846">
        <v>20181123</v>
      </c>
      <c r="D20846">
        <v>1</v>
      </c>
    </row>
    <row r="20847" spans="1:4" x14ac:dyDescent="0.25">
      <c r="A20847" t="s">
        <v>2482</v>
      </c>
      <c r="B20847" t="s">
        <v>4514</v>
      </c>
      <c r="C20847">
        <v>20181123</v>
      </c>
      <c r="D20847">
        <v>1</v>
      </c>
    </row>
    <row r="20848" spans="1:4" x14ac:dyDescent="0.25">
      <c r="A20848" t="s">
        <v>2483</v>
      </c>
      <c r="B20848" t="s">
        <v>4514</v>
      </c>
      <c r="C20848">
        <v>20181123</v>
      </c>
      <c r="D20848">
        <v>1</v>
      </c>
    </row>
    <row r="20849" spans="1:4" x14ac:dyDescent="0.25">
      <c r="A20849" t="s">
        <v>2484</v>
      </c>
      <c r="B20849" t="s">
        <v>4514</v>
      </c>
      <c r="C20849">
        <v>20181123</v>
      </c>
      <c r="D20849">
        <v>1</v>
      </c>
    </row>
    <row r="20850" spans="1:4" x14ac:dyDescent="0.25">
      <c r="A20850" t="s">
        <v>1968</v>
      </c>
      <c r="B20850" t="s">
        <v>4515</v>
      </c>
      <c r="C20850">
        <v>20181123</v>
      </c>
      <c r="D20850">
        <v>1</v>
      </c>
    </row>
    <row r="20851" spans="1:4" x14ac:dyDescent="0.25">
      <c r="A20851" t="s">
        <v>2485</v>
      </c>
      <c r="B20851" t="s">
        <v>4515</v>
      </c>
      <c r="C20851">
        <v>20181123</v>
      </c>
      <c r="D20851">
        <v>1</v>
      </c>
    </row>
    <row r="20852" spans="1:4" x14ac:dyDescent="0.25">
      <c r="A20852" t="s">
        <v>2486</v>
      </c>
      <c r="B20852" t="s">
        <v>4515</v>
      </c>
      <c r="C20852">
        <v>20181123</v>
      </c>
      <c r="D20852">
        <v>1</v>
      </c>
    </row>
    <row r="20853" spans="1:4" x14ac:dyDescent="0.25">
      <c r="A20853" t="s">
        <v>2487</v>
      </c>
      <c r="B20853" t="s">
        <v>4514</v>
      </c>
      <c r="C20853">
        <v>20181123</v>
      </c>
      <c r="D20853">
        <v>1</v>
      </c>
    </row>
    <row r="20854" spans="1:4" x14ac:dyDescent="0.25">
      <c r="A20854" t="s">
        <v>2488</v>
      </c>
      <c r="B20854" t="s">
        <v>4514</v>
      </c>
      <c r="C20854">
        <v>20181123</v>
      </c>
      <c r="D20854">
        <v>1</v>
      </c>
    </row>
    <row r="20855" spans="1:4" x14ac:dyDescent="0.25">
      <c r="A20855" t="s">
        <v>2489</v>
      </c>
      <c r="B20855" t="s">
        <v>4514</v>
      </c>
      <c r="C20855">
        <v>20181123</v>
      </c>
      <c r="D20855">
        <v>1</v>
      </c>
    </row>
    <row r="20856" spans="1:4" x14ac:dyDescent="0.25">
      <c r="A20856" t="s">
        <v>2490</v>
      </c>
      <c r="B20856" t="s">
        <v>4518</v>
      </c>
      <c r="C20856">
        <v>20181123</v>
      </c>
      <c r="D20856">
        <v>1</v>
      </c>
    </row>
    <row r="20857" spans="1:4" x14ac:dyDescent="0.25">
      <c r="A20857" t="s">
        <v>2491</v>
      </c>
      <c r="B20857" t="s">
        <v>4519</v>
      </c>
      <c r="C20857">
        <v>20181123</v>
      </c>
      <c r="D20857">
        <v>1</v>
      </c>
    </row>
    <row r="20858" spans="1:4" x14ac:dyDescent="0.25">
      <c r="A20858" t="s">
        <v>2492</v>
      </c>
      <c r="B20858" t="s">
        <v>4519</v>
      </c>
      <c r="C20858">
        <v>20181123</v>
      </c>
      <c r="D20858">
        <v>1</v>
      </c>
    </row>
    <row r="20859" spans="1:4" x14ac:dyDescent="0.25">
      <c r="A20859" t="s">
        <v>1977</v>
      </c>
      <c r="B20859" t="s">
        <v>4520</v>
      </c>
      <c r="C20859">
        <v>20181123</v>
      </c>
      <c r="D20859">
        <v>1</v>
      </c>
    </row>
    <row r="20860" spans="1:4" x14ac:dyDescent="0.25">
      <c r="A20860" t="s">
        <v>2493</v>
      </c>
      <c r="B20860" t="s">
        <v>4521</v>
      </c>
      <c r="C20860">
        <v>20181123</v>
      </c>
      <c r="D20860">
        <v>1</v>
      </c>
    </row>
    <row r="20861" spans="1:4" x14ac:dyDescent="0.25">
      <c r="A20861" t="s">
        <v>2494</v>
      </c>
      <c r="B20861" t="s">
        <v>4521</v>
      </c>
      <c r="C20861">
        <v>20181123</v>
      </c>
      <c r="D20861">
        <v>1</v>
      </c>
    </row>
    <row r="20862" spans="1:4" x14ac:dyDescent="0.25">
      <c r="A20862" t="s">
        <v>2495</v>
      </c>
      <c r="B20862" t="s">
        <v>4514</v>
      </c>
      <c r="C20862">
        <v>20181123</v>
      </c>
      <c r="D20862">
        <v>1</v>
      </c>
    </row>
    <row r="20863" spans="1:4" x14ac:dyDescent="0.25">
      <c r="A20863" t="s">
        <v>2496</v>
      </c>
      <c r="B20863" t="s">
        <v>4514</v>
      </c>
      <c r="C20863">
        <v>20181123</v>
      </c>
      <c r="D20863">
        <v>1</v>
      </c>
    </row>
    <row r="20864" spans="1:4" x14ac:dyDescent="0.25">
      <c r="A20864" t="s">
        <v>2497</v>
      </c>
      <c r="B20864" t="s">
        <v>4514</v>
      </c>
      <c r="C20864">
        <v>20181123</v>
      </c>
      <c r="D20864">
        <v>1</v>
      </c>
    </row>
    <row r="20865" spans="1:4" x14ac:dyDescent="0.25">
      <c r="A20865" t="s">
        <v>2498</v>
      </c>
      <c r="B20865" t="s">
        <v>4514</v>
      </c>
      <c r="C20865">
        <v>20181123</v>
      </c>
      <c r="D20865">
        <v>1</v>
      </c>
    </row>
    <row r="20866" spans="1:4" x14ac:dyDescent="0.25">
      <c r="A20866" t="s">
        <v>2499</v>
      </c>
      <c r="B20866" t="s">
        <v>4514</v>
      </c>
      <c r="C20866">
        <v>20181123</v>
      </c>
      <c r="D20866">
        <v>1</v>
      </c>
    </row>
    <row r="20867" spans="1:4" x14ac:dyDescent="0.25">
      <c r="A20867" t="s">
        <v>2500</v>
      </c>
      <c r="B20867" t="s">
        <v>4514</v>
      </c>
      <c r="C20867">
        <v>20181123</v>
      </c>
      <c r="D20867">
        <v>1</v>
      </c>
    </row>
    <row r="20868" spans="1:4" x14ac:dyDescent="0.25">
      <c r="A20868" t="s">
        <v>2501</v>
      </c>
      <c r="B20868" t="s">
        <v>4514</v>
      </c>
      <c r="C20868">
        <v>20181123</v>
      </c>
      <c r="D20868">
        <v>1</v>
      </c>
    </row>
    <row r="20869" spans="1:4" x14ac:dyDescent="0.25">
      <c r="A20869" t="s">
        <v>2502</v>
      </c>
      <c r="B20869" t="s">
        <v>4514</v>
      </c>
      <c r="C20869">
        <v>20181123</v>
      </c>
      <c r="D20869">
        <v>1</v>
      </c>
    </row>
    <row r="20870" spans="1:4" x14ac:dyDescent="0.25">
      <c r="A20870" t="s">
        <v>2503</v>
      </c>
      <c r="B20870" t="s">
        <v>4514</v>
      </c>
      <c r="C20870">
        <v>20181123</v>
      </c>
      <c r="D20870">
        <v>1</v>
      </c>
    </row>
    <row r="20871" spans="1:4" x14ac:dyDescent="0.25">
      <c r="A20871" t="s">
        <v>2504</v>
      </c>
      <c r="B20871" t="s">
        <v>4514</v>
      </c>
      <c r="C20871">
        <v>20181123</v>
      </c>
      <c r="D20871">
        <v>1</v>
      </c>
    </row>
    <row r="20872" spans="1:4" x14ac:dyDescent="0.25">
      <c r="A20872" t="s">
        <v>2505</v>
      </c>
      <c r="B20872" t="s">
        <v>4514</v>
      </c>
      <c r="C20872">
        <v>20181123</v>
      </c>
      <c r="D20872">
        <v>1</v>
      </c>
    </row>
    <row r="20873" spans="1:4" x14ac:dyDescent="0.25">
      <c r="A20873" t="s">
        <v>2506</v>
      </c>
      <c r="B20873" t="s">
        <v>4514</v>
      </c>
      <c r="C20873">
        <v>20181123</v>
      </c>
      <c r="D20873">
        <v>1</v>
      </c>
    </row>
    <row r="20874" spans="1:4" x14ac:dyDescent="0.25">
      <c r="A20874" t="s">
        <v>2507</v>
      </c>
      <c r="B20874" t="s">
        <v>4514</v>
      </c>
      <c r="C20874">
        <v>20181123</v>
      </c>
      <c r="D20874">
        <v>1</v>
      </c>
    </row>
    <row r="20875" spans="1:4" x14ac:dyDescent="0.25">
      <c r="A20875" t="s">
        <v>2508</v>
      </c>
      <c r="B20875" t="s">
        <v>4514</v>
      </c>
      <c r="C20875">
        <v>20181123</v>
      </c>
      <c r="D20875">
        <v>1</v>
      </c>
    </row>
    <row r="20876" spans="1:4" x14ac:dyDescent="0.25">
      <c r="A20876" t="s">
        <v>2509</v>
      </c>
      <c r="B20876" t="s">
        <v>4514</v>
      </c>
      <c r="C20876">
        <v>20181123</v>
      </c>
      <c r="D20876">
        <v>1</v>
      </c>
    </row>
    <row r="20877" spans="1:4" x14ac:dyDescent="0.25">
      <c r="A20877" t="s">
        <v>2510</v>
      </c>
      <c r="B20877" t="s">
        <v>4518</v>
      </c>
      <c r="C20877">
        <v>20181123</v>
      </c>
      <c r="D20877">
        <v>1</v>
      </c>
    </row>
    <row r="20878" spans="1:4" x14ac:dyDescent="0.25">
      <c r="A20878" t="s">
        <v>2511</v>
      </c>
      <c r="B20878" t="s">
        <v>4519</v>
      </c>
      <c r="C20878">
        <v>20181123</v>
      </c>
      <c r="D20878">
        <v>1</v>
      </c>
    </row>
    <row r="20879" spans="1:4" x14ac:dyDescent="0.25">
      <c r="A20879" t="s">
        <v>2512</v>
      </c>
      <c r="B20879" t="s">
        <v>4519</v>
      </c>
      <c r="C20879">
        <v>20181123</v>
      </c>
      <c r="D20879">
        <v>1</v>
      </c>
    </row>
    <row r="20880" spans="1:4" x14ac:dyDescent="0.25">
      <c r="A20880" t="s">
        <v>2513</v>
      </c>
      <c r="B20880" t="s">
        <v>4514</v>
      </c>
      <c r="C20880">
        <v>20181123</v>
      </c>
      <c r="D20880">
        <v>1</v>
      </c>
    </row>
    <row r="20881" spans="1:4" x14ac:dyDescent="0.25">
      <c r="A20881" t="s">
        <v>2514</v>
      </c>
      <c r="B20881" t="s">
        <v>4514</v>
      </c>
      <c r="C20881">
        <v>20181123</v>
      </c>
      <c r="D20881">
        <v>1</v>
      </c>
    </row>
    <row r="20882" spans="1:4" x14ac:dyDescent="0.25">
      <c r="A20882" t="s">
        <v>2515</v>
      </c>
      <c r="B20882" t="s">
        <v>4514</v>
      </c>
      <c r="C20882">
        <v>20181123</v>
      </c>
      <c r="D20882">
        <v>1</v>
      </c>
    </row>
    <row r="20883" spans="1:4" x14ac:dyDescent="0.25">
      <c r="A20883" t="s">
        <v>2516</v>
      </c>
      <c r="B20883" t="s">
        <v>4514</v>
      </c>
      <c r="C20883">
        <v>20181123</v>
      </c>
      <c r="D20883">
        <v>1</v>
      </c>
    </row>
    <row r="20884" spans="1:4" x14ac:dyDescent="0.25">
      <c r="A20884" t="s">
        <v>2517</v>
      </c>
      <c r="B20884" t="s">
        <v>4514</v>
      </c>
      <c r="C20884">
        <v>20181123</v>
      </c>
      <c r="D20884">
        <v>1</v>
      </c>
    </row>
    <row r="20885" spans="1:4" x14ac:dyDescent="0.25">
      <c r="A20885" t="s">
        <v>2518</v>
      </c>
      <c r="B20885" t="s">
        <v>4514</v>
      </c>
      <c r="C20885">
        <v>20181123</v>
      </c>
      <c r="D20885">
        <v>1</v>
      </c>
    </row>
    <row r="20886" spans="1:4" x14ac:dyDescent="0.25">
      <c r="A20886" t="s">
        <v>2519</v>
      </c>
      <c r="B20886" t="s">
        <v>4514</v>
      </c>
      <c r="C20886">
        <v>20181123</v>
      </c>
      <c r="D20886">
        <v>1</v>
      </c>
    </row>
    <row r="20887" spans="1:4" x14ac:dyDescent="0.25">
      <c r="A20887" t="s">
        <v>2520</v>
      </c>
      <c r="B20887" t="s">
        <v>4514</v>
      </c>
      <c r="C20887">
        <v>20181123</v>
      </c>
      <c r="D20887">
        <v>1</v>
      </c>
    </row>
    <row r="20888" spans="1:4" x14ac:dyDescent="0.25">
      <c r="A20888" t="s">
        <v>2521</v>
      </c>
      <c r="B20888" t="s">
        <v>4514</v>
      </c>
      <c r="C20888">
        <v>20181123</v>
      </c>
      <c r="D20888">
        <v>1</v>
      </c>
    </row>
    <row r="20889" spans="1:4" x14ac:dyDescent="0.25">
      <c r="A20889" t="s">
        <v>2522</v>
      </c>
      <c r="B20889" t="s">
        <v>4514</v>
      </c>
      <c r="C20889">
        <v>20181123</v>
      </c>
      <c r="D20889">
        <v>1</v>
      </c>
    </row>
    <row r="20890" spans="1:4" x14ac:dyDescent="0.25">
      <c r="A20890" t="s">
        <v>2523</v>
      </c>
      <c r="B20890" t="s">
        <v>4514</v>
      </c>
      <c r="C20890">
        <v>20181123</v>
      </c>
      <c r="D20890">
        <v>1</v>
      </c>
    </row>
    <row r="20891" spans="1:4" x14ac:dyDescent="0.25">
      <c r="A20891" t="s">
        <v>2524</v>
      </c>
      <c r="B20891" t="s">
        <v>4514</v>
      </c>
      <c r="C20891">
        <v>20181123</v>
      </c>
      <c r="D20891">
        <v>1</v>
      </c>
    </row>
    <row r="20892" spans="1:4" x14ac:dyDescent="0.25">
      <c r="A20892" t="s">
        <v>2525</v>
      </c>
      <c r="B20892" t="s">
        <v>4514</v>
      </c>
      <c r="C20892">
        <v>20181123</v>
      </c>
      <c r="D20892">
        <v>1</v>
      </c>
    </row>
    <row r="20893" spans="1:4" x14ac:dyDescent="0.25">
      <c r="A20893" t="s">
        <v>2526</v>
      </c>
      <c r="B20893" t="s">
        <v>4514</v>
      </c>
      <c r="C20893">
        <v>20181123</v>
      </c>
      <c r="D20893">
        <v>1</v>
      </c>
    </row>
    <row r="20894" spans="1:4" x14ac:dyDescent="0.25">
      <c r="A20894" t="s">
        <v>2527</v>
      </c>
      <c r="B20894" t="s">
        <v>4514</v>
      </c>
      <c r="C20894">
        <v>20181123</v>
      </c>
      <c r="D20894">
        <v>1</v>
      </c>
    </row>
    <row r="20895" spans="1:4" x14ac:dyDescent="0.25">
      <c r="A20895" t="s">
        <v>2528</v>
      </c>
      <c r="B20895" t="s">
        <v>4514</v>
      </c>
      <c r="C20895">
        <v>20181123</v>
      </c>
      <c r="D20895">
        <v>1</v>
      </c>
    </row>
    <row r="20896" spans="1:4" x14ac:dyDescent="0.25">
      <c r="A20896" t="s">
        <v>2529</v>
      </c>
      <c r="B20896" t="s">
        <v>4514</v>
      </c>
      <c r="C20896">
        <v>20181123</v>
      </c>
      <c r="D20896">
        <v>1</v>
      </c>
    </row>
    <row r="20897" spans="1:4" x14ac:dyDescent="0.25">
      <c r="A20897" t="s">
        <v>2530</v>
      </c>
      <c r="B20897" t="s">
        <v>4514</v>
      </c>
      <c r="C20897">
        <v>20181123</v>
      </c>
      <c r="D20897">
        <v>1</v>
      </c>
    </row>
    <row r="20898" spans="1:4" x14ac:dyDescent="0.25">
      <c r="A20898" t="s">
        <v>2531</v>
      </c>
      <c r="B20898" t="s">
        <v>4518</v>
      </c>
      <c r="C20898">
        <v>20181123</v>
      </c>
      <c r="D20898">
        <v>1</v>
      </c>
    </row>
    <row r="20899" spans="1:4" x14ac:dyDescent="0.25">
      <c r="A20899" t="s">
        <v>2532</v>
      </c>
      <c r="B20899" t="s">
        <v>4519</v>
      </c>
      <c r="C20899">
        <v>20181123</v>
      </c>
      <c r="D20899">
        <v>1</v>
      </c>
    </row>
    <row r="20900" spans="1:4" x14ac:dyDescent="0.25">
      <c r="A20900" t="s">
        <v>2533</v>
      </c>
      <c r="B20900" t="s">
        <v>4519</v>
      </c>
      <c r="C20900">
        <v>20181123</v>
      </c>
      <c r="D20900">
        <v>1</v>
      </c>
    </row>
    <row r="20901" spans="1:4" x14ac:dyDescent="0.25">
      <c r="A20901" t="s">
        <v>1978</v>
      </c>
      <c r="B20901" t="s">
        <v>4520</v>
      </c>
      <c r="C20901">
        <v>20181123</v>
      </c>
      <c r="D20901">
        <v>1</v>
      </c>
    </row>
    <row r="20902" spans="1:4" x14ac:dyDescent="0.25">
      <c r="A20902" t="s">
        <v>2534</v>
      </c>
      <c r="B20902" t="s">
        <v>4521</v>
      </c>
      <c r="C20902">
        <v>20181123</v>
      </c>
      <c r="D20902">
        <v>1</v>
      </c>
    </row>
    <row r="20903" spans="1:4" x14ac:dyDescent="0.25">
      <c r="A20903" t="s">
        <v>2535</v>
      </c>
      <c r="B20903" t="s">
        <v>4521</v>
      </c>
      <c r="C20903">
        <v>20181123</v>
      </c>
      <c r="D20903">
        <v>1</v>
      </c>
    </row>
    <row r="20904" spans="1:4" x14ac:dyDescent="0.25">
      <c r="A20904" t="s">
        <v>2536</v>
      </c>
      <c r="B20904" t="s">
        <v>4516</v>
      </c>
      <c r="C20904">
        <v>20181123</v>
      </c>
      <c r="D20904">
        <v>1</v>
      </c>
    </row>
    <row r="20905" spans="1:4" x14ac:dyDescent="0.25">
      <c r="A20905" t="s">
        <v>2537</v>
      </c>
      <c r="B20905" t="s">
        <v>4517</v>
      </c>
      <c r="C20905">
        <v>20181123</v>
      </c>
      <c r="D20905">
        <v>1</v>
      </c>
    </row>
    <row r="20906" spans="1:4" x14ac:dyDescent="0.25">
      <c r="A20906" t="s">
        <v>2538</v>
      </c>
      <c r="B20906" t="s">
        <v>4517</v>
      </c>
      <c r="C20906">
        <v>20181123</v>
      </c>
      <c r="D20906">
        <v>1</v>
      </c>
    </row>
    <row r="20907" spans="1:4" x14ac:dyDescent="0.25">
      <c r="A20907" t="s">
        <v>2539</v>
      </c>
      <c r="B20907" t="s">
        <v>4514</v>
      </c>
      <c r="C20907">
        <v>20181123</v>
      </c>
      <c r="D20907">
        <v>1</v>
      </c>
    </row>
    <row r="20908" spans="1:4" x14ac:dyDescent="0.25">
      <c r="A20908" t="s">
        <v>2540</v>
      </c>
      <c r="B20908" t="s">
        <v>4514</v>
      </c>
      <c r="C20908">
        <v>20181123</v>
      </c>
      <c r="D20908">
        <v>1</v>
      </c>
    </row>
    <row r="20909" spans="1:4" x14ac:dyDescent="0.25">
      <c r="A20909" t="s">
        <v>2541</v>
      </c>
      <c r="B20909" t="s">
        <v>4514</v>
      </c>
      <c r="C20909">
        <v>20181123</v>
      </c>
      <c r="D20909">
        <v>1</v>
      </c>
    </row>
    <row r="20910" spans="1:4" x14ac:dyDescent="0.25">
      <c r="A20910" t="s">
        <v>2542</v>
      </c>
      <c r="B20910" t="s">
        <v>4514</v>
      </c>
      <c r="C20910">
        <v>20181123</v>
      </c>
      <c r="D20910">
        <v>1</v>
      </c>
    </row>
    <row r="20911" spans="1:4" x14ac:dyDescent="0.25">
      <c r="A20911" t="s">
        <v>2543</v>
      </c>
      <c r="B20911" t="s">
        <v>4514</v>
      </c>
      <c r="C20911">
        <v>20181123</v>
      </c>
      <c r="D20911">
        <v>1</v>
      </c>
    </row>
    <row r="20912" spans="1:4" x14ac:dyDescent="0.25">
      <c r="A20912" t="s">
        <v>2544</v>
      </c>
      <c r="B20912" t="s">
        <v>4514</v>
      </c>
      <c r="C20912">
        <v>20181123</v>
      </c>
      <c r="D20912">
        <v>1</v>
      </c>
    </row>
    <row r="20913" spans="1:4" x14ac:dyDescent="0.25">
      <c r="A20913" t="s">
        <v>2545</v>
      </c>
      <c r="B20913" t="s">
        <v>4514</v>
      </c>
      <c r="C20913">
        <v>20181123</v>
      </c>
      <c r="D20913">
        <v>1</v>
      </c>
    </row>
    <row r="20914" spans="1:4" x14ac:dyDescent="0.25">
      <c r="A20914" t="s">
        <v>2546</v>
      </c>
      <c r="B20914" t="s">
        <v>4514</v>
      </c>
      <c r="C20914">
        <v>20181123</v>
      </c>
      <c r="D20914">
        <v>1</v>
      </c>
    </row>
    <row r="20915" spans="1:4" x14ac:dyDescent="0.25">
      <c r="A20915" t="s">
        <v>2547</v>
      </c>
      <c r="B20915" t="s">
        <v>4514</v>
      </c>
      <c r="C20915">
        <v>20181123</v>
      </c>
      <c r="D20915">
        <v>1</v>
      </c>
    </row>
    <row r="20916" spans="1:4" x14ac:dyDescent="0.25">
      <c r="A20916" t="s">
        <v>2548</v>
      </c>
      <c r="B20916" t="s">
        <v>4514</v>
      </c>
      <c r="C20916">
        <v>20181123</v>
      </c>
      <c r="D20916">
        <v>1</v>
      </c>
    </row>
    <row r="20917" spans="1:4" x14ac:dyDescent="0.25">
      <c r="A20917" t="s">
        <v>2549</v>
      </c>
      <c r="B20917" t="s">
        <v>4514</v>
      </c>
      <c r="C20917">
        <v>20181123</v>
      </c>
      <c r="D20917">
        <v>1</v>
      </c>
    </row>
    <row r="20918" spans="1:4" x14ac:dyDescent="0.25">
      <c r="A20918" t="s">
        <v>2550</v>
      </c>
      <c r="B20918" t="s">
        <v>4514</v>
      </c>
      <c r="C20918">
        <v>20181123</v>
      </c>
      <c r="D20918">
        <v>1</v>
      </c>
    </row>
    <row r="20919" spans="1:4" x14ac:dyDescent="0.25">
      <c r="A20919" t="s">
        <v>2551</v>
      </c>
      <c r="B20919" t="s">
        <v>4514</v>
      </c>
      <c r="C20919">
        <v>20181123</v>
      </c>
      <c r="D20919">
        <v>1</v>
      </c>
    </row>
    <row r="20920" spans="1:4" x14ac:dyDescent="0.25">
      <c r="A20920" t="s">
        <v>2552</v>
      </c>
      <c r="B20920" t="s">
        <v>4514</v>
      </c>
      <c r="C20920">
        <v>20181123</v>
      </c>
      <c r="D20920">
        <v>1</v>
      </c>
    </row>
    <row r="20921" spans="1:4" x14ac:dyDescent="0.25">
      <c r="A20921" t="s">
        <v>2553</v>
      </c>
      <c r="B20921" t="s">
        <v>4514</v>
      </c>
      <c r="C20921">
        <v>20181123</v>
      </c>
      <c r="D20921">
        <v>1</v>
      </c>
    </row>
    <row r="20922" spans="1:4" x14ac:dyDescent="0.25">
      <c r="A20922" t="s">
        <v>2554</v>
      </c>
      <c r="B20922" t="s">
        <v>4518</v>
      </c>
      <c r="C20922">
        <v>20181123</v>
      </c>
      <c r="D20922">
        <v>1</v>
      </c>
    </row>
    <row r="20923" spans="1:4" x14ac:dyDescent="0.25">
      <c r="A20923" t="s">
        <v>2555</v>
      </c>
      <c r="B20923" t="s">
        <v>4519</v>
      </c>
      <c r="C20923">
        <v>20181123</v>
      </c>
      <c r="D20923">
        <v>1</v>
      </c>
    </row>
    <row r="20924" spans="1:4" x14ac:dyDescent="0.25">
      <c r="A20924" t="s">
        <v>2556</v>
      </c>
      <c r="B20924" t="s">
        <v>4519</v>
      </c>
      <c r="C20924">
        <v>20181123</v>
      </c>
      <c r="D20924">
        <v>1</v>
      </c>
    </row>
    <row r="20925" spans="1:4" x14ac:dyDescent="0.25">
      <c r="A20925" t="s">
        <v>2557</v>
      </c>
      <c r="B20925" t="s">
        <v>4514</v>
      </c>
      <c r="C20925">
        <v>20181123</v>
      </c>
      <c r="D20925">
        <v>1</v>
      </c>
    </row>
    <row r="20926" spans="1:4" x14ac:dyDescent="0.25">
      <c r="A20926" t="s">
        <v>2558</v>
      </c>
      <c r="B20926" t="s">
        <v>4514</v>
      </c>
      <c r="C20926">
        <v>20181123</v>
      </c>
      <c r="D20926">
        <v>1</v>
      </c>
    </row>
    <row r="20927" spans="1:4" x14ac:dyDescent="0.25">
      <c r="A20927" t="s">
        <v>2559</v>
      </c>
      <c r="B20927" t="s">
        <v>4514</v>
      </c>
      <c r="C20927">
        <v>20181123</v>
      </c>
      <c r="D20927">
        <v>1</v>
      </c>
    </row>
    <row r="20928" spans="1:4" x14ac:dyDescent="0.25">
      <c r="A20928" t="s">
        <v>2560</v>
      </c>
      <c r="B20928" t="s">
        <v>4514</v>
      </c>
      <c r="C20928">
        <v>20181123</v>
      </c>
      <c r="D20928">
        <v>1</v>
      </c>
    </row>
    <row r="20929" spans="1:4" x14ac:dyDescent="0.25">
      <c r="A20929" t="s">
        <v>2561</v>
      </c>
      <c r="B20929" t="s">
        <v>4514</v>
      </c>
      <c r="C20929">
        <v>20181123</v>
      </c>
      <c r="D20929">
        <v>1</v>
      </c>
    </row>
    <row r="20930" spans="1:4" x14ac:dyDescent="0.25">
      <c r="A20930" t="s">
        <v>2562</v>
      </c>
      <c r="B20930" t="s">
        <v>4514</v>
      </c>
      <c r="C20930">
        <v>20181123</v>
      </c>
      <c r="D20930">
        <v>1</v>
      </c>
    </row>
    <row r="20931" spans="1:4" x14ac:dyDescent="0.25">
      <c r="A20931" t="s">
        <v>2563</v>
      </c>
      <c r="B20931" t="s">
        <v>4514</v>
      </c>
      <c r="C20931">
        <v>20181123</v>
      </c>
      <c r="D20931">
        <v>1</v>
      </c>
    </row>
    <row r="20932" spans="1:4" x14ac:dyDescent="0.25">
      <c r="A20932" t="s">
        <v>2564</v>
      </c>
      <c r="B20932" t="s">
        <v>4514</v>
      </c>
      <c r="C20932">
        <v>20181123</v>
      </c>
      <c r="D20932">
        <v>1</v>
      </c>
    </row>
    <row r="20933" spans="1:4" x14ac:dyDescent="0.25">
      <c r="A20933" t="s">
        <v>2565</v>
      </c>
      <c r="B20933" t="s">
        <v>4514</v>
      </c>
      <c r="C20933">
        <v>20181123</v>
      </c>
      <c r="D20933">
        <v>1</v>
      </c>
    </row>
    <row r="20934" spans="1:4" x14ac:dyDescent="0.25">
      <c r="A20934" t="s">
        <v>2566</v>
      </c>
      <c r="B20934" t="s">
        <v>4514</v>
      </c>
      <c r="C20934">
        <v>20181123</v>
      </c>
      <c r="D20934">
        <v>1</v>
      </c>
    </row>
    <row r="20935" spans="1:4" x14ac:dyDescent="0.25">
      <c r="A20935" t="s">
        <v>2567</v>
      </c>
      <c r="B20935" t="s">
        <v>4514</v>
      </c>
      <c r="C20935">
        <v>20181123</v>
      </c>
      <c r="D20935">
        <v>1</v>
      </c>
    </row>
    <row r="20936" spans="1:4" x14ac:dyDescent="0.25">
      <c r="A20936" t="s">
        <v>2568</v>
      </c>
      <c r="B20936" t="s">
        <v>4514</v>
      </c>
      <c r="C20936">
        <v>20181123</v>
      </c>
      <c r="D20936">
        <v>1</v>
      </c>
    </row>
    <row r="20937" spans="1:4" x14ac:dyDescent="0.25">
      <c r="A20937" t="s">
        <v>2569</v>
      </c>
      <c r="B20937" t="s">
        <v>4514</v>
      </c>
      <c r="C20937">
        <v>20181123</v>
      </c>
      <c r="D20937">
        <v>1</v>
      </c>
    </row>
    <row r="20938" spans="1:4" x14ac:dyDescent="0.25">
      <c r="A20938" t="s">
        <v>2570</v>
      </c>
      <c r="B20938" t="s">
        <v>4514</v>
      </c>
      <c r="C20938">
        <v>20181123</v>
      </c>
      <c r="D20938">
        <v>1</v>
      </c>
    </row>
    <row r="20939" spans="1:4" x14ac:dyDescent="0.25">
      <c r="A20939" t="s">
        <v>2571</v>
      </c>
      <c r="B20939" t="s">
        <v>4514</v>
      </c>
      <c r="C20939">
        <v>20181123</v>
      </c>
      <c r="D20939">
        <v>1</v>
      </c>
    </row>
    <row r="20940" spans="1:4" x14ac:dyDescent="0.25">
      <c r="A20940" t="s">
        <v>2572</v>
      </c>
      <c r="B20940" t="s">
        <v>4518</v>
      </c>
      <c r="C20940">
        <v>20181123</v>
      </c>
      <c r="D20940">
        <v>1</v>
      </c>
    </row>
    <row r="20941" spans="1:4" x14ac:dyDescent="0.25">
      <c r="A20941" t="s">
        <v>2573</v>
      </c>
      <c r="B20941" t="s">
        <v>4519</v>
      </c>
      <c r="C20941">
        <v>20181123</v>
      </c>
      <c r="D20941">
        <v>1</v>
      </c>
    </row>
    <row r="20942" spans="1:4" x14ac:dyDescent="0.25">
      <c r="A20942" t="s">
        <v>2574</v>
      </c>
      <c r="B20942" t="s">
        <v>4519</v>
      </c>
      <c r="C20942">
        <v>20181123</v>
      </c>
      <c r="D20942">
        <v>1</v>
      </c>
    </row>
    <row r="20943" spans="1:4" x14ac:dyDescent="0.25">
      <c r="A20943" t="s">
        <v>2575</v>
      </c>
      <c r="B20943" t="s">
        <v>4514</v>
      </c>
      <c r="C20943">
        <v>20181123</v>
      </c>
      <c r="D20943">
        <v>1</v>
      </c>
    </row>
    <row r="20944" spans="1:4" x14ac:dyDescent="0.25">
      <c r="A20944" t="s">
        <v>2576</v>
      </c>
      <c r="B20944" t="s">
        <v>4514</v>
      </c>
      <c r="C20944">
        <v>20181123</v>
      </c>
      <c r="D20944">
        <v>1</v>
      </c>
    </row>
    <row r="20945" spans="1:4" x14ac:dyDescent="0.25">
      <c r="A20945" t="s">
        <v>2577</v>
      </c>
      <c r="B20945" t="s">
        <v>4514</v>
      </c>
      <c r="C20945">
        <v>20181123</v>
      </c>
      <c r="D20945">
        <v>1</v>
      </c>
    </row>
    <row r="20946" spans="1:4" x14ac:dyDescent="0.25">
      <c r="A20946" t="s">
        <v>2578</v>
      </c>
      <c r="B20946" t="s">
        <v>4518</v>
      </c>
      <c r="C20946">
        <v>20181123</v>
      </c>
      <c r="D20946">
        <v>1</v>
      </c>
    </row>
    <row r="20947" spans="1:4" x14ac:dyDescent="0.25">
      <c r="A20947" t="s">
        <v>2579</v>
      </c>
      <c r="B20947" t="s">
        <v>4519</v>
      </c>
      <c r="C20947">
        <v>20181123</v>
      </c>
      <c r="D20947">
        <v>1</v>
      </c>
    </row>
    <row r="20948" spans="1:4" x14ac:dyDescent="0.25">
      <c r="A20948" t="s">
        <v>2580</v>
      </c>
      <c r="B20948" t="s">
        <v>4519</v>
      </c>
      <c r="C20948">
        <v>20181123</v>
      </c>
      <c r="D20948">
        <v>1</v>
      </c>
    </row>
    <row r="20949" spans="1:4" x14ac:dyDescent="0.25">
      <c r="A20949" t="s">
        <v>1979</v>
      </c>
      <c r="B20949" t="s">
        <v>4520</v>
      </c>
      <c r="C20949">
        <v>20181123</v>
      </c>
      <c r="D20949">
        <v>1</v>
      </c>
    </row>
    <row r="20950" spans="1:4" x14ac:dyDescent="0.25">
      <c r="A20950" t="s">
        <v>2581</v>
      </c>
      <c r="B20950" t="s">
        <v>4521</v>
      </c>
      <c r="C20950">
        <v>20181123</v>
      </c>
      <c r="D20950">
        <v>1</v>
      </c>
    </row>
    <row r="20951" spans="1:4" x14ac:dyDescent="0.25">
      <c r="A20951" t="s">
        <v>2582</v>
      </c>
      <c r="B20951" t="s">
        <v>4521</v>
      </c>
      <c r="C20951">
        <v>20181123</v>
      </c>
      <c r="D20951">
        <v>1</v>
      </c>
    </row>
    <row r="20952" spans="1:4" x14ac:dyDescent="0.25">
      <c r="A20952" t="s">
        <v>4589</v>
      </c>
      <c r="B20952" t="s">
        <v>4702</v>
      </c>
      <c r="C20952">
        <v>20181123</v>
      </c>
      <c r="D20952">
        <v>1</v>
      </c>
    </row>
    <row r="20953" spans="1:4" x14ac:dyDescent="0.25">
      <c r="A20953" t="s">
        <v>2583</v>
      </c>
      <c r="B20953" t="s">
        <v>4514</v>
      </c>
      <c r="C20953">
        <v>20181123</v>
      </c>
      <c r="D20953">
        <v>1</v>
      </c>
    </row>
    <row r="20954" spans="1:4" x14ac:dyDescent="0.25">
      <c r="A20954" t="s">
        <v>2584</v>
      </c>
      <c r="B20954" t="s">
        <v>4514</v>
      </c>
      <c r="C20954">
        <v>20181123</v>
      </c>
      <c r="D20954">
        <v>1</v>
      </c>
    </row>
    <row r="20955" spans="1:4" x14ac:dyDescent="0.25">
      <c r="A20955" t="s">
        <v>2585</v>
      </c>
      <c r="B20955" t="s">
        <v>4515</v>
      </c>
      <c r="C20955">
        <v>20181123</v>
      </c>
      <c r="D20955">
        <v>1</v>
      </c>
    </row>
    <row r="20956" spans="1:4" x14ac:dyDescent="0.25">
      <c r="A20956" t="s">
        <v>2586</v>
      </c>
      <c r="B20956" t="s">
        <v>4515</v>
      </c>
      <c r="C20956">
        <v>20181123</v>
      </c>
      <c r="D20956">
        <v>1</v>
      </c>
    </row>
    <row r="20957" spans="1:4" x14ac:dyDescent="0.25">
      <c r="A20957" t="s">
        <v>2587</v>
      </c>
      <c r="B20957" t="s">
        <v>4515</v>
      </c>
      <c r="C20957">
        <v>20181123</v>
      </c>
      <c r="D20957">
        <v>1</v>
      </c>
    </row>
    <row r="20958" spans="1:4" x14ac:dyDescent="0.25">
      <c r="A20958" t="s">
        <v>2588</v>
      </c>
      <c r="B20958" t="s">
        <v>4514</v>
      </c>
      <c r="C20958">
        <v>20181123</v>
      </c>
      <c r="D20958">
        <v>1</v>
      </c>
    </row>
    <row r="20959" spans="1:4" x14ac:dyDescent="0.25">
      <c r="A20959" t="s">
        <v>2589</v>
      </c>
      <c r="B20959" t="s">
        <v>4514</v>
      </c>
      <c r="C20959">
        <v>20181123</v>
      </c>
      <c r="D20959">
        <v>1</v>
      </c>
    </row>
    <row r="20960" spans="1:4" x14ac:dyDescent="0.25">
      <c r="A20960" t="s">
        <v>2590</v>
      </c>
      <c r="B20960" t="s">
        <v>4514</v>
      </c>
      <c r="C20960">
        <v>20181123</v>
      </c>
      <c r="D20960">
        <v>1</v>
      </c>
    </row>
    <row r="20961" spans="1:4" x14ac:dyDescent="0.25">
      <c r="A20961" t="s">
        <v>2591</v>
      </c>
      <c r="B20961" t="s">
        <v>4514</v>
      </c>
      <c r="C20961">
        <v>20181123</v>
      </c>
      <c r="D20961">
        <v>1</v>
      </c>
    </row>
    <row r="20962" spans="1:4" x14ac:dyDescent="0.25">
      <c r="A20962" t="s">
        <v>2592</v>
      </c>
      <c r="B20962" t="s">
        <v>4514</v>
      </c>
      <c r="C20962">
        <v>20181123</v>
      </c>
      <c r="D20962">
        <v>1</v>
      </c>
    </row>
    <row r="20963" spans="1:4" x14ac:dyDescent="0.25">
      <c r="A20963" t="s">
        <v>2593</v>
      </c>
      <c r="B20963" t="s">
        <v>4514</v>
      </c>
      <c r="C20963">
        <v>20181123</v>
      </c>
      <c r="D20963">
        <v>1</v>
      </c>
    </row>
    <row r="20964" spans="1:4" x14ac:dyDescent="0.25">
      <c r="A20964" t="s">
        <v>2594</v>
      </c>
      <c r="B20964" t="s">
        <v>4514</v>
      </c>
      <c r="C20964">
        <v>20181123</v>
      </c>
      <c r="D20964">
        <v>1</v>
      </c>
    </row>
    <row r="20965" spans="1:4" x14ac:dyDescent="0.25">
      <c r="A20965" t="s">
        <v>2595</v>
      </c>
      <c r="B20965" t="s">
        <v>4514</v>
      </c>
      <c r="C20965">
        <v>20181123</v>
      </c>
      <c r="D20965">
        <v>1</v>
      </c>
    </row>
    <row r="20966" spans="1:4" x14ac:dyDescent="0.25">
      <c r="A20966" t="s">
        <v>2596</v>
      </c>
      <c r="B20966" t="s">
        <v>4514</v>
      </c>
      <c r="C20966">
        <v>20181123</v>
      </c>
      <c r="D20966">
        <v>1</v>
      </c>
    </row>
    <row r="20967" spans="1:4" x14ac:dyDescent="0.25">
      <c r="A20967" t="s">
        <v>2597</v>
      </c>
      <c r="B20967" t="s">
        <v>4514</v>
      </c>
      <c r="C20967">
        <v>20181123</v>
      </c>
      <c r="D20967">
        <v>1</v>
      </c>
    </row>
    <row r="20968" spans="1:4" x14ac:dyDescent="0.25">
      <c r="A20968" t="s">
        <v>2598</v>
      </c>
      <c r="B20968" t="s">
        <v>4514</v>
      </c>
      <c r="C20968">
        <v>20181123</v>
      </c>
      <c r="D20968">
        <v>1</v>
      </c>
    </row>
    <row r="20969" spans="1:4" x14ac:dyDescent="0.25">
      <c r="A20969" t="s">
        <v>2599</v>
      </c>
      <c r="B20969" t="s">
        <v>4514</v>
      </c>
      <c r="C20969">
        <v>20181123</v>
      </c>
      <c r="D20969">
        <v>1</v>
      </c>
    </row>
    <row r="20970" spans="1:4" x14ac:dyDescent="0.25">
      <c r="A20970" t="s">
        <v>2600</v>
      </c>
      <c r="B20970" t="s">
        <v>4514</v>
      </c>
      <c r="C20970">
        <v>20181123</v>
      </c>
      <c r="D20970">
        <v>1</v>
      </c>
    </row>
    <row r="20971" spans="1:4" x14ac:dyDescent="0.25">
      <c r="A20971" t="s">
        <v>2601</v>
      </c>
      <c r="B20971" t="s">
        <v>4518</v>
      </c>
      <c r="C20971">
        <v>20181123</v>
      </c>
      <c r="D20971">
        <v>1</v>
      </c>
    </row>
    <row r="20972" spans="1:4" x14ac:dyDescent="0.25">
      <c r="A20972" t="s">
        <v>2602</v>
      </c>
      <c r="B20972" t="s">
        <v>4519</v>
      </c>
      <c r="C20972">
        <v>20181123</v>
      </c>
      <c r="D20972">
        <v>1</v>
      </c>
    </row>
    <row r="20973" spans="1:4" x14ac:dyDescent="0.25">
      <c r="A20973" t="s">
        <v>2603</v>
      </c>
      <c r="B20973" t="s">
        <v>4519</v>
      </c>
      <c r="C20973">
        <v>20181123</v>
      </c>
      <c r="D20973">
        <v>1</v>
      </c>
    </row>
    <row r="20974" spans="1:4" x14ac:dyDescent="0.25">
      <c r="A20974" t="s">
        <v>4590</v>
      </c>
      <c r="B20974" t="s">
        <v>4702</v>
      </c>
      <c r="C20974">
        <v>20181123</v>
      </c>
      <c r="D20974">
        <v>1</v>
      </c>
    </row>
    <row r="20975" spans="1:4" x14ac:dyDescent="0.25">
      <c r="A20975" t="s">
        <v>2604</v>
      </c>
      <c r="B20975" t="s">
        <v>4514</v>
      </c>
      <c r="C20975">
        <v>20181123</v>
      </c>
      <c r="D20975">
        <v>1</v>
      </c>
    </row>
    <row r="20976" spans="1:4" x14ac:dyDescent="0.25">
      <c r="A20976" t="s">
        <v>2605</v>
      </c>
      <c r="B20976" t="s">
        <v>4514</v>
      </c>
      <c r="C20976">
        <v>20181123</v>
      </c>
      <c r="D20976">
        <v>1</v>
      </c>
    </row>
    <row r="20977" spans="1:4" x14ac:dyDescent="0.25">
      <c r="A20977" t="s">
        <v>2606</v>
      </c>
      <c r="B20977" t="s">
        <v>4514</v>
      </c>
      <c r="C20977">
        <v>20181123</v>
      </c>
      <c r="D20977">
        <v>1</v>
      </c>
    </row>
    <row r="20978" spans="1:4" x14ac:dyDescent="0.25">
      <c r="A20978" t="s">
        <v>2607</v>
      </c>
      <c r="B20978" t="s">
        <v>4514</v>
      </c>
      <c r="C20978">
        <v>20181123</v>
      </c>
      <c r="D20978">
        <v>1</v>
      </c>
    </row>
    <row r="20979" spans="1:4" x14ac:dyDescent="0.25">
      <c r="A20979" t="s">
        <v>2608</v>
      </c>
      <c r="B20979" t="s">
        <v>4514</v>
      </c>
      <c r="C20979">
        <v>20181123</v>
      </c>
      <c r="D20979">
        <v>1</v>
      </c>
    </row>
    <row r="20980" spans="1:4" x14ac:dyDescent="0.25">
      <c r="A20980" t="s">
        <v>2609</v>
      </c>
      <c r="B20980" t="s">
        <v>4514</v>
      </c>
      <c r="C20980">
        <v>20181123</v>
      </c>
      <c r="D20980">
        <v>1</v>
      </c>
    </row>
    <row r="20981" spans="1:4" x14ac:dyDescent="0.25">
      <c r="A20981" t="s">
        <v>2610</v>
      </c>
      <c r="B20981" t="s">
        <v>4514</v>
      </c>
      <c r="C20981">
        <v>20181123</v>
      </c>
      <c r="D20981">
        <v>1</v>
      </c>
    </row>
    <row r="20982" spans="1:4" x14ac:dyDescent="0.25">
      <c r="A20982" t="s">
        <v>2611</v>
      </c>
      <c r="B20982" t="s">
        <v>4514</v>
      </c>
      <c r="C20982">
        <v>20181123</v>
      </c>
      <c r="D20982">
        <v>1</v>
      </c>
    </row>
    <row r="20983" spans="1:4" x14ac:dyDescent="0.25">
      <c r="A20983" t="s">
        <v>2612</v>
      </c>
      <c r="B20983" t="s">
        <v>4514</v>
      </c>
      <c r="C20983">
        <v>20181123</v>
      </c>
      <c r="D20983">
        <v>1</v>
      </c>
    </row>
    <row r="20984" spans="1:4" x14ac:dyDescent="0.25">
      <c r="A20984" t="s">
        <v>2613</v>
      </c>
      <c r="B20984" t="s">
        <v>4514</v>
      </c>
      <c r="C20984">
        <v>20181123</v>
      </c>
      <c r="D20984">
        <v>1</v>
      </c>
    </row>
    <row r="20985" spans="1:4" x14ac:dyDescent="0.25">
      <c r="A20985" t="s">
        <v>2614</v>
      </c>
      <c r="B20985" t="s">
        <v>4514</v>
      </c>
      <c r="C20985">
        <v>20181123</v>
      </c>
      <c r="D20985">
        <v>1</v>
      </c>
    </row>
    <row r="20986" spans="1:4" x14ac:dyDescent="0.25">
      <c r="A20986" t="s">
        <v>2615</v>
      </c>
      <c r="B20986" t="s">
        <v>4514</v>
      </c>
      <c r="C20986">
        <v>20181123</v>
      </c>
      <c r="D20986">
        <v>1</v>
      </c>
    </row>
    <row r="20987" spans="1:4" x14ac:dyDescent="0.25">
      <c r="A20987" t="s">
        <v>2616</v>
      </c>
      <c r="B20987" t="s">
        <v>4514</v>
      </c>
      <c r="C20987">
        <v>20181123</v>
      </c>
      <c r="D20987">
        <v>1</v>
      </c>
    </row>
    <row r="20988" spans="1:4" x14ac:dyDescent="0.25">
      <c r="A20988" t="s">
        <v>2617</v>
      </c>
      <c r="B20988" t="s">
        <v>4514</v>
      </c>
      <c r="C20988">
        <v>20181123</v>
      </c>
      <c r="D20988">
        <v>1</v>
      </c>
    </row>
    <row r="20989" spans="1:4" x14ac:dyDescent="0.25">
      <c r="A20989" t="s">
        <v>2618</v>
      </c>
      <c r="B20989" t="s">
        <v>4514</v>
      </c>
      <c r="C20989">
        <v>20181123</v>
      </c>
      <c r="D20989">
        <v>1</v>
      </c>
    </row>
    <row r="20990" spans="1:4" x14ac:dyDescent="0.25">
      <c r="A20990" t="s">
        <v>1969</v>
      </c>
      <c r="B20990" t="s">
        <v>4515</v>
      </c>
      <c r="C20990">
        <v>20181123</v>
      </c>
      <c r="D20990">
        <v>1</v>
      </c>
    </row>
    <row r="20991" spans="1:4" x14ac:dyDescent="0.25">
      <c r="A20991" t="s">
        <v>2619</v>
      </c>
      <c r="B20991" t="s">
        <v>4515</v>
      </c>
      <c r="C20991">
        <v>20181123</v>
      </c>
      <c r="D20991">
        <v>1</v>
      </c>
    </row>
    <row r="20992" spans="1:4" x14ac:dyDescent="0.25">
      <c r="A20992" t="s">
        <v>2620</v>
      </c>
      <c r="B20992" t="s">
        <v>4515</v>
      </c>
      <c r="C20992">
        <v>20181123</v>
      </c>
      <c r="D20992">
        <v>1</v>
      </c>
    </row>
    <row r="20993" spans="1:4" x14ac:dyDescent="0.25">
      <c r="A20993" t="s">
        <v>2621</v>
      </c>
      <c r="B20993" t="s">
        <v>4514</v>
      </c>
      <c r="C20993">
        <v>20181123</v>
      </c>
      <c r="D20993">
        <v>1</v>
      </c>
    </row>
    <row r="20994" spans="1:4" x14ac:dyDescent="0.25">
      <c r="A20994" t="s">
        <v>2622</v>
      </c>
      <c r="B20994" t="s">
        <v>4514</v>
      </c>
      <c r="C20994">
        <v>20181123</v>
      </c>
      <c r="D20994">
        <v>1</v>
      </c>
    </row>
    <row r="20995" spans="1:4" x14ac:dyDescent="0.25">
      <c r="A20995" t="s">
        <v>2623</v>
      </c>
      <c r="B20995" t="s">
        <v>4514</v>
      </c>
      <c r="C20995">
        <v>20181123</v>
      </c>
      <c r="D20995">
        <v>1</v>
      </c>
    </row>
    <row r="20996" spans="1:4" x14ac:dyDescent="0.25">
      <c r="A20996" t="s">
        <v>2624</v>
      </c>
      <c r="B20996" t="s">
        <v>4518</v>
      </c>
      <c r="C20996">
        <v>20181123</v>
      </c>
      <c r="D20996">
        <v>1</v>
      </c>
    </row>
    <row r="20997" spans="1:4" x14ac:dyDescent="0.25">
      <c r="A20997" t="s">
        <v>2625</v>
      </c>
      <c r="B20997" t="s">
        <v>4519</v>
      </c>
      <c r="C20997">
        <v>20181123</v>
      </c>
      <c r="D20997">
        <v>1</v>
      </c>
    </row>
    <row r="20998" spans="1:4" x14ac:dyDescent="0.25">
      <c r="A20998" t="s">
        <v>2626</v>
      </c>
      <c r="B20998" t="s">
        <v>4519</v>
      </c>
      <c r="C20998">
        <v>20181123</v>
      </c>
      <c r="D20998">
        <v>1</v>
      </c>
    </row>
    <row r="20999" spans="1:4" x14ac:dyDescent="0.25">
      <c r="A20999" t="s">
        <v>1980</v>
      </c>
      <c r="B20999" t="s">
        <v>4520</v>
      </c>
      <c r="C20999">
        <v>20181123</v>
      </c>
      <c r="D20999">
        <v>1</v>
      </c>
    </row>
    <row r="21000" spans="1:4" x14ac:dyDescent="0.25">
      <c r="A21000" t="s">
        <v>2627</v>
      </c>
      <c r="B21000" t="s">
        <v>4521</v>
      </c>
      <c r="C21000">
        <v>20181123</v>
      </c>
      <c r="D21000">
        <v>1</v>
      </c>
    </row>
    <row r="21001" spans="1:4" x14ac:dyDescent="0.25">
      <c r="A21001" t="s">
        <v>2628</v>
      </c>
      <c r="B21001" t="s">
        <v>4521</v>
      </c>
      <c r="C21001">
        <v>20181123</v>
      </c>
      <c r="D21001">
        <v>1</v>
      </c>
    </row>
    <row r="21002" spans="1:4" x14ac:dyDescent="0.25">
      <c r="A21002" t="s">
        <v>2629</v>
      </c>
      <c r="B21002" t="s">
        <v>4516</v>
      </c>
      <c r="C21002">
        <v>20181123</v>
      </c>
      <c r="D21002">
        <v>1</v>
      </c>
    </row>
    <row r="21003" spans="1:4" x14ac:dyDescent="0.25">
      <c r="A21003" t="s">
        <v>2630</v>
      </c>
      <c r="B21003" t="s">
        <v>4517</v>
      </c>
      <c r="C21003">
        <v>20181123</v>
      </c>
      <c r="D21003">
        <v>1</v>
      </c>
    </row>
    <row r="21004" spans="1:4" x14ac:dyDescent="0.25">
      <c r="A21004" t="s">
        <v>2631</v>
      </c>
      <c r="B21004" t="s">
        <v>4517</v>
      </c>
      <c r="C21004">
        <v>20181123</v>
      </c>
      <c r="D21004">
        <v>1</v>
      </c>
    </row>
    <row r="21005" spans="1:4" x14ac:dyDescent="0.25">
      <c r="A21005" t="s">
        <v>2632</v>
      </c>
      <c r="B21005" t="s">
        <v>4514</v>
      </c>
      <c r="C21005">
        <v>20181123</v>
      </c>
      <c r="D21005">
        <v>1</v>
      </c>
    </row>
    <row r="21006" spans="1:4" x14ac:dyDescent="0.25">
      <c r="A21006" t="s">
        <v>2633</v>
      </c>
      <c r="B21006" t="s">
        <v>4514</v>
      </c>
      <c r="C21006">
        <v>20181123</v>
      </c>
      <c r="D21006">
        <v>1</v>
      </c>
    </row>
    <row r="21007" spans="1:4" x14ac:dyDescent="0.25">
      <c r="A21007" t="s">
        <v>2634</v>
      </c>
      <c r="B21007" t="s">
        <v>4515</v>
      </c>
      <c r="C21007">
        <v>20181123</v>
      </c>
      <c r="D21007">
        <v>1</v>
      </c>
    </row>
    <row r="21008" spans="1:4" x14ac:dyDescent="0.25">
      <c r="A21008" t="s">
        <v>2635</v>
      </c>
      <c r="B21008" t="s">
        <v>4515</v>
      </c>
      <c r="C21008">
        <v>20181123</v>
      </c>
      <c r="D21008">
        <v>1</v>
      </c>
    </row>
    <row r="21009" spans="1:4" x14ac:dyDescent="0.25">
      <c r="A21009" t="s">
        <v>2636</v>
      </c>
      <c r="B21009" t="s">
        <v>4515</v>
      </c>
      <c r="C21009">
        <v>20181123</v>
      </c>
      <c r="D21009">
        <v>1</v>
      </c>
    </row>
    <row r="21010" spans="1:4" x14ac:dyDescent="0.25">
      <c r="A21010" t="s">
        <v>2637</v>
      </c>
      <c r="B21010" t="s">
        <v>4514</v>
      </c>
      <c r="C21010">
        <v>20181123</v>
      </c>
      <c r="D21010">
        <v>1</v>
      </c>
    </row>
    <row r="21011" spans="1:4" x14ac:dyDescent="0.25">
      <c r="A21011" t="s">
        <v>2638</v>
      </c>
      <c r="B21011" t="s">
        <v>4514</v>
      </c>
      <c r="C21011">
        <v>20181123</v>
      </c>
      <c r="D21011">
        <v>1</v>
      </c>
    </row>
    <row r="21012" spans="1:4" x14ac:dyDescent="0.25">
      <c r="A21012" t="s">
        <v>2639</v>
      </c>
      <c r="B21012" t="s">
        <v>4514</v>
      </c>
      <c r="C21012">
        <v>20181123</v>
      </c>
      <c r="D21012">
        <v>1</v>
      </c>
    </row>
    <row r="21013" spans="1:4" x14ac:dyDescent="0.25">
      <c r="A21013" t="s">
        <v>2640</v>
      </c>
      <c r="B21013" t="s">
        <v>4514</v>
      </c>
      <c r="C21013">
        <v>20181123</v>
      </c>
      <c r="D21013">
        <v>1</v>
      </c>
    </row>
    <row r="21014" spans="1:4" x14ac:dyDescent="0.25">
      <c r="A21014" t="s">
        <v>2641</v>
      </c>
      <c r="B21014" t="s">
        <v>4514</v>
      </c>
      <c r="C21014">
        <v>20181123</v>
      </c>
      <c r="D21014">
        <v>1</v>
      </c>
    </row>
    <row r="21015" spans="1:4" x14ac:dyDescent="0.25">
      <c r="A21015" t="s">
        <v>2642</v>
      </c>
      <c r="B21015" t="s">
        <v>4514</v>
      </c>
      <c r="C21015">
        <v>20181123</v>
      </c>
      <c r="D21015">
        <v>1</v>
      </c>
    </row>
    <row r="21016" spans="1:4" x14ac:dyDescent="0.25">
      <c r="A21016" t="s">
        <v>2643</v>
      </c>
      <c r="B21016" t="s">
        <v>4514</v>
      </c>
      <c r="C21016">
        <v>20181123</v>
      </c>
      <c r="D21016">
        <v>1</v>
      </c>
    </row>
    <row r="21017" spans="1:4" x14ac:dyDescent="0.25">
      <c r="A21017" t="s">
        <v>2644</v>
      </c>
      <c r="B21017" t="s">
        <v>4514</v>
      </c>
      <c r="C21017">
        <v>20181123</v>
      </c>
      <c r="D21017">
        <v>1</v>
      </c>
    </row>
    <row r="21018" spans="1:4" x14ac:dyDescent="0.25">
      <c r="A21018" t="s">
        <v>2645</v>
      </c>
      <c r="B21018" t="s">
        <v>4514</v>
      </c>
      <c r="C21018">
        <v>20181123</v>
      </c>
      <c r="D21018">
        <v>1</v>
      </c>
    </row>
    <row r="21019" spans="1:4" x14ac:dyDescent="0.25">
      <c r="A21019" t="s">
        <v>2646</v>
      </c>
      <c r="B21019" t="s">
        <v>4514</v>
      </c>
      <c r="C21019">
        <v>20181123</v>
      </c>
      <c r="D21019">
        <v>1</v>
      </c>
    </row>
    <row r="21020" spans="1:4" x14ac:dyDescent="0.25">
      <c r="A21020" t="s">
        <v>2647</v>
      </c>
      <c r="B21020" t="s">
        <v>4514</v>
      </c>
      <c r="C21020">
        <v>20181123</v>
      </c>
      <c r="D21020">
        <v>1</v>
      </c>
    </row>
    <row r="21021" spans="1:4" x14ac:dyDescent="0.25">
      <c r="A21021" t="s">
        <v>2648</v>
      </c>
      <c r="B21021" t="s">
        <v>4514</v>
      </c>
      <c r="C21021">
        <v>20181123</v>
      </c>
      <c r="D21021">
        <v>1</v>
      </c>
    </row>
    <row r="21022" spans="1:4" x14ac:dyDescent="0.25">
      <c r="A21022" t="s">
        <v>2649</v>
      </c>
      <c r="B21022" t="s">
        <v>4514</v>
      </c>
      <c r="C21022">
        <v>20181123</v>
      </c>
      <c r="D21022">
        <v>1</v>
      </c>
    </row>
    <row r="21023" spans="1:4" x14ac:dyDescent="0.25">
      <c r="A21023" t="s">
        <v>2650</v>
      </c>
      <c r="B21023" t="s">
        <v>4518</v>
      </c>
      <c r="C21023">
        <v>20181123</v>
      </c>
      <c r="D21023">
        <v>1</v>
      </c>
    </row>
    <row r="21024" spans="1:4" x14ac:dyDescent="0.25">
      <c r="A21024" t="s">
        <v>2651</v>
      </c>
      <c r="B21024" t="s">
        <v>4519</v>
      </c>
      <c r="C21024">
        <v>20181123</v>
      </c>
      <c r="D21024">
        <v>1</v>
      </c>
    </row>
    <row r="21025" spans="1:4" x14ac:dyDescent="0.25">
      <c r="A21025" t="s">
        <v>2652</v>
      </c>
      <c r="B21025" t="s">
        <v>4519</v>
      </c>
      <c r="C21025">
        <v>20181123</v>
      </c>
      <c r="D21025">
        <v>1</v>
      </c>
    </row>
    <row r="21026" spans="1:4" x14ac:dyDescent="0.25">
      <c r="A21026" t="s">
        <v>2653</v>
      </c>
      <c r="B21026" t="s">
        <v>4515</v>
      </c>
      <c r="C21026">
        <v>20181123</v>
      </c>
      <c r="D21026">
        <v>1</v>
      </c>
    </row>
    <row r="21027" spans="1:4" x14ac:dyDescent="0.25">
      <c r="A21027" t="s">
        <v>2654</v>
      </c>
      <c r="B21027" t="s">
        <v>4514</v>
      </c>
      <c r="C21027">
        <v>20181123</v>
      </c>
      <c r="D21027">
        <v>1</v>
      </c>
    </row>
    <row r="21028" spans="1:4" x14ac:dyDescent="0.25">
      <c r="A21028" t="s">
        <v>2655</v>
      </c>
      <c r="B21028" t="s">
        <v>4514</v>
      </c>
      <c r="C21028">
        <v>20181123</v>
      </c>
      <c r="D21028">
        <v>1</v>
      </c>
    </row>
    <row r="21029" spans="1:4" x14ac:dyDescent="0.25">
      <c r="A21029" t="s">
        <v>2656</v>
      </c>
      <c r="B21029" t="s">
        <v>4515</v>
      </c>
      <c r="C21029">
        <v>20181123</v>
      </c>
      <c r="D21029">
        <v>1</v>
      </c>
    </row>
    <row r="21030" spans="1:4" x14ac:dyDescent="0.25">
      <c r="A21030" t="s">
        <v>2657</v>
      </c>
      <c r="B21030" t="s">
        <v>4515</v>
      </c>
      <c r="C21030">
        <v>20181123</v>
      </c>
      <c r="D21030">
        <v>1</v>
      </c>
    </row>
    <row r="21031" spans="1:4" x14ac:dyDescent="0.25">
      <c r="A21031" t="s">
        <v>2658</v>
      </c>
      <c r="B21031" t="s">
        <v>4515</v>
      </c>
      <c r="C21031">
        <v>20181123</v>
      </c>
      <c r="D21031">
        <v>1</v>
      </c>
    </row>
    <row r="21032" spans="1:4" x14ac:dyDescent="0.25">
      <c r="A21032" t="s">
        <v>2659</v>
      </c>
      <c r="B21032" t="s">
        <v>4514</v>
      </c>
      <c r="C21032">
        <v>20181123</v>
      </c>
      <c r="D21032">
        <v>1</v>
      </c>
    </row>
    <row r="21033" spans="1:4" x14ac:dyDescent="0.25">
      <c r="A21033" t="s">
        <v>2660</v>
      </c>
      <c r="B21033" t="s">
        <v>4514</v>
      </c>
      <c r="C21033">
        <v>20181123</v>
      </c>
      <c r="D21033">
        <v>1</v>
      </c>
    </row>
    <row r="21034" spans="1:4" x14ac:dyDescent="0.25">
      <c r="A21034" t="s">
        <v>2661</v>
      </c>
      <c r="B21034" t="s">
        <v>4514</v>
      </c>
      <c r="C21034">
        <v>20181123</v>
      </c>
      <c r="D21034">
        <v>1</v>
      </c>
    </row>
    <row r="21035" spans="1:4" x14ac:dyDescent="0.25">
      <c r="A21035" t="s">
        <v>2662</v>
      </c>
      <c r="B21035" t="s">
        <v>4514</v>
      </c>
      <c r="C21035">
        <v>20181123</v>
      </c>
      <c r="D21035">
        <v>1</v>
      </c>
    </row>
    <row r="21036" spans="1:4" x14ac:dyDescent="0.25">
      <c r="A21036" t="s">
        <v>2663</v>
      </c>
      <c r="B21036" t="s">
        <v>4514</v>
      </c>
      <c r="C21036">
        <v>20181123</v>
      </c>
      <c r="D21036">
        <v>1</v>
      </c>
    </row>
    <row r="21037" spans="1:4" x14ac:dyDescent="0.25">
      <c r="A21037" t="s">
        <v>2664</v>
      </c>
      <c r="B21037" t="s">
        <v>4514</v>
      </c>
      <c r="C21037">
        <v>20181123</v>
      </c>
      <c r="D21037">
        <v>1</v>
      </c>
    </row>
    <row r="21038" spans="1:4" x14ac:dyDescent="0.25">
      <c r="A21038" t="s">
        <v>2665</v>
      </c>
      <c r="B21038" t="s">
        <v>4514</v>
      </c>
      <c r="C21038">
        <v>20181123</v>
      </c>
      <c r="D21038">
        <v>1</v>
      </c>
    </row>
    <row r="21039" spans="1:4" x14ac:dyDescent="0.25">
      <c r="A21039" t="s">
        <v>2666</v>
      </c>
      <c r="B21039" t="s">
        <v>4514</v>
      </c>
      <c r="C21039">
        <v>20181123</v>
      </c>
      <c r="D21039">
        <v>1</v>
      </c>
    </row>
    <row r="21040" spans="1:4" x14ac:dyDescent="0.25">
      <c r="A21040" t="s">
        <v>2667</v>
      </c>
      <c r="B21040" t="s">
        <v>4514</v>
      </c>
      <c r="C21040">
        <v>20181123</v>
      </c>
      <c r="D21040">
        <v>1</v>
      </c>
    </row>
    <row r="21041" spans="1:4" x14ac:dyDescent="0.25">
      <c r="A21041" t="s">
        <v>2668</v>
      </c>
      <c r="B21041" t="s">
        <v>4514</v>
      </c>
      <c r="C21041">
        <v>20181123</v>
      </c>
      <c r="D21041">
        <v>1</v>
      </c>
    </row>
    <row r="21042" spans="1:4" x14ac:dyDescent="0.25">
      <c r="A21042" t="s">
        <v>2669</v>
      </c>
      <c r="B21042" t="s">
        <v>4514</v>
      </c>
      <c r="C21042">
        <v>20181123</v>
      </c>
      <c r="D21042">
        <v>1</v>
      </c>
    </row>
    <row r="21043" spans="1:4" x14ac:dyDescent="0.25">
      <c r="A21043" t="s">
        <v>2670</v>
      </c>
      <c r="B21043" t="s">
        <v>4514</v>
      </c>
      <c r="C21043">
        <v>20181123</v>
      </c>
      <c r="D21043">
        <v>1</v>
      </c>
    </row>
    <row r="21044" spans="1:4" x14ac:dyDescent="0.25">
      <c r="A21044" t="s">
        <v>2671</v>
      </c>
      <c r="B21044" t="s">
        <v>4514</v>
      </c>
      <c r="C21044">
        <v>20181123</v>
      </c>
      <c r="D21044">
        <v>1</v>
      </c>
    </row>
    <row r="21045" spans="1:4" x14ac:dyDescent="0.25">
      <c r="A21045" t="s">
        <v>2672</v>
      </c>
      <c r="B21045" t="s">
        <v>4514</v>
      </c>
      <c r="C21045">
        <v>20181123</v>
      </c>
      <c r="D21045">
        <v>1</v>
      </c>
    </row>
    <row r="21046" spans="1:4" x14ac:dyDescent="0.25">
      <c r="A21046" t="s">
        <v>2673</v>
      </c>
      <c r="B21046" t="s">
        <v>4514</v>
      </c>
      <c r="C21046">
        <v>20181123</v>
      </c>
      <c r="D21046">
        <v>1</v>
      </c>
    </row>
    <row r="21047" spans="1:4" x14ac:dyDescent="0.25">
      <c r="A21047" t="s">
        <v>2674</v>
      </c>
      <c r="B21047" t="s">
        <v>4514</v>
      </c>
      <c r="C21047">
        <v>20181123</v>
      </c>
      <c r="D21047">
        <v>1</v>
      </c>
    </row>
    <row r="21048" spans="1:4" x14ac:dyDescent="0.25">
      <c r="A21048" t="s">
        <v>2675</v>
      </c>
      <c r="B21048" t="s">
        <v>4518</v>
      </c>
      <c r="C21048">
        <v>20181123</v>
      </c>
      <c r="D21048">
        <v>1</v>
      </c>
    </row>
    <row r="21049" spans="1:4" x14ac:dyDescent="0.25">
      <c r="A21049" t="s">
        <v>2676</v>
      </c>
      <c r="B21049" t="s">
        <v>4519</v>
      </c>
      <c r="C21049">
        <v>20181123</v>
      </c>
      <c r="D21049">
        <v>1</v>
      </c>
    </row>
    <row r="21050" spans="1:4" x14ac:dyDescent="0.25">
      <c r="A21050" t="s">
        <v>2677</v>
      </c>
      <c r="B21050" t="s">
        <v>4519</v>
      </c>
      <c r="C21050">
        <v>20181123</v>
      </c>
      <c r="D21050">
        <v>1</v>
      </c>
    </row>
    <row r="21051" spans="1:4" x14ac:dyDescent="0.25">
      <c r="A21051" t="s">
        <v>1981</v>
      </c>
      <c r="B21051" t="s">
        <v>4520</v>
      </c>
      <c r="C21051">
        <v>20181123</v>
      </c>
      <c r="D21051">
        <v>1</v>
      </c>
    </row>
    <row r="21052" spans="1:4" x14ac:dyDescent="0.25">
      <c r="A21052" t="s">
        <v>2678</v>
      </c>
      <c r="B21052" t="s">
        <v>4521</v>
      </c>
      <c r="C21052">
        <v>20181123</v>
      </c>
      <c r="D21052">
        <v>1</v>
      </c>
    </row>
    <row r="21053" spans="1:4" x14ac:dyDescent="0.25">
      <c r="A21053" t="s">
        <v>2679</v>
      </c>
      <c r="B21053" t="s">
        <v>4521</v>
      </c>
      <c r="C21053">
        <v>20181123</v>
      </c>
      <c r="D21053">
        <v>1</v>
      </c>
    </row>
    <row r="21054" spans="1:4" x14ac:dyDescent="0.25">
      <c r="A21054" t="s">
        <v>2680</v>
      </c>
      <c r="B21054" t="s">
        <v>4514</v>
      </c>
      <c r="C21054">
        <v>20181123</v>
      </c>
      <c r="D21054">
        <v>1</v>
      </c>
    </row>
    <row r="21055" spans="1:4" x14ac:dyDescent="0.25">
      <c r="A21055" t="s">
        <v>2681</v>
      </c>
      <c r="B21055" t="s">
        <v>4514</v>
      </c>
      <c r="C21055">
        <v>20181123</v>
      </c>
      <c r="D21055">
        <v>1</v>
      </c>
    </row>
    <row r="21056" spans="1:4" x14ac:dyDescent="0.25">
      <c r="A21056" t="s">
        <v>2682</v>
      </c>
      <c r="B21056" t="s">
        <v>4514</v>
      </c>
      <c r="C21056">
        <v>20181123</v>
      </c>
      <c r="D21056">
        <v>1</v>
      </c>
    </row>
    <row r="21057" spans="1:4" x14ac:dyDescent="0.25">
      <c r="A21057" t="s">
        <v>2683</v>
      </c>
      <c r="B21057" t="s">
        <v>4514</v>
      </c>
      <c r="C21057">
        <v>20181123</v>
      </c>
      <c r="D21057">
        <v>1</v>
      </c>
    </row>
    <row r="21058" spans="1:4" x14ac:dyDescent="0.25">
      <c r="A21058" t="s">
        <v>2684</v>
      </c>
      <c r="B21058" t="s">
        <v>4514</v>
      </c>
      <c r="C21058">
        <v>20181123</v>
      </c>
      <c r="D21058">
        <v>1</v>
      </c>
    </row>
    <row r="21059" spans="1:4" x14ac:dyDescent="0.25">
      <c r="A21059" t="s">
        <v>2685</v>
      </c>
      <c r="B21059" t="s">
        <v>4514</v>
      </c>
      <c r="C21059">
        <v>20181123</v>
      </c>
      <c r="D21059">
        <v>1</v>
      </c>
    </row>
    <row r="21060" spans="1:4" x14ac:dyDescent="0.25">
      <c r="A21060" t="s">
        <v>2686</v>
      </c>
      <c r="B21060" t="s">
        <v>4514</v>
      </c>
      <c r="C21060">
        <v>20181123</v>
      </c>
      <c r="D21060">
        <v>1</v>
      </c>
    </row>
    <row r="21061" spans="1:4" x14ac:dyDescent="0.25">
      <c r="A21061" t="s">
        <v>2687</v>
      </c>
      <c r="B21061" t="s">
        <v>4514</v>
      </c>
      <c r="C21061">
        <v>20181123</v>
      </c>
      <c r="D21061">
        <v>1</v>
      </c>
    </row>
    <row r="21062" spans="1:4" x14ac:dyDescent="0.25">
      <c r="A21062" t="s">
        <v>2688</v>
      </c>
      <c r="B21062" t="s">
        <v>4514</v>
      </c>
      <c r="C21062">
        <v>20181123</v>
      </c>
      <c r="D21062">
        <v>1</v>
      </c>
    </row>
    <row r="21063" spans="1:4" x14ac:dyDescent="0.25">
      <c r="A21063" t="s">
        <v>2689</v>
      </c>
      <c r="B21063" t="s">
        <v>4514</v>
      </c>
      <c r="C21063">
        <v>20181123</v>
      </c>
      <c r="D21063">
        <v>1</v>
      </c>
    </row>
    <row r="21064" spans="1:4" x14ac:dyDescent="0.25">
      <c r="A21064" t="s">
        <v>2690</v>
      </c>
      <c r="B21064" t="s">
        <v>4514</v>
      </c>
      <c r="C21064">
        <v>20181123</v>
      </c>
      <c r="D21064">
        <v>1</v>
      </c>
    </row>
    <row r="21065" spans="1:4" x14ac:dyDescent="0.25">
      <c r="A21065" t="s">
        <v>2691</v>
      </c>
      <c r="B21065" t="s">
        <v>4514</v>
      </c>
      <c r="C21065">
        <v>20181123</v>
      </c>
      <c r="D21065">
        <v>1</v>
      </c>
    </row>
    <row r="21066" spans="1:4" x14ac:dyDescent="0.25">
      <c r="A21066" t="s">
        <v>2692</v>
      </c>
      <c r="B21066" t="s">
        <v>4514</v>
      </c>
      <c r="C21066">
        <v>20181123</v>
      </c>
      <c r="D21066">
        <v>1</v>
      </c>
    </row>
    <row r="21067" spans="1:4" x14ac:dyDescent="0.25">
      <c r="A21067" t="s">
        <v>2693</v>
      </c>
      <c r="B21067" t="s">
        <v>4514</v>
      </c>
      <c r="C21067">
        <v>20181123</v>
      </c>
      <c r="D21067">
        <v>1</v>
      </c>
    </row>
    <row r="21068" spans="1:4" x14ac:dyDescent="0.25">
      <c r="A21068" t="s">
        <v>2694</v>
      </c>
      <c r="B21068" t="s">
        <v>4514</v>
      </c>
      <c r="C21068">
        <v>20181123</v>
      </c>
      <c r="D21068">
        <v>1</v>
      </c>
    </row>
    <row r="21069" spans="1:4" x14ac:dyDescent="0.25">
      <c r="A21069" t="s">
        <v>2695</v>
      </c>
      <c r="B21069" t="s">
        <v>4518</v>
      </c>
      <c r="C21069">
        <v>20181123</v>
      </c>
      <c r="D21069">
        <v>1</v>
      </c>
    </row>
    <row r="21070" spans="1:4" x14ac:dyDescent="0.25">
      <c r="A21070" t="s">
        <v>2696</v>
      </c>
      <c r="B21070" t="s">
        <v>4519</v>
      </c>
      <c r="C21070">
        <v>20181123</v>
      </c>
      <c r="D21070">
        <v>1</v>
      </c>
    </row>
    <row r="21071" spans="1:4" x14ac:dyDescent="0.25">
      <c r="A21071" t="s">
        <v>2697</v>
      </c>
      <c r="B21071" t="s">
        <v>4519</v>
      </c>
      <c r="C21071">
        <v>20181123</v>
      </c>
      <c r="D21071">
        <v>1</v>
      </c>
    </row>
    <row r="21072" spans="1:4" x14ac:dyDescent="0.25">
      <c r="A21072" t="s">
        <v>2698</v>
      </c>
      <c r="B21072" t="s">
        <v>4514</v>
      </c>
      <c r="C21072">
        <v>20181123</v>
      </c>
      <c r="D21072">
        <v>1</v>
      </c>
    </row>
    <row r="21073" spans="1:4" x14ac:dyDescent="0.25">
      <c r="A21073" t="s">
        <v>2699</v>
      </c>
      <c r="B21073" t="s">
        <v>4514</v>
      </c>
      <c r="C21073">
        <v>20181123</v>
      </c>
      <c r="D21073">
        <v>1</v>
      </c>
    </row>
    <row r="21074" spans="1:4" x14ac:dyDescent="0.25">
      <c r="A21074" t="s">
        <v>2700</v>
      </c>
      <c r="B21074" t="s">
        <v>4515</v>
      </c>
      <c r="C21074">
        <v>20181123</v>
      </c>
      <c r="D21074">
        <v>1</v>
      </c>
    </row>
    <row r="21075" spans="1:4" x14ac:dyDescent="0.25">
      <c r="A21075" t="s">
        <v>2701</v>
      </c>
      <c r="B21075" t="s">
        <v>4515</v>
      </c>
      <c r="C21075">
        <v>20181123</v>
      </c>
      <c r="D21075">
        <v>1</v>
      </c>
    </row>
    <row r="21076" spans="1:4" x14ac:dyDescent="0.25">
      <c r="A21076" t="s">
        <v>2702</v>
      </c>
      <c r="B21076" t="s">
        <v>4515</v>
      </c>
      <c r="C21076">
        <v>20181123</v>
      </c>
      <c r="D21076">
        <v>1</v>
      </c>
    </row>
    <row r="21077" spans="1:4" x14ac:dyDescent="0.25">
      <c r="A21077" t="s">
        <v>2703</v>
      </c>
      <c r="B21077" t="s">
        <v>4514</v>
      </c>
      <c r="C21077">
        <v>20181123</v>
      </c>
      <c r="D21077">
        <v>1</v>
      </c>
    </row>
    <row r="21078" spans="1:4" x14ac:dyDescent="0.25">
      <c r="A21078" t="s">
        <v>2704</v>
      </c>
      <c r="B21078" t="s">
        <v>4514</v>
      </c>
      <c r="C21078">
        <v>20181123</v>
      </c>
      <c r="D21078">
        <v>1</v>
      </c>
    </row>
    <row r="21079" spans="1:4" x14ac:dyDescent="0.25">
      <c r="A21079" t="s">
        <v>2705</v>
      </c>
      <c r="B21079" t="s">
        <v>4514</v>
      </c>
      <c r="C21079">
        <v>20181123</v>
      </c>
      <c r="D21079">
        <v>1</v>
      </c>
    </row>
    <row r="21080" spans="1:4" x14ac:dyDescent="0.25">
      <c r="A21080" t="s">
        <v>2706</v>
      </c>
      <c r="B21080" t="s">
        <v>4514</v>
      </c>
      <c r="C21080">
        <v>20181123</v>
      </c>
      <c r="D21080">
        <v>1</v>
      </c>
    </row>
    <row r="21081" spans="1:4" x14ac:dyDescent="0.25">
      <c r="A21081" t="s">
        <v>2707</v>
      </c>
      <c r="B21081" t="s">
        <v>4514</v>
      </c>
      <c r="C21081">
        <v>20181123</v>
      </c>
      <c r="D21081">
        <v>1</v>
      </c>
    </row>
    <row r="21082" spans="1:4" x14ac:dyDescent="0.25">
      <c r="A21082" t="s">
        <v>2708</v>
      </c>
      <c r="B21082" t="s">
        <v>4514</v>
      </c>
      <c r="C21082">
        <v>20181123</v>
      </c>
      <c r="D21082">
        <v>1</v>
      </c>
    </row>
    <row r="21083" spans="1:4" x14ac:dyDescent="0.25">
      <c r="A21083" t="s">
        <v>2709</v>
      </c>
      <c r="B21083" t="s">
        <v>4514</v>
      </c>
      <c r="C21083">
        <v>20181123</v>
      </c>
      <c r="D21083">
        <v>1</v>
      </c>
    </row>
    <row r="21084" spans="1:4" x14ac:dyDescent="0.25">
      <c r="A21084" t="s">
        <v>2710</v>
      </c>
      <c r="B21084" t="s">
        <v>4514</v>
      </c>
      <c r="C21084">
        <v>20181123</v>
      </c>
      <c r="D21084">
        <v>1</v>
      </c>
    </row>
    <row r="21085" spans="1:4" x14ac:dyDescent="0.25">
      <c r="A21085" t="s">
        <v>2711</v>
      </c>
      <c r="B21085" t="s">
        <v>4514</v>
      </c>
      <c r="C21085">
        <v>20181123</v>
      </c>
      <c r="D21085">
        <v>1</v>
      </c>
    </row>
    <row r="21086" spans="1:4" x14ac:dyDescent="0.25">
      <c r="A21086" t="s">
        <v>2712</v>
      </c>
      <c r="B21086" t="s">
        <v>4514</v>
      </c>
      <c r="C21086">
        <v>20181123</v>
      </c>
      <c r="D21086">
        <v>1</v>
      </c>
    </row>
    <row r="21087" spans="1:4" x14ac:dyDescent="0.25">
      <c r="A21087" t="s">
        <v>2713</v>
      </c>
      <c r="B21087" t="s">
        <v>4514</v>
      </c>
      <c r="C21087">
        <v>20181123</v>
      </c>
      <c r="D21087">
        <v>1</v>
      </c>
    </row>
    <row r="21088" spans="1:4" x14ac:dyDescent="0.25">
      <c r="A21088" t="s">
        <v>2714</v>
      </c>
      <c r="B21088" t="s">
        <v>4514</v>
      </c>
      <c r="C21088">
        <v>20181123</v>
      </c>
      <c r="D21088">
        <v>1</v>
      </c>
    </row>
    <row r="21089" spans="1:4" x14ac:dyDescent="0.25">
      <c r="A21089" t="s">
        <v>2715</v>
      </c>
      <c r="B21089" t="s">
        <v>4514</v>
      </c>
      <c r="C21089">
        <v>20181123</v>
      </c>
      <c r="D21089">
        <v>1</v>
      </c>
    </row>
    <row r="21090" spans="1:4" x14ac:dyDescent="0.25">
      <c r="A21090" t="s">
        <v>2716</v>
      </c>
      <c r="B21090" t="s">
        <v>4514</v>
      </c>
      <c r="C21090">
        <v>20181123</v>
      </c>
      <c r="D21090">
        <v>1</v>
      </c>
    </row>
    <row r="21091" spans="1:4" x14ac:dyDescent="0.25">
      <c r="A21091" t="s">
        <v>2717</v>
      </c>
      <c r="B21091" t="s">
        <v>4514</v>
      </c>
      <c r="C21091">
        <v>20181123</v>
      </c>
      <c r="D21091">
        <v>1</v>
      </c>
    </row>
    <row r="21092" spans="1:4" x14ac:dyDescent="0.25">
      <c r="A21092" t="s">
        <v>2718</v>
      </c>
      <c r="B21092" t="s">
        <v>4514</v>
      </c>
      <c r="C21092">
        <v>20181123</v>
      </c>
      <c r="D21092">
        <v>1</v>
      </c>
    </row>
    <row r="21093" spans="1:4" x14ac:dyDescent="0.25">
      <c r="A21093" t="s">
        <v>2719</v>
      </c>
      <c r="B21093" t="s">
        <v>4518</v>
      </c>
      <c r="C21093">
        <v>20181123</v>
      </c>
      <c r="D21093">
        <v>1</v>
      </c>
    </row>
    <row r="21094" spans="1:4" x14ac:dyDescent="0.25">
      <c r="A21094" t="s">
        <v>2720</v>
      </c>
      <c r="B21094" t="s">
        <v>4519</v>
      </c>
      <c r="C21094">
        <v>20181123</v>
      </c>
      <c r="D21094">
        <v>1</v>
      </c>
    </row>
    <row r="21095" spans="1:4" x14ac:dyDescent="0.25">
      <c r="A21095" t="s">
        <v>2721</v>
      </c>
      <c r="B21095" t="s">
        <v>4519</v>
      </c>
      <c r="C21095">
        <v>20181123</v>
      </c>
      <c r="D21095">
        <v>1</v>
      </c>
    </row>
    <row r="21096" spans="1:4" x14ac:dyDescent="0.25">
      <c r="A21096" t="s">
        <v>1982</v>
      </c>
      <c r="B21096" t="s">
        <v>4520</v>
      </c>
      <c r="C21096">
        <v>20181123</v>
      </c>
      <c r="D21096">
        <v>1</v>
      </c>
    </row>
    <row r="21097" spans="1:4" x14ac:dyDescent="0.25">
      <c r="A21097" t="s">
        <v>2722</v>
      </c>
      <c r="B21097" t="s">
        <v>4521</v>
      </c>
      <c r="C21097">
        <v>20181123</v>
      </c>
      <c r="D21097">
        <v>1</v>
      </c>
    </row>
    <row r="21098" spans="1:4" x14ac:dyDescent="0.25">
      <c r="A21098" t="s">
        <v>2723</v>
      </c>
      <c r="B21098" t="s">
        <v>4521</v>
      </c>
      <c r="C21098">
        <v>20181123</v>
      </c>
      <c r="D21098">
        <v>1</v>
      </c>
    </row>
    <row r="21099" spans="1:4" x14ac:dyDescent="0.25">
      <c r="A21099" t="s">
        <v>2724</v>
      </c>
      <c r="B21099" t="s">
        <v>4514</v>
      </c>
      <c r="C21099">
        <v>20181123</v>
      </c>
      <c r="D21099">
        <v>1</v>
      </c>
    </row>
    <row r="21100" spans="1:4" x14ac:dyDescent="0.25">
      <c r="A21100" t="s">
        <v>2725</v>
      </c>
      <c r="B21100" t="s">
        <v>4514</v>
      </c>
      <c r="C21100">
        <v>20181123</v>
      </c>
      <c r="D21100">
        <v>1</v>
      </c>
    </row>
    <row r="21101" spans="1:4" x14ac:dyDescent="0.25">
      <c r="A21101" t="s">
        <v>2726</v>
      </c>
      <c r="B21101" t="s">
        <v>4516</v>
      </c>
      <c r="C21101">
        <v>20181123</v>
      </c>
      <c r="D21101">
        <v>1</v>
      </c>
    </row>
    <row r="21102" spans="1:4" x14ac:dyDescent="0.25">
      <c r="A21102" t="s">
        <v>2727</v>
      </c>
      <c r="B21102" t="s">
        <v>4517</v>
      </c>
      <c r="C21102">
        <v>20181123</v>
      </c>
      <c r="D21102">
        <v>1</v>
      </c>
    </row>
    <row r="21103" spans="1:4" x14ac:dyDescent="0.25">
      <c r="A21103" t="s">
        <v>2728</v>
      </c>
      <c r="B21103" t="s">
        <v>4517</v>
      </c>
      <c r="C21103">
        <v>20181123</v>
      </c>
      <c r="D21103">
        <v>1</v>
      </c>
    </row>
    <row r="21104" spans="1:4" x14ac:dyDescent="0.25">
      <c r="A21104" t="s">
        <v>2729</v>
      </c>
      <c r="B21104" t="s">
        <v>4514</v>
      </c>
      <c r="C21104">
        <v>20181123</v>
      </c>
      <c r="D21104">
        <v>1</v>
      </c>
    </row>
    <row r="21105" spans="1:4" x14ac:dyDescent="0.25">
      <c r="A21105" t="s">
        <v>2730</v>
      </c>
      <c r="B21105" t="s">
        <v>4514</v>
      </c>
      <c r="C21105">
        <v>20181123</v>
      </c>
      <c r="D21105">
        <v>1</v>
      </c>
    </row>
    <row r="21106" spans="1:4" x14ac:dyDescent="0.25">
      <c r="A21106" t="s">
        <v>2731</v>
      </c>
      <c r="B21106" t="s">
        <v>4514</v>
      </c>
      <c r="C21106">
        <v>20181123</v>
      </c>
      <c r="D21106">
        <v>1</v>
      </c>
    </row>
    <row r="21107" spans="1:4" x14ac:dyDescent="0.25">
      <c r="A21107" t="s">
        <v>2732</v>
      </c>
      <c r="B21107" t="s">
        <v>4514</v>
      </c>
      <c r="C21107">
        <v>20181123</v>
      </c>
      <c r="D21107">
        <v>1</v>
      </c>
    </row>
    <row r="21108" spans="1:4" x14ac:dyDescent="0.25">
      <c r="A21108" t="s">
        <v>2733</v>
      </c>
      <c r="B21108" t="s">
        <v>4514</v>
      </c>
      <c r="C21108">
        <v>20181123</v>
      </c>
      <c r="D21108">
        <v>1</v>
      </c>
    </row>
    <row r="21109" spans="1:4" x14ac:dyDescent="0.25">
      <c r="A21109" t="s">
        <v>2734</v>
      </c>
      <c r="B21109" t="s">
        <v>4514</v>
      </c>
      <c r="C21109">
        <v>20181123</v>
      </c>
      <c r="D21109">
        <v>1</v>
      </c>
    </row>
    <row r="21110" spans="1:4" x14ac:dyDescent="0.25">
      <c r="A21110" t="s">
        <v>2735</v>
      </c>
      <c r="B21110" t="s">
        <v>4514</v>
      </c>
      <c r="C21110">
        <v>20181123</v>
      </c>
      <c r="D21110">
        <v>1</v>
      </c>
    </row>
    <row r="21111" spans="1:4" x14ac:dyDescent="0.25">
      <c r="A21111" t="s">
        <v>2736</v>
      </c>
      <c r="B21111" t="s">
        <v>4514</v>
      </c>
      <c r="C21111">
        <v>20181123</v>
      </c>
      <c r="D21111">
        <v>1</v>
      </c>
    </row>
    <row r="21112" spans="1:4" x14ac:dyDescent="0.25">
      <c r="A21112" t="s">
        <v>2737</v>
      </c>
      <c r="B21112" t="s">
        <v>4514</v>
      </c>
      <c r="C21112">
        <v>20181123</v>
      </c>
      <c r="D21112">
        <v>1</v>
      </c>
    </row>
    <row r="21113" spans="1:4" x14ac:dyDescent="0.25">
      <c r="A21113" t="s">
        <v>2738</v>
      </c>
      <c r="B21113" t="s">
        <v>4514</v>
      </c>
      <c r="C21113">
        <v>20181123</v>
      </c>
      <c r="D21113">
        <v>1</v>
      </c>
    </row>
    <row r="21114" spans="1:4" x14ac:dyDescent="0.25">
      <c r="A21114" t="s">
        <v>2739</v>
      </c>
      <c r="B21114" t="s">
        <v>4514</v>
      </c>
      <c r="C21114">
        <v>20181123</v>
      </c>
      <c r="D21114">
        <v>1</v>
      </c>
    </row>
    <row r="21115" spans="1:4" x14ac:dyDescent="0.25">
      <c r="A21115" t="s">
        <v>2740</v>
      </c>
      <c r="B21115" t="s">
        <v>4514</v>
      </c>
      <c r="C21115">
        <v>20181123</v>
      </c>
      <c r="D21115">
        <v>1</v>
      </c>
    </row>
    <row r="21116" spans="1:4" x14ac:dyDescent="0.25">
      <c r="A21116" t="s">
        <v>2741</v>
      </c>
      <c r="B21116" t="s">
        <v>4514</v>
      </c>
      <c r="C21116">
        <v>20181123</v>
      </c>
      <c r="D21116">
        <v>1</v>
      </c>
    </row>
    <row r="21117" spans="1:4" x14ac:dyDescent="0.25">
      <c r="A21117" t="s">
        <v>2742</v>
      </c>
      <c r="B21117" t="s">
        <v>4518</v>
      </c>
      <c r="C21117">
        <v>20181123</v>
      </c>
      <c r="D21117">
        <v>1</v>
      </c>
    </row>
    <row r="21118" spans="1:4" x14ac:dyDescent="0.25">
      <c r="A21118" t="s">
        <v>2743</v>
      </c>
      <c r="B21118" t="s">
        <v>4519</v>
      </c>
      <c r="C21118">
        <v>20181123</v>
      </c>
      <c r="D21118">
        <v>1</v>
      </c>
    </row>
    <row r="21119" spans="1:4" x14ac:dyDescent="0.25">
      <c r="A21119" t="s">
        <v>2744</v>
      </c>
      <c r="B21119" t="s">
        <v>4519</v>
      </c>
      <c r="C21119">
        <v>20181123</v>
      </c>
      <c r="D21119">
        <v>1</v>
      </c>
    </row>
    <row r="21120" spans="1:4" x14ac:dyDescent="0.25">
      <c r="A21120" t="s">
        <v>2745</v>
      </c>
      <c r="B21120" t="s">
        <v>4514</v>
      </c>
      <c r="C21120">
        <v>20181123</v>
      </c>
      <c r="D21120">
        <v>1</v>
      </c>
    </row>
    <row r="21121" spans="1:4" x14ac:dyDescent="0.25">
      <c r="A21121" t="s">
        <v>2746</v>
      </c>
      <c r="B21121" t="s">
        <v>4514</v>
      </c>
      <c r="C21121">
        <v>20181123</v>
      </c>
      <c r="D21121">
        <v>1</v>
      </c>
    </row>
    <row r="21122" spans="1:4" x14ac:dyDescent="0.25">
      <c r="A21122" t="s">
        <v>2747</v>
      </c>
      <c r="B21122" t="s">
        <v>4514</v>
      </c>
      <c r="C21122">
        <v>20181123</v>
      </c>
      <c r="D21122">
        <v>1</v>
      </c>
    </row>
    <row r="21123" spans="1:4" x14ac:dyDescent="0.25">
      <c r="A21123" t="s">
        <v>2748</v>
      </c>
      <c r="B21123" t="s">
        <v>4514</v>
      </c>
      <c r="C21123">
        <v>20181123</v>
      </c>
      <c r="D21123">
        <v>1</v>
      </c>
    </row>
    <row r="21124" spans="1:4" x14ac:dyDescent="0.25">
      <c r="A21124" t="s">
        <v>2749</v>
      </c>
      <c r="B21124" t="s">
        <v>4514</v>
      </c>
      <c r="C21124">
        <v>20181123</v>
      </c>
      <c r="D21124">
        <v>1</v>
      </c>
    </row>
    <row r="21125" spans="1:4" x14ac:dyDescent="0.25">
      <c r="A21125" t="s">
        <v>2750</v>
      </c>
      <c r="B21125" t="s">
        <v>4514</v>
      </c>
      <c r="C21125">
        <v>20181123</v>
      </c>
      <c r="D21125">
        <v>1</v>
      </c>
    </row>
    <row r="21126" spans="1:4" x14ac:dyDescent="0.25">
      <c r="A21126" t="s">
        <v>2751</v>
      </c>
      <c r="B21126" t="s">
        <v>4514</v>
      </c>
      <c r="C21126">
        <v>20181123</v>
      </c>
      <c r="D21126">
        <v>1</v>
      </c>
    </row>
    <row r="21127" spans="1:4" x14ac:dyDescent="0.25">
      <c r="A21127" t="s">
        <v>2752</v>
      </c>
      <c r="B21127" t="s">
        <v>4514</v>
      </c>
      <c r="C21127">
        <v>20181123</v>
      </c>
      <c r="D21127">
        <v>1</v>
      </c>
    </row>
    <row r="21128" spans="1:4" x14ac:dyDescent="0.25">
      <c r="A21128" t="s">
        <v>2753</v>
      </c>
      <c r="B21128" t="s">
        <v>4514</v>
      </c>
      <c r="C21128">
        <v>20181123</v>
      </c>
      <c r="D21128">
        <v>1</v>
      </c>
    </row>
    <row r="21129" spans="1:4" x14ac:dyDescent="0.25">
      <c r="A21129" t="s">
        <v>2754</v>
      </c>
      <c r="B21129" t="s">
        <v>4514</v>
      </c>
      <c r="C21129">
        <v>20181123</v>
      </c>
      <c r="D21129">
        <v>1</v>
      </c>
    </row>
    <row r="21130" spans="1:4" x14ac:dyDescent="0.25">
      <c r="A21130" t="s">
        <v>2755</v>
      </c>
      <c r="B21130" t="s">
        <v>4514</v>
      </c>
      <c r="C21130">
        <v>20181123</v>
      </c>
      <c r="D21130">
        <v>1</v>
      </c>
    </row>
    <row r="21131" spans="1:4" x14ac:dyDescent="0.25">
      <c r="A21131" t="s">
        <v>2756</v>
      </c>
      <c r="B21131" t="s">
        <v>4514</v>
      </c>
      <c r="C21131">
        <v>20181123</v>
      </c>
      <c r="D21131">
        <v>1</v>
      </c>
    </row>
    <row r="21132" spans="1:4" x14ac:dyDescent="0.25">
      <c r="A21132" t="s">
        <v>2757</v>
      </c>
      <c r="B21132" t="s">
        <v>4514</v>
      </c>
      <c r="C21132">
        <v>20181123</v>
      </c>
      <c r="D21132">
        <v>1</v>
      </c>
    </row>
    <row r="21133" spans="1:4" x14ac:dyDescent="0.25">
      <c r="A21133" t="s">
        <v>2758</v>
      </c>
      <c r="B21133" t="s">
        <v>4514</v>
      </c>
      <c r="C21133">
        <v>20181123</v>
      </c>
      <c r="D21133">
        <v>1</v>
      </c>
    </row>
    <row r="21134" spans="1:4" x14ac:dyDescent="0.25">
      <c r="A21134" t="s">
        <v>2759</v>
      </c>
      <c r="B21134" t="s">
        <v>4514</v>
      </c>
      <c r="C21134">
        <v>20181123</v>
      </c>
      <c r="D21134">
        <v>1</v>
      </c>
    </row>
    <row r="21135" spans="1:4" x14ac:dyDescent="0.25">
      <c r="A21135" t="s">
        <v>2760</v>
      </c>
      <c r="B21135" t="s">
        <v>4514</v>
      </c>
      <c r="C21135">
        <v>20181123</v>
      </c>
      <c r="D21135">
        <v>1</v>
      </c>
    </row>
    <row r="21136" spans="1:4" x14ac:dyDescent="0.25">
      <c r="A21136" t="s">
        <v>2761</v>
      </c>
      <c r="B21136" t="s">
        <v>4514</v>
      </c>
      <c r="C21136">
        <v>20181123</v>
      </c>
      <c r="D21136">
        <v>1</v>
      </c>
    </row>
    <row r="21137" spans="1:4" x14ac:dyDescent="0.25">
      <c r="A21137" t="s">
        <v>2762</v>
      </c>
      <c r="B21137" t="s">
        <v>4514</v>
      </c>
      <c r="C21137">
        <v>20181123</v>
      </c>
      <c r="D21137">
        <v>1</v>
      </c>
    </row>
    <row r="21138" spans="1:4" x14ac:dyDescent="0.25">
      <c r="A21138" t="s">
        <v>2763</v>
      </c>
      <c r="B21138" t="s">
        <v>4518</v>
      </c>
      <c r="C21138">
        <v>20181123</v>
      </c>
      <c r="D21138">
        <v>1</v>
      </c>
    </row>
    <row r="21139" spans="1:4" x14ac:dyDescent="0.25">
      <c r="A21139" t="s">
        <v>2764</v>
      </c>
      <c r="B21139" t="s">
        <v>4519</v>
      </c>
      <c r="C21139">
        <v>20181123</v>
      </c>
      <c r="D21139">
        <v>1</v>
      </c>
    </row>
    <row r="21140" spans="1:4" x14ac:dyDescent="0.25">
      <c r="A21140" t="s">
        <v>2765</v>
      </c>
      <c r="B21140" t="s">
        <v>4519</v>
      </c>
      <c r="C21140">
        <v>20181123</v>
      </c>
      <c r="D21140">
        <v>1</v>
      </c>
    </row>
    <row r="21141" spans="1:4" x14ac:dyDescent="0.25">
      <c r="A21141" t="s">
        <v>2766</v>
      </c>
      <c r="B21141" t="s">
        <v>4514</v>
      </c>
      <c r="C21141">
        <v>20181123</v>
      </c>
      <c r="D21141">
        <v>1</v>
      </c>
    </row>
    <row r="21142" spans="1:4" x14ac:dyDescent="0.25">
      <c r="A21142" t="s">
        <v>2767</v>
      </c>
      <c r="B21142" t="s">
        <v>4514</v>
      </c>
      <c r="C21142">
        <v>20181123</v>
      </c>
      <c r="D21142">
        <v>1</v>
      </c>
    </row>
    <row r="21143" spans="1:4" x14ac:dyDescent="0.25">
      <c r="A21143" t="s">
        <v>1983</v>
      </c>
      <c r="B21143" t="s">
        <v>4520</v>
      </c>
      <c r="C21143">
        <v>20181123</v>
      </c>
      <c r="D21143">
        <v>1</v>
      </c>
    </row>
    <row r="21144" spans="1:4" x14ac:dyDescent="0.25">
      <c r="A21144" t="s">
        <v>2768</v>
      </c>
      <c r="B21144" t="s">
        <v>4521</v>
      </c>
      <c r="C21144">
        <v>20181123</v>
      </c>
      <c r="D21144">
        <v>1</v>
      </c>
    </row>
    <row r="21145" spans="1:4" x14ac:dyDescent="0.25">
      <c r="A21145" t="s">
        <v>2769</v>
      </c>
      <c r="B21145" t="s">
        <v>4521</v>
      </c>
      <c r="C21145">
        <v>20181123</v>
      </c>
      <c r="D21145">
        <v>1</v>
      </c>
    </row>
    <row r="21146" spans="1:4" x14ac:dyDescent="0.25">
      <c r="A21146" t="s">
        <v>2770</v>
      </c>
      <c r="B21146" t="s">
        <v>4514</v>
      </c>
      <c r="C21146">
        <v>20181123</v>
      </c>
      <c r="D21146">
        <v>1</v>
      </c>
    </row>
    <row r="21147" spans="1:4" x14ac:dyDescent="0.25">
      <c r="A21147" t="s">
        <v>2771</v>
      </c>
      <c r="B21147" t="s">
        <v>4514</v>
      </c>
      <c r="C21147">
        <v>20181123</v>
      </c>
      <c r="D21147">
        <v>1</v>
      </c>
    </row>
    <row r="21148" spans="1:4" x14ac:dyDescent="0.25">
      <c r="A21148" t="s">
        <v>2772</v>
      </c>
      <c r="B21148" t="s">
        <v>4514</v>
      </c>
      <c r="C21148">
        <v>20181123</v>
      </c>
      <c r="D21148">
        <v>1</v>
      </c>
    </row>
    <row r="21149" spans="1:4" x14ac:dyDescent="0.25">
      <c r="A21149" t="s">
        <v>2773</v>
      </c>
      <c r="B21149" t="s">
        <v>4514</v>
      </c>
      <c r="C21149">
        <v>20181123</v>
      </c>
      <c r="D21149">
        <v>1</v>
      </c>
    </row>
    <row r="21150" spans="1:4" x14ac:dyDescent="0.25">
      <c r="A21150" t="s">
        <v>2774</v>
      </c>
      <c r="B21150" t="s">
        <v>4514</v>
      </c>
      <c r="C21150">
        <v>20181123</v>
      </c>
      <c r="D21150">
        <v>1</v>
      </c>
    </row>
    <row r="21151" spans="1:4" x14ac:dyDescent="0.25">
      <c r="A21151" t="s">
        <v>2775</v>
      </c>
      <c r="B21151" t="s">
        <v>4514</v>
      </c>
      <c r="C21151">
        <v>20181123</v>
      </c>
      <c r="D21151">
        <v>1</v>
      </c>
    </row>
    <row r="21152" spans="1:4" x14ac:dyDescent="0.25">
      <c r="A21152" t="s">
        <v>2776</v>
      </c>
      <c r="B21152" t="s">
        <v>4514</v>
      </c>
      <c r="C21152">
        <v>20181123</v>
      </c>
      <c r="D21152">
        <v>1</v>
      </c>
    </row>
    <row r="21153" spans="1:4" x14ac:dyDescent="0.25">
      <c r="A21153" t="s">
        <v>2777</v>
      </c>
      <c r="B21153" t="s">
        <v>4514</v>
      </c>
      <c r="C21153">
        <v>20181123</v>
      </c>
      <c r="D21153">
        <v>1</v>
      </c>
    </row>
    <row r="21154" spans="1:4" x14ac:dyDescent="0.25">
      <c r="A21154" t="s">
        <v>2778</v>
      </c>
      <c r="B21154" t="s">
        <v>4514</v>
      </c>
      <c r="C21154">
        <v>20181123</v>
      </c>
      <c r="D21154">
        <v>1</v>
      </c>
    </row>
    <row r="21155" spans="1:4" x14ac:dyDescent="0.25">
      <c r="A21155" t="s">
        <v>2779</v>
      </c>
      <c r="B21155" t="s">
        <v>4514</v>
      </c>
      <c r="C21155">
        <v>20181123</v>
      </c>
      <c r="D21155">
        <v>1</v>
      </c>
    </row>
    <row r="21156" spans="1:4" x14ac:dyDescent="0.25">
      <c r="A21156" t="s">
        <v>2780</v>
      </c>
      <c r="B21156" t="s">
        <v>4514</v>
      </c>
      <c r="C21156">
        <v>20181123</v>
      </c>
      <c r="D21156">
        <v>1</v>
      </c>
    </row>
    <row r="21157" spans="1:4" x14ac:dyDescent="0.25">
      <c r="A21157" t="s">
        <v>2781</v>
      </c>
      <c r="B21157" t="s">
        <v>4514</v>
      </c>
      <c r="C21157">
        <v>20181123</v>
      </c>
      <c r="D21157">
        <v>1</v>
      </c>
    </row>
    <row r="21158" spans="1:4" x14ac:dyDescent="0.25">
      <c r="A21158" t="s">
        <v>2782</v>
      </c>
      <c r="B21158" t="s">
        <v>4514</v>
      </c>
      <c r="C21158">
        <v>20181123</v>
      </c>
      <c r="D21158">
        <v>1</v>
      </c>
    </row>
    <row r="21159" spans="1:4" x14ac:dyDescent="0.25">
      <c r="A21159" t="s">
        <v>2783</v>
      </c>
      <c r="B21159" t="s">
        <v>4514</v>
      </c>
      <c r="C21159">
        <v>20181123</v>
      </c>
      <c r="D21159">
        <v>1</v>
      </c>
    </row>
    <row r="21160" spans="1:4" x14ac:dyDescent="0.25">
      <c r="A21160" t="s">
        <v>2784</v>
      </c>
      <c r="B21160" t="s">
        <v>4514</v>
      </c>
      <c r="C21160">
        <v>20181123</v>
      </c>
      <c r="D21160">
        <v>1</v>
      </c>
    </row>
    <row r="21161" spans="1:4" x14ac:dyDescent="0.25">
      <c r="A21161" t="s">
        <v>2785</v>
      </c>
      <c r="B21161" t="s">
        <v>4518</v>
      </c>
      <c r="C21161">
        <v>20181123</v>
      </c>
      <c r="D21161">
        <v>1</v>
      </c>
    </row>
    <row r="21162" spans="1:4" x14ac:dyDescent="0.25">
      <c r="A21162" t="s">
        <v>2786</v>
      </c>
      <c r="B21162" t="s">
        <v>4519</v>
      </c>
      <c r="C21162">
        <v>20181123</v>
      </c>
      <c r="D21162">
        <v>1</v>
      </c>
    </row>
    <row r="21163" spans="1:4" x14ac:dyDescent="0.25">
      <c r="A21163" t="s">
        <v>2787</v>
      </c>
      <c r="B21163" t="s">
        <v>4519</v>
      </c>
      <c r="C21163">
        <v>20181123</v>
      </c>
      <c r="D21163">
        <v>1</v>
      </c>
    </row>
    <row r="21164" spans="1:4" x14ac:dyDescent="0.25">
      <c r="A21164" t="s">
        <v>2788</v>
      </c>
      <c r="B21164" t="s">
        <v>4514</v>
      </c>
      <c r="C21164">
        <v>20181123</v>
      </c>
      <c r="D21164">
        <v>1</v>
      </c>
    </row>
    <row r="21165" spans="1:4" x14ac:dyDescent="0.25">
      <c r="A21165" t="s">
        <v>2789</v>
      </c>
      <c r="B21165" t="s">
        <v>4514</v>
      </c>
      <c r="C21165">
        <v>20181123</v>
      </c>
      <c r="D21165">
        <v>1</v>
      </c>
    </row>
    <row r="21166" spans="1:4" x14ac:dyDescent="0.25">
      <c r="A21166" t="s">
        <v>2790</v>
      </c>
      <c r="B21166" t="s">
        <v>4514</v>
      </c>
      <c r="C21166">
        <v>20181123</v>
      </c>
      <c r="D21166">
        <v>1</v>
      </c>
    </row>
    <row r="21167" spans="1:4" x14ac:dyDescent="0.25">
      <c r="A21167" t="s">
        <v>2791</v>
      </c>
      <c r="B21167" t="s">
        <v>4514</v>
      </c>
      <c r="C21167">
        <v>20181123</v>
      </c>
      <c r="D21167">
        <v>1</v>
      </c>
    </row>
    <row r="21168" spans="1:4" x14ac:dyDescent="0.25">
      <c r="A21168" t="s">
        <v>2792</v>
      </c>
      <c r="B21168" t="s">
        <v>4514</v>
      </c>
      <c r="C21168">
        <v>20181123</v>
      </c>
      <c r="D21168">
        <v>1</v>
      </c>
    </row>
    <row r="21169" spans="1:4" x14ac:dyDescent="0.25">
      <c r="A21169" t="s">
        <v>2793</v>
      </c>
      <c r="B21169" t="s">
        <v>4514</v>
      </c>
      <c r="C21169">
        <v>20181123</v>
      </c>
      <c r="D21169">
        <v>1</v>
      </c>
    </row>
    <row r="21170" spans="1:4" x14ac:dyDescent="0.25">
      <c r="A21170" t="s">
        <v>2794</v>
      </c>
      <c r="B21170" t="s">
        <v>4514</v>
      </c>
      <c r="C21170">
        <v>20181123</v>
      </c>
      <c r="D21170">
        <v>1</v>
      </c>
    </row>
    <row r="21171" spans="1:4" x14ac:dyDescent="0.25">
      <c r="A21171" t="s">
        <v>2795</v>
      </c>
      <c r="B21171" t="s">
        <v>4514</v>
      </c>
      <c r="C21171">
        <v>20181123</v>
      </c>
      <c r="D21171">
        <v>1</v>
      </c>
    </row>
    <row r="21172" spans="1:4" x14ac:dyDescent="0.25">
      <c r="A21172" t="s">
        <v>2796</v>
      </c>
      <c r="B21172" t="s">
        <v>4514</v>
      </c>
      <c r="C21172">
        <v>20181123</v>
      </c>
      <c r="D21172">
        <v>1</v>
      </c>
    </row>
    <row r="21173" spans="1:4" x14ac:dyDescent="0.25">
      <c r="A21173" t="s">
        <v>2797</v>
      </c>
      <c r="B21173" t="s">
        <v>4514</v>
      </c>
      <c r="C21173">
        <v>20181123</v>
      </c>
      <c r="D21173">
        <v>1</v>
      </c>
    </row>
    <row r="21174" spans="1:4" x14ac:dyDescent="0.25">
      <c r="A21174" t="s">
        <v>2798</v>
      </c>
      <c r="B21174" t="s">
        <v>4514</v>
      </c>
      <c r="C21174">
        <v>20181123</v>
      </c>
      <c r="D21174">
        <v>1</v>
      </c>
    </row>
    <row r="21175" spans="1:4" x14ac:dyDescent="0.25">
      <c r="A21175" t="s">
        <v>2799</v>
      </c>
      <c r="B21175" t="s">
        <v>4514</v>
      </c>
      <c r="C21175">
        <v>20181123</v>
      </c>
      <c r="D21175">
        <v>1</v>
      </c>
    </row>
    <row r="21176" spans="1:4" x14ac:dyDescent="0.25">
      <c r="A21176" t="s">
        <v>2800</v>
      </c>
      <c r="B21176" t="s">
        <v>4515</v>
      </c>
      <c r="C21176">
        <v>20181123</v>
      </c>
      <c r="D21176">
        <v>1</v>
      </c>
    </row>
    <row r="21177" spans="1:4" x14ac:dyDescent="0.25">
      <c r="A21177" t="s">
        <v>2801</v>
      </c>
      <c r="B21177" t="s">
        <v>4515</v>
      </c>
      <c r="C21177">
        <v>20181123</v>
      </c>
      <c r="D21177">
        <v>1</v>
      </c>
    </row>
    <row r="21178" spans="1:4" x14ac:dyDescent="0.25">
      <c r="A21178" t="s">
        <v>2802</v>
      </c>
      <c r="B21178" t="s">
        <v>4515</v>
      </c>
      <c r="C21178">
        <v>20181123</v>
      </c>
      <c r="D21178">
        <v>1</v>
      </c>
    </row>
    <row r="21179" spans="1:4" x14ac:dyDescent="0.25">
      <c r="A21179" t="s">
        <v>2803</v>
      </c>
      <c r="B21179" t="s">
        <v>4515</v>
      </c>
      <c r="C21179">
        <v>20181123</v>
      </c>
      <c r="D21179">
        <v>1</v>
      </c>
    </row>
    <row r="21180" spans="1:4" x14ac:dyDescent="0.25">
      <c r="A21180" t="s">
        <v>2804</v>
      </c>
      <c r="B21180" t="s">
        <v>4515</v>
      </c>
      <c r="C21180">
        <v>20181123</v>
      </c>
      <c r="D21180">
        <v>1</v>
      </c>
    </row>
    <row r="21181" spans="1:4" x14ac:dyDescent="0.25">
      <c r="A21181" t="s">
        <v>2805</v>
      </c>
      <c r="B21181" t="s">
        <v>4515</v>
      </c>
      <c r="C21181">
        <v>20181123</v>
      </c>
      <c r="D21181">
        <v>1</v>
      </c>
    </row>
    <row r="21182" spans="1:4" x14ac:dyDescent="0.25">
      <c r="A21182" t="s">
        <v>2806</v>
      </c>
      <c r="B21182" t="s">
        <v>4515</v>
      </c>
      <c r="C21182">
        <v>20181123</v>
      </c>
      <c r="D21182">
        <v>1</v>
      </c>
    </row>
    <row r="21183" spans="1:4" x14ac:dyDescent="0.25">
      <c r="A21183" t="s">
        <v>2807</v>
      </c>
      <c r="B21183" t="s">
        <v>4515</v>
      </c>
      <c r="C21183">
        <v>20181123</v>
      </c>
      <c r="D21183">
        <v>1</v>
      </c>
    </row>
    <row r="21184" spans="1:4" x14ac:dyDescent="0.25">
      <c r="A21184" t="s">
        <v>2808</v>
      </c>
      <c r="B21184" t="s">
        <v>4515</v>
      </c>
      <c r="C21184">
        <v>20181123</v>
      </c>
      <c r="D21184">
        <v>1</v>
      </c>
    </row>
    <row r="21185" spans="1:4" x14ac:dyDescent="0.25">
      <c r="A21185" t="s">
        <v>440</v>
      </c>
      <c r="B21185" t="s">
        <v>2172</v>
      </c>
      <c r="C21185">
        <v>20181123</v>
      </c>
      <c r="D21185">
        <v>1</v>
      </c>
    </row>
    <row r="21186" spans="1:4" x14ac:dyDescent="0.25">
      <c r="A21186" t="s">
        <v>439</v>
      </c>
      <c r="B21186" t="s">
        <v>2172</v>
      </c>
      <c r="C21186">
        <v>20181123</v>
      </c>
      <c r="D21186">
        <v>1</v>
      </c>
    </row>
    <row r="21187" spans="1:4" x14ac:dyDescent="0.25">
      <c r="A21187" t="s">
        <v>441</v>
      </c>
      <c r="B21187" t="s">
        <v>2172</v>
      </c>
      <c r="C21187">
        <v>20181123</v>
      </c>
      <c r="D21187">
        <v>1</v>
      </c>
    </row>
    <row r="21188" spans="1:4" x14ac:dyDescent="0.25">
      <c r="A21188" t="s">
        <v>1984</v>
      </c>
      <c r="B21188" t="s">
        <v>4290</v>
      </c>
      <c r="C21188">
        <v>20181123</v>
      </c>
      <c r="D21188">
        <v>1</v>
      </c>
    </row>
    <row r="21189" spans="1:4" x14ac:dyDescent="0.25">
      <c r="A21189" t="s">
        <v>1985</v>
      </c>
      <c r="B21189" t="s">
        <v>4290</v>
      </c>
      <c r="C21189">
        <v>20181123</v>
      </c>
      <c r="D21189">
        <v>1</v>
      </c>
    </row>
    <row r="21190" spans="1:4" x14ac:dyDescent="0.25">
      <c r="A21190" t="s">
        <v>1986</v>
      </c>
      <c r="B21190" t="s">
        <v>4290</v>
      </c>
      <c r="C21190">
        <v>20181123</v>
      </c>
      <c r="D21190">
        <v>1</v>
      </c>
    </row>
    <row r="21191" spans="1:4" x14ac:dyDescent="0.25">
      <c r="A21191" t="s">
        <v>1987</v>
      </c>
      <c r="B21191" t="s">
        <v>4290</v>
      </c>
      <c r="C21191">
        <v>20181123</v>
      </c>
      <c r="D21191">
        <v>1</v>
      </c>
    </row>
    <row r="21192" spans="1:4" x14ac:dyDescent="0.25">
      <c r="A21192" t="s">
        <v>1988</v>
      </c>
      <c r="B21192" t="s">
        <v>4290</v>
      </c>
      <c r="C21192">
        <v>20181123</v>
      </c>
      <c r="D21192">
        <v>1</v>
      </c>
    </row>
    <row r="21193" spans="1:4" x14ac:dyDescent="0.25">
      <c r="A21193" t="s">
        <v>1995</v>
      </c>
      <c r="B21193" t="s">
        <v>4290</v>
      </c>
      <c r="C21193">
        <v>20181123</v>
      </c>
      <c r="D21193">
        <v>1</v>
      </c>
    </row>
    <row r="21194" spans="1:4" x14ac:dyDescent="0.25">
      <c r="A21194" t="s">
        <v>1989</v>
      </c>
      <c r="B21194" t="s">
        <v>4290</v>
      </c>
      <c r="C21194">
        <v>20181123</v>
      </c>
      <c r="D21194">
        <v>1</v>
      </c>
    </row>
    <row r="21195" spans="1:4" x14ac:dyDescent="0.25">
      <c r="A21195" t="s">
        <v>1118</v>
      </c>
      <c r="B21195" t="s">
        <v>1250</v>
      </c>
      <c r="C21195">
        <v>20181123</v>
      </c>
      <c r="D21195">
        <v>1</v>
      </c>
    </row>
    <row r="21196" spans="1:4" x14ac:dyDescent="0.25">
      <c r="A21196" t="s">
        <v>1116</v>
      </c>
      <c r="B21196" t="s">
        <v>1250</v>
      </c>
      <c r="C21196">
        <v>20181123</v>
      </c>
      <c r="D21196">
        <v>1</v>
      </c>
    </row>
    <row r="21197" spans="1:4" x14ac:dyDescent="0.25">
      <c r="A21197" t="s">
        <v>1112</v>
      </c>
      <c r="B21197" t="s">
        <v>1250</v>
      </c>
      <c r="C21197">
        <v>20181123</v>
      </c>
      <c r="D21197">
        <v>1</v>
      </c>
    </row>
    <row r="21198" spans="1:4" x14ac:dyDescent="0.25">
      <c r="A21198" t="s">
        <v>1117</v>
      </c>
      <c r="B21198" t="s">
        <v>1250</v>
      </c>
      <c r="C21198">
        <v>20181123</v>
      </c>
      <c r="D21198">
        <v>1</v>
      </c>
    </row>
    <row r="21199" spans="1:4" x14ac:dyDescent="0.25">
      <c r="A21199" t="s">
        <v>1115</v>
      </c>
      <c r="B21199" t="s">
        <v>1250</v>
      </c>
      <c r="C21199">
        <v>20181123</v>
      </c>
      <c r="D21199">
        <v>1</v>
      </c>
    </row>
    <row r="21200" spans="1:4" x14ac:dyDescent="0.25">
      <c r="A21200" t="s">
        <v>1114</v>
      </c>
      <c r="B21200" t="s">
        <v>1250</v>
      </c>
      <c r="C21200">
        <v>20181123</v>
      </c>
      <c r="D21200">
        <v>1</v>
      </c>
    </row>
    <row r="21201" spans="1:4" x14ac:dyDescent="0.25">
      <c r="A21201" t="s">
        <v>1113</v>
      </c>
      <c r="B21201" t="s">
        <v>1250</v>
      </c>
      <c r="C21201">
        <v>20181123</v>
      </c>
      <c r="D21201">
        <v>1</v>
      </c>
    </row>
    <row r="21202" spans="1:4" x14ac:dyDescent="0.25">
      <c r="A21202" t="s">
        <v>1125</v>
      </c>
      <c r="B21202" t="s">
        <v>1282</v>
      </c>
      <c r="C21202">
        <v>20181123</v>
      </c>
      <c r="D21202">
        <v>1</v>
      </c>
    </row>
    <row r="21203" spans="1:4" x14ac:dyDescent="0.25">
      <c r="A21203" t="s">
        <v>1137</v>
      </c>
      <c r="B21203" t="s">
        <v>2198</v>
      </c>
      <c r="C21203">
        <v>20181123</v>
      </c>
      <c r="D21203">
        <v>1</v>
      </c>
    </row>
    <row r="21204" spans="1:4" x14ac:dyDescent="0.25">
      <c r="A21204" t="s">
        <v>1135</v>
      </c>
      <c r="B21204" t="s">
        <v>2198</v>
      </c>
      <c r="C21204">
        <v>20181123</v>
      </c>
      <c r="D21204">
        <v>1</v>
      </c>
    </row>
    <row r="21205" spans="1:4" x14ac:dyDescent="0.25">
      <c r="A21205" t="s">
        <v>1138</v>
      </c>
      <c r="B21205" t="s">
        <v>2198</v>
      </c>
      <c r="C21205">
        <v>20181123</v>
      </c>
      <c r="D21205">
        <v>1</v>
      </c>
    </row>
    <row r="21206" spans="1:4" x14ac:dyDescent="0.25">
      <c r="A21206" t="s">
        <v>1139</v>
      </c>
      <c r="B21206" t="s">
        <v>2198</v>
      </c>
      <c r="C21206">
        <v>20181123</v>
      </c>
      <c r="D21206">
        <v>1</v>
      </c>
    </row>
    <row r="21207" spans="1:4" x14ac:dyDescent="0.25">
      <c r="A21207" t="s">
        <v>1140</v>
      </c>
      <c r="B21207" t="s">
        <v>2198</v>
      </c>
      <c r="C21207">
        <v>20181123</v>
      </c>
      <c r="D21207">
        <v>1</v>
      </c>
    </row>
    <row r="21208" spans="1:4" x14ac:dyDescent="0.25">
      <c r="A21208" t="s">
        <v>4591</v>
      </c>
      <c r="B21208" t="s">
        <v>4702</v>
      </c>
      <c r="C21208">
        <v>20181123</v>
      </c>
      <c r="D21208">
        <v>1</v>
      </c>
    </row>
    <row r="21209" spans="1:4" x14ac:dyDescent="0.25">
      <c r="A21209" t="s">
        <v>1141</v>
      </c>
      <c r="B21209" t="s">
        <v>2198</v>
      </c>
      <c r="C21209">
        <v>20181123</v>
      </c>
      <c r="D21209">
        <v>1</v>
      </c>
    </row>
    <row r="21210" spans="1:4" x14ac:dyDescent="0.25">
      <c r="A21210" t="s">
        <v>1142</v>
      </c>
      <c r="B21210" t="s">
        <v>2198</v>
      </c>
      <c r="C21210">
        <v>20181123</v>
      </c>
      <c r="D21210">
        <v>1</v>
      </c>
    </row>
    <row r="21211" spans="1:4" x14ac:dyDescent="0.25">
      <c r="A21211" t="s">
        <v>1143</v>
      </c>
      <c r="B21211" t="s">
        <v>2198</v>
      </c>
      <c r="C21211">
        <v>20181123</v>
      </c>
      <c r="D21211">
        <v>1</v>
      </c>
    </row>
    <row r="21212" spans="1:4" x14ac:dyDescent="0.25">
      <c r="A21212" t="s">
        <v>1144</v>
      </c>
      <c r="B21212" t="s">
        <v>2198</v>
      </c>
      <c r="C21212">
        <v>20181123</v>
      </c>
      <c r="D21212">
        <v>1</v>
      </c>
    </row>
    <row r="21213" spans="1:4" x14ac:dyDescent="0.25">
      <c r="A21213" t="s">
        <v>1145</v>
      </c>
      <c r="B21213" t="s">
        <v>2198</v>
      </c>
      <c r="C21213">
        <v>20181123</v>
      </c>
      <c r="D21213">
        <v>1</v>
      </c>
    </row>
    <row r="21214" spans="1:4" x14ac:dyDescent="0.25">
      <c r="A21214" t="s">
        <v>4592</v>
      </c>
      <c r="B21214" t="s">
        <v>4702</v>
      </c>
      <c r="C21214">
        <v>20181123</v>
      </c>
      <c r="D21214">
        <v>1</v>
      </c>
    </row>
    <row r="21215" spans="1:4" x14ac:dyDescent="0.25">
      <c r="A21215" t="s">
        <v>1146</v>
      </c>
      <c r="B21215" t="s">
        <v>2198</v>
      </c>
      <c r="C21215">
        <v>20181123</v>
      </c>
      <c r="D21215">
        <v>1</v>
      </c>
    </row>
    <row r="21216" spans="1:4" x14ac:dyDescent="0.25">
      <c r="A21216" t="s">
        <v>1147</v>
      </c>
      <c r="B21216" t="s">
        <v>2198</v>
      </c>
      <c r="C21216">
        <v>20181123</v>
      </c>
      <c r="D21216">
        <v>1</v>
      </c>
    </row>
    <row r="21217" spans="1:4" x14ac:dyDescent="0.25">
      <c r="A21217" t="s">
        <v>1134</v>
      </c>
      <c r="B21217" t="s">
        <v>1283</v>
      </c>
      <c r="C21217">
        <v>20181123</v>
      </c>
      <c r="D21217">
        <v>1</v>
      </c>
    </row>
    <row r="21218" spans="1:4" x14ac:dyDescent="0.25">
      <c r="A21218" t="s">
        <v>1132</v>
      </c>
      <c r="B21218" t="s">
        <v>1283</v>
      </c>
      <c r="C21218">
        <v>20181123</v>
      </c>
      <c r="D21218">
        <v>1</v>
      </c>
    </row>
    <row r="21219" spans="1:4" x14ac:dyDescent="0.25">
      <c r="A21219" t="s">
        <v>1133</v>
      </c>
      <c r="B21219" t="s">
        <v>1283</v>
      </c>
      <c r="C21219">
        <v>20181123</v>
      </c>
      <c r="D21219">
        <v>1</v>
      </c>
    </row>
    <row r="21220" spans="1:4" x14ac:dyDescent="0.25">
      <c r="A21220" t="s">
        <v>4593</v>
      </c>
      <c r="B21220" t="s">
        <v>4702</v>
      </c>
      <c r="C21220">
        <v>20181123</v>
      </c>
      <c r="D21220">
        <v>1</v>
      </c>
    </row>
    <row r="21221" spans="1:4" x14ac:dyDescent="0.25">
      <c r="A21221" t="s">
        <v>1211</v>
      </c>
      <c r="B21221" t="s">
        <v>1253</v>
      </c>
      <c r="C21221">
        <v>20181123</v>
      </c>
      <c r="D21221">
        <v>1</v>
      </c>
    </row>
    <row r="21222" spans="1:4" x14ac:dyDescent="0.25">
      <c r="A21222" t="s">
        <v>1239</v>
      </c>
      <c r="B21222" t="s">
        <v>1243</v>
      </c>
      <c r="C21222">
        <v>20181123</v>
      </c>
      <c r="D21222">
        <v>1</v>
      </c>
    </row>
    <row r="21223" spans="1:4" x14ac:dyDescent="0.25">
      <c r="A21223" t="s">
        <v>1131</v>
      </c>
      <c r="B21223" t="s">
        <v>1282</v>
      </c>
      <c r="C21223">
        <v>20181123</v>
      </c>
      <c r="D21223">
        <v>1</v>
      </c>
    </row>
    <row r="21224" spans="1:4" x14ac:dyDescent="0.25">
      <c r="A21224" t="s">
        <v>4594</v>
      </c>
      <c r="B21224" t="s">
        <v>4702</v>
      </c>
      <c r="C21224">
        <v>20181123</v>
      </c>
      <c r="D21224">
        <v>1</v>
      </c>
    </row>
    <row r="21225" spans="1:4" x14ac:dyDescent="0.25">
      <c r="A21225" t="s">
        <v>1148</v>
      </c>
      <c r="B21225" t="s">
        <v>2199</v>
      </c>
      <c r="C21225">
        <v>20181123</v>
      </c>
      <c r="D21225">
        <v>1</v>
      </c>
    </row>
    <row r="21226" spans="1:4" x14ac:dyDescent="0.25">
      <c r="A21226" t="s">
        <v>1150</v>
      </c>
      <c r="B21226" t="s">
        <v>2199</v>
      </c>
      <c r="C21226">
        <v>20181123</v>
      </c>
      <c r="D21226">
        <v>1</v>
      </c>
    </row>
    <row r="21227" spans="1:4" x14ac:dyDescent="0.25">
      <c r="A21227" t="s">
        <v>1151</v>
      </c>
      <c r="B21227" t="s">
        <v>2199</v>
      </c>
      <c r="C21227">
        <v>20181123</v>
      </c>
      <c r="D21227">
        <v>1</v>
      </c>
    </row>
    <row r="21228" spans="1:4" x14ac:dyDescent="0.25">
      <c r="A21228" t="s">
        <v>1152</v>
      </c>
      <c r="B21228" t="s">
        <v>2199</v>
      </c>
      <c r="C21228">
        <v>20181123</v>
      </c>
      <c r="D21228">
        <v>1</v>
      </c>
    </row>
    <row r="21229" spans="1:4" x14ac:dyDescent="0.25">
      <c r="A21229" t="s">
        <v>1153</v>
      </c>
      <c r="B21229" t="s">
        <v>2199</v>
      </c>
      <c r="C21229">
        <v>20181123</v>
      </c>
      <c r="D21229">
        <v>1</v>
      </c>
    </row>
    <row r="21230" spans="1:4" x14ac:dyDescent="0.25">
      <c r="A21230" t="s">
        <v>1154</v>
      </c>
      <c r="B21230" t="s">
        <v>2199</v>
      </c>
      <c r="C21230">
        <v>20181123</v>
      </c>
      <c r="D21230">
        <v>1</v>
      </c>
    </row>
    <row r="21231" spans="1:4" x14ac:dyDescent="0.25">
      <c r="A21231" t="s">
        <v>1155</v>
      </c>
      <c r="B21231" t="s">
        <v>2199</v>
      </c>
      <c r="C21231">
        <v>20181123</v>
      </c>
      <c r="D21231">
        <v>1</v>
      </c>
    </row>
    <row r="21232" spans="1:4" x14ac:dyDescent="0.25">
      <c r="A21232" t="s">
        <v>1156</v>
      </c>
      <c r="B21232" t="s">
        <v>2199</v>
      </c>
      <c r="C21232">
        <v>20181123</v>
      </c>
      <c r="D21232">
        <v>1</v>
      </c>
    </row>
    <row r="21233" spans="1:4" x14ac:dyDescent="0.25">
      <c r="A21233" t="s">
        <v>1157</v>
      </c>
      <c r="B21233" t="s">
        <v>2199</v>
      </c>
      <c r="C21233">
        <v>20181123</v>
      </c>
      <c r="D21233">
        <v>1</v>
      </c>
    </row>
    <row r="21234" spans="1:4" x14ac:dyDescent="0.25">
      <c r="A21234" t="s">
        <v>1158</v>
      </c>
      <c r="B21234" t="s">
        <v>2199</v>
      </c>
      <c r="C21234">
        <v>20181123</v>
      </c>
      <c r="D21234">
        <v>1</v>
      </c>
    </row>
    <row r="21235" spans="1:4" x14ac:dyDescent="0.25">
      <c r="A21235" t="s">
        <v>1159</v>
      </c>
      <c r="B21235" t="s">
        <v>2199</v>
      </c>
      <c r="C21235">
        <v>20181123</v>
      </c>
      <c r="D21235">
        <v>1</v>
      </c>
    </row>
    <row r="21236" spans="1:4" x14ac:dyDescent="0.25">
      <c r="A21236" t="s">
        <v>1240</v>
      </c>
      <c r="B21236" t="s">
        <v>1243</v>
      </c>
      <c r="C21236">
        <v>20181123</v>
      </c>
      <c r="D21236">
        <v>1</v>
      </c>
    </row>
    <row r="21237" spans="1:4" x14ac:dyDescent="0.25">
      <c r="A21237" t="s">
        <v>1209</v>
      </c>
      <c r="B21237" t="s">
        <v>1253</v>
      </c>
      <c r="C21237">
        <v>20181123</v>
      </c>
      <c r="D21237">
        <v>1</v>
      </c>
    </row>
    <row r="21238" spans="1:4" x14ac:dyDescent="0.25">
      <c r="A21238" t="s">
        <v>1210</v>
      </c>
      <c r="B21238" t="s">
        <v>1253</v>
      </c>
      <c r="C21238">
        <v>20181123</v>
      </c>
      <c r="D21238">
        <v>1</v>
      </c>
    </row>
    <row r="21239" spans="1:4" x14ac:dyDescent="0.25">
      <c r="A21239" t="s">
        <v>1212</v>
      </c>
      <c r="B21239" t="s">
        <v>1253</v>
      </c>
      <c r="C21239">
        <v>20181123</v>
      </c>
      <c r="D21239">
        <v>1</v>
      </c>
    </row>
    <row r="21240" spans="1:4" x14ac:dyDescent="0.25">
      <c r="A21240" t="s">
        <v>4595</v>
      </c>
      <c r="B21240" t="s">
        <v>4702</v>
      </c>
      <c r="C21240">
        <v>20181123</v>
      </c>
      <c r="D21240">
        <v>1</v>
      </c>
    </row>
    <row r="21241" spans="1:4" x14ac:dyDescent="0.25">
      <c r="A21241" t="s">
        <v>1160</v>
      </c>
      <c r="B21241" t="s">
        <v>2199</v>
      </c>
      <c r="C21241">
        <v>20181123</v>
      </c>
      <c r="D21241">
        <v>1</v>
      </c>
    </row>
    <row r="21242" spans="1:4" x14ac:dyDescent="0.25">
      <c r="A21242" t="s">
        <v>1161</v>
      </c>
      <c r="B21242" t="s">
        <v>2199</v>
      </c>
      <c r="C21242">
        <v>20181123</v>
      </c>
      <c r="D21242">
        <v>1</v>
      </c>
    </row>
    <row r="21243" spans="1:4" x14ac:dyDescent="0.25">
      <c r="A21243" t="s">
        <v>1162</v>
      </c>
      <c r="B21243" t="s">
        <v>2199</v>
      </c>
      <c r="C21243">
        <v>20181123</v>
      </c>
      <c r="D21243">
        <v>1</v>
      </c>
    </row>
    <row r="21244" spans="1:4" x14ac:dyDescent="0.25">
      <c r="A21244" t="s">
        <v>1163</v>
      </c>
      <c r="B21244" t="s">
        <v>2199</v>
      </c>
      <c r="C21244">
        <v>20181123</v>
      </c>
      <c r="D21244">
        <v>1</v>
      </c>
    </row>
    <row r="21245" spans="1:4" x14ac:dyDescent="0.25">
      <c r="A21245" t="s">
        <v>1164</v>
      </c>
      <c r="B21245" t="s">
        <v>2199</v>
      </c>
      <c r="C21245">
        <v>20181123</v>
      </c>
      <c r="D21245">
        <v>1</v>
      </c>
    </row>
    <row r="21246" spans="1:4" x14ac:dyDescent="0.25">
      <c r="A21246" t="s">
        <v>1165</v>
      </c>
      <c r="B21246" t="s">
        <v>2199</v>
      </c>
      <c r="C21246">
        <v>20181123</v>
      </c>
      <c r="D21246">
        <v>1</v>
      </c>
    </row>
    <row r="21247" spans="1:4" x14ac:dyDescent="0.25">
      <c r="A21247" t="s">
        <v>1166</v>
      </c>
      <c r="B21247" t="s">
        <v>2199</v>
      </c>
      <c r="C21247">
        <v>20181123</v>
      </c>
      <c r="D21247">
        <v>1</v>
      </c>
    </row>
    <row r="21248" spans="1:4" x14ac:dyDescent="0.25">
      <c r="A21248" t="s">
        <v>1167</v>
      </c>
      <c r="B21248" t="s">
        <v>2199</v>
      </c>
      <c r="C21248">
        <v>20181123</v>
      </c>
      <c r="D21248">
        <v>1</v>
      </c>
    </row>
    <row r="21249" spans="1:4" x14ac:dyDescent="0.25">
      <c r="A21249" t="s">
        <v>1168</v>
      </c>
      <c r="B21249" t="s">
        <v>2199</v>
      </c>
      <c r="C21249">
        <v>20181123</v>
      </c>
      <c r="D21249">
        <v>1</v>
      </c>
    </row>
    <row r="21250" spans="1:4" x14ac:dyDescent="0.25">
      <c r="A21250" t="s">
        <v>1169</v>
      </c>
      <c r="B21250" t="s">
        <v>2199</v>
      </c>
      <c r="C21250">
        <v>20181123</v>
      </c>
      <c r="D21250">
        <v>1</v>
      </c>
    </row>
    <row r="21251" spans="1:4" x14ac:dyDescent="0.25">
      <c r="A21251" t="s">
        <v>1170</v>
      </c>
      <c r="B21251" t="s">
        <v>2199</v>
      </c>
      <c r="C21251">
        <v>20181123</v>
      </c>
      <c r="D21251">
        <v>1</v>
      </c>
    </row>
    <row r="21252" spans="1:4" x14ac:dyDescent="0.25">
      <c r="A21252" t="s">
        <v>1128</v>
      </c>
      <c r="B21252" t="s">
        <v>1282</v>
      </c>
      <c r="C21252">
        <v>20181123</v>
      </c>
      <c r="D21252">
        <v>1</v>
      </c>
    </row>
    <row r="21253" spans="1:4" x14ac:dyDescent="0.25">
      <c r="A21253" t="s">
        <v>1129</v>
      </c>
      <c r="B21253" t="s">
        <v>1282</v>
      </c>
      <c r="C21253">
        <v>20181123</v>
      </c>
      <c r="D21253">
        <v>1</v>
      </c>
    </row>
    <row r="21254" spans="1:4" x14ac:dyDescent="0.25">
      <c r="A21254" t="s">
        <v>1130</v>
      </c>
      <c r="B21254" t="s">
        <v>1282</v>
      </c>
      <c r="C21254">
        <v>20181123</v>
      </c>
      <c r="D21254">
        <v>1</v>
      </c>
    </row>
    <row r="21255" spans="1:4" x14ac:dyDescent="0.25">
      <c r="A21255" t="s">
        <v>1127</v>
      </c>
      <c r="B21255" t="s">
        <v>1282</v>
      </c>
      <c r="C21255">
        <v>20181123</v>
      </c>
      <c r="D21255">
        <v>1</v>
      </c>
    </row>
    <row r="21256" spans="1:4" x14ac:dyDescent="0.25">
      <c r="A21256" t="s">
        <v>1126</v>
      </c>
      <c r="B21256" t="s">
        <v>1282</v>
      </c>
      <c r="C21256">
        <v>20181123</v>
      </c>
      <c r="D21256">
        <v>1</v>
      </c>
    </row>
    <row r="21257" spans="1:4" x14ac:dyDescent="0.25">
      <c r="A21257" t="s">
        <v>1939</v>
      </c>
      <c r="B21257" t="s">
        <v>1867</v>
      </c>
      <c r="C21257">
        <v>20181123</v>
      </c>
      <c r="D21257">
        <v>1</v>
      </c>
    </row>
    <row r="21258" spans="1:4" x14ac:dyDescent="0.25">
      <c r="A21258" t="s">
        <v>4596</v>
      </c>
      <c r="B21258" t="s">
        <v>4702</v>
      </c>
      <c r="C21258">
        <v>20181123</v>
      </c>
      <c r="D21258">
        <v>1</v>
      </c>
    </row>
    <row r="21259" spans="1:4" x14ac:dyDescent="0.25">
      <c r="A21259" t="s">
        <v>1940</v>
      </c>
      <c r="B21259" t="s">
        <v>1867</v>
      </c>
      <c r="C21259">
        <v>20181123</v>
      </c>
      <c r="D21259">
        <v>1</v>
      </c>
    </row>
    <row r="21260" spans="1:4" x14ac:dyDescent="0.25">
      <c r="A21260" t="s">
        <v>4597</v>
      </c>
      <c r="B21260" t="s">
        <v>4704</v>
      </c>
      <c r="C21260">
        <v>20181123</v>
      </c>
      <c r="D21260">
        <v>1</v>
      </c>
    </row>
    <row r="21261" spans="1:4" x14ac:dyDescent="0.25">
      <c r="A21261" t="s">
        <v>4599</v>
      </c>
      <c r="B21261" t="s">
        <v>4704</v>
      </c>
      <c r="C21261">
        <v>20181123</v>
      </c>
      <c r="D21261">
        <v>1</v>
      </c>
    </row>
    <row r="21262" spans="1:4" x14ac:dyDescent="0.25">
      <c r="A21262" t="s">
        <v>4600</v>
      </c>
      <c r="B21262" t="s">
        <v>4705</v>
      </c>
      <c r="C21262">
        <v>20181123</v>
      </c>
      <c r="D21262">
        <v>1</v>
      </c>
    </row>
    <row r="21263" spans="1:4" x14ac:dyDescent="0.25">
      <c r="A21263" t="s">
        <v>4602</v>
      </c>
      <c r="B21263" t="s">
        <v>4706</v>
      </c>
      <c r="C21263">
        <v>20181123</v>
      </c>
      <c r="D21263">
        <v>1</v>
      </c>
    </row>
    <row r="21264" spans="1:4" x14ac:dyDescent="0.25">
      <c r="A21264" t="s">
        <v>4604</v>
      </c>
      <c r="B21264" t="s">
        <v>4706</v>
      </c>
      <c r="C21264">
        <v>20181123</v>
      </c>
      <c r="D21264">
        <v>1</v>
      </c>
    </row>
    <row r="21265" spans="1:4" x14ac:dyDescent="0.25">
      <c r="A21265" t="s">
        <v>4605</v>
      </c>
      <c r="B21265" t="s">
        <v>4707</v>
      </c>
      <c r="C21265">
        <v>20181123</v>
      </c>
      <c r="D21265">
        <v>1</v>
      </c>
    </row>
    <row r="21266" spans="1:4" x14ac:dyDescent="0.25">
      <c r="A21266" t="s">
        <v>4607</v>
      </c>
      <c r="B21266" t="s">
        <v>4708</v>
      </c>
      <c r="C21266">
        <v>20181123</v>
      </c>
      <c r="D21266">
        <v>1</v>
      </c>
    </row>
    <row r="21267" spans="1:4" x14ac:dyDescent="0.25">
      <c r="A21267" t="s">
        <v>4609</v>
      </c>
      <c r="B21267" t="s">
        <v>4708</v>
      </c>
      <c r="C21267">
        <v>20181123</v>
      </c>
      <c r="D21267">
        <v>1</v>
      </c>
    </row>
    <row r="21268" spans="1:4" x14ac:dyDescent="0.25">
      <c r="A21268" t="s">
        <v>4610</v>
      </c>
      <c r="B21268" t="s">
        <v>4708</v>
      </c>
      <c r="C21268">
        <v>20181123</v>
      </c>
      <c r="D21268">
        <v>1</v>
      </c>
    </row>
    <row r="21269" spans="1:4" x14ac:dyDescent="0.25">
      <c r="A21269" t="s">
        <v>4611</v>
      </c>
      <c r="B21269" t="s">
        <v>4708</v>
      </c>
      <c r="C21269">
        <v>20181123</v>
      </c>
      <c r="D21269">
        <v>1</v>
      </c>
    </row>
    <row r="21270" spans="1:4" x14ac:dyDescent="0.25">
      <c r="A21270" t="s">
        <v>4612</v>
      </c>
      <c r="B21270" t="s">
        <v>4708</v>
      </c>
      <c r="C21270">
        <v>20181123</v>
      </c>
      <c r="D21270">
        <v>1</v>
      </c>
    </row>
    <row r="21271" spans="1:4" x14ac:dyDescent="0.25">
      <c r="A21271" t="s">
        <v>4613</v>
      </c>
      <c r="B21271" t="s">
        <v>4708</v>
      </c>
      <c r="C21271">
        <v>20181123</v>
      </c>
      <c r="D21271">
        <v>1</v>
      </c>
    </row>
    <row r="21272" spans="1:4" x14ac:dyDescent="0.25">
      <c r="A21272" t="s">
        <v>4614</v>
      </c>
      <c r="B21272" t="s">
        <v>4708</v>
      </c>
      <c r="C21272">
        <v>20181123</v>
      </c>
      <c r="D21272">
        <v>1</v>
      </c>
    </row>
    <row r="21273" spans="1:4" x14ac:dyDescent="0.25">
      <c r="A21273" t="s">
        <v>4615</v>
      </c>
      <c r="B21273" t="s">
        <v>4707</v>
      </c>
      <c r="C21273">
        <v>20181123</v>
      </c>
      <c r="D21273">
        <v>1</v>
      </c>
    </row>
    <row r="21274" spans="1:4" x14ac:dyDescent="0.25">
      <c r="A21274" t="s">
        <v>4616</v>
      </c>
      <c r="B21274" t="s">
        <v>4707</v>
      </c>
      <c r="C21274">
        <v>20181123</v>
      </c>
      <c r="D21274">
        <v>1</v>
      </c>
    </row>
    <row r="21275" spans="1:4" x14ac:dyDescent="0.25">
      <c r="A21275" t="s">
        <v>4617</v>
      </c>
      <c r="B21275" t="s">
        <v>4707</v>
      </c>
      <c r="C21275">
        <v>20181123</v>
      </c>
      <c r="D21275">
        <v>1</v>
      </c>
    </row>
    <row r="21276" spans="1:4" x14ac:dyDescent="0.25">
      <c r="A21276" t="s">
        <v>4618</v>
      </c>
      <c r="B21276" t="s">
        <v>4707</v>
      </c>
      <c r="C21276">
        <v>20181123</v>
      </c>
      <c r="D21276">
        <v>1</v>
      </c>
    </row>
    <row r="21277" spans="1:4" x14ac:dyDescent="0.25">
      <c r="A21277" t="s">
        <v>4619</v>
      </c>
      <c r="B21277" t="s">
        <v>4707</v>
      </c>
      <c r="C21277">
        <v>20181123</v>
      </c>
      <c r="D21277">
        <v>1</v>
      </c>
    </row>
    <row r="21278" spans="1:4" x14ac:dyDescent="0.25">
      <c r="A21278" t="s">
        <v>4620</v>
      </c>
      <c r="B21278" t="s">
        <v>4707</v>
      </c>
      <c r="C21278">
        <v>20181123</v>
      </c>
      <c r="D21278">
        <v>1</v>
      </c>
    </row>
    <row r="21279" spans="1:4" x14ac:dyDescent="0.25">
      <c r="A21279" t="s">
        <v>4621</v>
      </c>
      <c r="B21279" t="s">
        <v>4707</v>
      </c>
      <c r="C21279">
        <v>20181123</v>
      </c>
      <c r="D21279">
        <v>1</v>
      </c>
    </row>
    <row r="21280" spans="1:4" x14ac:dyDescent="0.25">
      <c r="A21280" t="s">
        <v>4622</v>
      </c>
      <c r="B21280" t="s">
        <v>4707</v>
      </c>
      <c r="C21280">
        <v>20181123</v>
      </c>
      <c r="D21280">
        <v>1</v>
      </c>
    </row>
    <row r="21281" spans="1:4" x14ac:dyDescent="0.25">
      <c r="A21281" t="s">
        <v>4623</v>
      </c>
      <c r="B21281" t="s">
        <v>4707</v>
      </c>
      <c r="C21281">
        <v>20181123</v>
      </c>
      <c r="D21281">
        <v>1</v>
      </c>
    </row>
    <row r="21282" spans="1:4" x14ac:dyDescent="0.25">
      <c r="A21282" t="s">
        <v>4624</v>
      </c>
      <c r="B21282" t="s">
        <v>4707</v>
      </c>
      <c r="C21282">
        <v>20181123</v>
      </c>
      <c r="D21282">
        <v>1</v>
      </c>
    </row>
    <row r="21283" spans="1:4" x14ac:dyDescent="0.25">
      <c r="A21283" t="s">
        <v>4625</v>
      </c>
      <c r="B21283" t="s">
        <v>4707</v>
      </c>
      <c r="C21283">
        <v>20181123</v>
      </c>
      <c r="D21283">
        <v>1</v>
      </c>
    </row>
    <row r="21284" spans="1:4" x14ac:dyDescent="0.25">
      <c r="A21284" t="s">
        <v>4626</v>
      </c>
      <c r="B21284" t="s">
        <v>4707</v>
      </c>
      <c r="C21284">
        <v>20181123</v>
      </c>
      <c r="D21284">
        <v>1</v>
      </c>
    </row>
    <row r="21285" spans="1:4" x14ac:dyDescent="0.25">
      <c r="A21285" t="s">
        <v>4627</v>
      </c>
      <c r="B21285" t="s">
        <v>4707</v>
      </c>
      <c r="C21285">
        <v>20181123</v>
      </c>
      <c r="D21285">
        <v>1</v>
      </c>
    </row>
    <row r="21286" spans="1:4" x14ac:dyDescent="0.25">
      <c r="A21286" t="s">
        <v>4628</v>
      </c>
      <c r="B21286" t="s">
        <v>4704</v>
      </c>
      <c r="C21286">
        <v>20181123</v>
      </c>
      <c r="D21286">
        <v>1</v>
      </c>
    </row>
    <row r="21287" spans="1:4" x14ac:dyDescent="0.25">
      <c r="A21287" t="s">
        <v>4629</v>
      </c>
      <c r="B21287" t="s">
        <v>4709</v>
      </c>
      <c r="C21287">
        <v>20181123</v>
      </c>
      <c r="D21287">
        <v>1</v>
      </c>
    </row>
    <row r="21288" spans="1:4" x14ac:dyDescent="0.25">
      <c r="A21288" t="s">
        <v>4631</v>
      </c>
      <c r="B21288" t="s">
        <v>4709</v>
      </c>
      <c r="C21288">
        <v>20181123</v>
      </c>
      <c r="D21288">
        <v>1</v>
      </c>
    </row>
    <row r="21289" spans="1:4" x14ac:dyDescent="0.25">
      <c r="A21289" t="s">
        <v>4632</v>
      </c>
      <c r="B21289" t="s">
        <v>4709</v>
      </c>
      <c r="C21289">
        <v>20181123</v>
      </c>
      <c r="D21289">
        <v>1</v>
      </c>
    </row>
    <row r="21290" spans="1:4" x14ac:dyDescent="0.25">
      <c r="A21290" t="s">
        <v>4633</v>
      </c>
      <c r="B21290" t="s">
        <v>4704</v>
      </c>
      <c r="C21290">
        <v>20181123</v>
      </c>
      <c r="D21290">
        <v>1</v>
      </c>
    </row>
    <row r="21291" spans="1:4" x14ac:dyDescent="0.25">
      <c r="A21291" t="s">
        <v>4634</v>
      </c>
      <c r="B21291" t="s">
        <v>4704</v>
      </c>
      <c r="C21291">
        <v>20181123</v>
      </c>
      <c r="D21291">
        <v>1</v>
      </c>
    </row>
    <row r="21292" spans="1:4" x14ac:dyDescent="0.25">
      <c r="A21292" t="s">
        <v>1191</v>
      </c>
      <c r="B21292" t="s">
        <v>4710</v>
      </c>
      <c r="C21292">
        <v>20181123</v>
      </c>
      <c r="D21292">
        <v>1</v>
      </c>
    </row>
    <row r="21293" spans="1:4" x14ac:dyDescent="0.25">
      <c r="A21293" t="s">
        <v>1189</v>
      </c>
      <c r="B21293" t="s">
        <v>4710</v>
      </c>
      <c r="C21293">
        <v>20181123</v>
      </c>
      <c r="D21293">
        <v>1</v>
      </c>
    </row>
    <row r="21294" spans="1:4" x14ac:dyDescent="0.25">
      <c r="A21294" t="s">
        <v>1190</v>
      </c>
      <c r="B21294" t="s">
        <v>4710</v>
      </c>
      <c r="C21294">
        <v>20181123</v>
      </c>
      <c r="D21294">
        <v>1</v>
      </c>
    </row>
    <row r="21295" spans="1:4" x14ac:dyDescent="0.25">
      <c r="A21295" t="s">
        <v>1201</v>
      </c>
      <c r="B21295" t="s">
        <v>4711</v>
      </c>
      <c r="C21295">
        <v>20181123</v>
      </c>
      <c r="D21295">
        <v>1</v>
      </c>
    </row>
    <row r="21296" spans="1:4" x14ac:dyDescent="0.25">
      <c r="A21296" t="s">
        <v>1199</v>
      </c>
      <c r="B21296" t="s">
        <v>4711</v>
      </c>
      <c r="C21296">
        <v>20181123</v>
      </c>
      <c r="D21296">
        <v>1</v>
      </c>
    </row>
    <row r="21297" spans="1:4" x14ac:dyDescent="0.25">
      <c r="A21297" t="s">
        <v>1200</v>
      </c>
      <c r="B21297" t="s">
        <v>4711</v>
      </c>
      <c r="C21297">
        <v>20181123</v>
      </c>
      <c r="D21297">
        <v>1</v>
      </c>
    </row>
    <row r="21298" spans="1:4" x14ac:dyDescent="0.25">
      <c r="A21298" t="s">
        <v>1204</v>
      </c>
      <c r="B21298" t="s">
        <v>4711</v>
      </c>
      <c r="C21298">
        <v>20181123</v>
      </c>
      <c r="D21298">
        <v>1</v>
      </c>
    </row>
    <row r="21299" spans="1:4" x14ac:dyDescent="0.25">
      <c r="A21299" t="s">
        <v>1202</v>
      </c>
      <c r="B21299" t="s">
        <v>4711</v>
      </c>
      <c r="C21299">
        <v>20181123</v>
      </c>
      <c r="D21299">
        <v>1</v>
      </c>
    </row>
    <row r="21300" spans="1:4" x14ac:dyDescent="0.25">
      <c r="A21300" t="s">
        <v>1203</v>
      </c>
      <c r="B21300" t="s">
        <v>4711</v>
      </c>
      <c r="C21300">
        <v>20181123</v>
      </c>
      <c r="D21300">
        <v>1</v>
      </c>
    </row>
    <row r="21301" spans="1:4" x14ac:dyDescent="0.25">
      <c r="A21301" t="s">
        <v>1198</v>
      </c>
      <c r="B21301" t="s">
        <v>4711</v>
      </c>
      <c r="C21301">
        <v>20181123</v>
      </c>
      <c r="D21301">
        <v>1</v>
      </c>
    </row>
    <row r="21302" spans="1:4" x14ac:dyDescent="0.25">
      <c r="A21302" t="s">
        <v>1196</v>
      </c>
      <c r="B21302" t="s">
        <v>4711</v>
      </c>
      <c r="C21302">
        <v>20181123</v>
      </c>
      <c r="D21302">
        <v>1</v>
      </c>
    </row>
    <row r="21303" spans="1:4" x14ac:dyDescent="0.25">
      <c r="A21303" t="s">
        <v>1197</v>
      </c>
      <c r="B21303" t="s">
        <v>4711</v>
      </c>
      <c r="C21303">
        <v>20181123</v>
      </c>
      <c r="D21303">
        <v>1</v>
      </c>
    </row>
    <row r="21304" spans="1:4" x14ac:dyDescent="0.25">
      <c r="A21304" t="s">
        <v>1194</v>
      </c>
      <c r="B21304" t="s">
        <v>4711</v>
      </c>
      <c r="C21304">
        <v>20181123</v>
      </c>
      <c r="D21304">
        <v>1</v>
      </c>
    </row>
    <row r="21305" spans="1:4" x14ac:dyDescent="0.25">
      <c r="A21305" t="s">
        <v>1195</v>
      </c>
      <c r="B21305" t="s">
        <v>4711</v>
      </c>
      <c r="C21305">
        <v>20181123</v>
      </c>
      <c r="D21305">
        <v>1</v>
      </c>
    </row>
    <row r="21306" spans="1:4" x14ac:dyDescent="0.25">
      <c r="A21306" t="s">
        <v>1192</v>
      </c>
      <c r="B21306" t="s">
        <v>4711</v>
      </c>
      <c r="C21306">
        <v>20181123</v>
      </c>
      <c r="D21306">
        <v>1</v>
      </c>
    </row>
    <row r="21307" spans="1:4" x14ac:dyDescent="0.25">
      <c r="A21307" t="s">
        <v>1193</v>
      </c>
      <c r="B21307" t="s">
        <v>4711</v>
      </c>
      <c r="C21307">
        <v>20181123</v>
      </c>
      <c r="D21307">
        <v>1</v>
      </c>
    </row>
    <row r="21308" spans="1:4" x14ac:dyDescent="0.25">
      <c r="A21308" t="s">
        <v>4638</v>
      </c>
      <c r="B21308" t="s">
        <v>4712</v>
      </c>
      <c r="C21308">
        <v>20181123</v>
      </c>
      <c r="D21308">
        <v>1</v>
      </c>
    </row>
    <row r="21309" spans="1:4" x14ac:dyDescent="0.25">
      <c r="A21309" t="s">
        <v>4364</v>
      </c>
      <c r="B21309" t="s">
        <v>4522</v>
      </c>
      <c r="C21309">
        <v>20181123</v>
      </c>
      <c r="D21309">
        <v>1</v>
      </c>
    </row>
    <row r="21310" spans="1:4" x14ac:dyDescent="0.25">
      <c r="A21310" t="s">
        <v>4640</v>
      </c>
      <c r="B21310" t="s">
        <v>4712</v>
      </c>
      <c r="C21310">
        <v>20181123</v>
      </c>
      <c r="D21310">
        <v>1</v>
      </c>
    </row>
    <row r="21311" spans="1:4" x14ac:dyDescent="0.25">
      <c r="A21311" t="s">
        <v>4365</v>
      </c>
      <c r="B21311" t="s">
        <v>4462</v>
      </c>
      <c r="C21311">
        <v>20181123</v>
      </c>
      <c r="D21311">
        <v>1</v>
      </c>
    </row>
    <row r="21312" spans="1:4" x14ac:dyDescent="0.25">
      <c r="A21312" t="s">
        <v>4366</v>
      </c>
      <c r="B21312" t="s">
        <v>4522</v>
      </c>
      <c r="C21312">
        <v>20181123</v>
      </c>
      <c r="D21312">
        <v>1</v>
      </c>
    </row>
    <row r="21313" spans="1:4" x14ac:dyDescent="0.25">
      <c r="A21313" t="s">
        <v>4641</v>
      </c>
      <c r="B21313" t="s">
        <v>4712</v>
      </c>
      <c r="C21313">
        <v>20181123</v>
      </c>
      <c r="D21313">
        <v>1</v>
      </c>
    </row>
    <row r="21314" spans="1:4" x14ac:dyDescent="0.25">
      <c r="A21314" t="s">
        <v>4367</v>
      </c>
      <c r="B21314" t="s">
        <v>4523</v>
      </c>
      <c r="C21314">
        <v>20181123</v>
      </c>
      <c r="D21314">
        <v>1</v>
      </c>
    </row>
    <row r="21315" spans="1:4" x14ac:dyDescent="0.25">
      <c r="A21315" t="s">
        <v>4368</v>
      </c>
      <c r="B21315" t="s">
        <v>4523</v>
      </c>
      <c r="C21315">
        <v>20181123</v>
      </c>
      <c r="D21315">
        <v>1</v>
      </c>
    </row>
    <row r="21316" spans="1:4" x14ac:dyDescent="0.25">
      <c r="A21316" t="s">
        <v>4369</v>
      </c>
      <c r="B21316" t="s">
        <v>4523</v>
      </c>
      <c r="C21316">
        <v>20181123</v>
      </c>
      <c r="D21316">
        <v>1</v>
      </c>
    </row>
    <row r="21317" spans="1:4" x14ac:dyDescent="0.25">
      <c r="A21317" t="s">
        <v>4370</v>
      </c>
      <c r="B21317" t="s">
        <v>4523</v>
      </c>
      <c r="C21317">
        <v>20181123</v>
      </c>
      <c r="D21317">
        <v>1</v>
      </c>
    </row>
    <row r="21318" spans="1:4" x14ac:dyDescent="0.25">
      <c r="A21318" t="s">
        <v>4371</v>
      </c>
      <c r="B21318" t="s">
        <v>4524</v>
      </c>
      <c r="C21318">
        <v>20181123</v>
      </c>
      <c r="D21318">
        <v>1</v>
      </c>
    </row>
    <row r="21319" spans="1:4" x14ac:dyDescent="0.25">
      <c r="A21319" t="s">
        <v>4642</v>
      </c>
      <c r="B21319" t="s">
        <v>4712</v>
      </c>
      <c r="C21319">
        <v>20181123</v>
      </c>
      <c r="D21319">
        <v>1</v>
      </c>
    </row>
    <row r="21320" spans="1:4" x14ac:dyDescent="0.25">
      <c r="A21320" t="s">
        <v>4372</v>
      </c>
      <c r="B21320" t="s">
        <v>4524</v>
      </c>
      <c r="C21320">
        <v>20181123</v>
      </c>
      <c r="D21320">
        <v>1</v>
      </c>
    </row>
    <row r="21321" spans="1:4" x14ac:dyDescent="0.25">
      <c r="A21321" t="s">
        <v>4643</v>
      </c>
      <c r="B21321" t="s">
        <v>4712</v>
      </c>
      <c r="C21321">
        <v>20181123</v>
      </c>
      <c r="D21321">
        <v>1</v>
      </c>
    </row>
    <row r="21322" spans="1:4" x14ac:dyDescent="0.25">
      <c r="A21322" t="s">
        <v>4373</v>
      </c>
      <c r="B21322" t="s">
        <v>4524</v>
      </c>
      <c r="C21322">
        <v>20181123</v>
      </c>
      <c r="D21322">
        <v>1</v>
      </c>
    </row>
    <row r="21323" spans="1:4" x14ac:dyDescent="0.25">
      <c r="A21323" t="s">
        <v>4644</v>
      </c>
      <c r="B21323" t="s">
        <v>4712</v>
      </c>
      <c r="C21323">
        <v>20181123</v>
      </c>
      <c r="D21323">
        <v>1</v>
      </c>
    </row>
    <row r="21324" spans="1:4" x14ac:dyDescent="0.25">
      <c r="A21324" t="s">
        <v>4374</v>
      </c>
      <c r="B21324" t="s">
        <v>4525</v>
      </c>
      <c r="C21324">
        <v>20181123</v>
      </c>
      <c r="D21324">
        <v>1</v>
      </c>
    </row>
    <row r="21325" spans="1:4" x14ac:dyDescent="0.25">
      <c r="A21325" t="s">
        <v>4375</v>
      </c>
      <c r="B21325" t="s">
        <v>4525</v>
      </c>
      <c r="C21325">
        <v>20181123</v>
      </c>
      <c r="D21325">
        <v>1</v>
      </c>
    </row>
    <row r="21326" spans="1:4" x14ac:dyDescent="0.25">
      <c r="A21326" t="s">
        <v>4376</v>
      </c>
      <c r="B21326" t="s">
        <v>4525</v>
      </c>
      <c r="C21326">
        <v>20181123</v>
      </c>
      <c r="D21326">
        <v>1</v>
      </c>
    </row>
    <row r="21327" spans="1:4" x14ac:dyDescent="0.25">
      <c r="A21327" t="s">
        <v>4377</v>
      </c>
      <c r="B21327" t="s">
        <v>4526</v>
      </c>
      <c r="C21327">
        <v>20181123</v>
      </c>
      <c r="D21327">
        <v>1</v>
      </c>
    </row>
    <row r="21328" spans="1:4" x14ac:dyDescent="0.25">
      <c r="A21328" t="s">
        <v>4645</v>
      </c>
      <c r="B21328" t="s">
        <v>4712</v>
      </c>
      <c r="C21328">
        <v>20181123</v>
      </c>
      <c r="D21328">
        <v>1</v>
      </c>
    </row>
    <row r="21329" spans="1:4" x14ac:dyDescent="0.25">
      <c r="A21329" t="s">
        <v>4378</v>
      </c>
      <c r="B21329" t="s">
        <v>4526</v>
      </c>
      <c r="C21329">
        <v>20181123</v>
      </c>
      <c r="D21329">
        <v>1</v>
      </c>
    </row>
    <row r="21330" spans="1:4" x14ac:dyDescent="0.25">
      <c r="A21330" t="s">
        <v>4646</v>
      </c>
      <c r="B21330" t="s">
        <v>4712</v>
      </c>
      <c r="C21330">
        <v>20181123</v>
      </c>
      <c r="D21330">
        <v>1</v>
      </c>
    </row>
    <row r="21331" spans="1:4" x14ac:dyDescent="0.25">
      <c r="A21331" t="s">
        <v>4379</v>
      </c>
      <c r="B21331" t="s">
        <v>4526</v>
      </c>
      <c r="C21331">
        <v>20181123</v>
      </c>
      <c r="D21331">
        <v>1</v>
      </c>
    </row>
    <row r="21332" spans="1:4" x14ac:dyDescent="0.25">
      <c r="A21332" t="s">
        <v>4647</v>
      </c>
      <c r="B21332" t="s">
        <v>4712</v>
      </c>
      <c r="C21332">
        <v>20181123</v>
      </c>
      <c r="D21332">
        <v>1</v>
      </c>
    </row>
    <row r="21333" spans="1:4" x14ac:dyDescent="0.25">
      <c r="A21333" t="s">
        <v>4380</v>
      </c>
      <c r="B21333" t="s">
        <v>4527</v>
      </c>
      <c r="C21333">
        <v>20181123</v>
      </c>
      <c r="D21333">
        <v>1</v>
      </c>
    </row>
    <row r="21334" spans="1:4" x14ac:dyDescent="0.25">
      <c r="A21334" t="s">
        <v>4648</v>
      </c>
      <c r="B21334" t="s">
        <v>4712</v>
      </c>
      <c r="C21334">
        <v>20181123</v>
      </c>
      <c r="D21334">
        <v>1</v>
      </c>
    </row>
    <row r="21335" spans="1:4" x14ac:dyDescent="0.25">
      <c r="A21335" t="s">
        <v>4381</v>
      </c>
      <c r="B21335" t="s">
        <v>4527</v>
      </c>
      <c r="C21335">
        <v>20181123</v>
      </c>
      <c r="D21335">
        <v>1</v>
      </c>
    </row>
    <row r="21336" spans="1:4" x14ac:dyDescent="0.25">
      <c r="A21336" t="s">
        <v>4649</v>
      </c>
      <c r="B21336" t="s">
        <v>4712</v>
      </c>
      <c r="C21336">
        <v>20181123</v>
      </c>
      <c r="D21336">
        <v>1</v>
      </c>
    </row>
    <row r="21337" spans="1:4" x14ac:dyDescent="0.25">
      <c r="A21337" t="s">
        <v>4382</v>
      </c>
      <c r="B21337" t="s">
        <v>4527</v>
      </c>
      <c r="C21337">
        <v>20181123</v>
      </c>
      <c r="D21337">
        <v>1</v>
      </c>
    </row>
    <row r="21338" spans="1:4" x14ac:dyDescent="0.25">
      <c r="A21338" t="s">
        <v>4650</v>
      </c>
      <c r="B21338" t="s">
        <v>4712</v>
      </c>
      <c r="C21338">
        <v>20181123</v>
      </c>
      <c r="D21338">
        <v>1</v>
      </c>
    </row>
    <row r="21339" spans="1:4" x14ac:dyDescent="0.25">
      <c r="A21339" t="s">
        <v>4383</v>
      </c>
      <c r="B21339" t="s">
        <v>4528</v>
      </c>
      <c r="C21339">
        <v>20181123</v>
      </c>
      <c r="D21339">
        <v>1</v>
      </c>
    </row>
    <row r="21340" spans="1:4" x14ac:dyDescent="0.25">
      <c r="A21340" t="s">
        <v>4651</v>
      </c>
      <c r="B21340" t="s">
        <v>4712</v>
      </c>
      <c r="C21340">
        <v>20181123</v>
      </c>
      <c r="D21340">
        <v>1</v>
      </c>
    </row>
    <row r="21341" spans="1:4" x14ac:dyDescent="0.25">
      <c r="A21341" t="s">
        <v>4384</v>
      </c>
      <c r="B21341" t="s">
        <v>4528</v>
      </c>
      <c r="C21341">
        <v>20181123</v>
      </c>
      <c r="D21341">
        <v>1</v>
      </c>
    </row>
    <row r="21342" spans="1:4" x14ac:dyDescent="0.25">
      <c r="A21342" t="s">
        <v>4652</v>
      </c>
      <c r="B21342" t="s">
        <v>4712</v>
      </c>
      <c r="C21342">
        <v>20181123</v>
      </c>
      <c r="D21342">
        <v>1</v>
      </c>
    </row>
    <row r="21343" spans="1:4" x14ac:dyDescent="0.25">
      <c r="A21343" t="s">
        <v>4385</v>
      </c>
      <c r="B21343" t="s">
        <v>4528</v>
      </c>
      <c r="C21343">
        <v>20181123</v>
      </c>
      <c r="D21343">
        <v>1</v>
      </c>
    </row>
    <row r="21344" spans="1:4" x14ac:dyDescent="0.25">
      <c r="A21344" t="s">
        <v>4653</v>
      </c>
      <c r="B21344" t="s">
        <v>4712</v>
      </c>
      <c r="C21344">
        <v>20181123</v>
      </c>
      <c r="D21344">
        <v>1</v>
      </c>
    </row>
    <row r="21345" spans="1:4" x14ac:dyDescent="0.25">
      <c r="A21345" t="s">
        <v>4386</v>
      </c>
      <c r="B21345" t="s">
        <v>4529</v>
      </c>
      <c r="C21345">
        <v>20181123</v>
      </c>
      <c r="D21345">
        <v>1</v>
      </c>
    </row>
    <row r="21346" spans="1:4" x14ac:dyDescent="0.25">
      <c r="A21346" t="s">
        <v>4387</v>
      </c>
      <c r="B21346" t="s">
        <v>4529</v>
      </c>
      <c r="C21346">
        <v>20181123</v>
      </c>
      <c r="D21346">
        <v>1</v>
      </c>
    </row>
    <row r="21347" spans="1:4" x14ac:dyDescent="0.25">
      <c r="A21347" t="s">
        <v>4388</v>
      </c>
      <c r="B21347" t="s">
        <v>4529</v>
      </c>
      <c r="C21347">
        <v>20181123</v>
      </c>
      <c r="D21347">
        <v>1</v>
      </c>
    </row>
    <row r="21348" spans="1:4" x14ac:dyDescent="0.25">
      <c r="A21348" t="s">
        <v>4389</v>
      </c>
      <c r="B21348" t="s">
        <v>4530</v>
      </c>
      <c r="C21348">
        <v>20181123</v>
      </c>
      <c r="D21348">
        <v>1</v>
      </c>
    </row>
    <row r="21349" spans="1:4" x14ac:dyDescent="0.25">
      <c r="A21349" t="s">
        <v>4390</v>
      </c>
      <c r="B21349" t="s">
        <v>4530</v>
      </c>
      <c r="C21349">
        <v>20181123</v>
      </c>
      <c r="D21349">
        <v>1</v>
      </c>
    </row>
    <row r="21350" spans="1:4" x14ac:dyDescent="0.25">
      <c r="A21350" t="s">
        <v>4391</v>
      </c>
      <c r="B21350" t="s">
        <v>4530</v>
      </c>
      <c r="C21350">
        <v>20181123</v>
      </c>
      <c r="D21350">
        <v>1</v>
      </c>
    </row>
    <row r="21351" spans="1:4" x14ac:dyDescent="0.25">
      <c r="A21351" t="s">
        <v>4392</v>
      </c>
      <c r="B21351" t="s">
        <v>4530</v>
      </c>
      <c r="C21351">
        <v>20181123</v>
      </c>
      <c r="D21351">
        <v>1</v>
      </c>
    </row>
    <row r="21352" spans="1:4" x14ac:dyDescent="0.25">
      <c r="A21352" t="s">
        <v>4393</v>
      </c>
      <c r="B21352" t="s">
        <v>4530</v>
      </c>
      <c r="C21352">
        <v>20181123</v>
      </c>
      <c r="D21352">
        <v>1</v>
      </c>
    </row>
    <row r="21353" spans="1:4" x14ac:dyDescent="0.25">
      <c r="A21353" t="s">
        <v>4394</v>
      </c>
      <c r="B21353" t="s">
        <v>4531</v>
      </c>
      <c r="C21353">
        <v>20181123</v>
      </c>
      <c r="D21353">
        <v>1</v>
      </c>
    </row>
    <row r="21354" spans="1:4" x14ac:dyDescent="0.25">
      <c r="A21354" t="s">
        <v>4654</v>
      </c>
      <c r="B21354" t="s">
        <v>4712</v>
      </c>
      <c r="C21354">
        <v>20181123</v>
      </c>
      <c r="D21354">
        <v>1</v>
      </c>
    </row>
    <row r="21355" spans="1:4" x14ac:dyDescent="0.25">
      <c r="A21355" t="s">
        <v>4395</v>
      </c>
      <c r="B21355" t="s">
        <v>4531</v>
      </c>
      <c r="C21355">
        <v>20181123</v>
      </c>
      <c r="D21355">
        <v>1</v>
      </c>
    </row>
    <row r="21356" spans="1:4" x14ac:dyDescent="0.25">
      <c r="A21356" t="s">
        <v>4655</v>
      </c>
      <c r="B21356" t="s">
        <v>4712</v>
      </c>
      <c r="C21356">
        <v>20181123</v>
      </c>
      <c r="D21356">
        <v>1</v>
      </c>
    </row>
    <row r="21357" spans="1:4" x14ac:dyDescent="0.25">
      <c r="A21357" t="s">
        <v>4396</v>
      </c>
      <c r="B21357" t="s">
        <v>4531</v>
      </c>
      <c r="C21357">
        <v>20181123</v>
      </c>
      <c r="D21357">
        <v>1</v>
      </c>
    </row>
    <row r="21358" spans="1:4" x14ac:dyDescent="0.25">
      <c r="A21358" t="s">
        <v>4656</v>
      </c>
      <c r="B21358" t="s">
        <v>4712</v>
      </c>
      <c r="C21358">
        <v>20181123</v>
      </c>
      <c r="D21358">
        <v>1</v>
      </c>
    </row>
    <row r="21359" spans="1:4" x14ac:dyDescent="0.25">
      <c r="A21359" t="s">
        <v>4397</v>
      </c>
      <c r="B21359" t="s">
        <v>4531</v>
      </c>
      <c r="C21359">
        <v>20181123</v>
      </c>
      <c r="D21359">
        <v>1</v>
      </c>
    </row>
    <row r="21360" spans="1:4" x14ac:dyDescent="0.25">
      <c r="A21360" t="s">
        <v>4657</v>
      </c>
      <c r="B21360" t="s">
        <v>4712</v>
      </c>
      <c r="C21360">
        <v>20181123</v>
      </c>
      <c r="D21360">
        <v>1</v>
      </c>
    </row>
    <row r="21361" spans="1:4" x14ac:dyDescent="0.25">
      <c r="A21361" t="s">
        <v>4398</v>
      </c>
      <c r="B21361" t="s">
        <v>4531</v>
      </c>
      <c r="C21361">
        <v>20181123</v>
      </c>
      <c r="D21361">
        <v>1</v>
      </c>
    </row>
    <row r="21362" spans="1:4" x14ac:dyDescent="0.25">
      <c r="A21362" t="s">
        <v>4658</v>
      </c>
      <c r="B21362" t="s">
        <v>4712</v>
      </c>
      <c r="C21362">
        <v>20181123</v>
      </c>
      <c r="D21362">
        <v>1</v>
      </c>
    </row>
    <row r="21363" spans="1:4" x14ac:dyDescent="0.25">
      <c r="A21363" t="s">
        <v>4399</v>
      </c>
      <c r="B21363" t="s">
        <v>4531</v>
      </c>
      <c r="C21363">
        <v>20181123</v>
      </c>
      <c r="D21363">
        <v>1</v>
      </c>
    </row>
    <row r="21364" spans="1:4" x14ac:dyDescent="0.25">
      <c r="A21364" t="s">
        <v>4659</v>
      </c>
      <c r="B21364" t="s">
        <v>4712</v>
      </c>
      <c r="C21364">
        <v>20181123</v>
      </c>
      <c r="D21364">
        <v>1</v>
      </c>
    </row>
    <row r="21365" spans="1:4" x14ac:dyDescent="0.25">
      <c r="A21365" t="s">
        <v>1175</v>
      </c>
      <c r="B21365" t="s">
        <v>1285</v>
      </c>
      <c r="C21365">
        <v>20181123</v>
      </c>
      <c r="D21365">
        <v>1</v>
      </c>
    </row>
    <row r="21366" spans="1:4" x14ac:dyDescent="0.25">
      <c r="A21366" t="s">
        <v>1173</v>
      </c>
      <c r="B21366" t="s">
        <v>1285</v>
      </c>
      <c r="C21366">
        <v>20181123</v>
      </c>
      <c r="D21366">
        <v>1</v>
      </c>
    </row>
    <row r="21367" spans="1:4" x14ac:dyDescent="0.25">
      <c r="A21367" t="s">
        <v>1174</v>
      </c>
      <c r="B21367" t="s">
        <v>1285</v>
      </c>
      <c r="C21367">
        <v>20181123</v>
      </c>
      <c r="D21367">
        <v>1</v>
      </c>
    </row>
    <row r="21368" spans="1:4" x14ac:dyDescent="0.25">
      <c r="A21368" t="s">
        <v>1176</v>
      </c>
      <c r="B21368" t="s">
        <v>1285</v>
      </c>
      <c r="C21368">
        <v>20181123</v>
      </c>
      <c r="D21368">
        <v>1</v>
      </c>
    </row>
    <row r="21369" spans="1:4" x14ac:dyDescent="0.25">
      <c r="A21369" t="s">
        <v>1178</v>
      </c>
      <c r="B21369" t="s">
        <v>1285</v>
      </c>
      <c r="C21369">
        <v>20181123</v>
      </c>
      <c r="D21369">
        <v>1</v>
      </c>
    </row>
    <row r="21370" spans="1:4" x14ac:dyDescent="0.25">
      <c r="A21370" t="s">
        <v>1177</v>
      </c>
      <c r="B21370" t="s">
        <v>1285</v>
      </c>
      <c r="C21370">
        <v>20181123</v>
      </c>
      <c r="D21370">
        <v>1</v>
      </c>
    </row>
    <row r="21371" spans="1:4" x14ac:dyDescent="0.25">
      <c r="A21371" t="s">
        <v>1181</v>
      </c>
      <c r="B21371" t="s">
        <v>1285</v>
      </c>
      <c r="C21371">
        <v>20181123</v>
      </c>
      <c r="D21371">
        <v>1</v>
      </c>
    </row>
    <row r="21372" spans="1:4" x14ac:dyDescent="0.25">
      <c r="A21372" t="s">
        <v>1180</v>
      </c>
      <c r="B21372" t="s">
        <v>1285</v>
      </c>
      <c r="C21372">
        <v>20181123</v>
      </c>
      <c r="D21372">
        <v>1</v>
      </c>
    </row>
    <row r="21373" spans="1:4" x14ac:dyDescent="0.25">
      <c r="A21373" t="s">
        <v>1179</v>
      </c>
      <c r="B21373" t="s">
        <v>1285</v>
      </c>
      <c r="C21373">
        <v>20181123</v>
      </c>
      <c r="D21373">
        <v>1</v>
      </c>
    </row>
    <row r="21374" spans="1:4" x14ac:dyDescent="0.25">
      <c r="A21374" t="s">
        <v>1183</v>
      </c>
      <c r="B21374" t="s">
        <v>1285</v>
      </c>
      <c r="C21374">
        <v>20181123</v>
      </c>
      <c r="D21374">
        <v>1</v>
      </c>
    </row>
    <row r="21375" spans="1:4" x14ac:dyDescent="0.25">
      <c r="A21375" t="s">
        <v>1182</v>
      </c>
      <c r="B21375" t="s">
        <v>1285</v>
      </c>
      <c r="C21375">
        <v>20181123</v>
      </c>
      <c r="D21375">
        <v>1</v>
      </c>
    </row>
    <row r="21376" spans="1:4" x14ac:dyDescent="0.25">
      <c r="A21376" t="s">
        <v>1207</v>
      </c>
      <c r="B21376" t="s">
        <v>1252</v>
      </c>
      <c r="C21376">
        <v>20181123</v>
      </c>
      <c r="D21376">
        <v>1</v>
      </c>
    </row>
    <row r="21377" spans="1:4" x14ac:dyDescent="0.25">
      <c r="A21377" t="s">
        <v>1205</v>
      </c>
      <c r="B21377" t="s">
        <v>1252</v>
      </c>
      <c r="C21377">
        <v>20181123</v>
      </c>
      <c r="D21377">
        <v>1</v>
      </c>
    </row>
    <row r="21378" spans="1:4" x14ac:dyDescent="0.25">
      <c r="A21378" t="s">
        <v>1233</v>
      </c>
      <c r="B21378" t="s">
        <v>1257</v>
      </c>
      <c r="C21378">
        <v>20181123</v>
      </c>
      <c r="D21378">
        <v>1</v>
      </c>
    </row>
    <row r="21379" spans="1:4" x14ac:dyDescent="0.25">
      <c r="A21379" t="s">
        <v>1235</v>
      </c>
      <c r="B21379" t="s">
        <v>1257</v>
      </c>
      <c r="C21379">
        <v>20181123</v>
      </c>
      <c r="D21379">
        <v>1</v>
      </c>
    </row>
    <row r="21380" spans="1:4" x14ac:dyDescent="0.25">
      <c r="A21380" t="s">
        <v>1237</v>
      </c>
      <c r="B21380" t="s">
        <v>1257</v>
      </c>
      <c r="C21380">
        <v>20181123</v>
      </c>
      <c r="D21380">
        <v>1</v>
      </c>
    </row>
    <row r="21381" spans="1:4" x14ac:dyDescent="0.25">
      <c r="A21381" t="s">
        <v>1224</v>
      </c>
      <c r="B21381" t="s">
        <v>1256</v>
      </c>
      <c r="C21381">
        <v>20181123</v>
      </c>
      <c r="D21381">
        <v>1</v>
      </c>
    </row>
    <row r="21382" spans="1:4" x14ac:dyDescent="0.25">
      <c r="A21382" t="s">
        <v>1227</v>
      </c>
      <c r="B21382" t="s">
        <v>1256</v>
      </c>
      <c r="C21382">
        <v>20181123</v>
      </c>
      <c r="D21382">
        <v>1</v>
      </c>
    </row>
    <row r="21383" spans="1:4" x14ac:dyDescent="0.25">
      <c r="A21383" t="s">
        <v>1225</v>
      </c>
      <c r="B21383" t="s">
        <v>1256</v>
      </c>
      <c r="C21383">
        <v>20181123</v>
      </c>
      <c r="D21383">
        <v>1</v>
      </c>
    </row>
    <row r="21384" spans="1:4" x14ac:dyDescent="0.25">
      <c r="A21384" t="s">
        <v>1226</v>
      </c>
      <c r="B21384" t="s">
        <v>1256</v>
      </c>
      <c r="C21384">
        <v>20181123</v>
      </c>
      <c r="D21384">
        <v>1</v>
      </c>
    </row>
    <row r="21385" spans="1:4" x14ac:dyDescent="0.25">
      <c r="A21385" t="s">
        <v>1951</v>
      </c>
      <c r="B21385" t="s">
        <v>1243</v>
      </c>
      <c r="C21385">
        <v>20181123</v>
      </c>
      <c r="D21385">
        <v>1</v>
      </c>
    </row>
    <row r="21386" spans="1:4" x14ac:dyDescent="0.25">
      <c r="A21386" t="s">
        <v>4660</v>
      </c>
      <c r="B21386" t="s">
        <v>4702</v>
      </c>
      <c r="C21386">
        <v>20181123</v>
      </c>
      <c r="D21386">
        <v>1</v>
      </c>
    </row>
    <row r="21387" spans="1:4" x14ac:dyDescent="0.25">
      <c r="A21387" t="s">
        <v>1222</v>
      </c>
      <c r="B21387" t="s">
        <v>1255</v>
      </c>
      <c r="C21387">
        <v>20181123</v>
      </c>
      <c r="D21387">
        <v>1</v>
      </c>
    </row>
    <row r="21388" spans="1:4" x14ac:dyDescent="0.25">
      <c r="A21388" t="s">
        <v>1220</v>
      </c>
      <c r="B21388" t="s">
        <v>1255</v>
      </c>
      <c r="C21388">
        <v>20181123</v>
      </c>
      <c r="D21388">
        <v>1</v>
      </c>
    </row>
    <row r="21389" spans="1:4" x14ac:dyDescent="0.25">
      <c r="A21389" t="s">
        <v>1218</v>
      </c>
      <c r="B21389" t="s">
        <v>1254</v>
      </c>
      <c r="C21389">
        <v>20181123</v>
      </c>
      <c r="D21389">
        <v>1</v>
      </c>
    </row>
    <row r="21390" spans="1:4" x14ac:dyDescent="0.25">
      <c r="A21390" t="s">
        <v>2809</v>
      </c>
      <c r="B21390" t="s">
        <v>4460</v>
      </c>
      <c r="C21390">
        <v>20181123</v>
      </c>
      <c r="D21390">
        <v>1</v>
      </c>
    </row>
    <row r="21391" spans="1:4" x14ac:dyDescent="0.25">
      <c r="A21391" t="s">
        <v>1954</v>
      </c>
      <c r="B21391" t="s">
        <v>4532</v>
      </c>
      <c r="C21391">
        <v>20181123</v>
      </c>
      <c r="D21391">
        <v>1</v>
      </c>
    </row>
    <row r="21392" spans="1:4" x14ac:dyDescent="0.25">
      <c r="A21392" t="s">
        <v>1954</v>
      </c>
      <c r="B21392" t="s">
        <v>4533</v>
      </c>
      <c r="C21392">
        <v>20181123</v>
      </c>
      <c r="D21392">
        <v>1</v>
      </c>
    </row>
    <row r="21393" spans="1:4" x14ac:dyDescent="0.25">
      <c r="A21393" t="s">
        <v>2810</v>
      </c>
      <c r="B21393" t="s">
        <v>4534</v>
      </c>
      <c r="C21393">
        <v>20181123</v>
      </c>
      <c r="D21393">
        <v>1</v>
      </c>
    </row>
    <row r="21394" spans="1:4" x14ac:dyDescent="0.25">
      <c r="A21394" t="s">
        <v>2811</v>
      </c>
      <c r="B21394" t="s">
        <v>4534</v>
      </c>
      <c r="C21394">
        <v>20181123</v>
      </c>
      <c r="D21394">
        <v>1</v>
      </c>
    </row>
    <row r="21395" spans="1:4" x14ac:dyDescent="0.25">
      <c r="A21395" t="s">
        <v>2812</v>
      </c>
      <c r="B21395" t="s">
        <v>4534</v>
      </c>
      <c r="C21395">
        <v>20181123</v>
      </c>
      <c r="D21395">
        <v>1</v>
      </c>
    </row>
    <row r="21396" spans="1:4" x14ac:dyDescent="0.25">
      <c r="A21396" t="s">
        <v>2813</v>
      </c>
      <c r="B21396" t="s">
        <v>4534</v>
      </c>
      <c r="C21396">
        <v>20181123</v>
      </c>
      <c r="D21396">
        <v>1</v>
      </c>
    </row>
    <row r="21397" spans="1:4" x14ac:dyDescent="0.25">
      <c r="A21397" t="s">
        <v>2814</v>
      </c>
      <c r="B21397" t="s">
        <v>4534</v>
      </c>
      <c r="C21397">
        <v>20181123</v>
      </c>
      <c r="D21397">
        <v>1</v>
      </c>
    </row>
    <row r="21398" spans="1:4" x14ac:dyDescent="0.25">
      <c r="A21398" t="s">
        <v>2815</v>
      </c>
      <c r="B21398" t="s">
        <v>4534</v>
      </c>
      <c r="C21398">
        <v>20181123</v>
      </c>
      <c r="D21398">
        <v>1</v>
      </c>
    </row>
    <row r="21399" spans="1:4" x14ac:dyDescent="0.25">
      <c r="A21399" t="s">
        <v>2817</v>
      </c>
      <c r="B21399" t="s">
        <v>4535</v>
      </c>
      <c r="C21399">
        <v>20181123</v>
      </c>
      <c r="D21399">
        <v>1</v>
      </c>
    </row>
    <row r="21400" spans="1:4" x14ac:dyDescent="0.25">
      <c r="A21400" t="s">
        <v>2818</v>
      </c>
      <c r="B21400" t="s">
        <v>4535</v>
      </c>
      <c r="C21400">
        <v>20181123</v>
      </c>
      <c r="D21400">
        <v>1</v>
      </c>
    </row>
    <row r="21401" spans="1:4" x14ac:dyDescent="0.25">
      <c r="A21401" t="s">
        <v>2819</v>
      </c>
      <c r="B21401" t="s">
        <v>4535</v>
      </c>
      <c r="C21401">
        <v>20181123</v>
      </c>
      <c r="D21401">
        <v>1</v>
      </c>
    </row>
    <row r="21402" spans="1:4" x14ac:dyDescent="0.25">
      <c r="A21402" t="s">
        <v>2820</v>
      </c>
      <c r="B21402" t="s">
        <v>4535</v>
      </c>
      <c r="C21402">
        <v>20181123</v>
      </c>
      <c r="D21402">
        <v>1</v>
      </c>
    </row>
    <row r="21403" spans="1:4" x14ac:dyDescent="0.25">
      <c r="A21403" t="s">
        <v>2821</v>
      </c>
      <c r="B21403" t="s">
        <v>4533</v>
      </c>
      <c r="C21403">
        <v>20181123</v>
      </c>
      <c r="D21403">
        <v>1</v>
      </c>
    </row>
    <row r="21404" spans="1:4" x14ac:dyDescent="0.25">
      <c r="A21404" t="s">
        <v>2822</v>
      </c>
      <c r="B21404" t="s">
        <v>4536</v>
      </c>
      <c r="C21404">
        <v>20181123</v>
      </c>
      <c r="D21404">
        <v>1</v>
      </c>
    </row>
    <row r="21405" spans="1:4" x14ac:dyDescent="0.25">
      <c r="A21405" t="s">
        <v>2823</v>
      </c>
      <c r="B21405" t="s">
        <v>4537</v>
      </c>
      <c r="C21405">
        <v>20181123</v>
      </c>
      <c r="D21405">
        <v>1</v>
      </c>
    </row>
    <row r="21406" spans="1:4" x14ac:dyDescent="0.25">
      <c r="A21406" t="s">
        <v>2824</v>
      </c>
      <c r="B21406" t="s">
        <v>4533</v>
      </c>
      <c r="C21406">
        <v>20181123</v>
      </c>
      <c r="D21406">
        <v>1</v>
      </c>
    </row>
    <row r="21407" spans="1:4" x14ac:dyDescent="0.25">
      <c r="A21407" t="s">
        <v>2825</v>
      </c>
      <c r="B21407" t="s">
        <v>4536</v>
      </c>
      <c r="C21407">
        <v>20181123</v>
      </c>
      <c r="D21407">
        <v>1</v>
      </c>
    </row>
    <row r="21408" spans="1:4" x14ac:dyDescent="0.25">
      <c r="A21408" t="s">
        <v>2826</v>
      </c>
      <c r="B21408" t="s">
        <v>4537</v>
      </c>
      <c r="C21408">
        <v>20181123</v>
      </c>
      <c r="D21408">
        <v>1</v>
      </c>
    </row>
    <row r="21409" spans="1:4" x14ac:dyDescent="0.25">
      <c r="A21409" t="s">
        <v>2827</v>
      </c>
      <c r="B21409" t="s">
        <v>4533</v>
      </c>
      <c r="C21409">
        <v>20181123</v>
      </c>
      <c r="D21409">
        <v>1</v>
      </c>
    </row>
    <row r="21410" spans="1:4" x14ac:dyDescent="0.25">
      <c r="A21410" t="s">
        <v>2828</v>
      </c>
      <c r="B21410" t="s">
        <v>4536</v>
      </c>
      <c r="C21410">
        <v>20181123</v>
      </c>
      <c r="D21410">
        <v>1</v>
      </c>
    </row>
    <row r="21411" spans="1:4" x14ac:dyDescent="0.25">
      <c r="A21411" t="s">
        <v>2829</v>
      </c>
      <c r="B21411" t="s">
        <v>4537</v>
      </c>
      <c r="C21411">
        <v>20181123</v>
      </c>
      <c r="D21411">
        <v>1</v>
      </c>
    </row>
    <row r="21412" spans="1:4" x14ac:dyDescent="0.25">
      <c r="A21412" t="s">
        <v>2830</v>
      </c>
      <c r="B21412" t="s">
        <v>4533</v>
      </c>
      <c r="C21412">
        <v>20181123</v>
      </c>
      <c r="D21412">
        <v>1</v>
      </c>
    </row>
    <row r="21413" spans="1:4" x14ac:dyDescent="0.25">
      <c r="A21413" t="s">
        <v>2831</v>
      </c>
      <c r="B21413" t="s">
        <v>4536</v>
      </c>
      <c r="C21413">
        <v>20181123</v>
      </c>
      <c r="D21413">
        <v>1</v>
      </c>
    </row>
    <row r="21414" spans="1:4" x14ac:dyDescent="0.25">
      <c r="A21414" t="s">
        <v>2832</v>
      </c>
      <c r="B21414" t="s">
        <v>4537</v>
      </c>
      <c r="C21414">
        <v>20181123</v>
      </c>
      <c r="D21414">
        <v>1</v>
      </c>
    </row>
    <row r="21415" spans="1:4" x14ac:dyDescent="0.25">
      <c r="A21415" t="s">
        <v>2833</v>
      </c>
      <c r="B21415" t="s">
        <v>4533</v>
      </c>
      <c r="C21415">
        <v>20181123</v>
      </c>
      <c r="D21415">
        <v>1</v>
      </c>
    </row>
    <row r="21416" spans="1:4" x14ac:dyDescent="0.25">
      <c r="A21416" t="s">
        <v>2834</v>
      </c>
      <c r="B21416" t="s">
        <v>4536</v>
      </c>
      <c r="C21416">
        <v>20181123</v>
      </c>
      <c r="D21416">
        <v>1</v>
      </c>
    </row>
    <row r="21417" spans="1:4" x14ac:dyDescent="0.25">
      <c r="A21417" t="s">
        <v>2835</v>
      </c>
      <c r="B21417" t="s">
        <v>4537</v>
      </c>
      <c r="C21417">
        <v>20181123</v>
      </c>
      <c r="D21417">
        <v>1</v>
      </c>
    </row>
    <row r="21418" spans="1:4" x14ac:dyDescent="0.25">
      <c r="A21418" t="s">
        <v>2836</v>
      </c>
      <c r="B21418" t="s">
        <v>4533</v>
      </c>
      <c r="C21418">
        <v>20181123</v>
      </c>
      <c r="D21418">
        <v>1</v>
      </c>
    </row>
    <row r="21419" spans="1:4" x14ac:dyDescent="0.25">
      <c r="A21419" t="s">
        <v>2837</v>
      </c>
      <c r="B21419" t="s">
        <v>4536</v>
      </c>
      <c r="C21419">
        <v>20181123</v>
      </c>
      <c r="D21419">
        <v>1</v>
      </c>
    </row>
    <row r="21420" spans="1:4" x14ac:dyDescent="0.25">
      <c r="A21420" t="s">
        <v>2838</v>
      </c>
      <c r="B21420" t="s">
        <v>4537</v>
      </c>
      <c r="C21420">
        <v>20181123</v>
      </c>
      <c r="D21420">
        <v>1</v>
      </c>
    </row>
    <row r="21421" spans="1:4" x14ac:dyDescent="0.25">
      <c r="A21421" t="s">
        <v>2839</v>
      </c>
      <c r="B21421" t="s">
        <v>4533</v>
      </c>
      <c r="C21421">
        <v>20181123</v>
      </c>
      <c r="D21421">
        <v>1</v>
      </c>
    </row>
    <row r="21422" spans="1:4" x14ac:dyDescent="0.25">
      <c r="A21422" t="s">
        <v>2840</v>
      </c>
      <c r="B21422" t="s">
        <v>4536</v>
      </c>
      <c r="C21422">
        <v>20181123</v>
      </c>
      <c r="D21422">
        <v>1</v>
      </c>
    </row>
    <row r="21423" spans="1:4" x14ac:dyDescent="0.25">
      <c r="A21423" t="s">
        <v>2841</v>
      </c>
      <c r="B21423" t="s">
        <v>4537</v>
      </c>
      <c r="C21423">
        <v>20181123</v>
      </c>
      <c r="D21423">
        <v>1</v>
      </c>
    </row>
    <row r="21424" spans="1:4" x14ac:dyDescent="0.25">
      <c r="A21424" t="s">
        <v>2842</v>
      </c>
      <c r="B21424" t="s">
        <v>4533</v>
      </c>
      <c r="C21424">
        <v>20181123</v>
      </c>
      <c r="D21424">
        <v>1</v>
      </c>
    </row>
    <row r="21425" spans="1:4" x14ac:dyDescent="0.25">
      <c r="A21425" t="s">
        <v>2843</v>
      </c>
      <c r="B21425" t="s">
        <v>4536</v>
      </c>
      <c r="C21425">
        <v>20181123</v>
      </c>
      <c r="D21425">
        <v>1</v>
      </c>
    </row>
    <row r="21426" spans="1:4" x14ac:dyDescent="0.25">
      <c r="A21426" t="s">
        <v>2844</v>
      </c>
      <c r="B21426" t="s">
        <v>4537</v>
      </c>
      <c r="C21426">
        <v>20181123</v>
      </c>
      <c r="D21426">
        <v>1</v>
      </c>
    </row>
    <row r="21427" spans="1:4" x14ac:dyDescent="0.25">
      <c r="A21427" t="s">
        <v>2845</v>
      </c>
      <c r="B21427" t="s">
        <v>4533</v>
      </c>
      <c r="C21427">
        <v>20181123</v>
      </c>
      <c r="D21427">
        <v>1</v>
      </c>
    </row>
    <row r="21428" spans="1:4" x14ac:dyDescent="0.25">
      <c r="A21428" t="s">
        <v>2846</v>
      </c>
      <c r="B21428" t="s">
        <v>4536</v>
      </c>
      <c r="C21428">
        <v>20181123</v>
      </c>
      <c r="D21428">
        <v>1</v>
      </c>
    </row>
    <row r="21429" spans="1:4" x14ac:dyDescent="0.25">
      <c r="A21429" t="s">
        <v>2847</v>
      </c>
      <c r="B21429" t="s">
        <v>4537</v>
      </c>
      <c r="C21429">
        <v>20181123</v>
      </c>
      <c r="D21429">
        <v>1</v>
      </c>
    </row>
    <row r="21430" spans="1:4" x14ac:dyDescent="0.25">
      <c r="A21430" t="s">
        <v>2848</v>
      </c>
      <c r="B21430" t="s">
        <v>4533</v>
      </c>
      <c r="C21430">
        <v>20181123</v>
      </c>
      <c r="D21430">
        <v>1</v>
      </c>
    </row>
    <row r="21431" spans="1:4" x14ac:dyDescent="0.25">
      <c r="A21431" t="s">
        <v>2849</v>
      </c>
      <c r="B21431" t="s">
        <v>4536</v>
      </c>
      <c r="C21431">
        <v>20181123</v>
      </c>
      <c r="D21431">
        <v>1</v>
      </c>
    </row>
    <row r="21432" spans="1:4" x14ac:dyDescent="0.25">
      <c r="A21432" t="s">
        <v>2850</v>
      </c>
      <c r="B21432" t="s">
        <v>4537</v>
      </c>
      <c r="C21432">
        <v>20181123</v>
      </c>
      <c r="D21432">
        <v>1</v>
      </c>
    </row>
    <row r="21433" spans="1:4" x14ac:dyDescent="0.25">
      <c r="A21433" t="s">
        <v>2851</v>
      </c>
      <c r="B21433" t="s">
        <v>4533</v>
      </c>
      <c r="C21433">
        <v>20181123</v>
      </c>
      <c r="D21433">
        <v>1</v>
      </c>
    </row>
    <row r="21434" spans="1:4" x14ac:dyDescent="0.25">
      <c r="A21434" t="s">
        <v>2852</v>
      </c>
      <c r="B21434" t="s">
        <v>4536</v>
      </c>
      <c r="C21434">
        <v>20181123</v>
      </c>
      <c r="D21434">
        <v>1</v>
      </c>
    </row>
    <row r="21435" spans="1:4" x14ac:dyDescent="0.25">
      <c r="A21435" t="s">
        <v>2853</v>
      </c>
      <c r="B21435" t="s">
        <v>4537</v>
      </c>
      <c r="C21435">
        <v>20181123</v>
      </c>
      <c r="D21435">
        <v>1</v>
      </c>
    </row>
    <row r="21436" spans="1:4" x14ac:dyDescent="0.25">
      <c r="A21436" t="s">
        <v>2854</v>
      </c>
      <c r="B21436" t="s">
        <v>4533</v>
      </c>
      <c r="C21436">
        <v>20181123</v>
      </c>
      <c r="D21436">
        <v>1</v>
      </c>
    </row>
    <row r="21437" spans="1:4" x14ac:dyDescent="0.25">
      <c r="A21437" t="s">
        <v>2855</v>
      </c>
      <c r="B21437" t="s">
        <v>4536</v>
      </c>
      <c r="C21437">
        <v>20181123</v>
      </c>
      <c r="D21437">
        <v>1</v>
      </c>
    </row>
    <row r="21438" spans="1:4" x14ac:dyDescent="0.25">
      <c r="A21438" t="s">
        <v>2856</v>
      </c>
      <c r="B21438" t="s">
        <v>4537</v>
      </c>
      <c r="C21438">
        <v>20181123</v>
      </c>
      <c r="D21438">
        <v>1</v>
      </c>
    </row>
    <row r="21439" spans="1:4" x14ac:dyDescent="0.25">
      <c r="A21439" t="s">
        <v>2857</v>
      </c>
      <c r="B21439" t="s">
        <v>4533</v>
      </c>
      <c r="C21439">
        <v>20181123</v>
      </c>
      <c r="D21439">
        <v>1</v>
      </c>
    </row>
    <row r="21440" spans="1:4" x14ac:dyDescent="0.25">
      <c r="A21440" t="s">
        <v>2858</v>
      </c>
      <c r="B21440" t="s">
        <v>4536</v>
      </c>
      <c r="C21440">
        <v>20181123</v>
      </c>
      <c r="D21440">
        <v>1</v>
      </c>
    </row>
    <row r="21441" spans="1:4" x14ac:dyDescent="0.25">
      <c r="A21441" t="s">
        <v>2859</v>
      </c>
      <c r="B21441" t="s">
        <v>4537</v>
      </c>
      <c r="C21441">
        <v>20181123</v>
      </c>
      <c r="D21441">
        <v>1</v>
      </c>
    </row>
    <row r="21442" spans="1:4" x14ac:dyDescent="0.25">
      <c r="A21442" t="s">
        <v>2860</v>
      </c>
      <c r="B21442" t="s">
        <v>4533</v>
      </c>
      <c r="C21442">
        <v>20181123</v>
      </c>
      <c r="D21442">
        <v>1</v>
      </c>
    </row>
    <row r="21443" spans="1:4" x14ac:dyDescent="0.25">
      <c r="A21443" t="s">
        <v>2861</v>
      </c>
      <c r="B21443" t="s">
        <v>4536</v>
      </c>
      <c r="C21443">
        <v>20181123</v>
      </c>
      <c r="D21443">
        <v>1</v>
      </c>
    </row>
    <row r="21444" spans="1:4" x14ac:dyDescent="0.25">
      <c r="A21444" t="s">
        <v>2862</v>
      </c>
      <c r="B21444" t="s">
        <v>4537</v>
      </c>
      <c r="C21444">
        <v>20181123</v>
      </c>
      <c r="D21444">
        <v>1</v>
      </c>
    </row>
    <row r="21445" spans="1:4" x14ac:dyDescent="0.25">
      <c r="A21445" t="s">
        <v>2863</v>
      </c>
      <c r="B21445" t="s">
        <v>4533</v>
      </c>
      <c r="C21445">
        <v>20181123</v>
      </c>
      <c r="D21445">
        <v>1</v>
      </c>
    </row>
    <row r="21446" spans="1:4" x14ac:dyDescent="0.25">
      <c r="A21446" t="s">
        <v>2864</v>
      </c>
      <c r="B21446" t="s">
        <v>4536</v>
      </c>
      <c r="C21446">
        <v>20181123</v>
      </c>
      <c r="D21446">
        <v>1</v>
      </c>
    </row>
    <row r="21447" spans="1:4" x14ac:dyDescent="0.25">
      <c r="A21447" t="s">
        <v>2865</v>
      </c>
      <c r="B21447" t="s">
        <v>4537</v>
      </c>
      <c r="C21447">
        <v>20181123</v>
      </c>
      <c r="D21447">
        <v>1</v>
      </c>
    </row>
    <row r="21448" spans="1:4" x14ac:dyDescent="0.25">
      <c r="A21448" t="s">
        <v>2866</v>
      </c>
      <c r="B21448" t="s">
        <v>4533</v>
      </c>
      <c r="C21448">
        <v>20181123</v>
      </c>
      <c r="D21448">
        <v>1</v>
      </c>
    </row>
    <row r="21449" spans="1:4" x14ac:dyDescent="0.25">
      <c r="A21449" t="s">
        <v>2867</v>
      </c>
      <c r="B21449" t="s">
        <v>4536</v>
      </c>
      <c r="C21449">
        <v>20181123</v>
      </c>
      <c r="D21449">
        <v>1</v>
      </c>
    </row>
    <row r="21450" spans="1:4" x14ac:dyDescent="0.25">
      <c r="A21450" t="s">
        <v>2868</v>
      </c>
      <c r="B21450" t="s">
        <v>4537</v>
      </c>
      <c r="C21450">
        <v>20181123</v>
      </c>
      <c r="D21450">
        <v>1</v>
      </c>
    </row>
    <row r="21451" spans="1:4" x14ac:dyDescent="0.25">
      <c r="A21451" t="s">
        <v>2869</v>
      </c>
      <c r="B21451" t="s">
        <v>4538</v>
      </c>
      <c r="C21451">
        <v>20181123</v>
      </c>
      <c r="D21451">
        <v>1</v>
      </c>
    </row>
    <row r="21452" spans="1:4" x14ac:dyDescent="0.25">
      <c r="A21452" t="s">
        <v>2870</v>
      </c>
      <c r="B21452" t="s">
        <v>4539</v>
      </c>
      <c r="C21452">
        <v>20181123</v>
      </c>
      <c r="D21452">
        <v>1</v>
      </c>
    </row>
    <row r="21453" spans="1:4" x14ac:dyDescent="0.25">
      <c r="A21453" t="s">
        <v>2871</v>
      </c>
      <c r="B21453" t="s">
        <v>4539</v>
      </c>
      <c r="C21453">
        <v>20181123</v>
      </c>
      <c r="D21453">
        <v>1</v>
      </c>
    </row>
    <row r="21454" spans="1:4" x14ac:dyDescent="0.25">
      <c r="A21454" t="s">
        <v>2872</v>
      </c>
      <c r="B21454" t="s">
        <v>4539</v>
      </c>
      <c r="C21454">
        <v>20181123</v>
      </c>
      <c r="D21454">
        <v>1</v>
      </c>
    </row>
    <row r="21455" spans="1:4" x14ac:dyDescent="0.25">
      <c r="A21455" t="s">
        <v>2873</v>
      </c>
      <c r="B21455" t="s">
        <v>4539</v>
      </c>
      <c r="C21455">
        <v>20181123</v>
      </c>
      <c r="D21455">
        <v>1</v>
      </c>
    </row>
    <row r="21456" spans="1:4" x14ac:dyDescent="0.25">
      <c r="A21456" t="s">
        <v>2874</v>
      </c>
      <c r="B21456" t="s">
        <v>4539</v>
      </c>
      <c r="C21456">
        <v>20181123</v>
      </c>
      <c r="D21456">
        <v>1</v>
      </c>
    </row>
    <row r="21457" spans="1:4" x14ac:dyDescent="0.25">
      <c r="A21457" t="s">
        <v>2875</v>
      </c>
      <c r="B21457" t="s">
        <v>4532</v>
      </c>
      <c r="C21457">
        <v>20181123</v>
      </c>
      <c r="D21457">
        <v>1</v>
      </c>
    </row>
    <row r="21458" spans="1:4" x14ac:dyDescent="0.25">
      <c r="A21458" t="s">
        <v>2875</v>
      </c>
      <c r="B21458" t="s">
        <v>4533</v>
      </c>
      <c r="C21458">
        <v>20181123</v>
      </c>
      <c r="D21458">
        <v>1</v>
      </c>
    </row>
    <row r="21459" spans="1:4" x14ac:dyDescent="0.25">
      <c r="A21459" t="s">
        <v>2876</v>
      </c>
      <c r="B21459" t="s">
        <v>4532</v>
      </c>
      <c r="C21459">
        <v>20181123</v>
      </c>
      <c r="D21459">
        <v>1</v>
      </c>
    </row>
    <row r="21460" spans="1:4" x14ac:dyDescent="0.25">
      <c r="A21460" t="s">
        <v>2876</v>
      </c>
      <c r="B21460" t="s">
        <v>4540</v>
      </c>
      <c r="C21460">
        <v>20181123</v>
      </c>
      <c r="D21460">
        <v>1</v>
      </c>
    </row>
    <row r="21461" spans="1:4" x14ac:dyDescent="0.25">
      <c r="A21461" t="s">
        <v>2877</v>
      </c>
      <c r="B21461" t="s">
        <v>4541</v>
      </c>
      <c r="C21461">
        <v>20181123</v>
      </c>
      <c r="D21461">
        <v>1</v>
      </c>
    </row>
    <row r="21462" spans="1:4" x14ac:dyDescent="0.25">
      <c r="A21462" t="s">
        <v>2878</v>
      </c>
      <c r="B21462" t="s">
        <v>4541</v>
      </c>
      <c r="C21462">
        <v>20181123</v>
      </c>
      <c r="D21462">
        <v>1</v>
      </c>
    </row>
    <row r="21463" spans="1:4" x14ac:dyDescent="0.25">
      <c r="A21463" t="s">
        <v>2879</v>
      </c>
      <c r="B21463" t="s">
        <v>4541</v>
      </c>
      <c r="C21463">
        <v>20181123</v>
      </c>
      <c r="D21463">
        <v>1</v>
      </c>
    </row>
    <row r="21464" spans="1:4" x14ac:dyDescent="0.25">
      <c r="A21464" t="s">
        <v>2880</v>
      </c>
      <c r="B21464" t="s">
        <v>4541</v>
      </c>
      <c r="C21464">
        <v>20181123</v>
      </c>
      <c r="D21464">
        <v>1</v>
      </c>
    </row>
    <row r="21465" spans="1:4" x14ac:dyDescent="0.25">
      <c r="A21465" t="s">
        <v>2881</v>
      </c>
      <c r="B21465" t="s">
        <v>4541</v>
      </c>
      <c r="C21465">
        <v>20181123</v>
      </c>
      <c r="D21465">
        <v>1</v>
      </c>
    </row>
    <row r="21466" spans="1:4" x14ac:dyDescent="0.25">
      <c r="A21466" t="s">
        <v>2882</v>
      </c>
      <c r="B21466" t="s">
        <v>4537</v>
      </c>
      <c r="C21466">
        <v>20181123</v>
      </c>
      <c r="D21466">
        <v>1</v>
      </c>
    </row>
    <row r="21467" spans="1:4" x14ac:dyDescent="0.25">
      <c r="A21467" t="s">
        <v>2882</v>
      </c>
      <c r="B21467" t="s">
        <v>4542</v>
      </c>
      <c r="C21467">
        <v>20181123</v>
      </c>
      <c r="D21467">
        <v>1</v>
      </c>
    </row>
    <row r="21468" spans="1:4" x14ac:dyDescent="0.25">
      <c r="A21468" t="s">
        <v>2883</v>
      </c>
      <c r="B21468" t="s">
        <v>4539</v>
      </c>
      <c r="C21468">
        <v>20181123</v>
      </c>
      <c r="D21468">
        <v>1</v>
      </c>
    </row>
    <row r="21469" spans="1:4" x14ac:dyDescent="0.25">
      <c r="A21469" t="s">
        <v>2884</v>
      </c>
      <c r="B21469" t="s">
        <v>4539</v>
      </c>
      <c r="C21469">
        <v>20181123</v>
      </c>
      <c r="D21469">
        <v>1</v>
      </c>
    </row>
    <row r="21470" spans="1:4" x14ac:dyDescent="0.25">
      <c r="A21470" t="s">
        <v>2885</v>
      </c>
      <c r="B21470" t="s">
        <v>4539</v>
      </c>
      <c r="C21470">
        <v>20181123</v>
      </c>
      <c r="D21470">
        <v>1</v>
      </c>
    </row>
    <row r="21471" spans="1:4" x14ac:dyDescent="0.25">
      <c r="A21471" t="s">
        <v>2886</v>
      </c>
      <c r="B21471" t="s">
        <v>4539</v>
      </c>
      <c r="C21471">
        <v>20181123</v>
      </c>
      <c r="D21471">
        <v>1</v>
      </c>
    </row>
    <row r="21472" spans="1:4" x14ac:dyDescent="0.25">
      <c r="A21472" t="s">
        <v>2887</v>
      </c>
      <c r="B21472" t="s">
        <v>4539</v>
      </c>
      <c r="C21472">
        <v>20181123</v>
      </c>
      <c r="D21472">
        <v>1</v>
      </c>
    </row>
    <row r="21473" spans="1:4" x14ac:dyDescent="0.25">
      <c r="A21473" t="s">
        <v>2888</v>
      </c>
      <c r="B21473" t="s">
        <v>4532</v>
      </c>
      <c r="C21473">
        <v>20181123</v>
      </c>
      <c r="D21473">
        <v>1</v>
      </c>
    </row>
    <row r="21474" spans="1:4" x14ac:dyDescent="0.25">
      <c r="A21474" t="s">
        <v>2888</v>
      </c>
      <c r="B21474" t="s">
        <v>4533</v>
      </c>
      <c r="C21474">
        <v>20181123</v>
      </c>
      <c r="D21474">
        <v>1</v>
      </c>
    </row>
    <row r="21475" spans="1:4" x14ac:dyDescent="0.25">
      <c r="A21475" t="s">
        <v>2889</v>
      </c>
      <c r="B21475" t="s">
        <v>4534</v>
      </c>
      <c r="C21475">
        <v>20181123</v>
      </c>
      <c r="D21475">
        <v>1</v>
      </c>
    </row>
    <row r="21476" spans="1:4" x14ac:dyDescent="0.25">
      <c r="A21476" t="s">
        <v>2890</v>
      </c>
      <c r="B21476" t="s">
        <v>4534</v>
      </c>
      <c r="C21476">
        <v>20181123</v>
      </c>
      <c r="D21476">
        <v>1</v>
      </c>
    </row>
    <row r="21477" spans="1:4" x14ac:dyDescent="0.25">
      <c r="A21477" t="s">
        <v>2891</v>
      </c>
      <c r="B21477" t="s">
        <v>4534</v>
      </c>
      <c r="C21477">
        <v>20181123</v>
      </c>
      <c r="D21477">
        <v>1</v>
      </c>
    </row>
    <row r="21478" spans="1:4" x14ac:dyDescent="0.25">
      <c r="A21478" t="s">
        <v>2892</v>
      </c>
      <c r="B21478" t="s">
        <v>4534</v>
      </c>
      <c r="C21478">
        <v>20181123</v>
      </c>
      <c r="D21478">
        <v>1</v>
      </c>
    </row>
    <row r="21479" spans="1:4" x14ac:dyDescent="0.25">
      <c r="A21479" t="s">
        <v>2893</v>
      </c>
      <c r="B21479" t="s">
        <v>4534</v>
      </c>
      <c r="C21479">
        <v>20181123</v>
      </c>
      <c r="D21479">
        <v>1</v>
      </c>
    </row>
    <row r="21480" spans="1:4" x14ac:dyDescent="0.25">
      <c r="A21480" t="s">
        <v>2894</v>
      </c>
      <c r="B21480" t="s">
        <v>4534</v>
      </c>
      <c r="C21480">
        <v>20181123</v>
      </c>
      <c r="D21480">
        <v>1</v>
      </c>
    </row>
    <row r="21481" spans="1:4" x14ac:dyDescent="0.25">
      <c r="A21481" t="s">
        <v>2895</v>
      </c>
      <c r="B21481" t="s">
        <v>4532</v>
      </c>
      <c r="C21481">
        <v>20181123</v>
      </c>
      <c r="D21481">
        <v>1</v>
      </c>
    </row>
    <row r="21482" spans="1:4" x14ac:dyDescent="0.25">
      <c r="A21482" t="s">
        <v>2895</v>
      </c>
      <c r="B21482" t="s">
        <v>4540</v>
      </c>
      <c r="C21482">
        <v>20181123</v>
      </c>
      <c r="D21482">
        <v>1</v>
      </c>
    </row>
    <row r="21483" spans="1:4" x14ac:dyDescent="0.25">
      <c r="A21483" t="s">
        <v>2896</v>
      </c>
      <c r="B21483" t="s">
        <v>4539</v>
      </c>
      <c r="C21483">
        <v>20181123</v>
      </c>
      <c r="D21483">
        <v>1</v>
      </c>
    </row>
    <row r="21484" spans="1:4" x14ac:dyDescent="0.25">
      <c r="A21484" t="s">
        <v>2897</v>
      </c>
      <c r="B21484" t="s">
        <v>4538</v>
      </c>
      <c r="C21484">
        <v>20181123</v>
      </c>
      <c r="D21484">
        <v>1</v>
      </c>
    </row>
    <row r="21485" spans="1:4" x14ac:dyDescent="0.25">
      <c r="A21485" t="s">
        <v>2898</v>
      </c>
      <c r="B21485" t="s">
        <v>4532</v>
      </c>
      <c r="C21485">
        <v>20181123</v>
      </c>
      <c r="D21485">
        <v>1</v>
      </c>
    </row>
    <row r="21486" spans="1:4" x14ac:dyDescent="0.25">
      <c r="A21486" t="s">
        <v>2898</v>
      </c>
      <c r="B21486" t="s">
        <v>4540</v>
      </c>
      <c r="C21486">
        <v>20181123</v>
      </c>
      <c r="D21486">
        <v>1</v>
      </c>
    </row>
    <row r="21487" spans="1:4" x14ac:dyDescent="0.25">
      <c r="A21487" t="s">
        <v>2899</v>
      </c>
      <c r="B21487" t="s">
        <v>4534</v>
      </c>
      <c r="C21487">
        <v>20181123</v>
      </c>
      <c r="D21487">
        <v>1</v>
      </c>
    </row>
    <row r="21488" spans="1:4" x14ac:dyDescent="0.25">
      <c r="A21488" t="s">
        <v>2900</v>
      </c>
      <c r="B21488" t="s">
        <v>4539</v>
      </c>
      <c r="C21488">
        <v>20181123</v>
      </c>
      <c r="D21488">
        <v>1</v>
      </c>
    </row>
    <row r="21489" spans="1:4" x14ac:dyDescent="0.25">
      <c r="A21489" t="s">
        <v>2901</v>
      </c>
      <c r="B21489" t="s">
        <v>4539</v>
      </c>
      <c r="C21489">
        <v>20181123</v>
      </c>
      <c r="D21489">
        <v>1</v>
      </c>
    </row>
    <row r="21490" spans="1:4" x14ac:dyDescent="0.25">
      <c r="A21490" t="s">
        <v>2902</v>
      </c>
      <c r="B21490" t="s">
        <v>4539</v>
      </c>
      <c r="C21490">
        <v>20181123</v>
      </c>
      <c r="D21490">
        <v>1</v>
      </c>
    </row>
    <row r="21491" spans="1:4" x14ac:dyDescent="0.25">
      <c r="A21491" t="s">
        <v>2903</v>
      </c>
      <c r="B21491" t="s">
        <v>4539</v>
      </c>
      <c r="C21491">
        <v>20181123</v>
      </c>
      <c r="D21491">
        <v>1</v>
      </c>
    </row>
    <row r="21492" spans="1:4" x14ac:dyDescent="0.25">
      <c r="A21492" t="s">
        <v>2904</v>
      </c>
      <c r="B21492" t="s">
        <v>4539</v>
      </c>
      <c r="C21492">
        <v>20181123</v>
      </c>
      <c r="D21492">
        <v>1</v>
      </c>
    </row>
    <row r="21493" spans="1:4" x14ac:dyDescent="0.25">
      <c r="A21493" t="s">
        <v>2905</v>
      </c>
      <c r="B21493" t="s">
        <v>4543</v>
      </c>
      <c r="C21493">
        <v>20181123</v>
      </c>
      <c r="D21493">
        <v>1</v>
      </c>
    </row>
    <row r="21494" spans="1:4" x14ac:dyDescent="0.25">
      <c r="A21494" t="s">
        <v>2906</v>
      </c>
      <c r="B21494" t="s">
        <v>4543</v>
      </c>
      <c r="C21494">
        <v>20181123</v>
      </c>
      <c r="D21494">
        <v>1</v>
      </c>
    </row>
    <row r="21495" spans="1:4" x14ac:dyDescent="0.25">
      <c r="A21495" t="s">
        <v>2907</v>
      </c>
      <c r="B21495" t="s">
        <v>4543</v>
      </c>
      <c r="C21495">
        <v>20181123</v>
      </c>
      <c r="D21495">
        <v>1</v>
      </c>
    </row>
    <row r="21496" spans="1:4" x14ac:dyDescent="0.25">
      <c r="A21496" t="s">
        <v>2908</v>
      </c>
      <c r="B21496" t="s">
        <v>4543</v>
      </c>
      <c r="C21496">
        <v>20181123</v>
      </c>
      <c r="D21496">
        <v>1</v>
      </c>
    </row>
    <row r="21497" spans="1:4" x14ac:dyDescent="0.25">
      <c r="A21497" t="s">
        <v>2909</v>
      </c>
      <c r="B21497" t="s">
        <v>4538</v>
      </c>
      <c r="C21497">
        <v>20181123</v>
      </c>
      <c r="D21497">
        <v>1</v>
      </c>
    </row>
    <row r="21498" spans="1:4" x14ac:dyDescent="0.25">
      <c r="A21498" t="s">
        <v>2910</v>
      </c>
      <c r="B21498" t="s">
        <v>4540</v>
      </c>
      <c r="C21498">
        <v>20181123</v>
      </c>
      <c r="D21498">
        <v>1</v>
      </c>
    </row>
    <row r="21499" spans="1:4" x14ac:dyDescent="0.25">
      <c r="A21499" t="s">
        <v>2911</v>
      </c>
      <c r="B21499" t="s">
        <v>4537</v>
      </c>
      <c r="C21499">
        <v>20181123</v>
      </c>
      <c r="D21499">
        <v>1</v>
      </c>
    </row>
    <row r="21500" spans="1:4" x14ac:dyDescent="0.25">
      <c r="A21500" t="s">
        <v>2912</v>
      </c>
      <c r="B21500" t="s">
        <v>4540</v>
      </c>
      <c r="C21500">
        <v>20181123</v>
      </c>
      <c r="D21500">
        <v>1</v>
      </c>
    </row>
    <row r="21501" spans="1:4" x14ac:dyDescent="0.25">
      <c r="A21501" t="s">
        <v>2913</v>
      </c>
      <c r="B21501" t="s">
        <v>4537</v>
      </c>
      <c r="C21501">
        <v>20181123</v>
      </c>
      <c r="D21501">
        <v>1</v>
      </c>
    </row>
    <row r="21502" spans="1:4" x14ac:dyDescent="0.25">
      <c r="A21502" t="s">
        <v>2914</v>
      </c>
      <c r="B21502" t="s">
        <v>4540</v>
      </c>
      <c r="C21502">
        <v>20181123</v>
      </c>
      <c r="D21502">
        <v>1</v>
      </c>
    </row>
    <row r="21503" spans="1:4" x14ac:dyDescent="0.25">
      <c r="A21503" t="s">
        <v>2915</v>
      </c>
      <c r="B21503" t="s">
        <v>4537</v>
      </c>
      <c r="C21503">
        <v>20181123</v>
      </c>
      <c r="D21503">
        <v>1</v>
      </c>
    </row>
    <row r="21504" spans="1:4" x14ac:dyDescent="0.25">
      <c r="A21504" t="s">
        <v>2916</v>
      </c>
      <c r="B21504" t="s">
        <v>4540</v>
      </c>
      <c r="C21504">
        <v>20181123</v>
      </c>
      <c r="D21504">
        <v>1</v>
      </c>
    </row>
    <row r="21505" spans="1:4" x14ac:dyDescent="0.25">
      <c r="A21505" t="s">
        <v>2917</v>
      </c>
      <c r="B21505" t="s">
        <v>4537</v>
      </c>
      <c r="C21505">
        <v>20181123</v>
      </c>
      <c r="D21505">
        <v>1</v>
      </c>
    </row>
    <row r="21506" spans="1:4" x14ac:dyDescent="0.25">
      <c r="A21506" t="s">
        <v>2918</v>
      </c>
      <c r="B21506" t="s">
        <v>4540</v>
      </c>
      <c r="C21506">
        <v>20181123</v>
      </c>
      <c r="D21506">
        <v>1</v>
      </c>
    </row>
    <row r="21507" spans="1:4" x14ac:dyDescent="0.25">
      <c r="A21507" t="s">
        <v>2919</v>
      </c>
      <c r="B21507" t="s">
        <v>4537</v>
      </c>
      <c r="C21507">
        <v>20181123</v>
      </c>
      <c r="D21507">
        <v>1</v>
      </c>
    </row>
    <row r="21508" spans="1:4" x14ac:dyDescent="0.25">
      <c r="A21508" t="s">
        <v>2920</v>
      </c>
      <c r="B21508" t="s">
        <v>4540</v>
      </c>
      <c r="C21508">
        <v>20181123</v>
      </c>
      <c r="D21508">
        <v>1</v>
      </c>
    </row>
    <row r="21509" spans="1:4" x14ac:dyDescent="0.25">
      <c r="A21509" t="s">
        <v>2921</v>
      </c>
      <c r="B21509" t="s">
        <v>4537</v>
      </c>
      <c r="C21509">
        <v>20181123</v>
      </c>
      <c r="D21509">
        <v>1</v>
      </c>
    </row>
    <row r="21510" spans="1:4" x14ac:dyDescent="0.25">
      <c r="A21510" t="s">
        <v>2922</v>
      </c>
      <c r="B21510" t="s">
        <v>4540</v>
      </c>
      <c r="C21510">
        <v>20181123</v>
      </c>
      <c r="D21510">
        <v>1</v>
      </c>
    </row>
    <row r="21511" spans="1:4" x14ac:dyDescent="0.25">
      <c r="A21511" t="s">
        <v>2923</v>
      </c>
      <c r="B21511" t="s">
        <v>4537</v>
      </c>
      <c r="C21511">
        <v>20181123</v>
      </c>
      <c r="D21511">
        <v>1</v>
      </c>
    </row>
    <row r="21512" spans="1:4" x14ac:dyDescent="0.25">
      <c r="A21512" t="s">
        <v>2924</v>
      </c>
      <c r="B21512" t="s">
        <v>4540</v>
      </c>
      <c r="C21512">
        <v>20181123</v>
      </c>
      <c r="D21512">
        <v>1</v>
      </c>
    </row>
    <row r="21513" spans="1:4" x14ac:dyDescent="0.25">
      <c r="A21513" t="s">
        <v>2925</v>
      </c>
      <c r="B21513" t="s">
        <v>4537</v>
      </c>
      <c r="C21513">
        <v>20181123</v>
      </c>
      <c r="D21513">
        <v>1</v>
      </c>
    </row>
    <row r="21514" spans="1:4" x14ac:dyDescent="0.25">
      <c r="A21514" t="s">
        <v>2926</v>
      </c>
      <c r="B21514" t="s">
        <v>4540</v>
      </c>
      <c r="C21514">
        <v>20181123</v>
      </c>
      <c r="D21514">
        <v>1</v>
      </c>
    </row>
    <row r="21515" spans="1:4" x14ac:dyDescent="0.25">
      <c r="A21515" t="s">
        <v>2927</v>
      </c>
      <c r="B21515" t="s">
        <v>4537</v>
      </c>
      <c r="C21515">
        <v>20181123</v>
      </c>
      <c r="D21515">
        <v>1</v>
      </c>
    </row>
    <row r="21516" spans="1:4" x14ac:dyDescent="0.25">
      <c r="A21516" t="s">
        <v>2928</v>
      </c>
      <c r="B21516" t="s">
        <v>4540</v>
      </c>
      <c r="C21516">
        <v>20181123</v>
      </c>
      <c r="D21516">
        <v>1</v>
      </c>
    </row>
    <row r="21517" spans="1:4" x14ac:dyDescent="0.25">
      <c r="A21517" t="s">
        <v>2929</v>
      </c>
      <c r="B21517" t="s">
        <v>4537</v>
      </c>
      <c r="C21517">
        <v>20181123</v>
      </c>
      <c r="D21517">
        <v>1</v>
      </c>
    </row>
    <row r="21518" spans="1:4" x14ac:dyDescent="0.25">
      <c r="A21518" t="s">
        <v>2930</v>
      </c>
      <c r="B21518" t="s">
        <v>4540</v>
      </c>
      <c r="C21518">
        <v>20181123</v>
      </c>
      <c r="D21518">
        <v>1</v>
      </c>
    </row>
    <row r="21519" spans="1:4" x14ac:dyDescent="0.25">
      <c r="A21519" t="s">
        <v>2931</v>
      </c>
      <c r="B21519" t="s">
        <v>4537</v>
      </c>
      <c r="C21519">
        <v>20181123</v>
      </c>
      <c r="D21519">
        <v>1</v>
      </c>
    </row>
    <row r="21520" spans="1:4" x14ac:dyDescent="0.25">
      <c r="A21520" t="s">
        <v>2932</v>
      </c>
      <c r="B21520" t="s">
        <v>4542</v>
      </c>
      <c r="C21520">
        <v>20181123</v>
      </c>
      <c r="D21520">
        <v>1</v>
      </c>
    </row>
    <row r="21521" spans="1:4" x14ac:dyDescent="0.25">
      <c r="A21521" t="s">
        <v>2933</v>
      </c>
      <c r="B21521" t="s">
        <v>4543</v>
      </c>
      <c r="C21521">
        <v>20181123</v>
      </c>
      <c r="D21521">
        <v>1</v>
      </c>
    </row>
    <row r="21522" spans="1:4" x14ac:dyDescent="0.25">
      <c r="A21522" t="s">
        <v>2934</v>
      </c>
      <c r="B21522" t="s">
        <v>4543</v>
      </c>
      <c r="C21522">
        <v>20181123</v>
      </c>
      <c r="D21522">
        <v>1</v>
      </c>
    </row>
    <row r="21523" spans="1:4" x14ac:dyDescent="0.25">
      <c r="A21523" t="s">
        <v>2935</v>
      </c>
      <c r="B21523" t="s">
        <v>4543</v>
      </c>
      <c r="C21523">
        <v>20181123</v>
      </c>
      <c r="D21523">
        <v>1</v>
      </c>
    </row>
    <row r="21524" spans="1:4" x14ac:dyDescent="0.25">
      <c r="A21524" t="s">
        <v>2936</v>
      </c>
      <c r="B21524" t="s">
        <v>4543</v>
      </c>
      <c r="C21524">
        <v>20181123</v>
      </c>
      <c r="D21524">
        <v>1</v>
      </c>
    </row>
    <row r="21525" spans="1:4" x14ac:dyDescent="0.25">
      <c r="A21525" t="s">
        <v>1208</v>
      </c>
      <c r="B21525" t="s">
        <v>1241</v>
      </c>
      <c r="C21525">
        <v>20181123</v>
      </c>
      <c r="D21525">
        <v>1</v>
      </c>
    </row>
    <row r="21526" spans="1:4" x14ac:dyDescent="0.25">
      <c r="A21526" t="s">
        <v>498</v>
      </c>
      <c r="B21526" t="s">
        <v>1269</v>
      </c>
      <c r="C21526">
        <v>20181123</v>
      </c>
      <c r="D21526">
        <v>1</v>
      </c>
    </row>
    <row r="21527" spans="1:4" x14ac:dyDescent="0.25">
      <c r="A21527" t="s">
        <v>500</v>
      </c>
      <c r="B21527" t="s">
        <v>1269</v>
      </c>
      <c r="C21527">
        <v>20181123</v>
      </c>
      <c r="D21527">
        <v>1</v>
      </c>
    </row>
    <row r="21528" spans="1:4" x14ac:dyDescent="0.25">
      <c r="A21528" t="s">
        <v>472</v>
      </c>
      <c r="B21528" t="s">
        <v>1269</v>
      </c>
      <c r="C21528">
        <v>20181123</v>
      </c>
      <c r="D21528">
        <v>1</v>
      </c>
    </row>
    <row r="21529" spans="1:4" x14ac:dyDescent="0.25">
      <c r="A21529" t="s">
        <v>504</v>
      </c>
      <c r="B21529" t="s">
        <v>1272</v>
      </c>
      <c r="C21529">
        <v>20181123</v>
      </c>
      <c r="D21529">
        <v>1</v>
      </c>
    </row>
    <row r="21530" spans="1:4" x14ac:dyDescent="0.25">
      <c r="A21530" t="s">
        <v>501</v>
      </c>
      <c r="B21530" t="s">
        <v>1271</v>
      </c>
      <c r="C21530">
        <v>20181123</v>
      </c>
      <c r="D21530">
        <v>1</v>
      </c>
    </row>
    <row r="21531" spans="1:4" x14ac:dyDescent="0.25">
      <c r="A21531" t="s">
        <v>476</v>
      </c>
      <c r="B21531" t="s">
        <v>1271</v>
      </c>
      <c r="C21531">
        <v>20181123</v>
      </c>
      <c r="D21531">
        <v>1</v>
      </c>
    </row>
    <row r="21532" spans="1:4" x14ac:dyDescent="0.25">
      <c r="A21532" t="s">
        <v>477</v>
      </c>
      <c r="B21532" t="s">
        <v>1271</v>
      </c>
      <c r="C21532">
        <v>20181123</v>
      </c>
      <c r="D21532">
        <v>1</v>
      </c>
    </row>
    <row r="21533" spans="1:4" x14ac:dyDescent="0.25">
      <c r="A21533" t="s">
        <v>478</v>
      </c>
      <c r="B21533" t="s">
        <v>1271</v>
      </c>
      <c r="C21533">
        <v>20181123</v>
      </c>
      <c r="D21533">
        <v>1</v>
      </c>
    </row>
    <row r="21534" spans="1:4" x14ac:dyDescent="0.25">
      <c r="A21534" t="s">
        <v>502</v>
      </c>
      <c r="B21534" t="s">
        <v>1272</v>
      </c>
      <c r="C21534">
        <v>20181123</v>
      </c>
      <c r="D21534">
        <v>1</v>
      </c>
    </row>
    <row r="21535" spans="1:4" x14ac:dyDescent="0.25">
      <c r="A21535" t="s">
        <v>503</v>
      </c>
      <c r="B21535" t="s">
        <v>1272</v>
      </c>
      <c r="C21535">
        <v>20181123</v>
      </c>
      <c r="D21535">
        <v>1</v>
      </c>
    </row>
    <row r="21536" spans="1:4" x14ac:dyDescent="0.25">
      <c r="A21536" t="s">
        <v>485</v>
      </c>
      <c r="B21536" t="s">
        <v>1273</v>
      </c>
      <c r="C21536">
        <v>20181123</v>
      </c>
      <c r="D21536">
        <v>1</v>
      </c>
    </row>
    <row r="21537" spans="1:4" x14ac:dyDescent="0.25">
      <c r="A21537" t="s">
        <v>484</v>
      </c>
      <c r="B21537" t="s">
        <v>1273</v>
      </c>
      <c r="C21537">
        <v>20181123</v>
      </c>
      <c r="D21537">
        <v>1</v>
      </c>
    </row>
    <row r="21538" spans="1:4" x14ac:dyDescent="0.25">
      <c r="A21538" t="s">
        <v>486</v>
      </c>
      <c r="B21538" t="s">
        <v>1273</v>
      </c>
      <c r="C21538">
        <v>20181123</v>
      </c>
      <c r="D21538">
        <v>1</v>
      </c>
    </row>
    <row r="21539" spans="1:4" x14ac:dyDescent="0.25">
      <c r="A21539" t="s">
        <v>505</v>
      </c>
      <c r="B21539" t="s">
        <v>1272</v>
      </c>
      <c r="C21539">
        <v>20181123</v>
      </c>
      <c r="D21539">
        <v>1</v>
      </c>
    </row>
    <row r="21540" spans="1:4" x14ac:dyDescent="0.25">
      <c r="A21540" t="s">
        <v>475</v>
      </c>
      <c r="B21540" t="s">
        <v>1271</v>
      </c>
      <c r="C21540">
        <v>20181123</v>
      </c>
      <c r="D21540">
        <v>1</v>
      </c>
    </row>
    <row r="21541" spans="1:4" x14ac:dyDescent="0.25">
      <c r="A21541" t="s">
        <v>4661</v>
      </c>
      <c r="B21541" t="s">
        <v>4702</v>
      </c>
      <c r="C21541">
        <v>20181123</v>
      </c>
      <c r="D21541">
        <v>1</v>
      </c>
    </row>
    <row r="21542" spans="1:4" x14ac:dyDescent="0.25">
      <c r="A21542" t="s">
        <v>471</v>
      </c>
      <c r="B21542" t="s">
        <v>1247</v>
      </c>
      <c r="C21542">
        <v>20181123</v>
      </c>
      <c r="D21542">
        <v>1</v>
      </c>
    </row>
    <row r="21543" spans="1:4" x14ac:dyDescent="0.25">
      <c r="A21543" t="s">
        <v>499</v>
      </c>
      <c r="B21543" t="s">
        <v>1269</v>
      </c>
      <c r="C21543">
        <v>20181123</v>
      </c>
      <c r="D21543">
        <v>1</v>
      </c>
    </row>
    <row r="21544" spans="1:4" x14ac:dyDescent="0.25">
      <c r="A21544" t="s">
        <v>493</v>
      </c>
      <c r="B21544" t="s">
        <v>1270</v>
      </c>
      <c r="C21544">
        <v>20181123</v>
      </c>
      <c r="D21544">
        <v>1</v>
      </c>
    </row>
    <row r="21545" spans="1:4" x14ac:dyDescent="0.25">
      <c r="A21545" t="s">
        <v>492</v>
      </c>
      <c r="B21545" t="s">
        <v>1270</v>
      </c>
      <c r="C21545">
        <v>20181123</v>
      </c>
      <c r="D21545">
        <v>1</v>
      </c>
    </row>
    <row r="21546" spans="1:4" x14ac:dyDescent="0.25">
      <c r="A21546" t="s">
        <v>491</v>
      </c>
      <c r="B21546" t="s">
        <v>1270</v>
      </c>
      <c r="C21546">
        <v>20181123</v>
      </c>
      <c r="D21546">
        <v>1</v>
      </c>
    </row>
    <row r="21547" spans="1:4" x14ac:dyDescent="0.25">
      <c r="A21547" t="s">
        <v>470</v>
      </c>
      <c r="B21547" t="s">
        <v>1247</v>
      </c>
      <c r="C21547">
        <v>20181123</v>
      </c>
      <c r="D21547">
        <v>1</v>
      </c>
    </row>
    <row r="21548" spans="1:4" x14ac:dyDescent="0.25">
      <c r="A21548" t="s">
        <v>448</v>
      </c>
      <c r="B21548" t="s">
        <v>4752</v>
      </c>
      <c r="C21548">
        <v>20181123</v>
      </c>
      <c r="D21548">
        <v>1</v>
      </c>
    </row>
    <row r="21549" spans="1:4" x14ac:dyDescent="0.25">
      <c r="A21549" t="s">
        <v>450</v>
      </c>
      <c r="B21549" t="s">
        <v>4752</v>
      </c>
      <c r="C21549">
        <v>20181123</v>
      </c>
      <c r="D21549">
        <v>1</v>
      </c>
    </row>
    <row r="21550" spans="1:4" x14ac:dyDescent="0.25">
      <c r="A21550" t="s">
        <v>558</v>
      </c>
      <c r="B21550" t="s">
        <v>4752</v>
      </c>
      <c r="C21550">
        <v>20181123</v>
      </c>
      <c r="D21550">
        <v>1</v>
      </c>
    </row>
    <row r="21551" spans="1:4" x14ac:dyDescent="0.25">
      <c r="A21551" t="s">
        <v>449</v>
      </c>
      <c r="B21551" t="s">
        <v>4752</v>
      </c>
      <c r="C21551">
        <v>20181123</v>
      </c>
      <c r="D21551">
        <v>1</v>
      </c>
    </row>
    <row r="21552" spans="1:4" x14ac:dyDescent="0.25">
      <c r="A21552" t="s">
        <v>451</v>
      </c>
      <c r="B21552" t="s">
        <v>4753</v>
      </c>
      <c r="C21552">
        <v>20181123</v>
      </c>
      <c r="D21552">
        <v>1</v>
      </c>
    </row>
    <row r="21553" spans="1:4" x14ac:dyDescent="0.25">
      <c r="A21553" t="s">
        <v>455</v>
      </c>
      <c r="B21553" t="s">
        <v>4753</v>
      </c>
      <c r="C21553">
        <v>20181123</v>
      </c>
      <c r="D21553">
        <v>1</v>
      </c>
    </row>
    <row r="21554" spans="1:4" x14ac:dyDescent="0.25">
      <c r="A21554" t="s">
        <v>454</v>
      </c>
      <c r="B21554" t="s">
        <v>4753</v>
      </c>
      <c r="C21554">
        <v>20181123</v>
      </c>
      <c r="D21554">
        <v>1</v>
      </c>
    </row>
    <row r="21555" spans="1:4" x14ac:dyDescent="0.25">
      <c r="A21555" t="s">
        <v>559</v>
      </c>
      <c r="B21555" t="s">
        <v>4753</v>
      </c>
      <c r="C21555">
        <v>20181123</v>
      </c>
      <c r="D21555">
        <v>1</v>
      </c>
    </row>
    <row r="21556" spans="1:4" x14ac:dyDescent="0.25">
      <c r="A21556" t="s">
        <v>453</v>
      </c>
      <c r="B21556" t="s">
        <v>4753</v>
      </c>
      <c r="C21556">
        <v>20181123</v>
      </c>
      <c r="D21556">
        <v>1</v>
      </c>
    </row>
    <row r="21557" spans="1:4" x14ac:dyDescent="0.25">
      <c r="A21557" t="s">
        <v>452</v>
      </c>
      <c r="B21557" t="s">
        <v>4753</v>
      </c>
      <c r="C21557">
        <v>20181123</v>
      </c>
      <c r="D21557">
        <v>1</v>
      </c>
    </row>
    <row r="21558" spans="1:4" x14ac:dyDescent="0.25">
      <c r="A21558" t="s">
        <v>4733</v>
      </c>
      <c r="B21558" t="s">
        <v>4754</v>
      </c>
      <c r="C21558">
        <v>20181123</v>
      </c>
      <c r="D21558">
        <v>1</v>
      </c>
    </row>
    <row r="21559" spans="1:4" x14ac:dyDescent="0.25">
      <c r="A21559" t="s">
        <v>4736</v>
      </c>
      <c r="B21559" t="s">
        <v>4754</v>
      </c>
      <c r="C21559">
        <v>20181123</v>
      </c>
      <c r="D21559">
        <v>1</v>
      </c>
    </row>
    <row r="21560" spans="1:4" x14ac:dyDescent="0.25">
      <c r="A21560" t="s">
        <v>4737</v>
      </c>
      <c r="B21560" t="s">
        <v>4754</v>
      </c>
      <c r="C21560">
        <v>20181123</v>
      </c>
      <c r="D21560">
        <v>1</v>
      </c>
    </row>
    <row r="21561" spans="1:4" x14ac:dyDescent="0.25">
      <c r="A21561" t="s">
        <v>4738</v>
      </c>
      <c r="B21561" t="s">
        <v>4754</v>
      </c>
      <c r="C21561">
        <v>20181123</v>
      </c>
      <c r="D21561">
        <v>1</v>
      </c>
    </row>
    <row r="21562" spans="1:4" x14ac:dyDescent="0.25">
      <c r="A21562" t="s">
        <v>4739</v>
      </c>
      <c r="B21562" t="s">
        <v>4755</v>
      </c>
      <c r="C21562">
        <v>20181123</v>
      </c>
      <c r="D21562">
        <v>1</v>
      </c>
    </row>
    <row r="21563" spans="1:4" x14ac:dyDescent="0.25">
      <c r="A21563" t="s">
        <v>4741</v>
      </c>
      <c r="B21563" t="s">
        <v>4755</v>
      </c>
      <c r="C21563">
        <v>20181123</v>
      </c>
      <c r="D21563">
        <v>1</v>
      </c>
    </row>
    <row r="21564" spans="1:4" x14ac:dyDescent="0.25">
      <c r="A21564" t="s">
        <v>4742</v>
      </c>
      <c r="B21564" t="s">
        <v>4755</v>
      </c>
      <c r="C21564">
        <v>20181123</v>
      </c>
      <c r="D21564">
        <v>1</v>
      </c>
    </row>
    <row r="21565" spans="1:4" x14ac:dyDescent="0.25">
      <c r="A21565" t="s">
        <v>4743</v>
      </c>
      <c r="B21565" t="s">
        <v>4755</v>
      </c>
      <c r="C21565">
        <v>20181123</v>
      </c>
      <c r="D21565">
        <v>1</v>
      </c>
    </row>
    <row r="21566" spans="1:4" x14ac:dyDescent="0.25">
      <c r="A21566" t="s">
        <v>445</v>
      </c>
      <c r="B21566" t="s">
        <v>4756</v>
      </c>
      <c r="C21566">
        <v>20181123</v>
      </c>
      <c r="D21566">
        <v>1</v>
      </c>
    </row>
    <row r="21567" spans="1:4" x14ac:dyDescent="0.25">
      <c r="A21567" t="s">
        <v>447</v>
      </c>
      <c r="B21567" t="s">
        <v>4756</v>
      </c>
      <c r="C21567">
        <v>20181123</v>
      </c>
      <c r="D21567">
        <v>1</v>
      </c>
    </row>
    <row r="21568" spans="1:4" x14ac:dyDescent="0.25">
      <c r="A21568" t="s">
        <v>557</v>
      </c>
      <c r="B21568" t="s">
        <v>4756</v>
      </c>
      <c r="C21568">
        <v>20181123</v>
      </c>
      <c r="D21568">
        <v>1</v>
      </c>
    </row>
    <row r="21569" spans="1:4" x14ac:dyDescent="0.25">
      <c r="A21569" t="s">
        <v>446</v>
      </c>
      <c r="B21569" t="s">
        <v>4756</v>
      </c>
      <c r="C21569">
        <v>20181123</v>
      </c>
      <c r="D21569">
        <v>1</v>
      </c>
    </row>
    <row r="21570" spans="1:4" x14ac:dyDescent="0.25">
      <c r="A21570" t="s">
        <v>442</v>
      </c>
      <c r="B21570" t="s">
        <v>4757</v>
      </c>
      <c r="C21570">
        <v>20181123</v>
      </c>
      <c r="D21570">
        <v>1</v>
      </c>
    </row>
    <row r="21571" spans="1:4" x14ac:dyDescent="0.25">
      <c r="A21571" t="s">
        <v>444</v>
      </c>
      <c r="B21571" t="s">
        <v>4757</v>
      </c>
      <c r="C21571">
        <v>20181123</v>
      </c>
      <c r="D21571">
        <v>1</v>
      </c>
    </row>
    <row r="21572" spans="1:4" x14ac:dyDescent="0.25">
      <c r="A21572" t="s">
        <v>556</v>
      </c>
      <c r="B21572" t="s">
        <v>4757</v>
      </c>
      <c r="C21572">
        <v>20181123</v>
      </c>
      <c r="D21572">
        <v>1</v>
      </c>
    </row>
    <row r="21573" spans="1:4" x14ac:dyDescent="0.25">
      <c r="A21573" t="s">
        <v>443</v>
      </c>
      <c r="B21573" t="s">
        <v>4757</v>
      </c>
      <c r="C21573">
        <v>20181123</v>
      </c>
      <c r="D21573">
        <v>1</v>
      </c>
    </row>
    <row r="21574" spans="1:4" x14ac:dyDescent="0.25">
      <c r="A21574" t="s">
        <v>466</v>
      </c>
      <c r="B21574" t="s">
        <v>1279</v>
      </c>
      <c r="C21574">
        <v>20181123</v>
      </c>
      <c r="D21574">
        <v>1</v>
      </c>
    </row>
    <row r="21575" spans="1:4" x14ac:dyDescent="0.25">
      <c r="A21575" t="s">
        <v>468</v>
      </c>
      <c r="B21575" t="s">
        <v>1279</v>
      </c>
      <c r="C21575">
        <v>20181123</v>
      </c>
      <c r="D21575">
        <v>1</v>
      </c>
    </row>
    <row r="21576" spans="1:4" x14ac:dyDescent="0.25">
      <c r="A21576" t="s">
        <v>469</v>
      </c>
      <c r="B21576" t="s">
        <v>1279</v>
      </c>
      <c r="C21576">
        <v>20181123</v>
      </c>
      <c r="D21576">
        <v>1</v>
      </c>
    </row>
    <row r="21577" spans="1:4" x14ac:dyDescent="0.25">
      <c r="A21577" t="s">
        <v>467</v>
      </c>
      <c r="B21577" t="s">
        <v>1279</v>
      </c>
      <c r="C21577">
        <v>20181123</v>
      </c>
      <c r="D21577">
        <v>1</v>
      </c>
    </row>
    <row r="21578" spans="1:4" x14ac:dyDescent="0.25">
      <c r="A21578" t="s">
        <v>464</v>
      </c>
      <c r="B21578" t="s">
        <v>1278</v>
      </c>
      <c r="C21578">
        <v>20181123</v>
      </c>
      <c r="D21578">
        <v>1</v>
      </c>
    </row>
    <row r="21579" spans="1:4" x14ac:dyDescent="0.25">
      <c r="A21579" t="s">
        <v>457</v>
      </c>
      <c r="B21579" t="s">
        <v>1278</v>
      </c>
      <c r="C21579">
        <v>20181123</v>
      </c>
      <c r="D21579">
        <v>1</v>
      </c>
    </row>
    <row r="21580" spans="1:4" x14ac:dyDescent="0.25">
      <c r="A21580" t="s">
        <v>458</v>
      </c>
      <c r="B21580" t="s">
        <v>1278</v>
      </c>
      <c r="C21580">
        <v>20181123</v>
      </c>
      <c r="D21580">
        <v>1</v>
      </c>
    </row>
    <row r="21581" spans="1:4" x14ac:dyDescent="0.25">
      <c r="A21581" t="s">
        <v>456</v>
      </c>
      <c r="B21581" t="s">
        <v>1278</v>
      </c>
      <c r="C21581">
        <v>20181123</v>
      </c>
      <c r="D21581">
        <v>1</v>
      </c>
    </row>
    <row r="21582" spans="1:4" x14ac:dyDescent="0.25">
      <c r="A21582" t="s">
        <v>459</v>
      </c>
      <c r="B21582" t="s">
        <v>1278</v>
      </c>
      <c r="C21582">
        <v>20181123</v>
      </c>
      <c r="D21582">
        <v>1</v>
      </c>
    </row>
    <row r="21583" spans="1:4" x14ac:dyDescent="0.25">
      <c r="A21583" t="s">
        <v>460</v>
      </c>
      <c r="B21583" t="s">
        <v>1278</v>
      </c>
      <c r="C21583">
        <v>20181123</v>
      </c>
      <c r="D21583">
        <v>1</v>
      </c>
    </row>
    <row r="21584" spans="1:4" x14ac:dyDescent="0.25">
      <c r="A21584" t="s">
        <v>465</v>
      </c>
      <c r="B21584" t="s">
        <v>1278</v>
      </c>
      <c r="C21584">
        <v>20181123</v>
      </c>
      <c r="D21584">
        <v>1</v>
      </c>
    </row>
    <row r="21585" spans="1:4" x14ac:dyDescent="0.25">
      <c r="A21585" t="s">
        <v>463</v>
      </c>
      <c r="B21585" t="s">
        <v>1278</v>
      </c>
      <c r="C21585">
        <v>20181123</v>
      </c>
      <c r="D21585">
        <v>1</v>
      </c>
    </row>
    <row r="21586" spans="1:4" x14ac:dyDescent="0.25">
      <c r="A21586" t="s">
        <v>4744</v>
      </c>
      <c r="B21586" t="s">
        <v>4758</v>
      </c>
      <c r="C21586">
        <v>20181123</v>
      </c>
      <c r="D21586">
        <v>1</v>
      </c>
    </row>
    <row r="21587" spans="1:4" x14ac:dyDescent="0.25">
      <c r="A21587" t="s">
        <v>4746</v>
      </c>
      <c r="B21587" t="s">
        <v>4758</v>
      </c>
      <c r="C21587">
        <v>20181123</v>
      </c>
      <c r="D21587">
        <v>1</v>
      </c>
    </row>
    <row r="21588" spans="1:4" x14ac:dyDescent="0.25">
      <c r="A21588" t="s">
        <v>4747</v>
      </c>
      <c r="B21588" t="s">
        <v>4758</v>
      </c>
      <c r="C21588">
        <v>20181123</v>
      </c>
      <c r="D21588">
        <v>1</v>
      </c>
    </row>
    <row r="21589" spans="1:4" x14ac:dyDescent="0.25">
      <c r="A21589" t="s">
        <v>4748</v>
      </c>
      <c r="B21589" t="s">
        <v>4758</v>
      </c>
      <c r="C21589">
        <v>20181123</v>
      </c>
      <c r="D21589">
        <v>1</v>
      </c>
    </row>
    <row r="21590" spans="1:4" x14ac:dyDescent="0.25">
      <c r="A21590" t="s">
        <v>1941</v>
      </c>
      <c r="B21590" t="s">
        <v>2018</v>
      </c>
      <c r="C21590">
        <v>20181123</v>
      </c>
      <c r="D21590">
        <v>1</v>
      </c>
    </row>
    <row r="21591" spans="1:4" x14ac:dyDescent="0.25">
      <c r="A21591" t="s">
        <v>4662</v>
      </c>
      <c r="B21591" t="s">
        <v>2018</v>
      </c>
      <c r="C21591">
        <v>20181123</v>
      </c>
      <c r="D21591">
        <v>1</v>
      </c>
    </row>
    <row r="21592" spans="1:4" x14ac:dyDescent="0.25">
      <c r="A21592" t="s">
        <v>4663</v>
      </c>
      <c r="B21592" t="s">
        <v>2018</v>
      </c>
      <c r="C21592">
        <v>20181123</v>
      </c>
      <c r="D21592">
        <v>1</v>
      </c>
    </row>
    <row r="21593" spans="1:4" x14ac:dyDescent="0.25">
      <c r="A21593" t="s">
        <v>2937</v>
      </c>
      <c r="B21593" t="s">
        <v>4303</v>
      </c>
      <c r="C21593">
        <v>20181123</v>
      </c>
      <c r="D21593">
        <v>1</v>
      </c>
    </row>
    <row r="21594" spans="1:4" x14ac:dyDescent="0.25">
      <c r="A21594" t="s">
        <v>2938</v>
      </c>
      <c r="B21594" t="s">
        <v>4303</v>
      </c>
      <c r="C21594">
        <v>20181123</v>
      </c>
      <c r="D21594">
        <v>1</v>
      </c>
    </row>
    <row r="21595" spans="1:4" x14ac:dyDescent="0.25">
      <c r="A21595" t="s">
        <v>2079</v>
      </c>
      <c r="B21595" t="s">
        <v>2343</v>
      </c>
      <c r="C21595">
        <v>20181123</v>
      </c>
      <c r="D21595">
        <v>1</v>
      </c>
    </row>
    <row r="21596" spans="1:4" x14ac:dyDescent="0.25">
      <c r="A21596" t="s">
        <v>2079</v>
      </c>
      <c r="B21596" t="s">
        <v>4304</v>
      </c>
      <c r="C21596">
        <v>20181123</v>
      </c>
      <c r="D21596">
        <v>1</v>
      </c>
    </row>
    <row r="21597" spans="1:4" x14ac:dyDescent="0.25">
      <c r="A21597" t="s">
        <v>2079</v>
      </c>
      <c r="B21597" t="s">
        <v>4304</v>
      </c>
      <c r="C21597">
        <v>20181123</v>
      </c>
      <c r="D21597">
        <v>1</v>
      </c>
    </row>
    <row r="21598" spans="1:4" x14ac:dyDescent="0.25">
      <c r="A21598" t="s">
        <v>2939</v>
      </c>
      <c r="B21598" t="s">
        <v>4305</v>
      </c>
      <c r="C21598">
        <v>20181123</v>
      </c>
      <c r="D21598">
        <v>1</v>
      </c>
    </row>
    <row r="21599" spans="1:4" x14ac:dyDescent="0.25">
      <c r="A21599" t="s">
        <v>2940</v>
      </c>
      <c r="B21599" t="s">
        <v>4306</v>
      </c>
      <c r="C21599">
        <v>20181123</v>
      </c>
      <c r="D21599">
        <v>1</v>
      </c>
    </row>
    <row r="21600" spans="1:4" x14ac:dyDescent="0.25">
      <c r="A21600" t="s">
        <v>2052</v>
      </c>
      <c r="B21600" t="s">
        <v>2344</v>
      </c>
      <c r="C21600">
        <v>20181123</v>
      </c>
      <c r="D21600">
        <v>1</v>
      </c>
    </row>
    <row r="21601" spans="1:4" x14ac:dyDescent="0.25">
      <c r="A21601" t="s">
        <v>2052</v>
      </c>
      <c r="B21601" t="s">
        <v>4306</v>
      </c>
      <c r="C21601">
        <v>20181123</v>
      </c>
      <c r="D21601">
        <v>1</v>
      </c>
    </row>
    <row r="21602" spans="1:4" x14ac:dyDescent="0.25">
      <c r="A21602" t="s">
        <v>2941</v>
      </c>
      <c r="B21602" t="s">
        <v>4305</v>
      </c>
      <c r="C21602">
        <v>20181123</v>
      </c>
      <c r="D21602">
        <v>1</v>
      </c>
    </row>
    <row r="21603" spans="1:4" x14ac:dyDescent="0.25">
      <c r="A21603" t="s">
        <v>2942</v>
      </c>
      <c r="B21603" t="s">
        <v>4306</v>
      </c>
      <c r="C21603">
        <v>20181123</v>
      </c>
      <c r="D21603">
        <v>1</v>
      </c>
    </row>
    <row r="21604" spans="1:4" x14ac:dyDescent="0.25">
      <c r="A21604" t="s">
        <v>2943</v>
      </c>
      <c r="B21604" t="s">
        <v>4305</v>
      </c>
      <c r="C21604">
        <v>20181123</v>
      </c>
      <c r="D21604">
        <v>1</v>
      </c>
    </row>
    <row r="21605" spans="1:4" x14ac:dyDescent="0.25">
      <c r="A21605" t="s">
        <v>2944</v>
      </c>
      <c r="B21605" t="s">
        <v>4303</v>
      </c>
      <c r="C21605">
        <v>20181123</v>
      </c>
      <c r="D21605">
        <v>1</v>
      </c>
    </row>
    <row r="21606" spans="1:4" x14ac:dyDescent="0.25">
      <c r="A21606" t="s">
        <v>2945</v>
      </c>
      <c r="B21606" t="s">
        <v>4303</v>
      </c>
      <c r="C21606">
        <v>20181123</v>
      </c>
      <c r="D21606">
        <v>1</v>
      </c>
    </row>
    <row r="21607" spans="1:4" x14ac:dyDescent="0.25">
      <c r="A21607" t="s">
        <v>2946</v>
      </c>
      <c r="B21607" t="s">
        <v>4304</v>
      </c>
      <c r="C21607">
        <v>20181123</v>
      </c>
      <c r="D21607">
        <v>1</v>
      </c>
    </row>
    <row r="21608" spans="1:4" x14ac:dyDescent="0.25">
      <c r="A21608" t="s">
        <v>2947</v>
      </c>
      <c r="B21608" t="s">
        <v>4305</v>
      </c>
      <c r="C21608">
        <v>20181123</v>
      </c>
      <c r="D21608">
        <v>1</v>
      </c>
    </row>
    <row r="21609" spans="1:4" x14ac:dyDescent="0.25">
      <c r="A21609" t="s">
        <v>2948</v>
      </c>
      <c r="B21609" t="s">
        <v>4303</v>
      </c>
      <c r="C21609">
        <v>20181123</v>
      </c>
      <c r="D21609">
        <v>1</v>
      </c>
    </row>
    <row r="21610" spans="1:4" x14ac:dyDescent="0.25">
      <c r="A21610" t="s">
        <v>2949</v>
      </c>
      <c r="B21610" t="s">
        <v>4304</v>
      </c>
      <c r="C21610">
        <v>20181123</v>
      </c>
      <c r="D21610">
        <v>1</v>
      </c>
    </row>
    <row r="21611" spans="1:4" x14ac:dyDescent="0.25">
      <c r="A21611" t="s">
        <v>2950</v>
      </c>
      <c r="B21611" t="s">
        <v>4305</v>
      </c>
      <c r="C21611">
        <v>20181123</v>
      </c>
      <c r="D21611">
        <v>1</v>
      </c>
    </row>
    <row r="21612" spans="1:4" x14ac:dyDescent="0.25">
      <c r="A21612" t="s">
        <v>2951</v>
      </c>
      <c r="B21612" t="s">
        <v>4303</v>
      </c>
      <c r="C21612">
        <v>20181123</v>
      </c>
      <c r="D21612">
        <v>1</v>
      </c>
    </row>
    <row r="21613" spans="1:4" x14ac:dyDescent="0.25">
      <c r="A21613" t="s">
        <v>2952</v>
      </c>
      <c r="B21613" t="s">
        <v>4304</v>
      </c>
      <c r="C21613">
        <v>20181123</v>
      </c>
      <c r="D21613">
        <v>1</v>
      </c>
    </row>
    <row r="21614" spans="1:4" x14ac:dyDescent="0.25">
      <c r="A21614" t="s">
        <v>2953</v>
      </c>
      <c r="B21614" t="s">
        <v>4305</v>
      </c>
      <c r="C21614">
        <v>20181123</v>
      </c>
      <c r="D21614">
        <v>1</v>
      </c>
    </row>
    <row r="21615" spans="1:4" x14ac:dyDescent="0.25">
      <c r="A21615" t="s">
        <v>2954</v>
      </c>
      <c r="B21615" t="s">
        <v>4303</v>
      </c>
      <c r="C21615">
        <v>20181123</v>
      </c>
      <c r="D21615">
        <v>1</v>
      </c>
    </row>
    <row r="21616" spans="1:4" x14ac:dyDescent="0.25">
      <c r="A21616" t="s">
        <v>2955</v>
      </c>
      <c r="B21616" t="s">
        <v>4304</v>
      </c>
      <c r="C21616">
        <v>20181123</v>
      </c>
      <c r="D21616">
        <v>1</v>
      </c>
    </row>
    <row r="21617" spans="1:4" x14ac:dyDescent="0.25">
      <c r="A21617" t="s">
        <v>2956</v>
      </c>
      <c r="B21617" t="s">
        <v>4305</v>
      </c>
      <c r="C21617">
        <v>20181123</v>
      </c>
      <c r="D21617">
        <v>1</v>
      </c>
    </row>
    <row r="21618" spans="1:4" x14ac:dyDescent="0.25">
      <c r="A21618" t="s">
        <v>2957</v>
      </c>
      <c r="B21618" t="s">
        <v>4303</v>
      </c>
      <c r="C21618">
        <v>20181123</v>
      </c>
      <c r="D21618">
        <v>1</v>
      </c>
    </row>
    <row r="21619" spans="1:4" x14ac:dyDescent="0.25">
      <c r="A21619" t="s">
        <v>2958</v>
      </c>
      <c r="B21619" t="s">
        <v>4305</v>
      </c>
      <c r="C21619">
        <v>20181123</v>
      </c>
      <c r="D21619">
        <v>1</v>
      </c>
    </row>
    <row r="21620" spans="1:4" x14ac:dyDescent="0.25">
      <c r="A21620" t="s">
        <v>2959</v>
      </c>
      <c r="B21620" t="s">
        <v>4303</v>
      </c>
      <c r="C21620">
        <v>20181123</v>
      </c>
      <c r="D21620">
        <v>1</v>
      </c>
    </row>
    <row r="21621" spans="1:4" x14ac:dyDescent="0.25">
      <c r="A21621" t="s">
        <v>2960</v>
      </c>
      <c r="B21621" t="s">
        <v>4305</v>
      </c>
      <c r="C21621">
        <v>20181123</v>
      </c>
      <c r="D21621">
        <v>1</v>
      </c>
    </row>
    <row r="21622" spans="1:4" x14ac:dyDescent="0.25">
      <c r="A21622" t="s">
        <v>2961</v>
      </c>
      <c r="B21622" t="s">
        <v>4303</v>
      </c>
      <c r="C21622">
        <v>20181123</v>
      </c>
      <c r="D21622">
        <v>1</v>
      </c>
    </row>
    <row r="21623" spans="1:4" x14ac:dyDescent="0.25">
      <c r="A21623" t="s">
        <v>2962</v>
      </c>
      <c r="B21623" t="s">
        <v>4305</v>
      </c>
      <c r="C21623">
        <v>20181123</v>
      </c>
      <c r="D21623">
        <v>1</v>
      </c>
    </row>
    <row r="21624" spans="1:4" x14ac:dyDescent="0.25">
      <c r="A21624" t="s">
        <v>2963</v>
      </c>
      <c r="B21624" t="s">
        <v>4303</v>
      </c>
      <c r="C21624">
        <v>20181123</v>
      </c>
      <c r="D21624">
        <v>1</v>
      </c>
    </row>
    <row r="21625" spans="1:4" x14ac:dyDescent="0.25">
      <c r="A21625" t="s">
        <v>2964</v>
      </c>
      <c r="B21625" t="s">
        <v>4305</v>
      </c>
      <c r="C21625">
        <v>20181123</v>
      </c>
      <c r="D21625">
        <v>1</v>
      </c>
    </row>
    <row r="21626" spans="1:4" x14ac:dyDescent="0.25">
      <c r="A21626" t="s">
        <v>2965</v>
      </c>
      <c r="B21626" t="s">
        <v>4303</v>
      </c>
      <c r="C21626">
        <v>20181123</v>
      </c>
      <c r="D21626">
        <v>1</v>
      </c>
    </row>
    <row r="21627" spans="1:4" x14ac:dyDescent="0.25">
      <c r="A21627" t="s">
        <v>2966</v>
      </c>
      <c r="B21627" t="s">
        <v>4305</v>
      </c>
      <c r="C21627">
        <v>20181123</v>
      </c>
      <c r="D21627">
        <v>1</v>
      </c>
    </row>
    <row r="21628" spans="1:4" x14ac:dyDescent="0.25">
      <c r="A21628" t="s">
        <v>2967</v>
      </c>
      <c r="B21628" t="s">
        <v>4307</v>
      </c>
      <c r="C21628">
        <v>20181123</v>
      </c>
      <c r="D21628">
        <v>1</v>
      </c>
    </row>
    <row r="21629" spans="1:4" x14ac:dyDescent="0.25">
      <c r="A21629" t="s">
        <v>2968</v>
      </c>
      <c r="B21629" t="s">
        <v>4305</v>
      </c>
      <c r="C21629">
        <v>20181123</v>
      </c>
      <c r="D21629">
        <v>1</v>
      </c>
    </row>
    <row r="21630" spans="1:4" x14ac:dyDescent="0.25">
      <c r="A21630" t="s">
        <v>2969</v>
      </c>
      <c r="B21630" t="s">
        <v>4303</v>
      </c>
      <c r="C21630">
        <v>20181123</v>
      </c>
      <c r="D21630">
        <v>1</v>
      </c>
    </row>
    <row r="21631" spans="1:4" x14ac:dyDescent="0.25">
      <c r="A21631" t="s">
        <v>2970</v>
      </c>
      <c r="B21631" t="s">
        <v>4305</v>
      </c>
      <c r="C21631">
        <v>20181123</v>
      </c>
      <c r="D21631">
        <v>1</v>
      </c>
    </row>
    <row r="21632" spans="1:4" x14ac:dyDescent="0.25">
      <c r="A21632" t="s">
        <v>2971</v>
      </c>
      <c r="B21632" t="s">
        <v>4303</v>
      </c>
      <c r="C21632">
        <v>20181123</v>
      </c>
      <c r="D21632">
        <v>1</v>
      </c>
    </row>
    <row r="21633" spans="1:4" x14ac:dyDescent="0.25">
      <c r="A21633" t="s">
        <v>2972</v>
      </c>
      <c r="B21633" t="s">
        <v>4305</v>
      </c>
      <c r="C21633">
        <v>20181123</v>
      </c>
      <c r="D21633">
        <v>1</v>
      </c>
    </row>
    <row r="21634" spans="1:4" x14ac:dyDescent="0.25">
      <c r="A21634" t="s">
        <v>2973</v>
      </c>
      <c r="B21634" t="s">
        <v>4303</v>
      </c>
      <c r="C21634">
        <v>20181123</v>
      </c>
      <c r="D21634">
        <v>1</v>
      </c>
    </row>
    <row r="21635" spans="1:4" x14ac:dyDescent="0.25">
      <c r="A21635" t="s">
        <v>2974</v>
      </c>
      <c r="B21635" t="s">
        <v>4305</v>
      </c>
      <c r="C21635">
        <v>20181123</v>
      </c>
      <c r="D21635">
        <v>1</v>
      </c>
    </row>
    <row r="21636" spans="1:4" x14ac:dyDescent="0.25">
      <c r="A21636" t="s">
        <v>2975</v>
      </c>
      <c r="B21636" t="s">
        <v>4303</v>
      </c>
      <c r="C21636">
        <v>20181123</v>
      </c>
      <c r="D21636">
        <v>1</v>
      </c>
    </row>
    <row r="21637" spans="1:4" x14ac:dyDescent="0.25">
      <c r="A21637" t="s">
        <v>2976</v>
      </c>
      <c r="B21637" t="s">
        <v>4305</v>
      </c>
      <c r="C21637">
        <v>20181123</v>
      </c>
      <c r="D21637">
        <v>1</v>
      </c>
    </row>
    <row r="21638" spans="1:4" x14ac:dyDescent="0.25">
      <c r="A21638" t="s">
        <v>2977</v>
      </c>
      <c r="B21638" t="s">
        <v>4303</v>
      </c>
      <c r="C21638">
        <v>20181123</v>
      </c>
      <c r="D21638">
        <v>1</v>
      </c>
    </row>
    <row r="21639" spans="1:4" x14ac:dyDescent="0.25">
      <c r="A21639" t="s">
        <v>2081</v>
      </c>
      <c r="B21639" t="s">
        <v>2343</v>
      </c>
      <c r="C21639">
        <v>20181123</v>
      </c>
      <c r="D21639">
        <v>1</v>
      </c>
    </row>
    <row r="21640" spans="1:4" x14ac:dyDescent="0.25">
      <c r="A21640" t="s">
        <v>2081</v>
      </c>
      <c r="B21640" t="s">
        <v>4304</v>
      </c>
      <c r="C21640">
        <v>20181123</v>
      </c>
      <c r="D21640">
        <v>1</v>
      </c>
    </row>
    <row r="21641" spans="1:4" x14ac:dyDescent="0.25">
      <c r="A21641" t="s">
        <v>2081</v>
      </c>
      <c r="B21641" t="s">
        <v>4304</v>
      </c>
      <c r="C21641">
        <v>20181123</v>
      </c>
      <c r="D21641">
        <v>1</v>
      </c>
    </row>
    <row r="21642" spans="1:4" x14ac:dyDescent="0.25">
      <c r="A21642" t="s">
        <v>2978</v>
      </c>
      <c r="B21642" t="s">
        <v>4305</v>
      </c>
      <c r="C21642">
        <v>20181123</v>
      </c>
      <c r="D21642">
        <v>1</v>
      </c>
    </row>
    <row r="21643" spans="1:4" x14ac:dyDescent="0.25">
      <c r="A21643" t="s">
        <v>2979</v>
      </c>
      <c r="B21643" t="s">
        <v>4306</v>
      </c>
      <c r="C21643">
        <v>20181123</v>
      </c>
      <c r="D21643">
        <v>1</v>
      </c>
    </row>
    <row r="21644" spans="1:4" x14ac:dyDescent="0.25">
      <c r="A21644" t="s">
        <v>2054</v>
      </c>
      <c r="B21644" t="s">
        <v>2344</v>
      </c>
      <c r="C21644">
        <v>20181123</v>
      </c>
      <c r="D21644">
        <v>1</v>
      </c>
    </row>
    <row r="21645" spans="1:4" x14ac:dyDescent="0.25">
      <c r="A21645" t="s">
        <v>2054</v>
      </c>
      <c r="B21645" t="s">
        <v>4306</v>
      </c>
      <c r="C21645">
        <v>20181123</v>
      </c>
      <c r="D21645">
        <v>1</v>
      </c>
    </row>
    <row r="21646" spans="1:4" x14ac:dyDescent="0.25">
      <c r="A21646" t="s">
        <v>2980</v>
      </c>
      <c r="B21646" t="s">
        <v>4305</v>
      </c>
      <c r="C21646">
        <v>20181123</v>
      </c>
      <c r="D21646">
        <v>1</v>
      </c>
    </row>
    <row r="21647" spans="1:4" x14ac:dyDescent="0.25">
      <c r="A21647" t="s">
        <v>2981</v>
      </c>
      <c r="B21647" t="s">
        <v>4306</v>
      </c>
      <c r="C21647">
        <v>20181123</v>
      </c>
      <c r="D21647">
        <v>1</v>
      </c>
    </row>
    <row r="21648" spans="1:4" x14ac:dyDescent="0.25">
      <c r="A21648" t="s">
        <v>2982</v>
      </c>
      <c r="B21648" t="s">
        <v>4305</v>
      </c>
      <c r="C21648">
        <v>20181123</v>
      </c>
      <c r="D21648">
        <v>1</v>
      </c>
    </row>
    <row r="21649" spans="1:4" x14ac:dyDescent="0.25">
      <c r="A21649" t="s">
        <v>2983</v>
      </c>
      <c r="B21649" t="s">
        <v>4303</v>
      </c>
      <c r="C21649">
        <v>20181123</v>
      </c>
      <c r="D21649">
        <v>1</v>
      </c>
    </row>
    <row r="21650" spans="1:4" x14ac:dyDescent="0.25">
      <c r="A21650" t="s">
        <v>2984</v>
      </c>
      <c r="B21650" t="s">
        <v>4303</v>
      </c>
      <c r="C21650">
        <v>20181123</v>
      </c>
      <c r="D21650">
        <v>1</v>
      </c>
    </row>
    <row r="21651" spans="1:4" x14ac:dyDescent="0.25">
      <c r="A21651" t="s">
        <v>2985</v>
      </c>
      <c r="B21651" t="s">
        <v>4304</v>
      </c>
      <c r="C21651">
        <v>20181123</v>
      </c>
      <c r="D21651">
        <v>1</v>
      </c>
    </row>
    <row r="21652" spans="1:4" x14ac:dyDescent="0.25">
      <c r="A21652" t="s">
        <v>2986</v>
      </c>
      <c r="B21652" t="s">
        <v>4305</v>
      </c>
      <c r="C21652">
        <v>20181123</v>
      </c>
      <c r="D21652">
        <v>1</v>
      </c>
    </row>
    <row r="21653" spans="1:4" x14ac:dyDescent="0.25">
      <c r="A21653" t="s">
        <v>2987</v>
      </c>
      <c r="B21653" t="s">
        <v>4303</v>
      </c>
      <c r="C21653">
        <v>20181123</v>
      </c>
      <c r="D21653">
        <v>1</v>
      </c>
    </row>
    <row r="21654" spans="1:4" x14ac:dyDescent="0.25">
      <c r="A21654" t="s">
        <v>2988</v>
      </c>
      <c r="B21654" t="s">
        <v>4304</v>
      </c>
      <c r="C21654">
        <v>20181123</v>
      </c>
      <c r="D21654">
        <v>1</v>
      </c>
    </row>
    <row r="21655" spans="1:4" x14ac:dyDescent="0.25">
      <c r="A21655" t="s">
        <v>2989</v>
      </c>
      <c r="B21655" t="s">
        <v>4305</v>
      </c>
      <c r="C21655">
        <v>20181123</v>
      </c>
      <c r="D21655">
        <v>1</v>
      </c>
    </row>
    <row r="21656" spans="1:4" x14ac:dyDescent="0.25">
      <c r="A21656" t="s">
        <v>2990</v>
      </c>
      <c r="B21656" t="s">
        <v>4303</v>
      </c>
      <c r="C21656">
        <v>20181123</v>
      </c>
      <c r="D21656">
        <v>1</v>
      </c>
    </row>
    <row r="21657" spans="1:4" x14ac:dyDescent="0.25">
      <c r="A21657" t="s">
        <v>2991</v>
      </c>
      <c r="B21657" t="s">
        <v>4304</v>
      </c>
      <c r="C21657">
        <v>20181123</v>
      </c>
      <c r="D21657">
        <v>1</v>
      </c>
    </row>
    <row r="21658" spans="1:4" x14ac:dyDescent="0.25">
      <c r="A21658" t="s">
        <v>2992</v>
      </c>
      <c r="B21658" t="s">
        <v>4305</v>
      </c>
      <c r="C21658">
        <v>20181123</v>
      </c>
      <c r="D21658">
        <v>1</v>
      </c>
    </row>
    <row r="21659" spans="1:4" x14ac:dyDescent="0.25">
      <c r="A21659" t="s">
        <v>2993</v>
      </c>
      <c r="B21659" t="s">
        <v>4303</v>
      </c>
      <c r="C21659">
        <v>20181123</v>
      </c>
      <c r="D21659">
        <v>1</v>
      </c>
    </row>
    <row r="21660" spans="1:4" x14ac:dyDescent="0.25">
      <c r="A21660" t="s">
        <v>2994</v>
      </c>
      <c r="B21660" t="s">
        <v>4304</v>
      </c>
      <c r="C21660">
        <v>20181123</v>
      </c>
      <c r="D21660">
        <v>1</v>
      </c>
    </row>
    <row r="21661" spans="1:4" x14ac:dyDescent="0.25">
      <c r="A21661" t="s">
        <v>2995</v>
      </c>
      <c r="B21661" t="s">
        <v>4305</v>
      </c>
      <c r="C21661">
        <v>20181123</v>
      </c>
      <c r="D21661">
        <v>1</v>
      </c>
    </row>
    <row r="21662" spans="1:4" x14ac:dyDescent="0.25">
      <c r="A21662" t="s">
        <v>2996</v>
      </c>
      <c r="B21662" t="s">
        <v>4303</v>
      </c>
      <c r="C21662">
        <v>20181123</v>
      </c>
      <c r="D21662">
        <v>1</v>
      </c>
    </row>
    <row r="21663" spans="1:4" x14ac:dyDescent="0.25">
      <c r="A21663" t="s">
        <v>2997</v>
      </c>
      <c r="B21663" t="s">
        <v>4305</v>
      </c>
      <c r="C21663">
        <v>20181123</v>
      </c>
      <c r="D21663">
        <v>1</v>
      </c>
    </row>
    <row r="21664" spans="1:4" x14ac:dyDescent="0.25">
      <c r="A21664" t="s">
        <v>2998</v>
      </c>
      <c r="B21664" t="s">
        <v>4303</v>
      </c>
      <c r="C21664">
        <v>20181123</v>
      </c>
      <c r="D21664">
        <v>1</v>
      </c>
    </row>
    <row r="21665" spans="1:4" x14ac:dyDescent="0.25">
      <c r="A21665" t="s">
        <v>2999</v>
      </c>
      <c r="B21665" t="s">
        <v>4305</v>
      </c>
      <c r="C21665">
        <v>20181123</v>
      </c>
      <c r="D21665">
        <v>1</v>
      </c>
    </row>
    <row r="21666" spans="1:4" x14ac:dyDescent="0.25">
      <c r="A21666" t="s">
        <v>3000</v>
      </c>
      <c r="B21666" t="s">
        <v>4303</v>
      </c>
      <c r="C21666">
        <v>20181123</v>
      </c>
      <c r="D21666">
        <v>1</v>
      </c>
    </row>
    <row r="21667" spans="1:4" x14ac:dyDescent="0.25">
      <c r="A21667" t="s">
        <v>3001</v>
      </c>
      <c r="B21667" t="s">
        <v>4305</v>
      </c>
      <c r="C21667">
        <v>20181123</v>
      </c>
      <c r="D21667">
        <v>1</v>
      </c>
    </row>
    <row r="21668" spans="1:4" x14ac:dyDescent="0.25">
      <c r="A21668" t="s">
        <v>3002</v>
      </c>
      <c r="B21668" t="s">
        <v>4303</v>
      </c>
      <c r="C21668">
        <v>20181123</v>
      </c>
      <c r="D21668">
        <v>1</v>
      </c>
    </row>
    <row r="21669" spans="1:4" x14ac:dyDescent="0.25">
      <c r="A21669" t="s">
        <v>3003</v>
      </c>
      <c r="B21669" t="s">
        <v>4305</v>
      </c>
      <c r="C21669">
        <v>20181123</v>
      </c>
      <c r="D21669">
        <v>1</v>
      </c>
    </row>
    <row r="21670" spans="1:4" x14ac:dyDescent="0.25">
      <c r="A21670" t="s">
        <v>3004</v>
      </c>
      <c r="B21670" t="s">
        <v>4303</v>
      </c>
      <c r="C21670">
        <v>20181123</v>
      </c>
      <c r="D21670">
        <v>1</v>
      </c>
    </row>
    <row r="21671" spans="1:4" x14ac:dyDescent="0.25">
      <c r="A21671" t="s">
        <v>3005</v>
      </c>
      <c r="B21671" t="s">
        <v>4305</v>
      </c>
      <c r="C21671">
        <v>20181123</v>
      </c>
      <c r="D21671">
        <v>1</v>
      </c>
    </row>
    <row r="21672" spans="1:4" x14ac:dyDescent="0.25">
      <c r="A21672" t="s">
        <v>3006</v>
      </c>
      <c r="B21672" t="s">
        <v>4307</v>
      </c>
      <c r="C21672">
        <v>20181123</v>
      </c>
      <c r="D21672">
        <v>1</v>
      </c>
    </row>
    <row r="21673" spans="1:4" x14ac:dyDescent="0.25">
      <c r="A21673" t="s">
        <v>3007</v>
      </c>
      <c r="B21673" t="s">
        <v>4305</v>
      </c>
      <c r="C21673">
        <v>20181123</v>
      </c>
      <c r="D21673">
        <v>1</v>
      </c>
    </row>
    <row r="21674" spans="1:4" x14ac:dyDescent="0.25">
      <c r="A21674" t="s">
        <v>3008</v>
      </c>
      <c r="B21674" t="s">
        <v>4303</v>
      </c>
      <c r="C21674">
        <v>20181123</v>
      </c>
      <c r="D21674">
        <v>1</v>
      </c>
    </row>
    <row r="21675" spans="1:4" x14ac:dyDescent="0.25">
      <c r="A21675" t="s">
        <v>3009</v>
      </c>
      <c r="B21675" t="s">
        <v>4305</v>
      </c>
      <c r="C21675">
        <v>20181123</v>
      </c>
      <c r="D21675">
        <v>1</v>
      </c>
    </row>
    <row r="21676" spans="1:4" x14ac:dyDescent="0.25">
      <c r="A21676" t="s">
        <v>3010</v>
      </c>
      <c r="B21676" t="s">
        <v>4303</v>
      </c>
      <c r="C21676">
        <v>20181123</v>
      </c>
      <c r="D21676">
        <v>1</v>
      </c>
    </row>
    <row r="21677" spans="1:4" x14ac:dyDescent="0.25">
      <c r="A21677" t="s">
        <v>3011</v>
      </c>
      <c r="B21677" t="s">
        <v>4305</v>
      </c>
      <c r="C21677">
        <v>20181123</v>
      </c>
      <c r="D21677">
        <v>1</v>
      </c>
    </row>
    <row r="21678" spans="1:4" x14ac:dyDescent="0.25">
      <c r="A21678" t="s">
        <v>3012</v>
      </c>
      <c r="B21678" t="s">
        <v>4303</v>
      </c>
      <c r="C21678">
        <v>20181123</v>
      </c>
      <c r="D21678">
        <v>1</v>
      </c>
    </row>
    <row r="21679" spans="1:4" x14ac:dyDescent="0.25">
      <c r="A21679" t="s">
        <v>3013</v>
      </c>
      <c r="B21679" t="s">
        <v>4305</v>
      </c>
      <c r="C21679">
        <v>20181123</v>
      </c>
      <c r="D21679">
        <v>1</v>
      </c>
    </row>
    <row r="21680" spans="1:4" x14ac:dyDescent="0.25">
      <c r="A21680" t="s">
        <v>3014</v>
      </c>
      <c r="B21680" t="s">
        <v>4303</v>
      </c>
      <c r="C21680">
        <v>20181123</v>
      </c>
      <c r="D21680">
        <v>1</v>
      </c>
    </row>
    <row r="21681" spans="1:4" x14ac:dyDescent="0.25">
      <c r="A21681" t="s">
        <v>3015</v>
      </c>
      <c r="B21681" t="s">
        <v>4305</v>
      </c>
      <c r="C21681">
        <v>20181123</v>
      </c>
      <c r="D21681">
        <v>1</v>
      </c>
    </row>
    <row r="21682" spans="1:4" x14ac:dyDescent="0.25">
      <c r="A21682" t="s">
        <v>3016</v>
      </c>
      <c r="B21682" t="s">
        <v>4303</v>
      </c>
      <c r="C21682">
        <v>20181123</v>
      </c>
      <c r="D21682">
        <v>1</v>
      </c>
    </row>
    <row r="21683" spans="1:4" x14ac:dyDescent="0.25">
      <c r="A21683" t="s">
        <v>3017</v>
      </c>
      <c r="B21683" t="s">
        <v>4306</v>
      </c>
      <c r="C21683">
        <v>20181123</v>
      </c>
      <c r="D21683">
        <v>1</v>
      </c>
    </row>
    <row r="21684" spans="1:4" x14ac:dyDescent="0.25">
      <c r="A21684" t="s">
        <v>2049</v>
      </c>
      <c r="B21684" t="s">
        <v>2344</v>
      </c>
      <c r="C21684">
        <v>20181123</v>
      </c>
      <c r="D21684">
        <v>1</v>
      </c>
    </row>
    <row r="21685" spans="1:4" x14ac:dyDescent="0.25">
      <c r="A21685" t="s">
        <v>2049</v>
      </c>
      <c r="B21685" t="s">
        <v>4308</v>
      </c>
      <c r="C21685">
        <v>20181123</v>
      </c>
      <c r="D21685">
        <v>1</v>
      </c>
    </row>
    <row r="21686" spans="1:4" x14ac:dyDescent="0.25">
      <c r="A21686" t="s">
        <v>3018</v>
      </c>
      <c r="B21686" t="s">
        <v>4305</v>
      </c>
      <c r="C21686">
        <v>20181123</v>
      </c>
      <c r="D21686">
        <v>1</v>
      </c>
    </row>
    <row r="21687" spans="1:4" x14ac:dyDescent="0.25">
      <c r="A21687" t="s">
        <v>3019</v>
      </c>
      <c r="B21687" t="s">
        <v>4306</v>
      </c>
      <c r="C21687">
        <v>20181123</v>
      </c>
      <c r="D21687">
        <v>1</v>
      </c>
    </row>
    <row r="21688" spans="1:4" x14ac:dyDescent="0.25">
      <c r="A21688" t="s">
        <v>2076</v>
      </c>
      <c r="B21688" t="s">
        <v>2343</v>
      </c>
      <c r="C21688">
        <v>20181123</v>
      </c>
      <c r="D21688">
        <v>1</v>
      </c>
    </row>
    <row r="21689" spans="1:4" x14ac:dyDescent="0.25">
      <c r="A21689" t="s">
        <v>2076</v>
      </c>
      <c r="B21689" t="s">
        <v>4304</v>
      </c>
      <c r="C21689">
        <v>20181123</v>
      </c>
      <c r="D21689">
        <v>1</v>
      </c>
    </row>
    <row r="21690" spans="1:4" x14ac:dyDescent="0.25">
      <c r="A21690" t="s">
        <v>2076</v>
      </c>
      <c r="B21690" t="s">
        <v>4304</v>
      </c>
      <c r="C21690">
        <v>20181123</v>
      </c>
      <c r="D21690">
        <v>1</v>
      </c>
    </row>
    <row r="21691" spans="1:4" x14ac:dyDescent="0.25">
      <c r="A21691" t="s">
        <v>3020</v>
      </c>
      <c r="B21691" t="s">
        <v>4305</v>
      </c>
      <c r="C21691">
        <v>20181123</v>
      </c>
      <c r="D21691">
        <v>1</v>
      </c>
    </row>
    <row r="21692" spans="1:4" x14ac:dyDescent="0.25">
      <c r="A21692" t="s">
        <v>3021</v>
      </c>
      <c r="B21692" t="s">
        <v>4306</v>
      </c>
      <c r="C21692">
        <v>20181123</v>
      </c>
      <c r="D21692">
        <v>1</v>
      </c>
    </row>
    <row r="21693" spans="1:4" x14ac:dyDescent="0.25">
      <c r="A21693" t="s">
        <v>2048</v>
      </c>
      <c r="B21693" t="s">
        <v>2344</v>
      </c>
      <c r="C21693">
        <v>20181123</v>
      </c>
      <c r="D21693">
        <v>1</v>
      </c>
    </row>
    <row r="21694" spans="1:4" x14ac:dyDescent="0.25">
      <c r="A21694" t="s">
        <v>2048</v>
      </c>
      <c r="B21694" t="s">
        <v>4308</v>
      </c>
      <c r="C21694">
        <v>20181123</v>
      </c>
      <c r="D21694">
        <v>1</v>
      </c>
    </row>
    <row r="21695" spans="1:4" x14ac:dyDescent="0.25">
      <c r="A21695" t="s">
        <v>3022</v>
      </c>
      <c r="B21695" t="s">
        <v>4305</v>
      </c>
      <c r="C21695">
        <v>20181123</v>
      </c>
      <c r="D21695">
        <v>1</v>
      </c>
    </row>
    <row r="21696" spans="1:4" x14ac:dyDescent="0.25">
      <c r="A21696" t="s">
        <v>3023</v>
      </c>
      <c r="B21696" t="s">
        <v>4306</v>
      </c>
      <c r="C21696">
        <v>20181123</v>
      </c>
      <c r="D21696">
        <v>1</v>
      </c>
    </row>
    <row r="21697" spans="1:4" x14ac:dyDescent="0.25">
      <c r="A21697" t="s">
        <v>3024</v>
      </c>
      <c r="B21697" t="s">
        <v>4305</v>
      </c>
      <c r="C21697">
        <v>20181123</v>
      </c>
      <c r="D21697">
        <v>1</v>
      </c>
    </row>
    <row r="21698" spans="1:4" x14ac:dyDescent="0.25">
      <c r="A21698" t="s">
        <v>3025</v>
      </c>
      <c r="B21698" t="s">
        <v>4303</v>
      </c>
      <c r="C21698">
        <v>20181123</v>
      </c>
      <c r="D21698">
        <v>1</v>
      </c>
    </row>
    <row r="21699" spans="1:4" x14ac:dyDescent="0.25">
      <c r="A21699" t="s">
        <v>3026</v>
      </c>
      <c r="B21699" t="s">
        <v>4303</v>
      </c>
      <c r="C21699">
        <v>20181123</v>
      </c>
      <c r="D21699">
        <v>1</v>
      </c>
    </row>
    <row r="21700" spans="1:4" x14ac:dyDescent="0.25">
      <c r="A21700" t="s">
        <v>3027</v>
      </c>
      <c r="B21700" t="s">
        <v>4304</v>
      </c>
      <c r="C21700">
        <v>20181123</v>
      </c>
      <c r="D21700">
        <v>1</v>
      </c>
    </row>
    <row r="21701" spans="1:4" x14ac:dyDescent="0.25">
      <c r="A21701" t="s">
        <v>3028</v>
      </c>
      <c r="B21701" t="s">
        <v>4305</v>
      </c>
      <c r="C21701">
        <v>20181123</v>
      </c>
      <c r="D21701">
        <v>1</v>
      </c>
    </row>
    <row r="21702" spans="1:4" x14ac:dyDescent="0.25">
      <c r="A21702" t="s">
        <v>3029</v>
      </c>
      <c r="B21702" t="s">
        <v>4303</v>
      </c>
      <c r="C21702">
        <v>20181123</v>
      </c>
      <c r="D21702">
        <v>1</v>
      </c>
    </row>
    <row r="21703" spans="1:4" x14ac:dyDescent="0.25">
      <c r="A21703" t="s">
        <v>3030</v>
      </c>
      <c r="B21703" t="s">
        <v>4304</v>
      </c>
      <c r="C21703">
        <v>20181123</v>
      </c>
      <c r="D21703">
        <v>1</v>
      </c>
    </row>
    <row r="21704" spans="1:4" x14ac:dyDescent="0.25">
      <c r="A21704" t="s">
        <v>3031</v>
      </c>
      <c r="B21704" t="s">
        <v>4305</v>
      </c>
      <c r="C21704">
        <v>20181123</v>
      </c>
      <c r="D21704">
        <v>1</v>
      </c>
    </row>
    <row r="21705" spans="1:4" x14ac:dyDescent="0.25">
      <c r="A21705" t="s">
        <v>3032</v>
      </c>
      <c r="B21705" t="s">
        <v>4303</v>
      </c>
      <c r="C21705">
        <v>20181123</v>
      </c>
      <c r="D21705">
        <v>1</v>
      </c>
    </row>
    <row r="21706" spans="1:4" x14ac:dyDescent="0.25">
      <c r="A21706" t="s">
        <v>3033</v>
      </c>
      <c r="B21706" t="s">
        <v>4304</v>
      </c>
      <c r="C21706">
        <v>20181123</v>
      </c>
      <c r="D21706">
        <v>1</v>
      </c>
    </row>
    <row r="21707" spans="1:4" x14ac:dyDescent="0.25">
      <c r="A21707" t="s">
        <v>3034</v>
      </c>
      <c r="B21707" t="s">
        <v>4305</v>
      </c>
      <c r="C21707">
        <v>20181123</v>
      </c>
      <c r="D21707">
        <v>1</v>
      </c>
    </row>
    <row r="21708" spans="1:4" x14ac:dyDescent="0.25">
      <c r="A21708" t="s">
        <v>3035</v>
      </c>
      <c r="B21708" t="s">
        <v>4303</v>
      </c>
      <c r="C21708">
        <v>20181123</v>
      </c>
      <c r="D21708">
        <v>1</v>
      </c>
    </row>
    <row r="21709" spans="1:4" x14ac:dyDescent="0.25">
      <c r="A21709" t="s">
        <v>3036</v>
      </c>
      <c r="B21709" t="s">
        <v>4304</v>
      </c>
      <c r="C21709">
        <v>20181123</v>
      </c>
      <c r="D21709">
        <v>1</v>
      </c>
    </row>
    <row r="21710" spans="1:4" x14ac:dyDescent="0.25">
      <c r="A21710" t="s">
        <v>3037</v>
      </c>
      <c r="B21710" t="s">
        <v>4305</v>
      </c>
      <c r="C21710">
        <v>20181123</v>
      </c>
      <c r="D21710">
        <v>1</v>
      </c>
    </row>
    <row r="21711" spans="1:4" x14ac:dyDescent="0.25">
      <c r="A21711" t="s">
        <v>2077</v>
      </c>
      <c r="B21711" t="s">
        <v>2343</v>
      </c>
      <c r="C21711">
        <v>20181123</v>
      </c>
      <c r="D21711">
        <v>1</v>
      </c>
    </row>
    <row r="21712" spans="1:4" x14ac:dyDescent="0.25">
      <c r="A21712" t="s">
        <v>2077</v>
      </c>
      <c r="B21712" t="s">
        <v>4304</v>
      </c>
      <c r="C21712">
        <v>20181123</v>
      </c>
      <c r="D21712">
        <v>1</v>
      </c>
    </row>
    <row r="21713" spans="1:4" x14ac:dyDescent="0.25">
      <c r="A21713" t="s">
        <v>2077</v>
      </c>
      <c r="B21713" t="s">
        <v>4304</v>
      </c>
      <c r="C21713">
        <v>20181123</v>
      </c>
      <c r="D21713">
        <v>1</v>
      </c>
    </row>
    <row r="21714" spans="1:4" x14ac:dyDescent="0.25">
      <c r="A21714" t="s">
        <v>3038</v>
      </c>
      <c r="B21714" t="s">
        <v>4305</v>
      </c>
      <c r="C21714">
        <v>20181123</v>
      </c>
      <c r="D21714">
        <v>1</v>
      </c>
    </row>
    <row r="21715" spans="1:4" x14ac:dyDescent="0.25">
      <c r="A21715" t="s">
        <v>3039</v>
      </c>
      <c r="B21715" t="s">
        <v>4306</v>
      </c>
      <c r="C21715">
        <v>20181123</v>
      </c>
      <c r="D21715">
        <v>1</v>
      </c>
    </row>
    <row r="21716" spans="1:4" x14ac:dyDescent="0.25">
      <c r="A21716" t="s">
        <v>2050</v>
      </c>
      <c r="B21716" t="s">
        <v>2344</v>
      </c>
      <c r="C21716">
        <v>20181123</v>
      </c>
      <c r="D21716">
        <v>1</v>
      </c>
    </row>
    <row r="21717" spans="1:4" x14ac:dyDescent="0.25">
      <c r="A21717" t="s">
        <v>2050</v>
      </c>
      <c r="B21717" t="s">
        <v>4306</v>
      </c>
      <c r="C21717">
        <v>20181123</v>
      </c>
      <c r="D21717">
        <v>1</v>
      </c>
    </row>
    <row r="21718" spans="1:4" x14ac:dyDescent="0.25">
      <c r="A21718" t="s">
        <v>3040</v>
      </c>
      <c r="B21718" t="s">
        <v>4305</v>
      </c>
      <c r="C21718">
        <v>20181123</v>
      </c>
      <c r="D21718">
        <v>1</v>
      </c>
    </row>
    <row r="21719" spans="1:4" x14ac:dyDescent="0.25">
      <c r="A21719" t="s">
        <v>3041</v>
      </c>
      <c r="B21719" t="s">
        <v>4306</v>
      </c>
      <c r="C21719">
        <v>20181123</v>
      </c>
      <c r="D21719">
        <v>1</v>
      </c>
    </row>
    <row r="21720" spans="1:4" x14ac:dyDescent="0.25">
      <c r="A21720" t="s">
        <v>3042</v>
      </c>
      <c r="B21720" t="s">
        <v>4305</v>
      </c>
      <c r="C21720">
        <v>20181123</v>
      </c>
      <c r="D21720">
        <v>1</v>
      </c>
    </row>
    <row r="21721" spans="1:4" x14ac:dyDescent="0.25">
      <c r="A21721" t="s">
        <v>3043</v>
      </c>
      <c r="B21721" t="s">
        <v>4303</v>
      </c>
      <c r="C21721">
        <v>20181123</v>
      </c>
      <c r="D21721">
        <v>1</v>
      </c>
    </row>
    <row r="21722" spans="1:4" x14ac:dyDescent="0.25">
      <c r="A21722" t="s">
        <v>3044</v>
      </c>
      <c r="B21722" t="s">
        <v>4303</v>
      </c>
      <c r="C21722">
        <v>20181123</v>
      </c>
      <c r="D21722">
        <v>1</v>
      </c>
    </row>
    <row r="21723" spans="1:4" x14ac:dyDescent="0.25">
      <c r="A21723" t="s">
        <v>3045</v>
      </c>
      <c r="B21723" t="s">
        <v>4304</v>
      </c>
      <c r="C21723">
        <v>20181123</v>
      </c>
      <c r="D21723">
        <v>1</v>
      </c>
    </row>
    <row r="21724" spans="1:4" x14ac:dyDescent="0.25">
      <c r="A21724" t="s">
        <v>3046</v>
      </c>
      <c r="B21724" t="s">
        <v>4305</v>
      </c>
      <c r="C21724">
        <v>20181123</v>
      </c>
      <c r="D21724">
        <v>1</v>
      </c>
    </row>
    <row r="21725" spans="1:4" x14ac:dyDescent="0.25">
      <c r="A21725" t="s">
        <v>3047</v>
      </c>
      <c r="B21725" t="s">
        <v>4303</v>
      </c>
      <c r="C21725">
        <v>20181123</v>
      </c>
      <c r="D21725">
        <v>1</v>
      </c>
    </row>
    <row r="21726" spans="1:4" x14ac:dyDescent="0.25">
      <c r="A21726" t="s">
        <v>3048</v>
      </c>
      <c r="B21726" t="s">
        <v>4304</v>
      </c>
      <c r="C21726">
        <v>20181123</v>
      </c>
      <c r="D21726">
        <v>1</v>
      </c>
    </row>
    <row r="21727" spans="1:4" x14ac:dyDescent="0.25">
      <c r="A21727" t="s">
        <v>3049</v>
      </c>
      <c r="B21727" t="s">
        <v>4305</v>
      </c>
      <c r="C21727">
        <v>20181123</v>
      </c>
      <c r="D21727">
        <v>1</v>
      </c>
    </row>
    <row r="21728" spans="1:4" x14ac:dyDescent="0.25">
      <c r="A21728" t="s">
        <v>3050</v>
      </c>
      <c r="B21728" t="s">
        <v>4303</v>
      </c>
      <c r="C21728">
        <v>20181123</v>
      </c>
      <c r="D21728">
        <v>1</v>
      </c>
    </row>
    <row r="21729" spans="1:4" x14ac:dyDescent="0.25">
      <c r="A21729" t="s">
        <v>3051</v>
      </c>
      <c r="B21729" t="s">
        <v>4304</v>
      </c>
      <c r="C21729">
        <v>20181123</v>
      </c>
      <c r="D21729">
        <v>1</v>
      </c>
    </row>
    <row r="21730" spans="1:4" x14ac:dyDescent="0.25">
      <c r="A21730" t="s">
        <v>3052</v>
      </c>
      <c r="B21730" t="s">
        <v>4305</v>
      </c>
      <c r="C21730">
        <v>20181123</v>
      </c>
      <c r="D21730">
        <v>1</v>
      </c>
    </row>
    <row r="21731" spans="1:4" x14ac:dyDescent="0.25">
      <c r="A21731" t="s">
        <v>3053</v>
      </c>
      <c r="B21731" t="s">
        <v>4303</v>
      </c>
      <c r="C21731">
        <v>20181123</v>
      </c>
      <c r="D21731">
        <v>1</v>
      </c>
    </row>
    <row r="21732" spans="1:4" x14ac:dyDescent="0.25">
      <c r="A21732" t="s">
        <v>3054</v>
      </c>
      <c r="B21732" t="s">
        <v>4304</v>
      </c>
      <c r="C21732">
        <v>20181123</v>
      </c>
      <c r="D21732">
        <v>1</v>
      </c>
    </row>
    <row r="21733" spans="1:4" x14ac:dyDescent="0.25">
      <c r="A21733" t="s">
        <v>3055</v>
      </c>
      <c r="B21733" t="s">
        <v>4305</v>
      </c>
      <c r="C21733">
        <v>20181123</v>
      </c>
      <c r="D21733">
        <v>1</v>
      </c>
    </row>
    <row r="21734" spans="1:4" x14ac:dyDescent="0.25">
      <c r="A21734" t="s">
        <v>3056</v>
      </c>
      <c r="B21734" t="s">
        <v>4303</v>
      </c>
      <c r="C21734">
        <v>20181123</v>
      </c>
      <c r="D21734">
        <v>1</v>
      </c>
    </row>
    <row r="21735" spans="1:4" x14ac:dyDescent="0.25">
      <c r="A21735" t="s">
        <v>3057</v>
      </c>
      <c r="B21735" t="s">
        <v>4305</v>
      </c>
      <c r="C21735">
        <v>20181123</v>
      </c>
      <c r="D21735">
        <v>1</v>
      </c>
    </row>
    <row r="21736" spans="1:4" x14ac:dyDescent="0.25">
      <c r="A21736" t="s">
        <v>3058</v>
      </c>
      <c r="B21736" t="s">
        <v>4303</v>
      </c>
      <c r="C21736">
        <v>20181123</v>
      </c>
      <c r="D21736">
        <v>1</v>
      </c>
    </row>
    <row r="21737" spans="1:4" x14ac:dyDescent="0.25">
      <c r="A21737" t="s">
        <v>3059</v>
      </c>
      <c r="B21737" t="s">
        <v>4305</v>
      </c>
      <c r="C21737">
        <v>20181123</v>
      </c>
      <c r="D21737">
        <v>1</v>
      </c>
    </row>
    <row r="21738" spans="1:4" x14ac:dyDescent="0.25">
      <c r="A21738" t="s">
        <v>3060</v>
      </c>
      <c r="B21738" t="s">
        <v>4303</v>
      </c>
      <c r="C21738">
        <v>20181123</v>
      </c>
      <c r="D21738">
        <v>1</v>
      </c>
    </row>
    <row r="21739" spans="1:4" x14ac:dyDescent="0.25">
      <c r="A21739" t="s">
        <v>3061</v>
      </c>
      <c r="B21739" t="s">
        <v>4305</v>
      </c>
      <c r="C21739">
        <v>20181123</v>
      </c>
      <c r="D21739">
        <v>1</v>
      </c>
    </row>
    <row r="21740" spans="1:4" x14ac:dyDescent="0.25">
      <c r="A21740" t="s">
        <v>3062</v>
      </c>
      <c r="B21740" t="s">
        <v>4303</v>
      </c>
      <c r="C21740">
        <v>20181123</v>
      </c>
      <c r="D21740">
        <v>1</v>
      </c>
    </row>
    <row r="21741" spans="1:4" x14ac:dyDescent="0.25">
      <c r="A21741" t="s">
        <v>3063</v>
      </c>
      <c r="B21741" t="s">
        <v>4305</v>
      </c>
      <c r="C21741">
        <v>20181123</v>
      </c>
      <c r="D21741">
        <v>1</v>
      </c>
    </row>
    <row r="21742" spans="1:4" x14ac:dyDescent="0.25">
      <c r="A21742" t="s">
        <v>3064</v>
      </c>
      <c r="B21742" t="s">
        <v>4303</v>
      </c>
      <c r="C21742">
        <v>20181123</v>
      </c>
      <c r="D21742">
        <v>1</v>
      </c>
    </row>
    <row r="21743" spans="1:4" x14ac:dyDescent="0.25">
      <c r="A21743" t="s">
        <v>3065</v>
      </c>
      <c r="B21743" t="s">
        <v>4305</v>
      </c>
      <c r="C21743">
        <v>20181123</v>
      </c>
      <c r="D21743">
        <v>1</v>
      </c>
    </row>
    <row r="21744" spans="1:4" x14ac:dyDescent="0.25">
      <c r="A21744" t="s">
        <v>3066</v>
      </c>
      <c r="B21744" t="s">
        <v>4307</v>
      </c>
      <c r="C21744">
        <v>20181123</v>
      </c>
      <c r="D21744">
        <v>1</v>
      </c>
    </row>
    <row r="21745" spans="1:4" x14ac:dyDescent="0.25">
      <c r="A21745" t="s">
        <v>3067</v>
      </c>
      <c r="B21745" t="s">
        <v>4305</v>
      </c>
      <c r="C21745">
        <v>20181123</v>
      </c>
      <c r="D21745">
        <v>1</v>
      </c>
    </row>
    <row r="21746" spans="1:4" x14ac:dyDescent="0.25">
      <c r="A21746" t="s">
        <v>3068</v>
      </c>
      <c r="B21746" t="s">
        <v>4303</v>
      </c>
      <c r="C21746">
        <v>20181123</v>
      </c>
      <c r="D21746">
        <v>1</v>
      </c>
    </row>
    <row r="21747" spans="1:4" x14ac:dyDescent="0.25">
      <c r="A21747" t="s">
        <v>3069</v>
      </c>
      <c r="B21747" t="s">
        <v>4305</v>
      </c>
      <c r="C21747">
        <v>20181123</v>
      </c>
      <c r="D21747">
        <v>1</v>
      </c>
    </row>
    <row r="21748" spans="1:4" x14ac:dyDescent="0.25">
      <c r="A21748" t="s">
        <v>3070</v>
      </c>
      <c r="B21748" t="s">
        <v>4303</v>
      </c>
      <c r="C21748">
        <v>20181123</v>
      </c>
      <c r="D21748">
        <v>1</v>
      </c>
    </row>
    <row r="21749" spans="1:4" x14ac:dyDescent="0.25">
      <c r="A21749" t="s">
        <v>3071</v>
      </c>
      <c r="B21749" t="s">
        <v>4305</v>
      </c>
      <c r="C21749">
        <v>20181123</v>
      </c>
      <c r="D21749">
        <v>1</v>
      </c>
    </row>
    <row r="21750" spans="1:4" x14ac:dyDescent="0.25">
      <c r="A21750" t="s">
        <v>3072</v>
      </c>
      <c r="B21750" t="s">
        <v>4303</v>
      </c>
      <c r="C21750">
        <v>20181123</v>
      </c>
      <c r="D21750">
        <v>1</v>
      </c>
    </row>
    <row r="21751" spans="1:4" x14ac:dyDescent="0.25">
      <c r="A21751" t="s">
        <v>3073</v>
      </c>
      <c r="B21751" t="s">
        <v>4305</v>
      </c>
      <c r="C21751">
        <v>20181123</v>
      </c>
      <c r="D21751">
        <v>1</v>
      </c>
    </row>
    <row r="21752" spans="1:4" x14ac:dyDescent="0.25">
      <c r="A21752" t="s">
        <v>3074</v>
      </c>
      <c r="B21752" t="s">
        <v>4303</v>
      </c>
      <c r="C21752">
        <v>20181123</v>
      </c>
      <c r="D21752">
        <v>1</v>
      </c>
    </row>
    <row r="21753" spans="1:4" x14ac:dyDescent="0.25">
      <c r="A21753" t="s">
        <v>3075</v>
      </c>
      <c r="B21753" t="s">
        <v>4305</v>
      </c>
      <c r="C21753">
        <v>20181123</v>
      </c>
      <c r="D21753">
        <v>1</v>
      </c>
    </row>
    <row r="21754" spans="1:4" x14ac:dyDescent="0.25">
      <c r="A21754" t="s">
        <v>3076</v>
      </c>
      <c r="B21754" t="s">
        <v>4303</v>
      </c>
      <c r="C21754">
        <v>20181123</v>
      </c>
      <c r="D21754">
        <v>1</v>
      </c>
    </row>
    <row r="21755" spans="1:4" x14ac:dyDescent="0.25">
      <c r="A21755" t="s">
        <v>2078</v>
      </c>
      <c r="B21755" t="s">
        <v>2343</v>
      </c>
      <c r="C21755">
        <v>20181123</v>
      </c>
      <c r="D21755">
        <v>1</v>
      </c>
    </row>
    <row r="21756" spans="1:4" x14ac:dyDescent="0.25">
      <c r="A21756" t="s">
        <v>2078</v>
      </c>
      <c r="B21756" t="s">
        <v>4304</v>
      </c>
      <c r="C21756">
        <v>20181123</v>
      </c>
      <c r="D21756">
        <v>1</v>
      </c>
    </row>
    <row r="21757" spans="1:4" x14ac:dyDescent="0.25">
      <c r="A21757" t="s">
        <v>2078</v>
      </c>
      <c r="B21757" t="s">
        <v>4304</v>
      </c>
      <c r="C21757">
        <v>20181123</v>
      </c>
      <c r="D21757">
        <v>1</v>
      </c>
    </row>
    <row r="21758" spans="1:4" x14ac:dyDescent="0.25">
      <c r="A21758" t="s">
        <v>3077</v>
      </c>
      <c r="B21758" t="s">
        <v>4305</v>
      </c>
      <c r="C21758">
        <v>20181123</v>
      </c>
      <c r="D21758">
        <v>1</v>
      </c>
    </row>
    <row r="21759" spans="1:4" x14ac:dyDescent="0.25">
      <c r="A21759" t="s">
        <v>3078</v>
      </c>
      <c r="B21759" t="s">
        <v>4306</v>
      </c>
      <c r="C21759">
        <v>20181123</v>
      </c>
      <c r="D21759">
        <v>1</v>
      </c>
    </row>
    <row r="21760" spans="1:4" x14ac:dyDescent="0.25">
      <c r="A21760" t="s">
        <v>2051</v>
      </c>
      <c r="B21760" t="s">
        <v>2344</v>
      </c>
      <c r="C21760">
        <v>20181123</v>
      </c>
      <c r="D21760">
        <v>1</v>
      </c>
    </row>
    <row r="21761" spans="1:4" x14ac:dyDescent="0.25">
      <c r="A21761" t="s">
        <v>2051</v>
      </c>
      <c r="B21761" t="s">
        <v>4306</v>
      </c>
      <c r="C21761">
        <v>20181123</v>
      </c>
      <c r="D21761">
        <v>1</v>
      </c>
    </row>
    <row r="21762" spans="1:4" x14ac:dyDescent="0.25">
      <c r="A21762" t="s">
        <v>3079</v>
      </c>
      <c r="B21762" t="s">
        <v>4305</v>
      </c>
      <c r="C21762">
        <v>20181123</v>
      </c>
      <c r="D21762">
        <v>1</v>
      </c>
    </row>
    <row r="21763" spans="1:4" x14ac:dyDescent="0.25">
      <c r="A21763" t="s">
        <v>3080</v>
      </c>
      <c r="B21763" t="s">
        <v>4306</v>
      </c>
      <c r="C21763">
        <v>20181123</v>
      </c>
      <c r="D21763">
        <v>1</v>
      </c>
    </row>
    <row r="21764" spans="1:4" x14ac:dyDescent="0.25">
      <c r="A21764" t="s">
        <v>3081</v>
      </c>
      <c r="B21764" t="s">
        <v>4305</v>
      </c>
      <c r="C21764">
        <v>20181123</v>
      </c>
      <c r="D21764">
        <v>1</v>
      </c>
    </row>
    <row r="21765" spans="1:4" x14ac:dyDescent="0.25">
      <c r="A21765" t="s">
        <v>3082</v>
      </c>
      <c r="B21765" t="s">
        <v>4303</v>
      </c>
      <c r="C21765">
        <v>20181123</v>
      </c>
      <c r="D21765">
        <v>1</v>
      </c>
    </row>
    <row r="21766" spans="1:4" x14ac:dyDescent="0.25">
      <c r="A21766" t="s">
        <v>3083</v>
      </c>
      <c r="B21766" t="s">
        <v>4303</v>
      </c>
      <c r="C21766">
        <v>20181123</v>
      </c>
      <c r="D21766">
        <v>1</v>
      </c>
    </row>
    <row r="21767" spans="1:4" x14ac:dyDescent="0.25">
      <c r="A21767" t="s">
        <v>3084</v>
      </c>
      <c r="B21767" t="s">
        <v>4304</v>
      </c>
      <c r="C21767">
        <v>20181123</v>
      </c>
      <c r="D21767">
        <v>1</v>
      </c>
    </row>
    <row r="21768" spans="1:4" x14ac:dyDescent="0.25">
      <c r="A21768" t="s">
        <v>3085</v>
      </c>
      <c r="B21768" t="s">
        <v>4305</v>
      </c>
      <c r="C21768">
        <v>20181123</v>
      </c>
      <c r="D21768">
        <v>1</v>
      </c>
    </row>
    <row r="21769" spans="1:4" x14ac:dyDescent="0.25">
      <c r="A21769" t="s">
        <v>3086</v>
      </c>
      <c r="B21769" t="s">
        <v>4303</v>
      </c>
      <c r="C21769">
        <v>20181123</v>
      </c>
      <c r="D21769">
        <v>1</v>
      </c>
    </row>
    <row r="21770" spans="1:4" x14ac:dyDescent="0.25">
      <c r="A21770" t="s">
        <v>3087</v>
      </c>
      <c r="B21770" t="s">
        <v>4304</v>
      </c>
      <c r="C21770">
        <v>20181123</v>
      </c>
      <c r="D21770">
        <v>1</v>
      </c>
    </row>
    <row r="21771" spans="1:4" x14ac:dyDescent="0.25">
      <c r="A21771" t="s">
        <v>3088</v>
      </c>
      <c r="B21771" t="s">
        <v>4305</v>
      </c>
      <c r="C21771">
        <v>20181123</v>
      </c>
      <c r="D21771">
        <v>1</v>
      </c>
    </row>
    <row r="21772" spans="1:4" x14ac:dyDescent="0.25">
      <c r="A21772" t="s">
        <v>3089</v>
      </c>
      <c r="B21772" t="s">
        <v>4303</v>
      </c>
      <c r="C21772">
        <v>20181123</v>
      </c>
      <c r="D21772">
        <v>1</v>
      </c>
    </row>
    <row r="21773" spans="1:4" x14ac:dyDescent="0.25">
      <c r="A21773" t="s">
        <v>3090</v>
      </c>
      <c r="B21773" t="s">
        <v>4304</v>
      </c>
      <c r="C21773">
        <v>20181123</v>
      </c>
      <c r="D21773">
        <v>1</v>
      </c>
    </row>
    <row r="21774" spans="1:4" x14ac:dyDescent="0.25">
      <c r="A21774" t="s">
        <v>3091</v>
      </c>
      <c r="B21774" t="s">
        <v>4305</v>
      </c>
      <c r="C21774">
        <v>20181123</v>
      </c>
      <c r="D21774">
        <v>1</v>
      </c>
    </row>
    <row r="21775" spans="1:4" x14ac:dyDescent="0.25">
      <c r="A21775" t="s">
        <v>3092</v>
      </c>
      <c r="B21775" t="s">
        <v>4303</v>
      </c>
      <c r="C21775">
        <v>20181123</v>
      </c>
      <c r="D21775">
        <v>1</v>
      </c>
    </row>
    <row r="21776" spans="1:4" x14ac:dyDescent="0.25">
      <c r="A21776" t="s">
        <v>3093</v>
      </c>
      <c r="B21776" t="s">
        <v>4304</v>
      </c>
      <c r="C21776">
        <v>20181123</v>
      </c>
      <c r="D21776">
        <v>1</v>
      </c>
    </row>
    <row r="21777" spans="1:4" x14ac:dyDescent="0.25">
      <c r="A21777" t="s">
        <v>3094</v>
      </c>
      <c r="B21777" t="s">
        <v>4305</v>
      </c>
      <c r="C21777">
        <v>20181123</v>
      </c>
      <c r="D21777">
        <v>1</v>
      </c>
    </row>
    <row r="21778" spans="1:4" x14ac:dyDescent="0.25">
      <c r="A21778" t="s">
        <v>3095</v>
      </c>
      <c r="B21778" t="s">
        <v>4303</v>
      </c>
      <c r="C21778">
        <v>20181123</v>
      </c>
      <c r="D21778">
        <v>1</v>
      </c>
    </row>
    <row r="21779" spans="1:4" x14ac:dyDescent="0.25">
      <c r="A21779" t="s">
        <v>3096</v>
      </c>
      <c r="B21779" t="s">
        <v>4305</v>
      </c>
      <c r="C21779">
        <v>20181123</v>
      </c>
      <c r="D21779">
        <v>1</v>
      </c>
    </row>
    <row r="21780" spans="1:4" x14ac:dyDescent="0.25">
      <c r="A21780" t="s">
        <v>3097</v>
      </c>
      <c r="B21780" t="s">
        <v>4303</v>
      </c>
      <c r="C21780">
        <v>20181123</v>
      </c>
      <c r="D21780">
        <v>1</v>
      </c>
    </row>
    <row r="21781" spans="1:4" x14ac:dyDescent="0.25">
      <c r="A21781" t="s">
        <v>3098</v>
      </c>
      <c r="B21781" t="s">
        <v>4305</v>
      </c>
      <c r="C21781">
        <v>20181123</v>
      </c>
      <c r="D21781">
        <v>1</v>
      </c>
    </row>
    <row r="21782" spans="1:4" x14ac:dyDescent="0.25">
      <c r="A21782" t="s">
        <v>3099</v>
      </c>
      <c r="B21782" t="s">
        <v>4303</v>
      </c>
      <c r="C21782">
        <v>20181123</v>
      </c>
      <c r="D21782">
        <v>1</v>
      </c>
    </row>
    <row r="21783" spans="1:4" x14ac:dyDescent="0.25">
      <c r="A21783" t="s">
        <v>3100</v>
      </c>
      <c r="B21783" t="s">
        <v>4305</v>
      </c>
      <c r="C21783">
        <v>20181123</v>
      </c>
      <c r="D21783">
        <v>1</v>
      </c>
    </row>
    <row r="21784" spans="1:4" x14ac:dyDescent="0.25">
      <c r="A21784" t="s">
        <v>3101</v>
      </c>
      <c r="B21784" t="s">
        <v>4303</v>
      </c>
      <c r="C21784">
        <v>20181123</v>
      </c>
      <c r="D21784">
        <v>1</v>
      </c>
    </row>
    <row r="21785" spans="1:4" x14ac:dyDescent="0.25">
      <c r="A21785" t="s">
        <v>3102</v>
      </c>
      <c r="B21785" t="s">
        <v>4305</v>
      </c>
      <c r="C21785">
        <v>20181123</v>
      </c>
      <c r="D21785">
        <v>1</v>
      </c>
    </row>
    <row r="21786" spans="1:4" x14ac:dyDescent="0.25">
      <c r="A21786" t="s">
        <v>3103</v>
      </c>
      <c r="B21786" t="s">
        <v>4303</v>
      </c>
      <c r="C21786">
        <v>20181123</v>
      </c>
      <c r="D21786">
        <v>1</v>
      </c>
    </row>
    <row r="21787" spans="1:4" x14ac:dyDescent="0.25">
      <c r="A21787" t="s">
        <v>3104</v>
      </c>
      <c r="B21787" t="s">
        <v>4305</v>
      </c>
      <c r="C21787">
        <v>20181123</v>
      </c>
      <c r="D21787">
        <v>1</v>
      </c>
    </row>
    <row r="21788" spans="1:4" x14ac:dyDescent="0.25">
      <c r="A21788" t="s">
        <v>3105</v>
      </c>
      <c r="B21788" t="s">
        <v>4307</v>
      </c>
      <c r="C21788">
        <v>20181123</v>
      </c>
      <c r="D21788">
        <v>1</v>
      </c>
    </row>
    <row r="21789" spans="1:4" x14ac:dyDescent="0.25">
      <c r="A21789" t="s">
        <v>3106</v>
      </c>
      <c r="B21789" t="s">
        <v>4305</v>
      </c>
      <c r="C21789">
        <v>20181123</v>
      </c>
      <c r="D21789">
        <v>1</v>
      </c>
    </row>
    <row r="21790" spans="1:4" x14ac:dyDescent="0.25">
      <c r="A21790" t="s">
        <v>3107</v>
      </c>
      <c r="B21790" t="s">
        <v>4303</v>
      </c>
      <c r="C21790">
        <v>20181123</v>
      </c>
      <c r="D21790">
        <v>1</v>
      </c>
    </row>
    <row r="21791" spans="1:4" x14ac:dyDescent="0.25">
      <c r="A21791" t="s">
        <v>3108</v>
      </c>
      <c r="B21791" t="s">
        <v>4305</v>
      </c>
      <c r="C21791">
        <v>20181123</v>
      </c>
      <c r="D21791">
        <v>1</v>
      </c>
    </row>
    <row r="21792" spans="1:4" x14ac:dyDescent="0.25">
      <c r="A21792" t="s">
        <v>3109</v>
      </c>
      <c r="B21792" t="s">
        <v>4303</v>
      </c>
      <c r="C21792">
        <v>20181123</v>
      </c>
      <c r="D21792">
        <v>1</v>
      </c>
    </row>
    <row r="21793" spans="1:4" x14ac:dyDescent="0.25">
      <c r="A21793" t="s">
        <v>3110</v>
      </c>
      <c r="B21793" t="s">
        <v>4305</v>
      </c>
      <c r="C21793">
        <v>20181123</v>
      </c>
      <c r="D21793">
        <v>1</v>
      </c>
    </row>
    <row r="21794" spans="1:4" x14ac:dyDescent="0.25">
      <c r="A21794" t="s">
        <v>3111</v>
      </c>
      <c r="B21794" t="s">
        <v>4303</v>
      </c>
      <c r="C21794">
        <v>20181123</v>
      </c>
      <c r="D21794">
        <v>1</v>
      </c>
    </row>
    <row r="21795" spans="1:4" x14ac:dyDescent="0.25">
      <c r="A21795" t="s">
        <v>3112</v>
      </c>
      <c r="B21795" t="s">
        <v>4305</v>
      </c>
      <c r="C21795">
        <v>20181123</v>
      </c>
      <c r="D21795">
        <v>1</v>
      </c>
    </row>
    <row r="21796" spans="1:4" x14ac:dyDescent="0.25">
      <c r="A21796" t="s">
        <v>3113</v>
      </c>
      <c r="B21796" t="s">
        <v>4303</v>
      </c>
      <c r="C21796">
        <v>20181123</v>
      </c>
      <c r="D21796">
        <v>1</v>
      </c>
    </row>
    <row r="21797" spans="1:4" x14ac:dyDescent="0.25">
      <c r="A21797" t="s">
        <v>3114</v>
      </c>
      <c r="B21797" t="s">
        <v>4305</v>
      </c>
      <c r="C21797">
        <v>20181123</v>
      </c>
      <c r="D21797">
        <v>1</v>
      </c>
    </row>
    <row r="21798" spans="1:4" x14ac:dyDescent="0.25">
      <c r="A21798" t="s">
        <v>3115</v>
      </c>
      <c r="B21798" t="s">
        <v>4303</v>
      </c>
      <c r="C21798">
        <v>20181123</v>
      </c>
      <c r="D21798">
        <v>1</v>
      </c>
    </row>
    <row r="21799" spans="1:4" x14ac:dyDescent="0.25">
      <c r="A21799" t="s">
        <v>2075</v>
      </c>
      <c r="B21799" t="s">
        <v>2343</v>
      </c>
      <c r="C21799">
        <v>20181123</v>
      </c>
      <c r="D21799">
        <v>1</v>
      </c>
    </row>
    <row r="21800" spans="1:4" x14ac:dyDescent="0.25">
      <c r="A21800" t="s">
        <v>2075</v>
      </c>
      <c r="B21800" t="s">
        <v>4304</v>
      </c>
      <c r="C21800">
        <v>20181123</v>
      </c>
      <c r="D21800">
        <v>1</v>
      </c>
    </row>
    <row r="21801" spans="1:4" x14ac:dyDescent="0.25">
      <c r="A21801" t="s">
        <v>2075</v>
      </c>
      <c r="B21801" t="s">
        <v>4304</v>
      </c>
      <c r="C21801">
        <v>20181123</v>
      </c>
      <c r="D21801">
        <v>1</v>
      </c>
    </row>
    <row r="21802" spans="1:4" x14ac:dyDescent="0.25">
      <c r="A21802" t="s">
        <v>3116</v>
      </c>
      <c r="B21802" t="s">
        <v>4305</v>
      </c>
      <c r="C21802">
        <v>20181123</v>
      </c>
      <c r="D21802">
        <v>1</v>
      </c>
    </row>
    <row r="21803" spans="1:4" x14ac:dyDescent="0.25">
      <c r="A21803" t="s">
        <v>3117</v>
      </c>
      <c r="B21803" t="s">
        <v>4306</v>
      </c>
      <c r="C21803">
        <v>20181123</v>
      </c>
      <c r="D21803">
        <v>1</v>
      </c>
    </row>
    <row r="21804" spans="1:4" x14ac:dyDescent="0.25">
      <c r="A21804" t="s">
        <v>2047</v>
      </c>
      <c r="B21804" t="s">
        <v>2344</v>
      </c>
      <c r="C21804">
        <v>20181123</v>
      </c>
      <c r="D21804">
        <v>1</v>
      </c>
    </row>
    <row r="21805" spans="1:4" x14ac:dyDescent="0.25">
      <c r="A21805" t="s">
        <v>2047</v>
      </c>
      <c r="B21805" t="s">
        <v>4308</v>
      </c>
      <c r="C21805">
        <v>20181123</v>
      </c>
      <c r="D21805">
        <v>1</v>
      </c>
    </row>
    <row r="21806" spans="1:4" x14ac:dyDescent="0.25">
      <c r="A21806" t="s">
        <v>3118</v>
      </c>
      <c r="B21806" t="s">
        <v>4306</v>
      </c>
      <c r="C21806">
        <v>20181123</v>
      </c>
      <c r="D21806">
        <v>1</v>
      </c>
    </row>
    <row r="21807" spans="1:4" x14ac:dyDescent="0.25">
      <c r="A21807" t="s">
        <v>3119</v>
      </c>
      <c r="B21807" t="s">
        <v>4305</v>
      </c>
      <c r="C21807">
        <v>20181123</v>
      </c>
      <c r="D21807">
        <v>1</v>
      </c>
    </row>
    <row r="21808" spans="1:4" x14ac:dyDescent="0.25">
      <c r="A21808" t="s">
        <v>3120</v>
      </c>
      <c r="B21808" t="s">
        <v>4303</v>
      </c>
      <c r="C21808">
        <v>20181123</v>
      </c>
      <c r="D21808">
        <v>1</v>
      </c>
    </row>
    <row r="21809" spans="1:4" x14ac:dyDescent="0.25">
      <c r="A21809" t="s">
        <v>3121</v>
      </c>
      <c r="B21809" t="s">
        <v>4303</v>
      </c>
      <c r="C21809">
        <v>20181123</v>
      </c>
      <c r="D21809">
        <v>1</v>
      </c>
    </row>
    <row r="21810" spans="1:4" x14ac:dyDescent="0.25">
      <c r="A21810" t="s">
        <v>3122</v>
      </c>
      <c r="B21810" t="s">
        <v>4304</v>
      </c>
      <c r="C21810">
        <v>20181123</v>
      </c>
      <c r="D21810">
        <v>1</v>
      </c>
    </row>
    <row r="21811" spans="1:4" x14ac:dyDescent="0.25">
      <c r="A21811" t="s">
        <v>3123</v>
      </c>
      <c r="B21811" t="s">
        <v>4305</v>
      </c>
      <c r="C21811">
        <v>20181123</v>
      </c>
      <c r="D21811">
        <v>1</v>
      </c>
    </row>
    <row r="21812" spans="1:4" x14ac:dyDescent="0.25">
      <c r="A21812" t="s">
        <v>3124</v>
      </c>
      <c r="B21812" t="s">
        <v>4303</v>
      </c>
      <c r="C21812">
        <v>20181123</v>
      </c>
      <c r="D21812">
        <v>1</v>
      </c>
    </row>
    <row r="21813" spans="1:4" x14ac:dyDescent="0.25">
      <c r="A21813" t="s">
        <v>3125</v>
      </c>
      <c r="B21813" t="s">
        <v>4304</v>
      </c>
      <c r="C21813">
        <v>20181123</v>
      </c>
      <c r="D21813">
        <v>1</v>
      </c>
    </row>
    <row r="21814" spans="1:4" x14ac:dyDescent="0.25">
      <c r="A21814" t="s">
        <v>3126</v>
      </c>
      <c r="B21814" t="s">
        <v>4305</v>
      </c>
      <c r="C21814">
        <v>20181123</v>
      </c>
      <c r="D21814">
        <v>1</v>
      </c>
    </row>
    <row r="21815" spans="1:4" x14ac:dyDescent="0.25">
      <c r="A21815" t="s">
        <v>3127</v>
      </c>
      <c r="B21815" t="s">
        <v>4303</v>
      </c>
      <c r="C21815">
        <v>20181123</v>
      </c>
      <c r="D21815">
        <v>1</v>
      </c>
    </row>
    <row r="21816" spans="1:4" x14ac:dyDescent="0.25">
      <c r="A21816" t="s">
        <v>3128</v>
      </c>
      <c r="B21816" t="s">
        <v>4304</v>
      </c>
      <c r="C21816">
        <v>20181123</v>
      </c>
      <c r="D21816">
        <v>1</v>
      </c>
    </row>
    <row r="21817" spans="1:4" x14ac:dyDescent="0.25">
      <c r="A21817" t="s">
        <v>3129</v>
      </c>
      <c r="B21817" t="s">
        <v>4305</v>
      </c>
      <c r="C21817">
        <v>20181123</v>
      </c>
      <c r="D21817">
        <v>1</v>
      </c>
    </row>
    <row r="21818" spans="1:4" x14ac:dyDescent="0.25">
      <c r="A21818" t="s">
        <v>3130</v>
      </c>
      <c r="B21818" t="s">
        <v>4303</v>
      </c>
      <c r="C21818">
        <v>20181123</v>
      </c>
      <c r="D21818">
        <v>1</v>
      </c>
    </row>
    <row r="21819" spans="1:4" x14ac:dyDescent="0.25">
      <c r="A21819" t="s">
        <v>3131</v>
      </c>
      <c r="B21819" t="s">
        <v>4304</v>
      </c>
      <c r="C21819">
        <v>20181123</v>
      </c>
      <c r="D21819">
        <v>1</v>
      </c>
    </row>
    <row r="21820" spans="1:4" x14ac:dyDescent="0.25">
      <c r="A21820" t="s">
        <v>3132</v>
      </c>
      <c r="B21820" t="s">
        <v>4305</v>
      </c>
      <c r="C21820">
        <v>20181123</v>
      </c>
      <c r="D21820">
        <v>1</v>
      </c>
    </row>
    <row r="21821" spans="1:4" x14ac:dyDescent="0.25">
      <c r="A21821" t="s">
        <v>3133</v>
      </c>
      <c r="B21821" t="s">
        <v>4313</v>
      </c>
      <c r="C21821">
        <v>20181123</v>
      </c>
      <c r="D21821">
        <v>1</v>
      </c>
    </row>
    <row r="21822" spans="1:4" x14ac:dyDescent="0.25">
      <c r="A21822" t="s">
        <v>3134</v>
      </c>
      <c r="B21822" t="s">
        <v>4305</v>
      </c>
      <c r="C21822">
        <v>20181123</v>
      </c>
      <c r="D21822">
        <v>1</v>
      </c>
    </row>
    <row r="21823" spans="1:4" x14ac:dyDescent="0.25">
      <c r="A21823" t="s">
        <v>3135</v>
      </c>
      <c r="B21823" t="s">
        <v>4314</v>
      </c>
      <c r="C21823">
        <v>20181123</v>
      </c>
      <c r="D21823">
        <v>1</v>
      </c>
    </row>
    <row r="21824" spans="1:4" x14ac:dyDescent="0.25">
      <c r="A21824" t="s">
        <v>3136</v>
      </c>
      <c r="B21824" t="s">
        <v>4305</v>
      </c>
      <c r="C21824">
        <v>20181123</v>
      </c>
      <c r="D21824">
        <v>1</v>
      </c>
    </row>
    <row r="21825" spans="1:4" x14ac:dyDescent="0.25">
      <c r="A21825" t="s">
        <v>3137</v>
      </c>
      <c r="B21825" t="s">
        <v>4314</v>
      </c>
      <c r="C21825">
        <v>20181123</v>
      </c>
      <c r="D21825">
        <v>1</v>
      </c>
    </row>
    <row r="21826" spans="1:4" x14ac:dyDescent="0.25">
      <c r="A21826" t="s">
        <v>3138</v>
      </c>
      <c r="B21826" t="s">
        <v>4305</v>
      </c>
      <c r="C21826">
        <v>20181123</v>
      </c>
      <c r="D21826">
        <v>1</v>
      </c>
    </row>
    <row r="21827" spans="1:4" x14ac:dyDescent="0.25">
      <c r="A21827" t="s">
        <v>3139</v>
      </c>
      <c r="B21827" t="s">
        <v>4315</v>
      </c>
      <c r="C21827">
        <v>20181123</v>
      </c>
      <c r="D21827">
        <v>1</v>
      </c>
    </row>
    <row r="21828" spans="1:4" x14ac:dyDescent="0.25">
      <c r="A21828" t="s">
        <v>3140</v>
      </c>
      <c r="B21828" t="s">
        <v>4315</v>
      </c>
      <c r="C21828">
        <v>20181123</v>
      </c>
      <c r="D21828">
        <v>1</v>
      </c>
    </row>
    <row r="21829" spans="1:4" x14ac:dyDescent="0.25">
      <c r="A21829" t="s">
        <v>3141</v>
      </c>
      <c r="B21829" t="s">
        <v>4315</v>
      </c>
      <c r="C21829">
        <v>20181123</v>
      </c>
      <c r="D21829">
        <v>1</v>
      </c>
    </row>
    <row r="21830" spans="1:4" x14ac:dyDescent="0.25">
      <c r="A21830" t="s">
        <v>2082</v>
      </c>
      <c r="B21830" t="s">
        <v>2343</v>
      </c>
      <c r="C21830">
        <v>20181123</v>
      </c>
      <c r="D21830">
        <v>1</v>
      </c>
    </row>
    <row r="21831" spans="1:4" x14ac:dyDescent="0.25">
      <c r="A21831" t="s">
        <v>2082</v>
      </c>
      <c r="B21831" t="s">
        <v>4304</v>
      </c>
      <c r="C21831">
        <v>20181123</v>
      </c>
      <c r="D21831">
        <v>1</v>
      </c>
    </row>
    <row r="21832" spans="1:4" x14ac:dyDescent="0.25">
      <c r="A21832" t="s">
        <v>2082</v>
      </c>
      <c r="B21832" t="s">
        <v>4304</v>
      </c>
      <c r="C21832">
        <v>20181123</v>
      </c>
      <c r="D21832">
        <v>1</v>
      </c>
    </row>
    <row r="21833" spans="1:4" x14ac:dyDescent="0.25">
      <c r="A21833" t="s">
        <v>3142</v>
      </c>
      <c r="B21833" t="s">
        <v>4305</v>
      </c>
      <c r="C21833">
        <v>20181123</v>
      </c>
      <c r="D21833">
        <v>1</v>
      </c>
    </row>
    <row r="21834" spans="1:4" x14ac:dyDescent="0.25">
      <c r="A21834" t="s">
        <v>3143</v>
      </c>
      <c r="B21834" t="s">
        <v>4306</v>
      </c>
      <c r="C21834">
        <v>20181123</v>
      </c>
      <c r="D21834">
        <v>1</v>
      </c>
    </row>
    <row r="21835" spans="1:4" x14ac:dyDescent="0.25">
      <c r="A21835" t="s">
        <v>2055</v>
      </c>
      <c r="B21835" t="s">
        <v>2344</v>
      </c>
      <c r="C21835">
        <v>20181123</v>
      </c>
      <c r="D21835">
        <v>1</v>
      </c>
    </row>
    <row r="21836" spans="1:4" x14ac:dyDescent="0.25">
      <c r="A21836" t="s">
        <v>2055</v>
      </c>
      <c r="B21836" t="s">
        <v>4306</v>
      </c>
      <c r="C21836">
        <v>20181123</v>
      </c>
      <c r="D21836">
        <v>1</v>
      </c>
    </row>
    <row r="21837" spans="1:4" x14ac:dyDescent="0.25">
      <c r="A21837" t="s">
        <v>3144</v>
      </c>
      <c r="B21837" t="s">
        <v>4305</v>
      </c>
      <c r="C21837">
        <v>20181123</v>
      </c>
      <c r="D21837">
        <v>1</v>
      </c>
    </row>
    <row r="21838" spans="1:4" x14ac:dyDescent="0.25">
      <c r="A21838" t="s">
        <v>3145</v>
      </c>
      <c r="B21838" t="s">
        <v>4306</v>
      </c>
      <c r="C21838">
        <v>20181123</v>
      </c>
      <c r="D21838">
        <v>1</v>
      </c>
    </row>
    <row r="21839" spans="1:4" x14ac:dyDescent="0.25">
      <c r="A21839" t="s">
        <v>3146</v>
      </c>
      <c r="B21839" t="s">
        <v>4305</v>
      </c>
      <c r="C21839">
        <v>20181123</v>
      </c>
      <c r="D21839">
        <v>1</v>
      </c>
    </row>
    <row r="21840" spans="1:4" x14ac:dyDescent="0.25">
      <c r="A21840" t="s">
        <v>3147</v>
      </c>
      <c r="B21840" t="s">
        <v>4303</v>
      </c>
      <c r="C21840">
        <v>20181123</v>
      </c>
      <c r="D21840">
        <v>1</v>
      </c>
    </row>
    <row r="21841" spans="1:4" x14ac:dyDescent="0.25">
      <c r="A21841" t="s">
        <v>3148</v>
      </c>
      <c r="B21841" t="s">
        <v>4303</v>
      </c>
      <c r="C21841">
        <v>20181123</v>
      </c>
      <c r="D21841">
        <v>1</v>
      </c>
    </row>
    <row r="21842" spans="1:4" x14ac:dyDescent="0.25">
      <c r="A21842" t="s">
        <v>3149</v>
      </c>
      <c r="B21842" t="s">
        <v>4304</v>
      </c>
      <c r="C21842">
        <v>20181123</v>
      </c>
      <c r="D21842">
        <v>1</v>
      </c>
    </row>
    <row r="21843" spans="1:4" x14ac:dyDescent="0.25">
      <c r="A21843" t="s">
        <v>3150</v>
      </c>
      <c r="B21843" t="s">
        <v>4305</v>
      </c>
      <c r="C21843">
        <v>20181123</v>
      </c>
      <c r="D21843">
        <v>1</v>
      </c>
    </row>
    <row r="21844" spans="1:4" x14ac:dyDescent="0.25">
      <c r="A21844" t="s">
        <v>3151</v>
      </c>
      <c r="B21844" t="s">
        <v>4303</v>
      </c>
      <c r="C21844">
        <v>20181123</v>
      </c>
      <c r="D21844">
        <v>1</v>
      </c>
    </row>
    <row r="21845" spans="1:4" x14ac:dyDescent="0.25">
      <c r="A21845" t="s">
        <v>3152</v>
      </c>
      <c r="B21845" t="s">
        <v>4304</v>
      </c>
      <c r="C21845">
        <v>20181123</v>
      </c>
      <c r="D21845">
        <v>1</v>
      </c>
    </row>
    <row r="21846" spans="1:4" x14ac:dyDescent="0.25">
      <c r="A21846" t="s">
        <v>3153</v>
      </c>
      <c r="B21846" t="s">
        <v>4305</v>
      </c>
      <c r="C21846">
        <v>20181123</v>
      </c>
      <c r="D21846">
        <v>1</v>
      </c>
    </row>
    <row r="21847" spans="1:4" x14ac:dyDescent="0.25">
      <c r="A21847" t="s">
        <v>3154</v>
      </c>
      <c r="B21847" t="s">
        <v>4303</v>
      </c>
      <c r="C21847">
        <v>20181123</v>
      </c>
      <c r="D21847">
        <v>1</v>
      </c>
    </row>
    <row r="21848" spans="1:4" x14ac:dyDescent="0.25">
      <c r="A21848" t="s">
        <v>3155</v>
      </c>
      <c r="B21848" t="s">
        <v>4304</v>
      </c>
      <c r="C21848">
        <v>20181123</v>
      </c>
      <c r="D21848">
        <v>1</v>
      </c>
    </row>
    <row r="21849" spans="1:4" x14ac:dyDescent="0.25">
      <c r="A21849" t="s">
        <v>3156</v>
      </c>
      <c r="B21849" t="s">
        <v>4305</v>
      </c>
      <c r="C21849">
        <v>20181123</v>
      </c>
      <c r="D21849">
        <v>1</v>
      </c>
    </row>
    <row r="21850" spans="1:4" x14ac:dyDescent="0.25">
      <c r="A21850" t="s">
        <v>3157</v>
      </c>
      <c r="B21850" t="s">
        <v>4303</v>
      </c>
      <c r="C21850">
        <v>20181123</v>
      </c>
      <c r="D21850">
        <v>1</v>
      </c>
    </row>
    <row r="21851" spans="1:4" x14ac:dyDescent="0.25">
      <c r="A21851" t="s">
        <v>3158</v>
      </c>
      <c r="B21851" t="s">
        <v>4304</v>
      </c>
      <c r="C21851">
        <v>20181123</v>
      </c>
      <c r="D21851">
        <v>1</v>
      </c>
    </row>
    <row r="21852" spans="1:4" x14ac:dyDescent="0.25">
      <c r="A21852" t="s">
        <v>3159</v>
      </c>
      <c r="B21852" t="s">
        <v>4305</v>
      </c>
      <c r="C21852">
        <v>20181123</v>
      </c>
      <c r="D21852">
        <v>1</v>
      </c>
    </row>
    <row r="21853" spans="1:4" x14ac:dyDescent="0.25">
      <c r="A21853" t="s">
        <v>3160</v>
      </c>
      <c r="B21853" t="s">
        <v>4303</v>
      </c>
      <c r="C21853">
        <v>20181123</v>
      </c>
      <c r="D21853">
        <v>1</v>
      </c>
    </row>
    <row r="21854" spans="1:4" x14ac:dyDescent="0.25">
      <c r="A21854" t="s">
        <v>3161</v>
      </c>
      <c r="B21854" t="s">
        <v>4305</v>
      </c>
      <c r="C21854">
        <v>20181123</v>
      </c>
      <c r="D21854">
        <v>1</v>
      </c>
    </row>
    <row r="21855" spans="1:4" x14ac:dyDescent="0.25">
      <c r="A21855" t="s">
        <v>3162</v>
      </c>
      <c r="B21855" t="s">
        <v>4303</v>
      </c>
      <c r="C21855">
        <v>20181123</v>
      </c>
      <c r="D21855">
        <v>1</v>
      </c>
    </row>
    <row r="21856" spans="1:4" x14ac:dyDescent="0.25">
      <c r="A21856" t="s">
        <v>3163</v>
      </c>
      <c r="B21856" t="s">
        <v>4305</v>
      </c>
      <c r="C21856">
        <v>20181123</v>
      </c>
      <c r="D21856">
        <v>1</v>
      </c>
    </row>
    <row r="21857" spans="1:4" x14ac:dyDescent="0.25">
      <c r="A21857" t="s">
        <v>3164</v>
      </c>
      <c r="B21857" t="s">
        <v>4303</v>
      </c>
      <c r="C21857">
        <v>20181123</v>
      </c>
      <c r="D21857">
        <v>1</v>
      </c>
    </row>
    <row r="21858" spans="1:4" x14ac:dyDescent="0.25">
      <c r="A21858" t="s">
        <v>3165</v>
      </c>
      <c r="B21858" t="s">
        <v>4305</v>
      </c>
      <c r="C21858">
        <v>20181123</v>
      </c>
      <c r="D21858">
        <v>1</v>
      </c>
    </row>
    <row r="21859" spans="1:4" x14ac:dyDescent="0.25">
      <c r="A21859" t="s">
        <v>3166</v>
      </c>
      <c r="B21859" t="s">
        <v>4303</v>
      </c>
      <c r="C21859">
        <v>20181123</v>
      </c>
      <c r="D21859">
        <v>1</v>
      </c>
    </row>
    <row r="21860" spans="1:4" x14ac:dyDescent="0.25">
      <c r="A21860" t="s">
        <v>3167</v>
      </c>
      <c r="B21860" t="s">
        <v>4305</v>
      </c>
      <c r="C21860">
        <v>20181123</v>
      </c>
      <c r="D21860">
        <v>1</v>
      </c>
    </row>
    <row r="21861" spans="1:4" x14ac:dyDescent="0.25">
      <c r="A21861" t="s">
        <v>3168</v>
      </c>
      <c r="B21861" t="s">
        <v>4303</v>
      </c>
      <c r="C21861">
        <v>20181123</v>
      </c>
      <c r="D21861">
        <v>1</v>
      </c>
    </row>
    <row r="21862" spans="1:4" x14ac:dyDescent="0.25">
      <c r="A21862" t="s">
        <v>3169</v>
      </c>
      <c r="B21862" t="s">
        <v>4305</v>
      </c>
      <c r="C21862">
        <v>20181123</v>
      </c>
      <c r="D21862">
        <v>1</v>
      </c>
    </row>
    <row r="21863" spans="1:4" x14ac:dyDescent="0.25">
      <c r="A21863" t="s">
        <v>3170</v>
      </c>
      <c r="B21863" t="s">
        <v>4307</v>
      </c>
      <c r="C21863">
        <v>20181123</v>
      </c>
      <c r="D21863">
        <v>1</v>
      </c>
    </row>
    <row r="21864" spans="1:4" x14ac:dyDescent="0.25">
      <c r="A21864" t="s">
        <v>3171</v>
      </c>
      <c r="B21864" t="s">
        <v>4305</v>
      </c>
      <c r="C21864">
        <v>20181123</v>
      </c>
      <c r="D21864">
        <v>1</v>
      </c>
    </row>
    <row r="21865" spans="1:4" x14ac:dyDescent="0.25">
      <c r="A21865" t="s">
        <v>3172</v>
      </c>
      <c r="B21865" t="s">
        <v>4303</v>
      </c>
      <c r="C21865">
        <v>20181123</v>
      </c>
      <c r="D21865">
        <v>1</v>
      </c>
    </row>
    <row r="21866" spans="1:4" x14ac:dyDescent="0.25">
      <c r="A21866" t="s">
        <v>3173</v>
      </c>
      <c r="B21866" t="s">
        <v>4305</v>
      </c>
      <c r="C21866">
        <v>20181123</v>
      </c>
      <c r="D21866">
        <v>1</v>
      </c>
    </row>
    <row r="21867" spans="1:4" x14ac:dyDescent="0.25">
      <c r="A21867" t="s">
        <v>3174</v>
      </c>
      <c r="B21867" t="s">
        <v>4303</v>
      </c>
      <c r="C21867">
        <v>20181123</v>
      </c>
      <c r="D21867">
        <v>1</v>
      </c>
    </row>
    <row r="21868" spans="1:4" x14ac:dyDescent="0.25">
      <c r="A21868" t="s">
        <v>3175</v>
      </c>
      <c r="B21868" t="s">
        <v>4305</v>
      </c>
      <c r="C21868">
        <v>20181123</v>
      </c>
      <c r="D21868">
        <v>1</v>
      </c>
    </row>
    <row r="21869" spans="1:4" x14ac:dyDescent="0.25">
      <c r="A21869" t="s">
        <v>3176</v>
      </c>
      <c r="B21869" t="s">
        <v>4303</v>
      </c>
      <c r="C21869">
        <v>20181123</v>
      </c>
      <c r="D21869">
        <v>1</v>
      </c>
    </row>
    <row r="21870" spans="1:4" x14ac:dyDescent="0.25">
      <c r="A21870" t="s">
        <v>3177</v>
      </c>
      <c r="B21870" t="s">
        <v>4305</v>
      </c>
      <c r="C21870">
        <v>20181123</v>
      </c>
      <c r="D21870">
        <v>1</v>
      </c>
    </row>
    <row r="21871" spans="1:4" x14ac:dyDescent="0.25">
      <c r="A21871" t="s">
        <v>3178</v>
      </c>
      <c r="B21871" t="s">
        <v>4303</v>
      </c>
      <c r="C21871">
        <v>20181123</v>
      </c>
      <c r="D21871">
        <v>1</v>
      </c>
    </row>
    <row r="21872" spans="1:4" x14ac:dyDescent="0.25">
      <c r="A21872" t="s">
        <v>3179</v>
      </c>
      <c r="B21872" t="s">
        <v>4305</v>
      </c>
      <c r="C21872">
        <v>20181123</v>
      </c>
      <c r="D21872">
        <v>1</v>
      </c>
    </row>
    <row r="21873" spans="1:4" x14ac:dyDescent="0.25">
      <c r="A21873" t="s">
        <v>3180</v>
      </c>
      <c r="B21873" t="s">
        <v>4303</v>
      </c>
      <c r="C21873">
        <v>20181123</v>
      </c>
      <c r="D21873">
        <v>1</v>
      </c>
    </row>
    <row r="21874" spans="1:4" x14ac:dyDescent="0.25">
      <c r="A21874" t="s">
        <v>3181</v>
      </c>
      <c r="B21874" t="s">
        <v>4316</v>
      </c>
      <c r="C21874">
        <v>20181123</v>
      </c>
      <c r="D21874">
        <v>1</v>
      </c>
    </row>
    <row r="21875" spans="1:4" x14ac:dyDescent="0.25">
      <c r="A21875" t="s">
        <v>3182</v>
      </c>
      <c r="B21875" t="s">
        <v>4305</v>
      </c>
      <c r="C21875">
        <v>20181123</v>
      </c>
      <c r="D21875">
        <v>1</v>
      </c>
    </row>
    <row r="21876" spans="1:4" x14ac:dyDescent="0.25">
      <c r="A21876" t="s">
        <v>3183</v>
      </c>
      <c r="B21876" t="s">
        <v>4316</v>
      </c>
      <c r="C21876">
        <v>20181123</v>
      </c>
      <c r="D21876">
        <v>1</v>
      </c>
    </row>
    <row r="21877" spans="1:4" x14ac:dyDescent="0.25">
      <c r="A21877" t="s">
        <v>3184</v>
      </c>
      <c r="B21877" t="s">
        <v>4305</v>
      </c>
      <c r="C21877">
        <v>20181123</v>
      </c>
      <c r="D21877">
        <v>1</v>
      </c>
    </row>
    <row r="21878" spans="1:4" x14ac:dyDescent="0.25">
      <c r="A21878" t="s">
        <v>3185</v>
      </c>
      <c r="B21878" t="s">
        <v>4316</v>
      </c>
      <c r="C21878">
        <v>20181123</v>
      </c>
      <c r="D21878">
        <v>1</v>
      </c>
    </row>
    <row r="21879" spans="1:4" x14ac:dyDescent="0.25">
      <c r="A21879" t="s">
        <v>3186</v>
      </c>
      <c r="B21879" t="s">
        <v>4305</v>
      </c>
      <c r="C21879">
        <v>20181123</v>
      </c>
      <c r="D21879">
        <v>1</v>
      </c>
    </row>
    <row r="21880" spans="1:4" x14ac:dyDescent="0.25">
      <c r="A21880" t="s">
        <v>2042</v>
      </c>
      <c r="B21880" t="s">
        <v>2345</v>
      </c>
      <c r="C21880">
        <v>20181123</v>
      </c>
      <c r="D21880">
        <v>1</v>
      </c>
    </row>
    <row r="21881" spans="1:4" x14ac:dyDescent="0.25">
      <c r="A21881" t="s">
        <v>2042</v>
      </c>
      <c r="B21881" t="s">
        <v>4317</v>
      </c>
      <c r="C21881">
        <v>20181123</v>
      </c>
      <c r="D21881">
        <v>1</v>
      </c>
    </row>
    <row r="21882" spans="1:4" x14ac:dyDescent="0.25">
      <c r="A21882" t="s">
        <v>3187</v>
      </c>
      <c r="B21882" t="s">
        <v>4305</v>
      </c>
      <c r="C21882">
        <v>20181123</v>
      </c>
      <c r="D21882">
        <v>1</v>
      </c>
    </row>
    <row r="21883" spans="1:4" x14ac:dyDescent="0.25">
      <c r="A21883" t="s">
        <v>3188</v>
      </c>
      <c r="B21883" t="s">
        <v>4316</v>
      </c>
      <c r="C21883">
        <v>20181123</v>
      </c>
      <c r="D21883">
        <v>1</v>
      </c>
    </row>
    <row r="21884" spans="1:4" x14ac:dyDescent="0.25">
      <c r="A21884" t="s">
        <v>3189</v>
      </c>
      <c r="B21884" t="s">
        <v>4305</v>
      </c>
      <c r="C21884">
        <v>20181123</v>
      </c>
      <c r="D21884">
        <v>1</v>
      </c>
    </row>
    <row r="21885" spans="1:4" x14ac:dyDescent="0.25">
      <c r="A21885" t="s">
        <v>2040</v>
      </c>
      <c r="B21885" t="s">
        <v>2345</v>
      </c>
      <c r="C21885">
        <v>20181123</v>
      </c>
      <c r="D21885">
        <v>1</v>
      </c>
    </row>
    <row r="21886" spans="1:4" x14ac:dyDescent="0.25">
      <c r="A21886" t="s">
        <v>2040</v>
      </c>
      <c r="B21886" t="s">
        <v>4317</v>
      </c>
      <c r="C21886">
        <v>20181123</v>
      </c>
      <c r="D21886">
        <v>1</v>
      </c>
    </row>
    <row r="21887" spans="1:4" x14ac:dyDescent="0.25">
      <c r="A21887" t="s">
        <v>3190</v>
      </c>
      <c r="B21887" t="s">
        <v>4305</v>
      </c>
      <c r="C21887">
        <v>20181123</v>
      </c>
      <c r="D21887">
        <v>1</v>
      </c>
    </row>
    <row r="21888" spans="1:4" x14ac:dyDescent="0.25">
      <c r="A21888" t="s">
        <v>3191</v>
      </c>
      <c r="B21888" t="s">
        <v>4316</v>
      </c>
      <c r="C21888">
        <v>20181123</v>
      </c>
      <c r="D21888">
        <v>1</v>
      </c>
    </row>
    <row r="21889" spans="1:4" x14ac:dyDescent="0.25">
      <c r="A21889" t="s">
        <v>3192</v>
      </c>
      <c r="B21889" t="s">
        <v>4305</v>
      </c>
      <c r="C21889">
        <v>20181123</v>
      </c>
      <c r="D21889">
        <v>1</v>
      </c>
    </row>
    <row r="21890" spans="1:4" x14ac:dyDescent="0.25">
      <c r="A21890" t="s">
        <v>3193</v>
      </c>
      <c r="B21890" t="s">
        <v>4316</v>
      </c>
      <c r="C21890">
        <v>20181123</v>
      </c>
      <c r="D21890">
        <v>1</v>
      </c>
    </row>
    <row r="21891" spans="1:4" x14ac:dyDescent="0.25">
      <c r="A21891" t="s">
        <v>3194</v>
      </c>
      <c r="B21891" t="s">
        <v>4305</v>
      </c>
      <c r="C21891">
        <v>20181123</v>
      </c>
      <c r="D21891">
        <v>1</v>
      </c>
    </row>
    <row r="21892" spans="1:4" x14ac:dyDescent="0.25">
      <c r="A21892" t="s">
        <v>3195</v>
      </c>
      <c r="B21892" t="s">
        <v>4316</v>
      </c>
      <c r="C21892">
        <v>20181123</v>
      </c>
      <c r="D21892">
        <v>1</v>
      </c>
    </row>
    <row r="21893" spans="1:4" x14ac:dyDescent="0.25">
      <c r="A21893" t="s">
        <v>3196</v>
      </c>
      <c r="B21893" t="s">
        <v>4305</v>
      </c>
      <c r="C21893">
        <v>20181123</v>
      </c>
      <c r="D21893">
        <v>1</v>
      </c>
    </row>
    <row r="21894" spans="1:4" x14ac:dyDescent="0.25">
      <c r="A21894" t="s">
        <v>3197</v>
      </c>
      <c r="B21894" t="s">
        <v>4316</v>
      </c>
      <c r="C21894">
        <v>20181123</v>
      </c>
      <c r="D21894">
        <v>1</v>
      </c>
    </row>
    <row r="21895" spans="1:4" x14ac:dyDescent="0.25">
      <c r="A21895" t="s">
        <v>3198</v>
      </c>
      <c r="B21895" t="s">
        <v>4305</v>
      </c>
      <c r="C21895">
        <v>20181123</v>
      </c>
      <c r="D21895">
        <v>1</v>
      </c>
    </row>
    <row r="21896" spans="1:4" x14ac:dyDescent="0.25">
      <c r="A21896" t="s">
        <v>3199</v>
      </c>
      <c r="B21896" t="s">
        <v>4316</v>
      </c>
      <c r="C21896">
        <v>20181123</v>
      </c>
      <c r="D21896">
        <v>1</v>
      </c>
    </row>
    <row r="21897" spans="1:4" x14ac:dyDescent="0.25">
      <c r="A21897" t="s">
        <v>2019</v>
      </c>
      <c r="B21897" t="s">
        <v>2346</v>
      </c>
      <c r="C21897">
        <v>20181123</v>
      </c>
      <c r="D21897">
        <v>1</v>
      </c>
    </row>
    <row r="21898" spans="1:4" x14ac:dyDescent="0.25">
      <c r="A21898" t="s">
        <v>2019</v>
      </c>
      <c r="B21898" t="s">
        <v>4318</v>
      </c>
      <c r="C21898">
        <v>20181123</v>
      </c>
      <c r="D21898">
        <v>1</v>
      </c>
    </row>
    <row r="21899" spans="1:4" x14ac:dyDescent="0.25">
      <c r="A21899" t="s">
        <v>2028</v>
      </c>
      <c r="B21899" t="s">
        <v>2346</v>
      </c>
      <c r="C21899">
        <v>20181123</v>
      </c>
      <c r="D21899">
        <v>1</v>
      </c>
    </row>
    <row r="21900" spans="1:4" x14ac:dyDescent="0.25">
      <c r="A21900" t="s">
        <v>2028</v>
      </c>
      <c r="B21900" t="s">
        <v>4318</v>
      </c>
      <c r="C21900">
        <v>20181123</v>
      </c>
      <c r="D21900">
        <v>1</v>
      </c>
    </row>
    <row r="21901" spans="1:4" x14ac:dyDescent="0.25">
      <c r="A21901" t="s">
        <v>2023</v>
      </c>
      <c r="B21901" t="s">
        <v>2346</v>
      </c>
      <c r="C21901">
        <v>20181123</v>
      </c>
      <c r="D21901">
        <v>1</v>
      </c>
    </row>
    <row r="21902" spans="1:4" x14ac:dyDescent="0.25">
      <c r="A21902" t="s">
        <v>2023</v>
      </c>
      <c r="B21902" t="s">
        <v>4318</v>
      </c>
      <c r="C21902">
        <v>20181123</v>
      </c>
      <c r="D21902">
        <v>1</v>
      </c>
    </row>
    <row r="21903" spans="1:4" x14ac:dyDescent="0.25">
      <c r="A21903" t="s">
        <v>2021</v>
      </c>
      <c r="B21903" t="s">
        <v>2346</v>
      </c>
      <c r="C21903">
        <v>20181123</v>
      </c>
      <c r="D21903">
        <v>1</v>
      </c>
    </row>
    <row r="21904" spans="1:4" x14ac:dyDescent="0.25">
      <c r="A21904" t="s">
        <v>2021</v>
      </c>
      <c r="B21904" t="s">
        <v>4318</v>
      </c>
      <c r="C21904">
        <v>20181123</v>
      </c>
      <c r="D21904">
        <v>1</v>
      </c>
    </row>
    <row r="21905" spans="1:4" x14ac:dyDescent="0.25">
      <c r="A21905" t="s">
        <v>2026</v>
      </c>
      <c r="B21905" t="s">
        <v>2346</v>
      </c>
      <c r="C21905">
        <v>20181123</v>
      </c>
      <c r="D21905">
        <v>1</v>
      </c>
    </row>
    <row r="21906" spans="1:4" x14ac:dyDescent="0.25">
      <c r="A21906" t="s">
        <v>2026</v>
      </c>
      <c r="B21906" t="s">
        <v>4318</v>
      </c>
      <c r="C21906">
        <v>20181123</v>
      </c>
      <c r="D21906">
        <v>1</v>
      </c>
    </row>
    <row r="21907" spans="1:4" x14ac:dyDescent="0.25">
      <c r="A21907" t="s">
        <v>2024</v>
      </c>
      <c r="B21907" t="s">
        <v>2346</v>
      </c>
      <c r="C21907">
        <v>20181123</v>
      </c>
      <c r="D21907">
        <v>1</v>
      </c>
    </row>
    <row r="21908" spans="1:4" x14ac:dyDescent="0.25">
      <c r="A21908" t="s">
        <v>2024</v>
      </c>
      <c r="B21908" t="s">
        <v>4318</v>
      </c>
      <c r="C21908">
        <v>20181123</v>
      </c>
      <c r="D21908">
        <v>1</v>
      </c>
    </row>
    <row r="21909" spans="1:4" x14ac:dyDescent="0.25">
      <c r="A21909" t="s">
        <v>2022</v>
      </c>
      <c r="B21909" t="s">
        <v>2346</v>
      </c>
      <c r="C21909">
        <v>20181123</v>
      </c>
      <c r="D21909">
        <v>1</v>
      </c>
    </row>
    <row r="21910" spans="1:4" x14ac:dyDescent="0.25">
      <c r="A21910" t="s">
        <v>2022</v>
      </c>
      <c r="B21910" t="s">
        <v>4318</v>
      </c>
      <c r="C21910">
        <v>20181123</v>
      </c>
      <c r="D21910">
        <v>1</v>
      </c>
    </row>
    <row r="21911" spans="1:4" x14ac:dyDescent="0.25">
      <c r="A21911" t="s">
        <v>2027</v>
      </c>
      <c r="B21911" t="s">
        <v>2346</v>
      </c>
      <c r="C21911">
        <v>20181123</v>
      </c>
      <c r="D21911">
        <v>1</v>
      </c>
    </row>
    <row r="21912" spans="1:4" x14ac:dyDescent="0.25">
      <c r="A21912" t="s">
        <v>2027</v>
      </c>
      <c r="B21912" t="s">
        <v>4318</v>
      </c>
      <c r="C21912">
        <v>20181123</v>
      </c>
      <c r="D21912">
        <v>1</v>
      </c>
    </row>
    <row r="21913" spans="1:4" x14ac:dyDescent="0.25">
      <c r="A21913" t="s">
        <v>2025</v>
      </c>
      <c r="B21913" t="s">
        <v>2346</v>
      </c>
      <c r="C21913">
        <v>20181123</v>
      </c>
      <c r="D21913">
        <v>1</v>
      </c>
    </row>
    <row r="21914" spans="1:4" x14ac:dyDescent="0.25">
      <c r="A21914" t="s">
        <v>2025</v>
      </c>
      <c r="B21914" t="s">
        <v>4318</v>
      </c>
      <c r="C21914">
        <v>20181123</v>
      </c>
      <c r="D21914">
        <v>1</v>
      </c>
    </row>
    <row r="21915" spans="1:4" x14ac:dyDescent="0.25">
      <c r="A21915" t="s">
        <v>3200</v>
      </c>
      <c r="B21915" t="s">
        <v>4315</v>
      </c>
      <c r="C21915">
        <v>20181123</v>
      </c>
      <c r="D21915">
        <v>1</v>
      </c>
    </row>
    <row r="21916" spans="1:4" x14ac:dyDescent="0.25">
      <c r="A21916" t="s">
        <v>3201</v>
      </c>
      <c r="B21916" t="s">
        <v>4315</v>
      </c>
      <c r="C21916">
        <v>20181123</v>
      </c>
      <c r="D21916">
        <v>1</v>
      </c>
    </row>
    <row r="21917" spans="1:4" x14ac:dyDescent="0.25">
      <c r="A21917" t="s">
        <v>3202</v>
      </c>
      <c r="B21917" t="s">
        <v>4315</v>
      </c>
      <c r="C21917">
        <v>20181123</v>
      </c>
      <c r="D21917">
        <v>1</v>
      </c>
    </row>
    <row r="21918" spans="1:4" x14ac:dyDescent="0.25">
      <c r="A21918" t="s">
        <v>2083</v>
      </c>
      <c r="B21918" t="s">
        <v>2343</v>
      </c>
      <c r="C21918">
        <v>20181123</v>
      </c>
      <c r="D21918">
        <v>1</v>
      </c>
    </row>
    <row r="21919" spans="1:4" x14ac:dyDescent="0.25">
      <c r="A21919" t="s">
        <v>2083</v>
      </c>
      <c r="B21919" t="s">
        <v>4304</v>
      </c>
      <c r="C21919">
        <v>20181123</v>
      </c>
      <c r="D21919">
        <v>1</v>
      </c>
    </row>
    <row r="21920" spans="1:4" x14ac:dyDescent="0.25">
      <c r="A21920" t="s">
        <v>2083</v>
      </c>
      <c r="B21920" t="s">
        <v>4304</v>
      </c>
      <c r="C21920">
        <v>20181123</v>
      </c>
      <c r="D21920">
        <v>1</v>
      </c>
    </row>
    <row r="21921" spans="1:4" x14ac:dyDescent="0.25">
      <c r="A21921" t="s">
        <v>3203</v>
      </c>
      <c r="B21921" t="s">
        <v>4305</v>
      </c>
      <c r="C21921">
        <v>20181123</v>
      </c>
      <c r="D21921">
        <v>1</v>
      </c>
    </row>
    <row r="21922" spans="1:4" x14ac:dyDescent="0.25">
      <c r="A21922" t="s">
        <v>3204</v>
      </c>
      <c r="B21922" t="s">
        <v>4306</v>
      </c>
      <c r="C21922">
        <v>20181123</v>
      </c>
      <c r="D21922">
        <v>1</v>
      </c>
    </row>
    <row r="21923" spans="1:4" x14ac:dyDescent="0.25">
      <c r="A21923" t="s">
        <v>2056</v>
      </c>
      <c r="B21923" t="s">
        <v>2344</v>
      </c>
      <c r="C21923">
        <v>20181123</v>
      </c>
      <c r="D21923">
        <v>1</v>
      </c>
    </row>
    <row r="21924" spans="1:4" x14ac:dyDescent="0.25">
      <c r="A21924" t="s">
        <v>2056</v>
      </c>
      <c r="B21924" t="s">
        <v>4306</v>
      </c>
      <c r="C21924">
        <v>20181123</v>
      </c>
      <c r="D21924">
        <v>1</v>
      </c>
    </row>
    <row r="21925" spans="1:4" x14ac:dyDescent="0.25">
      <c r="A21925" t="s">
        <v>3205</v>
      </c>
      <c r="B21925" t="s">
        <v>4306</v>
      </c>
      <c r="C21925">
        <v>20181123</v>
      </c>
      <c r="D21925">
        <v>1</v>
      </c>
    </row>
    <row r="21926" spans="1:4" x14ac:dyDescent="0.25">
      <c r="A21926" t="s">
        <v>3206</v>
      </c>
      <c r="B21926" t="s">
        <v>4305</v>
      </c>
      <c r="C21926">
        <v>20181123</v>
      </c>
      <c r="D21926">
        <v>1</v>
      </c>
    </row>
    <row r="21927" spans="1:4" x14ac:dyDescent="0.25">
      <c r="A21927" t="s">
        <v>3207</v>
      </c>
      <c r="B21927" t="s">
        <v>4303</v>
      </c>
      <c r="C21927">
        <v>20181123</v>
      </c>
      <c r="D21927">
        <v>1</v>
      </c>
    </row>
    <row r="21928" spans="1:4" x14ac:dyDescent="0.25">
      <c r="A21928" t="s">
        <v>3208</v>
      </c>
      <c r="B21928" t="s">
        <v>4303</v>
      </c>
      <c r="C21928">
        <v>20181123</v>
      </c>
      <c r="D21928">
        <v>1</v>
      </c>
    </row>
    <row r="21929" spans="1:4" x14ac:dyDescent="0.25">
      <c r="A21929" t="s">
        <v>3209</v>
      </c>
      <c r="B21929" t="s">
        <v>4304</v>
      </c>
      <c r="C21929">
        <v>20181123</v>
      </c>
      <c r="D21929">
        <v>1</v>
      </c>
    </row>
    <row r="21930" spans="1:4" x14ac:dyDescent="0.25">
      <c r="A21930" t="s">
        <v>3210</v>
      </c>
      <c r="B21930" t="s">
        <v>4305</v>
      </c>
      <c r="C21930">
        <v>20181123</v>
      </c>
      <c r="D21930">
        <v>1</v>
      </c>
    </row>
    <row r="21931" spans="1:4" x14ac:dyDescent="0.25">
      <c r="A21931" t="s">
        <v>3211</v>
      </c>
      <c r="B21931" t="s">
        <v>4303</v>
      </c>
      <c r="C21931">
        <v>20181123</v>
      </c>
      <c r="D21931">
        <v>1</v>
      </c>
    </row>
    <row r="21932" spans="1:4" x14ac:dyDescent="0.25">
      <c r="A21932" t="s">
        <v>3212</v>
      </c>
      <c r="B21932" t="s">
        <v>4304</v>
      </c>
      <c r="C21932">
        <v>20181123</v>
      </c>
      <c r="D21932">
        <v>1</v>
      </c>
    </row>
    <row r="21933" spans="1:4" x14ac:dyDescent="0.25">
      <c r="A21933" t="s">
        <v>3213</v>
      </c>
      <c r="B21933" t="s">
        <v>4305</v>
      </c>
      <c r="C21933">
        <v>20181123</v>
      </c>
      <c r="D21933">
        <v>1</v>
      </c>
    </row>
    <row r="21934" spans="1:4" x14ac:dyDescent="0.25">
      <c r="A21934" t="s">
        <v>3214</v>
      </c>
      <c r="B21934" t="s">
        <v>4303</v>
      </c>
      <c r="C21934">
        <v>20181123</v>
      </c>
      <c r="D21934">
        <v>1</v>
      </c>
    </row>
    <row r="21935" spans="1:4" x14ac:dyDescent="0.25">
      <c r="A21935" t="s">
        <v>3215</v>
      </c>
      <c r="B21935" t="s">
        <v>4304</v>
      </c>
      <c r="C21935">
        <v>20181123</v>
      </c>
      <c r="D21935">
        <v>1</v>
      </c>
    </row>
    <row r="21936" spans="1:4" x14ac:dyDescent="0.25">
      <c r="A21936" t="s">
        <v>3216</v>
      </c>
      <c r="B21936" t="s">
        <v>4305</v>
      </c>
      <c r="C21936">
        <v>20181123</v>
      </c>
      <c r="D21936">
        <v>1</v>
      </c>
    </row>
    <row r="21937" spans="1:4" x14ac:dyDescent="0.25">
      <c r="A21937" t="s">
        <v>3217</v>
      </c>
      <c r="B21937" t="s">
        <v>4303</v>
      </c>
      <c r="C21937">
        <v>20181123</v>
      </c>
      <c r="D21937">
        <v>1</v>
      </c>
    </row>
    <row r="21938" spans="1:4" x14ac:dyDescent="0.25">
      <c r="A21938" t="s">
        <v>3218</v>
      </c>
      <c r="B21938" t="s">
        <v>4304</v>
      </c>
      <c r="C21938">
        <v>20181123</v>
      </c>
      <c r="D21938">
        <v>1</v>
      </c>
    </row>
    <row r="21939" spans="1:4" x14ac:dyDescent="0.25">
      <c r="A21939" t="s">
        <v>3219</v>
      </c>
      <c r="B21939" t="s">
        <v>4305</v>
      </c>
      <c r="C21939">
        <v>20181123</v>
      </c>
      <c r="D21939">
        <v>1</v>
      </c>
    </row>
    <row r="21940" spans="1:4" x14ac:dyDescent="0.25">
      <c r="A21940" t="s">
        <v>3220</v>
      </c>
      <c r="B21940" t="s">
        <v>4316</v>
      </c>
      <c r="C21940">
        <v>20181123</v>
      </c>
      <c r="D21940">
        <v>1</v>
      </c>
    </row>
    <row r="21941" spans="1:4" x14ac:dyDescent="0.25">
      <c r="A21941" t="s">
        <v>3221</v>
      </c>
      <c r="B21941" t="s">
        <v>4305</v>
      </c>
      <c r="C21941">
        <v>20181123</v>
      </c>
      <c r="D21941">
        <v>1</v>
      </c>
    </row>
    <row r="21942" spans="1:4" x14ac:dyDescent="0.25">
      <c r="A21942" t="s">
        <v>3222</v>
      </c>
      <c r="B21942" t="s">
        <v>4316</v>
      </c>
      <c r="C21942">
        <v>20181123</v>
      </c>
      <c r="D21942">
        <v>1</v>
      </c>
    </row>
    <row r="21943" spans="1:4" x14ac:dyDescent="0.25">
      <c r="A21943" t="s">
        <v>3223</v>
      </c>
      <c r="B21943" t="s">
        <v>4305</v>
      </c>
      <c r="C21943">
        <v>20181123</v>
      </c>
      <c r="D21943">
        <v>1</v>
      </c>
    </row>
    <row r="21944" spans="1:4" x14ac:dyDescent="0.25">
      <c r="A21944" t="s">
        <v>3224</v>
      </c>
      <c r="B21944" t="s">
        <v>4316</v>
      </c>
      <c r="C21944">
        <v>20181123</v>
      </c>
      <c r="D21944">
        <v>1</v>
      </c>
    </row>
    <row r="21945" spans="1:4" x14ac:dyDescent="0.25">
      <c r="A21945" t="s">
        <v>3225</v>
      </c>
      <c r="B21945" t="s">
        <v>4305</v>
      </c>
      <c r="C21945">
        <v>20181123</v>
      </c>
      <c r="D21945">
        <v>1</v>
      </c>
    </row>
    <row r="21946" spans="1:4" x14ac:dyDescent="0.25">
      <c r="A21946" t="s">
        <v>3226</v>
      </c>
      <c r="B21946" t="s">
        <v>4316</v>
      </c>
      <c r="C21946">
        <v>20181123</v>
      </c>
      <c r="D21946">
        <v>1</v>
      </c>
    </row>
    <row r="21947" spans="1:4" x14ac:dyDescent="0.25">
      <c r="A21947" t="s">
        <v>3227</v>
      </c>
      <c r="B21947" t="s">
        <v>4316</v>
      </c>
      <c r="C21947">
        <v>20181123</v>
      </c>
      <c r="D21947">
        <v>1</v>
      </c>
    </row>
    <row r="21948" spans="1:4" x14ac:dyDescent="0.25">
      <c r="A21948" t="s">
        <v>3228</v>
      </c>
      <c r="B21948" t="s">
        <v>4316</v>
      </c>
      <c r="C21948">
        <v>20181123</v>
      </c>
      <c r="D21948">
        <v>1</v>
      </c>
    </row>
    <row r="21949" spans="1:4" x14ac:dyDescent="0.25">
      <c r="A21949" t="s">
        <v>3229</v>
      </c>
      <c r="B21949" t="s">
        <v>4316</v>
      </c>
      <c r="C21949">
        <v>20181123</v>
      </c>
      <c r="D21949">
        <v>1</v>
      </c>
    </row>
    <row r="21950" spans="1:4" x14ac:dyDescent="0.25">
      <c r="A21950" t="s">
        <v>3230</v>
      </c>
      <c r="B21950" t="s">
        <v>4313</v>
      </c>
      <c r="C21950">
        <v>20181123</v>
      </c>
      <c r="D21950">
        <v>1</v>
      </c>
    </row>
    <row r="21951" spans="1:4" x14ac:dyDescent="0.25">
      <c r="A21951" t="s">
        <v>3231</v>
      </c>
      <c r="B21951" t="s">
        <v>4305</v>
      </c>
      <c r="C21951">
        <v>20181123</v>
      </c>
      <c r="D21951">
        <v>1</v>
      </c>
    </row>
    <row r="21952" spans="1:4" x14ac:dyDescent="0.25">
      <c r="A21952" t="s">
        <v>3232</v>
      </c>
      <c r="B21952" t="s">
        <v>4316</v>
      </c>
      <c r="C21952">
        <v>20181123</v>
      </c>
      <c r="D21952">
        <v>1</v>
      </c>
    </row>
    <row r="21953" spans="1:4" x14ac:dyDescent="0.25">
      <c r="A21953" t="s">
        <v>3233</v>
      </c>
      <c r="B21953" t="s">
        <v>4314</v>
      </c>
      <c r="C21953">
        <v>20181123</v>
      </c>
      <c r="D21953">
        <v>1</v>
      </c>
    </row>
    <row r="21954" spans="1:4" x14ac:dyDescent="0.25">
      <c r="A21954" t="s">
        <v>3234</v>
      </c>
      <c r="B21954" t="s">
        <v>4305</v>
      </c>
      <c r="C21954">
        <v>20181123</v>
      </c>
      <c r="D21954">
        <v>1</v>
      </c>
    </row>
    <row r="21955" spans="1:4" x14ac:dyDescent="0.25">
      <c r="A21955" t="s">
        <v>3235</v>
      </c>
      <c r="B21955" t="s">
        <v>4316</v>
      </c>
      <c r="C21955">
        <v>20181123</v>
      </c>
      <c r="D21955">
        <v>1</v>
      </c>
    </row>
    <row r="21956" spans="1:4" x14ac:dyDescent="0.25">
      <c r="A21956" t="s">
        <v>3236</v>
      </c>
      <c r="B21956" t="s">
        <v>4314</v>
      </c>
      <c r="C21956">
        <v>20181123</v>
      </c>
      <c r="D21956">
        <v>1</v>
      </c>
    </row>
    <row r="21957" spans="1:4" x14ac:dyDescent="0.25">
      <c r="A21957" t="s">
        <v>3237</v>
      </c>
      <c r="B21957" t="s">
        <v>4305</v>
      </c>
      <c r="C21957">
        <v>20181123</v>
      </c>
      <c r="D21957">
        <v>1</v>
      </c>
    </row>
    <row r="21958" spans="1:4" x14ac:dyDescent="0.25">
      <c r="A21958" t="s">
        <v>3238</v>
      </c>
      <c r="B21958" t="s">
        <v>4316</v>
      </c>
      <c r="C21958">
        <v>20181123</v>
      </c>
      <c r="D21958">
        <v>1</v>
      </c>
    </row>
    <row r="21959" spans="1:4" x14ac:dyDescent="0.25">
      <c r="A21959" t="s">
        <v>3239</v>
      </c>
      <c r="B21959" t="s">
        <v>4313</v>
      </c>
      <c r="C21959">
        <v>20181123</v>
      </c>
      <c r="D21959">
        <v>1</v>
      </c>
    </row>
    <row r="21960" spans="1:4" x14ac:dyDescent="0.25">
      <c r="A21960" t="s">
        <v>3240</v>
      </c>
      <c r="B21960" t="s">
        <v>4305</v>
      </c>
      <c r="C21960">
        <v>20181123</v>
      </c>
      <c r="D21960">
        <v>1</v>
      </c>
    </row>
    <row r="21961" spans="1:4" x14ac:dyDescent="0.25">
      <c r="A21961" t="s">
        <v>3241</v>
      </c>
      <c r="B21961" t="s">
        <v>4316</v>
      </c>
      <c r="C21961">
        <v>20181123</v>
      </c>
      <c r="D21961">
        <v>1</v>
      </c>
    </row>
    <row r="21962" spans="1:4" x14ac:dyDescent="0.25">
      <c r="A21962" t="s">
        <v>3242</v>
      </c>
      <c r="B21962" t="s">
        <v>4314</v>
      </c>
      <c r="C21962">
        <v>20181123</v>
      </c>
      <c r="D21962">
        <v>1</v>
      </c>
    </row>
    <row r="21963" spans="1:4" x14ac:dyDescent="0.25">
      <c r="A21963" t="s">
        <v>3243</v>
      </c>
      <c r="B21963" t="s">
        <v>4305</v>
      </c>
      <c r="C21963">
        <v>20181123</v>
      </c>
      <c r="D21963">
        <v>1</v>
      </c>
    </row>
    <row r="21964" spans="1:4" x14ac:dyDescent="0.25">
      <c r="A21964" t="s">
        <v>3244</v>
      </c>
      <c r="B21964" t="s">
        <v>4316</v>
      </c>
      <c r="C21964">
        <v>20181123</v>
      </c>
      <c r="D21964">
        <v>1</v>
      </c>
    </row>
    <row r="21965" spans="1:4" x14ac:dyDescent="0.25">
      <c r="A21965" t="s">
        <v>3245</v>
      </c>
      <c r="B21965" t="s">
        <v>4314</v>
      </c>
      <c r="C21965">
        <v>20181123</v>
      </c>
      <c r="D21965">
        <v>1</v>
      </c>
    </row>
    <row r="21966" spans="1:4" x14ac:dyDescent="0.25">
      <c r="A21966" t="s">
        <v>3246</v>
      </c>
      <c r="B21966" t="s">
        <v>4305</v>
      </c>
      <c r="C21966">
        <v>20181123</v>
      </c>
      <c r="D21966">
        <v>1</v>
      </c>
    </row>
    <row r="21967" spans="1:4" x14ac:dyDescent="0.25">
      <c r="A21967" t="s">
        <v>3247</v>
      </c>
      <c r="B21967" t="s">
        <v>4316</v>
      </c>
      <c r="C21967">
        <v>20181123</v>
      </c>
      <c r="D21967">
        <v>1</v>
      </c>
    </row>
    <row r="21968" spans="1:4" x14ac:dyDescent="0.25">
      <c r="A21968" t="s">
        <v>3248</v>
      </c>
      <c r="B21968" t="s">
        <v>4313</v>
      </c>
      <c r="C21968">
        <v>20181123</v>
      </c>
      <c r="D21968">
        <v>1</v>
      </c>
    </row>
    <row r="21969" spans="1:4" x14ac:dyDescent="0.25">
      <c r="A21969" t="s">
        <v>3249</v>
      </c>
      <c r="B21969" t="s">
        <v>4305</v>
      </c>
      <c r="C21969">
        <v>20181123</v>
      </c>
      <c r="D21969">
        <v>1</v>
      </c>
    </row>
    <row r="21970" spans="1:4" x14ac:dyDescent="0.25">
      <c r="A21970" t="s">
        <v>3250</v>
      </c>
      <c r="B21970" t="s">
        <v>4316</v>
      </c>
      <c r="C21970">
        <v>20181123</v>
      </c>
      <c r="D21970">
        <v>1</v>
      </c>
    </row>
    <row r="21971" spans="1:4" x14ac:dyDescent="0.25">
      <c r="A21971" t="s">
        <v>3251</v>
      </c>
      <c r="B21971" t="s">
        <v>4314</v>
      </c>
      <c r="C21971">
        <v>20181123</v>
      </c>
      <c r="D21971">
        <v>1</v>
      </c>
    </row>
    <row r="21972" spans="1:4" x14ac:dyDescent="0.25">
      <c r="A21972" t="s">
        <v>3252</v>
      </c>
      <c r="B21972" t="s">
        <v>4305</v>
      </c>
      <c r="C21972">
        <v>20181123</v>
      </c>
      <c r="D21972">
        <v>1</v>
      </c>
    </row>
    <row r="21973" spans="1:4" x14ac:dyDescent="0.25">
      <c r="A21973" t="s">
        <v>3253</v>
      </c>
      <c r="B21973" t="s">
        <v>4316</v>
      </c>
      <c r="C21973">
        <v>20181123</v>
      </c>
      <c r="D21973">
        <v>1</v>
      </c>
    </row>
    <row r="21974" spans="1:4" x14ac:dyDescent="0.25">
      <c r="A21974" t="s">
        <v>3254</v>
      </c>
      <c r="B21974" t="s">
        <v>4314</v>
      </c>
      <c r="C21974">
        <v>20181123</v>
      </c>
      <c r="D21974">
        <v>1</v>
      </c>
    </row>
    <row r="21975" spans="1:4" x14ac:dyDescent="0.25">
      <c r="A21975" t="s">
        <v>3255</v>
      </c>
      <c r="B21975" t="s">
        <v>4305</v>
      </c>
      <c r="C21975">
        <v>20181123</v>
      </c>
      <c r="D21975">
        <v>1</v>
      </c>
    </row>
    <row r="21976" spans="1:4" x14ac:dyDescent="0.25">
      <c r="A21976" t="s">
        <v>3256</v>
      </c>
      <c r="B21976" t="s">
        <v>4316</v>
      </c>
      <c r="C21976">
        <v>20181123</v>
      </c>
      <c r="D21976">
        <v>1</v>
      </c>
    </row>
    <row r="21977" spans="1:4" x14ac:dyDescent="0.25">
      <c r="A21977" t="s">
        <v>3257</v>
      </c>
      <c r="B21977" t="s">
        <v>4313</v>
      </c>
      <c r="C21977">
        <v>20181123</v>
      </c>
      <c r="D21977">
        <v>1</v>
      </c>
    </row>
    <row r="21978" spans="1:4" x14ac:dyDescent="0.25">
      <c r="A21978" t="s">
        <v>3258</v>
      </c>
      <c r="B21978" t="s">
        <v>4305</v>
      </c>
      <c r="C21978">
        <v>20181123</v>
      </c>
      <c r="D21978">
        <v>1</v>
      </c>
    </row>
    <row r="21979" spans="1:4" x14ac:dyDescent="0.25">
      <c r="A21979" t="s">
        <v>3259</v>
      </c>
      <c r="B21979" t="s">
        <v>4316</v>
      </c>
      <c r="C21979">
        <v>20181123</v>
      </c>
      <c r="D21979">
        <v>1</v>
      </c>
    </row>
    <row r="21980" spans="1:4" x14ac:dyDescent="0.25">
      <c r="A21980" t="s">
        <v>3260</v>
      </c>
      <c r="B21980" t="s">
        <v>4314</v>
      </c>
      <c r="C21980">
        <v>20181123</v>
      </c>
      <c r="D21980">
        <v>1</v>
      </c>
    </row>
    <row r="21981" spans="1:4" x14ac:dyDescent="0.25">
      <c r="A21981" t="s">
        <v>3261</v>
      </c>
      <c r="B21981" t="s">
        <v>4305</v>
      </c>
      <c r="C21981">
        <v>20181123</v>
      </c>
      <c r="D21981">
        <v>1</v>
      </c>
    </row>
    <row r="21982" spans="1:4" x14ac:dyDescent="0.25">
      <c r="A21982" t="s">
        <v>3262</v>
      </c>
      <c r="B21982" t="s">
        <v>4316</v>
      </c>
      <c r="C21982">
        <v>20181123</v>
      </c>
      <c r="D21982">
        <v>1</v>
      </c>
    </row>
    <row r="21983" spans="1:4" x14ac:dyDescent="0.25">
      <c r="A21983" t="s">
        <v>3263</v>
      </c>
      <c r="B21983" t="s">
        <v>4314</v>
      </c>
      <c r="C21983">
        <v>20181123</v>
      </c>
      <c r="D21983">
        <v>1</v>
      </c>
    </row>
    <row r="21984" spans="1:4" x14ac:dyDescent="0.25">
      <c r="A21984" t="s">
        <v>3264</v>
      </c>
      <c r="B21984" t="s">
        <v>4305</v>
      </c>
      <c r="C21984">
        <v>20181123</v>
      </c>
      <c r="D21984">
        <v>1</v>
      </c>
    </row>
    <row r="21985" spans="1:4" x14ac:dyDescent="0.25">
      <c r="A21985" t="s">
        <v>2073</v>
      </c>
      <c r="B21985" t="s">
        <v>2343</v>
      </c>
      <c r="C21985">
        <v>20181123</v>
      </c>
      <c r="D21985">
        <v>1</v>
      </c>
    </row>
    <row r="21986" spans="1:4" x14ac:dyDescent="0.25">
      <c r="A21986" t="s">
        <v>2073</v>
      </c>
      <c r="B21986" t="s">
        <v>4304</v>
      </c>
      <c r="C21986">
        <v>20181123</v>
      </c>
      <c r="D21986">
        <v>1</v>
      </c>
    </row>
    <row r="21987" spans="1:4" x14ac:dyDescent="0.25">
      <c r="A21987" t="s">
        <v>2073</v>
      </c>
      <c r="B21987" t="s">
        <v>4319</v>
      </c>
      <c r="C21987">
        <v>20181123</v>
      </c>
      <c r="D21987">
        <v>1</v>
      </c>
    </row>
    <row r="21988" spans="1:4" x14ac:dyDescent="0.25">
      <c r="A21988" t="s">
        <v>3265</v>
      </c>
      <c r="B21988" t="s">
        <v>4305</v>
      </c>
      <c r="C21988">
        <v>20181123</v>
      </c>
      <c r="D21988">
        <v>1</v>
      </c>
    </row>
    <row r="21989" spans="1:4" x14ac:dyDescent="0.25">
      <c r="A21989" t="s">
        <v>3266</v>
      </c>
      <c r="B21989" t="s">
        <v>4306</v>
      </c>
      <c r="C21989">
        <v>20181123</v>
      </c>
      <c r="D21989">
        <v>1</v>
      </c>
    </row>
    <row r="21990" spans="1:4" x14ac:dyDescent="0.25">
      <c r="A21990" t="s">
        <v>2045</v>
      </c>
      <c r="B21990" t="s">
        <v>2344</v>
      </c>
      <c r="C21990">
        <v>20181123</v>
      </c>
      <c r="D21990">
        <v>1</v>
      </c>
    </row>
    <row r="21991" spans="1:4" x14ac:dyDescent="0.25">
      <c r="A21991" t="s">
        <v>2045</v>
      </c>
      <c r="B21991" t="s">
        <v>4308</v>
      </c>
      <c r="C21991">
        <v>20181123</v>
      </c>
      <c r="D21991">
        <v>1</v>
      </c>
    </row>
    <row r="21992" spans="1:4" x14ac:dyDescent="0.25">
      <c r="A21992" t="s">
        <v>3267</v>
      </c>
      <c r="B21992" t="s">
        <v>4306</v>
      </c>
      <c r="C21992">
        <v>20181123</v>
      </c>
      <c r="D21992">
        <v>1</v>
      </c>
    </row>
    <row r="21993" spans="1:4" x14ac:dyDescent="0.25">
      <c r="A21993" t="s">
        <v>3268</v>
      </c>
      <c r="B21993" t="s">
        <v>4305</v>
      </c>
      <c r="C21993">
        <v>20181123</v>
      </c>
      <c r="D21993">
        <v>1</v>
      </c>
    </row>
    <row r="21994" spans="1:4" x14ac:dyDescent="0.25">
      <c r="A21994" t="s">
        <v>3269</v>
      </c>
      <c r="B21994" t="s">
        <v>4303</v>
      </c>
      <c r="C21994">
        <v>20181123</v>
      </c>
      <c r="D21994">
        <v>1</v>
      </c>
    </row>
    <row r="21995" spans="1:4" x14ac:dyDescent="0.25">
      <c r="A21995" t="s">
        <v>3270</v>
      </c>
      <c r="B21995" t="s">
        <v>4303</v>
      </c>
      <c r="C21995">
        <v>20181123</v>
      </c>
      <c r="D21995">
        <v>1</v>
      </c>
    </row>
    <row r="21996" spans="1:4" x14ac:dyDescent="0.25">
      <c r="A21996" t="s">
        <v>3271</v>
      </c>
      <c r="B21996" t="s">
        <v>4319</v>
      </c>
      <c r="C21996">
        <v>20181123</v>
      </c>
      <c r="D21996">
        <v>1</v>
      </c>
    </row>
    <row r="21997" spans="1:4" x14ac:dyDescent="0.25">
      <c r="A21997" t="s">
        <v>3272</v>
      </c>
      <c r="B21997" t="s">
        <v>4305</v>
      </c>
      <c r="C21997">
        <v>20181123</v>
      </c>
      <c r="D21997">
        <v>1</v>
      </c>
    </row>
    <row r="21998" spans="1:4" x14ac:dyDescent="0.25">
      <c r="A21998" t="s">
        <v>3273</v>
      </c>
      <c r="B21998" t="s">
        <v>4303</v>
      </c>
      <c r="C21998">
        <v>20181123</v>
      </c>
      <c r="D21998">
        <v>1</v>
      </c>
    </row>
    <row r="21999" spans="1:4" x14ac:dyDescent="0.25">
      <c r="A21999" t="s">
        <v>3274</v>
      </c>
      <c r="B21999" t="s">
        <v>4319</v>
      </c>
      <c r="C21999">
        <v>20181123</v>
      </c>
      <c r="D21999">
        <v>1</v>
      </c>
    </row>
    <row r="22000" spans="1:4" x14ac:dyDescent="0.25">
      <c r="A22000" t="s">
        <v>3275</v>
      </c>
      <c r="B22000" t="s">
        <v>4305</v>
      </c>
      <c r="C22000">
        <v>20181123</v>
      </c>
      <c r="D22000">
        <v>1</v>
      </c>
    </row>
    <row r="22001" spans="1:4" x14ac:dyDescent="0.25">
      <c r="A22001" t="s">
        <v>3276</v>
      </c>
      <c r="B22001" t="s">
        <v>4303</v>
      </c>
      <c r="C22001">
        <v>20181123</v>
      </c>
      <c r="D22001">
        <v>1</v>
      </c>
    </row>
    <row r="22002" spans="1:4" x14ac:dyDescent="0.25">
      <c r="A22002" t="s">
        <v>3277</v>
      </c>
      <c r="B22002" t="s">
        <v>4319</v>
      </c>
      <c r="C22002">
        <v>20181123</v>
      </c>
      <c r="D22002">
        <v>1</v>
      </c>
    </row>
    <row r="22003" spans="1:4" x14ac:dyDescent="0.25">
      <c r="A22003" t="s">
        <v>3278</v>
      </c>
      <c r="B22003" t="s">
        <v>4305</v>
      </c>
      <c r="C22003">
        <v>20181123</v>
      </c>
      <c r="D22003">
        <v>1</v>
      </c>
    </row>
    <row r="22004" spans="1:4" x14ac:dyDescent="0.25">
      <c r="A22004" t="s">
        <v>3279</v>
      </c>
      <c r="B22004" t="s">
        <v>4303</v>
      </c>
      <c r="C22004">
        <v>20181123</v>
      </c>
      <c r="D22004">
        <v>1</v>
      </c>
    </row>
    <row r="22005" spans="1:4" x14ac:dyDescent="0.25">
      <c r="A22005" t="s">
        <v>3280</v>
      </c>
      <c r="B22005" t="s">
        <v>4319</v>
      </c>
      <c r="C22005">
        <v>20181123</v>
      </c>
      <c r="D22005">
        <v>1</v>
      </c>
    </row>
    <row r="22006" spans="1:4" x14ac:dyDescent="0.25">
      <c r="A22006" t="s">
        <v>3281</v>
      </c>
      <c r="B22006" t="s">
        <v>4305</v>
      </c>
      <c r="C22006">
        <v>20181123</v>
      </c>
      <c r="D22006">
        <v>1</v>
      </c>
    </row>
    <row r="22007" spans="1:4" x14ac:dyDescent="0.25">
      <c r="A22007" t="s">
        <v>3282</v>
      </c>
      <c r="B22007" t="s">
        <v>4303</v>
      </c>
      <c r="C22007">
        <v>20181123</v>
      </c>
      <c r="D22007">
        <v>1</v>
      </c>
    </row>
    <row r="22008" spans="1:4" x14ac:dyDescent="0.25">
      <c r="A22008" t="s">
        <v>3283</v>
      </c>
      <c r="B22008" t="s">
        <v>4305</v>
      </c>
      <c r="C22008">
        <v>20181123</v>
      </c>
      <c r="D22008">
        <v>1</v>
      </c>
    </row>
    <row r="22009" spans="1:4" x14ac:dyDescent="0.25">
      <c r="A22009" t="s">
        <v>3284</v>
      </c>
      <c r="B22009" t="s">
        <v>4303</v>
      </c>
      <c r="C22009">
        <v>20181123</v>
      </c>
      <c r="D22009">
        <v>1</v>
      </c>
    </row>
    <row r="22010" spans="1:4" x14ac:dyDescent="0.25">
      <c r="A22010" t="s">
        <v>3285</v>
      </c>
      <c r="B22010" t="s">
        <v>4305</v>
      </c>
      <c r="C22010">
        <v>20181123</v>
      </c>
      <c r="D22010">
        <v>1</v>
      </c>
    </row>
    <row r="22011" spans="1:4" x14ac:dyDescent="0.25">
      <c r="A22011" t="s">
        <v>3286</v>
      </c>
      <c r="B22011" t="s">
        <v>4303</v>
      </c>
      <c r="C22011">
        <v>20181123</v>
      </c>
      <c r="D22011">
        <v>1</v>
      </c>
    </row>
    <row r="22012" spans="1:4" x14ac:dyDescent="0.25">
      <c r="A22012" t="s">
        <v>3287</v>
      </c>
      <c r="B22012" t="s">
        <v>4305</v>
      </c>
      <c r="C22012">
        <v>20181123</v>
      </c>
      <c r="D22012">
        <v>1</v>
      </c>
    </row>
    <row r="22013" spans="1:4" x14ac:dyDescent="0.25">
      <c r="A22013" t="s">
        <v>3288</v>
      </c>
      <c r="B22013" t="s">
        <v>4303</v>
      </c>
      <c r="C22013">
        <v>20181123</v>
      </c>
      <c r="D22013">
        <v>1</v>
      </c>
    </row>
    <row r="22014" spans="1:4" x14ac:dyDescent="0.25">
      <c r="A22014" t="s">
        <v>3289</v>
      </c>
      <c r="B22014" t="s">
        <v>4305</v>
      </c>
      <c r="C22014">
        <v>20181123</v>
      </c>
      <c r="D22014">
        <v>1</v>
      </c>
    </row>
    <row r="22015" spans="1:4" x14ac:dyDescent="0.25">
      <c r="A22015" t="s">
        <v>3290</v>
      </c>
      <c r="B22015" t="s">
        <v>4303</v>
      </c>
      <c r="C22015">
        <v>20181123</v>
      </c>
      <c r="D22015">
        <v>1</v>
      </c>
    </row>
    <row r="22016" spans="1:4" x14ac:dyDescent="0.25">
      <c r="A22016" t="s">
        <v>3291</v>
      </c>
      <c r="B22016" t="s">
        <v>4305</v>
      </c>
      <c r="C22016">
        <v>20181123</v>
      </c>
      <c r="D22016">
        <v>1</v>
      </c>
    </row>
    <row r="22017" spans="1:4" x14ac:dyDescent="0.25">
      <c r="A22017" t="s">
        <v>3292</v>
      </c>
      <c r="B22017" t="s">
        <v>4320</v>
      </c>
      <c r="C22017">
        <v>20181123</v>
      </c>
      <c r="D22017">
        <v>1</v>
      </c>
    </row>
    <row r="22018" spans="1:4" x14ac:dyDescent="0.25">
      <c r="A22018" t="s">
        <v>3293</v>
      </c>
      <c r="B22018" t="s">
        <v>4305</v>
      </c>
      <c r="C22018">
        <v>20181123</v>
      </c>
      <c r="D22018">
        <v>1</v>
      </c>
    </row>
    <row r="22019" spans="1:4" x14ac:dyDescent="0.25">
      <c r="A22019" t="s">
        <v>3294</v>
      </c>
      <c r="B22019" t="s">
        <v>4303</v>
      </c>
      <c r="C22019">
        <v>20181123</v>
      </c>
      <c r="D22019">
        <v>1</v>
      </c>
    </row>
    <row r="22020" spans="1:4" x14ac:dyDescent="0.25">
      <c r="A22020" t="s">
        <v>3295</v>
      </c>
      <c r="B22020" t="s">
        <v>4305</v>
      </c>
      <c r="C22020">
        <v>20181123</v>
      </c>
      <c r="D22020">
        <v>1</v>
      </c>
    </row>
    <row r="22021" spans="1:4" x14ac:dyDescent="0.25">
      <c r="A22021" t="s">
        <v>3296</v>
      </c>
      <c r="B22021" t="s">
        <v>4303</v>
      </c>
      <c r="C22021">
        <v>20181123</v>
      </c>
      <c r="D22021">
        <v>1</v>
      </c>
    </row>
    <row r="22022" spans="1:4" x14ac:dyDescent="0.25">
      <c r="A22022" t="s">
        <v>3297</v>
      </c>
      <c r="B22022" t="s">
        <v>4305</v>
      </c>
      <c r="C22022">
        <v>20181123</v>
      </c>
      <c r="D22022">
        <v>1</v>
      </c>
    </row>
    <row r="22023" spans="1:4" x14ac:dyDescent="0.25">
      <c r="A22023" t="s">
        <v>3298</v>
      </c>
      <c r="B22023" t="s">
        <v>4303</v>
      </c>
      <c r="C22023">
        <v>20181123</v>
      </c>
      <c r="D22023">
        <v>1</v>
      </c>
    </row>
    <row r="22024" spans="1:4" x14ac:dyDescent="0.25">
      <c r="A22024" t="s">
        <v>3299</v>
      </c>
      <c r="B22024" t="s">
        <v>4305</v>
      </c>
      <c r="C22024">
        <v>20181123</v>
      </c>
      <c r="D22024">
        <v>1</v>
      </c>
    </row>
    <row r="22025" spans="1:4" x14ac:dyDescent="0.25">
      <c r="A22025" t="s">
        <v>3300</v>
      </c>
      <c r="B22025" t="s">
        <v>4303</v>
      </c>
      <c r="C22025">
        <v>20181123</v>
      </c>
      <c r="D22025">
        <v>1</v>
      </c>
    </row>
    <row r="22026" spans="1:4" x14ac:dyDescent="0.25">
      <c r="A22026" t="s">
        <v>3301</v>
      </c>
      <c r="B22026" t="s">
        <v>4305</v>
      </c>
      <c r="C22026">
        <v>20181123</v>
      </c>
      <c r="D22026">
        <v>1</v>
      </c>
    </row>
    <row r="22027" spans="1:4" x14ac:dyDescent="0.25">
      <c r="A22027" t="s">
        <v>3302</v>
      </c>
      <c r="B22027" t="s">
        <v>4303</v>
      </c>
      <c r="C22027">
        <v>20181123</v>
      </c>
      <c r="D22027">
        <v>1</v>
      </c>
    </row>
    <row r="22028" spans="1:4" x14ac:dyDescent="0.25">
      <c r="A22028" t="s">
        <v>2080</v>
      </c>
      <c r="B22028" t="s">
        <v>2343</v>
      </c>
      <c r="C22028">
        <v>20181123</v>
      </c>
      <c r="D22028">
        <v>1</v>
      </c>
    </row>
    <row r="22029" spans="1:4" x14ac:dyDescent="0.25">
      <c r="A22029" t="s">
        <v>2080</v>
      </c>
      <c r="B22029" t="s">
        <v>4304</v>
      </c>
      <c r="C22029">
        <v>20181123</v>
      </c>
      <c r="D22029">
        <v>1</v>
      </c>
    </row>
    <row r="22030" spans="1:4" x14ac:dyDescent="0.25">
      <c r="A22030" t="s">
        <v>2080</v>
      </c>
      <c r="B22030" t="s">
        <v>4304</v>
      </c>
      <c r="C22030">
        <v>20181123</v>
      </c>
      <c r="D22030">
        <v>1</v>
      </c>
    </row>
    <row r="22031" spans="1:4" x14ac:dyDescent="0.25">
      <c r="A22031" t="s">
        <v>3303</v>
      </c>
      <c r="B22031" t="s">
        <v>4305</v>
      </c>
      <c r="C22031">
        <v>20181123</v>
      </c>
      <c r="D22031">
        <v>1</v>
      </c>
    </row>
    <row r="22032" spans="1:4" x14ac:dyDescent="0.25">
      <c r="A22032" t="s">
        <v>3304</v>
      </c>
      <c r="B22032" t="s">
        <v>4306</v>
      </c>
      <c r="C22032">
        <v>20181123</v>
      </c>
      <c r="D22032">
        <v>1</v>
      </c>
    </row>
    <row r="22033" spans="1:4" x14ac:dyDescent="0.25">
      <c r="A22033" t="s">
        <v>2053</v>
      </c>
      <c r="B22033" t="s">
        <v>2344</v>
      </c>
      <c r="C22033">
        <v>20181123</v>
      </c>
      <c r="D22033">
        <v>1</v>
      </c>
    </row>
    <row r="22034" spans="1:4" x14ac:dyDescent="0.25">
      <c r="A22034" t="s">
        <v>2053</v>
      </c>
      <c r="B22034" t="s">
        <v>4306</v>
      </c>
      <c r="C22034">
        <v>20181123</v>
      </c>
      <c r="D22034">
        <v>1</v>
      </c>
    </row>
    <row r="22035" spans="1:4" x14ac:dyDescent="0.25">
      <c r="A22035" t="s">
        <v>3305</v>
      </c>
      <c r="B22035" t="s">
        <v>4305</v>
      </c>
      <c r="C22035">
        <v>20181123</v>
      </c>
      <c r="D22035">
        <v>1</v>
      </c>
    </row>
    <row r="22036" spans="1:4" x14ac:dyDescent="0.25">
      <c r="A22036" t="s">
        <v>3306</v>
      </c>
      <c r="B22036" t="s">
        <v>4306</v>
      </c>
      <c r="C22036">
        <v>20181123</v>
      </c>
      <c r="D22036">
        <v>1</v>
      </c>
    </row>
    <row r="22037" spans="1:4" x14ac:dyDescent="0.25">
      <c r="A22037" t="s">
        <v>3307</v>
      </c>
      <c r="B22037" t="s">
        <v>4305</v>
      </c>
      <c r="C22037">
        <v>20181123</v>
      </c>
      <c r="D22037">
        <v>1</v>
      </c>
    </row>
    <row r="22038" spans="1:4" x14ac:dyDescent="0.25">
      <c r="A22038" t="s">
        <v>3308</v>
      </c>
      <c r="B22038" t="s">
        <v>4303</v>
      </c>
      <c r="C22038">
        <v>20181123</v>
      </c>
      <c r="D22038">
        <v>1</v>
      </c>
    </row>
    <row r="22039" spans="1:4" x14ac:dyDescent="0.25">
      <c r="A22039" t="s">
        <v>3309</v>
      </c>
      <c r="B22039" t="s">
        <v>4303</v>
      </c>
      <c r="C22039">
        <v>20181123</v>
      </c>
      <c r="D22039">
        <v>1</v>
      </c>
    </row>
    <row r="22040" spans="1:4" x14ac:dyDescent="0.25">
      <c r="A22040" t="s">
        <v>3310</v>
      </c>
      <c r="B22040" t="s">
        <v>4304</v>
      </c>
      <c r="C22040">
        <v>20181123</v>
      </c>
      <c r="D22040">
        <v>1</v>
      </c>
    </row>
    <row r="22041" spans="1:4" x14ac:dyDescent="0.25">
      <c r="A22041" t="s">
        <v>3311</v>
      </c>
      <c r="B22041" t="s">
        <v>4305</v>
      </c>
      <c r="C22041">
        <v>20181123</v>
      </c>
      <c r="D22041">
        <v>1</v>
      </c>
    </row>
    <row r="22042" spans="1:4" x14ac:dyDescent="0.25">
      <c r="A22042" t="s">
        <v>3312</v>
      </c>
      <c r="B22042" t="s">
        <v>4303</v>
      </c>
      <c r="C22042">
        <v>20181123</v>
      </c>
      <c r="D22042">
        <v>1</v>
      </c>
    </row>
    <row r="22043" spans="1:4" x14ac:dyDescent="0.25">
      <c r="A22043" t="s">
        <v>3313</v>
      </c>
      <c r="B22043" t="s">
        <v>4304</v>
      </c>
      <c r="C22043">
        <v>20181123</v>
      </c>
      <c r="D22043">
        <v>1</v>
      </c>
    </row>
    <row r="22044" spans="1:4" x14ac:dyDescent="0.25">
      <c r="A22044" t="s">
        <v>3314</v>
      </c>
      <c r="B22044" t="s">
        <v>4305</v>
      </c>
      <c r="C22044">
        <v>20181123</v>
      </c>
      <c r="D22044">
        <v>1</v>
      </c>
    </row>
    <row r="22045" spans="1:4" x14ac:dyDescent="0.25">
      <c r="A22045" t="s">
        <v>3315</v>
      </c>
      <c r="B22045" t="s">
        <v>4303</v>
      </c>
      <c r="C22045">
        <v>20181123</v>
      </c>
      <c r="D22045">
        <v>1</v>
      </c>
    </row>
    <row r="22046" spans="1:4" x14ac:dyDescent="0.25">
      <c r="A22046" t="s">
        <v>3316</v>
      </c>
      <c r="B22046" t="s">
        <v>4304</v>
      </c>
      <c r="C22046">
        <v>20181123</v>
      </c>
      <c r="D22046">
        <v>1</v>
      </c>
    </row>
    <row r="22047" spans="1:4" x14ac:dyDescent="0.25">
      <c r="A22047" t="s">
        <v>3317</v>
      </c>
      <c r="B22047" t="s">
        <v>4305</v>
      </c>
      <c r="C22047">
        <v>20181123</v>
      </c>
      <c r="D22047">
        <v>1</v>
      </c>
    </row>
    <row r="22048" spans="1:4" x14ac:dyDescent="0.25">
      <c r="A22048" t="s">
        <v>3318</v>
      </c>
      <c r="B22048" t="s">
        <v>4303</v>
      </c>
      <c r="C22048">
        <v>20181123</v>
      </c>
      <c r="D22048">
        <v>1</v>
      </c>
    </row>
    <row r="22049" spans="1:4" x14ac:dyDescent="0.25">
      <c r="A22049" t="s">
        <v>3319</v>
      </c>
      <c r="B22049" t="s">
        <v>4304</v>
      </c>
      <c r="C22049">
        <v>20181123</v>
      </c>
      <c r="D22049">
        <v>1</v>
      </c>
    </row>
    <row r="22050" spans="1:4" x14ac:dyDescent="0.25">
      <c r="A22050" t="s">
        <v>3320</v>
      </c>
      <c r="B22050" t="s">
        <v>4305</v>
      </c>
      <c r="C22050">
        <v>20181123</v>
      </c>
      <c r="D22050">
        <v>1</v>
      </c>
    </row>
    <row r="22051" spans="1:4" x14ac:dyDescent="0.25">
      <c r="A22051" t="s">
        <v>3321</v>
      </c>
      <c r="B22051" t="s">
        <v>4303</v>
      </c>
      <c r="C22051">
        <v>20181123</v>
      </c>
      <c r="D22051">
        <v>1</v>
      </c>
    </row>
    <row r="22052" spans="1:4" x14ac:dyDescent="0.25">
      <c r="A22052" t="s">
        <v>3322</v>
      </c>
      <c r="B22052" t="s">
        <v>4305</v>
      </c>
      <c r="C22052">
        <v>20181123</v>
      </c>
      <c r="D22052">
        <v>1</v>
      </c>
    </row>
    <row r="22053" spans="1:4" x14ac:dyDescent="0.25">
      <c r="A22053" t="s">
        <v>3323</v>
      </c>
      <c r="B22053" t="s">
        <v>4303</v>
      </c>
      <c r="C22053">
        <v>20181123</v>
      </c>
      <c r="D22053">
        <v>1</v>
      </c>
    </row>
    <row r="22054" spans="1:4" x14ac:dyDescent="0.25">
      <c r="A22054" t="s">
        <v>3324</v>
      </c>
      <c r="B22054" t="s">
        <v>4305</v>
      </c>
      <c r="C22054">
        <v>20181123</v>
      </c>
      <c r="D22054">
        <v>1</v>
      </c>
    </row>
    <row r="22055" spans="1:4" x14ac:dyDescent="0.25">
      <c r="A22055" t="s">
        <v>3325</v>
      </c>
      <c r="B22055" t="s">
        <v>4303</v>
      </c>
      <c r="C22055">
        <v>20181123</v>
      </c>
      <c r="D22055">
        <v>1</v>
      </c>
    </row>
    <row r="22056" spans="1:4" x14ac:dyDescent="0.25">
      <c r="A22056" t="s">
        <v>3326</v>
      </c>
      <c r="B22056" t="s">
        <v>4305</v>
      </c>
      <c r="C22056">
        <v>20181123</v>
      </c>
      <c r="D22056">
        <v>1</v>
      </c>
    </row>
    <row r="22057" spans="1:4" x14ac:dyDescent="0.25">
      <c r="A22057" t="s">
        <v>3327</v>
      </c>
      <c r="B22057" t="s">
        <v>4303</v>
      </c>
      <c r="C22057">
        <v>20181123</v>
      </c>
      <c r="D22057">
        <v>1</v>
      </c>
    </row>
    <row r="22058" spans="1:4" x14ac:dyDescent="0.25">
      <c r="A22058" t="s">
        <v>3328</v>
      </c>
      <c r="B22058" t="s">
        <v>4305</v>
      </c>
      <c r="C22058">
        <v>20181123</v>
      </c>
      <c r="D22058">
        <v>1</v>
      </c>
    </row>
    <row r="22059" spans="1:4" x14ac:dyDescent="0.25">
      <c r="A22059" t="s">
        <v>3329</v>
      </c>
      <c r="B22059" t="s">
        <v>4303</v>
      </c>
      <c r="C22059">
        <v>20181123</v>
      </c>
      <c r="D22059">
        <v>1</v>
      </c>
    </row>
    <row r="22060" spans="1:4" x14ac:dyDescent="0.25">
      <c r="A22060" t="s">
        <v>3330</v>
      </c>
      <c r="B22060" t="s">
        <v>4305</v>
      </c>
      <c r="C22060">
        <v>20181123</v>
      </c>
      <c r="D22060">
        <v>1</v>
      </c>
    </row>
    <row r="22061" spans="1:4" x14ac:dyDescent="0.25">
      <c r="A22061" t="s">
        <v>3331</v>
      </c>
      <c r="B22061" t="s">
        <v>4307</v>
      </c>
      <c r="C22061">
        <v>20181123</v>
      </c>
      <c r="D22061">
        <v>1</v>
      </c>
    </row>
    <row r="22062" spans="1:4" x14ac:dyDescent="0.25">
      <c r="A22062" t="s">
        <v>3332</v>
      </c>
      <c r="B22062" t="s">
        <v>4305</v>
      </c>
      <c r="C22062">
        <v>20181123</v>
      </c>
      <c r="D22062">
        <v>1</v>
      </c>
    </row>
    <row r="22063" spans="1:4" x14ac:dyDescent="0.25">
      <c r="A22063" t="s">
        <v>3333</v>
      </c>
      <c r="B22063" t="s">
        <v>4303</v>
      </c>
      <c r="C22063">
        <v>20181123</v>
      </c>
      <c r="D22063">
        <v>1</v>
      </c>
    </row>
    <row r="22064" spans="1:4" x14ac:dyDescent="0.25">
      <c r="A22064" t="s">
        <v>3334</v>
      </c>
      <c r="B22064" t="s">
        <v>4305</v>
      </c>
      <c r="C22064">
        <v>20181123</v>
      </c>
      <c r="D22064">
        <v>1</v>
      </c>
    </row>
    <row r="22065" spans="1:4" x14ac:dyDescent="0.25">
      <c r="A22065" t="s">
        <v>3335</v>
      </c>
      <c r="B22065" t="s">
        <v>4303</v>
      </c>
      <c r="C22065">
        <v>20181123</v>
      </c>
      <c r="D22065">
        <v>1</v>
      </c>
    </row>
    <row r="22066" spans="1:4" x14ac:dyDescent="0.25">
      <c r="A22066" t="s">
        <v>3336</v>
      </c>
      <c r="B22066" t="s">
        <v>4305</v>
      </c>
      <c r="C22066">
        <v>20181123</v>
      </c>
      <c r="D22066">
        <v>1</v>
      </c>
    </row>
    <row r="22067" spans="1:4" x14ac:dyDescent="0.25">
      <c r="A22067" t="s">
        <v>3337</v>
      </c>
      <c r="B22067" t="s">
        <v>4303</v>
      </c>
      <c r="C22067">
        <v>20181123</v>
      </c>
      <c r="D22067">
        <v>1</v>
      </c>
    </row>
    <row r="22068" spans="1:4" x14ac:dyDescent="0.25">
      <c r="A22068" t="s">
        <v>3338</v>
      </c>
      <c r="B22068" t="s">
        <v>4305</v>
      </c>
      <c r="C22068">
        <v>20181123</v>
      </c>
      <c r="D22068">
        <v>1</v>
      </c>
    </row>
    <row r="22069" spans="1:4" x14ac:dyDescent="0.25">
      <c r="A22069" t="s">
        <v>3339</v>
      </c>
      <c r="B22069" t="s">
        <v>4303</v>
      </c>
      <c r="C22069">
        <v>20181123</v>
      </c>
      <c r="D22069">
        <v>1</v>
      </c>
    </row>
    <row r="22070" spans="1:4" x14ac:dyDescent="0.25">
      <c r="A22070" t="s">
        <v>3340</v>
      </c>
      <c r="B22070" t="s">
        <v>4305</v>
      </c>
      <c r="C22070">
        <v>20181123</v>
      </c>
      <c r="D22070">
        <v>1</v>
      </c>
    </row>
    <row r="22071" spans="1:4" x14ac:dyDescent="0.25">
      <c r="A22071" t="s">
        <v>3341</v>
      </c>
      <c r="B22071" t="s">
        <v>4303</v>
      </c>
      <c r="C22071">
        <v>20181123</v>
      </c>
      <c r="D22071">
        <v>1</v>
      </c>
    </row>
    <row r="22072" spans="1:4" x14ac:dyDescent="0.25">
      <c r="A22072" t="s">
        <v>3342</v>
      </c>
      <c r="B22072" t="s">
        <v>4321</v>
      </c>
      <c r="C22072">
        <v>20181123</v>
      </c>
      <c r="D22072">
        <v>1</v>
      </c>
    </row>
    <row r="22073" spans="1:4" x14ac:dyDescent="0.25">
      <c r="A22073" t="s">
        <v>3343</v>
      </c>
      <c r="B22073" t="s">
        <v>4321</v>
      </c>
      <c r="C22073">
        <v>20181123</v>
      </c>
      <c r="D22073">
        <v>1</v>
      </c>
    </row>
    <row r="22074" spans="1:4" x14ac:dyDescent="0.25">
      <c r="A22074" t="s">
        <v>2219</v>
      </c>
      <c r="B22074" t="s">
        <v>4322</v>
      </c>
      <c r="C22074">
        <v>20181123</v>
      </c>
      <c r="D22074">
        <v>1</v>
      </c>
    </row>
    <row r="22075" spans="1:4" x14ac:dyDescent="0.25">
      <c r="A22075" t="s">
        <v>2219</v>
      </c>
      <c r="B22075" t="s">
        <v>4323</v>
      </c>
      <c r="C22075">
        <v>20181123</v>
      </c>
      <c r="D22075">
        <v>1</v>
      </c>
    </row>
    <row r="22076" spans="1:4" x14ac:dyDescent="0.25">
      <c r="A22076" t="s">
        <v>2219</v>
      </c>
      <c r="B22076" t="s">
        <v>4323</v>
      </c>
      <c r="C22076">
        <v>20181123</v>
      </c>
      <c r="D22076">
        <v>1</v>
      </c>
    </row>
    <row r="22077" spans="1:4" x14ac:dyDescent="0.25">
      <c r="A22077" t="s">
        <v>3344</v>
      </c>
      <c r="B22077" t="s">
        <v>4324</v>
      </c>
      <c r="C22077">
        <v>20181123</v>
      </c>
      <c r="D22077">
        <v>1</v>
      </c>
    </row>
    <row r="22078" spans="1:4" x14ac:dyDescent="0.25">
      <c r="A22078" t="s">
        <v>3345</v>
      </c>
      <c r="B22078" t="s">
        <v>4325</v>
      </c>
      <c r="C22078">
        <v>20181123</v>
      </c>
      <c r="D22078">
        <v>1</v>
      </c>
    </row>
    <row r="22079" spans="1:4" x14ac:dyDescent="0.25">
      <c r="A22079" t="s">
        <v>2220</v>
      </c>
      <c r="B22079" t="s">
        <v>4326</v>
      </c>
      <c r="C22079">
        <v>20181123</v>
      </c>
      <c r="D22079">
        <v>1</v>
      </c>
    </row>
    <row r="22080" spans="1:4" x14ac:dyDescent="0.25">
      <c r="A22080" t="s">
        <v>2220</v>
      </c>
      <c r="B22080" t="s">
        <v>4325</v>
      </c>
      <c r="C22080">
        <v>20181123</v>
      </c>
      <c r="D22080">
        <v>1</v>
      </c>
    </row>
    <row r="22081" spans="1:4" x14ac:dyDescent="0.25">
      <c r="A22081" t="s">
        <v>3346</v>
      </c>
      <c r="B22081" t="s">
        <v>4324</v>
      </c>
      <c r="C22081">
        <v>20181123</v>
      </c>
      <c r="D22081">
        <v>1</v>
      </c>
    </row>
    <row r="22082" spans="1:4" x14ac:dyDescent="0.25">
      <c r="A22082" t="s">
        <v>3347</v>
      </c>
      <c r="B22082" t="s">
        <v>4325</v>
      </c>
      <c r="C22082">
        <v>20181123</v>
      </c>
      <c r="D22082">
        <v>1</v>
      </c>
    </row>
    <row r="22083" spans="1:4" x14ac:dyDescent="0.25">
      <c r="A22083" t="s">
        <v>3348</v>
      </c>
      <c r="B22083" t="s">
        <v>4321</v>
      </c>
      <c r="C22083">
        <v>20181123</v>
      </c>
      <c r="D22083">
        <v>1</v>
      </c>
    </row>
    <row r="22084" spans="1:4" x14ac:dyDescent="0.25">
      <c r="A22084" t="s">
        <v>3349</v>
      </c>
      <c r="B22084" t="s">
        <v>4324</v>
      </c>
      <c r="C22084">
        <v>20181123</v>
      </c>
      <c r="D22084">
        <v>1</v>
      </c>
    </row>
    <row r="22085" spans="1:4" x14ac:dyDescent="0.25">
      <c r="A22085" t="s">
        <v>3350</v>
      </c>
      <c r="B22085" t="s">
        <v>4321</v>
      </c>
      <c r="C22085">
        <v>20181123</v>
      </c>
      <c r="D22085">
        <v>1</v>
      </c>
    </row>
    <row r="22086" spans="1:4" x14ac:dyDescent="0.25">
      <c r="A22086" t="s">
        <v>3351</v>
      </c>
      <c r="B22086" t="s">
        <v>4321</v>
      </c>
      <c r="C22086">
        <v>20181123</v>
      </c>
      <c r="D22086">
        <v>1</v>
      </c>
    </row>
    <row r="22087" spans="1:4" x14ac:dyDescent="0.25">
      <c r="A22087" t="s">
        <v>3352</v>
      </c>
      <c r="B22087" t="s">
        <v>4323</v>
      </c>
      <c r="C22087">
        <v>20181123</v>
      </c>
      <c r="D22087">
        <v>1</v>
      </c>
    </row>
    <row r="22088" spans="1:4" x14ac:dyDescent="0.25">
      <c r="A22088" t="s">
        <v>3353</v>
      </c>
      <c r="B22088" t="s">
        <v>4324</v>
      </c>
      <c r="C22088">
        <v>20181123</v>
      </c>
      <c r="D22088">
        <v>1</v>
      </c>
    </row>
    <row r="22089" spans="1:4" x14ac:dyDescent="0.25">
      <c r="A22089" t="s">
        <v>3354</v>
      </c>
      <c r="B22089" t="s">
        <v>4321</v>
      </c>
      <c r="C22089">
        <v>20181123</v>
      </c>
      <c r="D22089">
        <v>1</v>
      </c>
    </row>
    <row r="22090" spans="1:4" x14ac:dyDescent="0.25">
      <c r="A22090" t="s">
        <v>3355</v>
      </c>
      <c r="B22090" t="s">
        <v>4323</v>
      </c>
      <c r="C22090">
        <v>20181123</v>
      </c>
      <c r="D22090">
        <v>1</v>
      </c>
    </row>
    <row r="22091" spans="1:4" x14ac:dyDescent="0.25">
      <c r="A22091" t="s">
        <v>3356</v>
      </c>
      <c r="B22091" t="s">
        <v>4324</v>
      </c>
      <c r="C22091">
        <v>20181123</v>
      </c>
      <c r="D22091">
        <v>1</v>
      </c>
    </row>
    <row r="22092" spans="1:4" x14ac:dyDescent="0.25">
      <c r="A22092" t="s">
        <v>3357</v>
      </c>
      <c r="B22092" t="s">
        <v>4321</v>
      </c>
      <c r="C22092">
        <v>20181123</v>
      </c>
      <c r="D22092">
        <v>1</v>
      </c>
    </row>
    <row r="22093" spans="1:4" x14ac:dyDescent="0.25">
      <c r="A22093" t="s">
        <v>3358</v>
      </c>
      <c r="B22093" t="s">
        <v>4323</v>
      </c>
      <c r="C22093">
        <v>20181123</v>
      </c>
      <c r="D22093">
        <v>1</v>
      </c>
    </row>
    <row r="22094" spans="1:4" x14ac:dyDescent="0.25">
      <c r="A22094" t="s">
        <v>3359</v>
      </c>
      <c r="B22094" t="s">
        <v>4324</v>
      </c>
      <c r="C22094">
        <v>20181123</v>
      </c>
      <c r="D22094">
        <v>1</v>
      </c>
    </row>
    <row r="22095" spans="1:4" x14ac:dyDescent="0.25">
      <c r="A22095" t="s">
        <v>3360</v>
      </c>
      <c r="B22095" t="s">
        <v>4321</v>
      </c>
      <c r="C22095">
        <v>20181123</v>
      </c>
      <c r="D22095">
        <v>1</v>
      </c>
    </row>
    <row r="22096" spans="1:4" x14ac:dyDescent="0.25">
      <c r="A22096" t="s">
        <v>3361</v>
      </c>
      <c r="B22096" t="s">
        <v>4323</v>
      </c>
      <c r="C22096">
        <v>20181123</v>
      </c>
      <c r="D22096">
        <v>1</v>
      </c>
    </row>
    <row r="22097" spans="1:4" x14ac:dyDescent="0.25">
      <c r="A22097" t="s">
        <v>3362</v>
      </c>
      <c r="B22097" t="s">
        <v>4324</v>
      </c>
      <c r="C22097">
        <v>20181123</v>
      </c>
      <c r="D22097">
        <v>1</v>
      </c>
    </row>
    <row r="22098" spans="1:4" x14ac:dyDescent="0.25">
      <c r="A22098" t="s">
        <v>3363</v>
      </c>
      <c r="B22098" t="s">
        <v>4321</v>
      </c>
      <c r="C22098">
        <v>20181123</v>
      </c>
      <c r="D22098">
        <v>1</v>
      </c>
    </row>
    <row r="22099" spans="1:4" x14ac:dyDescent="0.25">
      <c r="A22099" t="s">
        <v>3364</v>
      </c>
      <c r="B22099" t="s">
        <v>4324</v>
      </c>
      <c r="C22099">
        <v>20181123</v>
      </c>
      <c r="D22099">
        <v>1</v>
      </c>
    </row>
    <row r="22100" spans="1:4" x14ac:dyDescent="0.25">
      <c r="A22100" t="s">
        <v>3365</v>
      </c>
      <c r="B22100" t="s">
        <v>4321</v>
      </c>
      <c r="C22100">
        <v>20181123</v>
      </c>
      <c r="D22100">
        <v>1</v>
      </c>
    </row>
    <row r="22101" spans="1:4" x14ac:dyDescent="0.25">
      <c r="A22101" t="s">
        <v>3366</v>
      </c>
      <c r="B22101" t="s">
        <v>4324</v>
      </c>
      <c r="C22101">
        <v>20181123</v>
      </c>
      <c r="D22101">
        <v>1</v>
      </c>
    </row>
    <row r="22102" spans="1:4" x14ac:dyDescent="0.25">
      <c r="A22102" t="s">
        <v>3367</v>
      </c>
      <c r="B22102" t="s">
        <v>4321</v>
      </c>
      <c r="C22102">
        <v>20181123</v>
      </c>
      <c r="D22102">
        <v>1</v>
      </c>
    </row>
    <row r="22103" spans="1:4" x14ac:dyDescent="0.25">
      <c r="A22103" t="s">
        <v>3368</v>
      </c>
      <c r="B22103" t="s">
        <v>4324</v>
      </c>
      <c r="C22103">
        <v>20181123</v>
      </c>
      <c r="D22103">
        <v>1</v>
      </c>
    </row>
    <row r="22104" spans="1:4" x14ac:dyDescent="0.25">
      <c r="A22104" t="s">
        <v>3369</v>
      </c>
      <c r="B22104" t="s">
        <v>4321</v>
      </c>
      <c r="C22104">
        <v>20181123</v>
      </c>
      <c r="D22104">
        <v>1</v>
      </c>
    </row>
    <row r="22105" spans="1:4" x14ac:dyDescent="0.25">
      <c r="A22105" t="s">
        <v>3370</v>
      </c>
      <c r="B22105" t="s">
        <v>4324</v>
      </c>
      <c r="C22105">
        <v>20181123</v>
      </c>
      <c r="D22105">
        <v>1</v>
      </c>
    </row>
    <row r="22106" spans="1:4" x14ac:dyDescent="0.25">
      <c r="A22106" t="s">
        <v>3371</v>
      </c>
      <c r="B22106" t="s">
        <v>4321</v>
      </c>
      <c r="C22106">
        <v>20181123</v>
      </c>
      <c r="D22106">
        <v>1</v>
      </c>
    </row>
    <row r="22107" spans="1:4" x14ac:dyDescent="0.25">
      <c r="A22107" t="s">
        <v>3372</v>
      </c>
      <c r="B22107" t="s">
        <v>4324</v>
      </c>
      <c r="C22107">
        <v>20181123</v>
      </c>
      <c r="D22107">
        <v>1</v>
      </c>
    </row>
    <row r="22108" spans="1:4" x14ac:dyDescent="0.25">
      <c r="A22108" t="s">
        <v>3373</v>
      </c>
      <c r="B22108" t="s">
        <v>4327</v>
      </c>
      <c r="C22108">
        <v>20181123</v>
      </c>
      <c r="D22108">
        <v>1</v>
      </c>
    </row>
    <row r="22109" spans="1:4" x14ac:dyDescent="0.25">
      <c r="A22109" t="s">
        <v>3374</v>
      </c>
      <c r="B22109" t="s">
        <v>4324</v>
      </c>
      <c r="C22109">
        <v>20181123</v>
      </c>
      <c r="D22109">
        <v>1</v>
      </c>
    </row>
    <row r="22110" spans="1:4" x14ac:dyDescent="0.25">
      <c r="A22110" t="s">
        <v>3375</v>
      </c>
      <c r="B22110" t="s">
        <v>4321</v>
      </c>
      <c r="C22110">
        <v>20181123</v>
      </c>
      <c r="D22110">
        <v>1</v>
      </c>
    </row>
    <row r="22111" spans="1:4" x14ac:dyDescent="0.25">
      <c r="A22111" t="s">
        <v>3376</v>
      </c>
      <c r="B22111" t="s">
        <v>4324</v>
      </c>
      <c r="C22111">
        <v>20181123</v>
      </c>
      <c r="D22111">
        <v>1</v>
      </c>
    </row>
    <row r="22112" spans="1:4" x14ac:dyDescent="0.25">
      <c r="A22112" t="s">
        <v>3377</v>
      </c>
      <c r="B22112" t="s">
        <v>4321</v>
      </c>
      <c r="C22112">
        <v>20181123</v>
      </c>
      <c r="D22112">
        <v>1</v>
      </c>
    </row>
    <row r="22113" spans="1:4" x14ac:dyDescent="0.25">
      <c r="A22113" t="s">
        <v>3378</v>
      </c>
      <c r="B22113" t="s">
        <v>4324</v>
      </c>
      <c r="C22113">
        <v>20181123</v>
      </c>
      <c r="D22113">
        <v>1</v>
      </c>
    </row>
    <row r="22114" spans="1:4" x14ac:dyDescent="0.25">
      <c r="A22114" t="s">
        <v>3379</v>
      </c>
      <c r="B22114" t="s">
        <v>4321</v>
      </c>
      <c r="C22114">
        <v>20181123</v>
      </c>
      <c r="D22114">
        <v>1</v>
      </c>
    </row>
    <row r="22115" spans="1:4" x14ac:dyDescent="0.25">
      <c r="A22115" t="s">
        <v>3380</v>
      </c>
      <c r="B22115" t="s">
        <v>4324</v>
      </c>
      <c r="C22115">
        <v>20181123</v>
      </c>
      <c r="D22115">
        <v>1</v>
      </c>
    </row>
    <row r="22116" spans="1:4" x14ac:dyDescent="0.25">
      <c r="A22116" t="s">
        <v>3381</v>
      </c>
      <c r="B22116" t="s">
        <v>4321</v>
      </c>
      <c r="C22116">
        <v>20181123</v>
      </c>
      <c r="D22116">
        <v>1</v>
      </c>
    </row>
    <row r="22117" spans="1:4" x14ac:dyDescent="0.25">
      <c r="A22117" t="s">
        <v>3382</v>
      </c>
      <c r="B22117" t="s">
        <v>4324</v>
      </c>
      <c r="C22117">
        <v>20181123</v>
      </c>
      <c r="D22117">
        <v>1</v>
      </c>
    </row>
    <row r="22118" spans="1:4" x14ac:dyDescent="0.25">
      <c r="A22118" t="s">
        <v>3383</v>
      </c>
      <c r="B22118" t="s">
        <v>4321</v>
      </c>
      <c r="C22118">
        <v>20181123</v>
      </c>
      <c r="D22118">
        <v>1</v>
      </c>
    </row>
    <row r="22119" spans="1:4" x14ac:dyDescent="0.25">
      <c r="A22119" t="s">
        <v>2221</v>
      </c>
      <c r="B22119" t="s">
        <v>4322</v>
      </c>
      <c r="C22119">
        <v>20181123</v>
      </c>
      <c r="D22119">
        <v>1</v>
      </c>
    </row>
    <row r="22120" spans="1:4" x14ac:dyDescent="0.25">
      <c r="A22120" t="s">
        <v>2221</v>
      </c>
      <c r="B22120" t="s">
        <v>4323</v>
      </c>
      <c r="C22120">
        <v>20181123</v>
      </c>
      <c r="D22120">
        <v>1</v>
      </c>
    </row>
    <row r="22121" spans="1:4" x14ac:dyDescent="0.25">
      <c r="A22121" t="s">
        <v>2221</v>
      </c>
      <c r="B22121" t="s">
        <v>4323</v>
      </c>
      <c r="C22121">
        <v>20181123</v>
      </c>
      <c r="D22121">
        <v>1</v>
      </c>
    </row>
    <row r="22122" spans="1:4" x14ac:dyDescent="0.25">
      <c r="A22122" t="s">
        <v>3384</v>
      </c>
      <c r="B22122" t="s">
        <v>4324</v>
      </c>
      <c r="C22122">
        <v>20181123</v>
      </c>
      <c r="D22122">
        <v>1</v>
      </c>
    </row>
    <row r="22123" spans="1:4" x14ac:dyDescent="0.25">
      <c r="A22123" t="s">
        <v>3385</v>
      </c>
      <c r="B22123" t="s">
        <v>4325</v>
      </c>
      <c r="C22123">
        <v>20181123</v>
      </c>
      <c r="D22123">
        <v>1</v>
      </c>
    </row>
    <row r="22124" spans="1:4" x14ac:dyDescent="0.25">
      <c r="A22124" t="s">
        <v>2222</v>
      </c>
      <c r="B22124" t="s">
        <v>4326</v>
      </c>
      <c r="C22124">
        <v>20181123</v>
      </c>
      <c r="D22124">
        <v>1</v>
      </c>
    </row>
    <row r="22125" spans="1:4" x14ac:dyDescent="0.25">
      <c r="A22125" t="s">
        <v>2222</v>
      </c>
      <c r="B22125" t="s">
        <v>4325</v>
      </c>
      <c r="C22125">
        <v>20181123</v>
      </c>
      <c r="D22125">
        <v>1</v>
      </c>
    </row>
    <row r="22126" spans="1:4" x14ac:dyDescent="0.25">
      <c r="A22126" t="s">
        <v>3386</v>
      </c>
      <c r="B22126" t="s">
        <v>4324</v>
      </c>
      <c r="C22126">
        <v>20181123</v>
      </c>
      <c r="D22126">
        <v>1</v>
      </c>
    </row>
    <row r="22127" spans="1:4" x14ac:dyDescent="0.25">
      <c r="A22127" t="s">
        <v>3387</v>
      </c>
      <c r="B22127" t="s">
        <v>4325</v>
      </c>
      <c r="C22127">
        <v>20181123</v>
      </c>
      <c r="D22127">
        <v>1</v>
      </c>
    </row>
    <row r="22128" spans="1:4" x14ac:dyDescent="0.25">
      <c r="A22128" t="s">
        <v>3388</v>
      </c>
      <c r="B22128" t="s">
        <v>4324</v>
      </c>
      <c r="C22128">
        <v>20181123</v>
      </c>
      <c r="D22128">
        <v>1</v>
      </c>
    </row>
    <row r="22129" spans="1:4" x14ac:dyDescent="0.25">
      <c r="A22129" t="s">
        <v>3389</v>
      </c>
      <c r="B22129" t="s">
        <v>4321</v>
      </c>
      <c r="C22129">
        <v>20181123</v>
      </c>
      <c r="D22129">
        <v>1</v>
      </c>
    </row>
    <row r="22130" spans="1:4" x14ac:dyDescent="0.25">
      <c r="A22130" t="s">
        <v>3390</v>
      </c>
      <c r="B22130" t="s">
        <v>4321</v>
      </c>
      <c r="C22130">
        <v>20181123</v>
      </c>
      <c r="D22130">
        <v>1</v>
      </c>
    </row>
    <row r="22131" spans="1:4" x14ac:dyDescent="0.25">
      <c r="A22131" t="s">
        <v>3391</v>
      </c>
      <c r="B22131" t="s">
        <v>4323</v>
      </c>
      <c r="C22131">
        <v>20181123</v>
      </c>
      <c r="D22131">
        <v>1</v>
      </c>
    </row>
    <row r="22132" spans="1:4" x14ac:dyDescent="0.25">
      <c r="A22132" t="s">
        <v>3392</v>
      </c>
      <c r="B22132" t="s">
        <v>4324</v>
      </c>
      <c r="C22132">
        <v>20181123</v>
      </c>
      <c r="D22132">
        <v>1</v>
      </c>
    </row>
    <row r="22133" spans="1:4" x14ac:dyDescent="0.25">
      <c r="A22133" t="s">
        <v>3393</v>
      </c>
      <c r="B22133" t="s">
        <v>4321</v>
      </c>
      <c r="C22133">
        <v>20181123</v>
      </c>
      <c r="D22133">
        <v>1</v>
      </c>
    </row>
    <row r="22134" spans="1:4" x14ac:dyDescent="0.25">
      <c r="A22134" t="s">
        <v>3394</v>
      </c>
      <c r="B22134" t="s">
        <v>4323</v>
      </c>
      <c r="C22134">
        <v>20181123</v>
      </c>
      <c r="D22134">
        <v>1</v>
      </c>
    </row>
    <row r="22135" spans="1:4" x14ac:dyDescent="0.25">
      <c r="A22135" t="s">
        <v>3395</v>
      </c>
      <c r="B22135" t="s">
        <v>4324</v>
      </c>
      <c r="C22135">
        <v>20181123</v>
      </c>
      <c r="D22135">
        <v>1</v>
      </c>
    </row>
    <row r="22136" spans="1:4" x14ac:dyDescent="0.25">
      <c r="A22136" t="s">
        <v>3396</v>
      </c>
      <c r="B22136" t="s">
        <v>4321</v>
      </c>
      <c r="C22136">
        <v>20181123</v>
      </c>
      <c r="D22136">
        <v>1</v>
      </c>
    </row>
    <row r="22137" spans="1:4" x14ac:dyDescent="0.25">
      <c r="A22137" t="s">
        <v>3397</v>
      </c>
      <c r="B22137" t="s">
        <v>4323</v>
      </c>
      <c r="C22137">
        <v>20181123</v>
      </c>
      <c r="D22137">
        <v>1</v>
      </c>
    </row>
    <row r="22138" spans="1:4" x14ac:dyDescent="0.25">
      <c r="A22138" t="s">
        <v>3398</v>
      </c>
      <c r="B22138" t="s">
        <v>4324</v>
      </c>
      <c r="C22138">
        <v>20181123</v>
      </c>
      <c r="D22138">
        <v>1</v>
      </c>
    </row>
    <row r="22139" spans="1:4" x14ac:dyDescent="0.25">
      <c r="A22139" t="s">
        <v>3399</v>
      </c>
      <c r="B22139" t="s">
        <v>4321</v>
      </c>
      <c r="C22139">
        <v>20181123</v>
      </c>
      <c r="D22139">
        <v>1</v>
      </c>
    </row>
    <row r="22140" spans="1:4" x14ac:dyDescent="0.25">
      <c r="A22140" t="s">
        <v>3400</v>
      </c>
      <c r="B22140" t="s">
        <v>4323</v>
      </c>
      <c r="C22140">
        <v>20181123</v>
      </c>
      <c r="D22140">
        <v>1</v>
      </c>
    </row>
    <row r="22141" spans="1:4" x14ac:dyDescent="0.25">
      <c r="A22141" t="s">
        <v>3401</v>
      </c>
      <c r="B22141" t="s">
        <v>4324</v>
      </c>
      <c r="C22141">
        <v>20181123</v>
      </c>
      <c r="D22141">
        <v>1</v>
      </c>
    </row>
    <row r="22142" spans="1:4" x14ac:dyDescent="0.25">
      <c r="A22142" t="s">
        <v>3402</v>
      </c>
      <c r="B22142" t="s">
        <v>4321</v>
      </c>
      <c r="C22142">
        <v>20181123</v>
      </c>
      <c r="D22142">
        <v>1</v>
      </c>
    </row>
    <row r="22143" spans="1:4" x14ac:dyDescent="0.25">
      <c r="A22143" t="s">
        <v>3403</v>
      </c>
      <c r="B22143" t="s">
        <v>4324</v>
      </c>
      <c r="C22143">
        <v>20181123</v>
      </c>
      <c r="D22143">
        <v>1</v>
      </c>
    </row>
    <row r="22144" spans="1:4" x14ac:dyDescent="0.25">
      <c r="A22144" t="s">
        <v>3404</v>
      </c>
      <c r="B22144" t="s">
        <v>4321</v>
      </c>
      <c r="C22144">
        <v>20181123</v>
      </c>
      <c r="D22144">
        <v>1</v>
      </c>
    </row>
    <row r="22145" spans="1:4" x14ac:dyDescent="0.25">
      <c r="A22145" t="s">
        <v>3405</v>
      </c>
      <c r="B22145" t="s">
        <v>4324</v>
      </c>
      <c r="C22145">
        <v>20181123</v>
      </c>
      <c r="D22145">
        <v>1</v>
      </c>
    </row>
    <row r="22146" spans="1:4" x14ac:dyDescent="0.25">
      <c r="A22146" t="s">
        <v>3406</v>
      </c>
      <c r="B22146" t="s">
        <v>4321</v>
      </c>
      <c r="C22146">
        <v>20181123</v>
      </c>
      <c r="D22146">
        <v>1</v>
      </c>
    </row>
    <row r="22147" spans="1:4" x14ac:dyDescent="0.25">
      <c r="A22147" t="s">
        <v>3407</v>
      </c>
      <c r="B22147" t="s">
        <v>4324</v>
      </c>
      <c r="C22147">
        <v>20181123</v>
      </c>
      <c r="D22147">
        <v>1</v>
      </c>
    </row>
    <row r="22148" spans="1:4" x14ac:dyDescent="0.25">
      <c r="A22148" t="s">
        <v>3408</v>
      </c>
      <c r="B22148" t="s">
        <v>4321</v>
      </c>
      <c r="C22148">
        <v>20181123</v>
      </c>
      <c r="D22148">
        <v>1</v>
      </c>
    </row>
    <row r="22149" spans="1:4" x14ac:dyDescent="0.25">
      <c r="A22149" t="s">
        <v>3409</v>
      </c>
      <c r="B22149" t="s">
        <v>4324</v>
      </c>
      <c r="C22149">
        <v>20181123</v>
      </c>
      <c r="D22149">
        <v>1</v>
      </c>
    </row>
    <row r="22150" spans="1:4" x14ac:dyDescent="0.25">
      <c r="A22150" t="s">
        <v>3410</v>
      </c>
      <c r="B22150" t="s">
        <v>4321</v>
      </c>
      <c r="C22150">
        <v>20181123</v>
      </c>
      <c r="D22150">
        <v>1</v>
      </c>
    </row>
    <row r="22151" spans="1:4" x14ac:dyDescent="0.25">
      <c r="A22151" t="s">
        <v>3411</v>
      </c>
      <c r="B22151" t="s">
        <v>4324</v>
      </c>
      <c r="C22151">
        <v>20181123</v>
      </c>
      <c r="D22151">
        <v>1</v>
      </c>
    </row>
    <row r="22152" spans="1:4" x14ac:dyDescent="0.25">
      <c r="A22152" t="s">
        <v>3412</v>
      </c>
      <c r="B22152" t="s">
        <v>4327</v>
      </c>
      <c r="C22152">
        <v>20181123</v>
      </c>
      <c r="D22152">
        <v>1</v>
      </c>
    </row>
    <row r="22153" spans="1:4" x14ac:dyDescent="0.25">
      <c r="A22153" t="s">
        <v>3413</v>
      </c>
      <c r="B22153" t="s">
        <v>4324</v>
      </c>
      <c r="C22153">
        <v>20181123</v>
      </c>
      <c r="D22153">
        <v>1</v>
      </c>
    </row>
    <row r="22154" spans="1:4" x14ac:dyDescent="0.25">
      <c r="A22154" t="s">
        <v>3414</v>
      </c>
      <c r="B22154" t="s">
        <v>4321</v>
      </c>
      <c r="C22154">
        <v>20181123</v>
      </c>
      <c r="D22154">
        <v>1</v>
      </c>
    </row>
    <row r="22155" spans="1:4" x14ac:dyDescent="0.25">
      <c r="A22155" t="s">
        <v>3415</v>
      </c>
      <c r="B22155" t="s">
        <v>4324</v>
      </c>
      <c r="C22155">
        <v>20181123</v>
      </c>
      <c r="D22155">
        <v>1</v>
      </c>
    </row>
    <row r="22156" spans="1:4" x14ac:dyDescent="0.25">
      <c r="A22156" t="s">
        <v>3416</v>
      </c>
      <c r="B22156" t="s">
        <v>4321</v>
      </c>
      <c r="C22156">
        <v>20181123</v>
      </c>
      <c r="D22156">
        <v>1</v>
      </c>
    </row>
    <row r="22157" spans="1:4" x14ac:dyDescent="0.25">
      <c r="A22157" t="s">
        <v>3417</v>
      </c>
      <c r="B22157" t="s">
        <v>4324</v>
      </c>
      <c r="C22157">
        <v>20181123</v>
      </c>
      <c r="D22157">
        <v>1</v>
      </c>
    </row>
    <row r="22158" spans="1:4" x14ac:dyDescent="0.25">
      <c r="A22158" t="s">
        <v>3418</v>
      </c>
      <c r="B22158" t="s">
        <v>4321</v>
      </c>
      <c r="C22158">
        <v>20181123</v>
      </c>
      <c r="D22158">
        <v>1</v>
      </c>
    </row>
    <row r="22159" spans="1:4" x14ac:dyDescent="0.25">
      <c r="A22159" t="s">
        <v>3419</v>
      </c>
      <c r="B22159" t="s">
        <v>4324</v>
      </c>
      <c r="C22159">
        <v>20181123</v>
      </c>
      <c r="D22159">
        <v>1</v>
      </c>
    </row>
    <row r="22160" spans="1:4" x14ac:dyDescent="0.25">
      <c r="A22160" t="s">
        <v>3420</v>
      </c>
      <c r="B22160" t="s">
        <v>4321</v>
      </c>
      <c r="C22160">
        <v>20181123</v>
      </c>
      <c r="D22160">
        <v>1</v>
      </c>
    </row>
    <row r="22161" spans="1:4" x14ac:dyDescent="0.25">
      <c r="A22161" t="s">
        <v>3421</v>
      </c>
      <c r="B22161" t="s">
        <v>4324</v>
      </c>
      <c r="C22161">
        <v>20181123</v>
      </c>
      <c r="D22161">
        <v>1</v>
      </c>
    </row>
    <row r="22162" spans="1:4" x14ac:dyDescent="0.25">
      <c r="A22162" t="s">
        <v>3422</v>
      </c>
      <c r="B22162" t="s">
        <v>4321</v>
      </c>
      <c r="C22162">
        <v>20181123</v>
      </c>
      <c r="D22162">
        <v>1</v>
      </c>
    </row>
    <row r="22163" spans="1:4" x14ac:dyDescent="0.25">
      <c r="A22163" t="s">
        <v>3423</v>
      </c>
      <c r="B22163" t="s">
        <v>4325</v>
      </c>
      <c r="C22163">
        <v>20181123</v>
      </c>
      <c r="D22163">
        <v>1</v>
      </c>
    </row>
    <row r="22164" spans="1:4" x14ac:dyDescent="0.25">
      <c r="A22164" t="s">
        <v>2223</v>
      </c>
      <c r="B22164" t="s">
        <v>4326</v>
      </c>
      <c r="C22164">
        <v>20181123</v>
      </c>
      <c r="D22164">
        <v>1</v>
      </c>
    </row>
    <row r="22165" spans="1:4" x14ac:dyDescent="0.25">
      <c r="A22165" t="s">
        <v>2223</v>
      </c>
      <c r="B22165" t="s">
        <v>4328</v>
      </c>
      <c r="C22165">
        <v>20181123</v>
      </c>
      <c r="D22165">
        <v>1</v>
      </c>
    </row>
    <row r="22166" spans="1:4" x14ac:dyDescent="0.25">
      <c r="A22166" t="s">
        <v>3424</v>
      </c>
      <c r="B22166" t="s">
        <v>4324</v>
      </c>
      <c r="C22166">
        <v>20181123</v>
      </c>
      <c r="D22166">
        <v>1</v>
      </c>
    </row>
    <row r="22167" spans="1:4" x14ac:dyDescent="0.25">
      <c r="A22167" t="s">
        <v>3425</v>
      </c>
      <c r="B22167" t="s">
        <v>4325</v>
      </c>
      <c r="C22167">
        <v>20181123</v>
      </c>
      <c r="D22167">
        <v>1</v>
      </c>
    </row>
    <row r="22168" spans="1:4" x14ac:dyDescent="0.25">
      <c r="A22168" t="s">
        <v>2224</v>
      </c>
      <c r="B22168" t="s">
        <v>4322</v>
      </c>
      <c r="C22168">
        <v>20181123</v>
      </c>
      <c r="D22168">
        <v>1</v>
      </c>
    </row>
    <row r="22169" spans="1:4" x14ac:dyDescent="0.25">
      <c r="A22169" t="s">
        <v>2224</v>
      </c>
      <c r="B22169" t="s">
        <v>4323</v>
      </c>
      <c r="C22169">
        <v>20181123</v>
      </c>
      <c r="D22169">
        <v>1</v>
      </c>
    </row>
    <row r="22170" spans="1:4" x14ac:dyDescent="0.25">
      <c r="A22170" t="s">
        <v>2224</v>
      </c>
      <c r="B22170" t="s">
        <v>4323</v>
      </c>
      <c r="C22170">
        <v>20181123</v>
      </c>
      <c r="D22170">
        <v>1</v>
      </c>
    </row>
    <row r="22171" spans="1:4" x14ac:dyDescent="0.25">
      <c r="A22171" t="s">
        <v>3426</v>
      </c>
      <c r="B22171" t="s">
        <v>4324</v>
      </c>
      <c r="C22171">
        <v>20181123</v>
      </c>
      <c r="D22171">
        <v>1</v>
      </c>
    </row>
    <row r="22172" spans="1:4" x14ac:dyDescent="0.25">
      <c r="A22172" t="s">
        <v>3427</v>
      </c>
      <c r="B22172" t="s">
        <v>4325</v>
      </c>
      <c r="C22172">
        <v>20181123</v>
      </c>
      <c r="D22172">
        <v>1</v>
      </c>
    </row>
    <row r="22173" spans="1:4" x14ac:dyDescent="0.25">
      <c r="A22173" t="s">
        <v>2225</v>
      </c>
      <c r="B22173" t="s">
        <v>4326</v>
      </c>
      <c r="C22173">
        <v>20181123</v>
      </c>
      <c r="D22173">
        <v>1</v>
      </c>
    </row>
    <row r="22174" spans="1:4" x14ac:dyDescent="0.25">
      <c r="A22174" t="s">
        <v>2225</v>
      </c>
      <c r="B22174" t="s">
        <v>4328</v>
      </c>
      <c r="C22174">
        <v>20181123</v>
      </c>
      <c r="D22174">
        <v>1</v>
      </c>
    </row>
    <row r="22175" spans="1:4" x14ac:dyDescent="0.25">
      <c r="A22175" t="s">
        <v>3428</v>
      </c>
      <c r="B22175" t="s">
        <v>4324</v>
      </c>
      <c r="C22175">
        <v>20181123</v>
      </c>
      <c r="D22175">
        <v>1</v>
      </c>
    </row>
    <row r="22176" spans="1:4" x14ac:dyDescent="0.25">
      <c r="A22176" t="s">
        <v>3429</v>
      </c>
      <c r="B22176" t="s">
        <v>4325</v>
      </c>
      <c r="C22176">
        <v>20181123</v>
      </c>
      <c r="D22176">
        <v>1</v>
      </c>
    </row>
    <row r="22177" spans="1:4" x14ac:dyDescent="0.25">
      <c r="A22177" t="s">
        <v>3430</v>
      </c>
      <c r="B22177" t="s">
        <v>4321</v>
      </c>
      <c r="C22177">
        <v>20181123</v>
      </c>
      <c r="D22177">
        <v>1</v>
      </c>
    </row>
    <row r="22178" spans="1:4" x14ac:dyDescent="0.25">
      <c r="A22178" t="s">
        <v>3431</v>
      </c>
      <c r="B22178" t="s">
        <v>4324</v>
      </c>
      <c r="C22178">
        <v>20181123</v>
      </c>
      <c r="D22178">
        <v>1</v>
      </c>
    </row>
    <row r="22179" spans="1:4" x14ac:dyDescent="0.25">
      <c r="A22179" t="s">
        <v>3432</v>
      </c>
      <c r="B22179" t="s">
        <v>4321</v>
      </c>
      <c r="C22179">
        <v>20181123</v>
      </c>
      <c r="D22179">
        <v>1</v>
      </c>
    </row>
    <row r="22180" spans="1:4" x14ac:dyDescent="0.25">
      <c r="A22180" t="s">
        <v>3433</v>
      </c>
      <c r="B22180" t="s">
        <v>4321</v>
      </c>
      <c r="C22180">
        <v>20181123</v>
      </c>
      <c r="D22180">
        <v>1</v>
      </c>
    </row>
    <row r="22181" spans="1:4" x14ac:dyDescent="0.25">
      <c r="A22181" t="s">
        <v>3434</v>
      </c>
      <c r="B22181" t="s">
        <v>4323</v>
      </c>
      <c r="C22181">
        <v>20181123</v>
      </c>
      <c r="D22181">
        <v>1</v>
      </c>
    </row>
    <row r="22182" spans="1:4" x14ac:dyDescent="0.25">
      <c r="A22182" t="s">
        <v>3435</v>
      </c>
      <c r="B22182" t="s">
        <v>4324</v>
      </c>
      <c r="C22182">
        <v>20181123</v>
      </c>
      <c r="D22182">
        <v>1</v>
      </c>
    </row>
    <row r="22183" spans="1:4" x14ac:dyDescent="0.25">
      <c r="A22183" t="s">
        <v>3436</v>
      </c>
      <c r="B22183" t="s">
        <v>4321</v>
      </c>
      <c r="C22183">
        <v>20181123</v>
      </c>
      <c r="D22183">
        <v>1</v>
      </c>
    </row>
    <row r="22184" spans="1:4" x14ac:dyDescent="0.25">
      <c r="A22184" t="s">
        <v>3437</v>
      </c>
      <c r="B22184" t="s">
        <v>4323</v>
      </c>
      <c r="C22184">
        <v>20181123</v>
      </c>
      <c r="D22184">
        <v>1</v>
      </c>
    </row>
    <row r="22185" spans="1:4" x14ac:dyDescent="0.25">
      <c r="A22185" t="s">
        <v>3438</v>
      </c>
      <c r="B22185" t="s">
        <v>4324</v>
      </c>
      <c r="C22185">
        <v>20181123</v>
      </c>
      <c r="D22185">
        <v>1</v>
      </c>
    </row>
    <row r="22186" spans="1:4" x14ac:dyDescent="0.25">
      <c r="A22186" t="s">
        <v>3439</v>
      </c>
      <c r="B22186" t="s">
        <v>4321</v>
      </c>
      <c r="C22186">
        <v>20181123</v>
      </c>
      <c r="D22186">
        <v>1</v>
      </c>
    </row>
    <row r="22187" spans="1:4" x14ac:dyDescent="0.25">
      <c r="A22187" t="s">
        <v>3440</v>
      </c>
      <c r="B22187" t="s">
        <v>4323</v>
      </c>
      <c r="C22187">
        <v>20181123</v>
      </c>
      <c r="D22187">
        <v>1</v>
      </c>
    </row>
    <row r="22188" spans="1:4" x14ac:dyDescent="0.25">
      <c r="A22188" t="s">
        <v>3441</v>
      </c>
      <c r="B22188" t="s">
        <v>4324</v>
      </c>
      <c r="C22188">
        <v>20181123</v>
      </c>
      <c r="D22188">
        <v>1</v>
      </c>
    </row>
    <row r="22189" spans="1:4" x14ac:dyDescent="0.25">
      <c r="A22189" t="s">
        <v>3442</v>
      </c>
      <c r="B22189" t="s">
        <v>4321</v>
      </c>
      <c r="C22189">
        <v>20181123</v>
      </c>
      <c r="D22189">
        <v>1</v>
      </c>
    </row>
    <row r="22190" spans="1:4" x14ac:dyDescent="0.25">
      <c r="A22190" t="s">
        <v>3443</v>
      </c>
      <c r="B22190" t="s">
        <v>4323</v>
      </c>
      <c r="C22190">
        <v>20181123</v>
      </c>
      <c r="D22190">
        <v>1</v>
      </c>
    </row>
    <row r="22191" spans="1:4" x14ac:dyDescent="0.25">
      <c r="A22191" t="s">
        <v>3444</v>
      </c>
      <c r="B22191" t="s">
        <v>4324</v>
      </c>
      <c r="C22191">
        <v>20181123</v>
      </c>
      <c r="D22191">
        <v>1</v>
      </c>
    </row>
    <row r="22192" spans="1:4" x14ac:dyDescent="0.25">
      <c r="A22192" t="s">
        <v>2226</v>
      </c>
      <c r="B22192" t="s">
        <v>4322</v>
      </c>
      <c r="C22192">
        <v>20181123</v>
      </c>
      <c r="D22192">
        <v>1</v>
      </c>
    </row>
    <row r="22193" spans="1:4" x14ac:dyDescent="0.25">
      <c r="A22193" t="s">
        <v>2226</v>
      </c>
      <c r="B22193" t="s">
        <v>4323</v>
      </c>
      <c r="C22193">
        <v>20181123</v>
      </c>
      <c r="D22193">
        <v>1</v>
      </c>
    </row>
    <row r="22194" spans="1:4" x14ac:dyDescent="0.25">
      <c r="A22194" t="s">
        <v>2226</v>
      </c>
      <c r="B22194" t="s">
        <v>4323</v>
      </c>
      <c r="C22194">
        <v>20181123</v>
      </c>
      <c r="D22194">
        <v>1</v>
      </c>
    </row>
    <row r="22195" spans="1:4" x14ac:dyDescent="0.25">
      <c r="A22195" t="s">
        <v>3445</v>
      </c>
      <c r="B22195" t="s">
        <v>4324</v>
      </c>
      <c r="C22195">
        <v>20181123</v>
      </c>
      <c r="D22195">
        <v>1</v>
      </c>
    </row>
    <row r="22196" spans="1:4" x14ac:dyDescent="0.25">
      <c r="A22196" t="s">
        <v>3446</v>
      </c>
      <c r="B22196" t="s">
        <v>4325</v>
      </c>
      <c r="C22196">
        <v>20181123</v>
      </c>
      <c r="D22196">
        <v>1</v>
      </c>
    </row>
    <row r="22197" spans="1:4" x14ac:dyDescent="0.25">
      <c r="A22197" t="s">
        <v>2227</v>
      </c>
      <c r="B22197" t="s">
        <v>4326</v>
      </c>
      <c r="C22197">
        <v>20181123</v>
      </c>
      <c r="D22197">
        <v>1</v>
      </c>
    </row>
    <row r="22198" spans="1:4" x14ac:dyDescent="0.25">
      <c r="A22198" t="s">
        <v>2227</v>
      </c>
      <c r="B22198" t="s">
        <v>4325</v>
      </c>
      <c r="C22198">
        <v>20181123</v>
      </c>
      <c r="D22198">
        <v>1</v>
      </c>
    </row>
    <row r="22199" spans="1:4" x14ac:dyDescent="0.25">
      <c r="A22199" t="s">
        <v>3447</v>
      </c>
      <c r="B22199" t="s">
        <v>4324</v>
      </c>
      <c r="C22199">
        <v>20181123</v>
      </c>
      <c r="D22199">
        <v>1</v>
      </c>
    </row>
    <row r="22200" spans="1:4" x14ac:dyDescent="0.25">
      <c r="A22200" t="s">
        <v>3448</v>
      </c>
      <c r="B22200" t="s">
        <v>4325</v>
      </c>
      <c r="C22200">
        <v>20181123</v>
      </c>
      <c r="D22200">
        <v>1</v>
      </c>
    </row>
    <row r="22201" spans="1:4" x14ac:dyDescent="0.25">
      <c r="A22201" t="s">
        <v>3449</v>
      </c>
      <c r="B22201" t="s">
        <v>4321</v>
      </c>
      <c r="C22201">
        <v>20181123</v>
      </c>
      <c r="D22201">
        <v>1</v>
      </c>
    </row>
    <row r="22202" spans="1:4" x14ac:dyDescent="0.25">
      <c r="A22202" t="s">
        <v>3450</v>
      </c>
      <c r="B22202" t="s">
        <v>4324</v>
      </c>
      <c r="C22202">
        <v>20181123</v>
      </c>
      <c r="D22202">
        <v>1</v>
      </c>
    </row>
    <row r="22203" spans="1:4" x14ac:dyDescent="0.25">
      <c r="A22203" t="s">
        <v>3451</v>
      </c>
      <c r="B22203" t="s">
        <v>4321</v>
      </c>
      <c r="C22203">
        <v>20181123</v>
      </c>
      <c r="D22203">
        <v>1</v>
      </c>
    </row>
    <row r="22204" spans="1:4" x14ac:dyDescent="0.25">
      <c r="A22204" t="s">
        <v>3452</v>
      </c>
      <c r="B22204" t="s">
        <v>4321</v>
      </c>
      <c r="C22204">
        <v>20181123</v>
      </c>
      <c r="D22204">
        <v>1</v>
      </c>
    </row>
    <row r="22205" spans="1:4" x14ac:dyDescent="0.25">
      <c r="A22205" t="s">
        <v>3453</v>
      </c>
      <c r="B22205" t="s">
        <v>4323</v>
      </c>
      <c r="C22205">
        <v>20181123</v>
      </c>
      <c r="D22205">
        <v>1</v>
      </c>
    </row>
    <row r="22206" spans="1:4" x14ac:dyDescent="0.25">
      <c r="A22206" t="s">
        <v>3454</v>
      </c>
      <c r="B22206" t="s">
        <v>4324</v>
      </c>
      <c r="C22206">
        <v>20181123</v>
      </c>
      <c r="D22206">
        <v>1</v>
      </c>
    </row>
    <row r="22207" spans="1:4" x14ac:dyDescent="0.25">
      <c r="A22207" t="s">
        <v>3455</v>
      </c>
      <c r="B22207" t="s">
        <v>4321</v>
      </c>
      <c r="C22207">
        <v>20181123</v>
      </c>
      <c r="D22207">
        <v>1</v>
      </c>
    </row>
    <row r="22208" spans="1:4" x14ac:dyDescent="0.25">
      <c r="A22208" t="s">
        <v>3456</v>
      </c>
      <c r="B22208" t="s">
        <v>4323</v>
      </c>
      <c r="C22208">
        <v>20181123</v>
      </c>
      <c r="D22208">
        <v>1</v>
      </c>
    </row>
    <row r="22209" spans="1:4" x14ac:dyDescent="0.25">
      <c r="A22209" t="s">
        <v>3457</v>
      </c>
      <c r="B22209" t="s">
        <v>4324</v>
      </c>
      <c r="C22209">
        <v>20181123</v>
      </c>
      <c r="D22209">
        <v>1</v>
      </c>
    </row>
    <row r="22210" spans="1:4" x14ac:dyDescent="0.25">
      <c r="A22210" t="s">
        <v>3458</v>
      </c>
      <c r="B22210" t="s">
        <v>4321</v>
      </c>
      <c r="C22210">
        <v>20181123</v>
      </c>
      <c r="D22210">
        <v>1</v>
      </c>
    </row>
    <row r="22211" spans="1:4" x14ac:dyDescent="0.25">
      <c r="A22211" t="s">
        <v>3459</v>
      </c>
      <c r="B22211" t="s">
        <v>4323</v>
      </c>
      <c r="C22211">
        <v>20181123</v>
      </c>
      <c r="D22211">
        <v>1</v>
      </c>
    </row>
    <row r="22212" spans="1:4" x14ac:dyDescent="0.25">
      <c r="A22212" t="s">
        <v>3460</v>
      </c>
      <c r="B22212" t="s">
        <v>4324</v>
      </c>
      <c r="C22212">
        <v>20181123</v>
      </c>
      <c r="D22212">
        <v>1</v>
      </c>
    </row>
    <row r="22213" spans="1:4" x14ac:dyDescent="0.25">
      <c r="A22213" t="s">
        <v>3461</v>
      </c>
      <c r="B22213" t="s">
        <v>4321</v>
      </c>
      <c r="C22213">
        <v>20181123</v>
      </c>
      <c r="D22213">
        <v>1</v>
      </c>
    </row>
    <row r="22214" spans="1:4" x14ac:dyDescent="0.25">
      <c r="A22214" t="s">
        <v>3462</v>
      </c>
      <c r="B22214" t="s">
        <v>4323</v>
      </c>
      <c r="C22214">
        <v>20181123</v>
      </c>
      <c r="D22214">
        <v>1</v>
      </c>
    </row>
    <row r="22215" spans="1:4" x14ac:dyDescent="0.25">
      <c r="A22215" t="s">
        <v>3463</v>
      </c>
      <c r="B22215" t="s">
        <v>4324</v>
      </c>
      <c r="C22215">
        <v>20181123</v>
      </c>
      <c r="D22215">
        <v>1</v>
      </c>
    </row>
    <row r="22216" spans="1:4" x14ac:dyDescent="0.25">
      <c r="A22216" t="s">
        <v>3464</v>
      </c>
      <c r="B22216" t="s">
        <v>4321</v>
      </c>
      <c r="C22216">
        <v>20181123</v>
      </c>
      <c r="D22216">
        <v>1</v>
      </c>
    </row>
    <row r="22217" spans="1:4" x14ac:dyDescent="0.25">
      <c r="A22217" t="s">
        <v>3465</v>
      </c>
      <c r="B22217" t="s">
        <v>4324</v>
      </c>
      <c r="C22217">
        <v>20181123</v>
      </c>
      <c r="D22217">
        <v>1</v>
      </c>
    </row>
    <row r="22218" spans="1:4" x14ac:dyDescent="0.25">
      <c r="A22218" t="s">
        <v>3466</v>
      </c>
      <c r="B22218" t="s">
        <v>4321</v>
      </c>
      <c r="C22218">
        <v>20181123</v>
      </c>
      <c r="D22218">
        <v>1</v>
      </c>
    </row>
    <row r="22219" spans="1:4" x14ac:dyDescent="0.25">
      <c r="A22219" t="s">
        <v>3467</v>
      </c>
      <c r="B22219" t="s">
        <v>4324</v>
      </c>
      <c r="C22219">
        <v>20181123</v>
      </c>
      <c r="D22219">
        <v>1</v>
      </c>
    </row>
    <row r="22220" spans="1:4" x14ac:dyDescent="0.25">
      <c r="A22220" t="s">
        <v>3468</v>
      </c>
      <c r="B22220" t="s">
        <v>4321</v>
      </c>
      <c r="C22220">
        <v>20181123</v>
      </c>
      <c r="D22220">
        <v>1</v>
      </c>
    </row>
    <row r="22221" spans="1:4" x14ac:dyDescent="0.25">
      <c r="A22221" t="s">
        <v>3469</v>
      </c>
      <c r="B22221" t="s">
        <v>4324</v>
      </c>
      <c r="C22221">
        <v>20181123</v>
      </c>
      <c r="D22221">
        <v>1</v>
      </c>
    </row>
    <row r="22222" spans="1:4" x14ac:dyDescent="0.25">
      <c r="A22222" t="s">
        <v>3470</v>
      </c>
      <c r="B22222" t="s">
        <v>4321</v>
      </c>
      <c r="C22222">
        <v>20181123</v>
      </c>
      <c r="D22222">
        <v>1</v>
      </c>
    </row>
    <row r="22223" spans="1:4" x14ac:dyDescent="0.25">
      <c r="A22223" t="s">
        <v>3471</v>
      </c>
      <c r="B22223" t="s">
        <v>4324</v>
      </c>
      <c r="C22223">
        <v>20181123</v>
      </c>
      <c r="D22223">
        <v>1</v>
      </c>
    </row>
    <row r="22224" spans="1:4" x14ac:dyDescent="0.25">
      <c r="A22224" t="s">
        <v>3472</v>
      </c>
      <c r="B22224" t="s">
        <v>4321</v>
      </c>
      <c r="C22224">
        <v>20181123</v>
      </c>
      <c r="D22224">
        <v>1</v>
      </c>
    </row>
    <row r="22225" spans="1:4" x14ac:dyDescent="0.25">
      <c r="A22225" t="s">
        <v>3473</v>
      </c>
      <c r="B22225" t="s">
        <v>4324</v>
      </c>
      <c r="C22225">
        <v>20181123</v>
      </c>
      <c r="D22225">
        <v>1</v>
      </c>
    </row>
    <row r="22226" spans="1:4" x14ac:dyDescent="0.25">
      <c r="A22226" t="s">
        <v>3474</v>
      </c>
      <c r="B22226" t="s">
        <v>4327</v>
      </c>
      <c r="C22226">
        <v>20181123</v>
      </c>
      <c r="D22226">
        <v>1</v>
      </c>
    </row>
    <row r="22227" spans="1:4" x14ac:dyDescent="0.25">
      <c r="A22227" t="s">
        <v>3475</v>
      </c>
      <c r="B22227" t="s">
        <v>4324</v>
      </c>
      <c r="C22227">
        <v>20181123</v>
      </c>
      <c r="D22227">
        <v>1</v>
      </c>
    </row>
    <row r="22228" spans="1:4" x14ac:dyDescent="0.25">
      <c r="A22228" t="s">
        <v>3476</v>
      </c>
      <c r="B22228" t="s">
        <v>4321</v>
      </c>
      <c r="C22228">
        <v>20181123</v>
      </c>
      <c r="D22228">
        <v>1</v>
      </c>
    </row>
    <row r="22229" spans="1:4" x14ac:dyDescent="0.25">
      <c r="A22229" t="s">
        <v>3477</v>
      </c>
      <c r="B22229" t="s">
        <v>4324</v>
      </c>
      <c r="C22229">
        <v>20181123</v>
      </c>
      <c r="D22229">
        <v>1</v>
      </c>
    </row>
    <row r="22230" spans="1:4" x14ac:dyDescent="0.25">
      <c r="A22230" t="s">
        <v>3478</v>
      </c>
      <c r="B22230" t="s">
        <v>4321</v>
      </c>
      <c r="C22230">
        <v>20181123</v>
      </c>
      <c r="D22230">
        <v>1</v>
      </c>
    </row>
    <row r="22231" spans="1:4" x14ac:dyDescent="0.25">
      <c r="A22231" t="s">
        <v>3479</v>
      </c>
      <c r="B22231" t="s">
        <v>4324</v>
      </c>
      <c r="C22231">
        <v>20181123</v>
      </c>
      <c r="D22231">
        <v>1</v>
      </c>
    </row>
    <row r="22232" spans="1:4" x14ac:dyDescent="0.25">
      <c r="A22232" t="s">
        <v>3480</v>
      </c>
      <c r="B22232" t="s">
        <v>4321</v>
      </c>
      <c r="C22232">
        <v>20181123</v>
      </c>
      <c r="D22232">
        <v>1</v>
      </c>
    </row>
    <row r="22233" spans="1:4" x14ac:dyDescent="0.25">
      <c r="A22233" t="s">
        <v>3481</v>
      </c>
      <c r="B22233" t="s">
        <v>4324</v>
      </c>
      <c r="C22233">
        <v>20181123</v>
      </c>
      <c r="D22233">
        <v>1</v>
      </c>
    </row>
    <row r="22234" spans="1:4" x14ac:dyDescent="0.25">
      <c r="A22234" t="s">
        <v>3482</v>
      </c>
      <c r="B22234" t="s">
        <v>4321</v>
      </c>
      <c r="C22234">
        <v>20181123</v>
      </c>
      <c r="D22234">
        <v>1</v>
      </c>
    </row>
    <row r="22235" spans="1:4" x14ac:dyDescent="0.25">
      <c r="A22235" t="s">
        <v>3483</v>
      </c>
      <c r="B22235" t="s">
        <v>4324</v>
      </c>
      <c r="C22235">
        <v>20181123</v>
      </c>
      <c r="D22235">
        <v>1</v>
      </c>
    </row>
    <row r="22236" spans="1:4" x14ac:dyDescent="0.25">
      <c r="A22236" t="s">
        <v>3484</v>
      </c>
      <c r="B22236" t="s">
        <v>4321</v>
      </c>
      <c r="C22236">
        <v>20181123</v>
      </c>
      <c r="D22236">
        <v>1</v>
      </c>
    </row>
    <row r="22237" spans="1:4" x14ac:dyDescent="0.25">
      <c r="A22237" t="s">
        <v>2228</v>
      </c>
      <c r="B22237" t="s">
        <v>4322</v>
      </c>
      <c r="C22237">
        <v>20181123</v>
      </c>
      <c r="D22237">
        <v>1</v>
      </c>
    </row>
    <row r="22238" spans="1:4" x14ac:dyDescent="0.25">
      <c r="A22238" t="s">
        <v>2228</v>
      </c>
      <c r="B22238" t="s">
        <v>4323</v>
      </c>
      <c r="C22238">
        <v>20181123</v>
      </c>
      <c r="D22238">
        <v>1</v>
      </c>
    </row>
    <row r="22239" spans="1:4" x14ac:dyDescent="0.25">
      <c r="A22239" t="s">
        <v>2228</v>
      </c>
      <c r="B22239" t="s">
        <v>4323</v>
      </c>
      <c r="C22239">
        <v>20181123</v>
      </c>
      <c r="D22239">
        <v>1</v>
      </c>
    </row>
    <row r="22240" spans="1:4" x14ac:dyDescent="0.25">
      <c r="A22240" t="s">
        <v>3485</v>
      </c>
      <c r="B22240" t="s">
        <v>4324</v>
      </c>
      <c r="C22240">
        <v>20181123</v>
      </c>
      <c r="D22240">
        <v>1</v>
      </c>
    </row>
    <row r="22241" spans="1:4" x14ac:dyDescent="0.25">
      <c r="A22241" t="s">
        <v>3486</v>
      </c>
      <c r="B22241" t="s">
        <v>4325</v>
      </c>
      <c r="C22241">
        <v>20181123</v>
      </c>
      <c r="D22241">
        <v>1</v>
      </c>
    </row>
    <row r="22242" spans="1:4" x14ac:dyDescent="0.25">
      <c r="A22242" t="s">
        <v>2229</v>
      </c>
      <c r="B22242" t="s">
        <v>4326</v>
      </c>
      <c r="C22242">
        <v>20181123</v>
      </c>
      <c r="D22242">
        <v>1</v>
      </c>
    </row>
    <row r="22243" spans="1:4" x14ac:dyDescent="0.25">
      <c r="A22243" t="s">
        <v>2229</v>
      </c>
      <c r="B22243" t="s">
        <v>4325</v>
      </c>
      <c r="C22243">
        <v>20181123</v>
      </c>
      <c r="D22243">
        <v>1</v>
      </c>
    </row>
    <row r="22244" spans="1:4" x14ac:dyDescent="0.25">
      <c r="A22244" t="s">
        <v>3487</v>
      </c>
      <c r="B22244" t="s">
        <v>4324</v>
      </c>
      <c r="C22244">
        <v>20181123</v>
      </c>
      <c r="D22244">
        <v>1</v>
      </c>
    </row>
    <row r="22245" spans="1:4" x14ac:dyDescent="0.25">
      <c r="A22245" t="s">
        <v>3488</v>
      </c>
      <c r="B22245" t="s">
        <v>4325</v>
      </c>
      <c r="C22245">
        <v>20181123</v>
      </c>
      <c r="D22245">
        <v>1</v>
      </c>
    </row>
    <row r="22246" spans="1:4" x14ac:dyDescent="0.25">
      <c r="A22246" t="s">
        <v>3489</v>
      </c>
      <c r="B22246" t="s">
        <v>4321</v>
      </c>
      <c r="C22246">
        <v>20181123</v>
      </c>
      <c r="D22246">
        <v>1</v>
      </c>
    </row>
    <row r="22247" spans="1:4" x14ac:dyDescent="0.25">
      <c r="A22247" t="s">
        <v>3490</v>
      </c>
      <c r="B22247" t="s">
        <v>4324</v>
      </c>
      <c r="C22247">
        <v>20181123</v>
      </c>
      <c r="D22247">
        <v>1</v>
      </c>
    </row>
    <row r="22248" spans="1:4" x14ac:dyDescent="0.25">
      <c r="A22248" t="s">
        <v>3491</v>
      </c>
      <c r="B22248" t="s">
        <v>4321</v>
      </c>
      <c r="C22248">
        <v>20181123</v>
      </c>
      <c r="D22248">
        <v>1</v>
      </c>
    </row>
    <row r="22249" spans="1:4" x14ac:dyDescent="0.25">
      <c r="A22249" t="s">
        <v>3492</v>
      </c>
      <c r="B22249" t="s">
        <v>4321</v>
      </c>
      <c r="C22249">
        <v>20181123</v>
      </c>
      <c r="D22249">
        <v>1</v>
      </c>
    </row>
    <row r="22250" spans="1:4" x14ac:dyDescent="0.25">
      <c r="A22250" t="s">
        <v>3493</v>
      </c>
      <c r="B22250" t="s">
        <v>4323</v>
      </c>
      <c r="C22250">
        <v>20181123</v>
      </c>
      <c r="D22250">
        <v>1</v>
      </c>
    </row>
    <row r="22251" spans="1:4" x14ac:dyDescent="0.25">
      <c r="A22251" t="s">
        <v>3494</v>
      </c>
      <c r="B22251" t="s">
        <v>4324</v>
      </c>
      <c r="C22251">
        <v>20181123</v>
      </c>
      <c r="D22251">
        <v>1</v>
      </c>
    </row>
    <row r="22252" spans="1:4" x14ac:dyDescent="0.25">
      <c r="A22252" t="s">
        <v>3495</v>
      </c>
      <c r="B22252" t="s">
        <v>4321</v>
      </c>
      <c r="C22252">
        <v>20181123</v>
      </c>
      <c r="D22252">
        <v>1</v>
      </c>
    </row>
    <row r="22253" spans="1:4" x14ac:dyDescent="0.25">
      <c r="A22253" t="s">
        <v>3496</v>
      </c>
      <c r="B22253" t="s">
        <v>4323</v>
      </c>
      <c r="C22253">
        <v>20181123</v>
      </c>
      <c r="D22253">
        <v>1</v>
      </c>
    </row>
    <row r="22254" spans="1:4" x14ac:dyDescent="0.25">
      <c r="A22254" t="s">
        <v>3497</v>
      </c>
      <c r="B22254" t="s">
        <v>4324</v>
      </c>
      <c r="C22254">
        <v>20181123</v>
      </c>
      <c r="D22254">
        <v>1</v>
      </c>
    </row>
    <row r="22255" spans="1:4" x14ac:dyDescent="0.25">
      <c r="A22255" t="s">
        <v>3498</v>
      </c>
      <c r="B22255" t="s">
        <v>4321</v>
      </c>
      <c r="C22255">
        <v>20181123</v>
      </c>
      <c r="D22255">
        <v>1</v>
      </c>
    </row>
    <row r="22256" spans="1:4" x14ac:dyDescent="0.25">
      <c r="A22256" t="s">
        <v>3499</v>
      </c>
      <c r="B22256" t="s">
        <v>4323</v>
      </c>
      <c r="C22256">
        <v>20181123</v>
      </c>
      <c r="D22256">
        <v>1</v>
      </c>
    </row>
    <row r="22257" spans="1:4" x14ac:dyDescent="0.25">
      <c r="A22257" t="s">
        <v>3500</v>
      </c>
      <c r="B22257" t="s">
        <v>4324</v>
      </c>
      <c r="C22257">
        <v>20181123</v>
      </c>
      <c r="D22257">
        <v>1</v>
      </c>
    </row>
    <row r="22258" spans="1:4" x14ac:dyDescent="0.25">
      <c r="A22258" t="s">
        <v>3501</v>
      </c>
      <c r="B22258" t="s">
        <v>4321</v>
      </c>
      <c r="C22258">
        <v>20181123</v>
      </c>
      <c r="D22258">
        <v>1</v>
      </c>
    </row>
    <row r="22259" spans="1:4" x14ac:dyDescent="0.25">
      <c r="A22259" t="s">
        <v>3502</v>
      </c>
      <c r="B22259" t="s">
        <v>4323</v>
      </c>
      <c r="C22259">
        <v>20181123</v>
      </c>
      <c r="D22259">
        <v>1</v>
      </c>
    </row>
    <row r="22260" spans="1:4" x14ac:dyDescent="0.25">
      <c r="A22260" t="s">
        <v>3503</v>
      </c>
      <c r="B22260" t="s">
        <v>4324</v>
      </c>
      <c r="C22260">
        <v>20181123</v>
      </c>
      <c r="D22260">
        <v>1</v>
      </c>
    </row>
    <row r="22261" spans="1:4" x14ac:dyDescent="0.25">
      <c r="A22261" t="s">
        <v>3504</v>
      </c>
      <c r="B22261" t="s">
        <v>4321</v>
      </c>
      <c r="C22261">
        <v>20181123</v>
      </c>
      <c r="D22261">
        <v>1</v>
      </c>
    </row>
    <row r="22262" spans="1:4" x14ac:dyDescent="0.25">
      <c r="A22262" t="s">
        <v>3505</v>
      </c>
      <c r="B22262" t="s">
        <v>4324</v>
      </c>
      <c r="C22262">
        <v>20181123</v>
      </c>
      <c r="D22262">
        <v>1</v>
      </c>
    </row>
    <row r="22263" spans="1:4" x14ac:dyDescent="0.25">
      <c r="A22263" t="s">
        <v>3506</v>
      </c>
      <c r="B22263" t="s">
        <v>4321</v>
      </c>
      <c r="C22263">
        <v>20181123</v>
      </c>
      <c r="D22263">
        <v>1</v>
      </c>
    </row>
    <row r="22264" spans="1:4" x14ac:dyDescent="0.25">
      <c r="A22264" t="s">
        <v>3507</v>
      </c>
      <c r="B22264" t="s">
        <v>4324</v>
      </c>
      <c r="C22264">
        <v>20181123</v>
      </c>
      <c r="D22264">
        <v>1</v>
      </c>
    </row>
    <row r="22265" spans="1:4" x14ac:dyDescent="0.25">
      <c r="A22265" t="s">
        <v>3508</v>
      </c>
      <c r="B22265" t="s">
        <v>4321</v>
      </c>
      <c r="C22265">
        <v>20181123</v>
      </c>
      <c r="D22265">
        <v>1</v>
      </c>
    </row>
    <row r="22266" spans="1:4" x14ac:dyDescent="0.25">
      <c r="A22266" t="s">
        <v>3509</v>
      </c>
      <c r="B22266" t="s">
        <v>4324</v>
      </c>
      <c r="C22266">
        <v>20181123</v>
      </c>
      <c r="D22266">
        <v>1</v>
      </c>
    </row>
    <row r="22267" spans="1:4" x14ac:dyDescent="0.25">
      <c r="A22267" t="s">
        <v>3510</v>
      </c>
      <c r="B22267" t="s">
        <v>4321</v>
      </c>
      <c r="C22267">
        <v>20181123</v>
      </c>
      <c r="D22267">
        <v>1</v>
      </c>
    </row>
    <row r="22268" spans="1:4" x14ac:dyDescent="0.25">
      <c r="A22268" t="s">
        <v>3511</v>
      </c>
      <c r="B22268" t="s">
        <v>4324</v>
      </c>
      <c r="C22268">
        <v>20181123</v>
      </c>
      <c r="D22268">
        <v>1</v>
      </c>
    </row>
    <row r="22269" spans="1:4" x14ac:dyDescent="0.25">
      <c r="A22269" t="s">
        <v>3512</v>
      </c>
      <c r="B22269" t="s">
        <v>4321</v>
      </c>
      <c r="C22269">
        <v>20181123</v>
      </c>
      <c r="D22269">
        <v>1</v>
      </c>
    </row>
    <row r="22270" spans="1:4" x14ac:dyDescent="0.25">
      <c r="A22270" t="s">
        <v>3513</v>
      </c>
      <c r="B22270" t="s">
        <v>4324</v>
      </c>
      <c r="C22270">
        <v>20181123</v>
      </c>
      <c r="D22270">
        <v>1</v>
      </c>
    </row>
    <row r="22271" spans="1:4" x14ac:dyDescent="0.25">
      <c r="A22271" t="s">
        <v>3514</v>
      </c>
      <c r="B22271" t="s">
        <v>4327</v>
      </c>
      <c r="C22271">
        <v>20181123</v>
      </c>
      <c r="D22271">
        <v>1</v>
      </c>
    </row>
    <row r="22272" spans="1:4" x14ac:dyDescent="0.25">
      <c r="A22272" t="s">
        <v>3515</v>
      </c>
      <c r="B22272" t="s">
        <v>4324</v>
      </c>
      <c r="C22272">
        <v>20181123</v>
      </c>
      <c r="D22272">
        <v>1</v>
      </c>
    </row>
    <row r="22273" spans="1:4" x14ac:dyDescent="0.25">
      <c r="A22273" t="s">
        <v>3516</v>
      </c>
      <c r="B22273" t="s">
        <v>4321</v>
      </c>
      <c r="C22273">
        <v>20181123</v>
      </c>
      <c r="D22273">
        <v>1</v>
      </c>
    </row>
    <row r="22274" spans="1:4" x14ac:dyDescent="0.25">
      <c r="A22274" t="s">
        <v>3517</v>
      </c>
      <c r="B22274" t="s">
        <v>4324</v>
      </c>
      <c r="C22274">
        <v>20181123</v>
      </c>
      <c r="D22274">
        <v>1</v>
      </c>
    </row>
    <row r="22275" spans="1:4" x14ac:dyDescent="0.25">
      <c r="A22275" t="s">
        <v>3518</v>
      </c>
      <c r="B22275" t="s">
        <v>4321</v>
      </c>
      <c r="C22275">
        <v>20181123</v>
      </c>
      <c r="D22275">
        <v>1</v>
      </c>
    </row>
    <row r="22276" spans="1:4" x14ac:dyDescent="0.25">
      <c r="A22276" t="s">
        <v>3519</v>
      </c>
      <c r="B22276" t="s">
        <v>4324</v>
      </c>
      <c r="C22276">
        <v>20181123</v>
      </c>
      <c r="D22276">
        <v>1</v>
      </c>
    </row>
    <row r="22277" spans="1:4" x14ac:dyDescent="0.25">
      <c r="A22277" t="s">
        <v>3520</v>
      </c>
      <c r="B22277" t="s">
        <v>4321</v>
      </c>
      <c r="C22277">
        <v>20181123</v>
      </c>
      <c r="D22277">
        <v>1</v>
      </c>
    </row>
    <row r="22278" spans="1:4" x14ac:dyDescent="0.25">
      <c r="A22278" t="s">
        <v>3521</v>
      </c>
      <c r="B22278" t="s">
        <v>4324</v>
      </c>
      <c r="C22278">
        <v>20181123</v>
      </c>
      <c r="D22278">
        <v>1</v>
      </c>
    </row>
    <row r="22279" spans="1:4" x14ac:dyDescent="0.25">
      <c r="A22279" t="s">
        <v>3522</v>
      </c>
      <c r="B22279" t="s">
        <v>4321</v>
      </c>
      <c r="C22279">
        <v>20181123</v>
      </c>
      <c r="D22279">
        <v>1</v>
      </c>
    </row>
    <row r="22280" spans="1:4" x14ac:dyDescent="0.25">
      <c r="A22280" t="s">
        <v>3523</v>
      </c>
      <c r="B22280" t="s">
        <v>4324</v>
      </c>
      <c r="C22280">
        <v>20181123</v>
      </c>
      <c r="D22280">
        <v>1</v>
      </c>
    </row>
    <row r="22281" spans="1:4" x14ac:dyDescent="0.25">
      <c r="A22281" t="s">
        <v>3524</v>
      </c>
      <c r="B22281" t="s">
        <v>4321</v>
      </c>
      <c r="C22281">
        <v>20181123</v>
      </c>
      <c r="D22281">
        <v>1</v>
      </c>
    </row>
    <row r="22282" spans="1:4" x14ac:dyDescent="0.25">
      <c r="A22282" t="s">
        <v>2230</v>
      </c>
      <c r="B22282" t="s">
        <v>4322</v>
      </c>
      <c r="C22282">
        <v>20181123</v>
      </c>
      <c r="D22282">
        <v>1</v>
      </c>
    </row>
    <row r="22283" spans="1:4" x14ac:dyDescent="0.25">
      <c r="A22283" t="s">
        <v>2230</v>
      </c>
      <c r="B22283" t="s">
        <v>4323</v>
      </c>
      <c r="C22283">
        <v>20181123</v>
      </c>
      <c r="D22283">
        <v>1</v>
      </c>
    </row>
    <row r="22284" spans="1:4" x14ac:dyDescent="0.25">
      <c r="A22284" t="s">
        <v>2230</v>
      </c>
      <c r="B22284" t="s">
        <v>4323</v>
      </c>
      <c r="C22284">
        <v>20181123</v>
      </c>
      <c r="D22284">
        <v>1</v>
      </c>
    </row>
    <row r="22285" spans="1:4" x14ac:dyDescent="0.25">
      <c r="A22285" t="s">
        <v>3525</v>
      </c>
      <c r="B22285" t="s">
        <v>4324</v>
      </c>
      <c r="C22285">
        <v>20181123</v>
      </c>
      <c r="D22285">
        <v>1</v>
      </c>
    </row>
    <row r="22286" spans="1:4" x14ac:dyDescent="0.25">
      <c r="A22286" t="s">
        <v>3526</v>
      </c>
      <c r="B22286" t="s">
        <v>4325</v>
      </c>
      <c r="C22286">
        <v>20181123</v>
      </c>
      <c r="D22286">
        <v>1</v>
      </c>
    </row>
    <row r="22287" spans="1:4" x14ac:dyDescent="0.25">
      <c r="A22287" t="s">
        <v>2231</v>
      </c>
      <c r="B22287" t="s">
        <v>4326</v>
      </c>
      <c r="C22287">
        <v>20181123</v>
      </c>
      <c r="D22287">
        <v>1</v>
      </c>
    </row>
    <row r="22288" spans="1:4" x14ac:dyDescent="0.25">
      <c r="A22288" t="s">
        <v>2231</v>
      </c>
      <c r="B22288" t="s">
        <v>4328</v>
      </c>
      <c r="C22288">
        <v>20181123</v>
      </c>
      <c r="D22288">
        <v>1</v>
      </c>
    </row>
    <row r="22289" spans="1:4" x14ac:dyDescent="0.25">
      <c r="A22289" t="s">
        <v>3527</v>
      </c>
      <c r="B22289" t="s">
        <v>4325</v>
      </c>
      <c r="C22289">
        <v>20181123</v>
      </c>
      <c r="D22289">
        <v>1</v>
      </c>
    </row>
    <row r="22290" spans="1:4" x14ac:dyDescent="0.25">
      <c r="A22290" t="s">
        <v>3528</v>
      </c>
      <c r="B22290" t="s">
        <v>4321</v>
      </c>
      <c r="C22290">
        <v>20181123</v>
      </c>
      <c r="D22290">
        <v>1</v>
      </c>
    </row>
    <row r="22291" spans="1:4" x14ac:dyDescent="0.25">
      <c r="A22291" t="s">
        <v>3529</v>
      </c>
      <c r="B22291" t="s">
        <v>4324</v>
      </c>
      <c r="C22291">
        <v>20181123</v>
      </c>
      <c r="D22291">
        <v>1</v>
      </c>
    </row>
    <row r="22292" spans="1:4" x14ac:dyDescent="0.25">
      <c r="A22292" t="s">
        <v>3530</v>
      </c>
      <c r="B22292" t="s">
        <v>4321</v>
      </c>
      <c r="C22292">
        <v>20181123</v>
      </c>
      <c r="D22292">
        <v>1</v>
      </c>
    </row>
    <row r="22293" spans="1:4" x14ac:dyDescent="0.25">
      <c r="A22293" t="s">
        <v>3531</v>
      </c>
      <c r="B22293" t="s">
        <v>4321</v>
      </c>
      <c r="C22293">
        <v>20181123</v>
      </c>
      <c r="D22293">
        <v>1</v>
      </c>
    </row>
    <row r="22294" spans="1:4" x14ac:dyDescent="0.25">
      <c r="A22294" t="s">
        <v>3532</v>
      </c>
      <c r="B22294" t="s">
        <v>4323</v>
      </c>
      <c r="C22294">
        <v>20181123</v>
      </c>
      <c r="D22294">
        <v>1</v>
      </c>
    </row>
    <row r="22295" spans="1:4" x14ac:dyDescent="0.25">
      <c r="A22295" t="s">
        <v>3533</v>
      </c>
      <c r="B22295" t="s">
        <v>4324</v>
      </c>
      <c r="C22295">
        <v>20181123</v>
      </c>
      <c r="D22295">
        <v>1</v>
      </c>
    </row>
    <row r="22296" spans="1:4" x14ac:dyDescent="0.25">
      <c r="A22296" t="s">
        <v>3534</v>
      </c>
      <c r="B22296" t="s">
        <v>4321</v>
      </c>
      <c r="C22296">
        <v>20181123</v>
      </c>
      <c r="D22296">
        <v>1</v>
      </c>
    </row>
    <row r="22297" spans="1:4" x14ac:dyDescent="0.25">
      <c r="A22297" t="s">
        <v>3535</v>
      </c>
      <c r="B22297" t="s">
        <v>4323</v>
      </c>
      <c r="C22297">
        <v>20181123</v>
      </c>
      <c r="D22297">
        <v>1</v>
      </c>
    </row>
    <row r="22298" spans="1:4" x14ac:dyDescent="0.25">
      <c r="A22298" t="s">
        <v>3536</v>
      </c>
      <c r="B22298" t="s">
        <v>4324</v>
      </c>
      <c r="C22298">
        <v>20181123</v>
      </c>
      <c r="D22298">
        <v>1</v>
      </c>
    </row>
    <row r="22299" spans="1:4" x14ac:dyDescent="0.25">
      <c r="A22299" t="s">
        <v>3537</v>
      </c>
      <c r="B22299" t="s">
        <v>4321</v>
      </c>
      <c r="C22299">
        <v>20181123</v>
      </c>
      <c r="D22299">
        <v>1</v>
      </c>
    </row>
    <row r="22300" spans="1:4" x14ac:dyDescent="0.25">
      <c r="A22300" t="s">
        <v>3538</v>
      </c>
      <c r="B22300" t="s">
        <v>4323</v>
      </c>
      <c r="C22300">
        <v>20181123</v>
      </c>
      <c r="D22300">
        <v>1</v>
      </c>
    </row>
    <row r="22301" spans="1:4" x14ac:dyDescent="0.25">
      <c r="A22301" t="s">
        <v>3539</v>
      </c>
      <c r="B22301" t="s">
        <v>4324</v>
      </c>
      <c r="C22301">
        <v>20181123</v>
      </c>
      <c r="D22301">
        <v>1</v>
      </c>
    </row>
    <row r="22302" spans="1:4" x14ac:dyDescent="0.25">
      <c r="A22302" t="s">
        <v>3540</v>
      </c>
      <c r="B22302" t="s">
        <v>4321</v>
      </c>
      <c r="C22302">
        <v>20181123</v>
      </c>
      <c r="D22302">
        <v>1</v>
      </c>
    </row>
    <row r="22303" spans="1:4" x14ac:dyDescent="0.25">
      <c r="A22303" t="s">
        <v>3541</v>
      </c>
      <c r="B22303" t="s">
        <v>4323</v>
      </c>
      <c r="C22303">
        <v>20181123</v>
      </c>
      <c r="D22303">
        <v>1</v>
      </c>
    </row>
    <row r="22304" spans="1:4" x14ac:dyDescent="0.25">
      <c r="A22304" t="s">
        <v>3542</v>
      </c>
      <c r="B22304" t="s">
        <v>4324</v>
      </c>
      <c r="C22304">
        <v>20181123</v>
      </c>
      <c r="D22304">
        <v>1</v>
      </c>
    </row>
    <row r="22305" spans="1:4" x14ac:dyDescent="0.25">
      <c r="A22305" t="s">
        <v>3543</v>
      </c>
      <c r="B22305" t="s">
        <v>4329</v>
      </c>
      <c r="C22305">
        <v>20181123</v>
      </c>
      <c r="D22305">
        <v>1</v>
      </c>
    </row>
    <row r="22306" spans="1:4" x14ac:dyDescent="0.25">
      <c r="A22306" t="s">
        <v>3544</v>
      </c>
      <c r="B22306" t="s">
        <v>4324</v>
      </c>
      <c r="C22306">
        <v>20181123</v>
      </c>
      <c r="D22306">
        <v>1</v>
      </c>
    </row>
    <row r="22307" spans="1:4" x14ac:dyDescent="0.25">
      <c r="A22307" t="s">
        <v>3545</v>
      </c>
      <c r="B22307" t="s">
        <v>4330</v>
      </c>
      <c r="C22307">
        <v>20181123</v>
      </c>
      <c r="D22307">
        <v>1</v>
      </c>
    </row>
    <row r="22308" spans="1:4" x14ac:dyDescent="0.25">
      <c r="A22308" t="s">
        <v>3546</v>
      </c>
      <c r="B22308" t="s">
        <v>4324</v>
      </c>
      <c r="C22308">
        <v>20181123</v>
      </c>
      <c r="D22308">
        <v>1</v>
      </c>
    </row>
    <row r="22309" spans="1:4" x14ac:dyDescent="0.25">
      <c r="A22309" t="s">
        <v>3547</v>
      </c>
      <c r="B22309" t="s">
        <v>4330</v>
      </c>
      <c r="C22309">
        <v>20181123</v>
      </c>
      <c r="D22309">
        <v>1</v>
      </c>
    </row>
    <row r="22310" spans="1:4" x14ac:dyDescent="0.25">
      <c r="A22310" t="s">
        <v>3548</v>
      </c>
      <c r="B22310" t="s">
        <v>4324</v>
      </c>
      <c r="C22310">
        <v>20181123</v>
      </c>
      <c r="D22310">
        <v>1</v>
      </c>
    </row>
    <row r="22311" spans="1:4" x14ac:dyDescent="0.25">
      <c r="A22311" t="s">
        <v>3549</v>
      </c>
      <c r="B22311" t="s">
        <v>4331</v>
      </c>
      <c r="C22311">
        <v>20181123</v>
      </c>
      <c r="D22311">
        <v>1</v>
      </c>
    </row>
    <row r="22312" spans="1:4" x14ac:dyDescent="0.25">
      <c r="A22312" t="s">
        <v>3550</v>
      </c>
      <c r="B22312" t="s">
        <v>4331</v>
      </c>
      <c r="C22312">
        <v>20181123</v>
      </c>
      <c r="D22312">
        <v>1</v>
      </c>
    </row>
    <row r="22313" spans="1:4" x14ac:dyDescent="0.25">
      <c r="A22313" t="s">
        <v>3551</v>
      </c>
      <c r="B22313" t="s">
        <v>4331</v>
      </c>
      <c r="C22313">
        <v>20181123</v>
      </c>
      <c r="D22313">
        <v>1</v>
      </c>
    </row>
    <row r="22314" spans="1:4" x14ac:dyDescent="0.25">
      <c r="A22314" t="s">
        <v>2232</v>
      </c>
      <c r="B22314" t="s">
        <v>4322</v>
      </c>
      <c r="C22314">
        <v>20181123</v>
      </c>
      <c r="D22314">
        <v>1</v>
      </c>
    </row>
    <row r="22315" spans="1:4" x14ac:dyDescent="0.25">
      <c r="A22315" t="s">
        <v>2232</v>
      </c>
      <c r="B22315" t="s">
        <v>4323</v>
      </c>
      <c r="C22315">
        <v>20181123</v>
      </c>
      <c r="D22315">
        <v>1</v>
      </c>
    </row>
    <row r="22316" spans="1:4" x14ac:dyDescent="0.25">
      <c r="A22316" t="s">
        <v>2232</v>
      </c>
      <c r="B22316" t="s">
        <v>4323</v>
      </c>
      <c r="C22316">
        <v>20181123</v>
      </c>
      <c r="D22316">
        <v>1</v>
      </c>
    </row>
    <row r="22317" spans="1:4" x14ac:dyDescent="0.25">
      <c r="A22317" t="s">
        <v>3552</v>
      </c>
      <c r="B22317" t="s">
        <v>4324</v>
      </c>
      <c r="C22317">
        <v>20181123</v>
      </c>
      <c r="D22317">
        <v>1</v>
      </c>
    </row>
    <row r="22318" spans="1:4" x14ac:dyDescent="0.25">
      <c r="A22318" t="s">
        <v>3553</v>
      </c>
      <c r="B22318" t="s">
        <v>4325</v>
      </c>
      <c r="C22318">
        <v>20181123</v>
      </c>
      <c r="D22318">
        <v>1</v>
      </c>
    </row>
    <row r="22319" spans="1:4" x14ac:dyDescent="0.25">
      <c r="A22319" t="s">
        <v>2233</v>
      </c>
      <c r="B22319" t="s">
        <v>4326</v>
      </c>
      <c r="C22319">
        <v>20181123</v>
      </c>
      <c r="D22319">
        <v>1</v>
      </c>
    </row>
    <row r="22320" spans="1:4" x14ac:dyDescent="0.25">
      <c r="A22320" t="s">
        <v>2233</v>
      </c>
      <c r="B22320" t="s">
        <v>4325</v>
      </c>
      <c r="C22320">
        <v>20181123</v>
      </c>
      <c r="D22320">
        <v>1</v>
      </c>
    </row>
    <row r="22321" spans="1:4" x14ac:dyDescent="0.25">
      <c r="A22321" t="s">
        <v>3554</v>
      </c>
      <c r="B22321" t="s">
        <v>4324</v>
      </c>
      <c r="C22321">
        <v>20181123</v>
      </c>
      <c r="D22321">
        <v>1</v>
      </c>
    </row>
    <row r="22322" spans="1:4" x14ac:dyDescent="0.25">
      <c r="A22322" t="s">
        <v>3555</v>
      </c>
      <c r="B22322" t="s">
        <v>4325</v>
      </c>
      <c r="C22322">
        <v>20181123</v>
      </c>
      <c r="D22322">
        <v>1</v>
      </c>
    </row>
    <row r="22323" spans="1:4" x14ac:dyDescent="0.25">
      <c r="A22323" t="s">
        <v>3556</v>
      </c>
      <c r="B22323" t="s">
        <v>4321</v>
      </c>
      <c r="C22323">
        <v>20181123</v>
      </c>
      <c r="D22323">
        <v>1</v>
      </c>
    </row>
    <row r="22324" spans="1:4" x14ac:dyDescent="0.25">
      <c r="A22324" t="s">
        <v>3557</v>
      </c>
      <c r="B22324" t="s">
        <v>4324</v>
      </c>
      <c r="C22324">
        <v>20181123</v>
      </c>
      <c r="D22324">
        <v>1</v>
      </c>
    </row>
    <row r="22325" spans="1:4" x14ac:dyDescent="0.25">
      <c r="A22325" t="s">
        <v>3558</v>
      </c>
      <c r="B22325" t="s">
        <v>4321</v>
      </c>
      <c r="C22325">
        <v>20181123</v>
      </c>
      <c r="D22325">
        <v>1</v>
      </c>
    </row>
    <row r="22326" spans="1:4" x14ac:dyDescent="0.25">
      <c r="A22326" t="s">
        <v>3559</v>
      </c>
      <c r="B22326" t="s">
        <v>4321</v>
      </c>
      <c r="C22326">
        <v>20181123</v>
      </c>
      <c r="D22326">
        <v>1</v>
      </c>
    </row>
    <row r="22327" spans="1:4" x14ac:dyDescent="0.25">
      <c r="A22327" t="s">
        <v>3560</v>
      </c>
      <c r="B22327" t="s">
        <v>4323</v>
      </c>
      <c r="C22327">
        <v>20181123</v>
      </c>
      <c r="D22327">
        <v>1</v>
      </c>
    </row>
    <row r="22328" spans="1:4" x14ac:dyDescent="0.25">
      <c r="A22328" t="s">
        <v>3561</v>
      </c>
      <c r="B22328" t="s">
        <v>4324</v>
      </c>
      <c r="C22328">
        <v>20181123</v>
      </c>
      <c r="D22328">
        <v>1</v>
      </c>
    </row>
    <row r="22329" spans="1:4" x14ac:dyDescent="0.25">
      <c r="A22329" t="s">
        <v>3562</v>
      </c>
      <c r="B22329" t="s">
        <v>4321</v>
      </c>
      <c r="C22329">
        <v>20181123</v>
      </c>
      <c r="D22329">
        <v>1</v>
      </c>
    </row>
    <row r="22330" spans="1:4" x14ac:dyDescent="0.25">
      <c r="A22330" t="s">
        <v>3563</v>
      </c>
      <c r="B22330" t="s">
        <v>4323</v>
      </c>
      <c r="C22330">
        <v>20181123</v>
      </c>
      <c r="D22330">
        <v>1</v>
      </c>
    </row>
    <row r="22331" spans="1:4" x14ac:dyDescent="0.25">
      <c r="A22331" t="s">
        <v>3564</v>
      </c>
      <c r="B22331" t="s">
        <v>4324</v>
      </c>
      <c r="C22331">
        <v>20181123</v>
      </c>
      <c r="D22331">
        <v>1</v>
      </c>
    </row>
    <row r="22332" spans="1:4" x14ac:dyDescent="0.25">
      <c r="A22332" t="s">
        <v>3565</v>
      </c>
      <c r="B22332" t="s">
        <v>4321</v>
      </c>
      <c r="C22332">
        <v>20181123</v>
      </c>
      <c r="D22332">
        <v>1</v>
      </c>
    </row>
    <row r="22333" spans="1:4" x14ac:dyDescent="0.25">
      <c r="A22333" t="s">
        <v>3566</v>
      </c>
      <c r="B22333" t="s">
        <v>4323</v>
      </c>
      <c r="C22333">
        <v>20181123</v>
      </c>
      <c r="D22333">
        <v>1</v>
      </c>
    </row>
    <row r="22334" spans="1:4" x14ac:dyDescent="0.25">
      <c r="A22334" t="s">
        <v>3567</v>
      </c>
      <c r="B22334" t="s">
        <v>4324</v>
      </c>
      <c r="C22334">
        <v>20181123</v>
      </c>
      <c r="D22334">
        <v>1</v>
      </c>
    </row>
    <row r="22335" spans="1:4" x14ac:dyDescent="0.25">
      <c r="A22335" t="s">
        <v>3568</v>
      </c>
      <c r="B22335" t="s">
        <v>4321</v>
      </c>
      <c r="C22335">
        <v>20181123</v>
      </c>
      <c r="D22335">
        <v>1</v>
      </c>
    </row>
    <row r="22336" spans="1:4" x14ac:dyDescent="0.25">
      <c r="A22336" t="s">
        <v>3569</v>
      </c>
      <c r="B22336" t="s">
        <v>4323</v>
      </c>
      <c r="C22336">
        <v>20181123</v>
      </c>
      <c r="D22336">
        <v>1</v>
      </c>
    </row>
    <row r="22337" spans="1:4" x14ac:dyDescent="0.25">
      <c r="A22337" t="s">
        <v>3570</v>
      </c>
      <c r="B22337" t="s">
        <v>4324</v>
      </c>
      <c r="C22337">
        <v>20181123</v>
      </c>
      <c r="D22337">
        <v>1</v>
      </c>
    </row>
    <row r="22338" spans="1:4" x14ac:dyDescent="0.25">
      <c r="A22338" t="s">
        <v>3571</v>
      </c>
      <c r="B22338" t="s">
        <v>4321</v>
      </c>
      <c r="C22338">
        <v>20181123</v>
      </c>
      <c r="D22338">
        <v>1</v>
      </c>
    </row>
    <row r="22339" spans="1:4" x14ac:dyDescent="0.25">
      <c r="A22339" t="s">
        <v>3572</v>
      </c>
      <c r="B22339" t="s">
        <v>4324</v>
      </c>
      <c r="C22339">
        <v>20181123</v>
      </c>
      <c r="D22339">
        <v>1</v>
      </c>
    </row>
    <row r="22340" spans="1:4" x14ac:dyDescent="0.25">
      <c r="A22340" t="s">
        <v>3573</v>
      </c>
      <c r="B22340" t="s">
        <v>4321</v>
      </c>
      <c r="C22340">
        <v>20181123</v>
      </c>
      <c r="D22340">
        <v>1</v>
      </c>
    </row>
    <row r="22341" spans="1:4" x14ac:dyDescent="0.25">
      <c r="A22341" t="s">
        <v>3574</v>
      </c>
      <c r="B22341" t="s">
        <v>4324</v>
      </c>
      <c r="C22341">
        <v>20181123</v>
      </c>
      <c r="D22341">
        <v>1</v>
      </c>
    </row>
    <row r="22342" spans="1:4" x14ac:dyDescent="0.25">
      <c r="A22342" t="s">
        <v>3575</v>
      </c>
      <c r="B22342" t="s">
        <v>4321</v>
      </c>
      <c r="C22342">
        <v>20181123</v>
      </c>
      <c r="D22342">
        <v>1</v>
      </c>
    </row>
    <row r="22343" spans="1:4" x14ac:dyDescent="0.25">
      <c r="A22343" t="s">
        <v>3576</v>
      </c>
      <c r="B22343" t="s">
        <v>4324</v>
      </c>
      <c r="C22343">
        <v>20181123</v>
      </c>
      <c r="D22343">
        <v>1</v>
      </c>
    </row>
    <row r="22344" spans="1:4" x14ac:dyDescent="0.25">
      <c r="A22344" t="s">
        <v>3577</v>
      </c>
      <c r="B22344" t="s">
        <v>4321</v>
      </c>
      <c r="C22344">
        <v>20181123</v>
      </c>
      <c r="D22344">
        <v>1</v>
      </c>
    </row>
    <row r="22345" spans="1:4" x14ac:dyDescent="0.25">
      <c r="A22345" t="s">
        <v>3578</v>
      </c>
      <c r="B22345" t="s">
        <v>4324</v>
      </c>
      <c r="C22345">
        <v>20181123</v>
      </c>
      <c r="D22345">
        <v>1</v>
      </c>
    </row>
    <row r="22346" spans="1:4" x14ac:dyDescent="0.25">
      <c r="A22346" t="s">
        <v>3579</v>
      </c>
      <c r="B22346" t="s">
        <v>4321</v>
      </c>
      <c r="C22346">
        <v>20181123</v>
      </c>
      <c r="D22346">
        <v>1</v>
      </c>
    </row>
    <row r="22347" spans="1:4" x14ac:dyDescent="0.25">
      <c r="A22347" t="s">
        <v>3580</v>
      </c>
      <c r="B22347" t="s">
        <v>4324</v>
      </c>
      <c r="C22347">
        <v>20181123</v>
      </c>
      <c r="D22347">
        <v>1</v>
      </c>
    </row>
    <row r="22348" spans="1:4" x14ac:dyDescent="0.25">
      <c r="A22348" t="s">
        <v>3581</v>
      </c>
      <c r="B22348" t="s">
        <v>4327</v>
      </c>
      <c r="C22348">
        <v>20181123</v>
      </c>
      <c r="D22348">
        <v>1</v>
      </c>
    </row>
    <row r="22349" spans="1:4" x14ac:dyDescent="0.25">
      <c r="A22349" t="s">
        <v>3582</v>
      </c>
      <c r="B22349" t="s">
        <v>4324</v>
      </c>
      <c r="C22349">
        <v>20181123</v>
      </c>
      <c r="D22349">
        <v>1</v>
      </c>
    </row>
    <row r="22350" spans="1:4" x14ac:dyDescent="0.25">
      <c r="A22350" t="s">
        <v>3583</v>
      </c>
      <c r="B22350" t="s">
        <v>4321</v>
      </c>
      <c r="C22350">
        <v>20181123</v>
      </c>
      <c r="D22350">
        <v>1</v>
      </c>
    </row>
    <row r="22351" spans="1:4" x14ac:dyDescent="0.25">
      <c r="A22351" t="s">
        <v>3584</v>
      </c>
      <c r="B22351" t="s">
        <v>4324</v>
      </c>
      <c r="C22351">
        <v>20181123</v>
      </c>
      <c r="D22351">
        <v>1</v>
      </c>
    </row>
    <row r="22352" spans="1:4" x14ac:dyDescent="0.25">
      <c r="A22352" t="s">
        <v>3585</v>
      </c>
      <c r="B22352" t="s">
        <v>4321</v>
      </c>
      <c r="C22352">
        <v>20181123</v>
      </c>
      <c r="D22352">
        <v>1</v>
      </c>
    </row>
    <row r="22353" spans="1:4" x14ac:dyDescent="0.25">
      <c r="A22353" t="s">
        <v>3586</v>
      </c>
      <c r="B22353" t="s">
        <v>4324</v>
      </c>
      <c r="C22353">
        <v>20181123</v>
      </c>
      <c r="D22353">
        <v>1</v>
      </c>
    </row>
    <row r="22354" spans="1:4" x14ac:dyDescent="0.25">
      <c r="A22354" t="s">
        <v>3587</v>
      </c>
      <c r="B22354" t="s">
        <v>4321</v>
      </c>
      <c r="C22354">
        <v>20181123</v>
      </c>
      <c r="D22354">
        <v>1</v>
      </c>
    </row>
    <row r="22355" spans="1:4" x14ac:dyDescent="0.25">
      <c r="A22355" t="s">
        <v>3588</v>
      </c>
      <c r="B22355" t="s">
        <v>4324</v>
      </c>
      <c r="C22355">
        <v>20181123</v>
      </c>
      <c r="D22355">
        <v>1</v>
      </c>
    </row>
    <row r="22356" spans="1:4" x14ac:dyDescent="0.25">
      <c r="A22356" t="s">
        <v>3589</v>
      </c>
      <c r="B22356" t="s">
        <v>4321</v>
      </c>
      <c r="C22356">
        <v>20181123</v>
      </c>
      <c r="D22356">
        <v>1</v>
      </c>
    </row>
    <row r="22357" spans="1:4" x14ac:dyDescent="0.25">
      <c r="A22357" t="s">
        <v>3590</v>
      </c>
      <c r="B22357" t="s">
        <v>4324</v>
      </c>
      <c r="C22357">
        <v>20181123</v>
      </c>
      <c r="D22357">
        <v>1</v>
      </c>
    </row>
    <row r="22358" spans="1:4" x14ac:dyDescent="0.25">
      <c r="A22358" t="s">
        <v>3591</v>
      </c>
      <c r="B22358" t="s">
        <v>4321</v>
      </c>
      <c r="C22358">
        <v>20181123</v>
      </c>
      <c r="D22358">
        <v>1</v>
      </c>
    </row>
    <row r="22359" spans="1:4" x14ac:dyDescent="0.25">
      <c r="A22359" t="s">
        <v>3592</v>
      </c>
      <c r="B22359" t="s">
        <v>4332</v>
      </c>
      <c r="C22359">
        <v>20181123</v>
      </c>
      <c r="D22359">
        <v>1</v>
      </c>
    </row>
    <row r="22360" spans="1:4" x14ac:dyDescent="0.25">
      <c r="A22360" t="s">
        <v>3593</v>
      </c>
      <c r="B22360" t="s">
        <v>4324</v>
      </c>
      <c r="C22360">
        <v>20181123</v>
      </c>
      <c r="D22360">
        <v>1</v>
      </c>
    </row>
    <row r="22361" spans="1:4" x14ac:dyDescent="0.25">
      <c r="A22361" t="s">
        <v>3594</v>
      </c>
      <c r="B22361" t="s">
        <v>4332</v>
      </c>
      <c r="C22361">
        <v>20181123</v>
      </c>
      <c r="D22361">
        <v>1</v>
      </c>
    </row>
    <row r="22362" spans="1:4" x14ac:dyDescent="0.25">
      <c r="A22362" t="s">
        <v>3595</v>
      </c>
      <c r="B22362" t="s">
        <v>4324</v>
      </c>
      <c r="C22362">
        <v>20181123</v>
      </c>
      <c r="D22362">
        <v>1</v>
      </c>
    </row>
    <row r="22363" spans="1:4" x14ac:dyDescent="0.25">
      <c r="A22363" t="s">
        <v>3596</v>
      </c>
      <c r="B22363" t="s">
        <v>4332</v>
      </c>
      <c r="C22363">
        <v>20181123</v>
      </c>
      <c r="D22363">
        <v>1</v>
      </c>
    </row>
    <row r="22364" spans="1:4" x14ac:dyDescent="0.25">
      <c r="A22364" t="s">
        <v>3597</v>
      </c>
      <c r="B22364" t="s">
        <v>4324</v>
      </c>
      <c r="C22364">
        <v>20181123</v>
      </c>
      <c r="D22364">
        <v>1</v>
      </c>
    </row>
    <row r="22365" spans="1:4" x14ac:dyDescent="0.25">
      <c r="A22365" t="s">
        <v>2234</v>
      </c>
      <c r="B22365" t="s">
        <v>4333</v>
      </c>
      <c r="C22365">
        <v>20181123</v>
      </c>
      <c r="D22365">
        <v>1</v>
      </c>
    </row>
    <row r="22366" spans="1:4" x14ac:dyDescent="0.25">
      <c r="A22366" t="s">
        <v>2234</v>
      </c>
      <c r="B22366" t="s">
        <v>4332</v>
      </c>
      <c r="C22366">
        <v>20181123</v>
      </c>
      <c r="D22366">
        <v>1</v>
      </c>
    </row>
    <row r="22367" spans="1:4" x14ac:dyDescent="0.25">
      <c r="A22367" t="s">
        <v>3598</v>
      </c>
      <c r="B22367" t="s">
        <v>4324</v>
      </c>
      <c r="C22367">
        <v>20181123</v>
      </c>
      <c r="D22367">
        <v>1</v>
      </c>
    </row>
    <row r="22368" spans="1:4" x14ac:dyDescent="0.25">
      <c r="A22368" t="s">
        <v>3599</v>
      </c>
      <c r="B22368" t="s">
        <v>4332</v>
      </c>
      <c r="C22368">
        <v>20181123</v>
      </c>
      <c r="D22368">
        <v>1</v>
      </c>
    </row>
    <row r="22369" spans="1:4" x14ac:dyDescent="0.25">
      <c r="A22369" t="s">
        <v>3600</v>
      </c>
      <c r="B22369" t="s">
        <v>4324</v>
      </c>
      <c r="C22369">
        <v>20181123</v>
      </c>
      <c r="D22369">
        <v>1</v>
      </c>
    </row>
    <row r="22370" spans="1:4" x14ac:dyDescent="0.25">
      <c r="A22370" t="s">
        <v>2235</v>
      </c>
      <c r="B22370" t="s">
        <v>4333</v>
      </c>
      <c r="C22370">
        <v>20181123</v>
      </c>
      <c r="D22370">
        <v>1</v>
      </c>
    </row>
    <row r="22371" spans="1:4" x14ac:dyDescent="0.25">
      <c r="A22371" t="s">
        <v>2235</v>
      </c>
      <c r="B22371" t="s">
        <v>4334</v>
      </c>
      <c r="C22371">
        <v>20181123</v>
      </c>
      <c r="D22371">
        <v>1</v>
      </c>
    </row>
    <row r="22372" spans="1:4" x14ac:dyDescent="0.25">
      <c r="A22372" t="s">
        <v>3601</v>
      </c>
      <c r="B22372" t="s">
        <v>4324</v>
      </c>
      <c r="C22372">
        <v>20181123</v>
      </c>
      <c r="D22372">
        <v>1</v>
      </c>
    </row>
    <row r="22373" spans="1:4" x14ac:dyDescent="0.25">
      <c r="A22373" t="s">
        <v>3602</v>
      </c>
      <c r="B22373" t="s">
        <v>4332</v>
      </c>
      <c r="C22373">
        <v>20181123</v>
      </c>
      <c r="D22373">
        <v>1</v>
      </c>
    </row>
    <row r="22374" spans="1:4" x14ac:dyDescent="0.25">
      <c r="A22374" t="s">
        <v>3603</v>
      </c>
      <c r="B22374" t="s">
        <v>4324</v>
      </c>
      <c r="C22374">
        <v>20181123</v>
      </c>
      <c r="D22374">
        <v>1</v>
      </c>
    </row>
    <row r="22375" spans="1:4" x14ac:dyDescent="0.25">
      <c r="A22375" t="s">
        <v>3604</v>
      </c>
      <c r="B22375" t="s">
        <v>4332</v>
      </c>
      <c r="C22375">
        <v>20181123</v>
      </c>
      <c r="D22375">
        <v>1</v>
      </c>
    </row>
    <row r="22376" spans="1:4" x14ac:dyDescent="0.25">
      <c r="A22376" t="s">
        <v>3605</v>
      </c>
      <c r="B22376" t="s">
        <v>4324</v>
      </c>
      <c r="C22376">
        <v>20181123</v>
      </c>
      <c r="D22376">
        <v>1</v>
      </c>
    </row>
    <row r="22377" spans="1:4" x14ac:dyDescent="0.25">
      <c r="A22377" t="s">
        <v>3606</v>
      </c>
      <c r="B22377" t="s">
        <v>4332</v>
      </c>
      <c r="C22377">
        <v>20181123</v>
      </c>
      <c r="D22377">
        <v>1</v>
      </c>
    </row>
    <row r="22378" spans="1:4" x14ac:dyDescent="0.25">
      <c r="A22378" t="s">
        <v>3607</v>
      </c>
      <c r="B22378" t="s">
        <v>4324</v>
      </c>
      <c r="C22378">
        <v>20181123</v>
      </c>
      <c r="D22378">
        <v>1</v>
      </c>
    </row>
    <row r="22379" spans="1:4" x14ac:dyDescent="0.25">
      <c r="A22379" t="s">
        <v>3608</v>
      </c>
      <c r="B22379" t="s">
        <v>4332</v>
      </c>
      <c r="C22379">
        <v>20181123</v>
      </c>
      <c r="D22379">
        <v>1</v>
      </c>
    </row>
    <row r="22380" spans="1:4" x14ac:dyDescent="0.25">
      <c r="A22380" t="s">
        <v>3609</v>
      </c>
      <c r="B22380" t="s">
        <v>4324</v>
      </c>
      <c r="C22380">
        <v>20181123</v>
      </c>
      <c r="D22380">
        <v>1</v>
      </c>
    </row>
    <row r="22381" spans="1:4" x14ac:dyDescent="0.25">
      <c r="A22381" t="s">
        <v>3610</v>
      </c>
      <c r="B22381" t="s">
        <v>4332</v>
      </c>
      <c r="C22381">
        <v>20181123</v>
      </c>
      <c r="D22381">
        <v>1</v>
      </c>
    </row>
    <row r="22382" spans="1:4" x14ac:dyDescent="0.25">
      <c r="A22382" t="s">
        <v>2236</v>
      </c>
      <c r="B22382" t="s">
        <v>4335</v>
      </c>
      <c r="C22382">
        <v>20181123</v>
      </c>
      <c r="D22382">
        <v>1</v>
      </c>
    </row>
    <row r="22383" spans="1:4" x14ac:dyDescent="0.25">
      <c r="A22383" t="s">
        <v>2236</v>
      </c>
      <c r="B22383" t="s">
        <v>4336</v>
      </c>
      <c r="C22383">
        <v>20181123</v>
      </c>
      <c r="D22383">
        <v>1</v>
      </c>
    </row>
    <row r="22384" spans="1:4" x14ac:dyDescent="0.25">
      <c r="A22384" t="s">
        <v>2237</v>
      </c>
      <c r="B22384" t="s">
        <v>4335</v>
      </c>
      <c r="C22384">
        <v>20181123</v>
      </c>
      <c r="D22384">
        <v>1</v>
      </c>
    </row>
    <row r="22385" spans="1:4" x14ac:dyDescent="0.25">
      <c r="A22385" t="s">
        <v>2237</v>
      </c>
      <c r="B22385" t="s">
        <v>4336</v>
      </c>
      <c r="C22385">
        <v>20181123</v>
      </c>
      <c r="D22385">
        <v>1</v>
      </c>
    </row>
    <row r="22386" spans="1:4" x14ac:dyDescent="0.25">
      <c r="A22386" t="s">
        <v>2238</v>
      </c>
      <c r="B22386" t="s">
        <v>4335</v>
      </c>
      <c r="C22386">
        <v>20181123</v>
      </c>
      <c r="D22386">
        <v>1</v>
      </c>
    </row>
    <row r="22387" spans="1:4" x14ac:dyDescent="0.25">
      <c r="A22387" t="s">
        <v>2238</v>
      </c>
      <c r="B22387" t="s">
        <v>4336</v>
      </c>
      <c r="C22387">
        <v>20181123</v>
      </c>
      <c r="D22387">
        <v>1</v>
      </c>
    </row>
    <row r="22388" spans="1:4" x14ac:dyDescent="0.25">
      <c r="A22388" t="s">
        <v>2239</v>
      </c>
      <c r="B22388" t="s">
        <v>4335</v>
      </c>
      <c r="C22388">
        <v>20181123</v>
      </c>
      <c r="D22388">
        <v>1</v>
      </c>
    </row>
    <row r="22389" spans="1:4" x14ac:dyDescent="0.25">
      <c r="A22389" t="s">
        <v>2239</v>
      </c>
      <c r="B22389" t="s">
        <v>4336</v>
      </c>
      <c r="C22389">
        <v>20181123</v>
      </c>
      <c r="D22389">
        <v>1</v>
      </c>
    </row>
    <row r="22390" spans="1:4" x14ac:dyDescent="0.25">
      <c r="A22390" t="s">
        <v>2240</v>
      </c>
      <c r="B22390" t="s">
        <v>4335</v>
      </c>
      <c r="C22390">
        <v>20181123</v>
      </c>
      <c r="D22390">
        <v>1</v>
      </c>
    </row>
    <row r="22391" spans="1:4" x14ac:dyDescent="0.25">
      <c r="A22391" t="s">
        <v>2240</v>
      </c>
      <c r="B22391" t="s">
        <v>4336</v>
      </c>
      <c r="C22391">
        <v>20181123</v>
      </c>
      <c r="D22391">
        <v>1</v>
      </c>
    </row>
    <row r="22392" spans="1:4" x14ac:dyDescent="0.25">
      <c r="A22392" t="s">
        <v>2241</v>
      </c>
      <c r="B22392" t="s">
        <v>4335</v>
      </c>
      <c r="C22392">
        <v>20181123</v>
      </c>
      <c r="D22392">
        <v>1</v>
      </c>
    </row>
    <row r="22393" spans="1:4" x14ac:dyDescent="0.25">
      <c r="A22393" t="s">
        <v>2241</v>
      </c>
      <c r="B22393" t="s">
        <v>4336</v>
      </c>
      <c r="C22393">
        <v>20181123</v>
      </c>
      <c r="D22393">
        <v>1</v>
      </c>
    </row>
    <row r="22394" spans="1:4" x14ac:dyDescent="0.25">
      <c r="A22394" t="s">
        <v>2242</v>
      </c>
      <c r="B22394" t="s">
        <v>4335</v>
      </c>
      <c r="C22394">
        <v>20181123</v>
      </c>
      <c r="D22394">
        <v>1</v>
      </c>
    </row>
    <row r="22395" spans="1:4" x14ac:dyDescent="0.25">
      <c r="A22395" t="s">
        <v>2242</v>
      </c>
      <c r="B22395" t="s">
        <v>4336</v>
      </c>
      <c r="C22395">
        <v>20181123</v>
      </c>
      <c r="D22395">
        <v>1</v>
      </c>
    </row>
    <row r="22396" spans="1:4" x14ac:dyDescent="0.25">
      <c r="A22396" t="s">
        <v>2243</v>
      </c>
      <c r="B22396" t="s">
        <v>4335</v>
      </c>
      <c r="C22396">
        <v>20181123</v>
      </c>
      <c r="D22396">
        <v>1</v>
      </c>
    </row>
    <row r="22397" spans="1:4" x14ac:dyDescent="0.25">
      <c r="A22397" t="s">
        <v>2243</v>
      </c>
      <c r="B22397" t="s">
        <v>4336</v>
      </c>
      <c r="C22397">
        <v>20181123</v>
      </c>
      <c r="D22397">
        <v>1</v>
      </c>
    </row>
    <row r="22398" spans="1:4" x14ac:dyDescent="0.25">
      <c r="A22398" t="s">
        <v>2244</v>
      </c>
      <c r="B22398" t="s">
        <v>4335</v>
      </c>
      <c r="C22398">
        <v>20181123</v>
      </c>
      <c r="D22398">
        <v>1</v>
      </c>
    </row>
    <row r="22399" spans="1:4" x14ac:dyDescent="0.25">
      <c r="A22399" t="s">
        <v>2244</v>
      </c>
      <c r="B22399" t="s">
        <v>4336</v>
      </c>
      <c r="C22399">
        <v>20181123</v>
      </c>
      <c r="D22399">
        <v>1</v>
      </c>
    </row>
    <row r="22400" spans="1:4" x14ac:dyDescent="0.25">
      <c r="A22400" t="s">
        <v>3611</v>
      </c>
      <c r="B22400" t="s">
        <v>4331</v>
      </c>
      <c r="C22400">
        <v>20181123</v>
      </c>
      <c r="D22400">
        <v>1</v>
      </c>
    </row>
    <row r="22401" spans="1:4" x14ac:dyDescent="0.25">
      <c r="A22401" t="s">
        <v>3612</v>
      </c>
      <c r="B22401" t="s">
        <v>4331</v>
      </c>
      <c r="C22401">
        <v>20181123</v>
      </c>
      <c r="D22401">
        <v>1</v>
      </c>
    </row>
    <row r="22402" spans="1:4" x14ac:dyDescent="0.25">
      <c r="A22402" t="s">
        <v>3613</v>
      </c>
      <c r="B22402" t="s">
        <v>4331</v>
      </c>
      <c r="C22402">
        <v>20181123</v>
      </c>
      <c r="D22402">
        <v>1</v>
      </c>
    </row>
    <row r="22403" spans="1:4" x14ac:dyDescent="0.25">
      <c r="A22403" t="s">
        <v>2245</v>
      </c>
      <c r="B22403" t="s">
        <v>4322</v>
      </c>
      <c r="C22403">
        <v>20181123</v>
      </c>
      <c r="D22403">
        <v>1</v>
      </c>
    </row>
    <row r="22404" spans="1:4" x14ac:dyDescent="0.25">
      <c r="A22404" t="s">
        <v>2245</v>
      </c>
      <c r="B22404" t="s">
        <v>4323</v>
      </c>
      <c r="C22404">
        <v>20181123</v>
      </c>
      <c r="D22404">
        <v>1</v>
      </c>
    </row>
    <row r="22405" spans="1:4" x14ac:dyDescent="0.25">
      <c r="A22405" t="s">
        <v>2245</v>
      </c>
      <c r="B22405" t="s">
        <v>4323</v>
      </c>
      <c r="C22405">
        <v>20181123</v>
      </c>
      <c r="D22405">
        <v>1</v>
      </c>
    </row>
    <row r="22406" spans="1:4" x14ac:dyDescent="0.25">
      <c r="A22406" t="s">
        <v>3614</v>
      </c>
      <c r="B22406" t="s">
        <v>4324</v>
      </c>
      <c r="C22406">
        <v>20181123</v>
      </c>
      <c r="D22406">
        <v>1</v>
      </c>
    </row>
    <row r="22407" spans="1:4" x14ac:dyDescent="0.25">
      <c r="A22407" t="s">
        <v>3615</v>
      </c>
      <c r="B22407" t="s">
        <v>4325</v>
      </c>
      <c r="C22407">
        <v>20181123</v>
      </c>
      <c r="D22407">
        <v>1</v>
      </c>
    </row>
    <row r="22408" spans="1:4" x14ac:dyDescent="0.25">
      <c r="A22408" t="s">
        <v>2246</v>
      </c>
      <c r="B22408" t="s">
        <v>4326</v>
      </c>
      <c r="C22408">
        <v>20181123</v>
      </c>
      <c r="D22408">
        <v>1</v>
      </c>
    </row>
    <row r="22409" spans="1:4" x14ac:dyDescent="0.25">
      <c r="A22409" t="s">
        <v>2246</v>
      </c>
      <c r="B22409" t="s">
        <v>4325</v>
      </c>
      <c r="C22409">
        <v>20181123</v>
      </c>
      <c r="D22409">
        <v>1</v>
      </c>
    </row>
    <row r="22410" spans="1:4" x14ac:dyDescent="0.25">
      <c r="A22410" t="s">
        <v>3616</v>
      </c>
      <c r="B22410" t="s">
        <v>4325</v>
      </c>
      <c r="C22410">
        <v>20181123</v>
      </c>
      <c r="D22410">
        <v>1</v>
      </c>
    </row>
    <row r="22411" spans="1:4" x14ac:dyDescent="0.25">
      <c r="A22411" t="s">
        <v>3617</v>
      </c>
      <c r="B22411" t="s">
        <v>4321</v>
      </c>
      <c r="C22411">
        <v>20181123</v>
      </c>
      <c r="D22411">
        <v>1</v>
      </c>
    </row>
    <row r="22412" spans="1:4" x14ac:dyDescent="0.25">
      <c r="A22412" t="s">
        <v>3618</v>
      </c>
      <c r="B22412" t="s">
        <v>4324</v>
      </c>
      <c r="C22412">
        <v>20181123</v>
      </c>
      <c r="D22412">
        <v>1</v>
      </c>
    </row>
    <row r="22413" spans="1:4" x14ac:dyDescent="0.25">
      <c r="A22413" t="s">
        <v>3619</v>
      </c>
      <c r="B22413" t="s">
        <v>4321</v>
      </c>
      <c r="C22413">
        <v>20181123</v>
      </c>
      <c r="D22413">
        <v>1</v>
      </c>
    </row>
    <row r="22414" spans="1:4" x14ac:dyDescent="0.25">
      <c r="A22414" t="s">
        <v>3620</v>
      </c>
      <c r="B22414" t="s">
        <v>4321</v>
      </c>
      <c r="C22414">
        <v>20181123</v>
      </c>
      <c r="D22414">
        <v>1</v>
      </c>
    </row>
    <row r="22415" spans="1:4" x14ac:dyDescent="0.25">
      <c r="A22415" t="s">
        <v>3621</v>
      </c>
      <c r="B22415" t="s">
        <v>4323</v>
      </c>
      <c r="C22415">
        <v>20181123</v>
      </c>
      <c r="D22415">
        <v>1</v>
      </c>
    </row>
    <row r="22416" spans="1:4" x14ac:dyDescent="0.25">
      <c r="A22416" t="s">
        <v>3622</v>
      </c>
      <c r="B22416" t="s">
        <v>4324</v>
      </c>
      <c r="C22416">
        <v>20181123</v>
      </c>
      <c r="D22416">
        <v>1</v>
      </c>
    </row>
    <row r="22417" spans="1:4" x14ac:dyDescent="0.25">
      <c r="A22417" t="s">
        <v>3623</v>
      </c>
      <c r="B22417" t="s">
        <v>4321</v>
      </c>
      <c r="C22417">
        <v>20181123</v>
      </c>
      <c r="D22417">
        <v>1</v>
      </c>
    </row>
    <row r="22418" spans="1:4" x14ac:dyDescent="0.25">
      <c r="A22418" t="s">
        <v>3624</v>
      </c>
      <c r="B22418" t="s">
        <v>4323</v>
      </c>
      <c r="C22418">
        <v>20181123</v>
      </c>
      <c r="D22418">
        <v>1</v>
      </c>
    </row>
    <row r="22419" spans="1:4" x14ac:dyDescent="0.25">
      <c r="A22419" t="s">
        <v>3625</v>
      </c>
      <c r="B22419" t="s">
        <v>4324</v>
      </c>
      <c r="C22419">
        <v>20181123</v>
      </c>
      <c r="D22419">
        <v>1</v>
      </c>
    </row>
    <row r="22420" spans="1:4" x14ac:dyDescent="0.25">
      <c r="A22420" t="s">
        <v>3626</v>
      </c>
      <c r="B22420" t="s">
        <v>4321</v>
      </c>
      <c r="C22420">
        <v>20181123</v>
      </c>
      <c r="D22420">
        <v>1</v>
      </c>
    </row>
    <row r="22421" spans="1:4" x14ac:dyDescent="0.25">
      <c r="A22421" t="s">
        <v>3627</v>
      </c>
      <c r="B22421" t="s">
        <v>4323</v>
      </c>
      <c r="C22421">
        <v>20181123</v>
      </c>
      <c r="D22421">
        <v>1</v>
      </c>
    </row>
    <row r="22422" spans="1:4" x14ac:dyDescent="0.25">
      <c r="A22422" t="s">
        <v>3628</v>
      </c>
      <c r="B22422" t="s">
        <v>4324</v>
      </c>
      <c r="C22422">
        <v>20181123</v>
      </c>
      <c r="D22422">
        <v>1</v>
      </c>
    </row>
    <row r="22423" spans="1:4" x14ac:dyDescent="0.25">
      <c r="A22423" t="s">
        <v>3629</v>
      </c>
      <c r="B22423" t="s">
        <v>4321</v>
      </c>
      <c r="C22423">
        <v>20181123</v>
      </c>
      <c r="D22423">
        <v>1</v>
      </c>
    </row>
    <row r="22424" spans="1:4" x14ac:dyDescent="0.25">
      <c r="A22424" t="s">
        <v>3630</v>
      </c>
      <c r="B22424" t="s">
        <v>4323</v>
      </c>
      <c r="C22424">
        <v>20181123</v>
      </c>
      <c r="D22424">
        <v>1</v>
      </c>
    </row>
    <row r="22425" spans="1:4" x14ac:dyDescent="0.25">
      <c r="A22425" t="s">
        <v>3631</v>
      </c>
      <c r="B22425" t="s">
        <v>4324</v>
      </c>
      <c r="C22425">
        <v>20181123</v>
      </c>
      <c r="D22425">
        <v>1</v>
      </c>
    </row>
    <row r="22426" spans="1:4" x14ac:dyDescent="0.25">
      <c r="A22426" t="s">
        <v>3632</v>
      </c>
      <c r="B22426" t="s">
        <v>4332</v>
      </c>
      <c r="C22426">
        <v>20181123</v>
      </c>
      <c r="D22426">
        <v>1</v>
      </c>
    </row>
    <row r="22427" spans="1:4" x14ac:dyDescent="0.25">
      <c r="A22427" t="s">
        <v>3633</v>
      </c>
      <c r="B22427" t="s">
        <v>4324</v>
      </c>
      <c r="C22427">
        <v>20181123</v>
      </c>
      <c r="D22427">
        <v>1</v>
      </c>
    </row>
    <row r="22428" spans="1:4" x14ac:dyDescent="0.25">
      <c r="A22428" t="s">
        <v>3634</v>
      </c>
      <c r="B22428" t="s">
        <v>4332</v>
      </c>
      <c r="C22428">
        <v>20181123</v>
      </c>
      <c r="D22428">
        <v>1</v>
      </c>
    </row>
    <row r="22429" spans="1:4" x14ac:dyDescent="0.25">
      <c r="A22429" t="s">
        <v>3635</v>
      </c>
      <c r="B22429" t="s">
        <v>4324</v>
      </c>
      <c r="C22429">
        <v>20181123</v>
      </c>
      <c r="D22429">
        <v>1</v>
      </c>
    </row>
    <row r="22430" spans="1:4" x14ac:dyDescent="0.25">
      <c r="A22430" t="s">
        <v>3636</v>
      </c>
      <c r="B22430" t="s">
        <v>4332</v>
      </c>
      <c r="C22430">
        <v>20181123</v>
      </c>
      <c r="D22430">
        <v>1</v>
      </c>
    </row>
    <row r="22431" spans="1:4" x14ac:dyDescent="0.25">
      <c r="A22431" t="s">
        <v>3637</v>
      </c>
      <c r="B22431" t="s">
        <v>4324</v>
      </c>
      <c r="C22431">
        <v>20181123</v>
      </c>
      <c r="D22431">
        <v>1</v>
      </c>
    </row>
    <row r="22432" spans="1:4" x14ac:dyDescent="0.25">
      <c r="A22432" t="s">
        <v>3638</v>
      </c>
      <c r="B22432" t="s">
        <v>4332</v>
      </c>
      <c r="C22432">
        <v>20181123</v>
      </c>
      <c r="D22432">
        <v>1</v>
      </c>
    </row>
    <row r="22433" spans="1:4" x14ac:dyDescent="0.25">
      <c r="A22433" t="s">
        <v>3639</v>
      </c>
      <c r="B22433" t="s">
        <v>4332</v>
      </c>
      <c r="C22433">
        <v>20181123</v>
      </c>
      <c r="D22433">
        <v>1</v>
      </c>
    </row>
    <row r="22434" spans="1:4" x14ac:dyDescent="0.25">
      <c r="A22434" t="s">
        <v>3640</v>
      </c>
      <c r="B22434" t="s">
        <v>4332</v>
      </c>
      <c r="C22434">
        <v>20181123</v>
      </c>
      <c r="D22434">
        <v>1</v>
      </c>
    </row>
    <row r="22435" spans="1:4" x14ac:dyDescent="0.25">
      <c r="A22435" t="s">
        <v>3641</v>
      </c>
      <c r="B22435" t="s">
        <v>4332</v>
      </c>
      <c r="C22435">
        <v>20181123</v>
      </c>
      <c r="D22435">
        <v>1</v>
      </c>
    </row>
    <row r="22436" spans="1:4" x14ac:dyDescent="0.25">
      <c r="A22436" t="s">
        <v>3642</v>
      </c>
      <c r="B22436" t="s">
        <v>4329</v>
      </c>
      <c r="C22436">
        <v>20181123</v>
      </c>
      <c r="D22436">
        <v>1</v>
      </c>
    </row>
    <row r="22437" spans="1:4" x14ac:dyDescent="0.25">
      <c r="A22437" t="s">
        <v>3643</v>
      </c>
      <c r="B22437" t="s">
        <v>4324</v>
      </c>
      <c r="C22437">
        <v>20181123</v>
      </c>
      <c r="D22437">
        <v>1</v>
      </c>
    </row>
    <row r="22438" spans="1:4" x14ac:dyDescent="0.25">
      <c r="A22438" t="s">
        <v>3644</v>
      </c>
      <c r="B22438" t="s">
        <v>4332</v>
      </c>
      <c r="C22438">
        <v>20181123</v>
      </c>
      <c r="D22438">
        <v>1</v>
      </c>
    </row>
    <row r="22439" spans="1:4" x14ac:dyDescent="0.25">
      <c r="A22439" t="s">
        <v>3645</v>
      </c>
      <c r="B22439" t="s">
        <v>4330</v>
      </c>
      <c r="C22439">
        <v>20181123</v>
      </c>
      <c r="D22439">
        <v>1</v>
      </c>
    </row>
    <row r="22440" spans="1:4" x14ac:dyDescent="0.25">
      <c r="A22440" t="s">
        <v>3646</v>
      </c>
      <c r="B22440" t="s">
        <v>4324</v>
      </c>
      <c r="C22440">
        <v>20181123</v>
      </c>
      <c r="D22440">
        <v>1</v>
      </c>
    </row>
    <row r="22441" spans="1:4" x14ac:dyDescent="0.25">
      <c r="A22441" t="s">
        <v>3647</v>
      </c>
      <c r="B22441" t="s">
        <v>4332</v>
      </c>
      <c r="C22441">
        <v>20181123</v>
      </c>
      <c r="D22441">
        <v>1</v>
      </c>
    </row>
    <row r="22442" spans="1:4" x14ac:dyDescent="0.25">
      <c r="A22442" t="s">
        <v>3648</v>
      </c>
      <c r="B22442" t="s">
        <v>4330</v>
      </c>
      <c r="C22442">
        <v>20181123</v>
      </c>
      <c r="D22442">
        <v>1</v>
      </c>
    </row>
    <row r="22443" spans="1:4" x14ac:dyDescent="0.25">
      <c r="A22443" t="s">
        <v>3649</v>
      </c>
      <c r="B22443" t="s">
        <v>4324</v>
      </c>
      <c r="C22443">
        <v>20181123</v>
      </c>
      <c r="D22443">
        <v>1</v>
      </c>
    </row>
    <row r="22444" spans="1:4" x14ac:dyDescent="0.25">
      <c r="A22444" t="s">
        <v>3650</v>
      </c>
      <c r="B22444" t="s">
        <v>4332</v>
      </c>
      <c r="C22444">
        <v>20181123</v>
      </c>
      <c r="D22444">
        <v>1</v>
      </c>
    </row>
    <row r="22445" spans="1:4" x14ac:dyDescent="0.25">
      <c r="A22445" t="s">
        <v>3651</v>
      </c>
      <c r="B22445" t="s">
        <v>4329</v>
      </c>
      <c r="C22445">
        <v>20181123</v>
      </c>
      <c r="D22445">
        <v>1</v>
      </c>
    </row>
    <row r="22446" spans="1:4" x14ac:dyDescent="0.25">
      <c r="A22446" t="s">
        <v>3652</v>
      </c>
      <c r="B22446" t="s">
        <v>4324</v>
      </c>
      <c r="C22446">
        <v>20181123</v>
      </c>
      <c r="D22446">
        <v>1</v>
      </c>
    </row>
    <row r="22447" spans="1:4" x14ac:dyDescent="0.25">
      <c r="A22447" t="s">
        <v>3653</v>
      </c>
      <c r="B22447" t="s">
        <v>4332</v>
      </c>
      <c r="C22447">
        <v>20181123</v>
      </c>
      <c r="D22447">
        <v>1</v>
      </c>
    </row>
    <row r="22448" spans="1:4" x14ac:dyDescent="0.25">
      <c r="A22448" t="s">
        <v>3654</v>
      </c>
      <c r="B22448" t="s">
        <v>4330</v>
      </c>
      <c r="C22448">
        <v>20181123</v>
      </c>
      <c r="D22448">
        <v>1</v>
      </c>
    </row>
    <row r="22449" spans="1:4" x14ac:dyDescent="0.25">
      <c r="A22449" t="s">
        <v>3655</v>
      </c>
      <c r="B22449" t="s">
        <v>4324</v>
      </c>
      <c r="C22449">
        <v>20181123</v>
      </c>
      <c r="D22449">
        <v>1</v>
      </c>
    </row>
    <row r="22450" spans="1:4" x14ac:dyDescent="0.25">
      <c r="A22450" t="s">
        <v>3656</v>
      </c>
      <c r="B22450" t="s">
        <v>4332</v>
      </c>
      <c r="C22450">
        <v>20181123</v>
      </c>
      <c r="D22450">
        <v>1</v>
      </c>
    </row>
    <row r="22451" spans="1:4" x14ac:dyDescent="0.25">
      <c r="A22451" t="s">
        <v>3657</v>
      </c>
      <c r="B22451" t="s">
        <v>4330</v>
      </c>
      <c r="C22451">
        <v>20181123</v>
      </c>
      <c r="D22451">
        <v>1</v>
      </c>
    </row>
    <row r="22452" spans="1:4" x14ac:dyDescent="0.25">
      <c r="A22452" t="s">
        <v>3658</v>
      </c>
      <c r="B22452" t="s">
        <v>4324</v>
      </c>
      <c r="C22452">
        <v>20181123</v>
      </c>
      <c r="D22452">
        <v>1</v>
      </c>
    </row>
    <row r="22453" spans="1:4" x14ac:dyDescent="0.25">
      <c r="A22453" t="s">
        <v>3659</v>
      </c>
      <c r="B22453" t="s">
        <v>4332</v>
      </c>
      <c r="C22453">
        <v>20181123</v>
      </c>
      <c r="D22453">
        <v>1</v>
      </c>
    </row>
    <row r="22454" spans="1:4" x14ac:dyDescent="0.25">
      <c r="A22454" t="s">
        <v>3660</v>
      </c>
      <c r="B22454" t="s">
        <v>4329</v>
      </c>
      <c r="C22454">
        <v>20181123</v>
      </c>
      <c r="D22454">
        <v>1</v>
      </c>
    </row>
    <row r="22455" spans="1:4" x14ac:dyDescent="0.25">
      <c r="A22455" t="s">
        <v>3661</v>
      </c>
      <c r="B22455" t="s">
        <v>4324</v>
      </c>
      <c r="C22455">
        <v>20181123</v>
      </c>
      <c r="D22455">
        <v>1</v>
      </c>
    </row>
    <row r="22456" spans="1:4" x14ac:dyDescent="0.25">
      <c r="A22456" t="s">
        <v>3662</v>
      </c>
      <c r="B22456" t="s">
        <v>4332</v>
      </c>
      <c r="C22456">
        <v>20181123</v>
      </c>
      <c r="D22456">
        <v>1</v>
      </c>
    </row>
    <row r="22457" spans="1:4" x14ac:dyDescent="0.25">
      <c r="A22457" t="s">
        <v>3663</v>
      </c>
      <c r="B22457" t="s">
        <v>4330</v>
      </c>
      <c r="C22457">
        <v>20181123</v>
      </c>
      <c r="D22457">
        <v>1</v>
      </c>
    </row>
    <row r="22458" spans="1:4" x14ac:dyDescent="0.25">
      <c r="A22458" t="s">
        <v>3664</v>
      </c>
      <c r="B22458" t="s">
        <v>4324</v>
      </c>
      <c r="C22458">
        <v>20181123</v>
      </c>
      <c r="D22458">
        <v>1</v>
      </c>
    </row>
    <row r="22459" spans="1:4" x14ac:dyDescent="0.25">
      <c r="A22459" t="s">
        <v>3665</v>
      </c>
      <c r="B22459" t="s">
        <v>4332</v>
      </c>
      <c r="C22459">
        <v>20181123</v>
      </c>
      <c r="D22459">
        <v>1</v>
      </c>
    </row>
    <row r="22460" spans="1:4" x14ac:dyDescent="0.25">
      <c r="A22460" t="s">
        <v>3666</v>
      </c>
      <c r="B22460" t="s">
        <v>4330</v>
      </c>
      <c r="C22460">
        <v>20181123</v>
      </c>
      <c r="D22460">
        <v>1</v>
      </c>
    </row>
    <row r="22461" spans="1:4" x14ac:dyDescent="0.25">
      <c r="A22461" t="s">
        <v>3667</v>
      </c>
      <c r="B22461" t="s">
        <v>4324</v>
      </c>
      <c r="C22461">
        <v>20181123</v>
      </c>
      <c r="D22461">
        <v>1</v>
      </c>
    </row>
    <row r="22462" spans="1:4" x14ac:dyDescent="0.25">
      <c r="A22462" t="s">
        <v>3668</v>
      </c>
      <c r="B22462" t="s">
        <v>4332</v>
      </c>
      <c r="C22462">
        <v>20181123</v>
      </c>
      <c r="D22462">
        <v>1</v>
      </c>
    </row>
    <row r="22463" spans="1:4" x14ac:dyDescent="0.25">
      <c r="A22463" t="s">
        <v>3669</v>
      </c>
      <c r="B22463" t="s">
        <v>4329</v>
      </c>
      <c r="C22463">
        <v>20181123</v>
      </c>
      <c r="D22463">
        <v>1</v>
      </c>
    </row>
    <row r="22464" spans="1:4" x14ac:dyDescent="0.25">
      <c r="A22464" t="s">
        <v>3670</v>
      </c>
      <c r="B22464" t="s">
        <v>4324</v>
      </c>
      <c r="C22464">
        <v>20181123</v>
      </c>
      <c r="D22464">
        <v>1</v>
      </c>
    </row>
    <row r="22465" spans="1:4" x14ac:dyDescent="0.25">
      <c r="A22465" t="s">
        <v>3671</v>
      </c>
      <c r="B22465" t="s">
        <v>4332</v>
      </c>
      <c r="C22465">
        <v>20181123</v>
      </c>
      <c r="D22465">
        <v>1</v>
      </c>
    </row>
    <row r="22466" spans="1:4" x14ac:dyDescent="0.25">
      <c r="A22466" t="s">
        <v>3672</v>
      </c>
      <c r="B22466" t="s">
        <v>4330</v>
      </c>
      <c r="C22466">
        <v>20181123</v>
      </c>
      <c r="D22466">
        <v>1</v>
      </c>
    </row>
    <row r="22467" spans="1:4" x14ac:dyDescent="0.25">
      <c r="A22467" t="s">
        <v>3673</v>
      </c>
      <c r="B22467" t="s">
        <v>4324</v>
      </c>
      <c r="C22467">
        <v>20181123</v>
      </c>
      <c r="D22467">
        <v>1</v>
      </c>
    </row>
    <row r="22468" spans="1:4" x14ac:dyDescent="0.25">
      <c r="A22468" t="s">
        <v>3674</v>
      </c>
      <c r="B22468" t="s">
        <v>4332</v>
      </c>
      <c r="C22468">
        <v>20181123</v>
      </c>
      <c r="D22468">
        <v>1</v>
      </c>
    </row>
    <row r="22469" spans="1:4" x14ac:dyDescent="0.25">
      <c r="A22469" t="s">
        <v>3675</v>
      </c>
      <c r="B22469" t="s">
        <v>4330</v>
      </c>
      <c r="C22469">
        <v>20181123</v>
      </c>
      <c r="D22469">
        <v>1</v>
      </c>
    </row>
    <row r="22470" spans="1:4" x14ac:dyDescent="0.25">
      <c r="A22470" t="s">
        <v>3676</v>
      </c>
      <c r="B22470" t="s">
        <v>4324</v>
      </c>
      <c r="C22470">
        <v>20181123</v>
      </c>
      <c r="D22470">
        <v>1</v>
      </c>
    </row>
    <row r="22471" spans="1:4" x14ac:dyDescent="0.25">
      <c r="A22471" t="s">
        <v>2247</v>
      </c>
      <c r="B22471" t="s">
        <v>4322</v>
      </c>
      <c r="C22471">
        <v>20181123</v>
      </c>
      <c r="D22471">
        <v>1</v>
      </c>
    </row>
    <row r="22472" spans="1:4" x14ac:dyDescent="0.25">
      <c r="A22472" t="s">
        <v>2247</v>
      </c>
      <c r="B22472" t="s">
        <v>4323</v>
      </c>
      <c r="C22472">
        <v>20181123</v>
      </c>
      <c r="D22472">
        <v>1</v>
      </c>
    </row>
    <row r="22473" spans="1:4" x14ac:dyDescent="0.25">
      <c r="A22473" t="s">
        <v>2247</v>
      </c>
      <c r="B22473" t="s">
        <v>4337</v>
      </c>
      <c r="C22473">
        <v>20181123</v>
      </c>
      <c r="D22473">
        <v>1</v>
      </c>
    </row>
    <row r="22474" spans="1:4" x14ac:dyDescent="0.25">
      <c r="A22474" t="s">
        <v>3677</v>
      </c>
      <c r="B22474" t="s">
        <v>4324</v>
      </c>
      <c r="C22474">
        <v>20181123</v>
      </c>
      <c r="D22474">
        <v>1</v>
      </c>
    </row>
    <row r="22475" spans="1:4" x14ac:dyDescent="0.25">
      <c r="A22475" t="s">
        <v>3678</v>
      </c>
      <c r="B22475" t="s">
        <v>4325</v>
      </c>
      <c r="C22475">
        <v>20181123</v>
      </c>
      <c r="D22475">
        <v>1</v>
      </c>
    </row>
    <row r="22476" spans="1:4" x14ac:dyDescent="0.25">
      <c r="A22476" t="s">
        <v>2248</v>
      </c>
      <c r="B22476" t="s">
        <v>4326</v>
      </c>
      <c r="C22476">
        <v>20181123</v>
      </c>
      <c r="D22476">
        <v>1</v>
      </c>
    </row>
    <row r="22477" spans="1:4" x14ac:dyDescent="0.25">
      <c r="A22477" t="s">
        <v>2248</v>
      </c>
      <c r="B22477" t="s">
        <v>4328</v>
      </c>
      <c r="C22477">
        <v>20181123</v>
      </c>
      <c r="D22477">
        <v>1</v>
      </c>
    </row>
    <row r="22478" spans="1:4" x14ac:dyDescent="0.25">
      <c r="A22478" t="s">
        <v>3679</v>
      </c>
      <c r="B22478" t="s">
        <v>4325</v>
      </c>
      <c r="C22478">
        <v>20181123</v>
      </c>
      <c r="D22478">
        <v>1</v>
      </c>
    </row>
    <row r="22479" spans="1:4" x14ac:dyDescent="0.25">
      <c r="A22479" t="s">
        <v>3680</v>
      </c>
      <c r="B22479" t="s">
        <v>4338</v>
      </c>
      <c r="C22479">
        <v>20181123</v>
      </c>
      <c r="D22479">
        <v>1</v>
      </c>
    </row>
    <row r="22480" spans="1:4" x14ac:dyDescent="0.25">
      <c r="A22480" t="s">
        <v>3680</v>
      </c>
      <c r="B22480" t="s">
        <v>4321</v>
      </c>
      <c r="C22480">
        <v>20181123</v>
      </c>
      <c r="D22480">
        <v>1</v>
      </c>
    </row>
    <row r="22481" spans="1:4" x14ac:dyDescent="0.25">
      <c r="A22481" t="s">
        <v>3681</v>
      </c>
      <c r="B22481" t="s">
        <v>4324</v>
      </c>
      <c r="C22481">
        <v>20181123</v>
      </c>
      <c r="D22481">
        <v>1</v>
      </c>
    </row>
    <row r="22482" spans="1:4" x14ac:dyDescent="0.25">
      <c r="A22482" t="s">
        <v>3682</v>
      </c>
      <c r="B22482" t="s">
        <v>4321</v>
      </c>
      <c r="C22482">
        <v>20181123</v>
      </c>
      <c r="D22482">
        <v>1</v>
      </c>
    </row>
    <row r="22483" spans="1:4" x14ac:dyDescent="0.25">
      <c r="A22483" t="s">
        <v>3683</v>
      </c>
      <c r="B22483" t="s">
        <v>4321</v>
      </c>
      <c r="C22483">
        <v>20181123</v>
      </c>
      <c r="D22483">
        <v>1</v>
      </c>
    </row>
    <row r="22484" spans="1:4" x14ac:dyDescent="0.25">
      <c r="A22484" t="s">
        <v>3684</v>
      </c>
      <c r="B22484" t="s">
        <v>4337</v>
      </c>
      <c r="C22484">
        <v>20181123</v>
      </c>
      <c r="D22484">
        <v>1</v>
      </c>
    </row>
    <row r="22485" spans="1:4" x14ac:dyDescent="0.25">
      <c r="A22485" t="s">
        <v>3685</v>
      </c>
      <c r="B22485" t="s">
        <v>4324</v>
      </c>
      <c r="C22485">
        <v>20181123</v>
      </c>
      <c r="D22485">
        <v>1</v>
      </c>
    </row>
    <row r="22486" spans="1:4" x14ac:dyDescent="0.25">
      <c r="A22486" t="s">
        <v>3686</v>
      </c>
      <c r="B22486" t="s">
        <v>4321</v>
      </c>
      <c r="C22486">
        <v>20181123</v>
      </c>
      <c r="D22486">
        <v>1</v>
      </c>
    </row>
    <row r="22487" spans="1:4" x14ac:dyDescent="0.25">
      <c r="A22487" t="s">
        <v>3687</v>
      </c>
      <c r="B22487" t="s">
        <v>4337</v>
      </c>
      <c r="C22487">
        <v>20181123</v>
      </c>
      <c r="D22487">
        <v>1</v>
      </c>
    </row>
    <row r="22488" spans="1:4" x14ac:dyDescent="0.25">
      <c r="A22488" t="s">
        <v>3688</v>
      </c>
      <c r="B22488" t="s">
        <v>4324</v>
      </c>
      <c r="C22488">
        <v>20181123</v>
      </c>
      <c r="D22488">
        <v>1</v>
      </c>
    </row>
    <row r="22489" spans="1:4" x14ac:dyDescent="0.25">
      <c r="A22489" t="s">
        <v>3689</v>
      </c>
      <c r="B22489" t="s">
        <v>4321</v>
      </c>
      <c r="C22489">
        <v>20181123</v>
      </c>
      <c r="D22489">
        <v>1</v>
      </c>
    </row>
    <row r="22490" spans="1:4" x14ac:dyDescent="0.25">
      <c r="A22490" t="s">
        <v>3690</v>
      </c>
      <c r="B22490" t="s">
        <v>4337</v>
      </c>
      <c r="C22490">
        <v>20181123</v>
      </c>
      <c r="D22490">
        <v>1</v>
      </c>
    </row>
    <row r="22491" spans="1:4" x14ac:dyDescent="0.25">
      <c r="A22491" t="s">
        <v>3691</v>
      </c>
      <c r="B22491" t="s">
        <v>4324</v>
      </c>
      <c r="C22491">
        <v>20181123</v>
      </c>
      <c r="D22491">
        <v>1</v>
      </c>
    </row>
    <row r="22492" spans="1:4" x14ac:dyDescent="0.25">
      <c r="A22492" t="s">
        <v>3692</v>
      </c>
      <c r="B22492" t="s">
        <v>4321</v>
      </c>
      <c r="C22492">
        <v>20181123</v>
      </c>
      <c r="D22492">
        <v>1</v>
      </c>
    </row>
    <row r="22493" spans="1:4" x14ac:dyDescent="0.25">
      <c r="A22493" t="s">
        <v>3693</v>
      </c>
      <c r="B22493" t="s">
        <v>4337</v>
      </c>
      <c r="C22493">
        <v>20181123</v>
      </c>
      <c r="D22493">
        <v>1</v>
      </c>
    </row>
    <row r="22494" spans="1:4" x14ac:dyDescent="0.25">
      <c r="A22494" t="s">
        <v>3694</v>
      </c>
      <c r="B22494" t="s">
        <v>4324</v>
      </c>
      <c r="C22494">
        <v>20181123</v>
      </c>
      <c r="D22494">
        <v>1</v>
      </c>
    </row>
    <row r="22495" spans="1:4" x14ac:dyDescent="0.25">
      <c r="A22495" t="s">
        <v>3695</v>
      </c>
      <c r="B22495" t="s">
        <v>4321</v>
      </c>
      <c r="C22495">
        <v>20181123</v>
      </c>
      <c r="D22495">
        <v>1</v>
      </c>
    </row>
    <row r="22496" spans="1:4" x14ac:dyDescent="0.25">
      <c r="A22496" t="s">
        <v>3696</v>
      </c>
      <c r="B22496" t="s">
        <v>4324</v>
      </c>
      <c r="C22496">
        <v>20181123</v>
      </c>
      <c r="D22496">
        <v>1</v>
      </c>
    </row>
    <row r="22497" spans="1:4" x14ac:dyDescent="0.25">
      <c r="A22497" t="s">
        <v>3697</v>
      </c>
      <c r="B22497" t="s">
        <v>4321</v>
      </c>
      <c r="C22497">
        <v>20181123</v>
      </c>
      <c r="D22497">
        <v>1</v>
      </c>
    </row>
    <row r="22498" spans="1:4" x14ac:dyDescent="0.25">
      <c r="A22498" t="s">
        <v>3698</v>
      </c>
      <c r="B22498" t="s">
        <v>4324</v>
      </c>
      <c r="C22498">
        <v>20181123</v>
      </c>
      <c r="D22498">
        <v>1</v>
      </c>
    </row>
    <row r="22499" spans="1:4" x14ac:dyDescent="0.25">
      <c r="A22499" t="s">
        <v>3699</v>
      </c>
      <c r="B22499" t="s">
        <v>4321</v>
      </c>
      <c r="C22499">
        <v>20181123</v>
      </c>
      <c r="D22499">
        <v>1</v>
      </c>
    </row>
    <row r="22500" spans="1:4" x14ac:dyDescent="0.25">
      <c r="A22500" t="s">
        <v>3700</v>
      </c>
      <c r="B22500" t="s">
        <v>4324</v>
      </c>
      <c r="C22500">
        <v>20181123</v>
      </c>
      <c r="D22500">
        <v>1</v>
      </c>
    </row>
    <row r="22501" spans="1:4" x14ac:dyDescent="0.25">
      <c r="A22501" t="s">
        <v>3701</v>
      </c>
      <c r="B22501" t="s">
        <v>4321</v>
      </c>
      <c r="C22501">
        <v>20181123</v>
      </c>
      <c r="D22501">
        <v>1</v>
      </c>
    </row>
    <row r="22502" spans="1:4" x14ac:dyDescent="0.25">
      <c r="A22502" t="s">
        <v>3702</v>
      </c>
      <c r="B22502" t="s">
        <v>4324</v>
      </c>
      <c r="C22502">
        <v>20181123</v>
      </c>
      <c r="D22502">
        <v>1</v>
      </c>
    </row>
    <row r="22503" spans="1:4" x14ac:dyDescent="0.25">
      <c r="A22503" t="s">
        <v>3703</v>
      </c>
      <c r="B22503" t="s">
        <v>4321</v>
      </c>
      <c r="C22503">
        <v>20181123</v>
      </c>
      <c r="D22503">
        <v>1</v>
      </c>
    </row>
    <row r="22504" spans="1:4" x14ac:dyDescent="0.25">
      <c r="A22504" t="s">
        <v>3704</v>
      </c>
      <c r="B22504" t="s">
        <v>4324</v>
      </c>
      <c r="C22504">
        <v>20181123</v>
      </c>
      <c r="D22504">
        <v>1</v>
      </c>
    </row>
    <row r="22505" spans="1:4" x14ac:dyDescent="0.25">
      <c r="A22505" t="s">
        <v>3705</v>
      </c>
      <c r="B22505" t="s">
        <v>4339</v>
      </c>
      <c r="C22505">
        <v>20181123</v>
      </c>
      <c r="D22505">
        <v>1</v>
      </c>
    </row>
    <row r="22506" spans="1:4" x14ac:dyDescent="0.25">
      <c r="A22506" t="s">
        <v>3706</v>
      </c>
      <c r="B22506" t="s">
        <v>4324</v>
      </c>
      <c r="C22506">
        <v>20181123</v>
      </c>
      <c r="D22506">
        <v>1</v>
      </c>
    </row>
    <row r="22507" spans="1:4" x14ac:dyDescent="0.25">
      <c r="A22507" t="s">
        <v>3707</v>
      </c>
      <c r="B22507" t="s">
        <v>4321</v>
      </c>
      <c r="C22507">
        <v>20181123</v>
      </c>
      <c r="D22507">
        <v>1</v>
      </c>
    </row>
    <row r="22508" spans="1:4" x14ac:dyDescent="0.25">
      <c r="A22508" t="s">
        <v>3708</v>
      </c>
      <c r="B22508" t="s">
        <v>4324</v>
      </c>
      <c r="C22508">
        <v>20181123</v>
      </c>
      <c r="D22508">
        <v>1</v>
      </c>
    </row>
    <row r="22509" spans="1:4" x14ac:dyDescent="0.25">
      <c r="A22509" t="s">
        <v>3709</v>
      </c>
      <c r="B22509" t="s">
        <v>4321</v>
      </c>
      <c r="C22509">
        <v>20181123</v>
      </c>
      <c r="D22509">
        <v>1</v>
      </c>
    </row>
    <row r="22510" spans="1:4" x14ac:dyDescent="0.25">
      <c r="A22510" t="s">
        <v>3710</v>
      </c>
      <c r="B22510" t="s">
        <v>4324</v>
      </c>
      <c r="C22510">
        <v>20181123</v>
      </c>
      <c r="D22510">
        <v>1</v>
      </c>
    </row>
    <row r="22511" spans="1:4" x14ac:dyDescent="0.25">
      <c r="A22511" t="s">
        <v>3711</v>
      </c>
      <c r="B22511" t="s">
        <v>4321</v>
      </c>
      <c r="C22511">
        <v>20181123</v>
      </c>
      <c r="D22511">
        <v>1</v>
      </c>
    </row>
    <row r="22512" spans="1:4" x14ac:dyDescent="0.25">
      <c r="A22512" t="s">
        <v>3712</v>
      </c>
      <c r="B22512" t="s">
        <v>4324</v>
      </c>
      <c r="C22512">
        <v>20181123</v>
      </c>
      <c r="D22512">
        <v>1</v>
      </c>
    </row>
    <row r="22513" spans="1:4" x14ac:dyDescent="0.25">
      <c r="A22513" t="s">
        <v>3713</v>
      </c>
      <c r="B22513" t="s">
        <v>4321</v>
      </c>
      <c r="C22513">
        <v>20181123</v>
      </c>
      <c r="D22513">
        <v>1</v>
      </c>
    </row>
    <row r="22514" spans="1:4" x14ac:dyDescent="0.25">
      <c r="A22514" t="s">
        <v>3714</v>
      </c>
      <c r="B22514" t="s">
        <v>4324</v>
      </c>
      <c r="C22514">
        <v>20181123</v>
      </c>
      <c r="D22514">
        <v>1</v>
      </c>
    </row>
    <row r="22515" spans="1:4" x14ac:dyDescent="0.25">
      <c r="A22515" t="s">
        <v>3715</v>
      </c>
      <c r="B22515" t="s">
        <v>4321</v>
      </c>
      <c r="C22515">
        <v>20181123</v>
      </c>
      <c r="D22515">
        <v>1</v>
      </c>
    </row>
    <row r="22516" spans="1:4" x14ac:dyDescent="0.25">
      <c r="A22516" t="s">
        <v>2249</v>
      </c>
      <c r="B22516" t="s">
        <v>4322</v>
      </c>
      <c r="C22516">
        <v>20181123</v>
      </c>
      <c r="D22516">
        <v>1</v>
      </c>
    </row>
    <row r="22517" spans="1:4" x14ac:dyDescent="0.25">
      <c r="A22517" t="s">
        <v>2249</v>
      </c>
      <c r="B22517" t="s">
        <v>4323</v>
      </c>
      <c r="C22517">
        <v>20181123</v>
      </c>
      <c r="D22517">
        <v>1</v>
      </c>
    </row>
    <row r="22518" spans="1:4" x14ac:dyDescent="0.25">
      <c r="A22518" t="s">
        <v>2249</v>
      </c>
      <c r="B22518" t="s">
        <v>4323</v>
      </c>
      <c r="C22518">
        <v>20181123</v>
      </c>
      <c r="D22518">
        <v>1</v>
      </c>
    </row>
    <row r="22519" spans="1:4" x14ac:dyDescent="0.25">
      <c r="A22519" t="s">
        <v>3716</v>
      </c>
      <c r="B22519" t="s">
        <v>4324</v>
      </c>
      <c r="C22519">
        <v>20181123</v>
      </c>
      <c r="D22519">
        <v>1</v>
      </c>
    </row>
    <row r="22520" spans="1:4" x14ac:dyDescent="0.25">
      <c r="A22520" t="s">
        <v>3717</v>
      </c>
      <c r="B22520" t="s">
        <v>4325</v>
      </c>
      <c r="C22520">
        <v>20181123</v>
      </c>
      <c r="D22520">
        <v>1</v>
      </c>
    </row>
    <row r="22521" spans="1:4" x14ac:dyDescent="0.25">
      <c r="A22521" t="s">
        <v>2250</v>
      </c>
      <c r="B22521" t="s">
        <v>4326</v>
      </c>
      <c r="C22521">
        <v>20181123</v>
      </c>
      <c r="D22521">
        <v>1</v>
      </c>
    </row>
    <row r="22522" spans="1:4" x14ac:dyDescent="0.25">
      <c r="A22522" t="s">
        <v>2250</v>
      </c>
      <c r="B22522" t="s">
        <v>4325</v>
      </c>
      <c r="C22522">
        <v>20181123</v>
      </c>
      <c r="D22522">
        <v>1</v>
      </c>
    </row>
    <row r="22523" spans="1:4" x14ac:dyDescent="0.25">
      <c r="A22523" t="s">
        <v>3718</v>
      </c>
      <c r="B22523" t="s">
        <v>4324</v>
      </c>
      <c r="C22523">
        <v>20181123</v>
      </c>
      <c r="D22523">
        <v>1</v>
      </c>
    </row>
    <row r="22524" spans="1:4" x14ac:dyDescent="0.25">
      <c r="A22524" t="s">
        <v>3719</v>
      </c>
      <c r="B22524" t="s">
        <v>4325</v>
      </c>
      <c r="C22524">
        <v>20181123</v>
      </c>
      <c r="D22524">
        <v>1</v>
      </c>
    </row>
    <row r="22525" spans="1:4" x14ac:dyDescent="0.25">
      <c r="A22525" t="s">
        <v>3720</v>
      </c>
      <c r="B22525" t="s">
        <v>4321</v>
      </c>
      <c r="C22525">
        <v>20181123</v>
      </c>
      <c r="D22525">
        <v>1</v>
      </c>
    </row>
    <row r="22526" spans="1:4" x14ac:dyDescent="0.25">
      <c r="A22526" t="s">
        <v>3721</v>
      </c>
      <c r="B22526" t="s">
        <v>4324</v>
      </c>
      <c r="C22526">
        <v>20181123</v>
      </c>
      <c r="D22526">
        <v>1</v>
      </c>
    </row>
    <row r="22527" spans="1:4" x14ac:dyDescent="0.25">
      <c r="A22527" t="s">
        <v>3722</v>
      </c>
      <c r="B22527" t="s">
        <v>4321</v>
      </c>
      <c r="C22527">
        <v>20181123</v>
      </c>
      <c r="D22527">
        <v>1</v>
      </c>
    </row>
    <row r="22528" spans="1:4" x14ac:dyDescent="0.25">
      <c r="A22528" t="s">
        <v>3723</v>
      </c>
      <c r="B22528" t="s">
        <v>4321</v>
      </c>
      <c r="C22528">
        <v>20181123</v>
      </c>
      <c r="D22528">
        <v>1</v>
      </c>
    </row>
    <row r="22529" spans="1:4" x14ac:dyDescent="0.25">
      <c r="A22529" t="s">
        <v>3724</v>
      </c>
      <c r="B22529" t="s">
        <v>4323</v>
      </c>
      <c r="C22529">
        <v>20181123</v>
      </c>
      <c r="D22529">
        <v>1</v>
      </c>
    </row>
    <row r="22530" spans="1:4" x14ac:dyDescent="0.25">
      <c r="A22530" t="s">
        <v>3725</v>
      </c>
      <c r="B22530" t="s">
        <v>4324</v>
      </c>
      <c r="C22530">
        <v>20181123</v>
      </c>
      <c r="D22530">
        <v>1</v>
      </c>
    </row>
    <row r="22531" spans="1:4" x14ac:dyDescent="0.25">
      <c r="A22531" t="s">
        <v>3726</v>
      </c>
      <c r="B22531" t="s">
        <v>4321</v>
      </c>
      <c r="C22531">
        <v>20181123</v>
      </c>
      <c r="D22531">
        <v>1</v>
      </c>
    </row>
    <row r="22532" spans="1:4" x14ac:dyDescent="0.25">
      <c r="A22532" t="s">
        <v>3727</v>
      </c>
      <c r="B22532" t="s">
        <v>4323</v>
      </c>
      <c r="C22532">
        <v>20181123</v>
      </c>
      <c r="D22532">
        <v>1</v>
      </c>
    </row>
    <row r="22533" spans="1:4" x14ac:dyDescent="0.25">
      <c r="A22533" t="s">
        <v>3728</v>
      </c>
      <c r="B22533" t="s">
        <v>4324</v>
      </c>
      <c r="C22533">
        <v>20181123</v>
      </c>
      <c r="D22533">
        <v>1</v>
      </c>
    </row>
    <row r="22534" spans="1:4" x14ac:dyDescent="0.25">
      <c r="A22534" t="s">
        <v>3729</v>
      </c>
      <c r="B22534" t="s">
        <v>4321</v>
      </c>
      <c r="C22534">
        <v>20181123</v>
      </c>
      <c r="D22534">
        <v>1</v>
      </c>
    </row>
    <row r="22535" spans="1:4" x14ac:dyDescent="0.25">
      <c r="A22535" t="s">
        <v>3730</v>
      </c>
      <c r="B22535" t="s">
        <v>4323</v>
      </c>
      <c r="C22535">
        <v>20181123</v>
      </c>
      <c r="D22535">
        <v>1</v>
      </c>
    </row>
    <row r="22536" spans="1:4" x14ac:dyDescent="0.25">
      <c r="A22536" t="s">
        <v>3731</v>
      </c>
      <c r="B22536" t="s">
        <v>4324</v>
      </c>
      <c r="C22536">
        <v>20181123</v>
      </c>
      <c r="D22536">
        <v>1</v>
      </c>
    </row>
    <row r="22537" spans="1:4" x14ac:dyDescent="0.25">
      <c r="A22537" t="s">
        <v>3732</v>
      </c>
      <c r="B22537" t="s">
        <v>4321</v>
      </c>
      <c r="C22537">
        <v>20181123</v>
      </c>
      <c r="D22537">
        <v>1</v>
      </c>
    </row>
    <row r="22538" spans="1:4" x14ac:dyDescent="0.25">
      <c r="A22538" t="s">
        <v>3733</v>
      </c>
      <c r="B22538" t="s">
        <v>4323</v>
      </c>
      <c r="C22538">
        <v>20181123</v>
      </c>
      <c r="D22538">
        <v>1</v>
      </c>
    </row>
    <row r="22539" spans="1:4" x14ac:dyDescent="0.25">
      <c r="A22539" t="s">
        <v>3734</v>
      </c>
      <c r="B22539" t="s">
        <v>4324</v>
      </c>
      <c r="C22539">
        <v>20181123</v>
      </c>
      <c r="D22539">
        <v>1</v>
      </c>
    </row>
    <row r="22540" spans="1:4" x14ac:dyDescent="0.25">
      <c r="A22540" t="s">
        <v>3735</v>
      </c>
      <c r="B22540" t="s">
        <v>4321</v>
      </c>
      <c r="C22540">
        <v>20181123</v>
      </c>
      <c r="D22540">
        <v>1</v>
      </c>
    </row>
    <row r="22541" spans="1:4" x14ac:dyDescent="0.25">
      <c r="A22541" t="s">
        <v>3736</v>
      </c>
      <c r="B22541" t="s">
        <v>4324</v>
      </c>
      <c r="C22541">
        <v>20181123</v>
      </c>
      <c r="D22541">
        <v>1</v>
      </c>
    </row>
    <row r="22542" spans="1:4" x14ac:dyDescent="0.25">
      <c r="A22542" t="s">
        <v>3737</v>
      </c>
      <c r="B22542" t="s">
        <v>4321</v>
      </c>
      <c r="C22542">
        <v>20181123</v>
      </c>
      <c r="D22542">
        <v>1</v>
      </c>
    </row>
    <row r="22543" spans="1:4" x14ac:dyDescent="0.25">
      <c r="A22543" t="s">
        <v>3738</v>
      </c>
      <c r="B22543" t="s">
        <v>4324</v>
      </c>
      <c r="C22543">
        <v>20181123</v>
      </c>
      <c r="D22543">
        <v>1</v>
      </c>
    </row>
    <row r="22544" spans="1:4" x14ac:dyDescent="0.25">
      <c r="A22544" t="s">
        <v>3739</v>
      </c>
      <c r="B22544" t="s">
        <v>4321</v>
      </c>
      <c r="C22544">
        <v>20181123</v>
      </c>
      <c r="D22544">
        <v>1</v>
      </c>
    </row>
    <row r="22545" spans="1:4" x14ac:dyDescent="0.25">
      <c r="A22545" t="s">
        <v>3740</v>
      </c>
      <c r="B22545" t="s">
        <v>4324</v>
      </c>
      <c r="C22545">
        <v>20181123</v>
      </c>
      <c r="D22545">
        <v>1</v>
      </c>
    </row>
    <row r="22546" spans="1:4" x14ac:dyDescent="0.25">
      <c r="A22546" t="s">
        <v>3741</v>
      </c>
      <c r="B22546" t="s">
        <v>4321</v>
      </c>
      <c r="C22546">
        <v>20181123</v>
      </c>
      <c r="D22546">
        <v>1</v>
      </c>
    </row>
    <row r="22547" spans="1:4" x14ac:dyDescent="0.25">
      <c r="A22547" t="s">
        <v>3742</v>
      </c>
      <c r="B22547" t="s">
        <v>4324</v>
      </c>
      <c r="C22547">
        <v>20181123</v>
      </c>
      <c r="D22547">
        <v>1</v>
      </c>
    </row>
    <row r="22548" spans="1:4" x14ac:dyDescent="0.25">
      <c r="A22548" t="s">
        <v>3743</v>
      </c>
      <c r="B22548" t="s">
        <v>4321</v>
      </c>
      <c r="C22548">
        <v>20181123</v>
      </c>
      <c r="D22548">
        <v>1</v>
      </c>
    </row>
    <row r="22549" spans="1:4" x14ac:dyDescent="0.25">
      <c r="A22549" t="s">
        <v>3744</v>
      </c>
      <c r="B22549" t="s">
        <v>4324</v>
      </c>
      <c r="C22549">
        <v>20181123</v>
      </c>
      <c r="D22549">
        <v>1</v>
      </c>
    </row>
    <row r="22550" spans="1:4" x14ac:dyDescent="0.25">
      <c r="A22550" t="s">
        <v>3745</v>
      </c>
      <c r="B22550" t="s">
        <v>4327</v>
      </c>
      <c r="C22550">
        <v>20181123</v>
      </c>
      <c r="D22550">
        <v>1</v>
      </c>
    </row>
    <row r="22551" spans="1:4" x14ac:dyDescent="0.25">
      <c r="A22551" t="s">
        <v>3746</v>
      </c>
      <c r="B22551" t="s">
        <v>4324</v>
      </c>
      <c r="C22551">
        <v>20181123</v>
      </c>
      <c r="D22551">
        <v>1</v>
      </c>
    </row>
    <row r="22552" spans="1:4" x14ac:dyDescent="0.25">
      <c r="A22552" t="s">
        <v>3747</v>
      </c>
      <c r="B22552" t="s">
        <v>4321</v>
      </c>
      <c r="C22552">
        <v>20181123</v>
      </c>
      <c r="D22552">
        <v>1</v>
      </c>
    </row>
    <row r="22553" spans="1:4" x14ac:dyDescent="0.25">
      <c r="A22553" t="s">
        <v>3748</v>
      </c>
      <c r="B22553" t="s">
        <v>4324</v>
      </c>
      <c r="C22553">
        <v>20181123</v>
      </c>
      <c r="D22553">
        <v>1</v>
      </c>
    </row>
    <row r="22554" spans="1:4" x14ac:dyDescent="0.25">
      <c r="A22554" t="s">
        <v>3749</v>
      </c>
      <c r="B22554" t="s">
        <v>4321</v>
      </c>
      <c r="C22554">
        <v>20181123</v>
      </c>
      <c r="D22554">
        <v>1</v>
      </c>
    </row>
    <row r="22555" spans="1:4" x14ac:dyDescent="0.25">
      <c r="A22555" t="s">
        <v>3750</v>
      </c>
      <c r="B22555" t="s">
        <v>4324</v>
      </c>
      <c r="C22555">
        <v>20181123</v>
      </c>
      <c r="D22555">
        <v>1</v>
      </c>
    </row>
    <row r="22556" spans="1:4" x14ac:dyDescent="0.25">
      <c r="A22556" t="s">
        <v>3751</v>
      </c>
      <c r="B22556" t="s">
        <v>4321</v>
      </c>
      <c r="C22556">
        <v>20181123</v>
      </c>
      <c r="D22556">
        <v>1</v>
      </c>
    </row>
    <row r="22557" spans="1:4" x14ac:dyDescent="0.25">
      <c r="A22557" t="s">
        <v>3752</v>
      </c>
      <c r="B22557" t="s">
        <v>4324</v>
      </c>
      <c r="C22557">
        <v>20181123</v>
      </c>
      <c r="D22557">
        <v>1</v>
      </c>
    </row>
    <row r="22558" spans="1:4" x14ac:dyDescent="0.25">
      <c r="A22558" t="s">
        <v>3753</v>
      </c>
      <c r="B22558" t="s">
        <v>4321</v>
      </c>
      <c r="C22558">
        <v>20181123</v>
      </c>
      <c r="D22558">
        <v>1</v>
      </c>
    </row>
    <row r="22559" spans="1:4" x14ac:dyDescent="0.25">
      <c r="A22559" t="s">
        <v>3754</v>
      </c>
      <c r="B22559" t="s">
        <v>4324</v>
      </c>
      <c r="C22559">
        <v>20181123</v>
      </c>
      <c r="D22559">
        <v>1</v>
      </c>
    </row>
    <row r="22560" spans="1:4" x14ac:dyDescent="0.25">
      <c r="A22560" t="s">
        <v>3755</v>
      </c>
      <c r="B22560" t="s">
        <v>4321</v>
      </c>
      <c r="C22560">
        <v>20181123</v>
      </c>
      <c r="D22560">
        <v>1</v>
      </c>
    </row>
    <row r="22561" spans="1:4" x14ac:dyDescent="0.25">
      <c r="A22561" t="s">
        <v>4763</v>
      </c>
      <c r="B22561" t="s">
        <v>4870</v>
      </c>
      <c r="C22561">
        <v>20181123</v>
      </c>
      <c r="D22561">
        <v>1</v>
      </c>
    </row>
    <row r="22562" spans="1:4" x14ac:dyDescent="0.25">
      <c r="A22562" t="s">
        <v>4767</v>
      </c>
      <c r="B22562" t="s">
        <v>4871</v>
      </c>
      <c r="C22562">
        <v>20181123</v>
      </c>
      <c r="D22562">
        <v>1</v>
      </c>
    </row>
    <row r="22563" spans="1:4" x14ac:dyDescent="0.25">
      <c r="A22563" t="s">
        <v>4770</v>
      </c>
      <c r="B22563" t="s">
        <v>4870</v>
      </c>
      <c r="C22563">
        <v>20181123</v>
      </c>
      <c r="D22563">
        <v>1</v>
      </c>
    </row>
    <row r="22564" spans="1:4" x14ac:dyDescent="0.25">
      <c r="A22564" t="s">
        <v>4771</v>
      </c>
      <c r="B22564" t="s">
        <v>4872</v>
      </c>
      <c r="C22564">
        <v>20181123</v>
      </c>
      <c r="D22564">
        <v>1</v>
      </c>
    </row>
    <row r="22565" spans="1:4" x14ac:dyDescent="0.25">
      <c r="A22565" t="s">
        <v>4773</v>
      </c>
      <c r="B22565" t="s">
        <v>4870</v>
      </c>
      <c r="C22565">
        <v>20181123</v>
      </c>
      <c r="D22565">
        <v>1</v>
      </c>
    </row>
    <row r="22566" spans="1:4" x14ac:dyDescent="0.25">
      <c r="A22566" t="s">
        <v>4774</v>
      </c>
      <c r="B22566" t="s">
        <v>4872</v>
      </c>
      <c r="C22566">
        <v>20181123</v>
      </c>
      <c r="D22566">
        <v>1</v>
      </c>
    </row>
    <row r="22567" spans="1:4" x14ac:dyDescent="0.25">
      <c r="A22567" t="s">
        <v>4775</v>
      </c>
      <c r="B22567" t="s">
        <v>4870</v>
      </c>
      <c r="C22567">
        <v>20181123</v>
      </c>
      <c r="D22567">
        <v>1</v>
      </c>
    </row>
    <row r="22568" spans="1:4" x14ac:dyDescent="0.25">
      <c r="A22568" t="s">
        <v>4776</v>
      </c>
      <c r="B22568" t="s">
        <v>4871</v>
      </c>
      <c r="C22568">
        <v>20181123</v>
      </c>
      <c r="D22568">
        <v>1</v>
      </c>
    </row>
    <row r="22569" spans="1:4" x14ac:dyDescent="0.25">
      <c r="A22569" t="s">
        <v>4777</v>
      </c>
      <c r="B22569" t="s">
        <v>4870</v>
      </c>
      <c r="C22569">
        <v>20181123</v>
      </c>
      <c r="D22569">
        <v>1</v>
      </c>
    </row>
    <row r="22570" spans="1:4" x14ac:dyDescent="0.25">
      <c r="A22570" t="s">
        <v>4778</v>
      </c>
      <c r="B22570" t="s">
        <v>4872</v>
      </c>
      <c r="C22570">
        <v>20181123</v>
      </c>
      <c r="D22570">
        <v>1</v>
      </c>
    </row>
    <row r="22571" spans="1:4" x14ac:dyDescent="0.25">
      <c r="A22571" t="s">
        <v>4779</v>
      </c>
      <c r="B22571" t="s">
        <v>4870</v>
      </c>
      <c r="C22571">
        <v>20181123</v>
      </c>
      <c r="D22571">
        <v>1</v>
      </c>
    </row>
    <row r="22572" spans="1:4" x14ac:dyDescent="0.25">
      <c r="A22572" t="s">
        <v>4780</v>
      </c>
      <c r="B22572" t="s">
        <v>4872</v>
      </c>
      <c r="C22572">
        <v>20181123</v>
      </c>
      <c r="D22572">
        <v>1</v>
      </c>
    </row>
    <row r="22573" spans="1:4" x14ac:dyDescent="0.25">
      <c r="A22573" t="s">
        <v>4781</v>
      </c>
      <c r="B22573" t="s">
        <v>4870</v>
      </c>
      <c r="C22573">
        <v>20181123</v>
      </c>
      <c r="D22573">
        <v>1</v>
      </c>
    </row>
    <row r="22574" spans="1:4" x14ac:dyDescent="0.25">
      <c r="A22574" t="s">
        <v>4782</v>
      </c>
      <c r="B22574" t="s">
        <v>4871</v>
      </c>
      <c r="C22574">
        <v>20181123</v>
      </c>
      <c r="D22574">
        <v>1</v>
      </c>
    </row>
    <row r="22575" spans="1:4" x14ac:dyDescent="0.25">
      <c r="A22575" t="s">
        <v>4783</v>
      </c>
      <c r="B22575" t="s">
        <v>4870</v>
      </c>
      <c r="C22575">
        <v>20181123</v>
      </c>
      <c r="D22575">
        <v>1</v>
      </c>
    </row>
    <row r="22576" spans="1:4" x14ac:dyDescent="0.25">
      <c r="A22576" t="s">
        <v>4784</v>
      </c>
      <c r="B22576" t="s">
        <v>4872</v>
      </c>
      <c r="C22576">
        <v>20181123</v>
      </c>
      <c r="D22576">
        <v>1</v>
      </c>
    </row>
    <row r="22577" spans="1:4" x14ac:dyDescent="0.25">
      <c r="A22577" t="s">
        <v>4785</v>
      </c>
      <c r="B22577" t="s">
        <v>4870</v>
      </c>
      <c r="C22577">
        <v>20181123</v>
      </c>
      <c r="D22577">
        <v>1</v>
      </c>
    </row>
    <row r="22578" spans="1:4" x14ac:dyDescent="0.25">
      <c r="A22578" t="s">
        <v>4786</v>
      </c>
      <c r="B22578" t="s">
        <v>4872</v>
      </c>
      <c r="C22578">
        <v>20181123</v>
      </c>
      <c r="D22578">
        <v>1</v>
      </c>
    </row>
    <row r="22579" spans="1:4" x14ac:dyDescent="0.25">
      <c r="A22579" t="s">
        <v>4787</v>
      </c>
      <c r="B22579" t="s">
        <v>4870</v>
      </c>
      <c r="C22579">
        <v>20181123</v>
      </c>
      <c r="D22579">
        <v>1</v>
      </c>
    </row>
    <row r="22580" spans="1:4" x14ac:dyDescent="0.25">
      <c r="A22580" t="s">
        <v>4788</v>
      </c>
      <c r="B22580" t="s">
        <v>4871</v>
      </c>
      <c r="C22580">
        <v>20181123</v>
      </c>
      <c r="D22580">
        <v>1</v>
      </c>
    </row>
    <row r="22581" spans="1:4" x14ac:dyDescent="0.25">
      <c r="A22581" t="s">
        <v>4789</v>
      </c>
      <c r="B22581" t="s">
        <v>4870</v>
      </c>
      <c r="C22581">
        <v>20181123</v>
      </c>
      <c r="D22581">
        <v>1</v>
      </c>
    </row>
    <row r="22582" spans="1:4" x14ac:dyDescent="0.25">
      <c r="A22582" t="s">
        <v>4790</v>
      </c>
      <c r="B22582" t="s">
        <v>4872</v>
      </c>
      <c r="C22582">
        <v>20181123</v>
      </c>
      <c r="D22582">
        <v>1</v>
      </c>
    </row>
    <row r="22583" spans="1:4" x14ac:dyDescent="0.25">
      <c r="A22583" t="s">
        <v>4791</v>
      </c>
      <c r="B22583" t="s">
        <v>4873</v>
      </c>
      <c r="C22583">
        <v>20181123</v>
      </c>
      <c r="D22583">
        <v>1</v>
      </c>
    </row>
    <row r="22584" spans="1:4" x14ac:dyDescent="0.25">
      <c r="A22584" t="s">
        <v>4791</v>
      </c>
      <c r="B22584" t="s">
        <v>4870</v>
      </c>
      <c r="C22584">
        <v>20181123</v>
      </c>
      <c r="D22584">
        <v>1</v>
      </c>
    </row>
    <row r="22585" spans="1:4" x14ac:dyDescent="0.25">
      <c r="A22585" t="s">
        <v>4792</v>
      </c>
      <c r="B22585" t="s">
        <v>4874</v>
      </c>
      <c r="C22585">
        <v>20181123</v>
      </c>
      <c r="D22585">
        <v>1</v>
      </c>
    </row>
    <row r="22586" spans="1:4" x14ac:dyDescent="0.25">
      <c r="A22586" t="s">
        <v>4792</v>
      </c>
      <c r="B22586" t="s">
        <v>4871</v>
      </c>
      <c r="C22586">
        <v>20181123</v>
      </c>
      <c r="D22586">
        <v>1</v>
      </c>
    </row>
    <row r="22587" spans="1:4" x14ac:dyDescent="0.25">
      <c r="A22587" t="s">
        <v>4793</v>
      </c>
      <c r="B22587" t="s">
        <v>4873</v>
      </c>
      <c r="C22587">
        <v>20181123</v>
      </c>
      <c r="D22587">
        <v>1</v>
      </c>
    </row>
    <row r="22588" spans="1:4" x14ac:dyDescent="0.25">
      <c r="A22588" t="s">
        <v>4793</v>
      </c>
      <c r="B22588" t="s">
        <v>4870</v>
      </c>
      <c r="C22588">
        <v>20181123</v>
      </c>
      <c r="D22588">
        <v>1</v>
      </c>
    </row>
    <row r="22589" spans="1:4" x14ac:dyDescent="0.25">
      <c r="A22589" t="s">
        <v>4794</v>
      </c>
      <c r="B22589" t="s">
        <v>4874</v>
      </c>
      <c r="C22589">
        <v>20181123</v>
      </c>
      <c r="D22589">
        <v>1</v>
      </c>
    </row>
    <row r="22590" spans="1:4" x14ac:dyDescent="0.25">
      <c r="A22590" t="s">
        <v>4794</v>
      </c>
      <c r="B22590" t="s">
        <v>4871</v>
      </c>
      <c r="C22590">
        <v>20181123</v>
      </c>
      <c r="D22590">
        <v>1</v>
      </c>
    </row>
    <row r="22591" spans="1:4" x14ac:dyDescent="0.25">
      <c r="A22591" t="s">
        <v>4795</v>
      </c>
      <c r="B22591" t="s">
        <v>4873</v>
      </c>
      <c r="C22591">
        <v>20181123</v>
      </c>
      <c r="D22591">
        <v>1</v>
      </c>
    </row>
    <row r="22592" spans="1:4" x14ac:dyDescent="0.25">
      <c r="A22592" t="s">
        <v>4795</v>
      </c>
      <c r="B22592" t="s">
        <v>4870</v>
      </c>
      <c r="C22592">
        <v>20181123</v>
      </c>
      <c r="D22592">
        <v>1</v>
      </c>
    </row>
    <row r="22593" spans="1:4" x14ac:dyDescent="0.25">
      <c r="A22593" t="s">
        <v>4796</v>
      </c>
      <c r="B22593" t="s">
        <v>4874</v>
      </c>
      <c r="C22593">
        <v>20181123</v>
      </c>
      <c r="D22593">
        <v>1</v>
      </c>
    </row>
    <row r="22594" spans="1:4" x14ac:dyDescent="0.25">
      <c r="A22594" t="s">
        <v>4796</v>
      </c>
      <c r="B22594" t="s">
        <v>4871</v>
      </c>
      <c r="C22594">
        <v>20181123</v>
      </c>
      <c r="D22594">
        <v>1</v>
      </c>
    </row>
    <row r="22595" spans="1:4" x14ac:dyDescent="0.25">
      <c r="A22595" t="s">
        <v>4797</v>
      </c>
      <c r="B22595" t="s">
        <v>4875</v>
      </c>
      <c r="C22595">
        <v>20181123</v>
      </c>
      <c r="D22595">
        <v>1</v>
      </c>
    </row>
    <row r="22596" spans="1:4" x14ac:dyDescent="0.25">
      <c r="A22596" t="s">
        <v>4799</v>
      </c>
      <c r="B22596" t="s">
        <v>4876</v>
      </c>
      <c r="C22596">
        <v>20181123</v>
      </c>
      <c r="D22596">
        <v>1</v>
      </c>
    </row>
    <row r="22597" spans="1:4" x14ac:dyDescent="0.25">
      <c r="A22597" t="s">
        <v>4800</v>
      </c>
      <c r="B22597" t="s">
        <v>4876</v>
      </c>
      <c r="C22597">
        <v>20181123</v>
      </c>
      <c r="D22597">
        <v>1</v>
      </c>
    </row>
    <row r="22598" spans="1:4" x14ac:dyDescent="0.25">
      <c r="A22598" t="s">
        <v>4801</v>
      </c>
      <c r="B22598" t="s">
        <v>4875</v>
      </c>
      <c r="C22598">
        <v>20181123</v>
      </c>
      <c r="D22598">
        <v>1</v>
      </c>
    </row>
    <row r="22599" spans="1:4" x14ac:dyDescent="0.25">
      <c r="A22599" t="s">
        <v>4802</v>
      </c>
      <c r="B22599" t="s">
        <v>4876</v>
      </c>
      <c r="C22599">
        <v>20181123</v>
      </c>
      <c r="D22599">
        <v>1</v>
      </c>
    </row>
    <row r="22600" spans="1:4" x14ac:dyDescent="0.25">
      <c r="A22600" t="s">
        <v>4803</v>
      </c>
      <c r="B22600" t="s">
        <v>4876</v>
      </c>
      <c r="C22600">
        <v>20181123</v>
      </c>
      <c r="D22600">
        <v>1</v>
      </c>
    </row>
    <row r="22601" spans="1:4" x14ac:dyDescent="0.25">
      <c r="A22601" t="s">
        <v>4804</v>
      </c>
      <c r="B22601" t="s">
        <v>4875</v>
      </c>
      <c r="C22601">
        <v>20181123</v>
      </c>
      <c r="D22601">
        <v>1</v>
      </c>
    </row>
    <row r="22602" spans="1:4" x14ac:dyDescent="0.25">
      <c r="A22602" t="s">
        <v>4805</v>
      </c>
      <c r="B22602" t="s">
        <v>4876</v>
      </c>
      <c r="C22602">
        <v>20181123</v>
      </c>
      <c r="D22602">
        <v>1</v>
      </c>
    </row>
    <row r="22603" spans="1:4" x14ac:dyDescent="0.25">
      <c r="A22603" t="s">
        <v>4806</v>
      </c>
      <c r="B22603" t="s">
        <v>4876</v>
      </c>
      <c r="C22603">
        <v>20181123</v>
      </c>
      <c r="D22603">
        <v>1</v>
      </c>
    </row>
    <row r="22604" spans="1:4" x14ac:dyDescent="0.25">
      <c r="A22604" t="s">
        <v>4807</v>
      </c>
      <c r="B22604" t="s">
        <v>4875</v>
      </c>
      <c r="C22604">
        <v>20181123</v>
      </c>
      <c r="D22604">
        <v>1</v>
      </c>
    </row>
    <row r="22605" spans="1:4" x14ac:dyDescent="0.25">
      <c r="A22605" t="s">
        <v>4808</v>
      </c>
      <c r="B22605" t="s">
        <v>4876</v>
      </c>
      <c r="C22605">
        <v>20181123</v>
      </c>
      <c r="D22605">
        <v>1</v>
      </c>
    </row>
    <row r="22606" spans="1:4" x14ac:dyDescent="0.25">
      <c r="A22606" t="s">
        <v>4809</v>
      </c>
      <c r="B22606" t="s">
        <v>4877</v>
      </c>
      <c r="C22606">
        <v>20181123</v>
      </c>
      <c r="D22606">
        <v>1</v>
      </c>
    </row>
    <row r="22607" spans="1:4" x14ac:dyDescent="0.25">
      <c r="A22607" t="s">
        <v>4809</v>
      </c>
      <c r="B22607" t="s">
        <v>4875</v>
      </c>
      <c r="C22607">
        <v>20181123</v>
      </c>
      <c r="D22607">
        <v>1</v>
      </c>
    </row>
    <row r="22608" spans="1:4" x14ac:dyDescent="0.25">
      <c r="A22608" t="s">
        <v>4810</v>
      </c>
      <c r="B22608" t="s">
        <v>4877</v>
      </c>
      <c r="C22608">
        <v>20181123</v>
      </c>
      <c r="D22608">
        <v>1</v>
      </c>
    </row>
    <row r="22609" spans="1:4" x14ac:dyDescent="0.25">
      <c r="A22609" t="s">
        <v>4810</v>
      </c>
      <c r="B22609" t="s">
        <v>4875</v>
      </c>
      <c r="C22609">
        <v>20181123</v>
      </c>
      <c r="D22609">
        <v>1</v>
      </c>
    </row>
    <row r="22610" spans="1:4" x14ac:dyDescent="0.25">
      <c r="A22610" t="s">
        <v>4811</v>
      </c>
      <c r="B22610" t="s">
        <v>4877</v>
      </c>
      <c r="C22610">
        <v>20181123</v>
      </c>
      <c r="D22610">
        <v>1</v>
      </c>
    </row>
    <row r="22611" spans="1:4" x14ac:dyDescent="0.25">
      <c r="A22611" t="s">
        <v>4811</v>
      </c>
      <c r="B22611" t="s">
        <v>4875</v>
      </c>
      <c r="C22611">
        <v>20181123</v>
      </c>
      <c r="D22611">
        <v>1</v>
      </c>
    </row>
    <row r="22612" spans="1:4" x14ac:dyDescent="0.25">
      <c r="A22612" t="s">
        <v>4812</v>
      </c>
      <c r="B22612" t="s">
        <v>4878</v>
      </c>
      <c r="C22612">
        <v>20181123</v>
      </c>
      <c r="D22612">
        <v>1</v>
      </c>
    </row>
    <row r="22613" spans="1:4" x14ac:dyDescent="0.25">
      <c r="A22613" t="s">
        <v>4814</v>
      </c>
      <c r="B22613" t="s">
        <v>4879</v>
      </c>
      <c r="C22613">
        <v>20181123</v>
      </c>
      <c r="D22613">
        <v>1</v>
      </c>
    </row>
    <row r="22614" spans="1:4" x14ac:dyDescent="0.25">
      <c r="A22614" t="s">
        <v>4815</v>
      </c>
      <c r="B22614" t="s">
        <v>4879</v>
      </c>
      <c r="C22614">
        <v>20181123</v>
      </c>
      <c r="D22614">
        <v>1</v>
      </c>
    </row>
    <row r="22615" spans="1:4" x14ac:dyDescent="0.25">
      <c r="A22615" t="s">
        <v>4816</v>
      </c>
      <c r="B22615" t="s">
        <v>4878</v>
      </c>
      <c r="C22615">
        <v>20181123</v>
      </c>
      <c r="D22615">
        <v>1</v>
      </c>
    </row>
    <row r="22616" spans="1:4" x14ac:dyDescent="0.25">
      <c r="A22616" t="s">
        <v>4817</v>
      </c>
      <c r="B22616" t="s">
        <v>4879</v>
      </c>
      <c r="C22616">
        <v>20181123</v>
      </c>
      <c r="D22616">
        <v>1</v>
      </c>
    </row>
    <row r="22617" spans="1:4" x14ac:dyDescent="0.25">
      <c r="A22617" t="s">
        <v>4818</v>
      </c>
      <c r="B22617" t="s">
        <v>4879</v>
      </c>
      <c r="C22617">
        <v>20181123</v>
      </c>
      <c r="D22617">
        <v>1</v>
      </c>
    </row>
    <row r="22618" spans="1:4" x14ac:dyDescent="0.25">
      <c r="A22618" t="s">
        <v>4819</v>
      </c>
      <c r="B22618" t="s">
        <v>4878</v>
      </c>
      <c r="C22618">
        <v>20181123</v>
      </c>
      <c r="D22618">
        <v>1</v>
      </c>
    </row>
    <row r="22619" spans="1:4" x14ac:dyDescent="0.25">
      <c r="A22619" t="s">
        <v>4820</v>
      </c>
      <c r="B22619" t="s">
        <v>4879</v>
      </c>
      <c r="C22619">
        <v>20181123</v>
      </c>
      <c r="D22619">
        <v>1</v>
      </c>
    </row>
    <row r="22620" spans="1:4" x14ac:dyDescent="0.25">
      <c r="A22620" t="s">
        <v>4821</v>
      </c>
      <c r="B22620" t="s">
        <v>4879</v>
      </c>
      <c r="C22620">
        <v>20181123</v>
      </c>
      <c r="D22620">
        <v>1</v>
      </c>
    </row>
    <row r="22621" spans="1:4" x14ac:dyDescent="0.25">
      <c r="A22621" t="s">
        <v>4822</v>
      </c>
      <c r="B22621" t="s">
        <v>4878</v>
      </c>
      <c r="C22621">
        <v>20181123</v>
      </c>
      <c r="D22621">
        <v>1</v>
      </c>
    </row>
    <row r="22622" spans="1:4" x14ac:dyDescent="0.25">
      <c r="A22622" t="s">
        <v>4823</v>
      </c>
      <c r="B22622" t="s">
        <v>4879</v>
      </c>
      <c r="C22622">
        <v>20181123</v>
      </c>
      <c r="D22622">
        <v>1</v>
      </c>
    </row>
    <row r="22623" spans="1:4" x14ac:dyDescent="0.25">
      <c r="A22623" t="s">
        <v>4824</v>
      </c>
      <c r="B22623" t="s">
        <v>4880</v>
      </c>
      <c r="C22623">
        <v>20181123</v>
      </c>
      <c r="D22623">
        <v>1</v>
      </c>
    </row>
    <row r="22624" spans="1:4" x14ac:dyDescent="0.25">
      <c r="A22624" t="s">
        <v>4824</v>
      </c>
      <c r="B22624" t="s">
        <v>4878</v>
      </c>
      <c r="C22624">
        <v>20181123</v>
      </c>
      <c r="D22624">
        <v>1</v>
      </c>
    </row>
    <row r="22625" spans="1:4" x14ac:dyDescent="0.25">
      <c r="A22625" t="s">
        <v>4825</v>
      </c>
      <c r="B22625" t="s">
        <v>4880</v>
      </c>
      <c r="C22625">
        <v>20181123</v>
      </c>
      <c r="D22625">
        <v>1</v>
      </c>
    </row>
    <row r="22626" spans="1:4" x14ac:dyDescent="0.25">
      <c r="A22626" t="s">
        <v>4825</v>
      </c>
      <c r="B22626" t="s">
        <v>4878</v>
      </c>
      <c r="C22626">
        <v>20181123</v>
      </c>
      <c r="D22626">
        <v>1</v>
      </c>
    </row>
    <row r="22627" spans="1:4" x14ac:dyDescent="0.25">
      <c r="A22627" t="s">
        <v>4826</v>
      </c>
      <c r="B22627" t="s">
        <v>4880</v>
      </c>
      <c r="C22627">
        <v>20181123</v>
      </c>
      <c r="D22627">
        <v>1</v>
      </c>
    </row>
    <row r="22628" spans="1:4" x14ac:dyDescent="0.25">
      <c r="A22628" t="s">
        <v>4826</v>
      </c>
      <c r="B22628" t="s">
        <v>4878</v>
      </c>
      <c r="C22628">
        <v>20181123</v>
      </c>
      <c r="D22628">
        <v>1</v>
      </c>
    </row>
    <row r="22629" spans="1:4" x14ac:dyDescent="0.25">
      <c r="A22629" t="s">
        <v>4664</v>
      </c>
      <c r="B22629" t="s">
        <v>2018</v>
      </c>
      <c r="C22629">
        <v>20181123</v>
      </c>
      <c r="D22629">
        <v>1</v>
      </c>
    </row>
    <row r="22630" spans="1:4" x14ac:dyDescent="0.25">
      <c r="A22630" t="s">
        <v>519</v>
      </c>
      <c r="B22630" t="s">
        <v>1248</v>
      </c>
      <c r="C22630">
        <v>20181123</v>
      </c>
      <c r="D22630">
        <v>1</v>
      </c>
    </row>
    <row r="22631" spans="1:4" x14ac:dyDescent="0.25">
      <c r="A22631" t="s">
        <v>520</v>
      </c>
      <c r="B22631" t="s">
        <v>1248</v>
      </c>
      <c r="C22631">
        <v>20181123</v>
      </c>
      <c r="D22631">
        <v>1</v>
      </c>
    </row>
    <row r="22632" spans="1:4" x14ac:dyDescent="0.25">
      <c r="A22632" t="s">
        <v>521</v>
      </c>
      <c r="B22632" t="s">
        <v>1248</v>
      </c>
      <c r="C22632">
        <v>20181123</v>
      </c>
      <c r="D22632">
        <v>1</v>
      </c>
    </row>
    <row r="22633" spans="1:4" x14ac:dyDescent="0.25">
      <c r="A22633" t="s">
        <v>523</v>
      </c>
      <c r="B22633" t="s">
        <v>1248</v>
      </c>
      <c r="C22633">
        <v>20181123</v>
      </c>
      <c r="D22633">
        <v>1</v>
      </c>
    </row>
    <row r="22634" spans="1:4" x14ac:dyDescent="0.25">
      <c r="A22634" t="s">
        <v>522</v>
      </c>
      <c r="B22634" t="s">
        <v>1248</v>
      </c>
      <c r="C22634">
        <v>20181123</v>
      </c>
      <c r="D22634">
        <v>1</v>
      </c>
    </row>
    <row r="22635" spans="1:4" x14ac:dyDescent="0.25">
      <c r="A22635" t="s">
        <v>524</v>
      </c>
      <c r="B22635" t="s">
        <v>1248</v>
      </c>
      <c r="C22635">
        <v>20181123</v>
      </c>
      <c r="D22635">
        <v>1</v>
      </c>
    </row>
    <row r="22636" spans="1:4" x14ac:dyDescent="0.25">
      <c r="A22636" t="s">
        <v>525</v>
      </c>
      <c r="B22636" t="s">
        <v>1248</v>
      </c>
      <c r="C22636">
        <v>20181123</v>
      </c>
      <c r="D22636">
        <v>1</v>
      </c>
    </row>
    <row r="22637" spans="1:4" x14ac:dyDescent="0.25">
      <c r="A22637" t="s">
        <v>526</v>
      </c>
      <c r="B22637" t="s">
        <v>1248</v>
      </c>
      <c r="C22637">
        <v>20181123</v>
      </c>
      <c r="D22637">
        <v>1</v>
      </c>
    </row>
    <row r="22638" spans="1:4" x14ac:dyDescent="0.25">
      <c r="A22638" t="s">
        <v>527</v>
      </c>
      <c r="B22638" t="s">
        <v>1248</v>
      </c>
      <c r="C22638">
        <v>20181123</v>
      </c>
      <c r="D22638">
        <v>1</v>
      </c>
    </row>
    <row r="22639" spans="1:4" x14ac:dyDescent="0.25">
      <c r="A22639" t="s">
        <v>528</v>
      </c>
      <c r="B22639" t="s">
        <v>1248</v>
      </c>
      <c r="C22639">
        <v>20181123</v>
      </c>
      <c r="D22639">
        <v>1</v>
      </c>
    </row>
    <row r="22640" spans="1:4" x14ac:dyDescent="0.25">
      <c r="A22640" t="s">
        <v>529</v>
      </c>
      <c r="B22640" t="s">
        <v>1248</v>
      </c>
      <c r="C22640">
        <v>20181123</v>
      </c>
      <c r="D22640">
        <v>1</v>
      </c>
    </row>
    <row r="22641" spans="1:4" x14ac:dyDescent="0.25">
      <c r="A22641" t="s">
        <v>531</v>
      </c>
      <c r="B22641" t="s">
        <v>1248</v>
      </c>
      <c r="C22641">
        <v>20181123</v>
      </c>
      <c r="D22641">
        <v>1</v>
      </c>
    </row>
    <row r="22642" spans="1:4" x14ac:dyDescent="0.25">
      <c r="A22642" t="s">
        <v>530</v>
      </c>
      <c r="B22642" t="s">
        <v>1248</v>
      </c>
      <c r="C22642">
        <v>20181123</v>
      </c>
      <c r="D22642">
        <v>1</v>
      </c>
    </row>
    <row r="22643" spans="1:4" x14ac:dyDescent="0.25">
      <c r="A22643" t="s">
        <v>532</v>
      </c>
      <c r="B22643" t="s">
        <v>1248</v>
      </c>
      <c r="C22643">
        <v>20181123</v>
      </c>
      <c r="D22643">
        <v>1</v>
      </c>
    </row>
    <row r="22644" spans="1:4" x14ac:dyDescent="0.25">
      <c r="A22644" t="s">
        <v>533</v>
      </c>
      <c r="B22644" t="s">
        <v>1248</v>
      </c>
      <c r="C22644">
        <v>20181123</v>
      </c>
      <c r="D22644">
        <v>1</v>
      </c>
    </row>
    <row r="22645" spans="1:4" x14ac:dyDescent="0.25">
      <c r="A22645" t="s">
        <v>534</v>
      </c>
      <c r="B22645" t="s">
        <v>1248</v>
      </c>
      <c r="C22645">
        <v>20181123</v>
      </c>
      <c r="D22645">
        <v>1</v>
      </c>
    </row>
    <row r="22646" spans="1:4" x14ac:dyDescent="0.25">
      <c r="A22646" t="s">
        <v>1238</v>
      </c>
      <c r="B22646" t="s">
        <v>1243</v>
      </c>
      <c r="C22646">
        <v>20181123</v>
      </c>
      <c r="D22646">
        <v>1</v>
      </c>
    </row>
    <row r="22647" spans="1:4" x14ac:dyDescent="0.25">
      <c r="A22647" t="s">
        <v>3756</v>
      </c>
      <c r="B22647" t="s">
        <v>4713</v>
      </c>
      <c r="C22647">
        <v>20181123</v>
      </c>
      <c r="D22647">
        <v>1</v>
      </c>
    </row>
    <row r="22648" spans="1:4" x14ac:dyDescent="0.25">
      <c r="A22648" t="s">
        <v>3757</v>
      </c>
      <c r="B22648" t="s">
        <v>4713</v>
      </c>
      <c r="C22648">
        <v>20181123</v>
      </c>
      <c r="D22648">
        <v>1</v>
      </c>
    </row>
    <row r="22649" spans="1:4" x14ac:dyDescent="0.25">
      <c r="A22649" t="s">
        <v>3758</v>
      </c>
      <c r="B22649" t="s">
        <v>4714</v>
      </c>
      <c r="C22649">
        <v>20181123</v>
      </c>
      <c r="D22649">
        <v>1</v>
      </c>
    </row>
    <row r="22650" spans="1:4" x14ac:dyDescent="0.25">
      <c r="A22650" t="s">
        <v>3759</v>
      </c>
      <c r="B22650" t="s">
        <v>4714</v>
      </c>
      <c r="C22650">
        <v>20181123</v>
      </c>
      <c r="D22650">
        <v>1</v>
      </c>
    </row>
    <row r="22651" spans="1:4" x14ac:dyDescent="0.25">
      <c r="A22651" t="s">
        <v>3760</v>
      </c>
      <c r="B22651" t="s">
        <v>4714</v>
      </c>
      <c r="C22651">
        <v>20181123</v>
      </c>
      <c r="D22651">
        <v>1</v>
      </c>
    </row>
    <row r="22652" spans="1:4" x14ac:dyDescent="0.25">
      <c r="A22652" t="s">
        <v>3761</v>
      </c>
      <c r="B22652" t="s">
        <v>4715</v>
      </c>
      <c r="C22652">
        <v>20181123</v>
      </c>
      <c r="D22652">
        <v>1</v>
      </c>
    </row>
    <row r="22653" spans="1:4" x14ac:dyDescent="0.25">
      <c r="A22653" t="s">
        <v>3762</v>
      </c>
      <c r="B22653" t="s">
        <v>4715</v>
      </c>
      <c r="C22653">
        <v>20181123</v>
      </c>
      <c r="D22653">
        <v>1</v>
      </c>
    </row>
    <row r="22654" spans="1:4" x14ac:dyDescent="0.25">
      <c r="A22654" t="s">
        <v>3763</v>
      </c>
      <c r="B22654" t="s">
        <v>4716</v>
      </c>
      <c r="C22654">
        <v>20181123</v>
      </c>
      <c r="D22654">
        <v>1</v>
      </c>
    </row>
    <row r="22655" spans="1:4" x14ac:dyDescent="0.25">
      <c r="A22655" t="s">
        <v>3764</v>
      </c>
      <c r="B22655" t="s">
        <v>4715</v>
      </c>
      <c r="C22655">
        <v>20181123</v>
      </c>
      <c r="D22655">
        <v>1</v>
      </c>
    </row>
    <row r="22656" spans="1:4" x14ac:dyDescent="0.25">
      <c r="A22656" t="s">
        <v>3765</v>
      </c>
      <c r="B22656" t="s">
        <v>4716</v>
      </c>
      <c r="C22656">
        <v>20181123</v>
      </c>
      <c r="D22656">
        <v>1</v>
      </c>
    </row>
    <row r="22657" spans="1:4" x14ac:dyDescent="0.25">
      <c r="A22657" t="s">
        <v>510</v>
      </c>
      <c r="B22657" t="s">
        <v>1249</v>
      </c>
      <c r="C22657">
        <v>20181123</v>
      </c>
      <c r="D22657">
        <v>1</v>
      </c>
    </row>
    <row r="22658" spans="1:4" x14ac:dyDescent="0.25">
      <c r="A22658" t="s">
        <v>515</v>
      </c>
      <c r="B22658" t="s">
        <v>1249</v>
      </c>
      <c r="C22658">
        <v>20181123</v>
      </c>
      <c r="D22658">
        <v>1</v>
      </c>
    </row>
    <row r="22659" spans="1:4" x14ac:dyDescent="0.25">
      <c r="A22659" t="s">
        <v>513</v>
      </c>
      <c r="B22659" t="s">
        <v>1249</v>
      </c>
      <c r="C22659">
        <v>20181123</v>
      </c>
      <c r="D22659">
        <v>1</v>
      </c>
    </row>
    <row r="22660" spans="1:4" x14ac:dyDescent="0.25">
      <c r="A22660" t="s">
        <v>511</v>
      </c>
      <c r="B22660" t="s">
        <v>1249</v>
      </c>
      <c r="C22660">
        <v>20181123</v>
      </c>
      <c r="D22660">
        <v>1</v>
      </c>
    </row>
    <row r="22661" spans="1:4" x14ac:dyDescent="0.25">
      <c r="A22661" t="s">
        <v>516</v>
      </c>
      <c r="B22661" t="s">
        <v>1249</v>
      </c>
      <c r="C22661">
        <v>20181123</v>
      </c>
      <c r="D22661">
        <v>1</v>
      </c>
    </row>
    <row r="22662" spans="1:4" x14ac:dyDescent="0.25">
      <c r="A22662" t="s">
        <v>514</v>
      </c>
      <c r="B22662" t="s">
        <v>1249</v>
      </c>
      <c r="C22662">
        <v>20181123</v>
      </c>
      <c r="D22662">
        <v>1</v>
      </c>
    </row>
    <row r="22663" spans="1:4" x14ac:dyDescent="0.25">
      <c r="A22663" t="s">
        <v>4666</v>
      </c>
      <c r="B22663" t="s">
        <v>4717</v>
      </c>
      <c r="C22663">
        <v>20181123</v>
      </c>
      <c r="D22663">
        <v>1</v>
      </c>
    </row>
    <row r="22664" spans="1:4" x14ac:dyDescent="0.25">
      <c r="A22664" t="s">
        <v>1863</v>
      </c>
      <c r="B22664" t="s">
        <v>4717</v>
      </c>
      <c r="C22664">
        <v>20181123</v>
      </c>
      <c r="D22664">
        <v>1</v>
      </c>
    </row>
    <row r="22665" spans="1:4" x14ac:dyDescent="0.25">
      <c r="A22665" t="s">
        <v>4668</v>
      </c>
      <c r="B22665" t="s">
        <v>4717</v>
      </c>
      <c r="C22665">
        <v>20181123</v>
      </c>
      <c r="D22665">
        <v>1</v>
      </c>
    </row>
    <row r="22666" spans="1:4" x14ac:dyDescent="0.25">
      <c r="A22666" t="s">
        <v>536</v>
      </c>
      <c r="B22666" t="s">
        <v>1280</v>
      </c>
      <c r="C22666">
        <v>20181123</v>
      </c>
      <c r="D22666">
        <v>1</v>
      </c>
    </row>
    <row r="22667" spans="1:4" x14ac:dyDescent="0.25">
      <c r="A22667" t="s">
        <v>535</v>
      </c>
      <c r="B22667" t="s">
        <v>1280</v>
      </c>
      <c r="C22667">
        <v>20181123</v>
      </c>
      <c r="D22667">
        <v>1</v>
      </c>
    </row>
    <row r="22668" spans="1:4" x14ac:dyDescent="0.25">
      <c r="A22668" t="s">
        <v>537</v>
      </c>
      <c r="B22668" t="s">
        <v>1281</v>
      </c>
      <c r="C22668">
        <v>20181123</v>
      </c>
      <c r="D22668">
        <v>1</v>
      </c>
    </row>
    <row r="22669" spans="1:4" x14ac:dyDescent="0.25">
      <c r="A22669" t="s">
        <v>543</v>
      </c>
      <c r="B22669" t="s">
        <v>1281</v>
      </c>
      <c r="C22669">
        <v>20181123</v>
      </c>
      <c r="D22669">
        <v>1</v>
      </c>
    </row>
    <row r="22670" spans="1:4" x14ac:dyDescent="0.25">
      <c r="A22670" t="s">
        <v>542</v>
      </c>
      <c r="B22670" t="s">
        <v>1281</v>
      </c>
      <c r="C22670">
        <v>20181123</v>
      </c>
      <c r="D22670">
        <v>1</v>
      </c>
    </row>
    <row r="22671" spans="1:4" x14ac:dyDescent="0.25">
      <c r="A22671" t="s">
        <v>539</v>
      </c>
      <c r="B22671" t="s">
        <v>1281</v>
      </c>
      <c r="C22671">
        <v>20181123</v>
      </c>
      <c r="D22671">
        <v>1</v>
      </c>
    </row>
    <row r="22672" spans="1:4" x14ac:dyDescent="0.25">
      <c r="A22672" t="s">
        <v>540</v>
      </c>
      <c r="B22672" t="s">
        <v>1281</v>
      </c>
      <c r="C22672">
        <v>20181123</v>
      </c>
      <c r="D22672">
        <v>1</v>
      </c>
    </row>
    <row r="22673" spans="1:4" x14ac:dyDescent="0.25">
      <c r="A22673" t="s">
        <v>541</v>
      </c>
      <c r="B22673" t="s">
        <v>1281</v>
      </c>
      <c r="C22673">
        <v>20181123</v>
      </c>
      <c r="D22673">
        <v>1</v>
      </c>
    </row>
    <row r="22674" spans="1:4" x14ac:dyDescent="0.25">
      <c r="A22674" t="s">
        <v>544</v>
      </c>
      <c r="B22674" t="s">
        <v>1281</v>
      </c>
      <c r="C22674">
        <v>20181123</v>
      </c>
      <c r="D22674">
        <v>1</v>
      </c>
    </row>
    <row r="22675" spans="1:4" x14ac:dyDescent="0.25">
      <c r="A22675" t="s">
        <v>545</v>
      </c>
      <c r="B22675" t="s">
        <v>1281</v>
      </c>
      <c r="C22675">
        <v>20181123</v>
      </c>
      <c r="D22675">
        <v>1</v>
      </c>
    </row>
    <row r="22676" spans="1:4" x14ac:dyDescent="0.25">
      <c r="A22676" t="s">
        <v>553</v>
      </c>
      <c r="B22676" t="s">
        <v>1281</v>
      </c>
      <c r="C22676">
        <v>20181123</v>
      </c>
      <c r="D22676">
        <v>1</v>
      </c>
    </row>
    <row r="22677" spans="1:4" x14ac:dyDescent="0.25">
      <c r="A22677" t="s">
        <v>4669</v>
      </c>
      <c r="B22677" t="s">
        <v>4702</v>
      </c>
      <c r="C22677">
        <v>20181123</v>
      </c>
      <c r="D22677">
        <v>1</v>
      </c>
    </row>
    <row r="22678" spans="1:4" x14ac:dyDescent="0.25">
      <c r="A22678" t="s">
        <v>1217</v>
      </c>
      <c r="B22678" t="s">
        <v>1242</v>
      </c>
      <c r="C22678">
        <v>20181123</v>
      </c>
      <c r="D22678">
        <v>1</v>
      </c>
    </row>
    <row r="22679" spans="1:4" x14ac:dyDescent="0.25">
      <c r="A22679" t="s">
        <v>1217</v>
      </c>
      <c r="B22679" t="s">
        <v>4702</v>
      </c>
      <c r="C22679">
        <v>20181123</v>
      </c>
      <c r="D22679">
        <v>1</v>
      </c>
    </row>
    <row r="22680" spans="1:4" x14ac:dyDescent="0.25">
      <c r="A22680" t="s">
        <v>4670</v>
      </c>
      <c r="B22680" t="s">
        <v>4702</v>
      </c>
      <c r="C22680">
        <v>20181123</v>
      </c>
      <c r="D22680">
        <v>1</v>
      </c>
    </row>
    <row r="22681" spans="1:4" x14ac:dyDescent="0.25">
      <c r="A22681" t="s">
        <v>380</v>
      </c>
      <c r="B22681" t="s">
        <v>4478</v>
      </c>
      <c r="C22681">
        <v>20181123</v>
      </c>
      <c r="D22681">
        <v>1</v>
      </c>
    </row>
    <row r="22682" spans="1:4" x14ac:dyDescent="0.25">
      <c r="A22682" t="s">
        <v>381</v>
      </c>
      <c r="B22682" t="s">
        <v>4479</v>
      </c>
      <c r="C22682">
        <v>20181123</v>
      </c>
      <c r="D22682">
        <v>1</v>
      </c>
    </row>
    <row r="22683" spans="1:4" x14ac:dyDescent="0.25">
      <c r="A22683" t="s">
        <v>381</v>
      </c>
      <c r="B22683" t="s">
        <v>4478</v>
      </c>
      <c r="C22683">
        <v>20181123</v>
      </c>
      <c r="D22683">
        <v>1</v>
      </c>
    </row>
    <row r="22684" spans="1:4" x14ac:dyDescent="0.25">
      <c r="A22684" t="s">
        <v>376</v>
      </c>
      <c r="B22684" t="s">
        <v>4480</v>
      </c>
      <c r="C22684">
        <v>20181123</v>
      </c>
      <c r="D22684">
        <v>1</v>
      </c>
    </row>
    <row r="22685" spans="1:4" x14ac:dyDescent="0.25">
      <c r="A22685" t="s">
        <v>407</v>
      </c>
      <c r="B22685" t="s">
        <v>4480</v>
      </c>
      <c r="C22685">
        <v>20181123</v>
      </c>
      <c r="D22685">
        <v>1</v>
      </c>
    </row>
    <row r="22686" spans="1:4" x14ac:dyDescent="0.25">
      <c r="A22686" t="s">
        <v>382</v>
      </c>
      <c r="B22686" t="s">
        <v>4478</v>
      </c>
      <c r="C22686">
        <v>20181123</v>
      </c>
      <c r="D22686">
        <v>1</v>
      </c>
    </row>
    <row r="22687" spans="1:4" x14ac:dyDescent="0.25">
      <c r="A22687" t="s">
        <v>396</v>
      </c>
      <c r="B22687" t="s">
        <v>4478</v>
      </c>
      <c r="C22687">
        <v>20181123</v>
      </c>
      <c r="D22687">
        <v>1</v>
      </c>
    </row>
    <row r="22688" spans="1:4" x14ac:dyDescent="0.25">
      <c r="A22688" t="s">
        <v>397</v>
      </c>
      <c r="B22688" t="s">
        <v>4478</v>
      </c>
      <c r="C22688">
        <v>20181123</v>
      </c>
      <c r="D22688">
        <v>1</v>
      </c>
    </row>
    <row r="22689" spans="1:4" x14ac:dyDescent="0.25">
      <c r="A22689" t="s">
        <v>379</v>
      </c>
      <c r="B22689" t="s">
        <v>4480</v>
      </c>
      <c r="C22689">
        <v>20181123</v>
      </c>
      <c r="D22689">
        <v>1</v>
      </c>
    </row>
    <row r="22690" spans="1:4" x14ac:dyDescent="0.25">
      <c r="A22690" t="s">
        <v>410</v>
      </c>
      <c r="B22690" t="s">
        <v>4480</v>
      </c>
      <c r="C22690">
        <v>20181123</v>
      </c>
      <c r="D22690">
        <v>1</v>
      </c>
    </row>
    <row r="22691" spans="1:4" x14ac:dyDescent="0.25">
      <c r="A22691" t="s">
        <v>388</v>
      </c>
      <c r="B22691" t="s">
        <v>4480</v>
      </c>
      <c r="C22691">
        <v>20181123</v>
      </c>
      <c r="D22691">
        <v>1</v>
      </c>
    </row>
    <row r="22692" spans="1:4" x14ac:dyDescent="0.25">
      <c r="A22692" t="s">
        <v>411</v>
      </c>
      <c r="B22692" t="s">
        <v>4480</v>
      </c>
      <c r="C22692">
        <v>20181123</v>
      </c>
      <c r="D22692">
        <v>1</v>
      </c>
    </row>
    <row r="22693" spans="1:4" x14ac:dyDescent="0.25">
      <c r="A22693" t="s">
        <v>384</v>
      </c>
      <c r="B22693" t="s">
        <v>4478</v>
      </c>
      <c r="C22693">
        <v>20181123</v>
      </c>
      <c r="D22693">
        <v>1</v>
      </c>
    </row>
    <row r="22694" spans="1:4" x14ac:dyDescent="0.25">
      <c r="A22694" t="s">
        <v>385</v>
      </c>
      <c r="B22694" t="s">
        <v>4479</v>
      </c>
      <c r="C22694">
        <v>20181123</v>
      </c>
      <c r="D22694">
        <v>1</v>
      </c>
    </row>
    <row r="22695" spans="1:4" x14ac:dyDescent="0.25">
      <c r="A22695" t="s">
        <v>387</v>
      </c>
      <c r="B22695" t="s">
        <v>4478</v>
      </c>
      <c r="C22695">
        <v>20181123</v>
      </c>
      <c r="D22695">
        <v>1</v>
      </c>
    </row>
    <row r="22696" spans="1:4" x14ac:dyDescent="0.25">
      <c r="A22696" t="s">
        <v>389</v>
      </c>
      <c r="B22696" t="s">
        <v>4478</v>
      </c>
      <c r="C22696">
        <v>20181123</v>
      </c>
      <c r="D22696">
        <v>1</v>
      </c>
    </row>
    <row r="22697" spans="1:4" x14ac:dyDescent="0.25">
      <c r="A22697" t="s">
        <v>377</v>
      </c>
      <c r="B22697" t="s">
        <v>4480</v>
      </c>
      <c r="C22697">
        <v>20181123</v>
      </c>
      <c r="D22697">
        <v>1</v>
      </c>
    </row>
    <row r="22698" spans="1:4" x14ac:dyDescent="0.25">
      <c r="A22698" t="s">
        <v>408</v>
      </c>
      <c r="B22698" t="s">
        <v>4480</v>
      </c>
      <c r="C22698">
        <v>20181123</v>
      </c>
      <c r="D22698">
        <v>1</v>
      </c>
    </row>
    <row r="22699" spans="1:4" x14ac:dyDescent="0.25">
      <c r="A22699" t="s">
        <v>390</v>
      </c>
      <c r="B22699" t="s">
        <v>4478</v>
      </c>
      <c r="C22699">
        <v>20181123</v>
      </c>
      <c r="D22699">
        <v>1</v>
      </c>
    </row>
    <row r="22700" spans="1:4" x14ac:dyDescent="0.25">
      <c r="A22700" t="s">
        <v>386</v>
      </c>
      <c r="B22700" t="s">
        <v>4479</v>
      </c>
      <c r="C22700">
        <v>20181123</v>
      </c>
      <c r="D22700">
        <v>1</v>
      </c>
    </row>
    <row r="22701" spans="1:4" x14ac:dyDescent="0.25">
      <c r="A22701" t="s">
        <v>391</v>
      </c>
      <c r="B22701" t="s">
        <v>4478</v>
      </c>
      <c r="C22701">
        <v>20181123</v>
      </c>
      <c r="D22701">
        <v>1</v>
      </c>
    </row>
    <row r="22702" spans="1:4" x14ac:dyDescent="0.25">
      <c r="A22702" t="s">
        <v>378</v>
      </c>
      <c r="B22702" t="s">
        <v>4480</v>
      </c>
      <c r="C22702">
        <v>20181123</v>
      </c>
      <c r="D22702">
        <v>1</v>
      </c>
    </row>
    <row r="22703" spans="1:4" x14ac:dyDescent="0.25">
      <c r="A22703" t="s">
        <v>409</v>
      </c>
      <c r="B22703" t="s">
        <v>4480</v>
      </c>
      <c r="C22703">
        <v>20181123</v>
      </c>
      <c r="D22703">
        <v>1</v>
      </c>
    </row>
    <row r="22704" spans="1:4" x14ac:dyDescent="0.25">
      <c r="A22704" t="s">
        <v>383</v>
      </c>
      <c r="B22704" t="s">
        <v>4479</v>
      </c>
      <c r="C22704">
        <v>20181123</v>
      </c>
      <c r="D22704">
        <v>1</v>
      </c>
    </row>
    <row r="22705" spans="1:4" x14ac:dyDescent="0.25">
      <c r="A22705" t="s">
        <v>392</v>
      </c>
      <c r="B22705" t="s">
        <v>4478</v>
      </c>
      <c r="C22705">
        <v>20181123</v>
      </c>
      <c r="D22705">
        <v>1</v>
      </c>
    </row>
    <row r="22706" spans="1:4" x14ac:dyDescent="0.25">
      <c r="A22706" t="s">
        <v>393</v>
      </c>
      <c r="B22706" t="s">
        <v>4480</v>
      </c>
      <c r="C22706">
        <v>20181123</v>
      </c>
      <c r="D22706">
        <v>1</v>
      </c>
    </row>
    <row r="22707" spans="1:4" x14ac:dyDescent="0.25">
      <c r="A22707" t="s">
        <v>393</v>
      </c>
      <c r="B22707" t="s">
        <v>4478</v>
      </c>
      <c r="C22707">
        <v>20181123</v>
      </c>
      <c r="D22707">
        <v>1</v>
      </c>
    </row>
    <row r="22708" spans="1:4" x14ac:dyDescent="0.25">
      <c r="A22708" t="s">
        <v>394</v>
      </c>
      <c r="B22708" t="s">
        <v>4478</v>
      </c>
      <c r="C22708">
        <v>20181123</v>
      </c>
      <c r="D22708">
        <v>1</v>
      </c>
    </row>
    <row r="22709" spans="1:4" x14ac:dyDescent="0.25">
      <c r="A22709" t="s">
        <v>395</v>
      </c>
      <c r="B22709" t="s">
        <v>4479</v>
      </c>
      <c r="C22709">
        <v>20181123</v>
      </c>
      <c r="D22709">
        <v>1</v>
      </c>
    </row>
    <row r="22710" spans="1:4" x14ac:dyDescent="0.25">
      <c r="A22710" t="s">
        <v>372</v>
      </c>
      <c r="B22710" t="s">
        <v>4486</v>
      </c>
      <c r="C22710">
        <v>20181123</v>
      </c>
      <c r="D22710">
        <v>1</v>
      </c>
    </row>
    <row r="22711" spans="1:4" x14ac:dyDescent="0.25">
      <c r="A22711" t="s">
        <v>374</v>
      </c>
      <c r="B22711" t="s">
        <v>4703</v>
      </c>
      <c r="C22711">
        <v>20181123</v>
      </c>
      <c r="D22711">
        <v>1</v>
      </c>
    </row>
    <row r="22712" spans="1:4" x14ac:dyDescent="0.25">
      <c r="A22712" t="s">
        <v>375</v>
      </c>
      <c r="B22712" t="s">
        <v>4703</v>
      </c>
      <c r="C22712">
        <v>20181123</v>
      </c>
      <c r="D22712">
        <v>1</v>
      </c>
    </row>
    <row r="22713" spans="1:4" x14ac:dyDescent="0.25">
      <c r="A22713" t="s">
        <v>373</v>
      </c>
      <c r="B22713" t="s">
        <v>4486</v>
      </c>
      <c r="C22713">
        <v>20181123</v>
      </c>
      <c r="D22713">
        <v>1</v>
      </c>
    </row>
    <row r="22714" spans="1:4" x14ac:dyDescent="0.25">
      <c r="A22714" t="s">
        <v>435</v>
      </c>
      <c r="B22714" t="s">
        <v>4487</v>
      </c>
      <c r="C22714">
        <v>20181123</v>
      </c>
      <c r="D22714">
        <v>1</v>
      </c>
    </row>
    <row r="22715" spans="1:4" x14ac:dyDescent="0.25">
      <c r="A22715" t="s">
        <v>416</v>
      </c>
      <c r="B22715" t="s">
        <v>4488</v>
      </c>
      <c r="C22715">
        <v>20181123</v>
      </c>
      <c r="D22715">
        <v>1</v>
      </c>
    </row>
    <row r="22716" spans="1:4" x14ac:dyDescent="0.25">
      <c r="A22716" t="s">
        <v>434</v>
      </c>
      <c r="B22716" t="s">
        <v>4487</v>
      </c>
      <c r="C22716">
        <v>20181123</v>
      </c>
      <c r="D22716">
        <v>1</v>
      </c>
    </row>
    <row r="22717" spans="1:4" x14ac:dyDescent="0.25">
      <c r="A22717" t="s">
        <v>431</v>
      </c>
      <c r="B22717" t="s">
        <v>4489</v>
      </c>
      <c r="C22717">
        <v>20181123</v>
      </c>
      <c r="D22717">
        <v>1</v>
      </c>
    </row>
    <row r="22718" spans="1:4" x14ac:dyDescent="0.25">
      <c r="A22718" t="s">
        <v>428</v>
      </c>
      <c r="B22718" t="s">
        <v>4490</v>
      </c>
      <c r="C22718">
        <v>20181123</v>
      </c>
      <c r="D22718">
        <v>1</v>
      </c>
    </row>
    <row r="22719" spans="1:4" x14ac:dyDescent="0.25">
      <c r="A22719" t="s">
        <v>436</v>
      </c>
      <c r="B22719" t="s">
        <v>4487</v>
      </c>
      <c r="C22719">
        <v>20181123</v>
      </c>
      <c r="D22719">
        <v>1</v>
      </c>
    </row>
    <row r="22720" spans="1:4" x14ac:dyDescent="0.25">
      <c r="A22720" t="s">
        <v>433</v>
      </c>
      <c r="B22720" t="s">
        <v>4489</v>
      </c>
      <c r="C22720">
        <v>20181123</v>
      </c>
      <c r="D22720">
        <v>1</v>
      </c>
    </row>
    <row r="22721" spans="1:4" x14ac:dyDescent="0.25">
      <c r="A22721" t="s">
        <v>430</v>
      </c>
      <c r="B22721" t="s">
        <v>4490</v>
      </c>
      <c r="C22721">
        <v>20181123</v>
      </c>
      <c r="D22721">
        <v>1</v>
      </c>
    </row>
    <row r="22722" spans="1:4" x14ac:dyDescent="0.25">
      <c r="A22722" t="s">
        <v>418</v>
      </c>
      <c r="B22722" t="s">
        <v>4488</v>
      </c>
      <c r="C22722">
        <v>20181123</v>
      </c>
      <c r="D22722">
        <v>1</v>
      </c>
    </row>
    <row r="22723" spans="1:4" x14ac:dyDescent="0.25">
      <c r="A22723" t="s">
        <v>417</v>
      </c>
      <c r="B22723" t="s">
        <v>4488</v>
      </c>
      <c r="C22723">
        <v>20181123</v>
      </c>
      <c r="D22723">
        <v>1</v>
      </c>
    </row>
    <row r="22724" spans="1:4" x14ac:dyDescent="0.25">
      <c r="A22724" t="s">
        <v>438</v>
      </c>
      <c r="B22724" t="s">
        <v>4491</v>
      </c>
      <c r="C22724">
        <v>20181123</v>
      </c>
      <c r="D22724">
        <v>1</v>
      </c>
    </row>
    <row r="22725" spans="1:4" x14ac:dyDescent="0.25">
      <c r="A22725" t="s">
        <v>432</v>
      </c>
      <c r="B22725" t="s">
        <v>4489</v>
      </c>
      <c r="C22725">
        <v>20181123</v>
      </c>
      <c r="D22725">
        <v>1</v>
      </c>
    </row>
    <row r="22726" spans="1:4" x14ac:dyDescent="0.25">
      <c r="A22726" t="s">
        <v>429</v>
      </c>
      <c r="B22726" t="s">
        <v>4490</v>
      </c>
      <c r="C22726">
        <v>20181123</v>
      </c>
      <c r="D22726">
        <v>1</v>
      </c>
    </row>
    <row r="22727" spans="1:4" x14ac:dyDescent="0.25">
      <c r="A22727" t="s">
        <v>564</v>
      </c>
      <c r="B22727" t="s">
        <v>4492</v>
      </c>
      <c r="C22727">
        <v>20181123</v>
      </c>
      <c r="D22727">
        <v>1</v>
      </c>
    </row>
    <row r="22728" spans="1:4" x14ac:dyDescent="0.25">
      <c r="A22728" t="s">
        <v>820</v>
      </c>
      <c r="B22728" t="s">
        <v>4494</v>
      </c>
      <c r="C22728">
        <v>20181123</v>
      </c>
      <c r="D22728">
        <v>1</v>
      </c>
    </row>
    <row r="22729" spans="1:4" x14ac:dyDescent="0.25">
      <c r="A22729" t="s">
        <v>820</v>
      </c>
      <c r="B22729" t="s">
        <v>4492</v>
      </c>
      <c r="C22729">
        <v>20181123</v>
      </c>
      <c r="D22729">
        <v>1</v>
      </c>
    </row>
    <row r="22730" spans="1:4" x14ac:dyDescent="0.25">
      <c r="A22730" t="s">
        <v>821</v>
      </c>
      <c r="B22730" t="s">
        <v>4494</v>
      </c>
      <c r="C22730">
        <v>20181123</v>
      </c>
      <c r="D22730">
        <v>1</v>
      </c>
    </row>
    <row r="22731" spans="1:4" x14ac:dyDescent="0.25">
      <c r="A22731" t="s">
        <v>821</v>
      </c>
      <c r="B22731" t="s">
        <v>4492</v>
      </c>
      <c r="C22731">
        <v>20181123</v>
      </c>
      <c r="D22731">
        <v>1</v>
      </c>
    </row>
    <row r="22732" spans="1:4" x14ac:dyDescent="0.25">
      <c r="A22732" t="s">
        <v>822</v>
      </c>
      <c r="B22732" t="s">
        <v>4492</v>
      </c>
      <c r="C22732">
        <v>20181123</v>
      </c>
      <c r="D22732">
        <v>1</v>
      </c>
    </row>
    <row r="22733" spans="1:4" x14ac:dyDescent="0.25">
      <c r="A22733" t="s">
        <v>823</v>
      </c>
      <c r="B22733" t="s">
        <v>4494</v>
      </c>
      <c r="C22733">
        <v>20181123</v>
      </c>
      <c r="D22733">
        <v>1</v>
      </c>
    </row>
    <row r="22734" spans="1:4" x14ac:dyDescent="0.25">
      <c r="A22734" t="s">
        <v>823</v>
      </c>
      <c r="B22734" t="s">
        <v>4492</v>
      </c>
      <c r="C22734">
        <v>20181123</v>
      </c>
      <c r="D22734">
        <v>1</v>
      </c>
    </row>
    <row r="22735" spans="1:4" x14ac:dyDescent="0.25">
      <c r="A22735" t="s">
        <v>823</v>
      </c>
      <c r="B22735" t="s">
        <v>4492</v>
      </c>
      <c r="C22735">
        <v>20181123</v>
      </c>
      <c r="D22735">
        <v>1</v>
      </c>
    </row>
    <row r="22736" spans="1:4" x14ac:dyDescent="0.25">
      <c r="A22736" t="s">
        <v>824</v>
      </c>
      <c r="B22736" t="s">
        <v>4492</v>
      </c>
      <c r="C22736">
        <v>20181123</v>
      </c>
      <c r="D22736">
        <v>1</v>
      </c>
    </row>
    <row r="22737" spans="1:4" x14ac:dyDescent="0.25">
      <c r="A22737" t="s">
        <v>825</v>
      </c>
      <c r="B22737" t="s">
        <v>4494</v>
      </c>
      <c r="C22737">
        <v>20181123</v>
      </c>
      <c r="D22737">
        <v>1</v>
      </c>
    </row>
    <row r="22738" spans="1:4" x14ac:dyDescent="0.25">
      <c r="A22738" t="s">
        <v>825</v>
      </c>
      <c r="B22738" t="s">
        <v>4492</v>
      </c>
      <c r="C22738">
        <v>20181123</v>
      </c>
      <c r="D22738">
        <v>1</v>
      </c>
    </row>
    <row r="22739" spans="1:4" x14ac:dyDescent="0.25">
      <c r="A22739" t="s">
        <v>826</v>
      </c>
      <c r="B22739" t="s">
        <v>4494</v>
      </c>
      <c r="C22739">
        <v>20181123</v>
      </c>
      <c r="D22739">
        <v>1</v>
      </c>
    </row>
    <row r="22740" spans="1:4" x14ac:dyDescent="0.25">
      <c r="A22740" t="s">
        <v>826</v>
      </c>
      <c r="B22740" t="s">
        <v>4492</v>
      </c>
      <c r="C22740">
        <v>20181123</v>
      </c>
      <c r="D22740">
        <v>1</v>
      </c>
    </row>
    <row r="22741" spans="1:4" x14ac:dyDescent="0.25">
      <c r="A22741" t="s">
        <v>4400</v>
      </c>
      <c r="B22741" t="s">
        <v>4492</v>
      </c>
      <c r="C22741">
        <v>20181123</v>
      </c>
      <c r="D22741">
        <v>1</v>
      </c>
    </row>
    <row r="22742" spans="1:4" x14ac:dyDescent="0.25">
      <c r="A22742" t="s">
        <v>827</v>
      </c>
      <c r="B22742" t="s">
        <v>4494</v>
      </c>
      <c r="C22742">
        <v>20181123</v>
      </c>
      <c r="D22742">
        <v>1</v>
      </c>
    </row>
    <row r="22743" spans="1:4" x14ac:dyDescent="0.25">
      <c r="A22743" t="s">
        <v>827</v>
      </c>
      <c r="B22743" t="s">
        <v>4492</v>
      </c>
      <c r="C22743">
        <v>20181123</v>
      </c>
      <c r="D22743">
        <v>1</v>
      </c>
    </row>
    <row r="22744" spans="1:4" x14ac:dyDescent="0.25">
      <c r="A22744" t="s">
        <v>827</v>
      </c>
      <c r="B22744" t="s">
        <v>4492</v>
      </c>
      <c r="C22744">
        <v>20181123</v>
      </c>
      <c r="D22744">
        <v>1</v>
      </c>
    </row>
    <row r="22745" spans="1:4" x14ac:dyDescent="0.25">
      <c r="A22745" t="s">
        <v>4401</v>
      </c>
      <c r="B22745" t="s">
        <v>4492</v>
      </c>
      <c r="C22745">
        <v>20181123</v>
      </c>
      <c r="D22745">
        <v>1</v>
      </c>
    </row>
    <row r="22746" spans="1:4" x14ac:dyDescent="0.25">
      <c r="A22746" t="s">
        <v>1910</v>
      </c>
      <c r="B22746" t="s">
        <v>4492</v>
      </c>
      <c r="C22746">
        <v>20181123</v>
      </c>
      <c r="D22746">
        <v>1</v>
      </c>
    </row>
    <row r="22747" spans="1:4" x14ac:dyDescent="0.25">
      <c r="A22747" t="s">
        <v>828</v>
      </c>
      <c r="B22747" t="s">
        <v>4494</v>
      </c>
      <c r="C22747">
        <v>20181123</v>
      </c>
      <c r="D22747">
        <v>1</v>
      </c>
    </row>
    <row r="22748" spans="1:4" x14ac:dyDescent="0.25">
      <c r="A22748" t="s">
        <v>828</v>
      </c>
      <c r="B22748" t="s">
        <v>4492</v>
      </c>
      <c r="C22748">
        <v>20181123</v>
      </c>
      <c r="D22748">
        <v>1</v>
      </c>
    </row>
    <row r="22749" spans="1:4" x14ac:dyDescent="0.25">
      <c r="A22749" t="s">
        <v>829</v>
      </c>
      <c r="B22749" t="s">
        <v>4492</v>
      </c>
      <c r="C22749">
        <v>20181123</v>
      </c>
      <c r="D22749">
        <v>1</v>
      </c>
    </row>
    <row r="22750" spans="1:4" x14ac:dyDescent="0.25">
      <c r="A22750" t="s">
        <v>830</v>
      </c>
      <c r="B22750" t="s">
        <v>4494</v>
      </c>
      <c r="C22750">
        <v>20181123</v>
      </c>
      <c r="D22750">
        <v>1</v>
      </c>
    </row>
    <row r="22751" spans="1:4" x14ac:dyDescent="0.25">
      <c r="A22751" t="s">
        <v>830</v>
      </c>
      <c r="B22751" t="s">
        <v>4492</v>
      </c>
      <c r="C22751">
        <v>20181123</v>
      </c>
      <c r="D22751">
        <v>1</v>
      </c>
    </row>
    <row r="22752" spans="1:4" x14ac:dyDescent="0.25">
      <c r="A22752" t="s">
        <v>1911</v>
      </c>
      <c r="B22752" t="s">
        <v>4492</v>
      </c>
      <c r="C22752">
        <v>20181123</v>
      </c>
      <c r="D22752">
        <v>1</v>
      </c>
    </row>
    <row r="22753" spans="1:4" x14ac:dyDescent="0.25">
      <c r="A22753" t="s">
        <v>565</v>
      </c>
      <c r="B22753" t="s">
        <v>4499</v>
      </c>
      <c r="C22753">
        <v>20181123</v>
      </c>
      <c r="D22753">
        <v>1</v>
      </c>
    </row>
    <row r="22754" spans="1:4" x14ac:dyDescent="0.25">
      <c r="A22754" t="s">
        <v>576</v>
      </c>
      <c r="B22754" t="s">
        <v>4498</v>
      </c>
      <c r="C22754">
        <v>20181123</v>
      </c>
      <c r="D22754">
        <v>1</v>
      </c>
    </row>
    <row r="22755" spans="1:4" x14ac:dyDescent="0.25">
      <c r="A22755" t="s">
        <v>577</v>
      </c>
      <c r="B22755" t="s">
        <v>4498</v>
      </c>
      <c r="C22755">
        <v>20181123</v>
      </c>
      <c r="D22755">
        <v>1</v>
      </c>
    </row>
    <row r="22756" spans="1:4" x14ac:dyDescent="0.25">
      <c r="A22756" t="s">
        <v>578</v>
      </c>
      <c r="B22756" t="s">
        <v>4499</v>
      </c>
      <c r="C22756">
        <v>20181123</v>
      </c>
      <c r="D22756">
        <v>1</v>
      </c>
    </row>
    <row r="22757" spans="1:4" x14ac:dyDescent="0.25">
      <c r="A22757" t="s">
        <v>579</v>
      </c>
      <c r="B22757" t="s">
        <v>4499</v>
      </c>
      <c r="C22757">
        <v>20181123</v>
      </c>
      <c r="D22757">
        <v>1</v>
      </c>
    </row>
    <row r="22758" spans="1:4" x14ac:dyDescent="0.25">
      <c r="A22758" t="s">
        <v>887</v>
      </c>
      <c r="B22758" t="s">
        <v>4500</v>
      </c>
      <c r="C22758">
        <v>20181123</v>
      </c>
      <c r="D22758">
        <v>1</v>
      </c>
    </row>
    <row r="22759" spans="1:4" x14ac:dyDescent="0.25">
      <c r="A22759" t="s">
        <v>888</v>
      </c>
      <c r="B22759" t="s">
        <v>4500</v>
      </c>
      <c r="C22759">
        <v>20181123</v>
      </c>
      <c r="D22759">
        <v>1</v>
      </c>
    </row>
    <row r="22760" spans="1:4" x14ac:dyDescent="0.25">
      <c r="A22760" t="s">
        <v>889</v>
      </c>
      <c r="B22760" t="s">
        <v>4500</v>
      </c>
      <c r="C22760">
        <v>20181123</v>
      </c>
      <c r="D22760">
        <v>1</v>
      </c>
    </row>
    <row r="22761" spans="1:4" x14ac:dyDescent="0.25">
      <c r="A22761" t="s">
        <v>890</v>
      </c>
      <c r="B22761" t="s">
        <v>4500</v>
      </c>
      <c r="C22761">
        <v>20181123</v>
      </c>
      <c r="D22761">
        <v>1</v>
      </c>
    </row>
    <row r="22762" spans="1:4" x14ac:dyDescent="0.25">
      <c r="A22762" t="s">
        <v>891</v>
      </c>
      <c r="B22762" t="s">
        <v>4500</v>
      </c>
      <c r="C22762">
        <v>20181123</v>
      </c>
      <c r="D22762">
        <v>1</v>
      </c>
    </row>
    <row r="22763" spans="1:4" x14ac:dyDescent="0.25">
      <c r="A22763" t="s">
        <v>892</v>
      </c>
      <c r="B22763" t="s">
        <v>4500</v>
      </c>
      <c r="C22763">
        <v>20181123</v>
      </c>
      <c r="D22763">
        <v>1</v>
      </c>
    </row>
    <row r="22764" spans="1:4" x14ac:dyDescent="0.25">
      <c r="A22764" t="s">
        <v>893</v>
      </c>
      <c r="B22764" t="s">
        <v>4500</v>
      </c>
      <c r="C22764">
        <v>20181123</v>
      </c>
      <c r="D22764">
        <v>1</v>
      </c>
    </row>
    <row r="22765" spans="1:4" x14ac:dyDescent="0.25">
      <c r="A22765" t="s">
        <v>894</v>
      </c>
      <c r="B22765" t="s">
        <v>4500</v>
      </c>
      <c r="C22765">
        <v>20181123</v>
      </c>
      <c r="D22765">
        <v>1</v>
      </c>
    </row>
    <row r="22766" spans="1:4" x14ac:dyDescent="0.25">
      <c r="A22766" t="s">
        <v>895</v>
      </c>
      <c r="B22766" t="s">
        <v>4500</v>
      </c>
      <c r="C22766">
        <v>20181123</v>
      </c>
      <c r="D22766">
        <v>1</v>
      </c>
    </row>
    <row r="22767" spans="1:4" x14ac:dyDescent="0.25">
      <c r="A22767" t="s">
        <v>896</v>
      </c>
      <c r="B22767" t="s">
        <v>4500</v>
      </c>
      <c r="C22767">
        <v>20181123</v>
      </c>
      <c r="D22767">
        <v>1</v>
      </c>
    </row>
    <row r="22768" spans="1:4" x14ac:dyDescent="0.25">
      <c r="A22768" t="s">
        <v>897</v>
      </c>
      <c r="B22768" t="s">
        <v>4501</v>
      </c>
      <c r="C22768">
        <v>20181123</v>
      </c>
      <c r="D22768">
        <v>1</v>
      </c>
    </row>
    <row r="22769" spans="1:4" x14ac:dyDescent="0.25">
      <c r="A22769" t="s">
        <v>898</v>
      </c>
      <c r="B22769" t="s">
        <v>4501</v>
      </c>
      <c r="C22769">
        <v>20181123</v>
      </c>
      <c r="D22769">
        <v>1</v>
      </c>
    </row>
    <row r="22770" spans="1:4" x14ac:dyDescent="0.25">
      <c r="A22770" t="s">
        <v>585</v>
      </c>
      <c r="B22770" t="s">
        <v>4502</v>
      </c>
      <c r="C22770">
        <v>20181123</v>
      </c>
      <c r="D22770">
        <v>1</v>
      </c>
    </row>
    <row r="22771" spans="1:4" x14ac:dyDescent="0.25">
      <c r="A22771" t="s">
        <v>586</v>
      </c>
      <c r="B22771" t="s">
        <v>4502</v>
      </c>
      <c r="C22771">
        <v>20181123</v>
      </c>
      <c r="D22771">
        <v>1</v>
      </c>
    </row>
    <row r="22772" spans="1:4" x14ac:dyDescent="0.25">
      <c r="A22772" t="s">
        <v>902</v>
      </c>
      <c r="B22772" t="s">
        <v>4503</v>
      </c>
      <c r="C22772">
        <v>20181123</v>
      </c>
      <c r="D22772">
        <v>1</v>
      </c>
    </row>
    <row r="22773" spans="1:4" x14ac:dyDescent="0.25">
      <c r="A22773" t="s">
        <v>903</v>
      </c>
      <c r="B22773" t="s">
        <v>4503</v>
      </c>
      <c r="C22773">
        <v>20181123</v>
      </c>
      <c r="D22773">
        <v>1</v>
      </c>
    </row>
    <row r="22774" spans="1:4" x14ac:dyDescent="0.25">
      <c r="A22774" t="s">
        <v>607</v>
      </c>
      <c r="B22774" t="s">
        <v>4504</v>
      </c>
      <c r="C22774">
        <v>20181123</v>
      </c>
      <c r="D22774">
        <v>1</v>
      </c>
    </row>
    <row r="22775" spans="1:4" x14ac:dyDescent="0.25">
      <c r="A22775" t="s">
        <v>608</v>
      </c>
      <c r="B22775" t="s">
        <v>4504</v>
      </c>
      <c r="C22775">
        <v>20181123</v>
      </c>
      <c r="D22775">
        <v>1</v>
      </c>
    </row>
    <row r="22776" spans="1:4" x14ac:dyDescent="0.25">
      <c r="A22776" t="s">
        <v>609</v>
      </c>
      <c r="B22776" t="s">
        <v>4504</v>
      </c>
      <c r="C22776">
        <v>20181123</v>
      </c>
      <c r="D22776">
        <v>1</v>
      </c>
    </row>
    <row r="22777" spans="1:4" x14ac:dyDescent="0.25">
      <c r="A22777" t="s">
        <v>610</v>
      </c>
      <c r="B22777" t="s">
        <v>4504</v>
      </c>
      <c r="C22777">
        <v>20181123</v>
      </c>
      <c r="D22777">
        <v>1</v>
      </c>
    </row>
    <row r="22778" spans="1:4" x14ac:dyDescent="0.25">
      <c r="A22778" t="s">
        <v>611</v>
      </c>
      <c r="B22778" t="s">
        <v>4504</v>
      </c>
      <c r="C22778">
        <v>20181123</v>
      </c>
      <c r="D22778">
        <v>1</v>
      </c>
    </row>
    <row r="22779" spans="1:4" x14ac:dyDescent="0.25">
      <c r="A22779" t="s">
        <v>612</v>
      </c>
      <c r="B22779" t="s">
        <v>4504</v>
      </c>
      <c r="C22779">
        <v>20181123</v>
      </c>
      <c r="D22779">
        <v>1</v>
      </c>
    </row>
    <row r="22780" spans="1:4" x14ac:dyDescent="0.25">
      <c r="A22780" t="s">
        <v>613</v>
      </c>
      <c r="B22780" t="s">
        <v>4504</v>
      </c>
      <c r="C22780">
        <v>20181123</v>
      </c>
      <c r="D22780">
        <v>1</v>
      </c>
    </row>
    <row r="22781" spans="1:4" x14ac:dyDescent="0.25">
      <c r="A22781" t="s">
        <v>614</v>
      </c>
      <c r="B22781" t="s">
        <v>4504</v>
      </c>
      <c r="C22781">
        <v>20181123</v>
      </c>
      <c r="D22781">
        <v>1</v>
      </c>
    </row>
    <row r="22782" spans="1:4" x14ac:dyDescent="0.25">
      <c r="A22782" t="s">
        <v>615</v>
      </c>
      <c r="B22782" t="s">
        <v>4504</v>
      </c>
      <c r="C22782">
        <v>20181123</v>
      </c>
      <c r="D22782">
        <v>1</v>
      </c>
    </row>
    <row r="22783" spans="1:4" x14ac:dyDescent="0.25">
      <c r="A22783" t="s">
        <v>616</v>
      </c>
      <c r="B22783" t="s">
        <v>4504</v>
      </c>
      <c r="C22783">
        <v>20181123</v>
      </c>
      <c r="D22783">
        <v>1</v>
      </c>
    </row>
    <row r="22784" spans="1:4" x14ac:dyDescent="0.25">
      <c r="A22784" t="s">
        <v>617</v>
      </c>
      <c r="B22784" t="s">
        <v>4504</v>
      </c>
      <c r="C22784">
        <v>20181123</v>
      </c>
      <c r="D22784">
        <v>1</v>
      </c>
    </row>
    <row r="22785" spans="1:4" x14ac:dyDescent="0.25">
      <c r="A22785" t="s">
        <v>618</v>
      </c>
      <c r="B22785" t="s">
        <v>4504</v>
      </c>
      <c r="C22785">
        <v>20181123</v>
      </c>
      <c r="D22785">
        <v>1</v>
      </c>
    </row>
    <row r="22786" spans="1:4" x14ac:dyDescent="0.25">
      <c r="A22786" t="s">
        <v>619</v>
      </c>
      <c r="B22786" t="s">
        <v>4504</v>
      </c>
      <c r="C22786">
        <v>20181123</v>
      </c>
      <c r="D22786">
        <v>1</v>
      </c>
    </row>
    <row r="22787" spans="1:4" x14ac:dyDescent="0.25">
      <c r="A22787" t="s">
        <v>620</v>
      </c>
      <c r="B22787" t="s">
        <v>4504</v>
      </c>
      <c r="C22787">
        <v>20181123</v>
      </c>
      <c r="D22787">
        <v>1</v>
      </c>
    </row>
    <row r="22788" spans="1:4" x14ac:dyDescent="0.25">
      <c r="A22788" t="s">
        <v>621</v>
      </c>
      <c r="B22788" t="s">
        <v>4504</v>
      </c>
      <c r="C22788">
        <v>20181123</v>
      </c>
      <c r="D22788">
        <v>1</v>
      </c>
    </row>
    <row r="22789" spans="1:4" x14ac:dyDescent="0.25">
      <c r="A22789" t="s">
        <v>622</v>
      </c>
      <c r="B22789" t="s">
        <v>4504</v>
      </c>
      <c r="C22789">
        <v>20181123</v>
      </c>
      <c r="D22789">
        <v>1</v>
      </c>
    </row>
    <row r="22790" spans="1:4" x14ac:dyDescent="0.25">
      <c r="A22790" t="s">
        <v>623</v>
      </c>
      <c r="B22790" t="s">
        <v>4504</v>
      </c>
      <c r="C22790">
        <v>20181123</v>
      </c>
      <c r="D22790">
        <v>1</v>
      </c>
    </row>
    <row r="22791" spans="1:4" x14ac:dyDescent="0.25">
      <c r="A22791" t="s">
        <v>924</v>
      </c>
      <c r="B22791" t="s">
        <v>4505</v>
      </c>
      <c r="C22791">
        <v>20181123</v>
      </c>
      <c r="D22791">
        <v>1</v>
      </c>
    </row>
    <row r="22792" spans="1:4" x14ac:dyDescent="0.25">
      <c r="A22792" t="s">
        <v>925</v>
      </c>
      <c r="B22792" t="s">
        <v>4505</v>
      </c>
      <c r="C22792">
        <v>20181123</v>
      </c>
      <c r="D22792">
        <v>1</v>
      </c>
    </row>
    <row r="22793" spans="1:4" x14ac:dyDescent="0.25">
      <c r="A22793" t="s">
        <v>926</v>
      </c>
      <c r="B22793" t="s">
        <v>4505</v>
      </c>
      <c r="C22793">
        <v>20181123</v>
      </c>
      <c r="D22793">
        <v>1</v>
      </c>
    </row>
    <row r="22794" spans="1:4" x14ac:dyDescent="0.25">
      <c r="A22794" t="s">
        <v>927</v>
      </c>
      <c r="B22794" t="s">
        <v>4505</v>
      </c>
      <c r="C22794">
        <v>20181123</v>
      </c>
      <c r="D22794">
        <v>1</v>
      </c>
    </row>
    <row r="22795" spans="1:4" x14ac:dyDescent="0.25">
      <c r="A22795" t="s">
        <v>928</v>
      </c>
      <c r="B22795" t="s">
        <v>4505</v>
      </c>
      <c r="C22795">
        <v>20181123</v>
      </c>
      <c r="D22795">
        <v>1</v>
      </c>
    </row>
    <row r="22796" spans="1:4" x14ac:dyDescent="0.25">
      <c r="A22796" t="s">
        <v>929</v>
      </c>
      <c r="B22796" t="s">
        <v>4505</v>
      </c>
      <c r="C22796">
        <v>20181123</v>
      </c>
      <c r="D22796">
        <v>1</v>
      </c>
    </row>
    <row r="22797" spans="1:4" x14ac:dyDescent="0.25">
      <c r="A22797" t="s">
        <v>930</v>
      </c>
      <c r="B22797" t="s">
        <v>4505</v>
      </c>
      <c r="C22797">
        <v>20181123</v>
      </c>
      <c r="D22797">
        <v>1</v>
      </c>
    </row>
    <row r="22798" spans="1:4" x14ac:dyDescent="0.25">
      <c r="A22798" t="s">
        <v>931</v>
      </c>
      <c r="B22798" t="s">
        <v>4505</v>
      </c>
      <c r="C22798">
        <v>20181123</v>
      </c>
      <c r="D22798">
        <v>1</v>
      </c>
    </row>
    <row r="22799" spans="1:4" x14ac:dyDescent="0.25">
      <c r="A22799" t="s">
        <v>932</v>
      </c>
      <c r="B22799" t="s">
        <v>4505</v>
      </c>
      <c r="C22799">
        <v>20181123</v>
      </c>
      <c r="D22799">
        <v>1</v>
      </c>
    </row>
    <row r="22800" spans="1:4" x14ac:dyDescent="0.25">
      <c r="A22800" t="s">
        <v>933</v>
      </c>
      <c r="B22800" t="s">
        <v>4505</v>
      </c>
      <c r="C22800">
        <v>20181123</v>
      </c>
      <c r="D22800">
        <v>1</v>
      </c>
    </row>
    <row r="22801" spans="1:4" x14ac:dyDescent="0.25">
      <c r="A22801" t="s">
        <v>934</v>
      </c>
      <c r="B22801" t="s">
        <v>4505</v>
      </c>
      <c r="C22801">
        <v>20181123</v>
      </c>
      <c r="D22801">
        <v>1</v>
      </c>
    </row>
    <row r="22802" spans="1:4" x14ac:dyDescent="0.25">
      <c r="A22802" t="s">
        <v>935</v>
      </c>
      <c r="B22802" t="s">
        <v>4505</v>
      </c>
      <c r="C22802">
        <v>20181123</v>
      </c>
      <c r="D22802">
        <v>1</v>
      </c>
    </row>
    <row r="22803" spans="1:4" x14ac:dyDescent="0.25">
      <c r="A22803" t="s">
        <v>936</v>
      </c>
      <c r="B22803" t="s">
        <v>4505</v>
      </c>
      <c r="C22803">
        <v>20181123</v>
      </c>
      <c r="D22803">
        <v>1</v>
      </c>
    </row>
    <row r="22804" spans="1:4" x14ac:dyDescent="0.25">
      <c r="A22804" t="s">
        <v>937</v>
      </c>
      <c r="B22804" t="s">
        <v>4505</v>
      </c>
      <c r="C22804">
        <v>20181123</v>
      </c>
      <c r="D22804">
        <v>1</v>
      </c>
    </row>
    <row r="22805" spans="1:4" x14ac:dyDescent="0.25">
      <c r="A22805" t="s">
        <v>938</v>
      </c>
      <c r="B22805" t="s">
        <v>4505</v>
      </c>
      <c r="C22805">
        <v>20181123</v>
      </c>
      <c r="D22805">
        <v>1</v>
      </c>
    </row>
    <row r="22806" spans="1:4" x14ac:dyDescent="0.25">
      <c r="A22806" t="s">
        <v>939</v>
      </c>
      <c r="B22806" t="s">
        <v>4505</v>
      </c>
      <c r="C22806">
        <v>20181123</v>
      </c>
      <c r="D22806">
        <v>1</v>
      </c>
    </row>
    <row r="22807" spans="1:4" x14ac:dyDescent="0.25">
      <c r="A22807" t="s">
        <v>940</v>
      </c>
      <c r="B22807" t="s">
        <v>4505</v>
      </c>
      <c r="C22807">
        <v>20181123</v>
      </c>
      <c r="D22807">
        <v>1</v>
      </c>
    </row>
    <row r="22808" spans="1:4" x14ac:dyDescent="0.25">
      <c r="A22808" t="s">
        <v>640</v>
      </c>
      <c r="B22808" t="s">
        <v>4506</v>
      </c>
      <c r="C22808">
        <v>20181123</v>
      </c>
      <c r="D22808">
        <v>1</v>
      </c>
    </row>
    <row r="22809" spans="1:4" x14ac:dyDescent="0.25">
      <c r="A22809" t="s">
        <v>641</v>
      </c>
      <c r="B22809" t="s">
        <v>4506</v>
      </c>
      <c r="C22809">
        <v>20181123</v>
      </c>
      <c r="D22809">
        <v>1</v>
      </c>
    </row>
    <row r="22810" spans="1:4" x14ac:dyDescent="0.25">
      <c r="A22810" t="s">
        <v>642</v>
      </c>
      <c r="B22810" t="s">
        <v>4506</v>
      </c>
      <c r="C22810">
        <v>20181123</v>
      </c>
      <c r="D22810">
        <v>1</v>
      </c>
    </row>
    <row r="22811" spans="1:4" x14ac:dyDescent="0.25">
      <c r="A22811" t="s">
        <v>643</v>
      </c>
      <c r="B22811" t="s">
        <v>4506</v>
      </c>
      <c r="C22811">
        <v>20181123</v>
      </c>
      <c r="D22811">
        <v>1</v>
      </c>
    </row>
    <row r="22812" spans="1:4" x14ac:dyDescent="0.25">
      <c r="A22812" t="s">
        <v>644</v>
      </c>
      <c r="B22812" t="s">
        <v>4506</v>
      </c>
      <c r="C22812">
        <v>20181123</v>
      </c>
      <c r="D22812">
        <v>1</v>
      </c>
    </row>
    <row r="22813" spans="1:4" x14ac:dyDescent="0.25">
      <c r="A22813" t="s">
        <v>645</v>
      </c>
      <c r="B22813" t="s">
        <v>4506</v>
      </c>
      <c r="C22813">
        <v>20181123</v>
      </c>
      <c r="D22813">
        <v>1</v>
      </c>
    </row>
    <row r="22814" spans="1:4" x14ac:dyDescent="0.25">
      <c r="A22814" t="s">
        <v>646</v>
      </c>
      <c r="B22814" t="s">
        <v>4506</v>
      </c>
      <c r="C22814">
        <v>20181123</v>
      </c>
      <c r="D22814">
        <v>1</v>
      </c>
    </row>
    <row r="22815" spans="1:4" x14ac:dyDescent="0.25">
      <c r="A22815" t="s">
        <v>647</v>
      </c>
      <c r="B22815" t="s">
        <v>4506</v>
      </c>
      <c r="C22815">
        <v>20181123</v>
      </c>
      <c r="D22815">
        <v>1</v>
      </c>
    </row>
    <row r="22816" spans="1:4" x14ac:dyDescent="0.25">
      <c r="A22816" t="s">
        <v>648</v>
      </c>
      <c r="B22816" t="s">
        <v>4506</v>
      </c>
      <c r="C22816">
        <v>20181123</v>
      </c>
      <c r="D22816">
        <v>1</v>
      </c>
    </row>
    <row r="22817" spans="1:4" x14ac:dyDescent="0.25">
      <c r="A22817" t="s">
        <v>649</v>
      </c>
      <c r="B22817" t="s">
        <v>4506</v>
      </c>
      <c r="C22817">
        <v>20181123</v>
      </c>
      <c r="D22817">
        <v>1</v>
      </c>
    </row>
    <row r="22818" spans="1:4" x14ac:dyDescent="0.25">
      <c r="A22818" t="s">
        <v>650</v>
      </c>
      <c r="B22818" t="s">
        <v>4506</v>
      </c>
      <c r="C22818">
        <v>20181123</v>
      </c>
      <c r="D22818">
        <v>1</v>
      </c>
    </row>
    <row r="22819" spans="1:4" x14ac:dyDescent="0.25">
      <c r="A22819" t="s">
        <v>651</v>
      </c>
      <c r="B22819" t="s">
        <v>4506</v>
      </c>
      <c r="C22819">
        <v>20181123</v>
      </c>
      <c r="D22819">
        <v>1</v>
      </c>
    </row>
    <row r="22820" spans="1:4" x14ac:dyDescent="0.25">
      <c r="A22820" t="s">
        <v>652</v>
      </c>
      <c r="B22820" t="s">
        <v>4506</v>
      </c>
      <c r="C22820">
        <v>20181123</v>
      </c>
      <c r="D22820">
        <v>1</v>
      </c>
    </row>
    <row r="22821" spans="1:4" x14ac:dyDescent="0.25">
      <c r="A22821" t="s">
        <v>653</v>
      </c>
      <c r="B22821" t="s">
        <v>4506</v>
      </c>
      <c r="C22821">
        <v>20181123</v>
      </c>
      <c r="D22821">
        <v>1</v>
      </c>
    </row>
    <row r="22822" spans="1:4" x14ac:dyDescent="0.25">
      <c r="A22822" t="s">
        <v>654</v>
      </c>
      <c r="B22822" t="s">
        <v>4506</v>
      </c>
      <c r="C22822">
        <v>20181123</v>
      </c>
      <c r="D22822">
        <v>1</v>
      </c>
    </row>
    <row r="22823" spans="1:4" x14ac:dyDescent="0.25">
      <c r="A22823" t="s">
        <v>655</v>
      </c>
      <c r="B22823" t="s">
        <v>4506</v>
      </c>
      <c r="C22823">
        <v>20181123</v>
      </c>
      <c r="D22823">
        <v>1</v>
      </c>
    </row>
    <row r="22824" spans="1:4" x14ac:dyDescent="0.25">
      <c r="A22824" t="s">
        <v>656</v>
      </c>
      <c r="B22824" t="s">
        <v>4506</v>
      </c>
      <c r="C22824">
        <v>20181123</v>
      </c>
      <c r="D22824">
        <v>1</v>
      </c>
    </row>
    <row r="22825" spans="1:4" x14ac:dyDescent="0.25">
      <c r="A22825" t="s">
        <v>657</v>
      </c>
      <c r="B22825" t="s">
        <v>4506</v>
      </c>
      <c r="C22825">
        <v>20181123</v>
      </c>
      <c r="D22825">
        <v>1</v>
      </c>
    </row>
    <row r="22826" spans="1:4" x14ac:dyDescent="0.25">
      <c r="A22826" t="s">
        <v>957</v>
      </c>
      <c r="B22826" t="s">
        <v>4507</v>
      </c>
      <c r="C22826">
        <v>20181123</v>
      </c>
      <c r="D22826">
        <v>1</v>
      </c>
    </row>
    <row r="22827" spans="1:4" x14ac:dyDescent="0.25">
      <c r="A22827" t="s">
        <v>958</v>
      </c>
      <c r="B22827" t="s">
        <v>4507</v>
      </c>
      <c r="C22827">
        <v>20181123</v>
      </c>
      <c r="D22827">
        <v>1</v>
      </c>
    </row>
    <row r="22828" spans="1:4" x14ac:dyDescent="0.25">
      <c r="A22828" t="s">
        <v>959</v>
      </c>
      <c r="B22828" t="s">
        <v>4507</v>
      </c>
      <c r="C22828">
        <v>20181123</v>
      </c>
      <c r="D22828">
        <v>1</v>
      </c>
    </row>
    <row r="22829" spans="1:4" x14ac:dyDescent="0.25">
      <c r="A22829" t="s">
        <v>960</v>
      </c>
      <c r="B22829" t="s">
        <v>4507</v>
      </c>
      <c r="C22829">
        <v>20181123</v>
      </c>
      <c r="D22829">
        <v>1</v>
      </c>
    </row>
    <row r="22830" spans="1:4" x14ac:dyDescent="0.25">
      <c r="A22830" t="s">
        <v>961</v>
      </c>
      <c r="B22830" t="s">
        <v>4507</v>
      </c>
      <c r="C22830">
        <v>20181123</v>
      </c>
      <c r="D22830">
        <v>1</v>
      </c>
    </row>
    <row r="22831" spans="1:4" x14ac:dyDescent="0.25">
      <c r="A22831" t="s">
        <v>962</v>
      </c>
      <c r="B22831" t="s">
        <v>4507</v>
      </c>
      <c r="C22831">
        <v>20181123</v>
      </c>
      <c r="D22831">
        <v>1</v>
      </c>
    </row>
    <row r="22832" spans="1:4" x14ac:dyDescent="0.25">
      <c r="A22832" t="s">
        <v>963</v>
      </c>
      <c r="B22832" t="s">
        <v>4507</v>
      </c>
      <c r="C22832">
        <v>20181123</v>
      </c>
      <c r="D22832">
        <v>1</v>
      </c>
    </row>
    <row r="22833" spans="1:4" x14ac:dyDescent="0.25">
      <c r="A22833" t="s">
        <v>964</v>
      </c>
      <c r="B22833" t="s">
        <v>4507</v>
      </c>
      <c r="C22833">
        <v>20181123</v>
      </c>
      <c r="D22833">
        <v>1</v>
      </c>
    </row>
    <row r="22834" spans="1:4" x14ac:dyDescent="0.25">
      <c r="A22834" t="s">
        <v>965</v>
      </c>
      <c r="B22834" t="s">
        <v>4507</v>
      </c>
      <c r="C22834">
        <v>20181123</v>
      </c>
      <c r="D22834">
        <v>1</v>
      </c>
    </row>
    <row r="22835" spans="1:4" x14ac:dyDescent="0.25">
      <c r="A22835" t="s">
        <v>966</v>
      </c>
      <c r="B22835" t="s">
        <v>4507</v>
      </c>
      <c r="C22835">
        <v>20181123</v>
      </c>
      <c r="D22835">
        <v>1</v>
      </c>
    </row>
    <row r="22836" spans="1:4" x14ac:dyDescent="0.25">
      <c r="A22836" t="s">
        <v>967</v>
      </c>
      <c r="B22836" t="s">
        <v>4507</v>
      </c>
      <c r="C22836">
        <v>20181123</v>
      </c>
      <c r="D22836">
        <v>1</v>
      </c>
    </row>
    <row r="22837" spans="1:4" x14ac:dyDescent="0.25">
      <c r="A22837" t="s">
        <v>968</v>
      </c>
      <c r="B22837" t="s">
        <v>4507</v>
      </c>
      <c r="C22837">
        <v>20181123</v>
      </c>
      <c r="D22837">
        <v>1</v>
      </c>
    </row>
    <row r="22838" spans="1:4" x14ac:dyDescent="0.25">
      <c r="A22838" t="s">
        <v>969</v>
      </c>
      <c r="B22838" t="s">
        <v>4507</v>
      </c>
      <c r="C22838">
        <v>20181123</v>
      </c>
      <c r="D22838">
        <v>1</v>
      </c>
    </row>
    <row r="22839" spans="1:4" x14ac:dyDescent="0.25">
      <c r="A22839" t="s">
        <v>970</v>
      </c>
      <c r="B22839" t="s">
        <v>4507</v>
      </c>
      <c r="C22839">
        <v>20181123</v>
      </c>
      <c r="D22839">
        <v>1</v>
      </c>
    </row>
    <row r="22840" spans="1:4" x14ac:dyDescent="0.25">
      <c r="A22840" t="s">
        <v>971</v>
      </c>
      <c r="B22840" t="s">
        <v>4507</v>
      </c>
      <c r="C22840">
        <v>20181123</v>
      </c>
      <c r="D22840">
        <v>1</v>
      </c>
    </row>
    <row r="22841" spans="1:4" x14ac:dyDescent="0.25">
      <c r="A22841" t="s">
        <v>972</v>
      </c>
      <c r="B22841" t="s">
        <v>4507</v>
      </c>
      <c r="C22841">
        <v>20181123</v>
      </c>
      <c r="D22841">
        <v>1</v>
      </c>
    </row>
    <row r="22842" spans="1:4" x14ac:dyDescent="0.25">
      <c r="A22842" t="s">
        <v>768</v>
      </c>
      <c r="B22842" t="s">
        <v>4508</v>
      </c>
      <c r="C22842">
        <v>20181123</v>
      </c>
      <c r="D22842">
        <v>1</v>
      </c>
    </row>
    <row r="22843" spans="1:4" x14ac:dyDescent="0.25">
      <c r="A22843" t="s">
        <v>770</v>
      </c>
      <c r="B22843" t="s">
        <v>4508</v>
      </c>
      <c r="C22843">
        <v>20181123</v>
      </c>
      <c r="D22843">
        <v>1</v>
      </c>
    </row>
    <row r="22844" spans="1:4" x14ac:dyDescent="0.25">
      <c r="A22844" t="s">
        <v>771</v>
      </c>
      <c r="B22844" t="s">
        <v>4508</v>
      </c>
      <c r="C22844">
        <v>20181123</v>
      </c>
      <c r="D22844">
        <v>1</v>
      </c>
    </row>
    <row r="22845" spans="1:4" x14ac:dyDescent="0.25">
      <c r="A22845" t="s">
        <v>772</v>
      </c>
      <c r="B22845" t="s">
        <v>4508</v>
      </c>
      <c r="C22845">
        <v>20181123</v>
      </c>
      <c r="D22845">
        <v>1</v>
      </c>
    </row>
    <row r="22846" spans="1:4" x14ac:dyDescent="0.25">
      <c r="A22846" t="s">
        <v>773</v>
      </c>
      <c r="B22846" t="s">
        <v>4508</v>
      </c>
      <c r="C22846">
        <v>20181123</v>
      </c>
      <c r="D22846">
        <v>1</v>
      </c>
    </row>
    <row r="22847" spans="1:4" x14ac:dyDescent="0.25">
      <c r="A22847" t="s">
        <v>774</v>
      </c>
      <c r="B22847" t="s">
        <v>4508</v>
      </c>
      <c r="C22847">
        <v>20181123</v>
      </c>
      <c r="D22847">
        <v>1</v>
      </c>
    </row>
    <row r="22848" spans="1:4" x14ac:dyDescent="0.25">
      <c r="A22848" t="s">
        <v>775</v>
      </c>
      <c r="B22848" t="s">
        <v>4508</v>
      </c>
      <c r="C22848">
        <v>20181123</v>
      </c>
      <c r="D22848">
        <v>1</v>
      </c>
    </row>
    <row r="22849" spans="1:4" x14ac:dyDescent="0.25">
      <c r="A22849" t="s">
        <v>776</v>
      </c>
      <c r="B22849" t="s">
        <v>4508</v>
      </c>
      <c r="C22849">
        <v>20181123</v>
      </c>
      <c r="D22849">
        <v>1</v>
      </c>
    </row>
    <row r="22850" spans="1:4" x14ac:dyDescent="0.25">
      <c r="A22850" t="s">
        <v>777</v>
      </c>
      <c r="B22850" t="s">
        <v>4508</v>
      </c>
      <c r="C22850">
        <v>20181123</v>
      </c>
      <c r="D22850">
        <v>1</v>
      </c>
    </row>
    <row r="22851" spans="1:4" x14ac:dyDescent="0.25">
      <c r="A22851" t="s">
        <v>778</v>
      </c>
      <c r="B22851" t="s">
        <v>4508</v>
      </c>
      <c r="C22851">
        <v>20181123</v>
      </c>
      <c r="D22851">
        <v>1</v>
      </c>
    </row>
    <row r="22852" spans="1:4" x14ac:dyDescent="0.25">
      <c r="A22852" t="s">
        <v>779</v>
      </c>
      <c r="B22852" t="s">
        <v>4508</v>
      </c>
      <c r="C22852">
        <v>20181123</v>
      </c>
      <c r="D22852">
        <v>1</v>
      </c>
    </row>
    <row r="22853" spans="1:4" x14ac:dyDescent="0.25">
      <c r="A22853" t="s">
        <v>780</v>
      </c>
      <c r="B22853" t="s">
        <v>4508</v>
      </c>
      <c r="C22853">
        <v>20181123</v>
      </c>
      <c r="D22853">
        <v>1</v>
      </c>
    </row>
    <row r="22854" spans="1:4" x14ac:dyDescent="0.25">
      <c r="A22854" t="s">
        <v>781</v>
      </c>
      <c r="B22854" t="s">
        <v>4508</v>
      </c>
      <c r="C22854">
        <v>20181123</v>
      </c>
      <c r="D22854">
        <v>1</v>
      </c>
    </row>
    <row r="22855" spans="1:4" x14ac:dyDescent="0.25">
      <c r="A22855" t="s">
        <v>782</v>
      </c>
      <c r="B22855" t="s">
        <v>4508</v>
      </c>
      <c r="C22855">
        <v>20181123</v>
      </c>
      <c r="D22855">
        <v>1</v>
      </c>
    </row>
    <row r="22856" spans="1:4" x14ac:dyDescent="0.25">
      <c r="A22856" t="s">
        <v>566</v>
      </c>
      <c r="B22856" t="s">
        <v>4508</v>
      </c>
      <c r="C22856">
        <v>20181123</v>
      </c>
      <c r="D22856">
        <v>1</v>
      </c>
    </row>
    <row r="22857" spans="1:4" x14ac:dyDescent="0.25">
      <c r="A22857" t="s">
        <v>783</v>
      </c>
      <c r="B22857" t="s">
        <v>4508</v>
      </c>
      <c r="C22857">
        <v>20181123</v>
      </c>
      <c r="D22857">
        <v>1</v>
      </c>
    </row>
    <row r="22858" spans="1:4" x14ac:dyDescent="0.25">
      <c r="A22858" t="s">
        <v>784</v>
      </c>
      <c r="B22858" t="s">
        <v>4508</v>
      </c>
      <c r="C22858">
        <v>20181123</v>
      </c>
      <c r="D22858">
        <v>1</v>
      </c>
    </row>
    <row r="22859" spans="1:4" x14ac:dyDescent="0.25">
      <c r="A22859" t="s">
        <v>785</v>
      </c>
      <c r="B22859" t="s">
        <v>4508</v>
      </c>
      <c r="C22859">
        <v>20181123</v>
      </c>
      <c r="D22859">
        <v>1</v>
      </c>
    </row>
    <row r="22860" spans="1:4" x14ac:dyDescent="0.25">
      <c r="A22860" t="s">
        <v>786</v>
      </c>
      <c r="B22860" t="s">
        <v>4508</v>
      </c>
      <c r="C22860">
        <v>20181123</v>
      </c>
      <c r="D22860">
        <v>1</v>
      </c>
    </row>
    <row r="22861" spans="1:4" x14ac:dyDescent="0.25">
      <c r="A22861" t="s">
        <v>787</v>
      </c>
      <c r="B22861" t="s">
        <v>4508</v>
      </c>
      <c r="C22861">
        <v>20181123</v>
      </c>
      <c r="D22861">
        <v>1</v>
      </c>
    </row>
    <row r="22862" spans="1:4" x14ac:dyDescent="0.25">
      <c r="A22862" t="s">
        <v>788</v>
      </c>
      <c r="B22862" t="s">
        <v>4508</v>
      </c>
      <c r="C22862">
        <v>20181123</v>
      </c>
      <c r="D22862">
        <v>1</v>
      </c>
    </row>
    <row r="22863" spans="1:4" x14ac:dyDescent="0.25">
      <c r="A22863" t="s">
        <v>789</v>
      </c>
      <c r="B22863" t="s">
        <v>4508</v>
      </c>
      <c r="C22863">
        <v>20181123</v>
      </c>
      <c r="D22863">
        <v>1</v>
      </c>
    </row>
    <row r="22864" spans="1:4" x14ac:dyDescent="0.25">
      <c r="A22864" t="s">
        <v>790</v>
      </c>
      <c r="B22864" t="s">
        <v>4508</v>
      </c>
      <c r="C22864">
        <v>20181123</v>
      </c>
      <c r="D22864">
        <v>1</v>
      </c>
    </row>
    <row r="22865" spans="1:4" x14ac:dyDescent="0.25">
      <c r="A22865" t="s">
        <v>791</v>
      </c>
      <c r="B22865" t="s">
        <v>4508</v>
      </c>
      <c r="C22865">
        <v>20181123</v>
      </c>
      <c r="D22865">
        <v>1</v>
      </c>
    </row>
    <row r="22866" spans="1:4" x14ac:dyDescent="0.25">
      <c r="A22866" t="s">
        <v>792</v>
      </c>
      <c r="B22866" t="s">
        <v>4508</v>
      </c>
      <c r="C22866">
        <v>20181123</v>
      </c>
      <c r="D22866">
        <v>1</v>
      </c>
    </row>
    <row r="22867" spans="1:4" x14ac:dyDescent="0.25">
      <c r="A22867" t="s">
        <v>793</v>
      </c>
      <c r="B22867" t="s">
        <v>4508</v>
      </c>
      <c r="C22867">
        <v>20181123</v>
      </c>
      <c r="D22867">
        <v>1</v>
      </c>
    </row>
    <row r="22868" spans="1:4" x14ac:dyDescent="0.25">
      <c r="A22868" t="s">
        <v>794</v>
      </c>
      <c r="B22868" t="s">
        <v>4508</v>
      </c>
      <c r="C22868">
        <v>20181123</v>
      </c>
      <c r="D22868">
        <v>1</v>
      </c>
    </row>
    <row r="22869" spans="1:4" x14ac:dyDescent="0.25">
      <c r="A22869" t="s">
        <v>795</v>
      </c>
      <c r="B22869" t="s">
        <v>4508</v>
      </c>
      <c r="C22869">
        <v>20181123</v>
      </c>
      <c r="D22869">
        <v>1</v>
      </c>
    </row>
    <row r="22870" spans="1:4" x14ac:dyDescent="0.25">
      <c r="A22870" t="s">
        <v>796</v>
      </c>
      <c r="B22870" t="s">
        <v>4508</v>
      </c>
      <c r="C22870">
        <v>20181123</v>
      </c>
      <c r="D22870">
        <v>1</v>
      </c>
    </row>
    <row r="22871" spans="1:4" x14ac:dyDescent="0.25">
      <c r="A22871" t="s">
        <v>1082</v>
      </c>
      <c r="B22871" t="s">
        <v>4509</v>
      </c>
      <c r="C22871">
        <v>20181123</v>
      </c>
      <c r="D22871">
        <v>1</v>
      </c>
    </row>
    <row r="22872" spans="1:4" x14ac:dyDescent="0.25">
      <c r="A22872" t="s">
        <v>1084</v>
      </c>
      <c r="B22872" t="s">
        <v>4509</v>
      </c>
      <c r="C22872">
        <v>20181123</v>
      </c>
      <c r="D22872">
        <v>1</v>
      </c>
    </row>
    <row r="22873" spans="1:4" x14ac:dyDescent="0.25">
      <c r="A22873" t="s">
        <v>1085</v>
      </c>
      <c r="B22873" t="s">
        <v>4509</v>
      </c>
      <c r="C22873">
        <v>20181123</v>
      </c>
      <c r="D22873">
        <v>1</v>
      </c>
    </row>
    <row r="22874" spans="1:4" x14ac:dyDescent="0.25">
      <c r="A22874" t="s">
        <v>1086</v>
      </c>
      <c r="B22874" t="s">
        <v>4509</v>
      </c>
      <c r="C22874">
        <v>20181123</v>
      </c>
      <c r="D22874">
        <v>1</v>
      </c>
    </row>
    <row r="22875" spans="1:4" x14ac:dyDescent="0.25">
      <c r="A22875" t="s">
        <v>1087</v>
      </c>
      <c r="B22875" t="s">
        <v>4509</v>
      </c>
      <c r="C22875">
        <v>20181123</v>
      </c>
      <c r="D22875">
        <v>1</v>
      </c>
    </row>
    <row r="22876" spans="1:4" x14ac:dyDescent="0.25">
      <c r="A22876" t="s">
        <v>1088</v>
      </c>
      <c r="B22876" t="s">
        <v>4509</v>
      </c>
      <c r="C22876">
        <v>20181123</v>
      </c>
      <c r="D22876">
        <v>1</v>
      </c>
    </row>
    <row r="22877" spans="1:4" x14ac:dyDescent="0.25">
      <c r="A22877" t="s">
        <v>1089</v>
      </c>
      <c r="B22877" t="s">
        <v>4509</v>
      </c>
      <c r="C22877">
        <v>20181123</v>
      </c>
      <c r="D22877">
        <v>1</v>
      </c>
    </row>
    <row r="22878" spans="1:4" x14ac:dyDescent="0.25">
      <c r="A22878" t="s">
        <v>1090</v>
      </c>
      <c r="B22878" t="s">
        <v>4509</v>
      </c>
      <c r="C22878">
        <v>20181123</v>
      </c>
      <c r="D22878">
        <v>1</v>
      </c>
    </row>
    <row r="22879" spans="1:4" x14ac:dyDescent="0.25">
      <c r="A22879" t="s">
        <v>1091</v>
      </c>
      <c r="B22879" t="s">
        <v>4509</v>
      </c>
      <c r="C22879">
        <v>20181123</v>
      </c>
      <c r="D22879">
        <v>1</v>
      </c>
    </row>
    <row r="22880" spans="1:4" x14ac:dyDescent="0.25">
      <c r="A22880" t="s">
        <v>1092</v>
      </c>
      <c r="B22880" t="s">
        <v>4509</v>
      </c>
      <c r="C22880">
        <v>20181123</v>
      </c>
      <c r="D22880">
        <v>1</v>
      </c>
    </row>
    <row r="22881" spans="1:4" x14ac:dyDescent="0.25">
      <c r="A22881" t="s">
        <v>1093</v>
      </c>
      <c r="B22881" t="s">
        <v>4509</v>
      </c>
      <c r="C22881">
        <v>20181123</v>
      </c>
      <c r="D22881">
        <v>1</v>
      </c>
    </row>
    <row r="22882" spans="1:4" x14ac:dyDescent="0.25">
      <c r="A22882" t="s">
        <v>1094</v>
      </c>
      <c r="B22882" t="s">
        <v>4509</v>
      </c>
      <c r="C22882">
        <v>20181123</v>
      </c>
      <c r="D22882">
        <v>1</v>
      </c>
    </row>
    <row r="22883" spans="1:4" x14ac:dyDescent="0.25">
      <c r="A22883" t="s">
        <v>1095</v>
      </c>
      <c r="B22883" t="s">
        <v>4509</v>
      </c>
      <c r="C22883">
        <v>20181123</v>
      </c>
      <c r="D22883">
        <v>1</v>
      </c>
    </row>
    <row r="22884" spans="1:4" x14ac:dyDescent="0.25">
      <c r="A22884" t="s">
        <v>1096</v>
      </c>
      <c r="B22884" t="s">
        <v>4509</v>
      </c>
      <c r="C22884">
        <v>20181123</v>
      </c>
      <c r="D22884">
        <v>1</v>
      </c>
    </row>
    <row r="22885" spans="1:4" x14ac:dyDescent="0.25">
      <c r="A22885" t="s">
        <v>1097</v>
      </c>
      <c r="B22885" t="s">
        <v>4509</v>
      </c>
      <c r="C22885">
        <v>20181123</v>
      </c>
      <c r="D22885">
        <v>1</v>
      </c>
    </row>
    <row r="22886" spans="1:4" x14ac:dyDescent="0.25">
      <c r="A22886" t="s">
        <v>1098</v>
      </c>
      <c r="B22886" t="s">
        <v>4509</v>
      </c>
      <c r="C22886">
        <v>20181123</v>
      </c>
      <c r="D22886">
        <v>1</v>
      </c>
    </row>
    <row r="22887" spans="1:4" x14ac:dyDescent="0.25">
      <c r="A22887" t="s">
        <v>1099</v>
      </c>
      <c r="B22887" t="s">
        <v>4509</v>
      </c>
      <c r="C22887">
        <v>20181123</v>
      </c>
      <c r="D22887">
        <v>1</v>
      </c>
    </row>
    <row r="22888" spans="1:4" x14ac:dyDescent="0.25">
      <c r="A22888" t="s">
        <v>1100</v>
      </c>
      <c r="B22888" t="s">
        <v>4509</v>
      </c>
      <c r="C22888">
        <v>20181123</v>
      </c>
      <c r="D22888">
        <v>1</v>
      </c>
    </row>
    <row r="22889" spans="1:4" x14ac:dyDescent="0.25">
      <c r="A22889" t="s">
        <v>1101</v>
      </c>
      <c r="B22889" t="s">
        <v>4509</v>
      </c>
      <c r="C22889">
        <v>20181123</v>
      </c>
      <c r="D22889">
        <v>1</v>
      </c>
    </row>
    <row r="22890" spans="1:4" x14ac:dyDescent="0.25">
      <c r="A22890" t="s">
        <v>1102</v>
      </c>
      <c r="B22890" t="s">
        <v>4509</v>
      </c>
      <c r="C22890">
        <v>20181123</v>
      </c>
      <c r="D22890">
        <v>1</v>
      </c>
    </row>
    <row r="22891" spans="1:4" x14ac:dyDescent="0.25">
      <c r="A22891" t="s">
        <v>1103</v>
      </c>
      <c r="B22891" t="s">
        <v>4509</v>
      </c>
      <c r="C22891">
        <v>20181123</v>
      </c>
      <c r="D22891">
        <v>1</v>
      </c>
    </row>
    <row r="22892" spans="1:4" x14ac:dyDescent="0.25">
      <c r="A22892" t="s">
        <v>1104</v>
      </c>
      <c r="B22892" t="s">
        <v>4509</v>
      </c>
      <c r="C22892">
        <v>20181123</v>
      </c>
      <c r="D22892">
        <v>1</v>
      </c>
    </row>
    <row r="22893" spans="1:4" x14ac:dyDescent="0.25">
      <c r="A22893" t="s">
        <v>1105</v>
      </c>
      <c r="B22893" t="s">
        <v>4509</v>
      </c>
      <c r="C22893">
        <v>20181123</v>
      </c>
      <c r="D22893">
        <v>1</v>
      </c>
    </row>
    <row r="22894" spans="1:4" x14ac:dyDescent="0.25">
      <c r="A22894" t="s">
        <v>1106</v>
      </c>
      <c r="B22894" t="s">
        <v>4509</v>
      </c>
      <c r="C22894">
        <v>20181123</v>
      </c>
      <c r="D22894">
        <v>1</v>
      </c>
    </row>
    <row r="22895" spans="1:4" x14ac:dyDescent="0.25">
      <c r="A22895" t="s">
        <v>1107</v>
      </c>
      <c r="B22895" t="s">
        <v>4509</v>
      </c>
      <c r="C22895">
        <v>20181123</v>
      </c>
      <c r="D22895">
        <v>1</v>
      </c>
    </row>
    <row r="22896" spans="1:4" x14ac:dyDescent="0.25">
      <c r="A22896" t="s">
        <v>1108</v>
      </c>
      <c r="B22896" t="s">
        <v>4509</v>
      </c>
      <c r="C22896">
        <v>20181123</v>
      </c>
      <c r="D22896">
        <v>1</v>
      </c>
    </row>
    <row r="22897" spans="1:4" x14ac:dyDescent="0.25">
      <c r="A22897" t="s">
        <v>1109</v>
      </c>
      <c r="B22897" t="s">
        <v>4509</v>
      </c>
      <c r="C22897">
        <v>20181123</v>
      </c>
      <c r="D22897">
        <v>1</v>
      </c>
    </row>
    <row r="22898" spans="1:4" x14ac:dyDescent="0.25">
      <c r="A22898" t="s">
        <v>1110</v>
      </c>
      <c r="B22898" t="s">
        <v>4509</v>
      </c>
      <c r="C22898">
        <v>20181123</v>
      </c>
      <c r="D22898">
        <v>1</v>
      </c>
    </row>
    <row r="22899" spans="1:4" x14ac:dyDescent="0.25">
      <c r="A22899" t="s">
        <v>717</v>
      </c>
      <c r="B22899" t="s">
        <v>4510</v>
      </c>
      <c r="C22899">
        <v>20181123</v>
      </c>
      <c r="D22899">
        <v>1</v>
      </c>
    </row>
    <row r="22900" spans="1:4" x14ac:dyDescent="0.25">
      <c r="A22900" t="s">
        <v>719</v>
      </c>
      <c r="B22900" t="s">
        <v>4510</v>
      </c>
      <c r="C22900">
        <v>20181123</v>
      </c>
      <c r="D22900">
        <v>1</v>
      </c>
    </row>
    <row r="22901" spans="1:4" x14ac:dyDescent="0.25">
      <c r="A22901" t="s">
        <v>720</v>
      </c>
      <c r="B22901" t="s">
        <v>4510</v>
      </c>
      <c r="C22901">
        <v>20181123</v>
      </c>
      <c r="D22901">
        <v>1</v>
      </c>
    </row>
    <row r="22902" spans="1:4" x14ac:dyDescent="0.25">
      <c r="A22902" t="s">
        <v>721</v>
      </c>
      <c r="B22902" t="s">
        <v>4510</v>
      </c>
      <c r="C22902">
        <v>20181123</v>
      </c>
      <c r="D22902">
        <v>1</v>
      </c>
    </row>
    <row r="22903" spans="1:4" x14ac:dyDescent="0.25">
      <c r="A22903" t="s">
        <v>722</v>
      </c>
      <c r="B22903" t="s">
        <v>4510</v>
      </c>
      <c r="C22903">
        <v>20181123</v>
      </c>
      <c r="D22903">
        <v>1</v>
      </c>
    </row>
    <row r="22904" spans="1:4" x14ac:dyDescent="0.25">
      <c r="A22904" t="s">
        <v>723</v>
      </c>
      <c r="B22904" t="s">
        <v>4510</v>
      </c>
      <c r="C22904">
        <v>20181123</v>
      </c>
      <c r="D22904">
        <v>1</v>
      </c>
    </row>
    <row r="22905" spans="1:4" x14ac:dyDescent="0.25">
      <c r="A22905" t="s">
        <v>724</v>
      </c>
      <c r="B22905" t="s">
        <v>4510</v>
      </c>
      <c r="C22905">
        <v>20181123</v>
      </c>
      <c r="D22905">
        <v>1</v>
      </c>
    </row>
    <row r="22906" spans="1:4" x14ac:dyDescent="0.25">
      <c r="A22906" t="s">
        <v>725</v>
      </c>
      <c r="B22906" t="s">
        <v>4510</v>
      </c>
      <c r="C22906">
        <v>20181123</v>
      </c>
      <c r="D22906">
        <v>1</v>
      </c>
    </row>
    <row r="22907" spans="1:4" x14ac:dyDescent="0.25">
      <c r="A22907" t="s">
        <v>726</v>
      </c>
      <c r="B22907" t="s">
        <v>4510</v>
      </c>
      <c r="C22907">
        <v>20181123</v>
      </c>
      <c r="D22907">
        <v>1</v>
      </c>
    </row>
    <row r="22908" spans="1:4" x14ac:dyDescent="0.25">
      <c r="A22908" t="s">
        <v>727</v>
      </c>
      <c r="B22908" t="s">
        <v>4510</v>
      </c>
      <c r="C22908">
        <v>20181123</v>
      </c>
      <c r="D22908">
        <v>1</v>
      </c>
    </row>
    <row r="22909" spans="1:4" x14ac:dyDescent="0.25">
      <c r="A22909" t="s">
        <v>728</v>
      </c>
      <c r="B22909" t="s">
        <v>4510</v>
      </c>
      <c r="C22909">
        <v>20181123</v>
      </c>
      <c r="D22909">
        <v>1</v>
      </c>
    </row>
    <row r="22910" spans="1:4" x14ac:dyDescent="0.25">
      <c r="A22910" t="s">
        <v>729</v>
      </c>
      <c r="B22910" t="s">
        <v>4510</v>
      </c>
      <c r="C22910">
        <v>20181123</v>
      </c>
      <c r="D22910">
        <v>1</v>
      </c>
    </row>
    <row r="22911" spans="1:4" x14ac:dyDescent="0.25">
      <c r="A22911" t="s">
        <v>730</v>
      </c>
      <c r="B22911" t="s">
        <v>4510</v>
      </c>
      <c r="C22911">
        <v>20181123</v>
      </c>
      <c r="D22911">
        <v>1</v>
      </c>
    </row>
    <row r="22912" spans="1:4" x14ac:dyDescent="0.25">
      <c r="A22912" t="s">
        <v>731</v>
      </c>
      <c r="B22912" t="s">
        <v>4510</v>
      </c>
      <c r="C22912">
        <v>20181123</v>
      </c>
      <c r="D22912">
        <v>1</v>
      </c>
    </row>
    <row r="22913" spans="1:4" x14ac:dyDescent="0.25">
      <c r="A22913" t="s">
        <v>732</v>
      </c>
      <c r="B22913" t="s">
        <v>4510</v>
      </c>
      <c r="C22913">
        <v>20181123</v>
      </c>
      <c r="D22913">
        <v>1</v>
      </c>
    </row>
    <row r="22914" spans="1:4" x14ac:dyDescent="0.25">
      <c r="A22914" t="s">
        <v>733</v>
      </c>
      <c r="B22914" t="s">
        <v>4510</v>
      </c>
      <c r="C22914">
        <v>20181123</v>
      </c>
      <c r="D22914">
        <v>1</v>
      </c>
    </row>
    <row r="22915" spans="1:4" x14ac:dyDescent="0.25">
      <c r="A22915" t="s">
        <v>734</v>
      </c>
      <c r="B22915" t="s">
        <v>4510</v>
      </c>
      <c r="C22915">
        <v>20181123</v>
      </c>
      <c r="D22915">
        <v>1</v>
      </c>
    </row>
    <row r="22916" spans="1:4" x14ac:dyDescent="0.25">
      <c r="A22916" t="s">
        <v>735</v>
      </c>
      <c r="B22916" t="s">
        <v>4510</v>
      </c>
      <c r="C22916">
        <v>20181123</v>
      </c>
      <c r="D22916">
        <v>1</v>
      </c>
    </row>
    <row r="22917" spans="1:4" x14ac:dyDescent="0.25">
      <c r="A22917" t="s">
        <v>736</v>
      </c>
      <c r="B22917" t="s">
        <v>4510</v>
      </c>
      <c r="C22917">
        <v>20181123</v>
      </c>
      <c r="D22917">
        <v>1</v>
      </c>
    </row>
    <row r="22918" spans="1:4" x14ac:dyDescent="0.25">
      <c r="A22918" t="s">
        <v>737</v>
      </c>
      <c r="B22918" t="s">
        <v>4510</v>
      </c>
      <c r="C22918">
        <v>20181123</v>
      </c>
      <c r="D22918">
        <v>1</v>
      </c>
    </row>
    <row r="22919" spans="1:4" x14ac:dyDescent="0.25">
      <c r="A22919" t="s">
        <v>738</v>
      </c>
      <c r="B22919" t="s">
        <v>4510</v>
      </c>
      <c r="C22919">
        <v>20181123</v>
      </c>
      <c r="D22919">
        <v>1</v>
      </c>
    </row>
    <row r="22920" spans="1:4" x14ac:dyDescent="0.25">
      <c r="A22920" t="s">
        <v>1031</v>
      </c>
      <c r="B22920" t="s">
        <v>4511</v>
      </c>
      <c r="C22920">
        <v>20181123</v>
      </c>
      <c r="D22920">
        <v>1</v>
      </c>
    </row>
    <row r="22921" spans="1:4" x14ac:dyDescent="0.25">
      <c r="A22921" t="s">
        <v>1033</v>
      </c>
      <c r="B22921" t="s">
        <v>4511</v>
      </c>
      <c r="C22921">
        <v>20181123</v>
      </c>
      <c r="D22921">
        <v>1</v>
      </c>
    </row>
    <row r="22922" spans="1:4" x14ac:dyDescent="0.25">
      <c r="A22922" t="s">
        <v>1034</v>
      </c>
      <c r="B22922" t="s">
        <v>4511</v>
      </c>
      <c r="C22922">
        <v>20181123</v>
      </c>
      <c r="D22922">
        <v>1</v>
      </c>
    </row>
    <row r="22923" spans="1:4" x14ac:dyDescent="0.25">
      <c r="A22923" t="s">
        <v>1035</v>
      </c>
      <c r="B22923" t="s">
        <v>4511</v>
      </c>
      <c r="C22923">
        <v>20181123</v>
      </c>
      <c r="D22923">
        <v>1</v>
      </c>
    </row>
    <row r="22924" spans="1:4" x14ac:dyDescent="0.25">
      <c r="A22924" t="s">
        <v>1036</v>
      </c>
      <c r="B22924" t="s">
        <v>4511</v>
      </c>
      <c r="C22924">
        <v>20181123</v>
      </c>
      <c r="D22924">
        <v>1</v>
      </c>
    </row>
    <row r="22925" spans="1:4" x14ac:dyDescent="0.25">
      <c r="A22925" t="s">
        <v>1037</v>
      </c>
      <c r="B22925" t="s">
        <v>4511</v>
      </c>
      <c r="C22925">
        <v>20181123</v>
      </c>
      <c r="D22925">
        <v>1</v>
      </c>
    </row>
    <row r="22926" spans="1:4" x14ac:dyDescent="0.25">
      <c r="A22926" t="s">
        <v>1038</v>
      </c>
      <c r="B22926" t="s">
        <v>4511</v>
      </c>
      <c r="C22926">
        <v>20181123</v>
      </c>
      <c r="D22926">
        <v>1</v>
      </c>
    </row>
    <row r="22927" spans="1:4" x14ac:dyDescent="0.25">
      <c r="A22927" t="s">
        <v>1039</v>
      </c>
      <c r="B22927" t="s">
        <v>4511</v>
      </c>
      <c r="C22927">
        <v>20181123</v>
      </c>
      <c r="D22927">
        <v>1</v>
      </c>
    </row>
    <row r="22928" spans="1:4" x14ac:dyDescent="0.25">
      <c r="A22928" t="s">
        <v>1040</v>
      </c>
      <c r="B22928" t="s">
        <v>4511</v>
      </c>
      <c r="C22928">
        <v>20181123</v>
      </c>
      <c r="D22928">
        <v>1</v>
      </c>
    </row>
    <row r="22929" spans="1:4" x14ac:dyDescent="0.25">
      <c r="A22929" t="s">
        <v>1041</v>
      </c>
      <c r="B22929" t="s">
        <v>4511</v>
      </c>
      <c r="C22929">
        <v>20181123</v>
      </c>
      <c r="D22929">
        <v>1</v>
      </c>
    </row>
    <row r="22930" spans="1:4" x14ac:dyDescent="0.25">
      <c r="A22930" t="s">
        <v>1042</v>
      </c>
      <c r="B22930" t="s">
        <v>4511</v>
      </c>
      <c r="C22930">
        <v>20181123</v>
      </c>
      <c r="D22930">
        <v>1</v>
      </c>
    </row>
    <row r="22931" spans="1:4" x14ac:dyDescent="0.25">
      <c r="A22931" t="s">
        <v>1043</v>
      </c>
      <c r="B22931" t="s">
        <v>4511</v>
      </c>
      <c r="C22931">
        <v>20181123</v>
      </c>
      <c r="D22931">
        <v>1</v>
      </c>
    </row>
    <row r="22932" spans="1:4" x14ac:dyDescent="0.25">
      <c r="A22932" t="s">
        <v>1044</v>
      </c>
      <c r="B22932" t="s">
        <v>4511</v>
      </c>
      <c r="C22932">
        <v>20181123</v>
      </c>
      <c r="D22932">
        <v>1</v>
      </c>
    </row>
    <row r="22933" spans="1:4" x14ac:dyDescent="0.25">
      <c r="A22933" t="s">
        <v>1045</v>
      </c>
      <c r="B22933" t="s">
        <v>4511</v>
      </c>
      <c r="C22933">
        <v>20181123</v>
      </c>
      <c r="D22933">
        <v>1</v>
      </c>
    </row>
    <row r="22934" spans="1:4" x14ac:dyDescent="0.25">
      <c r="A22934" t="s">
        <v>1046</v>
      </c>
      <c r="B22934" t="s">
        <v>4511</v>
      </c>
      <c r="C22934">
        <v>20181123</v>
      </c>
      <c r="D22934">
        <v>1</v>
      </c>
    </row>
    <row r="22935" spans="1:4" x14ac:dyDescent="0.25">
      <c r="A22935" t="s">
        <v>1047</v>
      </c>
      <c r="B22935" t="s">
        <v>4511</v>
      </c>
      <c r="C22935">
        <v>20181123</v>
      </c>
      <c r="D22935">
        <v>1</v>
      </c>
    </row>
    <row r="22936" spans="1:4" x14ac:dyDescent="0.25">
      <c r="A22936" t="s">
        <v>1048</v>
      </c>
      <c r="B22936" t="s">
        <v>4511</v>
      </c>
      <c r="C22936">
        <v>20181123</v>
      </c>
      <c r="D22936">
        <v>1</v>
      </c>
    </row>
    <row r="22937" spans="1:4" x14ac:dyDescent="0.25">
      <c r="A22937" t="s">
        <v>1049</v>
      </c>
      <c r="B22937" t="s">
        <v>4511</v>
      </c>
      <c r="C22937">
        <v>20181123</v>
      </c>
      <c r="D22937">
        <v>1</v>
      </c>
    </row>
    <row r="22938" spans="1:4" x14ac:dyDescent="0.25">
      <c r="A22938" t="s">
        <v>1050</v>
      </c>
      <c r="B22938" t="s">
        <v>4511</v>
      </c>
      <c r="C22938">
        <v>20181123</v>
      </c>
      <c r="D22938">
        <v>1</v>
      </c>
    </row>
    <row r="22939" spans="1:4" x14ac:dyDescent="0.25">
      <c r="A22939" t="s">
        <v>1051</v>
      </c>
      <c r="B22939" t="s">
        <v>4511</v>
      </c>
      <c r="C22939">
        <v>20181123</v>
      </c>
      <c r="D22939">
        <v>1</v>
      </c>
    </row>
    <row r="22940" spans="1:4" x14ac:dyDescent="0.25">
      <c r="A22940" t="s">
        <v>1052</v>
      </c>
      <c r="B22940" t="s">
        <v>4511</v>
      </c>
      <c r="C22940">
        <v>20181123</v>
      </c>
      <c r="D22940">
        <v>1</v>
      </c>
    </row>
    <row r="22941" spans="1:4" x14ac:dyDescent="0.25">
      <c r="A22941" t="s">
        <v>676</v>
      </c>
      <c r="B22941" t="s">
        <v>4512</v>
      </c>
      <c r="C22941">
        <v>20181123</v>
      </c>
      <c r="D22941">
        <v>1</v>
      </c>
    </row>
    <row r="22942" spans="1:4" x14ac:dyDescent="0.25">
      <c r="A22942" t="s">
        <v>678</v>
      </c>
      <c r="B22942" t="s">
        <v>4512</v>
      </c>
      <c r="C22942">
        <v>20181123</v>
      </c>
      <c r="D22942">
        <v>1</v>
      </c>
    </row>
    <row r="22943" spans="1:4" x14ac:dyDescent="0.25">
      <c r="A22943" t="s">
        <v>679</v>
      </c>
      <c r="B22943" t="s">
        <v>4512</v>
      </c>
      <c r="C22943">
        <v>20181123</v>
      </c>
      <c r="D22943">
        <v>1</v>
      </c>
    </row>
    <row r="22944" spans="1:4" x14ac:dyDescent="0.25">
      <c r="A22944" t="s">
        <v>680</v>
      </c>
      <c r="B22944" t="s">
        <v>4512</v>
      </c>
      <c r="C22944">
        <v>20181123</v>
      </c>
      <c r="D22944">
        <v>1</v>
      </c>
    </row>
    <row r="22945" spans="1:4" x14ac:dyDescent="0.25">
      <c r="A22945" t="s">
        <v>681</v>
      </c>
      <c r="B22945" t="s">
        <v>4512</v>
      </c>
      <c r="C22945">
        <v>20181123</v>
      </c>
      <c r="D22945">
        <v>1</v>
      </c>
    </row>
    <row r="22946" spans="1:4" x14ac:dyDescent="0.25">
      <c r="A22946" t="s">
        <v>682</v>
      </c>
      <c r="B22946" t="s">
        <v>4512</v>
      </c>
      <c r="C22946">
        <v>20181123</v>
      </c>
      <c r="D22946">
        <v>1</v>
      </c>
    </row>
    <row r="22947" spans="1:4" x14ac:dyDescent="0.25">
      <c r="A22947" t="s">
        <v>683</v>
      </c>
      <c r="B22947" t="s">
        <v>4512</v>
      </c>
      <c r="C22947">
        <v>20181123</v>
      </c>
      <c r="D22947">
        <v>1</v>
      </c>
    </row>
    <row r="22948" spans="1:4" x14ac:dyDescent="0.25">
      <c r="A22948" t="s">
        <v>684</v>
      </c>
      <c r="B22948" t="s">
        <v>4512</v>
      </c>
      <c r="C22948">
        <v>20181123</v>
      </c>
      <c r="D22948">
        <v>1</v>
      </c>
    </row>
    <row r="22949" spans="1:4" x14ac:dyDescent="0.25">
      <c r="A22949" t="s">
        <v>685</v>
      </c>
      <c r="B22949" t="s">
        <v>4512</v>
      </c>
      <c r="C22949">
        <v>20181123</v>
      </c>
      <c r="D22949">
        <v>1</v>
      </c>
    </row>
    <row r="22950" spans="1:4" x14ac:dyDescent="0.25">
      <c r="A22950" t="s">
        <v>686</v>
      </c>
      <c r="B22950" t="s">
        <v>4512</v>
      </c>
      <c r="C22950">
        <v>20181123</v>
      </c>
      <c r="D22950">
        <v>1</v>
      </c>
    </row>
    <row r="22951" spans="1:4" x14ac:dyDescent="0.25">
      <c r="A22951" t="s">
        <v>687</v>
      </c>
      <c r="B22951" t="s">
        <v>4512</v>
      </c>
      <c r="C22951">
        <v>20181123</v>
      </c>
      <c r="D22951">
        <v>1</v>
      </c>
    </row>
    <row r="22952" spans="1:4" x14ac:dyDescent="0.25">
      <c r="A22952" t="s">
        <v>688</v>
      </c>
      <c r="B22952" t="s">
        <v>4512</v>
      </c>
      <c r="C22952">
        <v>20181123</v>
      </c>
      <c r="D22952">
        <v>1</v>
      </c>
    </row>
    <row r="22953" spans="1:4" x14ac:dyDescent="0.25">
      <c r="A22953" t="s">
        <v>689</v>
      </c>
      <c r="B22953" t="s">
        <v>4512</v>
      </c>
      <c r="C22953">
        <v>20181123</v>
      </c>
      <c r="D22953">
        <v>1</v>
      </c>
    </row>
    <row r="22954" spans="1:4" x14ac:dyDescent="0.25">
      <c r="A22954" t="s">
        <v>690</v>
      </c>
      <c r="B22954" t="s">
        <v>4512</v>
      </c>
      <c r="C22954">
        <v>20181123</v>
      </c>
      <c r="D22954">
        <v>1</v>
      </c>
    </row>
    <row r="22955" spans="1:4" x14ac:dyDescent="0.25">
      <c r="A22955" t="s">
        <v>691</v>
      </c>
      <c r="B22955" t="s">
        <v>4512</v>
      </c>
      <c r="C22955">
        <v>20181123</v>
      </c>
      <c r="D22955">
        <v>1</v>
      </c>
    </row>
    <row r="22956" spans="1:4" x14ac:dyDescent="0.25">
      <c r="A22956" t="s">
        <v>692</v>
      </c>
      <c r="B22956" t="s">
        <v>4512</v>
      </c>
      <c r="C22956">
        <v>20181123</v>
      </c>
      <c r="D22956">
        <v>1</v>
      </c>
    </row>
    <row r="22957" spans="1:4" x14ac:dyDescent="0.25">
      <c r="A22957" t="s">
        <v>693</v>
      </c>
      <c r="B22957" t="s">
        <v>4512</v>
      </c>
      <c r="C22957">
        <v>20181123</v>
      </c>
      <c r="D22957">
        <v>1</v>
      </c>
    </row>
    <row r="22958" spans="1:4" x14ac:dyDescent="0.25">
      <c r="A22958" t="s">
        <v>694</v>
      </c>
      <c r="B22958" t="s">
        <v>4512</v>
      </c>
      <c r="C22958">
        <v>20181123</v>
      </c>
      <c r="D22958">
        <v>1</v>
      </c>
    </row>
    <row r="22959" spans="1:4" x14ac:dyDescent="0.25">
      <c r="A22959" t="s">
        <v>991</v>
      </c>
      <c r="B22959" t="s">
        <v>4513</v>
      </c>
      <c r="C22959">
        <v>20181123</v>
      </c>
      <c r="D22959">
        <v>1</v>
      </c>
    </row>
    <row r="22960" spans="1:4" x14ac:dyDescent="0.25">
      <c r="A22960" t="s">
        <v>993</v>
      </c>
      <c r="B22960" t="s">
        <v>4513</v>
      </c>
      <c r="C22960">
        <v>20181123</v>
      </c>
      <c r="D22960">
        <v>1</v>
      </c>
    </row>
    <row r="22961" spans="1:4" x14ac:dyDescent="0.25">
      <c r="A22961" t="s">
        <v>994</v>
      </c>
      <c r="B22961" t="s">
        <v>4513</v>
      </c>
      <c r="C22961">
        <v>20181123</v>
      </c>
      <c r="D22961">
        <v>1</v>
      </c>
    </row>
    <row r="22962" spans="1:4" x14ac:dyDescent="0.25">
      <c r="A22962" t="s">
        <v>995</v>
      </c>
      <c r="B22962" t="s">
        <v>4513</v>
      </c>
      <c r="C22962">
        <v>20181123</v>
      </c>
      <c r="D22962">
        <v>1</v>
      </c>
    </row>
    <row r="22963" spans="1:4" x14ac:dyDescent="0.25">
      <c r="A22963" t="s">
        <v>996</v>
      </c>
      <c r="B22963" t="s">
        <v>4513</v>
      </c>
      <c r="C22963">
        <v>20181123</v>
      </c>
      <c r="D22963">
        <v>1</v>
      </c>
    </row>
    <row r="22964" spans="1:4" x14ac:dyDescent="0.25">
      <c r="A22964" t="s">
        <v>997</v>
      </c>
      <c r="B22964" t="s">
        <v>4513</v>
      </c>
      <c r="C22964">
        <v>20181123</v>
      </c>
      <c r="D22964">
        <v>1</v>
      </c>
    </row>
    <row r="22965" spans="1:4" x14ac:dyDescent="0.25">
      <c r="A22965" t="s">
        <v>998</v>
      </c>
      <c r="B22965" t="s">
        <v>4513</v>
      </c>
      <c r="C22965">
        <v>20181123</v>
      </c>
      <c r="D22965">
        <v>1</v>
      </c>
    </row>
    <row r="22966" spans="1:4" x14ac:dyDescent="0.25">
      <c r="A22966" t="s">
        <v>999</v>
      </c>
      <c r="B22966" t="s">
        <v>4513</v>
      </c>
      <c r="C22966">
        <v>20181123</v>
      </c>
      <c r="D22966">
        <v>1</v>
      </c>
    </row>
    <row r="22967" spans="1:4" x14ac:dyDescent="0.25">
      <c r="A22967" t="s">
        <v>1000</v>
      </c>
      <c r="B22967" t="s">
        <v>4513</v>
      </c>
      <c r="C22967">
        <v>20181123</v>
      </c>
      <c r="D22967">
        <v>1</v>
      </c>
    </row>
    <row r="22968" spans="1:4" x14ac:dyDescent="0.25">
      <c r="A22968" t="s">
        <v>1001</v>
      </c>
      <c r="B22968" t="s">
        <v>4513</v>
      </c>
      <c r="C22968">
        <v>20181123</v>
      </c>
      <c r="D22968">
        <v>1</v>
      </c>
    </row>
    <row r="22969" spans="1:4" x14ac:dyDescent="0.25">
      <c r="A22969" t="s">
        <v>1002</v>
      </c>
      <c r="B22969" t="s">
        <v>4513</v>
      </c>
      <c r="C22969">
        <v>20181123</v>
      </c>
      <c r="D22969">
        <v>1</v>
      </c>
    </row>
    <row r="22970" spans="1:4" x14ac:dyDescent="0.25">
      <c r="A22970" t="s">
        <v>1003</v>
      </c>
      <c r="B22970" t="s">
        <v>4513</v>
      </c>
      <c r="C22970">
        <v>20181123</v>
      </c>
      <c r="D22970">
        <v>1</v>
      </c>
    </row>
    <row r="22971" spans="1:4" x14ac:dyDescent="0.25">
      <c r="A22971" t="s">
        <v>1004</v>
      </c>
      <c r="B22971" t="s">
        <v>4513</v>
      </c>
      <c r="C22971">
        <v>20181123</v>
      </c>
      <c r="D22971">
        <v>1</v>
      </c>
    </row>
    <row r="22972" spans="1:4" x14ac:dyDescent="0.25">
      <c r="A22972" t="s">
        <v>1005</v>
      </c>
      <c r="B22972" t="s">
        <v>4513</v>
      </c>
      <c r="C22972">
        <v>20181123</v>
      </c>
      <c r="D22972">
        <v>1</v>
      </c>
    </row>
    <row r="22973" spans="1:4" x14ac:dyDescent="0.25">
      <c r="A22973" t="s">
        <v>1006</v>
      </c>
      <c r="B22973" t="s">
        <v>4513</v>
      </c>
      <c r="C22973">
        <v>20181123</v>
      </c>
      <c r="D22973">
        <v>1</v>
      </c>
    </row>
    <row r="22974" spans="1:4" x14ac:dyDescent="0.25">
      <c r="A22974" t="s">
        <v>1007</v>
      </c>
      <c r="B22974" t="s">
        <v>4513</v>
      </c>
      <c r="C22974">
        <v>20181123</v>
      </c>
      <c r="D22974">
        <v>1</v>
      </c>
    </row>
    <row r="22975" spans="1:4" x14ac:dyDescent="0.25">
      <c r="A22975" t="s">
        <v>1008</v>
      </c>
      <c r="B22975" t="s">
        <v>4513</v>
      </c>
      <c r="C22975">
        <v>20181123</v>
      </c>
      <c r="D22975">
        <v>1</v>
      </c>
    </row>
    <row r="22976" spans="1:4" x14ac:dyDescent="0.25">
      <c r="A22976" t="s">
        <v>3766</v>
      </c>
      <c r="B22976" t="s">
        <v>4515</v>
      </c>
      <c r="C22976">
        <v>20181123</v>
      </c>
      <c r="D22976">
        <v>1</v>
      </c>
    </row>
    <row r="22977" spans="1:4" x14ac:dyDescent="0.25">
      <c r="A22977" t="s">
        <v>3767</v>
      </c>
      <c r="B22977" t="s">
        <v>4515</v>
      </c>
      <c r="C22977">
        <v>20181123</v>
      </c>
      <c r="D22977">
        <v>1</v>
      </c>
    </row>
    <row r="22978" spans="1:4" x14ac:dyDescent="0.25">
      <c r="A22978" t="s">
        <v>3768</v>
      </c>
      <c r="B22978" t="s">
        <v>4515</v>
      </c>
      <c r="C22978">
        <v>20181123</v>
      </c>
      <c r="D22978">
        <v>1</v>
      </c>
    </row>
    <row r="22979" spans="1:4" x14ac:dyDescent="0.25">
      <c r="A22979" t="s">
        <v>3769</v>
      </c>
      <c r="B22979" t="s">
        <v>4517</v>
      </c>
      <c r="C22979">
        <v>20181123</v>
      </c>
      <c r="D22979">
        <v>1</v>
      </c>
    </row>
    <row r="22980" spans="1:4" x14ac:dyDescent="0.25">
      <c r="A22980" t="s">
        <v>3770</v>
      </c>
      <c r="B22980" t="s">
        <v>4517</v>
      </c>
      <c r="C22980">
        <v>20181123</v>
      </c>
      <c r="D22980">
        <v>1</v>
      </c>
    </row>
    <row r="22981" spans="1:4" x14ac:dyDescent="0.25">
      <c r="A22981" t="s">
        <v>3771</v>
      </c>
      <c r="B22981" t="s">
        <v>4517</v>
      </c>
      <c r="C22981">
        <v>20181123</v>
      </c>
      <c r="D22981">
        <v>1</v>
      </c>
    </row>
    <row r="22982" spans="1:4" x14ac:dyDescent="0.25">
      <c r="A22982" t="s">
        <v>3772</v>
      </c>
      <c r="B22982" t="s">
        <v>4515</v>
      </c>
      <c r="C22982">
        <v>20181123</v>
      </c>
      <c r="D22982">
        <v>1</v>
      </c>
    </row>
    <row r="22983" spans="1:4" x14ac:dyDescent="0.25">
      <c r="A22983" t="s">
        <v>3773</v>
      </c>
      <c r="B22983" t="s">
        <v>4515</v>
      </c>
      <c r="C22983">
        <v>20181123</v>
      </c>
      <c r="D22983">
        <v>1</v>
      </c>
    </row>
    <row r="22984" spans="1:4" x14ac:dyDescent="0.25">
      <c r="A22984" t="s">
        <v>3774</v>
      </c>
      <c r="B22984" t="s">
        <v>4515</v>
      </c>
      <c r="C22984">
        <v>20181123</v>
      </c>
      <c r="D22984">
        <v>1</v>
      </c>
    </row>
    <row r="22985" spans="1:4" x14ac:dyDescent="0.25">
      <c r="A22985" t="s">
        <v>3775</v>
      </c>
      <c r="B22985" t="s">
        <v>4515</v>
      </c>
      <c r="C22985">
        <v>20181123</v>
      </c>
      <c r="D22985">
        <v>1</v>
      </c>
    </row>
    <row r="22986" spans="1:4" x14ac:dyDescent="0.25">
      <c r="A22986" t="s">
        <v>3776</v>
      </c>
      <c r="B22986" t="s">
        <v>4515</v>
      </c>
      <c r="C22986">
        <v>20181123</v>
      </c>
      <c r="D22986">
        <v>1</v>
      </c>
    </row>
    <row r="22987" spans="1:4" x14ac:dyDescent="0.25">
      <c r="A22987" t="s">
        <v>3777</v>
      </c>
      <c r="B22987" t="s">
        <v>4515</v>
      </c>
      <c r="C22987">
        <v>20181123</v>
      </c>
      <c r="D22987">
        <v>1</v>
      </c>
    </row>
    <row r="22988" spans="1:4" x14ac:dyDescent="0.25">
      <c r="A22988" t="s">
        <v>3778</v>
      </c>
      <c r="B22988" t="s">
        <v>4519</v>
      </c>
      <c r="C22988">
        <v>20181123</v>
      </c>
      <c r="D22988">
        <v>1</v>
      </c>
    </row>
    <row r="22989" spans="1:4" x14ac:dyDescent="0.25">
      <c r="A22989" t="s">
        <v>3779</v>
      </c>
      <c r="B22989" t="s">
        <v>4519</v>
      </c>
      <c r="C22989">
        <v>20181123</v>
      </c>
      <c r="D22989">
        <v>1</v>
      </c>
    </row>
    <row r="22990" spans="1:4" x14ac:dyDescent="0.25">
      <c r="A22990" t="s">
        <v>3780</v>
      </c>
      <c r="B22990" t="s">
        <v>4519</v>
      </c>
      <c r="C22990">
        <v>20181123</v>
      </c>
      <c r="D22990">
        <v>1</v>
      </c>
    </row>
    <row r="22991" spans="1:4" x14ac:dyDescent="0.25">
      <c r="A22991" t="s">
        <v>3781</v>
      </c>
      <c r="B22991" t="s">
        <v>4521</v>
      </c>
      <c r="C22991">
        <v>20181123</v>
      </c>
      <c r="D22991">
        <v>1</v>
      </c>
    </row>
    <row r="22992" spans="1:4" x14ac:dyDescent="0.25">
      <c r="A22992" t="s">
        <v>3782</v>
      </c>
      <c r="B22992" t="s">
        <v>4521</v>
      </c>
      <c r="C22992">
        <v>20181123</v>
      </c>
      <c r="D22992">
        <v>1</v>
      </c>
    </row>
    <row r="22993" spans="1:4" x14ac:dyDescent="0.25">
      <c r="A22993" t="s">
        <v>3783</v>
      </c>
      <c r="B22993" t="s">
        <v>4521</v>
      </c>
      <c r="C22993">
        <v>20181123</v>
      </c>
      <c r="D22993">
        <v>1</v>
      </c>
    </row>
    <row r="22994" spans="1:4" x14ac:dyDescent="0.25">
      <c r="A22994" t="s">
        <v>3784</v>
      </c>
      <c r="B22994" t="s">
        <v>4519</v>
      </c>
      <c r="C22994">
        <v>20181123</v>
      </c>
      <c r="D22994">
        <v>1</v>
      </c>
    </row>
    <row r="22995" spans="1:4" x14ac:dyDescent="0.25">
      <c r="A22995" t="s">
        <v>3785</v>
      </c>
      <c r="B22995" t="s">
        <v>4519</v>
      </c>
      <c r="C22995">
        <v>20181123</v>
      </c>
      <c r="D22995">
        <v>1</v>
      </c>
    </row>
    <row r="22996" spans="1:4" x14ac:dyDescent="0.25">
      <c r="A22996" t="s">
        <v>3786</v>
      </c>
      <c r="B22996" t="s">
        <v>4519</v>
      </c>
      <c r="C22996">
        <v>20181123</v>
      </c>
      <c r="D22996">
        <v>1</v>
      </c>
    </row>
    <row r="22997" spans="1:4" x14ac:dyDescent="0.25">
      <c r="A22997" t="s">
        <v>3787</v>
      </c>
      <c r="B22997" t="s">
        <v>4521</v>
      </c>
      <c r="C22997">
        <v>20181123</v>
      </c>
      <c r="D22997">
        <v>1</v>
      </c>
    </row>
    <row r="22998" spans="1:4" x14ac:dyDescent="0.25">
      <c r="A22998" t="s">
        <v>3788</v>
      </c>
      <c r="B22998" t="s">
        <v>4521</v>
      </c>
      <c r="C22998">
        <v>20181123</v>
      </c>
      <c r="D22998">
        <v>1</v>
      </c>
    </row>
    <row r="22999" spans="1:4" x14ac:dyDescent="0.25">
      <c r="A22999" t="s">
        <v>3789</v>
      </c>
      <c r="B22999" t="s">
        <v>4521</v>
      </c>
      <c r="C22999">
        <v>20181123</v>
      </c>
      <c r="D22999">
        <v>1</v>
      </c>
    </row>
    <row r="23000" spans="1:4" x14ac:dyDescent="0.25">
      <c r="A23000" t="s">
        <v>3790</v>
      </c>
      <c r="B23000" t="s">
        <v>4515</v>
      </c>
      <c r="C23000">
        <v>20181123</v>
      </c>
      <c r="D23000">
        <v>1</v>
      </c>
    </row>
    <row r="23001" spans="1:4" x14ac:dyDescent="0.25">
      <c r="A23001" t="s">
        <v>3791</v>
      </c>
      <c r="B23001" t="s">
        <v>4515</v>
      </c>
      <c r="C23001">
        <v>20181123</v>
      </c>
      <c r="D23001">
        <v>1</v>
      </c>
    </row>
    <row r="23002" spans="1:4" x14ac:dyDescent="0.25">
      <c r="A23002" t="s">
        <v>3792</v>
      </c>
      <c r="B23002" t="s">
        <v>4515</v>
      </c>
      <c r="C23002">
        <v>20181123</v>
      </c>
      <c r="D23002">
        <v>1</v>
      </c>
    </row>
    <row r="23003" spans="1:4" x14ac:dyDescent="0.25">
      <c r="A23003" t="s">
        <v>3793</v>
      </c>
      <c r="B23003" t="s">
        <v>4519</v>
      </c>
      <c r="C23003">
        <v>20181123</v>
      </c>
      <c r="D23003">
        <v>1</v>
      </c>
    </row>
    <row r="23004" spans="1:4" x14ac:dyDescent="0.25">
      <c r="A23004" t="s">
        <v>3794</v>
      </c>
      <c r="B23004" t="s">
        <v>4519</v>
      </c>
      <c r="C23004">
        <v>20181123</v>
      </c>
      <c r="D23004">
        <v>1</v>
      </c>
    </row>
    <row r="23005" spans="1:4" x14ac:dyDescent="0.25">
      <c r="A23005" t="s">
        <v>3795</v>
      </c>
      <c r="B23005" t="s">
        <v>4519</v>
      </c>
      <c r="C23005">
        <v>20181123</v>
      </c>
      <c r="D23005">
        <v>1</v>
      </c>
    </row>
    <row r="23006" spans="1:4" x14ac:dyDescent="0.25">
      <c r="A23006" t="s">
        <v>3796</v>
      </c>
      <c r="B23006" t="s">
        <v>4515</v>
      </c>
      <c r="C23006">
        <v>20181123</v>
      </c>
      <c r="D23006">
        <v>1</v>
      </c>
    </row>
    <row r="23007" spans="1:4" x14ac:dyDescent="0.25">
      <c r="A23007" t="s">
        <v>3797</v>
      </c>
      <c r="B23007" t="s">
        <v>4515</v>
      </c>
      <c r="C23007">
        <v>20181123</v>
      </c>
      <c r="D23007">
        <v>1</v>
      </c>
    </row>
    <row r="23008" spans="1:4" x14ac:dyDescent="0.25">
      <c r="A23008" t="s">
        <v>3798</v>
      </c>
      <c r="B23008" t="s">
        <v>4515</v>
      </c>
      <c r="C23008">
        <v>20181123</v>
      </c>
      <c r="D23008">
        <v>1</v>
      </c>
    </row>
    <row r="23009" spans="1:4" x14ac:dyDescent="0.25">
      <c r="A23009" t="s">
        <v>3799</v>
      </c>
      <c r="B23009" t="s">
        <v>4515</v>
      </c>
      <c r="C23009">
        <v>20181123</v>
      </c>
      <c r="D23009">
        <v>1</v>
      </c>
    </row>
    <row r="23010" spans="1:4" x14ac:dyDescent="0.25">
      <c r="A23010" t="s">
        <v>3800</v>
      </c>
      <c r="B23010" t="s">
        <v>4515</v>
      </c>
      <c r="C23010">
        <v>20181123</v>
      </c>
      <c r="D23010">
        <v>1</v>
      </c>
    </row>
    <row r="23011" spans="1:4" x14ac:dyDescent="0.25">
      <c r="A23011" t="s">
        <v>3801</v>
      </c>
      <c r="B23011" t="s">
        <v>4515</v>
      </c>
      <c r="C23011">
        <v>20181123</v>
      </c>
      <c r="D23011">
        <v>1</v>
      </c>
    </row>
    <row r="23012" spans="1:4" x14ac:dyDescent="0.25">
      <c r="A23012" t="s">
        <v>3802</v>
      </c>
      <c r="B23012" t="s">
        <v>4519</v>
      </c>
      <c r="C23012">
        <v>20181123</v>
      </c>
      <c r="D23012">
        <v>1</v>
      </c>
    </row>
    <row r="23013" spans="1:4" x14ac:dyDescent="0.25">
      <c r="A23013" t="s">
        <v>3803</v>
      </c>
      <c r="B23013" t="s">
        <v>4519</v>
      </c>
      <c r="C23013">
        <v>20181123</v>
      </c>
      <c r="D23013">
        <v>1</v>
      </c>
    </row>
    <row r="23014" spans="1:4" x14ac:dyDescent="0.25">
      <c r="A23014" t="s">
        <v>3804</v>
      </c>
      <c r="B23014" t="s">
        <v>4519</v>
      </c>
      <c r="C23014">
        <v>20181123</v>
      </c>
      <c r="D23014">
        <v>1</v>
      </c>
    </row>
    <row r="23015" spans="1:4" x14ac:dyDescent="0.25">
      <c r="A23015" t="s">
        <v>3805</v>
      </c>
      <c r="B23015" t="s">
        <v>4521</v>
      </c>
      <c r="C23015">
        <v>20181123</v>
      </c>
      <c r="D23015">
        <v>1</v>
      </c>
    </row>
    <row r="23016" spans="1:4" x14ac:dyDescent="0.25">
      <c r="A23016" t="s">
        <v>3806</v>
      </c>
      <c r="B23016" t="s">
        <v>4521</v>
      </c>
      <c r="C23016">
        <v>20181123</v>
      </c>
      <c r="D23016">
        <v>1</v>
      </c>
    </row>
    <row r="23017" spans="1:4" x14ac:dyDescent="0.25">
      <c r="A23017" t="s">
        <v>3807</v>
      </c>
      <c r="B23017" t="s">
        <v>4521</v>
      </c>
      <c r="C23017">
        <v>20181123</v>
      </c>
      <c r="D23017">
        <v>1</v>
      </c>
    </row>
    <row r="23018" spans="1:4" x14ac:dyDescent="0.25">
      <c r="A23018" t="s">
        <v>3808</v>
      </c>
      <c r="B23018" t="s">
        <v>4517</v>
      </c>
      <c r="C23018">
        <v>20181123</v>
      </c>
      <c r="D23018">
        <v>1</v>
      </c>
    </row>
    <row r="23019" spans="1:4" x14ac:dyDescent="0.25">
      <c r="A23019" t="s">
        <v>3809</v>
      </c>
      <c r="B23019" t="s">
        <v>4517</v>
      </c>
      <c r="C23019">
        <v>20181123</v>
      </c>
      <c r="D23019">
        <v>1</v>
      </c>
    </row>
    <row r="23020" spans="1:4" x14ac:dyDescent="0.25">
      <c r="A23020" t="s">
        <v>3810</v>
      </c>
      <c r="B23020" t="s">
        <v>4517</v>
      </c>
      <c r="C23020">
        <v>20181123</v>
      </c>
      <c r="D23020">
        <v>1</v>
      </c>
    </row>
    <row r="23021" spans="1:4" x14ac:dyDescent="0.25">
      <c r="A23021" t="s">
        <v>3811</v>
      </c>
      <c r="B23021" t="s">
        <v>4515</v>
      </c>
      <c r="C23021">
        <v>20181123</v>
      </c>
      <c r="D23021">
        <v>1</v>
      </c>
    </row>
    <row r="23022" spans="1:4" x14ac:dyDescent="0.25">
      <c r="A23022" t="s">
        <v>3812</v>
      </c>
      <c r="B23022" t="s">
        <v>4515</v>
      </c>
      <c r="C23022">
        <v>20181123</v>
      </c>
      <c r="D23022">
        <v>1</v>
      </c>
    </row>
    <row r="23023" spans="1:4" x14ac:dyDescent="0.25">
      <c r="A23023" t="s">
        <v>3813</v>
      </c>
      <c r="B23023" t="s">
        <v>4515</v>
      </c>
      <c r="C23023">
        <v>20181123</v>
      </c>
      <c r="D23023">
        <v>1</v>
      </c>
    </row>
    <row r="23024" spans="1:4" x14ac:dyDescent="0.25">
      <c r="A23024" t="s">
        <v>3814</v>
      </c>
      <c r="B23024" t="s">
        <v>4519</v>
      </c>
      <c r="C23024">
        <v>20181123</v>
      </c>
      <c r="D23024">
        <v>1</v>
      </c>
    </row>
    <row r="23025" spans="1:4" x14ac:dyDescent="0.25">
      <c r="A23025" t="s">
        <v>3815</v>
      </c>
      <c r="B23025" t="s">
        <v>4519</v>
      </c>
      <c r="C23025">
        <v>20181123</v>
      </c>
      <c r="D23025">
        <v>1</v>
      </c>
    </row>
    <row r="23026" spans="1:4" x14ac:dyDescent="0.25">
      <c r="A23026" t="s">
        <v>3816</v>
      </c>
      <c r="B23026" t="s">
        <v>4519</v>
      </c>
      <c r="C23026">
        <v>20181123</v>
      </c>
      <c r="D23026">
        <v>1</v>
      </c>
    </row>
    <row r="23027" spans="1:4" x14ac:dyDescent="0.25">
      <c r="A23027" t="s">
        <v>3817</v>
      </c>
      <c r="B23027" t="s">
        <v>4515</v>
      </c>
      <c r="C23027">
        <v>20181123</v>
      </c>
      <c r="D23027">
        <v>1</v>
      </c>
    </row>
    <row r="23028" spans="1:4" x14ac:dyDescent="0.25">
      <c r="A23028" t="s">
        <v>3818</v>
      </c>
      <c r="B23028" t="s">
        <v>4515</v>
      </c>
      <c r="C23028">
        <v>20181123</v>
      </c>
      <c r="D23028">
        <v>1</v>
      </c>
    </row>
    <row r="23029" spans="1:4" x14ac:dyDescent="0.25">
      <c r="A23029" t="s">
        <v>3819</v>
      </c>
      <c r="B23029" t="s">
        <v>4515</v>
      </c>
      <c r="C23029">
        <v>20181123</v>
      </c>
      <c r="D23029">
        <v>1</v>
      </c>
    </row>
    <row r="23030" spans="1:4" x14ac:dyDescent="0.25">
      <c r="A23030" t="s">
        <v>3820</v>
      </c>
      <c r="B23030" t="s">
        <v>4519</v>
      </c>
      <c r="C23030">
        <v>20181123</v>
      </c>
      <c r="D23030">
        <v>1</v>
      </c>
    </row>
    <row r="23031" spans="1:4" x14ac:dyDescent="0.25">
      <c r="A23031" t="s">
        <v>3821</v>
      </c>
      <c r="B23031" t="s">
        <v>4519</v>
      </c>
      <c r="C23031">
        <v>20181123</v>
      </c>
      <c r="D23031">
        <v>1</v>
      </c>
    </row>
    <row r="23032" spans="1:4" x14ac:dyDescent="0.25">
      <c r="A23032" t="s">
        <v>3822</v>
      </c>
      <c r="B23032" t="s">
        <v>4519</v>
      </c>
      <c r="C23032">
        <v>20181123</v>
      </c>
      <c r="D23032">
        <v>1</v>
      </c>
    </row>
    <row r="23033" spans="1:4" x14ac:dyDescent="0.25">
      <c r="A23033" t="s">
        <v>3823</v>
      </c>
      <c r="B23033" t="s">
        <v>4521</v>
      </c>
      <c r="C23033">
        <v>20181123</v>
      </c>
      <c r="D23033">
        <v>1</v>
      </c>
    </row>
    <row r="23034" spans="1:4" x14ac:dyDescent="0.25">
      <c r="A23034" t="s">
        <v>3824</v>
      </c>
      <c r="B23034" t="s">
        <v>4521</v>
      </c>
      <c r="C23034">
        <v>20181123</v>
      </c>
      <c r="D23034">
        <v>1</v>
      </c>
    </row>
    <row r="23035" spans="1:4" x14ac:dyDescent="0.25">
      <c r="A23035" t="s">
        <v>3825</v>
      </c>
      <c r="B23035" t="s">
        <v>4521</v>
      </c>
      <c r="C23035">
        <v>20181123</v>
      </c>
      <c r="D23035">
        <v>1</v>
      </c>
    </row>
    <row r="23036" spans="1:4" x14ac:dyDescent="0.25">
      <c r="A23036" t="s">
        <v>3826</v>
      </c>
      <c r="B23036" t="s">
        <v>4519</v>
      </c>
      <c r="C23036">
        <v>20181123</v>
      </c>
      <c r="D23036">
        <v>1</v>
      </c>
    </row>
    <row r="23037" spans="1:4" x14ac:dyDescent="0.25">
      <c r="A23037" t="s">
        <v>3827</v>
      </c>
      <c r="B23037" t="s">
        <v>4519</v>
      </c>
      <c r="C23037">
        <v>20181123</v>
      </c>
      <c r="D23037">
        <v>1</v>
      </c>
    </row>
    <row r="23038" spans="1:4" x14ac:dyDescent="0.25">
      <c r="A23038" t="s">
        <v>3828</v>
      </c>
      <c r="B23038" t="s">
        <v>4519</v>
      </c>
      <c r="C23038">
        <v>20181123</v>
      </c>
      <c r="D23038">
        <v>1</v>
      </c>
    </row>
    <row r="23039" spans="1:4" x14ac:dyDescent="0.25">
      <c r="A23039" t="s">
        <v>3829</v>
      </c>
      <c r="B23039" t="s">
        <v>4519</v>
      </c>
      <c r="C23039">
        <v>20181123</v>
      </c>
      <c r="D23039">
        <v>1</v>
      </c>
    </row>
    <row r="23040" spans="1:4" x14ac:dyDescent="0.25">
      <c r="A23040" t="s">
        <v>3830</v>
      </c>
      <c r="B23040" t="s">
        <v>4519</v>
      </c>
      <c r="C23040">
        <v>20181123</v>
      </c>
      <c r="D23040">
        <v>1</v>
      </c>
    </row>
    <row r="23041" spans="1:4" x14ac:dyDescent="0.25">
      <c r="A23041" t="s">
        <v>3831</v>
      </c>
      <c r="B23041" t="s">
        <v>4519</v>
      </c>
      <c r="C23041">
        <v>20181123</v>
      </c>
      <c r="D23041">
        <v>1</v>
      </c>
    </row>
    <row r="23042" spans="1:4" x14ac:dyDescent="0.25">
      <c r="A23042" t="s">
        <v>3832</v>
      </c>
      <c r="B23042" t="s">
        <v>4521</v>
      </c>
      <c r="C23042">
        <v>20181123</v>
      </c>
      <c r="D23042">
        <v>1</v>
      </c>
    </row>
    <row r="23043" spans="1:4" x14ac:dyDescent="0.25">
      <c r="A23043" t="s">
        <v>3833</v>
      </c>
      <c r="B23043" t="s">
        <v>4521</v>
      </c>
      <c r="C23043">
        <v>20181123</v>
      </c>
      <c r="D23043">
        <v>1</v>
      </c>
    </row>
    <row r="23044" spans="1:4" x14ac:dyDescent="0.25">
      <c r="A23044" t="s">
        <v>3834</v>
      </c>
      <c r="B23044" t="s">
        <v>4521</v>
      </c>
      <c r="C23044">
        <v>20181123</v>
      </c>
      <c r="D23044">
        <v>1</v>
      </c>
    </row>
    <row r="23045" spans="1:4" x14ac:dyDescent="0.25">
      <c r="A23045" t="s">
        <v>3835</v>
      </c>
      <c r="B23045" t="s">
        <v>4517</v>
      </c>
      <c r="C23045">
        <v>20181123</v>
      </c>
      <c r="D23045">
        <v>1</v>
      </c>
    </row>
    <row r="23046" spans="1:4" x14ac:dyDescent="0.25">
      <c r="A23046" t="s">
        <v>3836</v>
      </c>
      <c r="B23046" t="s">
        <v>4517</v>
      </c>
      <c r="C23046">
        <v>20181123</v>
      </c>
      <c r="D23046">
        <v>1</v>
      </c>
    </row>
    <row r="23047" spans="1:4" x14ac:dyDescent="0.25">
      <c r="A23047" t="s">
        <v>3837</v>
      </c>
      <c r="B23047" t="s">
        <v>4517</v>
      </c>
      <c r="C23047">
        <v>20181123</v>
      </c>
      <c r="D23047">
        <v>1</v>
      </c>
    </row>
    <row r="23048" spans="1:4" x14ac:dyDescent="0.25">
      <c r="A23048" t="s">
        <v>3838</v>
      </c>
      <c r="B23048" t="s">
        <v>4519</v>
      </c>
      <c r="C23048">
        <v>20181123</v>
      </c>
      <c r="D23048">
        <v>1</v>
      </c>
    </row>
    <row r="23049" spans="1:4" x14ac:dyDescent="0.25">
      <c r="A23049" t="s">
        <v>3839</v>
      </c>
      <c r="B23049" t="s">
        <v>4519</v>
      </c>
      <c r="C23049">
        <v>20181123</v>
      </c>
      <c r="D23049">
        <v>1</v>
      </c>
    </row>
    <row r="23050" spans="1:4" x14ac:dyDescent="0.25">
      <c r="A23050" t="s">
        <v>3840</v>
      </c>
      <c r="B23050" t="s">
        <v>4519</v>
      </c>
      <c r="C23050">
        <v>20181123</v>
      </c>
      <c r="D23050">
        <v>1</v>
      </c>
    </row>
    <row r="23051" spans="1:4" x14ac:dyDescent="0.25">
      <c r="A23051" t="s">
        <v>3841</v>
      </c>
      <c r="B23051" t="s">
        <v>4519</v>
      </c>
      <c r="C23051">
        <v>20181123</v>
      </c>
      <c r="D23051">
        <v>1</v>
      </c>
    </row>
    <row r="23052" spans="1:4" x14ac:dyDescent="0.25">
      <c r="A23052" t="s">
        <v>3842</v>
      </c>
      <c r="B23052" t="s">
        <v>4519</v>
      </c>
      <c r="C23052">
        <v>20181123</v>
      </c>
      <c r="D23052">
        <v>1</v>
      </c>
    </row>
    <row r="23053" spans="1:4" x14ac:dyDescent="0.25">
      <c r="A23053" t="s">
        <v>3843</v>
      </c>
      <c r="B23053" t="s">
        <v>4519</v>
      </c>
      <c r="C23053">
        <v>20181123</v>
      </c>
      <c r="D23053">
        <v>1</v>
      </c>
    </row>
    <row r="23054" spans="1:4" x14ac:dyDescent="0.25">
      <c r="A23054" t="s">
        <v>3844</v>
      </c>
      <c r="B23054" t="s">
        <v>4519</v>
      </c>
      <c r="C23054">
        <v>20181123</v>
      </c>
      <c r="D23054">
        <v>1</v>
      </c>
    </row>
    <row r="23055" spans="1:4" x14ac:dyDescent="0.25">
      <c r="A23055" t="s">
        <v>3845</v>
      </c>
      <c r="B23055" t="s">
        <v>4519</v>
      </c>
      <c r="C23055">
        <v>20181123</v>
      </c>
      <c r="D23055">
        <v>1</v>
      </c>
    </row>
    <row r="23056" spans="1:4" x14ac:dyDescent="0.25">
      <c r="A23056" t="s">
        <v>3846</v>
      </c>
      <c r="B23056" t="s">
        <v>4519</v>
      </c>
      <c r="C23056">
        <v>20181123</v>
      </c>
      <c r="D23056">
        <v>1</v>
      </c>
    </row>
    <row r="23057" spans="1:4" x14ac:dyDescent="0.25">
      <c r="A23057" t="s">
        <v>3847</v>
      </c>
      <c r="B23057" t="s">
        <v>4521</v>
      </c>
      <c r="C23057">
        <v>20181123</v>
      </c>
      <c r="D23057">
        <v>1</v>
      </c>
    </row>
    <row r="23058" spans="1:4" x14ac:dyDescent="0.25">
      <c r="A23058" t="s">
        <v>3848</v>
      </c>
      <c r="B23058" t="s">
        <v>4521</v>
      </c>
      <c r="C23058">
        <v>20181123</v>
      </c>
      <c r="D23058">
        <v>1</v>
      </c>
    </row>
    <row r="23059" spans="1:4" x14ac:dyDescent="0.25">
      <c r="A23059" t="s">
        <v>3849</v>
      </c>
      <c r="B23059" t="s">
        <v>4521</v>
      </c>
      <c r="C23059">
        <v>20181123</v>
      </c>
      <c r="D23059">
        <v>1</v>
      </c>
    </row>
    <row r="23060" spans="1:4" x14ac:dyDescent="0.25">
      <c r="A23060" t="s">
        <v>3850</v>
      </c>
      <c r="B23060" t="s">
        <v>4515</v>
      </c>
      <c r="C23060">
        <v>20181123</v>
      </c>
      <c r="D23060">
        <v>1</v>
      </c>
    </row>
    <row r="23061" spans="1:4" x14ac:dyDescent="0.25">
      <c r="A23061" t="s">
        <v>3851</v>
      </c>
      <c r="B23061" t="s">
        <v>4515</v>
      </c>
      <c r="C23061">
        <v>20181123</v>
      </c>
      <c r="D23061">
        <v>1</v>
      </c>
    </row>
    <row r="23062" spans="1:4" x14ac:dyDescent="0.25">
      <c r="A23062" t="s">
        <v>3852</v>
      </c>
      <c r="B23062" t="s">
        <v>4515</v>
      </c>
      <c r="C23062">
        <v>20181123</v>
      </c>
      <c r="D23062">
        <v>1</v>
      </c>
    </row>
    <row r="23063" spans="1:4" x14ac:dyDescent="0.25">
      <c r="A23063" t="s">
        <v>3853</v>
      </c>
      <c r="B23063" t="s">
        <v>4519</v>
      </c>
      <c r="C23063">
        <v>20181123</v>
      </c>
      <c r="D23063">
        <v>1</v>
      </c>
    </row>
    <row r="23064" spans="1:4" x14ac:dyDescent="0.25">
      <c r="A23064" t="s">
        <v>3854</v>
      </c>
      <c r="B23064" t="s">
        <v>4519</v>
      </c>
      <c r="C23064">
        <v>20181123</v>
      </c>
      <c r="D23064">
        <v>1</v>
      </c>
    </row>
    <row r="23065" spans="1:4" x14ac:dyDescent="0.25">
      <c r="A23065" t="s">
        <v>3855</v>
      </c>
      <c r="B23065" t="s">
        <v>4519</v>
      </c>
      <c r="C23065">
        <v>20181123</v>
      </c>
      <c r="D23065">
        <v>1</v>
      </c>
    </row>
    <row r="23066" spans="1:4" x14ac:dyDescent="0.25">
      <c r="A23066" t="s">
        <v>3856</v>
      </c>
      <c r="B23066" t="s">
        <v>4515</v>
      </c>
      <c r="C23066">
        <v>20181123</v>
      </c>
      <c r="D23066">
        <v>1</v>
      </c>
    </row>
    <row r="23067" spans="1:4" x14ac:dyDescent="0.25">
      <c r="A23067" t="s">
        <v>3857</v>
      </c>
      <c r="B23067" t="s">
        <v>4515</v>
      </c>
      <c r="C23067">
        <v>20181123</v>
      </c>
      <c r="D23067">
        <v>1</v>
      </c>
    </row>
    <row r="23068" spans="1:4" x14ac:dyDescent="0.25">
      <c r="A23068" t="s">
        <v>3858</v>
      </c>
      <c r="B23068" t="s">
        <v>4515</v>
      </c>
      <c r="C23068">
        <v>20181123</v>
      </c>
      <c r="D23068">
        <v>1</v>
      </c>
    </row>
    <row r="23069" spans="1:4" x14ac:dyDescent="0.25">
      <c r="A23069" t="s">
        <v>3859</v>
      </c>
      <c r="B23069" t="s">
        <v>4519</v>
      </c>
      <c r="C23069">
        <v>20181123</v>
      </c>
      <c r="D23069">
        <v>1</v>
      </c>
    </row>
    <row r="23070" spans="1:4" x14ac:dyDescent="0.25">
      <c r="A23070" t="s">
        <v>3860</v>
      </c>
      <c r="B23070" t="s">
        <v>4519</v>
      </c>
      <c r="C23070">
        <v>20181123</v>
      </c>
      <c r="D23070">
        <v>1</v>
      </c>
    </row>
    <row r="23071" spans="1:4" x14ac:dyDescent="0.25">
      <c r="A23071" t="s">
        <v>3861</v>
      </c>
      <c r="B23071" t="s">
        <v>4519</v>
      </c>
      <c r="C23071">
        <v>20181123</v>
      </c>
      <c r="D23071">
        <v>1</v>
      </c>
    </row>
    <row r="23072" spans="1:4" x14ac:dyDescent="0.25">
      <c r="A23072" t="s">
        <v>3862</v>
      </c>
      <c r="B23072" t="s">
        <v>4521</v>
      </c>
      <c r="C23072">
        <v>20181123</v>
      </c>
      <c r="D23072">
        <v>1</v>
      </c>
    </row>
    <row r="23073" spans="1:4" x14ac:dyDescent="0.25">
      <c r="A23073" t="s">
        <v>3863</v>
      </c>
      <c r="B23073" t="s">
        <v>4521</v>
      </c>
      <c r="C23073">
        <v>20181123</v>
      </c>
      <c r="D23073">
        <v>1</v>
      </c>
    </row>
    <row r="23074" spans="1:4" x14ac:dyDescent="0.25">
      <c r="A23074" t="s">
        <v>3864</v>
      </c>
      <c r="B23074" t="s">
        <v>4521</v>
      </c>
      <c r="C23074">
        <v>20181123</v>
      </c>
      <c r="D23074">
        <v>1</v>
      </c>
    </row>
    <row r="23075" spans="1:4" x14ac:dyDescent="0.25">
      <c r="A23075" t="s">
        <v>3865</v>
      </c>
      <c r="B23075" t="s">
        <v>4517</v>
      </c>
      <c r="C23075">
        <v>20181123</v>
      </c>
      <c r="D23075">
        <v>1</v>
      </c>
    </row>
    <row r="23076" spans="1:4" x14ac:dyDescent="0.25">
      <c r="A23076" t="s">
        <v>3866</v>
      </c>
      <c r="B23076" t="s">
        <v>4517</v>
      </c>
      <c r="C23076">
        <v>20181123</v>
      </c>
      <c r="D23076">
        <v>1</v>
      </c>
    </row>
    <row r="23077" spans="1:4" x14ac:dyDescent="0.25">
      <c r="A23077" t="s">
        <v>3867</v>
      </c>
      <c r="B23077" t="s">
        <v>4517</v>
      </c>
      <c r="C23077">
        <v>20181123</v>
      </c>
      <c r="D23077">
        <v>1</v>
      </c>
    </row>
    <row r="23078" spans="1:4" x14ac:dyDescent="0.25">
      <c r="A23078" t="s">
        <v>3868</v>
      </c>
      <c r="B23078" t="s">
        <v>4515</v>
      </c>
      <c r="C23078">
        <v>20181123</v>
      </c>
      <c r="D23078">
        <v>1</v>
      </c>
    </row>
    <row r="23079" spans="1:4" x14ac:dyDescent="0.25">
      <c r="A23079" t="s">
        <v>3869</v>
      </c>
      <c r="B23079" t="s">
        <v>4515</v>
      </c>
      <c r="C23079">
        <v>20181123</v>
      </c>
      <c r="D23079">
        <v>1</v>
      </c>
    </row>
    <row r="23080" spans="1:4" x14ac:dyDescent="0.25">
      <c r="A23080" t="s">
        <v>3870</v>
      </c>
      <c r="B23080" t="s">
        <v>4515</v>
      </c>
      <c r="C23080">
        <v>20181123</v>
      </c>
      <c r="D23080">
        <v>1</v>
      </c>
    </row>
    <row r="23081" spans="1:4" x14ac:dyDescent="0.25">
      <c r="A23081" t="s">
        <v>3871</v>
      </c>
      <c r="B23081" t="s">
        <v>4519</v>
      </c>
      <c r="C23081">
        <v>20181123</v>
      </c>
      <c r="D23081">
        <v>1</v>
      </c>
    </row>
    <row r="23082" spans="1:4" x14ac:dyDescent="0.25">
      <c r="A23082" t="s">
        <v>3872</v>
      </c>
      <c r="B23082" t="s">
        <v>4519</v>
      </c>
      <c r="C23082">
        <v>20181123</v>
      </c>
      <c r="D23082">
        <v>1</v>
      </c>
    </row>
    <row r="23083" spans="1:4" x14ac:dyDescent="0.25">
      <c r="A23083" t="s">
        <v>3873</v>
      </c>
      <c r="B23083" t="s">
        <v>4519</v>
      </c>
      <c r="C23083">
        <v>20181123</v>
      </c>
      <c r="D23083">
        <v>1</v>
      </c>
    </row>
    <row r="23084" spans="1:4" x14ac:dyDescent="0.25">
      <c r="A23084" t="s">
        <v>3874</v>
      </c>
      <c r="B23084" t="s">
        <v>4515</v>
      </c>
      <c r="C23084">
        <v>20181123</v>
      </c>
      <c r="D23084">
        <v>1</v>
      </c>
    </row>
    <row r="23085" spans="1:4" x14ac:dyDescent="0.25">
      <c r="A23085" t="s">
        <v>3875</v>
      </c>
      <c r="B23085" t="s">
        <v>4515</v>
      </c>
      <c r="C23085">
        <v>20181123</v>
      </c>
      <c r="D23085">
        <v>1</v>
      </c>
    </row>
    <row r="23086" spans="1:4" x14ac:dyDescent="0.25">
      <c r="A23086" t="s">
        <v>3876</v>
      </c>
      <c r="B23086" t="s">
        <v>4515</v>
      </c>
      <c r="C23086">
        <v>20181123</v>
      </c>
      <c r="D23086">
        <v>1</v>
      </c>
    </row>
    <row r="23087" spans="1:4" x14ac:dyDescent="0.25">
      <c r="A23087" t="s">
        <v>3877</v>
      </c>
      <c r="B23087" t="s">
        <v>4519</v>
      </c>
      <c r="C23087">
        <v>20181123</v>
      </c>
      <c r="D23087">
        <v>1</v>
      </c>
    </row>
    <row r="23088" spans="1:4" x14ac:dyDescent="0.25">
      <c r="A23088" t="s">
        <v>3878</v>
      </c>
      <c r="B23088" t="s">
        <v>4519</v>
      </c>
      <c r="C23088">
        <v>20181123</v>
      </c>
      <c r="D23088">
        <v>1</v>
      </c>
    </row>
    <row r="23089" spans="1:4" x14ac:dyDescent="0.25">
      <c r="A23089" t="s">
        <v>3879</v>
      </c>
      <c r="B23089" t="s">
        <v>4519</v>
      </c>
      <c r="C23089">
        <v>20181123</v>
      </c>
      <c r="D23089">
        <v>1</v>
      </c>
    </row>
    <row r="23090" spans="1:4" x14ac:dyDescent="0.25">
      <c r="A23090" t="s">
        <v>3880</v>
      </c>
      <c r="B23090" t="s">
        <v>4521</v>
      </c>
      <c r="C23090">
        <v>20181123</v>
      </c>
      <c r="D23090">
        <v>1</v>
      </c>
    </row>
    <row r="23091" spans="1:4" x14ac:dyDescent="0.25">
      <c r="A23091" t="s">
        <v>3881</v>
      </c>
      <c r="B23091" t="s">
        <v>4521</v>
      </c>
      <c r="C23091">
        <v>20181123</v>
      </c>
      <c r="D23091">
        <v>1</v>
      </c>
    </row>
    <row r="23092" spans="1:4" x14ac:dyDescent="0.25">
      <c r="A23092" t="s">
        <v>3882</v>
      </c>
      <c r="B23092" t="s">
        <v>4521</v>
      </c>
      <c r="C23092">
        <v>20181123</v>
      </c>
      <c r="D23092">
        <v>1</v>
      </c>
    </row>
    <row r="23093" spans="1:4" x14ac:dyDescent="0.25">
      <c r="A23093" t="s">
        <v>3883</v>
      </c>
      <c r="B23093" t="s">
        <v>4519</v>
      </c>
      <c r="C23093">
        <v>20181123</v>
      </c>
      <c r="D23093">
        <v>1</v>
      </c>
    </row>
    <row r="23094" spans="1:4" x14ac:dyDescent="0.25">
      <c r="A23094" t="s">
        <v>3884</v>
      </c>
      <c r="B23094" t="s">
        <v>4519</v>
      </c>
      <c r="C23094">
        <v>20181123</v>
      </c>
      <c r="D23094">
        <v>1</v>
      </c>
    </row>
    <row r="23095" spans="1:4" x14ac:dyDescent="0.25">
      <c r="A23095" t="s">
        <v>3885</v>
      </c>
      <c r="B23095" t="s">
        <v>4519</v>
      </c>
      <c r="C23095">
        <v>20181123</v>
      </c>
      <c r="D23095">
        <v>1</v>
      </c>
    </row>
    <row r="23096" spans="1:4" x14ac:dyDescent="0.25">
      <c r="A23096" t="s">
        <v>3886</v>
      </c>
      <c r="B23096" t="s">
        <v>4515</v>
      </c>
      <c r="C23096">
        <v>20181123</v>
      </c>
      <c r="D23096">
        <v>1</v>
      </c>
    </row>
    <row r="23097" spans="1:4" x14ac:dyDescent="0.25">
      <c r="A23097" t="s">
        <v>3887</v>
      </c>
      <c r="B23097" t="s">
        <v>4515</v>
      </c>
      <c r="C23097">
        <v>20181123</v>
      </c>
      <c r="D23097">
        <v>1</v>
      </c>
    </row>
    <row r="23098" spans="1:4" x14ac:dyDescent="0.25">
      <c r="A23098" t="s">
        <v>3888</v>
      </c>
      <c r="B23098" t="s">
        <v>4515</v>
      </c>
      <c r="C23098">
        <v>20181123</v>
      </c>
      <c r="D23098">
        <v>1</v>
      </c>
    </row>
    <row r="23099" spans="1:4" x14ac:dyDescent="0.25">
      <c r="A23099" t="s">
        <v>3889</v>
      </c>
      <c r="B23099" t="s">
        <v>4519</v>
      </c>
      <c r="C23099">
        <v>20181123</v>
      </c>
      <c r="D23099">
        <v>1</v>
      </c>
    </row>
    <row r="23100" spans="1:4" x14ac:dyDescent="0.25">
      <c r="A23100" t="s">
        <v>3890</v>
      </c>
      <c r="B23100" t="s">
        <v>4519</v>
      </c>
      <c r="C23100">
        <v>20181123</v>
      </c>
      <c r="D23100">
        <v>1</v>
      </c>
    </row>
    <row r="23101" spans="1:4" x14ac:dyDescent="0.25">
      <c r="A23101" t="s">
        <v>3891</v>
      </c>
      <c r="B23101" t="s">
        <v>4519</v>
      </c>
      <c r="C23101">
        <v>20181123</v>
      </c>
      <c r="D23101">
        <v>1</v>
      </c>
    </row>
    <row r="23102" spans="1:4" x14ac:dyDescent="0.25">
      <c r="A23102" t="s">
        <v>3892</v>
      </c>
      <c r="B23102" t="s">
        <v>4521</v>
      </c>
      <c r="C23102">
        <v>20181123</v>
      </c>
      <c r="D23102">
        <v>1</v>
      </c>
    </row>
    <row r="23103" spans="1:4" x14ac:dyDescent="0.25">
      <c r="A23103" t="s">
        <v>3893</v>
      </c>
      <c r="B23103" t="s">
        <v>4521</v>
      </c>
      <c r="C23103">
        <v>20181123</v>
      </c>
      <c r="D23103">
        <v>1</v>
      </c>
    </row>
    <row r="23104" spans="1:4" x14ac:dyDescent="0.25">
      <c r="A23104" t="s">
        <v>3894</v>
      </c>
      <c r="B23104" t="s">
        <v>4521</v>
      </c>
      <c r="C23104">
        <v>20181123</v>
      </c>
      <c r="D23104">
        <v>1</v>
      </c>
    </row>
    <row r="23105" spans="1:4" x14ac:dyDescent="0.25">
      <c r="A23105" t="s">
        <v>3895</v>
      </c>
      <c r="B23105" t="s">
        <v>4517</v>
      </c>
      <c r="C23105">
        <v>20181123</v>
      </c>
      <c r="D23105">
        <v>1</v>
      </c>
    </row>
    <row r="23106" spans="1:4" x14ac:dyDescent="0.25">
      <c r="A23106" t="s">
        <v>3896</v>
      </c>
      <c r="B23106" t="s">
        <v>4517</v>
      </c>
      <c r="C23106">
        <v>20181123</v>
      </c>
      <c r="D23106">
        <v>1</v>
      </c>
    </row>
    <row r="23107" spans="1:4" x14ac:dyDescent="0.25">
      <c r="A23107" t="s">
        <v>3897</v>
      </c>
      <c r="B23107" t="s">
        <v>4517</v>
      </c>
      <c r="C23107">
        <v>20181123</v>
      </c>
      <c r="D23107">
        <v>1</v>
      </c>
    </row>
    <row r="23108" spans="1:4" x14ac:dyDescent="0.25">
      <c r="A23108" t="s">
        <v>3898</v>
      </c>
      <c r="B23108" t="s">
        <v>4519</v>
      </c>
      <c r="C23108">
        <v>20181123</v>
      </c>
      <c r="D23108">
        <v>1</v>
      </c>
    </row>
    <row r="23109" spans="1:4" x14ac:dyDescent="0.25">
      <c r="A23109" t="s">
        <v>3899</v>
      </c>
      <c r="B23109" t="s">
        <v>4519</v>
      </c>
      <c r="C23109">
        <v>20181123</v>
      </c>
      <c r="D23109">
        <v>1</v>
      </c>
    </row>
    <row r="23110" spans="1:4" x14ac:dyDescent="0.25">
      <c r="A23110" t="s">
        <v>3900</v>
      </c>
      <c r="B23110" t="s">
        <v>4519</v>
      </c>
      <c r="C23110">
        <v>20181123</v>
      </c>
      <c r="D23110">
        <v>1</v>
      </c>
    </row>
    <row r="23111" spans="1:4" x14ac:dyDescent="0.25">
      <c r="A23111" t="s">
        <v>3901</v>
      </c>
      <c r="B23111" t="s">
        <v>4519</v>
      </c>
      <c r="C23111">
        <v>20181123</v>
      </c>
      <c r="D23111">
        <v>1</v>
      </c>
    </row>
    <row r="23112" spans="1:4" x14ac:dyDescent="0.25">
      <c r="A23112" t="s">
        <v>3902</v>
      </c>
      <c r="B23112" t="s">
        <v>4519</v>
      </c>
      <c r="C23112">
        <v>20181123</v>
      </c>
      <c r="D23112">
        <v>1</v>
      </c>
    </row>
    <row r="23113" spans="1:4" x14ac:dyDescent="0.25">
      <c r="A23113" t="s">
        <v>3903</v>
      </c>
      <c r="B23113" t="s">
        <v>4519</v>
      </c>
      <c r="C23113">
        <v>20181123</v>
      </c>
      <c r="D23113">
        <v>1</v>
      </c>
    </row>
    <row r="23114" spans="1:4" x14ac:dyDescent="0.25">
      <c r="A23114" t="s">
        <v>3904</v>
      </c>
      <c r="B23114" t="s">
        <v>4521</v>
      </c>
      <c r="C23114">
        <v>20181123</v>
      </c>
      <c r="D23114">
        <v>1</v>
      </c>
    </row>
    <row r="23115" spans="1:4" x14ac:dyDescent="0.25">
      <c r="A23115" t="s">
        <v>3905</v>
      </c>
      <c r="B23115" t="s">
        <v>4521</v>
      </c>
      <c r="C23115">
        <v>20181123</v>
      </c>
      <c r="D23115">
        <v>1</v>
      </c>
    </row>
    <row r="23116" spans="1:4" x14ac:dyDescent="0.25">
      <c r="A23116" t="s">
        <v>3906</v>
      </c>
      <c r="B23116" t="s">
        <v>4521</v>
      </c>
      <c r="C23116">
        <v>20181123</v>
      </c>
      <c r="D23116">
        <v>1</v>
      </c>
    </row>
    <row r="23117" spans="1:4" x14ac:dyDescent="0.25">
      <c r="A23117" t="s">
        <v>3907</v>
      </c>
      <c r="B23117" t="s">
        <v>4519</v>
      </c>
      <c r="C23117">
        <v>20181123</v>
      </c>
      <c r="D23117">
        <v>1</v>
      </c>
    </row>
    <row r="23118" spans="1:4" x14ac:dyDescent="0.25">
      <c r="A23118" t="s">
        <v>3908</v>
      </c>
      <c r="B23118" t="s">
        <v>4519</v>
      </c>
      <c r="C23118">
        <v>20181123</v>
      </c>
      <c r="D23118">
        <v>1</v>
      </c>
    </row>
    <row r="23119" spans="1:4" x14ac:dyDescent="0.25">
      <c r="A23119" t="s">
        <v>3909</v>
      </c>
      <c r="B23119" t="s">
        <v>4519</v>
      </c>
      <c r="C23119">
        <v>20181123</v>
      </c>
      <c r="D23119">
        <v>1</v>
      </c>
    </row>
    <row r="23120" spans="1:4" x14ac:dyDescent="0.25">
      <c r="A23120" t="s">
        <v>1965</v>
      </c>
      <c r="B23120" t="s">
        <v>2172</v>
      </c>
      <c r="C23120">
        <v>20181123</v>
      </c>
      <c r="D23120">
        <v>1</v>
      </c>
    </row>
    <row r="23121" spans="1:4" x14ac:dyDescent="0.25">
      <c r="A23121" t="s">
        <v>1966</v>
      </c>
      <c r="B23121" t="s">
        <v>2172</v>
      </c>
      <c r="C23121">
        <v>20181123</v>
      </c>
      <c r="D23121">
        <v>1</v>
      </c>
    </row>
    <row r="23122" spans="1:4" x14ac:dyDescent="0.25">
      <c r="A23122" t="s">
        <v>1990</v>
      </c>
      <c r="B23122" t="s">
        <v>4290</v>
      </c>
      <c r="C23122">
        <v>20181123</v>
      </c>
      <c r="D23122">
        <v>1</v>
      </c>
    </row>
    <row r="23123" spans="1:4" x14ac:dyDescent="0.25">
      <c r="A23123" t="s">
        <v>1991</v>
      </c>
      <c r="B23123" t="s">
        <v>4290</v>
      </c>
      <c r="C23123">
        <v>20181123</v>
      </c>
      <c r="D23123">
        <v>1</v>
      </c>
    </row>
    <row r="23124" spans="1:4" x14ac:dyDescent="0.25">
      <c r="A23124" t="s">
        <v>1992</v>
      </c>
      <c r="B23124" t="s">
        <v>4290</v>
      </c>
      <c r="C23124">
        <v>20181123</v>
      </c>
      <c r="D23124">
        <v>1</v>
      </c>
    </row>
    <row r="23125" spans="1:4" x14ac:dyDescent="0.25">
      <c r="A23125" t="s">
        <v>1993</v>
      </c>
      <c r="B23125" t="s">
        <v>4290</v>
      </c>
      <c r="C23125">
        <v>20181123</v>
      </c>
      <c r="D23125">
        <v>1</v>
      </c>
    </row>
    <row r="23126" spans="1:4" x14ac:dyDescent="0.25">
      <c r="A23126" t="s">
        <v>1994</v>
      </c>
      <c r="B23126" t="s">
        <v>4290</v>
      </c>
      <c r="C23126">
        <v>20181123</v>
      </c>
      <c r="D23126">
        <v>1</v>
      </c>
    </row>
    <row r="23127" spans="1:4" x14ac:dyDescent="0.25">
      <c r="A23127" t="s">
        <v>1123</v>
      </c>
      <c r="B23127" t="s">
        <v>1250</v>
      </c>
      <c r="C23127">
        <v>20181123</v>
      </c>
      <c r="D23127">
        <v>1</v>
      </c>
    </row>
    <row r="23128" spans="1:4" x14ac:dyDescent="0.25">
      <c r="A23128" t="s">
        <v>1119</v>
      </c>
      <c r="B23128" t="s">
        <v>1250</v>
      </c>
      <c r="C23128">
        <v>20181123</v>
      </c>
      <c r="D23128">
        <v>1</v>
      </c>
    </row>
    <row r="23129" spans="1:4" x14ac:dyDescent="0.25">
      <c r="A23129" t="s">
        <v>1124</v>
      </c>
      <c r="B23129" t="s">
        <v>1250</v>
      </c>
      <c r="C23129">
        <v>20181123</v>
      </c>
      <c r="D23129">
        <v>1</v>
      </c>
    </row>
    <row r="23130" spans="1:4" x14ac:dyDescent="0.25">
      <c r="A23130" t="s">
        <v>1122</v>
      </c>
      <c r="B23130" t="s">
        <v>1250</v>
      </c>
      <c r="C23130">
        <v>20181123</v>
      </c>
      <c r="D23130">
        <v>1</v>
      </c>
    </row>
    <row r="23131" spans="1:4" x14ac:dyDescent="0.25">
      <c r="A23131" t="s">
        <v>1121</v>
      </c>
      <c r="B23131" t="s">
        <v>1250</v>
      </c>
      <c r="C23131">
        <v>20181123</v>
      </c>
      <c r="D23131">
        <v>1</v>
      </c>
    </row>
    <row r="23132" spans="1:4" x14ac:dyDescent="0.25">
      <c r="A23132" t="s">
        <v>1120</v>
      </c>
      <c r="B23132" t="s">
        <v>1250</v>
      </c>
      <c r="C23132">
        <v>20181123</v>
      </c>
      <c r="D23132">
        <v>1</v>
      </c>
    </row>
    <row r="23133" spans="1:4" x14ac:dyDescent="0.25">
      <c r="A23133" t="s">
        <v>1213</v>
      </c>
      <c r="B23133" t="s">
        <v>1253</v>
      </c>
      <c r="C23133">
        <v>20181123</v>
      </c>
      <c r="D23133">
        <v>1</v>
      </c>
    </row>
    <row r="23134" spans="1:4" x14ac:dyDescent="0.25">
      <c r="A23134" t="s">
        <v>1214</v>
      </c>
      <c r="B23134" t="s">
        <v>1253</v>
      </c>
      <c r="C23134">
        <v>20181123</v>
      </c>
      <c r="D23134">
        <v>1</v>
      </c>
    </row>
    <row r="23135" spans="1:4" x14ac:dyDescent="0.25">
      <c r="A23135" t="s">
        <v>4671</v>
      </c>
      <c r="B23135" t="s">
        <v>4705</v>
      </c>
      <c r="C23135">
        <v>20181123</v>
      </c>
      <c r="D23135">
        <v>1</v>
      </c>
    </row>
    <row r="23136" spans="1:4" x14ac:dyDescent="0.25">
      <c r="A23136" t="s">
        <v>4672</v>
      </c>
      <c r="B23136" t="s">
        <v>4704</v>
      </c>
      <c r="C23136">
        <v>20181123</v>
      </c>
      <c r="D23136">
        <v>1</v>
      </c>
    </row>
    <row r="23137" spans="1:4" x14ac:dyDescent="0.25">
      <c r="A23137" t="s">
        <v>4673</v>
      </c>
      <c r="B23137" t="s">
        <v>4718</v>
      </c>
      <c r="C23137">
        <v>20181123</v>
      </c>
      <c r="D23137">
        <v>1</v>
      </c>
    </row>
    <row r="23138" spans="1:4" x14ac:dyDescent="0.25">
      <c r="A23138" t="s">
        <v>4674</v>
      </c>
      <c r="B23138" t="s">
        <v>4719</v>
      </c>
      <c r="C23138">
        <v>20181123</v>
      </c>
      <c r="D23138">
        <v>1</v>
      </c>
    </row>
    <row r="23139" spans="1:4" x14ac:dyDescent="0.25">
      <c r="A23139" t="s">
        <v>4675</v>
      </c>
      <c r="B23139" t="s">
        <v>4719</v>
      </c>
      <c r="C23139">
        <v>20181123</v>
      </c>
      <c r="D23139">
        <v>1</v>
      </c>
    </row>
    <row r="23140" spans="1:4" x14ac:dyDescent="0.25">
      <c r="A23140" t="s">
        <v>4676</v>
      </c>
      <c r="B23140" t="s">
        <v>4719</v>
      </c>
      <c r="C23140">
        <v>20181123</v>
      </c>
      <c r="D23140">
        <v>1</v>
      </c>
    </row>
    <row r="23141" spans="1:4" x14ac:dyDescent="0.25">
      <c r="A23141" t="s">
        <v>4677</v>
      </c>
      <c r="B23141" t="s">
        <v>4719</v>
      </c>
      <c r="C23141">
        <v>20181123</v>
      </c>
      <c r="D23141">
        <v>1</v>
      </c>
    </row>
    <row r="23142" spans="1:4" x14ac:dyDescent="0.25">
      <c r="A23142" t="s">
        <v>4678</v>
      </c>
      <c r="B23142" t="s">
        <v>4719</v>
      </c>
      <c r="C23142">
        <v>20181123</v>
      </c>
      <c r="D23142">
        <v>1</v>
      </c>
    </row>
    <row r="23143" spans="1:4" x14ac:dyDescent="0.25">
      <c r="A23143" t="s">
        <v>4679</v>
      </c>
      <c r="B23143" t="s">
        <v>4719</v>
      </c>
      <c r="C23143">
        <v>20181123</v>
      </c>
      <c r="D23143">
        <v>1</v>
      </c>
    </row>
    <row r="23144" spans="1:4" x14ac:dyDescent="0.25">
      <c r="A23144" t="s">
        <v>4680</v>
      </c>
      <c r="B23144" t="s">
        <v>4719</v>
      </c>
      <c r="C23144">
        <v>20181123</v>
      </c>
      <c r="D23144">
        <v>1</v>
      </c>
    </row>
    <row r="23145" spans="1:4" x14ac:dyDescent="0.25">
      <c r="A23145" t="s">
        <v>4681</v>
      </c>
      <c r="B23145" t="s">
        <v>4718</v>
      </c>
      <c r="C23145">
        <v>20181123</v>
      </c>
      <c r="D23145">
        <v>1</v>
      </c>
    </row>
    <row r="23146" spans="1:4" x14ac:dyDescent="0.25">
      <c r="A23146" t="s">
        <v>4682</v>
      </c>
      <c r="B23146" t="s">
        <v>4718</v>
      </c>
      <c r="C23146">
        <v>20181123</v>
      </c>
      <c r="D23146">
        <v>1</v>
      </c>
    </row>
    <row r="23147" spans="1:4" x14ac:dyDescent="0.25">
      <c r="A23147" t="s">
        <v>4683</v>
      </c>
      <c r="B23147" t="s">
        <v>4718</v>
      </c>
      <c r="C23147">
        <v>20181123</v>
      </c>
      <c r="D23147">
        <v>1</v>
      </c>
    </row>
    <row r="23148" spans="1:4" x14ac:dyDescent="0.25">
      <c r="A23148" t="s">
        <v>4684</v>
      </c>
      <c r="B23148" t="s">
        <v>4718</v>
      </c>
      <c r="C23148">
        <v>20181123</v>
      </c>
      <c r="D23148">
        <v>1</v>
      </c>
    </row>
    <row r="23149" spans="1:4" x14ac:dyDescent="0.25">
      <c r="A23149" t="s">
        <v>4685</v>
      </c>
      <c r="B23149" t="s">
        <v>4718</v>
      </c>
      <c r="C23149">
        <v>20181123</v>
      </c>
      <c r="D23149">
        <v>1</v>
      </c>
    </row>
    <row r="23150" spans="1:4" x14ac:dyDescent="0.25">
      <c r="A23150" t="s">
        <v>4686</v>
      </c>
      <c r="B23150" t="s">
        <v>4718</v>
      </c>
      <c r="C23150">
        <v>20181123</v>
      </c>
      <c r="D23150">
        <v>1</v>
      </c>
    </row>
    <row r="23151" spans="1:4" x14ac:dyDescent="0.25">
      <c r="A23151" t="s">
        <v>4687</v>
      </c>
      <c r="B23151" t="s">
        <v>4718</v>
      </c>
      <c r="C23151">
        <v>20181123</v>
      </c>
      <c r="D23151">
        <v>1</v>
      </c>
    </row>
    <row r="23152" spans="1:4" x14ac:dyDescent="0.25">
      <c r="A23152" t="s">
        <v>4688</v>
      </c>
      <c r="B23152" t="s">
        <v>4718</v>
      </c>
      <c r="C23152">
        <v>20181123</v>
      </c>
      <c r="D23152">
        <v>1</v>
      </c>
    </row>
    <row r="23153" spans="1:4" x14ac:dyDescent="0.25">
      <c r="A23153" t="s">
        <v>4689</v>
      </c>
      <c r="B23153" t="s">
        <v>4718</v>
      </c>
      <c r="C23153">
        <v>20181123</v>
      </c>
      <c r="D23153">
        <v>1</v>
      </c>
    </row>
    <row r="23154" spans="1:4" x14ac:dyDescent="0.25">
      <c r="A23154" t="s">
        <v>4690</v>
      </c>
      <c r="B23154" t="s">
        <v>4718</v>
      </c>
      <c r="C23154">
        <v>20181123</v>
      </c>
      <c r="D23154">
        <v>1</v>
      </c>
    </row>
    <row r="23155" spans="1:4" x14ac:dyDescent="0.25">
      <c r="A23155" t="s">
        <v>4691</v>
      </c>
      <c r="B23155" t="s">
        <v>4718</v>
      </c>
      <c r="C23155">
        <v>20181123</v>
      </c>
      <c r="D23155">
        <v>1</v>
      </c>
    </row>
    <row r="23156" spans="1:4" x14ac:dyDescent="0.25">
      <c r="A23156" t="s">
        <v>4692</v>
      </c>
      <c r="B23156" t="s">
        <v>4718</v>
      </c>
      <c r="C23156">
        <v>20181123</v>
      </c>
      <c r="D23156">
        <v>1</v>
      </c>
    </row>
    <row r="23157" spans="1:4" x14ac:dyDescent="0.25">
      <c r="A23157" t="s">
        <v>4693</v>
      </c>
      <c r="B23157" t="s">
        <v>4718</v>
      </c>
      <c r="C23157">
        <v>20181123</v>
      </c>
      <c r="D23157">
        <v>1</v>
      </c>
    </row>
    <row r="23158" spans="1:4" x14ac:dyDescent="0.25">
      <c r="A23158" t="s">
        <v>4694</v>
      </c>
      <c r="B23158" t="s">
        <v>4706</v>
      </c>
      <c r="C23158">
        <v>20181123</v>
      </c>
      <c r="D23158">
        <v>1</v>
      </c>
    </row>
    <row r="23159" spans="1:4" x14ac:dyDescent="0.25">
      <c r="A23159" t="s">
        <v>4695</v>
      </c>
      <c r="B23159" t="s">
        <v>4706</v>
      </c>
      <c r="C23159">
        <v>20181123</v>
      </c>
      <c r="D23159">
        <v>1</v>
      </c>
    </row>
    <row r="23160" spans="1:4" x14ac:dyDescent="0.25">
      <c r="A23160" t="s">
        <v>4696</v>
      </c>
      <c r="B23160" t="s">
        <v>4706</v>
      </c>
      <c r="C23160">
        <v>20181123</v>
      </c>
      <c r="D23160">
        <v>1</v>
      </c>
    </row>
    <row r="23161" spans="1:4" x14ac:dyDescent="0.25">
      <c r="A23161" t="s">
        <v>4697</v>
      </c>
      <c r="B23161" t="s">
        <v>4705</v>
      </c>
      <c r="C23161">
        <v>20181123</v>
      </c>
      <c r="D23161">
        <v>1</v>
      </c>
    </row>
    <row r="23162" spans="1:4" x14ac:dyDescent="0.25">
      <c r="A23162" t="s">
        <v>4698</v>
      </c>
      <c r="B23162" t="s">
        <v>4704</v>
      </c>
      <c r="C23162">
        <v>20181123</v>
      </c>
      <c r="D23162">
        <v>1</v>
      </c>
    </row>
    <row r="23163" spans="1:4" x14ac:dyDescent="0.25">
      <c r="A23163" t="s">
        <v>4699</v>
      </c>
      <c r="B23163" t="s">
        <v>4704</v>
      </c>
      <c r="C23163">
        <v>20181123</v>
      </c>
      <c r="D23163">
        <v>1</v>
      </c>
    </row>
    <row r="23164" spans="1:4" x14ac:dyDescent="0.25">
      <c r="A23164" t="s">
        <v>4700</v>
      </c>
      <c r="B23164" t="s">
        <v>4704</v>
      </c>
      <c r="C23164">
        <v>20181123</v>
      </c>
      <c r="D23164">
        <v>1</v>
      </c>
    </row>
    <row r="23165" spans="1:4" x14ac:dyDescent="0.25">
      <c r="A23165" t="s">
        <v>4402</v>
      </c>
      <c r="B23165" t="s">
        <v>4462</v>
      </c>
      <c r="C23165">
        <v>20181123</v>
      </c>
      <c r="D23165">
        <v>1</v>
      </c>
    </row>
    <row r="23166" spans="1:4" x14ac:dyDescent="0.25">
      <c r="A23166" t="s">
        <v>4403</v>
      </c>
      <c r="B23166" t="s">
        <v>4544</v>
      </c>
      <c r="C23166">
        <v>20181123</v>
      </c>
      <c r="D23166">
        <v>1</v>
      </c>
    </row>
    <row r="23167" spans="1:4" x14ac:dyDescent="0.25">
      <c r="A23167" t="s">
        <v>4404</v>
      </c>
      <c r="B23167" t="s">
        <v>4544</v>
      </c>
      <c r="C23167">
        <v>20181123</v>
      </c>
      <c r="D23167">
        <v>1</v>
      </c>
    </row>
    <row r="23168" spans="1:4" x14ac:dyDescent="0.25">
      <c r="A23168" t="s">
        <v>4405</v>
      </c>
      <c r="B23168" t="s">
        <v>4545</v>
      </c>
      <c r="C23168">
        <v>20181123</v>
      </c>
      <c r="D23168">
        <v>1</v>
      </c>
    </row>
    <row r="23169" spans="1:4" x14ac:dyDescent="0.25">
      <c r="A23169" t="s">
        <v>4406</v>
      </c>
      <c r="B23169" t="s">
        <v>4545</v>
      </c>
      <c r="C23169">
        <v>20181123</v>
      </c>
      <c r="D23169">
        <v>1</v>
      </c>
    </row>
    <row r="23170" spans="1:4" x14ac:dyDescent="0.25">
      <c r="A23170" t="s">
        <v>4407</v>
      </c>
      <c r="B23170" t="s">
        <v>4546</v>
      </c>
      <c r="C23170">
        <v>20181123</v>
      </c>
      <c r="D23170">
        <v>1</v>
      </c>
    </row>
    <row r="23171" spans="1:4" x14ac:dyDescent="0.25">
      <c r="A23171" t="s">
        <v>4408</v>
      </c>
      <c r="B23171" t="s">
        <v>4546</v>
      </c>
      <c r="C23171">
        <v>20181123</v>
      </c>
      <c r="D23171">
        <v>1</v>
      </c>
    </row>
    <row r="23172" spans="1:4" x14ac:dyDescent="0.25">
      <c r="A23172" t="s">
        <v>4409</v>
      </c>
      <c r="B23172" t="s">
        <v>4546</v>
      </c>
      <c r="C23172">
        <v>20181123</v>
      </c>
      <c r="D23172">
        <v>1</v>
      </c>
    </row>
    <row r="23173" spans="1:4" x14ac:dyDescent="0.25">
      <c r="A23173" t="s">
        <v>4410</v>
      </c>
      <c r="B23173" t="s">
        <v>4546</v>
      </c>
      <c r="C23173">
        <v>20181123</v>
      </c>
      <c r="D23173">
        <v>1</v>
      </c>
    </row>
    <row r="23174" spans="1:4" x14ac:dyDescent="0.25">
      <c r="A23174" t="s">
        <v>4411</v>
      </c>
      <c r="B23174" t="s">
        <v>4547</v>
      </c>
      <c r="C23174">
        <v>20181123</v>
      </c>
      <c r="D23174">
        <v>1</v>
      </c>
    </row>
    <row r="23175" spans="1:4" x14ac:dyDescent="0.25">
      <c r="A23175" t="s">
        <v>4412</v>
      </c>
      <c r="B23175" t="s">
        <v>4547</v>
      </c>
      <c r="C23175">
        <v>20181123</v>
      </c>
      <c r="D23175">
        <v>1</v>
      </c>
    </row>
    <row r="23176" spans="1:4" x14ac:dyDescent="0.25">
      <c r="A23176" t="s">
        <v>4413</v>
      </c>
      <c r="B23176" t="s">
        <v>4547</v>
      </c>
      <c r="C23176">
        <v>20181123</v>
      </c>
      <c r="D23176">
        <v>1</v>
      </c>
    </row>
    <row r="23177" spans="1:4" x14ac:dyDescent="0.25">
      <c r="A23177" t="s">
        <v>4414</v>
      </c>
      <c r="B23177" t="s">
        <v>4548</v>
      </c>
      <c r="C23177">
        <v>20181123</v>
      </c>
      <c r="D23177">
        <v>1</v>
      </c>
    </row>
    <row r="23178" spans="1:4" x14ac:dyDescent="0.25">
      <c r="A23178" t="s">
        <v>4415</v>
      </c>
      <c r="B23178" t="s">
        <v>4548</v>
      </c>
      <c r="C23178">
        <v>20181123</v>
      </c>
      <c r="D23178">
        <v>1</v>
      </c>
    </row>
    <row r="23179" spans="1:4" x14ac:dyDescent="0.25">
      <c r="A23179" t="s">
        <v>4416</v>
      </c>
      <c r="B23179" t="s">
        <v>4548</v>
      </c>
      <c r="C23179">
        <v>20181123</v>
      </c>
      <c r="D23179">
        <v>1</v>
      </c>
    </row>
    <row r="23180" spans="1:4" x14ac:dyDescent="0.25">
      <c r="A23180" t="s">
        <v>4417</v>
      </c>
      <c r="B23180" t="s">
        <v>4549</v>
      </c>
      <c r="C23180">
        <v>20181123</v>
      </c>
      <c r="D23180">
        <v>1</v>
      </c>
    </row>
    <row r="23181" spans="1:4" x14ac:dyDescent="0.25">
      <c r="A23181" t="s">
        <v>4418</v>
      </c>
      <c r="B23181" t="s">
        <v>4549</v>
      </c>
      <c r="C23181">
        <v>20181123</v>
      </c>
      <c r="D23181">
        <v>1</v>
      </c>
    </row>
    <row r="23182" spans="1:4" x14ac:dyDescent="0.25">
      <c r="A23182" t="s">
        <v>4419</v>
      </c>
      <c r="B23182" t="s">
        <v>4549</v>
      </c>
      <c r="C23182">
        <v>20181123</v>
      </c>
      <c r="D23182">
        <v>1</v>
      </c>
    </row>
    <row r="23183" spans="1:4" x14ac:dyDescent="0.25">
      <c r="A23183" t="s">
        <v>4420</v>
      </c>
      <c r="B23183" t="s">
        <v>4550</v>
      </c>
      <c r="C23183">
        <v>20181123</v>
      </c>
      <c r="D23183">
        <v>1</v>
      </c>
    </row>
    <row r="23184" spans="1:4" x14ac:dyDescent="0.25">
      <c r="A23184" t="s">
        <v>4421</v>
      </c>
      <c r="B23184" t="s">
        <v>4550</v>
      </c>
      <c r="C23184">
        <v>20181123</v>
      </c>
      <c r="D23184">
        <v>1</v>
      </c>
    </row>
    <row r="23185" spans="1:4" x14ac:dyDescent="0.25">
      <c r="A23185" t="s">
        <v>4422</v>
      </c>
      <c r="B23185" t="s">
        <v>4550</v>
      </c>
      <c r="C23185">
        <v>20181123</v>
      </c>
      <c r="D23185">
        <v>1</v>
      </c>
    </row>
    <row r="23186" spans="1:4" x14ac:dyDescent="0.25">
      <c r="A23186" t="s">
        <v>4423</v>
      </c>
      <c r="B23186" t="s">
        <v>4551</v>
      </c>
      <c r="C23186">
        <v>20181123</v>
      </c>
      <c r="D23186">
        <v>1</v>
      </c>
    </row>
    <row r="23187" spans="1:4" x14ac:dyDescent="0.25">
      <c r="A23187" t="s">
        <v>4424</v>
      </c>
      <c r="B23187" t="s">
        <v>4551</v>
      </c>
      <c r="C23187">
        <v>20181123</v>
      </c>
      <c r="D23187">
        <v>1</v>
      </c>
    </row>
    <row r="23188" spans="1:4" x14ac:dyDescent="0.25">
      <c r="A23188" t="s">
        <v>4425</v>
      </c>
      <c r="B23188" t="s">
        <v>4551</v>
      </c>
      <c r="C23188">
        <v>20181123</v>
      </c>
      <c r="D23188">
        <v>1</v>
      </c>
    </row>
    <row r="23189" spans="1:4" x14ac:dyDescent="0.25">
      <c r="A23189" t="s">
        <v>4426</v>
      </c>
      <c r="B23189" t="s">
        <v>4552</v>
      </c>
      <c r="C23189">
        <v>20181123</v>
      </c>
      <c r="D23189">
        <v>1</v>
      </c>
    </row>
    <row r="23190" spans="1:4" x14ac:dyDescent="0.25">
      <c r="A23190" t="s">
        <v>4427</v>
      </c>
      <c r="B23190" t="s">
        <v>4552</v>
      </c>
      <c r="C23190">
        <v>20181123</v>
      </c>
      <c r="D23190">
        <v>1</v>
      </c>
    </row>
    <row r="23191" spans="1:4" x14ac:dyDescent="0.25">
      <c r="A23191" t="s">
        <v>4428</v>
      </c>
      <c r="B23191" t="s">
        <v>4552</v>
      </c>
      <c r="C23191">
        <v>20181123</v>
      </c>
      <c r="D23191">
        <v>1</v>
      </c>
    </row>
    <row r="23192" spans="1:4" x14ac:dyDescent="0.25">
      <c r="A23192" t="s">
        <v>4429</v>
      </c>
      <c r="B23192" t="s">
        <v>4553</v>
      </c>
      <c r="C23192">
        <v>20181123</v>
      </c>
      <c r="D23192">
        <v>1</v>
      </c>
    </row>
    <row r="23193" spans="1:4" x14ac:dyDescent="0.25">
      <c r="A23193" t="s">
        <v>4430</v>
      </c>
      <c r="B23193" t="s">
        <v>4553</v>
      </c>
      <c r="C23193">
        <v>20181123</v>
      </c>
      <c r="D23193">
        <v>1</v>
      </c>
    </row>
    <row r="23194" spans="1:4" x14ac:dyDescent="0.25">
      <c r="A23194" t="s">
        <v>4431</v>
      </c>
      <c r="B23194" t="s">
        <v>4553</v>
      </c>
      <c r="C23194">
        <v>20181123</v>
      </c>
      <c r="D23194">
        <v>1</v>
      </c>
    </row>
    <row r="23195" spans="1:4" x14ac:dyDescent="0.25">
      <c r="A23195" t="s">
        <v>4432</v>
      </c>
      <c r="B23195" t="s">
        <v>4554</v>
      </c>
      <c r="C23195">
        <v>20181123</v>
      </c>
      <c r="D23195">
        <v>1</v>
      </c>
    </row>
    <row r="23196" spans="1:4" x14ac:dyDescent="0.25">
      <c r="A23196" t="s">
        <v>4433</v>
      </c>
      <c r="B23196" t="s">
        <v>4554</v>
      </c>
      <c r="C23196">
        <v>20181123</v>
      </c>
      <c r="D23196">
        <v>1</v>
      </c>
    </row>
    <row r="23197" spans="1:4" x14ac:dyDescent="0.25">
      <c r="A23197" t="s">
        <v>4434</v>
      </c>
      <c r="B23197" t="s">
        <v>4554</v>
      </c>
      <c r="C23197">
        <v>20181123</v>
      </c>
      <c r="D23197">
        <v>1</v>
      </c>
    </row>
    <row r="23198" spans="1:4" x14ac:dyDescent="0.25">
      <c r="A23198" t="s">
        <v>4435</v>
      </c>
      <c r="B23198" t="s">
        <v>4555</v>
      </c>
      <c r="C23198">
        <v>20181123</v>
      </c>
      <c r="D23198">
        <v>1</v>
      </c>
    </row>
    <row r="23199" spans="1:4" x14ac:dyDescent="0.25">
      <c r="A23199" t="s">
        <v>4436</v>
      </c>
      <c r="B23199" t="s">
        <v>4555</v>
      </c>
      <c r="C23199">
        <v>20181123</v>
      </c>
      <c r="D23199">
        <v>1</v>
      </c>
    </row>
    <row r="23200" spans="1:4" x14ac:dyDescent="0.25">
      <c r="A23200" t="s">
        <v>4437</v>
      </c>
      <c r="B23200" t="s">
        <v>4555</v>
      </c>
      <c r="C23200">
        <v>20181123</v>
      </c>
      <c r="D23200">
        <v>1</v>
      </c>
    </row>
    <row r="23201" spans="1:4" x14ac:dyDescent="0.25">
      <c r="A23201" t="s">
        <v>4438</v>
      </c>
      <c r="B23201" t="s">
        <v>4556</v>
      </c>
      <c r="C23201">
        <v>20181123</v>
      </c>
      <c r="D23201">
        <v>1</v>
      </c>
    </row>
    <row r="23202" spans="1:4" x14ac:dyDescent="0.25">
      <c r="A23202" t="s">
        <v>4439</v>
      </c>
      <c r="B23202" t="s">
        <v>4556</v>
      </c>
      <c r="C23202">
        <v>20181123</v>
      </c>
      <c r="D23202">
        <v>1</v>
      </c>
    </row>
    <row r="23203" spans="1:4" x14ac:dyDescent="0.25">
      <c r="A23203" t="s">
        <v>4440</v>
      </c>
      <c r="B23203" t="s">
        <v>4556</v>
      </c>
      <c r="C23203">
        <v>20181123</v>
      </c>
      <c r="D23203">
        <v>1</v>
      </c>
    </row>
    <row r="23204" spans="1:4" x14ac:dyDescent="0.25">
      <c r="A23204" t="s">
        <v>4441</v>
      </c>
      <c r="B23204" t="s">
        <v>4557</v>
      </c>
      <c r="C23204">
        <v>20181123</v>
      </c>
      <c r="D23204">
        <v>1</v>
      </c>
    </row>
    <row r="23205" spans="1:4" x14ac:dyDescent="0.25">
      <c r="A23205" t="s">
        <v>4442</v>
      </c>
      <c r="B23205" t="s">
        <v>4557</v>
      </c>
      <c r="C23205">
        <v>20181123</v>
      </c>
      <c r="D23205">
        <v>1</v>
      </c>
    </row>
    <row r="23206" spans="1:4" x14ac:dyDescent="0.25">
      <c r="A23206" t="s">
        <v>4443</v>
      </c>
      <c r="B23206" t="s">
        <v>4557</v>
      </c>
      <c r="C23206">
        <v>20181123</v>
      </c>
      <c r="D23206">
        <v>1</v>
      </c>
    </row>
    <row r="23207" spans="1:4" x14ac:dyDescent="0.25">
      <c r="A23207" t="s">
        <v>4444</v>
      </c>
      <c r="B23207" t="s">
        <v>4557</v>
      </c>
      <c r="C23207">
        <v>20181123</v>
      </c>
      <c r="D23207">
        <v>1</v>
      </c>
    </row>
    <row r="23208" spans="1:4" x14ac:dyDescent="0.25">
      <c r="A23208" t="s">
        <v>4445</v>
      </c>
      <c r="B23208" t="s">
        <v>4557</v>
      </c>
      <c r="C23208">
        <v>20181123</v>
      </c>
      <c r="D23208">
        <v>1</v>
      </c>
    </row>
    <row r="23209" spans="1:4" x14ac:dyDescent="0.25">
      <c r="A23209" t="s">
        <v>4446</v>
      </c>
      <c r="B23209" t="s">
        <v>4558</v>
      </c>
      <c r="C23209">
        <v>20181123</v>
      </c>
      <c r="D23209">
        <v>1</v>
      </c>
    </row>
    <row r="23210" spans="1:4" x14ac:dyDescent="0.25">
      <c r="A23210" t="s">
        <v>4447</v>
      </c>
      <c r="B23210" t="s">
        <v>4558</v>
      </c>
      <c r="C23210">
        <v>20181123</v>
      </c>
      <c r="D23210">
        <v>1</v>
      </c>
    </row>
    <row r="23211" spans="1:4" x14ac:dyDescent="0.25">
      <c r="A23211" t="s">
        <v>4448</v>
      </c>
      <c r="B23211" t="s">
        <v>4558</v>
      </c>
      <c r="C23211">
        <v>20181123</v>
      </c>
      <c r="D23211">
        <v>1</v>
      </c>
    </row>
    <row r="23212" spans="1:4" x14ac:dyDescent="0.25">
      <c r="A23212" t="s">
        <v>4449</v>
      </c>
      <c r="B23212" t="s">
        <v>4558</v>
      </c>
      <c r="C23212">
        <v>20181123</v>
      </c>
      <c r="D23212">
        <v>1</v>
      </c>
    </row>
    <row r="23213" spans="1:4" x14ac:dyDescent="0.25">
      <c r="A23213" t="s">
        <v>4450</v>
      </c>
      <c r="B23213" t="s">
        <v>4558</v>
      </c>
      <c r="C23213">
        <v>20181123</v>
      </c>
      <c r="D23213">
        <v>1</v>
      </c>
    </row>
    <row r="23214" spans="1:4" x14ac:dyDescent="0.25">
      <c r="A23214" t="s">
        <v>4451</v>
      </c>
      <c r="B23214" t="s">
        <v>4558</v>
      </c>
      <c r="C23214">
        <v>20181123</v>
      </c>
      <c r="D23214">
        <v>1</v>
      </c>
    </row>
    <row r="23215" spans="1:4" x14ac:dyDescent="0.25">
      <c r="A23215" t="s">
        <v>4452</v>
      </c>
      <c r="B23215" t="s">
        <v>4559</v>
      </c>
      <c r="C23215">
        <v>20181123</v>
      </c>
      <c r="D23215">
        <v>1</v>
      </c>
    </row>
    <row r="23216" spans="1:4" x14ac:dyDescent="0.25">
      <c r="A23216" t="s">
        <v>4453</v>
      </c>
      <c r="B23216" t="s">
        <v>4559</v>
      </c>
      <c r="C23216">
        <v>20181123</v>
      </c>
      <c r="D23216">
        <v>1</v>
      </c>
    </row>
    <row r="23217" spans="1:4" x14ac:dyDescent="0.25">
      <c r="A23217" t="s">
        <v>4454</v>
      </c>
      <c r="B23217" t="s">
        <v>4559</v>
      </c>
      <c r="C23217">
        <v>20181123</v>
      </c>
      <c r="D23217">
        <v>1</v>
      </c>
    </row>
    <row r="23218" spans="1:4" x14ac:dyDescent="0.25">
      <c r="A23218" t="s">
        <v>4455</v>
      </c>
      <c r="B23218" t="s">
        <v>4559</v>
      </c>
      <c r="C23218">
        <v>20181123</v>
      </c>
      <c r="D23218">
        <v>1</v>
      </c>
    </row>
    <row r="23219" spans="1:4" x14ac:dyDescent="0.25">
      <c r="A23219" t="s">
        <v>4456</v>
      </c>
      <c r="B23219" t="s">
        <v>4559</v>
      </c>
      <c r="C23219">
        <v>20181123</v>
      </c>
      <c r="D23219">
        <v>1</v>
      </c>
    </row>
    <row r="23220" spans="1:4" x14ac:dyDescent="0.25">
      <c r="A23220" t="s">
        <v>4457</v>
      </c>
      <c r="B23220" t="s">
        <v>4559</v>
      </c>
      <c r="C23220">
        <v>20181123</v>
      </c>
      <c r="D23220">
        <v>1</v>
      </c>
    </row>
    <row r="23221" spans="1:4" x14ac:dyDescent="0.25">
      <c r="A23221" t="s">
        <v>2004</v>
      </c>
      <c r="B23221" t="s">
        <v>2201</v>
      </c>
      <c r="C23221">
        <v>20181123</v>
      </c>
      <c r="D23221">
        <v>1</v>
      </c>
    </row>
    <row r="23222" spans="1:4" x14ac:dyDescent="0.25">
      <c r="A23222" t="s">
        <v>2002</v>
      </c>
      <c r="B23222" t="s">
        <v>2201</v>
      </c>
      <c r="C23222">
        <v>20181123</v>
      </c>
      <c r="D23222">
        <v>1</v>
      </c>
    </row>
    <row r="23223" spans="1:4" x14ac:dyDescent="0.25">
      <c r="A23223" t="s">
        <v>2003</v>
      </c>
      <c r="B23223" t="s">
        <v>2201</v>
      </c>
      <c r="C23223">
        <v>20181123</v>
      </c>
      <c r="D23223">
        <v>1</v>
      </c>
    </row>
    <row r="23224" spans="1:4" x14ac:dyDescent="0.25">
      <c r="A23224" t="s">
        <v>1186</v>
      </c>
      <c r="B23224" t="s">
        <v>2200</v>
      </c>
      <c r="C23224">
        <v>20181123</v>
      </c>
      <c r="D23224">
        <v>1</v>
      </c>
    </row>
    <row r="23225" spans="1:4" x14ac:dyDescent="0.25">
      <c r="A23225" t="s">
        <v>1184</v>
      </c>
      <c r="B23225" t="s">
        <v>2200</v>
      </c>
      <c r="C23225">
        <v>20181123</v>
      </c>
      <c r="D23225">
        <v>1</v>
      </c>
    </row>
    <row r="23226" spans="1:4" x14ac:dyDescent="0.25">
      <c r="A23226" t="s">
        <v>1188</v>
      </c>
      <c r="B23226" t="s">
        <v>2200</v>
      </c>
      <c r="C23226">
        <v>20181123</v>
      </c>
      <c r="D23226">
        <v>1</v>
      </c>
    </row>
    <row r="23227" spans="1:4" x14ac:dyDescent="0.25">
      <c r="A23227" t="s">
        <v>1187</v>
      </c>
      <c r="B23227" t="s">
        <v>2200</v>
      </c>
      <c r="C23227">
        <v>20181123</v>
      </c>
      <c r="D23227">
        <v>1</v>
      </c>
    </row>
    <row r="23228" spans="1:4" x14ac:dyDescent="0.25">
      <c r="A23228" t="s">
        <v>1206</v>
      </c>
      <c r="B23228" t="s">
        <v>1252</v>
      </c>
      <c r="C23228">
        <v>20181123</v>
      </c>
      <c r="D23228">
        <v>1</v>
      </c>
    </row>
    <row r="23229" spans="1:4" x14ac:dyDescent="0.25">
      <c r="A23229" t="s">
        <v>1234</v>
      </c>
      <c r="B23229" t="s">
        <v>1257</v>
      </c>
      <c r="C23229">
        <v>20181123</v>
      </c>
      <c r="D23229">
        <v>1</v>
      </c>
    </row>
    <row r="23230" spans="1:4" x14ac:dyDescent="0.25">
      <c r="A23230" t="s">
        <v>1236</v>
      </c>
      <c r="B23230" t="s">
        <v>1257</v>
      </c>
      <c r="C23230">
        <v>20181123</v>
      </c>
      <c r="D23230">
        <v>1</v>
      </c>
    </row>
    <row r="23231" spans="1:4" x14ac:dyDescent="0.25">
      <c r="A23231" t="s">
        <v>1228</v>
      </c>
      <c r="B23231" t="s">
        <v>1256</v>
      </c>
      <c r="C23231">
        <v>20181123</v>
      </c>
      <c r="D23231">
        <v>1</v>
      </c>
    </row>
    <row r="23232" spans="1:4" x14ac:dyDescent="0.25">
      <c r="A23232" t="s">
        <v>1231</v>
      </c>
      <c r="B23232" t="s">
        <v>1256</v>
      </c>
      <c r="C23232">
        <v>20181123</v>
      </c>
      <c r="D23232">
        <v>1</v>
      </c>
    </row>
    <row r="23233" spans="1:4" x14ac:dyDescent="0.25">
      <c r="A23233" t="s">
        <v>1229</v>
      </c>
      <c r="B23233" t="s">
        <v>1256</v>
      </c>
      <c r="C23233">
        <v>20181123</v>
      </c>
      <c r="D23233">
        <v>1</v>
      </c>
    </row>
    <row r="23234" spans="1:4" x14ac:dyDescent="0.25">
      <c r="A23234" t="s">
        <v>1232</v>
      </c>
      <c r="B23234" t="s">
        <v>1256</v>
      </c>
      <c r="C23234">
        <v>20181123</v>
      </c>
      <c r="D23234">
        <v>1</v>
      </c>
    </row>
    <row r="23235" spans="1:4" x14ac:dyDescent="0.25">
      <c r="A23235" t="s">
        <v>1230</v>
      </c>
      <c r="B23235" t="s">
        <v>1256</v>
      </c>
      <c r="C23235">
        <v>20181123</v>
      </c>
      <c r="D23235">
        <v>1</v>
      </c>
    </row>
    <row r="23236" spans="1:4" x14ac:dyDescent="0.25">
      <c r="A23236" t="s">
        <v>1952</v>
      </c>
      <c r="B23236" t="s">
        <v>1243</v>
      </c>
      <c r="C23236">
        <v>20181123</v>
      </c>
      <c r="D23236">
        <v>1</v>
      </c>
    </row>
    <row r="23237" spans="1:4" x14ac:dyDescent="0.25">
      <c r="A23237" t="s">
        <v>1223</v>
      </c>
      <c r="B23237" t="s">
        <v>1255</v>
      </c>
      <c r="C23237">
        <v>20181123</v>
      </c>
      <c r="D23237">
        <v>1</v>
      </c>
    </row>
    <row r="23238" spans="1:4" x14ac:dyDescent="0.25">
      <c r="A23238" t="s">
        <v>1221</v>
      </c>
      <c r="B23238" t="s">
        <v>1255</v>
      </c>
      <c r="C23238">
        <v>20181123</v>
      </c>
      <c r="D23238">
        <v>1</v>
      </c>
    </row>
    <row r="23239" spans="1:4" x14ac:dyDescent="0.25">
      <c r="A23239" t="s">
        <v>1219</v>
      </c>
      <c r="B23239" t="s">
        <v>1254</v>
      </c>
      <c r="C23239">
        <v>20181123</v>
      </c>
      <c r="D23239">
        <v>1</v>
      </c>
    </row>
    <row r="23240" spans="1:4" x14ac:dyDescent="0.25">
      <c r="A23240" t="s">
        <v>1955</v>
      </c>
      <c r="B23240" t="s">
        <v>4532</v>
      </c>
      <c r="C23240">
        <v>20181123</v>
      </c>
      <c r="D23240">
        <v>1</v>
      </c>
    </row>
    <row r="23241" spans="1:4" x14ac:dyDescent="0.25">
      <c r="A23241" t="s">
        <v>3911</v>
      </c>
      <c r="B23241" t="s">
        <v>4535</v>
      </c>
      <c r="C23241">
        <v>20181123</v>
      </c>
      <c r="D23241">
        <v>1</v>
      </c>
    </row>
    <row r="23242" spans="1:4" x14ac:dyDescent="0.25">
      <c r="A23242" t="s">
        <v>3912</v>
      </c>
      <c r="B23242" t="s">
        <v>4535</v>
      </c>
      <c r="C23242">
        <v>20181123</v>
      </c>
      <c r="D23242">
        <v>1</v>
      </c>
    </row>
    <row r="23243" spans="1:4" x14ac:dyDescent="0.25">
      <c r="A23243" t="s">
        <v>3913</v>
      </c>
      <c r="B23243" t="s">
        <v>4535</v>
      </c>
      <c r="C23243">
        <v>20181123</v>
      </c>
      <c r="D23243">
        <v>1</v>
      </c>
    </row>
    <row r="23244" spans="1:4" x14ac:dyDescent="0.25">
      <c r="A23244" t="s">
        <v>3914</v>
      </c>
      <c r="B23244" t="s">
        <v>4535</v>
      </c>
      <c r="C23244">
        <v>20181123</v>
      </c>
      <c r="D23244">
        <v>1</v>
      </c>
    </row>
    <row r="23245" spans="1:4" x14ac:dyDescent="0.25">
      <c r="A23245" t="s">
        <v>3915</v>
      </c>
      <c r="B23245" t="s">
        <v>4560</v>
      </c>
      <c r="C23245">
        <v>20181123</v>
      </c>
      <c r="D23245">
        <v>1</v>
      </c>
    </row>
    <row r="23246" spans="1:4" x14ac:dyDescent="0.25">
      <c r="A23246" t="s">
        <v>3916</v>
      </c>
      <c r="B23246" t="s">
        <v>4560</v>
      </c>
      <c r="C23246">
        <v>20181123</v>
      </c>
      <c r="D23246">
        <v>1</v>
      </c>
    </row>
    <row r="23247" spans="1:4" x14ac:dyDescent="0.25">
      <c r="A23247" t="s">
        <v>3917</v>
      </c>
      <c r="B23247" t="s">
        <v>4560</v>
      </c>
      <c r="C23247">
        <v>20181123</v>
      </c>
      <c r="D23247">
        <v>1</v>
      </c>
    </row>
    <row r="23248" spans="1:4" x14ac:dyDescent="0.25">
      <c r="A23248" t="s">
        <v>3918</v>
      </c>
      <c r="B23248" t="s">
        <v>4560</v>
      </c>
      <c r="C23248">
        <v>20181123</v>
      </c>
      <c r="D23248">
        <v>1</v>
      </c>
    </row>
    <row r="23249" spans="1:4" x14ac:dyDescent="0.25">
      <c r="A23249" t="s">
        <v>3919</v>
      </c>
      <c r="B23249" t="s">
        <v>4560</v>
      </c>
      <c r="C23249">
        <v>20181123</v>
      </c>
      <c r="D23249">
        <v>1</v>
      </c>
    </row>
    <row r="23250" spans="1:4" x14ac:dyDescent="0.25">
      <c r="A23250" t="s">
        <v>3920</v>
      </c>
      <c r="B23250" t="s">
        <v>4560</v>
      </c>
      <c r="C23250">
        <v>20181123</v>
      </c>
      <c r="D23250">
        <v>1</v>
      </c>
    </row>
    <row r="23251" spans="1:4" x14ac:dyDescent="0.25">
      <c r="A23251" t="s">
        <v>3921</v>
      </c>
      <c r="B23251" t="s">
        <v>4560</v>
      </c>
      <c r="C23251">
        <v>20181123</v>
      </c>
      <c r="D23251">
        <v>1</v>
      </c>
    </row>
    <row r="23252" spans="1:4" x14ac:dyDescent="0.25">
      <c r="A23252" t="s">
        <v>3922</v>
      </c>
      <c r="B23252" t="s">
        <v>4560</v>
      </c>
      <c r="C23252">
        <v>20181123</v>
      </c>
      <c r="D23252">
        <v>1</v>
      </c>
    </row>
    <row r="23253" spans="1:4" x14ac:dyDescent="0.25">
      <c r="A23253" t="s">
        <v>3923</v>
      </c>
      <c r="B23253" t="s">
        <v>4560</v>
      </c>
      <c r="C23253">
        <v>20181123</v>
      </c>
      <c r="D23253">
        <v>1</v>
      </c>
    </row>
    <row r="23254" spans="1:4" x14ac:dyDescent="0.25">
      <c r="A23254" t="s">
        <v>3924</v>
      </c>
      <c r="B23254" t="s">
        <v>4560</v>
      </c>
      <c r="C23254">
        <v>20181123</v>
      </c>
      <c r="D23254">
        <v>1</v>
      </c>
    </row>
    <row r="23255" spans="1:4" x14ac:dyDescent="0.25">
      <c r="A23255" t="s">
        <v>3925</v>
      </c>
      <c r="B23255" t="s">
        <v>4560</v>
      </c>
      <c r="C23255">
        <v>20181123</v>
      </c>
      <c r="D23255">
        <v>1</v>
      </c>
    </row>
    <row r="23256" spans="1:4" x14ac:dyDescent="0.25">
      <c r="A23256" t="s">
        <v>3926</v>
      </c>
      <c r="B23256" t="s">
        <v>4560</v>
      </c>
      <c r="C23256">
        <v>20181123</v>
      </c>
      <c r="D23256">
        <v>1</v>
      </c>
    </row>
    <row r="23257" spans="1:4" x14ac:dyDescent="0.25">
      <c r="A23257" t="s">
        <v>3927</v>
      </c>
      <c r="B23257" t="s">
        <v>4560</v>
      </c>
      <c r="C23257">
        <v>20181123</v>
      </c>
      <c r="D23257">
        <v>1</v>
      </c>
    </row>
    <row r="23258" spans="1:4" x14ac:dyDescent="0.25">
      <c r="A23258" t="s">
        <v>3928</v>
      </c>
      <c r="B23258" t="s">
        <v>4560</v>
      </c>
      <c r="C23258">
        <v>20181123</v>
      </c>
      <c r="D23258">
        <v>1</v>
      </c>
    </row>
    <row r="23259" spans="1:4" x14ac:dyDescent="0.25">
      <c r="A23259" t="s">
        <v>3929</v>
      </c>
      <c r="B23259" t="s">
        <v>4560</v>
      </c>
      <c r="C23259">
        <v>20181123</v>
      </c>
      <c r="D23259">
        <v>1</v>
      </c>
    </row>
    <row r="23260" spans="1:4" x14ac:dyDescent="0.25">
      <c r="A23260" t="s">
        <v>3930</v>
      </c>
      <c r="B23260" t="s">
        <v>4560</v>
      </c>
      <c r="C23260">
        <v>20181123</v>
      </c>
      <c r="D23260">
        <v>1</v>
      </c>
    </row>
    <row r="23261" spans="1:4" x14ac:dyDescent="0.25">
      <c r="A23261" t="s">
        <v>3931</v>
      </c>
      <c r="B23261" t="s">
        <v>4538</v>
      </c>
      <c r="C23261">
        <v>20181123</v>
      </c>
      <c r="D23261">
        <v>1</v>
      </c>
    </row>
    <row r="23262" spans="1:4" x14ac:dyDescent="0.25">
      <c r="A23262" t="s">
        <v>3932</v>
      </c>
      <c r="B23262" t="s">
        <v>4539</v>
      </c>
      <c r="C23262">
        <v>20181123</v>
      </c>
      <c r="D23262">
        <v>1</v>
      </c>
    </row>
    <row r="23263" spans="1:4" x14ac:dyDescent="0.25">
      <c r="A23263" t="s">
        <v>3933</v>
      </c>
      <c r="B23263" t="s">
        <v>4539</v>
      </c>
      <c r="C23263">
        <v>20181123</v>
      </c>
      <c r="D23263">
        <v>1</v>
      </c>
    </row>
    <row r="23264" spans="1:4" x14ac:dyDescent="0.25">
      <c r="A23264" t="s">
        <v>3934</v>
      </c>
      <c r="B23264" t="s">
        <v>4542</v>
      </c>
      <c r="C23264">
        <v>20181123</v>
      </c>
      <c r="D23264">
        <v>1</v>
      </c>
    </row>
    <row r="23265" spans="1:4" x14ac:dyDescent="0.25">
      <c r="A23265" t="s">
        <v>3935</v>
      </c>
      <c r="B23265" t="s">
        <v>4561</v>
      </c>
      <c r="C23265">
        <v>20181123</v>
      </c>
      <c r="D23265">
        <v>1</v>
      </c>
    </row>
    <row r="23266" spans="1:4" x14ac:dyDescent="0.25">
      <c r="A23266" t="s">
        <v>3936</v>
      </c>
      <c r="B23266" t="s">
        <v>4561</v>
      </c>
      <c r="C23266">
        <v>20181123</v>
      </c>
      <c r="D23266">
        <v>1</v>
      </c>
    </row>
    <row r="23267" spans="1:4" x14ac:dyDescent="0.25">
      <c r="A23267" t="s">
        <v>3937</v>
      </c>
      <c r="B23267" t="s">
        <v>4561</v>
      </c>
      <c r="C23267">
        <v>20181123</v>
      </c>
      <c r="D23267">
        <v>1</v>
      </c>
    </row>
    <row r="23268" spans="1:4" x14ac:dyDescent="0.25">
      <c r="A23268" t="s">
        <v>3938</v>
      </c>
      <c r="B23268" t="s">
        <v>4561</v>
      </c>
      <c r="C23268">
        <v>20181123</v>
      </c>
      <c r="D23268">
        <v>1</v>
      </c>
    </row>
    <row r="23269" spans="1:4" x14ac:dyDescent="0.25">
      <c r="A23269" t="s">
        <v>3939</v>
      </c>
      <c r="B23269" t="s">
        <v>4561</v>
      </c>
      <c r="C23269">
        <v>20181123</v>
      </c>
      <c r="D23269">
        <v>1</v>
      </c>
    </row>
    <row r="23270" spans="1:4" x14ac:dyDescent="0.25">
      <c r="A23270" t="s">
        <v>3940</v>
      </c>
      <c r="B23270" t="s">
        <v>4561</v>
      </c>
      <c r="C23270">
        <v>20181123</v>
      </c>
      <c r="D23270">
        <v>1</v>
      </c>
    </row>
    <row r="23271" spans="1:4" x14ac:dyDescent="0.25">
      <c r="A23271" t="s">
        <v>3941</v>
      </c>
      <c r="B23271" t="s">
        <v>4561</v>
      </c>
      <c r="C23271">
        <v>20181123</v>
      </c>
      <c r="D23271">
        <v>1</v>
      </c>
    </row>
    <row r="23272" spans="1:4" x14ac:dyDescent="0.25">
      <c r="A23272" t="s">
        <v>3942</v>
      </c>
      <c r="B23272" t="s">
        <v>4561</v>
      </c>
      <c r="C23272">
        <v>20181123</v>
      </c>
      <c r="D23272">
        <v>1</v>
      </c>
    </row>
    <row r="23273" spans="1:4" x14ac:dyDescent="0.25">
      <c r="A23273" t="s">
        <v>3943</v>
      </c>
      <c r="B23273" t="s">
        <v>4561</v>
      </c>
      <c r="C23273">
        <v>20181123</v>
      </c>
      <c r="D23273">
        <v>1</v>
      </c>
    </row>
    <row r="23274" spans="1:4" x14ac:dyDescent="0.25">
      <c r="A23274" t="s">
        <v>3944</v>
      </c>
      <c r="B23274" t="s">
        <v>4561</v>
      </c>
      <c r="C23274">
        <v>20181123</v>
      </c>
      <c r="D23274">
        <v>1</v>
      </c>
    </row>
    <row r="23275" spans="1:4" x14ac:dyDescent="0.25">
      <c r="A23275" t="s">
        <v>3945</v>
      </c>
      <c r="B23275" t="s">
        <v>4561</v>
      </c>
      <c r="C23275">
        <v>20181123</v>
      </c>
      <c r="D23275">
        <v>1</v>
      </c>
    </row>
    <row r="23276" spans="1:4" x14ac:dyDescent="0.25">
      <c r="A23276" t="s">
        <v>3946</v>
      </c>
      <c r="B23276" t="s">
        <v>4561</v>
      </c>
      <c r="C23276">
        <v>20181123</v>
      </c>
      <c r="D23276">
        <v>1</v>
      </c>
    </row>
    <row r="23277" spans="1:4" x14ac:dyDescent="0.25">
      <c r="A23277" t="s">
        <v>3947</v>
      </c>
      <c r="B23277" t="s">
        <v>4561</v>
      </c>
      <c r="C23277">
        <v>20181123</v>
      </c>
      <c r="D23277">
        <v>1</v>
      </c>
    </row>
    <row r="23278" spans="1:4" x14ac:dyDescent="0.25">
      <c r="A23278" t="s">
        <v>3948</v>
      </c>
      <c r="B23278" t="s">
        <v>4561</v>
      </c>
      <c r="C23278">
        <v>20181123</v>
      </c>
      <c r="D23278">
        <v>1</v>
      </c>
    </row>
    <row r="23279" spans="1:4" x14ac:dyDescent="0.25">
      <c r="A23279" t="s">
        <v>3949</v>
      </c>
      <c r="B23279" t="s">
        <v>4561</v>
      </c>
      <c r="C23279">
        <v>20181123</v>
      </c>
      <c r="D23279">
        <v>1</v>
      </c>
    </row>
    <row r="23280" spans="1:4" x14ac:dyDescent="0.25">
      <c r="A23280" t="s">
        <v>3950</v>
      </c>
      <c r="B23280" t="s">
        <v>4561</v>
      </c>
      <c r="C23280">
        <v>20181123</v>
      </c>
      <c r="D23280">
        <v>1</v>
      </c>
    </row>
    <row r="23281" spans="1:4" x14ac:dyDescent="0.25">
      <c r="A23281" t="s">
        <v>3951</v>
      </c>
      <c r="B23281" t="s">
        <v>4539</v>
      </c>
      <c r="C23281">
        <v>20181123</v>
      </c>
      <c r="D23281">
        <v>1</v>
      </c>
    </row>
    <row r="23282" spans="1:4" x14ac:dyDescent="0.25">
      <c r="A23282" t="s">
        <v>3952</v>
      </c>
      <c r="B23282" t="s">
        <v>4532</v>
      </c>
      <c r="C23282">
        <v>20181123</v>
      </c>
      <c r="D23282">
        <v>1</v>
      </c>
    </row>
    <row r="23283" spans="1:4" x14ac:dyDescent="0.25">
      <c r="A23283" t="s">
        <v>3952</v>
      </c>
      <c r="B23283" t="s">
        <v>4539</v>
      </c>
      <c r="C23283">
        <v>20181123</v>
      </c>
      <c r="D23283">
        <v>1</v>
      </c>
    </row>
    <row r="23284" spans="1:4" x14ac:dyDescent="0.25">
      <c r="A23284" t="s">
        <v>3953</v>
      </c>
      <c r="B23284" t="s">
        <v>4538</v>
      </c>
      <c r="C23284">
        <v>20181123</v>
      </c>
      <c r="D23284">
        <v>1</v>
      </c>
    </row>
    <row r="23285" spans="1:4" x14ac:dyDescent="0.25">
      <c r="A23285" t="s">
        <v>1956</v>
      </c>
      <c r="B23285" t="s">
        <v>4532</v>
      </c>
      <c r="C23285">
        <v>20181123</v>
      </c>
      <c r="D23285">
        <v>1</v>
      </c>
    </row>
    <row r="23286" spans="1:4" x14ac:dyDescent="0.25">
      <c r="A23286" t="s">
        <v>3955</v>
      </c>
      <c r="B23286" t="s">
        <v>4539</v>
      </c>
      <c r="C23286">
        <v>20181123</v>
      </c>
      <c r="D23286">
        <v>1</v>
      </c>
    </row>
    <row r="23287" spans="1:4" x14ac:dyDescent="0.25">
      <c r="A23287" t="s">
        <v>3956</v>
      </c>
      <c r="B23287" t="s">
        <v>4538</v>
      </c>
      <c r="C23287">
        <v>20181123</v>
      </c>
      <c r="D23287">
        <v>1</v>
      </c>
    </row>
    <row r="23288" spans="1:4" x14ac:dyDescent="0.25">
      <c r="A23288" t="s">
        <v>3957</v>
      </c>
      <c r="B23288" t="s">
        <v>4562</v>
      </c>
      <c r="C23288">
        <v>20181123</v>
      </c>
      <c r="D23288">
        <v>1</v>
      </c>
    </row>
    <row r="23289" spans="1:4" x14ac:dyDescent="0.25">
      <c r="A23289" t="s">
        <v>3958</v>
      </c>
      <c r="B23289" t="s">
        <v>4562</v>
      </c>
      <c r="C23289">
        <v>20181123</v>
      </c>
      <c r="D23289">
        <v>1</v>
      </c>
    </row>
    <row r="23290" spans="1:4" x14ac:dyDescent="0.25">
      <c r="A23290" t="s">
        <v>3958</v>
      </c>
      <c r="B23290" t="s">
        <v>4539</v>
      </c>
      <c r="C23290">
        <v>20181123</v>
      </c>
      <c r="D23290">
        <v>1</v>
      </c>
    </row>
    <row r="23291" spans="1:4" x14ac:dyDescent="0.25">
      <c r="A23291" t="s">
        <v>3959</v>
      </c>
      <c r="B23291" t="s">
        <v>4562</v>
      </c>
      <c r="C23291">
        <v>20181123</v>
      </c>
      <c r="D23291">
        <v>1</v>
      </c>
    </row>
    <row r="23292" spans="1:4" x14ac:dyDescent="0.25">
      <c r="A23292" t="s">
        <v>3960</v>
      </c>
      <c r="B23292" t="s">
        <v>4562</v>
      </c>
      <c r="C23292">
        <v>20181123</v>
      </c>
      <c r="D23292">
        <v>1</v>
      </c>
    </row>
    <row r="23293" spans="1:4" x14ac:dyDescent="0.25">
      <c r="A23293" t="s">
        <v>3961</v>
      </c>
      <c r="B23293" t="s">
        <v>4562</v>
      </c>
      <c r="C23293">
        <v>20181123</v>
      </c>
      <c r="D23293">
        <v>1</v>
      </c>
    </row>
    <row r="23294" spans="1:4" x14ac:dyDescent="0.25">
      <c r="A23294" t="s">
        <v>3962</v>
      </c>
      <c r="B23294" t="s">
        <v>4562</v>
      </c>
      <c r="C23294">
        <v>20181123</v>
      </c>
      <c r="D23294">
        <v>1</v>
      </c>
    </row>
    <row r="23295" spans="1:4" x14ac:dyDescent="0.25">
      <c r="A23295" t="s">
        <v>3963</v>
      </c>
      <c r="B23295" t="s">
        <v>4562</v>
      </c>
      <c r="C23295">
        <v>20181123</v>
      </c>
      <c r="D23295">
        <v>1</v>
      </c>
    </row>
    <row r="23296" spans="1:4" x14ac:dyDescent="0.25">
      <c r="A23296" t="s">
        <v>3964</v>
      </c>
      <c r="B23296" t="s">
        <v>4562</v>
      </c>
      <c r="C23296">
        <v>20181123</v>
      </c>
      <c r="D23296">
        <v>1</v>
      </c>
    </row>
    <row r="23297" spans="1:4" x14ac:dyDescent="0.25">
      <c r="A23297" t="s">
        <v>3965</v>
      </c>
      <c r="B23297" t="s">
        <v>4562</v>
      </c>
      <c r="C23297">
        <v>20181123</v>
      </c>
      <c r="D23297">
        <v>1</v>
      </c>
    </row>
    <row r="23298" spans="1:4" x14ac:dyDescent="0.25">
      <c r="A23298" t="s">
        <v>3966</v>
      </c>
      <c r="B23298" t="s">
        <v>4562</v>
      </c>
      <c r="C23298">
        <v>20181123</v>
      </c>
      <c r="D23298">
        <v>1</v>
      </c>
    </row>
    <row r="23299" spans="1:4" x14ac:dyDescent="0.25">
      <c r="A23299" t="s">
        <v>3967</v>
      </c>
      <c r="B23299" t="s">
        <v>4562</v>
      </c>
      <c r="C23299">
        <v>20181123</v>
      </c>
      <c r="D23299">
        <v>1</v>
      </c>
    </row>
    <row r="23300" spans="1:4" x14ac:dyDescent="0.25">
      <c r="A23300" t="s">
        <v>3968</v>
      </c>
      <c r="B23300" t="s">
        <v>4539</v>
      </c>
      <c r="C23300">
        <v>20181123</v>
      </c>
      <c r="D23300">
        <v>1</v>
      </c>
    </row>
    <row r="23301" spans="1:4" x14ac:dyDescent="0.25">
      <c r="A23301" t="s">
        <v>3969</v>
      </c>
      <c r="B23301" t="s">
        <v>4542</v>
      </c>
      <c r="C23301">
        <v>20181123</v>
      </c>
      <c r="D23301">
        <v>1</v>
      </c>
    </row>
    <row r="23302" spans="1:4" x14ac:dyDescent="0.25">
      <c r="A23302" t="s">
        <v>3970</v>
      </c>
      <c r="B23302" t="s">
        <v>4561</v>
      </c>
      <c r="C23302">
        <v>20181123</v>
      </c>
      <c r="D23302">
        <v>1</v>
      </c>
    </row>
    <row r="23303" spans="1:4" x14ac:dyDescent="0.25">
      <c r="A23303" t="s">
        <v>3971</v>
      </c>
      <c r="B23303" t="s">
        <v>4561</v>
      </c>
      <c r="C23303">
        <v>20181123</v>
      </c>
      <c r="D23303">
        <v>1</v>
      </c>
    </row>
    <row r="23304" spans="1:4" x14ac:dyDescent="0.25">
      <c r="A23304" t="s">
        <v>3972</v>
      </c>
      <c r="B23304" t="s">
        <v>4561</v>
      </c>
      <c r="C23304">
        <v>20181123</v>
      </c>
      <c r="D23304">
        <v>1</v>
      </c>
    </row>
    <row r="23305" spans="1:4" x14ac:dyDescent="0.25">
      <c r="A23305" t="s">
        <v>3973</v>
      </c>
      <c r="B23305" t="s">
        <v>4561</v>
      </c>
      <c r="C23305">
        <v>20181123</v>
      </c>
      <c r="D23305">
        <v>1</v>
      </c>
    </row>
    <row r="23306" spans="1:4" x14ac:dyDescent="0.25">
      <c r="A23306" t="s">
        <v>3974</v>
      </c>
      <c r="B23306" t="s">
        <v>4561</v>
      </c>
      <c r="C23306">
        <v>20181123</v>
      </c>
      <c r="D23306">
        <v>1</v>
      </c>
    </row>
    <row r="23307" spans="1:4" x14ac:dyDescent="0.25">
      <c r="A23307" t="s">
        <v>3975</v>
      </c>
      <c r="B23307" t="s">
        <v>4561</v>
      </c>
      <c r="C23307">
        <v>20181123</v>
      </c>
      <c r="D23307">
        <v>1</v>
      </c>
    </row>
    <row r="23308" spans="1:4" x14ac:dyDescent="0.25">
      <c r="A23308" t="s">
        <v>3976</v>
      </c>
      <c r="B23308" t="s">
        <v>4561</v>
      </c>
      <c r="C23308">
        <v>20181123</v>
      </c>
      <c r="D23308">
        <v>1</v>
      </c>
    </row>
    <row r="23309" spans="1:4" x14ac:dyDescent="0.25">
      <c r="A23309" t="s">
        <v>3977</v>
      </c>
      <c r="B23309" t="s">
        <v>4561</v>
      </c>
      <c r="C23309">
        <v>20181123</v>
      </c>
      <c r="D23309">
        <v>1</v>
      </c>
    </row>
    <row r="23310" spans="1:4" x14ac:dyDescent="0.25">
      <c r="A23310" t="s">
        <v>3978</v>
      </c>
      <c r="B23310" t="s">
        <v>4561</v>
      </c>
      <c r="C23310">
        <v>20181123</v>
      </c>
      <c r="D23310">
        <v>1</v>
      </c>
    </row>
    <row r="23311" spans="1:4" x14ac:dyDescent="0.25">
      <c r="A23311" t="s">
        <v>3979</v>
      </c>
      <c r="B23311" t="s">
        <v>4561</v>
      </c>
      <c r="C23311">
        <v>20181123</v>
      </c>
      <c r="D23311">
        <v>1</v>
      </c>
    </row>
    <row r="23312" spans="1:4" x14ac:dyDescent="0.25">
      <c r="A23312" t="s">
        <v>3980</v>
      </c>
      <c r="B23312" t="s">
        <v>4561</v>
      </c>
      <c r="C23312">
        <v>20181123</v>
      </c>
      <c r="D23312">
        <v>1</v>
      </c>
    </row>
    <row r="23313" spans="1:4" x14ac:dyDescent="0.25">
      <c r="A23313" t="s">
        <v>2000</v>
      </c>
      <c r="B23313" t="s">
        <v>1241</v>
      </c>
      <c r="C23313">
        <v>20181123</v>
      </c>
      <c r="D23313">
        <v>1</v>
      </c>
    </row>
    <row r="23314" spans="1:4" x14ac:dyDescent="0.25">
      <c r="A23314" t="s">
        <v>494</v>
      </c>
      <c r="B23314" t="s">
        <v>1269</v>
      </c>
      <c r="C23314">
        <v>20181123</v>
      </c>
      <c r="D23314">
        <v>1</v>
      </c>
    </row>
    <row r="23315" spans="1:4" x14ac:dyDescent="0.25">
      <c r="A23315" t="s">
        <v>496</v>
      </c>
      <c r="B23315" t="s">
        <v>1269</v>
      </c>
      <c r="C23315">
        <v>20181123</v>
      </c>
      <c r="D23315">
        <v>1</v>
      </c>
    </row>
    <row r="23316" spans="1:4" x14ac:dyDescent="0.25">
      <c r="A23316" t="s">
        <v>489</v>
      </c>
      <c r="B23316" t="s">
        <v>1269</v>
      </c>
      <c r="C23316">
        <v>20181123</v>
      </c>
      <c r="D23316">
        <v>1</v>
      </c>
    </row>
    <row r="23317" spans="1:4" x14ac:dyDescent="0.25">
      <c r="A23317" t="s">
        <v>508</v>
      </c>
      <c r="B23317" t="s">
        <v>1272</v>
      </c>
      <c r="C23317">
        <v>20181123</v>
      </c>
      <c r="D23317">
        <v>1</v>
      </c>
    </row>
    <row r="23318" spans="1:4" x14ac:dyDescent="0.25">
      <c r="A23318" t="s">
        <v>483</v>
      </c>
      <c r="B23318" t="s">
        <v>1271</v>
      </c>
      <c r="C23318">
        <v>20181123</v>
      </c>
      <c r="D23318">
        <v>1</v>
      </c>
    </row>
    <row r="23319" spans="1:4" x14ac:dyDescent="0.25">
      <c r="A23319" t="s">
        <v>480</v>
      </c>
      <c r="B23319" t="s">
        <v>1271</v>
      </c>
      <c r="C23319">
        <v>20181123</v>
      </c>
      <c r="D23319">
        <v>1</v>
      </c>
    </row>
    <row r="23320" spans="1:4" x14ac:dyDescent="0.25">
      <c r="A23320" t="s">
        <v>1999</v>
      </c>
      <c r="B23320" t="s">
        <v>1271</v>
      </c>
      <c r="C23320">
        <v>20181123</v>
      </c>
      <c r="D23320">
        <v>1</v>
      </c>
    </row>
    <row r="23321" spans="1:4" x14ac:dyDescent="0.25">
      <c r="A23321" t="s">
        <v>481</v>
      </c>
      <c r="B23321" t="s">
        <v>1271</v>
      </c>
      <c r="C23321">
        <v>20181123</v>
      </c>
      <c r="D23321">
        <v>1</v>
      </c>
    </row>
    <row r="23322" spans="1:4" x14ac:dyDescent="0.25">
      <c r="A23322" t="s">
        <v>482</v>
      </c>
      <c r="B23322" t="s">
        <v>1271</v>
      </c>
      <c r="C23322">
        <v>20181123</v>
      </c>
      <c r="D23322">
        <v>1</v>
      </c>
    </row>
    <row r="23323" spans="1:4" x14ac:dyDescent="0.25">
      <c r="A23323" t="s">
        <v>506</v>
      </c>
      <c r="B23323" t="s">
        <v>1272</v>
      </c>
      <c r="C23323">
        <v>20181123</v>
      </c>
      <c r="D23323">
        <v>1</v>
      </c>
    </row>
    <row r="23324" spans="1:4" x14ac:dyDescent="0.25">
      <c r="A23324" t="s">
        <v>507</v>
      </c>
      <c r="B23324" t="s">
        <v>1272</v>
      </c>
      <c r="C23324">
        <v>20181123</v>
      </c>
      <c r="D23324">
        <v>1</v>
      </c>
    </row>
    <row r="23325" spans="1:4" x14ac:dyDescent="0.25">
      <c r="A23325" t="s">
        <v>488</v>
      </c>
      <c r="B23325" t="s">
        <v>1273</v>
      </c>
      <c r="C23325">
        <v>20181123</v>
      </c>
      <c r="D23325">
        <v>1</v>
      </c>
    </row>
    <row r="23326" spans="1:4" x14ac:dyDescent="0.25">
      <c r="A23326" t="s">
        <v>487</v>
      </c>
      <c r="B23326" t="s">
        <v>1273</v>
      </c>
      <c r="C23326">
        <v>20181123</v>
      </c>
      <c r="D23326">
        <v>1</v>
      </c>
    </row>
    <row r="23327" spans="1:4" x14ac:dyDescent="0.25">
      <c r="A23327" t="s">
        <v>495</v>
      </c>
      <c r="B23327" t="s">
        <v>1273</v>
      </c>
      <c r="C23327">
        <v>20181123</v>
      </c>
      <c r="D23327">
        <v>1</v>
      </c>
    </row>
    <row r="23328" spans="1:4" x14ac:dyDescent="0.25">
      <c r="A23328" t="s">
        <v>509</v>
      </c>
      <c r="B23328" t="s">
        <v>1272</v>
      </c>
      <c r="C23328">
        <v>20181123</v>
      </c>
      <c r="D23328">
        <v>1</v>
      </c>
    </row>
    <row r="23329" spans="1:4" x14ac:dyDescent="0.25">
      <c r="A23329" t="s">
        <v>479</v>
      </c>
      <c r="B23329" t="s">
        <v>1271</v>
      </c>
      <c r="C23329">
        <v>20181123</v>
      </c>
      <c r="D23329">
        <v>1</v>
      </c>
    </row>
    <row r="23330" spans="1:4" x14ac:dyDescent="0.25">
      <c r="A23330" t="s">
        <v>473</v>
      </c>
      <c r="B23330" t="s">
        <v>1269</v>
      </c>
      <c r="C23330">
        <v>20181123</v>
      </c>
      <c r="D23330">
        <v>1</v>
      </c>
    </row>
    <row r="23331" spans="1:4" x14ac:dyDescent="0.25">
      <c r="A23331" t="s">
        <v>474</v>
      </c>
      <c r="B23331" t="s">
        <v>1270</v>
      </c>
      <c r="C23331">
        <v>20181123</v>
      </c>
      <c r="D23331">
        <v>1</v>
      </c>
    </row>
    <row r="23332" spans="1:4" x14ac:dyDescent="0.25">
      <c r="A23332" t="s">
        <v>490</v>
      </c>
      <c r="B23332" t="s">
        <v>1270</v>
      </c>
      <c r="C23332">
        <v>20181123</v>
      </c>
      <c r="D23332">
        <v>1</v>
      </c>
    </row>
    <row r="23333" spans="1:4" x14ac:dyDescent="0.25">
      <c r="A23333" t="s">
        <v>497</v>
      </c>
      <c r="B23333" t="s">
        <v>1270</v>
      </c>
      <c r="C23333">
        <v>20181123</v>
      </c>
      <c r="D23333">
        <v>1</v>
      </c>
    </row>
    <row r="23334" spans="1:4" x14ac:dyDescent="0.25">
      <c r="A23334" t="s">
        <v>1997</v>
      </c>
      <c r="B23334" t="s">
        <v>1278</v>
      </c>
      <c r="C23334">
        <v>20181123</v>
      </c>
      <c r="D23334">
        <v>1</v>
      </c>
    </row>
    <row r="23335" spans="1:4" x14ac:dyDescent="0.25">
      <c r="A23335" t="s">
        <v>1996</v>
      </c>
      <c r="B23335" t="s">
        <v>1278</v>
      </c>
      <c r="C23335">
        <v>20181123</v>
      </c>
      <c r="D23335">
        <v>1</v>
      </c>
    </row>
    <row r="23336" spans="1:4" x14ac:dyDescent="0.25">
      <c r="A23336" t="s">
        <v>1998</v>
      </c>
      <c r="B23336" t="s">
        <v>1278</v>
      </c>
      <c r="C23336">
        <v>20181123</v>
      </c>
      <c r="D23336">
        <v>1</v>
      </c>
    </row>
    <row r="23337" spans="1:4" x14ac:dyDescent="0.25">
      <c r="A23337" t="s">
        <v>461</v>
      </c>
      <c r="B23337" t="s">
        <v>1278</v>
      </c>
      <c r="C23337">
        <v>20181123</v>
      </c>
      <c r="D23337">
        <v>1</v>
      </c>
    </row>
    <row r="23338" spans="1:4" x14ac:dyDescent="0.25">
      <c r="A23338" t="s">
        <v>462</v>
      </c>
      <c r="B23338" t="s">
        <v>1278</v>
      </c>
      <c r="C23338">
        <v>20181123</v>
      </c>
      <c r="D23338">
        <v>1</v>
      </c>
    </row>
    <row r="23339" spans="1:4" x14ac:dyDescent="0.25">
      <c r="A23339" t="s">
        <v>4749</v>
      </c>
      <c r="B23339" t="s">
        <v>4758</v>
      </c>
      <c r="C23339">
        <v>20181123</v>
      </c>
      <c r="D23339">
        <v>1</v>
      </c>
    </row>
    <row r="23340" spans="1:4" x14ac:dyDescent="0.25">
      <c r="A23340" t="s">
        <v>4750</v>
      </c>
      <c r="B23340" t="s">
        <v>4758</v>
      </c>
      <c r="C23340">
        <v>20181123</v>
      </c>
      <c r="D23340">
        <v>1</v>
      </c>
    </row>
    <row r="23341" spans="1:4" x14ac:dyDescent="0.25">
      <c r="A23341" t="s">
        <v>2068</v>
      </c>
      <c r="B23341" t="s">
        <v>2351</v>
      </c>
      <c r="C23341">
        <v>20181123</v>
      </c>
      <c r="D23341">
        <v>1</v>
      </c>
    </row>
    <row r="23342" spans="1:4" x14ac:dyDescent="0.25">
      <c r="A23342" t="s">
        <v>2068</v>
      </c>
      <c r="B23342" t="s">
        <v>4304</v>
      </c>
      <c r="C23342">
        <v>20181123</v>
      </c>
      <c r="D23342">
        <v>1</v>
      </c>
    </row>
    <row r="23343" spans="1:4" x14ac:dyDescent="0.25">
      <c r="A23343" t="s">
        <v>2068</v>
      </c>
      <c r="B23343" t="s">
        <v>4304</v>
      </c>
      <c r="C23343">
        <v>20181123</v>
      </c>
      <c r="D23343">
        <v>1</v>
      </c>
    </row>
    <row r="23344" spans="1:4" x14ac:dyDescent="0.25">
      <c r="A23344" t="s">
        <v>3981</v>
      </c>
      <c r="B23344" t="s">
        <v>4306</v>
      </c>
      <c r="C23344">
        <v>20181123</v>
      </c>
      <c r="D23344">
        <v>1</v>
      </c>
    </row>
    <row r="23345" spans="1:4" x14ac:dyDescent="0.25">
      <c r="A23345" t="s">
        <v>3982</v>
      </c>
      <c r="B23345" t="s">
        <v>4303</v>
      </c>
      <c r="C23345">
        <v>20181123</v>
      </c>
      <c r="D23345">
        <v>1</v>
      </c>
    </row>
    <row r="23346" spans="1:4" x14ac:dyDescent="0.25">
      <c r="A23346" t="s">
        <v>3983</v>
      </c>
      <c r="B23346" t="s">
        <v>4306</v>
      </c>
      <c r="C23346">
        <v>20181123</v>
      </c>
      <c r="D23346">
        <v>1</v>
      </c>
    </row>
    <row r="23347" spans="1:4" x14ac:dyDescent="0.25">
      <c r="A23347" t="s">
        <v>2089</v>
      </c>
      <c r="B23347" t="s">
        <v>2352</v>
      </c>
      <c r="C23347">
        <v>20181123</v>
      </c>
      <c r="D23347">
        <v>1</v>
      </c>
    </row>
    <row r="23348" spans="1:4" x14ac:dyDescent="0.25">
      <c r="A23348" t="s">
        <v>2089</v>
      </c>
      <c r="B23348" t="s">
        <v>4304</v>
      </c>
      <c r="C23348">
        <v>20181123</v>
      </c>
      <c r="D23348">
        <v>1</v>
      </c>
    </row>
    <row r="23349" spans="1:4" x14ac:dyDescent="0.25">
      <c r="A23349" t="s">
        <v>2089</v>
      </c>
      <c r="B23349" t="s">
        <v>4304</v>
      </c>
      <c r="C23349">
        <v>20181123</v>
      </c>
      <c r="D23349">
        <v>1</v>
      </c>
    </row>
    <row r="23350" spans="1:4" x14ac:dyDescent="0.25">
      <c r="A23350" t="s">
        <v>2114</v>
      </c>
      <c r="B23350" t="s">
        <v>2353</v>
      </c>
      <c r="C23350">
        <v>20181123</v>
      </c>
      <c r="D23350">
        <v>1</v>
      </c>
    </row>
    <row r="23351" spans="1:4" x14ac:dyDescent="0.25">
      <c r="A23351" t="s">
        <v>2114</v>
      </c>
      <c r="B23351" t="s">
        <v>4304</v>
      </c>
      <c r="C23351">
        <v>20181123</v>
      </c>
      <c r="D23351">
        <v>1</v>
      </c>
    </row>
    <row r="23352" spans="1:4" x14ac:dyDescent="0.25">
      <c r="A23352" t="s">
        <v>2112</v>
      </c>
      <c r="B23352" t="s">
        <v>2353</v>
      </c>
      <c r="C23352">
        <v>20181123</v>
      </c>
      <c r="D23352">
        <v>1</v>
      </c>
    </row>
    <row r="23353" spans="1:4" x14ac:dyDescent="0.25">
      <c r="A23353" t="s">
        <v>2112</v>
      </c>
      <c r="B23353" t="s">
        <v>4304</v>
      </c>
      <c r="C23353">
        <v>20181123</v>
      </c>
      <c r="D23353">
        <v>1</v>
      </c>
    </row>
    <row r="23354" spans="1:4" x14ac:dyDescent="0.25">
      <c r="A23354" t="s">
        <v>2111</v>
      </c>
      <c r="B23354" t="s">
        <v>2353</v>
      </c>
      <c r="C23354">
        <v>20181123</v>
      </c>
      <c r="D23354">
        <v>1</v>
      </c>
    </row>
    <row r="23355" spans="1:4" x14ac:dyDescent="0.25">
      <c r="A23355" t="s">
        <v>2111</v>
      </c>
      <c r="B23355" t="s">
        <v>4304</v>
      </c>
      <c r="C23355">
        <v>20181123</v>
      </c>
      <c r="D23355">
        <v>1</v>
      </c>
    </row>
    <row r="23356" spans="1:4" x14ac:dyDescent="0.25">
      <c r="A23356" t="s">
        <v>2113</v>
      </c>
      <c r="B23356" t="s">
        <v>2353</v>
      </c>
      <c r="C23356">
        <v>20181123</v>
      </c>
      <c r="D23356">
        <v>1</v>
      </c>
    </row>
    <row r="23357" spans="1:4" x14ac:dyDescent="0.25">
      <c r="A23357" t="s">
        <v>2113</v>
      </c>
      <c r="B23357" t="s">
        <v>4304</v>
      </c>
      <c r="C23357">
        <v>20181123</v>
      </c>
      <c r="D23357">
        <v>1</v>
      </c>
    </row>
    <row r="23358" spans="1:4" x14ac:dyDescent="0.25">
      <c r="A23358" t="s">
        <v>3984</v>
      </c>
      <c r="B23358" t="s">
        <v>4303</v>
      </c>
      <c r="C23358">
        <v>20181123</v>
      </c>
      <c r="D23358">
        <v>1</v>
      </c>
    </row>
    <row r="23359" spans="1:4" x14ac:dyDescent="0.25">
      <c r="A23359" t="s">
        <v>3985</v>
      </c>
      <c r="B23359" t="s">
        <v>4303</v>
      </c>
      <c r="C23359">
        <v>20181123</v>
      </c>
      <c r="D23359">
        <v>1</v>
      </c>
    </row>
    <row r="23360" spans="1:4" x14ac:dyDescent="0.25">
      <c r="A23360" t="s">
        <v>3986</v>
      </c>
      <c r="B23360" t="s">
        <v>4303</v>
      </c>
      <c r="C23360">
        <v>20181123</v>
      </c>
      <c r="D23360">
        <v>1</v>
      </c>
    </row>
    <row r="23361" spans="1:4" x14ac:dyDescent="0.25">
      <c r="A23361" t="s">
        <v>2148</v>
      </c>
      <c r="B23361" t="s">
        <v>2354</v>
      </c>
      <c r="C23361">
        <v>20181123</v>
      </c>
      <c r="D23361">
        <v>1</v>
      </c>
    </row>
    <row r="23362" spans="1:4" x14ac:dyDescent="0.25">
      <c r="A23362" t="s">
        <v>2148</v>
      </c>
      <c r="B23362" t="s">
        <v>4303</v>
      </c>
      <c r="C23362">
        <v>20181123</v>
      </c>
      <c r="D23362">
        <v>1</v>
      </c>
    </row>
    <row r="23363" spans="1:4" x14ac:dyDescent="0.25">
      <c r="A23363" t="s">
        <v>3987</v>
      </c>
      <c r="B23363" t="s">
        <v>4303</v>
      </c>
      <c r="C23363">
        <v>20181123</v>
      </c>
      <c r="D23363">
        <v>1</v>
      </c>
    </row>
    <row r="23364" spans="1:4" x14ac:dyDescent="0.25">
      <c r="A23364" t="s">
        <v>2134</v>
      </c>
      <c r="B23364" t="s">
        <v>2355</v>
      </c>
      <c r="C23364">
        <v>20181123</v>
      </c>
      <c r="D23364">
        <v>1</v>
      </c>
    </row>
    <row r="23365" spans="1:4" x14ac:dyDescent="0.25">
      <c r="A23365" t="s">
        <v>2134</v>
      </c>
      <c r="B23365" t="s">
        <v>4307</v>
      </c>
      <c r="C23365">
        <v>20181123</v>
      </c>
      <c r="D23365">
        <v>1</v>
      </c>
    </row>
    <row r="23366" spans="1:4" x14ac:dyDescent="0.25">
      <c r="A23366" t="s">
        <v>3988</v>
      </c>
      <c r="B23366" t="s">
        <v>4303</v>
      </c>
      <c r="C23366">
        <v>20181123</v>
      </c>
      <c r="D23366">
        <v>1</v>
      </c>
    </row>
    <row r="23367" spans="1:4" x14ac:dyDescent="0.25">
      <c r="A23367" t="s">
        <v>3989</v>
      </c>
      <c r="B23367" t="s">
        <v>4303</v>
      </c>
      <c r="C23367">
        <v>20181123</v>
      </c>
      <c r="D23367">
        <v>1</v>
      </c>
    </row>
    <row r="23368" spans="1:4" x14ac:dyDescent="0.25">
      <c r="A23368" t="s">
        <v>3990</v>
      </c>
      <c r="B23368" t="s">
        <v>4303</v>
      </c>
      <c r="C23368">
        <v>20181123</v>
      </c>
      <c r="D23368">
        <v>1</v>
      </c>
    </row>
    <row r="23369" spans="1:4" x14ac:dyDescent="0.25">
      <c r="A23369" t="s">
        <v>3991</v>
      </c>
      <c r="B23369" t="s">
        <v>4303</v>
      </c>
      <c r="C23369">
        <v>20181123</v>
      </c>
      <c r="D23369">
        <v>1</v>
      </c>
    </row>
    <row r="23370" spans="1:4" x14ac:dyDescent="0.25">
      <c r="A23370" t="s">
        <v>2070</v>
      </c>
      <c r="B23370" t="s">
        <v>2351</v>
      </c>
      <c r="C23370">
        <v>20181123</v>
      </c>
      <c r="D23370">
        <v>1</v>
      </c>
    </row>
    <row r="23371" spans="1:4" x14ac:dyDescent="0.25">
      <c r="A23371" t="s">
        <v>2070</v>
      </c>
      <c r="B23371" t="s">
        <v>4304</v>
      </c>
      <c r="C23371">
        <v>20181123</v>
      </c>
      <c r="D23371">
        <v>1</v>
      </c>
    </row>
    <row r="23372" spans="1:4" x14ac:dyDescent="0.25">
      <c r="A23372" t="s">
        <v>2070</v>
      </c>
      <c r="B23372" t="s">
        <v>4304</v>
      </c>
      <c r="C23372">
        <v>20181123</v>
      </c>
      <c r="D23372">
        <v>1</v>
      </c>
    </row>
    <row r="23373" spans="1:4" x14ac:dyDescent="0.25">
      <c r="A23373" t="s">
        <v>3992</v>
      </c>
      <c r="B23373" t="s">
        <v>4306</v>
      </c>
      <c r="C23373">
        <v>20181123</v>
      </c>
      <c r="D23373">
        <v>1</v>
      </c>
    </row>
    <row r="23374" spans="1:4" x14ac:dyDescent="0.25">
      <c r="A23374" t="s">
        <v>3993</v>
      </c>
      <c r="B23374" t="s">
        <v>4303</v>
      </c>
      <c r="C23374">
        <v>20181123</v>
      </c>
      <c r="D23374">
        <v>1</v>
      </c>
    </row>
    <row r="23375" spans="1:4" x14ac:dyDescent="0.25">
      <c r="A23375" t="s">
        <v>3994</v>
      </c>
      <c r="B23375" t="s">
        <v>4306</v>
      </c>
      <c r="C23375">
        <v>20181123</v>
      </c>
      <c r="D23375">
        <v>1</v>
      </c>
    </row>
    <row r="23376" spans="1:4" x14ac:dyDescent="0.25">
      <c r="A23376" t="s">
        <v>2091</v>
      </c>
      <c r="B23376" t="s">
        <v>2352</v>
      </c>
      <c r="C23376">
        <v>20181123</v>
      </c>
      <c r="D23376">
        <v>1</v>
      </c>
    </row>
    <row r="23377" spans="1:4" x14ac:dyDescent="0.25">
      <c r="A23377" t="s">
        <v>2091</v>
      </c>
      <c r="B23377" t="s">
        <v>4304</v>
      </c>
      <c r="C23377">
        <v>20181123</v>
      </c>
      <c r="D23377">
        <v>1</v>
      </c>
    </row>
    <row r="23378" spans="1:4" x14ac:dyDescent="0.25">
      <c r="A23378" t="s">
        <v>2091</v>
      </c>
      <c r="B23378" t="s">
        <v>4304</v>
      </c>
      <c r="C23378">
        <v>20181123</v>
      </c>
      <c r="D23378">
        <v>1</v>
      </c>
    </row>
    <row r="23379" spans="1:4" x14ac:dyDescent="0.25">
      <c r="A23379" t="s">
        <v>2122</v>
      </c>
      <c r="B23379" t="s">
        <v>2353</v>
      </c>
      <c r="C23379">
        <v>20181123</v>
      </c>
      <c r="D23379">
        <v>1</v>
      </c>
    </row>
    <row r="23380" spans="1:4" x14ac:dyDescent="0.25">
      <c r="A23380" t="s">
        <v>2122</v>
      </c>
      <c r="B23380" t="s">
        <v>4304</v>
      </c>
      <c r="C23380">
        <v>20181123</v>
      </c>
      <c r="D23380">
        <v>1</v>
      </c>
    </row>
    <row r="23381" spans="1:4" x14ac:dyDescent="0.25">
      <c r="A23381" t="s">
        <v>2120</v>
      </c>
      <c r="B23381" t="s">
        <v>2353</v>
      </c>
      <c r="C23381">
        <v>20181123</v>
      </c>
      <c r="D23381">
        <v>1</v>
      </c>
    </row>
    <row r="23382" spans="1:4" x14ac:dyDescent="0.25">
      <c r="A23382" t="s">
        <v>2120</v>
      </c>
      <c r="B23382" t="s">
        <v>4304</v>
      </c>
      <c r="C23382">
        <v>20181123</v>
      </c>
      <c r="D23382">
        <v>1</v>
      </c>
    </row>
    <row r="23383" spans="1:4" x14ac:dyDescent="0.25">
      <c r="A23383" t="s">
        <v>2119</v>
      </c>
      <c r="B23383" t="s">
        <v>2353</v>
      </c>
      <c r="C23383">
        <v>20181123</v>
      </c>
      <c r="D23383">
        <v>1</v>
      </c>
    </row>
    <row r="23384" spans="1:4" x14ac:dyDescent="0.25">
      <c r="A23384" t="s">
        <v>2119</v>
      </c>
      <c r="B23384" t="s">
        <v>4304</v>
      </c>
      <c r="C23384">
        <v>20181123</v>
      </c>
      <c r="D23384">
        <v>1</v>
      </c>
    </row>
    <row r="23385" spans="1:4" x14ac:dyDescent="0.25">
      <c r="A23385" t="s">
        <v>2121</v>
      </c>
      <c r="B23385" t="s">
        <v>2353</v>
      </c>
      <c r="C23385">
        <v>20181123</v>
      </c>
      <c r="D23385">
        <v>1</v>
      </c>
    </row>
    <row r="23386" spans="1:4" x14ac:dyDescent="0.25">
      <c r="A23386" t="s">
        <v>2121</v>
      </c>
      <c r="B23386" t="s">
        <v>4304</v>
      </c>
      <c r="C23386">
        <v>20181123</v>
      </c>
      <c r="D23386">
        <v>1</v>
      </c>
    </row>
    <row r="23387" spans="1:4" x14ac:dyDescent="0.25">
      <c r="A23387" t="s">
        <v>3995</v>
      </c>
      <c r="B23387" t="s">
        <v>4303</v>
      </c>
      <c r="C23387">
        <v>20181123</v>
      </c>
      <c r="D23387">
        <v>1</v>
      </c>
    </row>
    <row r="23388" spans="1:4" x14ac:dyDescent="0.25">
      <c r="A23388" t="s">
        <v>3996</v>
      </c>
      <c r="B23388" t="s">
        <v>4303</v>
      </c>
      <c r="C23388">
        <v>20181123</v>
      </c>
      <c r="D23388">
        <v>1</v>
      </c>
    </row>
    <row r="23389" spans="1:4" x14ac:dyDescent="0.25">
      <c r="A23389" t="s">
        <v>3997</v>
      </c>
      <c r="B23389" t="s">
        <v>4303</v>
      </c>
      <c r="C23389">
        <v>20181123</v>
      </c>
      <c r="D23389">
        <v>1</v>
      </c>
    </row>
    <row r="23390" spans="1:4" x14ac:dyDescent="0.25">
      <c r="A23390" t="s">
        <v>2150</v>
      </c>
      <c r="B23390" t="s">
        <v>2354</v>
      </c>
      <c r="C23390">
        <v>20181123</v>
      </c>
      <c r="D23390">
        <v>1</v>
      </c>
    </row>
    <row r="23391" spans="1:4" x14ac:dyDescent="0.25">
      <c r="A23391" t="s">
        <v>2150</v>
      </c>
      <c r="B23391" t="s">
        <v>4303</v>
      </c>
      <c r="C23391">
        <v>20181123</v>
      </c>
      <c r="D23391">
        <v>1</v>
      </c>
    </row>
    <row r="23392" spans="1:4" x14ac:dyDescent="0.25">
      <c r="A23392" t="s">
        <v>3998</v>
      </c>
      <c r="B23392" t="s">
        <v>4303</v>
      </c>
      <c r="C23392">
        <v>20181123</v>
      </c>
      <c r="D23392">
        <v>1</v>
      </c>
    </row>
    <row r="23393" spans="1:4" x14ac:dyDescent="0.25">
      <c r="A23393" t="s">
        <v>2136</v>
      </c>
      <c r="B23393" t="s">
        <v>2355</v>
      </c>
      <c r="C23393">
        <v>20181123</v>
      </c>
      <c r="D23393">
        <v>1</v>
      </c>
    </row>
    <row r="23394" spans="1:4" x14ac:dyDescent="0.25">
      <c r="A23394" t="s">
        <v>2136</v>
      </c>
      <c r="B23394" t="s">
        <v>4307</v>
      </c>
      <c r="C23394">
        <v>20181123</v>
      </c>
      <c r="D23394">
        <v>1</v>
      </c>
    </row>
    <row r="23395" spans="1:4" x14ac:dyDescent="0.25">
      <c r="A23395" t="s">
        <v>3999</v>
      </c>
      <c r="B23395" t="s">
        <v>4303</v>
      </c>
      <c r="C23395">
        <v>20181123</v>
      </c>
      <c r="D23395">
        <v>1</v>
      </c>
    </row>
    <row r="23396" spans="1:4" x14ac:dyDescent="0.25">
      <c r="A23396" t="s">
        <v>4000</v>
      </c>
      <c r="B23396" t="s">
        <v>4303</v>
      </c>
      <c r="C23396">
        <v>20181123</v>
      </c>
      <c r="D23396">
        <v>1</v>
      </c>
    </row>
    <row r="23397" spans="1:4" x14ac:dyDescent="0.25">
      <c r="A23397" t="s">
        <v>4001</v>
      </c>
      <c r="B23397" t="s">
        <v>4303</v>
      </c>
      <c r="C23397">
        <v>20181123</v>
      </c>
      <c r="D23397">
        <v>1</v>
      </c>
    </row>
    <row r="23398" spans="1:4" x14ac:dyDescent="0.25">
      <c r="A23398" t="s">
        <v>4002</v>
      </c>
      <c r="B23398" t="s">
        <v>4303</v>
      </c>
      <c r="C23398">
        <v>20181123</v>
      </c>
      <c r="D23398">
        <v>1</v>
      </c>
    </row>
    <row r="23399" spans="1:4" x14ac:dyDescent="0.25">
      <c r="A23399" t="s">
        <v>4003</v>
      </c>
      <c r="B23399" t="s">
        <v>4306</v>
      </c>
      <c r="C23399">
        <v>20181123</v>
      </c>
      <c r="D23399">
        <v>1</v>
      </c>
    </row>
    <row r="23400" spans="1:4" x14ac:dyDescent="0.25">
      <c r="A23400" t="s">
        <v>4004</v>
      </c>
      <c r="B23400" t="s">
        <v>4303</v>
      </c>
      <c r="C23400">
        <v>20181123</v>
      </c>
      <c r="D23400">
        <v>1</v>
      </c>
    </row>
    <row r="23401" spans="1:4" x14ac:dyDescent="0.25">
      <c r="A23401" t="s">
        <v>4005</v>
      </c>
      <c r="B23401" t="s">
        <v>4306</v>
      </c>
      <c r="C23401">
        <v>20181123</v>
      </c>
      <c r="D23401">
        <v>1</v>
      </c>
    </row>
    <row r="23402" spans="1:4" x14ac:dyDescent="0.25">
      <c r="A23402" t="s">
        <v>2065</v>
      </c>
      <c r="B23402" t="s">
        <v>2351</v>
      </c>
      <c r="C23402">
        <v>20181123</v>
      </c>
      <c r="D23402">
        <v>1</v>
      </c>
    </row>
    <row r="23403" spans="1:4" x14ac:dyDescent="0.25">
      <c r="A23403" t="s">
        <v>2065</v>
      </c>
      <c r="B23403" t="s">
        <v>4304</v>
      </c>
      <c r="C23403">
        <v>20181123</v>
      </c>
      <c r="D23403">
        <v>1</v>
      </c>
    </row>
    <row r="23404" spans="1:4" x14ac:dyDescent="0.25">
      <c r="A23404" t="s">
        <v>2065</v>
      </c>
      <c r="B23404" t="s">
        <v>4304</v>
      </c>
      <c r="C23404">
        <v>20181123</v>
      </c>
      <c r="D23404">
        <v>1</v>
      </c>
    </row>
    <row r="23405" spans="1:4" x14ac:dyDescent="0.25">
      <c r="A23405" t="s">
        <v>4006</v>
      </c>
      <c r="B23405" t="s">
        <v>4306</v>
      </c>
      <c r="C23405">
        <v>20181123</v>
      </c>
      <c r="D23405">
        <v>1</v>
      </c>
    </row>
    <row r="23406" spans="1:4" x14ac:dyDescent="0.25">
      <c r="A23406" t="s">
        <v>4007</v>
      </c>
      <c r="B23406" t="s">
        <v>4303</v>
      </c>
      <c r="C23406">
        <v>20181123</v>
      </c>
      <c r="D23406">
        <v>1</v>
      </c>
    </row>
    <row r="23407" spans="1:4" x14ac:dyDescent="0.25">
      <c r="A23407" t="s">
        <v>4008</v>
      </c>
      <c r="B23407" t="s">
        <v>4306</v>
      </c>
      <c r="C23407">
        <v>20181123</v>
      </c>
      <c r="D23407">
        <v>1</v>
      </c>
    </row>
    <row r="23408" spans="1:4" x14ac:dyDescent="0.25">
      <c r="A23408" t="s">
        <v>2086</v>
      </c>
      <c r="B23408" t="s">
        <v>2352</v>
      </c>
      <c r="C23408">
        <v>20181123</v>
      </c>
      <c r="D23408">
        <v>1</v>
      </c>
    </row>
    <row r="23409" spans="1:4" x14ac:dyDescent="0.25">
      <c r="A23409" t="s">
        <v>2086</v>
      </c>
      <c r="B23409" t="s">
        <v>4304</v>
      </c>
      <c r="C23409">
        <v>20181123</v>
      </c>
      <c r="D23409">
        <v>1</v>
      </c>
    </row>
    <row r="23410" spans="1:4" x14ac:dyDescent="0.25">
      <c r="A23410" t="s">
        <v>2086</v>
      </c>
      <c r="B23410" t="s">
        <v>4304</v>
      </c>
      <c r="C23410">
        <v>20181123</v>
      </c>
      <c r="D23410">
        <v>1</v>
      </c>
    </row>
    <row r="23411" spans="1:4" x14ac:dyDescent="0.25">
      <c r="A23411" t="s">
        <v>2102</v>
      </c>
      <c r="B23411" t="s">
        <v>2353</v>
      </c>
      <c r="C23411">
        <v>20181123</v>
      </c>
      <c r="D23411">
        <v>1</v>
      </c>
    </row>
    <row r="23412" spans="1:4" x14ac:dyDescent="0.25">
      <c r="A23412" t="s">
        <v>2102</v>
      </c>
      <c r="B23412" t="s">
        <v>4304</v>
      </c>
      <c r="C23412">
        <v>20181123</v>
      </c>
      <c r="D23412">
        <v>1</v>
      </c>
    </row>
    <row r="23413" spans="1:4" x14ac:dyDescent="0.25">
      <c r="A23413" t="s">
        <v>2100</v>
      </c>
      <c r="B23413" t="s">
        <v>2353</v>
      </c>
      <c r="C23413">
        <v>20181123</v>
      </c>
      <c r="D23413">
        <v>1</v>
      </c>
    </row>
    <row r="23414" spans="1:4" x14ac:dyDescent="0.25">
      <c r="A23414" t="s">
        <v>2100</v>
      </c>
      <c r="B23414" t="s">
        <v>4304</v>
      </c>
      <c r="C23414">
        <v>20181123</v>
      </c>
      <c r="D23414">
        <v>1</v>
      </c>
    </row>
    <row r="23415" spans="1:4" x14ac:dyDescent="0.25">
      <c r="A23415" t="s">
        <v>2099</v>
      </c>
      <c r="B23415" t="s">
        <v>2353</v>
      </c>
      <c r="C23415">
        <v>20181123</v>
      </c>
      <c r="D23415">
        <v>1</v>
      </c>
    </row>
    <row r="23416" spans="1:4" x14ac:dyDescent="0.25">
      <c r="A23416" t="s">
        <v>2099</v>
      </c>
      <c r="B23416" t="s">
        <v>4304</v>
      </c>
      <c r="C23416">
        <v>20181123</v>
      </c>
      <c r="D23416">
        <v>1</v>
      </c>
    </row>
    <row r="23417" spans="1:4" x14ac:dyDescent="0.25">
      <c r="A23417" t="s">
        <v>2101</v>
      </c>
      <c r="B23417" t="s">
        <v>2353</v>
      </c>
      <c r="C23417">
        <v>20181123</v>
      </c>
      <c r="D23417">
        <v>1</v>
      </c>
    </row>
    <row r="23418" spans="1:4" x14ac:dyDescent="0.25">
      <c r="A23418" t="s">
        <v>2101</v>
      </c>
      <c r="B23418" t="s">
        <v>4304</v>
      </c>
      <c r="C23418">
        <v>20181123</v>
      </c>
      <c r="D23418">
        <v>1</v>
      </c>
    </row>
    <row r="23419" spans="1:4" x14ac:dyDescent="0.25">
      <c r="A23419" t="s">
        <v>2066</v>
      </c>
      <c r="B23419" t="s">
        <v>2351</v>
      </c>
      <c r="C23419">
        <v>20181123</v>
      </c>
      <c r="D23419">
        <v>1</v>
      </c>
    </row>
    <row r="23420" spans="1:4" x14ac:dyDescent="0.25">
      <c r="A23420" t="s">
        <v>2066</v>
      </c>
      <c r="B23420" t="s">
        <v>4304</v>
      </c>
      <c r="C23420">
        <v>20181123</v>
      </c>
      <c r="D23420">
        <v>1</v>
      </c>
    </row>
    <row r="23421" spans="1:4" x14ac:dyDescent="0.25">
      <c r="A23421" t="s">
        <v>2066</v>
      </c>
      <c r="B23421" t="s">
        <v>4304</v>
      </c>
      <c r="C23421">
        <v>20181123</v>
      </c>
      <c r="D23421">
        <v>1</v>
      </c>
    </row>
    <row r="23422" spans="1:4" x14ac:dyDescent="0.25">
      <c r="A23422" t="s">
        <v>4009</v>
      </c>
      <c r="B23422" t="s">
        <v>4306</v>
      </c>
      <c r="C23422">
        <v>20181123</v>
      </c>
      <c r="D23422">
        <v>1</v>
      </c>
    </row>
    <row r="23423" spans="1:4" x14ac:dyDescent="0.25">
      <c r="A23423" t="s">
        <v>4010</v>
      </c>
      <c r="B23423" t="s">
        <v>4303</v>
      </c>
      <c r="C23423">
        <v>20181123</v>
      </c>
      <c r="D23423">
        <v>1</v>
      </c>
    </row>
    <row r="23424" spans="1:4" x14ac:dyDescent="0.25">
      <c r="A23424" t="s">
        <v>4011</v>
      </c>
      <c r="B23424" t="s">
        <v>4306</v>
      </c>
      <c r="C23424">
        <v>20181123</v>
      </c>
      <c r="D23424">
        <v>1</v>
      </c>
    </row>
    <row r="23425" spans="1:4" x14ac:dyDescent="0.25">
      <c r="A23425" t="s">
        <v>2087</v>
      </c>
      <c r="B23425" t="s">
        <v>2352</v>
      </c>
      <c r="C23425">
        <v>20181123</v>
      </c>
      <c r="D23425">
        <v>1</v>
      </c>
    </row>
    <row r="23426" spans="1:4" x14ac:dyDescent="0.25">
      <c r="A23426" t="s">
        <v>2087</v>
      </c>
      <c r="B23426" t="s">
        <v>4304</v>
      </c>
      <c r="C23426">
        <v>20181123</v>
      </c>
      <c r="D23426">
        <v>1</v>
      </c>
    </row>
    <row r="23427" spans="1:4" x14ac:dyDescent="0.25">
      <c r="A23427" t="s">
        <v>2087</v>
      </c>
      <c r="B23427" t="s">
        <v>4304</v>
      </c>
      <c r="C23427">
        <v>20181123</v>
      </c>
      <c r="D23427">
        <v>1</v>
      </c>
    </row>
    <row r="23428" spans="1:4" x14ac:dyDescent="0.25">
      <c r="A23428" t="s">
        <v>2106</v>
      </c>
      <c r="B23428" t="s">
        <v>2353</v>
      </c>
      <c r="C23428">
        <v>20181123</v>
      </c>
      <c r="D23428">
        <v>1</v>
      </c>
    </row>
    <row r="23429" spans="1:4" x14ac:dyDescent="0.25">
      <c r="A23429" t="s">
        <v>2106</v>
      </c>
      <c r="B23429" t="s">
        <v>4304</v>
      </c>
      <c r="C23429">
        <v>20181123</v>
      </c>
      <c r="D23429">
        <v>1</v>
      </c>
    </row>
    <row r="23430" spans="1:4" x14ac:dyDescent="0.25">
      <c r="A23430" t="s">
        <v>2104</v>
      </c>
      <c r="B23430" t="s">
        <v>2353</v>
      </c>
      <c r="C23430">
        <v>20181123</v>
      </c>
      <c r="D23430">
        <v>1</v>
      </c>
    </row>
    <row r="23431" spans="1:4" x14ac:dyDescent="0.25">
      <c r="A23431" t="s">
        <v>2104</v>
      </c>
      <c r="B23431" t="s">
        <v>4304</v>
      </c>
      <c r="C23431">
        <v>20181123</v>
      </c>
      <c r="D23431">
        <v>1</v>
      </c>
    </row>
    <row r="23432" spans="1:4" x14ac:dyDescent="0.25">
      <c r="A23432" t="s">
        <v>2103</v>
      </c>
      <c r="B23432" t="s">
        <v>2353</v>
      </c>
      <c r="C23432">
        <v>20181123</v>
      </c>
      <c r="D23432">
        <v>1</v>
      </c>
    </row>
    <row r="23433" spans="1:4" x14ac:dyDescent="0.25">
      <c r="A23433" t="s">
        <v>2103</v>
      </c>
      <c r="B23433" t="s">
        <v>4304</v>
      </c>
      <c r="C23433">
        <v>20181123</v>
      </c>
      <c r="D23433">
        <v>1</v>
      </c>
    </row>
    <row r="23434" spans="1:4" x14ac:dyDescent="0.25">
      <c r="A23434" t="s">
        <v>2105</v>
      </c>
      <c r="B23434" t="s">
        <v>2353</v>
      </c>
      <c r="C23434">
        <v>20181123</v>
      </c>
      <c r="D23434">
        <v>1</v>
      </c>
    </row>
    <row r="23435" spans="1:4" x14ac:dyDescent="0.25">
      <c r="A23435" t="s">
        <v>2105</v>
      </c>
      <c r="B23435" t="s">
        <v>4304</v>
      </c>
      <c r="C23435">
        <v>20181123</v>
      </c>
      <c r="D23435">
        <v>1</v>
      </c>
    </row>
    <row r="23436" spans="1:4" x14ac:dyDescent="0.25">
      <c r="A23436" t="s">
        <v>4012</v>
      </c>
      <c r="B23436" t="s">
        <v>4303</v>
      </c>
      <c r="C23436">
        <v>20181123</v>
      </c>
      <c r="D23436">
        <v>1</v>
      </c>
    </row>
    <row r="23437" spans="1:4" x14ac:dyDescent="0.25">
      <c r="A23437" t="s">
        <v>4013</v>
      </c>
      <c r="B23437" t="s">
        <v>4303</v>
      </c>
      <c r="C23437">
        <v>20181123</v>
      </c>
      <c r="D23437">
        <v>1</v>
      </c>
    </row>
    <row r="23438" spans="1:4" x14ac:dyDescent="0.25">
      <c r="A23438" t="s">
        <v>4014</v>
      </c>
      <c r="B23438" t="s">
        <v>4303</v>
      </c>
      <c r="C23438">
        <v>20181123</v>
      </c>
      <c r="D23438">
        <v>1</v>
      </c>
    </row>
    <row r="23439" spans="1:4" x14ac:dyDescent="0.25">
      <c r="A23439" t="s">
        <v>2146</v>
      </c>
      <c r="B23439" t="s">
        <v>2354</v>
      </c>
      <c r="C23439">
        <v>20181123</v>
      </c>
      <c r="D23439">
        <v>1</v>
      </c>
    </row>
    <row r="23440" spans="1:4" x14ac:dyDescent="0.25">
      <c r="A23440" t="s">
        <v>2146</v>
      </c>
      <c r="B23440" t="s">
        <v>4303</v>
      </c>
      <c r="C23440">
        <v>20181123</v>
      </c>
      <c r="D23440">
        <v>1</v>
      </c>
    </row>
    <row r="23441" spans="1:4" x14ac:dyDescent="0.25">
      <c r="A23441" t="s">
        <v>4015</v>
      </c>
      <c r="B23441" t="s">
        <v>4303</v>
      </c>
      <c r="C23441">
        <v>20181123</v>
      </c>
      <c r="D23441">
        <v>1</v>
      </c>
    </row>
    <row r="23442" spans="1:4" x14ac:dyDescent="0.25">
      <c r="A23442" t="s">
        <v>2132</v>
      </c>
      <c r="B23442" t="s">
        <v>2355</v>
      </c>
      <c r="C23442">
        <v>20181123</v>
      </c>
      <c r="D23442">
        <v>1</v>
      </c>
    </row>
    <row r="23443" spans="1:4" x14ac:dyDescent="0.25">
      <c r="A23443" t="s">
        <v>2132</v>
      </c>
      <c r="B23443" t="s">
        <v>4307</v>
      </c>
      <c r="C23443">
        <v>20181123</v>
      </c>
      <c r="D23443">
        <v>1</v>
      </c>
    </row>
    <row r="23444" spans="1:4" x14ac:dyDescent="0.25">
      <c r="A23444" t="s">
        <v>4016</v>
      </c>
      <c r="B23444" t="s">
        <v>4303</v>
      </c>
      <c r="C23444">
        <v>20181123</v>
      </c>
      <c r="D23444">
        <v>1</v>
      </c>
    </row>
    <row r="23445" spans="1:4" x14ac:dyDescent="0.25">
      <c r="A23445" t="s">
        <v>4017</v>
      </c>
      <c r="B23445" t="s">
        <v>4303</v>
      </c>
      <c r="C23445">
        <v>20181123</v>
      </c>
      <c r="D23445">
        <v>1</v>
      </c>
    </row>
    <row r="23446" spans="1:4" x14ac:dyDescent="0.25">
      <c r="A23446" t="s">
        <v>4018</v>
      </c>
      <c r="B23446" t="s">
        <v>4303</v>
      </c>
      <c r="C23446">
        <v>20181123</v>
      </c>
      <c r="D23446">
        <v>1</v>
      </c>
    </row>
    <row r="23447" spans="1:4" x14ac:dyDescent="0.25">
      <c r="A23447" t="s">
        <v>4019</v>
      </c>
      <c r="B23447" t="s">
        <v>4303</v>
      </c>
      <c r="C23447">
        <v>20181123</v>
      </c>
      <c r="D23447">
        <v>1</v>
      </c>
    </row>
    <row r="23448" spans="1:4" x14ac:dyDescent="0.25">
      <c r="A23448" t="s">
        <v>2067</v>
      </c>
      <c r="B23448" t="s">
        <v>2351</v>
      </c>
      <c r="C23448">
        <v>20181123</v>
      </c>
      <c r="D23448">
        <v>1</v>
      </c>
    </row>
    <row r="23449" spans="1:4" x14ac:dyDescent="0.25">
      <c r="A23449" t="s">
        <v>2067</v>
      </c>
      <c r="B23449" t="s">
        <v>4304</v>
      </c>
      <c r="C23449">
        <v>20181123</v>
      </c>
      <c r="D23449">
        <v>1</v>
      </c>
    </row>
    <row r="23450" spans="1:4" x14ac:dyDescent="0.25">
      <c r="A23450" t="s">
        <v>2067</v>
      </c>
      <c r="B23450" t="s">
        <v>4304</v>
      </c>
      <c r="C23450">
        <v>20181123</v>
      </c>
      <c r="D23450">
        <v>1</v>
      </c>
    </row>
    <row r="23451" spans="1:4" x14ac:dyDescent="0.25">
      <c r="A23451" t="s">
        <v>4020</v>
      </c>
      <c r="B23451" t="s">
        <v>4306</v>
      </c>
      <c r="C23451">
        <v>20181123</v>
      </c>
      <c r="D23451">
        <v>1</v>
      </c>
    </row>
    <row r="23452" spans="1:4" x14ac:dyDescent="0.25">
      <c r="A23452" t="s">
        <v>4021</v>
      </c>
      <c r="B23452" t="s">
        <v>4303</v>
      </c>
      <c r="C23452">
        <v>20181123</v>
      </c>
      <c r="D23452">
        <v>1</v>
      </c>
    </row>
    <row r="23453" spans="1:4" x14ac:dyDescent="0.25">
      <c r="A23453" t="s">
        <v>4022</v>
      </c>
      <c r="B23453" t="s">
        <v>4306</v>
      </c>
      <c r="C23453">
        <v>20181123</v>
      </c>
      <c r="D23453">
        <v>1</v>
      </c>
    </row>
    <row r="23454" spans="1:4" x14ac:dyDescent="0.25">
      <c r="A23454" t="s">
        <v>2088</v>
      </c>
      <c r="B23454" t="s">
        <v>2352</v>
      </c>
      <c r="C23454">
        <v>20181123</v>
      </c>
      <c r="D23454">
        <v>1</v>
      </c>
    </row>
    <row r="23455" spans="1:4" x14ac:dyDescent="0.25">
      <c r="A23455" t="s">
        <v>2088</v>
      </c>
      <c r="B23455" t="s">
        <v>4304</v>
      </c>
      <c r="C23455">
        <v>20181123</v>
      </c>
      <c r="D23455">
        <v>1</v>
      </c>
    </row>
    <row r="23456" spans="1:4" x14ac:dyDescent="0.25">
      <c r="A23456" t="s">
        <v>2088</v>
      </c>
      <c r="B23456" t="s">
        <v>4304</v>
      </c>
      <c r="C23456">
        <v>20181123</v>
      </c>
      <c r="D23456">
        <v>1</v>
      </c>
    </row>
    <row r="23457" spans="1:4" x14ac:dyDescent="0.25">
      <c r="A23457" t="s">
        <v>2110</v>
      </c>
      <c r="B23457" t="s">
        <v>2353</v>
      </c>
      <c r="C23457">
        <v>20181123</v>
      </c>
      <c r="D23457">
        <v>1</v>
      </c>
    </row>
    <row r="23458" spans="1:4" x14ac:dyDescent="0.25">
      <c r="A23458" t="s">
        <v>2110</v>
      </c>
      <c r="B23458" t="s">
        <v>4304</v>
      </c>
      <c r="C23458">
        <v>20181123</v>
      </c>
      <c r="D23458">
        <v>1</v>
      </c>
    </row>
    <row r="23459" spans="1:4" x14ac:dyDescent="0.25">
      <c r="A23459" t="s">
        <v>2108</v>
      </c>
      <c r="B23459" t="s">
        <v>2353</v>
      </c>
      <c r="C23459">
        <v>20181123</v>
      </c>
      <c r="D23459">
        <v>1</v>
      </c>
    </row>
    <row r="23460" spans="1:4" x14ac:dyDescent="0.25">
      <c r="A23460" t="s">
        <v>2108</v>
      </c>
      <c r="B23460" t="s">
        <v>4304</v>
      </c>
      <c r="C23460">
        <v>20181123</v>
      </c>
      <c r="D23460">
        <v>1</v>
      </c>
    </row>
    <row r="23461" spans="1:4" x14ac:dyDescent="0.25">
      <c r="A23461" t="s">
        <v>2107</v>
      </c>
      <c r="B23461" t="s">
        <v>2353</v>
      </c>
      <c r="C23461">
        <v>20181123</v>
      </c>
      <c r="D23461">
        <v>1</v>
      </c>
    </row>
    <row r="23462" spans="1:4" x14ac:dyDescent="0.25">
      <c r="A23462" t="s">
        <v>2107</v>
      </c>
      <c r="B23462" t="s">
        <v>4304</v>
      </c>
      <c r="C23462">
        <v>20181123</v>
      </c>
      <c r="D23462">
        <v>1</v>
      </c>
    </row>
    <row r="23463" spans="1:4" x14ac:dyDescent="0.25">
      <c r="A23463" t="s">
        <v>2109</v>
      </c>
      <c r="B23463" t="s">
        <v>2353</v>
      </c>
      <c r="C23463">
        <v>20181123</v>
      </c>
      <c r="D23463">
        <v>1</v>
      </c>
    </row>
    <row r="23464" spans="1:4" x14ac:dyDescent="0.25">
      <c r="A23464" t="s">
        <v>2109</v>
      </c>
      <c r="B23464" t="s">
        <v>4304</v>
      </c>
      <c r="C23464">
        <v>20181123</v>
      </c>
      <c r="D23464">
        <v>1</v>
      </c>
    </row>
    <row r="23465" spans="1:4" x14ac:dyDescent="0.25">
      <c r="A23465" t="s">
        <v>4023</v>
      </c>
      <c r="B23465" t="s">
        <v>4303</v>
      </c>
      <c r="C23465">
        <v>20181123</v>
      </c>
      <c r="D23465">
        <v>1</v>
      </c>
    </row>
    <row r="23466" spans="1:4" x14ac:dyDescent="0.25">
      <c r="A23466" t="s">
        <v>4024</v>
      </c>
      <c r="B23466" t="s">
        <v>4303</v>
      </c>
      <c r="C23466">
        <v>20181123</v>
      </c>
      <c r="D23466">
        <v>1</v>
      </c>
    </row>
    <row r="23467" spans="1:4" x14ac:dyDescent="0.25">
      <c r="A23467" t="s">
        <v>4025</v>
      </c>
      <c r="B23467" t="s">
        <v>4303</v>
      </c>
      <c r="C23467">
        <v>20181123</v>
      </c>
      <c r="D23467">
        <v>1</v>
      </c>
    </row>
    <row r="23468" spans="1:4" x14ac:dyDescent="0.25">
      <c r="A23468" t="s">
        <v>2147</v>
      </c>
      <c r="B23468" t="s">
        <v>2354</v>
      </c>
      <c r="C23468">
        <v>20181123</v>
      </c>
      <c r="D23468">
        <v>1</v>
      </c>
    </row>
    <row r="23469" spans="1:4" x14ac:dyDescent="0.25">
      <c r="A23469" t="s">
        <v>2147</v>
      </c>
      <c r="B23469" t="s">
        <v>4303</v>
      </c>
      <c r="C23469">
        <v>20181123</v>
      </c>
      <c r="D23469">
        <v>1</v>
      </c>
    </row>
    <row r="23470" spans="1:4" x14ac:dyDescent="0.25">
      <c r="A23470" t="s">
        <v>4026</v>
      </c>
      <c r="B23470" t="s">
        <v>4303</v>
      </c>
      <c r="C23470">
        <v>20181123</v>
      </c>
      <c r="D23470">
        <v>1</v>
      </c>
    </row>
    <row r="23471" spans="1:4" x14ac:dyDescent="0.25">
      <c r="A23471" t="s">
        <v>2133</v>
      </c>
      <c r="B23471" t="s">
        <v>2355</v>
      </c>
      <c r="C23471">
        <v>20181123</v>
      </c>
      <c r="D23471">
        <v>1</v>
      </c>
    </row>
    <row r="23472" spans="1:4" x14ac:dyDescent="0.25">
      <c r="A23472" t="s">
        <v>2133</v>
      </c>
      <c r="B23472" t="s">
        <v>4307</v>
      </c>
      <c r="C23472">
        <v>20181123</v>
      </c>
      <c r="D23472">
        <v>1</v>
      </c>
    </row>
    <row r="23473" spans="1:4" x14ac:dyDescent="0.25">
      <c r="A23473" t="s">
        <v>4027</v>
      </c>
      <c r="B23473" t="s">
        <v>4303</v>
      </c>
      <c r="C23473">
        <v>20181123</v>
      </c>
      <c r="D23473">
        <v>1</v>
      </c>
    </row>
    <row r="23474" spans="1:4" x14ac:dyDescent="0.25">
      <c r="A23474" t="s">
        <v>4028</v>
      </c>
      <c r="B23474" t="s">
        <v>4303</v>
      </c>
      <c r="C23474">
        <v>20181123</v>
      </c>
      <c r="D23474">
        <v>1</v>
      </c>
    </row>
    <row r="23475" spans="1:4" x14ac:dyDescent="0.25">
      <c r="A23475" t="s">
        <v>4029</v>
      </c>
      <c r="B23475" t="s">
        <v>4303</v>
      </c>
      <c r="C23475">
        <v>20181123</v>
      </c>
      <c r="D23475">
        <v>1</v>
      </c>
    </row>
    <row r="23476" spans="1:4" x14ac:dyDescent="0.25">
      <c r="A23476" t="s">
        <v>4030</v>
      </c>
      <c r="B23476" t="s">
        <v>4303</v>
      </c>
      <c r="C23476">
        <v>20181123</v>
      </c>
      <c r="D23476">
        <v>1</v>
      </c>
    </row>
    <row r="23477" spans="1:4" x14ac:dyDescent="0.25">
      <c r="A23477" t="s">
        <v>2063</v>
      </c>
      <c r="B23477" t="s">
        <v>2351</v>
      </c>
      <c r="C23477">
        <v>20181123</v>
      </c>
      <c r="D23477">
        <v>1</v>
      </c>
    </row>
    <row r="23478" spans="1:4" x14ac:dyDescent="0.25">
      <c r="A23478" t="s">
        <v>2063</v>
      </c>
      <c r="B23478" t="s">
        <v>4304</v>
      </c>
      <c r="C23478">
        <v>20181123</v>
      </c>
      <c r="D23478">
        <v>1</v>
      </c>
    </row>
    <row r="23479" spans="1:4" x14ac:dyDescent="0.25">
      <c r="A23479" t="s">
        <v>2063</v>
      </c>
      <c r="B23479" t="s">
        <v>4304</v>
      </c>
      <c r="C23479">
        <v>20181123</v>
      </c>
      <c r="D23479">
        <v>1</v>
      </c>
    </row>
    <row r="23480" spans="1:4" x14ac:dyDescent="0.25">
      <c r="A23480" t="s">
        <v>4031</v>
      </c>
      <c r="B23480" t="s">
        <v>4306</v>
      </c>
      <c r="C23480">
        <v>20181123</v>
      </c>
      <c r="D23480">
        <v>1</v>
      </c>
    </row>
    <row r="23481" spans="1:4" x14ac:dyDescent="0.25">
      <c r="A23481" t="s">
        <v>4032</v>
      </c>
      <c r="B23481" t="s">
        <v>4306</v>
      </c>
      <c r="C23481">
        <v>20181123</v>
      </c>
      <c r="D23481">
        <v>1</v>
      </c>
    </row>
    <row r="23482" spans="1:4" x14ac:dyDescent="0.25">
      <c r="A23482" t="s">
        <v>2084</v>
      </c>
      <c r="B23482" t="s">
        <v>2352</v>
      </c>
      <c r="C23482">
        <v>20181123</v>
      </c>
      <c r="D23482">
        <v>1</v>
      </c>
    </row>
    <row r="23483" spans="1:4" x14ac:dyDescent="0.25">
      <c r="A23483" t="s">
        <v>2084</v>
      </c>
      <c r="B23483" t="s">
        <v>4304</v>
      </c>
      <c r="C23483">
        <v>20181123</v>
      </c>
      <c r="D23483">
        <v>1</v>
      </c>
    </row>
    <row r="23484" spans="1:4" x14ac:dyDescent="0.25">
      <c r="A23484" t="s">
        <v>2084</v>
      </c>
      <c r="B23484" t="s">
        <v>4304</v>
      </c>
      <c r="C23484">
        <v>20181123</v>
      </c>
      <c r="D23484">
        <v>1</v>
      </c>
    </row>
    <row r="23485" spans="1:4" x14ac:dyDescent="0.25">
      <c r="A23485" t="s">
        <v>2098</v>
      </c>
      <c r="B23485" t="s">
        <v>2353</v>
      </c>
      <c r="C23485">
        <v>20181123</v>
      </c>
      <c r="D23485">
        <v>1</v>
      </c>
    </row>
    <row r="23486" spans="1:4" x14ac:dyDescent="0.25">
      <c r="A23486" t="s">
        <v>2098</v>
      </c>
      <c r="B23486" t="s">
        <v>4304</v>
      </c>
      <c r="C23486">
        <v>20181123</v>
      </c>
      <c r="D23486">
        <v>1</v>
      </c>
    </row>
    <row r="23487" spans="1:4" x14ac:dyDescent="0.25">
      <c r="A23487" t="s">
        <v>2096</v>
      </c>
      <c r="B23487" t="s">
        <v>2353</v>
      </c>
      <c r="C23487">
        <v>20181123</v>
      </c>
      <c r="D23487">
        <v>1</v>
      </c>
    </row>
    <row r="23488" spans="1:4" x14ac:dyDescent="0.25">
      <c r="A23488" t="s">
        <v>2096</v>
      </c>
      <c r="B23488" t="s">
        <v>4304</v>
      </c>
      <c r="C23488">
        <v>20181123</v>
      </c>
      <c r="D23488">
        <v>1</v>
      </c>
    </row>
    <row r="23489" spans="1:4" x14ac:dyDescent="0.25">
      <c r="A23489" t="s">
        <v>2094</v>
      </c>
      <c r="B23489" t="s">
        <v>2353</v>
      </c>
      <c r="C23489">
        <v>20181123</v>
      </c>
      <c r="D23489">
        <v>1</v>
      </c>
    </row>
    <row r="23490" spans="1:4" x14ac:dyDescent="0.25">
      <c r="A23490" t="s">
        <v>2094</v>
      </c>
      <c r="B23490" t="s">
        <v>4304</v>
      </c>
      <c r="C23490">
        <v>20181123</v>
      </c>
      <c r="D23490">
        <v>1</v>
      </c>
    </row>
    <row r="23491" spans="1:4" x14ac:dyDescent="0.25">
      <c r="A23491" t="s">
        <v>2097</v>
      </c>
      <c r="B23491" t="s">
        <v>2353</v>
      </c>
      <c r="C23491">
        <v>20181123</v>
      </c>
      <c r="D23491">
        <v>1</v>
      </c>
    </row>
    <row r="23492" spans="1:4" x14ac:dyDescent="0.25">
      <c r="A23492" t="s">
        <v>2097</v>
      </c>
      <c r="B23492" t="s">
        <v>4304</v>
      </c>
      <c r="C23492">
        <v>20181123</v>
      </c>
      <c r="D23492">
        <v>1</v>
      </c>
    </row>
    <row r="23493" spans="1:4" x14ac:dyDescent="0.25">
      <c r="A23493" t="s">
        <v>2032</v>
      </c>
      <c r="B23493" t="s">
        <v>2356</v>
      </c>
      <c r="C23493">
        <v>20181123</v>
      </c>
      <c r="D23493">
        <v>1</v>
      </c>
    </row>
    <row r="23494" spans="1:4" x14ac:dyDescent="0.25">
      <c r="A23494" t="s">
        <v>2032</v>
      </c>
      <c r="B23494" t="s">
        <v>4313</v>
      </c>
      <c r="C23494">
        <v>20181123</v>
      </c>
      <c r="D23494">
        <v>1</v>
      </c>
    </row>
    <row r="23495" spans="1:4" x14ac:dyDescent="0.25">
      <c r="A23495" t="s">
        <v>2031</v>
      </c>
      <c r="B23495" t="s">
        <v>2356</v>
      </c>
      <c r="C23495">
        <v>20181123</v>
      </c>
      <c r="D23495">
        <v>1</v>
      </c>
    </row>
    <row r="23496" spans="1:4" x14ac:dyDescent="0.25">
      <c r="A23496" t="s">
        <v>2031</v>
      </c>
      <c r="B23496" t="s">
        <v>4314</v>
      </c>
      <c r="C23496">
        <v>20181123</v>
      </c>
      <c r="D23496">
        <v>1</v>
      </c>
    </row>
    <row r="23497" spans="1:4" x14ac:dyDescent="0.25">
      <c r="A23497" t="s">
        <v>2029</v>
      </c>
      <c r="B23497" t="s">
        <v>2356</v>
      </c>
      <c r="C23497">
        <v>20181123</v>
      </c>
      <c r="D23497">
        <v>1</v>
      </c>
    </row>
    <row r="23498" spans="1:4" x14ac:dyDescent="0.25">
      <c r="A23498" t="s">
        <v>2029</v>
      </c>
      <c r="B23498" t="s">
        <v>4314</v>
      </c>
      <c r="C23498">
        <v>20181123</v>
      </c>
      <c r="D23498">
        <v>1</v>
      </c>
    </row>
    <row r="23499" spans="1:4" x14ac:dyDescent="0.25">
      <c r="A23499" t="s">
        <v>4033</v>
      </c>
      <c r="B23499" t="s">
        <v>4315</v>
      </c>
      <c r="C23499">
        <v>20181123</v>
      </c>
      <c r="D23499">
        <v>1</v>
      </c>
    </row>
    <row r="23500" spans="1:4" x14ac:dyDescent="0.25">
      <c r="A23500" t="s">
        <v>4034</v>
      </c>
      <c r="B23500" t="s">
        <v>4315</v>
      </c>
      <c r="C23500">
        <v>20181123</v>
      </c>
      <c r="D23500">
        <v>1</v>
      </c>
    </row>
    <row r="23501" spans="1:4" x14ac:dyDescent="0.25">
      <c r="A23501" t="s">
        <v>4035</v>
      </c>
      <c r="B23501" t="s">
        <v>4315</v>
      </c>
      <c r="C23501">
        <v>20181123</v>
      </c>
      <c r="D23501">
        <v>1</v>
      </c>
    </row>
    <row r="23502" spans="1:4" x14ac:dyDescent="0.25">
      <c r="A23502" t="s">
        <v>2071</v>
      </c>
      <c r="B23502" t="s">
        <v>2351</v>
      </c>
      <c r="C23502">
        <v>20181123</v>
      </c>
      <c r="D23502">
        <v>1</v>
      </c>
    </row>
    <row r="23503" spans="1:4" x14ac:dyDescent="0.25">
      <c r="A23503" t="s">
        <v>2071</v>
      </c>
      <c r="B23503" t="s">
        <v>4304</v>
      </c>
      <c r="C23503">
        <v>20181123</v>
      </c>
      <c r="D23503">
        <v>1</v>
      </c>
    </row>
    <row r="23504" spans="1:4" x14ac:dyDescent="0.25">
      <c r="A23504" t="s">
        <v>2071</v>
      </c>
      <c r="B23504" t="s">
        <v>4304</v>
      </c>
      <c r="C23504">
        <v>20181123</v>
      </c>
      <c r="D23504">
        <v>1</v>
      </c>
    </row>
    <row r="23505" spans="1:4" x14ac:dyDescent="0.25">
      <c r="A23505" t="s">
        <v>4036</v>
      </c>
      <c r="B23505" t="s">
        <v>4306</v>
      </c>
      <c r="C23505">
        <v>20181123</v>
      </c>
      <c r="D23505">
        <v>1</v>
      </c>
    </row>
    <row r="23506" spans="1:4" x14ac:dyDescent="0.25">
      <c r="A23506" t="s">
        <v>4037</v>
      </c>
      <c r="B23506" t="s">
        <v>4303</v>
      </c>
      <c r="C23506">
        <v>20181123</v>
      </c>
      <c r="D23506">
        <v>1</v>
      </c>
    </row>
    <row r="23507" spans="1:4" x14ac:dyDescent="0.25">
      <c r="A23507" t="s">
        <v>4038</v>
      </c>
      <c r="B23507" t="s">
        <v>4306</v>
      </c>
      <c r="C23507">
        <v>20181123</v>
      </c>
      <c r="D23507">
        <v>1</v>
      </c>
    </row>
    <row r="23508" spans="1:4" x14ac:dyDescent="0.25">
      <c r="A23508" t="s">
        <v>2092</v>
      </c>
      <c r="B23508" t="s">
        <v>2352</v>
      </c>
      <c r="C23508">
        <v>20181123</v>
      </c>
      <c r="D23508">
        <v>1</v>
      </c>
    </row>
    <row r="23509" spans="1:4" x14ac:dyDescent="0.25">
      <c r="A23509" t="s">
        <v>2092</v>
      </c>
      <c r="B23509" t="s">
        <v>4304</v>
      </c>
      <c r="C23509">
        <v>20181123</v>
      </c>
      <c r="D23509">
        <v>1</v>
      </c>
    </row>
    <row r="23510" spans="1:4" x14ac:dyDescent="0.25">
      <c r="A23510" t="s">
        <v>2092</v>
      </c>
      <c r="B23510" t="s">
        <v>4304</v>
      </c>
      <c r="C23510">
        <v>20181123</v>
      </c>
      <c r="D23510">
        <v>1</v>
      </c>
    </row>
    <row r="23511" spans="1:4" x14ac:dyDescent="0.25">
      <c r="A23511" t="s">
        <v>2126</v>
      </c>
      <c r="B23511" t="s">
        <v>2353</v>
      </c>
      <c r="C23511">
        <v>20181123</v>
      </c>
      <c r="D23511">
        <v>1</v>
      </c>
    </row>
    <row r="23512" spans="1:4" x14ac:dyDescent="0.25">
      <c r="A23512" t="s">
        <v>2126</v>
      </c>
      <c r="B23512" t="s">
        <v>4304</v>
      </c>
      <c r="C23512">
        <v>20181123</v>
      </c>
      <c r="D23512">
        <v>1</v>
      </c>
    </row>
    <row r="23513" spans="1:4" x14ac:dyDescent="0.25">
      <c r="A23513" t="s">
        <v>2124</v>
      </c>
      <c r="B23513" t="s">
        <v>2353</v>
      </c>
      <c r="C23513">
        <v>20181123</v>
      </c>
      <c r="D23513">
        <v>1</v>
      </c>
    </row>
    <row r="23514" spans="1:4" x14ac:dyDescent="0.25">
      <c r="A23514" t="s">
        <v>2124</v>
      </c>
      <c r="B23514" t="s">
        <v>4304</v>
      </c>
      <c r="C23514">
        <v>20181123</v>
      </c>
      <c r="D23514">
        <v>1</v>
      </c>
    </row>
    <row r="23515" spans="1:4" x14ac:dyDescent="0.25">
      <c r="A23515" t="s">
        <v>2123</v>
      </c>
      <c r="B23515" t="s">
        <v>2353</v>
      </c>
      <c r="C23515">
        <v>20181123</v>
      </c>
      <c r="D23515">
        <v>1</v>
      </c>
    </row>
    <row r="23516" spans="1:4" x14ac:dyDescent="0.25">
      <c r="A23516" t="s">
        <v>2123</v>
      </c>
      <c r="B23516" t="s">
        <v>4304</v>
      </c>
      <c r="C23516">
        <v>20181123</v>
      </c>
      <c r="D23516">
        <v>1</v>
      </c>
    </row>
    <row r="23517" spans="1:4" x14ac:dyDescent="0.25">
      <c r="A23517" t="s">
        <v>2125</v>
      </c>
      <c r="B23517" t="s">
        <v>2353</v>
      </c>
      <c r="C23517">
        <v>20181123</v>
      </c>
      <c r="D23517">
        <v>1</v>
      </c>
    </row>
    <row r="23518" spans="1:4" x14ac:dyDescent="0.25">
      <c r="A23518" t="s">
        <v>2125</v>
      </c>
      <c r="B23518" t="s">
        <v>4304</v>
      </c>
      <c r="C23518">
        <v>20181123</v>
      </c>
      <c r="D23518">
        <v>1</v>
      </c>
    </row>
    <row r="23519" spans="1:4" x14ac:dyDescent="0.25">
      <c r="A23519" t="s">
        <v>4039</v>
      </c>
      <c r="B23519" t="s">
        <v>4303</v>
      </c>
      <c r="C23519">
        <v>20181123</v>
      </c>
      <c r="D23519">
        <v>1</v>
      </c>
    </row>
    <row r="23520" spans="1:4" x14ac:dyDescent="0.25">
      <c r="A23520" t="s">
        <v>4040</v>
      </c>
      <c r="B23520" t="s">
        <v>4303</v>
      </c>
      <c r="C23520">
        <v>20181123</v>
      </c>
      <c r="D23520">
        <v>1</v>
      </c>
    </row>
    <row r="23521" spans="1:4" x14ac:dyDescent="0.25">
      <c r="A23521" t="s">
        <v>4041</v>
      </c>
      <c r="B23521" t="s">
        <v>4303</v>
      </c>
      <c r="C23521">
        <v>20181123</v>
      </c>
      <c r="D23521">
        <v>1</v>
      </c>
    </row>
    <row r="23522" spans="1:4" x14ac:dyDescent="0.25">
      <c r="A23522" t="s">
        <v>2151</v>
      </c>
      <c r="B23522" t="s">
        <v>2354</v>
      </c>
      <c r="C23522">
        <v>20181123</v>
      </c>
      <c r="D23522">
        <v>1</v>
      </c>
    </row>
    <row r="23523" spans="1:4" x14ac:dyDescent="0.25">
      <c r="A23523" t="s">
        <v>2151</v>
      </c>
      <c r="B23523" t="s">
        <v>4303</v>
      </c>
      <c r="C23523">
        <v>20181123</v>
      </c>
      <c r="D23523">
        <v>1</v>
      </c>
    </row>
    <row r="23524" spans="1:4" x14ac:dyDescent="0.25">
      <c r="A23524" t="s">
        <v>4042</v>
      </c>
      <c r="B23524" t="s">
        <v>4303</v>
      </c>
      <c r="C23524">
        <v>20181123</v>
      </c>
      <c r="D23524">
        <v>1</v>
      </c>
    </row>
    <row r="23525" spans="1:4" x14ac:dyDescent="0.25">
      <c r="A23525" t="s">
        <v>2137</v>
      </c>
      <c r="B23525" t="s">
        <v>2355</v>
      </c>
      <c r="C23525">
        <v>20181123</v>
      </c>
      <c r="D23525">
        <v>1</v>
      </c>
    </row>
    <row r="23526" spans="1:4" x14ac:dyDescent="0.25">
      <c r="A23526" t="s">
        <v>2137</v>
      </c>
      <c r="B23526" t="s">
        <v>4307</v>
      </c>
      <c r="C23526">
        <v>20181123</v>
      </c>
      <c r="D23526">
        <v>1</v>
      </c>
    </row>
    <row r="23527" spans="1:4" x14ac:dyDescent="0.25">
      <c r="A23527" t="s">
        <v>4043</v>
      </c>
      <c r="B23527" t="s">
        <v>4303</v>
      </c>
      <c r="C23527">
        <v>20181123</v>
      </c>
      <c r="D23527">
        <v>1</v>
      </c>
    </row>
    <row r="23528" spans="1:4" x14ac:dyDescent="0.25">
      <c r="A23528" t="s">
        <v>4044</v>
      </c>
      <c r="B23528" t="s">
        <v>4303</v>
      </c>
      <c r="C23528">
        <v>20181123</v>
      </c>
      <c r="D23528">
        <v>1</v>
      </c>
    </row>
    <row r="23529" spans="1:4" x14ac:dyDescent="0.25">
      <c r="A23529" t="s">
        <v>4045</v>
      </c>
      <c r="B23529" t="s">
        <v>4303</v>
      </c>
      <c r="C23529">
        <v>20181123</v>
      </c>
      <c r="D23529">
        <v>1</v>
      </c>
    </row>
    <row r="23530" spans="1:4" x14ac:dyDescent="0.25">
      <c r="A23530" t="s">
        <v>4046</v>
      </c>
      <c r="B23530" t="s">
        <v>4303</v>
      </c>
      <c r="C23530">
        <v>20181123</v>
      </c>
      <c r="D23530">
        <v>1</v>
      </c>
    </row>
    <row r="23531" spans="1:4" x14ac:dyDescent="0.25">
      <c r="A23531" t="s">
        <v>4047</v>
      </c>
      <c r="B23531" t="s">
        <v>4316</v>
      </c>
      <c r="C23531">
        <v>20181123</v>
      </c>
      <c r="D23531">
        <v>1</v>
      </c>
    </row>
    <row r="23532" spans="1:4" x14ac:dyDescent="0.25">
      <c r="A23532" t="s">
        <v>4048</v>
      </c>
      <c r="B23532" t="s">
        <v>4316</v>
      </c>
      <c r="C23532">
        <v>20181123</v>
      </c>
      <c r="D23532">
        <v>1</v>
      </c>
    </row>
    <row r="23533" spans="1:4" x14ac:dyDescent="0.25">
      <c r="A23533" t="s">
        <v>4049</v>
      </c>
      <c r="B23533" t="s">
        <v>4316</v>
      </c>
      <c r="C23533">
        <v>20181123</v>
      </c>
      <c r="D23533">
        <v>1</v>
      </c>
    </row>
    <row r="23534" spans="1:4" x14ac:dyDescent="0.25">
      <c r="A23534" t="s">
        <v>2044</v>
      </c>
      <c r="B23534" t="s">
        <v>2345</v>
      </c>
      <c r="C23534">
        <v>20181123</v>
      </c>
      <c r="D23534">
        <v>1</v>
      </c>
    </row>
    <row r="23535" spans="1:4" x14ac:dyDescent="0.25">
      <c r="A23535" t="s">
        <v>2044</v>
      </c>
      <c r="B23535" t="s">
        <v>4317</v>
      </c>
      <c r="C23535">
        <v>20181123</v>
      </c>
      <c r="D23535">
        <v>1</v>
      </c>
    </row>
    <row r="23536" spans="1:4" x14ac:dyDescent="0.25">
      <c r="A23536" t="s">
        <v>4050</v>
      </c>
      <c r="B23536" t="s">
        <v>4316</v>
      </c>
      <c r="C23536">
        <v>20181123</v>
      </c>
      <c r="D23536">
        <v>1</v>
      </c>
    </row>
    <row r="23537" spans="1:4" x14ac:dyDescent="0.25">
      <c r="A23537" t="s">
        <v>2043</v>
      </c>
      <c r="B23537" t="s">
        <v>2345</v>
      </c>
      <c r="C23537">
        <v>20181123</v>
      </c>
      <c r="D23537">
        <v>1</v>
      </c>
    </row>
    <row r="23538" spans="1:4" x14ac:dyDescent="0.25">
      <c r="A23538" t="s">
        <v>2043</v>
      </c>
      <c r="B23538" t="s">
        <v>4317</v>
      </c>
      <c r="C23538">
        <v>20181123</v>
      </c>
      <c r="D23538">
        <v>1</v>
      </c>
    </row>
    <row r="23539" spans="1:4" x14ac:dyDescent="0.25">
      <c r="A23539" t="s">
        <v>4051</v>
      </c>
      <c r="B23539" t="s">
        <v>4316</v>
      </c>
      <c r="C23539">
        <v>20181123</v>
      </c>
      <c r="D23539">
        <v>1</v>
      </c>
    </row>
    <row r="23540" spans="1:4" x14ac:dyDescent="0.25">
      <c r="A23540" t="s">
        <v>4052</v>
      </c>
      <c r="B23540" t="s">
        <v>4316</v>
      </c>
      <c r="C23540">
        <v>20181123</v>
      </c>
      <c r="D23540">
        <v>1</v>
      </c>
    </row>
    <row r="23541" spans="1:4" x14ac:dyDescent="0.25">
      <c r="A23541" t="s">
        <v>4053</v>
      </c>
      <c r="B23541" t="s">
        <v>4316</v>
      </c>
      <c r="C23541">
        <v>20181123</v>
      </c>
      <c r="D23541">
        <v>1</v>
      </c>
    </row>
    <row r="23542" spans="1:4" x14ac:dyDescent="0.25">
      <c r="A23542" t="s">
        <v>4054</v>
      </c>
      <c r="B23542" t="s">
        <v>4316</v>
      </c>
      <c r="C23542">
        <v>20181123</v>
      </c>
      <c r="D23542">
        <v>1</v>
      </c>
    </row>
    <row r="23543" spans="1:4" x14ac:dyDescent="0.25">
      <c r="A23543" t="s">
        <v>4055</v>
      </c>
      <c r="B23543" t="s">
        <v>4318</v>
      </c>
      <c r="C23543">
        <v>20181123</v>
      </c>
      <c r="D23543">
        <v>1</v>
      </c>
    </row>
    <row r="23544" spans="1:4" x14ac:dyDescent="0.25">
      <c r="A23544" t="s">
        <v>4056</v>
      </c>
      <c r="B23544" t="s">
        <v>4316</v>
      </c>
      <c r="C23544">
        <v>20181123</v>
      </c>
      <c r="D23544">
        <v>1</v>
      </c>
    </row>
    <row r="23545" spans="1:4" x14ac:dyDescent="0.25">
      <c r="A23545" t="s">
        <v>4057</v>
      </c>
      <c r="B23545" t="s">
        <v>4318</v>
      </c>
      <c r="C23545">
        <v>20181123</v>
      </c>
      <c r="D23545">
        <v>1</v>
      </c>
    </row>
    <row r="23546" spans="1:4" x14ac:dyDescent="0.25">
      <c r="A23546" t="s">
        <v>4058</v>
      </c>
      <c r="B23546" t="s">
        <v>4316</v>
      </c>
      <c r="C23546">
        <v>20181123</v>
      </c>
      <c r="D23546">
        <v>1</v>
      </c>
    </row>
    <row r="23547" spans="1:4" x14ac:dyDescent="0.25">
      <c r="A23547" t="s">
        <v>4059</v>
      </c>
      <c r="B23547" t="s">
        <v>4318</v>
      </c>
      <c r="C23547">
        <v>20181123</v>
      </c>
      <c r="D23547">
        <v>1</v>
      </c>
    </row>
    <row r="23548" spans="1:4" x14ac:dyDescent="0.25">
      <c r="A23548" t="s">
        <v>4060</v>
      </c>
      <c r="B23548" t="s">
        <v>4316</v>
      </c>
      <c r="C23548">
        <v>20181123</v>
      </c>
      <c r="D23548">
        <v>1</v>
      </c>
    </row>
    <row r="23549" spans="1:4" x14ac:dyDescent="0.25">
      <c r="A23549" t="s">
        <v>4061</v>
      </c>
      <c r="B23549" t="s">
        <v>4315</v>
      </c>
      <c r="C23549">
        <v>20181123</v>
      </c>
      <c r="D23549">
        <v>1</v>
      </c>
    </row>
    <row r="23550" spans="1:4" x14ac:dyDescent="0.25">
      <c r="A23550" t="s">
        <v>4062</v>
      </c>
      <c r="B23550" t="s">
        <v>4315</v>
      </c>
      <c r="C23550">
        <v>20181123</v>
      </c>
      <c r="D23550">
        <v>1</v>
      </c>
    </row>
    <row r="23551" spans="1:4" x14ac:dyDescent="0.25">
      <c r="A23551" t="s">
        <v>4063</v>
      </c>
      <c r="B23551" t="s">
        <v>4315</v>
      </c>
      <c r="C23551">
        <v>20181123</v>
      </c>
      <c r="D23551">
        <v>1</v>
      </c>
    </row>
    <row r="23552" spans="1:4" x14ac:dyDescent="0.25">
      <c r="A23552" t="s">
        <v>2072</v>
      </c>
      <c r="B23552" t="s">
        <v>2351</v>
      </c>
      <c r="C23552">
        <v>20181123</v>
      </c>
      <c r="D23552">
        <v>1</v>
      </c>
    </row>
    <row r="23553" spans="1:4" x14ac:dyDescent="0.25">
      <c r="A23553" t="s">
        <v>2072</v>
      </c>
      <c r="B23553" t="s">
        <v>4304</v>
      </c>
      <c r="C23553">
        <v>20181123</v>
      </c>
      <c r="D23553">
        <v>1</v>
      </c>
    </row>
    <row r="23554" spans="1:4" x14ac:dyDescent="0.25">
      <c r="A23554" t="s">
        <v>2072</v>
      </c>
      <c r="B23554" t="s">
        <v>4304</v>
      </c>
      <c r="C23554">
        <v>20181123</v>
      </c>
      <c r="D23554">
        <v>1</v>
      </c>
    </row>
    <row r="23555" spans="1:4" x14ac:dyDescent="0.25">
      <c r="A23555" t="s">
        <v>4064</v>
      </c>
      <c r="B23555" t="s">
        <v>4306</v>
      </c>
      <c r="C23555">
        <v>20181123</v>
      </c>
      <c r="D23555">
        <v>1</v>
      </c>
    </row>
    <row r="23556" spans="1:4" x14ac:dyDescent="0.25">
      <c r="A23556" t="s">
        <v>4065</v>
      </c>
      <c r="B23556" t="s">
        <v>4306</v>
      </c>
      <c r="C23556">
        <v>20181123</v>
      </c>
      <c r="D23556">
        <v>1</v>
      </c>
    </row>
    <row r="23557" spans="1:4" x14ac:dyDescent="0.25">
      <c r="A23557" t="s">
        <v>2093</v>
      </c>
      <c r="B23557" t="s">
        <v>2352</v>
      </c>
      <c r="C23557">
        <v>20181123</v>
      </c>
      <c r="D23557">
        <v>1</v>
      </c>
    </row>
    <row r="23558" spans="1:4" x14ac:dyDescent="0.25">
      <c r="A23558" t="s">
        <v>2093</v>
      </c>
      <c r="B23558" t="s">
        <v>4304</v>
      </c>
      <c r="C23558">
        <v>20181123</v>
      </c>
      <c r="D23558">
        <v>1</v>
      </c>
    </row>
    <row r="23559" spans="1:4" x14ac:dyDescent="0.25">
      <c r="A23559" t="s">
        <v>2093</v>
      </c>
      <c r="B23559" t="s">
        <v>4304</v>
      </c>
      <c r="C23559">
        <v>20181123</v>
      </c>
      <c r="D23559">
        <v>1</v>
      </c>
    </row>
    <row r="23560" spans="1:4" x14ac:dyDescent="0.25">
      <c r="A23560" t="s">
        <v>2130</v>
      </c>
      <c r="B23560" t="s">
        <v>2353</v>
      </c>
      <c r="C23560">
        <v>20181123</v>
      </c>
      <c r="D23560">
        <v>1</v>
      </c>
    </row>
    <row r="23561" spans="1:4" x14ac:dyDescent="0.25">
      <c r="A23561" t="s">
        <v>2130</v>
      </c>
      <c r="B23561" t="s">
        <v>4304</v>
      </c>
      <c r="C23561">
        <v>20181123</v>
      </c>
      <c r="D23561">
        <v>1</v>
      </c>
    </row>
    <row r="23562" spans="1:4" x14ac:dyDescent="0.25">
      <c r="A23562" t="s">
        <v>2128</v>
      </c>
      <c r="B23562" t="s">
        <v>2353</v>
      </c>
      <c r="C23562">
        <v>20181123</v>
      </c>
      <c r="D23562">
        <v>1</v>
      </c>
    </row>
    <row r="23563" spans="1:4" x14ac:dyDescent="0.25">
      <c r="A23563" t="s">
        <v>2128</v>
      </c>
      <c r="B23563" t="s">
        <v>4304</v>
      </c>
      <c r="C23563">
        <v>20181123</v>
      </c>
      <c r="D23563">
        <v>1</v>
      </c>
    </row>
    <row r="23564" spans="1:4" x14ac:dyDescent="0.25">
      <c r="A23564" t="s">
        <v>2127</v>
      </c>
      <c r="B23564" t="s">
        <v>2353</v>
      </c>
      <c r="C23564">
        <v>20181123</v>
      </c>
      <c r="D23564">
        <v>1</v>
      </c>
    </row>
    <row r="23565" spans="1:4" x14ac:dyDescent="0.25">
      <c r="A23565" t="s">
        <v>2127</v>
      </c>
      <c r="B23565" t="s">
        <v>4304</v>
      </c>
      <c r="C23565">
        <v>20181123</v>
      </c>
      <c r="D23565">
        <v>1</v>
      </c>
    </row>
    <row r="23566" spans="1:4" x14ac:dyDescent="0.25">
      <c r="A23566" t="s">
        <v>2129</v>
      </c>
      <c r="B23566" t="s">
        <v>2353</v>
      </c>
      <c r="C23566">
        <v>20181123</v>
      </c>
      <c r="D23566">
        <v>1</v>
      </c>
    </row>
    <row r="23567" spans="1:4" x14ac:dyDescent="0.25">
      <c r="A23567" t="s">
        <v>2129</v>
      </c>
      <c r="B23567" t="s">
        <v>4304</v>
      </c>
      <c r="C23567">
        <v>20181123</v>
      </c>
      <c r="D23567">
        <v>1</v>
      </c>
    </row>
    <row r="23568" spans="1:4" x14ac:dyDescent="0.25">
      <c r="A23568" t="s">
        <v>2035</v>
      </c>
      <c r="B23568" t="s">
        <v>2356</v>
      </c>
      <c r="C23568">
        <v>20181123</v>
      </c>
      <c r="D23568">
        <v>1</v>
      </c>
    </row>
    <row r="23569" spans="1:4" x14ac:dyDescent="0.25">
      <c r="A23569" t="s">
        <v>2035</v>
      </c>
      <c r="B23569" t="s">
        <v>4313</v>
      </c>
      <c r="C23569">
        <v>20181123</v>
      </c>
      <c r="D23569">
        <v>1</v>
      </c>
    </row>
    <row r="23570" spans="1:4" x14ac:dyDescent="0.25">
      <c r="A23570" t="s">
        <v>2034</v>
      </c>
      <c r="B23570" t="s">
        <v>2356</v>
      </c>
      <c r="C23570">
        <v>20181123</v>
      </c>
      <c r="D23570">
        <v>1</v>
      </c>
    </row>
    <row r="23571" spans="1:4" x14ac:dyDescent="0.25">
      <c r="A23571" t="s">
        <v>2034</v>
      </c>
      <c r="B23571" t="s">
        <v>4314</v>
      </c>
      <c r="C23571">
        <v>20181123</v>
      </c>
      <c r="D23571">
        <v>1</v>
      </c>
    </row>
    <row r="23572" spans="1:4" x14ac:dyDescent="0.25">
      <c r="A23572" t="s">
        <v>2033</v>
      </c>
      <c r="B23572" t="s">
        <v>2356</v>
      </c>
      <c r="C23572">
        <v>20181123</v>
      </c>
      <c r="D23572">
        <v>1</v>
      </c>
    </row>
    <row r="23573" spans="1:4" x14ac:dyDescent="0.25">
      <c r="A23573" t="s">
        <v>2033</v>
      </c>
      <c r="B23573" t="s">
        <v>4314</v>
      </c>
      <c r="C23573">
        <v>20181123</v>
      </c>
      <c r="D23573">
        <v>1</v>
      </c>
    </row>
    <row r="23574" spans="1:4" x14ac:dyDescent="0.25">
      <c r="A23574" t="s">
        <v>2036</v>
      </c>
      <c r="B23574" t="s">
        <v>2356</v>
      </c>
      <c r="C23574">
        <v>20181123</v>
      </c>
      <c r="D23574">
        <v>1</v>
      </c>
    </row>
    <row r="23575" spans="1:4" x14ac:dyDescent="0.25">
      <c r="A23575" t="s">
        <v>2036</v>
      </c>
      <c r="B23575" t="s">
        <v>4313</v>
      </c>
      <c r="C23575">
        <v>20181123</v>
      </c>
      <c r="D23575">
        <v>1</v>
      </c>
    </row>
    <row r="23576" spans="1:4" x14ac:dyDescent="0.25">
      <c r="A23576" t="s">
        <v>4066</v>
      </c>
      <c r="B23576" t="s">
        <v>4314</v>
      </c>
      <c r="C23576">
        <v>20181123</v>
      </c>
      <c r="D23576">
        <v>1</v>
      </c>
    </row>
    <row r="23577" spans="1:4" x14ac:dyDescent="0.25">
      <c r="A23577" t="s">
        <v>4067</v>
      </c>
      <c r="B23577" t="s">
        <v>4314</v>
      </c>
      <c r="C23577">
        <v>20181123</v>
      </c>
      <c r="D23577">
        <v>1</v>
      </c>
    </row>
    <row r="23578" spans="1:4" x14ac:dyDescent="0.25">
      <c r="A23578" t="s">
        <v>2038</v>
      </c>
      <c r="B23578" t="s">
        <v>2356</v>
      </c>
      <c r="C23578">
        <v>20181123</v>
      </c>
      <c r="D23578">
        <v>1</v>
      </c>
    </row>
    <row r="23579" spans="1:4" x14ac:dyDescent="0.25">
      <c r="A23579" t="s">
        <v>2038</v>
      </c>
      <c r="B23579" t="s">
        <v>4313</v>
      </c>
      <c r="C23579">
        <v>20181123</v>
      </c>
      <c r="D23579">
        <v>1</v>
      </c>
    </row>
    <row r="23580" spans="1:4" x14ac:dyDescent="0.25">
      <c r="A23580" t="s">
        <v>4068</v>
      </c>
      <c r="B23580" t="s">
        <v>4314</v>
      </c>
      <c r="C23580">
        <v>20181123</v>
      </c>
      <c r="D23580">
        <v>1</v>
      </c>
    </row>
    <row r="23581" spans="1:4" x14ac:dyDescent="0.25">
      <c r="A23581" t="s">
        <v>4069</v>
      </c>
      <c r="B23581" t="s">
        <v>4314</v>
      </c>
      <c r="C23581">
        <v>20181123</v>
      </c>
      <c r="D23581">
        <v>1</v>
      </c>
    </row>
    <row r="23582" spans="1:4" x14ac:dyDescent="0.25">
      <c r="A23582" t="s">
        <v>2039</v>
      </c>
      <c r="B23582" t="s">
        <v>2356</v>
      </c>
      <c r="C23582">
        <v>20181123</v>
      </c>
      <c r="D23582">
        <v>1</v>
      </c>
    </row>
    <row r="23583" spans="1:4" x14ac:dyDescent="0.25">
      <c r="A23583" t="s">
        <v>2039</v>
      </c>
      <c r="B23583" t="s">
        <v>4313</v>
      </c>
      <c r="C23583">
        <v>20181123</v>
      </c>
      <c r="D23583">
        <v>1</v>
      </c>
    </row>
    <row r="23584" spans="1:4" x14ac:dyDescent="0.25">
      <c r="A23584" t="s">
        <v>4070</v>
      </c>
      <c r="B23584" t="s">
        <v>4314</v>
      </c>
      <c r="C23584">
        <v>20181123</v>
      </c>
      <c r="D23584">
        <v>1</v>
      </c>
    </row>
    <row r="23585" spans="1:4" x14ac:dyDescent="0.25">
      <c r="A23585" t="s">
        <v>4071</v>
      </c>
      <c r="B23585" t="s">
        <v>4314</v>
      </c>
      <c r="C23585">
        <v>20181123</v>
      </c>
      <c r="D23585">
        <v>1</v>
      </c>
    </row>
    <row r="23586" spans="1:4" x14ac:dyDescent="0.25">
      <c r="A23586" t="s">
        <v>2037</v>
      </c>
      <c r="B23586" t="s">
        <v>2356</v>
      </c>
      <c r="C23586">
        <v>20181123</v>
      </c>
      <c r="D23586">
        <v>1</v>
      </c>
    </row>
    <row r="23587" spans="1:4" x14ac:dyDescent="0.25">
      <c r="A23587" t="s">
        <v>2037</v>
      </c>
      <c r="B23587" t="s">
        <v>4313</v>
      </c>
      <c r="C23587">
        <v>20181123</v>
      </c>
      <c r="D23587">
        <v>1</v>
      </c>
    </row>
    <row r="23588" spans="1:4" x14ac:dyDescent="0.25">
      <c r="A23588" t="s">
        <v>4072</v>
      </c>
      <c r="B23588" t="s">
        <v>4314</v>
      </c>
      <c r="C23588">
        <v>20181123</v>
      </c>
      <c r="D23588">
        <v>1</v>
      </c>
    </row>
    <row r="23589" spans="1:4" x14ac:dyDescent="0.25">
      <c r="A23589" t="s">
        <v>4073</v>
      </c>
      <c r="B23589" t="s">
        <v>4314</v>
      </c>
      <c r="C23589">
        <v>20181123</v>
      </c>
      <c r="D23589">
        <v>1</v>
      </c>
    </row>
    <row r="23590" spans="1:4" x14ac:dyDescent="0.25">
      <c r="A23590" t="s">
        <v>2057</v>
      </c>
      <c r="B23590" t="s">
        <v>2357</v>
      </c>
      <c r="C23590">
        <v>20181123</v>
      </c>
      <c r="D23590">
        <v>1</v>
      </c>
    </row>
    <row r="23591" spans="1:4" x14ac:dyDescent="0.25">
      <c r="A23591" t="s">
        <v>2057</v>
      </c>
      <c r="B23591" t="s">
        <v>4319</v>
      </c>
      <c r="C23591">
        <v>20181123</v>
      </c>
      <c r="D23591">
        <v>1</v>
      </c>
    </row>
    <row r="23592" spans="1:4" x14ac:dyDescent="0.25">
      <c r="A23592" t="s">
        <v>4074</v>
      </c>
      <c r="B23592" t="s">
        <v>4306</v>
      </c>
      <c r="C23592">
        <v>20181123</v>
      </c>
      <c r="D23592">
        <v>1</v>
      </c>
    </row>
    <row r="23593" spans="1:4" x14ac:dyDescent="0.25">
      <c r="A23593" t="s">
        <v>4075</v>
      </c>
      <c r="B23593" t="s">
        <v>4306</v>
      </c>
      <c r="C23593">
        <v>20181123</v>
      </c>
      <c r="D23593">
        <v>1</v>
      </c>
    </row>
    <row r="23594" spans="1:4" x14ac:dyDescent="0.25">
      <c r="A23594" t="s">
        <v>2062</v>
      </c>
      <c r="B23594" t="s">
        <v>2357</v>
      </c>
      <c r="C23594">
        <v>20181123</v>
      </c>
      <c r="D23594">
        <v>1</v>
      </c>
    </row>
    <row r="23595" spans="1:4" x14ac:dyDescent="0.25">
      <c r="A23595" t="s">
        <v>2062</v>
      </c>
      <c r="B23595" t="s">
        <v>4319</v>
      </c>
      <c r="C23595">
        <v>20181123</v>
      </c>
      <c r="D23595">
        <v>1</v>
      </c>
    </row>
    <row r="23596" spans="1:4" x14ac:dyDescent="0.25">
      <c r="A23596" t="s">
        <v>2061</v>
      </c>
      <c r="B23596" t="s">
        <v>2357</v>
      </c>
      <c r="C23596">
        <v>20181123</v>
      </c>
      <c r="D23596">
        <v>1</v>
      </c>
    </row>
    <row r="23597" spans="1:4" x14ac:dyDescent="0.25">
      <c r="A23597" t="s">
        <v>2061</v>
      </c>
      <c r="B23597" t="s">
        <v>4319</v>
      </c>
      <c r="C23597">
        <v>20181123</v>
      </c>
      <c r="D23597">
        <v>1</v>
      </c>
    </row>
    <row r="23598" spans="1:4" x14ac:dyDescent="0.25">
      <c r="A23598" t="s">
        <v>2059</v>
      </c>
      <c r="B23598" t="s">
        <v>2357</v>
      </c>
      <c r="C23598">
        <v>20181123</v>
      </c>
      <c r="D23598">
        <v>1</v>
      </c>
    </row>
    <row r="23599" spans="1:4" x14ac:dyDescent="0.25">
      <c r="A23599" t="s">
        <v>2059</v>
      </c>
      <c r="B23599" t="s">
        <v>4319</v>
      </c>
      <c r="C23599">
        <v>20181123</v>
      </c>
      <c r="D23599">
        <v>1</v>
      </c>
    </row>
    <row r="23600" spans="1:4" x14ac:dyDescent="0.25">
      <c r="A23600" t="s">
        <v>2058</v>
      </c>
      <c r="B23600" t="s">
        <v>2357</v>
      </c>
      <c r="C23600">
        <v>20181123</v>
      </c>
      <c r="D23600">
        <v>1</v>
      </c>
    </row>
    <row r="23601" spans="1:4" x14ac:dyDescent="0.25">
      <c r="A23601" t="s">
        <v>2058</v>
      </c>
      <c r="B23601" t="s">
        <v>4319</v>
      </c>
      <c r="C23601">
        <v>20181123</v>
      </c>
      <c r="D23601">
        <v>1</v>
      </c>
    </row>
    <row r="23602" spans="1:4" x14ac:dyDescent="0.25">
      <c r="A23602" t="s">
        <v>2060</v>
      </c>
      <c r="B23602" t="s">
        <v>2357</v>
      </c>
      <c r="C23602">
        <v>20181123</v>
      </c>
      <c r="D23602">
        <v>1</v>
      </c>
    </row>
    <row r="23603" spans="1:4" x14ac:dyDescent="0.25">
      <c r="A23603" t="s">
        <v>2060</v>
      </c>
      <c r="B23603" t="s">
        <v>4319</v>
      </c>
      <c r="C23603">
        <v>20181123</v>
      </c>
      <c r="D23603">
        <v>1</v>
      </c>
    </row>
    <row r="23604" spans="1:4" x14ac:dyDescent="0.25">
      <c r="A23604" t="s">
        <v>2141</v>
      </c>
      <c r="B23604" t="s">
        <v>2358</v>
      </c>
      <c r="C23604">
        <v>20181123</v>
      </c>
      <c r="D23604">
        <v>1</v>
      </c>
    </row>
    <row r="23605" spans="1:4" x14ac:dyDescent="0.25">
      <c r="A23605" t="s">
        <v>2141</v>
      </c>
      <c r="B23605" t="s">
        <v>4303</v>
      </c>
      <c r="C23605">
        <v>20181123</v>
      </c>
      <c r="D23605">
        <v>1</v>
      </c>
    </row>
    <row r="23606" spans="1:4" x14ac:dyDescent="0.25">
      <c r="A23606" t="s">
        <v>4076</v>
      </c>
      <c r="B23606" t="s">
        <v>4303</v>
      </c>
      <c r="C23606">
        <v>20181123</v>
      </c>
      <c r="D23606">
        <v>1</v>
      </c>
    </row>
    <row r="23607" spans="1:4" x14ac:dyDescent="0.25">
      <c r="A23607" t="s">
        <v>2142</v>
      </c>
      <c r="B23607" t="s">
        <v>2358</v>
      </c>
      <c r="C23607">
        <v>20181123</v>
      </c>
      <c r="D23607">
        <v>1</v>
      </c>
    </row>
    <row r="23608" spans="1:4" x14ac:dyDescent="0.25">
      <c r="A23608" t="s">
        <v>2142</v>
      </c>
      <c r="B23608" t="s">
        <v>4303</v>
      </c>
      <c r="C23608">
        <v>20181123</v>
      </c>
      <c r="D23608">
        <v>1</v>
      </c>
    </row>
    <row r="23609" spans="1:4" x14ac:dyDescent="0.25">
      <c r="A23609" t="s">
        <v>2145</v>
      </c>
      <c r="B23609" t="s">
        <v>2354</v>
      </c>
      <c r="C23609">
        <v>20181123</v>
      </c>
      <c r="D23609">
        <v>1</v>
      </c>
    </row>
    <row r="23610" spans="1:4" x14ac:dyDescent="0.25">
      <c r="A23610" t="s">
        <v>2145</v>
      </c>
      <c r="B23610" t="s">
        <v>4303</v>
      </c>
      <c r="C23610">
        <v>20181123</v>
      </c>
      <c r="D23610">
        <v>1</v>
      </c>
    </row>
    <row r="23611" spans="1:4" x14ac:dyDescent="0.25">
      <c r="A23611" t="s">
        <v>2143</v>
      </c>
      <c r="B23611" t="s">
        <v>2358</v>
      </c>
      <c r="C23611">
        <v>20181123</v>
      </c>
      <c r="D23611">
        <v>1</v>
      </c>
    </row>
    <row r="23612" spans="1:4" x14ac:dyDescent="0.25">
      <c r="A23612" t="s">
        <v>2143</v>
      </c>
      <c r="B23612" t="s">
        <v>4303</v>
      </c>
      <c r="C23612">
        <v>20181123</v>
      </c>
      <c r="D23612">
        <v>1</v>
      </c>
    </row>
    <row r="23613" spans="1:4" x14ac:dyDescent="0.25">
      <c r="A23613" t="s">
        <v>2131</v>
      </c>
      <c r="B23613" t="s">
        <v>2355</v>
      </c>
      <c r="C23613">
        <v>20181123</v>
      </c>
      <c r="D23613">
        <v>1</v>
      </c>
    </row>
    <row r="23614" spans="1:4" x14ac:dyDescent="0.25">
      <c r="A23614" t="s">
        <v>2131</v>
      </c>
      <c r="B23614" t="s">
        <v>4320</v>
      </c>
      <c r="C23614">
        <v>20181123</v>
      </c>
      <c r="D23614">
        <v>1</v>
      </c>
    </row>
    <row r="23615" spans="1:4" x14ac:dyDescent="0.25">
      <c r="A23615" t="s">
        <v>2144</v>
      </c>
      <c r="B23615" t="s">
        <v>2358</v>
      </c>
      <c r="C23615">
        <v>20181123</v>
      </c>
      <c r="D23615">
        <v>1</v>
      </c>
    </row>
    <row r="23616" spans="1:4" x14ac:dyDescent="0.25">
      <c r="A23616" t="s">
        <v>2144</v>
      </c>
      <c r="B23616" t="s">
        <v>4303</v>
      </c>
      <c r="C23616">
        <v>20181123</v>
      </c>
      <c r="D23616">
        <v>1</v>
      </c>
    </row>
    <row r="23617" spans="1:4" x14ac:dyDescent="0.25">
      <c r="A23617" t="s">
        <v>2140</v>
      </c>
      <c r="B23617" t="s">
        <v>2358</v>
      </c>
      <c r="C23617">
        <v>20181123</v>
      </c>
      <c r="D23617">
        <v>1</v>
      </c>
    </row>
    <row r="23618" spans="1:4" x14ac:dyDescent="0.25">
      <c r="A23618" t="s">
        <v>2140</v>
      </c>
      <c r="B23618" t="s">
        <v>4303</v>
      </c>
      <c r="C23618">
        <v>20181123</v>
      </c>
      <c r="D23618">
        <v>1</v>
      </c>
    </row>
    <row r="23619" spans="1:4" x14ac:dyDescent="0.25">
      <c r="A23619" t="s">
        <v>4077</v>
      </c>
      <c r="B23619" t="s">
        <v>4303</v>
      </c>
      <c r="C23619">
        <v>20181123</v>
      </c>
      <c r="D23619">
        <v>1</v>
      </c>
    </row>
    <row r="23620" spans="1:4" x14ac:dyDescent="0.25">
      <c r="A23620" t="s">
        <v>2138</v>
      </c>
      <c r="B23620" t="s">
        <v>2358</v>
      </c>
      <c r="C23620">
        <v>20181123</v>
      </c>
      <c r="D23620">
        <v>1</v>
      </c>
    </row>
    <row r="23621" spans="1:4" x14ac:dyDescent="0.25">
      <c r="A23621" t="s">
        <v>2138</v>
      </c>
      <c r="B23621" t="s">
        <v>4303</v>
      </c>
      <c r="C23621">
        <v>20181123</v>
      </c>
      <c r="D23621">
        <v>1</v>
      </c>
    </row>
    <row r="23622" spans="1:4" x14ac:dyDescent="0.25">
      <c r="A23622" t="s">
        <v>2069</v>
      </c>
      <c r="B23622" t="s">
        <v>2351</v>
      </c>
      <c r="C23622">
        <v>20181123</v>
      </c>
      <c r="D23622">
        <v>1</v>
      </c>
    </row>
    <row r="23623" spans="1:4" x14ac:dyDescent="0.25">
      <c r="A23623" t="s">
        <v>2069</v>
      </c>
      <c r="B23623" t="s">
        <v>4304</v>
      </c>
      <c r="C23623">
        <v>20181123</v>
      </c>
      <c r="D23623">
        <v>1</v>
      </c>
    </row>
    <row r="23624" spans="1:4" x14ac:dyDescent="0.25">
      <c r="A23624" t="s">
        <v>2069</v>
      </c>
      <c r="B23624" t="s">
        <v>4304</v>
      </c>
      <c r="C23624">
        <v>20181123</v>
      </c>
      <c r="D23624">
        <v>1</v>
      </c>
    </row>
    <row r="23625" spans="1:4" x14ac:dyDescent="0.25">
      <c r="A23625" t="s">
        <v>4078</v>
      </c>
      <c r="B23625" t="s">
        <v>4306</v>
      </c>
      <c r="C23625">
        <v>20181123</v>
      </c>
      <c r="D23625">
        <v>1</v>
      </c>
    </row>
    <row r="23626" spans="1:4" x14ac:dyDescent="0.25">
      <c r="A23626" t="s">
        <v>4079</v>
      </c>
      <c r="B23626" t="s">
        <v>4303</v>
      </c>
      <c r="C23626">
        <v>20181123</v>
      </c>
      <c r="D23626">
        <v>1</v>
      </c>
    </row>
    <row r="23627" spans="1:4" x14ac:dyDescent="0.25">
      <c r="A23627" t="s">
        <v>4080</v>
      </c>
      <c r="B23627" t="s">
        <v>4306</v>
      </c>
      <c r="C23627">
        <v>20181123</v>
      </c>
      <c r="D23627">
        <v>1</v>
      </c>
    </row>
    <row r="23628" spans="1:4" x14ac:dyDescent="0.25">
      <c r="A23628" t="s">
        <v>2090</v>
      </c>
      <c r="B23628" t="s">
        <v>2352</v>
      </c>
      <c r="C23628">
        <v>20181123</v>
      </c>
      <c r="D23628">
        <v>1</v>
      </c>
    </row>
    <row r="23629" spans="1:4" x14ac:dyDescent="0.25">
      <c r="A23629" t="s">
        <v>2090</v>
      </c>
      <c r="B23629" t="s">
        <v>4304</v>
      </c>
      <c r="C23629">
        <v>20181123</v>
      </c>
      <c r="D23629">
        <v>1</v>
      </c>
    </row>
    <row r="23630" spans="1:4" x14ac:dyDescent="0.25">
      <c r="A23630" t="s">
        <v>2090</v>
      </c>
      <c r="B23630" t="s">
        <v>4304</v>
      </c>
      <c r="C23630">
        <v>20181123</v>
      </c>
      <c r="D23630">
        <v>1</v>
      </c>
    </row>
    <row r="23631" spans="1:4" x14ac:dyDescent="0.25">
      <c r="A23631" t="s">
        <v>2118</v>
      </c>
      <c r="B23631" t="s">
        <v>2353</v>
      </c>
      <c r="C23631">
        <v>20181123</v>
      </c>
      <c r="D23631">
        <v>1</v>
      </c>
    </row>
    <row r="23632" spans="1:4" x14ac:dyDescent="0.25">
      <c r="A23632" t="s">
        <v>2118</v>
      </c>
      <c r="B23632" t="s">
        <v>4304</v>
      </c>
      <c r="C23632">
        <v>20181123</v>
      </c>
      <c r="D23632">
        <v>1</v>
      </c>
    </row>
    <row r="23633" spans="1:4" x14ac:dyDescent="0.25">
      <c r="A23633" t="s">
        <v>2116</v>
      </c>
      <c r="B23633" t="s">
        <v>2353</v>
      </c>
      <c r="C23633">
        <v>20181123</v>
      </c>
      <c r="D23633">
        <v>1</v>
      </c>
    </row>
    <row r="23634" spans="1:4" x14ac:dyDescent="0.25">
      <c r="A23634" t="s">
        <v>2116</v>
      </c>
      <c r="B23634" t="s">
        <v>4304</v>
      </c>
      <c r="C23634">
        <v>20181123</v>
      </c>
      <c r="D23634">
        <v>1</v>
      </c>
    </row>
    <row r="23635" spans="1:4" x14ac:dyDescent="0.25">
      <c r="A23635" t="s">
        <v>2115</v>
      </c>
      <c r="B23635" t="s">
        <v>2353</v>
      </c>
      <c r="C23635">
        <v>20181123</v>
      </c>
      <c r="D23635">
        <v>1</v>
      </c>
    </row>
    <row r="23636" spans="1:4" x14ac:dyDescent="0.25">
      <c r="A23636" t="s">
        <v>2115</v>
      </c>
      <c r="B23636" t="s">
        <v>4304</v>
      </c>
      <c r="C23636">
        <v>20181123</v>
      </c>
      <c r="D23636">
        <v>1</v>
      </c>
    </row>
    <row r="23637" spans="1:4" x14ac:dyDescent="0.25">
      <c r="A23637" t="s">
        <v>2117</v>
      </c>
      <c r="B23637" t="s">
        <v>2353</v>
      </c>
      <c r="C23637">
        <v>20181123</v>
      </c>
      <c r="D23637">
        <v>1</v>
      </c>
    </row>
    <row r="23638" spans="1:4" x14ac:dyDescent="0.25">
      <c r="A23638" t="s">
        <v>2117</v>
      </c>
      <c r="B23638" t="s">
        <v>4304</v>
      </c>
      <c r="C23638">
        <v>20181123</v>
      </c>
      <c r="D23638">
        <v>1</v>
      </c>
    </row>
    <row r="23639" spans="1:4" x14ac:dyDescent="0.25">
      <c r="A23639" t="s">
        <v>4081</v>
      </c>
      <c r="B23639" t="s">
        <v>4303</v>
      </c>
      <c r="C23639">
        <v>20181123</v>
      </c>
      <c r="D23639">
        <v>1</v>
      </c>
    </row>
    <row r="23640" spans="1:4" x14ac:dyDescent="0.25">
      <c r="A23640" t="s">
        <v>4082</v>
      </c>
      <c r="B23640" t="s">
        <v>4303</v>
      </c>
      <c r="C23640">
        <v>20181123</v>
      </c>
      <c r="D23640">
        <v>1</v>
      </c>
    </row>
    <row r="23641" spans="1:4" x14ac:dyDescent="0.25">
      <c r="A23641" t="s">
        <v>4083</v>
      </c>
      <c r="B23641" t="s">
        <v>4303</v>
      </c>
      <c r="C23641">
        <v>20181123</v>
      </c>
      <c r="D23641">
        <v>1</v>
      </c>
    </row>
    <row r="23642" spans="1:4" x14ac:dyDescent="0.25">
      <c r="A23642" t="s">
        <v>2149</v>
      </c>
      <c r="B23642" t="s">
        <v>2354</v>
      </c>
      <c r="C23642">
        <v>20181123</v>
      </c>
      <c r="D23642">
        <v>1</v>
      </c>
    </row>
    <row r="23643" spans="1:4" x14ac:dyDescent="0.25">
      <c r="A23643" t="s">
        <v>2149</v>
      </c>
      <c r="B23643" t="s">
        <v>4303</v>
      </c>
      <c r="C23643">
        <v>20181123</v>
      </c>
      <c r="D23643">
        <v>1</v>
      </c>
    </row>
    <row r="23644" spans="1:4" x14ac:dyDescent="0.25">
      <c r="A23644" t="s">
        <v>4084</v>
      </c>
      <c r="B23644" t="s">
        <v>4303</v>
      </c>
      <c r="C23644">
        <v>20181123</v>
      </c>
      <c r="D23644">
        <v>1</v>
      </c>
    </row>
    <row r="23645" spans="1:4" x14ac:dyDescent="0.25">
      <c r="A23645" t="s">
        <v>2135</v>
      </c>
      <c r="B23645" t="s">
        <v>2355</v>
      </c>
      <c r="C23645">
        <v>20181123</v>
      </c>
      <c r="D23645">
        <v>1</v>
      </c>
    </row>
    <row r="23646" spans="1:4" x14ac:dyDescent="0.25">
      <c r="A23646" t="s">
        <v>2135</v>
      </c>
      <c r="B23646" t="s">
        <v>4307</v>
      </c>
      <c r="C23646">
        <v>20181123</v>
      </c>
      <c r="D23646">
        <v>1</v>
      </c>
    </row>
    <row r="23647" spans="1:4" x14ac:dyDescent="0.25">
      <c r="A23647" t="s">
        <v>4085</v>
      </c>
      <c r="B23647" t="s">
        <v>4303</v>
      </c>
      <c r="C23647">
        <v>20181123</v>
      </c>
      <c r="D23647">
        <v>1</v>
      </c>
    </row>
    <row r="23648" spans="1:4" x14ac:dyDescent="0.25">
      <c r="A23648" t="s">
        <v>4086</v>
      </c>
      <c r="B23648" t="s">
        <v>4303</v>
      </c>
      <c r="C23648">
        <v>20181123</v>
      </c>
      <c r="D23648">
        <v>1</v>
      </c>
    </row>
    <row r="23649" spans="1:4" x14ac:dyDescent="0.25">
      <c r="A23649" t="s">
        <v>4087</v>
      </c>
      <c r="B23649" t="s">
        <v>4303</v>
      </c>
      <c r="C23649">
        <v>20181123</v>
      </c>
      <c r="D23649">
        <v>1</v>
      </c>
    </row>
    <row r="23650" spans="1:4" x14ac:dyDescent="0.25">
      <c r="A23650" t="s">
        <v>4088</v>
      </c>
      <c r="B23650" t="s">
        <v>4303</v>
      </c>
      <c r="C23650">
        <v>20181123</v>
      </c>
      <c r="D23650">
        <v>1</v>
      </c>
    </row>
    <row r="23651" spans="1:4" x14ac:dyDescent="0.25">
      <c r="A23651" t="s">
        <v>2251</v>
      </c>
      <c r="B23651" t="s">
        <v>4352</v>
      </c>
      <c r="C23651">
        <v>20181123</v>
      </c>
      <c r="D23651">
        <v>1</v>
      </c>
    </row>
    <row r="23652" spans="1:4" x14ac:dyDescent="0.25">
      <c r="A23652" t="s">
        <v>2251</v>
      </c>
      <c r="B23652" t="s">
        <v>4323</v>
      </c>
      <c r="C23652">
        <v>20181123</v>
      </c>
      <c r="D23652">
        <v>1</v>
      </c>
    </row>
    <row r="23653" spans="1:4" x14ac:dyDescent="0.25">
      <c r="A23653" t="s">
        <v>2251</v>
      </c>
      <c r="B23653" t="s">
        <v>4323</v>
      </c>
      <c r="C23653">
        <v>20181123</v>
      </c>
      <c r="D23653">
        <v>1</v>
      </c>
    </row>
    <row r="23654" spans="1:4" x14ac:dyDescent="0.25">
      <c r="A23654" t="s">
        <v>4089</v>
      </c>
      <c r="B23654" t="s">
        <v>4325</v>
      </c>
      <c r="C23654">
        <v>20181123</v>
      </c>
      <c r="D23654">
        <v>1</v>
      </c>
    </row>
    <row r="23655" spans="1:4" x14ac:dyDescent="0.25">
      <c r="A23655" t="s">
        <v>4090</v>
      </c>
      <c r="B23655" t="s">
        <v>4321</v>
      </c>
      <c r="C23655">
        <v>20181123</v>
      </c>
      <c r="D23655">
        <v>1</v>
      </c>
    </row>
    <row r="23656" spans="1:4" x14ac:dyDescent="0.25">
      <c r="A23656" t="s">
        <v>4091</v>
      </c>
      <c r="B23656" t="s">
        <v>4325</v>
      </c>
      <c r="C23656">
        <v>20181123</v>
      </c>
      <c r="D23656">
        <v>1</v>
      </c>
    </row>
    <row r="23657" spans="1:4" x14ac:dyDescent="0.25">
      <c r="A23657" t="s">
        <v>2252</v>
      </c>
      <c r="B23657" t="s">
        <v>4338</v>
      </c>
      <c r="C23657">
        <v>20181123</v>
      </c>
      <c r="D23657">
        <v>1</v>
      </c>
    </row>
    <row r="23658" spans="1:4" x14ac:dyDescent="0.25">
      <c r="A23658" t="s">
        <v>2252</v>
      </c>
      <c r="B23658" t="s">
        <v>4323</v>
      </c>
      <c r="C23658">
        <v>20181123</v>
      </c>
      <c r="D23658">
        <v>1</v>
      </c>
    </row>
    <row r="23659" spans="1:4" x14ac:dyDescent="0.25">
      <c r="A23659" t="s">
        <v>2252</v>
      </c>
      <c r="B23659" t="s">
        <v>4323</v>
      </c>
      <c r="C23659">
        <v>20181123</v>
      </c>
      <c r="D23659">
        <v>1</v>
      </c>
    </row>
    <row r="23660" spans="1:4" x14ac:dyDescent="0.25">
      <c r="A23660" t="s">
        <v>2253</v>
      </c>
      <c r="B23660" t="s">
        <v>4353</v>
      </c>
      <c r="C23660">
        <v>20181123</v>
      </c>
      <c r="D23660">
        <v>1</v>
      </c>
    </row>
    <row r="23661" spans="1:4" x14ac:dyDescent="0.25">
      <c r="A23661" t="s">
        <v>2253</v>
      </c>
      <c r="B23661" t="s">
        <v>4323</v>
      </c>
      <c r="C23661">
        <v>20181123</v>
      </c>
      <c r="D23661">
        <v>1</v>
      </c>
    </row>
    <row r="23662" spans="1:4" x14ac:dyDescent="0.25">
      <c r="A23662" t="s">
        <v>2254</v>
      </c>
      <c r="B23662" t="s">
        <v>4353</v>
      </c>
      <c r="C23662">
        <v>20181123</v>
      </c>
      <c r="D23662">
        <v>1</v>
      </c>
    </row>
    <row r="23663" spans="1:4" x14ac:dyDescent="0.25">
      <c r="A23663" t="s">
        <v>2254</v>
      </c>
      <c r="B23663" t="s">
        <v>4323</v>
      </c>
      <c r="C23663">
        <v>20181123</v>
      </c>
      <c r="D23663">
        <v>1</v>
      </c>
    </row>
    <row r="23664" spans="1:4" x14ac:dyDescent="0.25">
      <c r="A23664" t="s">
        <v>2255</v>
      </c>
      <c r="B23664" t="s">
        <v>4353</v>
      </c>
      <c r="C23664">
        <v>20181123</v>
      </c>
      <c r="D23664">
        <v>1</v>
      </c>
    </row>
    <row r="23665" spans="1:4" x14ac:dyDescent="0.25">
      <c r="A23665" t="s">
        <v>2255</v>
      </c>
      <c r="B23665" t="s">
        <v>4323</v>
      </c>
      <c r="C23665">
        <v>20181123</v>
      </c>
      <c r="D23665">
        <v>1</v>
      </c>
    </row>
    <row r="23666" spans="1:4" x14ac:dyDescent="0.25">
      <c r="A23666" t="s">
        <v>2256</v>
      </c>
      <c r="B23666" t="s">
        <v>4353</v>
      </c>
      <c r="C23666">
        <v>20181123</v>
      </c>
      <c r="D23666">
        <v>1</v>
      </c>
    </row>
    <row r="23667" spans="1:4" x14ac:dyDescent="0.25">
      <c r="A23667" t="s">
        <v>2256</v>
      </c>
      <c r="B23667" t="s">
        <v>4323</v>
      </c>
      <c r="C23667">
        <v>20181123</v>
      </c>
      <c r="D23667">
        <v>1</v>
      </c>
    </row>
    <row r="23668" spans="1:4" x14ac:dyDescent="0.25">
      <c r="A23668" t="s">
        <v>4092</v>
      </c>
      <c r="B23668" t="s">
        <v>4321</v>
      </c>
      <c r="C23668">
        <v>20181123</v>
      </c>
      <c r="D23668">
        <v>1</v>
      </c>
    </row>
    <row r="23669" spans="1:4" x14ac:dyDescent="0.25">
      <c r="A23669" t="s">
        <v>4093</v>
      </c>
      <c r="B23669" t="s">
        <v>4321</v>
      </c>
      <c r="C23669">
        <v>20181123</v>
      </c>
      <c r="D23669">
        <v>1</v>
      </c>
    </row>
    <row r="23670" spans="1:4" x14ac:dyDescent="0.25">
      <c r="A23670" t="s">
        <v>4094</v>
      </c>
      <c r="B23670" t="s">
        <v>4321</v>
      </c>
      <c r="C23670">
        <v>20181123</v>
      </c>
      <c r="D23670">
        <v>1</v>
      </c>
    </row>
    <row r="23671" spans="1:4" x14ac:dyDescent="0.25">
      <c r="A23671" t="s">
        <v>2257</v>
      </c>
      <c r="B23671" t="s">
        <v>4354</v>
      </c>
      <c r="C23671">
        <v>20181123</v>
      </c>
      <c r="D23671">
        <v>1</v>
      </c>
    </row>
    <row r="23672" spans="1:4" x14ac:dyDescent="0.25">
      <c r="A23672" t="s">
        <v>2257</v>
      </c>
      <c r="B23672" t="s">
        <v>4321</v>
      </c>
      <c r="C23672">
        <v>20181123</v>
      </c>
      <c r="D23672">
        <v>1</v>
      </c>
    </row>
    <row r="23673" spans="1:4" x14ac:dyDescent="0.25">
      <c r="A23673" t="s">
        <v>4095</v>
      </c>
      <c r="B23673" t="s">
        <v>4321</v>
      </c>
      <c r="C23673">
        <v>20181123</v>
      </c>
      <c r="D23673">
        <v>1</v>
      </c>
    </row>
    <row r="23674" spans="1:4" x14ac:dyDescent="0.25">
      <c r="A23674" t="s">
        <v>2258</v>
      </c>
      <c r="B23674" t="s">
        <v>4355</v>
      </c>
      <c r="C23674">
        <v>20181123</v>
      </c>
      <c r="D23674">
        <v>1</v>
      </c>
    </row>
    <row r="23675" spans="1:4" x14ac:dyDescent="0.25">
      <c r="A23675" t="s">
        <v>2258</v>
      </c>
      <c r="B23675" t="s">
        <v>4327</v>
      </c>
      <c r="C23675">
        <v>20181123</v>
      </c>
      <c r="D23675">
        <v>1</v>
      </c>
    </row>
    <row r="23676" spans="1:4" x14ac:dyDescent="0.25">
      <c r="A23676" t="s">
        <v>4096</v>
      </c>
      <c r="B23676" t="s">
        <v>4321</v>
      </c>
      <c r="C23676">
        <v>20181123</v>
      </c>
      <c r="D23676">
        <v>1</v>
      </c>
    </row>
    <row r="23677" spans="1:4" x14ac:dyDescent="0.25">
      <c r="A23677" t="s">
        <v>4097</v>
      </c>
      <c r="B23677" t="s">
        <v>4321</v>
      </c>
      <c r="C23677">
        <v>20181123</v>
      </c>
      <c r="D23677">
        <v>1</v>
      </c>
    </row>
    <row r="23678" spans="1:4" x14ac:dyDescent="0.25">
      <c r="A23678" t="s">
        <v>4098</v>
      </c>
      <c r="B23678" t="s">
        <v>4321</v>
      </c>
      <c r="C23678">
        <v>20181123</v>
      </c>
      <c r="D23678">
        <v>1</v>
      </c>
    </row>
    <row r="23679" spans="1:4" x14ac:dyDescent="0.25">
      <c r="A23679" t="s">
        <v>4099</v>
      </c>
      <c r="B23679" t="s">
        <v>4321</v>
      </c>
      <c r="C23679">
        <v>20181123</v>
      </c>
      <c r="D23679">
        <v>1</v>
      </c>
    </row>
    <row r="23680" spans="1:4" x14ac:dyDescent="0.25">
      <c r="A23680" t="s">
        <v>2259</v>
      </c>
      <c r="B23680" t="s">
        <v>4352</v>
      </c>
      <c r="C23680">
        <v>20181123</v>
      </c>
      <c r="D23680">
        <v>1</v>
      </c>
    </row>
    <row r="23681" spans="1:4" x14ac:dyDescent="0.25">
      <c r="A23681" t="s">
        <v>2259</v>
      </c>
      <c r="B23681" t="s">
        <v>4323</v>
      </c>
      <c r="C23681">
        <v>20181123</v>
      </c>
      <c r="D23681">
        <v>1</v>
      </c>
    </row>
    <row r="23682" spans="1:4" x14ac:dyDescent="0.25">
      <c r="A23682" t="s">
        <v>2259</v>
      </c>
      <c r="B23682" t="s">
        <v>4323</v>
      </c>
      <c r="C23682">
        <v>20181123</v>
      </c>
      <c r="D23682">
        <v>1</v>
      </c>
    </row>
    <row r="23683" spans="1:4" x14ac:dyDescent="0.25">
      <c r="A23683" t="s">
        <v>4100</v>
      </c>
      <c r="B23683" t="s">
        <v>4325</v>
      </c>
      <c r="C23683">
        <v>20181123</v>
      </c>
      <c r="D23683">
        <v>1</v>
      </c>
    </row>
    <row r="23684" spans="1:4" x14ac:dyDescent="0.25">
      <c r="A23684" t="s">
        <v>4101</v>
      </c>
      <c r="B23684" t="s">
        <v>4356</v>
      </c>
      <c r="C23684">
        <v>20181123</v>
      </c>
      <c r="D23684">
        <v>1</v>
      </c>
    </row>
    <row r="23685" spans="1:4" x14ac:dyDescent="0.25">
      <c r="A23685" t="s">
        <v>4102</v>
      </c>
      <c r="B23685" t="s">
        <v>4325</v>
      </c>
      <c r="C23685">
        <v>20181123</v>
      </c>
      <c r="D23685">
        <v>1</v>
      </c>
    </row>
    <row r="23686" spans="1:4" x14ac:dyDescent="0.25">
      <c r="A23686" t="s">
        <v>2260</v>
      </c>
      <c r="B23686" t="s">
        <v>4338</v>
      </c>
      <c r="C23686">
        <v>20181123</v>
      </c>
      <c r="D23686">
        <v>1</v>
      </c>
    </row>
    <row r="23687" spans="1:4" x14ac:dyDescent="0.25">
      <c r="A23687" t="s">
        <v>2260</v>
      </c>
      <c r="B23687" t="s">
        <v>4323</v>
      </c>
      <c r="C23687">
        <v>20181123</v>
      </c>
      <c r="D23687">
        <v>1</v>
      </c>
    </row>
    <row r="23688" spans="1:4" x14ac:dyDescent="0.25">
      <c r="A23688" t="s">
        <v>2260</v>
      </c>
      <c r="B23688" t="s">
        <v>4323</v>
      </c>
      <c r="C23688">
        <v>20181123</v>
      </c>
      <c r="D23688">
        <v>1</v>
      </c>
    </row>
    <row r="23689" spans="1:4" x14ac:dyDescent="0.25">
      <c r="A23689" t="s">
        <v>2261</v>
      </c>
      <c r="B23689" t="s">
        <v>4353</v>
      </c>
      <c r="C23689">
        <v>20181123</v>
      </c>
      <c r="D23689">
        <v>1</v>
      </c>
    </row>
    <row r="23690" spans="1:4" x14ac:dyDescent="0.25">
      <c r="A23690" t="s">
        <v>2261</v>
      </c>
      <c r="B23690" t="s">
        <v>4323</v>
      </c>
      <c r="C23690">
        <v>20181123</v>
      </c>
      <c r="D23690">
        <v>1</v>
      </c>
    </row>
    <row r="23691" spans="1:4" x14ac:dyDescent="0.25">
      <c r="A23691" t="s">
        <v>2262</v>
      </c>
      <c r="B23691" t="s">
        <v>4353</v>
      </c>
      <c r="C23691">
        <v>20181123</v>
      </c>
      <c r="D23691">
        <v>1</v>
      </c>
    </row>
    <row r="23692" spans="1:4" x14ac:dyDescent="0.25">
      <c r="A23692" t="s">
        <v>2262</v>
      </c>
      <c r="B23692" t="s">
        <v>4323</v>
      </c>
      <c r="C23692">
        <v>20181123</v>
      </c>
      <c r="D23692">
        <v>1</v>
      </c>
    </row>
    <row r="23693" spans="1:4" x14ac:dyDescent="0.25">
      <c r="A23693" t="s">
        <v>2263</v>
      </c>
      <c r="B23693" t="s">
        <v>4353</v>
      </c>
      <c r="C23693">
        <v>20181123</v>
      </c>
      <c r="D23693">
        <v>1</v>
      </c>
    </row>
    <row r="23694" spans="1:4" x14ac:dyDescent="0.25">
      <c r="A23694" t="s">
        <v>2263</v>
      </c>
      <c r="B23694" t="s">
        <v>4323</v>
      </c>
      <c r="C23694">
        <v>20181123</v>
      </c>
      <c r="D23694">
        <v>1</v>
      </c>
    </row>
    <row r="23695" spans="1:4" x14ac:dyDescent="0.25">
      <c r="A23695" t="s">
        <v>2264</v>
      </c>
      <c r="B23695" t="s">
        <v>4353</v>
      </c>
      <c r="C23695">
        <v>20181123</v>
      </c>
      <c r="D23695">
        <v>1</v>
      </c>
    </row>
    <row r="23696" spans="1:4" x14ac:dyDescent="0.25">
      <c r="A23696" t="s">
        <v>2264</v>
      </c>
      <c r="B23696" t="s">
        <v>4323</v>
      </c>
      <c r="C23696">
        <v>20181123</v>
      </c>
      <c r="D23696">
        <v>1</v>
      </c>
    </row>
    <row r="23697" spans="1:4" x14ac:dyDescent="0.25">
      <c r="A23697" t="s">
        <v>4103</v>
      </c>
      <c r="B23697" t="s">
        <v>4321</v>
      </c>
      <c r="C23697">
        <v>20181123</v>
      </c>
      <c r="D23697">
        <v>1</v>
      </c>
    </row>
    <row r="23698" spans="1:4" x14ac:dyDescent="0.25">
      <c r="A23698" t="s">
        <v>4104</v>
      </c>
      <c r="B23698" t="s">
        <v>4321</v>
      </c>
      <c r="C23698">
        <v>20181123</v>
      </c>
      <c r="D23698">
        <v>1</v>
      </c>
    </row>
    <row r="23699" spans="1:4" x14ac:dyDescent="0.25">
      <c r="A23699" t="s">
        <v>4105</v>
      </c>
      <c r="B23699" t="s">
        <v>4321</v>
      </c>
      <c r="C23699">
        <v>20181123</v>
      </c>
      <c r="D23699">
        <v>1</v>
      </c>
    </row>
    <row r="23700" spans="1:4" x14ac:dyDescent="0.25">
      <c r="A23700" t="s">
        <v>2265</v>
      </c>
      <c r="B23700" t="s">
        <v>4354</v>
      </c>
      <c r="C23700">
        <v>20181123</v>
      </c>
      <c r="D23700">
        <v>1</v>
      </c>
    </row>
    <row r="23701" spans="1:4" x14ac:dyDescent="0.25">
      <c r="A23701" t="s">
        <v>2265</v>
      </c>
      <c r="B23701" t="s">
        <v>4321</v>
      </c>
      <c r="C23701">
        <v>20181123</v>
      </c>
      <c r="D23701">
        <v>1</v>
      </c>
    </row>
    <row r="23702" spans="1:4" x14ac:dyDescent="0.25">
      <c r="A23702" t="s">
        <v>4106</v>
      </c>
      <c r="B23702" t="s">
        <v>4321</v>
      </c>
      <c r="C23702">
        <v>20181123</v>
      </c>
      <c r="D23702">
        <v>1</v>
      </c>
    </row>
    <row r="23703" spans="1:4" x14ac:dyDescent="0.25">
      <c r="A23703" t="s">
        <v>2266</v>
      </c>
      <c r="B23703" t="s">
        <v>4355</v>
      </c>
      <c r="C23703">
        <v>20181123</v>
      </c>
      <c r="D23703">
        <v>1</v>
      </c>
    </row>
    <row r="23704" spans="1:4" x14ac:dyDescent="0.25">
      <c r="A23704" t="s">
        <v>2266</v>
      </c>
      <c r="B23704" t="s">
        <v>4327</v>
      </c>
      <c r="C23704">
        <v>20181123</v>
      </c>
      <c r="D23704">
        <v>1</v>
      </c>
    </row>
    <row r="23705" spans="1:4" x14ac:dyDescent="0.25">
      <c r="A23705" t="s">
        <v>4107</v>
      </c>
      <c r="B23705" t="s">
        <v>4321</v>
      </c>
      <c r="C23705">
        <v>20181123</v>
      </c>
      <c r="D23705">
        <v>1</v>
      </c>
    </row>
    <row r="23706" spans="1:4" x14ac:dyDescent="0.25">
      <c r="A23706" t="s">
        <v>4108</v>
      </c>
      <c r="B23706" t="s">
        <v>4321</v>
      </c>
      <c r="C23706">
        <v>20181123</v>
      </c>
      <c r="D23706">
        <v>1</v>
      </c>
    </row>
    <row r="23707" spans="1:4" x14ac:dyDescent="0.25">
      <c r="A23707" t="s">
        <v>4109</v>
      </c>
      <c r="B23707" t="s">
        <v>4321</v>
      </c>
      <c r="C23707">
        <v>20181123</v>
      </c>
      <c r="D23707">
        <v>1</v>
      </c>
    </row>
    <row r="23708" spans="1:4" x14ac:dyDescent="0.25">
      <c r="A23708" t="s">
        <v>4110</v>
      </c>
      <c r="B23708" t="s">
        <v>4321</v>
      </c>
      <c r="C23708">
        <v>20181123</v>
      </c>
      <c r="D23708">
        <v>1</v>
      </c>
    </row>
    <row r="23709" spans="1:4" x14ac:dyDescent="0.25">
      <c r="A23709" t="s">
        <v>4111</v>
      </c>
      <c r="B23709" t="s">
        <v>4325</v>
      </c>
      <c r="C23709">
        <v>20181123</v>
      </c>
      <c r="D23709">
        <v>1</v>
      </c>
    </row>
    <row r="23710" spans="1:4" x14ac:dyDescent="0.25">
      <c r="A23710" t="s">
        <v>4112</v>
      </c>
      <c r="B23710" t="s">
        <v>4356</v>
      </c>
      <c r="C23710">
        <v>20181123</v>
      </c>
      <c r="D23710">
        <v>1</v>
      </c>
    </row>
    <row r="23711" spans="1:4" x14ac:dyDescent="0.25">
      <c r="A23711" t="s">
        <v>4113</v>
      </c>
      <c r="B23711" t="s">
        <v>4325</v>
      </c>
      <c r="C23711">
        <v>20181123</v>
      </c>
      <c r="D23711">
        <v>1</v>
      </c>
    </row>
    <row r="23712" spans="1:4" x14ac:dyDescent="0.25">
      <c r="A23712" t="s">
        <v>2267</v>
      </c>
      <c r="B23712" t="s">
        <v>4352</v>
      </c>
      <c r="C23712">
        <v>20181123</v>
      </c>
      <c r="D23712">
        <v>1</v>
      </c>
    </row>
    <row r="23713" spans="1:4" x14ac:dyDescent="0.25">
      <c r="A23713" t="s">
        <v>2267</v>
      </c>
      <c r="B23713" t="s">
        <v>4323</v>
      </c>
      <c r="C23713">
        <v>20181123</v>
      </c>
      <c r="D23713">
        <v>1</v>
      </c>
    </row>
    <row r="23714" spans="1:4" x14ac:dyDescent="0.25">
      <c r="A23714" t="s">
        <v>2267</v>
      </c>
      <c r="B23714" t="s">
        <v>4323</v>
      </c>
      <c r="C23714">
        <v>20181123</v>
      </c>
      <c r="D23714">
        <v>1</v>
      </c>
    </row>
    <row r="23715" spans="1:4" x14ac:dyDescent="0.25">
      <c r="A23715" t="s">
        <v>4114</v>
      </c>
      <c r="B23715" t="s">
        <v>4325</v>
      </c>
      <c r="C23715">
        <v>20181123</v>
      </c>
      <c r="D23715">
        <v>1</v>
      </c>
    </row>
    <row r="23716" spans="1:4" x14ac:dyDescent="0.25">
      <c r="A23716" t="s">
        <v>4115</v>
      </c>
      <c r="B23716" t="s">
        <v>4356</v>
      </c>
      <c r="C23716">
        <v>20181123</v>
      </c>
      <c r="D23716">
        <v>1</v>
      </c>
    </row>
    <row r="23717" spans="1:4" x14ac:dyDescent="0.25">
      <c r="A23717" t="s">
        <v>4116</v>
      </c>
      <c r="B23717" t="s">
        <v>4325</v>
      </c>
      <c r="C23717">
        <v>20181123</v>
      </c>
      <c r="D23717">
        <v>1</v>
      </c>
    </row>
    <row r="23718" spans="1:4" x14ac:dyDescent="0.25">
      <c r="A23718" t="s">
        <v>2268</v>
      </c>
      <c r="B23718" t="s">
        <v>4338</v>
      </c>
      <c r="C23718">
        <v>20181123</v>
      </c>
      <c r="D23718">
        <v>1</v>
      </c>
    </row>
    <row r="23719" spans="1:4" x14ac:dyDescent="0.25">
      <c r="A23719" t="s">
        <v>2268</v>
      </c>
      <c r="B23719" t="s">
        <v>4323</v>
      </c>
      <c r="C23719">
        <v>20181123</v>
      </c>
      <c r="D23719">
        <v>1</v>
      </c>
    </row>
    <row r="23720" spans="1:4" x14ac:dyDescent="0.25">
      <c r="A23720" t="s">
        <v>2268</v>
      </c>
      <c r="B23720" t="s">
        <v>4323</v>
      </c>
      <c r="C23720">
        <v>20181123</v>
      </c>
      <c r="D23720">
        <v>1</v>
      </c>
    </row>
    <row r="23721" spans="1:4" x14ac:dyDescent="0.25">
      <c r="A23721" t="s">
        <v>2269</v>
      </c>
      <c r="B23721" t="s">
        <v>4353</v>
      </c>
      <c r="C23721">
        <v>20181123</v>
      </c>
      <c r="D23721">
        <v>1</v>
      </c>
    </row>
    <row r="23722" spans="1:4" x14ac:dyDescent="0.25">
      <c r="A23722" t="s">
        <v>2269</v>
      </c>
      <c r="B23722" t="s">
        <v>4323</v>
      </c>
      <c r="C23722">
        <v>20181123</v>
      </c>
      <c r="D23722">
        <v>1</v>
      </c>
    </row>
    <row r="23723" spans="1:4" x14ac:dyDescent="0.25">
      <c r="A23723" t="s">
        <v>2270</v>
      </c>
      <c r="B23723" t="s">
        <v>4353</v>
      </c>
      <c r="C23723">
        <v>20181123</v>
      </c>
      <c r="D23723">
        <v>1</v>
      </c>
    </row>
    <row r="23724" spans="1:4" x14ac:dyDescent="0.25">
      <c r="A23724" t="s">
        <v>2270</v>
      </c>
      <c r="B23724" t="s">
        <v>4323</v>
      </c>
      <c r="C23724">
        <v>20181123</v>
      </c>
      <c r="D23724">
        <v>1</v>
      </c>
    </row>
    <row r="23725" spans="1:4" x14ac:dyDescent="0.25">
      <c r="A23725" t="s">
        <v>2271</v>
      </c>
      <c r="B23725" t="s">
        <v>4353</v>
      </c>
      <c r="C23725">
        <v>20181123</v>
      </c>
      <c r="D23725">
        <v>1</v>
      </c>
    </row>
    <row r="23726" spans="1:4" x14ac:dyDescent="0.25">
      <c r="A23726" t="s">
        <v>2271</v>
      </c>
      <c r="B23726" t="s">
        <v>4323</v>
      </c>
      <c r="C23726">
        <v>20181123</v>
      </c>
      <c r="D23726">
        <v>1</v>
      </c>
    </row>
    <row r="23727" spans="1:4" x14ac:dyDescent="0.25">
      <c r="A23727" t="s">
        <v>2272</v>
      </c>
      <c r="B23727" t="s">
        <v>4353</v>
      </c>
      <c r="C23727">
        <v>20181123</v>
      </c>
      <c r="D23727">
        <v>1</v>
      </c>
    </row>
    <row r="23728" spans="1:4" x14ac:dyDescent="0.25">
      <c r="A23728" t="s">
        <v>2272</v>
      </c>
      <c r="B23728" t="s">
        <v>4323</v>
      </c>
      <c r="C23728">
        <v>20181123</v>
      </c>
      <c r="D23728">
        <v>1</v>
      </c>
    </row>
    <row r="23729" spans="1:4" x14ac:dyDescent="0.25">
      <c r="A23729" t="s">
        <v>2273</v>
      </c>
      <c r="B23729" t="s">
        <v>4352</v>
      </c>
      <c r="C23729">
        <v>20181123</v>
      </c>
      <c r="D23729">
        <v>1</v>
      </c>
    </row>
    <row r="23730" spans="1:4" x14ac:dyDescent="0.25">
      <c r="A23730" t="s">
        <v>2273</v>
      </c>
      <c r="B23730" t="s">
        <v>4323</v>
      </c>
      <c r="C23730">
        <v>20181123</v>
      </c>
      <c r="D23730">
        <v>1</v>
      </c>
    </row>
    <row r="23731" spans="1:4" x14ac:dyDescent="0.25">
      <c r="A23731" t="s">
        <v>2273</v>
      </c>
      <c r="B23731" t="s">
        <v>4323</v>
      </c>
      <c r="C23731">
        <v>20181123</v>
      </c>
      <c r="D23731">
        <v>1</v>
      </c>
    </row>
    <row r="23732" spans="1:4" x14ac:dyDescent="0.25">
      <c r="A23732" t="s">
        <v>4117</v>
      </c>
      <c r="B23732" t="s">
        <v>4325</v>
      </c>
      <c r="C23732">
        <v>20181123</v>
      </c>
      <c r="D23732">
        <v>1</v>
      </c>
    </row>
    <row r="23733" spans="1:4" x14ac:dyDescent="0.25">
      <c r="A23733" t="s">
        <v>4118</v>
      </c>
      <c r="B23733" t="s">
        <v>4356</v>
      </c>
      <c r="C23733">
        <v>20181123</v>
      </c>
      <c r="D23733">
        <v>1</v>
      </c>
    </row>
    <row r="23734" spans="1:4" x14ac:dyDescent="0.25">
      <c r="A23734" t="s">
        <v>4119</v>
      </c>
      <c r="B23734" t="s">
        <v>4325</v>
      </c>
      <c r="C23734">
        <v>20181123</v>
      </c>
      <c r="D23734">
        <v>1</v>
      </c>
    </row>
    <row r="23735" spans="1:4" x14ac:dyDescent="0.25">
      <c r="A23735" t="s">
        <v>2274</v>
      </c>
      <c r="B23735" t="s">
        <v>4338</v>
      </c>
      <c r="C23735">
        <v>20181123</v>
      </c>
      <c r="D23735">
        <v>1</v>
      </c>
    </row>
    <row r="23736" spans="1:4" x14ac:dyDescent="0.25">
      <c r="A23736" t="s">
        <v>2274</v>
      </c>
      <c r="B23736" t="s">
        <v>4323</v>
      </c>
      <c r="C23736">
        <v>20181123</v>
      </c>
      <c r="D23736">
        <v>1</v>
      </c>
    </row>
    <row r="23737" spans="1:4" x14ac:dyDescent="0.25">
      <c r="A23737" t="s">
        <v>2274</v>
      </c>
      <c r="B23737" t="s">
        <v>4323</v>
      </c>
      <c r="C23737">
        <v>20181123</v>
      </c>
      <c r="D23737">
        <v>1</v>
      </c>
    </row>
    <row r="23738" spans="1:4" x14ac:dyDescent="0.25">
      <c r="A23738" t="s">
        <v>2275</v>
      </c>
      <c r="B23738" t="s">
        <v>4353</v>
      </c>
      <c r="C23738">
        <v>20181123</v>
      </c>
      <c r="D23738">
        <v>1</v>
      </c>
    </row>
    <row r="23739" spans="1:4" x14ac:dyDescent="0.25">
      <c r="A23739" t="s">
        <v>2275</v>
      </c>
      <c r="B23739" t="s">
        <v>4323</v>
      </c>
      <c r="C23739">
        <v>20181123</v>
      </c>
      <c r="D23739">
        <v>1</v>
      </c>
    </row>
    <row r="23740" spans="1:4" x14ac:dyDescent="0.25">
      <c r="A23740" t="s">
        <v>2276</v>
      </c>
      <c r="B23740" t="s">
        <v>4353</v>
      </c>
      <c r="C23740">
        <v>20181123</v>
      </c>
      <c r="D23740">
        <v>1</v>
      </c>
    </row>
    <row r="23741" spans="1:4" x14ac:dyDescent="0.25">
      <c r="A23741" t="s">
        <v>2276</v>
      </c>
      <c r="B23741" t="s">
        <v>4323</v>
      </c>
      <c r="C23741">
        <v>20181123</v>
      </c>
      <c r="D23741">
        <v>1</v>
      </c>
    </row>
    <row r="23742" spans="1:4" x14ac:dyDescent="0.25">
      <c r="A23742" t="s">
        <v>2277</v>
      </c>
      <c r="B23742" t="s">
        <v>4353</v>
      </c>
      <c r="C23742">
        <v>20181123</v>
      </c>
      <c r="D23742">
        <v>1</v>
      </c>
    </row>
    <row r="23743" spans="1:4" x14ac:dyDescent="0.25">
      <c r="A23743" t="s">
        <v>2277</v>
      </c>
      <c r="B23743" t="s">
        <v>4323</v>
      </c>
      <c r="C23743">
        <v>20181123</v>
      </c>
      <c r="D23743">
        <v>1</v>
      </c>
    </row>
    <row r="23744" spans="1:4" x14ac:dyDescent="0.25">
      <c r="A23744" t="s">
        <v>2278</v>
      </c>
      <c r="B23744" t="s">
        <v>4353</v>
      </c>
      <c r="C23744">
        <v>20181123</v>
      </c>
      <c r="D23744">
        <v>1</v>
      </c>
    </row>
    <row r="23745" spans="1:4" x14ac:dyDescent="0.25">
      <c r="A23745" t="s">
        <v>2278</v>
      </c>
      <c r="B23745" t="s">
        <v>4323</v>
      </c>
      <c r="C23745">
        <v>20181123</v>
      </c>
      <c r="D23745">
        <v>1</v>
      </c>
    </row>
    <row r="23746" spans="1:4" x14ac:dyDescent="0.25">
      <c r="A23746" t="s">
        <v>4120</v>
      </c>
      <c r="B23746" t="s">
        <v>4321</v>
      </c>
      <c r="C23746">
        <v>20181123</v>
      </c>
      <c r="D23746">
        <v>1</v>
      </c>
    </row>
    <row r="23747" spans="1:4" x14ac:dyDescent="0.25">
      <c r="A23747" t="s">
        <v>4121</v>
      </c>
      <c r="B23747" t="s">
        <v>4321</v>
      </c>
      <c r="C23747">
        <v>20181123</v>
      </c>
      <c r="D23747">
        <v>1</v>
      </c>
    </row>
    <row r="23748" spans="1:4" x14ac:dyDescent="0.25">
      <c r="A23748" t="s">
        <v>4122</v>
      </c>
      <c r="B23748" t="s">
        <v>4321</v>
      </c>
      <c r="C23748">
        <v>20181123</v>
      </c>
      <c r="D23748">
        <v>1</v>
      </c>
    </row>
    <row r="23749" spans="1:4" x14ac:dyDescent="0.25">
      <c r="A23749" t="s">
        <v>2279</v>
      </c>
      <c r="B23749" t="s">
        <v>4354</v>
      </c>
      <c r="C23749">
        <v>20181123</v>
      </c>
      <c r="D23749">
        <v>1</v>
      </c>
    </row>
    <row r="23750" spans="1:4" x14ac:dyDescent="0.25">
      <c r="A23750" t="s">
        <v>2279</v>
      </c>
      <c r="B23750" t="s">
        <v>4321</v>
      </c>
      <c r="C23750">
        <v>20181123</v>
      </c>
      <c r="D23750">
        <v>1</v>
      </c>
    </row>
    <row r="23751" spans="1:4" x14ac:dyDescent="0.25">
      <c r="A23751" t="s">
        <v>4123</v>
      </c>
      <c r="B23751" t="s">
        <v>4321</v>
      </c>
      <c r="C23751">
        <v>20181123</v>
      </c>
      <c r="D23751">
        <v>1</v>
      </c>
    </row>
    <row r="23752" spans="1:4" x14ac:dyDescent="0.25">
      <c r="A23752" t="s">
        <v>2280</v>
      </c>
      <c r="B23752" t="s">
        <v>4355</v>
      </c>
      <c r="C23752">
        <v>20181123</v>
      </c>
      <c r="D23752">
        <v>1</v>
      </c>
    </row>
    <row r="23753" spans="1:4" x14ac:dyDescent="0.25">
      <c r="A23753" t="s">
        <v>2280</v>
      </c>
      <c r="B23753" t="s">
        <v>4327</v>
      </c>
      <c r="C23753">
        <v>20181123</v>
      </c>
      <c r="D23753">
        <v>1</v>
      </c>
    </row>
    <row r="23754" spans="1:4" x14ac:dyDescent="0.25">
      <c r="A23754" t="s">
        <v>4124</v>
      </c>
      <c r="B23754" t="s">
        <v>4321</v>
      </c>
      <c r="C23754">
        <v>20181123</v>
      </c>
      <c r="D23754">
        <v>1</v>
      </c>
    </row>
    <row r="23755" spans="1:4" x14ac:dyDescent="0.25">
      <c r="A23755" t="s">
        <v>4125</v>
      </c>
      <c r="B23755" t="s">
        <v>4321</v>
      </c>
      <c r="C23755">
        <v>20181123</v>
      </c>
      <c r="D23755">
        <v>1</v>
      </c>
    </row>
    <row r="23756" spans="1:4" x14ac:dyDescent="0.25">
      <c r="A23756" t="s">
        <v>4126</v>
      </c>
      <c r="B23756" t="s">
        <v>4321</v>
      </c>
      <c r="C23756">
        <v>20181123</v>
      </c>
      <c r="D23756">
        <v>1</v>
      </c>
    </row>
    <row r="23757" spans="1:4" x14ac:dyDescent="0.25">
      <c r="A23757" t="s">
        <v>4127</v>
      </c>
      <c r="B23757" t="s">
        <v>4321</v>
      </c>
      <c r="C23757">
        <v>20181123</v>
      </c>
      <c r="D23757">
        <v>1</v>
      </c>
    </row>
    <row r="23758" spans="1:4" x14ac:dyDescent="0.25">
      <c r="A23758" t="s">
        <v>2281</v>
      </c>
      <c r="B23758" t="s">
        <v>4352</v>
      </c>
      <c r="C23758">
        <v>20181123</v>
      </c>
      <c r="D23758">
        <v>1</v>
      </c>
    </row>
    <row r="23759" spans="1:4" x14ac:dyDescent="0.25">
      <c r="A23759" t="s">
        <v>2281</v>
      </c>
      <c r="B23759" t="s">
        <v>4323</v>
      </c>
      <c r="C23759">
        <v>20181123</v>
      </c>
      <c r="D23759">
        <v>1</v>
      </c>
    </row>
    <row r="23760" spans="1:4" x14ac:dyDescent="0.25">
      <c r="A23760" t="s">
        <v>2281</v>
      </c>
      <c r="B23760" t="s">
        <v>4323</v>
      </c>
      <c r="C23760">
        <v>20181123</v>
      </c>
      <c r="D23760">
        <v>1</v>
      </c>
    </row>
    <row r="23761" spans="1:4" x14ac:dyDescent="0.25">
      <c r="A23761" t="s">
        <v>4128</v>
      </c>
      <c r="B23761" t="s">
        <v>4325</v>
      </c>
      <c r="C23761">
        <v>20181123</v>
      </c>
      <c r="D23761">
        <v>1</v>
      </c>
    </row>
    <row r="23762" spans="1:4" x14ac:dyDescent="0.25">
      <c r="A23762" t="s">
        <v>4129</v>
      </c>
      <c r="B23762" t="s">
        <v>4356</v>
      </c>
      <c r="C23762">
        <v>20181123</v>
      </c>
      <c r="D23762">
        <v>1</v>
      </c>
    </row>
    <row r="23763" spans="1:4" x14ac:dyDescent="0.25">
      <c r="A23763" t="s">
        <v>4130</v>
      </c>
      <c r="B23763" t="s">
        <v>4325</v>
      </c>
      <c r="C23763">
        <v>20181123</v>
      </c>
      <c r="D23763">
        <v>1</v>
      </c>
    </row>
    <row r="23764" spans="1:4" x14ac:dyDescent="0.25">
      <c r="A23764" t="s">
        <v>2282</v>
      </c>
      <c r="B23764" t="s">
        <v>4338</v>
      </c>
      <c r="C23764">
        <v>20181123</v>
      </c>
      <c r="D23764">
        <v>1</v>
      </c>
    </row>
    <row r="23765" spans="1:4" x14ac:dyDescent="0.25">
      <c r="A23765" t="s">
        <v>2282</v>
      </c>
      <c r="B23765" t="s">
        <v>4323</v>
      </c>
      <c r="C23765">
        <v>20181123</v>
      </c>
      <c r="D23765">
        <v>1</v>
      </c>
    </row>
    <row r="23766" spans="1:4" x14ac:dyDescent="0.25">
      <c r="A23766" t="s">
        <v>2282</v>
      </c>
      <c r="B23766" t="s">
        <v>4323</v>
      </c>
      <c r="C23766">
        <v>20181123</v>
      </c>
      <c r="D23766">
        <v>1</v>
      </c>
    </row>
    <row r="23767" spans="1:4" x14ac:dyDescent="0.25">
      <c r="A23767" t="s">
        <v>2283</v>
      </c>
      <c r="B23767" t="s">
        <v>4353</v>
      </c>
      <c r="C23767">
        <v>20181123</v>
      </c>
      <c r="D23767">
        <v>1</v>
      </c>
    </row>
    <row r="23768" spans="1:4" x14ac:dyDescent="0.25">
      <c r="A23768" t="s">
        <v>2283</v>
      </c>
      <c r="B23768" t="s">
        <v>4323</v>
      </c>
      <c r="C23768">
        <v>20181123</v>
      </c>
      <c r="D23768">
        <v>1</v>
      </c>
    </row>
    <row r="23769" spans="1:4" x14ac:dyDescent="0.25">
      <c r="A23769" t="s">
        <v>2284</v>
      </c>
      <c r="B23769" t="s">
        <v>4353</v>
      </c>
      <c r="C23769">
        <v>20181123</v>
      </c>
      <c r="D23769">
        <v>1</v>
      </c>
    </row>
    <row r="23770" spans="1:4" x14ac:dyDescent="0.25">
      <c r="A23770" t="s">
        <v>2284</v>
      </c>
      <c r="B23770" t="s">
        <v>4323</v>
      </c>
      <c r="C23770">
        <v>20181123</v>
      </c>
      <c r="D23770">
        <v>1</v>
      </c>
    </row>
    <row r="23771" spans="1:4" x14ac:dyDescent="0.25">
      <c r="A23771" t="s">
        <v>2285</v>
      </c>
      <c r="B23771" t="s">
        <v>4353</v>
      </c>
      <c r="C23771">
        <v>20181123</v>
      </c>
      <c r="D23771">
        <v>1</v>
      </c>
    </row>
    <row r="23772" spans="1:4" x14ac:dyDescent="0.25">
      <c r="A23772" t="s">
        <v>2285</v>
      </c>
      <c r="B23772" t="s">
        <v>4323</v>
      </c>
      <c r="C23772">
        <v>20181123</v>
      </c>
      <c r="D23772">
        <v>1</v>
      </c>
    </row>
    <row r="23773" spans="1:4" x14ac:dyDescent="0.25">
      <c r="A23773" t="s">
        <v>2286</v>
      </c>
      <c r="B23773" t="s">
        <v>4353</v>
      </c>
      <c r="C23773">
        <v>20181123</v>
      </c>
      <c r="D23773">
        <v>1</v>
      </c>
    </row>
    <row r="23774" spans="1:4" x14ac:dyDescent="0.25">
      <c r="A23774" t="s">
        <v>2286</v>
      </c>
      <c r="B23774" t="s">
        <v>4323</v>
      </c>
      <c r="C23774">
        <v>20181123</v>
      </c>
      <c r="D23774">
        <v>1</v>
      </c>
    </row>
    <row r="23775" spans="1:4" x14ac:dyDescent="0.25">
      <c r="A23775" t="s">
        <v>4131</v>
      </c>
      <c r="B23775" t="s">
        <v>4321</v>
      </c>
      <c r="C23775">
        <v>20181123</v>
      </c>
      <c r="D23775">
        <v>1</v>
      </c>
    </row>
    <row r="23776" spans="1:4" x14ac:dyDescent="0.25">
      <c r="A23776" t="s">
        <v>4132</v>
      </c>
      <c r="B23776" t="s">
        <v>4321</v>
      </c>
      <c r="C23776">
        <v>20181123</v>
      </c>
      <c r="D23776">
        <v>1</v>
      </c>
    </row>
    <row r="23777" spans="1:4" x14ac:dyDescent="0.25">
      <c r="A23777" t="s">
        <v>4133</v>
      </c>
      <c r="B23777" t="s">
        <v>4321</v>
      </c>
      <c r="C23777">
        <v>20181123</v>
      </c>
      <c r="D23777">
        <v>1</v>
      </c>
    </row>
    <row r="23778" spans="1:4" x14ac:dyDescent="0.25">
      <c r="A23778" t="s">
        <v>2287</v>
      </c>
      <c r="B23778" t="s">
        <v>4354</v>
      </c>
      <c r="C23778">
        <v>20181123</v>
      </c>
      <c r="D23778">
        <v>1</v>
      </c>
    </row>
    <row r="23779" spans="1:4" x14ac:dyDescent="0.25">
      <c r="A23779" t="s">
        <v>2287</v>
      </c>
      <c r="B23779" t="s">
        <v>4321</v>
      </c>
      <c r="C23779">
        <v>20181123</v>
      </c>
      <c r="D23779">
        <v>1</v>
      </c>
    </row>
    <row r="23780" spans="1:4" x14ac:dyDescent="0.25">
      <c r="A23780" t="s">
        <v>4134</v>
      </c>
      <c r="B23780" t="s">
        <v>4321</v>
      </c>
      <c r="C23780">
        <v>20181123</v>
      </c>
      <c r="D23780">
        <v>1</v>
      </c>
    </row>
    <row r="23781" spans="1:4" x14ac:dyDescent="0.25">
      <c r="A23781" t="s">
        <v>2288</v>
      </c>
      <c r="B23781" t="s">
        <v>4355</v>
      </c>
      <c r="C23781">
        <v>20181123</v>
      </c>
      <c r="D23781">
        <v>1</v>
      </c>
    </row>
    <row r="23782" spans="1:4" x14ac:dyDescent="0.25">
      <c r="A23782" t="s">
        <v>2288</v>
      </c>
      <c r="B23782" t="s">
        <v>4327</v>
      </c>
      <c r="C23782">
        <v>20181123</v>
      </c>
      <c r="D23782">
        <v>1</v>
      </c>
    </row>
    <row r="23783" spans="1:4" x14ac:dyDescent="0.25">
      <c r="A23783" t="s">
        <v>4135</v>
      </c>
      <c r="B23783" t="s">
        <v>4321</v>
      </c>
      <c r="C23783">
        <v>20181123</v>
      </c>
      <c r="D23783">
        <v>1</v>
      </c>
    </row>
    <row r="23784" spans="1:4" x14ac:dyDescent="0.25">
      <c r="A23784" t="s">
        <v>4136</v>
      </c>
      <c r="B23784" t="s">
        <v>4321</v>
      </c>
      <c r="C23784">
        <v>20181123</v>
      </c>
      <c r="D23784">
        <v>1</v>
      </c>
    </row>
    <row r="23785" spans="1:4" x14ac:dyDescent="0.25">
      <c r="A23785" t="s">
        <v>4137</v>
      </c>
      <c r="B23785" t="s">
        <v>4321</v>
      </c>
      <c r="C23785">
        <v>20181123</v>
      </c>
      <c r="D23785">
        <v>1</v>
      </c>
    </row>
    <row r="23786" spans="1:4" x14ac:dyDescent="0.25">
      <c r="A23786" t="s">
        <v>4138</v>
      </c>
      <c r="B23786" t="s">
        <v>4321</v>
      </c>
      <c r="C23786">
        <v>20181123</v>
      </c>
      <c r="D23786">
        <v>1</v>
      </c>
    </row>
    <row r="23787" spans="1:4" x14ac:dyDescent="0.25">
      <c r="A23787" t="s">
        <v>2289</v>
      </c>
      <c r="B23787" t="s">
        <v>4352</v>
      </c>
      <c r="C23787">
        <v>20181123</v>
      </c>
      <c r="D23787">
        <v>1</v>
      </c>
    </row>
    <row r="23788" spans="1:4" x14ac:dyDescent="0.25">
      <c r="A23788" t="s">
        <v>2289</v>
      </c>
      <c r="B23788" t="s">
        <v>4323</v>
      </c>
      <c r="C23788">
        <v>20181123</v>
      </c>
      <c r="D23788">
        <v>1</v>
      </c>
    </row>
    <row r="23789" spans="1:4" x14ac:dyDescent="0.25">
      <c r="A23789" t="s">
        <v>2289</v>
      </c>
      <c r="B23789" t="s">
        <v>4323</v>
      </c>
      <c r="C23789">
        <v>20181123</v>
      </c>
      <c r="D23789">
        <v>1</v>
      </c>
    </row>
    <row r="23790" spans="1:4" x14ac:dyDescent="0.25">
      <c r="A23790" t="s">
        <v>4139</v>
      </c>
      <c r="B23790" t="s">
        <v>4325</v>
      </c>
      <c r="C23790">
        <v>20181123</v>
      </c>
      <c r="D23790">
        <v>1</v>
      </c>
    </row>
    <row r="23791" spans="1:4" x14ac:dyDescent="0.25">
      <c r="A23791" t="s">
        <v>4140</v>
      </c>
      <c r="B23791" t="s">
        <v>4325</v>
      </c>
      <c r="C23791">
        <v>20181123</v>
      </c>
      <c r="D23791">
        <v>1</v>
      </c>
    </row>
    <row r="23792" spans="1:4" x14ac:dyDescent="0.25">
      <c r="A23792" t="s">
        <v>2290</v>
      </c>
      <c r="B23792" t="s">
        <v>4338</v>
      </c>
      <c r="C23792">
        <v>20181123</v>
      </c>
      <c r="D23792">
        <v>1</v>
      </c>
    </row>
    <row r="23793" spans="1:4" x14ac:dyDescent="0.25">
      <c r="A23793" t="s">
        <v>2290</v>
      </c>
      <c r="B23793" t="s">
        <v>4323</v>
      </c>
      <c r="C23793">
        <v>20181123</v>
      </c>
      <c r="D23793">
        <v>1</v>
      </c>
    </row>
    <row r="23794" spans="1:4" x14ac:dyDescent="0.25">
      <c r="A23794" t="s">
        <v>2290</v>
      </c>
      <c r="B23794" t="s">
        <v>4323</v>
      </c>
      <c r="C23794">
        <v>20181123</v>
      </c>
      <c r="D23794">
        <v>1</v>
      </c>
    </row>
    <row r="23795" spans="1:4" x14ac:dyDescent="0.25">
      <c r="A23795" t="s">
        <v>2291</v>
      </c>
      <c r="B23795" t="s">
        <v>4353</v>
      </c>
      <c r="C23795">
        <v>20181123</v>
      </c>
      <c r="D23795">
        <v>1</v>
      </c>
    </row>
    <row r="23796" spans="1:4" x14ac:dyDescent="0.25">
      <c r="A23796" t="s">
        <v>2291</v>
      </c>
      <c r="B23796" t="s">
        <v>4323</v>
      </c>
      <c r="C23796">
        <v>20181123</v>
      </c>
      <c r="D23796">
        <v>1</v>
      </c>
    </row>
    <row r="23797" spans="1:4" x14ac:dyDescent="0.25">
      <c r="A23797" t="s">
        <v>2292</v>
      </c>
      <c r="B23797" t="s">
        <v>4353</v>
      </c>
      <c r="C23797">
        <v>20181123</v>
      </c>
      <c r="D23797">
        <v>1</v>
      </c>
    </row>
    <row r="23798" spans="1:4" x14ac:dyDescent="0.25">
      <c r="A23798" t="s">
        <v>2292</v>
      </c>
      <c r="B23798" t="s">
        <v>4323</v>
      </c>
      <c r="C23798">
        <v>20181123</v>
      </c>
      <c r="D23798">
        <v>1</v>
      </c>
    </row>
    <row r="23799" spans="1:4" x14ac:dyDescent="0.25">
      <c r="A23799" t="s">
        <v>2293</v>
      </c>
      <c r="B23799" t="s">
        <v>4353</v>
      </c>
      <c r="C23799">
        <v>20181123</v>
      </c>
      <c r="D23799">
        <v>1</v>
      </c>
    </row>
    <row r="23800" spans="1:4" x14ac:dyDescent="0.25">
      <c r="A23800" t="s">
        <v>2293</v>
      </c>
      <c r="B23800" t="s">
        <v>4323</v>
      </c>
      <c r="C23800">
        <v>20181123</v>
      </c>
      <c r="D23800">
        <v>1</v>
      </c>
    </row>
    <row r="23801" spans="1:4" x14ac:dyDescent="0.25">
      <c r="A23801" t="s">
        <v>2294</v>
      </c>
      <c r="B23801" t="s">
        <v>4353</v>
      </c>
      <c r="C23801">
        <v>20181123</v>
      </c>
      <c r="D23801">
        <v>1</v>
      </c>
    </row>
    <row r="23802" spans="1:4" x14ac:dyDescent="0.25">
      <c r="A23802" t="s">
        <v>2294</v>
      </c>
      <c r="B23802" t="s">
        <v>4323</v>
      </c>
      <c r="C23802">
        <v>20181123</v>
      </c>
      <c r="D23802">
        <v>1</v>
      </c>
    </row>
    <row r="23803" spans="1:4" x14ac:dyDescent="0.25">
      <c r="A23803" t="s">
        <v>2295</v>
      </c>
      <c r="B23803" t="s">
        <v>4357</v>
      </c>
      <c r="C23803">
        <v>20181123</v>
      </c>
      <c r="D23803">
        <v>1</v>
      </c>
    </row>
    <row r="23804" spans="1:4" x14ac:dyDescent="0.25">
      <c r="A23804" t="s">
        <v>2295</v>
      </c>
      <c r="B23804" t="s">
        <v>4329</v>
      </c>
      <c r="C23804">
        <v>20181123</v>
      </c>
      <c r="D23804">
        <v>1</v>
      </c>
    </row>
    <row r="23805" spans="1:4" x14ac:dyDescent="0.25">
      <c r="A23805" t="s">
        <v>2296</v>
      </c>
      <c r="B23805" t="s">
        <v>4357</v>
      </c>
      <c r="C23805">
        <v>20181123</v>
      </c>
      <c r="D23805">
        <v>1</v>
      </c>
    </row>
    <row r="23806" spans="1:4" x14ac:dyDescent="0.25">
      <c r="A23806" t="s">
        <v>2296</v>
      </c>
      <c r="B23806" t="s">
        <v>4330</v>
      </c>
      <c r="C23806">
        <v>20181123</v>
      </c>
      <c r="D23806">
        <v>1</v>
      </c>
    </row>
    <row r="23807" spans="1:4" x14ac:dyDescent="0.25">
      <c r="A23807" t="s">
        <v>2297</v>
      </c>
      <c r="B23807" t="s">
        <v>4357</v>
      </c>
      <c r="C23807">
        <v>20181123</v>
      </c>
      <c r="D23807">
        <v>1</v>
      </c>
    </row>
    <row r="23808" spans="1:4" x14ac:dyDescent="0.25">
      <c r="A23808" t="s">
        <v>2297</v>
      </c>
      <c r="B23808" t="s">
        <v>4330</v>
      </c>
      <c r="C23808">
        <v>20181123</v>
      </c>
      <c r="D23808">
        <v>1</v>
      </c>
    </row>
    <row r="23809" spans="1:4" x14ac:dyDescent="0.25">
      <c r="A23809" t="s">
        <v>4141</v>
      </c>
      <c r="B23809" t="s">
        <v>4331</v>
      </c>
      <c r="C23809">
        <v>20181123</v>
      </c>
      <c r="D23809">
        <v>1</v>
      </c>
    </row>
    <row r="23810" spans="1:4" x14ac:dyDescent="0.25">
      <c r="A23810" t="s">
        <v>4142</v>
      </c>
      <c r="B23810" t="s">
        <v>4331</v>
      </c>
      <c r="C23810">
        <v>20181123</v>
      </c>
      <c r="D23810">
        <v>1</v>
      </c>
    </row>
    <row r="23811" spans="1:4" x14ac:dyDescent="0.25">
      <c r="A23811" t="s">
        <v>4143</v>
      </c>
      <c r="B23811" t="s">
        <v>4331</v>
      </c>
      <c r="C23811">
        <v>20181123</v>
      </c>
      <c r="D23811">
        <v>1</v>
      </c>
    </row>
    <row r="23812" spans="1:4" x14ac:dyDescent="0.25">
      <c r="A23812" t="s">
        <v>2298</v>
      </c>
      <c r="B23812" t="s">
        <v>4352</v>
      </c>
      <c r="C23812">
        <v>20181123</v>
      </c>
      <c r="D23812">
        <v>1</v>
      </c>
    </row>
    <row r="23813" spans="1:4" x14ac:dyDescent="0.25">
      <c r="A23813" t="s">
        <v>2298</v>
      </c>
      <c r="B23813" t="s">
        <v>4323</v>
      </c>
      <c r="C23813">
        <v>20181123</v>
      </c>
      <c r="D23813">
        <v>1</v>
      </c>
    </row>
    <row r="23814" spans="1:4" x14ac:dyDescent="0.25">
      <c r="A23814" t="s">
        <v>2298</v>
      </c>
      <c r="B23814" t="s">
        <v>4323</v>
      </c>
      <c r="C23814">
        <v>20181123</v>
      </c>
      <c r="D23814">
        <v>1</v>
      </c>
    </row>
    <row r="23815" spans="1:4" x14ac:dyDescent="0.25">
      <c r="A23815" t="s">
        <v>4144</v>
      </c>
      <c r="B23815" t="s">
        <v>4325</v>
      </c>
      <c r="C23815">
        <v>20181123</v>
      </c>
      <c r="D23815">
        <v>1</v>
      </c>
    </row>
    <row r="23816" spans="1:4" x14ac:dyDescent="0.25">
      <c r="A23816" t="s">
        <v>4145</v>
      </c>
      <c r="B23816" t="s">
        <v>4321</v>
      </c>
      <c r="C23816">
        <v>20181123</v>
      </c>
      <c r="D23816">
        <v>1</v>
      </c>
    </row>
    <row r="23817" spans="1:4" x14ac:dyDescent="0.25">
      <c r="A23817" t="s">
        <v>4146</v>
      </c>
      <c r="B23817" t="s">
        <v>4325</v>
      </c>
      <c r="C23817">
        <v>20181123</v>
      </c>
      <c r="D23817">
        <v>1</v>
      </c>
    </row>
    <row r="23818" spans="1:4" x14ac:dyDescent="0.25">
      <c r="A23818" t="s">
        <v>2299</v>
      </c>
      <c r="B23818" t="s">
        <v>4338</v>
      </c>
      <c r="C23818">
        <v>20181123</v>
      </c>
      <c r="D23818">
        <v>1</v>
      </c>
    </row>
    <row r="23819" spans="1:4" x14ac:dyDescent="0.25">
      <c r="A23819" t="s">
        <v>2299</v>
      </c>
      <c r="B23819" t="s">
        <v>4323</v>
      </c>
      <c r="C23819">
        <v>20181123</v>
      </c>
      <c r="D23819">
        <v>1</v>
      </c>
    </row>
    <row r="23820" spans="1:4" x14ac:dyDescent="0.25">
      <c r="A23820" t="s">
        <v>2299</v>
      </c>
      <c r="B23820" t="s">
        <v>4323</v>
      </c>
      <c r="C23820">
        <v>20181123</v>
      </c>
      <c r="D23820">
        <v>1</v>
      </c>
    </row>
    <row r="23821" spans="1:4" x14ac:dyDescent="0.25">
      <c r="A23821" t="s">
        <v>2300</v>
      </c>
      <c r="B23821" t="s">
        <v>4353</v>
      </c>
      <c r="C23821">
        <v>20181123</v>
      </c>
      <c r="D23821">
        <v>1</v>
      </c>
    </row>
    <row r="23822" spans="1:4" x14ac:dyDescent="0.25">
      <c r="A23822" t="s">
        <v>2300</v>
      </c>
      <c r="B23822" t="s">
        <v>4323</v>
      </c>
      <c r="C23822">
        <v>20181123</v>
      </c>
      <c r="D23822">
        <v>1</v>
      </c>
    </row>
    <row r="23823" spans="1:4" x14ac:dyDescent="0.25">
      <c r="A23823" t="s">
        <v>2301</v>
      </c>
      <c r="B23823" t="s">
        <v>4353</v>
      </c>
      <c r="C23823">
        <v>20181123</v>
      </c>
      <c r="D23823">
        <v>1</v>
      </c>
    </row>
    <row r="23824" spans="1:4" x14ac:dyDescent="0.25">
      <c r="A23824" t="s">
        <v>2301</v>
      </c>
      <c r="B23824" t="s">
        <v>4323</v>
      </c>
      <c r="C23824">
        <v>20181123</v>
      </c>
      <c r="D23824">
        <v>1</v>
      </c>
    </row>
    <row r="23825" spans="1:4" x14ac:dyDescent="0.25">
      <c r="A23825" t="s">
        <v>2302</v>
      </c>
      <c r="B23825" t="s">
        <v>4353</v>
      </c>
      <c r="C23825">
        <v>20181123</v>
      </c>
      <c r="D23825">
        <v>1</v>
      </c>
    </row>
    <row r="23826" spans="1:4" x14ac:dyDescent="0.25">
      <c r="A23826" t="s">
        <v>2302</v>
      </c>
      <c r="B23826" t="s">
        <v>4323</v>
      </c>
      <c r="C23826">
        <v>20181123</v>
      </c>
      <c r="D23826">
        <v>1</v>
      </c>
    </row>
    <row r="23827" spans="1:4" x14ac:dyDescent="0.25">
      <c r="A23827" t="s">
        <v>2303</v>
      </c>
      <c r="B23827" t="s">
        <v>4353</v>
      </c>
      <c r="C23827">
        <v>20181123</v>
      </c>
      <c r="D23827">
        <v>1</v>
      </c>
    </row>
    <row r="23828" spans="1:4" x14ac:dyDescent="0.25">
      <c r="A23828" t="s">
        <v>2303</v>
      </c>
      <c r="B23828" t="s">
        <v>4323</v>
      </c>
      <c r="C23828">
        <v>20181123</v>
      </c>
      <c r="D23828">
        <v>1</v>
      </c>
    </row>
    <row r="23829" spans="1:4" x14ac:dyDescent="0.25">
      <c r="A23829" t="s">
        <v>4147</v>
      </c>
      <c r="B23829" t="s">
        <v>4321</v>
      </c>
      <c r="C23829">
        <v>20181123</v>
      </c>
      <c r="D23829">
        <v>1</v>
      </c>
    </row>
    <row r="23830" spans="1:4" x14ac:dyDescent="0.25">
      <c r="A23830" t="s">
        <v>4148</v>
      </c>
      <c r="B23830" t="s">
        <v>4321</v>
      </c>
      <c r="C23830">
        <v>20181123</v>
      </c>
      <c r="D23830">
        <v>1</v>
      </c>
    </row>
    <row r="23831" spans="1:4" x14ac:dyDescent="0.25">
      <c r="A23831" t="s">
        <v>4149</v>
      </c>
      <c r="B23831" t="s">
        <v>4321</v>
      </c>
      <c r="C23831">
        <v>20181123</v>
      </c>
      <c r="D23831">
        <v>1</v>
      </c>
    </row>
    <row r="23832" spans="1:4" x14ac:dyDescent="0.25">
      <c r="A23832" t="s">
        <v>2304</v>
      </c>
      <c r="B23832" t="s">
        <v>4354</v>
      </c>
      <c r="C23832">
        <v>20181123</v>
      </c>
      <c r="D23832">
        <v>1</v>
      </c>
    </row>
    <row r="23833" spans="1:4" x14ac:dyDescent="0.25">
      <c r="A23833" t="s">
        <v>2304</v>
      </c>
      <c r="B23833" t="s">
        <v>4321</v>
      </c>
      <c r="C23833">
        <v>20181123</v>
      </c>
      <c r="D23833">
        <v>1</v>
      </c>
    </row>
    <row r="23834" spans="1:4" x14ac:dyDescent="0.25">
      <c r="A23834" t="s">
        <v>4150</v>
      </c>
      <c r="B23834" t="s">
        <v>4321</v>
      </c>
      <c r="C23834">
        <v>20181123</v>
      </c>
      <c r="D23834">
        <v>1</v>
      </c>
    </row>
    <row r="23835" spans="1:4" x14ac:dyDescent="0.25">
      <c r="A23835" t="s">
        <v>2305</v>
      </c>
      <c r="B23835" t="s">
        <v>4355</v>
      </c>
      <c r="C23835">
        <v>20181123</v>
      </c>
      <c r="D23835">
        <v>1</v>
      </c>
    </row>
    <row r="23836" spans="1:4" x14ac:dyDescent="0.25">
      <c r="A23836" t="s">
        <v>2305</v>
      </c>
      <c r="B23836" t="s">
        <v>4327</v>
      </c>
      <c r="C23836">
        <v>20181123</v>
      </c>
      <c r="D23836">
        <v>1</v>
      </c>
    </row>
    <row r="23837" spans="1:4" x14ac:dyDescent="0.25">
      <c r="A23837" t="s">
        <v>4151</v>
      </c>
      <c r="B23837" t="s">
        <v>4321</v>
      </c>
      <c r="C23837">
        <v>20181123</v>
      </c>
      <c r="D23837">
        <v>1</v>
      </c>
    </row>
    <row r="23838" spans="1:4" x14ac:dyDescent="0.25">
      <c r="A23838" t="s">
        <v>4152</v>
      </c>
      <c r="B23838" t="s">
        <v>4321</v>
      </c>
      <c r="C23838">
        <v>20181123</v>
      </c>
      <c r="D23838">
        <v>1</v>
      </c>
    </row>
    <row r="23839" spans="1:4" x14ac:dyDescent="0.25">
      <c r="A23839" t="s">
        <v>4153</v>
      </c>
      <c r="B23839" t="s">
        <v>4321</v>
      </c>
      <c r="C23839">
        <v>20181123</v>
      </c>
      <c r="D23839">
        <v>1</v>
      </c>
    </row>
    <row r="23840" spans="1:4" x14ac:dyDescent="0.25">
      <c r="A23840" t="s">
        <v>4154</v>
      </c>
      <c r="B23840" t="s">
        <v>4321</v>
      </c>
      <c r="C23840">
        <v>20181123</v>
      </c>
      <c r="D23840">
        <v>1</v>
      </c>
    </row>
    <row r="23841" spans="1:4" x14ac:dyDescent="0.25">
      <c r="A23841" t="s">
        <v>4155</v>
      </c>
      <c r="B23841" t="s">
        <v>4332</v>
      </c>
      <c r="C23841">
        <v>20181123</v>
      </c>
      <c r="D23841">
        <v>1</v>
      </c>
    </row>
    <row r="23842" spans="1:4" x14ac:dyDescent="0.25">
      <c r="A23842" t="s">
        <v>4156</v>
      </c>
      <c r="B23842" t="s">
        <v>4332</v>
      </c>
      <c r="C23842">
        <v>20181123</v>
      </c>
      <c r="D23842">
        <v>1</v>
      </c>
    </row>
    <row r="23843" spans="1:4" x14ac:dyDescent="0.25">
      <c r="A23843" t="s">
        <v>4157</v>
      </c>
      <c r="B23843" t="s">
        <v>4332</v>
      </c>
      <c r="C23843">
        <v>20181123</v>
      </c>
      <c r="D23843">
        <v>1</v>
      </c>
    </row>
    <row r="23844" spans="1:4" x14ac:dyDescent="0.25">
      <c r="A23844" t="s">
        <v>2306</v>
      </c>
      <c r="B23844" t="s">
        <v>4333</v>
      </c>
      <c r="C23844">
        <v>20181123</v>
      </c>
      <c r="D23844">
        <v>1</v>
      </c>
    </row>
    <row r="23845" spans="1:4" x14ac:dyDescent="0.25">
      <c r="A23845" t="s">
        <v>2306</v>
      </c>
      <c r="B23845" t="s">
        <v>4332</v>
      </c>
      <c r="C23845">
        <v>20181123</v>
      </c>
      <c r="D23845">
        <v>1</v>
      </c>
    </row>
    <row r="23846" spans="1:4" x14ac:dyDescent="0.25">
      <c r="A23846" t="s">
        <v>4158</v>
      </c>
      <c r="B23846" t="s">
        <v>4332</v>
      </c>
      <c r="C23846">
        <v>20181123</v>
      </c>
      <c r="D23846">
        <v>1</v>
      </c>
    </row>
    <row r="23847" spans="1:4" x14ac:dyDescent="0.25">
      <c r="A23847" t="s">
        <v>2307</v>
      </c>
      <c r="B23847" t="s">
        <v>4333</v>
      </c>
      <c r="C23847">
        <v>20181123</v>
      </c>
      <c r="D23847">
        <v>1</v>
      </c>
    </row>
    <row r="23848" spans="1:4" x14ac:dyDescent="0.25">
      <c r="A23848" t="s">
        <v>2307</v>
      </c>
      <c r="B23848" t="s">
        <v>4334</v>
      </c>
      <c r="C23848">
        <v>20181123</v>
      </c>
      <c r="D23848">
        <v>1</v>
      </c>
    </row>
    <row r="23849" spans="1:4" x14ac:dyDescent="0.25">
      <c r="A23849" t="s">
        <v>4159</v>
      </c>
      <c r="B23849" t="s">
        <v>4332</v>
      </c>
      <c r="C23849">
        <v>20181123</v>
      </c>
      <c r="D23849">
        <v>1</v>
      </c>
    </row>
    <row r="23850" spans="1:4" x14ac:dyDescent="0.25">
      <c r="A23850" t="s">
        <v>4160</v>
      </c>
      <c r="B23850" t="s">
        <v>4332</v>
      </c>
      <c r="C23850">
        <v>20181123</v>
      </c>
      <c r="D23850">
        <v>1</v>
      </c>
    </row>
    <row r="23851" spans="1:4" x14ac:dyDescent="0.25">
      <c r="A23851" t="s">
        <v>4161</v>
      </c>
      <c r="B23851" t="s">
        <v>4332</v>
      </c>
      <c r="C23851">
        <v>20181123</v>
      </c>
      <c r="D23851">
        <v>1</v>
      </c>
    </row>
    <row r="23852" spans="1:4" x14ac:dyDescent="0.25">
      <c r="A23852" t="s">
        <v>4162</v>
      </c>
      <c r="B23852" t="s">
        <v>4332</v>
      </c>
      <c r="C23852">
        <v>20181123</v>
      </c>
      <c r="D23852">
        <v>1</v>
      </c>
    </row>
    <row r="23853" spans="1:4" x14ac:dyDescent="0.25">
      <c r="A23853" t="s">
        <v>4163</v>
      </c>
      <c r="B23853" t="s">
        <v>4336</v>
      </c>
      <c r="C23853">
        <v>20181123</v>
      </c>
      <c r="D23853">
        <v>1</v>
      </c>
    </row>
    <row r="23854" spans="1:4" x14ac:dyDescent="0.25">
      <c r="A23854" t="s">
        <v>4164</v>
      </c>
      <c r="B23854" t="s">
        <v>4332</v>
      </c>
      <c r="C23854">
        <v>20181123</v>
      </c>
      <c r="D23854">
        <v>1</v>
      </c>
    </row>
    <row r="23855" spans="1:4" x14ac:dyDescent="0.25">
      <c r="A23855" t="s">
        <v>4165</v>
      </c>
      <c r="B23855" t="s">
        <v>4336</v>
      </c>
      <c r="C23855">
        <v>20181123</v>
      </c>
      <c r="D23855">
        <v>1</v>
      </c>
    </row>
    <row r="23856" spans="1:4" x14ac:dyDescent="0.25">
      <c r="A23856" t="s">
        <v>4166</v>
      </c>
      <c r="B23856" t="s">
        <v>4332</v>
      </c>
      <c r="C23856">
        <v>20181123</v>
      </c>
      <c r="D23856">
        <v>1</v>
      </c>
    </row>
    <row r="23857" spans="1:4" x14ac:dyDescent="0.25">
      <c r="A23857" t="s">
        <v>4167</v>
      </c>
      <c r="B23857" t="s">
        <v>4336</v>
      </c>
      <c r="C23857">
        <v>20181123</v>
      </c>
      <c r="D23857">
        <v>1</v>
      </c>
    </row>
    <row r="23858" spans="1:4" x14ac:dyDescent="0.25">
      <c r="A23858" t="s">
        <v>4168</v>
      </c>
      <c r="B23858" t="s">
        <v>4332</v>
      </c>
      <c r="C23858">
        <v>20181123</v>
      </c>
      <c r="D23858">
        <v>1</v>
      </c>
    </row>
    <row r="23859" spans="1:4" x14ac:dyDescent="0.25">
      <c r="A23859" t="s">
        <v>4169</v>
      </c>
      <c r="B23859" t="s">
        <v>4331</v>
      </c>
      <c r="C23859">
        <v>20181123</v>
      </c>
      <c r="D23859">
        <v>1</v>
      </c>
    </row>
    <row r="23860" spans="1:4" x14ac:dyDescent="0.25">
      <c r="A23860" t="s">
        <v>4170</v>
      </c>
      <c r="B23860" t="s">
        <v>4331</v>
      </c>
      <c r="C23860">
        <v>20181123</v>
      </c>
      <c r="D23860">
        <v>1</v>
      </c>
    </row>
    <row r="23861" spans="1:4" x14ac:dyDescent="0.25">
      <c r="A23861" t="s">
        <v>4171</v>
      </c>
      <c r="B23861" t="s">
        <v>4331</v>
      </c>
      <c r="C23861">
        <v>20181123</v>
      </c>
      <c r="D23861">
        <v>1</v>
      </c>
    </row>
    <row r="23862" spans="1:4" x14ac:dyDescent="0.25">
      <c r="A23862" t="s">
        <v>2308</v>
      </c>
      <c r="B23862" t="s">
        <v>4352</v>
      </c>
      <c r="C23862">
        <v>20181123</v>
      </c>
      <c r="D23862">
        <v>1</v>
      </c>
    </row>
    <row r="23863" spans="1:4" x14ac:dyDescent="0.25">
      <c r="A23863" t="s">
        <v>2308</v>
      </c>
      <c r="B23863" t="s">
        <v>4323</v>
      </c>
      <c r="C23863">
        <v>20181123</v>
      </c>
      <c r="D23863">
        <v>1</v>
      </c>
    </row>
    <row r="23864" spans="1:4" x14ac:dyDescent="0.25">
      <c r="A23864" t="s">
        <v>2308</v>
      </c>
      <c r="B23864" t="s">
        <v>4323</v>
      </c>
      <c r="C23864">
        <v>20181123</v>
      </c>
      <c r="D23864">
        <v>1</v>
      </c>
    </row>
    <row r="23865" spans="1:4" x14ac:dyDescent="0.25">
      <c r="A23865" t="s">
        <v>4172</v>
      </c>
      <c r="B23865" t="s">
        <v>4325</v>
      </c>
      <c r="C23865">
        <v>20181123</v>
      </c>
      <c r="D23865">
        <v>1</v>
      </c>
    </row>
    <row r="23866" spans="1:4" x14ac:dyDescent="0.25">
      <c r="A23866" t="s">
        <v>4173</v>
      </c>
      <c r="B23866" t="s">
        <v>4325</v>
      </c>
      <c r="C23866">
        <v>20181123</v>
      </c>
      <c r="D23866">
        <v>1</v>
      </c>
    </row>
    <row r="23867" spans="1:4" x14ac:dyDescent="0.25">
      <c r="A23867" t="s">
        <v>2309</v>
      </c>
      <c r="B23867" t="s">
        <v>4338</v>
      </c>
      <c r="C23867">
        <v>20181123</v>
      </c>
      <c r="D23867">
        <v>1</v>
      </c>
    </row>
    <row r="23868" spans="1:4" x14ac:dyDescent="0.25">
      <c r="A23868" t="s">
        <v>2309</v>
      </c>
      <c r="B23868" t="s">
        <v>4323</v>
      </c>
      <c r="C23868">
        <v>20181123</v>
      </c>
      <c r="D23868">
        <v>1</v>
      </c>
    </row>
    <row r="23869" spans="1:4" x14ac:dyDescent="0.25">
      <c r="A23869" t="s">
        <v>2309</v>
      </c>
      <c r="B23869" t="s">
        <v>4323</v>
      </c>
      <c r="C23869">
        <v>20181123</v>
      </c>
      <c r="D23869">
        <v>1</v>
      </c>
    </row>
    <row r="23870" spans="1:4" x14ac:dyDescent="0.25">
      <c r="A23870" t="s">
        <v>2310</v>
      </c>
      <c r="B23870" t="s">
        <v>4353</v>
      </c>
      <c r="C23870">
        <v>20181123</v>
      </c>
      <c r="D23870">
        <v>1</v>
      </c>
    </row>
    <row r="23871" spans="1:4" x14ac:dyDescent="0.25">
      <c r="A23871" t="s">
        <v>2310</v>
      </c>
      <c r="B23871" t="s">
        <v>4323</v>
      </c>
      <c r="C23871">
        <v>20181123</v>
      </c>
      <c r="D23871">
        <v>1</v>
      </c>
    </row>
    <row r="23872" spans="1:4" x14ac:dyDescent="0.25">
      <c r="A23872" t="s">
        <v>2311</v>
      </c>
      <c r="B23872" t="s">
        <v>4353</v>
      </c>
      <c r="C23872">
        <v>20181123</v>
      </c>
      <c r="D23872">
        <v>1</v>
      </c>
    </row>
    <row r="23873" spans="1:4" x14ac:dyDescent="0.25">
      <c r="A23873" t="s">
        <v>2311</v>
      </c>
      <c r="B23873" t="s">
        <v>4323</v>
      </c>
      <c r="C23873">
        <v>20181123</v>
      </c>
      <c r="D23873">
        <v>1</v>
      </c>
    </row>
    <row r="23874" spans="1:4" x14ac:dyDescent="0.25">
      <c r="A23874" t="s">
        <v>2312</v>
      </c>
      <c r="B23874" t="s">
        <v>4353</v>
      </c>
      <c r="C23874">
        <v>20181123</v>
      </c>
      <c r="D23874">
        <v>1</v>
      </c>
    </row>
    <row r="23875" spans="1:4" x14ac:dyDescent="0.25">
      <c r="A23875" t="s">
        <v>2312</v>
      </c>
      <c r="B23875" t="s">
        <v>4323</v>
      </c>
      <c r="C23875">
        <v>20181123</v>
      </c>
      <c r="D23875">
        <v>1</v>
      </c>
    </row>
    <row r="23876" spans="1:4" x14ac:dyDescent="0.25">
      <c r="A23876" t="s">
        <v>2313</v>
      </c>
      <c r="B23876" t="s">
        <v>4353</v>
      </c>
      <c r="C23876">
        <v>20181123</v>
      </c>
      <c r="D23876">
        <v>1</v>
      </c>
    </row>
    <row r="23877" spans="1:4" x14ac:dyDescent="0.25">
      <c r="A23877" t="s">
        <v>2313</v>
      </c>
      <c r="B23877" t="s">
        <v>4323</v>
      </c>
      <c r="C23877">
        <v>20181123</v>
      </c>
      <c r="D23877">
        <v>1</v>
      </c>
    </row>
    <row r="23878" spans="1:4" x14ac:dyDescent="0.25">
      <c r="A23878" t="s">
        <v>2314</v>
      </c>
      <c r="B23878" t="s">
        <v>4357</v>
      </c>
      <c r="C23878">
        <v>20181123</v>
      </c>
      <c r="D23878">
        <v>1</v>
      </c>
    </row>
    <row r="23879" spans="1:4" x14ac:dyDescent="0.25">
      <c r="A23879" t="s">
        <v>2314</v>
      </c>
      <c r="B23879" t="s">
        <v>4329</v>
      </c>
      <c r="C23879">
        <v>20181123</v>
      </c>
      <c r="D23879">
        <v>1</v>
      </c>
    </row>
    <row r="23880" spans="1:4" x14ac:dyDescent="0.25">
      <c r="A23880" t="s">
        <v>2315</v>
      </c>
      <c r="B23880" t="s">
        <v>4357</v>
      </c>
      <c r="C23880">
        <v>20181123</v>
      </c>
      <c r="D23880">
        <v>1</v>
      </c>
    </row>
    <row r="23881" spans="1:4" x14ac:dyDescent="0.25">
      <c r="A23881" t="s">
        <v>2315</v>
      </c>
      <c r="B23881" t="s">
        <v>4330</v>
      </c>
      <c r="C23881">
        <v>20181123</v>
      </c>
      <c r="D23881">
        <v>1</v>
      </c>
    </row>
    <row r="23882" spans="1:4" x14ac:dyDescent="0.25">
      <c r="A23882" t="s">
        <v>2316</v>
      </c>
      <c r="B23882" t="s">
        <v>4357</v>
      </c>
      <c r="C23882">
        <v>20181123</v>
      </c>
      <c r="D23882">
        <v>1</v>
      </c>
    </row>
    <row r="23883" spans="1:4" x14ac:dyDescent="0.25">
      <c r="A23883" t="s">
        <v>2316</v>
      </c>
      <c r="B23883" t="s">
        <v>4330</v>
      </c>
      <c r="C23883">
        <v>20181123</v>
      </c>
      <c r="D23883">
        <v>1</v>
      </c>
    </row>
    <row r="23884" spans="1:4" x14ac:dyDescent="0.25">
      <c r="A23884" t="s">
        <v>2317</v>
      </c>
      <c r="B23884" t="s">
        <v>4357</v>
      </c>
      <c r="C23884">
        <v>20181123</v>
      </c>
      <c r="D23884">
        <v>1</v>
      </c>
    </row>
    <row r="23885" spans="1:4" x14ac:dyDescent="0.25">
      <c r="A23885" t="s">
        <v>2317</v>
      </c>
      <c r="B23885" t="s">
        <v>4332</v>
      </c>
      <c r="C23885">
        <v>20181123</v>
      </c>
      <c r="D23885">
        <v>1</v>
      </c>
    </row>
    <row r="23886" spans="1:4" x14ac:dyDescent="0.25">
      <c r="A23886" t="s">
        <v>4174</v>
      </c>
      <c r="B23886" t="s">
        <v>4330</v>
      </c>
      <c r="C23886">
        <v>20181123</v>
      </c>
      <c r="D23886">
        <v>1</v>
      </c>
    </row>
    <row r="23887" spans="1:4" x14ac:dyDescent="0.25">
      <c r="A23887" t="s">
        <v>4175</v>
      </c>
      <c r="B23887" t="s">
        <v>4330</v>
      </c>
      <c r="C23887">
        <v>20181123</v>
      </c>
      <c r="D23887">
        <v>1</v>
      </c>
    </row>
    <row r="23888" spans="1:4" x14ac:dyDescent="0.25">
      <c r="A23888" t="s">
        <v>2318</v>
      </c>
      <c r="B23888" t="s">
        <v>4357</v>
      </c>
      <c r="C23888">
        <v>20181123</v>
      </c>
      <c r="D23888">
        <v>1</v>
      </c>
    </row>
    <row r="23889" spans="1:4" x14ac:dyDescent="0.25">
      <c r="A23889" t="s">
        <v>2318</v>
      </c>
      <c r="B23889" t="s">
        <v>4332</v>
      </c>
      <c r="C23889">
        <v>20181123</v>
      </c>
      <c r="D23889">
        <v>1</v>
      </c>
    </row>
    <row r="23890" spans="1:4" x14ac:dyDescent="0.25">
      <c r="A23890" t="s">
        <v>4176</v>
      </c>
      <c r="B23890" t="s">
        <v>4330</v>
      </c>
      <c r="C23890">
        <v>20181123</v>
      </c>
      <c r="D23890">
        <v>1</v>
      </c>
    </row>
    <row r="23891" spans="1:4" x14ac:dyDescent="0.25">
      <c r="A23891" t="s">
        <v>4177</v>
      </c>
      <c r="B23891" t="s">
        <v>4330</v>
      </c>
      <c r="C23891">
        <v>20181123</v>
      </c>
      <c r="D23891">
        <v>1</v>
      </c>
    </row>
    <row r="23892" spans="1:4" x14ac:dyDescent="0.25">
      <c r="A23892" t="s">
        <v>2319</v>
      </c>
      <c r="B23892" t="s">
        <v>4357</v>
      </c>
      <c r="C23892">
        <v>20181123</v>
      </c>
      <c r="D23892">
        <v>1</v>
      </c>
    </row>
    <row r="23893" spans="1:4" x14ac:dyDescent="0.25">
      <c r="A23893" t="s">
        <v>2319</v>
      </c>
      <c r="B23893" t="s">
        <v>4332</v>
      </c>
      <c r="C23893">
        <v>20181123</v>
      </c>
      <c r="D23893">
        <v>1</v>
      </c>
    </row>
    <row r="23894" spans="1:4" x14ac:dyDescent="0.25">
      <c r="A23894" t="s">
        <v>4178</v>
      </c>
      <c r="B23894" t="s">
        <v>4330</v>
      </c>
      <c r="C23894">
        <v>20181123</v>
      </c>
      <c r="D23894">
        <v>1</v>
      </c>
    </row>
    <row r="23895" spans="1:4" x14ac:dyDescent="0.25">
      <c r="A23895" t="s">
        <v>4179</v>
      </c>
      <c r="B23895" t="s">
        <v>4330</v>
      </c>
      <c r="C23895">
        <v>20181123</v>
      </c>
      <c r="D23895">
        <v>1</v>
      </c>
    </row>
    <row r="23896" spans="1:4" x14ac:dyDescent="0.25">
      <c r="A23896" t="s">
        <v>2320</v>
      </c>
      <c r="B23896" t="s">
        <v>4357</v>
      </c>
      <c r="C23896">
        <v>20181123</v>
      </c>
      <c r="D23896">
        <v>1</v>
      </c>
    </row>
    <row r="23897" spans="1:4" x14ac:dyDescent="0.25">
      <c r="A23897" t="s">
        <v>2320</v>
      </c>
      <c r="B23897" t="s">
        <v>4332</v>
      </c>
      <c r="C23897">
        <v>20181123</v>
      </c>
      <c r="D23897">
        <v>1</v>
      </c>
    </row>
    <row r="23898" spans="1:4" x14ac:dyDescent="0.25">
      <c r="A23898" t="s">
        <v>4180</v>
      </c>
      <c r="B23898" t="s">
        <v>4330</v>
      </c>
      <c r="C23898">
        <v>20181123</v>
      </c>
      <c r="D23898">
        <v>1</v>
      </c>
    </row>
    <row r="23899" spans="1:4" x14ac:dyDescent="0.25">
      <c r="A23899" t="s">
        <v>4181</v>
      </c>
      <c r="B23899" t="s">
        <v>4330</v>
      </c>
      <c r="C23899">
        <v>20181123</v>
      </c>
      <c r="D23899">
        <v>1</v>
      </c>
    </row>
    <row r="23900" spans="1:4" x14ac:dyDescent="0.25">
      <c r="A23900" t="s">
        <v>2321</v>
      </c>
      <c r="B23900" t="s">
        <v>4358</v>
      </c>
      <c r="C23900">
        <v>20181123</v>
      </c>
      <c r="D23900">
        <v>1</v>
      </c>
    </row>
    <row r="23901" spans="1:4" x14ac:dyDescent="0.25">
      <c r="A23901" t="s">
        <v>2321</v>
      </c>
      <c r="B23901" t="s">
        <v>4337</v>
      </c>
      <c r="C23901">
        <v>20181123</v>
      </c>
      <c r="D23901">
        <v>1</v>
      </c>
    </row>
    <row r="23902" spans="1:4" x14ac:dyDescent="0.25">
      <c r="A23902" t="s">
        <v>4182</v>
      </c>
      <c r="B23902" t="s">
        <v>4325</v>
      </c>
      <c r="C23902">
        <v>20181123</v>
      </c>
      <c r="D23902">
        <v>1</v>
      </c>
    </row>
    <row r="23903" spans="1:4" x14ac:dyDescent="0.25">
      <c r="A23903" t="s">
        <v>4183</v>
      </c>
      <c r="B23903" t="s">
        <v>4325</v>
      </c>
      <c r="C23903">
        <v>20181123</v>
      </c>
      <c r="D23903">
        <v>1</v>
      </c>
    </row>
    <row r="23904" spans="1:4" x14ac:dyDescent="0.25">
      <c r="A23904" t="s">
        <v>2322</v>
      </c>
      <c r="B23904" t="s">
        <v>4358</v>
      </c>
      <c r="C23904">
        <v>20181123</v>
      </c>
      <c r="D23904">
        <v>1</v>
      </c>
    </row>
    <row r="23905" spans="1:4" x14ac:dyDescent="0.25">
      <c r="A23905" t="s">
        <v>2322</v>
      </c>
      <c r="B23905" t="s">
        <v>4337</v>
      </c>
      <c r="C23905">
        <v>20181123</v>
      </c>
      <c r="D23905">
        <v>1</v>
      </c>
    </row>
    <row r="23906" spans="1:4" x14ac:dyDescent="0.25">
      <c r="A23906" t="s">
        <v>2323</v>
      </c>
      <c r="B23906" t="s">
        <v>4358</v>
      </c>
      <c r="C23906">
        <v>20181123</v>
      </c>
      <c r="D23906">
        <v>1</v>
      </c>
    </row>
    <row r="23907" spans="1:4" x14ac:dyDescent="0.25">
      <c r="A23907" t="s">
        <v>2323</v>
      </c>
      <c r="B23907" t="s">
        <v>4337</v>
      </c>
      <c r="C23907">
        <v>20181123</v>
      </c>
      <c r="D23907">
        <v>1</v>
      </c>
    </row>
    <row r="23908" spans="1:4" x14ac:dyDescent="0.25">
      <c r="A23908" t="s">
        <v>2324</v>
      </c>
      <c r="B23908" t="s">
        <v>4358</v>
      </c>
      <c r="C23908">
        <v>20181123</v>
      </c>
      <c r="D23908">
        <v>1</v>
      </c>
    </row>
    <row r="23909" spans="1:4" x14ac:dyDescent="0.25">
      <c r="A23909" t="s">
        <v>2324</v>
      </c>
      <c r="B23909" t="s">
        <v>4337</v>
      </c>
      <c r="C23909">
        <v>20181123</v>
      </c>
      <c r="D23909">
        <v>1</v>
      </c>
    </row>
    <row r="23910" spans="1:4" x14ac:dyDescent="0.25">
      <c r="A23910" t="s">
        <v>2325</v>
      </c>
      <c r="B23910" t="s">
        <v>4358</v>
      </c>
      <c r="C23910">
        <v>20181123</v>
      </c>
      <c r="D23910">
        <v>1</v>
      </c>
    </row>
    <row r="23911" spans="1:4" x14ac:dyDescent="0.25">
      <c r="A23911" t="s">
        <v>2325</v>
      </c>
      <c r="B23911" t="s">
        <v>4337</v>
      </c>
      <c r="C23911">
        <v>20181123</v>
      </c>
      <c r="D23911">
        <v>1</v>
      </c>
    </row>
    <row r="23912" spans="1:4" x14ac:dyDescent="0.25">
      <c r="A23912" t="s">
        <v>2326</v>
      </c>
      <c r="B23912" t="s">
        <v>4358</v>
      </c>
      <c r="C23912">
        <v>20181123</v>
      </c>
      <c r="D23912">
        <v>1</v>
      </c>
    </row>
    <row r="23913" spans="1:4" x14ac:dyDescent="0.25">
      <c r="A23913" t="s">
        <v>2326</v>
      </c>
      <c r="B23913" t="s">
        <v>4337</v>
      </c>
      <c r="C23913">
        <v>20181123</v>
      </c>
      <c r="D23913">
        <v>1</v>
      </c>
    </row>
    <row r="23914" spans="1:4" x14ac:dyDescent="0.25">
      <c r="A23914" t="s">
        <v>2327</v>
      </c>
      <c r="B23914" t="s">
        <v>4359</v>
      </c>
      <c r="C23914">
        <v>20181123</v>
      </c>
      <c r="D23914">
        <v>1</v>
      </c>
    </row>
    <row r="23915" spans="1:4" x14ac:dyDescent="0.25">
      <c r="A23915" t="s">
        <v>2327</v>
      </c>
      <c r="B23915" t="s">
        <v>4321</v>
      </c>
      <c r="C23915">
        <v>20181123</v>
      </c>
      <c r="D23915">
        <v>1</v>
      </c>
    </row>
    <row r="23916" spans="1:4" x14ac:dyDescent="0.25">
      <c r="A23916" t="s">
        <v>4184</v>
      </c>
      <c r="B23916" t="s">
        <v>4321</v>
      </c>
      <c r="C23916">
        <v>20181123</v>
      </c>
      <c r="D23916">
        <v>1</v>
      </c>
    </row>
    <row r="23917" spans="1:4" x14ac:dyDescent="0.25">
      <c r="A23917" t="s">
        <v>2328</v>
      </c>
      <c r="B23917" t="s">
        <v>4359</v>
      </c>
      <c r="C23917">
        <v>20181123</v>
      </c>
      <c r="D23917">
        <v>1</v>
      </c>
    </row>
    <row r="23918" spans="1:4" x14ac:dyDescent="0.25">
      <c r="A23918" t="s">
        <v>2328</v>
      </c>
      <c r="B23918" t="s">
        <v>4321</v>
      </c>
      <c r="C23918">
        <v>20181123</v>
      </c>
      <c r="D23918">
        <v>1</v>
      </c>
    </row>
    <row r="23919" spans="1:4" x14ac:dyDescent="0.25">
      <c r="A23919" t="s">
        <v>2329</v>
      </c>
      <c r="B23919" t="s">
        <v>4354</v>
      </c>
      <c r="C23919">
        <v>20181123</v>
      </c>
      <c r="D23919">
        <v>1</v>
      </c>
    </row>
    <row r="23920" spans="1:4" x14ac:dyDescent="0.25">
      <c r="A23920" t="s">
        <v>2329</v>
      </c>
      <c r="B23920" t="s">
        <v>4321</v>
      </c>
      <c r="C23920">
        <v>20181123</v>
      </c>
      <c r="D23920">
        <v>1</v>
      </c>
    </row>
    <row r="23921" spans="1:4" x14ac:dyDescent="0.25">
      <c r="A23921" t="s">
        <v>2330</v>
      </c>
      <c r="B23921" t="s">
        <v>4359</v>
      </c>
      <c r="C23921">
        <v>20181123</v>
      </c>
      <c r="D23921">
        <v>1</v>
      </c>
    </row>
    <row r="23922" spans="1:4" x14ac:dyDescent="0.25">
      <c r="A23922" t="s">
        <v>2330</v>
      </c>
      <c r="B23922" t="s">
        <v>4321</v>
      </c>
      <c r="C23922">
        <v>20181123</v>
      </c>
      <c r="D23922">
        <v>1</v>
      </c>
    </row>
    <row r="23923" spans="1:4" x14ac:dyDescent="0.25">
      <c r="A23923" t="s">
        <v>2331</v>
      </c>
      <c r="B23923" t="s">
        <v>4355</v>
      </c>
      <c r="C23923">
        <v>20181123</v>
      </c>
      <c r="D23923">
        <v>1</v>
      </c>
    </row>
    <row r="23924" spans="1:4" x14ac:dyDescent="0.25">
      <c r="A23924" t="s">
        <v>2331</v>
      </c>
      <c r="B23924" t="s">
        <v>4339</v>
      </c>
      <c r="C23924">
        <v>20181123</v>
      </c>
      <c r="D23924">
        <v>1</v>
      </c>
    </row>
    <row r="23925" spans="1:4" x14ac:dyDescent="0.25">
      <c r="A23925" t="s">
        <v>2332</v>
      </c>
      <c r="B23925" t="s">
        <v>4359</v>
      </c>
      <c r="C23925">
        <v>20181123</v>
      </c>
      <c r="D23925">
        <v>1</v>
      </c>
    </row>
    <row r="23926" spans="1:4" x14ac:dyDescent="0.25">
      <c r="A23926" t="s">
        <v>2332</v>
      </c>
      <c r="B23926" t="s">
        <v>4321</v>
      </c>
      <c r="C23926">
        <v>20181123</v>
      </c>
      <c r="D23926">
        <v>1</v>
      </c>
    </row>
    <row r="23927" spans="1:4" x14ac:dyDescent="0.25">
      <c r="A23927" t="s">
        <v>2333</v>
      </c>
      <c r="B23927" t="s">
        <v>4359</v>
      </c>
      <c r="C23927">
        <v>20181123</v>
      </c>
      <c r="D23927">
        <v>1</v>
      </c>
    </row>
    <row r="23928" spans="1:4" x14ac:dyDescent="0.25">
      <c r="A23928" t="s">
        <v>2333</v>
      </c>
      <c r="B23928" t="s">
        <v>4321</v>
      </c>
      <c r="C23928">
        <v>20181123</v>
      </c>
      <c r="D23928">
        <v>1</v>
      </c>
    </row>
    <row r="23929" spans="1:4" x14ac:dyDescent="0.25">
      <c r="A23929" t="s">
        <v>4185</v>
      </c>
      <c r="B23929" t="s">
        <v>4321</v>
      </c>
      <c r="C23929">
        <v>20181123</v>
      </c>
      <c r="D23929">
        <v>1</v>
      </c>
    </row>
    <row r="23930" spans="1:4" x14ac:dyDescent="0.25">
      <c r="A23930" t="s">
        <v>2334</v>
      </c>
      <c r="B23930" t="s">
        <v>4359</v>
      </c>
      <c r="C23930">
        <v>20181123</v>
      </c>
      <c r="D23930">
        <v>1</v>
      </c>
    </row>
    <row r="23931" spans="1:4" x14ac:dyDescent="0.25">
      <c r="A23931" t="s">
        <v>2334</v>
      </c>
      <c r="B23931" t="s">
        <v>4321</v>
      </c>
      <c r="C23931">
        <v>20181123</v>
      </c>
      <c r="D23931">
        <v>1</v>
      </c>
    </row>
    <row r="23932" spans="1:4" x14ac:dyDescent="0.25">
      <c r="A23932" t="s">
        <v>2335</v>
      </c>
      <c r="B23932" t="s">
        <v>4352</v>
      </c>
      <c r="C23932">
        <v>20181123</v>
      </c>
      <c r="D23932">
        <v>1</v>
      </c>
    </row>
    <row r="23933" spans="1:4" x14ac:dyDescent="0.25">
      <c r="A23933" t="s">
        <v>2335</v>
      </c>
      <c r="B23933" t="s">
        <v>4323</v>
      </c>
      <c r="C23933">
        <v>20181123</v>
      </c>
      <c r="D23933">
        <v>1</v>
      </c>
    </row>
    <row r="23934" spans="1:4" x14ac:dyDescent="0.25">
      <c r="A23934" t="s">
        <v>2335</v>
      </c>
      <c r="B23934" t="s">
        <v>4323</v>
      </c>
      <c r="C23934">
        <v>20181123</v>
      </c>
      <c r="D23934">
        <v>1</v>
      </c>
    </row>
    <row r="23935" spans="1:4" x14ac:dyDescent="0.25">
      <c r="A23935" t="s">
        <v>4186</v>
      </c>
      <c r="B23935" t="s">
        <v>4325</v>
      </c>
      <c r="C23935">
        <v>20181123</v>
      </c>
      <c r="D23935">
        <v>1</v>
      </c>
    </row>
    <row r="23936" spans="1:4" x14ac:dyDescent="0.25">
      <c r="A23936" t="s">
        <v>4187</v>
      </c>
      <c r="B23936" t="s">
        <v>4321</v>
      </c>
      <c r="C23936">
        <v>20181123</v>
      </c>
      <c r="D23936">
        <v>1</v>
      </c>
    </row>
    <row r="23937" spans="1:4" x14ac:dyDescent="0.25">
      <c r="A23937" t="s">
        <v>4188</v>
      </c>
      <c r="B23937" t="s">
        <v>4325</v>
      </c>
      <c r="C23937">
        <v>20181123</v>
      </c>
      <c r="D23937">
        <v>1</v>
      </c>
    </row>
    <row r="23938" spans="1:4" x14ac:dyDescent="0.25">
      <c r="A23938" t="s">
        <v>2336</v>
      </c>
      <c r="B23938" t="s">
        <v>4338</v>
      </c>
      <c r="C23938">
        <v>20181123</v>
      </c>
      <c r="D23938">
        <v>1</v>
      </c>
    </row>
    <row r="23939" spans="1:4" x14ac:dyDescent="0.25">
      <c r="A23939" t="s">
        <v>2336</v>
      </c>
      <c r="B23939" t="s">
        <v>4323</v>
      </c>
      <c r="C23939">
        <v>20181123</v>
      </c>
      <c r="D23939">
        <v>1</v>
      </c>
    </row>
    <row r="23940" spans="1:4" x14ac:dyDescent="0.25">
      <c r="A23940" t="s">
        <v>2336</v>
      </c>
      <c r="B23940" t="s">
        <v>4323</v>
      </c>
      <c r="C23940">
        <v>20181123</v>
      </c>
      <c r="D23940">
        <v>1</v>
      </c>
    </row>
    <row r="23941" spans="1:4" x14ac:dyDescent="0.25">
      <c r="A23941" t="s">
        <v>2337</v>
      </c>
      <c r="B23941" t="s">
        <v>4353</v>
      </c>
      <c r="C23941">
        <v>20181123</v>
      </c>
      <c r="D23941">
        <v>1</v>
      </c>
    </row>
    <row r="23942" spans="1:4" x14ac:dyDescent="0.25">
      <c r="A23942" t="s">
        <v>2337</v>
      </c>
      <c r="B23942" t="s">
        <v>4323</v>
      </c>
      <c r="C23942">
        <v>20181123</v>
      </c>
      <c r="D23942">
        <v>1</v>
      </c>
    </row>
    <row r="23943" spans="1:4" x14ac:dyDescent="0.25">
      <c r="A23943" t="s">
        <v>2338</v>
      </c>
      <c r="B23943" t="s">
        <v>4353</v>
      </c>
      <c r="C23943">
        <v>20181123</v>
      </c>
      <c r="D23943">
        <v>1</v>
      </c>
    </row>
    <row r="23944" spans="1:4" x14ac:dyDescent="0.25">
      <c r="A23944" t="s">
        <v>2338</v>
      </c>
      <c r="B23944" t="s">
        <v>4323</v>
      </c>
      <c r="C23944">
        <v>20181123</v>
      </c>
      <c r="D23944">
        <v>1</v>
      </c>
    </row>
    <row r="23945" spans="1:4" x14ac:dyDescent="0.25">
      <c r="A23945" t="s">
        <v>2339</v>
      </c>
      <c r="B23945" t="s">
        <v>4353</v>
      </c>
      <c r="C23945">
        <v>20181123</v>
      </c>
      <c r="D23945">
        <v>1</v>
      </c>
    </row>
    <row r="23946" spans="1:4" x14ac:dyDescent="0.25">
      <c r="A23946" t="s">
        <v>2339</v>
      </c>
      <c r="B23946" t="s">
        <v>4323</v>
      </c>
      <c r="C23946">
        <v>20181123</v>
      </c>
      <c r="D23946">
        <v>1</v>
      </c>
    </row>
    <row r="23947" spans="1:4" x14ac:dyDescent="0.25">
      <c r="A23947" t="s">
        <v>2340</v>
      </c>
      <c r="B23947" t="s">
        <v>4353</v>
      </c>
      <c r="C23947">
        <v>20181123</v>
      </c>
      <c r="D23947">
        <v>1</v>
      </c>
    </row>
    <row r="23948" spans="1:4" x14ac:dyDescent="0.25">
      <c r="A23948" t="s">
        <v>2340</v>
      </c>
      <c r="B23948" t="s">
        <v>4323</v>
      </c>
      <c r="C23948">
        <v>20181123</v>
      </c>
      <c r="D23948">
        <v>1</v>
      </c>
    </row>
    <row r="23949" spans="1:4" x14ac:dyDescent="0.25">
      <c r="A23949" t="s">
        <v>4189</v>
      </c>
      <c r="B23949" t="s">
        <v>4321</v>
      </c>
      <c r="C23949">
        <v>20181123</v>
      </c>
      <c r="D23949">
        <v>1</v>
      </c>
    </row>
    <row r="23950" spans="1:4" x14ac:dyDescent="0.25">
      <c r="A23950" t="s">
        <v>4190</v>
      </c>
      <c r="B23950" t="s">
        <v>4321</v>
      </c>
      <c r="C23950">
        <v>20181123</v>
      </c>
      <c r="D23950">
        <v>1</v>
      </c>
    </row>
    <row r="23951" spans="1:4" x14ac:dyDescent="0.25">
      <c r="A23951" t="s">
        <v>4191</v>
      </c>
      <c r="B23951" t="s">
        <v>4321</v>
      </c>
      <c r="C23951">
        <v>20181123</v>
      </c>
      <c r="D23951">
        <v>1</v>
      </c>
    </row>
    <row r="23952" spans="1:4" x14ac:dyDescent="0.25">
      <c r="A23952" t="s">
        <v>2341</v>
      </c>
      <c r="B23952" t="s">
        <v>4354</v>
      </c>
      <c r="C23952">
        <v>20181123</v>
      </c>
      <c r="D23952">
        <v>1</v>
      </c>
    </row>
    <row r="23953" spans="1:4" x14ac:dyDescent="0.25">
      <c r="A23953" t="s">
        <v>2341</v>
      </c>
      <c r="B23953" t="s">
        <v>4321</v>
      </c>
      <c r="C23953">
        <v>20181123</v>
      </c>
      <c r="D23953">
        <v>1</v>
      </c>
    </row>
    <row r="23954" spans="1:4" x14ac:dyDescent="0.25">
      <c r="A23954" t="s">
        <v>4192</v>
      </c>
      <c r="B23954" t="s">
        <v>4321</v>
      </c>
      <c r="C23954">
        <v>20181123</v>
      </c>
      <c r="D23954">
        <v>1</v>
      </c>
    </row>
    <row r="23955" spans="1:4" x14ac:dyDescent="0.25">
      <c r="A23955" t="s">
        <v>2342</v>
      </c>
      <c r="B23955" t="s">
        <v>4355</v>
      </c>
      <c r="C23955">
        <v>20181123</v>
      </c>
      <c r="D23955">
        <v>1</v>
      </c>
    </row>
    <row r="23956" spans="1:4" x14ac:dyDescent="0.25">
      <c r="A23956" t="s">
        <v>2342</v>
      </c>
      <c r="B23956" t="s">
        <v>4327</v>
      </c>
      <c r="C23956">
        <v>20181123</v>
      </c>
      <c r="D23956">
        <v>1</v>
      </c>
    </row>
    <row r="23957" spans="1:4" x14ac:dyDescent="0.25">
      <c r="A23957" t="s">
        <v>4193</v>
      </c>
      <c r="B23957" t="s">
        <v>4321</v>
      </c>
      <c r="C23957">
        <v>20181123</v>
      </c>
      <c r="D23957">
        <v>1</v>
      </c>
    </row>
    <row r="23958" spans="1:4" x14ac:dyDescent="0.25">
      <c r="A23958" t="s">
        <v>4194</v>
      </c>
      <c r="B23958" t="s">
        <v>4321</v>
      </c>
      <c r="C23958">
        <v>20181123</v>
      </c>
      <c r="D23958">
        <v>1</v>
      </c>
    </row>
    <row r="23959" spans="1:4" x14ac:dyDescent="0.25">
      <c r="A23959" t="s">
        <v>4195</v>
      </c>
      <c r="B23959" t="s">
        <v>4321</v>
      </c>
      <c r="C23959">
        <v>20181123</v>
      </c>
      <c r="D23959">
        <v>1</v>
      </c>
    </row>
    <row r="23960" spans="1:4" x14ac:dyDescent="0.25">
      <c r="A23960" t="s">
        <v>4196</v>
      </c>
      <c r="B23960" t="s">
        <v>4321</v>
      </c>
      <c r="C23960">
        <v>20181123</v>
      </c>
      <c r="D23960">
        <v>1</v>
      </c>
    </row>
    <row r="23961" spans="1:4" x14ac:dyDescent="0.25">
      <c r="A23961" t="s">
        <v>4827</v>
      </c>
      <c r="B23961" t="s">
        <v>4881</v>
      </c>
      <c r="C23961">
        <v>20181123</v>
      </c>
      <c r="D23961">
        <v>1</v>
      </c>
    </row>
    <row r="23962" spans="1:4" x14ac:dyDescent="0.25">
      <c r="A23962" t="s">
        <v>4829</v>
      </c>
      <c r="B23962" t="s">
        <v>4882</v>
      </c>
      <c r="C23962">
        <v>20181123</v>
      </c>
      <c r="D23962">
        <v>1</v>
      </c>
    </row>
    <row r="23963" spans="1:4" x14ac:dyDescent="0.25">
      <c r="A23963" t="s">
        <v>4830</v>
      </c>
      <c r="B23963" t="s">
        <v>4883</v>
      </c>
      <c r="C23963">
        <v>20181123</v>
      </c>
      <c r="D23963">
        <v>1</v>
      </c>
    </row>
    <row r="23964" spans="1:4" x14ac:dyDescent="0.25">
      <c r="A23964" t="s">
        <v>4831</v>
      </c>
      <c r="B23964" t="s">
        <v>4881</v>
      </c>
      <c r="C23964">
        <v>20181123</v>
      </c>
      <c r="D23964">
        <v>1</v>
      </c>
    </row>
    <row r="23965" spans="1:4" x14ac:dyDescent="0.25">
      <c r="A23965" t="s">
        <v>4832</v>
      </c>
      <c r="B23965" t="s">
        <v>4882</v>
      </c>
      <c r="C23965">
        <v>20181123</v>
      </c>
      <c r="D23965">
        <v>1</v>
      </c>
    </row>
    <row r="23966" spans="1:4" x14ac:dyDescent="0.25">
      <c r="A23966" t="s">
        <v>4833</v>
      </c>
      <c r="B23966" t="s">
        <v>4883</v>
      </c>
      <c r="C23966">
        <v>20181123</v>
      </c>
      <c r="D23966">
        <v>1</v>
      </c>
    </row>
    <row r="23967" spans="1:4" x14ac:dyDescent="0.25">
      <c r="A23967" t="s">
        <v>4834</v>
      </c>
      <c r="B23967" t="s">
        <v>4881</v>
      </c>
      <c r="C23967">
        <v>20181123</v>
      </c>
      <c r="D23967">
        <v>1</v>
      </c>
    </row>
    <row r="23968" spans="1:4" x14ac:dyDescent="0.25">
      <c r="A23968" t="s">
        <v>4835</v>
      </c>
      <c r="B23968" t="s">
        <v>4882</v>
      </c>
      <c r="C23968">
        <v>20181123</v>
      </c>
      <c r="D23968">
        <v>1</v>
      </c>
    </row>
    <row r="23969" spans="1:4" x14ac:dyDescent="0.25">
      <c r="A23969" t="s">
        <v>4836</v>
      </c>
      <c r="B23969" t="s">
        <v>4883</v>
      </c>
      <c r="C23969">
        <v>20181123</v>
      </c>
      <c r="D23969">
        <v>1</v>
      </c>
    </row>
    <row r="23970" spans="1:4" x14ac:dyDescent="0.25">
      <c r="A23970" t="s">
        <v>4837</v>
      </c>
      <c r="B23970" t="s">
        <v>4881</v>
      </c>
      <c r="C23970">
        <v>20181123</v>
      </c>
      <c r="D23970">
        <v>1</v>
      </c>
    </row>
    <row r="23971" spans="1:4" x14ac:dyDescent="0.25">
      <c r="A23971" t="s">
        <v>4838</v>
      </c>
      <c r="B23971" t="s">
        <v>4882</v>
      </c>
      <c r="C23971">
        <v>20181123</v>
      </c>
      <c r="D23971">
        <v>1</v>
      </c>
    </row>
    <row r="23972" spans="1:4" x14ac:dyDescent="0.25">
      <c r="A23972" t="s">
        <v>4839</v>
      </c>
      <c r="B23972" t="s">
        <v>4883</v>
      </c>
      <c r="C23972">
        <v>20181123</v>
      </c>
      <c r="D23972">
        <v>1</v>
      </c>
    </row>
    <row r="23973" spans="1:4" x14ac:dyDescent="0.25">
      <c r="A23973" t="s">
        <v>4840</v>
      </c>
      <c r="B23973" t="s">
        <v>4881</v>
      </c>
      <c r="C23973">
        <v>20181123</v>
      </c>
      <c r="D23973">
        <v>1</v>
      </c>
    </row>
    <row r="23974" spans="1:4" x14ac:dyDescent="0.25">
      <c r="A23974" t="s">
        <v>4841</v>
      </c>
      <c r="B23974" t="s">
        <v>4882</v>
      </c>
      <c r="C23974">
        <v>20181123</v>
      </c>
      <c r="D23974">
        <v>1</v>
      </c>
    </row>
    <row r="23975" spans="1:4" x14ac:dyDescent="0.25">
      <c r="A23975" t="s">
        <v>4842</v>
      </c>
      <c r="B23975" t="s">
        <v>4883</v>
      </c>
      <c r="C23975">
        <v>20181123</v>
      </c>
      <c r="D23975">
        <v>1</v>
      </c>
    </row>
    <row r="23976" spans="1:4" x14ac:dyDescent="0.25">
      <c r="A23976" t="s">
        <v>4843</v>
      </c>
      <c r="B23976" t="s">
        <v>4881</v>
      </c>
      <c r="C23976">
        <v>20181123</v>
      </c>
      <c r="D23976">
        <v>1</v>
      </c>
    </row>
    <row r="23977" spans="1:4" x14ac:dyDescent="0.25">
      <c r="A23977" t="s">
        <v>4844</v>
      </c>
      <c r="B23977" t="s">
        <v>4882</v>
      </c>
      <c r="C23977">
        <v>20181123</v>
      </c>
      <c r="D23977">
        <v>1</v>
      </c>
    </row>
    <row r="23978" spans="1:4" x14ac:dyDescent="0.25">
      <c r="A23978" t="s">
        <v>4845</v>
      </c>
      <c r="B23978" t="s">
        <v>4883</v>
      </c>
      <c r="C23978">
        <v>20181123</v>
      </c>
      <c r="D23978">
        <v>1</v>
      </c>
    </row>
    <row r="23979" spans="1:4" x14ac:dyDescent="0.25">
      <c r="A23979" t="s">
        <v>4846</v>
      </c>
      <c r="B23979" t="s">
        <v>4881</v>
      </c>
      <c r="C23979">
        <v>20181123</v>
      </c>
      <c r="D23979">
        <v>1</v>
      </c>
    </row>
    <row r="23980" spans="1:4" x14ac:dyDescent="0.25">
      <c r="A23980" t="s">
        <v>4847</v>
      </c>
      <c r="B23980" t="s">
        <v>4882</v>
      </c>
      <c r="C23980">
        <v>20181123</v>
      </c>
      <c r="D23980">
        <v>1</v>
      </c>
    </row>
    <row r="23981" spans="1:4" x14ac:dyDescent="0.25">
      <c r="A23981" t="s">
        <v>4848</v>
      </c>
      <c r="B23981" t="s">
        <v>4883</v>
      </c>
      <c r="C23981">
        <v>20181123</v>
      </c>
      <c r="D23981">
        <v>1</v>
      </c>
    </row>
    <row r="23982" spans="1:4" x14ac:dyDescent="0.25">
      <c r="A23982" t="s">
        <v>4849</v>
      </c>
      <c r="B23982" t="s">
        <v>4881</v>
      </c>
      <c r="C23982">
        <v>20181123</v>
      </c>
      <c r="D23982">
        <v>1</v>
      </c>
    </row>
    <row r="23983" spans="1:4" x14ac:dyDescent="0.25">
      <c r="A23983" t="s">
        <v>4850</v>
      </c>
      <c r="B23983" t="s">
        <v>4882</v>
      </c>
      <c r="C23983">
        <v>20181123</v>
      </c>
      <c r="D23983">
        <v>1</v>
      </c>
    </row>
    <row r="23984" spans="1:4" x14ac:dyDescent="0.25">
      <c r="A23984" t="s">
        <v>4851</v>
      </c>
      <c r="B23984" t="s">
        <v>4883</v>
      </c>
      <c r="C23984">
        <v>20181123</v>
      </c>
      <c r="D23984">
        <v>1</v>
      </c>
    </row>
    <row r="23985" spans="1:4" x14ac:dyDescent="0.25">
      <c r="A23985" t="s">
        <v>4852</v>
      </c>
      <c r="B23985" t="s">
        <v>4881</v>
      </c>
      <c r="C23985">
        <v>20181123</v>
      </c>
      <c r="D23985">
        <v>1</v>
      </c>
    </row>
    <row r="23986" spans="1:4" x14ac:dyDescent="0.25">
      <c r="A23986" t="s">
        <v>4853</v>
      </c>
      <c r="B23986" t="s">
        <v>4882</v>
      </c>
      <c r="C23986">
        <v>20181123</v>
      </c>
      <c r="D23986">
        <v>1</v>
      </c>
    </row>
    <row r="23987" spans="1:4" x14ac:dyDescent="0.25">
      <c r="A23987" t="s">
        <v>4854</v>
      </c>
      <c r="B23987" t="s">
        <v>4883</v>
      </c>
      <c r="C23987">
        <v>20181123</v>
      </c>
      <c r="D23987">
        <v>1</v>
      </c>
    </row>
    <row r="23988" spans="1:4" x14ac:dyDescent="0.25">
      <c r="A23988" t="s">
        <v>4855</v>
      </c>
      <c r="B23988" t="s">
        <v>4881</v>
      </c>
      <c r="C23988">
        <v>20181123</v>
      </c>
      <c r="D23988">
        <v>1</v>
      </c>
    </row>
    <row r="23989" spans="1:4" x14ac:dyDescent="0.25">
      <c r="A23989" t="s">
        <v>4856</v>
      </c>
      <c r="B23989" t="s">
        <v>4882</v>
      </c>
      <c r="C23989">
        <v>20181123</v>
      </c>
      <c r="D23989">
        <v>1</v>
      </c>
    </row>
    <row r="23990" spans="1:4" x14ac:dyDescent="0.25">
      <c r="A23990" t="s">
        <v>4857</v>
      </c>
      <c r="B23990" t="s">
        <v>4883</v>
      </c>
      <c r="C23990">
        <v>20181123</v>
      </c>
      <c r="D23990">
        <v>1</v>
      </c>
    </row>
    <row r="23991" spans="1:4" x14ac:dyDescent="0.25">
      <c r="A23991" t="s">
        <v>4858</v>
      </c>
      <c r="B23991" t="s">
        <v>4881</v>
      </c>
      <c r="C23991">
        <v>20181123</v>
      </c>
      <c r="D23991">
        <v>1</v>
      </c>
    </row>
    <row r="23992" spans="1:4" x14ac:dyDescent="0.25">
      <c r="A23992" t="s">
        <v>4859</v>
      </c>
      <c r="B23992" t="s">
        <v>4882</v>
      </c>
      <c r="C23992">
        <v>20181123</v>
      </c>
      <c r="D23992">
        <v>1</v>
      </c>
    </row>
    <row r="23993" spans="1:4" x14ac:dyDescent="0.25">
      <c r="A23993" t="s">
        <v>4860</v>
      </c>
      <c r="B23993" t="s">
        <v>4883</v>
      </c>
      <c r="C23993">
        <v>20181123</v>
      </c>
      <c r="D23993">
        <v>1</v>
      </c>
    </row>
    <row r="23994" spans="1:4" x14ac:dyDescent="0.25">
      <c r="A23994" t="s">
        <v>4861</v>
      </c>
      <c r="B23994" t="s">
        <v>4877</v>
      </c>
      <c r="C23994">
        <v>20181123</v>
      </c>
      <c r="D23994">
        <v>1</v>
      </c>
    </row>
    <row r="23995" spans="1:4" x14ac:dyDescent="0.25">
      <c r="A23995" t="s">
        <v>4861</v>
      </c>
      <c r="B23995" t="s">
        <v>4881</v>
      </c>
      <c r="C23995">
        <v>20181123</v>
      </c>
      <c r="D23995">
        <v>1</v>
      </c>
    </row>
    <row r="23996" spans="1:4" x14ac:dyDescent="0.25">
      <c r="A23996" t="s">
        <v>4862</v>
      </c>
      <c r="B23996" t="s">
        <v>4873</v>
      </c>
      <c r="C23996">
        <v>20181123</v>
      </c>
      <c r="D23996">
        <v>1</v>
      </c>
    </row>
    <row r="23997" spans="1:4" x14ac:dyDescent="0.25">
      <c r="A23997" t="s">
        <v>4862</v>
      </c>
      <c r="B23997" t="s">
        <v>4882</v>
      </c>
      <c r="C23997">
        <v>20181123</v>
      </c>
      <c r="D23997">
        <v>1</v>
      </c>
    </row>
    <row r="23998" spans="1:4" x14ac:dyDescent="0.25">
      <c r="A23998" t="s">
        <v>4863</v>
      </c>
      <c r="B23998" t="s">
        <v>4880</v>
      </c>
      <c r="C23998">
        <v>20181123</v>
      </c>
      <c r="D23998">
        <v>1</v>
      </c>
    </row>
    <row r="23999" spans="1:4" x14ac:dyDescent="0.25">
      <c r="A23999" t="s">
        <v>4863</v>
      </c>
      <c r="B23999" t="s">
        <v>4883</v>
      </c>
      <c r="C23999">
        <v>20181123</v>
      </c>
      <c r="D23999">
        <v>1</v>
      </c>
    </row>
    <row r="24000" spans="1:4" x14ac:dyDescent="0.25">
      <c r="A24000" t="s">
        <v>4864</v>
      </c>
      <c r="B24000" t="s">
        <v>4877</v>
      </c>
      <c r="C24000">
        <v>20181123</v>
      </c>
      <c r="D24000">
        <v>1</v>
      </c>
    </row>
    <row r="24001" spans="1:4" x14ac:dyDescent="0.25">
      <c r="A24001" t="s">
        <v>4864</v>
      </c>
      <c r="B24001" t="s">
        <v>4881</v>
      </c>
      <c r="C24001">
        <v>20181123</v>
      </c>
      <c r="D24001">
        <v>1</v>
      </c>
    </row>
    <row r="24002" spans="1:4" x14ac:dyDescent="0.25">
      <c r="A24002" t="s">
        <v>4865</v>
      </c>
      <c r="B24002" t="s">
        <v>4873</v>
      </c>
      <c r="C24002">
        <v>20181123</v>
      </c>
      <c r="D24002">
        <v>1</v>
      </c>
    </row>
    <row r="24003" spans="1:4" x14ac:dyDescent="0.25">
      <c r="A24003" t="s">
        <v>4865</v>
      </c>
      <c r="B24003" t="s">
        <v>4882</v>
      </c>
      <c r="C24003">
        <v>20181123</v>
      </c>
      <c r="D24003">
        <v>1</v>
      </c>
    </row>
    <row r="24004" spans="1:4" x14ac:dyDescent="0.25">
      <c r="A24004" t="s">
        <v>4866</v>
      </c>
      <c r="B24004" t="s">
        <v>4880</v>
      </c>
      <c r="C24004">
        <v>20181123</v>
      </c>
      <c r="D24004">
        <v>1</v>
      </c>
    </row>
    <row r="24005" spans="1:4" x14ac:dyDescent="0.25">
      <c r="A24005" t="s">
        <v>4866</v>
      </c>
      <c r="B24005" t="s">
        <v>4883</v>
      </c>
      <c r="C24005">
        <v>20181123</v>
      </c>
      <c r="D24005">
        <v>1</v>
      </c>
    </row>
    <row r="24006" spans="1:4" x14ac:dyDescent="0.25">
      <c r="A24006" t="s">
        <v>4867</v>
      </c>
      <c r="B24006" t="s">
        <v>4877</v>
      </c>
      <c r="C24006">
        <v>20181123</v>
      </c>
      <c r="D24006">
        <v>1</v>
      </c>
    </row>
    <row r="24007" spans="1:4" x14ac:dyDescent="0.25">
      <c r="A24007" t="s">
        <v>4867</v>
      </c>
      <c r="B24007" t="s">
        <v>4881</v>
      </c>
      <c r="C24007">
        <v>20181123</v>
      </c>
      <c r="D24007">
        <v>1</v>
      </c>
    </row>
    <row r="24008" spans="1:4" x14ac:dyDescent="0.25">
      <c r="A24008" t="s">
        <v>4868</v>
      </c>
      <c r="B24008" t="s">
        <v>4873</v>
      </c>
      <c r="C24008">
        <v>20181123</v>
      </c>
      <c r="D24008">
        <v>1</v>
      </c>
    </row>
    <row r="24009" spans="1:4" x14ac:dyDescent="0.25">
      <c r="A24009" t="s">
        <v>4868</v>
      </c>
      <c r="B24009" t="s">
        <v>4882</v>
      </c>
      <c r="C24009">
        <v>20181123</v>
      </c>
      <c r="D24009">
        <v>1</v>
      </c>
    </row>
    <row r="24010" spans="1:4" x14ac:dyDescent="0.25">
      <c r="A24010" t="s">
        <v>4869</v>
      </c>
      <c r="B24010" t="s">
        <v>4880</v>
      </c>
      <c r="C24010">
        <v>20181123</v>
      </c>
      <c r="D24010">
        <v>1</v>
      </c>
    </row>
    <row r="24011" spans="1:4" x14ac:dyDescent="0.25">
      <c r="A24011" t="s">
        <v>4869</v>
      </c>
      <c r="B24011" t="s">
        <v>4883</v>
      </c>
      <c r="C24011">
        <v>20181123</v>
      </c>
      <c r="D24011">
        <v>1</v>
      </c>
    </row>
    <row r="24012" spans="1:4" x14ac:dyDescent="0.25">
      <c r="A24012" t="s">
        <v>1942</v>
      </c>
      <c r="B24012" t="s">
        <v>2018</v>
      </c>
      <c r="C24012">
        <v>20181123</v>
      </c>
      <c r="D24012">
        <v>1</v>
      </c>
    </row>
    <row r="24013" spans="1:4" x14ac:dyDescent="0.25">
      <c r="A24013" t="s">
        <v>1943</v>
      </c>
      <c r="B24013" t="s">
        <v>2018</v>
      </c>
      <c r="C24013">
        <v>20181123</v>
      </c>
      <c r="D24013">
        <v>1</v>
      </c>
    </row>
    <row r="24014" spans="1:4" x14ac:dyDescent="0.25">
      <c r="A24014" t="s">
        <v>4197</v>
      </c>
      <c r="B24014" t="s">
        <v>4713</v>
      </c>
      <c r="C24014">
        <v>20181123</v>
      </c>
      <c r="D24014">
        <v>1</v>
      </c>
    </row>
    <row r="24015" spans="1:4" x14ac:dyDescent="0.25">
      <c r="A24015" t="s">
        <v>4198</v>
      </c>
      <c r="B24015" t="s">
        <v>4713</v>
      </c>
      <c r="C24015">
        <v>20181123</v>
      </c>
      <c r="D24015">
        <v>1</v>
      </c>
    </row>
    <row r="24016" spans="1:4" x14ac:dyDescent="0.25">
      <c r="A24016" t="s">
        <v>4199</v>
      </c>
      <c r="B24016" t="s">
        <v>4714</v>
      </c>
      <c r="C24016">
        <v>20181123</v>
      </c>
      <c r="D24016">
        <v>1</v>
      </c>
    </row>
    <row r="24017" spans="1:4" x14ac:dyDescent="0.25">
      <c r="A24017" t="s">
        <v>4200</v>
      </c>
      <c r="B24017" t="s">
        <v>4714</v>
      </c>
      <c r="C24017">
        <v>20181123</v>
      </c>
      <c r="D24017">
        <v>1</v>
      </c>
    </row>
    <row r="24018" spans="1:4" x14ac:dyDescent="0.25">
      <c r="A24018" t="s">
        <v>4201</v>
      </c>
      <c r="B24018" t="s">
        <v>4714</v>
      </c>
      <c r="C24018">
        <v>20181123</v>
      </c>
      <c r="D24018">
        <v>1</v>
      </c>
    </row>
    <row r="24019" spans="1:4" x14ac:dyDescent="0.25">
      <c r="A24019" t="s">
        <v>4202</v>
      </c>
      <c r="B24019" t="s">
        <v>4716</v>
      </c>
      <c r="C24019">
        <v>20181123</v>
      </c>
      <c r="D24019">
        <v>1</v>
      </c>
    </row>
    <row r="24020" spans="1:4" x14ac:dyDescent="0.25">
      <c r="A24020" t="s">
        <v>4203</v>
      </c>
      <c r="B24020" t="s">
        <v>4716</v>
      </c>
      <c r="C24020">
        <v>20181123</v>
      </c>
      <c r="D24020">
        <v>1</v>
      </c>
    </row>
    <row r="24021" spans="1:4" x14ac:dyDescent="0.25">
      <c r="A24021" t="s">
        <v>512</v>
      </c>
      <c r="B24021" t="s">
        <v>1249</v>
      </c>
      <c r="C24021">
        <v>20181123</v>
      </c>
      <c r="D24021">
        <v>1</v>
      </c>
    </row>
    <row r="24022" spans="1:4" x14ac:dyDescent="0.25">
      <c r="A24022" t="s">
        <v>518</v>
      </c>
      <c r="B24022" t="s">
        <v>1249</v>
      </c>
      <c r="C24022">
        <v>20181123</v>
      </c>
      <c r="D24022">
        <v>1</v>
      </c>
    </row>
    <row r="24023" spans="1:4" x14ac:dyDescent="0.25">
      <c r="A24023" t="s">
        <v>517</v>
      </c>
      <c r="B24023" t="s">
        <v>1249</v>
      </c>
      <c r="C24023">
        <v>20181123</v>
      </c>
      <c r="D24023">
        <v>1</v>
      </c>
    </row>
    <row r="24024" spans="1:4" x14ac:dyDescent="0.25">
      <c r="A24024" t="s">
        <v>1865</v>
      </c>
      <c r="B24024" t="s">
        <v>4717</v>
      </c>
      <c r="C24024">
        <v>20181123</v>
      </c>
      <c r="D24024">
        <v>1</v>
      </c>
    </row>
    <row r="24025" spans="1:4" x14ac:dyDescent="0.25">
      <c r="A24025" t="s">
        <v>4701</v>
      </c>
      <c r="B24025" t="s">
        <v>4717</v>
      </c>
      <c r="C24025">
        <v>20181123</v>
      </c>
      <c r="D24025">
        <v>1</v>
      </c>
    </row>
    <row r="24026" spans="1:4" x14ac:dyDescent="0.25">
      <c r="A24026" t="s">
        <v>555</v>
      </c>
      <c r="B24026" t="s">
        <v>1280</v>
      </c>
      <c r="C24026">
        <v>20181123</v>
      </c>
      <c r="D24026">
        <v>1</v>
      </c>
    </row>
    <row r="24027" spans="1:4" x14ac:dyDescent="0.25">
      <c r="A24027" t="s">
        <v>538</v>
      </c>
      <c r="B24027" t="s">
        <v>1281</v>
      </c>
      <c r="C24027">
        <v>20181123</v>
      </c>
      <c r="D24027">
        <v>1</v>
      </c>
    </row>
    <row r="24028" spans="1:4" x14ac:dyDescent="0.25">
      <c r="A24028" t="s">
        <v>550</v>
      </c>
      <c r="B24028" t="s">
        <v>1281</v>
      </c>
      <c r="C24028">
        <v>20181123</v>
      </c>
      <c r="D24028">
        <v>1</v>
      </c>
    </row>
    <row r="24029" spans="1:4" x14ac:dyDescent="0.25">
      <c r="A24029" t="s">
        <v>549</v>
      </c>
      <c r="B24029" t="s">
        <v>1281</v>
      </c>
      <c r="C24029">
        <v>20181123</v>
      </c>
      <c r="D24029">
        <v>1</v>
      </c>
    </row>
    <row r="24030" spans="1:4" x14ac:dyDescent="0.25">
      <c r="A24030" t="s">
        <v>546</v>
      </c>
      <c r="B24030" t="s">
        <v>1281</v>
      </c>
      <c r="C24030">
        <v>20181123</v>
      </c>
      <c r="D24030">
        <v>1</v>
      </c>
    </row>
    <row r="24031" spans="1:4" x14ac:dyDescent="0.25">
      <c r="A24031" t="s">
        <v>547</v>
      </c>
      <c r="B24031" t="s">
        <v>1281</v>
      </c>
      <c r="C24031">
        <v>20181123</v>
      </c>
      <c r="D24031">
        <v>1</v>
      </c>
    </row>
    <row r="24032" spans="1:4" x14ac:dyDescent="0.25">
      <c r="A24032" t="s">
        <v>548</v>
      </c>
      <c r="B24032" t="s">
        <v>1281</v>
      </c>
      <c r="C24032">
        <v>20181123</v>
      </c>
      <c r="D24032">
        <v>1</v>
      </c>
    </row>
    <row r="24033" spans="1:4" x14ac:dyDescent="0.25">
      <c r="A24033" t="s">
        <v>551</v>
      </c>
      <c r="B24033" t="s">
        <v>1281</v>
      </c>
      <c r="C24033">
        <v>20181123</v>
      </c>
      <c r="D24033">
        <v>1</v>
      </c>
    </row>
    <row r="24034" spans="1:4" x14ac:dyDescent="0.25">
      <c r="A24034" t="s">
        <v>552</v>
      </c>
      <c r="B24034" t="s">
        <v>1281</v>
      </c>
      <c r="C24034">
        <v>20181123</v>
      </c>
      <c r="D24034">
        <v>1</v>
      </c>
    </row>
    <row r="24035" spans="1:4" x14ac:dyDescent="0.25">
      <c r="A24035" t="s">
        <v>554</v>
      </c>
      <c r="B24035" t="s">
        <v>1281</v>
      </c>
      <c r="C24035">
        <v>20181123</v>
      </c>
      <c r="D24035">
        <v>1</v>
      </c>
    </row>
    <row r="24036" spans="1:4" x14ac:dyDescent="0.25">
      <c r="A24036" t="s">
        <v>1171</v>
      </c>
      <c r="B24036" t="s">
        <v>1283</v>
      </c>
      <c r="C24036">
        <v>20181123</v>
      </c>
      <c r="D24036">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041"/>
  <sheetViews>
    <sheetView topLeftCell="A4017" workbookViewId="0">
      <selection activeCell="A2" sqref="A2:B4041"/>
    </sheetView>
  </sheetViews>
  <sheetFormatPr defaultRowHeight="12.5" x14ac:dyDescent="0.25"/>
  <sheetData>
    <row r="1" spans="1:2" x14ac:dyDescent="0.25">
      <c r="A1" t="s">
        <v>567</v>
      </c>
      <c r="B1" t="s">
        <v>2152</v>
      </c>
    </row>
    <row r="2" spans="1:2" x14ac:dyDescent="0.25">
      <c r="A2" t="s">
        <v>1172</v>
      </c>
      <c r="B2" t="s">
        <v>1284</v>
      </c>
    </row>
    <row r="3" spans="1:2" x14ac:dyDescent="0.25">
      <c r="A3" t="s">
        <v>412</v>
      </c>
      <c r="B3" t="s">
        <v>4474</v>
      </c>
    </row>
    <row r="4" spans="1:2" x14ac:dyDescent="0.25">
      <c r="A4" t="s">
        <v>1111</v>
      </c>
      <c r="B4" t="s">
        <v>4475</v>
      </c>
    </row>
    <row r="5" spans="1:2" x14ac:dyDescent="0.25">
      <c r="A5" t="s">
        <v>2215</v>
      </c>
      <c r="B5" t="s">
        <v>4475</v>
      </c>
    </row>
    <row r="6" spans="1:2" x14ac:dyDescent="0.25">
      <c r="A6" t="s">
        <v>2216</v>
      </c>
      <c r="B6" t="s">
        <v>4475</v>
      </c>
    </row>
    <row r="7" spans="1:2" x14ac:dyDescent="0.25">
      <c r="A7" t="s">
        <v>4312</v>
      </c>
      <c r="B7" t="s">
        <v>4475</v>
      </c>
    </row>
    <row r="8" spans="1:2" x14ac:dyDescent="0.25">
      <c r="A8" t="s">
        <v>2011</v>
      </c>
      <c r="B8" t="s">
        <v>4475</v>
      </c>
    </row>
    <row r="9" spans="1:2" x14ac:dyDescent="0.25">
      <c r="A9" t="s">
        <v>2010</v>
      </c>
      <c r="B9" t="s">
        <v>4475</v>
      </c>
    </row>
    <row r="10" spans="1:2" x14ac:dyDescent="0.25">
      <c r="A10" t="s">
        <v>2368</v>
      </c>
      <c r="B10" t="s">
        <v>4476</v>
      </c>
    </row>
    <row r="11" spans="1:2" x14ac:dyDescent="0.25">
      <c r="A11" t="s">
        <v>2369</v>
      </c>
      <c r="B11" t="s">
        <v>4476</v>
      </c>
    </row>
    <row r="12" spans="1:2" x14ac:dyDescent="0.25">
      <c r="A12" t="s">
        <v>1215</v>
      </c>
      <c r="B12" t="s">
        <v>1286</v>
      </c>
    </row>
    <row r="13" spans="1:2" x14ac:dyDescent="0.25">
      <c r="A13" t="s">
        <v>1216</v>
      </c>
      <c r="B13" t="s">
        <v>1286</v>
      </c>
    </row>
    <row r="14" spans="1:2" x14ac:dyDescent="0.25">
      <c r="A14" t="s">
        <v>35</v>
      </c>
      <c r="B14" t="s">
        <v>4477</v>
      </c>
    </row>
    <row r="15" spans="1:2" x14ac:dyDescent="0.25">
      <c r="A15" t="s">
        <v>342</v>
      </c>
      <c r="B15" t="s">
        <v>4478</v>
      </c>
    </row>
    <row r="16" spans="1:2" x14ac:dyDescent="0.25">
      <c r="A16" t="s">
        <v>343</v>
      </c>
      <c r="B16" t="s">
        <v>4479</v>
      </c>
    </row>
    <row r="17" spans="1:2" x14ac:dyDescent="0.25">
      <c r="A17" t="s">
        <v>343</v>
      </c>
      <c r="B17" t="s">
        <v>4478</v>
      </c>
    </row>
    <row r="18" spans="1:2" x14ac:dyDescent="0.25">
      <c r="A18" t="s">
        <v>338</v>
      </c>
      <c r="B18" t="s">
        <v>4480</v>
      </c>
    </row>
    <row r="19" spans="1:2" x14ac:dyDescent="0.25">
      <c r="A19" t="s">
        <v>344</v>
      </c>
      <c r="B19" t="s">
        <v>4478</v>
      </c>
    </row>
    <row r="20" spans="1:2" x14ac:dyDescent="0.25">
      <c r="A20" t="s">
        <v>359</v>
      </c>
      <c r="B20" t="s">
        <v>4478</v>
      </c>
    </row>
    <row r="21" spans="1:2" x14ac:dyDescent="0.25">
      <c r="A21" t="s">
        <v>358</v>
      </c>
      <c r="B21" t="s">
        <v>4478</v>
      </c>
    </row>
    <row r="22" spans="1:2" x14ac:dyDescent="0.25">
      <c r="A22" t="s">
        <v>15</v>
      </c>
      <c r="B22" t="s">
        <v>4481</v>
      </c>
    </row>
    <row r="23" spans="1:2" x14ac:dyDescent="0.25">
      <c r="A23" t="s">
        <v>5</v>
      </c>
      <c r="B23" t="s">
        <v>4482</v>
      </c>
    </row>
    <row r="24" spans="1:2" x14ac:dyDescent="0.25">
      <c r="A24" t="s">
        <v>136</v>
      </c>
      <c r="B24" t="s">
        <v>4483</v>
      </c>
    </row>
    <row r="25" spans="1:2" x14ac:dyDescent="0.25">
      <c r="A25" t="s">
        <v>237</v>
      </c>
      <c r="B25" t="s">
        <v>4483</v>
      </c>
    </row>
    <row r="26" spans="1:2" x14ac:dyDescent="0.25">
      <c r="A26" t="s">
        <v>36</v>
      </c>
      <c r="B26" t="s">
        <v>4477</v>
      </c>
    </row>
    <row r="27" spans="1:2" x14ac:dyDescent="0.25">
      <c r="A27" t="s">
        <v>137</v>
      </c>
      <c r="B27" t="s">
        <v>4483</v>
      </c>
    </row>
    <row r="28" spans="1:2" x14ac:dyDescent="0.25">
      <c r="A28" t="s">
        <v>238</v>
      </c>
      <c r="B28" t="s">
        <v>4483</v>
      </c>
    </row>
    <row r="29" spans="1:2" x14ac:dyDescent="0.25">
      <c r="A29" t="s">
        <v>45</v>
      </c>
      <c r="B29" t="s">
        <v>4477</v>
      </c>
    </row>
    <row r="30" spans="1:2" x14ac:dyDescent="0.25">
      <c r="A30" t="s">
        <v>17</v>
      </c>
      <c r="B30" t="s">
        <v>4481</v>
      </c>
    </row>
    <row r="31" spans="1:2" x14ac:dyDescent="0.25">
      <c r="A31" t="s">
        <v>6</v>
      </c>
      <c r="B31" t="s">
        <v>4482</v>
      </c>
    </row>
    <row r="32" spans="1:2" x14ac:dyDescent="0.25">
      <c r="A32" t="s">
        <v>146</v>
      </c>
      <c r="B32" t="s">
        <v>4483</v>
      </c>
    </row>
    <row r="33" spans="1:2" x14ac:dyDescent="0.25">
      <c r="A33" t="s">
        <v>247</v>
      </c>
      <c r="B33" t="s">
        <v>4483</v>
      </c>
    </row>
    <row r="34" spans="1:2" x14ac:dyDescent="0.25">
      <c r="A34" t="s">
        <v>135</v>
      </c>
      <c r="B34" t="s">
        <v>4477</v>
      </c>
    </row>
    <row r="35" spans="1:2" x14ac:dyDescent="0.25">
      <c r="A35" t="s">
        <v>236</v>
      </c>
      <c r="B35" t="s">
        <v>4483</v>
      </c>
    </row>
    <row r="36" spans="1:2" x14ac:dyDescent="0.25">
      <c r="A36" t="s">
        <v>337</v>
      </c>
      <c r="B36" t="s">
        <v>4483</v>
      </c>
    </row>
    <row r="37" spans="1:2" x14ac:dyDescent="0.25">
      <c r="A37" t="s">
        <v>46</v>
      </c>
      <c r="B37" t="s">
        <v>4477</v>
      </c>
    </row>
    <row r="38" spans="1:2" x14ac:dyDescent="0.25">
      <c r="A38" t="s">
        <v>147</v>
      </c>
      <c r="B38" t="s">
        <v>4483</v>
      </c>
    </row>
    <row r="39" spans="1:2" x14ac:dyDescent="0.25">
      <c r="A39" t="s">
        <v>248</v>
      </c>
      <c r="B39" t="s">
        <v>4483</v>
      </c>
    </row>
    <row r="40" spans="1:2" x14ac:dyDescent="0.25">
      <c r="A40" t="s">
        <v>47</v>
      </c>
      <c r="B40" t="s">
        <v>4477</v>
      </c>
    </row>
    <row r="41" spans="1:2" x14ac:dyDescent="0.25">
      <c r="A41" t="s">
        <v>341</v>
      </c>
      <c r="B41" t="s">
        <v>4480</v>
      </c>
    </row>
    <row r="42" spans="1:2" x14ac:dyDescent="0.25">
      <c r="A42" t="s">
        <v>148</v>
      </c>
      <c r="B42" t="s">
        <v>4483</v>
      </c>
    </row>
    <row r="43" spans="1:2" x14ac:dyDescent="0.25">
      <c r="A43" t="s">
        <v>249</v>
      </c>
      <c r="B43" t="s">
        <v>4483</v>
      </c>
    </row>
    <row r="44" spans="1:2" x14ac:dyDescent="0.25">
      <c r="A44" t="s">
        <v>48</v>
      </c>
      <c r="B44" t="s">
        <v>4477</v>
      </c>
    </row>
    <row r="45" spans="1:2" x14ac:dyDescent="0.25">
      <c r="A45" t="s">
        <v>149</v>
      </c>
      <c r="B45" t="s">
        <v>4483</v>
      </c>
    </row>
    <row r="46" spans="1:2" x14ac:dyDescent="0.25">
      <c r="A46" t="s">
        <v>250</v>
      </c>
      <c r="B46" t="s">
        <v>4483</v>
      </c>
    </row>
    <row r="47" spans="1:2" x14ac:dyDescent="0.25">
      <c r="A47" t="s">
        <v>49</v>
      </c>
      <c r="B47" t="s">
        <v>4477</v>
      </c>
    </row>
    <row r="48" spans="1:2" x14ac:dyDescent="0.25">
      <c r="A48" t="s">
        <v>150</v>
      </c>
      <c r="B48" t="s">
        <v>4483</v>
      </c>
    </row>
    <row r="49" spans="1:2" x14ac:dyDescent="0.25">
      <c r="A49" t="s">
        <v>251</v>
      </c>
      <c r="B49" t="s">
        <v>4483</v>
      </c>
    </row>
    <row r="50" spans="1:2" x14ac:dyDescent="0.25">
      <c r="A50" t="s">
        <v>50</v>
      </c>
      <c r="B50" t="s">
        <v>4477</v>
      </c>
    </row>
    <row r="51" spans="1:2" x14ac:dyDescent="0.25">
      <c r="A51" t="s">
        <v>18</v>
      </c>
      <c r="B51" t="s">
        <v>4481</v>
      </c>
    </row>
    <row r="52" spans="1:2" x14ac:dyDescent="0.25">
      <c r="A52" t="s">
        <v>4574</v>
      </c>
      <c r="B52" t="s">
        <v>4702</v>
      </c>
    </row>
    <row r="53" spans="1:2" x14ac:dyDescent="0.25">
      <c r="A53" t="s">
        <v>151</v>
      </c>
      <c r="B53" t="s">
        <v>4483</v>
      </c>
    </row>
    <row r="54" spans="1:2" x14ac:dyDescent="0.25">
      <c r="A54" t="s">
        <v>252</v>
      </c>
      <c r="B54" t="s">
        <v>4483</v>
      </c>
    </row>
    <row r="55" spans="1:2" x14ac:dyDescent="0.25">
      <c r="A55" t="s">
        <v>51</v>
      </c>
      <c r="B55" t="s">
        <v>4477</v>
      </c>
    </row>
    <row r="56" spans="1:2" x14ac:dyDescent="0.25">
      <c r="A56" t="s">
        <v>152</v>
      </c>
      <c r="B56" t="s">
        <v>4483</v>
      </c>
    </row>
    <row r="57" spans="1:2" x14ac:dyDescent="0.25">
      <c r="A57" t="s">
        <v>253</v>
      </c>
      <c r="B57" t="s">
        <v>4483</v>
      </c>
    </row>
    <row r="58" spans="1:2" x14ac:dyDescent="0.25">
      <c r="A58" t="s">
        <v>52</v>
      </c>
      <c r="B58" t="s">
        <v>4477</v>
      </c>
    </row>
    <row r="59" spans="1:2" x14ac:dyDescent="0.25">
      <c r="A59" t="s">
        <v>153</v>
      </c>
      <c r="B59" t="s">
        <v>4483</v>
      </c>
    </row>
    <row r="60" spans="1:2" x14ac:dyDescent="0.25">
      <c r="A60" t="s">
        <v>254</v>
      </c>
      <c r="B60" t="s">
        <v>4483</v>
      </c>
    </row>
    <row r="61" spans="1:2" x14ac:dyDescent="0.25">
      <c r="A61" t="s">
        <v>53</v>
      </c>
      <c r="B61" t="s">
        <v>4477</v>
      </c>
    </row>
    <row r="62" spans="1:2" x14ac:dyDescent="0.25">
      <c r="A62" t="s">
        <v>350</v>
      </c>
      <c r="B62" t="s">
        <v>4480</v>
      </c>
    </row>
    <row r="63" spans="1:2" x14ac:dyDescent="0.25">
      <c r="A63" t="s">
        <v>350</v>
      </c>
      <c r="B63" t="s">
        <v>4478</v>
      </c>
    </row>
    <row r="64" spans="1:2" x14ac:dyDescent="0.25">
      <c r="A64" t="s">
        <v>345</v>
      </c>
      <c r="B64" t="s">
        <v>4478</v>
      </c>
    </row>
    <row r="65" spans="1:2" x14ac:dyDescent="0.25">
      <c r="A65" t="s">
        <v>154</v>
      </c>
      <c r="B65" t="s">
        <v>4483</v>
      </c>
    </row>
    <row r="66" spans="1:2" x14ac:dyDescent="0.25">
      <c r="A66" t="s">
        <v>255</v>
      </c>
      <c r="B66" t="s">
        <v>4483</v>
      </c>
    </row>
    <row r="67" spans="1:2" x14ac:dyDescent="0.25">
      <c r="A67" t="s">
        <v>369</v>
      </c>
      <c r="B67" t="s">
        <v>4478</v>
      </c>
    </row>
    <row r="68" spans="1:2" x14ac:dyDescent="0.25">
      <c r="A68" t="s">
        <v>54</v>
      </c>
      <c r="B68" t="s">
        <v>4477</v>
      </c>
    </row>
    <row r="69" spans="1:2" x14ac:dyDescent="0.25">
      <c r="A69" t="s">
        <v>362</v>
      </c>
      <c r="B69" t="s">
        <v>4478</v>
      </c>
    </row>
    <row r="70" spans="1:2" x14ac:dyDescent="0.25">
      <c r="A70" t="s">
        <v>155</v>
      </c>
      <c r="B70" t="s">
        <v>4483</v>
      </c>
    </row>
    <row r="71" spans="1:2" x14ac:dyDescent="0.25">
      <c r="A71" t="s">
        <v>256</v>
      </c>
      <c r="B71" t="s">
        <v>4483</v>
      </c>
    </row>
    <row r="72" spans="1:2" x14ac:dyDescent="0.25">
      <c r="A72" t="s">
        <v>366</v>
      </c>
      <c r="B72" t="s">
        <v>4478</v>
      </c>
    </row>
    <row r="73" spans="1:2" x14ac:dyDescent="0.25">
      <c r="A73" t="s">
        <v>37</v>
      </c>
      <c r="B73" t="s">
        <v>4477</v>
      </c>
    </row>
    <row r="74" spans="1:2" x14ac:dyDescent="0.25">
      <c r="A74" t="s">
        <v>138</v>
      </c>
      <c r="B74" t="s">
        <v>4483</v>
      </c>
    </row>
    <row r="75" spans="1:2" x14ac:dyDescent="0.25">
      <c r="A75" t="s">
        <v>239</v>
      </c>
      <c r="B75" t="s">
        <v>4483</v>
      </c>
    </row>
    <row r="76" spans="1:2" x14ac:dyDescent="0.25">
      <c r="A76" t="s">
        <v>55</v>
      </c>
      <c r="B76" t="s">
        <v>4477</v>
      </c>
    </row>
    <row r="77" spans="1:2" x14ac:dyDescent="0.25">
      <c r="A77" t="s">
        <v>19</v>
      </c>
      <c r="B77" t="s">
        <v>4481</v>
      </c>
    </row>
    <row r="78" spans="1:2" x14ac:dyDescent="0.25">
      <c r="A78" t="s">
        <v>7</v>
      </c>
      <c r="B78" t="s">
        <v>4482</v>
      </c>
    </row>
    <row r="79" spans="1:2" x14ac:dyDescent="0.25">
      <c r="A79" t="s">
        <v>346</v>
      </c>
      <c r="B79" t="s">
        <v>4479</v>
      </c>
    </row>
    <row r="80" spans="1:2" x14ac:dyDescent="0.25">
      <c r="A80" t="s">
        <v>349</v>
      </c>
      <c r="B80" t="s">
        <v>4478</v>
      </c>
    </row>
    <row r="81" spans="1:2" x14ac:dyDescent="0.25">
      <c r="A81" t="s">
        <v>363</v>
      </c>
      <c r="B81" t="s">
        <v>4478</v>
      </c>
    </row>
    <row r="82" spans="1:2" x14ac:dyDescent="0.25">
      <c r="A82" t="s">
        <v>156</v>
      </c>
      <c r="B82" t="s">
        <v>4483</v>
      </c>
    </row>
    <row r="83" spans="1:2" x14ac:dyDescent="0.25">
      <c r="A83" t="s">
        <v>257</v>
      </c>
      <c r="B83" t="s">
        <v>4483</v>
      </c>
    </row>
    <row r="84" spans="1:2" x14ac:dyDescent="0.25">
      <c r="A84" t="s">
        <v>364</v>
      </c>
      <c r="B84" t="s">
        <v>4478</v>
      </c>
    </row>
    <row r="85" spans="1:2" x14ac:dyDescent="0.25">
      <c r="A85" t="s">
        <v>56</v>
      </c>
      <c r="B85" t="s">
        <v>4477</v>
      </c>
    </row>
    <row r="86" spans="1:2" x14ac:dyDescent="0.25">
      <c r="A86" t="s">
        <v>368</v>
      </c>
      <c r="B86" t="s">
        <v>4478</v>
      </c>
    </row>
    <row r="87" spans="1:2" x14ac:dyDescent="0.25">
      <c r="A87" t="s">
        <v>361</v>
      </c>
      <c r="B87" t="s">
        <v>4478</v>
      </c>
    </row>
    <row r="88" spans="1:2" x14ac:dyDescent="0.25">
      <c r="A88" t="s">
        <v>157</v>
      </c>
      <c r="B88" t="s">
        <v>4483</v>
      </c>
    </row>
    <row r="89" spans="1:2" x14ac:dyDescent="0.25">
      <c r="A89" t="s">
        <v>258</v>
      </c>
      <c r="B89" t="s">
        <v>4483</v>
      </c>
    </row>
    <row r="90" spans="1:2" x14ac:dyDescent="0.25">
      <c r="A90" t="s">
        <v>367</v>
      </c>
      <c r="B90" t="s">
        <v>4478</v>
      </c>
    </row>
    <row r="91" spans="1:2" x14ac:dyDescent="0.25">
      <c r="A91" t="s">
        <v>57</v>
      </c>
      <c r="B91" t="s">
        <v>4477</v>
      </c>
    </row>
    <row r="92" spans="1:2" x14ac:dyDescent="0.25">
      <c r="A92" t="s">
        <v>158</v>
      </c>
      <c r="B92" t="s">
        <v>4483</v>
      </c>
    </row>
    <row r="93" spans="1:2" x14ac:dyDescent="0.25">
      <c r="A93" t="s">
        <v>259</v>
      </c>
      <c r="B93" t="s">
        <v>4483</v>
      </c>
    </row>
    <row r="94" spans="1:2" x14ac:dyDescent="0.25">
      <c r="A94" t="s">
        <v>58</v>
      </c>
      <c r="B94" t="s">
        <v>4477</v>
      </c>
    </row>
    <row r="95" spans="1:2" x14ac:dyDescent="0.25">
      <c r="A95" t="s">
        <v>159</v>
      </c>
      <c r="B95" t="s">
        <v>4483</v>
      </c>
    </row>
    <row r="96" spans="1:2" x14ac:dyDescent="0.25">
      <c r="A96" t="s">
        <v>260</v>
      </c>
      <c r="B96" t="s">
        <v>4483</v>
      </c>
    </row>
    <row r="97" spans="1:2" x14ac:dyDescent="0.25">
      <c r="A97" t="s">
        <v>59</v>
      </c>
      <c r="B97" t="s">
        <v>4477</v>
      </c>
    </row>
    <row r="98" spans="1:2" x14ac:dyDescent="0.25">
      <c r="A98" t="s">
        <v>160</v>
      </c>
      <c r="B98" t="s">
        <v>4483</v>
      </c>
    </row>
    <row r="99" spans="1:2" x14ac:dyDescent="0.25">
      <c r="A99" t="s">
        <v>261</v>
      </c>
      <c r="B99" t="s">
        <v>4483</v>
      </c>
    </row>
    <row r="100" spans="1:2" x14ac:dyDescent="0.25">
      <c r="A100" t="s">
        <v>60</v>
      </c>
      <c r="B100" t="s">
        <v>4477</v>
      </c>
    </row>
    <row r="101" spans="1:2" x14ac:dyDescent="0.25">
      <c r="A101" t="s">
        <v>20</v>
      </c>
      <c r="B101" t="s">
        <v>4481</v>
      </c>
    </row>
    <row r="102" spans="1:2" x14ac:dyDescent="0.25">
      <c r="A102" t="s">
        <v>351</v>
      </c>
      <c r="B102" t="s">
        <v>4478</v>
      </c>
    </row>
    <row r="103" spans="1:2" x14ac:dyDescent="0.25">
      <c r="A103" t="s">
        <v>365</v>
      </c>
      <c r="B103" t="s">
        <v>4480</v>
      </c>
    </row>
    <row r="104" spans="1:2" x14ac:dyDescent="0.25">
      <c r="A104" t="s">
        <v>161</v>
      </c>
      <c r="B104" t="s">
        <v>4483</v>
      </c>
    </row>
    <row r="105" spans="1:2" x14ac:dyDescent="0.25">
      <c r="A105" t="s">
        <v>262</v>
      </c>
      <c r="B105" t="s">
        <v>4483</v>
      </c>
    </row>
    <row r="106" spans="1:2" x14ac:dyDescent="0.25">
      <c r="A106" t="s">
        <v>61</v>
      </c>
      <c r="B106" t="s">
        <v>4477</v>
      </c>
    </row>
    <row r="107" spans="1:2" x14ac:dyDescent="0.25">
      <c r="A107" t="s">
        <v>162</v>
      </c>
      <c r="B107" t="s">
        <v>4483</v>
      </c>
    </row>
    <row r="108" spans="1:2" x14ac:dyDescent="0.25">
      <c r="A108" t="s">
        <v>263</v>
      </c>
      <c r="B108" t="s">
        <v>4483</v>
      </c>
    </row>
    <row r="109" spans="1:2" x14ac:dyDescent="0.25">
      <c r="A109" t="s">
        <v>62</v>
      </c>
      <c r="B109" t="s">
        <v>4477</v>
      </c>
    </row>
    <row r="110" spans="1:2" x14ac:dyDescent="0.25">
      <c r="A110" t="s">
        <v>163</v>
      </c>
      <c r="B110" t="s">
        <v>4483</v>
      </c>
    </row>
    <row r="111" spans="1:2" x14ac:dyDescent="0.25">
      <c r="A111" t="s">
        <v>264</v>
      </c>
      <c r="B111" t="s">
        <v>4483</v>
      </c>
    </row>
    <row r="112" spans="1:2" x14ac:dyDescent="0.25">
      <c r="A112" t="s">
        <v>63</v>
      </c>
      <c r="B112" t="s">
        <v>4477</v>
      </c>
    </row>
    <row r="113" spans="1:2" x14ac:dyDescent="0.25">
      <c r="A113" t="s">
        <v>164</v>
      </c>
      <c r="B113" t="s">
        <v>4483</v>
      </c>
    </row>
    <row r="114" spans="1:2" x14ac:dyDescent="0.25">
      <c r="A114" t="s">
        <v>265</v>
      </c>
      <c r="B114" t="s">
        <v>4483</v>
      </c>
    </row>
    <row r="115" spans="1:2" x14ac:dyDescent="0.25">
      <c r="A115" t="s">
        <v>64</v>
      </c>
      <c r="B115" t="s">
        <v>4477</v>
      </c>
    </row>
    <row r="116" spans="1:2" x14ac:dyDescent="0.25">
      <c r="A116" t="s">
        <v>165</v>
      </c>
      <c r="B116" t="s">
        <v>4483</v>
      </c>
    </row>
    <row r="117" spans="1:2" x14ac:dyDescent="0.25">
      <c r="A117" t="s">
        <v>266</v>
      </c>
      <c r="B117" t="s">
        <v>4483</v>
      </c>
    </row>
    <row r="118" spans="1:2" x14ac:dyDescent="0.25">
      <c r="A118" t="s">
        <v>38</v>
      </c>
      <c r="B118" t="s">
        <v>4477</v>
      </c>
    </row>
    <row r="119" spans="1:2" x14ac:dyDescent="0.25">
      <c r="A119" t="s">
        <v>339</v>
      </c>
      <c r="B119" t="s">
        <v>4480</v>
      </c>
    </row>
    <row r="120" spans="1:2" x14ac:dyDescent="0.25">
      <c r="A120" t="s">
        <v>139</v>
      </c>
      <c r="B120" t="s">
        <v>4483</v>
      </c>
    </row>
    <row r="121" spans="1:2" x14ac:dyDescent="0.25">
      <c r="A121" t="s">
        <v>240</v>
      </c>
      <c r="B121" t="s">
        <v>4483</v>
      </c>
    </row>
    <row r="122" spans="1:2" x14ac:dyDescent="0.25">
      <c r="A122" t="s">
        <v>65</v>
      </c>
      <c r="B122" t="s">
        <v>4477</v>
      </c>
    </row>
    <row r="123" spans="1:2" x14ac:dyDescent="0.25">
      <c r="A123" t="s">
        <v>21</v>
      </c>
      <c r="B123" t="s">
        <v>4481</v>
      </c>
    </row>
    <row r="124" spans="1:2" x14ac:dyDescent="0.25">
      <c r="A124" t="s">
        <v>8</v>
      </c>
      <c r="B124" t="s">
        <v>4482</v>
      </c>
    </row>
    <row r="125" spans="1:2" x14ac:dyDescent="0.25">
      <c r="A125" t="s">
        <v>166</v>
      </c>
      <c r="B125" t="s">
        <v>4483</v>
      </c>
    </row>
    <row r="126" spans="1:2" x14ac:dyDescent="0.25">
      <c r="A126" t="s">
        <v>267</v>
      </c>
      <c r="B126" t="s">
        <v>4483</v>
      </c>
    </row>
    <row r="127" spans="1:2" x14ac:dyDescent="0.25">
      <c r="A127" t="s">
        <v>66</v>
      </c>
      <c r="B127" t="s">
        <v>4477</v>
      </c>
    </row>
    <row r="128" spans="1:2" x14ac:dyDescent="0.25">
      <c r="A128" t="s">
        <v>167</v>
      </c>
      <c r="B128" t="s">
        <v>4483</v>
      </c>
    </row>
    <row r="129" spans="1:2" x14ac:dyDescent="0.25">
      <c r="A129" t="s">
        <v>268</v>
      </c>
      <c r="B129" t="s">
        <v>4483</v>
      </c>
    </row>
    <row r="130" spans="1:2" x14ac:dyDescent="0.25">
      <c r="A130" t="s">
        <v>67</v>
      </c>
      <c r="B130" t="s">
        <v>4477</v>
      </c>
    </row>
    <row r="131" spans="1:2" x14ac:dyDescent="0.25">
      <c r="A131" t="s">
        <v>168</v>
      </c>
      <c r="B131" t="s">
        <v>4483</v>
      </c>
    </row>
    <row r="132" spans="1:2" x14ac:dyDescent="0.25">
      <c r="A132" t="s">
        <v>269</v>
      </c>
      <c r="B132" t="s">
        <v>4483</v>
      </c>
    </row>
    <row r="133" spans="1:2" x14ac:dyDescent="0.25">
      <c r="A133" t="s">
        <v>68</v>
      </c>
      <c r="B133" t="s">
        <v>4477</v>
      </c>
    </row>
    <row r="134" spans="1:2" x14ac:dyDescent="0.25">
      <c r="A134" t="s">
        <v>169</v>
      </c>
      <c r="B134" t="s">
        <v>4483</v>
      </c>
    </row>
    <row r="135" spans="1:2" x14ac:dyDescent="0.25">
      <c r="A135" t="s">
        <v>270</v>
      </c>
      <c r="B135" t="s">
        <v>4483</v>
      </c>
    </row>
    <row r="136" spans="1:2" x14ac:dyDescent="0.25">
      <c r="A136" t="s">
        <v>69</v>
      </c>
      <c r="B136" t="s">
        <v>4477</v>
      </c>
    </row>
    <row r="137" spans="1:2" x14ac:dyDescent="0.25">
      <c r="A137" t="s">
        <v>170</v>
      </c>
      <c r="B137" t="s">
        <v>4483</v>
      </c>
    </row>
    <row r="138" spans="1:2" x14ac:dyDescent="0.25">
      <c r="A138" t="s">
        <v>271</v>
      </c>
      <c r="B138" t="s">
        <v>4483</v>
      </c>
    </row>
    <row r="139" spans="1:2" x14ac:dyDescent="0.25">
      <c r="A139" t="s">
        <v>70</v>
      </c>
      <c r="B139" t="s">
        <v>4477</v>
      </c>
    </row>
    <row r="140" spans="1:2" x14ac:dyDescent="0.25">
      <c r="A140" t="s">
        <v>22</v>
      </c>
      <c r="B140" t="s">
        <v>4481</v>
      </c>
    </row>
    <row r="141" spans="1:2" x14ac:dyDescent="0.25">
      <c r="A141" t="s">
        <v>352</v>
      </c>
      <c r="B141" t="s">
        <v>4478</v>
      </c>
    </row>
    <row r="142" spans="1:2" x14ac:dyDescent="0.25">
      <c r="A142" t="s">
        <v>171</v>
      </c>
      <c r="B142" t="s">
        <v>4483</v>
      </c>
    </row>
    <row r="143" spans="1:2" x14ac:dyDescent="0.25">
      <c r="A143" t="s">
        <v>272</v>
      </c>
      <c r="B143" t="s">
        <v>4483</v>
      </c>
    </row>
    <row r="144" spans="1:2" x14ac:dyDescent="0.25">
      <c r="A144" t="s">
        <v>71</v>
      </c>
      <c r="B144" t="s">
        <v>4477</v>
      </c>
    </row>
    <row r="145" spans="1:2" x14ac:dyDescent="0.25">
      <c r="A145" t="s">
        <v>172</v>
      </c>
      <c r="B145" t="s">
        <v>4483</v>
      </c>
    </row>
    <row r="146" spans="1:2" x14ac:dyDescent="0.25">
      <c r="A146" t="s">
        <v>273</v>
      </c>
      <c r="B146" t="s">
        <v>4483</v>
      </c>
    </row>
    <row r="147" spans="1:2" x14ac:dyDescent="0.25">
      <c r="A147" t="s">
        <v>72</v>
      </c>
      <c r="B147" t="s">
        <v>4477</v>
      </c>
    </row>
    <row r="148" spans="1:2" x14ac:dyDescent="0.25">
      <c r="A148" t="s">
        <v>173</v>
      </c>
      <c r="B148" t="s">
        <v>4483</v>
      </c>
    </row>
    <row r="149" spans="1:2" x14ac:dyDescent="0.25">
      <c r="A149" t="s">
        <v>274</v>
      </c>
      <c r="B149" t="s">
        <v>4483</v>
      </c>
    </row>
    <row r="150" spans="1:2" x14ac:dyDescent="0.25">
      <c r="A150" t="s">
        <v>73</v>
      </c>
      <c r="B150" t="s">
        <v>4477</v>
      </c>
    </row>
    <row r="151" spans="1:2" x14ac:dyDescent="0.25">
      <c r="A151" t="s">
        <v>174</v>
      </c>
      <c r="B151" t="s">
        <v>4483</v>
      </c>
    </row>
    <row r="152" spans="1:2" x14ac:dyDescent="0.25">
      <c r="A152" t="s">
        <v>275</v>
      </c>
      <c r="B152" t="s">
        <v>4483</v>
      </c>
    </row>
    <row r="153" spans="1:2" x14ac:dyDescent="0.25">
      <c r="A153" t="s">
        <v>74</v>
      </c>
      <c r="B153" t="s">
        <v>4477</v>
      </c>
    </row>
    <row r="154" spans="1:2" x14ac:dyDescent="0.25">
      <c r="A154" t="s">
        <v>175</v>
      </c>
      <c r="B154" t="s">
        <v>4483</v>
      </c>
    </row>
    <row r="155" spans="1:2" x14ac:dyDescent="0.25">
      <c r="A155" t="s">
        <v>276</v>
      </c>
      <c r="B155" t="s">
        <v>4483</v>
      </c>
    </row>
    <row r="156" spans="1:2" x14ac:dyDescent="0.25">
      <c r="A156" t="s">
        <v>39</v>
      </c>
      <c r="B156" t="s">
        <v>4477</v>
      </c>
    </row>
    <row r="157" spans="1:2" x14ac:dyDescent="0.25">
      <c r="A157" t="s">
        <v>140</v>
      </c>
      <c r="B157" t="s">
        <v>4483</v>
      </c>
    </row>
    <row r="158" spans="1:2" x14ac:dyDescent="0.25">
      <c r="A158" t="s">
        <v>241</v>
      </c>
      <c r="B158" t="s">
        <v>4483</v>
      </c>
    </row>
    <row r="159" spans="1:2" x14ac:dyDescent="0.25">
      <c r="A159" t="s">
        <v>75</v>
      </c>
      <c r="B159" t="s">
        <v>4477</v>
      </c>
    </row>
    <row r="160" spans="1:2" x14ac:dyDescent="0.25">
      <c r="A160" t="s">
        <v>23</v>
      </c>
      <c r="B160" t="s">
        <v>4481</v>
      </c>
    </row>
    <row r="161" spans="1:2" x14ac:dyDescent="0.25">
      <c r="A161" t="s">
        <v>9</v>
      </c>
      <c r="B161" t="s">
        <v>4482</v>
      </c>
    </row>
    <row r="162" spans="1:2" x14ac:dyDescent="0.25">
      <c r="A162" t="s">
        <v>347</v>
      </c>
      <c r="B162" t="s">
        <v>4479</v>
      </c>
    </row>
    <row r="163" spans="1:2" x14ac:dyDescent="0.25">
      <c r="A163" t="s">
        <v>176</v>
      </c>
      <c r="B163" t="s">
        <v>4483</v>
      </c>
    </row>
    <row r="164" spans="1:2" x14ac:dyDescent="0.25">
      <c r="A164" t="s">
        <v>277</v>
      </c>
      <c r="B164" t="s">
        <v>4483</v>
      </c>
    </row>
    <row r="165" spans="1:2" x14ac:dyDescent="0.25">
      <c r="A165" t="s">
        <v>76</v>
      </c>
      <c r="B165" t="s">
        <v>4477</v>
      </c>
    </row>
    <row r="166" spans="1:2" x14ac:dyDescent="0.25">
      <c r="A166" t="s">
        <v>177</v>
      </c>
      <c r="B166" t="s">
        <v>4483</v>
      </c>
    </row>
    <row r="167" spans="1:2" x14ac:dyDescent="0.25">
      <c r="A167" t="s">
        <v>278</v>
      </c>
      <c r="B167" t="s">
        <v>4483</v>
      </c>
    </row>
    <row r="168" spans="1:2" x14ac:dyDescent="0.25">
      <c r="A168" t="s">
        <v>77</v>
      </c>
      <c r="B168" t="s">
        <v>4477</v>
      </c>
    </row>
    <row r="169" spans="1:2" x14ac:dyDescent="0.25">
      <c r="A169" t="s">
        <v>178</v>
      </c>
      <c r="B169" t="s">
        <v>4483</v>
      </c>
    </row>
    <row r="170" spans="1:2" x14ac:dyDescent="0.25">
      <c r="A170" t="s">
        <v>279</v>
      </c>
      <c r="B170" t="s">
        <v>4483</v>
      </c>
    </row>
    <row r="171" spans="1:2" x14ac:dyDescent="0.25">
      <c r="A171" t="s">
        <v>78</v>
      </c>
      <c r="B171" t="s">
        <v>4477</v>
      </c>
    </row>
    <row r="172" spans="1:2" x14ac:dyDescent="0.25">
      <c r="A172" t="s">
        <v>179</v>
      </c>
      <c r="B172" t="s">
        <v>4483</v>
      </c>
    </row>
    <row r="173" spans="1:2" x14ac:dyDescent="0.25">
      <c r="A173" t="s">
        <v>280</v>
      </c>
      <c r="B173" t="s">
        <v>4483</v>
      </c>
    </row>
    <row r="174" spans="1:2" x14ac:dyDescent="0.25">
      <c r="A174" t="s">
        <v>79</v>
      </c>
      <c r="B174" t="s">
        <v>4477</v>
      </c>
    </row>
    <row r="175" spans="1:2" x14ac:dyDescent="0.25">
      <c r="A175" t="s">
        <v>180</v>
      </c>
      <c r="B175" t="s">
        <v>4483</v>
      </c>
    </row>
    <row r="176" spans="1:2" x14ac:dyDescent="0.25">
      <c r="A176" t="s">
        <v>281</v>
      </c>
      <c r="B176" t="s">
        <v>4483</v>
      </c>
    </row>
    <row r="177" spans="1:2" x14ac:dyDescent="0.25">
      <c r="A177" t="s">
        <v>80</v>
      </c>
      <c r="B177" t="s">
        <v>4477</v>
      </c>
    </row>
    <row r="178" spans="1:2" x14ac:dyDescent="0.25">
      <c r="A178" t="s">
        <v>24</v>
      </c>
      <c r="B178" t="s">
        <v>4481</v>
      </c>
    </row>
    <row r="179" spans="1:2" x14ac:dyDescent="0.25">
      <c r="A179" t="s">
        <v>181</v>
      </c>
      <c r="B179" t="s">
        <v>4483</v>
      </c>
    </row>
    <row r="180" spans="1:2" x14ac:dyDescent="0.25">
      <c r="A180" t="s">
        <v>282</v>
      </c>
      <c r="B180" t="s">
        <v>4483</v>
      </c>
    </row>
    <row r="181" spans="1:2" x14ac:dyDescent="0.25">
      <c r="A181" t="s">
        <v>81</v>
      </c>
      <c r="B181" t="s">
        <v>4477</v>
      </c>
    </row>
    <row r="182" spans="1:2" x14ac:dyDescent="0.25">
      <c r="A182" t="s">
        <v>182</v>
      </c>
      <c r="B182" t="s">
        <v>4483</v>
      </c>
    </row>
    <row r="183" spans="1:2" x14ac:dyDescent="0.25">
      <c r="A183" t="s">
        <v>283</v>
      </c>
      <c r="B183" t="s">
        <v>4483</v>
      </c>
    </row>
    <row r="184" spans="1:2" x14ac:dyDescent="0.25">
      <c r="A184" t="s">
        <v>82</v>
      </c>
      <c r="B184" t="s">
        <v>4477</v>
      </c>
    </row>
    <row r="185" spans="1:2" x14ac:dyDescent="0.25">
      <c r="A185" t="s">
        <v>183</v>
      </c>
      <c r="B185" t="s">
        <v>4483</v>
      </c>
    </row>
    <row r="186" spans="1:2" x14ac:dyDescent="0.25">
      <c r="A186" t="s">
        <v>284</v>
      </c>
      <c r="B186" t="s">
        <v>4483</v>
      </c>
    </row>
    <row r="187" spans="1:2" x14ac:dyDescent="0.25">
      <c r="A187" t="s">
        <v>83</v>
      </c>
      <c r="B187" t="s">
        <v>4477</v>
      </c>
    </row>
    <row r="188" spans="1:2" x14ac:dyDescent="0.25">
      <c r="A188" t="s">
        <v>184</v>
      </c>
      <c r="B188" t="s">
        <v>4483</v>
      </c>
    </row>
    <row r="189" spans="1:2" x14ac:dyDescent="0.25">
      <c r="A189" t="s">
        <v>285</v>
      </c>
      <c r="B189" t="s">
        <v>4483</v>
      </c>
    </row>
    <row r="190" spans="1:2" x14ac:dyDescent="0.25">
      <c r="A190" t="s">
        <v>84</v>
      </c>
      <c r="B190" t="s">
        <v>4477</v>
      </c>
    </row>
    <row r="191" spans="1:2" x14ac:dyDescent="0.25">
      <c r="A191" t="s">
        <v>185</v>
      </c>
      <c r="B191" t="s">
        <v>4483</v>
      </c>
    </row>
    <row r="192" spans="1:2" x14ac:dyDescent="0.25">
      <c r="A192" t="s">
        <v>286</v>
      </c>
      <c r="B192" t="s">
        <v>4483</v>
      </c>
    </row>
    <row r="193" spans="1:2" x14ac:dyDescent="0.25">
      <c r="A193" t="s">
        <v>40</v>
      </c>
      <c r="B193" t="s">
        <v>4477</v>
      </c>
    </row>
    <row r="194" spans="1:2" x14ac:dyDescent="0.25">
      <c r="A194" t="s">
        <v>16</v>
      </c>
      <c r="B194" t="s">
        <v>4481</v>
      </c>
    </row>
    <row r="195" spans="1:2" x14ac:dyDescent="0.25">
      <c r="A195" t="s">
        <v>141</v>
      </c>
      <c r="B195" t="s">
        <v>4483</v>
      </c>
    </row>
    <row r="196" spans="1:2" x14ac:dyDescent="0.25">
      <c r="A196" t="s">
        <v>242</v>
      </c>
      <c r="B196" t="s">
        <v>4483</v>
      </c>
    </row>
    <row r="197" spans="1:2" x14ac:dyDescent="0.25">
      <c r="A197" t="s">
        <v>85</v>
      </c>
      <c r="B197" t="s">
        <v>4477</v>
      </c>
    </row>
    <row r="198" spans="1:2" x14ac:dyDescent="0.25">
      <c r="A198" t="s">
        <v>25</v>
      </c>
      <c r="B198" t="s">
        <v>4481</v>
      </c>
    </row>
    <row r="199" spans="1:2" x14ac:dyDescent="0.25">
      <c r="A199" t="s">
        <v>10</v>
      </c>
      <c r="B199" t="s">
        <v>4482</v>
      </c>
    </row>
    <row r="200" spans="1:2" x14ac:dyDescent="0.25">
      <c r="A200" t="s">
        <v>370</v>
      </c>
      <c r="B200" t="s">
        <v>4478</v>
      </c>
    </row>
    <row r="201" spans="1:2" x14ac:dyDescent="0.25">
      <c r="A201" t="s">
        <v>186</v>
      </c>
      <c r="B201" t="s">
        <v>4483</v>
      </c>
    </row>
    <row r="202" spans="1:2" x14ac:dyDescent="0.25">
      <c r="A202" t="s">
        <v>287</v>
      </c>
      <c r="B202" t="s">
        <v>4483</v>
      </c>
    </row>
    <row r="203" spans="1:2" x14ac:dyDescent="0.25">
      <c r="A203" t="s">
        <v>353</v>
      </c>
      <c r="B203" t="s">
        <v>4478</v>
      </c>
    </row>
    <row r="204" spans="1:2" x14ac:dyDescent="0.25">
      <c r="A204" t="s">
        <v>86</v>
      </c>
      <c r="B204" t="s">
        <v>4477</v>
      </c>
    </row>
    <row r="205" spans="1:2" x14ac:dyDescent="0.25">
      <c r="A205" t="s">
        <v>187</v>
      </c>
      <c r="B205" t="s">
        <v>4483</v>
      </c>
    </row>
    <row r="206" spans="1:2" x14ac:dyDescent="0.25">
      <c r="A206" t="s">
        <v>288</v>
      </c>
      <c r="B206" t="s">
        <v>4483</v>
      </c>
    </row>
    <row r="207" spans="1:2" x14ac:dyDescent="0.25">
      <c r="A207" t="s">
        <v>87</v>
      </c>
      <c r="B207" t="s">
        <v>4477</v>
      </c>
    </row>
    <row r="208" spans="1:2" x14ac:dyDescent="0.25">
      <c r="A208" t="s">
        <v>188</v>
      </c>
      <c r="B208" t="s">
        <v>4483</v>
      </c>
    </row>
    <row r="209" spans="1:2" x14ac:dyDescent="0.25">
      <c r="A209" t="s">
        <v>289</v>
      </c>
      <c r="B209" t="s">
        <v>4483</v>
      </c>
    </row>
    <row r="210" spans="1:2" x14ac:dyDescent="0.25">
      <c r="A210" t="s">
        <v>88</v>
      </c>
      <c r="B210" t="s">
        <v>4477</v>
      </c>
    </row>
    <row r="211" spans="1:2" x14ac:dyDescent="0.25">
      <c r="A211" t="s">
        <v>189</v>
      </c>
      <c r="B211" t="s">
        <v>4483</v>
      </c>
    </row>
    <row r="212" spans="1:2" x14ac:dyDescent="0.25">
      <c r="A212" t="s">
        <v>290</v>
      </c>
      <c r="B212" t="s">
        <v>4483</v>
      </c>
    </row>
    <row r="213" spans="1:2" x14ac:dyDescent="0.25">
      <c r="A213" t="s">
        <v>89</v>
      </c>
      <c r="B213" t="s">
        <v>4477</v>
      </c>
    </row>
    <row r="214" spans="1:2" x14ac:dyDescent="0.25">
      <c r="A214" t="s">
        <v>190</v>
      </c>
      <c r="B214" t="s">
        <v>4483</v>
      </c>
    </row>
    <row r="215" spans="1:2" x14ac:dyDescent="0.25">
      <c r="A215" t="s">
        <v>291</v>
      </c>
      <c r="B215" t="s">
        <v>4483</v>
      </c>
    </row>
    <row r="216" spans="1:2" x14ac:dyDescent="0.25">
      <c r="A216" t="s">
        <v>90</v>
      </c>
      <c r="B216" t="s">
        <v>4477</v>
      </c>
    </row>
    <row r="217" spans="1:2" x14ac:dyDescent="0.25">
      <c r="A217" t="s">
        <v>26</v>
      </c>
      <c r="B217" t="s">
        <v>4481</v>
      </c>
    </row>
    <row r="218" spans="1:2" x14ac:dyDescent="0.25">
      <c r="A218" t="s">
        <v>4577</v>
      </c>
      <c r="B218" t="s">
        <v>4702</v>
      </c>
    </row>
    <row r="219" spans="1:2" x14ac:dyDescent="0.25">
      <c r="A219" t="s">
        <v>191</v>
      </c>
      <c r="B219" t="s">
        <v>4483</v>
      </c>
    </row>
    <row r="220" spans="1:2" x14ac:dyDescent="0.25">
      <c r="A220" t="s">
        <v>292</v>
      </c>
      <c r="B220" t="s">
        <v>4483</v>
      </c>
    </row>
    <row r="221" spans="1:2" x14ac:dyDescent="0.25">
      <c r="A221" t="s">
        <v>91</v>
      </c>
      <c r="B221" t="s">
        <v>4477</v>
      </c>
    </row>
    <row r="222" spans="1:2" x14ac:dyDescent="0.25">
      <c r="A222" t="s">
        <v>192</v>
      </c>
      <c r="B222" t="s">
        <v>4483</v>
      </c>
    </row>
    <row r="223" spans="1:2" x14ac:dyDescent="0.25">
      <c r="A223" t="s">
        <v>293</v>
      </c>
      <c r="B223" t="s">
        <v>4483</v>
      </c>
    </row>
    <row r="224" spans="1:2" x14ac:dyDescent="0.25">
      <c r="A224" t="s">
        <v>92</v>
      </c>
      <c r="B224" t="s">
        <v>4477</v>
      </c>
    </row>
    <row r="225" spans="1:2" x14ac:dyDescent="0.25">
      <c r="A225" t="s">
        <v>193</v>
      </c>
      <c r="B225" t="s">
        <v>4483</v>
      </c>
    </row>
    <row r="226" spans="1:2" x14ac:dyDescent="0.25">
      <c r="A226" t="s">
        <v>294</v>
      </c>
      <c r="B226" t="s">
        <v>4483</v>
      </c>
    </row>
    <row r="227" spans="1:2" x14ac:dyDescent="0.25">
      <c r="A227" t="s">
        <v>93</v>
      </c>
      <c r="B227" t="s">
        <v>4477</v>
      </c>
    </row>
    <row r="228" spans="1:2" x14ac:dyDescent="0.25">
      <c r="A228" t="s">
        <v>194</v>
      </c>
      <c r="B228" t="s">
        <v>4483</v>
      </c>
    </row>
    <row r="229" spans="1:2" x14ac:dyDescent="0.25">
      <c r="A229" t="s">
        <v>295</v>
      </c>
      <c r="B229" t="s">
        <v>4483</v>
      </c>
    </row>
    <row r="230" spans="1:2" x14ac:dyDescent="0.25">
      <c r="A230" t="s">
        <v>94</v>
      </c>
      <c r="B230" t="s">
        <v>4477</v>
      </c>
    </row>
    <row r="231" spans="1:2" x14ac:dyDescent="0.25">
      <c r="A231" t="s">
        <v>195</v>
      </c>
      <c r="B231" t="s">
        <v>4483</v>
      </c>
    </row>
    <row r="232" spans="1:2" x14ac:dyDescent="0.25">
      <c r="A232" t="s">
        <v>296</v>
      </c>
      <c r="B232" t="s">
        <v>4483</v>
      </c>
    </row>
    <row r="233" spans="1:2" x14ac:dyDescent="0.25">
      <c r="A233" t="s">
        <v>41</v>
      </c>
      <c r="B233" t="s">
        <v>4477</v>
      </c>
    </row>
    <row r="234" spans="1:2" x14ac:dyDescent="0.25">
      <c r="A234" t="s">
        <v>340</v>
      </c>
      <c r="B234" t="s">
        <v>4480</v>
      </c>
    </row>
    <row r="235" spans="1:2" x14ac:dyDescent="0.25">
      <c r="A235" t="s">
        <v>142</v>
      </c>
      <c r="B235" t="s">
        <v>4483</v>
      </c>
    </row>
    <row r="236" spans="1:2" x14ac:dyDescent="0.25">
      <c r="A236" t="s">
        <v>243</v>
      </c>
      <c r="B236" t="s">
        <v>4483</v>
      </c>
    </row>
    <row r="237" spans="1:2" x14ac:dyDescent="0.25">
      <c r="A237" t="s">
        <v>95</v>
      </c>
      <c r="B237" t="s">
        <v>4477</v>
      </c>
    </row>
    <row r="238" spans="1:2" x14ac:dyDescent="0.25">
      <c r="A238" t="s">
        <v>27</v>
      </c>
      <c r="B238" t="s">
        <v>4481</v>
      </c>
    </row>
    <row r="239" spans="1:2" x14ac:dyDescent="0.25">
      <c r="A239" t="s">
        <v>11</v>
      </c>
      <c r="B239" t="s">
        <v>4482</v>
      </c>
    </row>
    <row r="240" spans="1:2" x14ac:dyDescent="0.25">
      <c r="A240" t="s">
        <v>348</v>
      </c>
      <c r="B240" t="s">
        <v>4479</v>
      </c>
    </row>
    <row r="241" spans="1:2" x14ac:dyDescent="0.25">
      <c r="A241" t="s">
        <v>196</v>
      </c>
      <c r="B241" t="s">
        <v>4483</v>
      </c>
    </row>
    <row r="242" spans="1:2" x14ac:dyDescent="0.25">
      <c r="A242" t="s">
        <v>297</v>
      </c>
      <c r="B242" t="s">
        <v>4483</v>
      </c>
    </row>
    <row r="243" spans="1:2" x14ac:dyDescent="0.25">
      <c r="A243" t="s">
        <v>357</v>
      </c>
      <c r="B243" t="s">
        <v>4478</v>
      </c>
    </row>
    <row r="244" spans="1:2" x14ac:dyDescent="0.25">
      <c r="A244" t="s">
        <v>96</v>
      </c>
      <c r="B244" t="s">
        <v>4477</v>
      </c>
    </row>
    <row r="245" spans="1:2" x14ac:dyDescent="0.25">
      <c r="A245" t="s">
        <v>197</v>
      </c>
      <c r="B245" t="s">
        <v>4483</v>
      </c>
    </row>
    <row r="246" spans="1:2" x14ac:dyDescent="0.25">
      <c r="A246" t="s">
        <v>298</v>
      </c>
      <c r="B246" t="s">
        <v>4483</v>
      </c>
    </row>
    <row r="247" spans="1:2" x14ac:dyDescent="0.25">
      <c r="A247" t="s">
        <v>97</v>
      </c>
      <c r="B247" t="s">
        <v>4477</v>
      </c>
    </row>
    <row r="248" spans="1:2" x14ac:dyDescent="0.25">
      <c r="A248" t="s">
        <v>198</v>
      </c>
      <c r="B248" t="s">
        <v>4483</v>
      </c>
    </row>
    <row r="249" spans="1:2" x14ac:dyDescent="0.25">
      <c r="A249" t="s">
        <v>299</v>
      </c>
      <c r="B249" t="s">
        <v>4483</v>
      </c>
    </row>
    <row r="250" spans="1:2" x14ac:dyDescent="0.25">
      <c r="A250" t="s">
        <v>98</v>
      </c>
      <c r="B250" t="s">
        <v>4477</v>
      </c>
    </row>
    <row r="251" spans="1:2" x14ac:dyDescent="0.25">
      <c r="A251" t="s">
        <v>199</v>
      </c>
      <c r="B251" t="s">
        <v>4483</v>
      </c>
    </row>
    <row r="252" spans="1:2" x14ac:dyDescent="0.25">
      <c r="A252" t="s">
        <v>300</v>
      </c>
      <c r="B252" t="s">
        <v>4483</v>
      </c>
    </row>
    <row r="253" spans="1:2" x14ac:dyDescent="0.25">
      <c r="A253" t="s">
        <v>99</v>
      </c>
      <c r="B253" t="s">
        <v>4477</v>
      </c>
    </row>
    <row r="254" spans="1:2" x14ac:dyDescent="0.25">
      <c r="A254" t="s">
        <v>200</v>
      </c>
      <c r="B254" t="s">
        <v>4483</v>
      </c>
    </row>
    <row r="255" spans="1:2" x14ac:dyDescent="0.25">
      <c r="A255" t="s">
        <v>301</v>
      </c>
      <c r="B255" t="s">
        <v>4483</v>
      </c>
    </row>
    <row r="256" spans="1:2" x14ac:dyDescent="0.25">
      <c r="A256" t="s">
        <v>100</v>
      </c>
      <c r="B256" t="s">
        <v>4477</v>
      </c>
    </row>
    <row r="257" spans="1:2" x14ac:dyDescent="0.25">
      <c r="A257" t="s">
        <v>28</v>
      </c>
      <c r="B257" t="s">
        <v>4481</v>
      </c>
    </row>
    <row r="258" spans="1:2" x14ac:dyDescent="0.25">
      <c r="A258" t="s">
        <v>360</v>
      </c>
      <c r="B258" t="s">
        <v>4478</v>
      </c>
    </row>
    <row r="259" spans="1:2" x14ac:dyDescent="0.25">
      <c r="A259" t="s">
        <v>201</v>
      </c>
      <c r="B259" t="s">
        <v>4483</v>
      </c>
    </row>
    <row r="260" spans="1:2" x14ac:dyDescent="0.25">
      <c r="A260" t="s">
        <v>302</v>
      </c>
      <c r="B260" t="s">
        <v>4483</v>
      </c>
    </row>
    <row r="261" spans="1:2" x14ac:dyDescent="0.25">
      <c r="A261" t="s">
        <v>354</v>
      </c>
      <c r="B261" t="s">
        <v>4480</v>
      </c>
    </row>
    <row r="262" spans="1:2" x14ac:dyDescent="0.25">
      <c r="A262" t="s">
        <v>354</v>
      </c>
      <c r="B262" t="s">
        <v>4478</v>
      </c>
    </row>
    <row r="263" spans="1:2" x14ac:dyDescent="0.25">
      <c r="A263" t="s">
        <v>101</v>
      </c>
      <c r="B263" t="s">
        <v>4477</v>
      </c>
    </row>
    <row r="264" spans="1:2" x14ac:dyDescent="0.25">
      <c r="A264" t="s">
        <v>202</v>
      </c>
      <c r="B264" t="s">
        <v>4483</v>
      </c>
    </row>
    <row r="265" spans="1:2" x14ac:dyDescent="0.25">
      <c r="A265" t="s">
        <v>303</v>
      </c>
      <c r="B265" t="s">
        <v>4483</v>
      </c>
    </row>
    <row r="266" spans="1:2" x14ac:dyDescent="0.25">
      <c r="A266" t="s">
        <v>102</v>
      </c>
      <c r="B266" t="s">
        <v>4477</v>
      </c>
    </row>
    <row r="267" spans="1:2" x14ac:dyDescent="0.25">
      <c r="A267" t="s">
        <v>203</v>
      </c>
      <c r="B267" t="s">
        <v>4483</v>
      </c>
    </row>
    <row r="268" spans="1:2" x14ac:dyDescent="0.25">
      <c r="A268" t="s">
        <v>304</v>
      </c>
      <c r="B268" t="s">
        <v>4483</v>
      </c>
    </row>
    <row r="269" spans="1:2" x14ac:dyDescent="0.25">
      <c r="A269" t="s">
        <v>103</v>
      </c>
      <c r="B269" t="s">
        <v>4477</v>
      </c>
    </row>
    <row r="270" spans="1:2" x14ac:dyDescent="0.25">
      <c r="A270" t="s">
        <v>204</v>
      </c>
      <c r="B270" t="s">
        <v>4483</v>
      </c>
    </row>
    <row r="271" spans="1:2" x14ac:dyDescent="0.25">
      <c r="A271" t="s">
        <v>305</v>
      </c>
      <c r="B271" t="s">
        <v>4483</v>
      </c>
    </row>
    <row r="272" spans="1:2" x14ac:dyDescent="0.25">
      <c r="A272" t="s">
        <v>104</v>
      </c>
      <c r="B272" t="s">
        <v>4477</v>
      </c>
    </row>
    <row r="273" spans="1:2" x14ac:dyDescent="0.25">
      <c r="A273" t="s">
        <v>205</v>
      </c>
      <c r="B273" t="s">
        <v>4483</v>
      </c>
    </row>
    <row r="274" spans="1:2" x14ac:dyDescent="0.25">
      <c r="A274" t="s">
        <v>306</v>
      </c>
      <c r="B274" t="s">
        <v>4483</v>
      </c>
    </row>
    <row r="275" spans="1:2" x14ac:dyDescent="0.25">
      <c r="A275" t="s">
        <v>42</v>
      </c>
      <c r="B275" t="s">
        <v>4477</v>
      </c>
    </row>
    <row r="276" spans="1:2" x14ac:dyDescent="0.25">
      <c r="A276" t="s">
        <v>143</v>
      </c>
      <c r="B276" t="s">
        <v>4483</v>
      </c>
    </row>
    <row r="277" spans="1:2" x14ac:dyDescent="0.25">
      <c r="A277" t="s">
        <v>244</v>
      </c>
      <c r="B277" t="s">
        <v>4483</v>
      </c>
    </row>
    <row r="278" spans="1:2" x14ac:dyDescent="0.25">
      <c r="A278" t="s">
        <v>105</v>
      </c>
      <c r="B278" t="s">
        <v>4477</v>
      </c>
    </row>
    <row r="279" spans="1:2" x14ac:dyDescent="0.25">
      <c r="A279" t="s">
        <v>29</v>
      </c>
      <c r="B279" t="s">
        <v>4481</v>
      </c>
    </row>
    <row r="280" spans="1:2" x14ac:dyDescent="0.25">
      <c r="A280" t="s">
        <v>12</v>
      </c>
      <c r="B280" t="s">
        <v>4482</v>
      </c>
    </row>
    <row r="281" spans="1:2" x14ac:dyDescent="0.25">
      <c r="A281" t="s">
        <v>206</v>
      </c>
      <c r="B281" t="s">
        <v>4483</v>
      </c>
    </row>
    <row r="282" spans="1:2" x14ac:dyDescent="0.25">
      <c r="A282" t="s">
        <v>307</v>
      </c>
      <c r="B282" t="s">
        <v>4483</v>
      </c>
    </row>
    <row r="283" spans="1:2" x14ac:dyDescent="0.25">
      <c r="A283" t="s">
        <v>106</v>
      </c>
      <c r="B283" t="s">
        <v>4477</v>
      </c>
    </row>
    <row r="284" spans="1:2" x14ac:dyDescent="0.25">
      <c r="A284" t="s">
        <v>207</v>
      </c>
      <c r="B284" t="s">
        <v>4483</v>
      </c>
    </row>
    <row r="285" spans="1:2" x14ac:dyDescent="0.25">
      <c r="A285" t="s">
        <v>308</v>
      </c>
      <c r="B285" t="s">
        <v>4483</v>
      </c>
    </row>
    <row r="286" spans="1:2" x14ac:dyDescent="0.25">
      <c r="A286" t="s">
        <v>107</v>
      </c>
      <c r="B286" t="s">
        <v>4477</v>
      </c>
    </row>
    <row r="287" spans="1:2" x14ac:dyDescent="0.25">
      <c r="A287" t="s">
        <v>208</v>
      </c>
      <c r="B287" t="s">
        <v>4483</v>
      </c>
    </row>
    <row r="288" spans="1:2" x14ac:dyDescent="0.25">
      <c r="A288" t="s">
        <v>309</v>
      </c>
      <c r="B288" t="s">
        <v>4483</v>
      </c>
    </row>
    <row r="289" spans="1:2" x14ac:dyDescent="0.25">
      <c r="A289" t="s">
        <v>108</v>
      </c>
      <c r="B289" t="s">
        <v>4477</v>
      </c>
    </row>
    <row r="290" spans="1:2" x14ac:dyDescent="0.25">
      <c r="A290" t="s">
        <v>209</v>
      </c>
      <c r="B290" t="s">
        <v>4483</v>
      </c>
    </row>
    <row r="291" spans="1:2" x14ac:dyDescent="0.25">
      <c r="A291" t="s">
        <v>310</v>
      </c>
      <c r="B291" t="s">
        <v>4483</v>
      </c>
    </row>
    <row r="292" spans="1:2" x14ac:dyDescent="0.25">
      <c r="A292" t="s">
        <v>109</v>
      </c>
      <c r="B292" t="s">
        <v>4477</v>
      </c>
    </row>
    <row r="293" spans="1:2" x14ac:dyDescent="0.25">
      <c r="A293" t="s">
        <v>210</v>
      </c>
      <c r="B293" t="s">
        <v>4483</v>
      </c>
    </row>
    <row r="294" spans="1:2" x14ac:dyDescent="0.25">
      <c r="A294" t="s">
        <v>311</v>
      </c>
      <c r="B294" t="s">
        <v>4483</v>
      </c>
    </row>
    <row r="295" spans="1:2" x14ac:dyDescent="0.25">
      <c r="A295" t="s">
        <v>110</v>
      </c>
      <c r="B295" t="s">
        <v>4477</v>
      </c>
    </row>
    <row r="296" spans="1:2" x14ac:dyDescent="0.25">
      <c r="A296" t="s">
        <v>30</v>
      </c>
      <c r="B296" t="s">
        <v>4481</v>
      </c>
    </row>
    <row r="297" spans="1:2" x14ac:dyDescent="0.25">
      <c r="A297" t="s">
        <v>211</v>
      </c>
      <c r="B297" t="s">
        <v>4483</v>
      </c>
    </row>
    <row r="298" spans="1:2" x14ac:dyDescent="0.25">
      <c r="A298" t="s">
        <v>312</v>
      </c>
      <c r="B298" t="s">
        <v>4483</v>
      </c>
    </row>
    <row r="299" spans="1:2" x14ac:dyDescent="0.25">
      <c r="A299" t="s">
        <v>355</v>
      </c>
      <c r="B299" t="s">
        <v>4478</v>
      </c>
    </row>
    <row r="300" spans="1:2" x14ac:dyDescent="0.25">
      <c r="A300" t="s">
        <v>111</v>
      </c>
      <c r="B300" t="s">
        <v>4477</v>
      </c>
    </row>
    <row r="301" spans="1:2" x14ac:dyDescent="0.25">
      <c r="A301" t="s">
        <v>212</v>
      </c>
      <c r="B301" t="s">
        <v>4483</v>
      </c>
    </row>
    <row r="302" spans="1:2" x14ac:dyDescent="0.25">
      <c r="A302" t="s">
        <v>313</v>
      </c>
      <c r="B302" t="s">
        <v>4483</v>
      </c>
    </row>
    <row r="303" spans="1:2" x14ac:dyDescent="0.25">
      <c r="A303" t="s">
        <v>112</v>
      </c>
      <c r="B303" t="s">
        <v>4477</v>
      </c>
    </row>
    <row r="304" spans="1:2" x14ac:dyDescent="0.25">
      <c r="A304" t="s">
        <v>213</v>
      </c>
      <c r="B304" t="s">
        <v>4483</v>
      </c>
    </row>
    <row r="305" spans="1:2" x14ac:dyDescent="0.25">
      <c r="A305" t="s">
        <v>314</v>
      </c>
      <c r="B305" t="s">
        <v>4483</v>
      </c>
    </row>
    <row r="306" spans="1:2" x14ac:dyDescent="0.25">
      <c r="A306" t="s">
        <v>113</v>
      </c>
      <c r="B306" t="s">
        <v>4477</v>
      </c>
    </row>
    <row r="307" spans="1:2" x14ac:dyDescent="0.25">
      <c r="A307" t="s">
        <v>214</v>
      </c>
      <c r="B307" t="s">
        <v>4483</v>
      </c>
    </row>
    <row r="308" spans="1:2" x14ac:dyDescent="0.25">
      <c r="A308" t="s">
        <v>315</v>
      </c>
      <c r="B308" t="s">
        <v>4483</v>
      </c>
    </row>
    <row r="309" spans="1:2" x14ac:dyDescent="0.25">
      <c r="A309" t="s">
        <v>114</v>
      </c>
      <c r="B309" t="s">
        <v>4477</v>
      </c>
    </row>
    <row r="310" spans="1:2" x14ac:dyDescent="0.25">
      <c r="A310" t="s">
        <v>215</v>
      </c>
      <c r="B310" t="s">
        <v>4483</v>
      </c>
    </row>
    <row r="311" spans="1:2" x14ac:dyDescent="0.25">
      <c r="A311" t="s">
        <v>316</v>
      </c>
      <c r="B311" t="s">
        <v>4483</v>
      </c>
    </row>
    <row r="312" spans="1:2" x14ac:dyDescent="0.25">
      <c r="A312" t="s">
        <v>43</v>
      </c>
      <c r="B312" t="s">
        <v>4477</v>
      </c>
    </row>
    <row r="313" spans="1:2" x14ac:dyDescent="0.25">
      <c r="A313" t="s">
        <v>144</v>
      </c>
      <c r="B313" t="s">
        <v>4483</v>
      </c>
    </row>
    <row r="314" spans="1:2" x14ac:dyDescent="0.25">
      <c r="A314" t="s">
        <v>245</v>
      </c>
      <c r="B314" t="s">
        <v>4483</v>
      </c>
    </row>
    <row r="315" spans="1:2" x14ac:dyDescent="0.25">
      <c r="A315" t="s">
        <v>115</v>
      </c>
      <c r="B315" t="s">
        <v>4477</v>
      </c>
    </row>
    <row r="316" spans="1:2" x14ac:dyDescent="0.25">
      <c r="A316" t="s">
        <v>31</v>
      </c>
      <c r="B316" t="s">
        <v>4481</v>
      </c>
    </row>
    <row r="317" spans="1:2" x14ac:dyDescent="0.25">
      <c r="A317" t="s">
        <v>13</v>
      </c>
      <c r="B317" t="s">
        <v>4482</v>
      </c>
    </row>
    <row r="318" spans="1:2" x14ac:dyDescent="0.25">
      <c r="A318" t="s">
        <v>216</v>
      </c>
      <c r="B318" t="s">
        <v>4483</v>
      </c>
    </row>
    <row r="319" spans="1:2" x14ac:dyDescent="0.25">
      <c r="A319" t="s">
        <v>317</v>
      </c>
      <c r="B319" t="s">
        <v>4483</v>
      </c>
    </row>
    <row r="320" spans="1:2" x14ac:dyDescent="0.25">
      <c r="A320" t="s">
        <v>356</v>
      </c>
      <c r="B320" t="s">
        <v>4479</v>
      </c>
    </row>
    <row r="321" spans="1:2" x14ac:dyDescent="0.25">
      <c r="A321" t="s">
        <v>116</v>
      </c>
      <c r="B321" t="s">
        <v>4477</v>
      </c>
    </row>
    <row r="322" spans="1:2" x14ac:dyDescent="0.25">
      <c r="A322" t="s">
        <v>217</v>
      </c>
      <c r="B322" t="s">
        <v>4483</v>
      </c>
    </row>
    <row r="323" spans="1:2" x14ac:dyDescent="0.25">
      <c r="A323" t="s">
        <v>318</v>
      </c>
      <c r="B323" t="s">
        <v>4483</v>
      </c>
    </row>
    <row r="324" spans="1:2" x14ac:dyDescent="0.25">
      <c r="A324" t="s">
        <v>117</v>
      </c>
      <c r="B324" t="s">
        <v>4477</v>
      </c>
    </row>
    <row r="325" spans="1:2" x14ac:dyDescent="0.25">
      <c r="A325" t="s">
        <v>218</v>
      </c>
      <c r="B325" t="s">
        <v>4483</v>
      </c>
    </row>
    <row r="326" spans="1:2" x14ac:dyDescent="0.25">
      <c r="A326" t="s">
        <v>319</v>
      </c>
      <c r="B326" t="s">
        <v>4483</v>
      </c>
    </row>
    <row r="327" spans="1:2" x14ac:dyDescent="0.25">
      <c r="A327" t="s">
        <v>118</v>
      </c>
      <c r="B327" t="s">
        <v>4477</v>
      </c>
    </row>
    <row r="328" spans="1:2" x14ac:dyDescent="0.25">
      <c r="A328" t="s">
        <v>219</v>
      </c>
      <c r="B328" t="s">
        <v>4483</v>
      </c>
    </row>
    <row r="329" spans="1:2" x14ac:dyDescent="0.25">
      <c r="A329" t="s">
        <v>320</v>
      </c>
      <c r="B329" t="s">
        <v>4483</v>
      </c>
    </row>
    <row r="330" spans="1:2" x14ac:dyDescent="0.25">
      <c r="A330" t="s">
        <v>119</v>
      </c>
      <c r="B330" t="s">
        <v>4477</v>
      </c>
    </row>
    <row r="331" spans="1:2" x14ac:dyDescent="0.25">
      <c r="A331" t="s">
        <v>220</v>
      </c>
      <c r="B331" t="s">
        <v>4483</v>
      </c>
    </row>
    <row r="332" spans="1:2" x14ac:dyDescent="0.25">
      <c r="A332" t="s">
        <v>321</v>
      </c>
      <c r="B332" t="s">
        <v>4483</v>
      </c>
    </row>
    <row r="333" spans="1:2" x14ac:dyDescent="0.25">
      <c r="A333" t="s">
        <v>120</v>
      </c>
      <c r="B333" t="s">
        <v>4477</v>
      </c>
    </row>
    <row r="334" spans="1:2" x14ac:dyDescent="0.25">
      <c r="A334" t="s">
        <v>32</v>
      </c>
      <c r="B334" t="s">
        <v>4481</v>
      </c>
    </row>
    <row r="335" spans="1:2" x14ac:dyDescent="0.25">
      <c r="A335" t="s">
        <v>221</v>
      </c>
      <c r="B335" t="s">
        <v>4483</v>
      </c>
    </row>
    <row r="336" spans="1:2" x14ac:dyDescent="0.25">
      <c r="A336" t="s">
        <v>322</v>
      </c>
      <c r="B336" t="s">
        <v>4483</v>
      </c>
    </row>
    <row r="337" spans="1:2" x14ac:dyDescent="0.25">
      <c r="A337" t="s">
        <v>121</v>
      </c>
      <c r="B337" t="s">
        <v>4477</v>
      </c>
    </row>
    <row r="338" spans="1:2" x14ac:dyDescent="0.25">
      <c r="A338" t="s">
        <v>222</v>
      </c>
      <c r="B338" t="s">
        <v>4483</v>
      </c>
    </row>
    <row r="339" spans="1:2" x14ac:dyDescent="0.25">
      <c r="A339" t="s">
        <v>323</v>
      </c>
      <c r="B339" t="s">
        <v>4483</v>
      </c>
    </row>
    <row r="340" spans="1:2" x14ac:dyDescent="0.25">
      <c r="A340" t="s">
        <v>122</v>
      </c>
      <c r="B340" t="s">
        <v>4477</v>
      </c>
    </row>
    <row r="341" spans="1:2" x14ac:dyDescent="0.25">
      <c r="A341" t="s">
        <v>223</v>
      </c>
      <c r="B341" t="s">
        <v>4483</v>
      </c>
    </row>
    <row r="342" spans="1:2" x14ac:dyDescent="0.25">
      <c r="A342" t="s">
        <v>324</v>
      </c>
      <c r="B342" t="s">
        <v>4483</v>
      </c>
    </row>
    <row r="343" spans="1:2" x14ac:dyDescent="0.25">
      <c r="A343" t="s">
        <v>123</v>
      </c>
      <c r="B343" t="s">
        <v>4477</v>
      </c>
    </row>
    <row r="344" spans="1:2" x14ac:dyDescent="0.25">
      <c r="A344" t="s">
        <v>224</v>
      </c>
      <c r="B344" t="s">
        <v>4483</v>
      </c>
    </row>
    <row r="345" spans="1:2" x14ac:dyDescent="0.25">
      <c r="A345" t="s">
        <v>325</v>
      </c>
      <c r="B345" t="s">
        <v>4483</v>
      </c>
    </row>
    <row r="346" spans="1:2" x14ac:dyDescent="0.25">
      <c r="A346" t="s">
        <v>124</v>
      </c>
      <c r="B346" t="s">
        <v>4477</v>
      </c>
    </row>
    <row r="347" spans="1:2" x14ac:dyDescent="0.25">
      <c r="A347" t="s">
        <v>225</v>
      </c>
      <c r="B347" t="s">
        <v>4483</v>
      </c>
    </row>
    <row r="348" spans="1:2" x14ac:dyDescent="0.25">
      <c r="A348" t="s">
        <v>326</v>
      </c>
      <c r="B348" t="s">
        <v>4483</v>
      </c>
    </row>
    <row r="349" spans="1:2" x14ac:dyDescent="0.25">
      <c r="A349" t="s">
        <v>44</v>
      </c>
      <c r="B349" t="s">
        <v>4477</v>
      </c>
    </row>
    <row r="350" spans="1:2" x14ac:dyDescent="0.25">
      <c r="A350" t="s">
        <v>145</v>
      </c>
      <c r="B350" t="s">
        <v>4483</v>
      </c>
    </row>
    <row r="351" spans="1:2" x14ac:dyDescent="0.25">
      <c r="A351" t="s">
        <v>246</v>
      </c>
      <c r="B351" t="s">
        <v>4483</v>
      </c>
    </row>
    <row r="352" spans="1:2" x14ac:dyDescent="0.25">
      <c r="A352" t="s">
        <v>125</v>
      </c>
      <c r="B352" t="s">
        <v>4477</v>
      </c>
    </row>
    <row r="353" spans="1:2" x14ac:dyDescent="0.25">
      <c r="A353" t="s">
        <v>33</v>
      </c>
      <c r="B353" t="s">
        <v>4481</v>
      </c>
    </row>
    <row r="354" spans="1:2" x14ac:dyDescent="0.25">
      <c r="A354" t="s">
        <v>226</v>
      </c>
      <c r="B354" t="s">
        <v>4483</v>
      </c>
    </row>
    <row r="355" spans="1:2" x14ac:dyDescent="0.25">
      <c r="A355" t="s">
        <v>327</v>
      </c>
      <c r="B355" t="s">
        <v>4483</v>
      </c>
    </row>
    <row r="356" spans="1:2" x14ac:dyDescent="0.25">
      <c r="A356" t="s">
        <v>14</v>
      </c>
      <c r="B356" t="s">
        <v>4482</v>
      </c>
    </row>
    <row r="357" spans="1:2" x14ac:dyDescent="0.25">
      <c r="A357" t="s">
        <v>126</v>
      </c>
      <c r="B357" t="s">
        <v>4477</v>
      </c>
    </row>
    <row r="358" spans="1:2" x14ac:dyDescent="0.25">
      <c r="A358" t="s">
        <v>227</v>
      </c>
      <c r="B358" t="s">
        <v>4483</v>
      </c>
    </row>
    <row r="359" spans="1:2" x14ac:dyDescent="0.25">
      <c r="A359" t="s">
        <v>328</v>
      </c>
      <c r="B359" t="s">
        <v>4483</v>
      </c>
    </row>
    <row r="360" spans="1:2" x14ac:dyDescent="0.25">
      <c r="A360" t="s">
        <v>127</v>
      </c>
      <c r="B360" t="s">
        <v>4477</v>
      </c>
    </row>
    <row r="361" spans="1:2" x14ac:dyDescent="0.25">
      <c r="A361" t="s">
        <v>228</v>
      </c>
      <c r="B361" t="s">
        <v>4483</v>
      </c>
    </row>
    <row r="362" spans="1:2" x14ac:dyDescent="0.25">
      <c r="A362" t="s">
        <v>329</v>
      </c>
      <c r="B362" t="s">
        <v>4483</v>
      </c>
    </row>
    <row r="363" spans="1:2" x14ac:dyDescent="0.25">
      <c r="A363" t="s">
        <v>128</v>
      </c>
      <c r="B363" t="s">
        <v>4477</v>
      </c>
    </row>
    <row r="364" spans="1:2" x14ac:dyDescent="0.25">
      <c r="A364" t="s">
        <v>229</v>
      </c>
      <c r="B364" t="s">
        <v>4483</v>
      </c>
    </row>
    <row r="365" spans="1:2" x14ac:dyDescent="0.25">
      <c r="A365" t="s">
        <v>330</v>
      </c>
      <c r="B365" t="s">
        <v>4483</v>
      </c>
    </row>
    <row r="366" spans="1:2" x14ac:dyDescent="0.25">
      <c r="A366" t="s">
        <v>129</v>
      </c>
      <c r="B366" t="s">
        <v>4477</v>
      </c>
    </row>
    <row r="367" spans="1:2" x14ac:dyDescent="0.25">
      <c r="A367" t="s">
        <v>230</v>
      </c>
      <c r="B367" t="s">
        <v>4483</v>
      </c>
    </row>
    <row r="368" spans="1:2" x14ac:dyDescent="0.25">
      <c r="A368" t="s">
        <v>331</v>
      </c>
      <c r="B368" t="s">
        <v>4483</v>
      </c>
    </row>
    <row r="369" spans="1:2" x14ac:dyDescent="0.25">
      <c r="A369" t="s">
        <v>130</v>
      </c>
      <c r="B369" t="s">
        <v>4477</v>
      </c>
    </row>
    <row r="370" spans="1:2" x14ac:dyDescent="0.25">
      <c r="A370" t="s">
        <v>231</v>
      </c>
      <c r="B370" t="s">
        <v>4483</v>
      </c>
    </row>
    <row r="371" spans="1:2" x14ac:dyDescent="0.25">
      <c r="A371" t="s">
        <v>332</v>
      </c>
      <c r="B371" t="s">
        <v>4483</v>
      </c>
    </row>
    <row r="372" spans="1:2" x14ac:dyDescent="0.25">
      <c r="A372" t="s">
        <v>34</v>
      </c>
      <c r="B372" t="s">
        <v>4481</v>
      </c>
    </row>
    <row r="373" spans="1:2" x14ac:dyDescent="0.25">
      <c r="A373" t="s">
        <v>131</v>
      </c>
      <c r="B373" t="s">
        <v>4477</v>
      </c>
    </row>
    <row r="374" spans="1:2" x14ac:dyDescent="0.25">
      <c r="A374" t="s">
        <v>232</v>
      </c>
      <c r="B374" t="s">
        <v>4483</v>
      </c>
    </row>
    <row r="375" spans="1:2" x14ac:dyDescent="0.25">
      <c r="A375" t="s">
        <v>333</v>
      </c>
      <c r="B375" t="s">
        <v>4483</v>
      </c>
    </row>
    <row r="376" spans="1:2" x14ac:dyDescent="0.25">
      <c r="A376" t="s">
        <v>132</v>
      </c>
      <c r="B376" t="s">
        <v>4477</v>
      </c>
    </row>
    <row r="377" spans="1:2" x14ac:dyDescent="0.25">
      <c r="A377" t="s">
        <v>233</v>
      </c>
      <c r="B377" t="s">
        <v>4483</v>
      </c>
    </row>
    <row r="378" spans="1:2" x14ac:dyDescent="0.25">
      <c r="A378" t="s">
        <v>334</v>
      </c>
      <c r="B378" t="s">
        <v>4483</v>
      </c>
    </row>
    <row r="379" spans="1:2" x14ac:dyDescent="0.25">
      <c r="A379" t="s">
        <v>133</v>
      </c>
      <c r="B379" t="s">
        <v>4477</v>
      </c>
    </row>
    <row r="380" spans="1:2" x14ac:dyDescent="0.25">
      <c r="A380" t="s">
        <v>234</v>
      </c>
      <c r="B380" t="s">
        <v>4483</v>
      </c>
    </row>
    <row r="381" spans="1:2" x14ac:dyDescent="0.25">
      <c r="A381" t="s">
        <v>335</v>
      </c>
      <c r="B381" t="s">
        <v>4483</v>
      </c>
    </row>
    <row r="382" spans="1:2" x14ac:dyDescent="0.25">
      <c r="A382" t="s">
        <v>134</v>
      </c>
      <c r="B382" t="s">
        <v>4477</v>
      </c>
    </row>
    <row r="383" spans="1:2" x14ac:dyDescent="0.25">
      <c r="A383" t="s">
        <v>235</v>
      </c>
      <c r="B383" t="s">
        <v>4483</v>
      </c>
    </row>
    <row r="384" spans="1:2" x14ac:dyDescent="0.25">
      <c r="A384" t="s">
        <v>336</v>
      </c>
      <c r="B384" t="s">
        <v>4483</v>
      </c>
    </row>
    <row r="385" spans="1:2" x14ac:dyDescent="0.25">
      <c r="A385" t="s">
        <v>371</v>
      </c>
      <c r="B385" t="s">
        <v>4484</v>
      </c>
    </row>
    <row r="386" spans="1:2" x14ac:dyDescent="0.25">
      <c r="A386" t="s">
        <v>400</v>
      </c>
      <c r="B386" t="s">
        <v>4485</v>
      </c>
    </row>
    <row r="387" spans="1:2" x14ac:dyDescent="0.25">
      <c r="A387" t="s">
        <v>399</v>
      </c>
      <c r="B387" t="s">
        <v>4485</v>
      </c>
    </row>
    <row r="388" spans="1:2" x14ac:dyDescent="0.25">
      <c r="A388" t="s">
        <v>404</v>
      </c>
      <c r="B388" t="s">
        <v>4485</v>
      </c>
    </row>
    <row r="389" spans="1:2" x14ac:dyDescent="0.25">
      <c r="A389" t="s">
        <v>402</v>
      </c>
      <c r="B389" t="s">
        <v>4485</v>
      </c>
    </row>
    <row r="390" spans="1:2" x14ac:dyDescent="0.25">
      <c r="A390" t="s">
        <v>403</v>
      </c>
      <c r="B390" t="s">
        <v>4485</v>
      </c>
    </row>
    <row r="391" spans="1:2" x14ac:dyDescent="0.25">
      <c r="A391" t="s">
        <v>406</v>
      </c>
      <c r="B391" t="s">
        <v>4485</v>
      </c>
    </row>
    <row r="392" spans="1:2" x14ac:dyDescent="0.25">
      <c r="A392" t="s">
        <v>405</v>
      </c>
      <c r="B392" t="s">
        <v>4485</v>
      </c>
    </row>
    <row r="393" spans="1:2" x14ac:dyDescent="0.25">
      <c r="A393" t="s">
        <v>401</v>
      </c>
      <c r="B393" t="s">
        <v>4485</v>
      </c>
    </row>
    <row r="394" spans="1:2" x14ac:dyDescent="0.25">
      <c r="A394" t="s">
        <v>398</v>
      </c>
      <c r="B394" t="s">
        <v>4485</v>
      </c>
    </row>
    <row r="395" spans="1:2" x14ac:dyDescent="0.25">
      <c r="A395" t="s">
        <v>1</v>
      </c>
      <c r="B395" t="s">
        <v>4486</v>
      </c>
    </row>
    <row r="396" spans="1:2" x14ac:dyDescent="0.25">
      <c r="A396" t="s">
        <v>3</v>
      </c>
      <c r="B396" t="s">
        <v>4703</v>
      </c>
    </row>
    <row r="397" spans="1:2" x14ac:dyDescent="0.25">
      <c r="A397" t="s">
        <v>4</v>
      </c>
      <c r="B397" t="s">
        <v>4703</v>
      </c>
    </row>
    <row r="398" spans="1:2" x14ac:dyDescent="0.25">
      <c r="A398" t="s">
        <v>0</v>
      </c>
      <c r="B398" t="s">
        <v>4484</v>
      </c>
    </row>
    <row r="399" spans="1:2" x14ac:dyDescent="0.25">
      <c r="A399" t="s">
        <v>2</v>
      </c>
      <c r="B399" t="s">
        <v>4486</v>
      </c>
    </row>
    <row r="400" spans="1:2" x14ac:dyDescent="0.25">
      <c r="A400" t="s">
        <v>4578</v>
      </c>
      <c r="B400" t="s">
        <v>4702</v>
      </c>
    </row>
    <row r="401" spans="1:2" x14ac:dyDescent="0.25">
      <c r="A401" t="s">
        <v>4579</v>
      </c>
      <c r="B401" t="s">
        <v>4702</v>
      </c>
    </row>
    <row r="402" spans="1:2" x14ac:dyDescent="0.25">
      <c r="A402" t="s">
        <v>4580</v>
      </c>
      <c r="B402" t="s">
        <v>4702</v>
      </c>
    </row>
    <row r="403" spans="1:2" x14ac:dyDescent="0.25">
      <c r="A403" t="s">
        <v>423</v>
      </c>
      <c r="B403" t="s">
        <v>4487</v>
      </c>
    </row>
    <row r="404" spans="1:2" x14ac:dyDescent="0.25">
      <c r="A404" t="s">
        <v>413</v>
      </c>
      <c r="B404" t="s">
        <v>4488</v>
      </c>
    </row>
    <row r="405" spans="1:2" x14ac:dyDescent="0.25">
      <c r="A405" t="s">
        <v>420</v>
      </c>
      <c r="B405" t="s">
        <v>4487</v>
      </c>
    </row>
    <row r="406" spans="1:2" x14ac:dyDescent="0.25">
      <c r="A406" t="s">
        <v>421</v>
      </c>
      <c r="B406" t="s">
        <v>4489</v>
      </c>
    </row>
    <row r="407" spans="1:2" x14ac:dyDescent="0.25">
      <c r="A407" t="s">
        <v>419</v>
      </c>
      <c r="B407" t="s">
        <v>4490</v>
      </c>
    </row>
    <row r="408" spans="1:2" x14ac:dyDescent="0.25">
      <c r="A408" t="s">
        <v>4581</v>
      </c>
      <c r="B408" t="s">
        <v>4702</v>
      </c>
    </row>
    <row r="409" spans="1:2" x14ac:dyDescent="0.25">
      <c r="A409" t="s">
        <v>426</v>
      </c>
      <c r="B409" t="s">
        <v>4487</v>
      </c>
    </row>
    <row r="410" spans="1:2" x14ac:dyDescent="0.25">
      <c r="A410" t="s">
        <v>427</v>
      </c>
      <c r="B410" t="s">
        <v>4489</v>
      </c>
    </row>
    <row r="411" spans="1:2" x14ac:dyDescent="0.25">
      <c r="A411" t="s">
        <v>425</v>
      </c>
      <c r="B411" t="s">
        <v>4490</v>
      </c>
    </row>
    <row r="412" spans="1:2" x14ac:dyDescent="0.25">
      <c r="A412" t="s">
        <v>415</v>
      </c>
      <c r="B412" t="s">
        <v>4488</v>
      </c>
    </row>
    <row r="413" spans="1:2" x14ac:dyDescent="0.25">
      <c r="A413" t="s">
        <v>414</v>
      </c>
      <c r="B413" t="s">
        <v>4488</v>
      </c>
    </row>
    <row r="414" spans="1:2" x14ac:dyDescent="0.25">
      <c r="A414" t="s">
        <v>4582</v>
      </c>
      <c r="B414" t="s">
        <v>4702</v>
      </c>
    </row>
    <row r="415" spans="1:2" x14ac:dyDescent="0.25">
      <c r="A415" t="s">
        <v>437</v>
      </c>
      <c r="B415" t="s">
        <v>4491</v>
      </c>
    </row>
    <row r="416" spans="1:2" x14ac:dyDescent="0.25">
      <c r="A416" t="s">
        <v>424</v>
      </c>
      <c r="B416" t="s">
        <v>4489</v>
      </c>
    </row>
    <row r="417" spans="1:2" x14ac:dyDescent="0.25">
      <c r="A417" t="s">
        <v>422</v>
      </c>
      <c r="B417" t="s">
        <v>4490</v>
      </c>
    </row>
    <row r="418" spans="1:2" x14ac:dyDescent="0.25">
      <c r="A418" t="s">
        <v>4583</v>
      </c>
      <c r="B418" t="s">
        <v>4702</v>
      </c>
    </row>
    <row r="419" spans="1:2" x14ac:dyDescent="0.25">
      <c r="A419" t="s">
        <v>1903</v>
      </c>
      <c r="B419" t="s">
        <v>4492</v>
      </c>
    </row>
    <row r="420" spans="1:2" x14ac:dyDescent="0.25">
      <c r="A420" t="s">
        <v>863</v>
      </c>
      <c r="B420" t="s">
        <v>4493</v>
      </c>
    </row>
    <row r="421" spans="1:2" x14ac:dyDescent="0.25">
      <c r="A421" t="s">
        <v>807</v>
      </c>
      <c r="B421" t="s">
        <v>4494</v>
      </c>
    </row>
    <row r="422" spans="1:2" x14ac:dyDescent="0.25">
      <c r="A422" t="s">
        <v>807</v>
      </c>
      <c r="B422" t="s">
        <v>4492</v>
      </c>
    </row>
    <row r="423" spans="1:2" x14ac:dyDescent="0.25">
      <c r="A423" t="s">
        <v>1904</v>
      </c>
      <c r="B423" t="s">
        <v>4492</v>
      </c>
    </row>
    <row r="424" spans="1:2" x14ac:dyDescent="0.25">
      <c r="A424" t="s">
        <v>831</v>
      </c>
      <c r="B424" t="s">
        <v>4495</v>
      </c>
    </row>
    <row r="425" spans="1:2" x14ac:dyDescent="0.25">
      <c r="A425" t="s">
        <v>852</v>
      </c>
      <c r="B425" t="s">
        <v>4496</v>
      </c>
    </row>
    <row r="426" spans="1:2" x14ac:dyDescent="0.25">
      <c r="A426" t="s">
        <v>834</v>
      </c>
      <c r="B426" t="s">
        <v>4495</v>
      </c>
    </row>
    <row r="427" spans="1:2" x14ac:dyDescent="0.25">
      <c r="A427" t="s">
        <v>854</v>
      </c>
      <c r="B427" t="s">
        <v>4496</v>
      </c>
    </row>
    <row r="428" spans="1:2" x14ac:dyDescent="0.25">
      <c r="A428" t="s">
        <v>1909</v>
      </c>
      <c r="B428" t="s">
        <v>4492</v>
      </c>
    </row>
    <row r="429" spans="1:2" x14ac:dyDescent="0.25">
      <c r="A429" t="s">
        <v>809</v>
      </c>
      <c r="B429" t="s">
        <v>4494</v>
      </c>
    </row>
    <row r="430" spans="1:2" x14ac:dyDescent="0.25">
      <c r="A430" t="s">
        <v>809</v>
      </c>
      <c r="B430" t="s">
        <v>4492</v>
      </c>
    </row>
    <row r="431" spans="1:2" x14ac:dyDescent="0.25">
      <c r="A431" t="s">
        <v>835</v>
      </c>
      <c r="B431" t="s">
        <v>4495</v>
      </c>
    </row>
    <row r="432" spans="1:2" x14ac:dyDescent="0.25">
      <c r="A432" t="s">
        <v>4584</v>
      </c>
      <c r="B432" t="s">
        <v>4702</v>
      </c>
    </row>
    <row r="433" spans="1:2" x14ac:dyDescent="0.25">
      <c r="A433" t="s">
        <v>810</v>
      </c>
      <c r="B433" t="s">
        <v>4492</v>
      </c>
    </row>
    <row r="434" spans="1:2" x14ac:dyDescent="0.25">
      <c r="A434" t="s">
        <v>811</v>
      </c>
      <c r="B434" t="s">
        <v>4494</v>
      </c>
    </row>
    <row r="435" spans="1:2" x14ac:dyDescent="0.25">
      <c r="A435" t="s">
        <v>811</v>
      </c>
      <c r="B435" t="s">
        <v>4492</v>
      </c>
    </row>
    <row r="436" spans="1:2" x14ac:dyDescent="0.25">
      <c r="A436" t="s">
        <v>811</v>
      </c>
      <c r="B436" t="s">
        <v>4492</v>
      </c>
    </row>
    <row r="437" spans="1:2" x14ac:dyDescent="0.25">
      <c r="A437" t="s">
        <v>812</v>
      </c>
      <c r="B437" t="s">
        <v>4492</v>
      </c>
    </row>
    <row r="438" spans="1:2" x14ac:dyDescent="0.25">
      <c r="A438" t="s">
        <v>813</v>
      </c>
      <c r="B438" t="s">
        <v>4492</v>
      </c>
    </row>
    <row r="439" spans="1:2" x14ac:dyDescent="0.25">
      <c r="A439" t="s">
        <v>814</v>
      </c>
      <c r="B439" t="s">
        <v>4492</v>
      </c>
    </row>
    <row r="440" spans="1:2" x14ac:dyDescent="0.25">
      <c r="A440" t="s">
        <v>836</v>
      </c>
      <c r="B440" t="s">
        <v>4495</v>
      </c>
    </row>
    <row r="441" spans="1:2" x14ac:dyDescent="0.25">
      <c r="A441" t="s">
        <v>855</v>
      </c>
      <c r="B441" t="s">
        <v>4496</v>
      </c>
    </row>
    <row r="442" spans="1:2" x14ac:dyDescent="0.25">
      <c r="A442" t="s">
        <v>865</v>
      </c>
      <c r="B442" t="s">
        <v>4493</v>
      </c>
    </row>
    <row r="443" spans="1:2" x14ac:dyDescent="0.25">
      <c r="A443" t="s">
        <v>869</v>
      </c>
      <c r="B443" t="s">
        <v>4492</v>
      </c>
    </row>
    <row r="444" spans="1:2" x14ac:dyDescent="0.25">
      <c r="A444" t="s">
        <v>4585</v>
      </c>
      <c r="B444" t="s">
        <v>4702</v>
      </c>
    </row>
    <row r="445" spans="1:2" x14ac:dyDescent="0.25">
      <c r="A445" t="s">
        <v>837</v>
      </c>
      <c r="B445" t="s">
        <v>4495</v>
      </c>
    </row>
    <row r="446" spans="1:2" x14ac:dyDescent="0.25">
      <c r="A446" t="s">
        <v>815</v>
      </c>
      <c r="B446" t="s">
        <v>4494</v>
      </c>
    </row>
    <row r="447" spans="1:2" x14ac:dyDescent="0.25">
      <c r="A447" t="s">
        <v>815</v>
      </c>
      <c r="B447" t="s">
        <v>4492</v>
      </c>
    </row>
    <row r="448" spans="1:2" x14ac:dyDescent="0.25">
      <c r="A448" t="s">
        <v>816</v>
      </c>
      <c r="B448" t="s">
        <v>4494</v>
      </c>
    </row>
    <row r="449" spans="1:2" x14ac:dyDescent="0.25">
      <c r="A449" t="s">
        <v>816</v>
      </c>
      <c r="B449" t="s">
        <v>4492</v>
      </c>
    </row>
    <row r="450" spans="1:2" x14ac:dyDescent="0.25">
      <c r="A450" t="s">
        <v>4362</v>
      </c>
      <c r="B450" t="s">
        <v>4492</v>
      </c>
    </row>
    <row r="451" spans="1:2" x14ac:dyDescent="0.25">
      <c r="A451" t="s">
        <v>838</v>
      </c>
      <c r="B451" t="s">
        <v>4495</v>
      </c>
    </row>
    <row r="452" spans="1:2" x14ac:dyDescent="0.25">
      <c r="A452" t="s">
        <v>856</v>
      </c>
      <c r="B452" t="s">
        <v>4496</v>
      </c>
    </row>
    <row r="453" spans="1:2" x14ac:dyDescent="0.25">
      <c r="A453" t="s">
        <v>839</v>
      </c>
      <c r="B453" t="s">
        <v>4495</v>
      </c>
    </row>
    <row r="454" spans="1:2" x14ac:dyDescent="0.25">
      <c r="A454" t="s">
        <v>840</v>
      </c>
      <c r="B454" t="s">
        <v>4495</v>
      </c>
    </row>
    <row r="455" spans="1:2" x14ac:dyDescent="0.25">
      <c r="A455" t="s">
        <v>857</v>
      </c>
      <c r="B455" t="s">
        <v>4496</v>
      </c>
    </row>
    <row r="456" spans="1:2" x14ac:dyDescent="0.25">
      <c r="A456" t="s">
        <v>866</v>
      </c>
      <c r="B456" t="s">
        <v>4493</v>
      </c>
    </row>
    <row r="457" spans="1:2" x14ac:dyDescent="0.25">
      <c r="A457" t="s">
        <v>841</v>
      </c>
      <c r="B457" t="s">
        <v>4495</v>
      </c>
    </row>
    <row r="458" spans="1:2" x14ac:dyDescent="0.25">
      <c r="A458" t="s">
        <v>833</v>
      </c>
      <c r="B458" t="s">
        <v>4495</v>
      </c>
    </row>
    <row r="459" spans="1:2" x14ac:dyDescent="0.25">
      <c r="A459" t="s">
        <v>842</v>
      </c>
      <c r="B459" t="s">
        <v>4495</v>
      </c>
    </row>
    <row r="460" spans="1:2" x14ac:dyDescent="0.25">
      <c r="A460" t="s">
        <v>858</v>
      </c>
      <c r="B460" t="s">
        <v>4496</v>
      </c>
    </row>
    <row r="461" spans="1:2" x14ac:dyDescent="0.25">
      <c r="A461" t="s">
        <v>817</v>
      </c>
      <c r="B461" t="s">
        <v>4494</v>
      </c>
    </row>
    <row r="462" spans="1:2" x14ac:dyDescent="0.25">
      <c r="A462" t="s">
        <v>817</v>
      </c>
      <c r="B462" t="s">
        <v>4492</v>
      </c>
    </row>
    <row r="463" spans="1:2" x14ac:dyDescent="0.25">
      <c r="A463" t="s">
        <v>817</v>
      </c>
      <c r="B463" t="s">
        <v>4492</v>
      </c>
    </row>
    <row r="464" spans="1:2" x14ac:dyDescent="0.25">
      <c r="A464" t="s">
        <v>843</v>
      </c>
      <c r="B464" t="s">
        <v>4495</v>
      </c>
    </row>
    <row r="465" spans="1:2" x14ac:dyDescent="0.25">
      <c r="A465" t="s">
        <v>4586</v>
      </c>
      <c r="B465" t="s">
        <v>4702</v>
      </c>
    </row>
    <row r="466" spans="1:2" x14ac:dyDescent="0.25">
      <c r="A466" t="s">
        <v>4363</v>
      </c>
      <c r="B466" t="s">
        <v>4492</v>
      </c>
    </row>
    <row r="467" spans="1:2" x14ac:dyDescent="0.25">
      <c r="A467" t="s">
        <v>844</v>
      </c>
      <c r="B467" t="s">
        <v>4495</v>
      </c>
    </row>
    <row r="468" spans="1:2" x14ac:dyDescent="0.25">
      <c r="A468" t="s">
        <v>844</v>
      </c>
      <c r="B468" t="s">
        <v>4492</v>
      </c>
    </row>
    <row r="469" spans="1:2" x14ac:dyDescent="0.25">
      <c r="A469" t="s">
        <v>859</v>
      </c>
      <c r="B469" t="s">
        <v>4496</v>
      </c>
    </row>
    <row r="470" spans="1:2" x14ac:dyDescent="0.25">
      <c r="A470" t="s">
        <v>867</v>
      </c>
      <c r="B470" t="s">
        <v>4493</v>
      </c>
    </row>
    <row r="471" spans="1:2" x14ac:dyDescent="0.25">
      <c r="A471" t="s">
        <v>867</v>
      </c>
      <c r="B471" t="s">
        <v>4492</v>
      </c>
    </row>
    <row r="472" spans="1:2" x14ac:dyDescent="0.25">
      <c r="A472" t="s">
        <v>1908</v>
      </c>
      <c r="B472" t="s">
        <v>4492</v>
      </c>
    </row>
    <row r="473" spans="1:2" x14ac:dyDescent="0.25">
      <c r="A473" t="s">
        <v>845</v>
      </c>
      <c r="B473" t="s">
        <v>4495</v>
      </c>
    </row>
    <row r="474" spans="1:2" x14ac:dyDescent="0.25">
      <c r="A474" t="s">
        <v>818</v>
      </c>
      <c r="B474" t="s">
        <v>4494</v>
      </c>
    </row>
    <row r="475" spans="1:2" x14ac:dyDescent="0.25">
      <c r="A475" t="s">
        <v>818</v>
      </c>
      <c r="B475" t="s">
        <v>4492</v>
      </c>
    </row>
    <row r="476" spans="1:2" x14ac:dyDescent="0.25">
      <c r="A476" t="s">
        <v>1907</v>
      </c>
      <c r="B476" t="s">
        <v>4492</v>
      </c>
    </row>
    <row r="477" spans="1:2" x14ac:dyDescent="0.25">
      <c r="A477" t="s">
        <v>846</v>
      </c>
      <c r="B477" t="s">
        <v>4495</v>
      </c>
    </row>
    <row r="478" spans="1:2" x14ac:dyDescent="0.25">
      <c r="A478" t="s">
        <v>860</v>
      </c>
      <c r="B478" t="s">
        <v>4496</v>
      </c>
    </row>
    <row r="479" spans="1:2" x14ac:dyDescent="0.25">
      <c r="A479" t="s">
        <v>847</v>
      </c>
      <c r="B479" t="s">
        <v>4495</v>
      </c>
    </row>
    <row r="480" spans="1:2" x14ac:dyDescent="0.25">
      <c r="A480" t="s">
        <v>819</v>
      </c>
      <c r="B480" t="s">
        <v>4494</v>
      </c>
    </row>
    <row r="481" spans="1:2" x14ac:dyDescent="0.25">
      <c r="A481" t="s">
        <v>819</v>
      </c>
      <c r="B481" t="s">
        <v>4492</v>
      </c>
    </row>
    <row r="482" spans="1:2" x14ac:dyDescent="0.25">
      <c r="A482" t="s">
        <v>848</v>
      </c>
      <c r="B482" t="s">
        <v>4495</v>
      </c>
    </row>
    <row r="483" spans="1:2" x14ac:dyDescent="0.25">
      <c r="A483" t="s">
        <v>861</v>
      </c>
      <c r="B483" t="s">
        <v>4496</v>
      </c>
    </row>
    <row r="484" spans="1:2" x14ac:dyDescent="0.25">
      <c r="A484" t="s">
        <v>868</v>
      </c>
      <c r="B484" t="s">
        <v>4493</v>
      </c>
    </row>
    <row r="485" spans="1:2" x14ac:dyDescent="0.25">
      <c r="A485" t="s">
        <v>868</v>
      </c>
      <c r="B485" t="s">
        <v>4492</v>
      </c>
    </row>
    <row r="486" spans="1:2" x14ac:dyDescent="0.25">
      <c r="A486" t="s">
        <v>849</v>
      </c>
      <c r="B486" t="s">
        <v>4495</v>
      </c>
    </row>
    <row r="487" spans="1:2" x14ac:dyDescent="0.25">
      <c r="A487" t="s">
        <v>850</v>
      </c>
      <c r="B487" t="s">
        <v>4495</v>
      </c>
    </row>
    <row r="488" spans="1:2" x14ac:dyDescent="0.25">
      <c r="A488" t="s">
        <v>862</v>
      </c>
      <c r="B488" t="s">
        <v>4496</v>
      </c>
    </row>
    <row r="489" spans="1:2" x14ac:dyDescent="0.25">
      <c r="A489" t="s">
        <v>851</v>
      </c>
      <c r="B489" t="s">
        <v>4495</v>
      </c>
    </row>
    <row r="490" spans="1:2" x14ac:dyDescent="0.25">
      <c r="A490" t="s">
        <v>797</v>
      </c>
      <c r="B490" t="s">
        <v>4497</v>
      </c>
    </row>
    <row r="491" spans="1:2" x14ac:dyDescent="0.25">
      <c r="A491" t="s">
        <v>799</v>
      </c>
      <c r="B491" t="s">
        <v>4497</v>
      </c>
    </row>
    <row r="492" spans="1:2" x14ac:dyDescent="0.25">
      <c r="A492" t="s">
        <v>800</v>
      </c>
      <c r="B492" t="s">
        <v>4497</v>
      </c>
    </row>
    <row r="493" spans="1:2" x14ac:dyDescent="0.25">
      <c r="A493" t="s">
        <v>801</v>
      </c>
      <c r="B493" t="s">
        <v>4497</v>
      </c>
    </row>
    <row r="494" spans="1:2" x14ac:dyDescent="0.25">
      <c r="A494" t="s">
        <v>802</v>
      </c>
      <c r="B494" t="s">
        <v>4497</v>
      </c>
    </row>
    <row r="495" spans="1:2" x14ac:dyDescent="0.25">
      <c r="A495" t="s">
        <v>803</v>
      </c>
      <c r="B495" t="s">
        <v>4497</v>
      </c>
    </row>
    <row r="496" spans="1:2" x14ac:dyDescent="0.25">
      <c r="A496" t="s">
        <v>804</v>
      </c>
      <c r="B496" t="s">
        <v>4497</v>
      </c>
    </row>
    <row r="497" spans="1:2" x14ac:dyDescent="0.25">
      <c r="A497" t="s">
        <v>805</v>
      </c>
      <c r="B497" t="s">
        <v>4497</v>
      </c>
    </row>
    <row r="498" spans="1:2" x14ac:dyDescent="0.25">
      <c r="A498" t="s">
        <v>806</v>
      </c>
      <c r="B498" t="s">
        <v>4497</v>
      </c>
    </row>
    <row r="499" spans="1:2" x14ac:dyDescent="0.25">
      <c r="A499" t="s">
        <v>560</v>
      </c>
      <c r="B499" t="s">
        <v>4498</v>
      </c>
    </row>
    <row r="500" spans="1:2" x14ac:dyDescent="0.25">
      <c r="A500" t="s">
        <v>561</v>
      </c>
      <c r="B500" t="s">
        <v>4499</v>
      </c>
    </row>
    <row r="501" spans="1:2" x14ac:dyDescent="0.25">
      <c r="A501" t="s">
        <v>573</v>
      </c>
      <c r="B501" t="s">
        <v>4498</v>
      </c>
    </row>
    <row r="502" spans="1:2" x14ac:dyDescent="0.25">
      <c r="A502" t="s">
        <v>574</v>
      </c>
      <c r="B502" t="s">
        <v>4499</v>
      </c>
    </row>
    <row r="503" spans="1:2" x14ac:dyDescent="0.25">
      <c r="A503" t="s">
        <v>575</v>
      </c>
      <c r="B503" t="s">
        <v>4499</v>
      </c>
    </row>
    <row r="504" spans="1:2" x14ac:dyDescent="0.25">
      <c r="A504" t="s">
        <v>871</v>
      </c>
      <c r="B504" t="s">
        <v>4500</v>
      </c>
    </row>
    <row r="505" spans="1:2" x14ac:dyDescent="0.25">
      <c r="A505" t="s">
        <v>4587</v>
      </c>
      <c r="B505" t="s">
        <v>4702</v>
      </c>
    </row>
    <row r="506" spans="1:2" x14ac:dyDescent="0.25">
      <c r="A506" t="s">
        <v>873</v>
      </c>
      <c r="B506" t="s">
        <v>4500</v>
      </c>
    </row>
    <row r="507" spans="1:2" x14ac:dyDescent="0.25">
      <c r="A507" t="s">
        <v>874</v>
      </c>
      <c r="B507" t="s">
        <v>4500</v>
      </c>
    </row>
    <row r="508" spans="1:2" x14ac:dyDescent="0.25">
      <c r="A508" t="s">
        <v>875</v>
      </c>
      <c r="B508" t="s">
        <v>4500</v>
      </c>
    </row>
    <row r="509" spans="1:2" x14ac:dyDescent="0.25">
      <c r="A509" t="s">
        <v>876</v>
      </c>
      <c r="B509" t="s">
        <v>4500</v>
      </c>
    </row>
    <row r="510" spans="1:2" x14ac:dyDescent="0.25">
      <c r="A510" t="s">
        <v>877</v>
      </c>
      <c r="B510" t="s">
        <v>4500</v>
      </c>
    </row>
    <row r="511" spans="1:2" x14ac:dyDescent="0.25">
      <c r="A511" t="s">
        <v>878</v>
      </c>
      <c r="B511" t="s">
        <v>4500</v>
      </c>
    </row>
    <row r="512" spans="1:2" x14ac:dyDescent="0.25">
      <c r="A512" t="s">
        <v>879</v>
      </c>
      <c r="B512" t="s">
        <v>4500</v>
      </c>
    </row>
    <row r="513" spans="1:2" x14ac:dyDescent="0.25">
      <c r="A513" t="s">
        <v>880</v>
      </c>
      <c r="B513" t="s">
        <v>4500</v>
      </c>
    </row>
    <row r="514" spans="1:2" x14ac:dyDescent="0.25">
      <c r="A514" t="s">
        <v>881</v>
      </c>
      <c r="B514" t="s">
        <v>4500</v>
      </c>
    </row>
    <row r="515" spans="1:2" x14ac:dyDescent="0.25">
      <c r="A515" t="s">
        <v>882</v>
      </c>
      <c r="B515" t="s">
        <v>4500</v>
      </c>
    </row>
    <row r="516" spans="1:2" x14ac:dyDescent="0.25">
      <c r="A516" t="s">
        <v>883</v>
      </c>
      <c r="B516" t="s">
        <v>4500</v>
      </c>
    </row>
    <row r="517" spans="1:2" x14ac:dyDescent="0.25">
      <c r="A517" t="s">
        <v>884</v>
      </c>
      <c r="B517" t="s">
        <v>4501</v>
      </c>
    </row>
    <row r="518" spans="1:2" x14ac:dyDescent="0.25">
      <c r="A518" t="s">
        <v>885</v>
      </c>
      <c r="B518" t="s">
        <v>4500</v>
      </c>
    </row>
    <row r="519" spans="1:2" x14ac:dyDescent="0.25">
      <c r="A519" t="s">
        <v>886</v>
      </c>
      <c r="B519" t="s">
        <v>4501</v>
      </c>
    </row>
    <row r="520" spans="1:2" x14ac:dyDescent="0.25">
      <c r="A520" t="s">
        <v>580</v>
      </c>
      <c r="B520" t="s">
        <v>4502</v>
      </c>
    </row>
    <row r="521" spans="1:2" x14ac:dyDescent="0.25">
      <c r="A521" t="s">
        <v>582</v>
      </c>
      <c r="B521" t="s">
        <v>4502</v>
      </c>
    </row>
    <row r="522" spans="1:2" x14ac:dyDescent="0.25">
      <c r="A522" t="s">
        <v>583</v>
      </c>
      <c r="B522" t="s">
        <v>4502</v>
      </c>
    </row>
    <row r="523" spans="1:2" x14ac:dyDescent="0.25">
      <c r="A523" t="s">
        <v>584</v>
      </c>
      <c r="B523" t="s">
        <v>4502</v>
      </c>
    </row>
    <row r="524" spans="1:2" x14ac:dyDescent="0.25">
      <c r="A524" t="s">
        <v>899</v>
      </c>
      <c r="B524" t="s">
        <v>4503</v>
      </c>
    </row>
    <row r="525" spans="1:2" x14ac:dyDescent="0.25">
      <c r="A525" t="s">
        <v>901</v>
      </c>
      <c r="B525" t="s">
        <v>4503</v>
      </c>
    </row>
    <row r="526" spans="1:2" x14ac:dyDescent="0.25">
      <c r="A526" t="s">
        <v>587</v>
      </c>
      <c r="B526" t="s">
        <v>4504</v>
      </c>
    </row>
    <row r="527" spans="1:2" x14ac:dyDescent="0.25">
      <c r="A527" t="s">
        <v>589</v>
      </c>
      <c r="B527" t="s">
        <v>4504</v>
      </c>
    </row>
    <row r="528" spans="1:2" x14ac:dyDescent="0.25">
      <c r="A528" t="s">
        <v>590</v>
      </c>
      <c r="B528" t="s">
        <v>4504</v>
      </c>
    </row>
    <row r="529" spans="1:2" x14ac:dyDescent="0.25">
      <c r="A529" t="s">
        <v>591</v>
      </c>
      <c r="B529" t="s">
        <v>4504</v>
      </c>
    </row>
    <row r="530" spans="1:2" x14ac:dyDescent="0.25">
      <c r="A530" t="s">
        <v>592</v>
      </c>
      <c r="B530" t="s">
        <v>4504</v>
      </c>
    </row>
    <row r="531" spans="1:2" x14ac:dyDescent="0.25">
      <c r="A531" t="s">
        <v>626</v>
      </c>
      <c r="B531" t="s">
        <v>4504</v>
      </c>
    </row>
    <row r="532" spans="1:2" x14ac:dyDescent="0.25">
      <c r="A532" t="s">
        <v>627</v>
      </c>
      <c r="B532" t="s">
        <v>4504</v>
      </c>
    </row>
    <row r="533" spans="1:2" x14ac:dyDescent="0.25">
      <c r="A533" t="s">
        <v>628</v>
      </c>
      <c r="B533" t="s">
        <v>4504</v>
      </c>
    </row>
    <row r="534" spans="1:2" x14ac:dyDescent="0.25">
      <c r="A534" t="s">
        <v>629</v>
      </c>
      <c r="B534" t="s">
        <v>4504</v>
      </c>
    </row>
    <row r="535" spans="1:2" x14ac:dyDescent="0.25">
      <c r="A535" t="s">
        <v>630</v>
      </c>
      <c r="B535" t="s">
        <v>4504</v>
      </c>
    </row>
    <row r="536" spans="1:2" x14ac:dyDescent="0.25">
      <c r="A536" t="s">
        <v>631</v>
      </c>
      <c r="B536" t="s">
        <v>4504</v>
      </c>
    </row>
    <row r="537" spans="1:2" x14ac:dyDescent="0.25">
      <c r="A537" t="s">
        <v>632</v>
      </c>
      <c r="B537" t="s">
        <v>4504</v>
      </c>
    </row>
    <row r="538" spans="1:2" x14ac:dyDescent="0.25">
      <c r="A538" t="s">
        <v>633</v>
      </c>
      <c r="B538" t="s">
        <v>4504</v>
      </c>
    </row>
    <row r="539" spans="1:2" x14ac:dyDescent="0.25">
      <c r="A539" t="s">
        <v>634</v>
      </c>
      <c r="B539" t="s">
        <v>4504</v>
      </c>
    </row>
    <row r="540" spans="1:2" x14ac:dyDescent="0.25">
      <c r="A540" t="s">
        <v>635</v>
      </c>
      <c r="B540" t="s">
        <v>4504</v>
      </c>
    </row>
    <row r="541" spans="1:2" x14ac:dyDescent="0.25">
      <c r="A541" t="s">
        <v>624</v>
      </c>
      <c r="B541" t="s">
        <v>4504</v>
      </c>
    </row>
    <row r="542" spans="1:2" x14ac:dyDescent="0.25">
      <c r="A542" t="s">
        <v>636</v>
      </c>
      <c r="B542" t="s">
        <v>4504</v>
      </c>
    </row>
    <row r="543" spans="1:2" x14ac:dyDescent="0.25">
      <c r="A543" t="s">
        <v>637</v>
      </c>
      <c r="B543" t="s">
        <v>4504</v>
      </c>
    </row>
    <row r="544" spans="1:2" x14ac:dyDescent="0.25">
      <c r="A544" t="s">
        <v>919</v>
      </c>
      <c r="B544" t="s">
        <v>4505</v>
      </c>
    </row>
    <row r="545" spans="1:2" x14ac:dyDescent="0.25">
      <c r="A545" t="s">
        <v>920</v>
      </c>
      <c r="B545" t="s">
        <v>4505</v>
      </c>
    </row>
    <row r="546" spans="1:2" x14ac:dyDescent="0.25">
      <c r="A546" t="s">
        <v>921</v>
      </c>
      <c r="B546" t="s">
        <v>4505</v>
      </c>
    </row>
    <row r="547" spans="1:2" x14ac:dyDescent="0.25">
      <c r="A547" t="s">
        <v>922</v>
      </c>
      <c r="B547" t="s">
        <v>4505</v>
      </c>
    </row>
    <row r="548" spans="1:2" x14ac:dyDescent="0.25">
      <c r="A548" t="s">
        <v>923</v>
      </c>
      <c r="B548" t="s">
        <v>4505</v>
      </c>
    </row>
    <row r="549" spans="1:2" x14ac:dyDescent="0.25">
      <c r="A549" t="s">
        <v>941</v>
      </c>
      <c r="B549" t="s">
        <v>4505</v>
      </c>
    </row>
    <row r="550" spans="1:2" x14ac:dyDescent="0.25">
      <c r="A550" t="s">
        <v>943</v>
      </c>
      <c r="B550" t="s">
        <v>4505</v>
      </c>
    </row>
    <row r="551" spans="1:2" x14ac:dyDescent="0.25">
      <c r="A551" t="s">
        <v>944</v>
      </c>
      <c r="B551" t="s">
        <v>4505</v>
      </c>
    </row>
    <row r="552" spans="1:2" x14ac:dyDescent="0.25">
      <c r="A552" t="s">
        <v>945</v>
      </c>
      <c r="B552" t="s">
        <v>4505</v>
      </c>
    </row>
    <row r="553" spans="1:2" x14ac:dyDescent="0.25">
      <c r="A553" t="s">
        <v>946</v>
      </c>
      <c r="B553" t="s">
        <v>4505</v>
      </c>
    </row>
    <row r="554" spans="1:2" x14ac:dyDescent="0.25">
      <c r="A554" t="s">
        <v>947</v>
      </c>
      <c r="B554" t="s">
        <v>4505</v>
      </c>
    </row>
    <row r="555" spans="1:2" x14ac:dyDescent="0.25">
      <c r="A555" t="s">
        <v>948</v>
      </c>
      <c r="B555" t="s">
        <v>4505</v>
      </c>
    </row>
    <row r="556" spans="1:2" x14ac:dyDescent="0.25">
      <c r="A556" t="s">
        <v>949</v>
      </c>
      <c r="B556" t="s">
        <v>4505</v>
      </c>
    </row>
    <row r="557" spans="1:2" x14ac:dyDescent="0.25">
      <c r="A557" t="s">
        <v>950</v>
      </c>
      <c r="B557" t="s">
        <v>4505</v>
      </c>
    </row>
    <row r="558" spans="1:2" x14ac:dyDescent="0.25">
      <c r="A558" t="s">
        <v>951</v>
      </c>
      <c r="B558" t="s">
        <v>4505</v>
      </c>
    </row>
    <row r="559" spans="1:2" x14ac:dyDescent="0.25">
      <c r="A559" t="s">
        <v>952</v>
      </c>
      <c r="B559" t="s">
        <v>4505</v>
      </c>
    </row>
    <row r="560" spans="1:2" x14ac:dyDescent="0.25">
      <c r="A560" t="s">
        <v>953</v>
      </c>
      <c r="B560" t="s">
        <v>4505</v>
      </c>
    </row>
    <row r="561" spans="1:2" x14ac:dyDescent="0.25">
      <c r="A561" t="s">
        <v>954</v>
      </c>
      <c r="B561" t="s">
        <v>4505</v>
      </c>
    </row>
    <row r="562" spans="1:2" x14ac:dyDescent="0.25">
      <c r="A562" t="s">
        <v>562</v>
      </c>
      <c r="B562" t="s">
        <v>4506</v>
      </c>
    </row>
    <row r="563" spans="1:2" x14ac:dyDescent="0.25">
      <c r="A563" t="s">
        <v>638</v>
      </c>
      <c r="B563" t="s">
        <v>4506</v>
      </c>
    </row>
    <row r="564" spans="1:2" x14ac:dyDescent="0.25">
      <c r="A564" t="s">
        <v>639</v>
      </c>
      <c r="B564" t="s">
        <v>4506</v>
      </c>
    </row>
    <row r="565" spans="1:2" x14ac:dyDescent="0.25">
      <c r="A565" t="s">
        <v>593</v>
      </c>
      <c r="B565" t="s">
        <v>4506</v>
      </c>
    </row>
    <row r="566" spans="1:2" x14ac:dyDescent="0.25">
      <c r="A566" t="s">
        <v>594</v>
      </c>
      <c r="B566" t="s">
        <v>4506</v>
      </c>
    </row>
    <row r="567" spans="1:2" x14ac:dyDescent="0.25">
      <c r="A567" t="s">
        <v>595</v>
      </c>
      <c r="B567" t="s">
        <v>4506</v>
      </c>
    </row>
    <row r="568" spans="1:2" x14ac:dyDescent="0.25">
      <c r="A568" t="s">
        <v>596</v>
      </c>
      <c r="B568" t="s">
        <v>4506</v>
      </c>
    </row>
    <row r="569" spans="1:2" x14ac:dyDescent="0.25">
      <c r="A569" t="s">
        <v>597</v>
      </c>
      <c r="B569" t="s">
        <v>4506</v>
      </c>
    </row>
    <row r="570" spans="1:2" x14ac:dyDescent="0.25">
      <c r="A570" t="s">
        <v>598</v>
      </c>
      <c r="B570" t="s">
        <v>4506</v>
      </c>
    </row>
    <row r="571" spans="1:2" x14ac:dyDescent="0.25">
      <c r="A571" t="s">
        <v>1927</v>
      </c>
      <c r="B571" t="s">
        <v>4506</v>
      </c>
    </row>
    <row r="572" spans="1:2" x14ac:dyDescent="0.25">
      <c r="A572" t="s">
        <v>602</v>
      </c>
      <c r="B572" t="s">
        <v>4506</v>
      </c>
    </row>
    <row r="573" spans="1:2" x14ac:dyDescent="0.25">
      <c r="A573" t="s">
        <v>603</v>
      </c>
      <c r="B573" t="s">
        <v>4506</v>
      </c>
    </row>
    <row r="574" spans="1:2" x14ac:dyDescent="0.25">
      <c r="A574" t="s">
        <v>604</v>
      </c>
      <c r="B574" t="s">
        <v>4506</v>
      </c>
    </row>
    <row r="575" spans="1:2" x14ac:dyDescent="0.25">
      <c r="A575" t="s">
        <v>605</v>
      </c>
      <c r="B575" t="s">
        <v>4506</v>
      </c>
    </row>
    <row r="576" spans="1:2" x14ac:dyDescent="0.25">
      <c r="A576" t="s">
        <v>606</v>
      </c>
      <c r="B576" t="s">
        <v>4506</v>
      </c>
    </row>
    <row r="577" spans="1:2" x14ac:dyDescent="0.25">
      <c r="A577" t="s">
        <v>599</v>
      </c>
      <c r="B577" t="s">
        <v>4506</v>
      </c>
    </row>
    <row r="578" spans="1:2" x14ac:dyDescent="0.25">
      <c r="A578" t="s">
        <v>600</v>
      </c>
      <c r="B578" t="s">
        <v>4506</v>
      </c>
    </row>
    <row r="579" spans="1:2" x14ac:dyDescent="0.25">
      <c r="A579" t="s">
        <v>601</v>
      </c>
      <c r="B579" t="s">
        <v>4506</v>
      </c>
    </row>
    <row r="580" spans="1:2" x14ac:dyDescent="0.25">
      <c r="A580" t="s">
        <v>563</v>
      </c>
      <c r="B580" t="s">
        <v>4506</v>
      </c>
    </row>
    <row r="581" spans="1:2" x14ac:dyDescent="0.25">
      <c r="A581" t="s">
        <v>915</v>
      </c>
      <c r="B581" t="s">
        <v>4507</v>
      </c>
    </row>
    <row r="582" spans="1:2" x14ac:dyDescent="0.25">
      <c r="A582" t="s">
        <v>955</v>
      </c>
      <c r="B582" t="s">
        <v>4507</v>
      </c>
    </row>
    <row r="583" spans="1:2" x14ac:dyDescent="0.25">
      <c r="A583" t="s">
        <v>956</v>
      </c>
      <c r="B583" t="s">
        <v>4507</v>
      </c>
    </row>
    <row r="584" spans="1:2" x14ac:dyDescent="0.25">
      <c r="A584" t="s">
        <v>906</v>
      </c>
      <c r="B584" t="s">
        <v>4507</v>
      </c>
    </row>
    <row r="585" spans="1:2" x14ac:dyDescent="0.25">
      <c r="A585" t="s">
        <v>907</v>
      </c>
      <c r="B585" t="s">
        <v>4507</v>
      </c>
    </row>
    <row r="586" spans="1:2" x14ac:dyDescent="0.25">
      <c r="A586" t="s">
        <v>908</v>
      </c>
      <c r="B586" t="s">
        <v>4507</v>
      </c>
    </row>
    <row r="587" spans="1:2" x14ac:dyDescent="0.25">
      <c r="A587" t="s">
        <v>909</v>
      </c>
      <c r="B587" t="s">
        <v>4507</v>
      </c>
    </row>
    <row r="588" spans="1:2" x14ac:dyDescent="0.25">
      <c r="A588" t="s">
        <v>910</v>
      </c>
      <c r="B588" t="s">
        <v>4507</v>
      </c>
    </row>
    <row r="589" spans="1:2" x14ac:dyDescent="0.25">
      <c r="A589" t="s">
        <v>911</v>
      </c>
      <c r="B589" t="s">
        <v>4507</v>
      </c>
    </row>
    <row r="590" spans="1:2" x14ac:dyDescent="0.25">
      <c r="A590" t="s">
        <v>916</v>
      </c>
      <c r="B590" t="s">
        <v>4507</v>
      </c>
    </row>
    <row r="591" spans="1:2" x14ac:dyDescent="0.25">
      <c r="A591" t="s">
        <v>917</v>
      </c>
      <c r="B591" t="s">
        <v>4507</v>
      </c>
    </row>
    <row r="592" spans="1:2" x14ac:dyDescent="0.25">
      <c r="A592" t="s">
        <v>918</v>
      </c>
      <c r="B592" t="s">
        <v>4507</v>
      </c>
    </row>
    <row r="593" spans="1:2" x14ac:dyDescent="0.25">
      <c r="A593" t="s">
        <v>912</v>
      </c>
      <c r="B593" t="s">
        <v>4507</v>
      </c>
    </row>
    <row r="594" spans="1:2" x14ac:dyDescent="0.25">
      <c r="A594" t="s">
        <v>913</v>
      </c>
      <c r="B594" t="s">
        <v>4507</v>
      </c>
    </row>
    <row r="595" spans="1:2" x14ac:dyDescent="0.25">
      <c r="A595" t="s">
        <v>914</v>
      </c>
      <c r="B595" t="s">
        <v>4507</v>
      </c>
    </row>
    <row r="596" spans="1:2" x14ac:dyDescent="0.25">
      <c r="A596" t="s">
        <v>904</v>
      </c>
      <c r="B596" t="s">
        <v>4507</v>
      </c>
    </row>
    <row r="597" spans="1:2" x14ac:dyDescent="0.25">
      <c r="A597" t="s">
        <v>739</v>
      </c>
      <c r="B597" t="s">
        <v>4508</v>
      </c>
    </row>
    <row r="598" spans="1:2" x14ac:dyDescent="0.25">
      <c r="A598" t="s">
        <v>741</v>
      </c>
      <c r="B598" t="s">
        <v>4508</v>
      </c>
    </row>
    <row r="599" spans="1:2" x14ac:dyDescent="0.25">
      <c r="A599" t="s">
        <v>742</v>
      </c>
      <c r="B599" t="s">
        <v>4508</v>
      </c>
    </row>
    <row r="600" spans="1:2" x14ac:dyDescent="0.25">
      <c r="A600" t="s">
        <v>743</v>
      </c>
      <c r="B600" t="s">
        <v>4508</v>
      </c>
    </row>
    <row r="601" spans="1:2" x14ac:dyDescent="0.25">
      <c r="A601" t="s">
        <v>744</v>
      </c>
      <c r="B601" t="s">
        <v>4508</v>
      </c>
    </row>
    <row r="602" spans="1:2" x14ac:dyDescent="0.25">
      <c r="A602" t="s">
        <v>745</v>
      </c>
      <c r="B602" t="s">
        <v>4508</v>
      </c>
    </row>
    <row r="603" spans="1:2" x14ac:dyDescent="0.25">
      <c r="A603" t="s">
        <v>746</v>
      </c>
      <c r="B603" t="s">
        <v>4508</v>
      </c>
    </row>
    <row r="604" spans="1:2" x14ac:dyDescent="0.25">
      <c r="A604" t="s">
        <v>747</v>
      </c>
      <c r="B604" t="s">
        <v>4508</v>
      </c>
    </row>
    <row r="605" spans="1:2" x14ac:dyDescent="0.25">
      <c r="A605" t="s">
        <v>748</v>
      </c>
      <c r="B605" t="s">
        <v>4508</v>
      </c>
    </row>
    <row r="606" spans="1:2" x14ac:dyDescent="0.25">
      <c r="A606" t="s">
        <v>749</v>
      </c>
      <c r="B606" t="s">
        <v>4508</v>
      </c>
    </row>
    <row r="607" spans="1:2" x14ac:dyDescent="0.25">
      <c r="A607" t="s">
        <v>750</v>
      </c>
      <c r="B607" t="s">
        <v>4508</v>
      </c>
    </row>
    <row r="608" spans="1:2" x14ac:dyDescent="0.25">
      <c r="A608" t="s">
        <v>751</v>
      </c>
      <c r="B608" t="s">
        <v>4508</v>
      </c>
    </row>
    <row r="609" spans="1:2" x14ac:dyDescent="0.25">
      <c r="A609" t="s">
        <v>752</v>
      </c>
      <c r="B609" t="s">
        <v>4508</v>
      </c>
    </row>
    <row r="610" spans="1:2" x14ac:dyDescent="0.25">
      <c r="A610" t="s">
        <v>753</v>
      </c>
      <c r="B610" t="s">
        <v>4508</v>
      </c>
    </row>
    <row r="611" spans="1:2" x14ac:dyDescent="0.25">
      <c r="A611" t="s">
        <v>1922</v>
      </c>
      <c r="B611" t="s">
        <v>4508</v>
      </c>
    </row>
    <row r="612" spans="1:2" x14ac:dyDescent="0.25">
      <c r="A612" t="s">
        <v>754</v>
      </c>
      <c r="B612" t="s">
        <v>4508</v>
      </c>
    </row>
    <row r="613" spans="1:2" x14ac:dyDescent="0.25">
      <c r="A613" t="s">
        <v>755</v>
      </c>
      <c r="B613" t="s">
        <v>4508</v>
      </c>
    </row>
    <row r="614" spans="1:2" x14ac:dyDescent="0.25">
      <c r="A614" t="s">
        <v>756</v>
      </c>
      <c r="B614" t="s">
        <v>4508</v>
      </c>
    </row>
    <row r="615" spans="1:2" x14ac:dyDescent="0.25">
      <c r="A615" t="s">
        <v>757</v>
      </c>
      <c r="B615" t="s">
        <v>4508</v>
      </c>
    </row>
    <row r="616" spans="1:2" x14ac:dyDescent="0.25">
      <c r="A616" t="s">
        <v>758</v>
      </c>
      <c r="B616" t="s">
        <v>4508</v>
      </c>
    </row>
    <row r="617" spans="1:2" x14ac:dyDescent="0.25">
      <c r="A617" t="s">
        <v>759</v>
      </c>
      <c r="B617" t="s">
        <v>4508</v>
      </c>
    </row>
    <row r="618" spans="1:2" x14ac:dyDescent="0.25">
      <c r="A618" t="s">
        <v>760</v>
      </c>
      <c r="B618" t="s">
        <v>4508</v>
      </c>
    </row>
    <row r="619" spans="1:2" x14ac:dyDescent="0.25">
      <c r="A619" t="s">
        <v>761</v>
      </c>
      <c r="B619" t="s">
        <v>4508</v>
      </c>
    </row>
    <row r="620" spans="1:2" x14ac:dyDescent="0.25">
      <c r="A620" t="s">
        <v>762</v>
      </c>
      <c r="B620" t="s">
        <v>4508</v>
      </c>
    </row>
    <row r="621" spans="1:2" x14ac:dyDescent="0.25">
      <c r="A621" t="s">
        <v>763</v>
      </c>
      <c r="B621" t="s">
        <v>4508</v>
      </c>
    </row>
    <row r="622" spans="1:2" x14ac:dyDescent="0.25">
      <c r="A622" t="s">
        <v>764</v>
      </c>
      <c r="B622" t="s">
        <v>4508</v>
      </c>
    </row>
    <row r="623" spans="1:2" x14ac:dyDescent="0.25">
      <c r="A623" t="s">
        <v>765</v>
      </c>
      <c r="B623" t="s">
        <v>4508</v>
      </c>
    </row>
    <row r="624" spans="1:2" x14ac:dyDescent="0.25">
      <c r="A624" t="s">
        <v>766</v>
      </c>
      <c r="B624" t="s">
        <v>4508</v>
      </c>
    </row>
    <row r="625" spans="1:2" x14ac:dyDescent="0.25">
      <c r="A625" t="s">
        <v>767</v>
      </c>
      <c r="B625" t="s">
        <v>4508</v>
      </c>
    </row>
    <row r="626" spans="1:2" x14ac:dyDescent="0.25">
      <c r="A626" t="s">
        <v>1053</v>
      </c>
      <c r="B626" t="s">
        <v>4509</v>
      </c>
    </row>
    <row r="627" spans="1:2" x14ac:dyDescent="0.25">
      <c r="A627" t="s">
        <v>1055</v>
      </c>
      <c r="B627" t="s">
        <v>4509</v>
      </c>
    </row>
    <row r="628" spans="1:2" x14ac:dyDescent="0.25">
      <c r="A628" t="s">
        <v>1056</v>
      </c>
      <c r="B628" t="s">
        <v>4509</v>
      </c>
    </row>
    <row r="629" spans="1:2" x14ac:dyDescent="0.25">
      <c r="A629" t="s">
        <v>1057</v>
      </c>
      <c r="B629" t="s">
        <v>4509</v>
      </c>
    </row>
    <row r="630" spans="1:2" x14ac:dyDescent="0.25">
      <c r="A630" t="s">
        <v>1058</v>
      </c>
      <c r="B630" t="s">
        <v>4509</v>
      </c>
    </row>
    <row r="631" spans="1:2" x14ac:dyDescent="0.25">
      <c r="A631" t="s">
        <v>1059</v>
      </c>
      <c r="B631" t="s">
        <v>4509</v>
      </c>
    </row>
    <row r="632" spans="1:2" x14ac:dyDescent="0.25">
      <c r="A632" t="s">
        <v>1060</v>
      </c>
      <c r="B632" t="s">
        <v>4509</v>
      </c>
    </row>
    <row r="633" spans="1:2" x14ac:dyDescent="0.25">
      <c r="A633" t="s">
        <v>1061</v>
      </c>
      <c r="B633" t="s">
        <v>4509</v>
      </c>
    </row>
    <row r="634" spans="1:2" x14ac:dyDescent="0.25">
      <c r="A634" t="s">
        <v>1062</v>
      </c>
      <c r="B634" t="s">
        <v>4509</v>
      </c>
    </row>
    <row r="635" spans="1:2" x14ac:dyDescent="0.25">
      <c r="A635" t="s">
        <v>1063</v>
      </c>
      <c r="B635" t="s">
        <v>4509</v>
      </c>
    </row>
    <row r="636" spans="1:2" x14ac:dyDescent="0.25">
      <c r="A636" t="s">
        <v>1064</v>
      </c>
      <c r="B636" t="s">
        <v>4509</v>
      </c>
    </row>
    <row r="637" spans="1:2" x14ac:dyDescent="0.25">
      <c r="A637" t="s">
        <v>1065</v>
      </c>
      <c r="B637" t="s">
        <v>4509</v>
      </c>
    </row>
    <row r="638" spans="1:2" x14ac:dyDescent="0.25">
      <c r="A638" t="s">
        <v>1066</v>
      </c>
      <c r="B638" t="s">
        <v>4509</v>
      </c>
    </row>
    <row r="639" spans="1:2" x14ac:dyDescent="0.25">
      <c r="A639" t="s">
        <v>1067</v>
      </c>
      <c r="B639" t="s">
        <v>4509</v>
      </c>
    </row>
    <row r="640" spans="1:2" x14ac:dyDescent="0.25">
      <c r="A640" t="s">
        <v>1068</v>
      </c>
      <c r="B640" t="s">
        <v>4509</v>
      </c>
    </row>
    <row r="641" spans="1:2" x14ac:dyDescent="0.25">
      <c r="A641" t="s">
        <v>1069</v>
      </c>
      <c r="B641" t="s">
        <v>4509</v>
      </c>
    </row>
    <row r="642" spans="1:2" x14ac:dyDescent="0.25">
      <c r="A642" t="s">
        <v>1070</v>
      </c>
      <c r="B642" t="s">
        <v>4509</v>
      </c>
    </row>
    <row r="643" spans="1:2" x14ac:dyDescent="0.25">
      <c r="A643" t="s">
        <v>1071</v>
      </c>
      <c r="B643" t="s">
        <v>4509</v>
      </c>
    </row>
    <row r="644" spans="1:2" x14ac:dyDescent="0.25">
      <c r="A644" t="s">
        <v>1072</v>
      </c>
      <c r="B644" t="s">
        <v>4509</v>
      </c>
    </row>
    <row r="645" spans="1:2" x14ac:dyDescent="0.25">
      <c r="A645" t="s">
        <v>1073</v>
      </c>
      <c r="B645" t="s">
        <v>4509</v>
      </c>
    </row>
    <row r="646" spans="1:2" x14ac:dyDescent="0.25">
      <c r="A646" t="s">
        <v>1074</v>
      </c>
      <c r="B646" t="s">
        <v>4509</v>
      </c>
    </row>
    <row r="647" spans="1:2" x14ac:dyDescent="0.25">
      <c r="A647" t="s">
        <v>1075</v>
      </c>
      <c r="B647" t="s">
        <v>4509</v>
      </c>
    </row>
    <row r="648" spans="1:2" x14ac:dyDescent="0.25">
      <c r="A648" t="s">
        <v>1076</v>
      </c>
      <c r="B648" t="s">
        <v>4509</v>
      </c>
    </row>
    <row r="649" spans="1:2" x14ac:dyDescent="0.25">
      <c r="A649" t="s">
        <v>1077</v>
      </c>
      <c r="B649" t="s">
        <v>4509</v>
      </c>
    </row>
    <row r="650" spans="1:2" x14ac:dyDescent="0.25">
      <c r="A650" t="s">
        <v>1078</v>
      </c>
      <c r="B650" t="s">
        <v>4509</v>
      </c>
    </row>
    <row r="651" spans="1:2" x14ac:dyDescent="0.25">
      <c r="A651" t="s">
        <v>1079</v>
      </c>
      <c r="B651" t="s">
        <v>4509</v>
      </c>
    </row>
    <row r="652" spans="1:2" x14ac:dyDescent="0.25">
      <c r="A652" t="s">
        <v>1080</v>
      </c>
      <c r="B652" t="s">
        <v>4509</v>
      </c>
    </row>
    <row r="653" spans="1:2" x14ac:dyDescent="0.25">
      <c r="A653" t="s">
        <v>1081</v>
      </c>
      <c r="B653" t="s">
        <v>4509</v>
      </c>
    </row>
    <row r="654" spans="1:2" x14ac:dyDescent="0.25">
      <c r="A654" t="s">
        <v>712</v>
      </c>
      <c r="B654" t="s">
        <v>4510</v>
      </c>
    </row>
    <row r="655" spans="1:2" x14ac:dyDescent="0.25">
      <c r="A655" t="s">
        <v>713</v>
      </c>
      <c r="B655" t="s">
        <v>4510</v>
      </c>
    </row>
    <row r="656" spans="1:2" x14ac:dyDescent="0.25">
      <c r="A656" t="s">
        <v>714</v>
      </c>
      <c r="B656" t="s">
        <v>4510</v>
      </c>
    </row>
    <row r="657" spans="1:2" x14ac:dyDescent="0.25">
      <c r="A657" t="s">
        <v>715</v>
      </c>
      <c r="B657" t="s">
        <v>4510</v>
      </c>
    </row>
    <row r="658" spans="1:2" x14ac:dyDescent="0.25">
      <c r="A658" t="s">
        <v>716</v>
      </c>
      <c r="B658" t="s">
        <v>4510</v>
      </c>
    </row>
    <row r="659" spans="1:2" x14ac:dyDescent="0.25">
      <c r="A659" t="s">
        <v>695</v>
      </c>
      <c r="B659" t="s">
        <v>4510</v>
      </c>
    </row>
    <row r="660" spans="1:2" x14ac:dyDescent="0.25">
      <c r="A660" t="s">
        <v>697</v>
      </c>
      <c r="B660" t="s">
        <v>4510</v>
      </c>
    </row>
    <row r="661" spans="1:2" x14ac:dyDescent="0.25">
      <c r="A661" t="s">
        <v>698</v>
      </c>
      <c r="B661" t="s">
        <v>4510</v>
      </c>
    </row>
    <row r="662" spans="1:2" x14ac:dyDescent="0.25">
      <c r="A662" t="s">
        <v>699</v>
      </c>
      <c r="B662" t="s">
        <v>4510</v>
      </c>
    </row>
    <row r="663" spans="1:2" x14ac:dyDescent="0.25">
      <c r="A663" t="s">
        <v>700</v>
      </c>
      <c r="B663" t="s">
        <v>4510</v>
      </c>
    </row>
    <row r="664" spans="1:2" x14ac:dyDescent="0.25">
      <c r="A664" t="s">
        <v>701</v>
      </c>
      <c r="B664" t="s">
        <v>4510</v>
      </c>
    </row>
    <row r="665" spans="1:2" x14ac:dyDescent="0.25">
      <c r="A665" t="s">
        <v>702</v>
      </c>
      <c r="B665" t="s">
        <v>4510</v>
      </c>
    </row>
    <row r="666" spans="1:2" x14ac:dyDescent="0.25">
      <c r="A666" t="s">
        <v>703</v>
      </c>
      <c r="B666" t="s">
        <v>4510</v>
      </c>
    </row>
    <row r="667" spans="1:2" x14ac:dyDescent="0.25">
      <c r="A667" t="s">
        <v>704</v>
      </c>
      <c r="B667" t="s">
        <v>4510</v>
      </c>
    </row>
    <row r="668" spans="1:2" x14ac:dyDescent="0.25">
      <c r="A668" t="s">
        <v>705</v>
      </c>
      <c r="B668" t="s">
        <v>4510</v>
      </c>
    </row>
    <row r="669" spans="1:2" x14ac:dyDescent="0.25">
      <c r="A669" t="s">
        <v>706</v>
      </c>
      <c r="B669" t="s">
        <v>4510</v>
      </c>
    </row>
    <row r="670" spans="1:2" x14ac:dyDescent="0.25">
      <c r="A670" t="s">
        <v>707</v>
      </c>
      <c r="B670" t="s">
        <v>4510</v>
      </c>
    </row>
    <row r="671" spans="1:2" x14ac:dyDescent="0.25">
      <c r="A671" t="s">
        <v>708</v>
      </c>
      <c r="B671" t="s">
        <v>4510</v>
      </c>
    </row>
    <row r="672" spans="1:2" x14ac:dyDescent="0.25">
      <c r="A672" t="s">
        <v>709</v>
      </c>
      <c r="B672" t="s">
        <v>4510</v>
      </c>
    </row>
    <row r="673" spans="1:2" x14ac:dyDescent="0.25">
      <c r="A673" t="s">
        <v>710</v>
      </c>
      <c r="B673" t="s">
        <v>4510</v>
      </c>
    </row>
    <row r="674" spans="1:2" x14ac:dyDescent="0.25">
      <c r="A674" t="s">
        <v>711</v>
      </c>
      <c r="B674" t="s">
        <v>4510</v>
      </c>
    </row>
    <row r="675" spans="1:2" x14ac:dyDescent="0.25">
      <c r="A675" t="s">
        <v>1009</v>
      </c>
      <c r="B675" t="s">
        <v>4511</v>
      </c>
    </row>
    <row r="676" spans="1:2" x14ac:dyDescent="0.25">
      <c r="A676" t="s">
        <v>1011</v>
      </c>
      <c r="B676" t="s">
        <v>4511</v>
      </c>
    </row>
    <row r="677" spans="1:2" x14ac:dyDescent="0.25">
      <c r="A677" t="s">
        <v>1012</v>
      </c>
      <c r="B677" t="s">
        <v>4511</v>
      </c>
    </row>
    <row r="678" spans="1:2" x14ac:dyDescent="0.25">
      <c r="A678" t="s">
        <v>1013</v>
      </c>
      <c r="B678" t="s">
        <v>4511</v>
      </c>
    </row>
    <row r="679" spans="1:2" x14ac:dyDescent="0.25">
      <c r="A679" t="s">
        <v>1014</v>
      </c>
      <c r="B679" t="s">
        <v>4511</v>
      </c>
    </row>
    <row r="680" spans="1:2" x14ac:dyDescent="0.25">
      <c r="A680" t="s">
        <v>1015</v>
      </c>
      <c r="B680" t="s">
        <v>4511</v>
      </c>
    </row>
    <row r="681" spans="1:2" x14ac:dyDescent="0.25">
      <c r="A681" t="s">
        <v>1016</v>
      </c>
      <c r="B681" t="s">
        <v>4511</v>
      </c>
    </row>
    <row r="682" spans="1:2" x14ac:dyDescent="0.25">
      <c r="A682" t="s">
        <v>1017</v>
      </c>
      <c r="B682" t="s">
        <v>4511</v>
      </c>
    </row>
    <row r="683" spans="1:2" x14ac:dyDescent="0.25">
      <c r="A683" t="s">
        <v>1018</v>
      </c>
      <c r="B683" t="s">
        <v>4511</v>
      </c>
    </row>
    <row r="684" spans="1:2" x14ac:dyDescent="0.25">
      <c r="A684" t="s">
        <v>1019</v>
      </c>
      <c r="B684" t="s">
        <v>4511</v>
      </c>
    </row>
    <row r="685" spans="1:2" x14ac:dyDescent="0.25">
      <c r="A685" t="s">
        <v>1020</v>
      </c>
      <c r="B685" t="s">
        <v>4511</v>
      </c>
    </row>
    <row r="686" spans="1:2" x14ac:dyDescent="0.25">
      <c r="A686" t="s">
        <v>1021</v>
      </c>
      <c r="B686" t="s">
        <v>4511</v>
      </c>
    </row>
    <row r="687" spans="1:2" x14ac:dyDescent="0.25">
      <c r="A687" t="s">
        <v>1022</v>
      </c>
      <c r="B687" t="s">
        <v>4511</v>
      </c>
    </row>
    <row r="688" spans="1:2" x14ac:dyDescent="0.25">
      <c r="A688" t="s">
        <v>1023</v>
      </c>
      <c r="B688" t="s">
        <v>4511</v>
      </c>
    </row>
    <row r="689" spans="1:2" x14ac:dyDescent="0.25">
      <c r="A689" t="s">
        <v>1024</v>
      </c>
      <c r="B689" t="s">
        <v>4511</v>
      </c>
    </row>
    <row r="690" spans="1:2" x14ac:dyDescent="0.25">
      <c r="A690" t="s">
        <v>1025</v>
      </c>
      <c r="B690" t="s">
        <v>4511</v>
      </c>
    </row>
    <row r="691" spans="1:2" x14ac:dyDescent="0.25">
      <c r="A691" t="s">
        <v>1026</v>
      </c>
      <c r="B691" t="s">
        <v>4511</v>
      </c>
    </row>
    <row r="692" spans="1:2" x14ac:dyDescent="0.25">
      <c r="A692" t="s">
        <v>1027</v>
      </c>
      <c r="B692" t="s">
        <v>4511</v>
      </c>
    </row>
    <row r="693" spans="1:2" x14ac:dyDescent="0.25">
      <c r="A693" t="s">
        <v>1028</v>
      </c>
      <c r="B693" t="s">
        <v>4511</v>
      </c>
    </row>
    <row r="694" spans="1:2" x14ac:dyDescent="0.25">
      <c r="A694" t="s">
        <v>1029</v>
      </c>
      <c r="B694" t="s">
        <v>4511</v>
      </c>
    </row>
    <row r="695" spans="1:2" x14ac:dyDescent="0.25">
      <c r="A695" t="s">
        <v>1030</v>
      </c>
      <c r="B695" t="s">
        <v>4511</v>
      </c>
    </row>
    <row r="696" spans="1:2" x14ac:dyDescent="0.25">
      <c r="A696" t="s">
        <v>658</v>
      </c>
      <c r="B696" t="s">
        <v>4512</v>
      </c>
    </row>
    <row r="697" spans="1:2" x14ac:dyDescent="0.25">
      <c r="A697" t="s">
        <v>660</v>
      </c>
      <c r="B697" t="s">
        <v>4512</v>
      </c>
    </row>
    <row r="698" spans="1:2" x14ac:dyDescent="0.25">
      <c r="A698" t="s">
        <v>661</v>
      </c>
      <c r="B698" t="s">
        <v>4512</v>
      </c>
    </row>
    <row r="699" spans="1:2" x14ac:dyDescent="0.25">
      <c r="A699" t="s">
        <v>662</v>
      </c>
      <c r="B699" t="s">
        <v>4512</v>
      </c>
    </row>
    <row r="700" spans="1:2" x14ac:dyDescent="0.25">
      <c r="A700" t="s">
        <v>663</v>
      </c>
      <c r="B700" t="s">
        <v>4512</v>
      </c>
    </row>
    <row r="701" spans="1:2" x14ac:dyDescent="0.25">
      <c r="A701" t="s">
        <v>664</v>
      </c>
      <c r="B701" t="s">
        <v>4512</v>
      </c>
    </row>
    <row r="702" spans="1:2" x14ac:dyDescent="0.25">
      <c r="A702" t="s">
        <v>665</v>
      </c>
      <c r="B702" t="s">
        <v>4512</v>
      </c>
    </row>
    <row r="703" spans="1:2" x14ac:dyDescent="0.25">
      <c r="A703" t="s">
        <v>666</v>
      </c>
      <c r="B703" t="s">
        <v>4512</v>
      </c>
    </row>
    <row r="704" spans="1:2" x14ac:dyDescent="0.25">
      <c r="A704" t="s">
        <v>667</v>
      </c>
      <c r="B704" t="s">
        <v>4512</v>
      </c>
    </row>
    <row r="705" spans="1:2" x14ac:dyDescent="0.25">
      <c r="A705" t="s">
        <v>668</v>
      </c>
      <c r="B705" t="s">
        <v>4512</v>
      </c>
    </row>
    <row r="706" spans="1:2" x14ac:dyDescent="0.25">
      <c r="A706" t="s">
        <v>1917</v>
      </c>
      <c r="B706" t="s">
        <v>4512</v>
      </c>
    </row>
    <row r="707" spans="1:2" x14ac:dyDescent="0.25">
      <c r="A707" t="s">
        <v>669</v>
      </c>
      <c r="B707" t="s">
        <v>4512</v>
      </c>
    </row>
    <row r="708" spans="1:2" x14ac:dyDescent="0.25">
      <c r="A708" t="s">
        <v>670</v>
      </c>
      <c r="B708" t="s">
        <v>4512</v>
      </c>
    </row>
    <row r="709" spans="1:2" x14ac:dyDescent="0.25">
      <c r="A709" t="s">
        <v>671</v>
      </c>
      <c r="B709" t="s">
        <v>4512</v>
      </c>
    </row>
    <row r="710" spans="1:2" x14ac:dyDescent="0.25">
      <c r="A710" t="s">
        <v>672</v>
      </c>
      <c r="B710" t="s">
        <v>4512</v>
      </c>
    </row>
    <row r="711" spans="1:2" x14ac:dyDescent="0.25">
      <c r="A711" t="s">
        <v>673</v>
      </c>
      <c r="B711" t="s">
        <v>4512</v>
      </c>
    </row>
    <row r="712" spans="1:2" x14ac:dyDescent="0.25">
      <c r="A712" t="s">
        <v>674</v>
      </c>
      <c r="B712" t="s">
        <v>4512</v>
      </c>
    </row>
    <row r="713" spans="1:2" x14ac:dyDescent="0.25">
      <c r="A713" t="s">
        <v>675</v>
      </c>
      <c r="B713" t="s">
        <v>4512</v>
      </c>
    </row>
    <row r="714" spans="1:2" x14ac:dyDescent="0.25">
      <c r="A714" t="s">
        <v>973</v>
      </c>
      <c r="B714" t="s">
        <v>4513</v>
      </c>
    </row>
    <row r="715" spans="1:2" x14ac:dyDescent="0.25">
      <c r="A715" t="s">
        <v>975</v>
      </c>
      <c r="B715" t="s">
        <v>4513</v>
      </c>
    </row>
    <row r="716" spans="1:2" x14ac:dyDescent="0.25">
      <c r="A716" t="s">
        <v>976</v>
      </c>
      <c r="B716" t="s">
        <v>4513</v>
      </c>
    </row>
    <row r="717" spans="1:2" x14ac:dyDescent="0.25">
      <c r="A717" t="s">
        <v>977</v>
      </c>
      <c r="B717" t="s">
        <v>4513</v>
      </c>
    </row>
    <row r="718" spans="1:2" x14ac:dyDescent="0.25">
      <c r="A718" t="s">
        <v>978</v>
      </c>
      <c r="B718" t="s">
        <v>4513</v>
      </c>
    </row>
    <row r="719" spans="1:2" x14ac:dyDescent="0.25">
      <c r="A719" t="s">
        <v>979</v>
      </c>
      <c r="B719" t="s">
        <v>4513</v>
      </c>
    </row>
    <row r="720" spans="1:2" x14ac:dyDescent="0.25">
      <c r="A720" t="s">
        <v>980</v>
      </c>
      <c r="B720" t="s">
        <v>4513</v>
      </c>
    </row>
    <row r="721" spans="1:2" x14ac:dyDescent="0.25">
      <c r="A721" t="s">
        <v>981</v>
      </c>
      <c r="B721" t="s">
        <v>4513</v>
      </c>
    </row>
    <row r="722" spans="1:2" x14ac:dyDescent="0.25">
      <c r="A722" t="s">
        <v>982</v>
      </c>
      <c r="B722" t="s">
        <v>4513</v>
      </c>
    </row>
    <row r="723" spans="1:2" x14ac:dyDescent="0.25">
      <c r="A723" t="s">
        <v>983</v>
      </c>
      <c r="B723" t="s">
        <v>4513</v>
      </c>
    </row>
    <row r="724" spans="1:2" x14ac:dyDescent="0.25">
      <c r="A724" t="s">
        <v>984</v>
      </c>
      <c r="B724" t="s">
        <v>4513</v>
      </c>
    </row>
    <row r="725" spans="1:2" x14ac:dyDescent="0.25">
      <c r="A725" t="s">
        <v>985</v>
      </c>
      <c r="B725" t="s">
        <v>4513</v>
      </c>
    </row>
    <row r="726" spans="1:2" x14ac:dyDescent="0.25">
      <c r="A726" t="s">
        <v>986</v>
      </c>
      <c r="B726" t="s">
        <v>4513</v>
      </c>
    </row>
    <row r="727" spans="1:2" x14ac:dyDescent="0.25">
      <c r="A727" t="s">
        <v>987</v>
      </c>
      <c r="B727" t="s">
        <v>4513</v>
      </c>
    </row>
    <row r="728" spans="1:2" x14ac:dyDescent="0.25">
      <c r="A728" t="s">
        <v>988</v>
      </c>
      <c r="B728" t="s">
        <v>4513</v>
      </c>
    </row>
    <row r="729" spans="1:2" x14ac:dyDescent="0.25">
      <c r="A729" t="s">
        <v>989</v>
      </c>
      <c r="B729" t="s">
        <v>4513</v>
      </c>
    </row>
    <row r="730" spans="1:2" x14ac:dyDescent="0.25">
      <c r="A730" t="s">
        <v>990</v>
      </c>
      <c r="B730" t="s">
        <v>4513</v>
      </c>
    </row>
    <row r="731" spans="1:2" x14ac:dyDescent="0.25">
      <c r="A731" t="s">
        <v>2370</v>
      </c>
      <c r="B731" t="s">
        <v>4514</v>
      </c>
    </row>
    <row r="732" spans="1:2" x14ac:dyDescent="0.25">
      <c r="A732" t="s">
        <v>1972</v>
      </c>
      <c r="B732" t="s">
        <v>4515</v>
      </c>
    </row>
    <row r="733" spans="1:2" x14ac:dyDescent="0.25">
      <c r="A733" t="s">
        <v>2371</v>
      </c>
      <c r="B733" t="s">
        <v>4515</v>
      </c>
    </row>
    <row r="734" spans="1:2" x14ac:dyDescent="0.25">
      <c r="A734" t="s">
        <v>2372</v>
      </c>
      <c r="B734" t="s">
        <v>4515</v>
      </c>
    </row>
    <row r="735" spans="1:2" x14ac:dyDescent="0.25">
      <c r="A735" t="s">
        <v>2373</v>
      </c>
      <c r="B735" t="s">
        <v>4516</v>
      </c>
    </row>
    <row r="736" spans="1:2" x14ac:dyDescent="0.25">
      <c r="A736" t="s">
        <v>2374</v>
      </c>
      <c r="B736" t="s">
        <v>4517</v>
      </c>
    </row>
    <row r="737" spans="1:2" x14ac:dyDescent="0.25">
      <c r="A737" t="s">
        <v>2375</v>
      </c>
      <c r="B737" t="s">
        <v>4517</v>
      </c>
    </row>
    <row r="738" spans="1:2" x14ac:dyDescent="0.25">
      <c r="A738" t="s">
        <v>1967</v>
      </c>
      <c r="B738" t="s">
        <v>4515</v>
      </c>
    </row>
    <row r="739" spans="1:2" x14ac:dyDescent="0.25">
      <c r="A739" t="s">
        <v>2376</v>
      </c>
      <c r="B739" t="s">
        <v>4515</v>
      </c>
    </row>
    <row r="740" spans="1:2" x14ac:dyDescent="0.25">
      <c r="A740" t="s">
        <v>2377</v>
      </c>
      <c r="B740" t="s">
        <v>4515</v>
      </c>
    </row>
    <row r="741" spans="1:2" x14ac:dyDescent="0.25">
      <c r="A741" t="s">
        <v>1973</v>
      </c>
      <c r="B741" t="s">
        <v>4515</v>
      </c>
    </row>
    <row r="742" spans="1:2" x14ac:dyDescent="0.25">
      <c r="A742" t="s">
        <v>2378</v>
      </c>
      <c r="B742" t="s">
        <v>4515</v>
      </c>
    </row>
    <row r="743" spans="1:2" x14ac:dyDescent="0.25">
      <c r="A743" t="s">
        <v>2379</v>
      </c>
      <c r="B743" t="s">
        <v>4515</v>
      </c>
    </row>
    <row r="744" spans="1:2" x14ac:dyDescent="0.25">
      <c r="A744" t="s">
        <v>2380</v>
      </c>
      <c r="B744" t="s">
        <v>4518</v>
      </c>
    </row>
    <row r="745" spans="1:2" x14ac:dyDescent="0.25">
      <c r="A745" t="s">
        <v>2381</v>
      </c>
      <c r="B745" t="s">
        <v>4519</v>
      </c>
    </row>
    <row r="746" spans="1:2" x14ac:dyDescent="0.25">
      <c r="A746" t="s">
        <v>2382</v>
      </c>
      <c r="B746" t="s">
        <v>4519</v>
      </c>
    </row>
    <row r="747" spans="1:2" x14ac:dyDescent="0.25">
      <c r="A747" t="s">
        <v>1974</v>
      </c>
      <c r="B747" t="s">
        <v>4520</v>
      </c>
    </row>
    <row r="748" spans="1:2" x14ac:dyDescent="0.25">
      <c r="A748" t="s">
        <v>2383</v>
      </c>
      <c r="B748" t="s">
        <v>4521</v>
      </c>
    </row>
    <row r="749" spans="1:2" x14ac:dyDescent="0.25">
      <c r="A749" t="s">
        <v>2384</v>
      </c>
      <c r="B749" t="s">
        <v>4521</v>
      </c>
    </row>
    <row r="750" spans="1:2" x14ac:dyDescent="0.25">
      <c r="A750" t="s">
        <v>2385</v>
      </c>
      <c r="B750" t="s">
        <v>4514</v>
      </c>
    </row>
    <row r="751" spans="1:2" x14ac:dyDescent="0.25">
      <c r="A751" t="s">
        <v>2386</v>
      </c>
      <c r="B751" t="s">
        <v>4514</v>
      </c>
    </row>
    <row r="752" spans="1:2" x14ac:dyDescent="0.25">
      <c r="A752" t="s">
        <v>2387</v>
      </c>
      <c r="B752" t="s">
        <v>4514</v>
      </c>
    </row>
    <row r="753" spans="1:2" x14ac:dyDescent="0.25">
      <c r="A753" t="s">
        <v>2388</v>
      </c>
      <c r="B753" t="s">
        <v>4514</v>
      </c>
    </row>
    <row r="754" spans="1:2" x14ac:dyDescent="0.25">
      <c r="A754" t="s">
        <v>2389</v>
      </c>
      <c r="B754" t="s">
        <v>4514</v>
      </c>
    </row>
    <row r="755" spans="1:2" x14ac:dyDescent="0.25">
      <c r="A755" t="s">
        <v>2390</v>
      </c>
      <c r="B755" t="s">
        <v>4514</v>
      </c>
    </row>
    <row r="756" spans="1:2" x14ac:dyDescent="0.25">
      <c r="A756" t="s">
        <v>2391</v>
      </c>
      <c r="B756" t="s">
        <v>4518</v>
      </c>
    </row>
    <row r="757" spans="1:2" x14ac:dyDescent="0.25">
      <c r="A757" t="s">
        <v>2392</v>
      </c>
      <c r="B757" t="s">
        <v>4519</v>
      </c>
    </row>
    <row r="758" spans="1:2" x14ac:dyDescent="0.25">
      <c r="A758" t="s">
        <v>2393</v>
      </c>
      <c r="B758" t="s">
        <v>4519</v>
      </c>
    </row>
    <row r="759" spans="1:2" x14ac:dyDescent="0.25">
      <c r="A759" t="s">
        <v>1975</v>
      </c>
      <c r="B759" t="s">
        <v>4520</v>
      </c>
    </row>
    <row r="760" spans="1:2" x14ac:dyDescent="0.25">
      <c r="A760" t="s">
        <v>2394</v>
      </c>
      <c r="B760" t="s">
        <v>4521</v>
      </c>
    </row>
    <row r="761" spans="1:2" x14ac:dyDescent="0.25">
      <c r="A761" t="s">
        <v>2395</v>
      </c>
      <c r="B761" t="s">
        <v>4521</v>
      </c>
    </row>
    <row r="762" spans="1:2" x14ac:dyDescent="0.25">
      <c r="A762" t="s">
        <v>2396</v>
      </c>
      <c r="B762" t="s">
        <v>4514</v>
      </c>
    </row>
    <row r="763" spans="1:2" x14ac:dyDescent="0.25">
      <c r="A763" t="s">
        <v>2397</v>
      </c>
      <c r="B763" t="s">
        <v>4514</v>
      </c>
    </row>
    <row r="764" spans="1:2" x14ac:dyDescent="0.25">
      <c r="A764" t="s">
        <v>2398</v>
      </c>
      <c r="B764" t="s">
        <v>4514</v>
      </c>
    </row>
    <row r="765" spans="1:2" x14ac:dyDescent="0.25">
      <c r="A765" t="s">
        <v>2399</v>
      </c>
      <c r="B765" t="s">
        <v>4514</v>
      </c>
    </row>
    <row r="766" spans="1:2" x14ac:dyDescent="0.25">
      <c r="A766" t="s">
        <v>2400</v>
      </c>
      <c r="B766" t="s">
        <v>4514</v>
      </c>
    </row>
    <row r="767" spans="1:2" x14ac:dyDescent="0.25">
      <c r="A767" t="s">
        <v>2401</v>
      </c>
      <c r="B767" t="s">
        <v>4514</v>
      </c>
    </row>
    <row r="768" spans="1:2" x14ac:dyDescent="0.25">
      <c r="A768" t="s">
        <v>2402</v>
      </c>
      <c r="B768" t="s">
        <v>4514</v>
      </c>
    </row>
    <row r="769" spans="1:2" x14ac:dyDescent="0.25">
      <c r="A769" t="s">
        <v>1970</v>
      </c>
      <c r="B769" t="s">
        <v>4515</v>
      </c>
    </row>
    <row r="770" spans="1:2" x14ac:dyDescent="0.25">
      <c r="A770" t="s">
        <v>2403</v>
      </c>
      <c r="B770" t="s">
        <v>4515</v>
      </c>
    </row>
    <row r="771" spans="1:2" x14ac:dyDescent="0.25">
      <c r="A771" t="s">
        <v>2404</v>
      </c>
      <c r="B771" t="s">
        <v>4515</v>
      </c>
    </row>
    <row r="772" spans="1:2" x14ac:dyDescent="0.25">
      <c r="A772" t="s">
        <v>2405</v>
      </c>
      <c r="B772" t="s">
        <v>4514</v>
      </c>
    </row>
    <row r="773" spans="1:2" x14ac:dyDescent="0.25">
      <c r="A773" t="s">
        <v>2406</v>
      </c>
      <c r="B773" t="s">
        <v>4514</v>
      </c>
    </row>
    <row r="774" spans="1:2" x14ac:dyDescent="0.25">
      <c r="A774" t="s">
        <v>2407</v>
      </c>
      <c r="B774" t="s">
        <v>4514</v>
      </c>
    </row>
    <row r="775" spans="1:2" x14ac:dyDescent="0.25">
      <c r="A775" t="s">
        <v>2408</v>
      </c>
      <c r="B775" t="s">
        <v>4514</v>
      </c>
    </row>
    <row r="776" spans="1:2" x14ac:dyDescent="0.25">
      <c r="A776" t="s">
        <v>2409</v>
      </c>
      <c r="B776" t="s">
        <v>4514</v>
      </c>
    </row>
    <row r="777" spans="1:2" x14ac:dyDescent="0.25">
      <c r="A777" t="s">
        <v>2410</v>
      </c>
      <c r="B777" t="s">
        <v>4514</v>
      </c>
    </row>
    <row r="778" spans="1:2" x14ac:dyDescent="0.25">
      <c r="A778" t="s">
        <v>2411</v>
      </c>
      <c r="B778" t="s">
        <v>4514</v>
      </c>
    </row>
    <row r="779" spans="1:2" x14ac:dyDescent="0.25">
      <c r="A779" t="s">
        <v>2412</v>
      </c>
      <c r="B779" t="s">
        <v>4514</v>
      </c>
    </row>
    <row r="780" spans="1:2" x14ac:dyDescent="0.25">
      <c r="A780" t="s">
        <v>2413</v>
      </c>
      <c r="B780" t="s">
        <v>4514</v>
      </c>
    </row>
    <row r="781" spans="1:2" x14ac:dyDescent="0.25">
      <c r="A781" t="s">
        <v>2414</v>
      </c>
      <c r="B781" t="s">
        <v>4518</v>
      </c>
    </row>
    <row r="782" spans="1:2" x14ac:dyDescent="0.25">
      <c r="A782" t="s">
        <v>2415</v>
      </c>
      <c r="B782" t="s">
        <v>4519</v>
      </c>
    </row>
    <row r="783" spans="1:2" x14ac:dyDescent="0.25">
      <c r="A783" t="s">
        <v>2416</v>
      </c>
      <c r="B783" t="s">
        <v>4519</v>
      </c>
    </row>
    <row r="784" spans="1:2" x14ac:dyDescent="0.25">
      <c r="A784" t="s">
        <v>4588</v>
      </c>
      <c r="B784" t="s">
        <v>4702</v>
      </c>
    </row>
    <row r="785" spans="1:2" x14ac:dyDescent="0.25">
      <c r="A785" t="s">
        <v>2417</v>
      </c>
      <c r="B785" t="s">
        <v>4514</v>
      </c>
    </row>
    <row r="786" spans="1:2" x14ac:dyDescent="0.25">
      <c r="A786" t="s">
        <v>2418</v>
      </c>
      <c r="B786" t="s">
        <v>4514</v>
      </c>
    </row>
    <row r="787" spans="1:2" x14ac:dyDescent="0.25">
      <c r="A787" t="s">
        <v>2419</v>
      </c>
      <c r="B787" t="s">
        <v>4514</v>
      </c>
    </row>
    <row r="788" spans="1:2" x14ac:dyDescent="0.25">
      <c r="A788" t="s">
        <v>2420</v>
      </c>
      <c r="B788" t="s">
        <v>4514</v>
      </c>
    </row>
    <row r="789" spans="1:2" x14ac:dyDescent="0.25">
      <c r="A789" t="s">
        <v>2421</v>
      </c>
      <c r="B789" t="s">
        <v>4514</v>
      </c>
    </row>
    <row r="790" spans="1:2" x14ac:dyDescent="0.25">
      <c r="A790" t="s">
        <v>2422</v>
      </c>
      <c r="B790" t="s">
        <v>4514</v>
      </c>
    </row>
    <row r="791" spans="1:2" x14ac:dyDescent="0.25">
      <c r="A791" t="s">
        <v>2423</v>
      </c>
      <c r="B791" t="s">
        <v>4514</v>
      </c>
    </row>
    <row r="792" spans="1:2" x14ac:dyDescent="0.25">
      <c r="A792" t="s">
        <v>2424</v>
      </c>
      <c r="B792" t="s">
        <v>4514</v>
      </c>
    </row>
    <row r="793" spans="1:2" x14ac:dyDescent="0.25">
      <c r="A793" t="s">
        <v>2425</v>
      </c>
      <c r="B793" t="s">
        <v>4514</v>
      </c>
    </row>
    <row r="794" spans="1:2" x14ac:dyDescent="0.25">
      <c r="A794" t="s">
        <v>1971</v>
      </c>
      <c r="B794" t="s">
        <v>4515</v>
      </c>
    </row>
    <row r="795" spans="1:2" x14ac:dyDescent="0.25">
      <c r="A795" t="s">
        <v>2426</v>
      </c>
      <c r="B795" t="s">
        <v>4515</v>
      </c>
    </row>
    <row r="796" spans="1:2" x14ac:dyDescent="0.25">
      <c r="A796" t="s">
        <v>2427</v>
      </c>
      <c r="B796" t="s">
        <v>4515</v>
      </c>
    </row>
    <row r="797" spans="1:2" x14ac:dyDescent="0.25">
      <c r="A797" t="s">
        <v>2428</v>
      </c>
      <c r="B797" t="s">
        <v>4515</v>
      </c>
    </row>
    <row r="798" spans="1:2" x14ac:dyDescent="0.25">
      <c r="A798" t="s">
        <v>2429</v>
      </c>
      <c r="B798" t="s">
        <v>4515</v>
      </c>
    </row>
    <row r="799" spans="1:2" x14ac:dyDescent="0.25">
      <c r="A799" t="s">
        <v>2430</v>
      </c>
      <c r="B799" t="s">
        <v>4515</v>
      </c>
    </row>
    <row r="800" spans="1:2" x14ac:dyDescent="0.25">
      <c r="A800" t="s">
        <v>2431</v>
      </c>
      <c r="B800" t="s">
        <v>4514</v>
      </c>
    </row>
    <row r="801" spans="1:2" x14ac:dyDescent="0.25">
      <c r="A801" t="s">
        <v>2432</v>
      </c>
      <c r="B801" t="s">
        <v>4514</v>
      </c>
    </row>
    <row r="802" spans="1:2" x14ac:dyDescent="0.25">
      <c r="A802" t="s">
        <v>2433</v>
      </c>
      <c r="B802" t="s">
        <v>4514</v>
      </c>
    </row>
    <row r="803" spans="1:2" x14ac:dyDescent="0.25">
      <c r="A803" t="s">
        <v>2434</v>
      </c>
      <c r="B803" t="s">
        <v>4514</v>
      </c>
    </row>
    <row r="804" spans="1:2" x14ac:dyDescent="0.25">
      <c r="A804" t="s">
        <v>2435</v>
      </c>
      <c r="B804" t="s">
        <v>4514</v>
      </c>
    </row>
    <row r="805" spans="1:2" x14ac:dyDescent="0.25">
      <c r="A805" t="s">
        <v>2436</v>
      </c>
      <c r="B805" t="s">
        <v>4514</v>
      </c>
    </row>
    <row r="806" spans="1:2" x14ac:dyDescent="0.25">
      <c r="A806" t="s">
        <v>2437</v>
      </c>
      <c r="B806" t="s">
        <v>4514</v>
      </c>
    </row>
    <row r="807" spans="1:2" x14ac:dyDescent="0.25">
      <c r="A807" t="s">
        <v>2438</v>
      </c>
      <c r="B807" t="s">
        <v>4514</v>
      </c>
    </row>
    <row r="808" spans="1:2" x14ac:dyDescent="0.25">
      <c r="A808" t="s">
        <v>2439</v>
      </c>
      <c r="B808" t="s">
        <v>4514</v>
      </c>
    </row>
    <row r="809" spans="1:2" x14ac:dyDescent="0.25">
      <c r="A809" t="s">
        <v>2440</v>
      </c>
      <c r="B809" t="s">
        <v>4518</v>
      </c>
    </row>
    <row r="810" spans="1:2" x14ac:dyDescent="0.25">
      <c r="A810" t="s">
        <v>2441</v>
      </c>
      <c r="B810" t="s">
        <v>4519</v>
      </c>
    </row>
    <row r="811" spans="1:2" x14ac:dyDescent="0.25">
      <c r="A811" t="s">
        <v>2442</v>
      </c>
      <c r="B811" t="s">
        <v>4519</v>
      </c>
    </row>
    <row r="812" spans="1:2" x14ac:dyDescent="0.25">
      <c r="A812" t="s">
        <v>1976</v>
      </c>
      <c r="B812" t="s">
        <v>4520</v>
      </c>
    </row>
    <row r="813" spans="1:2" x14ac:dyDescent="0.25">
      <c r="A813" t="s">
        <v>2443</v>
      </c>
      <c r="B813" t="s">
        <v>4521</v>
      </c>
    </row>
    <row r="814" spans="1:2" x14ac:dyDescent="0.25">
      <c r="A814" t="s">
        <v>2444</v>
      </c>
      <c r="B814" t="s">
        <v>4521</v>
      </c>
    </row>
    <row r="815" spans="1:2" x14ac:dyDescent="0.25">
      <c r="A815" t="s">
        <v>2445</v>
      </c>
      <c r="B815" t="s">
        <v>4516</v>
      </c>
    </row>
    <row r="816" spans="1:2" x14ac:dyDescent="0.25">
      <c r="A816" t="s">
        <v>2446</v>
      </c>
      <c r="B816" t="s">
        <v>4517</v>
      </c>
    </row>
    <row r="817" spans="1:2" x14ac:dyDescent="0.25">
      <c r="A817" t="s">
        <v>2447</v>
      </c>
      <c r="B817" t="s">
        <v>4517</v>
      </c>
    </row>
    <row r="818" spans="1:2" x14ac:dyDescent="0.25">
      <c r="A818" t="s">
        <v>2448</v>
      </c>
      <c r="B818" t="s">
        <v>4515</v>
      </c>
    </row>
    <row r="819" spans="1:2" x14ac:dyDescent="0.25">
      <c r="A819" t="s">
        <v>2449</v>
      </c>
      <c r="B819" t="s">
        <v>4515</v>
      </c>
    </row>
    <row r="820" spans="1:2" x14ac:dyDescent="0.25">
      <c r="A820" t="s">
        <v>2450</v>
      </c>
      <c r="B820" t="s">
        <v>4515</v>
      </c>
    </row>
    <row r="821" spans="1:2" x14ac:dyDescent="0.25">
      <c r="A821" t="s">
        <v>2451</v>
      </c>
      <c r="B821" t="s">
        <v>4515</v>
      </c>
    </row>
    <row r="822" spans="1:2" x14ac:dyDescent="0.25">
      <c r="A822" t="s">
        <v>2452</v>
      </c>
      <c r="B822" t="s">
        <v>4514</v>
      </c>
    </row>
    <row r="823" spans="1:2" x14ac:dyDescent="0.25">
      <c r="A823" t="s">
        <v>2453</v>
      </c>
      <c r="B823" t="s">
        <v>4514</v>
      </c>
    </row>
    <row r="824" spans="1:2" x14ac:dyDescent="0.25">
      <c r="A824" t="s">
        <v>2454</v>
      </c>
      <c r="B824" t="s">
        <v>4514</v>
      </c>
    </row>
    <row r="825" spans="1:2" x14ac:dyDescent="0.25">
      <c r="A825" t="s">
        <v>2455</v>
      </c>
      <c r="B825" t="s">
        <v>4514</v>
      </c>
    </row>
    <row r="826" spans="1:2" x14ac:dyDescent="0.25">
      <c r="A826" t="s">
        <v>2456</v>
      </c>
      <c r="B826" t="s">
        <v>4514</v>
      </c>
    </row>
    <row r="827" spans="1:2" x14ac:dyDescent="0.25">
      <c r="A827" t="s">
        <v>2457</v>
      </c>
      <c r="B827" t="s">
        <v>4514</v>
      </c>
    </row>
    <row r="828" spans="1:2" x14ac:dyDescent="0.25">
      <c r="A828" t="s">
        <v>2458</v>
      </c>
      <c r="B828" t="s">
        <v>4514</v>
      </c>
    </row>
    <row r="829" spans="1:2" x14ac:dyDescent="0.25">
      <c r="A829" t="s">
        <v>2459</v>
      </c>
      <c r="B829" t="s">
        <v>4514</v>
      </c>
    </row>
    <row r="830" spans="1:2" x14ac:dyDescent="0.25">
      <c r="A830" t="s">
        <v>2460</v>
      </c>
      <c r="B830" t="s">
        <v>4514</v>
      </c>
    </row>
    <row r="831" spans="1:2" x14ac:dyDescent="0.25">
      <c r="A831" t="s">
        <v>2461</v>
      </c>
      <c r="B831" t="s">
        <v>4514</v>
      </c>
    </row>
    <row r="832" spans="1:2" x14ac:dyDescent="0.25">
      <c r="A832" t="s">
        <v>2462</v>
      </c>
      <c r="B832" t="s">
        <v>4514</v>
      </c>
    </row>
    <row r="833" spans="1:2" x14ac:dyDescent="0.25">
      <c r="A833" t="s">
        <v>2463</v>
      </c>
      <c r="B833" t="s">
        <v>4514</v>
      </c>
    </row>
    <row r="834" spans="1:2" x14ac:dyDescent="0.25">
      <c r="A834" t="s">
        <v>2464</v>
      </c>
      <c r="B834" t="s">
        <v>4514</v>
      </c>
    </row>
    <row r="835" spans="1:2" x14ac:dyDescent="0.25">
      <c r="A835" t="s">
        <v>2465</v>
      </c>
      <c r="B835" t="s">
        <v>4514</v>
      </c>
    </row>
    <row r="836" spans="1:2" x14ac:dyDescent="0.25">
      <c r="A836" t="s">
        <v>2466</v>
      </c>
      <c r="B836" t="s">
        <v>4514</v>
      </c>
    </row>
    <row r="837" spans="1:2" x14ac:dyDescent="0.25">
      <c r="A837" t="s">
        <v>2467</v>
      </c>
      <c r="B837" t="s">
        <v>4518</v>
      </c>
    </row>
    <row r="838" spans="1:2" x14ac:dyDescent="0.25">
      <c r="A838" t="s">
        <v>2468</v>
      </c>
      <c r="B838" t="s">
        <v>4519</v>
      </c>
    </row>
    <row r="839" spans="1:2" x14ac:dyDescent="0.25">
      <c r="A839" t="s">
        <v>2469</v>
      </c>
      <c r="B839" t="s">
        <v>4519</v>
      </c>
    </row>
    <row r="840" spans="1:2" x14ac:dyDescent="0.25">
      <c r="A840" t="s">
        <v>2470</v>
      </c>
      <c r="B840" t="s">
        <v>4514</v>
      </c>
    </row>
    <row r="841" spans="1:2" x14ac:dyDescent="0.25">
      <c r="A841" t="s">
        <v>2471</v>
      </c>
      <c r="B841" t="s">
        <v>4514</v>
      </c>
    </row>
    <row r="842" spans="1:2" x14ac:dyDescent="0.25">
      <c r="A842" t="s">
        <v>2472</v>
      </c>
      <c r="B842" t="s">
        <v>4514</v>
      </c>
    </row>
    <row r="843" spans="1:2" x14ac:dyDescent="0.25">
      <c r="A843" t="s">
        <v>2473</v>
      </c>
      <c r="B843" t="s">
        <v>4514</v>
      </c>
    </row>
    <row r="844" spans="1:2" x14ac:dyDescent="0.25">
      <c r="A844" t="s">
        <v>2474</v>
      </c>
      <c r="B844" t="s">
        <v>4514</v>
      </c>
    </row>
    <row r="845" spans="1:2" x14ac:dyDescent="0.25">
      <c r="A845" t="s">
        <v>2475</v>
      </c>
      <c r="B845" t="s">
        <v>4514</v>
      </c>
    </row>
    <row r="846" spans="1:2" x14ac:dyDescent="0.25">
      <c r="A846" t="s">
        <v>2476</v>
      </c>
      <c r="B846" t="s">
        <v>4514</v>
      </c>
    </row>
    <row r="847" spans="1:2" x14ac:dyDescent="0.25">
      <c r="A847" t="s">
        <v>2477</v>
      </c>
      <c r="B847" t="s">
        <v>4514</v>
      </c>
    </row>
    <row r="848" spans="1:2" x14ac:dyDescent="0.25">
      <c r="A848" t="s">
        <v>2478</v>
      </c>
      <c r="B848" t="s">
        <v>4514</v>
      </c>
    </row>
    <row r="849" spans="1:2" x14ac:dyDescent="0.25">
      <c r="A849" t="s">
        <v>2479</v>
      </c>
      <c r="B849" t="s">
        <v>4514</v>
      </c>
    </row>
    <row r="850" spans="1:2" x14ac:dyDescent="0.25">
      <c r="A850" t="s">
        <v>2480</v>
      </c>
      <c r="B850" t="s">
        <v>4514</v>
      </c>
    </row>
    <row r="851" spans="1:2" x14ac:dyDescent="0.25">
      <c r="A851" t="s">
        <v>2481</v>
      </c>
      <c r="B851" t="s">
        <v>4514</v>
      </c>
    </row>
    <row r="852" spans="1:2" x14ac:dyDescent="0.25">
      <c r="A852" t="s">
        <v>2482</v>
      </c>
      <c r="B852" t="s">
        <v>4514</v>
      </c>
    </row>
    <row r="853" spans="1:2" x14ac:dyDescent="0.25">
      <c r="A853" t="s">
        <v>2483</v>
      </c>
      <c r="B853" t="s">
        <v>4514</v>
      </c>
    </row>
    <row r="854" spans="1:2" x14ac:dyDescent="0.25">
      <c r="A854" t="s">
        <v>2484</v>
      </c>
      <c r="B854" t="s">
        <v>4514</v>
      </c>
    </row>
    <row r="855" spans="1:2" x14ac:dyDescent="0.25">
      <c r="A855" t="s">
        <v>1968</v>
      </c>
      <c r="B855" t="s">
        <v>4515</v>
      </c>
    </row>
    <row r="856" spans="1:2" x14ac:dyDescent="0.25">
      <c r="A856" t="s">
        <v>2485</v>
      </c>
      <c r="B856" t="s">
        <v>4515</v>
      </c>
    </row>
    <row r="857" spans="1:2" x14ac:dyDescent="0.25">
      <c r="A857" t="s">
        <v>2486</v>
      </c>
      <c r="B857" t="s">
        <v>4515</v>
      </c>
    </row>
    <row r="858" spans="1:2" x14ac:dyDescent="0.25">
      <c r="A858" t="s">
        <v>2487</v>
      </c>
      <c r="B858" t="s">
        <v>4514</v>
      </c>
    </row>
    <row r="859" spans="1:2" x14ac:dyDescent="0.25">
      <c r="A859" t="s">
        <v>2488</v>
      </c>
      <c r="B859" t="s">
        <v>4514</v>
      </c>
    </row>
    <row r="860" spans="1:2" x14ac:dyDescent="0.25">
      <c r="A860" t="s">
        <v>2489</v>
      </c>
      <c r="B860" t="s">
        <v>4514</v>
      </c>
    </row>
    <row r="861" spans="1:2" x14ac:dyDescent="0.25">
      <c r="A861" t="s">
        <v>2490</v>
      </c>
      <c r="B861" t="s">
        <v>4518</v>
      </c>
    </row>
    <row r="862" spans="1:2" x14ac:dyDescent="0.25">
      <c r="A862" t="s">
        <v>2491</v>
      </c>
      <c r="B862" t="s">
        <v>4519</v>
      </c>
    </row>
    <row r="863" spans="1:2" x14ac:dyDescent="0.25">
      <c r="A863" t="s">
        <v>2492</v>
      </c>
      <c r="B863" t="s">
        <v>4519</v>
      </c>
    </row>
    <row r="864" spans="1:2" x14ac:dyDescent="0.25">
      <c r="A864" t="s">
        <v>1977</v>
      </c>
      <c r="B864" t="s">
        <v>4520</v>
      </c>
    </row>
    <row r="865" spans="1:2" x14ac:dyDescent="0.25">
      <c r="A865" t="s">
        <v>2493</v>
      </c>
      <c r="B865" t="s">
        <v>4521</v>
      </c>
    </row>
    <row r="866" spans="1:2" x14ac:dyDescent="0.25">
      <c r="A866" t="s">
        <v>2494</v>
      </c>
      <c r="B866" t="s">
        <v>4521</v>
      </c>
    </row>
    <row r="867" spans="1:2" x14ac:dyDescent="0.25">
      <c r="A867" t="s">
        <v>2495</v>
      </c>
      <c r="B867" t="s">
        <v>4514</v>
      </c>
    </row>
    <row r="868" spans="1:2" x14ac:dyDescent="0.25">
      <c r="A868" t="s">
        <v>2496</v>
      </c>
      <c r="B868" t="s">
        <v>4514</v>
      </c>
    </row>
    <row r="869" spans="1:2" x14ac:dyDescent="0.25">
      <c r="A869" t="s">
        <v>2497</v>
      </c>
      <c r="B869" t="s">
        <v>4514</v>
      </c>
    </row>
    <row r="870" spans="1:2" x14ac:dyDescent="0.25">
      <c r="A870" t="s">
        <v>2498</v>
      </c>
      <c r="B870" t="s">
        <v>4514</v>
      </c>
    </row>
    <row r="871" spans="1:2" x14ac:dyDescent="0.25">
      <c r="A871" t="s">
        <v>2499</v>
      </c>
      <c r="B871" t="s">
        <v>4514</v>
      </c>
    </row>
    <row r="872" spans="1:2" x14ac:dyDescent="0.25">
      <c r="A872" t="s">
        <v>2500</v>
      </c>
      <c r="B872" t="s">
        <v>4514</v>
      </c>
    </row>
    <row r="873" spans="1:2" x14ac:dyDescent="0.25">
      <c r="A873" t="s">
        <v>2501</v>
      </c>
      <c r="B873" t="s">
        <v>4514</v>
      </c>
    </row>
    <row r="874" spans="1:2" x14ac:dyDescent="0.25">
      <c r="A874" t="s">
        <v>2502</v>
      </c>
      <c r="B874" t="s">
        <v>4514</v>
      </c>
    </row>
    <row r="875" spans="1:2" x14ac:dyDescent="0.25">
      <c r="A875" t="s">
        <v>2503</v>
      </c>
      <c r="B875" t="s">
        <v>4514</v>
      </c>
    </row>
    <row r="876" spans="1:2" x14ac:dyDescent="0.25">
      <c r="A876" t="s">
        <v>2504</v>
      </c>
      <c r="B876" t="s">
        <v>4514</v>
      </c>
    </row>
    <row r="877" spans="1:2" x14ac:dyDescent="0.25">
      <c r="A877" t="s">
        <v>2505</v>
      </c>
      <c r="B877" t="s">
        <v>4514</v>
      </c>
    </row>
    <row r="878" spans="1:2" x14ac:dyDescent="0.25">
      <c r="A878" t="s">
        <v>2506</v>
      </c>
      <c r="B878" t="s">
        <v>4514</v>
      </c>
    </row>
    <row r="879" spans="1:2" x14ac:dyDescent="0.25">
      <c r="A879" t="s">
        <v>2507</v>
      </c>
      <c r="B879" t="s">
        <v>4514</v>
      </c>
    </row>
    <row r="880" spans="1:2" x14ac:dyDescent="0.25">
      <c r="A880" t="s">
        <v>2508</v>
      </c>
      <c r="B880" t="s">
        <v>4514</v>
      </c>
    </row>
    <row r="881" spans="1:2" x14ac:dyDescent="0.25">
      <c r="A881" t="s">
        <v>2509</v>
      </c>
      <c r="B881" t="s">
        <v>4514</v>
      </c>
    </row>
    <row r="882" spans="1:2" x14ac:dyDescent="0.25">
      <c r="A882" t="s">
        <v>2510</v>
      </c>
      <c r="B882" t="s">
        <v>4518</v>
      </c>
    </row>
    <row r="883" spans="1:2" x14ac:dyDescent="0.25">
      <c r="A883" t="s">
        <v>2511</v>
      </c>
      <c r="B883" t="s">
        <v>4519</v>
      </c>
    </row>
    <row r="884" spans="1:2" x14ac:dyDescent="0.25">
      <c r="A884" t="s">
        <v>2512</v>
      </c>
      <c r="B884" t="s">
        <v>4519</v>
      </c>
    </row>
    <row r="885" spans="1:2" x14ac:dyDescent="0.25">
      <c r="A885" t="s">
        <v>2513</v>
      </c>
      <c r="B885" t="s">
        <v>4514</v>
      </c>
    </row>
    <row r="886" spans="1:2" x14ac:dyDescent="0.25">
      <c r="A886" t="s">
        <v>2514</v>
      </c>
      <c r="B886" t="s">
        <v>4514</v>
      </c>
    </row>
    <row r="887" spans="1:2" x14ac:dyDescent="0.25">
      <c r="A887" t="s">
        <v>2515</v>
      </c>
      <c r="B887" t="s">
        <v>4514</v>
      </c>
    </row>
    <row r="888" spans="1:2" x14ac:dyDescent="0.25">
      <c r="A888" t="s">
        <v>2516</v>
      </c>
      <c r="B888" t="s">
        <v>4514</v>
      </c>
    </row>
    <row r="889" spans="1:2" x14ac:dyDescent="0.25">
      <c r="A889" t="s">
        <v>2517</v>
      </c>
      <c r="B889" t="s">
        <v>4514</v>
      </c>
    </row>
    <row r="890" spans="1:2" x14ac:dyDescent="0.25">
      <c r="A890" t="s">
        <v>2518</v>
      </c>
      <c r="B890" t="s">
        <v>4514</v>
      </c>
    </row>
    <row r="891" spans="1:2" x14ac:dyDescent="0.25">
      <c r="A891" t="s">
        <v>2519</v>
      </c>
      <c r="B891" t="s">
        <v>4514</v>
      </c>
    </row>
    <row r="892" spans="1:2" x14ac:dyDescent="0.25">
      <c r="A892" t="s">
        <v>2520</v>
      </c>
      <c r="B892" t="s">
        <v>4514</v>
      </c>
    </row>
    <row r="893" spans="1:2" x14ac:dyDescent="0.25">
      <c r="A893" t="s">
        <v>2521</v>
      </c>
      <c r="B893" t="s">
        <v>4514</v>
      </c>
    </row>
    <row r="894" spans="1:2" x14ac:dyDescent="0.25">
      <c r="A894" t="s">
        <v>2522</v>
      </c>
      <c r="B894" t="s">
        <v>4514</v>
      </c>
    </row>
    <row r="895" spans="1:2" x14ac:dyDescent="0.25">
      <c r="A895" t="s">
        <v>2523</v>
      </c>
      <c r="B895" t="s">
        <v>4514</v>
      </c>
    </row>
    <row r="896" spans="1:2" x14ac:dyDescent="0.25">
      <c r="A896" t="s">
        <v>2524</v>
      </c>
      <c r="B896" t="s">
        <v>4514</v>
      </c>
    </row>
    <row r="897" spans="1:2" x14ac:dyDescent="0.25">
      <c r="A897" t="s">
        <v>2525</v>
      </c>
      <c r="B897" t="s">
        <v>4514</v>
      </c>
    </row>
    <row r="898" spans="1:2" x14ac:dyDescent="0.25">
      <c r="A898" t="s">
        <v>2526</v>
      </c>
      <c r="B898" t="s">
        <v>4514</v>
      </c>
    </row>
    <row r="899" spans="1:2" x14ac:dyDescent="0.25">
      <c r="A899" t="s">
        <v>2527</v>
      </c>
      <c r="B899" t="s">
        <v>4514</v>
      </c>
    </row>
    <row r="900" spans="1:2" x14ac:dyDescent="0.25">
      <c r="A900" t="s">
        <v>2528</v>
      </c>
      <c r="B900" t="s">
        <v>4514</v>
      </c>
    </row>
    <row r="901" spans="1:2" x14ac:dyDescent="0.25">
      <c r="A901" t="s">
        <v>2529</v>
      </c>
      <c r="B901" t="s">
        <v>4514</v>
      </c>
    </row>
    <row r="902" spans="1:2" x14ac:dyDescent="0.25">
      <c r="A902" t="s">
        <v>2530</v>
      </c>
      <c r="B902" t="s">
        <v>4514</v>
      </c>
    </row>
    <row r="903" spans="1:2" x14ac:dyDescent="0.25">
      <c r="A903" t="s">
        <v>2531</v>
      </c>
      <c r="B903" t="s">
        <v>4518</v>
      </c>
    </row>
    <row r="904" spans="1:2" x14ac:dyDescent="0.25">
      <c r="A904" t="s">
        <v>2532</v>
      </c>
      <c r="B904" t="s">
        <v>4519</v>
      </c>
    </row>
    <row r="905" spans="1:2" x14ac:dyDescent="0.25">
      <c r="A905" t="s">
        <v>2533</v>
      </c>
      <c r="B905" t="s">
        <v>4519</v>
      </c>
    </row>
    <row r="906" spans="1:2" x14ac:dyDescent="0.25">
      <c r="A906" t="s">
        <v>1978</v>
      </c>
      <c r="B906" t="s">
        <v>4520</v>
      </c>
    </row>
    <row r="907" spans="1:2" x14ac:dyDescent="0.25">
      <c r="A907" t="s">
        <v>2534</v>
      </c>
      <c r="B907" t="s">
        <v>4521</v>
      </c>
    </row>
    <row r="908" spans="1:2" x14ac:dyDescent="0.25">
      <c r="A908" t="s">
        <v>2535</v>
      </c>
      <c r="B908" t="s">
        <v>4521</v>
      </c>
    </row>
    <row r="909" spans="1:2" x14ac:dyDescent="0.25">
      <c r="A909" t="s">
        <v>2536</v>
      </c>
      <c r="B909" t="s">
        <v>4516</v>
      </c>
    </row>
    <row r="910" spans="1:2" x14ac:dyDescent="0.25">
      <c r="A910" t="s">
        <v>2537</v>
      </c>
      <c r="B910" t="s">
        <v>4517</v>
      </c>
    </row>
    <row r="911" spans="1:2" x14ac:dyDescent="0.25">
      <c r="A911" t="s">
        <v>2538</v>
      </c>
      <c r="B911" t="s">
        <v>4517</v>
      </c>
    </row>
    <row r="912" spans="1:2" x14ac:dyDescent="0.25">
      <c r="A912" t="s">
        <v>2539</v>
      </c>
      <c r="B912" t="s">
        <v>4514</v>
      </c>
    </row>
    <row r="913" spans="1:2" x14ac:dyDescent="0.25">
      <c r="A913" t="s">
        <v>2540</v>
      </c>
      <c r="B913" t="s">
        <v>4514</v>
      </c>
    </row>
    <row r="914" spans="1:2" x14ac:dyDescent="0.25">
      <c r="A914" t="s">
        <v>2541</v>
      </c>
      <c r="B914" t="s">
        <v>4514</v>
      </c>
    </row>
    <row r="915" spans="1:2" x14ac:dyDescent="0.25">
      <c r="A915" t="s">
        <v>2542</v>
      </c>
      <c r="B915" t="s">
        <v>4514</v>
      </c>
    </row>
    <row r="916" spans="1:2" x14ac:dyDescent="0.25">
      <c r="A916" t="s">
        <v>2543</v>
      </c>
      <c r="B916" t="s">
        <v>4514</v>
      </c>
    </row>
    <row r="917" spans="1:2" x14ac:dyDescent="0.25">
      <c r="A917" t="s">
        <v>2544</v>
      </c>
      <c r="B917" t="s">
        <v>4514</v>
      </c>
    </row>
    <row r="918" spans="1:2" x14ac:dyDescent="0.25">
      <c r="A918" t="s">
        <v>2545</v>
      </c>
      <c r="B918" t="s">
        <v>4514</v>
      </c>
    </row>
    <row r="919" spans="1:2" x14ac:dyDescent="0.25">
      <c r="A919" t="s">
        <v>2546</v>
      </c>
      <c r="B919" t="s">
        <v>4514</v>
      </c>
    </row>
    <row r="920" spans="1:2" x14ac:dyDescent="0.25">
      <c r="A920" t="s">
        <v>2547</v>
      </c>
      <c r="B920" t="s">
        <v>4514</v>
      </c>
    </row>
    <row r="921" spans="1:2" x14ac:dyDescent="0.25">
      <c r="A921" t="s">
        <v>2548</v>
      </c>
      <c r="B921" t="s">
        <v>4514</v>
      </c>
    </row>
    <row r="922" spans="1:2" x14ac:dyDescent="0.25">
      <c r="A922" t="s">
        <v>2549</v>
      </c>
      <c r="B922" t="s">
        <v>4514</v>
      </c>
    </row>
    <row r="923" spans="1:2" x14ac:dyDescent="0.25">
      <c r="A923" t="s">
        <v>2550</v>
      </c>
      <c r="B923" t="s">
        <v>4514</v>
      </c>
    </row>
    <row r="924" spans="1:2" x14ac:dyDescent="0.25">
      <c r="A924" t="s">
        <v>2551</v>
      </c>
      <c r="B924" t="s">
        <v>4514</v>
      </c>
    </row>
    <row r="925" spans="1:2" x14ac:dyDescent="0.25">
      <c r="A925" t="s">
        <v>2552</v>
      </c>
      <c r="B925" t="s">
        <v>4514</v>
      </c>
    </row>
    <row r="926" spans="1:2" x14ac:dyDescent="0.25">
      <c r="A926" t="s">
        <v>2553</v>
      </c>
      <c r="B926" t="s">
        <v>4514</v>
      </c>
    </row>
    <row r="927" spans="1:2" x14ac:dyDescent="0.25">
      <c r="A927" t="s">
        <v>2554</v>
      </c>
      <c r="B927" t="s">
        <v>4518</v>
      </c>
    </row>
    <row r="928" spans="1:2" x14ac:dyDescent="0.25">
      <c r="A928" t="s">
        <v>2555</v>
      </c>
      <c r="B928" t="s">
        <v>4519</v>
      </c>
    </row>
    <row r="929" spans="1:2" x14ac:dyDescent="0.25">
      <c r="A929" t="s">
        <v>2556</v>
      </c>
      <c r="B929" t="s">
        <v>4519</v>
      </c>
    </row>
    <row r="930" spans="1:2" x14ac:dyDescent="0.25">
      <c r="A930" t="s">
        <v>2557</v>
      </c>
      <c r="B930" t="s">
        <v>4514</v>
      </c>
    </row>
    <row r="931" spans="1:2" x14ac:dyDescent="0.25">
      <c r="A931" t="s">
        <v>2558</v>
      </c>
      <c r="B931" t="s">
        <v>4514</v>
      </c>
    </row>
    <row r="932" spans="1:2" x14ac:dyDescent="0.25">
      <c r="A932" t="s">
        <v>2559</v>
      </c>
      <c r="B932" t="s">
        <v>4514</v>
      </c>
    </row>
    <row r="933" spans="1:2" x14ac:dyDescent="0.25">
      <c r="A933" t="s">
        <v>2560</v>
      </c>
      <c r="B933" t="s">
        <v>4514</v>
      </c>
    </row>
    <row r="934" spans="1:2" x14ac:dyDescent="0.25">
      <c r="A934" t="s">
        <v>2561</v>
      </c>
      <c r="B934" t="s">
        <v>4514</v>
      </c>
    </row>
    <row r="935" spans="1:2" x14ac:dyDescent="0.25">
      <c r="A935" t="s">
        <v>2562</v>
      </c>
      <c r="B935" t="s">
        <v>4514</v>
      </c>
    </row>
    <row r="936" spans="1:2" x14ac:dyDescent="0.25">
      <c r="A936" t="s">
        <v>2563</v>
      </c>
      <c r="B936" t="s">
        <v>4514</v>
      </c>
    </row>
    <row r="937" spans="1:2" x14ac:dyDescent="0.25">
      <c r="A937" t="s">
        <v>2564</v>
      </c>
      <c r="B937" t="s">
        <v>4514</v>
      </c>
    </row>
    <row r="938" spans="1:2" x14ac:dyDescent="0.25">
      <c r="A938" t="s">
        <v>2565</v>
      </c>
      <c r="B938" t="s">
        <v>4514</v>
      </c>
    </row>
    <row r="939" spans="1:2" x14ac:dyDescent="0.25">
      <c r="A939" t="s">
        <v>2566</v>
      </c>
      <c r="B939" t="s">
        <v>4514</v>
      </c>
    </row>
    <row r="940" spans="1:2" x14ac:dyDescent="0.25">
      <c r="A940" t="s">
        <v>2567</v>
      </c>
      <c r="B940" t="s">
        <v>4514</v>
      </c>
    </row>
    <row r="941" spans="1:2" x14ac:dyDescent="0.25">
      <c r="A941" t="s">
        <v>2568</v>
      </c>
      <c r="B941" t="s">
        <v>4514</v>
      </c>
    </row>
    <row r="942" spans="1:2" x14ac:dyDescent="0.25">
      <c r="A942" t="s">
        <v>2569</v>
      </c>
      <c r="B942" t="s">
        <v>4514</v>
      </c>
    </row>
    <row r="943" spans="1:2" x14ac:dyDescent="0.25">
      <c r="A943" t="s">
        <v>2570</v>
      </c>
      <c r="B943" t="s">
        <v>4514</v>
      </c>
    </row>
    <row r="944" spans="1:2" x14ac:dyDescent="0.25">
      <c r="A944" t="s">
        <v>2571</v>
      </c>
      <c r="B944" t="s">
        <v>4514</v>
      </c>
    </row>
    <row r="945" spans="1:2" x14ac:dyDescent="0.25">
      <c r="A945" t="s">
        <v>2572</v>
      </c>
      <c r="B945" t="s">
        <v>4518</v>
      </c>
    </row>
    <row r="946" spans="1:2" x14ac:dyDescent="0.25">
      <c r="A946" t="s">
        <v>2573</v>
      </c>
      <c r="B946" t="s">
        <v>4519</v>
      </c>
    </row>
    <row r="947" spans="1:2" x14ac:dyDescent="0.25">
      <c r="A947" t="s">
        <v>2574</v>
      </c>
      <c r="B947" t="s">
        <v>4519</v>
      </c>
    </row>
    <row r="948" spans="1:2" x14ac:dyDescent="0.25">
      <c r="A948" t="s">
        <v>2575</v>
      </c>
      <c r="B948" t="s">
        <v>4514</v>
      </c>
    </row>
    <row r="949" spans="1:2" x14ac:dyDescent="0.25">
      <c r="A949" t="s">
        <v>2576</v>
      </c>
      <c r="B949" t="s">
        <v>4514</v>
      </c>
    </row>
    <row r="950" spans="1:2" x14ac:dyDescent="0.25">
      <c r="A950" t="s">
        <v>2577</v>
      </c>
      <c r="B950" t="s">
        <v>4514</v>
      </c>
    </row>
    <row r="951" spans="1:2" x14ac:dyDescent="0.25">
      <c r="A951" t="s">
        <v>2578</v>
      </c>
      <c r="B951" t="s">
        <v>4518</v>
      </c>
    </row>
    <row r="952" spans="1:2" x14ac:dyDescent="0.25">
      <c r="A952" t="s">
        <v>2579</v>
      </c>
      <c r="B952" t="s">
        <v>4519</v>
      </c>
    </row>
    <row r="953" spans="1:2" x14ac:dyDescent="0.25">
      <c r="A953" t="s">
        <v>2580</v>
      </c>
      <c r="B953" t="s">
        <v>4519</v>
      </c>
    </row>
    <row r="954" spans="1:2" x14ac:dyDescent="0.25">
      <c r="A954" t="s">
        <v>1979</v>
      </c>
      <c r="B954" t="s">
        <v>4520</v>
      </c>
    </row>
    <row r="955" spans="1:2" x14ac:dyDescent="0.25">
      <c r="A955" t="s">
        <v>2581</v>
      </c>
      <c r="B955" t="s">
        <v>4521</v>
      </c>
    </row>
    <row r="956" spans="1:2" x14ac:dyDescent="0.25">
      <c r="A956" t="s">
        <v>2582</v>
      </c>
      <c r="B956" t="s">
        <v>4521</v>
      </c>
    </row>
    <row r="957" spans="1:2" x14ac:dyDescent="0.25">
      <c r="A957" t="s">
        <v>4589</v>
      </c>
      <c r="B957" t="s">
        <v>4702</v>
      </c>
    </row>
    <row r="958" spans="1:2" x14ac:dyDescent="0.25">
      <c r="A958" t="s">
        <v>2583</v>
      </c>
      <c r="B958" t="s">
        <v>4514</v>
      </c>
    </row>
    <row r="959" spans="1:2" x14ac:dyDescent="0.25">
      <c r="A959" t="s">
        <v>2584</v>
      </c>
      <c r="B959" t="s">
        <v>4514</v>
      </c>
    </row>
    <row r="960" spans="1:2" x14ac:dyDescent="0.25">
      <c r="A960" t="s">
        <v>2585</v>
      </c>
      <c r="B960" t="s">
        <v>4515</v>
      </c>
    </row>
    <row r="961" spans="1:2" x14ac:dyDescent="0.25">
      <c r="A961" t="s">
        <v>2586</v>
      </c>
      <c r="B961" t="s">
        <v>4515</v>
      </c>
    </row>
    <row r="962" spans="1:2" x14ac:dyDescent="0.25">
      <c r="A962" t="s">
        <v>2587</v>
      </c>
      <c r="B962" t="s">
        <v>4515</v>
      </c>
    </row>
    <row r="963" spans="1:2" x14ac:dyDescent="0.25">
      <c r="A963" t="s">
        <v>2588</v>
      </c>
      <c r="B963" t="s">
        <v>4514</v>
      </c>
    </row>
    <row r="964" spans="1:2" x14ac:dyDescent="0.25">
      <c r="A964" t="s">
        <v>2589</v>
      </c>
      <c r="B964" t="s">
        <v>4514</v>
      </c>
    </row>
    <row r="965" spans="1:2" x14ac:dyDescent="0.25">
      <c r="A965" t="s">
        <v>2590</v>
      </c>
      <c r="B965" t="s">
        <v>4514</v>
      </c>
    </row>
    <row r="966" spans="1:2" x14ac:dyDescent="0.25">
      <c r="A966" t="s">
        <v>2591</v>
      </c>
      <c r="B966" t="s">
        <v>4514</v>
      </c>
    </row>
    <row r="967" spans="1:2" x14ac:dyDescent="0.25">
      <c r="A967" t="s">
        <v>2592</v>
      </c>
      <c r="B967" t="s">
        <v>4514</v>
      </c>
    </row>
    <row r="968" spans="1:2" x14ac:dyDescent="0.25">
      <c r="A968" t="s">
        <v>2593</v>
      </c>
      <c r="B968" t="s">
        <v>4514</v>
      </c>
    </row>
    <row r="969" spans="1:2" x14ac:dyDescent="0.25">
      <c r="A969" t="s">
        <v>2594</v>
      </c>
      <c r="B969" t="s">
        <v>4514</v>
      </c>
    </row>
    <row r="970" spans="1:2" x14ac:dyDescent="0.25">
      <c r="A970" t="s">
        <v>2595</v>
      </c>
      <c r="B970" t="s">
        <v>4514</v>
      </c>
    </row>
    <row r="971" spans="1:2" x14ac:dyDescent="0.25">
      <c r="A971" t="s">
        <v>2596</v>
      </c>
      <c r="B971" t="s">
        <v>4514</v>
      </c>
    </row>
    <row r="972" spans="1:2" x14ac:dyDescent="0.25">
      <c r="A972" t="s">
        <v>2597</v>
      </c>
      <c r="B972" t="s">
        <v>4514</v>
      </c>
    </row>
    <row r="973" spans="1:2" x14ac:dyDescent="0.25">
      <c r="A973" t="s">
        <v>2598</v>
      </c>
      <c r="B973" t="s">
        <v>4514</v>
      </c>
    </row>
    <row r="974" spans="1:2" x14ac:dyDescent="0.25">
      <c r="A974" t="s">
        <v>2599</v>
      </c>
      <c r="B974" t="s">
        <v>4514</v>
      </c>
    </row>
    <row r="975" spans="1:2" x14ac:dyDescent="0.25">
      <c r="A975" t="s">
        <v>2600</v>
      </c>
      <c r="B975" t="s">
        <v>4514</v>
      </c>
    </row>
    <row r="976" spans="1:2" x14ac:dyDescent="0.25">
      <c r="A976" t="s">
        <v>2601</v>
      </c>
      <c r="B976" t="s">
        <v>4518</v>
      </c>
    </row>
    <row r="977" spans="1:2" x14ac:dyDescent="0.25">
      <c r="A977" t="s">
        <v>2602</v>
      </c>
      <c r="B977" t="s">
        <v>4519</v>
      </c>
    </row>
    <row r="978" spans="1:2" x14ac:dyDescent="0.25">
      <c r="A978" t="s">
        <v>2603</v>
      </c>
      <c r="B978" t="s">
        <v>4519</v>
      </c>
    </row>
    <row r="979" spans="1:2" x14ac:dyDescent="0.25">
      <c r="A979" t="s">
        <v>4590</v>
      </c>
      <c r="B979" t="s">
        <v>4702</v>
      </c>
    </row>
    <row r="980" spans="1:2" x14ac:dyDescent="0.25">
      <c r="A980" t="s">
        <v>2604</v>
      </c>
      <c r="B980" t="s">
        <v>4514</v>
      </c>
    </row>
    <row r="981" spans="1:2" x14ac:dyDescent="0.25">
      <c r="A981" t="s">
        <v>2605</v>
      </c>
      <c r="B981" t="s">
        <v>4514</v>
      </c>
    </row>
    <row r="982" spans="1:2" x14ac:dyDescent="0.25">
      <c r="A982" t="s">
        <v>2606</v>
      </c>
      <c r="B982" t="s">
        <v>4514</v>
      </c>
    </row>
    <row r="983" spans="1:2" x14ac:dyDescent="0.25">
      <c r="A983" t="s">
        <v>2607</v>
      </c>
      <c r="B983" t="s">
        <v>4514</v>
      </c>
    </row>
    <row r="984" spans="1:2" x14ac:dyDescent="0.25">
      <c r="A984" t="s">
        <v>2608</v>
      </c>
      <c r="B984" t="s">
        <v>4514</v>
      </c>
    </row>
    <row r="985" spans="1:2" x14ac:dyDescent="0.25">
      <c r="A985" t="s">
        <v>2609</v>
      </c>
      <c r="B985" t="s">
        <v>4514</v>
      </c>
    </row>
    <row r="986" spans="1:2" x14ac:dyDescent="0.25">
      <c r="A986" t="s">
        <v>2610</v>
      </c>
      <c r="B986" t="s">
        <v>4514</v>
      </c>
    </row>
    <row r="987" spans="1:2" x14ac:dyDescent="0.25">
      <c r="A987" t="s">
        <v>2611</v>
      </c>
      <c r="B987" t="s">
        <v>4514</v>
      </c>
    </row>
    <row r="988" spans="1:2" x14ac:dyDescent="0.25">
      <c r="A988" t="s">
        <v>2612</v>
      </c>
      <c r="B988" t="s">
        <v>4514</v>
      </c>
    </row>
    <row r="989" spans="1:2" x14ac:dyDescent="0.25">
      <c r="A989" t="s">
        <v>2613</v>
      </c>
      <c r="B989" t="s">
        <v>4514</v>
      </c>
    </row>
    <row r="990" spans="1:2" x14ac:dyDescent="0.25">
      <c r="A990" t="s">
        <v>2614</v>
      </c>
      <c r="B990" t="s">
        <v>4514</v>
      </c>
    </row>
    <row r="991" spans="1:2" x14ac:dyDescent="0.25">
      <c r="A991" t="s">
        <v>2615</v>
      </c>
      <c r="B991" t="s">
        <v>4514</v>
      </c>
    </row>
    <row r="992" spans="1:2" x14ac:dyDescent="0.25">
      <c r="A992" t="s">
        <v>2616</v>
      </c>
      <c r="B992" t="s">
        <v>4514</v>
      </c>
    </row>
    <row r="993" spans="1:2" x14ac:dyDescent="0.25">
      <c r="A993" t="s">
        <v>2617</v>
      </c>
      <c r="B993" t="s">
        <v>4514</v>
      </c>
    </row>
    <row r="994" spans="1:2" x14ac:dyDescent="0.25">
      <c r="A994" t="s">
        <v>2618</v>
      </c>
      <c r="B994" t="s">
        <v>4514</v>
      </c>
    </row>
    <row r="995" spans="1:2" x14ac:dyDescent="0.25">
      <c r="A995" t="s">
        <v>1969</v>
      </c>
      <c r="B995" t="s">
        <v>4515</v>
      </c>
    </row>
    <row r="996" spans="1:2" x14ac:dyDescent="0.25">
      <c r="A996" t="s">
        <v>2619</v>
      </c>
      <c r="B996" t="s">
        <v>4515</v>
      </c>
    </row>
    <row r="997" spans="1:2" x14ac:dyDescent="0.25">
      <c r="A997" t="s">
        <v>2620</v>
      </c>
      <c r="B997" t="s">
        <v>4515</v>
      </c>
    </row>
    <row r="998" spans="1:2" x14ac:dyDescent="0.25">
      <c r="A998" t="s">
        <v>2621</v>
      </c>
      <c r="B998" t="s">
        <v>4514</v>
      </c>
    </row>
    <row r="999" spans="1:2" x14ac:dyDescent="0.25">
      <c r="A999" t="s">
        <v>2622</v>
      </c>
      <c r="B999" t="s">
        <v>4514</v>
      </c>
    </row>
    <row r="1000" spans="1:2" x14ac:dyDescent="0.25">
      <c r="A1000" t="s">
        <v>2623</v>
      </c>
      <c r="B1000" t="s">
        <v>4514</v>
      </c>
    </row>
    <row r="1001" spans="1:2" x14ac:dyDescent="0.25">
      <c r="A1001" t="s">
        <v>2624</v>
      </c>
      <c r="B1001" t="s">
        <v>4518</v>
      </c>
    </row>
    <row r="1002" spans="1:2" x14ac:dyDescent="0.25">
      <c r="A1002" t="s">
        <v>2625</v>
      </c>
      <c r="B1002" t="s">
        <v>4519</v>
      </c>
    </row>
    <row r="1003" spans="1:2" x14ac:dyDescent="0.25">
      <c r="A1003" t="s">
        <v>2626</v>
      </c>
      <c r="B1003" t="s">
        <v>4519</v>
      </c>
    </row>
    <row r="1004" spans="1:2" x14ac:dyDescent="0.25">
      <c r="A1004" t="s">
        <v>1980</v>
      </c>
      <c r="B1004" t="s">
        <v>4520</v>
      </c>
    </row>
    <row r="1005" spans="1:2" x14ac:dyDescent="0.25">
      <c r="A1005" t="s">
        <v>2627</v>
      </c>
      <c r="B1005" t="s">
        <v>4521</v>
      </c>
    </row>
    <row r="1006" spans="1:2" x14ac:dyDescent="0.25">
      <c r="A1006" t="s">
        <v>2628</v>
      </c>
      <c r="B1006" t="s">
        <v>4521</v>
      </c>
    </row>
    <row r="1007" spans="1:2" x14ac:dyDescent="0.25">
      <c r="A1007" t="s">
        <v>2629</v>
      </c>
      <c r="B1007" t="s">
        <v>4516</v>
      </c>
    </row>
    <row r="1008" spans="1:2" x14ac:dyDescent="0.25">
      <c r="A1008" t="s">
        <v>2630</v>
      </c>
      <c r="B1008" t="s">
        <v>4517</v>
      </c>
    </row>
    <row r="1009" spans="1:2" x14ac:dyDescent="0.25">
      <c r="A1009" t="s">
        <v>2631</v>
      </c>
      <c r="B1009" t="s">
        <v>4517</v>
      </c>
    </row>
    <row r="1010" spans="1:2" x14ac:dyDescent="0.25">
      <c r="A1010" t="s">
        <v>2632</v>
      </c>
      <c r="B1010" t="s">
        <v>4514</v>
      </c>
    </row>
    <row r="1011" spans="1:2" x14ac:dyDescent="0.25">
      <c r="A1011" t="s">
        <v>2633</v>
      </c>
      <c r="B1011" t="s">
        <v>4514</v>
      </c>
    </row>
    <row r="1012" spans="1:2" x14ac:dyDescent="0.25">
      <c r="A1012" t="s">
        <v>2634</v>
      </c>
      <c r="B1012" t="s">
        <v>4515</v>
      </c>
    </row>
    <row r="1013" spans="1:2" x14ac:dyDescent="0.25">
      <c r="A1013" t="s">
        <v>2635</v>
      </c>
      <c r="B1013" t="s">
        <v>4515</v>
      </c>
    </row>
    <row r="1014" spans="1:2" x14ac:dyDescent="0.25">
      <c r="A1014" t="s">
        <v>2636</v>
      </c>
      <c r="B1014" t="s">
        <v>4515</v>
      </c>
    </row>
    <row r="1015" spans="1:2" x14ac:dyDescent="0.25">
      <c r="A1015" t="s">
        <v>2637</v>
      </c>
      <c r="B1015" t="s">
        <v>4514</v>
      </c>
    </row>
    <row r="1016" spans="1:2" x14ac:dyDescent="0.25">
      <c r="A1016" t="s">
        <v>2638</v>
      </c>
      <c r="B1016" t="s">
        <v>4514</v>
      </c>
    </row>
    <row r="1017" spans="1:2" x14ac:dyDescent="0.25">
      <c r="A1017" t="s">
        <v>2639</v>
      </c>
      <c r="B1017" t="s">
        <v>4514</v>
      </c>
    </row>
    <row r="1018" spans="1:2" x14ac:dyDescent="0.25">
      <c r="A1018" t="s">
        <v>2640</v>
      </c>
      <c r="B1018" t="s">
        <v>4514</v>
      </c>
    </row>
    <row r="1019" spans="1:2" x14ac:dyDescent="0.25">
      <c r="A1019" t="s">
        <v>2641</v>
      </c>
      <c r="B1019" t="s">
        <v>4514</v>
      </c>
    </row>
    <row r="1020" spans="1:2" x14ac:dyDescent="0.25">
      <c r="A1020" t="s">
        <v>2642</v>
      </c>
      <c r="B1020" t="s">
        <v>4514</v>
      </c>
    </row>
    <row r="1021" spans="1:2" x14ac:dyDescent="0.25">
      <c r="A1021" t="s">
        <v>2643</v>
      </c>
      <c r="B1021" t="s">
        <v>4514</v>
      </c>
    </row>
    <row r="1022" spans="1:2" x14ac:dyDescent="0.25">
      <c r="A1022" t="s">
        <v>2644</v>
      </c>
      <c r="B1022" t="s">
        <v>4514</v>
      </c>
    </row>
    <row r="1023" spans="1:2" x14ac:dyDescent="0.25">
      <c r="A1023" t="s">
        <v>2645</v>
      </c>
      <c r="B1023" t="s">
        <v>4514</v>
      </c>
    </row>
    <row r="1024" spans="1:2" x14ac:dyDescent="0.25">
      <c r="A1024" t="s">
        <v>2646</v>
      </c>
      <c r="B1024" t="s">
        <v>4514</v>
      </c>
    </row>
    <row r="1025" spans="1:2" x14ac:dyDescent="0.25">
      <c r="A1025" t="s">
        <v>2647</v>
      </c>
      <c r="B1025" t="s">
        <v>4514</v>
      </c>
    </row>
    <row r="1026" spans="1:2" x14ac:dyDescent="0.25">
      <c r="A1026" t="s">
        <v>2648</v>
      </c>
      <c r="B1026" t="s">
        <v>4514</v>
      </c>
    </row>
    <row r="1027" spans="1:2" x14ac:dyDescent="0.25">
      <c r="A1027" t="s">
        <v>2649</v>
      </c>
      <c r="B1027" t="s">
        <v>4514</v>
      </c>
    </row>
    <row r="1028" spans="1:2" x14ac:dyDescent="0.25">
      <c r="A1028" t="s">
        <v>2650</v>
      </c>
      <c r="B1028" t="s">
        <v>4518</v>
      </c>
    </row>
    <row r="1029" spans="1:2" x14ac:dyDescent="0.25">
      <c r="A1029" t="s">
        <v>2651</v>
      </c>
      <c r="B1029" t="s">
        <v>4519</v>
      </c>
    </row>
    <row r="1030" spans="1:2" x14ac:dyDescent="0.25">
      <c r="A1030" t="s">
        <v>2652</v>
      </c>
      <c r="B1030" t="s">
        <v>4519</v>
      </c>
    </row>
    <row r="1031" spans="1:2" x14ac:dyDescent="0.25">
      <c r="A1031" t="s">
        <v>2653</v>
      </c>
      <c r="B1031" t="s">
        <v>4515</v>
      </c>
    </row>
    <row r="1032" spans="1:2" x14ac:dyDescent="0.25">
      <c r="A1032" t="s">
        <v>2654</v>
      </c>
      <c r="B1032" t="s">
        <v>4514</v>
      </c>
    </row>
    <row r="1033" spans="1:2" x14ac:dyDescent="0.25">
      <c r="A1033" t="s">
        <v>2655</v>
      </c>
      <c r="B1033" t="s">
        <v>4514</v>
      </c>
    </row>
    <row r="1034" spans="1:2" x14ac:dyDescent="0.25">
      <c r="A1034" t="s">
        <v>2656</v>
      </c>
      <c r="B1034" t="s">
        <v>4515</v>
      </c>
    </row>
    <row r="1035" spans="1:2" x14ac:dyDescent="0.25">
      <c r="A1035" t="s">
        <v>2657</v>
      </c>
      <c r="B1035" t="s">
        <v>4515</v>
      </c>
    </row>
    <row r="1036" spans="1:2" x14ac:dyDescent="0.25">
      <c r="A1036" t="s">
        <v>2658</v>
      </c>
      <c r="B1036" t="s">
        <v>4515</v>
      </c>
    </row>
    <row r="1037" spans="1:2" x14ac:dyDescent="0.25">
      <c r="A1037" t="s">
        <v>2659</v>
      </c>
      <c r="B1037" t="s">
        <v>4514</v>
      </c>
    </row>
    <row r="1038" spans="1:2" x14ac:dyDescent="0.25">
      <c r="A1038" t="s">
        <v>2660</v>
      </c>
      <c r="B1038" t="s">
        <v>4514</v>
      </c>
    </row>
    <row r="1039" spans="1:2" x14ac:dyDescent="0.25">
      <c r="A1039" t="s">
        <v>2661</v>
      </c>
      <c r="B1039" t="s">
        <v>4514</v>
      </c>
    </row>
    <row r="1040" spans="1:2" x14ac:dyDescent="0.25">
      <c r="A1040" t="s">
        <v>2662</v>
      </c>
      <c r="B1040" t="s">
        <v>4514</v>
      </c>
    </row>
    <row r="1041" spans="1:2" x14ac:dyDescent="0.25">
      <c r="A1041" t="s">
        <v>2663</v>
      </c>
      <c r="B1041" t="s">
        <v>4514</v>
      </c>
    </row>
    <row r="1042" spans="1:2" x14ac:dyDescent="0.25">
      <c r="A1042" t="s">
        <v>2664</v>
      </c>
      <c r="B1042" t="s">
        <v>4514</v>
      </c>
    </row>
    <row r="1043" spans="1:2" x14ac:dyDescent="0.25">
      <c r="A1043" t="s">
        <v>2665</v>
      </c>
      <c r="B1043" t="s">
        <v>4514</v>
      </c>
    </row>
    <row r="1044" spans="1:2" x14ac:dyDescent="0.25">
      <c r="A1044" t="s">
        <v>2666</v>
      </c>
      <c r="B1044" t="s">
        <v>4514</v>
      </c>
    </row>
    <row r="1045" spans="1:2" x14ac:dyDescent="0.25">
      <c r="A1045" t="s">
        <v>2667</v>
      </c>
      <c r="B1045" t="s">
        <v>4514</v>
      </c>
    </row>
    <row r="1046" spans="1:2" x14ac:dyDescent="0.25">
      <c r="A1046" t="s">
        <v>2668</v>
      </c>
      <c r="B1046" t="s">
        <v>4514</v>
      </c>
    </row>
    <row r="1047" spans="1:2" x14ac:dyDescent="0.25">
      <c r="A1047" t="s">
        <v>2669</v>
      </c>
      <c r="B1047" t="s">
        <v>4514</v>
      </c>
    </row>
    <row r="1048" spans="1:2" x14ac:dyDescent="0.25">
      <c r="A1048" t="s">
        <v>2670</v>
      </c>
      <c r="B1048" t="s">
        <v>4514</v>
      </c>
    </row>
    <row r="1049" spans="1:2" x14ac:dyDescent="0.25">
      <c r="A1049" t="s">
        <v>2671</v>
      </c>
      <c r="B1049" t="s">
        <v>4514</v>
      </c>
    </row>
    <row r="1050" spans="1:2" x14ac:dyDescent="0.25">
      <c r="A1050" t="s">
        <v>2672</v>
      </c>
      <c r="B1050" t="s">
        <v>4514</v>
      </c>
    </row>
    <row r="1051" spans="1:2" x14ac:dyDescent="0.25">
      <c r="A1051" t="s">
        <v>2673</v>
      </c>
      <c r="B1051" t="s">
        <v>4514</v>
      </c>
    </row>
    <row r="1052" spans="1:2" x14ac:dyDescent="0.25">
      <c r="A1052" t="s">
        <v>2674</v>
      </c>
      <c r="B1052" t="s">
        <v>4514</v>
      </c>
    </row>
    <row r="1053" spans="1:2" x14ac:dyDescent="0.25">
      <c r="A1053" t="s">
        <v>2675</v>
      </c>
      <c r="B1053" t="s">
        <v>4518</v>
      </c>
    </row>
    <row r="1054" spans="1:2" x14ac:dyDescent="0.25">
      <c r="A1054" t="s">
        <v>2676</v>
      </c>
      <c r="B1054" t="s">
        <v>4519</v>
      </c>
    </row>
    <row r="1055" spans="1:2" x14ac:dyDescent="0.25">
      <c r="A1055" t="s">
        <v>2677</v>
      </c>
      <c r="B1055" t="s">
        <v>4519</v>
      </c>
    </row>
    <row r="1056" spans="1:2" x14ac:dyDescent="0.25">
      <c r="A1056" t="s">
        <v>1981</v>
      </c>
      <c r="B1056" t="s">
        <v>4520</v>
      </c>
    </row>
    <row r="1057" spans="1:2" x14ac:dyDescent="0.25">
      <c r="A1057" t="s">
        <v>2678</v>
      </c>
      <c r="B1057" t="s">
        <v>4521</v>
      </c>
    </row>
    <row r="1058" spans="1:2" x14ac:dyDescent="0.25">
      <c r="A1058" t="s">
        <v>2679</v>
      </c>
      <c r="B1058" t="s">
        <v>4521</v>
      </c>
    </row>
    <row r="1059" spans="1:2" x14ac:dyDescent="0.25">
      <c r="A1059" t="s">
        <v>2680</v>
      </c>
      <c r="B1059" t="s">
        <v>4514</v>
      </c>
    </row>
    <row r="1060" spans="1:2" x14ac:dyDescent="0.25">
      <c r="A1060" t="s">
        <v>2681</v>
      </c>
      <c r="B1060" t="s">
        <v>4514</v>
      </c>
    </row>
    <row r="1061" spans="1:2" x14ac:dyDescent="0.25">
      <c r="A1061" t="s">
        <v>2682</v>
      </c>
      <c r="B1061" t="s">
        <v>4514</v>
      </c>
    </row>
    <row r="1062" spans="1:2" x14ac:dyDescent="0.25">
      <c r="A1062" t="s">
        <v>2683</v>
      </c>
      <c r="B1062" t="s">
        <v>4514</v>
      </c>
    </row>
    <row r="1063" spans="1:2" x14ac:dyDescent="0.25">
      <c r="A1063" t="s">
        <v>2684</v>
      </c>
      <c r="B1063" t="s">
        <v>4514</v>
      </c>
    </row>
    <row r="1064" spans="1:2" x14ac:dyDescent="0.25">
      <c r="A1064" t="s">
        <v>2685</v>
      </c>
      <c r="B1064" t="s">
        <v>4514</v>
      </c>
    </row>
    <row r="1065" spans="1:2" x14ac:dyDescent="0.25">
      <c r="A1065" t="s">
        <v>2686</v>
      </c>
      <c r="B1065" t="s">
        <v>4514</v>
      </c>
    </row>
    <row r="1066" spans="1:2" x14ac:dyDescent="0.25">
      <c r="A1066" t="s">
        <v>2687</v>
      </c>
      <c r="B1066" t="s">
        <v>4514</v>
      </c>
    </row>
    <row r="1067" spans="1:2" x14ac:dyDescent="0.25">
      <c r="A1067" t="s">
        <v>2688</v>
      </c>
      <c r="B1067" t="s">
        <v>4514</v>
      </c>
    </row>
    <row r="1068" spans="1:2" x14ac:dyDescent="0.25">
      <c r="A1068" t="s">
        <v>2689</v>
      </c>
      <c r="B1068" t="s">
        <v>4514</v>
      </c>
    </row>
    <row r="1069" spans="1:2" x14ac:dyDescent="0.25">
      <c r="A1069" t="s">
        <v>2690</v>
      </c>
      <c r="B1069" t="s">
        <v>4514</v>
      </c>
    </row>
    <row r="1070" spans="1:2" x14ac:dyDescent="0.25">
      <c r="A1070" t="s">
        <v>2691</v>
      </c>
      <c r="B1070" t="s">
        <v>4514</v>
      </c>
    </row>
    <row r="1071" spans="1:2" x14ac:dyDescent="0.25">
      <c r="A1071" t="s">
        <v>2692</v>
      </c>
      <c r="B1071" t="s">
        <v>4514</v>
      </c>
    </row>
    <row r="1072" spans="1:2" x14ac:dyDescent="0.25">
      <c r="A1072" t="s">
        <v>2693</v>
      </c>
      <c r="B1072" t="s">
        <v>4514</v>
      </c>
    </row>
    <row r="1073" spans="1:2" x14ac:dyDescent="0.25">
      <c r="A1073" t="s">
        <v>2694</v>
      </c>
      <c r="B1073" t="s">
        <v>4514</v>
      </c>
    </row>
    <row r="1074" spans="1:2" x14ac:dyDescent="0.25">
      <c r="A1074" t="s">
        <v>2695</v>
      </c>
      <c r="B1074" t="s">
        <v>4518</v>
      </c>
    </row>
    <row r="1075" spans="1:2" x14ac:dyDescent="0.25">
      <c r="A1075" t="s">
        <v>2696</v>
      </c>
      <c r="B1075" t="s">
        <v>4519</v>
      </c>
    </row>
    <row r="1076" spans="1:2" x14ac:dyDescent="0.25">
      <c r="A1076" t="s">
        <v>2697</v>
      </c>
      <c r="B1076" t="s">
        <v>4519</v>
      </c>
    </row>
    <row r="1077" spans="1:2" x14ac:dyDescent="0.25">
      <c r="A1077" t="s">
        <v>2698</v>
      </c>
      <c r="B1077" t="s">
        <v>4514</v>
      </c>
    </row>
    <row r="1078" spans="1:2" x14ac:dyDescent="0.25">
      <c r="A1078" t="s">
        <v>2699</v>
      </c>
      <c r="B1078" t="s">
        <v>4514</v>
      </c>
    </row>
    <row r="1079" spans="1:2" x14ac:dyDescent="0.25">
      <c r="A1079" t="s">
        <v>2700</v>
      </c>
      <c r="B1079" t="s">
        <v>4515</v>
      </c>
    </row>
    <row r="1080" spans="1:2" x14ac:dyDescent="0.25">
      <c r="A1080" t="s">
        <v>2701</v>
      </c>
      <c r="B1080" t="s">
        <v>4515</v>
      </c>
    </row>
    <row r="1081" spans="1:2" x14ac:dyDescent="0.25">
      <c r="A1081" t="s">
        <v>2702</v>
      </c>
      <c r="B1081" t="s">
        <v>4515</v>
      </c>
    </row>
    <row r="1082" spans="1:2" x14ac:dyDescent="0.25">
      <c r="A1082" t="s">
        <v>2703</v>
      </c>
      <c r="B1082" t="s">
        <v>4514</v>
      </c>
    </row>
    <row r="1083" spans="1:2" x14ac:dyDescent="0.25">
      <c r="A1083" t="s">
        <v>2704</v>
      </c>
      <c r="B1083" t="s">
        <v>4514</v>
      </c>
    </row>
    <row r="1084" spans="1:2" x14ac:dyDescent="0.25">
      <c r="A1084" t="s">
        <v>2705</v>
      </c>
      <c r="B1084" t="s">
        <v>4514</v>
      </c>
    </row>
    <row r="1085" spans="1:2" x14ac:dyDescent="0.25">
      <c r="A1085" t="s">
        <v>2706</v>
      </c>
      <c r="B1085" t="s">
        <v>4514</v>
      </c>
    </row>
    <row r="1086" spans="1:2" x14ac:dyDescent="0.25">
      <c r="A1086" t="s">
        <v>2707</v>
      </c>
      <c r="B1086" t="s">
        <v>4514</v>
      </c>
    </row>
    <row r="1087" spans="1:2" x14ac:dyDescent="0.25">
      <c r="A1087" t="s">
        <v>2708</v>
      </c>
      <c r="B1087" t="s">
        <v>4514</v>
      </c>
    </row>
    <row r="1088" spans="1:2" x14ac:dyDescent="0.25">
      <c r="A1088" t="s">
        <v>2709</v>
      </c>
      <c r="B1088" t="s">
        <v>4514</v>
      </c>
    </row>
    <row r="1089" spans="1:2" x14ac:dyDescent="0.25">
      <c r="A1089" t="s">
        <v>2710</v>
      </c>
      <c r="B1089" t="s">
        <v>4514</v>
      </c>
    </row>
    <row r="1090" spans="1:2" x14ac:dyDescent="0.25">
      <c r="A1090" t="s">
        <v>2711</v>
      </c>
      <c r="B1090" t="s">
        <v>4514</v>
      </c>
    </row>
    <row r="1091" spans="1:2" x14ac:dyDescent="0.25">
      <c r="A1091" t="s">
        <v>2712</v>
      </c>
      <c r="B1091" t="s">
        <v>4514</v>
      </c>
    </row>
    <row r="1092" spans="1:2" x14ac:dyDescent="0.25">
      <c r="A1092" t="s">
        <v>2713</v>
      </c>
      <c r="B1092" t="s">
        <v>4514</v>
      </c>
    </row>
    <row r="1093" spans="1:2" x14ac:dyDescent="0.25">
      <c r="A1093" t="s">
        <v>2714</v>
      </c>
      <c r="B1093" t="s">
        <v>4514</v>
      </c>
    </row>
    <row r="1094" spans="1:2" x14ac:dyDescent="0.25">
      <c r="A1094" t="s">
        <v>2715</v>
      </c>
      <c r="B1094" t="s">
        <v>4514</v>
      </c>
    </row>
    <row r="1095" spans="1:2" x14ac:dyDescent="0.25">
      <c r="A1095" t="s">
        <v>2716</v>
      </c>
      <c r="B1095" t="s">
        <v>4514</v>
      </c>
    </row>
    <row r="1096" spans="1:2" x14ac:dyDescent="0.25">
      <c r="A1096" t="s">
        <v>2717</v>
      </c>
      <c r="B1096" t="s">
        <v>4514</v>
      </c>
    </row>
    <row r="1097" spans="1:2" x14ac:dyDescent="0.25">
      <c r="A1097" t="s">
        <v>2718</v>
      </c>
      <c r="B1097" t="s">
        <v>4514</v>
      </c>
    </row>
    <row r="1098" spans="1:2" x14ac:dyDescent="0.25">
      <c r="A1098" t="s">
        <v>2719</v>
      </c>
      <c r="B1098" t="s">
        <v>4518</v>
      </c>
    </row>
    <row r="1099" spans="1:2" x14ac:dyDescent="0.25">
      <c r="A1099" t="s">
        <v>2720</v>
      </c>
      <c r="B1099" t="s">
        <v>4519</v>
      </c>
    </row>
    <row r="1100" spans="1:2" x14ac:dyDescent="0.25">
      <c r="A1100" t="s">
        <v>2721</v>
      </c>
      <c r="B1100" t="s">
        <v>4519</v>
      </c>
    </row>
    <row r="1101" spans="1:2" x14ac:dyDescent="0.25">
      <c r="A1101" t="s">
        <v>1982</v>
      </c>
      <c r="B1101" t="s">
        <v>4520</v>
      </c>
    </row>
    <row r="1102" spans="1:2" x14ac:dyDescent="0.25">
      <c r="A1102" t="s">
        <v>2722</v>
      </c>
      <c r="B1102" t="s">
        <v>4521</v>
      </c>
    </row>
    <row r="1103" spans="1:2" x14ac:dyDescent="0.25">
      <c r="A1103" t="s">
        <v>2723</v>
      </c>
      <c r="B1103" t="s">
        <v>4521</v>
      </c>
    </row>
    <row r="1104" spans="1:2" x14ac:dyDescent="0.25">
      <c r="A1104" t="s">
        <v>2724</v>
      </c>
      <c r="B1104" t="s">
        <v>4514</v>
      </c>
    </row>
    <row r="1105" spans="1:2" x14ac:dyDescent="0.25">
      <c r="A1105" t="s">
        <v>2725</v>
      </c>
      <c r="B1105" t="s">
        <v>4514</v>
      </c>
    </row>
    <row r="1106" spans="1:2" x14ac:dyDescent="0.25">
      <c r="A1106" t="s">
        <v>2726</v>
      </c>
      <c r="B1106" t="s">
        <v>4516</v>
      </c>
    </row>
    <row r="1107" spans="1:2" x14ac:dyDescent="0.25">
      <c r="A1107" t="s">
        <v>2727</v>
      </c>
      <c r="B1107" t="s">
        <v>4517</v>
      </c>
    </row>
    <row r="1108" spans="1:2" x14ac:dyDescent="0.25">
      <c r="A1108" t="s">
        <v>2728</v>
      </c>
      <c r="B1108" t="s">
        <v>4517</v>
      </c>
    </row>
    <row r="1109" spans="1:2" x14ac:dyDescent="0.25">
      <c r="A1109" t="s">
        <v>2729</v>
      </c>
      <c r="B1109" t="s">
        <v>4514</v>
      </c>
    </row>
    <row r="1110" spans="1:2" x14ac:dyDescent="0.25">
      <c r="A1110" t="s">
        <v>2730</v>
      </c>
      <c r="B1110" t="s">
        <v>4514</v>
      </c>
    </row>
    <row r="1111" spans="1:2" x14ac:dyDescent="0.25">
      <c r="A1111" t="s">
        <v>2731</v>
      </c>
      <c r="B1111" t="s">
        <v>4514</v>
      </c>
    </row>
    <row r="1112" spans="1:2" x14ac:dyDescent="0.25">
      <c r="A1112" t="s">
        <v>2732</v>
      </c>
      <c r="B1112" t="s">
        <v>4514</v>
      </c>
    </row>
    <row r="1113" spans="1:2" x14ac:dyDescent="0.25">
      <c r="A1113" t="s">
        <v>2733</v>
      </c>
      <c r="B1113" t="s">
        <v>4514</v>
      </c>
    </row>
    <row r="1114" spans="1:2" x14ac:dyDescent="0.25">
      <c r="A1114" t="s">
        <v>2734</v>
      </c>
      <c r="B1114" t="s">
        <v>4514</v>
      </c>
    </row>
    <row r="1115" spans="1:2" x14ac:dyDescent="0.25">
      <c r="A1115" t="s">
        <v>2735</v>
      </c>
      <c r="B1115" t="s">
        <v>4514</v>
      </c>
    </row>
    <row r="1116" spans="1:2" x14ac:dyDescent="0.25">
      <c r="A1116" t="s">
        <v>2736</v>
      </c>
      <c r="B1116" t="s">
        <v>4514</v>
      </c>
    </row>
    <row r="1117" spans="1:2" x14ac:dyDescent="0.25">
      <c r="A1117" t="s">
        <v>2737</v>
      </c>
      <c r="B1117" t="s">
        <v>4514</v>
      </c>
    </row>
    <row r="1118" spans="1:2" x14ac:dyDescent="0.25">
      <c r="A1118" t="s">
        <v>2738</v>
      </c>
      <c r="B1118" t="s">
        <v>4514</v>
      </c>
    </row>
    <row r="1119" spans="1:2" x14ac:dyDescent="0.25">
      <c r="A1119" t="s">
        <v>2739</v>
      </c>
      <c r="B1119" t="s">
        <v>4514</v>
      </c>
    </row>
    <row r="1120" spans="1:2" x14ac:dyDescent="0.25">
      <c r="A1120" t="s">
        <v>2740</v>
      </c>
      <c r="B1120" t="s">
        <v>4514</v>
      </c>
    </row>
    <row r="1121" spans="1:2" x14ac:dyDescent="0.25">
      <c r="A1121" t="s">
        <v>2741</v>
      </c>
      <c r="B1121" t="s">
        <v>4514</v>
      </c>
    </row>
    <row r="1122" spans="1:2" x14ac:dyDescent="0.25">
      <c r="A1122" t="s">
        <v>2742</v>
      </c>
      <c r="B1122" t="s">
        <v>4518</v>
      </c>
    </row>
    <row r="1123" spans="1:2" x14ac:dyDescent="0.25">
      <c r="A1123" t="s">
        <v>2743</v>
      </c>
      <c r="B1123" t="s">
        <v>4519</v>
      </c>
    </row>
    <row r="1124" spans="1:2" x14ac:dyDescent="0.25">
      <c r="A1124" t="s">
        <v>2744</v>
      </c>
      <c r="B1124" t="s">
        <v>4519</v>
      </c>
    </row>
    <row r="1125" spans="1:2" x14ac:dyDescent="0.25">
      <c r="A1125" t="s">
        <v>2745</v>
      </c>
      <c r="B1125" t="s">
        <v>4514</v>
      </c>
    </row>
    <row r="1126" spans="1:2" x14ac:dyDescent="0.25">
      <c r="A1126" t="s">
        <v>2746</v>
      </c>
      <c r="B1126" t="s">
        <v>4514</v>
      </c>
    </row>
    <row r="1127" spans="1:2" x14ac:dyDescent="0.25">
      <c r="A1127" t="s">
        <v>2747</v>
      </c>
      <c r="B1127" t="s">
        <v>4514</v>
      </c>
    </row>
    <row r="1128" spans="1:2" x14ac:dyDescent="0.25">
      <c r="A1128" t="s">
        <v>2748</v>
      </c>
      <c r="B1128" t="s">
        <v>4514</v>
      </c>
    </row>
    <row r="1129" spans="1:2" x14ac:dyDescent="0.25">
      <c r="A1129" t="s">
        <v>2749</v>
      </c>
      <c r="B1129" t="s">
        <v>4514</v>
      </c>
    </row>
    <row r="1130" spans="1:2" x14ac:dyDescent="0.25">
      <c r="A1130" t="s">
        <v>2750</v>
      </c>
      <c r="B1130" t="s">
        <v>4514</v>
      </c>
    </row>
    <row r="1131" spans="1:2" x14ac:dyDescent="0.25">
      <c r="A1131" t="s">
        <v>2751</v>
      </c>
      <c r="B1131" t="s">
        <v>4514</v>
      </c>
    </row>
    <row r="1132" spans="1:2" x14ac:dyDescent="0.25">
      <c r="A1132" t="s">
        <v>2752</v>
      </c>
      <c r="B1132" t="s">
        <v>4514</v>
      </c>
    </row>
    <row r="1133" spans="1:2" x14ac:dyDescent="0.25">
      <c r="A1133" t="s">
        <v>2753</v>
      </c>
      <c r="B1133" t="s">
        <v>4514</v>
      </c>
    </row>
    <row r="1134" spans="1:2" x14ac:dyDescent="0.25">
      <c r="A1134" t="s">
        <v>2754</v>
      </c>
      <c r="B1134" t="s">
        <v>4514</v>
      </c>
    </row>
    <row r="1135" spans="1:2" x14ac:dyDescent="0.25">
      <c r="A1135" t="s">
        <v>2755</v>
      </c>
      <c r="B1135" t="s">
        <v>4514</v>
      </c>
    </row>
    <row r="1136" spans="1:2" x14ac:dyDescent="0.25">
      <c r="A1136" t="s">
        <v>2756</v>
      </c>
      <c r="B1136" t="s">
        <v>4514</v>
      </c>
    </row>
    <row r="1137" spans="1:2" x14ac:dyDescent="0.25">
      <c r="A1137" t="s">
        <v>2757</v>
      </c>
      <c r="B1137" t="s">
        <v>4514</v>
      </c>
    </row>
    <row r="1138" spans="1:2" x14ac:dyDescent="0.25">
      <c r="A1138" t="s">
        <v>2758</v>
      </c>
      <c r="B1138" t="s">
        <v>4514</v>
      </c>
    </row>
    <row r="1139" spans="1:2" x14ac:dyDescent="0.25">
      <c r="A1139" t="s">
        <v>2759</v>
      </c>
      <c r="B1139" t="s">
        <v>4514</v>
      </c>
    </row>
    <row r="1140" spans="1:2" x14ac:dyDescent="0.25">
      <c r="A1140" t="s">
        <v>2760</v>
      </c>
      <c r="B1140" t="s">
        <v>4514</v>
      </c>
    </row>
    <row r="1141" spans="1:2" x14ac:dyDescent="0.25">
      <c r="A1141" t="s">
        <v>2761</v>
      </c>
      <c r="B1141" t="s">
        <v>4514</v>
      </c>
    </row>
    <row r="1142" spans="1:2" x14ac:dyDescent="0.25">
      <c r="A1142" t="s">
        <v>2762</v>
      </c>
      <c r="B1142" t="s">
        <v>4514</v>
      </c>
    </row>
    <row r="1143" spans="1:2" x14ac:dyDescent="0.25">
      <c r="A1143" t="s">
        <v>2763</v>
      </c>
      <c r="B1143" t="s">
        <v>4518</v>
      </c>
    </row>
    <row r="1144" spans="1:2" x14ac:dyDescent="0.25">
      <c r="A1144" t="s">
        <v>2764</v>
      </c>
      <c r="B1144" t="s">
        <v>4519</v>
      </c>
    </row>
    <row r="1145" spans="1:2" x14ac:dyDescent="0.25">
      <c r="A1145" t="s">
        <v>2765</v>
      </c>
      <c r="B1145" t="s">
        <v>4519</v>
      </c>
    </row>
    <row r="1146" spans="1:2" x14ac:dyDescent="0.25">
      <c r="A1146" t="s">
        <v>2766</v>
      </c>
      <c r="B1146" t="s">
        <v>4514</v>
      </c>
    </row>
    <row r="1147" spans="1:2" x14ac:dyDescent="0.25">
      <c r="A1147" t="s">
        <v>2767</v>
      </c>
      <c r="B1147" t="s">
        <v>4514</v>
      </c>
    </row>
    <row r="1148" spans="1:2" x14ac:dyDescent="0.25">
      <c r="A1148" t="s">
        <v>1983</v>
      </c>
      <c r="B1148" t="s">
        <v>4520</v>
      </c>
    </row>
    <row r="1149" spans="1:2" x14ac:dyDescent="0.25">
      <c r="A1149" t="s">
        <v>2768</v>
      </c>
      <c r="B1149" t="s">
        <v>4521</v>
      </c>
    </row>
    <row r="1150" spans="1:2" x14ac:dyDescent="0.25">
      <c r="A1150" t="s">
        <v>2769</v>
      </c>
      <c r="B1150" t="s">
        <v>4521</v>
      </c>
    </row>
    <row r="1151" spans="1:2" x14ac:dyDescent="0.25">
      <c r="A1151" t="s">
        <v>2770</v>
      </c>
      <c r="B1151" t="s">
        <v>4514</v>
      </c>
    </row>
    <row r="1152" spans="1:2" x14ac:dyDescent="0.25">
      <c r="A1152" t="s">
        <v>2771</v>
      </c>
      <c r="B1152" t="s">
        <v>4514</v>
      </c>
    </row>
    <row r="1153" spans="1:2" x14ac:dyDescent="0.25">
      <c r="A1153" t="s">
        <v>2772</v>
      </c>
      <c r="B1153" t="s">
        <v>4514</v>
      </c>
    </row>
    <row r="1154" spans="1:2" x14ac:dyDescent="0.25">
      <c r="A1154" t="s">
        <v>2773</v>
      </c>
      <c r="B1154" t="s">
        <v>4514</v>
      </c>
    </row>
    <row r="1155" spans="1:2" x14ac:dyDescent="0.25">
      <c r="A1155" t="s">
        <v>2774</v>
      </c>
      <c r="B1155" t="s">
        <v>4514</v>
      </c>
    </row>
    <row r="1156" spans="1:2" x14ac:dyDescent="0.25">
      <c r="A1156" t="s">
        <v>2775</v>
      </c>
      <c r="B1156" t="s">
        <v>4514</v>
      </c>
    </row>
    <row r="1157" spans="1:2" x14ac:dyDescent="0.25">
      <c r="A1157" t="s">
        <v>2776</v>
      </c>
      <c r="B1157" t="s">
        <v>4514</v>
      </c>
    </row>
    <row r="1158" spans="1:2" x14ac:dyDescent="0.25">
      <c r="A1158" t="s">
        <v>2777</v>
      </c>
      <c r="B1158" t="s">
        <v>4514</v>
      </c>
    </row>
    <row r="1159" spans="1:2" x14ac:dyDescent="0.25">
      <c r="A1159" t="s">
        <v>2778</v>
      </c>
      <c r="B1159" t="s">
        <v>4514</v>
      </c>
    </row>
    <row r="1160" spans="1:2" x14ac:dyDescent="0.25">
      <c r="A1160" t="s">
        <v>2779</v>
      </c>
      <c r="B1160" t="s">
        <v>4514</v>
      </c>
    </row>
    <row r="1161" spans="1:2" x14ac:dyDescent="0.25">
      <c r="A1161" t="s">
        <v>2780</v>
      </c>
      <c r="B1161" t="s">
        <v>4514</v>
      </c>
    </row>
    <row r="1162" spans="1:2" x14ac:dyDescent="0.25">
      <c r="A1162" t="s">
        <v>2781</v>
      </c>
      <c r="B1162" t="s">
        <v>4514</v>
      </c>
    </row>
    <row r="1163" spans="1:2" x14ac:dyDescent="0.25">
      <c r="A1163" t="s">
        <v>2782</v>
      </c>
      <c r="B1163" t="s">
        <v>4514</v>
      </c>
    </row>
    <row r="1164" spans="1:2" x14ac:dyDescent="0.25">
      <c r="A1164" t="s">
        <v>2783</v>
      </c>
      <c r="B1164" t="s">
        <v>4514</v>
      </c>
    </row>
    <row r="1165" spans="1:2" x14ac:dyDescent="0.25">
      <c r="A1165" t="s">
        <v>2784</v>
      </c>
      <c r="B1165" t="s">
        <v>4514</v>
      </c>
    </row>
    <row r="1166" spans="1:2" x14ac:dyDescent="0.25">
      <c r="A1166" t="s">
        <v>2785</v>
      </c>
      <c r="B1166" t="s">
        <v>4518</v>
      </c>
    </row>
    <row r="1167" spans="1:2" x14ac:dyDescent="0.25">
      <c r="A1167" t="s">
        <v>2786</v>
      </c>
      <c r="B1167" t="s">
        <v>4519</v>
      </c>
    </row>
    <row r="1168" spans="1:2" x14ac:dyDescent="0.25">
      <c r="A1168" t="s">
        <v>2787</v>
      </c>
      <c r="B1168" t="s">
        <v>4519</v>
      </c>
    </row>
    <row r="1169" spans="1:2" x14ac:dyDescent="0.25">
      <c r="A1169" t="s">
        <v>2788</v>
      </c>
      <c r="B1169" t="s">
        <v>4514</v>
      </c>
    </row>
    <row r="1170" spans="1:2" x14ac:dyDescent="0.25">
      <c r="A1170" t="s">
        <v>2789</v>
      </c>
      <c r="B1170" t="s">
        <v>4514</v>
      </c>
    </row>
    <row r="1171" spans="1:2" x14ac:dyDescent="0.25">
      <c r="A1171" t="s">
        <v>2790</v>
      </c>
      <c r="B1171" t="s">
        <v>4514</v>
      </c>
    </row>
    <row r="1172" spans="1:2" x14ac:dyDescent="0.25">
      <c r="A1172" t="s">
        <v>2791</v>
      </c>
      <c r="B1172" t="s">
        <v>4514</v>
      </c>
    </row>
    <row r="1173" spans="1:2" x14ac:dyDescent="0.25">
      <c r="A1173" t="s">
        <v>2792</v>
      </c>
      <c r="B1173" t="s">
        <v>4514</v>
      </c>
    </row>
    <row r="1174" spans="1:2" x14ac:dyDescent="0.25">
      <c r="A1174" t="s">
        <v>2793</v>
      </c>
      <c r="B1174" t="s">
        <v>4514</v>
      </c>
    </row>
    <row r="1175" spans="1:2" x14ac:dyDescent="0.25">
      <c r="A1175" t="s">
        <v>2794</v>
      </c>
      <c r="B1175" t="s">
        <v>4514</v>
      </c>
    </row>
    <row r="1176" spans="1:2" x14ac:dyDescent="0.25">
      <c r="A1176" t="s">
        <v>2795</v>
      </c>
      <c r="B1176" t="s">
        <v>4514</v>
      </c>
    </row>
    <row r="1177" spans="1:2" x14ac:dyDescent="0.25">
      <c r="A1177" t="s">
        <v>2796</v>
      </c>
      <c r="B1177" t="s">
        <v>4514</v>
      </c>
    </row>
    <row r="1178" spans="1:2" x14ac:dyDescent="0.25">
      <c r="A1178" t="s">
        <v>2797</v>
      </c>
      <c r="B1178" t="s">
        <v>4514</v>
      </c>
    </row>
    <row r="1179" spans="1:2" x14ac:dyDescent="0.25">
      <c r="A1179" t="s">
        <v>2798</v>
      </c>
      <c r="B1179" t="s">
        <v>4514</v>
      </c>
    </row>
    <row r="1180" spans="1:2" x14ac:dyDescent="0.25">
      <c r="A1180" t="s">
        <v>2799</v>
      </c>
      <c r="B1180" t="s">
        <v>4514</v>
      </c>
    </row>
    <row r="1181" spans="1:2" x14ac:dyDescent="0.25">
      <c r="A1181" t="s">
        <v>2800</v>
      </c>
      <c r="B1181" t="s">
        <v>4515</v>
      </c>
    </row>
    <row r="1182" spans="1:2" x14ac:dyDescent="0.25">
      <c r="A1182" t="s">
        <v>2801</v>
      </c>
      <c r="B1182" t="s">
        <v>4515</v>
      </c>
    </row>
    <row r="1183" spans="1:2" x14ac:dyDescent="0.25">
      <c r="A1183" t="s">
        <v>2802</v>
      </c>
      <c r="B1183" t="s">
        <v>4515</v>
      </c>
    </row>
    <row r="1184" spans="1:2" x14ac:dyDescent="0.25">
      <c r="A1184" t="s">
        <v>2803</v>
      </c>
      <c r="B1184" t="s">
        <v>4515</v>
      </c>
    </row>
    <row r="1185" spans="1:2" x14ac:dyDescent="0.25">
      <c r="A1185" t="s">
        <v>2804</v>
      </c>
      <c r="B1185" t="s">
        <v>4515</v>
      </c>
    </row>
    <row r="1186" spans="1:2" x14ac:dyDescent="0.25">
      <c r="A1186" t="s">
        <v>2805</v>
      </c>
      <c r="B1186" t="s">
        <v>4515</v>
      </c>
    </row>
    <row r="1187" spans="1:2" x14ac:dyDescent="0.25">
      <c r="A1187" t="s">
        <v>2806</v>
      </c>
      <c r="B1187" t="s">
        <v>4515</v>
      </c>
    </row>
    <row r="1188" spans="1:2" x14ac:dyDescent="0.25">
      <c r="A1188" t="s">
        <v>2807</v>
      </c>
      <c r="B1188" t="s">
        <v>4515</v>
      </c>
    </row>
    <row r="1189" spans="1:2" x14ac:dyDescent="0.25">
      <c r="A1189" t="s">
        <v>2808</v>
      </c>
      <c r="B1189" t="s">
        <v>4515</v>
      </c>
    </row>
    <row r="1190" spans="1:2" x14ac:dyDescent="0.25">
      <c r="A1190" t="s">
        <v>440</v>
      </c>
      <c r="B1190" t="s">
        <v>2172</v>
      </c>
    </row>
    <row r="1191" spans="1:2" x14ac:dyDescent="0.25">
      <c r="A1191" t="s">
        <v>439</v>
      </c>
      <c r="B1191" t="s">
        <v>2172</v>
      </c>
    </row>
    <row r="1192" spans="1:2" x14ac:dyDescent="0.25">
      <c r="A1192" t="s">
        <v>441</v>
      </c>
      <c r="B1192" t="s">
        <v>2172</v>
      </c>
    </row>
    <row r="1193" spans="1:2" x14ac:dyDescent="0.25">
      <c r="A1193" t="s">
        <v>1984</v>
      </c>
      <c r="B1193" t="s">
        <v>4290</v>
      </c>
    </row>
    <row r="1194" spans="1:2" x14ac:dyDescent="0.25">
      <c r="A1194" t="s">
        <v>1985</v>
      </c>
      <c r="B1194" t="s">
        <v>4290</v>
      </c>
    </row>
    <row r="1195" spans="1:2" x14ac:dyDescent="0.25">
      <c r="A1195" t="s">
        <v>1986</v>
      </c>
      <c r="B1195" t="s">
        <v>4290</v>
      </c>
    </row>
    <row r="1196" spans="1:2" x14ac:dyDescent="0.25">
      <c r="A1196" t="s">
        <v>1987</v>
      </c>
      <c r="B1196" t="s">
        <v>4290</v>
      </c>
    </row>
    <row r="1197" spans="1:2" x14ac:dyDescent="0.25">
      <c r="A1197" t="s">
        <v>1988</v>
      </c>
      <c r="B1197" t="s">
        <v>4290</v>
      </c>
    </row>
    <row r="1198" spans="1:2" x14ac:dyDescent="0.25">
      <c r="A1198" t="s">
        <v>1995</v>
      </c>
      <c r="B1198" t="s">
        <v>4290</v>
      </c>
    </row>
    <row r="1199" spans="1:2" x14ac:dyDescent="0.25">
      <c r="A1199" t="s">
        <v>1989</v>
      </c>
      <c r="B1199" t="s">
        <v>4290</v>
      </c>
    </row>
    <row r="1200" spans="1:2" x14ac:dyDescent="0.25">
      <c r="A1200" t="s">
        <v>1118</v>
      </c>
      <c r="B1200" t="s">
        <v>1250</v>
      </c>
    </row>
    <row r="1201" spans="1:2" x14ac:dyDescent="0.25">
      <c r="A1201" t="s">
        <v>1116</v>
      </c>
      <c r="B1201" t="s">
        <v>1250</v>
      </c>
    </row>
    <row r="1202" spans="1:2" x14ac:dyDescent="0.25">
      <c r="A1202" t="s">
        <v>1112</v>
      </c>
      <c r="B1202" t="s">
        <v>1250</v>
      </c>
    </row>
    <row r="1203" spans="1:2" x14ac:dyDescent="0.25">
      <c r="A1203" t="s">
        <v>1117</v>
      </c>
      <c r="B1203" t="s">
        <v>1250</v>
      </c>
    </row>
    <row r="1204" spans="1:2" x14ac:dyDescent="0.25">
      <c r="A1204" t="s">
        <v>1115</v>
      </c>
      <c r="B1204" t="s">
        <v>1250</v>
      </c>
    </row>
    <row r="1205" spans="1:2" x14ac:dyDescent="0.25">
      <c r="A1205" t="s">
        <v>1114</v>
      </c>
      <c r="B1205" t="s">
        <v>1250</v>
      </c>
    </row>
    <row r="1206" spans="1:2" x14ac:dyDescent="0.25">
      <c r="A1206" t="s">
        <v>1113</v>
      </c>
      <c r="B1206" t="s">
        <v>1250</v>
      </c>
    </row>
    <row r="1207" spans="1:2" x14ac:dyDescent="0.25">
      <c r="A1207" t="s">
        <v>1125</v>
      </c>
      <c r="B1207" t="s">
        <v>1282</v>
      </c>
    </row>
    <row r="1208" spans="1:2" x14ac:dyDescent="0.25">
      <c r="A1208" t="s">
        <v>1137</v>
      </c>
      <c r="B1208" t="s">
        <v>2198</v>
      </c>
    </row>
    <row r="1209" spans="1:2" x14ac:dyDescent="0.25">
      <c r="A1209" t="s">
        <v>1135</v>
      </c>
      <c r="B1209" t="s">
        <v>2198</v>
      </c>
    </row>
    <row r="1210" spans="1:2" x14ac:dyDescent="0.25">
      <c r="A1210" t="s">
        <v>1138</v>
      </c>
      <c r="B1210" t="s">
        <v>2198</v>
      </c>
    </row>
    <row r="1211" spans="1:2" x14ac:dyDescent="0.25">
      <c r="A1211" t="s">
        <v>1139</v>
      </c>
      <c r="B1211" t="s">
        <v>2198</v>
      </c>
    </row>
    <row r="1212" spans="1:2" x14ac:dyDescent="0.25">
      <c r="A1212" t="s">
        <v>1140</v>
      </c>
      <c r="B1212" t="s">
        <v>2198</v>
      </c>
    </row>
    <row r="1213" spans="1:2" x14ac:dyDescent="0.25">
      <c r="A1213" t="s">
        <v>4591</v>
      </c>
      <c r="B1213" t="s">
        <v>4702</v>
      </c>
    </row>
    <row r="1214" spans="1:2" x14ac:dyDescent="0.25">
      <c r="A1214" t="s">
        <v>1141</v>
      </c>
      <c r="B1214" t="s">
        <v>2198</v>
      </c>
    </row>
    <row r="1215" spans="1:2" x14ac:dyDescent="0.25">
      <c r="A1215" t="s">
        <v>1142</v>
      </c>
      <c r="B1215" t="s">
        <v>2198</v>
      </c>
    </row>
    <row r="1216" spans="1:2" x14ac:dyDescent="0.25">
      <c r="A1216" t="s">
        <v>1143</v>
      </c>
      <c r="B1216" t="s">
        <v>2198</v>
      </c>
    </row>
    <row r="1217" spans="1:2" x14ac:dyDescent="0.25">
      <c r="A1217" t="s">
        <v>1144</v>
      </c>
      <c r="B1217" t="s">
        <v>2198</v>
      </c>
    </row>
    <row r="1218" spans="1:2" x14ac:dyDescent="0.25">
      <c r="A1218" t="s">
        <v>1145</v>
      </c>
      <c r="B1218" t="s">
        <v>2198</v>
      </c>
    </row>
    <row r="1219" spans="1:2" x14ac:dyDescent="0.25">
      <c r="A1219" t="s">
        <v>4592</v>
      </c>
      <c r="B1219" t="s">
        <v>4702</v>
      </c>
    </row>
    <row r="1220" spans="1:2" x14ac:dyDescent="0.25">
      <c r="A1220" t="s">
        <v>1146</v>
      </c>
      <c r="B1220" t="s">
        <v>2198</v>
      </c>
    </row>
    <row r="1221" spans="1:2" x14ac:dyDescent="0.25">
      <c r="A1221" t="s">
        <v>1147</v>
      </c>
      <c r="B1221" t="s">
        <v>2198</v>
      </c>
    </row>
    <row r="1222" spans="1:2" x14ac:dyDescent="0.25">
      <c r="A1222" t="s">
        <v>1134</v>
      </c>
      <c r="B1222" t="s">
        <v>1283</v>
      </c>
    </row>
    <row r="1223" spans="1:2" x14ac:dyDescent="0.25">
      <c r="A1223" t="s">
        <v>1132</v>
      </c>
      <c r="B1223" t="s">
        <v>1283</v>
      </c>
    </row>
    <row r="1224" spans="1:2" x14ac:dyDescent="0.25">
      <c r="A1224" t="s">
        <v>1133</v>
      </c>
      <c r="B1224" t="s">
        <v>1283</v>
      </c>
    </row>
    <row r="1225" spans="1:2" x14ac:dyDescent="0.25">
      <c r="A1225" t="s">
        <v>4593</v>
      </c>
      <c r="B1225" t="s">
        <v>4702</v>
      </c>
    </row>
    <row r="1226" spans="1:2" x14ac:dyDescent="0.25">
      <c r="A1226" t="s">
        <v>1211</v>
      </c>
      <c r="B1226" t="s">
        <v>1253</v>
      </c>
    </row>
    <row r="1227" spans="1:2" x14ac:dyDescent="0.25">
      <c r="A1227" t="s">
        <v>1239</v>
      </c>
      <c r="B1227" t="s">
        <v>1243</v>
      </c>
    </row>
    <row r="1228" spans="1:2" x14ac:dyDescent="0.25">
      <c r="A1228" t="s">
        <v>1131</v>
      </c>
      <c r="B1228" t="s">
        <v>1282</v>
      </c>
    </row>
    <row r="1229" spans="1:2" x14ac:dyDescent="0.25">
      <c r="A1229" t="s">
        <v>4594</v>
      </c>
      <c r="B1229" t="s">
        <v>4702</v>
      </c>
    </row>
    <row r="1230" spans="1:2" x14ac:dyDescent="0.25">
      <c r="A1230" t="s">
        <v>1148</v>
      </c>
      <c r="B1230" t="s">
        <v>2199</v>
      </c>
    </row>
    <row r="1231" spans="1:2" x14ac:dyDescent="0.25">
      <c r="A1231" t="s">
        <v>1150</v>
      </c>
      <c r="B1231" t="s">
        <v>2199</v>
      </c>
    </row>
    <row r="1232" spans="1:2" x14ac:dyDescent="0.25">
      <c r="A1232" t="s">
        <v>1151</v>
      </c>
      <c r="B1232" t="s">
        <v>2199</v>
      </c>
    </row>
    <row r="1233" spans="1:2" x14ac:dyDescent="0.25">
      <c r="A1233" t="s">
        <v>1152</v>
      </c>
      <c r="B1233" t="s">
        <v>2199</v>
      </c>
    </row>
    <row r="1234" spans="1:2" x14ac:dyDescent="0.25">
      <c r="A1234" t="s">
        <v>1153</v>
      </c>
      <c r="B1234" t="s">
        <v>2199</v>
      </c>
    </row>
    <row r="1235" spans="1:2" x14ac:dyDescent="0.25">
      <c r="A1235" t="s">
        <v>1154</v>
      </c>
      <c r="B1235" t="s">
        <v>2199</v>
      </c>
    </row>
    <row r="1236" spans="1:2" x14ac:dyDescent="0.25">
      <c r="A1236" t="s">
        <v>1155</v>
      </c>
      <c r="B1236" t="s">
        <v>2199</v>
      </c>
    </row>
    <row r="1237" spans="1:2" x14ac:dyDescent="0.25">
      <c r="A1237" t="s">
        <v>1156</v>
      </c>
      <c r="B1237" t="s">
        <v>2199</v>
      </c>
    </row>
    <row r="1238" spans="1:2" x14ac:dyDescent="0.25">
      <c r="A1238" t="s">
        <v>1157</v>
      </c>
      <c r="B1238" t="s">
        <v>2199</v>
      </c>
    </row>
    <row r="1239" spans="1:2" x14ac:dyDescent="0.25">
      <c r="A1239" t="s">
        <v>1158</v>
      </c>
      <c r="B1239" t="s">
        <v>2199</v>
      </c>
    </row>
    <row r="1240" spans="1:2" x14ac:dyDescent="0.25">
      <c r="A1240" t="s">
        <v>1159</v>
      </c>
      <c r="B1240" t="s">
        <v>2199</v>
      </c>
    </row>
    <row r="1241" spans="1:2" x14ac:dyDescent="0.25">
      <c r="A1241" t="s">
        <v>1240</v>
      </c>
      <c r="B1241" t="s">
        <v>1243</v>
      </c>
    </row>
    <row r="1242" spans="1:2" x14ac:dyDescent="0.25">
      <c r="A1242" t="s">
        <v>1209</v>
      </c>
      <c r="B1242" t="s">
        <v>1253</v>
      </c>
    </row>
    <row r="1243" spans="1:2" x14ac:dyDescent="0.25">
      <c r="A1243" t="s">
        <v>1210</v>
      </c>
      <c r="B1243" t="s">
        <v>1253</v>
      </c>
    </row>
    <row r="1244" spans="1:2" x14ac:dyDescent="0.25">
      <c r="A1244" t="s">
        <v>1212</v>
      </c>
      <c r="B1244" t="s">
        <v>1253</v>
      </c>
    </row>
    <row r="1245" spans="1:2" x14ac:dyDescent="0.25">
      <c r="A1245" t="s">
        <v>4595</v>
      </c>
      <c r="B1245" t="s">
        <v>4702</v>
      </c>
    </row>
    <row r="1246" spans="1:2" x14ac:dyDescent="0.25">
      <c r="A1246" t="s">
        <v>1160</v>
      </c>
      <c r="B1246" t="s">
        <v>2199</v>
      </c>
    </row>
    <row r="1247" spans="1:2" x14ac:dyDescent="0.25">
      <c r="A1247" t="s">
        <v>1161</v>
      </c>
      <c r="B1247" t="s">
        <v>2199</v>
      </c>
    </row>
    <row r="1248" spans="1:2" x14ac:dyDescent="0.25">
      <c r="A1248" t="s">
        <v>1162</v>
      </c>
      <c r="B1248" t="s">
        <v>2199</v>
      </c>
    </row>
    <row r="1249" spans="1:2" x14ac:dyDescent="0.25">
      <c r="A1249" t="s">
        <v>1163</v>
      </c>
      <c r="B1249" t="s">
        <v>2199</v>
      </c>
    </row>
    <row r="1250" spans="1:2" x14ac:dyDescent="0.25">
      <c r="A1250" t="s">
        <v>1164</v>
      </c>
      <c r="B1250" t="s">
        <v>2199</v>
      </c>
    </row>
    <row r="1251" spans="1:2" x14ac:dyDescent="0.25">
      <c r="A1251" t="s">
        <v>1165</v>
      </c>
      <c r="B1251" t="s">
        <v>2199</v>
      </c>
    </row>
    <row r="1252" spans="1:2" x14ac:dyDescent="0.25">
      <c r="A1252" t="s">
        <v>1166</v>
      </c>
      <c r="B1252" t="s">
        <v>2199</v>
      </c>
    </row>
    <row r="1253" spans="1:2" x14ac:dyDescent="0.25">
      <c r="A1253" t="s">
        <v>1167</v>
      </c>
      <c r="B1253" t="s">
        <v>2199</v>
      </c>
    </row>
    <row r="1254" spans="1:2" x14ac:dyDescent="0.25">
      <c r="A1254" t="s">
        <v>1168</v>
      </c>
      <c r="B1254" t="s">
        <v>2199</v>
      </c>
    </row>
    <row r="1255" spans="1:2" x14ac:dyDescent="0.25">
      <c r="A1255" t="s">
        <v>1169</v>
      </c>
      <c r="B1255" t="s">
        <v>2199</v>
      </c>
    </row>
    <row r="1256" spans="1:2" x14ac:dyDescent="0.25">
      <c r="A1256" t="s">
        <v>1170</v>
      </c>
      <c r="B1256" t="s">
        <v>2199</v>
      </c>
    </row>
    <row r="1257" spans="1:2" x14ac:dyDescent="0.25">
      <c r="A1257" t="s">
        <v>1128</v>
      </c>
      <c r="B1257" t="s">
        <v>1282</v>
      </c>
    </row>
    <row r="1258" spans="1:2" x14ac:dyDescent="0.25">
      <c r="A1258" t="s">
        <v>1129</v>
      </c>
      <c r="B1258" t="s">
        <v>1282</v>
      </c>
    </row>
    <row r="1259" spans="1:2" x14ac:dyDescent="0.25">
      <c r="A1259" t="s">
        <v>1130</v>
      </c>
      <c r="B1259" t="s">
        <v>1282</v>
      </c>
    </row>
    <row r="1260" spans="1:2" x14ac:dyDescent="0.25">
      <c r="A1260" t="s">
        <v>1127</v>
      </c>
      <c r="B1260" t="s">
        <v>1282</v>
      </c>
    </row>
    <row r="1261" spans="1:2" x14ac:dyDescent="0.25">
      <c r="A1261" t="s">
        <v>1126</v>
      </c>
      <c r="B1261" t="s">
        <v>1282</v>
      </c>
    </row>
    <row r="1262" spans="1:2" x14ac:dyDescent="0.25">
      <c r="A1262" t="s">
        <v>1939</v>
      </c>
      <c r="B1262" t="s">
        <v>1867</v>
      </c>
    </row>
    <row r="1263" spans="1:2" x14ac:dyDescent="0.25">
      <c r="A1263" t="s">
        <v>4596</v>
      </c>
      <c r="B1263" t="s">
        <v>4702</v>
      </c>
    </row>
    <row r="1264" spans="1:2" x14ac:dyDescent="0.25">
      <c r="A1264" t="s">
        <v>1940</v>
      </c>
      <c r="B1264" t="s">
        <v>1867</v>
      </c>
    </row>
    <row r="1265" spans="1:2" x14ac:dyDescent="0.25">
      <c r="A1265" t="s">
        <v>4597</v>
      </c>
      <c r="B1265" t="s">
        <v>4704</v>
      </c>
    </row>
    <row r="1266" spans="1:2" x14ac:dyDescent="0.25">
      <c r="A1266" t="s">
        <v>4599</v>
      </c>
      <c r="B1266" t="s">
        <v>4704</v>
      </c>
    </row>
    <row r="1267" spans="1:2" x14ac:dyDescent="0.25">
      <c r="A1267" t="s">
        <v>4600</v>
      </c>
      <c r="B1267" t="s">
        <v>4705</v>
      </c>
    </row>
    <row r="1268" spans="1:2" x14ac:dyDescent="0.25">
      <c r="A1268" t="s">
        <v>4602</v>
      </c>
      <c r="B1268" t="s">
        <v>4706</v>
      </c>
    </row>
    <row r="1269" spans="1:2" x14ac:dyDescent="0.25">
      <c r="A1269" t="s">
        <v>4604</v>
      </c>
      <c r="B1269" t="s">
        <v>4706</v>
      </c>
    </row>
    <row r="1270" spans="1:2" x14ac:dyDescent="0.25">
      <c r="A1270" t="s">
        <v>4605</v>
      </c>
      <c r="B1270" t="s">
        <v>4707</v>
      </c>
    </row>
    <row r="1271" spans="1:2" x14ac:dyDescent="0.25">
      <c r="A1271" t="s">
        <v>4607</v>
      </c>
      <c r="B1271" t="s">
        <v>4708</v>
      </c>
    </row>
    <row r="1272" spans="1:2" x14ac:dyDescent="0.25">
      <c r="A1272" t="s">
        <v>4609</v>
      </c>
      <c r="B1272" t="s">
        <v>4708</v>
      </c>
    </row>
    <row r="1273" spans="1:2" x14ac:dyDescent="0.25">
      <c r="A1273" t="s">
        <v>4610</v>
      </c>
      <c r="B1273" t="s">
        <v>4708</v>
      </c>
    </row>
    <row r="1274" spans="1:2" x14ac:dyDescent="0.25">
      <c r="A1274" t="s">
        <v>4611</v>
      </c>
      <c r="B1274" t="s">
        <v>4708</v>
      </c>
    </row>
    <row r="1275" spans="1:2" x14ac:dyDescent="0.25">
      <c r="A1275" t="s">
        <v>4612</v>
      </c>
      <c r="B1275" t="s">
        <v>4708</v>
      </c>
    </row>
    <row r="1276" spans="1:2" x14ac:dyDescent="0.25">
      <c r="A1276" t="s">
        <v>4613</v>
      </c>
      <c r="B1276" t="s">
        <v>4708</v>
      </c>
    </row>
    <row r="1277" spans="1:2" x14ac:dyDescent="0.25">
      <c r="A1277" t="s">
        <v>4614</v>
      </c>
      <c r="B1277" t="s">
        <v>4708</v>
      </c>
    </row>
    <row r="1278" spans="1:2" x14ac:dyDescent="0.25">
      <c r="A1278" t="s">
        <v>4615</v>
      </c>
      <c r="B1278" t="s">
        <v>4707</v>
      </c>
    </row>
    <row r="1279" spans="1:2" x14ac:dyDescent="0.25">
      <c r="A1279" t="s">
        <v>4616</v>
      </c>
      <c r="B1279" t="s">
        <v>4707</v>
      </c>
    </row>
    <row r="1280" spans="1:2" x14ac:dyDescent="0.25">
      <c r="A1280" t="s">
        <v>4617</v>
      </c>
      <c r="B1280" t="s">
        <v>4707</v>
      </c>
    </row>
    <row r="1281" spans="1:2" x14ac:dyDescent="0.25">
      <c r="A1281" t="s">
        <v>4618</v>
      </c>
      <c r="B1281" t="s">
        <v>4707</v>
      </c>
    </row>
    <row r="1282" spans="1:2" x14ac:dyDescent="0.25">
      <c r="A1282" t="s">
        <v>4619</v>
      </c>
      <c r="B1282" t="s">
        <v>4707</v>
      </c>
    </row>
    <row r="1283" spans="1:2" x14ac:dyDescent="0.25">
      <c r="A1283" t="s">
        <v>4620</v>
      </c>
      <c r="B1283" t="s">
        <v>4707</v>
      </c>
    </row>
    <row r="1284" spans="1:2" x14ac:dyDescent="0.25">
      <c r="A1284" t="s">
        <v>4621</v>
      </c>
      <c r="B1284" t="s">
        <v>4707</v>
      </c>
    </row>
    <row r="1285" spans="1:2" x14ac:dyDescent="0.25">
      <c r="A1285" t="s">
        <v>4622</v>
      </c>
      <c r="B1285" t="s">
        <v>4707</v>
      </c>
    </row>
    <row r="1286" spans="1:2" x14ac:dyDescent="0.25">
      <c r="A1286" t="s">
        <v>4623</v>
      </c>
      <c r="B1286" t="s">
        <v>4707</v>
      </c>
    </row>
    <row r="1287" spans="1:2" x14ac:dyDescent="0.25">
      <c r="A1287" t="s">
        <v>4624</v>
      </c>
      <c r="B1287" t="s">
        <v>4707</v>
      </c>
    </row>
    <row r="1288" spans="1:2" x14ac:dyDescent="0.25">
      <c r="A1288" t="s">
        <v>4625</v>
      </c>
      <c r="B1288" t="s">
        <v>4707</v>
      </c>
    </row>
    <row r="1289" spans="1:2" x14ac:dyDescent="0.25">
      <c r="A1289" t="s">
        <v>4626</v>
      </c>
      <c r="B1289" t="s">
        <v>4707</v>
      </c>
    </row>
    <row r="1290" spans="1:2" x14ac:dyDescent="0.25">
      <c r="A1290" t="s">
        <v>4627</v>
      </c>
      <c r="B1290" t="s">
        <v>4707</v>
      </c>
    </row>
    <row r="1291" spans="1:2" x14ac:dyDescent="0.25">
      <c r="A1291" t="s">
        <v>4628</v>
      </c>
      <c r="B1291" t="s">
        <v>4704</v>
      </c>
    </row>
    <row r="1292" spans="1:2" x14ac:dyDescent="0.25">
      <c r="A1292" t="s">
        <v>4629</v>
      </c>
      <c r="B1292" t="s">
        <v>4709</v>
      </c>
    </row>
    <row r="1293" spans="1:2" x14ac:dyDescent="0.25">
      <c r="A1293" t="s">
        <v>4631</v>
      </c>
      <c r="B1293" t="s">
        <v>4709</v>
      </c>
    </row>
    <row r="1294" spans="1:2" x14ac:dyDescent="0.25">
      <c r="A1294" t="s">
        <v>4632</v>
      </c>
      <c r="B1294" t="s">
        <v>4709</v>
      </c>
    </row>
    <row r="1295" spans="1:2" x14ac:dyDescent="0.25">
      <c r="A1295" t="s">
        <v>4633</v>
      </c>
      <c r="B1295" t="s">
        <v>4704</v>
      </c>
    </row>
    <row r="1296" spans="1:2" x14ac:dyDescent="0.25">
      <c r="A1296" t="s">
        <v>4634</v>
      </c>
      <c r="B1296" t="s">
        <v>4704</v>
      </c>
    </row>
    <row r="1297" spans="1:2" x14ac:dyDescent="0.25">
      <c r="A1297" t="s">
        <v>1191</v>
      </c>
      <c r="B1297" t="s">
        <v>4710</v>
      </c>
    </row>
    <row r="1298" spans="1:2" x14ac:dyDescent="0.25">
      <c r="A1298" t="s">
        <v>1189</v>
      </c>
      <c r="B1298" t="s">
        <v>4710</v>
      </c>
    </row>
    <row r="1299" spans="1:2" x14ac:dyDescent="0.25">
      <c r="A1299" t="s">
        <v>1190</v>
      </c>
      <c r="B1299" t="s">
        <v>4710</v>
      </c>
    </row>
    <row r="1300" spans="1:2" x14ac:dyDescent="0.25">
      <c r="A1300" t="s">
        <v>1201</v>
      </c>
      <c r="B1300" t="s">
        <v>4711</v>
      </c>
    </row>
    <row r="1301" spans="1:2" x14ac:dyDescent="0.25">
      <c r="A1301" t="s">
        <v>1199</v>
      </c>
      <c r="B1301" t="s">
        <v>4711</v>
      </c>
    </row>
    <row r="1302" spans="1:2" x14ac:dyDescent="0.25">
      <c r="A1302" t="s">
        <v>1200</v>
      </c>
      <c r="B1302" t="s">
        <v>4711</v>
      </c>
    </row>
    <row r="1303" spans="1:2" x14ac:dyDescent="0.25">
      <c r="A1303" t="s">
        <v>1204</v>
      </c>
      <c r="B1303" t="s">
        <v>4711</v>
      </c>
    </row>
    <row r="1304" spans="1:2" x14ac:dyDescent="0.25">
      <c r="A1304" t="s">
        <v>1202</v>
      </c>
      <c r="B1304" t="s">
        <v>4711</v>
      </c>
    </row>
    <row r="1305" spans="1:2" x14ac:dyDescent="0.25">
      <c r="A1305" t="s">
        <v>1203</v>
      </c>
      <c r="B1305" t="s">
        <v>4711</v>
      </c>
    </row>
    <row r="1306" spans="1:2" x14ac:dyDescent="0.25">
      <c r="A1306" t="s">
        <v>1198</v>
      </c>
      <c r="B1306" t="s">
        <v>4711</v>
      </c>
    </row>
    <row r="1307" spans="1:2" x14ac:dyDescent="0.25">
      <c r="A1307" t="s">
        <v>1196</v>
      </c>
      <c r="B1307" t="s">
        <v>4711</v>
      </c>
    </row>
    <row r="1308" spans="1:2" x14ac:dyDescent="0.25">
      <c r="A1308" t="s">
        <v>1197</v>
      </c>
      <c r="B1308" t="s">
        <v>4711</v>
      </c>
    </row>
    <row r="1309" spans="1:2" x14ac:dyDescent="0.25">
      <c r="A1309" t="s">
        <v>1194</v>
      </c>
      <c r="B1309" t="s">
        <v>4711</v>
      </c>
    </row>
    <row r="1310" spans="1:2" x14ac:dyDescent="0.25">
      <c r="A1310" t="s">
        <v>1195</v>
      </c>
      <c r="B1310" t="s">
        <v>4711</v>
      </c>
    </row>
    <row r="1311" spans="1:2" x14ac:dyDescent="0.25">
      <c r="A1311" t="s">
        <v>1192</v>
      </c>
      <c r="B1311" t="s">
        <v>4711</v>
      </c>
    </row>
    <row r="1312" spans="1:2" x14ac:dyDescent="0.25">
      <c r="A1312" t="s">
        <v>1193</v>
      </c>
      <c r="B1312" t="s">
        <v>4711</v>
      </c>
    </row>
    <row r="1313" spans="1:2" x14ac:dyDescent="0.25">
      <c r="A1313" t="s">
        <v>4638</v>
      </c>
      <c r="B1313" t="s">
        <v>4712</v>
      </c>
    </row>
    <row r="1314" spans="1:2" x14ac:dyDescent="0.25">
      <c r="A1314" t="s">
        <v>4364</v>
      </c>
      <c r="B1314" t="s">
        <v>4522</v>
      </c>
    </row>
    <row r="1315" spans="1:2" x14ac:dyDescent="0.25">
      <c r="A1315" t="s">
        <v>4640</v>
      </c>
      <c r="B1315" t="s">
        <v>4712</v>
      </c>
    </row>
    <row r="1316" spans="1:2" x14ac:dyDescent="0.25">
      <c r="A1316" t="s">
        <v>4365</v>
      </c>
      <c r="B1316" t="s">
        <v>4462</v>
      </c>
    </row>
    <row r="1317" spans="1:2" x14ac:dyDescent="0.25">
      <c r="A1317" t="s">
        <v>4366</v>
      </c>
      <c r="B1317" t="s">
        <v>4522</v>
      </c>
    </row>
    <row r="1318" spans="1:2" x14ac:dyDescent="0.25">
      <c r="A1318" t="s">
        <v>4641</v>
      </c>
      <c r="B1318" t="s">
        <v>4712</v>
      </c>
    </row>
    <row r="1319" spans="1:2" x14ac:dyDescent="0.25">
      <c r="A1319" t="s">
        <v>4367</v>
      </c>
      <c r="B1319" t="s">
        <v>4523</v>
      </c>
    </row>
    <row r="1320" spans="1:2" x14ac:dyDescent="0.25">
      <c r="A1320" t="s">
        <v>4368</v>
      </c>
      <c r="B1320" t="s">
        <v>4523</v>
      </c>
    </row>
    <row r="1321" spans="1:2" x14ac:dyDescent="0.25">
      <c r="A1321" t="s">
        <v>4369</v>
      </c>
      <c r="B1321" t="s">
        <v>4523</v>
      </c>
    </row>
    <row r="1322" spans="1:2" x14ac:dyDescent="0.25">
      <c r="A1322" t="s">
        <v>4370</v>
      </c>
      <c r="B1322" t="s">
        <v>4523</v>
      </c>
    </row>
    <row r="1323" spans="1:2" x14ac:dyDescent="0.25">
      <c r="A1323" t="s">
        <v>4371</v>
      </c>
      <c r="B1323" t="s">
        <v>4524</v>
      </c>
    </row>
    <row r="1324" spans="1:2" x14ac:dyDescent="0.25">
      <c r="A1324" t="s">
        <v>4642</v>
      </c>
      <c r="B1324" t="s">
        <v>4712</v>
      </c>
    </row>
    <row r="1325" spans="1:2" x14ac:dyDescent="0.25">
      <c r="A1325" t="s">
        <v>4372</v>
      </c>
      <c r="B1325" t="s">
        <v>4524</v>
      </c>
    </row>
    <row r="1326" spans="1:2" x14ac:dyDescent="0.25">
      <c r="A1326" t="s">
        <v>4643</v>
      </c>
      <c r="B1326" t="s">
        <v>4712</v>
      </c>
    </row>
    <row r="1327" spans="1:2" x14ac:dyDescent="0.25">
      <c r="A1327" t="s">
        <v>4373</v>
      </c>
      <c r="B1327" t="s">
        <v>4524</v>
      </c>
    </row>
    <row r="1328" spans="1:2" x14ac:dyDescent="0.25">
      <c r="A1328" t="s">
        <v>4644</v>
      </c>
      <c r="B1328" t="s">
        <v>4712</v>
      </c>
    </row>
    <row r="1329" spans="1:2" x14ac:dyDescent="0.25">
      <c r="A1329" t="s">
        <v>4374</v>
      </c>
      <c r="B1329" t="s">
        <v>4525</v>
      </c>
    </row>
    <row r="1330" spans="1:2" x14ac:dyDescent="0.25">
      <c r="A1330" t="s">
        <v>4375</v>
      </c>
      <c r="B1330" t="s">
        <v>4525</v>
      </c>
    </row>
    <row r="1331" spans="1:2" x14ac:dyDescent="0.25">
      <c r="A1331" t="s">
        <v>4376</v>
      </c>
      <c r="B1331" t="s">
        <v>4525</v>
      </c>
    </row>
    <row r="1332" spans="1:2" x14ac:dyDescent="0.25">
      <c r="A1332" t="s">
        <v>4377</v>
      </c>
      <c r="B1332" t="s">
        <v>4526</v>
      </c>
    </row>
    <row r="1333" spans="1:2" x14ac:dyDescent="0.25">
      <c r="A1333" t="s">
        <v>4645</v>
      </c>
      <c r="B1333" t="s">
        <v>4712</v>
      </c>
    </row>
    <row r="1334" spans="1:2" x14ac:dyDescent="0.25">
      <c r="A1334" t="s">
        <v>4378</v>
      </c>
      <c r="B1334" t="s">
        <v>4526</v>
      </c>
    </row>
    <row r="1335" spans="1:2" x14ac:dyDescent="0.25">
      <c r="A1335" t="s">
        <v>4646</v>
      </c>
      <c r="B1335" t="s">
        <v>4712</v>
      </c>
    </row>
    <row r="1336" spans="1:2" x14ac:dyDescent="0.25">
      <c r="A1336" t="s">
        <v>4379</v>
      </c>
      <c r="B1336" t="s">
        <v>4526</v>
      </c>
    </row>
    <row r="1337" spans="1:2" x14ac:dyDescent="0.25">
      <c r="A1337" t="s">
        <v>4647</v>
      </c>
      <c r="B1337" t="s">
        <v>4712</v>
      </c>
    </row>
    <row r="1338" spans="1:2" x14ac:dyDescent="0.25">
      <c r="A1338" t="s">
        <v>4380</v>
      </c>
      <c r="B1338" t="s">
        <v>4527</v>
      </c>
    </row>
    <row r="1339" spans="1:2" x14ac:dyDescent="0.25">
      <c r="A1339" t="s">
        <v>4648</v>
      </c>
      <c r="B1339" t="s">
        <v>4712</v>
      </c>
    </row>
    <row r="1340" spans="1:2" x14ac:dyDescent="0.25">
      <c r="A1340" t="s">
        <v>4381</v>
      </c>
      <c r="B1340" t="s">
        <v>4527</v>
      </c>
    </row>
    <row r="1341" spans="1:2" x14ac:dyDescent="0.25">
      <c r="A1341" t="s">
        <v>4649</v>
      </c>
      <c r="B1341" t="s">
        <v>4712</v>
      </c>
    </row>
    <row r="1342" spans="1:2" x14ac:dyDescent="0.25">
      <c r="A1342" t="s">
        <v>4382</v>
      </c>
      <c r="B1342" t="s">
        <v>4527</v>
      </c>
    </row>
    <row r="1343" spans="1:2" x14ac:dyDescent="0.25">
      <c r="A1343" t="s">
        <v>4650</v>
      </c>
      <c r="B1343" t="s">
        <v>4712</v>
      </c>
    </row>
    <row r="1344" spans="1:2" x14ac:dyDescent="0.25">
      <c r="A1344" t="s">
        <v>4383</v>
      </c>
      <c r="B1344" t="s">
        <v>4528</v>
      </c>
    </row>
    <row r="1345" spans="1:2" x14ac:dyDescent="0.25">
      <c r="A1345" t="s">
        <v>4651</v>
      </c>
      <c r="B1345" t="s">
        <v>4712</v>
      </c>
    </row>
    <row r="1346" spans="1:2" x14ac:dyDescent="0.25">
      <c r="A1346" t="s">
        <v>4384</v>
      </c>
      <c r="B1346" t="s">
        <v>4528</v>
      </c>
    </row>
    <row r="1347" spans="1:2" x14ac:dyDescent="0.25">
      <c r="A1347" t="s">
        <v>4652</v>
      </c>
      <c r="B1347" t="s">
        <v>4712</v>
      </c>
    </row>
    <row r="1348" spans="1:2" x14ac:dyDescent="0.25">
      <c r="A1348" t="s">
        <v>4385</v>
      </c>
      <c r="B1348" t="s">
        <v>4528</v>
      </c>
    </row>
    <row r="1349" spans="1:2" x14ac:dyDescent="0.25">
      <c r="A1349" t="s">
        <v>4653</v>
      </c>
      <c r="B1349" t="s">
        <v>4712</v>
      </c>
    </row>
    <row r="1350" spans="1:2" x14ac:dyDescent="0.25">
      <c r="A1350" t="s">
        <v>4386</v>
      </c>
      <c r="B1350" t="s">
        <v>4529</v>
      </c>
    </row>
    <row r="1351" spans="1:2" x14ac:dyDescent="0.25">
      <c r="A1351" t="s">
        <v>4387</v>
      </c>
      <c r="B1351" t="s">
        <v>4529</v>
      </c>
    </row>
    <row r="1352" spans="1:2" x14ac:dyDescent="0.25">
      <c r="A1352" t="s">
        <v>4388</v>
      </c>
      <c r="B1352" t="s">
        <v>4529</v>
      </c>
    </row>
    <row r="1353" spans="1:2" x14ac:dyDescent="0.25">
      <c r="A1353" t="s">
        <v>4389</v>
      </c>
      <c r="B1353" t="s">
        <v>4530</v>
      </c>
    </row>
    <row r="1354" spans="1:2" x14ac:dyDescent="0.25">
      <c r="A1354" t="s">
        <v>4390</v>
      </c>
      <c r="B1354" t="s">
        <v>4530</v>
      </c>
    </row>
    <row r="1355" spans="1:2" x14ac:dyDescent="0.25">
      <c r="A1355" t="s">
        <v>4391</v>
      </c>
      <c r="B1355" t="s">
        <v>4530</v>
      </c>
    </row>
    <row r="1356" spans="1:2" x14ac:dyDescent="0.25">
      <c r="A1356" t="s">
        <v>4392</v>
      </c>
      <c r="B1356" t="s">
        <v>4530</v>
      </c>
    </row>
    <row r="1357" spans="1:2" x14ac:dyDescent="0.25">
      <c r="A1357" t="s">
        <v>4393</v>
      </c>
      <c r="B1357" t="s">
        <v>4530</v>
      </c>
    </row>
    <row r="1358" spans="1:2" x14ac:dyDescent="0.25">
      <c r="A1358" t="s">
        <v>4394</v>
      </c>
      <c r="B1358" t="s">
        <v>4531</v>
      </c>
    </row>
    <row r="1359" spans="1:2" x14ac:dyDescent="0.25">
      <c r="A1359" t="s">
        <v>4654</v>
      </c>
      <c r="B1359" t="s">
        <v>4712</v>
      </c>
    </row>
    <row r="1360" spans="1:2" x14ac:dyDescent="0.25">
      <c r="A1360" t="s">
        <v>4395</v>
      </c>
      <c r="B1360" t="s">
        <v>4531</v>
      </c>
    </row>
    <row r="1361" spans="1:2" x14ac:dyDescent="0.25">
      <c r="A1361" t="s">
        <v>4655</v>
      </c>
      <c r="B1361" t="s">
        <v>4712</v>
      </c>
    </row>
    <row r="1362" spans="1:2" x14ac:dyDescent="0.25">
      <c r="A1362" t="s">
        <v>4396</v>
      </c>
      <c r="B1362" t="s">
        <v>4531</v>
      </c>
    </row>
    <row r="1363" spans="1:2" x14ac:dyDescent="0.25">
      <c r="A1363" t="s">
        <v>4656</v>
      </c>
      <c r="B1363" t="s">
        <v>4712</v>
      </c>
    </row>
    <row r="1364" spans="1:2" x14ac:dyDescent="0.25">
      <c r="A1364" t="s">
        <v>4397</v>
      </c>
      <c r="B1364" t="s">
        <v>4531</v>
      </c>
    </row>
    <row r="1365" spans="1:2" x14ac:dyDescent="0.25">
      <c r="A1365" t="s">
        <v>4657</v>
      </c>
      <c r="B1365" t="s">
        <v>4712</v>
      </c>
    </row>
    <row r="1366" spans="1:2" x14ac:dyDescent="0.25">
      <c r="A1366" t="s">
        <v>4398</v>
      </c>
      <c r="B1366" t="s">
        <v>4531</v>
      </c>
    </row>
    <row r="1367" spans="1:2" x14ac:dyDescent="0.25">
      <c r="A1367" t="s">
        <v>4658</v>
      </c>
      <c r="B1367" t="s">
        <v>4712</v>
      </c>
    </row>
    <row r="1368" spans="1:2" x14ac:dyDescent="0.25">
      <c r="A1368" t="s">
        <v>4399</v>
      </c>
      <c r="B1368" t="s">
        <v>4531</v>
      </c>
    </row>
    <row r="1369" spans="1:2" x14ac:dyDescent="0.25">
      <c r="A1369" t="s">
        <v>4659</v>
      </c>
      <c r="B1369" t="s">
        <v>4712</v>
      </c>
    </row>
    <row r="1370" spans="1:2" x14ac:dyDescent="0.25">
      <c r="A1370" t="s">
        <v>1175</v>
      </c>
      <c r="B1370" t="s">
        <v>1285</v>
      </c>
    </row>
    <row r="1371" spans="1:2" x14ac:dyDescent="0.25">
      <c r="A1371" t="s">
        <v>1173</v>
      </c>
      <c r="B1371" t="s">
        <v>1285</v>
      </c>
    </row>
    <row r="1372" spans="1:2" x14ac:dyDescent="0.25">
      <c r="A1372" t="s">
        <v>1174</v>
      </c>
      <c r="B1372" t="s">
        <v>1285</v>
      </c>
    </row>
    <row r="1373" spans="1:2" x14ac:dyDescent="0.25">
      <c r="A1373" t="s">
        <v>1176</v>
      </c>
      <c r="B1373" t="s">
        <v>1285</v>
      </c>
    </row>
    <row r="1374" spans="1:2" x14ac:dyDescent="0.25">
      <c r="A1374" t="s">
        <v>1178</v>
      </c>
      <c r="B1374" t="s">
        <v>1285</v>
      </c>
    </row>
    <row r="1375" spans="1:2" x14ac:dyDescent="0.25">
      <c r="A1375" t="s">
        <v>1177</v>
      </c>
      <c r="B1375" t="s">
        <v>1285</v>
      </c>
    </row>
    <row r="1376" spans="1:2" x14ac:dyDescent="0.25">
      <c r="A1376" t="s">
        <v>1181</v>
      </c>
      <c r="B1376" t="s">
        <v>1285</v>
      </c>
    </row>
    <row r="1377" spans="1:2" x14ac:dyDescent="0.25">
      <c r="A1377" t="s">
        <v>1180</v>
      </c>
      <c r="B1377" t="s">
        <v>1285</v>
      </c>
    </row>
    <row r="1378" spans="1:2" x14ac:dyDescent="0.25">
      <c r="A1378" t="s">
        <v>1179</v>
      </c>
      <c r="B1378" t="s">
        <v>1285</v>
      </c>
    </row>
    <row r="1379" spans="1:2" x14ac:dyDescent="0.25">
      <c r="A1379" t="s">
        <v>1183</v>
      </c>
      <c r="B1379" t="s">
        <v>1285</v>
      </c>
    </row>
    <row r="1380" spans="1:2" x14ac:dyDescent="0.25">
      <c r="A1380" t="s">
        <v>1182</v>
      </c>
      <c r="B1380" t="s">
        <v>1285</v>
      </c>
    </row>
    <row r="1381" spans="1:2" x14ac:dyDescent="0.25">
      <c r="A1381" t="s">
        <v>1207</v>
      </c>
      <c r="B1381" t="s">
        <v>1252</v>
      </c>
    </row>
    <row r="1382" spans="1:2" x14ac:dyDescent="0.25">
      <c r="A1382" t="s">
        <v>1205</v>
      </c>
      <c r="B1382" t="s">
        <v>1252</v>
      </c>
    </row>
    <row r="1383" spans="1:2" x14ac:dyDescent="0.25">
      <c r="A1383" t="s">
        <v>1233</v>
      </c>
      <c r="B1383" t="s">
        <v>1257</v>
      </c>
    </row>
    <row r="1384" spans="1:2" x14ac:dyDescent="0.25">
      <c r="A1384" t="s">
        <v>1235</v>
      </c>
      <c r="B1384" t="s">
        <v>1257</v>
      </c>
    </row>
    <row r="1385" spans="1:2" x14ac:dyDescent="0.25">
      <c r="A1385" t="s">
        <v>1237</v>
      </c>
      <c r="B1385" t="s">
        <v>1257</v>
      </c>
    </row>
    <row r="1386" spans="1:2" x14ac:dyDescent="0.25">
      <c r="A1386" t="s">
        <v>1224</v>
      </c>
      <c r="B1386" t="s">
        <v>1256</v>
      </c>
    </row>
    <row r="1387" spans="1:2" x14ac:dyDescent="0.25">
      <c r="A1387" t="s">
        <v>1227</v>
      </c>
      <c r="B1387" t="s">
        <v>1256</v>
      </c>
    </row>
    <row r="1388" spans="1:2" x14ac:dyDescent="0.25">
      <c r="A1388" t="s">
        <v>1225</v>
      </c>
      <c r="B1388" t="s">
        <v>1256</v>
      </c>
    </row>
    <row r="1389" spans="1:2" x14ac:dyDescent="0.25">
      <c r="A1389" t="s">
        <v>1226</v>
      </c>
      <c r="B1389" t="s">
        <v>1256</v>
      </c>
    </row>
    <row r="1390" spans="1:2" x14ac:dyDescent="0.25">
      <c r="A1390" t="s">
        <v>1951</v>
      </c>
      <c r="B1390" t="s">
        <v>1243</v>
      </c>
    </row>
    <row r="1391" spans="1:2" x14ac:dyDescent="0.25">
      <c r="A1391" t="s">
        <v>4660</v>
      </c>
      <c r="B1391" t="s">
        <v>4702</v>
      </c>
    </row>
    <row r="1392" spans="1:2" x14ac:dyDescent="0.25">
      <c r="A1392" t="s">
        <v>1222</v>
      </c>
      <c r="B1392" t="s">
        <v>1255</v>
      </c>
    </row>
    <row r="1393" spans="1:2" x14ac:dyDescent="0.25">
      <c r="A1393" t="s">
        <v>1220</v>
      </c>
      <c r="B1393" t="s">
        <v>1255</v>
      </c>
    </row>
    <row r="1394" spans="1:2" x14ac:dyDescent="0.25">
      <c r="A1394" t="s">
        <v>1218</v>
      </c>
      <c r="B1394" t="s">
        <v>1254</v>
      </c>
    </row>
    <row r="1395" spans="1:2" x14ac:dyDescent="0.25">
      <c r="A1395" t="s">
        <v>2809</v>
      </c>
      <c r="B1395" t="s">
        <v>4460</v>
      </c>
    </row>
    <row r="1396" spans="1:2" x14ac:dyDescent="0.25">
      <c r="A1396" t="s">
        <v>1954</v>
      </c>
      <c r="B1396" t="s">
        <v>4532</v>
      </c>
    </row>
    <row r="1397" spans="1:2" x14ac:dyDescent="0.25">
      <c r="A1397" t="s">
        <v>1954</v>
      </c>
      <c r="B1397" t="s">
        <v>4533</v>
      </c>
    </row>
    <row r="1398" spans="1:2" x14ac:dyDescent="0.25">
      <c r="A1398" t="s">
        <v>2810</v>
      </c>
      <c r="B1398" t="s">
        <v>4534</v>
      </c>
    </row>
    <row r="1399" spans="1:2" x14ac:dyDescent="0.25">
      <c r="A1399" t="s">
        <v>2811</v>
      </c>
      <c r="B1399" t="s">
        <v>4534</v>
      </c>
    </row>
    <row r="1400" spans="1:2" x14ac:dyDescent="0.25">
      <c r="A1400" t="s">
        <v>2812</v>
      </c>
      <c r="B1400" t="s">
        <v>4534</v>
      </c>
    </row>
    <row r="1401" spans="1:2" x14ac:dyDescent="0.25">
      <c r="A1401" t="s">
        <v>2813</v>
      </c>
      <c r="B1401" t="s">
        <v>4534</v>
      </c>
    </row>
    <row r="1402" spans="1:2" x14ac:dyDescent="0.25">
      <c r="A1402" t="s">
        <v>2814</v>
      </c>
      <c r="B1402" t="s">
        <v>4534</v>
      </c>
    </row>
    <row r="1403" spans="1:2" x14ac:dyDescent="0.25">
      <c r="A1403" t="s">
        <v>2815</v>
      </c>
      <c r="B1403" t="s">
        <v>4534</v>
      </c>
    </row>
    <row r="1404" spans="1:2" x14ac:dyDescent="0.25">
      <c r="A1404" t="s">
        <v>2817</v>
      </c>
      <c r="B1404" t="s">
        <v>4535</v>
      </c>
    </row>
    <row r="1405" spans="1:2" x14ac:dyDescent="0.25">
      <c r="A1405" t="s">
        <v>2818</v>
      </c>
      <c r="B1405" t="s">
        <v>4535</v>
      </c>
    </row>
    <row r="1406" spans="1:2" x14ac:dyDescent="0.25">
      <c r="A1406" t="s">
        <v>2819</v>
      </c>
      <c r="B1406" t="s">
        <v>4535</v>
      </c>
    </row>
    <row r="1407" spans="1:2" x14ac:dyDescent="0.25">
      <c r="A1407" t="s">
        <v>2820</v>
      </c>
      <c r="B1407" t="s">
        <v>4535</v>
      </c>
    </row>
    <row r="1408" spans="1:2" x14ac:dyDescent="0.25">
      <c r="A1408" t="s">
        <v>2821</v>
      </c>
      <c r="B1408" t="s">
        <v>4533</v>
      </c>
    </row>
    <row r="1409" spans="1:2" x14ac:dyDescent="0.25">
      <c r="A1409" t="s">
        <v>2822</v>
      </c>
      <c r="B1409" t="s">
        <v>4536</v>
      </c>
    </row>
    <row r="1410" spans="1:2" x14ac:dyDescent="0.25">
      <c r="A1410" t="s">
        <v>2823</v>
      </c>
      <c r="B1410" t="s">
        <v>4537</v>
      </c>
    </row>
    <row r="1411" spans="1:2" x14ac:dyDescent="0.25">
      <c r="A1411" t="s">
        <v>2824</v>
      </c>
      <c r="B1411" t="s">
        <v>4533</v>
      </c>
    </row>
    <row r="1412" spans="1:2" x14ac:dyDescent="0.25">
      <c r="A1412" t="s">
        <v>2825</v>
      </c>
      <c r="B1412" t="s">
        <v>4536</v>
      </c>
    </row>
    <row r="1413" spans="1:2" x14ac:dyDescent="0.25">
      <c r="A1413" t="s">
        <v>2826</v>
      </c>
      <c r="B1413" t="s">
        <v>4537</v>
      </c>
    </row>
    <row r="1414" spans="1:2" x14ac:dyDescent="0.25">
      <c r="A1414" t="s">
        <v>2827</v>
      </c>
      <c r="B1414" t="s">
        <v>4533</v>
      </c>
    </row>
    <row r="1415" spans="1:2" x14ac:dyDescent="0.25">
      <c r="A1415" t="s">
        <v>2828</v>
      </c>
      <c r="B1415" t="s">
        <v>4536</v>
      </c>
    </row>
    <row r="1416" spans="1:2" x14ac:dyDescent="0.25">
      <c r="A1416" t="s">
        <v>2829</v>
      </c>
      <c r="B1416" t="s">
        <v>4537</v>
      </c>
    </row>
    <row r="1417" spans="1:2" x14ac:dyDescent="0.25">
      <c r="A1417" t="s">
        <v>2830</v>
      </c>
      <c r="B1417" t="s">
        <v>4533</v>
      </c>
    </row>
    <row r="1418" spans="1:2" x14ac:dyDescent="0.25">
      <c r="A1418" t="s">
        <v>2831</v>
      </c>
      <c r="B1418" t="s">
        <v>4536</v>
      </c>
    </row>
    <row r="1419" spans="1:2" x14ac:dyDescent="0.25">
      <c r="A1419" t="s">
        <v>2832</v>
      </c>
      <c r="B1419" t="s">
        <v>4537</v>
      </c>
    </row>
    <row r="1420" spans="1:2" x14ac:dyDescent="0.25">
      <c r="A1420" t="s">
        <v>2833</v>
      </c>
      <c r="B1420" t="s">
        <v>4533</v>
      </c>
    </row>
    <row r="1421" spans="1:2" x14ac:dyDescent="0.25">
      <c r="A1421" t="s">
        <v>2834</v>
      </c>
      <c r="B1421" t="s">
        <v>4536</v>
      </c>
    </row>
    <row r="1422" spans="1:2" x14ac:dyDescent="0.25">
      <c r="A1422" t="s">
        <v>2835</v>
      </c>
      <c r="B1422" t="s">
        <v>4537</v>
      </c>
    </row>
    <row r="1423" spans="1:2" x14ac:dyDescent="0.25">
      <c r="A1423" t="s">
        <v>2836</v>
      </c>
      <c r="B1423" t="s">
        <v>4533</v>
      </c>
    </row>
    <row r="1424" spans="1:2" x14ac:dyDescent="0.25">
      <c r="A1424" t="s">
        <v>2837</v>
      </c>
      <c r="B1424" t="s">
        <v>4536</v>
      </c>
    </row>
    <row r="1425" spans="1:2" x14ac:dyDescent="0.25">
      <c r="A1425" t="s">
        <v>2838</v>
      </c>
      <c r="B1425" t="s">
        <v>4537</v>
      </c>
    </row>
    <row r="1426" spans="1:2" x14ac:dyDescent="0.25">
      <c r="A1426" t="s">
        <v>2839</v>
      </c>
      <c r="B1426" t="s">
        <v>4533</v>
      </c>
    </row>
    <row r="1427" spans="1:2" x14ac:dyDescent="0.25">
      <c r="A1427" t="s">
        <v>2840</v>
      </c>
      <c r="B1427" t="s">
        <v>4536</v>
      </c>
    </row>
    <row r="1428" spans="1:2" x14ac:dyDescent="0.25">
      <c r="A1428" t="s">
        <v>2841</v>
      </c>
      <c r="B1428" t="s">
        <v>4537</v>
      </c>
    </row>
    <row r="1429" spans="1:2" x14ac:dyDescent="0.25">
      <c r="A1429" t="s">
        <v>2842</v>
      </c>
      <c r="B1429" t="s">
        <v>4533</v>
      </c>
    </row>
    <row r="1430" spans="1:2" x14ac:dyDescent="0.25">
      <c r="A1430" t="s">
        <v>2843</v>
      </c>
      <c r="B1430" t="s">
        <v>4536</v>
      </c>
    </row>
    <row r="1431" spans="1:2" x14ac:dyDescent="0.25">
      <c r="A1431" t="s">
        <v>2844</v>
      </c>
      <c r="B1431" t="s">
        <v>4537</v>
      </c>
    </row>
    <row r="1432" spans="1:2" x14ac:dyDescent="0.25">
      <c r="A1432" t="s">
        <v>2845</v>
      </c>
      <c r="B1432" t="s">
        <v>4533</v>
      </c>
    </row>
    <row r="1433" spans="1:2" x14ac:dyDescent="0.25">
      <c r="A1433" t="s">
        <v>2846</v>
      </c>
      <c r="B1433" t="s">
        <v>4536</v>
      </c>
    </row>
    <row r="1434" spans="1:2" x14ac:dyDescent="0.25">
      <c r="A1434" t="s">
        <v>2847</v>
      </c>
      <c r="B1434" t="s">
        <v>4537</v>
      </c>
    </row>
    <row r="1435" spans="1:2" x14ac:dyDescent="0.25">
      <c r="A1435" t="s">
        <v>2848</v>
      </c>
      <c r="B1435" t="s">
        <v>4533</v>
      </c>
    </row>
    <row r="1436" spans="1:2" x14ac:dyDescent="0.25">
      <c r="A1436" t="s">
        <v>2849</v>
      </c>
      <c r="B1436" t="s">
        <v>4536</v>
      </c>
    </row>
    <row r="1437" spans="1:2" x14ac:dyDescent="0.25">
      <c r="A1437" t="s">
        <v>2850</v>
      </c>
      <c r="B1437" t="s">
        <v>4537</v>
      </c>
    </row>
    <row r="1438" spans="1:2" x14ac:dyDescent="0.25">
      <c r="A1438" t="s">
        <v>2851</v>
      </c>
      <c r="B1438" t="s">
        <v>4533</v>
      </c>
    </row>
    <row r="1439" spans="1:2" x14ac:dyDescent="0.25">
      <c r="A1439" t="s">
        <v>2852</v>
      </c>
      <c r="B1439" t="s">
        <v>4536</v>
      </c>
    </row>
    <row r="1440" spans="1:2" x14ac:dyDescent="0.25">
      <c r="A1440" t="s">
        <v>2853</v>
      </c>
      <c r="B1440" t="s">
        <v>4537</v>
      </c>
    </row>
    <row r="1441" spans="1:2" x14ac:dyDescent="0.25">
      <c r="A1441" t="s">
        <v>2854</v>
      </c>
      <c r="B1441" t="s">
        <v>4533</v>
      </c>
    </row>
    <row r="1442" spans="1:2" x14ac:dyDescent="0.25">
      <c r="A1442" t="s">
        <v>2855</v>
      </c>
      <c r="B1442" t="s">
        <v>4536</v>
      </c>
    </row>
    <row r="1443" spans="1:2" x14ac:dyDescent="0.25">
      <c r="A1443" t="s">
        <v>2856</v>
      </c>
      <c r="B1443" t="s">
        <v>4537</v>
      </c>
    </row>
    <row r="1444" spans="1:2" x14ac:dyDescent="0.25">
      <c r="A1444" t="s">
        <v>2857</v>
      </c>
      <c r="B1444" t="s">
        <v>4533</v>
      </c>
    </row>
    <row r="1445" spans="1:2" x14ac:dyDescent="0.25">
      <c r="A1445" t="s">
        <v>2858</v>
      </c>
      <c r="B1445" t="s">
        <v>4536</v>
      </c>
    </row>
    <row r="1446" spans="1:2" x14ac:dyDescent="0.25">
      <c r="A1446" t="s">
        <v>2859</v>
      </c>
      <c r="B1446" t="s">
        <v>4537</v>
      </c>
    </row>
    <row r="1447" spans="1:2" x14ac:dyDescent="0.25">
      <c r="A1447" t="s">
        <v>2860</v>
      </c>
      <c r="B1447" t="s">
        <v>4533</v>
      </c>
    </row>
    <row r="1448" spans="1:2" x14ac:dyDescent="0.25">
      <c r="A1448" t="s">
        <v>2861</v>
      </c>
      <c r="B1448" t="s">
        <v>4536</v>
      </c>
    </row>
    <row r="1449" spans="1:2" x14ac:dyDescent="0.25">
      <c r="A1449" t="s">
        <v>2862</v>
      </c>
      <c r="B1449" t="s">
        <v>4537</v>
      </c>
    </row>
    <row r="1450" spans="1:2" x14ac:dyDescent="0.25">
      <c r="A1450" t="s">
        <v>2863</v>
      </c>
      <c r="B1450" t="s">
        <v>4533</v>
      </c>
    </row>
    <row r="1451" spans="1:2" x14ac:dyDescent="0.25">
      <c r="A1451" t="s">
        <v>2864</v>
      </c>
      <c r="B1451" t="s">
        <v>4536</v>
      </c>
    </row>
    <row r="1452" spans="1:2" x14ac:dyDescent="0.25">
      <c r="A1452" t="s">
        <v>2865</v>
      </c>
      <c r="B1452" t="s">
        <v>4537</v>
      </c>
    </row>
    <row r="1453" spans="1:2" x14ac:dyDescent="0.25">
      <c r="A1453" t="s">
        <v>2866</v>
      </c>
      <c r="B1453" t="s">
        <v>4533</v>
      </c>
    </row>
    <row r="1454" spans="1:2" x14ac:dyDescent="0.25">
      <c r="A1454" t="s">
        <v>2867</v>
      </c>
      <c r="B1454" t="s">
        <v>4536</v>
      </c>
    </row>
    <row r="1455" spans="1:2" x14ac:dyDescent="0.25">
      <c r="A1455" t="s">
        <v>2868</v>
      </c>
      <c r="B1455" t="s">
        <v>4537</v>
      </c>
    </row>
    <row r="1456" spans="1:2" x14ac:dyDescent="0.25">
      <c r="A1456" t="s">
        <v>2869</v>
      </c>
      <c r="B1456" t="s">
        <v>4538</v>
      </c>
    </row>
    <row r="1457" spans="1:2" x14ac:dyDescent="0.25">
      <c r="A1457" t="s">
        <v>2870</v>
      </c>
      <c r="B1457" t="s">
        <v>4539</v>
      </c>
    </row>
    <row r="1458" spans="1:2" x14ac:dyDescent="0.25">
      <c r="A1458" t="s">
        <v>2871</v>
      </c>
      <c r="B1458" t="s">
        <v>4539</v>
      </c>
    </row>
    <row r="1459" spans="1:2" x14ac:dyDescent="0.25">
      <c r="A1459" t="s">
        <v>2872</v>
      </c>
      <c r="B1459" t="s">
        <v>4539</v>
      </c>
    </row>
    <row r="1460" spans="1:2" x14ac:dyDescent="0.25">
      <c r="A1460" t="s">
        <v>2873</v>
      </c>
      <c r="B1460" t="s">
        <v>4539</v>
      </c>
    </row>
    <row r="1461" spans="1:2" x14ac:dyDescent="0.25">
      <c r="A1461" t="s">
        <v>2874</v>
      </c>
      <c r="B1461" t="s">
        <v>4539</v>
      </c>
    </row>
    <row r="1462" spans="1:2" x14ac:dyDescent="0.25">
      <c r="A1462" t="s">
        <v>2875</v>
      </c>
      <c r="B1462" t="s">
        <v>4532</v>
      </c>
    </row>
    <row r="1463" spans="1:2" x14ac:dyDescent="0.25">
      <c r="A1463" t="s">
        <v>2875</v>
      </c>
      <c r="B1463" t="s">
        <v>4533</v>
      </c>
    </row>
    <row r="1464" spans="1:2" x14ac:dyDescent="0.25">
      <c r="A1464" t="s">
        <v>2876</v>
      </c>
      <c r="B1464" t="s">
        <v>4532</v>
      </c>
    </row>
    <row r="1465" spans="1:2" x14ac:dyDescent="0.25">
      <c r="A1465" t="s">
        <v>2876</v>
      </c>
      <c r="B1465" t="s">
        <v>4540</v>
      </c>
    </row>
    <row r="1466" spans="1:2" x14ac:dyDescent="0.25">
      <c r="A1466" t="s">
        <v>2877</v>
      </c>
      <c r="B1466" t="s">
        <v>4541</v>
      </c>
    </row>
    <row r="1467" spans="1:2" x14ac:dyDescent="0.25">
      <c r="A1467" t="s">
        <v>2878</v>
      </c>
      <c r="B1467" t="s">
        <v>4541</v>
      </c>
    </row>
    <row r="1468" spans="1:2" x14ac:dyDescent="0.25">
      <c r="A1468" t="s">
        <v>2879</v>
      </c>
      <c r="B1468" t="s">
        <v>4541</v>
      </c>
    </row>
    <row r="1469" spans="1:2" x14ac:dyDescent="0.25">
      <c r="A1469" t="s">
        <v>2880</v>
      </c>
      <c r="B1469" t="s">
        <v>4541</v>
      </c>
    </row>
    <row r="1470" spans="1:2" x14ac:dyDescent="0.25">
      <c r="A1470" t="s">
        <v>2881</v>
      </c>
      <c r="B1470" t="s">
        <v>4541</v>
      </c>
    </row>
    <row r="1471" spans="1:2" x14ac:dyDescent="0.25">
      <c r="A1471" t="s">
        <v>2882</v>
      </c>
      <c r="B1471" t="s">
        <v>4537</v>
      </c>
    </row>
    <row r="1472" spans="1:2" x14ac:dyDescent="0.25">
      <c r="A1472" t="s">
        <v>2882</v>
      </c>
      <c r="B1472" t="s">
        <v>4542</v>
      </c>
    </row>
    <row r="1473" spans="1:2" x14ac:dyDescent="0.25">
      <c r="A1473" t="s">
        <v>2883</v>
      </c>
      <c r="B1473" t="s">
        <v>4539</v>
      </c>
    </row>
    <row r="1474" spans="1:2" x14ac:dyDescent="0.25">
      <c r="A1474" t="s">
        <v>2884</v>
      </c>
      <c r="B1474" t="s">
        <v>4539</v>
      </c>
    </row>
    <row r="1475" spans="1:2" x14ac:dyDescent="0.25">
      <c r="A1475" t="s">
        <v>2885</v>
      </c>
      <c r="B1475" t="s">
        <v>4539</v>
      </c>
    </row>
    <row r="1476" spans="1:2" x14ac:dyDescent="0.25">
      <c r="A1476" t="s">
        <v>2886</v>
      </c>
      <c r="B1476" t="s">
        <v>4539</v>
      </c>
    </row>
    <row r="1477" spans="1:2" x14ac:dyDescent="0.25">
      <c r="A1477" t="s">
        <v>2887</v>
      </c>
      <c r="B1477" t="s">
        <v>4539</v>
      </c>
    </row>
    <row r="1478" spans="1:2" x14ac:dyDescent="0.25">
      <c r="A1478" t="s">
        <v>2888</v>
      </c>
      <c r="B1478" t="s">
        <v>4532</v>
      </c>
    </row>
    <row r="1479" spans="1:2" x14ac:dyDescent="0.25">
      <c r="A1479" t="s">
        <v>2888</v>
      </c>
      <c r="B1479" t="s">
        <v>4533</v>
      </c>
    </row>
    <row r="1480" spans="1:2" x14ac:dyDescent="0.25">
      <c r="A1480" t="s">
        <v>2889</v>
      </c>
      <c r="B1480" t="s">
        <v>4534</v>
      </c>
    </row>
    <row r="1481" spans="1:2" x14ac:dyDescent="0.25">
      <c r="A1481" t="s">
        <v>2890</v>
      </c>
      <c r="B1481" t="s">
        <v>4534</v>
      </c>
    </row>
    <row r="1482" spans="1:2" x14ac:dyDescent="0.25">
      <c r="A1482" t="s">
        <v>2891</v>
      </c>
      <c r="B1482" t="s">
        <v>4534</v>
      </c>
    </row>
    <row r="1483" spans="1:2" x14ac:dyDescent="0.25">
      <c r="A1483" t="s">
        <v>2892</v>
      </c>
      <c r="B1483" t="s">
        <v>4534</v>
      </c>
    </row>
    <row r="1484" spans="1:2" x14ac:dyDescent="0.25">
      <c r="A1484" t="s">
        <v>2893</v>
      </c>
      <c r="B1484" t="s">
        <v>4534</v>
      </c>
    </row>
    <row r="1485" spans="1:2" x14ac:dyDescent="0.25">
      <c r="A1485" t="s">
        <v>2894</v>
      </c>
      <c r="B1485" t="s">
        <v>4534</v>
      </c>
    </row>
    <row r="1486" spans="1:2" x14ac:dyDescent="0.25">
      <c r="A1486" t="s">
        <v>2895</v>
      </c>
      <c r="B1486" t="s">
        <v>4532</v>
      </c>
    </row>
    <row r="1487" spans="1:2" x14ac:dyDescent="0.25">
      <c r="A1487" t="s">
        <v>2895</v>
      </c>
      <c r="B1487" t="s">
        <v>4540</v>
      </c>
    </row>
    <row r="1488" spans="1:2" x14ac:dyDescent="0.25">
      <c r="A1488" t="s">
        <v>2896</v>
      </c>
      <c r="B1488" t="s">
        <v>4539</v>
      </c>
    </row>
    <row r="1489" spans="1:2" x14ac:dyDescent="0.25">
      <c r="A1489" t="s">
        <v>2897</v>
      </c>
      <c r="B1489" t="s">
        <v>4538</v>
      </c>
    </row>
    <row r="1490" spans="1:2" x14ac:dyDescent="0.25">
      <c r="A1490" t="s">
        <v>2898</v>
      </c>
      <c r="B1490" t="s">
        <v>4532</v>
      </c>
    </row>
    <row r="1491" spans="1:2" x14ac:dyDescent="0.25">
      <c r="A1491" t="s">
        <v>2898</v>
      </c>
      <c r="B1491" t="s">
        <v>4540</v>
      </c>
    </row>
    <row r="1492" spans="1:2" x14ac:dyDescent="0.25">
      <c r="A1492" t="s">
        <v>2899</v>
      </c>
      <c r="B1492" t="s">
        <v>4534</v>
      </c>
    </row>
    <row r="1493" spans="1:2" x14ac:dyDescent="0.25">
      <c r="A1493" t="s">
        <v>2900</v>
      </c>
      <c r="B1493" t="s">
        <v>4539</v>
      </c>
    </row>
    <row r="1494" spans="1:2" x14ac:dyDescent="0.25">
      <c r="A1494" t="s">
        <v>2901</v>
      </c>
      <c r="B1494" t="s">
        <v>4539</v>
      </c>
    </row>
    <row r="1495" spans="1:2" x14ac:dyDescent="0.25">
      <c r="A1495" t="s">
        <v>2902</v>
      </c>
      <c r="B1495" t="s">
        <v>4539</v>
      </c>
    </row>
    <row r="1496" spans="1:2" x14ac:dyDescent="0.25">
      <c r="A1496" t="s">
        <v>2903</v>
      </c>
      <c r="B1496" t="s">
        <v>4539</v>
      </c>
    </row>
    <row r="1497" spans="1:2" x14ac:dyDescent="0.25">
      <c r="A1497" t="s">
        <v>2904</v>
      </c>
      <c r="B1497" t="s">
        <v>4539</v>
      </c>
    </row>
    <row r="1498" spans="1:2" x14ac:dyDescent="0.25">
      <c r="A1498" t="s">
        <v>2905</v>
      </c>
      <c r="B1498" t="s">
        <v>4543</v>
      </c>
    </row>
    <row r="1499" spans="1:2" x14ac:dyDescent="0.25">
      <c r="A1499" t="s">
        <v>2906</v>
      </c>
      <c r="B1499" t="s">
        <v>4543</v>
      </c>
    </row>
    <row r="1500" spans="1:2" x14ac:dyDescent="0.25">
      <c r="A1500" t="s">
        <v>2907</v>
      </c>
      <c r="B1500" t="s">
        <v>4543</v>
      </c>
    </row>
    <row r="1501" spans="1:2" x14ac:dyDescent="0.25">
      <c r="A1501" t="s">
        <v>2908</v>
      </c>
      <c r="B1501" t="s">
        <v>4543</v>
      </c>
    </row>
    <row r="1502" spans="1:2" x14ac:dyDescent="0.25">
      <c r="A1502" t="s">
        <v>2909</v>
      </c>
      <c r="B1502" t="s">
        <v>4538</v>
      </c>
    </row>
    <row r="1503" spans="1:2" x14ac:dyDescent="0.25">
      <c r="A1503" t="s">
        <v>2910</v>
      </c>
      <c r="B1503" t="s">
        <v>4540</v>
      </c>
    </row>
    <row r="1504" spans="1:2" x14ac:dyDescent="0.25">
      <c r="A1504" t="s">
        <v>2911</v>
      </c>
      <c r="B1504" t="s">
        <v>4537</v>
      </c>
    </row>
    <row r="1505" spans="1:2" x14ac:dyDescent="0.25">
      <c r="A1505" t="s">
        <v>2912</v>
      </c>
      <c r="B1505" t="s">
        <v>4540</v>
      </c>
    </row>
    <row r="1506" spans="1:2" x14ac:dyDescent="0.25">
      <c r="A1506" t="s">
        <v>2913</v>
      </c>
      <c r="B1506" t="s">
        <v>4537</v>
      </c>
    </row>
    <row r="1507" spans="1:2" x14ac:dyDescent="0.25">
      <c r="A1507" t="s">
        <v>2914</v>
      </c>
      <c r="B1507" t="s">
        <v>4540</v>
      </c>
    </row>
    <row r="1508" spans="1:2" x14ac:dyDescent="0.25">
      <c r="A1508" t="s">
        <v>2915</v>
      </c>
      <c r="B1508" t="s">
        <v>4537</v>
      </c>
    </row>
    <row r="1509" spans="1:2" x14ac:dyDescent="0.25">
      <c r="A1509" t="s">
        <v>2916</v>
      </c>
      <c r="B1509" t="s">
        <v>4540</v>
      </c>
    </row>
    <row r="1510" spans="1:2" x14ac:dyDescent="0.25">
      <c r="A1510" t="s">
        <v>2917</v>
      </c>
      <c r="B1510" t="s">
        <v>4537</v>
      </c>
    </row>
    <row r="1511" spans="1:2" x14ac:dyDescent="0.25">
      <c r="A1511" t="s">
        <v>2918</v>
      </c>
      <c r="B1511" t="s">
        <v>4540</v>
      </c>
    </row>
    <row r="1512" spans="1:2" x14ac:dyDescent="0.25">
      <c r="A1512" t="s">
        <v>2919</v>
      </c>
      <c r="B1512" t="s">
        <v>4537</v>
      </c>
    </row>
    <row r="1513" spans="1:2" x14ac:dyDescent="0.25">
      <c r="A1513" t="s">
        <v>2920</v>
      </c>
      <c r="B1513" t="s">
        <v>4540</v>
      </c>
    </row>
    <row r="1514" spans="1:2" x14ac:dyDescent="0.25">
      <c r="A1514" t="s">
        <v>2921</v>
      </c>
      <c r="B1514" t="s">
        <v>4537</v>
      </c>
    </row>
    <row r="1515" spans="1:2" x14ac:dyDescent="0.25">
      <c r="A1515" t="s">
        <v>2922</v>
      </c>
      <c r="B1515" t="s">
        <v>4540</v>
      </c>
    </row>
    <row r="1516" spans="1:2" x14ac:dyDescent="0.25">
      <c r="A1516" t="s">
        <v>2923</v>
      </c>
      <c r="B1516" t="s">
        <v>4537</v>
      </c>
    </row>
    <row r="1517" spans="1:2" x14ac:dyDescent="0.25">
      <c r="A1517" t="s">
        <v>2924</v>
      </c>
      <c r="B1517" t="s">
        <v>4540</v>
      </c>
    </row>
    <row r="1518" spans="1:2" x14ac:dyDescent="0.25">
      <c r="A1518" t="s">
        <v>2925</v>
      </c>
      <c r="B1518" t="s">
        <v>4537</v>
      </c>
    </row>
    <row r="1519" spans="1:2" x14ac:dyDescent="0.25">
      <c r="A1519" t="s">
        <v>2926</v>
      </c>
      <c r="B1519" t="s">
        <v>4540</v>
      </c>
    </row>
    <row r="1520" spans="1:2" x14ac:dyDescent="0.25">
      <c r="A1520" t="s">
        <v>2927</v>
      </c>
      <c r="B1520" t="s">
        <v>4537</v>
      </c>
    </row>
    <row r="1521" spans="1:2" x14ac:dyDescent="0.25">
      <c r="A1521" t="s">
        <v>2928</v>
      </c>
      <c r="B1521" t="s">
        <v>4540</v>
      </c>
    </row>
    <row r="1522" spans="1:2" x14ac:dyDescent="0.25">
      <c r="A1522" t="s">
        <v>2929</v>
      </c>
      <c r="B1522" t="s">
        <v>4537</v>
      </c>
    </row>
    <row r="1523" spans="1:2" x14ac:dyDescent="0.25">
      <c r="A1523" t="s">
        <v>2930</v>
      </c>
      <c r="B1523" t="s">
        <v>4540</v>
      </c>
    </row>
    <row r="1524" spans="1:2" x14ac:dyDescent="0.25">
      <c r="A1524" t="s">
        <v>2931</v>
      </c>
      <c r="B1524" t="s">
        <v>4537</v>
      </c>
    </row>
    <row r="1525" spans="1:2" x14ac:dyDescent="0.25">
      <c r="A1525" t="s">
        <v>2932</v>
      </c>
      <c r="B1525" t="s">
        <v>4542</v>
      </c>
    </row>
    <row r="1526" spans="1:2" x14ac:dyDescent="0.25">
      <c r="A1526" t="s">
        <v>2933</v>
      </c>
      <c r="B1526" t="s">
        <v>4543</v>
      </c>
    </row>
    <row r="1527" spans="1:2" x14ac:dyDescent="0.25">
      <c r="A1527" t="s">
        <v>2934</v>
      </c>
      <c r="B1527" t="s">
        <v>4543</v>
      </c>
    </row>
    <row r="1528" spans="1:2" x14ac:dyDescent="0.25">
      <c r="A1528" t="s">
        <v>2935</v>
      </c>
      <c r="B1528" t="s">
        <v>4543</v>
      </c>
    </row>
    <row r="1529" spans="1:2" x14ac:dyDescent="0.25">
      <c r="A1529" t="s">
        <v>2936</v>
      </c>
      <c r="B1529" t="s">
        <v>4543</v>
      </c>
    </row>
    <row r="1530" spans="1:2" x14ac:dyDescent="0.25">
      <c r="A1530" t="s">
        <v>1208</v>
      </c>
      <c r="B1530" t="s">
        <v>1241</v>
      </c>
    </row>
    <row r="1531" spans="1:2" x14ac:dyDescent="0.25">
      <c r="A1531" t="s">
        <v>498</v>
      </c>
      <c r="B1531" t="s">
        <v>1269</v>
      </c>
    </row>
    <row r="1532" spans="1:2" x14ac:dyDescent="0.25">
      <c r="A1532" t="s">
        <v>500</v>
      </c>
      <c r="B1532" t="s">
        <v>1269</v>
      </c>
    </row>
    <row r="1533" spans="1:2" x14ac:dyDescent="0.25">
      <c r="A1533" t="s">
        <v>472</v>
      </c>
      <c r="B1533" t="s">
        <v>1269</v>
      </c>
    </row>
    <row r="1534" spans="1:2" x14ac:dyDescent="0.25">
      <c r="A1534" t="s">
        <v>504</v>
      </c>
      <c r="B1534" t="s">
        <v>1272</v>
      </c>
    </row>
    <row r="1535" spans="1:2" x14ac:dyDescent="0.25">
      <c r="A1535" t="s">
        <v>501</v>
      </c>
      <c r="B1535" t="s">
        <v>1271</v>
      </c>
    </row>
    <row r="1536" spans="1:2" x14ac:dyDescent="0.25">
      <c r="A1536" t="s">
        <v>476</v>
      </c>
      <c r="B1536" t="s">
        <v>1271</v>
      </c>
    </row>
    <row r="1537" spans="1:2" x14ac:dyDescent="0.25">
      <c r="A1537" t="s">
        <v>477</v>
      </c>
      <c r="B1537" t="s">
        <v>1271</v>
      </c>
    </row>
    <row r="1538" spans="1:2" x14ac:dyDescent="0.25">
      <c r="A1538" t="s">
        <v>478</v>
      </c>
      <c r="B1538" t="s">
        <v>1271</v>
      </c>
    </row>
    <row r="1539" spans="1:2" x14ac:dyDescent="0.25">
      <c r="A1539" t="s">
        <v>502</v>
      </c>
      <c r="B1539" t="s">
        <v>1272</v>
      </c>
    </row>
    <row r="1540" spans="1:2" x14ac:dyDescent="0.25">
      <c r="A1540" t="s">
        <v>503</v>
      </c>
      <c r="B1540" t="s">
        <v>1272</v>
      </c>
    </row>
    <row r="1541" spans="1:2" x14ac:dyDescent="0.25">
      <c r="A1541" t="s">
        <v>485</v>
      </c>
      <c r="B1541" t="s">
        <v>1273</v>
      </c>
    </row>
    <row r="1542" spans="1:2" x14ac:dyDescent="0.25">
      <c r="A1542" t="s">
        <v>484</v>
      </c>
      <c r="B1542" t="s">
        <v>1273</v>
      </c>
    </row>
    <row r="1543" spans="1:2" x14ac:dyDescent="0.25">
      <c r="A1543" t="s">
        <v>486</v>
      </c>
      <c r="B1543" t="s">
        <v>1273</v>
      </c>
    </row>
    <row r="1544" spans="1:2" x14ac:dyDescent="0.25">
      <c r="A1544" t="s">
        <v>505</v>
      </c>
      <c r="B1544" t="s">
        <v>1272</v>
      </c>
    </row>
    <row r="1545" spans="1:2" x14ac:dyDescent="0.25">
      <c r="A1545" t="s">
        <v>475</v>
      </c>
      <c r="B1545" t="s">
        <v>1271</v>
      </c>
    </row>
    <row r="1546" spans="1:2" x14ac:dyDescent="0.25">
      <c r="A1546" t="s">
        <v>4661</v>
      </c>
      <c r="B1546" t="s">
        <v>4702</v>
      </c>
    </row>
    <row r="1547" spans="1:2" x14ac:dyDescent="0.25">
      <c r="A1547" t="s">
        <v>471</v>
      </c>
      <c r="B1547" t="s">
        <v>1247</v>
      </c>
    </row>
    <row r="1548" spans="1:2" x14ac:dyDescent="0.25">
      <c r="A1548" t="s">
        <v>499</v>
      </c>
      <c r="B1548" t="s">
        <v>1269</v>
      </c>
    </row>
    <row r="1549" spans="1:2" x14ac:dyDescent="0.25">
      <c r="A1549" t="s">
        <v>493</v>
      </c>
      <c r="B1549" t="s">
        <v>1270</v>
      </c>
    </row>
    <row r="1550" spans="1:2" x14ac:dyDescent="0.25">
      <c r="A1550" t="s">
        <v>492</v>
      </c>
      <c r="B1550" t="s">
        <v>1270</v>
      </c>
    </row>
    <row r="1551" spans="1:2" x14ac:dyDescent="0.25">
      <c r="A1551" t="s">
        <v>491</v>
      </c>
      <c r="B1551" t="s">
        <v>1270</v>
      </c>
    </row>
    <row r="1552" spans="1:2" x14ac:dyDescent="0.25">
      <c r="A1552" t="s">
        <v>470</v>
      </c>
      <c r="B1552" t="s">
        <v>1247</v>
      </c>
    </row>
    <row r="1553" spans="1:2" x14ac:dyDescent="0.25">
      <c r="A1553" t="s">
        <v>448</v>
      </c>
      <c r="B1553" t="s">
        <v>4752</v>
      </c>
    </row>
    <row r="1554" spans="1:2" x14ac:dyDescent="0.25">
      <c r="A1554" t="s">
        <v>450</v>
      </c>
      <c r="B1554" t="s">
        <v>4752</v>
      </c>
    </row>
    <row r="1555" spans="1:2" x14ac:dyDescent="0.25">
      <c r="A1555" t="s">
        <v>558</v>
      </c>
      <c r="B1555" t="s">
        <v>4752</v>
      </c>
    </row>
    <row r="1556" spans="1:2" x14ac:dyDescent="0.25">
      <c r="A1556" t="s">
        <v>449</v>
      </c>
      <c r="B1556" t="s">
        <v>4752</v>
      </c>
    </row>
    <row r="1557" spans="1:2" x14ac:dyDescent="0.25">
      <c r="A1557" t="s">
        <v>451</v>
      </c>
      <c r="B1557" t="s">
        <v>4753</v>
      </c>
    </row>
    <row r="1558" spans="1:2" x14ac:dyDescent="0.25">
      <c r="A1558" t="s">
        <v>455</v>
      </c>
      <c r="B1558" t="s">
        <v>4753</v>
      </c>
    </row>
    <row r="1559" spans="1:2" x14ac:dyDescent="0.25">
      <c r="A1559" t="s">
        <v>454</v>
      </c>
      <c r="B1559" t="s">
        <v>4753</v>
      </c>
    </row>
    <row r="1560" spans="1:2" x14ac:dyDescent="0.25">
      <c r="A1560" t="s">
        <v>559</v>
      </c>
      <c r="B1560" t="s">
        <v>4753</v>
      </c>
    </row>
    <row r="1561" spans="1:2" x14ac:dyDescent="0.25">
      <c r="A1561" t="s">
        <v>453</v>
      </c>
      <c r="B1561" t="s">
        <v>4753</v>
      </c>
    </row>
    <row r="1562" spans="1:2" x14ac:dyDescent="0.25">
      <c r="A1562" t="s">
        <v>452</v>
      </c>
      <c r="B1562" t="s">
        <v>4753</v>
      </c>
    </row>
    <row r="1563" spans="1:2" x14ac:dyDescent="0.25">
      <c r="A1563" t="s">
        <v>4733</v>
      </c>
      <c r="B1563" t="s">
        <v>4754</v>
      </c>
    </row>
    <row r="1564" spans="1:2" x14ac:dyDescent="0.25">
      <c r="A1564" t="s">
        <v>4736</v>
      </c>
      <c r="B1564" t="s">
        <v>4754</v>
      </c>
    </row>
    <row r="1565" spans="1:2" x14ac:dyDescent="0.25">
      <c r="A1565" t="s">
        <v>4737</v>
      </c>
      <c r="B1565" t="s">
        <v>4754</v>
      </c>
    </row>
    <row r="1566" spans="1:2" x14ac:dyDescent="0.25">
      <c r="A1566" t="s">
        <v>4738</v>
      </c>
      <c r="B1566" t="s">
        <v>4754</v>
      </c>
    </row>
    <row r="1567" spans="1:2" x14ac:dyDescent="0.25">
      <c r="A1567" t="s">
        <v>4739</v>
      </c>
      <c r="B1567" t="s">
        <v>4755</v>
      </c>
    </row>
    <row r="1568" spans="1:2" x14ac:dyDescent="0.25">
      <c r="A1568" t="s">
        <v>4741</v>
      </c>
      <c r="B1568" t="s">
        <v>4755</v>
      </c>
    </row>
    <row r="1569" spans="1:2" x14ac:dyDescent="0.25">
      <c r="A1569" t="s">
        <v>4742</v>
      </c>
      <c r="B1569" t="s">
        <v>4755</v>
      </c>
    </row>
    <row r="1570" spans="1:2" x14ac:dyDescent="0.25">
      <c r="A1570" t="s">
        <v>4743</v>
      </c>
      <c r="B1570" t="s">
        <v>4755</v>
      </c>
    </row>
    <row r="1571" spans="1:2" x14ac:dyDescent="0.25">
      <c r="A1571" t="s">
        <v>445</v>
      </c>
      <c r="B1571" t="s">
        <v>4756</v>
      </c>
    </row>
    <row r="1572" spans="1:2" x14ac:dyDescent="0.25">
      <c r="A1572" t="s">
        <v>447</v>
      </c>
      <c r="B1572" t="s">
        <v>4756</v>
      </c>
    </row>
    <row r="1573" spans="1:2" x14ac:dyDescent="0.25">
      <c r="A1573" t="s">
        <v>557</v>
      </c>
      <c r="B1573" t="s">
        <v>4756</v>
      </c>
    </row>
    <row r="1574" spans="1:2" x14ac:dyDescent="0.25">
      <c r="A1574" t="s">
        <v>446</v>
      </c>
      <c r="B1574" t="s">
        <v>4756</v>
      </c>
    </row>
    <row r="1575" spans="1:2" x14ac:dyDescent="0.25">
      <c r="A1575" t="s">
        <v>442</v>
      </c>
      <c r="B1575" t="s">
        <v>4757</v>
      </c>
    </row>
    <row r="1576" spans="1:2" x14ac:dyDescent="0.25">
      <c r="A1576" t="s">
        <v>444</v>
      </c>
      <c r="B1576" t="s">
        <v>4757</v>
      </c>
    </row>
    <row r="1577" spans="1:2" x14ac:dyDescent="0.25">
      <c r="A1577" t="s">
        <v>556</v>
      </c>
      <c r="B1577" t="s">
        <v>4757</v>
      </c>
    </row>
    <row r="1578" spans="1:2" x14ac:dyDescent="0.25">
      <c r="A1578" t="s">
        <v>443</v>
      </c>
      <c r="B1578" t="s">
        <v>4757</v>
      </c>
    </row>
    <row r="1579" spans="1:2" x14ac:dyDescent="0.25">
      <c r="A1579" t="s">
        <v>466</v>
      </c>
      <c r="B1579" t="s">
        <v>1279</v>
      </c>
    </row>
    <row r="1580" spans="1:2" x14ac:dyDescent="0.25">
      <c r="A1580" t="s">
        <v>468</v>
      </c>
      <c r="B1580" t="s">
        <v>1279</v>
      </c>
    </row>
    <row r="1581" spans="1:2" x14ac:dyDescent="0.25">
      <c r="A1581" t="s">
        <v>469</v>
      </c>
      <c r="B1581" t="s">
        <v>1279</v>
      </c>
    </row>
    <row r="1582" spans="1:2" x14ac:dyDescent="0.25">
      <c r="A1582" t="s">
        <v>467</v>
      </c>
      <c r="B1582" t="s">
        <v>1279</v>
      </c>
    </row>
    <row r="1583" spans="1:2" x14ac:dyDescent="0.25">
      <c r="A1583" t="s">
        <v>464</v>
      </c>
      <c r="B1583" t="s">
        <v>1278</v>
      </c>
    </row>
    <row r="1584" spans="1:2" x14ac:dyDescent="0.25">
      <c r="A1584" t="s">
        <v>457</v>
      </c>
      <c r="B1584" t="s">
        <v>1278</v>
      </c>
    </row>
    <row r="1585" spans="1:2" x14ac:dyDescent="0.25">
      <c r="A1585" t="s">
        <v>458</v>
      </c>
      <c r="B1585" t="s">
        <v>1278</v>
      </c>
    </row>
    <row r="1586" spans="1:2" x14ac:dyDescent="0.25">
      <c r="A1586" t="s">
        <v>456</v>
      </c>
      <c r="B1586" t="s">
        <v>1278</v>
      </c>
    </row>
    <row r="1587" spans="1:2" x14ac:dyDescent="0.25">
      <c r="A1587" t="s">
        <v>459</v>
      </c>
      <c r="B1587" t="s">
        <v>1278</v>
      </c>
    </row>
    <row r="1588" spans="1:2" x14ac:dyDescent="0.25">
      <c r="A1588" t="s">
        <v>460</v>
      </c>
      <c r="B1588" t="s">
        <v>1278</v>
      </c>
    </row>
    <row r="1589" spans="1:2" x14ac:dyDescent="0.25">
      <c r="A1589" t="s">
        <v>465</v>
      </c>
      <c r="B1589" t="s">
        <v>1278</v>
      </c>
    </row>
    <row r="1590" spans="1:2" x14ac:dyDescent="0.25">
      <c r="A1590" t="s">
        <v>463</v>
      </c>
      <c r="B1590" t="s">
        <v>1278</v>
      </c>
    </row>
    <row r="1591" spans="1:2" x14ac:dyDescent="0.25">
      <c r="A1591" t="s">
        <v>4744</v>
      </c>
      <c r="B1591" t="s">
        <v>4758</v>
      </c>
    </row>
    <row r="1592" spans="1:2" x14ac:dyDescent="0.25">
      <c r="A1592" t="s">
        <v>4746</v>
      </c>
      <c r="B1592" t="s">
        <v>4758</v>
      </c>
    </row>
    <row r="1593" spans="1:2" x14ac:dyDescent="0.25">
      <c r="A1593" t="s">
        <v>4747</v>
      </c>
      <c r="B1593" t="s">
        <v>4758</v>
      </c>
    </row>
    <row r="1594" spans="1:2" x14ac:dyDescent="0.25">
      <c r="A1594" t="s">
        <v>4748</v>
      </c>
      <c r="B1594" t="s">
        <v>4758</v>
      </c>
    </row>
    <row r="1595" spans="1:2" x14ac:dyDescent="0.25">
      <c r="A1595" t="s">
        <v>1941</v>
      </c>
      <c r="B1595" t="s">
        <v>2018</v>
      </c>
    </row>
    <row r="1596" spans="1:2" x14ac:dyDescent="0.25">
      <c r="A1596" t="s">
        <v>4662</v>
      </c>
      <c r="B1596" t="s">
        <v>2018</v>
      </c>
    </row>
    <row r="1597" spans="1:2" x14ac:dyDescent="0.25">
      <c r="A1597" t="s">
        <v>4663</v>
      </c>
      <c r="B1597" t="s">
        <v>2018</v>
      </c>
    </row>
    <row r="1598" spans="1:2" x14ac:dyDescent="0.25">
      <c r="A1598" t="s">
        <v>2937</v>
      </c>
      <c r="B1598" t="s">
        <v>4303</v>
      </c>
    </row>
    <row r="1599" spans="1:2" x14ac:dyDescent="0.25">
      <c r="A1599" t="s">
        <v>2938</v>
      </c>
      <c r="B1599" t="s">
        <v>4303</v>
      </c>
    </row>
    <row r="1600" spans="1:2" x14ac:dyDescent="0.25">
      <c r="A1600" t="s">
        <v>2079</v>
      </c>
      <c r="B1600" t="s">
        <v>2343</v>
      </c>
    </row>
    <row r="1601" spans="1:2" x14ac:dyDescent="0.25">
      <c r="A1601" t="s">
        <v>2079</v>
      </c>
      <c r="B1601" t="s">
        <v>4304</v>
      </c>
    </row>
    <row r="1602" spans="1:2" x14ac:dyDescent="0.25">
      <c r="A1602" t="s">
        <v>2079</v>
      </c>
      <c r="B1602" t="s">
        <v>4304</v>
      </c>
    </row>
    <row r="1603" spans="1:2" x14ac:dyDescent="0.25">
      <c r="A1603" t="s">
        <v>2939</v>
      </c>
      <c r="B1603" t="s">
        <v>4305</v>
      </c>
    </row>
    <row r="1604" spans="1:2" x14ac:dyDescent="0.25">
      <c r="A1604" t="s">
        <v>2940</v>
      </c>
      <c r="B1604" t="s">
        <v>4306</v>
      </c>
    </row>
    <row r="1605" spans="1:2" x14ac:dyDescent="0.25">
      <c r="A1605" t="s">
        <v>2052</v>
      </c>
      <c r="B1605" t="s">
        <v>2344</v>
      </c>
    </row>
    <row r="1606" spans="1:2" x14ac:dyDescent="0.25">
      <c r="A1606" t="s">
        <v>2052</v>
      </c>
      <c r="B1606" t="s">
        <v>4306</v>
      </c>
    </row>
    <row r="1607" spans="1:2" x14ac:dyDescent="0.25">
      <c r="A1607" t="s">
        <v>2941</v>
      </c>
      <c r="B1607" t="s">
        <v>4305</v>
      </c>
    </row>
    <row r="1608" spans="1:2" x14ac:dyDescent="0.25">
      <c r="A1608" t="s">
        <v>2942</v>
      </c>
      <c r="B1608" t="s">
        <v>4306</v>
      </c>
    </row>
    <row r="1609" spans="1:2" x14ac:dyDescent="0.25">
      <c r="A1609" t="s">
        <v>2943</v>
      </c>
      <c r="B1609" t="s">
        <v>4305</v>
      </c>
    </row>
    <row r="1610" spans="1:2" x14ac:dyDescent="0.25">
      <c r="A1610" t="s">
        <v>2944</v>
      </c>
      <c r="B1610" t="s">
        <v>4303</v>
      </c>
    </row>
    <row r="1611" spans="1:2" x14ac:dyDescent="0.25">
      <c r="A1611" t="s">
        <v>2945</v>
      </c>
      <c r="B1611" t="s">
        <v>4303</v>
      </c>
    </row>
    <row r="1612" spans="1:2" x14ac:dyDescent="0.25">
      <c r="A1612" t="s">
        <v>2946</v>
      </c>
      <c r="B1612" t="s">
        <v>4304</v>
      </c>
    </row>
    <row r="1613" spans="1:2" x14ac:dyDescent="0.25">
      <c r="A1613" t="s">
        <v>2947</v>
      </c>
      <c r="B1613" t="s">
        <v>4305</v>
      </c>
    </row>
    <row r="1614" spans="1:2" x14ac:dyDescent="0.25">
      <c r="A1614" t="s">
        <v>2948</v>
      </c>
      <c r="B1614" t="s">
        <v>4303</v>
      </c>
    </row>
    <row r="1615" spans="1:2" x14ac:dyDescent="0.25">
      <c r="A1615" t="s">
        <v>2949</v>
      </c>
      <c r="B1615" t="s">
        <v>4304</v>
      </c>
    </row>
    <row r="1616" spans="1:2" x14ac:dyDescent="0.25">
      <c r="A1616" t="s">
        <v>2950</v>
      </c>
      <c r="B1616" t="s">
        <v>4305</v>
      </c>
    </row>
    <row r="1617" spans="1:2" x14ac:dyDescent="0.25">
      <c r="A1617" t="s">
        <v>2951</v>
      </c>
      <c r="B1617" t="s">
        <v>4303</v>
      </c>
    </row>
    <row r="1618" spans="1:2" x14ac:dyDescent="0.25">
      <c r="A1618" t="s">
        <v>2952</v>
      </c>
      <c r="B1618" t="s">
        <v>4304</v>
      </c>
    </row>
    <row r="1619" spans="1:2" x14ac:dyDescent="0.25">
      <c r="A1619" t="s">
        <v>2953</v>
      </c>
      <c r="B1619" t="s">
        <v>4305</v>
      </c>
    </row>
    <row r="1620" spans="1:2" x14ac:dyDescent="0.25">
      <c r="A1620" t="s">
        <v>2954</v>
      </c>
      <c r="B1620" t="s">
        <v>4303</v>
      </c>
    </row>
    <row r="1621" spans="1:2" x14ac:dyDescent="0.25">
      <c r="A1621" t="s">
        <v>2955</v>
      </c>
      <c r="B1621" t="s">
        <v>4304</v>
      </c>
    </row>
    <row r="1622" spans="1:2" x14ac:dyDescent="0.25">
      <c r="A1622" t="s">
        <v>2956</v>
      </c>
      <c r="B1622" t="s">
        <v>4305</v>
      </c>
    </row>
    <row r="1623" spans="1:2" x14ac:dyDescent="0.25">
      <c r="A1623" t="s">
        <v>2957</v>
      </c>
      <c r="B1623" t="s">
        <v>4303</v>
      </c>
    </row>
    <row r="1624" spans="1:2" x14ac:dyDescent="0.25">
      <c r="A1624" t="s">
        <v>2958</v>
      </c>
      <c r="B1624" t="s">
        <v>4305</v>
      </c>
    </row>
    <row r="1625" spans="1:2" x14ac:dyDescent="0.25">
      <c r="A1625" t="s">
        <v>2959</v>
      </c>
      <c r="B1625" t="s">
        <v>4303</v>
      </c>
    </row>
    <row r="1626" spans="1:2" x14ac:dyDescent="0.25">
      <c r="A1626" t="s">
        <v>2960</v>
      </c>
      <c r="B1626" t="s">
        <v>4305</v>
      </c>
    </row>
    <row r="1627" spans="1:2" x14ac:dyDescent="0.25">
      <c r="A1627" t="s">
        <v>2961</v>
      </c>
      <c r="B1627" t="s">
        <v>4303</v>
      </c>
    </row>
    <row r="1628" spans="1:2" x14ac:dyDescent="0.25">
      <c r="A1628" t="s">
        <v>2962</v>
      </c>
      <c r="B1628" t="s">
        <v>4305</v>
      </c>
    </row>
    <row r="1629" spans="1:2" x14ac:dyDescent="0.25">
      <c r="A1629" t="s">
        <v>2963</v>
      </c>
      <c r="B1629" t="s">
        <v>4303</v>
      </c>
    </row>
    <row r="1630" spans="1:2" x14ac:dyDescent="0.25">
      <c r="A1630" t="s">
        <v>2964</v>
      </c>
      <c r="B1630" t="s">
        <v>4305</v>
      </c>
    </row>
    <row r="1631" spans="1:2" x14ac:dyDescent="0.25">
      <c r="A1631" t="s">
        <v>2965</v>
      </c>
      <c r="B1631" t="s">
        <v>4303</v>
      </c>
    </row>
    <row r="1632" spans="1:2" x14ac:dyDescent="0.25">
      <c r="A1632" t="s">
        <v>2966</v>
      </c>
      <c r="B1632" t="s">
        <v>4305</v>
      </c>
    </row>
    <row r="1633" spans="1:2" x14ac:dyDescent="0.25">
      <c r="A1633" t="s">
        <v>2967</v>
      </c>
      <c r="B1633" t="s">
        <v>4307</v>
      </c>
    </row>
    <row r="1634" spans="1:2" x14ac:dyDescent="0.25">
      <c r="A1634" t="s">
        <v>2968</v>
      </c>
      <c r="B1634" t="s">
        <v>4305</v>
      </c>
    </row>
    <row r="1635" spans="1:2" x14ac:dyDescent="0.25">
      <c r="A1635" t="s">
        <v>2969</v>
      </c>
      <c r="B1635" t="s">
        <v>4303</v>
      </c>
    </row>
    <row r="1636" spans="1:2" x14ac:dyDescent="0.25">
      <c r="A1636" t="s">
        <v>2970</v>
      </c>
      <c r="B1636" t="s">
        <v>4305</v>
      </c>
    </row>
    <row r="1637" spans="1:2" x14ac:dyDescent="0.25">
      <c r="A1637" t="s">
        <v>2971</v>
      </c>
      <c r="B1637" t="s">
        <v>4303</v>
      </c>
    </row>
    <row r="1638" spans="1:2" x14ac:dyDescent="0.25">
      <c r="A1638" t="s">
        <v>2972</v>
      </c>
      <c r="B1638" t="s">
        <v>4305</v>
      </c>
    </row>
    <row r="1639" spans="1:2" x14ac:dyDescent="0.25">
      <c r="A1639" t="s">
        <v>2973</v>
      </c>
      <c r="B1639" t="s">
        <v>4303</v>
      </c>
    </row>
    <row r="1640" spans="1:2" x14ac:dyDescent="0.25">
      <c r="A1640" t="s">
        <v>2974</v>
      </c>
      <c r="B1640" t="s">
        <v>4305</v>
      </c>
    </row>
    <row r="1641" spans="1:2" x14ac:dyDescent="0.25">
      <c r="A1641" t="s">
        <v>2975</v>
      </c>
      <c r="B1641" t="s">
        <v>4303</v>
      </c>
    </row>
    <row r="1642" spans="1:2" x14ac:dyDescent="0.25">
      <c r="A1642" t="s">
        <v>2976</v>
      </c>
      <c r="B1642" t="s">
        <v>4305</v>
      </c>
    </row>
    <row r="1643" spans="1:2" x14ac:dyDescent="0.25">
      <c r="A1643" t="s">
        <v>2977</v>
      </c>
      <c r="B1643" t="s">
        <v>4303</v>
      </c>
    </row>
    <row r="1644" spans="1:2" x14ac:dyDescent="0.25">
      <c r="A1644" t="s">
        <v>2081</v>
      </c>
      <c r="B1644" t="s">
        <v>2343</v>
      </c>
    </row>
    <row r="1645" spans="1:2" x14ac:dyDescent="0.25">
      <c r="A1645" t="s">
        <v>2081</v>
      </c>
      <c r="B1645" t="s">
        <v>4304</v>
      </c>
    </row>
    <row r="1646" spans="1:2" x14ac:dyDescent="0.25">
      <c r="A1646" t="s">
        <v>2081</v>
      </c>
      <c r="B1646" t="s">
        <v>4304</v>
      </c>
    </row>
    <row r="1647" spans="1:2" x14ac:dyDescent="0.25">
      <c r="A1647" t="s">
        <v>2978</v>
      </c>
      <c r="B1647" t="s">
        <v>4305</v>
      </c>
    </row>
    <row r="1648" spans="1:2" x14ac:dyDescent="0.25">
      <c r="A1648" t="s">
        <v>2979</v>
      </c>
      <c r="B1648" t="s">
        <v>4306</v>
      </c>
    </row>
    <row r="1649" spans="1:2" x14ac:dyDescent="0.25">
      <c r="A1649" t="s">
        <v>2054</v>
      </c>
      <c r="B1649" t="s">
        <v>2344</v>
      </c>
    </row>
    <row r="1650" spans="1:2" x14ac:dyDescent="0.25">
      <c r="A1650" t="s">
        <v>2054</v>
      </c>
      <c r="B1650" t="s">
        <v>4306</v>
      </c>
    </row>
    <row r="1651" spans="1:2" x14ac:dyDescent="0.25">
      <c r="A1651" t="s">
        <v>2980</v>
      </c>
      <c r="B1651" t="s">
        <v>4305</v>
      </c>
    </row>
    <row r="1652" spans="1:2" x14ac:dyDescent="0.25">
      <c r="A1652" t="s">
        <v>2981</v>
      </c>
      <c r="B1652" t="s">
        <v>4306</v>
      </c>
    </row>
    <row r="1653" spans="1:2" x14ac:dyDescent="0.25">
      <c r="A1653" t="s">
        <v>2982</v>
      </c>
      <c r="B1653" t="s">
        <v>4305</v>
      </c>
    </row>
    <row r="1654" spans="1:2" x14ac:dyDescent="0.25">
      <c r="A1654" t="s">
        <v>2983</v>
      </c>
      <c r="B1654" t="s">
        <v>4303</v>
      </c>
    </row>
    <row r="1655" spans="1:2" x14ac:dyDescent="0.25">
      <c r="A1655" t="s">
        <v>2984</v>
      </c>
      <c r="B1655" t="s">
        <v>4303</v>
      </c>
    </row>
    <row r="1656" spans="1:2" x14ac:dyDescent="0.25">
      <c r="A1656" t="s">
        <v>2985</v>
      </c>
      <c r="B1656" t="s">
        <v>4304</v>
      </c>
    </row>
    <row r="1657" spans="1:2" x14ac:dyDescent="0.25">
      <c r="A1657" t="s">
        <v>2986</v>
      </c>
      <c r="B1657" t="s">
        <v>4305</v>
      </c>
    </row>
    <row r="1658" spans="1:2" x14ac:dyDescent="0.25">
      <c r="A1658" t="s">
        <v>2987</v>
      </c>
      <c r="B1658" t="s">
        <v>4303</v>
      </c>
    </row>
    <row r="1659" spans="1:2" x14ac:dyDescent="0.25">
      <c r="A1659" t="s">
        <v>2988</v>
      </c>
      <c r="B1659" t="s">
        <v>4304</v>
      </c>
    </row>
    <row r="1660" spans="1:2" x14ac:dyDescent="0.25">
      <c r="A1660" t="s">
        <v>2989</v>
      </c>
      <c r="B1660" t="s">
        <v>4305</v>
      </c>
    </row>
    <row r="1661" spans="1:2" x14ac:dyDescent="0.25">
      <c r="A1661" t="s">
        <v>2990</v>
      </c>
      <c r="B1661" t="s">
        <v>4303</v>
      </c>
    </row>
    <row r="1662" spans="1:2" x14ac:dyDescent="0.25">
      <c r="A1662" t="s">
        <v>2991</v>
      </c>
      <c r="B1662" t="s">
        <v>4304</v>
      </c>
    </row>
    <row r="1663" spans="1:2" x14ac:dyDescent="0.25">
      <c r="A1663" t="s">
        <v>2992</v>
      </c>
      <c r="B1663" t="s">
        <v>4305</v>
      </c>
    </row>
    <row r="1664" spans="1:2" x14ac:dyDescent="0.25">
      <c r="A1664" t="s">
        <v>2993</v>
      </c>
      <c r="B1664" t="s">
        <v>4303</v>
      </c>
    </row>
    <row r="1665" spans="1:2" x14ac:dyDescent="0.25">
      <c r="A1665" t="s">
        <v>2994</v>
      </c>
      <c r="B1665" t="s">
        <v>4304</v>
      </c>
    </row>
    <row r="1666" spans="1:2" x14ac:dyDescent="0.25">
      <c r="A1666" t="s">
        <v>2995</v>
      </c>
      <c r="B1666" t="s">
        <v>4305</v>
      </c>
    </row>
    <row r="1667" spans="1:2" x14ac:dyDescent="0.25">
      <c r="A1667" t="s">
        <v>2996</v>
      </c>
      <c r="B1667" t="s">
        <v>4303</v>
      </c>
    </row>
    <row r="1668" spans="1:2" x14ac:dyDescent="0.25">
      <c r="A1668" t="s">
        <v>2997</v>
      </c>
      <c r="B1668" t="s">
        <v>4305</v>
      </c>
    </row>
    <row r="1669" spans="1:2" x14ac:dyDescent="0.25">
      <c r="A1669" t="s">
        <v>2998</v>
      </c>
      <c r="B1669" t="s">
        <v>4303</v>
      </c>
    </row>
    <row r="1670" spans="1:2" x14ac:dyDescent="0.25">
      <c r="A1670" t="s">
        <v>2999</v>
      </c>
      <c r="B1670" t="s">
        <v>4305</v>
      </c>
    </row>
    <row r="1671" spans="1:2" x14ac:dyDescent="0.25">
      <c r="A1671" t="s">
        <v>3000</v>
      </c>
      <c r="B1671" t="s">
        <v>4303</v>
      </c>
    </row>
    <row r="1672" spans="1:2" x14ac:dyDescent="0.25">
      <c r="A1672" t="s">
        <v>3001</v>
      </c>
      <c r="B1672" t="s">
        <v>4305</v>
      </c>
    </row>
    <row r="1673" spans="1:2" x14ac:dyDescent="0.25">
      <c r="A1673" t="s">
        <v>3002</v>
      </c>
      <c r="B1673" t="s">
        <v>4303</v>
      </c>
    </row>
    <row r="1674" spans="1:2" x14ac:dyDescent="0.25">
      <c r="A1674" t="s">
        <v>3003</v>
      </c>
      <c r="B1674" t="s">
        <v>4305</v>
      </c>
    </row>
    <row r="1675" spans="1:2" x14ac:dyDescent="0.25">
      <c r="A1675" t="s">
        <v>3004</v>
      </c>
      <c r="B1675" t="s">
        <v>4303</v>
      </c>
    </row>
    <row r="1676" spans="1:2" x14ac:dyDescent="0.25">
      <c r="A1676" t="s">
        <v>3005</v>
      </c>
      <c r="B1676" t="s">
        <v>4305</v>
      </c>
    </row>
    <row r="1677" spans="1:2" x14ac:dyDescent="0.25">
      <c r="A1677" t="s">
        <v>3006</v>
      </c>
      <c r="B1677" t="s">
        <v>4307</v>
      </c>
    </row>
    <row r="1678" spans="1:2" x14ac:dyDescent="0.25">
      <c r="A1678" t="s">
        <v>3007</v>
      </c>
      <c r="B1678" t="s">
        <v>4305</v>
      </c>
    </row>
    <row r="1679" spans="1:2" x14ac:dyDescent="0.25">
      <c r="A1679" t="s">
        <v>3008</v>
      </c>
      <c r="B1679" t="s">
        <v>4303</v>
      </c>
    </row>
    <row r="1680" spans="1:2" x14ac:dyDescent="0.25">
      <c r="A1680" t="s">
        <v>3009</v>
      </c>
      <c r="B1680" t="s">
        <v>4305</v>
      </c>
    </row>
    <row r="1681" spans="1:2" x14ac:dyDescent="0.25">
      <c r="A1681" t="s">
        <v>3010</v>
      </c>
      <c r="B1681" t="s">
        <v>4303</v>
      </c>
    </row>
    <row r="1682" spans="1:2" x14ac:dyDescent="0.25">
      <c r="A1682" t="s">
        <v>3011</v>
      </c>
      <c r="B1682" t="s">
        <v>4305</v>
      </c>
    </row>
    <row r="1683" spans="1:2" x14ac:dyDescent="0.25">
      <c r="A1683" t="s">
        <v>3012</v>
      </c>
      <c r="B1683" t="s">
        <v>4303</v>
      </c>
    </row>
    <row r="1684" spans="1:2" x14ac:dyDescent="0.25">
      <c r="A1684" t="s">
        <v>3013</v>
      </c>
      <c r="B1684" t="s">
        <v>4305</v>
      </c>
    </row>
    <row r="1685" spans="1:2" x14ac:dyDescent="0.25">
      <c r="A1685" t="s">
        <v>3014</v>
      </c>
      <c r="B1685" t="s">
        <v>4303</v>
      </c>
    </row>
    <row r="1686" spans="1:2" x14ac:dyDescent="0.25">
      <c r="A1686" t="s">
        <v>3015</v>
      </c>
      <c r="B1686" t="s">
        <v>4305</v>
      </c>
    </row>
    <row r="1687" spans="1:2" x14ac:dyDescent="0.25">
      <c r="A1687" t="s">
        <v>3016</v>
      </c>
      <c r="B1687" t="s">
        <v>4303</v>
      </c>
    </row>
    <row r="1688" spans="1:2" x14ac:dyDescent="0.25">
      <c r="A1688" t="s">
        <v>3017</v>
      </c>
      <c r="B1688" t="s">
        <v>4306</v>
      </c>
    </row>
    <row r="1689" spans="1:2" x14ac:dyDescent="0.25">
      <c r="A1689" t="s">
        <v>2049</v>
      </c>
      <c r="B1689" t="s">
        <v>2344</v>
      </c>
    </row>
    <row r="1690" spans="1:2" x14ac:dyDescent="0.25">
      <c r="A1690" t="s">
        <v>2049</v>
      </c>
      <c r="B1690" t="s">
        <v>4308</v>
      </c>
    </row>
    <row r="1691" spans="1:2" x14ac:dyDescent="0.25">
      <c r="A1691" t="s">
        <v>3018</v>
      </c>
      <c r="B1691" t="s">
        <v>4305</v>
      </c>
    </row>
    <row r="1692" spans="1:2" x14ac:dyDescent="0.25">
      <c r="A1692" t="s">
        <v>3019</v>
      </c>
      <c r="B1692" t="s">
        <v>4306</v>
      </c>
    </row>
    <row r="1693" spans="1:2" x14ac:dyDescent="0.25">
      <c r="A1693" t="s">
        <v>2076</v>
      </c>
      <c r="B1693" t="s">
        <v>2343</v>
      </c>
    </row>
    <row r="1694" spans="1:2" x14ac:dyDescent="0.25">
      <c r="A1694" t="s">
        <v>2076</v>
      </c>
      <c r="B1694" t="s">
        <v>4304</v>
      </c>
    </row>
    <row r="1695" spans="1:2" x14ac:dyDescent="0.25">
      <c r="A1695" t="s">
        <v>2076</v>
      </c>
      <c r="B1695" t="s">
        <v>4304</v>
      </c>
    </row>
    <row r="1696" spans="1:2" x14ac:dyDescent="0.25">
      <c r="A1696" t="s">
        <v>3020</v>
      </c>
      <c r="B1696" t="s">
        <v>4305</v>
      </c>
    </row>
    <row r="1697" spans="1:2" x14ac:dyDescent="0.25">
      <c r="A1697" t="s">
        <v>3021</v>
      </c>
      <c r="B1697" t="s">
        <v>4306</v>
      </c>
    </row>
    <row r="1698" spans="1:2" x14ac:dyDescent="0.25">
      <c r="A1698" t="s">
        <v>2048</v>
      </c>
      <c r="B1698" t="s">
        <v>2344</v>
      </c>
    </row>
    <row r="1699" spans="1:2" x14ac:dyDescent="0.25">
      <c r="A1699" t="s">
        <v>2048</v>
      </c>
      <c r="B1699" t="s">
        <v>4308</v>
      </c>
    </row>
    <row r="1700" spans="1:2" x14ac:dyDescent="0.25">
      <c r="A1700" t="s">
        <v>3022</v>
      </c>
      <c r="B1700" t="s">
        <v>4305</v>
      </c>
    </row>
    <row r="1701" spans="1:2" x14ac:dyDescent="0.25">
      <c r="A1701" t="s">
        <v>3023</v>
      </c>
      <c r="B1701" t="s">
        <v>4306</v>
      </c>
    </row>
    <row r="1702" spans="1:2" x14ac:dyDescent="0.25">
      <c r="A1702" t="s">
        <v>3024</v>
      </c>
      <c r="B1702" t="s">
        <v>4305</v>
      </c>
    </row>
    <row r="1703" spans="1:2" x14ac:dyDescent="0.25">
      <c r="A1703" t="s">
        <v>3025</v>
      </c>
      <c r="B1703" t="s">
        <v>4303</v>
      </c>
    </row>
    <row r="1704" spans="1:2" x14ac:dyDescent="0.25">
      <c r="A1704" t="s">
        <v>3026</v>
      </c>
      <c r="B1704" t="s">
        <v>4303</v>
      </c>
    </row>
    <row r="1705" spans="1:2" x14ac:dyDescent="0.25">
      <c r="A1705" t="s">
        <v>3027</v>
      </c>
      <c r="B1705" t="s">
        <v>4304</v>
      </c>
    </row>
    <row r="1706" spans="1:2" x14ac:dyDescent="0.25">
      <c r="A1706" t="s">
        <v>3028</v>
      </c>
      <c r="B1706" t="s">
        <v>4305</v>
      </c>
    </row>
    <row r="1707" spans="1:2" x14ac:dyDescent="0.25">
      <c r="A1707" t="s">
        <v>3029</v>
      </c>
      <c r="B1707" t="s">
        <v>4303</v>
      </c>
    </row>
    <row r="1708" spans="1:2" x14ac:dyDescent="0.25">
      <c r="A1708" t="s">
        <v>3030</v>
      </c>
      <c r="B1708" t="s">
        <v>4304</v>
      </c>
    </row>
    <row r="1709" spans="1:2" x14ac:dyDescent="0.25">
      <c r="A1709" t="s">
        <v>3031</v>
      </c>
      <c r="B1709" t="s">
        <v>4305</v>
      </c>
    </row>
    <row r="1710" spans="1:2" x14ac:dyDescent="0.25">
      <c r="A1710" t="s">
        <v>3032</v>
      </c>
      <c r="B1710" t="s">
        <v>4303</v>
      </c>
    </row>
    <row r="1711" spans="1:2" x14ac:dyDescent="0.25">
      <c r="A1711" t="s">
        <v>3033</v>
      </c>
      <c r="B1711" t="s">
        <v>4304</v>
      </c>
    </row>
    <row r="1712" spans="1:2" x14ac:dyDescent="0.25">
      <c r="A1712" t="s">
        <v>3034</v>
      </c>
      <c r="B1712" t="s">
        <v>4305</v>
      </c>
    </row>
    <row r="1713" spans="1:2" x14ac:dyDescent="0.25">
      <c r="A1713" t="s">
        <v>3035</v>
      </c>
      <c r="B1713" t="s">
        <v>4303</v>
      </c>
    </row>
    <row r="1714" spans="1:2" x14ac:dyDescent="0.25">
      <c r="A1714" t="s">
        <v>3036</v>
      </c>
      <c r="B1714" t="s">
        <v>4304</v>
      </c>
    </row>
    <row r="1715" spans="1:2" x14ac:dyDescent="0.25">
      <c r="A1715" t="s">
        <v>3037</v>
      </c>
      <c r="B1715" t="s">
        <v>4305</v>
      </c>
    </row>
    <row r="1716" spans="1:2" x14ac:dyDescent="0.25">
      <c r="A1716" t="s">
        <v>2077</v>
      </c>
      <c r="B1716" t="s">
        <v>2343</v>
      </c>
    </row>
    <row r="1717" spans="1:2" x14ac:dyDescent="0.25">
      <c r="A1717" t="s">
        <v>2077</v>
      </c>
      <c r="B1717" t="s">
        <v>4304</v>
      </c>
    </row>
    <row r="1718" spans="1:2" x14ac:dyDescent="0.25">
      <c r="A1718" t="s">
        <v>2077</v>
      </c>
      <c r="B1718" t="s">
        <v>4304</v>
      </c>
    </row>
    <row r="1719" spans="1:2" x14ac:dyDescent="0.25">
      <c r="A1719" t="s">
        <v>3038</v>
      </c>
      <c r="B1719" t="s">
        <v>4305</v>
      </c>
    </row>
    <row r="1720" spans="1:2" x14ac:dyDescent="0.25">
      <c r="A1720" t="s">
        <v>3039</v>
      </c>
      <c r="B1720" t="s">
        <v>4306</v>
      </c>
    </row>
    <row r="1721" spans="1:2" x14ac:dyDescent="0.25">
      <c r="A1721" t="s">
        <v>2050</v>
      </c>
      <c r="B1721" t="s">
        <v>2344</v>
      </c>
    </row>
    <row r="1722" spans="1:2" x14ac:dyDescent="0.25">
      <c r="A1722" t="s">
        <v>2050</v>
      </c>
      <c r="B1722" t="s">
        <v>4306</v>
      </c>
    </row>
    <row r="1723" spans="1:2" x14ac:dyDescent="0.25">
      <c r="A1723" t="s">
        <v>3040</v>
      </c>
      <c r="B1723" t="s">
        <v>4305</v>
      </c>
    </row>
    <row r="1724" spans="1:2" x14ac:dyDescent="0.25">
      <c r="A1724" t="s">
        <v>3041</v>
      </c>
      <c r="B1724" t="s">
        <v>4306</v>
      </c>
    </row>
    <row r="1725" spans="1:2" x14ac:dyDescent="0.25">
      <c r="A1725" t="s">
        <v>3042</v>
      </c>
      <c r="B1725" t="s">
        <v>4305</v>
      </c>
    </row>
    <row r="1726" spans="1:2" x14ac:dyDescent="0.25">
      <c r="A1726" t="s">
        <v>3043</v>
      </c>
      <c r="B1726" t="s">
        <v>4303</v>
      </c>
    </row>
    <row r="1727" spans="1:2" x14ac:dyDescent="0.25">
      <c r="A1727" t="s">
        <v>3044</v>
      </c>
      <c r="B1727" t="s">
        <v>4303</v>
      </c>
    </row>
    <row r="1728" spans="1:2" x14ac:dyDescent="0.25">
      <c r="A1728" t="s">
        <v>3045</v>
      </c>
      <c r="B1728" t="s">
        <v>4304</v>
      </c>
    </row>
    <row r="1729" spans="1:2" x14ac:dyDescent="0.25">
      <c r="A1729" t="s">
        <v>3046</v>
      </c>
      <c r="B1729" t="s">
        <v>4305</v>
      </c>
    </row>
    <row r="1730" spans="1:2" x14ac:dyDescent="0.25">
      <c r="A1730" t="s">
        <v>3047</v>
      </c>
      <c r="B1730" t="s">
        <v>4303</v>
      </c>
    </row>
    <row r="1731" spans="1:2" x14ac:dyDescent="0.25">
      <c r="A1731" t="s">
        <v>3048</v>
      </c>
      <c r="B1731" t="s">
        <v>4304</v>
      </c>
    </row>
    <row r="1732" spans="1:2" x14ac:dyDescent="0.25">
      <c r="A1732" t="s">
        <v>3049</v>
      </c>
      <c r="B1732" t="s">
        <v>4305</v>
      </c>
    </row>
    <row r="1733" spans="1:2" x14ac:dyDescent="0.25">
      <c r="A1733" t="s">
        <v>3050</v>
      </c>
      <c r="B1733" t="s">
        <v>4303</v>
      </c>
    </row>
    <row r="1734" spans="1:2" x14ac:dyDescent="0.25">
      <c r="A1734" t="s">
        <v>3051</v>
      </c>
      <c r="B1734" t="s">
        <v>4304</v>
      </c>
    </row>
    <row r="1735" spans="1:2" x14ac:dyDescent="0.25">
      <c r="A1735" t="s">
        <v>3052</v>
      </c>
      <c r="B1735" t="s">
        <v>4305</v>
      </c>
    </row>
    <row r="1736" spans="1:2" x14ac:dyDescent="0.25">
      <c r="A1736" t="s">
        <v>3053</v>
      </c>
      <c r="B1736" t="s">
        <v>4303</v>
      </c>
    </row>
    <row r="1737" spans="1:2" x14ac:dyDescent="0.25">
      <c r="A1737" t="s">
        <v>3054</v>
      </c>
      <c r="B1737" t="s">
        <v>4304</v>
      </c>
    </row>
    <row r="1738" spans="1:2" x14ac:dyDescent="0.25">
      <c r="A1738" t="s">
        <v>3055</v>
      </c>
      <c r="B1738" t="s">
        <v>4305</v>
      </c>
    </row>
    <row r="1739" spans="1:2" x14ac:dyDescent="0.25">
      <c r="A1739" t="s">
        <v>3056</v>
      </c>
      <c r="B1739" t="s">
        <v>4303</v>
      </c>
    </row>
    <row r="1740" spans="1:2" x14ac:dyDescent="0.25">
      <c r="A1740" t="s">
        <v>3057</v>
      </c>
      <c r="B1740" t="s">
        <v>4305</v>
      </c>
    </row>
    <row r="1741" spans="1:2" x14ac:dyDescent="0.25">
      <c r="A1741" t="s">
        <v>3058</v>
      </c>
      <c r="B1741" t="s">
        <v>4303</v>
      </c>
    </row>
    <row r="1742" spans="1:2" x14ac:dyDescent="0.25">
      <c r="A1742" t="s">
        <v>3059</v>
      </c>
      <c r="B1742" t="s">
        <v>4305</v>
      </c>
    </row>
    <row r="1743" spans="1:2" x14ac:dyDescent="0.25">
      <c r="A1743" t="s">
        <v>3060</v>
      </c>
      <c r="B1743" t="s">
        <v>4303</v>
      </c>
    </row>
    <row r="1744" spans="1:2" x14ac:dyDescent="0.25">
      <c r="A1744" t="s">
        <v>3061</v>
      </c>
      <c r="B1744" t="s">
        <v>4305</v>
      </c>
    </row>
    <row r="1745" spans="1:2" x14ac:dyDescent="0.25">
      <c r="A1745" t="s">
        <v>3062</v>
      </c>
      <c r="B1745" t="s">
        <v>4303</v>
      </c>
    </row>
    <row r="1746" spans="1:2" x14ac:dyDescent="0.25">
      <c r="A1746" t="s">
        <v>3063</v>
      </c>
      <c r="B1746" t="s">
        <v>4305</v>
      </c>
    </row>
    <row r="1747" spans="1:2" x14ac:dyDescent="0.25">
      <c r="A1747" t="s">
        <v>3064</v>
      </c>
      <c r="B1747" t="s">
        <v>4303</v>
      </c>
    </row>
    <row r="1748" spans="1:2" x14ac:dyDescent="0.25">
      <c r="A1748" t="s">
        <v>3065</v>
      </c>
      <c r="B1748" t="s">
        <v>4305</v>
      </c>
    </row>
    <row r="1749" spans="1:2" x14ac:dyDescent="0.25">
      <c r="A1749" t="s">
        <v>3066</v>
      </c>
      <c r="B1749" t="s">
        <v>4307</v>
      </c>
    </row>
    <row r="1750" spans="1:2" x14ac:dyDescent="0.25">
      <c r="A1750" t="s">
        <v>3067</v>
      </c>
      <c r="B1750" t="s">
        <v>4305</v>
      </c>
    </row>
    <row r="1751" spans="1:2" x14ac:dyDescent="0.25">
      <c r="A1751" t="s">
        <v>3068</v>
      </c>
      <c r="B1751" t="s">
        <v>4303</v>
      </c>
    </row>
    <row r="1752" spans="1:2" x14ac:dyDescent="0.25">
      <c r="A1752" t="s">
        <v>3069</v>
      </c>
      <c r="B1752" t="s">
        <v>4305</v>
      </c>
    </row>
    <row r="1753" spans="1:2" x14ac:dyDescent="0.25">
      <c r="A1753" t="s">
        <v>3070</v>
      </c>
      <c r="B1753" t="s">
        <v>4303</v>
      </c>
    </row>
    <row r="1754" spans="1:2" x14ac:dyDescent="0.25">
      <c r="A1754" t="s">
        <v>3071</v>
      </c>
      <c r="B1754" t="s">
        <v>4305</v>
      </c>
    </row>
    <row r="1755" spans="1:2" x14ac:dyDescent="0.25">
      <c r="A1755" t="s">
        <v>3072</v>
      </c>
      <c r="B1755" t="s">
        <v>4303</v>
      </c>
    </row>
    <row r="1756" spans="1:2" x14ac:dyDescent="0.25">
      <c r="A1756" t="s">
        <v>3073</v>
      </c>
      <c r="B1756" t="s">
        <v>4305</v>
      </c>
    </row>
    <row r="1757" spans="1:2" x14ac:dyDescent="0.25">
      <c r="A1757" t="s">
        <v>3074</v>
      </c>
      <c r="B1757" t="s">
        <v>4303</v>
      </c>
    </row>
    <row r="1758" spans="1:2" x14ac:dyDescent="0.25">
      <c r="A1758" t="s">
        <v>3075</v>
      </c>
      <c r="B1758" t="s">
        <v>4305</v>
      </c>
    </row>
    <row r="1759" spans="1:2" x14ac:dyDescent="0.25">
      <c r="A1759" t="s">
        <v>3076</v>
      </c>
      <c r="B1759" t="s">
        <v>4303</v>
      </c>
    </row>
    <row r="1760" spans="1:2" x14ac:dyDescent="0.25">
      <c r="A1760" t="s">
        <v>2078</v>
      </c>
      <c r="B1760" t="s">
        <v>2343</v>
      </c>
    </row>
    <row r="1761" spans="1:2" x14ac:dyDescent="0.25">
      <c r="A1761" t="s">
        <v>2078</v>
      </c>
      <c r="B1761" t="s">
        <v>4304</v>
      </c>
    </row>
    <row r="1762" spans="1:2" x14ac:dyDescent="0.25">
      <c r="A1762" t="s">
        <v>2078</v>
      </c>
      <c r="B1762" t="s">
        <v>4304</v>
      </c>
    </row>
    <row r="1763" spans="1:2" x14ac:dyDescent="0.25">
      <c r="A1763" t="s">
        <v>3077</v>
      </c>
      <c r="B1763" t="s">
        <v>4305</v>
      </c>
    </row>
    <row r="1764" spans="1:2" x14ac:dyDescent="0.25">
      <c r="A1764" t="s">
        <v>3078</v>
      </c>
      <c r="B1764" t="s">
        <v>4306</v>
      </c>
    </row>
    <row r="1765" spans="1:2" x14ac:dyDescent="0.25">
      <c r="A1765" t="s">
        <v>2051</v>
      </c>
      <c r="B1765" t="s">
        <v>2344</v>
      </c>
    </row>
    <row r="1766" spans="1:2" x14ac:dyDescent="0.25">
      <c r="A1766" t="s">
        <v>2051</v>
      </c>
      <c r="B1766" t="s">
        <v>4306</v>
      </c>
    </row>
    <row r="1767" spans="1:2" x14ac:dyDescent="0.25">
      <c r="A1767" t="s">
        <v>3079</v>
      </c>
      <c r="B1767" t="s">
        <v>4305</v>
      </c>
    </row>
    <row r="1768" spans="1:2" x14ac:dyDescent="0.25">
      <c r="A1768" t="s">
        <v>3080</v>
      </c>
      <c r="B1768" t="s">
        <v>4306</v>
      </c>
    </row>
    <row r="1769" spans="1:2" x14ac:dyDescent="0.25">
      <c r="A1769" t="s">
        <v>3081</v>
      </c>
      <c r="B1769" t="s">
        <v>4305</v>
      </c>
    </row>
    <row r="1770" spans="1:2" x14ac:dyDescent="0.25">
      <c r="A1770" t="s">
        <v>3082</v>
      </c>
      <c r="B1770" t="s">
        <v>4303</v>
      </c>
    </row>
    <row r="1771" spans="1:2" x14ac:dyDescent="0.25">
      <c r="A1771" t="s">
        <v>3083</v>
      </c>
      <c r="B1771" t="s">
        <v>4303</v>
      </c>
    </row>
    <row r="1772" spans="1:2" x14ac:dyDescent="0.25">
      <c r="A1772" t="s">
        <v>3084</v>
      </c>
      <c r="B1772" t="s">
        <v>4304</v>
      </c>
    </row>
    <row r="1773" spans="1:2" x14ac:dyDescent="0.25">
      <c r="A1773" t="s">
        <v>3085</v>
      </c>
      <c r="B1773" t="s">
        <v>4305</v>
      </c>
    </row>
    <row r="1774" spans="1:2" x14ac:dyDescent="0.25">
      <c r="A1774" t="s">
        <v>3086</v>
      </c>
      <c r="B1774" t="s">
        <v>4303</v>
      </c>
    </row>
    <row r="1775" spans="1:2" x14ac:dyDescent="0.25">
      <c r="A1775" t="s">
        <v>3087</v>
      </c>
      <c r="B1775" t="s">
        <v>4304</v>
      </c>
    </row>
    <row r="1776" spans="1:2" x14ac:dyDescent="0.25">
      <c r="A1776" t="s">
        <v>3088</v>
      </c>
      <c r="B1776" t="s">
        <v>4305</v>
      </c>
    </row>
    <row r="1777" spans="1:2" x14ac:dyDescent="0.25">
      <c r="A1777" t="s">
        <v>3089</v>
      </c>
      <c r="B1777" t="s">
        <v>4303</v>
      </c>
    </row>
    <row r="1778" spans="1:2" x14ac:dyDescent="0.25">
      <c r="A1778" t="s">
        <v>3090</v>
      </c>
      <c r="B1778" t="s">
        <v>4304</v>
      </c>
    </row>
    <row r="1779" spans="1:2" x14ac:dyDescent="0.25">
      <c r="A1779" t="s">
        <v>3091</v>
      </c>
      <c r="B1779" t="s">
        <v>4305</v>
      </c>
    </row>
    <row r="1780" spans="1:2" x14ac:dyDescent="0.25">
      <c r="A1780" t="s">
        <v>3092</v>
      </c>
      <c r="B1780" t="s">
        <v>4303</v>
      </c>
    </row>
    <row r="1781" spans="1:2" x14ac:dyDescent="0.25">
      <c r="A1781" t="s">
        <v>3093</v>
      </c>
      <c r="B1781" t="s">
        <v>4304</v>
      </c>
    </row>
    <row r="1782" spans="1:2" x14ac:dyDescent="0.25">
      <c r="A1782" t="s">
        <v>3094</v>
      </c>
      <c r="B1782" t="s">
        <v>4305</v>
      </c>
    </row>
    <row r="1783" spans="1:2" x14ac:dyDescent="0.25">
      <c r="A1783" t="s">
        <v>3095</v>
      </c>
      <c r="B1783" t="s">
        <v>4303</v>
      </c>
    </row>
    <row r="1784" spans="1:2" x14ac:dyDescent="0.25">
      <c r="A1784" t="s">
        <v>3096</v>
      </c>
      <c r="B1784" t="s">
        <v>4305</v>
      </c>
    </row>
    <row r="1785" spans="1:2" x14ac:dyDescent="0.25">
      <c r="A1785" t="s">
        <v>3097</v>
      </c>
      <c r="B1785" t="s">
        <v>4303</v>
      </c>
    </row>
    <row r="1786" spans="1:2" x14ac:dyDescent="0.25">
      <c r="A1786" t="s">
        <v>3098</v>
      </c>
      <c r="B1786" t="s">
        <v>4305</v>
      </c>
    </row>
    <row r="1787" spans="1:2" x14ac:dyDescent="0.25">
      <c r="A1787" t="s">
        <v>3099</v>
      </c>
      <c r="B1787" t="s">
        <v>4303</v>
      </c>
    </row>
    <row r="1788" spans="1:2" x14ac:dyDescent="0.25">
      <c r="A1788" t="s">
        <v>3100</v>
      </c>
      <c r="B1788" t="s">
        <v>4305</v>
      </c>
    </row>
    <row r="1789" spans="1:2" x14ac:dyDescent="0.25">
      <c r="A1789" t="s">
        <v>3101</v>
      </c>
      <c r="B1789" t="s">
        <v>4303</v>
      </c>
    </row>
    <row r="1790" spans="1:2" x14ac:dyDescent="0.25">
      <c r="A1790" t="s">
        <v>3102</v>
      </c>
      <c r="B1790" t="s">
        <v>4305</v>
      </c>
    </row>
    <row r="1791" spans="1:2" x14ac:dyDescent="0.25">
      <c r="A1791" t="s">
        <v>3103</v>
      </c>
      <c r="B1791" t="s">
        <v>4303</v>
      </c>
    </row>
    <row r="1792" spans="1:2" x14ac:dyDescent="0.25">
      <c r="A1792" t="s">
        <v>3104</v>
      </c>
      <c r="B1792" t="s">
        <v>4305</v>
      </c>
    </row>
    <row r="1793" spans="1:2" x14ac:dyDescent="0.25">
      <c r="A1793" t="s">
        <v>3105</v>
      </c>
      <c r="B1793" t="s">
        <v>4307</v>
      </c>
    </row>
    <row r="1794" spans="1:2" x14ac:dyDescent="0.25">
      <c r="A1794" t="s">
        <v>3106</v>
      </c>
      <c r="B1794" t="s">
        <v>4305</v>
      </c>
    </row>
    <row r="1795" spans="1:2" x14ac:dyDescent="0.25">
      <c r="A1795" t="s">
        <v>3107</v>
      </c>
      <c r="B1795" t="s">
        <v>4303</v>
      </c>
    </row>
    <row r="1796" spans="1:2" x14ac:dyDescent="0.25">
      <c r="A1796" t="s">
        <v>3108</v>
      </c>
      <c r="B1796" t="s">
        <v>4305</v>
      </c>
    </row>
    <row r="1797" spans="1:2" x14ac:dyDescent="0.25">
      <c r="A1797" t="s">
        <v>3109</v>
      </c>
      <c r="B1797" t="s">
        <v>4303</v>
      </c>
    </row>
    <row r="1798" spans="1:2" x14ac:dyDescent="0.25">
      <c r="A1798" t="s">
        <v>3110</v>
      </c>
      <c r="B1798" t="s">
        <v>4305</v>
      </c>
    </row>
    <row r="1799" spans="1:2" x14ac:dyDescent="0.25">
      <c r="A1799" t="s">
        <v>3111</v>
      </c>
      <c r="B1799" t="s">
        <v>4303</v>
      </c>
    </row>
    <row r="1800" spans="1:2" x14ac:dyDescent="0.25">
      <c r="A1800" t="s">
        <v>3112</v>
      </c>
      <c r="B1800" t="s">
        <v>4305</v>
      </c>
    </row>
    <row r="1801" spans="1:2" x14ac:dyDescent="0.25">
      <c r="A1801" t="s">
        <v>3113</v>
      </c>
      <c r="B1801" t="s">
        <v>4303</v>
      </c>
    </row>
    <row r="1802" spans="1:2" x14ac:dyDescent="0.25">
      <c r="A1802" t="s">
        <v>3114</v>
      </c>
      <c r="B1802" t="s">
        <v>4305</v>
      </c>
    </row>
    <row r="1803" spans="1:2" x14ac:dyDescent="0.25">
      <c r="A1803" t="s">
        <v>3115</v>
      </c>
      <c r="B1803" t="s">
        <v>4303</v>
      </c>
    </row>
    <row r="1804" spans="1:2" x14ac:dyDescent="0.25">
      <c r="A1804" t="s">
        <v>2075</v>
      </c>
      <c r="B1804" t="s">
        <v>2343</v>
      </c>
    </row>
    <row r="1805" spans="1:2" x14ac:dyDescent="0.25">
      <c r="A1805" t="s">
        <v>2075</v>
      </c>
      <c r="B1805" t="s">
        <v>4304</v>
      </c>
    </row>
    <row r="1806" spans="1:2" x14ac:dyDescent="0.25">
      <c r="A1806" t="s">
        <v>2075</v>
      </c>
      <c r="B1806" t="s">
        <v>4304</v>
      </c>
    </row>
    <row r="1807" spans="1:2" x14ac:dyDescent="0.25">
      <c r="A1807" t="s">
        <v>3116</v>
      </c>
      <c r="B1807" t="s">
        <v>4305</v>
      </c>
    </row>
    <row r="1808" spans="1:2" x14ac:dyDescent="0.25">
      <c r="A1808" t="s">
        <v>3117</v>
      </c>
      <c r="B1808" t="s">
        <v>4306</v>
      </c>
    </row>
    <row r="1809" spans="1:2" x14ac:dyDescent="0.25">
      <c r="A1809" t="s">
        <v>2047</v>
      </c>
      <c r="B1809" t="s">
        <v>2344</v>
      </c>
    </row>
    <row r="1810" spans="1:2" x14ac:dyDescent="0.25">
      <c r="A1810" t="s">
        <v>2047</v>
      </c>
      <c r="B1810" t="s">
        <v>4308</v>
      </c>
    </row>
    <row r="1811" spans="1:2" x14ac:dyDescent="0.25">
      <c r="A1811" t="s">
        <v>3118</v>
      </c>
      <c r="B1811" t="s">
        <v>4306</v>
      </c>
    </row>
    <row r="1812" spans="1:2" x14ac:dyDescent="0.25">
      <c r="A1812" t="s">
        <v>3119</v>
      </c>
      <c r="B1812" t="s">
        <v>4305</v>
      </c>
    </row>
    <row r="1813" spans="1:2" x14ac:dyDescent="0.25">
      <c r="A1813" t="s">
        <v>3120</v>
      </c>
      <c r="B1813" t="s">
        <v>4303</v>
      </c>
    </row>
    <row r="1814" spans="1:2" x14ac:dyDescent="0.25">
      <c r="A1814" t="s">
        <v>3121</v>
      </c>
      <c r="B1814" t="s">
        <v>4303</v>
      </c>
    </row>
    <row r="1815" spans="1:2" x14ac:dyDescent="0.25">
      <c r="A1815" t="s">
        <v>3122</v>
      </c>
      <c r="B1815" t="s">
        <v>4304</v>
      </c>
    </row>
    <row r="1816" spans="1:2" x14ac:dyDescent="0.25">
      <c r="A1816" t="s">
        <v>3123</v>
      </c>
      <c r="B1816" t="s">
        <v>4305</v>
      </c>
    </row>
    <row r="1817" spans="1:2" x14ac:dyDescent="0.25">
      <c r="A1817" t="s">
        <v>3124</v>
      </c>
      <c r="B1817" t="s">
        <v>4303</v>
      </c>
    </row>
    <row r="1818" spans="1:2" x14ac:dyDescent="0.25">
      <c r="A1818" t="s">
        <v>3125</v>
      </c>
      <c r="B1818" t="s">
        <v>4304</v>
      </c>
    </row>
    <row r="1819" spans="1:2" x14ac:dyDescent="0.25">
      <c r="A1819" t="s">
        <v>3126</v>
      </c>
      <c r="B1819" t="s">
        <v>4305</v>
      </c>
    </row>
    <row r="1820" spans="1:2" x14ac:dyDescent="0.25">
      <c r="A1820" t="s">
        <v>3127</v>
      </c>
      <c r="B1820" t="s">
        <v>4303</v>
      </c>
    </row>
    <row r="1821" spans="1:2" x14ac:dyDescent="0.25">
      <c r="A1821" t="s">
        <v>3128</v>
      </c>
      <c r="B1821" t="s">
        <v>4304</v>
      </c>
    </row>
    <row r="1822" spans="1:2" x14ac:dyDescent="0.25">
      <c r="A1822" t="s">
        <v>3129</v>
      </c>
      <c r="B1822" t="s">
        <v>4305</v>
      </c>
    </row>
    <row r="1823" spans="1:2" x14ac:dyDescent="0.25">
      <c r="A1823" t="s">
        <v>3130</v>
      </c>
      <c r="B1823" t="s">
        <v>4303</v>
      </c>
    </row>
    <row r="1824" spans="1:2" x14ac:dyDescent="0.25">
      <c r="A1824" t="s">
        <v>3131</v>
      </c>
      <c r="B1824" t="s">
        <v>4304</v>
      </c>
    </row>
    <row r="1825" spans="1:2" x14ac:dyDescent="0.25">
      <c r="A1825" t="s">
        <v>3132</v>
      </c>
      <c r="B1825" t="s">
        <v>4305</v>
      </c>
    </row>
    <row r="1826" spans="1:2" x14ac:dyDescent="0.25">
      <c r="A1826" t="s">
        <v>3133</v>
      </c>
      <c r="B1826" t="s">
        <v>4313</v>
      </c>
    </row>
    <row r="1827" spans="1:2" x14ac:dyDescent="0.25">
      <c r="A1827" t="s">
        <v>3134</v>
      </c>
      <c r="B1827" t="s">
        <v>4305</v>
      </c>
    </row>
    <row r="1828" spans="1:2" x14ac:dyDescent="0.25">
      <c r="A1828" t="s">
        <v>3135</v>
      </c>
      <c r="B1828" t="s">
        <v>4314</v>
      </c>
    </row>
    <row r="1829" spans="1:2" x14ac:dyDescent="0.25">
      <c r="A1829" t="s">
        <v>3136</v>
      </c>
      <c r="B1829" t="s">
        <v>4305</v>
      </c>
    </row>
    <row r="1830" spans="1:2" x14ac:dyDescent="0.25">
      <c r="A1830" t="s">
        <v>3137</v>
      </c>
      <c r="B1830" t="s">
        <v>4314</v>
      </c>
    </row>
    <row r="1831" spans="1:2" x14ac:dyDescent="0.25">
      <c r="A1831" t="s">
        <v>3138</v>
      </c>
      <c r="B1831" t="s">
        <v>4305</v>
      </c>
    </row>
    <row r="1832" spans="1:2" x14ac:dyDescent="0.25">
      <c r="A1832" t="s">
        <v>3139</v>
      </c>
      <c r="B1832" t="s">
        <v>4315</v>
      </c>
    </row>
    <row r="1833" spans="1:2" x14ac:dyDescent="0.25">
      <c r="A1833" t="s">
        <v>3140</v>
      </c>
      <c r="B1833" t="s">
        <v>4315</v>
      </c>
    </row>
    <row r="1834" spans="1:2" x14ac:dyDescent="0.25">
      <c r="A1834" t="s">
        <v>3141</v>
      </c>
      <c r="B1834" t="s">
        <v>4315</v>
      </c>
    </row>
    <row r="1835" spans="1:2" x14ac:dyDescent="0.25">
      <c r="A1835" t="s">
        <v>2082</v>
      </c>
      <c r="B1835" t="s">
        <v>2343</v>
      </c>
    </row>
    <row r="1836" spans="1:2" x14ac:dyDescent="0.25">
      <c r="A1836" t="s">
        <v>2082</v>
      </c>
      <c r="B1836" t="s">
        <v>4304</v>
      </c>
    </row>
    <row r="1837" spans="1:2" x14ac:dyDescent="0.25">
      <c r="A1837" t="s">
        <v>2082</v>
      </c>
      <c r="B1837" t="s">
        <v>4304</v>
      </c>
    </row>
    <row r="1838" spans="1:2" x14ac:dyDescent="0.25">
      <c r="A1838" t="s">
        <v>3142</v>
      </c>
      <c r="B1838" t="s">
        <v>4305</v>
      </c>
    </row>
    <row r="1839" spans="1:2" x14ac:dyDescent="0.25">
      <c r="A1839" t="s">
        <v>3143</v>
      </c>
      <c r="B1839" t="s">
        <v>4306</v>
      </c>
    </row>
    <row r="1840" spans="1:2" x14ac:dyDescent="0.25">
      <c r="A1840" t="s">
        <v>2055</v>
      </c>
      <c r="B1840" t="s">
        <v>2344</v>
      </c>
    </row>
    <row r="1841" spans="1:2" x14ac:dyDescent="0.25">
      <c r="A1841" t="s">
        <v>2055</v>
      </c>
      <c r="B1841" t="s">
        <v>4306</v>
      </c>
    </row>
    <row r="1842" spans="1:2" x14ac:dyDescent="0.25">
      <c r="A1842" t="s">
        <v>3144</v>
      </c>
      <c r="B1842" t="s">
        <v>4305</v>
      </c>
    </row>
    <row r="1843" spans="1:2" x14ac:dyDescent="0.25">
      <c r="A1843" t="s">
        <v>3145</v>
      </c>
      <c r="B1843" t="s">
        <v>4306</v>
      </c>
    </row>
    <row r="1844" spans="1:2" x14ac:dyDescent="0.25">
      <c r="A1844" t="s">
        <v>3146</v>
      </c>
      <c r="B1844" t="s">
        <v>4305</v>
      </c>
    </row>
    <row r="1845" spans="1:2" x14ac:dyDescent="0.25">
      <c r="A1845" t="s">
        <v>3147</v>
      </c>
      <c r="B1845" t="s">
        <v>4303</v>
      </c>
    </row>
    <row r="1846" spans="1:2" x14ac:dyDescent="0.25">
      <c r="A1846" t="s">
        <v>3148</v>
      </c>
      <c r="B1846" t="s">
        <v>4303</v>
      </c>
    </row>
    <row r="1847" spans="1:2" x14ac:dyDescent="0.25">
      <c r="A1847" t="s">
        <v>3149</v>
      </c>
      <c r="B1847" t="s">
        <v>4304</v>
      </c>
    </row>
    <row r="1848" spans="1:2" x14ac:dyDescent="0.25">
      <c r="A1848" t="s">
        <v>3150</v>
      </c>
      <c r="B1848" t="s">
        <v>4305</v>
      </c>
    </row>
    <row r="1849" spans="1:2" x14ac:dyDescent="0.25">
      <c r="A1849" t="s">
        <v>3151</v>
      </c>
      <c r="B1849" t="s">
        <v>4303</v>
      </c>
    </row>
    <row r="1850" spans="1:2" x14ac:dyDescent="0.25">
      <c r="A1850" t="s">
        <v>3152</v>
      </c>
      <c r="B1850" t="s">
        <v>4304</v>
      </c>
    </row>
    <row r="1851" spans="1:2" x14ac:dyDescent="0.25">
      <c r="A1851" t="s">
        <v>3153</v>
      </c>
      <c r="B1851" t="s">
        <v>4305</v>
      </c>
    </row>
    <row r="1852" spans="1:2" x14ac:dyDescent="0.25">
      <c r="A1852" t="s">
        <v>3154</v>
      </c>
      <c r="B1852" t="s">
        <v>4303</v>
      </c>
    </row>
    <row r="1853" spans="1:2" x14ac:dyDescent="0.25">
      <c r="A1853" t="s">
        <v>3155</v>
      </c>
      <c r="B1853" t="s">
        <v>4304</v>
      </c>
    </row>
    <row r="1854" spans="1:2" x14ac:dyDescent="0.25">
      <c r="A1854" t="s">
        <v>3156</v>
      </c>
      <c r="B1854" t="s">
        <v>4305</v>
      </c>
    </row>
    <row r="1855" spans="1:2" x14ac:dyDescent="0.25">
      <c r="A1855" t="s">
        <v>3157</v>
      </c>
      <c r="B1855" t="s">
        <v>4303</v>
      </c>
    </row>
    <row r="1856" spans="1:2" x14ac:dyDescent="0.25">
      <c r="A1856" t="s">
        <v>3158</v>
      </c>
      <c r="B1856" t="s">
        <v>4304</v>
      </c>
    </row>
    <row r="1857" spans="1:2" x14ac:dyDescent="0.25">
      <c r="A1857" t="s">
        <v>3159</v>
      </c>
      <c r="B1857" t="s">
        <v>4305</v>
      </c>
    </row>
    <row r="1858" spans="1:2" x14ac:dyDescent="0.25">
      <c r="A1858" t="s">
        <v>3160</v>
      </c>
      <c r="B1858" t="s">
        <v>4303</v>
      </c>
    </row>
    <row r="1859" spans="1:2" x14ac:dyDescent="0.25">
      <c r="A1859" t="s">
        <v>3161</v>
      </c>
      <c r="B1859" t="s">
        <v>4305</v>
      </c>
    </row>
    <row r="1860" spans="1:2" x14ac:dyDescent="0.25">
      <c r="A1860" t="s">
        <v>3162</v>
      </c>
      <c r="B1860" t="s">
        <v>4303</v>
      </c>
    </row>
    <row r="1861" spans="1:2" x14ac:dyDescent="0.25">
      <c r="A1861" t="s">
        <v>3163</v>
      </c>
      <c r="B1861" t="s">
        <v>4305</v>
      </c>
    </row>
    <row r="1862" spans="1:2" x14ac:dyDescent="0.25">
      <c r="A1862" t="s">
        <v>3164</v>
      </c>
      <c r="B1862" t="s">
        <v>4303</v>
      </c>
    </row>
    <row r="1863" spans="1:2" x14ac:dyDescent="0.25">
      <c r="A1863" t="s">
        <v>3165</v>
      </c>
      <c r="B1863" t="s">
        <v>4305</v>
      </c>
    </row>
    <row r="1864" spans="1:2" x14ac:dyDescent="0.25">
      <c r="A1864" t="s">
        <v>3166</v>
      </c>
      <c r="B1864" t="s">
        <v>4303</v>
      </c>
    </row>
    <row r="1865" spans="1:2" x14ac:dyDescent="0.25">
      <c r="A1865" t="s">
        <v>3167</v>
      </c>
      <c r="B1865" t="s">
        <v>4305</v>
      </c>
    </row>
    <row r="1866" spans="1:2" x14ac:dyDescent="0.25">
      <c r="A1866" t="s">
        <v>3168</v>
      </c>
      <c r="B1866" t="s">
        <v>4303</v>
      </c>
    </row>
    <row r="1867" spans="1:2" x14ac:dyDescent="0.25">
      <c r="A1867" t="s">
        <v>3169</v>
      </c>
      <c r="B1867" t="s">
        <v>4305</v>
      </c>
    </row>
    <row r="1868" spans="1:2" x14ac:dyDescent="0.25">
      <c r="A1868" t="s">
        <v>3170</v>
      </c>
      <c r="B1868" t="s">
        <v>4307</v>
      </c>
    </row>
    <row r="1869" spans="1:2" x14ac:dyDescent="0.25">
      <c r="A1869" t="s">
        <v>3171</v>
      </c>
      <c r="B1869" t="s">
        <v>4305</v>
      </c>
    </row>
    <row r="1870" spans="1:2" x14ac:dyDescent="0.25">
      <c r="A1870" t="s">
        <v>3172</v>
      </c>
      <c r="B1870" t="s">
        <v>4303</v>
      </c>
    </row>
    <row r="1871" spans="1:2" x14ac:dyDescent="0.25">
      <c r="A1871" t="s">
        <v>3173</v>
      </c>
      <c r="B1871" t="s">
        <v>4305</v>
      </c>
    </row>
    <row r="1872" spans="1:2" x14ac:dyDescent="0.25">
      <c r="A1872" t="s">
        <v>3174</v>
      </c>
      <c r="B1872" t="s">
        <v>4303</v>
      </c>
    </row>
    <row r="1873" spans="1:2" x14ac:dyDescent="0.25">
      <c r="A1873" t="s">
        <v>3175</v>
      </c>
      <c r="B1873" t="s">
        <v>4305</v>
      </c>
    </row>
    <row r="1874" spans="1:2" x14ac:dyDescent="0.25">
      <c r="A1874" t="s">
        <v>3176</v>
      </c>
      <c r="B1874" t="s">
        <v>4303</v>
      </c>
    </row>
    <row r="1875" spans="1:2" x14ac:dyDescent="0.25">
      <c r="A1875" t="s">
        <v>3177</v>
      </c>
      <c r="B1875" t="s">
        <v>4305</v>
      </c>
    </row>
    <row r="1876" spans="1:2" x14ac:dyDescent="0.25">
      <c r="A1876" t="s">
        <v>3178</v>
      </c>
      <c r="B1876" t="s">
        <v>4303</v>
      </c>
    </row>
    <row r="1877" spans="1:2" x14ac:dyDescent="0.25">
      <c r="A1877" t="s">
        <v>3179</v>
      </c>
      <c r="B1877" t="s">
        <v>4305</v>
      </c>
    </row>
    <row r="1878" spans="1:2" x14ac:dyDescent="0.25">
      <c r="A1878" t="s">
        <v>3180</v>
      </c>
      <c r="B1878" t="s">
        <v>4303</v>
      </c>
    </row>
    <row r="1879" spans="1:2" x14ac:dyDescent="0.25">
      <c r="A1879" t="s">
        <v>3181</v>
      </c>
      <c r="B1879" t="s">
        <v>4316</v>
      </c>
    </row>
    <row r="1880" spans="1:2" x14ac:dyDescent="0.25">
      <c r="A1880" t="s">
        <v>3182</v>
      </c>
      <c r="B1880" t="s">
        <v>4305</v>
      </c>
    </row>
    <row r="1881" spans="1:2" x14ac:dyDescent="0.25">
      <c r="A1881" t="s">
        <v>3183</v>
      </c>
      <c r="B1881" t="s">
        <v>4316</v>
      </c>
    </row>
    <row r="1882" spans="1:2" x14ac:dyDescent="0.25">
      <c r="A1882" t="s">
        <v>3184</v>
      </c>
      <c r="B1882" t="s">
        <v>4305</v>
      </c>
    </row>
    <row r="1883" spans="1:2" x14ac:dyDescent="0.25">
      <c r="A1883" t="s">
        <v>3185</v>
      </c>
      <c r="B1883" t="s">
        <v>4316</v>
      </c>
    </row>
    <row r="1884" spans="1:2" x14ac:dyDescent="0.25">
      <c r="A1884" t="s">
        <v>3186</v>
      </c>
      <c r="B1884" t="s">
        <v>4305</v>
      </c>
    </row>
    <row r="1885" spans="1:2" x14ac:dyDescent="0.25">
      <c r="A1885" t="s">
        <v>2042</v>
      </c>
      <c r="B1885" t="s">
        <v>2345</v>
      </c>
    </row>
    <row r="1886" spans="1:2" x14ac:dyDescent="0.25">
      <c r="A1886" t="s">
        <v>2042</v>
      </c>
      <c r="B1886" t="s">
        <v>4317</v>
      </c>
    </row>
    <row r="1887" spans="1:2" x14ac:dyDescent="0.25">
      <c r="A1887" t="s">
        <v>3187</v>
      </c>
      <c r="B1887" t="s">
        <v>4305</v>
      </c>
    </row>
    <row r="1888" spans="1:2" x14ac:dyDescent="0.25">
      <c r="A1888" t="s">
        <v>3188</v>
      </c>
      <c r="B1888" t="s">
        <v>4316</v>
      </c>
    </row>
    <row r="1889" spans="1:2" x14ac:dyDescent="0.25">
      <c r="A1889" t="s">
        <v>3189</v>
      </c>
      <c r="B1889" t="s">
        <v>4305</v>
      </c>
    </row>
    <row r="1890" spans="1:2" x14ac:dyDescent="0.25">
      <c r="A1890" t="s">
        <v>2040</v>
      </c>
      <c r="B1890" t="s">
        <v>2345</v>
      </c>
    </row>
    <row r="1891" spans="1:2" x14ac:dyDescent="0.25">
      <c r="A1891" t="s">
        <v>2040</v>
      </c>
      <c r="B1891" t="s">
        <v>4317</v>
      </c>
    </row>
    <row r="1892" spans="1:2" x14ac:dyDescent="0.25">
      <c r="A1892" t="s">
        <v>3190</v>
      </c>
      <c r="B1892" t="s">
        <v>4305</v>
      </c>
    </row>
    <row r="1893" spans="1:2" x14ac:dyDescent="0.25">
      <c r="A1893" t="s">
        <v>3191</v>
      </c>
      <c r="B1893" t="s">
        <v>4316</v>
      </c>
    </row>
    <row r="1894" spans="1:2" x14ac:dyDescent="0.25">
      <c r="A1894" t="s">
        <v>3192</v>
      </c>
      <c r="B1894" t="s">
        <v>4305</v>
      </c>
    </row>
    <row r="1895" spans="1:2" x14ac:dyDescent="0.25">
      <c r="A1895" t="s">
        <v>3193</v>
      </c>
      <c r="B1895" t="s">
        <v>4316</v>
      </c>
    </row>
    <row r="1896" spans="1:2" x14ac:dyDescent="0.25">
      <c r="A1896" t="s">
        <v>3194</v>
      </c>
      <c r="B1896" t="s">
        <v>4305</v>
      </c>
    </row>
    <row r="1897" spans="1:2" x14ac:dyDescent="0.25">
      <c r="A1897" t="s">
        <v>3195</v>
      </c>
      <c r="B1897" t="s">
        <v>4316</v>
      </c>
    </row>
    <row r="1898" spans="1:2" x14ac:dyDescent="0.25">
      <c r="A1898" t="s">
        <v>3196</v>
      </c>
      <c r="B1898" t="s">
        <v>4305</v>
      </c>
    </row>
    <row r="1899" spans="1:2" x14ac:dyDescent="0.25">
      <c r="A1899" t="s">
        <v>3197</v>
      </c>
      <c r="B1899" t="s">
        <v>4316</v>
      </c>
    </row>
    <row r="1900" spans="1:2" x14ac:dyDescent="0.25">
      <c r="A1900" t="s">
        <v>3198</v>
      </c>
      <c r="B1900" t="s">
        <v>4305</v>
      </c>
    </row>
    <row r="1901" spans="1:2" x14ac:dyDescent="0.25">
      <c r="A1901" t="s">
        <v>3199</v>
      </c>
      <c r="B1901" t="s">
        <v>4316</v>
      </c>
    </row>
    <row r="1902" spans="1:2" x14ac:dyDescent="0.25">
      <c r="A1902" t="s">
        <v>2019</v>
      </c>
      <c r="B1902" t="s">
        <v>2346</v>
      </c>
    </row>
    <row r="1903" spans="1:2" x14ac:dyDescent="0.25">
      <c r="A1903" t="s">
        <v>2019</v>
      </c>
      <c r="B1903" t="s">
        <v>4318</v>
      </c>
    </row>
    <row r="1904" spans="1:2" x14ac:dyDescent="0.25">
      <c r="A1904" t="s">
        <v>2028</v>
      </c>
      <c r="B1904" t="s">
        <v>2346</v>
      </c>
    </row>
    <row r="1905" spans="1:2" x14ac:dyDescent="0.25">
      <c r="A1905" t="s">
        <v>2028</v>
      </c>
      <c r="B1905" t="s">
        <v>4318</v>
      </c>
    </row>
    <row r="1906" spans="1:2" x14ac:dyDescent="0.25">
      <c r="A1906" t="s">
        <v>2023</v>
      </c>
      <c r="B1906" t="s">
        <v>2346</v>
      </c>
    </row>
    <row r="1907" spans="1:2" x14ac:dyDescent="0.25">
      <c r="A1907" t="s">
        <v>2023</v>
      </c>
      <c r="B1907" t="s">
        <v>4318</v>
      </c>
    </row>
    <row r="1908" spans="1:2" x14ac:dyDescent="0.25">
      <c r="A1908" t="s">
        <v>2021</v>
      </c>
      <c r="B1908" t="s">
        <v>2346</v>
      </c>
    </row>
    <row r="1909" spans="1:2" x14ac:dyDescent="0.25">
      <c r="A1909" t="s">
        <v>2021</v>
      </c>
      <c r="B1909" t="s">
        <v>4318</v>
      </c>
    </row>
    <row r="1910" spans="1:2" x14ac:dyDescent="0.25">
      <c r="A1910" t="s">
        <v>2026</v>
      </c>
      <c r="B1910" t="s">
        <v>2346</v>
      </c>
    </row>
    <row r="1911" spans="1:2" x14ac:dyDescent="0.25">
      <c r="A1911" t="s">
        <v>2026</v>
      </c>
      <c r="B1911" t="s">
        <v>4318</v>
      </c>
    </row>
    <row r="1912" spans="1:2" x14ac:dyDescent="0.25">
      <c r="A1912" t="s">
        <v>2024</v>
      </c>
      <c r="B1912" t="s">
        <v>2346</v>
      </c>
    </row>
    <row r="1913" spans="1:2" x14ac:dyDescent="0.25">
      <c r="A1913" t="s">
        <v>2024</v>
      </c>
      <c r="B1913" t="s">
        <v>4318</v>
      </c>
    </row>
    <row r="1914" spans="1:2" x14ac:dyDescent="0.25">
      <c r="A1914" t="s">
        <v>2022</v>
      </c>
      <c r="B1914" t="s">
        <v>2346</v>
      </c>
    </row>
    <row r="1915" spans="1:2" x14ac:dyDescent="0.25">
      <c r="A1915" t="s">
        <v>2022</v>
      </c>
      <c r="B1915" t="s">
        <v>4318</v>
      </c>
    </row>
    <row r="1916" spans="1:2" x14ac:dyDescent="0.25">
      <c r="A1916" t="s">
        <v>2027</v>
      </c>
      <c r="B1916" t="s">
        <v>2346</v>
      </c>
    </row>
    <row r="1917" spans="1:2" x14ac:dyDescent="0.25">
      <c r="A1917" t="s">
        <v>2027</v>
      </c>
      <c r="B1917" t="s">
        <v>4318</v>
      </c>
    </row>
    <row r="1918" spans="1:2" x14ac:dyDescent="0.25">
      <c r="A1918" t="s">
        <v>2025</v>
      </c>
      <c r="B1918" t="s">
        <v>2346</v>
      </c>
    </row>
    <row r="1919" spans="1:2" x14ac:dyDescent="0.25">
      <c r="A1919" t="s">
        <v>2025</v>
      </c>
      <c r="B1919" t="s">
        <v>4318</v>
      </c>
    </row>
    <row r="1920" spans="1:2" x14ac:dyDescent="0.25">
      <c r="A1920" t="s">
        <v>3200</v>
      </c>
      <c r="B1920" t="s">
        <v>4315</v>
      </c>
    </row>
    <row r="1921" spans="1:2" x14ac:dyDescent="0.25">
      <c r="A1921" t="s">
        <v>3201</v>
      </c>
      <c r="B1921" t="s">
        <v>4315</v>
      </c>
    </row>
    <row r="1922" spans="1:2" x14ac:dyDescent="0.25">
      <c r="A1922" t="s">
        <v>3202</v>
      </c>
      <c r="B1922" t="s">
        <v>4315</v>
      </c>
    </row>
    <row r="1923" spans="1:2" x14ac:dyDescent="0.25">
      <c r="A1923" t="s">
        <v>2083</v>
      </c>
      <c r="B1923" t="s">
        <v>2343</v>
      </c>
    </row>
    <row r="1924" spans="1:2" x14ac:dyDescent="0.25">
      <c r="A1924" t="s">
        <v>2083</v>
      </c>
      <c r="B1924" t="s">
        <v>4304</v>
      </c>
    </row>
    <row r="1925" spans="1:2" x14ac:dyDescent="0.25">
      <c r="A1925" t="s">
        <v>2083</v>
      </c>
      <c r="B1925" t="s">
        <v>4304</v>
      </c>
    </row>
    <row r="1926" spans="1:2" x14ac:dyDescent="0.25">
      <c r="A1926" t="s">
        <v>3203</v>
      </c>
      <c r="B1926" t="s">
        <v>4305</v>
      </c>
    </row>
    <row r="1927" spans="1:2" x14ac:dyDescent="0.25">
      <c r="A1927" t="s">
        <v>3204</v>
      </c>
      <c r="B1927" t="s">
        <v>4306</v>
      </c>
    </row>
    <row r="1928" spans="1:2" x14ac:dyDescent="0.25">
      <c r="A1928" t="s">
        <v>2056</v>
      </c>
      <c r="B1928" t="s">
        <v>2344</v>
      </c>
    </row>
    <row r="1929" spans="1:2" x14ac:dyDescent="0.25">
      <c r="A1929" t="s">
        <v>2056</v>
      </c>
      <c r="B1929" t="s">
        <v>4306</v>
      </c>
    </row>
    <row r="1930" spans="1:2" x14ac:dyDescent="0.25">
      <c r="A1930" t="s">
        <v>3205</v>
      </c>
      <c r="B1930" t="s">
        <v>4306</v>
      </c>
    </row>
    <row r="1931" spans="1:2" x14ac:dyDescent="0.25">
      <c r="A1931" t="s">
        <v>3206</v>
      </c>
      <c r="B1931" t="s">
        <v>4305</v>
      </c>
    </row>
    <row r="1932" spans="1:2" x14ac:dyDescent="0.25">
      <c r="A1932" t="s">
        <v>3207</v>
      </c>
      <c r="B1932" t="s">
        <v>4303</v>
      </c>
    </row>
    <row r="1933" spans="1:2" x14ac:dyDescent="0.25">
      <c r="A1933" t="s">
        <v>3208</v>
      </c>
      <c r="B1933" t="s">
        <v>4303</v>
      </c>
    </row>
    <row r="1934" spans="1:2" x14ac:dyDescent="0.25">
      <c r="A1934" t="s">
        <v>3209</v>
      </c>
      <c r="B1934" t="s">
        <v>4304</v>
      </c>
    </row>
    <row r="1935" spans="1:2" x14ac:dyDescent="0.25">
      <c r="A1935" t="s">
        <v>3210</v>
      </c>
      <c r="B1935" t="s">
        <v>4305</v>
      </c>
    </row>
    <row r="1936" spans="1:2" x14ac:dyDescent="0.25">
      <c r="A1936" t="s">
        <v>3211</v>
      </c>
      <c r="B1936" t="s">
        <v>4303</v>
      </c>
    </row>
    <row r="1937" spans="1:2" x14ac:dyDescent="0.25">
      <c r="A1937" t="s">
        <v>3212</v>
      </c>
      <c r="B1937" t="s">
        <v>4304</v>
      </c>
    </row>
    <row r="1938" spans="1:2" x14ac:dyDescent="0.25">
      <c r="A1938" t="s">
        <v>3213</v>
      </c>
      <c r="B1938" t="s">
        <v>4305</v>
      </c>
    </row>
    <row r="1939" spans="1:2" x14ac:dyDescent="0.25">
      <c r="A1939" t="s">
        <v>3214</v>
      </c>
      <c r="B1939" t="s">
        <v>4303</v>
      </c>
    </row>
    <row r="1940" spans="1:2" x14ac:dyDescent="0.25">
      <c r="A1940" t="s">
        <v>3215</v>
      </c>
      <c r="B1940" t="s">
        <v>4304</v>
      </c>
    </row>
    <row r="1941" spans="1:2" x14ac:dyDescent="0.25">
      <c r="A1941" t="s">
        <v>3216</v>
      </c>
      <c r="B1941" t="s">
        <v>4305</v>
      </c>
    </row>
    <row r="1942" spans="1:2" x14ac:dyDescent="0.25">
      <c r="A1942" t="s">
        <v>3217</v>
      </c>
      <c r="B1942" t="s">
        <v>4303</v>
      </c>
    </row>
    <row r="1943" spans="1:2" x14ac:dyDescent="0.25">
      <c r="A1943" t="s">
        <v>3218</v>
      </c>
      <c r="B1943" t="s">
        <v>4304</v>
      </c>
    </row>
    <row r="1944" spans="1:2" x14ac:dyDescent="0.25">
      <c r="A1944" t="s">
        <v>3219</v>
      </c>
      <c r="B1944" t="s">
        <v>4305</v>
      </c>
    </row>
    <row r="1945" spans="1:2" x14ac:dyDescent="0.25">
      <c r="A1945" t="s">
        <v>3220</v>
      </c>
      <c r="B1945" t="s">
        <v>4316</v>
      </c>
    </row>
    <row r="1946" spans="1:2" x14ac:dyDescent="0.25">
      <c r="A1946" t="s">
        <v>3221</v>
      </c>
      <c r="B1946" t="s">
        <v>4305</v>
      </c>
    </row>
    <row r="1947" spans="1:2" x14ac:dyDescent="0.25">
      <c r="A1947" t="s">
        <v>3222</v>
      </c>
      <c r="B1947" t="s">
        <v>4316</v>
      </c>
    </row>
    <row r="1948" spans="1:2" x14ac:dyDescent="0.25">
      <c r="A1948" t="s">
        <v>3223</v>
      </c>
      <c r="B1948" t="s">
        <v>4305</v>
      </c>
    </row>
    <row r="1949" spans="1:2" x14ac:dyDescent="0.25">
      <c r="A1949" t="s">
        <v>3224</v>
      </c>
      <c r="B1949" t="s">
        <v>4316</v>
      </c>
    </row>
    <row r="1950" spans="1:2" x14ac:dyDescent="0.25">
      <c r="A1950" t="s">
        <v>3225</v>
      </c>
      <c r="B1950" t="s">
        <v>4305</v>
      </c>
    </row>
    <row r="1951" spans="1:2" x14ac:dyDescent="0.25">
      <c r="A1951" t="s">
        <v>3226</v>
      </c>
      <c r="B1951" t="s">
        <v>4316</v>
      </c>
    </row>
    <row r="1952" spans="1:2" x14ac:dyDescent="0.25">
      <c r="A1952" t="s">
        <v>3227</v>
      </c>
      <c r="B1952" t="s">
        <v>4316</v>
      </c>
    </row>
    <row r="1953" spans="1:2" x14ac:dyDescent="0.25">
      <c r="A1953" t="s">
        <v>3228</v>
      </c>
      <c r="B1953" t="s">
        <v>4316</v>
      </c>
    </row>
    <row r="1954" spans="1:2" x14ac:dyDescent="0.25">
      <c r="A1954" t="s">
        <v>3229</v>
      </c>
      <c r="B1954" t="s">
        <v>4316</v>
      </c>
    </row>
    <row r="1955" spans="1:2" x14ac:dyDescent="0.25">
      <c r="A1955" t="s">
        <v>3230</v>
      </c>
      <c r="B1955" t="s">
        <v>4313</v>
      </c>
    </row>
    <row r="1956" spans="1:2" x14ac:dyDescent="0.25">
      <c r="A1956" t="s">
        <v>3231</v>
      </c>
      <c r="B1956" t="s">
        <v>4305</v>
      </c>
    </row>
    <row r="1957" spans="1:2" x14ac:dyDescent="0.25">
      <c r="A1957" t="s">
        <v>3232</v>
      </c>
      <c r="B1957" t="s">
        <v>4316</v>
      </c>
    </row>
    <row r="1958" spans="1:2" x14ac:dyDescent="0.25">
      <c r="A1958" t="s">
        <v>3233</v>
      </c>
      <c r="B1958" t="s">
        <v>4314</v>
      </c>
    </row>
    <row r="1959" spans="1:2" x14ac:dyDescent="0.25">
      <c r="A1959" t="s">
        <v>3234</v>
      </c>
      <c r="B1959" t="s">
        <v>4305</v>
      </c>
    </row>
    <row r="1960" spans="1:2" x14ac:dyDescent="0.25">
      <c r="A1960" t="s">
        <v>3235</v>
      </c>
      <c r="B1960" t="s">
        <v>4316</v>
      </c>
    </row>
    <row r="1961" spans="1:2" x14ac:dyDescent="0.25">
      <c r="A1961" t="s">
        <v>3236</v>
      </c>
      <c r="B1961" t="s">
        <v>4314</v>
      </c>
    </row>
    <row r="1962" spans="1:2" x14ac:dyDescent="0.25">
      <c r="A1962" t="s">
        <v>3237</v>
      </c>
      <c r="B1962" t="s">
        <v>4305</v>
      </c>
    </row>
    <row r="1963" spans="1:2" x14ac:dyDescent="0.25">
      <c r="A1963" t="s">
        <v>3238</v>
      </c>
      <c r="B1963" t="s">
        <v>4316</v>
      </c>
    </row>
    <row r="1964" spans="1:2" x14ac:dyDescent="0.25">
      <c r="A1964" t="s">
        <v>3239</v>
      </c>
      <c r="B1964" t="s">
        <v>4313</v>
      </c>
    </row>
    <row r="1965" spans="1:2" x14ac:dyDescent="0.25">
      <c r="A1965" t="s">
        <v>3240</v>
      </c>
      <c r="B1965" t="s">
        <v>4305</v>
      </c>
    </row>
    <row r="1966" spans="1:2" x14ac:dyDescent="0.25">
      <c r="A1966" t="s">
        <v>3241</v>
      </c>
      <c r="B1966" t="s">
        <v>4316</v>
      </c>
    </row>
    <row r="1967" spans="1:2" x14ac:dyDescent="0.25">
      <c r="A1967" t="s">
        <v>3242</v>
      </c>
      <c r="B1967" t="s">
        <v>4314</v>
      </c>
    </row>
    <row r="1968" spans="1:2" x14ac:dyDescent="0.25">
      <c r="A1968" t="s">
        <v>3243</v>
      </c>
      <c r="B1968" t="s">
        <v>4305</v>
      </c>
    </row>
    <row r="1969" spans="1:2" x14ac:dyDescent="0.25">
      <c r="A1969" t="s">
        <v>3244</v>
      </c>
      <c r="B1969" t="s">
        <v>4316</v>
      </c>
    </row>
    <row r="1970" spans="1:2" x14ac:dyDescent="0.25">
      <c r="A1970" t="s">
        <v>3245</v>
      </c>
      <c r="B1970" t="s">
        <v>4314</v>
      </c>
    </row>
    <row r="1971" spans="1:2" x14ac:dyDescent="0.25">
      <c r="A1971" t="s">
        <v>3246</v>
      </c>
      <c r="B1971" t="s">
        <v>4305</v>
      </c>
    </row>
    <row r="1972" spans="1:2" x14ac:dyDescent="0.25">
      <c r="A1972" t="s">
        <v>3247</v>
      </c>
      <c r="B1972" t="s">
        <v>4316</v>
      </c>
    </row>
    <row r="1973" spans="1:2" x14ac:dyDescent="0.25">
      <c r="A1973" t="s">
        <v>3248</v>
      </c>
      <c r="B1973" t="s">
        <v>4313</v>
      </c>
    </row>
    <row r="1974" spans="1:2" x14ac:dyDescent="0.25">
      <c r="A1974" t="s">
        <v>3249</v>
      </c>
      <c r="B1974" t="s">
        <v>4305</v>
      </c>
    </row>
    <row r="1975" spans="1:2" x14ac:dyDescent="0.25">
      <c r="A1975" t="s">
        <v>3250</v>
      </c>
      <c r="B1975" t="s">
        <v>4316</v>
      </c>
    </row>
    <row r="1976" spans="1:2" x14ac:dyDescent="0.25">
      <c r="A1976" t="s">
        <v>3251</v>
      </c>
      <c r="B1976" t="s">
        <v>4314</v>
      </c>
    </row>
    <row r="1977" spans="1:2" x14ac:dyDescent="0.25">
      <c r="A1977" t="s">
        <v>3252</v>
      </c>
      <c r="B1977" t="s">
        <v>4305</v>
      </c>
    </row>
    <row r="1978" spans="1:2" x14ac:dyDescent="0.25">
      <c r="A1978" t="s">
        <v>3253</v>
      </c>
      <c r="B1978" t="s">
        <v>4316</v>
      </c>
    </row>
    <row r="1979" spans="1:2" x14ac:dyDescent="0.25">
      <c r="A1979" t="s">
        <v>3254</v>
      </c>
      <c r="B1979" t="s">
        <v>4314</v>
      </c>
    </row>
    <row r="1980" spans="1:2" x14ac:dyDescent="0.25">
      <c r="A1980" t="s">
        <v>3255</v>
      </c>
      <c r="B1980" t="s">
        <v>4305</v>
      </c>
    </row>
    <row r="1981" spans="1:2" x14ac:dyDescent="0.25">
      <c r="A1981" t="s">
        <v>3256</v>
      </c>
      <c r="B1981" t="s">
        <v>4316</v>
      </c>
    </row>
    <row r="1982" spans="1:2" x14ac:dyDescent="0.25">
      <c r="A1982" t="s">
        <v>3257</v>
      </c>
      <c r="B1982" t="s">
        <v>4313</v>
      </c>
    </row>
    <row r="1983" spans="1:2" x14ac:dyDescent="0.25">
      <c r="A1983" t="s">
        <v>3258</v>
      </c>
      <c r="B1983" t="s">
        <v>4305</v>
      </c>
    </row>
    <row r="1984" spans="1:2" x14ac:dyDescent="0.25">
      <c r="A1984" t="s">
        <v>3259</v>
      </c>
      <c r="B1984" t="s">
        <v>4316</v>
      </c>
    </row>
    <row r="1985" spans="1:2" x14ac:dyDescent="0.25">
      <c r="A1985" t="s">
        <v>3260</v>
      </c>
      <c r="B1985" t="s">
        <v>4314</v>
      </c>
    </row>
    <row r="1986" spans="1:2" x14ac:dyDescent="0.25">
      <c r="A1986" t="s">
        <v>3261</v>
      </c>
      <c r="B1986" t="s">
        <v>4305</v>
      </c>
    </row>
    <row r="1987" spans="1:2" x14ac:dyDescent="0.25">
      <c r="A1987" t="s">
        <v>3262</v>
      </c>
      <c r="B1987" t="s">
        <v>4316</v>
      </c>
    </row>
    <row r="1988" spans="1:2" x14ac:dyDescent="0.25">
      <c r="A1988" t="s">
        <v>3263</v>
      </c>
      <c r="B1988" t="s">
        <v>4314</v>
      </c>
    </row>
    <row r="1989" spans="1:2" x14ac:dyDescent="0.25">
      <c r="A1989" t="s">
        <v>3264</v>
      </c>
      <c r="B1989" t="s">
        <v>4305</v>
      </c>
    </row>
    <row r="1990" spans="1:2" x14ac:dyDescent="0.25">
      <c r="A1990" t="s">
        <v>2073</v>
      </c>
      <c r="B1990" t="s">
        <v>2343</v>
      </c>
    </row>
    <row r="1991" spans="1:2" x14ac:dyDescent="0.25">
      <c r="A1991" t="s">
        <v>2073</v>
      </c>
      <c r="B1991" t="s">
        <v>4304</v>
      </c>
    </row>
    <row r="1992" spans="1:2" x14ac:dyDescent="0.25">
      <c r="A1992" t="s">
        <v>2073</v>
      </c>
      <c r="B1992" t="s">
        <v>4319</v>
      </c>
    </row>
    <row r="1993" spans="1:2" x14ac:dyDescent="0.25">
      <c r="A1993" t="s">
        <v>3265</v>
      </c>
      <c r="B1993" t="s">
        <v>4305</v>
      </c>
    </row>
    <row r="1994" spans="1:2" x14ac:dyDescent="0.25">
      <c r="A1994" t="s">
        <v>3266</v>
      </c>
      <c r="B1994" t="s">
        <v>4306</v>
      </c>
    </row>
    <row r="1995" spans="1:2" x14ac:dyDescent="0.25">
      <c r="A1995" t="s">
        <v>2045</v>
      </c>
      <c r="B1995" t="s">
        <v>2344</v>
      </c>
    </row>
    <row r="1996" spans="1:2" x14ac:dyDescent="0.25">
      <c r="A1996" t="s">
        <v>2045</v>
      </c>
      <c r="B1996" t="s">
        <v>4308</v>
      </c>
    </row>
    <row r="1997" spans="1:2" x14ac:dyDescent="0.25">
      <c r="A1997" t="s">
        <v>3267</v>
      </c>
      <c r="B1997" t="s">
        <v>4306</v>
      </c>
    </row>
    <row r="1998" spans="1:2" x14ac:dyDescent="0.25">
      <c r="A1998" t="s">
        <v>3268</v>
      </c>
      <c r="B1998" t="s">
        <v>4305</v>
      </c>
    </row>
    <row r="1999" spans="1:2" x14ac:dyDescent="0.25">
      <c r="A1999" t="s">
        <v>3269</v>
      </c>
      <c r="B1999" t="s">
        <v>4303</v>
      </c>
    </row>
    <row r="2000" spans="1:2" x14ac:dyDescent="0.25">
      <c r="A2000" t="s">
        <v>3270</v>
      </c>
      <c r="B2000" t="s">
        <v>4303</v>
      </c>
    </row>
    <row r="2001" spans="1:2" x14ac:dyDescent="0.25">
      <c r="A2001" t="s">
        <v>3271</v>
      </c>
      <c r="B2001" t="s">
        <v>4319</v>
      </c>
    </row>
    <row r="2002" spans="1:2" x14ac:dyDescent="0.25">
      <c r="A2002" t="s">
        <v>3272</v>
      </c>
      <c r="B2002" t="s">
        <v>4305</v>
      </c>
    </row>
    <row r="2003" spans="1:2" x14ac:dyDescent="0.25">
      <c r="A2003" t="s">
        <v>3273</v>
      </c>
      <c r="B2003" t="s">
        <v>4303</v>
      </c>
    </row>
    <row r="2004" spans="1:2" x14ac:dyDescent="0.25">
      <c r="A2004" t="s">
        <v>3274</v>
      </c>
      <c r="B2004" t="s">
        <v>4319</v>
      </c>
    </row>
    <row r="2005" spans="1:2" x14ac:dyDescent="0.25">
      <c r="A2005" t="s">
        <v>3275</v>
      </c>
      <c r="B2005" t="s">
        <v>4305</v>
      </c>
    </row>
    <row r="2006" spans="1:2" x14ac:dyDescent="0.25">
      <c r="A2006" t="s">
        <v>3276</v>
      </c>
      <c r="B2006" t="s">
        <v>4303</v>
      </c>
    </row>
    <row r="2007" spans="1:2" x14ac:dyDescent="0.25">
      <c r="A2007" t="s">
        <v>3277</v>
      </c>
      <c r="B2007" t="s">
        <v>4319</v>
      </c>
    </row>
    <row r="2008" spans="1:2" x14ac:dyDescent="0.25">
      <c r="A2008" t="s">
        <v>3278</v>
      </c>
      <c r="B2008" t="s">
        <v>4305</v>
      </c>
    </row>
    <row r="2009" spans="1:2" x14ac:dyDescent="0.25">
      <c r="A2009" t="s">
        <v>3279</v>
      </c>
      <c r="B2009" t="s">
        <v>4303</v>
      </c>
    </row>
    <row r="2010" spans="1:2" x14ac:dyDescent="0.25">
      <c r="A2010" t="s">
        <v>3280</v>
      </c>
      <c r="B2010" t="s">
        <v>4319</v>
      </c>
    </row>
    <row r="2011" spans="1:2" x14ac:dyDescent="0.25">
      <c r="A2011" t="s">
        <v>3281</v>
      </c>
      <c r="B2011" t="s">
        <v>4305</v>
      </c>
    </row>
    <row r="2012" spans="1:2" x14ac:dyDescent="0.25">
      <c r="A2012" t="s">
        <v>3282</v>
      </c>
      <c r="B2012" t="s">
        <v>4303</v>
      </c>
    </row>
    <row r="2013" spans="1:2" x14ac:dyDescent="0.25">
      <c r="A2013" t="s">
        <v>3283</v>
      </c>
      <c r="B2013" t="s">
        <v>4305</v>
      </c>
    </row>
    <row r="2014" spans="1:2" x14ac:dyDescent="0.25">
      <c r="A2014" t="s">
        <v>3284</v>
      </c>
      <c r="B2014" t="s">
        <v>4303</v>
      </c>
    </row>
    <row r="2015" spans="1:2" x14ac:dyDescent="0.25">
      <c r="A2015" t="s">
        <v>3285</v>
      </c>
      <c r="B2015" t="s">
        <v>4305</v>
      </c>
    </row>
    <row r="2016" spans="1:2" x14ac:dyDescent="0.25">
      <c r="A2016" t="s">
        <v>3286</v>
      </c>
      <c r="B2016" t="s">
        <v>4303</v>
      </c>
    </row>
    <row r="2017" spans="1:2" x14ac:dyDescent="0.25">
      <c r="A2017" t="s">
        <v>3287</v>
      </c>
      <c r="B2017" t="s">
        <v>4305</v>
      </c>
    </row>
    <row r="2018" spans="1:2" x14ac:dyDescent="0.25">
      <c r="A2018" t="s">
        <v>3288</v>
      </c>
      <c r="B2018" t="s">
        <v>4303</v>
      </c>
    </row>
    <row r="2019" spans="1:2" x14ac:dyDescent="0.25">
      <c r="A2019" t="s">
        <v>3289</v>
      </c>
      <c r="B2019" t="s">
        <v>4305</v>
      </c>
    </row>
    <row r="2020" spans="1:2" x14ac:dyDescent="0.25">
      <c r="A2020" t="s">
        <v>3290</v>
      </c>
      <c r="B2020" t="s">
        <v>4303</v>
      </c>
    </row>
    <row r="2021" spans="1:2" x14ac:dyDescent="0.25">
      <c r="A2021" t="s">
        <v>3291</v>
      </c>
      <c r="B2021" t="s">
        <v>4305</v>
      </c>
    </row>
    <row r="2022" spans="1:2" x14ac:dyDescent="0.25">
      <c r="A2022" t="s">
        <v>3292</v>
      </c>
      <c r="B2022" t="s">
        <v>4320</v>
      </c>
    </row>
    <row r="2023" spans="1:2" x14ac:dyDescent="0.25">
      <c r="A2023" t="s">
        <v>3293</v>
      </c>
      <c r="B2023" t="s">
        <v>4305</v>
      </c>
    </row>
    <row r="2024" spans="1:2" x14ac:dyDescent="0.25">
      <c r="A2024" t="s">
        <v>3294</v>
      </c>
      <c r="B2024" t="s">
        <v>4303</v>
      </c>
    </row>
    <row r="2025" spans="1:2" x14ac:dyDescent="0.25">
      <c r="A2025" t="s">
        <v>3295</v>
      </c>
      <c r="B2025" t="s">
        <v>4305</v>
      </c>
    </row>
    <row r="2026" spans="1:2" x14ac:dyDescent="0.25">
      <c r="A2026" t="s">
        <v>3296</v>
      </c>
      <c r="B2026" t="s">
        <v>4303</v>
      </c>
    </row>
    <row r="2027" spans="1:2" x14ac:dyDescent="0.25">
      <c r="A2027" t="s">
        <v>3297</v>
      </c>
      <c r="B2027" t="s">
        <v>4305</v>
      </c>
    </row>
    <row r="2028" spans="1:2" x14ac:dyDescent="0.25">
      <c r="A2028" t="s">
        <v>3298</v>
      </c>
      <c r="B2028" t="s">
        <v>4303</v>
      </c>
    </row>
    <row r="2029" spans="1:2" x14ac:dyDescent="0.25">
      <c r="A2029" t="s">
        <v>3299</v>
      </c>
      <c r="B2029" t="s">
        <v>4305</v>
      </c>
    </row>
    <row r="2030" spans="1:2" x14ac:dyDescent="0.25">
      <c r="A2030" t="s">
        <v>3300</v>
      </c>
      <c r="B2030" t="s">
        <v>4303</v>
      </c>
    </row>
    <row r="2031" spans="1:2" x14ac:dyDescent="0.25">
      <c r="A2031" t="s">
        <v>3301</v>
      </c>
      <c r="B2031" t="s">
        <v>4305</v>
      </c>
    </row>
    <row r="2032" spans="1:2" x14ac:dyDescent="0.25">
      <c r="A2032" t="s">
        <v>3302</v>
      </c>
      <c r="B2032" t="s">
        <v>4303</v>
      </c>
    </row>
    <row r="2033" spans="1:2" x14ac:dyDescent="0.25">
      <c r="A2033" t="s">
        <v>2080</v>
      </c>
      <c r="B2033" t="s">
        <v>2343</v>
      </c>
    </row>
    <row r="2034" spans="1:2" x14ac:dyDescent="0.25">
      <c r="A2034" t="s">
        <v>2080</v>
      </c>
      <c r="B2034" t="s">
        <v>4304</v>
      </c>
    </row>
    <row r="2035" spans="1:2" x14ac:dyDescent="0.25">
      <c r="A2035" t="s">
        <v>2080</v>
      </c>
      <c r="B2035" t="s">
        <v>4304</v>
      </c>
    </row>
    <row r="2036" spans="1:2" x14ac:dyDescent="0.25">
      <c r="A2036" t="s">
        <v>3303</v>
      </c>
      <c r="B2036" t="s">
        <v>4305</v>
      </c>
    </row>
    <row r="2037" spans="1:2" x14ac:dyDescent="0.25">
      <c r="A2037" t="s">
        <v>3304</v>
      </c>
      <c r="B2037" t="s">
        <v>4306</v>
      </c>
    </row>
    <row r="2038" spans="1:2" x14ac:dyDescent="0.25">
      <c r="A2038" t="s">
        <v>2053</v>
      </c>
      <c r="B2038" t="s">
        <v>2344</v>
      </c>
    </row>
    <row r="2039" spans="1:2" x14ac:dyDescent="0.25">
      <c r="A2039" t="s">
        <v>2053</v>
      </c>
      <c r="B2039" t="s">
        <v>4306</v>
      </c>
    </row>
    <row r="2040" spans="1:2" x14ac:dyDescent="0.25">
      <c r="A2040" t="s">
        <v>3305</v>
      </c>
      <c r="B2040" t="s">
        <v>4305</v>
      </c>
    </row>
    <row r="2041" spans="1:2" x14ac:dyDescent="0.25">
      <c r="A2041" t="s">
        <v>3306</v>
      </c>
      <c r="B2041" t="s">
        <v>4306</v>
      </c>
    </row>
    <row r="2042" spans="1:2" x14ac:dyDescent="0.25">
      <c r="A2042" t="s">
        <v>3307</v>
      </c>
      <c r="B2042" t="s">
        <v>4305</v>
      </c>
    </row>
    <row r="2043" spans="1:2" x14ac:dyDescent="0.25">
      <c r="A2043" t="s">
        <v>3308</v>
      </c>
      <c r="B2043" t="s">
        <v>4303</v>
      </c>
    </row>
    <row r="2044" spans="1:2" x14ac:dyDescent="0.25">
      <c r="A2044" t="s">
        <v>3309</v>
      </c>
      <c r="B2044" t="s">
        <v>4303</v>
      </c>
    </row>
    <row r="2045" spans="1:2" x14ac:dyDescent="0.25">
      <c r="A2045" t="s">
        <v>3310</v>
      </c>
      <c r="B2045" t="s">
        <v>4304</v>
      </c>
    </row>
    <row r="2046" spans="1:2" x14ac:dyDescent="0.25">
      <c r="A2046" t="s">
        <v>3311</v>
      </c>
      <c r="B2046" t="s">
        <v>4305</v>
      </c>
    </row>
    <row r="2047" spans="1:2" x14ac:dyDescent="0.25">
      <c r="A2047" t="s">
        <v>3312</v>
      </c>
      <c r="B2047" t="s">
        <v>4303</v>
      </c>
    </row>
    <row r="2048" spans="1:2" x14ac:dyDescent="0.25">
      <c r="A2048" t="s">
        <v>3313</v>
      </c>
      <c r="B2048" t="s">
        <v>4304</v>
      </c>
    </row>
    <row r="2049" spans="1:2" x14ac:dyDescent="0.25">
      <c r="A2049" t="s">
        <v>3314</v>
      </c>
      <c r="B2049" t="s">
        <v>4305</v>
      </c>
    </row>
    <row r="2050" spans="1:2" x14ac:dyDescent="0.25">
      <c r="A2050" t="s">
        <v>3315</v>
      </c>
      <c r="B2050" t="s">
        <v>4303</v>
      </c>
    </row>
    <row r="2051" spans="1:2" x14ac:dyDescent="0.25">
      <c r="A2051" t="s">
        <v>3316</v>
      </c>
      <c r="B2051" t="s">
        <v>4304</v>
      </c>
    </row>
    <row r="2052" spans="1:2" x14ac:dyDescent="0.25">
      <c r="A2052" t="s">
        <v>3317</v>
      </c>
      <c r="B2052" t="s">
        <v>4305</v>
      </c>
    </row>
    <row r="2053" spans="1:2" x14ac:dyDescent="0.25">
      <c r="A2053" t="s">
        <v>3318</v>
      </c>
      <c r="B2053" t="s">
        <v>4303</v>
      </c>
    </row>
    <row r="2054" spans="1:2" x14ac:dyDescent="0.25">
      <c r="A2054" t="s">
        <v>3319</v>
      </c>
      <c r="B2054" t="s">
        <v>4304</v>
      </c>
    </row>
    <row r="2055" spans="1:2" x14ac:dyDescent="0.25">
      <c r="A2055" t="s">
        <v>3320</v>
      </c>
      <c r="B2055" t="s">
        <v>4305</v>
      </c>
    </row>
    <row r="2056" spans="1:2" x14ac:dyDescent="0.25">
      <c r="A2056" t="s">
        <v>3321</v>
      </c>
      <c r="B2056" t="s">
        <v>4303</v>
      </c>
    </row>
    <row r="2057" spans="1:2" x14ac:dyDescent="0.25">
      <c r="A2057" t="s">
        <v>3322</v>
      </c>
      <c r="B2057" t="s">
        <v>4305</v>
      </c>
    </row>
    <row r="2058" spans="1:2" x14ac:dyDescent="0.25">
      <c r="A2058" t="s">
        <v>3323</v>
      </c>
      <c r="B2058" t="s">
        <v>4303</v>
      </c>
    </row>
    <row r="2059" spans="1:2" x14ac:dyDescent="0.25">
      <c r="A2059" t="s">
        <v>3324</v>
      </c>
      <c r="B2059" t="s">
        <v>4305</v>
      </c>
    </row>
    <row r="2060" spans="1:2" x14ac:dyDescent="0.25">
      <c r="A2060" t="s">
        <v>3325</v>
      </c>
      <c r="B2060" t="s">
        <v>4303</v>
      </c>
    </row>
    <row r="2061" spans="1:2" x14ac:dyDescent="0.25">
      <c r="A2061" t="s">
        <v>3326</v>
      </c>
      <c r="B2061" t="s">
        <v>4305</v>
      </c>
    </row>
    <row r="2062" spans="1:2" x14ac:dyDescent="0.25">
      <c r="A2062" t="s">
        <v>3327</v>
      </c>
      <c r="B2062" t="s">
        <v>4303</v>
      </c>
    </row>
    <row r="2063" spans="1:2" x14ac:dyDescent="0.25">
      <c r="A2063" t="s">
        <v>3328</v>
      </c>
      <c r="B2063" t="s">
        <v>4305</v>
      </c>
    </row>
    <row r="2064" spans="1:2" x14ac:dyDescent="0.25">
      <c r="A2064" t="s">
        <v>3329</v>
      </c>
      <c r="B2064" t="s">
        <v>4303</v>
      </c>
    </row>
    <row r="2065" spans="1:2" x14ac:dyDescent="0.25">
      <c r="A2065" t="s">
        <v>3330</v>
      </c>
      <c r="B2065" t="s">
        <v>4305</v>
      </c>
    </row>
    <row r="2066" spans="1:2" x14ac:dyDescent="0.25">
      <c r="A2066" t="s">
        <v>3331</v>
      </c>
      <c r="B2066" t="s">
        <v>4307</v>
      </c>
    </row>
    <row r="2067" spans="1:2" x14ac:dyDescent="0.25">
      <c r="A2067" t="s">
        <v>3332</v>
      </c>
      <c r="B2067" t="s">
        <v>4305</v>
      </c>
    </row>
    <row r="2068" spans="1:2" x14ac:dyDescent="0.25">
      <c r="A2068" t="s">
        <v>3333</v>
      </c>
      <c r="B2068" t="s">
        <v>4303</v>
      </c>
    </row>
    <row r="2069" spans="1:2" x14ac:dyDescent="0.25">
      <c r="A2069" t="s">
        <v>3334</v>
      </c>
      <c r="B2069" t="s">
        <v>4305</v>
      </c>
    </row>
    <row r="2070" spans="1:2" x14ac:dyDescent="0.25">
      <c r="A2070" t="s">
        <v>3335</v>
      </c>
      <c r="B2070" t="s">
        <v>4303</v>
      </c>
    </row>
    <row r="2071" spans="1:2" x14ac:dyDescent="0.25">
      <c r="A2071" t="s">
        <v>3336</v>
      </c>
      <c r="B2071" t="s">
        <v>4305</v>
      </c>
    </row>
    <row r="2072" spans="1:2" x14ac:dyDescent="0.25">
      <c r="A2072" t="s">
        <v>3337</v>
      </c>
      <c r="B2072" t="s">
        <v>4303</v>
      </c>
    </row>
    <row r="2073" spans="1:2" x14ac:dyDescent="0.25">
      <c r="A2073" t="s">
        <v>3338</v>
      </c>
      <c r="B2073" t="s">
        <v>4305</v>
      </c>
    </row>
    <row r="2074" spans="1:2" x14ac:dyDescent="0.25">
      <c r="A2074" t="s">
        <v>3339</v>
      </c>
      <c r="B2074" t="s">
        <v>4303</v>
      </c>
    </row>
    <row r="2075" spans="1:2" x14ac:dyDescent="0.25">
      <c r="A2075" t="s">
        <v>3340</v>
      </c>
      <c r="B2075" t="s">
        <v>4305</v>
      </c>
    </row>
    <row r="2076" spans="1:2" x14ac:dyDescent="0.25">
      <c r="A2076" t="s">
        <v>3341</v>
      </c>
      <c r="B2076" t="s">
        <v>4303</v>
      </c>
    </row>
    <row r="2077" spans="1:2" x14ac:dyDescent="0.25">
      <c r="A2077" t="s">
        <v>3342</v>
      </c>
      <c r="B2077" t="s">
        <v>4321</v>
      </c>
    </row>
    <row r="2078" spans="1:2" x14ac:dyDescent="0.25">
      <c r="A2078" t="s">
        <v>3343</v>
      </c>
      <c r="B2078" t="s">
        <v>4321</v>
      </c>
    </row>
    <row r="2079" spans="1:2" x14ac:dyDescent="0.25">
      <c r="A2079" t="s">
        <v>2219</v>
      </c>
      <c r="B2079" t="s">
        <v>4322</v>
      </c>
    </row>
    <row r="2080" spans="1:2" x14ac:dyDescent="0.25">
      <c r="A2080" t="s">
        <v>2219</v>
      </c>
      <c r="B2080" t="s">
        <v>4323</v>
      </c>
    </row>
    <row r="2081" spans="1:2" x14ac:dyDescent="0.25">
      <c r="A2081" t="s">
        <v>2219</v>
      </c>
      <c r="B2081" t="s">
        <v>4323</v>
      </c>
    </row>
    <row r="2082" spans="1:2" x14ac:dyDescent="0.25">
      <c r="A2082" t="s">
        <v>3344</v>
      </c>
      <c r="B2082" t="s">
        <v>4324</v>
      </c>
    </row>
    <row r="2083" spans="1:2" x14ac:dyDescent="0.25">
      <c r="A2083" t="s">
        <v>3345</v>
      </c>
      <c r="B2083" t="s">
        <v>4325</v>
      </c>
    </row>
    <row r="2084" spans="1:2" x14ac:dyDescent="0.25">
      <c r="A2084" t="s">
        <v>2220</v>
      </c>
      <c r="B2084" t="s">
        <v>4326</v>
      </c>
    </row>
    <row r="2085" spans="1:2" x14ac:dyDescent="0.25">
      <c r="A2085" t="s">
        <v>2220</v>
      </c>
      <c r="B2085" t="s">
        <v>4325</v>
      </c>
    </row>
    <row r="2086" spans="1:2" x14ac:dyDescent="0.25">
      <c r="A2086" t="s">
        <v>3346</v>
      </c>
      <c r="B2086" t="s">
        <v>4324</v>
      </c>
    </row>
    <row r="2087" spans="1:2" x14ac:dyDescent="0.25">
      <c r="A2087" t="s">
        <v>3347</v>
      </c>
      <c r="B2087" t="s">
        <v>4325</v>
      </c>
    </row>
    <row r="2088" spans="1:2" x14ac:dyDescent="0.25">
      <c r="A2088" t="s">
        <v>3348</v>
      </c>
      <c r="B2088" t="s">
        <v>4321</v>
      </c>
    </row>
    <row r="2089" spans="1:2" x14ac:dyDescent="0.25">
      <c r="A2089" t="s">
        <v>3349</v>
      </c>
      <c r="B2089" t="s">
        <v>4324</v>
      </c>
    </row>
    <row r="2090" spans="1:2" x14ac:dyDescent="0.25">
      <c r="A2090" t="s">
        <v>3350</v>
      </c>
      <c r="B2090" t="s">
        <v>4321</v>
      </c>
    </row>
    <row r="2091" spans="1:2" x14ac:dyDescent="0.25">
      <c r="A2091" t="s">
        <v>3351</v>
      </c>
      <c r="B2091" t="s">
        <v>4321</v>
      </c>
    </row>
    <row r="2092" spans="1:2" x14ac:dyDescent="0.25">
      <c r="A2092" t="s">
        <v>3352</v>
      </c>
      <c r="B2092" t="s">
        <v>4323</v>
      </c>
    </row>
    <row r="2093" spans="1:2" x14ac:dyDescent="0.25">
      <c r="A2093" t="s">
        <v>3353</v>
      </c>
      <c r="B2093" t="s">
        <v>4324</v>
      </c>
    </row>
    <row r="2094" spans="1:2" x14ac:dyDescent="0.25">
      <c r="A2094" t="s">
        <v>3354</v>
      </c>
      <c r="B2094" t="s">
        <v>4321</v>
      </c>
    </row>
    <row r="2095" spans="1:2" x14ac:dyDescent="0.25">
      <c r="A2095" t="s">
        <v>3355</v>
      </c>
      <c r="B2095" t="s">
        <v>4323</v>
      </c>
    </row>
    <row r="2096" spans="1:2" x14ac:dyDescent="0.25">
      <c r="A2096" t="s">
        <v>3356</v>
      </c>
      <c r="B2096" t="s">
        <v>4324</v>
      </c>
    </row>
    <row r="2097" spans="1:2" x14ac:dyDescent="0.25">
      <c r="A2097" t="s">
        <v>3357</v>
      </c>
      <c r="B2097" t="s">
        <v>4321</v>
      </c>
    </row>
    <row r="2098" spans="1:2" x14ac:dyDescent="0.25">
      <c r="A2098" t="s">
        <v>3358</v>
      </c>
      <c r="B2098" t="s">
        <v>4323</v>
      </c>
    </row>
    <row r="2099" spans="1:2" x14ac:dyDescent="0.25">
      <c r="A2099" t="s">
        <v>3359</v>
      </c>
      <c r="B2099" t="s">
        <v>4324</v>
      </c>
    </row>
    <row r="2100" spans="1:2" x14ac:dyDescent="0.25">
      <c r="A2100" t="s">
        <v>3360</v>
      </c>
      <c r="B2100" t="s">
        <v>4321</v>
      </c>
    </row>
    <row r="2101" spans="1:2" x14ac:dyDescent="0.25">
      <c r="A2101" t="s">
        <v>3361</v>
      </c>
      <c r="B2101" t="s">
        <v>4323</v>
      </c>
    </row>
    <row r="2102" spans="1:2" x14ac:dyDescent="0.25">
      <c r="A2102" t="s">
        <v>3362</v>
      </c>
      <c r="B2102" t="s">
        <v>4324</v>
      </c>
    </row>
    <row r="2103" spans="1:2" x14ac:dyDescent="0.25">
      <c r="A2103" t="s">
        <v>3363</v>
      </c>
      <c r="B2103" t="s">
        <v>4321</v>
      </c>
    </row>
    <row r="2104" spans="1:2" x14ac:dyDescent="0.25">
      <c r="A2104" t="s">
        <v>3364</v>
      </c>
      <c r="B2104" t="s">
        <v>4324</v>
      </c>
    </row>
    <row r="2105" spans="1:2" x14ac:dyDescent="0.25">
      <c r="A2105" t="s">
        <v>3365</v>
      </c>
      <c r="B2105" t="s">
        <v>4321</v>
      </c>
    </row>
    <row r="2106" spans="1:2" x14ac:dyDescent="0.25">
      <c r="A2106" t="s">
        <v>3366</v>
      </c>
      <c r="B2106" t="s">
        <v>4324</v>
      </c>
    </row>
    <row r="2107" spans="1:2" x14ac:dyDescent="0.25">
      <c r="A2107" t="s">
        <v>3367</v>
      </c>
      <c r="B2107" t="s">
        <v>4321</v>
      </c>
    </row>
    <row r="2108" spans="1:2" x14ac:dyDescent="0.25">
      <c r="A2108" t="s">
        <v>3368</v>
      </c>
      <c r="B2108" t="s">
        <v>4324</v>
      </c>
    </row>
    <row r="2109" spans="1:2" x14ac:dyDescent="0.25">
      <c r="A2109" t="s">
        <v>3369</v>
      </c>
      <c r="B2109" t="s">
        <v>4321</v>
      </c>
    </row>
    <row r="2110" spans="1:2" x14ac:dyDescent="0.25">
      <c r="A2110" t="s">
        <v>3370</v>
      </c>
      <c r="B2110" t="s">
        <v>4324</v>
      </c>
    </row>
    <row r="2111" spans="1:2" x14ac:dyDescent="0.25">
      <c r="A2111" t="s">
        <v>3371</v>
      </c>
      <c r="B2111" t="s">
        <v>4321</v>
      </c>
    </row>
    <row r="2112" spans="1:2" x14ac:dyDescent="0.25">
      <c r="A2112" t="s">
        <v>3372</v>
      </c>
      <c r="B2112" t="s">
        <v>4324</v>
      </c>
    </row>
    <row r="2113" spans="1:2" x14ac:dyDescent="0.25">
      <c r="A2113" t="s">
        <v>3373</v>
      </c>
      <c r="B2113" t="s">
        <v>4327</v>
      </c>
    </row>
    <row r="2114" spans="1:2" x14ac:dyDescent="0.25">
      <c r="A2114" t="s">
        <v>3374</v>
      </c>
      <c r="B2114" t="s">
        <v>4324</v>
      </c>
    </row>
    <row r="2115" spans="1:2" x14ac:dyDescent="0.25">
      <c r="A2115" t="s">
        <v>3375</v>
      </c>
      <c r="B2115" t="s">
        <v>4321</v>
      </c>
    </row>
    <row r="2116" spans="1:2" x14ac:dyDescent="0.25">
      <c r="A2116" t="s">
        <v>3376</v>
      </c>
      <c r="B2116" t="s">
        <v>4324</v>
      </c>
    </row>
    <row r="2117" spans="1:2" x14ac:dyDescent="0.25">
      <c r="A2117" t="s">
        <v>3377</v>
      </c>
      <c r="B2117" t="s">
        <v>4321</v>
      </c>
    </row>
    <row r="2118" spans="1:2" x14ac:dyDescent="0.25">
      <c r="A2118" t="s">
        <v>3378</v>
      </c>
      <c r="B2118" t="s">
        <v>4324</v>
      </c>
    </row>
    <row r="2119" spans="1:2" x14ac:dyDescent="0.25">
      <c r="A2119" t="s">
        <v>3379</v>
      </c>
      <c r="B2119" t="s">
        <v>4321</v>
      </c>
    </row>
    <row r="2120" spans="1:2" x14ac:dyDescent="0.25">
      <c r="A2120" t="s">
        <v>3380</v>
      </c>
      <c r="B2120" t="s">
        <v>4324</v>
      </c>
    </row>
    <row r="2121" spans="1:2" x14ac:dyDescent="0.25">
      <c r="A2121" t="s">
        <v>3381</v>
      </c>
      <c r="B2121" t="s">
        <v>4321</v>
      </c>
    </row>
    <row r="2122" spans="1:2" x14ac:dyDescent="0.25">
      <c r="A2122" t="s">
        <v>3382</v>
      </c>
      <c r="B2122" t="s">
        <v>4324</v>
      </c>
    </row>
    <row r="2123" spans="1:2" x14ac:dyDescent="0.25">
      <c r="A2123" t="s">
        <v>3383</v>
      </c>
      <c r="B2123" t="s">
        <v>4321</v>
      </c>
    </row>
    <row r="2124" spans="1:2" x14ac:dyDescent="0.25">
      <c r="A2124" t="s">
        <v>2221</v>
      </c>
      <c r="B2124" t="s">
        <v>4322</v>
      </c>
    </row>
    <row r="2125" spans="1:2" x14ac:dyDescent="0.25">
      <c r="A2125" t="s">
        <v>2221</v>
      </c>
      <c r="B2125" t="s">
        <v>4323</v>
      </c>
    </row>
    <row r="2126" spans="1:2" x14ac:dyDescent="0.25">
      <c r="A2126" t="s">
        <v>2221</v>
      </c>
      <c r="B2126" t="s">
        <v>4323</v>
      </c>
    </row>
    <row r="2127" spans="1:2" x14ac:dyDescent="0.25">
      <c r="A2127" t="s">
        <v>3384</v>
      </c>
      <c r="B2127" t="s">
        <v>4324</v>
      </c>
    </row>
    <row r="2128" spans="1:2" x14ac:dyDescent="0.25">
      <c r="A2128" t="s">
        <v>3385</v>
      </c>
      <c r="B2128" t="s">
        <v>4325</v>
      </c>
    </row>
    <row r="2129" spans="1:2" x14ac:dyDescent="0.25">
      <c r="A2129" t="s">
        <v>2222</v>
      </c>
      <c r="B2129" t="s">
        <v>4326</v>
      </c>
    </row>
    <row r="2130" spans="1:2" x14ac:dyDescent="0.25">
      <c r="A2130" t="s">
        <v>2222</v>
      </c>
      <c r="B2130" t="s">
        <v>4325</v>
      </c>
    </row>
    <row r="2131" spans="1:2" x14ac:dyDescent="0.25">
      <c r="A2131" t="s">
        <v>3386</v>
      </c>
      <c r="B2131" t="s">
        <v>4324</v>
      </c>
    </row>
    <row r="2132" spans="1:2" x14ac:dyDescent="0.25">
      <c r="A2132" t="s">
        <v>3387</v>
      </c>
      <c r="B2132" t="s">
        <v>4325</v>
      </c>
    </row>
    <row r="2133" spans="1:2" x14ac:dyDescent="0.25">
      <c r="A2133" t="s">
        <v>3388</v>
      </c>
      <c r="B2133" t="s">
        <v>4324</v>
      </c>
    </row>
    <row r="2134" spans="1:2" x14ac:dyDescent="0.25">
      <c r="A2134" t="s">
        <v>3389</v>
      </c>
      <c r="B2134" t="s">
        <v>4321</v>
      </c>
    </row>
    <row r="2135" spans="1:2" x14ac:dyDescent="0.25">
      <c r="A2135" t="s">
        <v>3390</v>
      </c>
      <c r="B2135" t="s">
        <v>4321</v>
      </c>
    </row>
    <row r="2136" spans="1:2" x14ac:dyDescent="0.25">
      <c r="A2136" t="s">
        <v>3391</v>
      </c>
      <c r="B2136" t="s">
        <v>4323</v>
      </c>
    </row>
    <row r="2137" spans="1:2" x14ac:dyDescent="0.25">
      <c r="A2137" t="s">
        <v>3392</v>
      </c>
      <c r="B2137" t="s">
        <v>4324</v>
      </c>
    </row>
    <row r="2138" spans="1:2" x14ac:dyDescent="0.25">
      <c r="A2138" t="s">
        <v>3393</v>
      </c>
      <c r="B2138" t="s">
        <v>4321</v>
      </c>
    </row>
    <row r="2139" spans="1:2" x14ac:dyDescent="0.25">
      <c r="A2139" t="s">
        <v>3394</v>
      </c>
      <c r="B2139" t="s">
        <v>4323</v>
      </c>
    </row>
    <row r="2140" spans="1:2" x14ac:dyDescent="0.25">
      <c r="A2140" t="s">
        <v>3395</v>
      </c>
      <c r="B2140" t="s">
        <v>4324</v>
      </c>
    </row>
    <row r="2141" spans="1:2" x14ac:dyDescent="0.25">
      <c r="A2141" t="s">
        <v>3396</v>
      </c>
      <c r="B2141" t="s">
        <v>4321</v>
      </c>
    </row>
    <row r="2142" spans="1:2" x14ac:dyDescent="0.25">
      <c r="A2142" t="s">
        <v>3397</v>
      </c>
      <c r="B2142" t="s">
        <v>4323</v>
      </c>
    </row>
    <row r="2143" spans="1:2" x14ac:dyDescent="0.25">
      <c r="A2143" t="s">
        <v>3398</v>
      </c>
      <c r="B2143" t="s">
        <v>4324</v>
      </c>
    </row>
    <row r="2144" spans="1:2" x14ac:dyDescent="0.25">
      <c r="A2144" t="s">
        <v>3399</v>
      </c>
      <c r="B2144" t="s">
        <v>4321</v>
      </c>
    </row>
    <row r="2145" spans="1:2" x14ac:dyDescent="0.25">
      <c r="A2145" t="s">
        <v>3400</v>
      </c>
      <c r="B2145" t="s">
        <v>4323</v>
      </c>
    </row>
    <row r="2146" spans="1:2" x14ac:dyDescent="0.25">
      <c r="A2146" t="s">
        <v>3401</v>
      </c>
      <c r="B2146" t="s">
        <v>4324</v>
      </c>
    </row>
    <row r="2147" spans="1:2" x14ac:dyDescent="0.25">
      <c r="A2147" t="s">
        <v>3402</v>
      </c>
      <c r="B2147" t="s">
        <v>4321</v>
      </c>
    </row>
    <row r="2148" spans="1:2" x14ac:dyDescent="0.25">
      <c r="A2148" t="s">
        <v>3403</v>
      </c>
      <c r="B2148" t="s">
        <v>4324</v>
      </c>
    </row>
    <row r="2149" spans="1:2" x14ac:dyDescent="0.25">
      <c r="A2149" t="s">
        <v>3404</v>
      </c>
      <c r="B2149" t="s">
        <v>4321</v>
      </c>
    </row>
    <row r="2150" spans="1:2" x14ac:dyDescent="0.25">
      <c r="A2150" t="s">
        <v>3405</v>
      </c>
      <c r="B2150" t="s">
        <v>4324</v>
      </c>
    </row>
    <row r="2151" spans="1:2" x14ac:dyDescent="0.25">
      <c r="A2151" t="s">
        <v>3406</v>
      </c>
      <c r="B2151" t="s">
        <v>4321</v>
      </c>
    </row>
    <row r="2152" spans="1:2" x14ac:dyDescent="0.25">
      <c r="A2152" t="s">
        <v>3407</v>
      </c>
      <c r="B2152" t="s">
        <v>4324</v>
      </c>
    </row>
    <row r="2153" spans="1:2" x14ac:dyDescent="0.25">
      <c r="A2153" t="s">
        <v>3408</v>
      </c>
      <c r="B2153" t="s">
        <v>4321</v>
      </c>
    </row>
    <row r="2154" spans="1:2" x14ac:dyDescent="0.25">
      <c r="A2154" t="s">
        <v>3409</v>
      </c>
      <c r="B2154" t="s">
        <v>4324</v>
      </c>
    </row>
    <row r="2155" spans="1:2" x14ac:dyDescent="0.25">
      <c r="A2155" t="s">
        <v>3410</v>
      </c>
      <c r="B2155" t="s">
        <v>4321</v>
      </c>
    </row>
    <row r="2156" spans="1:2" x14ac:dyDescent="0.25">
      <c r="A2156" t="s">
        <v>3411</v>
      </c>
      <c r="B2156" t="s">
        <v>4324</v>
      </c>
    </row>
    <row r="2157" spans="1:2" x14ac:dyDescent="0.25">
      <c r="A2157" t="s">
        <v>3412</v>
      </c>
      <c r="B2157" t="s">
        <v>4327</v>
      </c>
    </row>
    <row r="2158" spans="1:2" x14ac:dyDescent="0.25">
      <c r="A2158" t="s">
        <v>3413</v>
      </c>
      <c r="B2158" t="s">
        <v>4324</v>
      </c>
    </row>
    <row r="2159" spans="1:2" x14ac:dyDescent="0.25">
      <c r="A2159" t="s">
        <v>3414</v>
      </c>
      <c r="B2159" t="s">
        <v>4321</v>
      </c>
    </row>
    <row r="2160" spans="1:2" x14ac:dyDescent="0.25">
      <c r="A2160" t="s">
        <v>3415</v>
      </c>
      <c r="B2160" t="s">
        <v>4324</v>
      </c>
    </row>
    <row r="2161" spans="1:2" x14ac:dyDescent="0.25">
      <c r="A2161" t="s">
        <v>3416</v>
      </c>
      <c r="B2161" t="s">
        <v>4321</v>
      </c>
    </row>
    <row r="2162" spans="1:2" x14ac:dyDescent="0.25">
      <c r="A2162" t="s">
        <v>3417</v>
      </c>
      <c r="B2162" t="s">
        <v>4324</v>
      </c>
    </row>
    <row r="2163" spans="1:2" x14ac:dyDescent="0.25">
      <c r="A2163" t="s">
        <v>3418</v>
      </c>
      <c r="B2163" t="s">
        <v>4321</v>
      </c>
    </row>
    <row r="2164" spans="1:2" x14ac:dyDescent="0.25">
      <c r="A2164" t="s">
        <v>3419</v>
      </c>
      <c r="B2164" t="s">
        <v>4324</v>
      </c>
    </row>
    <row r="2165" spans="1:2" x14ac:dyDescent="0.25">
      <c r="A2165" t="s">
        <v>3420</v>
      </c>
      <c r="B2165" t="s">
        <v>4321</v>
      </c>
    </row>
    <row r="2166" spans="1:2" x14ac:dyDescent="0.25">
      <c r="A2166" t="s">
        <v>3421</v>
      </c>
      <c r="B2166" t="s">
        <v>4324</v>
      </c>
    </row>
    <row r="2167" spans="1:2" x14ac:dyDescent="0.25">
      <c r="A2167" t="s">
        <v>3422</v>
      </c>
      <c r="B2167" t="s">
        <v>4321</v>
      </c>
    </row>
    <row r="2168" spans="1:2" x14ac:dyDescent="0.25">
      <c r="A2168" t="s">
        <v>3423</v>
      </c>
      <c r="B2168" t="s">
        <v>4325</v>
      </c>
    </row>
    <row r="2169" spans="1:2" x14ac:dyDescent="0.25">
      <c r="A2169" t="s">
        <v>2223</v>
      </c>
      <c r="B2169" t="s">
        <v>4326</v>
      </c>
    </row>
    <row r="2170" spans="1:2" x14ac:dyDescent="0.25">
      <c r="A2170" t="s">
        <v>2223</v>
      </c>
      <c r="B2170" t="s">
        <v>4328</v>
      </c>
    </row>
    <row r="2171" spans="1:2" x14ac:dyDescent="0.25">
      <c r="A2171" t="s">
        <v>3424</v>
      </c>
      <c r="B2171" t="s">
        <v>4324</v>
      </c>
    </row>
    <row r="2172" spans="1:2" x14ac:dyDescent="0.25">
      <c r="A2172" t="s">
        <v>3425</v>
      </c>
      <c r="B2172" t="s">
        <v>4325</v>
      </c>
    </row>
    <row r="2173" spans="1:2" x14ac:dyDescent="0.25">
      <c r="A2173" t="s">
        <v>2224</v>
      </c>
      <c r="B2173" t="s">
        <v>4322</v>
      </c>
    </row>
    <row r="2174" spans="1:2" x14ac:dyDescent="0.25">
      <c r="A2174" t="s">
        <v>2224</v>
      </c>
      <c r="B2174" t="s">
        <v>4323</v>
      </c>
    </row>
    <row r="2175" spans="1:2" x14ac:dyDescent="0.25">
      <c r="A2175" t="s">
        <v>2224</v>
      </c>
      <c r="B2175" t="s">
        <v>4323</v>
      </c>
    </row>
    <row r="2176" spans="1:2" x14ac:dyDescent="0.25">
      <c r="A2176" t="s">
        <v>3426</v>
      </c>
      <c r="B2176" t="s">
        <v>4324</v>
      </c>
    </row>
    <row r="2177" spans="1:2" x14ac:dyDescent="0.25">
      <c r="A2177" t="s">
        <v>3427</v>
      </c>
      <c r="B2177" t="s">
        <v>4325</v>
      </c>
    </row>
    <row r="2178" spans="1:2" x14ac:dyDescent="0.25">
      <c r="A2178" t="s">
        <v>2225</v>
      </c>
      <c r="B2178" t="s">
        <v>4326</v>
      </c>
    </row>
    <row r="2179" spans="1:2" x14ac:dyDescent="0.25">
      <c r="A2179" t="s">
        <v>2225</v>
      </c>
      <c r="B2179" t="s">
        <v>4328</v>
      </c>
    </row>
    <row r="2180" spans="1:2" x14ac:dyDescent="0.25">
      <c r="A2180" t="s">
        <v>3428</v>
      </c>
      <c r="B2180" t="s">
        <v>4324</v>
      </c>
    </row>
    <row r="2181" spans="1:2" x14ac:dyDescent="0.25">
      <c r="A2181" t="s">
        <v>3429</v>
      </c>
      <c r="B2181" t="s">
        <v>4325</v>
      </c>
    </row>
    <row r="2182" spans="1:2" x14ac:dyDescent="0.25">
      <c r="A2182" t="s">
        <v>3430</v>
      </c>
      <c r="B2182" t="s">
        <v>4321</v>
      </c>
    </row>
    <row r="2183" spans="1:2" x14ac:dyDescent="0.25">
      <c r="A2183" t="s">
        <v>3431</v>
      </c>
      <c r="B2183" t="s">
        <v>4324</v>
      </c>
    </row>
    <row r="2184" spans="1:2" x14ac:dyDescent="0.25">
      <c r="A2184" t="s">
        <v>3432</v>
      </c>
      <c r="B2184" t="s">
        <v>4321</v>
      </c>
    </row>
    <row r="2185" spans="1:2" x14ac:dyDescent="0.25">
      <c r="A2185" t="s">
        <v>3433</v>
      </c>
      <c r="B2185" t="s">
        <v>4321</v>
      </c>
    </row>
    <row r="2186" spans="1:2" x14ac:dyDescent="0.25">
      <c r="A2186" t="s">
        <v>3434</v>
      </c>
      <c r="B2186" t="s">
        <v>4323</v>
      </c>
    </row>
    <row r="2187" spans="1:2" x14ac:dyDescent="0.25">
      <c r="A2187" t="s">
        <v>3435</v>
      </c>
      <c r="B2187" t="s">
        <v>4324</v>
      </c>
    </row>
    <row r="2188" spans="1:2" x14ac:dyDescent="0.25">
      <c r="A2188" t="s">
        <v>3436</v>
      </c>
      <c r="B2188" t="s">
        <v>4321</v>
      </c>
    </row>
    <row r="2189" spans="1:2" x14ac:dyDescent="0.25">
      <c r="A2189" t="s">
        <v>3437</v>
      </c>
      <c r="B2189" t="s">
        <v>4323</v>
      </c>
    </row>
    <row r="2190" spans="1:2" x14ac:dyDescent="0.25">
      <c r="A2190" t="s">
        <v>3438</v>
      </c>
      <c r="B2190" t="s">
        <v>4324</v>
      </c>
    </row>
    <row r="2191" spans="1:2" x14ac:dyDescent="0.25">
      <c r="A2191" t="s">
        <v>3439</v>
      </c>
      <c r="B2191" t="s">
        <v>4321</v>
      </c>
    </row>
    <row r="2192" spans="1:2" x14ac:dyDescent="0.25">
      <c r="A2192" t="s">
        <v>3440</v>
      </c>
      <c r="B2192" t="s">
        <v>4323</v>
      </c>
    </row>
    <row r="2193" spans="1:2" x14ac:dyDescent="0.25">
      <c r="A2193" t="s">
        <v>3441</v>
      </c>
      <c r="B2193" t="s">
        <v>4324</v>
      </c>
    </row>
    <row r="2194" spans="1:2" x14ac:dyDescent="0.25">
      <c r="A2194" t="s">
        <v>3442</v>
      </c>
      <c r="B2194" t="s">
        <v>4321</v>
      </c>
    </row>
    <row r="2195" spans="1:2" x14ac:dyDescent="0.25">
      <c r="A2195" t="s">
        <v>3443</v>
      </c>
      <c r="B2195" t="s">
        <v>4323</v>
      </c>
    </row>
    <row r="2196" spans="1:2" x14ac:dyDescent="0.25">
      <c r="A2196" t="s">
        <v>3444</v>
      </c>
      <c r="B2196" t="s">
        <v>4324</v>
      </c>
    </row>
    <row r="2197" spans="1:2" x14ac:dyDescent="0.25">
      <c r="A2197" t="s">
        <v>2226</v>
      </c>
      <c r="B2197" t="s">
        <v>4322</v>
      </c>
    </row>
    <row r="2198" spans="1:2" x14ac:dyDescent="0.25">
      <c r="A2198" t="s">
        <v>2226</v>
      </c>
      <c r="B2198" t="s">
        <v>4323</v>
      </c>
    </row>
    <row r="2199" spans="1:2" x14ac:dyDescent="0.25">
      <c r="A2199" t="s">
        <v>2226</v>
      </c>
      <c r="B2199" t="s">
        <v>4323</v>
      </c>
    </row>
    <row r="2200" spans="1:2" x14ac:dyDescent="0.25">
      <c r="A2200" t="s">
        <v>3445</v>
      </c>
      <c r="B2200" t="s">
        <v>4324</v>
      </c>
    </row>
    <row r="2201" spans="1:2" x14ac:dyDescent="0.25">
      <c r="A2201" t="s">
        <v>3446</v>
      </c>
      <c r="B2201" t="s">
        <v>4325</v>
      </c>
    </row>
    <row r="2202" spans="1:2" x14ac:dyDescent="0.25">
      <c r="A2202" t="s">
        <v>2227</v>
      </c>
      <c r="B2202" t="s">
        <v>4326</v>
      </c>
    </row>
    <row r="2203" spans="1:2" x14ac:dyDescent="0.25">
      <c r="A2203" t="s">
        <v>2227</v>
      </c>
      <c r="B2203" t="s">
        <v>4325</v>
      </c>
    </row>
    <row r="2204" spans="1:2" x14ac:dyDescent="0.25">
      <c r="A2204" t="s">
        <v>3447</v>
      </c>
      <c r="B2204" t="s">
        <v>4324</v>
      </c>
    </row>
    <row r="2205" spans="1:2" x14ac:dyDescent="0.25">
      <c r="A2205" t="s">
        <v>3448</v>
      </c>
      <c r="B2205" t="s">
        <v>4325</v>
      </c>
    </row>
    <row r="2206" spans="1:2" x14ac:dyDescent="0.25">
      <c r="A2206" t="s">
        <v>3449</v>
      </c>
      <c r="B2206" t="s">
        <v>4321</v>
      </c>
    </row>
    <row r="2207" spans="1:2" x14ac:dyDescent="0.25">
      <c r="A2207" t="s">
        <v>3450</v>
      </c>
      <c r="B2207" t="s">
        <v>4324</v>
      </c>
    </row>
    <row r="2208" spans="1:2" x14ac:dyDescent="0.25">
      <c r="A2208" t="s">
        <v>3451</v>
      </c>
      <c r="B2208" t="s">
        <v>4321</v>
      </c>
    </row>
    <row r="2209" spans="1:2" x14ac:dyDescent="0.25">
      <c r="A2209" t="s">
        <v>3452</v>
      </c>
      <c r="B2209" t="s">
        <v>4321</v>
      </c>
    </row>
    <row r="2210" spans="1:2" x14ac:dyDescent="0.25">
      <c r="A2210" t="s">
        <v>3453</v>
      </c>
      <c r="B2210" t="s">
        <v>4323</v>
      </c>
    </row>
    <row r="2211" spans="1:2" x14ac:dyDescent="0.25">
      <c r="A2211" t="s">
        <v>3454</v>
      </c>
      <c r="B2211" t="s">
        <v>4324</v>
      </c>
    </row>
    <row r="2212" spans="1:2" x14ac:dyDescent="0.25">
      <c r="A2212" t="s">
        <v>3455</v>
      </c>
      <c r="B2212" t="s">
        <v>4321</v>
      </c>
    </row>
    <row r="2213" spans="1:2" x14ac:dyDescent="0.25">
      <c r="A2213" t="s">
        <v>3456</v>
      </c>
      <c r="B2213" t="s">
        <v>4323</v>
      </c>
    </row>
    <row r="2214" spans="1:2" x14ac:dyDescent="0.25">
      <c r="A2214" t="s">
        <v>3457</v>
      </c>
      <c r="B2214" t="s">
        <v>4324</v>
      </c>
    </row>
    <row r="2215" spans="1:2" x14ac:dyDescent="0.25">
      <c r="A2215" t="s">
        <v>3458</v>
      </c>
      <c r="B2215" t="s">
        <v>4321</v>
      </c>
    </row>
    <row r="2216" spans="1:2" x14ac:dyDescent="0.25">
      <c r="A2216" t="s">
        <v>3459</v>
      </c>
      <c r="B2216" t="s">
        <v>4323</v>
      </c>
    </row>
    <row r="2217" spans="1:2" x14ac:dyDescent="0.25">
      <c r="A2217" t="s">
        <v>3460</v>
      </c>
      <c r="B2217" t="s">
        <v>4324</v>
      </c>
    </row>
    <row r="2218" spans="1:2" x14ac:dyDescent="0.25">
      <c r="A2218" t="s">
        <v>3461</v>
      </c>
      <c r="B2218" t="s">
        <v>4321</v>
      </c>
    </row>
    <row r="2219" spans="1:2" x14ac:dyDescent="0.25">
      <c r="A2219" t="s">
        <v>3462</v>
      </c>
      <c r="B2219" t="s">
        <v>4323</v>
      </c>
    </row>
    <row r="2220" spans="1:2" x14ac:dyDescent="0.25">
      <c r="A2220" t="s">
        <v>3463</v>
      </c>
      <c r="B2220" t="s">
        <v>4324</v>
      </c>
    </row>
    <row r="2221" spans="1:2" x14ac:dyDescent="0.25">
      <c r="A2221" t="s">
        <v>3464</v>
      </c>
      <c r="B2221" t="s">
        <v>4321</v>
      </c>
    </row>
    <row r="2222" spans="1:2" x14ac:dyDescent="0.25">
      <c r="A2222" t="s">
        <v>3465</v>
      </c>
      <c r="B2222" t="s">
        <v>4324</v>
      </c>
    </row>
    <row r="2223" spans="1:2" x14ac:dyDescent="0.25">
      <c r="A2223" t="s">
        <v>3466</v>
      </c>
      <c r="B2223" t="s">
        <v>4321</v>
      </c>
    </row>
    <row r="2224" spans="1:2" x14ac:dyDescent="0.25">
      <c r="A2224" t="s">
        <v>3467</v>
      </c>
      <c r="B2224" t="s">
        <v>4324</v>
      </c>
    </row>
    <row r="2225" spans="1:2" x14ac:dyDescent="0.25">
      <c r="A2225" t="s">
        <v>3468</v>
      </c>
      <c r="B2225" t="s">
        <v>4321</v>
      </c>
    </row>
    <row r="2226" spans="1:2" x14ac:dyDescent="0.25">
      <c r="A2226" t="s">
        <v>3469</v>
      </c>
      <c r="B2226" t="s">
        <v>4324</v>
      </c>
    </row>
    <row r="2227" spans="1:2" x14ac:dyDescent="0.25">
      <c r="A2227" t="s">
        <v>3470</v>
      </c>
      <c r="B2227" t="s">
        <v>4321</v>
      </c>
    </row>
    <row r="2228" spans="1:2" x14ac:dyDescent="0.25">
      <c r="A2228" t="s">
        <v>3471</v>
      </c>
      <c r="B2228" t="s">
        <v>4324</v>
      </c>
    </row>
    <row r="2229" spans="1:2" x14ac:dyDescent="0.25">
      <c r="A2229" t="s">
        <v>3472</v>
      </c>
      <c r="B2229" t="s">
        <v>4321</v>
      </c>
    </row>
    <row r="2230" spans="1:2" x14ac:dyDescent="0.25">
      <c r="A2230" t="s">
        <v>3473</v>
      </c>
      <c r="B2230" t="s">
        <v>4324</v>
      </c>
    </row>
    <row r="2231" spans="1:2" x14ac:dyDescent="0.25">
      <c r="A2231" t="s">
        <v>3474</v>
      </c>
      <c r="B2231" t="s">
        <v>4327</v>
      </c>
    </row>
    <row r="2232" spans="1:2" x14ac:dyDescent="0.25">
      <c r="A2232" t="s">
        <v>3475</v>
      </c>
      <c r="B2232" t="s">
        <v>4324</v>
      </c>
    </row>
    <row r="2233" spans="1:2" x14ac:dyDescent="0.25">
      <c r="A2233" t="s">
        <v>3476</v>
      </c>
      <c r="B2233" t="s">
        <v>4321</v>
      </c>
    </row>
    <row r="2234" spans="1:2" x14ac:dyDescent="0.25">
      <c r="A2234" t="s">
        <v>3477</v>
      </c>
      <c r="B2234" t="s">
        <v>4324</v>
      </c>
    </row>
    <row r="2235" spans="1:2" x14ac:dyDescent="0.25">
      <c r="A2235" t="s">
        <v>3478</v>
      </c>
      <c r="B2235" t="s">
        <v>4321</v>
      </c>
    </row>
    <row r="2236" spans="1:2" x14ac:dyDescent="0.25">
      <c r="A2236" t="s">
        <v>3479</v>
      </c>
      <c r="B2236" t="s">
        <v>4324</v>
      </c>
    </row>
    <row r="2237" spans="1:2" x14ac:dyDescent="0.25">
      <c r="A2237" t="s">
        <v>3480</v>
      </c>
      <c r="B2237" t="s">
        <v>4321</v>
      </c>
    </row>
    <row r="2238" spans="1:2" x14ac:dyDescent="0.25">
      <c r="A2238" t="s">
        <v>3481</v>
      </c>
      <c r="B2238" t="s">
        <v>4324</v>
      </c>
    </row>
    <row r="2239" spans="1:2" x14ac:dyDescent="0.25">
      <c r="A2239" t="s">
        <v>3482</v>
      </c>
      <c r="B2239" t="s">
        <v>4321</v>
      </c>
    </row>
    <row r="2240" spans="1:2" x14ac:dyDescent="0.25">
      <c r="A2240" t="s">
        <v>3483</v>
      </c>
      <c r="B2240" t="s">
        <v>4324</v>
      </c>
    </row>
    <row r="2241" spans="1:2" x14ac:dyDescent="0.25">
      <c r="A2241" t="s">
        <v>3484</v>
      </c>
      <c r="B2241" t="s">
        <v>4321</v>
      </c>
    </row>
    <row r="2242" spans="1:2" x14ac:dyDescent="0.25">
      <c r="A2242" t="s">
        <v>2228</v>
      </c>
      <c r="B2242" t="s">
        <v>4322</v>
      </c>
    </row>
    <row r="2243" spans="1:2" x14ac:dyDescent="0.25">
      <c r="A2243" t="s">
        <v>2228</v>
      </c>
      <c r="B2243" t="s">
        <v>4323</v>
      </c>
    </row>
    <row r="2244" spans="1:2" x14ac:dyDescent="0.25">
      <c r="A2244" t="s">
        <v>2228</v>
      </c>
      <c r="B2244" t="s">
        <v>4323</v>
      </c>
    </row>
    <row r="2245" spans="1:2" x14ac:dyDescent="0.25">
      <c r="A2245" t="s">
        <v>3485</v>
      </c>
      <c r="B2245" t="s">
        <v>4324</v>
      </c>
    </row>
    <row r="2246" spans="1:2" x14ac:dyDescent="0.25">
      <c r="A2246" t="s">
        <v>3486</v>
      </c>
      <c r="B2246" t="s">
        <v>4325</v>
      </c>
    </row>
    <row r="2247" spans="1:2" x14ac:dyDescent="0.25">
      <c r="A2247" t="s">
        <v>2229</v>
      </c>
      <c r="B2247" t="s">
        <v>4326</v>
      </c>
    </row>
    <row r="2248" spans="1:2" x14ac:dyDescent="0.25">
      <c r="A2248" t="s">
        <v>2229</v>
      </c>
      <c r="B2248" t="s">
        <v>4325</v>
      </c>
    </row>
    <row r="2249" spans="1:2" x14ac:dyDescent="0.25">
      <c r="A2249" t="s">
        <v>3487</v>
      </c>
      <c r="B2249" t="s">
        <v>4324</v>
      </c>
    </row>
    <row r="2250" spans="1:2" x14ac:dyDescent="0.25">
      <c r="A2250" t="s">
        <v>3488</v>
      </c>
      <c r="B2250" t="s">
        <v>4325</v>
      </c>
    </row>
    <row r="2251" spans="1:2" x14ac:dyDescent="0.25">
      <c r="A2251" t="s">
        <v>3489</v>
      </c>
      <c r="B2251" t="s">
        <v>4321</v>
      </c>
    </row>
    <row r="2252" spans="1:2" x14ac:dyDescent="0.25">
      <c r="A2252" t="s">
        <v>3490</v>
      </c>
      <c r="B2252" t="s">
        <v>4324</v>
      </c>
    </row>
    <row r="2253" spans="1:2" x14ac:dyDescent="0.25">
      <c r="A2253" t="s">
        <v>3491</v>
      </c>
      <c r="B2253" t="s">
        <v>4321</v>
      </c>
    </row>
    <row r="2254" spans="1:2" x14ac:dyDescent="0.25">
      <c r="A2254" t="s">
        <v>3492</v>
      </c>
      <c r="B2254" t="s">
        <v>4321</v>
      </c>
    </row>
    <row r="2255" spans="1:2" x14ac:dyDescent="0.25">
      <c r="A2255" t="s">
        <v>3493</v>
      </c>
      <c r="B2255" t="s">
        <v>4323</v>
      </c>
    </row>
    <row r="2256" spans="1:2" x14ac:dyDescent="0.25">
      <c r="A2256" t="s">
        <v>3494</v>
      </c>
      <c r="B2256" t="s">
        <v>4324</v>
      </c>
    </row>
    <row r="2257" spans="1:2" x14ac:dyDescent="0.25">
      <c r="A2257" t="s">
        <v>3495</v>
      </c>
      <c r="B2257" t="s">
        <v>4321</v>
      </c>
    </row>
    <row r="2258" spans="1:2" x14ac:dyDescent="0.25">
      <c r="A2258" t="s">
        <v>3496</v>
      </c>
      <c r="B2258" t="s">
        <v>4323</v>
      </c>
    </row>
    <row r="2259" spans="1:2" x14ac:dyDescent="0.25">
      <c r="A2259" t="s">
        <v>3497</v>
      </c>
      <c r="B2259" t="s">
        <v>4324</v>
      </c>
    </row>
    <row r="2260" spans="1:2" x14ac:dyDescent="0.25">
      <c r="A2260" t="s">
        <v>3498</v>
      </c>
      <c r="B2260" t="s">
        <v>4321</v>
      </c>
    </row>
    <row r="2261" spans="1:2" x14ac:dyDescent="0.25">
      <c r="A2261" t="s">
        <v>3499</v>
      </c>
      <c r="B2261" t="s">
        <v>4323</v>
      </c>
    </row>
    <row r="2262" spans="1:2" x14ac:dyDescent="0.25">
      <c r="A2262" t="s">
        <v>3500</v>
      </c>
      <c r="B2262" t="s">
        <v>4324</v>
      </c>
    </row>
    <row r="2263" spans="1:2" x14ac:dyDescent="0.25">
      <c r="A2263" t="s">
        <v>3501</v>
      </c>
      <c r="B2263" t="s">
        <v>4321</v>
      </c>
    </row>
    <row r="2264" spans="1:2" x14ac:dyDescent="0.25">
      <c r="A2264" t="s">
        <v>3502</v>
      </c>
      <c r="B2264" t="s">
        <v>4323</v>
      </c>
    </row>
    <row r="2265" spans="1:2" x14ac:dyDescent="0.25">
      <c r="A2265" t="s">
        <v>3503</v>
      </c>
      <c r="B2265" t="s">
        <v>4324</v>
      </c>
    </row>
    <row r="2266" spans="1:2" x14ac:dyDescent="0.25">
      <c r="A2266" t="s">
        <v>3504</v>
      </c>
      <c r="B2266" t="s">
        <v>4321</v>
      </c>
    </row>
    <row r="2267" spans="1:2" x14ac:dyDescent="0.25">
      <c r="A2267" t="s">
        <v>3505</v>
      </c>
      <c r="B2267" t="s">
        <v>4324</v>
      </c>
    </row>
    <row r="2268" spans="1:2" x14ac:dyDescent="0.25">
      <c r="A2268" t="s">
        <v>3506</v>
      </c>
      <c r="B2268" t="s">
        <v>4321</v>
      </c>
    </row>
    <row r="2269" spans="1:2" x14ac:dyDescent="0.25">
      <c r="A2269" t="s">
        <v>3507</v>
      </c>
      <c r="B2269" t="s">
        <v>4324</v>
      </c>
    </row>
    <row r="2270" spans="1:2" x14ac:dyDescent="0.25">
      <c r="A2270" t="s">
        <v>3508</v>
      </c>
      <c r="B2270" t="s">
        <v>4321</v>
      </c>
    </row>
    <row r="2271" spans="1:2" x14ac:dyDescent="0.25">
      <c r="A2271" t="s">
        <v>3509</v>
      </c>
      <c r="B2271" t="s">
        <v>4324</v>
      </c>
    </row>
    <row r="2272" spans="1:2" x14ac:dyDescent="0.25">
      <c r="A2272" t="s">
        <v>3510</v>
      </c>
      <c r="B2272" t="s">
        <v>4321</v>
      </c>
    </row>
    <row r="2273" spans="1:2" x14ac:dyDescent="0.25">
      <c r="A2273" t="s">
        <v>3511</v>
      </c>
      <c r="B2273" t="s">
        <v>4324</v>
      </c>
    </row>
    <row r="2274" spans="1:2" x14ac:dyDescent="0.25">
      <c r="A2274" t="s">
        <v>3512</v>
      </c>
      <c r="B2274" t="s">
        <v>4321</v>
      </c>
    </row>
    <row r="2275" spans="1:2" x14ac:dyDescent="0.25">
      <c r="A2275" t="s">
        <v>3513</v>
      </c>
      <c r="B2275" t="s">
        <v>4324</v>
      </c>
    </row>
    <row r="2276" spans="1:2" x14ac:dyDescent="0.25">
      <c r="A2276" t="s">
        <v>3514</v>
      </c>
      <c r="B2276" t="s">
        <v>4327</v>
      </c>
    </row>
    <row r="2277" spans="1:2" x14ac:dyDescent="0.25">
      <c r="A2277" t="s">
        <v>3515</v>
      </c>
      <c r="B2277" t="s">
        <v>4324</v>
      </c>
    </row>
    <row r="2278" spans="1:2" x14ac:dyDescent="0.25">
      <c r="A2278" t="s">
        <v>3516</v>
      </c>
      <c r="B2278" t="s">
        <v>4321</v>
      </c>
    </row>
    <row r="2279" spans="1:2" x14ac:dyDescent="0.25">
      <c r="A2279" t="s">
        <v>3517</v>
      </c>
      <c r="B2279" t="s">
        <v>4324</v>
      </c>
    </row>
    <row r="2280" spans="1:2" x14ac:dyDescent="0.25">
      <c r="A2280" t="s">
        <v>3518</v>
      </c>
      <c r="B2280" t="s">
        <v>4321</v>
      </c>
    </row>
    <row r="2281" spans="1:2" x14ac:dyDescent="0.25">
      <c r="A2281" t="s">
        <v>3519</v>
      </c>
      <c r="B2281" t="s">
        <v>4324</v>
      </c>
    </row>
    <row r="2282" spans="1:2" x14ac:dyDescent="0.25">
      <c r="A2282" t="s">
        <v>3520</v>
      </c>
      <c r="B2282" t="s">
        <v>4321</v>
      </c>
    </row>
    <row r="2283" spans="1:2" x14ac:dyDescent="0.25">
      <c r="A2283" t="s">
        <v>3521</v>
      </c>
      <c r="B2283" t="s">
        <v>4324</v>
      </c>
    </row>
    <row r="2284" spans="1:2" x14ac:dyDescent="0.25">
      <c r="A2284" t="s">
        <v>3522</v>
      </c>
      <c r="B2284" t="s">
        <v>4321</v>
      </c>
    </row>
    <row r="2285" spans="1:2" x14ac:dyDescent="0.25">
      <c r="A2285" t="s">
        <v>3523</v>
      </c>
      <c r="B2285" t="s">
        <v>4324</v>
      </c>
    </row>
    <row r="2286" spans="1:2" x14ac:dyDescent="0.25">
      <c r="A2286" t="s">
        <v>3524</v>
      </c>
      <c r="B2286" t="s">
        <v>4321</v>
      </c>
    </row>
    <row r="2287" spans="1:2" x14ac:dyDescent="0.25">
      <c r="A2287" t="s">
        <v>2230</v>
      </c>
      <c r="B2287" t="s">
        <v>4322</v>
      </c>
    </row>
    <row r="2288" spans="1:2" x14ac:dyDescent="0.25">
      <c r="A2288" t="s">
        <v>2230</v>
      </c>
      <c r="B2288" t="s">
        <v>4323</v>
      </c>
    </row>
    <row r="2289" spans="1:2" x14ac:dyDescent="0.25">
      <c r="A2289" t="s">
        <v>2230</v>
      </c>
      <c r="B2289" t="s">
        <v>4323</v>
      </c>
    </row>
    <row r="2290" spans="1:2" x14ac:dyDescent="0.25">
      <c r="A2290" t="s">
        <v>3525</v>
      </c>
      <c r="B2290" t="s">
        <v>4324</v>
      </c>
    </row>
    <row r="2291" spans="1:2" x14ac:dyDescent="0.25">
      <c r="A2291" t="s">
        <v>3526</v>
      </c>
      <c r="B2291" t="s">
        <v>4325</v>
      </c>
    </row>
    <row r="2292" spans="1:2" x14ac:dyDescent="0.25">
      <c r="A2292" t="s">
        <v>2231</v>
      </c>
      <c r="B2292" t="s">
        <v>4326</v>
      </c>
    </row>
    <row r="2293" spans="1:2" x14ac:dyDescent="0.25">
      <c r="A2293" t="s">
        <v>2231</v>
      </c>
      <c r="B2293" t="s">
        <v>4328</v>
      </c>
    </row>
    <row r="2294" spans="1:2" x14ac:dyDescent="0.25">
      <c r="A2294" t="s">
        <v>3527</v>
      </c>
      <c r="B2294" t="s">
        <v>4325</v>
      </c>
    </row>
    <row r="2295" spans="1:2" x14ac:dyDescent="0.25">
      <c r="A2295" t="s">
        <v>3528</v>
      </c>
      <c r="B2295" t="s">
        <v>4321</v>
      </c>
    </row>
    <row r="2296" spans="1:2" x14ac:dyDescent="0.25">
      <c r="A2296" t="s">
        <v>3529</v>
      </c>
      <c r="B2296" t="s">
        <v>4324</v>
      </c>
    </row>
    <row r="2297" spans="1:2" x14ac:dyDescent="0.25">
      <c r="A2297" t="s">
        <v>3530</v>
      </c>
      <c r="B2297" t="s">
        <v>4321</v>
      </c>
    </row>
    <row r="2298" spans="1:2" x14ac:dyDescent="0.25">
      <c r="A2298" t="s">
        <v>3531</v>
      </c>
      <c r="B2298" t="s">
        <v>4321</v>
      </c>
    </row>
    <row r="2299" spans="1:2" x14ac:dyDescent="0.25">
      <c r="A2299" t="s">
        <v>3532</v>
      </c>
      <c r="B2299" t="s">
        <v>4323</v>
      </c>
    </row>
    <row r="2300" spans="1:2" x14ac:dyDescent="0.25">
      <c r="A2300" t="s">
        <v>3533</v>
      </c>
      <c r="B2300" t="s">
        <v>4324</v>
      </c>
    </row>
    <row r="2301" spans="1:2" x14ac:dyDescent="0.25">
      <c r="A2301" t="s">
        <v>3534</v>
      </c>
      <c r="B2301" t="s">
        <v>4321</v>
      </c>
    </row>
    <row r="2302" spans="1:2" x14ac:dyDescent="0.25">
      <c r="A2302" t="s">
        <v>3535</v>
      </c>
      <c r="B2302" t="s">
        <v>4323</v>
      </c>
    </row>
    <row r="2303" spans="1:2" x14ac:dyDescent="0.25">
      <c r="A2303" t="s">
        <v>3536</v>
      </c>
      <c r="B2303" t="s">
        <v>4324</v>
      </c>
    </row>
    <row r="2304" spans="1:2" x14ac:dyDescent="0.25">
      <c r="A2304" t="s">
        <v>3537</v>
      </c>
      <c r="B2304" t="s">
        <v>4321</v>
      </c>
    </row>
    <row r="2305" spans="1:2" x14ac:dyDescent="0.25">
      <c r="A2305" t="s">
        <v>3538</v>
      </c>
      <c r="B2305" t="s">
        <v>4323</v>
      </c>
    </row>
    <row r="2306" spans="1:2" x14ac:dyDescent="0.25">
      <c r="A2306" t="s">
        <v>3539</v>
      </c>
      <c r="B2306" t="s">
        <v>4324</v>
      </c>
    </row>
    <row r="2307" spans="1:2" x14ac:dyDescent="0.25">
      <c r="A2307" t="s">
        <v>3540</v>
      </c>
      <c r="B2307" t="s">
        <v>4321</v>
      </c>
    </row>
    <row r="2308" spans="1:2" x14ac:dyDescent="0.25">
      <c r="A2308" t="s">
        <v>3541</v>
      </c>
      <c r="B2308" t="s">
        <v>4323</v>
      </c>
    </row>
    <row r="2309" spans="1:2" x14ac:dyDescent="0.25">
      <c r="A2309" t="s">
        <v>3542</v>
      </c>
      <c r="B2309" t="s">
        <v>4324</v>
      </c>
    </row>
    <row r="2310" spans="1:2" x14ac:dyDescent="0.25">
      <c r="A2310" t="s">
        <v>3543</v>
      </c>
      <c r="B2310" t="s">
        <v>4329</v>
      </c>
    </row>
    <row r="2311" spans="1:2" x14ac:dyDescent="0.25">
      <c r="A2311" t="s">
        <v>3544</v>
      </c>
      <c r="B2311" t="s">
        <v>4324</v>
      </c>
    </row>
    <row r="2312" spans="1:2" x14ac:dyDescent="0.25">
      <c r="A2312" t="s">
        <v>3545</v>
      </c>
      <c r="B2312" t="s">
        <v>4330</v>
      </c>
    </row>
    <row r="2313" spans="1:2" x14ac:dyDescent="0.25">
      <c r="A2313" t="s">
        <v>3546</v>
      </c>
      <c r="B2313" t="s">
        <v>4324</v>
      </c>
    </row>
    <row r="2314" spans="1:2" x14ac:dyDescent="0.25">
      <c r="A2314" t="s">
        <v>3547</v>
      </c>
      <c r="B2314" t="s">
        <v>4330</v>
      </c>
    </row>
    <row r="2315" spans="1:2" x14ac:dyDescent="0.25">
      <c r="A2315" t="s">
        <v>3548</v>
      </c>
      <c r="B2315" t="s">
        <v>4324</v>
      </c>
    </row>
    <row r="2316" spans="1:2" x14ac:dyDescent="0.25">
      <c r="A2316" t="s">
        <v>3549</v>
      </c>
      <c r="B2316" t="s">
        <v>4331</v>
      </c>
    </row>
    <row r="2317" spans="1:2" x14ac:dyDescent="0.25">
      <c r="A2317" t="s">
        <v>3550</v>
      </c>
      <c r="B2317" t="s">
        <v>4331</v>
      </c>
    </row>
    <row r="2318" spans="1:2" x14ac:dyDescent="0.25">
      <c r="A2318" t="s">
        <v>3551</v>
      </c>
      <c r="B2318" t="s">
        <v>4331</v>
      </c>
    </row>
    <row r="2319" spans="1:2" x14ac:dyDescent="0.25">
      <c r="A2319" t="s">
        <v>2232</v>
      </c>
      <c r="B2319" t="s">
        <v>4322</v>
      </c>
    </row>
    <row r="2320" spans="1:2" x14ac:dyDescent="0.25">
      <c r="A2320" t="s">
        <v>2232</v>
      </c>
      <c r="B2320" t="s">
        <v>4323</v>
      </c>
    </row>
    <row r="2321" spans="1:2" x14ac:dyDescent="0.25">
      <c r="A2321" t="s">
        <v>2232</v>
      </c>
      <c r="B2321" t="s">
        <v>4323</v>
      </c>
    </row>
    <row r="2322" spans="1:2" x14ac:dyDescent="0.25">
      <c r="A2322" t="s">
        <v>3552</v>
      </c>
      <c r="B2322" t="s">
        <v>4324</v>
      </c>
    </row>
    <row r="2323" spans="1:2" x14ac:dyDescent="0.25">
      <c r="A2323" t="s">
        <v>3553</v>
      </c>
      <c r="B2323" t="s">
        <v>4325</v>
      </c>
    </row>
    <row r="2324" spans="1:2" x14ac:dyDescent="0.25">
      <c r="A2324" t="s">
        <v>2233</v>
      </c>
      <c r="B2324" t="s">
        <v>4326</v>
      </c>
    </row>
    <row r="2325" spans="1:2" x14ac:dyDescent="0.25">
      <c r="A2325" t="s">
        <v>2233</v>
      </c>
      <c r="B2325" t="s">
        <v>4325</v>
      </c>
    </row>
    <row r="2326" spans="1:2" x14ac:dyDescent="0.25">
      <c r="A2326" t="s">
        <v>3554</v>
      </c>
      <c r="B2326" t="s">
        <v>4324</v>
      </c>
    </row>
    <row r="2327" spans="1:2" x14ac:dyDescent="0.25">
      <c r="A2327" t="s">
        <v>3555</v>
      </c>
      <c r="B2327" t="s">
        <v>4325</v>
      </c>
    </row>
    <row r="2328" spans="1:2" x14ac:dyDescent="0.25">
      <c r="A2328" t="s">
        <v>3556</v>
      </c>
      <c r="B2328" t="s">
        <v>4321</v>
      </c>
    </row>
    <row r="2329" spans="1:2" x14ac:dyDescent="0.25">
      <c r="A2329" t="s">
        <v>3557</v>
      </c>
      <c r="B2329" t="s">
        <v>4324</v>
      </c>
    </row>
    <row r="2330" spans="1:2" x14ac:dyDescent="0.25">
      <c r="A2330" t="s">
        <v>3558</v>
      </c>
      <c r="B2330" t="s">
        <v>4321</v>
      </c>
    </row>
    <row r="2331" spans="1:2" x14ac:dyDescent="0.25">
      <c r="A2331" t="s">
        <v>3559</v>
      </c>
      <c r="B2331" t="s">
        <v>4321</v>
      </c>
    </row>
    <row r="2332" spans="1:2" x14ac:dyDescent="0.25">
      <c r="A2332" t="s">
        <v>3560</v>
      </c>
      <c r="B2332" t="s">
        <v>4323</v>
      </c>
    </row>
    <row r="2333" spans="1:2" x14ac:dyDescent="0.25">
      <c r="A2333" t="s">
        <v>3561</v>
      </c>
      <c r="B2333" t="s">
        <v>4324</v>
      </c>
    </row>
    <row r="2334" spans="1:2" x14ac:dyDescent="0.25">
      <c r="A2334" t="s">
        <v>3562</v>
      </c>
      <c r="B2334" t="s">
        <v>4321</v>
      </c>
    </row>
    <row r="2335" spans="1:2" x14ac:dyDescent="0.25">
      <c r="A2335" t="s">
        <v>3563</v>
      </c>
      <c r="B2335" t="s">
        <v>4323</v>
      </c>
    </row>
    <row r="2336" spans="1:2" x14ac:dyDescent="0.25">
      <c r="A2336" t="s">
        <v>3564</v>
      </c>
      <c r="B2336" t="s">
        <v>4324</v>
      </c>
    </row>
    <row r="2337" spans="1:2" x14ac:dyDescent="0.25">
      <c r="A2337" t="s">
        <v>3565</v>
      </c>
      <c r="B2337" t="s">
        <v>4321</v>
      </c>
    </row>
    <row r="2338" spans="1:2" x14ac:dyDescent="0.25">
      <c r="A2338" t="s">
        <v>3566</v>
      </c>
      <c r="B2338" t="s">
        <v>4323</v>
      </c>
    </row>
    <row r="2339" spans="1:2" x14ac:dyDescent="0.25">
      <c r="A2339" t="s">
        <v>3567</v>
      </c>
      <c r="B2339" t="s">
        <v>4324</v>
      </c>
    </row>
    <row r="2340" spans="1:2" x14ac:dyDescent="0.25">
      <c r="A2340" t="s">
        <v>3568</v>
      </c>
      <c r="B2340" t="s">
        <v>4321</v>
      </c>
    </row>
    <row r="2341" spans="1:2" x14ac:dyDescent="0.25">
      <c r="A2341" t="s">
        <v>3569</v>
      </c>
      <c r="B2341" t="s">
        <v>4323</v>
      </c>
    </row>
    <row r="2342" spans="1:2" x14ac:dyDescent="0.25">
      <c r="A2342" t="s">
        <v>3570</v>
      </c>
      <c r="B2342" t="s">
        <v>4324</v>
      </c>
    </row>
    <row r="2343" spans="1:2" x14ac:dyDescent="0.25">
      <c r="A2343" t="s">
        <v>3571</v>
      </c>
      <c r="B2343" t="s">
        <v>4321</v>
      </c>
    </row>
    <row r="2344" spans="1:2" x14ac:dyDescent="0.25">
      <c r="A2344" t="s">
        <v>3572</v>
      </c>
      <c r="B2344" t="s">
        <v>4324</v>
      </c>
    </row>
    <row r="2345" spans="1:2" x14ac:dyDescent="0.25">
      <c r="A2345" t="s">
        <v>3573</v>
      </c>
      <c r="B2345" t="s">
        <v>4321</v>
      </c>
    </row>
    <row r="2346" spans="1:2" x14ac:dyDescent="0.25">
      <c r="A2346" t="s">
        <v>3574</v>
      </c>
      <c r="B2346" t="s">
        <v>4324</v>
      </c>
    </row>
    <row r="2347" spans="1:2" x14ac:dyDescent="0.25">
      <c r="A2347" t="s">
        <v>3575</v>
      </c>
      <c r="B2347" t="s">
        <v>4321</v>
      </c>
    </row>
    <row r="2348" spans="1:2" x14ac:dyDescent="0.25">
      <c r="A2348" t="s">
        <v>3576</v>
      </c>
      <c r="B2348" t="s">
        <v>4324</v>
      </c>
    </row>
    <row r="2349" spans="1:2" x14ac:dyDescent="0.25">
      <c r="A2349" t="s">
        <v>3577</v>
      </c>
      <c r="B2349" t="s">
        <v>4321</v>
      </c>
    </row>
    <row r="2350" spans="1:2" x14ac:dyDescent="0.25">
      <c r="A2350" t="s">
        <v>3578</v>
      </c>
      <c r="B2350" t="s">
        <v>4324</v>
      </c>
    </row>
    <row r="2351" spans="1:2" x14ac:dyDescent="0.25">
      <c r="A2351" t="s">
        <v>3579</v>
      </c>
      <c r="B2351" t="s">
        <v>4321</v>
      </c>
    </row>
    <row r="2352" spans="1:2" x14ac:dyDescent="0.25">
      <c r="A2352" t="s">
        <v>3580</v>
      </c>
      <c r="B2352" t="s">
        <v>4324</v>
      </c>
    </row>
    <row r="2353" spans="1:2" x14ac:dyDescent="0.25">
      <c r="A2353" t="s">
        <v>3581</v>
      </c>
      <c r="B2353" t="s">
        <v>4327</v>
      </c>
    </row>
    <row r="2354" spans="1:2" x14ac:dyDescent="0.25">
      <c r="A2354" t="s">
        <v>3582</v>
      </c>
      <c r="B2354" t="s">
        <v>4324</v>
      </c>
    </row>
    <row r="2355" spans="1:2" x14ac:dyDescent="0.25">
      <c r="A2355" t="s">
        <v>3583</v>
      </c>
      <c r="B2355" t="s">
        <v>4321</v>
      </c>
    </row>
    <row r="2356" spans="1:2" x14ac:dyDescent="0.25">
      <c r="A2356" t="s">
        <v>3584</v>
      </c>
      <c r="B2356" t="s">
        <v>4324</v>
      </c>
    </row>
    <row r="2357" spans="1:2" x14ac:dyDescent="0.25">
      <c r="A2357" t="s">
        <v>3585</v>
      </c>
      <c r="B2357" t="s">
        <v>4321</v>
      </c>
    </row>
    <row r="2358" spans="1:2" x14ac:dyDescent="0.25">
      <c r="A2358" t="s">
        <v>3586</v>
      </c>
      <c r="B2358" t="s">
        <v>4324</v>
      </c>
    </row>
    <row r="2359" spans="1:2" x14ac:dyDescent="0.25">
      <c r="A2359" t="s">
        <v>3587</v>
      </c>
      <c r="B2359" t="s">
        <v>4321</v>
      </c>
    </row>
    <row r="2360" spans="1:2" x14ac:dyDescent="0.25">
      <c r="A2360" t="s">
        <v>3588</v>
      </c>
      <c r="B2360" t="s">
        <v>4324</v>
      </c>
    </row>
    <row r="2361" spans="1:2" x14ac:dyDescent="0.25">
      <c r="A2361" t="s">
        <v>3589</v>
      </c>
      <c r="B2361" t="s">
        <v>4321</v>
      </c>
    </row>
    <row r="2362" spans="1:2" x14ac:dyDescent="0.25">
      <c r="A2362" t="s">
        <v>3590</v>
      </c>
      <c r="B2362" t="s">
        <v>4324</v>
      </c>
    </row>
    <row r="2363" spans="1:2" x14ac:dyDescent="0.25">
      <c r="A2363" t="s">
        <v>3591</v>
      </c>
      <c r="B2363" t="s">
        <v>4321</v>
      </c>
    </row>
    <row r="2364" spans="1:2" x14ac:dyDescent="0.25">
      <c r="A2364" t="s">
        <v>3592</v>
      </c>
      <c r="B2364" t="s">
        <v>4332</v>
      </c>
    </row>
    <row r="2365" spans="1:2" x14ac:dyDescent="0.25">
      <c r="A2365" t="s">
        <v>3593</v>
      </c>
      <c r="B2365" t="s">
        <v>4324</v>
      </c>
    </row>
    <row r="2366" spans="1:2" x14ac:dyDescent="0.25">
      <c r="A2366" t="s">
        <v>3594</v>
      </c>
      <c r="B2366" t="s">
        <v>4332</v>
      </c>
    </row>
    <row r="2367" spans="1:2" x14ac:dyDescent="0.25">
      <c r="A2367" t="s">
        <v>3595</v>
      </c>
      <c r="B2367" t="s">
        <v>4324</v>
      </c>
    </row>
    <row r="2368" spans="1:2" x14ac:dyDescent="0.25">
      <c r="A2368" t="s">
        <v>3596</v>
      </c>
      <c r="B2368" t="s">
        <v>4332</v>
      </c>
    </row>
    <row r="2369" spans="1:2" x14ac:dyDescent="0.25">
      <c r="A2369" t="s">
        <v>3597</v>
      </c>
      <c r="B2369" t="s">
        <v>4324</v>
      </c>
    </row>
    <row r="2370" spans="1:2" x14ac:dyDescent="0.25">
      <c r="A2370" t="s">
        <v>2234</v>
      </c>
      <c r="B2370" t="s">
        <v>4333</v>
      </c>
    </row>
    <row r="2371" spans="1:2" x14ac:dyDescent="0.25">
      <c r="A2371" t="s">
        <v>2234</v>
      </c>
      <c r="B2371" t="s">
        <v>4332</v>
      </c>
    </row>
    <row r="2372" spans="1:2" x14ac:dyDescent="0.25">
      <c r="A2372" t="s">
        <v>3598</v>
      </c>
      <c r="B2372" t="s">
        <v>4324</v>
      </c>
    </row>
    <row r="2373" spans="1:2" x14ac:dyDescent="0.25">
      <c r="A2373" t="s">
        <v>3599</v>
      </c>
      <c r="B2373" t="s">
        <v>4332</v>
      </c>
    </row>
    <row r="2374" spans="1:2" x14ac:dyDescent="0.25">
      <c r="A2374" t="s">
        <v>3600</v>
      </c>
      <c r="B2374" t="s">
        <v>4324</v>
      </c>
    </row>
    <row r="2375" spans="1:2" x14ac:dyDescent="0.25">
      <c r="A2375" t="s">
        <v>2235</v>
      </c>
      <c r="B2375" t="s">
        <v>4333</v>
      </c>
    </row>
    <row r="2376" spans="1:2" x14ac:dyDescent="0.25">
      <c r="A2376" t="s">
        <v>2235</v>
      </c>
      <c r="B2376" t="s">
        <v>4334</v>
      </c>
    </row>
    <row r="2377" spans="1:2" x14ac:dyDescent="0.25">
      <c r="A2377" t="s">
        <v>3601</v>
      </c>
      <c r="B2377" t="s">
        <v>4324</v>
      </c>
    </row>
    <row r="2378" spans="1:2" x14ac:dyDescent="0.25">
      <c r="A2378" t="s">
        <v>3602</v>
      </c>
      <c r="B2378" t="s">
        <v>4332</v>
      </c>
    </row>
    <row r="2379" spans="1:2" x14ac:dyDescent="0.25">
      <c r="A2379" t="s">
        <v>3603</v>
      </c>
      <c r="B2379" t="s">
        <v>4324</v>
      </c>
    </row>
    <row r="2380" spans="1:2" x14ac:dyDescent="0.25">
      <c r="A2380" t="s">
        <v>3604</v>
      </c>
      <c r="B2380" t="s">
        <v>4332</v>
      </c>
    </row>
    <row r="2381" spans="1:2" x14ac:dyDescent="0.25">
      <c r="A2381" t="s">
        <v>3605</v>
      </c>
      <c r="B2381" t="s">
        <v>4324</v>
      </c>
    </row>
    <row r="2382" spans="1:2" x14ac:dyDescent="0.25">
      <c r="A2382" t="s">
        <v>3606</v>
      </c>
      <c r="B2382" t="s">
        <v>4332</v>
      </c>
    </row>
    <row r="2383" spans="1:2" x14ac:dyDescent="0.25">
      <c r="A2383" t="s">
        <v>3607</v>
      </c>
      <c r="B2383" t="s">
        <v>4324</v>
      </c>
    </row>
    <row r="2384" spans="1:2" x14ac:dyDescent="0.25">
      <c r="A2384" t="s">
        <v>3608</v>
      </c>
      <c r="B2384" t="s">
        <v>4332</v>
      </c>
    </row>
    <row r="2385" spans="1:2" x14ac:dyDescent="0.25">
      <c r="A2385" t="s">
        <v>3609</v>
      </c>
      <c r="B2385" t="s">
        <v>4324</v>
      </c>
    </row>
    <row r="2386" spans="1:2" x14ac:dyDescent="0.25">
      <c r="A2386" t="s">
        <v>3610</v>
      </c>
      <c r="B2386" t="s">
        <v>4332</v>
      </c>
    </row>
    <row r="2387" spans="1:2" x14ac:dyDescent="0.25">
      <c r="A2387" t="s">
        <v>2236</v>
      </c>
      <c r="B2387" t="s">
        <v>4335</v>
      </c>
    </row>
    <row r="2388" spans="1:2" x14ac:dyDescent="0.25">
      <c r="A2388" t="s">
        <v>2236</v>
      </c>
      <c r="B2388" t="s">
        <v>4336</v>
      </c>
    </row>
    <row r="2389" spans="1:2" x14ac:dyDescent="0.25">
      <c r="A2389" t="s">
        <v>2237</v>
      </c>
      <c r="B2389" t="s">
        <v>4335</v>
      </c>
    </row>
    <row r="2390" spans="1:2" x14ac:dyDescent="0.25">
      <c r="A2390" t="s">
        <v>2237</v>
      </c>
      <c r="B2390" t="s">
        <v>4336</v>
      </c>
    </row>
    <row r="2391" spans="1:2" x14ac:dyDescent="0.25">
      <c r="A2391" t="s">
        <v>2238</v>
      </c>
      <c r="B2391" t="s">
        <v>4335</v>
      </c>
    </row>
    <row r="2392" spans="1:2" x14ac:dyDescent="0.25">
      <c r="A2392" t="s">
        <v>2238</v>
      </c>
      <c r="B2392" t="s">
        <v>4336</v>
      </c>
    </row>
    <row r="2393" spans="1:2" x14ac:dyDescent="0.25">
      <c r="A2393" t="s">
        <v>2239</v>
      </c>
      <c r="B2393" t="s">
        <v>4335</v>
      </c>
    </row>
    <row r="2394" spans="1:2" x14ac:dyDescent="0.25">
      <c r="A2394" t="s">
        <v>2239</v>
      </c>
      <c r="B2394" t="s">
        <v>4336</v>
      </c>
    </row>
    <row r="2395" spans="1:2" x14ac:dyDescent="0.25">
      <c r="A2395" t="s">
        <v>2240</v>
      </c>
      <c r="B2395" t="s">
        <v>4335</v>
      </c>
    </row>
    <row r="2396" spans="1:2" x14ac:dyDescent="0.25">
      <c r="A2396" t="s">
        <v>2240</v>
      </c>
      <c r="B2396" t="s">
        <v>4336</v>
      </c>
    </row>
    <row r="2397" spans="1:2" x14ac:dyDescent="0.25">
      <c r="A2397" t="s">
        <v>2241</v>
      </c>
      <c r="B2397" t="s">
        <v>4335</v>
      </c>
    </row>
    <row r="2398" spans="1:2" x14ac:dyDescent="0.25">
      <c r="A2398" t="s">
        <v>2241</v>
      </c>
      <c r="B2398" t="s">
        <v>4336</v>
      </c>
    </row>
    <row r="2399" spans="1:2" x14ac:dyDescent="0.25">
      <c r="A2399" t="s">
        <v>2242</v>
      </c>
      <c r="B2399" t="s">
        <v>4335</v>
      </c>
    </row>
    <row r="2400" spans="1:2" x14ac:dyDescent="0.25">
      <c r="A2400" t="s">
        <v>2242</v>
      </c>
      <c r="B2400" t="s">
        <v>4336</v>
      </c>
    </row>
    <row r="2401" spans="1:2" x14ac:dyDescent="0.25">
      <c r="A2401" t="s">
        <v>2243</v>
      </c>
      <c r="B2401" t="s">
        <v>4335</v>
      </c>
    </row>
    <row r="2402" spans="1:2" x14ac:dyDescent="0.25">
      <c r="A2402" t="s">
        <v>2243</v>
      </c>
      <c r="B2402" t="s">
        <v>4336</v>
      </c>
    </row>
    <row r="2403" spans="1:2" x14ac:dyDescent="0.25">
      <c r="A2403" t="s">
        <v>2244</v>
      </c>
      <c r="B2403" t="s">
        <v>4335</v>
      </c>
    </row>
    <row r="2404" spans="1:2" x14ac:dyDescent="0.25">
      <c r="A2404" t="s">
        <v>2244</v>
      </c>
      <c r="B2404" t="s">
        <v>4336</v>
      </c>
    </row>
    <row r="2405" spans="1:2" x14ac:dyDescent="0.25">
      <c r="A2405" t="s">
        <v>3611</v>
      </c>
      <c r="B2405" t="s">
        <v>4331</v>
      </c>
    </row>
    <row r="2406" spans="1:2" x14ac:dyDescent="0.25">
      <c r="A2406" t="s">
        <v>3612</v>
      </c>
      <c r="B2406" t="s">
        <v>4331</v>
      </c>
    </row>
    <row r="2407" spans="1:2" x14ac:dyDescent="0.25">
      <c r="A2407" t="s">
        <v>3613</v>
      </c>
      <c r="B2407" t="s">
        <v>4331</v>
      </c>
    </row>
    <row r="2408" spans="1:2" x14ac:dyDescent="0.25">
      <c r="A2408" t="s">
        <v>2245</v>
      </c>
      <c r="B2408" t="s">
        <v>4322</v>
      </c>
    </row>
    <row r="2409" spans="1:2" x14ac:dyDescent="0.25">
      <c r="A2409" t="s">
        <v>2245</v>
      </c>
      <c r="B2409" t="s">
        <v>4323</v>
      </c>
    </row>
    <row r="2410" spans="1:2" x14ac:dyDescent="0.25">
      <c r="A2410" t="s">
        <v>2245</v>
      </c>
      <c r="B2410" t="s">
        <v>4323</v>
      </c>
    </row>
    <row r="2411" spans="1:2" x14ac:dyDescent="0.25">
      <c r="A2411" t="s">
        <v>3614</v>
      </c>
      <c r="B2411" t="s">
        <v>4324</v>
      </c>
    </row>
    <row r="2412" spans="1:2" x14ac:dyDescent="0.25">
      <c r="A2412" t="s">
        <v>3615</v>
      </c>
      <c r="B2412" t="s">
        <v>4325</v>
      </c>
    </row>
    <row r="2413" spans="1:2" x14ac:dyDescent="0.25">
      <c r="A2413" t="s">
        <v>2246</v>
      </c>
      <c r="B2413" t="s">
        <v>4326</v>
      </c>
    </row>
    <row r="2414" spans="1:2" x14ac:dyDescent="0.25">
      <c r="A2414" t="s">
        <v>2246</v>
      </c>
      <c r="B2414" t="s">
        <v>4325</v>
      </c>
    </row>
    <row r="2415" spans="1:2" x14ac:dyDescent="0.25">
      <c r="A2415" t="s">
        <v>3616</v>
      </c>
      <c r="B2415" t="s">
        <v>4325</v>
      </c>
    </row>
    <row r="2416" spans="1:2" x14ac:dyDescent="0.25">
      <c r="A2416" t="s">
        <v>3617</v>
      </c>
      <c r="B2416" t="s">
        <v>4321</v>
      </c>
    </row>
    <row r="2417" spans="1:2" x14ac:dyDescent="0.25">
      <c r="A2417" t="s">
        <v>3618</v>
      </c>
      <c r="B2417" t="s">
        <v>4324</v>
      </c>
    </row>
    <row r="2418" spans="1:2" x14ac:dyDescent="0.25">
      <c r="A2418" t="s">
        <v>3619</v>
      </c>
      <c r="B2418" t="s">
        <v>4321</v>
      </c>
    </row>
    <row r="2419" spans="1:2" x14ac:dyDescent="0.25">
      <c r="A2419" t="s">
        <v>3620</v>
      </c>
      <c r="B2419" t="s">
        <v>4321</v>
      </c>
    </row>
    <row r="2420" spans="1:2" x14ac:dyDescent="0.25">
      <c r="A2420" t="s">
        <v>3621</v>
      </c>
      <c r="B2420" t="s">
        <v>4323</v>
      </c>
    </row>
    <row r="2421" spans="1:2" x14ac:dyDescent="0.25">
      <c r="A2421" t="s">
        <v>3622</v>
      </c>
      <c r="B2421" t="s">
        <v>4324</v>
      </c>
    </row>
    <row r="2422" spans="1:2" x14ac:dyDescent="0.25">
      <c r="A2422" t="s">
        <v>3623</v>
      </c>
      <c r="B2422" t="s">
        <v>4321</v>
      </c>
    </row>
    <row r="2423" spans="1:2" x14ac:dyDescent="0.25">
      <c r="A2423" t="s">
        <v>3624</v>
      </c>
      <c r="B2423" t="s">
        <v>4323</v>
      </c>
    </row>
    <row r="2424" spans="1:2" x14ac:dyDescent="0.25">
      <c r="A2424" t="s">
        <v>3625</v>
      </c>
      <c r="B2424" t="s">
        <v>4324</v>
      </c>
    </row>
    <row r="2425" spans="1:2" x14ac:dyDescent="0.25">
      <c r="A2425" t="s">
        <v>3626</v>
      </c>
      <c r="B2425" t="s">
        <v>4321</v>
      </c>
    </row>
    <row r="2426" spans="1:2" x14ac:dyDescent="0.25">
      <c r="A2426" t="s">
        <v>3627</v>
      </c>
      <c r="B2426" t="s">
        <v>4323</v>
      </c>
    </row>
    <row r="2427" spans="1:2" x14ac:dyDescent="0.25">
      <c r="A2427" t="s">
        <v>3628</v>
      </c>
      <c r="B2427" t="s">
        <v>4324</v>
      </c>
    </row>
    <row r="2428" spans="1:2" x14ac:dyDescent="0.25">
      <c r="A2428" t="s">
        <v>3629</v>
      </c>
      <c r="B2428" t="s">
        <v>4321</v>
      </c>
    </row>
    <row r="2429" spans="1:2" x14ac:dyDescent="0.25">
      <c r="A2429" t="s">
        <v>3630</v>
      </c>
      <c r="B2429" t="s">
        <v>4323</v>
      </c>
    </row>
    <row r="2430" spans="1:2" x14ac:dyDescent="0.25">
      <c r="A2430" t="s">
        <v>3631</v>
      </c>
      <c r="B2430" t="s">
        <v>4324</v>
      </c>
    </row>
    <row r="2431" spans="1:2" x14ac:dyDescent="0.25">
      <c r="A2431" t="s">
        <v>3632</v>
      </c>
      <c r="B2431" t="s">
        <v>4332</v>
      </c>
    </row>
    <row r="2432" spans="1:2" x14ac:dyDescent="0.25">
      <c r="A2432" t="s">
        <v>3633</v>
      </c>
      <c r="B2432" t="s">
        <v>4324</v>
      </c>
    </row>
    <row r="2433" spans="1:2" x14ac:dyDescent="0.25">
      <c r="A2433" t="s">
        <v>3634</v>
      </c>
      <c r="B2433" t="s">
        <v>4332</v>
      </c>
    </row>
    <row r="2434" spans="1:2" x14ac:dyDescent="0.25">
      <c r="A2434" t="s">
        <v>3635</v>
      </c>
      <c r="B2434" t="s">
        <v>4324</v>
      </c>
    </row>
    <row r="2435" spans="1:2" x14ac:dyDescent="0.25">
      <c r="A2435" t="s">
        <v>3636</v>
      </c>
      <c r="B2435" t="s">
        <v>4332</v>
      </c>
    </row>
    <row r="2436" spans="1:2" x14ac:dyDescent="0.25">
      <c r="A2436" t="s">
        <v>3637</v>
      </c>
      <c r="B2436" t="s">
        <v>4324</v>
      </c>
    </row>
    <row r="2437" spans="1:2" x14ac:dyDescent="0.25">
      <c r="A2437" t="s">
        <v>3638</v>
      </c>
      <c r="B2437" t="s">
        <v>4332</v>
      </c>
    </row>
    <row r="2438" spans="1:2" x14ac:dyDescent="0.25">
      <c r="A2438" t="s">
        <v>3639</v>
      </c>
      <c r="B2438" t="s">
        <v>4332</v>
      </c>
    </row>
    <row r="2439" spans="1:2" x14ac:dyDescent="0.25">
      <c r="A2439" t="s">
        <v>3640</v>
      </c>
      <c r="B2439" t="s">
        <v>4332</v>
      </c>
    </row>
    <row r="2440" spans="1:2" x14ac:dyDescent="0.25">
      <c r="A2440" t="s">
        <v>3641</v>
      </c>
      <c r="B2440" t="s">
        <v>4332</v>
      </c>
    </row>
    <row r="2441" spans="1:2" x14ac:dyDescent="0.25">
      <c r="A2441" t="s">
        <v>3642</v>
      </c>
      <c r="B2441" t="s">
        <v>4329</v>
      </c>
    </row>
    <row r="2442" spans="1:2" x14ac:dyDescent="0.25">
      <c r="A2442" t="s">
        <v>3643</v>
      </c>
      <c r="B2442" t="s">
        <v>4324</v>
      </c>
    </row>
    <row r="2443" spans="1:2" x14ac:dyDescent="0.25">
      <c r="A2443" t="s">
        <v>3644</v>
      </c>
      <c r="B2443" t="s">
        <v>4332</v>
      </c>
    </row>
    <row r="2444" spans="1:2" x14ac:dyDescent="0.25">
      <c r="A2444" t="s">
        <v>3645</v>
      </c>
      <c r="B2444" t="s">
        <v>4330</v>
      </c>
    </row>
    <row r="2445" spans="1:2" x14ac:dyDescent="0.25">
      <c r="A2445" t="s">
        <v>3646</v>
      </c>
      <c r="B2445" t="s">
        <v>4324</v>
      </c>
    </row>
    <row r="2446" spans="1:2" x14ac:dyDescent="0.25">
      <c r="A2446" t="s">
        <v>3647</v>
      </c>
      <c r="B2446" t="s">
        <v>4332</v>
      </c>
    </row>
    <row r="2447" spans="1:2" x14ac:dyDescent="0.25">
      <c r="A2447" t="s">
        <v>3648</v>
      </c>
      <c r="B2447" t="s">
        <v>4330</v>
      </c>
    </row>
    <row r="2448" spans="1:2" x14ac:dyDescent="0.25">
      <c r="A2448" t="s">
        <v>3649</v>
      </c>
      <c r="B2448" t="s">
        <v>4324</v>
      </c>
    </row>
    <row r="2449" spans="1:2" x14ac:dyDescent="0.25">
      <c r="A2449" t="s">
        <v>3650</v>
      </c>
      <c r="B2449" t="s">
        <v>4332</v>
      </c>
    </row>
    <row r="2450" spans="1:2" x14ac:dyDescent="0.25">
      <c r="A2450" t="s">
        <v>3651</v>
      </c>
      <c r="B2450" t="s">
        <v>4329</v>
      </c>
    </row>
    <row r="2451" spans="1:2" x14ac:dyDescent="0.25">
      <c r="A2451" t="s">
        <v>3652</v>
      </c>
      <c r="B2451" t="s">
        <v>4324</v>
      </c>
    </row>
    <row r="2452" spans="1:2" x14ac:dyDescent="0.25">
      <c r="A2452" t="s">
        <v>3653</v>
      </c>
      <c r="B2452" t="s">
        <v>4332</v>
      </c>
    </row>
    <row r="2453" spans="1:2" x14ac:dyDescent="0.25">
      <c r="A2453" t="s">
        <v>3654</v>
      </c>
      <c r="B2453" t="s">
        <v>4330</v>
      </c>
    </row>
    <row r="2454" spans="1:2" x14ac:dyDescent="0.25">
      <c r="A2454" t="s">
        <v>3655</v>
      </c>
      <c r="B2454" t="s">
        <v>4324</v>
      </c>
    </row>
    <row r="2455" spans="1:2" x14ac:dyDescent="0.25">
      <c r="A2455" t="s">
        <v>3656</v>
      </c>
      <c r="B2455" t="s">
        <v>4332</v>
      </c>
    </row>
    <row r="2456" spans="1:2" x14ac:dyDescent="0.25">
      <c r="A2456" t="s">
        <v>3657</v>
      </c>
      <c r="B2456" t="s">
        <v>4330</v>
      </c>
    </row>
    <row r="2457" spans="1:2" x14ac:dyDescent="0.25">
      <c r="A2457" t="s">
        <v>3658</v>
      </c>
      <c r="B2457" t="s">
        <v>4324</v>
      </c>
    </row>
    <row r="2458" spans="1:2" x14ac:dyDescent="0.25">
      <c r="A2458" t="s">
        <v>3659</v>
      </c>
      <c r="B2458" t="s">
        <v>4332</v>
      </c>
    </row>
    <row r="2459" spans="1:2" x14ac:dyDescent="0.25">
      <c r="A2459" t="s">
        <v>3660</v>
      </c>
      <c r="B2459" t="s">
        <v>4329</v>
      </c>
    </row>
    <row r="2460" spans="1:2" x14ac:dyDescent="0.25">
      <c r="A2460" t="s">
        <v>3661</v>
      </c>
      <c r="B2460" t="s">
        <v>4324</v>
      </c>
    </row>
    <row r="2461" spans="1:2" x14ac:dyDescent="0.25">
      <c r="A2461" t="s">
        <v>3662</v>
      </c>
      <c r="B2461" t="s">
        <v>4332</v>
      </c>
    </row>
    <row r="2462" spans="1:2" x14ac:dyDescent="0.25">
      <c r="A2462" t="s">
        <v>3663</v>
      </c>
      <c r="B2462" t="s">
        <v>4330</v>
      </c>
    </row>
    <row r="2463" spans="1:2" x14ac:dyDescent="0.25">
      <c r="A2463" t="s">
        <v>3664</v>
      </c>
      <c r="B2463" t="s">
        <v>4324</v>
      </c>
    </row>
    <row r="2464" spans="1:2" x14ac:dyDescent="0.25">
      <c r="A2464" t="s">
        <v>3665</v>
      </c>
      <c r="B2464" t="s">
        <v>4332</v>
      </c>
    </row>
    <row r="2465" spans="1:2" x14ac:dyDescent="0.25">
      <c r="A2465" t="s">
        <v>3666</v>
      </c>
      <c r="B2465" t="s">
        <v>4330</v>
      </c>
    </row>
    <row r="2466" spans="1:2" x14ac:dyDescent="0.25">
      <c r="A2466" t="s">
        <v>3667</v>
      </c>
      <c r="B2466" t="s">
        <v>4324</v>
      </c>
    </row>
    <row r="2467" spans="1:2" x14ac:dyDescent="0.25">
      <c r="A2467" t="s">
        <v>3668</v>
      </c>
      <c r="B2467" t="s">
        <v>4332</v>
      </c>
    </row>
    <row r="2468" spans="1:2" x14ac:dyDescent="0.25">
      <c r="A2468" t="s">
        <v>3669</v>
      </c>
      <c r="B2468" t="s">
        <v>4329</v>
      </c>
    </row>
    <row r="2469" spans="1:2" x14ac:dyDescent="0.25">
      <c r="A2469" t="s">
        <v>3670</v>
      </c>
      <c r="B2469" t="s">
        <v>4324</v>
      </c>
    </row>
    <row r="2470" spans="1:2" x14ac:dyDescent="0.25">
      <c r="A2470" t="s">
        <v>3671</v>
      </c>
      <c r="B2470" t="s">
        <v>4332</v>
      </c>
    </row>
    <row r="2471" spans="1:2" x14ac:dyDescent="0.25">
      <c r="A2471" t="s">
        <v>3672</v>
      </c>
      <c r="B2471" t="s">
        <v>4330</v>
      </c>
    </row>
    <row r="2472" spans="1:2" x14ac:dyDescent="0.25">
      <c r="A2472" t="s">
        <v>3673</v>
      </c>
      <c r="B2472" t="s">
        <v>4324</v>
      </c>
    </row>
    <row r="2473" spans="1:2" x14ac:dyDescent="0.25">
      <c r="A2473" t="s">
        <v>3674</v>
      </c>
      <c r="B2473" t="s">
        <v>4332</v>
      </c>
    </row>
    <row r="2474" spans="1:2" x14ac:dyDescent="0.25">
      <c r="A2474" t="s">
        <v>3675</v>
      </c>
      <c r="B2474" t="s">
        <v>4330</v>
      </c>
    </row>
    <row r="2475" spans="1:2" x14ac:dyDescent="0.25">
      <c r="A2475" t="s">
        <v>3676</v>
      </c>
      <c r="B2475" t="s">
        <v>4324</v>
      </c>
    </row>
    <row r="2476" spans="1:2" x14ac:dyDescent="0.25">
      <c r="A2476" t="s">
        <v>2247</v>
      </c>
      <c r="B2476" t="s">
        <v>4322</v>
      </c>
    </row>
    <row r="2477" spans="1:2" x14ac:dyDescent="0.25">
      <c r="A2477" t="s">
        <v>2247</v>
      </c>
      <c r="B2477" t="s">
        <v>4323</v>
      </c>
    </row>
    <row r="2478" spans="1:2" x14ac:dyDescent="0.25">
      <c r="A2478" t="s">
        <v>2247</v>
      </c>
      <c r="B2478" t="s">
        <v>4337</v>
      </c>
    </row>
    <row r="2479" spans="1:2" x14ac:dyDescent="0.25">
      <c r="A2479" t="s">
        <v>3677</v>
      </c>
      <c r="B2479" t="s">
        <v>4324</v>
      </c>
    </row>
    <row r="2480" spans="1:2" x14ac:dyDescent="0.25">
      <c r="A2480" t="s">
        <v>3678</v>
      </c>
      <c r="B2480" t="s">
        <v>4325</v>
      </c>
    </row>
    <row r="2481" spans="1:2" x14ac:dyDescent="0.25">
      <c r="A2481" t="s">
        <v>2248</v>
      </c>
      <c r="B2481" t="s">
        <v>4326</v>
      </c>
    </row>
    <row r="2482" spans="1:2" x14ac:dyDescent="0.25">
      <c r="A2482" t="s">
        <v>2248</v>
      </c>
      <c r="B2482" t="s">
        <v>4328</v>
      </c>
    </row>
    <row r="2483" spans="1:2" x14ac:dyDescent="0.25">
      <c r="A2483" t="s">
        <v>3679</v>
      </c>
      <c r="B2483" t="s">
        <v>4325</v>
      </c>
    </row>
    <row r="2484" spans="1:2" x14ac:dyDescent="0.25">
      <c r="A2484" t="s">
        <v>3680</v>
      </c>
      <c r="B2484" t="s">
        <v>4338</v>
      </c>
    </row>
    <row r="2485" spans="1:2" x14ac:dyDescent="0.25">
      <c r="A2485" t="s">
        <v>3680</v>
      </c>
      <c r="B2485" t="s">
        <v>4321</v>
      </c>
    </row>
    <row r="2486" spans="1:2" x14ac:dyDescent="0.25">
      <c r="A2486" t="s">
        <v>3681</v>
      </c>
      <c r="B2486" t="s">
        <v>4324</v>
      </c>
    </row>
    <row r="2487" spans="1:2" x14ac:dyDescent="0.25">
      <c r="A2487" t="s">
        <v>3682</v>
      </c>
      <c r="B2487" t="s">
        <v>4321</v>
      </c>
    </row>
    <row r="2488" spans="1:2" x14ac:dyDescent="0.25">
      <c r="A2488" t="s">
        <v>3683</v>
      </c>
      <c r="B2488" t="s">
        <v>4321</v>
      </c>
    </row>
    <row r="2489" spans="1:2" x14ac:dyDescent="0.25">
      <c r="A2489" t="s">
        <v>3684</v>
      </c>
      <c r="B2489" t="s">
        <v>4337</v>
      </c>
    </row>
    <row r="2490" spans="1:2" x14ac:dyDescent="0.25">
      <c r="A2490" t="s">
        <v>3685</v>
      </c>
      <c r="B2490" t="s">
        <v>4324</v>
      </c>
    </row>
    <row r="2491" spans="1:2" x14ac:dyDescent="0.25">
      <c r="A2491" t="s">
        <v>3686</v>
      </c>
      <c r="B2491" t="s">
        <v>4321</v>
      </c>
    </row>
    <row r="2492" spans="1:2" x14ac:dyDescent="0.25">
      <c r="A2492" t="s">
        <v>3687</v>
      </c>
      <c r="B2492" t="s">
        <v>4337</v>
      </c>
    </row>
    <row r="2493" spans="1:2" x14ac:dyDescent="0.25">
      <c r="A2493" t="s">
        <v>3688</v>
      </c>
      <c r="B2493" t="s">
        <v>4324</v>
      </c>
    </row>
    <row r="2494" spans="1:2" x14ac:dyDescent="0.25">
      <c r="A2494" t="s">
        <v>3689</v>
      </c>
      <c r="B2494" t="s">
        <v>4321</v>
      </c>
    </row>
    <row r="2495" spans="1:2" x14ac:dyDescent="0.25">
      <c r="A2495" t="s">
        <v>3690</v>
      </c>
      <c r="B2495" t="s">
        <v>4337</v>
      </c>
    </row>
    <row r="2496" spans="1:2" x14ac:dyDescent="0.25">
      <c r="A2496" t="s">
        <v>3691</v>
      </c>
      <c r="B2496" t="s">
        <v>4324</v>
      </c>
    </row>
    <row r="2497" spans="1:2" x14ac:dyDescent="0.25">
      <c r="A2497" t="s">
        <v>3692</v>
      </c>
      <c r="B2497" t="s">
        <v>4321</v>
      </c>
    </row>
    <row r="2498" spans="1:2" x14ac:dyDescent="0.25">
      <c r="A2498" t="s">
        <v>3693</v>
      </c>
      <c r="B2498" t="s">
        <v>4337</v>
      </c>
    </row>
    <row r="2499" spans="1:2" x14ac:dyDescent="0.25">
      <c r="A2499" t="s">
        <v>3694</v>
      </c>
      <c r="B2499" t="s">
        <v>4324</v>
      </c>
    </row>
    <row r="2500" spans="1:2" x14ac:dyDescent="0.25">
      <c r="A2500" t="s">
        <v>3695</v>
      </c>
      <c r="B2500" t="s">
        <v>4321</v>
      </c>
    </row>
    <row r="2501" spans="1:2" x14ac:dyDescent="0.25">
      <c r="A2501" t="s">
        <v>3696</v>
      </c>
      <c r="B2501" t="s">
        <v>4324</v>
      </c>
    </row>
    <row r="2502" spans="1:2" x14ac:dyDescent="0.25">
      <c r="A2502" t="s">
        <v>3697</v>
      </c>
      <c r="B2502" t="s">
        <v>4321</v>
      </c>
    </row>
    <row r="2503" spans="1:2" x14ac:dyDescent="0.25">
      <c r="A2503" t="s">
        <v>3698</v>
      </c>
      <c r="B2503" t="s">
        <v>4324</v>
      </c>
    </row>
    <row r="2504" spans="1:2" x14ac:dyDescent="0.25">
      <c r="A2504" t="s">
        <v>3699</v>
      </c>
      <c r="B2504" t="s">
        <v>4321</v>
      </c>
    </row>
    <row r="2505" spans="1:2" x14ac:dyDescent="0.25">
      <c r="A2505" t="s">
        <v>3700</v>
      </c>
      <c r="B2505" t="s">
        <v>4324</v>
      </c>
    </row>
    <row r="2506" spans="1:2" x14ac:dyDescent="0.25">
      <c r="A2506" t="s">
        <v>3701</v>
      </c>
      <c r="B2506" t="s">
        <v>4321</v>
      </c>
    </row>
    <row r="2507" spans="1:2" x14ac:dyDescent="0.25">
      <c r="A2507" t="s">
        <v>3702</v>
      </c>
      <c r="B2507" t="s">
        <v>4324</v>
      </c>
    </row>
    <row r="2508" spans="1:2" x14ac:dyDescent="0.25">
      <c r="A2508" t="s">
        <v>3703</v>
      </c>
      <c r="B2508" t="s">
        <v>4321</v>
      </c>
    </row>
    <row r="2509" spans="1:2" x14ac:dyDescent="0.25">
      <c r="A2509" t="s">
        <v>3704</v>
      </c>
      <c r="B2509" t="s">
        <v>4324</v>
      </c>
    </row>
    <row r="2510" spans="1:2" x14ac:dyDescent="0.25">
      <c r="A2510" t="s">
        <v>3705</v>
      </c>
      <c r="B2510" t="s">
        <v>4339</v>
      </c>
    </row>
    <row r="2511" spans="1:2" x14ac:dyDescent="0.25">
      <c r="A2511" t="s">
        <v>3706</v>
      </c>
      <c r="B2511" t="s">
        <v>4324</v>
      </c>
    </row>
    <row r="2512" spans="1:2" x14ac:dyDescent="0.25">
      <c r="A2512" t="s">
        <v>3707</v>
      </c>
      <c r="B2512" t="s">
        <v>4321</v>
      </c>
    </row>
    <row r="2513" spans="1:2" x14ac:dyDescent="0.25">
      <c r="A2513" t="s">
        <v>3708</v>
      </c>
      <c r="B2513" t="s">
        <v>4324</v>
      </c>
    </row>
    <row r="2514" spans="1:2" x14ac:dyDescent="0.25">
      <c r="A2514" t="s">
        <v>3709</v>
      </c>
      <c r="B2514" t="s">
        <v>4321</v>
      </c>
    </row>
    <row r="2515" spans="1:2" x14ac:dyDescent="0.25">
      <c r="A2515" t="s">
        <v>3710</v>
      </c>
      <c r="B2515" t="s">
        <v>4324</v>
      </c>
    </row>
    <row r="2516" spans="1:2" x14ac:dyDescent="0.25">
      <c r="A2516" t="s">
        <v>3711</v>
      </c>
      <c r="B2516" t="s">
        <v>4321</v>
      </c>
    </row>
    <row r="2517" spans="1:2" x14ac:dyDescent="0.25">
      <c r="A2517" t="s">
        <v>3712</v>
      </c>
      <c r="B2517" t="s">
        <v>4324</v>
      </c>
    </row>
    <row r="2518" spans="1:2" x14ac:dyDescent="0.25">
      <c r="A2518" t="s">
        <v>3713</v>
      </c>
      <c r="B2518" t="s">
        <v>4321</v>
      </c>
    </row>
    <row r="2519" spans="1:2" x14ac:dyDescent="0.25">
      <c r="A2519" t="s">
        <v>3714</v>
      </c>
      <c r="B2519" t="s">
        <v>4324</v>
      </c>
    </row>
    <row r="2520" spans="1:2" x14ac:dyDescent="0.25">
      <c r="A2520" t="s">
        <v>3715</v>
      </c>
      <c r="B2520" t="s">
        <v>4321</v>
      </c>
    </row>
    <row r="2521" spans="1:2" x14ac:dyDescent="0.25">
      <c r="A2521" t="s">
        <v>2249</v>
      </c>
      <c r="B2521" t="s">
        <v>4322</v>
      </c>
    </row>
    <row r="2522" spans="1:2" x14ac:dyDescent="0.25">
      <c r="A2522" t="s">
        <v>2249</v>
      </c>
      <c r="B2522" t="s">
        <v>4323</v>
      </c>
    </row>
    <row r="2523" spans="1:2" x14ac:dyDescent="0.25">
      <c r="A2523" t="s">
        <v>2249</v>
      </c>
      <c r="B2523" t="s">
        <v>4323</v>
      </c>
    </row>
    <row r="2524" spans="1:2" x14ac:dyDescent="0.25">
      <c r="A2524" t="s">
        <v>3716</v>
      </c>
      <c r="B2524" t="s">
        <v>4324</v>
      </c>
    </row>
    <row r="2525" spans="1:2" x14ac:dyDescent="0.25">
      <c r="A2525" t="s">
        <v>3717</v>
      </c>
      <c r="B2525" t="s">
        <v>4325</v>
      </c>
    </row>
    <row r="2526" spans="1:2" x14ac:dyDescent="0.25">
      <c r="A2526" t="s">
        <v>2250</v>
      </c>
      <c r="B2526" t="s">
        <v>4326</v>
      </c>
    </row>
    <row r="2527" spans="1:2" x14ac:dyDescent="0.25">
      <c r="A2527" t="s">
        <v>2250</v>
      </c>
      <c r="B2527" t="s">
        <v>4325</v>
      </c>
    </row>
    <row r="2528" spans="1:2" x14ac:dyDescent="0.25">
      <c r="A2528" t="s">
        <v>3718</v>
      </c>
      <c r="B2528" t="s">
        <v>4324</v>
      </c>
    </row>
    <row r="2529" spans="1:2" x14ac:dyDescent="0.25">
      <c r="A2529" t="s">
        <v>3719</v>
      </c>
      <c r="B2529" t="s">
        <v>4325</v>
      </c>
    </row>
    <row r="2530" spans="1:2" x14ac:dyDescent="0.25">
      <c r="A2530" t="s">
        <v>3720</v>
      </c>
      <c r="B2530" t="s">
        <v>4321</v>
      </c>
    </row>
    <row r="2531" spans="1:2" x14ac:dyDescent="0.25">
      <c r="A2531" t="s">
        <v>3721</v>
      </c>
      <c r="B2531" t="s">
        <v>4324</v>
      </c>
    </row>
    <row r="2532" spans="1:2" x14ac:dyDescent="0.25">
      <c r="A2532" t="s">
        <v>3722</v>
      </c>
      <c r="B2532" t="s">
        <v>4321</v>
      </c>
    </row>
    <row r="2533" spans="1:2" x14ac:dyDescent="0.25">
      <c r="A2533" t="s">
        <v>3723</v>
      </c>
      <c r="B2533" t="s">
        <v>4321</v>
      </c>
    </row>
    <row r="2534" spans="1:2" x14ac:dyDescent="0.25">
      <c r="A2534" t="s">
        <v>3724</v>
      </c>
      <c r="B2534" t="s">
        <v>4323</v>
      </c>
    </row>
    <row r="2535" spans="1:2" x14ac:dyDescent="0.25">
      <c r="A2535" t="s">
        <v>3725</v>
      </c>
      <c r="B2535" t="s">
        <v>4324</v>
      </c>
    </row>
    <row r="2536" spans="1:2" x14ac:dyDescent="0.25">
      <c r="A2536" t="s">
        <v>3726</v>
      </c>
      <c r="B2536" t="s">
        <v>4321</v>
      </c>
    </row>
    <row r="2537" spans="1:2" x14ac:dyDescent="0.25">
      <c r="A2537" t="s">
        <v>3727</v>
      </c>
      <c r="B2537" t="s">
        <v>4323</v>
      </c>
    </row>
    <row r="2538" spans="1:2" x14ac:dyDescent="0.25">
      <c r="A2538" t="s">
        <v>3728</v>
      </c>
      <c r="B2538" t="s">
        <v>4324</v>
      </c>
    </row>
    <row r="2539" spans="1:2" x14ac:dyDescent="0.25">
      <c r="A2539" t="s">
        <v>3729</v>
      </c>
      <c r="B2539" t="s">
        <v>4321</v>
      </c>
    </row>
    <row r="2540" spans="1:2" x14ac:dyDescent="0.25">
      <c r="A2540" t="s">
        <v>3730</v>
      </c>
      <c r="B2540" t="s">
        <v>4323</v>
      </c>
    </row>
    <row r="2541" spans="1:2" x14ac:dyDescent="0.25">
      <c r="A2541" t="s">
        <v>3731</v>
      </c>
      <c r="B2541" t="s">
        <v>4324</v>
      </c>
    </row>
    <row r="2542" spans="1:2" x14ac:dyDescent="0.25">
      <c r="A2542" t="s">
        <v>3732</v>
      </c>
      <c r="B2542" t="s">
        <v>4321</v>
      </c>
    </row>
    <row r="2543" spans="1:2" x14ac:dyDescent="0.25">
      <c r="A2543" t="s">
        <v>3733</v>
      </c>
      <c r="B2543" t="s">
        <v>4323</v>
      </c>
    </row>
    <row r="2544" spans="1:2" x14ac:dyDescent="0.25">
      <c r="A2544" t="s">
        <v>3734</v>
      </c>
      <c r="B2544" t="s">
        <v>4324</v>
      </c>
    </row>
    <row r="2545" spans="1:2" x14ac:dyDescent="0.25">
      <c r="A2545" t="s">
        <v>3735</v>
      </c>
      <c r="B2545" t="s">
        <v>4321</v>
      </c>
    </row>
    <row r="2546" spans="1:2" x14ac:dyDescent="0.25">
      <c r="A2546" t="s">
        <v>3736</v>
      </c>
      <c r="B2546" t="s">
        <v>4324</v>
      </c>
    </row>
    <row r="2547" spans="1:2" x14ac:dyDescent="0.25">
      <c r="A2547" t="s">
        <v>3737</v>
      </c>
      <c r="B2547" t="s">
        <v>4321</v>
      </c>
    </row>
    <row r="2548" spans="1:2" x14ac:dyDescent="0.25">
      <c r="A2548" t="s">
        <v>3738</v>
      </c>
      <c r="B2548" t="s">
        <v>4324</v>
      </c>
    </row>
    <row r="2549" spans="1:2" x14ac:dyDescent="0.25">
      <c r="A2549" t="s">
        <v>3739</v>
      </c>
      <c r="B2549" t="s">
        <v>4321</v>
      </c>
    </row>
    <row r="2550" spans="1:2" x14ac:dyDescent="0.25">
      <c r="A2550" t="s">
        <v>3740</v>
      </c>
      <c r="B2550" t="s">
        <v>4324</v>
      </c>
    </row>
    <row r="2551" spans="1:2" x14ac:dyDescent="0.25">
      <c r="A2551" t="s">
        <v>3741</v>
      </c>
      <c r="B2551" t="s">
        <v>4321</v>
      </c>
    </row>
    <row r="2552" spans="1:2" x14ac:dyDescent="0.25">
      <c r="A2552" t="s">
        <v>3742</v>
      </c>
      <c r="B2552" t="s">
        <v>4324</v>
      </c>
    </row>
    <row r="2553" spans="1:2" x14ac:dyDescent="0.25">
      <c r="A2553" t="s">
        <v>3743</v>
      </c>
      <c r="B2553" t="s">
        <v>4321</v>
      </c>
    </row>
    <row r="2554" spans="1:2" x14ac:dyDescent="0.25">
      <c r="A2554" t="s">
        <v>3744</v>
      </c>
      <c r="B2554" t="s">
        <v>4324</v>
      </c>
    </row>
    <row r="2555" spans="1:2" x14ac:dyDescent="0.25">
      <c r="A2555" t="s">
        <v>3745</v>
      </c>
      <c r="B2555" t="s">
        <v>4327</v>
      </c>
    </row>
    <row r="2556" spans="1:2" x14ac:dyDescent="0.25">
      <c r="A2556" t="s">
        <v>3746</v>
      </c>
      <c r="B2556" t="s">
        <v>4324</v>
      </c>
    </row>
    <row r="2557" spans="1:2" x14ac:dyDescent="0.25">
      <c r="A2557" t="s">
        <v>3747</v>
      </c>
      <c r="B2557" t="s">
        <v>4321</v>
      </c>
    </row>
    <row r="2558" spans="1:2" x14ac:dyDescent="0.25">
      <c r="A2558" t="s">
        <v>3748</v>
      </c>
      <c r="B2558" t="s">
        <v>4324</v>
      </c>
    </row>
    <row r="2559" spans="1:2" x14ac:dyDescent="0.25">
      <c r="A2559" t="s">
        <v>3749</v>
      </c>
      <c r="B2559" t="s">
        <v>4321</v>
      </c>
    </row>
    <row r="2560" spans="1:2" x14ac:dyDescent="0.25">
      <c r="A2560" t="s">
        <v>3750</v>
      </c>
      <c r="B2560" t="s">
        <v>4324</v>
      </c>
    </row>
    <row r="2561" spans="1:2" x14ac:dyDescent="0.25">
      <c r="A2561" t="s">
        <v>3751</v>
      </c>
      <c r="B2561" t="s">
        <v>4321</v>
      </c>
    </row>
    <row r="2562" spans="1:2" x14ac:dyDescent="0.25">
      <c r="A2562" t="s">
        <v>3752</v>
      </c>
      <c r="B2562" t="s">
        <v>4324</v>
      </c>
    </row>
    <row r="2563" spans="1:2" x14ac:dyDescent="0.25">
      <c r="A2563" t="s">
        <v>3753</v>
      </c>
      <c r="B2563" t="s">
        <v>4321</v>
      </c>
    </row>
    <row r="2564" spans="1:2" x14ac:dyDescent="0.25">
      <c r="A2564" t="s">
        <v>3754</v>
      </c>
      <c r="B2564" t="s">
        <v>4324</v>
      </c>
    </row>
    <row r="2565" spans="1:2" x14ac:dyDescent="0.25">
      <c r="A2565" t="s">
        <v>3755</v>
      </c>
      <c r="B2565" t="s">
        <v>4321</v>
      </c>
    </row>
    <row r="2566" spans="1:2" x14ac:dyDescent="0.25">
      <c r="A2566" t="s">
        <v>4763</v>
      </c>
      <c r="B2566" t="s">
        <v>4870</v>
      </c>
    </row>
    <row r="2567" spans="1:2" x14ac:dyDescent="0.25">
      <c r="A2567" t="s">
        <v>4767</v>
      </c>
      <c r="B2567" t="s">
        <v>4871</v>
      </c>
    </row>
    <row r="2568" spans="1:2" x14ac:dyDescent="0.25">
      <c r="A2568" t="s">
        <v>4770</v>
      </c>
      <c r="B2568" t="s">
        <v>4870</v>
      </c>
    </row>
    <row r="2569" spans="1:2" x14ac:dyDescent="0.25">
      <c r="A2569" t="s">
        <v>4771</v>
      </c>
      <c r="B2569" t="s">
        <v>4872</v>
      </c>
    </row>
    <row r="2570" spans="1:2" x14ac:dyDescent="0.25">
      <c r="A2570" t="s">
        <v>4773</v>
      </c>
      <c r="B2570" t="s">
        <v>4870</v>
      </c>
    </row>
    <row r="2571" spans="1:2" x14ac:dyDescent="0.25">
      <c r="A2571" t="s">
        <v>4774</v>
      </c>
      <c r="B2571" t="s">
        <v>4872</v>
      </c>
    </row>
    <row r="2572" spans="1:2" x14ac:dyDescent="0.25">
      <c r="A2572" t="s">
        <v>4775</v>
      </c>
      <c r="B2572" t="s">
        <v>4870</v>
      </c>
    </row>
    <row r="2573" spans="1:2" x14ac:dyDescent="0.25">
      <c r="A2573" t="s">
        <v>4776</v>
      </c>
      <c r="B2573" t="s">
        <v>4871</v>
      </c>
    </row>
    <row r="2574" spans="1:2" x14ac:dyDescent="0.25">
      <c r="A2574" t="s">
        <v>4777</v>
      </c>
      <c r="B2574" t="s">
        <v>4870</v>
      </c>
    </row>
    <row r="2575" spans="1:2" x14ac:dyDescent="0.25">
      <c r="A2575" t="s">
        <v>4778</v>
      </c>
      <c r="B2575" t="s">
        <v>4872</v>
      </c>
    </row>
    <row r="2576" spans="1:2" x14ac:dyDescent="0.25">
      <c r="A2576" t="s">
        <v>4779</v>
      </c>
      <c r="B2576" t="s">
        <v>4870</v>
      </c>
    </row>
    <row r="2577" spans="1:2" x14ac:dyDescent="0.25">
      <c r="A2577" t="s">
        <v>4780</v>
      </c>
      <c r="B2577" t="s">
        <v>4872</v>
      </c>
    </row>
    <row r="2578" spans="1:2" x14ac:dyDescent="0.25">
      <c r="A2578" t="s">
        <v>4781</v>
      </c>
      <c r="B2578" t="s">
        <v>4870</v>
      </c>
    </row>
    <row r="2579" spans="1:2" x14ac:dyDescent="0.25">
      <c r="A2579" t="s">
        <v>4782</v>
      </c>
      <c r="B2579" t="s">
        <v>4871</v>
      </c>
    </row>
    <row r="2580" spans="1:2" x14ac:dyDescent="0.25">
      <c r="A2580" t="s">
        <v>4783</v>
      </c>
      <c r="B2580" t="s">
        <v>4870</v>
      </c>
    </row>
    <row r="2581" spans="1:2" x14ac:dyDescent="0.25">
      <c r="A2581" t="s">
        <v>4784</v>
      </c>
      <c r="B2581" t="s">
        <v>4872</v>
      </c>
    </row>
    <row r="2582" spans="1:2" x14ac:dyDescent="0.25">
      <c r="A2582" t="s">
        <v>4785</v>
      </c>
      <c r="B2582" t="s">
        <v>4870</v>
      </c>
    </row>
    <row r="2583" spans="1:2" x14ac:dyDescent="0.25">
      <c r="A2583" t="s">
        <v>4786</v>
      </c>
      <c r="B2583" t="s">
        <v>4872</v>
      </c>
    </row>
    <row r="2584" spans="1:2" x14ac:dyDescent="0.25">
      <c r="A2584" t="s">
        <v>4787</v>
      </c>
      <c r="B2584" t="s">
        <v>4870</v>
      </c>
    </row>
    <row r="2585" spans="1:2" x14ac:dyDescent="0.25">
      <c r="A2585" t="s">
        <v>4788</v>
      </c>
      <c r="B2585" t="s">
        <v>4871</v>
      </c>
    </row>
    <row r="2586" spans="1:2" x14ac:dyDescent="0.25">
      <c r="A2586" t="s">
        <v>4789</v>
      </c>
      <c r="B2586" t="s">
        <v>4870</v>
      </c>
    </row>
    <row r="2587" spans="1:2" x14ac:dyDescent="0.25">
      <c r="A2587" t="s">
        <v>4790</v>
      </c>
      <c r="B2587" t="s">
        <v>4872</v>
      </c>
    </row>
    <row r="2588" spans="1:2" x14ac:dyDescent="0.25">
      <c r="A2588" t="s">
        <v>4791</v>
      </c>
      <c r="B2588" t="s">
        <v>4873</v>
      </c>
    </row>
    <row r="2589" spans="1:2" x14ac:dyDescent="0.25">
      <c r="A2589" t="s">
        <v>4791</v>
      </c>
      <c r="B2589" t="s">
        <v>4870</v>
      </c>
    </row>
    <row r="2590" spans="1:2" x14ac:dyDescent="0.25">
      <c r="A2590" t="s">
        <v>4792</v>
      </c>
      <c r="B2590" t="s">
        <v>4874</v>
      </c>
    </row>
    <row r="2591" spans="1:2" x14ac:dyDescent="0.25">
      <c r="A2591" t="s">
        <v>4792</v>
      </c>
      <c r="B2591" t="s">
        <v>4871</v>
      </c>
    </row>
    <row r="2592" spans="1:2" x14ac:dyDescent="0.25">
      <c r="A2592" t="s">
        <v>4793</v>
      </c>
      <c r="B2592" t="s">
        <v>4873</v>
      </c>
    </row>
    <row r="2593" spans="1:2" x14ac:dyDescent="0.25">
      <c r="A2593" t="s">
        <v>4793</v>
      </c>
      <c r="B2593" t="s">
        <v>4870</v>
      </c>
    </row>
    <row r="2594" spans="1:2" x14ac:dyDescent="0.25">
      <c r="A2594" t="s">
        <v>4794</v>
      </c>
      <c r="B2594" t="s">
        <v>4874</v>
      </c>
    </row>
    <row r="2595" spans="1:2" x14ac:dyDescent="0.25">
      <c r="A2595" t="s">
        <v>4794</v>
      </c>
      <c r="B2595" t="s">
        <v>4871</v>
      </c>
    </row>
    <row r="2596" spans="1:2" x14ac:dyDescent="0.25">
      <c r="A2596" t="s">
        <v>4795</v>
      </c>
      <c r="B2596" t="s">
        <v>4873</v>
      </c>
    </row>
    <row r="2597" spans="1:2" x14ac:dyDescent="0.25">
      <c r="A2597" t="s">
        <v>4795</v>
      </c>
      <c r="B2597" t="s">
        <v>4870</v>
      </c>
    </row>
    <row r="2598" spans="1:2" x14ac:dyDescent="0.25">
      <c r="A2598" t="s">
        <v>4796</v>
      </c>
      <c r="B2598" t="s">
        <v>4874</v>
      </c>
    </row>
    <row r="2599" spans="1:2" x14ac:dyDescent="0.25">
      <c r="A2599" t="s">
        <v>4796</v>
      </c>
      <c r="B2599" t="s">
        <v>4871</v>
      </c>
    </row>
    <row r="2600" spans="1:2" x14ac:dyDescent="0.25">
      <c r="A2600" t="s">
        <v>4797</v>
      </c>
      <c r="B2600" t="s">
        <v>4875</v>
      </c>
    </row>
    <row r="2601" spans="1:2" x14ac:dyDescent="0.25">
      <c r="A2601" t="s">
        <v>4799</v>
      </c>
      <c r="B2601" t="s">
        <v>4876</v>
      </c>
    </row>
    <row r="2602" spans="1:2" x14ac:dyDescent="0.25">
      <c r="A2602" t="s">
        <v>4800</v>
      </c>
      <c r="B2602" t="s">
        <v>4876</v>
      </c>
    </row>
    <row r="2603" spans="1:2" x14ac:dyDescent="0.25">
      <c r="A2603" t="s">
        <v>4801</v>
      </c>
      <c r="B2603" t="s">
        <v>4875</v>
      </c>
    </row>
    <row r="2604" spans="1:2" x14ac:dyDescent="0.25">
      <c r="A2604" t="s">
        <v>4802</v>
      </c>
      <c r="B2604" t="s">
        <v>4876</v>
      </c>
    </row>
    <row r="2605" spans="1:2" x14ac:dyDescent="0.25">
      <c r="A2605" t="s">
        <v>4803</v>
      </c>
      <c r="B2605" t="s">
        <v>4876</v>
      </c>
    </row>
    <row r="2606" spans="1:2" x14ac:dyDescent="0.25">
      <c r="A2606" t="s">
        <v>4804</v>
      </c>
      <c r="B2606" t="s">
        <v>4875</v>
      </c>
    </row>
    <row r="2607" spans="1:2" x14ac:dyDescent="0.25">
      <c r="A2607" t="s">
        <v>4805</v>
      </c>
      <c r="B2607" t="s">
        <v>4876</v>
      </c>
    </row>
    <row r="2608" spans="1:2" x14ac:dyDescent="0.25">
      <c r="A2608" t="s">
        <v>4806</v>
      </c>
      <c r="B2608" t="s">
        <v>4876</v>
      </c>
    </row>
    <row r="2609" spans="1:2" x14ac:dyDescent="0.25">
      <c r="A2609" t="s">
        <v>4807</v>
      </c>
      <c r="B2609" t="s">
        <v>4875</v>
      </c>
    </row>
    <row r="2610" spans="1:2" x14ac:dyDescent="0.25">
      <c r="A2610" t="s">
        <v>4808</v>
      </c>
      <c r="B2610" t="s">
        <v>4876</v>
      </c>
    </row>
    <row r="2611" spans="1:2" x14ac:dyDescent="0.25">
      <c r="A2611" t="s">
        <v>4809</v>
      </c>
      <c r="B2611" t="s">
        <v>4877</v>
      </c>
    </row>
    <row r="2612" spans="1:2" x14ac:dyDescent="0.25">
      <c r="A2612" t="s">
        <v>4809</v>
      </c>
      <c r="B2612" t="s">
        <v>4875</v>
      </c>
    </row>
    <row r="2613" spans="1:2" x14ac:dyDescent="0.25">
      <c r="A2613" t="s">
        <v>4810</v>
      </c>
      <c r="B2613" t="s">
        <v>4877</v>
      </c>
    </row>
    <row r="2614" spans="1:2" x14ac:dyDescent="0.25">
      <c r="A2614" t="s">
        <v>4810</v>
      </c>
      <c r="B2614" t="s">
        <v>4875</v>
      </c>
    </row>
    <row r="2615" spans="1:2" x14ac:dyDescent="0.25">
      <c r="A2615" t="s">
        <v>4811</v>
      </c>
      <c r="B2615" t="s">
        <v>4877</v>
      </c>
    </row>
    <row r="2616" spans="1:2" x14ac:dyDescent="0.25">
      <c r="A2616" t="s">
        <v>4811</v>
      </c>
      <c r="B2616" t="s">
        <v>4875</v>
      </c>
    </row>
    <row r="2617" spans="1:2" x14ac:dyDescent="0.25">
      <c r="A2617" t="s">
        <v>4812</v>
      </c>
      <c r="B2617" t="s">
        <v>4878</v>
      </c>
    </row>
    <row r="2618" spans="1:2" x14ac:dyDescent="0.25">
      <c r="A2618" t="s">
        <v>4814</v>
      </c>
      <c r="B2618" t="s">
        <v>4879</v>
      </c>
    </row>
    <row r="2619" spans="1:2" x14ac:dyDescent="0.25">
      <c r="A2619" t="s">
        <v>4815</v>
      </c>
      <c r="B2619" t="s">
        <v>4879</v>
      </c>
    </row>
    <row r="2620" spans="1:2" x14ac:dyDescent="0.25">
      <c r="A2620" t="s">
        <v>4816</v>
      </c>
      <c r="B2620" t="s">
        <v>4878</v>
      </c>
    </row>
    <row r="2621" spans="1:2" x14ac:dyDescent="0.25">
      <c r="A2621" t="s">
        <v>4817</v>
      </c>
      <c r="B2621" t="s">
        <v>4879</v>
      </c>
    </row>
    <row r="2622" spans="1:2" x14ac:dyDescent="0.25">
      <c r="A2622" t="s">
        <v>4818</v>
      </c>
      <c r="B2622" t="s">
        <v>4879</v>
      </c>
    </row>
    <row r="2623" spans="1:2" x14ac:dyDescent="0.25">
      <c r="A2623" t="s">
        <v>4819</v>
      </c>
      <c r="B2623" t="s">
        <v>4878</v>
      </c>
    </row>
    <row r="2624" spans="1:2" x14ac:dyDescent="0.25">
      <c r="A2624" t="s">
        <v>4820</v>
      </c>
      <c r="B2624" t="s">
        <v>4879</v>
      </c>
    </row>
    <row r="2625" spans="1:2" x14ac:dyDescent="0.25">
      <c r="A2625" t="s">
        <v>4821</v>
      </c>
      <c r="B2625" t="s">
        <v>4879</v>
      </c>
    </row>
    <row r="2626" spans="1:2" x14ac:dyDescent="0.25">
      <c r="A2626" t="s">
        <v>4822</v>
      </c>
      <c r="B2626" t="s">
        <v>4878</v>
      </c>
    </row>
    <row r="2627" spans="1:2" x14ac:dyDescent="0.25">
      <c r="A2627" t="s">
        <v>4823</v>
      </c>
      <c r="B2627" t="s">
        <v>4879</v>
      </c>
    </row>
    <row r="2628" spans="1:2" x14ac:dyDescent="0.25">
      <c r="A2628" t="s">
        <v>4824</v>
      </c>
      <c r="B2628" t="s">
        <v>4880</v>
      </c>
    </row>
    <row r="2629" spans="1:2" x14ac:dyDescent="0.25">
      <c r="A2629" t="s">
        <v>4824</v>
      </c>
      <c r="B2629" t="s">
        <v>4878</v>
      </c>
    </row>
    <row r="2630" spans="1:2" x14ac:dyDescent="0.25">
      <c r="A2630" t="s">
        <v>4825</v>
      </c>
      <c r="B2630" t="s">
        <v>4880</v>
      </c>
    </row>
    <row r="2631" spans="1:2" x14ac:dyDescent="0.25">
      <c r="A2631" t="s">
        <v>4825</v>
      </c>
      <c r="B2631" t="s">
        <v>4878</v>
      </c>
    </row>
    <row r="2632" spans="1:2" x14ac:dyDescent="0.25">
      <c r="A2632" t="s">
        <v>4826</v>
      </c>
      <c r="B2632" t="s">
        <v>4880</v>
      </c>
    </row>
    <row r="2633" spans="1:2" x14ac:dyDescent="0.25">
      <c r="A2633" t="s">
        <v>4826</v>
      </c>
      <c r="B2633" t="s">
        <v>4878</v>
      </c>
    </row>
    <row r="2634" spans="1:2" x14ac:dyDescent="0.25">
      <c r="A2634" t="s">
        <v>4664</v>
      </c>
      <c r="B2634" t="s">
        <v>2018</v>
      </c>
    </row>
    <row r="2635" spans="1:2" x14ac:dyDescent="0.25">
      <c r="A2635" t="s">
        <v>519</v>
      </c>
      <c r="B2635" t="s">
        <v>1248</v>
      </c>
    </row>
    <row r="2636" spans="1:2" x14ac:dyDescent="0.25">
      <c r="A2636" t="s">
        <v>520</v>
      </c>
      <c r="B2636" t="s">
        <v>1248</v>
      </c>
    </row>
    <row r="2637" spans="1:2" x14ac:dyDescent="0.25">
      <c r="A2637" t="s">
        <v>521</v>
      </c>
      <c r="B2637" t="s">
        <v>1248</v>
      </c>
    </row>
    <row r="2638" spans="1:2" x14ac:dyDescent="0.25">
      <c r="A2638" t="s">
        <v>523</v>
      </c>
      <c r="B2638" t="s">
        <v>1248</v>
      </c>
    </row>
    <row r="2639" spans="1:2" x14ac:dyDescent="0.25">
      <c r="A2639" t="s">
        <v>522</v>
      </c>
      <c r="B2639" t="s">
        <v>1248</v>
      </c>
    </row>
    <row r="2640" spans="1:2" x14ac:dyDescent="0.25">
      <c r="A2640" t="s">
        <v>524</v>
      </c>
      <c r="B2640" t="s">
        <v>1248</v>
      </c>
    </row>
    <row r="2641" spans="1:2" x14ac:dyDescent="0.25">
      <c r="A2641" t="s">
        <v>525</v>
      </c>
      <c r="B2641" t="s">
        <v>1248</v>
      </c>
    </row>
    <row r="2642" spans="1:2" x14ac:dyDescent="0.25">
      <c r="A2642" t="s">
        <v>526</v>
      </c>
      <c r="B2642" t="s">
        <v>1248</v>
      </c>
    </row>
    <row r="2643" spans="1:2" x14ac:dyDescent="0.25">
      <c r="A2643" t="s">
        <v>527</v>
      </c>
      <c r="B2643" t="s">
        <v>1248</v>
      </c>
    </row>
    <row r="2644" spans="1:2" x14ac:dyDescent="0.25">
      <c r="A2644" t="s">
        <v>528</v>
      </c>
      <c r="B2644" t="s">
        <v>1248</v>
      </c>
    </row>
    <row r="2645" spans="1:2" x14ac:dyDescent="0.25">
      <c r="A2645" t="s">
        <v>529</v>
      </c>
      <c r="B2645" t="s">
        <v>1248</v>
      </c>
    </row>
    <row r="2646" spans="1:2" x14ac:dyDescent="0.25">
      <c r="A2646" t="s">
        <v>531</v>
      </c>
      <c r="B2646" t="s">
        <v>1248</v>
      </c>
    </row>
    <row r="2647" spans="1:2" x14ac:dyDescent="0.25">
      <c r="A2647" t="s">
        <v>530</v>
      </c>
      <c r="B2647" t="s">
        <v>1248</v>
      </c>
    </row>
    <row r="2648" spans="1:2" x14ac:dyDescent="0.25">
      <c r="A2648" t="s">
        <v>532</v>
      </c>
      <c r="B2648" t="s">
        <v>1248</v>
      </c>
    </row>
    <row r="2649" spans="1:2" x14ac:dyDescent="0.25">
      <c r="A2649" t="s">
        <v>533</v>
      </c>
      <c r="B2649" t="s">
        <v>1248</v>
      </c>
    </row>
    <row r="2650" spans="1:2" x14ac:dyDescent="0.25">
      <c r="A2650" t="s">
        <v>534</v>
      </c>
      <c r="B2650" t="s">
        <v>1248</v>
      </c>
    </row>
    <row r="2651" spans="1:2" x14ac:dyDescent="0.25">
      <c r="A2651" t="s">
        <v>1238</v>
      </c>
      <c r="B2651" t="s">
        <v>1243</v>
      </c>
    </row>
    <row r="2652" spans="1:2" x14ac:dyDescent="0.25">
      <c r="A2652" t="s">
        <v>3756</v>
      </c>
      <c r="B2652" t="s">
        <v>4713</v>
      </c>
    </row>
    <row r="2653" spans="1:2" x14ac:dyDescent="0.25">
      <c r="A2653" t="s">
        <v>3757</v>
      </c>
      <c r="B2653" t="s">
        <v>4713</v>
      </c>
    </row>
    <row r="2654" spans="1:2" x14ac:dyDescent="0.25">
      <c r="A2654" t="s">
        <v>3758</v>
      </c>
      <c r="B2654" t="s">
        <v>4714</v>
      </c>
    </row>
    <row r="2655" spans="1:2" x14ac:dyDescent="0.25">
      <c r="A2655" t="s">
        <v>3759</v>
      </c>
      <c r="B2655" t="s">
        <v>4714</v>
      </c>
    </row>
    <row r="2656" spans="1:2" x14ac:dyDescent="0.25">
      <c r="A2656" t="s">
        <v>3760</v>
      </c>
      <c r="B2656" t="s">
        <v>4714</v>
      </c>
    </row>
    <row r="2657" spans="1:2" x14ac:dyDescent="0.25">
      <c r="A2657" t="s">
        <v>3761</v>
      </c>
      <c r="B2657" t="s">
        <v>4715</v>
      </c>
    </row>
    <row r="2658" spans="1:2" x14ac:dyDescent="0.25">
      <c r="A2658" t="s">
        <v>3762</v>
      </c>
      <c r="B2658" t="s">
        <v>4715</v>
      </c>
    </row>
    <row r="2659" spans="1:2" x14ac:dyDescent="0.25">
      <c r="A2659" t="s">
        <v>3763</v>
      </c>
      <c r="B2659" t="s">
        <v>4716</v>
      </c>
    </row>
    <row r="2660" spans="1:2" x14ac:dyDescent="0.25">
      <c r="A2660" t="s">
        <v>3764</v>
      </c>
      <c r="B2660" t="s">
        <v>4715</v>
      </c>
    </row>
    <row r="2661" spans="1:2" x14ac:dyDescent="0.25">
      <c r="A2661" t="s">
        <v>3765</v>
      </c>
      <c r="B2661" t="s">
        <v>4716</v>
      </c>
    </row>
    <row r="2662" spans="1:2" x14ac:dyDescent="0.25">
      <c r="A2662" t="s">
        <v>510</v>
      </c>
      <c r="B2662" t="s">
        <v>1249</v>
      </c>
    </row>
    <row r="2663" spans="1:2" x14ac:dyDescent="0.25">
      <c r="A2663" t="s">
        <v>515</v>
      </c>
      <c r="B2663" t="s">
        <v>1249</v>
      </c>
    </row>
    <row r="2664" spans="1:2" x14ac:dyDescent="0.25">
      <c r="A2664" t="s">
        <v>513</v>
      </c>
      <c r="B2664" t="s">
        <v>1249</v>
      </c>
    </row>
    <row r="2665" spans="1:2" x14ac:dyDescent="0.25">
      <c r="A2665" t="s">
        <v>511</v>
      </c>
      <c r="B2665" t="s">
        <v>1249</v>
      </c>
    </row>
    <row r="2666" spans="1:2" x14ac:dyDescent="0.25">
      <c r="A2666" t="s">
        <v>516</v>
      </c>
      <c r="B2666" t="s">
        <v>1249</v>
      </c>
    </row>
    <row r="2667" spans="1:2" x14ac:dyDescent="0.25">
      <c r="A2667" t="s">
        <v>514</v>
      </c>
      <c r="B2667" t="s">
        <v>1249</v>
      </c>
    </row>
    <row r="2668" spans="1:2" x14ac:dyDescent="0.25">
      <c r="A2668" t="s">
        <v>4666</v>
      </c>
      <c r="B2668" t="s">
        <v>4717</v>
      </c>
    </row>
    <row r="2669" spans="1:2" x14ac:dyDescent="0.25">
      <c r="A2669" t="s">
        <v>1863</v>
      </c>
      <c r="B2669" t="s">
        <v>4717</v>
      </c>
    </row>
    <row r="2670" spans="1:2" x14ac:dyDescent="0.25">
      <c r="A2670" t="s">
        <v>4668</v>
      </c>
      <c r="B2670" t="s">
        <v>4717</v>
      </c>
    </row>
    <row r="2671" spans="1:2" x14ac:dyDescent="0.25">
      <c r="A2671" t="s">
        <v>536</v>
      </c>
      <c r="B2671" t="s">
        <v>1280</v>
      </c>
    </row>
    <row r="2672" spans="1:2" x14ac:dyDescent="0.25">
      <c r="A2672" t="s">
        <v>535</v>
      </c>
      <c r="B2672" t="s">
        <v>1280</v>
      </c>
    </row>
    <row r="2673" spans="1:2" x14ac:dyDescent="0.25">
      <c r="A2673" t="s">
        <v>537</v>
      </c>
      <c r="B2673" t="s">
        <v>1281</v>
      </c>
    </row>
    <row r="2674" spans="1:2" x14ac:dyDescent="0.25">
      <c r="A2674" t="s">
        <v>543</v>
      </c>
      <c r="B2674" t="s">
        <v>1281</v>
      </c>
    </row>
    <row r="2675" spans="1:2" x14ac:dyDescent="0.25">
      <c r="A2675" t="s">
        <v>542</v>
      </c>
      <c r="B2675" t="s">
        <v>1281</v>
      </c>
    </row>
    <row r="2676" spans="1:2" x14ac:dyDescent="0.25">
      <c r="A2676" t="s">
        <v>539</v>
      </c>
      <c r="B2676" t="s">
        <v>1281</v>
      </c>
    </row>
    <row r="2677" spans="1:2" x14ac:dyDescent="0.25">
      <c r="A2677" t="s">
        <v>540</v>
      </c>
      <c r="B2677" t="s">
        <v>1281</v>
      </c>
    </row>
    <row r="2678" spans="1:2" x14ac:dyDescent="0.25">
      <c r="A2678" t="s">
        <v>541</v>
      </c>
      <c r="B2678" t="s">
        <v>1281</v>
      </c>
    </row>
    <row r="2679" spans="1:2" x14ac:dyDescent="0.25">
      <c r="A2679" t="s">
        <v>544</v>
      </c>
      <c r="B2679" t="s">
        <v>1281</v>
      </c>
    </row>
    <row r="2680" spans="1:2" x14ac:dyDescent="0.25">
      <c r="A2680" t="s">
        <v>545</v>
      </c>
      <c r="B2680" t="s">
        <v>1281</v>
      </c>
    </row>
    <row r="2681" spans="1:2" x14ac:dyDescent="0.25">
      <c r="A2681" t="s">
        <v>553</v>
      </c>
      <c r="B2681" t="s">
        <v>1281</v>
      </c>
    </row>
    <row r="2682" spans="1:2" x14ac:dyDescent="0.25">
      <c r="A2682" t="s">
        <v>4669</v>
      </c>
      <c r="B2682" t="s">
        <v>4702</v>
      </c>
    </row>
    <row r="2683" spans="1:2" x14ac:dyDescent="0.25">
      <c r="A2683" t="s">
        <v>1217</v>
      </c>
      <c r="B2683" t="s">
        <v>1242</v>
      </c>
    </row>
    <row r="2684" spans="1:2" x14ac:dyDescent="0.25">
      <c r="A2684" t="s">
        <v>1217</v>
      </c>
      <c r="B2684" t="s">
        <v>4702</v>
      </c>
    </row>
    <row r="2685" spans="1:2" x14ac:dyDescent="0.25">
      <c r="A2685" t="s">
        <v>4670</v>
      </c>
      <c r="B2685" t="s">
        <v>4702</v>
      </c>
    </row>
    <row r="2686" spans="1:2" x14ac:dyDescent="0.25">
      <c r="A2686" t="s">
        <v>380</v>
      </c>
      <c r="B2686" t="s">
        <v>4478</v>
      </c>
    </row>
    <row r="2687" spans="1:2" x14ac:dyDescent="0.25">
      <c r="A2687" t="s">
        <v>381</v>
      </c>
      <c r="B2687" t="s">
        <v>4479</v>
      </c>
    </row>
    <row r="2688" spans="1:2" x14ac:dyDescent="0.25">
      <c r="A2688" t="s">
        <v>381</v>
      </c>
      <c r="B2688" t="s">
        <v>4478</v>
      </c>
    </row>
    <row r="2689" spans="1:2" x14ac:dyDescent="0.25">
      <c r="A2689" t="s">
        <v>376</v>
      </c>
      <c r="B2689" t="s">
        <v>4480</v>
      </c>
    </row>
    <row r="2690" spans="1:2" x14ac:dyDescent="0.25">
      <c r="A2690" t="s">
        <v>407</v>
      </c>
      <c r="B2690" t="s">
        <v>4480</v>
      </c>
    </row>
    <row r="2691" spans="1:2" x14ac:dyDescent="0.25">
      <c r="A2691" t="s">
        <v>382</v>
      </c>
      <c r="B2691" t="s">
        <v>4478</v>
      </c>
    </row>
    <row r="2692" spans="1:2" x14ac:dyDescent="0.25">
      <c r="A2692" t="s">
        <v>396</v>
      </c>
      <c r="B2692" t="s">
        <v>4478</v>
      </c>
    </row>
    <row r="2693" spans="1:2" x14ac:dyDescent="0.25">
      <c r="A2693" t="s">
        <v>397</v>
      </c>
      <c r="B2693" t="s">
        <v>4478</v>
      </c>
    </row>
    <row r="2694" spans="1:2" x14ac:dyDescent="0.25">
      <c r="A2694" t="s">
        <v>379</v>
      </c>
      <c r="B2694" t="s">
        <v>4480</v>
      </c>
    </row>
    <row r="2695" spans="1:2" x14ac:dyDescent="0.25">
      <c r="A2695" t="s">
        <v>410</v>
      </c>
      <c r="B2695" t="s">
        <v>4480</v>
      </c>
    </row>
    <row r="2696" spans="1:2" x14ac:dyDescent="0.25">
      <c r="A2696" t="s">
        <v>388</v>
      </c>
      <c r="B2696" t="s">
        <v>4480</v>
      </c>
    </row>
    <row r="2697" spans="1:2" x14ac:dyDescent="0.25">
      <c r="A2697" t="s">
        <v>411</v>
      </c>
      <c r="B2697" t="s">
        <v>4480</v>
      </c>
    </row>
    <row r="2698" spans="1:2" x14ac:dyDescent="0.25">
      <c r="A2698" t="s">
        <v>384</v>
      </c>
      <c r="B2698" t="s">
        <v>4478</v>
      </c>
    </row>
    <row r="2699" spans="1:2" x14ac:dyDescent="0.25">
      <c r="A2699" t="s">
        <v>385</v>
      </c>
      <c r="B2699" t="s">
        <v>4479</v>
      </c>
    </row>
    <row r="2700" spans="1:2" x14ac:dyDescent="0.25">
      <c r="A2700" t="s">
        <v>387</v>
      </c>
      <c r="B2700" t="s">
        <v>4478</v>
      </c>
    </row>
    <row r="2701" spans="1:2" x14ac:dyDescent="0.25">
      <c r="A2701" t="s">
        <v>389</v>
      </c>
      <c r="B2701" t="s">
        <v>4478</v>
      </c>
    </row>
    <row r="2702" spans="1:2" x14ac:dyDescent="0.25">
      <c r="A2702" t="s">
        <v>377</v>
      </c>
      <c r="B2702" t="s">
        <v>4480</v>
      </c>
    </row>
    <row r="2703" spans="1:2" x14ac:dyDescent="0.25">
      <c r="A2703" t="s">
        <v>408</v>
      </c>
      <c r="B2703" t="s">
        <v>4480</v>
      </c>
    </row>
    <row r="2704" spans="1:2" x14ac:dyDescent="0.25">
      <c r="A2704" t="s">
        <v>390</v>
      </c>
      <c r="B2704" t="s">
        <v>4478</v>
      </c>
    </row>
    <row r="2705" spans="1:2" x14ac:dyDescent="0.25">
      <c r="A2705" t="s">
        <v>386</v>
      </c>
      <c r="B2705" t="s">
        <v>4479</v>
      </c>
    </row>
    <row r="2706" spans="1:2" x14ac:dyDescent="0.25">
      <c r="A2706" t="s">
        <v>391</v>
      </c>
      <c r="B2706" t="s">
        <v>4478</v>
      </c>
    </row>
    <row r="2707" spans="1:2" x14ac:dyDescent="0.25">
      <c r="A2707" t="s">
        <v>378</v>
      </c>
      <c r="B2707" t="s">
        <v>4480</v>
      </c>
    </row>
    <row r="2708" spans="1:2" x14ac:dyDescent="0.25">
      <c r="A2708" t="s">
        <v>409</v>
      </c>
      <c r="B2708" t="s">
        <v>4480</v>
      </c>
    </row>
    <row r="2709" spans="1:2" x14ac:dyDescent="0.25">
      <c r="A2709" t="s">
        <v>383</v>
      </c>
      <c r="B2709" t="s">
        <v>4479</v>
      </c>
    </row>
    <row r="2710" spans="1:2" x14ac:dyDescent="0.25">
      <c r="A2710" t="s">
        <v>392</v>
      </c>
      <c r="B2710" t="s">
        <v>4478</v>
      </c>
    </row>
    <row r="2711" spans="1:2" x14ac:dyDescent="0.25">
      <c r="A2711" t="s">
        <v>393</v>
      </c>
      <c r="B2711" t="s">
        <v>4480</v>
      </c>
    </row>
    <row r="2712" spans="1:2" x14ac:dyDescent="0.25">
      <c r="A2712" t="s">
        <v>393</v>
      </c>
      <c r="B2712" t="s">
        <v>4478</v>
      </c>
    </row>
    <row r="2713" spans="1:2" x14ac:dyDescent="0.25">
      <c r="A2713" t="s">
        <v>394</v>
      </c>
      <c r="B2713" t="s">
        <v>4478</v>
      </c>
    </row>
    <row r="2714" spans="1:2" x14ac:dyDescent="0.25">
      <c r="A2714" t="s">
        <v>395</v>
      </c>
      <c r="B2714" t="s">
        <v>4479</v>
      </c>
    </row>
    <row r="2715" spans="1:2" x14ac:dyDescent="0.25">
      <c r="A2715" t="s">
        <v>372</v>
      </c>
      <c r="B2715" t="s">
        <v>4486</v>
      </c>
    </row>
    <row r="2716" spans="1:2" x14ac:dyDescent="0.25">
      <c r="A2716" t="s">
        <v>374</v>
      </c>
      <c r="B2716" t="s">
        <v>4703</v>
      </c>
    </row>
    <row r="2717" spans="1:2" x14ac:dyDescent="0.25">
      <c r="A2717" t="s">
        <v>375</v>
      </c>
      <c r="B2717" t="s">
        <v>4703</v>
      </c>
    </row>
    <row r="2718" spans="1:2" x14ac:dyDescent="0.25">
      <c r="A2718" t="s">
        <v>373</v>
      </c>
      <c r="B2718" t="s">
        <v>4486</v>
      </c>
    </row>
    <row r="2719" spans="1:2" x14ac:dyDescent="0.25">
      <c r="A2719" t="s">
        <v>435</v>
      </c>
      <c r="B2719" t="s">
        <v>4487</v>
      </c>
    </row>
    <row r="2720" spans="1:2" x14ac:dyDescent="0.25">
      <c r="A2720" t="s">
        <v>416</v>
      </c>
      <c r="B2720" t="s">
        <v>4488</v>
      </c>
    </row>
    <row r="2721" spans="1:2" x14ac:dyDescent="0.25">
      <c r="A2721" t="s">
        <v>434</v>
      </c>
      <c r="B2721" t="s">
        <v>4487</v>
      </c>
    </row>
    <row r="2722" spans="1:2" x14ac:dyDescent="0.25">
      <c r="A2722" t="s">
        <v>431</v>
      </c>
      <c r="B2722" t="s">
        <v>4489</v>
      </c>
    </row>
    <row r="2723" spans="1:2" x14ac:dyDescent="0.25">
      <c r="A2723" t="s">
        <v>428</v>
      </c>
      <c r="B2723" t="s">
        <v>4490</v>
      </c>
    </row>
    <row r="2724" spans="1:2" x14ac:dyDescent="0.25">
      <c r="A2724" t="s">
        <v>436</v>
      </c>
      <c r="B2724" t="s">
        <v>4487</v>
      </c>
    </row>
    <row r="2725" spans="1:2" x14ac:dyDescent="0.25">
      <c r="A2725" t="s">
        <v>433</v>
      </c>
      <c r="B2725" t="s">
        <v>4489</v>
      </c>
    </row>
    <row r="2726" spans="1:2" x14ac:dyDescent="0.25">
      <c r="A2726" t="s">
        <v>430</v>
      </c>
      <c r="B2726" t="s">
        <v>4490</v>
      </c>
    </row>
    <row r="2727" spans="1:2" x14ac:dyDescent="0.25">
      <c r="A2727" t="s">
        <v>418</v>
      </c>
      <c r="B2727" t="s">
        <v>4488</v>
      </c>
    </row>
    <row r="2728" spans="1:2" x14ac:dyDescent="0.25">
      <c r="A2728" t="s">
        <v>417</v>
      </c>
      <c r="B2728" t="s">
        <v>4488</v>
      </c>
    </row>
    <row r="2729" spans="1:2" x14ac:dyDescent="0.25">
      <c r="A2729" t="s">
        <v>438</v>
      </c>
      <c r="B2729" t="s">
        <v>4491</v>
      </c>
    </row>
    <row r="2730" spans="1:2" x14ac:dyDescent="0.25">
      <c r="A2730" t="s">
        <v>432</v>
      </c>
      <c r="B2730" t="s">
        <v>4489</v>
      </c>
    </row>
    <row r="2731" spans="1:2" x14ac:dyDescent="0.25">
      <c r="A2731" t="s">
        <v>429</v>
      </c>
      <c r="B2731" t="s">
        <v>4490</v>
      </c>
    </row>
    <row r="2732" spans="1:2" x14ac:dyDescent="0.25">
      <c r="A2732" t="s">
        <v>564</v>
      </c>
      <c r="B2732" t="s">
        <v>4492</v>
      </c>
    </row>
    <row r="2733" spans="1:2" x14ac:dyDescent="0.25">
      <c r="A2733" t="s">
        <v>820</v>
      </c>
      <c r="B2733" t="s">
        <v>4494</v>
      </c>
    </row>
    <row r="2734" spans="1:2" x14ac:dyDescent="0.25">
      <c r="A2734" t="s">
        <v>820</v>
      </c>
      <c r="B2734" t="s">
        <v>4492</v>
      </c>
    </row>
    <row r="2735" spans="1:2" x14ac:dyDescent="0.25">
      <c r="A2735" t="s">
        <v>821</v>
      </c>
      <c r="B2735" t="s">
        <v>4494</v>
      </c>
    </row>
    <row r="2736" spans="1:2" x14ac:dyDescent="0.25">
      <c r="A2736" t="s">
        <v>821</v>
      </c>
      <c r="B2736" t="s">
        <v>4492</v>
      </c>
    </row>
    <row r="2737" spans="1:2" x14ac:dyDescent="0.25">
      <c r="A2737" t="s">
        <v>822</v>
      </c>
      <c r="B2737" t="s">
        <v>4492</v>
      </c>
    </row>
    <row r="2738" spans="1:2" x14ac:dyDescent="0.25">
      <c r="A2738" t="s">
        <v>823</v>
      </c>
      <c r="B2738" t="s">
        <v>4494</v>
      </c>
    </row>
    <row r="2739" spans="1:2" x14ac:dyDescent="0.25">
      <c r="A2739" t="s">
        <v>823</v>
      </c>
      <c r="B2739" t="s">
        <v>4492</v>
      </c>
    </row>
    <row r="2740" spans="1:2" x14ac:dyDescent="0.25">
      <c r="A2740" t="s">
        <v>823</v>
      </c>
      <c r="B2740" t="s">
        <v>4492</v>
      </c>
    </row>
    <row r="2741" spans="1:2" x14ac:dyDescent="0.25">
      <c r="A2741" t="s">
        <v>824</v>
      </c>
      <c r="B2741" t="s">
        <v>4492</v>
      </c>
    </row>
    <row r="2742" spans="1:2" x14ac:dyDescent="0.25">
      <c r="A2742" t="s">
        <v>825</v>
      </c>
      <c r="B2742" t="s">
        <v>4494</v>
      </c>
    </row>
    <row r="2743" spans="1:2" x14ac:dyDescent="0.25">
      <c r="A2743" t="s">
        <v>825</v>
      </c>
      <c r="B2743" t="s">
        <v>4492</v>
      </c>
    </row>
    <row r="2744" spans="1:2" x14ac:dyDescent="0.25">
      <c r="A2744" t="s">
        <v>826</v>
      </c>
      <c r="B2744" t="s">
        <v>4494</v>
      </c>
    </row>
    <row r="2745" spans="1:2" x14ac:dyDescent="0.25">
      <c r="A2745" t="s">
        <v>826</v>
      </c>
      <c r="B2745" t="s">
        <v>4492</v>
      </c>
    </row>
    <row r="2746" spans="1:2" x14ac:dyDescent="0.25">
      <c r="A2746" t="s">
        <v>4400</v>
      </c>
      <c r="B2746" t="s">
        <v>4492</v>
      </c>
    </row>
    <row r="2747" spans="1:2" x14ac:dyDescent="0.25">
      <c r="A2747" t="s">
        <v>827</v>
      </c>
      <c r="B2747" t="s">
        <v>4494</v>
      </c>
    </row>
    <row r="2748" spans="1:2" x14ac:dyDescent="0.25">
      <c r="A2748" t="s">
        <v>827</v>
      </c>
      <c r="B2748" t="s">
        <v>4492</v>
      </c>
    </row>
    <row r="2749" spans="1:2" x14ac:dyDescent="0.25">
      <c r="A2749" t="s">
        <v>827</v>
      </c>
      <c r="B2749" t="s">
        <v>4492</v>
      </c>
    </row>
    <row r="2750" spans="1:2" x14ac:dyDescent="0.25">
      <c r="A2750" t="s">
        <v>4401</v>
      </c>
      <c r="B2750" t="s">
        <v>4492</v>
      </c>
    </row>
    <row r="2751" spans="1:2" x14ac:dyDescent="0.25">
      <c r="A2751" t="s">
        <v>1910</v>
      </c>
      <c r="B2751" t="s">
        <v>4492</v>
      </c>
    </row>
    <row r="2752" spans="1:2" x14ac:dyDescent="0.25">
      <c r="A2752" t="s">
        <v>828</v>
      </c>
      <c r="B2752" t="s">
        <v>4494</v>
      </c>
    </row>
    <row r="2753" spans="1:2" x14ac:dyDescent="0.25">
      <c r="A2753" t="s">
        <v>828</v>
      </c>
      <c r="B2753" t="s">
        <v>4492</v>
      </c>
    </row>
    <row r="2754" spans="1:2" x14ac:dyDescent="0.25">
      <c r="A2754" t="s">
        <v>829</v>
      </c>
      <c r="B2754" t="s">
        <v>4492</v>
      </c>
    </row>
    <row r="2755" spans="1:2" x14ac:dyDescent="0.25">
      <c r="A2755" t="s">
        <v>830</v>
      </c>
      <c r="B2755" t="s">
        <v>4494</v>
      </c>
    </row>
    <row r="2756" spans="1:2" x14ac:dyDescent="0.25">
      <c r="A2756" t="s">
        <v>830</v>
      </c>
      <c r="B2756" t="s">
        <v>4492</v>
      </c>
    </row>
    <row r="2757" spans="1:2" x14ac:dyDescent="0.25">
      <c r="A2757" t="s">
        <v>1911</v>
      </c>
      <c r="B2757" t="s">
        <v>4492</v>
      </c>
    </row>
    <row r="2758" spans="1:2" x14ac:dyDescent="0.25">
      <c r="A2758" t="s">
        <v>565</v>
      </c>
      <c r="B2758" t="s">
        <v>4499</v>
      </c>
    </row>
    <row r="2759" spans="1:2" x14ac:dyDescent="0.25">
      <c r="A2759" t="s">
        <v>576</v>
      </c>
      <c r="B2759" t="s">
        <v>4498</v>
      </c>
    </row>
    <row r="2760" spans="1:2" x14ac:dyDescent="0.25">
      <c r="A2760" t="s">
        <v>577</v>
      </c>
      <c r="B2760" t="s">
        <v>4498</v>
      </c>
    </row>
    <row r="2761" spans="1:2" x14ac:dyDescent="0.25">
      <c r="A2761" t="s">
        <v>578</v>
      </c>
      <c r="B2761" t="s">
        <v>4499</v>
      </c>
    </row>
    <row r="2762" spans="1:2" x14ac:dyDescent="0.25">
      <c r="A2762" t="s">
        <v>579</v>
      </c>
      <c r="B2762" t="s">
        <v>4499</v>
      </c>
    </row>
    <row r="2763" spans="1:2" x14ac:dyDescent="0.25">
      <c r="A2763" t="s">
        <v>887</v>
      </c>
      <c r="B2763" t="s">
        <v>4500</v>
      </c>
    </row>
    <row r="2764" spans="1:2" x14ac:dyDescent="0.25">
      <c r="A2764" t="s">
        <v>888</v>
      </c>
      <c r="B2764" t="s">
        <v>4500</v>
      </c>
    </row>
    <row r="2765" spans="1:2" x14ac:dyDescent="0.25">
      <c r="A2765" t="s">
        <v>889</v>
      </c>
      <c r="B2765" t="s">
        <v>4500</v>
      </c>
    </row>
    <row r="2766" spans="1:2" x14ac:dyDescent="0.25">
      <c r="A2766" t="s">
        <v>890</v>
      </c>
      <c r="B2766" t="s">
        <v>4500</v>
      </c>
    </row>
    <row r="2767" spans="1:2" x14ac:dyDescent="0.25">
      <c r="A2767" t="s">
        <v>891</v>
      </c>
      <c r="B2767" t="s">
        <v>4500</v>
      </c>
    </row>
    <row r="2768" spans="1:2" x14ac:dyDescent="0.25">
      <c r="A2768" t="s">
        <v>892</v>
      </c>
      <c r="B2768" t="s">
        <v>4500</v>
      </c>
    </row>
    <row r="2769" spans="1:2" x14ac:dyDescent="0.25">
      <c r="A2769" t="s">
        <v>893</v>
      </c>
      <c r="B2769" t="s">
        <v>4500</v>
      </c>
    </row>
    <row r="2770" spans="1:2" x14ac:dyDescent="0.25">
      <c r="A2770" t="s">
        <v>894</v>
      </c>
      <c r="B2770" t="s">
        <v>4500</v>
      </c>
    </row>
    <row r="2771" spans="1:2" x14ac:dyDescent="0.25">
      <c r="A2771" t="s">
        <v>895</v>
      </c>
      <c r="B2771" t="s">
        <v>4500</v>
      </c>
    </row>
    <row r="2772" spans="1:2" x14ac:dyDescent="0.25">
      <c r="A2772" t="s">
        <v>896</v>
      </c>
      <c r="B2772" t="s">
        <v>4500</v>
      </c>
    </row>
    <row r="2773" spans="1:2" x14ac:dyDescent="0.25">
      <c r="A2773" t="s">
        <v>897</v>
      </c>
      <c r="B2773" t="s">
        <v>4501</v>
      </c>
    </row>
    <row r="2774" spans="1:2" x14ac:dyDescent="0.25">
      <c r="A2774" t="s">
        <v>898</v>
      </c>
      <c r="B2774" t="s">
        <v>4501</v>
      </c>
    </row>
    <row r="2775" spans="1:2" x14ac:dyDescent="0.25">
      <c r="A2775" t="s">
        <v>585</v>
      </c>
      <c r="B2775" t="s">
        <v>4502</v>
      </c>
    </row>
    <row r="2776" spans="1:2" x14ac:dyDescent="0.25">
      <c r="A2776" t="s">
        <v>586</v>
      </c>
      <c r="B2776" t="s">
        <v>4502</v>
      </c>
    </row>
    <row r="2777" spans="1:2" x14ac:dyDescent="0.25">
      <c r="A2777" t="s">
        <v>902</v>
      </c>
      <c r="B2777" t="s">
        <v>4503</v>
      </c>
    </row>
    <row r="2778" spans="1:2" x14ac:dyDescent="0.25">
      <c r="A2778" t="s">
        <v>903</v>
      </c>
      <c r="B2778" t="s">
        <v>4503</v>
      </c>
    </row>
    <row r="2779" spans="1:2" x14ac:dyDescent="0.25">
      <c r="A2779" t="s">
        <v>607</v>
      </c>
      <c r="B2779" t="s">
        <v>4504</v>
      </c>
    </row>
    <row r="2780" spans="1:2" x14ac:dyDescent="0.25">
      <c r="A2780" t="s">
        <v>608</v>
      </c>
      <c r="B2780" t="s">
        <v>4504</v>
      </c>
    </row>
    <row r="2781" spans="1:2" x14ac:dyDescent="0.25">
      <c r="A2781" t="s">
        <v>609</v>
      </c>
      <c r="B2781" t="s">
        <v>4504</v>
      </c>
    </row>
    <row r="2782" spans="1:2" x14ac:dyDescent="0.25">
      <c r="A2782" t="s">
        <v>610</v>
      </c>
      <c r="B2782" t="s">
        <v>4504</v>
      </c>
    </row>
    <row r="2783" spans="1:2" x14ac:dyDescent="0.25">
      <c r="A2783" t="s">
        <v>611</v>
      </c>
      <c r="B2783" t="s">
        <v>4504</v>
      </c>
    </row>
    <row r="2784" spans="1:2" x14ac:dyDescent="0.25">
      <c r="A2784" t="s">
        <v>612</v>
      </c>
      <c r="B2784" t="s">
        <v>4504</v>
      </c>
    </row>
    <row r="2785" spans="1:2" x14ac:dyDescent="0.25">
      <c r="A2785" t="s">
        <v>613</v>
      </c>
      <c r="B2785" t="s">
        <v>4504</v>
      </c>
    </row>
    <row r="2786" spans="1:2" x14ac:dyDescent="0.25">
      <c r="A2786" t="s">
        <v>614</v>
      </c>
      <c r="B2786" t="s">
        <v>4504</v>
      </c>
    </row>
    <row r="2787" spans="1:2" x14ac:dyDescent="0.25">
      <c r="A2787" t="s">
        <v>615</v>
      </c>
      <c r="B2787" t="s">
        <v>4504</v>
      </c>
    </row>
    <row r="2788" spans="1:2" x14ac:dyDescent="0.25">
      <c r="A2788" t="s">
        <v>616</v>
      </c>
      <c r="B2788" t="s">
        <v>4504</v>
      </c>
    </row>
    <row r="2789" spans="1:2" x14ac:dyDescent="0.25">
      <c r="A2789" t="s">
        <v>617</v>
      </c>
      <c r="B2789" t="s">
        <v>4504</v>
      </c>
    </row>
    <row r="2790" spans="1:2" x14ac:dyDescent="0.25">
      <c r="A2790" t="s">
        <v>618</v>
      </c>
      <c r="B2790" t="s">
        <v>4504</v>
      </c>
    </row>
    <row r="2791" spans="1:2" x14ac:dyDescent="0.25">
      <c r="A2791" t="s">
        <v>619</v>
      </c>
      <c r="B2791" t="s">
        <v>4504</v>
      </c>
    </row>
    <row r="2792" spans="1:2" x14ac:dyDescent="0.25">
      <c r="A2792" t="s">
        <v>620</v>
      </c>
      <c r="B2792" t="s">
        <v>4504</v>
      </c>
    </row>
    <row r="2793" spans="1:2" x14ac:dyDescent="0.25">
      <c r="A2793" t="s">
        <v>621</v>
      </c>
      <c r="B2793" t="s">
        <v>4504</v>
      </c>
    </row>
    <row r="2794" spans="1:2" x14ac:dyDescent="0.25">
      <c r="A2794" t="s">
        <v>622</v>
      </c>
      <c r="B2794" t="s">
        <v>4504</v>
      </c>
    </row>
    <row r="2795" spans="1:2" x14ac:dyDescent="0.25">
      <c r="A2795" t="s">
        <v>623</v>
      </c>
      <c r="B2795" t="s">
        <v>4504</v>
      </c>
    </row>
    <row r="2796" spans="1:2" x14ac:dyDescent="0.25">
      <c r="A2796" t="s">
        <v>924</v>
      </c>
      <c r="B2796" t="s">
        <v>4505</v>
      </c>
    </row>
    <row r="2797" spans="1:2" x14ac:dyDescent="0.25">
      <c r="A2797" t="s">
        <v>925</v>
      </c>
      <c r="B2797" t="s">
        <v>4505</v>
      </c>
    </row>
    <row r="2798" spans="1:2" x14ac:dyDescent="0.25">
      <c r="A2798" t="s">
        <v>926</v>
      </c>
      <c r="B2798" t="s">
        <v>4505</v>
      </c>
    </row>
    <row r="2799" spans="1:2" x14ac:dyDescent="0.25">
      <c r="A2799" t="s">
        <v>927</v>
      </c>
      <c r="B2799" t="s">
        <v>4505</v>
      </c>
    </row>
    <row r="2800" spans="1:2" x14ac:dyDescent="0.25">
      <c r="A2800" t="s">
        <v>928</v>
      </c>
      <c r="B2800" t="s">
        <v>4505</v>
      </c>
    </row>
    <row r="2801" spans="1:2" x14ac:dyDescent="0.25">
      <c r="A2801" t="s">
        <v>929</v>
      </c>
      <c r="B2801" t="s">
        <v>4505</v>
      </c>
    </row>
    <row r="2802" spans="1:2" x14ac:dyDescent="0.25">
      <c r="A2802" t="s">
        <v>930</v>
      </c>
      <c r="B2802" t="s">
        <v>4505</v>
      </c>
    </row>
    <row r="2803" spans="1:2" x14ac:dyDescent="0.25">
      <c r="A2803" t="s">
        <v>931</v>
      </c>
      <c r="B2803" t="s">
        <v>4505</v>
      </c>
    </row>
    <row r="2804" spans="1:2" x14ac:dyDescent="0.25">
      <c r="A2804" t="s">
        <v>932</v>
      </c>
      <c r="B2804" t="s">
        <v>4505</v>
      </c>
    </row>
    <row r="2805" spans="1:2" x14ac:dyDescent="0.25">
      <c r="A2805" t="s">
        <v>933</v>
      </c>
      <c r="B2805" t="s">
        <v>4505</v>
      </c>
    </row>
    <row r="2806" spans="1:2" x14ac:dyDescent="0.25">
      <c r="A2806" t="s">
        <v>934</v>
      </c>
      <c r="B2806" t="s">
        <v>4505</v>
      </c>
    </row>
    <row r="2807" spans="1:2" x14ac:dyDescent="0.25">
      <c r="A2807" t="s">
        <v>935</v>
      </c>
      <c r="B2807" t="s">
        <v>4505</v>
      </c>
    </row>
    <row r="2808" spans="1:2" x14ac:dyDescent="0.25">
      <c r="A2808" t="s">
        <v>936</v>
      </c>
      <c r="B2808" t="s">
        <v>4505</v>
      </c>
    </row>
    <row r="2809" spans="1:2" x14ac:dyDescent="0.25">
      <c r="A2809" t="s">
        <v>937</v>
      </c>
      <c r="B2809" t="s">
        <v>4505</v>
      </c>
    </row>
    <row r="2810" spans="1:2" x14ac:dyDescent="0.25">
      <c r="A2810" t="s">
        <v>938</v>
      </c>
      <c r="B2810" t="s">
        <v>4505</v>
      </c>
    </row>
    <row r="2811" spans="1:2" x14ac:dyDescent="0.25">
      <c r="A2811" t="s">
        <v>939</v>
      </c>
      <c r="B2811" t="s">
        <v>4505</v>
      </c>
    </row>
    <row r="2812" spans="1:2" x14ac:dyDescent="0.25">
      <c r="A2812" t="s">
        <v>940</v>
      </c>
      <c r="B2812" t="s">
        <v>4505</v>
      </c>
    </row>
    <row r="2813" spans="1:2" x14ac:dyDescent="0.25">
      <c r="A2813" t="s">
        <v>640</v>
      </c>
      <c r="B2813" t="s">
        <v>4506</v>
      </c>
    </row>
    <row r="2814" spans="1:2" x14ac:dyDescent="0.25">
      <c r="A2814" t="s">
        <v>641</v>
      </c>
      <c r="B2814" t="s">
        <v>4506</v>
      </c>
    </row>
    <row r="2815" spans="1:2" x14ac:dyDescent="0.25">
      <c r="A2815" t="s">
        <v>642</v>
      </c>
      <c r="B2815" t="s">
        <v>4506</v>
      </c>
    </row>
    <row r="2816" spans="1:2" x14ac:dyDescent="0.25">
      <c r="A2816" t="s">
        <v>643</v>
      </c>
      <c r="B2816" t="s">
        <v>4506</v>
      </c>
    </row>
    <row r="2817" spans="1:2" x14ac:dyDescent="0.25">
      <c r="A2817" t="s">
        <v>644</v>
      </c>
      <c r="B2817" t="s">
        <v>4506</v>
      </c>
    </row>
    <row r="2818" spans="1:2" x14ac:dyDescent="0.25">
      <c r="A2818" t="s">
        <v>645</v>
      </c>
      <c r="B2818" t="s">
        <v>4506</v>
      </c>
    </row>
    <row r="2819" spans="1:2" x14ac:dyDescent="0.25">
      <c r="A2819" t="s">
        <v>646</v>
      </c>
      <c r="B2819" t="s">
        <v>4506</v>
      </c>
    </row>
    <row r="2820" spans="1:2" x14ac:dyDescent="0.25">
      <c r="A2820" t="s">
        <v>647</v>
      </c>
      <c r="B2820" t="s">
        <v>4506</v>
      </c>
    </row>
    <row r="2821" spans="1:2" x14ac:dyDescent="0.25">
      <c r="A2821" t="s">
        <v>648</v>
      </c>
      <c r="B2821" t="s">
        <v>4506</v>
      </c>
    </row>
    <row r="2822" spans="1:2" x14ac:dyDescent="0.25">
      <c r="A2822" t="s">
        <v>649</v>
      </c>
      <c r="B2822" t="s">
        <v>4506</v>
      </c>
    </row>
    <row r="2823" spans="1:2" x14ac:dyDescent="0.25">
      <c r="A2823" t="s">
        <v>650</v>
      </c>
      <c r="B2823" t="s">
        <v>4506</v>
      </c>
    </row>
    <row r="2824" spans="1:2" x14ac:dyDescent="0.25">
      <c r="A2824" t="s">
        <v>651</v>
      </c>
      <c r="B2824" t="s">
        <v>4506</v>
      </c>
    </row>
    <row r="2825" spans="1:2" x14ac:dyDescent="0.25">
      <c r="A2825" t="s">
        <v>652</v>
      </c>
      <c r="B2825" t="s">
        <v>4506</v>
      </c>
    </row>
    <row r="2826" spans="1:2" x14ac:dyDescent="0.25">
      <c r="A2826" t="s">
        <v>653</v>
      </c>
      <c r="B2826" t="s">
        <v>4506</v>
      </c>
    </row>
    <row r="2827" spans="1:2" x14ac:dyDescent="0.25">
      <c r="A2827" t="s">
        <v>654</v>
      </c>
      <c r="B2827" t="s">
        <v>4506</v>
      </c>
    </row>
    <row r="2828" spans="1:2" x14ac:dyDescent="0.25">
      <c r="A2828" t="s">
        <v>655</v>
      </c>
      <c r="B2828" t="s">
        <v>4506</v>
      </c>
    </row>
    <row r="2829" spans="1:2" x14ac:dyDescent="0.25">
      <c r="A2829" t="s">
        <v>656</v>
      </c>
      <c r="B2829" t="s">
        <v>4506</v>
      </c>
    </row>
    <row r="2830" spans="1:2" x14ac:dyDescent="0.25">
      <c r="A2830" t="s">
        <v>657</v>
      </c>
      <c r="B2830" t="s">
        <v>4506</v>
      </c>
    </row>
    <row r="2831" spans="1:2" x14ac:dyDescent="0.25">
      <c r="A2831" t="s">
        <v>957</v>
      </c>
      <c r="B2831" t="s">
        <v>4507</v>
      </c>
    </row>
    <row r="2832" spans="1:2" x14ac:dyDescent="0.25">
      <c r="A2832" t="s">
        <v>958</v>
      </c>
      <c r="B2832" t="s">
        <v>4507</v>
      </c>
    </row>
    <row r="2833" spans="1:2" x14ac:dyDescent="0.25">
      <c r="A2833" t="s">
        <v>959</v>
      </c>
      <c r="B2833" t="s">
        <v>4507</v>
      </c>
    </row>
    <row r="2834" spans="1:2" x14ac:dyDescent="0.25">
      <c r="A2834" t="s">
        <v>960</v>
      </c>
      <c r="B2834" t="s">
        <v>4507</v>
      </c>
    </row>
    <row r="2835" spans="1:2" x14ac:dyDescent="0.25">
      <c r="A2835" t="s">
        <v>961</v>
      </c>
      <c r="B2835" t="s">
        <v>4507</v>
      </c>
    </row>
    <row r="2836" spans="1:2" x14ac:dyDescent="0.25">
      <c r="A2836" t="s">
        <v>962</v>
      </c>
      <c r="B2836" t="s">
        <v>4507</v>
      </c>
    </row>
    <row r="2837" spans="1:2" x14ac:dyDescent="0.25">
      <c r="A2837" t="s">
        <v>963</v>
      </c>
      <c r="B2837" t="s">
        <v>4507</v>
      </c>
    </row>
    <row r="2838" spans="1:2" x14ac:dyDescent="0.25">
      <c r="A2838" t="s">
        <v>964</v>
      </c>
      <c r="B2838" t="s">
        <v>4507</v>
      </c>
    </row>
    <row r="2839" spans="1:2" x14ac:dyDescent="0.25">
      <c r="A2839" t="s">
        <v>965</v>
      </c>
      <c r="B2839" t="s">
        <v>4507</v>
      </c>
    </row>
    <row r="2840" spans="1:2" x14ac:dyDescent="0.25">
      <c r="A2840" t="s">
        <v>966</v>
      </c>
      <c r="B2840" t="s">
        <v>4507</v>
      </c>
    </row>
    <row r="2841" spans="1:2" x14ac:dyDescent="0.25">
      <c r="A2841" t="s">
        <v>967</v>
      </c>
      <c r="B2841" t="s">
        <v>4507</v>
      </c>
    </row>
    <row r="2842" spans="1:2" x14ac:dyDescent="0.25">
      <c r="A2842" t="s">
        <v>968</v>
      </c>
      <c r="B2842" t="s">
        <v>4507</v>
      </c>
    </row>
    <row r="2843" spans="1:2" x14ac:dyDescent="0.25">
      <c r="A2843" t="s">
        <v>969</v>
      </c>
      <c r="B2843" t="s">
        <v>4507</v>
      </c>
    </row>
    <row r="2844" spans="1:2" x14ac:dyDescent="0.25">
      <c r="A2844" t="s">
        <v>970</v>
      </c>
      <c r="B2844" t="s">
        <v>4507</v>
      </c>
    </row>
    <row r="2845" spans="1:2" x14ac:dyDescent="0.25">
      <c r="A2845" t="s">
        <v>971</v>
      </c>
      <c r="B2845" t="s">
        <v>4507</v>
      </c>
    </row>
    <row r="2846" spans="1:2" x14ac:dyDescent="0.25">
      <c r="A2846" t="s">
        <v>972</v>
      </c>
      <c r="B2846" t="s">
        <v>4507</v>
      </c>
    </row>
    <row r="2847" spans="1:2" x14ac:dyDescent="0.25">
      <c r="A2847" t="s">
        <v>768</v>
      </c>
      <c r="B2847" t="s">
        <v>4508</v>
      </c>
    </row>
    <row r="2848" spans="1:2" x14ac:dyDescent="0.25">
      <c r="A2848" t="s">
        <v>770</v>
      </c>
      <c r="B2848" t="s">
        <v>4508</v>
      </c>
    </row>
    <row r="2849" spans="1:2" x14ac:dyDescent="0.25">
      <c r="A2849" t="s">
        <v>771</v>
      </c>
      <c r="B2849" t="s">
        <v>4508</v>
      </c>
    </row>
    <row r="2850" spans="1:2" x14ac:dyDescent="0.25">
      <c r="A2850" t="s">
        <v>772</v>
      </c>
      <c r="B2850" t="s">
        <v>4508</v>
      </c>
    </row>
    <row r="2851" spans="1:2" x14ac:dyDescent="0.25">
      <c r="A2851" t="s">
        <v>773</v>
      </c>
      <c r="B2851" t="s">
        <v>4508</v>
      </c>
    </row>
    <row r="2852" spans="1:2" x14ac:dyDescent="0.25">
      <c r="A2852" t="s">
        <v>774</v>
      </c>
      <c r="B2852" t="s">
        <v>4508</v>
      </c>
    </row>
    <row r="2853" spans="1:2" x14ac:dyDescent="0.25">
      <c r="A2853" t="s">
        <v>775</v>
      </c>
      <c r="B2853" t="s">
        <v>4508</v>
      </c>
    </row>
    <row r="2854" spans="1:2" x14ac:dyDescent="0.25">
      <c r="A2854" t="s">
        <v>776</v>
      </c>
      <c r="B2854" t="s">
        <v>4508</v>
      </c>
    </row>
    <row r="2855" spans="1:2" x14ac:dyDescent="0.25">
      <c r="A2855" t="s">
        <v>777</v>
      </c>
      <c r="B2855" t="s">
        <v>4508</v>
      </c>
    </row>
    <row r="2856" spans="1:2" x14ac:dyDescent="0.25">
      <c r="A2856" t="s">
        <v>778</v>
      </c>
      <c r="B2856" t="s">
        <v>4508</v>
      </c>
    </row>
    <row r="2857" spans="1:2" x14ac:dyDescent="0.25">
      <c r="A2857" t="s">
        <v>779</v>
      </c>
      <c r="B2857" t="s">
        <v>4508</v>
      </c>
    </row>
    <row r="2858" spans="1:2" x14ac:dyDescent="0.25">
      <c r="A2858" t="s">
        <v>780</v>
      </c>
      <c r="B2858" t="s">
        <v>4508</v>
      </c>
    </row>
    <row r="2859" spans="1:2" x14ac:dyDescent="0.25">
      <c r="A2859" t="s">
        <v>781</v>
      </c>
      <c r="B2859" t="s">
        <v>4508</v>
      </c>
    </row>
    <row r="2860" spans="1:2" x14ac:dyDescent="0.25">
      <c r="A2860" t="s">
        <v>782</v>
      </c>
      <c r="B2860" t="s">
        <v>4508</v>
      </c>
    </row>
    <row r="2861" spans="1:2" x14ac:dyDescent="0.25">
      <c r="A2861" t="s">
        <v>566</v>
      </c>
      <c r="B2861" t="s">
        <v>4508</v>
      </c>
    </row>
    <row r="2862" spans="1:2" x14ac:dyDescent="0.25">
      <c r="A2862" t="s">
        <v>783</v>
      </c>
      <c r="B2862" t="s">
        <v>4508</v>
      </c>
    </row>
    <row r="2863" spans="1:2" x14ac:dyDescent="0.25">
      <c r="A2863" t="s">
        <v>784</v>
      </c>
      <c r="B2863" t="s">
        <v>4508</v>
      </c>
    </row>
    <row r="2864" spans="1:2" x14ac:dyDescent="0.25">
      <c r="A2864" t="s">
        <v>785</v>
      </c>
      <c r="B2864" t="s">
        <v>4508</v>
      </c>
    </row>
    <row r="2865" spans="1:2" x14ac:dyDescent="0.25">
      <c r="A2865" t="s">
        <v>786</v>
      </c>
      <c r="B2865" t="s">
        <v>4508</v>
      </c>
    </row>
    <row r="2866" spans="1:2" x14ac:dyDescent="0.25">
      <c r="A2866" t="s">
        <v>787</v>
      </c>
      <c r="B2866" t="s">
        <v>4508</v>
      </c>
    </row>
    <row r="2867" spans="1:2" x14ac:dyDescent="0.25">
      <c r="A2867" t="s">
        <v>788</v>
      </c>
      <c r="B2867" t="s">
        <v>4508</v>
      </c>
    </row>
    <row r="2868" spans="1:2" x14ac:dyDescent="0.25">
      <c r="A2868" t="s">
        <v>789</v>
      </c>
      <c r="B2868" t="s">
        <v>4508</v>
      </c>
    </row>
    <row r="2869" spans="1:2" x14ac:dyDescent="0.25">
      <c r="A2869" t="s">
        <v>790</v>
      </c>
      <c r="B2869" t="s">
        <v>4508</v>
      </c>
    </row>
    <row r="2870" spans="1:2" x14ac:dyDescent="0.25">
      <c r="A2870" t="s">
        <v>791</v>
      </c>
      <c r="B2870" t="s">
        <v>4508</v>
      </c>
    </row>
    <row r="2871" spans="1:2" x14ac:dyDescent="0.25">
      <c r="A2871" t="s">
        <v>792</v>
      </c>
      <c r="B2871" t="s">
        <v>4508</v>
      </c>
    </row>
    <row r="2872" spans="1:2" x14ac:dyDescent="0.25">
      <c r="A2872" t="s">
        <v>793</v>
      </c>
      <c r="B2872" t="s">
        <v>4508</v>
      </c>
    </row>
    <row r="2873" spans="1:2" x14ac:dyDescent="0.25">
      <c r="A2873" t="s">
        <v>794</v>
      </c>
      <c r="B2873" t="s">
        <v>4508</v>
      </c>
    </row>
    <row r="2874" spans="1:2" x14ac:dyDescent="0.25">
      <c r="A2874" t="s">
        <v>795</v>
      </c>
      <c r="B2874" t="s">
        <v>4508</v>
      </c>
    </row>
    <row r="2875" spans="1:2" x14ac:dyDescent="0.25">
      <c r="A2875" t="s">
        <v>796</v>
      </c>
      <c r="B2875" t="s">
        <v>4508</v>
      </c>
    </row>
    <row r="2876" spans="1:2" x14ac:dyDescent="0.25">
      <c r="A2876" t="s">
        <v>1082</v>
      </c>
      <c r="B2876" t="s">
        <v>4509</v>
      </c>
    </row>
    <row r="2877" spans="1:2" x14ac:dyDescent="0.25">
      <c r="A2877" t="s">
        <v>1084</v>
      </c>
      <c r="B2877" t="s">
        <v>4509</v>
      </c>
    </row>
    <row r="2878" spans="1:2" x14ac:dyDescent="0.25">
      <c r="A2878" t="s">
        <v>1085</v>
      </c>
      <c r="B2878" t="s">
        <v>4509</v>
      </c>
    </row>
    <row r="2879" spans="1:2" x14ac:dyDescent="0.25">
      <c r="A2879" t="s">
        <v>1086</v>
      </c>
      <c r="B2879" t="s">
        <v>4509</v>
      </c>
    </row>
    <row r="2880" spans="1:2" x14ac:dyDescent="0.25">
      <c r="A2880" t="s">
        <v>1087</v>
      </c>
      <c r="B2880" t="s">
        <v>4509</v>
      </c>
    </row>
    <row r="2881" spans="1:2" x14ac:dyDescent="0.25">
      <c r="A2881" t="s">
        <v>1088</v>
      </c>
      <c r="B2881" t="s">
        <v>4509</v>
      </c>
    </row>
    <row r="2882" spans="1:2" x14ac:dyDescent="0.25">
      <c r="A2882" t="s">
        <v>1089</v>
      </c>
      <c r="B2882" t="s">
        <v>4509</v>
      </c>
    </row>
    <row r="2883" spans="1:2" x14ac:dyDescent="0.25">
      <c r="A2883" t="s">
        <v>1090</v>
      </c>
      <c r="B2883" t="s">
        <v>4509</v>
      </c>
    </row>
    <row r="2884" spans="1:2" x14ac:dyDescent="0.25">
      <c r="A2884" t="s">
        <v>1091</v>
      </c>
      <c r="B2884" t="s">
        <v>4509</v>
      </c>
    </row>
    <row r="2885" spans="1:2" x14ac:dyDescent="0.25">
      <c r="A2885" t="s">
        <v>1092</v>
      </c>
      <c r="B2885" t="s">
        <v>4509</v>
      </c>
    </row>
    <row r="2886" spans="1:2" x14ac:dyDescent="0.25">
      <c r="A2886" t="s">
        <v>1093</v>
      </c>
      <c r="B2886" t="s">
        <v>4509</v>
      </c>
    </row>
    <row r="2887" spans="1:2" x14ac:dyDescent="0.25">
      <c r="A2887" t="s">
        <v>1094</v>
      </c>
      <c r="B2887" t="s">
        <v>4509</v>
      </c>
    </row>
    <row r="2888" spans="1:2" x14ac:dyDescent="0.25">
      <c r="A2888" t="s">
        <v>1095</v>
      </c>
      <c r="B2888" t="s">
        <v>4509</v>
      </c>
    </row>
    <row r="2889" spans="1:2" x14ac:dyDescent="0.25">
      <c r="A2889" t="s">
        <v>1096</v>
      </c>
      <c r="B2889" t="s">
        <v>4509</v>
      </c>
    </row>
    <row r="2890" spans="1:2" x14ac:dyDescent="0.25">
      <c r="A2890" t="s">
        <v>1097</v>
      </c>
      <c r="B2890" t="s">
        <v>4509</v>
      </c>
    </row>
    <row r="2891" spans="1:2" x14ac:dyDescent="0.25">
      <c r="A2891" t="s">
        <v>1098</v>
      </c>
      <c r="B2891" t="s">
        <v>4509</v>
      </c>
    </row>
    <row r="2892" spans="1:2" x14ac:dyDescent="0.25">
      <c r="A2892" t="s">
        <v>1099</v>
      </c>
      <c r="B2892" t="s">
        <v>4509</v>
      </c>
    </row>
    <row r="2893" spans="1:2" x14ac:dyDescent="0.25">
      <c r="A2893" t="s">
        <v>1100</v>
      </c>
      <c r="B2893" t="s">
        <v>4509</v>
      </c>
    </row>
    <row r="2894" spans="1:2" x14ac:dyDescent="0.25">
      <c r="A2894" t="s">
        <v>1101</v>
      </c>
      <c r="B2894" t="s">
        <v>4509</v>
      </c>
    </row>
    <row r="2895" spans="1:2" x14ac:dyDescent="0.25">
      <c r="A2895" t="s">
        <v>1102</v>
      </c>
      <c r="B2895" t="s">
        <v>4509</v>
      </c>
    </row>
    <row r="2896" spans="1:2" x14ac:dyDescent="0.25">
      <c r="A2896" t="s">
        <v>1103</v>
      </c>
      <c r="B2896" t="s">
        <v>4509</v>
      </c>
    </row>
    <row r="2897" spans="1:2" x14ac:dyDescent="0.25">
      <c r="A2897" t="s">
        <v>1104</v>
      </c>
      <c r="B2897" t="s">
        <v>4509</v>
      </c>
    </row>
    <row r="2898" spans="1:2" x14ac:dyDescent="0.25">
      <c r="A2898" t="s">
        <v>1105</v>
      </c>
      <c r="B2898" t="s">
        <v>4509</v>
      </c>
    </row>
    <row r="2899" spans="1:2" x14ac:dyDescent="0.25">
      <c r="A2899" t="s">
        <v>1106</v>
      </c>
      <c r="B2899" t="s">
        <v>4509</v>
      </c>
    </row>
    <row r="2900" spans="1:2" x14ac:dyDescent="0.25">
      <c r="A2900" t="s">
        <v>1107</v>
      </c>
      <c r="B2900" t="s">
        <v>4509</v>
      </c>
    </row>
    <row r="2901" spans="1:2" x14ac:dyDescent="0.25">
      <c r="A2901" t="s">
        <v>1108</v>
      </c>
      <c r="B2901" t="s">
        <v>4509</v>
      </c>
    </row>
    <row r="2902" spans="1:2" x14ac:dyDescent="0.25">
      <c r="A2902" t="s">
        <v>1109</v>
      </c>
      <c r="B2902" t="s">
        <v>4509</v>
      </c>
    </row>
    <row r="2903" spans="1:2" x14ac:dyDescent="0.25">
      <c r="A2903" t="s">
        <v>1110</v>
      </c>
      <c r="B2903" t="s">
        <v>4509</v>
      </c>
    </row>
    <row r="2904" spans="1:2" x14ac:dyDescent="0.25">
      <c r="A2904" t="s">
        <v>717</v>
      </c>
      <c r="B2904" t="s">
        <v>4510</v>
      </c>
    </row>
    <row r="2905" spans="1:2" x14ac:dyDescent="0.25">
      <c r="A2905" t="s">
        <v>719</v>
      </c>
      <c r="B2905" t="s">
        <v>4510</v>
      </c>
    </row>
    <row r="2906" spans="1:2" x14ac:dyDescent="0.25">
      <c r="A2906" t="s">
        <v>720</v>
      </c>
      <c r="B2906" t="s">
        <v>4510</v>
      </c>
    </row>
    <row r="2907" spans="1:2" x14ac:dyDescent="0.25">
      <c r="A2907" t="s">
        <v>721</v>
      </c>
      <c r="B2907" t="s">
        <v>4510</v>
      </c>
    </row>
    <row r="2908" spans="1:2" x14ac:dyDescent="0.25">
      <c r="A2908" t="s">
        <v>722</v>
      </c>
      <c r="B2908" t="s">
        <v>4510</v>
      </c>
    </row>
    <row r="2909" spans="1:2" x14ac:dyDescent="0.25">
      <c r="A2909" t="s">
        <v>723</v>
      </c>
      <c r="B2909" t="s">
        <v>4510</v>
      </c>
    </row>
    <row r="2910" spans="1:2" x14ac:dyDescent="0.25">
      <c r="A2910" t="s">
        <v>724</v>
      </c>
      <c r="B2910" t="s">
        <v>4510</v>
      </c>
    </row>
    <row r="2911" spans="1:2" x14ac:dyDescent="0.25">
      <c r="A2911" t="s">
        <v>725</v>
      </c>
      <c r="B2911" t="s">
        <v>4510</v>
      </c>
    </row>
    <row r="2912" spans="1:2" x14ac:dyDescent="0.25">
      <c r="A2912" t="s">
        <v>726</v>
      </c>
      <c r="B2912" t="s">
        <v>4510</v>
      </c>
    </row>
    <row r="2913" spans="1:2" x14ac:dyDescent="0.25">
      <c r="A2913" t="s">
        <v>727</v>
      </c>
      <c r="B2913" t="s">
        <v>4510</v>
      </c>
    </row>
    <row r="2914" spans="1:2" x14ac:dyDescent="0.25">
      <c r="A2914" t="s">
        <v>728</v>
      </c>
      <c r="B2914" t="s">
        <v>4510</v>
      </c>
    </row>
    <row r="2915" spans="1:2" x14ac:dyDescent="0.25">
      <c r="A2915" t="s">
        <v>729</v>
      </c>
      <c r="B2915" t="s">
        <v>4510</v>
      </c>
    </row>
    <row r="2916" spans="1:2" x14ac:dyDescent="0.25">
      <c r="A2916" t="s">
        <v>730</v>
      </c>
      <c r="B2916" t="s">
        <v>4510</v>
      </c>
    </row>
    <row r="2917" spans="1:2" x14ac:dyDescent="0.25">
      <c r="A2917" t="s">
        <v>731</v>
      </c>
      <c r="B2917" t="s">
        <v>4510</v>
      </c>
    </row>
    <row r="2918" spans="1:2" x14ac:dyDescent="0.25">
      <c r="A2918" t="s">
        <v>732</v>
      </c>
      <c r="B2918" t="s">
        <v>4510</v>
      </c>
    </row>
    <row r="2919" spans="1:2" x14ac:dyDescent="0.25">
      <c r="A2919" t="s">
        <v>733</v>
      </c>
      <c r="B2919" t="s">
        <v>4510</v>
      </c>
    </row>
    <row r="2920" spans="1:2" x14ac:dyDescent="0.25">
      <c r="A2920" t="s">
        <v>734</v>
      </c>
      <c r="B2920" t="s">
        <v>4510</v>
      </c>
    </row>
    <row r="2921" spans="1:2" x14ac:dyDescent="0.25">
      <c r="A2921" t="s">
        <v>735</v>
      </c>
      <c r="B2921" t="s">
        <v>4510</v>
      </c>
    </row>
    <row r="2922" spans="1:2" x14ac:dyDescent="0.25">
      <c r="A2922" t="s">
        <v>736</v>
      </c>
      <c r="B2922" t="s">
        <v>4510</v>
      </c>
    </row>
    <row r="2923" spans="1:2" x14ac:dyDescent="0.25">
      <c r="A2923" t="s">
        <v>737</v>
      </c>
      <c r="B2923" t="s">
        <v>4510</v>
      </c>
    </row>
    <row r="2924" spans="1:2" x14ac:dyDescent="0.25">
      <c r="A2924" t="s">
        <v>738</v>
      </c>
      <c r="B2924" t="s">
        <v>4510</v>
      </c>
    </row>
    <row r="2925" spans="1:2" x14ac:dyDescent="0.25">
      <c r="A2925" t="s">
        <v>1031</v>
      </c>
      <c r="B2925" t="s">
        <v>4511</v>
      </c>
    </row>
    <row r="2926" spans="1:2" x14ac:dyDescent="0.25">
      <c r="A2926" t="s">
        <v>1033</v>
      </c>
      <c r="B2926" t="s">
        <v>4511</v>
      </c>
    </row>
    <row r="2927" spans="1:2" x14ac:dyDescent="0.25">
      <c r="A2927" t="s">
        <v>1034</v>
      </c>
      <c r="B2927" t="s">
        <v>4511</v>
      </c>
    </row>
    <row r="2928" spans="1:2" x14ac:dyDescent="0.25">
      <c r="A2928" t="s">
        <v>1035</v>
      </c>
      <c r="B2928" t="s">
        <v>4511</v>
      </c>
    </row>
    <row r="2929" spans="1:2" x14ac:dyDescent="0.25">
      <c r="A2929" t="s">
        <v>1036</v>
      </c>
      <c r="B2929" t="s">
        <v>4511</v>
      </c>
    </row>
    <row r="2930" spans="1:2" x14ac:dyDescent="0.25">
      <c r="A2930" t="s">
        <v>1037</v>
      </c>
      <c r="B2930" t="s">
        <v>4511</v>
      </c>
    </row>
    <row r="2931" spans="1:2" x14ac:dyDescent="0.25">
      <c r="A2931" t="s">
        <v>1038</v>
      </c>
      <c r="B2931" t="s">
        <v>4511</v>
      </c>
    </row>
    <row r="2932" spans="1:2" x14ac:dyDescent="0.25">
      <c r="A2932" t="s">
        <v>1039</v>
      </c>
      <c r="B2932" t="s">
        <v>4511</v>
      </c>
    </row>
    <row r="2933" spans="1:2" x14ac:dyDescent="0.25">
      <c r="A2933" t="s">
        <v>1040</v>
      </c>
      <c r="B2933" t="s">
        <v>4511</v>
      </c>
    </row>
    <row r="2934" spans="1:2" x14ac:dyDescent="0.25">
      <c r="A2934" t="s">
        <v>1041</v>
      </c>
      <c r="B2934" t="s">
        <v>4511</v>
      </c>
    </row>
    <row r="2935" spans="1:2" x14ac:dyDescent="0.25">
      <c r="A2935" t="s">
        <v>1042</v>
      </c>
      <c r="B2935" t="s">
        <v>4511</v>
      </c>
    </row>
    <row r="2936" spans="1:2" x14ac:dyDescent="0.25">
      <c r="A2936" t="s">
        <v>1043</v>
      </c>
      <c r="B2936" t="s">
        <v>4511</v>
      </c>
    </row>
    <row r="2937" spans="1:2" x14ac:dyDescent="0.25">
      <c r="A2937" t="s">
        <v>1044</v>
      </c>
      <c r="B2937" t="s">
        <v>4511</v>
      </c>
    </row>
    <row r="2938" spans="1:2" x14ac:dyDescent="0.25">
      <c r="A2938" t="s">
        <v>1045</v>
      </c>
      <c r="B2938" t="s">
        <v>4511</v>
      </c>
    </row>
    <row r="2939" spans="1:2" x14ac:dyDescent="0.25">
      <c r="A2939" t="s">
        <v>1046</v>
      </c>
      <c r="B2939" t="s">
        <v>4511</v>
      </c>
    </row>
    <row r="2940" spans="1:2" x14ac:dyDescent="0.25">
      <c r="A2940" t="s">
        <v>1047</v>
      </c>
      <c r="B2940" t="s">
        <v>4511</v>
      </c>
    </row>
    <row r="2941" spans="1:2" x14ac:dyDescent="0.25">
      <c r="A2941" t="s">
        <v>1048</v>
      </c>
      <c r="B2941" t="s">
        <v>4511</v>
      </c>
    </row>
    <row r="2942" spans="1:2" x14ac:dyDescent="0.25">
      <c r="A2942" t="s">
        <v>1049</v>
      </c>
      <c r="B2942" t="s">
        <v>4511</v>
      </c>
    </row>
    <row r="2943" spans="1:2" x14ac:dyDescent="0.25">
      <c r="A2943" t="s">
        <v>1050</v>
      </c>
      <c r="B2943" t="s">
        <v>4511</v>
      </c>
    </row>
    <row r="2944" spans="1:2" x14ac:dyDescent="0.25">
      <c r="A2944" t="s">
        <v>1051</v>
      </c>
      <c r="B2944" t="s">
        <v>4511</v>
      </c>
    </row>
    <row r="2945" spans="1:2" x14ac:dyDescent="0.25">
      <c r="A2945" t="s">
        <v>1052</v>
      </c>
      <c r="B2945" t="s">
        <v>4511</v>
      </c>
    </row>
    <row r="2946" spans="1:2" x14ac:dyDescent="0.25">
      <c r="A2946" t="s">
        <v>676</v>
      </c>
      <c r="B2946" t="s">
        <v>4512</v>
      </c>
    </row>
    <row r="2947" spans="1:2" x14ac:dyDescent="0.25">
      <c r="A2947" t="s">
        <v>678</v>
      </c>
      <c r="B2947" t="s">
        <v>4512</v>
      </c>
    </row>
    <row r="2948" spans="1:2" x14ac:dyDescent="0.25">
      <c r="A2948" t="s">
        <v>679</v>
      </c>
      <c r="B2948" t="s">
        <v>4512</v>
      </c>
    </row>
    <row r="2949" spans="1:2" x14ac:dyDescent="0.25">
      <c r="A2949" t="s">
        <v>680</v>
      </c>
      <c r="B2949" t="s">
        <v>4512</v>
      </c>
    </row>
    <row r="2950" spans="1:2" x14ac:dyDescent="0.25">
      <c r="A2950" t="s">
        <v>681</v>
      </c>
      <c r="B2950" t="s">
        <v>4512</v>
      </c>
    </row>
    <row r="2951" spans="1:2" x14ac:dyDescent="0.25">
      <c r="A2951" t="s">
        <v>682</v>
      </c>
      <c r="B2951" t="s">
        <v>4512</v>
      </c>
    </row>
    <row r="2952" spans="1:2" x14ac:dyDescent="0.25">
      <c r="A2952" t="s">
        <v>683</v>
      </c>
      <c r="B2952" t="s">
        <v>4512</v>
      </c>
    </row>
    <row r="2953" spans="1:2" x14ac:dyDescent="0.25">
      <c r="A2953" t="s">
        <v>684</v>
      </c>
      <c r="B2953" t="s">
        <v>4512</v>
      </c>
    </row>
    <row r="2954" spans="1:2" x14ac:dyDescent="0.25">
      <c r="A2954" t="s">
        <v>685</v>
      </c>
      <c r="B2954" t="s">
        <v>4512</v>
      </c>
    </row>
    <row r="2955" spans="1:2" x14ac:dyDescent="0.25">
      <c r="A2955" t="s">
        <v>686</v>
      </c>
      <c r="B2955" t="s">
        <v>4512</v>
      </c>
    </row>
    <row r="2956" spans="1:2" x14ac:dyDescent="0.25">
      <c r="A2956" t="s">
        <v>687</v>
      </c>
      <c r="B2956" t="s">
        <v>4512</v>
      </c>
    </row>
    <row r="2957" spans="1:2" x14ac:dyDescent="0.25">
      <c r="A2957" t="s">
        <v>688</v>
      </c>
      <c r="B2957" t="s">
        <v>4512</v>
      </c>
    </row>
    <row r="2958" spans="1:2" x14ac:dyDescent="0.25">
      <c r="A2958" t="s">
        <v>689</v>
      </c>
      <c r="B2958" t="s">
        <v>4512</v>
      </c>
    </row>
    <row r="2959" spans="1:2" x14ac:dyDescent="0.25">
      <c r="A2959" t="s">
        <v>690</v>
      </c>
      <c r="B2959" t="s">
        <v>4512</v>
      </c>
    </row>
    <row r="2960" spans="1:2" x14ac:dyDescent="0.25">
      <c r="A2960" t="s">
        <v>691</v>
      </c>
      <c r="B2960" t="s">
        <v>4512</v>
      </c>
    </row>
    <row r="2961" spans="1:2" x14ac:dyDescent="0.25">
      <c r="A2961" t="s">
        <v>692</v>
      </c>
      <c r="B2961" t="s">
        <v>4512</v>
      </c>
    </row>
    <row r="2962" spans="1:2" x14ac:dyDescent="0.25">
      <c r="A2962" t="s">
        <v>693</v>
      </c>
      <c r="B2962" t="s">
        <v>4512</v>
      </c>
    </row>
    <row r="2963" spans="1:2" x14ac:dyDescent="0.25">
      <c r="A2963" t="s">
        <v>694</v>
      </c>
      <c r="B2963" t="s">
        <v>4512</v>
      </c>
    </row>
    <row r="2964" spans="1:2" x14ac:dyDescent="0.25">
      <c r="A2964" t="s">
        <v>991</v>
      </c>
      <c r="B2964" t="s">
        <v>4513</v>
      </c>
    </row>
    <row r="2965" spans="1:2" x14ac:dyDescent="0.25">
      <c r="A2965" t="s">
        <v>993</v>
      </c>
      <c r="B2965" t="s">
        <v>4513</v>
      </c>
    </row>
    <row r="2966" spans="1:2" x14ac:dyDescent="0.25">
      <c r="A2966" t="s">
        <v>994</v>
      </c>
      <c r="B2966" t="s">
        <v>4513</v>
      </c>
    </row>
    <row r="2967" spans="1:2" x14ac:dyDescent="0.25">
      <c r="A2967" t="s">
        <v>995</v>
      </c>
      <c r="B2967" t="s">
        <v>4513</v>
      </c>
    </row>
    <row r="2968" spans="1:2" x14ac:dyDescent="0.25">
      <c r="A2968" t="s">
        <v>996</v>
      </c>
      <c r="B2968" t="s">
        <v>4513</v>
      </c>
    </row>
    <row r="2969" spans="1:2" x14ac:dyDescent="0.25">
      <c r="A2969" t="s">
        <v>997</v>
      </c>
      <c r="B2969" t="s">
        <v>4513</v>
      </c>
    </row>
    <row r="2970" spans="1:2" x14ac:dyDescent="0.25">
      <c r="A2970" t="s">
        <v>998</v>
      </c>
      <c r="B2970" t="s">
        <v>4513</v>
      </c>
    </row>
    <row r="2971" spans="1:2" x14ac:dyDescent="0.25">
      <c r="A2971" t="s">
        <v>999</v>
      </c>
      <c r="B2971" t="s">
        <v>4513</v>
      </c>
    </row>
    <row r="2972" spans="1:2" x14ac:dyDescent="0.25">
      <c r="A2972" t="s">
        <v>1000</v>
      </c>
      <c r="B2972" t="s">
        <v>4513</v>
      </c>
    </row>
    <row r="2973" spans="1:2" x14ac:dyDescent="0.25">
      <c r="A2973" t="s">
        <v>1001</v>
      </c>
      <c r="B2973" t="s">
        <v>4513</v>
      </c>
    </row>
    <row r="2974" spans="1:2" x14ac:dyDescent="0.25">
      <c r="A2974" t="s">
        <v>1002</v>
      </c>
      <c r="B2974" t="s">
        <v>4513</v>
      </c>
    </row>
    <row r="2975" spans="1:2" x14ac:dyDescent="0.25">
      <c r="A2975" t="s">
        <v>1003</v>
      </c>
      <c r="B2975" t="s">
        <v>4513</v>
      </c>
    </row>
    <row r="2976" spans="1:2" x14ac:dyDescent="0.25">
      <c r="A2976" t="s">
        <v>1004</v>
      </c>
      <c r="B2976" t="s">
        <v>4513</v>
      </c>
    </row>
    <row r="2977" spans="1:2" x14ac:dyDescent="0.25">
      <c r="A2977" t="s">
        <v>1005</v>
      </c>
      <c r="B2977" t="s">
        <v>4513</v>
      </c>
    </row>
    <row r="2978" spans="1:2" x14ac:dyDescent="0.25">
      <c r="A2978" t="s">
        <v>1006</v>
      </c>
      <c r="B2978" t="s">
        <v>4513</v>
      </c>
    </row>
    <row r="2979" spans="1:2" x14ac:dyDescent="0.25">
      <c r="A2979" t="s">
        <v>1007</v>
      </c>
      <c r="B2979" t="s">
        <v>4513</v>
      </c>
    </row>
    <row r="2980" spans="1:2" x14ac:dyDescent="0.25">
      <c r="A2980" t="s">
        <v>1008</v>
      </c>
      <c r="B2980" t="s">
        <v>4513</v>
      </c>
    </row>
    <row r="2981" spans="1:2" x14ac:dyDescent="0.25">
      <c r="A2981" t="s">
        <v>3766</v>
      </c>
      <c r="B2981" t="s">
        <v>4515</v>
      </c>
    </row>
    <row r="2982" spans="1:2" x14ac:dyDescent="0.25">
      <c r="A2982" t="s">
        <v>3767</v>
      </c>
      <c r="B2982" t="s">
        <v>4515</v>
      </c>
    </row>
    <row r="2983" spans="1:2" x14ac:dyDescent="0.25">
      <c r="A2983" t="s">
        <v>3768</v>
      </c>
      <c r="B2983" t="s">
        <v>4515</v>
      </c>
    </row>
    <row r="2984" spans="1:2" x14ac:dyDescent="0.25">
      <c r="A2984" t="s">
        <v>3769</v>
      </c>
      <c r="B2984" t="s">
        <v>4517</v>
      </c>
    </row>
    <row r="2985" spans="1:2" x14ac:dyDescent="0.25">
      <c r="A2985" t="s">
        <v>3770</v>
      </c>
      <c r="B2985" t="s">
        <v>4517</v>
      </c>
    </row>
    <row r="2986" spans="1:2" x14ac:dyDescent="0.25">
      <c r="A2986" t="s">
        <v>3771</v>
      </c>
      <c r="B2986" t="s">
        <v>4517</v>
      </c>
    </row>
    <row r="2987" spans="1:2" x14ac:dyDescent="0.25">
      <c r="A2987" t="s">
        <v>3772</v>
      </c>
      <c r="B2987" t="s">
        <v>4515</v>
      </c>
    </row>
    <row r="2988" spans="1:2" x14ac:dyDescent="0.25">
      <c r="A2988" t="s">
        <v>3773</v>
      </c>
      <c r="B2988" t="s">
        <v>4515</v>
      </c>
    </row>
    <row r="2989" spans="1:2" x14ac:dyDescent="0.25">
      <c r="A2989" t="s">
        <v>3774</v>
      </c>
      <c r="B2989" t="s">
        <v>4515</v>
      </c>
    </row>
    <row r="2990" spans="1:2" x14ac:dyDescent="0.25">
      <c r="A2990" t="s">
        <v>3775</v>
      </c>
      <c r="B2990" t="s">
        <v>4515</v>
      </c>
    </row>
    <row r="2991" spans="1:2" x14ac:dyDescent="0.25">
      <c r="A2991" t="s">
        <v>3776</v>
      </c>
      <c r="B2991" t="s">
        <v>4515</v>
      </c>
    </row>
    <row r="2992" spans="1:2" x14ac:dyDescent="0.25">
      <c r="A2992" t="s">
        <v>3777</v>
      </c>
      <c r="B2992" t="s">
        <v>4515</v>
      </c>
    </row>
    <row r="2993" spans="1:2" x14ac:dyDescent="0.25">
      <c r="A2993" t="s">
        <v>3778</v>
      </c>
      <c r="B2993" t="s">
        <v>4519</v>
      </c>
    </row>
    <row r="2994" spans="1:2" x14ac:dyDescent="0.25">
      <c r="A2994" t="s">
        <v>3779</v>
      </c>
      <c r="B2994" t="s">
        <v>4519</v>
      </c>
    </row>
    <row r="2995" spans="1:2" x14ac:dyDescent="0.25">
      <c r="A2995" t="s">
        <v>3780</v>
      </c>
      <c r="B2995" t="s">
        <v>4519</v>
      </c>
    </row>
    <row r="2996" spans="1:2" x14ac:dyDescent="0.25">
      <c r="A2996" t="s">
        <v>3781</v>
      </c>
      <c r="B2996" t="s">
        <v>4521</v>
      </c>
    </row>
    <row r="2997" spans="1:2" x14ac:dyDescent="0.25">
      <c r="A2997" t="s">
        <v>3782</v>
      </c>
      <c r="B2997" t="s">
        <v>4521</v>
      </c>
    </row>
    <row r="2998" spans="1:2" x14ac:dyDescent="0.25">
      <c r="A2998" t="s">
        <v>3783</v>
      </c>
      <c r="B2998" t="s">
        <v>4521</v>
      </c>
    </row>
    <row r="2999" spans="1:2" x14ac:dyDescent="0.25">
      <c r="A2999" t="s">
        <v>3784</v>
      </c>
      <c r="B2999" t="s">
        <v>4519</v>
      </c>
    </row>
    <row r="3000" spans="1:2" x14ac:dyDescent="0.25">
      <c r="A3000" t="s">
        <v>3785</v>
      </c>
      <c r="B3000" t="s">
        <v>4519</v>
      </c>
    </row>
    <row r="3001" spans="1:2" x14ac:dyDescent="0.25">
      <c r="A3001" t="s">
        <v>3786</v>
      </c>
      <c r="B3001" t="s">
        <v>4519</v>
      </c>
    </row>
    <row r="3002" spans="1:2" x14ac:dyDescent="0.25">
      <c r="A3002" t="s">
        <v>3787</v>
      </c>
      <c r="B3002" t="s">
        <v>4521</v>
      </c>
    </row>
    <row r="3003" spans="1:2" x14ac:dyDescent="0.25">
      <c r="A3003" t="s">
        <v>3788</v>
      </c>
      <c r="B3003" t="s">
        <v>4521</v>
      </c>
    </row>
    <row r="3004" spans="1:2" x14ac:dyDescent="0.25">
      <c r="A3004" t="s">
        <v>3789</v>
      </c>
      <c r="B3004" t="s">
        <v>4521</v>
      </c>
    </row>
    <row r="3005" spans="1:2" x14ac:dyDescent="0.25">
      <c r="A3005" t="s">
        <v>3790</v>
      </c>
      <c r="B3005" t="s">
        <v>4515</v>
      </c>
    </row>
    <row r="3006" spans="1:2" x14ac:dyDescent="0.25">
      <c r="A3006" t="s">
        <v>3791</v>
      </c>
      <c r="B3006" t="s">
        <v>4515</v>
      </c>
    </row>
    <row r="3007" spans="1:2" x14ac:dyDescent="0.25">
      <c r="A3007" t="s">
        <v>3792</v>
      </c>
      <c r="B3007" t="s">
        <v>4515</v>
      </c>
    </row>
    <row r="3008" spans="1:2" x14ac:dyDescent="0.25">
      <c r="A3008" t="s">
        <v>3793</v>
      </c>
      <c r="B3008" t="s">
        <v>4519</v>
      </c>
    </row>
    <row r="3009" spans="1:2" x14ac:dyDescent="0.25">
      <c r="A3009" t="s">
        <v>3794</v>
      </c>
      <c r="B3009" t="s">
        <v>4519</v>
      </c>
    </row>
    <row r="3010" spans="1:2" x14ac:dyDescent="0.25">
      <c r="A3010" t="s">
        <v>3795</v>
      </c>
      <c r="B3010" t="s">
        <v>4519</v>
      </c>
    </row>
    <row r="3011" spans="1:2" x14ac:dyDescent="0.25">
      <c r="A3011" t="s">
        <v>3796</v>
      </c>
      <c r="B3011" t="s">
        <v>4515</v>
      </c>
    </row>
    <row r="3012" spans="1:2" x14ac:dyDescent="0.25">
      <c r="A3012" t="s">
        <v>3797</v>
      </c>
      <c r="B3012" t="s">
        <v>4515</v>
      </c>
    </row>
    <row r="3013" spans="1:2" x14ac:dyDescent="0.25">
      <c r="A3013" t="s">
        <v>3798</v>
      </c>
      <c r="B3013" t="s">
        <v>4515</v>
      </c>
    </row>
    <row r="3014" spans="1:2" x14ac:dyDescent="0.25">
      <c r="A3014" t="s">
        <v>3799</v>
      </c>
      <c r="B3014" t="s">
        <v>4515</v>
      </c>
    </row>
    <row r="3015" spans="1:2" x14ac:dyDescent="0.25">
      <c r="A3015" t="s">
        <v>3800</v>
      </c>
      <c r="B3015" t="s">
        <v>4515</v>
      </c>
    </row>
    <row r="3016" spans="1:2" x14ac:dyDescent="0.25">
      <c r="A3016" t="s">
        <v>3801</v>
      </c>
      <c r="B3016" t="s">
        <v>4515</v>
      </c>
    </row>
    <row r="3017" spans="1:2" x14ac:dyDescent="0.25">
      <c r="A3017" t="s">
        <v>3802</v>
      </c>
      <c r="B3017" t="s">
        <v>4519</v>
      </c>
    </row>
    <row r="3018" spans="1:2" x14ac:dyDescent="0.25">
      <c r="A3018" t="s">
        <v>3803</v>
      </c>
      <c r="B3018" t="s">
        <v>4519</v>
      </c>
    </row>
    <row r="3019" spans="1:2" x14ac:dyDescent="0.25">
      <c r="A3019" t="s">
        <v>3804</v>
      </c>
      <c r="B3019" t="s">
        <v>4519</v>
      </c>
    </row>
    <row r="3020" spans="1:2" x14ac:dyDescent="0.25">
      <c r="A3020" t="s">
        <v>3805</v>
      </c>
      <c r="B3020" t="s">
        <v>4521</v>
      </c>
    </row>
    <row r="3021" spans="1:2" x14ac:dyDescent="0.25">
      <c r="A3021" t="s">
        <v>3806</v>
      </c>
      <c r="B3021" t="s">
        <v>4521</v>
      </c>
    </row>
    <row r="3022" spans="1:2" x14ac:dyDescent="0.25">
      <c r="A3022" t="s">
        <v>3807</v>
      </c>
      <c r="B3022" t="s">
        <v>4521</v>
      </c>
    </row>
    <row r="3023" spans="1:2" x14ac:dyDescent="0.25">
      <c r="A3023" t="s">
        <v>3808</v>
      </c>
      <c r="B3023" t="s">
        <v>4517</v>
      </c>
    </row>
    <row r="3024" spans="1:2" x14ac:dyDescent="0.25">
      <c r="A3024" t="s">
        <v>3809</v>
      </c>
      <c r="B3024" t="s">
        <v>4517</v>
      </c>
    </row>
    <row r="3025" spans="1:2" x14ac:dyDescent="0.25">
      <c r="A3025" t="s">
        <v>3810</v>
      </c>
      <c r="B3025" t="s">
        <v>4517</v>
      </c>
    </row>
    <row r="3026" spans="1:2" x14ac:dyDescent="0.25">
      <c r="A3026" t="s">
        <v>3811</v>
      </c>
      <c r="B3026" t="s">
        <v>4515</v>
      </c>
    </row>
    <row r="3027" spans="1:2" x14ac:dyDescent="0.25">
      <c r="A3027" t="s">
        <v>3812</v>
      </c>
      <c r="B3027" t="s">
        <v>4515</v>
      </c>
    </row>
    <row r="3028" spans="1:2" x14ac:dyDescent="0.25">
      <c r="A3028" t="s">
        <v>3813</v>
      </c>
      <c r="B3028" t="s">
        <v>4515</v>
      </c>
    </row>
    <row r="3029" spans="1:2" x14ac:dyDescent="0.25">
      <c r="A3029" t="s">
        <v>3814</v>
      </c>
      <c r="B3029" t="s">
        <v>4519</v>
      </c>
    </row>
    <row r="3030" spans="1:2" x14ac:dyDescent="0.25">
      <c r="A3030" t="s">
        <v>3815</v>
      </c>
      <c r="B3030" t="s">
        <v>4519</v>
      </c>
    </row>
    <row r="3031" spans="1:2" x14ac:dyDescent="0.25">
      <c r="A3031" t="s">
        <v>3816</v>
      </c>
      <c r="B3031" t="s">
        <v>4519</v>
      </c>
    </row>
    <row r="3032" spans="1:2" x14ac:dyDescent="0.25">
      <c r="A3032" t="s">
        <v>3817</v>
      </c>
      <c r="B3032" t="s">
        <v>4515</v>
      </c>
    </row>
    <row r="3033" spans="1:2" x14ac:dyDescent="0.25">
      <c r="A3033" t="s">
        <v>3818</v>
      </c>
      <c r="B3033" t="s">
        <v>4515</v>
      </c>
    </row>
    <row r="3034" spans="1:2" x14ac:dyDescent="0.25">
      <c r="A3034" t="s">
        <v>3819</v>
      </c>
      <c r="B3034" t="s">
        <v>4515</v>
      </c>
    </row>
    <row r="3035" spans="1:2" x14ac:dyDescent="0.25">
      <c r="A3035" t="s">
        <v>3820</v>
      </c>
      <c r="B3035" t="s">
        <v>4519</v>
      </c>
    </row>
    <row r="3036" spans="1:2" x14ac:dyDescent="0.25">
      <c r="A3036" t="s">
        <v>3821</v>
      </c>
      <c r="B3036" t="s">
        <v>4519</v>
      </c>
    </row>
    <row r="3037" spans="1:2" x14ac:dyDescent="0.25">
      <c r="A3037" t="s">
        <v>3822</v>
      </c>
      <c r="B3037" t="s">
        <v>4519</v>
      </c>
    </row>
    <row r="3038" spans="1:2" x14ac:dyDescent="0.25">
      <c r="A3038" t="s">
        <v>3823</v>
      </c>
      <c r="B3038" t="s">
        <v>4521</v>
      </c>
    </row>
    <row r="3039" spans="1:2" x14ac:dyDescent="0.25">
      <c r="A3039" t="s">
        <v>3824</v>
      </c>
      <c r="B3039" t="s">
        <v>4521</v>
      </c>
    </row>
    <row r="3040" spans="1:2" x14ac:dyDescent="0.25">
      <c r="A3040" t="s">
        <v>3825</v>
      </c>
      <c r="B3040" t="s">
        <v>4521</v>
      </c>
    </row>
    <row r="3041" spans="1:2" x14ac:dyDescent="0.25">
      <c r="A3041" t="s">
        <v>3826</v>
      </c>
      <c r="B3041" t="s">
        <v>4519</v>
      </c>
    </row>
    <row r="3042" spans="1:2" x14ac:dyDescent="0.25">
      <c r="A3042" t="s">
        <v>3827</v>
      </c>
      <c r="B3042" t="s">
        <v>4519</v>
      </c>
    </row>
    <row r="3043" spans="1:2" x14ac:dyDescent="0.25">
      <c r="A3043" t="s">
        <v>3828</v>
      </c>
      <c r="B3043" t="s">
        <v>4519</v>
      </c>
    </row>
    <row r="3044" spans="1:2" x14ac:dyDescent="0.25">
      <c r="A3044" t="s">
        <v>3829</v>
      </c>
      <c r="B3044" t="s">
        <v>4519</v>
      </c>
    </row>
    <row r="3045" spans="1:2" x14ac:dyDescent="0.25">
      <c r="A3045" t="s">
        <v>3830</v>
      </c>
      <c r="B3045" t="s">
        <v>4519</v>
      </c>
    </row>
    <row r="3046" spans="1:2" x14ac:dyDescent="0.25">
      <c r="A3046" t="s">
        <v>3831</v>
      </c>
      <c r="B3046" t="s">
        <v>4519</v>
      </c>
    </row>
    <row r="3047" spans="1:2" x14ac:dyDescent="0.25">
      <c r="A3047" t="s">
        <v>3832</v>
      </c>
      <c r="B3047" t="s">
        <v>4521</v>
      </c>
    </row>
    <row r="3048" spans="1:2" x14ac:dyDescent="0.25">
      <c r="A3048" t="s">
        <v>3833</v>
      </c>
      <c r="B3048" t="s">
        <v>4521</v>
      </c>
    </row>
    <row r="3049" spans="1:2" x14ac:dyDescent="0.25">
      <c r="A3049" t="s">
        <v>3834</v>
      </c>
      <c r="B3049" t="s">
        <v>4521</v>
      </c>
    </row>
    <row r="3050" spans="1:2" x14ac:dyDescent="0.25">
      <c r="A3050" t="s">
        <v>3835</v>
      </c>
      <c r="B3050" t="s">
        <v>4517</v>
      </c>
    </row>
    <row r="3051" spans="1:2" x14ac:dyDescent="0.25">
      <c r="A3051" t="s">
        <v>3836</v>
      </c>
      <c r="B3051" t="s">
        <v>4517</v>
      </c>
    </row>
    <row r="3052" spans="1:2" x14ac:dyDescent="0.25">
      <c r="A3052" t="s">
        <v>3837</v>
      </c>
      <c r="B3052" t="s">
        <v>4517</v>
      </c>
    </row>
    <row r="3053" spans="1:2" x14ac:dyDescent="0.25">
      <c r="A3053" t="s">
        <v>3838</v>
      </c>
      <c r="B3053" t="s">
        <v>4519</v>
      </c>
    </row>
    <row r="3054" spans="1:2" x14ac:dyDescent="0.25">
      <c r="A3054" t="s">
        <v>3839</v>
      </c>
      <c r="B3054" t="s">
        <v>4519</v>
      </c>
    </row>
    <row r="3055" spans="1:2" x14ac:dyDescent="0.25">
      <c r="A3055" t="s">
        <v>3840</v>
      </c>
      <c r="B3055" t="s">
        <v>4519</v>
      </c>
    </row>
    <row r="3056" spans="1:2" x14ac:dyDescent="0.25">
      <c r="A3056" t="s">
        <v>3841</v>
      </c>
      <c r="B3056" t="s">
        <v>4519</v>
      </c>
    </row>
    <row r="3057" spans="1:2" x14ac:dyDescent="0.25">
      <c r="A3057" t="s">
        <v>3842</v>
      </c>
      <c r="B3057" t="s">
        <v>4519</v>
      </c>
    </row>
    <row r="3058" spans="1:2" x14ac:dyDescent="0.25">
      <c r="A3058" t="s">
        <v>3843</v>
      </c>
      <c r="B3058" t="s">
        <v>4519</v>
      </c>
    </row>
    <row r="3059" spans="1:2" x14ac:dyDescent="0.25">
      <c r="A3059" t="s">
        <v>3844</v>
      </c>
      <c r="B3059" t="s">
        <v>4519</v>
      </c>
    </row>
    <row r="3060" spans="1:2" x14ac:dyDescent="0.25">
      <c r="A3060" t="s">
        <v>3845</v>
      </c>
      <c r="B3060" t="s">
        <v>4519</v>
      </c>
    </row>
    <row r="3061" spans="1:2" x14ac:dyDescent="0.25">
      <c r="A3061" t="s">
        <v>3846</v>
      </c>
      <c r="B3061" t="s">
        <v>4519</v>
      </c>
    </row>
    <row r="3062" spans="1:2" x14ac:dyDescent="0.25">
      <c r="A3062" t="s">
        <v>3847</v>
      </c>
      <c r="B3062" t="s">
        <v>4521</v>
      </c>
    </row>
    <row r="3063" spans="1:2" x14ac:dyDescent="0.25">
      <c r="A3063" t="s">
        <v>3848</v>
      </c>
      <c r="B3063" t="s">
        <v>4521</v>
      </c>
    </row>
    <row r="3064" spans="1:2" x14ac:dyDescent="0.25">
      <c r="A3064" t="s">
        <v>3849</v>
      </c>
      <c r="B3064" t="s">
        <v>4521</v>
      </c>
    </row>
    <row r="3065" spans="1:2" x14ac:dyDescent="0.25">
      <c r="A3065" t="s">
        <v>3850</v>
      </c>
      <c r="B3065" t="s">
        <v>4515</v>
      </c>
    </row>
    <row r="3066" spans="1:2" x14ac:dyDescent="0.25">
      <c r="A3066" t="s">
        <v>3851</v>
      </c>
      <c r="B3066" t="s">
        <v>4515</v>
      </c>
    </row>
    <row r="3067" spans="1:2" x14ac:dyDescent="0.25">
      <c r="A3067" t="s">
        <v>3852</v>
      </c>
      <c r="B3067" t="s">
        <v>4515</v>
      </c>
    </row>
    <row r="3068" spans="1:2" x14ac:dyDescent="0.25">
      <c r="A3068" t="s">
        <v>3853</v>
      </c>
      <c r="B3068" t="s">
        <v>4519</v>
      </c>
    </row>
    <row r="3069" spans="1:2" x14ac:dyDescent="0.25">
      <c r="A3069" t="s">
        <v>3854</v>
      </c>
      <c r="B3069" t="s">
        <v>4519</v>
      </c>
    </row>
    <row r="3070" spans="1:2" x14ac:dyDescent="0.25">
      <c r="A3070" t="s">
        <v>3855</v>
      </c>
      <c r="B3070" t="s">
        <v>4519</v>
      </c>
    </row>
    <row r="3071" spans="1:2" x14ac:dyDescent="0.25">
      <c r="A3071" t="s">
        <v>3856</v>
      </c>
      <c r="B3071" t="s">
        <v>4515</v>
      </c>
    </row>
    <row r="3072" spans="1:2" x14ac:dyDescent="0.25">
      <c r="A3072" t="s">
        <v>3857</v>
      </c>
      <c r="B3072" t="s">
        <v>4515</v>
      </c>
    </row>
    <row r="3073" spans="1:2" x14ac:dyDescent="0.25">
      <c r="A3073" t="s">
        <v>3858</v>
      </c>
      <c r="B3073" t="s">
        <v>4515</v>
      </c>
    </row>
    <row r="3074" spans="1:2" x14ac:dyDescent="0.25">
      <c r="A3074" t="s">
        <v>3859</v>
      </c>
      <c r="B3074" t="s">
        <v>4519</v>
      </c>
    </row>
    <row r="3075" spans="1:2" x14ac:dyDescent="0.25">
      <c r="A3075" t="s">
        <v>3860</v>
      </c>
      <c r="B3075" t="s">
        <v>4519</v>
      </c>
    </row>
    <row r="3076" spans="1:2" x14ac:dyDescent="0.25">
      <c r="A3076" t="s">
        <v>3861</v>
      </c>
      <c r="B3076" t="s">
        <v>4519</v>
      </c>
    </row>
    <row r="3077" spans="1:2" x14ac:dyDescent="0.25">
      <c r="A3077" t="s">
        <v>3862</v>
      </c>
      <c r="B3077" t="s">
        <v>4521</v>
      </c>
    </row>
    <row r="3078" spans="1:2" x14ac:dyDescent="0.25">
      <c r="A3078" t="s">
        <v>3863</v>
      </c>
      <c r="B3078" t="s">
        <v>4521</v>
      </c>
    </row>
    <row r="3079" spans="1:2" x14ac:dyDescent="0.25">
      <c r="A3079" t="s">
        <v>3864</v>
      </c>
      <c r="B3079" t="s">
        <v>4521</v>
      </c>
    </row>
    <row r="3080" spans="1:2" x14ac:dyDescent="0.25">
      <c r="A3080" t="s">
        <v>3865</v>
      </c>
      <c r="B3080" t="s">
        <v>4517</v>
      </c>
    </row>
    <row r="3081" spans="1:2" x14ac:dyDescent="0.25">
      <c r="A3081" t="s">
        <v>3866</v>
      </c>
      <c r="B3081" t="s">
        <v>4517</v>
      </c>
    </row>
    <row r="3082" spans="1:2" x14ac:dyDescent="0.25">
      <c r="A3082" t="s">
        <v>3867</v>
      </c>
      <c r="B3082" t="s">
        <v>4517</v>
      </c>
    </row>
    <row r="3083" spans="1:2" x14ac:dyDescent="0.25">
      <c r="A3083" t="s">
        <v>3868</v>
      </c>
      <c r="B3083" t="s">
        <v>4515</v>
      </c>
    </row>
    <row r="3084" spans="1:2" x14ac:dyDescent="0.25">
      <c r="A3084" t="s">
        <v>3869</v>
      </c>
      <c r="B3084" t="s">
        <v>4515</v>
      </c>
    </row>
    <row r="3085" spans="1:2" x14ac:dyDescent="0.25">
      <c r="A3085" t="s">
        <v>3870</v>
      </c>
      <c r="B3085" t="s">
        <v>4515</v>
      </c>
    </row>
    <row r="3086" spans="1:2" x14ac:dyDescent="0.25">
      <c r="A3086" t="s">
        <v>3871</v>
      </c>
      <c r="B3086" t="s">
        <v>4519</v>
      </c>
    </row>
    <row r="3087" spans="1:2" x14ac:dyDescent="0.25">
      <c r="A3087" t="s">
        <v>3872</v>
      </c>
      <c r="B3087" t="s">
        <v>4519</v>
      </c>
    </row>
    <row r="3088" spans="1:2" x14ac:dyDescent="0.25">
      <c r="A3088" t="s">
        <v>3873</v>
      </c>
      <c r="B3088" t="s">
        <v>4519</v>
      </c>
    </row>
    <row r="3089" spans="1:2" x14ac:dyDescent="0.25">
      <c r="A3089" t="s">
        <v>3874</v>
      </c>
      <c r="B3089" t="s">
        <v>4515</v>
      </c>
    </row>
    <row r="3090" spans="1:2" x14ac:dyDescent="0.25">
      <c r="A3090" t="s">
        <v>3875</v>
      </c>
      <c r="B3090" t="s">
        <v>4515</v>
      </c>
    </row>
    <row r="3091" spans="1:2" x14ac:dyDescent="0.25">
      <c r="A3091" t="s">
        <v>3876</v>
      </c>
      <c r="B3091" t="s">
        <v>4515</v>
      </c>
    </row>
    <row r="3092" spans="1:2" x14ac:dyDescent="0.25">
      <c r="A3092" t="s">
        <v>3877</v>
      </c>
      <c r="B3092" t="s">
        <v>4519</v>
      </c>
    </row>
    <row r="3093" spans="1:2" x14ac:dyDescent="0.25">
      <c r="A3093" t="s">
        <v>3878</v>
      </c>
      <c r="B3093" t="s">
        <v>4519</v>
      </c>
    </row>
    <row r="3094" spans="1:2" x14ac:dyDescent="0.25">
      <c r="A3094" t="s">
        <v>3879</v>
      </c>
      <c r="B3094" t="s">
        <v>4519</v>
      </c>
    </row>
    <row r="3095" spans="1:2" x14ac:dyDescent="0.25">
      <c r="A3095" t="s">
        <v>3880</v>
      </c>
      <c r="B3095" t="s">
        <v>4521</v>
      </c>
    </row>
    <row r="3096" spans="1:2" x14ac:dyDescent="0.25">
      <c r="A3096" t="s">
        <v>3881</v>
      </c>
      <c r="B3096" t="s">
        <v>4521</v>
      </c>
    </row>
    <row r="3097" spans="1:2" x14ac:dyDescent="0.25">
      <c r="A3097" t="s">
        <v>3882</v>
      </c>
      <c r="B3097" t="s">
        <v>4521</v>
      </c>
    </row>
    <row r="3098" spans="1:2" x14ac:dyDescent="0.25">
      <c r="A3098" t="s">
        <v>3883</v>
      </c>
      <c r="B3098" t="s">
        <v>4519</v>
      </c>
    </row>
    <row r="3099" spans="1:2" x14ac:dyDescent="0.25">
      <c r="A3099" t="s">
        <v>3884</v>
      </c>
      <c r="B3099" t="s">
        <v>4519</v>
      </c>
    </row>
    <row r="3100" spans="1:2" x14ac:dyDescent="0.25">
      <c r="A3100" t="s">
        <v>3885</v>
      </c>
      <c r="B3100" t="s">
        <v>4519</v>
      </c>
    </row>
    <row r="3101" spans="1:2" x14ac:dyDescent="0.25">
      <c r="A3101" t="s">
        <v>3886</v>
      </c>
      <c r="B3101" t="s">
        <v>4515</v>
      </c>
    </row>
    <row r="3102" spans="1:2" x14ac:dyDescent="0.25">
      <c r="A3102" t="s">
        <v>3887</v>
      </c>
      <c r="B3102" t="s">
        <v>4515</v>
      </c>
    </row>
    <row r="3103" spans="1:2" x14ac:dyDescent="0.25">
      <c r="A3103" t="s">
        <v>3888</v>
      </c>
      <c r="B3103" t="s">
        <v>4515</v>
      </c>
    </row>
    <row r="3104" spans="1:2" x14ac:dyDescent="0.25">
      <c r="A3104" t="s">
        <v>3889</v>
      </c>
      <c r="B3104" t="s">
        <v>4519</v>
      </c>
    </row>
    <row r="3105" spans="1:2" x14ac:dyDescent="0.25">
      <c r="A3105" t="s">
        <v>3890</v>
      </c>
      <c r="B3105" t="s">
        <v>4519</v>
      </c>
    </row>
    <row r="3106" spans="1:2" x14ac:dyDescent="0.25">
      <c r="A3106" t="s">
        <v>3891</v>
      </c>
      <c r="B3106" t="s">
        <v>4519</v>
      </c>
    </row>
    <row r="3107" spans="1:2" x14ac:dyDescent="0.25">
      <c r="A3107" t="s">
        <v>3892</v>
      </c>
      <c r="B3107" t="s">
        <v>4521</v>
      </c>
    </row>
    <row r="3108" spans="1:2" x14ac:dyDescent="0.25">
      <c r="A3108" t="s">
        <v>3893</v>
      </c>
      <c r="B3108" t="s">
        <v>4521</v>
      </c>
    </row>
    <row r="3109" spans="1:2" x14ac:dyDescent="0.25">
      <c r="A3109" t="s">
        <v>3894</v>
      </c>
      <c r="B3109" t="s">
        <v>4521</v>
      </c>
    </row>
    <row r="3110" spans="1:2" x14ac:dyDescent="0.25">
      <c r="A3110" t="s">
        <v>3895</v>
      </c>
      <c r="B3110" t="s">
        <v>4517</v>
      </c>
    </row>
    <row r="3111" spans="1:2" x14ac:dyDescent="0.25">
      <c r="A3111" t="s">
        <v>3896</v>
      </c>
      <c r="B3111" t="s">
        <v>4517</v>
      </c>
    </row>
    <row r="3112" spans="1:2" x14ac:dyDescent="0.25">
      <c r="A3112" t="s">
        <v>3897</v>
      </c>
      <c r="B3112" t="s">
        <v>4517</v>
      </c>
    </row>
    <row r="3113" spans="1:2" x14ac:dyDescent="0.25">
      <c r="A3113" t="s">
        <v>3898</v>
      </c>
      <c r="B3113" t="s">
        <v>4519</v>
      </c>
    </row>
    <row r="3114" spans="1:2" x14ac:dyDescent="0.25">
      <c r="A3114" t="s">
        <v>3899</v>
      </c>
      <c r="B3114" t="s">
        <v>4519</v>
      </c>
    </row>
    <row r="3115" spans="1:2" x14ac:dyDescent="0.25">
      <c r="A3115" t="s">
        <v>3900</v>
      </c>
      <c r="B3115" t="s">
        <v>4519</v>
      </c>
    </row>
    <row r="3116" spans="1:2" x14ac:dyDescent="0.25">
      <c r="A3116" t="s">
        <v>3901</v>
      </c>
      <c r="B3116" t="s">
        <v>4519</v>
      </c>
    </row>
    <row r="3117" spans="1:2" x14ac:dyDescent="0.25">
      <c r="A3117" t="s">
        <v>3902</v>
      </c>
      <c r="B3117" t="s">
        <v>4519</v>
      </c>
    </row>
    <row r="3118" spans="1:2" x14ac:dyDescent="0.25">
      <c r="A3118" t="s">
        <v>3903</v>
      </c>
      <c r="B3118" t="s">
        <v>4519</v>
      </c>
    </row>
    <row r="3119" spans="1:2" x14ac:dyDescent="0.25">
      <c r="A3119" t="s">
        <v>3904</v>
      </c>
      <c r="B3119" t="s">
        <v>4521</v>
      </c>
    </row>
    <row r="3120" spans="1:2" x14ac:dyDescent="0.25">
      <c r="A3120" t="s">
        <v>3905</v>
      </c>
      <c r="B3120" t="s">
        <v>4521</v>
      </c>
    </row>
    <row r="3121" spans="1:2" x14ac:dyDescent="0.25">
      <c r="A3121" t="s">
        <v>3906</v>
      </c>
      <c r="B3121" t="s">
        <v>4521</v>
      </c>
    </row>
    <row r="3122" spans="1:2" x14ac:dyDescent="0.25">
      <c r="A3122" t="s">
        <v>3907</v>
      </c>
      <c r="B3122" t="s">
        <v>4519</v>
      </c>
    </row>
    <row r="3123" spans="1:2" x14ac:dyDescent="0.25">
      <c r="A3123" t="s">
        <v>3908</v>
      </c>
      <c r="B3123" t="s">
        <v>4519</v>
      </c>
    </row>
    <row r="3124" spans="1:2" x14ac:dyDescent="0.25">
      <c r="A3124" t="s">
        <v>3909</v>
      </c>
      <c r="B3124" t="s">
        <v>4519</v>
      </c>
    </row>
    <row r="3125" spans="1:2" x14ac:dyDescent="0.25">
      <c r="A3125" t="s">
        <v>1965</v>
      </c>
      <c r="B3125" t="s">
        <v>2172</v>
      </c>
    </row>
    <row r="3126" spans="1:2" x14ac:dyDescent="0.25">
      <c r="A3126" t="s">
        <v>1966</v>
      </c>
      <c r="B3126" t="s">
        <v>2172</v>
      </c>
    </row>
    <row r="3127" spans="1:2" x14ac:dyDescent="0.25">
      <c r="A3127" t="s">
        <v>1990</v>
      </c>
      <c r="B3127" t="s">
        <v>4290</v>
      </c>
    </row>
    <row r="3128" spans="1:2" x14ac:dyDescent="0.25">
      <c r="A3128" t="s">
        <v>1991</v>
      </c>
      <c r="B3128" t="s">
        <v>4290</v>
      </c>
    </row>
    <row r="3129" spans="1:2" x14ac:dyDescent="0.25">
      <c r="A3129" t="s">
        <v>1992</v>
      </c>
      <c r="B3129" t="s">
        <v>4290</v>
      </c>
    </row>
    <row r="3130" spans="1:2" x14ac:dyDescent="0.25">
      <c r="A3130" t="s">
        <v>1993</v>
      </c>
      <c r="B3130" t="s">
        <v>4290</v>
      </c>
    </row>
    <row r="3131" spans="1:2" x14ac:dyDescent="0.25">
      <c r="A3131" t="s">
        <v>1994</v>
      </c>
      <c r="B3131" t="s">
        <v>4290</v>
      </c>
    </row>
    <row r="3132" spans="1:2" x14ac:dyDescent="0.25">
      <c r="A3132" t="s">
        <v>1123</v>
      </c>
      <c r="B3132" t="s">
        <v>1250</v>
      </c>
    </row>
    <row r="3133" spans="1:2" x14ac:dyDescent="0.25">
      <c r="A3133" t="s">
        <v>1119</v>
      </c>
      <c r="B3133" t="s">
        <v>1250</v>
      </c>
    </row>
    <row r="3134" spans="1:2" x14ac:dyDescent="0.25">
      <c r="A3134" t="s">
        <v>1124</v>
      </c>
      <c r="B3134" t="s">
        <v>1250</v>
      </c>
    </row>
    <row r="3135" spans="1:2" x14ac:dyDescent="0.25">
      <c r="A3135" t="s">
        <v>1122</v>
      </c>
      <c r="B3135" t="s">
        <v>1250</v>
      </c>
    </row>
    <row r="3136" spans="1:2" x14ac:dyDescent="0.25">
      <c r="A3136" t="s">
        <v>1121</v>
      </c>
      <c r="B3136" t="s">
        <v>1250</v>
      </c>
    </row>
    <row r="3137" spans="1:2" x14ac:dyDescent="0.25">
      <c r="A3137" t="s">
        <v>1120</v>
      </c>
      <c r="B3137" t="s">
        <v>1250</v>
      </c>
    </row>
    <row r="3138" spans="1:2" x14ac:dyDescent="0.25">
      <c r="A3138" t="s">
        <v>1213</v>
      </c>
      <c r="B3138" t="s">
        <v>1253</v>
      </c>
    </row>
    <row r="3139" spans="1:2" x14ac:dyDescent="0.25">
      <c r="A3139" t="s">
        <v>1214</v>
      </c>
      <c r="B3139" t="s">
        <v>1253</v>
      </c>
    </row>
    <row r="3140" spans="1:2" x14ac:dyDescent="0.25">
      <c r="A3140" t="s">
        <v>4671</v>
      </c>
      <c r="B3140" t="s">
        <v>4705</v>
      </c>
    </row>
    <row r="3141" spans="1:2" x14ac:dyDescent="0.25">
      <c r="A3141" t="s">
        <v>4672</v>
      </c>
      <c r="B3141" t="s">
        <v>4704</v>
      </c>
    </row>
    <row r="3142" spans="1:2" x14ac:dyDescent="0.25">
      <c r="A3142" t="s">
        <v>4673</v>
      </c>
      <c r="B3142" t="s">
        <v>4718</v>
      </c>
    </row>
    <row r="3143" spans="1:2" x14ac:dyDescent="0.25">
      <c r="A3143" t="s">
        <v>4674</v>
      </c>
      <c r="B3143" t="s">
        <v>4719</v>
      </c>
    </row>
    <row r="3144" spans="1:2" x14ac:dyDescent="0.25">
      <c r="A3144" t="s">
        <v>4675</v>
      </c>
      <c r="B3144" t="s">
        <v>4719</v>
      </c>
    </row>
    <row r="3145" spans="1:2" x14ac:dyDescent="0.25">
      <c r="A3145" t="s">
        <v>4676</v>
      </c>
      <c r="B3145" t="s">
        <v>4719</v>
      </c>
    </row>
    <row r="3146" spans="1:2" x14ac:dyDescent="0.25">
      <c r="A3146" t="s">
        <v>4677</v>
      </c>
      <c r="B3146" t="s">
        <v>4719</v>
      </c>
    </row>
    <row r="3147" spans="1:2" x14ac:dyDescent="0.25">
      <c r="A3147" t="s">
        <v>4678</v>
      </c>
      <c r="B3147" t="s">
        <v>4719</v>
      </c>
    </row>
    <row r="3148" spans="1:2" x14ac:dyDescent="0.25">
      <c r="A3148" t="s">
        <v>4679</v>
      </c>
      <c r="B3148" t="s">
        <v>4719</v>
      </c>
    </row>
    <row r="3149" spans="1:2" x14ac:dyDescent="0.25">
      <c r="A3149" t="s">
        <v>4680</v>
      </c>
      <c r="B3149" t="s">
        <v>4719</v>
      </c>
    </row>
    <row r="3150" spans="1:2" x14ac:dyDescent="0.25">
      <c r="A3150" t="s">
        <v>4681</v>
      </c>
      <c r="B3150" t="s">
        <v>4718</v>
      </c>
    </row>
    <row r="3151" spans="1:2" x14ac:dyDescent="0.25">
      <c r="A3151" t="s">
        <v>4682</v>
      </c>
      <c r="B3151" t="s">
        <v>4718</v>
      </c>
    </row>
    <row r="3152" spans="1:2" x14ac:dyDescent="0.25">
      <c r="A3152" t="s">
        <v>4683</v>
      </c>
      <c r="B3152" t="s">
        <v>4718</v>
      </c>
    </row>
    <row r="3153" spans="1:2" x14ac:dyDescent="0.25">
      <c r="A3153" t="s">
        <v>4684</v>
      </c>
      <c r="B3153" t="s">
        <v>4718</v>
      </c>
    </row>
    <row r="3154" spans="1:2" x14ac:dyDescent="0.25">
      <c r="A3154" t="s">
        <v>4685</v>
      </c>
      <c r="B3154" t="s">
        <v>4718</v>
      </c>
    </row>
    <row r="3155" spans="1:2" x14ac:dyDescent="0.25">
      <c r="A3155" t="s">
        <v>4686</v>
      </c>
      <c r="B3155" t="s">
        <v>4718</v>
      </c>
    </row>
    <row r="3156" spans="1:2" x14ac:dyDescent="0.25">
      <c r="A3156" t="s">
        <v>4687</v>
      </c>
      <c r="B3156" t="s">
        <v>4718</v>
      </c>
    </row>
    <row r="3157" spans="1:2" x14ac:dyDescent="0.25">
      <c r="A3157" t="s">
        <v>4688</v>
      </c>
      <c r="B3157" t="s">
        <v>4718</v>
      </c>
    </row>
    <row r="3158" spans="1:2" x14ac:dyDescent="0.25">
      <c r="A3158" t="s">
        <v>4689</v>
      </c>
      <c r="B3158" t="s">
        <v>4718</v>
      </c>
    </row>
    <row r="3159" spans="1:2" x14ac:dyDescent="0.25">
      <c r="A3159" t="s">
        <v>4690</v>
      </c>
      <c r="B3159" t="s">
        <v>4718</v>
      </c>
    </row>
    <row r="3160" spans="1:2" x14ac:dyDescent="0.25">
      <c r="A3160" t="s">
        <v>4691</v>
      </c>
      <c r="B3160" t="s">
        <v>4718</v>
      </c>
    </row>
    <row r="3161" spans="1:2" x14ac:dyDescent="0.25">
      <c r="A3161" t="s">
        <v>4692</v>
      </c>
      <c r="B3161" t="s">
        <v>4718</v>
      </c>
    </row>
    <row r="3162" spans="1:2" x14ac:dyDescent="0.25">
      <c r="A3162" t="s">
        <v>4693</v>
      </c>
      <c r="B3162" t="s">
        <v>4718</v>
      </c>
    </row>
    <row r="3163" spans="1:2" x14ac:dyDescent="0.25">
      <c r="A3163" t="s">
        <v>4694</v>
      </c>
      <c r="B3163" t="s">
        <v>4706</v>
      </c>
    </row>
    <row r="3164" spans="1:2" x14ac:dyDescent="0.25">
      <c r="A3164" t="s">
        <v>4695</v>
      </c>
      <c r="B3164" t="s">
        <v>4706</v>
      </c>
    </row>
    <row r="3165" spans="1:2" x14ac:dyDescent="0.25">
      <c r="A3165" t="s">
        <v>4696</v>
      </c>
      <c r="B3165" t="s">
        <v>4706</v>
      </c>
    </row>
    <row r="3166" spans="1:2" x14ac:dyDescent="0.25">
      <c r="A3166" t="s">
        <v>4697</v>
      </c>
      <c r="B3166" t="s">
        <v>4705</v>
      </c>
    </row>
    <row r="3167" spans="1:2" x14ac:dyDescent="0.25">
      <c r="A3167" t="s">
        <v>4698</v>
      </c>
      <c r="B3167" t="s">
        <v>4704</v>
      </c>
    </row>
    <row r="3168" spans="1:2" x14ac:dyDescent="0.25">
      <c r="A3168" t="s">
        <v>4699</v>
      </c>
      <c r="B3168" t="s">
        <v>4704</v>
      </c>
    </row>
    <row r="3169" spans="1:2" x14ac:dyDescent="0.25">
      <c r="A3169" t="s">
        <v>4700</v>
      </c>
      <c r="B3169" t="s">
        <v>4704</v>
      </c>
    </row>
    <row r="3170" spans="1:2" x14ac:dyDescent="0.25">
      <c r="A3170" t="s">
        <v>4402</v>
      </c>
      <c r="B3170" t="s">
        <v>4462</v>
      </c>
    </row>
    <row r="3171" spans="1:2" x14ac:dyDescent="0.25">
      <c r="A3171" t="s">
        <v>4403</v>
      </c>
      <c r="B3171" t="s">
        <v>4544</v>
      </c>
    </row>
    <row r="3172" spans="1:2" x14ac:dyDescent="0.25">
      <c r="A3172" t="s">
        <v>4404</v>
      </c>
      <c r="B3172" t="s">
        <v>4544</v>
      </c>
    </row>
    <row r="3173" spans="1:2" x14ac:dyDescent="0.25">
      <c r="A3173" t="s">
        <v>4405</v>
      </c>
      <c r="B3173" t="s">
        <v>4545</v>
      </c>
    </row>
    <row r="3174" spans="1:2" x14ac:dyDescent="0.25">
      <c r="A3174" t="s">
        <v>4406</v>
      </c>
      <c r="B3174" t="s">
        <v>4545</v>
      </c>
    </row>
    <row r="3175" spans="1:2" x14ac:dyDescent="0.25">
      <c r="A3175" t="s">
        <v>4407</v>
      </c>
      <c r="B3175" t="s">
        <v>4546</v>
      </c>
    </row>
    <row r="3176" spans="1:2" x14ac:dyDescent="0.25">
      <c r="A3176" t="s">
        <v>4408</v>
      </c>
      <c r="B3176" t="s">
        <v>4546</v>
      </c>
    </row>
    <row r="3177" spans="1:2" x14ac:dyDescent="0.25">
      <c r="A3177" t="s">
        <v>4409</v>
      </c>
      <c r="B3177" t="s">
        <v>4546</v>
      </c>
    </row>
    <row r="3178" spans="1:2" x14ac:dyDescent="0.25">
      <c r="A3178" t="s">
        <v>4410</v>
      </c>
      <c r="B3178" t="s">
        <v>4546</v>
      </c>
    </row>
    <row r="3179" spans="1:2" x14ac:dyDescent="0.25">
      <c r="A3179" t="s">
        <v>4411</v>
      </c>
      <c r="B3179" t="s">
        <v>4547</v>
      </c>
    </row>
    <row r="3180" spans="1:2" x14ac:dyDescent="0.25">
      <c r="A3180" t="s">
        <v>4412</v>
      </c>
      <c r="B3180" t="s">
        <v>4547</v>
      </c>
    </row>
    <row r="3181" spans="1:2" x14ac:dyDescent="0.25">
      <c r="A3181" t="s">
        <v>4413</v>
      </c>
      <c r="B3181" t="s">
        <v>4547</v>
      </c>
    </row>
    <row r="3182" spans="1:2" x14ac:dyDescent="0.25">
      <c r="A3182" t="s">
        <v>4414</v>
      </c>
      <c r="B3182" t="s">
        <v>4548</v>
      </c>
    </row>
    <row r="3183" spans="1:2" x14ac:dyDescent="0.25">
      <c r="A3183" t="s">
        <v>4415</v>
      </c>
      <c r="B3183" t="s">
        <v>4548</v>
      </c>
    </row>
    <row r="3184" spans="1:2" x14ac:dyDescent="0.25">
      <c r="A3184" t="s">
        <v>4416</v>
      </c>
      <c r="B3184" t="s">
        <v>4548</v>
      </c>
    </row>
    <row r="3185" spans="1:2" x14ac:dyDescent="0.25">
      <c r="A3185" t="s">
        <v>4417</v>
      </c>
      <c r="B3185" t="s">
        <v>4549</v>
      </c>
    </row>
    <row r="3186" spans="1:2" x14ac:dyDescent="0.25">
      <c r="A3186" t="s">
        <v>4418</v>
      </c>
      <c r="B3186" t="s">
        <v>4549</v>
      </c>
    </row>
    <row r="3187" spans="1:2" x14ac:dyDescent="0.25">
      <c r="A3187" t="s">
        <v>4419</v>
      </c>
      <c r="B3187" t="s">
        <v>4549</v>
      </c>
    </row>
    <row r="3188" spans="1:2" x14ac:dyDescent="0.25">
      <c r="A3188" t="s">
        <v>4420</v>
      </c>
      <c r="B3188" t="s">
        <v>4550</v>
      </c>
    </row>
    <row r="3189" spans="1:2" x14ac:dyDescent="0.25">
      <c r="A3189" t="s">
        <v>4421</v>
      </c>
      <c r="B3189" t="s">
        <v>4550</v>
      </c>
    </row>
    <row r="3190" spans="1:2" x14ac:dyDescent="0.25">
      <c r="A3190" t="s">
        <v>4422</v>
      </c>
      <c r="B3190" t="s">
        <v>4550</v>
      </c>
    </row>
    <row r="3191" spans="1:2" x14ac:dyDescent="0.25">
      <c r="A3191" t="s">
        <v>4423</v>
      </c>
      <c r="B3191" t="s">
        <v>4551</v>
      </c>
    </row>
    <row r="3192" spans="1:2" x14ac:dyDescent="0.25">
      <c r="A3192" t="s">
        <v>4424</v>
      </c>
      <c r="B3192" t="s">
        <v>4551</v>
      </c>
    </row>
    <row r="3193" spans="1:2" x14ac:dyDescent="0.25">
      <c r="A3193" t="s">
        <v>4425</v>
      </c>
      <c r="B3193" t="s">
        <v>4551</v>
      </c>
    </row>
    <row r="3194" spans="1:2" x14ac:dyDescent="0.25">
      <c r="A3194" t="s">
        <v>4426</v>
      </c>
      <c r="B3194" t="s">
        <v>4552</v>
      </c>
    </row>
    <row r="3195" spans="1:2" x14ac:dyDescent="0.25">
      <c r="A3195" t="s">
        <v>4427</v>
      </c>
      <c r="B3195" t="s">
        <v>4552</v>
      </c>
    </row>
    <row r="3196" spans="1:2" x14ac:dyDescent="0.25">
      <c r="A3196" t="s">
        <v>4428</v>
      </c>
      <c r="B3196" t="s">
        <v>4552</v>
      </c>
    </row>
    <row r="3197" spans="1:2" x14ac:dyDescent="0.25">
      <c r="A3197" t="s">
        <v>4429</v>
      </c>
      <c r="B3197" t="s">
        <v>4553</v>
      </c>
    </row>
    <row r="3198" spans="1:2" x14ac:dyDescent="0.25">
      <c r="A3198" t="s">
        <v>4430</v>
      </c>
      <c r="B3198" t="s">
        <v>4553</v>
      </c>
    </row>
    <row r="3199" spans="1:2" x14ac:dyDescent="0.25">
      <c r="A3199" t="s">
        <v>4431</v>
      </c>
      <c r="B3199" t="s">
        <v>4553</v>
      </c>
    </row>
    <row r="3200" spans="1:2" x14ac:dyDescent="0.25">
      <c r="A3200" t="s">
        <v>4432</v>
      </c>
      <c r="B3200" t="s">
        <v>4554</v>
      </c>
    </row>
    <row r="3201" spans="1:2" x14ac:dyDescent="0.25">
      <c r="A3201" t="s">
        <v>4433</v>
      </c>
      <c r="B3201" t="s">
        <v>4554</v>
      </c>
    </row>
    <row r="3202" spans="1:2" x14ac:dyDescent="0.25">
      <c r="A3202" t="s">
        <v>4434</v>
      </c>
      <c r="B3202" t="s">
        <v>4554</v>
      </c>
    </row>
    <row r="3203" spans="1:2" x14ac:dyDescent="0.25">
      <c r="A3203" t="s">
        <v>4435</v>
      </c>
      <c r="B3203" t="s">
        <v>4555</v>
      </c>
    </row>
    <row r="3204" spans="1:2" x14ac:dyDescent="0.25">
      <c r="A3204" t="s">
        <v>4436</v>
      </c>
      <c r="B3204" t="s">
        <v>4555</v>
      </c>
    </row>
    <row r="3205" spans="1:2" x14ac:dyDescent="0.25">
      <c r="A3205" t="s">
        <v>4437</v>
      </c>
      <c r="B3205" t="s">
        <v>4555</v>
      </c>
    </row>
    <row r="3206" spans="1:2" x14ac:dyDescent="0.25">
      <c r="A3206" t="s">
        <v>4438</v>
      </c>
      <c r="B3206" t="s">
        <v>4556</v>
      </c>
    </row>
    <row r="3207" spans="1:2" x14ac:dyDescent="0.25">
      <c r="A3207" t="s">
        <v>4439</v>
      </c>
      <c r="B3207" t="s">
        <v>4556</v>
      </c>
    </row>
    <row r="3208" spans="1:2" x14ac:dyDescent="0.25">
      <c r="A3208" t="s">
        <v>4440</v>
      </c>
      <c r="B3208" t="s">
        <v>4556</v>
      </c>
    </row>
    <row r="3209" spans="1:2" x14ac:dyDescent="0.25">
      <c r="A3209" t="s">
        <v>4441</v>
      </c>
      <c r="B3209" t="s">
        <v>4557</v>
      </c>
    </row>
    <row r="3210" spans="1:2" x14ac:dyDescent="0.25">
      <c r="A3210" t="s">
        <v>4442</v>
      </c>
      <c r="B3210" t="s">
        <v>4557</v>
      </c>
    </row>
    <row r="3211" spans="1:2" x14ac:dyDescent="0.25">
      <c r="A3211" t="s">
        <v>4443</v>
      </c>
      <c r="B3211" t="s">
        <v>4557</v>
      </c>
    </row>
    <row r="3212" spans="1:2" x14ac:dyDescent="0.25">
      <c r="A3212" t="s">
        <v>4444</v>
      </c>
      <c r="B3212" t="s">
        <v>4557</v>
      </c>
    </row>
    <row r="3213" spans="1:2" x14ac:dyDescent="0.25">
      <c r="A3213" t="s">
        <v>4445</v>
      </c>
      <c r="B3213" t="s">
        <v>4557</v>
      </c>
    </row>
    <row r="3214" spans="1:2" x14ac:dyDescent="0.25">
      <c r="A3214" t="s">
        <v>4446</v>
      </c>
      <c r="B3214" t="s">
        <v>4558</v>
      </c>
    </row>
    <row r="3215" spans="1:2" x14ac:dyDescent="0.25">
      <c r="A3215" t="s">
        <v>4447</v>
      </c>
      <c r="B3215" t="s">
        <v>4558</v>
      </c>
    </row>
    <row r="3216" spans="1:2" x14ac:dyDescent="0.25">
      <c r="A3216" t="s">
        <v>4448</v>
      </c>
      <c r="B3216" t="s">
        <v>4558</v>
      </c>
    </row>
    <row r="3217" spans="1:2" x14ac:dyDescent="0.25">
      <c r="A3217" t="s">
        <v>4449</v>
      </c>
      <c r="B3217" t="s">
        <v>4558</v>
      </c>
    </row>
    <row r="3218" spans="1:2" x14ac:dyDescent="0.25">
      <c r="A3218" t="s">
        <v>4450</v>
      </c>
      <c r="B3218" t="s">
        <v>4558</v>
      </c>
    </row>
    <row r="3219" spans="1:2" x14ac:dyDescent="0.25">
      <c r="A3219" t="s">
        <v>4451</v>
      </c>
      <c r="B3219" t="s">
        <v>4558</v>
      </c>
    </row>
    <row r="3220" spans="1:2" x14ac:dyDescent="0.25">
      <c r="A3220" t="s">
        <v>4452</v>
      </c>
      <c r="B3220" t="s">
        <v>4559</v>
      </c>
    </row>
    <row r="3221" spans="1:2" x14ac:dyDescent="0.25">
      <c r="A3221" t="s">
        <v>4453</v>
      </c>
      <c r="B3221" t="s">
        <v>4559</v>
      </c>
    </row>
    <row r="3222" spans="1:2" x14ac:dyDescent="0.25">
      <c r="A3222" t="s">
        <v>4454</v>
      </c>
      <c r="B3222" t="s">
        <v>4559</v>
      </c>
    </row>
    <row r="3223" spans="1:2" x14ac:dyDescent="0.25">
      <c r="A3223" t="s">
        <v>4455</v>
      </c>
      <c r="B3223" t="s">
        <v>4559</v>
      </c>
    </row>
    <row r="3224" spans="1:2" x14ac:dyDescent="0.25">
      <c r="A3224" t="s">
        <v>4456</v>
      </c>
      <c r="B3224" t="s">
        <v>4559</v>
      </c>
    </row>
    <row r="3225" spans="1:2" x14ac:dyDescent="0.25">
      <c r="A3225" t="s">
        <v>4457</v>
      </c>
      <c r="B3225" t="s">
        <v>4559</v>
      </c>
    </row>
    <row r="3226" spans="1:2" x14ac:dyDescent="0.25">
      <c r="A3226" t="s">
        <v>2004</v>
      </c>
      <c r="B3226" t="s">
        <v>2201</v>
      </c>
    </row>
    <row r="3227" spans="1:2" x14ac:dyDescent="0.25">
      <c r="A3227" t="s">
        <v>2002</v>
      </c>
      <c r="B3227" t="s">
        <v>2201</v>
      </c>
    </row>
    <row r="3228" spans="1:2" x14ac:dyDescent="0.25">
      <c r="A3228" t="s">
        <v>2003</v>
      </c>
      <c r="B3228" t="s">
        <v>2201</v>
      </c>
    </row>
    <row r="3229" spans="1:2" x14ac:dyDescent="0.25">
      <c r="A3229" t="s">
        <v>1186</v>
      </c>
      <c r="B3229" t="s">
        <v>2200</v>
      </c>
    </row>
    <row r="3230" spans="1:2" x14ac:dyDescent="0.25">
      <c r="A3230" t="s">
        <v>1184</v>
      </c>
      <c r="B3230" t="s">
        <v>2200</v>
      </c>
    </row>
    <row r="3231" spans="1:2" x14ac:dyDescent="0.25">
      <c r="A3231" t="s">
        <v>1188</v>
      </c>
      <c r="B3231" t="s">
        <v>2200</v>
      </c>
    </row>
    <row r="3232" spans="1:2" x14ac:dyDescent="0.25">
      <c r="A3232" t="s">
        <v>1187</v>
      </c>
      <c r="B3232" t="s">
        <v>2200</v>
      </c>
    </row>
    <row r="3233" spans="1:2" x14ac:dyDescent="0.25">
      <c r="A3233" t="s">
        <v>1206</v>
      </c>
      <c r="B3233" t="s">
        <v>1252</v>
      </c>
    </row>
    <row r="3234" spans="1:2" x14ac:dyDescent="0.25">
      <c r="A3234" t="s">
        <v>1234</v>
      </c>
      <c r="B3234" t="s">
        <v>1257</v>
      </c>
    </row>
    <row r="3235" spans="1:2" x14ac:dyDescent="0.25">
      <c r="A3235" t="s">
        <v>1236</v>
      </c>
      <c r="B3235" t="s">
        <v>1257</v>
      </c>
    </row>
    <row r="3236" spans="1:2" x14ac:dyDescent="0.25">
      <c r="A3236" t="s">
        <v>1228</v>
      </c>
      <c r="B3236" t="s">
        <v>1256</v>
      </c>
    </row>
    <row r="3237" spans="1:2" x14ac:dyDescent="0.25">
      <c r="A3237" t="s">
        <v>1231</v>
      </c>
      <c r="B3237" t="s">
        <v>1256</v>
      </c>
    </row>
    <row r="3238" spans="1:2" x14ac:dyDescent="0.25">
      <c r="A3238" t="s">
        <v>1229</v>
      </c>
      <c r="B3238" t="s">
        <v>1256</v>
      </c>
    </row>
    <row r="3239" spans="1:2" x14ac:dyDescent="0.25">
      <c r="A3239" t="s">
        <v>1232</v>
      </c>
      <c r="B3239" t="s">
        <v>1256</v>
      </c>
    </row>
    <row r="3240" spans="1:2" x14ac:dyDescent="0.25">
      <c r="A3240" t="s">
        <v>1230</v>
      </c>
      <c r="B3240" t="s">
        <v>1256</v>
      </c>
    </row>
    <row r="3241" spans="1:2" x14ac:dyDescent="0.25">
      <c r="A3241" t="s">
        <v>1952</v>
      </c>
      <c r="B3241" t="s">
        <v>1243</v>
      </c>
    </row>
    <row r="3242" spans="1:2" x14ac:dyDescent="0.25">
      <c r="A3242" t="s">
        <v>1223</v>
      </c>
      <c r="B3242" t="s">
        <v>1255</v>
      </c>
    </row>
    <row r="3243" spans="1:2" x14ac:dyDescent="0.25">
      <c r="A3243" t="s">
        <v>1221</v>
      </c>
      <c r="B3243" t="s">
        <v>1255</v>
      </c>
    </row>
    <row r="3244" spans="1:2" x14ac:dyDescent="0.25">
      <c r="A3244" t="s">
        <v>1219</v>
      </c>
      <c r="B3244" t="s">
        <v>1254</v>
      </c>
    </row>
    <row r="3245" spans="1:2" x14ac:dyDescent="0.25">
      <c r="A3245" t="s">
        <v>1955</v>
      </c>
      <c r="B3245" t="s">
        <v>4532</v>
      </c>
    </row>
    <row r="3246" spans="1:2" x14ac:dyDescent="0.25">
      <c r="A3246" t="s">
        <v>3911</v>
      </c>
      <c r="B3246" t="s">
        <v>4535</v>
      </c>
    </row>
    <row r="3247" spans="1:2" x14ac:dyDescent="0.25">
      <c r="A3247" t="s">
        <v>3912</v>
      </c>
      <c r="B3247" t="s">
        <v>4535</v>
      </c>
    </row>
    <row r="3248" spans="1:2" x14ac:dyDescent="0.25">
      <c r="A3248" t="s">
        <v>3913</v>
      </c>
      <c r="B3248" t="s">
        <v>4535</v>
      </c>
    </row>
    <row r="3249" spans="1:2" x14ac:dyDescent="0.25">
      <c r="A3249" t="s">
        <v>3914</v>
      </c>
      <c r="B3249" t="s">
        <v>4535</v>
      </c>
    </row>
    <row r="3250" spans="1:2" x14ac:dyDescent="0.25">
      <c r="A3250" t="s">
        <v>3915</v>
      </c>
      <c r="B3250" t="s">
        <v>4560</v>
      </c>
    </row>
    <row r="3251" spans="1:2" x14ac:dyDescent="0.25">
      <c r="A3251" t="s">
        <v>3916</v>
      </c>
      <c r="B3251" t="s">
        <v>4560</v>
      </c>
    </row>
    <row r="3252" spans="1:2" x14ac:dyDescent="0.25">
      <c r="A3252" t="s">
        <v>3917</v>
      </c>
      <c r="B3252" t="s">
        <v>4560</v>
      </c>
    </row>
    <row r="3253" spans="1:2" x14ac:dyDescent="0.25">
      <c r="A3253" t="s">
        <v>3918</v>
      </c>
      <c r="B3253" t="s">
        <v>4560</v>
      </c>
    </row>
    <row r="3254" spans="1:2" x14ac:dyDescent="0.25">
      <c r="A3254" t="s">
        <v>3919</v>
      </c>
      <c r="B3254" t="s">
        <v>4560</v>
      </c>
    </row>
    <row r="3255" spans="1:2" x14ac:dyDescent="0.25">
      <c r="A3255" t="s">
        <v>3920</v>
      </c>
      <c r="B3255" t="s">
        <v>4560</v>
      </c>
    </row>
    <row r="3256" spans="1:2" x14ac:dyDescent="0.25">
      <c r="A3256" t="s">
        <v>3921</v>
      </c>
      <c r="B3256" t="s">
        <v>4560</v>
      </c>
    </row>
    <row r="3257" spans="1:2" x14ac:dyDescent="0.25">
      <c r="A3257" t="s">
        <v>3922</v>
      </c>
      <c r="B3257" t="s">
        <v>4560</v>
      </c>
    </row>
    <row r="3258" spans="1:2" x14ac:dyDescent="0.25">
      <c r="A3258" t="s">
        <v>3923</v>
      </c>
      <c r="B3258" t="s">
        <v>4560</v>
      </c>
    </row>
    <row r="3259" spans="1:2" x14ac:dyDescent="0.25">
      <c r="A3259" t="s">
        <v>3924</v>
      </c>
      <c r="B3259" t="s">
        <v>4560</v>
      </c>
    </row>
    <row r="3260" spans="1:2" x14ac:dyDescent="0.25">
      <c r="A3260" t="s">
        <v>3925</v>
      </c>
      <c r="B3260" t="s">
        <v>4560</v>
      </c>
    </row>
    <row r="3261" spans="1:2" x14ac:dyDescent="0.25">
      <c r="A3261" t="s">
        <v>3926</v>
      </c>
      <c r="B3261" t="s">
        <v>4560</v>
      </c>
    </row>
    <row r="3262" spans="1:2" x14ac:dyDescent="0.25">
      <c r="A3262" t="s">
        <v>3927</v>
      </c>
      <c r="B3262" t="s">
        <v>4560</v>
      </c>
    </row>
    <row r="3263" spans="1:2" x14ac:dyDescent="0.25">
      <c r="A3263" t="s">
        <v>3928</v>
      </c>
      <c r="B3263" t="s">
        <v>4560</v>
      </c>
    </row>
    <row r="3264" spans="1:2" x14ac:dyDescent="0.25">
      <c r="A3264" t="s">
        <v>3929</v>
      </c>
      <c r="B3264" t="s">
        <v>4560</v>
      </c>
    </row>
    <row r="3265" spans="1:2" x14ac:dyDescent="0.25">
      <c r="A3265" t="s">
        <v>3930</v>
      </c>
      <c r="B3265" t="s">
        <v>4560</v>
      </c>
    </row>
    <row r="3266" spans="1:2" x14ac:dyDescent="0.25">
      <c r="A3266" t="s">
        <v>3931</v>
      </c>
      <c r="B3266" t="s">
        <v>4538</v>
      </c>
    </row>
    <row r="3267" spans="1:2" x14ac:dyDescent="0.25">
      <c r="A3267" t="s">
        <v>3932</v>
      </c>
      <c r="B3267" t="s">
        <v>4539</v>
      </c>
    </row>
    <row r="3268" spans="1:2" x14ac:dyDescent="0.25">
      <c r="A3268" t="s">
        <v>3933</v>
      </c>
      <c r="B3268" t="s">
        <v>4539</v>
      </c>
    </row>
    <row r="3269" spans="1:2" x14ac:dyDescent="0.25">
      <c r="A3269" t="s">
        <v>3934</v>
      </c>
      <c r="B3269" t="s">
        <v>4542</v>
      </c>
    </row>
    <row r="3270" spans="1:2" x14ac:dyDescent="0.25">
      <c r="A3270" t="s">
        <v>3935</v>
      </c>
      <c r="B3270" t="s">
        <v>4561</v>
      </c>
    </row>
    <row r="3271" spans="1:2" x14ac:dyDescent="0.25">
      <c r="A3271" t="s">
        <v>3936</v>
      </c>
      <c r="B3271" t="s">
        <v>4561</v>
      </c>
    </row>
    <row r="3272" spans="1:2" x14ac:dyDescent="0.25">
      <c r="A3272" t="s">
        <v>3937</v>
      </c>
      <c r="B3272" t="s">
        <v>4561</v>
      </c>
    </row>
    <row r="3273" spans="1:2" x14ac:dyDescent="0.25">
      <c r="A3273" t="s">
        <v>3938</v>
      </c>
      <c r="B3273" t="s">
        <v>4561</v>
      </c>
    </row>
    <row r="3274" spans="1:2" x14ac:dyDescent="0.25">
      <c r="A3274" t="s">
        <v>3939</v>
      </c>
      <c r="B3274" t="s">
        <v>4561</v>
      </c>
    </row>
    <row r="3275" spans="1:2" x14ac:dyDescent="0.25">
      <c r="A3275" t="s">
        <v>3940</v>
      </c>
      <c r="B3275" t="s">
        <v>4561</v>
      </c>
    </row>
    <row r="3276" spans="1:2" x14ac:dyDescent="0.25">
      <c r="A3276" t="s">
        <v>3941</v>
      </c>
      <c r="B3276" t="s">
        <v>4561</v>
      </c>
    </row>
    <row r="3277" spans="1:2" x14ac:dyDescent="0.25">
      <c r="A3277" t="s">
        <v>3942</v>
      </c>
      <c r="B3277" t="s">
        <v>4561</v>
      </c>
    </row>
    <row r="3278" spans="1:2" x14ac:dyDescent="0.25">
      <c r="A3278" t="s">
        <v>3943</v>
      </c>
      <c r="B3278" t="s">
        <v>4561</v>
      </c>
    </row>
    <row r="3279" spans="1:2" x14ac:dyDescent="0.25">
      <c r="A3279" t="s">
        <v>3944</v>
      </c>
      <c r="B3279" t="s">
        <v>4561</v>
      </c>
    </row>
    <row r="3280" spans="1:2" x14ac:dyDescent="0.25">
      <c r="A3280" t="s">
        <v>3945</v>
      </c>
      <c r="B3280" t="s">
        <v>4561</v>
      </c>
    </row>
    <row r="3281" spans="1:2" x14ac:dyDescent="0.25">
      <c r="A3281" t="s">
        <v>3946</v>
      </c>
      <c r="B3281" t="s">
        <v>4561</v>
      </c>
    </row>
    <row r="3282" spans="1:2" x14ac:dyDescent="0.25">
      <c r="A3282" t="s">
        <v>3947</v>
      </c>
      <c r="B3282" t="s">
        <v>4561</v>
      </c>
    </row>
    <row r="3283" spans="1:2" x14ac:dyDescent="0.25">
      <c r="A3283" t="s">
        <v>3948</v>
      </c>
      <c r="B3283" t="s">
        <v>4561</v>
      </c>
    </row>
    <row r="3284" spans="1:2" x14ac:dyDescent="0.25">
      <c r="A3284" t="s">
        <v>3949</v>
      </c>
      <c r="B3284" t="s">
        <v>4561</v>
      </c>
    </row>
    <row r="3285" spans="1:2" x14ac:dyDescent="0.25">
      <c r="A3285" t="s">
        <v>3950</v>
      </c>
      <c r="B3285" t="s">
        <v>4561</v>
      </c>
    </row>
    <row r="3286" spans="1:2" x14ac:dyDescent="0.25">
      <c r="A3286" t="s">
        <v>3951</v>
      </c>
      <c r="B3286" t="s">
        <v>4539</v>
      </c>
    </row>
    <row r="3287" spans="1:2" x14ac:dyDescent="0.25">
      <c r="A3287" t="s">
        <v>3952</v>
      </c>
      <c r="B3287" t="s">
        <v>4532</v>
      </c>
    </row>
    <row r="3288" spans="1:2" x14ac:dyDescent="0.25">
      <c r="A3288" t="s">
        <v>3952</v>
      </c>
      <c r="B3288" t="s">
        <v>4539</v>
      </c>
    </row>
    <row r="3289" spans="1:2" x14ac:dyDescent="0.25">
      <c r="A3289" t="s">
        <v>3953</v>
      </c>
      <c r="B3289" t="s">
        <v>4538</v>
      </c>
    </row>
    <row r="3290" spans="1:2" x14ac:dyDescent="0.25">
      <c r="A3290" t="s">
        <v>1956</v>
      </c>
      <c r="B3290" t="s">
        <v>4532</v>
      </c>
    </row>
    <row r="3291" spans="1:2" x14ac:dyDescent="0.25">
      <c r="A3291" t="s">
        <v>3955</v>
      </c>
      <c r="B3291" t="s">
        <v>4539</v>
      </c>
    </row>
    <row r="3292" spans="1:2" x14ac:dyDescent="0.25">
      <c r="A3292" t="s">
        <v>3956</v>
      </c>
      <c r="B3292" t="s">
        <v>4538</v>
      </c>
    </row>
    <row r="3293" spans="1:2" x14ac:dyDescent="0.25">
      <c r="A3293" t="s">
        <v>3957</v>
      </c>
      <c r="B3293" t="s">
        <v>4562</v>
      </c>
    </row>
    <row r="3294" spans="1:2" x14ac:dyDescent="0.25">
      <c r="A3294" t="s">
        <v>3958</v>
      </c>
      <c r="B3294" t="s">
        <v>4562</v>
      </c>
    </row>
    <row r="3295" spans="1:2" x14ac:dyDescent="0.25">
      <c r="A3295" t="s">
        <v>3958</v>
      </c>
      <c r="B3295" t="s">
        <v>4539</v>
      </c>
    </row>
    <row r="3296" spans="1:2" x14ac:dyDescent="0.25">
      <c r="A3296" t="s">
        <v>3959</v>
      </c>
      <c r="B3296" t="s">
        <v>4562</v>
      </c>
    </row>
    <row r="3297" spans="1:2" x14ac:dyDescent="0.25">
      <c r="A3297" t="s">
        <v>3960</v>
      </c>
      <c r="B3297" t="s">
        <v>4562</v>
      </c>
    </row>
    <row r="3298" spans="1:2" x14ac:dyDescent="0.25">
      <c r="A3298" t="s">
        <v>3961</v>
      </c>
      <c r="B3298" t="s">
        <v>4562</v>
      </c>
    </row>
    <row r="3299" spans="1:2" x14ac:dyDescent="0.25">
      <c r="A3299" t="s">
        <v>3962</v>
      </c>
      <c r="B3299" t="s">
        <v>4562</v>
      </c>
    </row>
    <row r="3300" spans="1:2" x14ac:dyDescent="0.25">
      <c r="A3300" t="s">
        <v>3963</v>
      </c>
      <c r="B3300" t="s">
        <v>4562</v>
      </c>
    </row>
    <row r="3301" spans="1:2" x14ac:dyDescent="0.25">
      <c r="A3301" t="s">
        <v>3964</v>
      </c>
      <c r="B3301" t="s">
        <v>4562</v>
      </c>
    </row>
    <row r="3302" spans="1:2" x14ac:dyDescent="0.25">
      <c r="A3302" t="s">
        <v>3965</v>
      </c>
      <c r="B3302" t="s">
        <v>4562</v>
      </c>
    </row>
    <row r="3303" spans="1:2" x14ac:dyDescent="0.25">
      <c r="A3303" t="s">
        <v>3966</v>
      </c>
      <c r="B3303" t="s">
        <v>4562</v>
      </c>
    </row>
    <row r="3304" spans="1:2" x14ac:dyDescent="0.25">
      <c r="A3304" t="s">
        <v>3967</v>
      </c>
      <c r="B3304" t="s">
        <v>4562</v>
      </c>
    </row>
    <row r="3305" spans="1:2" x14ac:dyDescent="0.25">
      <c r="A3305" t="s">
        <v>3968</v>
      </c>
      <c r="B3305" t="s">
        <v>4539</v>
      </c>
    </row>
    <row r="3306" spans="1:2" x14ac:dyDescent="0.25">
      <c r="A3306" t="s">
        <v>3969</v>
      </c>
      <c r="B3306" t="s">
        <v>4542</v>
      </c>
    </row>
    <row r="3307" spans="1:2" x14ac:dyDescent="0.25">
      <c r="A3307" t="s">
        <v>3970</v>
      </c>
      <c r="B3307" t="s">
        <v>4561</v>
      </c>
    </row>
    <row r="3308" spans="1:2" x14ac:dyDescent="0.25">
      <c r="A3308" t="s">
        <v>3971</v>
      </c>
      <c r="B3308" t="s">
        <v>4561</v>
      </c>
    </row>
    <row r="3309" spans="1:2" x14ac:dyDescent="0.25">
      <c r="A3309" t="s">
        <v>3972</v>
      </c>
      <c r="B3309" t="s">
        <v>4561</v>
      </c>
    </row>
    <row r="3310" spans="1:2" x14ac:dyDescent="0.25">
      <c r="A3310" t="s">
        <v>3973</v>
      </c>
      <c r="B3310" t="s">
        <v>4561</v>
      </c>
    </row>
    <row r="3311" spans="1:2" x14ac:dyDescent="0.25">
      <c r="A3311" t="s">
        <v>3974</v>
      </c>
      <c r="B3311" t="s">
        <v>4561</v>
      </c>
    </row>
    <row r="3312" spans="1:2" x14ac:dyDescent="0.25">
      <c r="A3312" t="s">
        <v>3975</v>
      </c>
      <c r="B3312" t="s">
        <v>4561</v>
      </c>
    </row>
    <row r="3313" spans="1:2" x14ac:dyDescent="0.25">
      <c r="A3313" t="s">
        <v>3976</v>
      </c>
      <c r="B3313" t="s">
        <v>4561</v>
      </c>
    </row>
    <row r="3314" spans="1:2" x14ac:dyDescent="0.25">
      <c r="A3314" t="s">
        <v>3977</v>
      </c>
      <c r="B3314" t="s">
        <v>4561</v>
      </c>
    </row>
    <row r="3315" spans="1:2" x14ac:dyDescent="0.25">
      <c r="A3315" t="s">
        <v>3978</v>
      </c>
      <c r="B3315" t="s">
        <v>4561</v>
      </c>
    </row>
    <row r="3316" spans="1:2" x14ac:dyDescent="0.25">
      <c r="A3316" t="s">
        <v>3979</v>
      </c>
      <c r="B3316" t="s">
        <v>4561</v>
      </c>
    </row>
    <row r="3317" spans="1:2" x14ac:dyDescent="0.25">
      <c r="A3317" t="s">
        <v>3980</v>
      </c>
      <c r="B3317" t="s">
        <v>4561</v>
      </c>
    </row>
    <row r="3318" spans="1:2" x14ac:dyDescent="0.25">
      <c r="A3318" t="s">
        <v>2000</v>
      </c>
      <c r="B3318" t="s">
        <v>1241</v>
      </c>
    </row>
    <row r="3319" spans="1:2" x14ac:dyDescent="0.25">
      <c r="A3319" t="s">
        <v>494</v>
      </c>
      <c r="B3319" t="s">
        <v>1269</v>
      </c>
    </row>
    <row r="3320" spans="1:2" x14ac:dyDescent="0.25">
      <c r="A3320" t="s">
        <v>496</v>
      </c>
      <c r="B3320" t="s">
        <v>1269</v>
      </c>
    </row>
    <row r="3321" spans="1:2" x14ac:dyDescent="0.25">
      <c r="A3321" t="s">
        <v>489</v>
      </c>
      <c r="B3321" t="s">
        <v>1269</v>
      </c>
    </row>
    <row r="3322" spans="1:2" x14ac:dyDescent="0.25">
      <c r="A3322" t="s">
        <v>508</v>
      </c>
      <c r="B3322" t="s">
        <v>1272</v>
      </c>
    </row>
    <row r="3323" spans="1:2" x14ac:dyDescent="0.25">
      <c r="A3323" t="s">
        <v>483</v>
      </c>
      <c r="B3323" t="s">
        <v>1271</v>
      </c>
    </row>
    <row r="3324" spans="1:2" x14ac:dyDescent="0.25">
      <c r="A3324" t="s">
        <v>480</v>
      </c>
      <c r="B3324" t="s">
        <v>1271</v>
      </c>
    </row>
    <row r="3325" spans="1:2" x14ac:dyDescent="0.25">
      <c r="A3325" t="s">
        <v>1999</v>
      </c>
      <c r="B3325" t="s">
        <v>1271</v>
      </c>
    </row>
    <row r="3326" spans="1:2" x14ac:dyDescent="0.25">
      <c r="A3326" t="s">
        <v>481</v>
      </c>
      <c r="B3326" t="s">
        <v>1271</v>
      </c>
    </row>
    <row r="3327" spans="1:2" x14ac:dyDescent="0.25">
      <c r="A3327" t="s">
        <v>482</v>
      </c>
      <c r="B3327" t="s">
        <v>1271</v>
      </c>
    </row>
    <row r="3328" spans="1:2" x14ac:dyDescent="0.25">
      <c r="A3328" t="s">
        <v>506</v>
      </c>
      <c r="B3328" t="s">
        <v>1272</v>
      </c>
    </row>
    <row r="3329" spans="1:2" x14ac:dyDescent="0.25">
      <c r="A3329" t="s">
        <v>507</v>
      </c>
      <c r="B3329" t="s">
        <v>1272</v>
      </c>
    </row>
    <row r="3330" spans="1:2" x14ac:dyDescent="0.25">
      <c r="A3330" t="s">
        <v>488</v>
      </c>
      <c r="B3330" t="s">
        <v>1273</v>
      </c>
    </row>
    <row r="3331" spans="1:2" x14ac:dyDescent="0.25">
      <c r="A3331" t="s">
        <v>487</v>
      </c>
      <c r="B3331" t="s">
        <v>1273</v>
      </c>
    </row>
    <row r="3332" spans="1:2" x14ac:dyDescent="0.25">
      <c r="A3332" t="s">
        <v>495</v>
      </c>
      <c r="B3332" t="s">
        <v>1273</v>
      </c>
    </row>
    <row r="3333" spans="1:2" x14ac:dyDescent="0.25">
      <c r="A3333" t="s">
        <v>509</v>
      </c>
      <c r="B3333" t="s">
        <v>1272</v>
      </c>
    </row>
    <row r="3334" spans="1:2" x14ac:dyDescent="0.25">
      <c r="A3334" t="s">
        <v>479</v>
      </c>
      <c r="B3334" t="s">
        <v>1271</v>
      </c>
    </row>
    <row r="3335" spans="1:2" x14ac:dyDescent="0.25">
      <c r="A3335" t="s">
        <v>473</v>
      </c>
      <c r="B3335" t="s">
        <v>1269</v>
      </c>
    </row>
    <row r="3336" spans="1:2" x14ac:dyDescent="0.25">
      <c r="A3336" t="s">
        <v>474</v>
      </c>
      <c r="B3336" t="s">
        <v>1270</v>
      </c>
    </row>
    <row r="3337" spans="1:2" x14ac:dyDescent="0.25">
      <c r="A3337" t="s">
        <v>490</v>
      </c>
      <c r="B3337" t="s">
        <v>1270</v>
      </c>
    </row>
    <row r="3338" spans="1:2" x14ac:dyDescent="0.25">
      <c r="A3338" t="s">
        <v>497</v>
      </c>
      <c r="B3338" t="s">
        <v>1270</v>
      </c>
    </row>
    <row r="3339" spans="1:2" x14ac:dyDescent="0.25">
      <c r="A3339" t="s">
        <v>1997</v>
      </c>
      <c r="B3339" t="s">
        <v>1278</v>
      </c>
    </row>
    <row r="3340" spans="1:2" x14ac:dyDescent="0.25">
      <c r="A3340" t="s">
        <v>1996</v>
      </c>
      <c r="B3340" t="s">
        <v>1278</v>
      </c>
    </row>
    <row r="3341" spans="1:2" x14ac:dyDescent="0.25">
      <c r="A3341" t="s">
        <v>1998</v>
      </c>
      <c r="B3341" t="s">
        <v>1278</v>
      </c>
    </row>
    <row r="3342" spans="1:2" x14ac:dyDescent="0.25">
      <c r="A3342" t="s">
        <v>461</v>
      </c>
      <c r="B3342" t="s">
        <v>1278</v>
      </c>
    </row>
    <row r="3343" spans="1:2" x14ac:dyDescent="0.25">
      <c r="A3343" t="s">
        <v>462</v>
      </c>
      <c r="B3343" t="s">
        <v>1278</v>
      </c>
    </row>
    <row r="3344" spans="1:2" x14ac:dyDescent="0.25">
      <c r="A3344" t="s">
        <v>4749</v>
      </c>
      <c r="B3344" t="s">
        <v>4758</v>
      </c>
    </row>
    <row r="3345" spans="1:2" x14ac:dyDescent="0.25">
      <c r="A3345" t="s">
        <v>4750</v>
      </c>
      <c r="B3345" t="s">
        <v>4758</v>
      </c>
    </row>
    <row r="3346" spans="1:2" x14ac:dyDescent="0.25">
      <c r="A3346" t="s">
        <v>2068</v>
      </c>
      <c r="B3346" t="s">
        <v>2351</v>
      </c>
    </row>
    <row r="3347" spans="1:2" x14ac:dyDescent="0.25">
      <c r="A3347" t="s">
        <v>2068</v>
      </c>
      <c r="B3347" t="s">
        <v>4304</v>
      </c>
    </row>
    <row r="3348" spans="1:2" x14ac:dyDescent="0.25">
      <c r="A3348" t="s">
        <v>2068</v>
      </c>
      <c r="B3348" t="s">
        <v>4304</v>
      </c>
    </row>
    <row r="3349" spans="1:2" x14ac:dyDescent="0.25">
      <c r="A3349" t="s">
        <v>3981</v>
      </c>
      <c r="B3349" t="s">
        <v>4306</v>
      </c>
    </row>
    <row r="3350" spans="1:2" x14ac:dyDescent="0.25">
      <c r="A3350" t="s">
        <v>3982</v>
      </c>
      <c r="B3350" t="s">
        <v>4303</v>
      </c>
    </row>
    <row r="3351" spans="1:2" x14ac:dyDescent="0.25">
      <c r="A3351" t="s">
        <v>3983</v>
      </c>
      <c r="B3351" t="s">
        <v>4306</v>
      </c>
    </row>
    <row r="3352" spans="1:2" x14ac:dyDescent="0.25">
      <c r="A3352" t="s">
        <v>2089</v>
      </c>
      <c r="B3352" t="s">
        <v>2352</v>
      </c>
    </row>
    <row r="3353" spans="1:2" x14ac:dyDescent="0.25">
      <c r="A3353" t="s">
        <v>2089</v>
      </c>
      <c r="B3353" t="s">
        <v>4304</v>
      </c>
    </row>
    <row r="3354" spans="1:2" x14ac:dyDescent="0.25">
      <c r="A3354" t="s">
        <v>2089</v>
      </c>
      <c r="B3354" t="s">
        <v>4304</v>
      </c>
    </row>
    <row r="3355" spans="1:2" x14ac:dyDescent="0.25">
      <c r="A3355" t="s">
        <v>2114</v>
      </c>
      <c r="B3355" t="s">
        <v>2353</v>
      </c>
    </row>
    <row r="3356" spans="1:2" x14ac:dyDescent="0.25">
      <c r="A3356" t="s">
        <v>2114</v>
      </c>
      <c r="B3356" t="s">
        <v>4304</v>
      </c>
    </row>
    <row r="3357" spans="1:2" x14ac:dyDescent="0.25">
      <c r="A3357" t="s">
        <v>2112</v>
      </c>
      <c r="B3357" t="s">
        <v>2353</v>
      </c>
    </row>
    <row r="3358" spans="1:2" x14ac:dyDescent="0.25">
      <c r="A3358" t="s">
        <v>2112</v>
      </c>
      <c r="B3358" t="s">
        <v>4304</v>
      </c>
    </row>
    <row r="3359" spans="1:2" x14ac:dyDescent="0.25">
      <c r="A3359" t="s">
        <v>2111</v>
      </c>
      <c r="B3359" t="s">
        <v>2353</v>
      </c>
    </row>
    <row r="3360" spans="1:2" x14ac:dyDescent="0.25">
      <c r="A3360" t="s">
        <v>2111</v>
      </c>
      <c r="B3360" t="s">
        <v>4304</v>
      </c>
    </row>
    <row r="3361" spans="1:2" x14ac:dyDescent="0.25">
      <c r="A3361" t="s">
        <v>2113</v>
      </c>
      <c r="B3361" t="s">
        <v>2353</v>
      </c>
    </row>
    <row r="3362" spans="1:2" x14ac:dyDescent="0.25">
      <c r="A3362" t="s">
        <v>2113</v>
      </c>
      <c r="B3362" t="s">
        <v>4304</v>
      </c>
    </row>
    <row r="3363" spans="1:2" x14ac:dyDescent="0.25">
      <c r="A3363" t="s">
        <v>3984</v>
      </c>
      <c r="B3363" t="s">
        <v>4303</v>
      </c>
    </row>
    <row r="3364" spans="1:2" x14ac:dyDescent="0.25">
      <c r="A3364" t="s">
        <v>3985</v>
      </c>
      <c r="B3364" t="s">
        <v>4303</v>
      </c>
    </row>
    <row r="3365" spans="1:2" x14ac:dyDescent="0.25">
      <c r="A3365" t="s">
        <v>3986</v>
      </c>
      <c r="B3365" t="s">
        <v>4303</v>
      </c>
    </row>
    <row r="3366" spans="1:2" x14ac:dyDescent="0.25">
      <c r="A3366" t="s">
        <v>2148</v>
      </c>
      <c r="B3366" t="s">
        <v>2354</v>
      </c>
    </row>
    <row r="3367" spans="1:2" x14ac:dyDescent="0.25">
      <c r="A3367" t="s">
        <v>2148</v>
      </c>
      <c r="B3367" t="s">
        <v>4303</v>
      </c>
    </row>
    <row r="3368" spans="1:2" x14ac:dyDescent="0.25">
      <c r="A3368" t="s">
        <v>3987</v>
      </c>
      <c r="B3368" t="s">
        <v>4303</v>
      </c>
    </row>
    <row r="3369" spans="1:2" x14ac:dyDescent="0.25">
      <c r="A3369" t="s">
        <v>2134</v>
      </c>
      <c r="B3369" t="s">
        <v>2355</v>
      </c>
    </row>
    <row r="3370" spans="1:2" x14ac:dyDescent="0.25">
      <c r="A3370" t="s">
        <v>2134</v>
      </c>
      <c r="B3370" t="s">
        <v>4307</v>
      </c>
    </row>
    <row r="3371" spans="1:2" x14ac:dyDescent="0.25">
      <c r="A3371" t="s">
        <v>3988</v>
      </c>
      <c r="B3371" t="s">
        <v>4303</v>
      </c>
    </row>
    <row r="3372" spans="1:2" x14ac:dyDescent="0.25">
      <c r="A3372" t="s">
        <v>3989</v>
      </c>
      <c r="B3372" t="s">
        <v>4303</v>
      </c>
    </row>
    <row r="3373" spans="1:2" x14ac:dyDescent="0.25">
      <c r="A3373" t="s">
        <v>3990</v>
      </c>
      <c r="B3373" t="s">
        <v>4303</v>
      </c>
    </row>
    <row r="3374" spans="1:2" x14ac:dyDescent="0.25">
      <c r="A3374" t="s">
        <v>3991</v>
      </c>
      <c r="B3374" t="s">
        <v>4303</v>
      </c>
    </row>
    <row r="3375" spans="1:2" x14ac:dyDescent="0.25">
      <c r="A3375" t="s">
        <v>2070</v>
      </c>
      <c r="B3375" t="s">
        <v>2351</v>
      </c>
    </row>
    <row r="3376" spans="1:2" x14ac:dyDescent="0.25">
      <c r="A3376" t="s">
        <v>2070</v>
      </c>
      <c r="B3376" t="s">
        <v>4304</v>
      </c>
    </row>
    <row r="3377" spans="1:2" x14ac:dyDescent="0.25">
      <c r="A3377" t="s">
        <v>2070</v>
      </c>
      <c r="B3377" t="s">
        <v>4304</v>
      </c>
    </row>
    <row r="3378" spans="1:2" x14ac:dyDescent="0.25">
      <c r="A3378" t="s">
        <v>3992</v>
      </c>
      <c r="B3378" t="s">
        <v>4306</v>
      </c>
    </row>
    <row r="3379" spans="1:2" x14ac:dyDescent="0.25">
      <c r="A3379" t="s">
        <v>3993</v>
      </c>
      <c r="B3379" t="s">
        <v>4303</v>
      </c>
    </row>
    <row r="3380" spans="1:2" x14ac:dyDescent="0.25">
      <c r="A3380" t="s">
        <v>3994</v>
      </c>
      <c r="B3380" t="s">
        <v>4306</v>
      </c>
    </row>
    <row r="3381" spans="1:2" x14ac:dyDescent="0.25">
      <c r="A3381" t="s">
        <v>2091</v>
      </c>
      <c r="B3381" t="s">
        <v>2352</v>
      </c>
    </row>
    <row r="3382" spans="1:2" x14ac:dyDescent="0.25">
      <c r="A3382" t="s">
        <v>2091</v>
      </c>
      <c r="B3382" t="s">
        <v>4304</v>
      </c>
    </row>
    <row r="3383" spans="1:2" x14ac:dyDescent="0.25">
      <c r="A3383" t="s">
        <v>2091</v>
      </c>
      <c r="B3383" t="s">
        <v>4304</v>
      </c>
    </row>
    <row r="3384" spans="1:2" x14ac:dyDescent="0.25">
      <c r="A3384" t="s">
        <v>2122</v>
      </c>
      <c r="B3384" t="s">
        <v>2353</v>
      </c>
    </row>
    <row r="3385" spans="1:2" x14ac:dyDescent="0.25">
      <c r="A3385" t="s">
        <v>2122</v>
      </c>
      <c r="B3385" t="s">
        <v>4304</v>
      </c>
    </row>
    <row r="3386" spans="1:2" x14ac:dyDescent="0.25">
      <c r="A3386" t="s">
        <v>2120</v>
      </c>
      <c r="B3386" t="s">
        <v>2353</v>
      </c>
    </row>
    <row r="3387" spans="1:2" x14ac:dyDescent="0.25">
      <c r="A3387" t="s">
        <v>2120</v>
      </c>
      <c r="B3387" t="s">
        <v>4304</v>
      </c>
    </row>
    <row r="3388" spans="1:2" x14ac:dyDescent="0.25">
      <c r="A3388" t="s">
        <v>2119</v>
      </c>
      <c r="B3388" t="s">
        <v>2353</v>
      </c>
    </row>
    <row r="3389" spans="1:2" x14ac:dyDescent="0.25">
      <c r="A3389" t="s">
        <v>2119</v>
      </c>
      <c r="B3389" t="s">
        <v>4304</v>
      </c>
    </row>
    <row r="3390" spans="1:2" x14ac:dyDescent="0.25">
      <c r="A3390" t="s">
        <v>2121</v>
      </c>
      <c r="B3390" t="s">
        <v>2353</v>
      </c>
    </row>
    <row r="3391" spans="1:2" x14ac:dyDescent="0.25">
      <c r="A3391" t="s">
        <v>2121</v>
      </c>
      <c r="B3391" t="s">
        <v>4304</v>
      </c>
    </row>
    <row r="3392" spans="1:2" x14ac:dyDescent="0.25">
      <c r="A3392" t="s">
        <v>3995</v>
      </c>
      <c r="B3392" t="s">
        <v>4303</v>
      </c>
    </row>
    <row r="3393" spans="1:2" x14ac:dyDescent="0.25">
      <c r="A3393" t="s">
        <v>3996</v>
      </c>
      <c r="B3393" t="s">
        <v>4303</v>
      </c>
    </row>
    <row r="3394" spans="1:2" x14ac:dyDescent="0.25">
      <c r="A3394" t="s">
        <v>3997</v>
      </c>
      <c r="B3394" t="s">
        <v>4303</v>
      </c>
    </row>
    <row r="3395" spans="1:2" x14ac:dyDescent="0.25">
      <c r="A3395" t="s">
        <v>2150</v>
      </c>
      <c r="B3395" t="s">
        <v>2354</v>
      </c>
    </row>
    <row r="3396" spans="1:2" x14ac:dyDescent="0.25">
      <c r="A3396" t="s">
        <v>2150</v>
      </c>
      <c r="B3396" t="s">
        <v>4303</v>
      </c>
    </row>
    <row r="3397" spans="1:2" x14ac:dyDescent="0.25">
      <c r="A3397" t="s">
        <v>3998</v>
      </c>
      <c r="B3397" t="s">
        <v>4303</v>
      </c>
    </row>
    <row r="3398" spans="1:2" x14ac:dyDescent="0.25">
      <c r="A3398" t="s">
        <v>2136</v>
      </c>
      <c r="B3398" t="s">
        <v>2355</v>
      </c>
    </row>
    <row r="3399" spans="1:2" x14ac:dyDescent="0.25">
      <c r="A3399" t="s">
        <v>2136</v>
      </c>
      <c r="B3399" t="s">
        <v>4307</v>
      </c>
    </row>
    <row r="3400" spans="1:2" x14ac:dyDescent="0.25">
      <c r="A3400" t="s">
        <v>3999</v>
      </c>
      <c r="B3400" t="s">
        <v>4303</v>
      </c>
    </row>
    <row r="3401" spans="1:2" x14ac:dyDescent="0.25">
      <c r="A3401" t="s">
        <v>4000</v>
      </c>
      <c r="B3401" t="s">
        <v>4303</v>
      </c>
    </row>
    <row r="3402" spans="1:2" x14ac:dyDescent="0.25">
      <c r="A3402" t="s">
        <v>4001</v>
      </c>
      <c r="B3402" t="s">
        <v>4303</v>
      </c>
    </row>
    <row r="3403" spans="1:2" x14ac:dyDescent="0.25">
      <c r="A3403" t="s">
        <v>4002</v>
      </c>
      <c r="B3403" t="s">
        <v>4303</v>
      </c>
    </row>
    <row r="3404" spans="1:2" x14ac:dyDescent="0.25">
      <c r="A3404" t="s">
        <v>4003</v>
      </c>
      <c r="B3404" t="s">
        <v>4306</v>
      </c>
    </row>
    <row r="3405" spans="1:2" x14ac:dyDescent="0.25">
      <c r="A3405" t="s">
        <v>4004</v>
      </c>
      <c r="B3405" t="s">
        <v>4303</v>
      </c>
    </row>
    <row r="3406" spans="1:2" x14ac:dyDescent="0.25">
      <c r="A3406" t="s">
        <v>4005</v>
      </c>
      <c r="B3406" t="s">
        <v>4306</v>
      </c>
    </row>
    <row r="3407" spans="1:2" x14ac:dyDescent="0.25">
      <c r="A3407" t="s">
        <v>2065</v>
      </c>
      <c r="B3407" t="s">
        <v>2351</v>
      </c>
    </row>
    <row r="3408" spans="1:2" x14ac:dyDescent="0.25">
      <c r="A3408" t="s">
        <v>2065</v>
      </c>
      <c r="B3408" t="s">
        <v>4304</v>
      </c>
    </row>
    <row r="3409" spans="1:2" x14ac:dyDescent="0.25">
      <c r="A3409" t="s">
        <v>2065</v>
      </c>
      <c r="B3409" t="s">
        <v>4304</v>
      </c>
    </row>
    <row r="3410" spans="1:2" x14ac:dyDescent="0.25">
      <c r="A3410" t="s">
        <v>4006</v>
      </c>
      <c r="B3410" t="s">
        <v>4306</v>
      </c>
    </row>
    <row r="3411" spans="1:2" x14ac:dyDescent="0.25">
      <c r="A3411" t="s">
        <v>4007</v>
      </c>
      <c r="B3411" t="s">
        <v>4303</v>
      </c>
    </row>
    <row r="3412" spans="1:2" x14ac:dyDescent="0.25">
      <c r="A3412" t="s">
        <v>4008</v>
      </c>
      <c r="B3412" t="s">
        <v>4306</v>
      </c>
    </row>
    <row r="3413" spans="1:2" x14ac:dyDescent="0.25">
      <c r="A3413" t="s">
        <v>2086</v>
      </c>
      <c r="B3413" t="s">
        <v>2352</v>
      </c>
    </row>
    <row r="3414" spans="1:2" x14ac:dyDescent="0.25">
      <c r="A3414" t="s">
        <v>2086</v>
      </c>
      <c r="B3414" t="s">
        <v>4304</v>
      </c>
    </row>
    <row r="3415" spans="1:2" x14ac:dyDescent="0.25">
      <c r="A3415" t="s">
        <v>2086</v>
      </c>
      <c r="B3415" t="s">
        <v>4304</v>
      </c>
    </row>
    <row r="3416" spans="1:2" x14ac:dyDescent="0.25">
      <c r="A3416" t="s">
        <v>2102</v>
      </c>
      <c r="B3416" t="s">
        <v>2353</v>
      </c>
    </row>
    <row r="3417" spans="1:2" x14ac:dyDescent="0.25">
      <c r="A3417" t="s">
        <v>2102</v>
      </c>
      <c r="B3417" t="s">
        <v>4304</v>
      </c>
    </row>
    <row r="3418" spans="1:2" x14ac:dyDescent="0.25">
      <c r="A3418" t="s">
        <v>2100</v>
      </c>
      <c r="B3418" t="s">
        <v>2353</v>
      </c>
    </row>
    <row r="3419" spans="1:2" x14ac:dyDescent="0.25">
      <c r="A3419" t="s">
        <v>2100</v>
      </c>
      <c r="B3419" t="s">
        <v>4304</v>
      </c>
    </row>
    <row r="3420" spans="1:2" x14ac:dyDescent="0.25">
      <c r="A3420" t="s">
        <v>2099</v>
      </c>
      <c r="B3420" t="s">
        <v>2353</v>
      </c>
    </row>
    <row r="3421" spans="1:2" x14ac:dyDescent="0.25">
      <c r="A3421" t="s">
        <v>2099</v>
      </c>
      <c r="B3421" t="s">
        <v>4304</v>
      </c>
    </row>
    <row r="3422" spans="1:2" x14ac:dyDescent="0.25">
      <c r="A3422" t="s">
        <v>2101</v>
      </c>
      <c r="B3422" t="s">
        <v>2353</v>
      </c>
    </row>
    <row r="3423" spans="1:2" x14ac:dyDescent="0.25">
      <c r="A3423" t="s">
        <v>2101</v>
      </c>
      <c r="B3423" t="s">
        <v>4304</v>
      </c>
    </row>
    <row r="3424" spans="1:2" x14ac:dyDescent="0.25">
      <c r="A3424" t="s">
        <v>2066</v>
      </c>
      <c r="B3424" t="s">
        <v>2351</v>
      </c>
    </row>
    <row r="3425" spans="1:2" x14ac:dyDescent="0.25">
      <c r="A3425" t="s">
        <v>2066</v>
      </c>
      <c r="B3425" t="s">
        <v>4304</v>
      </c>
    </row>
    <row r="3426" spans="1:2" x14ac:dyDescent="0.25">
      <c r="A3426" t="s">
        <v>2066</v>
      </c>
      <c r="B3426" t="s">
        <v>4304</v>
      </c>
    </row>
    <row r="3427" spans="1:2" x14ac:dyDescent="0.25">
      <c r="A3427" t="s">
        <v>4009</v>
      </c>
      <c r="B3427" t="s">
        <v>4306</v>
      </c>
    </row>
    <row r="3428" spans="1:2" x14ac:dyDescent="0.25">
      <c r="A3428" t="s">
        <v>4010</v>
      </c>
      <c r="B3428" t="s">
        <v>4303</v>
      </c>
    </row>
    <row r="3429" spans="1:2" x14ac:dyDescent="0.25">
      <c r="A3429" t="s">
        <v>4011</v>
      </c>
      <c r="B3429" t="s">
        <v>4306</v>
      </c>
    </row>
    <row r="3430" spans="1:2" x14ac:dyDescent="0.25">
      <c r="A3430" t="s">
        <v>2087</v>
      </c>
      <c r="B3430" t="s">
        <v>2352</v>
      </c>
    </row>
    <row r="3431" spans="1:2" x14ac:dyDescent="0.25">
      <c r="A3431" t="s">
        <v>2087</v>
      </c>
      <c r="B3431" t="s">
        <v>4304</v>
      </c>
    </row>
    <row r="3432" spans="1:2" x14ac:dyDescent="0.25">
      <c r="A3432" t="s">
        <v>2087</v>
      </c>
      <c r="B3432" t="s">
        <v>4304</v>
      </c>
    </row>
    <row r="3433" spans="1:2" x14ac:dyDescent="0.25">
      <c r="A3433" t="s">
        <v>2106</v>
      </c>
      <c r="B3433" t="s">
        <v>2353</v>
      </c>
    </row>
    <row r="3434" spans="1:2" x14ac:dyDescent="0.25">
      <c r="A3434" t="s">
        <v>2106</v>
      </c>
      <c r="B3434" t="s">
        <v>4304</v>
      </c>
    </row>
    <row r="3435" spans="1:2" x14ac:dyDescent="0.25">
      <c r="A3435" t="s">
        <v>2104</v>
      </c>
      <c r="B3435" t="s">
        <v>2353</v>
      </c>
    </row>
    <row r="3436" spans="1:2" x14ac:dyDescent="0.25">
      <c r="A3436" t="s">
        <v>2104</v>
      </c>
      <c r="B3436" t="s">
        <v>4304</v>
      </c>
    </row>
    <row r="3437" spans="1:2" x14ac:dyDescent="0.25">
      <c r="A3437" t="s">
        <v>2103</v>
      </c>
      <c r="B3437" t="s">
        <v>2353</v>
      </c>
    </row>
    <row r="3438" spans="1:2" x14ac:dyDescent="0.25">
      <c r="A3438" t="s">
        <v>2103</v>
      </c>
      <c r="B3438" t="s">
        <v>4304</v>
      </c>
    </row>
    <row r="3439" spans="1:2" x14ac:dyDescent="0.25">
      <c r="A3439" t="s">
        <v>2105</v>
      </c>
      <c r="B3439" t="s">
        <v>2353</v>
      </c>
    </row>
    <row r="3440" spans="1:2" x14ac:dyDescent="0.25">
      <c r="A3440" t="s">
        <v>2105</v>
      </c>
      <c r="B3440" t="s">
        <v>4304</v>
      </c>
    </row>
    <row r="3441" spans="1:2" x14ac:dyDescent="0.25">
      <c r="A3441" t="s">
        <v>4012</v>
      </c>
      <c r="B3441" t="s">
        <v>4303</v>
      </c>
    </row>
    <row r="3442" spans="1:2" x14ac:dyDescent="0.25">
      <c r="A3442" t="s">
        <v>4013</v>
      </c>
      <c r="B3442" t="s">
        <v>4303</v>
      </c>
    </row>
    <row r="3443" spans="1:2" x14ac:dyDescent="0.25">
      <c r="A3443" t="s">
        <v>4014</v>
      </c>
      <c r="B3443" t="s">
        <v>4303</v>
      </c>
    </row>
    <row r="3444" spans="1:2" x14ac:dyDescent="0.25">
      <c r="A3444" t="s">
        <v>2146</v>
      </c>
      <c r="B3444" t="s">
        <v>2354</v>
      </c>
    </row>
    <row r="3445" spans="1:2" x14ac:dyDescent="0.25">
      <c r="A3445" t="s">
        <v>2146</v>
      </c>
      <c r="B3445" t="s">
        <v>4303</v>
      </c>
    </row>
    <row r="3446" spans="1:2" x14ac:dyDescent="0.25">
      <c r="A3446" t="s">
        <v>4015</v>
      </c>
      <c r="B3446" t="s">
        <v>4303</v>
      </c>
    </row>
    <row r="3447" spans="1:2" x14ac:dyDescent="0.25">
      <c r="A3447" t="s">
        <v>2132</v>
      </c>
      <c r="B3447" t="s">
        <v>2355</v>
      </c>
    </row>
    <row r="3448" spans="1:2" x14ac:dyDescent="0.25">
      <c r="A3448" t="s">
        <v>2132</v>
      </c>
      <c r="B3448" t="s">
        <v>4307</v>
      </c>
    </row>
    <row r="3449" spans="1:2" x14ac:dyDescent="0.25">
      <c r="A3449" t="s">
        <v>4016</v>
      </c>
      <c r="B3449" t="s">
        <v>4303</v>
      </c>
    </row>
    <row r="3450" spans="1:2" x14ac:dyDescent="0.25">
      <c r="A3450" t="s">
        <v>4017</v>
      </c>
      <c r="B3450" t="s">
        <v>4303</v>
      </c>
    </row>
    <row r="3451" spans="1:2" x14ac:dyDescent="0.25">
      <c r="A3451" t="s">
        <v>4018</v>
      </c>
      <c r="B3451" t="s">
        <v>4303</v>
      </c>
    </row>
    <row r="3452" spans="1:2" x14ac:dyDescent="0.25">
      <c r="A3452" t="s">
        <v>4019</v>
      </c>
      <c r="B3452" t="s">
        <v>4303</v>
      </c>
    </row>
    <row r="3453" spans="1:2" x14ac:dyDescent="0.25">
      <c r="A3453" t="s">
        <v>2067</v>
      </c>
      <c r="B3453" t="s">
        <v>2351</v>
      </c>
    </row>
    <row r="3454" spans="1:2" x14ac:dyDescent="0.25">
      <c r="A3454" t="s">
        <v>2067</v>
      </c>
      <c r="B3454" t="s">
        <v>4304</v>
      </c>
    </row>
    <row r="3455" spans="1:2" x14ac:dyDescent="0.25">
      <c r="A3455" t="s">
        <v>2067</v>
      </c>
      <c r="B3455" t="s">
        <v>4304</v>
      </c>
    </row>
    <row r="3456" spans="1:2" x14ac:dyDescent="0.25">
      <c r="A3456" t="s">
        <v>4020</v>
      </c>
      <c r="B3456" t="s">
        <v>4306</v>
      </c>
    </row>
    <row r="3457" spans="1:2" x14ac:dyDescent="0.25">
      <c r="A3457" t="s">
        <v>4021</v>
      </c>
      <c r="B3457" t="s">
        <v>4303</v>
      </c>
    </row>
    <row r="3458" spans="1:2" x14ac:dyDescent="0.25">
      <c r="A3458" t="s">
        <v>4022</v>
      </c>
      <c r="B3458" t="s">
        <v>4306</v>
      </c>
    </row>
    <row r="3459" spans="1:2" x14ac:dyDescent="0.25">
      <c r="A3459" t="s">
        <v>2088</v>
      </c>
      <c r="B3459" t="s">
        <v>2352</v>
      </c>
    </row>
    <row r="3460" spans="1:2" x14ac:dyDescent="0.25">
      <c r="A3460" t="s">
        <v>2088</v>
      </c>
      <c r="B3460" t="s">
        <v>4304</v>
      </c>
    </row>
    <row r="3461" spans="1:2" x14ac:dyDescent="0.25">
      <c r="A3461" t="s">
        <v>2088</v>
      </c>
      <c r="B3461" t="s">
        <v>4304</v>
      </c>
    </row>
    <row r="3462" spans="1:2" x14ac:dyDescent="0.25">
      <c r="A3462" t="s">
        <v>2110</v>
      </c>
      <c r="B3462" t="s">
        <v>2353</v>
      </c>
    </row>
    <row r="3463" spans="1:2" x14ac:dyDescent="0.25">
      <c r="A3463" t="s">
        <v>2110</v>
      </c>
      <c r="B3463" t="s">
        <v>4304</v>
      </c>
    </row>
    <row r="3464" spans="1:2" x14ac:dyDescent="0.25">
      <c r="A3464" t="s">
        <v>2108</v>
      </c>
      <c r="B3464" t="s">
        <v>2353</v>
      </c>
    </row>
    <row r="3465" spans="1:2" x14ac:dyDescent="0.25">
      <c r="A3465" t="s">
        <v>2108</v>
      </c>
      <c r="B3465" t="s">
        <v>4304</v>
      </c>
    </row>
    <row r="3466" spans="1:2" x14ac:dyDescent="0.25">
      <c r="A3466" t="s">
        <v>2107</v>
      </c>
      <c r="B3466" t="s">
        <v>2353</v>
      </c>
    </row>
    <row r="3467" spans="1:2" x14ac:dyDescent="0.25">
      <c r="A3467" t="s">
        <v>2107</v>
      </c>
      <c r="B3467" t="s">
        <v>4304</v>
      </c>
    </row>
    <row r="3468" spans="1:2" x14ac:dyDescent="0.25">
      <c r="A3468" t="s">
        <v>2109</v>
      </c>
      <c r="B3468" t="s">
        <v>2353</v>
      </c>
    </row>
    <row r="3469" spans="1:2" x14ac:dyDescent="0.25">
      <c r="A3469" t="s">
        <v>2109</v>
      </c>
      <c r="B3469" t="s">
        <v>4304</v>
      </c>
    </row>
    <row r="3470" spans="1:2" x14ac:dyDescent="0.25">
      <c r="A3470" t="s">
        <v>4023</v>
      </c>
      <c r="B3470" t="s">
        <v>4303</v>
      </c>
    </row>
    <row r="3471" spans="1:2" x14ac:dyDescent="0.25">
      <c r="A3471" t="s">
        <v>4024</v>
      </c>
      <c r="B3471" t="s">
        <v>4303</v>
      </c>
    </row>
    <row r="3472" spans="1:2" x14ac:dyDescent="0.25">
      <c r="A3472" t="s">
        <v>4025</v>
      </c>
      <c r="B3472" t="s">
        <v>4303</v>
      </c>
    </row>
    <row r="3473" spans="1:2" x14ac:dyDescent="0.25">
      <c r="A3473" t="s">
        <v>2147</v>
      </c>
      <c r="B3473" t="s">
        <v>2354</v>
      </c>
    </row>
    <row r="3474" spans="1:2" x14ac:dyDescent="0.25">
      <c r="A3474" t="s">
        <v>2147</v>
      </c>
      <c r="B3474" t="s">
        <v>4303</v>
      </c>
    </row>
    <row r="3475" spans="1:2" x14ac:dyDescent="0.25">
      <c r="A3475" t="s">
        <v>4026</v>
      </c>
      <c r="B3475" t="s">
        <v>4303</v>
      </c>
    </row>
    <row r="3476" spans="1:2" x14ac:dyDescent="0.25">
      <c r="A3476" t="s">
        <v>2133</v>
      </c>
      <c r="B3476" t="s">
        <v>2355</v>
      </c>
    </row>
    <row r="3477" spans="1:2" x14ac:dyDescent="0.25">
      <c r="A3477" t="s">
        <v>2133</v>
      </c>
      <c r="B3477" t="s">
        <v>4307</v>
      </c>
    </row>
    <row r="3478" spans="1:2" x14ac:dyDescent="0.25">
      <c r="A3478" t="s">
        <v>4027</v>
      </c>
      <c r="B3478" t="s">
        <v>4303</v>
      </c>
    </row>
    <row r="3479" spans="1:2" x14ac:dyDescent="0.25">
      <c r="A3479" t="s">
        <v>4028</v>
      </c>
      <c r="B3479" t="s">
        <v>4303</v>
      </c>
    </row>
    <row r="3480" spans="1:2" x14ac:dyDescent="0.25">
      <c r="A3480" t="s">
        <v>4029</v>
      </c>
      <c r="B3480" t="s">
        <v>4303</v>
      </c>
    </row>
    <row r="3481" spans="1:2" x14ac:dyDescent="0.25">
      <c r="A3481" t="s">
        <v>4030</v>
      </c>
      <c r="B3481" t="s">
        <v>4303</v>
      </c>
    </row>
    <row r="3482" spans="1:2" x14ac:dyDescent="0.25">
      <c r="A3482" t="s">
        <v>2063</v>
      </c>
      <c r="B3482" t="s">
        <v>2351</v>
      </c>
    </row>
    <row r="3483" spans="1:2" x14ac:dyDescent="0.25">
      <c r="A3483" t="s">
        <v>2063</v>
      </c>
      <c r="B3483" t="s">
        <v>4304</v>
      </c>
    </row>
    <row r="3484" spans="1:2" x14ac:dyDescent="0.25">
      <c r="A3484" t="s">
        <v>2063</v>
      </c>
      <c r="B3484" t="s">
        <v>4304</v>
      </c>
    </row>
    <row r="3485" spans="1:2" x14ac:dyDescent="0.25">
      <c r="A3485" t="s">
        <v>4031</v>
      </c>
      <c r="B3485" t="s">
        <v>4306</v>
      </c>
    </row>
    <row r="3486" spans="1:2" x14ac:dyDescent="0.25">
      <c r="A3486" t="s">
        <v>4032</v>
      </c>
      <c r="B3486" t="s">
        <v>4306</v>
      </c>
    </row>
    <row r="3487" spans="1:2" x14ac:dyDescent="0.25">
      <c r="A3487" t="s">
        <v>2084</v>
      </c>
      <c r="B3487" t="s">
        <v>2352</v>
      </c>
    </row>
    <row r="3488" spans="1:2" x14ac:dyDescent="0.25">
      <c r="A3488" t="s">
        <v>2084</v>
      </c>
      <c r="B3488" t="s">
        <v>4304</v>
      </c>
    </row>
    <row r="3489" spans="1:2" x14ac:dyDescent="0.25">
      <c r="A3489" t="s">
        <v>2084</v>
      </c>
      <c r="B3489" t="s">
        <v>4304</v>
      </c>
    </row>
    <row r="3490" spans="1:2" x14ac:dyDescent="0.25">
      <c r="A3490" t="s">
        <v>2098</v>
      </c>
      <c r="B3490" t="s">
        <v>2353</v>
      </c>
    </row>
    <row r="3491" spans="1:2" x14ac:dyDescent="0.25">
      <c r="A3491" t="s">
        <v>2098</v>
      </c>
      <c r="B3491" t="s">
        <v>4304</v>
      </c>
    </row>
    <row r="3492" spans="1:2" x14ac:dyDescent="0.25">
      <c r="A3492" t="s">
        <v>2096</v>
      </c>
      <c r="B3492" t="s">
        <v>2353</v>
      </c>
    </row>
    <row r="3493" spans="1:2" x14ac:dyDescent="0.25">
      <c r="A3493" t="s">
        <v>2096</v>
      </c>
      <c r="B3493" t="s">
        <v>4304</v>
      </c>
    </row>
    <row r="3494" spans="1:2" x14ac:dyDescent="0.25">
      <c r="A3494" t="s">
        <v>2094</v>
      </c>
      <c r="B3494" t="s">
        <v>2353</v>
      </c>
    </row>
    <row r="3495" spans="1:2" x14ac:dyDescent="0.25">
      <c r="A3495" t="s">
        <v>2094</v>
      </c>
      <c r="B3495" t="s">
        <v>4304</v>
      </c>
    </row>
    <row r="3496" spans="1:2" x14ac:dyDescent="0.25">
      <c r="A3496" t="s">
        <v>2097</v>
      </c>
      <c r="B3496" t="s">
        <v>2353</v>
      </c>
    </row>
    <row r="3497" spans="1:2" x14ac:dyDescent="0.25">
      <c r="A3497" t="s">
        <v>2097</v>
      </c>
      <c r="B3497" t="s">
        <v>4304</v>
      </c>
    </row>
    <row r="3498" spans="1:2" x14ac:dyDescent="0.25">
      <c r="A3498" t="s">
        <v>2032</v>
      </c>
      <c r="B3498" t="s">
        <v>2356</v>
      </c>
    </row>
    <row r="3499" spans="1:2" x14ac:dyDescent="0.25">
      <c r="A3499" t="s">
        <v>2032</v>
      </c>
      <c r="B3499" t="s">
        <v>4313</v>
      </c>
    </row>
    <row r="3500" spans="1:2" x14ac:dyDescent="0.25">
      <c r="A3500" t="s">
        <v>2031</v>
      </c>
      <c r="B3500" t="s">
        <v>2356</v>
      </c>
    </row>
    <row r="3501" spans="1:2" x14ac:dyDescent="0.25">
      <c r="A3501" t="s">
        <v>2031</v>
      </c>
      <c r="B3501" t="s">
        <v>4314</v>
      </c>
    </row>
    <row r="3502" spans="1:2" x14ac:dyDescent="0.25">
      <c r="A3502" t="s">
        <v>2029</v>
      </c>
      <c r="B3502" t="s">
        <v>2356</v>
      </c>
    </row>
    <row r="3503" spans="1:2" x14ac:dyDescent="0.25">
      <c r="A3503" t="s">
        <v>2029</v>
      </c>
      <c r="B3503" t="s">
        <v>4314</v>
      </c>
    </row>
    <row r="3504" spans="1:2" x14ac:dyDescent="0.25">
      <c r="A3504" t="s">
        <v>4033</v>
      </c>
      <c r="B3504" t="s">
        <v>4315</v>
      </c>
    </row>
    <row r="3505" spans="1:2" x14ac:dyDescent="0.25">
      <c r="A3505" t="s">
        <v>4034</v>
      </c>
      <c r="B3505" t="s">
        <v>4315</v>
      </c>
    </row>
    <row r="3506" spans="1:2" x14ac:dyDescent="0.25">
      <c r="A3506" t="s">
        <v>4035</v>
      </c>
      <c r="B3506" t="s">
        <v>4315</v>
      </c>
    </row>
    <row r="3507" spans="1:2" x14ac:dyDescent="0.25">
      <c r="A3507" t="s">
        <v>2071</v>
      </c>
      <c r="B3507" t="s">
        <v>2351</v>
      </c>
    </row>
    <row r="3508" spans="1:2" x14ac:dyDescent="0.25">
      <c r="A3508" t="s">
        <v>2071</v>
      </c>
      <c r="B3508" t="s">
        <v>4304</v>
      </c>
    </row>
    <row r="3509" spans="1:2" x14ac:dyDescent="0.25">
      <c r="A3509" t="s">
        <v>2071</v>
      </c>
      <c r="B3509" t="s">
        <v>4304</v>
      </c>
    </row>
    <row r="3510" spans="1:2" x14ac:dyDescent="0.25">
      <c r="A3510" t="s">
        <v>4036</v>
      </c>
      <c r="B3510" t="s">
        <v>4306</v>
      </c>
    </row>
    <row r="3511" spans="1:2" x14ac:dyDescent="0.25">
      <c r="A3511" t="s">
        <v>4037</v>
      </c>
      <c r="B3511" t="s">
        <v>4303</v>
      </c>
    </row>
    <row r="3512" spans="1:2" x14ac:dyDescent="0.25">
      <c r="A3512" t="s">
        <v>4038</v>
      </c>
      <c r="B3512" t="s">
        <v>4306</v>
      </c>
    </row>
    <row r="3513" spans="1:2" x14ac:dyDescent="0.25">
      <c r="A3513" t="s">
        <v>2092</v>
      </c>
      <c r="B3513" t="s">
        <v>2352</v>
      </c>
    </row>
    <row r="3514" spans="1:2" x14ac:dyDescent="0.25">
      <c r="A3514" t="s">
        <v>2092</v>
      </c>
      <c r="B3514" t="s">
        <v>4304</v>
      </c>
    </row>
    <row r="3515" spans="1:2" x14ac:dyDescent="0.25">
      <c r="A3515" t="s">
        <v>2092</v>
      </c>
      <c r="B3515" t="s">
        <v>4304</v>
      </c>
    </row>
    <row r="3516" spans="1:2" x14ac:dyDescent="0.25">
      <c r="A3516" t="s">
        <v>2126</v>
      </c>
      <c r="B3516" t="s">
        <v>2353</v>
      </c>
    </row>
    <row r="3517" spans="1:2" x14ac:dyDescent="0.25">
      <c r="A3517" t="s">
        <v>2126</v>
      </c>
      <c r="B3517" t="s">
        <v>4304</v>
      </c>
    </row>
    <row r="3518" spans="1:2" x14ac:dyDescent="0.25">
      <c r="A3518" t="s">
        <v>2124</v>
      </c>
      <c r="B3518" t="s">
        <v>2353</v>
      </c>
    </row>
    <row r="3519" spans="1:2" x14ac:dyDescent="0.25">
      <c r="A3519" t="s">
        <v>2124</v>
      </c>
      <c r="B3519" t="s">
        <v>4304</v>
      </c>
    </row>
    <row r="3520" spans="1:2" x14ac:dyDescent="0.25">
      <c r="A3520" t="s">
        <v>2123</v>
      </c>
      <c r="B3520" t="s">
        <v>2353</v>
      </c>
    </row>
    <row r="3521" spans="1:2" x14ac:dyDescent="0.25">
      <c r="A3521" t="s">
        <v>2123</v>
      </c>
      <c r="B3521" t="s">
        <v>4304</v>
      </c>
    </row>
    <row r="3522" spans="1:2" x14ac:dyDescent="0.25">
      <c r="A3522" t="s">
        <v>2125</v>
      </c>
      <c r="B3522" t="s">
        <v>2353</v>
      </c>
    </row>
    <row r="3523" spans="1:2" x14ac:dyDescent="0.25">
      <c r="A3523" t="s">
        <v>2125</v>
      </c>
      <c r="B3523" t="s">
        <v>4304</v>
      </c>
    </row>
    <row r="3524" spans="1:2" x14ac:dyDescent="0.25">
      <c r="A3524" t="s">
        <v>4039</v>
      </c>
      <c r="B3524" t="s">
        <v>4303</v>
      </c>
    </row>
    <row r="3525" spans="1:2" x14ac:dyDescent="0.25">
      <c r="A3525" t="s">
        <v>4040</v>
      </c>
      <c r="B3525" t="s">
        <v>4303</v>
      </c>
    </row>
    <row r="3526" spans="1:2" x14ac:dyDescent="0.25">
      <c r="A3526" t="s">
        <v>4041</v>
      </c>
      <c r="B3526" t="s">
        <v>4303</v>
      </c>
    </row>
    <row r="3527" spans="1:2" x14ac:dyDescent="0.25">
      <c r="A3527" t="s">
        <v>2151</v>
      </c>
      <c r="B3527" t="s">
        <v>2354</v>
      </c>
    </row>
    <row r="3528" spans="1:2" x14ac:dyDescent="0.25">
      <c r="A3528" t="s">
        <v>2151</v>
      </c>
      <c r="B3528" t="s">
        <v>4303</v>
      </c>
    </row>
    <row r="3529" spans="1:2" x14ac:dyDescent="0.25">
      <c r="A3529" t="s">
        <v>4042</v>
      </c>
      <c r="B3529" t="s">
        <v>4303</v>
      </c>
    </row>
    <row r="3530" spans="1:2" x14ac:dyDescent="0.25">
      <c r="A3530" t="s">
        <v>2137</v>
      </c>
      <c r="B3530" t="s">
        <v>2355</v>
      </c>
    </row>
    <row r="3531" spans="1:2" x14ac:dyDescent="0.25">
      <c r="A3531" t="s">
        <v>2137</v>
      </c>
      <c r="B3531" t="s">
        <v>4307</v>
      </c>
    </row>
    <row r="3532" spans="1:2" x14ac:dyDescent="0.25">
      <c r="A3532" t="s">
        <v>4043</v>
      </c>
      <c r="B3532" t="s">
        <v>4303</v>
      </c>
    </row>
    <row r="3533" spans="1:2" x14ac:dyDescent="0.25">
      <c r="A3533" t="s">
        <v>4044</v>
      </c>
      <c r="B3533" t="s">
        <v>4303</v>
      </c>
    </row>
    <row r="3534" spans="1:2" x14ac:dyDescent="0.25">
      <c r="A3534" t="s">
        <v>4045</v>
      </c>
      <c r="B3534" t="s">
        <v>4303</v>
      </c>
    </row>
    <row r="3535" spans="1:2" x14ac:dyDescent="0.25">
      <c r="A3535" t="s">
        <v>4046</v>
      </c>
      <c r="B3535" t="s">
        <v>4303</v>
      </c>
    </row>
    <row r="3536" spans="1:2" x14ac:dyDescent="0.25">
      <c r="A3536" t="s">
        <v>4047</v>
      </c>
      <c r="B3536" t="s">
        <v>4316</v>
      </c>
    </row>
    <row r="3537" spans="1:2" x14ac:dyDescent="0.25">
      <c r="A3537" t="s">
        <v>4048</v>
      </c>
      <c r="B3537" t="s">
        <v>4316</v>
      </c>
    </row>
    <row r="3538" spans="1:2" x14ac:dyDescent="0.25">
      <c r="A3538" t="s">
        <v>4049</v>
      </c>
      <c r="B3538" t="s">
        <v>4316</v>
      </c>
    </row>
    <row r="3539" spans="1:2" x14ac:dyDescent="0.25">
      <c r="A3539" t="s">
        <v>2044</v>
      </c>
      <c r="B3539" t="s">
        <v>2345</v>
      </c>
    </row>
    <row r="3540" spans="1:2" x14ac:dyDescent="0.25">
      <c r="A3540" t="s">
        <v>2044</v>
      </c>
      <c r="B3540" t="s">
        <v>4317</v>
      </c>
    </row>
    <row r="3541" spans="1:2" x14ac:dyDescent="0.25">
      <c r="A3541" t="s">
        <v>4050</v>
      </c>
      <c r="B3541" t="s">
        <v>4316</v>
      </c>
    </row>
    <row r="3542" spans="1:2" x14ac:dyDescent="0.25">
      <c r="A3542" t="s">
        <v>2043</v>
      </c>
      <c r="B3542" t="s">
        <v>2345</v>
      </c>
    </row>
    <row r="3543" spans="1:2" x14ac:dyDescent="0.25">
      <c r="A3543" t="s">
        <v>2043</v>
      </c>
      <c r="B3543" t="s">
        <v>4317</v>
      </c>
    </row>
    <row r="3544" spans="1:2" x14ac:dyDescent="0.25">
      <c r="A3544" t="s">
        <v>4051</v>
      </c>
      <c r="B3544" t="s">
        <v>4316</v>
      </c>
    </row>
    <row r="3545" spans="1:2" x14ac:dyDescent="0.25">
      <c r="A3545" t="s">
        <v>4052</v>
      </c>
      <c r="B3545" t="s">
        <v>4316</v>
      </c>
    </row>
    <row r="3546" spans="1:2" x14ac:dyDescent="0.25">
      <c r="A3546" t="s">
        <v>4053</v>
      </c>
      <c r="B3546" t="s">
        <v>4316</v>
      </c>
    </row>
    <row r="3547" spans="1:2" x14ac:dyDescent="0.25">
      <c r="A3547" t="s">
        <v>4054</v>
      </c>
      <c r="B3547" t="s">
        <v>4316</v>
      </c>
    </row>
    <row r="3548" spans="1:2" x14ac:dyDescent="0.25">
      <c r="A3548" t="s">
        <v>4055</v>
      </c>
      <c r="B3548" t="s">
        <v>4318</v>
      </c>
    </row>
    <row r="3549" spans="1:2" x14ac:dyDescent="0.25">
      <c r="A3549" t="s">
        <v>4056</v>
      </c>
      <c r="B3549" t="s">
        <v>4316</v>
      </c>
    </row>
    <row r="3550" spans="1:2" x14ac:dyDescent="0.25">
      <c r="A3550" t="s">
        <v>4057</v>
      </c>
      <c r="B3550" t="s">
        <v>4318</v>
      </c>
    </row>
    <row r="3551" spans="1:2" x14ac:dyDescent="0.25">
      <c r="A3551" t="s">
        <v>4058</v>
      </c>
      <c r="B3551" t="s">
        <v>4316</v>
      </c>
    </row>
    <row r="3552" spans="1:2" x14ac:dyDescent="0.25">
      <c r="A3552" t="s">
        <v>4059</v>
      </c>
      <c r="B3552" t="s">
        <v>4318</v>
      </c>
    </row>
    <row r="3553" spans="1:2" x14ac:dyDescent="0.25">
      <c r="A3553" t="s">
        <v>4060</v>
      </c>
      <c r="B3553" t="s">
        <v>4316</v>
      </c>
    </row>
    <row r="3554" spans="1:2" x14ac:dyDescent="0.25">
      <c r="A3554" t="s">
        <v>4061</v>
      </c>
      <c r="B3554" t="s">
        <v>4315</v>
      </c>
    </row>
    <row r="3555" spans="1:2" x14ac:dyDescent="0.25">
      <c r="A3555" t="s">
        <v>4062</v>
      </c>
      <c r="B3555" t="s">
        <v>4315</v>
      </c>
    </row>
    <row r="3556" spans="1:2" x14ac:dyDescent="0.25">
      <c r="A3556" t="s">
        <v>4063</v>
      </c>
      <c r="B3556" t="s">
        <v>4315</v>
      </c>
    </row>
    <row r="3557" spans="1:2" x14ac:dyDescent="0.25">
      <c r="A3557" t="s">
        <v>2072</v>
      </c>
      <c r="B3557" t="s">
        <v>2351</v>
      </c>
    </row>
    <row r="3558" spans="1:2" x14ac:dyDescent="0.25">
      <c r="A3558" t="s">
        <v>2072</v>
      </c>
      <c r="B3558" t="s">
        <v>4304</v>
      </c>
    </row>
    <row r="3559" spans="1:2" x14ac:dyDescent="0.25">
      <c r="A3559" t="s">
        <v>2072</v>
      </c>
      <c r="B3559" t="s">
        <v>4304</v>
      </c>
    </row>
    <row r="3560" spans="1:2" x14ac:dyDescent="0.25">
      <c r="A3560" t="s">
        <v>4064</v>
      </c>
      <c r="B3560" t="s">
        <v>4306</v>
      </c>
    </row>
    <row r="3561" spans="1:2" x14ac:dyDescent="0.25">
      <c r="A3561" t="s">
        <v>4065</v>
      </c>
      <c r="B3561" t="s">
        <v>4306</v>
      </c>
    </row>
    <row r="3562" spans="1:2" x14ac:dyDescent="0.25">
      <c r="A3562" t="s">
        <v>2093</v>
      </c>
      <c r="B3562" t="s">
        <v>2352</v>
      </c>
    </row>
    <row r="3563" spans="1:2" x14ac:dyDescent="0.25">
      <c r="A3563" t="s">
        <v>2093</v>
      </c>
      <c r="B3563" t="s">
        <v>4304</v>
      </c>
    </row>
    <row r="3564" spans="1:2" x14ac:dyDescent="0.25">
      <c r="A3564" t="s">
        <v>2093</v>
      </c>
      <c r="B3564" t="s">
        <v>4304</v>
      </c>
    </row>
    <row r="3565" spans="1:2" x14ac:dyDescent="0.25">
      <c r="A3565" t="s">
        <v>2130</v>
      </c>
      <c r="B3565" t="s">
        <v>2353</v>
      </c>
    </row>
    <row r="3566" spans="1:2" x14ac:dyDescent="0.25">
      <c r="A3566" t="s">
        <v>2130</v>
      </c>
      <c r="B3566" t="s">
        <v>4304</v>
      </c>
    </row>
    <row r="3567" spans="1:2" x14ac:dyDescent="0.25">
      <c r="A3567" t="s">
        <v>2128</v>
      </c>
      <c r="B3567" t="s">
        <v>2353</v>
      </c>
    </row>
    <row r="3568" spans="1:2" x14ac:dyDescent="0.25">
      <c r="A3568" t="s">
        <v>2128</v>
      </c>
      <c r="B3568" t="s">
        <v>4304</v>
      </c>
    </row>
    <row r="3569" spans="1:2" x14ac:dyDescent="0.25">
      <c r="A3569" t="s">
        <v>2127</v>
      </c>
      <c r="B3569" t="s">
        <v>2353</v>
      </c>
    </row>
    <row r="3570" spans="1:2" x14ac:dyDescent="0.25">
      <c r="A3570" t="s">
        <v>2127</v>
      </c>
      <c r="B3570" t="s">
        <v>4304</v>
      </c>
    </row>
    <row r="3571" spans="1:2" x14ac:dyDescent="0.25">
      <c r="A3571" t="s">
        <v>2129</v>
      </c>
      <c r="B3571" t="s">
        <v>2353</v>
      </c>
    </row>
    <row r="3572" spans="1:2" x14ac:dyDescent="0.25">
      <c r="A3572" t="s">
        <v>2129</v>
      </c>
      <c r="B3572" t="s">
        <v>4304</v>
      </c>
    </row>
    <row r="3573" spans="1:2" x14ac:dyDescent="0.25">
      <c r="A3573" t="s">
        <v>2035</v>
      </c>
      <c r="B3573" t="s">
        <v>2356</v>
      </c>
    </row>
    <row r="3574" spans="1:2" x14ac:dyDescent="0.25">
      <c r="A3574" t="s">
        <v>2035</v>
      </c>
      <c r="B3574" t="s">
        <v>4313</v>
      </c>
    </row>
    <row r="3575" spans="1:2" x14ac:dyDescent="0.25">
      <c r="A3575" t="s">
        <v>2034</v>
      </c>
      <c r="B3575" t="s">
        <v>2356</v>
      </c>
    </row>
    <row r="3576" spans="1:2" x14ac:dyDescent="0.25">
      <c r="A3576" t="s">
        <v>2034</v>
      </c>
      <c r="B3576" t="s">
        <v>4314</v>
      </c>
    </row>
    <row r="3577" spans="1:2" x14ac:dyDescent="0.25">
      <c r="A3577" t="s">
        <v>2033</v>
      </c>
      <c r="B3577" t="s">
        <v>2356</v>
      </c>
    </row>
    <row r="3578" spans="1:2" x14ac:dyDescent="0.25">
      <c r="A3578" t="s">
        <v>2033</v>
      </c>
      <c r="B3578" t="s">
        <v>4314</v>
      </c>
    </row>
    <row r="3579" spans="1:2" x14ac:dyDescent="0.25">
      <c r="A3579" t="s">
        <v>2036</v>
      </c>
      <c r="B3579" t="s">
        <v>2356</v>
      </c>
    </row>
    <row r="3580" spans="1:2" x14ac:dyDescent="0.25">
      <c r="A3580" t="s">
        <v>2036</v>
      </c>
      <c r="B3580" t="s">
        <v>4313</v>
      </c>
    </row>
    <row r="3581" spans="1:2" x14ac:dyDescent="0.25">
      <c r="A3581" t="s">
        <v>4066</v>
      </c>
      <c r="B3581" t="s">
        <v>4314</v>
      </c>
    </row>
    <row r="3582" spans="1:2" x14ac:dyDescent="0.25">
      <c r="A3582" t="s">
        <v>4067</v>
      </c>
      <c r="B3582" t="s">
        <v>4314</v>
      </c>
    </row>
    <row r="3583" spans="1:2" x14ac:dyDescent="0.25">
      <c r="A3583" t="s">
        <v>2038</v>
      </c>
      <c r="B3583" t="s">
        <v>2356</v>
      </c>
    </row>
    <row r="3584" spans="1:2" x14ac:dyDescent="0.25">
      <c r="A3584" t="s">
        <v>2038</v>
      </c>
      <c r="B3584" t="s">
        <v>4313</v>
      </c>
    </row>
    <row r="3585" spans="1:2" x14ac:dyDescent="0.25">
      <c r="A3585" t="s">
        <v>4068</v>
      </c>
      <c r="B3585" t="s">
        <v>4314</v>
      </c>
    </row>
    <row r="3586" spans="1:2" x14ac:dyDescent="0.25">
      <c r="A3586" t="s">
        <v>4069</v>
      </c>
      <c r="B3586" t="s">
        <v>4314</v>
      </c>
    </row>
    <row r="3587" spans="1:2" x14ac:dyDescent="0.25">
      <c r="A3587" t="s">
        <v>2039</v>
      </c>
      <c r="B3587" t="s">
        <v>2356</v>
      </c>
    </row>
    <row r="3588" spans="1:2" x14ac:dyDescent="0.25">
      <c r="A3588" t="s">
        <v>2039</v>
      </c>
      <c r="B3588" t="s">
        <v>4313</v>
      </c>
    </row>
    <row r="3589" spans="1:2" x14ac:dyDescent="0.25">
      <c r="A3589" t="s">
        <v>4070</v>
      </c>
      <c r="B3589" t="s">
        <v>4314</v>
      </c>
    </row>
    <row r="3590" spans="1:2" x14ac:dyDescent="0.25">
      <c r="A3590" t="s">
        <v>4071</v>
      </c>
      <c r="B3590" t="s">
        <v>4314</v>
      </c>
    </row>
    <row r="3591" spans="1:2" x14ac:dyDescent="0.25">
      <c r="A3591" t="s">
        <v>2037</v>
      </c>
      <c r="B3591" t="s">
        <v>2356</v>
      </c>
    </row>
    <row r="3592" spans="1:2" x14ac:dyDescent="0.25">
      <c r="A3592" t="s">
        <v>2037</v>
      </c>
      <c r="B3592" t="s">
        <v>4313</v>
      </c>
    </row>
    <row r="3593" spans="1:2" x14ac:dyDescent="0.25">
      <c r="A3593" t="s">
        <v>4072</v>
      </c>
      <c r="B3593" t="s">
        <v>4314</v>
      </c>
    </row>
    <row r="3594" spans="1:2" x14ac:dyDescent="0.25">
      <c r="A3594" t="s">
        <v>4073</v>
      </c>
      <c r="B3594" t="s">
        <v>4314</v>
      </c>
    </row>
    <row r="3595" spans="1:2" x14ac:dyDescent="0.25">
      <c r="A3595" t="s">
        <v>2057</v>
      </c>
      <c r="B3595" t="s">
        <v>2357</v>
      </c>
    </row>
    <row r="3596" spans="1:2" x14ac:dyDescent="0.25">
      <c r="A3596" t="s">
        <v>2057</v>
      </c>
      <c r="B3596" t="s">
        <v>4319</v>
      </c>
    </row>
    <row r="3597" spans="1:2" x14ac:dyDescent="0.25">
      <c r="A3597" t="s">
        <v>4074</v>
      </c>
      <c r="B3597" t="s">
        <v>4306</v>
      </c>
    </row>
    <row r="3598" spans="1:2" x14ac:dyDescent="0.25">
      <c r="A3598" t="s">
        <v>4075</v>
      </c>
      <c r="B3598" t="s">
        <v>4306</v>
      </c>
    </row>
    <row r="3599" spans="1:2" x14ac:dyDescent="0.25">
      <c r="A3599" t="s">
        <v>2062</v>
      </c>
      <c r="B3599" t="s">
        <v>2357</v>
      </c>
    </row>
    <row r="3600" spans="1:2" x14ac:dyDescent="0.25">
      <c r="A3600" t="s">
        <v>2062</v>
      </c>
      <c r="B3600" t="s">
        <v>4319</v>
      </c>
    </row>
    <row r="3601" spans="1:2" x14ac:dyDescent="0.25">
      <c r="A3601" t="s">
        <v>2061</v>
      </c>
      <c r="B3601" t="s">
        <v>2357</v>
      </c>
    </row>
    <row r="3602" spans="1:2" x14ac:dyDescent="0.25">
      <c r="A3602" t="s">
        <v>2061</v>
      </c>
      <c r="B3602" t="s">
        <v>4319</v>
      </c>
    </row>
    <row r="3603" spans="1:2" x14ac:dyDescent="0.25">
      <c r="A3603" t="s">
        <v>2059</v>
      </c>
      <c r="B3603" t="s">
        <v>2357</v>
      </c>
    </row>
    <row r="3604" spans="1:2" x14ac:dyDescent="0.25">
      <c r="A3604" t="s">
        <v>2059</v>
      </c>
      <c r="B3604" t="s">
        <v>4319</v>
      </c>
    </row>
    <row r="3605" spans="1:2" x14ac:dyDescent="0.25">
      <c r="A3605" t="s">
        <v>2058</v>
      </c>
      <c r="B3605" t="s">
        <v>2357</v>
      </c>
    </row>
    <row r="3606" spans="1:2" x14ac:dyDescent="0.25">
      <c r="A3606" t="s">
        <v>2058</v>
      </c>
      <c r="B3606" t="s">
        <v>4319</v>
      </c>
    </row>
    <row r="3607" spans="1:2" x14ac:dyDescent="0.25">
      <c r="A3607" t="s">
        <v>2060</v>
      </c>
      <c r="B3607" t="s">
        <v>2357</v>
      </c>
    </row>
    <row r="3608" spans="1:2" x14ac:dyDescent="0.25">
      <c r="A3608" t="s">
        <v>2060</v>
      </c>
      <c r="B3608" t="s">
        <v>4319</v>
      </c>
    </row>
    <row r="3609" spans="1:2" x14ac:dyDescent="0.25">
      <c r="A3609" t="s">
        <v>2141</v>
      </c>
      <c r="B3609" t="s">
        <v>2358</v>
      </c>
    </row>
    <row r="3610" spans="1:2" x14ac:dyDescent="0.25">
      <c r="A3610" t="s">
        <v>2141</v>
      </c>
      <c r="B3610" t="s">
        <v>4303</v>
      </c>
    </row>
    <row r="3611" spans="1:2" x14ac:dyDescent="0.25">
      <c r="A3611" t="s">
        <v>4076</v>
      </c>
      <c r="B3611" t="s">
        <v>4303</v>
      </c>
    </row>
    <row r="3612" spans="1:2" x14ac:dyDescent="0.25">
      <c r="A3612" t="s">
        <v>2142</v>
      </c>
      <c r="B3612" t="s">
        <v>2358</v>
      </c>
    </row>
    <row r="3613" spans="1:2" x14ac:dyDescent="0.25">
      <c r="A3613" t="s">
        <v>2142</v>
      </c>
      <c r="B3613" t="s">
        <v>4303</v>
      </c>
    </row>
    <row r="3614" spans="1:2" x14ac:dyDescent="0.25">
      <c r="A3614" t="s">
        <v>2145</v>
      </c>
      <c r="B3614" t="s">
        <v>2354</v>
      </c>
    </row>
    <row r="3615" spans="1:2" x14ac:dyDescent="0.25">
      <c r="A3615" t="s">
        <v>2145</v>
      </c>
      <c r="B3615" t="s">
        <v>4303</v>
      </c>
    </row>
    <row r="3616" spans="1:2" x14ac:dyDescent="0.25">
      <c r="A3616" t="s">
        <v>2143</v>
      </c>
      <c r="B3616" t="s">
        <v>2358</v>
      </c>
    </row>
    <row r="3617" spans="1:2" x14ac:dyDescent="0.25">
      <c r="A3617" t="s">
        <v>2143</v>
      </c>
      <c r="B3617" t="s">
        <v>4303</v>
      </c>
    </row>
    <row r="3618" spans="1:2" x14ac:dyDescent="0.25">
      <c r="A3618" t="s">
        <v>2131</v>
      </c>
      <c r="B3618" t="s">
        <v>2355</v>
      </c>
    </row>
    <row r="3619" spans="1:2" x14ac:dyDescent="0.25">
      <c r="A3619" t="s">
        <v>2131</v>
      </c>
      <c r="B3619" t="s">
        <v>4320</v>
      </c>
    </row>
    <row r="3620" spans="1:2" x14ac:dyDescent="0.25">
      <c r="A3620" t="s">
        <v>2144</v>
      </c>
      <c r="B3620" t="s">
        <v>2358</v>
      </c>
    </row>
    <row r="3621" spans="1:2" x14ac:dyDescent="0.25">
      <c r="A3621" t="s">
        <v>2144</v>
      </c>
      <c r="B3621" t="s">
        <v>4303</v>
      </c>
    </row>
    <row r="3622" spans="1:2" x14ac:dyDescent="0.25">
      <c r="A3622" t="s">
        <v>2140</v>
      </c>
      <c r="B3622" t="s">
        <v>2358</v>
      </c>
    </row>
    <row r="3623" spans="1:2" x14ac:dyDescent="0.25">
      <c r="A3623" t="s">
        <v>2140</v>
      </c>
      <c r="B3623" t="s">
        <v>4303</v>
      </c>
    </row>
    <row r="3624" spans="1:2" x14ac:dyDescent="0.25">
      <c r="A3624" t="s">
        <v>4077</v>
      </c>
      <c r="B3624" t="s">
        <v>4303</v>
      </c>
    </row>
    <row r="3625" spans="1:2" x14ac:dyDescent="0.25">
      <c r="A3625" t="s">
        <v>2138</v>
      </c>
      <c r="B3625" t="s">
        <v>2358</v>
      </c>
    </row>
    <row r="3626" spans="1:2" x14ac:dyDescent="0.25">
      <c r="A3626" t="s">
        <v>2138</v>
      </c>
      <c r="B3626" t="s">
        <v>4303</v>
      </c>
    </row>
    <row r="3627" spans="1:2" x14ac:dyDescent="0.25">
      <c r="A3627" t="s">
        <v>2069</v>
      </c>
      <c r="B3627" t="s">
        <v>2351</v>
      </c>
    </row>
    <row r="3628" spans="1:2" x14ac:dyDescent="0.25">
      <c r="A3628" t="s">
        <v>2069</v>
      </c>
      <c r="B3628" t="s">
        <v>4304</v>
      </c>
    </row>
    <row r="3629" spans="1:2" x14ac:dyDescent="0.25">
      <c r="A3629" t="s">
        <v>2069</v>
      </c>
      <c r="B3629" t="s">
        <v>4304</v>
      </c>
    </row>
    <row r="3630" spans="1:2" x14ac:dyDescent="0.25">
      <c r="A3630" t="s">
        <v>4078</v>
      </c>
      <c r="B3630" t="s">
        <v>4306</v>
      </c>
    </row>
    <row r="3631" spans="1:2" x14ac:dyDescent="0.25">
      <c r="A3631" t="s">
        <v>4079</v>
      </c>
      <c r="B3631" t="s">
        <v>4303</v>
      </c>
    </row>
    <row r="3632" spans="1:2" x14ac:dyDescent="0.25">
      <c r="A3632" t="s">
        <v>4080</v>
      </c>
      <c r="B3632" t="s">
        <v>4306</v>
      </c>
    </row>
    <row r="3633" spans="1:2" x14ac:dyDescent="0.25">
      <c r="A3633" t="s">
        <v>2090</v>
      </c>
      <c r="B3633" t="s">
        <v>2352</v>
      </c>
    </row>
    <row r="3634" spans="1:2" x14ac:dyDescent="0.25">
      <c r="A3634" t="s">
        <v>2090</v>
      </c>
      <c r="B3634" t="s">
        <v>4304</v>
      </c>
    </row>
    <row r="3635" spans="1:2" x14ac:dyDescent="0.25">
      <c r="A3635" t="s">
        <v>2090</v>
      </c>
      <c r="B3635" t="s">
        <v>4304</v>
      </c>
    </row>
    <row r="3636" spans="1:2" x14ac:dyDescent="0.25">
      <c r="A3636" t="s">
        <v>2118</v>
      </c>
      <c r="B3636" t="s">
        <v>2353</v>
      </c>
    </row>
    <row r="3637" spans="1:2" x14ac:dyDescent="0.25">
      <c r="A3637" t="s">
        <v>2118</v>
      </c>
      <c r="B3637" t="s">
        <v>4304</v>
      </c>
    </row>
    <row r="3638" spans="1:2" x14ac:dyDescent="0.25">
      <c r="A3638" t="s">
        <v>2116</v>
      </c>
      <c r="B3638" t="s">
        <v>2353</v>
      </c>
    </row>
    <row r="3639" spans="1:2" x14ac:dyDescent="0.25">
      <c r="A3639" t="s">
        <v>2116</v>
      </c>
      <c r="B3639" t="s">
        <v>4304</v>
      </c>
    </row>
    <row r="3640" spans="1:2" x14ac:dyDescent="0.25">
      <c r="A3640" t="s">
        <v>2115</v>
      </c>
      <c r="B3640" t="s">
        <v>2353</v>
      </c>
    </row>
    <row r="3641" spans="1:2" x14ac:dyDescent="0.25">
      <c r="A3641" t="s">
        <v>2115</v>
      </c>
      <c r="B3641" t="s">
        <v>4304</v>
      </c>
    </row>
    <row r="3642" spans="1:2" x14ac:dyDescent="0.25">
      <c r="A3642" t="s">
        <v>2117</v>
      </c>
      <c r="B3642" t="s">
        <v>2353</v>
      </c>
    </row>
    <row r="3643" spans="1:2" x14ac:dyDescent="0.25">
      <c r="A3643" t="s">
        <v>2117</v>
      </c>
      <c r="B3643" t="s">
        <v>4304</v>
      </c>
    </row>
    <row r="3644" spans="1:2" x14ac:dyDescent="0.25">
      <c r="A3644" t="s">
        <v>4081</v>
      </c>
      <c r="B3644" t="s">
        <v>4303</v>
      </c>
    </row>
    <row r="3645" spans="1:2" x14ac:dyDescent="0.25">
      <c r="A3645" t="s">
        <v>4082</v>
      </c>
      <c r="B3645" t="s">
        <v>4303</v>
      </c>
    </row>
    <row r="3646" spans="1:2" x14ac:dyDescent="0.25">
      <c r="A3646" t="s">
        <v>4083</v>
      </c>
      <c r="B3646" t="s">
        <v>4303</v>
      </c>
    </row>
    <row r="3647" spans="1:2" x14ac:dyDescent="0.25">
      <c r="A3647" t="s">
        <v>2149</v>
      </c>
      <c r="B3647" t="s">
        <v>2354</v>
      </c>
    </row>
    <row r="3648" spans="1:2" x14ac:dyDescent="0.25">
      <c r="A3648" t="s">
        <v>2149</v>
      </c>
      <c r="B3648" t="s">
        <v>4303</v>
      </c>
    </row>
    <row r="3649" spans="1:2" x14ac:dyDescent="0.25">
      <c r="A3649" t="s">
        <v>4084</v>
      </c>
      <c r="B3649" t="s">
        <v>4303</v>
      </c>
    </row>
    <row r="3650" spans="1:2" x14ac:dyDescent="0.25">
      <c r="A3650" t="s">
        <v>2135</v>
      </c>
      <c r="B3650" t="s">
        <v>2355</v>
      </c>
    </row>
    <row r="3651" spans="1:2" x14ac:dyDescent="0.25">
      <c r="A3651" t="s">
        <v>2135</v>
      </c>
      <c r="B3651" t="s">
        <v>4307</v>
      </c>
    </row>
    <row r="3652" spans="1:2" x14ac:dyDescent="0.25">
      <c r="A3652" t="s">
        <v>4085</v>
      </c>
      <c r="B3652" t="s">
        <v>4303</v>
      </c>
    </row>
    <row r="3653" spans="1:2" x14ac:dyDescent="0.25">
      <c r="A3653" t="s">
        <v>4086</v>
      </c>
      <c r="B3653" t="s">
        <v>4303</v>
      </c>
    </row>
    <row r="3654" spans="1:2" x14ac:dyDescent="0.25">
      <c r="A3654" t="s">
        <v>4087</v>
      </c>
      <c r="B3654" t="s">
        <v>4303</v>
      </c>
    </row>
    <row r="3655" spans="1:2" x14ac:dyDescent="0.25">
      <c r="A3655" t="s">
        <v>4088</v>
      </c>
      <c r="B3655" t="s">
        <v>4303</v>
      </c>
    </row>
    <row r="3656" spans="1:2" x14ac:dyDescent="0.25">
      <c r="A3656" t="s">
        <v>2251</v>
      </c>
      <c r="B3656" t="s">
        <v>4352</v>
      </c>
    </row>
    <row r="3657" spans="1:2" x14ac:dyDescent="0.25">
      <c r="A3657" t="s">
        <v>2251</v>
      </c>
      <c r="B3657" t="s">
        <v>4323</v>
      </c>
    </row>
    <row r="3658" spans="1:2" x14ac:dyDescent="0.25">
      <c r="A3658" t="s">
        <v>2251</v>
      </c>
      <c r="B3658" t="s">
        <v>4323</v>
      </c>
    </row>
    <row r="3659" spans="1:2" x14ac:dyDescent="0.25">
      <c r="A3659" t="s">
        <v>4089</v>
      </c>
      <c r="B3659" t="s">
        <v>4325</v>
      </c>
    </row>
    <row r="3660" spans="1:2" x14ac:dyDescent="0.25">
      <c r="A3660" t="s">
        <v>4090</v>
      </c>
      <c r="B3660" t="s">
        <v>4321</v>
      </c>
    </row>
    <row r="3661" spans="1:2" x14ac:dyDescent="0.25">
      <c r="A3661" t="s">
        <v>4091</v>
      </c>
      <c r="B3661" t="s">
        <v>4325</v>
      </c>
    </row>
    <row r="3662" spans="1:2" x14ac:dyDescent="0.25">
      <c r="A3662" t="s">
        <v>2252</v>
      </c>
      <c r="B3662" t="s">
        <v>4338</v>
      </c>
    </row>
    <row r="3663" spans="1:2" x14ac:dyDescent="0.25">
      <c r="A3663" t="s">
        <v>2252</v>
      </c>
      <c r="B3663" t="s">
        <v>4323</v>
      </c>
    </row>
    <row r="3664" spans="1:2" x14ac:dyDescent="0.25">
      <c r="A3664" t="s">
        <v>2252</v>
      </c>
      <c r="B3664" t="s">
        <v>4323</v>
      </c>
    </row>
    <row r="3665" spans="1:2" x14ac:dyDescent="0.25">
      <c r="A3665" t="s">
        <v>2253</v>
      </c>
      <c r="B3665" t="s">
        <v>4353</v>
      </c>
    </row>
    <row r="3666" spans="1:2" x14ac:dyDescent="0.25">
      <c r="A3666" t="s">
        <v>2253</v>
      </c>
      <c r="B3666" t="s">
        <v>4323</v>
      </c>
    </row>
    <row r="3667" spans="1:2" x14ac:dyDescent="0.25">
      <c r="A3667" t="s">
        <v>2254</v>
      </c>
      <c r="B3667" t="s">
        <v>4353</v>
      </c>
    </row>
    <row r="3668" spans="1:2" x14ac:dyDescent="0.25">
      <c r="A3668" t="s">
        <v>2254</v>
      </c>
      <c r="B3668" t="s">
        <v>4323</v>
      </c>
    </row>
    <row r="3669" spans="1:2" x14ac:dyDescent="0.25">
      <c r="A3669" t="s">
        <v>2255</v>
      </c>
      <c r="B3669" t="s">
        <v>4353</v>
      </c>
    </row>
    <row r="3670" spans="1:2" x14ac:dyDescent="0.25">
      <c r="A3670" t="s">
        <v>2255</v>
      </c>
      <c r="B3670" t="s">
        <v>4323</v>
      </c>
    </row>
    <row r="3671" spans="1:2" x14ac:dyDescent="0.25">
      <c r="A3671" t="s">
        <v>2256</v>
      </c>
      <c r="B3671" t="s">
        <v>4353</v>
      </c>
    </row>
    <row r="3672" spans="1:2" x14ac:dyDescent="0.25">
      <c r="A3672" t="s">
        <v>2256</v>
      </c>
      <c r="B3672" t="s">
        <v>4323</v>
      </c>
    </row>
    <row r="3673" spans="1:2" x14ac:dyDescent="0.25">
      <c r="A3673" t="s">
        <v>4092</v>
      </c>
      <c r="B3673" t="s">
        <v>4321</v>
      </c>
    </row>
    <row r="3674" spans="1:2" x14ac:dyDescent="0.25">
      <c r="A3674" t="s">
        <v>4093</v>
      </c>
      <c r="B3674" t="s">
        <v>4321</v>
      </c>
    </row>
    <row r="3675" spans="1:2" x14ac:dyDescent="0.25">
      <c r="A3675" t="s">
        <v>4094</v>
      </c>
      <c r="B3675" t="s">
        <v>4321</v>
      </c>
    </row>
    <row r="3676" spans="1:2" x14ac:dyDescent="0.25">
      <c r="A3676" t="s">
        <v>2257</v>
      </c>
      <c r="B3676" t="s">
        <v>4354</v>
      </c>
    </row>
    <row r="3677" spans="1:2" x14ac:dyDescent="0.25">
      <c r="A3677" t="s">
        <v>2257</v>
      </c>
      <c r="B3677" t="s">
        <v>4321</v>
      </c>
    </row>
    <row r="3678" spans="1:2" x14ac:dyDescent="0.25">
      <c r="A3678" t="s">
        <v>4095</v>
      </c>
      <c r="B3678" t="s">
        <v>4321</v>
      </c>
    </row>
    <row r="3679" spans="1:2" x14ac:dyDescent="0.25">
      <c r="A3679" t="s">
        <v>2258</v>
      </c>
      <c r="B3679" t="s">
        <v>4355</v>
      </c>
    </row>
    <row r="3680" spans="1:2" x14ac:dyDescent="0.25">
      <c r="A3680" t="s">
        <v>2258</v>
      </c>
      <c r="B3680" t="s">
        <v>4327</v>
      </c>
    </row>
    <row r="3681" spans="1:2" x14ac:dyDescent="0.25">
      <c r="A3681" t="s">
        <v>4096</v>
      </c>
      <c r="B3681" t="s">
        <v>4321</v>
      </c>
    </row>
    <row r="3682" spans="1:2" x14ac:dyDescent="0.25">
      <c r="A3682" t="s">
        <v>4097</v>
      </c>
      <c r="B3682" t="s">
        <v>4321</v>
      </c>
    </row>
    <row r="3683" spans="1:2" x14ac:dyDescent="0.25">
      <c r="A3683" t="s">
        <v>4098</v>
      </c>
      <c r="B3683" t="s">
        <v>4321</v>
      </c>
    </row>
    <row r="3684" spans="1:2" x14ac:dyDescent="0.25">
      <c r="A3684" t="s">
        <v>4099</v>
      </c>
      <c r="B3684" t="s">
        <v>4321</v>
      </c>
    </row>
    <row r="3685" spans="1:2" x14ac:dyDescent="0.25">
      <c r="A3685" t="s">
        <v>2259</v>
      </c>
      <c r="B3685" t="s">
        <v>4352</v>
      </c>
    </row>
    <row r="3686" spans="1:2" x14ac:dyDescent="0.25">
      <c r="A3686" t="s">
        <v>2259</v>
      </c>
      <c r="B3686" t="s">
        <v>4323</v>
      </c>
    </row>
    <row r="3687" spans="1:2" x14ac:dyDescent="0.25">
      <c r="A3687" t="s">
        <v>2259</v>
      </c>
      <c r="B3687" t="s">
        <v>4323</v>
      </c>
    </row>
    <row r="3688" spans="1:2" x14ac:dyDescent="0.25">
      <c r="A3688" t="s">
        <v>4100</v>
      </c>
      <c r="B3688" t="s">
        <v>4325</v>
      </c>
    </row>
    <row r="3689" spans="1:2" x14ac:dyDescent="0.25">
      <c r="A3689" t="s">
        <v>4101</v>
      </c>
      <c r="B3689" t="s">
        <v>4356</v>
      </c>
    </row>
    <row r="3690" spans="1:2" x14ac:dyDescent="0.25">
      <c r="A3690" t="s">
        <v>4102</v>
      </c>
      <c r="B3690" t="s">
        <v>4325</v>
      </c>
    </row>
    <row r="3691" spans="1:2" x14ac:dyDescent="0.25">
      <c r="A3691" t="s">
        <v>2260</v>
      </c>
      <c r="B3691" t="s">
        <v>4338</v>
      </c>
    </row>
    <row r="3692" spans="1:2" x14ac:dyDescent="0.25">
      <c r="A3692" t="s">
        <v>2260</v>
      </c>
      <c r="B3692" t="s">
        <v>4323</v>
      </c>
    </row>
    <row r="3693" spans="1:2" x14ac:dyDescent="0.25">
      <c r="A3693" t="s">
        <v>2260</v>
      </c>
      <c r="B3693" t="s">
        <v>4323</v>
      </c>
    </row>
    <row r="3694" spans="1:2" x14ac:dyDescent="0.25">
      <c r="A3694" t="s">
        <v>2261</v>
      </c>
      <c r="B3694" t="s">
        <v>4353</v>
      </c>
    </row>
    <row r="3695" spans="1:2" x14ac:dyDescent="0.25">
      <c r="A3695" t="s">
        <v>2261</v>
      </c>
      <c r="B3695" t="s">
        <v>4323</v>
      </c>
    </row>
    <row r="3696" spans="1:2" x14ac:dyDescent="0.25">
      <c r="A3696" t="s">
        <v>2262</v>
      </c>
      <c r="B3696" t="s">
        <v>4353</v>
      </c>
    </row>
    <row r="3697" spans="1:2" x14ac:dyDescent="0.25">
      <c r="A3697" t="s">
        <v>2262</v>
      </c>
      <c r="B3697" t="s">
        <v>4323</v>
      </c>
    </row>
    <row r="3698" spans="1:2" x14ac:dyDescent="0.25">
      <c r="A3698" t="s">
        <v>2263</v>
      </c>
      <c r="B3698" t="s">
        <v>4353</v>
      </c>
    </row>
    <row r="3699" spans="1:2" x14ac:dyDescent="0.25">
      <c r="A3699" t="s">
        <v>2263</v>
      </c>
      <c r="B3699" t="s">
        <v>4323</v>
      </c>
    </row>
    <row r="3700" spans="1:2" x14ac:dyDescent="0.25">
      <c r="A3700" t="s">
        <v>2264</v>
      </c>
      <c r="B3700" t="s">
        <v>4353</v>
      </c>
    </row>
    <row r="3701" spans="1:2" x14ac:dyDescent="0.25">
      <c r="A3701" t="s">
        <v>2264</v>
      </c>
      <c r="B3701" t="s">
        <v>4323</v>
      </c>
    </row>
    <row r="3702" spans="1:2" x14ac:dyDescent="0.25">
      <c r="A3702" t="s">
        <v>4103</v>
      </c>
      <c r="B3702" t="s">
        <v>4321</v>
      </c>
    </row>
    <row r="3703" spans="1:2" x14ac:dyDescent="0.25">
      <c r="A3703" t="s">
        <v>4104</v>
      </c>
      <c r="B3703" t="s">
        <v>4321</v>
      </c>
    </row>
    <row r="3704" spans="1:2" x14ac:dyDescent="0.25">
      <c r="A3704" t="s">
        <v>4105</v>
      </c>
      <c r="B3704" t="s">
        <v>4321</v>
      </c>
    </row>
    <row r="3705" spans="1:2" x14ac:dyDescent="0.25">
      <c r="A3705" t="s">
        <v>2265</v>
      </c>
      <c r="B3705" t="s">
        <v>4354</v>
      </c>
    </row>
    <row r="3706" spans="1:2" x14ac:dyDescent="0.25">
      <c r="A3706" t="s">
        <v>2265</v>
      </c>
      <c r="B3706" t="s">
        <v>4321</v>
      </c>
    </row>
    <row r="3707" spans="1:2" x14ac:dyDescent="0.25">
      <c r="A3707" t="s">
        <v>4106</v>
      </c>
      <c r="B3707" t="s">
        <v>4321</v>
      </c>
    </row>
    <row r="3708" spans="1:2" x14ac:dyDescent="0.25">
      <c r="A3708" t="s">
        <v>2266</v>
      </c>
      <c r="B3708" t="s">
        <v>4355</v>
      </c>
    </row>
    <row r="3709" spans="1:2" x14ac:dyDescent="0.25">
      <c r="A3709" t="s">
        <v>2266</v>
      </c>
      <c r="B3709" t="s">
        <v>4327</v>
      </c>
    </row>
    <row r="3710" spans="1:2" x14ac:dyDescent="0.25">
      <c r="A3710" t="s">
        <v>4107</v>
      </c>
      <c r="B3710" t="s">
        <v>4321</v>
      </c>
    </row>
    <row r="3711" spans="1:2" x14ac:dyDescent="0.25">
      <c r="A3711" t="s">
        <v>4108</v>
      </c>
      <c r="B3711" t="s">
        <v>4321</v>
      </c>
    </row>
    <row r="3712" spans="1:2" x14ac:dyDescent="0.25">
      <c r="A3712" t="s">
        <v>4109</v>
      </c>
      <c r="B3712" t="s">
        <v>4321</v>
      </c>
    </row>
    <row r="3713" spans="1:2" x14ac:dyDescent="0.25">
      <c r="A3713" t="s">
        <v>4110</v>
      </c>
      <c r="B3713" t="s">
        <v>4321</v>
      </c>
    </row>
    <row r="3714" spans="1:2" x14ac:dyDescent="0.25">
      <c r="A3714" t="s">
        <v>4111</v>
      </c>
      <c r="B3714" t="s">
        <v>4325</v>
      </c>
    </row>
    <row r="3715" spans="1:2" x14ac:dyDescent="0.25">
      <c r="A3715" t="s">
        <v>4112</v>
      </c>
      <c r="B3715" t="s">
        <v>4356</v>
      </c>
    </row>
    <row r="3716" spans="1:2" x14ac:dyDescent="0.25">
      <c r="A3716" t="s">
        <v>4113</v>
      </c>
      <c r="B3716" t="s">
        <v>4325</v>
      </c>
    </row>
    <row r="3717" spans="1:2" x14ac:dyDescent="0.25">
      <c r="A3717" t="s">
        <v>2267</v>
      </c>
      <c r="B3717" t="s">
        <v>4352</v>
      </c>
    </row>
    <row r="3718" spans="1:2" x14ac:dyDescent="0.25">
      <c r="A3718" t="s">
        <v>2267</v>
      </c>
      <c r="B3718" t="s">
        <v>4323</v>
      </c>
    </row>
    <row r="3719" spans="1:2" x14ac:dyDescent="0.25">
      <c r="A3719" t="s">
        <v>2267</v>
      </c>
      <c r="B3719" t="s">
        <v>4323</v>
      </c>
    </row>
    <row r="3720" spans="1:2" x14ac:dyDescent="0.25">
      <c r="A3720" t="s">
        <v>4114</v>
      </c>
      <c r="B3720" t="s">
        <v>4325</v>
      </c>
    </row>
    <row r="3721" spans="1:2" x14ac:dyDescent="0.25">
      <c r="A3721" t="s">
        <v>4115</v>
      </c>
      <c r="B3721" t="s">
        <v>4356</v>
      </c>
    </row>
    <row r="3722" spans="1:2" x14ac:dyDescent="0.25">
      <c r="A3722" t="s">
        <v>4116</v>
      </c>
      <c r="B3722" t="s">
        <v>4325</v>
      </c>
    </row>
    <row r="3723" spans="1:2" x14ac:dyDescent="0.25">
      <c r="A3723" t="s">
        <v>2268</v>
      </c>
      <c r="B3723" t="s">
        <v>4338</v>
      </c>
    </row>
    <row r="3724" spans="1:2" x14ac:dyDescent="0.25">
      <c r="A3724" t="s">
        <v>2268</v>
      </c>
      <c r="B3724" t="s">
        <v>4323</v>
      </c>
    </row>
    <row r="3725" spans="1:2" x14ac:dyDescent="0.25">
      <c r="A3725" t="s">
        <v>2268</v>
      </c>
      <c r="B3725" t="s">
        <v>4323</v>
      </c>
    </row>
    <row r="3726" spans="1:2" x14ac:dyDescent="0.25">
      <c r="A3726" t="s">
        <v>2269</v>
      </c>
      <c r="B3726" t="s">
        <v>4353</v>
      </c>
    </row>
    <row r="3727" spans="1:2" x14ac:dyDescent="0.25">
      <c r="A3727" t="s">
        <v>2269</v>
      </c>
      <c r="B3727" t="s">
        <v>4323</v>
      </c>
    </row>
    <row r="3728" spans="1:2" x14ac:dyDescent="0.25">
      <c r="A3728" t="s">
        <v>2270</v>
      </c>
      <c r="B3728" t="s">
        <v>4353</v>
      </c>
    </row>
    <row r="3729" spans="1:2" x14ac:dyDescent="0.25">
      <c r="A3729" t="s">
        <v>2270</v>
      </c>
      <c r="B3729" t="s">
        <v>4323</v>
      </c>
    </row>
    <row r="3730" spans="1:2" x14ac:dyDescent="0.25">
      <c r="A3730" t="s">
        <v>2271</v>
      </c>
      <c r="B3730" t="s">
        <v>4353</v>
      </c>
    </row>
    <row r="3731" spans="1:2" x14ac:dyDescent="0.25">
      <c r="A3731" t="s">
        <v>2271</v>
      </c>
      <c r="B3731" t="s">
        <v>4323</v>
      </c>
    </row>
    <row r="3732" spans="1:2" x14ac:dyDescent="0.25">
      <c r="A3732" t="s">
        <v>2272</v>
      </c>
      <c r="B3732" t="s">
        <v>4353</v>
      </c>
    </row>
    <row r="3733" spans="1:2" x14ac:dyDescent="0.25">
      <c r="A3733" t="s">
        <v>2272</v>
      </c>
      <c r="B3733" t="s">
        <v>4323</v>
      </c>
    </row>
    <row r="3734" spans="1:2" x14ac:dyDescent="0.25">
      <c r="A3734" t="s">
        <v>2273</v>
      </c>
      <c r="B3734" t="s">
        <v>4352</v>
      </c>
    </row>
    <row r="3735" spans="1:2" x14ac:dyDescent="0.25">
      <c r="A3735" t="s">
        <v>2273</v>
      </c>
      <c r="B3735" t="s">
        <v>4323</v>
      </c>
    </row>
    <row r="3736" spans="1:2" x14ac:dyDescent="0.25">
      <c r="A3736" t="s">
        <v>2273</v>
      </c>
      <c r="B3736" t="s">
        <v>4323</v>
      </c>
    </row>
    <row r="3737" spans="1:2" x14ac:dyDescent="0.25">
      <c r="A3737" t="s">
        <v>4117</v>
      </c>
      <c r="B3737" t="s">
        <v>4325</v>
      </c>
    </row>
    <row r="3738" spans="1:2" x14ac:dyDescent="0.25">
      <c r="A3738" t="s">
        <v>4118</v>
      </c>
      <c r="B3738" t="s">
        <v>4356</v>
      </c>
    </row>
    <row r="3739" spans="1:2" x14ac:dyDescent="0.25">
      <c r="A3739" t="s">
        <v>4119</v>
      </c>
      <c r="B3739" t="s">
        <v>4325</v>
      </c>
    </row>
    <row r="3740" spans="1:2" x14ac:dyDescent="0.25">
      <c r="A3740" t="s">
        <v>2274</v>
      </c>
      <c r="B3740" t="s">
        <v>4338</v>
      </c>
    </row>
    <row r="3741" spans="1:2" x14ac:dyDescent="0.25">
      <c r="A3741" t="s">
        <v>2274</v>
      </c>
      <c r="B3741" t="s">
        <v>4323</v>
      </c>
    </row>
    <row r="3742" spans="1:2" x14ac:dyDescent="0.25">
      <c r="A3742" t="s">
        <v>2274</v>
      </c>
      <c r="B3742" t="s">
        <v>4323</v>
      </c>
    </row>
    <row r="3743" spans="1:2" x14ac:dyDescent="0.25">
      <c r="A3743" t="s">
        <v>2275</v>
      </c>
      <c r="B3743" t="s">
        <v>4353</v>
      </c>
    </row>
    <row r="3744" spans="1:2" x14ac:dyDescent="0.25">
      <c r="A3744" t="s">
        <v>2275</v>
      </c>
      <c r="B3744" t="s">
        <v>4323</v>
      </c>
    </row>
    <row r="3745" spans="1:2" x14ac:dyDescent="0.25">
      <c r="A3745" t="s">
        <v>2276</v>
      </c>
      <c r="B3745" t="s">
        <v>4353</v>
      </c>
    </row>
    <row r="3746" spans="1:2" x14ac:dyDescent="0.25">
      <c r="A3746" t="s">
        <v>2276</v>
      </c>
      <c r="B3746" t="s">
        <v>4323</v>
      </c>
    </row>
    <row r="3747" spans="1:2" x14ac:dyDescent="0.25">
      <c r="A3747" t="s">
        <v>2277</v>
      </c>
      <c r="B3747" t="s">
        <v>4353</v>
      </c>
    </row>
    <row r="3748" spans="1:2" x14ac:dyDescent="0.25">
      <c r="A3748" t="s">
        <v>2277</v>
      </c>
      <c r="B3748" t="s">
        <v>4323</v>
      </c>
    </row>
    <row r="3749" spans="1:2" x14ac:dyDescent="0.25">
      <c r="A3749" t="s">
        <v>2278</v>
      </c>
      <c r="B3749" t="s">
        <v>4353</v>
      </c>
    </row>
    <row r="3750" spans="1:2" x14ac:dyDescent="0.25">
      <c r="A3750" t="s">
        <v>2278</v>
      </c>
      <c r="B3750" t="s">
        <v>4323</v>
      </c>
    </row>
    <row r="3751" spans="1:2" x14ac:dyDescent="0.25">
      <c r="A3751" t="s">
        <v>4120</v>
      </c>
      <c r="B3751" t="s">
        <v>4321</v>
      </c>
    </row>
    <row r="3752" spans="1:2" x14ac:dyDescent="0.25">
      <c r="A3752" t="s">
        <v>4121</v>
      </c>
      <c r="B3752" t="s">
        <v>4321</v>
      </c>
    </row>
    <row r="3753" spans="1:2" x14ac:dyDescent="0.25">
      <c r="A3753" t="s">
        <v>4122</v>
      </c>
      <c r="B3753" t="s">
        <v>4321</v>
      </c>
    </row>
    <row r="3754" spans="1:2" x14ac:dyDescent="0.25">
      <c r="A3754" t="s">
        <v>2279</v>
      </c>
      <c r="B3754" t="s">
        <v>4354</v>
      </c>
    </row>
    <row r="3755" spans="1:2" x14ac:dyDescent="0.25">
      <c r="A3755" t="s">
        <v>2279</v>
      </c>
      <c r="B3755" t="s">
        <v>4321</v>
      </c>
    </row>
    <row r="3756" spans="1:2" x14ac:dyDescent="0.25">
      <c r="A3756" t="s">
        <v>4123</v>
      </c>
      <c r="B3756" t="s">
        <v>4321</v>
      </c>
    </row>
    <row r="3757" spans="1:2" x14ac:dyDescent="0.25">
      <c r="A3757" t="s">
        <v>2280</v>
      </c>
      <c r="B3757" t="s">
        <v>4355</v>
      </c>
    </row>
    <row r="3758" spans="1:2" x14ac:dyDescent="0.25">
      <c r="A3758" t="s">
        <v>2280</v>
      </c>
      <c r="B3758" t="s">
        <v>4327</v>
      </c>
    </row>
    <row r="3759" spans="1:2" x14ac:dyDescent="0.25">
      <c r="A3759" t="s">
        <v>4124</v>
      </c>
      <c r="B3759" t="s">
        <v>4321</v>
      </c>
    </row>
    <row r="3760" spans="1:2" x14ac:dyDescent="0.25">
      <c r="A3760" t="s">
        <v>4125</v>
      </c>
      <c r="B3760" t="s">
        <v>4321</v>
      </c>
    </row>
    <row r="3761" spans="1:2" x14ac:dyDescent="0.25">
      <c r="A3761" t="s">
        <v>4126</v>
      </c>
      <c r="B3761" t="s">
        <v>4321</v>
      </c>
    </row>
    <row r="3762" spans="1:2" x14ac:dyDescent="0.25">
      <c r="A3762" t="s">
        <v>4127</v>
      </c>
      <c r="B3762" t="s">
        <v>4321</v>
      </c>
    </row>
    <row r="3763" spans="1:2" x14ac:dyDescent="0.25">
      <c r="A3763" t="s">
        <v>2281</v>
      </c>
      <c r="B3763" t="s">
        <v>4352</v>
      </c>
    </row>
    <row r="3764" spans="1:2" x14ac:dyDescent="0.25">
      <c r="A3764" t="s">
        <v>2281</v>
      </c>
      <c r="B3764" t="s">
        <v>4323</v>
      </c>
    </row>
    <row r="3765" spans="1:2" x14ac:dyDescent="0.25">
      <c r="A3765" t="s">
        <v>2281</v>
      </c>
      <c r="B3765" t="s">
        <v>4323</v>
      </c>
    </row>
    <row r="3766" spans="1:2" x14ac:dyDescent="0.25">
      <c r="A3766" t="s">
        <v>4128</v>
      </c>
      <c r="B3766" t="s">
        <v>4325</v>
      </c>
    </row>
    <row r="3767" spans="1:2" x14ac:dyDescent="0.25">
      <c r="A3767" t="s">
        <v>4129</v>
      </c>
      <c r="B3767" t="s">
        <v>4356</v>
      </c>
    </row>
    <row r="3768" spans="1:2" x14ac:dyDescent="0.25">
      <c r="A3768" t="s">
        <v>4130</v>
      </c>
      <c r="B3768" t="s">
        <v>4325</v>
      </c>
    </row>
    <row r="3769" spans="1:2" x14ac:dyDescent="0.25">
      <c r="A3769" t="s">
        <v>2282</v>
      </c>
      <c r="B3769" t="s">
        <v>4338</v>
      </c>
    </row>
    <row r="3770" spans="1:2" x14ac:dyDescent="0.25">
      <c r="A3770" t="s">
        <v>2282</v>
      </c>
      <c r="B3770" t="s">
        <v>4323</v>
      </c>
    </row>
    <row r="3771" spans="1:2" x14ac:dyDescent="0.25">
      <c r="A3771" t="s">
        <v>2282</v>
      </c>
      <c r="B3771" t="s">
        <v>4323</v>
      </c>
    </row>
    <row r="3772" spans="1:2" x14ac:dyDescent="0.25">
      <c r="A3772" t="s">
        <v>2283</v>
      </c>
      <c r="B3772" t="s">
        <v>4353</v>
      </c>
    </row>
    <row r="3773" spans="1:2" x14ac:dyDescent="0.25">
      <c r="A3773" t="s">
        <v>2283</v>
      </c>
      <c r="B3773" t="s">
        <v>4323</v>
      </c>
    </row>
    <row r="3774" spans="1:2" x14ac:dyDescent="0.25">
      <c r="A3774" t="s">
        <v>2284</v>
      </c>
      <c r="B3774" t="s">
        <v>4353</v>
      </c>
    </row>
    <row r="3775" spans="1:2" x14ac:dyDescent="0.25">
      <c r="A3775" t="s">
        <v>2284</v>
      </c>
      <c r="B3775" t="s">
        <v>4323</v>
      </c>
    </row>
    <row r="3776" spans="1:2" x14ac:dyDescent="0.25">
      <c r="A3776" t="s">
        <v>2285</v>
      </c>
      <c r="B3776" t="s">
        <v>4353</v>
      </c>
    </row>
    <row r="3777" spans="1:2" x14ac:dyDescent="0.25">
      <c r="A3777" t="s">
        <v>2285</v>
      </c>
      <c r="B3777" t="s">
        <v>4323</v>
      </c>
    </row>
    <row r="3778" spans="1:2" x14ac:dyDescent="0.25">
      <c r="A3778" t="s">
        <v>2286</v>
      </c>
      <c r="B3778" t="s">
        <v>4353</v>
      </c>
    </row>
    <row r="3779" spans="1:2" x14ac:dyDescent="0.25">
      <c r="A3779" t="s">
        <v>2286</v>
      </c>
      <c r="B3779" t="s">
        <v>4323</v>
      </c>
    </row>
    <row r="3780" spans="1:2" x14ac:dyDescent="0.25">
      <c r="A3780" t="s">
        <v>4131</v>
      </c>
      <c r="B3780" t="s">
        <v>4321</v>
      </c>
    </row>
    <row r="3781" spans="1:2" x14ac:dyDescent="0.25">
      <c r="A3781" t="s">
        <v>4132</v>
      </c>
      <c r="B3781" t="s">
        <v>4321</v>
      </c>
    </row>
    <row r="3782" spans="1:2" x14ac:dyDescent="0.25">
      <c r="A3782" t="s">
        <v>4133</v>
      </c>
      <c r="B3782" t="s">
        <v>4321</v>
      </c>
    </row>
    <row r="3783" spans="1:2" x14ac:dyDescent="0.25">
      <c r="A3783" t="s">
        <v>2287</v>
      </c>
      <c r="B3783" t="s">
        <v>4354</v>
      </c>
    </row>
    <row r="3784" spans="1:2" x14ac:dyDescent="0.25">
      <c r="A3784" t="s">
        <v>2287</v>
      </c>
      <c r="B3784" t="s">
        <v>4321</v>
      </c>
    </row>
    <row r="3785" spans="1:2" x14ac:dyDescent="0.25">
      <c r="A3785" t="s">
        <v>4134</v>
      </c>
      <c r="B3785" t="s">
        <v>4321</v>
      </c>
    </row>
    <row r="3786" spans="1:2" x14ac:dyDescent="0.25">
      <c r="A3786" t="s">
        <v>2288</v>
      </c>
      <c r="B3786" t="s">
        <v>4355</v>
      </c>
    </row>
    <row r="3787" spans="1:2" x14ac:dyDescent="0.25">
      <c r="A3787" t="s">
        <v>2288</v>
      </c>
      <c r="B3787" t="s">
        <v>4327</v>
      </c>
    </row>
    <row r="3788" spans="1:2" x14ac:dyDescent="0.25">
      <c r="A3788" t="s">
        <v>4135</v>
      </c>
      <c r="B3788" t="s">
        <v>4321</v>
      </c>
    </row>
    <row r="3789" spans="1:2" x14ac:dyDescent="0.25">
      <c r="A3789" t="s">
        <v>4136</v>
      </c>
      <c r="B3789" t="s">
        <v>4321</v>
      </c>
    </row>
    <row r="3790" spans="1:2" x14ac:dyDescent="0.25">
      <c r="A3790" t="s">
        <v>4137</v>
      </c>
      <c r="B3790" t="s">
        <v>4321</v>
      </c>
    </row>
    <row r="3791" spans="1:2" x14ac:dyDescent="0.25">
      <c r="A3791" t="s">
        <v>4138</v>
      </c>
      <c r="B3791" t="s">
        <v>4321</v>
      </c>
    </row>
    <row r="3792" spans="1:2" x14ac:dyDescent="0.25">
      <c r="A3792" t="s">
        <v>2289</v>
      </c>
      <c r="B3792" t="s">
        <v>4352</v>
      </c>
    </row>
    <row r="3793" spans="1:2" x14ac:dyDescent="0.25">
      <c r="A3793" t="s">
        <v>2289</v>
      </c>
      <c r="B3793" t="s">
        <v>4323</v>
      </c>
    </row>
    <row r="3794" spans="1:2" x14ac:dyDescent="0.25">
      <c r="A3794" t="s">
        <v>2289</v>
      </c>
      <c r="B3794" t="s">
        <v>4323</v>
      </c>
    </row>
    <row r="3795" spans="1:2" x14ac:dyDescent="0.25">
      <c r="A3795" t="s">
        <v>4139</v>
      </c>
      <c r="B3795" t="s">
        <v>4325</v>
      </c>
    </row>
    <row r="3796" spans="1:2" x14ac:dyDescent="0.25">
      <c r="A3796" t="s">
        <v>4140</v>
      </c>
      <c r="B3796" t="s">
        <v>4325</v>
      </c>
    </row>
    <row r="3797" spans="1:2" x14ac:dyDescent="0.25">
      <c r="A3797" t="s">
        <v>2290</v>
      </c>
      <c r="B3797" t="s">
        <v>4338</v>
      </c>
    </row>
    <row r="3798" spans="1:2" x14ac:dyDescent="0.25">
      <c r="A3798" t="s">
        <v>2290</v>
      </c>
      <c r="B3798" t="s">
        <v>4323</v>
      </c>
    </row>
    <row r="3799" spans="1:2" x14ac:dyDescent="0.25">
      <c r="A3799" t="s">
        <v>2290</v>
      </c>
      <c r="B3799" t="s">
        <v>4323</v>
      </c>
    </row>
    <row r="3800" spans="1:2" x14ac:dyDescent="0.25">
      <c r="A3800" t="s">
        <v>2291</v>
      </c>
      <c r="B3800" t="s">
        <v>4353</v>
      </c>
    </row>
    <row r="3801" spans="1:2" x14ac:dyDescent="0.25">
      <c r="A3801" t="s">
        <v>2291</v>
      </c>
      <c r="B3801" t="s">
        <v>4323</v>
      </c>
    </row>
    <row r="3802" spans="1:2" x14ac:dyDescent="0.25">
      <c r="A3802" t="s">
        <v>2292</v>
      </c>
      <c r="B3802" t="s">
        <v>4353</v>
      </c>
    </row>
    <row r="3803" spans="1:2" x14ac:dyDescent="0.25">
      <c r="A3803" t="s">
        <v>2292</v>
      </c>
      <c r="B3803" t="s">
        <v>4323</v>
      </c>
    </row>
    <row r="3804" spans="1:2" x14ac:dyDescent="0.25">
      <c r="A3804" t="s">
        <v>2293</v>
      </c>
      <c r="B3804" t="s">
        <v>4353</v>
      </c>
    </row>
    <row r="3805" spans="1:2" x14ac:dyDescent="0.25">
      <c r="A3805" t="s">
        <v>2293</v>
      </c>
      <c r="B3805" t="s">
        <v>4323</v>
      </c>
    </row>
    <row r="3806" spans="1:2" x14ac:dyDescent="0.25">
      <c r="A3806" t="s">
        <v>2294</v>
      </c>
      <c r="B3806" t="s">
        <v>4353</v>
      </c>
    </row>
    <row r="3807" spans="1:2" x14ac:dyDescent="0.25">
      <c r="A3807" t="s">
        <v>2294</v>
      </c>
      <c r="B3807" t="s">
        <v>4323</v>
      </c>
    </row>
    <row r="3808" spans="1:2" x14ac:dyDescent="0.25">
      <c r="A3808" t="s">
        <v>2295</v>
      </c>
      <c r="B3808" t="s">
        <v>4357</v>
      </c>
    </row>
    <row r="3809" spans="1:2" x14ac:dyDescent="0.25">
      <c r="A3809" t="s">
        <v>2295</v>
      </c>
      <c r="B3809" t="s">
        <v>4329</v>
      </c>
    </row>
    <row r="3810" spans="1:2" x14ac:dyDescent="0.25">
      <c r="A3810" t="s">
        <v>2296</v>
      </c>
      <c r="B3810" t="s">
        <v>4357</v>
      </c>
    </row>
    <row r="3811" spans="1:2" x14ac:dyDescent="0.25">
      <c r="A3811" t="s">
        <v>2296</v>
      </c>
      <c r="B3811" t="s">
        <v>4330</v>
      </c>
    </row>
    <row r="3812" spans="1:2" x14ac:dyDescent="0.25">
      <c r="A3812" t="s">
        <v>2297</v>
      </c>
      <c r="B3812" t="s">
        <v>4357</v>
      </c>
    </row>
    <row r="3813" spans="1:2" x14ac:dyDescent="0.25">
      <c r="A3813" t="s">
        <v>2297</v>
      </c>
      <c r="B3813" t="s">
        <v>4330</v>
      </c>
    </row>
    <row r="3814" spans="1:2" x14ac:dyDescent="0.25">
      <c r="A3814" t="s">
        <v>4141</v>
      </c>
      <c r="B3814" t="s">
        <v>4331</v>
      </c>
    </row>
    <row r="3815" spans="1:2" x14ac:dyDescent="0.25">
      <c r="A3815" t="s">
        <v>4142</v>
      </c>
      <c r="B3815" t="s">
        <v>4331</v>
      </c>
    </row>
    <row r="3816" spans="1:2" x14ac:dyDescent="0.25">
      <c r="A3816" t="s">
        <v>4143</v>
      </c>
      <c r="B3816" t="s">
        <v>4331</v>
      </c>
    </row>
    <row r="3817" spans="1:2" x14ac:dyDescent="0.25">
      <c r="A3817" t="s">
        <v>2298</v>
      </c>
      <c r="B3817" t="s">
        <v>4352</v>
      </c>
    </row>
    <row r="3818" spans="1:2" x14ac:dyDescent="0.25">
      <c r="A3818" t="s">
        <v>2298</v>
      </c>
      <c r="B3818" t="s">
        <v>4323</v>
      </c>
    </row>
    <row r="3819" spans="1:2" x14ac:dyDescent="0.25">
      <c r="A3819" t="s">
        <v>2298</v>
      </c>
      <c r="B3819" t="s">
        <v>4323</v>
      </c>
    </row>
    <row r="3820" spans="1:2" x14ac:dyDescent="0.25">
      <c r="A3820" t="s">
        <v>4144</v>
      </c>
      <c r="B3820" t="s">
        <v>4325</v>
      </c>
    </row>
    <row r="3821" spans="1:2" x14ac:dyDescent="0.25">
      <c r="A3821" t="s">
        <v>4145</v>
      </c>
      <c r="B3821" t="s">
        <v>4321</v>
      </c>
    </row>
    <row r="3822" spans="1:2" x14ac:dyDescent="0.25">
      <c r="A3822" t="s">
        <v>4146</v>
      </c>
      <c r="B3822" t="s">
        <v>4325</v>
      </c>
    </row>
    <row r="3823" spans="1:2" x14ac:dyDescent="0.25">
      <c r="A3823" t="s">
        <v>2299</v>
      </c>
      <c r="B3823" t="s">
        <v>4338</v>
      </c>
    </row>
    <row r="3824" spans="1:2" x14ac:dyDescent="0.25">
      <c r="A3824" t="s">
        <v>2299</v>
      </c>
      <c r="B3824" t="s">
        <v>4323</v>
      </c>
    </row>
    <row r="3825" spans="1:2" x14ac:dyDescent="0.25">
      <c r="A3825" t="s">
        <v>2299</v>
      </c>
      <c r="B3825" t="s">
        <v>4323</v>
      </c>
    </row>
    <row r="3826" spans="1:2" x14ac:dyDescent="0.25">
      <c r="A3826" t="s">
        <v>2300</v>
      </c>
      <c r="B3826" t="s">
        <v>4353</v>
      </c>
    </row>
    <row r="3827" spans="1:2" x14ac:dyDescent="0.25">
      <c r="A3827" t="s">
        <v>2300</v>
      </c>
      <c r="B3827" t="s">
        <v>4323</v>
      </c>
    </row>
    <row r="3828" spans="1:2" x14ac:dyDescent="0.25">
      <c r="A3828" t="s">
        <v>2301</v>
      </c>
      <c r="B3828" t="s">
        <v>4353</v>
      </c>
    </row>
    <row r="3829" spans="1:2" x14ac:dyDescent="0.25">
      <c r="A3829" t="s">
        <v>2301</v>
      </c>
      <c r="B3829" t="s">
        <v>4323</v>
      </c>
    </row>
    <row r="3830" spans="1:2" x14ac:dyDescent="0.25">
      <c r="A3830" t="s">
        <v>2302</v>
      </c>
      <c r="B3830" t="s">
        <v>4353</v>
      </c>
    </row>
    <row r="3831" spans="1:2" x14ac:dyDescent="0.25">
      <c r="A3831" t="s">
        <v>2302</v>
      </c>
      <c r="B3831" t="s">
        <v>4323</v>
      </c>
    </row>
    <row r="3832" spans="1:2" x14ac:dyDescent="0.25">
      <c r="A3832" t="s">
        <v>2303</v>
      </c>
      <c r="B3832" t="s">
        <v>4353</v>
      </c>
    </row>
    <row r="3833" spans="1:2" x14ac:dyDescent="0.25">
      <c r="A3833" t="s">
        <v>2303</v>
      </c>
      <c r="B3833" t="s">
        <v>4323</v>
      </c>
    </row>
    <row r="3834" spans="1:2" x14ac:dyDescent="0.25">
      <c r="A3834" t="s">
        <v>4147</v>
      </c>
      <c r="B3834" t="s">
        <v>4321</v>
      </c>
    </row>
    <row r="3835" spans="1:2" x14ac:dyDescent="0.25">
      <c r="A3835" t="s">
        <v>4148</v>
      </c>
      <c r="B3835" t="s">
        <v>4321</v>
      </c>
    </row>
    <row r="3836" spans="1:2" x14ac:dyDescent="0.25">
      <c r="A3836" t="s">
        <v>4149</v>
      </c>
      <c r="B3836" t="s">
        <v>4321</v>
      </c>
    </row>
    <row r="3837" spans="1:2" x14ac:dyDescent="0.25">
      <c r="A3837" t="s">
        <v>2304</v>
      </c>
      <c r="B3837" t="s">
        <v>4354</v>
      </c>
    </row>
    <row r="3838" spans="1:2" x14ac:dyDescent="0.25">
      <c r="A3838" t="s">
        <v>2304</v>
      </c>
      <c r="B3838" t="s">
        <v>4321</v>
      </c>
    </row>
    <row r="3839" spans="1:2" x14ac:dyDescent="0.25">
      <c r="A3839" t="s">
        <v>4150</v>
      </c>
      <c r="B3839" t="s">
        <v>4321</v>
      </c>
    </row>
    <row r="3840" spans="1:2" x14ac:dyDescent="0.25">
      <c r="A3840" t="s">
        <v>2305</v>
      </c>
      <c r="B3840" t="s">
        <v>4355</v>
      </c>
    </row>
    <row r="3841" spans="1:2" x14ac:dyDescent="0.25">
      <c r="A3841" t="s">
        <v>2305</v>
      </c>
      <c r="B3841" t="s">
        <v>4327</v>
      </c>
    </row>
    <row r="3842" spans="1:2" x14ac:dyDescent="0.25">
      <c r="A3842" t="s">
        <v>4151</v>
      </c>
      <c r="B3842" t="s">
        <v>4321</v>
      </c>
    </row>
    <row r="3843" spans="1:2" x14ac:dyDescent="0.25">
      <c r="A3843" t="s">
        <v>4152</v>
      </c>
      <c r="B3843" t="s">
        <v>4321</v>
      </c>
    </row>
    <row r="3844" spans="1:2" x14ac:dyDescent="0.25">
      <c r="A3844" t="s">
        <v>4153</v>
      </c>
      <c r="B3844" t="s">
        <v>4321</v>
      </c>
    </row>
    <row r="3845" spans="1:2" x14ac:dyDescent="0.25">
      <c r="A3845" t="s">
        <v>4154</v>
      </c>
      <c r="B3845" t="s">
        <v>4321</v>
      </c>
    </row>
    <row r="3846" spans="1:2" x14ac:dyDescent="0.25">
      <c r="A3846" t="s">
        <v>4155</v>
      </c>
      <c r="B3846" t="s">
        <v>4332</v>
      </c>
    </row>
    <row r="3847" spans="1:2" x14ac:dyDescent="0.25">
      <c r="A3847" t="s">
        <v>4156</v>
      </c>
      <c r="B3847" t="s">
        <v>4332</v>
      </c>
    </row>
    <row r="3848" spans="1:2" x14ac:dyDescent="0.25">
      <c r="A3848" t="s">
        <v>4157</v>
      </c>
      <c r="B3848" t="s">
        <v>4332</v>
      </c>
    </row>
    <row r="3849" spans="1:2" x14ac:dyDescent="0.25">
      <c r="A3849" t="s">
        <v>2306</v>
      </c>
      <c r="B3849" t="s">
        <v>4333</v>
      </c>
    </row>
    <row r="3850" spans="1:2" x14ac:dyDescent="0.25">
      <c r="A3850" t="s">
        <v>2306</v>
      </c>
      <c r="B3850" t="s">
        <v>4332</v>
      </c>
    </row>
    <row r="3851" spans="1:2" x14ac:dyDescent="0.25">
      <c r="A3851" t="s">
        <v>4158</v>
      </c>
      <c r="B3851" t="s">
        <v>4332</v>
      </c>
    </row>
    <row r="3852" spans="1:2" x14ac:dyDescent="0.25">
      <c r="A3852" t="s">
        <v>2307</v>
      </c>
      <c r="B3852" t="s">
        <v>4333</v>
      </c>
    </row>
    <row r="3853" spans="1:2" x14ac:dyDescent="0.25">
      <c r="A3853" t="s">
        <v>2307</v>
      </c>
      <c r="B3853" t="s">
        <v>4334</v>
      </c>
    </row>
    <row r="3854" spans="1:2" x14ac:dyDescent="0.25">
      <c r="A3854" t="s">
        <v>4159</v>
      </c>
      <c r="B3854" t="s">
        <v>4332</v>
      </c>
    </row>
    <row r="3855" spans="1:2" x14ac:dyDescent="0.25">
      <c r="A3855" t="s">
        <v>4160</v>
      </c>
      <c r="B3855" t="s">
        <v>4332</v>
      </c>
    </row>
    <row r="3856" spans="1:2" x14ac:dyDescent="0.25">
      <c r="A3856" t="s">
        <v>4161</v>
      </c>
      <c r="B3856" t="s">
        <v>4332</v>
      </c>
    </row>
    <row r="3857" spans="1:2" x14ac:dyDescent="0.25">
      <c r="A3857" t="s">
        <v>4162</v>
      </c>
      <c r="B3857" t="s">
        <v>4332</v>
      </c>
    </row>
    <row r="3858" spans="1:2" x14ac:dyDescent="0.25">
      <c r="A3858" t="s">
        <v>4163</v>
      </c>
      <c r="B3858" t="s">
        <v>4336</v>
      </c>
    </row>
    <row r="3859" spans="1:2" x14ac:dyDescent="0.25">
      <c r="A3859" t="s">
        <v>4164</v>
      </c>
      <c r="B3859" t="s">
        <v>4332</v>
      </c>
    </row>
    <row r="3860" spans="1:2" x14ac:dyDescent="0.25">
      <c r="A3860" t="s">
        <v>4165</v>
      </c>
      <c r="B3860" t="s">
        <v>4336</v>
      </c>
    </row>
    <row r="3861" spans="1:2" x14ac:dyDescent="0.25">
      <c r="A3861" t="s">
        <v>4166</v>
      </c>
      <c r="B3861" t="s">
        <v>4332</v>
      </c>
    </row>
    <row r="3862" spans="1:2" x14ac:dyDescent="0.25">
      <c r="A3862" t="s">
        <v>4167</v>
      </c>
      <c r="B3862" t="s">
        <v>4336</v>
      </c>
    </row>
    <row r="3863" spans="1:2" x14ac:dyDescent="0.25">
      <c r="A3863" t="s">
        <v>4168</v>
      </c>
      <c r="B3863" t="s">
        <v>4332</v>
      </c>
    </row>
    <row r="3864" spans="1:2" x14ac:dyDescent="0.25">
      <c r="A3864" t="s">
        <v>4169</v>
      </c>
      <c r="B3864" t="s">
        <v>4331</v>
      </c>
    </row>
    <row r="3865" spans="1:2" x14ac:dyDescent="0.25">
      <c r="A3865" t="s">
        <v>4170</v>
      </c>
      <c r="B3865" t="s">
        <v>4331</v>
      </c>
    </row>
    <row r="3866" spans="1:2" x14ac:dyDescent="0.25">
      <c r="A3866" t="s">
        <v>4171</v>
      </c>
      <c r="B3866" t="s">
        <v>4331</v>
      </c>
    </row>
    <row r="3867" spans="1:2" x14ac:dyDescent="0.25">
      <c r="A3867" t="s">
        <v>2308</v>
      </c>
      <c r="B3867" t="s">
        <v>4352</v>
      </c>
    </row>
    <row r="3868" spans="1:2" x14ac:dyDescent="0.25">
      <c r="A3868" t="s">
        <v>2308</v>
      </c>
      <c r="B3868" t="s">
        <v>4323</v>
      </c>
    </row>
    <row r="3869" spans="1:2" x14ac:dyDescent="0.25">
      <c r="A3869" t="s">
        <v>2308</v>
      </c>
      <c r="B3869" t="s">
        <v>4323</v>
      </c>
    </row>
    <row r="3870" spans="1:2" x14ac:dyDescent="0.25">
      <c r="A3870" t="s">
        <v>4172</v>
      </c>
      <c r="B3870" t="s">
        <v>4325</v>
      </c>
    </row>
    <row r="3871" spans="1:2" x14ac:dyDescent="0.25">
      <c r="A3871" t="s">
        <v>4173</v>
      </c>
      <c r="B3871" t="s">
        <v>4325</v>
      </c>
    </row>
    <row r="3872" spans="1:2" x14ac:dyDescent="0.25">
      <c r="A3872" t="s">
        <v>2309</v>
      </c>
      <c r="B3872" t="s">
        <v>4338</v>
      </c>
    </row>
    <row r="3873" spans="1:2" x14ac:dyDescent="0.25">
      <c r="A3873" t="s">
        <v>2309</v>
      </c>
      <c r="B3873" t="s">
        <v>4323</v>
      </c>
    </row>
    <row r="3874" spans="1:2" x14ac:dyDescent="0.25">
      <c r="A3874" t="s">
        <v>2309</v>
      </c>
      <c r="B3874" t="s">
        <v>4323</v>
      </c>
    </row>
    <row r="3875" spans="1:2" x14ac:dyDescent="0.25">
      <c r="A3875" t="s">
        <v>2310</v>
      </c>
      <c r="B3875" t="s">
        <v>4353</v>
      </c>
    </row>
    <row r="3876" spans="1:2" x14ac:dyDescent="0.25">
      <c r="A3876" t="s">
        <v>2310</v>
      </c>
      <c r="B3876" t="s">
        <v>4323</v>
      </c>
    </row>
    <row r="3877" spans="1:2" x14ac:dyDescent="0.25">
      <c r="A3877" t="s">
        <v>2311</v>
      </c>
      <c r="B3877" t="s">
        <v>4353</v>
      </c>
    </row>
    <row r="3878" spans="1:2" x14ac:dyDescent="0.25">
      <c r="A3878" t="s">
        <v>2311</v>
      </c>
      <c r="B3878" t="s">
        <v>4323</v>
      </c>
    </row>
    <row r="3879" spans="1:2" x14ac:dyDescent="0.25">
      <c r="A3879" t="s">
        <v>2312</v>
      </c>
      <c r="B3879" t="s">
        <v>4353</v>
      </c>
    </row>
    <row r="3880" spans="1:2" x14ac:dyDescent="0.25">
      <c r="A3880" t="s">
        <v>2312</v>
      </c>
      <c r="B3880" t="s">
        <v>4323</v>
      </c>
    </row>
    <row r="3881" spans="1:2" x14ac:dyDescent="0.25">
      <c r="A3881" t="s">
        <v>2313</v>
      </c>
      <c r="B3881" t="s">
        <v>4353</v>
      </c>
    </row>
    <row r="3882" spans="1:2" x14ac:dyDescent="0.25">
      <c r="A3882" t="s">
        <v>2313</v>
      </c>
      <c r="B3882" t="s">
        <v>4323</v>
      </c>
    </row>
    <row r="3883" spans="1:2" x14ac:dyDescent="0.25">
      <c r="A3883" t="s">
        <v>2314</v>
      </c>
      <c r="B3883" t="s">
        <v>4357</v>
      </c>
    </row>
    <row r="3884" spans="1:2" x14ac:dyDescent="0.25">
      <c r="A3884" t="s">
        <v>2314</v>
      </c>
      <c r="B3884" t="s">
        <v>4329</v>
      </c>
    </row>
    <row r="3885" spans="1:2" x14ac:dyDescent="0.25">
      <c r="A3885" t="s">
        <v>2315</v>
      </c>
      <c r="B3885" t="s">
        <v>4357</v>
      </c>
    </row>
    <row r="3886" spans="1:2" x14ac:dyDescent="0.25">
      <c r="A3886" t="s">
        <v>2315</v>
      </c>
      <c r="B3886" t="s">
        <v>4330</v>
      </c>
    </row>
    <row r="3887" spans="1:2" x14ac:dyDescent="0.25">
      <c r="A3887" t="s">
        <v>2316</v>
      </c>
      <c r="B3887" t="s">
        <v>4357</v>
      </c>
    </row>
    <row r="3888" spans="1:2" x14ac:dyDescent="0.25">
      <c r="A3888" t="s">
        <v>2316</v>
      </c>
      <c r="B3888" t="s">
        <v>4330</v>
      </c>
    </row>
    <row r="3889" spans="1:2" x14ac:dyDescent="0.25">
      <c r="A3889" t="s">
        <v>2317</v>
      </c>
      <c r="B3889" t="s">
        <v>4357</v>
      </c>
    </row>
    <row r="3890" spans="1:2" x14ac:dyDescent="0.25">
      <c r="A3890" t="s">
        <v>2317</v>
      </c>
      <c r="B3890" t="s">
        <v>4332</v>
      </c>
    </row>
    <row r="3891" spans="1:2" x14ac:dyDescent="0.25">
      <c r="A3891" t="s">
        <v>4174</v>
      </c>
      <c r="B3891" t="s">
        <v>4330</v>
      </c>
    </row>
    <row r="3892" spans="1:2" x14ac:dyDescent="0.25">
      <c r="A3892" t="s">
        <v>4175</v>
      </c>
      <c r="B3892" t="s">
        <v>4330</v>
      </c>
    </row>
    <row r="3893" spans="1:2" x14ac:dyDescent="0.25">
      <c r="A3893" t="s">
        <v>2318</v>
      </c>
      <c r="B3893" t="s">
        <v>4357</v>
      </c>
    </row>
    <row r="3894" spans="1:2" x14ac:dyDescent="0.25">
      <c r="A3894" t="s">
        <v>2318</v>
      </c>
      <c r="B3894" t="s">
        <v>4332</v>
      </c>
    </row>
    <row r="3895" spans="1:2" x14ac:dyDescent="0.25">
      <c r="A3895" t="s">
        <v>4176</v>
      </c>
      <c r="B3895" t="s">
        <v>4330</v>
      </c>
    </row>
    <row r="3896" spans="1:2" x14ac:dyDescent="0.25">
      <c r="A3896" t="s">
        <v>4177</v>
      </c>
      <c r="B3896" t="s">
        <v>4330</v>
      </c>
    </row>
    <row r="3897" spans="1:2" x14ac:dyDescent="0.25">
      <c r="A3897" t="s">
        <v>2319</v>
      </c>
      <c r="B3897" t="s">
        <v>4357</v>
      </c>
    </row>
    <row r="3898" spans="1:2" x14ac:dyDescent="0.25">
      <c r="A3898" t="s">
        <v>2319</v>
      </c>
      <c r="B3898" t="s">
        <v>4332</v>
      </c>
    </row>
    <row r="3899" spans="1:2" x14ac:dyDescent="0.25">
      <c r="A3899" t="s">
        <v>4178</v>
      </c>
      <c r="B3899" t="s">
        <v>4330</v>
      </c>
    </row>
    <row r="3900" spans="1:2" x14ac:dyDescent="0.25">
      <c r="A3900" t="s">
        <v>4179</v>
      </c>
      <c r="B3900" t="s">
        <v>4330</v>
      </c>
    </row>
    <row r="3901" spans="1:2" x14ac:dyDescent="0.25">
      <c r="A3901" t="s">
        <v>2320</v>
      </c>
      <c r="B3901" t="s">
        <v>4357</v>
      </c>
    </row>
    <row r="3902" spans="1:2" x14ac:dyDescent="0.25">
      <c r="A3902" t="s">
        <v>2320</v>
      </c>
      <c r="B3902" t="s">
        <v>4332</v>
      </c>
    </row>
    <row r="3903" spans="1:2" x14ac:dyDescent="0.25">
      <c r="A3903" t="s">
        <v>4180</v>
      </c>
      <c r="B3903" t="s">
        <v>4330</v>
      </c>
    </row>
    <row r="3904" spans="1:2" x14ac:dyDescent="0.25">
      <c r="A3904" t="s">
        <v>4181</v>
      </c>
      <c r="B3904" t="s">
        <v>4330</v>
      </c>
    </row>
    <row r="3905" spans="1:2" x14ac:dyDescent="0.25">
      <c r="A3905" t="s">
        <v>2321</v>
      </c>
      <c r="B3905" t="s">
        <v>4358</v>
      </c>
    </row>
    <row r="3906" spans="1:2" x14ac:dyDescent="0.25">
      <c r="A3906" t="s">
        <v>2321</v>
      </c>
      <c r="B3906" t="s">
        <v>4337</v>
      </c>
    </row>
    <row r="3907" spans="1:2" x14ac:dyDescent="0.25">
      <c r="A3907" t="s">
        <v>4182</v>
      </c>
      <c r="B3907" t="s">
        <v>4325</v>
      </c>
    </row>
    <row r="3908" spans="1:2" x14ac:dyDescent="0.25">
      <c r="A3908" t="s">
        <v>4183</v>
      </c>
      <c r="B3908" t="s">
        <v>4325</v>
      </c>
    </row>
    <row r="3909" spans="1:2" x14ac:dyDescent="0.25">
      <c r="A3909" t="s">
        <v>2322</v>
      </c>
      <c r="B3909" t="s">
        <v>4358</v>
      </c>
    </row>
    <row r="3910" spans="1:2" x14ac:dyDescent="0.25">
      <c r="A3910" t="s">
        <v>2322</v>
      </c>
      <c r="B3910" t="s">
        <v>4337</v>
      </c>
    </row>
    <row r="3911" spans="1:2" x14ac:dyDescent="0.25">
      <c r="A3911" t="s">
        <v>2323</v>
      </c>
      <c r="B3911" t="s">
        <v>4358</v>
      </c>
    </row>
    <row r="3912" spans="1:2" x14ac:dyDescent="0.25">
      <c r="A3912" t="s">
        <v>2323</v>
      </c>
      <c r="B3912" t="s">
        <v>4337</v>
      </c>
    </row>
    <row r="3913" spans="1:2" x14ac:dyDescent="0.25">
      <c r="A3913" t="s">
        <v>2324</v>
      </c>
      <c r="B3913" t="s">
        <v>4358</v>
      </c>
    </row>
    <row r="3914" spans="1:2" x14ac:dyDescent="0.25">
      <c r="A3914" t="s">
        <v>2324</v>
      </c>
      <c r="B3914" t="s">
        <v>4337</v>
      </c>
    </row>
    <row r="3915" spans="1:2" x14ac:dyDescent="0.25">
      <c r="A3915" t="s">
        <v>2325</v>
      </c>
      <c r="B3915" t="s">
        <v>4358</v>
      </c>
    </row>
    <row r="3916" spans="1:2" x14ac:dyDescent="0.25">
      <c r="A3916" t="s">
        <v>2325</v>
      </c>
      <c r="B3916" t="s">
        <v>4337</v>
      </c>
    </row>
    <row r="3917" spans="1:2" x14ac:dyDescent="0.25">
      <c r="A3917" t="s">
        <v>2326</v>
      </c>
      <c r="B3917" t="s">
        <v>4358</v>
      </c>
    </row>
    <row r="3918" spans="1:2" x14ac:dyDescent="0.25">
      <c r="A3918" t="s">
        <v>2326</v>
      </c>
      <c r="B3918" t="s">
        <v>4337</v>
      </c>
    </row>
    <row r="3919" spans="1:2" x14ac:dyDescent="0.25">
      <c r="A3919" t="s">
        <v>2327</v>
      </c>
      <c r="B3919" t="s">
        <v>4359</v>
      </c>
    </row>
    <row r="3920" spans="1:2" x14ac:dyDescent="0.25">
      <c r="A3920" t="s">
        <v>2327</v>
      </c>
      <c r="B3920" t="s">
        <v>4321</v>
      </c>
    </row>
    <row r="3921" spans="1:2" x14ac:dyDescent="0.25">
      <c r="A3921" t="s">
        <v>4184</v>
      </c>
      <c r="B3921" t="s">
        <v>4321</v>
      </c>
    </row>
    <row r="3922" spans="1:2" x14ac:dyDescent="0.25">
      <c r="A3922" t="s">
        <v>2328</v>
      </c>
      <c r="B3922" t="s">
        <v>4359</v>
      </c>
    </row>
    <row r="3923" spans="1:2" x14ac:dyDescent="0.25">
      <c r="A3923" t="s">
        <v>2328</v>
      </c>
      <c r="B3923" t="s">
        <v>4321</v>
      </c>
    </row>
    <row r="3924" spans="1:2" x14ac:dyDescent="0.25">
      <c r="A3924" t="s">
        <v>2329</v>
      </c>
      <c r="B3924" t="s">
        <v>4354</v>
      </c>
    </row>
    <row r="3925" spans="1:2" x14ac:dyDescent="0.25">
      <c r="A3925" t="s">
        <v>2329</v>
      </c>
      <c r="B3925" t="s">
        <v>4321</v>
      </c>
    </row>
    <row r="3926" spans="1:2" x14ac:dyDescent="0.25">
      <c r="A3926" t="s">
        <v>2330</v>
      </c>
      <c r="B3926" t="s">
        <v>4359</v>
      </c>
    </row>
    <row r="3927" spans="1:2" x14ac:dyDescent="0.25">
      <c r="A3927" t="s">
        <v>2330</v>
      </c>
      <c r="B3927" t="s">
        <v>4321</v>
      </c>
    </row>
    <row r="3928" spans="1:2" x14ac:dyDescent="0.25">
      <c r="A3928" t="s">
        <v>2331</v>
      </c>
      <c r="B3928" t="s">
        <v>4355</v>
      </c>
    </row>
    <row r="3929" spans="1:2" x14ac:dyDescent="0.25">
      <c r="A3929" t="s">
        <v>2331</v>
      </c>
      <c r="B3929" t="s">
        <v>4339</v>
      </c>
    </row>
    <row r="3930" spans="1:2" x14ac:dyDescent="0.25">
      <c r="A3930" t="s">
        <v>2332</v>
      </c>
      <c r="B3930" t="s">
        <v>4359</v>
      </c>
    </row>
    <row r="3931" spans="1:2" x14ac:dyDescent="0.25">
      <c r="A3931" t="s">
        <v>2332</v>
      </c>
      <c r="B3931" t="s">
        <v>4321</v>
      </c>
    </row>
    <row r="3932" spans="1:2" x14ac:dyDescent="0.25">
      <c r="A3932" t="s">
        <v>2333</v>
      </c>
      <c r="B3932" t="s">
        <v>4359</v>
      </c>
    </row>
    <row r="3933" spans="1:2" x14ac:dyDescent="0.25">
      <c r="A3933" t="s">
        <v>2333</v>
      </c>
      <c r="B3933" t="s">
        <v>4321</v>
      </c>
    </row>
    <row r="3934" spans="1:2" x14ac:dyDescent="0.25">
      <c r="A3934" t="s">
        <v>4185</v>
      </c>
      <c r="B3934" t="s">
        <v>4321</v>
      </c>
    </row>
    <row r="3935" spans="1:2" x14ac:dyDescent="0.25">
      <c r="A3935" t="s">
        <v>2334</v>
      </c>
      <c r="B3935" t="s">
        <v>4359</v>
      </c>
    </row>
    <row r="3936" spans="1:2" x14ac:dyDescent="0.25">
      <c r="A3936" t="s">
        <v>2334</v>
      </c>
      <c r="B3936" t="s">
        <v>4321</v>
      </c>
    </row>
    <row r="3937" spans="1:2" x14ac:dyDescent="0.25">
      <c r="A3937" t="s">
        <v>2335</v>
      </c>
      <c r="B3937" t="s">
        <v>4352</v>
      </c>
    </row>
    <row r="3938" spans="1:2" x14ac:dyDescent="0.25">
      <c r="A3938" t="s">
        <v>2335</v>
      </c>
      <c r="B3938" t="s">
        <v>4323</v>
      </c>
    </row>
    <row r="3939" spans="1:2" x14ac:dyDescent="0.25">
      <c r="A3939" t="s">
        <v>2335</v>
      </c>
      <c r="B3939" t="s">
        <v>4323</v>
      </c>
    </row>
    <row r="3940" spans="1:2" x14ac:dyDescent="0.25">
      <c r="A3940" t="s">
        <v>4186</v>
      </c>
      <c r="B3940" t="s">
        <v>4325</v>
      </c>
    </row>
    <row r="3941" spans="1:2" x14ac:dyDescent="0.25">
      <c r="A3941" t="s">
        <v>4187</v>
      </c>
      <c r="B3941" t="s">
        <v>4321</v>
      </c>
    </row>
    <row r="3942" spans="1:2" x14ac:dyDescent="0.25">
      <c r="A3942" t="s">
        <v>4188</v>
      </c>
      <c r="B3942" t="s">
        <v>4325</v>
      </c>
    </row>
    <row r="3943" spans="1:2" x14ac:dyDescent="0.25">
      <c r="A3943" t="s">
        <v>2336</v>
      </c>
      <c r="B3943" t="s">
        <v>4338</v>
      </c>
    </row>
    <row r="3944" spans="1:2" x14ac:dyDescent="0.25">
      <c r="A3944" t="s">
        <v>2336</v>
      </c>
      <c r="B3944" t="s">
        <v>4323</v>
      </c>
    </row>
    <row r="3945" spans="1:2" x14ac:dyDescent="0.25">
      <c r="A3945" t="s">
        <v>2336</v>
      </c>
      <c r="B3945" t="s">
        <v>4323</v>
      </c>
    </row>
    <row r="3946" spans="1:2" x14ac:dyDescent="0.25">
      <c r="A3946" t="s">
        <v>2337</v>
      </c>
      <c r="B3946" t="s">
        <v>4353</v>
      </c>
    </row>
    <row r="3947" spans="1:2" x14ac:dyDescent="0.25">
      <c r="A3947" t="s">
        <v>2337</v>
      </c>
      <c r="B3947" t="s">
        <v>4323</v>
      </c>
    </row>
    <row r="3948" spans="1:2" x14ac:dyDescent="0.25">
      <c r="A3948" t="s">
        <v>2338</v>
      </c>
      <c r="B3948" t="s">
        <v>4353</v>
      </c>
    </row>
    <row r="3949" spans="1:2" x14ac:dyDescent="0.25">
      <c r="A3949" t="s">
        <v>2338</v>
      </c>
      <c r="B3949" t="s">
        <v>4323</v>
      </c>
    </row>
    <row r="3950" spans="1:2" x14ac:dyDescent="0.25">
      <c r="A3950" t="s">
        <v>2339</v>
      </c>
      <c r="B3950" t="s">
        <v>4353</v>
      </c>
    </row>
    <row r="3951" spans="1:2" x14ac:dyDescent="0.25">
      <c r="A3951" t="s">
        <v>2339</v>
      </c>
      <c r="B3951" t="s">
        <v>4323</v>
      </c>
    </row>
    <row r="3952" spans="1:2" x14ac:dyDescent="0.25">
      <c r="A3952" t="s">
        <v>2340</v>
      </c>
      <c r="B3952" t="s">
        <v>4353</v>
      </c>
    </row>
    <row r="3953" spans="1:2" x14ac:dyDescent="0.25">
      <c r="A3953" t="s">
        <v>2340</v>
      </c>
      <c r="B3953" t="s">
        <v>4323</v>
      </c>
    </row>
    <row r="3954" spans="1:2" x14ac:dyDescent="0.25">
      <c r="A3954" t="s">
        <v>4189</v>
      </c>
      <c r="B3954" t="s">
        <v>4321</v>
      </c>
    </row>
    <row r="3955" spans="1:2" x14ac:dyDescent="0.25">
      <c r="A3955" t="s">
        <v>4190</v>
      </c>
      <c r="B3955" t="s">
        <v>4321</v>
      </c>
    </row>
    <row r="3956" spans="1:2" x14ac:dyDescent="0.25">
      <c r="A3956" t="s">
        <v>4191</v>
      </c>
      <c r="B3956" t="s">
        <v>4321</v>
      </c>
    </row>
    <row r="3957" spans="1:2" x14ac:dyDescent="0.25">
      <c r="A3957" t="s">
        <v>2341</v>
      </c>
      <c r="B3957" t="s">
        <v>4354</v>
      </c>
    </row>
    <row r="3958" spans="1:2" x14ac:dyDescent="0.25">
      <c r="A3958" t="s">
        <v>2341</v>
      </c>
      <c r="B3958" t="s">
        <v>4321</v>
      </c>
    </row>
    <row r="3959" spans="1:2" x14ac:dyDescent="0.25">
      <c r="A3959" t="s">
        <v>4192</v>
      </c>
      <c r="B3959" t="s">
        <v>4321</v>
      </c>
    </row>
    <row r="3960" spans="1:2" x14ac:dyDescent="0.25">
      <c r="A3960" t="s">
        <v>2342</v>
      </c>
      <c r="B3960" t="s">
        <v>4355</v>
      </c>
    </row>
    <row r="3961" spans="1:2" x14ac:dyDescent="0.25">
      <c r="A3961" t="s">
        <v>2342</v>
      </c>
      <c r="B3961" t="s">
        <v>4327</v>
      </c>
    </row>
    <row r="3962" spans="1:2" x14ac:dyDescent="0.25">
      <c r="A3962" t="s">
        <v>4193</v>
      </c>
      <c r="B3962" t="s">
        <v>4321</v>
      </c>
    </row>
    <row r="3963" spans="1:2" x14ac:dyDescent="0.25">
      <c r="A3963" t="s">
        <v>4194</v>
      </c>
      <c r="B3963" t="s">
        <v>4321</v>
      </c>
    </row>
    <row r="3964" spans="1:2" x14ac:dyDescent="0.25">
      <c r="A3964" t="s">
        <v>4195</v>
      </c>
      <c r="B3964" t="s">
        <v>4321</v>
      </c>
    </row>
    <row r="3965" spans="1:2" x14ac:dyDescent="0.25">
      <c r="A3965" t="s">
        <v>4196</v>
      </c>
      <c r="B3965" t="s">
        <v>4321</v>
      </c>
    </row>
    <row r="3966" spans="1:2" x14ac:dyDescent="0.25">
      <c r="A3966" t="s">
        <v>4827</v>
      </c>
      <c r="B3966" t="s">
        <v>4881</v>
      </c>
    </row>
    <row r="3967" spans="1:2" x14ac:dyDescent="0.25">
      <c r="A3967" t="s">
        <v>4829</v>
      </c>
      <c r="B3967" t="s">
        <v>4882</v>
      </c>
    </row>
    <row r="3968" spans="1:2" x14ac:dyDescent="0.25">
      <c r="A3968" t="s">
        <v>4830</v>
      </c>
      <c r="B3968" t="s">
        <v>4883</v>
      </c>
    </row>
    <row r="3969" spans="1:2" x14ac:dyDescent="0.25">
      <c r="A3969" t="s">
        <v>4831</v>
      </c>
      <c r="B3969" t="s">
        <v>4881</v>
      </c>
    </row>
    <row r="3970" spans="1:2" x14ac:dyDescent="0.25">
      <c r="A3970" t="s">
        <v>4832</v>
      </c>
      <c r="B3970" t="s">
        <v>4882</v>
      </c>
    </row>
    <row r="3971" spans="1:2" x14ac:dyDescent="0.25">
      <c r="A3971" t="s">
        <v>4833</v>
      </c>
      <c r="B3971" t="s">
        <v>4883</v>
      </c>
    </row>
    <row r="3972" spans="1:2" x14ac:dyDescent="0.25">
      <c r="A3972" t="s">
        <v>4834</v>
      </c>
      <c r="B3972" t="s">
        <v>4881</v>
      </c>
    </row>
    <row r="3973" spans="1:2" x14ac:dyDescent="0.25">
      <c r="A3973" t="s">
        <v>4835</v>
      </c>
      <c r="B3973" t="s">
        <v>4882</v>
      </c>
    </row>
    <row r="3974" spans="1:2" x14ac:dyDescent="0.25">
      <c r="A3974" t="s">
        <v>4836</v>
      </c>
      <c r="B3974" t="s">
        <v>4883</v>
      </c>
    </row>
    <row r="3975" spans="1:2" x14ac:dyDescent="0.25">
      <c r="A3975" t="s">
        <v>4837</v>
      </c>
      <c r="B3975" t="s">
        <v>4881</v>
      </c>
    </row>
    <row r="3976" spans="1:2" x14ac:dyDescent="0.25">
      <c r="A3976" t="s">
        <v>4838</v>
      </c>
      <c r="B3976" t="s">
        <v>4882</v>
      </c>
    </row>
    <row r="3977" spans="1:2" x14ac:dyDescent="0.25">
      <c r="A3977" t="s">
        <v>4839</v>
      </c>
      <c r="B3977" t="s">
        <v>4883</v>
      </c>
    </row>
    <row r="3978" spans="1:2" x14ac:dyDescent="0.25">
      <c r="A3978" t="s">
        <v>4840</v>
      </c>
      <c r="B3978" t="s">
        <v>4881</v>
      </c>
    </row>
    <row r="3979" spans="1:2" x14ac:dyDescent="0.25">
      <c r="A3979" t="s">
        <v>4841</v>
      </c>
      <c r="B3979" t="s">
        <v>4882</v>
      </c>
    </row>
    <row r="3980" spans="1:2" x14ac:dyDescent="0.25">
      <c r="A3980" t="s">
        <v>4842</v>
      </c>
      <c r="B3980" t="s">
        <v>4883</v>
      </c>
    </row>
    <row r="3981" spans="1:2" x14ac:dyDescent="0.25">
      <c r="A3981" t="s">
        <v>4843</v>
      </c>
      <c r="B3981" t="s">
        <v>4881</v>
      </c>
    </row>
    <row r="3982" spans="1:2" x14ac:dyDescent="0.25">
      <c r="A3982" t="s">
        <v>4844</v>
      </c>
      <c r="B3982" t="s">
        <v>4882</v>
      </c>
    </row>
    <row r="3983" spans="1:2" x14ac:dyDescent="0.25">
      <c r="A3983" t="s">
        <v>4845</v>
      </c>
      <c r="B3983" t="s">
        <v>4883</v>
      </c>
    </row>
    <row r="3984" spans="1:2" x14ac:dyDescent="0.25">
      <c r="A3984" t="s">
        <v>4846</v>
      </c>
      <c r="B3984" t="s">
        <v>4881</v>
      </c>
    </row>
    <row r="3985" spans="1:2" x14ac:dyDescent="0.25">
      <c r="A3985" t="s">
        <v>4847</v>
      </c>
      <c r="B3985" t="s">
        <v>4882</v>
      </c>
    </row>
    <row r="3986" spans="1:2" x14ac:dyDescent="0.25">
      <c r="A3986" t="s">
        <v>4848</v>
      </c>
      <c r="B3986" t="s">
        <v>4883</v>
      </c>
    </row>
    <row r="3987" spans="1:2" x14ac:dyDescent="0.25">
      <c r="A3987" t="s">
        <v>4849</v>
      </c>
      <c r="B3987" t="s">
        <v>4881</v>
      </c>
    </row>
    <row r="3988" spans="1:2" x14ac:dyDescent="0.25">
      <c r="A3988" t="s">
        <v>4850</v>
      </c>
      <c r="B3988" t="s">
        <v>4882</v>
      </c>
    </row>
    <row r="3989" spans="1:2" x14ac:dyDescent="0.25">
      <c r="A3989" t="s">
        <v>4851</v>
      </c>
      <c r="B3989" t="s">
        <v>4883</v>
      </c>
    </row>
    <row r="3990" spans="1:2" x14ac:dyDescent="0.25">
      <c r="A3990" t="s">
        <v>4852</v>
      </c>
      <c r="B3990" t="s">
        <v>4881</v>
      </c>
    </row>
    <row r="3991" spans="1:2" x14ac:dyDescent="0.25">
      <c r="A3991" t="s">
        <v>4853</v>
      </c>
      <c r="B3991" t="s">
        <v>4882</v>
      </c>
    </row>
    <row r="3992" spans="1:2" x14ac:dyDescent="0.25">
      <c r="A3992" t="s">
        <v>4854</v>
      </c>
      <c r="B3992" t="s">
        <v>4883</v>
      </c>
    </row>
    <row r="3993" spans="1:2" x14ac:dyDescent="0.25">
      <c r="A3993" t="s">
        <v>4855</v>
      </c>
      <c r="B3993" t="s">
        <v>4881</v>
      </c>
    </row>
    <row r="3994" spans="1:2" x14ac:dyDescent="0.25">
      <c r="A3994" t="s">
        <v>4856</v>
      </c>
      <c r="B3994" t="s">
        <v>4882</v>
      </c>
    </row>
    <row r="3995" spans="1:2" x14ac:dyDescent="0.25">
      <c r="A3995" t="s">
        <v>4857</v>
      </c>
      <c r="B3995" t="s">
        <v>4883</v>
      </c>
    </row>
    <row r="3996" spans="1:2" x14ac:dyDescent="0.25">
      <c r="A3996" t="s">
        <v>4858</v>
      </c>
      <c r="B3996" t="s">
        <v>4881</v>
      </c>
    </row>
    <row r="3997" spans="1:2" x14ac:dyDescent="0.25">
      <c r="A3997" t="s">
        <v>4859</v>
      </c>
      <c r="B3997" t="s">
        <v>4882</v>
      </c>
    </row>
    <row r="3998" spans="1:2" x14ac:dyDescent="0.25">
      <c r="A3998" t="s">
        <v>4860</v>
      </c>
      <c r="B3998" t="s">
        <v>4883</v>
      </c>
    </row>
    <row r="3999" spans="1:2" x14ac:dyDescent="0.25">
      <c r="A3999" t="s">
        <v>4861</v>
      </c>
      <c r="B3999" t="s">
        <v>4877</v>
      </c>
    </row>
    <row r="4000" spans="1:2" x14ac:dyDescent="0.25">
      <c r="A4000" t="s">
        <v>4861</v>
      </c>
      <c r="B4000" t="s">
        <v>4881</v>
      </c>
    </row>
    <row r="4001" spans="1:2" x14ac:dyDescent="0.25">
      <c r="A4001" t="s">
        <v>4862</v>
      </c>
      <c r="B4001" t="s">
        <v>4873</v>
      </c>
    </row>
    <row r="4002" spans="1:2" x14ac:dyDescent="0.25">
      <c r="A4002" t="s">
        <v>4862</v>
      </c>
      <c r="B4002" t="s">
        <v>4882</v>
      </c>
    </row>
    <row r="4003" spans="1:2" x14ac:dyDescent="0.25">
      <c r="A4003" t="s">
        <v>4863</v>
      </c>
      <c r="B4003" t="s">
        <v>4880</v>
      </c>
    </row>
    <row r="4004" spans="1:2" x14ac:dyDescent="0.25">
      <c r="A4004" t="s">
        <v>4863</v>
      </c>
      <c r="B4004" t="s">
        <v>4883</v>
      </c>
    </row>
    <row r="4005" spans="1:2" x14ac:dyDescent="0.25">
      <c r="A4005" t="s">
        <v>4864</v>
      </c>
      <c r="B4005" t="s">
        <v>4877</v>
      </c>
    </row>
    <row r="4006" spans="1:2" x14ac:dyDescent="0.25">
      <c r="A4006" t="s">
        <v>4864</v>
      </c>
      <c r="B4006" t="s">
        <v>4881</v>
      </c>
    </row>
    <row r="4007" spans="1:2" x14ac:dyDescent="0.25">
      <c r="A4007" t="s">
        <v>4865</v>
      </c>
      <c r="B4007" t="s">
        <v>4873</v>
      </c>
    </row>
    <row r="4008" spans="1:2" x14ac:dyDescent="0.25">
      <c r="A4008" t="s">
        <v>4865</v>
      </c>
      <c r="B4008" t="s">
        <v>4882</v>
      </c>
    </row>
    <row r="4009" spans="1:2" x14ac:dyDescent="0.25">
      <c r="A4009" t="s">
        <v>4866</v>
      </c>
      <c r="B4009" t="s">
        <v>4880</v>
      </c>
    </row>
    <row r="4010" spans="1:2" x14ac:dyDescent="0.25">
      <c r="A4010" t="s">
        <v>4866</v>
      </c>
      <c r="B4010" t="s">
        <v>4883</v>
      </c>
    </row>
    <row r="4011" spans="1:2" x14ac:dyDescent="0.25">
      <c r="A4011" t="s">
        <v>4867</v>
      </c>
      <c r="B4011" t="s">
        <v>4877</v>
      </c>
    </row>
    <row r="4012" spans="1:2" x14ac:dyDescent="0.25">
      <c r="A4012" t="s">
        <v>4867</v>
      </c>
      <c r="B4012" t="s">
        <v>4881</v>
      </c>
    </row>
    <row r="4013" spans="1:2" x14ac:dyDescent="0.25">
      <c r="A4013" t="s">
        <v>4868</v>
      </c>
      <c r="B4013" t="s">
        <v>4873</v>
      </c>
    </row>
    <row r="4014" spans="1:2" x14ac:dyDescent="0.25">
      <c r="A4014" t="s">
        <v>4868</v>
      </c>
      <c r="B4014" t="s">
        <v>4882</v>
      </c>
    </row>
    <row r="4015" spans="1:2" x14ac:dyDescent="0.25">
      <c r="A4015" t="s">
        <v>4869</v>
      </c>
      <c r="B4015" t="s">
        <v>4880</v>
      </c>
    </row>
    <row r="4016" spans="1:2" x14ac:dyDescent="0.25">
      <c r="A4016" t="s">
        <v>4869</v>
      </c>
      <c r="B4016" t="s">
        <v>4883</v>
      </c>
    </row>
    <row r="4017" spans="1:2" x14ac:dyDescent="0.25">
      <c r="A4017" t="s">
        <v>1942</v>
      </c>
      <c r="B4017" t="s">
        <v>2018</v>
      </c>
    </row>
    <row r="4018" spans="1:2" x14ac:dyDescent="0.25">
      <c r="A4018" t="s">
        <v>1943</v>
      </c>
      <c r="B4018" t="s">
        <v>2018</v>
      </c>
    </row>
    <row r="4019" spans="1:2" x14ac:dyDescent="0.25">
      <c r="A4019" t="s">
        <v>4197</v>
      </c>
      <c r="B4019" t="s">
        <v>4713</v>
      </c>
    </row>
    <row r="4020" spans="1:2" x14ac:dyDescent="0.25">
      <c r="A4020" t="s">
        <v>4198</v>
      </c>
      <c r="B4020" t="s">
        <v>4713</v>
      </c>
    </row>
    <row r="4021" spans="1:2" x14ac:dyDescent="0.25">
      <c r="A4021" t="s">
        <v>4199</v>
      </c>
      <c r="B4021" t="s">
        <v>4714</v>
      </c>
    </row>
    <row r="4022" spans="1:2" x14ac:dyDescent="0.25">
      <c r="A4022" t="s">
        <v>4200</v>
      </c>
      <c r="B4022" t="s">
        <v>4714</v>
      </c>
    </row>
    <row r="4023" spans="1:2" x14ac:dyDescent="0.25">
      <c r="A4023" t="s">
        <v>4201</v>
      </c>
      <c r="B4023" t="s">
        <v>4714</v>
      </c>
    </row>
    <row r="4024" spans="1:2" x14ac:dyDescent="0.25">
      <c r="A4024" t="s">
        <v>4202</v>
      </c>
      <c r="B4024" t="s">
        <v>4716</v>
      </c>
    </row>
    <row r="4025" spans="1:2" x14ac:dyDescent="0.25">
      <c r="A4025" t="s">
        <v>4203</v>
      </c>
      <c r="B4025" t="s">
        <v>4716</v>
      </c>
    </row>
    <row r="4026" spans="1:2" x14ac:dyDescent="0.25">
      <c r="A4026" t="s">
        <v>512</v>
      </c>
      <c r="B4026" t="s">
        <v>1249</v>
      </c>
    </row>
    <row r="4027" spans="1:2" x14ac:dyDescent="0.25">
      <c r="A4027" t="s">
        <v>518</v>
      </c>
      <c r="B4027" t="s">
        <v>1249</v>
      </c>
    </row>
    <row r="4028" spans="1:2" x14ac:dyDescent="0.25">
      <c r="A4028" t="s">
        <v>517</v>
      </c>
      <c r="B4028" t="s">
        <v>1249</v>
      </c>
    </row>
    <row r="4029" spans="1:2" x14ac:dyDescent="0.25">
      <c r="A4029" t="s">
        <v>1865</v>
      </c>
      <c r="B4029" t="s">
        <v>4717</v>
      </c>
    </row>
    <row r="4030" spans="1:2" x14ac:dyDescent="0.25">
      <c r="A4030" t="s">
        <v>4701</v>
      </c>
      <c r="B4030" t="s">
        <v>4717</v>
      </c>
    </row>
    <row r="4031" spans="1:2" x14ac:dyDescent="0.25">
      <c r="A4031" t="s">
        <v>555</v>
      </c>
      <c r="B4031" t="s">
        <v>1280</v>
      </c>
    </row>
    <row r="4032" spans="1:2" x14ac:dyDescent="0.25">
      <c r="A4032" t="s">
        <v>538</v>
      </c>
      <c r="B4032" t="s">
        <v>1281</v>
      </c>
    </row>
    <row r="4033" spans="1:2" x14ac:dyDescent="0.25">
      <c r="A4033" t="s">
        <v>550</v>
      </c>
      <c r="B4033" t="s">
        <v>1281</v>
      </c>
    </row>
    <row r="4034" spans="1:2" x14ac:dyDescent="0.25">
      <c r="A4034" t="s">
        <v>549</v>
      </c>
      <c r="B4034" t="s">
        <v>1281</v>
      </c>
    </row>
    <row r="4035" spans="1:2" x14ac:dyDescent="0.25">
      <c r="A4035" t="s">
        <v>546</v>
      </c>
      <c r="B4035" t="s">
        <v>1281</v>
      </c>
    </row>
    <row r="4036" spans="1:2" x14ac:dyDescent="0.25">
      <c r="A4036" t="s">
        <v>547</v>
      </c>
      <c r="B4036" t="s">
        <v>1281</v>
      </c>
    </row>
    <row r="4037" spans="1:2" x14ac:dyDescent="0.25">
      <c r="A4037" t="s">
        <v>548</v>
      </c>
      <c r="B4037" t="s">
        <v>1281</v>
      </c>
    </row>
    <row r="4038" spans="1:2" x14ac:dyDescent="0.25">
      <c r="A4038" t="s">
        <v>551</v>
      </c>
      <c r="B4038" t="s">
        <v>1281</v>
      </c>
    </row>
    <row r="4039" spans="1:2" x14ac:dyDescent="0.25">
      <c r="A4039" t="s">
        <v>552</v>
      </c>
      <c r="B4039" t="s">
        <v>1281</v>
      </c>
    </row>
    <row r="4040" spans="1:2" x14ac:dyDescent="0.25">
      <c r="A4040" t="s">
        <v>554</v>
      </c>
      <c r="B4040" t="s">
        <v>1281</v>
      </c>
    </row>
    <row r="4041" spans="1:2" x14ac:dyDescent="0.25">
      <c r="A4041" t="s">
        <v>1171</v>
      </c>
      <c r="B4041" t="s">
        <v>1283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922"/>
  <sheetViews>
    <sheetView workbookViewId="0">
      <selection sqref="A1:B1"/>
    </sheetView>
  </sheetViews>
  <sheetFormatPr defaultRowHeight="12.5" x14ac:dyDescent="0.25"/>
  <sheetData>
    <row r="1" spans="1:2" x14ac:dyDescent="0.25">
      <c r="A1" t="s">
        <v>567</v>
      </c>
      <c r="B1" t="s">
        <v>2152</v>
      </c>
    </row>
    <row r="2" spans="1:2" x14ac:dyDescent="0.25">
      <c r="A2" t="s">
        <v>1172</v>
      </c>
      <c r="B2" t="s">
        <v>1284</v>
      </c>
    </row>
    <row r="3" spans="1:2" x14ac:dyDescent="0.25">
      <c r="A3" t="s">
        <v>412</v>
      </c>
      <c r="B3" t="s">
        <v>4474</v>
      </c>
    </row>
    <row r="4" spans="1:2" x14ac:dyDescent="0.25">
      <c r="A4" t="s">
        <v>1111</v>
      </c>
      <c r="B4" t="s">
        <v>4475</v>
      </c>
    </row>
    <row r="5" spans="1:2" x14ac:dyDescent="0.25">
      <c r="A5" t="s">
        <v>2215</v>
      </c>
      <c r="B5" t="s">
        <v>4475</v>
      </c>
    </row>
    <row r="6" spans="1:2" x14ac:dyDescent="0.25">
      <c r="A6" t="s">
        <v>2216</v>
      </c>
      <c r="B6" t="s">
        <v>4475</v>
      </c>
    </row>
    <row r="7" spans="1:2" x14ac:dyDescent="0.25">
      <c r="A7" t="s">
        <v>4312</v>
      </c>
      <c r="B7" t="s">
        <v>4475</v>
      </c>
    </row>
    <row r="8" spans="1:2" x14ac:dyDescent="0.25">
      <c r="A8" t="s">
        <v>2011</v>
      </c>
      <c r="B8" t="s">
        <v>4475</v>
      </c>
    </row>
    <row r="9" spans="1:2" x14ac:dyDescent="0.25">
      <c r="A9" t="s">
        <v>2010</v>
      </c>
      <c r="B9" t="s">
        <v>4475</v>
      </c>
    </row>
    <row r="10" spans="1:2" x14ac:dyDescent="0.25">
      <c r="A10" t="s">
        <v>2368</v>
      </c>
      <c r="B10" t="s">
        <v>4476</v>
      </c>
    </row>
    <row r="11" spans="1:2" x14ac:dyDescent="0.25">
      <c r="A11" t="s">
        <v>2369</v>
      </c>
      <c r="B11" t="s">
        <v>4476</v>
      </c>
    </row>
    <row r="12" spans="1:2" x14ac:dyDescent="0.25">
      <c r="A12" t="s">
        <v>1215</v>
      </c>
      <c r="B12" t="s">
        <v>1286</v>
      </c>
    </row>
    <row r="13" spans="1:2" x14ac:dyDescent="0.25">
      <c r="A13" t="s">
        <v>1216</v>
      </c>
      <c r="B13" t="s">
        <v>1286</v>
      </c>
    </row>
    <row r="14" spans="1:2" x14ac:dyDescent="0.25">
      <c r="A14" t="s">
        <v>35</v>
      </c>
      <c r="B14" t="s">
        <v>4477</v>
      </c>
    </row>
    <row r="15" spans="1:2" x14ac:dyDescent="0.25">
      <c r="A15" t="s">
        <v>342</v>
      </c>
      <c r="B15" t="s">
        <v>4478</v>
      </c>
    </row>
    <row r="16" spans="1:2" x14ac:dyDescent="0.25">
      <c r="A16" t="s">
        <v>343</v>
      </c>
      <c r="B16" t="s">
        <v>4479</v>
      </c>
    </row>
    <row r="17" spans="1:2" x14ac:dyDescent="0.25">
      <c r="A17" t="s">
        <v>343</v>
      </c>
      <c r="B17" t="s">
        <v>4478</v>
      </c>
    </row>
    <row r="18" spans="1:2" x14ac:dyDescent="0.25">
      <c r="A18" t="s">
        <v>338</v>
      </c>
      <c r="B18" t="s">
        <v>4480</v>
      </c>
    </row>
    <row r="19" spans="1:2" x14ac:dyDescent="0.25">
      <c r="A19" t="s">
        <v>344</v>
      </c>
      <c r="B19" t="s">
        <v>4478</v>
      </c>
    </row>
    <row r="20" spans="1:2" x14ac:dyDescent="0.25">
      <c r="A20" t="s">
        <v>359</v>
      </c>
      <c r="B20" t="s">
        <v>4478</v>
      </c>
    </row>
    <row r="21" spans="1:2" x14ac:dyDescent="0.25">
      <c r="A21" t="s">
        <v>358</v>
      </c>
      <c r="B21" t="s">
        <v>4478</v>
      </c>
    </row>
    <row r="22" spans="1:2" x14ac:dyDescent="0.25">
      <c r="A22" t="s">
        <v>15</v>
      </c>
      <c r="B22" t="s">
        <v>4481</v>
      </c>
    </row>
    <row r="23" spans="1:2" x14ac:dyDescent="0.25">
      <c r="A23" t="s">
        <v>5</v>
      </c>
      <c r="B23" t="s">
        <v>4482</v>
      </c>
    </row>
    <row r="24" spans="1:2" x14ac:dyDescent="0.25">
      <c r="A24" t="s">
        <v>136</v>
      </c>
      <c r="B24" t="s">
        <v>4483</v>
      </c>
    </row>
    <row r="25" spans="1:2" x14ac:dyDescent="0.25">
      <c r="A25" t="s">
        <v>237</v>
      </c>
      <c r="B25" t="s">
        <v>4483</v>
      </c>
    </row>
    <row r="26" spans="1:2" x14ac:dyDescent="0.25">
      <c r="A26" t="s">
        <v>36</v>
      </c>
      <c r="B26" t="s">
        <v>4477</v>
      </c>
    </row>
    <row r="27" spans="1:2" x14ac:dyDescent="0.25">
      <c r="A27" t="s">
        <v>137</v>
      </c>
      <c r="B27" t="s">
        <v>4483</v>
      </c>
    </row>
    <row r="28" spans="1:2" x14ac:dyDescent="0.25">
      <c r="A28" t="s">
        <v>238</v>
      </c>
      <c r="B28" t="s">
        <v>4483</v>
      </c>
    </row>
    <row r="29" spans="1:2" x14ac:dyDescent="0.25">
      <c r="A29" t="s">
        <v>45</v>
      </c>
      <c r="B29" t="s">
        <v>4477</v>
      </c>
    </row>
    <row r="30" spans="1:2" x14ac:dyDescent="0.25">
      <c r="A30" t="s">
        <v>17</v>
      </c>
      <c r="B30" t="s">
        <v>4481</v>
      </c>
    </row>
    <row r="31" spans="1:2" x14ac:dyDescent="0.25">
      <c r="A31" t="s">
        <v>6</v>
      </c>
      <c r="B31" t="s">
        <v>4482</v>
      </c>
    </row>
    <row r="32" spans="1:2" x14ac:dyDescent="0.25">
      <c r="A32" t="s">
        <v>146</v>
      </c>
      <c r="B32" t="s">
        <v>4483</v>
      </c>
    </row>
    <row r="33" spans="1:2" x14ac:dyDescent="0.25">
      <c r="A33" t="s">
        <v>247</v>
      </c>
      <c r="B33" t="s">
        <v>4483</v>
      </c>
    </row>
    <row r="34" spans="1:2" x14ac:dyDescent="0.25">
      <c r="A34" t="s">
        <v>135</v>
      </c>
      <c r="B34" t="s">
        <v>4477</v>
      </c>
    </row>
    <row r="35" spans="1:2" x14ac:dyDescent="0.25">
      <c r="A35" t="s">
        <v>236</v>
      </c>
      <c r="B35" t="s">
        <v>4483</v>
      </c>
    </row>
    <row r="36" spans="1:2" x14ac:dyDescent="0.25">
      <c r="A36" t="s">
        <v>337</v>
      </c>
      <c r="B36" t="s">
        <v>4483</v>
      </c>
    </row>
    <row r="37" spans="1:2" x14ac:dyDescent="0.25">
      <c r="A37" t="s">
        <v>46</v>
      </c>
      <c r="B37" t="s">
        <v>4477</v>
      </c>
    </row>
    <row r="38" spans="1:2" x14ac:dyDescent="0.25">
      <c r="A38" t="s">
        <v>147</v>
      </c>
      <c r="B38" t="s">
        <v>4483</v>
      </c>
    </row>
    <row r="39" spans="1:2" x14ac:dyDescent="0.25">
      <c r="A39" t="s">
        <v>248</v>
      </c>
      <c r="B39" t="s">
        <v>4483</v>
      </c>
    </row>
    <row r="40" spans="1:2" x14ac:dyDescent="0.25">
      <c r="A40" t="s">
        <v>47</v>
      </c>
      <c r="B40" t="s">
        <v>4477</v>
      </c>
    </row>
    <row r="41" spans="1:2" x14ac:dyDescent="0.25">
      <c r="A41" t="s">
        <v>341</v>
      </c>
      <c r="B41" t="s">
        <v>4480</v>
      </c>
    </row>
    <row r="42" spans="1:2" x14ac:dyDescent="0.25">
      <c r="A42" t="s">
        <v>148</v>
      </c>
      <c r="B42" t="s">
        <v>4483</v>
      </c>
    </row>
    <row r="43" spans="1:2" x14ac:dyDescent="0.25">
      <c r="A43" t="s">
        <v>249</v>
      </c>
      <c r="B43" t="s">
        <v>4483</v>
      </c>
    </row>
    <row r="44" spans="1:2" x14ac:dyDescent="0.25">
      <c r="A44" t="s">
        <v>48</v>
      </c>
      <c r="B44" t="s">
        <v>4477</v>
      </c>
    </row>
    <row r="45" spans="1:2" x14ac:dyDescent="0.25">
      <c r="A45" t="s">
        <v>149</v>
      </c>
      <c r="B45" t="s">
        <v>4483</v>
      </c>
    </row>
    <row r="46" spans="1:2" x14ac:dyDescent="0.25">
      <c r="A46" t="s">
        <v>250</v>
      </c>
      <c r="B46" t="s">
        <v>4483</v>
      </c>
    </row>
    <row r="47" spans="1:2" x14ac:dyDescent="0.25">
      <c r="A47" t="s">
        <v>49</v>
      </c>
      <c r="B47" t="s">
        <v>4477</v>
      </c>
    </row>
    <row r="48" spans="1:2" x14ac:dyDescent="0.25">
      <c r="A48" t="s">
        <v>150</v>
      </c>
      <c r="B48" t="s">
        <v>4483</v>
      </c>
    </row>
    <row r="49" spans="1:2" x14ac:dyDescent="0.25">
      <c r="A49" t="s">
        <v>251</v>
      </c>
      <c r="B49" t="s">
        <v>4483</v>
      </c>
    </row>
    <row r="50" spans="1:2" x14ac:dyDescent="0.25">
      <c r="A50" t="s">
        <v>50</v>
      </c>
      <c r="B50" t="s">
        <v>4477</v>
      </c>
    </row>
    <row r="51" spans="1:2" x14ac:dyDescent="0.25">
      <c r="A51" t="s">
        <v>18</v>
      </c>
      <c r="B51" t="s">
        <v>4481</v>
      </c>
    </row>
    <row r="52" spans="1:2" x14ac:dyDescent="0.25">
      <c r="A52" t="s">
        <v>4574</v>
      </c>
      <c r="B52" t="s">
        <v>4702</v>
      </c>
    </row>
    <row r="53" spans="1:2" x14ac:dyDescent="0.25">
      <c r="A53" t="s">
        <v>151</v>
      </c>
      <c r="B53" t="s">
        <v>4483</v>
      </c>
    </row>
    <row r="54" spans="1:2" x14ac:dyDescent="0.25">
      <c r="A54" t="s">
        <v>252</v>
      </c>
      <c r="B54" t="s">
        <v>4483</v>
      </c>
    </row>
    <row r="55" spans="1:2" x14ac:dyDescent="0.25">
      <c r="A55" t="s">
        <v>51</v>
      </c>
      <c r="B55" t="s">
        <v>4477</v>
      </c>
    </row>
    <row r="56" spans="1:2" x14ac:dyDescent="0.25">
      <c r="A56" t="s">
        <v>152</v>
      </c>
      <c r="B56" t="s">
        <v>4483</v>
      </c>
    </row>
    <row r="57" spans="1:2" x14ac:dyDescent="0.25">
      <c r="A57" t="s">
        <v>253</v>
      </c>
      <c r="B57" t="s">
        <v>4483</v>
      </c>
    </row>
    <row r="58" spans="1:2" x14ac:dyDescent="0.25">
      <c r="A58" t="s">
        <v>52</v>
      </c>
      <c r="B58" t="s">
        <v>4477</v>
      </c>
    </row>
    <row r="59" spans="1:2" x14ac:dyDescent="0.25">
      <c r="A59" t="s">
        <v>153</v>
      </c>
      <c r="B59" t="s">
        <v>4483</v>
      </c>
    </row>
    <row r="60" spans="1:2" x14ac:dyDescent="0.25">
      <c r="A60" t="s">
        <v>254</v>
      </c>
      <c r="B60" t="s">
        <v>4483</v>
      </c>
    </row>
    <row r="61" spans="1:2" x14ac:dyDescent="0.25">
      <c r="A61" t="s">
        <v>53</v>
      </c>
      <c r="B61" t="s">
        <v>4477</v>
      </c>
    </row>
    <row r="62" spans="1:2" x14ac:dyDescent="0.25">
      <c r="A62" t="s">
        <v>350</v>
      </c>
      <c r="B62" t="s">
        <v>4480</v>
      </c>
    </row>
    <row r="63" spans="1:2" x14ac:dyDescent="0.25">
      <c r="A63" t="s">
        <v>350</v>
      </c>
      <c r="B63" t="s">
        <v>4478</v>
      </c>
    </row>
    <row r="64" spans="1:2" x14ac:dyDescent="0.25">
      <c r="A64" t="s">
        <v>345</v>
      </c>
      <c r="B64" t="s">
        <v>4478</v>
      </c>
    </row>
    <row r="65" spans="1:2" x14ac:dyDescent="0.25">
      <c r="A65" t="s">
        <v>154</v>
      </c>
      <c r="B65" t="s">
        <v>4483</v>
      </c>
    </row>
    <row r="66" spans="1:2" x14ac:dyDescent="0.25">
      <c r="A66" t="s">
        <v>255</v>
      </c>
      <c r="B66" t="s">
        <v>4483</v>
      </c>
    </row>
    <row r="67" spans="1:2" x14ac:dyDescent="0.25">
      <c r="A67" t="s">
        <v>369</v>
      </c>
      <c r="B67" t="s">
        <v>4478</v>
      </c>
    </row>
    <row r="68" spans="1:2" x14ac:dyDescent="0.25">
      <c r="A68" t="s">
        <v>54</v>
      </c>
      <c r="B68" t="s">
        <v>4477</v>
      </c>
    </row>
    <row r="69" spans="1:2" x14ac:dyDescent="0.25">
      <c r="A69" t="s">
        <v>362</v>
      </c>
      <c r="B69" t="s">
        <v>4478</v>
      </c>
    </row>
    <row r="70" spans="1:2" x14ac:dyDescent="0.25">
      <c r="A70" t="s">
        <v>155</v>
      </c>
      <c r="B70" t="s">
        <v>4483</v>
      </c>
    </row>
    <row r="71" spans="1:2" x14ac:dyDescent="0.25">
      <c r="A71" t="s">
        <v>256</v>
      </c>
      <c r="B71" t="s">
        <v>4483</v>
      </c>
    </row>
    <row r="72" spans="1:2" x14ac:dyDescent="0.25">
      <c r="A72" t="s">
        <v>366</v>
      </c>
      <c r="B72" t="s">
        <v>4478</v>
      </c>
    </row>
    <row r="73" spans="1:2" x14ac:dyDescent="0.25">
      <c r="A73" t="s">
        <v>37</v>
      </c>
      <c r="B73" t="s">
        <v>4477</v>
      </c>
    </row>
    <row r="74" spans="1:2" x14ac:dyDescent="0.25">
      <c r="A74" t="s">
        <v>138</v>
      </c>
      <c r="B74" t="s">
        <v>4483</v>
      </c>
    </row>
    <row r="75" spans="1:2" x14ac:dyDescent="0.25">
      <c r="A75" t="s">
        <v>239</v>
      </c>
      <c r="B75" t="s">
        <v>4483</v>
      </c>
    </row>
    <row r="76" spans="1:2" x14ac:dyDescent="0.25">
      <c r="A76" t="s">
        <v>55</v>
      </c>
      <c r="B76" t="s">
        <v>4477</v>
      </c>
    </row>
    <row r="77" spans="1:2" x14ac:dyDescent="0.25">
      <c r="A77" t="s">
        <v>19</v>
      </c>
      <c r="B77" t="s">
        <v>4481</v>
      </c>
    </row>
    <row r="78" spans="1:2" x14ac:dyDescent="0.25">
      <c r="A78" t="s">
        <v>7</v>
      </c>
      <c r="B78" t="s">
        <v>4482</v>
      </c>
    </row>
    <row r="79" spans="1:2" x14ac:dyDescent="0.25">
      <c r="A79" t="s">
        <v>346</v>
      </c>
      <c r="B79" t="s">
        <v>4479</v>
      </c>
    </row>
    <row r="80" spans="1:2" x14ac:dyDescent="0.25">
      <c r="A80" t="s">
        <v>349</v>
      </c>
      <c r="B80" t="s">
        <v>4478</v>
      </c>
    </row>
    <row r="81" spans="1:2" x14ac:dyDescent="0.25">
      <c r="A81" t="s">
        <v>363</v>
      </c>
      <c r="B81" t="s">
        <v>4478</v>
      </c>
    </row>
    <row r="82" spans="1:2" x14ac:dyDescent="0.25">
      <c r="A82" t="s">
        <v>156</v>
      </c>
      <c r="B82" t="s">
        <v>4483</v>
      </c>
    </row>
    <row r="83" spans="1:2" x14ac:dyDescent="0.25">
      <c r="A83" t="s">
        <v>257</v>
      </c>
      <c r="B83" t="s">
        <v>4483</v>
      </c>
    </row>
    <row r="84" spans="1:2" x14ac:dyDescent="0.25">
      <c r="A84" t="s">
        <v>364</v>
      </c>
      <c r="B84" t="s">
        <v>4478</v>
      </c>
    </row>
    <row r="85" spans="1:2" x14ac:dyDescent="0.25">
      <c r="A85" t="s">
        <v>56</v>
      </c>
      <c r="B85" t="s">
        <v>4477</v>
      </c>
    </row>
    <row r="86" spans="1:2" x14ac:dyDescent="0.25">
      <c r="A86" t="s">
        <v>368</v>
      </c>
      <c r="B86" t="s">
        <v>4478</v>
      </c>
    </row>
    <row r="87" spans="1:2" x14ac:dyDescent="0.25">
      <c r="A87" t="s">
        <v>361</v>
      </c>
      <c r="B87" t="s">
        <v>4478</v>
      </c>
    </row>
    <row r="88" spans="1:2" x14ac:dyDescent="0.25">
      <c r="A88" t="s">
        <v>157</v>
      </c>
      <c r="B88" t="s">
        <v>4483</v>
      </c>
    </row>
    <row r="89" spans="1:2" x14ac:dyDescent="0.25">
      <c r="A89" t="s">
        <v>258</v>
      </c>
      <c r="B89" t="s">
        <v>4483</v>
      </c>
    </row>
    <row r="90" spans="1:2" x14ac:dyDescent="0.25">
      <c r="A90" t="s">
        <v>367</v>
      </c>
      <c r="B90" t="s">
        <v>4478</v>
      </c>
    </row>
    <row r="91" spans="1:2" x14ac:dyDescent="0.25">
      <c r="A91" t="s">
        <v>57</v>
      </c>
      <c r="B91" t="s">
        <v>4477</v>
      </c>
    </row>
    <row r="92" spans="1:2" x14ac:dyDescent="0.25">
      <c r="A92" t="s">
        <v>158</v>
      </c>
      <c r="B92" t="s">
        <v>4483</v>
      </c>
    </row>
    <row r="93" spans="1:2" x14ac:dyDescent="0.25">
      <c r="A93" t="s">
        <v>259</v>
      </c>
      <c r="B93" t="s">
        <v>4483</v>
      </c>
    </row>
    <row r="94" spans="1:2" x14ac:dyDescent="0.25">
      <c r="A94" t="s">
        <v>58</v>
      </c>
      <c r="B94" t="s">
        <v>4477</v>
      </c>
    </row>
    <row r="95" spans="1:2" x14ac:dyDescent="0.25">
      <c r="A95" t="s">
        <v>159</v>
      </c>
      <c r="B95" t="s">
        <v>4483</v>
      </c>
    </row>
    <row r="96" spans="1:2" x14ac:dyDescent="0.25">
      <c r="A96" t="s">
        <v>260</v>
      </c>
      <c r="B96" t="s">
        <v>4483</v>
      </c>
    </row>
    <row r="97" spans="1:2" x14ac:dyDescent="0.25">
      <c r="A97" t="s">
        <v>59</v>
      </c>
      <c r="B97" t="s">
        <v>4477</v>
      </c>
    </row>
    <row r="98" spans="1:2" x14ac:dyDescent="0.25">
      <c r="A98" t="s">
        <v>160</v>
      </c>
      <c r="B98" t="s">
        <v>4483</v>
      </c>
    </row>
    <row r="99" spans="1:2" x14ac:dyDescent="0.25">
      <c r="A99" t="s">
        <v>261</v>
      </c>
      <c r="B99" t="s">
        <v>4483</v>
      </c>
    </row>
    <row r="100" spans="1:2" x14ac:dyDescent="0.25">
      <c r="A100" t="s">
        <v>60</v>
      </c>
      <c r="B100" t="s">
        <v>4477</v>
      </c>
    </row>
    <row r="101" spans="1:2" x14ac:dyDescent="0.25">
      <c r="A101" t="s">
        <v>20</v>
      </c>
      <c r="B101" t="s">
        <v>4481</v>
      </c>
    </row>
    <row r="102" spans="1:2" x14ac:dyDescent="0.25">
      <c r="A102" t="s">
        <v>351</v>
      </c>
      <c r="B102" t="s">
        <v>4478</v>
      </c>
    </row>
    <row r="103" spans="1:2" x14ac:dyDescent="0.25">
      <c r="A103" t="s">
        <v>365</v>
      </c>
      <c r="B103" t="s">
        <v>4480</v>
      </c>
    </row>
    <row r="104" spans="1:2" x14ac:dyDescent="0.25">
      <c r="A104" t="s">
        <v>161</v>
      </c>
      <c r="B104" t="s">
        <v>4483</v>
      </c>
    </row>
    <row r="105" spans="1:2" x14ac:dyDescent="0.25">
      <c r="A105" t="s">
        <v>262</v>
      </c>
      <c r="B105" t="s">
        <v>4483</v>
      </c>
    </row>
    <row r="106" spans="1:2" x14ac:dyDescent="0.25">
      <c r="A106" t="s">
        <v>61</v>
      </c>
      <c r="B106" t="s">
        <v>4477</v>
      </c>
    </row>
    <row r="107" spans="1:2" x14ac:dyDescent="0.25">
      <c r="A107" t="s">
        <v>162</v>
      </c>
      <c r="B107" t="s">
        <v>4483</v>
      </c>
    </row>
    <row r="108" spans="1:2" x14ac:dyDescent="0.25">
      <c r="A108" t="s">
        <v>263</v>
      </c>
      <c r="B108" t="s">
        <v>4483</v>
      </c>
    </row>
    <row r="109" spans="1:2" x14ac:dyDescent="0.25">
      <c r="A109" t="s">
        <v>62</v>
      </c>
      <c r="B109" t="s">
        <v>4477</v>
      </c>
    </row>
    <row r="110" spans="1:2" x14ac:dyDescent="0.25">
      <c r="A110" t="s">
        <v>163</v>
      </c>
      <c r="B110" t="s">
        <v>4483</v>
      </c>
    </row>
    <row r="111" spans="1:2" x14ac:dyDescent="0.25">
      <c r="A111" t="s">
        <v>264</v>
      </c>
      <c r="B111" t="s">
        <v>4483</v>
      </c>
    </row>
    <row r="112" spans="1:2" x14ac:dyDescent="0.25">
      <c r="A112" t="s">
        <v>63</v>
      </c>
      <c r="B112" t="s">
        <v>4477</v>
      </c>
    </row>
    <row r="113" spans="1:2" x14ac:dyDescent="0.25">
      <c r="A113" t="s">
        <v>164</v>
      </c>
      <c r="B113" t="s">
        <v>4483</v>
      </c>
    </row>
    <row r="114" spans="1:2" x14ac:dyDescent="0.25">
      <c r="A114" t="s">
        <v>265</v>
      </c>
      <c r="B114" t="s">
        <v>4483</v>
      </c>
    </row>
    <row r="115" spans="1:2" x14ac:dyDescent="0.25">
      <c r="A115" t="s">
        <v>64</v>
      </c>
      <c r="B115" t="s">
        <v>4477</v>
      </c>
    </row>
    <row r="116" spans="1:2" x14ac:dyDescent="0.25">
      <c r="A116" t="s">
        <v>165</v>
      </c>
      <c r="B116" t="s">
        <v>4483</v>
      </c>
    </row>
    <row r="117" spans="1:2" x14ac:dyDescent="0.25">
      <c r="A117" t="s">
        <v>266</v>
      </c>
      <c r="B117" t="s">
        <v>4483</v>
      </c>
    </row>
    <row r="118" spans="1:2" x14ac:dyDescent="0.25">
      <c r="A118" t="s">
        <v>38</v>
      </c>
      <c r="B118" t="s">
        <v>4477</v>
      </c>
    </row>
    <row r="119" spans="1:2" x14ac:dyDescent="0.25">
      <c r="A119" t="s">
        <v>339</v>
      </c>
      <c r="B119" t="s">
        <v>4480</v>
      </c>
    </row>
    <row r="120" spans="1:2" x14ac:dyDescent="0.25">
      <c r="A120" t="s">
        <v>139</v>
      </c>
      <c r="B120" t="s">
        <v>4483</v>
      </c>
    </row>
    <row r="121" spans="1:2" x14ac:dyDescent="0.25">
      <c r="A121" t="s">
        <v>240</v>
      </c>
      <c r="B121" t="s">
        <v>4483</v>
      </c>
    </row>
    <row r="122" spans="1:2" x14ac:dyDescent="0.25">
      <c r="A122" t="s">
        <v>65</v>
      </c>
      <c r="B122" t="s">
        <v>4477</v>
      </c>
    </row>
    <row r="123" spans="1:2" x14ac:dyDescent="0.25">
      <c r="A123" t="s">
        <v>21</v>
      </c>
      <c r="B123" t="s">
        <v>4481</v>
      </c>
    </row>
    <row r="124" spans="1:2" x14ac:dyDescent="0.25">
      <c r="A124" t="s">
        <v>8</v>
      </c>
      <c r="B124" t="s">
        <v>4482</v>
      </c>
    </row>
    <row r="125" spans="1:2" x14ac:dyDescent="0.25">
      <c r="A125" t="s">
        <v>166</v>
      </c>
      <c r="B125" t="s">
        <v>4483</v>
      </c>
    </row>
    <row r="126" spans="1:2" x14ac:dyDescent="0.25">
      <c r="A126" t="s">
        <v>267</v>
      </c>
      <c r="B126" t="s">
        <v>4483</v>
      </c>
    </row>
    <row r="127" spans="1:2" x14ac:dyDescent="0.25">
      <c r="A127" t="s">
        <v>66</v>
      </c>
      <c r="B127" t="s">
        <v>4477</v>
      </c>
    </row>
    <row r="128" spans="1:2" x14ac:dyDescent="0.25">
      <c r="A128" t="s">
        <v>167</v>
      </c>
      <c r="B128" t="s">
        <v>4483</v>
      </c>
    </row>
    <row r="129" spans="1:2" x14ac:dyDescent="0.25">
      <c r="A129" t="s">
        <v>268</v>
      </c>
      <c r="B129" t="s">
        <v>4483</v>
      </c>
    </row>
    <row r="130" spans="1:2" x14ac:dyDescent="0.25">
      <c r="A130" t="s">
        <v>67</v>
      </c>
      <c r="B130" t="s">
        <v>4477</v>
      </c>
    </row>
    <row r="131" spans="1:2" x14ac:dyDescent="0.25">
      <c r="A131" t="s">
        <v>168</v>
      </c>
      <c r="B131" t="s">
        <v>4483</v>
      </c>
    </row>
    <row r="132" spans="1:2" x14ac:dyDescent="0.25">
      <c r="A132" t="s">
        <v>269</v>
      </c>
      <c r="B132" t="s">
        <v>4483</v>
      </c>
    </row>
    <row r="133" spans="1:2" x14ac:dyDescent="0.25">
      <c r="A133" t="s">
        <v>68</v>
      </c>
      <c r="B133" t="s">
        <v>4477</v>
      </c>
    </row>
    <row r="134" spans="1:2" x14ac:dyDescent="0.25">
      <c r="A134" t="s">
        <v>169</v>
      </c>
      <c r="B134" t="s">
        <v>4483</v>
      </c>
    </row>
    <row r="135" spans="1:2" x14ac:dyDescent="0.25">
      <c r="A135" t="s">
        <v>270</v>
      </c>
      <c r="B135" t="s">
        <v>4483</v>
      </c>
    </row>
    <row r="136" spans="1:2" x14ac:dyDescent="0.25">
      <c r="A136" t="s">
        <v>69</v>
      </c>
      <c r="B136" t="s">
        <v>4477</v>
      </c>
    </row>
    <row r="137" spans="1:2" x14ac:dyDescent="0.25">
      <c r="A137" t="s">
        <v>170</v>
      </c>
      <c r="B137" t="s">
        <v>4483</v>
      </c>
    </row>
    <row r="138" spans="1:2" x14ac:dyDescent="0.25">
      <c r="A138" t="s">
        <v>271</v>
      </c>
      <c r="B138" t="s">
        <v>4483</v>
      </c>
    </row>
    <row r="139" spans="1:2" x14ac:dyDescent="0.25">
      <c r="A139" t="s">
        <v>70</v>
      </c>
      <c r="B139" t="s">
        <v>4477</v>
      </c>
    </row>
    <row r="140" spans="1:2" x14ac:dyDescent="0.25">
      <c r="A140" t="s">
        <v>22</v>
      </c>
      <c r="B140" t="s">
        <v>4481</v>
      </c>
    </row>
    <row r="141" spans="1:2" x14ac:dyDescent="0.25">
      <c r="A141" t="s">
        <v>352</v>
      </c>
      <c r="B141" t="s">
        <v>4478</v>
      </c>
    </row>
    <row r="142" spans="1:2" x14ac:dyDescent="0.25">
      <c r="A142" t="s">
        <v>171</v>
      </c>
      <c r="B142" t="s">
        <v>4483</v>
      </c>
    </row>
    <row r="143" spans="1:2" x14ac:dyDescent="0.25">
      <c r="A143" t="s">
        <v>272</v>
      </c>
      <c r="B143" t="s">
        <v>4483</v>
      </c>
    </row>
    <row r="144" spans="1:2" x14ac:dyDescent="0.25">
      <c r="A144" t="s">
        <v>71</v>
      </c>
      <c r="B144" t="s">
        <v>4477</v>
      </c>
    </row>
    <row r="145" spans="1:2" x14ac:dyDescent="0.25">
      <c r="A145" t="s">
        <v>172</v>
      </c>
      <c r="B145" t="s">
        <v>4483</v>
      </c>
    </row>
    <row r="146" spans="1:2" x14ac:dyDescent="0.25">
      <c r="A146" t="s">
        <v>273</v>
      </c>
      <c r="B146" t="s">
        <v>4483</v>
      </c>
    </row>
    <row r="147" spans="1:2" x14ac:dyDescent="0.25">
      <c r="A147" t="s">
        <v>72</v>
      </c>
      <c r="B147" t="s">
        <v>4477</v>
      </c>
    </row>
    <row r="148" spans="1:2" x14ac:dyDescent="0.25">
      <c r="A148" t="s">
        <v>173</v>
      </c>
      <c r="B148" t="s">
        <v>4483</v>
      </c>
    </row>
    <row r="149" spans="1:2" x14ac:dyDescent="0.25">
      <c r="A149" t="s">
        <v>274</v>
      </c>
      <c r="B149" t="s">
        <v>4483</v>
      </c>
    </row>
    <row r="150" spans="1:2" x14ac:dyDescent="0.25">
      <c r="A150" t="s">
        <v>73</v>
      </c>
      <c r="B150" t="s">
        <v>4477</v>
      </c>
    </row>
    <row r="151" spans="1:2" x14ac:dyDescent="0.25">
      <c r="A151" t="s">
        <v>174</v>
      </c>
      <c r="B151" t="s">
        <v>4483</v>
      </c>
    </row>
    <row r="152" spans="1:2" x14ac:dyDescent="0.25">
      <c r="A152" t="s">
        <v>275</v>
      </c>
      <c r="B152" t="s">
        <v>4483</v>
      </c>
    </row>
    <row r="153" spans="1:2" x14ac:dyDescent="0.25">
      <c r="A153" t="s">
        <v>74</v>
      </c>
      <c r="B153" t="s">
        <v>4477</v>
      </c>
    </row>
    <row r="154" spans="1:2" x14ac:dyDescent="0.25">
      <c r="A154" t="s">
        <v>175</v>
      </c>
      <c r="B154" t="s">
        <v>4483</v>
      </c>
    </row>
    <row r="155" spans="1:2" x14ac:dyDescent="0.25">
      <c r="A155" t="s">
        <v>276</v>
      </c>
      <c r="B155" t="s">
        <v>4483</v>
      </c>
    </row>
    <row r="156" spans="1:2" x14ac:dyDescent="0.25">
      <c r="A156" t="s">
        <v>39</v>
      </c>
      <c r="B156" t="s">
        <v>4477</v>
      </c>
    </row>
    <row r="157" spans="1:2" x14ac:dyDescent="0.25">
      <c r="A157" t="s">
        <v>140</v>
      </c>
      <c r="B157" t="s">
        <v>4483</v>
      </c>
    </row>
    <row r="158" spans="1:2" x14ac:dyDescent="0.25">
      <c r="A158" t="s">
        <v>241</v>
      </c>
      <c r="B158" t="s">
        <v>4483</v>
      </c>
    </row>
    <row r="159" spans="1:2" x14ac:dyDescent="0.25">
      <c r="A159" t="s">
        <v>75</v>
      </c>
      <c r="B159" t="s">
        <v>4477</v>
      </c>
    </row>
    <row r="160" spans="1:2" x14ac:dyDescent="0.25">
      <c r="A160" t="s">
        <v>23</v>
      </c>
      <c r="B160" t="s">
        <v>4481</v>
      </c>
    </row>
    <row r="161" spans="1:2" x14ac:dyDescent="0.25">
      <c r="A161" t="s">
        <v>9</v>
      </c>
      <c r="B161" t="s">
        <v>4482</v>
      </c>
    </row>
    <row r="162" spans="1:2" x14ac:dyDescent="0.25">
      <c r="A162" t="s">
        <v>347</v>
      </c>
      <c r="B162" t="s">
        <v>4479</v>
      </c>
    </row>
    <row r="163" spans="1:2" x14ac:dyDescent="0.25">
      <c r="A163" t="s">
        <v>176</v>
      </c>
      <c r="B163" t="s">
        <v>4483</v>
      </c>
    </row>
    <row r="164" spans="1:2" x14ac:dyDescent="0.25">
      <c r="A164" t="s">
        <v>277</v>
      </c>
      <c r="B164" t="s">
        <v>4483</v>
      </c>
    </row>
    <row r="165" spans="1:2" x14ac:dyDescent="0.25">
      <c r="A165" t="s">
        <v>76</v>
      </c>
      <c r="B165" t="s">
        <v>4477</v>
      </c>
    </row>
    <row r="166" spans="1:2" x14ac:dyDescent="0.25">
      <c r="A166" t="s">
        <v>177</v>
      </c>
      <c r="B166" t="s">
        <v>4483</v>
      </c>
    </row>
    <row r="167" spans="1:2" x14ac:dyDescent="0.25">
      <c r="A167" t="s">
        <v>278</v>
      </c>
      <c r="B167" t="s">
        <v>4483</v>
      </c>
    </row>
    <row r="168" spans="1:2" x14ac:dyDescent="0.25">
      <c r="A168" t="s">
        <v>77</v>
      </c>
      <c r="B168" t="s">
        <v>4477</v>
      </c>
    </row>
    <row r="169" spans="1:2" x14ac:dyDescent="0.25">
      <c r="A169" t="s">
        <v>178</v>
      </c>
      <c r="B169" t="s">
        <v>4483</v>
      </c>
    </row>
    <row r="170" spans="1:2" x14ac:dyDescent="0.25">
      <c r="A170" t="s">
        <v>279</v>
      </c>
      <c r="B170" t="s">
        <v>4483</v>
      </c>
    </row>
    <row r="171" spans="1:2" x14ac:dyDescent="0.25">
      <c r="A171" t="s">
        <v>78</v>
      </c>
      <c r="B171" t="s">
        <v>4477</v>
      </c>
    </row>
    <row r="172" spans="1:2" x14ac:dyDescent="0.25">
      <c r="A172" t="s">
        <v>179</v>
      </c>
      <c r="B172" t="s">
        <v>4483</v>
      </c>
    </row>
    <row r="173" spans="1:2" x14ac:dyDescent="0.25">
      <c r="A173" t="s">
        <v>280</v>
      </c>
      <c r="B173" t="s">
        <v>4483</v>
      </c>
    </row>
    <row r="174" spans="1:2" x14ac:dyDescent="0.25">
      <c r="A174" t="s">
        <v>79</v>
      </c>
      <c r="B174" t="s">
        <v>4477</v>
      </c>
    </row>
    <row r="175" spans="1:2" x14ac:dyDescent="0.25">
      <c r="A175" t="s">
        <v>180</v>
      </c>
      <c r="B175" t="s">
        <v>4483</v>
      </c>
    </row>
    <row r="176" spans="1:2" x14ac:dyDescent="0.25">
      <c r="A176" t="s">
        <v>281</v>
      </c>
      <c r="B176" t="s">
        <v>4483</v>
      </c>
    </row>
    <row r="177" spans="1:2" x14ac:dyDescent="0.25">
      <c r="A177" t="s">
        <v>80</v>
      </c>
      <c r="B177" t="s">
        <v>4477</v>
      </c>
    </row>
    <row r="178" spans="1:2" x14ac:dyDescent="0.25">
      <c r="A178" t="s">
        <v>24</v>
      </c>
      <c r="B178" t="s">
        <v>4481</v>
      </c>
    </row>
    <row r="179" spans="1:2" x14ac:dyDescent="0.25">
      <c r="A179" t="s">
        <v>181</v>
      </c>
      <c r="B179" t="s">
        <v>4483</v>
      </c>
    </row>
    <row r="180" spans="1:2" x14ac:dyDescent="0.25">
      <c r="A180" t="s">
        <v>282</v>
      </c>
      <c r="B180" t="s">
        <v>4483</v>
      </c>
    </row>
    <row r="181" spans="1:2" x14ac:dyDescent="0.25">
      <c r="A181" t="s">
        <v>81</v>
      </c>
      <c r="B181" t="s">
        <v>4477</v>
      </c>
    </row>
    <row r="182" spans="1:2" x14ac:dyDescent="0.25">
      <c r="A182" t="s">
        <v>182</v>
      </c>
      <c r="B182" t="s">
        <v>4483</v>
      </c>
    </row>
    <row r="183" spans="1:2" x14ac:dyDescent="0.25">
      <c r="A183" t="s">
        <v>283</v>
      </c>
      <c r="B183" t="s">
        <v>4483</v>
      </c>
    </row>
    <row r="184" spans="1:2" x14ac:dyDescent="0.25">
      <c r="A184" t="s">
        <v>82</v>
      </c>
      <c r="B184" t="s">
        <v>4477</v>
      </c>
    </row>
    <row r="185" spans="1:2" x14ac:dyDescent="0.25">
      <c r="A185" t="s">
        <v>183</v>
      </c>
      <c r="B185" t="s">
        <v>4483</v>
      </c>
    </row>
    <row r="186" spans="1:2" x14ac:dyDescent="0.25">
      <c r="A186" t="s">
        <v>284</v>
      </c>
      <c r="B186" t="s">
        <v>4483</v>
      </c>
    </row>
    <row r="187" spans="1:2" x14ac:dyDescent="0.25">
      <c r="A187" t="s">
        <v>83</v>
      </c>
      <c r="B187" t="s">
        <v>4477</v>
      </c>
    </row>
    <row r="188" spans="1:2" x14ac:dyDescent="0.25">
      <c r="A188" t="s">
        <v>184</v>
      </c>
      <c r="B188" t="s">
        <v>4483</v>
      </c>
    </row>
    <row r="189" spans="1:2" x14ac:dyDescent="0.25">
      <c r="A189" t="s">
        <v>285</v>
      </c>
      <c r="B189" t="s">
        <v>4483</v>
      </c>
    </row>
    <row r="190" spans="1:2" x14ac:dyDescent="0.25">
      <c r="A190" t="s">
        <v>84</v>
      </c>
      <c r="B190" t="s">
        <v>4477</v>
      </c>
    </row>
    <row r="191" spans="1:2" x14ac:dyDescent="0.25">
      <c r="A191" t="s">
        <v>185</v>
      </c>
      <c r="B191" t="s">
        <v>4483</v>
      </c>
    </row>
    <row r="192" spans="1:2" x14ac:dyDescent="0.25">
      <c r="A192" t="s">
        <v>286</v>
      </c>
      <c r="B192" t="s">
        <v>4483</v>
      </c>
    </row>
    <row r="193" spans="1:2" x14ac:dyDescent="0.25">
      <c r="A193" t="s">
        <v>40</v>
      </c>
      <c r="B193" t="s">
        <v>4477</v>
      </c>
    </row>
    <row r="194" spans="1:2" x14ac:dyDescent="0.25">
      <c r="A194" t="s">
        <v>16</v>
      </c>
      <c r="B194" t="s">
        <v>4481</v>
      </c>
    </row>
    <row r="195" spans="1:2" x14ac:dyDescent="0.25">
      <c r="A195" t="s">
        <v>141</v>
      </c>
      <c r="B195" t="s">
        <v>4483</v>
      </c>
    </row>
    <row r="196" spans="1:2" x14ac:dyDescent="0.25">
      <c r="A196" t="s">
        <v>242</v>
      </c>
      <c r="B196" t="s">
        <v>4483</v>
      </c>
    </row>
    <row r="197" spans="1:2" x14ac:dyDescent="0.25">
      <c r="A197" t="s">
        <v>85</v>
      </c>
      <c r="B197" t="s">
        <v>4477</v>
      </c>
    </row>
    <row r="198" spans="1:2" x14ac:dyDescent="0.25">
      <c r="A198" t="s">
        <v>25</v>
      </c>
      <c r="B198" t="s">
        <v>4481</v>
      </c>
    </row>
    <row r="199" spans="1:2" x14ac:dyDescent="0.25">
      <c r="A199" t="s">
        <v>10</v>
      </c>
      <c r="B199" t="s">
        <v>4482</v>
      </c>
    </row>
    <row r="200" spans="1:2" x14ac:dyDescent="0.25">
      <c r="A200" t="s">
        <v>370</v>
      </c>
      <c r="B200" t="s">
        <v>4478</v>
      </c>
    </row>
    <row r="201" spans="1:2" x14ac:dyDescent="0.25">
      <c r="A201" t="s">
        <v>186</v>
      </c>
      <c r="B201" t="s">
        <v>4483</v>
      </c>
    </row>
    <row r="202" spans="1:2" x14ac:dyDescent="0.25">
      <c r="A202" t="s">
        <v>287</v>
      </c>
      <c r="B202" t="s">
        <v>4483</v>
      </c>
    </row>
    <row r="203" spans="1:2" x14ac:dyDescent="0.25">
      <c r="A203" t="s">
        <v>353</v>
      </c>
      <c r="B203" t="s">
        <v>4478</v>
      </c>
    </row>
    <row r="204" spans="1:2" x14ac:dyDescent="0.25">
      <c r="A204" t="s">
        <v>86</v>
      </c>
      <c r="B204" t="s">
        <v>4477</v>
      </c>
    </row>
    <row r="205" spans="1:2" x14ac:dyDescent="0.25">
      <c r="A205" t="s">
        <v>187</v>
      </c>
      <c r="B205" t="s">
        <v>4483</v>
      </c>
    </row>
    <row r="206" spans="1:2" x14ac:dyDescent="0.25">
      <c r="A206" t="s">
        <v>288</v>
      </c>
      <c r="B206" t="s">
        <v>4483</v>
      </c>
    </row>
    <row r="207" spans="1:2" x14ac:dyDescent="0.25">
      <c r="A207" t="s">
        <v>87</v>
      </c>
      <c r="B207" t="s">
        <v>4477</v>
      </c>
    </row>
    <row r="208" spans="1:2" x14ac:dyDescent="0.25">
      <c r="A208" t="s">
        <v>188</v>
      </c>
      <c r="B208" t="s">
        <v>4483</v>
      </c>
    </row>
    <row r="209" spans="1:2" x14ac:dyDescent="0.25">
      <c r="A209" t="s">
        <v>289</v>
      </c>
      <c r="B209" t="s">
        <v>4483</v>
      </c>
    </row>
    <row r="210" spans="1:2" x14ac:dyDescent="0.25">
      <c r="A210" t="s">
        <v>88</v>
      </c>
      <c r="B210" t="s">
        <v>4477</v>
      </c>
    </row>
    <row r="211" spans="1:2" x14ac:dyDescent="0.25">
      <c r="A211" t="s">
        <v>189</v>
      </c>
      <c r="B211" t="s">
        <v>4483</v>
      </c>
    </row>
    <row r="212" spans="1:2" x14ac:dyDescent="0.25">
      <c r="A212" t="s">
        <v>290</v>
      </c>
      <c r="B212" t="s">
        <v>4483</v>
      </c>
    </row>
    <row r="213" spans="1:2" x14ac:dyDescent="0.25">
      <c r="A213" t="s">
        <v>89</v>
      </c>
      <c r="B213" t="s">
        <v>4477</v>
      </c>
    </row>
    <row r="214" spans="1:2" x14ac:dyDescent="0.25">
      <c r="A214" t="s">
        <v>190</v>
      </c>
      <c r="B214" t="s">
        <v>4483</v>
      </c>
    </row>
    <row r="215" spans="1:2" x14ac:dyDescent="0.25">
      <c r="A215" t="s">
        <v>291</v>
      </c>
      <c r="B215" t="s">
        <v>4483</v>
      </c>
    </row>
    <row r="216" spans="1:2" x14ac:dyDescent="0.25">
      <c r="A216" t="s">
        <v>90</v>
      </c>
      <c r="B216" t="s">
        <v>4477</v>
      </c>
    </row>
    <row r="217" spans="1:2" x14ac:dyDescent="0.25">
      <c r="A217" t="s">
        <v>26</v>
      </c>
      <c r="B217" t="s">
        <v>4481</v>
      </c>
    </row>
    <row r="218" spans="1:2" x14ac:dyDescent="0.25">
      <c r="A218" t="s">
        <v>4577</v>
      </c>
      <c r="B218" t="s">
        <v>4702</v>
      </c>
    </row>
    <row r="219" spans="1:2" x14ac:dyDescent="0.25">
      <c r="A219" t="s">
        <v>191</v>
      </c>
      <c r="B219" t="s">
        <v>4483</v>
      </c>
    </row>
    <row r="220" spans="1:2" x14ac:dyDescent="0.25">
      <c r="A220" t="s">
        <v>292</v>
      </c>
      <c r="B220" t="s">
        <v>4483</v>
      </c>
    </row>
    <row r="221" spans="1:2" x14ac:dyDescent="0.25">
      <c r="A221" t="s">
        <v>91</v>
      </c>
      <c r="B221" t="s">
        <v>4477</v>
      </c>
    </row>
    <row r="222" spans="1:2" x14ac:dyDescent="0.25">
      <c r="A222" t="s">
        <v>192</v>
      </c>
      <c r="B222" t="s">
        <v>4483</v>
      </c>
    </row>
    <row r="223" spans="1:2" x14ac:dyDescent="0.25">
      <c r="A223" t="s">
        <v>293</v>
      </c>
      <c r="B223" t="s">
        <v>4483</v>
      </c>
    </row>
    <row r="224" spans="1:2" x14ac:dyDescent="0.25">
      <c r="A224" t="s">
        <v>92</v>
      </c>
      <c r="B224" t="s">
        <v>4477</v>
      </c>
    </row>
    <row r="225" spans="1:2" x14ac:dyDescent="0.25">
      <c r="A225" t="s">
        <v>193</v>
      </c>
      <c r="B225" t="s">
        <v>4483</v>
      </c>
    </row>
    <row r="226" spans="1:2" x14ac:dyDescent="0.25">
      <c r="A226" t="s">
        <v>294</v>
      </c>
      <c r="B226" t="s">
        <v>4483</v>
      </c>
    </row>
    <row r="227" spans="1:2" x14ac:dyDescent="0.25">
      <c r="A227" t="s">
        <v>93</v>
      </c>
      <c r="B227" t="s">
        <v>4477</v>
      </c>
    </row>
    <row r="228" spans="1:2" x14ac:dyDescent="0.25">
      <c r="A228" t="s">
        <v>194</v>
      </c>
      <c r="B228" t="s">
        <v>4483</v>
      </c>
    </row>
    <row r="229" spans="1:2" x14ac:dyDescent="0.25">
      <c r="A229" t="s">
        <v>295</v>
      </c>
      <c r="B229" t="s">
        <v>4483</v>
      </c>
    </row>
    <row r="230" spans="1:2" x14ac:dyDescent="0.25">
      <c r="A230" t="s">
        <v>94</v>
      </c>
      <c r="B230" t="s">
        <v>4477</v>
      </c>
    </row>
    <row r="231" spans="1:2" x14ac:dyDescent="0.25">
      <c r="A231" t="s">
        <v>195</v>
      </c>
      <c r="B231" t="s">
        <v>4483</v>
      </c>
    </row>
    <row r="232" spans="1:2" x14ac:dyDescent="0.25">
      <c r="A232" t="s">
        <v>296</v>
      </c>
      <c r="B232" t="s">
        <v>4483</v>
      </c>
    </row>
    <row r="233" spans="1:2" x14ac:dyDescent="0.25">
      <c r="A233" t="s">
        <v>41</v>
      </c>
      <c r="B233" t="s">
        <v>4477</v>
      </c>
    </row>
    <row r="234" spans="1:2" x14ac:dyDescent="0.25">
      <c r="A234" t="s">
        <v>340</v>
      </c>
      <c r="B234" t="s">
        <v>4480</v>
      </c>
    </row>
    <row r="235" spans="1:2" x14ac:dyDescent="0.25">
      <c r="A235" t="s">
        <v>142</v>
      </c>
      <c r="B235" t="s">
        <v>4483</v>
      </c>
    </row>
    <row r="236" spans="1:2" x14ac:dyDescent="0.25">
      <c r="A236" t="s">
        <v>243</v>
      </c>
      <c r="B236" t="s">
        <v>4483</v>
      </c>
    </row>
    <row r="237" spans="1:2" x14ac:dyDescent="0.25">
      <c r="A237" t="s">
        <v>95</v>
      </c>
      <c r="B237" t="s">
        <v>4477</v>
      </c>
    </row>
    <row r="238" spans="1:2" x14ac:dyDescent="0.25">
      <c r="A238" t="s">
        <v>27</v>
      </c>
      <c r="B238" t="s">
        <v>4481</v>
      </c>
    </row>
    <row r="239" spans="1:2" x14ac:dyDescent="0.25">
      <c r="A239" t="s">
        <v>11</v>
      </c>
      <c r="B239" t="s">
        <v>4482</v>
      </c>
    </row>
    <row r="240" spans="1:2" x14ac:dyDescent="0.25">
      <c r="A240" t="s">
        <v>348</v>
      </c>
      <c r="B240" t="s">
        <v>4479</v>
      </c>
    </row>
    <row r="241" spans="1:2" x14ac:dyDescent="0.25">
      <c r="A241" t="s">
        <v>196</v>
      </c>
      <c r="B241" t="s">
        <v>4483</v>
      </c>
    </row>
    <row r="242" spans="1:2" x14ac:dyDescent="0.25">
      <c r="A242" t="s">
        <v>297</v>
      </c>
      <c r="B242" t="s">
        <v>4483</v>
      </c>
    </row>
    <row r="243" spans="1:2" x14ac:dyDescent="0.25">
      <c r="A243" t="s">
        <v>357</v>
      </c>
      <c r="B243" t="s">
        <v>4478</v>
      </c>
    </row>
    <row r="244" spans="1:2" x14ac:dyDescent="0.25">
      <c r="A244" t="s">
        <v>96</v>
      </c>
      <c r="B244" t="s">
        <v>4477</v>
      </c>
    </row>
    <row r="245" spans="1:2" x14ac:dyDescent="0.25">
      <c r="A245" t="s">
        <v>197</v>
      </c>
      <c r="B245" t="s">
        <v>4483</v>
      </c>
    </row>
    <row r="246" spans="1:2" x14ac:dyDescent="0.25">
      <c r="A246" t="s">
        <v>298</v>
      </c>
      <c r="B246" t="s">
        <v>4483</v>
      </c>
    </row>
    <row r="247" spans="1:2" x14ac:dyDescent="0.25">
      <c r="A247" t="s">
        <v>97</v>
      </c>
      <c r="B247" t="s">
        <v>4477</v>
      </c>
    </row>
    <row r="248" spans="1:2" x14ac:dyDescent="0.25">
      <c r="A248" t="s">
        <v>198</v>
      </c>
      <c r="B248" t="s">
        <v>4483</v>
      </c>
    </row>
    <row r="249" spans="1:2" x14ac:dyDescent="0.25">
      <c r="A249" t="s">
        <v>299</v>
      </c>
      <c r="B249" t="s">
        <v>4483</v>
      </c>
    </row>
    <row r="250" spans="1:2" x14ac:dyDescent="0.25">
      <c r="A250" t="s">
        <v>98</v>
      </c>
      <c r="B250" t="s">
        <v>4477</v>
      </c>
    </row>
    <row r="251" spans="1:2" x14ac:dyDescent="0.25">
      <c r="A251" t="s">
        <v>199</v>
      </c>
      <c r="B251" t="s">
        <v>4483</v>
      </c>
    </row>
    <row r="252" spans="1:2" x14ac:dyDescent="0.25">
      <c r="A252" t="s">
        <v>300</v>
      </c>
      <c r="B252" t="s">
        <v>4483</v>
      </c>
    </row>
    <row r="253" spans="1:2" x14ac:dyDescent="0.25">
      <c r="A253" t="s">
        <v>99</v>
      </c>
      <c r="B253" t="s">
        <v>4477</v>
      </c>
    </row>
    <row r="254" spans="1:2" x14ac:dyDescent="0.25">
      <c r="A254" t="s">
        <v>200</v>
      </c>
      <c r="B254" t="s">
        <v>4483</v>
      </c>
    </row>
    <row r="255" spans="1:2" x14ac:dyDescent="0.25">
      <c r="A255" t="s">
        <v>301</v>
      </c>
      <c r="B255" t="s">
        <v>4483</v>
      </c>
    </row>
    <row r="256" spans="1:2" x14ac:dyDescent="0.25">
      <c r="A256" t="s">
        <v>100</v>
      </c>
      <c r="B256" t="s">
        <v>4477</v>
      </c>
    </row>
    <row r="257" spans="1:2" x14ac:dyDescent="0.25">
      <c r="A257" t="s">
        <v>28</v>
      </c>
      <c r="B257" t="s">
        <v>4481</v>
      </c>
    </row>
    <row r="258" spans="1:2" x14ac:dyDescent="0.25">
      <c r="A258" t="s">
        <v>360</v>
      </c>
      <c r="B258" t="s">
        <v>4478</v>
      </c>
    </row>
    <row r="259" spans="1:2" x14ac:dyDescent="0.25">
      <c r="A259" t="s">
        <v>201</v>
      </c>
      <c r="B259" t="s">
        <v>4483</v>
      </c>
    </row>
    <row r="260" spans="1:2" x14ac:dyDescent="0.25">
      <c r="A260" t="s">
        <v>302</v>
      </c>
      <c r="B260" t="s">
        <v>4483</v>
      </c>
    </row>
    <row r="261" spans="1:2" x14ac:dyDescent="0.25">
      <c r="A261" t="s">
        <v>354</v>
      </c>
      <c r="B261" t="s">
        <v>4480</v>
      </c>
    </row>
    <row r="262" spans="1:2" x14ac:dyDescent="0.25">
      <c r="A262" t="s">
        <v>354</v>
      </c>
      <c r="B262" t="s">
        <v>4478</v>
      </c>
    </row>
    <row r="263" spans="1:2" x14ac:dyDescent="0.25">
      <c r="A263" t="s">
        <v>101</v>
      </c>
      <c r="B263" t="s">
        <v>4477</v>
      </c>
    </row>
    <row r="264" spans="1:2" x14ac:dyDescent="0.25">
      <c r="A264" t="s">
        <v>202</v>
      </c>
      <c r="B264" t="s">
        <v>4483</v>
      </c>
    </row>
    <row r="265" spans="1:2" x14ac:dyDescent="0.25">
      <c r="A265" t="s">
        <v>303</v>
      </c>
      <c r="B265" t="s">
        <v>4483</v>
      </c>
    </row>
    <row r="266" spans="1:2" x14ac:dyDescent="0.25">
      <c r="A266" t="s">
        <v>102</v>
      </c>
      <c r="B266" t="s">
        <v>4477</v>
      </c>
    </row>
    <row r="267" spans="1:2" x14ac:dyDescent="0.25">
      <c r="A267" t="s">
        <v>203</v>
      </c>
      <c r="B267" t="s">
        <v>4483</v>
      </c>
    </row>
    <row r="268" spans="1:2" x14ac:dyDescent="0.25">
      <c r="A268" t="s">
        <v>304</v>
      </c>
      <c r="B268" t="s">
        <v>4483</v>
      </c>
    </row>
    <row r="269" spans="1:2" x14ac:dyDescent="0.25">
      <c r="A269" t="s">
        <v>103</v>
      </c>
      <c r="B269" t="s">
        <v>4477</v>
      </c>
    </row>
    <row r="270" spans="1:2" x14ac:dyDescent="0.25">
      <c r="A270" t="s">
        <v>204</v>
      </c>
      <c r="B270" t="s">
        <v>4483</v>
      </c>
    </row>
    <row r="271" spans="1:2" x14ac:dyDescent="0.25">
      <c r="A271" t="s">
        <v>305</v>
      </c>
      <c r="B271" t="s">
        <v>4483</v>
      </c>
    </row>
    <row r="272" spans="1:2" x14ac:dyDescent="0.25">
      <c r="A272" t="s">
        <v>104</v>
      </c>
      <c r="B272" t="s">
        <v>4477</v>
      </c>
    </row>
    <row r="273" spans="1:2" x14ac:dyDescent="0.25">
      <c r="A273" t="s">
        <v>205</v>
      </c>
      <c r="B273" t="s">
        <v>4483</v>
      </c>
    </row>
    <row r="274" spans="1:2" x14ac:dyDescent="0.25">
      <c r="A274" t="s">
        <v>306</v>
      </c>
      <c r="B274" t="s">
        <v>4483</v>
      </c>
    </row>
    <row r="275" spans="1:2" x14ac:dyDescent="0.25">
      <c r="A275" t="s">
        <v>42</v>
      </c>
      <c r="B275" t="s">
        <v>4477</v>
      </c>
    </row>
    <row r="276" spans="1:2" x14ac:dyDescent="0.25">
      <c r="A276" t="s">
        <v>143</v>
      </c>
      <c r="B276" t="s">
        <v>4483</v>
      </c>
    </row>
    <row r="277" spans="1:2" x14ac:dyDescent="0.25">
      <c r="A277" t="s">
        <v>244</v>
      </c>
      <c r="B277" t="s">
        <v>4483</v>
      </c>
    </row>
    <row r="278" spans="1:2" x14ac:dyDescent="0.25">
      <c r="A278" t="s">
        <v>105</v>
      </c>
      <c r="B278" t="s">
        <v>4477</v>
      </c>
    </row>
    <row r="279" spans="1:2" x14ac:dyDescent="0.25">
      <c r="A279" t="s">
        <v>29</v>
      </c>
      <c r="B279" t="s">
        <v>4481</v>
      </c>
    </row>
    <row r="280" spans="1:2" x14ac:dyDescent="0.25">
      <c r="A280" t="s">
        <v>12</v>
      </c>
      <c r="B280" t="s">
        <v>4482</v>
      </c>
    </row>
    <row r="281" spans="1:2" x14ac:dyDescent="0.25">
      <c r="A281" t="s">
        <v>206</v>
      </c>
      <c r="B281" t="s">
        <v>4483</v>
      </c>
    </row>
    <row r="282" spans="1:2" x14ac:dyDescent="0.25">
      <c r="A282" t="s">
        <v>307</v>
      </c>
      <c r="B282" t="s">
        <v>4483</v>
      </c>
    </row>
    <row r="283" spans="1:2" x14ac:dyDescent="0.25">
      <c r="A283" t="s">
        <v>106</v>
      </c>
      <c r="B283" t="s">
        <v>4477</v>
      </c>
    </row>
    <row r="284" spans="1:2" x14ac:dyDescent="0.25">
      <c r="A284" t="s">
        <v>207</v>
      </c>
      <c r="B284" t="s">
        <v>4483</v>
      </c>
    </row>
    <row r="285" spans="1:2" x14ac:dyDescent="0.25">
      <c r="A285" t="s">
        <v>308</v>
      </c>
      <c r="B285" t="s">
        <v>4483</v>
      </c>
    </row>
    <row r="286" spans="1:2" x14ac:dyDescent="0.25">
      <c r="A286" t="s">
        <v>107</v>
      </c>
      <c r="B286" t="s">
        <v>4477</v>
      </c>
    </row>
    <row r="287" spans="1:2" x14ac:dyDescent="0.25">
      <c r="A287" t="s">
        <v>208</v>
      </c>
      <c r="B287" t="s">
        <v>4483</v>
      </c>
    </row>
    <row r="288" spans="1:2" x14ac:dyDescent="0.25">
      <c r="A288" t="s">
        <v>309</v>
      </c>
      <c r="B288" t="s">
        <v>4483</v>
      </c>
    </row>
    <row r="289" spans="1:2" x14ac:dyDescent="0.25">
      <c r="A289" t="s">
        <v>108</v>
      </c>
      <c r="B289" t="s">
        <v>4477</v>
      </c>
    </row>
    <row r="290" spans="1:2" x14ac:dyDescent="0.25">
      <c r="A290" t="s">
        <v>209</v>
      </c>
      <c r="B290" t="s">
        <v>4483</v>
      </c>
    </row>
    <row r="291" spans="1:2" x14ac:dyDescent="0.25">
      <c r="A291" t="s">
        <v>310</v>
      </c>
      <c r="B291" t="s">
        <v>4483</v>
      </c>
    </row>
    <row r="292" spans="1:2" x14ac:dyDescent="0.25">
      <c r="A292" t="s">
        <v>109</v>
      </c>
      <c r="B292" t="s">
        <v>4477</v>
      </c>
    </row>
    <row r="293" spans="1:2" x14ac:dyDescent="0.25">
      <c r="A293" t="s">
        <v>210</v>
      </c>
      <c r="B293" t="s">
        <v>4483</v>
      </c>
    </row>
    <row r="294" spans="1:2" x14ac:dyDescent="0.25">
      <c r="A294" t="s">
        <v>311</v>
      </c>
      <c r="B294" t="s">
        <v>4483</v>
      </c>
    </row>
    <row r="295" spans="1:2" x14ac:dyDescent="0.25">
      <c r="A295" t="s">
        <v>110</v>
      </c>
      <c r="B295" t="s">
        <v>4477</v>
      </c>
    </row>
    <row r="296" spans="1:2" x14ac:dyDescent="0.25">
      <c r="A296" t="s">
        <v>30</v>
      </c>
      <c r="B296" t="s">
        <v>4481</v>
      </c>
    </row>
    <row r="297" spans="1:2" x14ac:dyDescent="0.25">
      <c r="A297" t="s">
        <v>211</v>
      </c>
      <c r="B297" t="s">
        <v>4483</v>
      </c>
    </row>
    <row r="298" spans="1:2" x14ac:dyDescent="0.25">
      <c r="A298" t="s">
        <v>312</v>
      </c>
      <c r="B298" t="s">
        <v>4483</v>
      </c>
    </row>
    <row r="299" spans="1:2" x14ac:dyDescent="0.25">
      <c r="A299" t="s">
        <v>355</v>
      </c>
      <c r="B299" t="s">
        <v>4478</v>
      </c>
    </row>
    <row r="300" spans="1:2" x14ac:dyDescent="0.25">
      <c r="A300" t="s">
        <v>111</v>
      </c>
      <c r="B300" t="s">
        <v>4477</v>
      </c>
    </row>
    <row r="301" spans="1:2" x14ac:dyDescent="0.25">
      <c r="A301" t="s">
        <v>212</v>
      </c>
      <c r="B301" t="s">
        <v>4483</v>
      </c>
    </row>
    <row r="302" spans="1:2" x14ac:dyDescent="0.25">
      <c r="A302" t="s">
        <v>313</v>
      </c>
      <c r="B302" t="s">
        <v>4483</v>
      </c>
    </row>
    <row r="303" spans="1:2" x14ac:dyDescent="0.25">
      <c r="A303" t="s">
        <v>112</v>
      </c>
      <c r="B303" t="s">
        <v>4477</v>
      </c>
    </row>
    <row r="304" spans="1:2" x14ac:dyDescent="0.25">
      <c r="A304" t="s">
        <v>213</v>
      </c>
      <c r="B304" t="s">
        <v>4483</v>
      </c>
    </row>
    <row r="305" spans="1:2" x14ac:dyDescent="0.25">
      <c r="A305" t="s">
        <v>314</v>
      </c>
      <c r="B305" t="s">
        <v>4483</v>
      </c>
    </row>
    <row r="306" spans="1:2" x14ac:dyDescent="0.25">
      <c r="A306" t="s">
        <v>113</v>
      </c>
      <c r="B306" t="s">
        <v>4477</v>
      </c>
    </row>
    <row r="307" spans="1:2" x14ac:dyDescent="0.25">
      <c r="A307" t="s">
        <v>214</v>
      </c>
      <c r="B307" t="s">
        <v>4483</v>
      </c>
    </row>
    <row r="308" spans="1:2" x14ac:dyDescent="0.25">
      <c r="A308" t="s">
        <v>315</v>
      </c>
      <c r="B308" t="s">
        <v>4483</v>
      </c>
    </row>
    <row r="309" spans="1:2" x14ac:dyDescent="0.25">
      <c r="A309" t="s">
        <v>114</v>
      </c>
      <c r="B309" t="s">
        <v>4477</v>
      </c>
    </row>
    <row r="310" spans="1:2" x14ac:dyDescent="0.25">
      <c r="A310" t="s">
        <v>215</v>
      </c>
      <c r="B310" t="s">
        <v>4483</v>
      </c>
    </row>
    <row r="311" spans="1:2" x14ac:dyDescent="0.25">
      <c r="A311" t="s">
        <v>316</v>
      </c>
      <c r="B311" t="s">
        <v>4483</v>
      </c>
    </row>
    <row r="312" spans="1:2" x14ac:dyDescent="0.25">
      <c r="A312" t="s">
        <v>43</v>
      </c>
      <c r="B312" t="s">
        <v>4477</v>
      </c>
    </row>
    <row r="313" spans="1:2" x14ac:dyDescent="0.25">
      <c r="A313" t="s">
        <v>144</v>
      </c>
      <c r="B313" t="s">
        <v>4483</v>
      </c>
    </row>
    <row r="314" spans="1:2" x14ac:dyDescent="0.25">
      <c r="A314" t="s">
        <v>245</v>
      </c>
      <c r="B314" t="s">
        <v>4483</v>
      </c>
    </row>
    <row r="315" spans="1:2" x14ac:dyDescent="0.25">
      <c r="A315" t="s">
        <v>115</v>
      </c>
      <c r="B315" t="s">
        <v>4477</v>
      </c>
    </row>
    <row r="316" spans="1:2" x14ac:dyDescent="0.25">
      <c r="A316" t="s">
        <v>31</v>
      </c>
      <c r="B316" t="s">
        <v>4481</v>
      </c>
    </row>
    <row r="317" spans="1:2" x14ac:dyDescent="0.25">
      <c r="A317" t="s">
        <v>13</v>
      </c>
      <c r="B317" t="s">
        <v>4482</v>
      </c>
    </row>
    <row r="318" spans="1:2" x14ac:dyDescent="0.25">
      <c r="A318" t="s">
        <v>216</v>
      </c>
      <c r="B318" t="s">
        <v>4483</v>
      </c>
    </row>
    <row r="319" spans="1:2" x14ac:dyDescent="0.25">
      <c r="A319" t="s">
        <v>317</v>
      </c>
      <c r="B319" t="s">
        <v>4483</v>
      </c>
    </row>
    <row r="320" spans="1:2" x14ac:dyDescent="0.25">
      <c r="A320" t="s">
        <v>356</v>
      </c>
      <c r="B320" t="s">
        <v>4479</v>
      </c>
    </row>
    <row r="321" spans="1:2" x14ac:dyDescent="0.25">
      <c r="A321" t="s">
        <v>116</v>
      </c>
      <c r="B321" t="s">
        <v>4477</v>
      </c>
    </row>
    <row r="322" spans="1:2" x14ac:dyDescent="0.25">
      <c r="A322" t="s">
        <v>217</v>
      </c>
      <c r="B322" t="s">
        <v>4483</v>
      </c>
    </row>
    <row r="323" spans="1:2" x14ac:dyDescent="0.25">
      <c r="A323" t="s">
        <v>318</v>
      </c>
      <c r="B323" t="s">
        <v>4483</v>
      </c>
    </row>
    <row r="324" spans="1:2" x14ac:dyDescent="0.25">
      <c r="A324" t="s">
        <v>117</v>
      </c>
      <c r="B324" t="s">
        <v>4477</v>
      </c>
    </row>
    <row r="325" spans="1:2" x14ac:dyDescent="0.25">
      <c r="A325" t="s">
        <v>218</v>
      </c>
      <c r="B325" t="s">
        <v>4483</v>
      </c>
    </row>
    <row r="326" spans="1:2" x14ac:dyDescent="0.25">
      <c r="A326" t="s">
        <v>319</v>
      </c>
      <c r="B326" t="s">
        <v>4483</v>
      </c>
    </row>
    <row r="327" spans="1:2" x14ac:dyDescent="0.25">
      <c r="A327" t="s">
        <v>118</v>
      </c>
      <c r="B327" t="s">
        <v>4477</v>
      </c>
    </row>
    <row r="328" spans="1:2" x14ac:dyDescent="0.25">
      <c r="A328" t="s">
        <v>219</v>
      </c>
      <c r="B328" t="s">
        <v>4483</v>
      </c>
    </row>
    <row r="329" spans="1:2" x14ac:dyDescent="0.25">
      <c r="A329" t="s">
        <v>320</v>
      </c>
      <c r="B329" t="s">
        <v>4483</v>
      </c>
    </row>
    <row r="330" spans="1:2" x14ac:dyDescent="0.25">
      <c r="A330" t="s">
        <v>119</v>
      </c>
      <c r="B330" t="s">
        <v>4477</v>
      </c>
    </row>
    <row r="331" spans="1:2" x14ac:dyDescent="0.25">
      <c r="A331" t="s">
        <v>220</v>
      </c>
      <c r="B331" t="s">
        <v>4483</v>
      </c>
    </row>
    <row r="332" spans="1:2" x14ac:dyDescent="0.25">
      <c r="A332" t="s">
        <v>321</v>
      </c>
      <c r="B332" t="s">
        <v>4483</v>
      </c>
    </row>
    <row r="333" spans="1:2" x14ac:dyDescent="0.25">
      <c r="A333" t="s">
        <v>120</v>
      </c>
      <c r="B333" t="s">
        <v>4477</v>
      </c>
    </row>
    <row r="334" spans="1:2" x14ac:dyDescent="0.25">
      <c r="A334" t="s">
        <v>32</v>
      </c>
      <c r="B334" t="s">
        <v>4481</v>
      </c>
    </row>
    <row r="335" spans="1:2" x14ac:dyDescent="0.25">
      <c r="A335" t="s">
        <v>221</v>
      </c>
      <c r="B335" t="s">
        <v>4483</v>
      </c>
    </row>
    <row r="336" spans="1:2" x14ac:dyDescent="0.25">
      <c r="A336" t="s">
        <v>322</v>
      </c>
      <c r="B336" t="s">
        <v>4483</v>
      </c>
    </row>
    <row r="337" spans="1:2" x14ac:dyDescent="0.25">
      <c r="A337" t="s">
        <v>121</v>
      </c>
      <c r="B337" t="s">
        <v>4477</v>
      </c>
    </row>
    <row r="338" spans="1:2" x14ac:dyDescent="0.25">
      <c r="A338" t="s">
        <v>222</v>
      </c>
      <c r="B338" t="s">
        <v>4483</v>
      </c>
    </row>
    <row r="339" spans="1:2" x14ac:dyDescent="0.25">
      <c r="A339" t="s">
        <v>323</v>
      </c>
      <c r="B339" t="s">
        <v>4483</v>
      </c>
    </row>
    <row r="340" spans="1:2" x14ac:dyDescent="0.25">
      <c r="A340" t="s">
        <v>122</v>
      </c>
      <c r="B340" t="s">
        <v>4477</v>
      </c>
    </row>
    <row r="341" spans="1:2" x14ac:dyDescent="0.25">
      <c r="A341" t="s">
        <v>223</v>
      </c>
      <c r="B341" t="s">
        <v>4483</v>
      </c>
    </row>
    <row r="342" spans="1:2" x14ac:dyDescent="0.25">
      <c r="A342" t="s">
        <v>324</v>
      </c>
      <c r="B342" t="s">
        <v>4483</v>
      </c>
    </row>
    <row r="343" spans="1:2" x14ac:dyDescent="0.25">
      <c r="A343" t="s">
        <v>123</v>
      </c>
      <c r="B343" t="s">
        <v>4477</v>
      </c>
    </row>
    <row r="344" spans="1:2" x14ac:dyDescent="0.25">
      <c r="A344" t="s">
        <v>224</v>
      </c>
      <c r="B344" t="s">
        <v>4483</v>
      </c>
    </row>
    <row r="345" spans="1:2" x14ac:dyDescent="0.25">
      <c r="A345" t="s">
        <v>325</v>
      </c>
      <c r="B345" t="s">
        <v>4483</v>
      </c>
    </row>
    <row r="346" spans="1:2" x14ac:dyDescent="0.25">
      <c r="A346" t="s">
        <v>124</v>
      </c>
      <c r="B346" t="s">
        <v>4477</v>
      </c>
    </row>
    <row r="347" spans="1:2" x14ac:dyDescent="0.25">
      <c r="A347" t="s">
        <v>225</v>
      </c>
      <c r="B347" t="s">
        <v>4483</v>
      </c>
    </row>
    <row r="348" spans="1:2" x14ac:dyDescent="0.25">
      <c r="A348" t="s">
        <v>326</v>
      </c>
      <c r="B348" t="s">
        <v>4483</v>
      </c>
    </row>
    <row r="349" spans="1:2" x14ac:dyDescent="0.25">
      <c r="A349" t="s">
        <v>44</v>
      </c>
      <c r="B349" t="s">
        <v>4477</v>
      </c>
    </row>
    <row r="350" spans="1:2" x14ac:dyDescent="0.25">
      <c r="A350" t="s">
        <v>145</v>
      </c>
      <c r="B350" t="s">
        <v>4483</v>
      </c>
    </row>
    <row r="351" spans="1:2" x14ac:dyDescent="0.25">
      <c r="A351" t="s">
        <v>246</v>
      </c>
      <c r="B351" t="s">
        <v>4483</v>
      </c>
    </row>
    <row r="352" spans="1:2" x14ac:dyDescent="0.25">
      <c r="A352" t="s">
        <v>125</v>
      </c>
      <c r="B352" t="s">
        <v>4477</v>
      </c>
    </row>
    <row r="353" spans="1:2" x14ac:dyDescent="0.25">
      <c r="A353" t="s">
        <v>33</v>
      </c>
      <c r="B353" t="s">
        <v>4481</v>
      </c>
    </row>
    <row r="354" spans="1:2" x14ac:dyDescent="0.25">
      <c r="A354" t="s">
        <v>226</v>
      </c>
      <c r="B354" t="s">
        <v>4483</v>
      </c>
    </row>
    <row r="355" spans="1:2" x14ac:dyDescent="0.25">
      <c r="A355" t="s">
        <v>327</v>
      </c>
      <c r="B355" t="s">
        <v>4483</v>
      </c>
    </row>
    <row r="356" spans="1:2" x14ac:dyDescent="0.25">
      <c r="A356" t="s">
        <v>14</v>
      </c>
      <c r="B356" t="s">
        <v>4482</v>
      </c>
    </row>
    <row r="357" spans="1:2" x14ac:dyDescent="0.25">
      <c r="A357" t="s">
        <v>126</v>
      </c>
      <c r="B357" t="s">
        <v>4477</v>
      </c>
    </row>
    <row r="358" spans="1:2" x14ac:dyDescent="0.25">
      <c r="A358" t="s">
        <v>227</v>
      </c>
      <c r="B358" t="s">
        <v>4483</v>
      </c>
    </row>
    <row r="359" spans="1:2" x14ac:dyDescent="0.25">
      <c r="A359" t="s">
        <v>328</v>
      </c>
      <c r="B359" t="s">
        <v>4483</v>
      </c>
    </row>
    <row r="360" spans="1:2" x14ac:dyDescent="0.25">
      <c r="A360" t="s">
        <v>127</v>
      </c>
      <c r="B360" t="s">
        <v>4477</v>
      </c>
    </row>
    <row r="361" spans="1:2" x14ac:dyDescent="0.25">
      <c r="A361" t="s">
        <v>228</v>
      </c>
      <c r="B361" t="s">
        <v>4483</v>
      </c>
    </row>
    <row r="362" spans="1:2" x14ac:dyDescent="0.25">
      <c r="A362" t="s">
        <v>329</v>
      </c>
      <c r="B362" t="s">
        <v>4483</v>
      </c>
    </row>
    <row r="363" spans="1:2" x14ac:dyDescent="0.25">
      <c r="A363" t="s">
        <v>128</v>
      </c>
      <c r="B363" t="s">
        <v>4477</v>
      </c>
    </row>
    <row r="364" spans="1:2" x14ac:dyDescent="0.25">
      <c r="A364" t="s">
        <v>229</v>
      </c>
      <c r="B364" t="s">
        <v>4483</v>
      </c>
    </row>
    <row r="365" spans="1:2" x14ac:dyDescent="0.25">
      <c r="A365" t="s">
        <v>330</v>
      </c>
      <c r="B365" t="s">
        <v>4483</v>
      </c>
    </row>
    <row r="366" spans="1:2" x14ac:dyDescent="0.25">
      <c r="A366" t="s">
        <v>129</v>
      </c>
      <c r="B366" t="s">
        <v>4477</v>
      </c>
    </row>
    <row r="367" spans="1:2" x14ac:dyDescent="0.25">
      <c r="A367" t="s">
        <v>230</v>
      </c>
      <c r="B367" t="s">
        <v>4483</v>
      </c>
    </row>
    <row r="368" spans="1:2" x14ac:dyDescent="0.25">
      <c r="A368" t="s">
        <v>331</v>
      </c>
      <c r="B368" t="s">
        <v>4483</v>
      </c>
    </row>
    <row r="369" spans="1:2" x14ac:dyDescent="0.25">
      <c r="A369" t="s">
        <v>130</v>
      </c>
      <c r="B369" t="s">
        <v>4477</v>
      </c>
    </row>
    <row r="370" spans="1:2" x14ac:dyDescent="0.25">
      <c r="A370" t="s">
        <v>231</v>
      </c>
      <c r="B370" t="s">
        <v>4483</v>
      </c>
    </row>
    <row r="371" spans="1:2" x14ac:dyDescent="0.25">
      <c r="A371" t="s">
        <v>332</v>
      </c>
      <c r="B371" t="s">
        <v>4483</v>
      </c>
    </row>
    <row r="372" spans="1:2" x14ac:dyDescent="0.25">
      <c r="A372" t="s">
        <v>34</v>
      </c>
      <c r="B372" t="s">
        <v>4481</v>
      </c>
    </row>
    <row r="373" spans="1:2" x14ac:dyDescent="0.25">
      <c r="A373" t="s">
        <v>131</v>
      </c>
      <c r="B373" t="s">
        <v>4477</v>
      </c>
    </row>
    <row r="374" spans="1:2" x14ac:dyDescent="0.25">
      <c r="A374" t="s">
        <v>232</v>
      </c>
      <c r="B374" t="s">
        <v>4483</v>
      </c>
    </row>
    <row r="375" spans="1:2" x14ac:dyDescent="0.25">
      <c r="A375" t="s">
        <v>333</v>
      </c>
      <c r="B375" t="s">
        <v>4483</v>
      </c>
    </row>
    <row r="376" spans="1:2" x14ac:dyDescent="0.25">
      <c r="A376" t="s">
        <v>132</v>
      </c>
      <c r="B376" t="s">
        <v>4477</v>
      </c>
    </row>
    <row r="377" spans="1:2" x14ac:dyDescent="0.25">
      <c r="A377" t="s">
        <v>233</v>
      </c>
      <c r="B377" t="s">
        <v>4483</v>
      </c>
    </row>
    <row r="378" spans="1:2" x14ac:dyDescent="0.25">
      <c r="A378" t="s">
        <v>334</v>
      </c>
      <c r="B378" t="s">
        <v>4483</v>
      </c>
    </row>
    <row r="379" spans="1:2" x14ac:dyDescent="0.25">
      <c r="A379" t="s">
        <v>133</v>
      </c>
      <c r="B379" t="s">
        <v>4477</v>
      </c>
    </row>
    <row r="380" spans="1:2" x14ac:dyDescent="0.25">
      <c r="A380" t="s">
        <v>234</v>
      </c>
      <c r="B380" t="s">
        <v>4483</v>
      </c>
    </row>
    <row r="381" spans="1:2" x14ac:dyDescent="0.25">
      <c r="A381" t="s">
        <v>335</v>
      </c>
      <c r="B381" t="s">
        <v>4483</v>
      </c>
    </row>
    <row r="382" spans="1:2" x14ac:dyDescent="0.25">
      <c r="A382" t="s">
        <v>134</v>
      </c>
      <c r="B382" t="s">
        <v>4477</v>
      </c>
    </row>
    <row r="383" spans="1:2" x14ac:dyDescent="0.25">
      <c r="A383" t="s">
        <v>235</v>
      </c>
      <c r="B383" t="s">
        <v>4483</v>
      </c>
    </row>
    <row r="384" spans="1:2" x14ac:dyDescent="0.25">
      <c r="A384" t="s">
        <v>336</v>
      </c>
      <c r="B384" t="s">
        <v>4483</v>
      </c>
    </row>
    <row r="385" spans="1:2" x14ac:dyDescent="0.25">
      <c r="A385" t="s">
        <v>371</v>
      </c>
      <c r="B385" t="s">
        <v>4484</v>
      </c>
    </row>
    <row r="386" spans="1:2" x14ac:dyDescent="0.25">
      <c r="A386" t="s">
        <v>400</v>
      </c>
      <c r="B386" t="s">
        <v>4485</v>
      </c>
    </row>
    <row r="387" spans="1:2" x14ac:dyDescent="0.25">
      <c r="A387" t="s">
        <v>399</v>
      </c>
      <c r="B387" t="s">
        <v>4485</v>
      </c>
    </row>
    <row r="388" spans="1:2" x14ac:dyDescent="0.25">
      <c r="A388" t="s">
        <v>404</v>
      </c>
      <c r="B388" t="s">
        <v>4485</v>
      </c>
    </row>
    <row r="389" spans="1:2" x14ac:dyDescent="0.25">
      <c r="A389" t="s">
        <v>402</v>
      </c>
      <c r="B389" t="s">
        <v>4485</v>
      </c>
    </row>
    <row r="390" spans="1:2" x14ac:dyDescent="0.25">
      <c r="A390" t="s">
        <v>403</v>
      </c>
      <c r="B390" t="s">
        <v>4485</v>
      </c>
    </row>
    <row r="391" spans="1:2" x14ac:dyDescent="0.25">
      <c r="A391" t="s">
        <v>406</v>
      </c>
      <c r="B391" t="s">
        <v>4485</v>
      </c>
    </row>
    <row r="392" spans="1:2" x14ac:dyDescent="0.25">
      <c r="A392" t="s">
        <v>405</v>
      </c>
      <c r="B392" t="s">
        <v>4485</v>
      </c>
    </row>
    <row r="393" spans="1:2" x14ac:dyDescent="0.25">
      <c r="A393" t="s">
        <v>401</v>
      </c>
      <c r="B393" t="s">
        <v>4485</v>
      </c>
    </row>
    <row r="394" spans="1:2" x14ac:dyDescent="0.25">
      <c r="A394" t="s">
        <v>398</v>
      </c>
      <c r="B394" t="s">
        <v>4485</v>
      </c>
    </row>
    <row r="395" spans="1:2" x14ac:dyDescent="0.25">
      <c r="A395" t="s">
        <v>1</v>
      </c>
      <c r="B395" t="s">
        <v>4486</v>
      </c>
    </row>
    <row r="396" spans="1:2" x14ac:dyDescent="0.25">
      <c r="A396" t="s">
        <v>3</v>
      </c>
      <c r="B396" t="s">
        <v>4703</v>
      </c>
    </row>
    <row r="397" spans="1:2" x14ac:dyDescent="0.25">
      <c r="A397" t="s">
        <v>4</v>
      </c>
      <c r="B397" t="s">
        <v>4703</v>
      </c>
    </row>
    <row r="398" spans="1:2" x14ac:dyDescent="0.25">
      <c r="A398" t="s">
        <v>0</v>
      </c>
      <c r="B398" t="s">
        <v>4484</v>
      </c>
    </row>
    <row r="399" spans="1:2" x14ac:dyDescent="0.25">
      <c r="A399" t="s">
        <v>2</v>
      </c>
      <c r="B399" t="s">
        <v>4486</v>
      </c>
    </row>
    <row r="400" spans="1:2" x14ac:dyDescent="0.25">
      <c r="A400" t="s">
        <v>4578</v>
      </c>
      <c r="B400" t="s">
        <v>4702</v>
      </c>
    </row>
    <row r="401" spans="1:2" x14ac:dyDescent="0.25">
      <c r="A401" t="s">
        <v>4579</v>
      </c>
      <c r="B401" t="s">
        <v>4702</v>
      </c>
    </row>
    <row r="402" spans="1:2" x14ac:dyDescent="0.25">
      <c r="A402" t="s">
        <v>4580</v>
      </c>
      <c r="B402" t="s">
        <v>4702</v>
      </c>
    </row>
    <row r="403" spans="1:2" x14ac:dyDescent="0.25">
      <c r="A403" t="s">
        <v>423</v>
      </c>
      <c r="B403" t="s">
        <v>4487</v>
      </c>
    </row>
    <row r="404" spans="1:2" x14ac:dyDescent="0.25">
      <c r="A404" t="s">
        <v>413</v>
      </c>
      <c r="B404" t="s">
        <v>4488</v>
      </c>
    </row>
    <row r="405" spans="1:2" x14ac:dyDescent="0.25">
      <c r="A405" t="s">
        <v>420</v>
      </c>
      <c r="B405" t="s">
        <v>4487</v>
      </c>
    </row>
    <row r="406" spans="1:2" x14ac:dyDescent="0.25">
      <c r="A406" t="s">
        <v>421</v>
      </c>
      <c r="B406" t="s">
        <v>4489</v>
      </c>
    </row>
    <row r="407" spans="1:2" x14ac:dyDescent="0.25">
      <c r="A407" t="s">
        <v>419</v>
      </c>
      <c r="B407" t="s">
        <v>4490</v>
      </c>
    </row>
    <row r="408" spans="1:2" x14ac:dyDescent="0.25">
      <c r="A408" t="s">
        <v>4581</v>
      </c>
      <c r="B408" t="s">
        <v>4702</v>
      </c>
    </row>
    <row r="409" spans="1:2" x14ac:dyDescent="0.25">
      <c r="A409" t="s">
        <v>426</v>
      </c>
      <c r="B409" t="s">
        <v>4487</v>
      </c>
    </row>
    <row r="410" spans="1:2" x14ac:dyDescent="0.25">
      <c r="A410" t="s">
        <v>427</v>
      </c>
      <c r="B410" t="s">
        <v>4489</v>
      </c>
    </row>
    <row r="411" spans="1:2" x14ac:dyDescent="0.25">
      <c r="A411" t="s">
        <v>425</v>
      </c>
      <c r="B411" t="s">
        <v>4490</v>
      </c>
    </row>
    <row r="412" spans="1:2" x14ac:dyDescent="0.25">
      <c r="A412" t="s">
        <v>415</v>
      </c>
      <c r="B412" t="s">
        <v>4488</v>
      </c>
    </row>
    <row r="413" spans="1:2" x14ac:dyDescent="0.25">
      <c r="A413" t="s">
        <v>414</v>
      </c>
      <c r="B413" t="s">
        <v>4488</v>
      </c>
    </row>
    <row r="414" spans="1:2" x14ac:dyDescent="0.25">
      <c r="A414" t="s">
        <v>4582</v>
      </c>
      <c r="B414" t="s">
        <v>4702</v>
      </c>
    </row>
    <row r="415" spans="1:2" x14ac:dyDescent="0.25">
      <c r="A415" t="s">
        <v>437</v>
      </c>
      <c r="B415" t="s">
        <v>4491</v>
      </c>
    </row>
    <row r="416" spans="1:2" x14ac:dyDescent="0.25">
      <c r="A416" t="s">
        <v>424</v>
      </c>
      <c r="B416" t="s">
        <v>4489</v>
      </c>
    </row>
    <row r="417" spans="1:2" x14ac:dyDescent="0.25">
      <c r="A417" t="s">
        <v>422</v>
      </c>
      <c r="B417" t="s">
        <v>4490</v>
      </c>
    </row>
    <row r="418" spans="1:2" x14ac:dyDescent="0.25">
      <c r="A418" t="s">
        <v>4583</v>
      </c>
      <c r="B418" t="s">
        <v>4702</v>
      </c>
    </row>
    <row r="419" spans="1:2" x14ac:dyDescent="0.25">
      <c r="A419" t="s">
        <v>1903</v>
      </c>
      <c r="B419" t="s">
        <v>4492</v>
      </c>
    </row>
    <row r="420" spans="1:2" x14ac:dyDescent="0.25">
      <c r="A420" t="s">
        <v>863</v>
      </c>
      <c r="B420" t="s">
        <v>4493</v>
      </c>
    </row>
    <row r="421" spans="1:2" x14ac:dyDescent="0.25">
      <c r="A421" t="s">
        <v>807</v>
      </c>
      <c r="B421" t="s">
        <v>4494</v>
      </c>
    </row>
    <row r="422" spans="1:2" x14ac:dyDescent="0.25">
      <c r="A422" t="s">
        <v>807</v>
      </c>
      <c r="B422" t="s">
        <v>4492</v>
      </c>
    </row>
    <row r="423" spans="1:2" x14ac:dyDescent="0.25">
      <c r="A423" t="s">
        <v>1904</v>
      </c>
      <c r="B423" t="s">
        <v>4492</v>
      </c>
    </row>
    <row r="424" spans="1:2" x14ac:dyDescent="0.25">
      <c r="A424" t="s">
        <v>831</v>
      </c>
      <c r="B424" t="s">
        <v>4495</v>
      </c>
    </row>
    <row r="425" spans="1:2" x14ac:dyDescent="0.25">
      <c r="A425" t="s">
        <v>852</v>
      </c>
      <c r="B425" t="s">
        <v>4496</v>
      </c>
    </row>
    <row r="426" spans="1:2" x14ac:dyDescent="0.25">
      <c r="A426" t="s">
        <v>834</v>
      </c>
      <c r="B426" t="s">
        <v>4495</v>
      </c>
    </row>
    <row r="427" spans="1:2" x14ac:dyDescent="0.25">
      <c r="A427" t="s">
        <v>854</v>
      </c>
      <c r="B427" t="s">
        <v>4496</v>
      </c>
    </row>
    <row r="428" spans="1:2" x14ac:dyDescent="0.25">
      <c r="A428" t="s">
        <v>1909</v>
      </c>
      <c r="B428" t="s">
        <v>4492</v>
      </c>
    </row>
    <row r="429" spans="1:2" x14ac:dyDescent="0.25">
      <c r="A429" t="s">
        <v>809</v>
      </c>
      <c r="B429" t="s">
        <v>4494</v>
      </c>
    </row>
    <row r="430" spans="1:2" x14ac:dyDescent="0.25">
      <c r="A430" t="s">
        <v>809</v>
      </c>
      <c r="B430" t="s">
        <v>4492</v>
      </c>
    </row>
    <row r="431" spans="1:2" x14ac:dyDescent="0.25">
      <c r="A431" t="s">
        <v>835</v>
      </c>
      <c r="B431" t="s">
        <v>4495</v>
      </c>
    </row>
    <row r="432" spans="1:2" x14ac:dyDescent="0.25">
      <c r="A432" t="s">
        <v>4584</v>
      </c>
      <c r="B432" t="s">
        <v>4702</v>
      </c>
    </row>
    <row r="433" spans="1:2" x14ac:dyDescent="0.25">
      <c r="A433" t="s">
        <v>810</v>
      </c>
      <c r="B433" t="s">
        <v>4492</v>
      </c>
    </row>
    <row r="434" spans="1:2" x14ac:dyDescent="0.25">
      <c r="A434" t="s">
        <v>811</v>
      </c>
      <c r="B434" t="s">
        <v>4494</v>
      </c>
    </row>
    <row r="435" spans="1:2" x14ac:dyDescent="0.25">
      <c r="A435" t="s">
        <v>811</v>
      </c>
      <c r="B435" t="s">
        <v>4492</v>
      </c>
    </row>
    <row r="436" spans="1:2" x14ac:dyDescent="0.25">
      <c r="A436" t="s">
        <v>811</v>
      </c>
      <c r="B436" t="s">
        <v>4492</v>
      </c>
    </row>
    <row r="437" spans="1:2" x14ac:dyDescent="0.25">
      <c r="A437" t="s">
        <v>812</v>
      </c>
      <c r="B437" t="s">
        <v>4492</v>
      </c>
    </row>
    <row r="438" spans="1:2" x14ac:dyDescent="0.25">
      <c r="A438" t="s">
        <v>813</v>
      </c>
      <c r="B438" t="s">
        <v>4492</v>
      </c>
    </row>
    <row r="439" spans="1:2" x14ac:dyDescent="0.25">
      <c r="A439" t="s">
        <v>814</v>
      </c>
      <c r="B439" t="s">
        <v>4492</v>
      </c>
    </row>
    <row r="440" spans="1:2" x14ac:dyDescent="0.25">
      <c r="A440" t="s">
        <v>836</v>
      </c>
      <c r="B440" t="s">
        <v>4495</v>
      </c>
    </row>
    <row r="441" spans="1:2" x14ac:dyDescent="0.25">
      <c r="A441" t="s">
        <v>855</v>
      </c>
      <c r="B441" t="s">
        <v>4496</v>
      </c>
    </row>
    <row r="442" spans="1:2" x14ac:dyDescent="0.25">
      <c r="A442" t="s">
        <v>865</v>
      </c>
      <c r="B442" t="s">
        <v>4493</v>
      </c>
    </row>
    <row r="443" spans="1:2" x14ac:dyDescent="0.25">
      <c r="A443" t="s">
        <v>869</v>
      </c>
      <c r="B443" t="s">
        <v>4492</v>
      </c>
    </row>
    <row r="444" spans="1:2" x14ac:dyDescent="0.25">
      <c r="A444" t="s">
        <v>4585</v>
      </c>
      <c r="B444" t="s">
        <v>4702</v>
      </c>
    </row>
    <row r="445" spans="1:2" x14ac:dyDescent="0.25">
      <c r="A445" t="s">
        <v>837</v>
      </c>
      <c r="B445" t="s">
        <v>4495</v>
      </c>
    </row>
    <row r="446" spans="1:2" x14ac:dyDescent="0.25">
      <c r="A446" t="s">
        <v>815</v>
      </c>
      <c r="B446" t="s">
        <v>4494</v>
      </c>
    </row>
    <row r="447" spans="1:2" x14ac:dyDescent="0.25">
      <c r="A447" t="s">
        <v>815</v>
      </c>
      <c r="B447" t="s">
        <v>4492</v>
      </c>
    </row>
    <row r="448" spans="1:2" x14ac:dyDescent="0.25">
      <c r="A448" t="s">
        <v>816</v>
      </c>
      <c r="B448" t="s">
        <v>4494</v>
      </c>
    </row>
    <row r="449" spans="1:2" x14ac:dyDescent="0.25">
      <c r="A449" t="s">
        <v>816</v>
      </c>
      <c r="B449" t="s">
        <v>4492</v>
      </c>
    </row>
    <row r="450" spans="1:2" x14ac:dyDescent="0.25">
      <c r="A450" t="s">
        <v>4362</v>
      </c>
      <c r="B450" t="s">
        <v>4492</v>
      </c>
    </row>
    <row r="451" spans="1:2" x14ac:dyDescent="0.25">
      <c r="A451" t="s">
        <v>838</v>
      </c>
      <c r="B451" t="s">
        <v>4495</v>
      </c>
    </row>
    <row r="452" spans="1:2" x14ac:dyDescent="0.25">
      <c r="A452" t="s">
        <v>856</v>
      </c>
      <c r="B452" t="s">
        <v>4496</v>
      </c>
    </row>
    <row r="453" spans="1:2" x14ac:dyDescent="0.25">
      <c r="A453" t="s">
        <v>839</v>
      </c>
      <c r="B453" t="s">
        <v>4495</v>
      </c>
    </row>
    <row r="454" spans="1:2" x14ac:dyDescent="0.25">
      <c r="A454" t="s">
        <v>840</v>
      </c>
      <c r="B454" t="s">
        <v>4495</v>
      </c>
    </row>
    <row r="455" spans="1:2" x14ac:dyDescent="0.25">
      <c r="A455" t="s">
        <v>857</v>
      </c>
      <c r="B455" t="s">
        <v>4496</v>
      </c>
    </row>
    <row r="456" spans="1:2" x14ac:dyDescent="0.25">
      <c r="A456" t="s">
        <v>866</v>
      </c>
      <c r="B456" t="s">
        <v>4493</v>
      </c>
    </row>
    <row r="457" spans="1:2" x14ac:dyDescent="0.25">
      <c r="A457" t="s">
        <v>841</v>
      </c>
      <c r="B457" t="s">
        <v>4495</v>
      </c>
    </row>
    <row r="458" spans="1:2" x14ac:dyDescent="0.25">
      <c r="A458" t="s">
        <v>833</v>
      </c>
      <c r="B458" t="s">
        <v>4495</v>
      </c>
    </row>
    <row r="459" spans="1:2" x14ac:dyDescent="0.25">
      <c r="A459" t="s">
        <v>842</v>
      </c>
      <c r="B459" t="s">
        <v>4495</v>
      </c>
    </row>
    <row r="460" spans="1:2" x14ac:dyDescent="0.25">
      <c r="A460" t="s">
        <v>858</v>
      </c>
      <c r="B460" t="s">
        <v>4496</v>
      </c>
    </row>
    <row r="461" spans="1:2" x14ac:dyDescent="0.25">
      <c r="A461" t="s">
        <v>817</v>
      </c>
      <c r="B461" t="s">
        <v>4494</v>
      </c>
    </row>
    <row r="462" spans="1:2" x14ac:dyDescent="0.25">
      <c r="A462" t="s">
        <v>817</v>
      </c>
      <c r="B462" t="s">
        <v>4492</v>
      </c>
    </row>
    <row r="463" spans="1:2" x14ac:dyDescent="0.25">
      <c r="A463" t="s">
        <v>817</v>
      </c>
      <c r="B463" t="s">
        <v>4492</v>
      </c>
    </row>
    <row r="464" spans="1:2" x14ac:dyDescent="0.25">
      <c r="A464" t="s">
        <v>843</v>
      </c>
      <c r="B464" t="s">
        <v>4495</v>
      </c>
    </row>
    <row r="465" spans="1:2" x14ac:dyDescent="0.25">
      <c r="A465" t="s">
        <v>4586</v>
      </c>
      <c r="B465" t="s">
        <v>4702</v>
      </c>
    </row>
    <row r="466" spans="1:2" x14ac:dyDescent="0.25">
      <c r="A466" t="s">
        <v>4363</v>
      </c>
      <c r="B466" t="s">
        <v>4492</v>
      </c>
    </row>
    <row r="467" spans="1:2" x14ac:dyDescent="0.25">
      <c r="A467" t="s">
        <v>844</v>
      </c>
      <c r="B467" t="s">
        <v>4495</v>
      </c>
    </row>
    <row r="468" spans="1:2" x14ac:dyDescent="0.25">
      <c r="A468" t="s">
        <v>844</v>
      </c>
      <c r="B468" t="s">
        <v>4492</v>
      </c>
    </row>
    <row r="469" spans="1:2" x14ac:dyDescent="0.25">
      <c r="A469" t="s">
        <v>859</v>
      </c>
      <c r="B469" t="s">
        <v>4496</v>
      </c>
    </row>
    <row r="470" spans="1:2" x14ac:dyDescent="0.25">
      <c r="A470" t="s">
        <v>867</v>
      </c>
      <c r="B470" t="s">
        <v>4493</v>
      </c>
    </row>
    <row r="471" spans="1:2" x14ac:dyDescent="0.25">
      <c r="A471" t="s">
        <v>867</v>
      </c>
      <c r="B471" t="s">
        <v>4492</v>
      </c>
    </row>
    <row r="472" spans="1:2" x14ac:dyDescent="0.25">
      <c r="A472" t="s">
        <v>1908</v>
      </c>
      <c r="B472" t="s">
        <v>4492</v>
      </c>
    </row>
    <row r="473" spans="1:2" x14ac:dyDescent="0.25">
      <c r="A473" t="s">
        <v>845</v>
      </c>
      <c r="B473" t="s">
        <v>4495</v>
      </c>
    </row>
    <row r="474" spans="1:2" x14ac:dyDescent="0.25">
      <c r="A474" t="s">
        <v>818</v>
      </c>
      <c r="B474" t="s">
        <v>4494</v>
      </c>
    </row>
    <row r="475" spans="1:2" x14ac:dyDescent="0.25">
      <c r="A475" t="s">
        <v>818</v>
      </c>
      <c r="B475" t="s">
        <v>4492</v>
      </c>
    </row>
    <row r="476" spans="1:2" x14ac:dyDescent="0.25">
      <c r="A476" t="s">
        <v>1907</v>
      </c>
      <c r="B476" t="s">
        <v>4492</v>
      </c>
    </row>
    <row r="477" spans="1:2" x14ac:dyDescent="0.25">
      <c r="A477" t="s">
        <v>846</v>
      </c>
      <c r="B477" t="s">
        <v>4495</v>
      </c>
    </row>
    <row r="478" spans="1:2" x14ac:dyDescent="0.25">
      <c r="A478" t="s">
        <v>860</v>
      </c>
      <c r="B478" t="s">
        <v>4496</v>
      </c>
    </row>
    <row r="479" spans="1:2" x14ac:dyDescent="0.25">
      <c r="A479" t="s">
        <v>847</v>
      </c>
      <c r="B479" t="s">
        <v>4495</v>
      </c>
    </row>
    <row r="480" spans="1:2" x14ac:dyDescent="0.25">
      <c r="A480" t="s">
        <v>819</v>
      </c>
      <c r="B480" t="s">
        <v>4494</v>
      </c>
    </row>
    <row r="481" spans="1:2" x14ac:dyDescent="0.25">
      <c r="A481" t="s">
        <v>819</v>
      </c>
      <c r="B481" t="s">
        <v>4492</v>
      </c>
    </row>
    <row r="482" spans="1:2" x14ac:dyDescent="0.25">
      <c r="A482" t="s">
        <v>848</v>
      </c>
      <c r="B482" t="s">
        <v>4495</v>
      </c>
    </row>
    <row r="483" spans="1:2" x14ac:dyDescent="0.25">
      <c r="A483" t="s">
        <v>861</v>
      </c>
      <c r="B483" t="s">
        <v>4496</v>
      </c>
    </row>
    <row r="484" spans="1:2" x14ac:dyDescent="0.25">
      <c r="A484" t="s">
        <v>868</v>
      </c>
      <c r="B484" t="s">
        <v>4493</v>
      </c>
    </row>
    <row r="485" spans="1:2" x14ac:dyDescent="0.25">
      <c r="A485" t="s">
        <v>868</v>
      </c>
      <c r="B485" t="s">
        <v>4492</v>
      </c>
    </row>
    <row r="486" spans="1:2" x14ac:dyDescent="0.25">
      <c r="A486" t="s">
        <v>849</v>
      </c>
      <c r="B486" t="s">
        <v>4495</v>
      </c>
    </row>
    <row r="487" spans="1:2" x14ac:dyDescent="0.25">
      <c r="A487" t="s">
        <v>850</v>
      </c>
      <c r="B487" t="s">
        <v>4495</v>
      </c>
    </row>
    <row r="488" spans="1:2" x14ac:dyDescent="0.25">
      <c r="A488" t="s">
        <v>862</v>
      </c>
      <c r="B488" t="s">
        <v>4496</v>
      </c>
    </row>
    <row r="489" spans="1:2" x14ac:dyDescent="0.25">
      <c r="A489" t="s">
        <v>851</v>
      </c>
      <c r="B489" t="s">
        <v>4495</v>
      </c>
    </row>
    <row r="490" spans="1:2" x14ac:dyDescent="0.25">
      <c r="A490" t="s">
        <v>797</v>
      </c>
      <c r="B490" t="s">
        <v>4497</v>
      </c>
    </row>
    <row r="491" spans="1:2" x14ac:dyDescent="0.25">
      <c r="A491" t="s">
        <v>799</v>
      </c>
      <c r="B491" t="s">
        <v>4497</v>
      </c>
    </row>
    <row r="492" spans="1:2" x14ac:dyDescent="0.25">
      <c r="A492" t="s">
        <v>800</v>
      </c>
      <c r="B492" t="s">
        <v>4497</v>
      </c>
    </row>
    <row r="493" spans="1:2" x14ac:dyDescent="0.25">
      <c r="A493" t="s">
        <v>801</v>
      </c>
      <c r="B493" t="s">
        <v>4497</v>
      </c>
    </row>
    <row r="494" spans="1:2" x14ac:dyDescent="0.25">
      <c r="A494" t="s">
        <v>802</v>
      </c>
      <c r="B494" t="s">
        <v>4497</v>
      </c>
    </row>
    <row r="495" spans="1:2" x14ac:dyDescent="0.25">
      <c r="A495" t="s">
        <v>803</v>
      </c>
      <c r="B495" t="s">
        <v>4497</v>
      </c>
    </row>
    <row r="496" spans="1:2" x14ac:dyDescent="0.25">
      <c r="A496" t="s">
        <v>804</v>
      </c>
      <c r="B496" t="s">
        <v>4497</v>
      </c>
    </row>
    <row r="497" spans="1:2" x14ac:dyDescent="0.25">
      <c r="A497" t="s">
        <v>805</v>
      </c>
      <c r="B497" t="s">
        <v>4497</v>
      </c>
    </row>
    <row r="498" spans="1:2" x14ac:dyDescent="0.25">
      <c r="A498" t="s">
        <v>806</v>
      </c>
      <c r="B498" t="s">
        <v>4497</v>
      </c>
    </row>
    <row r="499" spans="1:2" x14ac:dyDescent="0.25">
      <c r="A499" t="s">
        <v>560</v>
      </c>
      <c r="B499" t="s">
        <v>4498</v>
      </c>
    </row>
    <row r="500" spans="1:2" x14ac:dyDescent="0.25">
      <c r="A500" t="s">
        <v>561</v>
      </c>
      <c r="B500" t="s">
        <v>4499</v>
      </c>
    </row>
    <row r="501" spans="1:2" x14ac:dyDescent="0.25">
      <c r="A501" t="s">
        <v>573</v>
      </c>
      <c r="B501" t="s">
        <v>4498</v>
      </c>
    </row>
    <row r="502" spans="1:2" x14ac:dyDescent="0.25">
      <c r="A502" t="s">
        <v>574</v>
      </c>
      <c r="B502" t="s">
        <v>4499</v>
      </c>
    </row>
    <row r="503" spans="1:2" x14ac:dyDescent="0.25">
      <c r="A503" t="s">
        <v>575</v>
      </c>
      <c r="B503" t="s">
        <v>4499</v>
      </c>
    </row>
    <row r="504" spans="1:2" x14ac:dyDescent="0.25">
      <c r="A504" t="s">
        <v>871</v>
      </c>
      <c r="B504" t="s">
        <v>4500</v>
      </c>
    </row>
    <row r="505" spans="1:2" x14ac:dyDescent="0.25">
      <c r="A505" t="s">
        <v>4587</v>
      </c>
      <c r="B505" t="s">
        <v>4702</v>
      </c>
    </row>
    <row r="506" spans="1:2" x14ac:dyDescent="0.25">
      <c r="A506" t="s">
        <v>873</v>
      </c>
      <c r="B506" t="s">
        <v>4500</v>
      </c>
    </row>
    <row r="507" spans="1:2" x14ac:dyDescent="0.25">
      <c r="A507" t="s">
        <v>874</v>
      </c>
      <c r="B507" t="s">
        <v>4500</v>
      </c>
    </row>
    <row r="508" spans="1:2" x14ac:dyDescent="0.25">
      <c r="A508" t="s">
        <v>875</v>
      </c>
      <c r="B508" t="s">
        <v>4500</v>
      </c>
    </row>
    <row r="509" spans="1:2" x14ac:dyDescent="0.25">
      <c r="A509" t="s">
        <v>876</v>
      </c>
      <c r="B509" t="s">
        <v>4500</v>
      </c>
    </row>
    <row r="510" spans="1:2" x14ac:dyDescent="0.25">
      <c r="A510" t="s">
        <v>877</v>
      </c>
      <c r="B510" t="s">
        <v>4500</v>
      </c>
    </row>
    <row r="511" spans="1:2" x14ac:dyDescent="0.25">
      <c r="A511" t="s">
        <v>878</v>
      </c>
      <c r="B511" t="s">
        <v>4500</v>
      </c>
    </row>
    <row r="512" spans="1:2" x14ac:dyDescent="0.25">
      <c r="A512" t="s">
        <v>879</v>
      </c>
      <c r="B512" t="s">
        <v>4500</v>
      </c>
    </row>
    <row r="513" spans="1:2" x14ac:dyDescent="0.25">
      <c r="A513" t="s">
        <v>880</v>
      </c>
      <c r="B513" t="s">
        <v>4500</v>
      </c>
    </row>
    <row r="514" spans="1:2" x14ac:dyDescent="0.25">
      <c r="A514" t="s">
        <v>881</v>
      </c>
      <c r="B514" t="s">
        <v>4500</v>
      </c>
    </row>
    <row r="515" spans="1:2" x14ac:dyDescent="0.25">
      <c r="A515" t="s">
        <v>882</v>
      </c>
      <c r="B515" t="s">
        <v>4500</v>
      </c>
    </row>
    <row r="516" spans="1:2" x14ac:dyDescent="0.25">
      <c r="A516" t="s">
        <v>883</v>
      </c>
      <c r="B516" t="s">
        <v>4500</v>
      </c>
    </row>
    <row r="517" spans="1:2" x14ac:dyDescent="0.25">
      <c r="A517" t="s">
        <v>884</v>
      </c>
      <c r="B517" t="s">
        <v>4501</v>
      </c>
    </row>
    <row r="518" spans="1:2" x14ac:dyDescent="0.25">
      <c r="A518" t="s">
        <v>885</v>
      </c>
      <c r="B518" t="s">
        <v>4500</v>
      </c>
    </row>
    <row r="519" spans="1:2" x14ac:dyDescent="0.25">
      <c r="A519" t="s">
        <v>886</v>
      </c>
      <c r="B519" t="s">
        <v>4501</v>
      </c>
    </row>
    <row r="520" spans="1:2" x14ac:dyDescent="0.25">
      <c r="A520" t="s">
        <v>580</v>
      </c>
      <c r="B520" t="s">
        <v>4502</v>
      </c>
    </row>
    <row r="521" spans="1:2" x14ac:dyDescent="0.25">
      <c r="A521" t="s">
        <v>582</v>
      </c>
      <c r="B521" t="s">
        <v>4502</v>
      </c>
    </row>
    <row r="522" spans="1:2" x14ac:dyDescent="0.25">
      <c r="A522" t="s">
        <v>583</v>
      </c>
      <c r="B522" t="s">
        <v>4502</v>
      </c>
    </row>
    <row r="523" spans="1:2" x14ac:dyDescent="0.25">
      <c r="A523" t="s">
        <v>584</v>
      </c>
      <c r="B523" t="s">
        <v>4502</v>
      </c>
    </row>
    <row r="524" spans="1:2" x14ac:dyDescent="0.25">
      <c r="A524" t="s">
        <v>899</v>
      </c>
      <c r="B524" t="s">
        <v>4503</v>
      </c>
    </row>
    <row r="525" spans="1:2" x14ac:dyDescent="0.25">
      <c r="A525" t="s">
        <v>901</v>
      </c>
      <c r="B525" t="s">
        <v>4503</v>
      </c>
    </row>
    <row r="526" spans="1:2" x14ac:dyDescent="0.25">
      <c r="A526" t="s">
        <v>587</v>
      </c>
      <c r="B526" t="s">
        <v>4504</v>
      </c>
    </row>
    <row r="527" spans="1:2" x14ac:dyDescent="0.25">
      <c r="A527" t="s">
        <v>589</v>
      </c>
      <c r="B527" t="s">
        <v>4504</v>
      </c>
    </row>
    <row r="528" spans="1:2" x14ac:dyDescent="0.25">
      <c r="A528" t="s">
        <v>590</v>
      </c>
      <c r="B528" t="s">
        <v>4504</v>
      </c>
    </row>
    <row r="529" spans="1:2" x14ac:dyDescent="0.25">
      <c r="A529" t="s">
        <v>591</v>
      </c>
      <c r="B529" t="s">
        <v>4504</v>
      </c>
    </row>
    <row r="530" spans="1:2" x14ac:dyDescent="0.25">
      <c r="A530" t="s">
        <v>592</v>
      </c>
      <c r="B530" t="s">
        <v>4504</v>
      </c>
    </row>
    <row r="531" spans="1:2" x14ac:dyDescent="0.25">
      <c r="A531" t="s">
        <v>626</v>
      </c>
      <c r="B531" t="s">
        <v>4504</v>
      </c>
    </row>
    <row r="532" spans="1:2" x14ac:dyDescent="0.25">
      <c r="A532" t="s">
        <v>627</v>
      </c>
      <c r="B532" t="s">
        <v>4504</v>
      </c>
    </row>
    <row r="533" spans="1:2" x14ac:dyDescent="0.25">
      <c r="A533" t="s">
        <v>628</v>
      </c>
      <c r="B533" t="s">
        <v>4504</v>
      </c>
    </row>
    <row r="534" spans="1:2" x14ac:dyDescent="0.25">
      <c r="A534" t="s">
        <v>629</v>
      </c>
      <c r="B534" t="s">
        <v>4504</v>
      </c>
    </row>
    <row r="535" spans="1:2" x14ac:dyDescent="0.25">
      <c r="A535" t="s">
        <v>630</v>
      </c>
      <c r="B535" t="s">
        <v>4504</v>
      </c>
    </row>
    <row r="536" spans="1:2" x14ac:dyDescent="0.25">
      <c r="A536" t="s">
        <v>631</v>
      </c>
      <c r="B536" t="s">
        <v>4504</v>
      </c>
    </row>
    <row r="537" spans="1:2" x14ac:dyDescent="0.25">
      <c r="A537" t="s">
        <v>632</v>
      </c>
      <c r="B537" t="s">
        <v>4504</v>
      </c>
    </row>
    <row r="538" spans="1:2" x14ac:dyDescent="0.25">
      <c r="A538" t="s">
        <v>633</v>
      </c>
      <c r="B538" t="s">
        <v>4504</v>
      </c>
    </row>
    <row r="539" spans="1:2" x14ac:dyDescent="0.25">
      <c r="A539" t="s">
        <v>634</v>
      </c>
      <c r="B539" t="s">
        <v>4504</v>
      </c>
    </row>
    <row r="540" spans="1:2" x14ac:dyDescent="0.25">
      <c r="A540" t="s">
        <v>635</v>
      </c>
      <c r="B540" t="s">
        <v>4504</v>
      </c>
    </row>
    <row r="541" spans="1:2" x14ac:dyDescent="0.25">
      <c r="A541" t="s">
        <v>624</v>
      </c>
      <c r="B541" t="s">
        <v>4504</v>
      </c>
    </row>
    <row r="542" spans="1:2" x14ac:dyDescent="0.25">
      <c r="A542" t="s">
        <v>636</v>
      </c>
      <c r="B542" t="s">
        <v>4504</v>
      </c>
    </row>
    <row r="543" spans="1:2" x14ac:dyDescent="0.25">
      <c r="A543" t="s">
        <v>637</v>
      </c>
      <c r="B543" t="s">
        <v>4504</v>
      </c>
    </row>
    <row r="544" spans="1:2" x14ac:dyDescent="0.25">
      <c r="A544" t="s">
        <v>919</v>
      </c>
      <c r="B544" t="s">
        <v>4505</v>
      </c>
    </row>
    <row r="545" spans="1:2" x14ac:dyDescent="0.25">
      <c r="A545" t="s">
        <v>920</v>
      </c>
      <c r="B545" t="s">
        <v>4505</v>
      </c>
    </row>
    <row r="546" spans="1:2" x14ac:dyDescent="0.25">
      <c r="A546" t="s">
        <v>921</v>
      </c>
      <c r="B546" t="s">
        <v>4505</v>
      </c>
    </row>
    <row r="547" spans="1:2" x14ac:dyDescent="0.25">
      <c r="A547" t="s">
        <v>922</v>
      </c>
      <c r="B547" t="s">
        <v>4505</v>
      </c>
    </row>
    <row r="548" spans="1:2" x14ac:dyDescent="0.25">
      <c r="A548" t="s">
        <v>923</v>
      </c>
      <c r="B548" t="s">
        <v>4505</v>
      </c>
    </row>
    <row r="549" spans="1:2" x14ac:dyDescent="0.25">
      <c r="A549" t="s">
        <v>941</v>
      </c>
      <c r="B549" t="s">
        <v>4505</v>
      </c>
    </row>
    <row r="550" spans="1:2" x14ac:dyDescent="0.25">
      <c r="A550" t="s">
        <v>943</v>
      </c>
      <c r="B550" t="s">
        <v>4505</v>
      </c>
    </row>
    <row r="551" spans="1:2" x14ac:dyDescent="0.25">
      <c r="A551" t="s">
        <v>944</v>
      </c>
      <c r="B551" t="s">
        <v>4505</v>
      </c>
    </row>
    <row r="552" spans="1:2" x14ac:dyDescent="0.25">
      <c r="A552" t="s">
        <v>945</v>
      </c>
      <c r="B552" t="s">
        <v>4505</v>
      </c>
    </row>
    <row r="553" spans="1:2" x14ac:dyDescent="0.25">
      <c r="A553" t="s">
        <v>946</v>
      </c>
      <c r="B553" t="s">
        <v>4505</v>
      </c>
    </row>
    <row r="554" spans="1:2" x14ac:dyDescent="0.25">
      <c r="A554" t="s">
        <v>947</v>
      </c>
      <c r="B554" t="s">
        <v>4505</v>
      </c>
    </row>
    <row r="555" spans="1:2" x14ac:dyDescent="0.25">
      <c r="A555" t="s">
        <v>948</v>
      </c>
      <c r="B555" t="s">
        <v>4505</v>
      </c>
    </row>
    <row r="556" spans="1:2" x14ac:dyDescent="0.25">
      <c r="A556" t="s">
        <v>949</v>
      </c>
      <c r="B556" t="s">
        <v>4505</v>
      </c>
    </row>
    <row r="557" spans="1:2" x14ac:dyDescent="0.25">
      <c r="A557" t="s">
        <v>950</v>
      </c>
      <c r="B557" t="s">
        <v>4505</v>
      </c>
    </row>
    <row r="558" spans="1:2" x14ac:dyDescent="0.25">
      <c r="A558" t="s">
        <v>951</v>
      </c>
      <c r="B558" t="s">
        <v>4505</v>
      </c>
    </row>
    <row r="559" spans="1:2" x14ac:dyDescent="0.25">
      <c r="A559" t="s">
        <v>952</v>
      </c>
      <c r="B559" t="s">
        <v>4505</v>
      </c>
    </row>
    <row r="560" spans="1:2" x14ac:dyDescent="0.25">
      <c r="A560" t="s">
        <v>953</v>
      </c>
      <c r="B560" t="s">
        <v>4505</v>
      </c>
    </row>
    <row r="561" spans="1:2" x14ac:dyDescent="0.25">
      <c r="A561" t="s">
        <v>954</v>
      </c>
      <c r="B561" t="s">
        <v>4505</v>
      </c>
    </row>
    <row r="562" spans="1:2" x14ac:dyDescent="0.25">
      <c r="A562" t="s">
        <v>562</v>
      </c>
      <c r="B562" t="s">
        <v>4506</v>
      </c>
    </row>
    <row r="563" spans="1:2" x14ac:dyDescent="0.25">
      <c r="A563" t="s">
        <v>638</v>
      </c>
      <c r="B563" t="s">
        <v>4506</v>
      </c>
    </row>
    <row r="564" spans="1:2" x14ac:dyDescent="0.25">
      <c r="A564" t="s">
        <v>639</v>
      </c>
      <c r="B564" t="s">
        <v>4506</v>
      </c>
    </row>
    <row r="565" spans="1:2" x14ac:dyDescent="0.25">
      <c r="A565" t="s">
        <v>593</v>
      </c>
      <c r="B565" t="s">
        <v>4506</v>
      </c>
    </row>
    <row r="566" spans="1:2" x14ac:dyDescent="0.25">
      <c r="A566" t="s">
        <v>594</v>
      </c>
      <c r="B566" t="s">
        <v>4506</v>
      </c>
    </row>
    <row r="567" spans="1:2" x14ac:dyDescent="0.25">
      <c r="A567" t="s">
        <v>595</v>
      </c>
      <c r="B567" t="s">
        <v>4506</v>
      </c>
    </row>
    <row r="568" spans="1:2" x14ac:dyDescent="0.25">
      <c r="A568" t="s">
        <v>596</v>
      </c>
      <c r="B568" t="s">
        <v>4506</v>
      </c>
    </row>
    <row r="569" spans="1:2" x14ac:dyDescent="0.25">
      <c r="A569" t="s">
        <v>597</v>
      </c>
      <c r="B569" t="s">
        <v>4506</v>
      </c>
    </row>
    <row r="570" spans="1:2" x14ac:dyDescent="0.25">
      <c r="A570" t="s">
        <v>598</v>
      </c>
      <c r="B570" t="s">
        <v>4506</v>
      </c>
    </row>
    <row r="571" spans="1:2" x14ac:dyDescent="0.25">
      <c r="A571" t="s">
        <v>1927</v>
      </c>
      <c r="B571" t="s">
        <v>4506</v>
      </c>
    </row>
    <row r="572" spans="1:2" x14ac:dyDescent="0.25">
      <c r="A572" t="s">
        <v>602</v>
      </c>
      <c r="B572" t="s">
        <v>4506</v>
      </c>
    </row>
    <row r="573" spans="1:2" x14ac:dyDescent="0.25">
      <c r="A573" t="s">
        <v>603</v>
      </c>
      <c r="B573" t="s">
        <v>4506</v>
      </c>
    </row>
    <row r="574" spans="1:2" x14ac:dyDescent="0.25">
      <c r="A574" t="s">
        <v>604</v>
      </c>
      <c r="B574" t="s">
        <v>4506</v>
      </c>
    </row>
    <row r="575" spans="1:2" x14ac:dyDescent="0.25">
      <c r="A575" t="s">
        <v>605</v>
      </c>
      <c r="B575" t="s">
        <v>4506</v>
      </c>
    </row>
    <row r="576" spans="1:2" x14ac:dyDescent="0.25">
      <c r="A576" t="s">
        <v>606</v>
      </c>
      <c r="B576" t="s">
        <v>4506</v>
      </c>
    </row>
    <row r="577" spans="1:2" x14ac:dyDescent="0.25">
      <c r="A577" t="s">
        <v>599</v>
      </c>
      <c r="B577" t="s">
        <v>4506</v>
      </c>
    </row>
    <row r="578" spans="1:2" x14ac:dyDescent="0.25">
      <c r="A578" t="s">
        <v>600</v>
      </c>
      <c r="B578" t="s">
        <v>4506</v>
      </c>
    </row>
    <row r="579" spans="1:2" x14ac:dyDescent="0.25">
      <c r="A579" t="s">
        <v>601</v>
      </c>
      <c r="B579" t="s">
        <v>4506</v>
      </c>
    </row>
    <row r="580" spans="1:2" x14ac:dyDescent="0.25">
      <c r="A580" t="s">
        <v>563</v>
      </c>
      <c r="B580" t="s">
        <v>4506</v>
      </c>
    </row>
    <row r="581" spans="1:2" x14ac:dyDescent="0.25">
      <c r="A581" t="s">
        <v>915</v>
      </c>
      <c r="B581" t="s">
        <v>4507</v>
      </c>
    </row>
    <row r="582" spans="1:2" x14ac:dyDescent="0.25">
      <c r="A582" t="s">
        <v>955</v>
      </c>
      <c r="B582" t="s">
        <v>4507</v>
      </c>
    </row>
    <row r="583" spans="1:2" x14ac:dyDescent="0.25">
      <c r="A583" t="s">
        <v>956</v>
      </c>
      <c r="B583" t="s">
        <v>4507</v>
      </c>
    </row>
    <row r="584" spans="1:2" x14ac:dyDescent="0.25">
      <c r="A584" t="s">
        <v>906</v>
      </c>
      <c r="B584" t="s">
        <v>4507</v>
      </c>
    </row>
    <row r="585" spans="1:2" x14ac:dyDescent="0.25">
      <c r="A585" t="s">
        <v>907</v>
      </c>
      <c r="B585" t="s">
        <v>4507</v>
      </c>
    </row>
    <row r="586" spans="1:2" x14ac:dyDescent="0.25">
      <c r="A586" t="s">
        <v>908</v>
      </c>
      <c r="B586" t="s">
        <v>4507</v>
      </c>
    </row>
    <row r="587" spans="1:2" x14ac:dyDescent="0.25">
      <c r="A587" t="s">
        <v>909</v>
      </c>
      <c r="B587" t="s">
        <v>4507</v>
      </c>
    </row>
    <row r="588" spans="1:2" x14ac:dyDescent="0.25">
      <c r="A588" t="s">
        <v>910</v>
      </c>
      <c r="B588" t="s">
        <v>4507</v>
      </c>
    </row>
    <row r="589" spans="1:2" x14ac:dyDescent="0.25">
      <c r="A589" t="s">
        <v>911</v>
      </c>
      <c r="B589" t="s">
        <v>4507</v>
      </c>
    </row>
    <row r="590" spans="1:2" x14ac:dyDescent="0.25">
      <c r="A590" t="s">
        <v>916</v>
      </c>
      <c r="B590" t="s">
        <v>4507</v>
      </c>
    </row>
    <row r="591" spans="1:2" x14ac:dyDescent="0.25">
      <c r="A591" t="s">
        <v>917</v>
      </c>
      <c r="B591" t="s">
        <v>4507</v>
      </c>
    </row>
    <row r="592" spans="1:2" x14ac:dyDescent="0.25">
      <c r="A592" t="s">
        <v>918</v>
      </c>
      <c r="B592" t="s">
        <v>4507</v>
      </c>
    </row>
    <row r="593" spans="1:2" x14ac:dyDescent="0.25">
      <c r="A593" t="s">
        <v>912</v>
      </c>
      <c r="B593" t="s">
        <v>4507</v>
      </c>
    </row>
    <row r="594" spans="1:2" x14ac:dyDescent="0.25">
      <c r="A594" t="s">
        <v>913</v>
      </c>
      <c r="B594" t="s">
        <v>4507</v>
      </c>
    </row>
    <row r="595" spans="1:2" x14ac:dyDescent="0.25">
      <c r="A595" t="s">
        <v>914</v>
      </c>
      <c r="B595" t="s">
        <v>4507</v>
      </c>
    </row>
    <row r="596" spans="1:2" x14ac:dyDescent="0.25">
      <c r="A596" t="s">
        <v>904</v>
      </c>
      <c r="B596" t="s">
        <v>4507</v>
      </c>
    </row>
    <row r="597" spans="1:2" x14ac:dyDescent="0.25">
      <c r="A597" t="s">
        <v>739</v>
      </c>
      <c r="B597" t="s">
        <v>4508</v>
      </c>
    </row>
    <row r="598" spans="1:2" x14ac:dyDescent="0.25">
      <c r="A598" t="s">
        <v>741</v>
      </c>
      <c r="B598" t="s">
        <v>4508</v>
      </c>
    </row>
    <row r="599" spans="1:2" x14ac:dyDescent="0.25">
      <c r="A599" t="s">
        <v>742</v>
      </c>
      <c r="B599" t="s">
        <v>4508</v>
      </c>
    </row>
    <row r="600" spans="1:2" x14ac:dyDescent="0.25">
      <c r="A600" t="s">
        <v>743</v>
      </c>
      <c r="B600" t="s">
        <v>4508</v>
      </c>
    </row>
    <row r="601" spans="1:2" x14ac:dyDescent="0.25">
      <c r="A601" t="s">
        <v>744</v>
      </c>
      <c r="B601" t="s">
        <v>4508</v>
      </c>
    </row>
    <row r="602" spans="1:2" x14ac:dyDescent="0.25">
      <c r="A602" t="s">
        <v>745</v>
      </c>
      <c r="B602" t="s">
        <v>4508</v>
      </c>
    </row>
    <row r="603" spans="1:2" x14ac:dyDescent="0.25">
      <c r="A603" t="s">
        <v>746</v>
      </c>
      <c r="B603" t="s">
        <v>4508</v>
      </c>
    </row>
    <row r="604" spans="1:2" x14ac:dyDescent="0.25">
      <c r="A604" t="s">
        <v>747</v>
      </c>
      <c r="B604" t="s">
        <v>4508</v>
      </c>
    </row>
    <row r="605" spans="1:2" x14ac:dyDescent="0.25">
      <c r="A605" t="s">
        <v>748</v>
      </c>
      <c r="B605" t="s">
        <v>4508</v>
      </c>
    </row>
    <row r="606" spans="1:2" x14ac:dyDescent="0.25">
      <c r="A606" t="s">
        <v>749</v>
      </c>
      <c r="B606" t="s">
        <v>4508</v>
      </c>
    </row>
    <row r="607" spans="1:2" x14ac:dyDescent="0.25">
      <c r="A607" t="s">
        <v>750</v>
      </c>
      <c r="B607" t="s">
        <v>4508</v>
      </c>
    </row>
    <row r="608" spans="1:2" x14ac:dyDescent="0.25">
      <c r="A608" t="s">
        <v>751</v>
      </c>
      <c r="B608" t="s">
        <v>4508</v>
      </c>
    </row>
    <row r="609" spans="1:2" x14ac:dyDescent="0.25">
      <c r="A609" t="s">
        <v>752</v>
      </c>
      <c r="B609" t="s">
        <v>4508</v>
      </c>
    </row>
    <row r="610" spans="1:2" x14ac:dyDescent="0.25">
      <c r="A610" t="s">
        <v>753</v>
      </c>
      <c r="B610" t="s">
        <v>4508</v>
      </c>
    </row>
    <row r="611" spans="1:2" x14ac:dyDescent="0.25">
      <c r="A611" t="s">
        <v>1922</v>
      </c>
      <c r="B611" t="s">
        <v>4508</v>
      </c>
    </row>
    <row r="612" spans="1:2" x14ac:dyDescent="0.25">
      <c r="A612" t="s">
        <v>754</v>
      </c>
      <c r="B612" t="s">
        <v>4508</v>
      </c>
    </row>
    <row r="613" spans="1:2" x14ac:dyDescent="0.25">
      <c r="A613" t="s">
        <v>755</v>
      </c>
      <c r="B613" t="s">
        <v>4508</v>
      </c>
    </row>
    <row r="614" spans="1:2" x14ac:dyDescent="0.25">
      <c r="A614" t="s">
        <v>756</v>
      </c>
      <c r="B614" t="s">
        <v>4508</v>
      </c>
    </row>
    <row r="615" spans="1:2" x14ac:dyDescent="0.25">
      <c r="A615" t="s">
        <v>757</v>
      </c>
      <c r="B615" t="s">
        <v>4508</v>
      </c>
    </row>
    <row r="616" spans="1:2" x14ac:dyDescent="0.25">
      <c r="A616" t="s">
        <v>758</v>
      </c>
      <c r="B616" t="s">
        <v>4508</v>
      </c>
    </row>
    <row r="617" spans="1:2" x14ac:dyDescent="0.25">
      <c r="A617" t="s">
        <v>759</v>
      </c>
      <c r="B617" t="s">
        <v>4508</v>
      </c>
    </row>
    <row r="618" spans="1:2" x14ac:dyDescent="0.25">
      <c r="A618" t="s">
        <v>760</v>
      </c>
      <c r="B618" t="s">
        <v>4508</v>
      </c>
    </row>
    <row r="619" spans="1:2" x14ac:dyDescent="0.25">
      <c r="A619" t="s">
        <v>761</v>
      </c>
      <c r="B619" t="s">
        <v>4508</v>
      </c>
    </row>
    <row r="620" spans="1:2" x14ac:dyDescent="0.25">
      <c r="A620" t="s">
        <v>762</v>
      </c>
      <c r="B620" t="s">
        <v>4508</v>
      </c>
    </row>
    <row r="621" spans="1:2" x14ac:dyDescent="0.25">
      <c r="A621" t="s">
        <v>763</v>
      </c>
      <c r="B621" t="s">
        <v>4508</v>
      </c>
    </row>
    <row r="622" spans="1:2" x14ac:dyDescent="0.25">
      <c r="A622" t="s">
        <v>764</v>
      </c>
      <c r="B622" t="s">
        <v>4508</v>
      </c>
    </row>
    <row r="623" spans="1:2" x14ac:dyDescent="0.25">
      <c r="A623" t="s">
        <v>765</v>
      </c>
      <c r="B623" t="s">
        <v>4508</v>
      </c>
    </row>
    <row r="624" spans="1:2" x14ac:dyDescent="0.25">
      <c r="A624" t="s">
        <v>766</v>
      </c>
      <c r="B624" t="s">
        <v>4508</v>
      </c>
    </row>
    <row r="625" spans="1:2" x14ac:dyDescent="0.25">
      <c r="A625" t="s">
        <v>767</v>
      </c>
      <c r="B625" t="s">
        <v>4508</v>
      </c>
    </row>
    <row r="626" spans="1:2" x14ac:dyDescent="0.25">
      <c r="A626" t="s">
        <v>1053</v>
      </c>
      <c r="B626" t="s">
        <v>4509</v>
      </c>
    </row>
    <row r="627" spans="1:2" x14ac:dyDescent="0.25">
      <c r="A627" t="s">
        <v>1055</v>
      </c>
      <c r="B627" t="s">
        <v>4509</v>
      </c>
    </row>
    <row r="628" spans="1:2" x14ac:dyDescent="0.25">
      <c r="A628" t="s">
        <v>1056</v>
      </c>
      <c r="B628" t="s">
        <v>4509</v>
      </c>
    </row>
    <row r="629" spans="1:2" x14ac:dyDescent="0.25">
      <c r="A629" t="s">
        <v>1057</v>
      </c>
      <c r="B629" t="s">
        <v>4509</v>
      </c>
    </row>
    <row r="630" spans="1:2" x14ac:dyDescent="0.25">
      <c r="A630" t="s">
        <v>1058</v>
      </c>
      <c r="B630" t="s">
        <v>4509</v>
      </c>
    </row>
    <row r="631" spans="1:2" x14ac:dyDescent="0.25">
      <c r="A631" t="s">
        <v>1059</v>
      </c>
      <c r="B631" t="s">
        <v>4509</v>
      </c>
    </row>
    <row r="632" spans="1:2" x14ac:dyDescent="0.25">
      <c r="A632" t="s">
        <v>1060</v>
      </c>
      <c r="B632" t="s">
        <v>4509</v>
      </c>
    </row>
    <row r="633" spans="1:2" x14ac:dyDescent="0.25">
      <c r="A633" t="s">
        <v>1061</v>
      </c>
      <c r="B633" t="s">
        <v>4509</v>
      </c>
    </row>
    <row r="634" spans="1:2" x14ac:dyDescent="0.25">
      <c r="A634" t="s">
        <v>1062</v>
      </c>
      <c r="B634" t="s">
        <v>4509</v>
      </c>
    </row>
    <row r="635" spans="1:2" x14ac:dyDescent="0.25">
      <c r="A635" t="s">
        <v>1063</v>
      </c>
      <c r="B635" t="s">
        <v>4509</v>
      </c>
    </row>
    <row r="636" spans="1:2" x14ac:dyDescent="0.25">
      <c r="A636" t="s">
        <v>1064</v>
      </c>
      <c r="B636" t="s">
        <v>4509</v>
      </c>
    </row>
    <row r="637" spans="1:2" x14ac:dyDescent="0.25">
      <c r="A637" t="s">
        <v>1065</v>
      </c>
      <c r="B637" t="s">
        <v>4509</v>
      </c>
    </row>
    <row r="638" spans="1:2" x14ac:dyDescent="0.25">
      <c r="A638" t="s">
        <v>1066</v>
      </c>
      <c r="B638" t="s">
        <v>4509</v>
      </c>
    </row>
    <row r="639" spans="1:2" x14ac:dyDescent="0.25">
      <c r="A639" t="s">
        <v>1067</v>
      </c>
      <c r="B639" t="s">
        <v>4509</v>
      </c>
    </row>
    <row r="640" spans="1:2" x14ac:dyDescent="0.25">
      <c r="A640" t="s">
        <v>1068</v>
      </c>
      <c r="B640" t="s">
        <v>4509</v>
      </c>
    </row>
    <row r="641" spans="1:2" x14ac:dyDescent="0.25">
      <c r="A641" t="s">
        <v>1069</v>
      </c>
      <c r="B641" t="s">
        <v>4509</v>
      </c>
    </row>
    <row r="642" spans="1:2" x14ac:dyDescent="0.25">
      <c r="A642" t="s">
        <v>1070</v>
      </c>
      <c r="B642" t="s">
        <v>4509</v>
      </c>
    </row>
    <row r="643" spans="1:2" x14ac:dyDescent="0.25">
      <c r="A643" t="s">
        <v>1071</v>
      </c>
      <c r="B643" t="s">
        <v>4509</v>
      </c>
    </row>
    <row r="644" spans="1:2" x14ac:dyDescent="0.25">
      <c r="A644" t="s">
        <v>1072</v>
      </c>
      <c r="B644" t="s">
        <v>4509</v>
      </c>
    </row>
    <row r="645" spans="1:2" x14ac:dyDescent="0.25">
      <c r="A645" t="s">
        <v>1073</v>
      </c>
      <c r="B645" t="s">
        <v>4509</v>
      </c>
    </row>
    <row r="646" spans="1:2" x14ac:dyDescent="0.25">
      <c r="A646" t="s">
        <v>1074</v>
      </c>
      <c r="B646" t="s">
        <v>4509</v>
      </c>
    </row>
    <row r="647" spans="1:2" x14ac:dyDescent="0.25">
      <c r="A647" t="s">
        <v>1075</v>
      </c>
      <c r="B647" t="s">
        <v>4509</v>
      </c>
    </row>
    <row r="648" spans="1:2" x14ac:dyDescent="0.25">
      <c r="A648" t="s">
        <v>1076</v>
      </c>
      <c r="B648" t="s">
        <v>4509</v>
      </c>
    </row>
    <row r="649" spans="1:2" x14ac:dyDescent="0.25">
      <c r="A649" t="s">
        <v>1077</v>
      </c>
      <c r="B649" t="s">
        <v>4509</v>
      </c>
    </row>
    <row r="650" spans="1:2" x14ac:dyDescent="0.25">
      <c r="A650" t="s">
        <v>1078</v>
      </c>
      <c r="B650" t="s">
        <v>4509</v>
      </c>
    </row>
    <row r="651" spans="1:2" x14ac:dyDescent="0.25">
      <c r="A651" t="s">
        <v>1079</v>
      </c>
      <c r="B651" t="s">
        <v>4509</v>
      </c>
    </row>
    <row r="652" spans="1:2" x14ac:dyDescent="0.25">
      <c r="A652" t="s">
        <v>1080</v>
      </c>
      <c r="B652" t="s">
        <v>4509</v>
      </c>
    </row>
    <row r="653" spans="1:2" x14ac:dyDescent="0.25">
      <c r="A653" t="s">
        <v>1081</v>
      </c>
      <c r="B653" t="s">
        <v>4509</v>
      </c>
    </row>
    <row r="654" spans="1:2" x14ac:dyDescent="0.25">
      <c r="A654" t="s">
        <v>712</v>
      </c>
      <c r="B654" t="s">
        <v>4510</v>
      </c>
    </row>
    <row r="655" spans="1:2" x14ac:dyDescent="0.25">
      <c r="A655" t="s">
        <v>713</v>
      </c>
      <c r="B655" t="s">
        <v>4510</v>
      </c>
    </row>
    <row r="656" spans="1:2" x14ac:dyDescent="0.25">
      <c r="A656" t="s">
        <v>714</v>
      </c>
      <c r="B656" t="s">
        <v>4510</v>
      </c>
    </row>
    <row r="657" spans="1:2" x14ac:dyDescent="0.25">
      <c r="A657" t="s">
        <v>715</v>
      </c>
      <c r="B657" t="s">
        <v>4510</v>
      </c>
    </row>
    <row r="658" spans="1:2" x14ac:dyDescent="0.25">
      <c r="A658" t="s">
        <v>716</v>
      </c>
      <c r="B658" t="s">
        <v>4510</v>
      </c>
    </row>
    <row r="659" spans="1:2" x14ac:dyDescent="0.25">
      <c r="A659" t="s">
        <v>695</v>
      </c>
      <c r="B659" t="s">
        <v>4510</v>
      </c>
    </row>
    <row r="660" spans="1:2" x14ac:dyDescent="0.25">
      <c r="A660" t="s">
        <v>697</v>
      </c>
      <c r="B660" t="s">
        <v>4510</v>
      </c>
    </row>
    <row r="661" spans="1:2" x14ac:dyDescent="0.25">
      <c r="A661" t="s">
        <v>698</v>
      </c>
      <c r="B661" t="s">
        <v>4510</v>
      </c>
    </row>
    <row r="662" spans="1:2" x14ac:dyDescent="0.25">
      <c r="A662" t="s">
        <v>699</v>
      </c>
      <c r="B662" t="s">
        <v>4510</v>
      </c>
    </row>
    <row r="663" spans="1:2" x14ac:dyDescent="0.25">
      <c r="A663" t="s">
        <v>700</v>
      </c>
      <c r="B663" t="s">
        <v>4510</v>
      </c>
    </row>
    <row r="664" spans="1:2" x14ac:dyDescent="0.25">
      <c r="A664" t="s">
        <v>701</v>
      </c>
      <c r="B664" t="s">
        <v>4510</v>
      </c>
    </row>
    <row r="665" spans="1:2" x14ac:dyDescent="0.25">
      <c r="A665" t="s">
        <v>702</v>
      </c>
      <c r="B665" t="s">
        <v>4510</v>
      </c>
    </row>
    <row r="666" spans="1:2" x14ac:dyDescent="0.25">
      <c r="A666" t="s">
        <v>703</v>
      </c>
      <c r="B666" t="s">
        <v>4510</v>
      </c>
    </row>
    <row r="667" spans="1:2" x14ac:dyDescent="0.25">
      <c r="A667" t="s">
        <v>704</v>
      </c>
      <c r="B667" t="s">
        <v>4510</v>
      </c>
    </row>
    <row r="668" spans="1:2" x14ac:dyDescent="0.25">
      <c r="A668" t="s">
        <v>705</v>
      </c>
      <c r="B668" t="s">
        <v>4510</v>
      </c>
    </row>
    <row r="669" spans="1:2" x14ac:dyDescent="0.25">
      <c r="A669" t="s">
        <v>706</v>
      </c>
      <c r="B669" t="s">
        <v>4510</v>
      </c>
    </row>
    <row r="670" spans="1:2" x14ac:dyDescent="0.25">
      <c r="A670" t="s">
        <v>707</v>
      </c>
      <c r="B670" t="s">
        <v>4510</v>
      </c>
    </row>
    <row r="671" spans="1:2" x14ac:dyDescent="0.25">
      <c r="A671" t="s">
        <v>708</v>
      </c>
      <c r="B671" t="s">
        <v>4510</v>
      </c>
    </row>
    <row r="672" spans="1:2" x14ac:dyDescent="0.25">
      <c r="A672" t="s">
        <v>709</v>
      </c>
      <c r="B672" t="s">
        <v>4510</v>
      </c>
    </row>
    <row r="673" spans="1:2" x14ac:dyDescent="0.25">
      <c r="A673" t="s">
        <v>710</v>
      </c>
      <c r="B673" t="s">
        <v>4510</v>
      </c>
    </row>
    <row r="674" spans="1:2" x14ac:dyDescent="0.25">
      <c r="A674" t="s">
        <v>711</v>
      </c>
      <c r="B674" t="s">
        <v>4510</v>
      </c>
    </row>
    <row r="675" spans="1:2" x14ac:dyDescent="0.25">
      <c r="A675" t="s">
        <v>1009</v>
      </c>
      <c r="B675" t="s">
        <v>4511</v>
      </c>
    </row>
    <row r="676" spans="1:2" x14ac:dyDescent="0.25">
      <c r="A676" t="s">
        <v>1011</v>
      </c>
      <c r="B676" t="s">
        <v>4511</v>
      </c>
    </row>
    <row r="677" spans="1:2" x14ac:dyDescent="0.25">
      <c r="A677" t="s">
        <v>1012</v>
      </c>
      <c r="B677" t="s">
        <v>4511</v>
      </c>
    </row>
    <row r="678" spans="1:2" x14ac:dyDescent="0.25">
      <c r="A678" t="s">
        <v>1013</v>
      </c>
      <c r="B678" t="s">
        <v>4511</v>
      </c>
    </row>
    <row r="679" spans="1:2" x14ac:dyDescent="0.25">
      <c r="A679" t="s">
        <v>1014</v>
      </c>
      <c r="B679" t="s">
        <v>4511</v>
      </c>
    </row>
    <row r="680" spans="1:2" x14ac:dyDescent="0.25">
      <c r="A680" t="s">
        <v>1015</v>
      </c>
      <c r="B680" t="s">
        <v>4511</v>
      </c>
    </row>
    <row r="681" spans="1:2" x14ac:dyDescent="0.25">
      <c r="A681" t="s">
        <v>1016</v>
      </c>
      <c r="B681" t="s">
        <v>4511</v>
      </c>
    </row>
    <row r="682" spans="1:2" x14ac:dyDescent="0.25">
      <c r="A682" t="s">
        <v>1017</v>
      </c>
      <c r="B682" t="s">
        <v>4511</v>
      </c>
    </row>
    <row r="683" spans="1:2" x14ac:dyDescent="0.25">
      <c r="A683" t="s">
        <v>1018</v>
      </c>
      <c r="B683" t="s">
        <v>4511</v>
      </c>
    </row>
    <row r="684" spans="1:2" x14ac:dyDescent="0.25">
      <c r="A684" t="s">
        <v>1019</v>
      </c>
      <c r="B684" t="s">
        <v>4511</v>
      </c>
    </row>
    <row r="685" spans="1:2" x14ac:dyDescent="0.25">
      <c r="A685" t="s">
        <v>1020</v>
      </c>
      <c r="B685" t="s">
        <v>4511</v>
      </c>
    </row>
    <row r="686" spans="1:2" x14ac:dyDescent="0.25">
      <c r="A686" t="s">
        <v>1021</v>
      </c>
      <c r="B686" t="s">
        <v>4511</v>
      </c>
    </row>
    <row r="687" spans="1:2" x14ac:dyDescent="0.25">
      <c r="A687" t="s">
        <v>1022</v>
      </c>
      <c r="B687" t="s">
        <v>4511</v>
      </c>
    </row>
    <row r="688" spans="1:2" x14ac:dyDescent="0.25">
      <c r="A688" t="s">
        <v>1023</v>
      </c>
      <c r="B688" t="s">
        <v>4511</v>
      </c>
    </row>
    <row r="689" spans="1:2" x14ac:dyDescent="0.25">
      <c r="A689" t="s">
        <v>1024</v>
      </c>
      <c r="B689" t="s">
        <v>4511</v>
      </c>
    </row>
    <row r="690" spans="1:2" x14ac:dyDescent="0.25">
      <c r="A690" t="s">
        <v>1025</v>
      </c>
      <c r="B690" t="s">
        <v>4511</v>
      </c>
    </row>
    <row r="691" spans="1:2" x14ac:dyDescent="0.25">
      <c r="A691" t="s">
        <v>1026</v>
      </c>
      <c r="B691" t="s">
        <v>4511</v>
      </c>
    </row>
    <row r="692" spans="1:2" x14ac:dyDescent="0.25">
      <c r="A692" t="s">
        <v>1027</v>
      </c>
      <c r="B692" t="s">
        <v>4511</v>
      </c>
    </row>
    <row r="693" spans="1:2" x14ac:dyDescent="0.25">
      <c r="A693" t="s">
        <v>1028</v>
      </c>
      <c r="B693" t="s">
        <v>4511</v>
      </c>
    </row>
    <row r="694" spans="1:2" x14ac:dyDescent="0.25">
      <c r="A694" t="s">
        <v>1029</v>
      </c>
      <c r="B694" t="s">
        <v>4511</v>
      </c>
    </row>
    <row r="695" spans="1:2" x14ac:dyDescent="0.25">
      <c r="A695" t="s">
        <v>1030</v>
      </c>
      <c r="B695" t="s">
        <v>4511</v>
      </c>
    </row>
    <row r="696" spans="1:2" x14ac:dyDescent="0.25">
      <c r="A696" t="s">
        <v>658</v>
      </c>
      <c r="B696" t="s">
        <v>4512</v>
      </c>
    </row>
    <row r="697" spans="1:2" x14ac:dyDescent="0.25">
      <c r="A697" t="s">
        <v>660</v>
      </c>
      <c r="B697" t="s">
        <v>4512</v>
      </c>
    </row>
    <row r="698" spans="1:2" x14ac:dyDescent="0.25">
      <c r="A698" t="s">
        <v>661</v>
      </c>
      <c r="B698" t="s">
        <v>4512</v>
      </c>
    </row>
    <row r="699" spans="1:2" x14ac:dyDescent="0.25">
      <c r="A699" t="s">
        <v>662</v>
      </c>
      <c r="B699" t="s">
        <v>4512</v>
      </c>
    </row>
    <row r="700" spans="1:2" x14ac:dyDescent="0.25">
      <c r="A700" t="s">
        <v>663</v>
      </c>
      <c r="B700" t="s">
        <v>4512</v>
      </c>
    </row>
    <row r="701" spans="1:2" x14ac:dyDescent="0.25">
      <c r="A701" t="s">
        <v>664</v>
      </c>
      <c r="B701" t="s">
        <v>4512</v>
      </c>
    </row>
    <row r="702" spans="1:2" x14ac:dyDescent="0.25">
      <c r="A702" t="s">
        <v>665</v>
      </c>
      <c r="B702" t="s">
        <v>4512</v>
      </c>
    </row>
    <row r="703" spans="1:2" x14ac:dyDescent="0.25">
      <c r="A703" t="s">
        <v>666</v>
      </c>
      <c r="B703" t="s">
        <v>4512</v>
      </c>
    </row>
    <row r="704" spans="1:2" x14ac:dyDescent="0.25">
      <c r="A704" t="s">
        <v>667</v>
      </c>
      <c r="B704" t="s">
        <v>4512</v>
      </c>
    </row>
    <row r="705" spans="1:2" x14ac:dyDescent="0.25">
      <c r="A705" t="s">
        <v>668</v>
      </c>
      <c r="B705" t="s">
        <v>4512</v>
      </c>
    </row>
    <row r="706" spans="1:2" x14ac:dyDescent="0.25">
      <c r="A706" t="s">
        <v>1917</v>
      </c>
      <c r="B706" t="s">
        <v>4512</v>
      </c>
    </row>
    <row r="707" spans="1:2" x14ac:dyDescent="0.25">
      <c r="A707" t="s">
        <v>669</v>
      </c>
      <c r="B707" t="s">
        <v>4512</v>
      </c>
    </row>
    <row r="708" spans="1:2" x14ac:dyDescent="0.25">
      <c r="A708" t="s">
        <v>670</v>
      </c>
      <c r="B708" t="s">
        <v>4512</v>
      </c>
    </row>
    <row r="709" spans="1:2" x14ac:dyDescent="0.25">
      <c r="A709" t="s">
        <v>671</v>
      </c>
      <c r="B709" t="s">
        <v>4512</v>
      </c>
    </row>
    <row r="710" spans="1:2" x14ac:dyDescent="0.25">
      <c r="A710" t="s">
        <v>672</v>
      </c>
      <c r="B710" t="s">
        <v>4512</v>
      </c>
    </row>
    <row r="711" spans="1:2" x14ac:dyDescent="0.25">
      <c r="A711" t="s">
        <v>673</v>
      </c>
      <c r="B711" t="s">
        <v>4512</v>
      </c>
    </row>
    <row r="712" spans="1:2" x14ac:dyDescent="0.25">
      <c r="A712" t="s">
        <v>674</v>
      </c>
      <c r="B712" t="s">
        <v>4512</v>
      </c>
    </row>
    <row r="713" spans="1:2" x14ac:dyDescent="0.25">
      <c r="A713" t="s">
        <v>675</v>
      </c>
      <c r="B713" t="s">
        <v>4512</v>
      </c>
    </row>
    <row r="714" spans="1:2" x14ac:dyDescent="0.25">
      <c r="A714" t="s">
        <v>973</v>
      </c>
      <c r="B714" t="s">
        <v>4513</v>
      </c>
    </row>
    <row r="715" spans="1:2" x14ac:dyDescent="0.25">
      <c r="A715" t="s">
        <v>975</v>
      </c>
      <c r="B715" t="s">
        <v>4513</v>
      </c>
    </row>
    <row r="716" spans="1:2" x14ac:dyDescent="0.25">
      <c r="A716" t="s">
        <v>976</v>
      </c>
      <c r="B716" t="s">
        <v>4513</v>
      </c>
    </row>
    <row r="717" spans="1:2" x14ac:dyDescent="0.25">
      <c r="A717" t="s">
        <v>977</v>
      </c>
      <c r="B717" t="s">
        <v>4513</v>
      </c>
    </row>
    <row r="718" spans="1:2" x14ac:dyDescent="0.25">
      <c r="A718" t="s">
        <v>978</v>
      </c>
      <c r="B718" t="s">
        <v>4513</v>
      </c>
    </row>
    <row r="719" spans="1:2" x14ac:dyDescent="0.25">
      <c r="A719" t="s">
        <v>979</v>
      </c>
      <c r="B719" t="s">
        <v>4513</v>
      </c>
    </row>
    <row r="720" spans="1:2" x14ac:dyDescent="0.25">
      <c r="A720" t="s">
        <v>980</v>
      </c>
      <c r="B720" t="s">
        <v>4513</v>
      </c>
    </row>
    <row r="721" spans="1:2" x14ac:dyDescent="0.25">
      <c r="A721" t="s">
        <v>981</v>
      </c>
      <c r="B721" t="s">
        <v>4513</v>
      </c>
    </row>
    <row r="722" spans="1:2" x14ac:dyDescent="0.25">
      <c r="A722" t="s">
        <v>982</v>
      </c>
      <c r="B722" t="s">
        <v>4513</v>
      </c>
    </row>
    <row r="723" spans="1:2" x14ac:dyDescent="0.25">
      <c r="A723" t="s">
        <v>983</v>
      </c>
      <c r="B723" t="s">
        <v>4513</v>
      </c>
    </row>
    <row r="724" spans="1:2" x14ac:dyDescent="0.25">
      <c r="A724" t="s">
        <v>984</v>
      </c>
      <c r="B724" t="s">
        <v>4513</v>
      </c>
    </row>
    <row r="725" spans="1:2" x14ac:dyDescent="0.25">
      <c r="A725" t="s">
        <v>985</v>
      </c>
      <c r="B725" t="s">
        <v>4513</v>
      </c>
    </row>
    <row r="726" spans="1:2" x14ac:dyDescent="0.25">
      <c r="A726" t="s">
        <v>986</v>
      </c>
      <c r="B726" t="s">
        <v>4513</v>
      </c>
    </row>
    <row r="727" spans="1:2" x14ac:dyDescent="0.25">
      <c r="A727" t="s">
        <v>987</v>
      </c>
      <c r="B727" t="s">
        <v>4513</v>
      </c>
    </row>
    <row r="728" spans="1:2" x14ac:dyDescent="0.25">
      <c r="A728" t="s">
        <v>988</v>
      </c>
      <c r="B728" t="s">
        <v>4513</v>
      </c>
    </row>
    <row r="729" spans="1:2" x14ac:dyDescent="0.25">
      <c r="A729" t="s">
        <v>989</v>
      </c>
      <c r="B729" t="s">
        <v>4513</v>
      </c>
    </row>
    <row r="730" spans="1:2" x14ac:dyDescent="0.25">
      <c r="A730" t="s">
        <v>990</v>
      </c>
      <c r="B730" t="s">
        <v>4513</v>
      </c>
    </row>
    <row r="731" spans="1:2" x14ac:dyDescent="0.25">
      <c r="A731" t="s">
        <v>2370</v>
      </c>
      <c r="B731" t="s">
        <v>4514</v>
      </c>
    </row>
    <row r="732" spans="1:2" x14ac:dyDescent="0.25">
      <c r="A732" t="s">
        <v>1972</v>
      </c>
      <c r="B732" t="s">
        <v>4515</v>
      </c>
    </row>
    <row r="733" spans="1:2" x14ac:dyDescent="0.25">
      <c r="A733" t="s">
        <v>2371</v>
      </c>
      <c r="B733" t="s">
        <v>4515</v>
      </c>
    </row>
    <row r="734" spans="1:2" x14ac:dyDescent="0.25">
      <c r="A734" t="s">
        <v>2372</v>
      </c>
      <c r="B734" t="s">
        <v>4515</v>
      </c>
    </row>
    <row r="735" spans="1:2" x14ac:dyDescent="0.25">
      <c r="A735" t="s">
        <v>2373</v>
      </c>
      <c r="B735" t="s">
        <v>4516</v>
      </c>
    </row>
    <row r="736" spans="1:2" x14ac:dyDescent="0.25">
      <c r="A736" t="s">
        <v>2374</v>
      </c>
      <c r="B736" t="s">
        <v>4517</v>
      </c>
    </row>
    <row r="737" spans="1:2" x14ac:dyDescent="0.25">
      <c r="A737" t="s">
        <v>2375</v>
      </c>
      <c r="B737" t="s">
        <v>4517</v>
      </c>
    </row>
    <row r="738" spans="1:2" x14ac:dyDescent="0.25">
      <c r="A738" t="s">
        <v>1967</v>
      </c>
      <c r="B738" t="s">
        <v>4515</v>
      </c>
    </row>
    <row r="739" spans="1:2" x14ac:dyDescent="0.25">
      <c r="A739" t="s">
        <v>2376</v>
      </c>
      <c r="B739" t="s">
        <v>4515</v>
      </c>
    </row>
    <row r="740" spans="1:2" x14ac:dyDescent="0.25">
      <c r="A740" t="s">
        <v>2377</v>
      </c>
      <c r="B740" t="s">
        <v>4515</v>
      </c>
    </row>
    <row r="741" spans="1:2" x14ac:dyDescent="0.25">
      <c r="A741" t="s">
        <v>1973</v>
      </c>
      <c r="B741" t="s">
        <v>4515</v>
      </c>
    </row>
    <row r="742" spans="1:2" x14ac:dyDescent="0.25">
      <c r="A742" t="s">
        <v>2378</v>
      </c>
      <c r="B742" t="s">
        <v>4515</v>
      </c>
    </row>
    <row r="743" spans="1:2" x14ac:dyDescent="0.25">
      <c r="A743" t="s">
        <v>2379</v>
      </c>
      <c r="B743" t="s">
        <v>4515</v>
      </c>
    </row>
    <row r="744" spans="1:2" x14ac:dyDescent="0.25">
      <c r="A744" t="s">
        <v>2380</v>
      </c>
      <c r="B744" t="s">
        <v>4518</v>
      </c>
    </row>
    <row r="745" spans="1:2" x14ac:dyDescent="0.25">
      <c r="A745" t="s">
        <v>2381</v>
      </c>
      <c r="B745" t="s">
        <v>4519</v>
      </c>
    </row>
    <row r="746" spans="1:2" x14ac:dyDescent="0.25">
      <c r="A746" t="s">
        <v>2382</v>
      </c>
      <c r="B746" t="s">
        <v>4519</v>
      </c>
    </row>
    <row r="747" spans="1:2" x14ac:dyDescent="0.25">
      <c r="A747" t="s">
        <v>1974</v>
      </c>
      <c r="B747" t="s">
        <v>4520</v>
      </c>
    </row>
    <row r="748" spans="1:2" x14ac:dyDescent="0.25">
      <c r="A748" t="s">
        <v>2383</v>
      </c>
      <c r="B748" t="s">
        <v>4521</v>
      </c>
    </row>
    <row r="749" spans="1:2" x14ac:dyDescent="0.25">
      <c r="A749" t="s">
        <v>2384</v>
      </c>
      <c r="B749" t="s">
        <v>4521</v>
      </c>
    </row>
    <row r="750" spans="1:2" x14ac:dyDescent="0.25">
      <c r="A750" t="s">
        <v>2385</v>
      </c>
      <c r="B750" t="s">
        <v>4514</v>
      </c>
    </row>
    <row r="751" spans="1:2" x14ac:dyDescent="0.25">
      <c r="A751" t="s">
        <v>2386</v>
      </c>
      <c r="B751" t="s">
        <v>4514</v>
      </c>
    </row>
    <row r="752" spans="1:2" x14ac:dyDescent="0.25">
      <c r="A752" t="s">
        <v>2387</v>
      </c>
      <c r="B752" t="s">
        <v>4514</v>
      </c>
    </row>
    <row r="753" spans="1:2" x14ac:dyDescent="0.25">
      <c r="A753" t="s">
        <v>2388</v>
      </c>
      <c r="B753" t="s">
        <v>4514</v>
      </c>
    </row>
    <row r="754" spans="1:2" x14ac:dyDescent="0.25">
      <c r="A754" t="s">
        <v>2389</v>
      </c>
      <c r="B754" t="s">
        <v>4514</v>
      </c>
    </row>
    <row r="755" spans="1:2" x14ac:dyDescent="0.25">
      <c r="A755" t="s">
        <v>2390</v>
      </c>
      <c r="B755" t="s">
        <v>4514</v>
      </c>
    </row>
    <row r="756" spans="1:2" x14ac:dyDescent="0.25">
      <c r="A756" t="s">
        <v>2391</v>
      </c>
      <c r="B756" t="s">
        <v>4518</v>
      </c>
    </row>
    <row r="757" spans="1:2" x14ac:dyDescent="0.25">
      <c r="A757" t="s">
        <v>2392</v>
      </c>
      <c r="B757" t="s">
        <v>4519</v>
      </c>
    </row>
    <row r="758" spans="1:2" x14ac:dyDescent="0.25">
      <c r="A758" t="s">
        <v>2393</v>
      </c>
      <c r="B758" t="s">
        <v>4519</v>
      </c>
    </row>
    <row r="759" spans="1:2" x14ac:dyDescent="0.25">
      <c r="A759" t="s">
        <v>1975</v>
      </c>
      <c r="B759" t="s">
        <v>4520</v>
      </c>
    </row>
    <row r="760" spans="1:2" x14ac:dyDescent="0.25">
      <c r="A760" t="s">
        <v>2394</v>
      </c>
      <c r="B760" t="s">
        <v>4521</v>
      </c>
    </row>
    <row r="761" spans="1:2" x14ac:dyDescent="0.25">
      <c r="A761" t="s">
        <v>2395</v>
      </c>
      <c r="B761" t="s">
        <v>4521</v>
      </c>
    </row>
    <row r="762" spans="1:2" x14ac:dyDescent="0.25">
      <c r="A762" t="s">
        <v>2396</v>
      </c>
      <c r="B762" t="s">
        <v>4514</v>
      </c>
    </row>
    <row r="763" spans="1:2" x14ac:dyDescent="0.25">
      <c r="A763" t="s">
        <v>2397</v>
      </c>
      <c r="B763" t="s">
        <v>4514</v>
      </c>
    </row>
    <row r="764" spans="1:2" x14ac:dyDescent="0.25">
      <c r="A764" t="s">
        <v>2398</v>
      </c>
      <c r="B764" t="s">
        <v>4514</v>
      </c>
    </row>
    <row r="765" spans="1:2" x14ac:dyDescent="0.25">
      <c r="A765" t="s">
        <v>2399</v>
      </c>
      <c r="B765" t="s">
        <v>4514</v>
      </c>
    </row>
    <row r="766" spans="1:2" x14ac:dyDescent="0.25">
      <c r="A766" t="s">
        <v>2400</v>
      </c>
      <c r="B766" t="s">
        <v>4514</v>
      </c>
    </row>
    <row r="767" spans="1:2" x14ac:dyDescent="0.25">
      <c r="A767" t="s">
        <v>2401</v>
      </c>
      <c r="B767" t="s">
        <v>4514</v>
      </c>
    </row>
    <row r="768" spans="1:2" x14ac:dyDescent="0.25">
      <c r="A768" t="s">
        <v>2402</v>
      </c>
      <c r="B768" t="s">
        <v>4514</v>
      </c>
    </row>
    <row r="769" spans="1:2" x14ac:dyDescent="0.25">
      <c r="A769" t="s">
        <v>1970</v>
      </c>
      <c r="B769" t="s">
        <v>4515</v>
      </c>
    </row>
    <row r="770" spans="1:2" x14ac:dyDescent="0.25">
      <c r="A770" t="s">
        <v>2403</v>
      </c>
      <c r="B770" t="s">
        <v>4515</v>
      </c>
    </row>
    <row r="771" spans="1:2" x14ac:dyDescent="0.25">
      <c r="A771" t="s">
        <v>2404</v>
      </c>
      <c r="B771" t="s">
        <v>4515</v>
      </c>
    </row>
    <row r="772" spans="1:2" x14ac:dyDescent="0.25">
      <c r="A772" t="s">
        <v>2405</v>
      </c>
      <c r="B772" t="s">
        <v>4514</v>
      </c>
    </row>
    <row r="773" spans="1:2" x14ac:dyDescent="0.25">
      <c r="A773" t="s">
        <v>2406</v>
      </c>
      <c r="B773" t="s">
        <v>4514</v>
      </c>
    </row>
    <row r="774" spans="1:2" x14ac:dyDescent="0.25">
      <c r="A774" t="s">
        <v>2407</v>
      </c>
      <c r="B774" t="s">
        <v>4514</v>
      </c>
    </row>
    <row r="775" spans="1:2" x14ac:dyDescent="0.25">
      <c r="A775" t="s">
        <v>2408</v>
      </c>
      <c r="B775" t="s">
        <v>4514</v>
      </c>
    </row>
    <row r="776" spans="1:2" x14ac:dyDescent="0.25">
      <c r="A776" t="s">
        <v>2409</v>
      </c>
      <c r="B776" t="s">
        <v>4514</v>
      </c>
    </row>
    <row r="777" spans="1:2" x14ac:dyDescent="0.25">
      <c r="A777" t="s">
        <v>2410</v>
      </c>
      <c r="B777" t="s">
        <v>4514</v>
      </c>
    </row>
    <row r="778" spans="1:2" x14ac:dyDescent="0.25">
      <c r="A778" t="s">
        <v>2411</v>
      </c>
      <c r="B778" t="s">
        <v>4514</v>
      </c>
    </row>
    <row r="779" spans="1:2" x14ac:dyDescent="0.25">
      <c r="A779" t="s">
        <v>2412</v>
      </c>
      <c r="B779" t="s">
        <v>4514</v>
      </c>
    </row>
    <row r="780" spans="1:2" x14ac:dyDescent="0.25">
      <c r="A780" t="s">
        <v>2413</v>
      </c>
      <c r="B780" t="s">
        <v>4514</v>
      </c>
    </row>
    <row r="781" spans="1:2" x14ac:dyDescent="0.25">
      <c r="A781" t="s">
        <v>2414</v>
      </c>
      <c r="B781" t="s">
        <v>4518</v>
      </c>
    </row>
    <row r="782" spans="1:2" x14ac:dyDescent="0.25">
      <c r="A782" t="s">
        <v>2415</v>
      </c>
      <c r="B782" t="s">
        <v>4519</v>
      </c>
    </row>
    <row r="783" spans="1:2" x14ac:dyDescent="0.25">
      <c r="A783" t="s">
        <v>2416</v>
      </c>
      <c r="B783" t="s">
        <v>4519</v>
      </c>
    </row>
    <row r="784" spans="1:2" x14ac:dyDescent="0.25">
      <c r="A784" t="s">
        <v>4588</v>
      </c>
      <c r="B784" t="s">
        <v>4702</v>
      </c>
    </row>
    <row r="785" spans="1:2" x14ac:dyDescent="0.25">
      <c r="A785" t="s">
        <v>2417</v>
      </c>
      <c r="B785" t="s">
        <v>4514</v>
      </c>
    </row>
    <row r="786" spans="1:2" x14ac:dyDescent="0.25">
      <c r="A786" t="s">
        <v>2418</v>
      </c>
      <c r="B786" t="s">
        <v>4514</v>
      </c>
    </row>
    <row r="787" spans="1:2" x14ac:dyDescent="0.25">
      <c r="A787" t="s">
        <v>2419</v>
      </c>
      <c r="B787" t="s">
        <v>4514</v>
      </c>
    </row>
    <row r="788" spans="1:2" x14ac:dyDescent="0.25">
      <c r="A788" t="s">
        <v>2420</v>
      </c>
      <c r="B788" t="s">
        <v>4514</v>
      </c>
    </row>
    <row r="789" spans="1:2" x14ac:dyDescent="0.25">
      <c r="A789" t="s">
        <v>2421</v>
      </c>
      <c r="B789" t="s">
        <v>4514</v>
      </c>
    </row>
    <row r="790" spans="1:2" x14ac:dyDescent="0.25">
      <c r="A790" t="s">
        <v>2422</v>
      </c>
      <c r="B790" t="s">
        <v>4514</v>
      </c>
    </row>
    <row r="791" spans="1:2" x14ac:dyDescent="0.25">
      <c r="A791" t="s">
        <v>2423</v>
      </c>
      <c r="B791" t="s">
        <v>4514</v>
      </c>
    </row>
    <row r="792" spans="1:2" x14ac:dyDescent="0.25">
      <c r="A792" t="s">
        <v>2424</v>
      </c>
      <c r="B792" t="s">
        <v>4514</v>
      </c>
    </row>
    <row r="793" spans="1:2" x14ac:dyDescent="0.25">
      <c r="A793" t="s">
        <v>2425</v>
      </c>
      <c r="B793" t="s">
        <v>4514</v>
      </c>
    </row>
    <row r="794" spans="1:2" x14ac:dyDescent="0.25">
      <c r="A794" t="s">
        <v>1971</v>
      </c>
      <c r="B794" t="s">
        <v>4515</v>
      </c>
    </row>
    <row r="795" spans="1:2" x14ac:dyDescent="0.25">
      <c r="A795" t="s">
        <v>2426</v>
      </c>
      <c r="B795" t="s">
        <v>4515</v>
      </c>
    </row>
    <row r="796" spans="1:2" x14ac:dyDescent="0.25">
      <c r="A796" t="s">
        <v>2427</v>
      </c>
      <c r="B796" t="s">
        <v>4515</v>
      </c>
    </row>
    <row r="797" spans="1:2" x14ac:dyDescent="0.25">
      <c r="A797" t="s">
        <v>2428</v>
      </c>
      <c r="B797" t="s">
        <v>4515</v>
      </c>
    </row>
    <row r="798" spans="1:2" x14ac:dyDescent="0.25">
      <c r="A798" t="s">
        <v>2429</v>
      </c>
      <c r="B798" t="s">
        <v>4515</v>
      </c>
    </row>
    <row r="799" spans="1:2" x14ac:dyDescent="0.25">
      <c r="A799" t="s">
        <v>2430</v>
      </c>
      <c r="B799" t="s">
        <v>4515</v>
      </c>
    </row>
    <row r="800" spans="1:2" x14ac:dyDescent="0.25">
      <c r="A800" t="s">
        <v>2431</v>
      </c>
      <c r="B800" t="s">
        <v>4514</v>
      </c>
    </row>
    <row r="801" spans="1:2" x14ac:dyDescent="0.25">
      <c r="A801" t="s">
        <v>2432</v>
      </c>
      <c r="B801" t="s">
        <v>4514</v>
      </c>
    </row>
    <row r="802" spans="1:2" x14ac:dyDescent="0.25">
      <c r="A802" t="s">
        <v>2433</v>
      </c>
      <c r="B802" t="s">
        <v>4514</v>
      </c>
    </row>
    <row r="803" spans="1:2" x14ac:dyDescent="0.25">
      <c r="A803" t="s">
        <v>2434</v>
      </c>
      <c r="B803" t="s">
        <v>4514</v>
      </c>
    </row>
    <row r="804" spans="1:2" x14ac:dyDescent="0.25">
      <c r="A804" t="s">
        <v>2435</v>
      </c>
      <c r="B804" t="s">
        <v>4514</v>
      </c>
    </row>
    <row r="805" spans="1:2" x14ac:dyDescent="0.25">
      <c r="A805" t="s">
        <v>2436</v>
      </c>
      <c r="B805" t="s">
        <v>4514</v>
      </c>
    </row>
    <row r="806" spans="1:2" x14ac:dyDescent="0.25">
      <c r="A806" t="s">
        <v>2437</v>
      </c>
      <c r="B806" t="s">
        <v>4514</v>
      </c>
    </row>
    <row r="807" spans="1:2" x14ac:dyDescent="0.25">
      <c r="A807" t="s">
        <v>2438</v>
      </c>
      <c r="B807" t="s">
        <v>4514</v>
      </c>
    </row>
    <row r="808" spans="1:2" x14ac:dyDescent="0.25">
      <c r="A808" t="s">
        <v>2439</v>
      </c>
      <c r="B808" t="s">
        <v>4514</v>
      </c>
    </row>
    <row r="809" spans="1:2" x14ac:dyDescent="0.25">
      <c r="A809" t="s">
        <v>2440</v>
      </c>
      <c r="B809" t="s">
        <v>4518</v>
      </c>
    </row>
    <row r="810" spans="1:2" x14ac:dyDescent="0.25">
      <c r="A810" t="s">
        <v>2441</v>
      </c>
      <c r="B810" t="s">
        <v>4519</v>
      </c>
    </row>
    <row r="811" spans="1:2" x14ac:dyDescent="0.25">
      <c r="A811" t="s">
        <v>2442</v>
      </c>
      <c r="B811" t="s">
        <v>4519</v>
      </c>
    </row>
    <row r="812" spans="1:2" x14ac:dyDescent="0.25">
      <c r="A812" t="s">
        <v>1976</v>
      </c>
      <c r="B812" t="s">
        <v>4520</v>
      </c>
    </row>
    <row r="813" spans="1:2" x14ac:dyDescent="0.25">
      <c r="A813" t="s">
        <v>2443</v>
      </c>
      <c r="B813" t="s">
        <v>4521</v>
      </c>
    </row>
    <row r="814" spans="1:2" x14ac:dyDescent="0.25">
      <c r="A814" t="s">
        <v>2444</v>
      </c>
      <c r="B814" t="s">
        <v>4521</v>
      </c>
    </row>
    <row r="815" spans="1:2" x14ac:dyDescent="0.25">
      <c r="A815" t="s">
        <v>2445</v>
      </c>
      <c r="B815" t="s">
        <v>4516</v>
      </c>
    </row>
    <row r="816" spans="1:2" x14ac:dyDescent="0.25">
      <c r="A816" t="s">
        <v>2446</v>
      </c>
      <c r="B816" t="s">
        <v>4517</v>
      </c>
    </row>
    <row r="817" spans="1:2" x14ac:dyDescent="0.25">
      <c r="A817" t="s">
        <v>2447</v>
      </c>
      <c r="B817" t="s">
        <v>4517</v>
      </c>
    </row>
    <row r="818" spans="1:2" x14ac:dyDescent="0.25">
      <c r="A818" t="s">
        <v>2448</v>
      </c>
      <c r="B818" t="s">
        <v>4515</v>
      </c>
    </row>
    <row r="819" spans="1:2" x14ac:dyDescent="0.25">
      <c r="A819" t="s">
        <v>2449</v>
      </c>
      <c r="B819" t="s">
        <v>4515</v>
      </c>
    </row>
    <row r="820" spans="1:2" x14ac:dyDescent="0.25">
      <c r="A820" t="s">
        <v>2450</v>
      </c>
      <c r="B820" t="s">
        <v>4515</v>
      </c>
    </row>
    <row r="821" spans="1:2" x14ac:dyDescent="0.25">
      <c r="A821" t="s">
        <v>2451</v>
      </c>
      <c r="B821" t="s">
        <v>4515</v>
      </c>
    </row>
    <row r="822" spans="1:2" x14ac:dyDescent="0.25">
      <c r="A822" t="s">
        <v>2452</v>
      </c>
      <c r="B822" t="s">
        <v>4514</v>
      </c>
    </row>
    <row r="823" spans="1:2" x14ac:dyDescent="0.25">
      <c r="A823" t="s">
        <v>2453</v>
      </c>
      <c r="B823" t="s">
        <v>4514</v>
      </c>
    </row>
    <row r="824" spans="1:2" x14ac:dyDescent="0.25">
      <c r="A824" t="s">
        <v>2454</v>
      </c>
      <c r="B824" t="s">
        <v>4514</v>
      </c>
    </row>
    <row r="825" spans="1:2" x14ac:dyDescent="0.25">
      <c r="A825" t="s">
        <v>2455</v>
      </c>
      <c r="B825" t="s">
        <v>4514</v>
      </c>
    </row>
    <row r="826" spans="1:2" x14ac:dyDescent="0.25">
      <c r="A826" t="s">
        <v>2456</v>
      </c>
      <c r="B826" t="s">
        <v>4514</v>
      </c>
    </row>
    <row r="827" spans="1:2" x14ac:dyDescent="0.25">
      <c r="A827" t="s">
        <v>2457</v>
      </c>
      <c r="B827" t="s">
        <v>4514</v>
      </c>
    </row>
    <row r="828" spans="1:2" x14ac:dyDescent="0.25">
      <c r="A828" t="s">
        <v>2458</v>
      </c>
      <c r="B828" t="s">
        <v>4514</v>
      </c>
    </row>
    <row r="829" spans="1:2" x14ac:dyDescent="0.25">
      <c r="A829" t="s">
        <v>2459</v>
      </c>
      <c r="B829" t="s">
        <v>4514</v>
      </c>
    </row>
    <row r="830" spans="1:2" x14ac:dyDescent="0.25">
      <c r="A830" t="s">
        <v>2460</v>
      </c>
      <c r="B830" t="s">
        <v>4514</v>
      </c>
    </row>
    <row r="831" spans="1:2" x14ac:dyDescent="0.25">
      <c r="A831" t="s">
        <v>2461</v>
      </c>
      <c r="B831" t="s">
        <v>4514</v>
      </c>
    </row>
    <row r="832" spans="1:2" x14ac:dyDescent="0.25">
      <c r="A832" t="s">
        <v>2462</v>
      </c>
      <c r="B832" t="s">
        <v>4514</v>
      </c>
    </row>
    <row r="833" spans="1:2" x14ac:dyDescent="0.25">
      <c r="A833" t="s">
        <v>2463</v>
      </c>
      <c r="B833" t="s">
        <v>4514</v>
      </c>
    </row>
    <row r="834" spans="1:2" x14ac:dyDescent="0.25">
      <c r="A834" t="s">
        <v>2464</v>
      </c>
      <c r="B834" t="s">
        <v>4514</v>
      </c>
    </row>
    <row r="835" spans="1:2" x14ac:dyDescent="0.25">
      <c r="A835" t="s">
        <v>2465</v>
      </c>
      <c r="B835" t="s">
        <v>4514</v>
      </c>
    </row>
    <row r="836" spans="1:2" x14ac:dyDescent="0.25">
      <c r="A836" t="s">
        <v>2466</v>
      </c>
      <c r="B836" t="s">
        <v>4514</v>
      </c>
    </row>
    <row r="837" spans="1:2" x14ac:dyDescent="0.25">
      <c r="A837" t="s">
        <v>2467</v>
      </c>
      <c r="B837" t="s">
        <v>4518</v>
      </c>
    </row>
    <row r="838" spans="1:2" x14ac:dyDescent="0.25">
      <c r="A838" t="s">
        <v>2468</v>
      </c>
      <c r="B838" t="s">
        <v>4519</v>
      </c>
    </row>
    <row r="839" spans="1:2" x14ac:dyDescent="0.25">
      <c r="A839" t="s">
        <v>2469</v>
      </c>
      <c r="B839" t="s">
        <v>4519</v>
      </c>
    </row>
    <row r="840" spans="1:2" x14ac:dyDescent="0.25">
      <c r="A840" t="s">
        <v>2470</v>
      </c>
      <c r="B840" t="s">
        <v>4514</v>
      </c>
    </row>
    <row r="841" spans="1:2" x14ac:dyDescent="0.25">
      <c r="A841" t="s">
        <v>2471</v>
      </c>
      <c r="B841" t="s">
        <v>4514</v>
      </c>
    </row>
    <row r="842" spans="1:2" x14ac:dyDescent="0.25">
      <c r="A842" t="s">
        <v>2472</v>
      </c>
      <c r="B842" t="s">
        <v>4514</v>
      </c>
    </row>
    <row r="843" spans="1:2" x14ac:dyDescent="0.25">
      <c r="A843" t="s">
        <v>2473</v>
      </c>
      <c r="B843" t="s">
        <v>4514</v>
      </c>
    </row>
    <row r="844" spans="1:2" x14ac:dyDescent="0.25">
      <c r="A844" t="s">
        <v>2474</v>
      </c>
      <c r="B844" t="s">
        <v>4514</v>
      </c>
    </row>
    <row r="845" spans="1:2" x14ac:dyDescent="0.25">
      <c r="A845" t="s">
        <v>2475</v>
      </c>
      <c r="B845" t="s">
        <v>4514</v>
      </c>
    </row>
    <row r="846" spans="1:2" x14ac:dyDescent="0.25">
      <c r="A846" t="s">
        <v>2476</v>
      </c>
      <c r="B846" t="s">
        <v>4514</v>
      </c>
    </row>
    <row r="847" spans="1:2" x14ac:dyDescent="0.25">
      <c r="A847" t="s">
        <v>2477</v>
      </c>
      <c r="B847" t="s">
        <v>4514</v>
      </c>
    </row>
    <row r="848" spans="1:2" x14ac:dyDescent="0.25">
      <c r="A848" t="s">
        <v>2478</v>
      </c>
      <c r="B848" t="s">
        <v>4514</v>
      </c>
    </row>
    <row r="849" spans="1:2" x14ac:dyDescent="0.25">
      <c r="A849" t="s">
        <v>2479</v>
      </c>
      <c r="B849" t="s">
        <v>4514</v>
      </c>
    </row>
    <row r="850" spans="1:2" x14ac:dyDescent="0.25">
      <c r="A850" t="s">
        <v>2480</v>
      </c>
      <c r="B850" t="s">
        <v>4514</v>
      </c>
    </row>
    <row r="851" spans="1:2" x14ac:dyDescent="0.25">
      <c r="A851" t="s">
        <v>2481</v>
      </c>
      <c r="B851" t="s">
        <v>4514</v>
      </c>
    </row>
    <row r="852" spans="1:2" x14ac:dyDescent="0.25">
      <c r="A852" t="s">
        <v>2482</v>
      </c>
      <c r="B852" t="s">
        <v>4514</v>
      </c>
    </row>
    <row r="853" spans="1:2" x14ac:dyDescent="0.25">
      <c r="A853" t="s">
        <v>2483</v>
      </c>
      <c r="B853" t="s">
        <v>4514</v>
      </c>
    </row>
    <row r="854" spans="1:2" x14ac:dyDescent="0.25">
      <c r="A854" t="s">
        <v>2484</v>
      </c>
      <c r="B854" t="s">
        <v>4514</v>
      </c>
    </row>
    <row r="855" spans="1:2" x14ac:dyDescent="0.25">
      <c r="A855" t="s">
        <v>1968</v>
      </c>
      <c r="B855" t="s">
        <v>4515</v>
      </c>
    </row>
    <row r="856" spans="1:2" x14ac:dyDescent="0.25">
      <c r="A856" t="s">
        <v>2485</v>
      </c>
      <c r="B856" t="s">
        <v>4515</v>
      </c>
    </row>
    <row r="857" spans="1:2" x14ac:dyDescent="0.25">
      <c r="A857" t="s">
        <v>2486</v>
      </c>
      <c r="B857" t="s">
        <v>4515</v>
      </c>
    </row>
    <row r="858" spans="1:2" x14ac:dyDescent="0.25">
      <c r="A858" t="s">
        <v>2487</v>
      </c>
      <c r="B858" t="s">
        <v>4514</v>
      </c>
    </row>
    <row r="859" spans="1:2" x14ac:dyDescent="0.25">
      <c r="A859" t="s">
        <v>2488</v>
      </c>
      <c r="B859" t="s">
        <v>4514</v>
      </c>
    </row>
    <row r="860" spans="1:2" x14ac:dyDescent="0.25">
      <c r="A860" t="s">
        <v>2489</v>
      </c>
      <c r="B860" t="s">
        <v>4514</v>
      </c>
    </row>
    <row r="861" spans="1:2" x14ac:dyDescent="0.25">
      <c r="A861" t="s">
        <v>2490</v>
      </c>
      <c r="B861" t="s">
        <v>4518</v>
      </c>
    </row>
    <row r="862" spans="1:2" x14ac:dyDescent="0.25">
      <c r="A862" t="s">
        <v>2491</v>
      </c>
      <c r="B862" t="s">
        <v>4519</v>
      </c>
    </row>
    <row r="863" spans="1:2" x14ac:dyDescent="0.25">
      <c r="A863" t="s">
        <v>2492</v>
      </c>
      <c r="B863" t="s">
        <v>4519</v>
      </c>
    </row>
    <row r="864" spans="1:2" x14ac:dyDescent="0.25">
      <c r="A864" t="s">
        <v>1977</v>
      </c>
      <c r="B864" t="s">
        <v>4520</v>
      </c>
    </row>
    <row r="865" spans="1:2" x14ac:dyDescent="0.25">
      <c r="A865" t="s">
        <v>2493</v>
      </c>
      <c r="B865" t="s">
        <v>4521</v>
      </c>
    </row>
    <row r="866" spans="1:2" x14ac:dyDescent="0.25">
      <c r="A866" t="s">
        <v>2494</v>
      </c>
      <c r="B866" t="s">
        <v>4521</v>
      </c>
    </row>
    <row r="867" spans="1:2" x14ac:dyDescent="0.25">
      <c r="A867" t="s">
        <v>2495</v>
      </c>
      <c r="B867" t="s">
        <v>4514</v>
      </c>
    </row>
    <row r="868" spans="1:2" x14ac:dyDescent="0.25">
      <c r="A868" t="s">
        <v>2496</v>
      </c>
      <c r="B868" t="s">
        <v>4514</v>
      </c>
    </row>
    <row r="869" spans="1:2" x14ac:dyDescent="0.25">
      <c r="A869" t="s">
        <v>2497</v>
      </c>
      <c r="B869" t="s">
        <v>4514</v>
      </c>
    </row>
    <row r="870" spans="1:2" x14ac:dyDescent="0.25">
      <c r="A870" t="s">
        <v>2498</v>
      </c>
      <c r="B870" t="s">
        <v>4514</v>
      </c>
    </row>
    <row r="871" spans="1:2" x14ac:dyDescent="0.25">
      <c r="A871" t="s">
        <v>2499</v>
      </c>
      <c r="B871" t="s">
        <v>4514</v>
      </c>
    </row>
    <row r="872" spans="1:2" x14ac:dyDescent="0.25">
      <c r="A872" t="s">
        <v>2500</v>
      </c>
      <c r="B872" t="s">
        <v>4514</v>
      </c>
    </row>
    <row r="873" spans="1:2" x14ac:dyDescent="0.25">
      <c r="A873" t="s">
        <v>2501</v>
      </c>
      <c r="B873" t="s">
        <v>4514</v>
      </c>
    </row>
    <row r="874" spans="1:2" x14ac:dyDescent="0.25">
      <c r="A874" t="s">
        <v>2502</v>
      </c>
      <c r="B874" t="s">
        <v>4514</v>
      </c>
    </row>
    <row r="875" spans="1:2" x14ac:dyDescent="0.25">
      <c r="A875" t="s">
        <v>2503</v>
      </c>
      <c r="B875" t="s">
        <v>4514</v>
      </c>
    </row>
    <row r="876" spans="1:2" x14ac:dyDescent="0.25">
      <c r="A876" t="s">
        <v>2504</v>
      </c>
      <c r="B876" t="s">
        <v>4514</v>
      </c>
    </row>
    <row r="877" spans="1:2" x14ac:dyDescent="0.25">
      <c r="A877" t="s">
        <v>2505</v>
      </c>
      <c r="B877" t="s">
        <v>4514</v>
      </c>
    </row>
    <row r="878" spans="1:2" x14ac:dyDescent="0.25">
      <c r="A878" t="s">
        <v>2506</v>
      </c>
      <c r="B878" t="s">
        <v>4514</v>
      </c>
    </row>
    <row r="879" spans="1:2" x14ac:dyDescent="0.25">
      <c r="A879" t="s">
        <v>2507</v>
      </c>
      <c r="B879" t="s">
        <v>4514</v>
      </c>
    </row>
    <row r="880" spans="1:2" x14ac:dyDescent="0.25">
      <c r="A880" t="s">
        <v>2508</v>
      </c>
      <c r="B880" t="s">
        <v>4514</v>
      </c>
    </row>
    <row r="881" spans="1:2" x14ac:dyDescent="0.25">
      <c r="A881" t="s">
        <v>2509</v>
      </c>
      <c r="B881" t="s">
        <v>4514</v>
      </c>
    </row>
    <row r="882" spans="1:2" x14ac:dyDescent="0.25">
      <c r="A882" t="s">
        <v>2510</v>
      </c>
      <c r="B882" t="s">
        <v>4518</v>
      </c>
    </row>
    <row r="883" spans="1:2" x14ac:dyDescent="0.25">
      <c r="A883" t="s">
        <v>2511</v>
      </c>
      <c r="B883" t="s">
        <v>4519</v>
      </c>
    </row>
    <row r="884" spans="1:2" x14ac:dyDescent="0.25">
      <c r="A884" t="s">
        <v>2512</v>
      </c>
      <c r="B884" t="s">
        <v>4519</v>
      </c>
    </row>
    <row r="885" spans="1:2" x14ac:dyDescent="0.25">
      <c r="A885" t="s">
        <v>2513</v>
      </c>
      <c r="B885" t="s">
        <v>4514</v>
      </c>
    </row>
    <row r="886" spans="1:2" x14ac:dyDescent="0.25">
      <c r="A886" t="s">
        <v>2514</v>
      </c>
      <c r="B886" t="s">
        <v>4514</v>
      </c>
    </row>
    <row r="887" spans="1:2" x14ac:dyDescent="0.25">
      <c r="A887" t="s">
        <v>2515</v>
      </c>
      <c r="B887" t="s">
        <v>4514</v>
      </c>
    </row>
    <row r="888" spans="1:2" x14ac:dyDescent="0.25">
      <c r="A888" t="s">
        <v>2516</v>
      </c>
      <c r="B888" t="s">
        <v>4514</v>
      </c>
    </row>
    <row r="889" spans="1:2" x14ac:dyDescent="0.25">
      <c r="A889" t="s">
        <v>2517</v>
      </c>
      <c r="B889" t="s">
        <v>4514</v>
      </c>
    </row>
    <row r="890" spans="1:2" x14ac:dyDescent="0.25">
      <c r="A890" t="s">
        <v>2518</v>
      </c>
      <c r="B890" t="s">
        <v>4514</v>
      </c>
    </row>
    <row r="891" spans="1:2" x14ac:dyDescent="0.25">
      <c r="A891" t="s">
        <v>2519</v>
      </c>
      <c r="B891" t="s">
        <v>4514</v>
      </c>
    </row>
    <row r="892" spans="1:2" x14ac:dyDescent="0.25">
      <c r="A892" t="s">
        <v>2520</v>
      </c>
      <c r="B892" t="s">
        <v>4514</v>
      </c>
    </row>
    <row r="893" spans="1:2" x14ac:dyDescent="0.25">
      <c r="A893" t="s">
        <v>2521</v>
      </c>
      <c r="B893" t="s">
        <v>4514</v>
      </c>
    </row>
    <row r="894" spans="1:2" x14ac:dyDescent="0.25">
      <c r="A894" t="s">
        <v>2522</v>
      </c>
      <c r="B894" t="s">
        <v>4514</v>
      </c>
    </row>
    <row r="895" spans="1:2" x14ac:dyDescent="0.25">
      <c r="A895" t="s">
        <v>2523</v>
      </c>
      <c r="B895" t="s">
        <v>4514</v>
      </c>
    </row>
    <row r="896" spans="1:2" x14ac:dyDescent="0.25">
      <c r="A896" t="s">
        <v>2524</v>
      </c>
      <c r="B896" t="s">
        <v>4514</v>
      </c>
    </row>
    <row r="897" spans="1:2" x14ac:dyDescent="0.25">
      <c r="A897" t="s">
        <v>2525</v>
      </c>
      <c r="B897" t="s">
        <v>4514</v>
      </c>
    </row>
    <row r="898" spans="1:2" x14ac:dyDescent="0.25">
      <c r="A898" t="s">
        <v>2526</v>
      </c>
      <c r="B898" t="s">
        <v>4514</v>
      </c>
    </row>
    <row r="899" spans="1:2" x14ac:dyDescent="0.25">
      <c r="A899" t="s">
        <v>2527</v>
      </c>
      <c r="B899" t="s">
        <v>4514</v>
      </c>
    </row>
    <row r="900" spans="1:2" x14ac:dyDescent="0.25">
      <c r="A900" t="s">
        <v>2528</v>
      </c>
      <c r="B900" t="s">
        <v>4514</v>
      </c>
    </row>
    <row r="901" spans="1:2" x14ac:dyDescent="0.25">
      <c r="A901" t="s">
        <v>2529</v>
      </c>
      <c r="B901" t="s">
        <v>4514</v>
      </c>
    </row>
    <row r="902" spans="1:2" x14ac:dyDescent="0.25">
      <c r="A902" t="s">
        <v>2530</v>
      </c>
      <c r="B902" t="s">
        <v>4514</v>
      </c>
    </row>
    <row r="903" spans="1:2" x14ac:dyDescent="0.25">
      <c r="A903" t="s">
        <v>2531</v>
      </c>
      <c r="B903" t="s">
        <v>4518</v>
      </c>
    </row>
    <row r="904" spans="1:2" x14ac:dyDescent="0.25">
      <c r="A904" t="s">
        <v>2532</v>
      </c>
      <c r="B904" t="s">
        <v>4519</v>
      </c>
    </row>
    <row r="905" spans="1:2" x14ac:dyDescent="0.25">
      <c r="A905" t="s">
        <v>2533</v>
      </c>
      <c r="B905" t="s">
        <v>4519</v>
      </c>
    </row>
    <row r="906" spans="1:2" x14ac:dyDescent="0.25">
      <c r="A906" t="s">
        <v>1978</v>
      </c>
      <c r="B906" t="s">
        <v>4520</v>
      </c>
    </row>
    <row r="907" spans="1:2" x14ac:dyDescent="0.25">
      <c r="A907" t="s">
        <v>2534</v>
      </c>
      <c r="B907" t="s">
        <v>4521</v>
      </c>
    </row>
    <row r="908" spans="1:2" x14ac:dyDescent="0.25">
      <c r="A908" t="s">
        <v>2535</v>
      </c>
      <c r="B908" t="s">
        <v>4521</v>
      </c>
    </row>
    <row r="909" spans="1:2" x14ac:dyDescent="0.25">
      <c r="A909" t="s">
        <v>2536</v>
      </c>
      <c r="B909" t="s">
        <v>4516</v>
      </c>
    </row>
    <row r="910" spans="1:2" x14ac:dyDescent="0.25">
      <c r="A910" t="s">
        <v>2537</v>
      </c>
      <c r="B910" t="s">
        <v>4517</v>
      </c>
    </row>
    <row r="911" spans="1:2" x14ac:dyDescent="0.25">
      <c r="A911" t="s">
        <v>2538</v>
      </c>
      <c r="B911" t="s">
        <v>4517</v>
      </c>
    </row>
    <row r="912" spans="1:2" x14ac:dyDescent="0.25">
      <c r="A912" t="s">
        <v>2539</v>
      </c>
      <c r="B912" t="s">
        <v>4514</v>
      </c>
    </row>
    <row r="913" spans="1:2" x14ac:dyDescent="0.25">
      <c r="A913" t="s">
        <v>2540</v>
      </c>
      <c r="B913" t="s">
        <v>4514</v>
      </c>
    </row>
    <row r="914" spans="1:2" x14ac:dyDescent="0.25">
      <c r="A914" t="s">
        <v>2541</v>
      </c>
      <c r="B914" t="s">
        <v>4514</v>
      </c>
    </row>
    <row r="915" spans="1:2" x14ac:dyDescent="0.25">
      <c r="A915" t="s">
        <v>2542</v>
      </c>
      <c r="B915" t="s">
        <v>4514</v>
      </c>
    </row>
    <row r="916" spans="1:2" x14ac:dyDescent="0.25">
      <c r="A916" t="s">
        <v>2543</v>
      </c>
      <c r="B916" t="s">
        <v>4514</v>
      </c>
    </row>
    <row r="917" spans="1:2" x14ac:dyDescent="0.25">
      <c r="A917" t="s">
        <v>2544</v>
      </c>
      <c r="B917" t="s">
        <v>4514</v>
      </c>
    </row>
    <row r="918" spans="1:2" x14ac:dyDescent="0.25">
      <c r="A918" t="s">
        <v>2545</v>
      </c>
      <c r="B918" t="s">
        <v>4514</v>
      </c>
    </row>
    <row r="919" spans="1:2" x14ac:dyDescent="0.25">
      <c r="A919" t="s">
        <v>2546</v>
      </c>
      <c r="B919" t="s">
        <v>4514</v>
      </c>
    </row>
    <row r="920" spans="1:2" x14ac:dyDescent="0.25">
      <c r="A920" t="s">
        <v>2547</v>
      </c>
      <c r="B920" t="s">
        <v>4514</v>
      </c>
    </row>
    <row r="921" spans="1:2" x14ac:dyDescent="0.25">
      <c r="A921" t="s">
        <v>2548</v>
      </c>
      <c r="B921" t="s">
        <v>4514</v>
      </c>
    </row>
    <row r="922" spans="1:2" x14ac:dyDescent="0.25">
      <c r="A922" t="s">
        <v>2549</v>
      </c>
      <c r="B922" t="s">
        <v>4514</v>
      </c>
    </row>
    <row r="923" spans="1:2" x14ac:dyDescent="0.25">
      <c r="A923" t="s">
        <v>2550</v>
      </c>
      <c r="B923" t="s">
        <v>4514</v>
      </c>
    </row>
    <row r="924" spans="1:2" x14ac:dyDescent="0.25">
      <c r="A924" t="s">
        <v>2551</v>
      </c>
      <c r="B924" t="s">
        <v>4514</v>
      </c>
    </row>
    <row r="925" spans="1:2" x14ac:dyDescent="0.25">
      <c r="A925" t="s">
        <v>2552</v>
      </c>
      <c r="B925" t="s">
        <v>4514</v>
      </c>
    </row>
    <row r="926" spans="1:2" x14ac:dyDescent="0.25">
      <c r="A926" t="s">
        <v>2553</v>
      </c>
      <c r="B926" t="s">
        <v>4514</v>
      </c>
    </row>
    <row r="927" spans="1:2" x14ac:dyDescent="0.25">
      <c r="A927" t="s">
        <v>2554</v>
      </c>
      <c r="B927" t="s">
        <v>4518</v>
      </c>
    </row>
    <row r="928" spans="1:2" x14ac:dyDescent="0.25">
      <c r="A928" t="s">
        <v>2555</v>
      </c>
      <c r="B928" t="s">
        <v>4519</v>
      </c>
    </row>
    <row r="929" spans="1:2" x14ac:dyDescent="0.25">
      <c r="A929" t="s">
        <v>2556</v>
      </c>
      <c r="B929" t="s">
        <v>4519</v>
      </c>
    </row>
    <row r="930" spans="1:2" x14ac:dyDescent="0.25">
      <c r="A930" t="s">
        <v>2557</v>
      </c>
      <c r="B930" t="s">
        <v>4514</v>
      </c>
    </row>
    <row r="931" spans="1:2" x14ac:dyDescent="0.25">
      <c r="A931" t="s">
        <v>2558</v>
      </c>
      <c r="B931" t="s">
        <v>4514</v>
      </c>
    </row>
    <row r="932" spans="1:2" x14ac:dyDescent="0.25">
      <c r="A932" t="s">
        <v>2559</v>
      </c>
      <c r="B932" t="s">
        <v>4514</v>
      </c>
    </row>
    <row r="933" spans="1:2" x14ac:dyDescent="0.25">
      <c r="A933" t="s">
        <v>2560</v>
      </c>
      <c r="B933" t="s">
        <v>4514</v>
      </c>
    </row>
    <row r="934" spans="1:2" x14ac:dyDescent="0.25">
      <c r="A934" t="s">
        <v>2561</v>
      </c>
      <c r="B934" t="s">
        <v>4514</v>
      </c>
    </row>
    <row r="935" spans="1:2" x14ac:dyDescent="0.25">
      <c r="A935" t="s">
        <v>2562</v>
      </c>
      <c r="B935" t="s">
        <v>4514</v>
      </c>
    </row>
    <row r="936" spans="1:2" x14ac:dyDescent="0.25">
      <c r="A936" t="s">
        <v>2563</v>
      </c>
      <c r="B936" t="s">
        <v>4514</v>
      </c>
    </row>
    <row r="937" spans="1:2" x14ac:dyDescent="0.25">
      <c r="A937" t="s">
        <v>2564</v>
      </c>
      <c r="B937" t="s">
        <v>4514</v>
      </c>
    </row>
    <row r="938" spans="1:2" x14ac:dyDescent="0.25">
      <c r="A938" t="s">
        <v>2565</v>
      </c>
      <c r="B938" t="s">
        <v>4514</v>
      </c>
    </row>
    <row r="939" spans="1:2" x14ac:dyDescent="0.25">
      <c r="A939" t="s">
        <v>2566</v>
      </c>
      <c r="B939" t="s">
        <v>4514</v>
      </c>
    </row>
    <row r="940" spans="1:2" x14ac:dyDescent="0.25">
      <c r="A940" t="s">
        <v>2567</v>
      </c>
      <c r="B940" t="s">
        <v>4514</v>
      </c>
    </row>
    <row r="941" spans="1:2" x14ac:dyDescent="0.25">
      <c r="A941" t="s">
        <v>2568</v>
      </c>
      <c r="B941" t="s">
        <v>4514</v>
      </c>
    </row>
    <row r="942" spans="1:2" x14ac:dyDescent="0.25">
      <c r="A942" t="s">
        <v>2569</v>
      </c>
      <c r="B942" t="s">
        <v>4514</v>
      </c>
    </row>
    <row r="943" spans="1:2" x14ac:dyDescent="0.25">
      <c r="A943" t="s">
        <v>2570</v>
      </c>
      <c r="B943" t="s">
        <v>4514</v>
      </c>
    </row>
    <row r="944" spans="1:2" x14ac:dyDescent="0.25">
      <c r="A944" t="s">
        <v>2571</v>
      </c>
      <c r="B944" t="s">
        <v>4514</v>
      </c>
    </row>
    <row r="945" spans="1:2" x14ac:dyDescent="0.25">
      <c r="A945" t="s">
        <v>2572</v>
      </c>
      <c r="B945" t="s">
        <v>4518</v>
      </c>
    </row>
    <row r="946" spans="1:2" x14ac:dyDescent="0.25">
      <c r="A946" t="s">
        <v>2573</v>
      </c>
      <c r="B946" t="s">
        <v>4519</v>
      </c>
    </row>
    <row r="947" spans="1:2" x14ac:dyDescent="0.25">
      <c r="A947" t="s">
        <v>2574</v>
      </c>
      <c r="B947" t="s">
        <v>4519</v>
      </c>
    </row>
    <row r="948" spans="1:2" x14ac:dyDescent="0.25">
      <c r="A948" t="s">
        <v>2575</v>
      </c>
      <c r="B948" t="s">
        <v>4514</v>
      </c>
    </row>
    <row r="949" spans="1:2" x14ac:dyDescent="0.25">
      <c r="A949" t="s">
        <v>2576</v>
      </c>
      <c r="B949" t="s">
        <v>4514</v>
      </c>
    </row>
    <row r="950" spans="1:2" x14ac:dyDescent="0.25">
      <c r="A950" t="s">
        <v>2577</v>
      </c>
      <c r="B950" t="s">
        <v>4514</v>
      </c>
    </row>
    <row r="951" spans="1:2" x14ac:dyDescent="0.25">
      <c r="A951" t="s">
        <v>2578</v>
      </c>
      <c r="B951" t="s">
        <v>4518</v>
      </c>
    </row>
    <row r="952" spans="1:2" x14ac:dyDescent="0.25">
      <c r="A952" t="s">
        <v>2579</v>
      </c>
      <c r="B952" t="s">
        <v>4519</v>
      </c>
    </row>
    <row r="953" spans="1:2" x14ac:dyDescent="0.25">
      <c r="A953" t="s">
        <v>2580</v>
      </c>
      <c r="B953" t="s">
        <v>4519</v>
      </c>
    </row>
    <row r="954" spans="1:2" x14ac:dyDescent="0.25">
      <c r="A954" t="s">
        <v>1979</v>
      </c>
      <c r="B954" t="s">
        <v>4520</v>
      </c>
    </row>
    <row r="955" spans="1:2" x14ac:dyDescent="0.25">
      <c r="A955" t="s">
        <v>2581</v>
      </c>
      <c r="B955" t="s">
        <v>4521</v>
      </c>
    </row>
    <row r="956" spans="1:2" x14ac:dyDescent="0.25">
      <c r="A956" t="s">
        <v>2582</v>
      </c>
      <c r="B956" t="s">
        <v>4521</v>
      </c>
    </row>
    <row r="957" spans="1:2" x14ac:dyDescent="0.25">
      <c r="A957" t="s">
        <v>4589</v>
      </c>
      <c r="B957" t="s">
        <v>4702</v>
      </c>
    </row>
    <row r="958" spans="1:2" x14ac:dyDescent="0.25">
      <c r="A958" t="s">
        <v>2583</v>
      </c>
      <c r="B958" t="s">
        <v>4514</v>
      </c>
    </row>
    <row r="959" spans="1:2" x14ac:dyDescent="0.25">
      <c r="A959" t="s">
        <v>2584</v>
      </c>
      <c r="B959" t="s">
        <v>4514</v>
      </c>
    </row>
    <row r="960" spans="1:2" x14ac:dyDescent="0.25">
      <c r="A960" t="s">
        <v>2585</v>
      </c>
      <c r="B960" t="s">
        <v>4515</v>
      </c>
    </row>
    <row r="961" spans="1:2" x14ac:dyDescent="0.25">
      <c r="A961" t="s">
        <v>2586</v>
      </c>
      <c r="B961" t="s">
        <v>4515</v>
      </c>
    </row>
    <row r="962" spans="1:2" x14ac:dyDescent="0.25">
      <c r="A962" t="s">
        <v>2587</v>
      </c>
      <c r="B962" t="s">
        <v>4515</v>
      </c>
    </row>
    <row r="963" spans="1:2" x14ac:dyDescent="0.25">
      <c r="A963" t="s">
        <v>2588</v>
      </c>
      <c r="B963" t="s">
        <v>4514</v>
      </c>
    </row>
    <row r="964" spans="1:2" x14ac:dyDescent="0.25">
      <c r="A964" t="s">
        <v>2589</v>
      </c>
      <c r="B964" t="s">
        <v>4514</v>
      </c>
    </row>
    <row r="965" spans="1:2" x14ac:dyDescent="0.25">
      <c r="A965" t="s">
        <v>2590</v>
      </c>
      <c r="B965" t="s">
        <v>4514</v>
      </c>
    </row>
    <row r="966" spans="1:2" x14ac:dyDescent="0.25">
      <c r="A966" t="s">
        <v>2591</v>
      </c>
      <c r="B966" t="s">
        <v>4514</v>
      </c>
    </row>
    <row r="967" spans="1:2" x14ac:dyDescent="0.25">
      <c r="A967" t="s">
        <v>2592</v>
      </c>
      <c r="B967" t="s">
        <v>4514</v>
      </c>
    </row>
    <row r="968" spans="1:2" x14ac:dyDescent="0.25">
      <c r="A968" t="s">
        <v>2593</v>
      </c>
      <c r="B968" t="s">
        <v>4514</v>
      </c>
    </row>
    <row r="969" spans="1:2" x14ac:dyDescent="0.25">
      <c r="A969" t="s">
        <v>2594</v>
      </c>
      <c r="B969" t="s">
        <v>4514</v>
      </c>
    </row>
    <row r="970" spans="1:2" x14ac:dyDescent="0.25">
      <c r="A970" t="s">
        <v>2595</v>
      </c>
      <c r="B970" t="s">
        <v>4514</v>
      </c>
    </row>
    <row r="971" spans="1:2" x14ac:dyDescent="0.25">
      <c r="A971" t="s">
        <v>2596</v>
      </c>
      <c r="B971" t="s">
        <v>4514</v>
      </c>
    </row>
    <row r="972" spans="1:2" x14ac:dyDescent="0.25">
      <c r="A972" t="s">
        <v>2597</v>
      </c>
      <c r="B972" t="s">
        <v>4514</v>
      </c>
    </row>
    <row r="973" spans="1:2" x14ac:dyDescent="0.25">
      <c r="A973" t="s">
        <v>2598</v>
      </c>
      <c r="B973" t="s">
        <v>4514</v>
      </c>
    </row>
    <row r="974" spans="1:2" x14ac:dyDescent="0.25">
      <c r="A974" t="s">
        <v>2599</v>
      </c>
      <c r="B974" t="s">
        <v>4514</v>
      </c>
    </row>
    <row r="975" spans="1:2" x14ac:dyDescent="0.25">
      <c r="A975" t="s">
        <v>2600</v>
      </c>
      <c r="B975" t="s">
        <v>4514</v>
      </c>
    </row>
    <row r="976" spans="1:2" x14ac:dyDescent="0.25">
      <c r="A976" t="s">
        <v>2601</v>
      </c>
      <c r="B976" t="s">
        <v>4518</v>
      </c>
    </row>
    <row r="977" spans="1:2" x14ac:dyDescent="0.25">
      <c r="A977" t="s">
        <v>2602</v>
      </c>
      <c r="B977" t="s">
        <v>4519</v>
      </c>
    </row>
    <row r="978" spans="1:2" x14ac:dyDescent="0.25">
      <c r="A978" t="s">
        <v>2603</v>
      </c>
      <c r="B978" t="s">
        <v>4519</v>
      </c>
    </row>
    <row r="979" spans="1:2" x14ac:dyDescent="0.25">
      <c r="A979" t="s">
        <v>4590</v>
      </c>
      <c r="B979" t="s">
        <v>4702</v>
      </c>
    </row>
    <row r="980" spans="1:2" x14ac:dyDescent="0.25">
      <c r="A980" t="s">
        <v>2604</v>
      </c>
      <c r="B980" t="s">
        <v>4514</v>
      </c>
    </row>
    <row r="981" spans="1:2" x14ac:dyDescent="0.25">
      <c r="A981" t="s">
        <v>2605</v>
      </c>
      <c r="B981" t="s">
        <v>4514</v>
      </c>
    </row>
    <row r="982" spans="1:2" x14ac:dyDescent="0.25">
      <c r="A982" t="s">
        <v>2606</v>
      </c>
      <c r="B982" t="s">
        <v>4514</v>
      </c>
    </row>
    <row r="983" spans="1:2" x14ac:dyDescent="0.25">
      <c r="A983" t="s">
        <v>2607</v>
      </c>
      <c r="B983" t="s">
        <v>4514</v>
      </c>
    </row>
    <row r="984" spans="1:2" x14ac:dyDescent="0.25">
      <c r="A984" t="s">
        <v>2608</v>
      </c>
      <c r="B984" t="s">
        <v>4514</v>
      </c>
    </row>
    <row r="985" spans="1:2" x14ac:dyDescent="0.25">
      <c r="A985" t="s">
        <v>2609</v>
      </c>
      <c r="B985" t="s">
        <v>4514</v>
      </c>
    </row>
    <row r="986" spans="1:2" x14ac:dyDescent="0.25">
      <c r="A986" t="s">
        <v>2610</v>
      </c>
      <c r="B986" t="s">
        <v>4514</v>
      </c>
    </row>
    <row r="987" spans="1:2" x14ac:dyDescent="0.25">
      <c r="A987" t="s">
        <v>2611</v>
      </c>
      <c r="B987" t="s">
        <v>4514</v>
      </c>
    </row>
    <row r="988" spans="1:2" x14ac:dyDescent="0.25">
      <c r="A988" t="s">
        <v>2612</v>
      </c>
      <c r="B988" t="s">
        <v>4514</v>
      </c>
    </row>
    <row r="989" spans="1:2" x14ac:dyDescent="0.25">
      <c r="A989" t="s">
        <v>2613</v>
      </c>
      <c r="B989" t="s">
        <v>4514</v>
      </c>
    </row>
    <row r="990" spans="1:2" x14ac:dyDescent="0.25">
      <c r="A990" t="s">
        <v>2614</v>
      </c>
      <c r="B990" t="s">
        <v>4514</v>
      </c>
    </row>
    <row r="991" spans="1:2" x14ac:dyDescent="0.25">
      <c r="A991" t="s">
        <v>2615</v>
      </c>
      <c r="B991" t="s">
        <v>4514</v>
      </c>
    </row>
    <row r="992" spans="1:2" x14ac:dyDescent="0.25">
      <c r="A992" t="s">
        <v>2616</v>
      </c>
      <c r="B992" t="s">
        <v>4514</v>
      </c>
    </row>
    <row r="993" spans="1:2" x14ac:dyDescent="0.25">
      <c r="A993" t="s">
        <v>2617</v>
      </c>
      <c r="B993" t="s">
        <v>4514</v>
      </c>
    </row>
    <row r="994" spans="1:2" x14ac:dyDescent="0.25">
      <c r="A994" t="s">
        <v>2618</v>
      </c>
      <c r="B994" t="s">
        <v>4514</v>
      </c>
    </row>
    <row r="995" spans="1:2" x14ac:dyDescent="0.25">
      <c r="A995" t="s">
        <v>1969</v>
      </c>
      <c r="B995" t="s">
        <v>4515</v>
      </c>
    </row>
    <row r="996" spans="1:2" x14ac:dyDescent="0.25">
      <c r="A996" t="s">
        <v>2619</v>
      </c>
      <c r="B996" t="s">
        <v>4515</v>
      </c>
    </row>
    <row r="997" spans="1:2" x14ac:dyDescent="0.25">
      <c r="A997" t="s">
        <v>2620</v>
      </c>
      <c r="B997" t="s">
        <v>4515</v>
      </c>
    </row>
    <row r="998" spans="1:2" x14ac:dyDescent="0.25">
      <c r="A998" t="s">
        <v>2621</v>
      </c>
      <c r="B998" t="s">
        <v>4514</v>
      </c>
    </row>
    <row r="999" spans="1:2" x14ac:dyDescent="0.25">
      <c r="A999" t="s">
        <v>2622</v>
      </c>
      <c r="B999" t="s">
        <v>4514</v>
      </c>
    </row>
    <row r="1000" spans="1:2" x14ac:dyDescent="0.25">
      <c r="A1000" t="s">
        <v>2623</v>
      </c>
      <c r="B1000" t="s">
        <v>4514</v>
      </c>
    </row>
    <row r="1001" spans="1:2" x14ac:dyDescent="0.25">
      <c r="A1001" t="s">
        <v>2624</v>
      </c>
      <c r="B1001" t="s">
        <v>4518</v>
      </c>
    </row>
    <row r="1002" spans="1:2" x14ac:dyDescent="0.25">
      <c r="A1002" t="s">
        <v>2625</v>
      </c>
      <c r="B1002" t="s">
        <v>4519</v>
      </c>
    </row>
    <row r="1003" spans="1:2" x14ac:dyDescent="0.25">
      <c r="A1003" t="s">
        <v>2626</v>
      </c>
      <c r="B1003" t="s">
        <v>4519</v>
      </c>
    </row>
    <row r="1004" spans="1:2" x14ac:dyDescent="0.25">
      <c r="A1004" t="s">
        <v>1980</v>
      </c>
      <c r="B1004" t="s">
        <v>4520</v>
      </c>
    </row>
    <row r="1005" spans="1:2" x14ac:dyDescent="0.25">
      <c r="A1005" t="s">
        <v>2627</v>
      </c>
      <c r="B1005" t="s">
        <v>4521</v>
      </c>
    </row>
    <row r="1006" spans="1:2" x14ac:dyDescent="0.25">
      <c r="A1006" t="s">
        <v>2628</v>
      </c>
      <c r="B1006" t="s">
        <v>4521</v>
      </c>
    </row>
    <row r="1007" spans="1:2" x14ac:dyDescent="0.25">
      <c r="A1007" t="s">
        <v>2629</v>
      </c>
      <c r="B1007" t="s">
        <v>4516</v>
      </c>
    </row>
    <row r="1008" spans="1:2" x14ac:dyDescent="0.25">
      <c r="A1008" t="s">
        <v>2630</v>
      </c>
      <c r="B1008" t="s">
        <v>4517</v>
      </c>
    </row>
    <row r="1009" spans="1:2" x14ac:dyDescent="0.25">
      <c r="A1009" t="s">
        <v>2631</v>
      </c>
      <c r="B1009" t="s">
        <v>4517</v>
      </c>
    </row>
    <row r="1010" spans="1:2" x14ac:dyDescent="0.25">
      <c r="A1010" t="s">
        <v>2632</v>
      </c>
      <c r="B1010" t="s">
        <v>4514</v>
      </c>
    </row>
    <row r="1011" spans="1:2" x14ac:dyDescent="0.25">
      <c r="A1011" t="s">
        <v>2633</v>
      </c>
      <c r="B1011" t="s">
        <v>4514</v>
      </c>
    </row>
    <row r="1012" spans="1:2" x14ac:dyDescent="0.25">
      <c r="A1012" t="s">
        <v>2634</v>
      </c>
      <c r="B1012" t="s">
        <v>4515</v>
      </c>
    </row>
    <row r="1013" spans="1:2" x14ac:dyDescent="0.25">
      <c r="A1013" t="s">
        <v>2635</v>
      </c>
      <c r="B1013" t="s">
        <v>4515</v>
      </c>
    </row>
    <row r="1014" spans="1:2" x14ac:dyDescent="0.25">
      <c r="A1014" t="s">
        <v>2636</v>
      </c>
      <c r="B1014" t="s">
        <v>4515</v>
      </c>
    </row>
    <row r="1015" spans="1:2" x14ac:dyDescent="0.25">
      <c r="A1015" t="s">
        <v>2637</v>
      </c>
      <c r="B1015" t="s">
        <v>4514</v>
      </c>
    </row>
    <row r="1016" spans="1:2" x14ac:dyDescent="0.25">
      <c r="A1016" t="s">
        <v>2638</v>
      </c>
      <c r="B1016" t="s">
        <v>4514</v>
      </c>
    </row>
    <row r="1017" spans="1:2" x14ac:dyDescent="0.25">
      <c r="A1017" t="s">
        <v>2639</v>
      </c>
      <c r="B1017" t="s">
        <v>4514</v>
      </c>
    </row>
    <row r="1018" spans="1:2" x14ac:dyDescent="0.25">
      <c r="A1018" t="s">
        <v>2640</v>
      </c>
      <c r="B1018" t="s">
        <v>4514</v>
      </c>
    </row>
    <row r="1019" spans="1:2" x14ac:dyDescent="0.25">
      <c r="A1019" t="s">
        <v>2641</v>
      </c>
      <c r="B1019" t="s">
        <v>4514</v>
      </c>
    </row>
    <row r="1020" spans="1:2" x14ac:dyDescent="0.25">
      <c r="A1020" t="s">
        <v>2642</v>
      </c>
      <c r="B1020" t="s">
        <v>4514</v>
      </c>
    </row>
    <row r="1021" spans="1:2" x14ac:dyDescent="0.25">
      <c r="A1021" t="s">
        <v>2643</v>
      </c>
      <c r="B1021" t="s">
        <v>4514</v>
      </c>
    </row>
    <row r="1022" spans="1:2" x14ac:dyDescent="0.25">
      <c r="A1022" t="s">
        <v>2644</v>
      </c>
      <c r="B1022" t="s">
        <v>4514</v>
      </c>
    </row>
    <row r="1023" spans="1:2" x14ac:dyDescent="0.25">
      <c r="A1023" t="s">
        <v>2645</v>
      </c>
      <c r="B1023" t="s">
        <v>4514</v>
      </c>
    </row>
    <row r="1024" spans="1:2" x14ac:dyDescent="0.25">
      <c r="A1024" t="s">
        <v>2646</v>
      </c>
      <c r="B1024" t="s">
        <v>4514</v>
      </c>
    </row>
    <row r="1025" spans="1:2" x14ac:dyDescent="0.25">
      <c r="A1025" t="s">
        <v>2647</v>
      </c>
      <c r="B1025" t="s">
        <v>4514</v>
      </c>
    </row>
    <row r="1026" spans="1:2" x14ac:dyDescent="0.25">
      <c r="A1026" t="s">
        <v>2648</v>
      </c>
      <c r="B1026" t="s">
        <v>4514</v>
      </c>
    </row>
    <row r="1027" spans="1:2" x14ac:dyDescent="0.25">
      <c r="A1027" t="s">
        <v>2649</v>
      </c>
      <c r="B1027" t="s">
        <v>4514</v>
      </c>
    </row>
    <row r="1028" spans="1:2" x14ac:dyDescent="0.25">
      <c r="A1028" t="s">
        <v>2650</v>
      </c>
      <c r="B1028" t="s">
        <v>4518</v>
      </c>
    </row>
    <row r="1029" spans="1:2" x14ac:dyDescent="0.25">
      <c r="A1029" t="s">
        <v>2651</v>
      </c>
      <c r="B1029" t="s">
        <v>4519</v>
      </c>
    </row>
    <row r="1030" spans="1:2" x14ac:dyDescent="0.25">
      <c r="A1030" t="s">
        <v>2652</v>
      </c>
      <c r="B1030" t="s">
        <v>4519</v>
      </c>
    </row>
    <row r="1031" spans="1:2" x14ac:dyDescent="0.25">
      <c r="A1031" t="s">
        <v>2653</v>
      </c>
      <c r="B1031" t="s">
        <v>4515</v>
      </c>
    </row>
    <row r="1032" spans="1:2" x14ac:dyDescent="0.25">
      <c r="A1032" t="s">
        <v>2654</v>
      </c>
      <c r="B1032" t="s">
        <v>4514</v>
      </c>
    </row>
    <row r="1033" spans="1:2" x14ac:dyDescent="0.25">
      <c r="A1033" t="s">
        <v>2655</v>
      </c>
      <c r="B1033" t="s">
        <v>4514</v>
      </c>
    </row>
    <row r="1034" spans="1:2" x14ac:dyDescent="0.25">
      <c r="A1034" t="s">
        <v>2656</v>
      </c>
      <c r="B1034" t="s">
        <v>4515</v>
      </c>
    </row>
    <row r="1035" spans="1:2" x14ac:dyDescent="0.25">
      <c r="A1035" t="s">
        <v>2657</v>
      </c>
      <c r="B1035" t="s">
        <v>4515</v>
      </c>
    </row>
    <row r="1036" spans="1:2" x14ac:dyDescent="0.25">
      <c r="A1036" t="s">
        <v>2658</v>
      </c>
      <c r="B1036" t="s">
        <v>4515</v>
      </c>
    </row>
    <row r="1037" spans="1:2" x14ac:dyDescent="0.25">
      <c r="A1037" t="s">
        <v>2659</v>
      </c>
      <c r="B1037" t="s">
        <v>4514</v>
      </c>
    </row>
    <row r="1038" spans="1:2" x14ac:dyDescent="0.25">
      <c r="A1038" t="s">
        <v>2660</v>
      </c>
      <c r="B1038" t="s">
        <v>4514</v>
      </c>
    </row>
    <row r="1039" spans="1:2" x14ac:dyDescent="0.25">
      <c r="A1039" t="s">
        <v>2661</v>
      </c>
      <c r="B1039" t="s">
        <v>4514</v>
      </c>
    </row>
    <row r="1040" spans="1:2" x14ac:dyDescent="0.25">
      <c r="A1040" t="s">
        <v>2662</v>
      </c>
      <c r="B1040" t="s">
        <v>4514</v>
      </c>
    </row>
    <row r="1041" spans="1:2" x14ac:dyDescent="0.25">
      <c r="A1041" t="s">
        <v>2663</v>
      </c>
      <c r="B1041" t="s">
        <v>4514</v>
      </c>
    </row>
    <row r="1042" spans="1:2" x14ac:dyDescent="0.25">
      <c r="A1042" t="s">
        <v>2664</v>
      </c>
      <c r="B1042" t="s">
        <v>4514</v>
      </c>
    </row>
    <row r="1043" spans="1:2" x14ac:dyDescent="0.25">
      <c r="A1043" t="s">
        <v>2665</v>
      </c>
      <c r="B1043" t="s">
        <v>4514</v>
      </c>
    </row>
    <row r="1044" spans="1:2" x14ac:dyDescent="0.25">
      <c r="A1044" t="s">
        <v>2666</v>
      </c>
      <c r="B1044" t="s">
        <v>4514</v>
      </c>
    </row>
    <row r="1045" spans="1:2" x14ac:dyDescent="0.25">
      <c r="A1045" t="s">
        <v>2667</v>
      </c>
      <c r="B1045" t="s">
        <v>4514</v>
      </c>
    </row>
    <row r="1046" spans="1:2" x14ac:dyDescent="0.25">
      <c r="A1046" t="s">
        <v>2668</v>
      </c>
      <c r="B1046" t="s">
        <v>4514</v>
      </c>
    </row>
    <row r="1047" spans="1:2" x14ac:dyDescent="0.25">
      <c r="A1047" t="s">
        <v>2669</v>
      </c>
      <c r="B1047" t="s">
        <v>4514</v>
      </c>
    </row>
    <row r="1048" spans="1:2" x14ac:dyDescent="0.25">
      <c r="A1048" t="s">
        <v>2670</v>
      </c>
      <c r="B1048" t="s">
        <v>4514</v>
      </c>
    </row>
    <row r="1049" spans="1:2" x14ac:dyDescent="0.25">
      <c r="A1049" t="s">
        <v>2671</v>
      </c>
      <c r="B1049" t="s">
        <v>4514</v>
      </c>
    </row>
    <row r="1050" spans="1:2" x14ac:dyDescent="0.25">
      <c r="A1050" t="s">
        <v>2672</v>
      </c>
      <c r="B1050" t="s">
        <v>4514</v>
      </c>
    </row>
    <row r="1051" spans="1:2" x14ac:dyDescent="0.25">
      <c r="A1051" t="s">
        <v>2673</v>
      </c>
      <c r="B1051" t="s">
        <v>4514</v>
      </c>
    </row>
    <row r="1052" spans="1:2" x14ac:dyDescent="0.25">
      <c r="A1052" t="s">
        <v>2674</v>
      </c>
      <c r="B1052" t="s">
        <v>4514</v>
      </c>
    </row>
    <row r="1053" spans="1:2" x14ac:dyDescent="0.25">
      <c r="A1053" t="s">
        <v>2675</v>
      </c>
      <c r="B1053" t="s">
        <v>4518</v>
      </c>
    </row>
    <row r="1054" spans="1:2" x14ac:dyDescent="0.25">
      <c r="A1054" t="s">
        <v>2676</v>
      </c>
      <c r="B1054" t="s">
        <v>4519</v>
      </c>
    </row>
    <row r="1055" spans="1:2" x14ac:dyDescent="0.25">
      <c r="A1055" t="s">
        <v>2677</v>
      </c>
      <c r="B1055" t="s">
        <v>4519</v>
      </c>
    </row>
    <row r="1056" spans="1:2" x14ac:dyDescent="0.25">
      <c r="A1056" t="s">
        <v>1981</v>
      </c>
      <c r="B1056" t="s">
        <v>4520</v>
      </c>
    </row>
    <row r="1057" spans="1:2" x14ac:dyDescent="0.25">
      <c r="A1057" t="s">
        <v>2678</v>
      </c>
      <c r="B1057" t="s">
        <v>4521</v>
      </c>
    </row>
    <row r="1058" spans="1:2" x14ac:dyDescent="0.25">
      <c r="A1058" t="s">
        <v>2679</v>
      </c>
      <c r="B1058" t="s">
        <v>4521</v>
      </c>
    </row>
    <row r="1059" spans="1:2" x14ac:dyDescent="0.25">
      <c r="A1059" t="s">
        <v>2680</v>
      </c>
      <c r="B1059" t="s">
        <v>4514</v>
      </c>
    </row>
    <row r="1060" spans="1:2" x14ac:dyDescent="0.25">
      <c r="A1060" t="s">
        <v>2681</v>
      </c>
      <c r="B1060" t="s">
        <v>4514</v>
      </c>
    </row>
    <row r="1061" spans="1:2" x14ac:dyDescent="0.25">
      <c r="A1061" t="s">
        <v>2682</v>
      </c>
      <c r="B1061" t="s">
        <v>4514</v>
      </c>
    </row>
    <row r="1062" spans="1:2" x14ac:dyDescent="0.25">
      <c r="A1062" t="s">
        <v>2683</v>
      </c>
      <c r="B1062" t="s">
        <v>4514</v>
      </c>
    </row>
    <row r="1063" spans="1:2" x14ac:dyDescent="0.25">
      <c r="A1063" t="s">
        <v>2684</v>
      </c>
      <c r="B1063" t="s">
        <v>4514</v>
      </c>
    </row>
    <row r="1064" spans="1:2" x14ac:dyDescent="0.25">
      <c r="A1064" t="s">
        <v>2685</v>
      </c>
      <c r="B1064" t="s">
        <v>4514</v>
      </c>
    </row>
    <row r="1065" spans="1:2" x14ac:dyDescent="0.25">
      <c r="A1065" t="s">
        <v>2686</v>
      </c>
      <c r="B1065" t="s">
        <v>4514</v>
      </c>
    </row>
    <row r="1066" spans="1:2" x14ac:dyDescent="0.25">
      <c r="A1066" t="s">
        <v>2687</v>
      </c>
      <c r="B1066" t="s">
        <v>4514</v>
      </c>
    </row>
    <row r="1067" spans="1:2" x14ac:dyDescent="0.25">
      <c r="A1067" t="s">
        <v>2688</v>
      </c>
      <c r="B1067" t="s">
        <v>4514</v>
      </c>
    </row>
    <row r="1068" spans="1:2" x14ac:dyDescent="0.25">
      <c r="A1068" t="s">
        <v>2689</v>
      </c>
      <c r="B1068" t="s">
        <v>4514</v>
      </c>
    </row>
    <row r="1069" spans="1:2" x14ac:dyDescent="0.25">
      <c r="A1069" t="s">
        <v>2690</v>
      </c>
      <c r="B1069" t="s">
        <v>4514</v>
      </c>
    </row>
    <row r="1070" spans="1:2" x14ac:dyDescent="0.25">
      <c r="A1070" t="s">
        <v>2691</v>
      </c>
      <c r="B1070" t="s">
        <v>4514</v>
      </c>
    </row>
    <row r="1071" spans="1:2" x14ac:dyDescent="0.25">
      <c r="A1071" t="s">
        <v>2692</v>
      </c>
      <c r="B1071" t="s">
        <v>4514</v>
      </c>
    </row>
    <row r="1072" spans="1:2" x14ac:dyDescent="0.25">
      <c r="A1072" t="s">
        <v>2693</v>
      </c>
      <c r="B1072" t="s">
        <v>4514</v>
      </c>
    </row>
    <row r="1073" spans="1:2" x14ac:dyDescent="0.25">
      <c r="A1073" t="s">
        <v>2694</v>
      </c>
      <c r="B1073" t="s">
        <v>4514</v>
      </c>
    </row>
    <row r="1074" spans="1:2" x14ac:dyDescent="0.25">
      <c r="A1074" t="s">
        <v>2695</v>
      </c>
      <c r="B1074" t="s">
        <v>4518</v>
      </c>
    </row>
    <row r="1075" spans="1:2" x14ac:dyDescent="0.25">
      <c r="A1075" t="s">
        <v>2696</v>
      </c>
      <c r="B1075" t="s">
        <v>4519</v>
      </c>
    </row>
    <row r="1076" spans="1:2" x14ac:dyDescent="0.25">
      <c r="A1076" t="s">
        <v>2697</v>
      </c>
      <c r="B1076" t="s">
        <v>4519</v>
      </c>
    </row>
    <row r="1077" spans="1:2" x14ac:dyDescent="0.25">
      <c r="A1077" t="s">
        <v>2698</v>
      </c>
      <c r="B1077" t="s">
        <v>4514</v>
      </c>
    </row>
    <row r="1078" spans="1:2" x14ac:dyDescent="0.25">
      <c r="A1078" t="s">
        <v>2699</v>
      </c>
      <c r="B1078" t="s">
        <v>4514</v>
      </c>
    </row>
    <row r="1079" spans="1:2" x14ac:dyDescent="0.25">
      <c r="A1079" t="s">
        <v>2700</v>
      </c>
      <c r="B1079" t="s">
        <v>4515</v>
      </c>
    </row>
    <row r="1080" spans="1:2" x14ac:dyDescent="0.25">
      <c r="A1080" t="s">
        <v>2701</v>
      </c>
      <c r="B1080" t="s">
        <v>4515</v>
      </c>
    </row>
    <row r="1081" spans="1:2" x14ac:dyDescent="0.25">
      <c r="A1081" t="s">
        <v>2702</v>
      </c>
      <c r="B1081" t="s">
        <v>4515</v>
      </c>
    </row>
    <row r="1082" spans="1:2" x14ac:dyDescent="0.25">
      <c r="A1082" t="s">
        <v>2703</v>
      </c>
      <c r="B1082" t="s">
        <v>4514</v>
      </c>
    </row>
    <row r="1083" spans="1:2" x14ac:dyDescent="0.25">
      <c r="A1083" t="s">
        <v>2704</v>
      </c>
      <c r="B1083" t="s">
        <v>4514</v>
      </c>
    </row>
    <row r="1084" spans="1:2" x14ac:dyDescent="0.25">
      <c r="A1084" t="s">
        <v>2705</v>
      </c>
      <c r="B1084" t="s">
        <v>4514</v>
      </c>
    </row>
    <row r="1085" spans="1:2" x14ac:dyDescent="0.25">
      <c r="A1085" t="s">
        <v>2706</v>
      </c>
      <c r="B1085" t="s">
        <v>4514</v>
      </c>
    </row>
    <row r="1086" spans="1:2" x14ac:dyDescent="0.25">
      <c r="A1086" t="s">
        <v>2707</v>
      </c>
      <c r="B1086" t="s">
        <v>4514</v>
      </c>
    </row>
    <row r="1087" spans="1:2" x14ac:dyDescent="0.25">
      <c r="A1087" t="s">
        <v>2708</v>
      </c>
      <c r="B1087" t="s">
        <v>4514</v>
      </c>
    </row>
    <row r="1088" spans="1:2" x14ac:dyDescent="0.25">
      <c r="A1088" t="s">
        <v>2709</v>
      </c>
      <c r="B1088" t="s">
        <v>4514</v>
      </c>
    </row>
    <row r="1089" spans="1:2" x14ac:dyDescent="0.25">
      <c r="A1089" t="s">
        <v>2710</v>
      </c>
      <c r="B1089" t="s">
        <v>4514</v>
      </c>
    </row>
    <row r="1090" spans="1:2" x14ac:dyDescent="0.25">
      <c r="A1090" t="s">
        <v>2711</v>
      </c>
      <c r="B1090" t="s">
        <v>4514</v>
      </c>
    </row>
    <row r="1091" spans="1:2" x14ac:dyDescent="0.25">
      <c r="A1091" t="s">
        <v>2712</v>
      </c>
      <c r="B1091" t="s">
        <v>4514</v>
      </c>
    </row>
    <row r="1092" spans="1:2" x14ac:dyDescent="0.25">
      <c r="A1092" t="s">
        <v>2713</v>
      </c>
      <c r="B1092" t="s">
        <v>4514</v>
      </c>
    </row>
    <row r="1093" spans="1:2" x14ac:dyDescent="0.25">
      <c r="A1093" t="s">
        <v>2714</v>
      </c>
      <c r="B1093" t="s">
        <v>4514</v>
      </c>
    </row>
    <row r="1094" spans="1:2" x14ac:dyDescent="0.25">
      <c r="A1094" t="s">
        <v>2715</v>
      </c>
      <c r="B1094" t="s">
        <v>4514</v>
      </c>
    </row>
    <row r="1095" spans="1:2" x14ac:dyDescent="0.25">
      <c r="A1095" t="s">
        <v>2716</v>
      </c>
      <c r="B1095" t="s">
        <v>4514</v>
      </c>
    </row>
    <row r="1096" spans="1:2" x14ac:dyDescent="0.25">
      <c r="A1096" t="s">
        <v>2717</v>
      </c>
      <c r="B1096" t="s">
        <v>4514</v>
      </c>
    </row>
    <row r="1097" spans="1:2" x14ac:dyDescent="0.25">
      <c r="A1097" t="s">
        <v>2718</v>
      </c>
      <c r="B1097" t="s">
        <v>4514</v>
      </c>
    </row>
    <row r="1098" spans="1:2" x14ac:dyDescent="0.25">
      <c r="A1098" t="s">
        <v>2719</v>
      </c>
      <c r="B1098" t="s">
        <v>4518</v>
      </c>
    </row>
    <row r="1099" spans="1:2" x14ac:dyDescent="0.25">
      <c r="A1099" t="s">
        <v>2720</v>
      </c>
      <c r="B1099" t="s">
        <v>4519</v>
      </c>
    </row>
    <row r="1100" spans="1:2" x14ac:dyDescent="0.25">
      <c r="A1100" t="s">
        <v>2721</v>
      </c>
      <c r="B1100" t="s">
        <v>4519</v>
      </c>
    </row>
    <row r="1101" spans="1:2" x14ac:dyDescent="0.25">
      <c r="A1101" t="s">
        <v>1982</v>
      </c>
      <c r="B1101" t="s">
        <v>4520</v>
      </c>
    </row>
    <row r="1102" spans="1:2" x14ac:dyDescent="0.25">
      <c r="A1102" t="s">
        <v>2722</v>
      </c>
      <c r="B1102" t="s">
        <v>4521</v>
      </c>
    </row>
    <row r="1103" spans="1:2" x14ac:dyDescent="0.25">
      <c r="A1103" t="s">
        <v>2723</v>
      </c>
      <c r="B1103" t="s">
        <v>4521</v>
      </c>
    </row>
    <row r="1104" spans="1:2" x14ac:dyDescent="0.25">
      <c r="A1104" t="s">
        <v>2724</v>
      </c>
      <c r="B1104" t="s">
        <v>4514</v>
      </c>
    </row>
    <row r="1105" spans="1:2" x14ac:dyDescent="0.25">
      <c r="A1105" t="s">
        <v>2725</v>
      </c>
      <c r="B1105" t="s">
        <v>4514</v>
      </c>
    </row>
    <row r="1106" spans="1:2" x14ac:dyDescent="0.25">
      <c r="A1106" t="s">
        <v>2726</v>
      </c>
      <c r="B1106" t="s">
        <v>4516</v>
      </c>
    </row>
    <row r="1107" spans="1:2" x14ac:dyDescent="0.25">
      <c r="A1107" t="s">
        <v>2727</v>
      </c>
      <c r="B1107" t="s">
        <v>4517</v>
      </c>
    </row>
    <row r="1108" spans="1:2" x14ac:dyDescent="0.25">
      <c r="A1108" t="s">
        <v>2728</v>
      </c>
      <c r="B1108" t="s">
        <v>4517</v>
      </c>
    </row>
    <row r="1109" spans="1:2" x14ac:dyDescent="0.25">
      <c r="A1109" t="s">
        <v>2729</v>
      </c>
      <c r="B1109" t="s">
        <v>4514</v>
      </c>
    </row>
    <row r="1110" spans="1:2" x14ac:dyDescent="0.25">
      <c r="A1110" t="s">
        <v>2730</v>
      </c>
      <c r="B1110" t="s">
        <v>4514</v>
      </c>
    </row>
    <row r="1111" spans="1:2" x14ac:dyDescent="0.25">
      <c r="A1111" t="s">
        <v>2731</v>
      </c>
      <c r="B1111" t="s">
        <v>4514</v>
      </c>
    </row>
    <row r="1112" spans="1:2" x14ac:dyDescent="0.25">
      <c r="A1112" t="s">
        <v>2732</v>
      </c>
      <c r="B1112" t="s">
        <v>4514</v>
      </c>
    </row>
    <row r="1113" spans="1:2" x14ac:dyDescent="0.25">
      <c r="A1113" t="s">
        <v>2733</v>
      </c>
      <c r="B1113" t="s">
        <v>4514</v>
      </c>
    </row>
    <row r="1114" spans="1:2" x14ac:dyDescent="0.25">
      <c r="A1114" t="s">
        <v>2734</v>
      </c>
      <c r="B1114" t="s">
        <v>4514</v>
      </c>
    </row>
    <row r="1115" spans="1:2" x14ac:dyDescent="0.25">
      <c r="A1115" t="s">
        <v>2735</v>
      </c>
      <c r="B1115" t="s">
        <v>4514</v>
      </c>
    </row>
    <row r="1116" spans="1:2" x14ac:dyDescent="0.25">
      <c r="A1116" t="s">
        <v>2736</v>
      </c>
      <c r="B1116" t="s">
        <v>4514</v>
      </c>
    </row>
    <row r="1117" spans="1:2" x14ac:dyDescent="0.25">
      <c r="A1117" t="s">
        <v>2737</v>
      </c>
      <c r="B1117" t="s">
        <v>4514</v>
      </c>
    </row>
    <row r="1118" spans="1:2" x14ac:dyDescent="0.25">
      <c r="A1118" t="s">
        <v>2738</v>
      </c>
      <c r="B1118" t="s">
        <v>4514</v>
      </c>
    </row>
    <row r="1119" spans="1:2" x14ac:dyDescent="0.25">
      <c r="A1119" t="s">
        <v>2739</v>
      </c>
      <c r="B1119" t="s">
        <v>4514</v>
      </c>
    </row>
    <row r="1120" spans="1:2" x14ac:dyDescent="0.25">
      <c r="A1120" t="s">
        <v>2740</v>
      </c>
      <c r="B1120" t="s">
        <v>4514</v>
      </c>
    </row>
    <row r="1121" spans="1:2" x14ac:dyDescent="0.25">
      <c r="A1121" t="s">
        <v>2741</v>
      </c>
      <c r="B1121" t="s">
        <v>4514</v>
      </c>
    </row>
    <row r="1122" spans="1:2" x14ac:dyDescent="0.25">
      <c r="A1122" t="s">
        <v>2742</v>
      </c>
      <c r="B1122" t="s">
        <v>4518</v>
      </c>
    </row>
    <row r="1123" spans="1:2" x14ac:dyDescent="0.25">
      <c r="A1123" t="s">
        <v>2743</v>
      </c>
      <c r="B1123" t="s">
        <v>4519</v>
      </c>
    </row>
    <row r="1124" spans="1:2" x14ac:dyDescent="0.25">
      <c r="A1124" t="s">
        <v>2744</v>
      </c>
      <c r="B1124" t="s">
        <v>4519</v>
      </c>
    </row>
    <row r="1125" spans="1:2" x14ac:dyDescent="0.25">
      <c r="A1125" t="s">
        <v>2745</v>
      </c>
      <c r="B1125" t="s">
        <v>4514</v>
      </c>
    </row>
    <row r="1126" spans="1:2" x14ac:dyDescent="0.25">
      <c r="A1126" t="s">
        <v>2746</v>
      </c>
      <c r="B1126" t="s">
        <v>4514</v>
      </c>
    </row>
    <row r="1127" spans="1:2" x14ac:dyDescent="0.25">
      <c r="A1127" t="s">
        <v>2747</v>
      </c>
      <c r="B1127" t="s">
        <v>4514</v>
      </c>
    </row>
    <row r="1128" spans="1:2" x14ac:dyDescent="0.25">
      <c r="A1128" t="s">
        <v>2748</v>
      </c>
      <c r="B1128" t="s">
        <v>4514</v>
      </c>
    </row>
    <row r="1129" spans="1:2" x14ac:dyDescent="0.25">
      <c r="A1129" t="s">
        <v>2749</v>
      </c>
      <c r="B1129" t="s">
        <v>4514</v>
      </c>
    </row>
    <row r="1130" spans="1:2" x14ac:dyDescent="0.25">
      <c r="A1130" t="s">
        <v>2750</v>
      </c>
      <c r="B1130" t="s">
        <v>4514</v>
      </c>
    </row>
    <row r="1131" spans="1:2" x14ac:dyDescent="0.25">
      <c r="A1131" t="s">
        <v>2751</v>
      </c>
      <c r="B1131" t="s">
        <v>4514</v>
      </c>
    </row>
    <row r="1132" spans="1:2" x14ac:dyDescent="0.25">
      <c r="A1132" t="s">
        <v>2752</v>
      </c>
      <c r="B1132" t="s">
        <v>4514</v>
      </c>
    </row>
    <row r="1133" spans="1:2" x14ac:dyDescent="0.25">
      <c r="A1133" t="s">
        <v>2753</v>
      </c>
      <c r="B1133" t="s">
        <v>4514</v>
      </c>
    </row>
    <row r="1134" spans="1:2" x14ac:dyDescent="0.25">
      <c r="A1134" t="s">
        <v>2754</v>
      </c>
      <c r="B1134" t="s">
        <v>4514</v>
      </c>
    </row>
    <row r="1135" spans="1:2" x14ac:dyDescent="0.25">
      <c r="A1135" t="s">
        <v>2755</v>
      </c>
      <c r="B1135" t="s">
        <v>4514</v>
      </c>
    </row>
    <row r="1136" spans="1:2" x14ac:dyDescent="0.25">
      <c r="A1136" t="s">
        <v>2756</v>
      </c>
      <c r="B1136" t="s">
        <v>4514</v>
      </c>
    </row>
    <row r="1137" spans="1:2" x14ac:dyDescent="0.25">
      <c r="A1137" t="s">
        <v>2757</v>
      </c>
      <c r="B1137" t="s">
        <v>4514</v>
      </c>
    </row>
    <row r="1138" spans="1:2" x14ac:dyDescent="0.25">
      <c r="A1138" t="s">
        <v>2758</v>
      </c>
      <c r="B1138" t="s">
        <v>4514</v>
      </c>
    </row>
    <row r="1139" spans="1:2" x14ac:dyDescent="0.25">
      <c r="A1139" t="s">
        <v>2759</v>
      </c>
      <c r="B1139" t="s">
        <v>4514</v>
      </c>
    </row>
    <row r="1140" spans="1:2" x14ac:dyDescent="0.25">
      <c r="A1140" t="s">
        <v>2760</v>
      </c>
      <c r="B1140" t="s">
        <v>4514</v>
      </c>
    </row>
    <row r="1141" spans="1:2" x14ac:dyDescent="0.25">
      <c r="A1141" t="s">
        <v>2761</v>
      </c>
      <c r="B1141" t="s">
        <v>4514</v>
      </c>
    </row>
    <row r="1142" spans="1:2" x14ac:dyDescent="0.25">
      <c r="A1142" t="s">
        <v>2762</v>
      </c>
      <c r="B1142" t="s">
        <v>4514</v>
      </c>
    </row>
    <row r="1143" spans="1:2" x14ac:dyDescent="0.25">
      <c r="A1143" t="s">
        <v>2763</v>
      </c>
      <c r="B1143" t="s">
        <v>4518</v>
      </c>
    </row>
    <row r="1144" spans="1:2" x14ac:dyDescent="0.25">
      <c r="A1144" t="s">
        <v>2764</v>
      </c>
      <c r="B1144" t="s">
        <v>4519</v>
      </c>
    </row>
    <row r="1145" spans="1:2" x14ac:dyDescent="0.25">
      <c r="A1145" t="s">
        <v>2765</v>
      </c>
      <c r="B1145" t="s">
        <v>4519</v>
      </c>
    </row>
    <row r="1146" spans="1:2" x14ac:dyDescent="0.25">
      <c r="A1146" t="s">
        <v>2766</v>
      </c>
      <c r="B1146" t="s">
        <v>4514</v>
      </c>
    </row>
    <row r="1147" spans="1:2" x14ac:dyDescent="0.25">
      <c r="A1147" t="s">
        <v>2767</v>
      </c>
      <c r="B1147" t="s">
        <v>4514</v>
      </c>
    </row>
    <row r="1148" spans="1:2" x14ac:dyDescent="0.25">
      <c r="A1148" t="s">
        <v>1983</v>
      </c>
      <c r="B1148" t="s">
        <v>4520</v>
      </c>
    </row>
    <row r="1149" spans="1:2" x14ac:dyDescent="0.25">
      <c r="A1149" t="s">
        <v>2768</v>
      </c>
      <c r="B1149" t="s">
        <v>4521</v>
      </c>
    </row>
    <row r="1150" spans="1:2" x14ac:dyDescent="0.25">
      <c r="A1150" t="s">
        <v>2769</v>
      </c>
      <c r="B1150" t="s">
        <v>4521</v>
      </c>
    </row>
    <row r="1151" spans="1:2" x14ac:dyDescent="0.25">
      <c r="A1151" t="s">
        <v>2770</v>
      </c>
      <c r="B1151" t="s">
        <v>4514</v>
      </c>
    </row>
    <row r="1152" spans="1:2" x14ac:dyDescent="0.25">
      <c r="A1152" t="s">
        <v>2771</v>
      </c>
      <c r="B1152" t="s">
        <v>4514</v>
      </c>
    </row>
    <row r="1153" spans="1:2" x14ac:dyDescent="0.25">
      <c r="A1153" t="s">
        <v>2772</v>
      </c>
      <c r="B1153" t="s">
        <v>4514</v>
      </c>
    </row>
    <row r="1154" spans="1:2" x14ac:dyDescent="0.25">
      <c r="A1154" t="s">
        <v>2773</v>
      </c>
      <c r="B1154" t="s">
        <v>4514</v>
      </c>
    </row>
    <row r="1155" spans="1:2" x14ac:dyDescent="0.25">
      <c r="A1155" t="s">
        <v>2774</v>
      </c>
      <c r="B1155" t="s">
        <v>4514</v>
      </c>
    </row>
    <row r="1156" spans="1:2" x14ac:dyDescent="0.25">
      <c r="A1156" t="s">
        <v>2775</v>
      </c>
      <c r="B1156" t="s">
        <v>4514</v>
      </c>
    </row>
    <row r="1157" spans="1:2" x14ac:dyDescent="0.25">
      <c r="A1157" t="s">
        <v>2776</v>
      </c>
      <c r="B1157" t="s">
        <v>4514</v>
      </c>
    </row>
    <row r="1158" spans="1:2" x14ac:dyDescent="0.25">
      <c r="A1158" t="s">
        <v>2777</v>
      </c>
      <c r="B1158" t="s">
        <v>4514</v>
      </c>
    </row>
    <row r="1159" spans="1:2" x14ac:dyDescent="0.25">
      <c r="A1159" t="s">
        <v>2778</v>
      </c>
      <c r="B1159" t="s">
        <v>4514</v>
      </c>
    </row>
    <row r="1160" spans="1:2" x14ac:dyDescent="0.25">
      <c r="A1160" t="s">
        <v>2779</v>
      </c>
      <c r="B1160" t="s">
        <v>4514</v>
      </c>
    </row>
    <row r="1161" spans="1:2" x14ac:dyDescent="0.25">
      <c r="A1161" t="s">
        <v>2780</v>
      </c>
      <c r="B1161" t="s">
        <v>4514</v>
      </c>
    </row>
    <row r="1162" spans="1:2" x14ac:dyDescent="0.25">
      <c r="A1162" t="s">
        <v>2781</v>
      </c>
      <c r="B1162" t="s">
        <v>4514</v>
      </c>
    </row>
    <row r="1163" spans="1:2" x14ac:dyDescent="0.25">
      <c r="A1163" t="s">
        <v>2782</v>
      </c>
      <c r="B1163" t="s">
        <v>4514</v>
      </c>
    </row>
    <row r="1164" spans="1:2" x14ac:dyDescent="0.25">
      <c r="A1164" t="s">
        <v>2783</v>
      </c>
      <c r="B1164" t="s">
        <v>4514</v>
      </c>
    </row>
    <row r="1165" spans="1:2" x14ac:dyDescent="0.25">
      <c r="A1165" t="s">
        <v>2784</v>
      </c>
      <c r="B1165" t="s">
        <v>4514</v>
      </c>
    </row>
    <row r="1166" spans="1:2" x14ac:dyDescent="0.25">
      <c r="A1166" t="s">
        <v>2785</v>
      </c>
      <c r="B1166" t="s">
        <v>4518</v>
      </c>
    </row>
    <row r="1167" spans="1:2" x14ac:dyDescent="0.25">
      <c r="A1167" t="s">
        <v>2786</v>
      </c>
      <c r="B1167" t="s">
        <v>4519</v>
      </c>
    </row>
    <row r="1168" spans="1:2" x14ac:dyDescent="0.25">
      <c r="A1168" t="s">
        <v>2787</v>
      </c>
      <c r="B1168" t="s">
        <v>4519</v>
      </c>
    </row>
    <row r="1169" spans="1:2" x14ac:dyDescent="0.25">
      <c r="A1169" t="s">
        <v>2788</v>
      </c>
      <c r="B1169" t="s">
        <v>4514</v>
      </c>
    </row>
    <row r="1170" spans="1:2" x14ac:dyDescent="0.25">
      <c r="A1170" t="s">
        <v>2789</v>
      </c>
      <c r="B1170" t="s">
        <v>4514</v>
      </c>
    </row>
    <row r="1171" spans="1:2" x14ac:dyDescent="0.25">
      <c r="A1171" t="s">
        <v>2790</v>
      </c>
      <c r="B1171" t="s">
        <v>4514</v>
      </c>
    </row>
    <row r="1172" spans="1:2" x14ac:dyDescent="0.25">
      <c r="A1172" t="s">
        <v>2791</v>
      </c>
      <c r="B1172" t="s">
        <v>4514</v>
      </c>
    </row>
    <row r="1173" spans="1:2" x14ac:dyDescent="0.25">
      <c r="A1173" t="s">
        <v>2792</v>
      </c>
      <c r="B1173" t="s">
        <v>4514</v>
      </c>
    </row>
    <row r="1174" spans="1:2" x14ac:dyDescent="0.25">
      <c r="A1174" t="s">
        <v>2793</v>
      </c>
      <c r="B1174" t="s">
        <v>4514</v>
      </c>
    </row>
    <row r="1175" spans="1:2" x14ac:dyDescent="0.25">
      <c r="A1175" t="s">
        <v>2794</v>
      </c>
      <c r="B1175" t="s">
        <v>4514</v>
      </c>
    </row>
    <row r="1176" spans="1:2" x14ac:dyDescent="0.25">
      <c r="A1176" t="s">
        <v>2795</v>
      </c>
      <c r="B1176" t="s">
        <v>4514</v>
      </c>
    </row>
    <row r="1177" spans="1:2" x14ac:dyDescent="0.25">
      <c r="A1177" t="s">
        <v>2796</v>
      </c>
      <c r="B1177" t="s">
        <v>4514</v>
      </c>
    </row>
    <row r="1178" spans="1:2" x14ac:dyDescent="0.25">
      <c r="A1178" t="s">
        <v>2797</v>
      </c>
      <c r="B1178" t="s">
        <v>4514</v>
      </c>
    </row>
    <row r="1179" spans="1:2" x14ac:dyDescent="0.25">
      <c r="A1179" t="s">
        <v>2798</v>
      </c>
      <c r="B1179" t="s">
        <v>4514</v>
      </c>
    </row>
    <row r="1180" spans="1:2" x14ac:dyDescent="0.25">
      <c r="A1180" t="s">
        <v>2799</v>
      </c>
      <c r="B1180" t="s">
        <v>4514</v>
      </c>
    </row>
    <row r="1181" spans="1:2" x14ac:dyDescent="0.25">
      <c r="A1181" t="s">
        <v>2800</v>
      </c>
      <c r="B1181" t="s">
        <v>4515</v>
      </c>
    </row>
    <row r="1182" spans="1:2" x14ac:dyDescent="0.25">
      <c r="A1182" t="s">
        <v>2801</v>
      </c>
      <c r="B1182" t="s">
        <v>4515</v>
      </c>
    </row>
    <row r="1183" spans="1:2" x14ac:dyDescent="0.25">
      <c r="A1183" t="s">
        <v>2802</v>
      </c>
      <c r="B1183" t="s">
        <v>4515</v>
      </c>
    </row>
    <row r="1184" spans="1:2" x14ac:dyDescent="0.25">
      <c r="A1184" t="s">
        <v>2803</v>
      </c>
      <c r="B1184" t="s">
        <v>4515</v>
      </c>
    </row>
    <row r="1185" spans="1:2" x14ac:dyDescent="0.25">
      <c r="A1185" t="s">
        <v>2804</v>
      </c>
      <c r="B1185" t="s">
        <v>4515</v>
      </c>
    </row>
    <row r="1186" spans="1:2" x14ac:dyDescent="0.25">
      <c r="A1186" t="s">
        <v>2805</v>
      </c>
      <c r="B1186" t="s">
        <v>4515</v>
      </c>
    </row>
    <row r="1187" spans="1:2" x14ac:dyDescent="0.25">
      <c r="A1187" t="s">
        <v>2806</v>
      </c>
      <c r="B1187" t="s">
        <v>4515</v>
      </c>
    </row>
    <row r="1188" spans="1:2" x14ac:dyDescent="0.25">
      <c r="A1188" t="s">
        <v>2807</v>
      </c>
      <c r="B1188" t="s">
        <v>4515</v>
      </c>
    </row>
    <row r="1189" spans="1:2" x14ac:dyDescent="0.25">
      <c r="A1189" t="s">
        <v>2808</v>
      </c>
      <c r="B1189" t="s">
        <v>4515</v>
      </c>
    </row>
    <row r="1190" spans="1:2" x14ac:dyDescent="0.25">
      <c r="A1190" t="s">
        <v>440</v>
      </c>
      <c r="B1190" t="s">
        <v>2172</v>
      </c>
    </row>
    <row r="1191" spans="1:2" x14ac:dyDescent="0.25">
      <c r="A1191" t="s">
        <v>439</v>
      </c>
      <c r="B1191" t="s">
        <v>2172</v>
      </c>
    </row>
    <row r="1192" spans="1:2" x14ac:dyDescent="0.25">
      <c r="A1192" t="s">
        <v>441</v>
      </c>
      <c r="B1192" t="s">
        <v>2172</v>
      </c>
    </row>
    <row r="1193" spans="1:2" x14ac:dyDescent="0.25">
      <c r="A1193" t="s">
        <v>1984</v>
      </c>
      <c r="B1193" t="s">
        <v>4290</v>
      </c>
    </row>
    <row r="1194" spans="1:2" x14ac:dyDescent="0.25">
      <c r="A1194" t="s">
        <v>1985</v>
      </c>
      <c r="B1194" t="s">
        <v>4290</v>
      </c>
    </row>
    <row r="1195" spans="1:2" x14ac:dyDescent="0.25">
      <c r="A1195" t="s">
        <v>1986</v>
      </c>
      <c r="B1195" t="s">
        <v>4290</v>
      </c>
    </row>
    <row r="1196" spans="1:2" x14ac:dyDescent="0.25">
      <c r="A1196" t="s">
        <v>1987</v>
      </c>
      <c r="B1196" t="s">
        <v>4290</v>
      </c>
    </row>
    <row r="1197" spans="1:2" x14ac:dyDescent="0.25">
      <c r="A1197" t="s">
        <v>1988</v>
      </c>
      <c r="B1197" t="s">
        <v>4290</v>
      </c>
    </row>
    <row r="1198" spans="1:2" x14ac:dyDescent="0.25">
      <c r="A1198" t="s">
        <v>1995</v>
      </c>
      <c r="B1198" t="s">
        <v>4290</v>
      </c>
    </row>
    <row r="1199" spans="1:2" x14ac:dyDescent="0.25">
      <c r="A1199" t="s">
        <v>1989</v>
      </c>
      <c r="B1199" t="s">
        <v>4290</v>
      </c>
    </row>
    <row r="1200" spans="1:2" x14ac:dyDescent="0.25">
      <c r="A1200" t="s">
        <v>1118</v>
      </c>
      <c r="B1200" t="s">
        <v>1250</v>
      </c>
    </row>
    <row r="1201" spans="1:2" x14ac:dyDescent="0.25">
      <c r="A1201" t="s">
        <v>1116</v>
      </c>
      <c r="B1201" t="s">
        <v>1250</v>
      </c>
    </row>
    <row r="1202" spans="1:2" x14ac:dyDescent="0.25">
      <c r="A1202" t="s">
        <v>1112</v>
      </c>
      <c r="B1202" t="s">
        <v>1250</v>
      </c>
    </row>
    <row r="1203" spans="1:2" x14ac:dyDescent="0.25">
      <c r="A1203" t="s">
        <v>1117</v>
      </c>
      <c r="B1203" t="s">
        <v>1250</v>
      </c>
    </row>
    <row r="1204" spans="1:2" x14ac:dyDescent="0.25">
      <c r="A1204" t="s">
        <v>1115</v>
      </c>
      <c r="B1204" t="s">
        <v>1250</v>
      </c>
    </row>
    <row r="1205" spans="1:2" x14ac:dyDescent="0.25">
      <c r="A1205" t="s">
        <v>1114</v>
      </c>
      <c r="B1205" t="s">
        <v>1250</v>
      </c>
    </row>
    <row r="1206" spans="1:2" x14ac:dyDescent="0.25">
      <c r="A1206" t="s">
        <v>1113</v>
      </c>
      <c r="B1206" t="s">
        <v>1250</v>
      </c>
    </row>
    <row r="1207" spans="1:2" x14ac:dyDescent="0.25">
      <c r="A1207" t="s">
        <v>1125</v>
      </c>
      <c r="B1207" t="s">
        <v>1282</v>
      </c>
    </row>
    <row r="1208" spans="1:2" x14ac:dyDescent="0.25">
      <c r="A1208" t="s">
        <v>1137</v>
      </c>
      <c r="B1208" t="s">
        <v>2198</v>
      </c>
    </row>
    <row r="1209" spans="1:2" x14ac:dyDescent="0.25">
      <c r="A1209" t="s">
        <v>1135</v>
      </c>
      <c r="B1209" t="s">
        <v>2198</v>
      </c>
    </row>
    <row r="1210" spans="1:2" x14ac:dyDescent="0.25">
      <c r="A1210" t="s">
        <v>1138</v>
      </c>
      <c r="B1210" t="s">
        <v>2198</v>
      </c>
    </row>
    <row r="1211" spans="1:2" x14ac:dyDescent="0.25">
      <c r="A1211" t="s">
        <v>1139</v>
      </c>
      <c r="B1211" t="s">
        <v>2198</v>
      </c>
    </row>
    <row r="1212" spans="1:2" x14ac:dyDescent="0.25">
      <c r="A1212" t="s">
        <v>1140</v>
      </c>
      <c r="B1212" t="s">
        <v>2198</v>
      </c>
    </row>
    <row r="1213" spans="1:2" x14ac:dyDescent="0.25">
      <c r="A1213" t="s">
        <v>4591</v>
      </c>
      <c r="B1213" t="s">
        <v>4702</v>
      </c>
    </row>
    <row r="1214" spans="1:2" x14ac:dyDescent="0.25">
      <c r="A1214" t="s">
        <v>1141</v>
      </c>
      <c r="B1214" t="s">
        <v>2198</v>
      </c>
    </row>
    <row r="1215" spans="1:2" x14ac:dyDescent="0.25">
      <c r="A1215" t="s">
        <v>1142</v>
      </c>
      <c r="B1215" t="s">
        <v>2198</v>
      </c>
    </row>
    <row r="1216" spans="1:2" x14ac:dyDescent="0.25">
      <c r="A1216" t="s">
        <v>1143</v>
      </c>
      <c r="B1216" t="s">
        <v>2198</v>
      </c>
    </row>
    <row r="1217" spans="1:2" x14ac:dyDescent="0.25">
      <c r="A1217" t="s">
        <v>1144</v>
      </c>
      <c r="B1217" t="s">
        <v>2198</v>
      </c>
    </row>
    <row r="1218" spans="1:2" x14ac:dyDescent="0.25">
      <c r="A1218" t="s">
        <v>1145</v>
      </c>
      <c r="B1218" t="s">
        <v>2198</v>
      </c>
    </row>
    <row r="1219" spans="1:2" x14ac:dyDescent="0.25">
      <c r="A1219" t="s">
        <v>4592</v>
      </c>
      <c r="B1219" t="s">
        <v>4702</v>
      </c>
    </row>
    <row r="1220" spans="1:2" x14ac:dyDescent="0.25">
      <c r="A1220" t="s">
        <v>1146</v>
      </c>
      <c r="B1220" t="s">
        <v>2198</v>
      </c>
    </row>
    <row r="1221" spans="1:2" x14ac:dyDescent="0.25">
      <c r="A1221" t="s">
        <v>1147</v>
      </c>
      <c r="B1221" t="s">
        <v>2198</v>
      </c>
    </row>
    <row r="1222" spans="1:2" x14ac:dyDescent="0.25">
      <c r="A1222" t="s">
        <v>1134</v>
      </c>
      <c r="B1222" t="s">
        <v>1283</v>
      </c>
    </row>
    <row r="1223" spans="1:2" x14ac:dyDescent="0.25">
      <c r="A1223" t="s">
        <v>1132</v>
      </c>
      <c r="B1223" t="s">
        <v>1283</v>
      </c>
    </row>
    <row r="1224" spans="1:2" x14ac:dyDescent="0.25">
      <c r="A1224" t="s">
        <v>1133</v>
      </c>
      <c r="B1224" t="s">
        <v>1283</v>
      </c>
    </row>
    <row r="1225" spans="1:2" x14ac:dyDescent="0.25">
      <c r="A1225" t="s">
        <v>4593</v>
      </c>
      <c r="B1225" t="s">
        <v>4702</v>
      </c>
    </row>
    <row r="1226" spans="1:2" x14ac:dyDescent="0.25">
      <c r="A1226" t="s">
        <v>1211</v>
      </c>
      <c r="B1226" t="s">
        <v>1253</v>
      </c>
    </row>
    <row r="1227" spans="1:2" x14ac:dyDescent="0.25">
      <c r="A1227" t="s">
        <v>1239</v>
      </c>
      <c r="B1227" t="s">
        <v>1243</v>
      </c>
    </row>
    <row r="1228" spans="1:2" x14ac:dyDescent="0.25">
      <c r="A1228" t="s">
        <v>1131</v>
      </c>
      <c r="B1228" t="s">
        <v>1282</v>
      </c>
    </row>
    <row r="1229" spans="1:2" x14ac:dyDescent="0.25">
      <c r="A1229" t="s">
        <v>4594</v>
      </c>
      <c r="B1229" t="s">
        <v>4702</v>
      </c>
    </row>
    <row r="1230" spans="1:2" x14ac:dyDescent="0.25">
      <c r="A1230" t="s">
        <v>1148</v>
      </c>
      <c r="B1230" t="s">
        <v>2199</v>
      </c>
    </row>
    <row r="1231" spans="1:2" x14ac:dyDescent="0.25">
      <c r="A1231" t="s">
        <v>1150</v>
      </c>
      <c r="B1231" t="s">
        <v>2199</v>
      </c>
    </row>
    <row r="1232" spans="1:2" x14ac:dyDescent="0.25">
      <c r="A1232" t="s">
        <v>1151</v>
      </c>
      <c r="B1232" t="s">
        <v>2199</v>
      </c>
    </row>
    <row r="1233" spans="1:2" x14ac:dyDescent="0.25">
      <c r="A1233" t="s">
        <v>1152</v>
      </c>
      <c r="B1233" t="s">
        <v>2199</v>
      </c>
    </row>
    <row r="1234" spans="1:2" x14ac:dyDescent="0.25">
      <c r="A1234" t="s">
        <v>1153</v>
      </c>
      <c r="B1234" t="s">
        <v>2199</v>
      </c>
    </row>
    <row r="1235" spans="1:2" x14ac:dyDescent="0.25">
      <c r="A1235" t="s">
        <v>1154</v>
      </c>
      <c r="B1235" t="s">
        <v>2199</v>
      </c>
    </row>
    <row r="1236" spans="1:2" x14ac:dyDescent="0.25">
      <c r="A1236" t="s">
        <v>1155</v>
      </c>
      <c r="B1236" t="s">
        <v>2199</v>
      </c>
    </row>
    <row r="1237" spans="1:2" x14ac:dyDescent="0.25">
      <c r="A1237" t="s">
        <v>1156</v>
      </c>
      <c r="B1237" t="s">
        <v>2199</v>
      </c>
    </row>
    <row r="1238" spans="1:2" x14ac:dyDescent="0.25">
      <c r="A1238" t="s">
        <v>1157</v>
      </c>
      <c r="B1238" t="s">
        <v>2199</v>
      </c>
    </row>
    <row r="1239" spans="1:2" x14ac:dyDescent="0.25">
      <c r="A1239" t="s">
        <v>1158</v>
      </c>
      <c r="B1239" t="s">
        <v>2199</v>
      </c>
    </row>
    <row r="1240" spans="1:2" x14ac:dyDescent="0.25">
      <c r="A1240" t="s">
        <v>1159</v>
      </c>
      <c r="B1240" t="s">
        <v>2199</v>
      </c>
    </row>
    <row r="1241" spans="1:2" x14ac:dyDescent="0.25">
      <c r="A1241" t="s">
        <v>1240</v>
      </c>
      <c r="B1241" t="s">
        <v>1243</v>
      </c>
    </row>
    <row r="1242" spans="1:2" x14ac:dyDescent="0.25">
      <c r="A1242" t="s">
        <v>1209</v>
      </c>
      <c r="B1242" t="s">
        <v>1253</v>
      </c>
    </row>
    <row r="1243" spans="1:2" x14ac:dyDescent="0.25">
      <c r="A1243" t="s">
        <v>1210</v>
      </c>
      <c r="B1243" t="s">
        <v>1253</v>
      </c>
    </row>
    <row r="1244" spans="1:2" x14ac:dyDescent="0.25">
      <c r="A1244" t="s">
        <v>1212</v>
      </c>
      <c r="B1244" t="s">
        <v>1253</v>
      </c>
    </row>
    <row r="1245" spans="1:2" x14ac:dyDescent="0.25">
      <c r="A1245" t="s">
        <v>4595</v>
      </c>
      <c r="B1245" t="s">
        <v>4702</v>
      </c>
    </row>
    <row r="1246" spans="1:2" x14ac:dyDescent="0.25">
      <c r="A1246" t="s">
        <v>1160</v>
      </c>
      <c r="B1246" t="s">
        <v>2199</v>
      </c>
    </row>
    <row r="1247" spans="1:2" x14ac:dyDescent="0.25">
      <c r="A1247" t="s">
        <v>1161</v>
      </c>
      <c r="B1247" t="s">
        <v>2199</v>
      </c>
    </row>
    <row r="1248" spans="1:2" x14ac:dyDescent="0.25">
      <c r="A1248" t="s">
        <v>1162</v>
      </c>
      <c r="B1248" t="s">
        <v>2199</v>
      </c>
    </row>
    <row r="1249" spans="1:2" x14ac:dyDescent="0.25">
      <c r="A1249" t="s">
        <v>1163</v>
      </c>
      <c r="B1249" t="s">
        <v>2199</v>
      </c>
    </row>
    <row r="1250" spans="1:2" x14ac:dyDescent="0.25">
      <c r="A1250" t="s">
        <v>1164</v>
      </c>
      <c r="B1250" t="s">
        <v>2199</v>
      </c>
    </row>
    <row r="1251" spans="1:2" x14ac:dyDescent="0.25">
      <c r="A1251" t="s">
        <v>1165</v>
      </c>
      <c r="B1251" t="s">
        <v>2199</v>
      </c>
    </row>
    <row r="1252" spans="1:2" x14ac:dyDescent="0.25">
      <c r="A1252" t="s">
        <v>1166</v>
      </c>
      <c r="B1252" t="s">
        <v>2199</v>
      </c>
    </row>
    <row r="1253" spans="1:2" x14ac:dyDescent="0.25">
      <c r="A1253" t="s">
        <v>1167</v>
      </c>
      <c r="B1253" t="s">
        <v>2199</v>
      </c>
    </row>
    <row r="1254" spans="1:2" x14ac:dyDescent="0.25">
      <c r="A1254" t="s">
        <v>1168</v>
      </c>
      <c r="B1254" t="s">
        <v>2199</v>
      </c>
    </row>
    <row r="1255" spans="1:2" x14ac:dyDescent="0.25">
      <c r="A1255" t="s">
        <v>1169</v>
      </c>
      <c r="B1255" t="s">
        <v>2199</v>
      </c>
    </row>
    <row r="1256" spans="1:2" x14ac:dyDescent="0.25">
      <c r="A1256" t="s">
        <v>1170</v>
      </c>
      <c r="B1256" t="s">
        <v>2199</v>
      </c>
    </row>
    <row r="1257" spans="1:2" x14ac:dyDescent="0.25">
      <c r="A1257" t="s">
        <v>1128</v>
      </c>
      <c r="B1257" t="s">
        <v>1282</v>
      </c>
    </row>
    <row r="1258" spans="1:2" x14ac:dyDescent="0.25">
      <c r="A1258" t="s">
        <v>1129</v>
      </c>
      <c r="B1258" t="s">
        <v>1282</v>
      </c>
    </row>
    <row r="1259" spans="1:2" x14ac:dyDescent="0.25">
      <c r="A1259" t="s">
        <v>1130</v>
      </c>
      <c r="B1259" t="s">
        <v>1282</v>
      </c>
    </row>
    <row r="1260" spans="1:2" x14ac:dyDescent="0.25">
      <c r="A1260" t="s">
        <v>1127</v>
      </c>
      <c r="B1260" t="s">
        <v>1282</v>
      </c>
    </row>
    <row r="1261" spans="1:2" x14ac:dyDescent="0.25">
      <c r="A1261" t="s">
        <v>1126</v>
      </c>
      <c r="B1261" t="s">
        <v>1282</v>
      </c>
    </row>
    <row r="1262" spans="1:2" x14ac:dyDescent="0.25">
      <c r="A1262" t="s">
        <v>1939</v>
      </c>
      <c r="B1262" t="s">
        <v>1867</v>
      </c>
    </row>
    <row r="1263" spans="1:2" x14ac:dyDescent="0.25">
      <c r="A1263" t="s">
        <v>4596</v>
      </c>
      <c r="B1263" t="s">
        <v>4702</v>
      </c>
    </row>
    <row r="1264" spans="1:2" x14ac:dyDescent="0.25">
      <c r="A1264" t="s">
        <v>1940</v>
      </c>
      <c r="B1264" t="s">
        <v>1867</v>
      </c>
    </row>
    <row r="1265" spans="1:2" x14ac:dyDescent="0.25">
      <c r="A1265" t="s">
        <v>4597</v>
      </c>
      <c r="B1265" t="s">
        <v>4704</v>
      </c>
    </row>
    <row r="1266" spans="1:2" x14ac:dyDescent="0.25">
      <c r="A1266" t="s">
        <v>4599</v>
      </c>
      <c r="B1266" t="s">
        <v>4704</v>
      </c>
    </row>
    <row r="1267" spans="1:2" x14ac:dyDescent="0.25">
      <c r="A1267" t="s">
        <v>4600</v>
      </c>
      <c r="B1267" t="s">
        <v>4705</v>
      </c>
    </row>
    <row r="1268" spans="1:2" x14ac:dyDescent="0.25">
      <c r="A1268" t="s">
        <v>4602</v>
      </c>
      <c r="B1268" t="s">
        <v>4706</v>
      </c>
    </row>
    <row r="1269" spans="1:2" x14ac:dyDescent="0.25">
      <c r="A1269" t="s">
        <v>4604</v>
      </c>
      <c r="B1269" t="s">
        <v>4706</v>
      </c>
    </row>
    <row r="1270" spans="1:2" x14ac:dyDescent="0.25">
      <c r="A1270" t="s">
        <v>4605</v>
      </c>
      <c r="B1270" t="s">
        <v>4707</v>
      </c>
    </row>
    <row r="1271" spans="1:2" x14ac:dyDescent="0.25">
      <c r="A1271" t="s">
        <v>4607</v>
      </c>
      <c r="B1271" t="s">
        <v>4708</v>
      </c>
    </row>
    <row r="1272" spans="1:2" x14ac:dyDescent="0.25">
      <c r="A1272" t="s">
        <v>4609</v>
      </c>
      <c r="B1272" t="s">
        <v>4708</v>
      </c>
    </row>
    <row r="1273" spans="1:2" x14ac:dyDescent="0.25">
      <c r="A1273" t="s">
        <v>4610</v>
      </c>
      <c r="B1273" t="s">
        <v>4708</v>
      </c>
    </row>
    <row r="1274" spans="1:2" x14ac:dyDescent="0.25">
      <c r="A1274" t="s">
        <v>4611</v>
      </c>
      <c r="B1274" t="s">
        <v>4708</v>
      </c>
    </row>
    <row r="1275" spans="1:2" x14ac:dyDescent="0.25">
      <c r="A1275" t="s">
        <v>4612</v>
      </c>
      <c r="B1275" t="s">
        <v>4708</v>
      </c>
    </row>
    <row r="1276" spans="1:2" x14ac:dyDescent="0.25">
      <c r="A1276" t="s">
        <v>4613</v>
      </c>
      <c r="B1276" t="s">
        <v>4708</v>
      </c>
    </row>
    <row r="1277" spans="1:2" x14ac:dyDescent="0.25">
      <c r="A1277" t="s">
        <v>4614</v>
      </c>
      <c r="B1277" t="s">
        <v>4708</v>
      </c>
    </row>
    <row r="1278" spans="1:2" x14ac:dyDescent="0.25">
      <c r="A1278" t="s">
        <v>4615</v>
      </c>
      <c r="B1278" t="s">
        <v>4707</v>
      </c>
    </row>
    <row r="1279" spans="1:2" x14ac:dyDescent="0.25">
      <c r="A1279" t="s">
        <v>4616</v>
      </c>
      <c r="B1279" t="s">
        <v>4707</v>
      </c>
    </row>
    <row r="1280" spans="1:2" x14ac:dyDescent="0.25">
      <c r="A1280" t="s">
        <v>4617</v>
      </c>
      <c r="B1280" t="s">
        <v>4707</v>
      </c>
    </row>
    <row r="1281" spans="1:2" x14ac:dyDescent="0.25">
      <c r="A1281" t="s">
        <v>4618</v>
      </c>
      <c r="B1281" t="s">
        <v>4707</v>
      </c>
    </row>
    <row r="1282" spans="1:2" x14ac:dyDescent="0.25">
      <c r="A1282" t="s">
        <v>4619</v>
      </c>
      <c r="B1282" t="s">
        <v>4707</v>
      </c>
    </row>
    <row r="1283" spans="1:2" x14ac:dyDescent="0.25">
      <c r="A1283" t="s">
        <v>4620</v>
      </c>
      <c r="B1283" t="s">
        <v>4707</v>
      </c>
    </row>
    <row r="1284" spans="1:2" x14ac:dyDescent="0.25">
      <c r="A1284" t="s">
        <v>4621</v>
      </c>
      <c r="B1284" t="s">
        <v>4707</v>
      </c>
    </row>
    <row r="1285" spans="1:2" x14ac:dyDescent="0.25">
      <c r="A1285" t="s">
        <v>4622</v>
      </c>
      <c r="B1285" t="s">
        <v>4707</v>
      </c>
    </row>
    <row r="1286" spans="1:2" x14ac:dyDescent="0.25">
      <c r="A1286" t="s">
        <v>4623</v>
      </c>
      <c r="B1286" t="s">
        <v>4707</v>
      </c>
    </row>
    <row r="1287" spans="1:2" x14ac:dyDescent="0.25">
      <c r="A1287" t="s">
        <v>4624</v>
      </c>
      <c r="B1287" t="s">
        <v>4707</v>
      </c>
    </row>
    <row r="1288" spans="1:2" x14ac:dyDescent="0.25">
      <c r="A1288" t="s">
        <v>4625</v>
      </c>
      <c r="B1288" t="s">
        <v>4707</v>
      </c>
    </row>
    <row r="1289" spans="1:2" x14ac:dyDescent="0.25">
      <c r="A1289" t="s">
        <v>4626</v>
      </c>
      <c r="B1289" t="s">
        <v>4707</v>
      </c>
    </row>
    <row r="1290" spans="1:2" x14ac:dyDescent="0.25">
      <c r="A1290" t="s">
        <v>4627</v>
      </c>
      <c r="B1290" t="s">
        <v>4707</v>
      </c>
    </row>
    <row r="1291" spans="1:2" x14ac:dyDescent="0.25">
      <c r="A1291" t="s">
        <v>4628</v>
      </c>
      <c r="B1291" t="s">
        <v>4704</v>
      </c>
    </row>
    <row r="1292" spans="1:2" x14ac:dyDescent="0.25">
      <c r="A1292" t="s">
        <v>4629</v>
      </c>
      <c r="B1292" t="s">
        <v>4709</v>
      </c>
    </row>
    <row r="1293" spans="1:2" x14ac:dyDescent="0.25">
      <c r="A1293" t="s">
        <v>4631</v>
      </c>
      <c r="B1293" t="s">
        <v>4709</v>
      </c>
    </row>
    <row r="1294" spans="1:2" x14ac:dyDescent="0.25">
      <c r="A1294" t="s">
        <v>4632</v>
      </c>
      <c r="B1294" t="s">
        <v>4709</v>
      </c>
    </row>
    <row r="1295" spans="1:2" x14ac:dyDescent="0.25">
      <c r="A1295" t="s">
        <v>4633</v>
      </c>
      <c r="B1295" t="s">
        <v>4704</v>
      </c>
    </row>
    <row r="1296" spans="1:2" x14ac:dyDescent="0.25">
      <c r="A1296" t="s">
        <v>4634</v>
      </c>
      <c r="B1296" t="s">
        <v>4704</v>
      </c>
    </row>
    <row r="1297" spans="1:2" x14ac:dyDescent="0.25">
      <c r="A1297" t="s">
        <v>1191</v>
      </c>
      <c r="B1297" t="s">
        <v>4710</v>
      </c>
    </row>
    <row r="1298" spans="1:2" x14ac:dyDescent="0.25">
      <c r="A1298" t="s">
        <v>1189</v>
      </c>
      <c r="B1298" t="s">
        <v>4710</v>
      </c>
    </row>
    <row r="1299" spans="1:2" x14ac:dyDescent="0.25">
      <c r="A1299" t="s">
        <v>1190</v>
      </c>
      <c r="B1299" t="s">
        <v>4710</v>
      </c>
    </row>
    <row r="1300" spans="1:2" x14ac:dyDescent="0.25">
      <c r="A1300" t="s">
        <v>1201</v>
      </c>
      <c r="B1300" t="s">
        <v>4711</v>
      </c>
    </row>
    <row r="1301" spans="1:2" x14ac:dyDescent="0.25">
      <c r="A1301" t="s">
        <v>1199</v>
      </c>
      <c r="B1301" t="s">
        <v>4711</v>
      </c>
    </row>
    <row r="1302" spans="1:2" x14ac:dyDescent="0.25">
      <c r="A1302" t="s">
        <v>1200</v>
      </c>
      <c r="B1302" t="s">
        <v>4711</v>
      </c>
    </row>
    <row r="1303" spans="1:2" x14ac:dyDescent="0.25">
      <c r="A1303" t="s">
        <v>1204</v>
      </c>
      <c r="B1303" t="s">
        <v>4711</v>
      </c>
    </row>
    <row r="1304" spans="1:2" x14ac:dyDescent="0.25">
      <c r="A1304" t="s">
        <v>1202</v>
      </c>
      <c r="B1304" t="s">
        <v>4711</v>
      </c>
    </row>
    <row r="1305" spans="1:2" x14ac:dyDescent="0.25">
      <c r="A1305" t="s">
        <v>1203</v>
      </c>
      <c r="B1305" t="s">
        <v>4711</v>
      </c>
    </row>
    <row r="1306" spans="1:2" x14ac:dyDescent="0.25">
      <c r="A1306" t="s">
        <v>1198</v>
      </c>
      <c r="B1306" t="s">
        <v>4711</v>
      </c>
    </row>
    <row r="1307" spans="1:2" x14ac:dyDescent="0.25">
      <c r="A1307" t="s">
        <v>1196</v>
      </c>
      <c r="B1307" t="s">
        <v>4711</v>
      </c>
    </row>
    <row r="1308" spans="1:2" x14ac:dyDescent="0.25">
      <c r="A1308" t="s">
        <v>1197</v>
      </c>
      <c r="B1308" t="s">
        <v>4711</v>
      </c>
    </row>
    <row r="1309" spans="1:2" x14ac:dyDescent="0.25">
      <c r="A1309" t="s">
        <v>1194</v>
      </c>
      <c r="B1309" t="s">
        <v>4711</v>
      </c>
    </row>
    <row r="1310" spans="1:2" x14ac:dyDescent="0.25">
      <c r="A1310" t="s">
        <v>1195</v>
      </c>
      <c r="B1310" t="s">
        <v>4711</v>
      </c>
    </row>
    <row r="1311" spans="1:2" x14ac:dyDescent="0.25">
      <c r="A1311" t="s">
        <v>1192</v>
      </c>
      <c r="B1311" t="s">
        <v>4711</v>
      </c>
    </row>
    <row r="1312" spans="1:2" x14ac:dyDescent="0.25">
      <c r="A1312" t="s">
        <v>1193</v>
      </c>
      <c r="B1312" t="s">
        <v>4711</v>
      </c>
    </row>
    <row r="1313" spans="1:2" x14ac:dyDescent="0.25">
      <c r="A1313" t="s">
        <v>4638</v>
      </c>
      <c r="B1313" t="s">
        <v>4712</v>
      </c>
    </row>
    <row r="1314" spans="1:2" x14ac:dyDescent="0.25">
      <c r="A1314" t="s">
        <v>4364</v>
      </c>
      <c r="B1314" t="s">
        <v>4522</v>
      </c>
    </row>
    <row r="1315" spans="1:2" x14ac:dyDescent="0.25">
      <c r="A1315" t="s">
        <v>4640</v>
      </c>
      <c r="B1315" t="s">
        <v>4712</v>
      </c>
    </row>
    <row r="1316" spans="1:2" x14ac:dyDescent="0.25">
      <c r="A1316" t="s">
        <v>4365</v>
      </c>
      <c r="B1316" t="s">
        <v>4462</v>
      </c>
    </row>
    <row r="1317" spans="1:2" x14ac:dyDescent="0.25">
      <c r="A1317" t="s">
        <v>4366</v>
      </c>
      <c r="B1317" t="s">
        <v>4522</v>
      </c>
    </row>
    <row r="1318" spans="1:2" x14ac:dyDescent="0.25">
      <c r="A1318" t="s">
        <v>4641</v>
      </c>
      <c r="B1318" t="s">
        <v>4712</v>
      </c>
    </row>
    <row r="1319" spans="1:2" x14ac:dyDescent="0.25">
      <c r="A1319" t="s">
        <v>4367</v>
      </c>
      <c r="B1319" t="s">
        <v>4523</v>
      </c>
    </row>
    <row r="1320" spans="1:2" x14ac:dyDescent="0.25">
      <c r="A1320" t="s">
        <v>4368</v>
      </c>
      <c r="B1320" t="s">
        <v>4523</v>
      </c>
    </row>
    <row r="1321" spans="1:2" x14ac:dyDescent="0.25">
      <c r="A1321" t="s">
        <v>4369</v>
      </c>
      <c r="B1321" t="s">
        <v>4523</v>
      </c>
    </row>
    <row r="1322" spans="1:2" x14ac:dyDescent="0.25">
      <c r="A1322" t="s">
        <v>4370</v>
      </c>
      <c r="B1322" t="s">
        <v>4523</v>
      </c>
    </row>
    <row r="1323" spans="1:2" x14ac:dyDescent="0.25">
      <c r="A1323" t="s">
        <v>4371</v>
      </c>
      <c r="B1323" t="s">
        <v>4524</v>
      </c>
    </row>
    <row r="1324" spans="1:2" x14ac:dyDescent="0.25">
      <c r="A1324" t="s">
        <v>4642</v>
      </c>
      <c r="B1324" t="s">
        <v>4712</v>
      </c>
    </row>
    <row r="1325" spans="1:2" x14ac:dyDescent="0.25">
      <c r="A1325" t="s">
        <v>4372</v>
      </c>
      <c r="B1325" t="s">
        <v>4524</v>
      </c>
    </row>
    <row r="1326" spans="1:2" x14ac:dyDescent="0.25">
      <c r="A1326" t="s">
        <v>4643</v>
      </c>
      <c r="B1326" t="s">
        <v>4712</v>
      </c>
    </row>
    <row r="1327" spans="1:2" x14ac:dyDescent="0.25">
      <c r="A1327" t="s">
        <v>4373</v>
      </c>
      <c r="B1327" t="s">
        <v>4524</v>
      </c>
    </row>
    <row r="1328" spans="1:2" x14ac:dyDescent="0.25">
      <c r="A1328" t="s">
        <v>4644</v>
      </c>
      <c r="B1328" t="s">
        <v>4712</v>
      </c>
    </row>
    <row r="1329" spans="1:2" x14ac:dyDescent="0.25">
      <c r="A1329" t="s">
        <v>4374</v>
      </c>
      <c r="B1329" t="s">
        <v>4525</v>
      </c>
    </row>
    <row r="1330" spans="1:2" x14ac:dyDescent="0.25">
      <c r="A1330" t="s">
        <v>4375</v>
      </c>
      <c r="B1330" t="s">
        <v>4525</v>
      </c>
    </row>
    <row r="1331" spans="1:2" x14ac:dyDescent="0.25">
      <c r="A1331" t="s">
        <v>4376</v>
      </c>
      <c r="B1331" t="s">
        <v>4525</v>
      </c>
    </row>
    <row r="1332" spans="1:2" x14ac:dyDescent="0.25">
      <c r="A1332" t="s">
        <v>4377</v>
      </c>
      <c r="B1332" t="s">
        <v>4526</v>
      </c>
    </row>
    <row r="1333" spans="1:2" x14ac:dyDescent="0.25">
      <c r="A1333" t="s">
        <v>4645</v>
      </c>
      <c r="B1333" t="s">
        <v>4712</v>
      </c>
    </row>
    <row r="1334" spans="1:2" x14ac:dyDescent="0.25">
      <c r="A1334" t="s">
        <v>4378</v>
      </c>
      <c r="B1334" t="s">
        <v>4526</v>
      </c>
    </row>
    <row r="1335" spans="1:2" x14ac:dyDescent="0.25">
      <c r="A1335" t="s">
        <v>4646</v>
      </c>
      <c r="B1335" t="s">
        <v>4712</v>
      </c>
    </row>
    <row r="1336" spans="1:2" x14ac:dyDescent="0.25">
      <c r="A1336" t="s">
        <v>4379</v>
      </c>
      <c r="B1336" t="s">
        <v>4526</v>
      </c>
    </row>
    <row r="1337" spans="1:2" x14ac:dyDescent="0.25">
      <c r="A1337" t="s">
        <v>4647</v>
      </c>
      <c r="B1337" t="s">
        <v>4712</v>
      </c>
    </row>
    <row r="1338" spans="1:2" x14ac:dyDescent="0.25">
      <c r="A1338" t="s">
        <v>4380</v>
      </c>
      <c r="B1338" t="s">
        <v>4527</v>
      </c>
    </row>
    <row r="1339" spans="1:2" x14ac:dyDescent="0.25">
      <c r="A1339" t="s">
        <v>4648</v>
      </c>
      <c r="B1339" t="s">
        <v>4712</v>
      </c>
    </row>
    <row r="1340" spans="1:2" x14ac:dyDescent="0.25">
      <c r="A1340" t="s">
        <v>4381</v>
      </c>
      <c r="B1340" t="s">
        <v>4527</v>
      </c>
    </row>
    <row r="1341" spans="1:2" x14ac:dyDescent="0.25">
      <c r="A1341" t="s">
        <v>4649</v>
      </c>
      <c r="B1341" t="s">
        <v>4712</v>
      </c>
    </row>
    <row r="1342" spans="1:2" x14ac:dyDescent="0.25">
      <c r="A1342" t="s">
        <v>4382</v>
      </c>
      <c r="B1342" t="s">
        <v>4527</v>
      </c>
    </row>
    <row r="1343" spans="1:2" x14ac:dyDescent="0.25">
      <c r="A1343" t="s">
        <v>4650</v>
      </c>
      <c r="B1343" t="s">
        <v>4712</v>
      </c>
    </row>
    <row r="1344" spans="1:2" x14ac:dyDescent="0.25">
      <c r="A1344" t="s">
        <v>4383</v>
      </c>
      <c r="B1344" t="s">
        <v>4528</v>
      </c>
    </row>
    <row r="1345" spans="1:2" x14ac:dyDescent="0.25">
      <c r="A1345" t="s">
        <v>4651</v>
      </c>
      <c r="B1345" t="s">
        <v>4712</v>
      </c>
    </row>
    <row r="1346" spans="1:2" x14ac:dyDescent="0.25">
      <c r="A1346" t="s">
        <v>4384</v>
      </c>
      <c r="B1346" t="s">
        <v>4528</v>
      </c>
    </row>
    <row r="1347" spans="1:2" x14ac:dyDescent="0.25">
      <c r="A1347" t="s">
        <v>4652</v>
      </c>
      <c r="B1347" t="s">
        <v>4712</v>
      </c>
    </row>
    <row r="1348" spans="1:2" x14ac:dyDescent="0.25">
      <c r="A1348" t="s">
        <v>4385</v>
      </c>
      <c r="B1348" t="s">
        <v>4528</v>
      </c>
    </row>
    <row r="1349" spans="1:2" x14ac:dyDescent="0.25">
      <c r="A1349" t="s">
        <v>4653</v>
      </c>
      <c r="B1349" t="s">
        <v>4712</v>
      </c>
    </row>
    <row r="1350" spans="1:2" x14ac:dyDescent="0.25">
      <c r="A1350" t="s">
        <v>4386</v>
      </c>
      <c r="B1350" t="s">
        <v>4529</v>
      </c>
    </row>
    <row r="1351" spans="1:2" x14ac:dyDescent="0.25">
      <c r="A1351" t="s">
        <v>4387</v>
      </c>
      <c r="B1351" t="s">
        <v>4529</v>
      </c>
    </row>
    <row r="1352" spans="1:2" x14ac:dyDescent="0.25">
      <c r="A1352" t="s">
        <v>4388</v>
      </c>
      <c r="B1352" t="s">
        <v>4529</v>
      </c>
    </row>
    <row r="1353" spans="1:2" x14ac:dyDescent="0.25">
      <c r="A1353" t="s">
        <v>4389</v>
      </c>
      <c r="B1353" t="s">
        <v>4530</v>
      </c>
    </row>
    <row r="1354" spans="1:2" x14ac:dyDescent="0.25">
      <c r="A1354" t="s">
        <v>4390</v>
      </c>
      <c r="B1354" t="s">
        <v>4530</v>
      </c>
    </row>
    <row r="1355" spans="1:2" x14ac:dyDescent="0.25">
      <c r="A1355" t="s">
        <v>4391</v>
      </c>
      <c r="B1355" t="s">
        <v>4530</v>
      </c>
    </row>
    <row r="1356" spans="1:2" x14ac:dyDescent="0.25">
      <c r="A1356" t="s">
        <v>4392</v>
      </c>
      <c r="B1356" t="s">
        <v>4530</v>
      </c>
    </row>
    <row r="1357" spans="1:2" x14ac:dyDescent="0.25">
      <c r="A1357" t="s">
        <v>4393</v>
      </c>
      <c r="B1357" t="s">
        <v>4530</v>
      </c>
    </row>
    <row r="1358" spans="1:2" x14ac:dyDescent="0.25">
      <c r="A1358" t="s">
        <v>4394</v>
      </c>
      <c r="B1358" t="s">
        <v>4531</v>
      </c>
    </row>
    <row r="1359" spans="1:2" x14ac:dyDescent="0.25">
      <c r="A1359" t="s">
        <v>4654</v>
      </c>
      <c r="B1359" t="s">
        <v>4712</v>
      </c>
    </row>
    <row r="1360" spans="1:2" x14ac:dyDescent="0.25">
      <c r="A1360" t="s">
        <v>4395</v>
      </c>
      <c r="B1360" t="s">
        <v>4531</v>
      </c>
    </row>
    <row r="1361" spans="1:2" x14ac:dyDescent="0.25">
      <c r="A1361" t="s">
        <v>4655</v>
      </c>
      <c r="B1361" t="s">
        <v>4712</v>
      </c>
    </row>
    <row r="1362" spans="1:2" x14ac:dyDescent="0.25">
      <c r="A1362" t="s">
        <v>4396</v>
      </c>
      <c r="B1362" t="s">
        <v>4531</v>
      </c>
    </row>
    <row r="1363" spans="1:2" x14ac:dyDescent="0.25">
      <c r="A1363" t="s">
        <v>4656</v>
      </c>
      <c r="B1363" t="s">
        <v>4712</v>
      </c>
    </row>
    <row r="1364" spans="1:2" x14ac:dyDescent="0.25">
      <c r="A1364" t="s">
        <v>4397</v>
      </c>
      <c r="B1364" t="s">
        <v>4531</v>
      </c>
    </row>
    <row r="1365" spans="1:2" x14ac:dyDescent="0.25">
      <c r="A1365" t="s">
        <v>4657</v>
      </c>
      <c r="B1365" t="s">
        <v>4712</v>
      </c>
    </row>
    <row r="1366" spans="1:2" x14ac:dyDescent="0.25">
      <c r="A1366" t="s">
        <v>4398</v>
      </c>
      <c r="B1366" t="s">
        <v>4531</v>
      </c>
    </row>
    <row r="1367" spans="1:2" x14ac:dyDescent="0.25">
      <c r="A1367" t="s">
        <v>4658</v>
      </c>
      <c r="B1367" t="s">
        <v>4712</v>
      </c>
    </row>
    <row r="1368" spans="1:2" x14ac:dyDescent="0.25">
      <c r="A1368" t="s">
        <v>4399</v>
      </c>
      <c r="B1368" t="s">
        <v>4531</v>
      </c>
    </row>
    <row r="1369" spans="1:2" x14ac:dyDescent="0.25">
      <c r="A1369" t="s">
        <v>4659</v>
      </c>
      <c r="B1369" t="s">
        <v>4712</v>
      </c>
    </row>
    <row r="1370" spans="1:2" x14ac:dyDescent="0.25">
      <c r="A1370" t="s">
        <v>1175</v>
      </c>
      <c r="B1370" t="s">
        <v>1285</v>
      </c>
    </row>
    <row r="1371" spans="1:2" x14ac:dyDescent="0.25">
      <c r="A1371" t="s">
        <v>1173</v>
      </c>
      <c r="B1371" t="s">
        <v>1285</v>
      </c>
    </row>
    <row r="1372" spans="1:2" x14ac:dyDescent="0.25">
      <c r="A1372" t="s">
        <v>1174</v>
      </c>
      <c r="B1372" t="s">
        <v>1285</v>
      </c>
    </row>
    <row r="1373" spans="1:2" x14ac:dyDescent="0.25">
      <c r="A1373" t="s">
        <v>1176</v>
      </c>
      <c r="B1373" t="s">
        <v>1285</v>
      </c>
    </row>
    <row r="1374" spans="1:2" x14ac:dyDescent="0.25">
      <c r="A1374" t="s">
        <v>1178</v>
      </c>
      <c r="B1374" t="s">
        <v>1285</v>
      </c>
    </row>
    <row r="1375" spans="1:2" x14ac:dyDescent="0.25">
      <c r="A1375" t="s">
        <v>1177</v>
      </c>
      <c r="B1375" t="s">
        <v>1285</v>
      </c>
    </row>
    <row r="1376" spans="1:2" x14ac:dyDescent="0.25">
      <c r="A1376" t="s">
        <v>1181</v>
      </c>
      <c r="B1376" t="s">
        <v>1285</v>
      </c>
    </row>
    <row r="1377" spans="1:2" x14ac:dyDescent="0.25">
      <c r="A1377" t="s">
        <v>1180</v>
      </c>
      <c r="B1377" t="s">
        <v>1285</v>
      </c>
    </row>
    <row r="1378" spans="1:2" x14ac:dyDescent="0.25">
      <c r="A1378" t="s">
        <v>1179</v>
      </c>
      <c r="B1378" t="s">
        <v>1285</v>
      </c>
    </row>
    <row r="1379" spans="1:2" x14ac:dyDescent="0.25">
      <c r="A1379" t="s">
        <v>1183</v>
      </c>
      <c r="B1379" t="s">
        <v>1285</v>
      </c>
    </row>
    <row r="1380" spans="1:2" x14ac:dyDescent="0.25">
      <c r="A1380" t="s">
        <v>1182</v>
      </c>
      <c r="B1380" t="s">
        <v>1285</v>
      </c>
    </row>
    <row r="1381" spans="1:2" x14ac:dyDescent="0.25">
      <c r="A1381" t="s">
        <v>1207</v>
      </c>
      <c r="B1381" t="s">
        <v>1252</v>
      </c>
    </row>
    <row r="1382" spans="1:2" x14ac:dyDescent="0.25">
      <c r="A1382" t="s">
        <v>1205</v>
      </c>
      <c r="B1382" t="s">
        <v>1252</v>
      </c>
    </row>
    <row r="1383" spans="1:2" x14ac:dyDescent="0.25">
      <c r="A1383" t="s">
        <v>1233</v>
      </c>
      <c r="B1383" t="s">
        <v>1257</v>
      </c>
    </row>
    <row r="1384" spans="1:2" x14ac:dyDescent="0.25">
      <c r="A1384" t="s">
        <v>1235</v>
      </c>
      <c r="B1384" t="s">
        <v>1257</v>
      </c>
    </row>
    <row r="1385" spans="1:2" x14ac:dyDescent="0.25">
      <c r="A1385" t="s">
        <v>1237</v>
      </c>
      <c r="B1385" t="s">
        <v>1257</v>
      </c>
    </row>
    <row r="1386" spans="1:2" x14ac:dyDescent="0.25">
      <c r="A1386" t="s">
        <v>1224</v>
      </c>
      <c r="B1386" t="s">
        <v>1256</v>
      </c>
    </row>
    <row r="1387" spans="1:2" x14ac:dyDescent="0.25">
      <c r="A1387" t="s">
        <v>1227</v>
      </c>
      <c r="B1387" t="s">
        <v>1256</v>
      </c>
    </row>
    <row r="1388" spans="1:2" x14ac:dyDescent="0.25">
      <c r="A1388" t="s">
        <v>1225</v>
      </c>
      <c r="B1388" t="s">
        <v>1256</v>
      </c>
    </row>
    <row r="1389" spans="1:2" x14ac:dyDescent="0.25">
      <c r="A1389" t="s">
        <v>1226</v>
      </c>
      <c r="B1389" t="s">
        <v>1256</v>
      </c>
    </row>
    <row r="1390" spans="1:2" x14ac:dyDescent="0.25">
      <c r="A1390" t="s">
        <v>1951</v>
      </c>
      <c r="B1390" t="s">
        <v>1243</v>
      </c>
    </row>
    <row r="1391" spans="1:2" x14ac:dyDescent="0.25">
      <c r="A1391" t="s">
        <v>4660</v>
      </c>
      <c r="B1391" t="s">
        <v>4702</v>
      </c>
    </row>
    <row r="1392" spans="1:2" x14ac:dyDescent="0.25">
      <c r="A1392" t="s">
        <v>1222</v>
      </c>
      <c r="B1392" t="s">
        <v>1255</v>
      </c>
    </row>
    <row r="1393" spans="1:2" x14ac:dyDescent="0.25">
      <c r="A1393" t="s">
        <v>1220</v>
      </c>
      <c r="B1393" t="s">
        <v>1255</v>
      </c>
    </row>
    <row r="1394" spans="1:2" x14ac:dyDescent="0.25">
      <c r="A1394" t="s">
        <v>1218</v>
      </c>
      <c r="B1394" t="s">
        <v>1254</v>
      </c>
    </row>
    <row r="1395" spans="1:2" x14ac:dyDescent="0.25">
      <c r="A1395" t="s">
        <v>2809</v>
      </c>
      <c r="B1395" t="s">
        <v>4460</v>
      </c>
    </row>
    <row r="1396" spans="1:2" x14ac:dyDescent="0.25">
      <c r="A1396" t="s">
        <v>1954</v>
      </c>
      <c r="B1396" t="s">
        <v>4532</v>
      </c>
    </row>
    <row r="1397" spans="1:2" x14ac:dyDescent="0.25">
      <c r="A1397" t="s">
        <v>1954</v>
      </c>
      <c r="B1397" t="s">
        <v>4533</v>
      </c>
    </row>
    <row r="1398" spans="1:2" x14ac:dyDescent="0.25">
      <c r="A1398" t="s">
        <v>2810</v>
      </c>
      <c r="B1398" t="s">
        <v>4534</v>
      </c>
    </row>
    <row r="1399" spans="1:2" x14ac:dyDescent="0.25">
      <c r="A1399" t="s">
        <v>2811</v>
      </c>
      <c r="B1399" t="s">
        <v>4534</v>
      </c>
    </row>
    <row r="1400" spans="1:2" x14ac:dyDescent="0.25">
      <c r="A1400" t="s">
        <v>2812</v>
      </c>
      <c r="B1400" t="s">
        <v>4534</v>
      </c>
    </row>
    <row r="1401" spans="1:2" x14ac:dyDescent="0.25">
      <c r="A1401" t="s">
        <v>2813</v>
      </c>
      <c r="B1401" t="s">
        <v>4534</v>
      </c>
    </row>
    <row r="1402" spans="1:2" x14ac:dyDescent="0.25">
      <c r="A1402" t="s">
        <v>2814</v>
      </c>
      <c r="B1402" t="s">
        <v>4534</v>
      </c>
    </row>
    <row r="1403" spans="1:2" x14ac:dyDescent="0.25">
      <c r="A1403" t="s">
        <v>2815</v>
      </c>
      <c r="B1403" t="s">
        <v>4534</v>
      </c>
    </row>
    <row r="1404" spans="1:2" x14ac:dyDescent="0.25">
      <c r="A1404" t="s">
        <v>2817</v>
      </c>
      <c r="B1404" t="s">
        <v>4535</v>
      </c>
    </row>
    <row r="1405" spans="1:2" x14ac:dyDescent="0.25">
      <c r="A1405" t="s">
        <v>2818</v>
      </c>
      <c r="B1405" t="s">
        <v>4535</v>
      </c>
    </row>
    <row r="1406" spans="1:2" x14ac:dyDescent="0.25">
      <c r="A1406" t="s">
        <v>2819</v>
      </c>
      <c r="B1406" t="s">
        <v>4535</v>
      </c>
    </row>
    <row r="1407" spans="1:2" x14ac:dyDescent="0.25">
      <c r="A1407" t="s">
        <v>2820</v>
      </c>
      <c r="B1407" t="s">
        <v>4535</v>
      </c>
    </row>
    <row r="1408" spans="1:2" x14ac:dyDescent="0.25">
      <c r="A1408" t="s">
        <v>2821</v>
      </c>
      <c r="B1408" t="s">
        <v>4533</v>
      </c>
    </row>
    <row r="1409" spans="1:2" x14ac:dyDescent="0.25">
      <c r="A1409" t="s">
        <v>2822</v>
      </c>
      <c r="B1409" t="s">
        <v>4536</v>
      </c>
    </row>
    <row r="1410" spans="1:2" x14ac:dyDescent="0.25">
      <c r="A1410" t="s">
        <v>2823</v>
      </c>
      <c r="B1410" t="s">
        <v>4537</v>
      </c>
    </row>
    <row r="1411" spans="1:2" x14ac:dyDescent="0.25">
      <c r="A1411" t="s">
        <v>2824</v>
      </c>
      <c r="B1411" t="s">
        <v>4533</v>
      </c>
    </row>
    <row r="1412" spans="1:2" x14ac:dyDescent="0.25">
      <c r="A1412" t="s">
        <v>2825</v>
      </c>
      <c r="B1412" t="s">
        <v>4536</v>
      </c>
    </row>
    <row r="1413" spans="1:2" x14ac:dyDescent="0.25">
      <c r="A1413" t="s">
        <v>2826</v>
      </c>
      <c r="B1413" t="s">
        <v>4537</v>
      </c>
    </row>
    <row r="1414" spans="1:2" x14ac:dyDescent="0.25">
      <c r="A1414" t="s">
        <v>2827</v>
      </c>
      <c r="B1414" t="s">
        <v>4533</v>
      </c>
    </row>
    <row r="1415" spans="1:2" x14ac:dyDescent="0.25">
      <c r="A1415" t="s">
        <v>2828</v>
      </c>
      <c r="B1415" t="s">
        <v>4536</v>
      </c>
    </row>
    <row r="1416" spans="1:2" x14ac:dyDescent="0.25">
      <c r="A1416" t="s">
        <v>2829</v>
      </c>
      <c r="B1416" t="s">
        <v>4537</v>
      </c>
    </row>
    <row r="1417" spans="1:2" x14ac:dyDescent="0.25">
      <c r="A1417" t="s">
        <v>2830</v>
      </c>
      <c r="B1417" t="s">
        <v>4533</v>
      </c>
    </row>
    <row r="1418" spans="1:2" x14ac:dyDescent="0.25">
      <c r="A1418" t="s">
        <v>2831</v>
      </c>
      <c r="B1418" t="s">
        <v>4536</v>
      </c>
    </row>
    <row r="1419" spans="1:2" x14ac:dyDescent="0.25">
      <c r="A1419" t="s">
        <v>2832</v>
      </c>
      <c r="B1419" t="s">
        <v>4537</v>
      </c>
    </row>
    <row r="1420" spans="1:2" x14ac:dyDescent="0.25">
      <c r="A1420" t="s">
        <v>2833</v>
      </c>
      <c r="B1420" t="s">
        <v>4533</v>
      </c>
    </row>
    <row r="1421" spans="1:2" x14ac:dyDescent="0.25">
      <c r="A1421" t="s">
        <v>2834</v>
      </c>
      <c r="B1421" t="s">
        <v>4536</v>
      </c>
    </row>
    <row r="1422" spans="1:2" x14ac:dyDescent="0.25">
      <c r="A1422" t="s">
        <v>2835</v>
      </c>
      <c r="B1422" t="s">
        <v>4537</v>
      </c>
    </row>
    <row r="1423" spans="1:2" x14ac:dyDescent="0.25">
      <c r="A1423" t="s">
        <v>2836</v>
      </c>
      <c r="B1423" t="s">
        <v>4533</v>
      </c>
    </row>
    <row r="1424" spans="1:2" x14ac:dyDescent="0.25">
      <c r="A1424" t="s">
        <v>2837</v>
      </c>
      <c r="B1424" t="s">
        <v>4536</v>
      </c>
    </row>
    <row r="1425" spans="1:2" x14ac:dyDescent="0.25">
      <c r="A1425" t="s">
        <v>2838</v>
      </c>
      <c r="B1425" t="s">
        <v>4537</v>
      </c>
    </row>
    <row r="1426" spans="1:2" x14ac:dyDescent="0.25">
      <c r="A1426" t="s">
        <v>2839</v>
      </c>
      <c r="B1426" t="s">
        <v>4533</v>
      </c>
    </row>
    <row r="1427" spans="1:2" x14ac:dyDescent="0.25">
      <c r="A1427" t="s">
        <v>2840</v>
      </c>
      <c r="B1427" t="s">
        <v>4536</v>
      </c>
    </row>
    <row r="1428" spans="1:2" x14ac:dyDescent="0.25">
      <c r="A1428" t="s">
        <v>2841</v>
      </c>
      <c r="B1428" t="s">
        <v>4537</v>
      </c>
    </row>
    <row r="1429" spans="1:2" x14ac:dyDescent="0.25">
      <c r="A1429" t="s">
        <v>2842</v>
      </c>
      <c r="B1429" t="s">
        <v>4533</v>
      </c>
    </row>
    <row r="1430" spans="1:2" x14ac:dyDescent="0.25">
      <c r="A1430" t="s">
        <v>2843</v>
      </c>
      <c r="B1430" t="s">
        <v>4536</v>
      </c>
    </row>
    <row r="1431" spans="1:2" x14ac:dyDescent="0.25">
      <c r="A1431" t="s">
        <v>2844</v>
      </c>
      <c r="B1431" t="s">
        <v>4537</v>
      </c>
    </row>
    <row r="1432" spans="1:2" x14ac:dyDescent="0.25">
      <c r="A1432" t="s">
        <v>2845</v>
      </c>
      <c r="B1432" t="s">
        <v>4533</v>
      </c>
    </row>
    <row r="1433" spans="1:2" x14ac:dyDescent="0.25">
      <c r="A1433" t="s">
        <v>2846</v>
      </c>
      <c r="B1433" t="s">
        <v>4536</v>
      </c>
    </row>
    <row r="1434" spans="1:2" x14ac:dyDescent="0.25">
      <c r="A1434" t="s">
        <v>2847</v>
      </c>
      <c r="B1434" t="s">
        <v>4537</v>
      </c>
    </row>
    <row r="1435" spans="1:2" x14ac:dyDescent="0.25">
      <c r="A1435" t="s">
        <v>2848</v>
      </c>
      <c r="B1435" t="s">
        <v>4533</v>
      </c>
    </row>
    <row r="1436" spans="1:2" x14ac:dyDescent="0.25">
      <c r="A1436" t="s">
        <v>2849</v>
      </c>
      <c r="B1436" t="s">
        <v>4536</v>
      </c>
    </row>
    <row r="1437" spans="1:2" x14ac:dyDescent="0.25">
      <c r="A1437" t="s">
        <v>2850</v>
      </c>
      <c r="B1437" t="s">
        <v>4537</v>
      </c>
    </row>
    <row r="1438" spans="1:2" x14ac:dyDescent="0.25">
      <c r="A1438" t="s">
        <v>2851</v>
      </c>
      <c r="B1438" t="s">
        <v>4533</v>
      </c>
    </row>
    <row r="1439" spans="1:2" x14ac:dyDescent="0.25">
      <c r="A1439" t="s">
        <v>2852</v>
      </c>
      <c r="B1439" t="s">
        <v>4536</v>
      </c>
    </row>
    <row r="1440" spans="1:2" x14ac:dyDescent="0.25">
      <c r="A1440" t="s">
        <v>2853</v>
      </c>
      <c r="B1440" t="s">
        <v>4537</v>
      </c>
    </row>
    <row r="1441" spans="1:2" x14ac:dyDescent="0.25">
      <c r="A1441" t="s">
        <v>2854</v>
      </c>
      <c r="B1441" t="s">
        <v>4533</v>
      </c>
    </row>
    <row r="1442" spans="1:2" x14ac:dyDescent="0.25">
      <c r="A1442" t="s">
        <v>2855</v>
      </c>
      <c r="B1442" t="s">
        <v>4536</v>
      </c>
    </row>
    <row r="1443" spans="1:2" x14ac:dyDescent="0.25">
      <c r="A1443" t="s">
        <v>2856</v>
      </c>
      <c r="B1443" t="s">
        <v>4537</v>
      </c>
    </row>
    <row r="1444" spans="1:2" x14ac:dyDescent="0.25">
      <c r="A1444" t="s">
        <v>2857</v>
      </c>
      <c r="B1444" t="s">
        <v>4533</v>
      </c>
    </row>
    <row r="1445" spans="1:2" x14ac:dyDescent="0.25">
      <c r="A1445" t="s">
        <v>2858</v>
      </c>
      <c r="B1445" t="s">
        <v>4536</v>
      </c>
    </row>
    <row r="1446" spans="1:2" x14ac:dyDescent="0.25">
      <c r="A1446" t="s">
        <v>2859</v>
      </c>
      <c r="B1446" t="s">
        <v>4537</v>
      </c>
    </row>
    <row r="1447" spans="1:2" x14ac:dyDescent="0.25">
      <c r="A1447" t="s">
        <v>2860</v>
      </c>
      <c r="B1447" t="s">
        <v>4533</v>
      </c>
    </row>
    <row r="1448" spans="1:2" x14ac:dyDescent="0.25">
      <c r="A1448" t="s">
        <v>2861</v>
      </c>
      <c r="B1448" t="s">
        <v>4536</v>
      </c>
    </row>
    <row r="1449" spans="1:2" x14ac:dyDescent="0.25">
      <c r="A1449" t="s">
        <v>2862</v>
      </c>
      <c r="B1449" t="s">
        <v>4537</v>
      </c>
    </row>
    <row r="1450" spans="1:2" x14ac:dyDescent="0.25">
      <c r="A1450" t="s">
        <v>2863</v>
      </c>
      <c r="B1450" t="s">
        <v>4533</v>
      </c>
    </row>
    <row r="1451" spans="1:2" x14ac:dyDescent="0.25">
      <c r="A1451" t="s">
        <v>2864</v>
      </c>
      <c r="B1451" t="s">
        <v>4536</v>
      </c>
    </row>
    <row r="1452" spans="1:2" x14ac:dyDescent="0.25">
      <c r="A1452" t="s">
        <v>2865</v>
      </c>
      <c r="B1452" t="s">
        <v>4537</v>
      </c>
    </row>
    <row r="1453" spans="1:2" x14ac:dyDescent="0.25">
      <c r="A1453" t="s">
        <v>2866</v>
      </c>
      <c r="B1453" t="s">
        <v>4533</v>
      </c>
    </row>
    <row r="1454" spans="1:2" x14ac:dyDescent="0.25">
      <c r="A1454" t="s">
        <v>2867</v>
      </c>
      <c r="B1454" t="s">
        <v>4536</v>
      </c>
    </row>
    <row r="1455" spans="1:2" x14ac:dyDescent="0.25">
      <c r="A1455" t="s">
        <v>2868</v>
      </c>
      <c r="B1455" t="s">
        <v>4537</v>
      </c>
    </row>
    <row r="1456" spans="1:2" x14ac:dyDescent="0.25">
      <c r="A1456" t="s">
        <v>2869</v>
      </c>
      <c r="B1456" t="s">
        <v>4538</v>
      </c>
    </row>
    <row r="1457" spans="1:2" x14ac:dyDescent="0.25">
      <c r="A1457" t="s">
        <v>2870</v>
      </c>
      <c r="B1457" t="s">
        <v>4539</v>
      </c>
    </row>
    <row r="1458" spans="1:2" x14ac:dyDescent="0.25">
      <c r="A1458" t="s">
        <v>2871</v>
      </c>
      <c r="B1458" t="s">
        <v>4539</v>
      </c>
    </row>
    <row r="1459" spans="1:2" x14ac:dyDescent="0.25">
      <c r="A1459" t="s">
        <v>2872</v>
      </c>
      <c r="B1459" t="s">
        <v>4539</v>
      </c>
    </row>
    <row r="1460" spans="1:2" x14ac:dyDescent="0.25">
      <c r="A1460" t="s">
        <v>2873</v>
      </c>
      <c r="B1460" t="s">
        <v>4539</v>
      </c>
    </row>
    <row r="1461" spans="1:2" x14ac:dyDescent="0.25">
      <c r="A1461" t="s">
        <v>2874</v>
      </c>
      <c r="B1461" t="s">
        <v>4539</v>
      </c>
    </row>
    <row r="1462" spans="1:2" x14ac:dyDescent="0.25">
      <c r="A1462" t="s">
        <v>2875</v>
      </c>
      <c r="B1462" t="s">
        <v>4532</v>
      </c>
    </row>
    <row r="1463" spans="1:2" x14ac:dyDescent="0.25">
      <c r="A1463" t="s">
        <v>2875</v>
      </c>
      <c r="B1463" t="s">
        <v>4533</v>
      </c>
    </row>
    <row r="1464" spans="1:2" x14ac:dyDescent="0.25">
      <c r="A1464" t="s">
        <v>2876</v>
      </c>
      <c r="B1464" t="s">
        <v>4532</v>
      </c>
    </row>
    <row r="1465" spans="1:2" x14ac:dyDescent="0.25">
      <c r="A1465" t="s">
        <v>2876</v>
      </c>
      <c r="B1465" t="s">
        <v>4540</v>
      </c>
    </row>
    <row r="1466" spans="1:2" x14ac:dyDescent="0.25">
      <c r="A1466" t="s">
        <v>2877</v>
      </c>
      <c r="B1466" t="s">
        <v>4541</v>
      </c>
    </row>
    <row r="1467" spans="1:2" x14ac:dyDescent="0.25">
      <c r="A1467" t="s">
        <v>2878</v>
      </c>
      <c r="B1467" t="s">
        <v>4541</v>
      </c>
    </row>
    <row r="1468" spans="1:2" x14ac:dyDescent="0.25">
      <c r="A1468" t="s">
        <v>2879</v>
      </c>
      <c r="B1468" t="s">
        <v>4541</v>
      </c>
    </row>
    <row r="1469" spans="1:2" x14ac:dyDescent="0.25">
      <c r="A1469" t="s">
        <v>2880</v>
      </c>
      <c r="B1469" t="s">
        <v>4541</v>
      </c>
    </row>
    <row r="1470" spans="1:2" x14ac:dyDescent="0.25">
      <c r="A1470" t="s">
        <v>2881</v>
      </c>
      <c r="B1470" t="s">
        <v>4541</v>
      </c>
    </row>
    <row r="1471" spans="1:2" x14ac:dyDescent="0.25">
      <c r="A1471" t="s">
        <v>2882</v>
      </c>
      <c r="B1471" t="s">
        <v>4537</v>
      </c>
    </row>
    <row r="1472" spans="1:2" x14ac:dyDescent="0.25">
      <c r="A1472" t="s">
        <v>2882</v>
      </c>
      <c r="B1472" t="s">
        <v>4542</v>
      </c>
    </row>
    <row r="1473" spans="1:2" x14ac:dyDescent="0.25">
      <c r="A1473" t="s">
        <v>2883</v>
      </c>
      <c r="B1473" t="s">
        <v>4539</v>
      </c>
    </row>
    <row r="1474" spans="1:2" x14ac:dyDescent="0.25">
      <c r="A1474" t="s">
        <v>2884</v>
      </c>
      <c r="B1474" t="s">
        <v>4539</v>
      </c>
    </row>
    <row r="1475" spans="1:2" x14ac:dyDescent="0.25">
      <c r="A1475" t="s">
        <v>2885</v>
      </c>
      <c r="B1475" t="s">
        <v>4539</v>
      </c>
    </row>
    <row r="1476" spans="1:2" x14ac:dyDescent="0.25">
      <c r="A1476" t="s">
        <v>2886</v>
      </c>
      <c r="B1476" t="s">
        <v>4539</v>
      </c>
    </row>
    <row r="1477" spans="1:2" x14ac:dyDescent="0.25">
      <c r="A1477" t="s">
        <v>2887</v>
      </c>
      <c r="B1477" t="s">
        <v>4539</v>
      </c>
    </row>
    <row r="1478" spans="1:2" x14ac:dyDescent="0.25">
      <c r="A1478" t="s">
        <v>2888</v>
      </c>
      <c r="B1478" t="s">
        <v>4532</v>
      </c>
    </row>
    <row r="1479" spans="1:2" x14ac:dyDescent="0.25">
      <c r="A1479" t="s">
        <v>2888</v>
      </c>
      <c r="B1479" t="s">
        <v>4533</v>
      </c>
    </row>
    <row r="1480" spans="1:2" x14ac:dyDescent="0.25">
      <c r="A1480" t="s">
        <v>2889</v>
      </c>
      <c r="B1480" t="s">
        <v>4534</v>
      </c>
    </row>
    <row r="1481" spans="1:2" x14ac:dyDescent="0.25">
      <c r="A1481" t="s">
        <v>2890</v>
      </c>
      <c r="B1481" t="s">
        <v>4534</v>
      </c>
    </row>
    <row r="1482" spans="1:2" x14ac:dyDescent="0.25">
      <c r="A1482" t="s">
        <v>2891</v>
      </c>
      <c r="B1482" t="s">
        <v>4534</v>
      </c>
    </row>
    <row r="1483" spans="1:2" x14ac:dyDescent="0.25">
      <c r="A1483" t="s">
        <v>2892</v>
      </c>
      <c r="B1483" t="s">
        <v>4534</v>
      </c>
    </row>
    <row r="1484" spans="1:2" x14ac:dyDescent="0.25">
      <c r="A1484" t="s">
        <v>2893</v>
      </c>
      <c r="B1484" t="s">
        <v>4534</v>
      </c>
    </row>
    <row r="1485" spans="1:2" x14ac:dyDescent="0.25">
      <c r="A1485" t="s">
        <v>2894</v>
      </c>
      <c r="B1485" t="s">
        <v>4534</v>
      </c>
    </row>
    <row r="1486" spans="1:2" x14ac:dyDescent="0.25">
      <c r="A1486" t="s">
        <v>2895</v>
      </c>
      <c r="B1486" t="s">
        <v>4532</v>
      </c>
    </row>
    <row r="1487" spans="1:2" x14ac:dyDescent="0.25">
      <c r="A1487" t="s">
        <v>2895</v>
      </c>
      <c r="B1487" t="s">
        <v>4540</v>
      </c>
    </row>
    <row r="1488" spans="1:2" x14ac:dyDescent="0.25">
      <c r="A1488" t="s">
        <v>2896</v>
      </c>
      <c r="B1488" t="s">
        <v>4539</v>
      </c>
    </row>
    <row r="1489" spans="1:2" x14ac:dyDescent="0.25">
      <c r="A1489" t="s">
        <v>2897</v>
      </c>
      <c r="B1489" t="s">
        <v>4538</v>
      </c>
    </row>
    <row r="1490" spans="1:2" x14ac:dyDescent="0.25">
      <c r="A1490" t="s">
        <v>2898</v>
      </c>
      <c r="B1490" t="s">
        <v>4532</v>
      </c>
    </row>
    <row r="1491" spans="1:2" x14ac:dyDescent="0.25">
      <c r="A1491" t="s">
        <v>2898</v>
      </c>
      <c r="B1491" t="s">
        <v>4540</v>
      </c>
    </row>
    <row r="1492" spans="1:2" x14ac:dyDescent="0.25">
      <c r="A1492" t="s">
        <v>2899</v>
      </c>
      <c r="B1492" t="s">
        <v>4534</v>
      </c>
    </row>
    <row r="1493" spans="1:2" x14ac:dyDescent="0.25">
      <c r="A1493" t="s">
        <v>2900</v>
      </c>
      <c r="B1493" t="s">
        <v>4539</v>
      </c>
    </row>
    <row r="1494" spans="1:2" x14ac:dyDescent="0.25">
      <c r="A1494" t="s">
        <v>2901</v>
      </c>
      <c r="B1494" t="s">
        <v>4539</v>
      </c>
    </row>
    <row r="1495" spans="1:2" x14ac:dyDescent="0.25">
      <c r="A1495" t="s">
        <v>2902</v>
      </c>
      <c r="B1495" t="s">
        <v>4539</v>
      </c>
    </row>
    <row r="1496" spans="1:2" x14ac:dyDescent="0.25">
      <c r="A1496" t="s">
        <v>2903</v>
      </c>
      <c r="B1496" t="s">
        <v>4539</v>
      </c>
    </row>
    <row r="1497" spans="1:2" x14ac:dyDescent="0.25">
      <c r="A1497" t="s">
        <v>2904</v>
      </c>
      <c r="B1497" t="s">
        <v>4539</v>
      </c>
    </row>
    <row r="1498" spans="1:2" x14ac:dyDescent="0.25">
      <c r="A1498" t="s">
        <v>2905</v>
      </c>
      <c r="B1498" t="s">
        <v>4543</v>
      </c>
    </row>
    <row r="1499" spans="1:2" x14ac:dyDescent="0.25">
      <c r="A1499" t="s">
        <v>2906</v>
      </c>
      <c r="B1499" t="s">
        <v>4543</v>
      </c>
    </row>
    <row r="1500" spans="1:2" x14ac:dyDescent="0.25">
      <c r="A1500" t="s">
        <v>2907</v>
      </c>
      <c r="B1500" t="s">
        <v>4543</v>
      </c>
    </row>
    <row r="1501" spans="1:2" x14ac:dyDescent="0.25">
      <c r="A1501" t="s">
        <v>2908</v>
      </c>
      <c r="B1501" t="s">
        <v>4543</v>
      </c>
    </row>
    <row r="1502" spans="1:2" x14ac:dyDescent="0.25">
      <c r="A1502" t="s">
        <v>2909</v>
      </c>
      <c r="B1502" t="s">
        <v>4538</v>
      </c>
    </row>
    <row r="1503" spans="1:2" x14ac:dyDescent="0.25">
      <c r="A1503" t="s">
        <v>2910</v>
      </c>
      <c r="B1503" t="s">
        <v>4540</v>
      </c>
    </row>
    <row r="1504" spans="1:2" x14ac:dyDescent="0.25">
      <c r="A1504" t="s">
        <v>2911</v>
      </c>
      <c r="B1504" t="s">
        <v>4537</v>
      </c>
    </row>
    <row r="1505" spans="1:2" x14ac:dyDescent="0.25">
      <c r="A1505" t="s">
        <v>2912</v>
      </c>
      <c r="B1505" t="s">
        <v>4540</v>
      </c>
    </row>
    <row r="1506" spans="1:2" x14ac:dyDescent="0.25">
      <c r="A1506" t="s">
        <v>2913</v>
      </c>
      <c r="B1506" t="s">
        <v>4537</v>
      </c>
    </row>
    <row r="1507" spans="1:2" x14ac:dyDescent="0.25">
      <c r="A1507" t="s">
        <v>2914</v>
      </c>
      <c r="B1507" t="s">
        <v>4540</v>
      </c>
    </row>
    <row r="1508" spans="1:2" x14ac:dyDescent="0.25">
      <c r="A1508" t="s">
        <v>2915</v>
      </c>
      <c r="B1508" t="s">
        <v>4537</v>
      </c>
    </row>
    <row r="1509" spans="1:2" x14ac:dyDescent="0.25">
      <c r="A1509" t="s">
        <v>2916</v>
      </c>
      <c r="B1509" t="s">
        <v>4540</v>
      </c>
    </row>
    <row r="1510" spans="1:2" x14ac:dyDescent="0.25">
      <c r="A1510" t="s">
        <v>2917</v>
      </c>
      <c r="B1510" t="s">
        <v>4537</v>
      </c>
    </row>
    <row r="1511" spans="1:2" x14ac:dyDescent="0.25">
      <c r="A1511" t="s">
        <v>2918</v>
      </c>
      <c r="B1511" t="s">
        <v>4540</v>
      </c>
    </row>
    <row r="1512" spans="1:2" x14ac:dyDescent="0.25">
      <c r="A1512" t="s">
        <v>2919</v>
      </c>
      <c r="B1512" t="s">
        <v>4537</v>
      </c>
    </row>
    <row r="1513" spans="1:2" x14ac:dyDescent="0.25">
      <c r="A1513" t="s">
        <v>2920</v>
      </c>
      <c r="B1513" t="s">
        <v>4540</v>
      </c>
    </row>
    <row r="1514" spans="1:2" x14ac:dyDescent="0.25">
      <c r="A1514" t="s">
        <v>2921</v>
      </c>
      <c r="B1514" t="s">
        <v>4537</v>
      </c>
    </row>
    <row r="1515" spans="1:2" x14ac:dyDescent="0.25">
      <c r="A1515" t="s">
        <v>2922</v>
      </c>
      <c r="B1515" t="s">
        <v>4540</v>
      </c>
    </row>
    <row r="1516" spans="1:2" x14ac:dyDescent="0.25">
      <c r="A1516" t="s">
        <v>2923</v>
      </c>
      <c r="B1516" t="s">
        <v>4537</v>
      </c>
    </row>
    <row r="1517" spans="1:2" x14ac:dyDescent="0.25">
      <c r="A1517" t="s">
        <v>2924</v>
      </c>
      <c r="B1517" t="s">
        <v>4540</v>
      </c>
    </row>
    <row r="1518" spans="1:2" x14ac:dyDescent="0.25">
      <c r="A1518" t="s">
        <v>2925</v>
      </c>
      <c r="B1518" t="s">
        <v>4537</v>
      </c>
    </row>
    <row r="1519" spans="1:2" x14ac:dyDescent="0.25">
      <c r="A1519" t="s">
        <v>2926</v>
      </c>
      <c r="B1519" t="s">
        <v>4540</v>
      </c>
    </row>
    <row r="1520" spans="1:2" x14ac:dyDescent="0.25">
      <c r="A1520" t="s">
        <v>2927</v>
      </c>
      <c r="B1520" t="s">
        <v>4537</v>
      </c>
    </row>
    <row r="1521" spans="1:2" x14ac:dyDescent="0.25">
      <c r="A1521" t="s">
        <v>2928</v>
      </c>
      <c r="B1521" t="s">
        <v>4540</v>
      </c>
    </row>
    <row r="1522" spans="1:2" x14ac:dyDescent="0.25">
      <c r="A1522" t="s">
        <v>2929</v>
      </c>
      <c r="B1522" t="s">
        <v>4537</v>
      </c>
    </row>
    <row r="1523" spans="1:2" x14ac:dyDescent="0.25">
      <c r="A1523" t="s">
        <v>2930</v>
      </c>
      <c r="B1523" t="s">
        <v>4540</v>
      </c>
    </row>
    <row r="1524" spans="1:2" x14ac:dyDescent="0.25">
      <c r="A1524" t="s">
        <v>2931</v>
      </c>
      <c r="B1524" t="s">
        <v>4537</v>
      </c>
    </row>
    <row r="1525" spans="1:2" x14ac:dyDescent="0.25">
      <c r="A1525" t="s">
        <v>2932</v>
      </c>
      <c r="B1525" t="s">
        <v>4542</v>
      </c>
    </row>
    <row r="1526" spans="1:2" x14ac:dyDescent="0.25">
      <c r="A1526" t="s">
        <v>2933</v>
      </c>
      <c r="B1526" t="s">
        <v>4543</v>
      </c>
    </row>
    <row r="1527" spans="1:2" x14ac:dyDescent="0.25">
      <c r="A1527" t="s">
        <v>2934</v>
      </c>
      <c r="B1527" t="s">
        <v>4543</v>
      </c>
    </row>
    <row r="1528" spans="1:2" x14ac:dyDescent="0.25">
      <c r="A1528" t="s">
        <v>2935</v>
      </c>
      <c r="B1528" t="s">
        <v>4543</v>
      </c>
    </row>
    <row r="1529" spans="1:2" x14ac:dyDescent="0.25">
      <c r="A1529" t="s">
        <v>2936</v>
      </c>
      <c r="B1529" t="s">
        <v>4543</v>
      </c>
    </row>
    <row r="1530" spans="1:2" x14ac:dyDescent="0.25">
      <c r="A1530" t="s">
        <v>1208</v>
      </c>
      <c r="B1530" t="s">
        <v>1241</v>
      </c>
    </row>
    <row r="1531" spans="1:2" x14ac:dyDescent="0.25">
      <c r="A1531" t="s">
        <v>498</v>
      </c>
      <c r="B1531" t="s">
        <v>1269</v>
      </c>
    </row>
    <row r="1532" spans="1:2" x14ac:dyDescent="0.25">
      <c r="A1532" t="s">
        <v>500</v>
      </c>
      <c r="B1532" t="s">
        <v>1269</v>
      </c>
    </row>
    <row r="1533" spans="1:2" x14ac:dyDescent="0.25">
      <c r="A1533" t="s">
        <v>472</v>
      </c>
      <c r="B1533" t="s">
        <v>1269</v>
      </c>
    </row>
    <row r="1534" spans="1:2" x14ac:dyDescent="0.25">
      <c r="A1534" t="s">
        <v>504</v>
      </c>
      <c r="B1534" t="s">
        <v>1272</v>
      </c>
    </row>
    <row r="1535" spans="1:2" x14ac:dyDescent="0.25">
      <c r="A1535" t="s">
        <v>501</v>
      </c>
      <c r="B1535" t="s">
        <v>1271</v>
      </c>
    </row>
    <row r="1536" spans="1:2" x14ac:dyDescent="0.25">
      <c r="A1536" t="s">
        <v>476</v>
      </c>
      <c r="B1536" t="s">
        <v>1271</v>
      </c>
    </row>
    <row r="1537" spans="1:2" x14ac:dyDescent="0.25">
      <c r="A1537" t="s">
        <v>477</v>
      </c>
      <c r="B1537" t="s">
        <v>1271</v>
      </c>
    </row>
    <row r="1538" spans="1:2" x14ac:dyDescent="0.25">
      <c r="A1538" t="s">
        <v>478</v>
      </c>
      <c r="B1538" t="s">
        <v>1271</v>
      </c>
    </row>
    <row r="1539" spans="1:2" x14ac:dyDescent="0.25">
      <c r="A1539" t="s">
        <v>502</v>
      </c>
      <c r="B1539" t="s">
        <v>1272</v>
      </c>
    </row>
    <row r="1540" spans="1:2" x14ac:dyDescent="0.25">
      <c r="A1540" t="s">
        <v>503</v>
      </c>
      <c r="B1540" t="s">
        <v>1272</v>
      </c>
    </row>
    <row r="1541" spans="1:2" x14ac:dyDescent="0.25">
      <c r="A1541" t="s">
        <v>485</v>
      </c>
      <c r="B1541" t="s">
        <v>1273</v>
      </c>
    </row>
    <row r="1542" spans="1:2" x14ac:dyDescent="0.25">
      <c r="A1542" t="s">
        <v>484</v>
      </c>
      <c r="B1542" t="s">
        <v>1273</v>
      </c>
    </row>
    <row r="1543" spans="1:2" x14ac:dyDescent="0.25">
      <c r="A1543" t="s">
        <v>486</v>
      </c>
      <c r="B1543" t="s">
        <v>1273</v>
      </c>
    </row>
    <row r="1544" spans="1:2" x14ac:dyDescent="0.25">
      <c r="A1544" t="s">
        <v>505</v>
      </c>
      <c r="B1544" t="s">
        <v>1272</v>
      </c>
    </row>
    <row r="1545" spans="1:2" x14ac:dyDescent="0.25">
      <c r="A1545" t="s">
        <v>475</v>
      </c>
      <c r="B1545" t="s">
        <v>1271</v>
      </c>
    </row>
    <row r="1546" spans="1:2" x14ac:dyDescent="0.25">
      <c r="A1546" t="s">
        <v>4661</v>
      </c>
      <c r="B1546" t="s">
        <v>4702</v>
      </c>
    </row>
    <row r="1547" spans="1:2" x14ac:dyDescent="0.25">
      <c r="A1547" t="s">
        <v>471</v>
      </c>
      <c r="B1547" t="s">
        <v>1247</v>
      </c>
    </row>
    <row r="1548" spans="1:2" x14ac:dyDescent="0.25">
      <c r="A1548" t="s">
        <v>499</v>
      </c>
      <c r="B1548" t="s">
        <v>1269</v>
      </c>
    </row>
    <row r="1549" spans="1:2" x14ac:dyDescent="0.25">
      <c r="A1549" t="s">
        <v>493</v>
      </c>
      <c r="B1549" t="s">
        <v>1270</v>
      </c>
    </row>
    <row r="1550" spans="1:2" x14ac:dyDescent="0.25">
      <c r="A1550" t="s">
        <v>492</v>
      </c>
      <c r="B1550" t="s">
        <v>1270</v>
      </c>
    </row>
    <row r="1551" spans="1:2" x14ac:dyDescent="0.25">
      <c r="A1551" t="s">
        <v>491</v>
      </c>
      <c r="B1551" t="s">
        <v>1270</v>
      </c>
    </row>
    <row r="1552" spans="1:2" x14ac:dyDescent="0.25">
      <c r="A1552" t="s">
        <v>470</v>
      </c>
      <c r="B1552" t="s">
        <v>1247</v>
      </c>
    </row>
    <row r="1553" spans="1:2" x14ac:dyDescent="0.25">
      <c r="A1553" t="s">
        <v>448</v>
      </c>
      <c r="B1553" t="s">
        <v>4752</v>
      </c>
    </row>
    <row r="1554" spans="1:2" x14ac:dyDescent="0.25">
      <c r="A1554" t="s">
        <v>450</v>
      </c>
      <c r="B1554" t="s">
        <v>4752</v>
      </c>
    </row>
    <row r="1555" spans="1:2" x14ac:dyDescent="0.25">
      <c r="A1555" t="s">
        <v>558</v>
      </c>
      <c r="B1555" t="s">
        <v>4752</v>
      </c>
    </row>
    <row r="1556" spans="1:2" x14ac:dyDescent="0.25">
      <c r="A1556" t="s">
        <v>449</v>
      </c>
      <c r="B1556" t="s">
        <v>4752</v>
      </c>
    </row>
    <row r="1557" spans="1:2" x14ac:dyDescent="0.25">
      <c r="A1557" t="s">
        <v>451</v>
      </c>
      <c r="B1557" t="s">
        <v>4753</v>
      </c>
    </row>
    <row r="1558" spans="1:2" x14ac:dyDescent="0.25">
      <c r="A1558" t="s">
        <v>455</v>
      </c>
      <c r="B1558" t="s">
        <v>4753</v>
      </c>
    </row>
    <row r="1559" spans="1:2" x14ac:dyDescent="0.25">
      <c r="A1559" t="s">
        <v>454</v>
      </c>
      <c r="B1559" t="s">
        <v>4753</v>
      </c>
    </row>
    <row r="1560" spans="1:2" x14ac:dyDescent="0.25">
      <c r="A1560" t="s">
        <v>559</v>
      </c>
      <c r="B1560" t="s">
        <v>4753</v>
      </c>
    </row>
    <row r="1561" spans="1:2" x14ac:dyDescent="0.25">
      <c r="A1561" t="s">
        <v>453</v>
      </c>
      <c r="B1561" t="s">
        <v>4753</v>
      </c>
    </row>
    <row r="1562" spans="1:2" x14ac:dyDescent="0.25">
      <c r="A1562" t="s">
        <v>452</v>
      </c>
      <c r="B1562" t="s">
        <v>4753</v>
      </c>
    </row>
    <row r="1563" spans="1:2" x14ac:dyDescent="0.25">
      <c r="A1563" t="s">
        <v>4733</v>
      </c>
      <c r="B1563" t="s">
        <v>4754</v>
      </c>
    </row>
    <row r="1564" spans="1:2" x14ac:dyDescent="0.25">
      <c r="A1564" t="s">
        <v>4736</v>
      </c>
      <c r="B1564" t="s">
        <v>4754</v>
      </c>
    </row>
    <row r="1565" spans="1:2" x14ac:dyDescent="0.25">
      <c r="A1565" t="s">
        <v>4737</v>
      </c>
      <c r="B1565" t="s">
        <v>4754</v>
      </c>
    </row>
    <row r="1566" spans="1:2" x14ac:dyDescent="0.25">
      <c r="A1566" t="s">
        <v>4738</v>
      </c>
      <c r="B1566" t="s">
        <v>4754</v>
      </c>
    </row>
    <row r="1567" spans="1:2" x14ac:dyDescent="0.25">
      <c r="A1567" t="s">
        <v>4739</v>
      </c>
      <c r="B1567" t="s">
        <v>4755</v>
      </c>
    </row>
    <row r="1568" spans="1:2" x14ac:dyDescent="0.25">
      <c r="A1568" t="s">
        <v>4741</v>
      </c>
      <c r="B1568" t="s">
        <v>4755</v>
      </c>
    </row>
    <row r="1569" spans="1:2" x14ac:dyDescent="0.25">
      <c r="A1569" t="s">
        <v>4742</v>
      </c>
      <c r="B1569" t="s">
        <v>4755</v>
      </c>
    </row>
    <row r="1570" spans="1:2" x14ac:dyDescent="0.25">
      <c r="A1570" t="s">
        <v>4743</v>
      </c>
      <c r="B1570" t="s">
        <v>4755</v>
      </c>
    </row>
    <row r="1571" spans="1:2" x14ac:dyDescent="0.25">
      <c r="A1571" t="s">
        <v>445</v>
      </c>
      <c r="B1571" t="s">
        <v>4756</v>
      </c>
    </row>
    <row r="1572" spans="1:2" x14ac:dyDescent="0.25">
      <c r="A1572" t="s">
        <v>447</v>
      </c>
      <c r="B1572" t="s">
        <v>4756</v>
      </c>
    </row>
    <row r="1573" spans="1:2" x14ac:dyDescent="0.25">
      <c r="A1573" t="s">
        <v>557</v>
      </c>
      <c r="B1573" t="s">
        <v>4756</v>
      </c>
    </row>
    <row r="1574" spans="1:2" x14ac:dyDescent="0.25">
      <c r="A1574" t="s">
        <v>446</v>
      </c>
      <c r="B1574" t="s">
        <v>4756</v>
      </c>
    </row>
    <row r="1575" spans="1:2" x14ac:dyDescent="0.25">
      <c r="A1575" t="s">
        <v>442</v>
      </c>
      <c r="B1575" t="s">
        <v>4757</v>
      </c>
    </row>
    <row r="1576" spans="1:2" x14ac:dyDescent="0.25">
      <c r="A1576" t="s">
        <v>444</v>
      </c>
      <c r="B1576" t="s">
        <v>4757</v>
      </c>
    </row>
    <row r="1577" spans="1:2" x14ac:dyDescent="0.25">
      <c r="A1577" t="s">
        <v>556</v>
      </c>
      <c r="B1577" t="s">
        <v>4757</v>
      </c>
    </row>
    <row r="1578" spans="1:2" x14ac:dyDescent="0.25">
      <c r="A1578" t="s">
        <v>443</v>
      </c>
      <c r="B1578" t="s">
        <v>4757</v>
      </c>
    </row>
    <row r="1579" spans="1:2" x14ac:dyDescent="0.25">
      <c r="A1579" t="s">
        <v>466</v>
      </c>
      <c r="B1579" t="s">
        <v>1279</v>
      </c>
    </row>
    <row r="1580" spans="1:2" x14ac:dyDescent="0.25">
      <c r="A1580" t="s">
        <v>468</v>
      </c>
      <c r="B1580" t="s">
        <v>1279</v>
      </c>
    </row>
    <row r="1581" spans="1:2" x14ac:dyDescent="0.25">
      <c r="A1581" t="s">
        <v>469</v>
      </c>
      <c r="B1581" t="s">
        <v>1279</v>
      </c>
    </row>
    <row r="1582" spans="1:2" x14ac:dyDescent="0.25">
      <c r="A1582" t="s">
        <v>467</v>
      </c>
      <c r="B1582" t="s">
        <v>1279</v>
      </c>
    </row>
    <row r="1583" spans="1:2" x14ac:dyDescent="0.25">
      <c r="A1583" t="s">
        <v>464</v>
      </c>
      <c r="B1583" t="s">
        <v>1278</v>
      </c>
    </row>
    <row r="1584" spans="1:2" x14ac:dyDescent="0.25">
      <c r="A1584" t="s">
        <v>457</v>
      </c>
      <c r="B1584" t="s">
        <v>1278</v>
      </c>
    </row>
    <row r="1585" spans="1:2" x14ac:dyDescent="0.25">
      <c r="A1585" t="s">
        <v>458</v>
      </c>
      <c r="B1585" t="s">
        <v>1278</v>
      </c>
    </row>
    <row r="1586" spans="1:2" x14ac:dyDescent="0.25">
      <c r="A1586" t="s">
        <v>456</v>
      </c>
      <c r="B1586" t="s">
        <v>1278</v>
      </c>
    </row>
    <row r="1587" spans="1:2" x14ac:dyDescent="0.25">
      <c r="A1587" t="s">
        <v>459</v>
      </c>
      <c r="B1587" t="s">
        <v>1278</v>
      </c>
    </row>
    <row r="1588" spans="1:2" x14ac:dyDescent="0.25">
      <c r="A1588" t="s">
        <v>460</v>
      </c>
      <c r="B1588" t="s">
        <v>1278</v>
      </c>
    </row>
    <row r="1589" spans="1:2" x14ac:dyDescent="0.25">
      <c r="A1589" t="s">
        <v>465</v>
      </c>
      <c r="B1589" t="s">
        <v>1278</v>
      </c>
    </row>
    <row r="1590" spans="1:2" x14ac:dyDescent="0.25">
      <c r="A1590" t="s">
        <v>463</v>
      </c>
      <c r="B1590" t="s">
        <v>1278</v>
      </c>
    </row>
    <row r="1591" spans="1:2" x14ac:dyDescent="0.25">
      <c r="A1591" t="s">
        <v>4744</v>
      </c>
      <c r="B1591" t="s">
        <v>4758</v>
      </c>
    </row>
    <row r="1592" spans="1:2" x14ac:dyDescent="0.25">
      <c r="A1592" t="s">
        <v>4746</v>
      </c>
      <c r="B1592" t="s">
        <v>4758</v>
      </c>
    </row>
    <row r="1593" spans="1:2" x14ac:dyDescent="0.25">
      <c r="A1593" t="s">
        <v>4747</v>
      </c>
      <c r="B1593" t="s">
        <v>4758</v>
      </c>
    </row>
    <row r="1594" spans="1:2" x14ac:dyDescent="0.25">
      <c r="A1594" t="s">
        <v>4748</v>
      </c>
      <c r="B1594" t="s">
        <v>4758</v>
      </c>
    </row>
    <row r="1595" spans="1:2" x14ac:dyDescent="0.25">
      <c r="A1595" t="s">
        <v>1941</v>
      </c>
      <c r="B1595" t="s">
        <v>2018</v>
      </c>
    </row>
    <row r="1596" spans="1:2" x14ac:dyDescent="0.25">
      <c r="A1596" t="s">
        <v>4662</v>
      </c>
      <c r="B1596" t="s">
        <v>2018</v>
      </c>
    </row>
    <row r="1597" spans="1:2" x14ac:dyDescent="0.25">
      <c r="A1597" t="s">
        <v>4663</v>
      </c>
      <c r="B1597" t="s">
        <v>2018</v>
      </c>
    </row>
    <row r="1598" spans="1:2" x14ac:dyDescent="0.25">
      <c r="A1598" t="s">
        <v>2937</v>
      </c>
      <c r="B1598" t="s">
        <v>4303</v>
      </c>
    </row>
    <row r="1599" spans="1:2" x14ac:dyDescent="0.25">
      <c r="A1599" t="s">
        <v>2938</v>
      </c>
      <c r="B1599" t="s">
        <v>4303</v>
      </c>
    </row>
    <row r="1600" spans="1:2" x14ac:dyDescent="0.25">
      <c r="A1600" t="s">
        <v>2079</v>
      </c>
      <c r="B1600" t="s">
        <v>2343</v>
      </c>
    </row>
    <row r="1601" spans="1:2" x14ac:dyDescent="0.25">
      <c r="A1601" t="s">
        <v>2079</v>
      </c>
      <c r="B1601" t="s">
        <v>4304</v>
      </c>
    </row>
    <row r="1602" spans="1:2" x14ac:dyDescent="0.25">
      <c r="A1602" t="s">
        <v>2079</v>
      </c>
      <c r="B1602" t="s">
        <v>4304</v>
      </c>
    </row>
    <row r="1603" spans="1:2" x14ac:dyDescent="0.25">
      <c r="A1603" t="s">
        <v>2939</v>
      </c>
      <c r="B1603" t="s">
        <v>4305</v>
      </c>
    </row>
    <row r="1604" spans="1:2" x14ac:dyDescent="0.25">
      <c r="A1604" t="s">
        <v>2940</v>
      </c>
      <c r="B1604" t="s">
        <v>4306</v>
      </c>
    </row>
    <row r="1605" spans="1:2" x14ac:dyDescent="0.25">
      <c r="A1605" t="s">
        <v>2052</v>
      </c>
      <c r="B1605" t="s">
        <v>2344</v>
      </c>
    </row>
    <row r="1606" spans="1:2" x14ac:dyDescent="0.25">
      <c r="A1606" t="s">
        <v>2052</v>
      </c>
      <c r="B1606" t="s">
        <v>4306</v>
      </c>
    </row>
    <row r="1607" spans="1:2" x14ac:dyDescent="0.25">
      <c r="A1607" t="s">
        <v>2941</v>
      </c>
      <c r="B1607" t="s">
        <v>4305</v>
      </c>
    </row>
    <row r="1608" spans="1:2" x14ac:dyDescent="0.25">
      <c r="A1608" t="s">
        <v>2942</v>
      </c>
      <c r="B1608" t="s">
        <v>4306</v>
      </c>
    </row>
    <row r="1609" spans="1:2" x14ac:dyDescent="0.25">
      <c r="A1609" t="s">
        <v>2943</v>
      </c>
      <c r="B1609" t="s">
        <v>4305</v>
      </c>
    </row>
    <row r="1610" spans="1:2" x14ac:dyDescent="0.25">
      <c r="A1610" t="s">
        <v>2944</v>
      </c>
      <c r="B1610" t="s">
        <v>4303</v>
      </c>
    </row>
    <row r="1611" spans="1:2" x14ac:dyDescent="0.25">
      <c r="A1611" t="s">
        <v>2945</v>
      </c>
      <c r="B1611" t="s">
        <v>4303</v>
      </c>
    </row>
    <row r="1612" spans="1:2" x14ac:dyDescent="0.25">
      <c r="A1612" t="s">
        <v>2946</v>
      </c>
      <c r="B1612" t="s">
        <v>4304</v>
      </c>
    </row>
    <row r="1613" spans="1:2" x14ac:dyDescent="0.25">
      <c r="A1613" t="s">
        <v>2947</v>
      </c>
      <c r="B1613" t="s">
        <v>4305</v>
      </c>
    </row>
    <row r="1614" spans="1:2" x14ac:dyDescent="0.25">
      <c r="A1614" t="s">
        <v>2948</v>
      </c>
      <c r="B1614" t="s">
        <v>4303</v>
      </c>
    </row>
    <row r="1615" spans="1:2" x14ac:dyDescent="0.25">
      <c r="A1615" t="s">
        <v>2949</v>
      </c>
      <c r="B1615" t="s">
        <v>4304</v>
      </c>
    </row>
    <row r="1616" spans="1:2" x14ac:dyDescent="0.25">
      <c r="A1616" t="s">
        <v>2950</v>
      </c>
      <c r="B1616" t="s">
        <v>4305</v>
      </c>
    </row>
    <row r="1617" spans="1:2" x14ac:dyDescent="0.25">
      <c r="A1617" t="s">
        <v>2951</v>
      </c>
      <c r="B1617" t="s">
        <v>4303</v>
      </c>
    </row>
    <row r="1618" spans="1:2" x14ac:dyDescent="0.25">
      <c r="A1618" t="s">
        <v>2952</v>
      </c>
      <c r="B1618" t="s">
        <v>4304</v>
      </c>
    </row>
    <row r="1619" spans="1:2" x14ac:dyDescent="0.25">
      <c r="A1619" t="s">
        <v>2953</v>
      </c>
      <c r="B1619" t="s">
        <v>4305</v>
      </c>
    </row>
    <row r="1620" spans="1:2" x14ac:dyDescent="0.25">
      <c r="A1620" t="s">
        <v>2954</v>
      </c>
      <c r="B1620" t="s">
        <v>4303</v>
      </c>
    </row>
    <row r="1621" spans="1:2" x14ac:dyDescent="0.25">
      <c r="A1621" t="s">
        <v>2955</v>
      </c>
      <c r="B1621" t="s">
        <v>4304</v>
      </c>
    </row>
    <row r="1622" spans="1:2" x14ac:dyDescent="0.25">
      <c r="A1622" t="s">
        <v>2956</v>
      </c>
      <c r="B1622" t="s">
        <v>4305</v>
      </c>
    </row>
    <row r="1623" spans="1:2" x14ac:dyDescent="0.25">
      <c r="A1623" t="s">
        <v>2957</v>
      </c>
      <c r="B1623" t="s">
        <v>4303</v>
      </c>
    </row>
    <row r="1624" spans="1:2" x14ac:dyDescent="0.25">
      <c r="A1624" t="s">
        <v>2958</v>
      </c>
      <c r="B1624" t="s">
        <v>4305</v>
      </c>
    </row>
    <row r="1625" spans="1:2" x14ac:dyDescent="0.25">
      <c r="A1625" t="s">
        <v>2959</v>
      </c>
      <c r="B1625" t="s">
        <v>4303</v>
      </c>
    </row>
    <row r="1626" spans="1:2" x14ac:dyDescent="0.25">
      <c r="A1626" t="s">
        <v>2960</v>
      </c>
      <c r="B1626" t="s">
        <v>4305</v>
      </c>
    </row>
    <row r="1627" spans="1:2" x14ac:dyDescent="0.25">
      <c r="A1627" t="s">
        <v>2961</v>
      </c>
      <c r="B1627" t="s">
        <v>4303</v>
      </c>
    </row>
    <row r="1628" spans="1:2" x14ac:dyDescent="0.25">
      <c r="A1628" t="s">
        <v>2962</v>
      </c>
      <c r="B1628" t="s">
        <v>4305</v>
      </c>
    </row>
    <row r="1629" spans="1:2" x14ac:dyDescent="0.25">
      <c r="A1629" t="s">
        <v>2963</v>
      </c>
      <c r="B1629" t="s">
        <v>4303</v>
      </c>
    </row>
    <row r="1630" spans="1:2" x14ac:dyDescent="0.25">
      <c r="A1630" t="s">
        <v>2964</v>
      </c>
      <c r="B1630" t="s">
        <v>4305</v>
      </c>
    </row>
    <row r="1631" spans="1:2" x14ac:dyDescent="0.25">
      <c r="A1631" t="s">
        <v>2965</v>
      </c>
      <c r="B1631" t="s">
        <v>4303</v>
      </c>
    </row>
    <row r="1632" spans="1:2" x14ac:dyDescent="0.25">
      <c r="A1632" t="s">
        <v>2966</v>
      </c>
      <c r="B1632" t="s">
        <v>4305</v>
      </c>
    </row>
    <row r="1633" spans="1:2" x14ac:dyDescent="0.25">
      <c r="A1633" t="s">
        <v>2967</v>
      </c>
      <c r="B1633" t="s">
        <v>4307</v>
      </c>
    </row>
    <row r="1634" spans="1:2" x14ac:dyDescent="0.25">
      <c r="A1634" t="s">
        <v>2968</v>
      </c>
      <c r="B1634" t="s">
        <v>4305</v>
      </c>
    </row>
    <row r="1635" spans="1:2" x14ac:dyDescent="0.25">
      <c r="A1635" t="s">
        <v>2969</v>
      </c>
      <c r="B1635" t="s">
        <v>4303</v>
      </c>
    </row>
    <row r="1636" spans="1:2" x14ac:dyDescent="0.25">
      <c r="A1636" t="s">
        <v>2970</v>
      </c>
      <c r="B1636" t="s">
        <v>4305</v>
      </c>
    </row>
    <row r="1637" spans="1:2" x14ac:dyDescent="0.25">
      <c r="A1637" t="s">
        <v>2971</v>
      </c>
      <c r="B1637" t="s">
        <v>4303</v>
      </c>
    </row>
    <row r="1638" spans="1:2" x14ac:dyDescent="0.25">
      <c r="A1638" t="s">
        <v>2972</v>
      </c>
      <c r="B1638" t="s">
        <v>4305</v>
      </c>
    </row>
    <row r="1639" spans="1:2" x14ac:dyDescent="0.25">
      <c r="A1639" t="s">
        <v>2973</v>
      </c>
      <c r="B1639" t="s">
        <v>4303</v>
      </c>
    </row>
    <row r="1640" spans="1:2" x14ac:dyDescent="0.25">
      <c r="A1640" t="s">
        <v>2974</v>
      </c>
      <c r="B1640" t="s">
        <v>4305</v>
      </c>
    </row>
    <row r="1641" spans="1:2" x14ac:dyDescent="0.25">
      <c r="A1641" t="s">
        <v>2975</v>
      </c>
      <c r="B1641" t="s">
        <v>4303</v>
      </c>
    </row>
    <row r="1642" spans="1:2" x14ac:dyDescent="0.25">
      <c r="A1642" t="s">
        <v>2976</v>
      </c>
      <c r="B1642" t="s">
        <v>4305</v>
      </c>
    </row>
    <row r="1643" spans="1:2" x14ac:dyDescent="0.25">
      <c r="A1643" t="s">
        <v>2977</v>
      </c>
      <c r="B1643" t="s">
        <v>4303</v>
      </c>
    </row>
    <row r="1644" spans="1:2" x14ac:dyDescent="0.25">
      <c r="A1644" t="s">
        <v>2081</v>
      </c>
      <c r="B1644" t="s">
        <v>2343</v>
      </c>
    </row>
    <row r="1645" spans="1:2" x14ac:dyDescent="0.25">
      <c r="A1645" t="s">
        <v>2081</v>
      </c>
      <c r="B1645" t="s">
        <v>4304</v>
      </c>
    </row>
    <row r="1646" spans="1:2" x14ac:dyDescent="0.25">
      <c r="A1646" t="s">
        <v>2081</v>
      </c>
      <c r="B1646" t="s">
        <v>4304</v>
      </c>
    </row>
    <row r="1647" spans="1:2" x14ac:dyDescent="0.25">
      <c r="A1647" t="s">
        <v>2978</v>
      </c>
      <c r="B1647" t="s">
        <v>4305</v>
      </c>
    </row>
    <row r="1648" spans="1:2" x14ac:dyDescent="0.25">
      <c r="A1648" t="s">
        <v>2979</v>
      </c>
      <c r="B1648" t="s">
        <v>4306</v>
      </c>
    </row>
    <row r="1649" spans="1:2" x14ac:dyDescent="0.25">
      <c r="A1649" t="s">
        <v>2054</v>
      </c>
      <c r="B1649" t="s">
        <v>2344</v>
      </c>
    </row>
    <row r="1650" spans="1:2" x14ac:dyDescent="0.25">
      <c r="A1650" t="s">
        <v>2054</v>
      </c>
      <c r="B1650" t="s">
        <v>4306</v>
      </c>
    </row>
    <row r="1651" spans="1:2" x14ac:dyDescent="0.25">
      <c r="A1651" t="s">
        <v>2980</v>
      </c>
      <c r="B1651" t="s">
        <v>4305</v>
      </c>
    </row>
    <row r="1652" spans="1:2" x14ac:dyDescent="0.25">
      <c r="A1652" t="s">
        <v>2981</v>
      </c>
      <c r="B1652" t="s">
        <v>4306</v>
      </c>
    </row>
    <row r="1653" spans="1:2" x14ac:dyDescent="0.25">
      <c r="A1653" t="s">
        <v>2982</v>
      </c>
      <c r="B1653" t="s">
        <v>4305</v>
      </c>
    </row>
    <row r="1654" spans="1:2" x14ac:dyDescent="0.25">
      <c r="A1654" t="s">
        <v>2983</v>
      </c>
      <c r="B1654" t="s">
        <v>4303</v>
      </c>
    </row>
    <row r="1655" spans="1:2" x14ac:dyDescent="0.25">
      <c r="A1655" t="s">
        <v>2984</v>
      </c>
      <c r="B1655" t="s">
        <v>4303</v>
      </c>
    </row>
    <row r="1656" spans="1:2" x14ac:dyDescent="0.25">
      <c r="A1656" t="s">
        <v>2985</v>
      </c>
      <c r="B1656" t="s">
        <v>4304</v>
      </c>
    </row>
    <row r="1657" spans="1:2" x14ac:dyDescent="0.25">
      <c r="A1657" t="s">
        <v>2986</v>
      </c>
      <c r="B1657" t="s">
        <v>4305</v>
      </c>
    </row>
    <row r="1658" spans="1:2" x14ac:dyDescent="0.25">
      <c r="A1658" t="s">
        <v>2987</v>
      </c>
      <c r="B1658" t="s">
        <v>4303</v>
      </c>
    </row>
    <row r="1659" spans="1:2" x14ac:dyDescent="0.25">
      <c r="A1659" t="s">
        <v>2988</v>
      </c>
      <c r="B1659" t="s">
        <v>4304</v>
      </c>
    </row>
    <row r="1660" spans="1:2" x14ac:dyDescent="0.25">
      <c r="A1660" t="s">
        <v>2989</v>
      </c>
      <c r="B1660" t="s">
        <v>4305</v>
      </c>
    </row>
    <row r="1661" spans="1:2" x14ac:dyDescent="0.25">
      <c r="A1661" t="s">
        <v>2990</v>
      </c>
      <c r="B1661" t="s">
        <v>4303</v>
      </c>
    </row>
    <row r="1662" spans="1:2" x14ac:dyDescent="0.25">
      <c r="A1662" t="s">
        <v>2991</v>
      </c>
      <c r="B1662" t="s">
        <v>4304</v>
      </c>
    </row>
    <row r="1663" spans="1:2" x14ac:dyDescent="0.25">
      <c r="A1663" t="s">
        <v>2992</v>
      </c>
      <c r="B1663" t="s">
        <v>4305</v>
      </c>
    </row>
    <row r="1664" spans="1:2" x14ac:dyDescent="0.25">
      <c r="A1664" t="s">
        <v>2993</v>
      </c>
      <c r="B1664" t="s">
        <v>4303</v>
      </c>
    </row>
    <row r="1665" spans="1:2" x14ac:dyDescent="0.25">
      <c r="A1665" t="s">
        <v>2994</v>
      </c>
      <c r="B1665" t="s">
        <v>4304</v>
      </c>
    </row>
    <row r="1666" spans="1:2" x14ac:dyDescent="0.25">
      <c r="A1666" t="s">
        <v>2995</v>
      </c>
      <c r="B1666" t="s">
        <v>4305</v>
      </c>
    </row>
    <row r="1667" spans="1:2" x14ac:dyDescent="0.25">
      <c r="A1667" t="s">
        <v>2996</v>
      </c>
      <c r="B1667" t="s">
        <v>4303</v>
      </c>
    </row>
    <row r="1668" spans="1:2" x14ac:dyDescent="0.25">
      <c r="A1668" t="s">
        <v>2997</v>
      </c>
      <c r="B1668" t="s">
        <v>4305</v>
      </c>
    </row>
    <row r="1669" spans="1:2" x14ac:dyDescent="0.25">
      <c r="A1669" t="s">
        <v>2998</v>
      </c>
      <c r="B1669" t="s">
        <v>4303</v>
      </c>
    </row>
    <row r="1670" spans="1:2" x14ac:dyDescent="0.25">
      <c r="A1670" t="s">
        <v>2999</v>
      </c>
      <c r="B1670" t="s">
        <v>4305</v>
      </c>
    </row>
    <row r="1671" spans="1:2" x14ac:dyDescent="0.25">
      <c r="A1671" t="s">
        <v>3000</v>
      </c>
      <c r="B1671" t="s">
        <v>4303</v>
      </c>
    </row>
    <row r="1672" spans="1:2" x14ac:dyDescent="0.25">
      <c r="A1672" t="s">
        <v>3001</v>
      </c>
      <c r="B1672" t="s">
        <v>4305</v>
      </c>
    </row>
    <row r="1673" spans="1:2" x14ac:dyDescent="0.25">
      <c r="A1673" t="s">
        <v>3002</v>
      </c>
      <c r="B1673" t="s">
        <v>4303</v>
      </c>
    </row>
    <row r="1674" spans="1:2" x14ac:dyDescent="0.25">
      <c r="A1674" t="s">
        <v>3003</v>
      </c>
      <c r="B1674" t="s">
        <v>4305</v>
      </c>
    </row>
    <row r="1675" spans="1:2" x14ac:dyDescent="0.25">
      <c r="A1675" t="s">
        <v>3004</v>
      </c>
      <c r="B1675" t="s">
        <v>4303</v>
      </c>
    </row>
    <row r="1676" spans="1:2" x14ac:dyDescent="0.25">
      <c r="A1676" t="s">
        <v>3005</v>
      </c>
      <c r="B1676" t="s">
        <v>4305</v>
      </c>
    </row>
    <row r="1677" spans="1:2" x14ac:dyDescent="0.25">
      <c r="A1677" t="s">
        <v>3006</v>
      </c>
      <c r="B1677" t="s">
        <v>4307</v>
      </c>
    </row>
    <row r="1678" spans="1:2" x14ac:dyDescent="0.25">
      <c r="A1678" t="s">
        <v>3007</v>
      </c>
      <c r="B1678" t="s">
        <v>4305</v>
      </c>
    </row>
    <row r="1679" spans="1:2" x14ac:dyDescent="0.25">
      <c r="A1679" t="s">
        <v>3008</v>
      </c>
      <c r="B1679" t="s">
        <v>4303</v>
      </c>
    </row>
    <row r="1680" spans="1:2" x14ac:dyDescent="0.25">
      <c r="A1680" t="s">
        <v>3009</v>
      </c>
      <c r="B1680" t="s">
        <v>4305</v>
      </c>
    </row>
    <row r="1681" spans="1:2" x14ac:dyDescent="0.25">
      <c r="A1681" t="s">
        <v>3010</v>
      </c>
      <c r="B1681" t="s">
        <v>4303</v>
      </c>
    </row>
    <row r="1682" spans="1:2" x14ac:dyDescent="0.25">
      <c r="A1682" t="s">
        <v>3011</v>
      </c>
      <c r="B1682" t="s">
        <v>4305</v>
      </c>
    </row>
    <row r="1683" spans="1:2" x14ac:dyDescent="0.25">
      <c r="A1683" t="s">
        <v>3012</v>
      </c>
      <c r="B1683" t="s">
        <v>4303</v>
      </c>
    </row>
    <row r="1684" spans="1:2" x14ac:dyDescent="0.25">
      <c r="A1684" t="s">
        <v>3013</v>
      </c>
      <c r="B1684" t="s">
        <v>4305</v>
      </c>
    </row>
    <row r="1685" spans="1:2" x14ac:dyDescent="0.25">
      <c r="A1685" t="s">
        <v>3014</v>
      </c>
      <c r="B1685" t="s">
        <v>4303</v>
      </c>
    </row>
    <row r="1686" spans="1:2" x14ac:dyDescent="0.25">
      <c r="A1686" t="s">
        <v>3015</v>
      </c>
      <c r="B1686" t="s">
        <v>4305</v>
      </c>
    </row>
    <row r="1687" spans="1:2" x14ac:dyDescent="0.25">
      <c r="A1687" t="s">
        <v>3016</v>
      </c>
      <c r="B1687" t="s">
        <v>4303</v>
      </c>
    </row>
    <row r="1688" spans="1:2" x14ac:dyDescent="0.25">
      <c r="A1688" t="s">
        <v>3017</v>
      </c>
      <c r="B1688" t="s">
        <v>4306</v>
      </c>
    </row>
    <row r="1689" spans="1:2" x14ac:dyDescent="0.25">
      <c r="A1689" t="s">
        <v>2049</v>
      </c>
      <c r="B1689" t="s">
        <v>2344</v>
      </c>
    </row>
    <row r="1690" spans="1:2" x14ac:dyDescent="0.25">
      <c r="A1690" t="s">
        <v>2049</v>
      </c>
      <c r="B1690" t="s">
        <v>4308</v>
      </c>
    </row>
    <row r="1691" spans="1:2" x14ac:dyDescent="0.25">
      <c r="A1691" t="s">
        <v>3018</v>
      </c>
      <c r="B1691" t="s">
        <v>4305</v>
      </c>
    </row>
    <row r="1692" spans="1:2" x14ac:dyDescent="0.25">
      <c r="A1692" t="s">
        <v>3019</v>
      </c>
      <c r="B1692" t="s">
        <v>4306</v>
      </c>
    </row>
    <row r="1693" spans="1:2" x14ac:dyDescent="0.25">
      <c r="A1693" t="s">
        <v>2076</v>
      </c>
      <c r="B1693" t="s">
        <v>2343</v>
      </c>
    </row>
    <row r="1694" spans="1:2" x14ac:dyDescent="0.25">
      <c r="A1694" t="s">
        <v>2076</v>
      </c>
      <c r="B1694" t="s">
        <v>4304</v>
      </c>
    </row>
    <row r="1695" spans="1:2" x14ac:dyDescent="0.25">
      <c r="A1695" t="s">
        <v>2076</v>
      </c>
      <c r="B1695" t="s">
        <v>4304</v>
      </c>
    </row>
    <row r="1696" spans="1:2" x14ac:dyDescent="0.25">
      <c r="A1696" t="s">
        <v>3020</v>
      </c>
      <c r="B1696" t="s">
        <v>4305</v>
      </c>
    </row>
    <row r="1697" spans="1:2" x14ac:dyDescent="0.25">
      <c r="A1697" t="s">
        <v>3021</v>
      </c>
      <c r="B1697" t="s">
        <v>4306</v>
      </c>
    </row>
    <row r="1698" spans="1:2" x14ac:dyDescent="0.25">
      <c r="A1698" t="s">
        <v>2048</v>
      </c>
      <c r="B1698" t="s">
        <v>2344</v>
      </c>
    </row>
    <row r="1699" spans="1:2" x14ac:dyDescent="0.25">
      <c r="A1699" t="s">
        <v>2048</v>
      </c>
      <c r="B1699" t="s">
        <v>4308</v>
      </c>
    </row>
    <row r="1700" spans="1:2" x14ac:dyDescent="0.25">
      <c r="A1700" t="s">
        <v>3022</v>
      </c>
      <c r="B1700" t="s">
        <v>4305</v>
      </c>
    </row>
    <row r="1701" spans="1:2" x14ac:dyDescent="0.25">
      <c r="A1701" t="s">
        <v>3023</v>
      </c>
      <c r="B1701" t="s">
        <v>4306</v>
      </c>
    </row>
    <row r="1702" spans="1:2" x14ac:dyDescent="0.25">
      <c r="A1702" t="s">
        <v>3024</v>
      </c>
      <c r="B1702" t="s">
        <v>4305</v>
      </c>
    </row>
    <row r="1703" spans="1:2" x14ac:dyDescent="0.25">
      <c r="A1703" t="s">
        <v>3025</v>
      </c>
      <c r="B1703" t="s">
        <v>4303</v>
      </c>
    </row>
    <row r="1704" spans="1:2" x14ac:dyDescent="0.25">
      <c r="A1704" t="s">
        <v>3026</v>
      </c>
      <c r="B1704" t="s">
        <v>4303</v>
      </c>
    </row>
    <row r="1705" spans="1:2" x14ac:dyDescent="0.25">
      <c r="A1705" t="s">
        <v>3027</v>
      </c>
      <c r="B1705" t="s">
        <v>4304</v>
      </c>
    </row>
    <row r="1706" spans="1:2" x14ac:dyDescent="0.25">
      <c r="A1706" t="s">
        <v>3028</v>
      </c>
      <c r="B1706" t="s">
        <v>4305</v>
      </c>
    </row>
    <row r="1707" spans="1:2" x14ac:dyDescent="0.25">
      <c r="A1707" t="s">
        <v>3029</v>
      </c>
      <c r="B1707" t="s">
        <v>4303</v>
      </c>
    </row>
    <row r="1708" spans="1:2" x14ac:dyDescent="0.25">
      <c r="A1708" t="s">
        <v>3030</v>
      </c>
      <c r="B1708" t="s">
        <v>4304</v>
      </c>
    </row>
    <row r="1709" spans="1:2" x14ac:dyDescent="0.25">
      <c r="A1709" t="s">
        <v>3031</v>
      </c>
      <c r="B1709" t="s">
        <v>4305</v>
      </c>
    </row>
    <row r="1710" spans="1:2" x14ac:dyDescent="0.25">
      <c r="A1710" t="s">
        <v>3032</v>
      </c>
      <c r="B1710" t="s">
        <v>4303</v>
      </c>
    </row>
    <row r="1711" spans="1:2" x14ac:dyDescent="0.25">
      <c r="A1711" t="s">
        <v>3033</v>
      </c>
      <c r="B1711" t="s">
        <v>4304</v>
      </c>
    </row>
    <row r="1712" spans="1:2" x14ac:dyDescent="0.25">
      <c r="A1712" t="s">
        <v>3034</v>
      </c>
      <c r="B1712" t="s">
        <v>4305</v>
      </c>
    </row>
    <row r="1713" spans="1:2" x14ac:dyDescent="0.25">
      <c r="A1713" t="s">
        <v>3035</v>
      </c>
      <c r="B1713" t="s">
        <v>4303</v>
      </c>
    </row>
    <row r="1714" spans="1:2" x14ac:dyDescent="0.25">
      <c r="A1714" t="s">
        <v>3036</v>
      </c>
      <c r="B1714" t="s">
        <v>4304</v>
      </c>
    </row>
    <row r="1715" spans="1:2" x14ac:dyDescent="0.25">
      <c r="A1715" t="s">
        <v>3037</v>
      </c>
      <c r="B1715" t="s">
        <v>4305</v>
      </c>
    </row>
    <row r="1716" spans="1:2" x14ac:dyDescent="0.25">
      <c r="A1716" t="s">
        <v>2077</v>
      </c>
      <c r="B1716" t="s">
        <v>2343</v>
      </c>
    </row>
    <row r="1717" spans="1:2" x14ac:dyDescent="0.25">
      <c r="A1717" t="s">
        <v>2077</v>
      </c>
      <c r="B1717" t="s">
        <v>4304</v>
      </c>
    </row>
    <row r="1718" spans="1:2" x14ac:dyDescent="0.25">
      <c r="A1718" t="s">
        <v>2077</v>
      </c>
      <c r="B1718" t="s">
        <v>4304</v>
      </c>
    </row>
    <row r="1719" spans="1:2" x14ac:dyDescent="0.25">
      <c r="A1719" t="s">
        <v>3038</v>
      </c>
      <c r="B1719" t="s">
        <v>4305</v>
      </c>
    </row>
    <row r="1720" spans="1:2" x14ac:dyDescent="0.25">
      <c r="A1720" t="s">
        <v>3039</v>
      </c>
      <c r="B1720" t="s">
        <v>4306</v>
      </c>
    </row>
    <row r="1721" spans="1:2" x14ac:dyDescent="0.25">
      <c r="A1721" t="s">
        <v>2050</v>
      </c>
      <c r="B1721" t="s">
        <v>2344</v>
      </c>
    </row>
    <row r="1722" spans="1:2" x14ac:dyDescent="0.25">
      <c r="A1722" t="s">
        <v>2050</v>
      </c>
      <c r="B1722" t="s">
        <v>4306</v>
      </c>
    </row>
    <row r="1723" spans="1:2" x14ac:dyDescent="0.25">
      <c r="A1723" t="s">
        <v>3040</v>
      </c>
      <c r="B1723" t="s">
        <v>4305</v>
      </c>
    </row>
    <row r="1724" spans="1:2" x14ac:dyDescent="0.25">
      <c r="A1724" t="s">
        <v>3041</v>
      </c>
      <c r="B1724" t="s">
        <v>4306</v>
      </c>
    </row>
    <row r="1725" spans="1:2" x14ac:dyDescent="0.25">
      <c r="A1725" t="s">
        <v>3042</v>
      </c>
      <c r="B1725" t="s">
        <v>4305</v>
      </c>
    </row>
    <row r="1726" spans="1:2" x14ac:dyDescent="0.25">
      <c r="A1726" t="s">
        <v>3043</v>
      </c>
      <c r="B1726" t="s">
        <v>4303</v>
      </c>
    </row>
    <row r="1727" spans="1:2" x14ac:dyDescent="0.25">
      <c r="A1727" t="s">
        <v>3044</v>
      </c>
      <c r="B1727" t="s">
        <v>4303</v>
      </c>
    </row>
    <row r="1728" spans="1:2" x14ac:dyDescent="0.25">
      <c r="A1728" t="s">
        <v>3045</v>
      </c>
      <c r="B1728" t="s">
        <v>4304</v>
      </c>
    </row>
    <row r="1729" spans="1:2" x14ac:dyDescent="0.25">
      <c r="A1729" t="s">
        <v>3046</v>
      </c>
      <c r="B1729" t="s">
        <v>4305</v>
      </c>
    </row>
    <row r="1730" spans="1:2" x14ac:dyDescent="0.25">
      <c r="A1730" t="s">
        <v>3047</v>
      </c>
      <c r="B1730" t="s">
        <v>4303</v>
      </c>
    </row>
    <row r="1731" spans="1:2" x14ac:dyDescent="0.25">
      <c r="A1731" t="s">
        <v>3048</v>
      </c>
      <c r="B1731" t="s">
        <v>4304</v>
      </c>
    </row>
    <row r="1732" spans="1:2" x14ac:dyDescent="0.25">
      <c r="A1732" t="s">
        <v>3049</v>
      </c>
      <c r="B1732" t="s">
        <v>4305</v>
      </c>
    </row>
    <row r="1733" spans="1:2" x14ac:dyDescent="0.25">
      <c r="A1733" t="s">
        <v>3050</v>
      </c>
      <c r="B1733" t="s">
        <v>4303</v>
      </c>
    </row>
    <row r="1734" spans="1:2" x14ac:dyDescent="0.25">
      <c r="A1734" t="s">
        <v>3051</v>
      </c>
      <c r="B1734" t="s">
        <v>4304</v>
      </c>
    </row>
    <row r="1735" spans="1:2" x14ac:dyDescent="0.25">
      <c r="A1735" t="s">
        <v>3052</v>
      </c>
      <c r="B1735" t="s">
        <v>4305</v>
      </c>
    </row>
    <row r="1736" spans="1:2" x14ac:dyDescent="0.25">
      <c r="A1736" t="s">
        <v>3053</v>
      </c>
      <c r="B1736" t="s">
        <v>4303</v>
      </c>
    </row>
    <row r="1737" spans="1:2" x14ac:dyDescent="0.25">
      <c r="A1737" t="s">
        <v>3054</v>
      </c>
      <c r="B1737" t="s">
        <v>4304</v>
      </c>
    </row>
    <row r="1738" spans="1:2" x14ac:dyDescent="0.25">
      <c r="A1738" t="s">
        <v>3055</v>
      </c>
      <c r="B1738" t="s">
        <v>4305</v>
      </c>
    </row>
    <row r="1739" spans="1:2" x14ac:dyDescent="0.25">
      <c r="A1739" t="s">
        <v>3056</v>
      </c>
      <c r="B1739" t="s">
        <v>4303</v>
      </c>
    </row>
    <row r="1740" spans="1:2" x14ac:dyDescent="0.25">
      <c r="A1740" t="s">
        <v>3057</v>
      </c>
      <c r="B1740" t="s">
        <v>4305</v>
      </c>
    </row>
    <row r="1741" spans="1:2" x14ac:dyDescent="0.25">
      <c r="A1741" t="s">
        <v>3058</v>
      </c>
      <c r="B1741" t="s">
        <v>4303</v>
      </c>
    </row>
    <row r="1742" spans="1:2" x14ac:dyDescent="0.25">
      <c r="A1742" t="s">
        <v>3059</v>
      </c>
      <c r="B1742" t="s">
        <v>4305</v>
      </c>
    </row>
    <row r="1743" spans="1:2" x14ac:dyDescent="0.25">
      <c r="A1743" t="s">
        <v>3060</v>
      </c>
      <c r="B1743" t="s">
        <v>4303</v>
      </c>
    </row>
    <row r="1744" spans="1:2" x14ac:dyDescent="0.25">
      <c r="A1744" t="s">
        <v>3061</v>
      </c>
      <c r="B1744" t="s">
        <v>4305</v>
      </c>
    </row>
    <row r="1745" spans="1:2" x14ac:dyDescent="0.25">
      <c r="A1745" t="s">
        <v>3062</v>
      </c>
      <c r="B1745" t="s">
        <v>4303</v>
      </c>
    </row>
    <row r="1746" spans="1:2" x14ac:dyDescent="0.25">
      <c r="A1746" t="s">
        <v>3063</v>
      </c>
      <c r="B1746" t="s">
        <v>4305</v>
      </c>
    </row>
    <row r="1747" spans="1:2" x14ac:dyDescent="0.25">
      <c r="A1747" t="s">
        <v>3064</v>
      </c>
      <c r="B1747" t="s">
        <v>4303</v>
      </c>
    </row>
    <row r="1748" spans="1:2" x14ac:dyDescent="0.25">
      <c r="A1748" t="s">
        <v>3065</v>
      </c>
      <c r="B1748" t="s">
        <v>4305</v>
      </c>
    </row>
    <row r="1749" spans="1:2" x14ac:dyDescent="0.25">
      <c r="A1749" t="s">
        <v>3066</v>
      </c>
      <c r="B1749" t="s">
        <v>4307</v>
      </c>
    </row>
    <row r="1750" spans="1:2" x14ac:dyDescent="0.25">
      <c r="A1750" t="s">
        <v>3067</v>
      </c>
      <c r="B1750" t="s">
        <v>4305</v>
      </c>
    </row>
    <row r="1751" spans="1:2" x14ac:dyDescent="0.25">
      <c r="A1751" t="s">
        <v>3068</v>
      </c>
      <c r="B1751" t="s">
        <v>4303</v>
      </c>
    </row>
    <row r="1752" spans="1:2" x14ac:dyDescent="0.25">
      <c r="A1752" t="s">
        <v>3069</v>
      </c>
      <c r="B1752" t="s">
        <v>4305</v>
      </c>
    </row>
    <row r="1753" spans="1:2" x14ac:dyDescent="0.25">
      <c r="A1753" t="s">
        <v>3070</v>
      </c>
      <c r="B1753" t="s">
        <v>4303</v>
      </c>
    </row>
    <row r="1754" spans="1:2" x14ac:dyDescent="0.25">
      <c r="A1754" t="s">
        <v>3071</v>
      </c>
      <c r="B1754" t="s">
        <v>4305</v>
      </c>
    </row>
    <row r="1755" spans="1:2" x14ac:dyDescent="0.25">
      <c r="A1755" t="s">
        <v>3072</v>
      </c>
      <c r="B1755" t="s">
        <v>4303</v>
      </c>
    </row>
    <row r="1756" spans="1:2" x14ac:dyDescent="0.25">
      <c r="A1756" t="s">
        <v>3073</v>
      </c>
      <c r="B1756" t="s">
        <v>4305</v>
      </c>
    </row>
    <row r="1757" spans="1:2" x14ac:dyDescent="0.25">
      <c r="A1757" t="s">
        <v>3074</v>
      </c>
      <c r="B1757" t="s">
        <v>4303</v>
      </c>
    </row>
    <row r="1758" spans="1:2" x14ac:dyDescent="0.25">
      <c r="A1758" t="s">
        <v>3075</v>
      </c>
      <c r="B1758" t="s">
        <v>4305</v>
      </c>
    </row>
    <row r="1759" spans="1:2" x14ac:dyDescent="0.25">
      <c r="A1759" t="s">
        <v>3076</v>
      </c>
      <c r="B1759" t="s">
        <v>4303</v>
      </c>
    </row>
    <row r="1760" spans="1:2" x14ac:dyDescent="0.25">
      <c r="A1760" t="s">
        <v>2078</v>
      </c>
      <c r="B1760" t="s">
        <v>2343</v>
      </c>
    </row>
    <row r="1761" spans="1:2" x14ac:dyDescent="0.25">
      <c r="A1761" t="s">
        <v>2078</v>
      </c>
      <c r="B1761" t="s">
        <v>4304</v>
      </c>
    </row>
    <row r="1762" spans="1:2" x14ac:dyDescent="0.25">
      <c r="A1762" t="s">
        <v>2078</v>
      </c>
      <c r="B1762" t="s">
        <v>4304</v>
      </c>
    </row>
    <row r="1763" spans="1:2" x14ac:dyDescent="0.25">
      <c r="A1763" t="s">
        <v>3077</v>
      </c>
      <c r="B1763" t="s">
        <v>4305</v>
      </c>
    </row>
    <row r="1764" spans="1:2" x14ac:dyDescent="0.25">
      <c r="A1764" t="s">
        <v>3078</v>
      </c>
      <c r="B1764" t="s">
        <v>4306</v>
      </c>
    </row>
    <row r="1765" spans="1:2" x14ac:dyDescent="0.25">
      <c r="A1765" t="s">
        <v>2051</v>
      </c>
      <c r="B1765" t="s">
        <v>2344</v>
      </c>
    </row>
    <row r="1766" spans="1:2" x14ac:dyDescent="0.25">
      <c r="A1766" t="s">
        <v>2051</v>
      </c>
      <c r="B1766" t="s">
        <v>4306</v>
      </c>
    </row>
    <row r="1767" spans="1:2" x14ac:dyDescent="0.25">
      <c r="A1767" t="s">
        <v>3079</v>
      </c>
      <c r="B1767" t="s">
        <v>4305</v>
      </c>
    </row>
    <row r="1768" spans="1:2" x14ac:dyDescent="0.25">
      <c r="A1768" t="s">
        <v>3080</v>
      </c>
      <c r="B1768" t="s">
        <v>4306</v>
      </c>
    </row>
    <row r="1769" spans="1:2" x14ac:dyDescent="0.25">
      <c r="A1769" t="s">
        <v>3081</v>
      </c>
      <c r="B1769" t="s">
        <v>4305</v>
      </c>
    </row>
    <row r="1770" spans="1:2" x14ac:dyDescent="0.25">
      <c r="A1770" t="s">
        <v>3082</v>
      </c>
      <c r="B1770" t="s">
        <v>4303</v>
      </c>
    </row>
    <row r="1771" spans="1:2" x14ac:dyDescent="0.25">
      <c r="A1771" t="s">
        <v>3083</v>
      </c>
      <c r="B1771" t="s">
        <v>4303</v>
      </c>
    </row>
    <row r="1772" spans="1:2" x14ac:dyDescent="0.25">
      <c r="A1772" t="s">
        <v>3084</v>
      </c>
      <c r="B1772" t="s">
        <v>4304</v>
      </c>
    </row>
    <row r="1773" spans="1:2" x14ac:dyDescent="0.25">
      <c r="A1773" t="s">
        <v>3085</v>
      </c>
      <c r="B1773" t="s">
        <v>4305</v>
      </c>
    </row>
    <row r="1774" spans="1:2" x14ac:dyDescent="0.25">
      <c r="A1774" t="s">
        <v>3086</v>
      </c>
      <c r="B1774" t="s">
        <v>4303</v>
      </c>
    </row>
    <row r="1775" spans="1:2" x14ac:dyDescent="0.25">
      <c r="A1775" t="s">
        <v>3087</v>
      </c>
      <c r="B1775" t="s">
        <v>4304</v>
      </c>
    </row>
    <row r="1776" spans="1:2" x14ac:dyDescent="0.25">
      <c r="A1776" t="s">
        <v>3088</v>
      </c>
      <c r="B1776" t="s">
        <v>4305</v>
      </c>
    </row>
    <row r="1777" spans="1:2" x14ac:dyDescent="0.25">
      <c r="A1777" t="s">
        <v>3089</v>
      </c>
      <c r="B1777" t="s">
        <v>4303</v>
      </c>
    </row>
    <row r="1778" spans="1:2" x14ac:dyDescent="0.25">
      <c r="A1778" t="s">
        <v>3090</v>
      </c>
      <c r="B1778" t="s">
        <v>4304</v>
      </c>
    </row>
    <row r="1779" spans="1:2" x14ac:dyDescent="0.25">
      <c r="A1779" t="s">
        <v>3091</v>
      </c>
      <c r="B1779" t="s">
        <v>4305</v>
      </c>
    </row>
    <row r="1780" spans="1:2" x14ac:dyDescent="0.25">
      <c r="A1780" t="s">
        <v>3092</v>
      </c>
      <c r="B1780" t="s">
        <v>4303</v>
      </c>
    </row>
    <row r="1781" spans="1:2" x14ac:dyDescent="0.25">
      <c r="A1781" t="s">
        <v>3093</v>
      </c>
      <c r="B1781" t="s">
        <v>4304</v>
      </c>
    </row>
    <row r="1782" spans="1:2" x14ac:dyDescent="0.25">
      <c r="A1782" t="s">
        <v>3094</v>
      </c>
      <c r="B1782" t="s">
        <v>4305</v>
      </c>
    </row>
    <row r="1783" spans="1:2" x14ac:dyDescent="0.25">
      <c r="A1783" t="s">
        <v>3095</v>
      </c>
      <c r="B1783" t="s">
        <v>4303</v>
      </c>
    </row>
    <row r="1784" spans="1:2" x14ac:dyDescent="0.25">
      <c r="A1784" t="s">
        <v>3096</v>
      </c>
      <c r="B1784" t="s">
        <v>4305</v>
      </c>
    </row>
    <row r="1785" spans="1:2" x14ac:dyDescent="0.25">
      <c r="A1785" t="s">
        <v>3097</v>
      </c>
      <c r="B1785" t="s">
        <v>4303</v>
      </c>
    </row>
    <row r="1786" spans="1:2" x14ac:dyDescent="0.25">
      <c r="A1786" t="s">
        <v>3098</v>
      </c>
      <c r="B1786" t="s">
        <v>4305</v>
      </c>
    </row>
    <row r="1787" spans="1:2" x14ac:dyDescent="0.25">
      <c r="A1787" t="s">
        <v>3099</v>
      </c>
      <c r="B1787" t="s">
        <v>4303</v>
      </c>
    </row>
    <row r="1788" spans="1:2" x14ac:dyDescent="0.25">
      <c r="A1788" t="s">
        <v>3100</v>
      </c>
      <c r="B1788" t="s">
        <v>4305</v>
      </c>
    </row>
    <row r="1789" spans="1:2" x14ac:dyDescent="0.25">
      <c r="A1789" t="s">
        <v>3101</v>
      </c>
      <c r="B1789" t="s">
        <v>4303</v>
      </c>
    </row>
    <row r="1790" spans="1:2" x14ac:dyDescent="0.25">
      <c r="A1790" t="s">
        <v>3102</v>
      </c>
      <c r="B1790" t="s">
        <v>4305</v>
      </c>
    </row>
    <row r="1791" spans="1:2" x14ac:dyDescent="0.25">
      <c r="A1791" t="s">
        <v>3103</v>
      </c>
      <c r="B1791" t="s">
        <v>4303</v>
      </c>
    </row>
    <row r="1792" spans="1:2" x14ac:dyDescent="0.25">
      <c r="A1792" t="s">
        <v>3104</v>
      </c>
      <c r="B1792" t="s">
        <v>4305</v>
      </c>
    </row>
    <row r="1793" spans="1:2" x14ac:dyDescent="0.25">
      <c r="A1793" t="s">
        <v>3105</v>
      </c>
      <c r="B1793" t="s">
        <v>4307</v>
      </c>
    </row>
    <row r="1794" spans="1:2" x14ac:dyDescent="0.25">
      <c r="A1794" t="s">
        <v>3106</v>
      </c>
      <c r="B1794" t="s">
        <v>4305</v>
      </c>
    </row>
    <row r="1795" spans="1:2" x14ac:dyDescent="0.25">
      <c r="A1795" t="s">
        <v>3107</v>
      </c>
      <c r="B1795" t="s">
        <v>4303</v>
      </c>
    </row>
    <row r="1796" spans="1:2" x14ac:dyDescent="0.25">
      <c r="A1796" t="s">
        <v>3108</v>
      </c>
      <c r="B1796" t="s">
        <v>4305</v>
      </c>
    </row>
    <row r="1797" spans="1:2" x14ac:dyDescent="0.25">
      <c r="A1797" t="s">
        <v>3109</v>
      </c>
      <c r="B1797" t="s">
        <v>4303</v>
      </c>
    </row>
    <row r="1798" spans="1:2" x14ac:dyDescent="0.25">
      <c r="A1798" t="s">
        <v>3110</v>
      </c>
      <c r="B1798" t="s">
        <v>4305</v>
      </c>
    </row>
    <row r="1799" spans="1:2" x14ac:dyDescent="0.25">
      <c r="A1799" t="s">
        <v>3111</v>
      </c>
      <c r="B1799" t="s">
        <v>4303</v>
      </c>
    </row>
    <row r="1800" spans="1:2" x14ac:dyDescent="0.25">
      <c r="A1800" t="s">
        <v>3112</v>
      </c>
      <c r="B1800" t="s">
        <v>4305</v>
      </c>
    </row>
    <row r="1801" spans="1:2" x14ac:dyDescent="0.25">
      <c r="A1801" t="s">
        <v>3113</v>
      </c>
      <c r="B1801" t="s">
        <v>4303</v>
      </c>
    </row>
    <row r="1802" spans="1:2" x14ac:dyDescent="0.25">
      <c r="A1802" t="s">
        <v>3114</v>
      </c>
      <c r="B1802" t="s">
        <v>4305</v>
      </c>
    </row>
    <row r="1803" spans="1:2" x14ac:dyDescent="0.25">
      <c r="A1803" t="s">
        <v>3115</v>
      </c>
      <c r="B1803" t="s">
        <v>4303</v>
      </c>
    </row>
    <row r="1804" spans="1:2" x14ac:dyDescent="0.25">
      <c r="A1804" t="s">
        <v>2075</v>
      </c>
      <c r="B1804" t="s">
        <v>2343</v>
      </c>
    </row>
    <row r="1805" spans="1:2" x14ac:dyDescent="0.25">
      <c r="A1805" t="s">
        <v>2075</v>
      </c>
      <c r="B1805" t="s">
        <v>4304</v>
      </c>
    </row>
    <row r="1806" spans="1:2" x14ac:dyDescent="0.25">
      <c r="A1806" t="s">
        <v>2075</v>
      </c>
      <c r="B1806" t="s">
        <v>4304</v>
      </c>
    </row>
    <row r="1807" spans="1:2" x14ac:dyDescent="0.25">
      <c r="A1807" t="s">
        <v>3116</v>
      </c>
      <c r="B1807" t="s">
        <v>4305</v>
      </c>
    </row>
    <row r="1808" spans="1:2" x14ac:dyDescent="0.25">
      <c r="A1808" t="s">
        <v>3117</v>
      </c>
      <c r="B1808" t="s">
        <v>4306</v>
      </c>
    </row>
    <row r="1809" spans="1:2" x14ac:dyDescent="0.25">
      <c r="A1809" t="s">
        <v>2047</v>
      </c>
      <c r="B1809" t="s">
        <v>2344</v>
      </c>
    </row>
    <row r="1810" spans="1:2" x14ac:dyDescent="0.25">
      <c r="A1810" t="s">
        <v>2047</v>
      </c>
      <c r="B1810" t="s">
        <v>4308</v>
      </c>
    </row>
    <row r="1811" spans="1:2" x14ac:dyDescent="0.25">
      <c r="A1811" t="s">
        <v>3118</v>
      </c>
      <c r="B1811" t="s">
        <v>4306</v>
      </c>
    </row>
    <row r="1812" spans="1:2" x14ac:dyDescent="0.25">
      <c r="A1812" t="s">
        <v>3119</v>
      </c>
      <c r="B1812" t="s">
        <v>4305</v>
      </c>
    </row>
    <row r="1813" spans="1:2" x14ac:dyDescent="0.25">
      <c r="A1813" t="s">
        <v>3120</v>
      </c>
      <c r="B1813" t="s">
        <v>4303</v>
      </c>
    </row>
    <row r="1814" spans="1:2" x14ac:dyDescent="0.25">
      <c r="A1814" t="s">
        <v>3121</v>
      </c>
      <c r="B1814" t="s">
        <v>4303</v>
      </c>
    </row>
    <row r="1815" spans="1:2" x14ac:dyDescent="0.25">
      <c r="A1815" t="s">
        <v>3122</v>
      </c>
      <c r="B1815" t="s">
        <v>4304</v>
      </c>
    </row>
    <row r="1816" spans="1:2" x14ac:dyDescent="0.25">
      <c r="A1816" t="s">
        <v>3123</v>
      </c>
      <c r="B1816" t="s">
        <v>4305</v>
      </c>
    </row>
    <row r="1817" spans="1:2" x14ac:dyDescent="0.25">
      <c r="A1817" t="s">
        <v>3124</v>
      </c>
      <c r="B1817" t="s">
        <v>4303</v>
      </c>
    </row>
    <row r="1818" spans="1:2" x14ac:dyDescent="0.25">
      <c r="A1818" t="s">
        <v>3125</v>
      </c>
      <c r="B1818" t="s">
        <v>4304</v>
      </c>
    </row>
    <row r="1819" spans="1:2" x14ac:dyDescent="0.25">
      <c r="A1819" t="s">
        <v>3126</v>
      </c>
      <c r="B1819" t="s">
        <v>4305</v>
      </c>
    </row>
    <row r="1820" spans="1:2" x14ac:dyDescent="0.25">
      <c r="A1820" t="s">
        <v>3127</v>
      </c>
      <c r="B1820" t="s">
        <v>4303</v>
      </c>
    </row>
    <row r="1821" spans="1:2" x14ac:dyDescent="0.25">
      <c r="A1821" t="s">
        <v>3128</v>
      </c>
      <c r="B1821" t="s">
        <v>4304</v>
      </c>
    </row>
    <row r="1822" spans="1:2" x14ac:dyDescent="0.25">
      <c r="A1822" t="s">
        <v>3129</v>
      </c>
      <c r="B1822" t="s">
        <v>4305</v>
      </c>
    </row>
    <row r="1823" spans="1:2" x14ac:dyDescent="0.25">
      <c r="A1823" t="s">
        <v>3130</v>
      </c>
      <c r="B1823" t="s">
        <v>4303</v>
      </c>
    </row>
    <row r="1824" spans="1:2" x14ac:dyDescent="0.25">
      <c r="A1824" t="s">
        <v>3131</v>
      </c>
      <c r="B1824" t="s">
        <v>4304</v>
      </c>
    </row>
    <row r="1825" spans="1:2" x14ac:dyDescent="0.25">
      <c r="A1825" t="s">
        <v>3132</v>
      </c>
      <c r="B1825" t="s">
        <v>4305</v>
      </c>
    </row>
    <row r="1826" spans="1:2" x14ac:dyDescent="0.25">
      <c r="A1826" t="s">
        <v>3133</v>
      </c>
      <c r="B1826" t="s">
        <v>4313</v>
      </c>
    </row>
    <row r="1827" spans="1:2" x14ac:dyDescent="0.25">
      <c r="A1827" t="s">
        <v>3134</v>
      </c>
      <c r="B1827" t="s">
        <v>4305</v>
      </c>
    </row>
    <row r="1828" spans="1:2" x14ac:dyDescent="0.25">
      <c r="A1828" t="s">
        <v>3135</v>
      </c>
      <c r="B1828" t="s">
        <v>4314</v>
      </c>
    </row>
    <row r="1829" spans="1:2" x14ac:dyDescent="0.25">
      <c r="A1829" t="s">
        <v>3136</v>
      </c>
      <c r="B1829" t="s">
        <v>4305</v>
      </c>
    </row>
    <row r="1830" spans="1:2" x14ac:dyDescent="0.25">
      <c r="A1830" t="s">
        <v>3137</v>
      </c>
      <c r="B1830" t="s">
        <v>4314</v>
      </c>
    </row>
    <row r="1831" spans="1:2" x14ac:dyDescent="0.25">
      <c r="A1831" t="s">
        <v>3138</v>
      </c>
      <c r="B1831" t="s">
        <v>4305</v>
      </c>
    </row>
    <row r="1832" spans="1:2" x14ac:dyDescent="0.25">
      <c r="A1832" t="s">
        <v>3139</v>
      </c>
      <c r="B1832" t="s">
        <v>4315</v>
      </c>
    </row>
    <row r="1833" spans="1:2" x14ac:dyDescent="0.25">
      <c r="A1833" t="s">
        <v>3140</v>
      </c>
      <c r="B1833" t="s">
        <v>4315</v>
      </c>
    </row>
    <row r="1834" spans="1:2" x14ac:dyDescent="0.25">
      <c r="A1834" t="s">
        <v>3141</v>
      </c>
      <c r="B1834" t="s">
        <v>4315</v>
      </c>
    </row>
    <row r="1835" spans="1:2" x14ac:dyDescent="0.25">
      <c r="A1835" t="s">
        <v>2082</v>
      </c>
      <c r="B1835" t="s">
        <v>2343</v>
      </c>
    </row>
    <row r="1836" spans="1:2" x14ac:dyDescent="0.25">
      <c r="A1836" t="s">
        <v>2082</v>
      </c>
      <c r="B1836" t="s">
        <v>4304</v>
      </c>
    </row>
    <row r="1837" spans="1:2" x14ac:dyDescent="0.25">
      <c r="A1837" t="s">
        <v>2082</v>
      </c>
      <c r="B1837" t="s">
        <v>4304</v>
      </c>
    </row>
    <row r="1838" spans="1:2" x14ac:dyDescent="0.25">
      <c r="A1838" t="s">
        <v>3142</v>
      </c>
      <c r="B1838" t="s">
        <v>4305</v>
      </c>
    </row>
    <row r="1839" spans="1:2" x14ac:dyDescent="0.25">
      <c r="A1839" t="s">
        <v>3143</v>
      </c>
      <c r="B1839" t="s">
        <v>4306</v>
      </c>
    </row>
    <row r="1840" spans="1:2" x14ac:dyDescent="0.25">
      <c r="A1840" t="s">
        <v>2055</v>
      </c>
      <c r="B1840" t="s">
        <v>2344</v>
      </c>
    </row>
    <row r="1841" spans="1:2" x14ac:dyDescent="0.25">
      <c r="A1841" t="s">
        <v>2055</v>
      </c>
      <c r="B1841" t="s">
        <v>4306</v>
      </c>
    </row>
    <row r="1842" spans="1:2" x14ac:dyDescent="0.25">
      <c r="A1842" t="s">
        <v>3144</v>
      </c>
      <c r="B1842" t="s">
        <v>4305</v>
      </c>
    </row>
    <row r="1843" spans="1:2" x14ac:dyDescent="0.25">
      <c r="A1843" t="s">
        <v>3145</v>
      </c>
      <c r="B1843" t="s">
        <v>4306</v>
      </c>
    </row>
    <row r="1844" spans="1:2" x14ac:dyDescent="0.25">
      <c r="A1844" t="s">
        <v>3146</v>
      </c>
      <c r="B1844" t="s">
        <v>4305</v>
      </c>
    </row>
    <row r="1845" spans="1:2" x14ac:dyDescent="0.25">
      <c r="A1845" t="s">
        <v>3147</v>
      </c>
      <c r="B1845" t="s">
        <v>4303</v>
      </c>
    </row>
    <row r="1846" spans="1:2" x14ac:dyDescent="0.25">
      <c r="A1846" t="s">
        <v>3148</v>
      </c>
      <c r="B1846" t="s">
        <v>4303</v>
      </c>
    </row>
    <row r="1847" spans="1:2" x14ac:dyDescent="0.25">
      <c r="A1847" t="s">
        <v>3149</v>
      </c>
      <c r="B1847" t="s">
        <v>4304</v>
      </c>
    </row>
    <row r="1848" spans="1:2" x14ac:dyDescent="0.25">
      <c r="A1848" t="s">
        <v>3150</v>
      </c>
      <c r="B1848" t="s">
        <v>4305</v>
      </c>
    </row>
    <row r="1849" spans="1:2" x14ac:dyDescent="0.25">
      <c r="A1849" t="s">
        <v>3151</v>
      </c>
      <c r="B1849" t="s">
        <v>4303</v>
      </c>
    </row>
    <row r="1850" spans="1:2" x14ac:dyDescent="0.25">
      <c r="A1850" t="s">
        <v>3152</v>
      </c>
      <c r="B1850" t="s">
        <v>4304</v>
      </c>
    </row>
    <row r="1851" spans="1:2" x14ac:dyDescent="0.25">
      <c r="A1851" t="s">
        <v>3153</v>
      </c>
      <c r="B1851" t="s">
        <v>4305</v>
      </c>
    </row>
    <row r="1852" spans="1:2" x14ac:dyDescent="0.25">
      <c r="A1852" t="s">
        <v>3154</v>
      </c>
      <c r="B1852" t="s">
        <v>4303</v>
      </c>
    </row>
    <row r="1853" spans="1:2" x14ac:dyDescent="0.25">
      <c r="A1853" t="s">
        <v>3155</v>
      </c>
      <c r="B1853" t="s">
        <v>4304</v>
      </c>
    </row>
    <row r="1854" spans="1:2" x14ac:dyDescent="0.25">
      <c r="A1854" t="s">
        <v>3156</v>
      </c>
      <c r="B1854" t="s">
        <v>4305</v>
      </c>
    </row>
    <row r="1855" spans="1:2" x14ac:dyDescent="0.25">
      <c r="A1855" t="s">
        <v>3157</v>
      </c>
      <c r="B1855" t="s">
        <v>4303</v>
      </c>
    </row>
    <row r="1856" spans="1:2" x14ac:dyDescent="0.25">
      <c r="A1856" t="s">
        <v>3158</v>
      </c>
      <c r="B1856" t="s">
        <v>4304</v>
      </c>
    </row>
    <row r="1857" spans="1:2" x14ac:dyDescent="0.25">
      <c r="A1857" t="s">
        <v>3159</v>
      </c>
      <c r="B1857" t="s">
        <v>4305</v>
      </c>
    </row>
    <row r="1858" spans="1:2" x14ac:dyDescent="0.25">
      <c r="A1858" t="s">
        <v>3160</v>
      </c>
      <c r="B1858" t="s">
        <v>4303</v>
      </c>
    </row>
    <row r="1859" spans="1:2" x14ac:dyDescent="0.25">
      <c r="A1859" t="s">
        <v>3161</v>
      </c>
      <c r="B1859" t="s">
        <v>4305</v>
      </c>
    </row>
    <row r="1860" spans="1:2" x14ac:dyDescent="0.25">
      <c r="A1860" t="s">
        <v>3162</v>
      </c>
      <c r="B1860" t="s">
        <v>4303</v>
      </c>
    </row>
    <row r="1861" spans="1:2" x14ac:dyDescent="0.25">
      <c r="A1861" t="s">
        <v>3163</v>
      </c>
      <c r="B1861" t="s">
        <v>4305</v>
      </c>
    </row>
    <row r="1862" spans="1:2" x14ac:dyDescent="0.25">
      <c r="A1862" t="s">
        <v>3164</v>
      </c>
      <c r="B1862" t="s">
        <v>4303</v>
      </c>
    </row>
    <row r="1863" spans="1:2" x14ac:dyDescent="0.25">
      <c r="A1863" t="s">
        <v>3165</v>
      </c>
      <c r="B1863" t="s">
        <v>4305</v>
      </c>
    </row>
    <row r="1864" spans="1:2" x14ac:dyDescent="0.25">
      <c r="A1864" t="s">
        <v>3166</v>
      </c>
      <c r="B1864" t="s">
        <v>4303</v>
      </c>
    </row>
    <row r="1865" spans="1:2" x14ac:dyDescent="0.25">
      <c r="A1865" t="s">
        <v>3167</v>
      </c>
      <c r="B1865" t="s">
        <v>4305</v>
      </c>
    </row>
    <row r="1866" spans="1:2" x14ac:dyDescent="0.25">
      <c r="A1866" t="s">
        <v>3168</v>
      </c>
      <c r="B1866" t="s">
        <v>4303</v>
      </c>
    </row>
    <row r="1867" spans="1:2" x14ac:dyDescent="0.25">
      <c r="A1867" t="s">
        <v>3169</v>
      </c>
      <c r="B1867" t="s">
        <v>4305</v>
      </c>
    </row>
    <row r="1868" spans="1:2" x14ac:dyDescent="0.25">
      <c r="A1868" t="s">
        <v>3170</v>
      </c>
      <c r="B1868" t="s">
        <v>4307</v>
      </c>
    </row>
    <row r="1869" spans="1:2" x14ac:dyDescent="0.25">
      <c r="A1869" t="s">
        <v>3171</v>
      </c>
      <c r="B1869" t="s">
        <v>4305</v>
      </c>
    </row>
    <row r="1870" spans="1:2" x14ac:dyDescent="0.25">
      <c r="A1870" t="s">
        <v>3172</v>
      </c>
      <c r="B1870" t="s">
        <v>4303</v>
      </c>
    </row>
    <row r="1871" spans="1:2" x14ac:dyDescent="0.25">
      <c r="A1871" t="s">
        <v>3173</v>
      </c>
      <c r="B1871" t="s">
        <v>4305</v>
      </c>
    </row>
    <row r="1872" spans="1:2" x14ac:dyDescent="0.25">
      <c r="A1872" t="s">
        <v>3174</v>
      </c>
      <c r="B1872" t="s">
        <v>4303</v>
      </c>
    </row>
    <row r="1873" spans="1:2" x14ac:dyDescent="0.25">
      <c r="A1873" t="s">
        <v>3175</v>
      </c>
      <c r="B1873" t="s">
        <v>4305</v>
      </c>
    </row>
    <row r="1874" spans="1:2" x14ac:dyDescent="0.25">
      <c r="A1874" t="s">
        <v>3176</v>
      </c>
      <c r="B1874" t="s">
        <v>4303</v>
      </c>
    </row>
    <row r="1875" spans="1:2" x14ac:dyDescent="0.25">
      <c r="A1875" t="s">
        <v>3177</v>
      </c>
      <c r="B1875" t="s">
        <v>4305</v>
      </c>
    </row>
    <row r="1876" spans="1:2" x14ac:dyDescent="0.25">
      <c r="A1876" t="s">
        <v>3178</v>
      </c>
      <c r="B1876" t="s">
        <v>4303</v>
      </c>
    </row>
    <row r="1877" spans="1:2" x14ac:dyDescent="0.25">
      <c r="A1877" t="s">
        <v>3179</v>
      </c>
      <c r="B1877" t="s">
        <v>4305</v>
      </c>
    </row>
    <row r="1878" spans="1:2" x14ac:dyDescent="0.25">
      <c r="A1878" t="s">
        <v>3180</v>
      </c>
      <c r="B1878" t="s">
        <v>4303</v>
      </c>
    </row>
    <row r="1879" spans="1:2" x14ac:dyDescent="0.25">
      <c r="A1879" t="s">
        <v>3181</v>
      </c>
      <c r="B1879" t="s">
        <v>4316</v>
      </c>
    </row>
    <row r="1880" spans="1:2" x14ac:dyDescent="0.25">
      <c r="A1880" t="s">
        <v>3182</v>
      </c>
      <c r="B1880" t="s">
        <v>4305</v>
      </c>
    </row>
    <row r="1881" spans="1:2" x14ac:dyDescent="0.25">
      <c r="A1881" t="s">
        <v>3183</v>
      </c>
      <c r="B1881" t="s">
        <v>4316</v>
      </c>
    </row>
    <row r="1882" spans="1:2" x14ac:dyDescent="0.25">
      <c r="A1882" t="s">
        <v>3184</v>
      </c>
      <c r="B1882" t="s">
        <v>4305</v>
      </c>
    </row>
    <row r="1883" spans="1:2" x14ac:dyDescent="0.25">
      <c r="A1883" t="s">
        <v>3185</v>
      </c>
      <c r="B1883" t="s">
        <v>4316</v>
      </c>
    </row>
    <row r="1884" spans="1:2" x14ac:dyDescent="0.25">
      <c r="A1884" t="s">
        <v>3186</v>
      </c>
      <c r="B1884" t="s">
        <v>4305</v>
      </c>
    </row>
    <row r="1885" spans="1:2" x14ac:dyDescent="0.25">
      <c r="A1885" t="s">
        <v>2042</v>
      </c>
      <c r="B1885" t="s">
        <v>2345</v>
      </c>
    </row>
    <row r="1886" spans="1:2" x14ac:dyDescent="0.25">
      <c r="A1886" t="s">
        <v>2042</v>
      </c>
      <c r="B1886" t="s">
        <v>4317</v>
      </c>
    </row>
    <row r="1887" spans="1:2" x14ac:dyDescent="0.25">
      <c r="A1887" t="s">
        <v>3187</v>
      </c>
      <c r="B1887" t="s">
        <v>4305</v>
      </c>
    </row>
    <row r="1888" spans="1:2" x14ac:dyDescent="0.25">
      <c r="A1888" t="s">
        <v>3188</v>
      </c>
      <c r="B1888" t="s">
        <v>4316</v>
      </c>
    </row>
    <row r="1889" spans="1:2" x14ac:dyDescent="0.25">
      <c r="A1889" t="s">
        <v>3189</v>
      </c>
      <c r="B1889" t="s">
        <v>4305</v>
      </c>
    </row>
    <row r="1890" spans="1:2" x14ac:dyDescent="0.25">
      <c r="A1890" t="s">
        <v>2040</v>
      </c>
      <c r="B1890" t="s">
        <v>2345</v>
      </c>
    </row>
    <row r="1891" spans="1:2" x14ac:dyDescent="0.25">
      <c r="A1891" t="s">
        <v>2040</v>
      </c>
      <c r="B1891" t="s">
        <v>4317</v>
      </c>
    </row>
    <row r="1892" spans="1:2" x14ac:dyDescent="0.25">
      <c r="A1892" t="s">
        <v>3190</v>
      </c>
      <c r="B1892" t="s">
        <v>4305</v>
      </c>
    </row>
    <row r="1893" spans="1:2" x14ac:dyDescent="0.25">
      <c r="A1893" t="s">
        <v>3191</v>
      </c>
      <c r="B1893" t="s">
        <v>4316</v>
      </c>
    </row>
    <row r="1894" spans="1:2" x14ac:dyDescent="0.25">
      <c r="A1894" t="s">
        <v>3192</v>
      </c>
      <c r="B1894" t="s">
        <v>4305</v>
      </c>
    </row>
    <row r="1895" spans="1:2" x14ac:dyDescent="0.25">
      <c r="A1895" t="s">
        <v>3193</v>
      </c>
      <c r="B1895" t="s">
        <v>4316</v>
      </c>
    </row>
    <row r="1896" spans="1:2" x14ac:dyDescent="0.25">
      <c r="A1896" t="s">
        <v>3194</v>
      </c>
      <c r="B1896" t="s">
        <v>4305</v>
      </c>
    </row>
    <row r="1897" spans="1:2" x14ac:dyDescent="0.25">
      <c r="A1897" t="s">
        <v>3195</v>
      </c>
      <c r="B1897" t="s">
        <v>4316</v>
      </c>
    </row>
    <row r="1898" spans="1:2" x14ac:dyDescent="0.25">
      <c r="A1898" t="s">
        <v>3196</v>
      </c>
      <c r="B1898" t="s">
        <v>4305</v>
      </c>
    </row>
    <row r="1899" spans="1:2" x14ac:dyDescent="0.25">
      <c r="A1899" t="s">
        <v>3197</v>
      </c>
      <c r="B1899" t="s">
        <v>4316</v>
      </c>
    </row>
    <row r="1900" spans="1:2" x14ac:dyDescent="0.25">
      <c r="A1900" t="s">
        <v>3198</v>
      </c>
      <c r="B1900" t="s">
        <v>4305</v>
      </c>
    </row>
    <row r="1901" spans="1:2" x14ac:dyDescent="0.25">
      <c r="A1901" t="s">
        <v>3199</v>
      </c>
      <c r="B1901" t="s">
        <v>4316</v>
      </c>
    </row>
    <row r="1902" spans="1:2" x14ac:dyDescent="0.25">
      <c r="A1902" t="s">
        <v>2019</v>
      </c>
      <c r="B1902" t="s">
        <v>2346</v>
      </c>
    </row>
    <row r="1903" spans="1:2" x14ac:dyDescent="0.25">
      <c r="A1903" t="s">
        <v>2019</v>
      </c>
      <c r="B1903" t="s">
        <v>4318</v>
      </c>
    </row>
    <row r="1904" spans="1:2" x14ac:dyDescent="0.25">
      <c r="A1904" t="s">
        <v>2028</v>
      </c>
      <c r="B1904" t="s">
        <v>2346</v>
      </c>
    </row>
    <row r="1905" spans="1:2" x14ac:dyDescent="0.25">
      <c r="A1905" t="s">
        <v>2028</v>
      </c>
      <c r="B1905" t="s">
        <v>4318</v>
      </c>
    </row>
    <row r="1906" spans="1:2" x14ac:dyDescent="0.25">
      <c r="A1906" t="s">
        <v>2023</v>
      </c>
      <c r="B1906" t="s">
        <v>2346</v>
      </c>
    </row>
    <row r="1907" spans="1:2" x14ac:dyDescent="0.25">
      <c r="A1907" t="s">
        <v>2023</v>
      </c>
      <c r="B1907" t="s">
        <v>4318</v>
      </c>
    </row>
    <row r="1908" spans="1:2" x14ac:dyDescent="0.25">
      <c r="A1908" t="s">
        <v>2021</v>
      </c>
      <c r="B1908" t="s">
        <v>2346</v>
      </c>
    </row>
    <row r="1909" spans="1:2" x14ac:dyDescent="0.25">
      <c r="A1909" t="s">
        <v>2021</v>
      </c>
      <c r="B1909" t="s">
        <v>4318</v>
      </c>
    </row>
    <row r="1910" spans="1:2" x14ac:dyDescent="0.25">
      <c r="A1910" t="s">
        <v>2026</v>
      </c>
      <c r="B1910" t="s">
        <v>2346</v>
      </c>
    </row>
    <row r="1911" spans="1:2" x14ac:dyDescent="0.25">
      <c r="A1911" t="s">
        <v>2026</v>
      </c>
      <c r="B1911" t="s">
        <v>4318</v>
      </c>
    </row>
    <row r="1912" spans="1:2" x14ac:dyDescent="0.25">
      <c r="A1912" t="s">
        <v>2024</v>
      </c>
      <c r="B1912" t="s">
        <v>2346</v>
      </c>
    </row>
    <row r="1913" spans="1:2" x14ac:dyDescent="0.25">
      <c r="A1913" t="s">
        <v>2024</v>
      </c>
      <c r="B1913" t="s">
        <v>4318</v>
      </c>
    </row>
    <row r="1914" spans="1:2" x14ac:dyDescent="0.25">
      <c r="A1914" t="s">
        <v>2022</v>
      </c>
      <c r="B1914" t="s">
        <v>2346</v>
      </c>
    </row>
    <row r="1915" spans="1:2" x14ac:dyDescent="0.25">
      <c r="A1915" t="s">
        <v>2022</v>
      </c>
      <c r="B1915" t="s">
        <v>4318</v>
      </c>
    </row>
    <row r="1916" spans="1:2" x14ac:dyDescent="0.25">
      <c r="A1916" t="s">
        <v>2027</v>
      </c>
      <c r="B1916" t="s">
        <v>2346</v>
      </c>
    </row>
    <row r="1917" spans="1:2" x14ac:dyDescent="0.25">
      <c r="A1917" t="s">
        <v>2027</v>
      </c>
      <c r="B1917" t="s">
        <v>4318</v>
      </c>
    </row>
    <row r="1918" spans="1:2" x14ac:dyDescent="0.25">
      <c r="A1918" t="s">
        <v>2025</v>
      </c>
      <c r="B1918" t="s">
        <v>2346</v>
      </c>
    </row>
    <row r="1919" spans="1:2" x14ac:dyDescent="0.25">
      <c r="A1919" t="s">
        <v>2025</v>
      </c>
      <c r="B1919" t="s">
        <v>4318</v>
      </c>
    </row>
    <row r="1920" spans="1:2" x14ac:dyDescent="0.25">
      <c r="A1920" t="s">
        <v>3200</v>
      </c>
      <c r="B1920" t="s">
        <v>4315</v>
      </c>
    </row>
    <row r="1921" spans="1:2" x14ac:dyDescent="0.25">
      <c r="A1921" t="s">
        <v>3201</v>
      </c>
      <c r="B1921" t="s">
        <v>4315</v>
      </c>
    </row>
    <row r="1922" spans="1:2" x14ac:dyDescent="0.25">
      <c r="A1922" t="s">
        <v>3202</v>
      </c>
      <c r="B1922" t="s">
        <v>4315</v>
      </c>
    </row>
    <row r="1923" spans="1:2" x14ac:dyDescent="0.25">
      <c r="A1923" t="s">
        <v>2083</v>
      </c>
      <c r="B1923" t="s">
        <v>2343</v>
      </c>
    </row>
    <row r="1924" spans="1:2" x14ac:dyDescent="0.25">
      <c r="A1924" t="s">
        <v>2083</v>
      </c>
      <c r="B1924" t="s">
        <v>4304</v>
      </c>
    </row>
    <row r="1925" spans="1:2" x14ac:dyDescent="0.25">
      <c r="A1925" t="s">
        <v>2083</v>
      </c>
      <c r="B1925" t="s">
        <v>4304</v>
      </c>
    </row>
    <row r="1926" spans="1:2" x14ac:dyDescent="0.25">
      <c r="A1926" t="s">
        <v>3203</v>
      </c>
      <c r="B1926" t="s">
        <v>4305</v>
      </c>
    </row>
    <row r="1927" spans="1:2" x14ac:dyDescent="0.25">
      <c r="A1927" t="s">
        <v>3204</v>
      </c>
      <c r="B1927" t="s">
        <v>4306</v>
      </c>
    </row>
    <row r="1928" spans="1:2" x14ac:dyDescent="0.25">
      <c r="A1928" t="s">
        <v>2056</v>
      </c>
      <c r="B1928" t="s">
        <v>2344</v>
      </c>
    </row>
    <row r="1929" spans="1:2" x14ac:dyDescent="0.25">
      <c r="A1929" t="s">
        <v>2056</v>
      </c>
      <c r="B1929" t="s">
        <v>4306</v>
      </c>
    </row>
    <row r="1930" spans="1:2" x14ac:dyDescent="0.25">
      <c r="A1930" t="s">
        <v>3205</v>
      </c>
      <c r="B1930" t="s">
        <v>4306</v>
      </c>
    </row>
    <row r="1931" spans="1:2" x14ac:dyDescent="0.25">
      <c r="A1931" t="s">
        <v>3206</v>
      </c>
      <c r="B1931" t="s">
        <v>4305</v>
      </c>
    </row>
    <row r="1932" spans="1:2" x14ac:dyDescent="0.25">
      <c r="A1932" t="s">
        <v>3207</v>
      </c>
      <c r="B1932" t="s">
        <v>4303</v>
      </c>
    </row>
    <row r="1933" spans="1:2" x14ac:dyDescent="0.25">
      <c r="A1933" t="s">
        <v>3208</v>
      </c>
      <c r="B1933" t="s">
        <v>4303</v>
      </c>
    </row>
    <row r="1934" spans="1:2" x14ac:dyDescent="0.25">
      <c r="A1934" t="s">
        <v>3209</v>
      </c>
      <c r="B1934" t="s">
        <v>4304</v>
      </c>
    </row>
    <row r="1935" spans="1:2" x14ac:dyDescent="0.25">
      <c r="A1935" t="s">
        <v>3210</v>
      </c>
      <c r="B1935" t="s">
        <v>4305</v>
      </c>
    </row>
    <row r="1936" spans="1:2" x14ac:dyDescent="0.25">
      <c r="A1936" t="s">
        <v>3211</v>
      </c>
      <c r="B1936" t="s">
        <v>4303</v>
      </c>
    </row>
    <row r="1937" spans="1:2" x14ac:dyDescent="0.25">
      <c r="A1937" t="s">
        <v>3212</v>
      </c>
      <c r="B1937" t="s">
        <v>4304</v>
      </c>
    </row>
    <row r="1938" spans="1:2" x14ac:dyDescent="0.25">
      <c r="A1938" t="s">
        <v>3213</v>
      </c>
      <c r="B1938" t="s">
        <v>4305</v>
      </c>
    </row>
    <row r="1939" spans="1:2" x14ac:dyDescent="0.25">
      <c r="A1939" t="s">
        <v>3214</v>
      </c>
      <c r="B1939" t="s">
        <v>4303</v>
      </c>
    </row>
    <row r="1940" spans="1:2" x14ac:dyDescent="0.25">
      <c r="A1940" t="s">
        <v>3215</v>
      </c>
      <c r="B1940" t="s">
        <v>4304</v>
      </c>
    </row>
    <row r="1941" spans="1:2" x14ac:dyDescent="0.25">
      <c r="A1941" t="s">
        <v>3216</v>
      </c>
      <c r="B1941" t="s">
        <v>4305</v>
      </c>
    </row>
    <row r="1942" spans="1:2" x14ac:dyDescent="0.25">
      <c r="A1942" t="s">
        <v>3217</v>
      </c>
      <c r="B1942" t="s">
        <v>4303</v>
      </c>
    </row>
    <row r="1943" spans="1:2" x14ac:dyDescent="0.25">
      <c r="A1943" t="s">
        <v>3218</v>
      </c>
      <c r="B1943" t="s">
        <v>4304</v>
      </c>
    </row>
    <row r="1944" spans="1:2" x14ac:dyDescent="0.25">
      <c r="A1944" t="s">
        <v>3219</v>
      </c>
      <c r="B1944" t="s">
        <v>4305</v>
      </c>
    </row>
    <row r="1945" spans="1:2" x14ac:dyDescent="0.25">
      <c r="A1945" t="s">
        <v>3220</v>
      </c>
      <c r="B1945" t="s">
        <v>4316</v>
      </c>
    </row>
    <row r="1946" spans="1:2" x14ac:dyDescent="0.25">
      <c r="A1946" t="s">
        <v>3221</v>
      </c>
      <c r="B1946" t="s">
        <v>4305</v>
      </c>
    </row>
    <row r="1947" spans="1:2" x14ac:dyDescent="0.25">
      <c r="A1947" t="s">
        <v>3222</v>
      </c>
      <c r="B1947" t="s">
        <v>4316</v>
      </c>
    </row>
    <row r="1948" spans="1:2" x14ac:dyDescent="0.25">
      <c r="A1948" t="s">
        <v>3223</v>
      </c>
      <c r="B1948" t="s">
        <v>4305</v>
      </c>
    </row>
    <row r="1949" spans="1:2" x14ac:dyDescent="0.25">
      <c r="A1949" t="s">
        <v>3224</v>
      </c>
      <c r="B1949" t="s">
        <v>4316</v>
      </c>
    </row>
    <row r="1950" spans="1:2" x14ac:dyDescent="0.25">
      <c r="A1950" t="s">
        <v>3225</v>
      </c>
      <c r="B1950" t="s">
        <v>4305</v>
      </c>
    </row>
    <row r="1951" spans="1:2" x14ac:dyDescent="0.25">
      <c r="A1951" t="s">
        <v>3226</v>
      </c>
      <c r="B1951" t="s">
        <v>4316</v>
      </c>
    </row>
    <row r="1952" spans="1:2" x14ac:dyDescent="0.25">
      <c r="A1952" t="s">
        <v>3227</v>
      </c>
      <c r="B1952" t="s">
        <v>4316</v>
      </c>
    </row>
    <row r="1953" spans="1:2" x14ac:dyDescent="0.25">
      <c r="A1953" t="s">
        <v>3228</v>
      </c>
      <c r="B1953" t="s">
        <v>4316</v>
      </c>
    </row>
    <row r="1954" spans="1:2" x14ac:dyDescent="0.25">
      <c r="A1954" t="s">
        <v>3229</v>
      </c>
      <c r="B1954" t="s">
        <v>4316</v>
      </c>
    </row>
    <row r="1955" spans="1:2" x14ac:dyDescent="0.25">
      <c r="A1955" t="s">
        <v>3230</v>
      </c>
      <c r="B1955" t="s">
        <v>4313</v>
      </c>
    </row>
    <row r="1956" spans="1:2" x14ac:dyDescent="0.25">
      <c r="A1956" t="s">
        <v>3231</v>
      </c>
      <c r="B1956" t="s">
        <v>4305</v>
      </c>
    </row>
    <row r="1957" spans="1:2" x14ac:dyDescent="0.25">
      <c r="A1957" t="s">
        <v>3232</v>
      </c>
      <c r="B1957" t="s">
        <v>4316</v>
      </c>
    </row>
    <row r="1958" spans="1:2" x14ac:dyDescent="0.25">
      <c r="A1958" t="s">
        <v>3233</v>
      </c>
      <c r="B1958" t="s">
        <v>4314</v>
      </c>
    </row>
    <row r="1959" spans="1:2" x14ac:dyDescent="0.25">
      <c r="A1959" t="s">
        <v>3234</v>
      </c>
      <c r="B1959" t="s">
        <v>4305</v>
      </c>
    </row>
    <row r="1960" spans="1:2" x14ac:dyDescent="0.25">
      <c r="A1960" t="s">
        <v>3235</v>
      </c>
      <c r="B1960" t="s">
        <v>4316</v>
      </c>
    </row>
    <row r="1961" spans="1:2" x14ac:dyDescent="0.25">
      <c r="A1961" t="s">
        <v>3236</v>
      </c>
      <c r="B1961" t="s">
        <v>4314</v>
      </c>
    </row>
    <row r="1962" spans="1:2" x14ac:dyDescent="0.25">
      <c r="A1962" t="s">
        <v>3237</v>
      </c>
      <c r="B1962" t="s">
        <v>4305</v>
      </c>
    </row>
    <row r="1963" spans="1:2" x14ac:dyDescent="0.25">
      <c r="A1963" t="s">
        <v>3238</v>
      </c>
      <c r="B1963" t="s">
        <v>4316</v>
      </c>
    </row>
    <row r="1964" spans="1:2" x14ac:dyDescent="0.25">
      <c r="A1964" t="s">
        <v>3239</v>
      </c>
      <c r="B1964" t="s">
        <v>4313</v>
      </c>
    </row>
    <row r="1965" spans="1:2" x14ac:dyDescent="0.25">
      <c r="A1965" t="s">
        <v>3240</v>
      </c>
      <c r="B1965" t="s">
        <v>4305</v>
      </c>
    </row>
    <row r="1966" spans="1:2" x14ac:dyDescent="0.25">
      <c r="A1966" t="s">
        <v>3241</v>
      </c>
      <c r="B1966" t="s">
        <v>4316</v>
      </c>
    </row>
    <row r="1967" spans="1:2" x14ac:dyDescent="0.25">
      <c r="A1967" t="s">
        <v>3242</v>
      </c>
      <c r="B1967" t="s">
        <v>4314</v>
      </c>
    </row>
    <row r="1968" spans="1:2" x14ac:dyDescent="0.25">
      <c r="A1968" t="s">
        <v>3243</v>
      </c>
      <c r="B1968" t="s">
        <v>4305</v>
      </c>
    </row>
    <row r="1969" spans="1:2" x14ac:dyDescent="0.25">
      <c r="A1969" t="s">
        <v>3244</v>
      </c>
      <c r="B1969" t="s">
        <v>4316</v>
      </c>
    </row>
    <row r="1970" spans="1:2" x14ac:dyDescent="0.25">
      <c r="A1970" t="s">
        <v>3245</v>
      </c>
      <c r="B1970" t="s">
        <v>4314</v>
      </c>
    </row>
    <row r="1971" spans="1:2" x14ac:dyDescent="0.25">
      <c r="A1971" t="s">
        <v>3246</v>
      </c>
      <c r="B1971" t="s">
        <v>4305</v>
      </c>
    </row>
    <row r="1972" spans="1:2" x14ac:dyDescent="0.25">
      <c r="A1972" t="s">
        <v>3247</v>
      </c>
      <c r="B1972" t="s">
        <v>4316</v>
      </c>
    </row>
    <row r="1973" spans="1:2" x14ac:dyDescent="0.25">
      <c r="A1973" t="s">
        <v>3248</v>
      </c>
      <c r="B1973" t="s">
        <v>4313</v>
      </c>
    </row>
    <row r="1974" spans="1:2" x14ac:dyDescent="0.25">
      <c r="A1974" t="s">
        <v>3249</v>
      </c>
      <c r="B1974" t="s">
        <v>4305</v>
      </c>
    </row>
    <row r="1975" spans="1:2" x14ac:dyDescent="0.25">
      <c r="A1975" t="s">
        <v>3250</v>
      </c>
      <c r="B1975" t="s">
        <v>4316</v>
      </c>
    </row>
    <row r="1976" spans="1:2" x14ac:dyDescent="0.25">
      <c r="A1976" t="s">
        <v>3251</v>
      </c>
      <c r="B1976" t="s">
        <v>4314</v>
      </c>
    </row>
    <row r="1977" spans="1:2" x14ac:dyDescent="0.25">
      <c r="A1977" t="s">
        <v>3252</v>
      </c>
      <c r="B1977" t="s">
        <v>4305</v>
      </c>
    </row>
    <row r="1978" spans="1:2" x14ac:dyDescent="0.25">
      <c r="A1978" t="s">
        <v>3253</v>
      </c>
      <c r="B1978" t="s">
        <v>4316</v>
      </c>
    </row>
    <row r="1979" spans="1:2" x14ac:dyDescent="0.25">
      <c r="A1979" t="s">
        <v>3254</v>
      </c>
      <c r="B1979" t="s">
        <v>4314</v>
      </c>
    </row>
    <row r="1980" spans="1:2" x14ac:dyDescent="0.25">
      <c r="A1980" t="s">
        <v>3255</v>
      </c>
      <c r="B1980" t="s">
        <v>4305</v>
      </c>
    </row>
    <row r="1981" spans="1:2" x14ac:dyDescent="0.25">
      <c r="A1981" t="s">
        <v>3256</v>
      </c>
      <c r="B1981" t="s">
        <v>4316</v>
      </c>
    </row>
    <row r="1982" spans="1:2" x14ac:dyDescent="0.25">
      <c r="A1982" t="s">
        <v>3257</v>
      </c>
      <c r="B1982" t="s">
        <v>4313</v>
      </c>
    </row>
    <row r="1983" spans="1:2" x14ac:dyDescent="0.25">
      <c r="A1983" t="s">
        <v>3258</v>
      </c>
      <c r="B1983" t="s">
        <v>4305</v>
      </c>
    </row>
    <row r="1984" spans="1:2" x14ac:dyDescent="0.25">
      <c r="A1984" t="s">
        <v>3259</v>
      </c>
      <c r="B1984" t="s">
        <v>4316</v>
      </c>
    </row>
    <row r="1985" spans="1:2" x14ac:dyDescent="0.25">
      <c r="A1985" t="s">
        <v>3260</v>
      </c>
      <c r="B1985" t="s">
        <v>4314</v>
      </c>
    </row>
    <row r="1986" spans="1:2" x14ac:dyDescent="0.25">
      <c r="A1986" t="s">
        <v>3261</v>
      </c>
      <c r="B1986" t="s">
        <v>4305</v>
      </c>
    </row>
    <row r="1987" spans="1:2" x14ac:dyDescent="0.25">
      <c r="A1987" t="s">
        <v>3262</v>
      </c>
      <c r="B1987" t="s">
        <v>4316</v>
      </c>
    </row>
    <row r="1988" spans="1:2" x14ac:dyDescent="0.25">
      <c r="A1988" t="s">
        <v>3263</v>
      </c>
      <c r="B1988" t="s">
        <v>4314</v>
      </c>
    </row>
    <row r="1989" spans="1:2" x14ac:dyDescent="0.25">
      <c r="A1989" t="s">
        <v>3264</v>
      </c>
      <c r="B1989" t="s">
        <v>4305</v>
      </c>
    </row>
    <row r="1990" spans="1:2" x14ac:dyDescent="0.25">
      <c r="A1990" t="s">
        <v>2073</v>
      </c>
      <c r="B1990" t="s">
        <v>2343</v>
      </c>
    </row>
    <row r="1991" spans="1:2" x14ac:dyDescent="0.25">
      <c r="A1991" t="s">
        <v>2073</v>
      </c>
      <c r="B1991" t="s">
        <v>4304</v>
      </c>
    </row>
    <row r="1992" spans="1:2" x14ac:dyDescent="0.25">
      <c r="A1992" t="s">
        <v>2073</v>
      </c>
      <c r="B1992" t="s">
        <v>4319</v>
      </c>
    </row>
    <row r="1993" spans="1:2" x14ac:dyDescent="0.25">
      <c r="A1993" t="s">
        <v>3265</v>
      </c>
      <c r="B1993" t="s">
        <v>4305</v>
      </c>
    </row>
    <row r="1994" spans="1:2" x14ac:dyDescent="0.25">
      <c r="A1994" t="s">
        <v>3266</v>
      </c>
      <c r="B1994" t="s">
        <v>4306</v>
      </c>
    </row>
    <row r="1995" spans="1:2" x14ac:dyDescent="0.25">
      <c r="A1995" t="s">
        <v>2045</v>
      </c>
      <c r="B1995" t="s">
        <v>2344</v>
      </c>
    </row>
    <row r="1996" spans="1:2" x14ac:dyDescent="0.25">
      <c r="A1996" t="s">
        <v>2045</v>
      </c>
      <c r="B1996" t="s">
        <v>4308</v>
      </c>
    </row>
    <row r="1997" spans="1:2" x14ac:dyDescent="0.25">
      <c r="A1997" t="s">
        <v>3267</v>
      </c>
      <c r="B1997" t="s">
        <v>4306</v>
      </c>
    </row>
    <row r="1998" spans="1:2" x14ac:dyDescent="0.25">
      <c r="A1998" t="s">
        <v>3268</v>
      </c>
      <c r="B1998" t="s">
        <v>4305</v>
      </c>
    </row>
    <row r="1999" spans="1:2" x14ac:dyDescent="0.25">
      <c r="A1999" t="s">
        <v>3269</v>
      </c>
      <c r="B1999" t="s">
        <v>4303</v>
      </c>
    </row>
    <row r="2000" spans="1:2" x14ac:dyDescent="0.25">
      <c r="A2000" t="s">
        <v>3270</v>
      </c>
      <c r="B2000" t="s">
        <v>4303</v>
      </c>
    </row>
    <row r="2001" spans="1:2" x14ac:dyDescent="0.25">
      <c r="A2001" t="s">
        <v>3271</v>
      </c>
      <c r="B2001" t="s">
        <v>4319</v>
      </c>
    </row>
    <row r="2002" spans="1:2" x14ac:dyDescent="0.25">
      <c r="A2002" t="s">
        <v>3272</v>
      </c>
      <c r="B2002" t="s">
        <v>4305</v>
      </c>
    </row>
    <row r="2003" spans="1:2" x14ac:dyDescent="0.25">
      <c r="A2003" t="s">
        <v>3273</v>
      </c>
      <c r="B2003" t="s">
        <v>4303</v>
      </c>
    </row>
    <row r="2004" spans="1:2" x14ac:dyDescent="0.25">
      <c r="A2004" t="s">
        <v>3274</v>
      </c>
      <c r="B2004" t="s">
        <v>4319</v>
      </c>
    </row>
    <row r="2005" spans="1:2" x14ac:dyDescent="0.25">
      <c r="A2005" t="s">
        <v>3275</v>
      </c>
      <c r="B2005" t="s">
        <v>4305</v>
      </c>
    </row>
    <row r="2006" spans="1:2" x14ac:dyDescent="0.25">
      <c r="A2006" t="s">
        <v>3276</v>
      </c>
      <c r="B2006" t="s">
        <v>4303</v>
      </c>
    </row>
    <row r="2007" spans="1:2" x14ac:dyDescent="0.25">
      <c r="A2007" t="s">
        <v>3277</v>
      </c>
      <c r="B2007" t="s">
        <v>4319</v>
      </c>
    </row>
    <row r="2008" spans="1:2" x14ac:dyDescent="0.25">
      <c r="A2008" t="s">
        <v>3278</v>
      </c>
      <c r="B2008" t="s">
        <v>4305</v>
      </c>
    </row>
    <row r="2009" spans="1:2" x14ac:dyDescent="0.25">
      <c r="A2009" t="s">
        <v>3279</v>
      </c>
      <c r="B2009" t="s">
        <v>4303</v>
      </c>
    </row>
    <row r="2010" spans="1:2" x14ac:dyDescent="0.25">
      <c r="A2010" t="s">
        <v>3280</v>
      </c>
      <c r="B2010" t="s">
        <v>4319</v>
      </c>
    </row>
    <row r="2011" spans="1:2" x14ac:dyDescent="0.25">
      <c r="A2011" t="s">
        <v>3281</v>
      </c>
      <c r="B2011" t="s">
        <v>4305</v>
      </c>
    </row>
    <row r="2012" spans="1:2" x14ac:dyDescent="0.25">
      <c r="A2012" t="s">
        <v>3282</v>
      </c>
      <c r="B2012" t="s">
        <v>4303</v>
      </c>
    </row>
    <row r="2013" spans="1:2" x14ac:dyDescent="0.25">
      <c r="A2013" t="s">
        <v>3283</v>
      </c>
      <c r="B2013" t="s">
        <v>4305</v>
      </c>
    </row>
    <row r="2014" spans="1:2" x14ac:dyDescent="0.25">
      <c r="A2014" t="s">
        <v>3284</v>
      </c>
      <c r="B2014" t="s">
        <v>4303</v>
      </c>
    </row>
    <row r="2015" spans="1:2" x14ac:dyDescent="0.25">
      <c r="A2015" t="s">
        <v>3285</v>
      </c>
      <c r="B2015" t="s">
        <v>4305</v>
      </c>
    </row>
    <row r="2016" spans="1:2" x14ac:dyDescent="0.25">
      <c r="A2016" t="s">
        <v>3286</v>
      </c>
      <c r="B2016" t="s">
        <v>4303</v>
      </c>
    </row>
    <row r="2017" spans="1:2" x14ac:dyDescent="0.25">
      <c r="A2017" t="s">
        <v>3287</v>
      </c>
      <c r="B2017" t="s">
        <v>4305</v>
      </c>
    </row>
    <row r="2018" spans="1:2" x14ac:dyDescent="0.25">
      <c r="A2018" t="s">
        <v>3288</v>
      </c>
      <c r="B2018" t="s">
        <v>4303</v>
      </c>
    </row>
    <row r="2019" spans="1:2" x14ac:dyDescent="0.25">
      <c r="A2019" t="s">
        <v>3289</v>
      </c>
      <c r="B2019" t="s">
        <v>4305</v>
      </c>
    </row>
    <row r="2020" spans="1:2" x14ac:dyDescent="0.25">
      <c r="A2020" t="s">
        <v>3290</v>
      </c>
      <c r="B2020" t="s">
        <v>4303</v>
      </c>
    </row>
    <row r="2021" spans="1:2" x14ac:dyDescent="0.25">
      <c r="A2021" t="s">
        <v>3291</v>
      </c>
      <c r="B2021" t="s">
        <v>4305</v>
      </c>
    </row>
    <row r="2022" spans="1:2" x14ac:dyDescent="0.25">
      <c r="A2022" t="s">
        <v>3292</v>
      </c>
      <c r="B2022" t="s">
        <v>4320</v>
      </c>
    </row>
    <row r="2023" spans="1:2" x14ac:dyDescent="0.25">
      <c r="A2023" t="s">
        <v>3293</v>
      </c>
      <c r="B2023" t="s">
        <v>4305</v>
      </c>
    </row>
    <row r="2024" spans="1:2" x14ac:dyDescent="0.25">
      <c r="A2024" t="s">
        <v>3294</v>
      </c>
      <c r="B2024" t="s">
        <v>4303</v>
      </c>
    </row>
    <row r="2025" spans="1:2" x14ac:dyDescent="0.25">
      <c r="A2025" t="s">
        <v>3295</v>
      </c>
      <c r="B2025" t="s">
        <v>4305</v>
      </c>
    </row>
    <row r="2026" spans="1:2" x14ac:dyDescent="0.25">
      <c r="A2026" t="s">
        <v>3296</v>
      </c>
      <c r="B2026" t="s">
        <v>4303</v>
      </c>
    </row>
    <row r="2027" spans="1:2" x14ac:dyDescent="0.25">
      <c r="A2027" t="s">
        <v>3297</v>
      </c>
      <c r="B2027" t="s">
        <v>4305</v>
      </c>
    </row>
    <row r="2028" spans="1:2" x14ac:dyDescent="0.25">
      <c r="A2028" t="s">
        <v>3298</v>
      </c>
      <c r="B2028" t="s">
        <v>4303</v>
      </c>
    </row>
    <row r="2029" spans="1:2" x14ac:dyDescent="0.25">
      <c r="A2029" t="s">
        <v>3299</v>
      </c>
      <c r="B2029" t="s">
        <v>4305</v>
      </c>
    </row>
    <row r="2030" spans="1:2" x14ac:dyDescent="0.25">
      <c r="A2030" t="s">
        <v>3300</v>
      </c>
      <c r="B2030" t="s">
        <v>4303</v>
      </c>
    </row>
    <row r="2031" spans="1:2" x14ac:dyDescent="0.25">
      <c r="A2031" t="s">
        <v>3301</v>
      </c>
      <c r="B2031" t="s">
        <v>4305</v>
      </c>
    </row>
    <row r="2032" spans="1:2" x14ac:dyDescent="0.25">
      <c r="A2032" t="s">
        <v>3302</v>
      </c>
      <c r="B2032" t="s">
        <v>4303</v>
      </c>
    </row>
    <row r="2033" spans="1:2" x14ac:dyDescent="0.25">
      <c r="A2033" t="s">
        <v>2080</v>
      </c>
      <c r="B2033" t="s">
        <v>2343</v>
      </c>
    </row>
    <row r="2034" spans="1:2" x14ac:dyDescent="0.25">
      <c r="A2034" t="s">
        <v>2080</v>
      </c>
      <c r="B2034" t="s">
        <v>4304</v>
      </c>
    </row>
    <row r="2035" spans="1:2" x14ac:dyDescent="0.25">
      <c r="A2035" t="s">
        <v>2080</v>
      </c>
      <c r="B2035" t="s">
        <v>4304</v>
      </c>
    </row>
    <row r="2036" spans="1:2" x14ac:dyDescent="0.25">
      <c r="A2036" t="s">
        <v>3303</v>
      </c>
      <c r="B2036" t="s">
        <v>4305</v>
      </c>
    </row>
    <row r="2037" spans="1:2" x14ac:dyDescent="0.25">
      <c r="A2037" t="s">
        <v>3304</v>
      </c>
      <c r="B2037" t="s">
        <v>4306</v>
      </c>
    </row>
    <row r="2038" spans="1:2" x14ac:dyDescent="0.25">
      <c r="A2038" t="s">
        <v>2053</v>
      </c>
      <c r="B2038" t="s">
        <v>2344</v>
      </c>
    </row>
    <row r="2039" spans="1:2" x14ac:dyDescent="0.25">
      <c r="A2039" t="s">
        <v>2053</v>
      </c>
      <c r="B2039" t="s">
        <v>4306</v>
      </c>
    </row>
    <row r="2040" spans="1:2" x14ac:dyDescent="0.25">
      <c r="A2040" t="s">
        <v>3305</v>
      </c>
      <c r="B2040" t="s">
        <v>4305</v>
      </c>
    </row>
    <row r="2041" spans="1:2" x14ac:dyDescent="0.25">
      <c r="A2041" t="s">
        <v>3306</v>
      </c>
      <c r="B2041" t="s">
        <v>4306</v>
      </c>
    </row>
    <row r="2042" spans="1:2" x14ac:dyDescent="0.25">
      <c r="A2042" t="s">
        <v>3307</v>
      </c>
      <c r="B2042" t="s">
        <v>4305</v>
      </c>
    </row>
    <row r="2043" spans="1:2" x14ac:dyDescent="0.25">
      <c r="A2043" t="s">
        <v>3308</v>
      </c>
      <c r="B2043" t="s">
        <v>4303</v>
      </c>
    </row>
    <row r="2044" spans="1:2" x14ac:dyDescent="0.25">
      <c r="A2044" t="s">
        <v>3309</v>
      </c>
      <c r="B2044" t="s">
        <v>4303</v>
      </c>
    </row>
    <row r="2045" spans="1:2" x14ac:dyDescent="0.25">
      <c r="A2045" t="s">
        <v>3310</v>
      </c>
      <c r="B2045" t="s">
        <v>4304</v>
      </c>
    </row>
    <row r="2046" spans="1:2" x14ac:dyDescent="0.25">
      <c r="A2046" t="s">
        <v>3311</v>
      </c>
      <c r="B2046" t="s">
        <v>4305</v>
      </c>
    </row>
    <row r="2047" spans="1:2" x14ac:dyDescent="0.25">
      <c r="A2047" t="s">
        <v>3312</v>
      </c>
      <c r="B2047" t="s">
        <v>4303</v>
      </c>
    </row>
    <row r="2048" spans="1:2" x14ac:dyDescent="0.25">
      <c r="A2048" t="s">
        <v>3313</v>
      </c>
      <c r="B2048" t="s">
        <v>4304</v>
      </c>
    </row>
    <row r="2049" spans="1:2" x14ac:dyDescent="0.25">
      <c r="A2049" t="s">
        <v>3314</v>
      </c>
      <c r="B2049" t="s">
        <v>4305</v>
      </c>
    </row>
    <row r="2050" spans="1:2" x14ac:dyDescent="0.25">
      <c r="A2050" t="s">
        <v>3315</v>
      </c>
      <c r="B2050" t="s">
        <v>4303</v>
      </c>
    </row>
    <row r="2051" spans="1:2" x14ac:dyDescent="0.25">
      <c r="A2051" t="s">
        <v>3316</v>
      </c>
      <c r="B2051" t="s">
        <v>4304</v>
      </c>
    </row>
    <row r="2052" spans="1:2" x14ac:dyDescent="0.25">
      <c r="A2052" t="s">
        <v>3317</v>
      </c>
      <c r="B2052" t="s">
        <v>4305</v>
      </c>
    </row>
    <row r="2053" spans="1:2" x14ac:dyDescent="0.25">
      <c r="A2053" t="s">
        <v>3318</v>
      </c>
      <c r="B2053" t="s">
        <v>4303</v>
      </c>
    </row>
    <row r="2054" spans="1:2" x14ac:dyDescent="0.25">
      <c r="A2054" t="s">
        <v>3319</v>
      </c>
      <c r="B2054" t="s">
        <v>4304</v>
      </c>
    </row>
    <row r="2055" spans="1:2" x14ac:dyDescent="0.25">
      <c r="A2055" t="s">
        <v>3320</v>
      </c>
      <c r="B2055" t="s">
        <v>4305</v>
      </c>
    </row>
    <row r="2056" spans="1:2" x14ac:dyDescent="0.25">
      <c r="A2056" t="s">
        <v>3321</v>
      </c>
      <c r="B2056" t="s">
        <v>4303</v>
      </c>
    </row>
    <row r="2057" spans="1:2" x14ac:dyDescent="0.25">
      <c r="A2057" t="s">
        <v>3322</v>
      </c>
      <c r="B2057" t="s">
        <v>4305</v>
      </c>
    </row>
    <row r="2058" spans="1:2" x14ac:dyDescent="0.25">
      <c r="A2058" t="s">
        <v>3323</v>
      </c>
      <c r="B2058" t="s">
        <v>4303</v>
      </c>
    </row>
    <row r="2059" spans="1:2" x14ac:dyDescent="0.25">
      <c r="A2059" t="s">
        <v>3324</v>
      </c>
      <c r="B2059" t="s">
        <v>4305</v>
      </c>
    </row>
    <row r="2060" spans="1:2" x14ac:dyDescent="0.25">
      <c r="A2060" t="s">
        <v>3325</v>
      </c>
      <c r="B2060" t="s">
        <v>4303</v>
      </c>
    </row>
    <row r="2061" spans="1:2" x14ac:dyDescent="0.25">
      <c r="A2061" t="s">
        <v>3326</v>
      </c>
      <c r="B2061" t="s">
        <v>4305</v>
      </c>
    </row>
    <row r="2062" spans="1:2" x14ac:dyDescent="0.25">
      <c r="A2062" t="s">
        <v>3327</v>
      </c>
      <c r="B2062" t="s">
        <v>4303</v>
      </c>
    </row>
    <row r="2063" spans="1:2" x14ac:dyDescent="0.25">
      <c r="A2063" t="s">
        <v>3328</v>
      </c>
      <c r="B2063" t="s">
        <v>4305</v>
      </c>
    </row>
    <row r="2064" spans="1:2" x14ac:dyDescent="0.25">
      <c r="A2064" t="s">
        <v>3329</v>
      </c>
      <c r="B2064" t="s">
        <v>4303</v>
      </c>
    </row>
    <row r="2065" spans="1:2" x14ac:dyDescent="0.25">
      <c r="A2065" t="s">
        <v>3330</v>
      </c>
      <c r="B2065" t="s">
        <v>4305</v>
      </c>
    </row>
    <row r="2066" spans="1:2" x14ac:dyDescent="0.25">
      <c r="A2066" t="s">
        <v>3331</v>
      </c>
      <c r="B2066" t="s">
        <v>4307</v>
      </c>
    </row>
    <row r="2067" spans="1:2" x14ac:dyDescent="0.25">
      <c r="A2067" t="s">
        <v>3332</v>
      </c>
      <c r="B2067" t="s">
        <v>4305</v>
      </c>
    </row>
    <row r="2068" spans="1:2" x14ac:dyDescent="0.25">
      <c r="A2068" t="s">
        <v>3333</v>
      </c>
      <c r="B2068" t="s">
        <v>4303</v>
      </c>
    </row>
    <row r="2069" spans="1:2" x14ac:dyDescent="0.25">
      <c r="A2069" t="s">
        <v>3334</v>
      </c>
      <c r="B2069" t="s">
        <v>4305</v>
      </c>
    </row>
    <row r="2070" spans="1:2" x14ac:dyDescent="0.25">
      <c r="A2070" t="s">
        <v>3335</v>
      </c>
      <c r="B2070" t="s">
        <v>4303</v>
      </c>
    </row>
    <row r="2071" spans="1:2" x14ac:dyDescent="0.25">
      <c r="A2071" t="s">
        <v>3336</v>
      </c>
      <c r="B2071" t="s">
        <v>4305</v>
      </c>
    </row>
    <row r="2072" spans="1:2" x14ac:dyDescent="0.25">
      <c r="A2072" t="s">
        <v>3337</v>
      </c>
      <c r="B2072" t="s">
        <v>4303</v>
      </c>
    </row>
    <row r="2073" spans="1:2" x14ac:dyDescent="0.25">
      <c r="A2073" t="s">
        <v>3338</v>
      </c>
      <c r="B2073" t="s">
        <v>4305</v>
      </c>
    </row>
    <row r="2074" spans="1:2" x14ac:dyDescent="0.25">
      <c r="A2074" t="s">
        <v>3339</v>
      </c>
      <c r="B2074" t="s">
        <v>4303</v>
      </c>
    </row>
    <row r="2075" spans="1:2" x14ac:dyDescent="0.25">
      <c r="A2075" t="s">
        <v>3340</v>
      </c>
      <c r="B2075" t="s">
        <v>4305</v>
      </c>
    </row>
    <row r="2076" spans="1:2" x14ac:dyDescent="0.25">
      <c r="A2076" t="s">
        <v>3341</v>
      </c>
      <c r="B2076" t="s">
        <v>4303</v>
      </c>
    </row>
    <row r="2077" spans="1:2" x14ac:dyDescent="0.25">
      <c r="A2077" t="s">
        <v>3342</v>
      </c>
      <c r="B2077" t="s">
        <v>4321</v>
      </c>
    </row>
    <row r="2078" spans="1:2" x14ac:dyDescent="0.25">
      <c r="A2078" t="s">
        <v>3343</v>
      </c>
      <c r="B2078" t="s">
        <v>4321</v>
      </c>
    </row>
    <row r="2079" spans="1:2" x14ac:dyDescent="0.25">
      <c r="A2079" t="s">
        <v>2219</v>
      </c>
      <c r="B2079" t="s">
        <v>4322</v>
      </c>
    </row>
    <row r="2080" spans="1:2" x14ac:dyDescent="0.25">
      <c r="A2080" t="s">
        <v>2219</v>
      </c>
      <c r="B2080" t="s">
        <v>4323</v>
      </c>
    </row>
    <row r="2081" spans="1:2" x14ac:dyDescent="0.25">
      <c r="A2081" t="s">
        <v>2219</v>
      </c>
      <c r="B2081" t="s">
        <v>4323</v>
      </c>
    </row>
    <row r="2082" spans="1:2" x14ac:dyDescent="0.25">
      <c r="A2082" t="s">
        <v>3344</v>
      </c>
      <c r="B2082" t="s">
        <v>4324</v>
      </c>
    </row>
    <row r="2083" spans="1:2" x14ac:dyDescent="0.25">
      <c r="A2083" t="s">
        <v>3345</v>
      </c>
      <c r="B2083" t="s">
        <v>4325</v>
      </c>
    </row>
    <row r="2084" spans="1:2" x14ac:dyDescent="0.25">
      <c r="A2084" t="s">
        <v>2220</v>
      </c>
      <c r="B2084" t="s">
        <v>4326</v>
      </c>
    </row>
    <row r="2085" spans="1:2" x14ac:dyDescent="0.25">
      <c r="A2085" t="s">
        <v>2220</v>
      </c>
      <c r="B2085" t="s">
        <v>4325</v>
      </c>
    </row>
    <row r="2086" spans="1:2" x14ac:dyDescent="0.25">
      <c r="A2086" t="s">
        <v>3346</v>
      </c>
      <c r="B2086" t="s">
        <v>4324</v>
      </c>
    </row>
    <row r="2087" spans="1:2" x14ac:dyDescent="0.25">
      <c r="A2087" t="s">
        <v>3347</v>
      </c>
      <c r="B2087" t="s">
        <v>4325</v>
      </c>
    </row>
    <row r="2088" spans="1:2" x14ac:dyDescent="0.25">
      <c r="A2088" t="s">
        <v>3348</v>
      </c>
      <c r="B2088" t="s">
        <v>4321</v>
      </c>
    </row>
    <row r="2089" spans="1:2" x14ac:dyDescent="0.25">
      <c r="A2089" t="s">
        <v>3349</v>
      </c>
      <c r="B2089" t="s">
        <v>4324</v>
      </c>
    </row>
    <row r="2090" spans="1:2" x14ac:dyDescent="0.25">
      <c r="A2090" t="s">
        <v>3350</v>
      </c>
      <c r="B2090" t="s">
        <v>4321</v>
      </c>
    </row>
    <row r="2091" spans="1:2" x14ac:dyDescent="0.25">
      <c r="A2091" t="s">
        <v>3351</v>
      </c>
      <c r="B2091" t="s">
        <v>4321</v>
      </c>
    </row>
    <row r="2092" spans="1:2" x14ac:dyDescent="0.25">
      <c r="A2092" t="s">
        <v>3352</v>
      </c>
      <c r="B2092" t="s">
        <v>4323</v>
      </c>
    </row>
    <row r="2093" spans="1:2" x14ac:dyDescent="0.25">
      <c r="A2093" t="s">
        <v>3353</v>
      </c>
      <c r="B2093" t="s">
        <v>4324</v>
      </c>
    </row>
    <row r="2094" spans="1:2" x14ac:dyDescent="0.25">
      <c r="A2094" t="s">
        <v>3354</v>
      </c>
      <c r="B2094" t="s">
        <v>4321</v>
      </c>
    </row>
    <row r="2095" spans="1:2" x14ac:dyDescent="0.25">
      <c r="A2095" t="s">
        <v>3355</v>
      </c>
      <c r="B2095" t="s">
        <v>4323</v>
      </c>
    </row>
    <row r="2096" spans="1:2" x14ac:dyDescent="0.25">
      <c r="A2096" t="s">
        <v>3356</v>
      </c>
      <c r="B2096" t="s">
        <v>4324</v>
      </c>
    </row>
    <row r="2097" spans="1:2" x14ac:dyDescent="0.25">
      <c r="A2097" t="s">
        <v>3357</v>
      </c>
      <c r="B2097" t="s">
        <v>4321</v>
      </c>
    </row>
    <row r="2098" spans="1:2" x14ac:dyDescent="0.25">
      <c r="A2098" t="s">
        <v>3358</v>
      </c>
      <c r="B2098" t="s">
        <v>4323</v>
      </c>
    </row>
    <row r="2099" spans="1:2" x14ac:dyDescent="0.25">
      <c r="A2099" t="s">
        <v>3359</v>
      </c>
      <c r="B2099" t="s">
        <v>4324</v>
      </c>
    </row>
    <row r="2100" spans="1:2" x14ac:dyDescent="0.25">
      <c r="A2100" t="s">
        <v>3360</v>
      </c>
      <c r="B2100" t="s">
        <v>4321</v>
      </c>
    </row>
    <row r="2101" spans="1:2" x14ac:dyDescent="0.25">
      <c r="A2101" t="s">
        <v>3361</v>
      </c>
      <c r="B2101" t="s">
        <v>4323</v>
      </c>
    </row>
    <row r="2102" spans="1:2" x14ac:dyDescent="0.25">
      <c r="A2102" t="s">
        <v>3362</v>
      </c>
      <c r="B2102" t="s">
        <v>4324</v>
      </c>
    </row>
    <row r="2103" spans="1:2" x14ac:dyDescent="0.25">
      <c r="A2103" t="s">
        <v>3363</v>
      </c>
      <c r="B2103" t="s">
        <v>4321</v>
      </c>
    </row>
    <row r="2104" spans="1:2" x14ac:dyDescent="0.25">
      <c r="A2104" t="s">
        <v>3364</v>
      </c>
      <c r="B2104" t="s">
        <v>4324</v>
      </c>
    </row>
    <row r="2105" spans="1:2" x14ac:dyDescent="0.25">
      <c r="A2105" t="s">
        <v>3365</v>
      </c>
      <c r="B2105" t="s">
        <v>4321</v>
      </c>
    </row>
    <row r="2106" spans="1:2" x14ac:dyDescent="0.25">
      <c r="A2106" t="s">
        <v>3366</v>
      </c>
      <c r="B2106" t="s">
        <v>4324</v>
      </c>
    </row>
    <row r="2107" spans="1:2" x14ac:dyDescent="0.25">
      <c r="A2107" t="s">
        <v>3367</v>
      </c>
      <c r="B2107" t="s">
        <v>4321</v>
      </c>
    </row>
    <row r="2108" spans="1:2" x14ac:dyDescent="0.25">
      <c r="A2108" t="s">
        <v>3368</v>
      </c>
      <c r="B2108" t="s">
        <v>4324</v>
      </c>
    </row>
    <row r="2109" spans="1:2" x14ac:dyDescent="0.25">
      <c r="A2109" t="s">
        <v>3369</v>
      </c>
      <c r="B2109" t="s">
        <v>4321</v>
      </c>
    </row>
    <row r="2110" spans="1:2" x14ac:dyDescent="0.25">
      <c r="A2110" t="s">
        <v>3370</v>
      </c>
      <c r="B2110" t="s">
        <v>4324</v>
      </c>
    </row>
    <row r="2111" spans="1:2" x14ac:dyDescent="0.25">
      <c r="A2111" t="s">
        <v>3371</v>
      </c>
      <c r="B2111" t="s">
        <v>4321</v>
      </c>
    </row>
    <row r="2112" spans="1:2" x14ac:dyDescent="0.25">
      <c r="A2112" t="s">
        <v>3372</v>
      </c>
      <c r="B2112" t="s">
        <v>4324</v>
      </c>
    </row>
    <row r="2113" spans="1:2" x14ac:dyDescent="0.25">
      <c r="A2113" t="s">
        <v>3373</v>
      </c>
      <c r="B2113" t="s">
        <v>4327</v>
      </c>
    </row>
    <row r="2114" spans="1:2" x14ac:dyDescent="0.25">
      <c r="A2114" t="s">
        <v>3374</v>
      </c>
      <c r="B2114" t="s">
        <v>4324</v>
      </c>
    </row>
    <row r="2115" spans="1:2" x14ac:dyDescent="0.25">
      <c r="A2115" t="s">
        <v>3375</v>
      </c>
      <c r="B2115" t="s">
        <v>4321</v>
      </c>
    </row>
    <row r="2116" spans="1:2" x14ac:dyDescent="0.25">
      <c r="A2116" t="s">
        <v>3376</v>
      </c>
      <c r="B2116" t="s">
        <v>4324</v>
      </c>
    </row>
    <row r="2117" spans="1:2" x14ac:dyDescent="0.25">
      <c r="A2117" t="s">
        <v>3377</v>
      </c>
      <c r="B2117" t="s">
        <v>4321</v>
      </c>
    </row>
    <row r="2118" spans="1:2" x14ac:dyDescent="0.25">
      <c r="A2118" t="s">
        <v>3378</v>
      </c>
      <c r="B2118" t="s">
        <v>4324</v>
      </c>
    </row>
    <row r="2119" spans="1:2" x14ac:dyDescent="0.25">
      <c r="A2119" t="s">
        <v>3379</v>
      </c>
      <c r="B2119" t="s">
        <v>4321</v>
      </c>
    </row>
    <row r="2120" spans="1:2" x14ac:dyDescent="0.25">
      <c r="A2120" t="s">
        <v>3380</v>
      </c>
      <c r="B2120" t="s">
        <v>4324</v>
      </c>
    </row>
    <row r="2121" spans="1:2" x14ac:dyDescent="0.25">
      <c r="A2121" t="s">
        <v>3381</v>
      </c>
      <c r="B2121" t="s">
        <v>4321</v>
      </c>
    </row>
    <row r="2122" spans="1:2" x14ac:dyDescent="0.25">
      <c r="A2122" t="s">
        <v>3382</v>
      </c>
      <c r="B2122" t="s">
        <v>4324</v>
      </c>
    </row>
    <row r="2123" spans="1:2" x14ac:dyDescent="0.25">
      <c r="A2123" t="s">
        <v>3383</v>
      </c>
      <c r="B2123" t="s">
        <v>4321</v>
      </c>
    </row>
    <row r="2124" spans="1:2" x14ac:dyDescent="0.25">
      <c r="A2124" t="s">
        <v>2221</v>
      </c>
      <c r="B2124" t="s">
        <v>4322</v>
      </c>
    </row>
    <row r="2125" spans="1:2" x14ac:dyDescent="0.25">
      <c r="A2125" t="s">
        <v>2221</v>
      </c>
      <c r="B2125" t="s">
        <v>4323</v>
      </c>
    </row>
    <row r="2126" spans="1:2" x14ac:dyDescent="0.25">
      <c r="A2126" t="s">
        <v>2221</v>
      </c>
      <c r="B2126" t="s">
        <v>4323</v>
      </c>
    </row>
    <row r="2127" spans="1:2" x14ac:dyDescent="0.25">
      <c r="A2127" t="s">
        <v>3384</v>
      </c>
      <c r="B2127" t="s">
        <v>4324</v>
      </c>
    </row>
    <row r="2128" spans="1:2" x14ac:dyDescent="0.25">
      <c r="A2128" t="s">
        <v>3385</v>
      </c>
      <c r="B2128" t="s">
        <v>4325</v>
      </c>
    </row>
    <row r="2129" spans="1:2" x14ac:dyDescent="0.25">
      <c r="A2129" t="s">
        <v>2222</v>
      </c>
      <c r="B2129" t="s">
        <v>4326</v>
      </c>
    </row>
    <row r="2130" spans="1:2" x14ac:dyDescent="0.25">
      <c r="A2130" t="s">
        <v>2222</v>
      </c>
      <c r="B2130" t="s">
        <v>4325</v>
      </c>
    </row>
    <row r="2131" spans="1:2" x14ac:dyDescent="0.25">
      <c r="A2131" t="s">
        <v>3386</v>
      </c>
      <c r="B2131" t="s">
        <v>4324</v>
      </c>
    </row>
    <row r="2132" spans="1:2" x14ac:dyDescent="0.25">
      <c r="A2132" t="s">
        <v>3387</v>
      </c>
      <c r="B2132" t="s">
        <v>4325</v>
      </c>
    </row>
    <row r="2133" spans="1:2" x14ac:dyDescent="0.25">
      <c r="A2133" t="s">
        <v>3388</v>
      </c>
      <c r="B2133" t="s">
        <v>4324</v>
      </c>
    </row>
    <row r="2134" spans="1:2" x14ac:dyDescent="0.25">
      <c r="A2134" t="s">
        <v>3389</v>
      </c>
      <c r="B2134" t="s">
        <v>4321</v>
      </c>
    </row>
    <row r="2135" spans="1:2" x14ac:dyDescent="0.25">
      <c r="A2135" t="s">
        <v>3390</v>
      </c>
      <c r="B2135" t="s">
        <v>4321</v>
      </c>
    </row>
    <row r="2136" spans="1:2" x14ac:dyDescent="0.25">
      <c r="A2136" t="s">
        <v>3391</v>
      </c>
      <c r="B2136" t="s">
        <v>4323</v>
      </c>
    </row>
    <row r="2137" spans="1:2" x14ac:dyDescent="0.25">
      <c r="A2137" t="s">
        <v>3392</v>
      </c>
      <c r="B2137" t="s">
        <v>4324</v>
      </c>
    </row>
    <row r="2138" spans="1:2" x14ac:dyDescent="0.25">
      <c r="A2138" t="s">
        <v>3393</v>
      </c>
      <c r="B2138" t="s">
        <v>4321</v>
      </c>
    </row>
    <row r="2139" spans="1:2" x14ac:dyDescent="0.25">
      <c r="A2139" t="s">
        <v>3394</v>
      </c>
      <c r="B2139" t="s">
        <v>4323</v>
      </c>
    </row>
    <row r="2140" spans="1:2" x14ac:dyDescent="0.25">
      <c r="A2140" t="s">
        <v>3395</v>
      </c>
      <c r="B2140" t="s">
        <v>4324</v>
      </c>
    </row>
    <row r="2141" spans="1:2" x14ac:dyDescent="0.25">
      <c r="A2141" t="s">
        <v>3396</v>
      </c>
      <c r="B2141" t="s">
        <v>4321</v>
      </c>
    </row>
    <row r="2142" spans="1:2" x14ac:dyDescent="0.25">
      <c r="A2142" t="s">
        <v>3397</v>
      </c>
      <c r="B2142" t="s">
        <v>4323</v>
      </c>
    </row>
    <row r="2143" spans="1:2" x14ac:dyDescent="0.25">
      <c r="A2143" t="s">
        <v>3398</v>
      </c>
      <c r="B2143" t="s">
        <v>4324</v>
      </c>
    </row>
    <row r="2144" spans="1:2" x14ac:dyDescent="0.25">
      <c r="A2144" t="s">
        <v>3399</v>
      </c>
      <c r="B2144" t="s">
        <v>4321</v>
      </c>
    </row>
    <row r="2145" spans="1:2" x14ac:dyDescent="0.25">
      <c r="A2145" t="s">
        <v>3400</v>
      </c>
      <c r="B2145" t="s">
        <v>4323</v>
      </c>
    </row>
    <row r="2146" spans="1:2" x14ac:dyDescent="0.25">
      <c r="A2146" t="s">
        <v>3401</v>
      </c>
      <c r="B2146" t="s">
        <v>4324</v>
      </c>
    </row>
    <row r="2147" spans="1:2" x14ac:dyDescent="0.25">
      <c r="A2147" t="s">
        <v>3402</v>
      </c>
      <c r="B2147" t="s">
        <v>4321</v>
      </c>
    </row>
    <row r="2148" spans="1:2" x14ac:dyDescent="0.25">
      <c r="A2148" t="s">
        <v>3403</v>
      </c>
      <c r="B2148" t="s">
        <v>4324</v>
      </c>
    </row>
    <row r="2149" spans="1:2" x14ac:dyDescent="0.25">
      <c r="A2149" t="s">
        <v>3404</v>
      </c>
      <c r="B2149" t="s">
        <v>4321</v>
      </c>
    </row>
    <row r="2150" spans="1:2" x14ac:dyDescent="0.25">
      <c r="A2150" t="s">
        <v>3405</v>
      </c>
      <c r="B2150" t="s">
        <v>4324</v>
      </c>
    </row>
    <row r="2151" spans="1:2" x14ac:dyDescent="0.25">
      <c r="A2151" t="s">
        <v>3406</v>
      </c>
      <c r="B2151" t="s">
        <v>4321</v>
      </c>
    </row>
    <row r="2152" spans="1:2" x14ac:dyDescent="0.25">
      <c r="A2152" t="s">
        <v>3407</v>
      </c>
      <c r="B2152" t="s">
        <v>4324</v>
      </c>
    </row>
    <row r="2153" spans="1:2" x14ac:dyDescent="0.25">
      <c r="A2153" t="s">
        <v>3408</v>
      </c>
      <c r="B2153" t="s">
        <v>4321</v>
      </c>
    </row>
    <row r="2154" spans="1:2" x14ac:dyDescent="0.25">
      <c r="A2154" t="s">
        <v>3409</v>
      </c>
      <c r="B2154" t="s">
        <v>4324</v>
      </c>
    </row>
    <row r="2155" spans="1:2" x14ac:dyDescent="0.25">
      <c r="A2155" t="s">
        <v>3410</v>
      </c>
      <c r="B2155" t="s">
        <v>4321</v>
      </c>
    </row>
    <row r="2156" spans="1:2" x14ac:dyDescent="0.25">
      <c r="A2156" t="s">
        <v>3411</v>
      </c>
      <c r="B2156" t="s">
        <v>4324</v>
      </c>
    </row>
    <row r="2157" spans="1:2" x14ac:dyDescent="0.25">
      <c r="A2157" t="s">
        <v>3412</v>
      </c>
      <c r="B2157" t="s">
        <v>4327</v>
      </c>
    </row>
    <row r="2158" spans="1:2" x14ac:dyDescent="0.25">
      <c r="A2158" t="s">
        <v>3413</v>
      </c>
      <c r="B2158" t="s">
        <v>4324</v>
      </c>
    </row>
    <row r="2159" spans="1:2" x14ac:dyDescent="0.25">
      <c r="A2159" t="s">
        <v>3414</v>
      </c>
      <c r="B2159" t="s">
        <v>4321</v>
      </c>
    </row>
    <row r="2160" spans="1:2" x14ac:dyDescent="0.25">
      <c r="A2160" t="s">
        <v>3415</v>
      </c>
      <c r="B2160" t="s">
        <v>4324</v>
      </c>
    </row>
    <row r="2161" spans="1:2" x14ac:dyDescent="0.25">
      <c r="A2161" t="s">
        <v>3416</v>
      </c>
      <c r="B2161" t="s">
        <v>4321</v>
      </c>
    </row>
    <row r="2162" spans="1:2" x14ac:dyDescent="0.25">
      <c r="A2162" t="s">
        <v>3417</v>
      </c>
      <c r="B2162" t="s">
        <v>4324</v>
      </c>
    </row>
    <row r="2163" spans="1:2" x14ac:dyDescent="0.25">
      <c r="A2163" t="s">
        <v>3418</v>
      </c>
      <c r="B2163" t="s">
        <v>4321</v>
      </c>
    </row>
    <row r="2164" spans="1:2" x14ac:dyDescent="0.25">
      <c r="A2164" t="s">
        <v>3419</v>
      </c>
      <c r="B2164" t="s">
        <v>4324</v>
      </c>
    </row>
    <row r="2165" spans="1:2" x14ac:dyDescent="0.25">
      <c r="A2165" t="s">
        <v>3420</v>
      </c>
      <c r="B2165" t="s">
        <v>4321</v>
      </c>
    </row>
    <row r="2166" spans="1:2" x14ac:dyDescent="0.25">
      <c r="A2166" t="s">
        <v>3421</v>
      </c>
      <c r="B2166" t="s">
        <v>4324</v>
      </c>
    </row>
    <row r="2167" spans="1:2" x14ac:dyDescent="0.25">
      <c r="A2167" t="s">
        <v>3422</v>
      </c>
      <c r="B2167" t="s">
        <v>4321</v>
      </c>
    </row>
    <row r="2168" spans="1:2" x14ac:dyDescent="0.25">
      <c r="A2168" t="s">
        <v>3423</v>
      </c>
      <c r="B2168" t="s">
        <v>4325</v>
      </c>
    </row>
    <row r="2169" spans="1:2" x14ac:dyDescent="0.25">
      <c r="A2169" t="s">
        <v>2223</v>
      </c>
      <c r="B2169" t="s">
        <v>4326</v>
      </c>
    </row>
    <row r="2170" spans="1:2" x14ac:dyDescent="0.25">
      <c r="A2170" t="s">
        <v>2223</v>
      </c>
      <c r="B2170" t="s">
        <v>4328</v>
      </c>
    </row>
    <row r="2171" spans="1:2" x14ac:dyDescent="0.25">
      <c r="A2171" t="s">
        <v>3424</v>
      </c>
      <c r="B2171" t="s">
        <v>4324</v>
      </c>
    </row>
    <row r="2172" spans="1:2" x14ac:dyDescent="0.25">
      <c r="A2172" t="s">
        <v>3425</v>
      </c>
      <c r="B2172" t="s">
        <v>4325</v>
      </c>
    </row>
    <row r="2173" spans="1:2" x14ac:dyDescent="0.25">
      <c r="A2173" t="s">
        <v>2224</v>
      </c>
      <c r="B2173" t="s">
        <v>4322</v>
      </c>
    </row>
    <row r="2174" spans="1:2" x14ac:dyDescent="0.25">
      <c r="A2174" t="s">
        <v>2224</v>
      </c>
      <c r="B2174" t="s">
        <v>4323</v>
      </c>
    </row>
    <row r="2175" spans="1:2" x14ac:dyDescent="0.25">
      <c r="A2175" t="s">
        <v>2224</v>
      </c>
      <c r="B2175" t="s">
        <v>4323</v>
      </c>
    </row>
    <row r="2176" spans="1:2" x14ac:dyDescent="0.25">
      <c r="A2176" t="s">
        <v>3426</v>
      </c>
      <c r="B2176" t="s">
        <v>4324</v>
      </c>
    </row>
    <row r="2177" spans="1:2" x14ac:dyDescent="0.25">
      <c r="A2177" t="s">
        <v>3427</v>
      </c>
      <c r="B2177" t="s">
        <v>4325</v>
      </c>
    </row>
    <row r="2178" spans="1:2" x14ac:dyDescent="0.25">
      <c r="A2178" t="s">
        <v>2225</v>
      </c>
      <c r="B2178" t="s">
        <v>4326</v>
      </c>
    </row>
    <row r="2179" spans="1:2" x14ac:dyDescent="0.25">
      <c r="A2179" t="s">
        <v>2225</v>
      </c>
      <c r="B2179" t="s">
        <v>4328</v>
      </c>
    </row>
    <row r="2180" spans="1:2" x14ac:dyDescent="0.25">
      <c r="A2180" t="s">
        <v>3428</v>
      </c>
      <c r="B2180" t="s">
        <v>4324</v>
      </c>
    </row>
    <row r="2181" spans="1:2" x14ac:dyDescent="0.25">
      <c r="A2181" t="s">
        <v>3429</v>
      </c>
      <c r="B2181" t="s">
        <v>4325</v>
      </c>
    </row>
    <row r="2182" spans="1:2" x14ac:dyDescent="0.25">
      <c r="A2182" t="s">
        <v>3430</v>
      </c>
      <c r="B2182" t="s">
        <v>4321</v>
      </c>
    </row>
    <row r="2183" spans="1:2" x14ac:dyDescent="0.25">
      <c r="A2183" t="s">
        <v>3431</v>
      </c>
      <c r="B2183" t="s">
        <v>4324</v>
      </c>
    </row>
    <row r="2184" spans="1:2" x14ac:dyDescent="0.25">
      <c r="A2184" t="s">
        <v>3432</v>
      </c>
      <c r="B2184" t="s">
        <v>4321</v>
      </c>
    </row>
    <row r="2185" spans="1:2" x14ac:dyDescent="0.25">
      <c r="A2185" t="s">
        <v>3433</v>
      </c>
      <c r="B2185" t="s">
        <v>4321</v>
      </c>
    </row>
    <row r="2186" spans="1:2" x14ac:dyDescent="0.25">
      <c r="A2186" t="s">
        <v>3434</v>
      </c>
      <c r="B2186" t="s">
        <v>4323</v>
      </c>
    </row>
    <row r="2187" spans="1:2" x14ac:dyDescent="0.25">
      <c r="A2187" t="s">
        <v>3435</v>
      </c>
      <c r="B2187" t="s">
        <v>4324</v>
      </c>
    </row>
    <row r="2188" spans="1:2" x14ac:dyDescent="0.25">
      <c r="A2188" t="s">
        <v>3436</v>
      </c>
      <c r="B2188" t="s">
        <v>4321</v>
      </c>
    </row>
    <row r="2189" spans="1:2" x14ac:dyDescent="0.25">
      <c r="A2189" t="s">
        <v>3437</v>
      </c>
      <c r="B2189" t="s">
        <v>4323</v>
      </c>
    </row>
    <row r="2190" spans="1:2" x14ac:dyDescent="0.25">
      <c r="A2190" t="s">
        <v>3438</v>
      </c>
      <c r="B2190" t="s">
        <v>4324</v>
      </c>
    </row>
    <row r="2191" spans="1:2" x14ac:dyDescent="0.25">
      <c r="A2191" t="s">
        <v>3439</v>
      </c>
      <c r="B2191" t="s">
        <v>4321</v>
      </c>
    </row>
    <row r="2192" spans="1:2" x14ac:dyDescent="0.25">
      <c r="A2192" t="s">
        <v>3440</v>
      </c>
      <c r="B2192" t="s">
        <v>4323</v>
      </c>
    </row>
    <row r="2193" spans="1:2" x14ac:dyDescent="0.25">
      <c r="A2193" t="s">
        <v>3441</v>
      </c>
      <c r="B2193" t="s">
        <v>4324</v>
      </c>
    </row>
    <row r="2194" spans="1:2" x14ac:dyDescent="0.25">
      <c r="A2194" t="s">
        <v>3442</v>
      </c>
      <c r="B2194" t="s">
        <v>4321</v>
      </c>
    </row>
    <row r="2195" spans="1:2" x14ac:dyDescent="0.25">
      <c r="A2195" t="s">
        <v>3443</v>
      </c>
      <c r="B2195" t="s">
        <v>4323</v>
      </c>
    </row>
    <row r="2196" spans="1:2" x14ac:dyDescent="0.25">
      <c r="A2196" t="s">
        <v>3444</v>
      </c>
      <c r="B2196" t="s">
        <v>4324</v>
      </c>
    </row>
    <row r="2197" spans="1:2" x14ac:dyDescent="0.25">
      <c r="A2197" t="s">
        <v>2226</v>
      </c>
      <c r="B2197" t="s">
        <v>4322</v>
      </c>
    </row>
    <row r="2198" spans="1:2" x14ac:dyDescent="0.25">
      <c r="A2198" t="s">
        <v>2226</v>
      </c>
      <c r="B2198" t="s">
        <v>4323</v>
      </c>
    </row>
    <row r="2199" spans="1:2" x14ac:dyDescent="0.25">
      <c r="A2199" t="s">
        <v>2226</v>
      </c>
      <c r="B2199" t="s">
        <v>4323</v>
      </c>
    </row>
    <row r="2200" spans="1:2" x14ac:dyDescent="0.25">
      <c r="A2200" t="s">
        <v>3445</v>
      </c>
      <c r="B2200" t="s">
        <v>4324</v>
      </c>
    </row>
    <row r="2201" spans="1:2" x14ac:dyDescent="0.25">
      <c r="A2201" t="s">
        <v>3446</v>
      </c>
      <c r="B2201" t="s">
        <v>4325</v>
      </c>
    </row>
    <row r="2202" spans="1:2" x14ac:dyDescent="0.25">
      <c r="A2202" t="s">
        <v>2227</v>
      </c>
      <c r="B2202" t="s">
        <v>4326</v>
      </c>
    </row>
    <row r="2203" spans="1:2" x14ac:dyDescent="0.25">
      <c r="A2203" t="s">
        <v>2227</v>
      </c>
      <c r="B2203" t="s">
        <v>4325</v>
      </c>
    </row>
    <row r="2204" spans="1:2" x14ac:dyDescent="0.25">
      <c r="A2204" t="s">
        <v>3447</v>
      </c>
      <c r="B2204" t="s">
        <v>4324</v>
      </c>
    </row>
    <row r="2205" spans="1:2" x14ac:dyDescent="0.25">
      <c r="A2205" t="s">
        <v>3448</v>
      </c>
      <c r="B2205" t="s">
        <v>4325</v>
      </c>
    </row>
    <row r="2206" spans="1:2" x14ac:dyDescent="0.25">
      <c r="A2206" t="s">
        <v>3449</v>
      </c>
      <c r="B2206" t="s">
        <v>4321</v>
      </c>
    </row>
    <row r="2207" spans="1:2" x14ac:dyDescent="0.25">
      <c r="A2207" t="s">
        <v>3450</v>
      </c>
      <c r="B2207" t="s">
        <v>4324</v>
      </c>
    </row>
    <row r="2208" spans="1:2" x14ac:dyDescent="0.25">
      <c r="A2208" t="s">
        <v>3451</v>
      </c>
      <c r="B2208" t="s">
        <v>4321</v>
      </c>
    </row>
    <row r="2209" spans="1:2" x14ac:dyDescent="0.25">
      <c r="A2209" t="s">
        <v>3452</v>
      </c>
      <c r="B2209" t="s">
        <v>4321</v>
      </c>
    </row>
    <row r="2210" spans="1:2" x14ac:dyDescent="0.25">
      <c r="A2210" t="s">
        <v>3453</v>
      </c>
      <c r="B2210" t="s">
        <v>4323</v>
      </c>
    </row>
    <row r="2211" spans="1:2" x14ac:dyDescent="0.25">
      <c r="A2211" t="s">
        <v>3454</v>
      </c>
      <c r="B2211" t="s">
        <v>4324</v>
      </c>
    </row>
    <row r="2212" spans="1:2" x14ac:dyDescent="0.25">
      <c r="A2212" t="s">
        <v>3455</v>
      </c>
      <c r="B2212" t="s">
        <v>4321</v>
      </c>
    </row>
    <row r="2213" spans="1:2" x14ac:dyDescent="0.25">
      <c r="A2213" t="s">
        <v>3456</v>
      </c>
      <c r="B2213" t="s">
        <v>4323</v>
      </c>
    </row>
    <row r="2214" spans="1:2" x14ac:dyDescent="0.25">
      <c r="A2214" t="s">
        <v>3457</v>
      </c>
      <c r="B2214" t="s">
        <v>4324</v>
      </c>
    </row>
    <row r="2215" spans="1:2" x14ac:dyDescent="0.25">
      <c r="A2215" t="s">
        <v>3458</v>
      </c>
      <c r="B2215" t="s">
        <v>4321</v>
      </c>
    </row>
    <row r="2216" spans="1:2" x14ac:dyDescent="0.25">
      <c r="A2216" t="s">
        <v>3459</v>
      </c>
      <c r="B2216" t="s">
        <v>4323</v>
      </c>
    </row>
    <row r="2217" spans="1:2" x14ac:dyDescent="0.25">
      <c r="A2217" t="s">
        <v>3460</v>
      </c>
      <c r="B2217" t="s">
        <v>4324</v>
      </c>
    </row>
    <row r="2218" spans="1:2" x14ac:dyDescent="0.25">
      <c r="A2218" t="s">
        <v>3461</v>
      </c>
      <c r="B2218" t="s">
        <v>4321</v>
      </c>
    </row>
    <row r="2219" spans="1:2" x14ac:dyDescent="0.25">
      <c r="A2219" t="s">
        <v>3462</v>
      </c>
      <c r="B2219" t="s">
        <v>4323</v>
      </c>
    </row>
    <row r="2220" spans="1:2" x14ac:dyDescent="0.25">
      <c r="A2220" t="s">
        <v>3463</v>
      </c>
      <c r="B2220" t="s">
        <v>4324</v>
      </c>
    </row>
    <row r="2221" spans="1:2" x14ac:dyDescent="0.25">
      <c r="A2221" t="s">
        <v>3464</v>
      </c>
      <c r="B2221" t="s">
        <v>4321</v>
      </c>
    </row>
    <row r="2222" spans="1:2" x14ac:dyDescent="0.25">
      <c r="A2222" t="s">
        <v>3465</v>
      </c>
      <c r="B2222" t="s">
        <v>4324</v>
      </c>
    </row>
    <row r="2223" spans="1:2" x14ac:dyDescent="0.25">
      <c r="A2223" t="s">
        <v>3466</v>
      </c>
      <c r="B2223" t="s">
        <v>4321</v>
      </c>
    </row>
    <row r="2224" spans="1:2" x14ac:dyDescent="0.25">
      <c r="A2224" t="s">
        <v>3467</v>
      </c>
      <c r="B2224" t="s">
        <v>4324</v>
      </c>
    </row>
    <row r="2225" spans="1:2" x14ac:dyDescent="0.25">
      <c r="A2225" t="s">
        <v>3468</v>
      </c>
      <c r="B2225" t="s">
        <v>4321</v>
      </c>
    </row>
    <row r="2226" spans="1:2" x14ac:dyDescent="0.25">
      <c r="A2226" t="s">
        <v>3469</v>
      </c>
      <c r="B2226" t="s">
        <v>4324</v>
      </c>
    </row>
    <row r="2227" spans="1:2" x14ac:dyDescent="0.25">
      <c r="A2227" t="s">
        <v>3470</v>
      </c>
      <c r="B2227" t="s">
        <v>4321</v>
      </c>
    </row>
    <row r="2228" spans="1:2" x14ac:dyDescent="0.25">
      <c r="A2228" t="s">
        <v>3471</v>
      </c>
      <c r="B2228" t="s">
        <v>4324</v>
      </c>
    </row>
    <row r="2229" spans="1:2" x14ac:dyDescent="0.25">
      <c r="A2229" t="s">
        <v>3472</v>
      </c>
      <c r="B2229" t="s">
        <v>4321</v>
      </c>
    </row>
    <row r="2230" spans="1:2" x14ac:dyDescent="0.25">
      <c r="A2230" t="s">
        <v>3473</v>
      </c>
      <c r="B2230" t="s">
        <v>4324</v>
      </c>
    </row>
    <row r="2231" spans="1:2" x14ac:dyDescent="0.25">
      <c r="A2231" t="s">
        <v>3474</v>
      </c>
      <c r="B2231" t="s">
        <v>4327</v>
      </c>
    </row>
    <row r="2232" spans="1:2" x14ac:dyDescent="0.25">
      <c r="A2232" t="s">
        <v>3475</v>
      </c>
      <c r="B2232" t="s">
        <v>4324</v>
      </c>
    </row>
    <row r="2233" spans="1:2" x14ac:dyDescent="0.25">
      <c r="A2233" t="s">
        <v>3476</v>
      </c>
      <c r="B2233" t="s">
        <v>4321</v>
      </c>
    </row>
    <row r="2234" spans="1:2" x14ac:dyDescent="0.25">
      <c r="A2234" t="s">
        <v>3477</v>
      </c>
      <c r="B2234" t="s">
        <v>4324</v>
      </c>
    </row>
    <row r="2235" spans="1:2" x14ac:dyDescent="0.25">
      <c r="A2235" t="s">
        <v>3478</v>
      </c>
      <c r="B2235" t="s">
        <v>4321</v>
      </c>
    </row>
    <row r="2236" spans="1:2" x14ac:dyDescent="0.25">
      <c r="A2236" t="s">
        <v>3479</v>
      </c>
      <c r="B2236" t="s">
        <v>4324</v>
      </c>
    </row>
    <row r="2237" spans="1:2" x14ac:dyDescent="0.25">
      <c r="A2237" t="s">
        <v>3480</v>
      </c>
      <c r="B2237" t="s">
        <v>4321</v>
      </c>
    </row>
    <row r="2238" spans="1:2" x14ac:dyDescent="0.25">
      <c r="A2238" t="s">
        <v>3481</v>
      </c>
      <c r="B2238" t="s">
        <v>4324</v>
      </c>
    </row>
    <row r="2239" spans="1:2" x14ac:dyDescent="0.25">
      <c r="A2239" t="s">
        <v>3482</v>
      </c>
      <c r="B2239" t="s">
        <v>4321</v>
      </c>
    </row>
    <row r="2240" spans="1:2" x14ac:dyDescent="0.25">
      <c r="A2240" t="s">
        <v>3483</v>
      </c>
      <c r="B2240" t="s">
        <v>4324</v>
      </c>
    </row>
    <row r="2241" spans="1:2" x14ac:dyDescent="0.25">
      <c r="A2241" t="s">
        <v>3484</v>
      </c>
      <c r="B2241" t="s">
        <v>4321</v>
      </c>
    </row>
    <row r="2242" spans="1:2" x14ac:dyDescent="0.25">
      <c r="A2242" t="s">
        <v>2228</v>
      </c>
      <c r="B2242" t="s">
        <v>4322</v>
      </c>
    </row>
    <row r="2243" spans="1:2" x14ac:dyDescent="0.25">
      <c r="A2243" t="s">
        <v>2228</v>
      </c>
      <c r="B2243" t="s">
        <v>4323</v>
      </c>
    </row>
    <row r="2244" spans="1:2" x14ac:dyDescent="0.25">
      <c r="A2244" t="s">
        <v>2228</v>
      </c>
      <c r="B2244" t="s">
        <v>4323</v>
      </c>
    </row>
    <row r="2245" spans="1:2" x14ac:dyDescent="0.25">
      <c r="A2245" t="s">
        <v>3485</v>
      </c>
      <c r="B2245" t="s">
        <v>4324</v>
      </c>
    </row>
    <row r="2246" spans="1:2" x14ac:dyDescent="0.25">
      <c r="A2246" t="s">
        <v>3486</v>
      </c>
      <c r="B2246" t="s">
        <v>4325</v>
      </c>
    </row>
    <row r="2247" spans="1:2" x14ac:dyDescent="0.25">
      <c r="A2247" t="s">
        <v>2229</v>
      </c>
      <c r="B2247" t="s">
        <v>4326</v>
      </c>
    </row>
    <row r="2248" spans="1:2" x14ac:dyDescent="0.25">
      <c r="A2248" t="s">
        <v>2229</v>
      </c>
      <c r="B2248" t="s">
        <v>4325</v>
      </c>
    </row>
    <row r="2249" spans="1:2" x14ac:dyDescent="0.25">
      <c r="A2249" t="s">
        <v>3487</v>
      </c>
      <c r="B2249" t="s">
        <v>4324</v>
      </c>
    </row>
    <row r="2250" spans="1:2" x14ac:dyDescent="0.25">
      <c r="A2250" t="s">
        <v>3488</v>
      </c>
      <c r="B2250" t="s">
        <v>4325</v>
      </c>
    </row>
    <row r="2251" spans="1:2" x14ac:dyDescent="0.25">
      <c r="A2251" t="s">
        <v>3489</v>
      </c>
      <c r="B2251" t="s">
        <v>4321</v>
      </c>
    </row>
    <row r="2252" spans="1:2" x14ac:dyDescent="0.25">
      <c r="A2252" t="s">
        <v>3490</v>
      </c>
      <c r="B2252" t="s">
        <v>4324</v>
      </c>
    </row>
    <row r="2253" spans="1:2" x14ac:dyDescent="0.25">
      <c r="A2253" t="s">
        <v>3491</v>
      </c>
      <c r="B2253" t="s">
        <v>4321</v>
      </c>
    </row>
    <row r="2254" spans="1:2" x14ac:dyDescent="0.25">
      <c r="A2254" t="s">
        <v>3492</v>
      </c>
      <c r="B2254" t="s">
        <v>4321</v>
      </c>
    </row>
    <row r="2255" spans="1:2" x14ac:dyDescent="0.25">
      <c r="A2255" t="s">
        <v>3493</v>
      </c>
      <c r="B2255" t="s">
        <v>4323</v>
      </c>
    </row>
    <row r="2256" spans="1:2" x14ac:dyDescent="0.25">
      <c r="A2256" t="s">
        <v>3494</v>
      </c>
      <c r="B2256" t="s">
        <v>4324</v>
      </c>
    </row>
    <row r="2257" spans="1:2" x14ac:dyDescent="0.25">
      <c r="A2257" t="s">
        <v>3495</v>
      </c>
      <c r="B2257" t="s">
        <v>4321</v>
      </c>
    </row>
    <row r="2258" spans="1:2" x14ac:dyDescent="0.25">
      <c r="A2258" t="s">
        <v>3496</v>
      </c>
      <c r="B2258" t="s">
        <v>4323</v>
      </c>
    </row>
    <row r="2259" spans="1:2" x14ac:dyDescent="0.25">
      <c r="A2259" t="s">
        <v>3497</v>
      </c>
      <c r="B2259" t="s">
        <v>4324</v>
      </c>
    </row>
    <row r="2260" spans="1:2" x14ac:dyDescent="0.25">
      <c r="A2260" t="s">
        <v>3498</v>
      </c>
      <c r="B2260" t="s">
        <v>4321</v>
      </c>
    </row>
    <row r="2261" spans="1:2" x14ac:dyDescent="0.25">
      <c r="A2261" t="s">
        <v>3499</v>
      </c>
      <c r="B2261" t="s">
        <v>4323</v>
      </c>
    </row>
    <row r="2262" spans="1:2" x14ac:dyDescent="0.25">
      <c r="A2262" t="s">
        <v>3500</v>
      </c>
      <c r="B2262" t="s">
        <v>4324</v>
      </c>
    </row>
    <row r="2263" spans="1:2" x14ac:dyDescent="0.25">
      <c r="A2263" t="s">
        <v>3501</v>
      </c>
      <c r="B2263" t="s">
        <v>4321</v>
      </c>
    </row>
    <row r="2264" spans="1:2" x14ac:dyDescent="0.25">
      <c r="A2264" t="s">
        <v>3502</v>
      </c>
      <c r="B2264" t="s">
        <v>4323</v>
      </c>
    </row>
    <row r="2265" spans="1:2" x14ac:dyDescent="0.25">
      <c r="A2265" t="s">
        <v>3503</v>
      </c>
      <c r="B2265" t="s">
        <v>4324</v>
      </c>
    </row>
    <row r="2266" spans="1:2" x14ac:dyDescent="0.25">
      <c r="A2266" t="s">
        <v>3504</v>
      </c>
      <c r="B2266" t="s">
        <v>4321</v>
      </c>
    </row>
    <row r="2267" spans="1:2" x14ac:dyDescent="0.25">
      <c r="A2267" t="s">
        <v>3505</v>
      </c>
      <c r="B2267" t="s">
        <v>4324</v>
      </c>
    </row>
    <row r="2268" spans="1:2" x14ac:dyDescent="0.25">
      <c r="A2268" t="s">
        <v>3506</v>
      </c>
      <c r="B2268" t="s">
        <v>4321</v>
      </c>
    </row>
    <row r="2269" spans="1:2" x14ac:dyDescent="0.25">
      <c r="A2269" t="s">
        <v>3507</v>
      </c>
      <c r="B2269" t="s">
        <v>4324</v>
      </c>
    </row>
    <row r="2270" spans="1:2" x14ac:dyDescent="0.25">
      <c r="A2270" t="s">
        <v>3508</v>
      </c>
      <c r="B2270" t="s">
        <v>4321</v>
      </c>
    </row>
    <row r="2271" spans="1:2" x14ac:dyDescent="0.25">
      <c r="A2271" t="s">
        <v>3509</v>
      </c>
      <c r="B2271" t="s">
        <v>4324</v>
      </c>
    </row>
    <row r="2272" spans="1:2" x14ac:dyDescent="0.25">
      <c r="A2272" t="s">
        <v>3510</v>
      </c>
      <c r="B2272" t="s">
        <v>4321</v>
      </c>
    </row>
    <row r="2273" spans="1:2" x14ac:dyDescent="0.25">
      <c r="A2273" t="s">
        <v>3511</v>
      </c>
      <c r="B2273" t="s">
        <v>4324</v>
      </c>
    </row>
    <row r="2274" spans="1:2" x14ac:dyDescent="0.25">
      <c r="A2274" t="s">
        <v>3512</v>
      </c>
      <c r="B2274" t="s">
        <v>4321</v>
      </c>
    </row>
    <row r="2275" spans="1:2" x14ac:dyDescent="0.25">
      <c r="A2275" t="s">
        <v>3513</v>
      </c>
      <c r="B2275" t="s">
        <v>4324</v>
      </c>
    </row>
    <row r="2276" spans="1:2" x14ac:dyDescent="0.25">
      <c r="A2276" t="s">
        <v>3514</v>
      </c>
      <c r="B2276" t="s">
        <v>4327</v>
      </c>
    </row>
    <row r="2277" spans="1:2" x14ac:dyDescent="0.25">
      <c r="A2277" t="s">
        <v>3515</v>
      </c>
      <c r="B2277" t="s">
        <v>4324</v>
      </c>
    </row>
    <row r="2278" spans="1:2" x14ac:dyDescent="0.25">
      <c r="A2278" t="s">
        <v>3516</v>
      </c>
      <c r="B2278" t="s">
        <v>4321</v>
      </c>
    </row>
    <row r="2279" spans="1:2" x14ac:dyDescent="0.25">
      <c r="A2279" t="s">
        <v>3517</v>
      </c>
      <c r="B2279" t="s">
        <v>4324</v>
      </c>
    </row>
    <row r="2280" spans="1:2" x14ac:dyDescent="0.25">
      <c r="A2280" t="s">
        <v>3518</v>
      </c>
      <c r="B2280" t="s">
        <v>4321</v>
      </c>
    </row>
    <row r="2281" spans="1:2" x14ac:dyDescent="0.25">
      <c r="A2281" t="s">
        <v>3519</v>
      </c>
      <c r="B2281" t="s">
        <v>4324</v>
      </c>
    </row>
    <row r="2282" spans="1:2" x14ac:dyDescent="0.25">
      <c r="A2282" t="s">
        <v>3520</v>
      </c>
      <c r="B2282" t="s">
        <v>4321</v>
      </c>
    </row>
    <row r="2283" spans="1:2" x14ac:dyDescent="0.25">
      <c r="A2283" t="s">
        <v>3521</v>
      </c>
      <c r="B2283" t="s">
        <v>4324</v>
      </c>
    </row>
    <row r="2284" spans="1:2" x14ac:dyDescent="0.25">
      <c r="A2284" t="s">
        <v>3522</v>
      </c>
      <c r="B2284" t="s">
        <v>4321</v>
      </c>
    </row>
    <row r="2285" spans="1:2" x14ac:dyDescent="0.25">
      <c r="A2285" t="s">
        <v>3523</v>
      </c>
      <c r="B2285" t="s">
        <v>4324</v>
      </c>
    </row>
    <row r="2286" spans="1:2" x14ac:dyDescent="0.25">
      <c r="A2286" t="s">
        <v>3524</v>
      </c>
      <c r="B2286" t="s">
        <v>4321</v>
      </c>
    </row>
    <row r="2287" spans="1:2" x14ac:dyDescent="0.25">
      <c r="A2287" t="s">
        <v>2230</v>
      </c>
      <c r="B2287" t="s">
        <v>4322</v>
      </c>
    </row>
    <row r="2288" spans="1:2" x14ac:dyDescent="0.25">
      <c r="A2288" t="s">
        <v>2230</v>
      </c>
      <c r="B2288" t="s">
        <v>4323</v>
      </c>
    </row>
    <row r="2289" spans="1:2" x14ac:dyDescent="0.25">
      <c r="A2289" t="s">
        <v>2230</v>
      </c>
      <c r="B2289" t="s">
        <v>4323</v>
      </c>
    </row>
    <row r="2290" spans="1:2" x14ac:dyDescent="0.25">
      <c r="A2290" t="s">
        <v>3525</v>
      </c>
      <c r="B2290" t="s">
        <v>4324</v>
      </c>
    </row>
    <row r="2291" spans="1:2" x14ac:dyDescent="0.25">
      <c r="A2291" t="s">
        <v>3526</v>
      </c>
      <c r="B2291" t="s">
        <v>4325</v>
      </c>
    </row>
    <row r="2292" spans="1:2" x14ac:dyDescent="0.25">
      <c r="A2292" t="s">
        <v>2231</v>
      </c>
      <c r="B2292" t="s">
        <v>4326</v>
      </c>
    </row>
    <row r="2293" spans="1:2" x14ac:dyDescent="0.25">
      <c r="A2293" t="s">
        <v>2231</v>
      </c>
      <c r="B2293" t="s">
        <v>4328</v>
      </c>
    </row>
    <row r="2294" spans="1:2" x14ac:dyDescent="0.25">
      <c r="A2294" t="s">
        <v>3527</v>
      </c>
      <c r="B2294" t="s">
        <v>4325</v>
      </c>
    </row>
    <row r="2295" spans="1:2" x14ac:dyDescent="0.25">
      <c r="A2295" t="s">
        <v>3528</v>
      </c>
      <c r="B2295" t="s">
        <v>4321</v>
      </c>
    </row>
    <row r="2296" spans="1:2" x14ac:dyDescent="0.25">
      <c r="A2296" t="s">
        <v>3529</v>
      </c>
      <c r="B2296" t="s">
        <v>4324</v>
      </c>
    </row>
    <row r="2297" spans="1:2" x14ac:dyDescent="0.25">
      <c r="A2297" t="s">
        <v>3530</v>
      </c>
      <c r="B2297" t="s">
        <v>4321</v>
      </c>
    </row>
    <row r="2298" spans="1:2" x14ac:dyDescent="0.25">
      <c r="A2298" t="s">
        <v>3531</v>
      </c>
      <c r="B2298" t="s">
        <v>4321</v>
      </c>
    </row>
    <row r="2299" spans="1:2" x14ac:dyDescent="0.25">
      <c r="A2299" t="s">
        <v>3532</v>
      </c>
      <c r="B2299" t="s">
        <v>4323</v>
      </c>
    </row>
    <row r="2300" spans="1:2" x14ac:dyDescent="0.25">
      <c r="A2300" t="s">
        <v>3533</v>
      </c>
      <c r="B2300" t="s">
        <v>4324</v>
      </c>
    </row>
    <row r="2301" spans="1:2" x14ac:dyDescent="0.25">
      <c r="A2301" t="s">
        <v>3534</v>
      </c>
      <c r="B2301" t="s">
        <v>4321</v>
      </c>
    </row>
    <row r="2302" spans="1:2" x14ac:dyDescent="0.25">
      <c r="A2302" t="s">
        <v>3535</v>
      </c>
      <c r="B2302" t="s">
        <v>4323</v>
      </c>
    </row>
    <row r="2303" spans="1:2" x14ac:dyDescent="0.25">
      <c r="A2303" t="s">
        <v>3536</v>
      </c>
      <c r="B2303" t="s">
        <v>4324</v>
      </c>
    </row>
    <row r="2304" spans="1:2" x14ac:dyDescent="0.25">
      <c r="A2304" t="s">
        <v>3537</v>
      </c>
      <c r="B2304" t="s">
        <v>4321</v>
      </c>
    </row>
    <row r="2305" spans="1:2" x14ac:dyDescent="0.25">
      <c r="A2305" t="s">
        <v>3538</v>
      </c>
      <c r="B2305" t="s">
        <v>4323</v>
      </c>
    </row>
    <row r="2306" spans="1:2" x14ac:dyDescent="0.25">
      <c r="A2306" t="s">
        <v>3539</v>
      </c>
      <c r="B2306" t="s">
        <v>4324</v>
      </c>
    </row>
    <row r="2307" spans="1:2" x14ac:dyDescent="0.25">
      <c r="A2307" t="s">
        <v>3540</v>
      </c>
      <c r="B2307" t="s">
        <v>4321</v>
      </c>
    </row>
    <row r="2308" spans="1:2" x14ac:dyDescent="0.25">
      <c r="A2308" t="s">
        <v>3541</v>
      </c>
      <c r="B2308" t="s">
        <v>4323</v>
      </c>
    </row>
    <row r="2309" spans="1:2" x14ac:dyDescent="0.25">
      <c r="A2309" t="s">
        <v>3542</v>
      </c>
      <c r="B2309" t="s">
        <v>4324</v>
      </c>
    </row>
    <row r="2310" spans="1:2" x14ac:dyDescent="0.25">
      <c r="A2310" t="s">
        <v>3543</v>
      </c>
      <c r="B2310" t="s">
        <v>4329</v>
      </c>
    </row>
    <row r="2311" spans="1:2" x14ac:dyDescent="0.25">
      <c r="A2311" t="s">
        <v>3544</v>
      </c>
      <c r="B2311" t="s">
        <v>4324</v>
      </c>
    </row>
    <row r="2312" spans="1:2" x14ac:dyDescent="0.25">
      <c r="A2312" t="s">
        <v>3545</v>
      </c>
      <c r="B2312" t="s">
        <v>4330</v>
      </c>
    </row>
    <row r="2313" spans="1:2" x14ac:dyDescent="0.25">
      <c r="A2313" t="s">
        <v>3546</v>
      </c>
      <c r="B2313" t="s">
        <v>4324</v>
      </c>
    </row>
    <row r="2314" spans="1:2" x14ac:dyDescent="0.25">
      <c r="A2314" t="s">
        <v>3547</v>
      </c>
      <c r="B2314" t="s">
        <v>4330</v>
      </c>
    </row>
    <row r="2315" spans="1:2" x14ac:dyDescent="0.25">
      <c r="A2315" t="s">
        <v>3548</v>
      </c>
      <c r="B2315" t="s">
        <v>4324</v>
      </c>
    </row>
    <row r="2316" spans="1:2" x14ac:dyDescent="0.25">
      <c r="A2316" t="s">
        <v>3549</v>
      </c>
      <c r="B2316" t="s">
        <v>4331</v>
      </c>
    </row>
    <row r="2317" spans="1:2" x14ac:dyDescent="0.25">
      <c r="A2317" t="s">
        <v>3550</v>
      </c>
      <c r="B2317" t="s">
        <v>4331</v>
      </c>
    </row>
    <row r="2318" spans="1:2" x14ac:dyDescent="0.25">
      <c r="A2318" t="s">
        <v>3551</v>
      </c>
      <c r="B2318" t="s">
        <v>4331</v>
      </c>
    </row>
    <row r="2319" spans="1:2" x14ac:dyDescent="0.25">
      <c r="A2319" t="s">
        <v>2232</v>
      </c>
      <c r="B2319" t="s">
        <v>4322</v>
      </c>
    </row>
    <row r="2320" spans="1:2" x14ac:dyDescent="0.25">
      <c r="A2320" t="s">
        <v>2232</v>
      </c>
      <c r="B2320" t="s">
        <v>4323</v>
      </c>
    </row>
    <row r="2321" spans="1:2" x14ac:dyDescent="0.25">
      <c r="A2321" t="s">
        <v>2232</v>
      </c>
      <c r="B2321" t="s">
        <v>4323</v>
      </c>
    </row>
    <row r="2322" spans="1:2" x14ac:dyDescent="0.25">
      <c r="A2322" t="s">
        <v>3552</v>
      </c>
      <c r="B2322" t="s">
        <v>4324</v>
      </c>
    </row>
    <row r="2323" spans="1:2" x14ac:dyDescent="0.25">
      <c r="A2323" t="s">
        <v>3553</v>
      </c>
      <c r="B2323" t="s">
        <v>4325</v>
      </c>
    </row>
    <row r="2324" spans="1:2" x14ac:dyDescent="0.25">
      <c r="A2324" t="s">
        <v>2233</v>
      </c>
      <c r="B2324" t="s">
        <v>4326</v>
      </c>
    </row>
    <row r="2325" spans="1:2" x14ac:dyDescent="0.25">
      <c r="A2325" t="s">
        <v>2233</v>
      </c>
      <c r="B2325" t="s">
        <v>4325</v>
      </c>
    </row>
    <row r="2326" spans="1:2" x14ac:dyDescent="0.25">
      <c r="A2326" t="s">
        <v>3554</v>
      </c>
      <c r="B2326" t="s">
        <v>4324</v>
      </c>
    </row>
    <row r="2327" spans="1:2" x14ac:dyDescent="0.25">
      <c r="A2327" t="s">
        <v>3555</v>
      </c>
      <c r="B2327" t="s">
        <v>4325</v>
      </c>
    </row>
    <row r="2328" spans="1:2" x14ac:dyDescent="0.25">
      <c r="A2328" t="s">
        <v>3556</v>
      </c>
      <c r="B2328" t="s">
        <v>4321</v>
      </c>
    </row>
    <row r="2329" spans="1:2" x14ac:dyDescent="0.25">
      <c r="A2329" t="s">
        <v>3557</v>
      </c>
      <c r="B2329" t="s">
        <v>4324</v>
      </c>
    </row>
    <row r="2330" spans="1:2" x14ac:dyDescent="0.25">
      <c r="A2330" t="s">
        <v>3558</v>
      </c>
      <c r="B2330" t="s">
        <v>4321</v>
      </c>
    </row>
    <row r="2331" spans="1:2" x14ac:dyDescent="0.25">
      <c r="A2331" t="s">
        <v>3559</v>
      </c>
      <c r="B2331" t="s">
        <v>4321</v>
      </c>
    </row>
    <row r="2332" spans="1:2" x14ac:dyDescent="0.25">
      <c r="A2332" t="s">
        <v>3560</v>
      </c>
      <c r="B2332" t="s">
        <v>4323</v>
      </c>
    </row>
    <row r="2333" spans="1:2" x14ac:dyDescent="0.25">
      <c r="A2333" t="s">
        <v>3561</v>
      </c>
      <c r="B2333" t="s">
        <v>4324</v>
      </c>
    </row>
    <row r="2334" spans="1:2" x14ac:dyDescent="0.25">
      <c r="A2334" t="s">
        <v>3562</v>
      </c>
      <c r="B2334" t="s">
        <v>4321</v>
      </c>
    </row>
    <row r="2335" spans="1:2" x14ac:dyDescent="0.25">
      <c r="A2335" t="s">
        <v>3563</v>
      </c>
      <c r="B2335" t="s">
        <v>4323</v>
      </c>
    </row>
    <row r="2336" spans="1:2" x14ac:dyDescent="0.25">
      <c r="A2336" t="s">
        <v>3564</v>
      </c>
      <c r="B2336" t="s">
        <v>4324</v>
      </c>
    </row>
    <row r="2337" spans="1:2" x14ac:dyDescent="0.25">
      <c r="A2337" t="s">
        <v>3565</v>
      </c>
      <c r="B2337" t="s">
        <v>4321</v>
      </c>
    </row>
    <row r="2338" spans="1:2" x14ac:dyDescent="0.25">
      <c r="A2338" t="s">
        <v>3566</v>
      </c>
      <c r="B2338" t="s">
        <v>4323</v>
      </c>
    </row>
    <row r="2339" spans="1:2" x14ac:dyDescent="0.25">
      <c r="A2339" t="s">
        <v>3567</v>
      </c>
      <c r="B2339" t="s">
        <v>4324</v>
      </c>
    </row>
    <row r="2340" spans="1:2" x14ac:dyDescent="0.25">
      <c r="A2340" t="s">
        <v>3568</v>
      </c>
      <c r="B2340" t="s">
        <v>4321</v>
      </c>
    </row>
    <row r="2341" spans="1:2" x14ac:dyDescent="0.25">
      <c r="A2341" t="s">
        <v>3569</v>
      </c>
      <c r="B2341" t="s">
        <v>4323</v>
      </c>
    </row>
    <row r="2342" spans="1:2" x14ac:dyDescent="0.25">
      <c r="A2342" t="s">
        <v>3570</v>
      </c>
      <c r="B2342" t="s">
        <v>4324</v>
      </c>
    </row>
    <row r="2343" spans="1:2" x14ac:dyDescent="0.25">
      <c r="A2343" t="s">
        <v>3571</v>
      </c>
      <c r="B2343" t="s">
        <v>4321</v>
      </c>
    </row>
    <row r="2344" spans="1:2" x14ac:dyDescent="0.25">
      <c r="A2344" t="s">
        <v>3572</v>
      </c>
      <c r="B2344" t="s">
        <v>4324</v>
      </c>
    </row>
    <row r="2345" spans="1:2" x14ac:dyDescent="0.25">
      <c r="A2345" t="s">
        <v>3573</v>
      </c>
      <c r="B2345" t="s">
        <v>4321</v>
      </c>
    </row>
    <row r="2346" spans="1:2" x14ac:dyDescent="0.25">
      <c r="A2346" t="s">
        <v>3574</v>
      </c>
      <c r="B2346" t="s">
        <v>4324</v>
      </c>
    </row>
    <row r="2347" spans="1:2" x14ac:dyDescent="0.25">
      <c r="A2347" t="s">
        <v>3575</v>
      </c>
      <c r="B2347" t="s">
        <v>4321</v>
      </c>
    </row>
    <row r="2348" spans="1:2" x14ac:dyDescent="0.25">
      <c r="A2348" t="s">
        <v>3576</v>
      </c>
      <c r="B2348" t="s">
        <v>4324</v>
      </c>
    </row>
    <row r="2349" spans="1:2" x14ac:dyDescent="0.25">
      <c r="A2349" t="s">
        <v>3577</v>
      </c>
      <c r="B2349" t="s">
        <v>4321</v>
      </c>
    </row>
    <row r="2350" spans="1:2" x14ac:dyDescent="0.25">
      <c r="A2350" t="s">
        <v>3578</v>
      </c>
      <c r="B2350" t="s">
        <v>4324</v>
      </c>
    </row>
    <row r="2351" spans="1:2" x14ac:dyDescent="0.25">
      <c r="A2351" t="s">
        <v>3579</v>
      </c>
      <c r="B2351" t="s">
        <v>4321</v>
      </c>
    </row>
    <row r="2352" spans="1:2" x14ac:dyDescent="0.25">
      <c r="A2352" t="s">
        <v>3580</v>
      </c>
      <c r="B2352" t="s">
        <v>4324</v>
      </c>
    </row>
    <row r="2353" spans="1:2" x14ac:dyDescent="0.25">
      <c r="A2353" t="s">
        <v>3581</v>
      </c>
      <c r="B2353" t="s">
        <v>4327</v>
      </c>
    </row>
    <row r="2354" spans="1:2" x14ac:dyDescent="0.25">
      <c r="A2354" t="s">
        <v>3582</v>
      </c>
      <c r="B2354" t="s">
        <v>4324</v>
      </c>
    </row>
    <row r="2355" spans="1:2" x14ac:dyDescent="0.25">
      <c r="A2355" t="s">
        <v>3583</v>
      </c>
      <c r="B2355" t="s">
        <v>4321</v>
      </c>
    </row>
    <row r="2356" spans="1:2" x14ac:dyDescent="0.25">
      <c r="A2356" t="s">
        <v>3584</v>
      </c>
      <c r="B2356" t="s">
        <v>4324</v>
      </c>
    </row>
    <row r="2357" spans="1:2" x14ac:dyDescent="0.25">
      <c r="A2357" t="s">
        <v>3585</v>
      </c>
      <c r="B2357" t="s">
        <v>4321</v>
      </c>
    </row>
    <row r="2358" spans="1:2" x14ac:dyDescent="0.25">
      <c r="A2358" t="s">
        <v>3586</v>
      </c>
      <c r="B2358" t="s">
        <v>4324</v>
      </c>
    </row>
    <row r="2359" spans="1:2" x14ac:dyDescent="0.25">
      <c r="A2359" t="s">
        <v>3587</v>
      </c>
      <c r="B2359" t="s">
        <v>4321</v>
      </c>
    </row>
    <row r="2360" spans="1:2" x14ac:dyDescent="0.25">
      <c r="A2360" t="s">
        <v>3588</v>
      </c>
      <c r="B2360" t="s">
        <v>4324</v>
      </c>
    </row>
    <row r="2361" spans="1:2" x14ac:dyDescent="0.25">
      <c r="A2361" t="s">
        <v>3589</v>
      </c>
      <c r="B2361" t="s">
        <v>4321</v>
      </c>
    </row>
    <row r="2362" spans="1:2" x14ac:dyDescent="0.25">
      <c r="A2362" t="s">
        <v>3590</v>
      </c>
      <c r="B2362" t="s">
        <v>4324</v>
      </c>
    </row>
    <row r="2363" spans="1:2" x14ac:dyDescent="0.25">
      <c r="A2363" t="s">
        <v>3591</v>
      </c>
      <c r="B2363" t="s">
        <v>4321</v>
      </c>
    </row>
    <row r="2364" spans="1:2" x14ac:dyDescent="0.25">
      <c r="A2364" t="s">
        <v>3592</v>
      </c>
      <c r="B2364" t="s">
        <v>4332</v>
      </c>
    </row>
    <row r="2365" spans="1:2" x14ac:dyDescent="0.25">
      <c r="A2365" t="s">
        <v>3593</v>
      </c>
      <c r="B2365" t="s">
        <v>4324</v>
      </c>
    </row>
    <row r="2366" spans="1:2" x14ac:dyDescent="0.25">
      <c r="A2366" t="s">
        <v>3594</v>
      </c>
      <c r="B2366" t="s">
        <v>4332</v>
      </c>
    </row>
    <row r="2367" spans="1:2" x14ac:dyDescent="0.25">
      <c r="A2367" t="s">
        <v>3595</v>
      </c>
      <c r="B2367" t="s">
        <v>4324</v>
      </c>
    </row>
    <row r="2368" spans="1:2" x14ac:dyDescent="0.25">
      <c r="A2368" t="s">
        <v>3596</v>
      </c>
      <c r="B2368" t="s">
        <v>4332</v>
      </c>
    </row>
    <row r="2369" spans="1:2" x14ac:dyDescent="0.25">
      <c r="A2369" t="s">
        <v>3597</v>
      </c>
      <c r="B2369" t="s">
        <v>4324</v>
      </c>
    </row>
    <row r="2370" spans="1:2" x14ac:dyDescent="0.25">
      <c r="A2370" t="s">
        <v>2234</v>
      </c>
      <c r="B2370" t="s">
        <v>4333</v>
      </c>
    </row>
    <row r="2371" spans="1:2" x14ac:dyDescent="0.25">
      <c r="A2371" t="s">
        <v>2234</v>
      </c>
      <c r="B2371" t="s">
        <v>4332</v>
      </c>
    </row>
    <row r="2372" spans="1:2" x14ac:dyDescent="0.25">
      <c r="A2372" t="s">
        <v>3598</v>
      </c>
      <c r="B2372" t="s">
        <v>4324</v>
      </c>
    </row>
    <row r="2373" spans="1:2" x14ac:dyDescent="0.25">
      <c r="A2373" t="s">
        <v>3599</v>
      </c>
      <c r="B2373" t="s">
        <v>4332</v>
      </c>
    </row>
    <row r="2374" spans="1:2" x14ac:dyDescent="0.25">
      <c r="A2374" t="s">
        <v>3600</v>
      </c>
      <c r="B2374" t="s">
        <v>4324</v>
      </c>
    </row>
    <row r="2375" spans="1:2" x14ac:dyDescent="0.25">
      <c r="A2375" t="s">
        <v>2235</v>
      </c>
      <c r="B2375" t="s">
        <v>4333</v>
      </c>
    </row>
    <row r="2376" spans="1:2" x14ac:dyDescent="0.25">
      <c r="A2376" t="s">
        <v>2235</v>
      </c>
      <c r="B2376" t="s">
        <v>4334</v>
      </c>
    </row>
    <row r="2377" spans="1:2" x14ac:dyDescent="0.25">
      <c r="A2377" t="s">
        <v>3601</v>
      </c>
      <c r="B2377" t="s">
        <v>4324</v>
      </c>
    </row>
    <row r="2378" spans="1:2" x14ac:dyDescent="0.25">
      <c r="A2378" t="s">
        <v>3602</v>
      </c>
      <c r="B2378" t="s">
        <v>4332</v>
      </c>
    </row>
    <row r="2379" spans="1:2" x14ac:dyDescent="0.25">
      <c r="A2379" t="s">
        <v>3603</v>
      </c>
      <c r="B2379" t="s">
        <v>4324</v>
      </c>
    </row>
    <row r="2380" spans="1:2" x14ac:dyDescent="0.25">
      <c r="A2380" t="s">
        <v>3604</v>
      </c>
      <c r="B2380" t="s">
        <v>4332</v>
      </c>
    </row>
    <row r="2381" spans="1:2" x14ac:dyDescent="0.25">
      <c r="A2381" t="s">
        <v>3605</v>
      </c>
      <c r="B2381" t="s">
        <v>4324</v>
      </c>
    </row>
    <row r="2382" spans="1:2" x14ac:dyDescent="0.25">
      <c r="A2382" t="s">
        <v>3606</v>
      </c>
      <c r="B2382" t="s">
        <v>4332</v>
      </c>
    </row>
    <row r="2383" spans="1:2" x14ac:dyDescent="0.25">
      <c r="A2383" t="s">
        <v>3607</v>
      </c>
      <c r="B2383" t="s">
        <v>4324</v>
      </c>
    </row>
    <row r="2384" spans="1:2" x14ac:dyDescent="0.25">
      <c r="A2384" t="s">
        <v>3608</v>
      </c>
      <c r="B2384" t="s">
        <v>4332</v>
      </c>
    </row>
    <row r="2385" spans="1:2" x14ac:dyDescent="0.25">
      <c r="A2385" t="s">
        <v>3609</v>
      </c>
      <c r="B2385" t="s">
        <v>4324</v>
      </c>
    </row>
    <row r="2386" spans="1:2" x14ac:dyDescent="0.25">
      <c r="A2386" t="s">
        <v>3610</v>
      </c>
      <c r="B2386" t="s">
        <v>4332</v>
      </c>
    </row>
    <row r="2387" spans="1:2" x14ac:dyDescent="0.25">
      <c r="A2387" t="s">
        <v>2236</v>
      </c>
      <c r="B2387" t="s">
        <v>4335</v>
      </c>
    </row>
    <row r="2388" spans="1:2" x14ac:dyDescent="0.25">
      <c r="A2388" t="s">
        <v>2236</v>
      </c>
      <c r="B2388" t="s">
        <v>4336</v>
      </c>
    </row>
    <row r="2389" spans="1:2" x14ac:dyDescent="0.25">
      <c r="A2389" t="s">
        <v>2237</v>
      </c>
      <c r="B2389" t="s">
        <v>4335</v>
      </c>
    </row>
    <row r="2390" spans="1:2" x14ac:dyDescent="0.25">
      <c r="A2390" t="s">
        <v>2237</v>
      </c>
      <c r="B2390" t="s">
        <v>4336</v>
      </c>
    </row>
    <row r="2391" spans="1:2" x14ac:dyDescent="0.25">
      <c r="A2391" t="s">
        <v>2238</v>
      </c>
      <c r="B2391" t="s">
        <v>4335</v>
      </c>
    </row>
    <row r="2392" spans="1:2" x14ac:dyDescent="0.25">
      <c r="A2392" t="s">
        <v>2238</v>
      </c>
      <c r="B2392" t="s">
        <v>4336</v>
      </c>
    </row>
    <row r="2393" spans="1:2" x14ac:dyDescent="0.25">
      <c r="A2393" t="s">
        <v>2239</v>
      </c>
      <c r="B2393" t="s">
        <v>4335</v>
      </c>
    </row>
    <row r="2394" spans="1:2" x14ac:dyDescent="0.25">
      <c r="A2394" t="s">
        <v>2239</v>
      </c>
      <c r="B2394" t="s">
        <v>4336</v>
      </c>
    </row>
    <row r="2395" spans="1:2" x14ac:dyDescent="0.25">
      <c r="A2395" t="s">
        <v>2240</v>
      </c>
      <c r="B2395" t="s">
        <v>4335</v>
      </c>
    </row>
    <row r="2396" spans="1:2" x14ac:dyDescent="0.25">
      <c r="A2396" t="s">
        <v>2240</v>
      </c>
      <c r="B2396" t="s">
        <v>4336</v>
      </c>
    </row>
    <row r="2397" spans="1:2" x14ac:dyDescent="0.25">
      <c r="A2397" t="s">
        <v>2241</v>
      </c>
      <c r="B2397" t="s">
        <v>4335</v>
      </c>
    </row>
    <row r="2398" spans="1:2" x14ac:dyDescent="0.25">
      <c r="A2398" t="s">
        <v>2241</v>
      </c>
      <c r="B2398" t="s">
        <v>4336</v>
      </c>
    </row>
    <row r="2399" spans="1:2" x14ac:dyDescent="0.25">
      <c r="A2399" t="s">
        <v>2242</v>
      </c>
      <c r="B2399" t="s">
        <v>4335</v>
      </c>
    </row>
    <row r="2400" spans="1:2" x14ac:dyDescent="0.25">
      <c r="A2400" t="s">
        <v>2242</v>
      </c>
      <c r="B2400" t="s">
        <v>4336</v>
      </c>
    </row>
    <row r="2401" spans="1:2" x14ac:dyDescent="0.25">
      <c r="A2401" t="s">
        <v>2243</v>
      </c>
      <c r="B2401" t="s">
        <v>4335</v>
      </c>
    </row>
    <row r="2402" spans="1:2" x14ac:dyDescent="0.25">
      <c r="A2402" t="s">
        <v>2243</v>
      </c>
      <c r="B2402" t="s">
        <v>4336</v>
      </c>
    </row>
    <row r="2403" spans="1:2" x14ac:dyDescent="0.25">
      <c r="A2403" t="s">
        <v>2244</v>
      </c>
      <c r="B2403" t="s">
        <v>4335</v>
      </c>
    </row>
    <row r="2404" spans="1:2" x14ac:dyDescent="0.25">
      <c r="A2404" t="s">
        <v>2244</v>
      </c>
      <c r="B2404" t="s">
        <v>4336</v>
      </c>
    </row>
    <row r="2405" spans="1:2" x14ac:dyDescent="0.25">
      <c r="A2405" t="s">
        <v>3611</v>
      </c>
      <c r="B2405" t="s">
        <v>4331</v>
      </c>
    </row>
    <row r="2406" spans="1:2" x14ac:dyDescent="0.25">
      <c r="A2406" t="s">
        <v>3612</v>
      </c>
      <c r="B2406" t="s">
        <v>4331</v>
      </c>
    </row>
    <row r="2407" spans="1:2" x14ac:dyDescent="0.25">
      <c r="A2407" t="s">
        <v>3613</v>
      </c>
      <c r="B2407" t="s">
        <v>4331</v>
      </c>
    </row>
    <row r="2408" spans="1:2" x14ac:dyDescent="0.25">
      <c r="A2408" t="s">
        <v>2245</v>
      </c>
      <c r="B2408" t="s">
        <v>4322</v>
      </c>
    </row>
    <row r="2409" spans="1:2" x14ac:dyDescent="0.25">
      <c r="A2409" t="s">
        <v>2245</v>
      </c>
      <c r="B2409" t="s">
        <v>4323</v>
      </c>
    </row>
    <row r="2410" spans="1:2" x14ac:dyDescent="0.25">
      <c r="A2410" t="s">
        <v>2245</v>
      </c>
      <c r="B2410" t="s">
        <v>4323</v>
      </c>
    </row>
    <row r="2411" spans="1:2" x14ac:dyDescent="0.25">
      <c r="A2411" t="s">
        <v>3614</v>
      </c>
      <c r="B2411" t="s">
        <v>4324</v>
      </c>
    </row>
    <row r="2412" spans="1:2" x14ac:dyDescent="0.25">
      <c r="A2412" t="s">
        <v>3615</v>
      </c>
      <c r="B2412" t="s">
        <v>4325</v>
      </c>
    </row>
    <row r="2413" spans="1:2" x14ac:dyDescent="0.25">
      <c r="A2413" t="s">
        <v>2246</v>
      </c>
      <c r="B2413" t="s">
        <v>4326</v>
      </c>
    </row>
    <row r="2414" spans="1:2" x14ac:dyDescent="0.25">
      <c r="A2414" t="s">
        <v>2246</v>
      </c>
      <c r="B2414" t="s">
        <v>4325</v>
      </c>
    </row>
    <row r="2415" spans="1:2" x14ac:dyDescent="0.25">
      <c r="A2415" t="s">
        <v>3616</v>
      </c>
      <c r="B2415" t="s">
        <v>4325</v>
      </c>
    </row>
    <row r="2416" spans="1:2" x14ac:dyDescent="0.25">
      <c r="A2416" t="s">
        <v>3617</v>
      </c>
      <c r="B2416" t="s">
        <v>4321</v>
      </c>
    </row>
    <row r="2417" spans="1:2" x14ac:dyDescent="0.25">
      <c r="A2417" t="s">
        <v>3618</v>
      </c>
      <c r="B2417" t="s">
        <v>4324</v>
      </c>
    </row>
    <row r="2418" spans="1:2" x14ac:dyDescent="0.25">
      <c r="A2418" t="s">
        <v>3619</v>
      </c>
      <c r="B2418" t="s">
        <v>4321</v>
      </c>
    </row>
    <row r="2419" spans="1:2" x14ac:dyDescent="0.25">
      <c r="A2419" t="s">
        <v>3620</v>
      </c>
      <c r="B2419" t="s">
        <v>4321</v>
      </c>
    </row>
    <row r="2420" spans="1:2" x14ac:dyDescent="0.25">
      <c r="A2420" t="s">
        <v>3621</v>
      </c>
      <c r="B2420" t="s">
        <v>4323</v>
      </c>
    </row>
    <row r="2421" spans="1:2" x14ac:dyDescent="0.25">
      <c r="A2421" t="s">
        <v>3622</v>
      </c>
      <c r="B2421" t="s">
        <v>4324</v>
      </c>
    </row>
    <row r="2422" spans="1:2" x14ac:dyDescent="0.25">
      <c r="A2422" t="s">
        <v>3623</v>
      </c>
      <c r="B2422" t="s">
        <v>4321</v>
      </c>
    </row>
    <row r="2423" spans="1:2" x14ac:dyDescent="0.25">
      <c r="A2423" t="s">
        <v>3624</v>
      </c>
      <c r="B2423" t="s">
        <v>4323</v>
      </c>
    </row>
    <row r="2424" spans="1:2" x14ac:dyDescent="0.25">
      <c r="A2424" t="s">
        <v>3625</v>
      </c>
      <c r="B2424" t="s">
        <v>4324</v>
      </c>
    </row>
    <row r="2425" spans="1:2" x14ac:dyDescent="0.25">
      <c r="A2425" t="s">
        <v>3626</v>
      </c>
      <c r="B2425" t="s">
        <v>4321</v>
      </c>
    </row>
    <row r="2426" spans="1:2" x14ac:dyDescent="0.25">
      <c r="A2426" t="s">
        <v>3627</v>
      </c>
      <c r="B2426" t="s">
        <v>4323</v>
      </c>
    </row>
    <row r="2427" spans="1:2" x14ac:dyDescent="0.25">
      <c r="A2427" t="s">
        <v>3628</v>
      </c>
      <c r="B2427" t="s">
        <v>4324</v>
      </c>
    </row>
    <row r="2428" spans="1:2" x14ac:dyDescent="0.25">
      <c r="A2428" t="s">
        <v>3629</v>
      </c>
      <c r="B2428" t="s">
        <v>4321</v>
      </c>
    </row>
    <row r="2429" spans="1:2" x14ac:dyDescent="0.25">
      <c r="A2429" t="s">
        <v>3630</v>
      </c>
      <c r="B2429" t="s">
        <v>4323</v>
      </c>
    </row>
    <row r="2430" spans="1:2" x14ac:dyDescent="0.25">
      <c r="A2430" t="s">
        <v>3631</v>
      </c>
      <c r="B2430" t="s">
        <v>4324</v>
      </c>
    </row>
    <row r="2431" spans="1:2" x14ac:dyDescent="0.25">
      <c r="A2431" t="s">
        <v>3632</v>
      </c>
      <c r="B2431" t="s">
        <v>4332</v>
      </c>
    </row>
    <row r="2432" spans="1:2" x14ac:dyDescent="0.25">
      <c r="A2432" t="s">
        <v>3633</v>
      </c>
      <c r="B2432" t="s">
        <v>4324</v>
      </c>
    </row>
    <row r="2433" spans="1:2" x14ac:dyDescent="0.25">
      <c r="A2433" t="s">
        <v>3634</v>
      </c>
      <c r="B2433" t="s">
        <v>4332</v>
      </c>
    </row>
    <row r="2434" spans="1:2" x14ac:dyDescent="0.25">
      <c r="A2434" t="s">
        <v>3635</v>
      </c>
      <c r="B2434" t="s">
        <v>4324</v>
      </c>
    </row>
    <row r="2435" spans="1:2" x14ac:dyDescent="0.25">
      <c r="A2435" t="s">
        <v>3636</v>
      </c>
      <c r="B2435" t="s">
        <v>4332</v>
      </c>
    </row>
    <row r="2436" spans="1:2" x14ac:dyDescent="0.25">
      <c r="A2436" t="s">
        <v>3637</v>
      </c>
      <c r="B2436" t="s">
        <v>4324</v>
      </c>
    </row>
    <row r="2437" spans="1:2" x14ac:dyDescent="0.25">
      <c r="A2437" t="s">
        <v>3638</v>
      </c>
      <c r="B2437" t="s">
        <v>4332</v>
      </c>
    </row>
    <row r="2438" spans="1:2" x14ac:dyDescent="0.25">
      <c r="A2438" t="s">
        <v>3639</v>
      </c>
      <c r="B2438" t="s">
        <v>4332</v>
      </c>
    </row>
    <row r="2439" spans="1:2" x14ac:dyDescent="0.25">
      <c r="A2439" t="s">
        <v>3640</v>
      </c>
      <c r="B2439" t="s">
        <v>4332</v>
      </c>
    </row>
    <row r="2440" spans="1:2" x14ac:dyDescent="0.25">
      <c r="A2440" t="s">
        <v>3641</v>
      </c>
      <c r="B2440" t="s">
        <v>4332</v>
      </c>
    </row>
    <row r="2441" spans="1:2" x14ac:dyDescent="0.25">
      <c r="A2441" t="s">
        <v>3642</v>
      </c>
      <c r="B2441" t="s">
        <v>4329</v>
      </c>
    </row>
    <row r="2442" spans="1:2" x14ac:dyDescent="0.25">
      <c r="A2442" t="s">
        <v>3643</v>
      </c>
      <c r="B2442" t="s">
        <v>4324</v>
      </c>
    </row>
    <row r="2443" spans="1:2" x14ac:dyDescent="0.25">
      <c r="A2443" t="s">
        <v>3644</v>
      </c>
      <c r="B2443" t="s">
        <v>4332</v>
      </c>
    </row>
    <row r="2444" spans="1:2" x14ac:dyDescent="0.25">
      <c r="A2444" t="s">
        <v>3645</v>
      </c>
      <c r="B2444" t="s">
        <v>4330</v>
      </c>
    </row>
    <row r="2445" spans="1:2" x14ac:dyDescent="0.25">
      <c r="A2445" t="s">
        <v>3646</v>
      </c>
      <c r="B2445" t="s">
        <v>4324</v>
      </c>
    </row>
    <row r="2446" spans="1:2" x14ac:dyDescent="0.25">
      <c r="A2446" t="s">
        <v>3647</v>
      </c>
      <c r="B2446" t="s">
        <v>4332</v>
      </c>
    </row>
    <row r="2447" spans="1:2" x14ac:dyDescent="0.25">
      <c r="A2447" t="s">
        <v>3648</v>
      </c>
      <c r="B2447" t="s">
        <v>4330</v>
      </c>
    </row>
    <row r="2448" spans="1:2" x14ac:dyDescent="0.25">
      <c r="A2448" t="s">
        <v>3649</v>
      </c>
      <c r="B2448" t="s">
        <v>4324</v>
      </c>
    </row>
    <row r="2449" spans="1:2" x14ac:dyDescent="0.25">
      <c r="A2449" t="s">
        <v>3650</v>
      </c>
      <c r="B2449" t="s">
        <v>4332</v>
      </c>
    </row>
    <row r="2450" spans="1:2" x14ac:dyDescent="0.25">
      <c r="A2450" t="s">
        <v>3651</v>
      </c>
      <c r="B2450" t="s">
        <v>4329</v>
      </c>
    </row>
    <row r="2451" spans="1:2" x14ac:dyDescent="0.25">
      <c r="A2451" t="s">
        <v>3652</v>
      </c>
      <c r="B2451" t="s">
        <v>4324</v>
      </c>
    </row>
    <row r="2452" spans="1:2" x14ac:dyDescent="0.25">
      <c r="A2452" t="s">
        <v>3653</v>
      </c>
      <c r="B2452" t="s">
        <v>4332</v>
      </c>
    </row>
    <row r="2453" spans="1:2" x14ac:dyDescent="0.25">
      <c r="A2453" t="s">
        <v>3654</v>
      </c>
      <c r="B2453" t="s">
        <v>4330</v>
      </c>
    </row>
    <row r="2454" spans="1:2" x14ac:dyDescent="0.25">
      <c r="A2454" t="s">
        <v>3655</v>
      </c>
      <c r="B2454" t="s">
        <v>4324</v>
      </c>
    </row>
    <row r="2455" spans="1:2" x14ac:dyDescent="0.25">
      <c r="A2455" t="s">
        <v>3656</v>
      </c>
      <c r="B2455" t="s">
        <v>4332</v>
      </c>
    </row>
    <row r="2456" spans="1:2" x14ac:dyDescent="0.25">
      <c r="A2456" t="s">
        <v>3657</v>
      </c>
      <c r="B2456" t="s">
        <v>4330</v>
      </c>
    </row>
    <row r="2457" spans="1:2" x14ac:dyDescent="0.25">
      <c r="A2457" t="s">
        <v>3658</v>
      </c>
      <c r="B2457" t="s">
        <v>4324</v>
      </c>
    </row>
    <row r="2458" spans="1:2" x14ac:dyDescent="0.25">
      <c r="A2458" t="s">
        <v>3659</v>
      </c>
      <c r="B2458" t="s">
        <v>4332</v>
      </c>
    </row>
    <row r="2459" spans="1:2" x14ac:dyDescent="0.25">
      <c r="A2459" t="s">
        <v>3660</v>
      </c>
      <c r="B2459" t="s">
        <v>4329</v>
      </c>
    </row>
    <row r="2460" spans="1:2" x14ac:dyDescent="0.25">
      <c r="A2460" t="s">
        <v>3661</v>
      </c>
      <c r="B2460" t="s">
        <v>4324</v>
      </c>
    </row>
    <row r="2461" spans="1:2" x14ac:dyDescent="0.25">
      <c r="A2461" t="s">
        <v>3662</v>
      </c>
      <c r="B2461" t="s">
        <v>4332</v>
      </c>
    </row>
    <row r="2462" spans="1:2" x14ac:dyDescent="0.25">
      <c r="A2462" t="s">
        <v>3663</v>
      </c>
      <c r="B2462" t="s">
        <v>4330</v>
      </c>
    </row>
    <row r="2463" spans="1:2" x14ac:dyDescent="0.25">
      <c r="A2463" t="s">
        <v>3664</v>
      </c>
      <c r="B2463" t="s">
        <v>4324</v>
      </c>
    </row>
    <row r="2464" spans="1:2" x14ac:dyDescent="0.25">
      <c r="A2464" t="s">
        <v>3665</v>
      </c>
      <c r="B2464" t="s">
        <v>4332</v>
      </c>
    </row>
    <row r="2465" spans="1:2" x14ac:dyDescent="0.25">
      <c r="A2465" t="s">
        <v>3666</v>
      </c>
      <c r="B2465" t="s">
        <v>4330</v>
      </c>
    </row>
    <row r="2466" spans="1:2" x14ac:dyDescent="0.25">
      <c r="A2466" t="s">
        <v>3667</v>
      </c>
      <c r="B2466" t="s">
        <v>4324</v>
      </c>
    </row>
    <row r="2467" spans="1:2" x14ac:dyDescent="0.25">
      <c r="A2467" t="s">
        <v>3668</v>
      </c>
      <c r="B2467" t="s">
        <v>4332</v>
      </c>
    </row>
    <row r="2468" spans="1:2" x14ac:dyDescent="0.25">
      <c r="A2468" t="s">
        <v>3669</v>
      </c>
      <c r="B2468" t="s">
        <v>4329</v>
      </c>
    </row>
    <row r="2469" spans="1:2" x14ac:dyDescent="0.25">
      <c r="A2469" t="s">
        <v>3670</v>
      </c>
      <c r="B2469" t="s">
        <v>4324</v>
      </c>
    </row>
    <row r="2470" spans="1:2" x14ac:dyDescent="0.25">
      <c r="A2470" t="s">
        <v>3671</v>
      </c>
      <c r="B2470" t="s">
        <v>4332</v>
      </c>
    </row>
    <row r="2471" spans="1:2" x14ac:dyDescent="0.25">
      <c r="A2471" t="s">
        <v>3672</v>
      </c>
      <c r="B2471" t="s">
        <v>4330</v>
      </c>
    </row>
    <row r="2472" spans="1:2" x14ac:dyDescent="0.25">
      <c r="A2472" t="s">
        <v>3673</v>
      </c>
      <c r="B2472" t="s">
        <v>4324</v>
      </c>
    </row>
    <row r="2473" spans="1:2" x14ac:dyDescent="0.25">
      <c r="A2473" t="s">
        <v>3674</v>
      </c>
      <c r="B2473" t="s">
        <v>4332</v>
      </c>
    </row>
    <row r="2474" spans="1:2" x14ac:dyDescent="0.25">
      <c r="A2474" t="s">
        <v>3675</v>
      </c>
      <c r="B2474" t="s">
        <v>4330</v>
      </c>
    </row>
    <row r="2475" spans="1:2" x14ac:dyDescent="0.25">
      <c r="A2475" t="s">
        <v>3676</v>
      </c>
      <c r="B2475" t="s">
        <v>4324</v>
      </c>
    </row>
    <row r="2476" spans="1:2" x14ac:dyDescent="0.25">
      <c r="A2476" t="s">
        <v>2247</v>
      </c>
      <c r="B2476" t="s">
        <v>4322</v>
      </c>
    </row>
    <row r="2477" spans="1:2" x14ac:dyDescent="0.25">
      <c r="A2477" t="s">
        <v>2247</v>
      </c>
      <c r="B2477" t="s">
        <v>4323</v>
      </c>
    </row>
    <row r="2478" spans="1:2" x14ac:dyDescent="0.25">
      <c r="A2478" t="s">
        <v>2247</v>
      </c>
      <c r="B2478" t="s">
        <v>4337</v>
      </c>
    </row>
    <row r="2479" spans="1:2" x14ac:dyDescent="0.25">
      <c r="A2479" t="s">
        <v>3677</v>
      </c>
      <c r="B2479" t="s">
        <v>4324</v>
      </c>
    </row>
    <row r="2480" spans="1:2" x14ac:dyDescent="0.25">
      <c r="A2480" t="s">
        <v>3678</v>
      </c>
      <c r="B2480" t="s">
        <v>4325</v>
      </c>
    </row>
    <row r="2481" spans="1:2" x14ac:dyDescent="0.25">
      <c r="A2481" t="s">
        <v>2248</v>
      </c>
      <c r="B2481" t="s">
        <v>4326</v>
      </c>
    </row>
    <row r="2482" spans="1:2" x14ac:dyDescent="0.25">
      <c r="A2482" t="s">
        <v>2248</v>
      </c>
      <c r="B2482" t="s">
        <v>4328</v>
      </c>
    </row>
    <row r="2483" spans="1:2" x14ac:dyDescent="0.25">
      <c r="A2483" t="s">
        <v>3679</v>
      </c>
      <c r="B2483" t="s">
        <v>4325</v>
      </c>
    </row>
    <row r="2484" spans="1:2" x14ac:dyDescent="0.25">
      <c r="A2484" t="s">
        <v>3680</v>
      </c>
      <c r="B2484" t="s">
        <v>4338</v>
      </c>
    </row>
    <row r="2485" spans="1:2" x14ac:dyDescent="0.25">
      <c r="A2485" t="s">
        <v>3680</v>
      </c>
      <c r="B2485" t="s">
        <v>4321</v>
      </c>
    </row>
    <row r="2486" spans="1:2" x14ac:dyDescent="0.25">
      <c r="A2486" t="s">
        <v>3681</v>
      </c>
      <c r="B2486" t="s">
        <v>4324</v>
      </c>
    </row>
    <row r="2487" spans="1:2" x14ac:dyDescent="0.25">
      <c r="A2487" t="s">
        <v>3682</v>
      </c>
      <c r="B2487" t="s">
        <v>4321</v>
      </c>
    </row>
    <row r="2488" spans="1:2" x14ac:dyDescent="0.25">
      <c r="A2488" t="s">
        <v>3683</v>
      </c>
      <c r="B2488" t="s">
        <v>4321</v>
      </c>
    </row>
    <row r="2489" spans="1:2" x14ac:dyDescent="0.25">
      <c r="A2489" t="s">
        <v>3684</v>
      </c>
      <c r="B2489" t="s">
        <v>4337</v>
      </c>
    </row>
    <row r="2490" spans="1:2" x14ac:dyDescent="0.25">
      <c r="A2490" t="s">
        <v>3685</v>
      </c>
      <c r="B2490" t="s">
        <v>4324</v>
      </c>
    </row>
    <row r="2491" spans="1:2" x14ac:dyDescent="0.25">
      <c r="A2491" t="s">
        <v>3686</v>
      </c>
      <c r="B2491" t="s">
        <v>4321</v>
      </c>
    </row>
    <row r="2492" spans="1:2" x14ac:dyDescent="0.25">
      <c r="A2492" t="s">
        <v>3687</v>
      </c>
      <c r="B2492" t="s">
        <v>4337</v>
      </c>
    </row>
    <row r="2493" spans="1:2" x14ac:dyDescent="0.25">
      <c r="A2493" t="s">
        <v>3688</v>
      </c>
      <c r="B2493" t="s">
        <v>4324</v>
      </c>
    </row>
    <row r="2494" spans="1:2" x14ac:dyDescent="0.25">
      <c r="A2494" t="s">
        <v>3689</v>
      </c>
      <c r="B2494" t="s">
        <v>4321</v>
      </c>
    </row>
    <row r="2495" spans="1:2" x14ac:dyDescent="0.25">
      <c r="A2495" t="s">
        <v>3690</v>
      </c>
      <c r="B2495" t="s">
        <v>4337</v>
      </c>
    </row>
    <row r="2496" spans="1:2" x14ac:dyDescent="0.25">
      <c r="A2496" t="s">
        <v>3691</v>
      </c>
      <c r="B2496" t="s">
        <v>4324</v>
      </c>
    </row>
    <row r="2497" spans="1:2" x14ac:dyDescent="0.25">
      <c r="A2497" t="s">
        <v>3692</v>
      </c>
      <c r="B2497" t="s">
        <v>4321</v>
      </c>
    </row>
    <row r="2498" spans="1:2" x14ac:dyDescent="0.25">
      <c r="A2498" t="s">
        <v>3693</v>
      </c>
      <c r="B2498" t="s">
        <v>4337</v>
      </c>
    </row>
    <row r="2499" spans="1:2" x14ac:dyDescent="0.25">
      <c r="A2499" t="s">
        <v>3694</v>
      </c>
      <c r="B2499" t="s">
        <v>4324</v>
      </c>
    </row>
    <row r="2500" spans="1:2" x14ac:dyDescent="0.25">
      <c r="A2500" t="s">
        <v>3695</v>
      </c>
      <c r="B2500" t="s">
        <v>4321</v>
      </c>
    </row>
    <row r="2501" spans="1:2" x14ac:dyDescent="0.25">
      <c r="A2501" t="s">
        <v>3696</v>
      </c>
      <c r="B2501" t="s">
        <v>4324</v>
      </c>
    </row>
    <row r="2502" spans="1:2" x14ac:dyDescent="0.25">
      <c r="A2502" t="s">
        <v>3697</v>
      </c>
      <c r="B2502" t="s">
        <v>4321</v>
      </c>
    </row>
    <row r="2503" spans="1:2" x14ac:dyDescent="0.25">
      <c r="A2503" t="s">
        <v>3698</v>
      </c>
      <c r="B2503" t="s">
        <v>4324</v>
      </c>
    </row>
    <row r="2504" spans="1:2" x14ac:dyDescent="0.25">
      <c r="A2504" t="s">
        <v>3699</v>
      </c>
      <c r="B2504" t="s">
        <v>4321</v>
      </c>
    </row>
    <row r="2505" spans="1:2" x14ac:dyDescent="0.25">
      <c r="A2505" t="s">
        <v>3700</v>
      </c>
      <c r="B2505" t="s">
        <v>4324</v>
      </c>
    </row>
    <row r="2506" spans="1:2" x14ac:dyDescent="0.25">
      <c r="A2506" t="s">
        <v>3701</v>
      </c>
      <c r="B2506" t="s">
        <v>4321</v>
      </c>
    </row>
    <row r="2507" spans="1:2" x14ac:dyDescent="0.25">
      <c r="A2507" t="s">
        <v>3702</v>
      </c>
      <c r="B2507" t="s">
        <v>4324</v>
      </c>
    </row>
    <row r="2508" spans="1:2" x14ac:dyDescent="0.25">
      <c r="A2508" t="s">
        <v>3703</v>
      </c>
      <c r="B2508" t="s">
        <v>4321</v>
      </c>
    </row>
    <row r="2509" spans="1:2" x14ac:dyDescent="0.25">
      <c r="A2509" t="s">
        <v>3704</v>
      </c>
      <c r="B2509" t="s">
        <v>4324</v>
      </c>
    </row>
    <row r="2510" spans="1:2" x14ac:dyDescent="0.25">
      <c r="A2510" t="s">
        <v>3705</v>
      </c>
      <c r="B2510" t="s">
        <v>4339</v>
      </c>
    </row>
    <row r="2511" spans="1:2" x14ac:dyDescent="0.25">
      <c r="A2511" t="s">
        <v>3706</v>
      </c>
      <c r="B2511" t="s">
        <v>4324</v>
      </c>
    </row>
    <row r="2512" spans="1:2" x14ac:dyDescent="0.25">
      <c r="A2512" t="s">
        <v>3707</v>
      </c>
      <c r="B2512" t="s">
        <v>4321</v>
      </c>
    </row>
    <row r="2513" spans="1:2" x14ac:dyDescent="0.25">
      <c r="A2513" t="s">
        <v>3708</v>
      </c>
      <c r="B2513" t="s">
        <v>4324</v>
      </c>
    </row>
    <row r="2514" spans="1:2" x14ac:dyDescent="0.25">
      <c r="A2514" t="s">
        <v>3709</v>
      </c>
      <c r="B2514" t="s">
        <v>4321</v>
      </c>
    </row>
    <row r="2515" spans="1:2" x14ac:dyDescent="0.25">
      <c r="A2515" t="s">
        <v>3710</v>
      </c>
      <c r="B2515" t="s">
        <v>4324</v>
      </c>
    </row>
    <row r="2516" spans="1:2" x14ac:dyDescent="0.25">
      <c r="A2516" t="s">
        <v>3711</v>
      </c>
      <c r="B2516" t="s">
        <v>4321</v>
      </c>
    </row>
    <row r="2517" spans="1:2" x14ac:dyDescent="0.25">
      <c r="A2517" t="s">
        <v>3712</v>
      </c>
      <c r="B2517" t="s">
        <v>4324</v>
      </c>
    </row>
    <row r="2518" spans="1:2" x14ac:dyDescent="0.25">
      <c r="A2518" t="s">
        <v>3713</v>
      </c>
      <c r="B2518" t="s">
        <v>4321</v>
      </c>
    </row>
    <row r="2519" spans="1:2" x14ac:dyDescent="0.25">
      <c r="A2519" t="s">
        <v>3714</v>
      </c>
      <c r="B2519" t="s">
        <v>4324</v>
      </c>
    </row>
    <row r="2520" spans="1:2" x14ac:dyDescent="0.25">
      <c r="A2520" t="s">
        <v>3715</v>
      </c>
      <c r="B2520" t="s">
        <v>4321</v>
      </c>
    </row>
    <row r="2521" spans="1:2" x14ac:dyDescent="0.25">
      <c r="A2521" t="s">
        <v>2249</v>
      </c>
      <c r="B2521" t="s">
        <v>4322</v>
      </c>
    </row>
    <row r="2522" spans="1:2" x14ac:dyDescent="0.25">
      <c r="A2522" t="s">
        <v>2249</v>
      </c>
      <c r="B2522" t="s">
        <v>4323</v>
      </c>
    </row>
    <row r="2523" spans="1:2" x14ac:dyDescent="0.25">
      <c r="A2523" t="s">
        <v>2249</v>
      </c>
      <c r="B2523" t="s">
        <v>4323</v>
      </c>
    </row>
    <row r="2524" spans="1:2" x14ac:dyDescent="0.25">
      <c r="A2524" t="s">
        <v>3716</v>
      </c>
      <c r="B2524" t="s">
        <v>4324</v>
      </c>
    </row>
    <row r="2525" spans="1:2" x14ac:dyDescent="0.25">
      <c r="A2525" t="s">
        <v>3717</v>
      </c>
      <c r="B2525" t="s">
        <v>4325</v>
      </c>
    </row>
    <row r="2526" spans="1:2" x14ac:dyDescent="0.25">
      <c r="A2526" t="s">
        <v>2250</v>
      </c>
      <c r="B2526" t="s">
        <v>4326</v>
      </c>
    </row>
    <row r="2527" spans="1:2" x14ac:dyDescent="0.25">
      <c r="A2527" t="s">
        <v>2250</v>
      </c>
      <c r="B2527" t="s">
        <v>4325</v>
      </c>
    </row>
    <row r="2528" spans="1:2" x14ac:dyDescent="0.25">
      <c r="A2528" t="s">
        <v>3718</v>
      </c>
      <c r="B2528" t="s">
        <v>4324</v>
      </c>
    </row>
    <row r="2529" spans="1:2" x14ac:dyDescent="0.25">
      <c r="A2529" t="s">
        <v>3719</v>
      </c>
      <c r="B2529" t="s">
        <v>4325</v>
      </c>
    </row>
    <row r="2530" spans="1:2" x14ac:dyDescent="0.25">
      <c r="A2530" t="s">
        <v>3720</v>
      </c>
      <c r="B2530" t="s">
        <v>4321</v>
      </c>
    </row>
    <row r="2531" spans="1:2" x14ac:dyDescent="0.25">
      <c r="A2531" t="s">
        <v>3721</v>
      </c>
      <c r="B2531" t="s">
        <v>4324</v>
      </c>
    </row>
    <row r="2532" spans="1:2" x14ac:dyDescent="0.25">
      <c r="A2532" t="s">
        <v>3722</v>
      </c>
      <c r="B2532" t="s">
        <v>4321</v>
      </c>
    </row>
    <row r="2533" spans="1:2" x14ac:dyDescent="0.25">
      <c r="A2533" t="s">
        <v>3723</v>
      </c>
      <c r="B2533" t="s">
        <v>4321</v>
      </c>
    </row>
    <row r="2534" spans="1:2" x14ac:dyDescent="0.25">
      <c r="A2534" t="s">
        <v>3724</v>
      </c>
      <c r="B2534" t="s">
        <v>4323</v>
      </c>
    </row>
    <row r="2535" spans="1:2" x14ac:dyDescent="0.25">
      <c r="A2535" t="s">
        <v>3725</v>
      </c>
      <c r="B2535" t="s">
        <v>4324</v>
      </c>
    </row>
    <row r="2536" spans="1:2" x14ac:dyDescent="0.25">
      <c r="A2536" t="s">
        <v>3726</v>
      </c>
      <c r="B2536" t="s">
        <v>4321</v>
      </c>
    </row>
    <row r="2537" spans="1:2" x14ac:dyDescent="0.25">
      <c r="A2537" t="s">
        <v>3727</v>
      </c>
      <c r="B2537" t="s">
        <v>4323</v>
      </c>
    </row>
    <row r="2538" spans="1:2" x14ac:dyDescent="0.25">
      <c r="A2538" t="s">
        <v>3728</v>
      </c>
      <c r="B2538" t="s">
        <v>4324</v>
      </c>
    </row>
    <row r="2539" spans="1:2" x14ac:dyDescent="0.25">
      <c r="A2539" t="s">
        <v>3729</v>
      </c>
      <c r="B2539" t="s">
        <v>4321</v>
      </c>
    </row>
    <row r="2540" spans="1:2" x14ac:dyDescent="0.25">
      <c r="A2540" t="s">
        <v>3730</v>
      </c>
      <c r="B2540" t="s">
        <v>4323</v>
      </c>
    </row>
    <row r="2541" spans="1:2" x14ac:dyDescent="0.25">
      <c r="A2541" t="s">
        <v>3731</v>
      </c>
      <c r="B2541" t="s">
        <v>4324</v>
      </c>
    </row>
    <row r="2542" spans="1:2" x14ac:dyDescent="0.25">
      <c r="A2542" t="s">
        <v>3732</v>
      </c>
      <c r="B2542" t="s">
        <v>4321</v>
      </c>
    </row>
    <row r="2543" spans="1:2" x14ac:dyDescent="0.25">
      <c r="A2543" t="s">
        <v>3733</v>
      </c>
      <c r="B2543" t="s">
        <v>4323</v>
      </c>
    </row>
    <row r="2544" spans="1:2" x14ac:dyDescent="0.25">
      <c r="A2544" t="s">
        <v>3734</v>
      </c>
      <c r="B2544" t="s">
        <v>4324</v>
      </c>
    </row>
    <row r="2545" spans="1:2" x14ac:dyDescent="0.25">
      <c r="A2545" t="s">
        <v>3735</v>
      </c>
      <c r="B2545" t="s">
        <v>4321</v>
      </c>
    </row>
    <row r="2546" spans="1:2" x14ac:dyDescent="0.25">
      <c r="A2546" t="s">
        <v>3736</v>
      </c>
      <c r="B2546" t="s">
        <v>4324</v>
      </c>
    </row>
    <row r="2547" spans="1:2" x14ac:dyDescent="0.25">
      <c r="A2547" t="s">
        <v>3737</v>
      </c>
      <c r="B2547" t="s">
        <v>4321</v>
      </c>
    </row>
    <row r="2548" spans="1:2" x14ac:dyDescent="0.25">
      <c r="A2548" t="s">
        <v>3738</v>
      </c>
      <c r="B2548" t="s">
        <v>4324</v>
      </c>
    </row>
    <row r="2549" spans="1:2" x14ac:dyDescent="0.25">
      <c r="A2549" t="s">
        <v>3739</v>
      </c>
      <c r="B2549" t="s">
        <v>4321</v>
      </c>
    </row>
    <row r="2550" spans="1:2" x14ac:dyDescent="0.25">
      <c r="A2550" t="s">
        <v>3740</v>
      </c>
      <c r="B2550" t="s">
        <v>4324</v>
      </c>
    </row>
    <row r="2551" spans="1:2" x14ac:dyDescent="0.25">
      <c r="A2551" t="s">
        <v>3741</v>
      </c>
      <c r="B2551" t="s">
        <v>4321</v>
      </c>
    </row>
    <row r="2552" spans="1:2" x14ac:dyDescent="0.25">
      <c r="A2552" t="s">
        <v>3742</v>
      </c>
      <c r="B2552" t="s">
        <v>4324</v>
      </c>
    </row>
    <row r="2553" spans="1:2" x14ac:dyDescent="0.25">
      <c r="A2553" t="s">
        <v>3743</v>
      </c>
      <c r="B2553" t="s">
        <v>4321</v>
      </c>
    </row>
    <row r="2554" spans="1:2" x14ac:dyDescent="0.25">
      <c r="A2554" t="s">
        <v>3744</v>
      </c>
      <c r="B2554" t="s">
        <v>4324</v>
      </c>
    </row>
    <row r="2555" spans="1:2" x14ac:dyDescent="0.25">
      <c r="A2555" t="s">
        <v>3745</v>
      </c>
      <c r="B2555" t="s">
        <v>4327</v>
      </c>
    </row>
    <row r="2556" spans="1:2" x14ac:dyDescent="0.25">
      <c r="A2556" t="s">
        <v>3746</v>
      </c>
      <c r="B2556" t="s">
        <v>4324</v>
      </c>
    </row>
    <row r="2557" spans="1:2" x14ac:dyDescent="0.25">
      <c r="A2557" t="s">
        <v>3747</v>
      </c>
      <c r="B2557" t="s">
        <v>4321</v>
      </c>
    </row>
    <row r="2558" spans="1:2" x14ac:dyDescent="0.25">
      <c r="A2558" t="s">
        <v>3748</v>
      </c>
      <c r="B2558" t="s">
        <v>4324</v>
      </c>
    </row>
    <row r="2559" spans="1:2" x14ac:dyDescent="0.25">
      <c r="A2559" t="s">
        <v>3749</v>
      </c>
      <c r="B2559" t="s">
        <v>4321</v>
      </c>
    </row>
    <row r="2560" spans="1:2" x14ac:dyDescent="0.25">
      <c r="A2560" t="s">
        <v>3750</v>
      </c>
      <c r="B2560" t="s">
        <v>4324</v>
      </c>
    </row>
    <row r="2561" spans="1:2" x14ac:dyDescent="0.25">
      <c r="A2561" t="s">
        <v>3751</v>
      </c>
      <c r="B2561" t="s">
        <v>4321</v>
      </c>
    </row>
    <row r="2562" spans="1:2" x14ac:dyDescent="0.25">
      <c r="A2562" t="s">
        <v>3752</v>
      </c>
      <c r="B2562" t="s">
        <v>4324</v>
      </c>
    </row>
    <row r="2563" spans="1:2" x14ac:dyDescent="0.25">
      <c r="A2563" t="s">
        <v>3753</v>
      </c>
      <c r="B2563" t="s">
        <v>4321</v>
      </c>
    </row>
    <row r="2564" spans="1:2" x14ac:dyDescent="0.25">
      <c r="A2564" t="s">
        <v>3754</v>
      </c>
      <c r="B2564" t="s">
        <v>4324</v>
      </c>
    </row>
    <row r="2565" spans="1:2" x14ac:dyDescent="0.25">
      <c r="A2565" t="s">
        <v>3755</v>
      </c>
      <c r="B2565" t="s">
        <v>4321</v>
      </c>
    </row>
    <row r="2566" spans="1:2" x14ac:dyDescent="0.25">
      <c r="A2566" t="s">
        <v>4664</v>
      </c>
      <c r="B2566" t="s">
        <v>2018</v>
      </c>
    </row>
    <row r="2567" spans="1:2" x14ac:dyDescent="0.25">
      <c r="A2567" t="s">
        <v>519</v>
      </c>
      <c r="B2567" t="s">
        <v>1248</v>
      </c>
    </row>
    <row r="2568" spans="1:2" x14ac:dyDescent="0.25">
      <c r="A2568" t="s">
        <v>520</v>
      </c>
      <c r="B2568" t="s">
        <v>1248</v>
      </c>
    </row>
    <row r="2569" spans="1:2" x14ac:dyDescent="0.25">
      <c r="A2569" t="s">
        <v>521</v>
      </c>
      <c r="B2569" t="s">
        <v>1248</v>
      </c>
    </row>
    <row r="2570" spans="1:2" x14ac:dyDescent="0.25">
      <c r="A2570" t="s">
        <v>523</v>
      </c>
      <c r="B2570" t="s">
        <v>1248</v>
      </c>
    </row>
    <row r="2571" spans="1:2" x14ac:dyDescent="0.25">
      <c r="A2571" t="s">
        <v>522</v>
      </c>
      <c r="B2571" t="s">
        <v>1248</v>
      </c>
    </row>
    <row r="2572" spans="1:2" x14ac:dyDescent="0.25">
      <c r="A2572" t="s">
        <v>524</v>
      </c>
      <c r="B2572" t="s">
        <v>1248</v>
      </c>
    </row>
    <row r="2573" spans="1:2" x14ac:dyDescent="0.25">
      <c r="A2573" t="s">
        <v>525</v>
      </c>
      <c r="B2573" t="s">
        <v>1248</v>
      </c>
    </row>
    <row r="2574" spans="1:2" x14ac:dyDescent="0.25">
      <c r="A2574" t="s">
        <v>526</v>
      </c>
      <c r="B2574" t="s">
        <v>1248</v>
      </c>
    </row>
    <row r="2575" spans="1:2" x14ac:dyDescent="0.25">
      <c r="A2575" t="s">
        <v>527</v>
      </c>
      <c r="B2575" t="s">
        <v>1248</v>
      </c>
    </row>
    <row r="2576" spans="1:2" x14ac:dyDescent="0.25">
      <c r="A2576" t="s">
        <v>528</v>
      </c>
      <c r="B2576" t="s">
        <v>1248</v>
      </c>
    </row>
    <row r="2577" spans="1:2" x14ac:dyDescent="0.25">
      <c r="A2577" t="s">
        <v>529</v>
      </c>
      <c r="B2577" t="s">
        <v>1248</v>
      </c>
    </row>
    <row r="2578" spans="1:2" x14ac:dyDescent="0.25">
      <c r="A2578" t="s">
        <v>531</v>
      </c>
      <c r="B2578" t="s">
        <v>1248</v>
      </c>
    </row>
    <row r="2579" spans="1:2" x14ac:dyDescent="0.25">
      <c r="A2579" t="s">
        <v>530</v>
      </c>
      <c r="B2579" t="s">
        <v>1248</v>
      </c>
    </row>
    <row r="2580" spans="1:2" x14ac:dyDescent="0.25">
      <c r="A2580" t="s">
        <v>532</v>
      </c>
      <c r="B2580" t="s">
        <v>1248</v>
      </c>
    </row>
    <row r="2581" spans="1:2" x14ac:dyDescent="0.25">
      <c r="A2581" t="s">
        <v>533</v>
      </c>
      <c r="B2581" t="s">
        <v>1248</v>
      </c>
    </row>
    <row r="2582" spans="1:2" x14ac:dyDescent="0.25">
      <c r="A2582" t="s">
        <v>534</v>
      </c>
      <c r="B2582" t="s">
        <v>1248</v>
      </c>
    </row>
    <row r="2583" spans="1:2" x14ac:dyDescent="0.25">
      <c r="A2583" t="s">
        <v>1238</v>
      </c>
      <c r="B2583" t="s">
        <v>1243</v>
      </c>
    </row>
    <row r="2584" spans="1:2" x14ac:dyDescent="0.25">
      <c r="A2584" t="s">
        <v>3756</v>
      </c>
      <c r="B2584" t="s">
        <v>4713</v>
      </c>
    </row>
    <row r="2585" spans="1:2" x14ac:dyDescent="0.25">
      <c r="A2585" t="s">
        <v>3757</v>
      </c>
      <c r="B2585" t="s">
        <v>4713</v>
      </c>
    </row>
    <row r="2586" spans="1:2" x14ac:dyDescent="0.25">
      <c r="A2586" t="s">
        <v>3758</v>
      </c>
      <c r="B2586" t="s">
        <v>4714</v>
      </c>
    </row>
    <row r="2587" spans="1:2" x14ac:dyDescent="0.25">
      <c r="A2587" t="s">
        <v>3759</v>
      </c>
      <c r="B2587" t="s">
        <v>4714</v>
      </c>
    </row>
    <row r="2588" spans="1:2" x14ac:dyDescent="0.25">
      <c r="A2588" t="s">
        <v>3760</v>
      </c>
      <c r="B2588" t="s">
        <v>4714</v>
      </c>
    </row>
    <row r="2589" spans="1:2" x14ac:dyDescent="0.25">
      <c r="A2589" t="s">
        <v>3761</v>
      </c>
      <c r="B2589" t="s">
        <v>4715</v>
      </c>
    </row>
    <row r="2590" spans="1:2" x14ac:dyDescent="0.25">
      <c r="A2590" t="s">
        <v>3762</v>
      </c>
      <c r="B2590" t="s">
        <v>4715</v>
      </c>
    </row>
    <row r="2591" spans="1:2" x14ac:dyDescent="0.25">
      <c r="A2591" t="s">
        <v>3763</v>
      </c>
      <c r="B2591" t="s">
        <v>4716</v>
      </c>
    </row>
    <row r="2592" spans="1:2" x14ac:dyDescent="0.25">
      <c r="A2592" t="s">
        <v>3764</v>
      </c>
      <c r="B2592" t="s">
        <v>4715</v>
      </c>
    </row>
    <row r="2593" spans="1:2" x14ac:dyDescent="0.25">
      <c r="A2593" t="s">
        <v>3765</v>
      </c>
      <c r="B2593" t="s">
        <v>4716</v>
      </c>
    </row>
    <row r="2594" spans="1:2" x14ac:dyDescent="0.25">
      <c r="A2594" t="s">
        <v>510</v>
      </c>
      <c r="B2594" t="s">
        <v>1249</v>
      </c>
    </row>
    <row r="2595" spans="1:2" x14ac:dyDescent="0.25">
      <c r="A2595" t="s">
        <v>515</v>
      </c>
      <c r="B2595" t="s">
        <v>1249</v>
      </c>
    </row>
    <row r="2596" spans="1:2" x14ac:dyDescent="0.25">
      <c r="A2596" t="s">
        <v>513</v>
      </c>
      <c r="B2596" t="s">
        <v>1249</v>
      </c>
    </row>
    <row r="2597" spans="1:2" x14ac:dyDescent="0.25">
      <c r="A2597" t="s">
        <v>511</v>
      </c>
      <c r="B2597" t="s">
        <v>1249</v>
      </c>
    </row>
    <row r="2598" spans="1:2" x14ac:dyDescent="0.25">
      <c r="A2598" t="s">
        <v>516</v>
      </c>
      <c r="B2598" t="s">
        <v>1249</v>
      </c>
    </row>
    <row r="2599" spans="1:2" x14ac:dyDescent="0.25">
      <c r="A2599" t="s">
        <v>514</v>
      </c>
      <c r="B2599" t="s">
        <v>1249</v>
      </c>
    </row>
    <row r="2600" spans="1:2" x14ac:dyDescent="0.25">
      <c r="A2600" t="s">
        <v>4666</v>
      </c>
      <c r="B2600" t="s">
        <v>4717</v>
      </c>
    </row>
    <row r="2601" spans="1:2" x14ac:dyDescent="0.25">
      <c r="A2601" t="s">
        <v>1863</v>
      </c>
      <c r="B2601" t="s">
        <v>4717</v>
      </c>
    </row>
    <row r="2602" spans="1:2" x14ac:dyDescent="0.25">
      <c r="A2602" t="s">
        <v>4668</v>
      </c>
      <c r="B2602" t="s">
        <v>4717</v>
      </c>
    </row>
    <row r="2603" spans="1:2" x14ac:dyDescent="0.25">
      <c r="A2603" t="s">
        <v>536</v>
      </c>
      <c r="B2603" t="s">
        <v>1280</v>
      </c>
    </row>
    <row r="2604" spans="1:2" x14ac:dyDescent="0.25">
      <c r="A2604" t="s">
        <v>535</v>
      </c>
      <c r="B2604" t="s">
        <v>1280</v>
      </c>
    </row>
    <row r="2605" spans="1:2" x14ac:dyDescent="0.25">
      <c r="A2605" t="s">
        <v>537</v>
      </c>
      <c r="B2605" t="s">
        <v>1281</v>
      </c>
    </row>
    <row r="2606" spans="1:2" x14ac:dyDescent="0.25">
      <c r="A2606" t="s">
        <v>543</v>
      </c>
      <c r="B2606" t="s">
        <v>1281</v>
      </c>
    </row>
    <row r="2607" spans="1:2" x14ac:dyDescent="0.25">
      <c r="A2607" t="s">
        <v>542</v>
      </c>
      <c r="B2607" t="s">
        <v>1281</v>
      </c>
    </row>
    <row r="2608" spans="1:2" x14ac:dyDescent="0.25">
      <c r="A2608" t="s">
        <v>539</v>
      </c>
      <c r="B2608" t="s">
        <v>1281</v>
      </c>
    </row>
    <row r="2609" spans="1:2" x14ac:dyDescent="0.25">
      <c r="A2609" t="s">
        <v>540</v>
      </c>
      <c r="B2609" t="s">
        <v>1281</v>
      </c>
    </row>
    <row r="2610" spans="1:2" x14ac:dyDescent="0.25">
      <c r="A2610" t="s">
        <v>541</v>
      </c>
      <c r="B2610" t="s">
        <v>1281</v>
      </c>
    </row>
    <row r="2611" spans="1:2" x14ac:dyDescent="0.25">
      <c r="A2611" t="s">
        <v>544</v>
      </c>
      <c r="B2611" t="s">
        <v>1281</v>
      </c>
    </row>
    <row r="2612" spans="1:2" x14ac:dyDescent="0.25">
      <c r="A2612" t="s">
        <v>545</v>
      </c>
      <c r="B2612" t="s">
        <v>1281</v>
      </c>
    </row>
    <row r="2613" spans="1:2" x14ac:dyDescent="0.25">
      <c r="A2613" t="s">
        <v>553</v>
      </c>
      <c r="B2613" t="s">
        <v>1281</v>
      </c>
    </row>
    <row r="2614" spans="1:2" x14ac:dyDescent="0.25">
      <c r="A2614" t="s">
        <v>4669</v>
      </c>
      <c r="B2614" t="s">
        <v>4702</v>
      </c>
    </row>
    <row r="2615" spans="1:2" x14ac:dyDescent="0.25">
      <c r="A2615" t="s">
        <v>1217</v>
      </c>
      <c r="B2615" t="s">
        <v>1242</v>
      </c>
    </row>
    <row r="2616" spans="1:2" x14ac:dyDescent="0.25">
      <c r="A2616" t="s">
        <v>1217</v>
      </c>
      <c r="B2616" t="s">
        <v>4702</v>
      </c>
    </row>
    <row r="2617" spans="1:2" x14ac:dyDescent="0.25">
      <c r="A2617" t="s">
        <v>4670</v>
      </c>
      <c r="B2617" t="s">
        <v>4702</v>
      </c>
    </row>
    <row r="2618" spans="1:2" x14ac:dyDescent="0.25">
      <c r="A2618" t="s">
        <v>380</v>
      </c>
      <c r="B2618" t="s">
        <v>4478</v>
      </c>
    </row>
    <row r="2619" spans="1:2" x14ac:dyDescent="0.25">
      <c r="A2619" t="s">
        <v>381</v>
      </c>
      <c r="B2619" t="s">
        <v>4479</v>
      </c>
    </row>
    <row r="2620" spans="1:2" x14ac:dyDescent="0.25">
      <c r="A2620" t="s">
        <v>381</v>
      </c>
      <c r="B2620" t="s">
        <v>4478</v>
      </c>
    </row>
    <row r="2621" spans="1:2" x14ac:dyDescent="0.25">
      <c r="A2621" t="s">
        <v>376</v>
      </c>
      <c r="B2621" t="s">
        <v>4480</v>
      </c>
    </row>
    <row r="2622" spans="1:2" x14ac:dyDescent="0.25">
      <c r="A2622" t="s">
        <v>407</v>
      </c>
      <c r="B2622" t="s">
        <v>4480</v>
      </c>
    </row>
    <row r="2623" spans="1:2" x14ac:dyDescent="0.25">
      <c r="A2623" t="s">
        <v>382</v>
      </c>
      <c r="B2623" t="s">
        <v>4478</v>
      </c>
    </row>
    <row r="2624" spans="1:2" x14ac:dyDescent="0.25">
      <c r="A2624" t="s">
        <v>396</v>
      </c>
      <c r="B2624" t="s">
        <v>4478</v>
      </c>
    </row>
    <row r="2625" spans="1:2" x14ac:dyDescent="0.25">
      <c r="A2625" t="s">
        <v>397</v>
      </c>
      <c r="B2625" t="s">
        <v>4478</v>
      </c>
    </row>
    <row r="2626" spans="1:2" x14ac:dyDescent="0.25">
      <c r="A2626" t="s">
        <v>379</v>
      </c>
      <c r="B2626" t="s">
        <v>4480</v>
      </c>
    </row>
    <row r="2627" spans="1:2" x14ac:dyDescent="0.25">
      <c r="A2627" t="s">
        <v>410</v>
      </c>
      <c r="B2627" t="s">
        <v>4480</v>
      </c>
    </row>
    <row r="2628" spans="1:2" x14ac:dyDescent="0.25">
      <c r="A2628" t="s">
        <v>388</v>
      </c>
      <c r="B2628" t="s">
        <v>4480</v>
      </c>
    </row>
    <row r="2629" spans="1:2" x14ac:dyDescent="0.25">
      <c r="A2629" t="s">
        <v>411</v>
      </c>
      <c r="B2629" t="s">
        <v>4480</v>
      </c>
    </row>
    <row r="2630" spans="1:2" x14ac:dyDescent="0.25">
      <c r="A2630" t="s">
        <v>384</v>
      </c>
      <c r="B2630" t="s">
        <v>4478</v>
      </c>
    </row>
    <row r="2631" spans="1:2" x14ac:dyDescent="0.25">
      <c r="A2631" t="s">
        <v>385</v>
      </c>
      <c r="B2631" t="s">
        <v>4479</v>
      </c>
    </row>
    <row r="2632" spans="1:2" x14ac:dyDescent="0.25">
      <c r="A2632" t="s">
        <v>387</v>
      </c>
      <c r="B2632" t="s">
        <v>4478</v>
      </c>
    </row>
    <row r="2633" spans="1:2" x14ac:dyDescent="0.25">
      <c r="A2633" t="s">
        <v>389</v>
      </c>
      <c r="B2633" t="s">
        <v>4478</v>
      </c>
    </row>
    <row r="2634" spans="1:2" x14ac:dyDescent="0.25">
      <c r="A2634" t="s">
        <v>377</v>
      </c>
      <c r="B2634" t="s">
        <v>4480</v>
      </c>
    </row>
    <row r="2635" spans="1:2" x14ac:dyDescent="0.25">
      <c r="A2635" t="s">
        <v>408</v>
      </c>
      <c r="B2635" t="s">
        <v>4480</v>
      </c>
    </row>
    <row r="2636" spans="1:2" x14ac:dyDescent="0.25">
      <c r="A2636" t="s">
        <v>390</v>
      </c>
      <c r="B2636" t="s">
        <v>4478</v>
      </c>
    </row>
    <row r="2637" spans="1:2" x14ac:dyDescent="0.25">
      <c r="A2637" t="s">
        <v>386</v>
      </c>
      <c r="B2637" t="s">
        <v>4479</v>
      </c>
    </row>
    <row r="2638" spans="1:2" x14ac:dyDescent="0.25">
      <c r="A2638" t="s">
        <v>391</v>
      </c>
      <c r="B2638" t="s">
        <v>4478</v>
      </c>
    </row>
    <row r="2639" spans="1:2" x14ac:dyDescent="0.25">
      <c r="A2639" t="s">
        <v>378</v>
      </c>
      <c r="B2639" t="s">
        <v>4480</v>
      </c>
    </row>
    <row r="2640" spans="1:2" x14ac:dyDescent="0.25">
      <c r="A2640" t="s">
        <v>409</v>
      </c>
      <c r="B2640" t="s">
        <v>4480</v>
      </c>
    </row>
    <row r="2641" spans="1:2" x14ac:dyDescent="0.25">
      <c r="A2641" t="s">
        <v>383</v>
      </c>
      <c r="B2641" t="s">
        <v>4479</v>
      </c>
    </row>
    <row r="2642" spans="1:2" x14ac:dyDescent="0.25">
      <c r="A2642" t="s">
        <v>392</v>
      </c>
      <c r="B2642" t="s">
        <v>4478</v>
      </c>
    </row>
    <row r="2643" spans="1:2" x14ac:dyDescent="0.25">
      <c r="A2643" t="s">
        <v>393</v>
      </c>
      <c r="B2643" t="s">
        <v>4480</v>
      </c>
    </row>
    <row r="2644" spans="1:2" x14ac:dyDescent="0.25">
      <c r="A2644" t="s">
        <v>393</v>
      </c>
      <c r="B2644" t="s">
        <v>4478</v>
      </c>
    </row>
    <row r="2645" spans="1:2" x14ac:dyDescent="0.25">
      <c r="A2645" t="s">
        <v>394</v>
      </c>
      <c r="B2645" t="s">
        <v>4478</v>
      </c>
    </row>
    <row r="2646" spans="1:2" x14ac:dyDescent="0.25">
      <c r="A2646" t="s">
        <v>395</v>
      </c>
      <c r="B2646" t="s">
        <v>4479</v>
      </c>
    </row>
    <row r="2647" spans="1:2" x14ac:dyDescent="0.25">
      <c r="A2647" t="s">
        <v>372</v>
      </c>
      <c r="B2647" t="s">
        <v>4486</v>
      </c>
    </row>
    <row r="2648" spans="1:2" x14ac:dyDescent="0.25">
      <c r="A2648" t="s">
        <v>374</v>
      </c>
      <c r="B2648" t="s">
        <v>4703</v>
      </c>
    </row>
    <row r="2649" spans="1:2" x14ac:dyDescent="0.25">
      <c r="A2649" t="s">
        <v>375</v>
      </c>
      <c r="B2649" t="s">
        <v>4703</v>
      </c>
    </row>
    <row r="2650" spans="1:2" x14ac:dyDescent="0.25">
      <c r="A2650" t="s">
        <v>373</v>
      </c>
      <c r="B2650" t="s">
        <v>4486</v>
      </c>
    </row>
    <row r="2651" spans="1:2" x14ac:dyDescent="0.25">
      <c r="A2651" t="s">
        <v>435</v>
      </c>
      <c r="B2651" t="s">
        <v>4487</v>
      </c>
    </row>
    <row r="2652" spans="1:2" x14ac:dyDescent="0.25">
      <c r="A2652" t="s">
        <v>416</v>
      </c>
      <c r="B2652" t="s">
        <v>4488</v>
      </c>
    </row>
    <row r="2653" spans="1:2" x14ac:dyDescent="0.25">
      <c r="A2653" t="s">
        <v>434</v>
      </c>
      <c r="B2653" t="s">
        <v>4487</v>
      </c>
    </row>
    <row r="2654" spans="1:2" x14ac:dyDescent="0.25">
      <c r="A2654" t="s">
        <v>431</v>
      </c>
      <c r="B2654" t="s">
        <v>4489</v>
      </c>
    </row>
    <row r="2655" spans="1:2" x14ac:dyDescent="0.25">
      <c r="A2655" t="s">
        <v>428</v>
      </c>
      <c r="B2655" t="s">
        <v>4490</v>
      </c>
    </row>
    <row r="2656" spans="1:2" x14ac:dyDescent="0.25">
      <c r="A2656" t="s">
        <v>436</v>
      </c>
      <c r="B2656" t="s">
        <v>4487</v>
      </c>
    </row>
    <row r="2657" spans="1:2" x14ac:dyDescent="0.25">
      <c r="A2657" t="s">
        <v>433</v>
      </c>
      <c r="B2657" t="s">
        <v>4489</v>
      </c>
    </row>
    <row r="2658" spans="1:2" x14ac:dyDescent="0.25">
      <c r="A2658" t="s">
        <v>430</v>
      </c>
      <c r="B2658" t="s">
        <v>4490</v>
      </c>
    </row>
    <row r="2659" spans="1:2" x14ac:dyDescent="0.25">
      <c r="A2659" t="s">
        <v>418</v>
      </c>
      <c r="B2659" t="s">
        <v>4488</v>
      </c>
    </row>
    <row r="2660" spans="1:2" x14ac:dyDescent="0.25">
      <c r="A2660" t="s">
        <v>417</v>
      </c>
      <c r="B2660" t="s">
        <v>4488</v>
      </c>
    </row>
    <row r="2661" spans="1:2" x14ac:dyDescent="0.25">
      <c r="A2661" t="s">
        <v>438</v>
      </c>
      <c r="B2661" t="s">
        <v>4491</v>
      </c>
    </row>
    <row r="2662" spans="1:2" x14ac:dyDescent="0.25">
      <c r="A2662" t="s">
        <v>432</v>
      </c>
      <c r="B2662" t="s">
        <v>4489</v>
      </c>
    </row>
    <row r="2663" spans="1:2" x14ac:dyDescent="0.25">
      <c r="A2663" t="s">
        <v>429</v>
      </c>
      <c r="B2663" t="s">
        <v>4490</v>
      </c>
    </row>
    <row r="2664" spans="1:2" x14ac:dyDescent="0.25">
      <c r="A2664" t="s">
        <v>564</v>
      </c>
      <c r="B2664" t="s">
        <v>4492</v>
      </c>
    </row>
    <row r="2665" spans="1:2" x14ac:dyDescent="0.25">
      <c r="A2665" t="s">
        <v>820</v>
      </c>
      <c r="B2665" t="s">
        <v>4494</v>
      </c>
    </row>
    <row r="2666" spans="1:2" x14ac:dyDescent="0.25">
      <c r="A2666" t="s">
        <v>820</v>
      </c>
      <c r="B2666" t="s">
        <v>4492</v>
      </c>
    </row>
    <row r="2667" spans="1:2" x14ac:dyDescent="0.25">
      <c r="A2667" t="s">
        <v>821</v>
      </c>
      <c r="B2667" t="s">
        <v>4494</v>
      </c>
    </row>
    <row r="2668" spans="1:2" x14ac:dyDescent="0.25">
      <c r="A2668" t="s">
        <v>821</v>
      </c>
      <c r="B2668" t="s">
        <v>4492</v>
      </c>
    </row>
    <row r="2669" spans="1:2" x14ac:dyDescent="0.25">
      <c r="A2669" t="s">
        <v>822</v>
      </c>
      <c r="B2669" t="s">
        <v>4492</v>
      </c>
    </row>
    <row r="2670" spans="1:2" x14ac:dyDescent="0.25">
      <c r="A2670" t="s">
        <v>823</v>
      </c>
      <c r="B2670" t="s">
        <v>4494</v>
      </c>
    </row>
    <row r="2671" spans="1:2" x14ac:dyDescent="0.25">
      <c r="A2671" t="s">
        <v>823</v>
      </c>
      <c r="B2671" t="s">
        <v>4492</v>
      </c>
    </row>
    <row r="2672" spans="1:2" x14ac:dyDescent="0.25">
      <c r="A2672" t="s">
        <v>823</v>
      </c>
      <c r="B2672" t="s">
        <v>4492</v>
      </c>
    </row>
    <row r="2673" spans="1:2" x14ac:dyDescent="0.25">
      <c r="A2673" t="s">
        <v>824</v>
      </c>
      <c r="B2673" t="s">
        <v>4492</v>
      </c>
    </row>
    <row r="2674" spans="1:2" x14ac:dyDescent="0.25">
      <c r="A2674" t="s">
        <v>825</v>
      </c>
      <c r="B2674" t="s">
        <v>4494</v>
      </c>
    </row>
    <row r="2675" spans="1:2" x14ac:dyDescent="0.25">
      <c r="A2675" t="s">
        <v>825</v>
      </c>
      <c r="B2675" t="s">
        <v>4492</v>
      </c>
    </row>
    <row r="2676" spans="1:2" x14ac:dyDescent="0.25">
      <c r="A2676" t="s">
        <v>826</v>
      </c>
      <c r="B2676" t="s">
        <v>4494</v>
      </c>
    </row>
    <row r="2677" spans="1:2" x14ac:dyDescent="0.25">
      <c r="A2677" t="s">
        <v>826</v>
      </c>
      <c r="B2677" t="s">
        <v>4492</v>
      </c>
    </row>
    <row r="2678" spans="1:2" x14ac:dyDescent="0.25">
      <c r="A2678" t="s">
        <v>4400</v>
      </c>
      <c r="B2678" t="s">
        <v>4492</v>
      </c>
    </row>
    <row r="2679" spans="1:2" x14ac:dyDescent="0.25">
      <c r="A2679" t="s">
        <v>827</v>
      </c>
      <c r="B2679" t="s">
        <v>4494</v>
      </c>
    </row>
    <row r="2680" spans="1:2" x14ac:dyDescent="0.25">
      <c r="A2680" t="s">
        <v>827</v>
      </c>
      <c r="B2680" t="s">
        <v>4492</v>
      </c>
    </row>
    <row r="2681" spans="1:2" x14ac:dyDescent="0.25">
      <c r="A2681" t="s">
        <v>827</v>
      </c>
      <c r="B2681" t="s">
        <v>4492</v>
      </c>
    </row>
    <row r="2682" spans="1:2" x14ac:dyDescent="0.25">
      <c r="A2682" t="s">
        <v>4401</v>
      </c>
      <c r="B2682" t="s">
        <v>4492</v>
      </c>
    </row>
    <row r="2683" spans="1:2" x14ac:dyDescent="0.25">
      <c r="A2683" t="s">
        <v>1910</v>
      </c>
      <c r="B2683" t="s">
        <v>4492</v>
      </c>
    </row>
    <row r="2684" spans="1:2" x14ac:dyDescent="0.25">
      <c r="A2684" t="s">
        <v>828</v>
      </c>
      <c r="B2684" t="s">
        <v>4494</v>
      </c>
    </row>
    <row r="2685" spans="1:2" x14ac:dyDescent="0.25">
      <c r="A2685" t="s">
        <v>828</v>
      </c>
      <c r="B2685" t="s">
        <v>4492</v>
      </c>
    </row>
    <row r="2686" spans="1:2" x14ac:dyDescent="0.25">
      <c r="A2686" t="s">
        <v>829</v>
      </c>
      <c r="B2686" t="s">
        <v>4492</v>
      </c>
    </row>
    <row r="2687" spans="1:2" x14ac:dyDescent="0.25">
      <c r="A2687" t="s">
        <v>830</v>
      </c>
      <c r="B2687" t="s">
        <v>4494</v>
      </c>
    </row>
    <row r="2688" spans="1:2" x14ac:dyDescent="0.25">
      <c r="A2688" t="s">
        <v>830</v>
      </c>
      <c r="B2688" t="s">
        <v>4492</v>
      </c>
    </row>
    <row r="2689" spans="1:2" x14ac:dyDescent="0.25">
      <c r="A2689" t="s">
        <v>1911</v>
      </c>
      <c r="B2689" t="s">
        <v>4492</v>
      </c>
    </row>
    <row r="2690" spans="1:2" x14ac:dyDescent="0.25">
      <c r="A2690" t="s">
        <v>565</v>
      </c>
      <c r="B2690" t="s">
        <v>4499</v>
      </c>
    </row>
    <row r="2691" spans="1:2" x14ac:dyDescent="0.25">
      <c r="A2691" t="s">
        <v>576</v>
      </c>
      <c r="B2691" t="s">
        <v>4498</v>
      </c>
    </row>
    <row r="2692" spans="1:2" x14ac:dyDescent="0.25">
      <c r="A2692" t="s">
        <v>577</v>
      </c>
      <c r="B2692" t="s">
        <v>4498</v>
      </c>
    </row>
    <row r="2693" spans="1:2" x14ac:dyDescent="0.25">
      <c r="A2693" t="s">
        <v>578</v>
      </c>
      <c r="B2693" t="s">
        <v>4499</v>
      </c>
    </row>
    <row r="2694" spans="1:2" x14ac:dyDescent="0.25">
      <c r="A2694" t="s">
        <v>579</v>
      </c>
      <c r="B2694" t="s">
        <v>4499</v>
      </c>
    </row>
    <row r="2695" spans="1:2" x14ac:dyDescent="0.25">
      <c r="A2695" t="s">
        <v>887</v>
      </c>
      <c r="B2695" t="s">
        <v>4500</v>
      </c>
    </row>
    <row r="2696" spans="1:2" x14ac:dyDescent="0.25">
      <c r="A2696" t="s">
        <v>888</v>
      </c>
      <c r="B2696" t="s">
        <v>4500</v>
      </c>
    </row>
    <row r="2697" spans="1:2" x14ac:dyDescent="0.25">
      <c r="A2697" t="s">
        <v>889</v>
      </c>
      <c r="B2697" t="s">
        <v>4500</v>
      </c>
    </row>
    <row r="2698" spans="1:2" x14ac:dyDescent="0.25">
      <c r="A2698" t="s">
        <v>890</v>
      </c>
      <c r="B2698" t="s">
        <v>4500</v>
      </c>
    </row>
    <row r="2699" spans="1:2" x14ac:dyDescent="0.25">
      <c r="A2699" t="s">
        <v>891</v>
      </c>
      <c r="B2699" t="s">
        <v>4500</v>
      </c>
    </row>
    <row r="2700" spans="1:2" x14ac:dyDescent="0.25">
      <c r="A2700" t="s">
        <v>892</v>
      </c>
      <c r="B2700" t="s">
        <v>4500</v>
      </c>
    </row>
    <row r="2701" spans="1:2" x14ac:dyDescent="0.25">
      <c r="A2701" t="s">
        <v>893</v>
      </c>
      <c r="B2701" t="s">
        <v>4500</v>
      </c>
    </row>
    <row r="2702" spans="1:2" x14ac:dyDescent="0.25">
      <c r="A2702" t="s">
        <v>894</v>
      </c>
      <c r="B2702" t="s">
        <v>4500</v>
      </c>
    </row>
    <row r="2703" spans="1:2" x14ac:dyDescent="0.25">
      <c r="A2703" t="s">
        <v>895</v>
      </c>
      <c r="B2703" t="s">
        <v>4500</v>
      </c>
    </row>
    <row r="2704" spans="1:2" x14ac:dyDescent="0.25">
      <c r="A2704" t="s">
        <v>896</v>
      </c>
      <c r="B2704" t="s">
        <v>4500</v>
      </c>
    </row>
    <row r="2705" spans="1:2" x14ac:dyDescent="0.25">
      <c r="A2705" t="s">
        <v>897</v>
      </c>
      <c r="B2705" t="s">
        <v>4501</v>
      </c>
    </row>
    <row r="2706" spans="1:2" x14ac:dyDescent="0.25">
      <c r="A2706" t="s">
        <v>898</v>
      </c>
      <c r="B2706" t="s">
        <v>4501</v>
      </c>
    </row>
    <row r="2707" spans="1:2" x14ac:dyDescent="0.25">
      <c r="A2707" t="s">
        <v>585</v>
      </c>
      <c r="B2707" t="s">
        <v>4502</v>
      </c>
    </row>
    <row r="2708" spans="1:2" x14ac:dyDescent="0.25">
      <c r="A2708" t="s">
        <v>586</v>
      </c>
      <c r="B2708" t="s">
        <v>4502</v>
      </c>
    </row>
    <row r="2709" spans="1:2" x14ac:dyDescent="0.25">
      <c r="A2709" t="s">
        <v>902</v>
      </c>
      <c r="B2709" t="s">
        <v>4503</v>
      </c>
    </row>
    <row r="2710" spans="1:2" x14ac:dyDescent="0.25">
      <c r="A2710" t="s">
        <v>903</v>
      </c>
      <c r="B2710" t="s">
        <v>4503</v>
      </c>
    </row>
    <row r="2711" spans="1:2" x14ac:dyDescent="0.25">
      <c r="A2711" t="s">
        <v>607</v>
      </c>
      <c r="B2711" t="s">
        <v>4504</v>
      </c>
    </row>
    <row r="2712" spans="1:2" x14ac:dyDescent="0.25">
      <c r="A2712" t="s">
        <v>608</v>
      </c>
      <c r="B2712" t="s">
        <v>4504</v>
      </c>
    </row>
    <row r="2713" spans="1:2" x14ac:dyDescent="0.25">
      <c r="A2713" t="s">
        <v>609</v>
      </c>
      <c r="B2713" t="s">
        <v>4504</v>
      </c>
    </row>
    <row r="2714" spans="1:2" x14ac:dyDescent="0.25">
      <c r="A2714" t="s">
        <v>610</v>
      </c>
      <c r="B2714" t="s">
        <v>4504</v>
      </c>
    </row>
    <row r="2715" spans="1:2" x14ac:dyDescent="0.25">
      <c r="A2715" t="s">
        <v>611</v>
      </c>
      <c r="B2715" t="s">
        <v>4504</v>
      </c>
    </row>
    <row r="2716" spans="1:2" x14ac:dyDescent="0.25">
      <c r="A2716" t="s">
        <v>612</v>
      </c>
      <c r="B2716" t="s">
        <v>4504</v>
      </c>
    </row>
    <row r="2717" spans="1:2" x14ac:dyDescent="0.25">
      <c r="A2717" t="s">
        <v>613</v>
      </c>
      <c r="B2717" t="s">
        <v>4504</v>
      </c>
    </row>
    <row r="2718" spans="1:2" x14ac:dyDescent="0.25">
      <c r="A2718" t="s">
        <v>614</v>
      </c>
      <c r="B2718" t="s">
        <v>4504</v>
      </c>
    </row>
    <row r="2719" spans="1:2" x14ac:dyDescent="0.25">
      <c r="A2719" t="s">
        <v>615</v>
      </c>
      <c r="B2719" t="s">
        <v>4504</v>
      </c>
    </row>
    <row r="2720" spans="1:2" x14ac:dyDescent="0.25">
      <c r="A2720" t="s">
        <v>616</v>
      </c>
      <c r="B2720" t="s">
        <v>4504</v>
      </c>
    </row>
    <row r="2721" spans="1:2" x14ac:dyDescent="0.25">
      <c r="A2721" t="s">
        <v>617</v>
      </c>
      <c r="B2721" t="s">
        <v>4504</v>
      </c>
    </row>
    <row r="2722" spans="1:2" x14ac:dyDescent="0.25">
      <c r="A2722" t="s">
        <v>618</v>
      </c>
      <c r="B2722" t="s">
        <v>4504</v>
      </c>
    </row>
    <row r="2723" spans="1:2" x14ac:dyDescent="0.25">
      <c r="A2723" t="s">
        <v>619</v>
      </c>
      <c r="B2723" t="s">
        <v>4504</v>
      </c>
    </row>
    <row r="2724" spans="1:2" x14ac:dyDescent="0.25">
      <c r="A2724" t="s">
        <v>620</v>
      </c>
      <c r="B2724" t="s">
        <v>4504</v>
      </c>
    </row>
    <row r="2725" spans="1:2" x14ac:dyDescent="0.25">
      <c r="A2725" t="s">
        <v>621</v>
      </c>
      <c r="B2725" t="s">
        <v>4504</v>
      </c>
    </row>
    <row r="2726" spans="1:2" x14ac:dyDescent="0.25">
      <c r="A2726" t="s">
        <v>622</v>
      </c>
      <c r="B2726" t="s">
        <v>4504</v>
      </c>
    </row>
    <row r="2727" spans="1:2" x14ac:dyDescent="0.25">
      <c r="A2727" t="s">
        <v>623</v>
      </c>
      <c r="B2727" t="s">
        <v>4504</v>
      </c>
    </row>
    <row r="2728" spans="1:2" x14ac:dyDescent="0.25">
      <c r="A2728" t="s">
        <v>924</v>
      </c>
      <c r="B2728" t="s">
        <v>4505</v>
      </c>
    </row>
    <row r="2729" spans="1:2" x14ac:dyDescent="0.25">
      <c r="A2729" t="s">
        <v>925</v>
      </c>
      <c r="B2729" t="s">
        <v>4505</v>
      </c>
    </row>
    <row r="2730" spans="1:2" x14ac:dyDescent="0.25">
      <c r="A2730" t="s">
        <v>926</v>
      </c>
      <c r="B2730" t="s">
        <v>4505</v>
      </c>
    </row>
    <row r="2731" spans="1:2" x14ac:dyDescent="0.25">
      <c r="A2731" t="s">
        <v>927</v>
      </c>
      <c r="B2731" t="s">
        <v>4505</v>
      </c>
    </row>
    <row r="2732" spans="1:2" x14ac:dyDescent="0.25">
      <c r="A2732" t="s">
        <v>928</v>
      </c>
      <c r="B2732" t="s">
        <v>4505</v>
      </c>
    </row>
    <row r="2733" spans="1:2" x14ac:dyDescent="0.25">
      <c r="A2733" t="s">
        <v>929</v>
      </c>
      <c r="B2733" t="s">
        <v>4505</v>
      </c>
    </row>
    <row r="2734" spans="1:2" x14ac:dyDescent="0.25">
      <c r="A2734" t="s">
        <v>930</v>
      </c>
      <c r="B2734" t="s">
        <v>4505</v>
      </c>
    </row>
    <row r="2735" spans="1:2" x14ac:dyDescent="0.25">
      <c r="A2735" t="s">
        <v>931</v>
      </c>
      <c r="B2735" t="s">
        <v>4505</v>
      </c>
    </row>
    <row r="2736" spans="1:2" x14ac:dyDescent="0.25">
      <c r="A2736" t="s">
        <v>932</v>
      </c>
      <c r="B2736" t="s">
        <v>4505</v>
      </c>
    </row>
    <row r="2737" spans="1:2" x14ac:dyDescent="0.25">
      <c r="A2737" t="s">
        <v>933</v>
      </c>
      <c r="B2737" t="s">
        <v>4505</v>
      </c>
    </row>
    <row r="2738" spans="1:2" x14ac:dyDescent="0.25">
      <c r="A2738" t="s">
        <v>934</v>
      </c>
      <c r="B2738" t="s">
        <v>4505</v>
      </c>
    </row>
    <row r="2739" spans="1:2" x14ac:dyDescent="0.25">
      <c r="A2739" t="s">
        <v>935</v>
      </c>
      <c r="B2739" t="s">
        <v>4505</v>
      </c>
    </row>
    <row r="2740" spans="1:2" x14ac:dyDescent="0.25">
      <c r="A2740" t="s">
        <v>936</v>
      </c>
      <c r="B2740" t="s">
        <v>4505</v>
      </c>
    </row>
    <row r="2741" spans="1:2" x14ac:dyDescent="0.25">
      <c r="A2741" t="s">
        <v>937</v>
      </c>
      <c r="B2741" t="s">
        <v>4505</v>
      </c>
    </row>
    <row r="2742" spans="1:2" x14ac:dyDescent="0.25">
      <c r="A2742" t="s">
        <v>938</v>
      </c>
      <c r="B2742" t="s">
        <v>4505</v>
      </c>
    </row>
    <row r="2743" spans="1:2" x14ac:dyDescent="0.25">
      <c r="A2743" t="s">
        <v>939</v>
      </c>
      <c r="B2743" t="s">
        <v>4505</v>
      </c>
    </row>
    <row r="2744" spans="1:2" x14ac:dyDescent="0.25">
      <c r="A2744" t="s">
        <v>940</v>
      </c>
      <c r="B2744" t="s">
        <v>4505</v>
      </c>
    </row>
    <row r="2745" spans="1:2" x14ac:dyDescent="0.25">
      <c r="A2745" t="s">
        <v>640</v>
      </c>
      <c r="B2745" t="s">
        <v>4506</v>
      </c>
    </row>
    <row r="2746" spans="1:2" x14ac:dyDescent="0.25">
      <c r="A2746" t="s">
        <v>641</v>
      </c>
      <c r="B2746" t="s">
        <v>4506</v>
      </c>
    </row>
    <row r="2747" spans="1:2" x14ac:dyDescent="0.25">
      <c r="A2747" t="s">
        <v>642</v>
      </c>
      <c r="B2747" t="s">
        <v>4506</v>
      </c>
    </row>
    <row r="2748" spans="1:2" x14ac:dyDescent="0.25">
      <c r="A2748" t="s">
        <v>643</v>
      </c>
      <c r="B2748" t="s">
        <v>4506</v>
      </c>
    </row>
    <row r="2749" spans="1:2" x14ac:dyDescent="0.25">
      <c r="A2749" t="s">
        <v>644</v>
      </c>
      <c r="B2749" t="s">
        <v>4506</v>
      </c>
    </row>
    <row r="2750" spans="1:2" x14ac:dyDescent="0.25">
      <c r="A2750" t="s">
        <v>645</v>
      </c>
      <c r="B2750" t="s">
        <v>4506</v>
      </c>
    </row>
    <row r="2751" spans="1:2" x14ac:dyDescent="0.25">
      <c r="A2751" t="s">
        <v>646</v>
      </c>
      <c r="B2751" t="s">
        <v>4506</v>
      </c>
    </row>
    <row r="2752" spans="1:2" x14ac:dyDescent="0.25">
      <c r="A2752" t="s">
        <v>647</v>
      </c>
      <c r="B2752" t="s">
        <v>4506</v>
      </c>
    </row>
    <row r="2753" spans="1:2" x14ac:dyDescent="0.25">
      <c r="A2753" t="s">
        <v>648</v>
      </c>
      <c r="B2753" t="s">
        <v>4506</v>
      </c>
    </row>
    <row r="2754" spans="1:2" x14ac:dyDescent="0.25">
      <c r="A2754" t="s">
        <v>649</v>
      </c>
      <c r="B2754" t="s">
        <v>4506</v>
      </c>
    </row>
    <row r="2755" spans="1:2" x14ac:dyDescent="0.25">
      <c r="A2755" t="s">
        <v>650</v>
      </c>
      <c r="B2755" t="s">
        <v>4506</v>
      </c>
    </row>
    <row r="2756" spans="1:2" x14ac:dyDescent="0.25">
      <c r="A2756" t="s">
        <v>651</v>
      </c>
      <c r="B2756" t="s">
        <v>4506</v>
      </c>
    </row>
    <row r="2757" spans="1:2" x14ac:dyDescent="0.25">
      <c r="A2757" t="s">
        <v>652</v>
      </c>
      <c r="B2757" t="s">
        <v>4506</v>
      </c>
    </row>
    <row r="2758" spans="1:2" x14ac:dyDescent="0.25">
      <c r="A2758" t="s">
        <v>653</v>
      </c>
      <c r="B2758" t="s">
        <v>4506</v>
      </c>
    </row>
    <row r="2759" spans="1:2" x14ac:dyDescent="0.25">
      <c r="A2759" t="s">
        <v>654</v>
      </c>
      <c r="B2759" t="s">
        <v>4506</v>
      </c>
    </row>
    <row r="2760" spans="1:2" x14ac:dyDescent="0.25">
      <c r="A2760" t="s">
        <v>655</v>
      </c>
      <c r="B2760" t="s">
        <v>4506</v>
      </c>
    </row>
    <row r="2761" spans="1:2" x14ac:dyDescent="0.25">
      <c r="A2761" t="s">
        <v>656</v>
      </c>
      <c r="B2761" t="s">
        <v>4506</v>
      </c>
    </row>
    <row r="2762" spans="1:2" x14ac:dyDescent="0.25">
      <c r="A2762" t="s">
        <v>657</v>
      </c>
      <c r="B2762" t="s">
        <v>4506</v>
      </c>
    </row>
    <row r="2763" spans="1:2" x14ac:dyDescent="0.25">
      <c r="A2763" t="s">
        <v>957</v>
      </c>
      <c r="B2763" t="s">
        <v>4507</v>
      </c>
    </row>
    <row r="2764" spans="1:2" x14ac:dyDescent="0.25">
      <c r="A2764" t="s">
        <v>958</v>
      </c>
      <c r="B2764" t="s">
        <v>4507</v>
      </c>
    </row>
    <row r="2765" spans="1:2" x14ac:dyDescent="0.25">
      <c r="A2765" t="s">
        <v>959</v>
      </c>
      <c r="B2765" t="s">
        <v>4507</v>
      </c>
    </row>
    <row r="2766" spans="1:2" x14ac:dyDescent="0.25">
      <c r="A2766" t="s">
        <v>960</v>
      </c>
      <c r="B2766" t="s">
        <v>4507</v>
      </c>
    </row>
    <row r="2767" spans="1:2" x14ac:dyDescent="0.25">
      <c r="A2767" t="s">
        <v>961</v>
      </c>
      <c r="B2767" t="s">
        <v>4507</v>
      </c>
    </row>
    <row r="2768" spans="1:2" x14ac:dyDescent="0.25">
      <c r="A2768" t="s">
        <v>962</v>
      </c>
      <c r="B2768" t="s">
        <v>4507</v>
      </c>
    </row>
    <row r="2769" spans="1:2" x14ac:dyDescent="0.25">
      <c r="A2769" t="s">
        <v>963</v>
      </c>
      <c r="B2769" t="s">
        <v>4507</v>
      </c>
    </row>
    <row r="2770" spans="1:2" x14ac:dyDescent="0.25">
      <c r="A2770" t="s">
        <v>964</v>
      </c>
      <c r="B2770" t="s">
        <v>4507</v>
      </c>
    </row>
    <row r="2771" spans="1:2" x14ac:dyDescent="0.25">
      <c r="A2771" t="s">
        <v>965</v>
      </c>
      <c r="B2771" t="s">
        <v>4507</v>
      </c>
    </row>
    <row r="2772" spans="1:2" x14ac:dyDescent="0.25">
      <c r="A2772" t="s">
        <v>966</v>
      </c>
      <c r="B2772" t="s">
        <v>4507</v>
      </c>
    </row>
    <row r="2773" spans="1:2" x14ac:dyDescent="0.25">
      <c r="A2773" t="s">
        <v>967</v>
      </c>
      <c r="B2773" t="s">
        <v>4507</v>
      </c>
    </row>
    <row r="2774" spans="1:2" x14ac:dyDescent="0.25">
      <c r="A2774" t="s">
        <v>968</v>
      </c>
      <c r="B2774" t="s">
        <v>4507</v>
      </c>
    </row>
    <row r="2775" spans="1:2" x14ac:dyDescent="0.25">
      <c r="A2775" t="s">
        <v>969</v>
      </c>
      <c r="B2775" t="s">
        <v>4507</v>
      </c>
    </row>
    <row r="2776" spans="1:2" x14ac:dyDescent="0.25">
      <c r="A2776" t="s">
        <v>970</v>
      </c>
      <c r="B2776" t="s">
        <v>4507</v>
      </c>
    </row>
    <row r="2777" spans="1:2" x14ac:dyDescent="0.25">
      <c r="A2777" t="s">
        <v>971</v>
      </c>
      <c r="B2777" t="s">
        <v>4507</v>
      </c>
    </row>
    <row r="2778" spans="1:2" x14ac:dyDescent="0.25">
      <c r="A2778" t="s">
        <v>972</v>
      </c>
      <c r="B2778" t="s">
        <v>4507</v>
      </c>
    </row>
    <row r="2779" spans="1:2" x14ac:dyDescent="0.25">
      <c r="A2779" t="s">
        <v>768</v>
      </c>
      <c r="B2779" t="s">
        <v>4508</v>
      </c>
    </row>
    <row r="2780" spans="1:2" x14ac:dyDescent="0.25">
      <c r="A2780" t="s">
        <v>770</v>
      </c>
      <c r="B2780" t="s">
        <v>4508</v>
      </c>
    </row>
    <row r="2781" spans="1:2" x14ac:dyDescent="0.25">
      <c r="A2781" t="s">
        <v>771</v>
      </c>
      <c r="B2781" t="s">
        <v>4508</v>
      </c>
    </row>
    <row r="2782" spans="1:2" x14ac:dyDescent="0.25">
      <c r="A2782" t="s">
        <v>772</v>
      </c>
      <c r="B2782" t="s">
        <v>4508</v>
      </c>
    </row>
    <row r="2783" spans="1:2" x14ac:dyDescent="0.25">
      <c r="A2783" t="s">
        <v>773</v>
      </c>
      <c r="B2783" t="s">
        <v>4508</v>
      </c>
    </row>
    <row r="2784" spans="1:2" x14ac:dyDescent="0.25">
      <c r="A2784" t="s">
        <v>774</v>
      </c>
      <c r="B2784" t="s">
        <v>4508</v>
      </c>
    </row>
    <row r="2785" spans="1:2" x14ac:dyDescent="0.25">
      <c r="A2785" t="s">
        <v>775</v>
      </c>
      <c r="B2785" t="s">
        <v>4508</v>
      </c>
    </row>
    <row r="2786" spans="1:2" x14ac:dyDescent="0.25">
      <c r="A2786" t="s">
        <v>776</v>
      </c>
      <c r="B2786" t="s">
        <v>4508</v>
      </c>
    </row>
    <row r="2787" spans="1:2" x14ac:dyDescent="0.25">
      <c r="A2787" t="s">
        <v>777</v>
      </c>
      <c r="B2787" t="s">
        <v>4508</v>
      </c>
    </row>
    <row r="2788" spans="1:2" x14ac:dyDescent="0.25">
      <c r="A2788" t="s">
        <v>778</v>
      </c>
      <c r="B2788" t="s">
        <v>4508</v>
      </c>
    </row>
    <row r="2789" spans="1:2" x14ac:dyDescent="0.25">
      <c r="A2789" t="s">
        <v>779</v>
      </c>
      <c r="B2789" t="s">
        <v>4508</v>
      </c>
    </row>
    <row r="2790" spans="1:2" x14ac:dyDescent="0.25">
      <c r="A2790" t="s">
        <v>780</v>
      </c>
      <c r="B2790" t="s">
        <v>4508</v>
      </c>
    </row>
    <row r="2791" spans="1:2" x14ac:dyDescent="0.25">
      <c r="A2791" t="s">
        <v>781</v>
      </c>
      <c r="B2791" t="s">
        <v>4508</v>
      </c>
    </row>
    <row r="2792" spans="1:2" x14ac:dyDescent="0.25">
      <c r="A2792" t="s">
        <v>782</v>
      </c>
      <c r="B2792" t="s">
        <v>4508</v>
      </c>
    </row>
    <row r="2793" spans="1:2" x14ac:dyDescent="0.25">
      <c r="A2793" t="s">
        <v>566</v>
      </c>
      <c r="B2793" t="s">
        <v>4508</v>
      </c>
    </row>
    <row r="2794" spans="1:2" x14ac:dyDescent="0.25">
      <c r="A2794" t="s">
        <v>783</v>
      </c>
      <c r="B2794" t="s">
        <v>4508</v>
      </c>
    </row>
    <row r="2795" spans="1:2" x14ac:dyDescent="0.25">
      <c r="A2795" t="s">
        <v>784</v>
      </c>
      <c r="B2795" t="s">
        <v>4508</v>
      </c>
    </row>
    <row r="2796" spans="1:2" x14ac:dyDescent="0.25">
      <c r="A2796" t="s">
        <v>785</v>
      </c>
      <c r="B2796" t="s">
        <v>4508</v>
      </c>
    </row>
    <row r="2797" spans="1:2" x14ac:dyDescent="0.25">
      <c r="A2797" t="s">
        <v>786</v>
      </c>
      <c r="B2797" t="s">
        <v>4508</v>
      </c>
    </row>
    <row r="2798" spans="1:2" x14ac:dyDescent="0.25">
      <c r="A2798" t="s">
        <v>787</v>
      </c>
      <c r="B2798" t="s">
        <v>4508</v>
      </c>
    </row>
    <row r="2799" spans="1:2" x14ac:dyDescent="0.25">
      <c r="A2799" t="s">
        <v>788</v>
      </c>
      <c r="B2799" t="s">
        <v>4508</v>
      </c>
    </row>
    <row r="2800" spans="1:2" x14ac:dyDescent="0.25">
      <c r="A2800" t="s">
        <v>789</v>
      </c>
      <c r="B2800" t="s">
        <v>4508</v>
      </c>
    </row>
    <row r="2801" spans="1:2" x14ac:dyDescent="0.25">
      <c r="A2801" t="s">
        <v>790</v>
      </c>
      <c r="B2801" t="s">
        <v>4508</v>
      </c>
    </row>
    <row r="2802" spans="1:2" x14ac:dyDescent="0.25">
      <c r="A2802" t="s">
        <v>791</v>
      </c>
      <c r="B2802" t="s">
        <v>4508</v>
      </c>
    </row>
    <row r="2803" spans="1:2" x14ac:dyDescent="0.25">
      <c r="A2803" t="s">
        <v>792</v>
      </c>
      <c r="B2803" t="s">
        <v>4508</v>
      </c>
    </row>
    <row r="2804" spans="1:2" x14ac:dyDescent="0.25">
      <c r="A2804" t="s">
        <v>793</v>
      </c>
      <c r="B2804" t="s">
        <v>4508</v>
      </c>
    </row>
    <row r="2805" spans="1:2" x14ac:dyDescent="0.25">
      <c r="A2805" t="s">
        <v>794</v>
      </c>
      <c r="B2805" t="s">
        <v>4508</v>
      </c>
    </row>
    <row r="2806" spans="1:2" x14ac:dyDescent="0.25">
      <c r="A2806" t="s">
        <v>795</v>
      </c>
      <c r="B2806" t="s">
        <v>4508</v>
      </c>
    </row>
    <row r="2807" spans="1:2" x14ac:dyDescent="0.25">
      <c r="A2807" t="s">
        <v>796</v>
      </c>
      <c r="B2807" t="s">
        <v>4508</v>
      </c>
    </row>
    <row r="2808" spans="1:2" x14ac:dyDescent="0.25">
      <c r="A2808" t="s">
        <v>1082</v>
      </c>
      <c r="B2808" t="s">
        <v>4509</v>
      </c>
    </row>
    <row r="2809" spans="1:2" x14ac:dyDescent="0.25">
      <c r="A2809" t="s">
        <v>1084</v>
      </c>
      <c r="B2809" t="s">
        <v>4509</v>
      </c>
    </row>
    <row r="2810" spans="1:2" x14ac:dyDescent="0.25">
      <c r="A2810" t="s">
        <v>1085</v>
      </c>
      <c r="B2810" t="s">
        <v>4509</v>
      </c>
    </row>
    <row r="2811" spans="1:2" x14ac:dyDescent="0.25">
      <c r="A2811" t="s">
        <v>1086</v>
      </c>
      <c r="B2811" t="s">
        <v>4509</v>
      </c>
    </row>
    <row r="2812" spans="1:2" x14ac:dyDescent="0.25">
      <c r="A2812" t="s">
        <v>1087</v>
      </c>
      <c r="B2812" t="s">
        <v>4509</v>
      </c>
    </row>
    <row r="2813" spans="1:2" x14ac:dyDescent="0.25">
      <c r="A2813" t="s">
        <v>1088</v>
      </c>
      <c r="B2813" t="s">
        <v>4509</v>
      </c>
    </row>
    <row r="2814" spans="1:2" x14ac:dyDescent="0.25">
      <c r="A2814" t="s">
        <v>1089</v>
      </c>
      <c r="B2814" t="s">
        <v>4509</v>
      </c>
    </row>
    <row r="2815" spans="1:2" x14ac:dyDescent="0.25">
      <c r="A2815" t="s">
        <v>1090</v>
      </c>
      <c r="B2815" t="s">
        <v>4509</v>
      </c>
    </row>
    <row r="2816" spans="1:2" x14ac:dyDescent="0.25">
      <c r="A2816" t="s">
        <v>1091</v>
      </c>
      <c r="B2816" t="s">
        <v>4509</v>
      </c>
    </row>
    <row r="2817" spans="1:2" x14ac:dyDescent="0.25">
      <c r="A2817" t="s">
        <v>1092</v>
      </c>
      <c r="B2817" t="s">
        <v>4509</v>
      </c>
    </row>
    <row r="2818" spans="1:2" x14ac:dyDescent="0.25">
      <c r="A2818" t="s">
        <v>1093</v>
      </c>
      <c r="B2818" t="s">
        <v>4509</v>
      </c>
    </row>
    <row r="2819" spans="1:2" x14ac:dyDescent="0.25">
      <c r="A2819" t="s">
        <v>1094</v>
      </c>
      <c r="B2819" t="s">
        <v>4509</v>
      </c>
    </row>
    <row r="2820" spans="1:2" x14ac:dyDescent="0.25">
      <c r="A2820" t="s">
        <v>1095</v>
      </c>
      <c r="B2820" t="s">
        <v>4509</v>
      </c>
    </row>
    <row r="2821" spans="1:2" x14ac:dyDescent="0.25">
      <c r="A2821" t="s">
        <v>1096</v>
      </c>
      <c r="B2821" t="s">
        <v>4509</v>
      </c>
    </row>
    <row r="2822" spans="1:2" x14ac:dyDescent="0.25">
      <c r="A2822" t="s">
        <v>1097</v>
      </c>
      <c r="B2822" t="s">
        <v>4509</v>
      </c>
    </row>
    <row r="2823" spans="1:2" x14ac:dyDescent="0.25">
      <c r="A2823" t="s">
        <v>1098</v>
      </c>
      <c r="B2823" t="s">
        <v>4509</v>
      </c>
    </row>
    <row r="2824" spans="1:2" x14ac:dyDescent="0.25">
      <c r="A2824" t="s">
        <v>1099</v>
      </c>
      <c r="B2824" t="s">
        <v>4509</v>
      </c>
    </row>
    <row r="2825" spans="1:2" x14ac:dyDescent="0.25">
      <c r="A2825" t="s">
        <v>1100</v>
      </c>
      <c r="B2825" t="s">
        <v>4509</v>
      </c>
    </row>
    <row r="2826" spans="1:2" x14ac:dyDescent="0.25">
      <c r="A2826" t="s">
        <v>1101</v>
      </c>
      <c r="B2826" t="s">
        <v>4509</v>
      </c>
    </row>
    <row r="2827" spans="1:2" x14ac:dyDescent="0.25">
      <c r="A2827" t="s">
        <v>1102</v>
      </c>
      <c r="B2827" t="s">
        <v>4509</v>
      </c>
    </row>
    <row r="2828" spans="1:2" x14ac:dyDescent="0.25">
      <c r="A2828" t="s">
        <v>1103</v>
      </c>
      <c r="B2828" t="s">
        <v>4509</v>
      </c>
    </row>
    <row r="2829" spans="1:2" x14ac:dyDescent="0.25">
      <c r="A2829" t="s">
        <v>1104</v>
      </c>
      <c r="B2829" t="s">
        <v>4509</v>
      </c>
    </row>
    <row r="2830" spans="1:2" x14ac:dyDescent="0.25">
      <c r="A2830" t="s">
        <v>1105</v>
      </c>
      <c r="B2830" t="s">
        <v>4509</v>
      </c>
    </row>
    <row r="2831" spans="1:2" x14ac:dyDescent="0.25">
      <c r="A2831" t="s">
        <v>1106</v>
      </c>
      <c r="B2831" t="s">
        <v>4509</v>
      </c>
    </row>
    <row r="2832" spans="1:2" x14ac:dyDescent="0.25">
      <c r="A2832" t="s">
        <v>1107</v>
      </c>
      <c r="B2832" t="s">
        <v>4509</v>
      </c>
    </row>
    <row r="2833" spans="1:2" x14ac:dyDescent="0.25">
      <c r="A2833" t="s">
        <v>1108</v>
      </c>
      <c r="B2833" t="s">
        <v>4509</v>
      </c>
    </row>
    <row r="2834" spans="1:2" x14ac:dyDescent="0.25">
      <c r="A2834" t="s">
        <v>1109</v>
      </c>
      <c r="B2834" t="s">
        <v>4509</v>
      </c>
    </row>
    <row r="2835" spans="1:2" x14ac:dyDescent="0.25">
      <c r="A2835" t="s">
        <v>1110</v>
      </c>
      <c r="B2835" t="s">
        <v>4509</v>
      </c>
    </row>
    <row r="2836" spans="1:2" x14ac:dyDescent="0.25">
      <c r="A2836" t="s">
        <v>717</v>
      </c>
      <c r="B2836" t="s">
        <v>4510</v>
      </c>
    </row>
    <row r="2837" spans="1:2" x14ac:dyDescent="0.25">
      <c r="A2837" t="s">
        <v>719</v>
      </c>
      <c r="B2837" t="s">
        <v>4510</v>
      </c>
    </row>
    <row r="2838" spans="1:2" x14ac:dyDescent="0.25">
      <c r="A2838" t="s">
        <v>720</v>
      </c>
      <c r="B2838" t="s">
        <v>4510</v>
      </c>
    </row>
    <row r="2839" spans="1:2" x14ac:dyDescent="0.25">
      <c r="A2839" t="s">
        <v>721</v>
      </c>
      <c r="B2839" t="s">
        <v>4510</v>
      </c>
    </row>
    <row r="2840" spans="1:2" x14ac:dyDescent="0.25">
      <c r="A2840" t="s">
        <v>722</v>
      </c>
      <c r="B2840" t="s">
        <v>4510</v>
      </c>
    </row>
    <row r="2841" spans="1:2" x14ac:dyDescent="0.25">
      <c r="A2841" t="s">
        <v>723</v>
      </c>
      <c r="B2841" t="s">
        <v>4510</v>
      </c>
    </row>
    <row r="2842" spans="1:2" x14ac:dyDescent="0.25">
      <c r="A2842" t="s">
        <v>724</v>
      </c>
      <c r="B2842" t="s">
        <v>4510</v>
      </c>
    </row>
    <row r="2843" spans="1:2" x14ac:dyDescent="0.25">
      <c r="A2843" t="s">
        <v>725</v>
      </c>
      <c r="B2843" t="s">
        <v>4510</v>
      </c>
    </row>
    <row r="2844" spans="1:2" x14ac:dyDescent="0.25">
      <c r="A2844" t="s">
        <v>726</v>
      </c>
      <c r="B2844" t="s">
        <v>4510</v>
      </c>
    </row>
    <row r="2845" spans="1:2" x14ac:dyDescent="0.25">
      <c r="A2845" t="s">
        <v>727</v>
      </c>
      <c r="B2845" t="s">
        <v>4510</v>
      </c>
    </row>
    <row r="2846" spans="1:2" x14ac:dyDescent="0.25">
      <c r="A2846" t="s">
        <v>728</v>
      </c>
      <c r="B2846" t="s">
        <v>4510</v>
      </c>
    </row>
    <row r="2847" spans="1:2" x14ac:dyDescent="0.25">
      <c r="A2847" t="s">
        <v>729</v>
      </c>
      <c r="B2847" t="s">
        <v>4510</v>
      </c>
    </row>
    <row r="2848" spans="1:2" x14ac:dyDescent="0.25">
      <c r="A2848" t="s">
        <v>730</v>
      </c>
      <c r="B2848" t="s">
        <v>4510</v>
      </c>
    </row>
    <row r="2849" spans="1:2" x14ac:dyDescent="0.25">
      <c r="A2849" t="s">
        <v>731</v>
      </c>
      <c r="B2849" t="s">
        <v>4510</v>
      </c>
    </row>
    <row r="2850" spans="1:2" x14ac:dyDescent="0.25">
      <c r="A2850" t="s">
        <v>732</v>
      </c>
      <c r="B2850" t="s">
        <v>4510</v>
      </c>
    </row>
    <row r="2851" spans="1:2" x14ac:dyDescent="0.25">
      <c r="A2851" t="s">
        <v>733</v>
      </c>
      <c r="B2851" t="s">
        <v>4510</v>
      </c>
    </row>
    <row r="2852" spans="1:2" x14ac:dyDescent="0.25">
      <c r="A2852" t="s">
        <v>734</v>
      </c>
      <c r="B2852" t="s">
        <v>4510</v>
      </c>
    </row>
    <row r="2853" spans="1:2" x14ac:dyDescent="0.25">
      <c r="A2853" t="s">
        <v>735</v>
      </c>
      <c r="B2853" t="s">
        <v>4510</v>
      </c>
    </row>
    <row r="2854" spans="1:2" x14ac:dyDescent="0.25">
      <c r="A2854" t="s">
        <v>736</v>
      </c>
      <c r="B2854" t="s">
        <v>4510</v>
      </c>
    </row>
    <row r="2855" spans="1:2" x14ac:dyDescent="0.25">
      <c r="A2855" t="s">
        <v>737</v>
      </c>
      <c r="B2855" t="s">
        <v>4510</v>
      </c>
    </row>
    <row r="2856" spans="1:2" x14ac:dyDescent="0.25">
      <c r="A2856" t="s">
        <v>738</v>
      </c>
      <c r="B2856" t="s">
        <v>4510</v>
      </c>
    </row>
    <row r="2857" spans="1:2" x14ac:dyDescent="0.25">
      <c r="A2857" t="s">
        <v>1031</v>
      </c>
      <c r="B2857" t="s">
        <v>4511</v>
      </c>
    </row>
    <row r="2858" spans="1:2" x14ac:dyDescent="0.25">
      <c r="A2858" t="s">
        <v>1033</v>
      </c>
      <c r="B2858" t="s">
        <v>4511</v>
      </c>
    </row>
    <row r="2859" spans="1:2" x14ac:dyDescent="0.25">
      <c r="A2859" t="s">
        <v>1034</v>
      </c>
      <c r="B2859" t="s">
        <v>4511</v>
      </c>
    </row>
    <row r="2860" spans="1:2" x14ac:dyDescent="0.25">
      <c r="A2860" t="s">
        <v>1035</v>
      </c>
      <c r="B2860" t="s">
        <v>4511</v>
      </c>
    </row>
    <row r="2861" spans="1:2" x14ac:dyDescent="0.25">
      <c r="A2861" t="s">
        <v>1036</v>
      </c>
      <c r="B2861" t="s">
        <v>4511</v>
      </c>
    </row>
    <row r="2862" spans="1:2" x14ac:dyDescent="0.25">
      <c r="A2862" t="s">
        <v>1037</v>
      </c>
      <c r="B2862" t="s">
        <v>4511</v>
      </c>
    </row>
    <row r="2863" spans="1:2" x14ac:dyDescent="0.25">
      <c r="A2863" t="s">
        <v>1038</v>
      </c>
      <c r="B2863" t="s">
        <v>4511</v>
      </c>
    </row>
    <row r="2864" spans="1:2" x14ac:dyDescent="0.25">
      <c r="A2864" t="s">
        <v>1039</v>
      </c>
      <c r="B2864" t="s">
        <v>4511</v>
      </c>
    </row>
    <row r="2865" spans="1:2" x14ac:dyDescent="0.25">
      <c r="A2865" t="s">
        <v>1040</v>
      </c>
      <c r="B2865" t="s">
        <v>4511</v>
      </c>
    </row>
    <row r="2866" spans="1:2" x14ac:dyDescent="0.25">
      <c r="A2866" t="s">
        <v>1041</v>
      </c>
      <c r="B2866" t="s">
        <v>4511</v>
      </c>
    </row>
    <row r="2867" spans="1:2" x14ac:dyDescent="0.25">
      <c r="A2867" t="s">
        <v>1042</v>
      </c>
      <c r="B2867" t="s">
        <v>4511</v>
      </c>
    </row>
    <row r="2868" spans="1:2" x14ac:dyDescent="0.25">
      <c r="A2868" t="s">
        <v>1043</v>
      </c>
      <c r="B2868" t="s">
        <v>4511</v>
      </c>
    </row>
    <row r="2869" spans="1:2" x14ac:dyDescent="0.25">
      <c r="A2869" t="s">
        <v>1044</v>
      </c>
      <c r="B2869" t="s">
        <v>4511</v>
      </c>
    </row>
    <row r="2870" spans="1:2" x14ac:dyDescent="0.25">
      <c r="A2870" t="s">
        <v>1045</v>
      </c>
      <c r="B2870" t="s">
        <v>4511</v>
      </c>
    </row>
    <row r="2871" spans="1:2" x14ac:dyDescent="0.25">
      <c r="A2871" t="s">
        <v>1046</v>
      </c>
      <c r="B2871" t="s">
        <v>4511</v>
      </c>
    </row>
    <row r="2872" spans="1:2" x14ac:dyDescent="0.25">
      <c r="A2872" t="s">
        <v>1047</v>
      </c>
      <c r="B2872" t="s">
        <v>4511</v>
      </c>
    </row>
    <row r="2873" spans="1:2" x14ac:dyDescent="0.25">
      <c r="A2873" t="s">
        <v>1048</v>
      </c>
      <c r="B2873" t="s">
        <v>4511</v>
      </c>
    </row>
    <row r="2874" spans="1:2" x14ac:dyDescent="0.25">
      <c r="A2874" t="s">
        <v>1049</v>
      </c>
      <c r="B2874" t="s">
        <v>4511</v>
      </c>
    </row>
    <row r="2875" spans="1:2" x14ac:dyDescent="0.25">
      <c r="A2875" t="s">
        <v>1050</v>
      </c>
      <c r="B2875" t="s">
        <v>4511</v>
      </c>
    </row>
    <row r="2876" spans="1:2" x14ac:dyDescent="0.25">
      <c r="A2876" t="s">
        <v>1051</v>
      </c>
      <c r="B2876" t="s">
        <v>4511</v>
      </c>
    </row>
    <row r="2877" spans="1:2" x14ac:dyDescent="0.25">
      <c r="A2877" t="s">
        <v>1052</v>
      </c>
      <c r="B2877" t="s">
        <v>4511</v>
      </c>
    </row>
    <row r="2878" spans="1:2" x14ac:dyDescent="0.25">
      <c r="A2878" t="s">
        <v>676</v>
      </c>
      <c r="B2878" t="s">
        <v>4512</v>
      </c>
    </row>
    <row r="2879" spans="1:2" x14ac:dyDescent="0.25">
      <c r="A2879" t="s">
        <v>678</v>
      </c>
      <c r="B2879" t="s">
        <v>4512</v>
      </c>
    </row>
    <row r="2880" spans="1:2" x14ac:dyDescent="0.25">
      <c r="A2880" t="s">
        <v>679</v>
      </c>
      <c r="B2880" t="s">
        <v>4512</v>
      </c>
    </row>
    <row r="2881" spans="1:2" x14ac:dyDescent="0.25">
      <c r="A2881" t="s">
        <v>680</v>
      </c>
      <c r="B2881" t="s">
        <v>4512</v>
      </c>
    </row>
    <row r="2882" spans="1:2" x14ac:dyDescent="0.25">
      <c r="A2882" t="s">
        <v>681</v>
      </c>
      <c r="B2882" t="s">
        <v>4512</v>
      </c>
    </row>
    <row r="2883" spans="1:2" x14ac:dyDescent="0.25">
      <c r="A2883" t="s">
        <v>682</v>
      </c>
      <c r="B2883" t="s">
        <v>4512</v>
      </c>
    </row>
    <row r="2884" spans="1:2" x14ac:dyDescent="0.25">
      <c r="A2884" t="s">
        <v>683</v>
      </c>
      <c r="B2884" t="s">
        <v>4512</v>
      </c>
    </row>
    <row r="2885" spans="1:2" x14ac:dyDescent="0.25">
      <c r="A2885" t="s">
        <v>684</v>
      </c>
      <c r="B2885" t="s">
        <v>4512</v>
      </c>
    </row>
    <row r="2886" spans="1:2" x14ac:dyDescent="0.25">
      <c r="A2886" t="s">
        <v>685</v>
      </c>
      <c r="B2886" t="s">
        <v>4512</v>
      </c>
    </row>
    <row r="2887" spans="1:2" x14ac:dyDescent="0.25">
      <c r="A2887" t="s">
        <v>686</v>
      </c>
      <c r="B2887" t="s">
        <v>4512</v>
      </c>
    </row>
    <row r="2888" spans="1:2" x14ac:dyDescent="0.25">
      <c r="A2888" t="s">
        <v>687</v>
      </c>
      <c r="B2888" t="s">
        <v>4512</v>
      </c>
    </row>
    <row r="2889" spans="1:2" x14ac:dyDescent="0.25">
      <c r="A2889" t="s">
        <v>688</v>
      </c>
      <c r="B2889" t="s">
        <v>4512</v>
      </c>
    </row>
    <row r="2890" spans="1:2" x14ac:dyDescent="0.25">
      <c r="A2890" t="s">
        <v>689</v>
      </c>
      <c r="B2890" t="s">
        <v>4512</v>
      </c>
    </row>
    <row r="2891" spans="1:2" x14ac:dyDescent="0.25">
      <c r="A2891" t="s">
        <v>690</v>
      </c>
      <c r="B2891" t="s">
        <v>4512</v>
      </c>
    </row>
    <row r="2892" spans="1:2" x14ac:dyDescent="0.25">
      <c r="A2892" t="s">
        <v>691</v>
      </c>
      <c r="B2892" t="s">
        <v>4512</v>
      </c>
    </row>
    <row r="2893" spans="1:2" x14ac:dyDescent="0.25">
      <c r="A2893" t="s">
        <v>692</v>
      </c>
      <c r="B2893" t="s">
        <v>4512</v>
      </c>
    </row>
    <row r="2894" spans="1:2" x14ac:dyDescent="0.25">
      <c r="A2894" t="s">
        <v>693</v>
      </c>
      <c r="B2894" t="s">
        <v>4512</v>
      </c>
    </row>
    <row r="2895" spans="1:2" x14ac:dyDescent="0.25">
      <c r="A2895" t="s">
        <v>694</v>
      </c>
      <c r="B2895" t="s">
        <v>4512</v>
      </c>
    </row>
    <row r="2896" spans="1:2" x14ac:dyDescent="0.25">
      <c r="A2896" t="s">
        <v>991</v>
      </c>
      <c r="B2896" t="s">
        <v>4513</v>
      </c>
    </row>
    <row r="2897" spans="1:2" x14ac:dyDescent="0.25">
      <c r="A2897" t="s">
        <v>993</v>
      </c>
      <c r="B2897" t="s">
        <v>4513</v>
      </c>
    </row>
    <row r="2898" spans="1:2" x14ac:dyDescent="0.25">
      <c r="A2898" t="s">
        <v>994</v>
      </c>
      <c r="B2898" t="s">
        <v>4513</v>
      </c>
    </row>
    <row r="2899" spans="1:2" x14ac:dyDescent="0.25">
      <c r="A2899" t="s">
        <v>995</v>
      </c>
      <c r="B2899" t="s">
        <v>4513</v>
      </c>
    </row>
    <row r="2900" spans="1:2" x14ac:dyDescent="0.25">
      <c r="A2900" t="s">
        <v>996</v>
      </c>
      <c r="B2900" t="s">
        <v>4513</v>
      </c>
    </row>
    <row r="2901" spans="1:2" x14ac:dyDescent="0.25">
      <c r="A2901" t="s">
        <v>997</v>
      </c>
      <c r="B2901" t="s">
        <v>4513</v>
      </c>
    </row>
    <row r="2902" spans="1:2" x14ac:dyDescent="0.25">
      <c r="A2902" t="s">
        <v>998</v>
      </c>
      <c r="B2902" t="s">
        <v>4513</v>
      </c>
    </row>
    <row r="2903" spans="1:2" x14ac:dyDescent="0.25">
      <c r="A2903" t="s">
        <v>999</v>
      </c>
      <c r="B2903" t="s">
        <v>4513</v>
      </c>
    </row>
    <row r="2904" spans="1:2" x14ac:dyDescent="0.25">
      <c r="A2904" t="s">
        <v>1000</v>
      </c>
      <c r="B2904" t="s">
        <v>4513</v>
      </c>
    </row>
    <row r="2905" spans="1:2" x14ac:dyDescent="0.25">
      <c r="A2905" t="s">
        <v>1001</v>
      </c>
      <c r="B2905" t="s">
        <v>4513</v>
      </c>
    </row>
    <row r="2906" spans="1:2" x14ac:dyDescent="0.25">
      <c r="A2906" t="s">
        <v>1002</v>
      </c>
      <c r="B2906" t="s">
        <v>4513</v>
      </c>
    </row>
    <row r="2907" spans="1:2" x14ac:dyDescent="0.25">
      <c r="A2907" t="s">
        <v>1003</v>
      </c>
      <c r="B2907" t="s">
        <v>4513</v>
      </c>
    </row>
    <row r="2908" spans="1:2" x14ac:dyDescent="0.25">
      <c r="A2908" t="s">
        <v>1004</v>
      </c>
      <c r="B2908" t="s">
        <v>4513</v>
      </c>
    </row>
    <row r="2909" spans="1:2" x14ac:dyDescent="0.25">
      <c r="A2909" t="s">
        <v>1005</v>
      </c>
      <c r="B2909" t="s">
        <v>4513</v>
      </c>
    </row>
    <row r="2910" spans="1:2" x14ac:dyDescent="0.25">
      <c r="A2910" t="s">
        <v>1006</v>
      </c>
      <c r="B2910" t="s">
        <v>4513</v>
      </c>
    </row>
    <row r="2911" spans="1:2" x14ac:dyDescent="0.25">
      <c r="A2911" t="s">
        <v>1007</v>
      </c>
      <c r="B2911" t="s">
        <v>4513</v>
      </c>
    </row>
    <row r="2912" spans="1:2" x14ac:dyDescent="0.25">
      <c r="A2912" t="s">
        <v>1008</v>
      </c>
      <c r="B2912" t="s">
        <v>4513</v>
      </c>
    </row>
    <row r="2913" spans="1:2" x14ac:dyDescent="0.25">
      <c r="A2913" t="s">
        <v>3766</v>
      </c>
      <c r="B2913" t="s">
        <v>4515</v>
      </c>
    </row>
    <row r="2914" spans="1:2" x14ac:dyDescent="0.25">
      <c r="A2914" t="s">
        <v>3767</v>
      </c>
      <c r="B2914" t="s">
        <v>4515</v>
      </c>
    </row>
    <row r="2915" spans="1:2" x14ac:dyDescent="0.25">
      <c r="A2915" t="s">
        <v>3768</v>
      </c>
      <c r="B2915" t="s">
        <v>4515</v>
      </c>
    </row>
    <row r="2916" spans="1:2" x14ac:dyDescent="0.25">
      <c r="A2916" t="s">
        <v>3769</v>
      </c>
      <c r="B2916" t="s">
        <v>4517</v>
      </c>
    </row>
    <row r="2917" spans="1:2" x14ac:dyDescent="0.25">
      <c r="A2917" t="s">
        <v>3770</v>
      </c>
      <c r="B2917" t="s">
        <v>4517</v>
      </c>
    </row>
    <row r="2918" spans="1:2" x14ac:dyDescent="0.25">
      <c r="A2918" t="s">
        <v>3771</v>
      </c>
      <c r="B2918" t="s">
        <v>4517</v>
      </c>
    </row>
    <row r="2919" spans="1:2" x14ac:dyDescent="0.25">
      <c r="A2919" t="s">
        <v>3772</v>
      </c>
      <c r="B2919" t="s">
        <v>4515</v>
      </c>
    </row>
    <row r="2920" spans="1:2" x14ac:dyDescent="0.25">
      <c r="A2920" t="s">
        <v>3773</v>
      </c>
      <c r="B2920" t="s">
        <v>4515</v>
      </c>
    </row>
    <row r="2921" spans="1:2" x14ac:dyDescent="0.25">
      <c r="A2921" t="s">
        <v>3774</v>
      </c>
      <c r="B2921" t="s">
        <v>4515</v>
      </c>
    </row>
    <row r="2922" spans="1:2" x14ac:dyDescent="0.25">
      <c r="A2922" t="s">
        <v>3775</v>
      </c>
      <c r="B2922" t="s">
        <v>4515</v>
      </c>
    </row>
    <row r="2923" spans="1:2" x14ac:dyDescent="0.25">
      <c r="A2923" t="s">
        <v>3776</v>
      </c>
      <c r="B2923" t="s">
        <v>4515</v>
      </c>
    </row>
    <row r="2924" spans="1:2" x14ac:dyDescent="0.25">
      <c r="A2924" t="s">
        <v>3777</v>
      </c>
      <c r="B2924" t="s">
        <v>4515</v>
      </c>
    </row>
    <row r="2925" spans="1:2" x14ac:dyDescent="0.25">
      <c r="A2925" t="s">
        <v>3778</v>
      </c>
      <c r="B2925" t="s">
        <v>4519</v>
      </c>
    </row>
    <row r="2926" spans="1:2" x14ac:dyDescent="0.25">
      <c r="A2926" t="s">
        <v>3779</v>
      </c>
      <c r="B2926" t="s">
        <v>4519</v>
      </c>
    </row>
    <row r="2927" spans="1:2" x14ac:dyDescent="0.25">
      <c r="A2927" t="s">
        <v>3780</v>
      </c>
      <c r="B2927" t="s">
        <v>4519</v>
      </c>
    </row>
    <row r="2928" spans="1:2" x14ac:dyDescent="0.25">
      <c r="A2928" t="s">
        <v>3781</v>
      </c>
      <c r="B2928" t="s">
        <v>4521</v>
      </c>
    </row>
    <row r="2929" spans="1:2" x14ac:dyDescent="0.25">
      <c r="A2929" t="s">
        <v>3782</v>
      </c>
      <c r="B2929" t="s">
        <v>4521</v>
      </c>
    </row>
    <row r="2930" spans="1:2" x14ac:dyDescent="0.25">
      <c r="A2930" t="s">
        <v>3783</v>
      </c>
      <c r="B2930" t="s">
        <v>4521</v>
      </c>
    </row>
    <row r="2931" spans="1:2" x14ac:dyDescent="0.25">
      <c r="A2931" t="s">
        <v>3784</v>
      </c>
      <c r="B2931" t="s">
        <v>4519</v>
      </c>
    </row>
    <row r="2932" spans="1:2" x14ac:dyDescent="0.25">
      <c r="A2932" t="s">
        <v>3785</v>
      </c>
      <c r="B2932" t="s">
        <v>4519</v>
      </c>
    </row>
    <row r="2933" spans="1:2" x14ac:dyDescent="0.25">
      <c r="A2933" t="s">
        <v>3786</v>
      </c>
      <c r="B2933" t="s">
        <v>4519</v>
      </c>
    </row>
    <row r="2934" spans="1:2" x14ac:dyDescent="0.25">
      <c r="A2934" t="s">
        <v>3787</v>
      </c>
      <c r="B2934" t="s">
        <v>4521</v>
      </c>
    </row>
    <row r="2935" spans="1:2" x14ac:dyDescent="0.25">
      <c r="A2935" t="s">
        <v>3788</v>
      </c>
      <c r="B2935" t="s">
        <v>4521</v>
      </c>
    </row>
    <row r="2936" spans="1:2" x14ac:dyDescent="0.25">
      <c r="A2936" t="s">
        <v>3789</v>
      </c>
      <c r="B2936" t="s">
        <v>4521</v>
      </c>
    </row>
    <row r="2937" spans="1:2" x14ac:dyDescent="0.25">
      <c r="A2937" t="s">
        <v>3790</v>
      </c>
      <c r="B2937" t="s">
        <v>4515</v>
      </c>
    </row>
    <row r="2938" spans="1:2" x14ac:dyDescent="0.25">
      <c r="A2938" t="s">
        <v>3791</v>
      </c>
      <c r="B2938" t="s">
        <v>4515</v>
      </c>
    </row>
    <row r="2939" spans="1:2" x14ac:dyDescent="0.25">
      <c r="A2939" t="s">
        <v>3792</v>
      </c>
      <c r="B2939" t="s">
        <v>4515</v>
      </c>
    </row>
    <row r="2940" spans="1:2" x14ac:dyDescent="0.25">
      <c r="A2940" t="s">
        <v>3793</v>
      </c>
      <c r="B2940" t="s">
        <v>4519</v>
      </c>
    </row>
    <row r="2941" spans="1:2" x14ac:dyDescent="0.25">
      <c r="A2941" t="s">
        <v>3794</v>
      </c>
      <c r="B2941" t="s">
        <v>4519</v>
      </c>
    </row>
    <row r="2942" spans="1:2" x14ac:dyDescent="0.25">
      <c r="A2942" t="s">
        <v>3795</v>
      </c>
      <c r="B2942" t="s">
        <v>4519</v>
      </c>
    </row>
    <row r="2943" spans="1:2" x14ac:dyDescent="0.25">
      <c r="A2943" t="s">
        <v>3796</v>
      </c>
      <c r="B2943" t="s">
        <v>4515</v>
      </c>
    </row>
    <row r="2944" spans="1:2" x14ac:dyDescent="0.25">
      <c r="A2944" t="s">
        <v>3797</v>
      </c>
      <c r="B2944" t="s">
        <v>4515</v>
      </c>
    </row>
    <row r="2945" spans="1:2" x14ac:dyDescent="0.25">
      <c r="A2945" t="s">
        <v>3798</v>
      </c>
      <c r="B2945" t="s">
        <v>4515</v>
      </c>
    </row>
    <row r="2946" spans="1:2" x14ac:dyDescent="0.25">
      <c r="A2946" t="s">
        <v>3799</v>
      </c>
      <c r="B2946" t="s">
        <v>4515</v>
      </c>
    </row>
    <row r="2947" spans="1:2" x14ac:dyDescent="0.25">
      <c r="A2947" t="s">
        <v>3800</v>
      </c>
      <c r="B2947" t="s">
        <v>4515</v>
      </c>
    </row>
    <row r="2948" spans="1:2" x14ac:dyDescent="0.25">
      <c r="A2948" t="s">
        <v>3801</v>
      </c>
      <c r="B2948" t="s">
        <v>4515</v>
      </c>
    </row>
    <row r="2949" spans="1:2" x14ac:dyDescent="0.25">
      <c r="A2949" t="s">
        <v>3802</v>
      </c>
      <c r="B2949" t="s">
        <v>4519</v>
      </c>
    </row>
    <row r="2950" spans="1:2" x14ac:dyDescent="0.25">
      <c r="A2950" t="s">
        <v>3803</v>
      </c>
      <c r="B2950" t="s">
        <v>4519</v>
      </c>
    </row>
    <row r="2951" spans="1:2" x14ac:dyDescent="0.25">
      <c r="A2951" t="s">
        <v>3804</v>
      </c>
      <c r="B2951" t="s">
        <v>4519</v>
      </c>
    </row>
    <row r="2952" spans="1:2" x14ac:dyDescent="0.25">
      <c r="A2952" t="s">
        <v>3805</v>
      </c>
      <c r="B2952" t="s">
        <v>4521</v>
      </c>
    </row>
    <row r="2953" spans="1:2" x14ac:dyDescent="0.25">
      <c r="A2953" t="s">
        <v>3806</v>
      </c>
      <c r="B2953" t="s">
        <v>4521</v>
      </c>
    </row>
    <row r="2954" spans="1:2" x14ac:dyDescent="0.25">
      <c r="A2954" t="s">
        <v>3807</v>
      </c>
      <c r="B2954" t="s">
        <v>4521</v>
      </c>
    </row>
    <row r="2955" spans="1:2" x14ac:dyDescent="0.25">
      <c r="A2955" t="s">
        <v>3808</v>
      </c>
      <c r="B2955" t="s">
        <v>4517</v>
      </c>
    </row>
    <row r="2956" spans="1:2" x14ac:dyDescent="0.25">
      <c r="A2956" t="s">
        <v>3809</v>
      </c>
      <c r="B2956" t="s">
        <v>4517</v>
      </c>
    </row>
    <row r="2957" spans="1:2" x14ac:dyDescent="0.25">
      <c r="A2957" t="s">
        <v>3810</v>
      </c>
      <c r="B2957" t="s">
        <v>4517</v>
      </c>
    </row>
    <row r="2958" spans="1:2" x14ac:dyDescent="0.25">
      <c r="A2958" t="s">
        <v>3811</v>
      </c>
      <c r="B2958" t="s">
        <v>4515</v>
      </c>
    </row>
    <row r="2959" spans="1:2" x14ac:dyDescent="0.25">
      <c r="A2959" t="s">
        <v>3812</v>
      </c>
      <c r="B2959" t="s">
        <v>4515</v>
      </c>
    </row>
    <row r="2960" spans="1:2" x14ac:dyDescent="0.25">
      <c r="A2960" t="s">
        <v>3813</v>
      </c>
      <c r="B2960" t="s">
        <v>4515</v>
      </c>
    </row>
    <row r="2961" spans="1:2" x14ac:dyDescent="0.25">
      <c r="A2961" t="s">
        <v>3814</v>
      </c>
      <c r="B2961" t="s">
        <v>4519</v>
      </c>
    </row>
    <row r="2962" spans="1:2" x14ac:dyDescent="0.25">
      <c r="A2962" t="s">
        <v>3815</v>
      </c>
      <c r="B2962" t="s">
        <v>4519</v>
      </c>
    </row>
    <row r="2963" spans="1:2" x14ac:dyDescent="0.25">
      <c r="A2963" t="s">
        <v>3816</v>
      </c>
      <c r="B2963" t="s">
        <v>4519</v>
      </c>
    </row>
    <row r="2964" spans="1:2" x14ac:dyDescent="0.25">
      <c r="A2964" t="s">
        <v>3817</v>
      </c>
      <c r="B2964" t="s">
        <v>4515</v>
      </c>
    </row>
    <row r="2965" spans="1:2" x14ac:dyDescent="0.25">
      <c r="A2965" t="s">
        <v>3818</v>
      </c>
      <c r="B2965" t="s">
        <v>4515</v>
      </c>
    </row>
    <row r="2966" spans="1:2" x14ac:dyDescent="0.25">
      <c r="A2966" t="s">
        <v>3819</v>
      </c>
      <c r="B2966" t="s">
        <v>4515</v>
      </c>
    </row>
    <row r="2967" spans="1:2" x14ac:dyDescent="0.25">
      <c r="A2967" t="s">
        <v>3820</v>
      </c>
      <c r="B2967" t="s">
        <v>4519</v>
      </c>
    </row>
    <row r="2968" spans="1:2" x14ac:dyDescent="0.25">
      <c r="A2968" t="s">
        <v>3821</v>
      </c>
      <c r="B2968" t="s">
        <v>4519</v>
      </c>
    </row>
    <row r="2969" spans="1:2" x14ac:dyDescent="0.25">
      <c r="A2969" t="s">
        <v>3822</v>
      </c>
      <c r="B2969" t="s">
        <v>4519</v>
      </c>
    </row>
    <row r="2970" spans="1:2" x14ac:dyDescent="0.25">
      <c r="A2970" t="s">
        <v>3823</v>
      </c>
      <c r="B2970" t="s">
        <v>4521</v>
      </c>
    </row>
    <row r="2971" spans="1:2" x14ac:dyDescent="0.25">
      <c r="A2971" t="s">
        <v>3824</v>
      </c>
      <c r="B2971" t="s">
        <v>4521</v>
      </c>
    </row>
    <row r="2972" spans="1:2" x14ac:dyDescent="0.25">
      <c r="A2972" t="s">
        <v>3825</v>
      </c>
      <c r="B2972" t="s">
        <v>4521</v>
      </c>
    </row>
    <row r="2973" spans="1:2" x14ac:dyDescent="0.25">
      <c r="A2973" t="s">
        <v>3826</v>
      </c>
      <c r="B2973" t="s">
        <v>4519</v>
      </c>
    </row>
    <row r="2974" spans="1:2" x14ac:dyDescent="0.25">
      <c r="A2974" t="s">
        <v>3827</v>
      </c>
      <c r="B2974" t="s">
        <v>4519</v>
      </c>
    </row>
    <row r="2975" spans="1:2" x14ac:dyDescent="0.25">
      <c r="A2975" t="s">
        <v>3828</v>
      </c>
      <c r="B2975" t="s">
        <v>4519</v>
      </c>
    </row>
    <row r="2976" spans="1:2" x14ac:dyDescent="0.25">
      <c r="A2976" t="s">
        <v>3829</v>
      </c>
      <c r="B2976" t="s">
        <v>4519</v>
      </c>
    </row>
    <row r="2977" spans="1:2" x14ac:dyDescent="0.25">
      <c r="A2977" t="s">
        <v>3830</v>
      </c>
      <c r="B2977" t="s">
        <v>4519</v>
      </c>
    </row>
    <row r="2978" spans="1:2" x14ac:dyDescent="0.25">
      <c r="A2978" t="s">
        <v>3831</v>
      </c>
      <c r="B2978" t="s">
        <v>4519</v>
      </c>
    </row>
    <row r="2979" spans="1:2" x14ac:dyDescent="0.25">
      <c r="A2979" t="s">
        <v>3832</v>
      </c>
      <c r="B2979" t="s">
        <v>4521</v>
      </c>
    </row>
    <row r="2980" spans="1:2" x14ac:dyDescent="0.25">
      <c r="A2980" t="s">
        <v>3833</v>
      </c>
      <c r="B2980" t="s">
        <v>4521</v>
      </c>
    </row>
    <row r="2981" spans="1:2" x14ac:dyDescent="0.25">
      <c r="A2981" t="s">
        <v>3834</v>
      </c>
      <c r="B2981" t="s">
        <v>4521</v>
      </c>
    </row>
    <row r="2982" spans="1:2" x14ac:dyDescent="0.25">
      <c r="A2982" t="s">
        <v>3835</v>
      </c>
      <c r="B2982" t="s">
        <v>4517</v>
      </c>
    </row>
    <row r="2983" spans="1:2" x14ac:dyDescent="0.25">
      <c r="A2983" t="s">
        <v>3836</v>
      </c>
      <c r="B2983" t="s">
        <v>4517</v>
      </c>
    </row>
    <row r="2984" spans="1:2" x14ac:dyDescent="0.25">
      <c r="A2984" t="s">
        <v>3837</v>
      </c>
      <c r="B2984" t="s">
        <v>4517</v>
      </c>
    </row>
    <row r="2985" spans="1:2" x14ac:dyDescent="0.25">
      <c r="A2985" t="s">
        <v>3838</v>
      </c>
      <c r="B2985" t="s">
        <v>4519</v>
      </c>
    </row>
    <row r="2986" spans="1:2" x14ac:dyDescent="0.25">
      <c r="A2986" t="s">
        <v>3839</v>
      </c>
      <c r="B2986" t="s">
        <v>4519</v>
      </c>
    </row>
    <row r="2987" spans="1:2" x14ac:dyDescent="0.25">
      <c r="A2987" t="s">
        <v>3840</v>
      </c>
      <c r="B2987" t="s">
        <v>4519</v>
      </c>
    </row>
    <row r="2988" spans="1:2" x14ac:dyDescent="0.25">
      <c r="A2988" t="s">
        <v>3841</v>
      </c>
      <c r="B2988" t="s">
        <v>4519</v>
      </c>
    </row>
    <row r="2989" spans="1:2" x14ac:dyDescent="0.25">
      <c r="A2989" t="s">
        <v>3842</v>
      </c>
      <c r="B2989" t="s">
        <v>4519</v>
      </c>
    </row>
    <row r="2990" spans="1:2" x14ac:dyDescent="0.25">
      <c r="A2990" t="s">
        <v>3843</v>
      </c>
      <c r="B2990" t="s">
        <v>4519</v>
      </c>
    </row>
    <row r="2991" spans="1:2" x14ac:dyDescent="0.25">
      <c r="A2991" t="s">
        <v>3844</v>
      </c>
      <c r="B2991" t="s">
        <v>4519</v>
      </c>
    </row>
    <row r="2992" spans="1:2" x14ac:dyDescent="0.25">
      <c r="A2992" t="s">
        <v>3845</v>
      </c>
      <c r="B2992" t="s">
        <v>4519</v>
      </c>
    </row>
    <row r="2993" spans="1:2" x14ac:dyDescent="0.25">
      <c r="A2993" t="s">
        <v>3846</v>
      </c>
      <c r="B2993" t="s">
        <v>4519</v>
      </c>
    </row>
    <row r="2994" spans="1:2" x14ac:dyDescent="0.25">
      <c r="A2994" t="s">
        <v>3847</v>
      </c>
      <c r="B2994" t="s">
        <v>4521</v>
      </c>
    </row>
    <row r="2995" spans="1:2" x14ac:dyDescent="0.25">
      <c r="A2995" t="s">
        <v>3848</v>
      </c>
      <c r="B2995" t="s">
        <v>4521</v>
      </c>
    </row>
    <row r="2996" spans="1:2" x14ac:dyDescent="0.25">
      <c r="A2996" t="s">
        <v>3849</v>
      </c>
      <c r="B2996" t="s">
        <v>4521</v>
      </c>
    </row>
    <row r="2997" spans="1:2" x14ac:dyDescent="0.25">
      <c r="A2997" t="s">
        <v>3850</v>
      </c>
      <c r="B2997" t="s">
        <v>4515</v>
      </c>
    </row>
    <row r="2998" spans="1:2" x14ac:dyDescent="0.25">
      <c r="A2998" t="s">
        <v>3851</v>
      </c>
      <c r="B2998" t="s">
        <v>4515</v>
      </c>
    </row>
    <row r="2999" spans="1:2" x14ac:dyDescent="0.25">
      <c r="A2999" t="s">
        <v>3852</v>
      </c>
      <c r="B2999" t="s">
        <v>4515</v>
      </c>
    </row>
    <row r="3000" spans="1:2" x14ac:dyDescent="0.25">
      <c r="A3000" t="s">
        <v>3853</v>
      </c>
      <c r="B3000" t="s">
        <v>4519</v>
      </c>
    </row>
    <row r="3001" spans="1:2" x14ac:dyDescent="0.25">
      <c r="A3001" t="s">
        <v>3854</v>
      </c>
      <c r="B3001" t="s">
        <v>4519</v>
      </c>
    </row>
    <row r="3002" spans="1:2" x14ac:dyDescent="0.25">
      <c r="A3002" t="s">
        <v>3855</v>
      </c>
      <c r="B3002" t="s">
        <v>4519</v>
      </c>
    </row>
    <row r="3003" spans="1:2" x14ac:dyDescent="0.25">
      <c r="A3003" t="s">
        <v>3856</v>
      </c>
      <c r="B3003" t="s">
        <v>4515</v>
      </c>
    </row>
    <row r="3004" spans="1:2" x14ac:dyDescent="0.25">
      <c r="A3004" t="s">
        <v>3857</v>
      </c>
      <c r="B3004" t="s">
        <v>4515</v>
      </c>
    </row>
    <row r="3005" spans="1:2" x14ac:dyDescent="0.25">
      <c r="A3005" t="s">
        <v>3858</v>
      </c>
      <c r="B3005" t="s">
        <v>4515</v>
      </c>
    </row>
    <row r="3006" spans="1:2" x14ac:dyDescent="0.25">
      <c r="A3006" t="s">
        <v>3859</v>
      </c>
      <c r="B3006" t="s">
        <v>4519</v>
      </c>
    </row>
    <row r="3007" spans="1:2" x14ac:dyDescent="0.25">
      <c r="A3007" t="s">
        <v>3860</v>
      </c>
      <c r="B3007" t="s">
        <v>4519</v>
      </c>
    </row>
    <row r="3008" spans="1:2" x14ac:dyDescent="0.25">
      <c r="A3008" t="s">
        <v>3861</v>
      </c>
      <c r="B3008" t="s">
        <v>4519</v>
      </c>
    </row>
    <row r="3009" spans="1:2" x14ac:dyDescent="0.25">
      <c r="A3009" t="s">
        <v>3862</v>
      </c>
      <c r="B3009" t="s">
        <v>4521</v>
      </c>
    </row>
    <row r="3010" spans="1:2" x14ac:dyDescent="0.25">
      <c r="A3010" t="s">
        <v>3863</v>
      </c>
      <c r="B3010" t="s">
        <v>4521</v>
      </c>
    </row>
    <row r="3011" spans="1:2" x14ac:dyDescent="0.25">
      <c r="A3011" t="s">
        <v>3864</v>
      </c>
      <c r="B3011" t="s">
        <v>4521</v>
      </c>
    </row>
    <row r="3012" spans="1:2" x14ac:dyDescent="0.25">
      <c r="A3012" t="s">
        <v>3865</v>
      </c>
      <c r="B3012" t="s">
        <v>4517</v>
      </c>
    </row>
    <row r="3013" spans="1:2" x14ac:dyDescent="0.25">
      <c r="A3013" t="s">
        <v>3866</v>
      </c>
      <c r="B3013" t="s">
        <v>4517</v>
      </c>
    </row>
    <row r="3014" spans="1:2" x14ac:dyDescent="0.25">
      <c r="A3014" t="s">
        <v>3867</v>
      </c>
      <c r="B3014" t="s">
        <v>4517</v>
      </c>
    </row>
    <row r="3015" spans="1:2" x14ac:dyDescent="0.25">
      <c r="A3015" t="s">
        <v>3868</v>
      </c>
      <c r="B3015" t="s">
        <v>4515</v>
      </c>
    </row>
    <row r="3016" spans="1:2" x14ac:dyDescent="0.25">
      <c r="A3016" t="s">
        <v>3869</v>
      </c>
      <c r="B3016" t="s">
        <v>4515</v>
      </c>
    </row>
    <row r="3017" spans="1:2" x14ac:dyDescent="0.25">
      <c r="A3017" t="s">
        <v>3870</v>
      </c>
      <c r="B3017" t="s">
        <v>4515</v>
      </c>
    </row>
    <row r="3018" spans="1:2" x14ac:dyDescent="0.25">
      <c r="A3018" t="s">
        <v>3871</v>
      </c>
      <c r="B3018" t="s">
        <v>4519</v>
      </c>
    </row>
    <row r="3019" spans="1:2" x14ac:dyDescent="0.25">
      <c r="A3019" t="s">
        <v>3872</v>
      </c>
      <c r="B3019" t="s">
        <v>4519</v>
      </c>
    </row>
    <row r="3020" spans="1:2" x14ac:dyDescent="0.25">
      <c r="A3020" t="s">
        <v>3873</v>
      </c>
      <c r="B3020" t="s">
        <v>4519</v>
      </c>
    </row>
    <row r="3021" spans="1:2" x14ac:dyDescent="0.25">
      <c r="A3021" t="s">
        <v>3874</v>
      </c>
      <c r="B3021" t="s">
        <v>4515</v>
      </c>
    </row>
    <row r="3022" spans="1:2" x14ac:dyDescent="0.25">
      <c r="A3022" t="s">
        <v>3875</v>
      </c>
      <c r="B3022" t="s">
        <v>4515</v>
      </c>
    </row>
    <row r="3023" spans="1:2" x14ac:dyDescent="0.25">
      <c r="A3023" t="s">
        <v>3876</v>
      </c>
      <c r="B3023" t="s">
        <v>4515</v>
      </c>
    </row>
    <row r="3024" spans="1:2" x14ac:dyDescent="0.25">
      <c r="A3024" t="s">
        <v>3877</v>
      </c>
      <c r="B3024" t="s">
        <v>4519</v>
      </c>
    </row>
    <row r="3025" spans="1:2" x14ac:dyDescent="0.25">
      <c r="A3025" t="s">
        <v>3878</v>
      </c>
      <c r="B3025" t="s">
        <v>4519</v>
      </c>
    </row>
    <row r="3026" spans="1:2" x14ac:dyDescent="0.25">
      <c r="A3026" t="s">
        <v>3879</v>
      </c>
      <c r="B3026" t="s">
        <v>4519</v>
      </c>
    </row>
    <row r="3027" spans="1:2" x14ac:dyDescent="0.25">
      <c r="A3027" t="s">
        <v>3880</v>
      </c>
      <c r="B3027" t="s">
        <v>4521</v>
      </c>
    </row>
    <row r="3028" spans="1:2" x14ac:dyDescent="0.25">
      <c r="A3028" t="s">
        <v>3881</v>
      </c>
      <c r="B3028" t="s">
        <v>4521</v>
      </c>
    </row>
    <row r="3029" spans="1:2" x14ac:dyDescent="0.25">
      <c r="A3029" t="s">
        <v>3882</v>
      </c>
      <c r="B3029" t="s">
        <v>4521</v>
      </c>
    </row>
    <row r="3030" spans="1:2" x14ac:dyDescent="0.25">
      <c r="A3030" t="s">
        <v>3883</v>
      </c>
      <c r="B3030" t="s">
        <v>4519</v>
      </c>
    </row>
    <row r="3031" spans="1:2" x14ac:dyDescent="0.25">
      <c r="A3031" t="s">
        <v>3884</v>
      </c>
      <c r="B3031" t="s">
        <v>4519</v>
      </c>
    </row>
    <row r="3032" spans="1:2" x14ac:dyDescent="0.25">
      <c r="A3032" t="s">
        <v>3885</v>
      </c>
      <c r="B3032" t="s">
        <v>4519</v>
      </c>
    </row>
    <row r="3033" spans="1:2" x14ac:dyDescent="0.25">
      <c r="A3033" t="s">
        <v>3886</v>
      </c>
      <c r="B3033" t="s">
        <v>4515</v>
      </c>
    </row>
    <row r="3034" spans="1:2" x14ac:dyDescent="0.25">
      <c r="A3034" t="s">
        <v>3887</v>
      </c>
      <c r="B3034" t="s">
        <v>4515</v>
      </c>
    </row>
    <row r="3035" spans="1:2" x14ac:dyDescent="0.25">
      <c r="A3035" t="s">
        <v>3888</v>
      </c>
      <c r="B3035" t="s">
        <v>4515</v>
      </c>
    </row>
    <row r="3036" spans="1:2" x14ac:dyDescent="0.25">
      <c r="A3036" t="s">
        <v>3889</v>
      </c>
      <c r="B3036" t="s">
        <v>4519</v>
      </c>
    </row>
    <row r="3037" spans="1:2" x14ac:dyDescent="0.25">
      <c r="A3037" t="s">
        <v>3890</v>
      </c>
      <c r="B3037" t="s">
        <v>4519</v>
      </c>
    </row>
    <row r="3038" spans="1:2" x14ac:dyDescent="0.25">
      <c r="A3038" t="s">
        <v>3891</v>
      </c>
      <c r="B3038" t="s">
        <v>4519</v>
      </c>
    </row>
    <row r="3039" spans="1:2" x14ac:dyDescent="0.25">
      <c r="A3039" t="s">
        <v>3892</v>
      </c>
      <c r="B3039" t="s">
        <v>4521</v>
      </c>
    </row>
    <row r="3040" spans="1:2" x14ac:dyDescent="0.25">
      <c r="A3040" t="s">
        <v>3893</v>
      </c>
      <c r="B3040" t="s">
        <v>4521</v>
      </c>
    </row>
    <row r="3041" spans="1:2" x14ac:dyDescent="0.25">
      <c r="A3041" t="s">
        <v>3894</v>
      </c>
      <c r="B3041" t="s">
        <v>4521</v>
      </c>
    </row>
    <row r="3042" spans="1:2" x14ac:dyDescent="0.25">
      <c r="A3042" t="s">
        <v>3895</v>
      </c>
      <c r="B3042" t="s">
        <v>4517</v>
      </c>
    </row>
    <row r="3043" spans="1:2" x14ac:dyDescent="0.25">
      <c r="A3043" t="s">
        <v>3896</v>
      </c>
      <c r="B3043" t="s">
        <v>4517</v>
      </c>
    </row>
    <row r="3044" spans="1:2" x14ac:dyDescent="0.25">
      <c r="A3044" t="s">
        <v>3897</v>
      </c>
      <c r="B3044" t="s">
        <v>4517</v>
      </c>
    </row>
    <row r="3045" spans="1:2" x14ac:dyDescent="0.25">
      <c r="A3045" t="s">
        <v>3898</v>
      </c>
      <c r="B3045" t="s">
        <v>4519</v>
      </c>
    </row>
    <row r="3046" spans="1:2" x14ac:dyDescent="0.25">
      <c r="A3046" t="s">
        <v>3899</v>
      </c>
      <c r="B3046" t="s">
        <v>4519</v>
      </c>
    </row>
    <row r="3047" spans="1:2" x14ac:dyDescent="0.25">
      <c r="A3047" t="s">
        <v>3900</v>
      </c>
      <c r="B3047" t="s">
        <v>4519</v>
      </c>
    </row>
    <row r="3048" spans="1:2" x14ac:dyDescent="0.25">
      <c r="A3048" t="s">
        <v>3901</v>
      </c>
      <c r="B3048" t="s">
        <v>4519</v>
      </c>
    </row>
    <row r="3049" spans="1:2" x14ac:dyDescent="0.25">
      <c r="A3049" t="s">
        <v>3902</v>
      </c>
      <c r="B3049" t="s">
        <v>4519</v>
      </c>
    </row>
    <row r="3050" spans="1:2" x14ac:dyDescent="0.25">
      <c r="A3050" t="s">
        <v>3903</v>
      </c>
      <c r="B3050" t="s">
        <v>4519</v>
      </c>
    </row>
    <row r="3051" spans="1:2" x14ac:dyDescent="0.25">
      <c r="A3051" t="s">
        <v>3904</v>
      </c>
      <c r="B3051" t="s">
        <v>4521</v>
      </c>
    </row>
    <row r="3052" spans="1:2" x14ac:dyDescent="0.25">
      <c r="A3052" t="s">
        <v>3905</v>
      </c>
      <c r="B3052" t="s">
        <v>4521</v>
      </c>
    </row>
    <row r="3053" spans="1:2" x14ac:dyDescent="0.25">
      <c r="A3053" t="s">
        <v>3906</v>
      </c>
      <c r="B3053" t="s">
        <v>4521</v>
      </c>
    </row>
    <row r="3054" spans="1:2" x14ac:dyDescent="0.25">
      <c r="A3054" t="s">
        <v>3907</v>
      </c>
      <c r="B3054" t="s">
        <v>4519</v>
      </c>
    </row>
    <row r="3055" spans="1:2" x14ac:dyDescent="0.25">
      <c r="A3055" t="s">
        <v>3908</v>
      </c>
      <c r="B3055" t="s">
        <v>4519</v>
      </c>
    </row>
    <row r="3056" spans="1:2" x14ac:dyDescent="0.25">
      <c r="A3056" t="s">
        <v>3909</v>
      </c>
      <c r="B3056" t="s">
        <v>4519</v>
      </c>
    </row>
    <row r="3057" spans="1:2" x14ac:dyDescent="0.25">
      <c r="A3057" t="s">
        <v>1965</v>
      </c>
      <c r="B3057" t="s">
        <v>2172</v>
      </c>
    </row>
    <row r="3058" spans="1:2" x14ac:dyDescent="0.25">
      <c r="A3058" t="s">
        <v>1966</v>
      </c>
      <c r="B3058" t="s">
        <v>2172</v>
      </c>
    </row>
    <row r="3059" spans="1:2" x14ac:dyDescent="0.25">
      <c r="A3059" t="s">
        <v>1990</v>
      </c>
      <c r="B3059" t="s">
        <v>4290</v>
      </c>
    </row>
    <row r="3060" spans="1:2" x14ac:dyDescent="0.25">
      <c r="A3060" t="s">
        <v>1991</v>
      </c>
      <c r="B3060" t="s">
        <v>4290</v>
      </c>
    </row>
    <row r="3061" spans="1:2" x14ac:dyDescent="0.25">
      <c r="A3061" t="s">
        <v>1992</v>
      </c>
      <c r="B3061" t="s">
        <v>4290</v>
      </c>
    </row>
    <row r="3062" spans="1:2" x14ac:dyDescent="0.25">
      <c r="A3062" t="s">
        <v>1993</v>
      </c>
      <c r="B3062" t="s">
        <v>4290</v>
      </c>
    </row>
    <row r="3063" spans="1:2" x14ac:dyDescent="0.25">
      <c r="A3063" t="s">
        <v>1994</v>
      </c>
      <c r="B3063" t="s">
        <v>4290</v>
      </c>
    </row>
    <row r="3064" spans="1:2" x14ac:dyDescent="0.25">
      <c r="A3064" t="s">
        <v>1123</v>
      </c>
      <c r="B3064" t="s">
        <v>1250</v>
      </c>
    </row>
    <row r="3065" spans="1:2" x14ac:dyDescent="0.25">
      <c r="A3065" t="s">
        <v>1119</v>
      </c>
      <c r="B3065" t="s">
        <v>1250</v>
      </c>
    </row>
    <row r="3066" spans="1:2" x14ac:dyDescent="0.25">
      <c r="A3066" t="s">
        <v>1124</v>
      </c>
      <c r="B3066" t="s">
        <v>1250</v>
      </c>
    </row>
    <row r="3067" spans="1:2" x14ac:dyDescent="0.25">
      <c r="A3067" t="s">
        <v>1122</v>
      </c>
      <c r="B3067" t="s">
        <v>1250</v>
      </c>
    </row>
    <row r="3068" spans="1:2" x14ac:dyDescent="0.25">
      <c r="A3068" t="s">
        <v>1121</v>
      </c>
      <c r="B3068" t="s">
        <v>1250</v>
      </c>
    </row>
    <row r="3069" spans="1:2" x14ac:dyDescent="0.25">
      <c r="A3069" t="s">
        <v>1120</v>
      </c>
      <c r="B3069" t="s">
        <v>1250</v>
      </c>
    </row>
    <row r="3070" spans="1:2" x14ac:dyDescent="0.25">
      <c r="A3070" t="s">
        <v>1213</v>
      </c>
      <c r="B3070" t="s">
        <v>1253</v>
      </c>
    </row>
    <row r="3071" spans="1:2" x14ac:dyDescent="0.25">
      <c r="A3071" t="s">
        <v>1214</v>
      </c>
      <c r="B3071" t="s">
        <v>1253</v>
      </c>
    </row>
    <row r="3072" spans="1:2" x14ac:dyDescent="0.25">
      <c r="A3072" t="s">
        <v>4671</v>
      </c>
      <c r="B3072" t="s">
        <v>4705</v>
      </c>
    </row>
    <row r="3073" spans="1:2" x14ac:dyDescent="0.25">
      <c r="A3073" t="s">
        <v>4672</v>
      </c>
      <c r="B3073" t="s">
        <v>4704</v>
      </c>
    </row>
    <row r="3074" spans="1:2" x14ac:dyDescent="0.25">
      <c r="A3074" t="s">
        <v>4673</v>
      </c>
      <c r="B3074" t="s">
        <v>4718</v>
      </c>
    </row>
    <row r="3075" spans="1:2" x14ac:dyDescent="0.25">
      <c r="A3075" t="s">
        <v>4674</v>
      </c>
      <c r="B3075" t="s">
        <v>4719</v>
      </c>
    </row>
    <row r="3076" spans="1:2" x14ac:dyDescent="0.25">
      <c r="A3076" t="s">
        <v>4675</v>
      </c>
      <c r="B3076" t="s">
        <v>4719</v>
      </c>
    </row>
    <row r="3077" spans="1:2" x14ac:dyDescent="0.25">
      <c r="A3077" t="s">
        <v>4676</v>
      </c>
      <c r="B3077" t="s">
        <v>4719</v>
      </c>
    </row>
    <row r="3078" spans="1:2" x14ac:dyDescent="0.25">
      <c r="A3078" t="s">
        <v>4677</v>
      </c>
      <c r="B3078" t="s">
        <v>4719</v>
      </c>
    </row>
    <row r="3079" spans="1:2" x14ac:dyDescent="0.25">
      <c r="A3079" t="s">
        <v>4678</v>
      </c>
      <c r="B3079" t="s">
        <v>4719</v>
      </c>
    </row>
    <row r="3080" spans="1:2" x14ac:dyDescent="0.25">
      <c r="A3080" t="s">
        <v>4679</v>
      </c>
      <c r="B3080" t="s">
        <v>4719</v>
      </c>
    </row>
    <row r="3081" spans="1:2" x14ac:dyDescent="0.25">
      <c r="A3081" t="s">
        <v>4680</v>
      </c>
      <c r="B3081" t="s">
        <v>4719</v>
      </c>
    </row>
    <row r="3082" spans="1:2" x14ac:dyDescent="0.25">
      <c r="A3082" t="s">
        <v>4681</v>
      </c>
      <c r="B3082" t="s">
        <v>4718</v>
      </c>
    </row>
    <row r="3083" spans="1:2" x14ac:dyDescent="0.25">
      <c r="A3083" t="s">
        <v>4682</v>
      </c>
      <c r="B3083" t="s">
        <v>4718</v>
      </c>
    </row>
    <row r="3084" spans="1:2" x14ac:dyDescent="0.25">
      <c r="A3084" t="s">
        <v>4683</v>
      </c>
      <c r="B3084" t="s">
        <v>4718</v>
      </c>
    </row>
    <row r="3085" spans="1:2" x14ac:dyDescent="0.25">
      <c r="A3085" t="s">
        <v>4684</v>
      </c>
      <c r="B3085" t="s">
        <v>4718</v>
      </c>
    </row>
    <row r="3086" spans="1:2" x14ac:dyDescent="0.25">
      <c r="A3086" t="s">
        <v>4685</v>
      </c>
      <c r="B3086" t="s">
        <v>4718</v>
      </c>
    </row>
    <row r="3087" spans="1:2" x14ac:dyDescent="0.25">
      <c r="A3087" t="s">
        <v>4686</v>
      </c>
      <c r="B3087" t="s">
        <v>4718</v>
      </c>
    </row>
    <row r="3088" spans="1:2" x14ac:dyDescent="0.25">
      <c r="A3088" t="s">
        <v>4687</v>
      </c>
      <c r="B3088" t="s">
        <v>4718</v>
      </c>
    </row>
    <row r="3089" spans="1:2" x14ac:dyDescent="0.25">
      <c r="A3089" t="s">
        <v>4688</v>
      </c>
      <c r="B3089" t="s">
        <v>4718</v>
      </c>
    </row>
    <row r="3090" spans="1:2" x14ac:dyDescent="0.25">
      <c r="A3090" t="s">
        <v>4689</v>
      </c>
      <c r="B3090" t="s">
        <v>4718</v>
      </c>
    </row>
    <row r="3091" spans="1:2" x14ac:dyDescent="0.25">
      <c r="A3091" t="s">
        <v>4690</v>
      </c>
      <c r="B3091" t="s">
        <v>4718</v>
      </c>
    </row>
    <row r="3092" spans="1:2" x14ac:dyDescent="0.25">
      <c r="A3092" t="s">
        <v>4691</v>
      </c>
      <c r="B3092" t="s">
        <v>4718</v>
      </c>
    </row>
    <row r="3093" spans="1:2" x14ac:dyDescent="0.25">
      <c r="A3093" t="s">
        <v>4692</v>
      </c>
      <c r="B3093" t="s">
        <v>4718</v>
      </c>
    </row>
    <row r="3094" spans="1:2" x14ac:dyDescent="0.25">
      <c r="A3094" t="s">
        <v>4693</v>
      </c>
      <c r="B3094" t="s">
        <v>4718</v>
      </c>
    </row>
    <row r="3095" spans="1:2" x14ac:dyDescent="0.25">
      <c r="A3095" t="s">
        <v>4694</v>
      </c>
      <c r="B3095" t="s">
        <v>4706</v>
      </c>
    </row>
    <row r="3096" spans="1:2" x14ac:dyDescent="0.25">
      <c r="A3096" t="s">
        <v>4695</v>
      </c>
      <c r="B3096" t="s">
        <v>4706</v>
      </c>
    </row>
    <row r="3097" spans="1:2" x14ac:dyDescent="0.25">
      <c r="A3097" t="s">
        <v>4696</v>
      </c>
      <c r="B3097" t="s">
        <v>4706</v>
      </c>
    </row>
    <row r="3098" spans="1:2" x14ac:dyDescent="0.25">
      <c r="A3098" t="s">
        <v>4697</v>
      </c>
      <c r="B3098" t="s">
        <v>4705</v>
      </c>
    </row>
    <row r="3099" spans="1:2" x14ac:dyDescent="0.25">
      <c r="A3099" t="s">
        <v>4698</v>
      </c>
      <c r="B3099" t="s">
        <v>4704</v>
      </c>
    </row>
    <row r="3100" spans="1:2" x14ac:dyDescent="0.25">
      <c r="A3100" t="s">
        <v>4699</v>
      </c>
      <c r="B3100" t="s">
        <v>4704</v>
      </c>
    </row>
    <row r="3101" spans="1:2" x14ac:dyDescent="0.25">
      <c r="A3101" t="s">
        <v>4700</v>
      </c>
      <c r="B3101" t="s">
        <v>4704</v>
      </c>
    </row>
    <row r="3102" spans="1:2" x14ac:dyDescent="0.25">
      <c r="A3102" t="s">
        <v>4402</v>
      </c>
      <c r="B3102" t="s">
        <v>4462</v>
      </c>
    </row>
    <row r="3103" spans="1:2" x14ac:dyDescent="0.25">
      <c r="A3103" t="s">
        <v>4403</v>
      </c>
      <c r="B3103" t="s">
        <v>4544</v>
      </c>
    </row>
    <row r="3104" spans="1:2" x14ac:dyDescent="0.25">
      <c r="A3104" t="s">
        <v>4404</v>
      </c>
      <c r="B3104" t="s">
        <v>4544</v>
      </c>
    </row>
    <row r="3105" spans="1:2" x14ac:dyDescent="0.25">
      <c r="A3105" t="s">
        <v>4405</v>
      </c>
      <c r="B3105" t="s">
        <v>4545</v>
      </c>
    </row>
    <row r="3106" spans="1:2" x14ac:dyDescent="0.25">
      <c r="A3106" t="s">
        <v>4406</v>
      </c>
      <c r="B3106" t="s">
        <v>4545</v>
      </c>
    </row>
    <row r="3107" spans="1:2" x14ac:dyDescent="0.25">
      <c r="A3107" t="s">
        <v>4407</v>
      </c>
      <c r="B3107" t="s">
        <v>4546</v>
      </c>
    </row>
    <row r="3108" spans="1:2" x14ac:dyDescent="0.25">
      <c r="A3108" t="s">
        <v>4408</v>
      </c>
      <c r="B3108" t="s">
        <v>4546</v>
      </c>
    </row>
    <row r="3109" spans="1:2" x14ac:dyDescent="0.25">
      <c r="A3109" t="s">
        <v>4409</v>
      </c>
      <c r="B3109" t="s">
        <v>4546</v>
      </c>
    </row>
    <row r="3110" spans="1:2" x14ac:dyDescent="0.25">
      <c r="A3110" t="s">
        <v>4410</v>
      </c>
      <c r="B3110" t="s">
        <v>4546</v>
      </c>
    </row>
    <row r="3111" spans="1:2" x14ac:dyDescent="0.25">
      <c r="A3111" t="s">
        <v>4411</v>
      </c>
      <c r="B3111" t="s">
        <v>4547</v>
      </c>
    </row>
    <row r="3112" spans="1:2" x14ac:dyDescent="0.25">
      <c r="A3112" t="s">
        <v>4412</v>
      </c>
      <c r="B3112" t="s">
        <v>4547</v>
      </c>
    </row>
    <row r="3113" spans="1:2" x14ac:dyDescent="0.25">
      <c r="A3113" t="s">
        <v>4413</v>
      </c>
      <c r="B3113" t="s">
        <v>4547</v>
      </c>
    </row>
    <row r="3114" spans="1:2" x14ac:dyDescent="0.25">
      <c r="A3114" t="s">
        <v>4414</v>
      </c>
      <c r="B3114" t="s">
        <v>4548</v>
      </c>
    </row>
    <row r="3115" spans="1:2" x14ac:dyDescent="0.25">
      <c r="A3115" t="s">
        <v>4415</v>
      </c>
      <c r="B3115" t="s">
        <v>4548</v>
      </c>
    </row>
    <row r="3116" spans="1:2" x14ac:dyDescent="0.25">
      <c r="A3116" t="s">
        <v>4416</v>
      </c>
      <c r="B3116" t="s">
        <v>4548</v>
      </c>
    </row>
    <row r="3117" spans="1:2" x14ac:dyDescent="0.25">
      <c r="A3117" t="s">
        <v>4417</v>
      </c>
      <c r="B3117" t="s">
        <v>4549</v>
      </c>
    </row>
    <row r="3118" spans="1:2" x14ac:dyDescent="0.25">
      <c r="A3118" t="s">
        <v>4418</v>
      </c>
      <c r="B3118" t="s">
        <v>4549</v>
      </c>
    </row>
    <row r="3119" spans="1:2" x14ac:dyDescent="0.25">
      <c r="A3119" t="s">
        <v>4419</v>
      </c>
      <c r="B3119" t="s">
        <v>4549</v>
      </c>
    </row>
    <row r="3120" spans="1:2" x14ac:dyDescent="0.25">
      <c r="A3120" t="s">
        <v>4420</v>
      </c>
      <c r="B3120" t="s">
        <v>4550</v>
      </c>
    </row>
    <row r="3121" spans="1:2" x14ac:dyDescent="0.25">
      <c r="A3121" t="s">
        <v>4421</v>
      </c>
      <c r="B3121" t="s">
        <v>4550</v>
      </c>
    </row>
    <row r="3122" spans="1:2" x14ac:dyDescent="0.25">
      <c r="A3122" t="s">
        <v>4422</v>
      </c>
      <c r="B3122" t="s">
        <v>4550</v>
      </c>
    </row>
    <row r="3123" spans="1:2" x14ac:dyDescent="0.25">
      <c r="A3123" t="s">
        <v>4423</v>
      </c>
      <c r="B3123" t="s">
        <v>4551</v>
      </c>
    </row>
    <row r="3124" spans="1:2" x14ac:dyDescent="0.25">
      <c r="A3124" t="s">
        <v>4424</v>
      </c>
      <c r="B3124" t="s">
        <v>4551</v>
      </c>
    </row>
    <row r="3125" spans="1:2" x14ac:dyDescent="0.25">
      <c r="A3125" t="s">
        <v>4425</v>
      </c>
      <c r="B3125" t="s">
        <v>4551</v>
      </c>
    </row>
    <row r="3126" spans="1:2" x14ac:dyDescent="0.25">
      <c r="A3126" t="s">
        <v>4426</v>
      </c>
      <c r="B3126" t="s">
        <v>4552</v>
      </c>
    </row>
    <row r="3127" spans="1:2" x14ac:dyDescent="0.25">
      <c r="A3127" t="s">
        <v>4427</v>
      </c>
      <c r="B3127" t="s">
        <v>4552</v>
      </c>
    </row>
    <row r="3128" spans="1:2" x14ac:dyDescent="0.25">
      <c r="A3128" t="s">
        <v>4428</v>
      </c>
      <c r="B3128" t="s">
        <v>4552</v>
      </c>
    </row>
    <row r="3129" spans="1:2" x14ac:dyDescent="0.25">
      <c r="A3129" t="s">
        <v>4429</v>
      </c>
      <c r="B3129" t="s">
        <v>4553</v>
      </c>
    </row>
    <row r="3130" spans="1:2" x14ac:dyDescent="0.25">
      <c r="A3130" t="s">
        <v>4430</v>
      </c>
      <c r="B3130" t="s">
        <v>4553</v>
      </c>
    </row>
    <row r="3131" spans="1:2" x14ac:dyDescent="0.25">
      <c r="A3131" t="s">
        <v>4431</v>
      </c>
      <c r="B3131" t="s">
        <v>4553</v>
      </c>
    </row>
    <row r="3132" spans="1:2" x14ac:dyDescent="0.25">
      <c r="A3132" t="s">
        <v>4432</v>
      </c>
      <c r="B3132" t="s">
        <v>4554</v>
      </c>
    </row>
    <row r="3133" spans="1:2" x14ac:dyDescent="0.25">
      <c r="A3133" t="s">
        <v>4433</v>
      </c>
      <c r="B3133" t="s">
        <v>4554</v>
      </c>
    </row>
    <row r="3134" spans="1:2" x14ac:dyDescent="0.25">
      <c r="A3134" t="s">
        <v>4434</v>
      </c>
      <c r="B3134" t="s">
        <v>4554</v>
      </c>
    </row>
    <row r="3135" spans="1:2" x14ac:dyDescent="0.25">
      <c r="A3135" t="s">
        <v>4435</v>
      </c>
      <c r="B3135" t="s">
        <v>4555</v>
      </c>
    </row>
    <row r="3136" spans="1:2" x14ac:dyDescent="0.25">
      <c r="A3136" t="s">
        <v>4436</v>
      </c>
      <c r="B3136" t="s">
        <v>4555</v>
      </c>
    </row>
    <row r="3137" spans="1:2" x14ac:dyDescent="0.25">
      <c r="A3137" t="s">
        <v>4437</v>
      </c>
      <c r="B3137" t="s">
        <v>4555</v>
      </c>
    </row>
    <row r="3138" spans="1:2" x14ac:dyDescent="0.25">
      <c r="A3138" t="s">
        <v>4438</v>
      </c>
      <c r="B3138" t="s">
        <v>4556</v>
      </c>
    </row>
    <row r="3139" spans="1:2" x14ac:dyDescent="0.25">
      <c r="A3139" t="s">
        <v>4439</v>
      </c>
      <c r="B3139" t="s">
        <v>4556</v>
      </c>
    </row>
    <row r="3140" spans="1:2" x14ac:dyDescent="0.25">
      <c r="A3140" t="s">
        <v>4440</v>
      </c>
      <c r="B3140" t="s">
        <v>4556</v>
      </c>
    </row>
    <row r="3141" spans="1:2" x14ac:dyDescent="0.25">
      <c r="A3141" t="s">
        <v>4441</v>
      </c>
      <c r="B3141" t="s">
        <v>4557</v>
      </c>
    </row>
    <row r="3142" spans="1:2" x14ac:dyDescent="0.25">
      <c r="A3142" t="s">
        <v>4442</v>
      </c>
      <c r="B3142" t="s">
        <v>4557</v>
      </c>
    </row>
    <row r="3143" spans="1:2" x14ac:dyDescent="0.25">
      <c r="A3143" t="s">
        <v>4443</v>
      </c>
      <c r="B3143" t="s">
        <v>4557</v>
      </c>
    </row>
    <row r="3144" spans="1:2" x14ac:dyDescent="0.25">
      <c r="A3144" t="s">
        <v>4444</v>
      </c>
      <c r="B3144" t="s">
        <v>4557</v>
      </c>
    </row>
    <row r="3145" spans="1:2" x14ac:dyDescent="0.25">
      <c r="A3145" t="s">
        <v>4445</v>
      </c>
      <c r="B3145" t="s">
        <v>4557</v>
      </c>
    </row>
    <row r="3146" spans="1:2" x14ac:dyDescent="0.25">
      <c r="A3146" t="s">
        <v>4446</v>
      </c>
      <c r="B3146" t="s">
        <v>4558</v>
      </c>
    </row>
    <row r="3147" spans="1:2" x14ac:dyDescent="0.25">
      <c r="A3147" t="s">
        <v>4447</v>
      </c>
      <c r="B3147" t="s">
        <v>4558</v>
      </c>
    </row>
    <row r="3148" spans="1:2" x14ac:dyDescent="0.25">
      <c r="A3148" t="s">
        <v>4448</v>
      </c>
      <c r="B3148" t="s">
        <v>4558</v>
      </c>
    </row>
    <row r="3149" spans="1:2" x14ac:dyDescent="0.25">
      <c r="A3149" t="s">
        <v>4449</v>
      </c>
      <c r="B3149" t="s">
        <v>4558</v>
      </c>
    </row>
    <row r="3150" spans="1:2" x14ac:dyDescent="0.25">
      <c r="A3150" t="s">
        <v>4450</v>
      </c>
      <c r="B3150" t="s">
        <v>4558</v>
      </c>
    </row>
    <row r="3151" spans="1:2" x14ac:dyDescent="0.25">
      <c r="A3151" t="s">
        <v>4451</v>
      </c>
      <c r="B3151" t="s">
        <v>4558</v>
      </c>
    </row>
    <row r="3152" spans="1:2" x14ac:dyDescent="0.25">
      <c r="A3152" t="s">
        <v>4452</v>
      </c>
      <c r="B3152" t="s">
        <v>4559</v>
      </c>
    </row>
    <row r="3153" spans="1:2" x14ac:dyDescent="0.25">
      <c r="A3153" t="s">
        <v>4453</v>
      </c>
      <c r="B3153" t="s">
        <v>4559</v>
      </c>
    </row>
    <row r="3154" spans="1:2" x14ac:dyDescent="0.25">
      <c r="A3154" t="s">
        <v>4454</v>
      </c>
      <c r="B3154" t="s">
        <v>4559</v>
      </c>
    </row>
    <row r="3155" spans="1:2" x14ac:dyDescent="0.25">
      <c r="A3155" t="s">
        <v>4455</v>
      </c>
      <c r="B3155" t="s">
        <v>4559</v>
      </c>
    </row>
    <row r="3156" spans="1:2" x14ac:dyDescent="0.25">
      <c r="A3156" t="s">
        <v>4456</v>
      </c>
      <c r="B3156" t="s">
        <v>4559</v>
      </c>
    </row>
    <row r="3157" spans="1:2" x14ac:dyDescent="0.25">
      <c r="A3157" t="s">
        <v>4457</v>
      </c>
      <c r="B3157" t="s">
        <v>4559</v>
      </c>
    </row>
    <row r="3158" spans="1:2" x14ac:dyDescent="0.25">
      <c r="A3158" t="s">
        <v>2004</v>
      </c>
      <c r="B3158" t="s">
        <v>2201</v>
      </c>
    </row>
    <row r="3159" spans="1:2" x14ac:dyDescent="0.25">
      <c r="A3159" t="s">
        <v>2002</v>
      </c>
      <c r="B3159" t="s">
        <v>2201</v>
      </c>
    </row>
    <row r="3160" spans="1:2" x14ac:dyDescent="0.25">
      <c r="A3160" t="s">
        <v>2003</v>
      </c>
      <c r="B3160" t="s">
        <v>2201</v>
      </c>
    </row>
    <row r="3161" spans="1:2" x14ac:dyDescent="0.25">
      <c r="A3161" t="s">
        <v>1186</v>
      </c>
      <c r="B3161" t="s">
        <v>2200</v>
      </c>
    </row>
    <row r="3162" spans="1:2" x14ac:dyDescent="0.25">
      <c r="A3162" t="s">
        <v>1184</v>
      </c>
      <c r="B3162" t="s">
        <v>2200</v>
      </c>
    </row>
    <row r="3163" spans="1:2" x14ac:dyDescent="0.25">
      <c r="A3163" t="s">
        <v>1188</v>
      </c>
      <c r="B3163" t="s">
        <v>2200</v>
      </c>
    </row>
    <row r="3164" spans="1:2" x14ac:dyDescent="0.25">
      <c r="A3164" t="s">
        <v>1187</v>
      </c>
      <c r="B3164" t="s">
        <v>2200</v>
      </c>
    </row>
    <row r="3165" spans="1:2" x14ac:dyDescent="0.25">
      <c r="A3165" t="s">
        <v>1206</v>
      </c>
      <c r="B3165" t="s">
        <v>1252</v>
      </c>
    </row>
    <row r="3166" spans="1:2" x14ac:dyDescent="0.25">
      <c r="A3166" t="s">
        <v>1234</v>
      </c>
      <c r="B3166" t="s">
        <v>1257</v>
      </c>
    </row>
    <row r="3167" spans="1:2" x14ac:dyDescent="0.25">
      <c r="A3167" t="s">
        <v>1236</v>
      </c>
      <c r="B3167" t="s">
        <v>1257</v>
      </c>
    </row>
    <row r="3168" spans="1:2" x14ac:dyDescent="0.25">
      <c r="A3168" t="s">
        <v>1228</v>
      </c>
      <c r="B3168" t="s">
        <v>1256</v>
      </c>
    </row>
    <row r="3169" spans="1:2" x14ac:dyDescent="0.25">
      <c r="A3169" t="s">
        <v>1231</v>
      </c>
      <c r="B3169" t="s">
        <v>1256</v>
      </c>
    </row>
    <row r="3170" spans="1:2" x14ac:dyDescent="0.25">
      <c r="A3170" t="s">
        <v>1229</v>
      </c>
      <c r="B3170" t="s">
        <v>1256</v>
      </c>
    </row>
    <row r="3171" spans="1:2" x14ac:dyDescent="0.25">
      <c r="A3171" t="s">
        <v>1232</v>
      </c>
      <c r="B3171" t="s">
        <v>1256</v>
      </c>
    </row>
    <row r="3172" spans="1:2" x14ac:dyDescent="0.25">
      <c r="A3172" t="s">
        <v>1230</v>
      </c>
      <c r="B3172" t="s">
        <v>1256</v>
      </c>
    </row>
    <row r="3173" spans="1:2" x14ac:dyDescent="0.25">
      <c r="A3173" t="s">
        <v>1952</v>
      </c>
      <c r="B3173" t="s">
        <v>1243</v>
      </c>
    </row>
    <row r="3174" spans="1:2" x14ac:dyDescent="0.25">
      <c r="A3174" t="s">
        <v>1223</v>
      </c>
      <c r="B3174" t="s">
        <v>1255</v>
      </c>
    </row>
    <row r="3175" spans="1:2" x14ac:dyDescent="0.25">
      <c r="A3175" t="s">
        <v>1221</v>
      </c>
      <c r="B3175" t="s">
        <v>1255</v>
      </c>
    </row>
    <row r="3176" spans="1:2" x14ac:dyDescent="0.25">
      <c r="A3176" t="s">
        <v>1219</v>
      </c>
      <c r="B3176" t="s">
        <v>1254</v>
      </c>
    </row>
    <row r="3177" spans="1:2" x14ac:dyDescent="0.25">
      <c r="A3177" t="s">
        <v>1955</v>
      </c>
      <c r="B3177" t="s">
        <v>4532</v>
      </c>
    </row>
    <row r="3178" spans="1:2" x14ac:dyDescent="0.25">
      <c r="A3178" t="s">
        <v>3911</v>
      </c>
      <c r="B3178" t="s">
        <v>4535</v>
      </c>
    </row>
    <row r="3179" spans="1:2" x14ac:dyDescent="0.25">
      <c r="A3179" t="s">
        <v>3912</v>
      </c>
      <c r="B3179" t="s">
        <v>4535</v>
      </c>
    </row>
    <row r="3180" spans="1:2" x14ac:dyDescent="0.25">
      <c r="A3180" t="s">
        <v>3913</v>
      </c>
      <c r="B3180" t="s">
        <v>4535</v>
      </c>
    </row>
    <row r="3181" spans="1:2" x14ac:dyDescent="0.25">
      <c r="A3181" t="s">
        <v>3914</v>
      </c>
      <c r="B3181" t="s">
        <v>4535</v>
      </c>
    </row>
    <row r="3182" spans="1:2" x14ac:dyDescent="0.25">
      <c r="A3182" t="s">
        <v>3915</v>
      </c>
      <c r="B3182" t="s">
        <v>4560</v>
      </c>
    </row>
    <row r="3183" spans="1:2" x14ac:dyDescent="0.25">
      <c r="A3183" t="s">
        <v>3916</v>
      </c>
      <c r="B3183" t="s">
        <v>4560</v>
      </c>
    </row>
    <row r="3184" spans="1:2" x14ac:dyDescent="0.25">
      <c r="A3184" t="s">
        <v>3917</v>
      </c>
      <c r="B3184" t="s">
        <v>4560</v>
      </c>
    </row>
    <row r="3185" spans="1:2" x14ac:dyDescent="0.25">
      <c r="A3185" t="s">
        <v>3918</v>
      </c>
      <c r="B3185" t="s">
        <v>4560</v>
      </c>
    </row>
    <row r="3186" spans="1:2" x14ac:dyDescent="0.25">
      <c r="A3186" t="s">
        <v>3919</v>
      </c>
      <c r="B3186" t="s">
        <v>4560</v>
      </c>
    </row>
    <row r="3187" spans="1:2" x14ac:dyDescent="0.25">
      <c r="A3187" t="s">
        <v>3920</v>
      </c>
      <c r="B3187" t="s">
        <v>4560</v>
      </c>
    </row>
    <row r="3188" spans="1:2" x14ac:dyDescent="0.25">
      <c r="A3188" t="s">
        <v>3921</v>
      </c>
      <c r="B3188" t="s">
        <v>4560</v>
      </c>
    </row>
    <row r="3189" spans="1:2" x14ac:dyDescent="0.25">
      <c r="A3189" t="s">
        <v>3922</v>
      </c>
      <c r="B3189" t="s">
        <v>4560</v>
      </c>
    </row>
    <row r="3190" spans="1:2" x14ac:dyDescent="0.25">
      <c r="A3190" t="s">
        <v>3923</v>
      </c>
      <c r="B3190" t="s">
        <v>4560</v>
      </c>
    </row>
    <row r="3191" spans="1:2" x14ac:dyDescent="0.25">
      <c r="A3191" t="s">
        <v>3924</v>
      </c>
      <c r="B3191" t="s">
        <v>4560</v>
      </c>
    </row>
    <row r="3192" spans="1:2" x14ac:dyDescent="0.25">
      <c r="A3192" t="s">
        <v>3925</v>
      </c>
      <c r="B3192" t="s">
        <v>4560</v>
      </c>
    </row>
    <row r="3193" spans="1:2" x14ac:dyDescent="0.25">
      <c r="A3193" t="s">
        <v>3926</v>
      </c>
      <c r="B3193" t="s">
        <v>4560</v>
      </c>
    </row>
    <row r="3194" spans="1:2" x14ac:dyDescent="0.25">
      <c r="A3194" t="s">
        <v>3927</v>
      </c>
      <c r="B3194" t="s">
        <v>4560</v>
      </c>
    </row>
    <row r="3195" spans="1:2" x14ac:dyDescent="0.25">
      <c r="A3195" t="s">
        <v>3928</v>
      </c>
      <c r="B3195" t="s">
        <v>4560</v>
      </c>
    </row>
    <row r="3196" spans="1:2" x14ac:dyDescent="0.25">
      <c r="A3196" t="s">
        <v>3929</v>
      </c>
      <c r="B3196" t="s">
        <v>4560</v>
      </c>
    </row>
    <row r="3197" spans="1:2" x14ac:dyDescent="0.25">
      <c r="A3197" t="s">
        <v>3930</v>
      </c>
      <c r="B3197" t="s">
        <v>4560</v>
      </c>
    </row>
    <row r="3198" spans="1:2" x14ac:dyDescent="0.25">
      <c r="A3198" t="s">
        <v>3931</v>
      </c>
      <c r="B3198" t="s">
        <v>4538</v>
      </c>
    </row>
    <row r="3199" spans="1:2" x14ac:dyDescent="0.25">
      <c r="A3199" t="s">
        <v>3932</v>
      </c>
      <c r="B3199" t="s">
        <v>4539</v>
      </c>
    </row>
    <row r="3200" spans="1:2" x14ac:dyDescent="0.25">
      <c r="A3200" t="s">
        <v>3933</v>
      </c>
      <c r="B3200" t="s">
        <v>4539</v>
      </c>
    </row>
    <row r="3201" spans="1:2" x14ac:dyDescent="0.25">
      <c r="A3201" t="s">
        <v>3934</v>
      </c>
      <c r="B3201" t="s">
        <v>4542</v>
      </c>
    </row>
    <row r="3202" spans="1:2" x14ac:dyDescent="0.25">
      <c r="A3202" t="s">
        <v>3935</v>
      </c>
      <c r="B3202" t="s">
        <v>4561</v>
      </c>
    </row>
    <row r="3203" spans="1:2" x14ac:dyDescent="0.25">
      <c r="A3203" t="s">
        <v>3936</v>
      </c>
      <c r="B3203" t="s">
        <v>4561</v>
      </c>
    </row>
    <row r="3204" spans="1:2" x14ac:dyDescent="0.25">
      <c r="A3204" t="s">
        <v>3937</v>
      </c>
      <c r="B3204" t="s">
        <v>4561</v>
      </c>
    </row>
    <row r="3205" spans="1:2" x14ac:dyDescent="0.25">
      <c r="A3205" t="s">
        <v>3938</v>
      </c>
      <c r="B3205" t="s">
        <v>4561</v>
      </c>
    </row>
    <row r="3206" spans="1:2" x14ac:dyDescent="0.25">
      <c r="A3206" t="s">
        <v>3939</v>
      </c>
      <c r="B3206" t="s">
        <v>4561</v>
      </c>
    </row>
    <row r="3207" spans="1:2" x14ac:dyDescent="0.25">
      <c r="A3207" t="s">
        <v>3940</v>
      </c>
      <c r="B3207" t="s">
        <v>4561</v>
      </c>
    </row>
    <row r="3208" spans="1:2" x14ac:dyDescent="0.25">
      <c r="A3208" t="s">
        <v>3941</v>
      </c>
      <c r="B3208" t="s">
        <v>4561</v>
      </c>
    </row>
    <row r="3209" spans="1:2" x14ac:dyDescent="0.25">
      <c r="A3209" t="s">
        <v>3942</v>
      </c>
      <c r="B3209" t="s">
        <v>4561</v>
      </c>
    </row>
    <row r="3210" spans="1:2" x14ac:dyDescent="0.25">
      <c r="A3210" t="s">
        <v>3943</v>
      </c>
      <c r="B3210" t="s">
        <v>4561</v>
      </c>
    </row>
    <row r="3211" spans="1:2" x14ac:dyDescent="0.25">
      <c r="A3211" t="s">
        <v>3944</v>
      </c>
      <c r="B3211" t="s">
        <v>4561</v>
      </c>
    </row>
    <row r="3212" spans="1:2" x14ac:dyDescent="0.25">
      <c r="A3212" t="s">
        <v>3945</v>
      </c>
      <c r="B3212" t="s">
        <v>4561</v>
      </c>
    </row>
    <row r="3213" spans="1:2" x14ac:dyDescent="0.25">
      <c r="A3213" t="s">
        <v>3946</v>
      </c>
      <c r="B3213" t="s">
        <v>4561</v>
      </c>
    </row>
    <row r="3214" spans="1:2" x14ac:dyDescent="0.25">
      <c r="A3214" t="s">
        <v>3947</v>
      </c>
      <c r="B3214" t="s">
        <v>4561</v>
      </c>
    </row>
    <row r="3215" spans="1:2" x14ac:dyDescent="0.25">
      <c r="A3215" t="s">
        <v>3948</v>
      </c>
      <c r="B3215" t="s">
        <v>4561</v>
      </c>
    </row>
    <row r="3216" spans="1:2" x14ac:dyDescent="0.25">
      <c r="A3216" t="s">
        <v>3949</v>
      </c>
      <c r="B3216" t="s">
        <v>4561</v>
      </c>
    </row>
    <row r="3217" spans="1:2" x14ac:dyDescent="0.25">
      <c r="A3217" t="s">
        <v>3950</v>
      </c>
      <c r="B3217" t="s">
        <v>4561</v>
      </c>
    </row>
    <row r="3218" spans="1:2" x14ac:dyDescent="0.25">
      <c r="A3218" t="s">
        <v>3951</v>
      </c>
      <c r="B3218" t="s">
        <v>4539</v>
      </c>
    </row>
    <row r="3219" spans="1:2" x14ac:dyDescent="0.25">
      <c r="A3219" t="s">
        <v>3952</v>
      </c>
      <c r="B3219" t="s">
        <v>4532</v>
      </c>
    </row>
    <row r="3220" spans="1:2" x14ac:dyDescent="0.25">
      <c r="A3220" t="s">
        <v>3952</v>
      </c>
      <c r="B3220" t="s">
        <v>4539</v>
      </c>
    </row>
    <row r="3221" spans="1:2" x14ac:dyDescent="0.25">
      <c r="A3221" t="s">
        <v>3953</v>
      </c>
      <c r="B3221" t="s">
        <v>4538</v>
      </c>
    </row>
    <row r="3222" spans="1:2" x14ac:dyDescent="0.25">
      <c r="A3222" t="s">
        <v>1956</v>
      </c>
      <c r="B3222" t="s">
        <v>4532</v>
      </c>
    </row>
    <row r="3223" spans="1:2" x14ac:dyDescent="0.25">
      <c r="A3223" t="s">
        <v>3955</v>
      </c>
      <c r="B3223" t="s">
        <v>4539</v>
      </c>
    </row>
    <row r="3224" spans="1:2" x14ac:dyDescent="0.25">
      <c r="A3224" t="s">
        <v>3956</v>
      </c>
      <c r="B3224" t="s">
        <v>4538</v>
      </c>
    </row>
    <row r="3225" spans="1:2" x14ac:dyDescent="0.25">
      <c r="A3225" t="s">
        <v>3957</v>
      </c>
      <c r="B3225" t="s">
        <v>4562</v>
      </c>
    </row>
    <row r="3226" spans="1:2" x14ac:dyDescent="0.25">
      <c r="A3226" t="s">
        <v>3958</v>
      </c>
      <c r="B3226" t="s">
        <v>4562</v>
      </c>
    </row>
    <row r="3227" spans="1:2" x14ac:dyDescent="0.25">
      <c r="A3227" t="s">
        <v>3958</v>
      </c>
      <c r="B3227" t="s">
        <v>4539</v>
      </c>
    </row>
    <row r="3228" spans="1:2" x14ac:dyDescent="0.25">
      <c r="A3228" t="s">
        <v>3959</v>
      </c>
      <c r="B3228" t="s">
        <v>4562</v>
      </c>
    </row>
    <row r="3229" spans="1:2" x14ac:dyDescent="0.25">
      <c r="A3229" t="s">
        <v>3960</v>
      </c>
      <c r="B3229" t="s">
        <v>4562</v>
      </c>
    </row>
    <row r="3230" spans="1:2" x14ac:dyDescent="0.25">
      <c r="A3230" t="s">
        <v>3961</v>
      </c>
      <c r="B3230" t="s">
        <v>4562</v>
      </c>
    </row>
    <row r="3231" spans="1:2" x14ac:dyDescent="0.25">
      <c r="A3231" t="s">
        <v>3962</v>
      </c>
      <c r="B3231" t="s">
        <v>4562</v>
      </c>
    </row>
    <row r="3232" spans="1:2" x14ac:dyDescent="0.25">
      <c r="A3232" t="s">
        <v>3963</v>
      </c>
      <c r="B3232" t="s">
        <v>4562</v>
      </c>
    </row>
    <row r="3233" spans="1:2" x14ac:dyDescent="0.25">
      <c r="A3233" t="s">
        <v>3964</v>
      </c>
      <c r="B3233" t="s">
        <v>4562</v>
      </c>
    </row>
    <row r="3234" spans="1:2" x14ac:dyDescent="0.25">
      <c r="A3234" t="s">
        <v>3965</v>
      </c>
      <c r="B3234" t="s">
        <v>4562</v>
      </c>
    </row>
    <row r="3235" spans="1:2" x14ac:dyDescent="0.25">
      <c r="A3235" t="s">
        <v>3966</v>
      </c>
      <c r="B3235" t="s">
        <v>4562</v>
      </c>
    </row>
    <row r="3236" spans="1:2" x14ac:dyDescent="0.25">
      <c r="A3236" t="s">
        <v>3967</v>
      </c>
      <c r="B3236" t="s">
        <v>4562</v>
      </c>
    </row>
    <row r="3237" spans="1:2" x14ac:dyDescent="0.25">
      <c r="A3237" t="s">
        <v>3968</v>
      </c>
      <c r="B3237" t="s">
        <v>4539</v>
      </c>
    </row>
    <row r="3238" spans="1:2" x14ac:dyDescent="0.25">
      <c r="A3238" t="s">
        <v>3969</v>
      </c>
      <c r="B3238" t="s">
        <v>4542</v>
      </c>
    </row>
    <row r="3239" spans="1:2" x14ac:dyDescent="0.25">
      <c r="A3239" t="s">
        <v>3970</v>
      </c>
      <c r="B3239" t="s">
        <v>4561</v>
      </c>
    </row>
    <row r="3240" spans="1:2" x14ac:dyDescent="0.25">
      <c r="A3240" t="s">
        <v>3971</v>
      </c>
      <c r="B3240" t="s">
        <v>4561</v>
      </c>
    </row>
    <row r="3241" spans="1:2" x14ac:dyDescent="0.25">
      <c r="A3241" t="s">
        <v>3972</v>
      </c>
      <c r="B3241" t="s">
        <v>4561</v>
      </c>
    </row>
    <row r="3242" spans="1:2" x14ac:dyDescent="0.25">
      <c r="A3242" t="s">
        <v>3973</v>
      </c>
      <c r="B3242" t="s">
        <v>4561</v>
      </c>
    </row>
    <row r="3243" spans="1:2" x14ac:dyDescent="0.25">
      <c r="A3243" t="s">
        <v>3974</v>
      </c>
      <c r="B3243" t="s">
        <v>4561</v>
      </c>
    </row>
    <row r="3244" spans="1:2" x14ac:dyDescent="0.25">
      <c r="A3244" t="s">
        <v>3975</v>
      </c>
      <c r="B3244" t="s">
        <v>4561</v>
      </c>
    </row>
    <row r="3245" spans="1:2" x14ac:dyDescent="0.25">
      <c r="A3245" t="s">
        <v>3976</v>
      </c>
      <c r="B3245" t="s">
        <v>4561</v>
      </c>
    </row>
    <row r="3246" spans="1:2" x14ac:dyDescent="0.25">
      <c r="A3246" t="s">
        <v>3977</v>
      </c>
      <c r="B3246" t="s">
        <v>4561</v>
      </c>
    </row>
    <row r="3247" spans="1:2" x14ac:dyDescent="0.25">
      <c r="A3247" t="s">
        <v>3978</v>
      </c>
      <c r="B3247" t="s">
        <v>4561</v>
      </c>
    </row>
    <row r="3248" spans="1:2" x14ac:dyDescent="0.25">
      <c r="A3248" t="s">
        <v>3979</v>
      </c>
      <c r="B3248" t="s">
        <v>4561</v>
      </c>
    </row>
    <row r="3249" spans="1:2" x14ac:dyDescent="0.25">
      <c r="A3249" t="s">
        <v>3980</v>
      </c>
      <c r="B3249" t="s">
        <v>4561</v>
      </c>
    </row>
    <row r="3250" spans="1:2" x14ac:dyDescent="0.25">
      <c r="A3250" t="s">
        <v>2000</v>
      </c>
      <c r="B3250" t="s">
        <v>1241</v>
      </c>
    </row>
    <row r="3251" spans="1:2" x14ac:dyDescent="0.25">
      <c r="A3251" t="s">
        <v>494</v>
      </c>
      <c r="B3251" t="s">
        <v>1269</v>
      </c>
    </row>
    <row r="3252" spans="1:2" x14ac:dyDescent="0.25">
      <c r="A3252" t="s">
        <v>496</v>
      </c>
      <c r="B3252" t="s">
        <v>1269</v>
      </c>
    </row>
    <row r="3253" spans="1:2" x14ac:dyDescent="0.25">
      <c r="A3253" t="s">
        <v>489</v>
      </c>
      <c r="B3253" t="s">
        <v>1269</v>
      </c>
    </row>
    <row r="3254" spans="1:2" x14ac:dyDescent="0.25">
      <c r="A3254" t="s">
        <v>508</v>
      </c>
      <c r="B3254" t="s">
        <v>1272</v>
      </c>
    </row>
    <row r="3255" spans="1:2" x14ac:dyDescent="0.25">
      <c r="A3255" t="s">
        <v>483</v>
      </c>
      <c r="B3255" t="s">
        <v>1271</v>
      </c>
    </row>
    <row r="3256" spans="1:2" x14ac:dyDescent="0.25">
      <c r="A3256" t="s">
        <v>480</v>
      </c>
      <c r="B3256" t="s">
        <v>1271</v>
      </c>
    </row>
    <row r="3257" spans="1:2" x14ac:dyDescent="0.25">
      <c r="A3257" t="s">
        <v>1999</v>
      </c>
      <c r="B3257" t="s">
        <v>1271</v>
      </c>
    </row>
    <row r="3258" spans="1:2" x14ac:dyDescent="0.25">
      <c r="A3258" t="s">
        <v>481</v>
      </c>
      <c r="B3258" t="s">
        <v>1271</v>
      </c>
    </row>
    <row r="3259" spans="1:2" x14ac:dyDescent="0.25">
      <c r="A3259" t="s">
        <v>482</v>
      </c>
      <c r="B3259" t="s">
        <v>1271</v>
      </c>
    </row>
    <row r="3260" spans="1:2" x14ac:dyDescent="0.25">
      <c r="A3260" t="s">
        <v>506</v>
      </c>
      <c r="B3260" t="s">
        <v>1272</v>
      </c>
    </row>
    <row r="3261" spans="1:2" x14ac:dyDescent="0.25">
      <c r="A3261" t="s">
        <v>507</v>
      </c>
      <c r="B3261" t="s">
        <v>1272</v>
      </c>
    </row>
    <row r="3262" spans="1:2" x14ac:dyDescent="0.25">
      <c r="A3262" t="s">
        <v>488</v>
      </c>
      <c r="B3262" t="s">
        <v>1273</v>
      </c>
    </row>
    <row r="3263" spans="1:2" x14ac:dyDescent="0.25">
      <c r="A3263" t="s">
        <v>487</v>
      </c>
      <c r="B3263" t="s">
        <v>1273</v>
      </c>
    </row>
    <row r="3264" spans="1:2" x14ac:dyDescent="0.25">
      <c r="A3264" t="s">
        <v>495</v>
      </c>
      <c r="B3264" t="s">
        <v>1273</v>
      </c>
    </row>
    <row r="3265" spans="1:2" x14ac:dyDescent="0.25">
      <c r="A3265" t="s">
        <v>509</v>
      </c>
      <c r="B3265" t="s">
        <v>1272</v>
      </c>
    </row>
    <row r="3266" spans="1:2" x14ac:dyDescent="0.25">
      <c r="A3266" t="s">
        <v>479</v>
      </c>
      <c r="B3266" t="s">
        <v>1271</v>
      </c>
    </row>
    <row r="3267" spans="1:2" x14ac:dyDescent="0.25">
      <c r="A3267" t="s">
        <v>473</v>
      </c>
      <c r="B3267" t="s">
        <v>1269</v>
      </c>
    </row>
    <row r="3268" spans="1:2" x14ac:dyDescent="0.25">
      <c r="A3268" t="s">
        <v>474</v>
      </c>
      <c r="B3268" t="s">
        <v>1270</v>
      </c>
    </row>
    <row r="3269" spans="1:2" x14ac:dyDescent="0.25">
      <c r="A3269" t="s">
        <v>490</v>
      </c>
      <c r="B3269" t="s">
        <v>1270</v>
      </c>
    </row>
    <row r="3270" spans="1:2" x14ac:dyDescent="0.25">
      <c r="A3270" t="s">
        <v>497</v>
      </c>
      <c r="B3270" t="s">
        <v>1270</v>
      </c>
    </row>
    <row r="3271" spans="1:2" x14ac:dyDescent="0.25">
      <c r="A3271" t="s">
        <v>1997</v>
      </c>
      <c r="B3271" t="s">
        <v>1278</v>
      </c>
    </row>
    <row r="3272" spans="1:2" x14ac:dyDescent="0.25">
      <c r="A3272" t="s">
        <v>1996</v>
      </c>
      <c r="B3272" t="s">
        <v>1278</v>
      </c>
    </row>
    <row r="3273" spans="1:2" x14ac:dyDescent="0.25">
      <c r="A3273" t="s">
        <v>1998</v>
      </c>
      <c r="B3273" t="s">
        <v>1278</v>
      </c>
    </row>
    <row r="3274" spans="1:2" x14ac:dyDescent="0.25">
      <c r="A3274" t="s">
        <v>461</v>
      </c>
      <c r="B3274" t="s">
        <v>1278</v>
      </c>
    </row>
    <row r="3275" spans="1:2" x14ac:dyDescent="0.25">
      <c r="A3275" t="s">
        <v>462</v>
      </c>
      <c r="B3275" t="s">
        <v>1278</v>
      </c>
    </row>
    <row r="3276" spans="1:2" x14ac:dyDescent="0.25">
      <c r="A3276" t="s">
        <v>4749</v>
      </c>
      <c r="B3276" t="s">
        <v>4758</v>
      </c>
    </row>
    <row r="3277" spans="1:2" x14ac:dyDescent="0.25">
      <c r="A3277" t="s">
        <v>4750</v>
      </c>
      <c r="B3277" t="s">
        <v>4758</v>
      </c>
    </row>
    <row r="3278" spans="1:2" x14ac:dyDescent="0.25">
      <c r="A3278" t="s">
        <v>2068</v>
      </c>
      <c r="B3278" t="s">
        <v>2351</v>
      </c>
    </row>
    <row r="3279" spans="1:2" x14ac:dyDescent="0.25">
      <c r="A3279" t="s">
        <v>2068</v>
      </c>
      <c r="B3279" t="s">
        <v>4304</v>
      </c>
    </row>
    <row r="3280" spans="1:2" x14ac:dyDescent="0.25">
      <c r="A3280" t="s">
        <v>2068</v>
      </c>
      <c r="B3280" t="s">
        <v>4304</v>
      </c>
    </row>
    <row r="3281" spans="1:2" x14ac:dyDescent="0.25">
      <c r="A3281" t="s">
        <v>3981</v>
      </c>
      <c r="B3281" t="s">
        <v>4306</v>
      </c>
    </row>
    <row r="3282" spans="1:2" x14ac:dyDescent="0.25">
      <c r="A3282" t="s">
        <v>3982</v>
      </c>
      <c r="B3282" t="s">
        <v>4303</v>
      </c>
    </row>
    <row r="3283" spans="1:2" x14ac:dyDescent="0.25">
      <c r="A3283" t="s">
        <v>3983</v>
      </c>
      <c r="B3283" t="s">
        <v>4306</v>
      </c>
    </row>
    <row r="3284" spans="1:2" x14ac:dyDescent="0.25">
      <c r="A3284" t="s">
        <v>2089</v>
      </c>
      <c r="B3284" t="s">
        <v>2352</v>
      </c>
    </row>
    <row r="3285" spans="1:2" x14ac:dyDescent="0.25">
      <c r="A3285" t="s">
        <v>2089</v>
      </c>
      <c r="B3285" t="s">
        <v>4304</v>
      </c>
    </row>
    <row r="3286" spans="1:2" x14ac:dyDescent="0.25">
      <c r="A3286" t="s">
        <v>2089</v>
      </c>
      <c r="B3286" t="s">
        <v>4304</v>
      </c>
    </row>
    <row r="3287" spans="1:2" x14ac:dyDescent="0.25">
      <c r="A3287" t="s">
        <v>2114</v>
      </c>
      <c r="B3287" t="s">
        <v>2353</v>
      </c>
    </row>
    <row r="3288" spans="1:2" x14ac:dyDescent="0.25">
      <c r="A3288" t="s">
        <v>2114</v>
      </c>
      <c r="B3288" t="s">
        <v>4304</v>
      </c>
    </row>
    <row r="3289" spans="1:2" x14ac:dyDescent="0.25">
      <c r="A3289" t="s">
        <v>2112</v>
      </c>
      <c r="B3289" t="s">
        <v>2353</v>
      </c>
    </row>
    <row r="3290" spans="1:2" x14ac:dyDescent="0.25">
      <c r="A3290" t="s">
        <v>2112</v>
      </c>
      <c r="B3290" t="s">
        <v>4304</v>
      </c>
    </row>
    <row r="3291" spans="1:2" x14ac:dyDescent="0.25">
      <c r="A3291" t="s">
        <v>2111</v>
      </c>
      <c r="B3291" t="s">
        <v>2353</v>
      </c>
    </row>
    <row r="3292" spans="1:2" x14ac:dyDescent="0.25">
      <c r="A3292" t="s">
        <v>2111</v>
      </c>
      <c r="B3292" t="s">
        <v>4304</v>
      </c>
    </row>
    <row r="3293" spans="1:2" x14ac:dyDescent="0.25">
      <c r="A3293" t="s">
        <v>2113</v>
      </c>
      <c r="B3293" t="s">
        <v>2353</v>
      </c>
    </row>
    <row r="3294" spans="1:2" x14ac:dyDescent="0.25">
      <c r="A3294" t="s">
        <v>2113</v>
      </c>
      <c r="B3294" t="s">
        <v>4304</v>
      </c>
    </row>
    <row r="3295" spans="1:2" x14ac:dyDescent="0.25">
      <c r="A3295" t="s">
        <v>3984</v>
      </c>
      <c r="B3295" t="s">
        <v>4303</v>
      </c>
    </row>
    <row r="3296" spans="1:2" x14ac:dyDescent="0.25">
      <c r="A3296" t="s">
        <v>3985</v>
      </c>
      <c r="B3296" t="s">
        <v>4303</v>
      </c>
    </row>
    <row r="3297" spans="1:2" x14ac:dyDescent="0.25">
      <c r="A3297" t="s">
        <v>3986</v>
      </c>
      <c r="B3297" t="s">
        <v>4303</v>
      </c>
    </row>
    <row r="3298" spans="1:2" x14ac:dyDescent="0.25">
      <c r="A3298" t="s">
        <v>2148</v>
      </c>
      <c r="B3298" t="s">
        <v>2354</v>
      </c>
    </row>
    <row r="3299" spans="1:2" x14ac:dyDescent="0.25">
      <c r="A3299" t="s">
        <v>2148</v>
      </c>
      <c r="B3299" t="s">
        <v>4303</v>
      </c>
    </row>
    <row r="3300" spans="1:2" x14ac:dyDescent="0.25">
      <c r="A3300" t="s">
        <v>3987</v>
      </c>
      <c r="B3300" t="s">
        <v>4303</v>
      </c>
    </row>
    <row r="3301" spans="1:2" x14ac:dyDescent="0.25">
      <c r="A3301" t="s">
        <v>2134</v>
      </c>
      <c r="B3301" t="s">
        <v>2355</v>
      </c>
    </row>
    <row r="3302" spans="1:2" x14ac:dyDescent="0.25">
      <c r="A3302" t="s">
        <v>2134</v>
      </c>
      <c r="B3302" t="s">
        <v>4307</v>
      </c>
    </row>
    <row r="3303" spans="1:2" x14ac:dyDescent="0.25">
      <c r="A3303" t="s">
        <v>3988</v>
      </c>
      <c r="B3303" t="s">
        <v>4303</v>
      </c>
    </row>
    <row r="3304" spans="1:2" x14ac:dyDescent="0.25">
      <c r="A3304" t="s">
        <v>3989</v>
      </c>
      <c r="B3304" t="s">
        <v>4303</v>
      </c>
    </row>
    <row r="3305" spans="1:2" x14ac:dyDescent="0.25">
      <c r="A3305" t="s">
        <v>3990</v>
      </c>
      <c r="B3305" t="s">
        <v>4303</v>
      </c>
    </row>
    <row r="3306" spans="1:2" x14ac:dyDescent="0.25">
      <c r="A3306" t="s">
        <v>3991</v>
      </c>
      <c r="B3306" t="s">
        <v>4303</v>
      </c>
    </row>
    <row r="3307" spans="1:2" x14ac:dyDescent="0.25">
      <c r="A3307" t="s">
        <v>2070</v>
      </c>
      <c r="B3307" t="s">
        <v>2351</v>
      </c>
    </row>
    <row r="3308" spans="1:2" x14ac:dyDescent="0.25">
      <c r="A3308" t="s">
        <v>2070</v>
      </c>
      <c r="B3308" t="s">
        <v>4304</v>
      </c>
    </row>
    <row r="3309" spans="1:2" x14ac:dyDescent="0.25">
      <c r="A3309" t="s">
        <v>2070</v>
      </c>
      <c r="B3309" t="s">
        <v>4304</v>
      </c>
    </row>
    <row r="3310" spans="1:2" x14ac:dyDescent="0.25">
      <c r="A3310" t="s">
        <v>3992</v>
      </c>
      <c r="B3310" t="s">
        <v>4306</v>
      </c>
    </row>
    <row r="3311" spans="1:2" x14ac:dyDescent="0.25">
      <c r="A3311" t="s">
        <v>3993</v>
      </c>
      <c r="B3311" t="s">
        <v>4303</v>
      </c>
    </row>
    <row r="3312" spans="1:2" x14ac:dyDescent="0.25">
      <c r="A3312" t="s">
        <v>3994</v>
      </c>
      <c r="B3312" t="s">
        <v>4306</v>
      </c>
    </row>
    <row r="3313" spans="1:2" x14ac:dyDescent="0.25">
      <c r="A3313" t="s">
        <v>2091</v>
      </c>
      <c r="B3313" t="s">
        <v>2352</v>
      </c>
    </row>
    <row r="3314" spans="1:2" x14ac:dyDescent="0.25">
      <c r="A3314" t="s">
        <v>2091</v>
      </c>
      <c r="B3314" t="s">
        <v>4304</v>
      </c>
    </row>
    <row r="3315" spans="1:2" x14ac:dyDescent="0.25">
      <c r="A3315" t="s">
        <v>2091</v>
      </c>
      <c r="B3315" t="s">
        <v>4304</v>
      </c>
    </row>
    <row r="3316" spans="1:2" x14ac:dyDescent="0.25">
      <c r="A3316" t="s">
        <v>2122</v>
      </c>
      <c r="B3316" t="s">
        <v>2353</v>
      </c>
    </row>
    <row r="3317" spans="1:2" x14ac:dyDescent="0.25">
      <c r="A3317" t="s">
        <v>2122</v>
      </c>
      <c r="B3317" t="s">
        <v>4304</v>
      </c>
    </row>
    <row r="3318" spans="1:2" x14ac:dyDescent="0.25">
      <c r="A3318" t="s">
        <v>2120</v>
      </c>
      <c r="B3318" t="s">
        <v>2353</v>
      </c>
    </row>
    <row r="3319" spans="1:2" x14ac:dyDescent="0.25">
      <c r="A3319" t="s">
        <v>2120</v>
      </c>
      <c r="B3319" t="s">
        <v>4304</v>
      </c>
    </row>
    <row r="3320" spans="1:2" x14ac:dyDescent="0.25">
      <c r="A3320" t="s">
        <v>2119</v>
      </c>
      <c r="B3320" t="s">
        <v>2353</v>
      </c>
    </row>
    <row r="3321" spans="1:2" x14ac:dyDescent="0.25">
      <c r="A3321" t="s">
        <v>2119</v>
      </c>
      <c r="B3321" t="s">
        <v>4304</v>
      </c>
    </row>
    <row r="3322" spans="1:2" x14ac:dyDescent="0.25">
      <c r="A3322" t="s">
        <v>2121</v>
      </c>
      <c r="B3322" t="s">
        <v>2353</v>
      </c>
    </row>
    <row r="3323" spans="1:2" x14ac:dyDescent="0.25">
      <c r="A3323" t="s">
        <v>2121</v>
      </c>
      <c r="B3323" t="s">
        <v>4304</v>
      </c>
    </row>
    <row r="3324" spans="1:2" x14ac:dyDescent="0.25">
      <c r="A3324" t="s">
        <v>3995</v>
      </c>
      <c r="B3324" t="s">
        <v>4303</v>
      </c>
    </row>
    <row r="3325" spans="1:2" x14ac:dyDescent="0.25">
      <c r="A3325" t="s">
        <v>3996</v>
      </c>
      <c r="B3325" t="s">
        <v>4303</v>
      </c>
    </row>
    <row r="3326" spans="1:2" x14ac:dyDescent="0.25">
      <c r="A3326" t="s">
        <v>3997</v>
      </c>
      <c r="B3326" t="s">
        <v>4303</v>
      </c>
    </row>
    <row r="3327" spans="1:2" x14ac:dyDescent="0.25">
      <c r="A3327" t="s">
        <v>2150</v>
      </c>
      <c r="B3327" t="s">
        <v>2354</v>
      </c>
    </row>
    <row r="3328" spans="1:2" x14ac:dyDescent="0.25">
      <c r="A3328" t="s">
        <v>2150</v>
      </c>
      <c r="B3328" t="s">
        <v>4303</v>
      </c>
    </row>
    <row r="3329" spans="1:2" x14ac:dyDescent="0.25">
      <c r="A3329" t="s">
        <v>3998</v>
      </c>
      <c r="B3329" t="s">
        <v>4303</v>
      </c>
    </row>
    <row r="3330" spans="1:2" x14ac:dyDescent="0.25">
      <c r="A3330" t="s">
        <v>2136</v>
      </c>
      <c r="B3330" t="s">
        <v>2355</v>
      </c>
    </row>
    <row r="3331" spans="1:2" x14ac:dyDescent="0.25">
      <c r="A3331" t="s">
        <v>2136</v>
      </c>
      <c r="B3331" t="s">
        <v>4307</v>
      </c>
    </row>
    <row r="3332" spans="1:2" x14ac:dyDescent="0.25">
      <c r="A3332" t="s">
        <v>3999</v>
      </c>
      <c r="B3332" t="s">
        <v>4303</v>
      </c>
    </row>
    <row r="3333" spans="1:2" x14ac:dyDescent="0.25">
      <c r="A3333" t="s">
        <v>4000</v>
      </c>
      <c r="B3333" t="s">
        <v>4303</v>
      </c>
    </row>
    <row r="3334" spans="1:2" x14ac:dyDescent="0.25">
      <c r="A3334" t="s">
        <v>4001</v>
      </c>
      <c r="B3334" t="s">
        <v>4303</v>
      </c>
    </row>
    <row r="3335" spans="1:2" x14ac:dyDescent="0.25">
      <c r="A3335" t="s">
        <v>4002</v>
      </c>
      <c r="B3335" t="s">
        <v>4303</v>
      </c>
    </row>
    <row r="3336" spans="1:2" x14ac:dyDescent="0.25">
      <c r="A3336" t="s">
        <v>4003</v>
      </c>
      <c r="B3336" t="s">
        <v>4306</v>
      </c>
    </row>
    <row r="3337" spans="1:2" x14ac:dyDescent="0.25">
      <c r="A3337" t="s">
        <v>4004</v>
      </c>
      <c r="B3337" t="s">
        <v>4303</v>
      </c>
    </row>
    <row r="3338" spans="1:2" x14ac:dyDescent="0.25">
      <c r="A3338" t="s">
        <v>4005</v>
      </c>
      <c r="B3338" t="s">
        <v>4306</v>
      </c>
    </row>
    <row r="3339" spans="1:2" x14ac:dyDescent="0.25">
      <c r="A3339" t="s">
        <v>2065</v>
      </c>
      <c r="B3339" t="s">
        <v>2351</v>
      </c>
    </row>
    <row r="3340" spans="1:2" x14ac:dyDescent="0.25">
      <c r="A3340" t="s">
        <v>2065</v>
      </c>
      <c r="B3340" t="s">
        <v>4304</v>
      </c>
    </row>
    <row r="3341" spans="1:2" x14ac:dyDescent="0.25">
      <c r="A3341" t="s">
        <v>2065</v>
      </c>
      <c r="B3341" t="s">
        <v>4304</v>
      </c>
    </row>
    <row r="3342" spans="1:2" x14ac:dyDescent="0.25">
      <c r="A3342" t="s">
        <v>4006</v>
      </c>
      <c r="B3342" t="s">
        <v>4306</v>
      </c>
    </row>
    <row r="3343" spans="1:2" x14ac:dyDescent="0.25">
      <c r="A3343" t="s">
        <v>4007</v>
      </c>
      <c r="B3343" t="s">
        <v>4303</v>
      </c>
    </row>
    <row r="3344" spans="1:2" x14ac:dyDescent="0.25">
      <c r="A3344" t="s">
        <v>4008</v>
      </c>
      <c r="B3344" t="s">
        <v>4306</v>
      </c>
    </row>
    <row r="3345" spans="1:2" x14ac:dyDescent="0.25">
      <c r="A3345" t="s">
        <v>2086</v>
      </c>
      <c r="B3345" t="s">
        <v>2352</v>
      </c>
    </row>
    <row r="3346" spans="1:2" x14ac:dyDescent="0.25">
      <c r="A3346" t="s">
        <v>2086</v>
      </c>
      <c r="B3346" t="s">
        <v>4304</v>
      </c>
    </row>
    <row r="3347" spans="1:2" x14ac:dyDescent="0.25">
      <c r="A3347" t="s">
        <v>2086</v>
      </c>
      <c r="B3347" t="s">
        <v>4304</v>
      </c>
    </row>
    <row r="3348" spans="1:2" x14ac:dyDescent="0.25">
      <c r="A3348" t="s">
        <v>2102</v>
      </c>
      <c r="B3348" t="s">
        <v>2353</v>
      </c>
    </row>
    <row r="3349" spans="1:2" x14ac:dyDescent="0.25">
      <c r="A3349" t="s">
        <v>2102</v>
      </c>
      <c r="B3349" t="s">
        <v>4304</v>
      </c>
    </row>
    <row r="3350" spans="1:2" x14ac:dyDescent="0.25">
      <c r="A3350" t="s">
        <v>2100</v>
      </c>
      <c r="B3350" t="s">
        <v>2353</v>
      </c>
    </row>
    <row r="3351" spans="1:2" x14ac:dyDescent="0.25">
      <c r="A3351" t="s">
        <v>2100</v>
      </c>
      <c r="B3351" t="s">
        <v>4304</v>
      </c>
    </row>
    <row r="3352" spans="1:2" x14ac:dyDescent="0.25">
      <c r="A3352" t="s">
        <v>2099</v>
      </c>
      <c r="B3352" t="s">
        <v>2353</v>
      </c>
    </row>
    <row r="3353" spans="1:2" x14ac:dyDescent="0.25">
      <c r="A3353" t="s">
        <v>2099</v>
      </c>
      <c r="B3353" t="s">
        <v>4304</v>
      </c>
    </row>
    <row r="3354" spans="1:2" x14ac:dyDescent="0.25">
      <c r="A3354" t="s">
        <v>2101</v>
      </c>
      <c r="B3354" t="s">
        <v>2353</v>
      </c>
    </row>
    <row r="3355" spans="1:2" x14ac:dyDescent="0.25">
      <c r="A3355" t="s">
        <v>2101</v>
      </c>
      <c r="B3355" t="s">
        <v>4304</v>
      </c>
    </row>
    <row r="3356" spans="1:2" x14ac:dyDescent="0.25">
      <c r="A3356" t="s">
        <v>2066</v>
      </c>
      <c r="B3356" t="s">
        <v>2351</v>
      </c>
    </row>
    <row r="3357" spans="1:2" x14ac:dyDescent="0.25">
      <c r="A3357" t="s">
        <v>2066</v>
      </c>
      <c r="B3357" t="s">
        <v>4304</v>
      </c>
    </row>
    <row r="3358" spans="1:2" x14ac:dyDescent="0.25">
      <c r="A3358" t="s">
        <v>2066</v>
      </c>
      <c r="B3358" t="s">
        <v>4304</v>
      </c>
    </row>
    <row r="3359" spans="1:2" x14ac:dyDescent="0.25">
      <c r="A3359" t="s">
        <v>4009</v>
      </c>
      <c r="B3359" t="s">
        <v>4306</v>
      </c>
    </row>
    <row r="3360" spans="1:2" x14ac:dyDescent="0.25">
      <c r="A3360" t="s">
        <v>4010</v>
      </c>
      <c r="B3360" t="s">
        <v>4303</v>
      </c>
    </row>
    <row r="3361" spans="1:2" x14ac:dyDescent="0.25">
      <c r="A3361" t="s">
        <v>4011</v>
      </c>
      <c r="B3361" t="s">
        <v>4306</v>
      </c>
    </row>
    <row r="3362" spans="1:2" x14ac:dyDescent="0.25">
      <c r="A3362" t="s">
        <v>2087</v>
      </c>
      <c r="B3362" t="s">
        <v>2352</v>
      </c>
    </row>
    <row r="3363" spans="1:2" x14ac:dyDescent="0.25">
      <c r="A3363" t="s">
        <v>2087</v>
      </c>
      <c r="B3363" t="s">
        <v>4304</v>
      </c>
    </row>
    <row r="3364" spans="1:2" x14ac:dyDescent="0.25">
      <c r="A3364" t="s">
        <v>2087</v>
      </c>
      <c r="B3364" t="s">
        <v>4304</v>
      </c>
    </row>
    <row r="3365" spans="1:2" x14ac:dyDescent="0.25">
      <c r="A3365" t="s">
        <v>2106</v>
      </c>
      <c r="B3365" t="s">
        <v>2353</v>
      </c>
    </row>
    <row r="3366" spans="1:2" x14ac:dyDescent="0.25">
      <c r="A3366" t="s">
        <v>2106</v>
      </c>
      <c r="B3366" t="s">
        <v>4304</v>
      </c>
    </row>
    <row r="3367" spans="1:2" x14ac:dyDescent="0.25">
      <c r="A3367" t="s">
        <v>2104</v>
      </c>
      <c r="B3367" t="s">
        <v>2353</v>
      </c>
    </row>
    <row r="3368" spans="1:2" x14ac:dyDescent="0.25">
      <c r="A3368" t="s">
        <v>2104</v>
      </c>
      <c r="B3368" t="s">
        <v>4304</v>
      </c>
    </row>
    <row r="3369" spans="1:2" x14ac:dyDescent="0.25">
      <c r="A3369" t="s">
        <v>2103</v>
      </c>
      <c r="B3369" t="s">
        <v>2353</v>
      </c>
    </row>
    <row r="3370" spans="1:2" x14ac:dyDescent="0.25">
      <c r="A3370" t="s">
        <v>2103</v>
      </c>
      <c r="B3370" t="s">
        <v>4304</v>
      </c>
    </row>
    <row r="3371" spans="1:2" x14ac:dyDescent="0.25">
      <c r="A3371" t="s">
        <v>2105</v>
      </c>
      <c r="B3371" t="s">
        <v>2353</v>
      </c>
    </row>
    <row r="3372" spans="1:2" x14ac:dyDescent="0.25">
      <c r="A3372" t="s">
        <v>2105</v>
      </c>
      <c r="B3372" t="s">
        <v>4304</v>
      </c>
    </row>
    <row r="3373" spans="1:2" x14ac:dyDescent="0.25">
      <c r="A3373" t="s">
        <v>4012</v>
      </c>
      <c r="B3373" t="s">
        <v>4303</v>
      </c>
    </row>
    <row r="3374" spans="1:2" x14ac:dyDescent="0.25">
      <c r="A3374" t="s">
        <v>4013</v>
      </c>
      <c r="B3374" t="s">
        <v>4303</v>
      </c>
    </row>
    <row r="3375" spans="1:2" x14ac:dyDescent="0.25">
      <c r="A3375" t="s">
        <v>4014</v>
      </c>
      <c r="B3375" t="s">
        <v>4303</v>
      </c>
    </row>
    <row r="3376" spans="1:2" x14ac:dyDescent="0.25">
      <c r="A3376" t="s">
        <v>2146</v>
      </c>
      <c r="B3376" t="s">
        <v>2354</v>
      </c>
    </row>
    <row r="3377" spans="1:2" x14ac:dyDescent="0.25">
      <c r="A3377" t="s">
        <v>2146</v>
      </c>
      <c r="B3377" t="s">
        <v>4303</v>
      </c>
    </row>
    <row r="3378" spans="1:2" x14ac:dyDescent="0.25">
      <c r="A3378" t="s">
        <v>4015</v>
      </c>
      <c r="B3378" t="s">
        <v>4303</v>
      </c>
    </row>
    <row r="3379" spans="1:2" x14ac:dyDescent="0.25">
      <c r="A3379" t="s">
        <v>2132</v>
      </c>
      <c r="B3379" t="s">
        <v>2355</v>
      </c>
    </row>
    <row r="3380" spans="1:2" x14ac:dyDescent="0.25">
      <c r="A3380" t="s">
        <v>2132</v>
      </c>
      <c r="B3380" t="s">
        <v>4307</v>
      </c>
    </row>
    <row r="3381" spans="1:2" x14ac:dyDescent="0.25">
      <c r="A3381" t="s">
        <v>4016</v>
      </c>
      <c r="B3381" t="s">
        <v>4303</v>
      </c>
    </row>
    <row r="3382" spans="1:2" x14ac:dyDescent="0.25">
      <c r="A3382" t="s">
        <v>4017</v>
      </c>
      <c r="B3382" t="s">
        <v>4303</v>
      </c>
    </row>
    <row r="3383" spans="1:2" x14ac:dyDescent="0.25">
      <c r="A3383" t="s">
        <v>4018</v>
      </c>
      <c r="B3383" t="s">
        <v>4303</v>
      </c>
    </row>
    <row r="3384" spans="1:2" x14ac:dyDescent="0.25">
      <c r="A3384" t="s">
        <v>4019</v>
      </c>
      <c r="B3384" t="s">
        <v>4303</v>
      </c>
    </row>
    <row r="3385" spans="1:2" x14ac:dyDescent="0.25">
      <c r="A3385" t="s">
        <v>2067</v>
      </c>
      <c r="B3385" t="s">
        <v>2351</v>
      </c>
    </row>
    <row r="3386" spans="1:2" x14ac:dyDescent="0.25">
      <c r="A3386" t="s">
        <v>2067</v>
      </c>
      <c r="B3386" t="s">
        <v>4304</v>
      </c>
    </row>
    <row r="3387" spans="1:2" x14ac:dyDescent="0.25">
      <c r="A3387" t="s">
        <v>2067</v>
      </c>
      <c r="B3387" t="s">
        <v>4304</v>
      </c>
    </row>
    <row r="3388" spans="1:2" x14ac:dyDescent="0.25">
      <c r="A3388" t="s">
        <v>4020</v>
      </c>
      <c r="B3388" t="s">
        <v>4306</v>
      </c>
    </row>
    <row r="3389" spans="1:2" x14ac:dyDescent="0.25">
      <c r="A3389" t="s">
        <v>4021</v>
      </c>
      <c r="B3389" t="s">
        <v>4303</v>
      </c>
    </row>
    <row r="3390" spans="1:2" x14ac:dyDescent="0.25">
      <c r="A3390" t="s">
        <v>4022</v>
      </c>
      <c r="B3390" t="s">
        <v>4306</v>
      </c>
    </row>
    <row r="3391" spans="1:2" x14ac:dyDescent="0.25">
      <c r="A3391" t="s">
        <v>2088</v>
      </c>
      <c r="B3391" t="s">
        <v>2352</v>
      </c>
    </row>
    <row r="3392" spans="1:2" x14ac:dyDescent="0.25">
      <c r="A3392" t="s">
        <v>2088</v>
      </c>
      <c r="B3392" t="s">
        <v>4304</v>
      </c>
    </row>
    <row r="3393" spans="1:2" x14ac:dyDescent="0.25">
      <c r="A3393" t="s">
        <v>2088</v>
      </c>
      <c r="B3393" t="s">
        <v>4304</v>
      </c>
    </row>
    <row r="3394" spans="1:2" x14ac:dyDescent="0.25">
      <c r="A3394" t="s">
        <v>2110</v>
      </c>
      <c r="B3394" t="s">
        <v>2353</v>
      </c>
    </row>
    <row r="3395" spans="1:2" x14ac:dyDescent="0.25">
      <c r="A3395" t="s">
        <v>2110</v>
      </c>
      <c r="B3395" t="s">
        <v>4304</v>
      </c>
    </row>
    <row r="3396" spans="1:2" x14ac:dyDescent="0.25">
      <c r="A3396" t="s">
        <v>2108</v>
      </c>
      <c r="B3396" t="s">
        <v>2353</v>
      </c>
    </row>
    <row r="3397" spans="1:2" x14ac:dyDescent="0.25">
      <c r="A3397" t="s">
        <v>2108</v>
      </c>
      <c r="B3397" t="s">
        <v>4304</v>
      </c>
    </row>
    <row r="3398" spans="1:2" x14ac:dyDescent="0.25">
      <c r="A3398" t="s">
        <v>2107</v>
      </c>
      <c r="B3398" t="s">
        <v>2353</v>
      </c>
    </row>
    <row r="3399" spans="1:2" x14ac:dyDescent="0.25">
      <c r="A3399" t="s">
        <v>2107</v>
      </c>
      <c r="B3399" t="s">
        <v>4304</v>
      </c>
    </row>
    <row r="3400" spans="1:2" x14ac:dyDescent="0.25">
      <c r="A3400" t="s">
        <v>2109</v>
      </c>
      <c r="B3400" t="s">
        <v>2353</v>
      </c>
    </row>
    <row r="3401" spans="1:2" x14ac:dyDescent="0.25">
      <c r="A3401" t="s">
        <v>2109</v>
      </c>
      <c r="B3401" t="s">
        <v>4304</v>
      </c>
    </row>
    <row r="3402" spans="1:2" x14ac:dyDescent="0.25">
      <c r="A3402" t="s">
        <v>4023</v>
      </c>
      <c r="B3402" t="s">
        <v>4303</v>
      </c>
    </row>
    <row r="3403" spans="1:2" x14ac:dyDescent="0.25">
      <c r="A3403" t="s">
        <v>4024</v>
      </c>
      <c r="B3403" t="s">
        <v>4303</v>
      </c>
    </row>
    <row r="3404" spans="1:2" x14ac:dyDescent="0.25">
      <c r="A3404" t="s">
        <v>4025</v>
      </c>
      <c r="B3404" t="s">
        <v>4303</v>
      </c>
    </row>
    <row r="3405" spans="1:2" x14ac:dyDescent="0.25">
      <c r="A3405" t="s">
        <v>2147</v>
      </c>
      <c r="B3405" t="s">
        <v>2354</v>
      </c>
    </row>
    <row r="3406" spans="1:2" x14ac:dyDescent="0.25">
      <c r="A3406" t="s">
        <v>2147</v>
      </c>
      <c r="B3406" t="s">
        <v>4303</v>
      </c>
    </row>
    <row r="3407" spans="1:2" x14ac:dyDescent="0.25">
      <c r="A3407" t="s">
        <v>4026</v>
      </c>
      <c r="B3407" t="s">
        <v>4303</v>
      </c>
    </row>
    <row r="3408" spans="1:2" x14ac:dyDescent="0.25">
      <c r="A3408" t="s">
        <v>2133</v>
      </c>
      <c r="B3408" t="s">
        <v>2355</v>
      </c>
    </row>
    <row r="3409" spans="1:2" x14ac:dyDescent="0.25">
      <c r="A3409" t="s">
        <v>2133</v>
      </c>
      <c r="B3409" t="s">
        <v>4307</v>
      </c>
    </row>
    <row r="3410" spans="1:2" x14ac:dyDescent="0.25">
      <c r="A3410" t="s">
        <v>4027</v>
      </c>
      <c r="B3410" t="s">
        <v>4303</v>
      </c>
    </row>
    <row r="3411" spans="1:2" x14ac:dyDescent="0.25">
      <c r="A3411" t="s">
        <v>4028</v>
      </c>
      <c r="B3411" t="s">
        <v>4303</v>
      </c>
    </row>
    <row r="3412" spans="1:2" x14ac:dyDescent="0.25">
      <c r="A3412" t="s">
        <v>4029</v>
      </c>
      <c r="B3412" t="s">
        <v>4303</v>
      </c>
    </row>
    <row r="3413" spans="1:2" x14ac:dyDescent="0.25">
      <c r="A3413" t="s">
        <v>4030</v>
      </c>
      <c r="B3413" t="s">
        <v>4303</v>
      </c>
    </row>
    <row r="3414" spans="1:2" x14ac:dyDescent="0.25">
      <c r="A3414" t="s">
        <v>2063</v>
      </c>
      <c r="B3414" t="s">
        <v>2351</v>
      </c>
    </row>
    <row r="3415" spans="1:2" x14ac:dyDescent="0.25">
      <c r="A3415" t="s">
        <v>2063</v>
      </c>
      <c r="B3415" t="s">
        <v>4304</v>
      </c>
    </row>
    <row r="3416" spans="1:2" x14ac:dyDescent="0.25">
      <c r="A3416" t="s">
        <v>2063</v>
      </c>
      <c r="B3416" t="s">
        <v>4304</v>
      </c>
    </row>
    <row r="3417" spans="1:2" x14ac:dyDescent="0.25">
      <c r="A3417" t="s">
        <v>4031</v>
      </c>
      <c r="B3417" t="s">
        <v>4306</v>
      </c>
    </row>
    <row r="3418" spans="1:2" x14ac:dyDescent="0.25">
      <c r="A3418" t="s">
        <v>4032</v>
      </c>
      <c r="B3418" t="s">
        <v>4306</v>
      </c>
    </row>
    <row r="3419" spans="1:2" x14ac:dyDescent="0.25">
      <c r="A3419" t="s">
        <v>2084</v>
      </c>
      <c r="B3419" t="s">
        <v>2352</v>
      </c>
    </row>
    <row r="3420" spans="1:2" x14ac:dyDescent="0.25">
      <c r="A3420" t="s">
        <v>2084</v>
      </c>
      <c r="B3420" t="s">
        <v>4304</v>
      </c>
    </row>
    <row r="3421" spans="1:2" x14ac:dyDescent="0.25">
      <c r="A3421" t="s">
        <v>2084</v>
      </c>
      <c r="B3421" t="s">
        <v>4304</v>
      </c>
    </row>
    <row r="3422" spans="1:2" x14ac:dyDescent="0.25">
      <c r="A3422" t="s">
        <v>2098</v>
      </c>
      <c r="B3422" t="s">
        <v>2353</v>
      </c>
    </row>
    <row r="3423" spans="1:2" x14ac:dyDescent="0.25">
      <c r="A3423" t="s">
        <v>2098</v>
      </c>
      <c r="B3423" t="s">
        <v>4304</v>
      </c>
    </row>
    <row r="3424" spans="1:2" x14ac:dyDescent="0.25">
      <c r="A3424" t="s">
        <v>2096</v>
      </c>
      <c r="B3424" t="s">
        <v>2353</v>
      </c>
    </row>
    <row r="3425" spans="1:2" x14ac:dyDescent="0.25">
      <c r="A3425" t="s">
        <v>2096</v>
      </c>
      <c r="B3425" t="s">
        <v>4304</v>
      </c>
    </row>
    <row r="3426" spans="1:2" x14ac:dyDescent="0.25">
      <c r="A3426" t="s">
        <v>2094</v>
      </c>
      <c r="B3426" t="s">
        <v>2353</v>
      </c>
    </row>
    <row r="3427" spans="1:2" x14ac:dyDescent="0.25">
      <c r="A3427" t="s">
        <v>2094</v>
      </c>
      <c r="B3427" t="s">
        <v>4304</v>
      </c>
    </row>
    <row r="3428" spans="1:2" x14ac:dyDescent="0.25">
      <c r="A3428" t="s">
        <v>2097</v>
      </c>
      <c r="B3428" t="s">
        <v>2353</v>
      </c>
    </row>
    <row r="3429" spans="1:2" x14ac:dyDescent="0.25">
      <c r="A3429" t="s">
        <v>2097</v>
      </c>
      <c r="B3429" t="s">
        <v>4304</v>
      </c>
    </row>
    <row r="3430" spans="1:2" x14ac:dyDescent="0.25">
      <c r="A3430" t="s">
        <v>2032</v>
      </c>
      <c r="B3430" t="s">
        <v>2356</v>
      </c>
    </row>
    <row r="3431" spans="1:2" x14ac:dyDescent="0.25">
      <c r="A3431" t="s">
        <v>2032</v>
      </c>
      <c r="B3431" t="s">
        <v>4313</v>
      </c>
    </row>
    <row r="3432" spans="1:2" x14ac:dyDescent="0.25">
      <c r="A3432" t="s">
        <v>2031</v>
      </c>
      <c r="B3432" t="s">
        <v>2356</v>
      </c>
    </row>
    <row r="3433" spans="1:2" x14ac:dyDescent="0.25">
      <c r="A3433" t="s">
        <v>2031</v>
      </c>
      <c r="B3433" t="s">
        <v>4314</v>
      </c>
    </row>
    <row r="3434" spans="1:2" x14ac:dyDescent="0.25">
      <c r="A3434" t="s">
        <v>2029</v>
      </c>
      <c r="B3434" t="s">
        <v>2356</v>
      </c>
    </row>
    <row r="3435" spans="1:2" x14ac:dyDescent="0.25">
      <c r="A3435" t="s">
        <v>2029</v>
      </c>
      <c r="B3435" t="s">
        <v>4314</v>
      </c>
    </row>
    <row r="3436" spans="1:2" x14ac:dyDescent="0.25">
      <c r="A3436" t="s">
        <v>4033</v>
      </c>
      <c r="B3436" t="s">
        <v>4315</v>
      </c>
    </row>
    <row r="3437" spans="1:2" x14ac:dyDescent="0.25">
      <c r="A3437" t="s">
        <v>4034</v>
      </c>
      <c r="B3437" t="s">
        <v>4315</v>
      </c>
    </row>
    <row r="3438" spans="1:2" x14ac:dyDescent="0.25">
      <c r="A3438" t="s">
        <v>4035</v>
      </c>
      <c r="B3438" t="s">
        <v>4315</v>
      </c>
    </row>
    <row r="3439" spans="1:2" x14ac:dyDescent="0.25">
      <c r="A3439" t="s">
        <v>2071</v>
      </c>
      <c r="B3439" t="s">
        <v>2351</v>
      </c>
    </row>
    <row r="3440" spans="1:2" x14ac:dyDescent="0.25">
      <c r="A3440" t="s">
        <v>2071</v>
      </c>
      <c r="B3440" t="s">
        <v>4304</v>
      </c>
    </row>
    <row r="3441" spans="1:2" x14ac:dyDescent="0.25">
      <c r="A3441" t="s">
        <v>2071</v>
      </c>
      <c r="B3441" t="s">
        <v>4304</v>
      </c>
    </row>
    <row r="3442" spans="1:2" x14ac:dyDescent="0.25">
      <c r="A3442" t="s">
        <v>4036</v>
      </c>
      <c r="B3442" t="s">
        <v>4306</v>
      </c>
    </row>
    <row r="3443" spans="1:2" x14ac:dyDescent="0.25">
      <c r="A3443" t="s">
        <v>4037</v>
      </c>
      <c r="B3443" t="s">
        <v>4303</v>
      </c>
    </row>
    <row r="3444" spans="1:2" x14ac:dyDescent="0.25">
      <c r="A3444" t="s">
        <v>4038</v>
      </c>
      <c r="B3444" t="s">
        <v>4306</v>
      </c>
    </row>
    <row r="3445" spans="1:2" x14ac:dyDescent="0.25">
      <c r="A3445" t="s">
        <v>2092</v>
      </c>
      <c r="B3445" t="s">
        <v>2352</v>
      </c>
    </row>
    <row r="3446" spans="1:2" x14ac:dyDescent="0.25">
      <c r="A3446" t="s">
        <v>2092</v>
      </c>
      <c r="B3446" t="s">
        <v>4304</v>
      </c>
    </row>
    <row r="3447" spans="1:2" x14ac:dyDescent="0.25">
      <c r="A3447" t="s">
        <v>2092</v>
      </c>
      <c r="B3447" t="s">
        <v>4304</v>
      </c>
    </row>
    <row r="3448" spans="1:2" x14ac:dyDescent="0.25">
      <c r="A3448" t="s">
        <v>2126</v>
      </c>
      <c r="B3448" t="s">
        <v>2353</v>
      </c>
    </row>
    <row r="3449" spans="1:2" x14ac:dyDescent="0.25">
      <c r="A3449" t="s">
        <v>2126</v>
      </c>
      <c r="B3449" t="s">
        <v>4304</v>
      </c>
    </row>
    <row r="3450" spans="1:2" x14ac:dyDescent="0.25">
      <c r="A3450" t="s">
        <v>2124</v>
      </c>
      <c r="B3450" t="s">
        <v>2353</v>
      </c>
    </row>
    <row r="3451" spans="1:2" x14ac:dyDescent="0.25">
      <c r="A3451" t="s">
        <v>2124</v>
      </c>
      <c r="B3451" t="s">
        <v>4304</v>
      </c>
    </row>
    <row r="3452" spans="1:2" x14ac:dyDescent="0.25">
      <c r="A3452" t="s">
        <v>2123</v>
      </c>
      <c r="B3452" t="s">
        <v>2353</v>
      </c>
    </row>
    <row r="3453" spans="1:2" x14ac:dyDescent="0.25">
      <c r="A3453" t="s">
        <v>2123</v>
      </c>
      <c r="B3453" t="s">
        <v>4304</v>
      </c>
    </row>
    <row r="3454" spans="1:2" x14ac:dyDescent="0.25">
      <c r="A3454" t="s">
        <v>2125</v>
      </c>
      <c r="B3454" t="s">
        <v>2353</v>
      </c>
    </row>
    <row r="3455" spans="1:2" x14ac:dyDescent="0.25">
      <c r="A3455" t="s">
        <v>2125</v>
      </c>
      <c r="B3455" t="s">
        <v>4304</v>
      </c>
    </row>
    <row r="3456" spans="1:2" x14ac:dyDescent="0.25">
      <c r="A3456" t="s">
        <v>4039</v>
      </c>
      <c r="B3456" t="s">
        <v>4303</v>
      </c>
    </row>
    <row r="3457" spans="1:2" x14ac:dyDescent="0.25">
      <c r="A3457" t="s">
        <v>4040</v>
      </c>
      <c r="B3457" t="s">
        <v>4303</v>
      </c>
    </row>
    <row r="3458" spans="1:2" x14ac:dyDescent="0.25">
      <c r="A3458" t="s">
        <v>4041</v>
      </c>
      <c r="B3458" t="s">
        <v>4303</v>
      </c>
    </row>
    <row r="3459" spans="1:2" x14ac:dyDescent="0.25">
      <c r="A3459" t="s">
        <v>2151</v>
      </c>
      <c r="B3459" t="s">
        <v>2354</v>
      </c>
    </row>
    <row r="3460" spans="1:2" x14ac:dyDescent="0.25">
      <c r="A3460" t="s">
        <v>2151</v>
      </c>
      <c r="B3460" t="s">
        <v>4303</v>
      </c>
    </row>
    <row r="3461" spans="1:2" x14ac:dyDescent="0.25">
      <c r="A3461" t="s">
        <v>4042</v>
      </c>
      <c r="B3461" t="s">
        <v>4303</v>
      </c>
    </row>
    <row r="3462" spans="1:2" x14ac:dyDescent="0.25">
      <c r="A3462" t="s">
        <v>2137</v>
      </c>
      <c r="B3462" t="s">
        <v>2355</v>
      </c>
    </row>
    <row r="3463" spans="1:2" x14ac:dyDescent="0.25">
      <c r="A3463" t="s">
        <v>2137</v>
      </c>
      <c r="B3463" t="s">
        <v>4307</v>
      </c>
    </row>
    <row r="3464" spans="1:2" x14ac:dyDescent="0.25">
      <c r="A3464" t="s">
        <v>4043</v>
      </c>
      <c r="B3464" t="s">
        <v>4303</v>
      </c>
    </row>
    <row r="3465" spans="1:2" x14ac:dyDescent="0.25">
      <c r="A3465" t="s">
        <v>4044</v>
      </c>
      <c r="B3465" t="s">
        <v>4303</v>
      </c>
    </row>
    <row r="3466" spans="1:2" x14ac:dyDescent="0.25">
      <c r="A3466" t="s">
        <v>4045</v>
      </c>
      <c r="B3466" t="s">
        <v>4303</v>
      </c>
    </row>
    <row r="3467" spans="1:2" x14ac:dyDescent="0.25">
      <c r="A3467" t="s">
        <v>4046</v>
      </c>
      <c r="B3467" t="s">
        <v>4303</v>
      </c>
    </row>
    <row r="3468" spans="1:2" x14ac:dyDescent="0.25">
      <c r="A3468" t="s">
        <v>4047</v>
      </c>
      <c r="B3468" t="s">
        <v>4316</v>
      </c>
    </row>
    <row r="3469" spans="1:2" x14ac:dyDescent="0.25">
      <c r="A3469" t="s">
        <v>4048</v>
      </c>
      <c r="B3469" t="s">
        <v>4316</v>
      </c>
    </row>
    <row r="3470" spans="1:2" x14ac:dyDescent="0.25">
      <c r="A3470" t="s">
        <v>4049</v>
      </c>
      <c r="B3470" t="s">
        <v>4316</v>
      </c>
    </row>
    <row r="3471" spans="1:2" x14ac:dyDescent="0.25">
      <c r="A3471" t="s">
        <v>2044</v>
      </c>
      <c r="B3471" t="s">
        <v>2345</v>
      </c>
    </row>
    <row r="3472" spans="1:2" x14ac:dyDescent="0.25">
      <c r="A3472" t="s">
        <v>2044</v>
      </c>
      <c r="B3472" t="s">
        <v>4317</v>
      </c>
    </row>
    <row r="3473" spans="1:2" x14ac:dyDescent="0.25">
      <c r="A3473" t="s">
        <v>4050</v>
      </c>
      <c r="B3473" t="s">
        <v>4316</v>
      </c>
    </row>
    <row r="3474" spans="1:2" x14ac:dyDescent="0.25">
      <c r="A3474" t="s">
        <v>2043</v>
      </c>
      <c r="B3474" t="s">
        <v>2345</v>
      </c>
    </row>
    <row r="3475" spans="1:2" x14ac:dyDescent="0.25">
      <c r="A3475" t="s">
        <v>2043</v>
      </c>
      <c r="B3475" t="s">
        <v>4317</v>
      </c>
    </row>
    <row r="3476" spans="1:2" x14ac:dyDescent="0.25">
      <c r="A3476" t="s">
        <v>4051</v>
      </c>
      <c r="B3476" t="s">
        <v>4316</v>
      </c>
    </row>
    <row r="3477" spans="1:2" x14ac:dyDescent="0.25">
      <c r="A3477" t="s">
        <v>4052</v>
      </c>
      <c r="B3477" t="s">
        <v>4316</v>
      </c>
    </row>
    <row r="3478" spans="1:2" x14ac:dyDescent="0.25">
      <c r="A3478" t="s">
        <v>4053</v>
      </c>
      <c r="B3478" t="s">
        <v>4316</v>
      </c>
    </row>
    <row r="3479" spans="1:2" x14ac:dyDescent="0.25">
      <c r="A3479" t="s">
        <v>4054</v>
      </c>
      <c r="B3479" t="s">
        <v>4316</v>
      </c>
    </row>
    <row r="3480" spans="1:2" x14ac:dyDescent="0.25">
      <c r="A3480" t="s">
        <v>4055</v>
      </c>
      <c r="B3480" t="s">
        <v>4318</v>
      </c>
    </row>
    <row r="3481" spans="1:2" x14ac:dyDescent="0.25">
      <c r="A3481" t="s">
        <v>4056</v>
      </c>
      <c r="B3481" t="s">
        <v>4316</v>
      </c>
    </row>
    <row r="3482" spans="1:2" x14ac:dyDescent="0.25">
      <c r="A3482" t="s">
        <v>4057</v>
      </c>
      <c r="B3482" t="s">
        <v>4318</v>
      </c>
    </row>
    <row r="3483" spans="1:2" x14ac:dyDescent="0.25">
      <c r="A3483" t="s">
        <v>4058</v>
      </c>
      <c r="B3483" t="s">
        <v>4316</v>
      </c>
    </row>
    <row r="3484" spans="1:2" x14ac:dyDescent="0.25">
      <c r="A3484" t="s">
        <v>4059</v>
      </c>
      <c r="B3484" t="s">
        <v>4318</v>
      </c>
    </row>
    <row r="3485" spans="1:2" x14ac:dyDescent="0.25">
      <c r="A3485" t="s">
        <v>4060</v>
      </c>
      <c r="B3485" t="s">
        <v>4316</v>
      </c>
    </row>
    <row r="3486" spans="1:2" x14ac:dyDescent="0.25">
      <c r="A3486" t="s">
        <v>4061</v>
      </c>
      <c r="B3486" t="s">
        <v>4315</v>
      </c>
    </row>
    <row r="3487" spans="1:2" x14ac:dyDescent="0.25">
      <c r="A3487" t="s">
        <v>4062</v>
      </c>
      <c r="B3487" t="s">
        <v>4315</v>
      </c>
    </row>
    <row r="3488" spans="1:2" x14ac:dyDescent="0.25">
      <c r="A3488" t="s">
        <v>4063</v>
      </c>
      <c r="B3488" t="s">
        <v>4315</v>
      </c>
    </row>
    <row r="3489" spans="1:2" x14ac:dyDescent="0.25">
      <c r="A3489" t="s">
        <v>2072</v>
      </c>
      <c r="B3489" t="s">
        <v>2351</v>
      </c>
    </row>
    <row r="3490" spans="1:2" x14ac:dyDescent="0.25">
      <c r="A3490" t="s">
        <v>2072</v>
      </c>
      <c r="B3490" t="s">
        <v>4304</v>
      </c>
    </row>
    <row r="3491" spans="1:2" x14ac:dyDescent="0.25">
      <c r="A3491" t="s">
        <v>2072</v>
      </c>
      <c r="B3491" t="s">
        <v>4304</v>
      </c>
    </row>
    <row r="3492" spans="1:2" x14ac:dyDescent="0.25">
      <c r="A3492" t="s">
        <v>4064</v>
      </c>
      <c r="B3492" t="s">
        <v>4306</v>
      </c>
    </row>
    <row r="3493" spans="1:2" x14ac:dyDescent="0.25">
      <c r="A3493" t="s">
        <v>4065</v>
      </c>
      <c r="B3493" t="s">
        <v>4306</v>
      </c>
    </row>
    <row r="3494" spans="1:2" x14ac:dyDescent="0.25">
      <c r="A3494" t="s">
        <v>2093</v>
      </c>
      <c r="B3494" t="s">
        <v>2352</v>
      </c>
    </row>
    <row r="3495" spans="1:2" x14ac:dyDescent="0.25">
      <c r="A3495" t="s">
        <v>2093</v>
      </c>
      <c r="B3495" t="s">
        <v>4304</v>
      </c>
    </row>
    <row r="3496" spans="1:2" x14ac:dyDescent="0.25">
      <c r="A3496" t="s">
        <v>2093</v>
      </c>
      <c r="B3496" t="s">
        <v>4304</v>
      </c>
    </row>
    <row r="3497" spans="1:2" x14ac:dyDescent="0.25">
      <c r="A3497" t="s">
        <v>2130</v>
      </c>
      <c r="B3497" t="s">
        <v>2353</v>
      </c>
    </row>
    <row r="3498" spans="1:2" x14ac:dyDescent="0.25">
      <c r="A3498" t="s">
        <v>2130</v>
      </c>
      <c r="B3498" t="s">
        <v>4304</v>
      </c>
    </row>
    <row r="3499" spans="1:2" x14ac:dyDescent="0.25">
      <c r="A3499" t="s">
        <v>2128</v>
      </c>
      <c r="B3499" t="s">
        <v>2353</v>
      </c>
    </row>
    <row r="3500" spans="1:2" x14ac:dyDescent="0.25">
      <c r="A3500" t="s">
        <v>2128</v>
      </c>
      <c r="B3500" t="s">
        <v>4304</v>
      </c>
    </row>
    <row r="3501" spans="1:2" x14ac:dyDescent="0.25">
      <c r="A3501" t="s">
        <v>2127</v>
      </c>
      <c r="B3501" t="s">
        <v>2353</v>
      </c>
    </row>
    <row r="3502" spans="1:2" x14ac:dyDescent="0.25">
      <c r="A3502" t="s">
        <v>2127</v>
      </c>
      <c r="B3502" t="s">
        <v>4304</v>
      </c>
    </row>
    <row r="3503" spans="1:2" x14ac:dyDescent="0.25">
      <c r="A3503" t="s">
        <v>2129</v>
      </c>
      <c r="B3503" t="s">
        <v>2353</v>
      </c>
    </row>
    <row r="3504" spans="1:2" x14ac:dyDescent="0.25">
      <c r="A3504" t="s">
        <v>2129</v>
      </c>
      <c r="B3504" t="s">
        <v>4304</v>
      </c>
    </row>
    <row r="3505" spans="1:2" x14ac:dyDescent="0.25">
      <c r="A3505" t="s">
        <v>2035</v>
      </c>
      <c r="B3505" t="s">
        <v>2356</v>
      </c>
    </row>
    <row r="3506" spans="1:2" x14ac:dyDescent="0.25">
      <c r="A3506" t="s">
        <v>2035</v>
      </c>
      <c r="B3506" t="s">
        <v>4313</v>
      </c>
    </row>
    <row r="3507" spans="1:2" x14ac:dyDescent="0.25">
      <c r="A3507" t="s">
        <v>2034</v>
      </c>
      <c r="B3507" t="s">
        <v>2356</v>
      </c>
    </row>
    <row r="3508" spans="1:2" x14ac:dyDescent="0.25">
      <c r="A3508" t="s">
        <v>2034</v>
      </c>
      <c r="B3508" t="s">
        <v>4314</v>
      </c>
    </row>
    <row r="3509" spans="1:2" x14ac:dyDescent="0.25">
      <c r="A3509" t="s">
        <v>2033</v>
      </c>
      <c r="B3509" t="s">
        <v>2356</v>
      </c>
    </row>
    <row r="3510" spans="1:2" x14ac:dyDescent="0.25">
      <c r="A3510" t="s">
        <v>2033</v>
      </c>
      <c r="B3510" t="s">
        <v>4314</v>
      </c>
    </row>
    <row r="3511" spans="1:2" x14ac:dyDescent="0.25">
      <c r="A3511" t="s">
        <v>2036</v>
      </c>
      <c r="B3511" t="s">
        <v>2356</v>
      </c>
    </row>
    <row r="3512" spans="1:2" x14ac:dyDescent="0.25">
      <c r="A3512" t="s">
        <v>2036</v>
      </c>
      <c r="B3512" t="s">
        <v>4313</v>
      </c>
    </row>
    <row r="3513" spans="1:2" x14ac:dyDescent="0.25">
      <c r="A3513" t="s">
        <v>4066</v>
      </c>
      <c r="B3513" t="s">
        <v>4314</v>
      </c>
    </row>
    <row r="3514" spans="1:2" x14ac:dyDescent="0.25">
      <c r="A3514" t="s">
        <v>4067</v>
      </c>
      <c r="B3514" t="s">
        <v>4314</v>
      </c>
    </row>
    <row r="3515" spans="1:2" x14ac:dyDescent="0.25">
      <c r="A3515" t="s">
        <v>2038</v>
      </c>
      <c r="B3515" t="s">
        <v>2356</v>
      </c>
    </row>
    <row r="3516" spans="1:2" x14ac:dyDescent="0.25">
      <c r="A3516" t="s">
        <v>2038</v>
      </c>
      <c r="B3516" t="s">
        <v>4313</v>
      </c>
    </row>
    <row r="3517" spans="1:2" x14ac:dyDescent="0.25">
      <c r="A3517" t="s">
        <v>4068</v>
      </c>
      <c r="B3517" t="s">
        <v>4314</v>
      </c>
    </row>
    <row r="3518" spans="1:2" x14ac:dyDescent="0.25">
      <c r="A3518" t="s">
        <v>4069</v>
      </c>
      <c r="B3518" t="s">
        <v>4314</v>
      </c>
    </row>
    <row r="3519" spans="1:2" x14ac:dyDescent="0.25">
      <c r="A3519" t="s">
        <v>2039</v>
      </c>
      <c r="B3519" t="s">
        <v>2356</v>
      </c>
    </row>
    <row r="3520" spans="1:2" x14ac:dyDescent="0.25">
      <c r="A3520" t="s">
        <v>2039</v>
      </c>
      <c r="B3520" t="s">
        <v>4313</v>
      </c>
    </row>
    <row r="3521" spans="1:2" x14ac:dyDescent="0.25">
      <c r="A3521" t="s">
        <v>4070</v>
      </c>
      <c r="B3521" t="s">
        <v>4314</v>
      </c>
    </row>
    <row r="3522" spans="1:2" x14ac:dyDescent="0.25">
      <c r="A3522" t="s">
        <v>4071</v>
      </c>
      <c r="B3522" t="s">
        <v>4314</v>
      </c>
    </row>
    <row r="3523" spans="1:2" x14ac:dyDescent="0.25">
      <c r="A3523" t="s">
        <v>2037</v>
      </c>
      <c r="B3523" t="s">
        <v>2356</v>
      </c>
    </row>
    <row r="3524" spans="1:2" x14ac:dyDescent="0.25">
      <c r="A3524" t="s">
        <v>2037</v>
      </c>
      <c r="B3524" t="s">
        <v>4313</v>
      </c>
    </row>
    <row r="3525" spans="1:2" x14ac:dyDescent="0.25">
      <c r="A3525" t="s">
        <v>4072</v>
      </c>
      <c r="B3525" t="s">
        <v>4314</v>
      </c>
    </row>
    <row r="3526" spans="1:2" x14ac:dyDescent="0.25">
      <c r="A3526" t="s">
        <v>4073</v>
      </c>
      <c r="B3526" t="s">
        <v>4314</v>
      </c>
    </row>
    <row r="3527" spans="1:2" x14ac:dyDescent="0.25">
      <c r="A3527" t="s">
        <v>2057</v>
      </c>
      <c r="B3527" t="s">
        <v>2357</v>
      </c>
    </row>
    <row r="3528" spans="1:2" x14ac:dyDescent="0.25">
      <c r="A3528" t="s">
        <v>2057</v>
      </c>
      <c r="B3528" t="s">
        <v>4319</v>
      </c>
    </row>
    <row r="3529" spans="1:2" x14ac:dyDescent="0.25">
      <c r="A3529" t="s">
        <v>4074</v>
      </c>
      <c r="B3529" t="s">
        <v>4306</v>
      </c>
    </row>
    <row r="3530" spans="1:2" x14ac:dyDescent="0.25">
      <c r="A3530" t="s">
        <v>4075</v>
      </c>
      <c r="B3530" t="s">
        <v>4306</v>
      </c>
    </row>
    <row r="3531" spans="1:2" x14ac:dyDescent="0.25">
      <c r="A3531" t="s">
        <v>2062</v>
      </c>
      <c r="B3531" t="s">
        <v>2357</v>
      </c>
    </row>
    <row r="3532" spans="1:2" x14ac:dyDescent="0.25">
      <c r="A3532" t="s">
        <v>2062</v>
      </c>
      <c r="B3532" t="s">
        <v>4319</v>
      </c>
    </row>
    <row r="3533" spans="1:2" x14ac:dyDescent="0.25">
      <c r="A3533" t="s">
        <v>2061</v>
      </c>
      <c r="B3533" t="s">
        <v>2357</v>
      </c>
    </row>
    <row r="3534" spans="1:2" x14ac:dyDescent="0.25">
      <c r="A3534" t="s">
        <v>2061</v>
      </c>
      <c r="B3534" t="s">
        <v>4319</v>
      </c>
    </row>
    <row r="3535" spans="1:2" x14ac:dyDescent="0.25">
      <c r="A3535" t="s">
        <v>2059</v>
      </c>
      <c r="B3535" t="s">
        <v>2357</v>
      </c>
    </row>
    <row r="3536" spans="1:2" x14ac:dyDescent="0.25">
      <c r="A3536" t="s">
        <v>2059</v>
      </c>
      <c r="B3536" t="s">
        <v>4319</v>
      </c>
    </row>
    <row r="3537" spans="1:2" x14ac:dyDescent="0.25">
      <c r="A3537" t="s">
        <v>2058</v>
      </c>
      <c r="B3537" t="s">
        <v>2357</v>
      </c>
    </row>
    <row r="3538" spans="1:2" x14ac:dyDescent="0.25">
      <c r="A3538" t="s">
        <v>2058</v>
      </c>
      <c r="B3538" t="s">
        <v>4319</v>
      </c>
    </row>
    <row r="3539" spans="1:2" x14ac:dyDescent="0.25">
      <c r="A3539" t="s">
        <v>2060</v>
      </c>
      <c r="B3539" t="s">
        <v>2357</v>
      </c>
    </row>
    <row r="3540" spans="1:2" x14ac:dyDescent="0.25">
      <c r="A3540" t="s">
        <v>2060</v>
      </c>
      <c r="B3540" t="s">
        <v>4319</v>
      </c>
    </row>
    <row r="3541" spans="1:2" x14ac:dyDescent="0.25">
      <c r="A3541" t="s">
        <v>2141</v>
      </c>
      <c r="B3541" t="s">
        <v>2358</v>
      </c>
    </row>
    <row r="3542" spans="1:2" x14ac:dyDescent="0.25">
      <c r="A3542" t="s">
        <v>2141</v>
      </c>
      <c r="B3542" t="s">
        <v>4303</v>
      </c>
    </row>
    <row r="3543" spans="1:2" x14ac:dyDescent="0.25">
      <c r="A3543" t="s">
        <v>4076</v>
      </c>
      <c r="B3543" t="s">
        <v>4303</v>
      </c>
    </row>
    <row r="3544" spans="1:2" x14ac:dyDescent="0.25">
      <c r="A3544" t="s">
        <v>2142</v>
      </c>
      <c r="B3544" t="s">
        <v>2358</v>
      </c>
    </row>
    <row r="3545" spans="1:2" x14ac:dyDescent="0.25">
      <c r="A3545" t="s">
        <v>2142</v>
      </c>
      <c r="B3545" t="s">
        <v>4303</v>
      </c>
    </row>
    <row r="3546" spans="1:2" x14ac:dyDescent="0.25">
      <c r="A3546" t="s">
        <v>2145</v>
      </c>
      <c r="B3546" t="s">
        <v>2354</v>
      </c>
    </row>
    <row r="3547" spans="1:2" x14ac:dyDescent="0.25">
      <c r="A3547" t="s">
        <v>2145</v>
      </c>
      <c r="B3547" t="s">
        <v>4303</v>
      </c>
    </row>
    <row r="3548" spans="1:2" x14ac:dyDescent="0.25">
      <c r="A3548" t="s">
        <v>2143</v>
      </c>
      <c r="B3548" t="s">
        <v>2358</v>
      </c>
    </row>
    <row r="3549" spans="1:2" x14ac:dyDescent="0.25">
      <c r="A3549" t="s">
        <v>2143</v>
      </c>
      <c r="B3549" t="s">
        <v>4303</v>
      </c>
    </row>
    <row r="3550" spans="1:2" x14ac:dyDescent="0.25">
      <c r="A3550" t="s">
        <v>2131</v>
      </c>
      <c r="B3550" t="s">
        <v>2355</v>
      </c>
    </row>
    <row r="3551" spans="1:2" x14ac:dyDescent="0.25">
      <c r="A3551" t="s">
        <v>2131</v>
      </c>
      <c r="B3551" t="s">
        <v>4320</v>
      </c>
    </row>
    <row r="3552" spans="1:2" x14ac:dyDescent="0.25">
      <c r="A3552" t="s">
        <v>2144</v>
      </c>
      <c r="B3552" t="s">
        <v>2358</v>
      </c>
    </row>
    <row r="3553" spans="1:2" x14ac:dyDescent="0.25">
      <c r="A3553" t="s">
        <v>2144</v>
      </c>
      <c r="B3553" t="s">
        <v>4303</v>
      </c>
    </row>
    <row r="3554" spans="1:2" x14ac:dyDescent="0.25">
      <c r="A3554" t="s">
        <v>2140</v>
      </c>
      <c r="B3554" t="s">
        <v>2358</v>
      </c>
    </row>
    <row r="3555" spans="1:2" x14ac:dyDescent="0.25">
      <c r="A3555" t="s">
        <v>2140</v>
      </c>
      <c r="B3555" t="s">
        <v>4303</v>
      </c>
    </row>
    <row r="3556" spans="1:2" x14ac:dyDescent="0.25">
      <c r="A3556" t="s">
        <v>4077</v>
      </c>
      <c r="B3556" t="s">
        <v>4303</v>
      </c>
    </row>
    <row r="3557" spans="1:2" x14ac:dyDescent="0.25">
      <c r="A3557" t="s">
        <v>2138</v>
      </c>
      <c r="B3557" t="s">
        <v>2358</v>
      </c>
    </row>
    <row r="3558" spans="1:2" x14ac:dyDescent="0.25">
      <c r="A3558" t="s">
        <v>2138</v>
      </c>
      <c r="B3558" t="s">
        <v>4303</v>
      </c>
    </row>
    <row r="3559" spans="1:2" x14ac:dyDescent="0.25">
      <c r="A3559" t="s">
        <v>2069</v>
      </c>
      <c r="B3559" t="s">
        <v>2351</v>
      </c>
    </row>
    <row r="3560" spans="1:2" x14ac:dyDescent="0.25">
      <c r="A3560" t="s">
        <v>2069</v>
      </c>
      <c r="B3560" t="s">
        <v>4304</v>
      </c>
    </row>
    <row r="3561" spans="1:2" x14ac:dyDescent="0.25">
      <c r="A3561" t="s">
        <v>2069</v>
      </c>
      <c r="B3561" t="s">
        <v>4304</v>
      </c>
    </row>
    <row r="3562" spans="1:2" x14ac:dyDescent="0.25">
      <c r="A3562" t="s">
        <v>4078</v>
      </c>
      <c r="B3562" t="s">
        <v>4306</v>
      </c>
    </row>
    <row r="3563" spans="1:2" x14ac:dyDescent="0.25">
      <c r="A3563" t="s">
        <v>4079</v>
      </c>
      <c r="B3563" t="s">
        <v>4303</v>
      </c>
    </row>
    <row r="3564" spans="1:2" x14ac:dyDescent="0.25">
      <c r="A3564" t="s">
        <v>4080</v>
      </c>
      <c r="B3564" t="s">
        <v>4306</v>
      </c>
    </row>
    <row r="3565" spans="1:2" x14ac:dyDescent="0.25">
      <c r="A3565" t="s">
        <v>2090</v>
      </c>
      <c r="B3565" t="s">
        <v>2352</v>
      </c>
    </row>
    <row r="3566" spans="1:2" x14ac:dyDescent="0.25">
      <c r="A3566" t="s">
        <v>2090</v>
      </c>
      <c r="B3566" t="s">
        <v>4304</v>
      </c>
    </row>
    <row r="3567" spans="1:2" x14ac:dyDescent="0.25">
      <c r="A3567" t="s">
        <v>2090</v>
      </c>
      <c r="B3567" t="s">
        <v>4304</v>
      </c>
    </row>
    <row r="3568" spans="1:2" x14ac:dyDescent="0.25">
      <c r="A3568" t="s">
        <v>2118</v>
      </c>
      <c r="B3568" t="s">
        <v>2353</v>
      </c>
    </row>
    <row r="3569" spans="1:2" x14ac:dyDescent="0.25">
      <c r="A3569" t="s">
        <v>2118</v>
      </c>
      <c r="B3569" t="s">
        <v>4304</v>
      </c>
    </row>
    <row r="3570" spans="1:2" x14ac:dyDescent="0.25">
      <c r="A3570" t="s">
        <v>2116</v>
      </c>
      <c r="B3570" t="s">
        <v>2353</v>
      </c>
    </row>
    <row r="3571" spans="1:2" x14ac:dyDescent="0.25">
      <c r="A3571" t="s">
        <v>2116</v>
      </c>
      <c r="B3571" t="s">
        <v>4304</v>
      </c>
    </row>
    <row r="3572" spans="1:2" x14ac:dyDescent="0.25">
      <c r="A3572" t="s">
        <v>2115</v>
      </c>
      <c r="B3572" t="s">
        <v>2353</v>
      </c>
    </row>
    <row r="3573" spans="1:2" x14ac:dyDescent="0.25">
      <c r="A3573" t="s">
        <v>2115</v>
      </c>
      <c r="B3573" t="s">
        <v>4304</v>
      </c>
    </row>
    <row r="3574" spans="1:2" x14ac:dyDescent="0.25">
      <c r="A3574" t="s">
        <v>2117</v>
      </c>
      <c r="B3574" t="s">
        <v>2353</v>
      </c>
    </row>
    <row r="3575" spans="1:2" x14ac:dyDescent="0.25">
      <c r="A3575" t="s">
        <v>2117</v>
      </c>
      <c r="B3575" t="s">
        <v>4304</v>
      </c>
    </row>
    <row r="3576" spans="1:2" x14ac:dyDescent="0.25">
      <c r="A3576" t="s">
        <v>4081</v>
      </c>
      <c r="B3576" t="s">
        <v>4303</v>
      </c>
    </row>
    <row r="3577" spans="1:2" x14ac:dyDescent="0.25">
      <c r="A3577" t="s">
        <v>4082</v>
      </c>
      <c r="B3577" t="s">
        <v>4303</v>
      </c>
    </row>
    <row r="3578" spans="1:2" x14ac:dyDescent="0.25">
      <c r="A3578" t="s">
        <v>4083</v>
      </c>
      <c r="B3578" t="s">
        <v>4303</v>
      </c>
    </row>
    <row r="3579" spans="1:2" x14ac:dyDescent="0.25">
      <c r="A3579" t="s">
        <v>2149</v>
      </c>
      <c r="B3579" t="s">
        <v>2354</v>
      </c>
    </row>
    <row r="3580" spans="1:2" x14ac:dyDescent="0.25">
      <c r="A3580" t="s">
        <v>2149</v>
      </c>
      <c r="B3580" t="s">
        <v>4303</v>
      </c>
    </row>
    <row r="3581" spans="1:2" x14ac:dyDescent="0.25">
      <c r="A3581" t="s">
        <v>4084</v>
      </c>
      <c r="B3581" t="s">
        <v>4303</v>
      </c>
    </row>
    <row r="3582" spans="1:2" x14ac:dyDescent="0.25">
      <c r="A3582" t="s">
        <v>2135</v>
      </c>
      <c r="B3582" t="s">
        <v>2355</v>
      </c>
    </row>
    <row r="3583" spans="1:2" x14ac:dyDescent="0.25">
      <c r="A3583" t="s">
        <v>2135</v>
      </c>
      <c r="B3583" t="s">
        <v>4307</v>
      </c>
    </row>
    <row r="3584" spans="1:2" x14ac:dyDescent="0.25">
      <c r="A3584" t="s">
        <v>4085</v>
      </c>
      <c r="B3584" t="s">
        <v>4303</v>
      </c>
    </row>
    <row r="3585" spans="1:2" x14ac:dyDescent="0.25">
      <c r="A3585" t="s">
        <v>4086</v>
      </c>
      <c r="B3585" t="s">
        <v>4303</v>
      </c>
    </row>
    <row r="3586" spans="1:2" x14ac:dyDescent="0.25">
      <c r="A3586" t="s">
        <v>4087</v>
      </c>
      <c r="B3586" t="s">
        <v>4303</v>
      </c>
    </row>
    <row r="3587" spans="1:2" x14ac:dyDescent="0.25">
      <c r="A3587" t="s">
        <v>4088</v>
      </c>
      <c r="B3587" t="s">
        <v>4303</v>
      </c>
    </row>
    <row r="3588" spans="1:2" x14ac:dyDescent="0.25">
      <c r="A3588" t="s">
        <v>2251</v>
      </c>
      <c r="B3588" t="s">
        <v>4352</v>
      </c>
    </row>
    <row r="3589" spans="1:2" x14ac:dyDescent="0.25">
      <c r="A3589" t="s">
        <v>2251</v>
      </c>
      <c r="B3589" t="s">
        <v>4323</v>
      </c>
    </row>
    <row r="3590" spans="1:2" x14ac:dyDescent="0.25">
      <c r="A3590" t="s">
        <v>2251</v>
      </c>
      <c r="B3590" t="s">
        <v>4323</v>
      </c>
    </row>
    <row r="3591" spans="1:2" x14ac:dyDescent="0.25">
      <c r="A3591" t="s">
        <v>4089</v>
      </c>
      <c r="B3591" t="s">
        <v>4325</v>
      </c>
    </row>
    <row r="3592" spans="1:2" x14ac:dyDescent="0.25">
      <c r="A3592" t="s">
        <v>4090</v>
      </c>
      <c r="B3592" t="s">
        <v>4321</v>
      </c>
    </row>
    <row r="3593" spans="1:2" x14ac:dyDescent="0.25">
      <c r="A3593" t="s">
        <v>4091</v>
      </c>
      <c r="B3593" t="s">
        <v>4325</v>
      </c>
    </row>
    <row r="3594" spans="1:2" x14ac:dyDescent="0.25">
      <c r="A3594" t="s">
        <v>2252</v>
      </c>
      <c r="B3594" t="s">
        <v>4338</v>
      </c>
    </row>
    <row r="3595" spans="1:2" x14ac:dyDescent="0.25">
      <c r="A3595" t="s">
        <v>2252</v>
      </c>
      <c r="B3595" t="s">
        <v>4323</v>
      </c>
    </row>
    <row r="3596" spans="1:2" x14ac:dyDescent="0.25">
      <c r="A3596" t="s">
        <v>2252</v>
      </c>
      <c r="B3596" t="s">
        <v>4323</v>
      </c>
    </row>
    <row r="3597" spans="1:2" x14ac:dyDescent="0.25">
      <c r="A3597" t="s">
        <v>2253</v>
      </c>
      <c r="B3597" t="s">
        <v>4353</v>
      </c>
    </row>
    <row r="3598" spans="1:2" x14ac:dyDescent="0.25">
      <c r="A3598" t="s">
        <v>2253</v>
      </c>
      <c r="B3598" t="s">
        <v>4323</v>
      </c>
    </row>
    <row r="3599" spans="1:2" x14ac:dyDescent="0.25">
      <c r="A3599" t="s">
        <v>2254</v>
      </c>
      <c r="B3599" t="s">
        <v>4353</v>
      </c>
    </row>
    <row r="3600" spans="1:2" x14ac:dyDescent="0.25">
      <c r="A3600" t="s">
        <v>2254</v>
      </c>
      <c r="B3600" t="s">
        <v>4323</v>
      </c>
    </row>
    <row r="3601" spans="1:2" x14ac:dyDescent="0.25">
      <c r="A3601" t="s">
        <v>2255</v>
      </c>
      <c r="B3601" t="s">
        <v>4353</v>
      </c>
    </row>
    <row r="3602" spans="1:2" x14ac:dyDescent="0.25">
      <c r="A3602" t="s">
        <v>2255</v>
      </c>
      <c r="B3602" t="s">
        <v>4323</v>
      </c>
    </row>
    <row r="3603" spans="1:2" x14ac:dyDescent="0.25">
      <c r="A3603" t="s">
        <v>2256</v>
      </c>
      <c r="B3603" t="s">
        <v>4353</v>
      </c>
    </row>
    <row r="3604" spans="1:2" x14ac:dyDescent="0.25">
      <c r="A3604" t="s">
        <v>2256</v>
      </c>
      <c r="B3604" t="s">
        <v>4323</v>
      </c>
    </row>
    <row r="3605" spans="1:2" x14ac:dyDescent="0.25">
      <c r="A3605" t="s">
        <v>4092</v>
      </c>
      <c r="B3605" t="s">
        <v>4321</v>
      </c>
    </row>
    <row r="3606" spans="1:2" x14ac:dyDescent="0.25">
      <c r="A3606" t="s">
        <v>4093</v>
      </c>
      <c r="B3606" t="s">
        <v>4321</v>
      </c>
    </row>
    <row r="3607" spans="1:2" x14ac:dyDescent="0.25">
      <c r="A3607" t="s">
        <v>4094</v>
      </c>
      <c r="B3607" t="s">
        <v>4321</v>
      </c>
    </row>
    <row r="3608" spans="1:2" x14ac:dyDescent="0.25">
      <c r="A3608" t="s">
        <v>2257</v>
      </c>
      <c r="B3608" t="s">
        <v>4354</v>
      </c>
    </row>
    <row r="3609" spans="1:2" x14ac:dyDescent="0.25">
      <c r="A3609" t="s">
        <v>2257</v>
      </c>
      <c r="B3609" t="s">
        <v>4321</v>
      </c>
    </row>
    <row r="3610" spans="1:2" x14ac:dyDescent="0.25">
      <c r="A3610" t="s">
        <v>4095</v>
      </c>
      <c r="B3610" t="s">
        <v>4321</v>
      </c>
    </row>
    <row r="3611" spans="1:2" x14ac:dyDescent="0.25">
      <c r="A3611" t="s">
        <v>2258</v>
      </c>
      <c r="B3611" t="s">
        <v>4355</v>
      </c>
    </row>
    <row r="3612" spans="1:2" x14ac:dyDescent="0.25">
      <c r="A3612" t="s">
        <v>2258</v>
      </c>
      <c r="B3612" t="s">
        <v>4327</v>
      </c>
    </row>
    <row r="3613" spans="1:2" x14ac:dyDescent="0.25">
      <c r="A3613" t="s">
        <v>4096</v>
      </c>
      <c r="B3613" t="s">
        <v>4321</v>
      </c>
    </row>
    <row r="3614" spans="1:2" x14ac:dyDescent="0.25">
      <c r="A3614" t="s">
        <v>4097</v>
      </c>
      <c r="B3614" t="s">
        <v>4321</v>
      </c>
    </row>
    <row r="3615" spans="1:2" x14ac:dyDescent="0.25">
      <c r="A3615" t="s">
        <v>4098</v>
      </c>
      <c r="B3615" t="s">
        <v>4321</v>
      </c>
    </row>
    <row r="3616" spans="1:2" x14ac:dyDescent="0.25">
      <c r="A3616" t="s">
        <v>4099</v>
      </c>
      <c r="B3616" t="s">
        <v>4321</v>
      </c>
    </row>
    <row r="3617" spans="1:2" x14ac:dyDescent="0.25">
      <c r="A3617" t="s">
        <v>2259</v>
      </c>
      <c r="B3617" t="s">
        <v>4352</v>
      </c>
    </row>
    <row r="3618" spans="1:2" x14ac:dyDescent="0.25">
      <c r="A3618" t="s">
        <v>2259</v>
      </c>
      <c r="B3618" t="s">
        <v>4323</v>
      </c>
    </row>
    <row r="3619" spans="1:2" x14ac:dyDescent="0.25">
      <c r="A3619" t="s">
        <v>2259</v>
      </c>
      <c r="B3619" t="s">
        <v>4323</v>
      </c>
    </row>
    <row r="3620" spans="1:2" x14ac:dyDescent="0.25">
      <c r="A3620" t="s">
        <v>4100</v>
      </c>
      <c r="B3620" t="s">
        <v>4325</v>
      </c>
    </row>
    <row r="3621" spans="1:2" x14ac:dyDescent="0.25">
      <c r="A3621" t="s">
        <v>4101</v>
      </c>
      <c r="B3621" t="s">
        <v>4356</v>
      </c>
    </row>
    <row r="3622" spans="1:2" x14ac:dyDescent="0.25">
      <c r="A3622" t="s">
        <v>4102</v>
      </c>
      <c r="B3622" t="s">
        <v>4325</v>
      </c>
    </row>
    <row r="3623" spans="1:2" x14ac:dyDescent="0.25">
      <c r="A3623" t="s">
        <v>2260</v>
      </c>
      <c r="B3623" t="s">
        <v>4338</v>
      </c>
    </row>
    <row r="3624" spans="1:2" x14ac:dyDescent="0.25">
      <c r="A3624" t="s">
        <v>2260</v>
      </c>
      <c r="B3624" t="s">
        <v>4323</v>
      </c>
    </row>
    <row r="3625" spans="1:2" x14ac:dyDescent="0.25">
      <c r="A3625" t="s">
        <v>2260</v>
      </c>
      <c r="B3625" t="s">
        <v>4323</v>
      </c>
    </row>
    <row r="3626" spans="1:2" x14ac:dyDescent="0.25">
      <c r="A3626" t="s">
        <v>2261</v>
      </c>
      <c r="B3626" t="s">
        <v>4353</v>
      </c>
    </row>
    <row r="3627" spans="1:2" x14ac:dyDescent="0.25">
      <c r="A3627" t="s">
        <v>2261</v>
      </c>
      <c r="B3627" t="s">
        <v>4323</v>
      </c>
    </row>
    <row r="3628" spans="1:2" x14ac:dyDescent="0.25">
      <c r="A3628" t="s">
        <v>2262</v>
      </c>
      <c r="B3628" t="s">
        <v>4353</v>
      </c>
    </row>
    <row r="3629" spans="1:2" x14ac:dyDescent="0.25">
      <c r="A3629" t="s">
        <v>2262</v>
      </c>
      <c r="B3629" t="s">
        <v>4323</v>
      </c>
    </row>
    <row r="3630" spans="1:2" x14ac:dyDescent="0.25">
      <c r="A3630" t="s">
        <v>2263</v>
      </c>
      <c r="B3630" t="s">
        <v>4353</v>
      </c>
    </row>
    <row r="3631" spans="1:2" x14ac:dyDescent="0.25">
      <c r="A3631" t="s">
        <v>2263</v>
      </c>
      <c r="B3631" t="s">
        <v>4323</v>
      </c>
    </row>
    <row r="3632" spans="1:2" x14ac:dyDescent="0.25">
      <c r="A3632" t="s">
        <v>2264</v>
      </c>
      <c r="B3632" t="s">
        <v>4353</v>
      </c>
    </row>
    <row r="3633" spans="1:2" x14ac:dyDescent="0.25">
      <c r="A3633" t="s">
        <v>2264</v>
      </c>
      <c r="B3633" t="s">
        <v>4323</v>
      </c>
    </row>
    <row r="3634" spans="1:2" x14ac:dyDescent="0.25">
      <c r="A3634" t="s">
        <v>4103</v>
      </c>
      <c r="B3634" t="s">
        <v>4321</v>
      </c>
    </row>
    <row r="3635" spans="1:2" x14ac:dyDescent="0.25">
      <c r="A3635" t="s">
        <v>4104</v>
      </c>
      <c r="B3635" t="s">
        <v>4321</v>
      </c>
    </row>
    <row r="3636" spans="1:2" x14ac:dyDescent="0.25">
      <c r="A3636" t="s">
        <v>4105</v>
      </c>
      <c r="B3636" t="s">
        <v>4321</v>
      </c>
    </row>
    <row r="3637" spans="1:2" x14ac:dyDescent="0.25">
      <c r="A3637" t="s">
        <v>2265</v>
      </c>
      <c r="B3637" t="s">
        <v>4354</v>
      </c>
    </row>
    <row r="3638" spans="1:2" x14ac:dyDescent="0.25">
      <c r="A3638" t="s">
        <v>2265</v>
      </c>
      <c r="B3638" t="s">
        <v>4321</v>
      </c>
    </row>
    <row r="3639" spans="1:2" x14ac:dyDescent="0.25">
      <c r="A3639" t="s">
        <v>4106</v>
      </c>
      <c r="B3639" t="s">
        <v>4321</v>
      </c>
    </row>
    <row r="3640" spans="1:2" x14ac:dyDescent="0.25">
      <c r="A3640" t="s">
        <v>2266</v>
      </c>
      <c r="B3640" t="s">
        <v>4355</v>
      </c>
    </row>
    <row r="3641" spans="1:2" x14ac:dyDescent="0.25">
      <c r="A3641" t="s">
        <v>2266</v>
      </c>
      <c r="B3641" t="s">
        <v>4327</v>
      </c>
    </row>
    <row r="3642" spans="1:2" x14ac:dyDescent="0.25">
      <c r="A3642" t="s">
        <v>4107</v>
      </c>
      <c r="B3642" t="s">
        <v>4321</v>
      </c>
    </row>
    <row r="3643" spans="1:2" x14ac:dyDescent="0.25">
      <c r="A3643" t="s">
        <v>4108</v>
      </c>
      <c r="B3643" t="s">
        <v>4321</v>
      </c>
    </row>
    <row r="3644" spans="1:2" x14ac:dyDescent="0.25">
      <c r="A3644" t="s">
        <v>4109</v>
      </c>
      <c r="B3644" t="s">
        <v>4321</v>
      </c>
    </row>
    <row r="3645" spans="1:2" x14ac:dyDescent="0.25">
      <c r="A3645" t="s">
        <v>4110</v>
      </c>
      <c r="B3645" t="s">
        <v>4321</v>
      </c>
    </row>
    <row r="3646" spans="1:2" x14ac:dyDescent="0.25">
      <c r="A3646" t="s">
        <v>4111</v>
      </c>
      <c r="B3646" t="s">
        <v>4325</v>
      </c>
    </row>
    <row r="3647" spans="1:2" x14ac:dyDescent="0.25">
      <c r="A3647" t="s">
        <v>4112</v>
      </c>
      <c r="B3647" t="s">
        <v>4356</v>
      </c>
    </row>
    <row r="3648" spans="1:2" x14ac:dyDescent="0.25">
      <c r="A3648" t="s">
        <v>4113</v>
      </c>
      <c r="B3648" t="s">
        <v>4325</v>
      </c>
    </row>
    <row r="3649" spans="1:2" x14ac:dyDescent="0.25">
      <c r="A3649" t="s">
        <v>2267</v>
      </c>
      <c r="B3649" t="s">
        <v>4352</v>
      </c>
    </row>
    <row r="3650" spans="1:2" x14ac:dyDescent="0.25">
      <c r="A3650" t="s">
        <v>2267</v>
      </c>
      <c r="B3650" t="s">
        <v>4323</v>
      </c>
    </row>
    <row r="3651" spans="1:2" x14ac:dyDescent="0.25">
      <c r="A3651" t="s">
        <v>2267</v>
      </c>
      <c r="B3651" t="s">
        <v>4323</v>
      </c>
    </row>
    <row r="3652" spans="1:2" x14ac:dyDescent="0.25">
      <c r="A3652" t="s">
        <v>4114</v>
      </c>
      <c r="B3652" t="s">
        <v>4325</v>
      </c>
    </row>
    <row r="3653" spans="1:2" x14ac:dyDescent="0.25">
      <c r="A3653" t="s">
        <v>4115</v>
      </c>
      <c r="B3653" t="s">
        <v>4356</v>
      </c>
    </row>
    <row r="3654" spans="1:2" x14ac:dyDescent="0.25">
      <c r="A3654" t="s">
        <v>4116</v>
      </c>
      <c r="B3654" t="s">
        <v>4325</v>
      </c>
    </row>
    <row r="3655" spans="1:2" x14ac:dyDescent="0.25">
      <c r="A3655" t="s">
        <v>2268</v>
      </c>
      <c r="B3655" t="s">
        <v>4338</v>
      </c>
    </row>
    <row r="3656" spans="1:2" x14ac:dyDescent="0.25">
      <c r="A3656" t="s">
        <v>2268</v>
      </c>
      <c r="B3656" t="s">
        <v>4323</v>
      </c>
    </row>
    <row r="3657" spans="1:2" x14ac:dyDescent="0.25">
      <c r="A3657" t="s">
        <v>2268</v>
      </c>
      <c r="B3657" t="s">
        <v>4323</v>
      </c>
    </row>
    <row r="3658" spans="1:2" x14ac:dyDescent="0.25">
      <c r="A3658" t="s">
        <v>2269</v>
      </c>
      <c r="B3658" t="s">
        <v>4353</v>
      </c>
    </row>
    <row r="3659" spans="1:2" x14ac:dyDescent="0.25">
      <c r="A3659" t="s">
        <v>2269</v>
      </c>
      <c r="B3659" t="s">
        <v>4323</v>
      </c>
    </row>
    <row r="3660" spans="1:2" x14ac:dyDescent="0.25">
      <c r="A3660" t="s">
        <v>2270</v>
      </c>
      <c r="B3660" t="s">
        <v>4353</v>
      </c>
    </row>
    <row r="3661" spans="1:2" x14ac:dyDescent="0.25">
      <c r="A3661" t="s">
        <v>2270</v>
      </c>
      <c r="B3661" t="s">
        <v>4323</v>
      </c>
    </row>
    <row r="3662" spans="1:2" x14ac:dyDescent="0.25">
      <c r="A3662" t="s">
        <v>2271</v>
      </c>
      <c r="B3662" t="s">
        <v>4353</v>
      </c>
    </row>
    <row r="3663" spans="1:2" x14ac:dyDescent="0.25">
      <c r="A3663" t="s">
        <v>2271</v>
      </c>
      <c r="B3663" t="s">
        <v>4323</v>
      </c>
    </row>
    <row r="3664" spans="1:2" x14ac:dyDescent="0.25">
      <c r="A3664" t="s">
        <v>2272</v>
      </c>
      <c r="B3664" t="s">
        <v>4353</v>
      </c>
    </row>
    <row r="3665" spans="1:2" x14ac:dyDescent="0.25">
      <c r="A3665" t="s">
        <v>2272</v>
      </c>
      <c r="B3665" t="s">
        <v>4323</v>
      </c>
    </row>
    <row r="3666" spans="1:2" x14ac:dyDescent="0.25">
      <c r="A3666" t="s">
        <v>2273</v>
      </c>
      <c r="B3666" t="s">
        <v>4352</v>
      </c>
    </row>
    <row r="3667" spans="1:2" x14ac:dyDescent="0.25">
      <c r="A3667" t="s">
        <v>2273</v>
      </c>
      <c r="B3667" t="s">
        <v>4323</v>
      </c>
    </row>
    <row r="3668" spans="1:2" x14ac:dyDescent="0.25">
      <c r="A3668" t="s">
        <v>2273</v>
      </c>
      <c r="B3668" t="s">
        <v>4323</v>
      </c>
    </row>
    <row r="3669" spans="1:2" x14ac:dyDescent="0.25">
      <c r="A3669" t="s">
        <v>4117</v>
      </c>
      <c r="B3669" t="s">
        <v>4325</v>
      </c>
    </row>
    <row r="3670" spans="1:2" x14ac:dyDescent="0.25">
      <c r="A3670" t="s">
        <v>4118</v>
      </c>
      <c r="B3670" t="s">
        <v>4356</v>
      </c>
    </row>
    <row r="3671" spans="1:2" x14ac:dyDescent="0.25">
      <c r="A3671" t="s">
        <v>4119</v>
      </c>
      <c r="B3671" t="s">
        <v>4325</v>
      </c>
    </row>
    <row r="3672" spans="1:2" x14ac:dyDescent="0.25">
      <c r="A3672" t="s">
        <v>2274</v>
      </c>
      <c r="B3672" t="s">
        <v>4338</v>
      </c>
    </row>
    <row r="3673" spans="1:2" x14ac:dyDescent="0.25">
      <c r="A3673" t="s">
        <v>2274</v>
      </c>
      <c r="B3673" t="s">
        <v>4323</v>
      </c>
    </row>
    <row r="3674" spans="1:2" x14ac:dyDescent="0.25">
      <c r="A3674" t="s">
        <v>2274</v>
      </c>
      <c r="B3674" t="s">
        <v>4323</v>
      </c>
    </row>
    <row r="3675" spans="1:2" x14ac:dyDescent="0.25">
      <c r="A3675" t="s">
        <v>2275</v>
      </c>
      <c r="B3675" t="s">
        <v>4353</v>
      </c>
    </row>
    <row r="3676" spans="1:2" x14ac:dyDescent="0.25">
      <c r="A3676" t="s">
        <v>2275</v>
      </c>
      <c r="B3676" t="s">
        <v>4323</v>
      </c>
    </row>
    <row r="3677" spans="1:2" x14ac:dyDescent="0.25">
      <c r="A3677" t="s">
        <v>2276</v>
      </c>
      <c r="B3677" t="s">
        <v>4353</v>
      </c>
    </row>
    <row r="3678" spans="1:2" x14ac:dyDescent="0.25">
      <c r="A3678" t="s">
        <v>2276</v>
      </c>
      <c r="B3678" t="s">
        <v>4323</v>
      </c>
    </row>
    <row r="3679" spans="1:2" x14ac:dyDescent="0.25">
      <c r="A3679" t="s">
        <v>2277</v>
      </c>
      <c r="B3679" t="s">
        <v>4353</v>
      </c>
    </row>
    <row r="3680" spans="1:2" x14ac:dyDescent="0.25">
      <c r="A3680" t="s">
        <v>2277</v>
      </c>
      <c r="B3680" t="s">
        <v>4323</v>
      </c>
    </row>
    <row r="3681" spans="1:2" x14ac:dyDescent="0.25">
      <c r="A3681" t="s">
        <v>2278</v>
      </c>
      <c r="B3681" t="s">
        <v>4353</v>
      </c>
    </row>
    <row r="3682" spans="1:2" x14ac:dyDescent="0.25">
      <c r="A3682" t="s">
        <v>2278</v>
      </c>
      <c r="B3682" t="s">
        <v>4323</v>
      </c>
    </row>
    <row r="3683" spans="1:2" x14ac:dyDescent="0.25">
      <c r="A3683" t="s">
        <v>4120</v>
      </c>
      <c r="B3683" t="s">
        <v>4321</v>
      </c>
    </row>
    <row r="3684" spans="1:2" x14ac:dyDescent="0.25">
      <c r="A3684" t="s">
        <v>4121</v>
      </c>
      <c r="B3684" t="s">
        <v>4321</v>
      </c>
    </row>
    <row r="3685" spans="1:2" x14ac:dyDescent="0.25">
      <c r="A3685" t="s">
        <v>4122</v>
      </c>
      <c r="B3685" t="s">
        <v>4321</v>
      </c>
    </row>
    <row r="3686" spans="1:2" x14ac:dyDescent="0.25">
      <c r="A3686" t="s">
        <v>2279</v>
      </c>
      <c r="B3686" t="s">
        <v>4354</v>
      </c>
    </row>
    <row r="3687" spans="1:2" x14ac:dyDescent="0.25">
      <c r="A3687" t="s">
        <v>2279</v>
      </c>
      <c r="B3687" t="s">
        <v>4321</v>
      </c>
    </row>
    <row r="3688" spans="1:2" x14ac:dyDescent="0.25">
      <c r="A3688" t="s">
        <v>4123</v>
      </c>
      <c r="B3688" t="s">
        <v>4321</v>
      </c>
    </row>
    <row r="3689" spans="1:2" x14ac:dyDescent="0.25">
      <c r="A3689" t="s">
        <v>2280</v>
      </c>
      <c r="B3689" t="s">
        <v>4355</v>
      </c>
    </row>
    <row r="3690" spans="1:2" x14ac:dyDescent="0.25">
      <c r="A3690" t="s">
        <v>2280</v>
      </c>
      <c r="B3690" t="s">
        <v>4327</v>
      </c>
    </row>
    <row r="3691" spans="1:2" x14ac:dyDescent="0.25">
      <c r="A3691" t="s">
        <v>4124</v>
      </c>
      <c r="B3691" t="s">
        <v>4321</v>
      </c>
    </row>
    <row r="3692" spans="1:2" x14ac:dyDescent="0.25">
      <c r="A3692" t="s">
        <v>4125</v>
      </c>
      <c r="B3692" t="s">
        <v>4321</v>
      </c>
    </row>
    <row r="3693" spans="1:2" x14ac:dyDescent="0.25">
      <c r="A3693" t="s">
        <v>4126</v>
      </c>
      <c r="B3693" t="s">
        <v>4321</v>
      </c>
    </row>
    <row r="3694" spans="1:2" x14ac:dyDescent="0.25">
      <c r="A3694" t="s">
        <v>4127</v>
      </c>
      <c r="B3694" t="s">
        <v>4321</v>
      </c>
    </row>
    <row r="3695" spans="1:2" x14ac:dyDescent="0.25">
      <c r="A3695" t="s">
        <v>2281</v>
      </c>
      <c r="B3695" t="s">
        <v>4352</v>
      </c>
    </row>
    <row r="3696" spans="1:2" x14ac:dyDescent="0.25">
      <c r="A3696" t="s">
        <v>2281</v>
      </c>
      <c r="B3696" t="s">
        <v>4323</v>
      </c>
    </row>
    <row r="3697" spans="1:2" x14ac:dyDescent="0.25">
      <c r="A3697" t="s">
        <v>2281</v>
      </c>
      <c r="B3697" t="s">
        <v>4323</v>
      </c>
    </row>
    <row r="3698" spans="1:2" x14ac:dyDescent="0.25">
      <c r="A3698" t="s">
        <v>4128</v>
      </c>
      <c r="B3698" t="s">
        <v>4325</v>
      </c>
    </row>
    <row r="3699" spans="1:2" x14ac:dyDescent="0.25">
      <c r="A3699" t="s">
        <v>4129</v>
      </c>
      <c r="B3699" t="s">
        <v>4356</v>
      </c>
    </row>
    <row r="3700" spans="1:2" x14ac:dyDescent="0.25">
      <c r="A3700" t="s">
        <v>4130</v>
      </c>
      <c r="B3700" t="s">
        <v>4325</v>
      </c>
    </row>
    <row r="3701" spans="1:2" x14ac:dyDescent="0.25">
      <c r="A3701" t="s">
        <v>2282</v>
      </c>
      <c r="B3701" t="s">
        <v>4338</v>
      </c>
    </row>
    <row r="3702" spans="1:2" x14ac:dyDescent="0.25">
      <c r="A3702" t="s">
        <v>2282</v>
      </c>
      <c r="B3702" t="s">
        <v>4323</v>
      </c>
    </row>
    <row r="3703" spans="1:2" x14ac:dyDescent="0.25">
      <c r="A3703" t="s">
        <v>2282</v>
      </c>
      <c r="B3703" t="s">
        <v>4323</v>
      </c>
    </row>
    <row r="3704" spans="1:2" x14ac:dyDescent="0.25">
      <c r="A3704" t="s">
        <v>2283</v>
      </c>
      <c r="B3704" t="s">
        <v>4353</v>
      </c>
    </row>
    <row r="3705" spans="1:2" x14ac:dyDescent="0.25">
      <c r="A3705" t="s">
        <v>2283</v>
      </c>
      <c r="B3705" t="s">
        <v>4323</v>
      </c>
    </row>
    <row r="3706" spans="1:2" x14ac:dyDescent="0.25">
      <c r="A3706" t="s">
        <v>2284</v>
      </c>
      <c r="B3706" t="s">
        <v>4353</v>
      </c>
    </row>
    <row r="3707" spans="1:2" x14ac:dyDescent="0.25">
      <c r="A3707" t="s">
        <v>2284</v>
      </c>
      <c r="B3707" t="s">
        <v>4323</v>
      </c>
    </row>
    <row r="3708" spans="1:2" x14ac:dyDescent="0.25">
      <c r="A3708" t="s">
        <v>2285</v>
      </c>
      <c r="B3708" t="s">
        <v>4353</v>
      </c>
    </row>
    <row r="3709" spans="1:2" x14ac:dyDescent="0.25">
      <c r="A3709" t="s">
        <v>2285</v>
      </c>
      <c r="B3709" t="s">
        <v>4323</v>
      </c>
    </row>
    <row r="3710" spans="1:2" x14ac:dyDescent="0.25">
      <c r="A3710" t="s">
        <v>2286</v>
      </c>
      <c r="B3710" t="s">
        <v>4353</v>
      </c>
    </row>
    <row r="3711" spans="1:2" x14ac:dyDescent="0.25">
      <c r="A3711" t="s">
        <v>2286</v>
      </c>
      <c r="B3711" t="s">
        <v>4323</v>
      </c>
    </row>
    <row r="3712" spans="1:2" x14ac:dyDescent="0.25">
      <c r="A3712" t="s">
        <v>4131</v>
      </c>
      <c r="B3712" t="s">
        <v>4321</v>
      </c>
    </row>
    <row r="3713" spans="1:2" x14ac:dyDescent="0.25">
      <c r="A3713" t="s">
        <v>4132</v>
      </c>
      <c r="B3713" t="s">
        <v>4321</v>
      </c>
    </row>
    <row r="3714" spans="1:2" x14ac:dyDescent="0.25">
      <c r="A3714" t="s">
        <v>4133</v>
      </c>
      <c r="B3714" t="s">
        <v>4321</v>
      </c>
    </row>
    <row r="3715" spans="1:2" x14ac:dyDescent="0.25">
      <c r="A3715" t="s">
        <v>2287</v>
      </c>
      <c r="B3715" t="s">
        <v>4354</v>
      </c>
    </row>
    <row r="3716" spans="1:2" x14ac:dyDescent="0.25">
      <c r="A3716" t="s">
        <v>2287</v>
      </c>
      <c r="B3716" t="s">
        <v>4321</v>
      </c>
    </row>
    <row r="3717" spans="1:2" x14ac:dyDescent="0.25">
      <c r="A3717" t="s">
        <v>4134</v>
      </c>
      <c r="B3717" t="s">
        <v>4321</v>
      </c>
    </row>
    <row r="3718" spans="1:2" x14ac:dyDescent="0.25">
      <c r="A3718" t="s">
        <v>2288</v>
      </c>
      <c r="B3718" t="s">
        <v>4355</v>
      </c>
    </row>
    <row r="3719" spans="1:2" x14ac:dyDescent="0.25">
      <c r="A3719" t="s">
        <v>2288</v>
      </c>
      <c r="B3719" t="s">
        <v>4327</v>
      </c>
    </row>
    <row r="3720" spans="1:2" x14ac:dyDescent="0.25">
      <c r="A3720" t="s">
        <v>4135</v>
      </c>
      <c r="B3720" t="s">
        <v>4321</v>
      </c>
    </row>
    <row r="3721" spans="1:2" x14ac:dyDescent="0.25">
      <c r="A3721" t="s">
        <v>4136</v>
      </c>
      <c r="B3721" t="s">
        <v>4321</v>
      </c>
    </row>
    <row r="3722" spans="1:2" x14ac:dyDescent="0.25">
      <c r="A3722" t="s">
        <v>4137</v>
      </c>
      <c r="B3722" t="s">
        <v>4321</v>
      </c>
    </row>
    <row r="3723" spans="1:2" x14ac:dyDescent="0.25">
      <c r="A3723" t="s">
        <v>4138</v>
      </c>
      <c r="B3723" t="s">
        <v>4321</v>
      </c>
    </row>
    <row r="3724" spans="1:2" x14ac:dyDescent="0.25">
      <c r="A3724" t="s">
        <v>2289</v>
      </c>
      <c r="B3724" t="s">
        <v>4352</v>
      </c>
    </row>
    <row r="3725" spans="1:2" x14ac:dyDescent="0.25">
      <c r="A3725" t="s">
        <v>2289</v>
      </c>
      <c r="B3725" t="s">
        <v>4323</v>
      </c>
    </row>
    <row r="3726" spans="1:2" x14ac:dyDescent="0.25">
      <c r="A3726" t="s">
        <v>2289</v>
      </c>
      <c r="B3726" t="s">
        <v>4323</v>
      </c>
    </row>
    <row r="3727" spans="1:2" x14ac:dyDescent="0.25">
      <c r="A3727" t="s">
        <v>4139</v>
      </c>
      <c r="B3727" t="s">
        <v>4325</v>
      </c>
    </row>
    <row r="3728" spans="1:2" x14ac:dyDescent="0.25">
      <c r="A3728" t="s">
        <v>4140</v>
      </c>
      <c r="B3728" t="s">
        <v>4325</v>
      </c>
    </row>
    <row r="3729" spans="1:2" x14ac:dyDescent="0.25">
      <c r="A3729" t="s">
        <v>2290</v>
      </c>
      <c r="B3729" t="s">
        <v>4338</v>
      </c>
    </row>
    <row r="3730" spans="1:2" x14ac:dyDescent="0.25">
      <c r="A3730" t="s">
        <v>2290</v>
      </c>
      <c r="B3730" t="s">
        <v>4323</v>
      </c>
    </row>
    <row r="3731" spans="1:2" x14ac:dyDescent="0.25">
      <c r="A3731" t="s">
        <v>2290</v>
      </c>
      <c r="B3731" t="s">
        <v>4323</v>
      </c>
    </row>
    <row r="3732" spans="1:2" x14ac:dyDescent="0.25">
      <c r="A3732" t="s">
        <v>2291</v>
      </c>
      <c r="B3732" t="s">
        <v>4353</v>
      </c>
    </row>
    <row r="3733" spans="1:2" x14ac:dyDescent="0.25">
      <c r="A3733" t="s">
        <v>2291</v>
      </c>
      <c r="B3733" t="s">
        <v>4323</v>
      </c>
    </row>
    <row r="3734" spans="1:2" x14ac:dyDescent="0.25">
      <c r="A3734" t="s">
        <v>2292</v>
      </c>
      <c r="B3734" t="s">
        <v>4353</v>
      </c>
    </row>
    <row r="3735" spans="1:2" x14ac:dyDescent="0.25">
      <c r="A3735" t="s">
        <v>2292</v>
      </c>
      <c r="B3735" t="s">
        <v>4323</v>
      </c>
    </row>
    <row r="3736" spans="1:2" x14ac:dyDescent="0.25">
      <c r="A3736" t="s">
        <v>2293</v>
      </c>
      <c r="B3736" t="s">
        <v>4353</v>
      </c>
    </row>
    <row r="3737" spans="1:2" x14ac:dyDescent="0.25">
      <c r="A3737" t="s">
        <v>2293</v>
      </c>
      <c r="B3737" t="s">
        <v>4323</v>
      </c>
    </row>
    <row r="3738" spans="1:2" x14ac:dyDescent="0.25">
      <c r="A3738" t="s">
        <v>2294</v>
      </c>
      <c r="B3738" t="s">
        <v>4353</v>
      </c>
    </row>
    <row r="3739" spans="1:2" x14ac:dyDescent="0.25">
      <c r="A3739" t="s">
        <v>2294</v>
      </c>
      <c r="B3739" t="s">
        <v>4323</v>
      </c>
    </row>
    <row r="3740" spans="1:2" x14ac:dyDescent="0.25">
      <c r="A3740" t="s">
        <v>2295</v>
      </c>
      <c r="B3740" t="s">
        <v>4357</v>
      </c>
    </row>
    <row r="3741" spans="1:2" x14ac:dyDescent="0.25">
      <c r="A3741" t="s">
        <v>2295</v>
      </c>
      <c r="B3741" t="s">
        <v>4329</v>
      </c>
    </row>
    <row r="3742" spans="1:2" x14ac:dyDescent="0.25">
      <c r="A3742" t="s">
        <v>2296</v>
      </c>
      <c r="B3742" t="s">
        <v>4357</v>
      </c>
    </row>
    <row r="3743" spans="1:2" x14ac:dyDescent="0.25">
      <c r="A3743" t="s">
        <v>2296</v>
      </c>
      <c r="B3743" t="s">
        <v>4330</v>
      </c>
    </row>
    <row r="3744" spans="1:2" x14ac:dyDescent="0.25">
      <c r="A3744" t="s">
        <v>2297</v>
      </c>
      <c r="B3744" t="s">
        <v>4357</v>
      </c>
    </row>
    <row r="3745" spans="1:2" x14ac:dyDescent="0.25">
      <c r="A3745" t="s">
        <v>2297</v>
      </c>
      <c r="B3745" t="s">
        <v>4330</v>
      </c>
    </row>
    <row r="3746" spans="1:2" x14ac:dyDescent="0.25">
      <c r="A3746" t="s">
        <v>4141</v>
      </c>
      <c r="B3746" t="s">
        <v>4331</v>
      </c>
    </row>
    <row r="3747" spans="1:2" x14ac:dyDescent="0.25">
      <c r="A3747" t="s">
        <v>4142</v>
      </c>
      <c r="B3747" t="s">
        <v>4331</v>
      </c>
    </row>
    <row r="3748" spans="1:2" x14ac:dyDescent="0.25">
      <c r="A3748" t="s">
        <v>4143</v>
      </c>
      <c r="B3748" t="s">
        <v>4331</v>
      </c>
    </row>
    <row r="3749" spans="1:2" x14ac:dyDescent="0.25">
      <c r="A3749" t="s">
        <v>2298</v>
      </c>
      <c r="B3749" t="s">
        <v>4352</v>
      </c>
    </row>
    <row r="3750" spans="1:2" x14ac:dyDescent="0.25">
      <c r="A3750" t="s">
        <v>2298</v>
      </c>
      <c r="B3750" t="s">
        <v>4323</v>
      </c>
    </row>
    <row r="3751" spans="1:2" x14ac:dyDescent="0.25">
      <c r="A3751" t="s">
        <v>2298</v>
      </c>
      <c r="B3751" t="s">
        <v>4323</v>
      </c>
    </row>
    <row r="3752" spans="1:2" x14ac:dyDescent="0.25">
      <c r="A3752" t="s">
        <v>4144</v>
      </c>
      <c r="B3752" t="s">
        <v>4325</v>
      </c>
    </row>
    <row r="3753" spans="1:2" x14ac:dyDescent="0.25">
      <c r="A3753" t="s">
        <v>4145</v>
      </c>
      <c r="B3753" t="s">
        <v>4321</v>
      </c>
    </row>
    <row r="3754" spans="1:2" x14ac:dyDescent="0.25">
      <c r="A3754" t="s">
        <v>4146</v>
      </c>
      <c r="B3754" t="s">
        <v>4325</v>
      </c>
    </row>
    <row r="3755" spans="1:2" x14ac:dyDescent="0.25">
      <c r="A3755" t="s">
        <v>2299</v>
      </c>
      <c r="B3755" t="s">
        <v>4338</v>
      </c>
    </row>
    <row r="3756" spans="1:2" x14ac:dyDescent="0.25">
      <c r="A3756" t="s">
        <v>2299</v>
      </c>
      <c r="B3756" t="s">
        <v>4323</v>
      </c>
    </row>
    <row r="3757" spans="1:2" x14ac:dyDescent="0.25">
      <c r="A3757" t="s">
        <v>2299</v>
      </c>
      <c r="B3757" t="s">
        <v>4323</v>
      </c>
    </row>
    <row r="3758" spans="1:2" x14ac:dyDescent="0.25">
      <c r="A3758" t="s">
        <v>2300</v>
      </c>
      <c r="B3758" t="s">
        <v>4353</v>
      </c>
    </row>
    <row r="3759" spans="1:2" x14ac:dyDescent="0.25">
      <c r="A3759" t="s">
        <v>2300</v>
      </c>
      <c r="B3759" t="s">
        <v>4323</v>
      </c>
    </row>
    <row r="3760" spans="1:2" x14ac:dyDescent="0.25">
      <c r="A3760" t="s">
        <v>2301</v>
      </c>
      <c r="B3760" t="s">
        <v>4353</v>
      </c>
    </row>
    <row r="3761" spans="1:2" x14ac:dyDescent="0.25">
      <c r="A3761" t="s">
        <v>2301</v>
      </c>
      <c r="B3761" t="s">
        <v>4323</v>
      </c>
    </row>
    <row r="3762" spans="1:2" x14ac:dyDescent="0.25">
      <c r="A3762" t="s">
        <v>2302</v>
      </c>
      <c r="B3762" t="s">
        <v>4353</v>
      </c>
    </row>
    <row r="3763" spans="1:2" x14ac:dyDescent="0.25">
      <c r="A3763" t="s">
        <v>2302</v>
      </c>
      <c r="B3763" t="s">
        <v>4323</v>
      </c>
    </row>
    <row r="3764" spans="1:2" x14ac:dyDescent="0.25">
      <c r="A3764" t="s">
        <v>2303</v>
      </c>
      <c r="B3764" t="s">
        <v>4353</v>
      </c>
    </row>
    <row r="3765" spans="1:2" x14ac:dyDescent="0.25">
      <c r="A3765" t="s">
        <v>2303</v>
      </c>
      <c r="B3765" t="s">
        <v>4323</v>
      </c>
    </row>
    <row r="3766" spans="1:2" x14ac:dyDescent="0.25">
      <c r="A3766" t="s">
        <v>4147</v>
      </c>
      <c r="B3766" t="s">
        <v>4321</v>
      </c>
    </row>
    <row r="3767" spans="1:2" x14ac:dyDescent="0.25">
      <c r="A3767" t="s">
        <v>4148</v>
      </c>
      <c r="B3767" t="s">
        <v>4321</v>
      </c>
    </row>
    <row r="3768" spans="1:2" x14ac:dyDescent="0.25">
      <c r="A3768" t="s">
        <v>4149</v>
      </c>
      <c r="B3768" t="s">
        <v>4321</v>
      </c>
    </row>
    <row r="3769" spans="1:2" x14ac:dyDescent="0.25">
      <c r="A3769" t="s">
        <v>2304</v>
      </c>
      <c r="B3769" t="s">
        <v>4354</v>
      </c>
    </row>
    <row r="3770" spans="1:2" x14ac:dyDescent="0.25">
      <c r="A3770" t="s">
        <v>2304</v>
      </c>
      <c r="B3770" t="s">
        <v>4321</v>
      </c>
    </row>
    <row r="3771" spans="1:2" x14ac:dyDescent="0.25">
      <c r="A3771" t="s">
        <v>4150</v>
      </c>
      <c r="B3771" t="s">
        <v>4321</v>
      </c>
    </row>
    <row r="3772" spans="1:2" x14ac:dyDescent="0.25">
      <c r="A3772" t="s">
        <v>2305</v>
      </c>
      <c r="B3772" t="s">
        <v>4355</v>
      </c>
    </row>
    <row r="3773" spans="1:2" x14ac:dyDescent="0.25">
      <c r="A3773" t="s">
        <v>2305</v>
      </c>
      <c r="B3773" t="s">
        <v>4327</v>
      </c>
    </row>
    <row r="3774" spans="1:2" x14ac:dyDescent="0.25">
      <c r="A3774" t="s">
        <v>4151</v>
      </c>
      <c r="B3774" t="s">
        <v>4321</v>
      </c>
    </row>
    <row r="3775" spans="1:2" x14ac:dyDescent="0.25">
      <c r="A3775" t="s">
        <v>4152</v>
      </c>
      <c r="B3775" t="s">
        <v>4321</v>
      </c>
    </row>
    <row r="3776" spans="1:2" x14ac:dyDescent="0.25">
      <c r="A3776" t="s">
        <v>4153</v>
      </c>
      <c r="B3776" t="s">
        <v>4321</v>
      </c>
    </row>
    <row r="3777" spans="1:2" x14ac:dyDescent="0.25">
      <c r="A3777" t="s">
        <v>4154</v>
      </c>
      <c r="B3777" t="s">
        <v>4321</v>
      </c>
    </row>
    <row r="3778" spans="1:2" x14ac:dyDescent="0.25">
      <c r="A3778" t="s">
        <v>4155</v>
      </c>
      <c r="B3778" t="s">
        <v>4332</v>
      </c>
    </row>
    <row r="3779" spans="1:2" x14ac:dyDescent="0.25">
      <c r="A3779" t="s">
        <v>4156</v>
      </c>
      <c r="B3779" t="s">
        <v>4332</v>
      </c>
    </row>
    <row r="3780" spans="1:2" x14ac:dyDescent="0.25">
      <c r="A3780" t="s">
        <v>4157</v>
      </c>
      <c r="B3780" t="s">
        <v>4332</v>
      </c>
    </row>
    <row r="3781" spans="1:2" x14ac:dyDescent="0.25">
      <c r="A3781" t="s">
        <v>2306</v>
      </c>
      <c r="B3781" t="s">
        <v>4333</v>
      </c>
    </row>
    <row r="3782" spans="1:2" x14ac:dyDescent="0.25">
      <c r="A3782" t="s">
        <v>2306</v>
      </c>
      <c r="B3782" t="s">
        <v>4332</v>
      </c>
    </row>
    <row r="3783" spans="1:2" x14ac:dyDescent="0.25">
      <c r="A3783" t="s">
        <v>4158</v>
      </c>
      <c r="B3783" t="s">
        <v>4332</v>
      </c>
    </row>
    <row r="3784" spans="1:2" x14ac:dyDescent="0.25">
      <c r="A3784" t="s">
        <v>2307</v>
      </c>
      <c r="B3784" t="s">
        <v>4333</v>
      </c>
    </row>
    <row r="3785" spans="1:2" x14ac:dyDescent="0.25">
      <c r="A3785" t="s">
        <v>2307</v>
      </c>
      <c r="B3785" t="s">
        <v>4334</v>
      </c>
    </row>
    <row r="3786" spans="1:2" x14ac:dyDescent="0.25">
      <c r="A3786" t="s">
        <v>4159</v>
      </c>
      <c r="B3786" t="s">
        <v>4332</v>
      </c>
    </row>
    <row r="3787" spans="1:2" x14ac:dyDescent="0.25">
      <c r="A3787" t="s">
        <v>4160</v>
      </c>
      <c r="B3787" t="s">
        <v>4332</v>
      </c>
    </row>
    <row r="3788" spans="1:2" x14ac:dyDescent="0.25">
      <c r="A3788" t="s">
        <v>4161</v>
      </c>
      <c r="B3788" t="s">
        <v>4332</v>
      </c>
    </row>
    <row r="3789" spans="1:2" x14ac:dyDescent="0.25">
      <c r="A3789" t="s">
        <v>4162</v>
      </c>
      <c r="B3789" t="s">
        <v>4332</v>
      </c>
    </row>
    <row r="3790" spans="1:2" x14ac:dyDescent="0.25">
      <c r="A3790" t="s">
        <v>4163</v>
      </c>
      <c r="B3790" t="s">
        <v>4336</v>
      </c>
    </row>
    <row r="3791" spans="1:2" x14ac:dyDescent="0.25">
      <c r="A3791" t="s">
        <v>4164</v>
      </c>
      <c r="B3791" t="s">
        <v>4332</v>
      </c>
    </row>
    <row r="3792" spans="1:2" x14ac:dyDescent="0.25">
      <c r="A3792" t="s">
        <v>4165</v>
      </c>
      <c r="B3792" t="s">
        <v>4336</v>
      </c>
    </row>
    <row r="3793" spans="1:2" x14ac:dyDescent="0.25">
      <c r="A3793" t="s">
        <v>4166</v>
      </c>
      <c r="B3793" t="s">
        <v>4332</v>
      </c>
    </row>
    <row r="3794" spans="1:2" x14ac:dyDescent="0.25">
      <c r="A3794" t="s">
        <v>4167</v>
      </c>
      <c r="B3794" t="s">
        <v>4336</v>
      </c>
    </row>
    <row r="3795" spans="1:2" x14ac:dyDescent="0.25">
      <c r="A3795" t="s">
        <v>4168</v>
      </c>
      <c r="B3795" t="s">
        <v>4332</v>
      </c>
    </row>
    <row r="3796" spans="1:2" x14ac:dyDescent="0.25">
      <c r="A3796" t="s">
        <v>4169</v>
      </c>
      <c r="B3796" t="s">
        <v>4331</v>
      </c>
    </row>
    <row r="3797" spans="1:2" x14ac:dyDescent="0.25">
      <c r="A3797" t="s">
        <v>4170</v>
      </c>
      <c r="B3797" t="s">
        <v>4331</v>
      </c>
    </row>
    <row r="3798" spans="1:2" x14ac:dyDescent="0.25">
      <c r="A3798" t="s">
        <v>4171</v>
      </c>
      <c r="B3798" t="s">
        <v>4331</v>
      </c>
    </row>
    <row r="3799" spans="1:2" x14ac:dyDescent="0.25">
      <c r="A3799" t="s">
        <v>2308</v>
      </c>
      <c r="B3799" t="s">
        <v>4352</v>
      </c>
    </row>
    <row r="3800" spans="1:2" x14ac:dyDescent="0.25">
      <c r="A3800" t="s">
        <v>2308</v>
      </c>
      <c r="B3800" t="s">
        <v>4323</v>
      </c>
    </row>
    <row r="3801" spans="1:2" x14ac:dyDescent="0.25">
      <c r="A3801" t="s">
        <v>2308</v>
      </c>
      <c r="B3801" t="s">
        <v>4323</v>
      </c>
    </row>
    <row r="3802" spans="1:2" x14ac:dyDescent="0.25">
      <c r="A3802" t="s">
        <v>4172</v>
      </c>
      <c r="B3802" t="s">
        <v>4325</v>
      </c>
    </row>
    <row r="3803" spans="1:2" x14ac:dyDescent="0.25">
      <c r="A3803" t="s">
        <v>4173</v>
      </c>
      <c r="B3803" t="s">
        <v>4325</v>
      </c>
    </row>
    <row r="3804" spans="1:2" x14ac:dyDescent="0.25">
      <c r="A3804" t="s">
        <v>2309</v>
      </c>
      <c r="B3804" t="s">
        <v>4338</v>
      </c>
    </row>
    <row r="3805" spans="1:2" x14ac:dyDescent="0.25">
      <c r="A3805" t="s">
        <v>2309</v>
      </c>
      <c r="B3805" t="s">
        <v>4323</v>
      </c>
    </row>
    <row r="3806" spans="1:2" x14ac:dyDescent="0.25">
      <c r="A3806" t="s">
        <v>2309</v>
      </c>
      <c r="B3806" t="s">
        <v>4323</v>
      </c>
    </row>
    <row r="3807" spans="1:2" x14ac:dyDescent="0.25">
      <c r="A3807" t="s">
        <v>2310</v>
      </c>
      <c r="B3807" t="s">
        <v>4353</v>
      </c>
    </row>
    <row r="3808" spans="1:2" x14ac:dyDescent="0.25">
      <c r="A3808" t="s">
        <v>2310</v>
      </c>
      <c r="B3808" t="s">
        <v>4323</v>
      </c>
    </row>
    <row r="3809" spans="1:2" x14ac:dyDescent="0.25">
      <c r="A3809" t="s">
        <v>2311</v>
      </c>
      <c r="B3809" t="s">
        <v>4353</v>
      </c>
    </row>
    <row r="3810" spans="1:2" x14ac:dyDescent="0.25">
      <c r="A3810" t="s">
        <v>2311</v>
      </c>
      <c r="B3810" t="s">
        <v>4323</v>
      </c>
    </row>
    <row r="3811" spans="1:2" x14ac:dyDescent="0.25">
      <c r="A3811" t="s">
        <v>2312</v>
      </c>
      <c r="B3811" t="s">
        <v>4353</v>
      </c>
    </row>
    <row r="3812" spans="1:2" x14ac:dyDescent="0.25">
      <c r="A3812" t="s">
        <v>2312</v>
      </c>
      <c r="B3812" t="s">
        <v>4323</v>
      </c>
    </row>
    <row r="3813" spans="1:2" x14ac:dyDescent="0.25">
      <c r="A3813" t="s">
        <v>2313</v>
      </c>
      <c r="B3813" t="s">
        <v>4353</v>
      </c>
    </row>
    <row r="3814" spans="1:2" x14ac:dyDescent="0.25">
      <c r="A3814" t="s">
        <v>2313</v>
      </c>
      <c r="B3814" t="s">
        <v>4323</v>
      </c>
    </row>
    <row r="3815" spans="1:2" x14ac:dyDescent="0.25">
      <c r="A3815" t="s">
        <v>2314</v>
      </c>
      <c r="B3815" t="s">
        <v>4357</v>
      </c>
    </row>
    <row r="3816" spans="1:2" x14ac:dyDescent="0.25">
      <c r="A3816" t="s">
        <v>2314</v>
      </c>
      <c r="B3816" t="s">
        <v>4329</v>
      </c>
    </row>
    <row r="3817" spans="1:2" x14ac:dyDescent="0.25">
      <c r="A3817" t="s">
        <v>2315</v>
      </c>
      <c r="B3817" t="s">
        <v>4357</v>
      </c>
    </row>
    <row r="3818" spans="1:2" x14ac:dyDescent="0.25">
      <c r="A3818" t="s">
        <v>2315</v>
      </c>
      <c r="B3818" t="s">
        <v>4330</v>
      </c>
    </row>
    <row r="3819" spans="1:2" x14ac:dyDescent="0.25">
      <c r="A3819" t="s">
        <v>2316</v>
      </c>
      <c r="B3819" t="s">
        <v>4357</v>
      </c>
    </row>
    <row r="3820" spans="1:2" x14ac:dyDescent="0.25">
      <c r="A3820" t="s">
        <v>2316</v>
      </c>
      <c r="B3820" t="s">
        <v>4330</v>
      </c>
    </row>
    <row r="3821" spans="1:2" x14ac:dyDescent="0.25">
      <c r="A3821" t="s">
        <v>2317</v>
      </c>
      <c r="B3821" t="s">
        <v>4357</v>
      </c>
    </row>
    <row r="3822" spans="1:2" x14ac:dyDescent="0.25">
      <c r="A3822" t="s">
        <v>2317</v>
      </c>
      <c r="B3822" t="s">
        <v>4332</v>
      </c>
    </row>
    <row r="3823" spans="1:2" x14ac:dyDescent="0.25">
      <c r="A3823" t="s">
        <v>4174</v>
      </c>
      <c r="B3823" t="s">
        <v>4330</v>
      </c>
    </row>
    <row r="3824" spans="1:2" x14ac:dyDescent="0.25">
      <c r="A3824" t="s">
        <v>4175</v>
      </c>
      <c r="B3824" t="s">
        <v>4330</v>
      </c>
    </row>
    <row r="3825" spans="1:2" x14ac:dyDescent="0.25">
      <c r="A3825" t="s">
        <v>2318</v>
      </c>
      <c r="B3825" t="s">
        <v>4357</v>
      </c>
    </row>
    <row r="3826" spans="1:2" x14ac:dyDescent="0.25">
      <c r="A3826" t="s">
        <v>2318</v>
      </c>
      <c r="B3826" t="s">
        <v>4332</v>
      </c>
    </row>
    <row r="3827" spans="1:2" x14ac:dyDescent="0.25">
      <c r="A3827" t="s">
        <v>4176</v>
      </c>
      <c r="B3827" t="s">
        <v>4330</v>
      </c>
    </row>
    <row r="3828" spans="1:2" x14ac:dyDescent="0.25">
      <c r="A3828" t="s">
        <v>4177</v>
      </c>
      <c r="B3828" t="s">
        <v>4330</v>
      </c>
    </row>
    <row r="3829" spans="1:2" x14ac:dyDescent="0.25">
      <c r="A3829" t="s">
        <v>2319</v>
      </c>
      <c r="B3829" t="s">
        <v>4357</v>
      </c>
    </row>
    <row r="3830" spans="1:2" x14ac:dyDescent="0.25">
      <c r="A3830" t="s">
        <v>2319</v>
      </c>
      <c r="B3830" t="s">
        <v>4332</v>
      </c>
    </row>
    <row r="3831" spans="1:2" x14ac:dyDescent="0.25">
      <c r="A3831" t="s">
        <v>4178</v>
      </c>
      <c r="B3831" t="s">
        <v>4330</v>
      </c>
    </row>
    <row r="3832" spans="1:2" x14ac:dyDescent="0.25">
      <c r="A3832" t="s">
        <v>4179</v>
      </c>
      <c r="B3832" t="s">
        <v>4330</v>
      </c>
    </row>
    <row r="3833" spans="1:2" x14ac:dyDescent="0.25">
      <c r="A3833" t="s">
        <v>2320</v>
      </c>
      <c r="B3833" t="s">
        <v>4357</v>
      </c>
    </row>
    <row r="3834" spans="1:2" x14ac:dyDescent="0.25">
      <c r="A3834" t="s">
        <v>2320</v>
      </c>
      <c r="B3834" t="s">
        <v>4332</v>
      </c>
    </row>
    <row r="3835" spans="1:2" x14ac:dyDescent="0.25">
      <c r="A3835" t="s">
        <v>4180</v>
      </c>
      <c r="B3835" t="s">
        <v>4330</v>
      </c>
    </row>
    <row r="3836" spans="1:2" x14ac:dyDescent="0.25">
      <c r="A3836" t="s">
        <v>4181</v>
      </c>
      <c r="B3836" t="s">
        <v>4330</v>
      </c>
    </row>
    <row r="3837" spans="1:2" x14ac:dyDescent="0.25">
      <c r="A3837" t="s">
        <v>2321</v>
      </c>
      <c r="B3837" t="s">
        <v>4358</v>
      </c>
    </row>
    <row r="3838" spans="1:2" x14ac:dyDescent="0.25">
      <c r="A3838" t="s">
        <v>2321</v>
      </c>
      <c r="B3838" t="s">
        <v>4337</v>
      </c>
    </row>
    <row r="3839" spans="1:2" x14ac:dyDescent="0.25">
      <c r="A3839" t="s">
        <v>4182</v>
      </c>
      <c r="B3839" t="s">
        <v>4325</v>
      </c>
    </row>
    <row r="3840" spans="1:2" x14ac:dyDescent="0.25">
      <c r="A3840" t="s">
        <v>4183</v>
      </c>
      <c r="B3840" t="s">
        <v>4325</v>
      </c>
    </row>
    <row r="3841" spans="1:2" x14ac:dyDescent="0.25">
      <c r="A3841" t="s">
        <v>2322</v>
      </c>
      <c r="B3841" t="s">
        <v>4358</v>
      </c>
    </row>
    <row r="3842" spans="1:2" x14ac:dyDescent="0.25">
      <c r="A3842" t="s">
        <v>2322</v>
      </c>
      <c r="B3842" t="s">
        <v>4337</v>
      </c>
    </row>
    <row r="3843" spans="1:2" x14ac:dyDescent="0.25">
      <c r="A3843" t="s">
        <v>2323</v>
      </c>
      <c r="B3843" t="s">
        <v>4358</v>
      </c>
    </row>
    <row r="3844" spans="1:2" x14ac:dyDescent="0.25">
      <c r="A3844" t="s">
        <v>2323</v>
      </c>
      <c r="B3844" t="s">
        <v>4337</v>
      </c>
    </row>
    <row r="3845" spans="1:2" x14ac:dyDescent="0.25">
      <c r="A3845" t="s">
        <v>2324</v>
      </c>
      <c r="B3845" t="s">
        <v>4358</v>
      </c>
    </row>
    <row r="3846" spans="1:2" x14ac:dyDescent="0.25">
      <c r="A3846" t="s">
        <v>2324</v>
      </c>
      <c r="B3846" t="s">
        <v>4337</v>
      </c>
    </row>
    <row r="3847" spans="1:2" x14ac:dyDescent="0.25">
      <c r="A3847" t="s">
        <v>2325</v>
      </c>
      <c r="B3847" t="s">
        <v>4358</v>
      </c>
    </row>
    <row r="3848" spans="1:2" x14ac:dyDescent="0.25">
      <c r="A3848" t="s">
        <v>2325</v>
      </c>
      <c r="B3848" t="s">
        <v>4337</v>
      </c>
    </row>
    <row r="3849" spans="1:2" x14ac:dyDescent="0.25">
      <c r="A3849" t="s">
        <v>2326</v>
      </c>
      <c r="B3849" t="s">
        <v>4358</v>
      </c>
    </row>
    <row r="3850" spans="1:2" x14ac:dyDescent="0.25">
      <c r="A3850" t="s">
        <v>2326</v>
      </c>
      <c r="B3850" t="s">
        <v>4337</v>
      </c>
    </row>
    <row r="3851" spans="1:2" x14ac:dyDescent="0.25">
      <c r="A3851" t="s">
        <v>2327</v>
      </c>
      <c r="B3851" t="s">
        <v>4359</v>
      </c>
    </row>
    <row r="3852" spans="1:2" x14ac:dyDescent="0.25">
      <c r="A3852" t="s">
        <v>2327</v>
      </c>
      <c r="B3852" t="s">
        <v>4321</v>
      </c>
    </row>
    <row r="3853" spans="1:2" x14ac:dyDescent="0.25">
      <c r="A3853" t="s">
        <v>4184</v>
      </c>
      <c r="B3853" t="s">
        <v>4321</v>
      </c>
    </row>
    <row r="3854" spans="1:2" x14ac:dyDescent="0.25">
      <c r="A3854" t="s">
        <v>2328</v>
      </c>
      <c r="B3854" t="s">
        <v>4359</v>
      </c>
    </row>
    <row r="3855" spans="1:2" x14ac:dyDescent="0.25">
      <c r="A3855" t="s">
        <v>2328</v>
      </c>
      <c r="B3855" t="s">
        <v>4321</v>
      </c>
    </row>
    <row r="3856" spans="1:2" x14ac:dyDescent="0.25">
      <c r="A3856" t="s">
        <v>2329</v>
      </c>
      <c r="B3856" t="s">
        <v>4354</v>
      </c>
    </row>
    <row r="3857" spans="1:2" x14ac:dyDescent="0.25">
      <c r="A3857" t="s">
        <v>2329</v>
      </c>
      <c r="B3857" t="s">
        <v>4321</v>
      </c>
    </row>
    <row r="3858" spans="1:2" x14ac:dyDescent="0.25">
      <c r="A3858" t="s">
        <v>2330</v>
      </c>
      <c r="B3858" t="s">
        <v>4359</v>
      </c>
    </row>
    <row r="3859" spans="1:2" x14ac:dyDescent="0.25">
      <c r="A3859" t="s">
        <v>2330</v>
      </c>
      <c r="B3859" t="s">
        <v>4321</v>
      </c>
    </row>
    <row r="3860" spans="1:2" x14ac:dyDescent="0.25">
      <c r="A3860" t="s">
        <v>2331</v>
      </c>
      <c r="B3860" t="s">
        <v>4355</v>
      </c>
    </row>
    <row r="3861" spans="1:2" x14ac:dyDescent="0.25">
      <c r="A3861" t="s">
        <v>2331</v>
      </c>
      <c r="B3861" t="s">
        <v>4339</v>
      </c>
    </row>
    <row r="3862" spans="1:2" x14ac:dyDescent="0.25">
      <c r="A3862" t="s">
        <v>2332</v>
      </c>
      <c r="B3862" t="s">
        <v>4359</v>
      </c>
    </row>
    <row r="3863" spans="1:2" x14ac:dyDescent="0.25">
      <c r="A3863" t="s">
        <v>2332</v>
      </c>
      <c r="B3863" t="s">
        <v>4321</v>
      </c>
    </row>
    <row r="3864" spans="1:2" x14ac:dyDescent="0.25">
      <c r="A3864" t="s">
        <v>2333</v>
      </c>
      <c r="B3864" t="s">
        <v>4359</v>
      </c>
    </row>
    <row r="3865" spans="1:2" x14ac:dyDescent="0.25">
      <c r="A3865" t="s">
        <v>2333</v>
      </c>
      <c r="B3865" t="s">
        <v>4321</v>
      </c>
    </row>
    <row r="3866" spans="1:2" x14ac:dyDescent="0.25">
      <c r="A3866" t="s">
        <v>4185</v>
      </c>
      <c r="B3866" t="s">
        <v>4321</v>
      </c>
    </row>
    <row r="3867" spans="1:2" x14ac:dyDescent="0.25">
      <c r="A3867" t="s">
        <v>2334</v>
      </c>
      <c r="B3867" t="s">
        <v>4359</v>
      </c>
    </row>
    <row r="3868" spans="1:2" x14ac:dyDescent="0.25">
      <c r="A3868" t="s">
        <v>2334</v>
      </c>
      <c r="B3868" t="s">
        <v>4321</v>
      </c>
    </row>
    <row r="3869" spans="1:2" x14ac:dyDescent="0.25">
      <c r="A3869" t="s">
        <v>2335</v>
      </c>
      <c r="B3869" t="s">
        <v>4352</v>
      </c>
    </row>
    <row r="3870" spans="1:2" x14ac:dyDescent="0.25">
      <c r="A3870" t="s">
        <v>2335</v>
      </c>
      <c r="B3870" t="s">
        <v>4323</v>
      </c>
    </row>
    <row r="3871" spans="1:2" x14ac:dyDescent="0.25">
      <c r="A3871" t="s">
        <v>2335</v>
      </c>
      <c r="B3871" t="s">
        <v>4323</v>
      </c>
    </row>
    <row r="3872" spans="1:2" x14ac:dyDescent="0.25">
      <c r="A3872" t="s">
        <v>4186</v>
      </c>
      <c r="B3872" t="s">
        <v>4325</v>
      </c>
    </row>
    <row r="3873" spans="1:2" x14ac:dyDescent="0.25">
      <c r="A3873" t="s">
        <v>4187</v>
      </c>
      <c r="B3873" t="s">
        <v>4321</v>
      </c>
    </row>
    <row r="3874" spans="1:2" x14ac:dyDescent="0.25">
      <c r="A3874" t="s">
        <v>4188</v>
      </c>
      <c r="B3874" t="s">
        <v>4325</v>
      </c>
    </row>
    <row r="3875" spans="1:2" x14ac:dyDescent="0.25">
      <c r="A3875" t="s">
        <v>2336</v>
      </c>
      <c r="B3875" t="s">
        <v>4338</v>
      </c>
    </row>
    <row r="3876" spans="1:2" x14ac:dyDescent="0.25">
      <c r="A3876" t="s">
        <v>2336</v>
      </c>
      <c r="B3876" t="s">
        <v>4323</v>
      </c>
    </row>
    <row r="3877" spans="1:2" x14ac:dyDescent="0.25">
      <c r="A3877" t="s">
        <v>2336</v>
      </c>
      <c r="B3877" t="s">
        <v>4323</v>
      </c>
    </row>
    <row r="3878" spans="1:2" x14ac:dyDescent="0.25">
      <c r="A3878" t="s">
        <v>2337</v>
      </c>
      <c r="B3878" t="s">
        <v>4353</v>
      </c>
    </row>
    <row r="3879" spans="1:2" x14ac:dyDescent="0.25">
      <c r="A3879" t="s">
        <v>2337</v>
      </c>
      <c r="B3879" t="s">
        <v>4323</v>
      </c>
    </row>
    <row r="3880" spans="1:2" x14ac:dyDescent="0.25">
      <c r="A3880" t="s">
        <v>2338</v>
      </c>
      <c r="B3880" t="s">
        <v>4353</v>
      </c>
    </row>
    <row r="3881" spans="1:2" x14ac:dyDescent="0.25">
      <c r="A3881" t="s">
        <v>2338</v>
      </c>
      <c r="B3881" t="s">
        <v>4323</v>
      </c>
    </row>
    <row r="3882" spans="1:2" x14ac:dyDescent="0.25">
      <c r="A3882" t="s">
        <v>2339</v>
      </c>
      <c r="B3882" t="s">
        <v>4353</v>
      </c>
    </row>
    <row r="3883" spans="1:2" x14ac:dyDescent="0.25">
      <c r="A3883" t="s">
        <v>2339</v>
      </c>
      <c r="B3883" t="s">
        <v>4323</v>
      </c>
    </row>
    <row r="3884" spans="1:2" x14ac:dyDescent="0.25">
      <c r="A3884" t="s">
        <v>2340</v>
      </c>
      <c r="B3884" t="s">
        <v>4353</v>
      </c>
    </row>
    <row r="3885" spans="1:2" x14ac:dyDescent="0.25">
      <c r="A3885" t="s">
        <v>2340</v>
      </c>
      <c r="B3885" t="s">
        <v>4323</v>
      </c>
    </row>
    <row r="3886" spans="1:2" x14ac:dyDescent="0.25">
      <c r="A3886" t="s">
        <v>4189</v>
      </c>
      <c r="B3886" t="s">
        <v>4321</v>
      </c>
    </row>
    <row r="3887" spans="1:2" x14ac:dyDescent="0.25">
      <c r="A3887" t="s">
        <v>4190</v>
      </c>
      <c r="B3887" t="s">
        <v>4321</v>
      </c>
    </row>
    <row r="3888" spans="1:2" x14ac:dyDescent="0.25">
      <c r="A3888" t="s">
        <v>4191</v>
      </c>
      <c r="B3888" t="s">
        <v>4321</v>
      </c>
    </row>
    <row r="3889" spans="1:2" x14ac:dyDescent="0.25">
      <c r="A3889" t="s">
        <v>2341</v>
      </c>
      <c r="B3889" t="s">
        <v>4354</v>
      </c>
    </row>
    <row r="3890" spans="1:2" x14ac:dyDescent="0.25">
      <c r="A3890" t="s">
        <v>2341</v>
      </c>
      <c r="B3890" t="s">
        <v>4321</v>
      </c>
    </row>
    <row r="3891" spans="1:2" x14ac:dyDescent="0.25">
      <c r="A3891" t="s">
        <v>4192</v>
      </c>
      <c r="B3891" t="s">
        <v>4321</v>
      </c>
    </row>
    <row r="3892" spans="1:2" x14ac:dyDescent="0.25">
      <c r="A3892" t="s">
        <v>2342</v>
      </c>
      <c r="B3892" t="s">
        <v>4355</v>
      </c>
    </row>
    <row r="3893" spans="1:2" x14ac:dyDescent="0.25">
      <c r="A3893" t="s">
        <v>2342</v>
      </c>
      <c r="B3893" t="s">
        <v>4327</v>
      </c>
    </row>
    <row r="3894" spans="1:2" x14ac:dyDescent="0.25">
      <c r="A3894" t="s">
        <v>4193</v>
      </c>
      <c r="B3894" t="s">
        <v>4321</v>
      </c>
    </row>
    <row r="3895" spans="1:2" x14ac:dyDescent="0.25">
      <c r="A3895" t="s">
        <v>4194</v>
      </c>
      <c r="B3895" t="s">
        <v>4321</v>
      </c>
    </row>
    <row r="3896" spans="1:2" x14ac:dyDescent="0.25">
      <c r="A3896" t="s">
        <v>4195</v>
      </c>
      <c r="B3896" t="s">
        <v>4321</v>
      </c>
    </row>
    <row r="3897" spans="1:2" x14ac:dyDescent="0.25">
      <c r="A3897" t="s">
        <v>4196</v>
      </c>
      <c r="B3897" t="s">
        <v>4321</v>
      </c>
    </row>
    <row r="3898" spans="1:2" x14ac:dyDescent="0.25">
      <c r="A3898" t="s">
        <v>1942</v>
      </c>
      <c r="B3898" t="s">
        <v>2018</v>
      </c>
    </row>
    <row r="3899" spans="1:2" x14ac:dyDescent="0.25">
      <c r="A3899" t="s">
        <v>1943</v>
      </c>
      <c r="B3899" t="s">
        <v>2018</v>
      </c>
    </row>
    <row r="3900" spans="1:2" x14ac:dyDescent="0.25">
      <c r="A3900" t="s">
        <v>4197</v>
      </c>
      <c r="B3900" t="s">
        <v>4713</v>
      </c>
    </row>
    <row r="3901" spans="1:2" x14ac:dyDescent="0.25">
      <c r="A3901" t="s">
        <v>4198</v>
      </c>
      <c r="B3901" t="s">
        <v>4713</v>
      </c>
    </row>
    <row r="3902" spans="1:2" x14ac:dyDescent="0.25">
      <c r="A3902" t="s">
        <v>4199</v>
      </c>
      <c r="B3902" t="s">
        <v>4714</v>
      </c>
    </row>
    <row r="3903" spans="1:2" x14ac:dyDescent="0.25">
      <c r="A3903" t="s">
        <v>4200</v>
      </c>
      <c r="B3903" t="s">
        <v>4714</v>
      </c>
    </row>
    <row r="3904" spans="1:2" x14ac:dyDescent="0.25">
      <c r="A3904" t="s">
        <v>4201</v>
      </c>
      <c r="B3904" t="s">
        <v>4714</v>
      </c>
    </row>
    <row r="3905" spans="1:2" x14ac:dyDescent="0.25">
      <c r="A3905" t="s">
        <v>4202</v>
      </c>
      <c r="B3905" t="s">
        <v>4716</v>
      </c>
    </row>
    <row r="3906" spans="1:2" x14ac:dyDescent="0.25">
      <c r="A3906" t="s">
        <v>4203</v>
      </c>
      <c r="B3906" t="s">
        <v>4716</v>
      </c>
    </row>
    <row r="3907" spans="1:2" x14ac:dyDescent="0.25">
      <c r="A3907" t="s">
        <v>512</v>
      </c>
      <c r="B3907" t="s">
        <v>1249</v>
      </c>
    </row>
    <row r="3908" spans="1:2" x14ac:dyDescent="0.25">
      <c r="A3908" t="s">
        <v>518</v>
      </c>
      <c r="B3908" t="s">
        <v>1249</v>
      </c>
    </row>
    <row r="3909" spans="1:2" x14ac:dyDescent="0.25">
      <c r="A3909" t="s">
        <v>517</v>
      </c>
      <c r="B3909" t="s">
        <v>1249</v>
      </c>
    </row>
    <row r="3910" spans="1:2" x14ac:dyDescent="0.25">
      <c r="A3910" t="s">
        <v>1865</v>
      </c>
      <c r="B3910" t="s">
        <v>4717</v>
      </c>
    </row>
    <row r="3911" spans="1:2" x14ac:dyDescent="0.25">
      <c r="A3911" t="s">
        <v>4701</v>
      </c>
      <c r="B3911" t="s">
        <v>4717</v>
      </c>
    </row>
    <row r="3912" spans="1:2" x14ac:dyDescent="0.25">
      <c r="A3912" t="s">
        <v>555</v>
      </c>
      <c r="B3912" t="s">
        <v>1280</v>
      </c>
    </row>
    <row r="3913" spans="1:2" x14ac:dyDescent="0.25">
      <c r="A3913" t="s">
        <v>538</v>
      </c>
      <c r="B3913" t="s">
        <v>1281</v>
      </c>
    </row>
    <row r="3914" spans="1:2" x14ac:dyDescent="0.25">
      <c r="A3914" t="s">
        <v>550</v>
      </c>
      <c r="B3914" t="s">
        <v>1281</v>
      </c>
    </row>
    <row r="3915" spans="1:2" x14ac:dyDescent="0.25">
      <c r="A3915" t="s">
        <v>549</v>
      </c>
      <c r="B3915" t="s">
        <v>1281</v>
      </c>
    </row>
    <row r="3916" spans="1:2" x14ac:dyDescent="0.25">
      <c r="A3916" t="s">
        <v>546</v>
      </c>
      <c r="B3916" t="s">
        <v>1281</v>
      </c>
    </row>
    <row r="3917" spans="1:2" x14ac:dyDescent="0.25">
      <c r="A3917" t="s">
        <v>547</v>
      </c>
      <c r="B3917" t="s">
        <v>1281</v>
      </c>
    </row>
    <row r="3918" spans="1:2" x14ac:dyDescent="0.25">
      <c r="A3918" t="s">
        <v>548</v>
      </c>
      <c r="B3918" t="s">
        <v>1281</v>
      </c>
    </row>
    <row r="3919" spans="1:2" x14ac:dyDescent="0.25">
      <c r="A3919" t="s">
        <v>551</v>
      </c>
      <c r="B3919" t="s">
        <v>1281</v>
      </c>
    </row>
    <row r="3920" spans="1:2" x14ac:dyDescent="0.25">
      <c r="A3920" t="s">
        <v>552</v>
      </c>
      <c r="B3920" t="s">
        <v>1281</v>
      </c>
    </row>
    <row r="3921" spans="1:2" x14ac:dyDescent="0.25">
      <c r="A3921" t="s">
        <v>554</v>
      </c>
      <c r="B3921" t="s">
        <v>1281</v>
      </c>
    </row>
    <row r="3922" spans="1:2" x14ac:dyDescent="0.25">
      <c r="A3922" t="s">
        <v>1171</v>
      </c>
      <c r="B3922" t="s">
        <v>1283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908"/>
  <sheetViews>
    <sheetView workbookViewId="0">
      <selection activeCell="J15" sqref="J15"/>
    </sheetView>
  </sheetViews>
  <sheetFormatPr defaultRowHeight="12.5" x14ac:dyDescent="0.25"/>
  <sheetData>
    <row r="1" spans="1:2" x14ac:dyDescent="0.25">
      <c r="A1" t="s">
        <v>567</v>
      </c>
      <c r="B1" t="s">
        <v>2152</v>
      </c>
    </row>
    <row r="2" spans="1:2" x14ac:dyDescent="0.25">
      <c r="A2" t="s">
        <v>1172</v>
      </c>
      <c r="B2" t="s">
        <v>1284</v>
      </c>
    </row>
    <row r="3" spans="1:2" x14ac:dyDescent="0.25">
      <c r="A3" t="s">
        <v>412</v>
      </c>
      <c r="B3" t="s">
        <v>4474</v>
      </c>
    </row>
    <row r="4" spans="1:2" x14ac:dyDescent="0.25">
      <c r="A4" t="s">
        <v>1111</v>
      </c>
      <c r="B4" t="s">
        <v>4475</v>
      </c>
    </row>
    <row r="5" spans="1:2" x14ac:dyDescent="0.25">
      <c r="A5" t="s">
        <v>2215</v>
      </c>
      <c r="B5" t="s">
        <v>4475</v>
      </c>
    </row>
    <row r="6" spans="1:2" x14ac:dyDescent="0.25">
      <c r="A6" t="s">
        <v>2216</v>
      </c>
      <c r="B6" t="s">
        <v>4475</v>
      </c>
    </row>
    <row r="7" spans="1:2" x14ac:dyDescent="0.25">
      <c r="A7" t="s">
        <v>4312</v>
      </c>
      <c r="B7" t="s">
        <v>4475</v>
      </c>
    </row>
    <row r="8" spans="1:2" x14ac:dyDescent="0.25">
      <c r="A8" t="s">
        <v>2011</v>
      </c>
      <c r="B8" t="s">
        <v>4475</v>
      </c>
    </row>
    <row r="9" spans="1:2" x14ac:dyDescent="0.25">
      <c r="A9" t="s">
        <v>2010</v>
      </c>
      <c r="B9" t="s">
        <v>4475</v>
      </c>
    </row>
    <row r="10" spans="1:2" x14ac:dyDescent="0.25">
      <c r="A10" t="s">
        <v>2368</v>
      </c>
      <c r="B10" t="s">
        <v>4476</v>
      </c>
    </row>
    <row r="11" spans="1:2" x14ac:dyDescent="0.25">
      <c r="A11" t="s">
        <v>2369</v>
      </c>
      <c r="B11" t="s">
        <v>4476</v>
      </c>
    </row>
    <row r="12" spans="1:2" x14ac:dyDescent="0.25">
      <c r="A12" t="s">
        <v>1215</v>
      </c>
      <c r="B12" t="s">
        <v>1286</v>
      </c>
    </row>
    <row r="13" spans="1:2" x14ac:dyDescent="0.25">
      <c r="A13" t="s">
        <v>1216</v>
      </c>
      <c r="B13" t="s">
        <v>1286</v>
      </c>
    </row>
    <row r="14" spans="1:2" x14ac:dyDescent="0.25">
      <c r="A14" t="s">
        <v>35</v>
      </c>
      <c r="B14" t="s">
        <v>4477</v>
      </c>
    </row>
    <row r="15" spans="1:2" x14ac:dyDescent="0.25">
      <c r="A15" t="s">
        <v>342</v>
      </c>
      <c r="B15" t="s">
        <v>4478</v>
      </c>
    </row>
    <row r="16" spans="1:2" x14ac:dyDescent="0.25">
      <c r="A16" t="s">
        <v>343</v>
      </c>
      <c r="B16" t="s">
        <v>4479</v>
      </c>
    </row>
    <row r="17" spans="1:2" x14ac:dyDescent="0.25">
      <c r="A17" t="s">
        <v>343</v>
      </c>
      <c r="B17" t="s">
        <v>4478</v>
      </c>
    </row>
    <row r="18" spans="1:2" x14ac:dyDescent="0.25">
      <c r="A18" t="s">
        <v>338</v>
      </c>
      <c r="B18" t="s">
        <v>4480</v>
      </c>
    </row>
    <row r="19" spans="1:2" x14ac:dyDescent="0.25">
      <c r="A19" t="s">
        <v>344</v>
      </c>
      <c r="B19" t="s">
        <v>4478</v>
      </c>
    </row>
    <row r="20" spans="1:2" x14ac:dyDescent="0.25">
      <c r="A20" t="s">
        <v>359</v>
      </c>
      <c r="B20" t="s">
        <v>4478</v>
      </c>
    </row>
    <row r="21" spans="1:2" x14ac:dyDescent="0.25">
      <c r="A21" t="s">
        <v>358</v>
      </c>
      <c r="B21" t="s">
        <v>4478</v>
      </c>
    </row>
    <row r="22" spans="1:2" x14ac:dyDescent="0.25">
      <c r="A22" t="s">
        <v>15</v>
      </c>
      <c r="B22" t="s">
        <v>4481</v>
      </c>
    </row>
    <row r="23" spans="1:2" x14ac:dyDescent="0.25">
      <c r="A23" t="s">
        <v>5</v>
      </c>
      <c r="B23" t="s">
        <v>4482</v>
      </c>
    </row>
    <row r="24" spans="1:2" x14ac:dyDescent="0.25">
      <c r="A24" t="s">
        <v>136</v>
      </c>
      <c r="B24" t="s">
        <v>4483</v>
      </c>
    </row>
    <row r="25" spans="1:2" x14ac:dyDescent="0.25">
      <c r="A25" t="s">
        <v>237</v>
      </c>
      <c r="B25" t="s">
        <v>4483</v>
      </c>
    </row>
    <row r="26" spans="1:2" x14ac:dyDescent="0.25">
      <c r="A26" t="s">
        <v>36</v>
      </c>
      <c r="B26" t="s">
        <v>4477</v>
      </c>
    </row>
    <row r="27" spans="1:2" x14ac:dyDescent="0.25">
      <c r="A27" t="s">
        <v>137</v>
      </c>
      <c r="B27" t="s">
        <v>4483</v>
      </c>
    </row>
    <row r="28" spans="1:2" x14ac:dyDescent="0.25">
      <c r="A28" t="s">
        <v>238</v>
      </c>
      <c r="B28" t="s">
        <v>4483</v>
      </c>
    </row>
    <row r="29" spans="1:2" x14ac:dyDescent="0.25">
      <c r="A29" t="s">
        <v>45</v>
      </c>
      <c r="B29" t="s">
        <v>4477</v>
      </c>
    </row>
    <row r="30" spans="1:2" x14ac:dyDescent="0.25">
      <c r="A30" t="s">
        <v>17</v>
      </c>
      <c r="B30" t="s">
        <v>4481</v>
      </c>
    </row>
    <row r="31" spans="1:2" x14ac:dyDescent="0.25">
      <c r="A31" t="s">
        <v>6</v>
      </c>
      <c r="B31" t="s">
        <v>4482</v>
      </c>
    </row>
    <row r="32" spans="1:2" x14ac:dyDescent="0.25">
      <c r="A32" t="s">
        <v>146</v>
      </c>
      <c r="B32" t="s">
        <v>4483</v>
      </c>
    </row>
    <row r="33" spans="1:2" x14ac:dyDescent="0.25">
      <c r="A33" t="s">
        <v>247</v>
      </c>
      <c r="B33" t="s">
        <v>4483</v>
      </c>
    </row>
    <row r="34" spans="1:2" x14ac:dyDescent="0.25">
      <c r="A34" t="s">
        <v>135</v>
      </c>
      <c r="B34" t="s">
        <v>4477</v>
      </c>
    </row>
    <row r="35" spans="1:2" x14ac:dyDescent="0.25">
      <c r="A35" t="s">
        <v>236</v>
      </c>
      <c r="B35" t="s">
        <v>4483</v>
      </c>
    </row>
    <row r="36" spans="1:2" x14ac:dyDescent="0.25">
      <c r="A36" t="s">
        <v>337</v>
      </c>
      <c r="B36" t="s">
        <v>4483</v>
      </c>
    </row>
    <row r="37" spans="1:2" x14ac:dyDescent="0.25">
      <c r="A37" t="s">
        <v>46</v>
      </c>
      <c r="B37" t="s">
        <v>4477</v>
      </c>
    </row>
    <row r="38" spans="1:2" x14ac:dyDescent="0.25">
      <c r="A38" t="s">
        <v>147</v>
      </c>
      <c r="B38" t="s">
        <v>4483</v>
      </c>
    </row>
    <row r="39" spans="1:2" x14ac:dyDescent="0.25">
      <c r="A39" t="s">
        <v>248</v>
      </c>
      <c r="B39" t="s">
        <v>4483</v>
      </c>
    </row>
    <row r="40" spans="1:2" x14ac:dyDescent="0.25">
      <c r="A40" t="s">
        <v>47</v>
      </c>
      <c r="B40" t="s">
        <v>4477</v>
      </c>
    </row>
    <row r="41" spans="1:2" x14ac:dyDescent="0.25">
      <c r="A41" t="s">
        <v>341</v>
      </c>
      <c r="B41" t="s">
        <v>4480</v>
      </c>
    </row>
    <row r="42" spans="1:2" x14ac:dyDescent="0.25">
      <c r="A42" t="s">
        <v>148</v>
      </c>
      <c r="B42" t="s">
        <v>4483</v>
      </c>
    </row>
    <row r="43" spans="1:2" x14ac:dyDescent="0.25">
      <c r="A43" t="s">
        <v>249</v>
      </c>
      <c r="B43" t="s">
        <v>4483</v>
      </c>
    </row>
    <row r="44" spans="1:2" x14ac:dyDescent="0.25">
      <c r="A44" t="s">
        <v>48</v>
      </c>
      <c r="B44" t="s">
        <v>4477</v>
      </c>
    </row>
    <row r="45" spans="1:2" x14ac:dyDescent="0.25">
      <c r="A45" t="s">
        <v>149</v>
      </c>
      <c r="B45" t="s">
        <v>4483</v>
      </c>
    </row>
    <row r="46" spans="1:2" x14ac:dyDescent="0.25">
      <c r="A46" t="s">
        <v>250</v>
      </c>
      <c r="B46" t="s">
        <v>4483</v>
      </c>
    </row>
    <row r="47" spans="1:2" x14ac:dyDescent="0.25">
      <c r="A47" t="s">
        <v>49</v>
      </c>
      <c r="B47" t="s">
        <v>4477</v>
      </c>
    </row>
    <row r="48" spans="1:2" x14ac:dyDescent="0.25">
      <c r="A48" t="s">
        <v>150</v>
      </c>
      <c r="B48" t="s">
        <v>4483</v>
      </c>
    </row>
    <row r="49" spans="1:2" x14ac:dyDescent="0.25">
      <c r="A49" t="s">
        <v>251</v>
      </c>
      <c r="B49" t="s">
        <v>4483</v>
      </c>
    </row>
    <row r="50" spans="1:2" x14ac:dyDescent="0.25">
      <c r="A50" t="s">
        <v>50</v>
      </c>
      <c r="B50" t="s">
        <v>4477</v>
      </c>
    </row>
    <row r="51" spans="1:2" x14ac:dyDescent="0.25">
      <c r="A51" t="s">
        <v>18</v>
      </c>
      <c r="B51" t="s">
        <v>4481</v>
      </c>
    </row>
    <row r="52" spans="1:2" x14ac:dyDescent="0.25">
      <c r="A52" t="s">
        <v>4574</v>
      </c>
      <c r="B52" t="s">
        <v>4702</v>
      </c>
    </row>
    <row r="53" spans="1:2" x14ac:dyDescent="0.25">
      <c r="A53" t="s">
        <v>151</v>
      </c>
      <c r="B53" t="s">
        <v>4483</v>
      </c>
    </row>
    <row r="54" spans="1:2" x14ac:dyDescent="0.25">
      <c r="A54" t="s">
        <v>252</v>
      </c>
      <c r="B54" t="s">
        <v>4483</v>
      </c>
    </row>
    <row r="55" spans="1:2" x14ac:dyDescent="0.25">
      <c r="A55" t="s">
        <v>51</v>
      </c>
      <c r="B55" t="s">
        <v>4477</v>
      </c>
    </row>
    <row r="56" spans="1:2" x14ac:dyDescent="0.25">
      <c r="A56" t="s">
        <v>152</v>
      </c>
      <c r="B56" t="s">
        <v>4483</v>
      </c>
    </row>
    <row r="57" spans="1:2" x14ac:dyDescent="0.25">
      <c r="A57" t="s">
        <v>253</v>
      </c>
      <c r="B57" t="s">
        <v>4483</v>
      </c>
    </row>
    <row r="58" spans="1:2" x14ac:dyDescent="0.25">
      <c r="A58" t="s">
        <v>52</v>
      </c>
      <c r="B58" t="s">
        <v>4477</v>
      </c>
    </row>
    <row r="59" spans="1:2" x14ac:dyDescent="0.25">
      <c r="A59" t="s">
        <v>153</v>
      </c>
      <c r="B59" t="s">
        <v>4483</v>
      </c>
    </row>
    <row r="60" spans="1:2" x14ac:dyDescent="0.25">
      <c r="A60" t="s">
        <v>254</v>
      </c>
      <c r="B60" t="s">
        <v>4483</v>
      </c>
    </row>
    <row r="61" spans="1:2" x14ac:dyDescent="0.25">
      <c r="A61" t="s">
        <v>53</v>
      </c>
      <c r="B61" t="s">
        <v>4477</v>
      </c>
    </row>
    <row r="62" spans="1:2" x14ac:dyDescent="0.25">
      <c r="A62" t="s">
        <v>350</v>
      </c>
      <c r="B62" t="s">
        <v>4480</v>
      </c>
    </row>
    <row r="63" spans="1:2" x14ac:dyDescent="0.25">
      <c r="A63" t="s">
        <v>350</v>
      </c>
      <c r="B63" t="s">
        <v>4478</v>
      </c>
    </row>
    <row r="64" spans="1:2" x14ac:dyDescent="0.25">
      <c r="A64" t="s">
        <v>345</v>
      </c>
      <c r="B64" t="s">
        <v>4478</v>
      </c>
    </row>
    <row r="65" spans="1:2" x14ac:dyDescent="0.25">
      <c r="A65" t="s">
        <v>154</v>
      </c>
      <c r="B65" t="s">
        <v>4483</v>
      </c>
    </row>
    <row r="66" spans="1:2" x14ac:dyDescent="0.25">
      <c r="A66" t="s">
        <v>255</v>
      </c>
      <c r="B66" t="s">
        <v>4483</v>
      </c>
    </row>
    <row r="67" spans="1:2" x14ac:dyDescent="0.25">
      <c r="A67" t="s">
        <v>369</v>
      </c>
      <c r="B67" t="s">
        <v>4478</v>
      </c>
    </row>
    <row r="68" spans="1:2" x14ac:dyDescent="0.25">
      <c r="A68" t="s">
        <v>54</v>
      </c>
      <c r="B68" t="s">
        <v>4477</v>
      </c>
    </row>
    <row r="69" spans="1:2" x14ac:dyDescent="0.25">
      <c r="A69" t="s">
        <v>362</v>
      </c>
      <c r="B69" t="s">
        <v>4478</v>
      </c>
    </row>
    <row r="70" spans="1:2" x14ac:dyDescent="0.25">
      <c r="A70" t="s">
        <v>155</v>
      </c>
      <c r="B70" t="s">
        <v>4483</v>
      </c>
    </row>
    <row r="71" spans="1:2" x14ac:dyDescent="0.25">
      <c r="A71" t="s">
        <v>256</v>
      </c>
      <c r="B71" t="s">
        <v>4483</v>
      </c>
    </row>
    <row r="72" spans="1:2" x14ac:dyDescent="0.25">
      <c r="A72" t="s">
        <v>366</v>
      </c>
      <c r="B72" t="s">
        <v>4478</v>
      </c>
    </row>
    <row r="73" spans="1:2" x14ac:dyDescent="0.25">
      <c r="A73" t="s">
        <v>37</v>
      </c>
      <c r="B73" t="s">
        <v>4477</v>
      </c>
    </row>
    <row r="74" spans="1:2" x14ac:dyDescent="0.25">
      <c r="A74" t="s">
        <v>138</v>
      </c>
      <c r="B74" t="s">
        <v>4483</v>
      </c>
    </row>
    <row r="75" spans="1:2" x14ac:dyDescent="0.25">
      <c r="A75" t="s">
        <v>239</v>
      </c>
      <c r="B75" t="s">
        <v>4483</v>
      </c>
    </row>
    <row r="76" spans="1:2" x14ac:dyDescent="0.25">
      <c r="A76" t="s">
        <v>55</v>
      </c>
      <c r="B76" t="s">
        <v>4477</v>
      </c>
    </row>
    <row r="77" spans="1:2" x14ac:dyDescent="0.25">
      <c r="A77" t="s">
        <v>19</v>
      </c>
      <c r="B77" t="s">
        <v>4481</v>
      </c>
    </row>
    <row r="78" spans="1:2" x14ac:dyDescent="0.25">
      <c r="A78" t="s">
        <v>7</v>
      </c>
      <c r="B78" t="s">
        <v>4482</v>
      </c>
    </row>
    <row r="79" spans="1:2" x14ac:dyDescent="0.25">
      <c r="A79" t="s">
        <v>346</v>
      </c>
      <c r="B79" t="s">
        <v>4479</v>
      </c>
    </row>
    <row r="80" spans="1:2" x14ac:dyDescent="0.25">
      <c r="A80" t="s">
        <v>349</v>
      </c>
      <c r="B80" t="s">
        <v>4478</v>
      </c>
    </row>
    <row r="81" spans="1:2" x14ac:dyDescent="0.25">
      <c r="A81" t="s">
        <v>363</v>
      </c>
      <c r="B81" t="s">
        <v>4478</v>
      </c>
    </row>
    <row r="82" spans="1:2" x14ac:dyDescent="0.25">
      <c r="A82" t="s">
        <v>156</v>
      </c>
      <c r="B82" t="s">
        <v>4483</v>
      </c>
    </row>
    <row r="83" spans="1:2" x14ac:dyDescent="0.25">
      <c r="A83" t="s">
        <v>257</v>
      </c>
      <c r="B83" t="s">
        <v>4483</v>
      </c>
    </row>
    <row r="84" spans="1:2" x14ac:dyDescent="0.25">
      <c r="A84" t="s">
        <v>364</v>
      </c>
      <c r="B84" t="s">
        <v>4478</v>
      </c>
    </row>
    <row r="85" spans="1:2" x14ac:dyDescent="0.25">
      <c r="A85" t="s">
        <v>56</v>
      </c>
      <c r="B85" t="s">
        <v>4477</v>
      </c>
    </row>
    <row r="86" spans="1:2" x14ac:dyDescent="0.25">
      <c r="A86" t="s">
        <v>368</v>
      </c>
      <c r="B86" t="s">
        <v>4478</v>
      </c>
    </row>
    <row r="87" spans="1:2" x14ac:dyDescent="0.25">
      <c r="A87" t="s">
        <v>361</v>
      </c>
      <c r="B87" t="s">
        <v>4478</v>
      </c>
    </row>
    <row r="88" spans="1:2" x14ac:dyDescent="0.25">
      <c r="A88" t="s">
        <v>157</v>
      </c>
      <c r="B88" t="s">
        <v>4483</v>
      </c>
    </row>
    <row r="89" spans="1:2" x14ac:dyDescent="0.25">
      <c r="A89" t="s">
        <v>258</v>
      </c>
      <c r="B89" t="s">
        <v>4483</v>
      </c>
    </row>
    <row r="90" spans="1:2" x14ac:dyDescent="0.25">
      <c r="A90" t="s">
        <v>367</v>
      </c>
      <c r="B90" t="s">
        <v>4478</v>
      </c>
    </row>
    <row r="91" spans="1:2" x14ac:dyDescent="0.25">
      <c r="A91" t="s">
        <v>57</v>
      </c>
      <c r="B91" t="s">
        <v>4477</v>
      </c>
    </row>
    <row r="92" spans="1:2" x14ac:dyDescent="0.25">
      <c r="A92" t="s">
        <v>158</v>
      </c>
      <c r="B92" t="s">
        <v>4483</v>
      </c>
    </row>
    <row r="93" spans="1:2" x14ac:dyDescent="0.25">
      <c r="A93" t="s">
        <v>259</v>
      </c>
      <c r="B93" t="s">
        <v>4483</v>
      </c>
    </row>
    <row r="94" spans="1:2" x14ac:dyDescent="0.25">
      <c r="A94" t="s">
        <v>58</v>
      </c>
      <c r="B94" t="s">
        <v>4477</v>
      </c>
    </row>
    <row r="95" spans="1:2" x14ac:dyDescent="0.25">
      <c r="A95" t="s">
        <v>159</v>
      </c>
      <c r="B95" t="s">
        <v>4483</v>
      </c>
    </row>
    <row r="96" spans="1:2" x14ac:dyDescent="0.25">
      <c r="A96" t="s">
        <v>260</v>
      </c>
      <c r="B96" t="s">
        <v>4483</v>
      </c>
    </row>
    <row r="97" spans="1:2" x14ac:dyDescent="0.25">
      <c r="A97" t="s">
        <v>59</v>
      </c>
      <c r="B97" t="s">
        <v>4477</v>
      </c>
    </row>
    <row r="98" spans="1:2" x14ac:dyDescent="0.25">
      <c r="A98" t="s">
        <v>160</v>
      </c>
      <c r="B98" t="s">
        <v>4483</v>
      </c>
    </row>
    <row r="99" spans="1:2" x14ac:dyDescent="0.25">
      <c r="A99" t="s">
        <v>261</v>
      </c>
      <c r="B99" t="s">
        <v>4483</v>
      </c>
    </row>
    <row r="100" spans="1:2" x14ac:dyDescent="0.25">
      <c r="A100" t="s">
        <v>60</v>
      </c>
      <c r="B100" t="s">
        <v>4477</v>
      </c>
    </row>
    <row r="101" spans="1:2" x14ac:dyDescent="0.25">
      <c r="A101" t="s">
        <v>20</v>
      </c>
      <c r="B101" t="s">
        <v>4481</v>
      </c>
    </row>
    <row r="102" spans="1:2" x14ac:dyDescent="0.25">
      <c r="A102" t="s">
        <v>351</v>
      </c>
      <c r="B102" t="s">
        <v>4478</v>
      </c>
    </row>
    <row r="103" spans="1:2" x14ac:dyDescent="0.25">
      <c r="A103" t="s">
        <v>365</v>
      </c>
      <c r="B103" t="s">
        <v>4480</v>
      </c>
    </row>
    <row r="104" spans="1:2" x14ac:dyDescent="0.25">
      <c r="A104" t="s">
        <v>161</v>
      </c>
      <c r="B104" t="s">
        <v>4483</v>
      </c>
    </row>
    <row r="105" spans="1:2" x14ac:dyDescent="0.25">
      <c r="A105" t="s">
        <v>262</v>
      </c>
      <c r="B105" t="s">
        <v>4483</v>
      </c>
    </row>
    <row r="106" spans="1:2" x14ac:dyDescent="0.25">
      <c r="A106" t="s">
        <v>61</v>
      </c>
      <c r="B106" t="s">
        <v>4477</v>
      </c>
    </row>
    <row r="107" spans="1:2" x14ac:dyDescent="0.25">
      <c r="A107" t="s">
        <v>162</v>
      </c>
      <c r="B107" t="s">
        <v>4483</v>
      </c>
    </row>
    <row r="108" spans="1:2" x14ac:dyDescent="0.25">
      <c r="A108" t="s">
        <v>263</v>
      </c>
      <c r="B108" t="s">
        <v>4483</v>
      </c>
    </row>
    <row r="109" spans="1:2" x14ac:dyDescent="0.25">
      <c r="A109" t="s">
        <v>62</v>
      </c>
      <c r="B109" t="s">
        <v>4477</v>
      </c>
    </row>
    <row r="110" spans="1:2" x14ac:dyDescent="0.25">
      <c r="A110" t="s">
        <v>163</v>
      </c>
      <c r="B110" t="s">
        <v>4483</v>
      </c>
    </row>
    <row r="111" spans="1:2" x14ac:dyDescent="0.25">
      <c r="A111" t="s">
        <v>264</v>
      </c>
      <c r="B111" t="s">
        <v>4483</v>
      </c>
    </row>
    <row r="112" spans="1:2" x14ac:dyDescent="0.25">
      <c r="A112" t="s">
        <v>63</v>
      </c>
      <c r="B112" t="s">
        <v>4477</v>
      </c>
    </row>
    <row r="113" spans="1:2" x14ac:dyDescent="0.25">
      <c r="A113" t="s">
        <v>164</v>
      </c>
      <c r="B113" t="s">
        <v>4483</v>
      </c>
    </row>
    <row r="114" spans="1:2" x14ac:dyDescent="0.25">
      <c r="A114" t="s">
        <v>265</v>
      </c>
      <c r="B114" t="s">
        <v>4483</v>
      </c>
    </row>
    <row r="115" spans="1:2" x14ac:dyDescent="0.25">
      <c r="A115" t="s">
        <v>64</v>
      </c>
      <c r="B115" t="s">
        <v>4477</v>
      </c>
    </row>
    <row r="116" spans="1:2" x14ac:dyDescent="0.25">
      <c r="A116" t="s">
        <v>165</v>
      </c>
      <c r="B116" t="s">
        <v>4483</v>
      </c>
    </row>
    <row r="117" spans="1:2" x14ac:dyDescent="0.25">
      <c r="A117" t="s">
        <v>266</v>
      </c>
      <c r="B117" t="s">
        <v>4483</v>
      </c>
    </row>
    <row r="118" spans="1:2" x14ac:dyDescent="0.25">
      <c r="A118" t="s">
        <v>38</v>
      </c>
      <c r="B118" t="s">
        <v>4477</v>
      </c>
    </row>
    <row r="119" spans="1:2" x14ac:dyDescent="0.25">
      <c r="A119" t="s">
        <v>339</v>
      </c>
      <c r="B119" t="s">
        <v>4480</v>
      </c>
    </row>
    <row r="120" spans="1:2" x14ac:dyDescent="0.25">
      <c r="A120" t="s">
        <v>139</v>
      </c>
      <c r="B120" t="s">
        <v>4483</v>
      </c>
    </row>
    <row r="121" spans="1:2" x14ac:dyDescent="0.25">
      <c r="A121" t="s">
        <v>240</v>
      </c>
      <c r="B121" t="s">
        <v>4483</v>
      </c>
    </row>
    <row r="122" spans="1:2" x14ac:dyDescent="0.25">
      <c r="A122" t="s">
        <v>65</v>
      </c>
      <c r="B122" t="s">
        <v>4477</v>
      </c>
    </row>
    <row r="123" spans="1:2" x14ac:dyDescent="0.25">
      <c r="A123" t="s">
        <v>21</v>
      </c>
      <c r="B123" t="s">
        <v>4481</v>
      </c>
    </row>
    <row r="124" spans="1:2" x14ac:dyDescent="0.25">
      <c r="A124" t="s">
        <v>8</v>
      </c>
      <c r="B124" t="s">
        <v>4482</v>
      </c>
    </row>
    <row r="125" spans="1:2" x14ac:dyDescent="0.25">
      <c r="A125" t="s">
        <v>166</v>
      </c>
      <c r="B125" t="s">
        <v>4483</v>
      </c>
    </row>
    <row r="126" spans="1:2" x14ac:dyDescent="0.25">
      <c r="A126" t="s">
        <v>267</v>
      </c>
      <c r="B126" t="s">
        <v>4483</v>
      </c>
    </row>
    <row r="127" spans="1:2" x14ac:dyDescent="0.25">
      <c r="A127" t="s">
        <v>66</v>
      </c>
      <c r="B127" t="s">
        <v>4477</v>
      </c>
    </row>
    <row r="128" spans="1:2" x14ac:dyDescent="0.25">
      <c r="A128" t="s">
        <v>167</v>
      </c>
      <c r="B128" t="s">
        <v>4483</v>
      </c>
    </row>
    <row r="129" spans="1:2" x14ac:dyDescent="0.25">
      <c r="A129" t="s">
        <v>268</v>
      </c>
      <c r="B129" t="s">
        <v>4483</v>
      </c>
    </row>
    <row r="130" spans="1:2" x14ac:dyDescent="0.25">
      <c r="A130" t="s">
        <v>67</v>
      </c>
      <c r="B130" t="s">
        <v>4477</v>
      </c>
    </row>
    <row r="131" spans="1:2" x14ac:dyDescent="0.25">
      <c r="A131" t="s">
        <v>168</v>
      </c>
      <c r="B131" t="s">
        <v>4483</v>
      </c>
    </row>
    <row r="132" spans="1:2" x14ac:dyDescent="0.25">
      <c r="A132" t="s">
        <v>269</v>
      </c>
      <c r="B132" t="s">
        <v>4483</v>
      </c>
    </row>
    <row r="133" spans="1:2" x14ac:dyDescent="0.25">
      <c r="A133" t="s">
        <v>68</v>
      </c>
      <c r="B133" t="s">
        <v>4477</v>
      </c>
    </row>
    <row r="134" spans="1:2" x14ac:dyDescent="0.25">
      <c r="A134" t="s">
        <v>169</v>
      </c>
      <c r="B134" t="s">
        <v>4483</v>
      </c>
    </row>
    <row r="135" spans="1:2" x14ac:dyDescent="0.25">
      <c r="A135" t="s">
        <v>270</v>
      </c>
      <c r="B135" t="s">
        <v>4483</v>
      </c>
    </row>
    <row r="136" spans="1:2" x14ac:dyDescent="0.25">
      <c r="A136" t="s">
        <v>69</v>
      </c>
      <c r="B136" t="s">
        <v>4477</v>
      </c>
    </row>
    <row r="137" spans="1:2" x14ac:dyDescent="0.25">
      <c r="A137" t="s">
        <v>170</v>
      </c>
      <c r="B137" t="s">
        <v>4483</v>
      </c>
    </row>
    <row r="138" spans="1:2" x14ac:dyDescent="0.25">
      <c r="A138" t="s">
        <v>271</v>
      </c>
      <c r="B138" t="s">
        <v>4483</v>
      </c>
    </row>
    <row r="139" spans="1:2" x14ac:dyDescent="0.25">
      <c r="A139" t="s">
        <v>70</v>
      </c>
      <c r="B139" t="s">
        <v>4477</v>
      </c>
    </row>
    <row r="140" spans="1:2" x14ac:dyDescent="0.25">
      <c r="A140" t="s">
        <v>22</v>
      </c>
      <c r="B140" t="s">
        <v>4481</v>
      </c>
    </row>
    <row r="141" spans="1:2" x14ac:dyDescent="0.25">
      <c r="A141" t="s">
        <v>352</v>
      </c>
      <c r="B141" t="s">
        <v>4478</v>
      </c>
    </row>
    <row r="142" spans="1:2" x14ac:dyDescent="0.25">
      <c r="A142" t="s">
        <v>171</v>
      </c>
      <c r="B142" t="s">
        <v>4483</v>
      </c>
    </row>
    <row r="143" spans="1:2" x14ac:dyDescent="0.25">
      <c r="A143" t="s">
        <v>272</v>
      </c>
      <c r="B143" t="s">
        <v>4483</v>
      </c>
    </row>
    <row r="144" spans="1:2" x14ac:dyDescent="0.25">
      <c r="A144" t="s">
        <v>71</v>
      </c>
      <c r="B144" t="s">
        <v>4477</v>
      </c>
    </row>
    <row r="145" spans="1:2" x14ac:dyDescent="0.25">
      <c r="A145" t="s">
        <v>172</v>
      </c>
      <c r="B145" t="s">
        <v>4483</v>
      </c>
    </row>
    <row r="146" spans="1:2" x14ac:dyDescent="0.25">
      <c r="A146" t="s">
        <v>273</v>
      </c>
      <c r="B146" t="s">
        <v>4483</v>
      </c>
    </row>
    <row r="147" spans="1:2" x14ac:dyDescent="0.25">
      <c r="A147" t="s">
        <v>72</v>
      </c>
      <c r="B147" t="s">
        <v>4477</v>
      </c>
    </row>
    <row r="148" spans="1:2" x14ac:dyDescent="0.25">
      <c r="A148" t="s">
        <v>173</v>
      </c>
      <c r="B148" t="s">
        <v>4483</v>
      </c>
    </row>
    <row r="149" spans="1:2" x14ac:dyDescent="0.25">
      <c r="A149" t="s">
        <v>274</v>
      </c>
      <c r="B149" t="s">
        <v>4483</v>
      </c>
    </row>
    <row r="150" spans="1:2" x14ac:dyDescent="0.25">
      <c r="A150" t="s">
        <v>73</v>
      </c>
      <c r="B150" t="s">
        <v>4477</v>
      </c>
    </row>
    <row r="151" spans="1:2" x14ac:dyDescent="0.25">
      <c r="A151" t="s">
        <v>174</v>
      </c>
      <c r="B151" t="s">
        <v>4483</v>
      </c>
    </row>
    <row r="152" spans="1:2" x14ac:dyDescent="0.25">
      <c r="A152" t="s">
        <v>275</v>
      </c>
      <c r="B152" t="s">
        <v>4483</v>
      </c>
    </row>
    <row r="153" spans="1:2" x14ac:dyDescent="0.25">
      <c r="A153" t="s">
        <v>74</v>
      </c>
      <c r="B153" t="s">
        <v>4477</v>
      </c>
    </row>
    <row r="154" spans="1:2" x14ac:dyDescent="0.25">
      <c r="A154" t="s">
        <v>175</v>
      </c>
      <c r="B154" t="s">
        <v>4483</v>
      </c>
    </row>
    <row r="155" spans="1:2" x14ac:dyDescent="0.25">
      <c r="A155" t="s">
        <v>276</v>
      </c>
      <c r="B155" t="s">
        <v>4483</v>
      </c>
    </row>
    <row r="156" spans="1:2" x14ac:dyDescent="0.25">
      <c r="A156" t="s">
        <v>39</v>
      </c>
      <c r="B156" t="s">
        <v>4477</v>
      </c>
    </row>
    <row r="157" spans="1:2" x14ac:dyDescent="0.25">
      <c r="A157" t="s">
        <v>140</v>
      </c>
      <c r="B157" t="s">
        <v>4483</v>
      </c>
    </row>
    <row r="158" spans="1:2" x14ac:dyDescent="0.25">
      <c r="A158" t="s">
        <v>241</v>
      </c>
      <c r="B158" t="s">
        <v>4483</v>
      </c>
    </row>
    <row r="159" spans="1:2" x14ac:dyDescent="0.25">
      <c r="A159" t="s">
        <v>75</v>
      </c>
      <c r="B159" t="s">
        <v>4477</v>
      </c>
    </row>
    <row r="160" spans="1:2" x14ac:dyDescent="0.25">
      <c r="A160" t="s">
        <v>23</v>
      </c>
      <c r="B160" t="s">
        <v>4481</v>
      </c>
    </row>
    <row r="161" spans="1:2" x14ac:dyDescent="0.25">
      <c r="A161" t="s">
        <v>9</v>
      </c>
      <c r="B161" t="s">
        <v>4482</v>
      </c>
    </row>
    <row r="162" spans="1:2" x14ac:dyDescent="0.25">
      <c r="A162" t="s">
        <v>347</v>
      </c>
      <c r="B162" t="s">
        <v>4479</v>
      </c>
    </row>
    <row r="163" spans="1:2" x14ac:dyDescent="0.25">
      <c r="A163" t="s">
        <v>176</v>
      </c>
      <c r="B163" t="s">
        <v>4483</v>
      </c>
    </row>
    <row r="164" spans="1:2" x14ac:dyDescent="0.25">
      <c r="A164" t="s">
        <v>277</v>
      </c>
      <c r="B164" t="s">
        <v>4483</v>
      </c>
    </row>
    <row r="165" spans="1:2" x14ac:dyDescent="0.25">
      <c r="A165" t="s">
        <v>76</v>
      </c>
      <c r="B165" t="s">
        <v>4477</v>
      </c>
    </row>
    <row r="166" spans="1:2" x14ac:dyDescent="0.25">
      <c r="A166" t="s">
        <v>177</v>
      </c>
      <c r="B166" t="s">
        <v>4483</v>
      </c>
    </row>
    <row r="167" spans="1:2" x14ac:dyDescent="0.25">
      <c r="A167" t="s">
        <v>278</v>
      </c>
      <c r="B167" t="s">
        <v>4483</v>
      </c>
    </row>
    <row r="168" spans="1:2" x14ac:dyDescent="0.25">
      <c r="A168" t="s">
        <v>77</v>
      </c>
      <c r="B168" t="s">
        <v>4477</v>
      </c>
    </row>
    <row r="169" spans="1:2" x14ac:dyDescent="0.25">
      <c r="A169" t="s">
        <v>178</v>
      </c>
      <c r="B169" t="s">
        <v>4483</v>
      </c>
    </row>
    <row r="170" spans="1:2" x14ac:dyDescent="0.25">
      <c r="A170" t="s">
        <v>279</v>
      </c>
      <c r="B170" t="s">
        <v>4483</v>
      </c>
    </row>
    <row r="171" spans="1:2" x14ac:dyDescent="0.25">
      <c r="A171" t="s">
        <v>78</v>
      </c>
      <c r="B171" t="s">
        <v>4477</v>
      </c>
    </row>
    <row r="172" spans="1:2" x14ac:dyDescent="0.25">
      <c r="A172" t="s">
        <v>179</v>
      </c>
      <c r="B172" t="s">
        <v>4483</v>
      </c>
    </row>
    <row r="173" spans="1:2" x14ac:dyDescent="0.25">
      <c r="A173" t="s">
        <v>280</v>
      </c>
      <c r="B173" t="s">
        <v>4483</v>
      </c>
    </row>
    <row r="174" spans="1:2" x14ac:dyDescent="0.25">
      <c r="A174" t="s">
        <v>79</v>
      </c>
      <c r="B174" t="s">
        <v>4477</v>
      </c>
    </row>
    <row r="175" spans="1:2" x14ac:dyDescent="0.25">
      <c r="A175" t="s">
        <v>180</v>
      </c>
      <c r="B175" t="s">
        <v>4483</v>
      </c>
    </row>
    <row r="176" spans="1:2" x14ac:dyDescent="0.25">
      <c r="A176" t="s">
        <v>281</v>
      </c>
      <c r="B176" t="s">
        <v>4483</v>
      </c>
    </row>
    <row r="177" spans="1:2" x14ac:dyDescent="0.25">
      <c r="A177" t="s">
        <v>80</v>
      </c>
      <c r="B177" t="s">
        <v>4477</v>
      </c>
    </row>
    <row r="178" spans="1:2" x14ac:dyDescent="0.25">
      <c r="A178" t="s">
        <v>24</v>
      </c>
      <c r="B178" t="s">
        <v>4481</v>
      </c>
    </row>
    <row r="179" spans="1:2" x14ac:dyDescent="0.25">
      <c r="A179" t="s">
        <v>181</v>
      </c>
      <c r="B179" t="s">
        <v>4483</v>
      </c>
    </row>
    <row r="180" spans="1:2" x14ac:dyDescent="0.25">
      <c r="A180" t="s">
        <v>282</v>
      </c>
      <c r="B180" t="s">
        <v>4483</v>
      </c>
    </row>
    <row r="181" spans="1:2" x14ac:dyDescent="0.25">
      <c r="A181" t="s">
        <v>81</v>
      </c>
      <c r="B181" t="s">
        <v>4477</v>
      </c>
    </row>
    <row r="182" spans="1:2" x14ac:dyDescent="0.25">
      <c r="A182" t="s">
        <v>182</v>
      </c>
      <c r="B182" t="s">
        <v>4483</v>
      </c>
    </row>
    <row r="183" spans="1:2" x14ac:dyDescent="0.25">
      <c r="A183" t="s">
        <v>283</v>
      </c>
      <c r="B183" t="s">
        <v>4483</v>
      </c>
    </row>
    <row r="184" spans="1:2" x14ac:dyDescent="0.25">
      <c r="A184" t="s">
        <v>82</v>
      </c>
      <c r="B184" t="s">
        <v>4477</v>
      </c>
    </row>
    <row r="185" spans="1:2" x14ac:dyDescent="0.25">
      <c r="A185" t="s">
        <v>183</v>
      </c>
      <c r="B185" t="s">
        <v>4483</v>
      </c>
    </row>
    <row r="186" spans="1:2" x14ac:dyDescent="0.25">
      <c r="A186" t="s">
        <v>284</v>
      </c>
      <c r="B186" t="s">
        <v>4483</v>
      </c>
    </row>
    <row r="187" spans="1:2" x14ac:dyDescent="0.25">
      <c r="A187" t="s">
        <v>83</v>
      </c>
      <c r="B187" t="s">
        <v>4477</v>
      </c>
    </row>
    <row r="188" spans="1:2" x14ac:dyDescent="0.25">
      <c r="A188" t="s">
        <v>184</v>
      </c>
      <c r="B188" t="s">
        <v>4483</v>
      </c>
    </row>
    <row r="189" spans="1:2" x14ac:dyDescent="0.25">
      <c r="A189" t="s">
        <v>285</v>
      </c>
      <c r="B189" t="s">
        <v>4483</v>
      </c>
    </row>
    <row r="190" spans="1:2" x14ac:dyDescent="0.25">
      <c r="A190" t="s">
        <v>84</v>
      </c>
      <c r="B190" t="s">
        <v>4477</v>
      </c>
    </row>
    <row r="191" spans="1:2" x14ac:dyDescent="0.25">
      <c r="A191" t="s">
        <v>185</v>
      </c>
      <c r="B191" t="s">
        <v>4483</v>
      </c>
    </row>
    <row r="192" spans="1:2" x14ac:dyDescent="0.25">
      <c r="A192" t="s">
        <v>286</v>
      </c>
      <c r="B192" t="s">
        <v>4483</v>
      </c>
    </row>
    <row r="193" spans="1:2" x14ac:dyDescent="0.25">
      <c r="A193" t="s">
        <v>40</v>
      </c>
      <c r="B193" t="s">
        <v>4477</v>
      </c>
    </row>
    <row r="194" spans="1:2" x14ac:dyDescent="0.25">
      <c r="A194" t="s">
        <v>16</v>
      </c>
      <c r="B194" t="s">
        <v>4481</v>
      </c>
    </row>
    <row r="195" spans="1:2" x14ac:dyDescent="0.25">
      <c r="A195" t="s">
        <v>141</v>
      </c>
      <c r="B195" t="s">
        <v>4483</v>
      </c>
    </row>
    <row r="196" spans="1:2" x14ac:dyDescent="0.25">
      <c r="A196" t="s">
        <v>242</v>
      </c>
      <c r="B196" t="s">
        <v>4483</v>
      </c>
    </row>
    <row r="197" spans="1:2" x14ac:dyDescent="0.25">
      <c r="A197" t="s">
        <v>85</v>
      </c>
      <c r="B197" t="s">
        <v>4477</v>
      </c>
    </row>
    <row r="198" spans="1:2" x14ac:dyDescent="0.25">
      <c r="A198" t="s">
        <v>25</v>
      </c>
      <c r="B198" t="s">
        <v>4481</v>
      </c>
    </row>
    <row r="199" spans="1:2" x14ac:dyDescent="0.25">
      <c r="A199" t="s">
        <v>10</v>
      </c>
      <c r="B199" t="s">
        <v>4482</v>
      </c>
    </row>
    <row r="200" spans="1:2" x14ac:dyDescent="0.25">
      <c r="A200" t="s">
        <v>370</v>
      </c>
      <c r="B200" t="s">
        <v>4478</v>
      </c>
    </row>
    <row r="201" spans="1:2" x14ac:dyDescent="0.25">
      <c r="A201" t="s">
        <v>186</v>
      </c>
      <c r="B201" t="s">
        <v>4483</v>
      </c>
    </row>
    <row r="202" spans="1:2" x14ac:dyDescent="0.25">
      <c r="A202" t="s">
        <v>287</v>
      </c>
      <c r="B202" t="s">
        <v>4483</v>
      </c>
    </row>
    <row r="203" spans="1:2" x14ac:dyDescent="0.25">
      <c r="A203" t="s">
        <v>353</v>
      </c>
      <c r="B203" t="s">
        <v>4478</v>
      </c>
    </row>
    <row r="204" spans="1:2" x14ac:dyDescent="0.25">
      <c r="A204" t="s">
        <v>86</v>
      </c>
      <c r="B204" t="s">
        <v>4477</v>
      </c>
    </row>
    <row r="205" spans="1:2" x14ac:dyDescent="0.25">
      <c r="A205" t="s">
        <v>187</v>
      </c>
      <c r="B205" t="s">
        <v>4483</v>
      </c>
    </row>
    <row r="206" spans="1:2" x14ac:dyDescent="0.25">
      <c r="A206" t="s">
        <v>288</v>
      </c>
      <c r="B206" t="s">
        <v>4483</v>
      </c>
    </row>
    <row r="207" spans="1:2" x14ac:dyDescent="0.25">
      <c r="A207" t="s">
        <v>87</v>
      </c>
      <c r="B207" t="s">
        <v>4477</v>
      </c>
    </row>
    <row r="208" spans="1:2" x14ac:dyDescent="0.25">
      <c r="A208" t="s">
        <v>188</v>
      </c>
      <c r="B208" t="s">
        <v>4483</v>
      </c>
    </row>
    <row r="209" spans="1:2" x14ac:dyDescent="0.25">
      <c r="A209" t="s">
        <v>289</v>
      </c>
      <c r="B209" t="s">
        <v>4483</v>
      </c>
    </row>
    <row r="210" spans="1:2" x14ac:dyDescent="0.25">
      <c r="A210" t="s">
        <v>88</v>
      </c>
      <c r="B210" t="s">
        <v>4477</v>
      </c>
    </row>
    <row r="211" spans="1:2" x14ac:dyDescent="0.25">
      <c r="A211" t="s">
        <v>189</v>
      </c>
      <c r="B211" t="s">
        <v>4483</v>
      </c>
    </row>
    <row r="212" spans="1:2" x14ac:dyDescent="0.25">
      <c r="A212" t="s">
        <v>290</v>
      </c>
      <c r="B212" t="s">
        <v>4483</v>
      </c>
    </row>
    <row r="213" spans="1:2" x14ac:dyDescent="0.25">
      <c r="A213" t="s">
        <v>89</v>
      </c>
      <c r="B213" t="s">
        <v>4477</v>
      </c>
    </row>
    <row r="214" spans="1:2" x14ac:dyDescent="0.25">
      <c r="A214" t="s">
        <v>190</v>
      </c>
      <c r="B214" t="s">
        <v>4483</v>
      </c>
    </row>
    <row r="215" spans="1:2" x14ac:dyDescent="0.25">
      <c r="A215" t="s">
        <v>291</v>
      </c>
      <c r="B215" t="s">
        <v>4483</v>
      </c>
    </row>
    <row r="216" spans="1:2" x14ac:dyDescent="0.25">
      <c r="A216" t="s">
        <v>90</v>
      </c>
      <c r="B216" t="s">
        <v>4477</v>
      </c>
    </row>
    <row r="217" spans="1:2" x14ac:dyDescent="0.25">
      <c r="A217" t="s">
        <v>26</v>
      </c>
      <c r="B217" t="s">
        <v>4481</v>
      </c>
    </row>
    <row r="218" spans="1:2" x14ac:dyDescent="0.25">
      <c r="A218" t="s">
        <v>4577</v>
      </c>
      <c r="B218" t="s">
        <v>4702</v>
      </c>
    </row>
    <row r="219" spans="1:2" x14ac:dyDescent="0.25">
      <c r="A219" t="s">
        <v>191</v>
      </c>
      <c r="B219" t="s">
        <v>4483</v>
      </c>
    </row>
    <row r="220" spans="1:2" x14ac:dyDescent="0.25">
      <c r="A220" t="s">
        <v>292</v>
      </c>
      <c r="B220" t="s">
        <v>4483</v>
      </c>
    </row>
    <row r="221" spans="1:2" x14ac:dyDescent="0.25">
      <c r="A221" t="s">
        <v>91</v>
      </c>
      <c r="B221" t="s">
        <v>4477</v>
      </c>
    </row>
    <row r="222" spans="1:2" x14ac:dyDescent="0.25">
      <c r="A222" t="s">
        <v>192</v>
      </c>
      <c r="B222" t="s">
        <v>4483</v>
      </c>
    </row>
    <row r="223" spans="1:2" x14ac:dyDescent="0.25">
      <c r="A223" t="s">
        <v>293</v>
      </c>
      <c r="B223" t="s">
        <v>4483</v>
      </c>
    </row>
    <row r="224" spans="1:2" x14ac:dyDescent="0.25">
      <c r="A224" t="s">
        <v>92</v>
      </c>
      <c r="B224" t="s">
        <v>4477</v>
      </c>
    </row>
    <row r="225" spans="1:2" x14ac:dyDescent="0.25">
      <c r="A225" t="s">
        <v>193</v>
      </c>
      <c r="B225" t="s">
        <v>4483</v>
      </c>
    </row>
    <row r="226" spans="1:2" x14ac:dyDescent="0.25">
      <c r="A226" t="s">
        <v>294</v>
      </c>
      <c r="B226" t="s">
        <v>4483</v>
      </c>
    </row>
    <row r="227" spans="1:2" x14ac:dyDescent="0.25">
      <c r="A227" t="s">
        <v>93</v>
      </c>
      <c r="B227" t="s">
        <v>4477</v>
      </c>
    </row>
    <row r="228" spans="1:2" x14ac:dyDescent="0.25">
      <c r="A228" t="s">
        <v>194</v>
      </c>
      <c r="B228" t="s">
        <v>4483</v>
      </c>
    </row>
    <row r="229" spans="1:2" x14ac:dyDescent="0.25">
      <c r="A229" t="s">
        <v>295</v>
      </c>
      <c r="B229" t="s">
        <v>4483</v>
      </c>
    </row>
    <row r="230" spans="1:2" x14ac:dyDescent="0.25">
      <c r="A230" t="s">
        <v>94</v>
      </c>
      <c r="B230" t="s">
        <v>4477</v>
      </c>
    </row>
    <row r="231" spans="1:2" x14ac:dyDescent="0.25">
      <c r="A231" t="s">
        <v>195</v>
      </c>
      <c r="B231" t="s">
        <v>4483</v>
      </c>
    </row>
    <row r="232" spans="1:2" x14ac:dyDescent="0.25">
      <c r="A232" t="s">
        <v>296</v>
      </c>
      <c r="B232" t="s">
        <v>4483</v>
      </c>
    </row>
    <row r="233" spans="1:2" x14ac:dyDescent="0.25">
      <c r="A233" t="s">
        <v>41</v>
      </c>
      <c r="B233" t="s">
        <v>4477</v>
      </c>
    </row>
    <row r="234" spans="1:2" x14ac:dyDescent="0.25">
      <c r="A234" t="s">
        <v>340</v>
      </c>
      <c r="B234" t="s">
        <v>4480</v>
      </c>
    </row>
    <row r="235" spans="1:2" x14ac:dyDescent="0.25">
      <c r="A235" t="s">
        <v>142</v>
      </c>
      <c r="B235" t="s">
        <v>4483</v>
      </c>
    </row>
    <row r="236" spans="1:2" x14ac:dyDescent="0.25">
      <c r="A236" t="s">
        <v>243</v>
      </c>
      <c r="B236" t="s">
        <v>4483</v>
      </c>
    </row>
    <row r="237" spans="1:2" x14ac:dyDescent="0.25">
      <c r="A237" t="s">
        <v>95</v>
      </c>
      <c r="B237" t="s">
        <v>4477</v>
      </c>
    </row>
    <row r="238" spans="1:2" x14ac:dyDescent="0.25">
      <c r="A238" t="s">
        <v>27</v>
      </c>
      <c r="B238" t="s">
        <v>4481</v>
      </c>
    </row>
    <row r="239" spans="1:2" x14ac:dyDescent="0.25">
      <c r="A239" t="s">
        <v>11</v>
      </c>
      <c r="B239" t="s">
        <v>4482</v>
      </c>
    </row>
    <row r="240" spans="1:2" x14ac:dyDescent="0.25">
      <c r="A240" t="s">
        <v>348</v>
      </c>
      <c r="B240" t="s">
        <v>4479</v>
      </c>
    </row>
    <row r="241" spans="1:2" x14ac:dyDescent="0.25">
      <c r="A241" t="s">
        <v>196</v>
      </c>
      <c r="B241" t="s">
        <v>4483</v>
      </c>
    </row>
    <row r="242" spans="1:2" x14ac:dyDescent="0.25">
      <c r="A242" t="s">
        <v>297</v>
      </c>
      <c r="B242" t="s">
        <v>4483</v>
      </c>
    </row>
    <row r="243" spans="1:2" x14ac:dyDescent="0.25">
      <c r="A243" t="s">
        <v>357</v>
      </c>
      <c r="B243" t="s">
        <v>4478</v>
      </c>
    </row>
    <row r="244" spans="1:2" x14ac:dyDescent="0.25">
      <c r="A244" t="s">
        <v>96</v>
      </c>
      <c r="B244" t="s">
        <v>4477</v>
      </c>
    </row>
    <row r="245" spans="1:2" x14ac:dyDescent="0.25">
      <c r="A245" t="s">
        <v>197</v>
      </c>
      <c r="B245" t="s">
        <v>4483</v>
      </c>
    </row>
    <row r="246" spans="1:2" x14ac:dyDescent="0.25">
      <c r="A246" t="s">
        <v>298</v>
      </c>
      <c r="B246" t="s">
        <v>4483</v>
      </c>
    </row>
    <row r="247" spans="1:2" x14ac:dyDescent="0.25">
      <c r="A247" t="s">
        <v>97</v>
      </c>
      <c r="B247" t="s">
        <v>4477</v>
      </c>
    </row>
    <row r="248" spans="1:2" x14ac:dyDescent="0.25">
      <c r="A248" t="s">
        <v>198</v>
      </c>
      <c r="B248" t="s">
        <v>4483</v>
      </c>
    </row>
    <row r="249" spans="1:2" x14ac:dyDescent="0.25">
      <c r="A249" t="s">
        <v>299</v>
      </c>
      <c r="B249" t="s">
        <v>4483</v>
      </c>
    </row>
    <row r="250" spans="1:2" x14ac:dyDescent="0.25">
      <c r="A250" t="s">
        <v>98</v>
      </c>
      <c r="B250" t="s">
        <v>4477</v>
      </c>
    </row>
    <row r="251" spans="1:2" x14ac:dyDescent="0.25">
      <c r="A251" t="s">
        <v>199</v>
      </c>
      <c r="B251" t="s">
        <v>4483</v>
      </c>
    </row>
    <row r="252" spans="1:2" x14ac:dyDescent="0.25">
      <c r="A252" t="s">
        <v>300</v>
      </c>
      <c r="B252" t="s">
        <v>4483</v>
      </c>
    </row>
    <row r="253" spans="1:2" x14ac:dyDescent="0.25">
      <c r="A253" t="s">
        <v>99</v>
      </c>
      <c r="B253" t="s">
        <v>4477</v>
      </c>
    </row>
    <row r="254" spans="1:2" x14ac:dyDescent="0.25">
      <c r="A254" t="s">
        <v>200</v>
      </c>
      <c r="B254" t="s">
        <v>4483</v>
      </c>
    </row>
    <row r="255" spans="1:2" x14ac:dyDescent="0.25">
      <c r="A255" t="s">
        <v>301</v>
      </c>
      <c r="B255" t="s">
        <v>4483</v>
      </c>
    </row>
    <row r="256" spans="1:2" x14ac:dyDescent="0.25">
      <c r="A256" t="s">
        <v>100</v>
      </c>
      <c r="B256" t="s">
        <v>4477</v>
      </c>
    </row>
    <row r="257" spans="1:2" x14ac:dyDescent="0.25">
      <c r="A257" t="s">
        <v>28</v>
      </c>
      <c r="B257" t="s">
        <v>4481</v>
      </c>
    </row>
    <row r="258" spans="1:2" x14ac:dyDescent="0.25">
      <c r="A258" t="s">
        <v>360</v>
      </c>
      <c r="B258" t="s">
        <v>4478</v>
      </c>
    </row>
    <row r="259" spans="1:2" x14ac:dyDescent="0.25">
      <c r="A259" t="s">
        <v>201</v>
      </c>
      <c r="B259" t="s">
        <v>4483</v>
      </c>
    </row>
    <row r="260" spans="1:2" x14ac:dyDescent="0.25">
      <c r="A260" t="s">
        <v>302</v>
      </c>
      <c r="B260" t="s">
        <v>4483</v>
      </c>
    </row>
    <row r="261" spans="1:2" x14ac:dyDescent="0.25">
      <c r="A261" t="s">
        <v>354</v>
      </c>
      <c r="B261" t="s">
        <v>4480</v>
      </c>
    </row>
    <row r="262" spans="1:2" x14ac:dyDescent="0.25">
      <c r="A262" t="s">
        <v>354</v>
      </c>
      <c r="B262" t="s">
        <v>4478</v>
      </c>
    </row>
    <row r="263" spans="1:2" x14ac:dyDescent="0.25">
      <c r="A263" t="s">
        <v>101</v>
      </c>
      <c r="B263" t="s">
        <v>4477</v>
      </c>
    </row>
    <row r="264" spans="1:2" x14ac:dyDescent="0.25">
      <c r="A264" t="s">
        <v>202</v>
      </c>
      <c r="B264" t="s">
        <v>4483</v>
      </c>
    </row>
    <row r="265" spans="1:2" x14ac:dyDescent="0.25">
      <c r="A265" t="s">
        <v>303</v>
      </c>
      <c r="B265" t="s">
        <v>4483</v>
      </c>
    </row>
    <row r="266" spans="1:2" x14ac:dyDescent="0.25">
      <c r="A266" t="s">
        <v>102</v>
      </c>
      <c r="B266" t="s">
        <v>4477</v>
      </c>
    </row>
    <row r="267" spans="1:2" x14ac:dyDescent="0.25">
      <c r="A267" t="s">
        <v>203</v>
      </c>
      <c r="B267" t="s">
        <v>4483</v>
      </c>
    </row>
    <row r="268" spans="1:2" x14ac:dyDescent="0.25">
      <c r="A268" t="s">
        <v>304</v>
      </c>
      <c r="B268" t="s">
        <v>4483</v>
      </c>
    </row>
    <row r="269" spans="1:2" x14ac:dyDescent="0.25">
      <c r="A269" t="s">
        <v>103</v>
      </c>
      <c r="B269" t="s">
        <v>4477</v>
      </c>
    </row>
    <row r="270" spans="1:2" x14ac:dyDescent="0.25">
      <c r="A270" t="s">
        <v>204</v>
      </c>
      <c r="B270" t="s">
        <v>4483</v>
      </c>
    </row>
    <row r="271" spans="1:2" x14ac:dyDescent="0.25">
      <c r="A271" t="s">
        <v>305</v>
      </c>
      <c r="B271" t="s">
        <v>4483</v>
      </c>
    </row>
    <row r="272" spans="1:2" x14ac:dyDescent="0.25">
      <c r="A272" t="s">
        <v>104</v>
      </c>
      <c r="B272" t="s">
        <v>4477</v>
      </c>
    </row>
    <row r="273" spans="1:2" x14ac:dyDescent="0.25">
      <c r="A273" t="s">
        <v>205</v>
      </c>
      <c r="B273" t="s">
        <v>4483</v>
      </c>
    </row>
    <row r="274" spans="1:2" x14ac:dyDescent="0.25">
      <c r="A274" t="s">
        <v>306</v>
      </c>
      <c r="B274" t="s">
        <v>4483</v>
      </c>
    </row>
    <row r="275" spans="1:2" x14ac:dyDescent="0.25">
      <c r="A275" t="s">
        <v>42</v>
      </c>
      <c r="B275" t="s">
        <v>4477</v>
      </c>
    </row>
    <row r="276" spans="1:2" x14ac:dyDescent="0.25">
      <c r="A276" t="s">
        <v>143</v>
      </c>
      <c r="B276" t="s">
        <v>4483</v>
      </c>
    </row>
    <row r="277" spans="1:2" x14ac:dyDescent="0.25">
      <c r="A277" t="s">
        <v>244</v>
      </c>
      <c r="B277" t="s">
        <v>4483</v>
      </c>
    </row>
    <row r="278" spans="1:2" x14ac:dyDescent="0.25">
      <c r="A278" t="s">
        <v>105</v>
      </c>
      <c r="B278" t="s">
        <v>4477</v>
      </c>
    </row>
    <row r="279" spans="1:2" x14ac:dyDescent="0.25">
      <c r="A279" t="s">
        <v>29</v>
      </c>
      <c r="B279" t="s">
        <v>4481</v>
      </c>
    </row>
    <row r="280" spans="1:2" x14ac:dyDescent="0.25">
      <c r="A280" t="s">
        <v>12</v>
      </c>
      <c r="B280" t="s">
        <v>4482</v>
      </c>
    </row>
    <row r="281" spans="1:2" x14ac:dyDescent="0.25">
      <c r="A281" t="s">
        <v>206</v>
      </c>
      <c r="B281" t="s">
        <v>4483</v>
      </c>
    </row>
    <row r="282" spans="1:2" x14ac:dyDescent="0.25">
      <c r="A282" t="s">
        <v>307</v>
      </c>
      <c r="B282" t="s">
        <v>4483</v>
      </c>
    </row>
    <row r="283" spans="1:2" x14ac:dyDescent="0.25">
      <c r="A283" t="s">
        <v>106</v>
      </c>
      <c r="B283" t="s">
        <v>4477</v>
      </c>
    </row>
    <row r="284" spans="1:2" x14ac:dyDescent="0.25">
      <c r="A284" t="s">
        <v>207</v>
      </c>
      <c r="B284" t="s">
        <v>4483</v>
      </c>
    </row>
    <row r="285" spans="1:2" x14ac:dyDescent="0.25">
      <c r="A285" t="s">
        <v>308</v>
      </c>
      <c r="B285" t="s">
        <v>4483</v>
      </c>
    </row>
    <row r="286" spans="1:2" x14ac:dyDescent="0.25">
      <c r="A286" t="s">
        <v>107</v>
      </c>
      <c r="B286" t="s">
        <v>4477</v>
      </c>
    </row>
    <row r="287" spans="1:2" x14ac:dyDescent="0.25">
      <c r="A287" t="s">
        <v>208</v>
      </c>
      <c r="B287" t="s">
        <v>4483</v>
      </c>
    </row>
    <row r="288" spans="1:2" x14ac:dyDescent="0.25">
      <c r="A288" t="s">
        <v>309</v>
      </c>
      <c r="B288" t="s">
        <v>4483</v>
      </c>
    </row>
    <row r="289" spans="1:2" x14ac:dyDescent="0.25">
      <c r="A289" t="s">
        <v>108</v>
      </c>
      <c r="B289" t="s">
        <v>4477</v>
      </c>
    </row>
    <row r="290" spans="1:2" x14ac:dyDescent="0.25">
      <c r="A290" t="s">
        <v>209</v>
      </c>
      <c r="B290" t="s">
        <v>4483</v>
      </c>
    </row>
    <row r="291" spans="1:2" x14ac:dyDescent="0.25">
      <c r="A291" t="s">
        <v>310</v>
      </c>
      <c r="B291" t="s">
        <v>4483</v>
      </c>
    </row>
    <row r="292" spans="1:2" x14ac:dyDescent="0.25">
      <c r="A292" t="s">
        <v>109</v>
      </c>
      <c r="B292" t="s">
        <v>4477</v>
      </c>
    </row>
    <row r="293" spans="1:2" x14ac:dyDescent="0.25">
      <c r="A293" t="s">
        <v>210</v>
      </c>
      <c r="B293" t="s">
        <v>4483</v>
      </c>
    </row>
    <row r="294" spans="1:2" x14ac:dyDescent="0.25">
      <c r="A294" t="s">
        <v>311</v>
      </c>
      <c r="B294" t="s">
        <v>4483</v>
      </c>
    </row>
    <row r="295" spans="1:2" x14ac:dyDescent="0.25">
      <c r="A295" t="s">
        <v>110</v>
      </c>
      <c r="B295" t="s">
        <v>4477</v>
      </c>
    </row>
    <row r="296" spans="1:2" x14ac:dyDescent="0.25">
      <c r="A296" t="s">
        <v>30</v>
      </c>
      <c r="B296" t="s">
        <v>4481</v>
      </c>
    </row>
    <row r="297" spans="1:2" x14ac:dyDescent="0.25">
      <c r="A297" t="s">
        <v>211</v>
      </c>
      <c r="B297" t="s">
        <v>4483</v>
      </c>
    </row>
    <row r="298" spans="1:2" x14ac:dyDescent="0.25">
      <c r="A298" t="s">
        <v>312</v>
      </c>
      <c r="B298" t="s">
        <v>4483</v>
      </c>
    </row>
    <row r="299" spans="1:2" x14ac:dyDescent="0.25">
      <c r="A299" t="s">
        <v>355</v>
      </c>
      <c r="B299" t="s">
        <v>4478</v>
      </c>
    </row>
    <row r="300" spans="1:2" x14ac:dyDescent="0.25">
      <c r="A300" t="s">
        <v>111</v>
      </c>
      <c r="B300" t="s">
        <v>4477</v>
      </c>
    </row>
    <row r="301" spans="1:2" x14ac:dyDescent="0.25">
      <c r="A301" t="s">
        <v>212</v>
      </c>
      <c r="B301" t="s">
        <v>4483</v>
      </c>
    </row>
    <row r="302" spans="1:2" x14ac:dyDescent="0.25">
      <c r="A302" t="s">
        <v>313</v>
      </c>
      <c r="B302" t="s">
        <v>4483</v>
      </c>
    </row>
    <row r="303" spans="1:2" x14ac:dyDescent="0.25">
      <c r="A303" t="s">
        <v>112</v>
      </c>
      <c r="B303" t="s">
        <v>4477</v>
      </c>
    </row>
    <row r="304" spans="1:2" x14ac:dyDescent="0.25">
      <c r="A304" t="s">
        <v>213</v>
      </c>
      <c r="B304" t="s">
        <v>4483</v>
      </c>
    </row>
    <row r="305" spans="1:2" x14ac:dyDescent="0.25">
      <c r="A305" t="s">
        <v>314</v>
      </c>
      <c r="B305" t="s">
        <v>4483</v>
      </c>
    </row>
    <row r="306" spans="1:2" x14ac:dyDescent="0.25">
      <c r="A306" t="s">
        <v>113</v>
      </c>
      <c r="B306" t="s">
        <v>4477</v>
      </c>
    </row>
    <row r="307" spans="1:2" x14ac:dyDescent="0.25">
      <c r="A307" t="s">
        <v>214</v>
      </c>
      <c r="B307" t="s">
        <v>4483</v>
      </c>
    </row>
    <row r="308" spans="1:2" x14ac:dyDescent="0.25">
      <c r="A308" t="s">
        <v>315</v>
      </c>
      <c r="B308" t="s">
        <v>4483</v>
      </c>
    </row>
    <row r="309" spans="1:2" x14ac:dyDescent="0.25">
      <c r="A309" t="s">
        <v>114</v>
      </c>
      <c r="B309" t="s">
        <v>4477</v>
      </c>
    </row>
    <row r="310" spans="1:2" x14ac:dyDescent="0.25">
      <c r="A310" t="s">
        <v>215</v>
      </c>
      <c r="B310" t="s">
        <v>4483</v>
      </c>
    </row>
    <row r="311" spans="1:2" x14ac:dyDescent="0.25">
      <c r="A311" t="s">
        <v>316</v>
      </c>
      <c r="B311" t="s">
        <v>4483</v>
      </c>
    </row>
    <row r="312" spans="1:2" x14ac:dyDescent="0.25">
      <c r="A312" t="s">
        <v>43</v>
      </c>
      <c r="B312" t="s">
        <v>4477</v>
      </c>
    </row>
    <row r="313" spans="1:2" x14ac:dyDescent="0.25">
      <c r="A313" t="s">
        <v>144</v>
      </c>
      <c r="B313" t="s">
        <v>4483</v>
      </c>
    </row>
    <row r="314" spans="1:2" x14ac:dyDescent="0.25">
      <c r="A314" t="s">
        <v>245</v>
      </c>
      <c r="B314" t="s">
        <v>4483</v>
      </c>
    </row>
    <row r="315" spans="1:2" x14ac:dyDescent="0.25">
      <c r="A315" t="s">
        <v>115</v>
      </c>
      <c r="B315" t="s">
        <v>4477</v>
      </c>
    </row>
    <row r="316" spans="1:2" x14ac:dyDescent="0.25">
      <c r="A316" t="s">
        <v>31</v>
      </c>
      <c r="B316" t="s">
        <v>4481</v>
      </c>
    </row>
    <row r="317" spans="1:2" x14ac:dyDescent="0.25">
      <c r="A317" t="s">
        <v>13</v>
      </c>
      <c r="B317" t="s">
        <v>4482</v>
      </c>
    </row>
    <row r="318" spans="1:2" x14ac:dyDescent="0.25">
      <c r="A318" t="s">
        <v>216</v>
      </c>
      <c r="B318" t="s">
        <v>4483</v>
      </c>
    </row>
    <row r="319" spans="1:2" x14ac:dyDescent="0.25">
      <c r="A319" t="s">
        <v>317</v>
      </c>
      <c r="B319" t="s">
        <v>4483</v>
      </c>
    </row>
    <row r="320" spans="1:2" x14ac:dyDescent="0.25">
      <c r="A320" t="s">
        <v>356</v>
      </c>
      <c r="B320" t="s">
        <v>4479</v>
      </c>
    </row>
    <row r="321" spans="1:2" x14ac:dyDescent="0.25">
      <c r="A321" t="s">
        <v>116</v>
      </c>
      <c r="B321" t="s">
        <v>4477</v>
      </c>
    </row>
    <row r="322" spans="1:2" x14ac:dyDescent="0.25">
      <c r="A322" t="s">
        <v>217</v>
      </c>
      <c r="B322" t="s">
        <v>4483</v>
      </c>
    </row>
    <row r="323" spans="1:2" x14ac:dyDescent="0.25">
      <c r="A323" t="s">
        <v>318</v>
      </c>
      <c r="B323" t="s">
        <v>4483</v>
      </c>
    </row>
    <row r="324" spans="1:2" x14ac:dyDescent="0.25">
      <c r="A324" t="s">
        <v>117</v>
      </c>
      <c r="B324" t="s">
        <v>4477</v>
      </c>
    </row>
    <row r="325" spans="1:2" x14ac:dyDescent="0.25">
      <c r="A325" t="s">
        <v>218</v>
      </c>
      <c r="B325" t="s">
        <v>4483</v>
      </c>
    </row>
    <row r="326" spans="1:2" x14ac:dyDescent="0.25">
      <c r="A326" t="s">
        <v>319</v>
      </c>
      <c r="B326" t="s">
        <v>4483</v>
      </c>
    </row>
    <row r="327" spans="1:2" x14ac:dyDescent="0.25">
      <c r="A327" t="s">
        <v>118</v>
      </c>
      <c r="B327" t="s">
        <v>4477</v>
      </c>
    </row>
    <row r="328" spans="1:2" x14ac:dyDescent="0.25">
      <c r="A328" t="s">
        <v>219</v>
      </c>
      <c r="B328" t="s">
        <v>4483</v>
      </c>
    </row>
    <row r="329" spans="1:2" x14ac:dyDescent="0.25">
      <c r="A329" t="s">
        <v>320</v>
      </c>
      <c r="B329" t="s">
        <v>4483</v>
      </c>
    </row>
    <row r="330" spans="1:2" x14ac:dyDescent="0.25">
      <c r="A330" t="s">
        <v>119</v>
      </c>
      <c r="B330" t="s">
        <v>4477</v>
      </c>
    </row>
    <row r="331" spans="1:2" x14ac:dyDescent="0.25">
      <c r="A331" t="s">
        <v>220</v>
      </c>
      <c r="B331" t="s">
        <v>4483</v>
      </c>
    </row>
    <row r="332" spans="1:2" x14ac:dyDescent="0.25">
      <c r="A332" t="s">
        <v>321</v>
      </c>
      <c r="B332" t="s">
        <v>4483</v>
      </c>
    </row>
    <row r="333" spans="1:2" x14ac:dyDescent="0.25">
      <c r="A333" t="s">
        <v>120</v>
      </c>
      <c r="B333" t="s">
        <v>4477</v>
      </c>
    </row>
    <row r="334" spans="1:2" x14ac:dyDescent="0.25">
      <c r="A334" t="s">
        <v>32</v>
      </c>
      <c r="B334" t="s">
        <v>4481</v>
      </c>
    </row>
    <row r="335" spans="1:2" x14ac:dyDescent="0.25">
      <c r="A335" t="s">
        <v>221</v>
      </c>
      <c r="B335" t="s">
        <v>4483</v>
      </c>
    </row>
    <row r="336" spans="1:2" x14ac:dyDescent="0.25">
      <c r="A336" t="s">
        <v>322</v>
      </c>
      <c r="B336" t="s">
        <v>4483</v>
      </c>
    </row>
    <row r="337" spans="1:2" x14ac:dyDescent="0.25">
      <c r="A337" t="s">
        <v>121</v>
      </c>
      <c r="B337" t="s">
        <v>4477</v>
      </c>
    </row>
    <row r="338" spans="1:2" x14ac:dyDescent="0.25">
      <c r="A338" t="s">
        <v>222</v>
      </c>
      <c r="B338" t="s">
        <v>4483</v>
      </c>
    </row>
    <row r="339" spans="1:2" x14ac:dyDescent="0.25">
      <c r="A339" t="s">
        <v>323</v>
      </c>
      <c r="B339" t="s">
        <v>4483</v>
      </c>
    </row>
    <row r="340" spans="1:2" x14ac:dyDescent="0.25">
      <c r="A340" t="s">
        <v>122</v>
      </c>
      <c r="B340" t="s">
        <v>4477</v>
      </c>
    </row>
    <row r="341" spans="1:2" x14ac:dyDescent="0.25">
      <c r="A341" t="s">
        <v>223</v>
      </c>
      <c r="B341" t="s">
        <v>4483</v>
      </c>
    </row>
    <row r="342" spans="1:2" x14ac:dyDescent="0.25">
      <c r="A342" t="s">
        <v>324</v>
      </c>
      <c r="B342" t="s">
        <v>4483</v>
      </c>
    </row>
    <row r="343" spans="1:2" x14ac:dyDescent="0.25">
      <c r="A343" t="s">
        <v>123</v>
      </c>
      <c r="B343" t="s">
        <v>4477</v>
      </c>
    </row>
    <row r="344" spans="1:2" x14ac:dyDescent="0.25">
      <c r="A344" t="s">
        <v>224</v>
      </c>
      <c r="B344" t="s">
        <v>4483</v>
      </c>
    </row>
    <row r="345" spans="1:2" x14ac:dyDescent="0.25">
      <c r="A345" t="s">
        <v>325</v>
      </c>
      <c r="B345" t="s">
        <v>4483</v>
      </c>
    </row>
    <row r="346" spans="1:2" x14ac:dyDescent="0.25">
      <c r="A346" t="s">
        <v>124</v>
      </c>
      <c r="B346" t="s">
        <v>4477</v>
      </c>
    </row>
    <row r="347" spans="1:2" x14ac:dyDescent="0.25">
      <c r="A347" t="s">
        <v>225</v>
      </c>
      <c r="B347" t="s">
        <v>4483</v>
      </c>
    </row>
    <row r="348" spans="1:2" x14ac:dyDescent="0.25">
      <c r="A348" t="s">
        <v>326</v>
      </c>
      <c r="B348" t="s">
        <v>4483</v>
      </c>
    </row>
    <row r="349" spans="1:2" x14ac:dyDescent="0.25">
      <c r="A349" t="s">
        <v>44</v>
      </c>
      <c r="B349" t="s">
        <v>4477</v>
      </c>
    </row>
    <row r="350" spans="1:2" x14ac:dyDescent="0.25">
      <c r="A350" t="s">
        <v>145</v>
      </c>
      <c r="B350" t="s">
        <v>4483</v>
      </c>
    </row>
    <row r="351" spans="1:2" x14ac:dyDescent="0.25">
      <c r="A351" t="s">
        <v>246</v>
      </c>
      <c r="B351" t="s">
        <v>4483</v>
      </c>
    </row>
    <row r="352" spans="1:2" x14ac:dyDescent="0.25">
      <c r="A352" t="s">
        <v>125</v>
      </c>
      <c r="B352" t="s">
        <v>4477</v>
      </c>
    </row>
    <row r="353" spans="1:2" x14ac:dyDescent="0.25">
      <c r="A353" t="s">
        <v>33</v>
      </c>
      <c r="B353" t="s">
        <v>4481</v>
      </c>
    </row>
    <row r="354" spans="1:2" x14ac:dyDescent="0.25">
      <c r="A354" t="s">
        <v>226</v>
      </c>
      <c r="B354" t="s">
        <v>4483</v>
      </c>
    </row>
    <row r="355" spans="1:2" x14ac:dyDescent="0.25">
      <c r="A355" t="s">
        <v>327</v>
      </c>
      <c r="B355" t="s">
        <v>4483</v>
      </c>
    </row>
    <row r="356" spans="1:2" x14ac:dyDescent="0.25">
      <c r="A356" t="s">
        <v>14</v>
      </c>
      <c r="B356" t="s">
        <v>4482</v>
      </c>
    </row>
    <row r="357" spans="1:2" x14ac:dyDescent="0.25">
      <c r="A357" t="s">
        <v>126</v>
      </c>
      <c r="B357" t="s">
        <v>4477</v>
      </c>
    </row>
    <row r="358" spans="1:2" x14ac:dyDescent="0.25">
      <c r="A358" t="s">
        <v>227</v>
      </c>
      <c r="B358" t="s">
        <v>4483</v>
      </c>
    </row>
    <row r="359" spans="1:2" x14ac:dyDescent="0.25">
      <c r="A359" t="s">
        <v>328</v>
      </c>
      <c r="B359" t="s">
        <v>4483</v>
      </c>
    </row>
    <row r="360" spans="1:2" x14ac:dyDescent="0.25">
      <c r="A360" t="s">
        <v>127</v>
      </c>
      <c r="B360" t="s">
        <v>4477</v>
      </c>
    </row>
    <row r="361" spans="1:2" x14ac:dyDescent="0.25">
      <c r="A361" t="s">
        <v>228</v>
      </c>
      <c r="B361" t="s">
        <v>4483</v>
      </c>
    </row>
    <row r="362" spans="1:2" x14ac:dyDescent="0.25">
      <c r="A362" t="s">
        <v>329</v>
      </c>
      <c r="B362" t="s">
        <v>4483</v>
      </c>
    </row>
    <row r="363" spans="1:2" x14ac:dyDescent="0.25">
      <c r="A363" t="s">
        <v>128</v>
      </c>
      <c r="B363" t="s">
        <v>4477</v>
      </c>
    </row>
    <row r="364" spans="1:2" x14ac:dyDescent="0.25">
      <c r="A364" t="s">
        <v>229</v>
      </c>
      <c r="B364" t="s">
        <v>4483</v>
      </c>
    </row>
    <row r="365" spans="1:2" x14ac:dyDescent="0.25">
      <c r="A365" t="s">
        <v>330</v>
      </c>
      <c r="B365" t="s">
        <v>4483</v>
      </c>
    </row>
    <row r="366" spans="1:2" x14ac:dyDescent="0.25">
      <c r="A366" t="s">
        <v>129</v>
      </c>
      <c r="B366" t="s">
        <v>4477</v>
      </c>
    </row>
    <row r="367" spans="1:2" x14ac:dyDescent="0.25">
      <c r="A367" t="s">
        <v>230</v>
      </c>
      <c r="B367" t="s">
        <v>4483</v>
      </c>
    </row>
    <row r="368" spans="1:2" x14ac:dyDescent="0.25">
      <c r="A368" t="s">
        <v>331</v>
      </c>
      <c r="B368" t="s">
        <v>4483</v>
      </c>
    </row>
    <row r="369" spans="1:2" x14ac:dyDescent="0.25">
      <c r="A369" t="s">
        <v>130</v>
      </c>
      <c r="B369" t="s">
        <v>4477</v>
      </c>
    </row>
    <row r="370" spans="1:2" x14ac:dyDescent="0.25">
      <c r="A370" t="s">
        <v>231</v>
      </c>
      <c r="B370" t="s">
        <v>4483</v>
      </c>
    </row>
    <row r="371" spans="1:2" x14ac:dyDescent="0.25">
      <c r="A371" t="s">
        <v>332</v>
      </c>
      <c r="B371" t="s">
        <v>4483</v>
      </c>
    </row>
    <row r="372" spans="1:2" x14ac:dyDescent="0.25">
      <c r="A372" t="s">
        <v>34</v>
      </c>
      <c r="B372" t="s">
        <v>4481</v>
      </c>
    </row>
    <row r="373" spans="1:2" x14ac:dyDescent="0.25">
      <c r="A373" t="s">
        <v>131</v>
      </c>
      <c r="B373" t="s">
        <v>4477</v>
      </c>
    </row>
    <row r="374" spans="1:2" x14ac:dyDescent="0.25">
      <c r="A374" t="s">
        <v>232</v>
      </c>
      <c r="B374" t="s">
        <v>4483</v>
      </c>
    </row>
    <row r="375" spans="1:2" x14ac:dyDescent="0.25">
      <c r="A375" t="s">
        <v>333</v>
      </c>
      <c r="B375" t="s">
        <v>4483</v>
      </c>
    </row>
    <row r="376" spans="1:2" x14ac:dyDescent="0.25">
      <c r="A376" t="s">
        <v>132</v>
      </c>
      <c r="B376" t="s">
        <v>4477</v>
      </c>
    </row>
    <row r="377" spans="1:2" x14ac:dyDescent="0.25">
      <c r="A377" t="s">
        <v>233</v>
      </c>
      <c r="B377" t="s">
        <v>4483</v>
      </c>
    </row>
    <row r="378" spans="1:2" x14ac:dyDescent="0.25">
      <c r="A378" t="s">
        <v>334</v>
      </c>
      <c r="B378" t="s">
        <v>4483</v>
      </c>
    </row>
    <row r="379" spans="1:2" x14ac:dyDescent="0.25">
      <c r="A379" t="s">
        <v>133</v>
      </c>
      <c r="B379" t="s">
        <v>4477</v>
      </c>
    </row>
    <row r="380" spans="1:2" x14ac:dyDescent="0.25">
      <c r="A380" t="s">
        <v>234</v>
      </c>
      <c r="B380" t="s">
        <v>4483</v>
      </c>
    </row>
    <row r="381" spans="1:2" x14ac:dyDescent="0.25">
      <c r="A381" t="s">
        <v>335</v>
      </c>
      <c r="B381" t="s">
        <v>4483</v>
      </c>
    </row>
    <row r="382" spans="1:2" x14ac:dyDescent="0.25">
      <c r="A382" t="s">
        <v>134</v>
      </c>
      <c r="B382" t="s">
        <v>4477</v>
      </c>
    </row>
    <row r="383" spans="1:2" x14ac:dyDescent="0.25">
      <c r="A383" t="s">
        <v>235</v>
      </c>
      <c r="B383" t="s">
        <v>4483</v>
      </c>
    </row>
    <row r="384" spans="1:2" x14ac:dyDescent="0.25">
      <c r="A384" t="s">
        <v>336</v>
      </c>
      <c r="B384" t="s">
        <v>4483</v>
      </c>
    </row>
    <row r="385" spans="1:2" x14ac:dyDescent="0.25">
      <c r="A385" t="s">
        <v>371</v>
      </c>
      <c r="B385" t="s">
        <v>4484</v>
      </c>
    </row>
    <row r="386" spans="1:2" x14ac:dyDescent="0.25">
      <c r="A386" t="s">
        <v>400</v>
      </c>
      <c r="B386" t="s">
        <v>4485</v>
      </c>
    </row>
    <row r="387" spans="1:2" x14ac:dyDescent="0.25">
      <c r="A387" t="s">
        <v>399</v>
      </c>
      <c r="B387" t="s">
        <v>4485</v>
      </c>
    </row>
    <row r="388" spans="1:2" x14ac:dyDescent="0.25">
      <c r="A388" t="s">
        <v>404</v>
      </c>
      <c r="B388" t="s">
        <v>4485</v>
      </c>
    </row>
    <row r="389" spans="1:2" x14ac:dyDescent="0.25">
      <c r="A389" t="s">
        <v>402</v>
      </c>
      <c r="B389" t="s">
        <v>4485</v>
      </c>
    </row>
    <row r="390" spans="1:2" x14ac:dyDescent="0.25">
      <c r="A390" t="s">
        <v>403</v>
      </c>
      <c r="B390" t="s">
        <v>4485</v>
      </c>
    </row>
    <row r="391" spans="1:2" x14ac:dyDescent="0.25">
      <c r="A391" t="s">
        <v>406</v>
      </c>
      <c r="B391" t="s">
        <v>4485</v>
      </c>
    </row>
    <row r="392" spans="1:2" x14ac:dyDescent="0.25">
      <c r="A392" t="s">
        <v>405</v>
      </c>
      <c r="B392" t="s">
        <v>4485</v>
      </c>
    </row>
    <row r="393" spans="1:2" x14ac:dyDescent="0.25">
      <c r="A393" t="s">
        <v>401</v>
      </c>
      <c r="B393" t="s">
        <v>4485</v>
      </c>
    </row>
    <row r="394" spans="1:2" x14ac:dyDescent="0.25">
      <c r="A394" t="s">
        <v>398</v>
      </c>
      <c r="B394" t="s">
        <v>4485</v>
      </c>
    </row>
    <row r="395" spans="1:2" x14ac:dyDescent="0.25">
      <c r="A395" t="s">
        <v>1</v>
      </c>
      <c r="B395" t="s">
        <v>4486</v>
      </c>
    </row>
    <row r="396" spans="1:2" x14ac:dyDescent="0.25">
      <c r="A396" t="s">
        <v>3</v>
      </c>
      <c r="B396" t="s">
        <v>4703</v>
      </c>
    </row>
    <row r="397" spans="1:2" x14ac:dyDescent="0.25">
      <c r="A397" t="s">
        <v>4</v>
      </c>
      <c r="B397" t="s">
        <v>4703</v>
      </c>
    </row>
    <row r="398" spans="1:2" x14ac:dyDescent="0.25">
      <c r="A398" t="s">
        <v>0</v>
      </c>
      <c r="B398" t="s">
        <v>4484</v>
      </c>
    </row>
    <row r="399" spans="1:2" x14ac:dyDescent="0.25">
      <c r="A399" t="s">
        <v>2</v>
      </c>
      <c r="B399" t="s">
        <v>4486</v>
      </c>
    </row>
    <row r="400" spans="1:2" x14ac:dyDescent="0.25">
      <c r="A400" t="s">
        <v>4578</v>
      </c>
      <c r="B400" t="s">
        <v>4702</v>
      </c>
    </row>
    <row r="401" spans="1:2" x14ac:dyDescent="0.25">
      <c r="A401" t="s">
        <v>4579</v>
      </c>
      <c r="B401" t="s">
        <v>4702</v>
      </c>
    </row>
    <row r="402" spans="1:2" x14ac:dyDescent="0.25">
      <c r="A402" t="s">
        <v>4580</v>
      </c>
      <c r="B402" t="s">
        <v>4702</v>
      </c>
    </row>
    <row r="403" spans="1:2" x14ac:dyDescent="0.25">
      <c r="A403" t="s">
        <v>423</v>
      </c>
      <c r="B403" t="s">
        <v>4487</v>
      </c>
    </row>
    <row r="404" spans="1:2" x14ac:dyDescent="0.25">
      <c r="A404" t="s">
        <v>413</v>
      </c>
      <c r="B404" t="s">
        <v>4488</v>
      </c>
    </row>
    <row r="405" spans="1:2" x14ac:dyDescent="0.25">
      <c r="A405" t="s">
        <v>420</v>
      </c>
      <c r="B405" t="s">
        <v>4487</v>
      </c>
    </row>
    <row r="406" spans="1:2" x14ac:dyDescent="0.25">
      <c r="A406" t="s">
        <v>421</v>
      </c>
      <c r="B406" t="s">
        <v>4489</v>
      </c>
    </row>
    <row r="407" spans="1:2" x14ac:dyDescent="0.25">
      <c r="A407" t="s">
        <v>419</v>
      </c>
      <c r="B407" t="s">
        <v>4490</v>
      </c>
    </row>
    <row r="408" spans="1:2" x14ac:dyDescent="0.25">
      <c r="A408" t="s">
        <v>4581</v>
      </c>
      <c r="B408" t="s">
        <v>4702</v>
      </c>
    </row>
    <row r="409" spans="1:2" x14ac:dyDescent="0.25">
      <c r="A409" t="s">
        <v>426</v>
      </c>
      <c r="B409" t="s">
        <v>4487</v>
      </c>
    </row>
    <row r="410" spans="1:2" x14ac:dyDescent="0.25">
      <c r="A410" t="s">
        <v>427</v>
      </c>
      <c r="B410" t="s">
        <v>4489</v>
      </c>
    </row>
    <row r="411" spans="1:2" x14ac:dyDescent="0.25">
      <c r="A411" t="s">
        <v>425</v>
      </c>
      <c r="B411" t="s">
        <v>4490</v>
      </c>
    </row>
    <row r="412" spans="1:2" x14ac:dyDescent="0.25">
      <c r="A412" t="s">
        <v>415</v>
      </c>
      <c r="B412" t="s">
        <v>4488</v>
      </c>
    </row>
    <row r="413" spans="1:2" x14ac:dyDescent="0.25">
      <c r="A413" t="s">
        <v>414</v>
      </c>
      <c r="B413" t="s">
        <v>4488</v>
      </c>
    </row>
    <row r="414" spans="1:2" x14ac:dyDescent="0.25">
      <c r="A414" t="s">
        <v>4582</v>
      </c>
      <c r="B414" t="s">
        <v>4702</v>
      </c>
    </row>
    <row r="415" spans="1:2" x14ac:dyDescent="0.25">
      <c r="A415" t="s">
        <v>437</v>
      </c>
      <c r="B415" t="s">
        <v>4491</v>
      </c>
    </row>
    <row r="416" spans="1:2" x14ac:dyDescent="0.25">
      <c r="A416" t="s">
        <v>424</v>
      </c>
      <c r="B416" t="s">
        <v>4489</v>
      </c>
    </row>
    <row r="417" spans="1:2" x14ac:dyDescent="0.25">
      <c r="A417" t="s">
        <v>422</v>
      </c>
      <c r="B417" t="s">
        <v>4490</v>
      </c>
    </row>
    <row r="418" spans="1:2" x14ac:dyDescent="0.25">
      <c r="A418" t="s">
        <v>4583</v>
      </c>
      <c r="B418" t="s">
        <v>4702</v>
      </c>
    </row>
    <row r="419" spans="1:2" x14ac:dyDescent="0.25">
      <c r="A419" t="s">
        <v>1903</v>
      </c>
      <c r="B419" t="s">
        <v>4492</v>
      </c>
    </row>
    <row r="420" spans="1:2" x14ac:dyDescent="0.25">
      <c r="A420" t="s">
        <v>863</v>
      </c>
      <c r="B420" t="s">
        <v>4493</v>
      </c>
    </row>
    <row r="421" spans="1:2" x14ac:dyDescent="0.25">
      <c r="A421" t="s">
        <v>807</v>
      </c>
      <c r="B421" t="s">
        <v>4494</v>
      </c>
    </row>
    <row r="422" spans="1:2" x14ac:dyDescent="0.25">
      <c r="A422" t="s">
        <v>807</v>
      </c>
      <c r="B422" t="s">
        <v>4492</v>
      </c>
    </row>
    <row r="423" spans="1:2" x14ac:dyDescent="0.25">
      <c r="A423" t="s">
        <v>1904</v>
      </c>
      <c r="B423" t="s">
        <v>4492</v>
      </c>
    </row>
    <row r="424" spans="1:2" x14ac:dyDescent="0.25">
      <c r="A424" t="s">
        <v>831</v>
      </c>
      <c r="B424" t="s">
        <v>4495</v>
      </c>
    </row>
    <row r="425" spans="1:2" x14ac:dyDescent="0.25">
      <c r="A425" t="s">
        <v>852</v>
      </c>
      <c r="B425" t="s">
        <v>4496</v>
      </c>
    </row>
    <row r="426" spans="1:2" x14ac:dyDescent="0.25">
      <c r="A426" t="s">
        <v>834</v>
      </c>
      <c r="B426" t="s">
        <v>4495</v>
      </c>
    </row>
    <row r="427" spans="1:2" x14ac:dyDescent="0.25">
      <c r="A427" t="s">
        <v>854</v>
      </c>
      <c r="B427" t="s">
        <v>4496</v>
      </c>
    </row>
    <row r="428" spans="1:2" x14ac:dyDescent="0.25">
      <c r="A428" t="s">
        <v>1909</v>
      </c>
      <c r="B428" t="s">
        <v>4492</v>
      </c>
    </row>
    <row r="429" spans="1:2" x14ac:dyDescent="0.25">
      <c r="A429" t="s">
        <v>809</v>
      </c>
      <c r="B429" t="s">
        <v>4494</v>
      </c>
    </row>
    <row r="430" spans="1:2" x14ac:dyDescent="0.25">
      <c r="A430" t="s">
        <v>809</v>
      </c>
      <c r="B430" t="s">
        <v>4492</v>
      </c>
    </row>
    <row r="431" spans="1:2" x14ac:dyDescent="0.25">
      <c r="A431" t="s">
        <v>835</v>
      </c>
      <c r="B431" t="s">
        <v>4495</v>
      </c>
    </row>
    <row r="432" spans="1:2" x14ac:dyDescent="0.25">
      <c r="A432" t="s">
        <v>4584</v>
      </c>
      <c r="B432" t="s">
        <v>4702</v>
      </c>
    </row>
    <row r="433" spans="1:2" x14ac:dyDescent="0.25">
      <c r="A433" t="s">
        <v>810</v>
      </c>
      <c r="B433" t="s">
        <v>4492</v>
      </c>
    </row>
    <row r="434" spans="1:2" x14ac:dyDescent="0.25">
      <c r="A434" t="s">
        <v>811</v>
      </c>
      <c r="B434" t="s">
        <v>4494</v>
      </c>
    </row>
    <row r="435" spans="1:2" x14ac:dyDescent="0.25">
      <c r="A435" t="s">
        <v>811</v>
      </c>
      <c r="B435" t="s">
        <v>4492</v>
      </c>
    </row>
    <row r="436" spans="1:2" x14ac:dyDescent="0.25">
      <c r="A436" t="s">
        <v>811</v>
      </c>
      <c r="B436" t="s">
        <v>4492</v>
      </c>
    </row>
    <row r="437" spans="1:2" x14ac:dyDescent="0.25">
      <c r="A437" t="s">
        <v>812</v>
      </c>
      <c r="B437" t="s">
        <v>4492</v>
      </c>
    </row>
    <row r="438" spans="1:2" x14ac:dyDescent="0.25">
      <c r="A438" t="s">
        <v>813</v>
      </c>
      <c r="B438" t="s">
        <v>4492</v>
      </c>
    </row>
    <row r="439" spans="1:2" x14ac:dyDescent="0.25">
      <c r="A439" t="s">
        <v>814</v>
      </c>
      <c r="B439" t="s">
        <v>4492</v>
      </c>
    </row>
    <row r="440" spans="1:2" x14ac:dyDescent="0.25">
      <c r="A440" t="s">
        <v>836</v>
      </c>
      <c r="B440" t="s">
        <v>4495</v>
      </c>
    </row>
    <row r="441" spans="1:2" x14ac:dyDescent="0.25">
      <c r="A441" t="s">
        <v>855</v>
      </c>
      <c r="B441" t="s">
        <v>4496</v>
      </c>
    </row>
    <row r="442" spans="1:2" x14ac:dyDescent="0.25">
      <c r="A442" t="s">
        <v>865</v>
      </c>
      <c r="B442" t="s">
        <v>4493</v>
      </c>
    </row>
    <row r="443" spans="1:2" x14ac:dyDescent="0.25">
      <c r="A443" t="s">
        <v>869</v>
      </c>
      <c r="B443" t="s">
        <v>4492</v>
      </c>
    </row>
    <row r="444" spans="1:2" x14ac:dyDescent="0.25">
      <c r="A444" t="s">
        <v>4585</v>
      </c>
      <c r="B444" t="s">
        <v>4702</v>
      </c>
    </row>
    <row r="445" spans="1:2" x14ac:dyDescent="0.25">
      <c r="A445" t="s">
        <v>837</v>
      </c>
      <c r="B445" t="s">
        <v>4495</v>
      </c>
    </row>
    <row r="446" spans="1:2" x14ac:dyDescent="0.25">
      <c r="A446" t="s">
        <v>815</v>
      </c>
      <c r="B446" t="s">
        <v>4494</v>
      </c>
    </row>
    <row r="447" spans="1:2" x14ac:dyDescent="0.25">
      <c r="A447" t="s">
        <v>815</v>
      </c>
      <c r="B447" t="s">
        <v>4492</v>
      </c>
    </row>
    <row r="448" spans="1:2" x14ac:dyDescent="0.25">
      <c r="A448" t="s">
        <v>816</v>
      </c>
      <c r="B448" t="s">
        <v>4494</v>
      </c>
    </row>
    <row r="449" spans="1:2" x14ac:dyDescent="0.25">
      <c r="A449" t="s">
        <v>816</v>
      </c>
      <c r="B449" t="s">
        <v>4492</v>
      </c>
    </row>
    <row r="450" spans="1:2" x14ac:dyDescent="0.25">
      <c r="A450" t="s">
        <v>4362</v>
      </c>
      <c r="B450" t="s">
        <v>4492</v>
      </c>
    </row>
    <row r="451" spans="1:2" x14ac:dyDescent="0.25">
      <c r="A451" t="s">
        <v>838</v>
      </c>
      <c r="B451" t="s">
        <v>4495</v>
      </c>
    </row>
    <row r="452" spans="1:2" x14ac:dyDescent="0.25">
      <c r="A452" t="s">
        <v>856</v>
      </c>
      <c r="B452" t="s">
        <v>4496</v>
      </c>
    </row>
    <row r="453" spans="1:2" x14ac:dyDescent="0.25">
      <c r="A453" t="s">
        <v>839</v>
      </c>
      <c r="B453" t="s">
        <v>4495</v>
      </c>
    </row>
    <row r="454" spans="1:2" x14ac:dyDescent="0.25">
      <c r="A454" t="s">
        <v>840</v>
      </c>
      <c r="B454" t="s">
        <v>4495</v>
      </c>
    </row>
    <row r="455" spans="1:2" x14ac:dyDescent="0.25">
      <c r="A455" t="s">
        <v>857</v>
      </c>
      <c r="B455" t="s">
        <v>4496</v>
      </c>
    </row>
    <row r="456" spans="1:2" x14ac:dyDescent="0.25">
      <c r="A456" t="s">
        <v>866</v>
      </c>
      <c r="B456" t="s">
        <v>4493</v>
      </c>
    </row>
    <row r="457" spans="1:2" x14ac:dyDescent="0.25">
      <c r="A457" t="s">
        <v>841</v>
      </c>
      <c r="B457" t="s">
        <v>4495</v>
      </c>
    </row>
    <row r="458" spans="1:2" x14ac:dyDescent="0.25">
      <c r="A458" t="s">
        <v>833</v>
      </c>
      <c r="B458" t="s">
        <v>4495</v>
      </c>
    </row>
    <row r="459" spans="1:2" x14ac:dyDescent="0.25">
      <c r="A459" t="s">
        <v>842</v>
      </c>
      <c r="B459" t="s">
        <v>4495</v>
      </c>
    </row>
    <row r="460" spans="1:2" x14ac:dyDescent="0.25">
      <c r="A460" t="s">
        <v>858</v>
      </c>
      <c r="B460" t="s">
        <v>4496</v>
      </c>
    </row>
    <row r="461" spans="1:2" x14ac:dyDescent="0.25">
      <c r="A461" t="s">
        <v>817</v>
      </c>
      <c r="B461" t="s">
        <v>4494</v>
      </c>
    </row>
    <row r="462" spans="1:2" x14ac:dyDescent="0.25">
      <c r="A462" t="s">
        <v>817</v>
      </c>
      <c r="B462" t="s">
        <v>4492</v>
      </c>
    </row>
    <row r="463" spans="1:2" x14ac:dyDescent="0.25">
      <c r="A463" t="s">
        <v>817</v>
      </c>
      <c r="B463" t="s">
        <v>4492</v>
      </c>
    </row>
    <row r="464" spans="1:2" x14ac:dyDescent="0.25">
      <c r="A464" t="s">
        <v>843</v>
      </c>
      <c r="B464" t="s">
        <v>4495</v>
      </c>
    </row>
    <row r="465" spans="1:2" x14ac:dyDescent="0.25">
      <c r="A465" t="s">
        <v>4586</v>
      </c>
      <c r="B465" t="s">
        <v>4702</v>
      </c>
    </row>
    <row r="466" spans="1:2" x14ac:dyDescent="0.25">
      <c r="A466" t="s">
        <v>4363</v>
      </c>
      <c r="B466" t="s">
        <v>4492</v>
      </c>
    </row>
    <row r="467" spans="1:2" x14ac:dyDescent="0.25">
      <c r="A467" t="s">
        <v>844</v>
      </c>
      <c r="B467" t="s">
        <v>4495</v>
      </c>
    </row>
    <row r="468" spans="1:2" x14ac:dyDescent="0.25">
      <c r="A468" t="s">
        <v>844</v>
      </c>
      <c r="B468" t="s">
        <v>4492</v>
      </c>
    </row>
    <row r="469" spans="1:2" x14ac:dyDescent="0.25">
      <c r="A469" t="s">
        <v>859</v>
      </c>
      <c r="B469" t="s">
        <v>4496</v>
      </c>
    </row>
    <row r="470" spans="1:2" x14ac:dyDescent="0.25">
      <c r="A470" t="s">
        <v>867</v>
      </c>
      <c r="B470" t="s">
        <v>4493</v>
      </c>
    </row>
    <row r="471" spans="1:2" x14ac:dyDescent="0.25">
      <c r="A471" t="s">
        <v>867</v>
      </c>
      <c r="B471" t="s">
        <v>4492</v>
      </c>
    </row>
    <row r="472" spans="1:2" x14ac:dyDescent="0.25">
      <c r="A472" t="s">
        <v>1908</v>
      </c>
      <c r="B472" t="s">
        <v>4492</v>
      </c>
    </row>
    <row r="473" spans="1:2" x14ac:dyDescent="0.25">
      <c r="A473" t="s">
        <v>845</v>
      </c>
      <c r="B473" t="s">
        <v>4495</v>
      </c>
    </row>
    <row r="474" spans="1:2" x14ac:dyDescent="0.25">
      <c r="A474" t="s">
        <v>818</v>
      </c>
      <c r="B474" t="s">
        <v>4494</v>
      </c>
    </row>
    <row r="475" spans="1:2" x14ac:dyDescent="0.25">
      <c r="A475" t="s">
        <v>818</v>
      </c>
      <c r="B475" t="s">
        <v>4492</v>
      </c>
    </row>
    <row r="476" spans="1:2" x14ac:dyDescent="0.25">
      <c r="A476" t="s">
        <v>1907</v>
      </c>
      <c r="B476" t="s">
        <v>4492</v>
      </c>
    </row>
    <row r="477" spans="1:2" x14ac:dyDescent="0.25">
      <c r="A477" t="s">
        <v>846</v>
      </c>
      <c r="B477" t="s">
        <v>4495</v>
      </c>
    </row>
    <row r="478" spans="1:2" x14ac:dyDescent="0.25">
      <c r="A478" t="s">
        <v>860</v>
      </c>
      <c r="B478" t="s">
        <v>4496</v>
      </c>
    </row>
    <row r="479" spans="1:2" x14ac:dyDescent="0.25">
      <c r="A479" t="s">
        <v>847</v>
      </c>
      <c r="B479" t="s">
        <v>4495</v>
      </c>
    </row>
    <row r="480" spans="1:2" x14ac:dyDescent="0.25">
      <c r="A480" t="s">
        <v>819</v>
      </c>
      <c r="B480" t="s">
        <v>4494</v>
      </c>
    </row>
    <row r="481" spans="1:2" x14ac:dyDescent="0.25">
      <c r="A481" t="s">
        <v>819</v>
      </c>
      <c r="B481" t="s">
        <v>4492</v>
      </c>
    </row>
    <row r="482" spans="1:2" x14ac:dyDescent="0.25">
      <c r="A482" t="s">
        <v>848</v>
      </c>
      <c r="B482" t="s">
        <v>4495</v>
      </c>
    </row>
    <row r="483" spans="1:2" x14ac:dyDescent="0.25">
      <c r="A483" t="s">
        <v>861</v>
      </c>
      <c r="B483" t="s">
        <v>4496</v>
      </c>
    </row>
    <row r="484" spans="1:2" x14ac:dyDescent="0.25">
      <c r="A484" t="s">
        <v>868</v>
      </c>
      <c r="B484" t="s">
        <v>4493</v>
      </c>
    </row>
    <row r="485" spans="1:2" x14ac:dyDescent="0.25">
      <c r="A485" t="s">
        <v>868</v>
      </c>
      <c r="B485" t="s">
        <v>4492</v>
      </c>
    </row>
    <row r="486" spans="1:2" x14ac:dyDescent="0.25">
      <c r="A486" t="s">
        <v>849</v>
      </c>
      <c r="B486" t="s">
        <v>4495</v>
      </c>
    </row>
    <row r="487" spans="1:2" x14ac:dyDescent="0.25">
      <c r="A487" t="s">
        <v>850</v>
      </c>
      <c r="B487" t="s">
        <v>4495</v>
      </c>
    </row>
    <row r="488" spans="1:2" x14ac:dyDescent="0.25">
      <c r="A488" t="s">
        <v>862</v>
      </c>
      <c r="B488" t="s">
        <v>4496</v>
      </c>
    </row>
    <row r="489" spans="1:2" x14ac:dyDescent="0.25">
      <c r="A489" t="s">
        <v>851</v>
      </c>
      <c r="B489" t="s">
        <v>4495</v>
      </c>
    </row>
    <row r="490" spans="1:2" x14ac:dyDescent="0.25">
      <c r="A490" t="s">
        <v>797</v>
      </c>
      <c r="B490" t="s">
        <v>4497</v>
      </c>
    </row>
    <row r="491" spans="1:2" x14ac:dyDescent="0.25">
      <c r="A491" t="s">
        <v>799</v>
      </c>
      <c r="B491" t="s">
        <v>4497</v>
      </c>
    </row>
    <row r="492" spans="1:2" x14ac:dyDescent="0.25">
      <c r="A492" t="s">
        <v>800</v>
      </c>
      <c r="B492" t="s">
        <v>4497</v>
      </c>
    </row>
    <row r="493" spans="1:2" x14ac:dyDescent="0.25">
      <c r="A493" t="s">
        <v>801</v>
      </c>
      <c r="B493" t="s">
        <v>4497</v>
      </c>
    </row>
    <row r="494" spans="1:2" x14ac:dyDescent="0.25">
      <c r="A494" t="s">
        <v>802</v>
      </c>
      <c r="B494" t="s">
        <v>4497</v>
      </c>
    </row>
    <row r="495" spans="1:2" x14ac:dyDescent="0.25">
      <c r="A495" t="s">
        <v>803</v>
      </c>
      <c r="B495" t="s">
        <v>4497</v>
      </c>
    </row>
    <row r="496" spans="1:2" x14ac:dyDescent="0.25">
      <c r="A496" t="s">
        <v>804</v>
      </c>
      <c r="B496" t="s">
        <v>4497</v>
      </c>
    </row>
    <row r="497" spans="1:2" x14ac:dyDescent="0.25">
      <c r="A497" t="s">
        <v>805</v>
      </c>
      <c r="B497" t="s">
        <v>4497</v>
      </c>
    </row>
    <row r="498" spans="1:2" x14ac:dyDescent="0.25">
      <c r="A498" t="s">
        <v>806</v>
      </c>
      <c r="B498" t="s">
        <v>4497</v>
      </c>
    </row>
    <row r="499" spans="1:2" x14ac:dyDescent="0.25">
      <c r="A499" t="s">
        <v>560</v>
      </c>
      <c r="B499" t="s">
        <v>4498</v>
      </c>
    </row>
    <row r="500" spans="1:2" x14ac:dyDescent="0.25">
      <c r="A500" t="s">
        <v>561</v>
      </c>
      <c r="B500" t="s">
        <v>4499</v>
      </c>
    </row>
    <row r="501" spans="1:2" x14ac:dyDescent="0.25">
      <c r="A501" t="s">
        <v>573</v>
      </c>
      <c r="B501" t="s">
        <v>4498</v>
      </c>
    </row>
    <row r="502" spans="1:2" x14ac:dyDescent="0.25">
      <c r="A502" t="s">
        <v>574</v>
      </c>
      <c r="B502" t="s">
        <v>4499</v>
      </c>
    </row>
    <row r="503" spans="1:2" x14ac:dyDescent="0.25">
      <c r="A503" t="s">
        <v>575</v>
      </c>
      <c r="B503" t="s">
        <v>4499</v>
      </c>
    </row>
    <row r="504" spans="1:2" x14ac:dyDescent="0.25">
      <c r="A504" t="s">
        <v>871</v>
      </c>
      <c r="B504" t="s">
        <v>4500</v>
      </c>
    </row>
    <row r="505" spans="1:2" x14ac:dyDescent="0.25">
      <c r="A505" t="s">
        <v>4587</v>
      </c>
      <c r="B505" t="s">
        <v>4702</v>
      </c>
    </row>
    <row r="506" spans="1:2" x14ac:dyDescent="0.25">
      <c r="A506" t="s">
        <v>873</v>
      </c>
      <c r="B506" t="s">
        <v>4500</v>
      </c>
    </row>
    <row r="507" spans="1:2" x14ac:dyDescent="0.25">
      <c r="A507" t="s">
        <v>874</v>
      </c>
      <c r="B507" t="s">
        <v>4500</v>
      </c>
    </row>
    <row r="508" spans="1:2" x14ac:dyDescent="0.25">
      <c r="A508" t="s">
        <v>875</v>
      </c>
      <c r="B508" t="s">
        <v>4500</v>
      </c>
    </row>
    <row r="509" spans="1:2" x14ac:dyDescent="0.25">
      <c r="A509" t="s">
        <v>876</v>
      </c>
      <c r="B509" t="s">
        <v>4500</v>
      </c>
    </row>
    <row r="510" spans="1:2" x14ac:dyDescent="0.25">
      <c r="A510" t="s">
        <v>877</v>
      </c>
      <c r="B510" t="s">
        <v>4500</v>
      </c>
    </row>
    <row r="511" spans="1:2" x14ac:dyDescent="0.25">
      <c r="A511" t="s">
        <v>878</v>
      </c>
      <c r="B511" t="s">
        <v>4500</v>
      </c>
    </row>
    <row r="512" spans="1:2" x14ac:dyDescent="0.25">
      <c r="A512" t="s">
        <v>879</v>
      </c>
      <c r="B512" t="s">
        <v>4500</v>
      </c>
    </row>
    <row r="513" spans="1:2" x14ac:dyDescent="0.25">
      <c r="A513" t="s">
        <v>880</v>
      </c>
      <c r="B513" t="s">
        <v>4500</v>
      </c>
    </row>
    <row r="514" spans="1:2" x14ac:dyDescent="0.25">
      <c r="A514" t="s">
        <v>881</v>
      </c>
      <c r="B514" t="s">
        <v>4500</v>
      </c>
    </row>
    <row r="515" spans="1:2" x14ac:dyDescent="0.25">
      <c r="A515" t="s">
        <v>882</v>
      </c>
      <c r="B515" t="s">
        <v>4500</v>
      </c>
    </row>
    <row r="516" spans="1:2" x14ac:dyDescent="0.25">
      <c r="A516" t="s">
        <v>883</v>
      </c>
      <c r="B516" t="s">
        <v>4500</v>
      </c>
    </row>
    <row r="517" spans="1:2" x14ac:dyDescent="0.25">
      <c r="A517" t="s">
        <v>884</v>
      </c>
      <c r="B517" t="s">
        <v>4501</v>
      </c>
    </row>
    <row r="518" spans="1:2" x14ac:dyDescent="0.25">
      <c r="A518" t="s">
        <v>885</v>
      </c>
      <c r="B518" t="s">
        <v>4500</v>
      </c>
    </row>
    <row r="519" spans="1:2" x14ac:dyDescent="0.25">
      <c r="A519" t="s">
        <v>886</v>
      </c>
      <c r="B519" t="s">
        <v>4501</v>
      </c>
    </row>
    <row r="520" spans="1:2" x14ac:dyDescent="0.25">
      <c r="A520" t="s">
        <v>580</v>
      </c>
      <c r="B520" t="s">
        <v>4502</v>
      </c>
    </row>
    <row r="521" spans="1:2" x14ac:dyDescent="0.25">
      <c r="A521" t="s">
        <v>582</v>
      </c>
      <c r="B521" t="s">
        <v>4502</v>
      </c>
    </row>
    <row r="522" spans="1:2" x14ac:dyDescent="0.25">
      <c r="A522" t="s">
        <v>583</v>
      </c>
      <c r="B522" t="s">
        <v>4502</v>
      </c>
    </row>
    <row r="523" spans="1:2" x14ac:dyDescent="0.25">
      <c r="A523" t="s">
        <v>584</v>
      </c>
      <c r="B523" t="s">
        <v>4502</v>
      </c>
    </row>
    <row r="524" spans="1:2" x14ac:dyDescent="0.25">
      <c r="A524" t="s">
        <v>899</v>
      </c>
      <c r="B524" t="s">
        <v>4503</v>
      </c>
    </row>
    <row r="525" spans="1:2" x14ac:dyDescent="0.25">
      <c r="A525" t="s">
        <v>901</v>
      </c>
      <c r="B525" t="s">
        <v>4503</v>
      </c>
    </row>
    <row r="526" spans="1:2" x14ac:dyDescent="0.25">
      <c r="A526" t="s">
        <v>587</v>
      </c>
      <c r="B526" t="s">
        <v>4504</v>
      </c>
    </row>
    <row r="527" spans="1:2" x14ac:dyDescent="0.25">
      <c r="A527" t="s">
        <v>589</v>
      </c>
      <c r="B527" t="s">
        <v>4504</v>
      </c>
    </row>
    <row r="528" spans="1:2" x14ac:dyDescent="0.25">
      <c r="A528" t="s">
        <v>590</v>
      </c>
      <c r="B528" t="s">
        <v>4504</v>
      </c>
    </row>
    <row r="529" spans="1:2" x14ac:dyDescent="0.25">
      <c r="A529" t="s">
        <v>591</v>
      </c>
      <c r="B529" t="s">
        <v>4504</v>
      </c>
    </row>
    <row r="530" spans="1:2" x14ac:dyDescent="0.25">
      <c r="A530" t="s">
        <v>592</v>
      </c>
      <c r="B530" t="s">
        <v>4504</v>
      </c>
    </row>
    <row r="531" spans="1:2" x14ac:dyDescent="0.25">
      <c r="A531" t="s">
        <v>626</v>
      </c>
      <c r="B531" t="s">
        <v>4504</v>
      </c>
    </row>
    <row r="532" spans="1:2" x14ac:dyDescent="0.25">
      <c r="A532" t="s">
        <v>627</v>
      </c>
      <c r="B532" t="s">
        <v>4504</v>
      </c>
    </row>
    <row r="533" spans="1:2" x14ac:dyDescent="0.25">
      <c r="A533" t="s">
        <v>628</v>
      </c>
      <c r="B533" t="s">
        <v>4504</v>
      </c>
    </row>
    <row r="534" spans="1:2" x14ac:dyDescent="0.25">
      <c r="A534" t="s">
        <v>629</v>
      </c>
      <c r="B534" t="s">
        <v>4504</v>
      </c>
    </row>
    <row r="535" spans="1:2" x14ac:dyDescent="0.25">
      <c r="A535" t="s">
        <v>630</v>
      </c>
      <c r="B535" t="s">
        <v>4504</v>
      </c>
    </row>
    <row r="536" spans="1:2" x14ac:dyDescent="0.25">
      <c r="A536" t="s">
        <v>631</v>
      </c>
      <c r="B536" t="s">
        <v>4504</v>
      </c>
    </row>
    <row r="537" spans="1:2" x14ac:dyDescent="0.25">
      <c r="A537" t="s">
        <v>632</v>
      </c>
      <c r="B537" t="s">
        <v>4504</v>
      </c>
    </row>
    <row r="538" spans="1:2" x14ac:dyDescent="0.25">
      <c r="A538" t="s">
        <v>633</v>
      </c>
      <c r="B538" t="s">
        <v>4504</v>
      </c>
    </row>
    <row r="539" spans="1:2" x14ac:dyDescent="0.25">
      <c r="A539" t="s">
        <v>634</v>
      </c>
      <c r="B539" t="s">
        <v>4504</v>
      </c>
    </row>
    <row r="540" spans="1:2" x14ac:dyDescent="0.25">
      <c r="A540" t="s">
        <v>635</v>
      </c>
      <c r="B540" t="s">
        <v>4504</v>
      </c>
    </row>
    <row r="541" spans="1:2" x14ac:dyDescent="0.25">
      <c r="A541" t="s">
        <v>624</v>
      </c>
      <c r="B541" t="s">
        <v>4504</v>
      </c>
    </row>
    <row r="542" spans="1:2" x14ac:dyDescent="0.25">
      <c r="A542" t="s">
        <v>636</v>
      </c>
      <c r="B542" t="s">
        <v>4504</v>
      </c>
    </row>
    <row r="543" spans="1:2" x14ac:dyDescent="0.25">
      <c r="A543" t="s">
        <v>637</v>
      </c>
      <c r="B543" t="s">
        <v>4504</v>
      </c>
    </row>
    <row r="544" spans="1:2" x14ac:dyDescent="0.25">
      <c r="A544" t="s">
        <v>919</v>
      </c>
      <c r="B544" t="s">
        <v>4505</v>
      </c>
    </row>
    <row r="545" spans="1:2" x14ac:dyDescent="0.25">
      <c r="A545" t="s">
        <v>920</v>
      </c>
      <c r="B545" t="s">
        <v>4505</v>
      </c>
    </row>
    <row r="546" spans="1:2" x14ac:dyDescent="0.25">
      <c r="A546" t="s">
        <v>921</v>
      </c>
      <c r="B546" t="s">
        <v>4505</v>
      </c>
    </row>
    <row r="547" spans="1:2" x14ac:dyDescent="0.25">
      <c r="A547" t="s">
        <v>922</v>
      </c>
      <c r="B547" t="s">
        <v>4505</v>
      </c>
    </row>
    <row r="548" spans="1:2" x14ac:dyDescent="0.25">
      <c r="A548" t="s">
        <v>923</v>
      </c>
      <c r="B548" t="s">
        <v>4505</v>
      </c>
    </row>
    <row r="549" spans="1:2" x14ac:dyDescent="0.25">
      <c r="A549" t="s">
        <v>941</v>
      </c>
      <c r="B549" t="s">
        <v>4505</v>
      </c>
    </row>
    <row r="550" spans="1:2" x14ac:dyDescent="0.25">
      <c r="A550" t="s">
        <v>943</v>
      </c>
      <c r="B550" t="s">
        <v>4505</v>
      </c>
    </row>
    <row r="551" spans="1:2" x14ac:dyDescent="0.25">
      <c r="A551" t="s">
        <v>944</v>
      </c>
      <c r="B551" t="s">
        <v>4505</v>
      </c>
    </row>
    <row r="552" spans="1:2" x14ac:dyDescent="0.25">
      <c r="A552" t="s">
        <v>945</v>
      </c>
      <c r="B552" t="s">
        <v>4505</v>
      </c>
    </row>
    <row r="553" spans="1:2" x14ac:dyDescent="0.25">
      <c r="A553" t="s">
        <v>946</v>
      </c>
      <c r="B553" t="s">
        <v>4505</v>
      </c>
    </row>
    <row r="554" spans="1:2" x14ac:dyDescent="0.25">
      <c r="A554" t="s">
        <v>947</v>
      </c>
      <c r="B554" t="s">
        <v>4505</v>
      </c>
    </row>
    <row r="555" spans="1:2" x14ac:dyDescent="0.25">
      <c r="A555" t="s">
        <v>948</v>
      </c>
      <c r="B555" t="s">
        <v>4505</v>
      </c>
    </row>
    <row r="556" spans="1:2" x14ac:dyDescent="0.25">
      <c r="A556" t="s">
        <v>949</v>
      </c>
      <c r="B556" t="s">
        <v>4505</v>
      </c>
    </row>
    <row r="557" spans="1:2" x14ac:dyDescent="0.25">
      <c r="A557" t="s">
        <v>950</v>
      </c>
      <c r="B557" t="s">
        <v>4505</v>
      </c>
    </row>
    <row r="558" spans="1:2" x14ac:dyDescent="0.25">
      <c r="A558" t="s">
        <v>951</v>
      </c>
      <c r="B558" t="s">
        <v>4505</v>
      </c>
    </row>
    <row r="559" spans="1:2" x14ac:dyDescent="0.25">
      <c r="A559" t="s">
        <v>952</v>
      </c>
      <c r="B559" t="s">
        <v>4505</v>
      </c>
    </row>
    <row r="560" spans="1:2" x14ac:dyDescent="0.25">
      <c r="A560" t="s">
        <v>953</v>
      </c>
      <c r="B560" t="s">
        <v>4505</v>
      </c>
    </row>
    <row r="561" spans="1:2" x14ac:dyDescent="0.25">
      <c r="A561" t="s">
        <v>954</v>
      </c>
      <c r="B561" t="s">
        <v>4505</v>
      </c>
    </row>
    <row r="562" spans="1:2" x14ac:dyDescent="0.25">
      <c r="A562" t="s">
        <v>562</v>
      </c>
      <c r="B562" t="s">
        <v>4506</v>
      </c>
    </row>
    <row r="563" spans="1:2" x14ac:dyDescent="0.25">
      <c r="A563" t="s">
        <v>638</v>
      </c>
      <c r="B563" t="s">
        <v>4506</v>
      </c>
    </row>
    <row r="564" spans="1:2" x14ac:dyDescent="0.25">
      <c r="A564" t="s">
        <v>639</v>
      </c>
      <c r="B564" t="s">
        <v>4506</v>
      </c>
    </row>
    <row r="565" spans="1:2" x14ac:dyDescent="0.25">
      <c r="A565" t="s">
        <v>593</v>
      </c>
      <c r="B565" t="s">
        <v>4506</v>
      </c>
    </row>
    <row r="566" spans="1:2" x14ac:dyDescent="0.25">
      <c r="A566" t="s">
        <v>594</v>
      </c>
      <c r="B566" t="s">
        <v>4506</v>
      </c>
    </row>
    <row r="567" spans="1:2" x14ac:dyDescent="0.25">
      <c r="A567" t="s">
        <v>595</v>
      </c>
      <c r="B567" t="s">
        <v>4506</v>
      </c>
    </row>
    <row r="568" spans="1:2" x14ac:dyDescent="0.25">
      <c r="A568" t="s">
        <v>596</v>
      </c>
      <c r="B568" t="s">
        <v>4506</v>
      </c>
    </row>
    <row r="569" spans="1:2" x14ac:dyDescent="0.25">
      <c r="A569" t="s">
        <v>597</v>
      </c>
      <c r="B569" t="s">
        <v>4506</v>
      </c>
    </row>
    <row r="570" spans="1:2" x14ac:dyDescent="0.25">
      <c r="A570" t="s">
        <v>598</v>
      </c>
      <c r="B570" t="s">
        <v>4506</v>
      </c>
    </row>
    <row r="571" spans="1:2" x14ac:dyDescent="0.25">
      <c r="A571" t="s">
        <v>1927</v>
      </c>
      <c r="B571" t="s">
        <v>4506</v>
      </c>
    </row>
    <row r="572" spans="1:2" x14ac:dyDescent="0.25">
      <c r="A572" t="s">
        <v>602</v>
      </c>
      <c r="B572" t="s">
        <v>4506</v>
      </c>
    </row>
    <row r="573" spans="1:2" x14ac:dyDescent="0.25">
      <c r="A573" t="s">
        <v>603</v>
      </c>
      <c r="B573" t="s">
        <v>4506</v>
      </c>
    </row>
    <row r="574" spans="1:2" x14ac:dyDescent="0.25">
      <c r="A574" t="s">
        <v>604</v>
      </c>
      <c r="B574" t="s">
        <v>4506</v>
      </c>
    </row>
    <row r="575" spans="1:2" x14ac:dyDescent="0.25">
      <c r="A575" t="s">
        <v>605</v>
      </c>
      <c r="B575" t="s">
        <v>4506</v>
      </c>
    </row>
    <row r="576" spans="1:2" x14ac:dyDescent="0.25">
      <c r="A576" t="s">
        <v>606</v>
      </c>
      <c r="B576" t="s">
        <v>4506</v>
      </c>
    </row>
    <row r="577" spans="1:2" x14ac:dyDescent="0.25">
      <c r="A577" t="s">
        <v>599</v>
      </c>
      <c r="B577" t="s">
        <v>4506</v>
      </c>
    </row>
    <row r="578" spans="1:2" x14ac:dyDescent="0.25">
      <c r="A578" t="s">
        <v>600</v>
      </c>
      <c r="B578" t="s">
        <v>4506</v>
      </c>
    </row>
    <row r="579" spans="1:2" x14ac:dyDescent="0.25">
      <c r="A579" t="s">
        <v>601</v>
      </c>
      <c r="B579" t="s">
        <v>4506</v>
      </c>
    </row>
    <row r="580" spans="1:2" x14ac:dyDescent="0.25">
      <c r="A580" t="s">
        <v>563</v>
      </c>
      <c r="B580" t="s">
        <v>4506</v>
      </c>
    </row>
    <row r="581" spans="1:2" x14ac:dyDescent="0.25">
      <c r="A581" t="s">
        <v>915</v>
      </c>
      <c r="B581" t="s">
        <v>4507</v>
      </c>
    </row>
    <row r="582" spans="1:2" x14ac:dyDescent="0.25">
      <c r="A582" t="s">
        <v>955</v>
      </c>
      <c r="B582" t="s">
        <v>4507</v>
      </c>
    </row>
    <row r="583" spans="1:2" x14ac:dyDescent="0.25">
      <c r="A583" t="s">
        <v>956</v>
      </c>
      <c r="B583" t="s">
        <v>4507</v>
      </c>
    </row>
    <row r="584" spans="1:2" x14ac:dyDescent="0.25">
      <c r="A584" t="s">
        <v>906</v>
      </c>
      <c r="B584" t="s">
        <v>4507</v>
      </c>
    </row>
    <row r="585" spans="1:2" x14ac:dyDescent="0.25">
      <c r="A585" t="s">
        <v>907</v>
      </c>
      <c r="B585" t="s">
        <v>4507</v>
      </c>
    </row>
    <row r="586" spans="1:2" x14ac:dyDescent="0.25">
      <c r="A586" t="s">
        <v>908</v>
      </c>
      <c r="B586" t="s">
        <v>4507</v>
      </c>
    </row>
    <row r="587" spans="1:2" x14ac:dyDescent="0.25">
      <c r="A587" t="s">
        <v>909</v>
      </c>
      <c r="B587" t="s">
        <v>4507</v>
      </c>
    </row>
    <row r="588" spans="1:2" x14ac:dyDescent="0.25">
      <c r="A588" t="s">
        <v>910</v>
      </c>
      <c r="B588" t="s">
        <v>4507</v>
      </c>
    </row>
    <row r="589" spans="1:2" x14ac:dyDescent="0.25">
      <c r="A589" t="s">
        <v>911</v>
      </c>
      <c r="B589" t="s">
        <v>4507</v>
      </c>
    </row>
    <row r="590" spans="1:2" x14ac:dyDescent="0.25">
      <c r="A590" t="s">
        <v>916</v>
      </c>
      <c r="B590" t="s">
        <v>4507</v>
      </c>
    </row>
    <row r="591" spans="1:2" x14ac:dyDescent="0.25">
      <c r="A591" t="s">
        <v>917</v>
      </c>
      <c r="B591" t="s">
        <v>4507</v>
      </c>
    </row>
    <row r="592" spans="1:2" x14ac:dyDescent="0.25">
      <c r="A592" t="s">
        <v>918</v>
      </c>
      <c r="B592" t="s">
        <v>4507</v>
      </c>
    </row>
    <row r="593" spans="1:2" x14ac:dyDescent="0.25">
      <c r="A593" t="s">
        <v>912</v>
      </c>
      <c r="B593" t="s">
        <v>4507</v>
      </c>
    </row>
    <row r="594" spans="1:2" x14ac:dyDescent="0.25">
      <c r="A594" t="s">
        <v>913</v>
      </c>
      <c r="B594" t="s">
        <v>4507</v>
      </c>
    </row>
    <row r="595" spans="1:2" x14ac:dyDescent="0.25">
      <c r="A595" t="s">
        <v>914</v>
      </c>
      <c r="B595" t="s">
        <v>4507</v>
      </c>
    </row>
    <row r="596" spans="1:2" x14ac:dyDescent="0.25">
      <c r="A596" t="s">
        <v>904</v>
      </c>
      <c r="B596" t="s">
        <v>4507</v>
      </c>
    </row>
    <row r="597" spans="1:2" x14ac:dyDescent="0.25">
      <c r="A597" t="s">
        <v>739</v>
      </c>
      <c r="B597" t="s">
        <v>4508</v>
      </c>
    </row>
    <row r="598" spans="1:2" x14ac:dyDescent="0.25">
      <c r="A598" t="s">
        <v>741</v>
      </c>
      <c r="B598" t="s">
        <v>4508</v>
      </c>
    </row>
    <row r="599" spans="1:2" x14ac:dyDescent="0.25">
      <c r="A599" t="s">
        <v>742</v>
      </c>
      <c r="B599" t="s">
        <v>4508</v>
      </c>
    </row>
    <row r="600" spans="1:2" x14ac:dyDescent="0.25">
      <c r="A600" t="s">
        <v>743</v>
      </c>
      <c r="B600" t="s">
        <v>4508</v>
      </c>
    </row>
    <row r="601" spans="1:2" x14ac:dyDescent="0.25">
      <c r="A601" t="s">
        <v>744</v>
      </c>
      <c r="B601" t="s">
        <v>4508</v>
      </c>
    </row>
    <row r="602" spans="1:2" x14ac:dyDescent="0.25">
      <c r="A602" t="s">
        <v>745</v>
      </c>
      <c r="B602" t="s">
        <v>4508</v>
      </c>
    </row>
    <row r="603" spans="1:2" x14ac:dyDescent="0.25">
      <c r="A603" t="s">
        <v>746</v>
      </c>
      <c r="B603" t="s">
        <v>4508</v>
      </c>
    </row>
    <row r="604" spans="1:2" x14ac:dyDescent="0.25">
      <c r="A604" t="s">
        <v>747</v>
      </c>
      <c r="B604" t="s">
        <v>4508</v>
      </c>
    </row>
    <row r="605" spans="1:2" x14ac:dyDescent="0.25">
      <c r="A605" t="s">
        <v>748</v>
      </c>
      <c r="B605" t="s">
        <v>4508</v>
      </c>
    </row>
    <row r="606" spans="1:2" x14ac:dyDescent="0.25">
      <c r="A606" t="s">
        <v>749</v>
      </c>
      <c r="B606" t="s">
        <v>4508</v>
      </c>
    </row>
    <row r="607" spans="1:2" x14ac:dyDescent="0.25">
      <c r="A607" t="s">
        <v>750</v>
      </c>
      <c r="B607" t="s">
        <v>4508</v>
      </c>
    </row>
    <row r="608" spans="1:2" x14ac:dyDescent="0.25">
      <c r="A608" t="s">
        <v>751</v>
      </c>
      <c r="B608" t="s">
        <v>4508</v>
      </c>
    </row>
    <row r="609" spans="1:2" x14ac:dyDescent="0.25">
      <c r="A609" t="s">
        <v>752</v>
      </c>
      <c r="B609" t="s">
        <v>4508</v>
      </c>
    </row>
    <row r="610" spans="1:2" x14ac:dyDescent="0.25">
      <c r="A610" t="s">
        <v>753</v>
      </c>
      <c r="B610" t="s">
        <v>4508</v>
      </c>
    </row>
    <row r="611" spans="1:2" x14ac:dyDescent="0.25">
      <c r="A611" t="s">
        <v>1922</v>
      </c>
      <c r="B611" t="s">
        <v>4508</v>
      </c>
    </row>
    <row r="612" spans="1:2" x14ac:dyDescent="0.25">
      <c r="A612" t="s">
        <v>754</v>
      </c>
      <c r="B612" t="s">
        <v>4508</v>
      </c>
    </row>
    <row r="613" spans="1:2" x14ac:dyDescent="0.25">
      <c r="A613" t="s">
        <v>755</v>
      </c>
      <c r="B613" t="s">
        <v>4508</v>
      </c>
    </row>
    <row r="614" spans="1:2" x14ac:dyDescent="0.25">
      <c r="A614" t="s">
        <v>756</v>
      </c>
      <c r="B614" t="s">
        <v>4508</v>
      </c>
    </row>
    <row r="615" spans="1:2" x14ac:dyDescent="0.25">
      <c r="A615" t="s">
        <v>757</v>
      </c>
      <c r="B615" t="s">
        <v>4508</v>
      </c>
    </row>
    <row r="616" spans="1:2" x14ac:dyDescent="0.25">
      <c r="A616" t="s">
        <v>758</v>
      </c>
      <c r="B616" t="s">
        <v>4508</v>
      </c>
    </row>
    <row r="617" spans="1:2" x14ac:dyDescent="0.25">
      <c r="A617" t="s">
        <v>759</v>
      </c>
      <c r="B617" t="s">
        <v>4508</v>
      </c>
    </row>
    <row r="618" spans="1:2" x14ac:dyDescent="0.25">
      <c r="A618" t="s">
        <v>760</v>
      </c>
      <c r="B618" t="s">
        <v>4508</v>
      </c>
    </row>
    <row r="619" spans="1:2" x14ac:dyDescent="0.25">
      <c r="A619" t="s">
        <v>761</v>
      </c>
      <c r="B619" t="s">
        <v>4508</v>
      </c>
    </row>
    <row r="620" spans="1:2" x14ac:dyDescent="0.25">
      <c r="A620" t="s">
        <v>762</v>
      </c>
      <c r="B620" t="s">
        <v>4508</v>
      </c>
    </row>
    <row r="621" spans="1:2" x14ac:dyDescent="0.25">
      <c r="A621" t="s">
        <v>763</v>
      </c>
      <c r="B621" t="s">
        <v>4508</v>
      </c>
    </row>
    <row r="622" spans="1:2" x14ac:dyDescent="0.25">
      <c r="A622" t="s">
        <v>764</v>
      </c>
      <c r="B622" t="s">
        <v>4508</v>
      </c>
    </row>
    <row r="623" spans="1:2" x14ac:dyDescent="0.25">
      <c r="A623" t="s">
        <v>765</v>
      </c>
      <c r="B623" t="s">
        <v>4508</v>
      </c>
    </row>
    <row r="624" spans="1:2" x14ac:dyDescent="0.25">
      <c r="A624" t="s">
        <v>766</v>
      </c>
      <c r="B624" t="s">
        <v>4508</v>
      </c>
    </row>
    <row r="625" spans="1:2" x14ac:dyDescent="0.25">
      <c r="A625" t="s">
        <v>767</v>
      </c>
      <c r="B625" t="s">
        <v>4508</v>
      </c>
    </row>
    <row r="626" spans="1:2" x14ac:dyDescent="0.25">
      <c r="A626" t="s">
        <v>1053</v>
      </c>
      <c r="B626" t="s">
        <v>4509</v>
      </c>
    </row>
    <row r="627" spans="1:2" x14ac:dyDescent="0.25">
      <c r="A627" t="s">
        <v>1055</v>
      </c>
      <c r="B627" t="s">
        <v>4509</v>
      </c>
    </row>
    <row r="628" spans="1:2" x14ac:dyDescent="0.25">
      <c r="A628" t="s">
        <v>1056</v>
      </c>
      <c r="B628" t="s">
        <v>4509</v>
      </c>
    </row>
    <row r="629" spans="1:2" x14ac:dyDescent="0.25">
      <c r="A629" t="s">
        <v>1057</v>
      </c>
      <c r="B629" t="s">
        <v>4509</v>
      </c>
    </row>
    <row r="630" spans="1:2" x14ac:dyDescent="0.25">
      <c r="A630" t="s">
        <v>1058</v>
      </c>
      <c r="B630" t="s">
        <v>4509</v>
      </c>
    </row>
    <row r="631" spans="1:2" x14ac:dyDescent="0.25">
      <c r="A631" t="s">
        <v>1059</v>
      </c>
      <c r="B631" t="s">
        <v>4509</v>
      </c>
    </row>
    <row r="632" spans="1:2" x14ac:dyDescent="0.25">
      <c r="A632" t="s">
        <v>1060</v>
      </c>
      <c r="B632" t="s">
        <v>4509</v>
      </c>
    </row>
    <row r="633" spans="1:2" x14ac:dyDescent="0.25">
      <c r="A633" t="s">
        <v>1061</v>
      </c>
      <c r="B633" t="s">
        <v>4509</v>
      </c>
    </row>
    <row r="634" spans="1:2" x14ac:dyDescent="0.25">
      <c r="A634" t="s">
        <v>1062</v>
      </c>
      <c r="B634" t="s">
        <v>4509</v>
      </c>
    </row>
    <row r="635" spans="1:2" x14ac:dyDescent="0.25">
      <c r="A635" t="s">
        <v>1063</v>
      </c>
      <c r="B635" t="s">
        <v>4509</v>
      </c>
    </row>
    <row r="636" spans="1:2" x14ac:dyDescent="0.25">
      <c r="A636" t="s">
        <v>1064</v>
      </c>
      <c r="B636" t="s">
        <v>4509</v>
      </c>
    </row>
    <row r="637" spans="1:2" x14ac:dyDescent="0.25">
      <c r="A637" t="s">
        <v>1065</v>
      </c>
      <c r="B637" t="s">
        <v>4509</v>
      </c>
    </row>
    <row r="638" spans="1:2" x14ac:dyDescent="0.25">
      <c r="A638" t="s">
        <v>1066</v>
      </c>
      <c r="B638" t="s">
        <v>4509</v>
      </c>
    </row>
    <row r="639" spans="1:2" x14ac:dyDescent="0.25">
      <c r="A639" t="s">
        <v>1067</v>
      </c>
      <c r="B639" t="s">
        <v>4509</v>
      </c>
    </row>
    <row r="640" spans="1:2" x14ac:dyDescent="0.25">
      <c r="A640" t="s">
        <v>1068</v>
      </c>
      <c r="B640" t="s">
        <v>4509</v>
      </c>
    </row>
    <row r="641" spans="1:2" x14ac:dyDescent="0.25">
      <c r="A641" t="s">
        <v>1069</v>
      </c>
      <c r="B641" t="s">
        <v>4509</v>
      </c>
    </row>
    <row r="642" spans="1:2" x14ac:dyDescent="0.25">
      <c r="A642" t="s">
        <v>1070</v>
      </c>
      <c r="B642" t="s">
        <v>4509</v>
      </c>
    </row>
    <row r="643" spans="1:2" x14ac:dyDescent="0.25">
      <c r="A643" t="s">
        <v>1071</v>
      </c>
      <c r="B643" t="s">
        <v>4509</v>
      </c>
    </row>
    <row r="644" spans="1:2" x14ac:dyDescent="0.25">
      <c r="A644" t="s">
        <v>1072</v>
      </c>
      <c r="B644" t="s">
        <v>4509</v>
      </c>
    </row>
    <row r="645" spans="1:2" x14ac:dyDescent="0.25">
      <c r="A645" t="s">
        <v>1073</v>
      </c>
      <c r="B645" t="s">
        <v>4509</v>
      </c>
    </row>
    <row r="646" spans="1:2" x14ac:dyDescent="0.25">
      <c r="A646" t="s">
        <v>1074</v>
      </c>
      <c r="B646" t="s">
        <v>4509</v>
      </c>
    </row>
    <row r="647" spans="1:2" x14ac:dyDescent="0.25">
      <c r="A647" t="s">
        <v>1075</v>
      </c>
      <c r="B647" t="s">
        <v>4509</v>
      </c>
    </row>
    <row r="648" spans="1:2" x14ac:dyDescent="0.25">
      <c r="A648" t="s">
        <v>1076</v>
      </c>
      <c r="B648" t="s">
        <v>4509</v>
      </c>
    </row>
    <row r="649" spans="1:2" x14ac:dyDescent="0.25">
      <c r="A649" t="s">
        <v>1077</v>
      </c>
      <c r="B649" t="s">
        <v>4509</v>
      </c>
    </row>
    <row r="650" spans="1:2" x14ac:dyDescent="0.25">
      <c r="A650" t="s">
        <v>1078</v>
      </c>
      <c r="B650" t="s">
        <v>4509</v>
      </c>
    </row>
    <row r="651" spans="1:2" x14ac:dyDescent="0.25">
      <c r="A651" t="s">
        <v>1079</v>
      </c>
      <c r="B651" t="s">
        <v>4509</v>
      </c>
    </row>
    <row r="652" spans="1:2" x14ac:dyDescent="0.25">
      <c r="A652" t="s">
        <v>1080</v>
      </c>
      <c r="B652" t="s">
        <v>4509</v>
      </c>
    </row>
    <row r="653" spans="1:2" x14ac:dyDescent="0.25">
      <c r="A653" t="s">
        <v>1081</v>
      </c>
      <c r="B653" t="s">
        <v>4509</v>
      </c>
    </row>
    <row r="654" spans="1:2" x14ac:dyDescent="0.25">
      <c r="A654" t="s">
        <v>712</v>
      </c>
      <c r="B654" t="s">
        <v>4510</v>
      </c>
    </row>
    <row r="655" spans="1:2" x14ac:dyDescent="0.25">
      <c r="A655" t="s">
        <v>713</v>
      </c>
      <c r="B655" t="s">
        <v>4510</v>
      </c>
    </row>
    <row r="656" spans="1:2" x14ac:dyDescent="0.25">
      <c r="A656" t="s">
        <v>714</v>
      </c>
      <c r="B656" t="s">
        <v>4510</v>
      </c>
    </row>
    <row r="657" spans="1:2" x14ac:dyDescent="0.25">
      <c r="A657" t="s">
        <v>715</v>
      </c>
      <c r="B657" t="s">
        <v>4510</v>
      </c>
    </row>
    <row r="658" spans="1:2" x14ac:dyDescent="0.25">
      <c r="A658" t="s">
        <v>716</v>
      </c>
      <c r="B658" t="s">
        <v>4510</v>
      </c>
    </row>
    <row r="659" spans="1:2" x14ac:dyDescent="0.25">
      <c r="A659" t="s">
        <v>695</v>
      </c>
      <c r="B659" t="s">
        <v>4510</v>
      </c>
    </row>
    <row r="660" spans="1:2" x14ac:dyDescent="0.25">
      <c r="A660" t="s">
        <v>697</v>
      </c>
      <c r="B660" t="s">
        <v>4510</v>
      </c>
    </row>
    <row r="661" spans="1:2" x14ac:dyDescent="0.25">
      <c r="A661" t="s">
        <v>698</v>
      </c>
      <c r="B661" t="s">
        <v>4510</v>
      </c>
    </row>
    <row r="662" spans="1:2" x14ac:dyDescent="0.25">
      <c r="A662" t="s">
        <v>699</v>
      </c>
      <c r="B662" t="s">
        <v>4510</v>
      </c>
    </row>
    <row r="663" spans="1:2" x14ac:dyDescent="0.25">
      <c r="A663" t="s">
        <v>700</v>
      </c>
      <c r="B663" t="s">
        <v>4510</v>
      </c>
    </row>
    <row r="664" spans="1:2" x14ac:dyDescent="0.25">
      <c r="A664" t="s">
        <v>701</v>
      </c>
      <c r="B664" t="s">
        <v>4510</v>
      </c>
    </row>
    <row r="665" spans="1:2" x14ac:dyDescent="0.25">
      <c r="A665" t="s">
        <v>702</v>
      </c>
      <c r="B665" t="s">
        <v>4510</v>
      </c>
    </row>
    <row r="666" spans="1:2" x14ac:dyDescent="0.25">
      <c r="A666" t="s">
        <v>703</v>
      </c>
      <c r="B666" t="s">
        <v>4510</v>
      </c>
    </row>
    <row r="667" spans="1:2" x14ac:dyDescent="0.25">
      <c r="A667" t="s">
        <v>704</v>
      </c>
      <c r="B667" t="s">
        <v>4510</v>
      </c>
    </row>
    <row r="668" spans="1:2" x14ac:dyDescent="0.25">
      <c r="A668" t="s">
        <v>705</v>
      </c>
      <c r="B668" t="s">
        <v>4510</v>
      </c>
    </row>
    <row r="669" spans="1:2" x14ac:dyDescent="0.25">
      <c r="A669" t="s">
        <v>706</v>
      </c>
      <c r="B669" t="s">
        <v>4510</v>
      </c>
    </row>
    <row r="670" spans="1:2" x14ac:dyDescent="0.25">
      <c r="A670" t="s">
        <v>707</v>
      </c>
      <c r="B670" t="s">
        <v>4510</v>
      </c>
    </row>
    <row r="671" spans="1:2" x14ac:dyDescent="0.25">
      <c r="A671" t="s">
        <v>708</v>
      </c>
      <c r="B671" t="s">
        <v>4510</v>
      </c>
    </row>
    <row r="672" spans="1:2" x14ac:dyDescent="0.25">
      <c r="A672" t="s">
        <v>709</v>
      </c>
      <c r="B672" t="s">
        <v>4510</v>
      </c>
    </row>
    <row r="673" spans="1:2" x14ac:dyDescent="0.25">
      <c r="A673" t="s">
        <v>710</v>
      </c>
      <c r="B673" t="s">
        <v>4510</v>
      </c>
    </row>
    <row r="674" spans="1:2" x14ac:dyDescent="0.25">
      <c r="A674" t="s">
        <v>711</v>
      </c>
      <c r="B674" t="s">
        <v>4510</v>
      </c>
    </row>
    <row r="675" spans="1:2" x14ac:dyDescent="0.25">
      <c r="A675" t="s">
        <v>1009</v>
      </c>
      <c r="B675" t="s">
        <v>4511</v>
      </c>
    </row>
    <row r="676" spans="1:2" x14ac:dyDescent="0.25">
      <c r="A676" t="s">
        <v>1011</v>
      </c>
      <c r="B676" t="s">
        <v>4511</v>
      </c>
    </row>
    <row r="677" spans="1:2" x14ac:dyDescent="0.25">
      <c r="A677" t="s">
        <v>1012</v>
      </c>
      <c r="B677" t="s">
        <v>4511</v>
      </c>
    </row>
    <row r="678" spans="1:2" x14ac:dyDescent="0.25">
      <c r="A678" t="s">
        <v>1013</v>
      </c>
      <c r="B678" t="s">
        <v>4511</v>
      </c>
    </row>
    <row r="679" spans="1:2" x14ac:dyDescent="0.25">
      <c r="A679" t="s">
        <v>1014</v>
      </c>
      <c r="B679" t="s">
        <v>4511</v>
      </c>
    </row>
    <row r="680" spans="1:2" x14ac:dyDescent="0.25">
      <c r="A680" t="s">
        <v>1015</v>
      </c>
      <c r="B680" t="s">
        <v>4511</v>
      </c>
    </row>
    <row r="681" spans="1:2" x14ac:dyDescent="0.25">
      <c r="A681" t="s">
        <v>1016</v>
      </c>
      <c r="B681" t="s">
        <v>4511</v>
      </c>
    </row>
    <row r="682" spans="1:2" x14ac:dyDescent="0.25">
      <c r="A682" t="s">
        <v>1017</v>
      </c>
      <c r="B682" t="s">
        <v>4511</v>
      </c>
    </row>
    <row r="683" spans="1:2" x14ac:dyDescent="0.25">
      <c r="A683" t="s">
        <v>1018</v>
      </c>
      <c r="B683" t="s">
        <v>4511</v>
      </c>
    </row>
    <row r="684" spans="1:2" x14ac:dyDescent="0.25">
      <c r="A684" t="s">
        <v>1019</v>
      </c>
      <c r="B684" t="s">
        <v>4511</v>
      </c>
    </row>
    <row r="685" spans="1:2" x14ac:dyDescent="0.25">
      <c r="A685" t="s">
        <v>1020</v>
      </c>
      <c r="B685" t="s">
        <v>4511</v>
      </c>
    </row>
    <row r="686" spans="1:2" x14ac:dyDescent="0.25">
      <c r="A686" t="s">
        <v>1021</v>
      </c>
      <c r="B686" t="s">
        <v>4511</v>
      </c>
    </row>
    <row r="687" spans="1:2" x14ac:dyDescent="0.25">
      <c r="A687" t="s">
        <v>1022</v>
      </c>
      <c r="B687" t="s">
        <v>4511</v>
      </c>
    </row>
    <row r="688" spans="1:2" x14ac:dyDescent="0.25">
      <c r="A688" t="s">
        <v>1023</v>
      </c>
      <c r="B688" t="s">
        <v>4511</v>
      </c>
    </row>
    <row r="689" spans="1:2" x14ac:dyDescent="0.25">
      <c r="A689" t="s">
        <v>1024</v>
      </c>
      <c r="B689" t="s">
        <v>4511</v>
      </c>
    </row>
    <row r="690" spans="1:2" x14ac:dyDescent="0.25">
      <c r="A690" t="s">
        <v>1025</v>
      </c>
      <c r="B690" t="s">
        <v>4511</v>
      </c>
    </row>
    <row r="691" spans="1:2" x14ac:dyDescent="0.25">
      <c r="A691" t="s">
        <v>1026</v>
      </c>
      <c r="B691" t="s">
        <v>4511</v>
      </c>
    </row>
    <row r="692" spans="1:2" x14ac:dyDescent="0.25">
      <c r="A692" t="s">
        <v>1027</v>
      </c>
      <c r="B692" t="s">
        <v>4511</v>
      </c>
    </row>
    <row r="693" spans="1:2" x14ac:dyDescent="0.25">
      <c r="A693" t="s">
        <v>1028</v>
      </c>
      <c r="B693" t="s">
        <v>4511</v>
      </c>
    </row>
    <row r="694" spans="1:2" x14ac:dyDescent="0.25">
      <c r="A694" t="s">
        <v>1029</v>
      </c>
      <c r="B694" t="s">
        <v>4511</v>
      </c>
    </row>
    <row r="695" spans="1:2" x14ac:dyDescent="0.25">
      <c r="A695" t="s">
        <v>1030</v>
      </c>
      <c r="B695" t="s">
        <v>4511</v>
      </c>
    </row>
    <row r="696" spans="1:2" x14ac:dyDescent="0.25">
      <c r="A696" t="s">
        <v>658</v>
      </c>
      <c r="B696" t="s">
        <v>4512</v>
      </c>
    </row>
    <row r="697" spans="1:2" x14ac:dyDescent="0.25">
      <c r="A697" t="s">
        <v>660</v>
      </c>
      <c r="B697" t="s">
        <v>4512</v>
      </c>
    </row>
    <row r="698" spans="1:2" x14ac:dyDescent="0.25">
      <c r="A698" t="s">
        <v>661</v>
      </c>
      <c r="B698" t="s">
        <v>4512</v>
      </c>
    </row>
    <row r="699" spans="1:2" x14ac:dyDescent="0.25">
      <c r="A699" t="s">
        <v>662</v>
      </c>
      <c r="B699" t="s">
        <v>4512</v>
      </c>
    </row>
    <row r="700" spans="1:2" x14ac:dyDescent="0.25">
      <c r="A700" t="s">
        <v>663</v>
      </c>
      <c r="B700" t="s">
        <v>4512</v>
      </c>
    </row>
    <row r="701" spans="1:2" x14ac:dyDescent="0.25">
      <c r="A701" t="s">
        <v>664</v>
      </c>
      <c r="B701" t="s">
        <v>4512</v>
      </c>
    </row>
    <row r="702" spans="1:2" x14ac:dyDescent="0.25">
      <c r="A702" t="s">
        <v>665</v>
      </c>
      <c r="B702" t="s">
        <v>4512</v>
      </c>
    </row>
    <row r="703" spans="1:2" x14ac:dyDescent="0.25">
      <c r="A703" t="s">
        <v>666</v>
      </c>
      <c r="B703" t="s">
        <v>4512</v>
      </c>
    </row>
    <row r="704" spans="1:2" x14ac:dyDescent="0.25">
      <c r="A704" t="s">
        <v>667</v>
      </c>
      <c r="B704" t="s">
        <v>4512</v>
      </c>
    </row>
    <row r="705" spans="1:2" x14ac:dyDescent="0.25">
      <c r="A705" t="s">
        <v>668</v>
      </c>
      <c r="B705" t="s">
        <v>4512</v>
      </c>
    </row>
    <row r="706" spans="1:2" x14ac:dyDescent="0.25">
      <c r="A706" t="s">
        <v>1917</v>
      </c>
      <c r="B706" t="s">
        <v>4512</v>
      </c>
    </row>
    <row r="707" spans="1:2" x14ac:dyDescent="0.25">
      <c r="A707" t="s">
        <v>669</v>
      </c>
      <c r="B707" t="s">
        <v>4512</v>
      </c>
    </row>
    <row r="708" spans="1:2" x14ac:dyDescent="0.25">
      <c r="A708" t="s">
        <v>670</v>
      </c>
      <c r="B708" t="s">
        <v>4512</v>
      </c>
    </row>
    <row r="709" spans="1:2" x14ac:dyDescent="0.25">
      <c r="A709" t="s">
        <v>671</v>
      </c>
      <c r="B709" t="s">
        <v>4512</v>
      </c>
    </row>
    <row r="710" spans="1:2" x14ac:dyDescent="0.25">
      <c r="A710" t="s">
        <v>672</v>
      </c>
      <c r="B710" t="s">
        <v>4512</v>
      </c>
    </row>
    <row r="711" spans="1:2" x14ac:dyDescent="0.25">
      <c r="A711" t="s">
        <v>673</v>
      </c>
      <c r="B711" t="s">
        <v>4512</v>
      </c>
    </row>
    <row r="712" spans="1:2" x14ac:dyDescent="0.25">
      <c r="A712" t="s">
        <v>674</v>
      </c>
      <c r="B712" t="s">
        <v>4512</v>
      </c>
    </row>
    <row r="713" spans="1:2" x14ac:dyDescent="0.25">
      <c r="A713" t="s">
        <v>675</v>
      </c>
      <c r="B713" t="s">
        <v>4512</v>
      </c>
    </row>
    <row r="714" spans="1:2" x14ac:dyDescent="0.25">
      <c r="A714" t="s">
        <v>973</v>
      </c>
      <c r="B714" t="s">
        <v>4513</v>
      </c>
    </row>
    <row r="715" spans="1:2" x14ac:dyDescent="0.25">
      <c r="A715" t="s">
        <v>975</v>
      </c>
      <c r="B715" t="s">
        <v>4513</v>
      </c>
    </row>
    <row r="716" spans="1:2" x14ac:dyDescent="0.25">
      <c r="A716" t="s">
        <v>976</v>
      </c>
      <c r="B716" t="s">
        <v>4513</v>
      </c>
    </row>
    <row r="717" spans="1:2" x14ac:dyDescent="0.25">
      <c r="A717" t="s">
        <v>977</v>
      </c>
      <c r="B717" t="s">
        <v>4513</v>
      </c>
    </row>
    <row r="718" spans="1:2" x14ac:dyDescent="0.25">
      <c r="A718" t="s">
        <v>978</v>
      </c>
      <c r="B718" t="s">
        <v>4513</v>
      </c>
    </row>
    <row r="719" spans="1:2" x14ac:dyDescent="0.25">
      <c r="A719" t="s">
        <v>979</v>
      </c>
      <c r="B719" t="s">
        <v>4513</v>
      </c>
    </row>
    <row r="720" spans="1:2" x14ac:dyDescent="0.25">
      <c r="A720" t="s">
        <v>980</v>
      </c>
      <c r="B720" t="s">
        <v>4513</v>
      </c>
    </row>
    <row r="721" spans="1:2" x14ac:dyDescent="0.25">
      <c r="A721" t="s">
        <v>981</v>
      </c>
      <c r="B721" t="s">
        <v>4513</v>
      </c>
    </row>
    <row r="722" spans="1:2" x14ac:dyDescent="0.25">
      <c r="A722" t="s">
        <v>982</v>
      </c>
      <c r="B722" t="s">
        <v>4513</v>
      </c>
    </row>
    <row r="723" spans="1:2" x14ac:dyDescent="0.25">
      <c r="A723" t="s">
        <v>983</v>
      </c>
      <c r="B723" t="s">
        <v>4513</v>
      </c>
    </row>
    <row r="724" spans="1:2" x14ac:dyDescent="0.25">
      <c r="A724" t="s">
        <v>984</v>
      </c>
      <c r="B724" t="s">
        <v>4513</v>
      </c>
    </row>
    <row r="725" spans="1:2" x14ac:dyDescent="0.25">
      <c r="A725" t="s">
        <v>985</v>
      </c>
      <c r="B725" t="s">
        <v>4513</v>
      </c>
    </row>
    <row r="726" spans="1:2" x14ac:dyDescent="0.25">
      <c r="A726" t="s">
        <v>986</v>
      </c>
      <c r="B726" t="s">
        <v>4513</v>
      </c>
    </row>
    <row r="727" spans="1:2" x14ac:dyDescent="0.25">
      <c r="A727" t="s">
        <v>987</v>
      </c>
      <c r="B727" t="s">
        <v>4513</v>
      </c>
    </row>
    <row r="728" spans="1:2" x14ac:dyDescent="0.25">
      <c r="A728" t="s">
        <v>988</v>
      </c>
      <c r="B728" t="s">
        <v>4513</v>
      </c>
    </row>
    <row r="729" spans="1:2" x14ac:dyDescent="0.25">
      <c r="A729" t="s">
        <v>989</v>
      </c>
      <c r="B729" t="s">
        <v>4513</v>
      </c>
    </row>
    <row r="730" spans="1:2" x14ac:dyDescent="0.25">
      <c r="A730" t="s">
        <v>990</v>
      </c>
      <c r="B730" t="s">
        <v>4513</v>
      </c>
    </row>
    <row r="731" spans="1:2" x14ac:dyDescent="0.25">
      <c r="A731" t="s">
        <v>2370</v>
      </c>
      <c r="B731" t="s">
        <v>4514</v>
      </c>
    </row>
    <row r="732" spans="1:2" x14ac:dyDescent="0.25">
      <c r="A732" t="s">
        <v>1972</v>
      </c>
      <c r="B732" t="s">
        <v>4515</v>
      </c>
    </row>
    <row r="733" spans="1:2" x14ac:dyDescent="0.25">
      <c r="A733" t="s">
        <v>2371</v>
      </c>
      <c r="B733" t="s">
        <v>4515</v>
      </c>
    </row>
    <row r="734" spans="1:2" x14ac:dyDescent="0.25">
      <c r="A734" t="s">
        <v>2372</v>
      </c>
      <c r="B734" t="s">
        <v>4515</v>
      </c>
    </row>
    <row r="735" spans="1:2" x14ac:dyDescent="0.25">
      <c r="A735" t="s">
        <v>2373</v>
      </c>
      <c r="B735" t="s">
        <v>4516</v>
      </c>
    </row>
    <row r="736" spans="1:2" x14ac:dyDescent="0.25">
      <c r="A736" t="s">
        <v>2374</v>
      </c>
      <c r="B736" t="s">
        <v>4517</v>
      </c>
    </row>
    <row r="737" spans="1:2" x14ac:dyDescent="0.25">
      <c r="A737" t="s">
        <v>2375</v>
      </c>
      <c r="B737" t="s">
        <v>4517</v>
      </c>
    </row>
    <row r="738" spans="1:2" x14ac:dyDescent="0.25">
      <c r="A738" t="s">
        <v>1967</v>
      </c>
      <c r="B738" t="s">
        <v>4515</v>
      </c>
    </row>
    <row r="739" spans="1:2" x14ac:dyDescent="0.25">
      <c r="A739" t="s">
        <v>2376</v>
      </c>
      <c r="B739" t="s">
        <v>4515</v>
      </c>
    </row>
    <row r="740" spans="1:2" x14ac:dyDescent="0.25">
      <c r="A740" t="s">
        <v>2377</v>
      </c>
      <c r="B740" t="s">
        <v>4515</v>
      </c>
    </row>
    <row r="741" spans="1:2" x14ac:dyDescent="0.25">
      <c r="A741" t="s">
        <v>1973</v>
      </c>
      <c r="B741" t="s">
        <v>4515</v>
      </c>
    </row>
    <row r="742" spans="1:2" x14ac:dyDescent="0.25">
      <c r="A742" t="s">
        <v>2378</v>
      </c>
      <c r="B742" t="s">
        <v>4515</v>
      </c>
    </row>
    <row r="743" spans="1:2" x14ac:dyDescent="0.25">
      <c r="A743" t="s">
        <v>2379</v>
      </c>
      <c r="B743" t="s">
        <v>4515</v>
      </c>
    </row>
    <row r="744" spans="1:2" x14ac:dyDescent="0.25">
      <c r="A744" t="s">
        <v>2380</v>
      </c>
      <c r="B744" t="s">
        <v>4518</v>
      </c>
    </row>
    <row r="745" spans="1:2" x14ac:dyDescent="0.25">
      <c r="A745" t="s">
        <v>2381</v>
      </c>
      <c r="B745" t="s">
        <v>4519</v>
      </c>
    </row>
    <row r="746" spans="1:2" x14ac:dyDescent="0.25">
      <c r="A746" t="s">
        <v>2382</v>
      </c>
      <c r="B746" t="s">
        <v>4519</v>
      </c>
    </row>
    <row r="747" spans="1:2" x14ac:dyDescent="0.25">
      <c r="A747" t="s">
        <v>1974</v>
      </c>
      <c r="B747" t="s">
        <v>4520</v>
      </c>
    </row>
    <row r="748" spans="1:2" x14ac:dyDescent="0.25">
      <c r="A748" t="s">
        <v>2383</v>
      </c>
      <c r="B748" t="s">
        <v>4521</v>
      </c>
    </row>
    <row r="749" spans="1:2" x14ac:dyDescent="0.25">
      <c r="A749" t="s">
        <v>2384</v>
      </c>
      <c r="B749" t="s">
        <v>4521</v>
      </c>
    </row>
    <row r="750" spans="1:2" x14ac:dyDescent="0.25">
      <c r="A750" t="s">
        <v>2385</v>
      </c>
      <c r="B750" t="s">
        <v>4514</v>
      </c>
    </row>
    <row r="751" spans="1:2" x14ac:dyDescent="0.25">
      <c r="A751" t="s">
        <v>2386</v>
      </c>
      <c r="B751" t="s">
        <v>4514</v>
      </c>
    </row>
    <row r="752" spans="1:2" x14ac:dyDescent="0.25">
      <c r="A752" t="s">
        <v>2387</v>
      </c>
      <c r="B752" t="s">
        <v>4514</v>
      </c>
    </row>
    <row r="753" spans="1:2" x14ac:dyDescent="0.25">
      <c r="A753" t="s">
        <v>2388</v>
      </c>
      <c r="B753" t="s">
        <v>4514</v>
      </c>
    </row>
    <row r="754" spans="1:2" x14ac:dyDescent="0.25">
      <c r="A754" t="s">
        <v>2389</v>
      </c>
      <c r="B754" t="s">
        <v>4514</v>
      </c>
    </row>
    <row r="755" spans="1:2" x14ac:dyDescent="0.25">
      <c r="A755" t="s">
        <v>2390</v>
      </c>
      <c r="B755" t="s">
        <v>4514</v>
      </c>
    </row>
    <row r="756" spans="1:2" x14ac:dyDescent="0.25">
      <c r="A756" t="s">
        <v>2391</v>
      </c>
      <c r="B756" t="s">
        <v>4518</v>
      </c>
    </row>
    <row r="757" spans="1:2" x14ac:dyDescent="0.25">
      <c r="A757" t="s">
        <v>2392</v>
      </c>
      <c r="B757" t="s">
        <v>4519</v>
      </c>
    </row>
    <row r="758" spans="1:2" x14ac:dyDescent="0.25">
      <c r="A758" t="s">
        <v>2393</v>
      </c>
      <c r="B758" t="s">
        <v>4519</v>
      </c>
    </row>
    <row r="759" spans="1:2" x14ac:dyDescent="0.25">
      <c r="A759" t="s">
        <v>1975</v>
      </c>
      <c r="B759" t="s">
        <v>4520</v>
      </c>
    </row>
    <row r="760" spans="1:2" x14ac:dyDescent="0.25">
      <c r="A760" t="s">
        <v>2394</v>
      </c>
      <c r="B760" t="s">
        <v>4521</v>
      </c>
    </row>
    <row r="761" spans="1:2" x14ac:dyDescent="0.25">
      <c r="A761" t="s">
        <v>2395</v>
      </c>
      <c r="B761" t="s">
        <v>4521</v>
      </c>
    </row>
    <row r="762" spans="1:2" x14ac:dyDescent="0.25">
      <c r="A762" t="s">
        <v>2396</v>
      </c>
      <c r="B762" t="s">
        <v>4514</v>
      </c>
    </row>
    <row r="763" spans="1:2" x14ac:dyDescent="0.25">
      <c r="A763" t="s">
        <v>2397</v>
      </c>
      <c r="B763" t="s">
        <v>4514</v>
      </c>
    </row>
    <row r="764" spans="1:2" x14ac:dyDescent="0.25">
      <c r="A764" t="s">
        <v>2398</v>
      </c>
      <c r="B764" t="s">
        <v>4514</v>
      </c>
    </row>
    <row r="765" spans="1:2" x14ac:dyDescent="0.25">
      <c r="A765" t="s">
        <v>2399</v>
      </c>
      <c r="B765" t="s">
        <v>4514</v>
      </c>
    </row>
    <row r="766" spans="1:2" x14ac:dyDescent="0.25">
      <c r="A766" t="s">
        <v>2400</v>
      </c>
      <c r="B766" t="s">
        <v>4514</v>
      </c>
    </row>
    <row r="767" spans="1:2" x14ac:dyDescent="0.25">
      <c r="A767" t="s">
        <v>2401</v>
      </c>
      <c r="B767" t="s">
        <v>4514</v>
      </c>
    </row>
    <row r="768" spans="1:2" x14ac:dyDescent="0.25">
      <c r="A768" t="s">
        <v>2402</v>
      </c>
      <c r="B768" t="s">
        <v>4514</v>
      </c>
    </row>
    <row r="769" spans="1:2" x14ac:dyDescent="0.25">
      <c r="A769" t="s">
        <v>1970</v>
      </c>
      <c r="B769" t="s">
        <v>4515</v>
      </c>
    </row>
    <row r="770" spans="1:2" x14ac:dyDescent="0.25">
      <c r="A770" t="s">
        <v>2403</v>
      </c>
      <c r="B770" t="s">
        <v>4515</v>
      </c>
    </row>
    <row r="771" spans="1:2" x14ac:dyDescent="0.25">
      <c r="A771" t="s">
        <v>2404</v>
      </c>
      <c r="B771" t="s">
        <v>4515</v>
      </c>
    </row>
    <row r="772" spans="1:2" x14ac:dyDescent="0.25">
      <c r="A772" t="s">
        <v>2405</v>
      </c>
      <c r="B772" t="s">
        <v>4514</v>
      </c>
    </row>
    <row r="773" spans="1:2" x14ac:dyDescent="0.25">
      <c r="A773" t="s">
        <v>2406</v>
      </c>
      <c r="B773" t="s">
        <v>4514</v>
      </c>
    </row>
    <row r="774" spans="1:2" x14ac:dyDescent="0.25">
      <c r="A774" t="s">
        <v>2407</v>
      </c>
      <c r="B774" t="s">
        <v>4514</v>
      </c>
    </row>
    <row r="775" spans="1:2" x14ac:dyDescent="0.25">
      <c r="A775" t="s">
        <v>2408</v>
      </c>
      <c r="B775" t="s">
        <v>4514</v>
      </c>
    </row>
    <row r="776" spans="1:2" x14ac:dyDescent="0.25">
      <c r="A776" t="s">
        <v>2409</v>
      </c>
      <c r="B776" t="s">
        <v>4514</v>
      </c>
    </row>
    <row r="777" spans="1:2" x14ac:dyDescent="0.25">
      <c r="A777" t="s">
        <v>2410</v>
      </c>
      <c r="B777" t="s">
        <v>4514</v>
      </c>
    </row>
    <row r="778" spans="1:2" x14ac:dyDescent="0.25">
      <c r="A778" t="s">
        <v>2411</v>
      </c>
      <c r="B778" t="s">
        <v>4514</v>
      </c>
    </row>
    <row r="779" spans="1:2" x14ac:dyDescent="0.25">
      <c r="A779" t="s">
        <v>2412</v>
      </c>
      <c r="B779" t="s">
        <v>4514</v>
      </c>
    </row>
    <row r="780" spans="1:2" x14ac:dyDescent="0.25">
      <c r="A780" t="s">
        <v>2413</v>
      </c>
      <c r="B780" t="s">
        <v>4514</v>
      </c>
    </row>
    <row r="781" spans="1:2" x14ac:dyDescent="0.25">
      <c r="A781" t="s">
        <v>2414</v>
      </c>
      <c r="B781" t="s">
        <v>4518</v>
      </c>
    </row>
    <row r="782" spans="1:2" x14ac:dyDescent="0.25">
      <c r="A782" t="s">
        <v>2415</v>
      </c>
      <c r="B782" t="s">
        <v>4519</v>
      </c>
    </row>
    <row r="783" spans="1:2" x14ac:dyDescent="0.25">
      <c r="A783" t="s">
        <v>2416</v>
      </c>
      <c r="B783" t="s">
        <v>4519</v>
      </c>
    </row>
    <row r="784" spans="1:2" x14ac:dyDescent="0.25">
      <c r="A784" t="s">
        <v>4588</v>
      </c>
      <c r="B784" t="s">
        <v>4702</v>
      </c>
    </row>
    <row r="785" spans="1:2" x14ac:dyDescent="0.25">
      <c r="A785" t="s">
        <v>2417</v>
      </c>
      <c r="B785" t="s">
        <v>4514</v>
      </c>
    </row>
    <row r="786" spans="1:2" x14ac:dyDescent="0.25">
      <c r="A786" t="s">
        <v>2418</v>
      </c>
      <c r="B786" t="s">
        <v>4514</v>
      </c>
    </row>
    <row r="787" spans="1:2" x14ac:dyDescent="0.25">
      <c r="A787" t="s">
        <v>2419</v>
      </c>
      <c r="B787" t="s">
        <v>4514</v>
      </c>
    </row>
    <row r="788" spans="1:2" x14ac:dyDescent="0.25">
      <c r="A788" t="s">
        <v>2420</v>
      </c>
      <c r="B788" t="s">
        <v>4514</v>
      </c>
    </row>
    <row r="789" spans="1:2" x14ac:dyDescent="0.25">
      <c r="A789" t="s">
        <v>2421</v>
      </c>
      <c r="B789" t="s">
        <v>4514</v>
      </c>
    </row>
    <row r="790" spans="1:2" x14ac:dyDescent="0.25">
      <c r="A790" t="s">
        <v>2422</v>
      </c>
      <c r="B790" t="s">
        <v>4514</v>
      </c>
    </row>
    <row r="791" spans="1:2" x14ac:dyDescent="0.25">
      <c r="A791" t="s">
        <v>2423</v>
      </c>
      <c r="B791" t="s">
        <v>4514</v>
      </c>
    </row>
    <row r="792" spans="1:2" x14ac:dyDescent="0.25">
      <c r="A792" t="s">
        <v>2424</v>
      </c>
      <c r="B792" t="s">
        <v>4514</v>
      </c>
    </row>
    <row r="793" spans="1:2" x14ac:dyDescent="0.25">
      <c r="A793" t="s">
        <v>2425</v>
      </c>
      <c r="B793" t="s">
        <v>4514</v>
      </c>
    </row>
    <row r="794" spans="1:2" x14ac:dyDescent="0.25">
      <c r="A794" t="s">
        <v>1971</v>
      </c>
      <c r="B794" t="s">
        <v>4515</v>
      </c>
    </row>
    <row r="795" spans="1:2" x14ac:dyDescent="0.25">
      <c r="A795" t="s">
        <v>2426</v>
      </c>
      <c r="B795" t="s">
        <v>4515</v>
      </c>
    </row>
    <row r="796" spans="1:2" x14ac:dyDescent="0.25">
      <c r="A796" t="s">
        <v>2427</v>
      </c>
      <c r="B796" t="s">
        <v>4515</v>
      </c>
    </row>
    <row r="797" spans="1:2" x14ac:dyDescent="0.25">
      <c r="A797" t="s">
        <v>2428</v>
      </c>
      <c r="B797" t="s">
        <v>4515</v>
      </c>
    </row>
    <row r="798" spans="1:2" x14ac:dyDescent="0.25">
      <c r="A798" t="s">
        <v>2429</v>
      </c>
      <c r="B798" t="s">
        <v>4515</v>
      </c>
    </row>
    <row r="799" spans="1:2" x14ac:dyDescent="0.25">
      <c r="A799" t="s">
        <v>2430</v>
      </c>
      <c r="B799" t="s">
        <v>4515</v>
      </c>
    </row>
    <row r="800" spans="1:2" x14ac:dyDescent="0.25">
      <c r="A800" t="s">
        <v>2431</v>
      </c>
      <c r="B800" t="s">
        <v>4514</v>
      </c>
    </row>
    <row r="801" spans="1:2" x14ac:dyDescent="0.25">
      <c r="A801" t="s">
        <v>2432</v>
      </c>
      <c r="B801" t="s">
        <v>4514</v>
      </c>
    </row>
    <row r="802" spans="1:2" x14ac:dyDescent="0.25">
      <c r="A802" t="s">
        <v>2433</v>
      </c>
      <c r="B802" t="s">
        <v>4514</v>
      </c>
    </row>
    <row r="803" spans="1:2" x14ac:dyDescent="0.25">
      <c r="A803" t="s">
        <v>2434</v>
      </c>
      <c r="B803" t="s">
        <v>4514</v>
      </c>
    </row>
    <row r="804" spans="1:2" x14ac:dyDescent="0.25">
      <c r="A804" t="s">
        <v>2435</v>
      </c>
      <c r="B804" t="s">
        <v>4514</v>
      </c>
    </row>
    <row r="805" spans="1:2" x14ac:dyDescent="0.25">
      <c r="A805" t="s">
        <v>2436</v>
      </c>
      <c r="B805" t="s">
        <v>4514</v>
      </c>
    </row>
    <row r="806" spans="1:2" x14ac:dyDescent="0.25">
      <c r="A806" t="s">
        <v>2437</v>
      </c>
      <c r="B806" t="s">
        <v>4514</v>
      </c>
    </row>
    <row r="807" spans="1:2" x14ac:dyDescent="0.25">
      <c r="A807" t="s">
        <v>2438</v>
      </c>
      <c r="B807" t="s">
        <v>4514</v>
      </c>
    </row>
    <row r="808" spans="1:2" x14ac:dyDescent="0.25">
      <c r="A808" t="s">
        <v>2439</v>
      </c>
      <c r="B808" t="s">
        <v>4514</v>
      </c>
    </row>
    <row r="809" spans="1:2" x14ac:dyDescent="0.25">
      <c r="A809" t="s">
        <v>2440</v>
      </c>
      <c r="B809" t="s">
        <v>4518</v>
      </c>
    </row>
    <row r="810" spans="1:2" x14ac:dyDescent="0.25">
      <c r="A810" t="s">
        <v>2441</v>
      </c>
      <c r="B810" t="s">
        <v>4519</v>
      </c>
    </row>
    <row r="811" spans="1:2" x14ac:dyDescent="0.25">
      <c r="A811" t="s">
        <v>2442</v>
      </c>
      <c r="B811" t="s">
        <v>4519</v>
      </c>
    </row>
    <row r="812" spans="1:2" x14ac:dyDescent="0.25">
      <c r="A812" t="s">
        <v>1976</v>
      </c>
      <c r="B812" t="s">
        <v>4520</v>
      </c>
    </row>
    <row r="813" spans="1:2" x14ac:dyDescent="0.25">
      <c r="A813" t="s">
        <v>2443</v>
      </c>
      <c r="B813" t="s">
        <v>4521</v>
      </c>
    </row>
    <row r="814" spans="1:2" x14ac:dyDescent="0.25">
      <c r="A814" t="s">
        <v>2444</v>
      </c>
      <c r="B814" t="s">
        <v>4521</v>
      </c>
    </row>
    <row r="815" spans="1:2" x14ac:dyDescent="0.25">
      <c r="A815" t="s">
        <v>2445</v>
      </c>
      <c r="B815" t="s">
        <v>4516</v>
      </c>
    </row>
    <row r="816" spans="1:2" x14ac:dyDescent="0.25">
      <c r="A816" t="s">
        <v>2446</v>
      </c>
      <c r="B816" t="s">
        <v>4517</v>
      </c>
    </row>
    <row r="817" spans="1:2" x14ac:dyDescent="0.25">
      <c r="A817" t="s">
        <v>2447</v>
      </c>
      <c r="B817" t="s">
        <v>4517</v>
      </c>
    </row>
    <row r="818" spans="1:2" x14ac:dyDescent="0.25">
      <c r="A818" t="s">
        <v>2448</v>
      </c>
      <c r="B818" t="s">
        <v>4515</v>
      </c>
    </row>
    <row r="819" spans="1:2" x14ac:dyDescent="0.25">
      <c r="A819" t="s">
        <v>2449</v>
      </c>
      <c r="B819" t="s">
        <v>4515</v>
      </c>
    </row>
    <row r="820" spans="1:2" x14ac:dyDescent="0.25">
      <c r="A820" t="s">
        <v>2450</v>
      </c>
      <c r="B820" t="s">
        <v>4515</v>
      </c>
    </row>
    <row r="821" spans="1:2" x14ac:dyDescent="0.25">
      <c r="A821" t="s">
        <v>2451</v>
      </c>
      <c r="B821" t="s">
        <v>4515</v>
      </c>
    </row>
    <row r="822" spans="1:2" x14ac:dyDescent="0.25">
      <c r="A822" t="s">
        <v>2452</v>
      </c>
      <c r="B822" t="s">
        <v>4514</v>
      </c>
    </row>
    <row r="823" spans="1:2" x14ac:dyDescent="0.25">
      <c r="A823" t="s">
        <v>2453</v>
      </c>
      <c r="B823" t="s">
        <v>4514</v>
      </c>
    </row>
    <row r="824" spans="1:2" x14ac:dyDescent="0.25">
      <c r="A824" t="s">
        <v>2454</v>
      </c>
      <c r="B824" t="s">
        <v>4514</v>
      </c>
    </row>
    <row r="825" spans="1:2" x14ac:dyDescent="0.25">
      <c r="A825" t="s">
        <v>2455</v>
      </c>
      <c r="B825" t="s">
        <v>4514</v>
      </c>
    </row>
    <row r="826" spans="1:2" x14ac:dyDescent="0.25">
      <c r="A826" t="s">
        <v>2456</v>
      </c>
      <c r="B826" t="s">
        <v>4514</v>
      </c>
    </row>
    <row r="827" spans="1:2" x14ac:dyDescent="0.25">
      <c r="A827" t="s">
        <v>2457</v>
      </c>
      <c r="B827" t="s">
        <v>4514</v>
      </c>
    </row>
    <row r="828" spans="1:2" x14ac:dyDescent="0.25">
      <c r="A828" t="s">
        <v>2458</v>
      </c>
      <c r="B828" t="s">
        <v>4514</v>
      </c>
    </row>
    <row r="829" spans="1:2" x14ac:dyDescent="0.25">
      <c r="A829" t="s">
        <v>2459</v>
      </c>
      <c r="B829" t="s">
        <v>4514</v>
      </c>
    </row>
    <row r="830" spans="1:2" x14ac:dyDescent="0.25">
      <c r="A830" t="s">
        <v>2460</v>
      </c>
      <c r="B830" t="s">
        <v>4514</v>
      </c>
    </row>
    <row r="831" spans="1:2" x14ac:dyDescent="0.25">
      <c r="A831" t="s">
        <v>2461</v>
      </c>
      <c r="B831" t="s">
        <v>4514</v>
      </c>
    </row>
    <row r="832" spans="1:2" x14ac:dyDescent="0.25">
      <c r="A832" t="s">
        <v>2462</v>
      </c>
      <c r="B832" t="s">
        <v>4514</v>
      </c>
    </row>
    <row r="833" spans="1:2" x14ac:dyDescent="0.25">
      <c r="A833" t="s">
        <v>2463</v>
      </c>
      <c r="B833" t="s">
        <v>4514</v>
      </c>
    </row>
    <row r="834" spans="1:2" x14ac:dyDescent="0.25">
      <c r="A834" t="s">
        <v>2464</v>
      </c>
      <c r="B834" t="s">
        <v>4514</v>
      </c>
    </row>
    <row r="835" spans="1:2" x14ac:dyDescent="0.25">
      <c r="A835" t="s">
        <v>2465</v>
      </c>
      <c r="B835" t="s">
        <v>4514</v>
      </c>
    </row>
    <row r="836" spans="1:2" x14ac:dyDescent="0.25">
      <c r="A836" t="s">
        <v>2466</v>
      </c>
      <c r="B836" t="s">
        <v>4514</v>
      </c>
    </row>
    <row r="837" spans="1:2" x14ac:dyDescent="0.25">
      <c r="A837" t="s">
        <v>2467</v>
      </c>
      <c r="B837" t="s">
        <v>4518</v>
      </c>
    </row>
    <row r="838" spans="1:2" x14ac:dyDescent="0.25">
      <c r="A838" t="s">
        <v>2468</v>
      </c>
      <c r="B838" t="s">
        <v>4519</v>
      </c>
    </row>
    <row r="839" spans="1:2" x14ac:dyDescent="0.25">
      <c r="A839" t="s">
        <v>2469</v>
      </c>
      <c r="B839" t="s">
        <v>4519</v>
      </c>
    </row>
    <row r="840" spans="1:2" x14ac:dyDescent="0.25">
      <c r="A840" t="s">
        <v>2470</v>
      </c>
      <c r="B840" t="s">
        <v>4514</v>
      </c>
    </row>
    <row r="841" spans="1:2" x14ac:dyDescent="0.25">
      <c r="A841" t="s">
        <v>2471</v>
      </c>
      <c r="B841" t="s">
        <v>4514</v>
      </c>
    </row>
    <row r="842" spans="1:2" x14ac:dyDescent="0.25">
      <c r="A842" t="s">
        <v>2472</v>
      </c>
      <c r="B842" t="s">
        <v>4514</v>
      </c>
    </row>
    <row r="843" spans="1:2" x14ac:dyDescent="0.25">
      <c r="A843" t="s">
        <v>2473</v>
      </c>
      <c r="B843" t="s">
        <v>4514</v>
      </c>
    </row>
    <row r="844" spans="1:2" x14ac:dyDescent="0.25">
      <c r="A844" t="s">
        <v>2474</v>
      </c>
      <c r="B844" t="s">
        <v>4514</v>
      </c>
    </row>
    <row r="845" spans="1:2" x14ac:dyDescent="0.25">
      <c r="A845" t="s">
        <v>2475</v>
      </c>
      <c r="B845" t="s">
        <v>4514</v>
      </c>
    </row>
    <row r="846" spans="1:2" x14ac:dyDescent="0.25">
      <c r="A846" t="s">
        <v>2476</v>
      </c>
      <c r="B846" t="s">
        <v>4514</v>
      </c>
    </row>
    <row r="847" spans="1:2" x14ac:dyDescent="0.25">
      <c r="A847" t="s">
        <v>2477</v>
      </c>
      <c r="B847" t="s">
        <v>4514</v>
      </c>
    </row>
    <row r="848" spans="1:2" x14ac:dyDescent="0.25">
      <c r="A848" t="s">
        <v>2478</v>
      </c>
      <c r="B848" t="s">
        <v>4514</v>
      </c>
    </row>
    <row r="849" spans="1:2" x14ac:dyDescent="0.25">
      <c r="A849" t="s">
        <v>2479</v>
      </c>
      <c r="B849" t="s">
        <v>4514</v>
      </c>
    </row>
    <row r="850" spans="1:2" x14ac:dyDescent="0.25">
      <c r="A850" t="s">
        <v>2480</v>
      </c>
      <c r="B850" t="s">
        <v>4514</v>
      </c>
    </row>
    <row r="851" spans="1:2" x14ac:dyDescent="0.25">
      <c r="A851" t="s">
        <v>2481</v>
      </c>
      <c r="B851" t="s">
        <v>4514</v>
      </c>
    </row>
    <row r="852" spans="1:2" x14ac:dyDescent="0.25">
      <c r="A852" t="s">
        <v>2482</v>
      </c>
      <c r="B852" t="s">
        <v>4514</v>
      </c>
    </row>
    <row r="853" spans="1:2" x14ac:dyDescent="0.25">
      <c r="A853" t="s">
        <v>2483</v>
      </c>
      <c r="B853" t="s">
        <v>4514</v>
      </c>
    </row>
    <row r="854" spans="1:2" x14ac:dyDescent="0.25">
      <c r="A854" t="s">
        <v>2484</v>
      </c>
      <c r="B854" t="s">
        <v>4514</v>
      </c>
    </row>
    <row r="855" spans="1:2" x14ac:dyDescent="0.25">
      <c r="A855" t="s">
        <v>1968</v>
      </c>
      <c r="B855" t="s">
        <v>4515</v>
      </c>
    </row>
    <row r="856" spans="1:2" x14ac:dyDescent="0.25">
      <c r="A856" t="s">
        <v>2485</v>
      </c>
      <c r="B856" t="s">
        <v>4515</v>
      </c>
    </row>
    <row r="857" spans="1:2" x14ac:dyDescent="0.25">
      <c r="A857" t="s">
        <v>2486</v>
      </c>
      <c r="B857" t="s">
        <v>4515</v>
      </c>
    </row>
    <row r="858" spans="1:2" x14ac:dyDescent="0.25">
      <c r="A858" t="s">
        <v>2487</v>
      </c>
      <c r="B858" t="s">
        <v>4514</v>
      </c>
    </row>
    <row r="859" spans="1:2" x14ac:dyDescent="0.25">
      <c r="A859" t="s">
        <v>2488</v>
      </c>
      <c r="B859" t="s">
        <v>4514</v>
      </c>
    </row>
    <row r="860" spans="1:2" x14ac:dyDescent="0.25">
      <c r="A860" t="s">
        <v>2489</v>
      </c>
      <c r="B860" t="s">
        <v>4514</v>
      </c>
    </row>
    <row r="861" spans="1:2" x14ac:dyDescent="0.25">
      <c r="A861" t="s">
        <v>2490</v>
      </c>
      <c r="B861" t="s">
        <v>4518</v>
      </c>
    </row>
    <row r="862" spans="1:2" x14ac:dyDescent="0.25">
      <c r="A862" t="s">
        <v>2491</v>
      </c>
      <c r="B862" t="s">
        <v>4519</v>
      </c>
    </row>
    <row r="863" spans="1:2" x14ac:dyDescent="0.25">
      <c r="A863" t="s">
        <v>2492</v>
      </c>
      <c r="B863" t="s">
        <v>4519</v>
      </c>
    </row>
    <row r="864" spans="1:2" x14ac:dyDescent="0.25">
      <c r="A864" t="s">
        <v>1977</v>
      </c>
      <c r="B864" t="s">
        <v>4520</v>
      </c>
    </row>
    <row r="865" spans="1:2" x14ac:dyDescent="0.25">
      <c r="A865" t="s">
        <v>2493</v>
      </c>
      <c r="B865" t="s">
        <v>4521</v>
      </c>
    </row>
    <row r="866" spans="1:2" x14ac:dyDescent="0.25">
      <c r="A866" t="s">
        <v>2494</v>
      </c>
      <c r="B866" t="s">
        <v>4521</v>
      </c>
    </row>
    <row r="867" spans="1:2" x14ac:dyDescent="0.25">
      <c r="A867" t="s">
        <v>2495</v>
      </c>
      <c r="B867" t="s">
        <v>4514</v>
      </c>
    </row>
    <row r="868" spans="1:2" x14ac:dyDescent="0.25">
      <c r="A868" t="s">
        <v>2496</v>
      </c>
      <c r="B868" t="s">
        <v>4514</v>
      </c>
    </row>
    <row r="869" spans="1:2" x14ac:dyDescent="0.25">
      <c r="A869" t="s">
        <v>2497</v>
      </c>
      <c r="B869" t="s">
        <v>4514</v>
      </c>
    </row>
    <row r="870" spans="1:2" x14ac:dyDescent="0.25">
      <c r="A870" t="s">
        <v>2498</v>
      </c>
      <c r="B870" t="s">
        <v>4514</v>
      </c>
    </row>
    <row r="871" spans="1:2" x14ac:dyDescent="0.25">
      <c r="A871" t="s">
        <v>2499</v>
      </c>
      <c r="B871" t="s">
        <v>4514</v>
      </c>
    </row>
    <row r="872" spans="1:2" x14ac:dyDescent="0.25">
      <c r="A872" t="s">
        <v>2500</v>
      </c>
      <c r="B872" t="s">
        <v>4514</v>
      </c>
    </row>
    <row r="873" spans="1:2" x14ac:dyDescent="0.25">
      <c r="A873" t="s">
        <v>2501</v>
      </c>
      <c r="B873" t="s">
        <v>4514</v>
      </c>
    </row>
    <row r="874" spans="1:2" x14ac:dyDescent="0.25">
      <c r="A874" t="s">
        <v>2502</v>
      </c>
      <c r="B874" t="s">
        <v>4514</v>
      </c>
    </row>
    <row r="875" spans="1:2" x14ac:dyDescent="0.25">
      <c r="A875" t="s">
        <v>2503</v>
      </c>
      <c r="B875" t="s">
        <v>4514</v>
      </c>
    </row>
    <row r="876" spans="1:2" x14ac:dyDescent="0.25">
      <c r="A876" t="s">
        <v>2504</v>
      </c>
      <c r="B876" t="s">
        <v>4514</v>
      </c>
    </row>
    <row r="877" spans="1:2" x14ac:dyDescent="0.25">
      <c r="A877" t="s">
        <v>2505</v>
      </c>
      <c r="B877" t="s">
        <v>4514</v>
      </c>
    </row>
    <row r="878" spans="1:2" x14ac:dyDescent="0.25">
      <c r="A878" t="s">
        <v>2506</v>
      </c>
      <c r="B878" t="s">
        <v>4514</v>
      </c>
    </row>
    <row r="879" spans="1:2" x14ac:dyDescent="0.25">
      <c r="A879" t="s">
        <v>2507</v>
      </c>
      <c r="B879" t="s">
        <v>4514</v>
      </c>
    </row>
    <row r="880" spans="1:2" x14ac:dyDescent="0.25">
      <c r="A880" t="s">
        <v>2508</v>
      </c>
      <c r="B880" t="s">
        <v>4514</v>
      </c>
    </row>
    <row r="881" spans="1:2" x14ac:dyDescent="0.25">
      <c r="A881" t="s">
        <v>2509</v>
      </c>
      <c r="B881" t="s">
        <v>4514</v>
      </c>
    </row>
    <row r="882" spans="1:2" x14ac:dyDescent="0.25">
      <c r="A882" t="s">
        <v>2510</v>
      </c>
      <c r="B882" t="s">
        <v>4518</v>
      </c>
    </row>
    <row r="883" spans="1:2" x14ac:dyDescent="0.25">
      <c r="A883" t="s">
        <v>2511</v>
      </c>
      <c r="B883" t="s">
        <v>4519</v>
      </c>
    </row>
    <row r="884" spans="1:2" x14ac:dyDescent="0.25">
      <c r="A884" t="s">
        <v>2512</v>
      </c>
      <c r="B884" t="s">
        <v>4519</v>
      </c>
    </row>
    <row r="885" spans="1:2" x14ac:dyDescent="0.25">
      <c r="A885" t="s">
        <v>2513</v>
      </c>
      <c r="B885" t="s">
        <v>4514</v>
      </c>
    </row>
    <row r="886" spans="1:2" x14ac:dyDescent="0.25">
      <c r="A886" t="s">
        <v>2514</v>
      </c>
      <c r="B886" t="s">
        <v>4514</v>
      </c>
    </row>
    <row r="887" spans="1:2" x14ac:dyDescent="0.25">
      <c r="A887" t="s">
        <v>2515</v>
      </c>
      <c r="B887" t="s">
        <v>4514</v>
      </c>
    </row>
    <row r="888" spans="1:2" x14ac:dyDescent="0.25">
      <c r="A888" t="s">
        <v>2516</v>
      </c>
      <c r="B888" t="s">
        <v>4514</v>
      </c>
    </row>
    <row r="889" spans="1:2" x14ac:dyDescent="0.25">
      <c r="A889" t="s">
        <v>2517</v>
      </c>
      <c r="B889" t="s">
        <v>4514</v>
      </c>
    </row>
    <row r="890" spans="1:2" x14ac:dyDescent="0.25">
      <c r="A890" t="s">
        <v>2518</v>
      </c>
      <c r="B890" t="s">
        <v>4514</v>
      </c>
    </row>
    <row r="891" spans="1:2" x14ac:dyDescent="0.25">
      <c r="A891" t="s">
        <v>2519</v>
      </c>
      <c r="B891" t="s">
        <v>4514</v>
      </c>
    </row>
    <row r="892" spans="1:2" x14ac:dyDescent="0.25">
      <c r="A892" t="s">
        <v>2520</v>
      </c>
      <c r="B892" t="s">
        <v>4514</v>
      </c>
    </row>
    <row r="893" spans="1:2" x14ac:dyDescent="0.25">
      <c r="A893" t="s">
        <v>2521</v>
      </c>
      <c r="B893" t="s">
        <v>4514</v>
      </c>
    </row>
    <row r="894" spans="1:2" x14ac:dyDescent="0.25">
      <c r="A894" t="s">
        <v>2522</v>
      </c>
      <c r="B894" t="s">
        <v>4514</v>
      </c>
    </row>
    <row r="895" spans="1:2" x14ac:dyDescent="0.25">
      <c r="A895" t="s">
        <v>2523</v>
      </c>
      <c r="B895" t="s">
        <v>4514</v>
      </c>
    </row>
    <row r="896" spans="1:2" x14ac:dyDescent="0.25">
      <c r="A896" t="s">
        <v>2524</v>
      </c>
      <c r="B896" t="s">
        <v>4514</v>
      </c>
    </row>
    <row r="897" spans="1:2" x14ac:dyDescent="0.25">
      <c r="A897" t="s">
        <v>2525</v>
      </c>
      <c r="B897" t="s">
        <v>4514</v>
      </c>
    </row>
    <row r="898" spans="1:2" x14ac:dyDescent="0.25">
      <c r="A898" t="s">
        <v>2526</v>
      </c>
      <c r="B898" t="s">
        <v>4514</v>
      </c>
    </row>
    <row r="899" spans="1:2" x14ac:dyDescent="0.25">
      <c r="A899" t="s">
        <v>2527</v>
      </c>
      <c r="B899" t="s">
        <v>4514</v>
      </c>
    </row>
    <row r="900" spans="1:2" x14ac:dyDescent="0.25">
      <c r="A900" t="s">
        <v>2528</v>
      </c>
      <c r="B900" t="s">
        <v>4514</v>
      </c>
    </row>
    <row r="901" spans="1:2" x14ac:dyDescent="0.25">
      <c r="A901" t="s">
        <v>2529</v>
      </c>
      <c r="B901" t="s">
        <v>4514</v>
      </c>
    </row>
    <row r="902" spans="1:2" x14ac:dyDescent="0.25">
      <c r="A902" t="s">
        <v>2530</v>
      </c>
      <c r="B902" t="s">
        <v>4514</v>
      </c>
    </row>
    <row r="903" spans="1:2" x14ac:dyDescent="0.25">
      <c r="A903" t="s">
        <v>2531</v>
      </c>
      <c r="B903" t="s">
        <v>4518</v>
      </c>
    </row>
    <row r="904" spans="1:2" x14ac:dyDescent="0.25">
      <c r="A904" t="s">
        <v>2532</v>
      </c>
      <c r="B904" t="s">
        <v>4519</v>
      </c>
    </row>
    <row r="905" spans="1:2" x14ac:dyDescent="0.25">
      <c r="A905" t="s">
        <v>2533</v>
      </c>
      <c r="B905" t="s">
        <v>4519</v>
      </c>
    </row>
    <row r="906" spans="1:2" x14ac:dyDescent="0.25">
      <c r="A906" t="s">
        <v>1978</v>
      </c>
      <c r="B906" t="s">
        <v>4520</v>
      </c>
    </row>
    <row r="907" spans="1:2" x14ac:dyDescent="0.25">
      <c r="A907" t="s">
        <v>2534</v>
      </c>
      <c r="B907" t="s">
        <v>4521</v>
      </c>
    </row>
    <row r="908" spans="1:2" x14ac:dyDescent="0.25">
      <c r="A908" t="s">
        <v>2535</v>
      </c>
      <c r="B908" t="s">
        <v>4521</v>
      </c>
    </row>
    <row r="909" spans="1:2" x14ac:dyDescent="0.25">
      <c r="A909" t="s">
        <v>2536</v>
      </c>
      <c r="B909" t="s">
        <v>4516</v>
      </c>
    </row>
    <row r="910" spans="1:2" x14ac:dyDescent="0.25">
      <c r="A910" t="s">
        <v>2537</v>
      </c>
      <c r="B910" t="s">
        <v>4517</v>
      </c>
    </row>
    <row r="911" spans="1:2" x14ac:dyDescent="0.25">
      <c r="A911" t="s">
        <v>2538</v>
      </c>
      <c r="B911" t="s">
        <v>4517</v>
      </c>
    </row>
    <row r="912" spans="1:2" x14ac:dyDescent="0.25">
      <c r="A912" t="s">
        <v>2539</v>
      </c>
      <c r="B912" t="s">
        <v>4514</v>
      </c>
    </row>
    <row r="913" spans="1:2" x14ac:dyDescent="0.25">
      <c r="A913" t="s">
        <v>2540</v>
      </c>
      <c r="B913" t="s">
        <v>4514</v>
      </c>
    </row>
    <row r="914" spans="1:2" x14ac:dyDescent="0.25">
      <c r="A914" t="s">
        <v>2541</v>
      </c>
      <c r="B914" t="s">
        <v>4514</v>
      </c>
    </row>
    <row r="915" spans="1:2" x14ac:dyDescent="0.25">
      <c r="A915" t="s">
        <v>2542</v>
      </c>
      <c r="B915" t="s">
        <v>4514</v>
      </c>
    </row>
    <row r="916" spans="1:2" x14ac:dyDescent="0.25">
      <c r="A916" t="s">
        <v>2543</v>
      </c>
      <c r="B916" t="s">
        <v>4514</v>
      </c>
    </row>
    <row r="917" spans="1:2" x14ac:dyDescent="0.25">
      <c r="A917" t="s">
        <v>2544</v>
      </c>
      <c r="B917" t="s">
        <v>4514</v>
      </c>
    </row>
    <row r="918" spans="1:2" x14ac:dyDescent="0.25">
      <c r="A918" t="s">
        <v>2545</v>
      </c>
      <c r="B918" t="s">
        <v>4514</v>
      </c>
    </row>
    <row r="919" spans="1:2" x14ac:dyDescent="0.25">
      <c r="A919" t="s">
        <v>2546</v>
      </c>
      <c r="B919" t="s">
        <v>4514</v>
      </c>
    </row>
    <row r="920" spans="1:2" x14ac:dyDescent="0.25">
      <c r="A920" t="s">
        <v>2547</v>
      </c>
      <c r="B920" t="s">
        <v>4514</v>
      </c>
    </row>
    <row r="921" spans="1:2" x14ac:dyDescent="0.25">
      <c r="A921" t="s">
        <v>2548</v>
      </c>
      <c r="B921" t="s">
        <v>4514</v>
      </c>
    </row>
    <row r="922" spans="1:2" x14ac:dyDescent="0.25">
      <c r="A922" t="s">
        <v>2549</v>
      </c>
      <c r="B922" t="s">
        <v>4514</v>
      </c>
    </row>
    <row r="923" spans="1:2" x14ac:dyDescent="0.25">
      <c r="A923" t="s">
        <v>2550</v>
      </c>
      <c r="B923" t="s">
        <v>4514</v>
      </c>
    </row>
    <row r="924" spans="1:2" x14ac:dyDescent="0.25">
      <c r="A924" t="s">
        <v>2551</v>
      </c>
      <c r="B924" t="s">
        <v>4514</v>
      </c>
    </row>
    <row r="925" spans="1:2" x14ac:dyDescent="0.25">
      <c r="A925" t="s">
        <v>2552</v>
      </c>
      <c r="B925" t="s">
        <v>4514</v>
      </c>
    </row>
    <row r="926" spans="1:2" x14ac:dyDescent="0.25">
      <c r="A926" t="s">
        <v>2553</v>
      </c>
      <c r="B926" t="s">
        <v>4514</v>
      </c>
    </row>
    <row r="927" spans="1:2" x14ac:dyDescent="0.25">
      <c r="A927" t="s">
        <v>2554</v>
      </c>
      <c r="B927" t="s">
        <v>4518</v>
      </c>
    </row>
    <row r="928" spans="1:2" x14ac:dyDescent="0.25">
      <c r="A928" t="s">
        <v>2555</v>
      </c>
      <c r="B928" t="s">
        <v>4519</v>
      </c>
    </row>
    <row r="929" spans="1:2" x14ac:dyDescent="0.25">
      <c r="A929" t="s">
        <v>2556</v>
      </c>
      <c r="B929" t="s">
        <v>4519</v>
      </c>
    </row>
    <row r="930" spans="1:2" x14ac:dyDescent="0.25">
      <c r="A930" t="s">
        <v>2557</v>
      </c>
      <c r="B930" t="s">
        <v>4514</v>
      </c>
    </row>
    <row r="931" spans="1:2" x14ac:dyDescent="0.25">
      <c r="A931" t="s">
        <v>2558</v>
      </c>
      <c r="B931" t="s">
        <v>4514</v>
      </c>
    </row>
    <row r="932" spans="1:2" x14ac:dyDescent="0.25">
      <c r="A932" t="s">
        <v>2559</v>
      </c>
      <c r="B932" t="s">
        <v>4514</v>
      </c>
    </row>
    <row r="933" spans="1:2" x14ac:dyDescent="0.25">
      <c r="A933" t="s">
        <v>2560</v>
      </c>
      <c r="B933" t="s">
        <v>4514</v>
      </c>
    </row>
    <row r="934" spans="1:2" x14ac:dyDescent="0.25">
      <c r="A934" t="s">
        <v>2561</v>
      </c>
      <c r="B934" t="s">
        <v>4514</v>
      </c>
    </row>
    <row r="935" spans="1:2" x14ac:dyDescent="0.25">
      <c r="A935" t="s">
        <v>2562</v>
      </c>
      <c r="B935" t="s">
        <v>4514</v>
      </c>
    </row>
    <row r="936" spans="1:2" x14ac:dyDescent="0.25">
      <c r="A936" t="s">
        <v>2563</v>
      </c>
      <c r="B936" t="s">
        <v>4514</v>
      </c>
    </row>
    <row r="937" spans="1:2" x14ac:dyDescent="0.25">
      <c r="A937" t="s">
        <v>2564</v>
      </c>
      <c r="B937" t="s">
        <v>4514</v>
      </c>
    </row>
    <row r="938" spans="1:2" x14ac:dyDescent="0.25">
      <c r="A938" t="s">
        <v>2565</v>
      </c>
      <c r="B938" t="s">
        <v>4514</v>
      </c>
    </row>
    <row r="939" spans="1:2" x14ac:dyDescent="0.25">
      <c r="A939" t="s">
        <v>2566</v>
      </c>
      <c r="B939" t="s">
        <v>4514</v>
      </c>
    </row>
    <row r="940" spans="1:2" x14ac:dyDescent="0.25">
      <c r="A940" t="s">
        <v>2567</v>
      </c>
      <c r="B940" t="s">
        <v>4514</v>
      </c>
    </row>
    <row r="941" spans="1:2" x14ac:dyDescent="0.25">
      <c r="A941" t="s">
        <v>2568</v>
      </c>
      <c r="B941" t="s">
        <v>4514</v>
      </c>
    </row>
    <row r="942" spans="1:2" x14ac:dyDescent="0.25">
      <c r="A942" t="s">
        <v>2569</v>
      </c>
      <c r="B942" t="s">
        <v>4514</v>
      </c>
    </row>
    <row r="943" spans="1:2" x14ac:dyDescent="0.25">
      <c r="A943" t="s">
        <v>2570</v>
      </c>
      <c r="B943" t="s">
        <v>4514</v>
      </c>
    </row>
    <row r="944" spans="1:2" x14ac:dyDescent="0.25">
      <c r="A944" t="s">
        <v>2571</v>
      </c>
      <c r="B944" t="s">
        <v>4514</v>
      </c>
    </row>
    <row r="945" spans="1:2" x14ac:dyDescent="0.25">
      <c r="A945" t="s">
        <v>2572</v>
      </c>
      <c r="B945" t="s">
        <v>4518</v>
      </c>
    </row>
    <row r="946" spans="1:2" x14ac:dyDescent="0.25">
      <c r="A946" t="s">
        <v>2573</v>
      </c>
      <c r="B946" t="s">
        <v>4519</v>
      </c>
    </row>
    <row r="947" spans="1:2" x14ac:dyDescent="0.25">
      <c r="A947" t="s">
        <v>2574</v>
      </c>
      <c r="B947" t="s">
        <v>4519</v>
      </c>
    </row>
    <row r="948" spans="1:2" x14ac:dyDescent="0.25">
      <c r="A948" t="s">
        <v>2575</v>
      </c>
      <c r="B948" t="s">
        <v>4514</v>
      </c>
    </row>
    <row r="949" spans="1:2" x14ac:dyDescent="0.25">
      <c r="A949" t="s">
        <v>2576</v>
      </c>
      <c r="B949" t="s">
        <v>4514</v>
      </c>
    </row>
    <row r="950" spans="1:2" x14ac:dyDescent="0.25">
      <c r="A950" t="s">
        <v>2577</v>
      </c>
      <c r="B950" t="s">
        <v>4514</v>
      </c>
    </row>
    <row r="951" spans="1:2" x14ac:dyDescent="0.25">
      <c r="A951" t="s">
        <v>2578</v>
      </c>
      <c r="B951" t="s">
        <v>4518</v>
      </c>
    </row>
    <row r="952" spans="1:2" x14ac:dyDescent="0.25">
      <c r="A952" t="s">
        <v>2579</v>
      </c>
      <c r="B952" t="s">
        <v>4519</v>
      </c>
    </row>
    <row r="953" spans="1:2" x14ac:dyDescent="0.25">
      <c r="A953" t="s">
        <v>2580</v>
      </c>
      <c r="B953" t="s">
        <v>4519</v>
      </c>
    </row>
    <row r="954" spans="1:2" x14ac:dyDescent="0.25">
      <c r="A954" t="s">
        <v>1979</v>
      </c>
      <c r="B954" t="s">
        <v>4520</v>
      </c>
    </row>
    <row r="955" spans="1:2" x14ac:dyDescent="0.25">
      <c r="A955" t="s">
        <v>2581</v>
      </c>
      <c r="B955" t="s">
        <v>4521</v>
      </c>
    </row>
    <row r="956" spans="1:2" x14ac:dyDescent="0.25">
      <c r="A956" t="s">
        <v>2582</v>
      </c>
      <c r="B956" t="s">
        <v>4521</v>
      </c>
    </row>
    <row r="957" spans="1:2" x14ac:dyDescent="0.25">
      <c r="A957" t="s">
        <v>4589</v>
      </c>
      <c r="B957" t="s">
        <v>4702</v>
      </c>
    </row>
    <row r="958" spans="1:2" x14ac:dyDescent="0.25">
      <c r="A958" t="s">
        <v>2583</v>
      </c>
      <c r="B958" t="s">
        <v>4514</v>
      </c>
    </row>
    <row r="959" spans="1:2" x14ac:dyDescent="0.25">
      <c r="A959" t="s">
        <v>2584</v>
      </c>
      <c r="B959" t="s">
        <v>4514</v>
      </c>
    </row>
    <row r="960" spans="1:2" x14ac:dyDescent="0.25">
      <c r="A960" t="s">
        <v>2585</v>
      </c>
      <c r="B960" t="s">
        <v>4515</v>
      </c>
    </row>
    <row r="961" spans="1:2" x14ac:dyDescent="0.25">
      <c r="A961" t="s">
        <v>2586</v>
      </c>
      <c r="B961" t="s">
        <v>4515</v>
      </c>
    </row>
    <row r="962" spans="1:2" x14ac:dyDescent="0.25">
      <c r="A962" t="s">
        <v>2587</v>
      </c>
      <c r="B962" t="s">
        <v>4515</v>
      </c>
    </row>
    <row r="963" spans="1:2" x14ac:dyDescent="0.25">
      <c r="A963" t="s">
        <v>2588</v>
      </c>
      <c r="B963" t="s">
        <v>4514</v>
      </c>
    </row>
    <row r="964" spans="1:2" x14ac:dyDescent="0.25">
      <c r="A964" t="s">
        <v>2589</v>
      </c>
      <c r="B964" t="s">
        <v>4514</v>
      </c>
    </row>
    <row r="965" spans="1:2" x14ac:dyDescent="0.25">
      <c r="A965" t="s">
        <v>2590</v>
      </c>
      <c r="B965" t="s">
        <v>4514</v>
      </c>
    </row>
    <row r="966" spans="1:2" x14ac:dyDescent="0.25">
      <c r="A966" t="s">
        <v>2591</v>
      </c>
      <c r="B966" t="s">
        <v>4514</v>
      </c>
    </row>
    <row r="967" spans="1:2" x14ac:dyDescent="0.25">
      <c r="A967" t="s">
        <v>2592</v>
      </c>
      <c r="B967" t="s">
        <v>4514</v>
      </c>
    </row>
    <row r="968" spans="1:2" x14ac:dyDescent="0.25">
      <c r="A968" t="s">
        <v>2593</v>
      </c>
      <c r="B968" t="s">
        <v>4514</v>
      </c>
    </row>
    <row r="969" spans="1:2" x14ac:dyDescent="0.25">
      <c r="A969" t="s">
        <v>2594</v>
      </c>
      <c r="B969" t="s">
        <v>4514</v>
      </c>
    </row>
    <row r="970" spans="1:2" x14ac:dyDescent="0.25">
      <c r="A970" t="s">
        <v>2595</v>
      </c>
      <c r="B970" t="s">
        <v>4514</v>
      </c>
    </row>
    <row r="971" spans="1:2" x14ac:dyDescent="0.25">
      <c r="A971" t="s">
        <v>2596</v>
      </c>
      <c r="B971" t="s">
        <v>4514</v>
      </c>
    </row>
    <row r="972" spans="1:2" x14ac:dyDescent="0.25">
      <c r="A972" t="s">
        <v>2597</v>
      </c>
      <c r="B972" t="s">
        <v>4514</v>
      </c>
    </row>
    <row r="973" spans="1:2" x14ac:dyDescent="0.25">
      <c r="A973" t="s">
        <v>2598</v>
      </c>
      <c r="B973" t="s">
        <v>4514</v>
      </c>
    </row>
    <row r="974" spans="1:2" x14ac:dyDescent="0.25">
      <c r="A974" t="s">
        <v>2599</v>
      </c>
      <c r="B974" t="s">
        <v>4514</v>
      </c>
    </row>
    <row r="975" spans="1:2" x14ac:dyDescent="0.25">
      <c r="A975" t="s">
        <v>2600</v>
      </c>
      <c r="B975" t="s">
        <v>4514</v>
      </c>
    </row>
    <row r="976" spans="1:2" x14ac:dyDescent="0.25">
      <c r="A976" t="s">
        <v>2601</v>
      </c>
      <c r="B976" t="s">
        <v>4518</v>
      </c>
    </row>
    <row r="977" spans="1:2" x14ac:dyDescent="0.25">
      <c r="A977" t="s">
        <v>2602</v>
      </c>
      <c r="B977" t="s">
        <v>4519</v>
      </c>
    </row>
    <row r="978" spans="1:2" x14ac:dyDescent="0.25">
      <c r="A978" t="s">
        <v>2603</v>
      </c>
      <c r="B978" t="s">
        <v>4519</v>
      </c>
    </row>
    <row r="979" spans="1:2" x14ac:dyDescent="0.25">
      <c r="A979" t="s">
        <v>4590</v>
      </c>
      <c r="B979" t="s">
        <v>4702</v>
      </c>
    </row>
    <row r="980" spans="1:2" x14ac:dyDescent="0.25">
      <c r="A980" t="s">
        <v>2604</v>
      </c>
      <c r="B980" t="s">
        <v>4514</v>
      </c>
    </row>
    <row r="981" spans="1:2" x14ac:dyDescent="0.25">
      <c r="A981" t="s">
        <v>2605</v>
      </c>
      <c r="B981" t="s">
        <v>4514</v>
      </c>
    </row>
    <row r="982" spans="1:2" x14ac:dyDescent="0.25">
      <c r="A982" t="s">
        <v>2606</v>
      </c>
      <c r="B982" t="s">
        <v>4514</v>
      </c>
    </row>
    <row r="983" spans="1:2" x14ac:dyDescent="0.25">
      <c r="A983" t="s">
        <v>2607</v>
      </c>
      <c r="B983" t="s">
        <v>4514</v>
      </c>
    </row>
    <row r="984" spans="1:2" x14ac:dyDescent="0.25">
      <c r="A984" t="s">
        <v>2608</v>
      </c>
      <c r="B984" t="s">
        <v>4514</v>
      </c>
    </row>
    <row r="985" spans="1:2" x14ac:dyDescent="0.25">
      <c r="A985" t="s">
        <v>2609</v>
      </c>
      <c r="B985" t="s">
        <v>4514</v>
      </c>
    </row>
    <row r="986" spans="1:2" x14ac:dyDescent="0.25">
      <c r="A986" t="s">
        <v>2610</v>
      </c>
      <c r="B986" t="s">
        <v>4514</v>
      </c>
    </row>
    <row r="987" spans="1:2" x14ac:dyDescent="0.25">
      <c r="A987" t="s">
        <v>2611</v>
      </c>
      <c r="B987" t="s">
        <v>4514</v>
      </c>
    </row>
    <row r="988" spans="1:2" x14ac:dyDescent="0.25">
      <c r="A988" t="s">
        <v>2612</v>
      </c>
      <c r="B988" t="s">
        <v>4514</v>
      </c>
    </row>
    <row r="989" spans="1:2" x14ac:dyDescent="0.25">
      <c r="A989" t="s">
        <v>2613</v>
      </c>
      <c r="B989" t="s">
        <v>4514</v>
      </c>
    </row>
    <row r="990" spans="1:2" x14ac:dyDescent="0.25">
      <c r="A990" t="s">
        <v>2614</v>
      </c>
      <c r="B990" t="s">
        <v>4514</v>
      </c>
    </row>
    <row r="991" spans="1:2" x14ac:dyDescent="0.25">
      <c r="A991" t="s">
        <v>2615</v>
      </c>
      <c r="B991" t="s">
        <v>4514</v>
      </c>
    </row>
    <row r="992" spans="1:2" x14ac:dyDescent="0.25">
      <c r="A992" t="s">
        <v>2616</v>
      </c>
      <c r="B992" t="s">
        <v>4514</v>
      </c>
    </row>
    <row r="993" spans="1:2" x14ac:dyDescent="0.25">
      <c r="A993" t="s">
        <v>2617</v>
      </c>
      <c r="B993" t="s">
        <v>4514</v>
      </c>
    </row>
    <row r="994" spans="1:2" x14ac:dyDescent="0.25">
      <c r="A994" t="s">
        <v>2618</v>
      </c>
      <c r="B994" t="s">
        <v>4514</v>
      </c>
    </row>
    <row r="995" spans="1:2" x14ac:dyDescent="0.25">
      <c r="A995" t="s">
        <v>1969</v>
      </c>
      <c r="B995" t="s">
        <v>4515</v>
      </c>
    </row>
    <row r="996" spans="1:2" x14ac:dyDescent="0.25">
      <c r="A996" t="s">
        <v>2619</v>
      </c>
      <c r="B996" t="s">
        <v>4515</v>
      </c>
    </row>
    <row r="997" spans="1:2" x14ac:dyDescent="0.25">
      <c r="A997" t="s">
        <v>2620</v>
      </c>
      <c r="B997" t="s">
        <v>4515</v>
      </c>
    </row>
    <row r="998" spans="1:2" x14ac:dyDescent="0.25">
      <c r="A998" t="s">
        <v>2621</v>
      </c>
      <c r="B998" t="s">
        <v>4514</v>
      </c>
    </row>
    <row r="999" spans="1:2" x14ac:dyDescent="0.25">
      <c r="A999" t="s">
        <v>2622</v>
      </c>
      <c r="B999" t="s">
        <v>4514</v>
      </c>
    </row>
    <row r="1000" spans="1:2" x14ac:dyDescent="0.25">
      <c r="A1000" t="s">
        <v>2623</v>
      </c>
      <c r="B1000" t="s">
        <v>4514</v>
      </c>
    </row>
    <row r="1001" spans="1:2" x14ac:dyDescent="0.25">
      <c r="A1001" t="s">
        <v>2624</v>
      </c>
      <c r="B1001" t="s">
        <v>4518</v>
      </c>
    </row>
    <row r="1002" spans="1:2" x14ac:dyDescent="0.25">
      <c r="A1002" t="s">
        <v>2625</v>
      </c>
      <c r="B1002" t="s">
        <v>4519</v>
      </c>
    </row>
    <row r="1003" spans="1:2" x14ac:dyDescent="0.25">
      <c r="A1003" t="s">
        <v>2626</v>
      </c>
      <c r="B1003" t="s">
        <v>4519</v>
      </c>
    </row>
    <row r="1004" spans="1:2" x14ac:dyDescent="0.25">
      <c r="A1004" t="s">
        <v>1980</v>
      </c>
      <c r="B1004" t="s">
        <v>4520</v>
      </c>
    </row>
    <row r="1005" spans="1:2" x14ac:dyDescent="0.25">
      <c r="A1005" t="s">
        <v>2627</v>
      </c>
      <c r="B1005" t="s">
        <v>4521</v>
      </c>
    </row>
    <row r="1006" spans="1:2" x14ac:dyDescent="0.25">
      <c r="A1006" t="s">
        <v>2628</v>
      </c>
      <c r="B1006" t="s">
        <v>4521</v>
      </c>
    </row>
    <row r="1007" spans="1:2" x14ac:dyDescent="0.25">
      <c r="A1007" t="s">
        <v>2629</v>
      </c>
      <c r="B1007" t="s">
        <v>4516</v>
      </c>
    </row>
    <row r="1008" spans="1:2" x14ac:dyDescent="0.25">
      <c r="A1008" t="s">
        <v>2630</v>
      </c>
      <c r="B1008" t="s">
        <v>4517</v>
      </c>
    </row>
    <row r="1009" spans="1:2" x14ac:dyDescent="0.25">
      <c r="A1009" t="s">
        <v>2631</v>
      </c>
      <c r="B1009" t="s">
        <v>4517</v>
      </c>
    </row>
    <row r="1010" spans="1:2" x14ac:dyDescent="0.25">
      <c r="A1010" t="s">
        <v>2632</v>
      </c>
      <c r="B1010" t="s">
        <v>4514</v>
      </c>
    </row>
    <row r="1011" spans="1:2" x14ac:dyDescent="0.25">
      <c r="A1011" t="s">
        <v>2633</v>
      </c>
      <c r="B1011" t="s">
        <v>4514</v>
      </c>
    </row>
    <row r="1012" spans="1:2" x14ac:dyDescent="0.25">
      <c r="A1012" t="s">
        <v>2634</v>
      </c>
      <c r="B1012" t="s">
        <v>4515</v>
      </c>
    </row>
    <row r="1013" spans="1:2" x14ac:dyDescent="0.25">
      <c r="A1013" t="s">
        <v>2635</v>
      </c>
      <c r="B1013" t="s">
        <v>4515</v>
      </c>
    </row>
    <row r="1014" spans="1:2" x14ac:dyDescent="0.25">
      <c r="A1014" t="s">
        <v>2636</v>
      </c>
      <c r="B1014" t="s">
        <v>4515</v>
      </c>
    </row>
    <row r="1015" spans="1:2" x14ac:dyDescent="0.25">
      <c r="A1015" t="s">
        <v>2637</v>
      </c>
      <c r="B1015" t="s">
        <v>4514</v>
      </c>
    </row>
    <row r="1016" spans="1:2" x14ac:dyDescent="0.25">
      <c r="A1016" t="s">
        <v>2638</v>
      </c>
      <c r="B1016" t="s">
        <v>4514</v>
      </c>
    </row>
    <row r="1017" spans="1:2" x14ac:dyDescent="0.25">
      <c r="A1017" t="s">
        <v>2639</v>
      </c>
      <c r="B1017" t="s">
        <v>4514</v>
      </c>
    </row>
    <row r="1018" spans="1:2" x14ac:dyDescent="0.25">
      <c r="A1018" t="s">
        <v>2640</v>
      </c>
      <c r="B1018" t="s">
        <v>4514</v>
      </c>
    </row>
    <row r="1019" spans="1:2" x14ac:dyDescent="0.25">
      <c r="A1019" t="s">
        <v>2641</v>
      </c>
      <c r="B1019" t="s">
        <v>4514</v>
      </c>
    </row>
    <row r="1020" spans="1:2" x14ac:dyDescent="0.25">
      <c r="A1020" t="s">
        <v>2642</v>
      </c>
      <c r="B1020" t="s">
        <v>4514</v>
      </c>
    </row>
    <row r="1021" spans="1:2" x14ac:dyDescent="0.25">
      <c r="A1021" t="s">
        <v>2643</v>
      </c>
      <c r="B1021" t="s">
        <v>4514</v>
      </c>
    </row>
    <row r="1022" spans="1:2" x14ac:dyDescent="0.25">
      <c r="A1022" t="s">
        <v>2644</v>
      </c>
      <c r="B1022" t="s">
        <v>4514</v>
      </c>
    </row>
    <row r="1023" spans="1:2" x14ac:dyDescent="0.25">
      <c r="A1023" t="s">
        <v>2645</v>
      </c>
      <c r="B1023" t="s">
        <v>4514</v>
      </c>
    </row>
    <row r="1024" spans="1:2" x14ac:dyDescent="0.25">
      <c r="A1024" t="s">
        <v>2646</v>
      </c>
      <c r="B1024" t="s">
        <v>4514</v>
      </c>
    </row>
    <row r="1025" spans="1:2" x14ac:dyDescent="0.25">
      <c r="A1025" t="s">
        <v>2647</v>
      </c>
      <c r="B1025" t="s">
        <v>4514</v>
      </c>
    </row>
    <row r="1026" spans="1:2" x14ac:dyDescent="0.25">
      <c r="A1026" t="s">
        <v>2648</v>
      </c>
      <c r="B1026" t="s">
        <v>4514</v>
      </c>
    </row>
    <row r="1027" spans="1:2" x14ac:dyDescent="0.25">
      <c r="A1027" t="s">
        <v>2649</v>
      </c>
      <c r="B1027" t="s">
        <v>4514</v>
      </c>
    </row>
    <row r="1028" spans="1:2" x14ac:dyDescent="0.25">
      <c r="A1028" t="s">
        <v>2650</v>
      </c>
      <c r="B1028" t="s">
        <v>4518</v>
      </c>
    </row>
    <row r="1029" spans="1:2" x14ac:dyDescent="0.25">
      <c r="A1029" t="s">
        <v>2651</v>
      </c>
      <c r="B1029" t="s">
        <v>4519</v>
      </c>
    </row>
    <row r="1030" spans="1:2" x14ac:dyDescent="0.25">
      <c r="A1030" t="s">
        <v>2652</v>
      </c>
      <c r="B1030" t="s">
        <v>4519</v>
      </c>
    </row>
    <row r="1031" spans="1:2" x14ac:dyDescent="0.25">
      <c r="A1031" t="s">
        <v>2653</v>
      </c>
      <c r="B1031" t="s">
        <v>4515</v>
      </c>
    </row>
    <row r="1032" spans="1:2" x14ac:dyDescent="0.25">
      <c r="A1032" t="s">
        <v>2654</v>
      </c>
      <c r="B1032" t="s">
        <v>4514</v>
      </c>
    </row>
    <row r="1033" spans="1:2" x14ac:dyDescent="0.25">
      <c r="A1033" t="s">
        <v>2655</v>
      </c>
      <c r="B1033" t="s">
        <v>4514</v>
      </c>
    </row>
    <row r="1034" spans="1:2" x14ac:dyDescent="0.25">
      <c r="A1034" t="s">
        <v>2656</v>
      </c>
      <c r="B1034" t="s">
        <v>4515</v>
      </c>
    </row>
    <row r="1035" spans="1:2" x14ac:dyDescent="0.25">
      <c r="A1035" t="s">
        <v>2657</v>
      </c>
      <c r="B1035" t="s">
        <v>4515</v>
      </c>
    </row>
    <row r="1036" spans="1:2" x14ac:dyDescent="0.25">
      <c r="A1036" t="s">
        <v>2658</v>
      </c>
      <c r="B1036" t="s">
        <v>4515</v>
      </c>
    </row>
    <row r="1037" spans="1:2" x14ac:dyDescent="0.25">
      <c r="A1037" t="s">
        <v>2659</v>
      </c>
      <c r="B1037" t="s">
        <v>4514</v>
      </c>
    </row>
    <row r="1038" spans="1:2" x14ac:dyDescent="0.25">
      <c r="A1038" t="s">
        <v>2660</v>
      </c>
      <c r="B1038" t="s">
        <v>4514</v>
      </c>
    </row>
    <row r="1039" spans="1:2" x14ac:dyDescent="0.25">
      <c r="A1039" t="s">
        <v>2661</v>
      </c>
      <c r="B1039" t="s">
        <v>4514</v>
      </c>
    </row>
    <row r="1040" spans="1:2" x14ac:dyDescent="0.25">
      <c r="A1040" t="s">
        <v>2662</v>
      </c>
      <c r="B1040" t="s">
        <v>4514</v>
      </c>
    </row>
    <row r="1041" spans="1:2" x14ac:dyDescent="0.25">
      <c r="A1041" t="s">
        <v>2663</v>
      </c>
      <c r="B1041" t="s">
        <v>4514</v>
      </c>
    </row>
    <row r="1042" spans="1:2" x14ac:dyDescent="0.25">
      <c r="A1042" t="s">
        <v>2664</v>
      </c>
      <c r="B1042" t="s">
        <v>4514</v>
      </c>
    </row>
    <row r="1043" spans="1:2" x14ac:dyDescent="0.25">
      <c r="A1043" t="s">
        <v>2665</v>
      </c>
      <c r="B1043" t="s">
        <v>4514</v>
      </c>
    </row>
    <row r="1044" spans="1:2" x14ac:dyDescent="0.25">
      <c r="A1044" t="s">
        <v>2666</v>
      </c>
      <c r="B1044" t="s">
        <v>4514</v>
      </c>
    </row>
    <row r="1045" spans="1:2" x14ac:dyDescent="0.25">
      <c r="A1045" t="s">
        <v>2667</v>
      </c>
      <c r="B1045" t="s">
        <v>4514</v>
      </c>
    </row>
    <row r="1046" spans="1:2" x14ac:dyDescent="0.25">
      <c r="A1046" t="s">
        <v>2668</v>
      </c>
      <c r="B1046" t="s">
        <v>4514</v>
      </c>
    </row>
    <row r="1047" spans="1:2" x14ac:dyDescent="0.25">
      <c r="A1047" t="s">
        <v>2669</v>
      </c>
      <c r="B1047" t="s">
        <v>4514</v>
      </c>
    </row>
    <row r="1048" spans="1:2" x14ac:dyDescent="0.25">
      <c r="A1048" t="s">
        <v>2670</v>
      </c>
      <c r="B1048" t="s">
        <v>4514</v>
      </c>
    </row>
    <row r="1049" spans="1:2" x14ac:dyDescent="0.25">
      <c r="A1049" t="s">
        <v>2671</v>
      </c>
      <c r="B1049" t="s">
        <v>4514</v>
      </c>
    </row>
    <row r="1050" spans="1:2" x14ac:dyDescent="0.25">
      <c r="A1050" t="s">
        <v>2672</v>
      </c>
      <c r="B1050" t="s">
        <v>4514</v>
      </c>
    </row>
    <row r="1051" spans="1:2" x14ac:dyDescent="0.25">
      <c r="A1051" t="s">
        <v>2673</v>
      </c>
      <c r="B1051" t="s">
        <v>4514</v>
      </c>
    </row>
    <row r="1052" spans="1:2" x14ac:dyDescent="0.25">
      <c r="A1052" t="s">
        <v>2674</v>
      </c>
      <c r="B1052" t="s">
        <v>4514</v>
      </c>
    </row>
    <row r="1053" spans="1:2" x14ac:dyDescent="0.25">
      <c r="A1053" t="s">
        <v>2675</v>
      </c>
      <c r="B1053" t="s">
        <v>4518</v>
      </c>
    </row>
    <row r="1054" spans="1:2" x14ac:dyDescent="0.25">
      <c r="A1054" t="s">
        <v>2676</v>
      </c>
      <c r="B1054" t="s">
        <v>4519</v>
      </c>
    </row>
    <row r="1055" spans="1:2" x14ac:dyDescent="0.25">
      <c r="A1055" t="s">
        <v>2677</v>
      </c>
      <c r="B1055" t="s">
        <v>4519</v>
      </c>
    </row>
    <row r="1056" spans="1:2" x14ac:dyDescent="0.25">
      <c r="A1056" t="s">
        <v>1981</v>
      </c>
      <c r="B1056" t="s">
        <v>4520</v>
      </c>
    </row>
    <row r="1057" spans="1:2" x14ac:dyDescent="0.25">
      <c r="A1057" t="s">
        <v>2678</v>
      </c>
      <c r="B1057" t="s">
        <v>4521</v>
      </c>
    </row>
    <row r="1058" spans="1:2" x14ac:dyDescent="0.25">
      <c r="A1058" t="s">
        <v>2679</v>
      </c>
      <c r="B1058" t="s">
        <v>4521</v>
      </c>
    </row>
    <row r="1059" spans="1:2" x14ac:dyDescent="0.25">
      <c r="A1059" t="s">
        <v>2680</v>
      </c>
      <c r="B1059" t="s">
        <v>4514</v>
      </c>
    </row>
    <row r="1060" spans="1:2" x14ac:dyDescent="0.25">
      <c r="A1060" t="s">
        <v>2681</v>
      </c>
      <c r="B1060" t="s">
        <v>4514</v>
      </c>
    </row>
    <row r="1061" spans="1:2" x14ac:dyDescent="0.25">
      <c r="A1061" t="s">
        <v>2682</v>
      </c>
      <c r="B1061" t="s">
        <v>4514</v>
      </c>
    </row>
    <row r="1062" spans="1:2" x14ac:dyDescent="0.25">
      <c r="A1062" t="s">
        <v>2683</v>
      </c>
      <c r="B1062" t="s">
        <v>4514</v>
      </c>
    </row>
    <row r="1063" spans="1:2" x14ac:dyDescent="0.25">
      <c r="A1063" t="s">
        <v>2684</v>
      </c>
      <c r="B1063" t="s">
        <v>4514</v>
      </c>
    </row>
    <row r="1064" spans="1:2" x14ac:dyDescent="0.25">
      <c r="A1064" t="s">
        <v>2685</v>
      </c>
      <c r="B1064" t="s">
        <v>4514</v>
      </c>
    </row>
    <row r="1065" spans="1:2" x14ac:dyDescent="0.25">
      <c r="A1065" t="s">
        <v>2686</v>
      </c>
      <c r="B1065" t="s">
        <v>4514</v>
      </c>
    </row>
    <row r="1066" spans="1:2" x14ac:dyDescent="0.25">
      <c r="A1066" t="s">
        <v>2687</v>
      </c>
      <c r="B1066" t="s">
        <v>4514</v>
      </c>
    </row>
    <row r="1067" spans="1:2" x14ac:dyDescent="0.25">
      <c r="A1067" t="s">
        <v>2688</v>
      </c>
      <c r="B1067" t="s">
        <v>4514</v>
      </c>
    </row>
    <row r="1068" spans="1:2" x14ac:dyDescent="0.25">
      <c r="A1068" t="s">
        <v>2689</v>
      </c>
      <c r="B1068" t="s">
        <v>4514</v>
      </c>
    </row>
    <row r="1069" spans="1:2" x14ac:dyDescent="0.25">
      <c r="A1069" t="s">
        <v>2690</v>
      </c>
      <c r="B1069" t="s">
        <v>4514</v>
      </c>
    </row>
    <row r="1070" spans="1:2" x14ac:dyDescent="0.25">
      <c r="A1070" t="s">
        <v>2691</v>
      </c>
      <c r="B1070" t="s">
        <v>4514</v>
      </c>
    </row>
    <row r="1071" spans="1:2" x14ac:dyDescent="0.25">
      <c r="A1071" t="s">
        <v>2692</v>
      </c>
      <c r="B1071" t="s">
        <v>4514</v>
      </c>
    </row>
    <row r="1072" spans="1:2" x14ac:dyDescent="0.25">
      <c r="A1072" t="s">
        <v>2693</v>
      </c>
      <c r="B1072" t="s">
        <v>4514</v>
      </c>
    </row>
    <row r="1073" spans="1:2" x14ac:dyDescent="0.25">
      <c r="A1073" t="s">
        <v>2694</v>
      </c>
      <c r="B1073" t="s">
        <v>4514</v>
      </c>
    </row>
    <row r="1074" spans="1:2" x14ac:dyDescent="0.25">
      <c r="A1074" t="s">
        <v>2695</v>
      </c>
      <c r="B1074" t="s">
        <v>4518</v>
      </c>
    </row>
    <row r="1075" spans="1:2" x14ac:dyDescent="0.25">
      <c r="A1075" t="s">
        <v>2696</v>
      </c>
      <c r="B1075" t="s">
        <v>4519</v>
      </c>
    </row>
    <row r="1076" spans="1:2" x14ac:dyDescent="0.25">
      <c r="A1076" t="s">
        <v>2697</v>
      </c>
      <c r="B1076" t="s">
        <v>4519</v>
      </c>
    </row>
    <row r="1077" spans="1:2" x14ac:dyDescent="0.25">
      <c r="A1077" t="s">
        <v>2698</v>
      </c>
      <c r="B1077" t="s">
        <v>4514</v>
      </c>
    </row>
    <row r="1078" spans="1:2" x14ac:dyDescent="0.25">
      <c r="A1078" t="s">
        <v>2699</v>
      </c>
      <c r="B1078" t="s">
        <v>4514</v>
      </c>
    </row>
    <row r="1079" spans="1:2" x14ac:dyDescent="0.25">
      <c r="A1079" t="s">
        <v>2700</v>
      </c>
      <c r="B1079" t="s">
        <v>4515</v>
      </c>
    </row>
    <row r="1080" spans="1:2" x14ac:dyDescent="0.25">
      <c r="A1080" t="s">
        <v>2701</v>
      </c>
      <c r="B1080" t="s">
        <v>4515</v>
      </c>
    </row>
    <row r="1081" spans="1:2" x14ac:dyDescent="0.25">
      <c r="A1081" t="s">
        <v>2702</v>
      </c>
      <c r="B1081" t="s">
        <v>4515</v>
      </c>
    </row>
    <row r="1082" spans="1:2" x14ac:dyDescent="0.25">
      <c r="A1082" t="s">
        <v>2703</v>
      </c>
      <c r="B1082" t="s">
        <v>4514</v>
      </c>
    </row>
    <row r="1083" spans="1:2" x14ac:dyDescent="0.25">
      <c r="A1083" t="s">
        <v>2704</v>
      </c>
      <c r="B1083" t="s">
        <v>4514</v>
      </c>
    </row>
    <row r="1084" spans="1:2" x14ac:dyDescent="0.25">
      <c r="A1084" t="s">
        <v>2705</v>
      </c>
      <c r="B1084" t="s">
        <v>4514</v>
      </c>
    </row>
    <row r="1085" spans="1:2" x14ac:dyDescent="0.25">
      <c r="A1085" t="s">
        <v>2706</v>
      </c>
      <c r="B1085" t="s">
        <v>4514</v>
      </c>
    </row>
    <row r="1086" spans="1:2" x14ac:dyDescent="0.25">
      <c r="A1086" t="s">
        <v>2707</v>
      </c>
      <c r="B1086" t="s">
        <v>4514</v>
      </c>
    </row>
    <row r="1087" spans="1:2" x14ac:dyDescent="0.25">
      <c r="A1087" t="s">
        <v>2708</v>
      </c>
      <c r="B1087" t="s">
        <v>4514</v>
      </c>
    </row>
    <row r="1088" spans="1:2" x14ac:dyDescent="0.25">
      <c r="A1088" t="s">
        <v>2709</v>
      </c>
      <c r="B1088" t="s">
        <v>4514</v>
      </c>
    </row>
    <row r="1089" spans="1:2" x14ac:dyDescent="0.25">
      <c r="A1089" t="s">
        <v>2710</v>
      </c>
      <c r="B1089" t="s">
        <v>4514</v>
      </c>
    </row>
    <row r="1090" spans="1:2" x14ac:dyDescent="0.25">
      <c r="A1090" t="s">
        <v>2711</v>
      </c>
      <c r="B1090" t="s">
        <v>4514</v>
      </c>
    </row>
    <row r="1091" spans="1:2" x14ac:dyDescent="0.25">
      <c r="A1091" t="s">
        <v>2712</v>
      </c>
      <c r="B1091" t="s">
        <v>4514</v>
      </c>
    </row>
    <row r="1092" spans="1:2" x14ac:dyDescent="0.25">
      <c r="A1092" t="s">
        <v>2713</v>
      </c>
      <c r="B1092" t="s">
        <v>4514</v>
      </c>
    </row>
    <row r="1093" spans="1:2" x14ac:dyDescent="0.25">
      <c r="A1093" t="s">
        <v>2714</v>
      </c>
      <c r="B1093" t="s">
        <v>4514</v>
      </c>
    </row>
    <row r="1094" spans="1:2" x14ac:dyDescent="0.25">
      <c r="A1094" t="s">
        <v>2715</v>
      </c>
      <c r="B1094" t="s">
        <v>4514</v>
      </c>
    </row>
    <row r="1095" spans="1:2" x14ac:dyDescent="0.25">
      <c r="A1095" t="s">
        <v>2716</v>
      </c>
      <c r="B1095" t="s">
        <v>4514</v>
      </c>
    </row>
    <row r="1096" spans="1:2" x14ac:dyDescent="0.25">
      <c r="A1096" t="s">
        <v>2717</v>
      </c>
      <c r="B1096" t="s">
        <v>4514</v>
      </c>
    </row>
    <row r="1097" spans="1:2" x14ac:dyDescent="0.25">
      <c r="A1097" t="s">
        <v>2718</v>
      </c>
      <c r="B1097" t="s">
        <v>4514</v>
      </c>
    </row>
    <row r="1098" spans="1:2" x14ac:dyDescent="0.25">
      <c r="A1098" t="s">
        <v>2719</v>
      </c>
      <c r="B1098" t="s">
        <v>4518</v>
      </c>
    </row>
    <row r="1099" spans="1:2" x14ac:dyDescent="0.25">
      <c r="A1099" t="s">
        <v>2720</v>
      </c>
      <c r="B1099" t="s">
        <v>4519</v>
      </c>
    </row>
    <row r="1100" spans="1:2" x14ac:dyDescent="0.25">
      <c r="A1100" t="s">
        <v>2721</v>
      </c>
      <c r="B1100" t="s">
        <v>4519</v>
      </c>
    </row>
    <row r="1101" spans="1:2" x14ac:dyDescent="0.25">
      <c r="A1101" t="s">
        <v>1982</v>
      </c>
      <c r="B1101" t="s">
        <v>4520</v>
      </c>
    </row>
    <row r="1102" spans="1:2" x14ac:dyDescent="0.25">
      <c r="A1102" t="s">
        <v>2722</v>
      </c>
      <c r="B1102" t="s">
        <v>4521</v>
      </c>
    </row>
    <row r="1103" spans="1:2" x14ac:dyDescent="0.25">
      <c r="A1103" t="s">
        <v>2723</v>
      </c>
      <c r="B1103" t="s">
        <v>4521</v>
      </c>
    </row>
    <row r="1104" spans="1:2" x14ac:dyDescent="0.25">
      <c r="A1104" t="s">
        <v>2724</v>
      </c>
      <c r="B1104" t="s">
        <v>4514</v>
      </c>
    </row>
    <row r="1105" spans="1:2" x14ac:dyDescent="0.25">
      <c r="A1105" t="s">
        <v>2725</v>
      </c>
      <c r="B1105" t="s">
        <v>4514</v>
      </c>
    </row>
    <row r="1106" spans="1:2" x14ac:dyDescent="0.25">
      <c r="A1106" t="s">
        <v>2726</v>
      </c>
      <c r="B1106" t="s">
        <v>4516</v>
      </c>
    </row>
    <row r="1107" spans="1:2" x14ac:dyDescent="0.25">
      <c r="A1107" t="s">
        <v>2727</v>
      </c>
      <c r="B1107" t="s">
        <v>4517</v>
      </c>
    </row>
    <row r="1108" spans="1:2" x14ac:dyDescent="0.25">
      <c r="A1108" t="s">
        <v>2728</v>
      </c>
      <c r="B1108" t="s">
        <v>4517</v>
      </c>
    </row>
    <row r="1109" spans="1:2" x14ac:dyDescent="0.25">
      <c r="A1109" t="s">
        <v>2729</v>
      </c>
      <c r="B1109" t="s">
        <v>4514</v>
      </c>
    </row>
    <row r="1110" spans="1:2" x14ac:dyDescent="0.25">
      <c r="A1110" t="s">
        <v>2730</v>
      </c>
      <c r="B1110" t="s">
        <v>4514</v>
      </c>
    </row>
    <row r="1111" spans="1:2" x14ac:dyDescent="0.25">
      <c r="A1111" t="s">
        <v>2731</v>
      </c>
      <c r="B1111" t="s">
        <v>4514</v>
      </c>
    </row>
    <row r="1112" spans="1:2" x14ac:dyDescent="0.25">
      <c r="A1112" t="s">
        <v>2732</v>
      </c>
      <c r="B1112" t="s">
        <v>4514</v>
      </c>
    </row>
    <row r="1113" spans="1:2" x14ac:dyDescent="0.25">
      <c r="A1113" t="s">
        <v>2733</v>
      </c>
      <c r="B1113" t="s">
        <v>4514</v>
      </c>
    </row>
    <row r="1114" spans="1:2" x14ac:dyDescent="0.25">
      <c r="A1114" t="s">
        <v>2734</v>
      </c>
      <c r="B1114" t="s">
        <v>4514</v>
      </c>
    </row>
    <row r="1115" spans="1:2" x14ac:dyDescent="0.25">
      <c r="A1115" t="s">
        <v>2735</v>
      </c>
      <c r="B1115" t="s">
        <v>4514</v>
      </c>
    </row>
    <row r="1116" spans="1:2" x14ac:dyDescent="0.25">
      <c r="A1116" t="s">
        <v>2736</v>
      </c>
      <c r="B1116" t="s">
        <v>4514</v>
      </c>
    </row>
    <row r="1117" spans="1:2" x14ac:dyDescent="0.25">
      <c r="A1117" t="s">
        <v>2737</v>
      </c>
      <c r="B1117" t="s">
        <v>4514</v>
      </c>
    </row>
    <row r="1118" spans="1:2" x14ac:dyDescent="0.25">
      <c r="A1118" t="s">
        <v>2738</v>
      </c>
      <c r="B1118" t="s">
        <v>4514</v>
      </c>
    </row>
    <row r="1119" spans="1:2" x14ac:dyDescent="0.25">
      <c r="A1119" t="s">
        <v>2739</v>
      </c>
      <c r="B1119" t="s">
        <v>4514</v>
      </c>
    </row>
    <row r="1120" spans="1:2" x14ac:dyDescent="0.25">
      <c r="A1120" t="s">
        <v>2740</v>
      </c>
      <c r="B1120" t="s">
        <v>4514</v>
      </c>
    </row>
    <row r="1121" spans="1:2" x14ac:dyDescent="0.25">
      <c r="A1121" t="s">
        <v>2741</v>
      </c>
      <c r="B1121" t="s">
        <v>4514</v>
      </c>
    </row>
    <row r="1122" spans="1:2" x14ac:dyDescent="0.25">
      <c r="A1122" t="s">
        <v>2742</v>
      </c>
      <c r="B1122" t="s">
        <v>4518</v>
      </c>
    </row>
    <row r="1123" spans="1:2" x14ac:dyDescent="0.25">
      <c r="A1123" t="s">
        <v>2743</v>
      </c>
      <c r="B1123" t="s">
        <v>4519</v>
      </c>
    </row>
    <row r="1124" spans="1:2" x14ac:dyDescent="0.25">
      <c r="A1124" t="s">
        <v>2744</v>
      </c>
      <c r="B1124" t="s">
        <v>4519</v>
      </c>
    </row>
    <row r="1125" spans="1:2" x14ac:dyDescent="0.25">
      <c r="A1125" t="s">
        <v>2745</v>
      </c>
      <c r="B1125" t="s">
        <v>4514</v>
      </c>
    </row>
    <row r="1126" spans="1:2" x14ac:dyDescent="0.25">
      <c r="A1126" t="s">
        <v>2746</v>
      </c>
      <c r="B1126" t="s">
        <v>4514</v>
      </c>
    </row>
    <row r="1127" spans="1:2" x14ac:dyDescent="0.25">
      <c r="A1127" t="s">
        <v>2747</v>
      </c>
      <c r="B1127" t="s">
        <v>4514</v>
      </c>
    </row>
    <row r="1128" spans="1:2" x14ac:dyDescent="0.25">
      <c r="A1128" t="s">
        <v>2748</v>
      </c>
      <c r="B1128" t="s">
        <v>4514</v>
      </c>
    </row>
    <row r="1129" spans="1:2" x14ac:dyDescent="0.25">
      <c r="A1129" t="s">
        <v>2749</v>
      </c>
      <c r="B1129" t="s">
        <v>4514</v>
      </c>
    </row>
    <row r="1130" spans="1:2" x14ac:dyDescent="0.25">
      <c r="A1130" t="s">
        <v>2750</v>
      </c>
      <c r="B1130" t="s">
        <v>4514</v>
      </c>
    </row>
    <row r="1131" spans="1:2" x14ac:dyDescent="0.25">
      <c r="A1131" t="s">
        <v>2751</v>
      </c>
      <c r="B1131" t="s">
        <v>4514</v>
      </c>
    </row>
    <row r="1132" spans="1:2" x14ac:dyDescent="0.25">
      <c r="A1132" t="s">
        <v>2752</v>
      </c>
      <c r="B1132" t="s">
        <v>4514</v>
      </c>
    </row>
    <row r="1133" spans="1:2" x14ac:dyDescent="0.25">
      <c r="A1133" t="s">
        <v>2753</v>
      </c>
      <c r="B1133" t="s">
        <v>4514</v>
      </c>
    </row>
    <row r="1134" spans="1:2" x14ac:dyDescent="0.25">
      <c r="A1134" t="s">
        <v>2754</v>
      </c>
      <c r="B1134" t="s">
        <v>4514</v>
      </c>
    </row>
    <row r="1135" spans="1:2" x14ac:dyDescent="0.25">
      <c r="A1135" t="s">
        <v>2755</v>
      </c>
      <c r="B1135" t="s">
        <v>4514</v>
      </c>
    </row>
    <row r="1136" spans="1:2" x14ac:dyDescent="0.25">
      <c r="A1136" t="s">
        <v>2756</v>
      </c>
      <c r="B1136" t="s">
        <v>4514</v>
      </c>
    </row>
    <row r="1137" spans="1:2" x14ac:dyDescent="0.25">
      <c r="A1137" t="s">
        <v>2757</v>
      </c>
      <c r="B1137" t="s">
        <v>4514</v>
      </c>
    </row>
    <row r="1138" spans="1:2" x14ac:dyDescent="0.25">
      <c r="A1138" t="s">
        <v>2758</v>
      </c>
      <c r="B1138" t="s">
        <v>4514</v>
      </c>
    </row>
    <row r="1139" spans="1:2" x14ac:dyDescent="0.25">
      <c r="A1139" t="s">
        <v>2759</v>
      </c>
      <c r="B1139" t="s">
        <v>4514</v>
      </c>
    </row>
    <row r="1140" spans="1:2" x14ac:dyDescent="0.25">
      <c r="A1140" t="s">
        <v>2760</v>
      </c>
      <c r="B1140" t="s">
        <v>4514</v>
      </c>
    </row>
    <row r="1141" spans="1:2" x14ac:dyDescent="0.25">
      <c r="A1141" t="s">
        <v>2761</v>
      </c>
      <c r="B1141" t="s">
        <v>4514</v>
      </c>
    </row>
    <row r="1142" spans="1:2" x14ac:dyDescent="0.25">
      <c r="A1142" t="s">
        <v>2762</v>
      </c>
      <c r="B1142" t="s">
        <v>4514</v>
      </c>
    </row>
    <row r="1143" spans="1:2" x14ac:dyDescent="0.25">
      <c r="A1143" t="s">
        <v>2763</v>
      </c>
      <c r="B1143" t="s">
        <v>4518</v>
      </c>
    </row>
    <row r="1144" spans="1:2" x14ac:dyDescent="0.25">
      <c r="A1144" t="s">
        <v>2764</v>
      </c>
      <c r="B1144" t="s">
        <v>4519</v>
      </c>
    </row>
    <row r="1145" spans="1:2" x14ac:dyDescent="0.25">
      <c r="A1145" t="s">
        <v>2765</v>
      </c>
      <c r="B1145" t="s">
        <v>4519</v>
      </c>
    </row>
    <row r="1146" spans="1:2" x14ac:dyDescent="0.25">
      <c r="A1146" t="s">
        <v>2766</v>
      </c>
      <c r="B1146" t="s">
        <v>4514</v>
      </c>
    </row>
    <row r="1147" spans="1:2" x14ac:dyDescent="0.25">
      <c r="A1147" t="s">
        <v>2767</v>
      </c>
      <c r="B1147" t="s">
        <v>4514</v>
      </c>
    </row>
    <row r="1148" spans="1:2" x14ac:dyDescent="0.25">
      <c r="A1148" t="s">
        <v>1983</v>
      </c>
      <c r="B1148" t="s">
        <v>4520</v>
      </c>
    </row>
    <row r="1149" spans="1:2" x14ac:dyDescent="0.25">
      <c r="A1149" t="s">
        <v>2768</v>
      </c>
      <c r="B1149" t="s">
        <v>4521</v>
      </c>
    </row>
    <row r="1150" spans="1:2" x14ac:dyDescent="0.25">
      <c r="A1150" t="s">
        <v>2769</v>
      </c>
      <c r="B1150" t="s">
        <v>4521</v>
      </c>
    </row>
    <row r="1151" spans="1:2" x14ac:dyDescent="0.25">
      <c r="A1151" t="s">
        <v>2770</v>
      </c>
      <c r="B1151" t="s">
        <v>4514</v>
      </c>
    </row>
    <row r="1152" spans="1:2" x14ac:dyDescent="0.25">
      <c r="A1152" t="s">
        <v>2771</v>
      </c>
      <c r="B1152" t="s">
        <v>4514</v>
      </c>
    </row>
    <row r="1153" spans="1:2" x14ac:dyDescent="0.25">
      <c r="A1153" t="s">
        <v>2772</v>
      </c>
      <c r="B1153" t="s">
        <v>4514</v>
      </c>
    </row>
    <row r="1154" spans="1:2" x14ac:dyDescent="0.25">
      <c r="A1154" t="s">
        <v>2773</v>
      </c>
      <c r="B1154" t="s">
        <v>4514</v>
      </c>
    </row>
    <row r="1155" spans="1:2" x14ac:dyDescent="0.25">
      <c r="A1155" t="s">
        <v>2774</v>
      </c>
      <c r="B1155" t="s">
        <v>4514</v>
      </c>
    </row>
    <row r="1156" spans="1:2" x14ac:dyDescent="0.25">
      <c r="A1156" t="s">
        <v>2775</v>
      </c>
      <c r="B1156" t="s">
        <v>4514</v>
      </c>
    </row>
    <row r="1157" spans="1:2" x14ac:dyDescent="0.25">
      <c r="A1157" t="s">
        <v>2776</v>
      </c>
      <c r="B1157" t="s">
        <v>4514</v>
      </c>
    </row>
    <row r="1158" spans="1:2" x14ac:dyDescent="0.25">
      <c r="A1158" t="s">
        <v>2777</v>
      </c>
      <c r="B1158" t="s">
        <v>4514</v>
      </c>
    </row>
    <row r="1159" spans="1:2" x14ac:dyDescent="0.25">
      <c r="A1159" t="s">
        <v>2778</v>
      </c>
      <c r="B1159" t="s">
        <v>4514</v>
      </c>
    </row>
    <row r="1160" spans="1:2" x14ac:dyDescent="0.25">
      <c r="A1160" t="s">
        <v>2779</v>
      </c>
      <c r="B1160" t="s">
        <v>4514</v>
      </c>
    </row>
    <row r="1161" spans="1:2" x14ac:dyDescent="0.25">
      <c r="A1161" t="s">
        <v>2780</v>
      </c>
      <c r="B1161" t="s">
        <v>4514</v>
      </c>
    </row>
    <row r="1162" spans="1:2" x14ac:dyDescent="0.25">
      <c r="A1162" t="s">
        <v>2781</v>
      </c>
      <c r="B1162" t="s">
        <v>4514</v>
      </c>
    </row>
    <row r="1163" spans="1:2" x14ac:dyDescent="0.25">
      <c r="A1163" t="s">
        <v>2782</v>
      </c>
      <c r="B1163" t="s">
        <v>4514</v>
      </c>
    </row>
    <row r="1164" spans="1:2" x14ac:dyDescent="0.25">
      <c r="A1164" t="s">
        <v>2783</v>
      </c>
      <c r="B1164" t="s">
        <v>4514</v>
      </c>
    </row>
    <row r="1165" spans="1:2" x14ac:dyDescent="0.25">
      <c r="A1165" t="s">
        <v>2784</v>
      </c>
      <c r="B1165" t="s">
        <v>4514</v>
      </c>
    </row>
    <row r="1166" spans="1:2" x14ac:dyDescent="0.25">
      <c r="A1166" t="s">
        <v>2785</v>
      </c>
      <c r="B1166" t="s">
        <v>4518</v>
      </c>
    </row>
    <row r="1167" spans="1:2" x14ac:dyDescent="0.25">
      <c r="A1167" t="s">
        <v>2786</v>
      </c>
      <c r="B1167" t="s">
        <v>4519</v>
      </c>
    </row>
    <row r="1168" spans="1:2" x14ac:dyDescent="0.25">
      <c r="A1168" t="s">
        <v>2787</v>
      </c>
      <c r="B1168" t="s">
        <v>4519</v>
      </c>
    </row>
    <row r="1169" spans="1:2" x14ac:dyDescent="0.25">
      <c r="A1169" t="s">
        <v>2788</v>
      </c>
      <c r="B1169" t="s">
        <v>4514</v>
      </c>
    </row>
    <row r="1170" spans="1:2" x14ac:dyDescent="0.25">
      <c r="A1170" t="s">
        <v>2789</v>
      </c>
      <c r="B1170" t="s">
        <v>4514</v>
      </c>
    </row>
    <row r="1171" spans="1:2" x14ac:dyDescent="0.25">
      <c r="A1171" t="s">
        <v>2790</v>
      </c>
      <c r="B1171" t="s">
        <v>4514</v>
      </c>
    </row>
    <row r="1172" spans="1:2" x14ac:dyDescent="0.25">
      <c r="A1172" t="s">
        <v>2791</v>
      </c>
      <c r="B1172" t="s">
        <v>4514</v>
      </c>
    </row>
    <row r="1173" spans="1:2" x14ac:dyDescent="0.25">
      <c r="A1173" t="s">
        <v>2792</v>
      </c>
      <c r="B1173" t="s">
        <v>4514</v>
      </c>
    </row>
    <row r="1174" spans="1:2" x14ac:dyDescent="0.25">
      <c r="A1174" t="s">
        <v>2793</v>
      </c>
      <c r="B1174" t="s">
        <v>4514</v>
      </c>
    </row>
    <row r="1175" spans="1:2" x14ac:dyDescent="0.25">
      <c r="A1175" t="s">
        <v>2794</v>
      </c>
      <c r="B1175" t="s">
        <v>4514</v>
      </c>
    </row>
    <row r="1176" spans="1:2" x14ac:dyDescent="0.25">
      <c r="A1176" t="s">
        <v>2795</v>
      </c>
      <c r="B1176" t="s">
        <v>4514</v>
      </c>
    </row>
    <row r="1177" spans="1:2" x14ac:dyDescent="0.25">
      <c r="A1177" t="s">
        <v>2796</v>
      </c>
      <c r="B1177" t="s">
        <v>4514</v>
      </c>
    </row>
    <row r="1178" spans="1:2" x14ac:dyDescent="0.25">
      <c r="A1178" t="s">
        <v>2797</v>
      </c>
      <c r="B1178" t="s">
        <v>4514</v>
      </c>
    </row>
    <row r="1179" spans="1:2" x14ac:dyDescent="0.25">
      <c r="A1179" t="s">
        <v>2798</v>
      </c>
      <c r="B1179" t="s">
        <v>4514</v>
      </c>
    </row>
    <row r="1180" spans="1:2" x14ac:dyDescent="0.25">
      <c r="A1180" t="s">
        <v>2799</v>
      </c>
      <c r="B1180" t="s">
        <v>4514</v>
      </c>
    </row>
    <row r="1181" spans="1:2" x14ac:dyDescent="0.25">
      <c r="A1181" t="s">
        <v>2800</v>
      </c>
      <c r="B1181" t="s">
        <v>4515</v>
      </c>
    </row>
    <row r="1182" spans="1:2" x14ac:dyDescent="0.25">
      <c r="A1182" t="s">
        <v>2801</v>
      </c>
      <c r="B1182" t="s">
        <v>4515</v>
      </c>
    </row>
    <row r="1183" spans="1:2" x14ac:dyDescent="0.25">
      <c r="A1183" t="s">
        <v>2802</v>
      </c>
      <c r="B1183" t="s">
        <v>4515</v>
      </c>
    </row>
    <row r="1184" spans="1:2" x14ac:dyDescent="0.25">
      <c r="A1184" t="s">
        <v>2803</v>
      </c>
      <c r="B1184" t="s">
        <v>4515</v>
      </c>
    </row>
    <row r="1185" spans="1:2" x14ac:dyDescent="0.25">
      <c r="A1185" t="s">
        <v>2804</v>
      </c>
      <c r="B1185" t="s">
        <v>4515</v>
      </c>
    </row>
    <row r="1186" spans="1:2" x14ac:dyDescent="0.25">
      <c r="A1186" t="s">
        <v>2805</v>
      </c>
      <c r="B1186" t="s">
        <v>4515</v>
      </c>
    </row>
    <row r="1187" spans="1:2" x14ac:dyDescent="0.25">
      <c r="A1187" t="s">
        <v>2806</v>
      </c>
      <c r="B1187" t="s">
        <v>4515</v>
      </c>
    </row>
    <row r="1188" spans="1:2" x14ac:dyDescent="0.25">
      <c r="A1188" t="s">
        <v>2807</v>
      </c>
      <c r="B1188" t="s">
        <v>4515</v>
      </c>
    </row>
    <row r="1189" spans="1:2" x14ac:dyDescent="0.25">
      <c r="A1189" t="s">
        <v>2808</v>
      </c>
      <c r="B1189" t="s">
        <v>4515</v>
      </c>
    </row>
    <row r="1190" spans="1:2" x14ac:dyDescent="0.25">
      <c r="A1190" t="s">
        <v>440</v>
      </c>
      <c r="B1190" t="s">
        <v>2172</v>
      </c>
    </row>
    <row r="1191" spans="1:2" x14ac:dyDescent="0.25">
      <c r="A1191" t="s">
        <v>439</v>
      </c>
      <c r="B1191" t="s">
        <v>2172</v>
      </c>
    </row>
    <row r="1192" spans="1:2" x14ac:dyDescent="0.25">
      <c r="A1192" t="s">
        <v>441</v>
      </c>
      <c r="B1192" t="s">
        <v>2172</v>
      </c>
    </row>
    <row r="1193" spans="1:2" x14ac:dyDescent="0.25">
      <c r="A1193" t="s">
        <v>1984</v>
      </c>
      <c r="B1193" t="s">
        <v>4290</v>
      </c>
    </row>
    <row r="1194" spans="1:2" x14ac:dyDescent="0.25">
      <c r="A1194" t="s">
        <v>1985</v>
      </c>
      <c r="B1194" t="s">
        <v>4290</v>
      </c>
    </row>
    <row r="1195" spans="1:2" x14ac:dyDescent="0.25">
      <c r="A1195" t="s">
        <v>1986</v>
      </c>
      <c r="B1195" t="s">
        <v>4290</v>
      </c>
    </row>
    <row r="1196" spans="1:2" x14ac:dyDescent="0.25">
      <c r="A1196" t="s">
        <v>1987</v>
      </c>
      <c r="B1196" t="s">
        <v>4290</v>
      </c>
    </row>
    <row r="1197" spans="1:2" x14ac:dyDescent="0.25">
      <c r="A1197" t="s">
        <v>1988</v>
      </c>
      <c r="B1197" t="s">
        <v>4290</v>
      </c>
    </row>
    <row r="1198" spans="1:2" x14ac:dyDescent="0.25">
      <c r="A1198" t="s">
        <v>1995</v>
      </c>
      <c r="B1198" t="s">
        <v>4290</v>
      </c>
    </row>
    <row r="1199" spans="1:2" x14ac:dyDescent="0.25">
      <c r="A1199" t="s">
        <v>1989</v>
      </c>
      <c r="B1199" t="s">
        <v>4290</v>
      </c>
    </row>
    <row r="1200" spans="1:2" x14ac:dyDescent="0.25">
      <c r="A1200" t="s">
        <v>1118</v>
      </c>
      <c r="B1200" t="s">
        <v>1250</v>
      </c>
    </row>
    <row r="1201" spans="1:2" x14ac:dyDescent="0.25">
      <c r="A1201" t="s">
        <v>1116</v>
      </c>
      <c r="B1201" t="s">
        <v>1250</v>
      </c>
    </row>
    <row r="1202" spans="1:2" x14ac:dyDescent="0.25">
      <c r="A1202" t="s">
        <v>1112</v>
      </c>
      <c r="B1202" t="s">
        <v>1250</v>
      </c>
    </row>
    <row r="1203" spans="1:2" x14ac:dyDescent="0.25">
      <c r="A1203" t="s">
        <v>1117</v>
      </c>
      <c r="B1203" t="s">
        <v>1250</v>
      </c>
    </row>
    <row r="1204" spans="1:2" x14ac:dyDescent="0.25">
      <c r="A1204" t="s">
        <v>1115</v>
      </c>
      <c r="B1204" t="s">
        <v>1250</v>
      </c>
    </row>
    <row r="1205" spans="1:2" x14ac:dyDescent="0.25">
      <c r="A1205" t="s">
        <v>1114</v>
      </c>
      <c r="B1205" t="s">
        <v>1250</v>
      </c>
    </row>
    <row r="1206" spans="1:2" x14ac:dyDescent="0.25">
      <c r="A1206" t="s">
        <v>1113</v>
      </c>
      <c r="B1206" t="s">
        <v>1250</v>
      </c>
    </row>
    <row r="1207" spans="1:2" x14ac:dyDescent="0.25">
      <c r="A1207" t="s">
        <v>1125</v>
      </c>
      <c r="B1207" t="s">
        <v>1282</v>
      </c>
    </row>
    <row r="1208" spans="1:2" x14ac:dyDescent="0.25">
      <c r="A1208" t="s">
        <v>1137</v>
      </c>
      <c r="B1208" t="s">
        <v>2198</v>
      </c>
    </row>
    <row r="1209" spans="1:2" x14ac:dyDescent="0.25">
      <c r="A1209" t="s">
        <v>1135</v>
      </c>
      <c r="B1209" t="s">
        <v>2198</v>
      </c>
    </row>
    <row r="1210" spans="1:2" x14ac:dyDescent="0.25">
      <c r="A1210" t="s">
        <v>1138</v>
      </c>
      <c r="B1210" t="s">
        <v>2198</v>
      </c>
    </row>
    <row r="1211" spans="1:2" x14ac:dyDescent="0.25">
      <c r="A1211" t="s">
        <v>1139</v>
      </c>
      <c r="B1211" t="s">
        <v>2198</v>
      </c>
    </row>
    <row r="1212" spans="1:2" x14ac:dyDescent="0.25">
      <c r="A1212" t="s">
        <v>1140</v>
      </c>
      <c r="B1212" t="s">
        <v>2198</v>
      </c>
    </row>
    <row r="1213" spans="1:2" x14ac:dyDescent="0.25">
      <c r="A1213" t="s">
        <v>4591</v>
      </c>
      <c r="B1213" t="s">
        <v>4702</v>
      </c>
    </row>
    <row r="1214" spans="1:2" x14ac:dyDescent="0.25">
      <c r="A1214" t="s">
        <v>1141</v>
      </c>
      <c r="B1214" t="s">
        <v>2198</v>
      </c>
    </row>
    <row r="1215" spans="1:2" x14ac:dyDescent="0.25">
      <c r="A1215" t="s">
        <v>1142</v>
      </c>
      <c r="B1215" t="s">
        <v>2198</v>
      </c>
    </row>
    <row r="1216" spans="1:2" x14ac:dyDescent="0.25">
      <c r="A1216" t="s">
        <v>1143</v>
      </c>
      <c r="B1216" t="s">
        <v>2198</v>
      </c>
    </row>
    <row r="1217" spans="1:2" x14ac:dyDescent="0.25">
      <c r="A1217" t="s">
        <v>1144</v>
      </c>
      <c r="B1217" t="s">
        <v>2198</v>
      </c>
    </row>
    <row r="1218" spans="1:2" x14ac:dyDescent="0.25">
      <c r="A1218" t="s">
        <v>1145</v>
      </c>
      <c r="B1218" t="s">
        <v>2198</v>
      </c>
    </row>
    <row r="1219" spans="1:2" x14ac:dyDescent="0.25">
      <c r="A1219" t="s">
        <v>4592</v>
      </c>
      <c r="B1219" t="s">
        <v>4702</v>
      </c>
    </row>
    <row r="1220" spans="1:2" x14ac:dyDescent="0.25">
      <c r="A1220" t="s">
        <v>1146</v>
      </c>
      <c r="B1220" t="s">
        <v>2198</v>
      </c>
    </row>
    <row r="1221" spans="1:2" x14ac:dyDescent="0.25">
      <c r="A1221" t="s">
        <v>1147</v>
      </c>
      <c r="B1221" t="s">
        <v>2198</v>
      </c>
    </row>
    <row r="1222" spans="1:2" x14ac:dyDescent="0.25">
      <c r="A1222" t="s">
        <v>1134</v>
      </c>
      <c r="B1222" t="s">
        <v>1283</v>
      </c>
    </row>
    <row r="1223" spans="1:2" x14ac:dyDescent="0.25">
      <c r="A1223" t="s">
        <v>1132</v>
      </c>
      <c r="B1223" t="s">
        <v>1283</v>
      </c>
    </row>
    <row r="1224" spans="1:2" x14ac:dyDescent="0.25">
      <c r="A1224" t="s">
        <v>1133</v>
      </c>
      <c r="B1224" t="s">
        <v>1283</v>
      </c>
    </row>
    <row r="1225" spans="1:2" x14ac:dyDescent="0.25">
      <c r="A1225" t="s">
        <v>4593</v>
      </c>
      <c r="B1225" t="s">
        <v>4702</v>
      </c>
    </row>
    <row r="1226" spans="1:2" x14ac:dyDescent="0.25">
      <c r="A1226" t="s">
        <v>1211</v>
      </c>
      <c r="B1226" t="s">
        <v>1253</v>
      </c>
    </row>
    <row r="1227" spans="1:2" x14ac:dyDescent="0.25">
      <c r="A1227" t="s">
        <v>1239</v>
      </c>
      <c r="B1227" t="s">
        <v>1243</v>
      </c>
    </row>
    <row r="1228" spans="1:2" x14ac:dyDescent="0.25">
      <c r="A1228" t="s">
        <v>1131</v>
      </c>
      <c r="B1228" t="s">
        <v>1282</v>
      </c>
    </row>
    <row r="1229" spans="1:2" x14ac:dyDescent="0.25">
      <c r="A1229" t="s">
        <v>4594</v>
      </c>
      <c r="B1229" t="s">
        <v>4702</v>
      </c>
    </row>
    <row r="1230" spans="1:2" x14ac:dyDescent="0.25">
      <c r="A1230" t="s">
        <v>1148</v>
      </c>
      <c r="B1230" t="s">
        <v>2199</v>
      </c>
    </row>
    <row r="1231" spans="1:2" x14ac:dyDescent="0.25">
      <c r="A1231" t="s">
        <v>1150</v>
      </c>
      <c r="B1231" t="s">
        <v>2199</v>
      </c>
    </row>
    <row r="1232" spans="1:2" x14ac:dyDescent="0.25">
      <c r="A1232" t="s">
        <v>1151</v>
      </c>
      <c r="B1232" t="s">
        <v>2199</v>
      </c>
    </row>
    <row r="1233" spans="1:2" x14ac:dyDescent="0.25">
      <c r="A1233" t="s">
        <v>1152</v>
      </c>
      <c r="B1233" t="s">
        <v>2199</v>
      </c>
    </row>
    <row r="1234" spans="1:2" x14ac:dyDescent="0.25">
      <c r="A1234" t="s">
        <v>1153</v>
      </c>
      <c r="B1234" t="s">
        <v>2199</v>
      </c>
    </row>
    <row r="1235" spans="1:2" x14ac:dyDescent="0.25">
      <c r="A1235" t="s">
        <v>1154</v>
      </c>
      <c r="B1235" t="s">
        <v>2199</v>
      </c>
    </row>
    <row r="1236" spans="1:2" x14ac:dyDescent="0.25">
      <c r="A1236" t="s">
        <v>1155</v>
      </c>
      <c r="B1236" t="s">
        <v>2199</v>
      </c>
    </row>
    <row r="1237" spans="1:2" x14ac:dyDescent="0.25">
      <c r="A1237" t="s">
        <v>1156</v>
      </c>
      <c r="B1237" t="s">
        <v>2199</v>
      </c>
    </row>
    <row r="1238" spans="1:2" x14ac:dyDescent="0.25">
      <c r="A1238" t="s">
        <v>1157</v>
      </c>
      <c r="B1238" t="s">
        <v>2199</v>
      </c>
    </row>
    <row r="1239" spans="1:2" x14ac:dyDescent="0.25">
      <c r="A1239" t="s">
        <v>1158</v>
      </c>
      <c r="B1239" t="s">
        <v>2199</v>
      </c>
    </row>
    <row r="1240" spans="1:2" x14ac:dyDescent="0.25">
      <c r="A1240" t="s">
        <v>1159</v>
      </c>
      <c r="B1240" t="s">
        <v>2199</v>
      </c>
    </row>
    <row r="1241" spans="1:2" x14ac:dyDescent="0.25">
      <c r="A1241" t="s">
        <v>1240</v>
      </c>
      <c r="B1241" t="s">
        <v>1243</v>
      </c>
    </row>
    <row r="1242" spans="1:2" x14ac:dyDescent="0.25">
      <c r="A1242" t="s">
        <v>1209</v>
      </c>
      <c r="B1242" t="s">
        <v>1253</v>
      </c>
    </row>
    <row r="1243" spans="1:2" x14ac:dyDescent="0.25">
      <c r="A1243" t="s">
        <v>1210</v>
      </c>
      <c r="B1243" t="s">
        <v>1253</v>
      </c>
    </row>
    <row r="1244" spans="1:2" x14ac:dyDescent="0.25">
      <c r="A1244" t="s">
        <v>1212</v>
      </c>
      <c r="B1244" t="s">
        <v>1253</v>
      </c>
    </row>
    <row r="1245" spans="1:2" x14ac:dyDescent="0.25">
      <c r="A1245" t="s">
        <v>4595</v>
      </c>
      <c r="B1245" t="s">
        <v>4702</v>
      </c>
    </row>
    <row r="1246" spans="1:2" x14ac:dyDescent="0.25">
      <c r="A1246" t="s">
        <v>1160</v>
      </c>
      <c r="B1246" t="s">
        <v>2199</v>
      </c>
    </row>
    <row r="1247" spans="1:2" x14ac:dyDescent="0.25">
      <c r="A1247" t="s">
        <v>1161</v>
      </c>
      <c r="B1247" t="s">
        <v>2199</v>
      </c>
    </row>
    <row r="1248" spans="1:2" x14ac:dyDescent="0.25">
      <c r="A1248" t="s">
        <v>1162</v>
      </c>
      <c r="B1248" t="s">
        <v>2199</v>
      </c>
    </row>
    <row r="1249" spans="1:2" x14ac:dyDescent="0.25">
      <c r="A1249" t="s">
        <v>1163</v>
      </c>
      <c r="B1249" t="s">
        <v>2199</v>
      </c>
    </row>
    <row r="1250" spans="1:2" x14ac:dyDescent="0.25">
      <c r="A1250" t="s">
        <v>1164</v>
      </c>
      <c r="B1250" t="s">
        <v>2199</v>
      </c>
    </row>
    <row r="1251" spans="1:2" x14ac:dyDescent="0.25">
      <c r="A1251" t="s">
        <v>1165</v>
      </c>
      <c r="B1251" t="s">
        <v>2199</v>
      </c>
    </row>
    <row r="1252" spans="1:2" x14ac:dyDescent="0.25">
      <c r="A1252" t="s">
        <v>1166</v>
      </c>
      <c r="B1252" t="s">
        <v>2199</v>
      </c>
    </row>
    <row r="1253" spans="1:2" x14ac:dyDescent="0.25">
      <c r="A1253" t="s">
        <v>1167</v>
      </c>
      <c r="B1253" t="s">
        <v>2199</v>
      </c>
    </row>
    <row r="1254" spans="1:2" x14ac:dyDescent="0.25">
      <c r="A1254" t="s">
        <v>1168</v>
      </c>
      <c r="B1254" t="s">
        <v>2199</v>
      </c>
    </row>
    <row r="1255" spans="1:2" x14ac:dyDescent="0.25">
      <c r="A1255" t="s">
        <v>1169</v>
      </c>
      <c r="B1255" t="s">
        <v>2199</v>
      </c>
    </row>
    <row r="1256" spans="1:2" x14ac:dyDescent="0.25">
      <c r="A1256" t="s">
        <v>1170</v>
      </c>
      <c r="B1256" t="s">
        <v>2199</v>
      </c>
    </row>
    <row r="1257" spans="1:2" x14ac:dyDescent="0.25">
      <c r="A1257" t="s">
        <v>1128</v>
      </c>
      <c r="B1257" t="s">
        <v>1282</v>
      </c>
    </row>
    <row r="1258" spans="1:2" x14ac:dyDescent="0.25">
      <c r="A1258" t="s">
        <v>1129</v>
      </c>
      <c r="B1258" t="s">
        <v>1282</v>
      </c>
    </row>
    <row r="1259" spans="1:2" x14ac:dyDescent="0.25">
      <c r="A1259" t="s">
        <v>1130</v>
      </c>
      <c r="B1259" t="s">
        <v>1282</v>
      </c>
    </row>
    <row r="1260" spans="1:2" x14ac:dyDescent="0.25">
      <c r="A1260" t="s">
        <v>1127</v>
      </c>
      <c r="B1260" t="s">
        <v>1282</v>
      </c>
    </row>
    <row r="1261" spans="1:2" x14ac:dyDescent="0.25">
      <c r="A1261" t="s">
        <v>1126</v>
      </c>
      <c r="B1261" t="s">
        <v>1282</v>
      </c>
    </row>
    <row r="1262" spans="1:2" x14ac:dyDescent="0.25">
      <c r="A1262" t="s">
        <v>1939</v>
      </c>
      <c r="B1262" t="s">
        <v>1867</v>
      </c>
    </row>
    <row r="1263" spans="1:2" x14ac:dyDescent="0.25">
      <c r="A1263" t="s">
        <v>4596</v>
      </c>
      <c r="B1263" t="s">
        <v>4702</v>
      </c>
    </row>
    <row r="1264" spans="1:2" x14ac:dyDescent="0.25">
      <c r="A1264" t="s">
        <v>1940</v>
      </c>
      <c r="B1264" t="s">
        <v>1867</v>
      </c>
    </row>
    <row r="1265" spans="1:2" x14ac:dyDescent="0.25">
      <c r="A1265" t="s">
        <v>4597</v>
      </c>
      <c r="B1265" t="s">
        <v>4704</v>
      </c>
    </row>
    <row r="1266" spans="1:2" x14ac:dyDescent="0.25">
      <c r="A1266" t="s">
        <v>4599</v>
      </c>
      <c r="B1266" t="s">
        <v>4704</v>
      </c>
    </row>
    <row r="1267" spans="1:2" x14ac:dyDescent="0.25">
      <c r="A1267" t="s">
        <v>4600</v>
      </c>
      <c r="B1267" t="s">
        <v>4705</v>
      </c>
    </row>
    <row r="1268" spans="1:2" x14ac:dyDescent="0.25">
      <c r="A1268" t="s">
        <v>4602</v>
      </c>
      <c r="B1268" t="s">
        <v>4706</v>
      </c>
    </row>
    <row r="1269" spans="1:2" x14ac:dyDescent="0.25">
      <c r="A1269" t="s">
        <v>4604</v>
      </c>
      <c r="B1269" t="s">
        <v>4706</v>
      </c>
    </row>
    <row r="1270" spans="1:2" x14ac:dyDescent="0.25">
      <c r="A1270" t="s">
        <v>4605</v>
      </c>
      <c r="B1270" t="s">
        <v>4707</v>
      </c>
    </row>
    <row r="1271" spans="1:2" x14ac:dyDescent="0.25">
      <c r="A1271" t="s">
        <v>4607</v>
      </c>
      <c r="B1271" t="s">
        <v>4708</v>
      </c>
    </row>
    <row r="1272" spans="1:2" x14ac:dyDescent="0.25">
      <c r="A1272" t="s">
        <v>4609</v>
      </c>
      <c r="B1272" t="s">
        <v>4708</v>
      </c>
    </row>
    <row r="1273" spans="1:2" x14ac:dyDescent="0.25">
      <c r="A1273" t="s">
        <v>4610</v>
      </c>
      <c r="B1273" t="s">
        <v>4708</v>
      </c>
    </row>
    <row r="1274" spans="1:2" x14ac:dyDescent="0.25">
      <c r="A1274" t="s">
        <v>4611</v>
      </c>
      <c r="B1274" t="s">
        <v>4708</v>
      </c>
    </row>
    <row r="1275" spans="1:2" x14ac:dyDescent="0.25">
      <c r="A1275" t="s">
        <v>4612</v>
      </c>
      <c r="B1275" t="s">
        <v>4708</v>
      </c>
    </row>
    <row r="1276" spans="1:2" x14ac:dyDescent="0.25">
      <c r="A1276" t="s">
        <v>4613</v>
      </c>
      <c r="B1276" t="s">
        <v>4708</v>
      </c>
    </row>
    <row r="1277" spans="1:2" x14ac:dyDescent="0.25">
      <c r="A1277" t="s">
        <v>4614</v>
      </c>
      <c r="B1277" t="s">
        <v>4708</v>
      </c>
    </row>
    <row r="1278" spans="1:2" x14ac:dyDescent="0.25">
      <c r="A1278" t="s">
        <v>4615</v>
      </c>
      <c r="B1278" t="s">
        <v>4707</v>
      </c>
    </row>
    <row r="1279" spans="1:2" x14ac:dyDescent="0.25">
      <c r="A1279" t="s">
        <v>4616</v>
      </c>
      <c r="B1279" t="s">
        <v>4707</v>
      </c>
    </row>
    <row r="1280" spans="1:2" x14ac:dyDescent="0.25">
      <c r="A1280" t="s">
        <v>4617</v>
      </c>
      <c r="B1280" t="s">
        <v>4707</v>
      </c>
    </row>
    <row r="1281" spans="1:2" x14ac:dyDescent="0.25">
      <c r="A1281" t="s">
        <v>4618</v>
      </c>
      <c r="B1281" t="s">
        <v>4707</v>
      </c>
    </row>
    <row r="1282" spans="1:2" x14ac:dyDescent="0.25">
      <c r="A1282" t="s">
        <v>4619</v>
      </c>
      <c r="B1282" t="s">
        <v>4707</v>
      </c>
    </row>
    <row r="1283" spans="1:2" x14ac:dyDescent="0.25">
      <c r="A1283" t="s">
        <v>4620</v>
      </c>
      <c r="B1283" t="s">
        <v>4707</v>
      </c>
    </row>
    <row r="1284" spans="1:2" x14ac:dyDescent="0.25">
      <c r="A1284" t="s">
        <v>4621</v>
      </c>
      <c r="B1284" t="s">
        <v>4707</v>
      </c>
    </row>
    <row r="1285" spans="1:2" x14ac:dyDescent="0.25">
      <c r="A1285" t="s">
        <v>4622</v>
      </c>
      <c r="B1285" t="s">
        <v>4707</v>
      </c>
    </row>
    <row r="1286" spans="1:2" x14ac:dyDescent="0.25">
      <c r="A1286" t="s">
        <v>4623</v>
      </c>
      <c r="B1286" t="s">
        <v>4707</v>
      </c>
    </row>
    <row r="1287" spans="1:2" x14ac:dyDescent="0.25">
      <c r="A1287" t="s">
        <v>4624</v>
      </c>
      <c r="B1287" t="s">
        <v>4707</v>
      </c>
    </row>
    <row r="1288" spans="1:2" x14ac:dyDescent="0.25">
      <c r="A1288" t="s">
        <v>4625</v>
      </c>
      <c r="B1288" t="s">
        <v>4707</v>
      </c>
    </row>
    <row r="1289" spans="1:2" x14ac:dyDescent="0.25">
      <c r="A1289" t="s">
        <v>4626</v>
      </c>
      <c r="B1289" t="s">
        <v>4707</v>
      </c>
    </row>
    <row r="1290" spans="1:2" x14ac:dyDescent="0.25">
      <c r="A1290" t="s">
        <v>4627</v>
      </c>
      <c r="B1290" t="s">
        <v>4707</v>
      </c>
    </row>
    <row r="1291" spans="1:2" x14ac:dyDescent="0.25">
      <c r="A1291" t="s">
        <v>4628</v>
      </c>
      <c r="B1291" t="s">
        <v>4704</v>
      </c>
    </row>
    <row r="1292" spans="1:2" x14ac:dyDescent="0.25">
      <c r="A1292" t="s">
        <v>4629</v>
      </c>
      <c r="B1292" t="s">
        <v>4709</v>
      </c>
    </row>
    <row r="1293" spans="1:2" x14ac:dyDescent="0.25">
      <c r="A1293" t="s">
        <v>4631</v>
      </c>
      <c r="B1293" t="s">
        <v>4709</v>
      </c>
    </row>
    <row r="1294" spans="1:2" x14ac:dyDescent="0.25">
      <c r="A1294" t="s">
        <v>4632</v>
      </c>
      <c r="B1294" t="s">
        <v>4709</v>
      </c>
    </row>
    <row r="1295" spans="1:2" x14ac:dyDescent="0.25">
      <c r="A1295" t="s">
        <v>4633</v>
      </c>
      <c r="B1295" t="s">
        <v>4704</v>
      </c>
    </row>
    <row r="1296" spans="1:2" x14ac:dyDescent="0.25">
      <c r="A1296" t="s">
        <v>4634</v>
      </c>
      <c r="B1296" t="s">
        <v>4704</v>
      </c>
    </row>
    <row r="1297" spans="1:2" x14ac:dyDescent="0.25">
      <c r="A1297" t="s">
        <v>1191</v>
      </c>
      <c r="B1297" t="s">
        <v>4710</v>
      </c>
    </row>
    <row r="1298" spans="1:2" x14ac:dyDescent="0.25">
      <c r="A1298" t="s">
        <v>1189</v>
      </c>
      <c r="B1298" t="s">
        <v>4710</v>
      </c>
    </row>
    <row r="1299" spans="1:2" x14ac:dyDescent="0.25">
      <c r="A1299" t="s">
        <v>1190</v>
      </c>
      <c r="B1299" t="s">
        <v>4710</v>
      </c>
    </row>
    <row r="1300" spans="1:2" x14ac:dyDescent="0.25">
      <c r="A1300" t="s">
        <v>1201</v>
      </c>
      <c r="B1300" t="s">
        <v>4711</v>
      </c>
    </row>
    <row r="1301" spans="1:2" x14ac:dyDescent="0.25">
      <c r="A1301" t="s">
        <v>1199</v>
      </c>
      <c r="B1301" t="s">
        <v>4711</v>
      </c>
    </row>
    <row r="1302" spans="1:2" x14ac:dyDescent="0.25">
      <c r="A1302" t="s">
        <v>1200</v>
      </c>
      <c r="B1302" t="s">
        <v>4711</v>
      </c>
    </row>
    <row r="1303" spans="1:2" x14ac:dyDescent="0.25">
      <c r="A1303" t="s">
        <v>1204</v>
      </c>
      <c r="B1303" t="s">
        <v>4711</v>
      </c>
    </row>
    <row r="1304" spans="1:2" x14ac:dyDescent="0.25">
      <c r="A1304" t="s">
        <v>1202</v>
      </c>
      <c r="B1304" t="s">
        <v>4711</v>
      </c>
    </row>
    <row r="1305" spans="1:2" x14ac:dyDescent="0.25">
      <c r="A1305" t="s">
        <v>1203</v>
      </c>
      <c r="B1305" t="s">
        <v>4711</v>
      </c>
    </row>
    <row r="1306" spans="1:2" x14ac:dyDescent="0.25">
      <c r="A1306" t="s">
        <v>1198</v>
      </c>
      <c r="B1306" t="s">
        <v>4711</v>
      </c>
    </row>
    <row r="1307" spans="1:2" x14ac:dyDescent="0.25">
      <c r="A1307" t="s">
        <v>1196</v>
      </c>
      <c r="B1307" t="s">
        <v>4711</v>
      </c>
    </row>
    <row r="1308" spans="1:2" x14ac:dyDescent="0.25">
      <c r="A1308" t="s">
        <v>1197</v>
      </c>
      <c r="B1308" t="s">
        <v>4711</v>
      </c>
    </row>
    <row r="1309" spans="1:2" x14ac:dyDescent="0.25">
      <c r="A1309" t="s">
        <v>1194</v>
      </c>
      <c r="B1309" t="s">
        <v>4711</v>
      </c>
    </row>
    <row r="1310" spans="1:2" x14ac:dyDescent="0.25">
      <c r="A1310" t="s">
        <v>1195</v>
      </c>
      <c r="B1310" t="s">
        <v>4711</v>
      </c>
    </row>
    <row r="1311" spans="1:2" x14ac:dyDescent="0.25">
      <c r="A1311" t="s">
        <v>1192</v>
      </c>
      <c r="B1311" t="s">
        <v>4711</v>
      </c>
    </row>
    <row r="1312" spans="1:2" x14ac:dyDescent="0.25">
      <c r="A1312" t="s">
        <v>1193</v>
      </c>
      <c r="B1312" t="s">
        <v>4711</v>
      </c>
    </row>
    <row r="1313" spans="1:2" x14ac:dyDescent="0.25">
      <c r="A1313" t="s">
        <v>4638</v>
      </c>
      <c r="B1313" t="s">
        <v>4712</v>
      </c>
    </row>
    <row r="1314" spans="1:2" x14ac:dyDescent="0.25">
      <c r="A1314" t="s">
        <v>4364</v>
      </c>
      <c r="B1314" t="s">
        <v>4522</v>
      </c>
    </row>
    <row r="1315" spans="1:2" x14ac:dyDescent="0.25">
      <c r="A1315" t="s">
        <v>4640</v>
      </c>
      <c r="B1315" t="s">
        <v>4712</v>
      </c>
    </row>
    <row r="1316" spans="1:2" x14ac:dyDescent="0.25">
      <c r="A1316" t="s">
        <v>4365</v>
      </c>
      <c r="B1316" t="s">
        <v>4462</v>
      </c>
    </row>
    <row r="1317" spans="1:2" x14ac:dyDescent="0.25">
      <c r="A1317" t="s">
        <v>4366</v>
      </c>
      <c r="B1317" t="s">
        <v>4522</v>
      </c>
    </row>
    <row r="1318" spans="1:2" x14ac:dyDescent="0.25">
      <c r="A1318" t="s">
        <v>4641</v>
      </c>
      <c r="B1318" t="s">
        <v>4712</v>
      </c>
    </row>
    <row r="1319" spans="1:2" x14ac:dyDescent="0.25">
      <c r="A1319" t="s">
        <v>4367</v>
      </c>
      <c r="B1319" t="s">
        <v>4523</v>
      </c>
    </row>
    <row r="1320" spans="1:2" x14ac:dyDescent="0.25">
      <c r="A1320" t="s">
        <v>4368</v>
      </c>
      <c r="B1320" t="s">
        <v>4523</v>
      </c>
    </row>
    <row r="1321" spans="1:2" x14ac:dyDescent="0.25">
      <c r="A1321" t="s">
        <v>4369</v>
      </c>
      <c r="B1321" t="s">
        <v>4523</v>
      </c>
    </row>
    <row r="1322" spans="1:2" x14ac:dyDescent="0.25">
      <c r="A1322" t="s">
        <v>4370</v>
      </c>
      <c r="B1322" t="s">
        <v>4523</v>
      </c>
    </row>
    <row r="1323" spans="1:2" x14ac:dyDescent="0.25">
      <c r="A1323" t="s">
        <v>4371</v>
      </c>
      <c r="B1323" t="s">
        <v>4524</v>
      </c>
    </row>
    <row r="1324" spans="1:2" x14ac:dyDescent="0.25">
      <c r="A1324" t="s">
        <v>4642</v>
      </c>
      <c r="B1324" t="s">
        <v>4712</v>
      </c>
    </row>
    <row r="1325" spans="1:2" x14ac:dyDescent="0.25">
      <c r="A1325" t="s">
        <v>4372</v>
      </c>
      <c r="B1325" t="s">
        <v>4524</v>
      </c>
    </row>
    <row r="1326" spans="1:2" x14ac:dyDescent="0.25">
      <c r="A1326" t="s">
        <v>4643</v>
      </c>
      <c r="B1326" t="s">
        <v>4712</v>
      </c>
    </row>
    <row r="1327" spans="1:2" x14ac:dyDescent="0.25">
      <c r="A1327" t="s">
        <v>4373</v>
      </c>
      <c r="B1327" t="s">
        <v>4524</v>
      </c>
    </row>
    <row r="1328" spans="1:2" x14ac:dyDescent="0.25">
      <c r="A1328" t="s">
        <v>4644</v>
      </c>
      <c r="B1328" t="s">
        <v>4712</v>
      </c>
    </row>
    <row r="1329" spans="1:2" x14ac:dyDescent="0.25">
      <c r="A1329" t="s">
        <v>4374</v>
      </c>
      <c r="B1329" t="s">
        <v>4525</v>
      </c>
    </row>
    <row r="1330" spans="1:2" x14ac:dyDescent="0.25">
      <c r="A1330" t="s">
        <v>4375</v>
      </c>
      <c r="B1330" t="s">
        <v>4525</v>
      </c>
    </row>
    <row r="1331" spans="1:2" x14ac:dyDescent="0.25">
      <c r="A1331" t="s">
        <v>4376</v>
      </c>
      <c r="B1331" t="s">
        <v>4525</v>
      </c>
    </row>
    <row r="1332" spans="1:2" x14ac:dyDescent="0.25">
      <c r="A1332" t="s">
        <v>4377</v>
      </c>
      <c r="B1332" t="s">
        <v>4526</v>
      </c>
    </row>
    <row r="1333" spans="1:2" x14ac:dyDescent="0.25">
      <c r="A1333" t="s">
        <v>4645</v>
      </c>
      <c r="B1333" t="s">
        <v>4712</v>
      </c>
    </row>
    <row r="1334" spans="1:2" x14ac:dyDescent="0.25">
      <c r="A1334" t="s">
        <v>4378</v>
      </c>
      <c r="B1334" t="s">
        <v>4526</v>
      </c>
    </row>
    <row r="1335" spans="1:2" x14ac:dyDescent="0.25">
      <c r="A1335" t="s">
        <v>4646</v>
      </c>
      <c r="B1335" t="s">
        <v>4712</v>
      </c>
    </row>
    <row r="1336" spans="1:2" x14ac:dyDescent="0.25">
      <c r="A1336" t="s">
        <v>4379</v>
      </c>
      <c r="B1336" t="s">
        <v>4526</v>
      </c>
    </row>
    <row r="1337" spans="1:2" x14ac:dyDescent="0.25">
      <c r="A1337" t="s">
        <v>4647</v>
      </c>
      <c r="B1337" t="s">
        <v>4712</v>
      </c>
    </row>
    <row r="1338" spans="1:2" x14ac:dyDescent="0.25">
      <c r="A1338" t="s">
        <v>4380</v>
      </c>
      <c r="B1338" t="s">
        <v>4527</v>
      </c>
    </row>
    <row r="1339" spans="1:2" x14ac:dyDescent="0.25">
      <c r="A1339" t="s">
        <v>4648</v>
      </c>
      <c r="B1339" t="s">
        <v>4712</v>
      </c>
    </row>
    <row r="1340" spans="1:2" x14ac:dyDescent="0.25">
      <c r="A1340" t="s">
        <v>4381</v>
      </c>
      <c r="B1340" t="s">
        <v>4527</v>
      </c>
    </row>
    <row r="1341" spans="1:2" x14ac:dyDescent="0.25">
      <c r="A1341" t="s">
        <v>4649</v>
      </c>
      <c r="B1341" t="s">
        <v>4712</v>
      </c>
    </row>
    <row r="1342" spans="1:2" x14ac:dyDescent="0.25">
      <c r="A1342" t="s">
        <v>4382</v>
      </c>
      <c r="B1342" t="s">
        <v>4527</v>
      </c>
    </row>
    <row r="1343" spans="1:2" x14ac:dyDescent="0.25">
      <c r="A1343" t="s">
        <v>4650</v>
      </c>
      <c r="B1343" t="s">
        <v>4712</v>
      </c>
    </row>
    <row r="1344" spans="1:2" x14ac:dyDescent="0.25">
      <c r="A1344" t="s">
        <v>4383</v>
      </c>
      <c r="B1344" t="s">
        <v>4528</v>
      </c>
    </row>
    <row r="1345" spans="1:2" x14ac:dyDescent="0.25">
      <c r="A1345" t="s">
        <v>4651</v>
      </c>
      <c r="B1345" t="s">
        <v>4712</v>
      </c>
    </row>
    <row r="1346" spans="1:2" x14ac:dyDescent="0.25">
      <c r="A1346" t="s">
        <v>4384</v>
      </c>
      <c r="B1346" t="s">
        <v>4528</v>
      </c>
    </row>
    <row r="1347" spans="1:2" x14ac:dyDescent="0.25">
      <c r="A1347" t="s">
        <v>4652</v>
      </c>
      <c r="B1347" t="s">
        <v>4712</v>
      </c>
    </row>
    <row r="1348" spans="1:2" x14ac:dyDescent="0.25">
      <c r="A1348" t="s">
        <v>4385</v>
      </c>
      <c r="B1348" t="s">
        <v>4528</v>
      </c>
    </row>
    <row r="1349" spans="1:2" x14ac:dyDescent="0.25">
      <c r="A1349" t="s">
        <v>4653</v>
      </c>
      <c r="B1349" t="s">
        <v>4712</v>
      </c>
    </row>
    <row r="1350" spans="1:2" x14ac:dyDescent="0.25">
      <c r="A1350" t="s">
        <v>4386</v>
      </c>
      <c r="B1350" t="s">
        <v>4529</v>
      </c>
    </row>
    <row r="1351" spans="1:2" x14ac:dyDescent="0.25">
      <c r="A1351" t="s">
        <v>4387</v>
      </c>
      <c r="B1351" t="s">
        <v>4529</v>
      </c>
    </row>
    <row r="1352" spans="1:2" x14ac:dyDescent="0.25">
      <c r="A1352" t="s">
        <v>4388</v>
      </c>
      <c r="B1352" t="s">
        <v>4529</v>
      </c>
    </row>
    <row r="1353" spans="1:2" x14ac:dyDescent="0.25">
      <c r="A1353" t="s">
        <v>4389</v>
      </c>
      <c r="B1353" t="s">
        <v>4530</v>
      </c>
    </row>
    <row r="1354" spans="1:2" x14ac:dyDescent="0.25">
      <c r="A1354" t="s">
        <v>4390</v>
      </c>
      <c r="B1354" t="s">
        <v>4530</v>
      </c>
    </row>
    <row r="1355" spans="1:2" x14ac:dyDescent="0.25">
      <c r="A1355" t="s">
        <v>4391</v>
      </c>
      <c r="B1355" t="s">
        <v>4530</v>
      </c>
    </row>
    <row r="1356" spans="1:2" x14ac:dyDescent="0.25">
      <c r="A1356" t="s">
        <v>4392</v>
      </c>
      <c r="B1356" t="s">
        <v>4530</v>
      </c>
    </row>
    <row r="1357" spans="1:2" x14ac:dyDescent="0.25">
      <c r="A1357" t="s">
        <v>4393</v>
      </c>
      <c r="B1357" t="s">
        <v>4530</v>
      </c>
    </row>
    <row r="1358" spans="1:2" x14ac:dyDescent="0.25">
      <c r="A1358" t="s">
        <v>4394</v>
      </c>
      <c r="B1358" t="s">
        <v>4531</v>
      </c>
    </row>
    <row r="1359" spans="1:2" x14ac:dyDescent="0.25">
      <c r="A1359" t="s">
        <v>4654</v>
      </c>
      <c r="B1359" t="s">
        <v>4712</v>
      </c>
    </row>
    <row r="1360" spans="1:2" x14ac:dyDescent="0.25">
      <c r="A1360" t="s">
        <v>4395</v>
      </c>
      <c r="B1360" t="s">
        <v>4531</v>
      </c>
    </row>
    <row r="1361" spans="1:2" x14ac:dyDescent="0.25">
      <c r="A1361" t="s">
        <v>4655</v>
      </c>
      <c r="B1361" t="s">
        <v>4712</v>
      </c>
    </row>
    <row r="1362" spans="1:2" x14ac:dyDescent="0.25">
      <c r="A1362" t="s">
        <v>4396</v>
      </c>
      <c r="B1362" t="s">
        <v>4531</v>
      </c>
    </row>
    <row r="1363" spans="1:2" x14ac:dyDescent="0.25">
      <c r="A1363" t="s">
        <v>4656</v>
      </c>
      <c r="B1363" t="s">
        <v>4712</v>
      </c>
    </row>
    <row r="1364" spans="1:2" x14ac:dyDescent="0.25">
      <c r="A1364" t="s">
        <v>4397</v>
      </c>
      <c r="B1364" t="s">
        <v>4531</v>
      </c>
    </row>
    <row r="1365" spans="1:2" x14ac:dyDescent="0.25">
      <c r="A1365" t="s">
        <v>4657</v>
      </c>
      <c r="B1365" t="s">
        <v>4712</v>
      </c>
    </row>
    <row r="1366" spans="1:2" x14ac:dyDescent="0.25">
      <c r="A1366" t="s">
        <v>4398</v>
      </c>
      <c r="B1366" t="s">
        <v>4531</v>
      </c>
    </row>
    <row r="1367" spans="1:2" x14ac:dyDescent="0.25">
      <c r="A1367" t="s">
        <v>4658</v>
      </c>
      <c r="B1367" t="s">
        <v>4712</v>
      </c>
    </row>
    <row r="1368" spans="1:2" x14ac:dyDescent="0.25">
      <c r="A1368" t="s">
        <v>4399</v>
      </c>
      <c r="B1368" t="s">
        <v>4531</v>
      </c>
    </row>
    <row r="1369" spans="1:2" x14ac:dyDescent="0.25">
      <c r="A1369" t="s">
        <v>4659</v>
      </c>
      <c r="B1369" t="s">
        <v>4712</v>
      </c>
    </row>
    <row r="1370" spans="1:2" x14ac:dyDescent="0.25">
      <c r="A1370" t="s">
        <v>1175</v>
      </c>
      <c r="B1370" t="s">
        <v>1285</v>
      </c>
    </row>
    <row r="1371" spans="1:2" x14ac:dyDescent="0.25">
      <c r="A1371" t="s">
        <v>1173</v>
      </c>
      <c r="B1371" t="s">
        <v>1285</v>
      </c>
    </row>
    <row r="1372" spans="1:2" x14ac:dyDescent="0.25">
      <c r="A1372" t="s">
        <v>1174</v>
      </c>
      <c r="B1372" t="s">
        <v>1285</v>
      </c>
    </row>
    <row r="1373" spans="1:2" x14ac:dyDescent="0.25">
      <c r="A1373" t="s">
        <v>1176</v>
      </c>
      <c r="B1373" t="s">
        <v>1285</v>
      </c>
    </row>
    <row r="1374" spans="1:2" x14ac:dyDescent="0.25">
      <c r="A1374" t="s">
        <v>1178</v>
      </c>
      <c r="B1374" t="s">
        <v>1285</v>
      </c>
    </row>
    <row r="1375" spans="1:2" x14ac:dyDescent="0.25">
      <c r="A1375" t="s">
        <v>1177</v>
      </c>
      <c r="B1375" t="s">
        <v>1285</v>
      </c>
    </row>
    <row r="1376" spans="1:2" x14ac:dyDescent="0.25">
      <c r="A1376" t="s">
        <v>1181</v>
      </c>
      <c r="B1376" t="s">
        <v>1285</v>
      </c>
    </row>
    <row r="1377" spans="1:2" x14ac:dyDescent="0.25">
      <c r="A1377" t="s">
        <v>1180</v>
      </c>
      <c r="B1377" t="s">
        <v>1285</v>
      </c>
    </row>
    <row r="1378" spans="1:2" x14ac:dyDescent="0.25">
      <c r="A1378" t="s">
        <v>1179</v>
      </c>
      <c r="B1378" t="s">
        <v>1285</v>
      </c>
    </row>
    <row r="1379" spans="1:2" x14ac:dyDescent="0.25">
      <c r="A1379" t="s">
        <v>1183</v>
      </c>
      <c r="B1379" t="s">
        <v>1285</v>
      </c>
    </row>
    <row r="1380" spans="1:2" x14ac:dyDescent="0.25">
      <c r="A1380" t="s">
        <v>1182</v>
      </c>
      <c r="B1380" t="s">
        <v>1285</v>
      </c>
    </row>
    <row r="1381" spans="1:2" x14ac:dyDescent="0.25">
      <c r="A1381" t="s">
        <v>1207</v>
      </c>
      <c r="B1381" t="s">
        <v>1252</v>
      </c>
    </row>
    <row r="1382" spans="1:2" x14ac:dyDescent="0.25">
      <c r="A1382" t="s">
        <v>1205</v>
      </c>
      <c r="B1382" t="s">
        <v>1252</v>
      </c>
    </row>
    <row r="1383" spans="1:2" x14ac:dyDescent="0.25">
      <c r="A1383" t="s">
        <v>1233</v>
      </c>
      <c r="B1383" t="s">
        <v>1257</v>
      </c>
    </row>
    <row r="1384" spans="1:2" x14ac:dyDescent="0.25">
      <c r="A1384" t="s">
        <v>1235</v>
      </c>
      <c r="B1384" t="s">
        <v>1257</v>
      </c>
    </row>
    <row r="1385" spans="1:2" x14ac:dyDescent="0.25">
      <c r="A1385" t="s">
        <v>1237</v>
      </c>
      <c r="B1385" t="s">
        <v>1257</v>
      </c>
    </row>
    <row r="1386" spans="1:2" x14ac:dyDescent="0.25">
      <c r="A1386" t="s">
        <v>1224</v>
      </c>
      <c r="B1386" t="s">
        <v>1256</v>
      </c>
    </row>
    <row r="1387" spans="1:2" x14ac:dyDescent="0.25">
      <c r="A1387" t="s">
        <v>1227</v>
      </c>
      <c r="B1387" t="s">
        <v>1256</v>
      </c>
    </row>
    <row r="1388" spans="1:2" x14ac:dyDescent="0.25">
      <c r="A1388" t="s">
        <v>1225</v>
      </c>
      <c r="B1388" t="s">
        <v>1256</v>
      </c>
    </row>
    <row r="1389" spans="1:2" x14ac:dyDescent="0.25">
      <c r="A1389" t="s">
        <v>1226</v>
      </c>
      <c r="B1389" t="s">
        <v>1256</v>
      </c>
    </row>
    <row r="1390" spans="1:2" x14ac:dyDescent="0.25">
      <c r="A1390" t="s">
        <v>1951</v>
      </c>
      <c r="B1390" t="s">
        <v>1243</v>
      </c>
    </row>
    <row r="1391" spans="1:2" x14ac:dyDescent="0.25">
      <c r="A1391" t="s">
        <v>4660</v>
      </c>
      <c r="B1391" t="s">
        <v>4702</v>
      </c>
    </row>
    <row r="1392" spans="1:2" x14ac:dyDescent="0.25">
      <c r="A1392" t="s">
        <v>1222</v>
      </c>
      <c r="B1392" t="s">
        <v>1255</v>
      </c>
    </row>
    <row r="1393" spans="1:2" x14ac:dyDescent="0.25">
      <c r="A1393" t="s">
        <v>1220</v>
      </c>
      <c r="B1393" t="s">
        <v>1255</v>
      </c>
    </row>
    <row r="1394" spans="1:2" x14ac:dyDescent="0.25">
      <c r="A1394" t="s">
        <v>1218</v>
      </c>
      <c r="B1394" t="s">
        <v>1254</v>
      </c>
    </row>
    <row r="1395" spans="1:2" x14ac:dyDescent="0.25">
      <c r="A1395" t="s">
        <v>2809</v>
      </c>
      <c r="B1395" t="s">
        <v>4460</v>
      </c>
    </row>
    <row r="1396" spans="1:2" x14ac:dyDescent="0.25">
      <c r="A1396" t="s">
        <v>1954</v>
      </c>
      <c r="B1396" t="s">
        <v>4532</v>
      </c>
    </row>
    <row r="1397" spans="1:2" x14ac:dyDescent="0.25">
      <c r="A1397" t="s">
        <v>1954</v>
      </c>
      <c r="B1397" t="s">
        <v>4533</v>
      </c>
    </row>
    <row r="1398" spans="1:2" x14ac:dyDescent="0.25">
      <c r="A1398" t="s">
        <v>2810</v>
      </c>
      <c r="B1398" t="s">
        <v>4534</v>
      </c>
    </row>
    <row r="1399" spans="1:2" x14ac:dyDescent="0.25">
      <c r="A1399" t="s">
        <v>2811</v>
      </c>
      <c r="B1399" t="s">
        <v>4534</v>
      </c>
    </row>
    <row r="1400" spans="1:2" x14ac:dyDescent="0.25">
      <c r="A1400" t="s">
        <v>2812</v>
      </c>
      <c r="B1400" t="s">
        <v>4534</v>
      </c>
    </row>
    <row r="1401" spans="1:2" x14ac:dyDescent="0.25">
      <c r="A1401" t="s">
        <v>2813</v>
      </c>
      <c r="B1401" t="s">
        <v>4534</v>
      </c>
    </row>
    <row r="1402" spans="1:2" x14ac:dyDescent="0.25">
      <c r="A1402" t="s">
        <v>2814</v>
      </c>
      <c r="B1402" t="s">
        <v>4534</v>
      </c>
    </row>
    <row r="1403" spans="1:2" x14ac:dyDescent="0.25">
      <c r="A1403" t="s">
        <v>2815</v>
      </c>
      <c r="B1403" t="s">
        <v>4534</v>
      </c>
    </row>
    <row r="1404" spans="1:2" x14ac:dyDescent="0.25">
      <c r="A1404" t="s">
        <v>2817</v>
      </c>
      <c r="B1404" t="s">
        <v>4535</v>
      </c>
    </row>
    <row r="1405" spans="1:2" x14ac:dyDescent="0.25">
      <c r="A1405" t="s">
        <v>2818</v>
      </c>
      <c r="B1405" t="s">
        <v>4535</v>
      </c>
    </row>
    <row r="1406" spans="1:2" x14ac:dyDescent="0.25">
      <c r="A1406" t="s">
        <v>2819</v>
      </c>
      <c r="B1406" t="s">
        <v>4535</v>
      </c>
    </row>
    <row r="1407" spans="1:2" x14ac:dyDescent="0.25">
      <c r="A1407" t="s">
        <v>2820</v>
      </c>
      <c r="B1407" t="s">
        <v>4535</v>
      </c>
    </row>
    <row r="1408" spans="1:2" x14ac:dyDescent="0.25">
      <c r="A1408" t="s">
        <v>2821</v>
      </c>
      <c r="B1408" t="s">
        <v>4533</v>
      </c>
    </row>
    <row r="1409" spans="1:2" x14ac:dyDescent="0.25">
      <c r="A1409" t="s">
        <v>2822</v>
      </c>
      <c r="B1409" t="s">
        <v>4536</v>
      </c>
    </row>
    <row r="1410" spans="1:2" x14ac:dyDescent="0.25">
      <c r="A1410" t="s">
        <v>2823</v>
      </c>
      <c r="B1410" t="s">
        <v>4537</v>
      </c>
    </row>
    <row r="1411" spans="1:2" x14ac:dyDescent="0.25">
      <c r="A1411" t="s">
        <v>2824</v>
      </c>
      <c r="B1411" t="s">
        <v>4533</v>
      </c>
    </row>
    <row r="1412" spans="1:2" x14ac:dyDescent="0.25">
      <c r="A1412" t="s">
        <v>2825</v>
      </c>
      <c r="B1412" t="s">
        <v>4536</v>
      </c>
    </row>
    <row r="1413" spans="1:2" x14ac:dyDescent="0.25">
      <c r="A1413" t="s">
        <v>2826</v>
      </c>
      <c r="B1413" t="s">
        <v>4537</v>
      </c>
    </row>
    <row r="1414" spans="1:2" x14ac:dyDescent="0.25">
      <c r="A1414" t="s">
        <v>2827</v>
      </c>
      <c r="B1414" t="s">
        <v>4533</v>
      </c>
    </row>
    <row r="1415" spans="1:2" x14ac:dyDescent="0.25">
      <c r="A1415" t="s">
        <v>2828</v>
      </c>
      <c r="B1415" t="s">
        <v>4536</v>
      </c>
    </row>
    <row r="1416" spans="1:2" x14ac:dyDescent="0.25">
      <c r="A1416" t="s">
        <v>2829</v>
      </c>
      <c r="B1416" t="s">
        <v>4537</v>
      </c>
    </row>
    <row r="1417" spans="1:2" x14ac:dyDescent="0.25">
      <c r="A1417" t="s">
        <v>2830</v>
      </c>
      <c r="B1417" t="s">
        <v>4533</v>
      </c>
    </row>
    <row r="1418" spans="1:2" x14ac:dyDescent="0.25">
      <c r="A1418" t="s">
        <v>2831</v>
      </c>
      <c r="B1418" t="s">
        <v>4536</v>
      </c>
    </row>
    <row r="1419" spans="1:2" x14ac:dyDescent="0.25">
      <c r="A1419" t="s">
        <v>2832</v>
      </c>
      <c r="B1419" t="s">
        <v>4537</v>
      </c>
    </row>
    <row r="1420" spans="1:2" x14ac:dyDescent="0.25">
      <c r="A1420" t="s">
        <v>2833</v>
      </c>
      <c r="B1420" t="s">
        <v>4533</v>
      </c>
    </row>
    <row r="1421" spans="1:2" x14ac:dyDescent="0.25">
      <c r="A1421" t="s">
        <v>2834</v>
      </c>
      <c r="B1421" t="s">
        <v>4536</v>
      </c>
    </row>
    <row r="1422" spans="1:2" x14ac:dyDescent="0.25">
      <c r="A1422" t="s">
        <v>2835</v>
      </c>
      <c r="B1422" t="s">
        <v>4537</v>
      </c>
    </row>
    <row r="1423" spans="1:2" x14ac:dyDescent="0.25">
      <c r="A1423" t="s">
        <v>2836</v>
      </c>
      <c r="B1423" t="s">
        <v>4533</v>
      </c>
    </row>
    <row r="1424" spans="1:2" x14ac:dyDescent="0.25">
      <c r="A1424" t="s">
        <v>2837</v>
      </c>
      <c r="B1424" t="s">
        <v>4536</v>
      </c>
    </row>
    <row r="1425" spans="1:2" x14ac:dyDescent="0.25">
      <c r="A1425" t="s">
        <v>2838</v>
      </c>
      <c r="B1425" t="s">
        <v>4537</v>
      </c>
    </row>
    <row r="1426" spans="1:2" x14ac:dyDescent="0.25">
      <c r="A1426" t="s">
        <v>2839</v>
      </c>
      <c r="B1426" t="s">
        <v>4533</v>
      </c>
    </row>
    <row r="1427" spans="1:2" x14ac:dyDescent="0.25">
      <c r="A1427" t="s">
        <v>2840</v>
      </c>
      <c r="B1427" t="s">
        <v>4536</v>
      </c>
    </row>
    <row r="1428" spans="1:2" x14ac:dyDescent="0.25">
      <c r="A1428" t="s">
        <v>2841</v>
      </c>
      <c r="B1428" t="s">
        <v>4537</v>
      </c>
    </row>
    <row r="1429" spans="1:2" x14ac:dyDescent="0.25">
      <c r="A1429" t="s">
        <v>2842</v>
      </c>
      <c r="B1429" t="s">
        <v>4533</v>
      </c>
    </row>
    <row r="1430" spans="1:2" x14ac:dyDescent="0.25">
      <c r="A1430" t="s">
        <v>2843</v>
      </c>
      <c r="B1430" t="s">
        <v>4536</v>
      </c>
    </row>
    <row r="1431" spans="1:2" x14ac:dyDescent="0.25">
      <c r="A1431" t="s">
        <v>2844</v>
      </c>
      <c r="B1431" t="s">
        <v>4537</v>
      </c>
    </row>
    <row r="1432" spans="1:2" x14ac:dyDescent="0.25">
      <c r="A1432" t="s">
        <v>2845</v>
      </c>
      <c r="B1432" t="s">
        <v>4533</v>
      </c>
    </row>
    <row r="1433" spans="1:2" x14ac:dyDescent="0.25">
      <c r="A1433" t="s">
        <v>2846</v>
      </c>
      <c r="B1433" t="s">
        <v>4536</v>
      </c>
    </row>
    <row r="1434" spans="1:2" x14ac:dyDescent="0.25">
      <c r="A1434" t="s">
        <v>2847</v>
      </c>
      <c r="B1434" t="s">
        <v>4537</v>
      </c>
    </row>
    <row r="1435" spans="1:2" x14ac:dyDescent="0.25">
      <c r="A1435" t="s">
        <v>2848</v>
      </c>
      <c r="B1435" t="s">
        <v>4533</v>
      </c>
    </row>
    <row r="1436" spans="1:2" x14ac:dyDescent="0.25">
      <c r="A1436" t="s">
        <v>2849</v>
      </c>
      <c r="B1436" t="s">
        <v>4536</v>
      </c>
    </row>
    <row r="1437" spans="1:2" x14ac:dyDescent="0.25">
      <c r="A1437" t="s">
        <v>2850</v>
      </c>
      <c r="B1437" t="s">
        <v>4537</v>
      </c>
    </row>
    <row r="1438" spans="1:2" x14ac:dyDescent="0.25">
      <c r="A1438" t="s">
        <v>2851</v>
      </c>
      <c r="B1438" t="s">
        <v>4533</v>
      </c>
    </row>
    <row r="1439" spans="1:2" x14ac:dyDescent="0.25">
      <c r="A1439" t="s">
        <v>2852</v>
      </c>
      <c r="B1439" t="s">
        <v>4536</v>
      </c>
    </row>
    <row r="1440" spans="1:2" x14ac:dyDescent="0.25">
      <c r="A1440" t="s">
        <v>2853</v>
      </c>
      <c r="B1440" t="s">
        <v>4537</v>
      </c>
    </row>
    <row r="1441" spans="1:2" x14ac:dyDescent="0.25">
      <c r="A1441" t="s">
        <v>2854</v>
      </c>
      <c r="B1441" t="s">
        <v>4533</v>
      </c>
    </row>
    <row r="1442" spans="1:2" x14ac:dyDescent="0.25">
      <c r="A1442" t="s">
        <v>2855</v>
      </c>
      <c r="B1442" t="s">
        <v>4536</v>
      </c>
    </row>
    <row r="1443" spans="1:2" x14ac:dyDescent="0.25">
      <c r="A1443" t="s">
        <v>2856</v>
      </c>
      <c r="B1443" t="s">
        <v>4537</v>
      </c>
    </row>
    <row r="1444" spans="1:2" x14ac:dyDescent="0.25">
      <c r="A1444" t="s">
        <v>2857</v>
      </c>
      <c r="B1444" t="s">
        <v>4533</v>
      </c>
    </row>
    <row r="1445" spans="1:2" x14ac:dyDescent="0.25">
      <c r="A1445" t="s">
        <v>2858</v>
      </c>
      <c r="B1445" t="s">
        <v>4536</v>
      </c>
    </row>
    <row r="1446" spans="1:2" x14ac:dyDescent="0.25">
      <c r="A1446" t="s">
        <v>2859</v>
      </c>
      <c r="B1446" t="s">
        <v>4537</v>
      </c>
    </row>
    <row r="1447" spans="1:2" x14ac:dyDescent="0.25">
      <c r="A1447" t="s">
        <v>2860</v>
      </c>
      <c r="B1447" t="s">
        <v>4533</v>
      </c>
    </row>
    <row r="1448" spans="1:2" x14ac:dyDescent="0.25">
      <c r="A1448" t="s">
        <v>2861</v>
      </c>
      <c r="B1448" t="s">
        <v>4536</v>
      </c>
    </row>
    <row r="1449" spans="1:2" x14ac:dyDescent="0.25">
      <c r="A1449" t="s">
        <v>2862</v>
      </c>
      <c r="B1449" t="s">
        <v>4537</v>
      </c>
    </row>
    <row r="1450" spans="1:2" x14ac:dyDescent="0.25">
      <c r="A1450" t="s">
        <v>2863</v>
      </c>
      <c r="B1450" t="s">
        <v>4533</v>
      </c>
    </row>
    <row r="1451" spans="1:2" x14ac:dyDescent="0.25">
      <c r="A1451" t="s">
        <v>2864</v>
      </c>
      <c r="B1451" t="s">
        <v>4536</v>
      </c>
    </row>
    <row r="1452" spans="1:2" x14ac:dyDescent="0.25">
      <c r="A1452" t="s">
        <v>2865</v>
      </c>
      <c r="B1452" t="s">
        <v>4537</v>
      </c>
    </row>
    <row r="1453" spans="1:2" x14ac:dyDescent="0.25">
      <c r="A1453" t="s">
        <v>2866</v>
      </c>
      <c r="B1453" t="s">
        <v>4533</v>
      </c>
    </row>
    <row r="1454" spans="1:2" x14ac:dyDescent="0.25">
      <c r="A1454" t="s">
        <v>2867</v>
      </c>
      <c r="B1454" t="s">
        <v>4536</v>
      </c>
    </row>
    <row r="1455" spans="1:2" x14ac:dyDescent="0.25">
      <c r="A1455" t="s">
        <v>2868</v>
      </c>
      <c r="B1455" t="s">
        <v>4537</v>
      </c>
    </row>
    <row r="1456" spans="1:2" x14ac:dyDescent="0.25">
      <c r="A1456" t="s">
        <v>2869</v>
      </c>
      <c r="B1456" t="s">
        <v>4538</v>
      </c>
    </row>
    <row r="1457" spans="1:2" x14ac:dyDescent="0.25">
      <c r="A1457" t="s">
        <v>2870</v>
      </c>
      <c r="B1457" t="s">
        <v>4539</v>
      </c>
    </row>
    <row r="1458" spans="1:2" x14ac:dyDescent="0.25">
      <c r="A1458" t="s">
        <v>2871</v>
      </c>
      <c r="B1458" t="s">
        <v>4539</v>
      </c>
    </row>
    <row r="1459" spans="1:2" x14ac:dyDescent="0.25">
      <c r="A1459" t="s">
        <v>2872</v>
      </c>
      <c r="B1459" t="s">
        <v>4539</v>
      </c>
    </row>
    <row r="1460" spans="1:2" x14ac:dyDescent="0.25">
      <c r="A1460" t="s">
        <v>2873</v>
      </c>
      <c r="B1460" t="s">
        <v>4539</v>
      </c>
    </row>
    <row r="1461" spans="1:2" x14ac:dyDescent="0.25">
      <c r="A1461" t="s">
        <v>2874</v>
      </c>
      <c r="B1461" t="s">
        <v>4539</v>
      </c>
    </row>
    <row r="1462" spans="1:2" x14ac:dyDescent="0.25">
      <c r="A1462" t="s">
        <v>2875</v>
      </c>
      <c r="B1462" t="s">
        <v>4532</v>
      </c>
    </row>
    <row r="1463" spans="1:2" x14ac:dyDescent="0.25">
      <c r="A1463" t="s">
        <v>2875</v>
      </c>
      <c r="B1463" t="s">
        <v>4533</v>
      </c>
    </row>
    <row r="1464" spans="1:2" x14ac:dyDescent="0.25">
      <c r="A1464" t="s">
        <v>2876</v>
      </c>
      <c r="B1464" t="s">
        <v>4532</v>
      </c>
    </row>
    <row r="1465" spans="1:2" x14ac:dyDescent="0.25">
      <c r="A1465" t="s">
        <v>2876</v>
      </c>
      <c r="B1465" t="s">
        <v>4540</v>
      </c>
    </row>
    <row r="1466" spans="1:2" x14ac:dyDescent="0.25">
      <c r="A1466" t="s">
        <v>2877</v>
      </c>
      <c r="B1466" t="s">
        <v>4541</v>
      </c>
    </row>
    <row r="1467" spans="1:2" x14ac:dyDescent="0.25">
      <c r="A1467" t="s">
        <v>2878</v>
      </c>
      <c r="B1467" t="s">
        <v>4541</v>
      </c>
    </row>
    <row r="1468" spans="1:2" x14ac:dyDescent="0.25">
      <c r="A1468" t="s">
        <v>2879</v>
      </c>
      <c r="B1468" t="s">
        <v>4541</v>
      </c>
    </row>
    <row r="1469" spans="1:2" x14ac:dyDescent="0.25">
      <c r="A1469" t="s">
        <v>2880</v>
      </c>
      <c r="B1469" t="s">
        <v>4541</v>
      </c>
    </row>
    <row r="1470" spans="1:2" x14ac:dyDescent="0.25">
      <c r="A1470" t="s">
        <v>2881</v>
      </c>
      <c r="B1470" t="s">
        <v>4541</v>
      </c>
    </row>
    <row r="1471" spans="1:2" x14ac:dyDescent="0.25">
      <c r="A1471" t="s">
        <v>2882</v>
      </c>
      <c r="B1471" t="s">
        <v>4537</v>
      </c>
    </row>
    <row r="1472" spans="1:2" x14ac:dyDescent="0.25">
      <c r="A1472" t="s">
        <v>2882</v>
      </c>
      <c r="B1472" t="s">
        <v>4542</v>
      </c>
    </row>
    <row r="1473" spans="1:2" x14ac:dyDescent="0.25">
      <c r="A1473" t="s">
        <v>2883</v>
      </c>
      <c r="B1473" t="s">
        <v>4539</v>
      </c>
    </row>
    <row r="1474" spans="1:2" x14ac:dyDescent="0.25">
      <c r="A1474" t="s">
        <v>2884</v>
      </c>
      <c r="B1474" t="s">
        <v>4539</v>
      </c>
    </row>
    <row r="1475" spans="1:2" x14ac:dyDescent="0.25">
      <c r="A1475" t="s">
        <v>2885</v>
      </c>
      <c r="B1475" t="s">
        <v>4539</v>
      </c>
    </row>
    <row r="1476" spans="1:2" x14ac:dyDescent="0.25">
      <c r="A1476" t="s">
        <v>2886</v>
      </c>
      <c r="B1476" t="s">
        <v>4539</v>
      </c>
    </row>
    <row r="1477" spans="1:2" x14ac:dyDescent="0.25">
      <c r="A1477" t="s">
        <v>2887</v>
      </c>
      <c r="B1477" t="s">
        <v>4539</v>
      </c>
    </row>
    <row r="1478" spans="1:2" x14ac:dyDescent="0.25">
      <c r="A1478" t="s">
        <v>2888</v>
      </c>
      <c r="B1478" t="s">
        <v>4532</v>
      </c>
    </row>
    <row r="1479" spans="1:2" x14ac:dyDescent="0.25">
      <c r="A1479" t="s">
        <v>2888</v>
      </c>
      <c r="B1479" t="s">
        <v>4533</v>
      </c>
    </row>
    <row r="1480" spans="1:2" x14ac:dyDescent="0.25">
      <c r="A1480" t="s">
        <v>2889</v>
      </c>
      <c r="B1480" t="s">
        <v>4534</v>
      </c>
    </row>
    <row r="1481" spans="1:2" x14ac:dyDescent="0.25">
      <c r="A1481" t="s">
        <v>2890</v>
      </c>
      <c r="B1481" t="s">
        <v>4534</v>
      </c>
    </row>
    <row r="1482" spans="1:2" x14ac:dyDescent="0.25">
      <c r="A1482" t="s">
        <v>2891</v>
      </c>
      <c r="B1482" t="s">
        <v>4534</v>
      </c>
    </row>
    <row r="1483" spans="1:2" x14ac:dyDescent="0.25">
      <c r="A1483" t="s">
        <v>2892</v>
      </c>
      <c r="B1483" t="s">
        <v>4534</v>
      </c>
    </row>
    <row r="1484" spans="1:2" x14ac:dyDescent="0.25">
      <c r="A1484" t="s">
        <v>2893</v>
      </c>
      <c r="B1484" t="s">
        <v>4534</v>
      </c>
    </row>
    <row r="1485" spans="1:2" x14ac:dyDescent="0.25">
      <c r="A1485" t="s">
        <v>2894</v>
      </c>
      <c r="B1485" t="s">
        <v>4534</v>
      </c>
    </row>
    <row r="1486" spans="1:2" x14ac:dyDescent="0.25">
      <c r="A1486" t="s">
        <v>2895</v>
      </c>
      <c r="B1486" t="s">
        <v>4532</v>
      </c>
    </row>
    <row r="1487" spans="1:2" x14ac:dyDescent="0.25">
      <c r="A1487" t="s">
        <v>2895</v>
      </c>
      <c r="B1487" t="s">
        <v>4540</v>
      </c>
    </row>
    <row r="1488" spans="1:2" x14ac:dyDescent="0.25">
      <c r="A1488" t="s">
        <v>2896</v>
      </c>
      <c r="B1488" t="s">
        <v>4539</v>
      </c>
    </row>
    <row r="1489" spans="1:2" x14ac:dyDescent="0.25">
      <c r="A1489" t="s">
        <v>2897</v>
      </c>
      <c r="B1489" t="s">
        <v>4538</v>
      </c>
    </row>
    <row r="1490" spans="1:2" x14ac:dyDescent="0.25">
      <c r="A1490" t="s">
        <v>2898</v>
      </c>
      <c r="B1490" t="s">
        <v>4532</v>
      </c>
    </row>
    <row r="1491" spans="1:2" x14ac:dyDescent="0.25">
      <c r="A1491" t="s">
        <v>2898</v>
      </c>
      <c r="B1491" t="s">
        <v>4540</v>
      </c>
    </row>
    <row r="1492" spans="1:2" x14ac:dyDescent="0.25">
      <c r="A1492" t="s">
        <v>2899</v>
      </c>
      <c r="B1492" t="s">
        <v>4534</v>
      </c>
    </row>
    <row r="1493" spans="1:2" x14ac:dyDescent="0.25">
      <c r="A1493" t="s">
        <v>2900</v>
      </c>
      <c r="B1493" t="s">
        <v>4539</v>
      </c>
    </row>
    <row r="1494" spans="1:2" x14ac:dyDescent="0.25">
      <c r="A1494" t="s">
        <v>2901</v>
      </c>
      <c r="B1494" t="s">
        <v>4539</v>
      </c>
    </row>
    <row r="1495" spans="1:2" x14ac:dyDescent="0.25">
      <c r="A1495" t="s">
        <v>2902</v>
      </c>
      <c r="B1495" t="s">
        <v>4539</v>
      </c>
    </row>
    <row r="1496" spans="1:2" x14ac:dyDescent="0.25">
      <c r="A1496" t="s">
        <v>2903</v>
      </c>
      <c r="B1496" t="s">
        <v>4539</v>
      </c>
    </row>
    <row r="1497" spans="1:2" x14ac:dyDescent="0.25">
      <c r="A1497" t="s">
        <v>2904</v>
      </c>
      <c r="B1497" t="s">
        <v>4539</v>
      </c>
    </row>
    <row r="1498" spans="1:2" x14ac:dyDescent="0.25">
      <c r="A1498" t="s">
        <v>2905</v>
      </c>
      <c r="B1498" t="s">
        <v>4543</v>
      </c>
    </row>
    <row r="1499" spans="1:2" x14ac:dyDescent="0.25">
      <c r="A1499" t="s">
        <v>2906</v>
      </c>
      <c r="B1499" t="s">
        <v>4543</v>
      </c>
    </row>
    <row r="1500" spans="1:2" x14ac:dyDescent="0.25">
      <c r="A1500" t="s">
        <v>2907</v>
      </c>
      <c r="B1500" t="s">
        <v>4543</v>
      </c>
    </row>
    <row r="1501" spans="1:2" x14ac:dyDescent="0.25">
      <c r="A1501" t="s">
        <v>2908</v>
      </c>
      <c r="B1501" t="s">
        <v>4543</v>
      </c>
    </row>
    <row r="1502" spans="1:2" x14ac:dyDescent="0.25">
      <c r="A1502" t="s">
        <v>2909</v>
      </c>
      <c r="B1502" t="s">
        <v>4538</v>
      </c>
    </row>
    <row r="1503" spans="1:2" x14ac:dyDescent="0.25">
      <c r="A1503" t="s">
        <v>2910</v>
      </c>
      <c r="B1503" t="s">
        <v>4540</v>
      </c>
    </row>
    <row r="1504" spans="1:2" x14ac:dyDescent="0.25">
      <c r="A1504" t="s">
        <v>2911</v>
      </c>
      <c r="B1504" t="s">
        <v>4537</v>
      </c>
    </row>
    <row r="1505" spans="1:2" x14ac:dyDescent="0.25">
      <c r="A1505" t="s">
        <v>2912</v>
      </c>
      <c r="B1505" t="s">
        <v>4540</v>
      </c>
    </row>
    <row r="1506" spans="1:2" x14ac:dyDescent="0.25">
      <c r="A1506" t="s">
        <v>2913</v>
      </c>
      <c r="B1506" t="s">
        <v>4537</v>
      </c>
    </row>
    <row r="1507" spans="1:2" x14ac:dyDescent="0.25">
      <c r="A1507" t="s">
        <v>2914</v>
      </c>
      <c r="B1507" t="s">
        <v>4540</v>
      </c>
    </row>
    <row r="1508" spans="1:2" x14ac:dyDescent="0.25">
      <c r="A1508" t="s">
        <v>2915</v>
      </c>
      <c r="B1508" t="s">
        <v>4537</v>
      </c>
    </row>
    <row r="1509" spans="1:2" x14ac:dyDescent="0.25">
      <c r="A1509" t="s">
        <v>2916</v>
      </c>
      <c r="B1509" t="s">
        <v>4540</v>
      </c>
    </row>
    <row r="1510" spans="1:2" x14ac:dyDescent="0.25">
      <c r="A1510" t="s">
        <v>2917</v>
      </c>
      <c r="B1510" t="s">
        <v>4537</v>
      </c>
    </row>
    <row r="1511" spans="1:2" x14ac:dyDescent="0.25">
      <c r="A1511" t="s">
        <v>2918</v>
      </c>
      <c r="B1511" t="s">
        <v>4540</v>
      </c>
    </row>
    <row r="1512" spans="1:2" x14ac:dyDescent="0.25">
      <c r="A1512" t="s">
        <v>2919</v>
      </c>
      <c r="B1512" t="s">
        <v>4537</v>
      </c>
    </row>
    <row r="1513" spans="1:2" x14ac:dyDescent="0.25">
      <c r="A1513" t="s">
        <v>2920</v>
      </c>
      <c r="B1513" t="s">
        <v>4540</v>
      </c>
    </row>
    <row r="1514" spans="1:2" x14ac:dyDescent="0.25">
      <c r="A1514" t="s">
        <v>2921</v>
      </c>
      <c r="B1514" t="s">
        <v>4537</v>
      </c>
    </row>
    <row r="1515" spans="1:2" x14ac:dyDescent="0.25">
      <c r="A1515" t="s">
        <v>2922</v>
      </c>
      <c r="B1515" t="s">
        <v>4540</v>
      </c>
    </row>
    <row r="1516" spans="1:2" x14ac:dyDescent="0.25">
      <c r="A1516" t="s">
        <v>2923</v>
      </c>
      <c r="B1516" t="s">
        <v>4537</v>
      </c>
    </row>
    <row r="1517" spans="1:2" x14ac:dyDescent="0.25">
      <c r="A1517" t="s">
        <v>2924</v>
      </c>
      <c r="B1517" t="s">
        <v>4540</v>
      </c>
    </row>
    <row r="1518" spans="1:2" x14ac:dyDescent="0.25">
      <c r="A1518" t="s">
        <v>2925</v>
      </c>
      <c r="B1518" t="s">
        <v>4537</v>
      </c>
    </row>
    <row r="1519" spans="1:2" x14ac:dyDescent="0.25">
      <c r="A1519" t="s">
        <v>2926</v>
      </c>
      <c r="B1519" t="s">
        <v>4540</v>
      </c>
    </row>
    <row r="1520" spans="1:2" x14ac:dyDescent="0.25">
      <c r="A1520" t="s">
        <v>2927</v>
      </c>
      <c r="B1520" t="s">
        <v>4537</v>
      </c>
    </row>
    <row r="1521" spans="1:2" x14ac:dyDescent="0.25">
      <c r="A1521" t="s">
        <v>2928</v>
      </c>
      <c r="B1521" t="s">
        <v>4540</v>
      </c>
    </row>
    <row r="1522" spans="1:2" x14ac:dyDescent="0.25">
      <c r="A1522" t="s">
        <v>2929</v>
      </c>
      <c r="B1522" t="s">
        <v>4537</v>
      </c>
    </row>
    <row r="1523" spans="1:2" x14ac:dyDescent="0.25">
      <c r="A1523" t="s">
        <v>2930</v>
      </c>
      <c r="B1523" t="s">
        <v>4540</v>
      </c>
    </row>
    <row r="1524" spans="1:2" x14ac:dyDescent="0.25">
      <c r="A1524" t="s">
        <v>2931</v>
      </c>
      <c r="B1524" t="s">
        <v>4537</v>
      </c>
    </row>
    <row r="1525" spans="1:2" x14ac:dyDescent="0.25">
      <c r="A1525" t="s">
        <v>2932</v>
      </c>
      <c r="B1525" t="s">
        <v>4542</v>
      </c>
    </row>
    <row r="1526" spans="1:2" x14ac:dyDescent="0.25">
      <c r="A1526" t="s">
        <v>2933</v>
      </c>
      <c r="B1526" t="s">
        <v>4543</v>
      </c>
    </row>
    <row r="1527" spans="1:2" x14ac:dyDescent="0.25">
      <c r="A1527" t="s">
        <v>2934</v>
      </c>
      <c r="B1527" t="s">
        <v>4543</v>
      </c>
    </row>
    <row r="1528" spans="1:2" x14ac:dyDescent="0.25">
      <c r="A1528" t="s">
        <v>2935</v>
      </c>
      <c r="B1528" t="s">
        <v>4543</v>
      </c>
    </row>
    <row r="1529" spans="1:2" x14ac:dyDescent="0.25">
      <c r="A1529" t="s">
        <v>2936</v>
      </c>
      <c r="B1529" t="s">
        <v>4543</v>
      </c>
    </row>
    <row r="1530" spans="1:2" x14ac:dyDescent="0.25">
      <c r="A1530" t="s">
        <v>1208</v>
      </c>
      <c r="B1530" t="s">
        <v>1241</v>
      </c>
    </row>
    <row r="1531" spans="1:2" x14ac:dyDescent="0.25">
      <c r="A1531" t="s">
        <v>498</v>
      </c>
      <c r="B1531" t="s">
        <v>1269</v>
      </c>
    </row>
    <row r="1532" spans="1:2" x14ac:dyDescent="0.25">
      <c r="A1532" t="s">
        <v>500</v>
      </c>
      <c r="B1532" t="s">
        <v>1269</v>
      </c>
    </row>
    <row r="1533" spans="1:2" x14ac:dyDescent="0.25">
      <c r="A1533" t="s">
        <v>472</v>
      </c>
      <c r="B1533" t="s">
        <v>1269</v>
      </c>
    </row>
    <row r="1534" spans="1:2" x14ac:dyDescent="0.25">
      <c r="A1534" t="s">
        <v>504</v>
      </c>
      <c r="B1534" t="s">
        <v>1272</v>
      </c>
    </row>
    <row r="1535" spans="1:2" x14ac:dyDescent="0.25">
      <c r="A1535" t="s">
        <v>501</v>
      </c>
      <c r="B1535" t="s">
        <v>1271</v>
      </c>
    </row>
    <row r="1536" spans="1:2" x14ac:dyDescent="0.25">
      <c r="A1536" t="s">
        <v>476</v>
      </c>
      <c r="B1536" t="s">
        <v>1271</v>
      </c>
    </row>
    <row r="1537" spans="1:2" x14ac:dyDescent="0.25">
      <c r="A1537" t="s">
        <v>477</v>
      </c>
      <c r="B1537" t="s">
        <v>1271</v>
      </c>
    </row>
    <row r="1538" spans="1:2" x14ac:dyDescent="0.25">
      <c r="A1538" t="s">
        <v>478</v>
      </c>
      <c r="B1538" t="s">
        <v>1271</v>
      </c>
    </row>
    <row r="1539" spans="1:2" x14ac:dyDescent="0.25">
      <c r="A1539" t="s">
        <v>502</v>
      </c>
      <c r="B1539" t="s">
        <v>1272</v>
      </c>
    </row>
    <row r="1540" spans="1:2" x14ac:dyDescent="0.25">
      <c r="A1540" t="s">
        <v>503</v>
      </c>
      <c r="B1540" t="s">
        <v>1272</v>
      </c>
    </row>
    <row r="1541" spans="1:2" x14ac:dyDescent="0.25">
      <c r="A1541" t="s">
        <v>485</v>
      </c>
      <c r="B1541" t="s">
        <v>1273</v>
      </c>
    </row>
    <row r="1542" spans="1:2" x14ac:dyDescent="0.25">
      <c r="A1542" t="s">
        <v>484</v>
      </c>
      <c r="B1542" t="s">
        <v>1273</v>
      </c>
    </row>
    <row r="1543" spans="1:2" x14ac:dyDescent="0.25">
      <c r="A1543" t="s">
        <v>486</v>
      </c>
      <c r="B1543" t="s">
        <v>1273</v>
      </c>
    </row>
    <row r="1544" spans="1:2" x14ac:dyDescent="0.25">
      <c r="A1544" t="s">
        <v>505</v>
      </c>
      <c r="B1544" t="s">
        <v>1272</v>
      </c>
    </row>
    <row r="1545" spans="1:2" x14ac:dyDescent="0.25">
      <c r="A1545" t="s">
        <v>475</v>
      </c>
      <c r="B1545" t="s">
        <v>1271</v>
      </c>
    </row>
    <row r="1546" spans="1:2" x14ac:dyDescent="0.25">
      <c r="A1546" t="s">
        <v>4661</v>
      </c>
      <c r="B1546" t="s">
        <v>4702</v>
      </c>
    </row>
    <row r="1547" spans="1:2" x14ac:dyDescent="0.25">
      <c r="A1547" t="s">
        <v>471</v>
      </c>
      <c r="B1547" t="s">
        <v>1247</v>
      </c>
    </row>
    <row r="1548" spans="1:2" x14ac:dyDescent="0.25">
      <c r="A1548" t="s">
        <v>499</v>
      </c>
      <c r="B1548" t="s">
        <v>1269</v>
      </c>
    </row>
    <row r="1549" spans="1:2" x14ac:dyDescent="0.25">
      <c r="A1549" t="s">
        <v>493</v>
      </c>
      <c r="B1549" t="s">
        <v>1270</v>
      </c>
    </row>
    <row r="1550" spans="1:2" x14ac:dyDescent="0.25">
      <c r="A1550" t="s">
        <v>492</v>
      </c>
      <c r="B1550" t="s">
        <v>1270</v>
      </c>
    </row>
    <row r="1551" spans="1:2" x14ac:dyDescent="0.25">
      <c r="A1551" t="s">
        <v>491</v>
      </c>
      <c r="B1551" t="s">
        <v>1270</v>
      </c>
    </row>
    <row r="1552" spans="1:2" x14ac:dyDescent="0.25">
      <c r="A1552" t="s">
        <v>470</v>
      </c>
      <c r="B1552" t="s">
        <v>1247</v>
      </c>
    </row>
    <row r="1553" spans="1:2" x14ac:dyDescent="0.25">
      <c r="A1553" t="s">
        <v>448</v>
      </c>
      <c r="B1553" t="s">
        <v>1276</v>
      </c>
    </row>
    <row r="1554" spans="1:2" x14ac:dyDescent="0.25">
      <c r="A1554" t="s">
        <v>450</v>
      </c>
      <c r="B1554" t="s">
        <v>1276</v>
      </c>
    </row>
    <row r="1555" spans="1:2" x14ac:dyDescent="0.25">
      <c r="A1555" t="s">
        <v>558</v>
      </c>
      <c r="B1555" t="s">
        <v>1276</v>
      </c>
    </row>
    <row r="1556" spans="1:2" x14ac:dyDescent="0.25">
      <c r="A1556" t="s">
        <v>449</v>
      </c>
      <c r="B1556" t="s">
        <v>1276</v>
      </c>
    </row>
    <row r="1557" spans="1:2" x14ac:dyDescent="0.25">
      <c r="A1557" t="s">
        <v>451</v>
      </c>
      <c r="B1557" t="s">
        <v>1277</v>
      </c>
    </row>
    <row r="1558" spans="1:2" x14ac:dyDescent="0.25">
      <c r="A1558" t="s">
        <v>455</v>
      </c>
      <c r="B1558" t="s">
        <v>1277</v>
      </c>
    </row>
    <row r="1559" spans="1:2" x14ac:dyDescent="0.25">
      <c r="A1559" t="s">
        <v>454</v>
      </c>
      <c r="B1559" t="s">
        <v>1277</v>
      </c>
    </row>
    <row r="1560" spans="1:2" x14ac:dyDescent="0.25">
      <c r="A1560" t="s">
        <v>559</v>
      </c>
      <c r="B1560" t="s">
        <v>1277</v>
      </c>
    </row>
    <row r="1561" spans="1:2" x14ac:dyDescent="0.25">
      <c r="A1561" t="s">
        <v>453</v>
      </c>
      <c r="B1561" t="s">
        <v>1277</v>
      </c>
    </row>
    <row r="1562" spans="1:2" x14ac:dyDescent="0.25">
      <c r="A1562" t="s">
        <v>452</v>
      </c>
      <c r="B1562" t="s">
        <v>1277</v>
      </c>
    </row>
    <row r="1563" spans="1:2" x14ac:dyDescent="0.25">
      <c r="A1563" t="s">
        <v>445</v>
      </c>
      <c r="B1563" t="s">
        <v>1275</v>
      </c>
    </row>
    <row r="1564" spans="1:2" x14ac:dyDescent="0.25">
      <c r="A1564" t="s">
        <v>447</v>
      </c>
      <c r="B1564" t="s">
        <v>1275</v>
      </c>
    </row>
    <row r="1565" spans="1:2" x14ac:dyDescent="0.25">
      <c r="A1565" t="s">
        <v>557</v>
      </c>
      <c r="B1565" t="s">
        <v>1275</v>
      </c>
    </row>
    <row r="1566" spans="1:2" x14ac:dyDescent="0.25">
      <c r="A1566" t="s">
        <v>446</v>
      </c>
      <c r="B1566" t="s">
        <v>1275</v>
      </c>
    </row>
    <row r="1567" spans="1:2" x14ac:dyDescent="0.25">
      <c r="A1567" t="s">
        <v>442</v>
      </c>
      <c r="B1567" t="s">
        <v>1274</v>
      </c>
    </row>
    <row r="1568" spans="1:2" x14ac:dyDescent="0.25">
      <c r="A1568" t="s">
        <v>444</v>
      </c>
      <c r="B1568" t="s">
        <v>1274</v>
      </c>
    </row>
    <row r="1569" spans="1:2" x14ac:dyDescent="0.25">
      <c r="A1569" t="s">
        <v>556</v>
      </c>
      <c r="B1569" t="s">
        <v>1274</v>
      </c>
    </row>
    <row r="1570" spans="1:2" x14ac:dyDescent="0.25">
      <c r="A1570" t="s">
        <v>443</v>
      </c>
      <c r="B1570" t="s">
        <v>1274</v>
      </c>
    </row>
    <row r="1571" spans="1:2" x14ac:dyDescent="0.25">
      <c r="A1571" t="s">
        <v>466</v>
      </c>
      <c r="B1571" t="s">
        <v>1279</v>
      </c>
    </row>
    <row r="1572" spans="1:2" x14ac:dyDescent="0.25">
      <c r="A1572" t="s">
        <v>468</v>
      </c>
      <c r="B1572" t="s">
        <v>1279</v>
      </c>
    </row>
    <row r="1573" spans="1:2" x14ac:dyDescent="0.25">
      <c r="A1573" t="s">
        <v>469</v>
      </c>
      <c r="B1573" t="s">
        <v>1279</v>
      </c>
    </row>
    <row r="1574" spans="1:2" x14ac:dyDescent="0.25">
      <c r="A1574" t="s">
        <v>467</v>
      </c>
      <c r="B1574" t="s">
        <v>1279</v>
      </c>
    </row>
    <row r="1575" spans="1:2" x14ac:dyDescent="0.25">
      <c r="A1575" t="s">
        <v>464</v>
      </c>
      <c r="B1575" t="s">
        <v>1278</v>
      </c>
    </row>
    <row r="1576" spans="1:2" x14ac:dyDescent="0.25">
      <c r="A1576" t="s">
        <v>457</v>
      </c>
      <c r="B1576" t="s">
        <v>1278</v>
      </c>
    </row>
    <row r="1577" spans="1:2" x14ac:dyDescent="0.25">
      <c r="A1577" t="s">
        <v>458</v>
      </c>
      <c r="B1577" t="s">
        <v>1278</v>
      </c>
    </row>
    <row r="1578" spans="1:2" x14ac:dyDescent="0.25">
      <c r="A1578" t="s">
        <v>456</v>
      </c>
      <c r="B1578" t="s">
        <v>1278</v>
      </c>
    </row>
    <row r="1579" spans="1:2" x14ac:dyDescent="0.25">
      <c r="A1579" t="s">
        <v>459</v>
      </c>
      <c r="B1579" t="s">
        <v>1278</v>
      </c>
    </row>
    <row r="1580" spans="1:2" x14ac:dyDescent="0.25">
      <c r="A1580" t="s">
        <v>460</v>
      </c>
      <c r="B1580" t="s">
        <v>1278</v>
      </c>
    </row>
    <row r="1581" spans="1:2" x14ac:dyDescent="0.25">
      <c r="A1581" t="s">
        <v>465</v>
      </c>
      <c r="B1581" t="s">
        <v>1278</v>
      </c>
    </row>
    <row r="1582" spans="1:2" x14ac:dyDescent="0.25">
      <c r="A1582" t="s">
        <v>463</v>
      </c>
      <c r="B1582" t="s">
        <v>1278</v>
      </c>
    </row>
    <row r="1583" spans="1:2" x14ac:dyDescent="0.25">
      <c r="A1583" t="s">
        <v>1941</v>
      </c>
      <c r="B1583" t="s">
        <v>2018</v>
      </c>
    </row>
    <row r="1584" spans="1:2" x14ac:dyDescent="0.25">
      <c r="A1584" t="s">
        <v>4662</v>
      </c>
      <c r="B1584" t="s">
        <v>2018</v>
      </c>
    </row>
    <row r="1585" spans="1:2" x14ac:dyDescent="0.25">
      <c r="A1585" t="s">
        <v>4663</v>
      </c>
      <c r="B1585" t="s">
        <v>2018</v>
      </c>
    </row>
    <row r="1586" spans="1:2" x14ac:dyDescent="0.25">
      <c r="A1586" t="s">
        <v>2937</v>
      </c>
      <c r="B1586" t="s">
        <v>4303</v>
      </c>
    </row>
    <row r="1587" spans="1:2" x14ac:dyDescent="0.25">
      <c r="A1587" t="s">
        <v>2938</v>
      </c>
      <c r="B1587" t="s">
        <v>4303</v>
      </c>
    </row>
    <row r="1588" spans="1:2" x14ac:dyDescent="0.25">
      <c r="A1588" t="s">
        <v>2079</v>
      </c>
      <c r="B1588" t="s">
        <v>2343</v>
      </c>
    </row>
    <row r="1589" spans="1:2" x14ac:dyDescent="0.25">
      <c r="A1589" t="s">
        <v>2079</v>
      </c>
      <c r="B1589" t="s">
        <v>4304</v>
      </c>
    </row>
    <row r="1590" spans="1:2" x14ac:dyDescent="0.25">
      <c r="A1590" t="s">
        <v>2079</v>
      </c>
      <c r="B1590" t="s">
        <v>4304</v>
      </c>
    </row>
    <row r="1591" spans="1:2" x14ac:dyDescent="0.25">
      <c r="A1591" t="s">
        <v>2939</v>
      </c>
      <c r="B1591" t="s">
        <v>4305</v>
      </c>
    </row>
    <row r="1592" spans="1:2" x14ac:dyDescent="0.25">
      <c r="A1592" t="s">
        <v>2940</v>
      </c>
      <c r="B1592" t="s">
        <v>4306</v>
      </c>
    </row>
    <row r="1593" spans="1:2" x14ac:dyDescent="0.25">
      <c r="A1593" t="s">
        <v>2052</v>
      </c>
      <c r="B1593" t="s">
        <v>2344</v>
      </c>
    </row>
    <row r="1594" spans="1:2" x14ac:dyDescent="0.25">
      <c r="A1594" t="s">
        <v>2052</v>
      </c>
      <c r="B1594" t="s">
        <v>4306</v>
      </c>
    </row>
    <row r="1595" spans="1:2" x14ac:dyDescent="0.25">
      <c r="A1595" t="s">
        <v>2941</v>
      </c>
      <c r="B1595" t="s">
        <v>4305</v>
      </c>
    </row>
    <row r="1596" spans="1:2" x14ac:dyDescent="0.25">
      <c r="A1596" t="s">
        <v>2942</v>
      </c>
      <c r="B1596" t="s">
        <v>4306</v>
      </c>
    </row>
    <row r="1597" spans="1:2" x14ac:dyDescent="0.25">
      <c r="A1597" t="s">
        <v>2943</v>
      </c>
      <c r="B1597" t="s">
        <v>4305</v>
      </c>
    </row>
    <row r="1598" spans="1:2" x14ac:dyDescent="0.25">
      <c r="A1598" t="s">
        <v>2944</v>
      </c>
      <c r="B1598" t="s">
        <v>4303</v>
      </c>
    </row>
    <row r="1599" spans="1:2" x14ac:dyDescent="0.25">
      <c r="A1599" t="s">
        <v>2945</v>
      </c>
      <c r="B1599" t="s">
        <v>4303</v>
      </c>
    </row>
    <row r="1600" spans="1:2" x14ac:dyDescent="0.25">
      <c r="A1600" t="s">
        <v>2946</v>
      </c>
      <c r="B1600" t="s">
        <v>4304</v>
      </c>
    </row>
    <row r="1601" spans="1:2" x14ac:dyDescent="0.25">
      <c r="A1601" t="s">
        <v>2947</v>
      </c>
      <c r="B1601" t="s">
        <v>4305</v>
      </c>
    </row>
    <row r="1602" spans="1:2" x14ac:dyDescent="0.25">
      <c r="A1602" t="s">
        <v>2948</v>
      </c>
      <c r="B1602" t="s">
        <v>4303</v>
      </c>
    </row>
    <row r="1603" spans="1:2" x14ac:dyDescent="0.25">
      <c r="A1603" t="s">
        <v>2949</v>
      </c>
      <c r="B1603" t="s">
        <v>4304</v>
      </c>
    </row>
    <row r="1604" spans="1:2" x14ac:dyDescent="0.25">
      <c r="A1604" t="s">
        <v>2950</v>
      </c>
      <c r="B1604" t="s">
        <v>4305</v>
      </c>
    </row>
    <row r="1605" spans="1:2" x14ac:dyDescent="0.25">
      <c r="A1605" t="s">
        <v>2951</v>
      </c>
      <c r="B1605" t="s">
        <v>4303</v>
      </c>
    </row>
    <row r="1606" spans="1:2" x14ac:dyDescent="0.25">
      <c r="A1606" t="s">
        <v>2952</v>
      </c>
      <c r="B1606" t="s">
        <v>4304</v>
      </c>
    </row>
    <row r="1607" spans="1:2" x14ac:dyDescent="0.25">
      <c r="A1607" t="s">
        <v>2953</v>
      </c>
      <c r="B1607" t="s">
        <v>4305</v>
      </c>
    </row>
    <row r="1608" spans="1:2" x14ac:dyDescent="0.25">
      <c r="A1608" t="s">
        <v>2954</v>
      </c>
      <c r="B1608" t="s">
        <v>4303</v>
      </c>
    </row>
    <row r="1609" spans="1:2" x14ac:dyDescent="0.25">
      <c r="A1609" t="s">
        <v>2955</v>
      </c>
      <c r="B1609" t="s">
        <v>4304</v>
      </c>
    </row>
    <row r="1610" spans="1:2" x14ac:dyDescent="0.25">
      <c r="A1610" t="s">
        <v>2956</v>
      </c>
      <c r="B1610" t="s">
        <v>4305</v>
      </c>
    </row>
    <row r="1611" spans="1:2" x14ac:dyDescent="0.25">
      <c r="A1611" t="s">
        <v>2957</v>
      </c>
      <c r="B1611" t="s">
        <v>4303</v>
      </c>
    </row>
    <row r="1612" spans="1:2" x14ac:dyDescent="0.25">
      <c r="A1612" t="s">
        <v>2958</v>
      </c>
      <c r="B1612" t="s">
        <v>4305</v>
      </c>
    </row>
    <row r="1613" spans="1:2" x14ac:dyDescent="0.25">
      <c r="A1613" t="s">
        <v>2959</v>
      </c>
      <c r="B1613" t="s">
        <v>4303</v>
      </c>
    </row>
    <row r="1614" spans="1:2" x14ac:dyDescent="0.25">
      <c r="A1614" t="s">
        <v>2960</v>
      </c>
      <c r="B1614" t="s">
        <v>4305</v>
      </c>
    </row>
    <row r="1615" spans="1:2" x14ac:dyDescent="0.25">
      <c r="A1615" t="s">
        <v>2961</v>
      </c>
      <c r="B1615" t="s">
        <v>4303</v>
      </c>
    </row>
    <row r="1616" spans="1:2" x14ac:dyDescent="0.25">
      <c r="A1616" t="s">
        <v>2962</v>
      </c>
      <c r="B1616" t="s">
        <v>4305</v>
      </c>
    </row>
    <row r="1617" spans="1:2" x14ac:dyDescent="0.25">
      <c r="A1617" t="s">
        <v>2963</v>
      </c>
      <c r="B1617" t="s">
        <v>4303</v>
      </c>
    </row>
    <row r="1618" spans="1:2" x14ac:dyDescent="0.25">
      <c r="A1618" t="s">
        <v>2964</v>
      </c>
      <c r="B1618" t="s">
        <v>4305</v>
      </c>
    </row>
    <row r="1619" spans="1:2" x14ac:dyDescent="0.25">
      <c r="A1619" t="s">
        <v>2965</v>
      </c>
      <c r="B1619" t="s">
        <v>4303</v>
      </c>
    </row>
    <row r="1620" spans="1:2" x14ac:dyDescent="0.25">
      <c r="A1620" t="s">
        <v>2966</v>
      </c>
      <c r="B1620" t="s">
        <v>4305</v>
      </c>
    </row>
    <row r="1621" spans="1:2" x14ac:dyDescent="0.25">
      <c r="A1621" t="s">
        <v>2967</v>
      </c>
      <c r="B1621" t="s">
        <v>4307</v>
      </c>
    </row>
    <row r="1622" spans="1:2" x14ac:dyDescent="0.25">
      <c r="A1622" t="s">
        <v>2968</v>
      </c>
      <c r="B1622" t="s">
        <v>4305</v>
      </c>
    </row>
    <row r="1623" spans="1:2" x14ac:dyDescent="0.25">
      <c r="A1623" t="s">
        <v>2969</v>
      </c>
      <c r="B1623" t="s">
        <v>4303</v>
      </c>
    </row>
    <row r="1624" spans="1:2" x14ac:dyDescent="0.25">
      <c r="A1624" t="s">
        <v>2970</v>
      </c>
      <c r="B1624" t="s">
        <v>4305</v>
      </c>
    </row>
    <row r="1625" spans="1:2" x14ac:dyDescent="0.25">
      <c r="A1625" t="s">
        <v>2971</v>
      </c>
      <c r="B1625" t="s">
        <v>4303</v>
      </c>
    </row>
    <row r="1626" spans="1:2" x14ac:dyDescent="0.25">
      <c r="A1626" t="s">
        <v>2972</v>
      </c>
      <c r="B1626" t="s">
        <v>4305</v>
      </c>
    </row>
    <row r="1627" spans="1:2" x14ac:dyDescent="0.25">
      <c r="A1627" t="s">
        <v>2973</v>
      </c>
      <c r="B1627" t="s">
        <v>4303</v>
      </c>
    </row>
    <row r="1628" spans="1:2" x14ac:dyDescent="0.25">
      <c r="A1628" t="s">
        <v>2974</v>
      </c>
      <c r="B1628" t="s">
        <v>4305</v>
      </c>
    </row>
    <row r="1629" spans="1:2" x14ac:dyDescent="0.25">
      <c r="A1629" t="s">
        <v>2975</v>
      </c>
      <c r="B1629" t="s">
        <v>4303</v>
      </c>
    </row>
    <row r="1630" spans="1:2" x14ac:dyDescent="0.25">
      <c r="A1630" t="s">
        <v>2976</v>
      </c>
      <c r="B1630" t="s">
        <v>4305</v>
      </c>
    </row>
    <row r="1631" spans="1:2" x14ac:dyDescent="0.25">
      <c r="A1631" t="s">
        <v>2977</v>
      </c>
      <c r="B1631" t="s">
        <v>4303</v>
      </c>
    </row>
    <row r="1632" spans="1:2" x14ac:dyDescent="0.25">
      <c r="A1632" t="s">
        <v>2081</v>
      </c>
      <c r="B1632" t="s">
        <v>2343</v>
      </c>
    </row>
    <row r="1633" spans="1:2" x14ac:dyDescent="0.25">
      <c r="A1633" t="s">
        <v>2081</v>
      </c>
      <c r="B1633" t="s">
        <v>4304</v>
      </c>
    </row>
    <row r="1634" spans="1:2" x14ac:dyDescent="0.25">
      <c r="A1634" t="s">
        <v>2081</v>
      </c>
      <c r="B1634" t="s">
        <v>4304</v>
      </c>
    </row>
    <row r="1635" spans="1:2" x14ac:dyDescent="0.25">
      <c r="A1635" t="s">
        <v>2978</v>
      </c>
      <c r="B1635" t="s">
        <v>4305</v>
      </c>
    </row>
    <row r="1636" spans="1:2" x14ac:dyDescent="0.25">
      <c r="A1636" t="s">
        <v>2979</v>
      </c>
      <c r="B1636" t="s">
        <v>4306</v>
      </c>
    </row>
    <row r="1637" spans="1:2" x14ac:dyDescent="0.25">
      <c r="A1637" t="s">
        <v>2054</v>
      </c>
      <c r="B1637" t="s">
        <v>2344</v>
      </c>
    </row>
    <row r="1638" spans="1:2" x14ac:dyDescent="0.25">
      <c r="A1638" t="s">
        <v>2054</v>
      </c>
      <c r="B1638" t="s">
        <v>4306</v>
      </c>
    </row>
    <row r="1639" spans="1:2" x14ac:dyDescent="0.25">
      <c r="A1639" t="s">
        <v>2980</v>
      </c>
      <c r="B1639" t="s">
        <v>4305</v>
      </c>
    </row>
    <row r="1640" spans="1:2" x14ac:dyDescent="0.25">
      <c r="A1640" t="s">
        <v>2981</v>
      </c>
      <c r="B1640" t="s">
        <v>4306</v>
      </c>
    </row>
    <row r="1641" spans="1:2" x14ac:dyDescent="0.25">
      <c r="A1641" t="s">
        <v>2982</v>
      </c>
      <c r="B1641" t="s">
        <v>4305</v>
      </c>
    </row>
    <row r="1642" spans="1:2" x14ac:dyDescent="0.25">
      <c r="A1642" t="s">
        <v>2983</v>
      </c>
      <c r="B1642" t="s">
        <v>4303</v>
      </c>
    </row>
    <row r="1643" spans="1:2" x14ac:dyDescent="0.25">
      <c r="A1643" t="s">
        <v>2984</v>
      </c>
      <c r="B1643" t="s">
        <v>4303</v>
      </c>
    </row>
    <row r="1644" spans="1:2" x14ac:dyDescent="0.25">
      <c r="A1644" t="s">
        <v>2985</v>
      </c>
      <c r="B1644" t="s">
        <v>4304</v>
      </c>
    </row>
    <row r="1645" spans="1:2" x14ac:dyDescent="0.25">
      <c r="A1645" t="s">
        <v>2986</v>
      </c>
      <c r="B1645" t="s">
        <v>4305</v>
      </c>
    </row>
    <row r="1646" spans="1:2" x14ac:dyDescent="0.25">
      <c r="A1646" t="s">
        <v>2987</v>
      </c>
      <c r="B1646" t="s">
        <v>4303</v>
      </c>
    </row>
    <row r="1647" spans="1:2" x14ac:dyDescent="0.25">
      <c r="A1647" t="s">
        <v>2988</v>
      </c>
      <c r="B1647" t="s">
        <v>4304</v>
      </c>
    </row>
    <row r="1648" spans="1:2" x14ac:dyDescent="0.25">
      <c r="A1648" t="s">
        <v>2989</v>
      </c>
      <c r="B1648" t="s">
        <v>4305</v>
      </c>
    </row>
    <row r="1649" spans="1:2" x14ac:dyDescent="0.25">
      <c r="A1649" t="s">
        <v>2990</v>
      </c>
      <c r="B1649" t="s">
        <v>4303</v>
      </c>
    </row>
    <row r="1650" spans="1:2" x14ac:dyDescent="0.25">
      <c r="A1650" t="s">
        <v>2991</v>
      </c>
      <c r="B1650" t="s">
        <v>4304</v>
      </c>
    </row>
    <row r="1651" spans="1:2" x14ac:dyDescent="0.25">
      <c r="A1651" t="s">
        <v>2992</v>
      </c>
      <c r="B1651" t="s">
        <v>4305</v>
      </c>
    </row>
    <row r="1652" spans="1:2" x14ac:dyDescent="0.25">
      <c r="A1652" t="s">
        <v>2993</v>
      </c>
      <c r="B1652" t="s">
        <v>4303</v>
      </c>
    </row>
    <row r="1653" spans="1:2" x14ac:dyDescent="0.25">
      <c r="A1653" t="s">
        <v>2994</v>
      </c>
      <c r="B1653" t="s">
        <v>4304</v>
      </c>
    </row>
    <row r="1654" spans="1:2" x14ac:dyDescent="0.25">
      <c r="A1654" t="s">
        <v>2995</v>
      </c>
      <c r="B1654" t="s">
        <v>4305</v>
      </c>
    </row>
    <row r="1655" spans="1:2" x14ac:dyDescent="0.25">
      <c r="A1655" t="s">
        <v>2996</v>
      </c>
      <c r="B1655" t="s">
        <v>4303</v>
      </c>
    </row>
    <row r="1656" spans="1:2" x14ac:dyDescent="0.25">
      <c r="A1656" t="s">
        <v>2997</v>
      </c>
      <c r="B1656" t="s">
        <v>4305</v>
      </c>
    </row>
    <row r="1657" spans="1:2" x14ac:dyDescent="0.25">
      <c r="A1657" t="s">
        <v>2998</v>
      </c>
      <c r="B1657" t="s">
        <v>4303</v>
      </c>
    </row>
    <row r="1658" spans="1:2" x14ac:dyDescent="0.25">
      <c r="A1658" t="s">
        <v>2999</v>
      </c>
      <c r="B1658" t="s">
        <v>4305</v>
      </c>
    </row>
    <row r="1659" spans="1:2" x14ac:dyDescent="0.25">
      <c r="A1659" t="s">
        <v>3000</v>
      </c>
      <c r="B1659" t="s">
        <v>4303</v>
      </c>
    </row>
    <row r="1660" spans="1:2" x14ac:dyDescent="0.25">
      <c r="A1660" t="s">
        <v>3001</v>
      </c>
      <c r="B1660" t="s">
        <v>4305</v>
      </c>
    </row>
    <row r="1661" spans="1:2" x14ac:dyDescent="0.25">
      <c r="A1661" t="s">
        <v>3002</v>
      </c>
      <c r="B1661" t="s">
        <v>4303</v>
      </c>
    </row>
    <row r="1662" spans="1:2" x14ac:dyDescent="0.25">
      <c r="A1662" t="s">
        <v>3003</v>
      </c>
      <c r="B1662" t="s">
        <v>4305</v>
      </c>
    </row>
    <row r="1663" spans="1:2" x14ac:dyDescent="0.25">
      <c r="A1663" t="s">
        <v>3004</v>
      </c>
      <c r="B1663" t="s">
        <v>4303</v>
      </c>
    </row>
    <row r="1664" spans="1:2" x14ac:dyDescent="0.25">
      <c r="A1664" t="s">
        <v>3005</v>
      </c>
      <c r="B1664" t="s">
        <v>4305</v>
      </c>
    </row>
    <row r="1665" spans="1:2" x14ac:dyDescent="0.25">
      <c r="A1665" t="s">
        <v>3006</v>
      </c>
      <c r="B1665" t="s">
        <v>4307</v>
      </c>
    </row>
    <row r="1666" spans="1:2" x14ac:dyDescent="0.25">
      <c r="A1666" t="s">
        <v>3007</v>
      </c>
      <c r="B1666" t="s">
        <v>4305</v>
      </c>
    </row>
    <row r="1667" spans="1:2" x14ac:dyDescent="0.25">
      <c r="A1667" t="s">
        <v>3008</v>
      </c>
      <c r="B1667" t="s">
        <v>4303</v>
      </c>
    </row>
    <row r="1668" spans="1:2" x14ac:dyDescent="0.25">
      <c r="A1668" t="s">
        <v>3009</v>
      </c>
      <c r="B1668" t="s">
        <v>4305</v>
      </c>
    </row>
    <row r="1669" spans="1:2" x14ac:dyDescent="0.25">
      <c r="A1669" t="s">
        <v>3010</v>
      </c>
      <c r="B1669" t="s">
        <v>4303</v>
      </c>
    </row>
    <row r="1670" spans="1:2" x14ac:dyDescent="0.25">
      <c r="A1670" t="s">
        <v>3011</v>
      </c>
      <c r="B1670" t="s">
        <v>4305</v>
      </c>
    </row>
    <row r="1671" spans="1:2" x14ac:dyDescent="0.25">
      <c r="A1671" t="s">
        <v>3012</v>
      </c>
      <c r="B1671" t="s">
        <v>4303</v>
      </c>
    </row>
    <row r="1672" spans="1:2" x14ac:dyDescent="0.25">
      <c r="A1672" t="s">
        <v>3013</v>
      </c>
      <c r="B1672" t="s">
        <v>4305</v>
      </c>
    </row>
    <row r="1673" spans="1:2" x14ac:dyDescent="0.25">
      <c r="A1673" t="s">
        <v>3014</v>
      </c>
      <c r="B1673" t="s">
        <v>4303</v>
      </c>
    </row>
    <row r="1674" spans="1:2" x14ac:dyDescent="0.25">
      <c r="A1674" t="s">
        <v>3015</v>
      </c>
      <c r="B1674" t="s">
        <v>4305</v>
      </c>
    </row>
    <row r="1675" spans="1:2" x14ac:dyDescent="0.25">
      <c r="A1675" t="s">
        <v>3016</v>
      </c>
      <c r="B1675" t="s">
        <v>4303</v>
      </c>
    </row>
    <row r="1676" spans="1:2" x14ac:dyDescent="0.25">
      <c r="A1676" t="s">
        <v>3017</v>
      </c>
      <c r="B1676" t="s">
        <v>4306</v>
      </c>
    </row>
    <row r="1677" spans="1:2" x14ac:dyDescent="0.25">
      <c r="A1677" t="s">
        <v>2049</v>
      </c>
      <c r="B1677" t="s">
        <v>2344</v>
      </c>
    </row>
    <row r="1678" spans="1:2" x14ac:dyDescent="0.25">
      <c r="A1678" t="s">
        <v>2049</v>
      </c>
      <c r="B1678" t="s">
        <v>4308</v>
      </c>
    </row>
    <row r="1679" spans="1:2" x14ac:dyDescent="0.25">
      <c r="A1679" t="s">
        <v>3018</v>
      </c>
      <c r="B1679" t="s">
        <v>4305</v>
      </c>
    </row>
    <row r="1680" spans="1:2" x14ac:dyDescent="0.25">
      <c r="A1680" t="s">
        <v>3019</v>
      </c>
      <c r="B1680" t="s">
        <v>4306</v>
      </c>
    </row>
    <row r="1681" spans="1:2" x14ac:dyDescent="0.25">
      <c r="A1681" t="s">
        <v>2076</v>
      </c>
      <c r="B1681" t="s">
        <v>2343</v>
      </c>
    </row>
    <row r="1682" spans="1:2" x14ac:dyDescent="0.25">
      <c r="A1682" t="s">
        <v>2076</v>
      </c>
      <c r="B1682" t="s">
        <v>4304</v>
      </c>
    </row>
    <row r="1683" spans="1:2" x14ac:dyDescent="0.25">
      <c r="A1683" t="s">
        <v>2076</v>
      </c>
      <c r="B1683" t="s">
        <v>4304</v>
      </c>
    </row>
    <row r="1684" spans="1:2" x14ac:dyDescent="0.25">
      <c r="A1684" t="s">
        <v>3020</v>
      </c>
      <c r="B1684" t="s">
        <v>4305</v>
      </c>
    </row>
    <row r="1685" spans="1:2" x14ac:dyDescent="0.25">
      <c r="A1685" t="s">
        <v>3021</v>
      </c>
      <c r="B1685" t="s">
        <v>4306</v>
      </c>
    </row>
    <row r="1686" spans="1:2" x14ac:dyDescent="0.25">
      <c r="A1686" t="s">
        <v>2048</v>
      </c>
      <c r="B1686" t="s">
        <v>2344</v>
      </c>
    </row>
    <row r="1687" spans="1:2" x14ac:dyDescent="0.25">
      <c r="A1687" t="s">
        <v>2048</v>
      </c>
      <c r="B1687" t="s">
        <v>4308</v>
      </c>
    </row>
    <row r="1688" spans="1:2" x14ac:dyDescent="0.25">
      <c r="A1688" t="s">
        <v>3022</v>
      </c>
      <c r="B1688" t="s">
        <v>4305</v>
      </c>
    </row>
    <row r="1689" spans="1:2" x14ac:dyDescent="0.25">
      <c r="A1689" t="s">
        <v>3023</v>
      </c>
      <c r="B1689" t="s">
        <v>4306</v>
      </c>
    </row>
    <row r="1690" spans="1:2" x14ac:dyDescent="0.25">
      <c r="A1690" t="s">
        <v>3024</v>
      </c>
      <c r="B1690" t="s">
        <v>4305</v>
      </c>
    </row>
    <row r="1691" spans="1:2" x14ac:dyDescent="0.25">
      <c r="A1691" t="s">
        <v>3025</v>
      </c>
      <c r="B1691" t="s">
        <v>4303</v>
      </c>
    </row>
    <row r="1692" spans="1:2" x14ac:dyDescent="0.25">
      <c r="A1692" t="s">
        <v>3026</v>
      </c>
      <c r="B1692" t="s">
        <v>4303</v>
      </c>
    </row>
    <row r="1693" spans="1:2" x14ac:dyDescent="0.25">
      <c r="A1693" t="s">
        <v>3027</v>
      </c>
      <c r="B1693" t="s">
        <v>4304</v>
      </c>
    </row>
    <row r="1694" spans="1:2" x14ac:dyDescent="0.25">
      <c r="A1694" t="s">
        <v>3028</v>
      </c>
      <c r="B1694" t="s">
        <v>4305</v>
      </c>
    </row>
    <row r="1695" spans="1:2" x14ac:dyDescent="0.25">
      <c r="A1695" t="s">
        <v>3029</v>
      </c>
      <c r="B1695" t="s">
        <v>4303</v>
      </c>
    </row>
    <row r="1696" spans="1:2" x14ac:dyDescent="0.25">
      <c r="A1696" t="s">
        <v>3030</v>
      </c>
      <c r="B1696" t="s">
        <v>4304</v>
      </c>
    </row>
    <row r="1697" spans="1:2" x14ac:dyDescent="0.25">
      <c r="A1697" t="s">
        <v>3031</v>
      </c>
      <c r="B1697" t="s">
        <v>4305</v>
      </c>
    </row>
    <row r="1698" spans="1:2" x14ac:dyDescent="0.25">
      <c r="A1698" t="s">
        <v>3032</v>
      </c>
      <c r="B1698" t="s">
        <v>4303</v>
      </c>
    </row>
    <row r="1699" spans="1:2" x14ac:dyDescent="0.25">
      <c r="A1699" t="s">
        <v>3033</v>
      </c>
      <c r="B1699" t="s">
        <v>4304</v>
      </c>
    </row>
    <row r="1700" spans="1:2" x14ac:dyDescent="0.25">
      <c r="A1700" t="s">
        <v>3034</v>
      </c>
      <c r="B1700" t="s">
        <v>4305</v>
      </c>
    </row>
    <row r="1701" spans="1:2" x14ac:dyDescent="0.25">
      <c r="A1701" t="s">
        <v>3035</v>
      </c>
      <c r="B1701" t="s">
        <v>4303</v>
      </c>
    </row>
    <row r="1702" spans="1:2" x14ac:dyDescent="0.25">
      <c r="A1702" t="s">
        <v>3036</v>
      </c>
      <c r="B1702" t="s">
        <v>4304</v>
      </c>
    </row>
    <row r="1703" spans="1:2" x14ac:dyDescent="0.25">
      <c r="A1703" t="s">
        <v>3037</v>
      </c>
      <c r="B1703" t="s">
        <v>4305</v>
      </c>
    </row>
    <row r="1704" spans="1:2" x14ac:dyDescent="0.25">
      <c r="A1704" t="s">
        <v>2077</v>
      </c>
      <c r="B1704" t="s">
        <v>2343</v>
      </c>
    </row>
    <row r="1705" spans="1:2" x14ac:dyDescent="0.25">
      <c r="A1705" t="s">
        <v>2077</v>
      </c>
      <c r="B1705" t="s">
        <v>4304</v>
      </c>
    </row>
    <row r="1706" spans="1:2" x14ac:dyDescent="0.25">
      <c r="A1706" t="s">
        <v>2077</v>
      </c>
      <c r="B1706" t="s">
        <v>4304</v>
      </c>
    </row>
    <row r="1707" spans="1:2" x14ac:dyDescent="0.25">
      <c r="A1707" t="s">
        <v>3038</v>
      </c>
      <c r="B1707" t="s">
        <v>4305</v>
      </c>
    </row>
    <row r="1708" spans="1:2" x14ac:dyDescent="0.25">
      <c r="A1708" t="s">
        <v>3039</v>
      </c>
      <c r="B1708" t="s">
        <v>4306</v>
      </c>
    </row>
    <row r="1709" spans="1:2" x14ac:dyDescent="0.25">
      <c r="A1709" t="s">
        <v>2050</v>
      </c>
      <c r="B1709" t="s">
        <v>2344</v>
      </c>
    </row>
    <row r="1710" spans="1:2" x14ac:dyDescent="0.25">
      <c r="A1710" t="s">
        <v>2050</v>
      </c>
      <c r="B1710" t="s">
        <v>4306</v>
      </c>
    </row>
    <row r="1711" spans="1:2" x14ac:dyDescent="0.25">
      <c r="A1711" t="s">
        <v>3040</v>
      </c>
      <c r="B1711" t="s">
        <v>4305</v>
      </c>
    </row>
    <row r="1712" spans="1:2" x14ac:dyDescent="0.25">
      <c r="A1712" t="s">
        <v>3041</v>
      </c>
      <c r="B1712" t="s">
        <v>4306</v>
      </c>
    </row>
    <row r="1713" spans="1:2" x14ac:dyDescent="0.25">
      <c r="A1713" t="s">
        <v>3042</v>
      </c>
      <c r="B1713" t="s">
        <v>4305</v>
      </c>
    </row>
    <row r="1714" spans="1:2" x14ac:dyDescent="0.25">
      <c r="A1714" t="s">
        <v>3043</v>
      </c>
      <c r="B1714" t="s">
        <v>4303</v>
      </c>
    </row>
    <row r="1715" spans="1:2" x14ac:dyDescent="0.25">
      <c r="A1715" t="s">
        <v>3044</v>
      </c>
      <c r="B1715" t="s">
        <v>4303</v>
      </c>
    </row>
    <row r="1716" spans="1:2" x14ac:dyDescent="0.25">
      <c r="A1716" t="s">
        <v>3045</v>
      </c>
      <c r="B1716" t="s">
        <v>4304</v>
      </c>
    </row>
    <row r="1717" spans="1:2" x14ac:dyDescent="0.25">
      <c r="A1717" t="s">
        <v>3046</v>
      </c>
      <c r="B1717" t="s">
        <v>4305</v>
      </c>
    </row>
    <row r="1718" spans="1:2" x14ac:dyDescent="0.25">
      <c r="A1718" t="s">
        <v>3047</v>
      </c>
      <c r="B1718" t="s">
        <v>4303</v>
      </c>
    </row>
    <row r="1719" spans="1:2" x14ac:dyDescent="0.25">
      <c r="A1719" t="s">
        <v>3048</v>
      </c>
      <c r="B1719" t="s">
        <v>4304</v>
      </c>
    </row>
    <row r="1720" spans="1:2" x14ac:dyDescent="0.25">
      <c r="A1720" t="s">
        <v>3049</v>
      </c>
      <c r="B1720" t="s">
        <v>4305</v>
      </c>
    </row>
    <row r="1721" spans="1:2" x14ac:dyDescent="0.25">
      <c r="A1721" t="s">
        <v>3050</v>
      </c>
      <c r="B1721" t="s">
        <v>4303</v>
      </c>
    </row>
    <row r="1722" spans="1:2" x14ac:dyDescent="0.25">
      <c r="A1722" t="s">
        <v>3051</v>
      </c>
      <c r="B1722" t="s">
        <v>4304</v>
      </c>
    </row>
    <row r="1723" spans="1:2" x14ac:dyDescent="0.25">
      <c r="A1723" t="s">
        <v>3052</v>
      </c>
      <c r="B1723" t="s">
        <v>4305</v>
      </c>
    </row>
    <row r="1724" spans="1:2" x14ac:dyDescent="0.25">
      <c r="A1724" t="s">
        <v>3053</v>
      </c>
      <c r="B1724" t="s">
        <v>4303</v>
      </c>
    </row>
    <row r="1725" spans="1:2" x14ac:dyDescent="0.25">
      <c r="A1725" t="s">
        <v>3054</v>
      </c>
      <c r="B1725" t="s">
        <v>4304</v>
      </c>
    </row>
    <row r="1726" spans="1:2" x14ac:dyDescent="0.25">
      <c r="A1726" t="s">
        <v>3055</v>
      </c>
      <c r="B1726" t="s">
        <v>4305</v>
      </c>
    </row>
    <row r="1727" spans="1:2" x14ac:dyDescent="0.25">
      <c r="A1727" t="s">
        <v>3056</v>
      </c>
      <c r="B1727" t="s">
        <v>4303</v>
      </c>
    </row>
    <row r="1728" spans="1:2" x14ac:dyDescent="0.25">
      <c r="A1728" t="s">
        <v>3057</v>
      </c>
      <c r="B1728" t="s">
        <v>4305</v>
      </c>
    </row>
    <row r="1729" spans="1:2" x14ac:dyDescent="0.25">
      <c r="A1729" t="s">
        <v>3058</v>
      </c>
      <c r="B1729" t="s">
        <v>4303</v>
      </c>
    </row>
    <row r="1730" spans="1:2" x14ac:dyDescent="0.25">
      <c r="A1730" t="s">
        <v>3059</v>
      </c>
      <c r="B1730" t="s">
        <v>4305</v>
      </c>
    </row>
    <row r="1731" spans="1:2" x14ac:dyDescent="0.25">
      <c r="A1731" t="s">
        <v>3060</v>
      </c>
      <c r="B1731" t="s">
        <v>4303</v>
      </c>
    </row>
    <row r="1732" spans="1:2" x14ac:dyDescent="0.25">
      <c r="A1732" t="s">
        <v>3061</v>
      </c>
      <c r="B1732" t="s">
        <v>4305</v>
      </c>
    </row>
    <row r="1733" spans="1:2" x14ac:dyDescent="0.25">
      <c r="A1733" t="s">
        <v>3062</v>
      </c>
      <c r="B1733" t="s">
        <v>4303</v>
      </c>
    </row>
    <row r="1734" spans="1:2" x14ac:dyDescent="0.25">
      <c r="A1734" t="s">
        <v>3063</v>
      </c>
      <c r="B1734" t="s">
        <v>4305</v>
      </c>
    </row>
    <row r="1735" spans="1:2" x14ac:dyDescent="0.25">
      <c r="A1735" t="s">
        <v>3064</v>
      </c>
      <c r="B1735" t="s">
        <v>4303</v>
      </c>
    </row>
    <row r="1736" spans="1:2" x14ac:dyDescent="0.25">
      <c r="A1736" t="s">
        <v>3065</v>
      </c>
      <c r="B1736" t="s">
        <v>4305</v>
      </c>
    </row>
    <row r="1737" spans="1:2" x14ac:dyDescent="0.25">
      <c r="A1737" t="s">
        <v>3066</v>
      </c>
      <c r="B1737" t="s">
        <v>4307</v>
      </c>
    </row>
    <row r="1738" spans="1:2" x14ac:dyDescent="0.25">
      <c r="A1738" t="s">
        <v>3067</v>
      </c>
      <c r="B1738" t="s">
        <v>4305</v>
      </c>
    </row>
    <row r="1739" spans="1:2" x14ac:dyDescent="0.25">
      <c r="A1739" t="s">
        <v>3068</v>
      </c>
      <c r="B1739" t="s">
        <v>4303</v>
      </c>
    </row>
    <row r="1740" spans="1:2" x14ac:dyDescent="0.25">
      <c r="A1740" t="s">
        <v>3069</v>
      </c>
      <c r="B1740" t="s">
        <v>4305</v>
      </c>
    </row>
    <row r="1741" spans="1:2" x14ac:dyDescent="0.25">
      <c r="A1741" t="s">
        <v>3070</v>
      </c>
      <c r="B1741" t="s">
        <v>4303</v>
      </c>
    </row>
    <row r="1742" spans="1:2" x14ac:dyDescent="0.25">
      <c r="A1742" t="s">
        <v>3071</v>
      </c>
      <c r="B1742" t="s">
        <v>4305</v>
      </c>
    </row>
    <row r="1743" spans="1:2" x14ac:dyDescent="0.25">
      <c r="A1743" t="s">
        <v>3072</v>
      </c>
      <c r="B1743" t="s">
        <v>4303</v>
      </c>
    </row>
    <row r="1744" spans="1:2" x14ac:dyDescent="0.25">
      <c r="A1744" t="s">
        <v>3073</v>
      </c>
      <c r="B1744" t="s">
        <v>4305</v>
      </c>
    </row>
    <row r="1745" spans="1:2" x14ac:dyDescent="0.25">
      <c r="A1745" t="s">
        <v>3074</v>
      </c>
      <c r="B1745" t="s">
        <v>4303</v>
      </c>
    </row>
    <row r="1746" spans="1:2" x14ac:dyDescent="0.25">
      <c r="A1746" t="s">
        <v>3075</v>
      </c>
      <c r="B1746" t="s">
        <v>4305</v>
      </c>
    </row>
    <row r="1747" spans="1:2" x14ac:dyDescent="0.25">
      <c r="A1747" t="s">
        <v>3076</v>
      </c>
      <c r="B1747" t="s">
        <v>4303</v>
      </c>
    </row>
    <row r="1748" spans="1:2" x14ac:dyDescent="0.25">
      <c r="A1748" t="s">
        <v>2078</v>
      </c>
      <c r="B1748" t="s">
        <v>2343</v>
      </c>
    </row>
    <row r="1749" spans="1:2" x14ac:dyDescent="0.25">
      <c r="A1749" t="s">
        <v>2078</v>
      </c>
      <c r="B1749" t="s">
        <v>4304</v>
      </c>
    </row>
    <row r="1750" spans="1:2" x14ac:dyDescent="0.25">
      <c r="A1750" t="s">
        <v>2078</v>
      </c>
      <c r="B1750" t="s">
        <v>4304</v>
      </c>
    </row>
    <row r="1751" spans="1:2" x14ac:dyDescent="0.25">
      <c r="A1751" t="s">
        <v>3077</v>
      </c>
      <c r="B1751" t="s">
        <v>4305</v>
      </c>
    </row>
    <row r="1752" spans="1:2" x14ac:dyDescent="0.25">
      <c r="A1752" t="s">
        <v>3078</v>
      </c>
      <c r="B1752" t="s">
        <v>4306</v>
      </c>
    </row>
    <row r="1753" spans="1:2" x14ac:dyDescent="0.25">
      <c r="A1753" t="s">
        <v>2051</v>
      </c>
      <c r="B1753" t="s">
        <v>2344</v>
      </c>
    </row>
    <row r="1754" spans="1:2" x14ac:dyDescent="0.25">
      <c r="A1754" t="s">
        <v>2051</v>
      </c>
      <c r="B1754" t="s">
        <v>4306</v>
      </c>
    </row>
    <row r="1755" spans="1:2" x14ac:dyDescent="0.25">
      <c r="A1755" t="s">
        <v>3079</v>
      </c>
      <c r="B1755" t="s">
        <v>4305</v>
      </c>
    </row>
    <row r="1756" spans="1:2" x14ac:dyDescent="0.25">
      <c r="A1756" t="s">
        <v>3080</v>
      </c>
      <c r="B1756" t="s">
        <v>4306</v>
      </c>
    </row>
    <row r="1757" spans="1:2" x14ac:dyDescent="0.25">
      <c r="A1757" t="s">
        <v>3081</v>
      </c>
      <c r="B1757" t="s">
        <v>4305</v>
      </c>
    </row>
    <row r="1758" spans="1:2" x14ac:dyDescent="0.25">
      <c r="A1758" t="s">
        <v>3082</v>
      </c>
      <c r="B1758" t="s">
        <v>4303</v>
      </c>
    </row>
    <row r="1759" spans="1:2" x14ac:dyDescent="0.25">
      <c r="A1759" t="s">
        <v>3083</v>
      </c>
      <c r="B1759" t="s">
        <v>4303</v>
      </c>
    </row>
    <row r="1760" spans="1:2" x14ac:dyDescent="0.25">
      <c r="A1760" t="s">
        <v>3084</v>
      </c>
      <c r="B1760" t="s">
        <v>4304</v>
      </c>
    </row>
    <row r="1761" spans="1:2" x14ac:dyDescent="0.25">
      <c r="A1761" t="s">
        <v>3085</v>
      </c>
      <c r="B1761" t="s">
        <v>4305</v>
      </c>
    </row>
    <row r="1762" spans="1:2" x14ac:dyDescent="0.25">
      <c r="A1762" t="s">
        <v>3086</v>
      </c>
      <c r="B1762" t="s">
        <v>4303</v>
      </c>
    </row>
    <row r="1763" spans="1:2" x14ac:dyDescent="0.25">
      <c r="A1763" t="s">
        <v>3087</v>
      </c>
      <c r="B1763" t="s">
        <v>4304</v>
      </c>
    </row>
    <row r="1764" spans="1:2" x14ac:dyDescent="0.25">
      <c r="A1764" t="s">
        <v>3088</v>
      </c>
      <c r="B1764" t="s">
        <v>4305</v>
      </c>
    </row>
    <row r="1765" spans="1:2" x14ac:dyDescent="0.25">
      <c r="A1765" t="s">
        <v>3089</v>
      </c>
      <c r="B1765" t="s">
        <v>4303</v>
      </c>
    </row>
    <row r="1766" spans="1:2" x14ac:dyDescent="0.25">
      <c r="A1766" t="s">
        <v>3090</v>
      </c>
      <c r="B1766" t="s">
        <v>4304</v>
      </c>
    </row>
    <row r="1767" spans="1:2" x14ac:dyDescent="0.25">
      <c r="A1767" t="s">
        <v>3091</v>
      </c>
      <c r="B1767" t="s">
        <v>4305</v>
      </c>
    </row>
    <row r="1768" spans="1:2" x14ac:dyDescent="0.25">
      <c r="A1768" t="s">
        <v>3092</v>
      </c>
      <c r="B1768" t="s">
        <v>4303</v>
      </c>
    </row>
    <row r="1769" spans="1:2" x14ac:dyDescent="0.25">
      <c r="A1769" t="s">
        <v>3093</v>
      </c>
      <c r="B1769" t="s">
        <v>4304</v>
      </c>
    </row>
    <row r="1770" spans="1:2" x14ac:dyDescent="0.25">
      <c r="A1770" t="s">
        <v>3094</v>
      </c>
      <c r="B1770" t="s">
        <v>4305</v>
      </c>
    </row>
    <row r="1771" spans="1:2" x14ac:dyDescent="0.25">
      <c r="A1771" t="s">
        <v>3095</v>
      </c>
      <c r="B1771" t="s">
        <v>4303</v>
      </c>
    </row>
    <row r="1772" spans="1:2" x14ac:dyDescent="0.25">
      <c r="A1772" t="s">
        <v>3096</v>
      </c>
      <c r="B1772" t="s">
        <v>4305</v>
      </c>
    </row>
    <row r="1773" spans="1:2" x14ac:dyDescent="0.25">
      <c r="A1773" t="s">
        <v>3097</v>
      </c>
      <c r="B1773" t="s">
        <v>4303</v>
      </c>
    </row>
    <row r="1774" spans="1:2" x14ac:dyDescent="0.25">
      <c r="A1774" t="s">
        <v>3098</v>
      </c>
      <c r="B1774" t="s">
        <v>4305</v>
      </c>
    </row>
    <row r="1775" spans="1:2" x14ac:dyDescent="0.25">
      <c r="A1775" t="s">
        <v>3099</v>
      </c>
      <c r="B1775" t="s">
        <v>4303</v>
      </c>
    </row>
    <row r="1776" spans="1:2" x14ac:dyDescent="0.25">
      <c r="A1776" t="s">
        <v>3100</v>
      </c>
      <c r="B1776" t="s">
        <v>4305</v>
      </c>
    </row>
    <row r="1777" spans="1:2" x14ac:dyDescent="0.25">
      <c r="A1777" t="s">
        <v>3101</v>
      </c>
      <c r="B1777" t="s">
        <v>4303</v>
      </c>
    </row>
    <row r="1778" spans="1:2" x14ac:dyDescent="0.25">
      <c r="A1778" t="s">
        <v>3102</v>
      </c>
      <c r="B1778" t="s">
        <v>4305</v>
      </c>
    </row>
    <row r="1779" spans="1:2" x14ac:dyDescent="0.25">
      <c r="A1779" t="s">
        <v>3103</v>
      </c>
      <c r="B1779" t="s">
        <v>4303</v>
      </c>
    </row>
    <row r="1780" spans="1:2" x14ac:dyDescent="0.25">
      <c r="A1780" t="s">
        <v>3104</v>
      </c>
      <c r="B1780" t="s">
        <v>4305</v>
      </c>
    </row>
    <row r="1781" spans="1:2" x14ac:dyDescent="0.25">
      <c r="A1781" t="s">
        <v>3105</v>
      </c>
      <c r="B1781" t="s">
        <v>4307</v>
      </c>
    </row>
    <row r="1782" spans="1:2" x14ac:dyDescent="0.25">
      <c r="A1782" t="s">
        <v>3106</v>
      </c>
      <c r="B1782" t="s">
        <v>4305</v>
      </c>
    </row>
    <row r="1783" spans="1:2" x14ac:dyDescent="0.25">
      <c r="A1783" t="s">
        <v>3107</v>
      </c>
      <c r="B1783" t="s">
        <v>4303</v>
      </c>
    </row>
    <row r="1784" spans="1:2" x14ac:dyDescent="0.25">
      <c r="A1784" t="s">
        <v>3108</v>
      </c>
      <c r="B1784" t="s">
        <v>4305</v>
      </c>
    </row>
    <row r="1785" spans="1:2" x14ac:dyDescent="0.25">
      <c r="A1785" t="s">
        <v>3109</v>
      </c>
      <c r="B1785" t="s">
        <v>4303</v>
      </c>
    </row>
    <row r="1786" spans="1:2" x14ac:dyDescent="0.25">
      <c r="A1786" t="s">
        <v>3110</v>
      </c>
      <c r="B1786" t="s">
        <v>4305</v>
      </c>
    </row>
    <row r="1787" spans="1:2" x14ac:dyDescent="0.25">
      <c r="A1787" t="s">
        <v>3111</v>
      </c>
      <c r="B1787" t="s">
        <v>4303</v>
      </c>
    </row>
    <row r="1788" spans="1:2" x14ac:dyDescent="0.25">
      <c r="A1788" t="s">
        <v>3112</v>
      </c>
      <c r="B1788" t="s">
        <v>4305</v>
      </c>
    </row>
    <row r="1789" spans="1:2" x14ac:dyDescent="0.25">
      <c r="A1789" t="s">
        <v>3113</v>
      </c>
      <c r="B1789" t="s">
        <v>4303</v>
      </c>
    </row>
    <row r="1790" spans="1:2" x14ac:dyDescent="0.25">
      <c r="A1790" t="s">
        <v>3114</v>
      </c>
      <c r="B1790" t="s">
        <v>4305</v>
      </c>
    </row>
    <row r="1791" spans="1:2" x14ac:dyDescent="0.25">
      <c r="A1791" t="s">
        <v>3115</v>
      </c>
      <c r="B1791" t="s">
        <v>4303</v>
      </c>
    </row>
    <row r="1792" spans="1:2" x14ac:dyDescent="0.25">
      <c r="A1792" t="s">
        <v>2075</v>
      </c>
      <c r="B1792" t="s">
        <v>2343</v>
      </c>
    </row>
    <row r="1793" spans="1:2" x14ac:dyDescent="0.25">
      <c r="A1793" t="s">
        <v>2075</v>
      </c>
      <c r="B1793" t="s">
        <v>4304</v>
      </c>
    </row>
    <row r="1794" spans="1:2" x14ac:dyDescent="0.25">
      <c r="A1794" t="s">
        <v>2075</v>
      </c>
      <c r="B1794" t="s">
        <v>4304</v>
      </c>
    </row>
    <row r="1795" spans="1:2" x14ac:dyDescent="0.25">
      <c r="A1795" t="s">
        <v>3116</v>
      </c>
      <c r="B1795" t="s">
        <v>4305</v>
      </c>
    </row>
    <row r="1796" spans="1:2" x14ac:dyDescent="0.25">
      <c r="A1796" t="s">
        <v>3117</v>
      </c>
      <c r="B1796" t="s">
        <v>4306</v>
      </c>
    </row>
    <row r="1797" spans="1:2" x14ac:dyDescent="0.25">
      <c r="A1797" t="s">
        <v>2047</v>
      </c>
      <c r="B1797" t="s">
        <v>2344</v>
      </c>
    </row>
    <row r="1798" spans="1:2" x14ac:dyDescent="0.25">
      <c r="A1798" t="s">
        <v>2047</v>
      </c>
      <c r="B1798" t="s">
        <v>4308</v>
      </c>
    </row>
    <row r="1799" spans="1:2" x14ac:dyDescent="0.25">
      <c r="A1799" t="s">
        <v>3118</v>
      </c>
      <c r="B1799" t="s">
        <v>4306</v>
      </c>
    </row>
    <row r="1800" spans="1:2" x14ac:dyDescent="0.25">
      <c r="A1800" t="s">
        <v>3119</v>
      </c>
      <c r="B1800" t="s">
        <v>4305</v>
      </c>
    </row>
    <row r="1801" spans="1:2" x14ac:dyDescent="0.25">
      <c r="A1801" t="s">
        <v>3120</v>
      </c>
      <c r="B1801" t="s">
        <v>4303</v>
      </c>
    </row>
    <row r="1802" spans="1:2" x14ac:dyDescent="0.25">
      <c r="A1802" t="s">
        <v>3121</v>
      </c>
      <c r="B1802" t="s">
        <v>4303</v>
      </c>
    </row>
    <row r="1803" spans="1:2" x14ac:dyDescent="0.25">
      <c r="A1803" t="s">
        <v>3122</v>
      </c>
      <c r="B1803" t="s">
        <v>4304</v>
      </c>
    </row>
    <row r="1804" spans="1:2" x14ac:dyDescent="0.25">
      <c r="A1804" t="s">
        <v>3123</v>
      </c>
      <c r="B1804" t="s">
        <v>4305</v>
      </c>
    </row>
    <row r="1805" spans="1:2" x14ac:dyDescent="0.25">
      <c r="A1805" t="s">
        <v>3124</v>
      </c>
      <c r="B1805" t="s">
        <v>4303</v>
      </c>
    </row>
    <row r="1806" spans="1:2" x14ac:dyDescent="0.25">
      <c r="A1806" t="s">
        <v>3125</v>
      </c>
      <c r="B1806" t="s">
        <v>4304</v>
      </c>
    </row>
    <row r="1807" spans="1:2" x14ac:dyDescent="0.25">
      <c r="A1807" t="s">
        <v>3126</v>
      </c>
      <c r="B1807" t="s">
        <v>4305</v>
      </c>
    </row>
    <row r="1808" spans="1:2" x14ac:dyDescent="0.25">
      <c r="A1808" t="s">
        <v>3127</v>
      </c>
      <c r="B1808" t="s">
        <v>4303</v>
      </c>
    </row>
    <row r="1809" spans="1:2" x14ac:dyDescent="0.25">
      <c r="A1809" t="s">
        <v>3128</v>
      </c>
      <c r="B1809" t="s">
        <v>4304</v>
      </c>
    </row>
    <row r="1810" spans="1:2" x14ac:dyDescent="0.25">
      <c r="A1810" t="s">
        <v>3129</v>
      </c>
      <c r="B1810" t="s">
        <v>4305</v>
      </c>
    </row>
    <row r="1811" spans="1:2" x14ac:dyDescent="0.25">
      <c r="A1811" t="s">
        <v>3130</v>
      </c>
      <c r="B1811" t="s">
        <v>4303</v>
      </c>
    </row>
    <row r="1812" spans="1:2" x14ac:dyDescent="0.25">
      <c r="A1812" t="s">
        <v>3131</v>
      </c>
      <c r="B1812" t="s">
        <v>4304</v>
      </c>
    </row>
    <row r="1813" spans="1:2" x14ac:dyDescent="0.25">
      <c r="A1813" t="s">
        <v>3132</v>
      </c>
      <c r="B1813" t="s">
        <v>4305</v>
      </c>
    </row>
    <row r="1814" spans="1:2" x14ac:dyDescent="0.25">
      <c r="A1814" t="s">
        <v>3133</v>
      </c>
      <c r="B1814" t="s">
        <v>4313</v>
      </c>
    </row>
    <row r="1815" spans="1:2" x14ac:dyDescent="0.25">
      <c r="A1815" t="s">
        <v>3134</v>
      </c>
      <c r="B1815" t="s">
        <v>4305</v>
      </c>
    </row>
    <row r="1816" spans="1:2" x14ac:dyDescent="0.25">
      <c r="A1816" t="s">
        <v>3135</v>
      </c>
      <c r="B1816" t="s">
        <v>4314</v>
      </c>
    </row>
    <row r="1817" spans="1:2" x14ac:dyDescent="0.25">
      <c r="A1817" t="s">
        <v>3136</v>
      </c>
      <c r="B1817" t="s">
        <v>4305</v>
      </c>
    </row>
    <row r="1818" spans="1:2" x14ac:dyDescent="0.25">
      <c r="A1818" t="s">
        <v>3137</v>
      </c>
      <c r="B1818" t="s">
        <v>4314</v>
      </c>
    </row>
    <row r="1819" spans="1:2" x14ac:dyDescent="0.25">
      <c r="A1819" t="s">
        <v>3138</v>
      </c>
      <c r="B1819" t="s">
        <v>4305</v>
      </c>
    </row>
    <row r="1820" spans="1:2" x14ac:dyDescent="0.25">
      <c r="A1820" t="s">
        <v>3139</v>
      </c>
      <c r="B1820" t="s">
        <v>4315</v>
      </c>
    </row>
    <row r="1821" spans="1:2" x14ac:dyDescent="0.25">
      <c r="A1821" t="s">
        <v>3140</v>
      </c>
      <c r="B1821" t="s">
        <v>4315</v>
      </c>
    </row>
    <row r="1822" spans="1:2" x14ac:dyDescent="0.25">
      <c r="A1822" t="s">
        <v>3141</v>
      </c>
      <c r="B1822" t="s">
        <v>4315</v>
      </c>
    </row>
    <row r="1823" spans="1:2" x14ac:dyDescent="0.25">
      <c r="A1823" t="s">
        <v>2082</v>
      </c>
      <c r="B1823" t="s">
        <v>2343</v>
      </c>
    </row>
    <row r="1824" spans="1:2" x14ac:dyDescent="0.25">
      <c r="A1824" t="s">
        <v>2082</v>
      </c>
      <c r="B1824" t="s">
        <v>4304</v>
      </c>
    </row>
    <row r="1825" spans="1:2" x14ac:dyDescent="0.25">
      <c r="A1825" t="s">
        <v>2082</v>
      </c>
      <c r="B1825" t="s">
        <v>4304</v>
      </c>
    </row>
    <row r="1826" spans="1:2" x14ac:dyDescent="0.25">
      <c r="A1826" t="s">
        <v>3142</v>
      </c>
      <c r="B1826" t="s">
        <v>4305</v>
      </c>
    </row>
    <row r="1827" spans="1:2" x14ac:dyDescent="0.25">
      <c r="A1827" t="s">
        <v>3143</v>
      </c>
      <c r="B1827" t="s">
        <v>4306</v>
      </c>
    </row>
    <row r="1828" spans="1:2" x14ac:dyDescent="0.25">
      <c r="A1828" t="s">
        <v>2055</v>
      </c>
      <c r="B1828" t="s">
        <v>2344</v>
      </c>
    </row>
    <row r="1829" spans="1:2" x14ac:dyDescent="0.25">
      <c r="A1829" t="s">
        <v>2055</v>
      </c>
      <c r="B1829" t="s">
        <v>4306</v>
      </c>
    </row>
    <row r="1830" spans="1:2" x14ac:dyDescent="0.25">
      <c r="A1830" t="s">
        <v>3144</v>
      </c>
      <c r="B1830" t="s">
        <v>4305</v>
      </c>
    </row>
    <row r="1831" spans="1:2" x14ac:dyDescent="0.25">
      <c r="A1831" t="s">
        <v>3145</v>
      </c>
      <c r="B1831" t="s">
        <v>4306</v>
      </c>
    </row>
    <row r="1832" spans="1:2" x14ac:dyDescent="0.25">
      <c r="A1832" t="s">
        <v>3146</v>
      </c>
      <c r="B1832" t="s">
        <v>4305</v>
      </c>
    </row>
    <row r="1833" spans="1:2" x14ac:dyDescent="0.25">
      <c r="A1833" t="s">
        <v>3147</v>
      </c>
      <c r="B1833" t="s">
        <v>4303</v>
      </c>
    </row>
    <row r="1834" spans="1:2" x14ac:dyDescent="0.25">
      <c r="A1834" t="s">
        <v>3148</v>
      </c>
      <c r="B1834" t="s">
        <v>4303</v>
      </c>
    </row>
    <row r="1835" spans="1:2" x14ac:dyDescent="0.25">
      <c r="A1835" t="s">
        <v>3149</v>
      </c>
      <c r="B1835" t="s">
        <v>4304</v>
      </c>
    </row>
    <row r="1836" spans="1:2" x14ac:dyDescent="0.25">
      <c r="A1836" t="s">
        <v>3150</v>
      </c>
      <c r="B1836" t="s">
        <v>4305</v>
      </c>
    </row>
    <row r="1837" spans="1:2" x14ac:dyDescent="0.25">
      <c r="A1837" t="s">
        <v>3151</v>
      </c>
      <c r="B1837" t="s">
        <v>4303</v>
      </c>
    </row>
    <row r="1838" spans="1:2" x14ac:dyDescent="0.25">
      <c r="A1838" t="s">
        <v>3152</v>
      </c>
      <c r="B1838" t="s">
        <v>4304</v>
      </c>
    </row>
    <row r="1839" spans="1:2" x14ac:dyDescent="0.25">
      <c r="A1839" t="s">
        <v>3153</v>
      </c>
      <c r="B1839" t="s">
        <v>4305</v>
      </c>
    </row>
    <row r="1840" spans="1:2" x14ac:dyDescent="0.25">
      <c r="A1840" t="s">
        <v>3154</v>
      </c>
      <c r="B1840" t="s">
        <v>4303</v>
      </c>
    </row>
    <row r="1841" spans="1:2" x14ac:dyDescent="0.25">
      <c r="A1841" t="s">
        <v>3155</v>
      </c>
      <c r="B1841" t="s">
        <v>4304</v>
      </c>
    </row>
    <row r="1842" spans="1:2" x14ac:dyDescent="0.25">
      <c r="A1842" t="s">
        <v>3156</v>
      </c>
      <c r="B1842" t="s">
        <v>4305</v>
      </c>
    </row>
    <row r="1843" spans="1:2" x14ac:dyDescent="0.25">
      <c r="A1843" t="s">
        <v>3157</v>
      </c>
      <c r="B1843" t="s">
        <v>4303</v>
      </c>
    </row>
    <row r="1844" spans="1:2" x14ac:dyDescent="0.25">
      <c r="A1844" t="s">
        <v>3158</v>
      </c>
      <c r="B1844" t="s">
        <v>4304</v>
      </c>
    </row>
    <row r="1845" spans="1:2" x14ac:dyDescent="0.25">
      <c r="A1845" t="s">
        <v>3159</v>
      </c>
      <c r="B1845" t="s">
        <v>4305</v>
      </c>
    </row>
    <row r="1846" spans="1:2" x14ac:dyDescent="0.25">
      <c r="A1846" t="s">
        <v>3160</v>
      </c>
      <c r="B1846" t="s">
        <v>4303</v>
      </c>
    </row>
    <row r="1847" spans="1:2" x14ac:dyDescent="0.25">
      <c r="A1847" t="s">
        <v>3161</v>
      </c>
      <c r="B1847" t="s">
        <v>4305</v>
      </c>
    </row>
    <row r="1848" spans="1:2" x14ac:dyDescent="0.25">
      <c r="A1848" t="s">
        <v>3162</v>
      </c>
      <c r="B1848" t="s">
        <v>4303</v>
      </c>
    </row>
    <row r="1849" spans="1:2" x14ac:dyDescent="0.25">
      <c r="A1849" t="s">
        <v>3163</v>
      </c>
      <c r="B1849" t="s">
        <v>4305</v>
      </c>
    </row>
    <row r="1850" spans="1:2" x14ac:dyDescent="0.25">
      <c r="A1850" t="s">
        <v>3164</v>
      </c>
      <c r="B1850" t="s">
        <v>4303</v>
      </c>
    </row>
    <row r="1851" spans="1:2" x14ac:dyDescent="0.25">
      <c r="A1851" t="s">
        <v>3165</v>
      </c>
      <c r="B1851" t="s">
        <v>4305</v>
      </c>
    </row>
    <row r="1852" spans="1:2" x14ac:dyDescent="0.25">
      <c r="A1852" t="s">
        <v>3166</v>
      </c>
      <c r="B1852" t="s">
        <v>4303</v>
      </c>
    </row>
    <row r="1853" spans="1:2" x14ac:dyDescent="0.25">
      <c r="A1853" t="s">
        <v>3167</v>
      </c>
      <c r="B1853" t="s">
        <v>4305</v>
      </c>
    </row>
    <row r="1854" spans="1:2" x14ac:dyDescent="0.25">
      <c r="A1854" t="s">
        <v>3168</v>
      </c>
      <c r="B1854" t="s">
        <v>4303</v>
      </c>
    </row>
    <row r="1855" spans="1:2" x14ac:dyDescent="0.25">
      <c r="A1855" t="s">
        <v>3169</v>
      </c>
      <c r="B1855" t="s">
        <v>4305</v>
      </c>
    </row>
    <row r="1856" spans="1:2" x14ac:dyDescent="0.25">
      <c r="A1856" t="s">
        <v>3170</v>
      </c>
      <c r="B1856" t="s">
        <v>4307</v>
      </c>
    </row>
    <row r="1857" spans="1:2" x14ac:dyDescent="0.25">
      <c r="A1857" t="s">
        <v>3171</v>
      </c>
      <c r="B1857" t="s">
        <v>4305</v>
      </c>
    </row>
    <row r="1858" spans="1:2" x14ac:dyDescent="0.25">
      <c r="A1858" t="s">
        <v>3172</v>
      </c>
      <c r="B1858" t="s">
        <v>4303</v>
      </c>
    </row>
    <row r="1859" spans="1:2" x14ac:dyDescent="0.25">
      <c r="A1859" t="s">
        <v>3173</v>
      </c>
      <c r="B1859" t="s">
        <v>4305</v>
      </c>
    </row>
    <row r="1860" spans="1:2" x14ac:dyDescent="0.25">
      <c r="A1860" t="s">
        <v>3174</v>
      </c>
      <c r="B1860" t="s">
        <v>4303</v>
      </c>
    </row>
    <row r="1861" spans="1:2" x14ac:dyDescent="0.25">
      <c r="A1861" t="s">
        <v>3175</v>
      </c>
      <c r="B1861" t="s">
        <v>4305</v>
      </c>
    </row>
    <row r="1862" spans="1:2" x14ac:dyDescent="0.25">
      <c r="A1862" t="s">
        <v>3176</v>
      </c>
      <c r="B1862" t="s">
        <v>4303</v>
      </c>
    </row>
    <row r="1863" spans="1:2" x14ac:dyDescent="0.25">
      <c r="A1863" t="s">
        <v>3177</v>
      </c>
      <c r="B1863" t="s">
        <v>4305</v>
      </c>
    </row>
    <row r="1864" spans="1:2" x14ac:dyDescent="0.25">
      <c r="A1864" t="s">
        <v>3178</v>
      </c>
      <c r="B1864" t="s">
        <v>4303</v>
      </c>
    </row>
    <row r="1865" spans="1:2" x14ac:dyDescent="0.25">
      <c r="A1865" t="s">
        <v>3179</v>
      </c>
      <c r="B1865" t="s">
        <v>4305</v>
      </c>
    </row>
    <row r="1866" spans="1:2" x14ac:dyDescent="0.25">
      <c r="A1866" t="s">
        <v>3180</v>
      </c>
      <c r="B1866" t="s">
        <v>4303</v>
      </c>
    </row>
    <row r="1867" spans="1:2" x14ac:dyDescent="0.25">
      <c r="A1867" t="s">
        <v>3181</v>
      </c>
      <c r="B1867" t="s">
        <v>4316</v>
      </c>
    </row>
    <row r="1868" spans="1:2" x14ac:dyDescent="0.25">
      <c r="A1868" t="s">
        <v>3182</v>
      </c>
      <c r="B1868" t="s">
        <v>4305</v>
      </c>
    </row>
    <row r="1869" spans="1:2" x14ac:dyDescent="0.25">
      <c r="A1869" t="s">
        <v>3183</v>
      </c>
      <c r="B1869" t="s">
        <v>4316</v>
      </c>
    </row>
    <row r="1870" spans="1:2" x14ac:dyDescent="0.25">
      <c r="A1870" t="s">
        <v>3184</v>
      </c>
      <c r="B1870" t="s">
        <v>4305</v>
      </c>
    </row>
    <row r="1871" spans="1:2" x14ac:dyDescent="0.25">
      <c r="A1871" t="s">
        <v>3185</v>
      </c>
      <c r="B1871" t="s">
        <v>4316</v>
      </c>
    </row>
    <row r="1872" spans="1:2" x14ac:dyDescent="0.25">
      <c r="A1872" t="s">
        <v>3186</v>
      </c>
      <c r="B1872" t="s">
        <v>4305</v>
      </c>
    </row>
    <row r="1873" spans="1:2" x14ac:dyDescent="0.25">
      <c r="A1873" t="s">
        <v>2042</v>
      </c>
      <c r="B1873" t="s">
        <v>2345</v>
      </c>
    </row>
    <row r="1874" spans="1:2" x14ac:dyDescent="0.25">
      <c r="A1874" t="s">
        <v>2042</v>
      </c>
      <c r="B1874" t="s">
        <v>4317</v>
      </c>
    </row>
    <row r="1875" spans="1:2" x14ac:dyDescent="0.25">
      <c r="A1875" t="s">
        <v>3187</v>
      </c>
      <c r="B1875" t="s">
        <v>4305</v>
      </c>
    </row>
    <row r="1876" spans="1:2" x14ac:dyDescent="0.25">
      <c r="A1876" t="s">
        <v>3188</v>
      </c>
      <c r="B1876" t="s">
        <v>4316</v>
      </c>
    </row>
    <row r="1877" spans="1:2" x14ac:dyDescent="0.25">
      <c r="A1877" t="s">
        <v>3189</v>
      </c>
      <c r="B1877" t="s">
        <v>4305</v>
      </c>
    </row>
    <row r="1878" spans="1:2" x14ac:dyDescent="0.25">
      <c r="A1878" t="s">
        <v>2040</v>
      </c>
      <c r="B1878" t="s">
        <v>2345</v>
      </c>
    </row>
    <row r="1879" spans="1:2" x14ac:dyDescent="0.25">
      <c r="A1879" t="s">
        <v>2040</v>
      </c>
      <c r="B1879" t="s">
        <v>4317</v>
      </c>
    </row>
    <row r="1880" spans="1:2" x14ac:dyDescent="0.25">
      <c r="A1880" t="s">
        <v>3190</v>
      </c>
      <c r="B1880" t="s">
        <v>4305</v>
      </c>
    </row>
    <row r="1881" spans="1:2" x14ac:dyDescent="0.25">
      <c r="A1881" t="s">
        <v>3191</v>
      </c>
      <c r="B1881" t="s">
        <v>4316</v>
      </c>
    </row>
    <row r="1882" spans="1:2" x14ac:dyDescent="0.25">
      <c r="A1882" t="s">
        <v>3192</v>
      </c>
      <c r="B1882" t="s">
        <v>4305</v>
      </c>
    </row>
    <row r="1883" spans="1:2" x14ac:dyDescent="0.25">
      <c r="A1883" t="s">
        <v>3193</v>
      </c>
      <c r="B1883" t="s">
        <v>4316</v>
      </c>
    </row>
    <row r="1884" spans="1:2" x14ac:dyDescent="0.25">
      <c r="A1884" t="s">
        <v>3194</v>
      </c>
      <c r="B1884" t="s">
        <v>4305</v>
      </c>
    </row>
    <row r="1885" spans="1:2" x14ac:dyDescent="0.25">
      <c r="A1885" t="s">
        <v>3195</v>
      </c>
      <c r="B1885" t="s">
        <v>4316</v>
      </c>
    </row>
    <row r="1886" spans="1:2" x14ac:dyDescent="0.25">
      <c r="A1886" t="s">
        <v>3196</v>
      </c>
      <c r="B1886" t="s">
        <v>4305</v>
      </c>
    </row>
    <row r="1887" spans="1:2" x14ac:dyDescent="0.25">
      <c r="A1887" t="s">
        <v>3197</v>
      </c>
      <c r="B1887" t="s">
        <v>4316</v>
      </c>
    </row>
    <row r="1888" spans="1:2" x14ac:dyDescent="0.25">
      <c r="A1888" t="s">
        <v>3198</v>
      </c>
      <c r="B1888" t="s">
        <v>4305</v>
      </c>
    </row>
    <row r="1889" spans="1:2" x14ac:dyDescent="0.25">
      <c r="A1889" t="s">
        <v>3199</v>
      </c>
      <c r="B1889" t="s">
        <v>4316</v>
      </c>
    </row>
    <row r="1890" spans="1:2" x14ac:dyDescent="0.25">
      <c r="A1890" t="s">
        <v>2019</v>
      </c>
      <c r="B1890" t="s">
        <v>2346</v>
      </c>
    </row>
    <row r="1891" spans="1:2" x14ac:dyDescent="0.25">
      <c r="A1891" t="s">
        <v>2019</v>
      </c>
      <c r="B1891" t="s">
        <v>4318</v>
      </c>
    </row>
    <row r="1892" spans="1:2" x14ac:dyDescent="0.25">
      <c r="A1892" t="s">
        <v>2028</v>
      </c>
      <c r="B1892" t="s">
        <v>2346</v>
      </c>
    </row>
    <row r="1893" spans="1:2" x14ac:dyDescent="0.25">
      <c r="A1893" t="s">
        <v>2028</v>
      </c>
      <c r="B1893" t="s">
        <v>4318</v>
      </c>
    </row>
    <row r="1894" spans="1:2" x14ac:dyDescent="0.25">
      <c r="A1894" t="s">
        <v>2023</v>
      </c>
      <c r="B1894" t="s">
        <v>2346</v>
      </c>
    </row>
    <row r="1895" spans="1:2" x14ac:dyDescent="0.25">
      <c r="A1895" t="s">
        <v>2023</v>
      </c>
      <c r="B1895" t="s">
        <v>4318</v>
      </c>
    </row>
    <row r="1896" spans="1:2" x14ac:dyDescent="0.25">
      <c r="A1896" t="s">
        <v>2021</v>
      </c>
      <c r="B1896" t="s">
        <v>2346</v>
      </c>
    </row>
    <row r="1897" spans="1:2" x14ac:dyDescent="0.25">
      <c r="A1897" t="s">
        <v>2021</v>
      </c>
      <c r="B1897" t="s">
        <v>4318</v>
      </c>
    </row>
    <row r="1898" spans="1:2" x14ac:dyDescent="0.25">
      <c r="A1898" t="s">
        <v>2026</v>
      </c>
      <c r="B1898" t="s">
        <v>2346</v>
      </c>
    </row>
    <row r="1899" spans="1:2" x14ac:dyDescent="0.25">
      <c r="A1899" t="s">
        <v>2026</v>
      </c>
      <c r="B1899" t="s">
        <v>4318</v>
      </c>
    </row>
    <row r="1900" spans="1:2" x14ac:dyDescent="0.25">
      <c r="A1900" t="s">
        <v>2024</v>
      </c>
      <c r="B1900" t="s">
        <v>2346</v>
      </c>
    </row>
    <row r="1901" spans="1:2" x14ac:dyDescent="0.25">
      <c r="A1901" t="s">
        <v>2024</v>
      </c>
      <c r="B1901" t="s">
        <v>4318</v>
      </c>
    </row>
    <row r="1902" spans="1:2" x14ac:dyDescent="0.25">
      <c r="A1902" t="s">
        <v>2022</v>
      </c>
      <c r="B1902" t="s">
        <v>2346</v>
      </c>
    </row>
    <row r="1903" spans="1:2" x14ac:dyDescent="0.25">
      <c r="A1903" t="s">
        <v>2022</v>
      </c>
      <c r="B1903" t="s">
        <v>4318</v>
      </c>
    </row>
    <row r="1904" spans="1:2" x14ac:dyDescent="0.25">
      <c r="A1904" t="s">
        <v>2027</v>
      </c>
      <c r="B1904" t="s">
        <v>2346</v>
      </c>
    </row>
    <row r="1905" spans="1:2" x14ac:dyDescent="0.25">
      <c r="A1905" t="s">
        <v>2027</v>
      </c>
      <c r="B1905" t="s">
        <v>4318</v>
      </c>
    </row>
    <row r="1906" spans="1:2" x14ac:dyDescent="0.25">
      <c r="A1906" t="s">
        <v>2025</v>
      </c>
      <c r="B1906" t="s">
        <v>2346</v>
      </c>
    </row>
    <row r="1907" spans="1:2" x14ac:dyDescent="0.25">
      <c r="A1907" t="s">
        <v>2025</v>
      </c>
      <c r="B1907" t="s">
        <v>4318</v>
      </c>
    </row>
    <row r="1908" spans="1:2" x14ac:dyDescent="0.25">
      <c r="A1908" t="s">
        <v>3200</v>
      </c>
      <c r="B1908" t="s">
        <v>4315</v>
      </c>
    </row>
    <row r="1909" spans="1:2" x14ac:dyDescent="0.25">
      <c r="A1909" t="s">
        <v>3201</v>
      </c>
      <c r="B1909" t="s">
        <v>4315</v>
      </c>
    </row>
    <row r="1910" spans="1:2" x14ac:dyDescent="0.25">
      <c r="A1910" t="s">
        <v>3202</v>
      </c>
      <c r="B1910" t="s">
        <v>4315</v>
      </c>
    </row>
    <row r="1911" spans="1:2" x14ac:dyDescent="0.25">
      <c r="A1911" t="s">
        <v>2083</v>
      </c>
      <c r="B1911" t="s">
        <v>2343</v>
      </c>
    </row>
    <row r="1912" spans="1:2" x14ac:dyDescent="0.25">
      <c r="A1912" t="s">
        <v>2083</v>
      </c>
      <c r="B1912" t="s">
        <v>4304</v>
      </c>
    </row>
    <row r="1913" spans="1:2" x14ac:dyDescent="0.25">
      <c r="A1913" t="s">
        <v>2083</v>
      </c>
      <c r="B1913" t="s">
        <v>4304</v>
      </c>
    </row>
    <row r="1914" spans="1:2" x14ac:dyDescent="0.25">
      <c r="A1914" t="s">
        <v>3203</v>
      </c>
      <c r="B1914" t="s">
        <v>4305</v>
      </c>
    </row>
    <row r="1915" spans="1:2" x14ac:dyDescent="0.25">
      <c r="A1915" t="s">
        <v>3204</v>
      </c>
      <c r="B1915" t="s">
        <v>4306</v>
      </c>
    </row>
    <row r="1916" spans="1:2" x14ac:dyDescent="0.25">
      <c r="A1916" t="s">
        <v>2056</v>
      </c>
      <c r="B1916" t="s">
        <v>2344</v>
      </c>
    </row>
    <row r="1917" spans="1:2" x14ac:dyDescent="0.25">
      <c r="A1917" t="s">
        <v>2056</v>
      </c>
      <c r="B1917" t="s">
        <v>4306</v>
      </c>
    </row>
    <row r="1918" spans="1:2" x14ac:dyDescent="0.25">
      <c r="A1918" t="s">
        <v>3205</v>
      </c>
      <c r="B1918" t="s">
        <v>4306</v>
      </c>
    </row>
    <row r="1919" spans="1:2" x14ac:dyDescent="0.25">
      <c r="A1919" t="s">
        <v>3206</v>
      </c>
      <c r="B1919" t="s">
        <v>4305</v>
      </c>
    </row>
    <row r="1920" spans="1:2" x14ac:dyDescent="0.25">
      <c r="A1920" t="s">
        <v>3207</v>
      </c>
      <c r="B1920" t="s">
        <v>4303</v>
      </c>
    </row>
    <row r="1921" spans="1:2" x14ac:dyDescent="0.25">
      <c r="A1921" t="s">
        <v>3208</v>
      </c>
      <c r="B1921" t="s">
        <v>4303</v>
      </c>
    </row>
    <row r="1922" spans="1:2" x14ac:dyDescent="0.25">
      <c r="A1922" t="s">
        <v>3209</v>
      </c>
      <c r="B1922" t="s">
        <v>4304</v>
      </c>
    </row>
    <row r="1923" spans="1:2" x14ac:dyDescent="0.25">
      <c r="A1923" t="s">
        <v>3210</v>
      </c>
      <c r="B1923" t="s">
        <v>4305</v>
      </c>
    </row>
    <row r="1924" spans="1:2" x14ac:dyDescent="0.25">
      <c r="A1924" t="s">
        <v>3211</v>
      </c>
      <c r="B1924" t="s">
        <v>4303</v>
      </c>
    </row>
    <row r="1925" spans="1:2" x14ac:dyDescent="0.25">
      <c r="A1925" t="s">
        <v>3212</v>
      </c>
      <c r="B1925" t="s">
        <v>4304</v>
      </c>
    </row>
    <row r="1926" spans="1:2" x14ac:dyDescent="0.25">
      <c r="A1926" t="s">
        <v>3213</v>
      </c>
      <c r="B1926" t="s">
        <v>4305</v>
      </c>
    </row>
    <row r="1927" spans="1:2" x14ac:dyDescent="0.25">
      <c r="A1927" t="s">
        <v>3214</v>
      </c>
      <c r="B1927" t="s">
        <v>4303</v>
      </c>
    </row>
    <row r="1928" spans="1:2" x14ac:dyDescent="0.25">
      <c r="A1928" t="s">
        <v>3215</v>
      </c>
      <c r="B1928" t="s">
        <v>4304</v>
      </c>
    </row>
    <row r="1929" spans="1:2" x14ac:dyDescent="0.25">
      <c r="A1929" t="s">
        <v>3216</v>
      </c>
      <c r="B1929" t="s">
        <v>4305</v>
      </c>
    </row>
    <row r="1930" spans="1:2" x14ac:dyDescent="0.25">
      <c r="A1930" t="s">
        <v>3217</v>
      </c>
      <c r="B1930" t="s">
        <v>4303</v>
      </c>
    </row>
    <row r="1931" spans="1:2" x14ac:dyDescent="0.25">
      <c r="A1931" t="s">
        <v>3218</v>
      </c>
      <c r="B1931" t="s">
        <v>4304</v>
      </c>
    </row>
    <row r="1932" spans="1:2" x14ac:dyDescent="0.25">
      <c r="A1932" t="s">
        <v>3219</v>
      </c>
      <c r="B1932" t="s">
        <v>4305</v>
      </c>
    </row>
    <row r="1933" spans="1:2" x14ac:dyDescent="0.25">
      <c r="A1933" t="s">
        <v>3220</v>
      </c>
      <c r="B1933" t="s">
        <v>4316</v>
      </c>
    </row>
    <row r="1934" spans="1:2" x14ac:dyDescent="0.25">
      <c r="A1934" t="s">
        <v>3221</v>
      </c>
      <c r="B1934" t="s">
        <v>4305</v>
      </c>
    </row>
    <row r="1935" spans="1:2" x14ac:dyDescent="0.25">
      <c r="A1935" t="s">
        <v>3222</v>
      </c>
      <c r="B1935" t="s">
        <v>4316</v>
      </c>
    </row>
    <row r="1936" spans="1:2" x14ac:dyDescent="0.25">
      <c r="A1936" t="s">
        <v>3223</v>
      </c>
      <c r="B1936" t="s">
        <v>4305</v>
      </c>
    </row>
    <row r="1937" spans="1:2" x14ac:dyDescent="0.25">
      <c r="A1937" t="s">
        <v>3224</v>
      </c>
      <c r="B1937" t="s">
        <v>4316</v>
      </c>
    </row>
    <row r="1938" spans="1:2" x14ac:dyDescent="0.25">
      <c r="A1938" t="s">
        <v>3225</v>
      </c>
      <c r="B1938" t="s">
        <v>4305</v>
      </c>
    </row>
    <row r="1939" spans="1:2" x14ac:dyDescent="0.25">
      <c r="A1939" t="s">
        <v>3226</v>
      </c>
      <c r="B1939" t="s">
        <v>4316</v>
      </c>
    </row>
    <row r="1940" spans="1:2" x14ac:dyDescent="0.25">
      <c r="A1940" t="s">
        <v>3227</v>
      </c>
      <c r="B1940" t="s">
        <v>4316</v>
      </c>
    </row>
    <row r="1941" spans="1:2" x14ac:dyDescent="0.25">
      <c r="A1941" t="s">
        <v>3228</v>
      </c>
      <c r="B1941" t="s">
        <v>4316</v>
      </c>
    </row>
    <row r="1942" spans="1:2" x14ac:dyDescent="0.25">
      <c r="A1942" t="s">
        <v>3229</v>
      </c>
      <c r="B1942" t="s">
        <v>4316</v>
      </c>
    </row>
    <row r="1943" spans="1:2" x14ac:dyDescent="0.25">
      <c r="A1943" t="s">
        <v>3230</v>
      </c>
      <c r="B1943" t="s">
        <v>4313</v>
      </c>
    </row>
    <row r="1944" spans="1:2" x14ac:dyDescent="0.25">
      <c r="A1944" t="s">
        <v>3231</v>
      </c>
      <c r="B1944" t="s">
        <v>4305</v>
      </c>
    </row>
    <row r="1945" spans="1:2" x14ac:dyDescent="0.25">
      <c r="A1945" t="s">
        <v>3232</v>
      </c>
      <c r="B1945" t="s">
        <v>4316</v>
      </c>
    </row>
    <row r="1946" spans="1:2" x14ac:dyDescent="0.25">
      <c r="A1946" t="s">
        <v>3233</v>
      </c>
      <c r="B1946" t="s">
        <v>4314</v>
      </c>
    </row>
    <row r="1947" spans="1:2" x14ac:dyDescent="0.25">
      <c r="A1947" t="s">
        <v>3234</v>
      </c>
      <c r="B1947" t="s">
        <v>4305</v>
      </c>
    </row>
    <row r="1948" spans="1:2" x14ac:dyDescent="0.25">
      <c r="A1948" t="s">
        <v>3235</v>
      </c>
      <c r="B1948" t="s">
        <v>4316</v>
      </c>
    </row>
    <row r="1949" spans="1:2" x14ac:dyDescent="0.25">
      <c r="A1949" t="s">
        <v>3236</v>
      </c>
      <c r="B1949" t="s">
        <v>4314</v>
      </c>
    </row>
    <row r="1950" spans="1:2" x14ac:dyDescent="0.25">
      <c r="A1950" t="s">
        <v>3237</v>
      </c>
      <c r="B1950" t="s">
        <v>4305</v>
      </c>
    </row>
    <row r="1951" spans="1:2" x14ac:dyDescent="0.25">
      <c r="A1951" t="s">
        <v>3238</v>
      </c>
      <c r="B1951" t="s">
        <v>4316</v>
      </c>
    </row>
    <row r="1952" spans="1:2" x14ac:dyDescent="0.25">
      <c r="A1952" t="s">
        <v>3239</v>
      </c>
      <c r="B1952" t="s">
        <v>4313</v>
      </c>
    </row>
    <row r="1953" spans="1:2" x14ac:dyDescent="0.25">
      <c r="A1953" t="s">
        <v>3240</v>
      </c>
      <c r="B1953" t="s">
        <v>4305</v>
      </c>
    </row>
    <row r="1954" spans="1:2" x14ac:dyDescent="0.25">
      <c r="A1954" t="s">
        <v>3241</v>
      </c>
      <c r="B1954" t="s">
        <v>4316</v>
      </c>
    </row>
    <row r="1955" spans="1:2" x14ac:dyDescent="0.25">
      <c r="A1955" t="s">
        <v>3242</v>
      </c>
      <c r="B1955" t="s">
        <v>4314</v>
      </c>
    </row>
    <row r="1956" spans="1:2" x14ac:dyDescent="0.25">
      <c r="A1956" t="s">
        <v>3243</v>
      </c>
      <c r="B1956" t="s">
        <v>4305</v>
      </c>
    </row>
    <row r="1957" spans="1:2" x14ac:dyDescent="0.25">
      <c r="A1957" t="s">
        <v>3244</v>
      </c>
      <c r="B1957" t="s">
        <v>4316</v>
      </c>
    </row>
    <row r="1958" spans="1:2" x14ac:dyDescent="0.25">
      <c r="A1958" t="s">
        <v>3245</v>
      </c>
      <c r="B1958" t="s">
        <v>4314</v>
      </c>
    </row>
    <row r="1959" spans="1:2" x14ac:dyDescent="0.25">
      <c r="A1959" t="s">
        <v>3246</v>
      </c>
      <c r="B1959" t="s">
        <v>4305</v>
      </c>
    </row>
    <row r="1960" spans="1:2" x14ac:dyDescent="0.25">
      <c r="A1960" t="s">
        <v>3247</v>
      </c>
      <c r="B1960" t="s">
        <v>4316</v>
      </c>
    </row>
    <row r="1961" spans="1:2" x14ac:dyDescent="0.25">
      <c r="A1961" t="s">
        <v>3248</v>
      </c>
      <c r="B1961" t="s">
        <v>4313</v>
      </c>
    </row>
    <row r="1962" spans="1:2" x14ac:dyDescent="0.25">
      <c r="A1962" t="s">
        <v>3249</v>
      </c>
      <c r="B1962" t="s">
        <v>4305</v>
      </c>
    </row>
    <row r="1963" spans="1:2" x14ac:dyDescent="0.25">
      <c r="A1963" t="s">
        <v>3250</v>
      </c>
      <c r="B1963" t="s">
        <v>4316</v>
      </c>
    </row>
    <row r="1964" spans="1:2" x14ac:dyDescent="0.25">
      <c r="A1964" t="s">
        <v>3251</v>
      </c>
      <c r="B1964" t="s">
        <v>4314</v>
      </c>
    </row>
    <row r="1965" spans="1:2" x14ac:dyDescent="0.25">
      <c r="A1965" t="s">
        <v>3252</v>
      </c>
      <c r="B1965" t="s">
        <v>4305</v>
      </c>
    </row>
    <row r="1966" spans="1:2" x14ac:dyDescent="0.25">
      <c r="A1966" t="s">
        <v>3253</v>
      </c>
      <c r="B1966" t="s">
        <v>4316</v>
      </c>
    </row>
    <row r="1967" spans="1:2" x14ac:dyDescent="0.25">
      <c r="A1967" t="s">
        <v>3254</v>
      </c>
      <c r="B1967" t="s">
        <v>4314</v>
      </c>
    </row>
    <row r="1968" spans="1:2" x14ac:dyDescent="0.25">
      <c r="A1968" t="s">
        <v>3255</v>
      </c>
      <c r="B1968" t="s">
        <v>4305</v>
      </c>
    </row>
    <row r="1969" spans="1:2" x14ac:dyDescent="0.25">
      <c r="A1969" t="s">
        <v>3256</v>
      </c>
      <c r="B1969" t="s">
        <v>4316</v>
      </c>
    </row>
    <row r="1970" spans="1:2" x14ac:dyDescent="0.25">
      <c r="A1970" t="s">
        <v>3257</v>
      </c>
      <c r="B1970" t="s">
        <v>4313</v>
      </c>
    </row>
    <row r="1971" spans="1:2" x14ac:dyDescent="0.25">
      <c r="A1971" t="s">
        <v>3258</v>
      </c>
      <c r="B1971" t="s">
        <v>4305</v>
      </c>
    </row>
    <row r="1972" spans="1:2" x14ac:dyDescent="0.25">
      <c r="A1972" t="s">
        <v>3259</v>
      </c>
      <c r="B1972" t="s">
        <v>4316</v>
      </c>
    </row>
    <row r="1973" spans="1:2" x14ac:dyDescent="0.25">
      <c r="A1973" t="s">
        <v>3260</v>
      </c>
      <c r="B1973" t="s">
        <v>4314</v>
      </c>
    </row>
    <row r="1974" spans="1:2" x14ac:dyDescent="0.25">
      <c r="A1974" t="s">
        <v>3261</v>
      </c>
      <c r="B1974" t="s">
        <v>4305</v>
      </c>
    </row>
    <row r="1975" spans="1:2" x14ac:dyDescent="0.25">
      <c r="A1975" t="s">
        <v>3262</v>
      </c>
      <c r="B1975" t="s">
        <v>4316</v>
      </c>
    </row>
    <row r="1976" spans="1:2" x14ac:dyDescent="0.25">
      <c r="A1976" t="s">
        <v>3263</v>
      </c>
      <c r="B1976" t="s">
        <v>4314</v>
      </c>
    </row>
    <row r="1977" spans="1:2" x14ac:dyDescent="0.25">
      <c r="A1977" t="s">
        <v>3264</v>
      </c>
      <c r="B1977" t="s">
        <v>4305</v>
      </c>
    </row>
    <row r="1978" spans="1:2" x14ac:dyDescent="0.25">
      <c r="A1978" t="s">
        <v>2073</v>
      </c>
      <c r="B1978" t="s">
        <v>2343</v>
      </c>
    </row>
    <row r="1979" spans="1:2" x14ac:dyDescent="0.25">
      <c r="A1979" t="s">
        <v>2073</v>
      </c>
      <c r="B1979" t="s">
        <v>4304</v>
      </c>
    </row>
    <row r="1980" spans="1:2" x14ac:dyDescent="0.25">
      <c r="A1980" t="s">
        <v>2073</v>
      </c>
      <c r="B1980" t="s">
        <v>4319</v>
      </c>
    </row>
    <row r="1981" spans="1:2" x14ac:dyDescent="0.25">
      <c r="A1981" t="s">
        <v>3265</v>
      </c>
      <c r="B1981" t="s">
        <v>4305</v>
      </c>
    </row>
    <row r="1982" spans="1:2" x14ac:dyDescent="0.25">
      <c r="A1982" t="s">
        <v>3266</v>
      </c>
      <c r="B1982" t="s">
        <v>4306</v>
      </c>
    </row>
    <row r="1983" spans="1:2" x14ac:dyDescent="0.25">
      <c r="A1983" t="s">
        <v>2045</v>
      </c>
      <c r="B1983" t="s">
        <v>2344</v>
      </c>
    </row>
    <row r="1984" spans="1:2" x14ac:dyDescent="0.25">
      <c r="A1984" t="s">
        <v>2045</v>
      </c>
      <c r="B1984" t="s">
        <v>4308</v>
      </c>
    </row>
    <row r="1985" spans="1:2" x14ac:dyDescent="0.25">
      <c r="A1985" t="s">
        <v>3267</v>
      </c>
      <c r="B1985" t="s">
        <v>4306</v>
      </c>
    </row>
    <row r="1986" spans="1:2" x14ac:dyDescent="0.25">
      <c r="A1986" t="s">
        <v>3268</v>
      </c>
      <c r="B1986" t="s">
        <v>4305</v>
      </c>
    </row>
    <row r="1987" spans="1:2" x14ac:dyDescent="0.25">
      <c r="A1987" t="s">
        <v>3269</v>
      </c>
      <c r="B1987" t="s">
        <v>4303</v>
      </c>
    </row>
    <row r="1988" spans="1:2" x14ac:dyDescent="0.25">
      <c r="A1988" t="s">
        <v>3270</v>
      </c>
      <c r="B1988" t="s">
        <v>4303</v>
      </c>
    </row>
    <row r="1989" spans="1:2" x14ac:dyDescent="0.25">
      <c r="A1989" t="s">
        <v>3271</v>
      </c>
      <c r="B1989" t="s">
        <v>4319</v>
      </c>
    </row>
    <row r="1990" spans="1:2" x14ac:dyDescent="0.25">
      <c r="A1990" t="s">
        <v>3272</v>
      </c>
      <c r="B1990" t="s">
        <v>4305</v>
      </c>
    </row>
    <row r="1991" spans="1:2" x14ac:dyDescent="0.25">
      <c r="A1991" t="s">
        <v>3273</v>
      </c>
      <c r="B1991" t="s">
        <v>4303</v>
      </c>
    </row>
    <row r="1992" spans="1:2" x14ac:dyDescent="0.25">
      <c r="A1992" t="s">
        <v>3274</v>
      </c>
      <c r="B1992" t="s">
        <v>4319</v>
      </c>
    </row>
    <row r="1993" spans="1:2" x14ac:dyDescent="0.25">
      <c r="A1993" t="s">
        <v>3275</v>
      </c>
      <c r="B1993" t="s">
        <v>4305</v>
      </c>
    </row>
    <row r="1994" spans="1:2" x14ac:dyDescent="0.25">
      <c r="A1994" t="s">
        <v>3276</v>
      </c>
      <c r="B1994" t="s">
        <v>4303</v>
      </c>
    </row>
    <row r="1995" spans="1:2" x14ac:dyDescent="0.25">
      <c r="A1995" t="s">
        <v>3277</v>
      </c>
      <c r="B1995" t="s">
        <v>4319</v>
      </c>
    </row>
    <row r="1996" spans="1:2" x14ac:dyDescent="0.25">
      <c r="A1996" t="s">
        <v>3278</v>
      </c>
      <c r="B1996" t="s">
        <v>4305</v>
      </c>
    </row>
    <row r="1997" spans="1:2" x14ac:dyDescent="0.25">
      <c r="A1997" t="s">
        <v>3279</v>
      </c>
      <c r="B1997" t="s">
        <v>4303</v>
      </c>
    </row>
    <row r="1998" spans="1:2" x14ac:dyDescent="0.25">
      <c r="A1998" t="s">
        <v>3280</v>
      </c>
      <c r="B1998" t="s">
        <v>4319</v>
      </c>
    </row>
    <row r="1999" spans="1:2" x14ac:dyDescent="0.25">
      <c r="A1999" t="s">
        <v>3281</v>
      </c>
      <c r="B1999" t="s">
        <v>4305</v>
      </c>
    </row>
    <row r="2000" spans="1:2" x14ac:dyDescent="0.25">
      <c r="A2000" t="s">
        <v>3282</v>
      </c>
      <c r="B2000" t="s">
        <v>4303</v>
      </c>
    </row>
    <row r="2001" spans="1:2" x14ac:dyDescent="0.25">
      <c r="A2001" t="s">
        <v>3283</v>
      </c>
      <c r="B2001" t="s">
        <v>4305</v>
      </c>
    </row>
    <row r="2002" spans="1:2" x14ac:dyDescent="0.25">
      <c r="A2002" t="s">
        <v>3284</v>
      </c>
      <c r="B2002" t="s">
        <v>4303</v>
      </c>
    </row>
    <row r="2003" spans="1:2" x14ac:dyDescent="0.25">
      <c r="A2003" t="s">
        <v>3285</v>
      </c>
      <c r="B2003" t="s">
        <v>4305</v>
      </c>
    </row>
    <row r="2004" spans="1:2" x14ac:dyDescent="0.25">
      <c r="A2004" t="s">
        <v>3286</v>
      </c>
      <c r="B2004" t="s">
        <v>4303</v>
      </c>
    </row>
    <row r="2005" spans="1:2" x14ac:dyDescent="0.25">
      <c r="A2005" t="s">
        <v>3287</v>
      </c>
      <c r="B2005" t="s">
        <v>4305</v>
      </c>
    </row>
    <row r="2006" spans="1:2" x14ac:dyDescent="0.25">
      <c r="A2006" t="s">
        <v>3288</v>
      </c>
      <c r="B2006" t="s">
        <v>4303</v>
      </c>
    </row>
    <row r="2007" spans="1:2" x14ac:dyDescent="0.25">
      <c r="A2007" t="s">
        <v>3289</v>
      </c>
      <c r="B2007" t="s">
        <v>4305</v>
      </c>
    </row>
    <row r="2008" spans="1:2" x14ac:dyDescent="0.25">
      <c r="A2008" t="s">
        <v>3290</v>
      </c>
      <c r="B2008" t="s">
        <v>4303</v>
      </c>
    </row>
    <row r="2009" spans="1:2" x14ac:dyDescent="0.25">
      <c r="A2009" t="s">
        <v>3291</v>
      </c>
      <c r="B2009" t="s">
        <v>4305</v>
      </c>
    </row>
    <row r="2010" spans="1:2" x14ac:dyDescent="0.25">
      <c r="A2010" t="s">
        <v>3292</v>
      </c>
      <c r="B2010" t="s">
        <v>4320</v>
      </c>
    </row>
    <row r="2011" spans="1:2" x14ac:dyDescent="0.25">
      <c r="A2011" t="s">
        <v>3293</v>
      </c>
      <c r="B2011" t="s">
        <v>4305</v>
      </c>
    </row>
    <row r="2012" spans="1:2" x14ac:dyDescent="0.25">
      <c r="A2012" t="s">
        <v>3294</v>
      </c>
      <c r="B2012" t="s">
        <v>4303</v>
      </c>
    </row>
    <row r="2013" spans="1:2" x14ac:dyDescent="0.25">
      <c r="A2013" t="s">
        <v>3295</v>
      </c>
      <c r="B2013" t="s">
        <v>4305</v>
      </c>
    </row>
    <row r="2014" spans="1:2" x14ac:dyDescent="0.25">
      <c r="A2014" t="s">
        <v>3296</v>
      </c>
      <c r="B2014" t="s">
        <v>4303</v>
      </c>
    </row>
    <row r="2015" spans="1:2" x14ac:dyDescent="0.25">
      <c r="A2015" t="s">
        <v>3297</v>
      </c>
      <c r="B2015" t="s">
        <v>4305</v>
      </c>
    </row>
    <row r="2016" spans="1:2" x14ac:dyDescent="0.25">
      <c r="A2016" t="s">
        <v>3298</v>
      </c>
      <c r="B2016" t="s">
        <v>4303</v>
      </c>
    </row>
    <row r="2017" spans="1:2" x14ac:dyDescent="0.25">
      <c r="A2017" t="s">
        <v>3299</v>
      </c>
      <c r="B2017" t="s">
        <v>4305</v>
      </c>
    </row>
    <row r="2018" spans="1:2" x14ac:dyDescent="0.25">
      <c r="A2018" t="s">
        <v>3300</v>
      </c>
      <c r="B2018" t="s">
        <v>4303</v>
      </c>
    </row>
    <row r="2019" spans="1:2" x14ac:dyDescent="0.25">
      <c r="A2019" t="s">
        <v>3301</v>
      </c>
      <c r="B2019" t="s">
        <v>4305</v>
      </c>
    </row>
    <row r="2020" spans="1:2" x14ac:dyDescent="0.25">
      <c r="A2020" t="s">
        <v>3302</v>
      </c>
      <c r="B2020" t="s">
        <v>4303</v>
      </c>
    </row>
    <row r="2021" spans="1:2" x14ac:dyDescent="0.25">
      <c r="A2021" t="s">
        <v>2080</v>
      </c>
      <c r="B2021" t="s">
        <v>2343</v>
      </c>
    </row>
    <row r="2022" spans="1:2" x14ac:dyDescent="0.25">
      <c r="A2022" t="s">
        <v>2080</v>
      </c>
      <c r="B2022" t="s">
        <v>4304</v>
      </c>
    </row>
    <row r="2023" spans="1:2" x14ac:dyDescent="0.25">
      <c r="A2023" t="s">
        <v>2080</v>
      </c>
      <c r="B2023" t="s">
        <v>4304</v>
      </c>
    </row>
    <row r="2024" spans="1:2" x14ac:dyDescent="0.25">
      <c r="A2024" t="s">
        <v>3303</v>
      </c>
      <c r="B2024" t="s">
        <v>4305</v>
      </c>
    </row>
    <row r="2025" spans="1:2" x14ac:dyDescent="0.25">
      <c r="A2025" t="s">
        <v>3304</v>
      </c>
      <c r="B2025" t="s">
        <v>4306</v>
      </c>
    </row>
    <row r="2026" spans="1:2" x14ac:dyDescent="0.25">
      <c r="A2026" t="s">
        <v>2053</v>
      </c>
      <c r="B2026" t="s">
        <v>2344</v>
      </c>
    </row>
    <row r="2027" spans="1:2" x14ac:dyDescent="0.25">
      <c r="A2027" t="s">
        <v>2053</v>
      </c>
      <c r="B2027" t="s">
        <v>4306</v>
      </c>
    </row>
    <row r="2028" spans="1:2" x14ac:dyDescent="0.25">
      <c r="A2028" t="s">
        <v>3305</v>
      </c>
      <c r="B2028" t="s">
        <v>4305</v>
      </c>
    </row>
    <row r="2029" spans="1:2" x14ac:dyDescent="0.25">
      <c r="A2029" t="s">
        <v>3306</v>
      </c>
      <c r="B2029" t="s">
        <v>4306</v>
      </c>
    </row>
    <row r="2030" spans="1:2" x14ac:dyDescent="0.25">
      <c r="A2030" t="s">
        <v>3307</v>
      </c>
      <c r="B2030" t="s">
        <v>4305</v>
      </c>
    </row>
    <row r="2031" spans="1:2" x14ac:dyDescent="0.25">
      <c r="A2031" t="s">
        <v>3308</v>
      </c>
      <c r="B2031" t="s">
        <v>4303</v>
      </c>
    </row>
    <row r="2032" spans="1:2" x14ac:dyDescent="0.25">
      <c r="A2032" t="s">
        <v>3309</v>
      </c>
      <c r="B2032" t="s">
        <v>4303</v>
      </c>
    </row>
    <row r="2033" spans="1:2" x14ac:dyDescent="0.25">
      <c r="A2033" t="s">
        <v>3310</v>
      </c>
      <c r="B2033" t="s">
        <v>4304</v>
      </c>
    </row>
    <row r="2034" spans="1:2" x14ac:dyDescent="0.25">
      <c r="A2034" t="s">
        <v>3311</v>
      </c>
      <c r="B2034" t="s">
        <v>4305</v>
      </c>
    </row>
    <row r="2035" spans="1:2" x14ac:dyDescent="0.25">
      <c r="A2035" t="s">
        <v>3312</v>
      </c>
      <c r="B2035" t="s">
        <v>4303</v>
      </c>
    </row>
    <row r="2036" spans="1:2" x14ac:dyDescent="0.25">
      <c r="A2036" t="s">
        <v>3313</v>
      </c>
      <c r="B2036" t="s">
        <v>4304</v>
      </c>
    </row>
    <row r="2037" spans="1:2" x14ac:dyDescent="0.25">
      <c r="A2037" t="s">
        <v>3314</v>
      </c>
      <c r="B2037" t="s">
        <v>4305</v>
      </c>
    </row>
    <row r="2038" spans="1:2" x14ac:dyDescent="0.25">
      <c r="A2038" t="s">
        <v>3315</v>
      </c>
      <c r="B2038" t="s">
        <v>4303</v>
      </c>
    </row>
    <row r="2039" spans="1:2" x14ac:dyDescent="0.25">
      <c r="A2039" t="s">
        <v>3316</v>
      </c>
      <c r="B2039" t="s">
        <v>4304</v>
      </c>
    </row>
    <row r="2040" spans="1:2" x14ac:dyDescent="0.25">
      <c r="A2040" t="s">
        <v>3317</v>
      </c>
      <c r="B2040" t="s">
        <v>4305</v>
      </c>
    </row>
    <row r="2041" spans="1:2" x14ac:dyDescent="0.25">
      <c r="A2041" t="s">
        <v>3318</v>
      </c>
      <c r="B2041" t="s">
        <v>4303</v>
      </c>
    </row>
    <row r="2042" spans="1:2" x14ac:dyDescent="0.25">
      <c r="A2042" t="s">
        <v>3319</v>
      </c>
      <c r="B2042" t="s">
        <v>4304</v>
      </c>
    </row>
    <row r="2043" spans="1:2" x14ac:dyDescent="0.25">
      <c r="A2043" t="s">
        <v>3320</v>
      </c>
      <c r="B2043" t="s">
        <v>4305</v>
      </c>
    </row>
    <row r="2044" spans="1:2" x14ac:dyDescent="0.25">
      <c r="A2044" t="s">
        <v>3321</v>
      </c>
      <c r="B2044" t="s">
        <v>4303</v>
      </c>
    </row>
    <row r="2045" spans="1:2" x14ac:dyDescent="0.25">
      <c r="A2045" t="s">
        <v>3322</v>
      </c>
      <c r="B2045" t="s">
        <v>4305</v>
      </c>
    </row>
    <row r="2046" spans="1:2" x14ac:dyDescent="0.25">
      <c r="A2046" t="s">
        <v>3323</v>
      </c>
      <c r="B2046" t="s">
        <v>4303</v>
      </c>
    </row>
    <row r="2047" spans="1:2" x14ac:dyDescent="0.25">
      <c r="A2047" t="s">
        <v>3324</v>
      </c>
      <c r="B2047" t="s">
        <v>4305</v>
      </c>
    </row>
    <row r="2048" spans="1:2" x14ac:dyDescent="0.25">
      <c r="A2048" t="s">
        <v>3325</v>
      </c>
      <c r="B2048" t="s">
        <v>4303</v>
      </c>
    </row>
    <row r="2049" spans="1:2" x14ac:dyDescent="0.25">
      <c r="A2049" t="s">
        <v>3326</v>
      </c>
      <c r="B2049" t="s">
        <v>4305</v>
      </c>
    </row>
    <row r="2050" spans="1:2" x14ac:dyDescent="0.25">
      <c r="A2050" t="s">
        <v>3327</v>
      </c>
      <c r="B2050" t="s">
        <v>4303</v>
      </c>
    </row>
    <row r="2051" spans="1:2" x14ac:dyDescent="0.25">
      <c r="A2051" t="s">
        <v>3328</v>
      </c>
      <c r="B2051" t="s">
        <v>4305</v>
      </c>
    </row>
    <row r="2052" spans="1:2" x14ac:dyDescent="0.25">
      <c r="A2052" t="s">
        <v>3329</v>
      </c>
      <c r="B2052" t="s">
        <v>4303</v>
      </c>
    </row>
    <row r="2053" spans="1:2" x14ac:dyDescent="0.25">
      <c r="A2053" t="s">
        <v>3330</v>
      </c>
      <c r="B2053" t="s">
        <v>4305</v>
      </c>
    </row>
    <row r="2054" spans="1:2" x14ac:dyDescent="0.25">
      <c r="A2054" t="s">
        <v>3331</v>
      </c>
      <c r="B2054" t="s">
        <v>4307</v>
      </c>
    </row>
    <row r="2055" spans="1:2" x14ac:dyDescent="0.25">
      <c r="A2055" t="s">
        <v>3332</v>
      </c>
      <c r="B2055" t="s">
        <v>4305</v>
      </c>
    </row>
    <row r="2056" spans="1:2" x14ac:dyDescent="0.25">
      <c r="A2056" t="s">
        <v>3333</v>
      </c>
      <c r="B2056" t="s">
        <v>4303</v>
      </c>
    </row>
    <row r="2057" spans="1:2" x14ac:dyDescent="0.25">
      <c r="A2057" t="s">
        <v>3334</v>
      </c>
      <c r="B2057" t="s">
        <v>4305</v>
      </c>
    </row>
    <row r="2058" spans="1:2" x14ac:dyDescent="0.25">
      <c r="A2058" t="s">
        <v>3335</v>
      </c>
      <c r="B2058" t="s">
        <v>4303</v>
      </c>
    </row>
    <row r="2059" spans="1:2" x14ac:dyDescent="0.25">
      <c r="A2059" t="s">
        <v>3336</v>
      </c>
      <c r="B2059" t="s">
        <v>4305</v>
      </c>
    </row>
    <row r="2060" spans="1:2" x14ac:dyDescent="0.25">
      <c r="A2060" t="s">
        <v>3337</v>
      </c>
      <c r="B2060" t="s">
        <v>4303</v>
      </c>
    </row>
    <row r="2061" spans="1:2" x14ac:dyDescent="0.25">
      <c r="A2061" t="s">
        <v>3338</v>
      </c>
      <c r="B2061" t="s">
        <v>4305</v>
      </c>
    </row>
    <row r="2062" spans="1:2" x14ac:dyDescent="0.25">
      <c r="A2062" t="s">
        <v>3339</v>
      </c>
      <c r="B2062" t="s">
        <v>4303</v>
      </c>
    </row>
    <row r="2063" spans="1:2" x14ac:dyDescent="0.25">
      <c r="A2063" t="s">
        <v>3340</v>
      </c>
      <c r="B2063" t="s">
        <v>4305</v>
      </c>
    </row>
    <row r="2064" spans="1:2" x14ac:dyDescent="0.25">
      <c r="A2064" t="s">
        <v>3341</v>
      </c>
      <c r="B2064" t="s">
        <v>4303</v>
      </c>
    </row>
    <row r="2065" spans="1:2" x14ac:dyDescent="0.25">
      <c r="A2065" t="s">
        <v>3342</v>
      </c>
      <c r="B2065" t="s">
        <v>4321</v>
      </c>
    </row>
    <row r="2066" spans="1:2" x14ac:dyDescent="0.25">
      <c r="A2066" t="s">
        <v>3343</v>
      </c>
      <c r="B2066" t="s">
        <v>4321</v>
      </c>
    </row>
    <row r="2067" spans="1:2" x14ac:dyDescent="0.25">
      <c r="A2067" t="s">
        <v>2219</v>
      </c>
      <c r="B2067" t="s">
        <v>4322</v>
      </c>
    </row>
    <row r="2068" spans="1:2" x14ac:dyDescent="0.25">
      <c r="A2068" t="s">
        <v>2219</v>
      </c>
      <c r="B2068" t="s">
        <v>4323</v>
      </c>
    </row>
    <row r="2069" spans="1:2" x14ac:dyDescent="0.25">
      <c r="A2069" t="s">
        <v>2219</v>
      </c>
      <c r="B2069" t="s">
        <v>4323</v>
      </c>
    </row>
    <row r="2070" spans="1:2" x14ac:dyDescent="0.25">
      <c r="A2070" t="s">
        <v>3344</v>
      </c>
      <c r="B2070" t="s">
        <v>4324</v>
      </c>
    </row>
    <row r="2071" spans="1:2" x14ac:dyDescent="0.25">
      <c r="A2071" t="s">
        <v>3345</v>
      </c>
      <c r="B2071" t="s">
        <v>4325</v>
      </c>
    </row>
    <row r="2072" spans="1:2" x14ac:dyDescent="0.25">
      <c r="A2072" t="s">
        <v>2220</v>
      </c>
      <c r="B2072" t="s">
        <v>4326</v>
      </c>
    </row>
    <row r="2073" spans="1:2" x14ac:dyDescent="0.25">
      <c r="A2073" t="s">
        <v>2220</v>
      </c>
      <c r="B2073" t="s">
        <v>4325</v>
      </c>
    </row>
    <row r="2074" spans="1:2" x14ac:dyDescent="0.25">
      <c r="A2074" t="s">
        <v>3346</v>
      </c>
      <c r="B2074" t="s">
        <v>4324</v>
      </c>
    </row>
    <row r="2075" spans="1:2" x14ac:dyDescent="0.25">
      <c r="A2075" t="s">
        <v>3347</v>
      </c>
      <c r="B2075" t="s">
        <v>4325</v>
      </c>
    </row>
    <row r="2076" spans="1:2" x14ac:dyDescent="0.25">
      <c r="A2076" t="s">
        <v>3348</v>
      </c>
      <c r="B2076" t="s">
        <v>4321</v>
      </c>
    </row>
    <row r="2077" spans="1:2" x14ac:dyDescent="0.25">
      <c r="A2077" t="s">
        <v>3349</v>
      </c>
      <c r="B2077" t="s">
        <v>4324</v>
      </c>
    </row>
    <row r="2078" spans="1:2" x14ac:dyDescent="0.25">
      <c r="A2078" t="s">
        <v>3350</v>
      </c>
      <c r="B2078" t="s">
        <v>4321</v>
      </c>
    </row>
    <row r="2079" spans="1:2" x14ac:dyDescent="0.25">
      <c r="A2079" t="s">
        <v>3351</v>
      </c>
      <c r="B2079" t="s">
        <v>4321</v>
      </c>
    </row>
    <row r="2080" spans="1:2" x14ac:dyDescent="0.25">
      <c r="A2080" t="s">
        <v>3352</v>
      </c>
      <c r="B2080" t="s">
        <v>4323</v>
      </c>
    </row>
    <row r="2081" spans="1:2" x14ac:dyDescent="0.25">
      <c r="A2081" t="s">
        <v>3353</v>
      </c>
      <c r="B2081" t="s">
        <v>4324</v>
      </c>
    </row>
    <row r="2082" spans="1:2" x14ac:dyDescent="0.25">
      <c r="A2082" t="s">
        <v>3354</v>
      </c>
      <c r="B2082" t="s">
        <v>4321</v>
      </c>
    </row>
    <row r="2083" spans="1:2" x14ac:dyDescent="0.25">
      <c r="A2083" t="s">
        <v>3355</v>
      </c>
      <c r="B2083" t="s">
        <v>4323</v>
      </c>
    </row>
    <row r="2084" spans="1:2" x14ac:dyDescent="0.25">
      <c r="A2084" t="s">
        <v>3356</v>
      </c>
      <c r="B2084" t="s">
        <v>4324</v>
      </c>
    </row>
    <row r="2085" spans="1:2" x14ac:dyDescent="0.25">
      <c r="A2085" t="s">
        <v>3357</v>
      </c>
      <c r="B2085" t="s">
        <v>4321</v>
      </c>
    </row>
    <row r="2086" spans="1:2" x14ac:dyDescent="0.25">
      <c r="A2086" t="s">
        <v>3358</v>
      </c>
      <c r="B2086" t="s">
        <v>4323</v>
      </c>
    </row>
    <row r="2087" spans="1:2" x14ac:dyDescent="0.25">
      <c r="A2087" t="s">
        <v>3359</v>
      </c>
      <c r="B2087" t="s">
        <v>4324</v>
      </c>
    </row>
    <row r="2088" spans="1:2" x14ac:dyDescent="0.25">
      <c r="A2088" t="s">
        <v>3360</v>
      </c>
      <c r="B2088" t="s">
        <v>4321</v>
      </c>
    </row>
    <row r="2089" spans="1:2" x14ac:dyDescent="0.25">
      <c r="A2089" t="s">
        <v>3361</v>
      </c>
      <c r="B2089" t="s">
        <v>4323</v>
      </c>
    </row>
    <row r="2090" spans="1:2" x14ac:dyDescent="0.25">
      <c r="A2090" t="s">
        <v>3362</v>
      </c>
      <c r="B2090" t="s">
        <v>4324</v>
      </c>
    </row>
    <row r="2091" spans="1:2" x14ac:dyDescent="0.25">
      <c r="A2091" t="s">
        <v>3363</v>
      </c>
      <c r="B2091" t="s">
        <v>4321</v>
      </c>
    </row>
    <row r="2092" spans="1:2" x14ac:dyDescent="0.25">
      <c r="A2092" t="s">
        <v>3364</v>
      </c>
      <c r="B2092" t="s">
        <v>4324</v>
      </c>
    </row>
    <row r="2093" spans="1:2" x14ac:dyDescent="0.25">
      <c r="A2093" t="s">
        <v>3365</v>
      </c>
      <c r="B2093" t="s">
        <v>4321</v>
      </c>
    </row>
    <row r="2094" spans="1:2" x14ac:dyDescent="0.25">
      <c r="A2094" t="s">
        <v>3366</v>
      </c>
      <c r="B2094" t="s">
        <v>4324</v>
      </c>
    </row>
    <row r="2095" spans="1:2" x14ac:dyDescent="0.25">
      <c r="A2095" t="s">
        <v>3367</v>
      </c>
      <c r="B2095" t="s">
        <v>4321</v>
      </c>
    </row>
    <row r="2096" spans="1:2" x14ac:dyDescent="0.25">
      <c r="A2096" t="s">
        <v>3368</v>
      </c>
      <c r="B2096" t="s">
        <v>4324</v>
      </c>
    </row>
    <row r="2097" spans="1:2" x14ac:dyDescent="0.25">
      <c r="A2097" t="s">
        <v>3369</v>
      </c>
      <c r="B2097" t="s">
        <v>4321</v>
      </c>
    </row>
    <row r="2098" spans="1:2" x14ac:dyDescent="0.25">
      <c r="A2098" t="s">
        <v>3370</v>
      </c>
      <c r="B2098" t="s">
        <v>4324</v>
      </c>
    </row>
    <row r="2099" spans="1:2" x14ac:dyDescent="0.25">
      <c r="A2099" t="s">
        <v>3371</v>
      </c>
      <c r="B2099" t="s">
        <v>4321</v>
      </c>
    </row>
    <row r="2100" spans="1:2" x14ac:dyDescent="0.25">
      <c r="A2100" t="s">
        <v>3372</v>
      </c>
      <c r="B2100" t="s">
        <v>4324</v>
      </c>
    </row>
    <row r="2101" spans="1:2" x14ac:dyDescent="0.25">
      <c r="A2101" t="s">
        <v>3373</v>
      </c>
      <c r="B2101" t="s">
        <v>4327</v>
      </c>
    </row>
    <row r="2102" spans="1:2" x14ac:dyDescent="0.25">
      <c r="A2102" t="s">
        <v>3374</v>
      </c>
      <c r="B2102" t="s">
        <v>4324</v>
      </c>
    </row>
    <row r="2103" spans="1:2" x14ac:dyDescent="0.25">
      <c r="A2103" t="s">
        <v>3375</v>
      </c>
      <c r="B2103" t="s">
        <v>4321</v>
      </c>
    </row>
    <row r="2104" spans="1:2" x14ac:dyDescent="0.25">
      <c r="A2104" t="s">
        <v>3376</v>
      </c>
      <c r="B2104" t="s">
        <v>4324</v>
      </c>
    </row>
    <row r="2105" spans="1:2" x14ac:dyDescent="0.25">
      <c r="A2105" t="s">
        <v>3377</v>
      </c>
      <c r="B2105" t="s">
        <v>4321</v>
      </c>
    </row>
    <row r="2106" spans="1:2" x14ac:dyDescent="0.25">
      <c r="A2106" t="s">
        <v>3378</v>
      </c>
      <c r="B2106" t="s">
        <v>4324</v>
      </c>
    </row>
    <row r="2107" spans="1:2" x14ac:dyDescent="0.25">
      <c r="A2107" t="s">
        <v>3379</v>
      </c>
      <c r="B2107" t="s">
        <v>4321</v>
      </c>
    </row>
    <row r="2108" spans="1:2" x14ac:dyDescent="0.25">
      <c r="A2108" t="s">
        <v>3380</v>
      </c>
      <c r="B2108" t="s">
        <v>4324</v>
      </c>
    </row>
    <row r="2109" spans="1:2" x14ac:dyDescent="0.25">
      <c r="A2109" t="s">
        <v>3381</v>
      </c>
      <c r="B2109" t="s">
        <v>4321</v>
      </c>
    </row>
    <row r="2110" spans="1:2" x14ac:dyDescent="0.25">
      <c r="A2110" t="s">
        <v>3382</v>
      </c>
      <c r="B2110" t="s">
        <v>4324</v>
      </c>
    </row>
    <row r="2111" spans="1:2" x14ac:dyDescent="0.25">
      <c r="A2111" t="s">
        <v>3383</v>
      </c>
      <c r="B2111" t="s">
        <v>4321</v>
      </c>
    </row>
    <row r="2112" spans="1:2" x14ac:dyDescent="0.25">
      <c r="A2112" t="s">
        <v>2221</v>
      </c>
      <c r="B2112" t="s">
        <v>4322</v>
      </c>
    </row>
    <row r="2113" spans="1:2" x14ac:dyDescent="0.25">
      <c r="A2113" t="s">
        <v>2221</v>
      </c>
      <c r="B2113" t="s">
        <v>4323</v>
      </c>
    </row>
    <row r="2114" spans="1:2" x14ac:dyDescent="0.25">
      <c r="A2114" t="s">
        <v>2221</v>
      </c>
      <c r="B2114" t="s">
        <v>4323</v>
      </c>
    </row>
    <row r="2115" spans="1:2" x14ac:dyDescent="0.25">
      <c r="A2115" t="s">
        <v>3384</v>
      </c>
      <c r="B2115" t="s">
        <v>4324</v>
      </c>
    </row>
    <row r="2116" spans="1:2" x14ac:dyDescent="0.25">
      <c r="A2116" t="s">
        <v>3385</v>
      </c>
      <c r="B2116" t="s">
        <v>4325</v>
      </c>
    </row>
    <row r="2117" spans="1:2" x14ac:dyDescent="0.25">
      <c r="A2117" t="s">
        <v>2222</v>
      </c>
      <c r="B2117" t="s">
        <v>4326</v>
      </c>
    </row>
    <row r="2118" spans="1:2" x14ac:dyDescent="0.25">
      <c r="A2118" t="s">
        <v>2222</v>
      </c>
      <c r="B2118" t="s">
        <v>4325</v>
      </c>
    </row>
    <row r="2119" spans="1:2" x14ac:dyDescent="0.25">
      <c r="A2119" t="s">
        <v>3386</v>
      </c>
      <c r="B2119" t="s">
        <v>4324</v>
      </c>
    </row>
    <row r="2120" spans="1:2" x14ac:dyDescent="0.25">
      <c r="A2120" t="s">
        <v>3387</v>
      </c>
      <c r="B2120" t="s">
        <v>4325</v>
      </c>
    </row>
    <row r="2121" spans="1:2" x14ac:dyDescent="0.25">
      <c r="A2121" t="s">
        <v>3388</v>
      </c>
      <c r="B2121" t="s">
        <v>4324</v>
      </c>
    </row>
    <row r="2122" spans="1:2" x14ac:dyDescent="0.25">
      <c r="A2122" t="s">
        <v>3389</v>
      </c>
      <c r="B2122" t="s">
        <v>4321</v>
      </c>
    </row>
    <row r="2123" spans="1:2" x14ac:dyDescent="0.25">
      <c r="A2123" t="s">
        <v>3390</v>
      </c>
      <c r="B2123" t="s">
        <v>4321</v>
      </c>
    </row>
    <row r="2124" spans="1:2" x14ac:dyDescent="0.25">
      <c r="A2124" t="s">
        <v>3391</v>
      </c>
      <c r="B2124" t="s">
        <v>4323</v>
      </c>
    </row>
    <row r="2125" spans="1:2" x14ac:dyDescent="0.25">
      <c r="A2125" t="s">
        <v>3392</v>
      </c>
      <c r="B2125" t="s">
        <v>4324</v>
      </c>
    </row>
    <row r="2126" spans="1:2" x14ac:dyDescent="0.25">
      <c r="A2126" t="s">
        <v>3393</v>
      </c>
      <c r="B2126" t="s">
        <v>4321</v>
      </c>
    </row>
    <row r="2127" spans="1:2" x14ac:dyDescent="0.25">
      <c r="A2127" t="s">
        <v>3394</v>
      </c>
      <c r="B2127" t="s">
        <v>4323</v>
      </c>
    </row>
    <row r="2128" spans="1:2" x14ac:dyDescent="0.25">
      <c r="A2128" t="s">
        <v>3395</v>
      </c>
      <c r="B2128" t="s">
        <v>4324</v>
      </c>
    </row>
    <row r="2129" spans="1:2" x14ac:dyDescent="0.25">
      <c r="A2129" t="s">
        <v>3396</v>
      </c>
      <c r="B2129" t="s">
        <v>4321</v>
      </c>
    </row>
    <row r="2130" spans="1:2" x14ac:dyDescent="0.25">
      <c r="A2130" t="s">
        <v>3397</v>
      </c>
      <c r="B2130" t="s">
        <v>4323</v>
      </c>
    </row>
    <row r="2131" spans="1:2" x14ac:dyDescent="0.25">
      <c r="A2131" t="s">
        <v>3398</v>
      </c>
      <c r="B2131" t="s">
        <v>4324</v>
      </c>
    </row>
    <row r="2132" spans="1:2" x14ac:dyDescent="0.25">
      <c r="A2132" t="s">
        <v>3399</v>
      </c>
      <c r="B2132" t="s">
        <v>4321</v>
      </c>
    </row>
    <row r="2133" spans="1:2" x14ac:dyDescent="0.25">
      <c r="A2133" t="s">
        <v>3400</v>
      </c>
      <c r="B2133" t="s">
        <v>4323</v>
      </c>
    </row>
    <row r="2134" spans="1:2" x14ac:dyDescent="0.25">
      <c r="A2134" t="s">
        <v>3401</v>
      </c>
      <c r="B2134" t="s">
        <v>4324</v>
      </c>
    </row>
    <row r="2135" spans="1:2" x14ac:dyDescent="0.25">
      <c r="A2135" t="s">
        <v>3402</v>
      </c>
      <c r="B2135" t="s">
        <v>4321</v>
      </c>
    </row>
    <row r="2136" spans="1:2" x14ac:dyDescent="0.25">
      <c r="A2136" t="s">
        <v>3403</v>
      </c>
      <c r="B2136" t="s">
        <v>4324</v>
      </c>
    </row>
    <row r="2137" spans="1:2" x14ac:dyDescent="0.25">
      <c r="A2137" t="s">
        <v>3404</v>
      </c>
      <c r="B2137" t="s">
        <v>4321</v>
      </c>
    </row>
    <row r="2138" spans="1:2" x14ac:dyDescent="0.25">
      <c r="A2138" t="s">
        <v>3405</v>
      </c>
      <c r="B2138" t="s">
        <v>4324</v>
      </c>
    </row>
    <row r="2139" spans="1:2" x14ac:dyDescent="0.25">
      <c r="A2139" t="s">
        <v>3406</v>
      </c>
      <c r="B2139" t="s">
        <v>4321</v>
      </c>
    </row>
    <row r="2140" spans="1:2" x14ac:dyDescent="0.25">
      <c r="A2140" t="s">
        <v>3407</v>
      </c>
      <c r="B2140" t="s">
        <v>4324</v>
      </c>
    </row>
    <row r="2141" spans="1:2" x14ac:dyDescent="0.25">
      <c r="A2141" t="s">
        <v>3408</v>
      </c>
      <c r="B2141" t="s">
        <v>4321</v>
      </c>
    </row>
    <row r="2142" spans="1:2" x14ac:dyDescent="0.25">
      <c r="A2142" t="s">
        <v>3409</v>
      </c>
      <c r="B2142" t="s">
        <v>4324</v>
      </c>
    </row>
    <row r="2143" spans="1:2" x14ac:dyDescent="0.25">
      <c r="A2143" t="s">
        <v>3410</v>
      </c>
      <c r="B2143" t="s">
        <v>4321</v>
      </c>
    </row>
    <row r="2144" spans="1:2" x14ac:dyDescent="0.25">
      <c r="A2144" t="s">
        <v>3411</v>
      </c>
      <c r="B2144" t="s">
        <v>4324</v>
      </c>
    </row>
    <row r="2145" spans="1:2" x14ac:dyDescent="0.25">
      <c r="A2145" t="s">
        <v>3412</v>
      </c>
      <c r="B2145" t="s">
        <v>4327</v>
      </c>
    </row>
    <row r="2146" spans="1:2" x14ac:dyDescent="0.25">
      <c r="A2146" t="s">
        <v>3413</v>
      </c>
      <c r="B2146" t="s">
        <v>4324</v>
      </c>
    </row>
    <row r="2147" spans="1:2" x14ac:dyDescent="0.25">
      <c r="A2147" t="s">
        <v>3414</v>
      </c>
      <c r="B2147" t="s">
        <v>4321</v>
      </c>
    </row>
    <row r="2148" spans="1:2" x14ac:dyDescent="0.25">
      <c r="A2148" t="s">
        <v>3415</v>
      </c>
      <c r="B2148" t="s">
        <v>4324</v>
      </c>
    </row>
    <row r="2149" spans="1:2" x14ac:dyDescent="0.25">
      <c r="A2149" t="s">
        <v>3416</v>
      </c>
      <c r="B2149" t="s">
        <v>4321</v>
      </c>
    </row>
    <row r="2150" spans="1:2" x14ac:dyDescent="0.25">
      <c r="A2150" t="s">
        <v>3417</v>
      </c>
      <c r="B2150" t="s">
        <v>4324</v>
      </c>
    </row>
    <row r="2151" spans="1:2" x14ac:dyDescent="0.25">
      <c r="A2151" t="s">
        <v>3418</v>
      </c>
      <c r="B2151" t="s">
        <v>4321</v>
      </c>
    </row>
    <row r="2152" spans="1:2" x14ac:dyDescent="0.25">
      <c r="A2152" t="s">
        <v>3419</v>
      </c>
      <c r="B2152" t="s">
        <v>4324</v>
      </c>
    </row>
    <row r="2153" spans="1:2" x14ac:dyDescent="0.25">
      <c r="A2153" t="s">
        <v>3420</v>
      </c>
      <c r="B2153" t="s">
        <v>4321</v>
      </c>
    </row>
    <row r="2154" spans="1:2" x14ac:dyDescent="0.25">
      <c r="A2154" t="s">
        <v>3421</v>
      </c>
      <c r="B2154" t="s">
        <v>4324</v>
      </c>
    </row>
    <row r="2155" spans="1:2" x14ac:dyDescent="0.25">
      <c r="A2155" t="s">
        <v>3422</v>
      </c>
      <c r="B2155" t="s">
        <v>4321</v>
      </c>
    </row>
    <row r="2156" spans="1:2" x14ac:dyDescent="0.25">
      <c r="A2156" t="s">
        <v>3423</v>
      </c>
      <c r="B2156" t="s">
        <v>4325</v>
      </c>
    </row>
    <row r="2157" spans="1:2" x14ac:dyDescent="0.25">
      <c r="A2157" t="s">
        <v>2223</v>
      </c>
      <c r="B2157" t="s">
        <v>4326</v>
      </c>
    </row>
    <row r="2158" spans="1:2" x14ac:dyDescent="0.25">
      <c r="A2158" t="s">
        <v>2223</v>
      </c>
      <c r="B2158" t="s">
        <v>4328</v>
      </c>
    </row>
    <row r="2159" spans="1:2" x14ac:dyDescent="0.25">
      <c r="A2159" t="s">
        <v>3424</v>
      </c>
      <c r="B2159" t="s">
        <v>4324</v>
      </c>
    </row>
    <row r="2160" spans="1:2" x14ac:dyDescent="0.25">
      <c r="A2160" t="s">
        <v>3425</v>
      </c>
      <c r="B2160" t="s">
        <v>4325</v>
      </c>
    </row>
    <row r="2161" spans="1:2" x14ac:dyDescent="0.25">
      <c r="A2161" t="s">
        <v>2224</v>
      </c>
      <c r="B2161" t="s">
        <v>4322</v>
      </c>
    </row>
    <row r="2162" spans="1:2" x14ac:dyDescent="0.25">
      <c r="A2162" t="s">
        <v>2224</v>
      </c>
      <c r="B2162" t="s">
        <v>4323</v>
      </c>
    </row>
    <row r="2163" spans="1:2" x14ac:dyDescent="0.25">
      <c r="A2163" t="s">
        <v>2224</v>
      </c>
      <c r="B2163" t="s">
        <v>4323</v>
      </c>
    </row>
    <row r="2164" spans="1:2" x14ac:dyDescent="0.25">
      <c r="A2164" t="s">
        <v>3426</v>
      </c>
      <c r="B2164" t="s">
        <v>4324</v>
      </c>
    </row>
    <row r="2165" spans="1:2" x14ac:dyDescent="0.25">
      <c r="A2165" t="s">
        <v>3427</v>
      </c>
      <c r="B2165" t="s">
        <v>4325</v>
      </c>
    </row>
    <row r="2166" spans="1:2" x14ac:dyDescent="0.25">
      <c r="A2166" t="s">
        <v>2225</v>
      </c>
      <c r="B2166" t="s">
        <v>4326</v>
      </c>
    </row>
    <row r="2167" spans="1:2" x14ac:dyDescent="0.25">
      <c r="A2167" t="s">
        <v>2225</v>
      </c>
      <c r="B2167" t="s">
        <v>4328</v>
      </c>
    </row>
    <row r="2168" spans="1:2" x14ac:dyDescent="0.25">
      <c r="A2168" t="s">
        <v>3428</v>
      </c>
      <c r="B2168" t="s">
        <v>4324</v>
      </c>
    </row>
    <row r="2169" spans="1:2" x14ac:dyDescent="0.25">
      <c r="A2169" t="s">
        <v>3429</v>
      </c>
      <c r="B2169" t="s">
        <v>4325</v>
      </c>
    </row>
    <row r="2170" spans="1:2" x14ac:dyDescent="0.25">
      <c r="A2170" t="s">
        <v>3430</v>
      </c>
      <c r="B2170" t="s">
        <v>4321</v>
      </c>
    </row>
    <row r="2171" spans="1:2" x14ac:dyDescent="0.25">
      <c r="A2171" t="s">
        <v>3431</v>
      </c>
      <c r="B2171" t="s">
        <v>4324</v>
      </c>
    </row>
    <row r="2172" spans="1:2" x14ac:dyDescent="0.25">
      <c r="A2172" t="s">
        <v>3432</v>
      </c>
      <c r="B2172" t="s">
        <v>4321</v>
      </c>
    </row>
    <row r="2173" spans="1:2" x14ac:dyDescent="0.25">
      <c r="A2173" t="s">
        <v>3433</v>
      </c>
      <c r="B2173" t="s">
        <v>4321</v>
      </c>
    </row>
    <row r="2174" spans="1:2" x14ac:dyDescent="0.25">
      <c r="A2174" t="s">
        <v>3434</v>
      </c>
      <c r="B2174" t="s">
        <v>4323</v>
      </c>
    </row>
    <row r="2175" spans="1:2" x14ac:dyDescent="0.25">
      <c r="A2175" t="s">
        <v>3435</v>
      </c>
      <c r="B2175" t="s">
        <v>4324</v>
      </c>
    </row>
    <row r="2176" spans="1:2" x14ac:dyDescent="0.25">
      <c r="A2176" t="s">
        <v>3436</v>
      </c>
      <c r="B2176" t="s">
        <v>4321</v>
      </c>
    </row>
    <row r="2177" spans="1:2" x14ac:dyDescent="0.25">
      <c r="A2177" t="s">
        <v>3437</v>
      </c>
      <c r="B2177" t="s">
        <v>4323</v>
      </c>
    </row>
    <row r="2178" spans="1:2" x14ac:dyDescent="0.25">
      <c r="A2178" t="s">
        <v>3438</v>
      </c>
      <c r="B2178" t="s">
        <v>4324</v>
      </c>
    </row>
    <row r="2179" spans="1:2" x14ac:dyDescent="0.25">
      <c r="A2179" t="s">
        <v>3439</v>
      </c>
      <c r="B2179" t="s">
        <v>4321</v>
      </c>
    </row>
    <row r="2180" spans="1:2" x14ac:dyDescent="0.25">
      <c r="A2180" t="s">
        <v>3440</v>
      </c>
      <c r="B2180" t="s">
        <v>4323</v>
      </c>
    </row>
    <row r="2181" spans="1:2" x14ac:dyDescent="0.25">
      <c r="A2181" t="s">
        <v>3441</v>
      </c>
      <c r="B2181" t="s">
        <v>4324</v>
      </c>
    </row>
    <row r="2182" spans="1:2" x14ac:dyDescent="0.25">
      <c r="A2182" t="s">
        <v>3442</v>
      </c>
      <c r="B2182" t="s">
        <v>4321</v>
      </c>
    </row>
    <row r="2183" spans="1:2" x14ac:dyDescent="0.25">
      <c r="A2183" t="s">
        <v>3443</v>
      </c>
      <c r="B2183" t="s">
        <v>4323</v>
      </c>
    </row>
    <row r="2184" spans="1:2" x14ac:dyDescent="0.25">
      <c r="A2184" t="s">
        <v>3444</v>
      </c>
      <c r="B2184" t="s">
        <v>4324</v>
      </c>
    </row>
    <row r="2185" spans="1:2" x14ac:dyDescent="0.25">
      <c r="A2185" t="s">
        <v>2226</v>
      </c>
      <c r="B2185" t="s">
        <v>4322</v>
      </c>
    </row>
    <row r="2186" spans="1:2" x14ac:dyDescent="0.25">
      <c r="A2186" t="s">
        <v>2226</v>
      </c>
      <c r="B2186" t="s">
        <v>4323</v>
      </c>
    </row>
    <row r="2187" spans="1:2" x14ac:dyDescent="0.25">
      <c r="A2187" t="s">
        <v>2226</v>
      </c>
      <c r="B2187" t="s">
        <v>4323</v>
      </c>
    </row>
    <row r="2188" spans="1:2" x14ac:dyDescent="0.25">
      <c r="A2188" t="s">
        <v>3445</v>
      </c>
      <c r="B2188" t="s">
        <v>4324</v>
      </c>
    </row>
    <row r="2189" spans="1:2" x14ac:dyDescent="0.25">
      <c r="A2189" t="s">
        <v>3446</v>
      </c>
      <c r="B2189" t="s">
        <v>4325</v>
      </c>
    </row>
    <row r="2190" spans="1:2" x14ac:dyDescent="0.25">
      <c r="A2190" t="s">
        <v>2227</v>
      </c>
      <c r="B2190" t="s">
        <v>4326</v>
      </c>
    </row>
    <row r="2191" spans="1:2" x14ac:dyDescent="0.25">
      <c r="A2191" t="s">
        <v>2227</v>
      </c>
      <c r="B2191" t="s">
        <v>4325</v>
      </c>
    </row>
    <row r="2192" spans="1:2" x14ac:dyDescent="0.25">
      <c r="A2192" t="s">
        <v>3447</v>
      </c>
      <c r="B2192" t="s">
        <v>4324</v>
      </c>
    </row>
    <row r="2193" spans="1:2" x14ac:dyDescent="0.25">
      <c r="A2193" t="s">
        <v>3448</v>
      </c>
      <c r="B2193" t="s">
        <v>4325</v>
      </c>
    </row>
    <row r="2194" spans="1:2" x14ac:dyDescent="0.25">
      <c r="A2194" t="s">
        <v>3449</v>
      </c>
      <c r="B2194" t="s">
        <v>4321</v>
      </c>
    </row>
    <row r="2195" spans="1:2" x14ac:dyDescent="0.25">
      <c r="A2195" t="s">
        <v>3450</v>
      </c>
      <c r="B2195" t="s">
        <v>4324</v>
      </c>
    </row>
    <row r="2196" spans="1:2" x14ac:dyDescent="0.25">
      <c r="A2196" t="s">
        <v>3451</v>
      </c>
      <c r="B2196" t="s">
        <v>4321</v>
      </c>
    </row>
    <row r="2197" spans="1:2" x14ac:dyDescent="0.25">
      <c r="A2197" t="s">
        <v>3452</v>
      </c>
      <c r="B2197" t="s">
        <v>4321</v>
      </c>
    </row>
    <row r="2198" spans="1:2" x14ac:dyDescent="0.25">
      <c r="A2198" t="s">
        <v>3453</v>
      </c>
      <c r="B2198" t="s">
        <v>4323</v>
      </c>
    </row>
    <row r="2199" spans="1:2" x14ac:dyDescent="0.25">
      <c r="A2199" t="s">
        <v>3454</v>
      </c>
      <c r="B2199" t="s">
        <v>4324</v>
      </c>
    </row>
    <row r="2200" spans="1:2" x14ac:dyDescent="0.25">
      <c r="A2200" t="s">
        <v>3455</v>
      </c>
      <c r="B2200" t="s">
        <v>4321</v>
      </c>
    </row>
    <row r="2201" spans="1:2" x14ac:dyDescent="0.25">
      <c r="A2201" t="s">
        <v>3456</v>
      </c>
      <c r="B2201" t="s">
        <v>4323</v>
      </c>
    </row>
    <row r="2202" spans="1:2" x14ac:dyDescent="0.25">
      <c r="A2202" t="s">
        <v>3457</v>
      </c>
      <c r="B2202" t="s">
        <v>4324</v>
      </c>
    </row>
    <row r="2203" spans="1:2" x14ac:dyDescent="0.25">
      <c r="A2203" t="s">
        <v>3458</v>
      </c>
      <c r="B2203" t="s">
        <v>4321</v>
      </c>
    </row>
    <row r="2204" spans="1:2" x14ac:dyDescent="0.25">
      <c r="A2204" t="s">
        <v>3459</v>
      </c>
      <c r="B2204" t="s">
        <v>4323</v>
      </c>
    </row>
    <row r="2205" spans="1:2" x14ac:dyDescent="0.25">
      <c r="A2205" t="s">
        <v>3460</v>
      </c>
      <c r="B2205" t="s">
        <v>4324</v>
      </c>
    </row>
    <row r="2206" spans="1:2" x14ac:dyDescent="0.25">
      <c r="A2206" t="s">
        <v>3461</v>
      </c>
      <c r="B2206" t="s">
        <v>4321</v>
      </c>
    </row>
    <row r="2207" spans="1:2" x14ac:dyDescent="0.25">
      <c r="A2207" t="s">
        <v>3462</v>
      </c>
      <c r="B2207" t="s">
        <v>4323</v>
      </c>
    </row>
    <row r="2208" spans="1:2" x14ac:dyDescent="0.25">
      <c r="A2208" t="s">
        <v>3463</v>
      </c>
      <c r="B2208" t="s">
        <v>4324</v>
      </c>
    </row>
    <row r="2209" spans="1:2" x14ac:dyDescent="0.25">
      <c r="A2209" t="s">
        <v>3464</v>
      </c>
      <c r="B2209" t="s">
        <v>4321</v>
      </c>
    </row>
    <row r="2210" spans="1:2" x14ac:dyDescent="0.25">
      <c r="A2210" t="s">
        <v>3465</v>
      </c>
      <c r="B2210" t="s">
        <v>4324</v>
      </c>
    </row>
    <row r="2211" spans="1:2" x14ac:dyDescent="0.25">
      <c r="A2211" t="s">
        <v>3466</v>
      </c>
      <c r="B2211" t="s">
        <v>4321</v>
      </c>
    </row>
    <row r="2212" spans="1:2" x14ac:dyDescent="0.25">
      <c r="A2212" t="s">
        <v>3467</v>
      </c>
      <c r="B2212" t="s">
        <v>4324</v>
      </c>
    </row>
    <row r="2213" spans="1:2" x14ac:dyDescent="0.25">
      <c r="A2213" t="s">
        <v>3468</v>
      </c>
      <c r="B2213" t="s">
        <v>4321</v>
      </c>
    </row>
    <row r="2214" spans="1:2" x14ac:dyDescent="0.25">
      <c r="A2214" t="s">
        <v>3469</v>
      </c>
      <c r="B2214" t="s">
        <v>4324</v>
      </c>
    </row>
    <row r="2215" spans="1:2" x14ac:dyDescent="0.25">
      <c r="A2215" t="s">
        <v>3470</v>
      </c>
      <c r="B2215" t="s">
        <v>4321</v>
      </c>
    </row>
    <row r="2216" spans="1:2" x14ac:dyDescent="0.25">
      <c r="A2216" t="s">
        <v>3471</v>
      </c>
      <c r="B2216" t="s">
        <v>4324</v>
      </c>
    </row>
    <row r="2217" spans="1:2" x14ac:dyDescent="0.25">
      <c r="A2217" t="s">
        <v>3472</v>
      </c>
      <c r="B2217" t="s">
        <v>4321</v>
      </c>
    </row>
    <row r="2218" spans="1:2" x14ac:dyDescent="0.25">
      <c r="A2218" t="s">
        <v>3473</v>
      </c>
      <c r="B2218" t="s">
        <v>4324</v>
      </c>
    </row>
    <row r="2219" spans="1:2" x14ac:dyDescent="0.25">
      <c r="A2219" t="s">
        <v>3474</v>
      </c>
      <c r="B2219" t="s">
        <v>4327</v>
      </c>
    </row>
    <row r="2220" spans="1:2" x14ac:dyDescent="0.25">
      <c r="A2220" t="s">
        <v>3475</v>
      </c>
      <c r="B2220" t="s">
        <v>4324</v>
      </c>
    </row>
    <row r="2221" spans="1:2" x14ac:dyDescent="0.25">
      <c r="A2221" t="s">
        <v>3476</v>
      </c>
      <c r="B2221" t="s">
        <v>4321</v>
      </c>
    </row>
    <row r="2222" spans="1:2" x14ac:dyDescent="0.25">
      <c r="A2222" t="s">
        <v>3477</v>
      </c>
      <c r="B2222" t="s">
        <v>4324</v>
      </c>
    </row>
    <row r="2223" spans="1:2" x14ac:dyDescent="0.25">
      <c r="A2223" t="s">
        <v>3478</v>
      </c>
      <c r="B2223" t="s">
        <v>4321</v>
      </c>
    </row>
    <row r="2224" spans="1:2" x14ac:dyDescent="0.25">
      <c r="A2224" t="s">
        <v>3479</v>
      </c>
      <c r="B2224" t="s">
        <v>4324</v>
      </c>
    </row>
    <row r="2225" spans="1:2" x14ac:dyDescent="0.25">
      <c r="A2225" t="s">
        <v>3480</v>
      </c>
      <c r="B2225" t="s">
        <v>4321</v>
      </c>
    </row>
    <row r="2226" spans="1:2" x14ac:dyDescent="0.25">
      <c r="A2226" t="s">
        <v>3481</v>
      </c>
      <c r="B2226" t="s">
        <v>4324</v>
      </c>
    </row>
    <row r="2227" spans="1:2" x14ac:dyDescent="0.25">
      <c r="A2227" t="s">
        <v>3482</v>
      </c>
      <c r="B2227" t="s">
        <v>4321</v>
      </c>
    </row>
    <row r="2228" spans="1:2" x14ac:dyDescent="0.25">
      <c r="A2228" t="s">
        <v>3483</v>
      </c>
      <c r="B2228" t="s">
        <v>4324</v>
      </c>
    </row>
    <row r="2229" spans="1:2" x14ac:dyDescent="0.25">
      <c r="A2229" t="s">
        <v>3484</v>
      </c>
      <c r="B2229" t="s">
        <v>4321</v>
      </c>
    </row>
    <row r="2230" spans="1:2" x14ac:dyDescent="0.25">
      <c r="A2230" t="s">
        <v>2228</v>
      </c>
      <c r="B2230" t="s">
        <v>4322</v>
      </c>
    </row>
    <row r="2231" spans="1:2" x14ac:dyDescent="0.25">
      <c r="A2231" t="s">
        <v>2228</v>
      </c>
      <c r="B2231" t="s">
        <v>4323</v>
      </c>
    </row>
    <row r="2232" spans="1:2" x14ac:dyDescent="0.25">
      <c r="A2232" t="s">
        <v>2228</v>
      </c>
      <c r="B2232" t="s">
        <v>4323</v>
      </c>
    </row>
    <row r="2233" spans="1:2" x14ac:dyDescent="0.25">
      <c r="A2233" t="s">
        <v>3485</v>
      </c>
      <c r="B2233" t="s">
        <v>4324</v>
      </c>
    </row>
    <row r="2234" spans="1:2" x14ac:dyDescent="0.25">
      <c r="A2234" t="s">
        <v>3486</v>
      </c>
      <c r="B2234" t="s">
        <v>4325</v>
      </c>
    </row>
    <row r="2235" spans="1:2" x14ac:dyDescent="0.25">
      <c r="A2235" t="s">
        <v>2229</v>
      </c>
      <c r="B2235" t="s">
        <v>4326</v>
      </c>
    </row>
    <row r="2236" spans="1:2" x14ac:dyDescent="0.25">
      <c r="A2236" t="s">
        <v>2229</v>
      </c>
      <c r="B2236" t="s">
        <v>4325</v>
      </c>
    </row>
    <row r="2237" spans="1:2" x14ac:dyDescent="0.25">
      <c r="A2237" t="s">
        <v>3487</v>
      </c>
      <c r="B2237" t="s">
        <v>4324</v>
      </c>
    </row>
    <row r="2238" spans="1:2" x14ac:dyDescent="0.25">
      <c r="A2238" t="s">
        <v>3488</v>
      </c>
      <c r="B2238" t="s">
        <v>4325</v>
      </c>
    </row>
    <row r="2239" spans="1:2" x14ac:dyDescent="0.25">
      <c r="A2239" t="s">
        <v>3489</v>
      </c>
      <c r="B2239" t="s">
        <v>4321</v>
      </c>
    </row>
    <row r="2240" spans="1:2" x14ac:dyDescent="0.25">
      <c r="A2240" t="s">
        <v>3490</v>
      </c>
      <c r="B2240" t="s">
        <v>4324</v>
      </c>
    </row>
    <row r="2241" spans="1:2" x14ac:dyDescent="0.25">
      <c r="A2241" t="s">
        <v>3491</v>
      </c>
      <c r="B2241" t="s">
        <v>4321</v>
      </c>
    </row>
    <row r="2242" spans="1:2" x14ac:dyDescent="0.25">
      <c r="A2242" t="s">
        <v>3492</v>
      </c>
      <c r="B2242" t="s">
        <v>4321</v>
      </c>
    </row>
    <row r="2243" spans="1:2" x14ac:dyDescent="0.25">
      <c r="A2243" t="s">
        <v>3493</v>
      </c>
      <c r="B2243" t="s">
        <v>4323</v>
      </c>
    </row>
    <row r="2244" spans="1:2" x14ac:dyDescent="0.25">
      <c r="A2244" t="s">
        <v>3494</v>
      </c>
      <c r="B2244" t="s">
        <v>4324</v>
      </c>
    </row>
    <row r="2245" spans="1:2" x14ac:dyDescent="0.25">
      <c r="A2245" t="s">
        <v>3495</v>
      </c>
      <c r="B2245" t="s">
        <v>4321</v>
      </c>
    </row>
    <row r="2246" spans="1:2" x14ac:dyDescent="0.25">
      <c r="A2246" t="s">
        <v>3496</v>
      </c>
      <c r="B2246" t="s">
        <v>4323</v>
      </c>
    </row>
    <row r="2247" spans="1:2" x14ac:dyDescent="0.25">
      <c r="A2247" t="s">
        <v>3497</v>
      </c>
      <c r="B2247" t="s">
        <v>4324</v>
      </c>
    </row>
    <row r="2248" spans="1:2" x14ac:dyDescent="0.25">
      <c r="A2248" t="s">
        <v>3498</v>
      </c>
      <c r="B2248" t="s">
        <v>4321</v>
      </c>
    </row>
    <row r="2249" spans="1:2" x14ac:dyDescent="0.25">
      <c r="A2249" t="s">
        <v>3499</v>
      </c>
      <c r="B2249" t="s">
        <v>4323</v>
      </c>
    </row>
    <row r="2250" spans="1:2" x14ac:dyDescent="0.25">
      <c r="A2250" t="s">
        <v>3500</v>
      </c>
      <c r="B2250" t="s">
        <v>4324</v>
      </c>
    </row>
    <row r="2251" spans="1:2" x14ac:dyDescent="0.25">
      <c r="A2251" t="s">
        <v>3501</v>
      </c>
      <c r="B2251" t="s">
        <v>4321</v>
      </c>
    </row>
    <row r="2252" spans="1:2" x14ac:dyDescent="0.25">
      <c r="A2252" t="s">
        <v>3502</v>
      </c>
      <c r="B2252" t="s">
        <v>4323</v>
      </c>
    </row>
    <row r="2253" spans="1:2" x14ac:dyDescent="0.25">
      <c r="A2253" t="s">
        <v>3503</v>
      </c>
      <c r="B2253" t="s">
        <v>4324</v>
      </c>
    </row>
    <row r="2254" spans="1:2" x14ac:dyDescent="0.25">
      <c r="A2254" t="s">
        <v>3504</v>
      </c>
      <c r="B2254" t="s">
        <v>4321</v>
      </c>
    </row>
    <row r="2255" spans="1:2" x14ac:dyDescent="0.25">
      <c r="A2255" t="s">
        <v>3505</v>
      </c>
      <c r="B2255" t="s">
        <v>4324</v>
      </c>
    </row>
    <row r="2256" spans="1:2" x14ac:dyDescent="0.25">
      <c r="A2256" t="s">
        <v>3506</v>
      </c>
      <c r="B2256" t="s">
        <v>4321</v>
      </c>
    </row>
    <row r="2257" spans="1:2" x14ac:dyDescent="0.25">
      <c r="A2257" t="s">
        <v>3507</v>
      </c>
      <c r="B2257" t="s">
        <v>4324</v>
      </c>
    </row>
    <row r="2258" spans="1:2" x14ac:dyDescent="0.25">
      <c r="A2258" t="s">
        <v>3508</v>
      </c>
      <c r="B2258" t="s">
        <v>4321</v>
      </c>
    </row>
    <row r="2259" spans="1:2" x14ac:dyDescent="0.25">
      <c r="A2259" t="s">
        <v>3509</v>
      </c>
      <c r="B2259" t="s">
        <v>4324</v>
      </c>
    </row>
    <row r="2260" spans="1:2" x14ac:dyDescent="0.25">
      <c r="A2260" t="s">
        <v>3510</v>
      </c>
      <c r="B2260" t="s">
        <v>4321</v>
      </c>
    </row>
    <row r="2261" spans="1:2" x14ac:dyDescent="0.25">
      <c r="A2261" t="s">
        <v>3511</v>
      </c>
      <c r="B2261" t="s">
        <v>4324</v>
      </c>
    </row>
    <row r="2262" spans="1:2" x14ac:dyDescent="0.25">
      <c r="A2262" t="s">
        <v>3512</v>
      </c>
      <c r="B2262" t="s">
        <v>4321</v>
      </c>
    </row>
    <row r="2263" spans="1:2" x14ac:dyDescent="0.25">
      <c r="A2263" t="s">
        <v>3513</v>
      </c>
      <c r="B2263" t="s">
        <v>4324</v>
      </c>
    </row>
    <row r="2264" spans="1:2" x14ac:dyDescent="0.25">
      <c r="A2264" t="s">
        <v>3514</v>
      </c>
      <c r="B2264" t="s">
        <v>4327</v>
      </c>
    </row>
    <row r="2265" spans="1:2" x14ac:dyDescent="0.25">
      <c r="A2265" t="s">
        <v>3515</v>
      </c>
      <c r="B2265" t="s">
        <v>4324</v>
      </c>
    </row>
    <row r="2266" spans="1:2" x14ac:dyDescent="0.25">
      <c r="A2266" t="s">
        <v>3516</v>
      </c>
      <c r="B2266" t="s">
        <v>4321</v>
      </c>
    </row>
    <row r="2267" spans="1:2" x14ac:dyDescent="0.25">
      <c r="A2267" t="s">
        <v>3517</v>
      </c>
      <c r="B2267" t="s">
        <v>4324</v>
      </c>
    </row>
    <row r="2268" spans="1:2" x14ac:dyDescent="0.25">
      <c r="A2268" t="s">
        <v>3518</v>
      </c>
      <c r="B2268" t="s">
        <v>4321</v>
      </c>
    </row>
    <row r="2269" spans="1:2" x14ac:dyDescent="0.25">
      <c r="A2269" t="s">
        <v>3519</v>
      </c>
      <c r="B2269" t="s">
        <v>4324</v>
      </c>
    </row>
    <row r="2270" spans="1:2" x14ac:dyDescent="0.25">
      <c r="A2270" t="s">
        <v>3520</v>
      </c>
      <c r="B2270" t="s">
        <v>4321</v>
      </c>
    </row>
    <row r="2271" spans="1:2" x14ac:dyDescent="0.25">
      <c r="A2271" t="s">
        <v>3521</v>
      </c>
      <c r="B2271" t="s">
        <v>4324</v>
      </c>
    </row>
    <row r="2272" spans="1:2" x14ac:dyDescent="0.25">
      <c r="A2272" t="s">
        <v>3522</v>
      </c>
      <c r="B2272" t="s">
        <v>4321</v>
      </c>
    </row>
    <row r="2273" spans="1:2" x14ac:dyDescent="0.25">
      <c r="A2273" t="s">
        <v>3523</v>
      </c>
      <c r="B2273" t="s">
        <v>4324</v>
      </c>
    </row>
    <row r="2274" spans="1:2" x14ac:dyDescent="0.25">
      <c r="A2274" t="s">
        <v>3524</v>
      </c>
      <c r="B2274" t="s">
        <v>4321</v>
      </c>
    </row>
    <row r="2275" spans="1:2" x14ac:dyDescent="0.25">
      <c r="A2275" t="s">
        <v>2230</v>
      </c>
      <c r="B2275" t="s">
        <v>4322</v>
      </c>
    </row>
    <row r="2276" spans="1:2" x14ac:dyDescent="0.25">
      <c r="A2276" t="s">
        <v>2230</v>
      </c>
      <c r="B2276" t="s">
        <v>4323</v>
      </c>
    </row>
    <row r="2277" spans="1:2" x14ac:dyDescent="0.25">
      <c r="A2277" t="s">
        <v>2230</v>
      </c>
      <c r="B2277" t="s">
        <v>4323</v>
      </c>
    </row>
    <row r="2278" spans="1:2" x14ac:dyDescent="0.25">
      <c r="A2278" t="s">
        <v>3525</v>
      </c>
      <c r="B2278" t="s">
        <v>4324</v>
      </c>
    </row>
    <row r="2279" spans="1:2" x14ac:dyDescent="0.25">
      <c r="A2279" t="s">
        <v>3526</v>
      </c>
      <c r="B2279" t="s">
        <v>4325</v>
      </c>
    </row>
    <row r="2280" spans="1:2" x14ac:dyDescent="0.25">
      <c r="A2280" t="s">
        <v>2231</v>
      </c>
      <c r="B2280" t="s">
        <v>4326</v>
      </c>
    </row>
    <row r="2281" spans="1:2" x14ac:dyDescent="0.25">
      <c r="A2281" t="s">
        <v>2231</v>
      </c>
      <c r="B2281" t="s">
        <v>4328</v>
      </c>
    </row>
    <row r="2282" spans="1:2" x14ac:dyDescent="0.25">
      <c r="A2282" t="s">
        <v>3527</v>
      </c>
      <c r="B2282" t="s">
        <v>4325</v>
      </c>
    </row>
    <row r="2283" spans="1:2" x14ac:dyDescent="0.25">
      <c r="A2283" t="s">
        <v>3528</v>
      </c>
      <c r="B2283" t="s">
        <v>4321</v>
      </c>
    </row>
    <row r="2284" spans="1:2" x14ac:dyDescent="0.25">
      <c r="A2284" t="s">
        <v>3529</v>
      </c>
      <c r="B2284" t="s">
        <v>4324</v>
      </c>
    </row>
    <row r="2285" spans="1:2" x14ac:dyDescent="0.25">
      <c r="A2285" t="s">
        <v>3530</v>
      </c>
      <c r="B2285" t="s">
        <v>4321</v>
      </c>
    </row>
    <row r="2286" spans="1:2" x14ac:dyDescent="0.25">
      <c r="A2286" t="s">
        <v>3531</v>
      </c>
      <c r="B2286" t="s">
        <v>4321</v>
      </c>
    </row>
    <row r="2287" spans="1:2" x14ac:dyDescent="0.25">
      <c r="A2287" t="s">
        <v>3532</v>
      </c>
      <c r="B2287" t="s">
        <v>4323</v>
      </c>
    </row>
    <row r="2288" spans="1:2" x14ac:dyDescent="0.25">
      <c r="A2288" t="s">
        <v>3533</v>
      </c>
      <c r="B2288" t="s">
        <v>4324</v>
      </c>
    </row>
    <row r="2289" spans="1:2" x14ac:dyDescent="0.25">
      <c r="A2289" t="s">
        <v>3534</v>
      </c>
      <c r="B2289" t="s">
        <v>4321</v>
      </c>
    </row>
    <row r="2290" spans="1:2" x14ac:dyDescent="0.25">
      <c r="A2290" t="s">
        <v>3535</v>
      </c>
      <c r="B2290" t="s">
        <v>4323</v>
      </c>
    </row>
    <row r="2291" spans="1:2" x14ac:dyDescent="0.25">
      <c r="A2291" t="s">
        <v>3536</v>
      </c>
      <c r="B2291" t="s">
        <v>4324</v>
      </c>
    </row>
    <row r="2292" spans="1:2" x14ac:dyDescent="0.25">
      <c r="A2292" t="s">
        <v>3537</v>
      </c>
      <c r="B2292" t="s">
        <v>4321</v>
      </c>
    </row>
    <row r="2293" spans="1:2" x14ac:dyDescent="0.25">
      <c r="A2293" t="s">
        <v>3538</v>
      </c>
      <c r="B2293" t="s">
        <v>4323</v>
      </c>
    </row>
    <row r="2294" spans="1:2" x14ac:dyDescent="0.25">
      <c r="A2294" t="s">
        <v>3539</v>
      </c>
      <c r="B2294" t="s">
        <v>4324</v>
      </c>
    </row>
    <row r="2295" spans="1:2" x14ac:dyDescent="0.25">
      <c r="A2295" t="s">
        <v>3540</v>
      </c>
      <c r="B2295" t="s">
        <v>4321</v>
      </c>
    </row>
    <row r="2296" spans="1:2" x14ac:dyDescent="0.25">
      <c r="A2296" t="s">
        <v>3541</v>
      </c>
      <c r="B2296" t="s">
        <v>4323</v>
      </c>
    </row>
    <row r="2297" spans="1:2" x14ac:dyDescent="0.25">
      <c r="A2297" t="s">
        <v>3542</v>
      </c>
      <c r="B2297" t="s">
        <v>4324</v>
      </c>
    </row>
    <row r="2298" spans="1:2" x14ac:dyDescent="0.25">
      <c r="A2298" t="s">
        <v>3543</v>
      </c>
      <c r="B2298" t="s">
        <v>4329</v>
      </c>
    </row>
    <row r="2299" spans="1:2" x14ac:dyDescent="0.25">
      <c r="A2299" t="s">
        <v>3544</v>
      </c>
      <c r="B2299" t="s">
        <v>4324</v>
      </c>
    </row>
    <row r="2300" spans="1:2" x14ac:dyDescent="0.25">
      <c r="A2300" t="s">
        <v>3545</v>
      </c>
      <c r="B2300" t="s">
        <v>4330</v>
      </c>
    </row>
    <row r="2301" spans="1:2" x14ac:dyDescent="0.25">
      <c r="A2301" t="s">
        <v>3546</v>
      </c>
      <c r="B2301" t="s">
        <v>4324</v>
      </c>
    </row>
    <row r="2302" spans="1:2" x14ac:dyDescent="0.25">
      <c r="A2302" t="s">
        <v>3547</v>
      </c>
      <c r="B2302" t="s">
        <v>4330</v>
      </c>
    </row>
    <row r="2303" spans="1:2" x14ac:dyDescent="0.25">
      <c r="A2303" t="s">
        <v>3548</v>
      </c>
      <c r="B2303" t="s">
        <v>4324</v>
      </c>
    </row>
    <row r="2304" spans="1:2" x14ac:dyDescent="0.25">
      <c r="A2304" t="s">
        <v>3549</v>
      </c>
      <c r="B2304" t="s">
        <v>4331</v>
      </c>
    </row>
    <row r="2305" spans="1:2" x14ac:dyDescent="0.25">
      <c r="A2305" t="s">
        <v>3550</v>
      </c>
      <c r="B2305" t="s">
        <v>4331</v>
      </c>
    </row>
    <row r="2306" spans="1:2" x14ac:dyDescent="0.25">
      <c r="A2306" t="s">
        <v>3551</v>
      </c>
      <c r="B2306" t="s">
        <v>4331</v>
      </c>
    </row>
    <row r="2307" spans="1:2" x14ac:dyDescent="0.25">
      <c r="A2307" t="s">
        <v>2232</v>
      </c>
      <c r="B2307" t="s">
        <v>4322</v>
      </c>
    </row>
    <row r="2308" spans="1:2" x14ac:dyDescent="0.25">
      <c r="A2308" t="s">
        <v>2232</v>
      </c>
      <c r="B2308" t="s">
        <v>4323</v>
      </c>
    </row>
    <row r="2309" spans="1:2" x14ac:dyDescent="0.25">
      <c r="A2309" t="s">
        <v>2232</v>
      </c>
      <c r="B2309" t="s">
        <v>4323</v>
      </c>
    </row>
    <row r="2310" spans="1:2" x14ac:dyDescent="0.25">
      <c r="A2310" t="s">
        <v>3552</v>
      </c>
      <c r="B2310" t="s">
        <v>4324</v>
      </c>
    </row>
    <row r="2311" spans="1:2" x14ac:dyDescent="0.25">
      <c r="A2311" t="s">
        <v>3553</v>
      </c>
      <c r="B2311" t="s">
        <v>4325</v>
      </c>
    </row>
    <row r="2312" spans="1:2" x14ac:dyDescent="0.25">
      <c r="A2312" t="s">
        <v>2233</v>
      </c>
      <c r="B2312" t="s">
        <v>4326</v>
      </c>
    </row>
    <row r="2313" spans="1:2" x14ac:dyDescent="0.25">
      <c r="A2313" t="s">
        <v>2233</v>
      </c>
      <c r="B2313" t="s">
        <v>4325</v>
      </c>
    </row>
    <row r="2314" spans="1:2" x14ac:dyDescent="0.25">
      <c r="A2314" t="s">
        <v>3554</v>
      </c>
      <c r="B2314" t="s">
        <v>4324</v>
      </c>
    </row>
    <row r="2315" spans="1:2" x14ac:dyDescent="0.25">
      <c r="A2315" t="s">
        <v>3555</v>
      </c>
      <c r="B2315" t="s">
        <v>4325</v>
      </c>
    </row>
    <row r="2316" spans="1:2" x14ac:dyDescent="0.25">
      <c r="A2316" t="s">
        <v>3556</v>
      </c>
      <c r="B2316" t="s">
        <v>4321</v>
      </c>
    </row>
    <row r="2317" spans="1:2" x14ac:dyDescent="0.25">
      <c r="A2317" t="s">
        <v>3557</v>
      </c>
      <c r="B2317" t="s">
        <v>4324</v>
      </c>
    </row>
    <row r="2318" spans="1:2" x14ac:dyDescent="0.25">
      <c r="A2318" t="s">
        <v>3558</v>
      </c>
      <c r="B2318" t="s">
        <v>4321</v>
      </c>
    </row>
    <row r="2319" spans="1:2" x14ac:dyDescent="0.25">
      <c r="A2319" t="s">
        <v>3559</v>
      </c>
      <c r="B2319" t="s">
        <v>4321</v>
      </c>
    </row>
    <row r="2320" spans="1:2" x14ac:dyDescent="0.25">
      <c r="A2320" t="s">
        <v>3560</v>
      </c>
      <c r="B2320" t="s">
        <v>4323</v>
      </c>
    </row>
    <row r="2321" spans="1:2" x14ac:dyDescent="0.25">
      <c r="A2321" t="s">
        <v>3561</v>
      </c>
      <c r="B2321" t="s">
        <v>4324</v>
      </c>
    </row>
    <row r="2322" spans="1:2" x14ac:dyDescent="0.25">
      <c r="A2322" t="s">
        <v>3562</v>
      </c>
      <c r="B2322" t="s">
        <v>4321</v>
      </c>
    </row>
    <row r="2323" spans="1:2" x14ac:dyDescent="0.25">
      <c r="A2323" t="s">
        <v>3563</v>
      </c>
      <c r="B2323" t="s">
        <v>4323</v>
      </c>
    </row>
    <row r="2324" spans="1:2" x14ac:dyDescent="0.25">
      <c r="A2324" t="s">
        <v>3564</v>
      </c>
      <c r="B2324" t="s">
        <v>4324</v>
      </c>
    </row>
    <row r="2325" spans="1:2" x14ac:dyDescent="0.25">
      <c r="A2325" t="s">
        <v>3565</v>
      </c>
      <c r="B2325" t="s">
        <v>4321</v>
      </c>
    </row>
    <row r="2326" spans="1:2" x14ac:dyDescent="0.25">
      <c r="A2326" t="s">
        <v>3566</v>
      </c>
      <c r="B2326" t="s">
        <v>4323</v>
      </c>
    </row>
    <row r="2327" spans="1:2" x14ac:dyDescent="0.25">
      <c r="A2327" t="s">
        <v>3567</v>
      </c>
      <c r="B2327" t="s">
        <v>4324</v>
      </c>
    </row>
    <row r="2328" spans="1:2" x14ac:dyDescent="0.25">
      <c r="A2328" t="s">
        <v>3568</v>
      </c>
      <c r="B2328" t="s">
        <v>4321</v>
      </c>
    </row>
    <row r="2329" spans="1:2" x14ac:dyDescent="0.25">
      <c r="A2329" t="s">
        <v>3569</v>
      </c>
      <c r="B2329" t="s">
        <v>4323</v>
      </c>
    </row>
    <row r="2330" spans="1:2" x14ac:dyDescent="0.25">
      <c r="A2330" t="s">
        <v>3570</v>
      </c>
      <c r="B2330" t="s">
        <v>4324</v>
      </c>
    </row>
    <row r="2331" spans="1:2" x14ac:dyDescent="0.25">
      <c r="A2331" t="s">
        <v>3571</v>
      </c>
      <c r="B2331" t="s">
        <v>4321</v>
      </c>
    </row>
    <row r="2332" spans="1:2" x14ac:dyDescent="0.25">
      <c r="A2332" t="s">
        <v>3572</v>
      </c>
      <c r="B2332" t="s">
        <v>4324</v>
      </c>
    </row>
    <row r="2333" spans="1:2" x14ac:dyDescent="0.25">
      <c r="A2333" t="s">
        <v>3573</v>
      </c>
      <c r="B2333" t="s">
        <v>4321</v>
      </c>
    </row>
    <row r="2334" spans="1:2" x14ac:dyDescent="0.25">
      <c r="A2334" t="s">
        <v>3574</v>
      </c>
      <c r="B2334" t="s">
        <v>4324</v>
      </c>
    </row>
    <row r="2335" spans="1:2" x14ac:dyDescent="0.25">
      <c r="A2335" t="s">
        <v>3575</v>
      </c>
      <c r="B2335" t="s">
        <v>4321</v>
      </c>
    </row>
    <row r="2336" spans="1:2" x14ac:dyDescent="0.25">
      <c r="A2336" t="s">
        <v>3576</v>
      </c>
      <c r="B2336" t="s">
        <v>4324</v>
      </c>
    </row>
    <row r="2337" spans="1:2" x14ac:dyDescent="0.25">
      <c r="A2337" t="s">
        <v>3577</v>
      </c>
      <c r="B2337" t="s">
        <v>4321</v>
      </c>
    </row>
    <row r="2338" spans="1:2" x14ac:dyDescent="0.25">
      <c r="A2338" t="s">
        <v>3578</v>
      </c>
      <c r="B2338" t="s">
        <v>4324</v>
      </c>
    </row>
    <row r="2339" spans="1:2" x14ac:dyDescent="0.25">
      <c r="A2339" t="s">
        <v>3579</v>
      </c>
      <c r="B2339" t="s">
        <v>4321</v>
      </c>
    </row>
    <row r="2340" spans="1:2" x14ac:dyDescent="0.25">
      <c r="A2340" t="s">
        <v>3580</v>
      </c>
      <c r="B2340" t="s">
        <v>4324</v>
      </c>
    </row>
    <row r="2341" spans="1:2" x14ac:dyDescent="0.25">
      <c r="A2341" t="s">
        <v>3581</v>
      </c>
      <c r="B2341" t="s">
        <v>4327</v>
      </c>
    </row>
    <row r="2342" spans="1:2" x14ac:dyDescent="0.25">
      <c r="A2342" t="s">
        <v>3582</v>
      </c>
      <c r="B2342" t="s">
        <v>4324</v>
      </c>
    </row>
    <row r="2343" spans="1:2" x14ac:dyDescent="0.25">
      <c r="A2343" t="s">
        <v>3583</v>
      </c>
      <c r="B2343" t="s">
        <v>4321</v>
      </c>
    </row>
    <row r="2344" spans="1:2" x14ac:dyDescent="0.25">
      <c r="A2344" t="s">
        <v>3584</v>
      </c>
      <c r="B2344" t="s">
        <v>4324</v>
      </c>
    </row>
    <row r="2345" spans="1:2" x14ac:dyDescent="0.25">
      <c r="A2345" t="s">
        <v>3585</v>
      </c>
      <c r="B2345" t="s">
        <v>4321</v>
      </c>
    </row>
    <row r="2346" spans="1:2" x14ac:dyDescent="0.25">
      <c r="A2346" t="s">
        <v>3586</v>
      </c>
      <c r="B2346" t="s">
        <v>4324</v>
      </c>
    </row>
    <row r="2347" spans="1:2" x14ac:dyDescent="0.25">
      <c r="A2347" t="s">
        <v>3587</v>
      </c>
      <c r="B2347" t="s">
        <v>4321</v>
      </c>
    </row>
    <row r="2348" spans="1:2" x14ac:dyDescent="0.25">
      <c r="A2348" t="s">
        <v>3588</v>
      </c>
      <c r="B2348" t="s">
        <v>4324</v>
      </c>
    </row>
    <row r="2349" spans="1:2" x14ac:dyDescent="0.25">
      <c r="A2349" t="s">
        <v>3589</v>
      </c>
      <c r="B2349" t="s">
        <v>4321</v>
      </c>
    </row>
    <row r="2350" spans="1:2" x14ac:dyDescent="0.25">
      <c r="A2350" t="s">
        <v>3590</v>
      </c>
      <c r="B2350" t="s">
        <v>4324</v>
      </c>
    </row>
    <row r="2351" spans="1:2" x14ac:dyDescent="0.25">
      <c r="A2351" t="s">
        <v>3591</v>
      </c>
      <c r="B2351" t="s">
        <v>4321</v>
      </c>
    </row>
    <row r="2352" spans="1:2" x14ac:dyDescent="0.25">
      <c r="A2352" t="s">
        <v>3592</v>
      </c>
      <c r="B2352" t="s">
        <v>4332</v>
      </c>
    </row>
    <row r="2353" spans="1:2" x14ac:dyDescent="0.25">
      <c r="A2353" t="s">
        <v>3593</v>
      </c>
      <c r="B2353" t="s">
        <v>4324</v>
      </c>
    </row>
    <row r="2354" spans="1:2" x14ac:dyDescent="0.25">
      <c r="A2354" t="s">
        <v>3594</v>
      </c>
      <c r="B2354" t="s">
        <v>4332</v>
      </c>
    </row>
    <row r="2355" spans="1:2" x14ac:dyDescent="0.25">
      <c r="A2355" t="s">
        <v>3595</v>
      </c>
      <c r="B2355" t="s">
        <v>4324</v>
      </c>
    </row>
    <row r="2356" spans="1:2" x14ac:dyDescent="0.25">
      <c r="A2356" t="s">
        <v>3596</v>
      </c>
      <c r="B2356" t="s">
        <v>4332</v>
      </c>
    </row>
    <row r="2357" spans="1:2" x14ac:dyDescent="0.25">
      <c r="A2357" t="s">
        <v>3597</v>
      </c>
      <c r="B2357" t="s">
        <v>4324</v>
      </c>
    </row>
    <row r="2358" spans="1:2" x14ac:dyDescent="0.25">
      <c r="A2358" t="s">
        <v>2234</v>
      </c>
      <c r="B2358" t="s">
        <v>4333</v>
      </c>
    </row>
    <row r="2359" spans="1:2" x14ac:dyDescent="0.25">
      <c r="A2359" t="s">
        <v>2234</v>
      </c>
      <c r="B2359" t="s">
        <v>4332</v>
      </c>
    </row>
    <row r="2360" spans="1:2" x14ac:dyDescent="0.25">
      <c r="A2360" t="s">
        <v>3598</v>
      </c>
      <c r="B2360" t="s">
        <v>4324</v>
      </c>
    </row>
    <row r="2361" spans="1:2" x14ac:dyDescent="0.25">
      <c r="A2361" t="s">
        <v>3599</v>
      </c>
      <c r="B2361" t="s">
        <v>4332</v>
      </c>
    </row>
    <row r="2362" spans="1:2" x14ac:dyDescent="0.25">
      <c r="A2362" t="s">
        <v>3600</v>
      </c>
      <c r="B2362" t="s">
        <v>4324</v>
      </c>
    </row>
    <row r="2363" spans="1:2" x14ac:dyDescent="0.25">
      <c r="A2363" t="s">
        <v>2235</v>
      </c>
      <c r="B2363" t="s">
        <v>4333</v>
      </c>
    </row>
    <row r="2364" spans="1:2" x14ac:dyDescent="0.25">
      <c r="A2364" t="s">
        <v>2235</v>
      </c>
      <c r="B2364" t="s">
        <v>4334</v>
      </c>
    </row>
    <row r="2365" spans="1:2" x14ac:dyDescent="0.25">
      <c r="A2365" t="s">
        <v>3601</v>
      </c>
      <c r="B2365" t="s">
        <v>4324</v>
      </c>
    </row>
    <row r="2366" spans="1:2" x14ac:dyDescent="0.25">
      <c r="A2366" t="s">
        <v>3602</v>
      </c>
      <c r="B2366" t="s">
        <v>4332</v>
      </c>
    </row>
    <row r="2367" spans="1:2" x14ac:dyDescent="0.25">
      <c r="A2367" t="s">
        <v>3603</v>
      </c>
      <c r="B2367" t="s">
        <v>4324</v>
      </c>
    </row>
    <row r="2368" spans="1:2" x14ac:dyDescent="0.25">
      <c r="A2368" t="s">
        <v>3604</v>
      </c>
      <c r="B2368" t="s">
        <v>4332</v>
      </c>
    </row>
    <row r="2369" spans="1:2" x14ac:dyDescent="0.25">
      <c r="A2369" t="s">
        <v>3605</v>
      </c>
      <c r="B2369" t="s">
        <v>4324</v>
      </c>
    </row>
    <row r="2370" spans="1:2" x14ac:dyDescent="0.25">
      <c r="A2370" t="s">
        <v>3606</v>
      </c>
      <c r="B2370" t="s">
        <v>4332</v>
      </c>
    </row>
    <row r="2371" spans="1:2" x14ac:dyDescent="0.25">
      <c r="A2371" t="s">
        <v>3607</v>
      </c>
      <c r="B2371" t="s">
        <v>4324</v>
      </c>
    </row>
    <row r="2372" spans="1:2" x14ac:dyDescent="0.25">
      <c r="A2372" t="s">
        <v>3608</v>
      </c>
      <c r="B2372" t="s">
        <v>4332</v>
      </c>
    </row>
    <row r="2373" spans="1:2" x14ac:dyDescent="0.25">
      <c r="A2373" t="s">
        <v>3609</v>
      </c>
      <c r="B2373" t="s">
        <v>4324</v>
      </c>
    </row>
    <row r="2374" spans="1:2" x14ac:dyDescent="0.25">
      <c r="A2374" t="s">
        <v>3610</v>
      </c>
      <c r="B2374" t="s">
        <v>4332</v>
      </c>
    </row>
    <row r="2375" spans="1:2" x14ac:dyDescent="0.25">
      <c r="A2375" t="s">
        <v>2236</v>
      </c>
      <c r="B2375" t="s">
        <v>4335</v>
      </c>
    </row>
    <row r="2376" spans="1:2" x14ac:dyDescent="0.25">
      <c r="A2376" t="s">
        <v>2236</v>
      </c>
      <c r="B2376" t="s">
        <v>4336</v>
      </c>
    </row>
    <row r="2377" spans="1:2" x14ac:dyDescent="0.25">
      <c r="A2377" t="s">
        <v>2237</v>
      </c>
      <c r="B2377" t="s">
        <v>4335</v>
      </c>
    </row>
    <row r="2378" spans="1:2" x14ac:dyDescent="0.25">
      <c r="A2378" t="s">
        <v>2237</v>
      </c>
      <c r="B2378" t="s">
        <v>4336</v>
      </c>
    </row>
    <row r="2379" spans="1:2" x14ac:dyDescent="0.25">
      <c r="A2379" t="s">
        <v>2238</v>
      </c>
      <c r="B2379" t="s">
        <v>4335</v>
      </c>
    </row>
    <row r="2380" spans="1:2" x14ac:dyDescent="0.25">
      <c r="A2380" t="s">
        <v>2238</v>
      </c>
      <c r="B2380" t="s">
        <v>4336</v>
      </c>
    </row>
    <row r="2381" spans="1:2" x14ac:dyDescent="0.25">
      <c r="A2381" t="s">
        <v>2239</v>
      </c>
      <c r="B2381" t="s">
        <v>4335</v>
      </c>
    </row>
    <row r="2382" spans="1:2" x14ac:dyDescent="0.25">
      <c r="A2382" t="s">
        <v>2239</v>
      </c>
      <c r="B2382" t="s">
        <v>4336</v>
      </c>
    </row>
    <row r="2383" spans="1:2" x14ac:dyDescent="0.25">
      <c r="A2383" t="s">
        <v>2240</v>
      </c>
      <c r="B2383" t="s">
        <v>4335</v>
      </c>
    </row>
    <row r="2384" spans="1:2" x14ac:dyDescent="0.25">
      <c r="A2384" t="s">
        <v>2240</v>
      </c>
      <c r="B2384" t="s">
        <v>4336</v>
      </c>
    </row>
    <row r="2385" spans="1:2" x14ac:dyDescent="0.25">
      <c r="A2385" t="s">
        <v>2241</v>
      </c>
      <c r="B2385" t="s">
        <v>4335</v>
      </c>
    </row>
    <row r="2386" spans="1:2" x14ac:dyDescent="0.25">
      <c r="A2386" t="s">
        <v>2241</v>
      </c>
      <c r="B2386" t="s">
        <v>4336</v>
      </c>
    </row>
    <row r="2387" spans="1:2" x14ac:dyDescent="0.25">
      <c r="A2387" t="s">
        <v>2242</v>
      </c>
      <c r="B2387" t="s">
        <v>4335</v>
      </c>
    </row>
    <row r="2388" spans="1:2" x14ac:dyDescent="0.25">
      <c r="A2388" t="s">
        <v>2242</v>
      </c>
      <c r="B2388" t="s">
        <v>4336</v>
      </c>
    </row>
    <row r="2389" spans="1:2" x14ac:dyDescent="0.25">
      <c r="A2389" t="s">
        <v>2243</v>
      </c>
      <c r="B2389" t="s">
        <v>4335</v>
      </c>
    </row>
    <row r="2390" spans="1:2" x14ac:dyDescent="0.25">
      <c r="A2390" t="s">
        <v>2243</v>
      </c>
      <c r="B2390" t="s">
        <v>4336</v>
      </c>
    </row>
    <row r="2391" spans="1:2" x14ac:dyDescent="0.25">
      <c r="A2391" t="s">
        <v>2244</v>
      </c>
      <c r="B2391" t="s">
        <v>4335</v>
      </c>
    </row>
    <row r="2392" spans="1:2" x14ac:dyDescent="0.25">
      <c r="A2392" t="s">
        <v>2244</v>
      </c>
      <c r="B2392" t="s">
        <v>4336</v>
      </c>
    </row>
    <row r="2393" spans="1:2" x14ac:dyDescent="0.25">
      <c r="A2393" t="s">
        <v>3611</v>
      </c>
      <c r="B2393" t="s">
        <v>4331</v>
      </c>
    </row>
    <row r="2394" spans="1:2" x14ac:dyDescent="0.25">
      <c r="A2394" t="s">
        <v>3612</v>
      </c>
      <c r="B2394" t="s">
        <v>4331</v>
      </c>
    </row>
    <row r="2395" spans="1:2" x14ac:dyDescent="0.25">
      <c r="A2395" t="s">
        <v>3613</v>
      </c>
      <c r="B2395" t="s">
        <v>4331</v>
      </c>
    </row>
    <row r="2396" spans="1:2" x14ac:dyDescent="0.25">
      <c r="A2396" t="s">
        <v>2245</v>
      </c>
      <c r="B2396" t="s">
        <v>4322</v>
      </c>
    </row>
    <row r="2397" spans="1:2" x14ac:dyDescent="0.25">
      <c r="A2397" t="s">
        <v>2245</v>
      </c>
      <c r="B2397" t="s">
        <v>4323</v>
      </c>
    </row>
    <row r="2398" spans="1:2" x14ac:dyDescent="0.25">
      <c r="A2398" t="s">
        <v>2245</v>
      </c>
      <c r="B2398" t="s">
        <v>4323</v>
      </c>
    </row>
    <row r="2399" spans="1:2" x14ac:dyDescent="0.25">
      <c r="A2399" t="s">
        <v>3614</v>
      </c>
      <c r="B2399" t="s">
        <v>4324</v>
      </c>
    </row>
    <row r="2400" spans="1:2" x14ac:dyDescent="0.25">
      <c r="A2400" t="s">
        <v>3615</v>
      </c>
      <c r="B2400" t="s">
        <v>4325</v>
      </c>
    </row>
    <row r="2401" spans="1:2" x14ac:dyDescent="0.25">
      <c r="A2401" t="s">
        <v>2246</v>
      </c>
      <c r="B2401" t="s">
        <v>4326</v>
      </c>
    </row>
    <row r="2402" spans="1:2" x14ac:dyDescent="0.25">
      <c r="A2402" t="s">
        <v>2246</v>
      </c>
      <c r="B2402" t="s">
        <v>4325</v>
      </c>
    </row>
    <row r="2403" spans="1:2" x14ac:dyDescent="0.25">
      <c r="A2403" t="s">
        <v>3616</v>
      </c>
      <c r="B2403" t="s">
        <v>4325</v>
      </c>
    </row>
    <row r="2404" spans="1:2" x14ac:dyDescent="0.25">
      <c r="A2404" t="s">
        <v>3617</v>
      </c>
      <c r="B2404" t="s">
        <v>4321</v>
      </c>
    </row>
    <row r="2405" spans="1:2" x14ac:dyDescent="0.25">
      <c r="A2405" t="s">
        <v>3618</v>
      </c>
      <c r="B2405" t="s">
        <v>4324</v>
      </c>
    </row>
    <row r="2406" spans="1:2" x14ac:dyDescent="0.25">
      <c r="A2406" t="s">
        <v>3619</v>
      </c>
      <c r="B2406" t="s">
        <v>4321</v>
      </c>
    </row>
    <row r="2407" spans="1:2" x14ac:dyDescent="0.25">
      <c r="A2407" t="s">
        <v>3620</v>
      </c>
      <c r="B2407" t="s">
        <v>4321</v>
      </c>
    </row>
    <row r="2408" spans="1:2" x14ac:dyDescent="0.25">
      <c r="A2408" t="s">
        <v>3621</v>
      </c>
      <c r="B2408" t="s">
        <v>4323</v>
      </c>
    </row>
    <row r="2409" spans="1:2" x14ac:dyDescent="0.25">
      <c r="A2409" t="s">
        <v>3622</v>
      </c>
      <c r="B2409" t="s">
        <v>4324</v>
      </c>
    </row>
    <row r="2410" spans="1:2" x14ac:dyDescent="0.25">
      <c r="A2410" t="s">
        <v>3623</v>
      </c>
      <c r="B2410" t="s">
        <v>4321</v>
      </c>
    </row>
    <row r="2411" spans="1:2" x14ac:dyDescent="0.25">
      <c r="A2411" t="s">
        <v>3624</v>
      </c>
      <c r="B2411" t="s">
        <v>4323</v>
      </c>
    </row>
    <row r="2412" spans="1:2" x14ac:dyDescent="0.25">
      <c r="A2412" t="s">
        <v>3625</v>
      </c>
      <c r="B2412" t="s">
        <v>4324</v>
      </c>
    </row>
    <row r="2413" spans="1:2" x14ac:dyDescent="0.25">
      <c r="A2413" t="s">
        <v>3626</v>
      </c>
      <c r="B2413" t="s">
        <v>4321</v>
      </c>
    </row>
    <row r="2414" spans="1:2" x14ac:dyDescent="0.25">
      <c r="A2414" t="s">
        <v>3627</v>
      </c>
      <c r="B2414" t="s">
        <v>4323</v>
      </c>
    </row>
    <row r="2415" spans="1:2" x14ac:dyDescent="0.25">
      <c r="A2415" t="s">
        <v>3628</v>
      </c>
      <c r="B2415" t="s">
        <v>4324</v>
      </c>
    </row>
    <row r="2416" spans="1:2" x14ac:dyDescent="0.25">
      <c r="A2416" t="s">
        <v>3629</v>
      </c>
      <c r="B2416" t="s">
        <v>4321</v>
      </c>
    </row>
    <row r="2417" spans="1:2" x14ac:dyDescent="0.25">
      <c r="A2417" t="s">
        <v>3630</v>
      </c>
      <c r="B2417" t="s">
        <v>4323</v>
      </c>
    </row>
    <row r="2418" spans="1:2" x14ac:dyDescent="0.25">
      <c r="A2418" t="s">
        <v>3631</v>
      </c>
      <c r="B2418" t="s">
        <v>4324</v>
      </c>
    </row>
    <row r="2419" spans="1:2" x14ac:dyDescent="0.25">
      <c r="A2419" t="s">
        <v>3632</v>
      </c>
      <c r="B2419" t="s">
        <v>4332</v>
      </c>
    </row>
    <row r="2420" spans="1:2" x14ac:dyDescent="0.25">
      <c r="A2420" t="s">
        <v>3633</v>
      </c>
      <c r="B2420" t="s">
        <v>4324</v>
      </c>
    </row>
    <row r="2421" spans="1:2" x14ac:dyDescent="0.25">
      <c r="A2421" t="s">
        <v>3634</v>
      </c>
      <c r="B2421" t="s">
        <v>4332</v>
      </c>
    </row>
    <row r="2422" spans="1:2" x14ac:dyDescent="0.25">
      <c r="A2422" t="s">
        <v>3635</v>
      </c>
      <c r="B2422" t="s">
        <v>4324</v>
      </c>
    </row>
    <row r="2423" spans="1:2" x14ac:dyDescent="0.25">
      <c r="A2423" t="s">
        <v>3636</v>
      </c>
      <c r="B2423" t="s">
        <v>4332</v>
      </c>
    </row>
    <row r="2424" spans="1:2" x14ac:dyDescent="0.25">
      <c r="A2424" t="s">
        <v>3637</v>
      </c>
      <c r="B2424" t="s">
        <v>4324</v>
      </c>
    </row>
    <row r="2425" spans="1:2" x14ac:dyDescent="0.25">
      <c r="A2425" t="s">
        <v>3638</v>
      </c>
      <c r="B2425" t="s">
        <v>4332</v>
      </c>
    </row>
    <row r="2426" spans="1:2" x14ac:dyDescent="0.25">
      <c r="A2426" t="s">
        <v>3639</v>
      </c>
      <c r="B2426" t="s">
        <v>4332</v>
      </c>
    </row>
    <row r="2427" spans="1:2" x14ac:dyDescent="0.25">
      <c r="A2427" t="s">
        <v>3640</v>
      </c>
      <c r="B2427" t="s">
        <v>4332</v>
      </c>
    </row>
    <row r="2428" spans="1:2" x14ac:dyDescent="0.25">
      <c r="A2428" t="s">
        <v>3641</v>
      </c>
      <c r="B2428" t="s">
        <v>4332</v>
      </c>
    </row>
    <row r="2429" spans="1:2" x14ac:dyDescent="0.25">
      <c r="A2429" t="s">
        <v>3642</v>
      </c>
      <c r="B2429" t="s">
        <v>4329</v>
      </c>
    </row>
    <row r="2430" spans="1:2" x14ac:dyDescent="0.25">
      <c r="A2430" t="s">
        <v>3643</v>
      </c>
      <c r="B2430" t="s">
        <v>4324</v>
      </c>
    </row>
    <row r="2431" spans="1:2" x14ac:dyDescent="0.25">
      <c r="A2431" t="s">
        <v>3644</v>
      </c>
      <c r="B2431" t="s">
        <v>4332</v>
      </c>
    </row>
    <row r="2432" spans="1:2" x14ac:dyDescent="0.25">
      <c r="A2432" t="s">
        <v>3645</v>
      </c>
      <c r="B2432" t="s">
        <v>4330</v>
      </c>
    </row>
    <row r="2433" spans="1:2" x14ac:dyDescent="0.25">
      <c r="A2433" t="s">
        <v>3646</v>
      </c>
      <c r="B2433" t="s">
        <v>4324</v>
      </c>
    </row>
    <row r="2434" spans="1:2" x14ac:dyDescent="0.25">
      <c r="A2434" t="s">
        <v>3647</v>
      </c>
      <c r="B2434" t="s">
        <v>4332</v>
      </c>
    </row>
    <row r="2435" spans="1:2" x14ac:dyDescent="0.25">
      <c r="A2435" t="s">
        <v>3648</v>
      </c>
      <c r="B2435" t="s">
        <v>4330</v>
      </c>
    </row>
    <row r="2436" spans="1:2" x14ac:dyDescent="0.25">
      <c r="A2436" t="s">
        <v>3649</v>
      </c>
      <c r="B2436" t="s">
        <v>4324</v>
      </c>
    </row>
    <row r="2437" spans="1:2" x14ac:dyDescent="0.25">
      <c r="A2437" t="s">
        <v>3650</v>
      </c>
      <c r="B2437" t="s">
        <v>4332</v>
      </c>
    </row>
    <row r="2438" spans="1:2" x14ac:dyDescent="0.25">
      <c r="A2438" t="s">
        <v>3651</v>
      </c>
      <c r="B2438" t="s">
        <v>4329</v>
      </c>
    </row>
    <row r="2439" spans="1:2" x14ac:dyDescent="0.25">
      <c r="A2439" t="s">
        <v>3652</v>
      </c>
      <c r="B2439" t="s">
        <v>4324</v>
      </c>
    </row>
    <row r="2440" spans="1:2" x14ac:dyDescent="0.25">
      <c r="A2440" t="s">
        <v>3653</v>
      </c>
      <c r="B2440" t="s">
        <v>4332</v>
      </c>
    </row>
    <row r="2441" spans="1:2" x14ac:dyDescent="0.25">
      <c r="A2441" t="s">
        <v>3654</v>
      </c>
      <c r="B2441" t="s">
        <v>4330</v>
      </c>
    </row>
    <row r="2442" spans="1:2" x14ac:dyDescent="0.25">
      <c r="A2442" t="s">
        <v>3655</v>
      </c>
      <c r="B2442" t="s">
        <v>4324</v>
      </c>
    </row>
    <row r="2443" spans="1:2" x14ac:dyDescent="0.25">
      <c r="A2443" t="s">
        <v>3656</v>
      </c>
      <c r="B2443" t="s">
        <v>4332</v>
      </c>
    </row>
    <row r="2444" spans="1:2" x14ac:dyDescent="0.25">
      <c r="A2444" t="s">
        <v>3657</v>
      </c>
      <c r="B2444" t="s">
        <v>4330</v>
      </c>
    </row>
    <row r="2445" spans="1:2" x14ac:dyDescent="0.25">
      <c r="A2445" t="s">
        <v>3658</v>
      </c>
      <c r="B2445" t="s">
        <v>4324</v>
      </c>
    </row>
    <row r="2446" spans="1:2" x14ac:dyDescent="0.25">
      <c r="A2446" t="s">
        <v>3659</v>
      </c>
      <c r="B2446" t="s">
        <v>4332</v>
      </c>
    </row>
    <row r="2447" spans="1:2" x14ac:dyDescent="0.25">
      <c r="A2447" t="s">
        <v>3660</v>
      </c>
      <c r="B2447" t="s">
        <v>4329</v>
      </c>
    </row>
    <row r="2448" spans="1:2" x14ac:dyDescent="0.25">
      <c r="A2448" t="s">
        <v>3661</v>
      </c>
      <c r="B2448" t="s">
        <v>4324</v>
      </c>
    </row>
    <row r="2449" spans="1:2" x14ac:dyDescent="0.25">
      <c r="A2449" t="s">
        <v>3662</v>
      </c>
      <c r="B2449" t="s">
        <v>4332</v>
      </c>
    </row>
    <row r="2450" spans="1:2" x14ac:dyDescent="0.25">
      <c r="A2450" t="s">
        <v>3663</v>
      </c>
      <c r="B2450" t="s">
        <v>4330</v>
      </c>
    </row>
    <row r="2451" spans="1:2" x14ac:dyDescent="0.25">
      <c r="A2451" t="s">
        <v>3664</v>
      </c>
      <c r="B2451" t="s">
        <v>4324</v>
      </c>
    </row>
    <row r="2452" spans="1:2" x14ac:dyDescent="0.25">
      <c r="A2452" t="s">
        <v>3665</v>
      </c>
      <c r="B2452" t="s">
        <v>4332</v>
      </c>
    </row>
    <row r="2453" spans="1:2" x14ac:dyDescent="0.25">
      <c r="A2453" t="s">
        <v>3666</v>
      </c>
      <c r="B2453" t="s">
        <v>4330</v>
      </c>
    </row>
    <row r="2454" spans="1:2" x14ac:dyDescent="0.25">
      <c r="A2454" t="s">
        <v>3667</v>
      </c>
      <c r="B2454" t="s">
        <v>4324</v>
      </c>
    </row>
    <row r="2455" spans="1:2" x14ac:dyDescent="0.25">
      <c r="A2455" t="s">
        <v>3668</v>
      </c>
      <c r="B2455" t="s">
        <v>4332</v>
      </c>
    </row>
    <row r="2456" spans="1:2" x14ac:dyDescent="0.25">
      <c r="A2456" t="s">
        <v>3669</v>
      </c>
      <c r="B2456" t="s">
        <v>4329</v>
      </c>
    </row>
    <row r="2457" spans="1:2" x14ac:dyDescent="0.25">
      <c r="A2457" t="s">
        <v>3670</v>
      </c>
      <c r="B2457" t="s">
        <v>4324</v>
      </c>
    </row>
    <row r="2458" spans="1:2" x14ac:dyDescent="0.25">
      <c r="A2458" t="s">
        <v>3671</v>
      </c>
      <c r="B2458" t="s">
        <v>4332</v>
      </c>
    </row>
    <row r="2459" spans="1:2" x14ac:dyDescent="0.25">
      <c r="A2459" t="s">
        <v>3672</v>
      </c>
      <c r="B2459" t="s">
        <v>4330</v>
      </c>
    </row>
    <row r="2460" spans="1:2" x14ac:dyDescent="0.25">
      <c r="A2460" t="s">
        <v>3673</v>
      </c>
      <c r="B2460" t="s">
        <v>4324</v>
      </c>
    </row>
    <row r="2461" spans="1:2" x14ac:dyDescent="0.25">
      <c r="A2461" t="s">
        <v>3674</v>
      </c>
      <c r="B2461" t="s">
        <v>4332</v>
      </c>
    </row>
    <row r="2462" spans="1:2" x14ac:dyDescent="0.25">
      <c r="A2462" t="s">
        <v>3675</v>
      </c>
      <c r="B2462" t="s">
        <v>4330</v>
      </c>
    </row>
    <row r="2463" spans="1:2" x14ac:dyDescent="0.25">
      <c r="A2463" t="s">
        <v>3676</v>
      </c>
      <c r="B2463" t="s">
        <v>4324</v>
      </c>
    </row>
    <row r="2464" spans="1:2" x14ac:dyDescent="0.25">
      <c r="A2464" t="s">
        <v>2247</v>
      </c>
      <c r="B2464" t="s">
        <v>4322</v>
      </c>
    </row>
    <row r="2465" spans="1:2" x14ac:dyDescent="0.25">
      <c r="A2465" t="s">
        <v>2247</v>
      </c>
      <c r="B2465" t="s">
        <v>4323</v>
      </c>
    </row>
    <row r="2466" spans="1:2" x14ac:dyDescent="0.25">
      <c r="A2466" t="s">
        <v>2247</v>
      </c>
      <c r="B2466" t="s">
        <v>4337</v>
      </c>
    </row>
    <row r="2467" spans="1:2" x14ac:dyDescent="0.25">
      <c r="A2467" t="s">
        <v>3677</v>
      </c>
      <c r="B2467" t="s">
        <v>4324</v>
      </c>
    </row>
    <row r="2468" spans="1:2" x14ac:dyDescent="0.25">
      <c r="A2468" t="s">
        <v>3678</v>
      </c>
      <c r="B2468" t="s">
        <v>4325</v>
      </c>
    </row>
    <row r="2469" spans="1:2" x14ac:dyDescent="0.25">
      <c r="A2469" t="s">
        <v>2248</v>
      </c>
      <c r="B2469" t="s">
        <v>4326</v>
      </c>
    </row>
    <row r="2470" spans="1:2" x14ac:dyDescent="0.25">
      <c r="A2470" t="s">
        <v>2248</v>
      </c>
      <c r="B2470" t="s">
        <v>4328</v>
      </c>
    </row>
    <row r="2471" spans="1:2" x14ac:dyDescent="0.25">
      <c r="A2471" t="s">
        <v>3679</v>
      </c>
      <c r="B2471" t="s">
        <v>4325</v>
      </c>
    </row>
    <row r="2472" spans="1:2" x14ac:dyDescent="0.25">
      <c r="A2472" t="s">
        <v>3680</v>
      </c>
      <c r="B2472" t="s">
        <v>4338</v>
      </c>
    </row>
    <row r="2473" spans="1:2" x14ac:dyDescent="0.25">
      <c r="A2473" t="s">
        <v>3680</v>
      </c>
      <c r="B2473" t="s">
        <v>4321</v>
      </c>
    </row>
    <row r="2474" spans="1:2" x14ac:dyDescent="0.25">
      <c r="A2474" t="s">
        <v>3681</v>
      </c>
      <c r="B2474" t="s">
        <v>4324</v>
      </c>
    </row>
    <row r="2475" spans="1:2" x14ac:dyDescent="0.25">
      <c r="A2475" t="s">
        <v>3682</v>
      </c>
      <c r="B2475" t="s">
        <v>4321</v>
      </c>
    </row>
    <row r="2476" spans="1:2" x14ac:dyDescent="0.25">
      <c r="A2476" t="s">
        <v>3683</v>
      </c>
      <c r="B2476" t="s">
        <v>4321</v>
      </c>
    </row>
    <row r="2477" spans="1:2" x14ac:dyDescent="0.25">
      <c r="A2477" t="s">
        <v>3684</v>
      </c>
      <c r="B2477" t="s">
        <v>4337</v>
      </c>
    </row>
    <row r="2478" spans="1:2" x14ac:dyDescent="0.25">
      <c r="A2478" t="s">
        <v>3685</v>
      </c>
      <c r="B2478" t="s">
        <v>4324</v>
      </c>
    </row>
    <row r="2479" spans="1:2" x14ac:dyDescent="0.25">
      <c r="A2479" t="s">
        <v>3686</v>
      </c>
      <c r="B2479" t="s">
        <v>4321</v>
      </c>
    </row>
    <row r="2480" spans="1:2" x14ac:dyDescent="0.25">
      <c r="A2480" t="s">
        <v>3687</v>
      </c>
      <c r="B2480" t="s">
        <v>4337</v>
      </c>
    </row>
    <row r="2481" spans="1:2" x14ac:dyDescent="0.25">
      <c r="A2481" t="s">
        <v>3688</v>
      </c>
      <c r="B2481" t="s">
        <v>4324</v>
      </c>
    </row>
    <row r="2482" spans="1:2" x14ac:dyDescent="0.25">
      <c r="A2482" t="s">
        <v>3689</v>
      </c>
      <c r="B2482" t="s">
        <v>4321</v>
      </c>
    </row>
    <row r="2483" spans="1:2" x14ac:dyDescent="0.25">
      <c r="A2483" t="s">
        <v>3690</v>
      </c>
      <c r="B2483" t="s">
        <v>4337</v>
      </c>
    </row>
    <row r="2484" spans="1:2" x14ac:dyDescent="0.25">
      <c r="A2484" t="s">
        <v>3691</v>
      </c>
      <c r="B2484" t="s">
        <v>4324</v>
      </c>
    </row>
    <row r="2485" spans="1:2" x14ac:dyDescent="0.25">
      <c r="A2485" t="s">
        <v>3692</v>
      </c>
      <c r="B2485" t="s">
        <v>4321</v>
      </c>
    </row>
    <row r="2486" spans="1:2" x14ac:dyDescent="0.25">
      <c r="A2486" t="s">
        <v>3693</v>
      </c>
      <c r="B2486" t="s">
        <v>4337</v>
      </c>
    </row>
    <row r="2487" spans="1:2" x14ac:dyDescent="0.25">
      <c r="A2487" t="s">
        <v>3694</v>
      </c>
      <c r="B2487" t="s">
        <v>4324</v>
      </c>
    </row>
    <row r="2488" spans="1:2" x14ac:dyDescent="0.25">
      <c r="A2488" t="s">
        <v>3695</v>
      </c>
      <c r="B2488" t="s">
        <v>4321</v>
      </c>
    </row>
    <row r="2489" spans="1:2" x14ac:dyDescent="0.25">
      <c r="A2489" t="s">
        <v>3696</v>
      </c>
      <c r="B2489" t="s">
        <v>4324</v>
      </c>
    </row>
    <row r="2490" spans="1:2" x14ac:dyDescent="0.25">
      <c r="A2490" t="s">
        <v>3697</v>
      </c>
      <c r="B2490" t="s">
        <v>4321</v>
      </c>
    </row>
    <row r="2491" spans="1:2" x14ac:dyDescent="0.25">
      <c r="A2491" t="s">
        <v>3698</v>
      </c>
      <c r="B2491" t="s">
        <v>4324</v>
      </c>
    </row>
    <row r="2492" spans="1:2" x14ac:dyDescent="0.25">
      <c r="A2492" t="s">
        <v>3699</v>
      </c>
      <c r="B2492" t="s">
        <v>4321</v>
      </c>
    </row>
    <row r="2493" spans="1:2" x14ac:dyDescent="0.25">
      <c r="A2493" t="s">
        <v>3700</v>
      </c>
      <c r="B2493" t="s">
        <v>4324</v>
      </c>
    </row>
    <row r="2494" spans="1:2" x14ac:dyDescent="0.25">
      <c r="A2494" t="s">
        <v>3701</v>
      </c>
      <c r="B2494" t="s">
        <v>4321</v>
      </c>
    </row>
    <row r="2495" spans="1:2" x14ac:dyDescent="0.25">
      <c r="A2495" t="s">
        <v>3702</v>
      </c>
      <c r="B2495" t="s">
        <v>4324</v>
      </c>
    </row>
    <row r="2496" spans="1:2" x14ac:dyDescent="0.25">
      <c r="A2496" t="s">
        <v>3703</v>
      </c>
      <c r="B2496" t="s">
        <v>4321</v>
      </c>
    </row>
    <row r="2497" spans="1:2" x14ac:dyDescent="0.25">
      <c r="A2497" t="s">
        <v>3704</v>
      </c>
      <c r="B2497" t="s">
        <v>4324</v>
      </c>
    </row>
    <row r="2498" spans="1:2" x14ac:dyDescent="0.25">
      <c r="A2498" t="s">
        <v>3705</v>
      </c>
      <c r="B2498" t="s">
        <v>4339</v>
      </c>
    </row>
    <row r="2499" spans="1:2" x14ac:dyDescent="0.25">
      <c r="A2499" t="s">
        <v>3706</v>
      </c>
      <c r="B2499" t="s">
        <v>4324</v>
      </c>
    </row>
    <row r="2500" spans="1:2" x14ac:dyDescent="0.25">
      <c r="A2500" t="s">
        <v>3707</v>
      </c>
      <c r="B2500" t="s">
        <v>4321</v>
      </c>
    </row>
    <row r="2501" spans="1:2" x14ac:dyDescent="0.25">
      <c r="A2501" t="s">
        <v>3708</v>
      </c>
      <c r="B2501" t="s">
        <v>4324</v>
      </c>
    </row>
    <row r="2502" spans="1:2" x14ac:dyDescent="0.25">
      <c r="A2502" t="s">
        <v>3709</v>
      </c>
      <c r="B2502" t="s">
        <v>4321</v>
      </c>
    </row>
    <row r="2503" spans="1:2" x14ac:dyDescent="0.25">
      <c r="A2503" t="s">
        <v>3710</v>
      </c>
      <c r="B2503" t="s">
        <v>4324</v>
      </c>
    </row>
    <row r="2504" spans="1:2" x14ac:dyDescent="0.25">
      <c r="A2504" t="s">
        <v>3711</v>
      </c>
      <c r="B2504" t="s">
        <v>4321</v>
      </c>
    </row>
    <row r="2505" spans="1:2" x14ac:dyDescent="0.25">
      <c r="A2505" t="s">
        <v>3712</v>
      </c>
      <c r="B2505" t="s">
        <v>4324</v>
      </c>
    </row>
    <row r="2506" spans="1:2" x14ac:dyDescent="0.25">
      <c r="A2506" t="s">
        <v>3713</v>
      </c>
      <c r="B2506" t="s">
        <v>4321</v>
      </c>
    </row>
    <row r="2507" spans="1:2" x14ac:dyDescent="0.25">
      <c r="A2507" t="s">
        <v>3714</v>
      </c>
      <c r="B2507" t="s">
        <v>4324</v>
      </c>
    </row>
    <row r="2508" spans="1:2" x14ac:dyDescent="0.25">
      <c r="A2508" t="s">
        <v>3715</v>
      </c>
      <c r="B2508" t="s">
        <v>4321</v>
      </c>
    </row>
    <row r="2509" spans="1:2" x14ac:dyDescent="0.25">
      <c r="A2509" t="s">
        <v>2249</v>
      </c>
      <c r="B2509" t="s">
        <v>4322</v>
      </c>
    </row>
    <row r="2510" spans="1:2" x14ac:dyDescent="0.25">
      <c r="A2510" t="s">
        <v>2249</v>
      </c>
      <c r="B2510" t="s">
        <v>4323</v>
      </c>
    </row>
    <row r="2511" spans="1:2" x14ac:dyDescent="0.25">
      <c r="A2511" t="s">
        <v>2249</v>
      </c>
      <c r="B2511" t="s">
        <v>4323</v>
      </c>
    </row>
    <row r="2512" spans="1:2" x14ac:dyDescent="0.25">
      <c r="A2512" t="s">
        <v>3716</v>
      </c>
      <c r="B2512" t="s">
        <v>4324</v>
      </c>
    </row>
    <row r="2513" spans="1:2" x14ac:dyDescent="0.25">
      <c r="A2513" t="s">
        <v>3717</v>
      </c>
      <c r="B2513" t="s">
        <v>4325</v>
      </c>
    </row>
    <row r="2514" spans="1:2" x14ac:dyDescent="0.25">
      <c r="A2514" t="s">
        <v>2250</v>
      </c>
      <c r="B2514" t="s">
        <v>4326</v>
      </c>
    </row>
    <row r="2515" spans="1:2" x14ac:dyDescent="0.25">
      <c r="A2515" t="s">
        <v>2250</v>
      </c>
      <c r="B2515" t="s">
        <v>4325</v>
      </c>
    </row>
    <row r="2516" spans="1:2" x14ac:dyDescent="0.25">
      <c r="A2516" t="s">
        <v>3718</v>
      </c>
      <c r="B2516" t="s">
        <v>4324</v>
      </c>
    </row>
    <row r="2517" spans="1:2" x14ac:dyDescent="0.25">
      <c r="A2517" t="s">
        <v>3719</v>
      </c>
      <c r="B2517" t="s">
        <v>4325</v>
      </c>
    </row>
    <row r="2518" spans="1:2" x14ac:dyDescent="0.25">
      <c r="A2518" t="s">
        <v>3720</v>
      </c>
      <c r="B2518" t="s">
        <v>4321</v>
      </c>
    </row>
    <row r="2519" spans="1:2" x14ac:dyDescent="0.25">
      <c r="A2519" t="s">
        <v>3721</v>
      </c>
      <c r="B2519" t="s">
        <v>4324</v>
      </c>
    </row>
    <row r="2520" spans="1:2" x14ac:dyDescent="0.25">
      <c r="A2520" t="s">
        <v>3722</v>
      </c>
      <c r="B2520" t="s">
        <v>4321</v>
      </c>
    </row>
    <row r="2521" spans="1:2" x14ac:dyDescent="0.25">
      <c r="A2521" t="s">
        <v>3723</v>
      </c>
      <c r="B2521" t="s">
        <v>4321</v>
      </c>
    </row>
    <row r="2522" spans="1:2" x14ac:dyDescent="0.25">
      <c r="A2522" t="s">
        <v>3724</v>
      </c>
      <c r="B2522" t="s">
        <v>4323</v>
      </c>
    </row>
    <row r="2523" spans="1:2" x14ac:dyDescent="0.25">
      <c r="A2523" t="s">
        <v>3725</v>
      </c>
      <c r="B2523" t="s">
        <v>4324</v>
      </c>
    </row>
    <row r="2524" spans="1:2" x14ac:dyDescent="0.25">
      <c r="A2524" t="s">
        <v>3726</v>
      </c>
      <c r="B2524" t="s">
        <v>4321</v>
      </c>
    </row>
    <row r="2525" spans="1:2" x14ac:dyDescent="0.25">
      <c r="A2525" t="s">
        <v>3727</v>
      </c>
      <c r="B2525" t="s">
        <v>4323</v>
      </c>
    </row>
    <row r="2526" spans="1:2" x14ac:dyDescent="0.25">
      <c r="A2526" t="s">
        <v>3728</v>
      </c>
      <c r="B2526" t="s">
        <v>4324</v>
      </c>
    </row>
    <row r="2527" spans="1:2" x14ac:dyDescent="0.25">
      <c r="A2527" t="s">
        <v>3729</v>
      </c>
      <c r="B2527" t="s">
        <v>4321</v>
      </c>
    </row>
    <row r="2528" spans="1:2" x14ac:dyDescent="0.25">
      <c r="A2528" t="s">
        <v>3730</v>
      </c>
      <c r="B2528" t="s">
        <v>4323</v>
      </c>
    </row>
    <row r="2529" spans="1:2" x14ac:dyDescent="0.25">
      <c r="A2529" t="s">
        <v>3731</v>
      </c>
      <c r="B2529" t="s">
        <v>4324</v>
      </c>
    </row>
    <row r="2530" spans="1:2" x14ac:dyDescent="0.25">
      <c r="A2530" t="s">
        <v>3732</v>
      </c>
      <c r="B2530" t="s">
        <v>4321</v>
      </c>
    </row>
    <row r="2531" spans="1:2" x14ac:dyDescent="0.25">
      <c r="A2531" t="s">
        <v>3733</v>
      </c>
      <c r="B2531" t="s">
        <v>4323</v>
      </c>
    </row>
    <row r="2532" spans="1:2" x14ac:dyDescent="0.25">
      <c r="A2532" t="s">
        <v>3734</v>
      </c>
      <c r="B2532" t="s">
        <v>4324</v>
      </c>
    </row>
    <row r="2533" spans="1:2" x14ac:dyDescent="0.25">
      <c r="A2533" t="s">
        <v>3735</v>
      </c>
      <c r="B2533" t="s">
        <v>4321</v>
      </c>
    </row>
    <row r="2534" spans="1:2" x14ac:dyDescent="0.25">
      <c r="A2534" t="s">
        <v>3736</v>
      </c>
      <c r="B2534" t="s">
        <v>4324</v>
      </c>
    </row>
    <row r="2535" spans="1:2" x14ac:dyDescent="0.25">
      <c r="A2535" t="s">
        <v>3737</v>
      </c>
      <c r="B2535" t="s">
        <v>4321</v>
      </c>
    </row>
    <row r="2536" spans="1:2" x14ac:dyDescent="0.25">
      <c r="A2536" t="s">
        <v>3738</v>
      </c>
      <c r="B2536" t="s">
        <v>4324</v>
      </c>
    </row>
    <row r="2537" spans="1:2" x14ac:dyDescent="0.25">
      <c r="A2537" t="s">
        <v>3739</v>
      </c>
      <c r="B2537" t="s">
        <v>4321</v>
      </c>
    </row>
    <row r="2538" spans="1:2" x14ac:dyDescent="0.25">
      <c r="A2538" t="s">
        <v>3740</v>
      </c>
      <c r="B2538" t="s">
        <v>4324</v>
      </c>
    </row>
    <row r="2539" spans="1:2" x14ac:dyDescent="0.25">
      <c r="A2539" t="s">
        <v>3741</v>
      </c>
      <c r="B2539" t="s">
        <v>4321</v>
      </c>
    </row>
    <row r="2540" spans="1:2" x14ac:dyDescent="0.25">
      <c r="A2540" t="s">
        <v>3742</v>
      </c>
      <c r="B2540" t="s">
        <v>4324</v>
      </c>
    </row>
    <row r="2541" spans="1:2" x14ac:dyDescent="0.25">
      <c r="A2541" t="s">
        <v>3743</v>
      </c>
      <c r="B2541" t="s">
        <v>4321</v>
      </c>
    </row>
    <row r="2542" spans="1:2" x14ac:dyDescent="0.25">
      <c r="A2542" t="s">
        <v>3744</v>
      </c>
      <c r="B2542" t="s">
        <v>4324</v>
      </c>
    </row>
    <row r="2543" spans="1:2" x14ac:dyDescent="0.25">
      <c r="A2543" t="s">
        <v>3745</v>
      </c>
      <c r="B2543" t="s">
        <v>4327</v>
      </c>
    </row>
    <row r="2544" spans="1:2" x14ac:dyDescent="0.25">
      <c r="A2544" t="s">
        <v>3746</v>
      </c>
      <c r="B2544" t="s">
        <v>4324</v>
      </c>
    </row>
    <row r="2545" spans="1:2" x14ac:dyDescent="0.25">
      <c r="A2545" t="s">
        <v>3747</v>
      </c>
      <c r="B2545" t="s">
        <v>4321</v>
      </c>
    </row>
    <row r="2546" spans="1:2" x14ac:dyDescent="0.25">
      <c r="A2546" t="s">
        <v>3748</v>
      </c>
      <c r="B2546" t="s">
        <v>4324</v>
      </c>
    </row>
    <row r="2547" spans="1:2" x14ac:dyDescent="0.25">
      <c r="A2547" t="s">
        <v>3749</v>
      </c>
      <c r="B2547" t="s">
        <v>4321</v>
      </c>
    </row>
    <row r="2548" spans="1:2" x14ac:dyDescent="0.25">
      <c r="A2548" t="s">
        <v>3750</v>
      </c>
      <c r="B2548" t="s">
        <v>4324</v>
      </c>
    </row>
    <row r="2549" spans="1:2" x14ac:dyDescent="0.25">
      <c r="A2549" t="s">
        <v>3751</v>
      </c>
      <c r="B2549" t="s">
        <v>4321</v>
      </c>
    </row>
    <row r="2550" spans="1:2" x14ac:dyDescent="0.25">
      <c r="A2550" t="s">
        <v>3752</v>
      </c>
      <c r="B2550" t="s">
        <v>4324</v>
      </c>
    </row>
    <row r="2551" spans="1:2" x14ac:dyDescent="0.25">
      <c r="A2551" t="s">
        <v>3753</v>
      </c>
      <c r="B2551" t="s">
        <v>4321</v>
      </c>
    </row>
    <row r="2552" spans="1:2" x14ac:dyDescent="0.25">
      <c r="A2552" t="s">
        <v>3754</v>
      </c>
      <c r="B2552" t="s">
        <v>4324</v>
      </c>
    </row>
    <row r="2553" spans="1:2" x14ac:dyDescent="0.25">
      <c r="A2553" t="s">
        <v>3755</v>
      </c>
      <c r="B2553" t="s">
        <v>4321</v>
      </c>
    </row>
    <row r="2554" spans="1:2" x14ac:dyDescent="0.25">
      <c r="A2554" t="s">
        <v>4664</v>
      </c>
      <c r="B2554" t="s">
        <v>2018</v>
      </c>
    </row>
    <row r="2555" spans="1:2" x14ac:dyDescent="0.25">
      <c r="A2555" t="s">
        <v>519</v>
      </c>
      <c r="B2555" t="s">
        <v>1248</v>
      </c>
    </row>
    <row r="2556" spans="1:2" x14ac:dyDescent="0.25">
      <c r="A2556" t="s">
        <v>520</v>
      </c>
      <c r="B2556" t="s">
        <v>1248</v>
      </c>
    </row>
    <row r="2557" spans="1:2" x14ac:dyDescent="0.25">
      <c r="A2557" t="s">
        <v>521</v>
      </c>
      <c r="B2557" t="s">
        <v>1248</v>
      </c>
    </row>
    <row r="2558" spans="1:2" x14ac:dyDescent="0.25">
      <c r="A2558" t="s">
        <v>523</v>
      </c>
      <c r="B2558" t="s">
        <v>1248</v>
      </c>
    </row>
    <row r="2559" spans="1:2" x14ac:dyDescent="0.25">
      <c r="A2559" t="s">
        <v>522</v>
      </c>
      <c r="B2559" t="s">
        <v>1248</v>
      </c>
    </row>
    <row r="2560" spans="1:2" x14ac:dyDescent="0.25">
      <c r="A2560" t="s">
        <v>524</v>
      </c>
      <c r="B2560" t="s">
        <v>1248</v>
      </c>
    </row>
    <row r="2561" spans="1:2" x14ac:dyDescent="0.25">
      <c r="A2561" t="s">
        <v>525</v>
      </c>
      <c r="B2561" t="s">
        <v>1248</v>
      </c>
    </row>
    <row r="2562" spans="1:2" x14ac:dyDescent="0.25">
      <c r="A2562" t="s">
        <v>526</v>
      </c>
      <c r="B2562" t="s">
        <v>1248</v>
      </c>
    </row>
    <row r="2563" spans="1:2" x14ac:dyDescent="0.25">
      <c r="A2563" t="s">
        <v>527</v>
      </c>
      <c r="B2563" t="s">
        <v>1248</v>
      </c>
    </row>
    <row r="2564" spans="1:2" x14ac:dyDescent="0.25">
      <c r="A2564" t="s">
        <v>528</v>
      </c>
      <c r="B2564" t="s">
        <v>1248</v>
      </c>
    </row>
    <row r="2565" spans="1:2" x14ac:dyDescent="0.25">
      <c r="A2565" t="s">
        <v>529</v>
      </c>
      <c r="B2565" t="s">
        <v>1248</v>
      </c>
    </row>
    <row r="2566" spans="1:2" x14ac:dyDescent="0.25">
      <c r="A2566" t="s">
        <v>531</v>
      </c>
      <c r="B2566" t="s">
        <v>1248</v>
      </c>
    </row>
    <row r="2567" spans="1:2" x14ac:dyDescent="0.25">
      <c r="A2567" t="s">
        <v>530</v>
      </c>
      <c r="B2567" t="s">
        <v>1248</v>
      </c>
    </row>
    <row r="2568" spans="1:2" x14ac:dyDescent="0.25">
      <c r="A2568" t="s">
        <v>532</v>
      </c>
      <c r="B2568" t="s">
        <v>1248</v>
      </c>
    </row>
    <row r="2569" spans="1:2" x14ac:dyDescent="0.25">
      <c r="A2569" t="s">
        <v>533</v>
      </c>
      <c r="B2569" t="s">
        <v>1248</v>
      </c>
    </row>
    <row r="2570" spans="1:2" x14ac:dyDescent="0.25">
      <c r="A2570" t="s">
        <v>534</v>
      </c>
      <c r="B2570" t="s">
        <v>1248</v>
      </c>
    </row>
    <row r="2571" spans="1:2" x14ac:dyDescent="0.25">
      <c r="A2571" t="s">
        <v>1238</v>
      </c>
      <c r="B2571" t="s">
        <v>1243</v>
      </c>
    </row>
    <row r="2572" spans="1:2" x14ac:dyDescent="0.25">
      <c r="A2572" t="s">
        <v>3756</v>
      </c>
      <c r="B2572" t="s">
        <v>4713</v>
      </c>
    </row>
    <row r="2573" spans="1:2" x14ac:dyDescent="0.25">
      <c r="A2573" t="s">
        <v>3757</v>
      </c>
      <c r="B2573" t="s">
        <v>4713</v>
      </c>
    </row>
    <row r="2574" spans="1:2" x14ac:dyDescent="0.25">
      <c r="A2574" t="s">
        <v>3758</v>
      </c>
      <c r="B2574" t="s">
        <v>4714</v>
      </c>
    </row>
    <row r="2575" spans="1:2" x14ac:dyDescent="0.25">
      <c r="A2575" t="s">
        <v>3759</v>
      </c>
      <c r="B2575" t="s">
        <v>4714</v>
      </c>
    </row>
    <row r="2576" spans="1:2" x14ac:dyDescent="0.25">
      <c r="A2576" t="s">
        <v>3760</v>
      </c>
      <c r="B2576" t="s">
        <v>4714</v>
      </c>
    </row>
    <row r="2577" spans="1:2" x14ac:dyDescent="0.25">
      <c r="A2577" t="s">
        <v>3761</v>
      </c>
      <c r="B2577" t="s">
        <v>4715</v>
      </c>
    </row>
    <row r="2578" spans="1:2" x14ac:dyDescent="0.25">
      <c r="A2578" t="s">
        <v>3762</v>
      </c>
      <c r="B2578" t="s">
        <v>4715</v>
      </c>
    </row>
    <row r="2579" spans="1:2" x14ac:dyDescent="0.25">
      <c r="A2579" t="s">
        <v>3763</v>
      </c>
      <c r="B2579" t="s">
        <v>4716</v>
      </c>
    </row>
    <row r="2580" spans="1:2" x14ac:dyDescent="0.25">
      <c r="A2580" t="s">
        <v>3764</v>
      </c>
      <c r="B2580" t="s">
        <v>4715</v>
      </c>
    </row>
    <row r="2581" spans="1:2" x14ac:dyDescent="0.25">
      <c r="A2581" t="s">
        <v>3765</v>
      </c>
      <c r="B2581" t="s">
        <v>4716</v>
      </c>
    </row>
    <row r="2582" spans="1:2" x14ac:dyDescent="0.25">
      <c r="A2582" t="s">
        <v>510</v>
      </c>
      <c r="B2582" t="s">
        <v>1249</v>
      </c>
    </row>
    <row r="2583" spans="1:2" x14ac:dyDescent="0.25">
      <c r="A2583" t="s">
        <v>515</v>
      </c>
      <c r="B2583" t="s">
        <v>1249</v>
      </c>
    </row>
    <row r="2584" spans="1:2" x14ac:dyDescent="0.25">
      <c r="A2584" t="s">
        <v>513</v>
      </c>
      <c r="B2584" t="s">
        <v>1249</v>
      </c>
    </row>
    <row r="2585" spans="1:2" x14ac:dyDescent="0.25">
      <c r="A2585" t="s">
        <v>511</v>
      </c>
      <c r="B2585" t="s">
        <v>1249</v>
      </c>
    </row>
    <row r="2586" spans="1:2" x14ac:dyDescent="0.25">
      <c r="A2586" t="s">
        <v>516</v>
      </c>
      <c r="B2586" t="s">
        <v>1249</v>
      </c>
    </row>
    <row r="2587" spans="1:2" x14ac:dyDescent="0.25">
      <c r="A2587" t="s">
        <v>514</v>
      </c>
      <c r="B2587" t="s">
        <v>1249</v>
      </c>
    </row>
    <row r="2588" spans="1:2" x14ac:dyDescent="0.25">
      <c r="A2588" t="s">
        <v>4666</v>
      </c>
      <c r="B2588" t="s">
        <v>4717</v>
      </c>
    </row>
    <row r="2589" spans="1:2" x14ac:dyDescent="0.25">
      <c r="A2589" t="s">
        <v>1863</v>
      </c>
      <c r="B2589" t="s">
        <v>4717</v>
      </c>
    </row>
    <row r="2590" spans="1:2" x14ac:dyDescent="0.25">
      <c r="A2590" t="s">
        <v>4668</v>
      </c>
      <c r="B2590" t="s">
        <v>4717</v>
      </c>
    </row>
    <row r="2591" spans="1:2" x14ac:dyDescent="0.25">
      <c r="A2591" t="s">
        <v>536</v>
      </c>
      <c r="B2591" t="s">
        <v>1280</v>
      </c>
    </row>
    <row r="2592" spans="1:2" x14ac:dyDescent="0.25">
      <c r="A2592" t="s">
        <v>535</v>
      </c>
      <c r="B2592" t="s">
        <v>1280</v>
      </c>
    </row>
    <row r="2593" spans="1:2" x14ac:dyDescent="0.25">
      <c r="A2593" t="s">
        <v>537</v>
      </c>
      <c r="B2593" t="s">
        <v>1281</v>
      </c>
    </row>
    <row r="2594" spans="1:2" x14ac:dyDescent="0.25">
      <c r="A2594" t="s">
        <v>543</v>
      </c>
      <c r="B2594" t="s">
        <v>1281</v>
      </c>
    </row>
    <row r="2595" spans="1:2" x14ac:dyDescent="0.25">
      <c r="A2595" t="s">
        <v>542</v>
      </c>
      <c r="B2595" t="s">
        <v>1281</v>
      </c>
    </row>
    <row r="2596" spans="1:2" x14ac:dyDescent="0.25">
      <c r="A2596" t="s">
        <v>539</v>
      </c>
      <c r="B2596" t="s">
        <v>1281</v>
      </c>
    </row>
    <row r="2597" spans="1:2" x14ac:dyDescent="0.25">
      <c r="A2597" t="s">
        <v>540</v>
      </c>
      <c r="B2597" t="s">
        <v>1281</v>
      </c>
    </row>
    <row r="2598" spans="1:2" x14ac:dyDescent="0.25">
      <c r="A2598" t="s">
        <v>541</v>
      </c>
      <c r="B2598" t="s">
        <v>1281</v>
      </c>
    </row>
    <row r="2599" spans="1:2" x14ac:dyDescent="0.25">
      <c r="A2599" t="s">
        <v>544</v>
      </c>
      <c r="B2599" t="s">
        <v>1281</v>
      </c>
    </row>
    <row r="2600" spans="1:2" x14ac:dyDescent="0.25">
      <c r="A2600" t="s">
        <v>545</v>
      </c>
      <c r="B2600" t="s">
        <v>1281</v>
      </c>
    </row>
    <row r="2601" spans="1:2" x14ac:dyDescent="0.25">
      <c r="A2601" t="s">
        <v>553</v>
      </c>
      <c r="B2601" t="s">
        <v>1281</v>
      </c>
    </row>
    <row r="2602" spans="1:2" x14ac:dyDescent="0.25">
      <c r="A2602" t="s">
        <v>4669</v>
      </c>
      <c r="B2602" t="s">
        <v>4702</v>
      </c>
    </row>
    <row r="2603" spans="1:2" x14ac:dyDescent="0.25">
      <c r="A2603" t="s">
        <v>1217</v>
      </c>
      <c r="B2603" t="s">
        <v>1242</v>
      </c>
    </row>
    <row r="2604" spans="1:2" x14ac:dyDescent="0.25">
      <c r="A2604" t="s">
        <v>1217</v>
      </c>
      <c r="B2604" t="s">
        <v>4702</v>
      </c>
    </row>
    <row r="2605" spans="1:2" x14ac:dyDescent="0.25">
      <c r="A2605" t="s">
        <v>4670</v>
      </c>
      <c r="B2605" t="s">
        <v>4702</v>
      </c>
    </row>
    <row r="2606" spans="1:2" x14ac:dyDescent="0.25">
      <c r="A2606" t="s">
        <v>380</v>
      </c>
      <c r="B2606" t="s">
        <v>4478</v>
      </c>
    </row>
    <row r="2607" spans="1:2" x14ac:dyDescent="0.25">
      <c r="A2607" t="s">
        <v>381</v>
      </c>
      <c r="B2607" t="s">
        <v>4479</v>
      </c>
    </row>
    <row r="2608" spans="1:2" x14ac:dyDescent="0.25">
      <c r="A2608" t="s">
        <v>381</v>
      </c>
      <c r="B2608" t="s">
        <v>4478</v>
      </c>
    </row>
    <row r="2609" spans="1:2" x14ac:dyDescent="0.25">
      <c r="A2609" t="s">
        <v>376</v>
      </c>
      <c r="B2609" t="s">
        <v>4480</v>
      </c>
    </row>
    <row r="2610" spans="1:2" x14ac:dyDescent="0.25">
      <c r="A2610" t="s">
        <v>407</v>
      </c>
      <c r="B2610" t="s">
        <v>4480</v>
      </c>
    </row>
    <row r="2611" spans="1:2" x14ac:dyDescent="0.25">
      <c r="A2611" t="s">
        <v>382</v>
      </c>
      <c r="B2611" t="s">
        <v>4478</v>
      </c>
    </row>
    <row r="2612" spans="1:2" x14ac:dyDescent="0.25">
      <c r="A2612" t="s">
        <v>396</v>
      </c>
      <c r="B2612" t="s">
        <v>4478</v>
      </c>
    </row>
    <row r="2613" spans="1:2" x14ac:dyDescent="0.25">
      <c r="A2613" t="s">
        <v>397</v>
      </c>
      <c r="B2613" t="s">
        <v>4478</v>
      </c>
    </row>
    <row r="2614" spans="1:2" x14ac:dyDescent="0.25">
      <c r="A2614" t="s">
        <v>379</v>
      </c>
      <c r="B2614" t="s">
        <v>4480</v>
      </c>
    </row>
    <row r="2615" spans="1:2" x14ac:dyDescent="0.25">
      <c r="A2615" t="s">
        <v>410</v>
      </c>
      <c r="B2615" t="s">
        <v>4480</v>
      </c>
    </row>
    <row r="2616" spans="1:2" x14ac:dyDescent="0.25">
      <c r="A2616" t="s">
        <v>388</v>
      </c>
      <c r="B2616" t="s">
        <v>4480</v>
      </c>
    </row>
    <row r="2617" spans="1:2" x14ac:dyDescent="0.25">
      <c r="A2617" t="s">
        <v>411</v>
      </c>
      <c r="B2617" t="s">
        <v>4480</v>
      </c>
    </row>
    <row r="2618" spans="1:2" x14ac:dyDescent="0.25">
      <c r="A2618" t="s">
        <v>384</v>
      </c>
      <c r="B2618" t="s">
        <v>4478</v>
      </c>
    </row>
    <row r="2619" spans="1:2" x14ac:dyDescent="0.25">
      <c r="A2619" t="s">
        <v>385</v>
      </c>
      <c r="B2619" t="s">
        <v>4479</v>
      </c>
    </row>
    <row r="2620" spans="1:2" x14ac:dyDescent="0.25">
      <c r="A2620" t="s">
        <v>387</v>
      </c>
      <c r="B2620" t="s">
        <v>4478</v>
      </c>
    </row>
    <row r="2621" spans="1:2" x14ac:dyDescent="0.25">
      <c r="A2621" t="s">
        <v>389</v>
      </c>
      <c r="B2621" t="s">
        <v>4478</v>
      </c>
    </row>
    <row r="2622" spans="1:2" x14ac:dyDescent="0.25">
      <c r="A2622" t="s">
        <v>377</v>
      </c>
      <c r="B2622" t="s">
        <v>4480</v>
      </c>
    </row>
    <row r="2623" spans="1:2" x14ac:dyDescent="0.25">
      <c r="A2623" t="s">
        <v>408</v>
      </c>
      <c r="B2623" t="s">
        <v>4480</v>
      </c>
    </row>
    <row r="2624" spans="1:2" x14ac:dyDescent="0.25">
      <c r="A2624" t="s">
        <v>390</v>
      </c>
      <c r="B2624" t="s">
        <v>4478</v>
      </c>
    </row>
    <row r="2625" spans="1:2" x14ac:dyDescent="0.25">
      <c r="A2625" t="s">
        <v>386</v>
      </c>
      <c r="B2625" t="s">
        <v>4479</v>
      </c>
    </row>
    <row r="2626" spans="1:2" x14ac:dyDescent="0.25">
      <c r="A2626" t="s">
        <v>391</v>
      </c>
      <c r="B2626" t="s">
        <v>4478</v>
      </c>
    </row>
    <row r="2627" spans="1:2" x14ac:dyDescent="0.25">
      <c r="A2627" t="s">
        <v>378</v>
      </c>
      <c r="B2627" t="s">
        <v>4480</v>
      </c>
    </row>
    <row r="2628" spans="1:2" x14ac:dyDescent="0.25">
      <c r="A2628" t="s">
        <v>409</v>
      </c>
      <c r="B2628" t="s">
        <v>4480</v>
      </c>
    </row>
    <row r="2629" spans="1:2" x14ac:dyDescent="0.25">
      <c r="A2629" t="s">
        <v>383</v>
      </c>
      <c r="B2629" t="s">
        <v>4479</v>
      </c>
    </row>
    <row r="2630" spans="1:2" x14ac:dyDescent="0.25">
      <c r="A2630" t="s">
        <v>392</v>
      </c>
      <c r="B2630" t="s">
        <v>4478</v>
      </c>
    </row>
    <row r="2631" spans="1:2" x14ac:dyDescent="0.25">
      <c r="A2631" t="s">
        <v>393</v>
      </c>
      <c r="B2631" t="s">
        <v>4480</v>
      </c>
    </row>
    <row r="2632" spans="1:2" x14ac:dyDescent="0.25">
      <c r="A2632" t="s">
        <v>393</v>
      </c>
      <c r="B2632" t="s">
        <v>4478</v>
      </c>
    </row>
    <row r="2633" spans="1:2" x14ac:dyDescent="0.25">
      <c r="A2633" t="s">
        <v>394</v>
      </c>
      <c r="B2633" t="s">
        <v>4478</v>
      </c>
    </row>
    <row r="2634" spans="1:2" x14ac:dyDescent="0.25">
      <c r="A2634" t="s">
        <v>395</v>
      </c>
      <c r="B2634" t="s">
        <v>4479</v>
      </c>
    </row>
    <row r="2635" spans="1:2" x14ac:dyDescent="0.25">
      <c r="A2635" t="s">
        <v>372</v>
      </c>
      <c r="B2635" t="s">
        <v>4486</v>
      </c>
    </row>
    <row r="2636" spans="1:2" x14ac:dyDescent="0.25">
      <c r="A2636" t="s">
        <v>374</v>
      </c>
      <c r="B2636" t="s">
        <v>4703</v>
      </c>
    </row>
    <row r="2637" spans="1:2" x14ac:dyDescent="0.25">
      <c r="A2637" t="s">
        <v>375</v>
      </c>
      <c r="B2637" t="s">
        <v>4703</v>
      </c>
    </row>
    <row r="2638" spans="1:2" x14ac:dyDescent="0.25">
      <c r="A2638" t="s">
        <v>373</v>
      </c>
      <c r="B2638" t="s">
        <v>4486</v>
      </c>
    </row>
    <row r="2639" spans="1:2" x14ac:dyDescent="0.25">
      <c r="A2639" t="s">
        <v>435</v>
      </c>
      <c r="B2639" t="s">
        <v>4487</v>
      </c>
    </row>
    <row r="2640" spans="1:2" x14ac:dyDescent="0.25">
      <c r="A2640" t="s">
        <v>416</v>
      </c>
      <c r="B2640" t="s">
        <v>4488</v>
      </c>
    </row>
    <row r="2641" spans="1:2" x14ac:dyDescent="0.25">
      <c r="A2641" t="s">
        <v>434</v>
      </c>
      <c r="B2641" t="s">
        <v>4487</v>
      </c>
    </row>
    <row r="2642" spans="1:2" x14ac:dyDescent="0.25">
      <c r="A2642" t="s">
        <v>431</v>
      </c>
      <c r="B2642" t="s">
        <v>4489</v>
      </c>
    </row>
    <row r="2643" spans="1:2" x14ac:dyDescent="0.25">
      <c r="A2643" t="s">
        <v>428</v>
      </c>
      <c r="B2643" t="s">
        <v>4490</v>
      </c>
    </row>
    <row r="2644" spans="1:2" x14ac:dyDescent="0.25">
      <c r="A2644" t="s">
        <v>436</v>
      </c>
      <c r="B2644" t="s">
        <v>4487</v>
      </c>
    </row>
    <row r="2645" spans="1:2" x14ac:dyDescent="0.25">
      <c r="A2645" t="s">
        <v>433</v>
      </c>
      <c r="B2645" t="s">
        <v>4489</v>
      </c>
    </row>
    <row r="2646" spans="1:2" x14ac:dyDescent="0.25">
      <c r="A2646" t="s">
        <v>430</v>
      </c>
      <c r="B2646" t="s">
        <v>4490</v>
      </c>
    </row>
    <row r="2647" spans="1:2" x14ac:dyDescent="0.25">
      <c r="A2647" t="s">
        <v>418</v>
      </c>
      <c r="B2647" t="s">
        <v>4488</v>
      </c>
    </row>
    <row r="2648" spans="1:2" x14ac:dyDescent="0.25">
      <c r="A2648" t="s">
        <v>417</v>
      </c>
      <c r="B2648" t="s">
        <v>4488</v>
      </c>
    </row>
    <row r="2649" spans="1:2" x14ac:dyDescent="0.25">
      <c r="A2649" t="s">
        <v>438</v>
      </c>
      <c r="B2649" t="s">
        <v>4491</v>
      </c>
    </row>
    <row r="2650" spans="1:2" x14ac:dyDescent="0.25">
      <c r="A2650" t="s">
        <v>432</v>
      </c>
      <c r="B2650" t="s">
        <v>4489</v>
      </c>
    </row>
    <row r="2651" spans="1:2" x14ac:dyDescent="0.25">
      <c r="A2651" t="s">
        <v>429</v>
      </c>
      <c r="B2651" t="s">
        <v>4490</v>
      </c>
    </row>
    <row r="2652" spans="1:2" x14ac:dyDescent="0.25">
      <c r="A2652" t="s">
        <v>564</v>
      </c>
      <c r="B2652" t="s">
        <v>4492</v>
      </c>
    </row>
    <row r="2653" spans="1:2" x14ac:dyDescent="0.25">
      <c r="A2653" t="s">
        <v>820</v>
      </c>
      <c r="B2653" t="s">
        <v>4494</v>
      </c>
    </row>
    <row r="2654" spans="1:2" x14ac:dyDescent="0.25">
      <c r="A2654" t="s">
        <v>820</v>
      </c>
      <c r="B2654" t="s">
        <v>4492</v>
      </c>
    </row>
    <row r="2655" spans="1:2" x14ac:dyDescent="0.25">
      <c r="A2655" t="s">
        <v>821</v>
      </c>
      <c r="B2655" t="s">
        <v>4494</v>
      </c>
    </row>
    <row r="2656" spans="1:2" x14ac:dyDescent="0.25">
      <c r="A2656" t="s">
        <v>821</v>
      </c>
      <c r="B2656" t="s">
        <v>4492</v>
      </c>
    </row>
    <row r="2657" spans="1:2" x14ac:dyDescent="0.25">
      <c r="A2657" t="s">
        <v>822</v>
      </c>
      <c r="B2657" t="s">
        <v>4492</v>
      </c>
    </row>
    <row r="2658" spans="1:2" x14ac:dyDescent="0.25">
      <c r="A2658" t="s">
        <v>823</v>
      </c>
      <c r="B2658" t="s">
        <v>4494</v>
      </c>
    </row>
    <row r="2659" spans="1:2" x14ac:dyDescent="0.25">
      <c r="A2659" t="s">
        <v>823</v>
      </c>
      <c r="B2659" t="s">
        <v>4492</v>
      </c>
    </row>
    <row r="2660" spans="1:2" x14ac:dyDescent="0.25">
      <c r="A2660" t="s">
        <v>823</v>
      </c>
      <c r="B2660" t="s">
        <v>4492</v>
      </c>
    </row>
    <row r="2661" spans="1:2" x14ac:dyDescent="0.25">
      <c r="A2661" t="s">
        <v>824</v>
      </c>
      <c r="B2661" t="s">
        <v>4492</v>
      </c>
    </row>
    <row r="2662" spans="1:2" x14ac:dyDescent="0.25">
      <c r="A2662" t="s">
        <v>825</v>
      </c>
      <c r="B2662" t="s">
        <v>4494</v>
      </c>
    </row>
    <row r="2663" spans="1:2" x14ac:dyDescent="0.25">
      <c r="A2663" t="s">
        <v>825</v>
      </c>
      <c r="B2663" t="s">
        <v>4492</v>
      </c>
    </row>
    <row r="2664" spans="1:2" x14ac:dyDescent="0.25">
      <c r="A2664" t="s">
        <v>826</v>
      </c>
      <c r="B2664" t="s">
        <v>4494</v>
      </c>
    </row>
    <row r="2665" spans="1:2" x14ac:dyDescent="0.25">
      <c r="A2665" t="s">
        <v>826</v>
      </c>
      <c r="B2665" t="s">
        <v>4492</v>
      </c>
    </row>
    <row r="2666" spans="1:2" x14ac:dyDescent="0.25">
      <c r="A2666" t="s">
        <v>4400</v>
      </c>
      <c r="B2666" t="s">
        <v>4492</v>
      </c>
    </row>
    <row r="2667" spans="1:2" x14ac:dyDescent="0.25">
      <c r="A2667" t="s">
        <v>827</v>
      </c>
      <c r="B2667" t="s">
        <v>4494</v>
      </c>
    </row>
    <row r="2668" spans="1:2" x14ac:dyDescent="0.25">
      <c r="A2668" t="s">
        <v>827</v>
      </c>
      <c r="B2668" t="s">
        <v>4492</v>
      </c>
    </row>
    <row r="2669" spans="1:2" x14ac:dyDescent="0.25">
      <c r="A2669" t="s">
        <v>827</v>
      </c>
      <c r="B2669" t="s">
        <v>4492</v>
      </c>
    </row>
    <row r="2670" spans="1:2" x14ac:dyDescent="0.25">
      <c r="A2670" t="s">
        <v>4401</v>
      </c>
      <c r="B2670" t="s">
        <v>4492</v>
      </c>
    </row>
    <row r="2671" spans="1:2" x14ac:dyDescent="0.25">
      <c r="A2671" t="s">
        <v>1910</v>
      </c>
      <c r="B2671" t="s">
        <v>4492</v>
      </c>
    </row>
    <row r="2672" spans="1:2" x14ac:dyDescent="0.25">
      <c r="A2672" t="s">
        <v>828</v>
      </c>
      <c r="B2672" t="s">
        <v>4494</v>
      </c>
    </row>
    <row r="2673" spans="1:2" x14ac:dyDescent="0.25">
      <c r="A2673" t="s">
        <v>828</v>
      </c>
      <c r="B2673" t="s">
        <v>4492</v>
      </c>
    </row>
    <row r="2674" spans="1:2" x14ac:dyDescent="0.25">
      <c r="A2674" t="s">
        <v>829</v>
      </c>
      <c r="B2674" t="s">
        <v>4492</v>
      </c>
    </row>
    <row r="2675" spans="1:2" x14ac:dyDescent="0.25">
      <c r="A2675" t="s">
        <v>830</v>
      </c>
      <c r="B2675" t="s">
        <v>4494</v>
      </c>
    </row>
    <row r="2676" spans="1:2" x14ac:dyDescent="0.25">
      <c r="A2676" t="s">
        <v>830</v>
      </c>
      <c r="B2676" t="s">
        <v>4492</v>
      </c>
    </row>
    <row r="2677" spans="1:2" x14ac:dyDescent="0.25">
      <c r="A2677" t="s">
        <v>1911</v>
      </c>
      <c r="B2677" t="s">
        <v>4492</v>
      </c>
    </row>
    <row r="2678" spans="1:2" x14ac:dyDescent="0.25">
      <c r="A2678" t="s">
        <v>565</v>
      </c>
      <c r="B2678" t="s">
        <v>4499</v>
      </c>
    </row>
    <row r="2679" spans="1:2" x14ac:dyDescent="0.25">
      <c r="A2679" t="s">
        <v>576</v>
      </c>
      <c r="B2679" t="s">
        <v>4498</v>
      </c>
    </row>
    <row r="2680" spans="1:2" x14ac:dyDescent="0.25">
      <c r="A2680" t="s">
        <v>577</v>
      </c>
      <c r="B2680" t="s">
        <v>4498</v>
      </c>
    </row>
    <row r="2681" spans="1:2" x14ac:dyDescent="0.25">
      <c r="A2681" t="s">
        <v>578</v>
      </c>
      <c r="B2681" t="s">
        <v>4499</v>
      </c>
    </row>
    <row r="2682" spans="1:2" x14ac:dyDescent="0.25">
      <c r="A2682" t="s">
        <v>579</v>
      </c>
      <c r="B2682" t="s">
        <v>4499</v>
      </c>
    </row>
    <row r="2683" spans="1:2" x14ac:dyDescent="0.25">
      <c r="A2683" t="s">
        <v>887</v>
      </c>
      <c r="B2683" t="s">
        <v>4500</v>
      </c>
    </row>
    <row r="2684" spans="1:2" x14ac:dyDescent="0.25">
      <c r="A2684" t="s">
        <v>888</v>
      </c>
      <c r="B2684" t="s">
        <v>4500</v>
      </c>
    </row>
    <row r="2685" spans="1:2" x14ac:dyDescent="0.25">
      <c r="A2685" t="s">
        <v>889</v>
      </c>
      <c r="B2685" t="s">
        <v>4500</v>
      </c>
    </row>
    <row r="2686" spans="1:2" x14ac:dyDescent="0.25">
      <c r="A2686" t="s">
        <v>890</v>
      </c>
      <c r="B2686" t="s">
        <v>4500</v>
      </c>
    </row>
    <row r="2687" spans="1:2" x14ac:dyDescent="0.25">
      <c r="A2687" t="s">
        <v>891</v>
      </c>
      <c r="B2687" t="s">
        <v>4500</v>
      </c>
    </row>
    <row r="2688" spans="1:2" x14ac:dyDescent="0.25">
      <c r="A2688" t="s">
        <v>892</v>
      </c>
      <c r="B2688" t="s">
        <v>4500</v>
      </c>
    </row>
    <row r="2689" spans="1:2" x14ac:dyDescent="0.25">
      <c r="A2689" t="s">
        <v>893</v>
      </c>
      <c r="B2689" t="s">
        <v>4500</v>
      </c>
    </row>
    <row r="2690" spans="1:2" x14ac:dyDescent="0.25">
      <c r="A2690" t="s">
        <v>894</v>
      </c>
      <c r="B2690" t="s">
        <v>4500</v>
      </c>
    </row>
    <row r="2691" spans="1:2" x14ac:dyDescent="0.25">
      <c r="A2691" t="s">
        <v>895</v>
      </c>
      <c r="B2691" t="s">
        <v>4500</v>
      </c>
    </row>
    <row r="2692" spans="1:2" x14ac:dyDescent="0.25">
      <c r="A2692" t="s">
        <v>896</v>
      </c>
      <c r="B2692" t="s">
        <v>4500</v>
      </c>
    </row>
    <row r="2693" spans="1:2" x14ac:dyDescent="0.25">
      <c r="A2693" t="s">
        <v>897</v>
      </c>
      <c r="B2693" t="s">
        <v>4501</v>
      </c>
    </row>
    <row r="2694" spans="1:2" x14ac:dyDescent="0.25">
      <c r="A2694" t="s">
        <v>898</v>
      </c>
      <c r="B2694" t="s">
        <v>4501</v>
      </c>
    </row>
    <row r="2695" spans="1:2" x14ac:dyDescent="0.25">
      <c r="A2695" t="s">
        <v>585</v>
      </c>
      <c r="B2695" t="s">
        <v>4502</v>
      </c>
    </row>
    <row r="2696" spans="1:2" x14ac:dyDescent="0.25">
      <c r="A2696" t="s">
        <v>586</v>
      </c>
      <c r="B2696" t="s">
        <v>4502</v>
      </c>
    </row>
    <row r="2697" spans="1:2" x14ac:dyDescent="0.25">
      <c r="A2697" t="s">
        <v>902</v>
      </c>
      <c r="B2697" t="s">
        <v>4503</v>
      </c>
    </row>
    <row r="2698" spans="1:2" x14ac:dyDescent="0.25">
      <c r="A2698" t="s">
        <v>903</v>
      </c>
      <c r="B2698" t="s">
        <v>4503</v>
      </c>
    </row>
    <row r="2699" spans="1:2" x14ac:dyDescent="0.25">
      <c r="A2699" t="s">
        <v>607</v>
      </c>
      <c r="B2699" t="s">
        <v>4504</v>
      </c>
    </row>
    <row r="2700" spans="1:2" x14ac:dyDescent="0.25">
      <c r="A2700" t="s">
        <v>608</v>
      </c>
      <c r="B2700" t="s">
        <v>4504</v>
      </c>
    </row>
    <row r="2701" spans="1:2" x14ac:dyDescent="0.25">
      <c r="A2701" t="s">
        <v>609</v>
      </c>
      <c r="B2701" t="s">
        <v>4504</v>
      </c>
    </row>
    <row r="2702" spans="1:2" x14ac:dyDescent="0.25">
      <c r="A2702" t="s">
        <v>610</v>
      </c>
      <c r="B2702" t="s">
        <v>4504</v>
      </c>
    </row>
    <row r="2703" spans="1:2" x14ac:dyDescent="0.25">
      <c r="A2703" t="s">
        <v>611</v>
      </c>
      <c r="B2703" t="s">
        <v>4504</v>
      </c>
    </row>
    <row r="2704" spans="1:2" x14ac:dyDescent="0.25">
      <c r="A2704" t="s">
        <v>612</v>
      </c>
      <c r="B2704" t="s">
        <v>4504</v>
      </c>
    </row>
    <row r="2705" spans="1:2" x14ac:dyDescent="0.25">
      <c r="A2705" t="s">
        <v>613</v>
      </c>
      <c r="B2705" t="s">
        <v>4504</v>
      </c>
    </row>
    <row r="2706" spans="1:2" x14ac:dyDescent="0.25">
      <c r="A2706" t="s">
        <v>614</v>
      </c>
      <c r="B2706" t="s">
        <v>4504</v>
      </c>
    </row>
    <row r="2707" spans="1:2" x14ac:dyDescent="0.25">
      <c r="A2707" t="s">
        <v>615</v>
      </c>
      <c r="B2707" t="s">
        <v>4504</v>
      </c>
    </row>
    <row r="2708" spans="1:2" x14ac:dyDescent="0.25">
      <c r="A2708" t="s">
        <v>616</v>
      </c>
      <c r="B2708" t="s">
        <v>4504</v>
      </c>
    </row>
    <row r="2709" spans="1:2" x14ac:dyDescent="0.25">
      <c r="A2709" t="s">
        <v>617</v>
      </c>
      <c r="B2709" t="s">
        <v>4504</v>
      </c>
    </row>
    <row r="2710" spans="1:2" x14ac:dyDescent="0.25">
      <c r="A2710" t="s">
        <v>618</v>
      </c>
      <c r="B2710" t="s">
        <v>4504</v>
      </c>
    </row>
    <row r="2711" spans="1:2" x14ac:dyDescent="0.25">
      <c r="A2711" t="s">
        <v>619</v>
      </c>
      <c r="B2711" t="s">
        <v>4504</v>
      </c>
    </row>
    <row r="2712" spans="1:2" x14ac:dyDescent="0.25">
      <c r="A2712" t="s">
        <v>620</v>
      </c>
      <c r="B2712" t="s">
        <v>4504</v>
      </c>
    </row>
    <row r="2713" spans="1:2" x14ac:dyDescent="0.25">
      <c r="A2713" t="s">
        <v>621</v>
      </c>
      <c r="B2713" t="s">
        <v>4504</v>
      </c>
    </row>
    <row r="2714" spans="1:2" x14ac:dyDescent="0.25">
      <c r="A2714" t="s">
        <v>622</v>
      </c>
      <c r="B2714" t="s">
        <v>4504</v>
      </c>
    </row>
    <row r="2715" spans="1:2" x14ac:dyDescent="0.25">
      <c r="A2715" t="s">
        <v>623</v>
      </c>
      <c r="B2715" t="s">
        <v>4504</v>
      </c>
    </row>
    <row r="2716" spans="1:2" x14ac:dyDescent="0.25">
      <c r="A2716" t="s">
        <v>924</v>
      </c>
      <c r="B2716" t="s">
        <v>4505</v>
      </c>
    </row>
    <row r="2717" spans="1:2" x14ac:dyDescent="0.25">
      <c r="A2717" t="s">
        <v>925</v>
      </c>
      <c r="B2717" t="s">
        <v>4505</v>
      </c>
    </row>
    <row r="2718" spans="1:2" x14ac:dyDescent="0.25">
      <c r="A2718" t="s">
        <v>926</v>
      </c>
      <c r="B2718" t="s">
        <v>4505</v>
      </c>
    </row>
    <row r="2719" spans="1:2" x14ac:dyDescent="0.25">
      <c r="A2719" t="s">
        <v>927</v>
      </c>
      <c r="B2719" t="s">
        <v>4505</v>
      </c>
    </row>
    <row r="2720" spans="1:2" x14ac:dyDescent="0.25">
      <c r="A2720" t="s">
        <v>928</v>
      </c>
      <c r="B2720" t="s">
        <v>4505</v>
      </c>
    </row>
    <row r="2721" spans="1:2" x14ac:dyDescent="0.25">
      <c r="A2721" t="s">
        <v>929</v>
      </c>
      <c r="B2721" t="s">
        <v>4505</v>
      </c>
    </row>
    <row r="2722" spans="1:2" x14ac:dyDescent="0.25">
      <c r="A2722" t="s">
        <v>930</v>
      </c>
      <c r="B2722" t="s">
        <v>4505</v>
      </c>
    </row>
    <row r="2723" spans="1:2" x14ac:dyDescent="0.25">
      <c r="A2723" t="s">
        <v>931</v>
      </c>
      <c r="B2723" t="s">
        <v>4505</v>
      </c>
    </row>
    <row r="2724" spans="1:2" x14ac:dyDescent="0.25">
      <c r="A2724" t="s">
        <v>932</v>
      </c>
      <c r="B2724" t="s">
        <v>4505</v>
      </c>
    </row>
    <row r="2725" spans="1:2" x14ac:dyDescent="0.25">
      <c r="A2725" t="s">
        <v>933</v>
      </c>
      <c r="B2725" t="s">
        <v>4505</v>
      </c>
    </row>
    <row r="2726" spans="1:2" x14ac:dyDescent="0.25">
      <c r="A2726" t="s">
        <v>934</v>
      </c>
      <c r="B2726" t="s">
        <v>4505</v>
      </c>
    </row>
    <row r="2727" spans="1:2" x14ac:dyDescent="0.25">
      <c r="A2727" t="s">
        <v>935</v>
      </c>
      <c r="B2727" t="s">
        <v>4505</v>
      </c>
    </row>
    <row r="2728" spans="1:2" x14ac:dyDescent="0.25">
      <c r="A2728" t="s">
        <v>936</v>
      </c>
      <c r="B2728" t="s">
        <v>4505</v>
      </c>
    </row>
    <row r="2729" spans="1:2" x14ac:dyDescent="0.25">
      <c r="A2729" t="s">
        <v>937</v>
      </c>
      <c r="B2729" t="s">
        <v>4505</v>
      </c>
    </row>
    <row r="2730" spans="1:2" x14ac:dyDescent="0.25">
      <c r="A2730" t="s">
        <v>938</v>
      </c>
      <c r="B2730" t="s">
        <v>4505</v>
      </c>
    </row>
    <row r="2731" spans="1:2" x14ac:dyDescent="0.25">
      <c r="A2731" t="s">
        <v>939</v>
      </c>
      <c r="B2731" t="s">
        <v>4505</v>
      </c>
    </row>
    <row r="2732" spans="1:2" x14ac:dyDescent="0.25">
      <c r="A2732" t="s">
        <v>940</v>
      </c>
      <c r="B2732" t="s">
        <v>4505</v>
      </c>
    </row>
    <row r="2733" spans="1:2" x14ac:dyDescent="0.25">
      <c r="A2733" t="s">
        <v>640</v>
      </c>
      <c r="B2733" t="s">
        <v>4506</v>
      </c>
    </row>
    <row r="2734" spans="1:2" x14ac:dyDescent="0.25">
      <c r="A2734" t="s">
        <v>641</v>
      </c>
      <c r="B2734" t="s">
        <v>4506</v>
      </c>
    </row>
    <row r="2735" spans="1:2" x14ac:dyDescent="0.25">
      <c r="A2735" t="s">
        <v>642</v>
      </c>
      <c r="B2735" t="s">
        <v>4506</v>
      </c>
    </row>
    <row r="2736" spans="1:2" x14ac:dyDescent="0.25">
      <c r="A2736" t="s">
        <v>643</v>
      </c>
      <c r="B2736" t="s">
        <v>4506</v>
      </c>
    </row>
    <row r="2737" spans="1:2" x14ac:dyDescent="0.25">
      <c r="A2737" t="s">
        <v>644</v>
      </c>
      <c r="B2737" t="s">
        <v>4506</v>
      </c>
    </row>
    <row r="2738" spans="1:2" x14ac:dyDescent="0.25">
      <c r="A2738" t="s">
        <v>645</v>
      </c>
      <c r="B2738" t="s">
        <v>4506</v>
      </c>
    </row>
    <row r="2739" spans="1:2" x14ac:dyDescent="0.25">
      <c r="A2739" t="s">
        <v>646</v>
      </c>
      <c r="B2739" t="s">
        <v>4506</v>
      </c>
    </row>
    <row r="2740" spans="1:2" x14ac:dyDescent="0.25">
      <c r="A2740" t="s">
        <v>647</v>
      </c>
      <c r="B2740" t="s">
        <v>4506</v>
      </c>
    </row>
    <row r="2741" spans="1:2" x14ac:dyDescent="0.25">
      <c r="A2741" t="s">
        <v>648</v>
      </c>
      <c r="B2741" t="s">
        <v>4506</v>
      </c>
    </row>
    <row r="2742" spans="1:2" x14ac:dyDescent="0.25">
      <c r="A2742" t="s">
        <v>649</v>
      </c>
      <c r="B2742" t="s">
        <v>4506</v>
      </c>
    </row>
    <row r="2743" spans="1:2" x14ac:dyDescent="0.25">
      <c r="A2743" t="s">
        <v>650</v>
      </c>
      <c r="B2743" t="s">
        <v>4506</v>
      </c>
    </row>
    <row r="2744" spans="1:2" x14ac:dyDescent="0.25">
      <c r="A2744" t="s">
        <v>651</v>
      </c>
      <c r="B2744" t="s">
        <v>4506</v>
      </c>
    </row>
    <row r="2745" spans="1:2" x14ac:dyDescent="0.25">
      <c r="A2745" t="s">
        <v>652</v>
      </c>
      <c r="B2745" t="s">
        <v>4506</v>
      </c>
    </row>
    <row r="2746" spans="1:2" x14ac:dyDescent="0.25">
      <c r="A2746" t="s">
        <v>653</v>
      </c>
      <c r="B2746" t="s">
        <v>4506</v>
      </c>
    </row>
    <row r="2747" spans="1:2" x14ac:dyDescent="0.25">
      <c r="A2747" t="s">
        <v>654</v>
      </c>
      <c r="B2747" t="s">
        <v>4506</v>
      </c>
    </row>
    <row r="2748" spans="1:2" x14ac:dyDescent="0.25">
      <c r="A2748" t="s">
        <v>655</v>
      </c>
      <c r="B2748" t="s">
        <v>4506</v>
      </c>
    </row>
    <row r="2749" spans="1:2" x14ac:dyDescent="0.25">
      <c r="A2749" t="s">
        <v>656</v>
      </c>
      <c r="B2749" t="s">
        <v>4506</v>
      </c>
    </row>
    <row r="2750" spans="1:2" x14ac:dyDescent="0.25">
      <c r="A2750" t="s">
        <v>657</v>
      </c>
      <c r="B2750" t="s">
        <v>4506</v>
      </c>
    </row>
    <row r="2751" spans="1:2" x14ac:dyDescent="0.25">
      <c r="A2751" t="s">
        <v>957</v>
      </c>
      <c r="B2751" t="s">
        <v>4507</v>
      </c>
    </row>
    <row r="2752" spans="1:2" x14ac:dyDescent="0.25">
      <c r="A2752" t="s">
        <v>958</v>
      </c>
      <c r="B2752" t="s">
        <v>4507</v>
      </c>
    </row>
    <row r="2753" spans="1:2" x14ac:dyDescent="0.25">
      <c r="A2753" t="s">
        <v>959</v>
      </c>
      <c r="B2753" t="s">
        <v>4507</v>
      </c>
    </row>
    <row r="2754" spans="1:2" x14ac:dyDescent="0.25">
      <c r="A2754" t="s">
        <v>960</v>
      </c>
      <c r="B2754" t="s">
        <v>4507</v>
      </c>
    </row>
    <row r="2755" spans="1:2" x14ac:dyDescent="0.25">
      <c r="A2755" t="s">
        <v>961</v>
      </c>
      <c r="B2755" t="s">
        <v>4507</v>
      </c>
    </row>
    <row r="2756" spans="1:2" x14ac:dyDescent="0.25">
      <c r="A2756" t="s">
        <v>962</v>
      </c>
      <c r="B2756" t="s">
        <v>4507</v>
      </c>
    </row>
    <row r="2757" spans="1:2" x14ac:dyDescent="0.25">
      <c r="A2757" t="s">
        <v>963</v>
      </c>
      <c r="B2757" t="s">
        <v>4507</v>
      </c>
    </row>
    <row r="2758" spans="1:2" x14ac:dyDescent="0.25">
      <c r="A2758" t="s">
        <v>964</v>
      </c>
      <c r="B2758" t="s">
        <v>4507</v>
      </c>
    </row>
    <row r="2759" spans="1:2" x14ac:dyDescent="0.25">
      <c r="A2759" t="s">
        <v>965</v>
      </c>
      <c r="B2759" t="s">
        <v>4507</v>
      </c>
    </row>
    <row r="2760" spans="1:2" x14ac:dyDescent="0.25">
      <c r="A2760" t="s">
        <v>966</v>
      </c>
      <c r="B2760" t="s">
        <v>4507</v>
      </c>
    </row>
    <row r="2761" spans="1:2" x14ac:dyDescent="0.25">
      <c r="A2761" t="s">
        <v>967</v>
      </c>
      <c r="B2761" t="s">
        <v>4507</v>
      </c>
    </row>
    <row r="2762" spans="1:2" x14ac:dyDescent="0.25">
      <c r="A2762" t="s">
        <v>968</v>
      </c>
      <c r="B2762" t="s">
        <v>4507</v>
      </c>
    </row>
    <row r="2763" spans="1:2" x14ac:dyDescent="0.25">
      <c r="A2763" t="s">
        <v>969</v>
      </c>
      <c r="B2763" t="s">
        <v>4507</v>
      </c>
    </row>
    <row r="2764" spans="1:2" x14ac:dyDescent="0.25">
      <c r="A2764" t="s">
        <v>970</v>
      </c>
      <c r="B2764" t="s">
        <v>4507</v>
      </c>
    </row>
    <row r="2765" spans="1:2" x14ac:dyDescent="0.25">
      <c r="A2765" t="s">
        <v>971</v>
      </c>
      <c r="B2765" t="s">
        <v>4507</v>
      </c>
    </row>
    <row r="2766" spans="1:2" x14ac:dyDescent="0.25">
      <c r="A2766" t="s">
        <v>972</v>
      </c>
      <c r="B2766" t="s">
        <v>4507</v>
      </c>
    </row>
    <row r="2767" spans="1:2" x14ac:dyDescent="0.25">
      <c r="A2767" t="s">
        <v>768</v>
      </c>
      <c r="B2767" t="s">
        <v>4508</v>
      </c>
    </row>
    <row r="2768" spans="1:2" x14ac:dyDescent="0.25">
      <c r="A2768" t="s">
        <v>770</v>
      </c>
      <c r="B2768" t="s">
        <v>4508</v>
      </c>
    </row>
    <row r="2769" spans="1:2" x14ac:dyDescent="0.25">
      <c r="A2769" t="s">
        <v>771</v>
      </c>
      <c r="B2769" t="s">
        <v>4508</v>
      </c>
    </row>
    <row r="2770" spans="1:2" x14ac:dyDescent="0.25">
      <c r="A2770" t="s">
        <v>772</v>
      </c>
      <c r="B2770" t="s">
        <v>4508</v>
      </c>
    </row>
    <row r="2771" spans="1:2" x14ac:dyDescent="0.25">
      <c r="A2771" t="s">
        <v>773</v>
      </c>
      <c r="B2771" t="s">
        <v>4508</v>
      </c>
    </row>
    <row r="2772" spans="1:2" x14ac:dyDescent="0.25">
      <c r="A2772" t="s">
        <v>774</v>
      </c>
      <c r="B2772" t="s">
        <v>4508</v>
      </c>
    </row>
    <row r="2773" spans="1:2" x14ac:dyDescent="0.25">
      <c r="A2773" t="s">
        <v>775</v>
      </c>
      <c r="B2773" t="s">
        <v>4508</v>
      </c>
    </row>
    <row r="2774" spans="1:2" x14ac:dyDescent="0.25">
      <c r="A2774" t="s">
        <v>776</v>
      </c>
      <c r="B2774" t="s">
        <v>4508</v>
      </c>
    </row>
    <row r="2775" spans="1:2" x14ac:dyDescent="0.25">
      <c r="A2775" t="s">
        <v>777</v>
      </c>
      <c r="B2775" t="s">
        <v>4508</v>
      </c>
    </row>
    <row r="2776" spans="1:2" x14ac:dyDescent="0.25">
      <c r="A2776" t="s">
        <v>778</v>
      </c>
      <c r="B2776" t="s">
        <v>4508</v>
      </c>
    </row>
    <row r="2777" spans="1:2" x14ac:dyDescent="0.25">
      <c r="A2777" t="s">
        <v>779</v>
      </c>
      <c r="B2777" t="s">
        <v>4508</v>
      </c>
    </row>
    <row r="2778" spans="1:2" x14ac:dyDescent="0.25">
      <c r="A2778" t="s">
        <v>780</v>
      </c>
      <c r="B2778" t="s">
        <v>4508</v>
      </c>
    </row>
    <row r="2779" spans="1:2" x14ac:dyDescent="0.25">
      <c r="A2779" t="s">
        <v>781</v>
      </c>
      <c r="B2779" t="s">
        <v>4508</v>
      </c>
    </row>
    <row r="2780" spans="1:2" x14ac:dyDescent="0.25">
      <c r="A2780" t="s">
        <v>782</v>
      </c>
      <c r="B2780" t="s">
        <v>4508</v>
      </c>
    </row>
    <row r="2781" spans="1:2" x14ac:dyDescent="0.25">
      <c r="A2781" t="s">
        <v>566</v>
      </c>
      <c r="B2781" t="s">
        <v>4508</v>
      </c>
    </row>
    <row r="2782" spans="1:2" x14ac:dyDescent="0.25">
      <c r="A2782" t="s">
        <v>783</v>
      </c>
      <c r="B2782" t="s">
        <v>4508</v>
      </c>
    </row>
    <row r="2783" spans="1:2" x14ac:dyDescent="0.25">
      <c r="A2783" t="s">
        <v>784</v>
      </c>
      <c r="B2783" t="s">
        <v>4508</v>
      </c>
    </row>
    <row r="2784" spans="1:2" x14ac:dyDescent="0.25">
      <c r="A2784" t="s">
        <v>785</v>
      </c>
      <c r="B2784" t="s">
        <v>4508</v>
      </c>
    </row>
    <row r="2785" spans="1:2" x14ac:dyDescent="0.25">
      <c r="A2785" t="s">
        <v>786</v>
      </c>
      <c r="B2785" t="s">
        <v>4508</v>
      </c>
    </row>
    <row r="2786" spans="1:2" x14ac:dyDescent="0.25">
      <c r="A2786" t="s">
        <v>787</v>
      </c>
      <c r="B2786" t="s">
        <v>4508</v>
      </c>
    </row>
    <row r="2787" spans="1:2" x14ac:dyDescent="0.25">
      <c r="A2787" t="s">
        <v>788</v>
      </c>
      <c r="B2787" t="s">
        <v>4508</v>
      </c>
    </row>
    <row r="2788" spans="1:2" x14ac:dyDescent="0.25">
      <c r="A2788" t="s">
        <v>789</v>
      </c>
      <c r="B2788" t="s">
        <v>4508</v>
      </c>
    </row>
    <row r="2789" spans="1:2" x14ac:dyDescent="0.25">
      <c r="A2789" t="s">
        <v>790</v>
      </c>
      <c r="B2789" t="s">
        <v>4508</v>
      </c>
    </row>
    <row r="2790" spans="1:2" x14ac:dyDescent="0.25">
      <c r="A2790" t="s">
        <v>791</v>
      </c>
      <c r="B2790" t="s">
        <v>4508</v>
      </c>
    </row>
    <row r="2791" spans="1:2" x14ac:dyDescent="0.25">
      <c r="A2791" t="s">
        <v>792</v>
      </c>
      <c r="B2791" t="s">
        <v>4508</v>
      </c>
    </row>
    <row r="2792" spans="1:2" x14ac:dyDescent="0.25">
      <c r="A2792" t="s">
        <v>793</v>
      </c>
      <c r="B2792" t="s">
        <v>4508</v>
      </c>
    </row>
    <row r="2793" spans="1:2" x14ac:dyDescent="0.25">
      <c r="A2793" t="s">
        <v>794</v>
      </c>
      <c r="B2793" t="s">
        <v>4508</v>
      </c>
    </row>
    <row r="2794" spans="1:2" x14ac:dyDescent="0.25">
      <c r="A2794" t="s">
        <v>795</v>
      </c>
      <c r="B2794" t="s">
        <v>4508</v>
      </c>
    </row>
    <row r="2795" spans="1:2" x14ac:dyDescent="0.25">
      <c r="A2795" t="s">
        <v>796</v>
      </c>
      <c r="B2795" t="s">
        <v>4508</v>
      </c>
    </row>
    <row r="2796" spans="1:2" x14ac:dyDescent="0.25">
      <c r="A2796" t="s">
        <v>1082</v>
      </c>
      <c r="B2796" t="s">
        <v>4509</v>
      </c>
    </row>
    <row r="2797" spans="1:2" x14ac:dyDescent="0.25">
      <c r="A2797" t="s">
        <v>1084</v>
      </c>
      <c r="B2797" t="s">
        <v>4509</v>
      </c>
    </row>
    <row r="2798" spans="1:2" x14ac:dyDescent="0.25">
      <c r="A2798" t="s">
        <v>1085</v>
      </c>
      <c r="B2798" t="s">
        <v>4509</v>
      </c>
    </row>
    <row r="2799" spans="1:2" x14ac:dyDescent="0.25">
      <c r="A2799" t="s">
        <v>1086</v>
      </c>
      <c r="B2799" t="s">
        <v>4509</v>
      </c>
    </row>
    <row r="2800" spans="1:2" x14ac:dyDescent="0.25">
      <c r="A2800" t="s">
        <v>1087</v>
      </c>
      <c r="B2800" t="s">
        <v>4509</v>
      </c>
    </row>
    <row r="2801" spans="1:2" x14ac:dyDescent="0.25">
      <c r="A2801" t="s">
        <v>1088</v>
      </c>
      <c r="B2801" t="s">
        <v>4509</v>
      </c>
    </row>
    <row r="2802" spans="1:2" x14ac:dyDescent="0.25">
      <c r="A2802" t="s">
        <v>1089</v>
      </c>
      <c r="B2802" t="s">
        <v>4509</v>
      </c>
    </row>
    <row r="2803" spans="1:2" x14ac:dyDescent="0.25">
      <c r="A2803" t="s">
        <v>1090</v>
      </c>
      <c r="B2803" t="s">
        <v>4509</v>
      </c>
    </row>
    <row r="2804" spans="1:2" x14ac:dyDescent="0.25">
      <c r="A2804" t="s">
        <v>1091</v>
      </c>
      <c r="B2804" t="s">
        <v>4509</v>
      </c>
    </row>
    <row r="2805" spans="1:2" x14ac:dyDescent="0.25">
      <c r="A2805" t="s">
        <v>1092</v>
      </c>
      <c r="B2805" t="s">
        <v>4509</v>
      </c>
    </row>
    <row r="2806" spans="1:2" x14ac:dyDescent="0.25">
      <c r="A2806" t="s">
        <v>1093</v>
      </c>
      <c r="B2806" t="s">
        <v>4509</v>
      </c>
    </row>
    <row r="2807" spans="1:2" x14ac:dyDescent="0.25">
      <c r="A2807" t="s">
        <v>1094</v>
      </c>
      <c r="B2807" t="s">
        <v>4509</v>
      </c>
    </row>
    <row r="2808" spans="1:2" x14ac:dyDescent="0.25">
      <c r="A2808" t="s">
        <v>1095</v>
      </c>
      <c r="B2808" t="s">
        <v>4509</v>
      </c>
    </row>
    <row r="2809" spans="1:2" x14ac:dyDescent="0.25">
      <c r="A2809" t="s">
        <v>1096</v>
      </c>
      <c r="B2809" t="s">
        <v>4509</v>
      </c>
    </row>
    <row r="2810" spans="1:2" x14ac:dyDescent="0.25">
      <c r="A2810" t="s">
        <v>1097</v>
      </c>
      <c r="B2810" t="s">
        <v>4509</v>
      </c>
    </row>
    <row r="2811" spans="1:2" x14ac:dyDescent="0.25">
      <c r="A2811" t="s">
        <v>1098</v>
      </c>
      <c r="B2811" t="s">
        <v>4509</v>
      </c>
    </row>
    <row r="2812" spans="1:2" x14ac:dyDescent="0.25">
      <c r="A2812" t="s">
        <v>1099</v>
      </c>
      <c r="B2812" t="s">
        <v>4509</v>
      </c>
    </row>
    <row r="2813" spans="1:2" x14ac:dyDescent="0.25">
      <c r="A2813" t="s">
        <v>1100</v>
      </c>
      <c r="B2813" t="s">
        <v>4509</v>
      </c>
    </row>
    <row r="2814" spans="1:2" x14ac:dyDescent="0.25">
      <c r="A2814" t="s">
        <v>1101</v>
      </c>
      <c r="B2814" t="s">
        <v>4509</v>
      </c>
    </row>
    <row r="2815" spans="1:2" x14ac:dyDescent="0.25">
      <c r="A2815" t="s">
        <v>1102</v>
      </c>
      <c r="B2815" t="s">
        <v>4509</v>
      </c>
    </row>
    <row r="2816" spans="1:2" x14ac:dyDescent="0.25">
      <c r="A2816" t="s">
        <v>1103</v>
      </c>
      <c r="B2816" t="s">
        <v>4509</v>
      </c>
    </row>
    <row r="2817" spans="1:2" x14ac:dyDescent="0.25">
      <c r="A2817" t="s">
        <v>1104</v>
      </c>
      <c r="B2817" t="s">
        <v>4509</v>
      </c>
    </row>
    <row r="2818" spans="1:2" x14ac:dyDescent="0.25">
      <c r="A2818" t="s">
        <v>1105</v>
      </c>
      <c r="B2818" t="s">
        <v>4509</v>
      </c>
    </row>
    <row r="2819" spans="1:2" x14ac:dyDescent="0.25">
      <c r="A2819" t="s">
        <v>1106</v>
      </c>
      <c r="B2819" t="s">
        <v>4509</v>
      </c>
    </row>
    <row r="2820" spans="1:2" x14ac:dyDescent="0.25">
      <c r="A2820" t="s">
        <v>1107</v>
      </c>
      <c r="B2820" t="s">
        <v>4509</v>
      </c>
    </row>
    <row r="2821" spans="1:2" x14ac:dyDescent="0.25">
      <c r="A2821" t="s">
        <v>1108</v>
      </c>
      <c r="B2821" t="s">
        <v>4509</v>
      </c>
    </row>
    <row r="2822" spans="1:2" x14ac:dyDescent="0.25">
      <c r="A2822" t="s">
        <v>1109</v>
      </c>
      <c r="B2822" t="s">
        <v>4509</v>
      </c>
    </row>
    <row r="2823" spans="1:2" x14ac:dyDescent="0.25">
      <c r="A2823" t="s">
        <v>1110</v>
      </c>
      <c r="B2823" t="s">
        <v>4509</v>
      </c>
    </row>
    <row r="2824" spans="1:2" x14ac:dyDescent="0.25">
      <c r="A2824" t="s">
        <v>717</v>
      </c>
      <c r="B2824" t="s">
        <v>4510</v>
      </c>
    </row>
    <row r="2825" spans="1:2" x14ac:dyDescent="0.25">
      <c r="A2825" t="s">
        <v>719</v>
      </c>
      <c r="B2825" t="s">
        <v>4510</v>
      </c>
    </row>
    <row r="2826" spans="1:2" x14ac:dyDescent="0.25">
      <c r="A2826" t="s">
        <v>720</v>
      </c>
      <c r="B2826" t="s">
        <v>4510</v>
      </c>
    </row>
    <row r="2827" spans="1:2" x14ac:dyDescent="0.25">
      <c r="A2827" t="s">
        <v>721</v>
      </c>
      <c r="B2827" t="s">
        <v>4510</v>
      </c>
    </row>
    <row r="2828" spans="1:2" x14ac:dyDescent="0.25">
      <c r="A2828" t="s">
        <v>722</v>
      </c>
      <c r="B2828" t="s">
        <v>4510</v>
      </c>
    </row>
    <row r="2829" spans="1:2" x14ac:dyDescent="0.25">
      <c r="A2829" t="s">
        <v>723</v>
      </c>
      <c r="B2829" t="s">
        <v>4510</v>
      </c>
    </row>
    <row r="2830" spans="1:2" x14ac:dyDescent="0.25">
      <c r="A2830" t="s">
        <v>724</v>
      </c>
      <c r="B2830" t="s">
        <v>4510</v>
      </c>
    </row>
    <row r="2831" spans="1:2" x14ac:dyDescent="0.25">
      <c r="A2831" t="s">
        <v>725</v>
      </c>
      <c r="B2831" t="s">
        <v>4510</v>
      </c>
    </row>
    <row r="2832" spans="1:2" x14ac:dyDescent="0.25">
      <c r="A2832" t="s">
        <v>726</v>
      </c>
      <c r="B2832" t="s">
        <v>4510</v>
      </c>
    </row>
    <row r="2833" spans="1:2" x14ac:dyDescent="0.25">
      <c r="A2833" t="s">
        <v>727</v>
      </c>
      <c r="B2833" t="s">
        <v>4510</v>
      </c>
    </row>
    <row r="2834" spans="1:2" x14ac:dyDescent="0.25">
      <c r="A2834" t="s">
        <v>728</v>
      </c>
      <c r="B2834" t="s">
        <v>4510</v>
      </c>
    </row>
    <row r="2835" spans="1:2" x14ac:dyDescent="0.25">
      <c r="A2835" t="s">
        <v>729</v>
      </c>
      <c r="B2835" t="s">
        <v>4510</v>
      </c>
    </row>
    <row r="2836" spans="1:2" x14ac:dyDescent="0.25">
      <c r="A2836" t="s">
        <v>730</v>
      </c>
      <c r="B2836" t="s">
        <v>4510</v>
      </c>
    </row>
    <row r="2837" spans="1:2" x14ac:dyDescent="0.25">
      <c r="A2837" t="s">
        <v>731</v>
      </c>
      <c r="B2837" t="s">
        <v>4510</v>
      </c>
    </row>
    <row r="2838" spans="1:2" x14ac:dyDescent="0.25">
      <c r="A2838" t="s">
        <v>732</v>
      </c>
      <c r="B2838" t="s">
        <v>4510</v>
      </c>
    </row>
    <row r="2839" spans="1:2" x14ac:dyDescent="0.25">
      <c r="A2839" t="s">
        <v>733</v>
      </c>
      <c r="B2839" t="s">
        <v>4510</v>
      </c>
    </row>
    <row r="2840" spans="1:2" x14ac:dyDescent="0.25">
      <c r="A2840" t="s">
        <v>734</v>
      </c>
      <c r="B2840" t="s">
        <v>4510</v>
      </c>
    </row>
    <row r="2841" spans="1:2" x14ac:dyDescent="0.25">
      <c r="A2841" t="s">
        <v>735</v>
      </c>
      <c r="B2841" t="s">
        <v>4510</v>
      </c>
    </row>
    <row r="2842" spans="1:2" x14ac:dyDescent="0.25">
      <c r="A2842" t="s">
        <v>736</v>
      </c>
      <c r="B2842" t="s">
        <v>4510</v>
      </c>
    </row>
    <row r="2843" spans="1:2" x14ac:dyDescent="0.25">
      <c r="A2843" t="s">
        <v>737</v>
      </c>
      <c r="B2843" t="s">
        <v>4510</v>
      </c>
    </row>
    <row r="2844" spans="1:2" x14ac:dyDescent="0.25">
      <c r="A2844" t="s">
        <v>738</v>
      </c>
      <c r="B2844" t="s">
        <v>4510</v>
      </c>
    </row>
    <row r="2845" spans="1:2" x14ac:dyDescent="0.25">
      <c r="A2845" t="s">
        <v>1031</v>
      </c>
      <c r="B2845" t="s">
        <v>4511</v>
      </c>
    </row>
    <row r="2846" spans="1:2" x14ac:dyDescent="0.25">
      <c r="A2846" t="s">
        <v>1033</v>
      </c>
      <c r="B2846" t="s">
        <v>4511</v>
      </c>
    </row>
    <row r="2847" spans="1:2" x14ac:dyDescent="0.25">
      <c r="A2847" t="s">
        <v>1034</v>
      </c>
      <c r="B2847" t="s">
        <v>4511</v>
      </c>
    </row>
    <row r="2848" spans="1:2" x14ac:dyDescent="0.25">
      <c r="A2848" t="s">
        <v>1035</v>
      </c>
      <c r="B2848" t="s">
        <v>4511</v>
      </c>
    </row>
    <row r="2849" spans="1:2" x14ac:dyDescent="0.25">
      <c r="A2849" t="s">
        <v>1036</v>
      </c>
      <c r="B2849" t="s">
        <v>4511</v>
      </c>
    </row>
    <row r="2850" spans="1:2" x14ac:dyDescent="0.25">
      <c r="A2850" t="s">
        <v>1037</v>
      </c>
      <c r="B2850" t="s">
        <v>4511</v>
      </c>
    </row>
    <row r="2851" spans="1:2" x14ac:dyDescent="0.25">
      <c r="A2851" t="s">
        <v>1038</v>
      </c>
      <c r="B2851" t="s">
        <v>4511</v>
      </c>
    </row>
    <row r="2852" spans="1:2" x14ac:dyDescent="0.25">
      <c r="A2852" t="s">
        <v>1039</v>
      </c>
      <c r="B2852" t="s">
        <v>4511</v>
      </c>
    </row>
    <row r="2853" spans="1:2" x14ac:dyDescent="0.25">
      <c r="A2853" t="s">
        <v>1040</v>
      </c>
      <c r="B2853" t="s">
        <v>4511</v>
      </c>
    </row>
    <row r="2854" spans="1:2" x14ac:dyDescent="0.25">
      <c r="A2854" t="s">
        <v>1041</v>
      </c>
      <c r="B2854" t="s">
        <v>4511</v>
      </c>
    </row>
    <row r="2855" spans="1:2" x14ac:dyDescent="0.25">
      <c r="A2855" t="s">
        <v>1042</v>
      </c>
      <c r="B2855" t="s">
        <v>4511</v>
      </c>
    </row>
    <row r="2856" spans="1:2" x14ac:dyDescent="0.25">
      <c r="A2856" t="s">
        <v>1043</v>
      </c>
      <c r="B2856" t="s">
        <v>4511</v>
      </c>
    </row>
    <row r="2857" spans="1:2" x14ac:dyDescent="0.25">
      <c r="A2857" t="s">
        <v>1044</v>
      </c>
      <c r="B2857" t="s">
        <v>4511</v>
      </c>
    </row>
    <row r="2858" spans="1:2" x14ac:dyDescent="0.25">
      <c r="A2858" t="s">
        <v>1045</v>
      </c>
      <c r="B2858" t="s">
        <v>4511</v>
      </c>
    </row>
    <row r="2859" spans="1:2" x14ac:dyDescent="0.25">
      <c r="A2859" t="s">
        <v>1046</v>
      </c>
      <c r="B2859" t="s">
        <v>4511</v>
      </c>
    </row>
    <row r="2860" spans="1:2" x14ac:dyDescent="0.25">
      <c r="A2860" t="s">
        <v>1047</v>
      </c>
      <c r="B2860" t="s">
        <v>4511</v>
      </c>
    </row>
    <row r="2861" spans="1:2" x14ac:dyDescent="0.25">
      <c r="A2861" t="s">
        <v>1048</v>
      </c>
      <c r="B2861" t="s">
        <v>4511</v>
      </c>
    </row>
    <row r="2862" spans="1:2" x14ac:dyDescent="0.25">
      <c r="A2862" t="s">
        <v>1049</v>
      </c>
      <c r="B2862" t="s">
        <v>4511</v>
      </c>
    </row>
    <row r="2863" spans="1:2" x14ac:dyDescent="0.25">
      <c r="A2863" t="s">
        <v>1050</v>
      </c>
      <c r="B2863" t="s">
        <v>4511</v>
      </c>
    </row>
    <row r="2864" spans="1:2" x14ac:dyDescent="0.25">
      <c r="A2864" t="s">
        <v>1051</v>
      </c>
      <c r="B2864" t="s">
        <v>4511</v>
      </c>
    </row>
    <row r="2865" spans="1:2" x14ac:dyDescent="0.25">
      <c r="A2865" t="s">
        <v>1052</v>
      </c>
      <c r="B2865" t="s">
        <v>4511</v>
      </c>
    </row>
    <row r="2866" spans="1:2" x14ac:dyDescent="0.25">
      <c r="A2866" t="s">
        <v>676</v>
      </c>
      <c r="B2866" t="s">
        <v>4512</v>
      </c>
    </row>
    <row r="2867" spans="1:2" x14ac:dyDescent="0.25">
      <c r="A2867" t="s">
        <v>678</v>
      </c>
      <c r="B2867" t="s">
        <v>4512</v>
      </c>
    </row>
    <row r="2868" spans="1:2" x14ac:dyDescent="0.25">
      <c r="A2868" t="s">
        <v>679</v>
      </c>
      <c r="B2868" t="s">
        <v>4512</v>
      </c>
    </row>
    <row r="2869" spans="1:2" x14ac:dyDescent="0.25">
      <c r="A2869" t="s">
        <v>680</v>
      </c>
      <c r="B2869" t="s">
        <v>4512</v>
      </c>
    </row>
    <row r="2870" spans="1:2" x14ac:dyDescent="0.25">
      <c r="A2870" t="s">
        <v>681</v>
      </c>
      <c r="B2870" t="s">
        <v>4512</v>
      </c>
    </row>
    <row r="2871" spans="1:2" x14ac:dyDescent="0.25">
      <c r="A2871" t="s">
        <v>682</v>
      </c>
      <c r="B2871" t="s">
        <v>4512</v>
      </c>
    </row>
    <row r="2872" spans="1:2" x14ac:dyDescent="0.25">
      <c r="A2872" t="s">
        <v>683</v>
      </c>
      <c r="B2872" t="s">
        <v>4512</v>
      </c>
    </row>
    <row r="2873" spans="1:2" x14ac:dyDescent="0.25">
      <c r="A2873" t="s">
        <v>684</v>
      </c>
      <c r="B2873" t="s">
        <v>4512</v>
      </c>
    </row>
    <row r="2874" spans="1:2" x14ac:dyDescent="0.25">
      <c r="A2874" t="s">
        <v>685</v>
      </c>
      <c r="B2874" t="s">
        <v>4512</v>
      </c>
    </row>
    <row r="2875" spans="1:2" x14ac:dyDescent="0.25">
      <c r="A2875" t="s">
        <v>686</v>
      </c>
      <c r="B2875" t="s">
        <v>4512</v>
      </c>
    </row>
    <row r="2876" spans="1:2" x14ac:dyDescent="0.25">
      <c r="A2876" t="s">
        <v>687</v>
      </c>
      <c r="B2876" t="s">
        <v>4512</v>
      </c>
    </row>
    <row r="2877" spans="1:2" x14ac:dyDescent="0.25">
      <c r="A2877" t="s">
        <v>688</v>
      </c>
      <c r="B2877" t="s">
        <v>4512</v>
      </c>
    </row>
    <row r="2878" spans="1:2" x14ac:dyDescent="0.25">
      <c r="A2878" t="s">
        <v>689</v>
      </c>
      <c r="B2878" t="s">
        <v>4512</v>
      </c>
    </row>
    <row r="2879" spans="1:2" x14ac:dyDescent="0.25">
      <c r="A2879" t="s">
        <v>690</v>
      </c>
      <c r="B2879" t="s">
        <v>4512</v>
      </c>
    </row>
    <row r="2880" spans="1:2" x14ac:dyDescent="0.25">
      <c r="A2880" t="s">
        <v>691</v>
      </c>
      <c r="B2880" t="s">
        <v>4512</v>
      </c>
    </row>
    <row r="2881" spans="1:2" x14ac:dyDescent="0.25">
      <c r="A2881" t="s">
        <v>692</v>
      </c>
      <c r="B2881" t="s">
        <v>4512</v>
      </c>
    </row>
    <row r="2882" spans="1:2" x14ac:dyDescent="0.25">
      <c r="A2882" t="s">
        <v>693</v>
      </c>
      <c r="B2882" t="s">
        <v>4512</v>
      </c>
    </row>
    <row r="2883" spans="1:2" x14ac:dyDescent="0.25">
      <c r="A2883" t="s">
        <v>694</v>
      </c>
      <c r="B2883" t="s">
        <v>4512</v>
      </c>
    </row>
    <row r="2884" spans="1:2" x14ac:dyDescent="0.25">
      <c r="A2884" t="s">
        <v>991</v>
      </c>
      <c r="B2884" t="s">
        <v>4513</v>
      </c>
    </row>
    <row r="2885" spans="1:2" x14ac:dyDescent="0.25">
      <c r="A2885" t="s">
        <v>993</v>
      </c>
      <c r="B2885" t="s">
        <v>4513</v>
      </c>
    </row>
    <row r="2886" spans="1:2" x14ac:dyDescent="0.25">
      <c r="A2886" t="s">
        <v>994</v>
      </c>
      <c r="B2886" t="s">
        <v>4513</v>
      </c>
    </row>
    <row r="2887" spans="1:2" x14ac:dyDescent="0.25">
      <c r="A2887" t="s">
        <v>995</v>
      </c>
      <c r="B2887" t="s">
        <v>4513</v>
      </c>
    </row>
    <row r="2888" spans="1:2" x14ac:dyDescent="0.25">
      <c r="A2888" t="s">
        <v>996</v>
      </c>
      <c r="B2888" t="s">
        <v>4513</v>
      </c>
    </row>
    <row r="2889" spans="1:2" x14ac:dyDescent="0.25">
      <c r="A2889" t="s">
        <v>997</v>
      </c>
      <c r="B2889" t="s">
        <v>4513</v>
      </c>
    </row>
    <row r="2890" spans="1:2" x14ac:dyDescent="0.25">
      <c r="A2890" t="s">
        <v>998</v>
      </c>
      <c r="B2890" t="s">
        <v>4513</v>
      </c>
    </row>
    <row r="2891" spans="1:2" x14ac:dyDescent="0.25">
      <c r="A2891" t="s">
        <v>999</v>
      </c>
      <c r="B2891" t="s">
        <v>4513</v>
      </c>
    </row>
    <row r="2892" spans="1:2" x14ac:dyDescent="0.25">
      <c r="A2892" t="s">
        <v>1000</v>
      </c>
      <c r="B2892" t="s">
        <v>4513</v>
      </c>
    </row>
    <row r="2893" spans="1:2" x14ac:dyDescent="0.25">
      <c r="A2893" t="s">
        <v>1001</v>
      </c>
      <c r="B2893" t="s">
        <v>4513</v>
      </c>
    </row>
    <row r="2894" spans="1:2" x14ac:dyDescent="0.25">
      <c r="A2894" t="s">
        <v>1002</v>
      </c>
      <c r="B2894" t="s">
        <v>4513</v>
      </c>
    </row>
    <row r="2895" spans="1:2" x14ac:dyDescent="0.25">
      <c r="A2895" t="s">
        <v>1003</v>
      </c>
      <c r="B2895" t="s">
        <v>4513</v>
      </c>
    </row>
    <row r="2896" spans="1:2" x14ac:dyDescent="0.25">
      <c r="A2896" t="s">
        <v>1004</v>
      </c>
      <c r="B2896" t="s">
        <v>4513</v>
      </c>
    </row>
    <row r="2897" spans="1:2" x14ac:dyDescent="0.25">
      <c r="A2897" t="s">
        <v>1005</v>
      </c>
      <c r="B2897" t="s">
        <v>4513</v>
      </c>
    </row>
    <row r="2898" spans="1:2" x14ac:dyDescent="0.25">
      <c r="A2898" t="s">
        <v>1006</v>
      </c>
      <c r="B2898" t="s">
        <v>4513</v>
      </c>
    </row>
    <row r="2899" spans="1:2" x14ac:dyDescent="0.25">
      <c r="A2899" t="s">
        <v>1007</v>
      </c>
      <c r="B2899" t="s">
        <v>4513</v>
      </c>
    </row>
    <row r="2900" spans="1:2" x14ac:dyDescent="0.25">
      <c r="A2900" t="s">
        <v>1008</v>
      </c>
      <c r="B2900" t="s">
        <v>4513</v>
      </c>
    </row>
    <row r="2901" spans="1:2" x14ac:dyDescent="0.25">
      <c r="A2901" t="s">
        <v>3766</v>
      </c>
      <c r="B2901" t="s">
        <v>4515</v>
      </c>
    </row>
    <row r="2902" spans="1:2" x14ac:dyDescent="0.25">
      <c r="A2902" t="s">
        <v>3767</v>
      </c>
      <c r="B2902" t="s">
        <v>4515</v>
      </c>
    </row>
    <row r="2903" spans="1:2" x14ac:dyDescent="0.25">
      <c r="A2903" t="s">
        <v>3768</v>
      </c>
      <c r="B2903" t="s">
        <v>4515</v>
      </c>
    </row>
    <row r="2904" spans="1:2" x14ac:dyDescent="0.25">
      <c r="A2904" t="s">
        <v>3769</v>
      </c>
      <c r="B2904" t="s">
        <v>4517</v>
      </c>
    </row>
    <row r="2905" spans="1:2" x14ac:dyDescent="0.25">
      <c r="A2905" t="s">
        <v>3770</v>
      </c>
      <c r="B2905" t="s">
        <v>4517</v>
      </c>
    </row>
    <row r="2906" spans="1:2" x14ac:dyDescent="0.25">
      <c r="A2906" t="s">
        <v>3771</v>
      </c>
      <c r="B2906" t="s">
        <v>4517</v>
      </c>
    </row>
    <row r="2907" spans="1:2" x14ac:dyDescent="0.25">
      <c r="A2907" t="s">
        <v>3772</v>
      </c>
      <c r="B2907" t="s">
        <v>4515</v>
      </c>
    </row>
    <row r="2908" spans="1:2" x14ac:dyDescent="0.25">
      <c r="A2908" t="s">
        <v>3773</v>
      </c>
      <c r="B2908" t="s">
        <v>4515</v>
      </c>
    </row>
    <row r="2909" spans="1:2" x14ac:dyDescent="0.25">
      <c r="A2909" t="s">
        <v>3774</v>
      </c>
      <c r="B2909" t="s">
        <v>4515</v>
      </c>
    </row>
    <row r="2910" spans="1:2" x14ac:dyDescent="0.25">
      <c r="A2910" t="s">
        <v>3775</v>
      </c>
      <c r="B2910" t="s">
        <v>4515</v>
      </c>
    </row>
    <row r="2911" spans="1:2" x14ac:dyDescent="0.25">
      <c r="A2911" t="s">
        <v>3776</v>
      </c>
      <c r="B2911" t="s">
        <v>4515</v>
      </c>
    </row>
    <row r="2912" spans="1:2" x14ac:dyDescent="0.25">
      <c r="A2912" t="s">
        <v>3777</v>
      </c>
      <c r="B2912" t="s">
        <v>4515</v>
      </c>
    </row>
    <row r="2913" spans="1:2" x14ac:dyDescent="0.25">
      <c r="A2913" t="s">
        <v>3778</v>
      </c>
      <c r="B2913" t="s">
        <v>4519</v>
      </c>
    </row>
    <row r="2914" spans="1:2" x14ac:dyDescent="0.25">
      <c r="A2914" t="s">
        <v>3779</v>
      </c>
      <c r="B2914" t="s">
        <v>4519</v>
      </c>
    </row>
    <row r="2915" spans="1:2" x14ac:dyDescent="0.25">
      <c r="A2915" t="s">
        <v>3780</v>
      </c>
      <c r="B2915" t="s">
        <v>4519</v>
      </c>
    </row>
    <row r="2916" spans="1:2" x14ac:dyDescent="0.25">
      <c r="A2916" t="s">
        <v>3781</v>
      </c>
      <c r="B2916" t="s">
        <v>4521</v>
      </c>
    </row>
    <row r="2917" spans="1:2" x14ac:dyDescent="0.25">
      <c r="A2917" t="s">
        <v>3782</v>
      </c>
      <c r="B2917" t="s">
        <v>4521</v>
      </c>
    </row>
    <row r="2918" spans="1:2" x14ac:dyDescent="0.25">
      <c r="A2918" t="s">
        <v>3783</v>
      </c>
      <c r="B2918" t="s">
        <v>4521</v>
      </c>
    </row>
    <row r="2919" spans="1:2" x14ac:dyDescent="0.25">
      <c r="A2919" t="s">
        <v>3784</v>
      </c>
      <c r="B2919" t="s">
        <v>4519</v>
      </c>
    </row>
    <row r="2920" spans="1:2" x14ac:dyDescent="0.25">
      <c r="A2920" t="s">
        <v>3785</v>
      </c>
      <c r="B2920" t="s">
        <v>4519</v>
      </c>
    </row>
    <row r="2921" spans="1:2" x14ac:dyDescent="0.25">
      <c r="A2921" t="s">
        <v>3786</v>
      </c>
      <c r="B2921" t="s">
        <v>4519</v>
      </c>
    </row>
    <row r="2922" spans="1:2" x14ac:dyDescent="0.25">
      <c r="A2922" t="s">
        <v>3787</v>
      </c>
      <c r="B2922" t="s">
        <v>4521</v>
      </c>
    </row>
    <row r="2923" spans="1:2" x14ac:dyDescent="0.25">
      <c r="A2923" t="s">
        <v>3788</v>
      </c>
      <c r="B2923" t="s">
        <v>4521</v>
      </c>
    </row>
    <row r="2924" spans="1:2" x14ac:dyDescent="0.25">
      <c r="A2924" t="s">
        <v>3789</v>
      </c>
      <c r="B2924" t="s">
        <v>4521</v>
      </c>
    </row>
    <row r="2925" spans="1:2" x14ac:dyDescent="0.25">
      <c r="A2925" t="s">
        <v>3790</v>
      </c>
      <c r="B2925" t="s">
        <v>4515</v>
      </c>
    </row>
    <row r="2926" spans="1:2" x14ac:dyDescent="0.25">
      <c r="A2926" t="s">
        <v>3791</v>
      </c>
      <c r="B2926" t="s">
        <v>4515</v>
      </c>
    </row>
    <row r="2927" spans="1:2" x14ac:dyDescent="0.25">
      <c r="A2927" t="s">
        <v>3792</v>
      </c>
      <c r="B2927" t="s">
        <v>4515</v>
      </c>
    </row>
    <row r="2928" spans="1:2" x14ac:dyDescent="0.25">
      <c r="A2928" t="s">
        <v>3793</v>
      </c>
      <c r="B2928" t="s">
        <v>4519</v>
      </c>
    </row>
    <row r="2929" spans="1:2" x14ac:dyDescent="0.25">
      <c r="A2929" t="s">
        <v>3794</v>
      </c>
      <c r="B2929" t="s">
        <v>4519</v>
      </c>
    </row>
    <row r="2930" spans="1:2" x14ac:dyDescent="0.25">
      <c r="A2930" t="s">
        <v>3795</v>
      </c>
      <c r="B2930" t="s">
        <v>4519</v>
      </c>
    </row>
    <row r="2931" spans="1:2" x14ac:dyDescent="0.25">
      <c r="A2931" t="s">
        <v>3796</v>
      </c>
      <c r="B2931" t="s">
        <v>4515</v>
      </c>
    </row>
    <row r="2932" spans="1:2" x14ac:dyDescent="0.25">
      <c r="A2932" t="s">
        <v>3797</v>
      </c>
      <c r="B2932" t="s">
        <v>4515</v>
      </c>
    </row>
    <row r="2933" spans="1:2" x14ac:dyDescent="0.25">
      <c r="A2933" t="s">
        <v>3798</v>
      </c>
      <c r="B2933" t="s">
        <v>4515</v>
      </c>
    </row>
    <row r="2934" spans="1:2" x14ac:dyDescent="0.25">
      <c r="A2934" t="s">
        <v>3799</v>
      </c>
      <c r="B2934" t="s">
        <v>4515</v>
      </c>
    </row>
    <row r="2935" spans="1:2" x14ac:dyDescent="0.25">
      <c r="A2935" t="s">
        <v>3800</v>
      </c>
      <c r="B2935" t="s">
        <v>4515</v>
      </c>
    </row>
    <row r="2936" spans="1:2" x14ac:dyDescent="0.25">
      <c r="A2936" t="s">
        <v>3801</v>
      </c>
      <c r="B2936" t="s">
        <v>4515</v>
      </c>
    </row>
    <row r="2937" spans="1:2" x14ac:dyDescent="0.25">
      <c r="A2937" t="s">
        <v>3802</v>
      </c>
      <c r="B2937" t="s">
        <v>4519</v>
      </c>
    </row>
    <row r="2938" spans="1:2" x14ac:dyDescent="0.25">
      <c r="A2938" t="s">
        <v>3803</v>
      </c>
      <c r="B2938" t="s">
        <v>4519</v>
      </c>
    </row>
    <row r="2939" spans="1:2" x14ac:dyDescent="0.25">
      <c r="A2939" t="s">
        <v>3804</v>
      </c>
      <c r="B2939" t="s">
        <v>4519</v>
      </c>
    </row>
    <row r="2940" spans="1:2" x14ac:dyDescent="0.25">
      <c r="A2940" t="s">
        <v>3805</v>
      </c>
      <c r="B2940" t="s">
        <v>4521</v>
      </c>
    </row>
    <row r="2941" spans="1:2" x14ac:dyDescent="0.25">
      <c r="A2941" t="s">
        <v>3806</v>
      </c>
      <c r="B2941" t="s">
        <v>4521</v>
      </c>
    </row>
    <row r="2942" spans="1:2" x14ac:dyDescent="0.25">
      <c r="A2942" t="s">
        <v>3807</v>
      </c>
      <c r="B2942" t="s">
        <v>4521</v>
      </c>
    </row>
    <row r="2943" spans="1:2" x14ac:dyDescent="0.25">
      <c r="A2943" t="s">
        <v>3808</v>
      </c>
      <c r="B2943" t="s">
        <v>4517</v>
      </c>
    </row>
    <row r="2944" spans="1:2" x14ac:dyDescent="0.25">
      <c r="A2944" t="s">
        <v>3809</v>
      </c>
      <c r="B2944" t="s">
        <v>4517</v>
      </c>
    </row>
    <row r="2945" spans="1:2" x14ac:dyDescent="0.25">
      <c r="A2945" t="s">
        <v>3810</v>
      </c>
      <c r="B2945" t="s">
        <v>4517</v>
      </c>
    </row>
    <row r="2946" spans="1:2" x14ac:dyDescent="0.25">
      <c r="A2946" t="s">
        <v>3811</v>
      </c>
      <c r="B2946" t="s">
        <v>4515</v>
      </c>
    </row>
    <row r="2947" spans="1:2" x14ac:dyDescent="0.25">
      <c r="A2947" t="s">
        <v>3812</v>
      </c>
      <c r="B2947" t="s">
        <v>4515</v>
      </c>
    </row>
    <row r="2948" spans="1:2" x14ac:dyDescent="0.25">
      <c r="A2948" t="s">
        <v>3813</v>
      </c>
      <c r="B2948" t="s">
        <v>4515</v>
      </c>
    </row>
    <row r="2949" spans="1:2" x14ac:dyDescent="0.25">
      <c r="A2949" t="s">
        <v>3814</v>
      </c>
      <c r="B2949" t="s">
        <v>4519</v>
      </c>
    </row>
    <row r="2950" spans="1:2" x14ac:dyDescent="0.25">
      <c r="A2950" t="s">
        <v>3815</v>
      </c>
      <c r="B2950" t="s">
        <v>4519</v>
      </c>
    </row>
    <row r="2951" spans="1:2" x14ac:dyDescent="0.25">
      <c r="A2951" t="s">
        <v>3816</v>
      </c>
      <c r="B2951" t="s">
        <v>4519</v>
      </c>
    </row>
    <row r="2952" spans="1:2" x14ac:dyDescent="0.25">
      <c r="A2952" t="s">
        <v>3817</v>
      </c>
      <c r="B2952" t="s">
        <v>4515</v>
      </c>
    </row>
    <row r="2953" spans="1:2" x14ac:dyDescent="0.25">
      <c r="A2953" t="s">
        <v>3818</v>
      </c>
      <c r="B2953" t="s">
        <v>4515</v>
      </c>
    </row>
    <row r="2954" spans="1:2" x14ac:dyDescent="0.25">
      <c r="A2954" t="s">
        <v>3819</v>
      </c>
      <c r="B2954" t="s">
        <v>4515</v>
      </c>
    </row>
    <row r="2955" spans="1:2" x14ac:dyDescent="0.25">
      <c r="A2955" t="s">
        <v>3820</v>
      </c>
      <c r="B2955" t="s">
        <v>4519</v>
      </c>
    </row>
    <row r="2956" spans="1:2" x14ac:dyDescent="0.25">
      <c r="A2956" t="s">
        <v>3821</v>
      </c>
      <c r="B2956" t="s">
        <v>4519</v>
      </c>
    </row>
    <row r="2957" spans="1:2" x14ac:dyDescent="0.25">
      <c r="A2957" t="s">
        <v>3822</v>
      </c>
      <c r="B2957" t="s">
        <v>4519</v>
      </c>
    </row>
    <row r="2958" spans="1:2" x14ac:dyDescent="0.25">
      <c r="A2958" t="s">
        <v>3823</v>
      </c>
      <c r="B2958" t="s">
        <v>4521</v>
      </c>
    </row>
    <row r="2959" spans="1:2" x14ac:dyDescent="0.25">
      <c r="A2959" t="s">
        <v>3824</v>
      </c>
      <c r="B2959" t="s">
        <v>4521</v>
      </c>
    </row>
    <row r="2960" spans="1:2" x14ac:dyDescent="0.25">
      <c r="A2960" t="s">
        <v>3825</v>
      </c>
      <c r="B2960" t="s">
        <v>4521</v>
      </c>
    </row>
    <row r="2961" spans="1:2" x14ac:dyDescent="0.25">
      <c r="A2961" t="s">
        <v>3826</v>
      </c>
      <c r="B2961" t="s">
        <v>4519</v>
      </c>
    </row>
    <row r="2962" spans="1:2" x14ac:dyDescent="0.25">
      <c r="A2962" t="s">
        <v>3827</v>
      </c>
      <c r="B2962" t="s">
        <v>4519</v>
      </c>
    </row>
    <row r="2963" spans="1:2" x14ac:dyDescent="0.25">
      <c r="A2963" t="s">
        <v>3828</v>
      </c>
      <c r="B2963" t="s">
        <v>4519</v>
      </c>
    </row>
    <row r="2964" spans="1:2" x14ac:dyDescent="0.25">
      <c r="A2964" t="s">
        <v>3829</v>
      </c>
      <c r="B2964" t="s">
        <v>4519</v>
      </c>
    </row>
    <row r="2965" spans="1:2" x14ac:dyDescent="0.25">
      <c r="A2965" t="s">
        <v>3830</v>
      </c>
      <c r="B2965" t="s">
        <v>4519</v>
      </c>
    </row>
    <row r="2966" spans="1:2" x14ac:dyDescent="0.25">
      <c r="A2966" t="s">
        <v>3831</v>
      </c>
      <c r="B2966" t="s">
        <v>4519</v>
      </c>
    </row>
    <row r="2967" spans="1:2" x14ac:dyDescent="0.25">
      <c r="A2967" t="s">
        <v>3832</v>
      </c>
      <c r="B2967" t="s">
        <v>4521</v>
      </c>
    </row>
    <row r="2968" spans="1:2" x14ac:dyDescent="0.25">
      <c r="A2968" t="s">
        <v>3833</v>
      </c>
      <c r="B2968" t="s">
        <v>4521</v>
      </c>
    </row>
    <row r="2969" spans="1:2" x14ac:dyDescent="0.25">
      <c r="A2969" t="s">
        <v>3834</v>
      </c>
      <c r="B2969" t="s">
        <v>4521</v>
      </c>
    </row>
    <row r="2970" spans="1:2" x14ac:dyDescent="0.25">
      <c r="A2970" t="s">
        <v>3835</v>
      </c>
      <c r="B2970" t="s">
        <v>4517</v>
      </c>
    </row>
    <row r="2971" spans="1:2" x14ac:dyDescent="0.25">
      <c r="A2971" t="s">
        <v>3836</v>
      </c>
      <c r="B2971" t="s">
        <v>4517</v>
      </c>
    </row>
    <row r="2972" spans="1:2" x14ac:dyDescent="0.25">
      <c r="A2972" t="s">
        <v>3837</v>
      </c>
      <c r="B2972" t="s">
        <v>4517</v>
      </c>
    </row>
    <row r="2973" spans="1:2" x14ac:dyDescent="0.25">
      <c r="A2973" t="s">
        <v>3838</v>
      </c>
      <c r="B2973" t="s">
        <v>4519</v>
      </c>
    </row>
    <row r="2974" spans="1:2" x14ac:dyDescent="0.25">
      <c r="A2974" t="s">
        <v>3839</v>
      </c>
      <c r="B2974" t="s">
        <v>4519</v>
      </c>
    </row>
    <row r="2975" spans="1:2" x14ac:dyDescent="0.25">
      <c r="A2975" t="s">
        <v>3840</v>
      </c>
      <c r="B2975" t="s">
        <v>4519</v>
      </c>
    </row>
    <row r="2976" spans="1:2" x14ac:dyDescent="0.25">
      <c r="A2976" t="s">
        <v>3841</v>
      </c>
      <c r="B2976" t="s">
        <v>4519</v>
      </c>
    </row>
    <row r="2977" spans="1:2" x14ac:dyDescent="0.25">
      <c r="A2977" t="s">
        <v>3842</v>
      </c>
      <c r="B2977" t="s">
        <v>4519</v>
      </c>
    </row>
    <row r="2978" spans="1:2" x14ac:dyDescent="0.25">
      <c r="A2978" t="s">
        <v>3843</v>
      </c>
      <c r="B2978" t="s">
        <v>4519</v>
      </c>
    </row>
    <row r="2979" spans="1:2" x14ac:dyDescent="0.25">
      <c r="A2979" t="s">
        <v>3844</v>
      </c>
      <c r="B2979" t="s">
        <v>4519</v>
      </c>
    </row>
    <row r="2980" spans="1:2" x14ac:dyDescent="0.25">
      <c r="A2980" t="s">
        <v>3845</v>
      </c>
      <c r="B2980" t="s">
        <v>4519</v>
      </c>
    </row>
    <row r="2981" spans="1:2" x14ac:dyDescent="0.25">
      <c r="A2981" t="s">
        <v>3846</v>
      </c>
      <c r="B2981" t="s">
        <v>4519</v>
      </c>
    </row>
    <row r="2982" spans="1:2" x14ac:dyDescent="0.25">
      <c r="A2982" t="s">
        <v>3847</v>
      </c>
      <c r="B2982" t="s">
        <v>4521</v>
      </c>
    </row>
    <row r="2983" spans="1:2" x14ac:dyDescent="0.25">
      <c r="A2983" t="s">
        <v>3848</v>
      </c>
      <c r="B2983" t="s">
        <v>4521</v>
      </c>
    </row>
    <row r="2984" spans="1:2" x14ac:dyDescent="0.25">
      <c r="A2984" t="s">
        <v>3849</v>
      </c>
      <c r="B2984" t="s">
        <v>4521</v>
      </c>
    </row>
    <row r="2985" spans="1:2" x14ac:dyDescent="0.25">
      <c r="A2985" t="s">
        <v>3850</v>
      </c>
      <c r="B2985" t="s">
        <v>4515</v>
      </c>
    </row>
    <row r="2986" spans="1:2" x14ac:dyDescent="0.25">
      <c r="A2986" t="s">
        <v>3851</v>
      </c>
      <c r="B2986" t="s">
        <v>4515</v>
      </c>
    </row>
    <row r="2987" spans="1:2" x14ac:dyDescent="0.25">
      <c r="A2987" t="s">
        <v>3852</v>
      </c>
      <c r="B2987" t="s">
        <v>4515</v>
      </c>
    </row>
    <row r="2988" spans="1:2" x14ac:dyDescent="0.25">
      <c r="A2988" t="s">
        <v>3853</v>
      </c>
      <c r="B2988" t="s">
        <v>4519</v>
      </c>
    </row>
    <row r="2989" spans="1:2" x14ac:dyDescent="0.25">
      <c r="A2989" t="s">
        <v>3854</v>
      </c>
      <c r="B2989" t="s">
        <v>4519</v>
      </c>
    </row>
    <row r="2990" spans="1:2" x14ac:dyDescent="0.25">
      <c r="A2990" t="s">
        <v>3855</v>
      </c>
      <c r="B2990" t="s">
        <v>4519</v>
      </c>
    </row>
    <row r="2991" spans="1:2" x14ac:dyDescent="0.25">
      <c r="A2991" t="s">
        <v>3856</v>
      </c>
      <c r="B2991" t="s">
        <v>4515</v>
      </c>
    </row>
    <row r="2992" spans="1:2" x14ac:dyDescent="0.25">
      <c r="A2992" t="s">
        <v>3857</v>
      </c>
      <c r="B2992" t="s">
        <v>4515</v>
      </c>
    </row>
    <row r="2993" spans="1:2" x14ac:dyDescent="0.25">
      <c r="A2993" t="s">
        <v>3858</v>
      </c>
      <c r="B2993" t="s">
        <v>4515</v>
      </c>
    </row>
    <row r="2994" spans="1:2" x14ac:dyDescent="0.25">
      <c r="A2994" t="s">
        <v>3859</v>
      </c>
      <c r="B2994" t="s">
        <v>4519</v>
      </c>
    </row>
    <row r="2995" spans="1:2" x14ac:dyDescent="0.25">
      <c r="A2995" t="s">
        <v>3860</v>
      </c>
      <c r="B2995" t="s">
        <v>4519</v>
      </c>
    </row>
    <row r="2996" spans="1:2" x14ac:dyDescent="0.25">
      <c r="A2996" t="s">
        <v>3861</v>
      </c>
      <c r="B2996" t="s">
        <v>4519</v>
      </c>
    </row>
    <row r="2997" spans="1:2" x14ac:dyDescent="0.25">
      <c r="A2997" t="s">
        <v>3862</v>
      </c>
      <c r="B2997" t="s">
        <v>4521</v>
      </c>
    </row>
    <row r="2998" spans="1:2" x14ac:dyDescent="0.25">
      <c r="A2998" t="s">
        <v>3863</v>
      </c>
      <c r="B2998" t="s">
        <v>4521</v>
      </c>
    </row>
    <row r="2999" spans="1:2" x14ac:dyDescent="0.25">
      <c r="A2999" t="s">
        <v>3864</v>
      </c>
      <c r="B2999" t="s">
        <v>4521</v>
      </c>
    </row>
    <row r="3000" spans="1:2" x14ac:dyDescent="0.25">
      <c r="A3000" t="s">
        <v>3865</v>
      </c>
      <c r="B3000" t="s">
        <v>4517</v>
      </c>
    </row>
    <row r="3001" spans="1:2" x14ac:dyDescent="0.25">
      <c r="A3001" t="s">
        <v>3866</v>
      </c>
      <c r="B3001" t="s">
        <v>4517</v>
      </c>
    </row>
    <row r="3002" spans="1:2" x14ac:dyDescent="0.25">
      <c r="A3002" t="s">
        <v>3867</v>
      </c>
      <c r="B3002" t="s">
        <v>4517</v>
      </c>
    </row>
    <row r="3003" spans="1:2" x14ac:dyDescent="0.25">
      <c r="A3003" t="s">
        <v>3868</v>
      </c>
      <c r="B3003" t="s">
        <v>4515</v>
      </c>
    </row>
    <row r="3004" spans="1:2" x14ac:dyDescent="0.25">
      <c r="A3004" t="s">
        <v>3869</v>
      </c>
      <c r="B3004" t="s">
        <v>4515</v>
      </c>
    </row>
    <row r="3005" spans="1:2" x14ac:dyDescent="0.25">
      <c r="A3005" t="s">
        <v>3870</v>
      </c>
      <c r="B3005" t="s">
        <v>4515</v>
      </c>
    </row>
    <row r="3006" spans="1:2" x14ac:dyDescent="0.25">
      <c r="A3006" t="s">
        <v>3871</v>
      </c>
      <c r="B3006" t="s">
        <v>4519</v>
      </c>
    </row>
    <row r="3007" spans="1:2" x14ac:dyDescent="0.25">
      <c r="A3007" t="s">
        <v>3872</v>
      </c>
      <c r="B3007" t="s">
        <v>4519</v>
      </c>
    </row>
    <row r="3008" spans="1:2" x14ac:dyDescent="0.25">
      <c r="A3008" t="s">
        <v>3873</v>
      </c>
      <c r="B3008" t="s">
        <v>4519</v>
      </c>
    </row>
    <row r="3009" spans="1:2" x14ac:dyDescent="0.25">
      <c r="A3009" t="s">
        <v>3874</v>
      </c>
      <c r="B3009" t="s">
        <v>4515</v>
      </c>
    </row>
    <row r="3010" spans="1:2" x14ac:dyDescent="0.25">
      <c r="A3010" t="s">
        <v>3875</v>
      </c>
      <c r="B3010" t="s">
        <v>4515</v>
      </c>
    </row>
    <row r="3011" spans="1:2" x14ac:dyDescent="0.25">
      <c r="A3011" t="s">
        <v>3876</v>
      </c>
      <c r="B3011" t="s">
        <v>4515</v>
      </c>
    </row>
    <row r="3012" spans="1:2" x14ac:dyDescent="0.25">
      <c r="A3012" t="s">
        <v>3877</v>
      </c>
      <c r="B3012" t="s">
        <v>4519</v>
      </c>
    </row>
    <row r="3013" spans="1:2" x14ac:dyDescent="0.25">
      <c r="A3013" t="s">
        <v>3878</v>
      </c>
      <c r="B3013" t="s">
        <v>4519</v>
      </c>
    </row>
    <row r="3014" spans="1:2" x14ac:dyDescent="0.25">
      <c r="A3014" t="s">
        <v>3879</v>
      </c>
      <c r="B3014" t="s">
        <v>4519</v>
      </c>
    </row>
    <row r="3015" spans="1:2" x14ac:dyDescent="0.25">
      <c r="A3015" t="s">
        <v>3880</v>
      </c>
      <c r="B3015" t="s">
        <v>4521</v>
      </c>
    </row>
    <row r="3016" spans="1:2" x14ac:dyDescent="0.25">
      <c r="A3016" t="s">
        <v>3881</v>
      </c>
      <c r="B3016" t="s">
        <v>4521</v>
      </c>
    </row>
    <row r="3017" spans="1:2" x14ac:dyDescent="0.25">
      <c r="A3017" t="s">
        <v>3882</v>
      </c>
      <c r="B3017" t="s">
        <v>4521</v>
      </c>
    </row>
    <row r="3018" spans="1:2" x14ac:dyDescent="0.25">
      <c r="A3018" t="s">
        <v>3883</v>
      </c>
      <c r="B3018" t="s">
        <v>4519</v>
      </c>
    </row>
    <row r="3019" spans="1:2" x14ac:dyDescent="0.25">
      <c r="A3019" t="s">
        <v>3884</v>
      </c>
      <c r="B3019" t="s">
        <v>4519</v>
      </c>
    </row>
    <row r="3020" spans="1:2" x14ac:dyDescent="0.25">
      <c r="A3020" t="s">
        <v>3885</v>
      </c>
      <c r="B3020" t="s">
        <v>4519</v>
      </c>
    </row>
    <row r="3021" spans="1:2" x14ac:dyDescent="0.25">
      <c r="A3021" t="s">
        <v>3886</v>
      </c>
      <c r="B3021" t="s">
        <v>4515</v>
      </c>
    </row>
    <row r="3022" spans="1:2" x14ac:dyDescent="0.25">
      <c r="A3022" t="s">
        <v>3887</v>
      </c>
      <c r="B3022" t="s">
        <v>4515</v>
      </c>
    </row>
    <row r="3023" spans="1:2" x14ac:dyDescent="0.25">
      <c r="A3023" t="s">
        <v>3888</v>
      </c>
      <c r="B3023" t="s">
        <v>4515</v>
      </c>
    </row>
    <row r="3024" spans="1:2" x14ac:dyDescent="0.25">
      <c r="A3024" t="s">
        <v>3889</v>
      </c>
      <c r="B3024" t="s">
        <v>4519</v>
      </c>
    </row>
    <row r="3025" spans="1:2" x14ac:dyDescent="0.25">
      <c r="A3025" t="s">
        <v>3890</v>
      </c>
      <c r="B3025" t="s">
        <v>4519</v>
      </c>
    </row>
    <row r="3026" spans="1:2" x14ac:dyDescent="0.25">
      <c r="A3026" t="s">
        <v>3891</v>
      </c>
      <c r="B3026" t="s">
        <v>4519</v>
      </c>
    </row>
    <row r="3027" spans="1:2" x14ac:dyDescent="0.25">
      <c r="A3027" t="s">
        <v>3892</v>
      </c>
      <c r="B3027" t="s">
        <v>4521</v>
      </c>
    </row>
    <row r="3028" spans="1:2" x14ac:dyDescent="0.25">
      <c r="A3028" t="s">
        <v>3893</v>
      </c>
      <c r="B3028" t="s">
        <v>4521</v>
      </c>
    </row>
    <row r="3029" spans="1:2" x14ac:dyDescent="0.25">
      <c r="A3029" t="s">
        <v>3894</v>
      </c>
      <c r="B3029" t="s">
        <v>4521</v>
      </c>
    </row>
    <row r="3030" spans="1:2" x14ac:dyDescent="0.25">
      <c r="A3030" t="s">
        <v>3895</v>
      </c>
      <c r="B3030" t="s">
        <v>4517</v>
      </c>
    </row>
    <row r="3031" spans="1:2" x14ac:dyDescent="0.25">
      <c r="A3031" t="s">
        <v>3896</v>
      </c>
      <c r="B3031" t="s">
        <v>4517</v>
      </c>
    </row>
    <row r="3032" spans="1:2" x14ac:dyDescent="0.25">
      <c r="A3032" t="s">
        <v>3897</v>
      </c>
      <c r="B3032" t="s">
        <v>4517</v>
      </c>
    </row>
    <row r="3033" spans="1:2" x14ac:dyDescent="0.25">
      <c r="A3033" t="s">
        <v>3898</v>
      </c>
      <c r="B3033" t="s">
        <v>4519</v>
      </c>
    </row>
    <row r="3034" spans="1:2" x14ac:dyDescent="0.25">
      <c r="A3034" t="s">
        <v>3899</v>
      </c>
      <c r="B3034" t="s">
        <v>4519</v>
      </c>
    </row>
    <row r="3035" spans="1:2" x14ac:dyDescent="0.25">
      <c r="A3035" t="s">
        <v>3900</v>
      </c>
      <c r="B3035" t="s">
        <v>4519</v>
      </c>
    </row>
    <row r="3036" spans="1:2" x14ac:dyDescent="0.25">
      <c r="A3036" t="s">
        <v>3901</v>
      </c>
      <c r="B3036" t="s">
        <v>4519</v>
      </c>
    </row>
    <row r="3037" spans="1:2" x14ac:dyDescent="0.25">
      <c r="A3037" t="s">
        <v>3902</v>
      </c>
      <c r="B3037" t="s">
        <v>4519</v>
      </c>
    </row>
    <row r="3038" spans="1:2" x14ac:dyDescent="0.25">
      <c r="A3038" t="s">
        <v>3903</v>
      </c>
      <c r="B3038" t="s">
        <v>4519</v>
      </c>
    </row>
    <row r="3039" spans="1:2" x14ac:dyDescent="0.25">
      <c r="A3039" t="s">
        <v>3904</v>
      </c>
      <c r="B3039" t="s">
        <v>4521</v>
      </c>
    </row>
    <row r="3040" spans="1:2" x14ac:dyDescent="0.25">
      <c r="A3040" t="s">
        <v>3905</v>
      </c>
      <c r="B3040" t="s">
        <v>4521</v>
      </c>
    </row>
    <row r="3041" spans="1:2" x14ac:dyDescent="0.25">
      <c r="A3041" t="s">
        <v>3906</v>
      </c>
      <c r="B3041" t="s">
        <v>4521</v>
      </c>
    </row>
    <row r="3042" spans="1:2" x14ac:dyDescent="0.25">
      <c r="A3042" t="s">
        <v>3907</v>
      </c>
      <c r="B3042" t="s">
        <v>4519</v>
      </c>
    </row>
    <row r="3043" spans="1:2" x14ac:dyDescent="0.25">
      <c r="A3043" t="s">
        <v>3908</v>
      </c>
      <c r="B3043" t="s">
        <v>4519</v>
      </c>
    </row>
    <row r="3044" spans="1:2" x14ac:dyDescent="0.25">
      <c r="A3044" t="s">
        <v>3909</v>
      </c>
      <c r="B3044" t="s">
        <v>4519</v>
      </c>
    </row>
    <row r="3045" spans="1:2" x14ac:dyDescent="0.25">
      <c r="A3045" t="s">
        <v>1965</v>
      </c>
      <c r="B3045" t="s">
        <v>2172</v>
      </c>
    </row>
    <row r="3046" spans="1:2" x14ac:dyDescent="0.25">
      <c r="A3046" t="s">
        <v>1966</v>
      </c>
      <c r="B3046" t="s">
        <v>2172</v>
      </c>
    </row>
    <row r="3047" spans="1:2" x14ac:dyDescent="0.25">
      <c r="A3047" t="s">
        <v>1990</v>
      </c>
      <c r="B3047" t="s">
        <v>4290</v>
      </c>
    </row>
    <row r="3048" spans="1:2" x14ac:dyDescent="0.25">
      <c r="A3048" t="s">
        <v>1991</v>
      </c>
      <c r="B3048" t="s">
        <v>4290</v>
      </c>
    </row>
    <row r="3049" spans="1:2" x14ac:dyDescent="0.25">
      <c r="A3049" t="s">
        <v>1992</v>
      </c>
      <c r="B3049" t="s">
        <v>4290</v>
      </c>
    </row>
    <row r="3050" spans="1:2" x14ac:dyDescent="0.25">
      <c r="A3050" t="s">
        <v>1993</v>
      </c>
      <c r="B3050" t="s">
        <v>4290</v>
      </c>
    </row>
    <row r="3051" spans="1:2" x14ac:dyDescent="0.25">
      <c r="A3051" t="s">
        <v>1994</v>
      </c>
      <c r="B3051" t="s">
        <v>4290</v>
      </c>
    </row>
    <row r="3052" spans="1:2" x14ac:dyDescent="0.25">
      <c r="A3052" t="s">
        <v>1123</v>
      </c>
      <c r="B3052" t="s">
        <v>1250</v>
      </c>
    </row>
    <row r="3053" spans="1:2" x14ac:dyDescent="0.25">
      <c r="A3053" t="s">
        <v>1119</v>
      </c>
      <c r="B3053" t="s">
        <v>1250</v>
      </c>
    </row>
    <row r="3054" spans="1:2" x14ac:dyDescent="0.25">
      <c r="A3054" t="s">
        <v>1124</v>
      </c>
      <c r="B3054" t="s">
        <v>1250</v>
      </c>
    </row>
    <row r="3055" spans="1:2" x14ac:dyDescent="0.25">
      <c r="A3055" t="s">
        <v>1122</v>
      </c>
      <c r="B3055" t="s">
        <v>1250</v>
      </c>
    </row>
    <row r="3056" spans="1:2" x14ac:dyDescent="0.25">
      <c r="A3056" t="s">
        <v>1121</v>
      </c>
      <c r="B3056" t="s">
        <v>1250</v>
      </c>
    </row>
    <row r="3057" spans="1:2" x14ac:dyDescent="0.25">
      <c r="A3057" t="s">
        <v>1120</v>
      </c>
      <c r="B3057" t="s">
        <v>1250</v>
      </c>
    </row>
    <row r="3058" spans="1:2" x14ac:dyDescent="0.25">
      <c r="A3058" t="s">
        <v>1213</v>
      </c>
      <c r="B3058" t="s">
        <v>1253</v>
      </c>
    </row>
    <row r="3059" spans="1:2" x14ac:dyDescent="0.25">
      <c r="A3059" t="s">
        <v>1214</v>
      </c>
      <c r="B3059" t="s">
        <v>1253</v>
      </c>
    </row>
    <row r="3060" spans="1:2" x14ac:dyDescent="0.25">
      <c r="A3060" t="s">
        <v>4671</v>
      </c>
      <c r="B3060" t="s">
        <v>4705</v>
      </c>
    </row>
    <row r="3061" spans="1:2" x14ac:dyDescent="0.25">
      <c r="A3061" t="s">
        <v>4672</v>
      </c>
      <c r="B3061" t="s">
        <v>4704</v>
      </c>
    </row>
    <row r="3062" spans="1:2" x14ac:dyDescent="0.25">
      <c r="A3062" t="s">
        <v>4673</v>
      </c>
      <c r="B3062" t="s">
        <v>4718</v>
      </c>
    </row>
    <row r="3063" spans="1:2" x14ac:dyDescent="0.25">
      <c r="A3063" t="s">
        <v>4674</v>
      </c>
      <c r="B3063" t="s">
        <v>4719</v>
      </c>
    </row>
    <row r="3064" spans="1:2" x14ac:dyDescent="0.25">
      <c r="A3064" t="s">
        <v>4675</v>
      </c>
      <c r="B3064" t="s">
        <v>4719</v>
      </c>
    </row>
    <row r="3065" spans="1:2" x14ac:dyDescent="0.25">
      <c r="A3065" t="s">
        <v>4676</v>
      </c>
      <c r="B3065" t="s">
        <v>4719</v>
      </c>
    </row>
    <row r="3066" spans="1:2" x14ac:dyDescent="0.25">
      <c r="A3066" t="s">
        <v>4677</v>
      </c>
      <c r="B3066" t="s">
        <v>4719</v>
      </c>
    </row>
    <row r="3067" spans="1:2" x14ac:dyDescent="0.25">
      <c r="A3067" t="s">
        <v>4678</v>
      </c>
      <c r="B3067" t="s">
        <v>4719</v>
      </c>
    </row>
    <row r="3068" spans="1:2" x14ac:dyDescent="0.25">
      <c r="A3068" t="s">
        <v>4679</v>
      </c>
      <c r="B3068" t="s">
        <v>4719</v>
      </c>
    </row>
    <row r="3069" spans="1:2" x14ac:dyDescent="0.25">
      <c r="A3069" t="s">
        <v>4680</v>
      </c>
      <c r="B3069" t="s">
        <v>4719</v>
      </c>
    </row>
    <row r="3070" spans="1:2" x14ac:dyDescent="0.25">
      <c r="A3070" t="s">
        <v>4681</v>
      </c>
      <c r="B3070" t="s">
        <v>4718</v>
      </c>
    </row>
    <row r="3071" spans="1:2" x14ac:dyDescent="0.25">
      <c r="A3071" t="s">
        <v>4682</v>
      </c>
      <c r="B3071" t="s">
        <v>4718</v>
      </c>
    </row>
    <row r="3072" spans="1:2" x14ac:dyDescent="0.25">
      <c r="A3072" t="s">
        <v>4683</v>
      </c>
      <c r="B3072" t="s">
        <v>4718</v>
      </c>
    </row>
    <row r="3073" spans="1:2" x14ac:dyDescent="0.25">
      <c r="A3073" t="s">
        <v>4684</v>
      </c>
      <c r="B3073" t="s">
        <v>4718</v>
      </c>
    </row>
    <row r="3074" spans="1:2" x14ac:dyDescent="0.25">
      <c r="A3074" t="s">
        <v>4685</v>
      </c>
      <c r="B3074" t="s">
        <v>4718</v>
      </c>
    </row>
    <row r="3075" spans="1:2" x14ac:dyDescent="0.25">
      <c r="A3075" t="s">
        <v>4686</v>
      </c>
      <c r="B3075" t="s">
        <v>4718</v>
      </c>
    </row>
    <row r="3076" spans="1:2" x14ac:dyDescent="0.25">
      <c r="A3076" t="s">
        <v>4687</v>
      </c>
      <c r="B3076" t="s">
        <v>4718</v>
      </c>
    </row>
    <row r="3077" spans="1:2" x14ac:dyDescent="0.25">
      <c r="A3077" t="s">
        <v>4688</v>
      </c>
      <c r="B3077" t="s">
        <v>4718</v>
      </c>
    </row>
    <row r="3078" spans="1:2" x14ac:dyDescent="0.25">
      <c r="A3078" t="s">
        <v>4689</v>
      </c>
      <c r="B3078" t="s">
        <v>4718</v>
      </c>
    </row>
    <row r="3079" spans="1:2" x14ac:dyDescent="0.25">
      <c r="A3079" t="s">
        <v>4690</v>
      </c>
      <c r="B3079" t="s">
        <v>4718</v>
      </c>
    </row>
    <row r="3080" spans="1:2" x14ac:dyDescent="0.25">
      <c r="A3080" t="s">
        <v>4691</v>
      </c>
      <c r="B3080" t="s">
        <v>4718</v>
      </c>
    </row>
    <row r="3081" spans="1:2" x14ac:dyDescent="0.25">
      <c r="A3081" t="s">
        <v>4692</v>
      </c>
      <c r="B3081" t="s">
        <v>4718</v>
      </c>
    </row>
    <row r="3082" spans="1:2" x14ac:dyDescent="0.25">
      <c r="A3082" t="s">
        <v>4693</v>
      </c>
      <c r="B3082" t="s">
        <v>4718</v>
      </c>
    </row>
    <row r="3083" spans="1:2" x14ac:dyDescent="0.25">
      <c r="A3083" t="s">
        <v>4694</v>
      </c>
      <c r="B3083" t="s">
        <v>4706</v>
      </c>
    </row>
    <row r="3084" spans="1:2" x14ac:dyDescent="0.25">
      <c r="A3084" t="s">
        <v>4695</v>
      </c>
      <c r="B3084" t="s">
        <v>4706</v>
      </c>
    </row>
    <row r="3085" spans="1:2" x14ac:dyDescent="0.25">
      <c r="A3085" t="s">
        <v>4696</v>
      </c>
      <c r="B3085" t="s">
        <v>4706</v>
      </c>
    </row>
    <row r="3086" spans="1:2" x14ac:dyDescent="0.25">
      <c r="A3086" t="s">
        <v>4697</v>
      </c>
      <c r="B3086" t="s">
        <v>4705</v>
      </c>
    </row>
    <row r="3087" spans="1:2" x14ac:dyDescent="0.25">
      <c r="A3087" t="s">
        <v>4698</v>
      </c>
      <c r="B3087" t="s">
        <v>4704</v>
      </c>
    </row>
    <row r="3088" spans="1:2" x14ac:dyDescent="0.25">
      <c r="A3088" t="s">
        <v>4699</v>
      </c>
      <c r="B3088" t="s">
        <v>4704</v>
      </c>
    </row>
    <row r="3089" spans="1:2" x14ac:dyDescent="0.25">
      <c r="A3089" t="s">
        <v>4700</v>
      </c>
      <c r="B3089" t="s">
        <v>4704</v>
      </c>
    </row>
    <row r="3090" spans="1:2" x14ac:dyDescent="0.25">
      <c r="A3090" t="s">
        <v>4402</v>
      </c>
      <c r="B3090" t="s">
        <v>4462</v>
      </c>
    </row>
    <row r="3091" spans="1:2" x14ac:dyDescent="0.25">
      <c r="A3091" t="s">
        <v>4403</v>
      </c>
      <c r="B3091" t="s">
        <v>4544</v>
      </c>
    </row>
    <row r="3092" spans="1:2" x14ac:dyDescent="0.25">
      <c r="A3092" t="s">
        <v>4404</v>
      </c>
      <c r="B3092" t="s">
        <v>4544</v>
      </c>
    </row>
    <row r="3093" spans="1:2" x14ac:dyDescent="0.25">
      <c r="A3093" t="s">
        <v>4405</v>
      </c>
      <c r="B3093" t="s">
        <v>4545</v>
      </c>
    </row>
    <row r="3094" spans="1:2" x14ac:dyDescent="0.25">
      <c r="A3094" t="s">
        <v>4406</v>
      </c>
      <c r="B3094" t="s">
        <v>4545</v>
      </c>
    </row>
    <row r="3095" spans="1:2" x14ac:dyDescent="0.25">
      <c r="A3095" t="s">
        <v>4407</v>
      </c>
      <c r="B3095" t="s">
        <v>4546</v>
      </c>
    </row>
    <row r="3096" spans="1:2" x14ac:dyDescent="0.25">
      <c r="A3096" t="s">
        <v>4408</v>
      </c>
      <c r="B3096" t="s">
        <v>4546</v>
      </c>
    </row>
    <row r="3097" spans="1:2" x14ac:dyDescent="0.25">
      <c r="A3097" t="s">
        <v>4409</v>
      </c>
      <c r="B3097" t="s">
        <v>4546</v>
      </c>
    </row>
    <row r="3098" spans="1:2" x14ac:dyDescent="0.25">
      <c r="A3098" t="s">
        <v>4410</v>
      </c>
      <c r="B3098" t="s">
        <v>4546</v>
      </c>
    </row>
    <row r="3099" spans="1:2" x14ac:dyDescent="0.25">
      <c r="A3099" t="s">
        <v>4411</v>
      </c>
      <c r="B3099" t="s">
        <v>4547</v>
      </c>
    </row>
    <row r="3100" spans="1:2" x14ac:dyDescent="0.25">
      <c r="A3100" t="s">
        <v>4412</v>
      </c>
      <c r="B3100" t="s">
        <v>4547</v>
      </c>
    </row>
    <row r="3101" spans="1:2" x14ac:dyDescent="0.25">
      <c r="A3101" t="s">
        <v>4413</v>
      </c>
      <c r="B3101" t="s">
        <v>4547</v>
      </c>
    </row>
    <row r="3102" spans="1:2" x14ac:dyDescent="0.25">
      <c r="A3102" t="s">
        <v>4414</v>
      </c>
      <c r="B3102" t="s">
        <v>4548</v>
      </c>
    </row>
    <row r="3103" spans="1:2" x14ac:dyDescent="0.25">
      <c r="A3103" t="s">
        <v>4415</v>
      </c>
      <c r="B3103" t="s">
        <v>4548</v>
      </c>
    </row>
    <row r="3104" spans="1:2" x14ac:dyDescent="0.25">
      <c r="A3104" t="s">
        <v>4416</v>
      </c>
      <c r="B3104" t="s">
        <v>4548</v>
      </c>
    </row>
    <row r="3105" spans="1:2" x14ac:dyDescent="0.25">
      <c r="A3105" t="s">
        <v>4417</v>
      </c>
      <c r="B3105" t="s">
        <v>4549</v>
      </c>
    </row>
    <row r="3106" spans="1:2" x14ac:dyDescent="0.25">
      <c r="A3106" t="s">
        <v>4418</v>
      </c>
      <c r="B3106" t="s">
        <v>4549</v>
      </c>
    </row>
    <row r="3107" spans="1:2" x14ac:dyDescent="0.25">
      <c r="A3107" t="s">
        <v>4419</v>
      </c>
      <c r="B3107" t="s">
        <v>4549</v>
      </c>
    </row>
    <row r="3108" spans="1:2" x14ac:dyDescent="0.25">
      <c r="A3108" t="s">
        <v>4420</v>
      </c>
      <c r="B3108" t="s">
        <v>4550</v>
      </c>
    </row>
    <row r="3109" spans="1:2" x14ac:dyDescent="0.25">
      <c r="A3109" t="s">
        <v>4421</v>
      </c>
      <c r="B3109" t="s">
        <v>4550</v>
      </c>
    </row>
    <row r="3110" spans="1:2" x14ac:dyDescent="0.25">
      <c r="A3110" t="s">
        <v>4422</v>
      </c>
      <c r="B3110" t="s">
        <v>4550</v>
      </c>
    </row>
    <row r="3111" spans="1:2" x14ac:dyDescent="0.25">
      <c r="A3111" t="s">
        <v>4423</v>
      </c>
      <c r="B3111" t="s">
        <v>4551</v>
      </c>
    </row>
    <row r="3112" spans="1:2" x14ac:dyDescent="0.25">
      <c r="A3112" t="s">
        <v>4424</v>
      </c>
      <c r="B3112" t="s">
        <v>4551</v>
      </c>
    </row>
    <row r="3113" spans="1:2" x14ac:dyDescent="0.25">
      <c r="A3113" t="s">
        <v>4425</v>
      </c>
      <c r="B3113" t="s">
        <v>4551</v>
      </c>
    </row>
    <row r="3114" spans="1:2" x14ac:dyDescent="0.25">
      <c r="A3114" t="s">
        <v>4426</v>
      </c>
      <c r="B3114" t="s">
        <v>4552</v>
      </c>
    </row>
    <row r="3115" spans="1:2" x14ac:dyDescent="0.25">
      <c r="A3115" t="s">
        <v>4427</v>
      </c>
      <c r="B3115" t="s">
        <v>4552</v>
      </c>
    </row>
    <row r="3116" spans="1:2" x14ac:dyDescent="0.25">
      <c r="A3116" t="s">
        <v>4428</v>
      </c>
      <c r="B3116" t="s">
        <v>4552</v>
      </c>
    </row>
    <row r="3117" spans="1:2" x14ac:dyDescent="0.25">
      <c r="A3117" t="s">
        <v>4429</v>
      </c>
      <c r="B3117" t="s">
        <v>4553</v>
      </c>
    </row>
    <row r="3118" spans="1:2" x14ac:dyDescent="0.25">
      <c r="A3118" t="s">
        <v>4430</v>
      </c>
      <c r="B3118" t="s">
        <v>4553</v>
      </c>
    </row>
    <row r="3119" spans="1:2" x14ac:dyDescent="0.25">
      <c r="A3119" t="s">
        <v>4431</v>
      </c>
      <c r="B3119" t="s">
        <v>4553</v>
      </c>
    </row>
    <row r="3120" spans="1:2" x14ac:dyDescent="0.25">
      <c r="A3120" t="s">
        <v>4432</v>
      </c>
      <c r="B3120" t="s">
        <v>4554</v>
      </c>
    </row>
    <row r="3121" spans="1:2" x14ac:dyDescent="0.25">
      <c r="A3121" t="s">
        <v>4433</v>
      </c>
      <c r="B3121" t="s">
        <v>4554</v>
      </c>
    </row>
    <row r="3122" spans="1:2" x14ac:dyDescent="0.25">
      <c r="A3122" t="s">
        <v>4434</v>
      </c>
      <c r="B3122" t="s">
        <v>4554</v>
      </c>
    </row>
    <row r="3123" spans="1:2" x14ac:dyDescent="0.25">
      <c r="A3123" t="s">
        <v>4435</v>
      </c>
      <c r="B3123" t="s">
        <v>4555</v>
      </c>
    </row>
    <row r="3124" spans="1:2" x14ac:dyDescent="0.25">
      <c r="A3124" t="s">
        <v>4436</v>
      </c>
      <c r="B3124" t="s">
        <v>4555</v>
      </c>
    </row>
    <row r="3125" spans="1:2" x14ac:dyDescent="0.25">
      <c r="A3125" t="s">
        <v>4437</v>
      </c>
      <c r="B3125" t="s">
        <v>4555</v>
      </c>
    </row>
    <row r="3126" spans="1:2" x14ac:dyDescent="0.25">
      <c r="A3126" t="s">
        <v>4438</v>
      </c>
      <c r="B3126" t="s">
        <v>4556</v>
      </c>
    </row>
    <row r="3127" spans="1:2" x14ac:dyDescent="0.25">
      <c r="A3127" t="s">
        <v>4439</v>
      </c>
      <c r="B3127" t="s">
        <v>4556</v>
      </c>
    </row>
    <row r="3128" spans="1:2" x14ac:dyDescent="0.25">
      <c r="A3128" t="s">
        <v>4440</v>
      </c>
      <c r="B3128" t="s">
        <v>4556</v>
      </c>
    </row>
    <row r="3129" spans="1:2" x14ac:dyDescent="0.25">
      <c r="A3129" t="s">
        <v>4441</v>
      </c>
      <c r="B3129" t="s">
        <v>4557</v>
      </c>
    </row>
    <row r="3130" spans="1:2" x14ac:dyDescent="0.25">
      <c r="A3130" t="s">
        <v>4442</v>
      </c>
      <c r="B3130" t="s">
        <v>4557</v>
      </c>
    </row>
    <row r="3131" spans="1:2" x14ac:dyDescent="0.25">
      <c r="A3131" t="s">
        <v>4443</v>
      </c>
      <c r="B3131" t="s">
        <v>4557</v>
      </c>
    </row>
    <row r="3132" spans="1:2" x14ac:dyDescent="0.25">
      <c r="A3132" t="s">
        <v>4444</v>
      </c>
      <c r="B3132" t="s">
        <v>4557</v>
      </c>
    </row>
    <row r="3133" spans="1:2" x14ac:dyDescent="0.25">
      <c r="A3133" t="s">
        <v>4445</v>
      </c>
      <c r="B3133" t="s">
        <v>4557</v>
      </c>
    </row>
    <row r="3134" spans="1:2" x14ac:dyDescent="0.25">
      <c r="A3134" t="s">
        <v>4446</v>
      </c>
      <c r="B3134" t="s">
        <v>4558</v>
      </c>
    </row>
    <row r="3135" spans="1:2" x14ac:dyDescent="0.25">
      <c r="A3135" t="s">
        <v>4447</v>
      </c>
      <c r="B3135" t="s">
        <v>4558</v>
      </c>
    </row>
    <row r="3136" spans="1:2" x14ac:dyDescent="0.25">
      <c r="A3136" t="s">
        <v>4448</v>
      </c>
      <c r="B3136" t="s">
        <v>4558</v>
      </c>
    </row>
    <row r="3137" spans="1:2" x14ac:dyDescent="0.25">
      <c r="A3137" t="s">
        <v>4449</v>
      </c>
      <c r="B3137" t="s">
        <v>4558</v>
      </c>
    </row>
    <row r="3138" spans="1:2" x14ac:dyDescent="0.25">
      <c r="A3138" t="s">
        <v>4450</v>
      </c>
      <c r="B3138" t="s">
        <v>4558</v>
      </c>
    </row>
    <row r="3139" spans="1:2" x14ac:dyDescent="0.25">
      <c r="A3139" t="s">
        <v>4451</v>
      </c>
      <c r="B3139" t="s">
        <v>4558</v>
      </c>
    </row>
    <row r="3140" spans="1:2" x14ac:dyDescent="0.25">
      <c r="A3140" t="s">
        <v>4452</v>
      </c>
      <c r="B3140" t="s">
        <v>4559</v>
      </c>
    </row>
    <row r="3141" spans="1:2" x14ac:dyDescent="0.25">
      <c r="A3141" t="s">
        <v>4453</v>
      </c>
      <c r="B3141" t="s">
        <v>4559</v>
      </c>
    </row>
    <row r="3142" spans="1:2" x14ac:dyDescent="0.25">
      <c r="A3142" t="s">
        <v>4454</v>
      </c>
      <c r="B3142" t="s">
        <v>4559</v>
      </c>
    </row>
    <row r="3143" spans="1:2" x14ac:dyDescent="0.25">
      <c r="A3143" t="s">
        <v>4455</v>
      </c>
      <c r="B3143" t="s">
        <v>4559</v>
      </c>
    </row>
    <row r="3144" spans="1:2" x14ac:dyDescent="0.25">
      <c r="A3144" t="s">
        <v>4456</v>
      </c>
      <c r="B3144" t="s">
        <v>4559</v>
      </c>
    </row>
    <row r="3145" spans="1:2" x14ac:dyDescent="0.25">
      <c r="A3145" t="s">
        <v>4457</v>
      </c>
      <c r="B3145" t="s">
        <v>4559</v>
      </c>
    </row>
    <row r="3146" spans="1:2" x14ac:dyDescent="0.25">
      <c r="A3146" t="s">
        <v>2004</v>
      </c>
      <c r="B3146" t="s">
        <v>2201</v>
      </c>
    </row>
    <row r="3147" spans="1:2" x14ac:dyDescent="0.25">
      <c r="A3147" t="s">
        <v>2002</v>
      </c>
      <c r="B3147" t="s">
        <v>2201</v>
      </c>
    </row>
    <row r="3148" spans="1:2" x14ac:dyDescent="0.25">
      <c r="A3148" t="s">
        <v>2003</v>
      </c>
      <c r="B3148" t="s">
        <v>2201</v>
      </c>
    </row>
    <row r="3149" spans="1:2" x14ac:dyDescent="0.25">
      <c r="A3149" t="s">
        <v>1186</v>
      </c>
      <c r="B3149" t="s">
        <v>2200</v>
      </c>
    </row>
    <row r="3150" spans="1:2" x14ac:dyDescent="0.25">
      <c r="A3150" t="s">
        <v>1184</v>
      </c>
      <c r="B3150" t="s">
        <v>2200</v>
      </c>
    </row>
    <row r="3151" spans="1:2" x14ac:dyDescent="0.25">
      <c r="A3151" t="s">
        <v>1188</v>
      </c>
      <c r="B3151" t="s">
        <v>2200</v>
      </c>
    </row>
    <row r="3152" spans="1:2" x14ac:dyDescent="0.25">
      <c r="A3152" t="s">
        <v>1187</v>
      </c>
      <c r="B3152" t="s">
        <v>2200</v>
      </c>
    </row>
    <row r="3153" spans="1:2" x14ac:dyDescent="0.25">
      <c r="A3153" t="s">
        <v>1206</v>
      </c>
      <c r="B3153" t="s">
        <v>1252</v>
      </c>
    </row>
    <row r="3154" spans="1:2" x14ac:dyDescent="0.25">
      <c r="A3154" t="s">
        <v>1234</v>
      </c>
      <c r="B3154" t="s">
        <v>1257</v>
      </c>
    </row>
    <row r="3155" spans="1:2" x14ac:dyDescent="0.25">
      <c r="A3155" t="s">
        <v>1236</v>
      </c>
      <c r="B3155" t="s">
        <v>1257</v>
      </c>
    </row>
    <row r="3156" spans="1:2" x14ac:dyDescent="0.25">
      <c r="A3156" t="s">
        <v>1228</v>
      </c>
      <c r="B3156" t="s">
        <v>1256</v>
      </c>
    </row>
    <row r="3157" spans="1:2" x14ac:dyDescent="0.25">
      <c r="A3157" t="s">
        <v>1231</v>
      </c>
      <c r="B3157" t="s">
        <v>1256</v>
      </c>
    </row>
    <row r="3158" spans="1:2" x14ac:dyDescent="0.25">
      <c r="A3158" t="s">
        <v>1229</v>
      </c>
      <c r="B3158" t="s">
        <v>1256</v>
      </c>
    </row>
    <row r="3159" spans="1:2" x14ac:dyDescent="0.25">
      <c r="A3159" t="s">
        <v>1232</v>
      </c>
      <c r="B3159" t="s">
        <v>1256</v>
      </c>
    </row>
    <row r="3160" spans="1:2" x14ac:dyDescent="0.25">
      <c r="A3160" t="s">
        <v>1230</v>
      </c>
      <c r="B3160" t="s">
        <v>1256</v>
      </c>
    </row>
    <row r="3161" spans="1:2" x14ac:dyDescent="0.25">
      <c r="A3161" t="s">
        <v>1952</v>
      </c>
      <c r="B3161" t="s">
        <v>1243</v>
      </c>
    </row>
    <row r="3162" spans="1:2" x14ac:dyDescent="0.25">
      <c r="A3162" t="s">
        <v>1223</v>
      </c>
      <c r="B3162" t="s">
        <v>1255</v>
      </c>
    </row>
    <row r="3163" spans="1:2" x14ac:dyDescent="0.25">
      <c r="A3163" t="s">
        <v>1221</v>
      </c>
      <c r="B3163" t="s">
        <v>1255</v>
      </c>
    </row>
    <row r="3164" spans="1:2" x14ac:dyDescent="0.25">
      <c r="A3164" t="s">
        <v>1219</v>
      </c>
      <c r="B3164" t="s">
        <v>1254</v>
      </c>
    </row>
    <row r="3165" spans="1:2" x14ac:dyDescent="0.25">
      <c r="A3165" t="s">
        <v>1955</v>
      </c>
      <c r="B3165" t="s">
        <v>4532</v>
      </c>
    </row>
    <row r="3166" spans="1:2" x14ac:dyDescent="0.25">
      <c r="A3166" t="s">
        <v>3911</v>
      </c>
      <c r="B3166" t="s">
        <v>4535</v>
      </c>
    </row>
    <row r="3167" spans="1:2" x14ac:dyDescent="0.25">
      <c r="A3167" t="s">
        <v>3912</v>
      </c>
      <c r="B3167" t="s">
        <v>4535</v>
      </c>
    </row>
    <row r="3168" spans="1:2" x14ac:dyDescent="0.25">
      <c r="A3168" t="s">
        <v>3913</v>
      </c>
      <c r="B3168" t="s">
        <v>4535</v>
      </c>
    </row>
    <row r="3169" spans="1:2" x14ac:dyDescent="0.25">
      <c r="A3169" t="s">
        <v>3914</v>
      </c>
      <c r="B3169" t="s">
        <v>4535</v>
      </c>
    </row>
    <row r="3170" spans="1:2" x14ac:dyDescent="0.25">
      <c r="A3170" t="s">
        <v>3915</v>
      </c>
      <c r="B3170" t="s">
        <v>4560</v>
      </c>
    </row>
    <row r="3171" spans="1:2" x14ac:dyDescent="0.25">
      <c r="A3171" t="s">
        <v>3916</v>
      </c>
      <c r="B3171" t="s">
        <v>4560</v>
      </c>
    </row>
    <row r="3172" spans="1:2" x14ac:dyDescent="0.25">
      <c r="A3172" t="s">
        <v>3917</v>
      </c>
      <c r="B3172" t="s">
        <v>4560</v>
      </c>
    </row>
    <row r="3173" spans="1:2" x14ac:dyDescent="0.25">
      <c r="A3173" t="s">
        <v>3918</v>
      </c>
      <c r="B3173" t="s">
        <v>4560</v>
      </c>
    </row>
    <row r="3174" spans="1:2" x14ac:dyDescent="0.25">
      <c r="A3174" t="s">
        <v>3919</v>
      </c>
      <c r="B3174" t="s">
        <v>4560</v>
      </c>
    </row>
    <row r="3175" spans="1:2" x14ac:dyDescent="0.25">
      <c r="A3175" t="s">
        <v>3920</v>
      </c>
      <c r="B3175" t="s">
        <v>4560</v>
      </c>
    </row>
    <row r="3176" spans="1:2" x14ac:dyDescent="0.25">
      <c r="A3176" t="s">
        <v>3921</v>
      </c>
      <c r="B3176" t="s">
        <v>4560</v>
      </c>
    </row>
    <row r="3177" spans="1:2" x14ac:dyDescent="0.25">
      <c r="A3177" t="s">
        <v>3922</v>
      </c>
      <c r="B3177" t="s">
        <v>4560</v>
      </c>
    </row>
    <row r="3178" spans="1:2" x14ac:dyDescent="0.25">
      <c r="A3178" t="s">
        <v>3923</v>
      </c>
      <c r="B3178" t="s">
        <v>4560</v>
      </c>
    </row>
    <row r="3179" spans="1:2" x14ac:dyDescent="0.25">
      <c r="A3179" t="s">
        <v>3924</v>
      </c>
      <c r="B3179" t="s">
        <v>4560</v>
      </c>
    </row>
    <row r="3180" spans="1:2" x14ac:dyDescent="0.25">
      <c r="A3180" t="s">
        <v>3925</v>
      </c>
      <c r="B3180" t="s">
        <v>4560</v>
      </c>
    </row>
    <row r="3181" spans="1:2" x14ac:dyDescent="0.25">
      <c r="A3181" t="s">
        <v>3926</v>
      </c>
      <c r="B3181" t="s">
        <v>4560</v>
      </c>
    </row>
    <row r="3182" spans="1:2" x14ac:dyDescent="0.25">
      <c r="A3182" t="s">
        <v>3927</v>
      </c>
      <c r="B3182" t="s">
        <v>4560</v>
      </c>
    </row>
    <row r="3183" spans="1:2" x14ac:dyDescent="0.25">
      <c r="A3183" t="s">
        <v>3928</v>
      </c>
      <c r="B3183" t="s">
        <v>4560</v>
      </c>
    </row>
    <row r="3184" spans="1:2" x14ac:dyDescent="0.25">
      <c r="A3184" t="s">
        <v>3929</v>
      </c>
      <c r="B3184" t="s">
        <v>4560</v>
      </c>
    </row>
    <row r="3185" spans="1:2" x14ac:dyDescent="0.25">
      <c r="A3185" t="s">
        <v>3930</v>
      </c>
      <c r="B3185" t="s">
        <v>4560</v>
      </c>
    </row>
    <row r="3186" spans="1:2" x14ac:dyDescent="0.25">
      <c r="A3186" t="s">
        <v>3931</v>
      </c>
      <c r="B3186" t="s">
        <v>4538</v>
      </c>
    </row>
    <row r="3187" spans="1:2" x14ac:dyDescent="0.25">
      <c r="A3187" t="s">
        <v>3932</v>
      </c>
      <c r="B3187" t="s">
        <v>4539</v>
      </c>
    </row>
    <row r="3188" spans="1:2" x14ac:dyDescent="0.25">
      <c r="A3188" t="s">
        <v>3933</v>
      </c>
      <c r="B3188" t="s">
        <v>4539</v>
      </c>
    </row>
    <row r="3189" spans="1:2" x14ac:dyDescent="0.25">
      <c r="A3189" t="s">
        <v>3934</v>
      </c>
      <c r="B3189" t="s">
        <v>4542</v>
      </c>
    </row>
    <row r="3190" spans="1:2" x14ac:dyDescent="0.25">
      <c r="A3190" t="s">
        <v>3935</v>
      </c>
      <c r="B3190" t="s">
        <v>4561</v>
      </c>
    </row>
    <row r="3191" spans="1:2" x14ac:dyDescent="0.25">
      <c r="A3191" t="s">
        <v>3936</v>
      </c>
      <c r="B3191" t="s">
        <v>4561</v>
      </c>
    </row>
    <row r="3192" spans="1:2" x14ac:dyDescent="0.25">
      <c r="A3192" t="s">
        <v>3937</v>
      </c>
      <c r="B3192" t="s">
        <v>4561</v>
      </c>
    </row>
    <row r="3193" spans="1:2" x14ac:dyDescent="0.25">
      <c r="A3193" t="s">
        <v>3938</v>
      </c>
      <c r="B3193" t="s">
        <v>4561</v>
      </c>
    </row>
    <row r="3194" spans="1:2" x14ac:dyDescent="0.25">
      <c r="A3194" t="s">
        <v>3939</v>
      </c>
      <c r="B3194" t="s">
        <v>4561</v>
      </c>
    </row>
    <row r="3195" spans="1:2" x14ac:dyDescent="0.25">
      <c r="A3195" t="s">
        <v>3940</v>
      </c>
      <c r="B3195" t="s">
        <v>4561</v>
      </c>
    </row>
    <row r="3196" spans="1:2" x14ac:dyDescent="0.25">
      <c r="A3196" t="s">
        <v>3941</v>
      </c>
      <c r="B3196" t="s">
        <v>4561</v>
      </c>
    </row>
    <row r="3197" spans="1:2" x14ac:dyDescent="0.25">
      <c r="A3197" t="s">
        <v>3942</v>
      </c>
      <c r="B3197" t="s">
        <v>4561</v>
      </c>
    </row>
    <row r="3198" spans="1:2" x14ac:dyDescent="0.25">
      <c r="A3198" t="s">
        <v>3943</v>
      </c>
      <c r="B3198" t="s">
        <v>4561</v>
      </c>
    </row>
    <row r="3199" spans="1:2" x14ac:dyDescent="0.25">
      <c r="A3199" t="s">
        <v>3944</v>
      </c>
      <c r="B3199" t="s">
        <v>4561</v>
      </c>
    </row>
    <row r="3200" spans="1:2" x14ac:dyDescent="0.25">
      <c r="A3200" t="s">
        <v>3945</v>
      </c>
      <c r="B3200" t="s">
        <v>4561</v>
      </c>
    </row>
    <row r="3201" spans="1:2" x14ac:dyDescent="0.25">
      <c r="A3201" t="s">
        <v>3946</v>
      </c>
      <c r="B3201" t="s">
        <v>4561</v>
      </c>
    </row>
    <row r="3202" spans="1:2" x14ac:dyDescent="0.25">
      <c r="A3202" t="s">
        <v>3947</v>
      </c>
      <c r="B3202" t="s">
        <v>4561</v>
      </c>
    </row>
    <row r="3203" spans="1:2" x14ac:dyDescent="0.25">
      <c r="A3203" t="s">
        <v>3948</v>
      </c>
      <c r="B3203" t="s">
        <v>4561</v>
      </c>
    </row>
    <row r="3204" spans="1:2" x14ac:dyDescent="0.25">
      <c r="A3204" t="s">
        <v>3949</v>
      </c>
      <c r="B3204" t="s">
        <v>4561</v>
      </c>
    </row>
    <row r="3205" spans="1:2" x14ac:dyDescent="0.25">
      <c r="A3205" t="s">
        <v>3950</v>
      </c>
      <c r="B3205" t="s">
        <v>4561</v>
      </c>
    </row>
    <row r="3206" spans="1:2" x14ac:dyDescent="0.25">
      <c r="A3206" t="s">
        <v>3951</v>
      </c>
      <c r="B3206" t="s">
        <v>4539</v>
      </c>
    </row>
    <row r="3207" spans="1:2" x14ac:dyDescent="0.25">
      <c r="A3207" t="s">
        <v>3952</v>
      </c>
      <c r="B3207" t="s">
        <v>4532</v>
      </c>
    </row>
    <row r="3208" spans="1:2" x14ac:dyDescent="0.25">
      <c r="A3208" t="s">
        <v>3952</v>
      </c>
      <c r="B3208" t="s">
        <v>4539</v>
      </c>
    </row>
    <row r="3209" spans="1:2" x14ac:dyDescent="0.25">
      <c r="A3209" t="s">
        <v>3953</v>
      </c>
      <c r="B3209" t="s">
        <v>4538</v>
      </c>
    </row>
    <row r="3210" spans="1:2" x14ac:dyDescent="0.25">
      <c r="A3210" t="s">
        <v>1956</v>
      </c>
      <c r="B3210" t="s">
        <v>4532</v>
      </c>
    </row>
    <row r="3211" spans="1:2" x14ac:dyDescent="0.25">
      <c r="A3211" t="s">
        <v>3955</v>
      </c>
      <c r="B3211" t="s">
        <v>4539</v>
      </c>
    </row>
    <row r="3212" spans="1:2" x14ac:dyDescent="0.25">
      <c r="A3212" t="s">
        <v>3956</v>
      </c>
      <c r="B3212" t="s">
        <v>4538</v>
      </c>
    </row>
    <row r="3213" spans="1:2" x14ac:dyDescent="0.25">
      <c r="A3213" t="s">
        <v>3957</v>
      </c>
      <c r="B3213" t="s">
        <v>4562</v>
      </c>
    </row>
    <row r="3214" spans="1:2" x14ac:dyDescent="0.25">
      <c r="A3214" t="s">
        <v>3958</v>
      </c>
      <c r="B3214" t="s">
        <v>4562</v>
      </c>
    </row>
    <row r="3215" spans="1:2" x14ac:dyDescent="0.25">
      <c r="A3215" t="s">
        <v>3958</v>
      </c>
      <c r="B3215" t="s">
        <v>4539</v>
      </c>
    </row>
    <row r="3216" spans="1:2" x14ac:dyDescent="0.25">
      <c r="A3216" t="s">
        <v>3959</v>
      </c>
      <c r="B3216" t="s">
        <v>4562</v>
      </c>
    </row>
    <row r="3217" spans="1:2" x14ac:dyDescent="0.25">
      <c r="A3217" t="s">
        <v>3960</v>
      </c>
      <c r="B3217" t="s">
        <v>4562</v>
      </c>
    </row>
    <row r="3218" spans="1:2" x14ac:dyDescent="0.25">
      <c r="A3218" t="s">
        <v>3961</v>
      </c>
      <c r="B3218" t="s">
        <v>4562</v>
      </c>
    </row>
    <row r="3219" spans="1:2" x14ac:dyDescent="0.25">
      <c r="A3219" t="s">
        <v>3962</v>
      </c>
      <c r="B3219" t="s">
        <v>4562</v>
      </c>
    </row>
    <row r="3220" spans="1:2" x14ac:dyDescent="0.25">
      <c r="A3220" t="s">
        <v>3963</v>
      </c>
      <c r="B3220" t="s">
        <v>4562</v>
      </c>
    </row>
    <row r="3221" spans="1:2" x14ac:dyDescent="0.25">
      <c r="A3221" t="s">
        <v>3964</v>
      </c>
      <c r="B3221" t="s">
        <v>4562</v>
      </c>
    </row>
    <row r="3222" spans="1:2" x14ac:dyDescent="0.25">
      <c r="A3222" t="s">
        <v>3965</v>
      </c>
      <c r="B3222" t="s">
        <v>4562</v>
      </c>
    </row>
    <row r="3223" spans="1:2" x14ac:dyDescent="0.25">
      <c r="A3223" t="s">
        <v>3966</v>
      </c>
      <c r="B3223" t="s">
        <v>4562</v>
      </c>
    </row>
    <row r="3224" spans="1:2" x14ac:dyDescent="0.25">
      <c r="A3224" t="s">
        <v>3967</v>
      </c>
      <c r="B3224" t="s">
        <v>4562</v>
      </c>
    </row>
    <row r="3225" spans="1:2" x14ac:dyDescent="0.25">
      <c r="A3225" t="s">
        <v>3968</v>
      </c>
      <c r="B3225" t="s">
        <v>4539</v>
      </c>
    </row>
    <row r="3226" spans="1:2" x14ac:dyDescent="0.25">
      <c r="A3226" t="s">
        <v>3969</v>
      </c>
      <c r="B3226" t="s">
        <v>4542</v>
      </c>
    </row>
    <row r="3227" spans="1:2" x14ac:dyDescent="0.25">
      <c r="A3227" t="s">
        <v>3970</v>
      </c>
      <c r="B3227" t="s">
        <v>4561</v>
      </c>
    </row>
    <row r="3228" spans="1:2" x14ac:dyDescent="0.25">
      <c r="A3228" t="s">
        <v>3971</v>
      </c>
      <c r="B3228" t="s">
        <v>4561</v>
      </c>
    </row>
    <row r="3229" spans="1:2" x14ac:dyDescent="0.25">
      <c r="A3229" t="s">
        <v>3972</v>
      </c>
      <c r="B3229" t="s">
        <v>4561</v>
      </c>
    </row>
    <row r="3230" spans="1:2" x14ac:dyDescent="0.25">
      <c r="A3230" t="s">
        <v>3973</v>
      </c>
      <c r="B3230" t="s">
        <v>4561</v>
      </c>
    </row>
    <row r="3231" spans="1:2" x14ac:dyDescent="0.25">
      <c r="A3231" t="s">
        <v>3974</v>
      </c>
      <c r="B3231" t="s">
        <v>4561</v>
      </c>
    </row>
    <row r="3232" spans="1:2" x14ac:dyDescent="0.25">
      <c r="A3232" t="s">
        <v>3975</v>
      </c>
      <c r="B3232" t="s">
        <v>4561</v>
      </c>
    </row>
    <row r="3233" spans="1:2" x14ac:dyDescent="0.25">
      <c r="A3233" t="s">
        <v>3976</v>
      </c>
      <c r="B3233" t="s">
        <v>4561</v>
      </c>
    </row>
    <row r="3234" spans="1:2" x14ac:dyDescent="0.25">
      <c r="A3234" t="s">
        <v>3977</v>
      </c>
      <c r="B3234" t="s">
        <v>4561</v>
      </c>
    </row>
    <row r="3235" spans="1:2" x14ac:dyDescent="0.25">
      <c r="A3235" t="s">
        <v>3978</v>
      </c>
      <c r="B3235" t="s">
        <v>4561</v>
      </c>
    </row>
    <row r="3236" spans="1:2" x14ac:dyDescent="0.25">
      <c r="A3236" t="s">
        <v>3979</v>
      </c>
      <c r="B3236" t="s">
        <v>4561</v>
      </c>
    </row>
    <row r="3237" spans="1:2" x14ac:dyDescent="0.25">
      <c r="A3237" t="s">
        <v>3980</v>
      </c>
      <c r="B3237" t="s">
        <v>4561</v>
      </c>
    </row>
    <row r="3238" spans="1:2" x14ac:dyDescent="0.25">
      <c r="A3238" t="s">
        <v>2000</v>
      </c>
      <c r="B3238" t="s">
        <v>1241</v>
      </c>
    </row>
    <row r="3239" spans="1:2" x14ac:dyDescent="0.25">
      <c r="A3239" t="s">
        <v>494</v>
      </c>
      <c r="B3239" t="s">
        <v>1269</v>
      </c>
    </row>
    <row r="3240" spans="1:2" x14ac:dyDescent="0.25">
      <c r="A3240" t="s">
        <v>496</v>
      </c>
      <c r="B3240" t="s">
        <v>1269</v>
      </c>
    </row>
    <row r="3241" spans="1:2" x14ac:dyDescent="0.25">
      <c r="A3241" t="s">
        <v>489</v>
      </c>
      <c r="B3241" t="s">
        <v>1269</v>
      </c>
    </row>
    <row r="3242" spans="1:2" x14ac:dyDescent="0.25">
      <c r="A3242" t="s">
        <v>508</v>
      </c>
      <c r="B3242" t="s">
        <v>1272</v>
      </c>
    </row>
    <row r="3243" spans="1:2" x14ac:dyDescent="0.25">
      <c r="A3243" t="s">
        <v>483</v>
      </c>
      <c r="B3243" t="s">
        <v>1271</v>
      </c>
    </row>
    <row r="3244" spans="1:2" x14ac:dyDescent="0.25">
      <c r="A3244" t="s">
        <v>480</v>
      </c>
      <c r="B3244" t="s">
        <v>1271</v>
      </c>
    </row>
    <row r="3245" spans="1:2" x14ac:dyDescent="0.25">
      <c r="A3245" t="s">
        <v>1999</v>
      </c>
      <c r="B3245" t="s">
        <v>1271</v>
      </c>
    </row>
    <row r="3246" spans="1:2" x14ac:dyDescent="0.25">
      <c r="A3246" t="s">
        <v>481</v>
      </c>
      <c r="B3246" t="s">
        <v>1271</v>
      </c>
    </row>
    <row r="3247" spans="1:2" x14ac:dyDescent="0.25">
      <c r="A3247" t="s">
        <v>482</v>
      </c>
      <c r="B3247" t="s">
        <v>1271</v>
      </c>
    </row>
    <row r="3248" spans="1:2" x14ac:dyDescent="0.25">
      <c r="A3248" t="s">
        <v>506</v>
      </c>
      <c r="B3248" t="s">
        <v>1272</v>
      </c>
    </row>
    <row r="3249" spans="1:2" x14ac:dyDescent="0.25">
      <c r="A3249" t="s">
        <v>507</v>
      </c>
      <c r="B3249" t="s">
        <v>1272</v>
      </c>
    </row>
    <row r="3250" spans="1:2" x14ac:dyDescent="0.25">
      <c r="A3250" t="s">
        <v>488</v>
      </c>
      <c r="B3250" t="s">
        <v>1273</v>
      </c>
    </row>
    <row r="3251" spans="1:2" x14ac:dyDescent="0.25">
      <c r="A3251" t="s">
        <v>487</v>
      </c>
      <c r="B3251" t="s">
        <v>1273</v>
      </c>
    </row>
    <row r="3252" spans="1:2" x14ac:dyDescent="0.25">
      <c r="A3252" t="s">
        <v>495</v>
      </c>
      <c r="B3252" t="s">
        <v>1273</v>
      </c>
    </row>
    <row r="3253" spans="1:2" x14ac:dyDescent="0.25">
      <c r="A3253" t="s">
        <v>509</v>
      </c>
      <c r="B3253" t="s">
        <v>1272</v>
      </c>
    </row>
    <row r="3254" spans="1:2" x14ac:dyDescent="0.25">
      <c r="A3254" t="s">
        <v>479</v>
      </c>
      <c r="B3254" t="s">
        <v>1271</v>
      </c>
    </row>
    <row r="3255" spans="1:2" x14ac:dyDescent="0.25">
      <c r="A3255" t="s">
        <v>473</v>
      </c>
      <c r="B3255" t="s">
        <v>1269</v>
      </c>
    </row>
    <row r="3256" spans="1:2" x14ac:dyDescent="0.25">
      <c r="A3256" t="s">
        <v>474</v>
      </c>
      <c r="B3256" t="s">
        <v>1270</v>
      </c>
    </row>
    <row r="3257" spans="1:2" x14ac:dyDescent="0.25">
      <c r="A3257" t="s">
        <v>490</v>
      </c>
      <c r="B3257" t="s">
        <v>1270</v>
      </c>
    </row>
    <row r="3258" spans="1:2" x14ac:dyDescent="0.25">
      <c r="A3258" t="s">
        <v>497</v>
      </c>
      <c r="B3258" t="s">
        <v>1270</v>
      </c>
    </row>
    <row r="3259" spans="1:2" x14ac:dyDescent="0.25">
      <c r="A3259" t="s">
        <v>1997</v>
      </c>
      <c r="B3259" t="s">
        <v>1278</v>
      </c>
    </row>
    <row r="3260" spans="1:2" x14ac:dyDescent="0.25">
      <c r="A3260" t="s">
        <v>1996</v>
      </c>
      <c r="B3260" t="s">
        <v>1278</v>
      </c>
    </row>
    <row r="3261" spans="1:2" x14ac:dyDescent="0.25">
      <c r="A3261" t="s">
        <v>1998</v>
      </c>
      <c r="B3261" t="s">
        <v>1278</v>
      </c>
    </row>
    <row r="3262" spans="1:2" x14ac:dyDescent="0.25">
      <c r="A3262" t="s">
        <v>461</v>
      </c>
      <c r="B3262" t="s">
        <v>1278</v>
      </c>
    </row>
    <row r="3263" spans="1:2" x14ac:dyDescent="0.25">
      <c r="A3263" t="s">
        <v>462</v>
      </c>
      <c r="B3263" t="s">
        <v>1278</v>
      </c>
    </row>
    <row r="3264" spans="1:2" x14ac:dyDescent="0.25">
      <c r="A3264" t="s">
        <v>2068</v>
      </c>
      <c r="B3264" t="s">
        <v>2351</v>
      </c>
    </row>
    <row r="3265" spans="1:2" x14ac:dyDescent="0.25">
      <c r="A3265" t="s">
        <v>2068</v>
      </c>
      <c r="B3265" t="s">
        <v>4304</v>
      </c>
    </row>
    <row r="3266" spans="1:2" x14ac:dyDescent="0.25">
      <c r="A3266" t="s">
        <v>2068</v>
      </c>
      <c r="B3266" t="s">
        <v>4304</v>
      </c>
    </row>
    <row r="3267" spans="1:2" x14ac:dyDescent="0.25">
      <c r="A3267" t="s">
        <v>3981</v>
      </c>
      <c r="B3267" t="s">
        <v>4306</v>
      </c>
    </row>
    <row r="3268" spans="1:2" x14ac:dyDescent="0.25">
      <c r="A3268" t="s">
        <v>3982</v>
      </c>
      <c r="B3268" t="s">
        <v>4303</v>
      </c>
    </row>
    <row r="3269" spans="1:2" x14ac:dyDescent="0.25">
      <c r="A3269" t="s">
        <v>3983</v>
      </c>
      <c r="B3269" t="s">
        <v>4306</v>
      </c>
    </row>
    <row r="3270" spans="1:2" x14ac:dyDescent="0.25">
      <c r="A3270" t="s">
        <v>2089</v>
      </c>
      <c r="B3270" t="s">
        <v>2352</v>
      </c>
    </row>
    <row r="3271" spans="1:2" x14ac:dyDescent="0.25">
      <c r="A3271" t="s">
        <v>2089</v>
      </c>
      <c r="B3271" t="s">
        <v>4304</v>
      </c>
    </row>
    <row r="3272" spans="1:2" x14ac:dyDescent="0.25">
      <c r="A3272" t="s">
        <v>2089</v>
      </c>
      <c r="B3272" t="s">
        <v>4304</v>
      </c>
    </row>
    <row r="3273" spans="1:2" x14ac:dyDescent="0.25">
      <c r="A3273" t="s">
        <v>2114</v>
      </c>
      <c r="B3273" t="s">
        <v>2353</v>
      </c>
    </row>
    <row r="3274" spans="1:2" x14ac:dyDescent="0.25">
      <c r="A3274" t="s">
        <v>2114</v>
      </c>
      <c r="B3274" t="s">
        <v>4304</v>
      </c>
    </row>
    <row r="3275" spans="1:2" x14ac:dyDescent="0.25">
      <c r="A3275" t="s">
        <v>2112</v>
      </c>
      <c r="B3275" t="s">
        <v>2353</v>
      </c>
    </row>
    <row r="3276" spans="1:2" x14ac:dyDescent="0.25">
      <c r="A3276" t="s">
        <v>2112</v>
      </c>
      <c r="B3276" t="s">
        <v>4304</v>
      </c>
    </row>
    <row r="3277" spans="1:2" x14ac:dyDescent="0.25">
      <c r="A3277" t="s">
        <v>2111</v>
      </c>
      <c r="B3277" t="s">
        <v>2353</v>
      </c>
    </row>
    <row r="3278" spans="1:2" x14ac:dyDescent="0.25">
      <c r="A3278" t="s">
        <v>2111</v>
      </c>
      <c r="B3278" t="s">
        <v>4304</v>
      </c>
    </row>
    <row r="3279" spans="1:2" x14ac:dyDescent="0.25">
      <c r="A3279" t="s">
        <v>2113</v>
      </c>
      <c r="B3279" t="s">
        <v>2353</v>
      </c>
    </row>
    <row r="3280" spans="1:2" x14ac:dyDescent="0.25">
      <c r="A3280" t="s">
        <v>2113</v>
      </c>
      <c r="B3280" t="s">
        <v>4304</v>
      </c>
    </row>
    <row r="3281" spans="1:2" x14ac:dyDescent="0.25">
      <c r="A3281" t="s">
        <v>3984</v>
      </c>
      <c r="B3281" t="s">
        <v>4303</v>
      </c>
    </row>
    <row r="3282" spans="1:2" x14ac:dyDescent="0.25">
      <c r="A3282" t="s">
        <v>3985</v>
      </c>
      <c r="B3282" t="s">
        <v>4303</v>
      </c>
    </row>
    <row r="3283" spans="1:2" x14ac:dyDescent="0.25">
      <c r="A3283" t="s">
        <v>3986</v>
      </c>
      <c r="B3283" t="s">
        <v>4303</v>
      </c>
    </row>
    <row r="3284" spans="1:2" x14ac:dyDescent="0.25">
      <c r="A3284" t="s">
        <v>2148</v>
      </c>
      <c r="B3284" t="s">
        <v>2354</v>
      </c>
    </row>
    <row r="3285" spans="1:2" x14ac:dyDescent="0.25">
      <c r="A3285" t="s">
        <v>2148</v>
      </c>
      <c r="B3285" t="s">
        <v>4303</v>
      </c>
    </row>
    <row r="3286" spans="1:2" x14ac:dyDescent="0.25">
      <c r="A3286" t="s">
        <v>3987</v>
      </c>
      <c r="B3286" t="s">
        <v>4303</v>
      </c>
    </row>
    <row r="3287" spans="1:2" x14ac:dyDescent="0.25">
      <c r="A3287" t="s">
        <v>2134</v>
      </c>
      <c r="B3287" t="s">
        <v>2355</v>
      </c>
    </row>
    <row r="3288" spans="1:2" x14ac:dyDescent="0.25">
      <c r="A3288" t="s">
        <v>2134</v>
      </c>
      <c r="B3288" t="s">
        <v>4307</v>
      </c>
    </row>
    <row r="3289" spans="1:2" x14ac:dyDescent="0.25">
      <c r="A3289" t="s">
        <v>3988</v>
      </c>
      <c r="B3289" t="s">
        <v>4303</v>
      </c>
    </row>
    <row r="3290" spans="1:2" x14ac:dyDescent="0.25">
      <c r="A3290" t="s">
        <v>3989</v>
      </c>
      <c r="B3290" t="s">
        <v>4303</v>
      </c>
    </row>
    <row r="3291" spans="1:2" x14ac:dyDescent="0.25">
      <c r="A3291" t="s">
        <v>3990</v>
      </c>
      <c r="B3291" t="s">
        <v>4303</v>
      </c>
    </row>
    <row r="3292" spans="1:2" x14ac:dyDescent="0.25">
      <c r="A3292" t="s">
        <v>3991</v>
      </c>
      <c r="B3292" t="s">
        <v>4303</v>
      </c>
    </row>
    <row r="3293" spans="1:2" x14ac:dyDescent="0.25">
      <c r="A3293" t="s">
        <v>2070</v>
      </c>
      <c r="B3293" t="s">
        <v>2351</v>
      </c>
    </row>
    <row r="3294" spans="1:2" x14ac:dyDescent="0.25">
      <c r="A3294" t="s">
        <v>2070</v>
      </c>
      <c r="B3294" t="s">
        <v>4304</v>
      </c>
    </row>
    <row r="3295" spans="1:2" x14ac:dyDescent="0.25">
      <c r="A3295" t="s">
        <v>2070</v>
      </c>
      <c r="B3295" t="s">
        <v>4304</v>
      </c>
    </row>
    <row r="3296" spans="1:2" x14ac:dyDescent="0.25">
      <c r="A3296" t="s">
        <v>3992</v>
      </c>
      <c r="B3296" t="s">
        <v>4306</v>
      </c>
    </row>
    <row r="3297" spans="1:2" x14ac:dyDescent="0.25">
      <c r="A3297" t="s">
        <v>3993</v>
      </c>
      <c r="B3297" t="s">
        <v>4303</v>
      </c>
    </row>
    <row r="3298" spans="1:2" x14ac:dyDescent="0.25">
      <c r="A3298" t="s">
        <v>3994</v>
      </c>
      <c r="B3298" t="s">
        <v>4306</v>
      </c>
    </row>
    <row r="3299" spans="1:2" x14ac:dyDescent="0.25">
      <c r="A3299" t="s">
        <v>2091</v>
      </c>
      <c r="B3299" t="s">
        <v>2352</v>
      </c>
    </row>
    <row r="3300" spans="1:2" x14ac:dyDescent="0.25">
      <c r="A3300" t="s">
        <v>2091</v>
      </c>
      <c r="B3300" t="s">
        <v>4304</v>
      </c>
    </row>
    <row r="3301" spans="1:2" x14ac:dyDescent="0.25">
      <c r="A3301" t="s">
        <v>2091</v>
      </c>
      <c r="B3301" t="s">
        <v>4304</v>
      </c>
    </row>
    <row r="3302" spans="1:2" x14ac:dyDescent="0.25">
      <c r="A3302" t="s">
        <v>2122</v>
      </c>
      <c r="B3302" t="s">
        <v>2353</v>
      </c>
    </row>
    <row r="3303" spans="1:2" x14ac:dyDescent="0.25">
      <c r="A3303" t="s">
        <v>2122</v>
      </c>
      <c r="B3303" t="s">
        <v>4304</v>
      </c>
    </row>
    <row r="3304" spans="1:2" x14ac:dyDescent="0.25">
      <c r="A3304" t="s">
        <v>2120</v>
      </c>
      <c r="B3304" t="s">
        <v>2353</v>
      </c>
    </row>
    <row r="3305" spans="1:2" x14ac:dyDescent="0.25">
      <c r="A3305" t="s">
        <v>2120</v>
      </c>
      <c r="B3305" t="s">
        <v>4304</v>
      </c>
    </row>
    <row r="3306" spans="1:2" x14ac:dyDescent="0.25">
      <c r="A3306" t="s">
        <v>2119</v>
      </c>
      <c r="B3306" t="s">
        <v>2353</v>
      </c>
    </row>
    <row r="3307" spans="1:2" x14ac:dyDescent="0.25">
      <c r="A3307" t="s">
        <v>2119</v>
      </c>
      <c r="B3307" t="s">
        <v>4304</v>
      </c>
    </row>
    <row r="3308" spans="1:2" x14ac:dyDescent="0.25">
      <c r="A3308" t="s">
        <v>2121</v>
      </c>
      <c r="B3308" t="s">
        <v>2353</v>
      </c>
    </row>
    <row r="3309" spans="1:2" x14ac:dyDescent="0.25">
      <c r="A3309" t="s">
        <v>2121</v>
      </c>
      <c r="B3309" t="s">
        <v>4304</v>
      </c>
    </row>
    <row r="3310" spans="1:2" x14ac:dyDescent="0.25">
      <c r="A3310" t="s">
        <v>3995</v>
      </c>
      <c r="B3310" t="s">
        <v>4303</v>
      </c>
    </row>
    <row r="3311" spans="1:2" x14ac:dyDescent="0.25">
      <c r="A3311" t="s">
        <v>3996</v>
      </c>
      <c r="B3311" t="s">
        <v>4303</v>
      </c>
    </row>
    <row r="3312" spans="1:2" x14ac:dyDescent="0.25">
      <c r="A3312" t="s">
        <v>3997</v>
      </c>
      <c r="B3312" t="s">
        <v>4303</v>
      </c>
    </row>
    <row r="3313" spans="1:2" x14ac:dyDescent="0.25">
      <c r="A3313" t="s">
        <v>2150</v>
      </c>
      <c r="B3313" t="s">
        <v>2354</v>
      </c>
    </row>
    <row r="3314" spans="1:2" x14ac:dyDescent="0.25">
      <c r="A3314" t="s">
        <v>2150</v>
      </c>
      <c r="B3314" t="s">
        <v>4303</v>
      </c>
    </row>
    <row r="3315" spans="1:2" x14ac:dyDescent="0.25">
      <c r="A3315" t="s">
        <v>3998</v>
      </c>
      <c r="B3315" t="s">
        <v>4303</v>
      </c>
    </row>
    <row r="3316" spans="1:2" x14ac:dyDescent="0.25">
      <c r="A3316" t="s">
        <v>2136</v>
      </c>
      <c r="B3316" t="s">
        <v>2355</v>
      </c>
    </row>
    <row r="3317" spans="1:2" x14ac:dyDescent="0.25">
      <c r="A3317" t="s">
        <v>2136</v>
      </c>
      <c r="B3317" t="s">
        <v>4307</v>
      </c>
    </row>
    <row r="3318" spans="1:2" x14ac:dyDescent="0.25">
      <c r="A3318" t="s">
        <v>3999</v>
      </c>
      <c r="B3318" t="s">
        <v>4303</v>
      </c>
    </row>
    <row r="3319" spans="1:2" x14ac:dyDescent="0.25">
      <c r="A3319" t="s">
        <v>4000</v>
      </c>
      <c r="B3319" t="s">
        <v>4303</v>
      </c>
    </row>
    <row r="3320" spans="1:2" x14ac:dyDescent="0.25">
      <c r="A3320" t="s">
        <v>4001</v>
      </c>
      <c r="B3320" t="s">
        <v>4303</v>
      </c>
    </row>
    <row r="3321" spans="1:2" x14ac:dyDescent="0.25">
      <c r="A3321" t="s">
        <v>4002</v>
      </c>
      <c r="B3321" t="s">
        <v>4303</v>
      </c>
    </row>
    <row r="3322" spans="1:2" x14ac:dyDescent="0.25">
      <c r="A3322" t="s">
        <v>4003</v>
      </c>
      <c r="B3322" t="s">
        <v>4306</v>
      </c>
    </row>
    <row r="3323" spans="1:2" x14ac:dyDescent="0.25">
      <c r="A3323" t="s">
        <v>4004</v>
      </c>
      <c r="B3323" t="s">
        <v>4303</v>
      </c>
    </row>
    <row r="3324" spans="1:2" x14ac:dyDescent="0.25">
      <c r="A3324" t="s">
        <v>4005</v>
      </c>
      <c r="B3324" t="s">
        <v>4306</v>
      </c>
    </row>
    <row r="3325" spans="1:2" x14ac:dyDescent="0.25">
      <c r="A3325" t="s">
        <v>2065</v>
      </c>
      <c r="B3325" t="s">
        <v>2351</v>
      </c>
    </row>
    <row r="3326" spans="1:2" x14ac:dyDescent="0.25">
      <c r="A3326" t="s">
        <v>2065</v>
      </c>
      <c r="B3326" t="s">
        <v>4304</v>
      </c>
    </row>
    <row r="3327" spans="1:2" x14ac:dyDescent="0.25">
      <c r="A3327" t="s">
        <v>2065</v>
      </c>
      <c r="B3327" t="s">
        <v>4304</v>
      </c>
    </row>
    <row r="3328" spans="1:2" x14ac:dyDescent="0.25">
      <c r="A3328" t="s">
        <v>4006</v>
      </c>
      <c r="B3328" t="s">
        <v>4306</v>
      </c>
    </row>
    <row r="3329" spans="1:2" x14ac:dyDescent="0.25">
      <c r="A3329" t="s">
        <v>4007</v>
      </c>
      <c r="B3329" t="s">
        <v>4303</v>
      </c>
    </row>
    <row r="3330" spans="1:2" x14ac:dyDescent="0.25">
      <c r="A3330" t="s">
        <v>4008</v>
      </c>
      <c r="B3330" t="s">
        <v>4306</v>
      </c>
    </row>
    <row r="3331" spans="1:2" x14ac:dyDescent="0.25">
      <c r="A3331" t="s">
        <v>2086</v>
      </c>
      <c r="B3331" t="s">
        <v>2352</v>
      </c>
    </row>
    <row r="3332" spans="1:2" x14ac:dyDescent="0.25">
      <c r="A3332" t="s">
        <v>2086</v>
      </c>
      <c r="B3332" t="s">
        <v>4304</v>
      </c>
    </row>
    <row r="3333" spans="1:2" x14ac:dyDescent="0.25">
      <c r="A3333" t="s">
        <v>2086</v>
      </c>
      <c r="B3333" t="s">
        <v>4304</v>
      </c>
    </row>
    <row r="3334" spans="1:2" x14ac:dyDescent="0.25">
      <c r="A3334" t="s">
        <v>2102</v>
      </c>
      <c r="B3334" t="s">
        <v>2353</v>
      </c>
    </row>
    <row r="3335" spans="1:2" x14ac:dyDescent="0.25">
      <c r="A3335" t="s">
        <v>2102</v>
      </c>
      <c r="B3335" t="s">
        <v>4304</v>
      </c>
    </row>
    <row r="3336" spans="1:2" x14ac:dyDescent="0.25">
      <c r="A3336" t="s">
        <v>2100</v>
      </c>
      <c r="B3336" t="s">
        <v>2353</v>
      </c>
    </row>
    <row r="3337" spans="1:2" x14ac:dyDescent="0.25">
      <c r="A3337" t="s">
        <v>2100</v>
      </c>
      <c r="B3337" t="s">
        <v>4304</v>
      </c>
    </row>
    <row r="3338" spans="1:2" x14ac:dyDescent="0.25">
      <c r="A3338" t="s">
        <v>2099</v>
      </c>
      <c r="B3338" t="s">
        <v>2353</v>
      </c>
    </row>
    <row r="3339" spans="1:2" x14ac:dyDescent="0.25">
      <c r="A3339" t="s">
        <v>2099</v>
      </c>
      <c r="B3339" t="s">
        <v>4304</v>
      </c>
    </row>
    <row r="3340" spans="1:2" x14ac:dyDescent="0.25">
      <c r="A3340" t="s">
        <v>2101</v>
      </c>
      <c r="B3340" t="s">
        <v>2353</v>
      </c>
    </row>
    <row r="3341" spans="1:2" x14ac:dyDescent="0.25">
      <c r="A3341" t="s">
        <v>2101</v>
      </c>
      <c r="B3341" t="s">
        <v>4304</v>
      </c>
    </row>
    <row r="3342" spans="1:2" x14ac:dyDescent="0.25">
      <c r="A3342" t="s">
        <v>2066</v>
      </c>
      <c r="B3342" t="s">
        <v>2351</v>
      </c>
    </row>
    <row r="3343" spans="1:2" x14ac:dyDescent="0.25">
      <c r="A3343" t="s">
        <v>2066</v>
      </c>
      <c r="B3343" t="s">
        <v>4304</v>
      </c>
    </row>
    <row r="3344" spans="1:2" x14ac:dyDescent="0.25">
      <c r="A3344" t="s">
        <v>2066</v>
      </c>
      <c r="B3344" t="s">
        <v>4304</v>
      </c>
    </row>
    <row r="3345" spans="1:2" x14ac:dyDescent="0.25">
      <c r="A3345" t="s">
        <v>4009</v>
      </c>
      <c r="B3345" t="s">
        <v>4306</v>
      </c>
    </row>
    <row r="3346" spans="1:2" x14ac:dyDescent="0.25">
      <c r="A3346" t="s">
        <v>4010</v>
      </c>
      <c r="B3346" t="s">
        <v>4303</v>
      </c>
    </row>
    <row r="3347" spans="1:2" x14ac:dyDescent="0.25">
      <c r="A3347" t="s">
        <v>4011</v>
      </c>
      <c r="B3347" t="s">
        <v>4306</v>
      </c>
    </row>
    <row r="3348" spans="1:2" x14ac:dyDescent="0.25">
      <c r="A3348" t="s">
        <v>2087</v>
      </c>
      <c r="B3348" t="s">
        <v>2352</v>
      </c>
    </row>
    <row r="3349" spans="1:2" x14ac:dyDescent="0.25">
      <c r="A3349" t="s">
        <v>2087</v>
      </c>
      <c r="B3349" t="s">
        <v>4304</v>
      </c>
    </row>
    <row r="3350" spans="1:2" x14ac:dyDescent="0.25">
      <c r="A3350" t="s">
        <v>2087</v>
      </c>
      <c r="B3350" t="s">
        <v>4304</v>
      </c>
    </row>
    <row r="3351" spans="1:2" x14ac:dyDescent="0.25">
      <c r="A3351" t="s">
        <v>2106</v>
      </c>
      <c r="B3351" t="s">
        <v>2353</v>
      </c>
    </row>
    <row r="3352" spans="1:2" x14ac:dyDescent="0.25">
      <c r="A3352" t="s">
        <v>2106</v>
      </c>
      <c r="B3352" t="s">
        <v>4304</v>
      </c>
    </row>
    <row r="3353" spans="1:2" x14ac:dyDescent="0.25">
      <c r="A3353" t="s">
        <v>2104</v>
      </c>
      <c r="B3353" t="s">
        <v>2353</v>
      </c>
    </row>
    <row r="3354" spans="1:2" x14ac:dyDescent="0.25">
      <c r="A3354" t="s">
        <v>2104</v>
      </c>
      <c r="B3354" t="s">
        <v>4304</v>
      </c>
    </row>
    <row r="3355" spans="1:2" x14ac:dyDescent="0.25">
      <c r="A3355" t="s">
        <v>2103</v>
      </c>
      <c r="B3355" t="s">
        <v>2353</v>
      </c>
    </row>
    <row r="3356" spans="1:2" x14ac:dyDescent="0.25">
      <c r="A3356" t="s">
        <v>2103</v>
      </c>
      <c r="B3356" t="s">
        <v>4304</v>
      </c>
    </row>
    <row r="3357" spans="1:2" x14ac:dyDescent="0.25">
      <c r="A3357" t="s">
        <v>2105</v>
      </c>
      <c r="B3357" t="s">
        <v>2353</v>
      </c>
    </row>
    <row r="3358" spans="1:2" x14ac:dyDescent="0.25">
      <c r="A3358" t="s">
        <v>2105</v>
      </c>
      <c r="B3358" t="s">
        <v>4304</v>
      </c>
    </row>
    <row r="3359" spans="1:2" x14ac:dyDescent="0.25">
      <c r="A3359" t="s">
        <v>4012</v>
      </c>
      <c r="B3359" t="s">
        <v>4303</v>
      </c>
    </row>
    <row r="3360" spans="1:2" x14ac:dyDescent="0.25">
      <c r="A3360" t="s">
        <v>4013</v>
      </c>
      <c r="B3360" t="s">
        <v>4303</v>
      </c>
    </row>
    <row r="3361" spans="1:2" x14ac:dyDescent="0.25">
      <c r="A3361" t="s">
        <v>4014</v>
      </c>
      <c r="B3361" t="s">
        <v>4303</v>
      </c>
    </row>
    <row r="3362" spans="1:2" x14ac:dyDescent="0.25">
      <c r="A3362" t="s">
        <v>2146</v>
      </c>
      <c r="B3362" t="s">
        <v>2354</v>
      </c>
    </row>
    <row r="3363" spans="1:2" x14ac:dyDescent="0.25">
      <c r="A3363" t="s">
        <v>2146</v>
      </c>
      <c r="B3363" t="s">
        <v>4303</v>
      </c>
    </row>
    <row r="3364" spans="1:2" x14ac:dyDescent="0.25">
      <c r="A3364" t="s">
        <v>4015</v>
      </c>
      <c r="B3364" t="s">
        <v>4303</v>
      </c>
    </row>
    <row r="3365" spans="1:2" x14ac:dyDescent="0.25">
      <c r="A3365" t="s">
        <v>2132</v>
      </c>
      <c r="B3365" t="s">
        <v>2355</v>
      </c>
    </row>
    <row r="3366" spans="1:2" x14ac:dyDescent="0.25">
      <c r="A3366" t="s">
        <v>2132</v>
      </c>
      <c r="B3366" t="s">
        <v>4307</v>
      </c>
    </row>
    <row r="3367" spans="1:2" x14ac:dyDescent="0.25">
      <c r="A3367" t="s">
        <v>4016</v>
      </c>
      <c r="B3367" t="s">
        <v>4303</v>
      </c>
    </row>
    <row r="3368" spans="1:2" x14ac:dyDescent="0.25">
      <c r="A3368" t="s">
        <v>4017</v>
      </c>
      <c r="B3368" t="s">
        <v>4303</v>
      </c>
    </row>
    <row r="3369" spans="1:2" x14ac:dyDescent="0.25">
      <c r="A3369" t="s">
        <v>4018</v>
      </c>
      <c r="B3369" t="s">
        <v>4303</v>
      </c>
    </row>
    <row r="3370" spans="1:2" x14ac:dyDescent="0.25">
      <c r="A3370" t="s">
        <v>4019</v>
      </c>
      <c r="B3370" t="s">
        <v>4303</v>
      </c>
    </row>
    <row r="3371" spans="1:2" x14ac:dyDescent="0.25">
      <c r="A3371" t="s">
        <v>2067</v>
      </c>
      <c r="B3371" t="s">
        <v>2351</v>
      </c>
    </row>
    <row r="3372" spans="1:2" x14ac:dyDescent="0.25">
      <c r="A3372" t="s">
        <v>2067</v>
      </c>
      <c r="B3372" t="s">
        <v>4304</v>
      </c>
    </row>
    <row r="3373" spans="1:2" x14ac:dyDescent="0.25">
      <c r="A3373" t="s">
        <v>2067</v>
      </c>
      <c r="B3373" t="s">
        <v>4304</v>
      </c>
    </row>
    <row r="3374" spans="1:2" x14ac:dyDescent="0.25">
      <c r="A3374" t="s">
        <v>4020</v>
      </c>
      <c r="B3374" t="s">
        <v>4306</v>
      </c>
    </row>
    <row r="3375" spans="1:2" x14ac:dyDescent="0.25">
      <c r="A3375" t="s">
        <v>4021</v>
      </c>
      <c r="B3375" t="s">
        <v>4303</v>
      </c>
    </row>
    <row r="3376" spans="1:2" x14ac:dyDescent="0.25">
      <c r="A3376" t="s">
        <v>4022</v>
      </c>
      <c r="B3376" t="s">
        <v>4306</v>
      </c>
    </row>
    <row r="3377" spans="1:2" x14ac:dyDescent="0.25">
      <c r="A3377" t="s">
        <v>2088</v>
      </c>
      <c r="B3377" t="s">
        <v>2352</v>
      </c>
    </row>
    <row r="3378" spans="1:2" x14ac:dyDescent="0.25">
      <c r="A3378" t="s">
        <v>2088</v>
      </c>
      <c r="B3378" t="s">
        <v>4304</v>
      </c>
    </row>
    <row r="3379" spans="1:2" x14ac:dyDescent="0.25">
      <c r="A3379" t="s">
        <v>2088</v>
      </c>
      <c r="B3379" t="s">
        <v>4304</v>
      </c>
    </row>
    <row r="3380" spans="1:2" x14ac:dyDescent="0.25">
      <c r="A3380" t="s">
        <v>2110</v>
      </c>
      <c r="B3380" t="s">
        <v>2353</v>
      </c>
    </row>
    <row r="3381" spans="1:2" x14ac:dyDescent="0.25">
      <c r="A3381" t="s">
        <v>2110</v>
      </c>
      <c r="B3381" t="s">
        <v>4304</v>
      </c>
    </row>
    <row r="3382" spans="1:2" x14ac:dyDescent="0.25">
      <c r="A3382" t="s">
        <v>2108</v>
      </c>
      <c r="B3382" t="s">
        <v>2353</v>
      </c>
    </row>
    <row r="3383" spans="1:2" x14ac:dyDescent="0.25">
      <c r="A3383" t="s">
        <v>2108</v>
      </c>
      <c r="B3383" t="s">
        <v>4304</v>
      </c>
    </row>
    <row r="3384" spans="1:2" x14ac:dyDescent="0.25">
      <c r="A3384" t="s">
        <v>2107</v>
      </c>
      <c r="B3384" t="s">
        <v>2353</v>
      </c>
    </row>
    <row r="3385" spans="1:2" x14ac:dyDescent="0.25">
      <c r="A3385" t="s">
        <v>2107</v>
      </c>
      <c r="B3385" t="s">
        <v>4304</v>
      </c>
    </row>
    <row r="3386" spans="1:2" x14ac:dyDescent="0.25">
      <c r="A3386" t="s">
        <v>2109</v>
      </c>
      <c r="B3386" t="s">
        <v>2353</v>
      </c>
    </row>
    <row r="3387" spans="1:2" x14ac:dyDescent="0.25">
      <c r="A3387" t="s">
        <v>2109</v>
      </c>
      <c r="B3387" t="s">
        <v>4304</v>
      </c>
    </row>
    <row r="3388" spans="1:2" x14ac:dyDescent="0.25">
      <c r="A3388" t="s">
        <v>4023</v>
      </c>
      <c r="B3388" t="s">
        <v>4303</v>
      </c>
    </row>
    <row r="3389" spans="1:2" x14ac:dyDescent="0.25">
      <c r="A3389" t="s">
        <v>4024</v>
      </c>
      <c r="B3389" t="s">
        <v>4303</v>
      </c>
    </row>
    <row r="3390" spans="1:2" x14ac:dyDescent="0.25">
      <c r="A3390" t="s">
        <v>4025</v>
      </c>
      <c r="B3390" t="s">
        <v>4303</v>
      </c>
    </row>
    <row r="3391" spans="1:2" x14ac:dyDescent="0.25">
      <c r="A3391" t="s">
        <v>2147</v>
      </c>
      <c r="B3391" t="s">
        <v>2354</v>
      </c>
    </row>
    <row r="3392" spans="1:2" x14ac:dyDescent="0.25">
      <c r="A3392" t="s">
        <v>2147</v>
      </c>
      <c r="B3392" t="s">
        <v>4303</v>
      </c>
    </row>
    <row r="3393" spans="1:2" x14ac:dyDescent="0.25">
      <c r="A3393" t="s">
        <v>4026</v>
      </c>
      <c r="B3393" t="s">
        <v>4303</v>
      </c>
    </row>
    <row r="3394" spans="1:2" x14ac:dyDescent="0.25">
      <c r="A3394" t="s">
        <v>2133</v>
      </c>
      <c r="B3394" t="s">
        <v>2355</v>
      </c>
    </row>
    <row r="3395" spans="1:2" x14ac:dyDescent="0.25">
      <c r="A3395" t="s">
        <v>2133</v>
      </c>
      <c r="B3395" t="s">
        <v>4307</v>
      </c>
    </row>
    <row r="3396" spans="1:2" x14ac:dyDescent="0.25">
      <c r="A3396" t="s">
        <v>4027</v>
      </c>
      <c r="B3396" t="s">
        <v>4303</v>
      </c>
    </row>
    <row r="3397" spans="1:2" x14ac:dyDescent="0.25">
      <c r="A3397" t="s">
        <v>4028</v>
      </c>
      <c r="B3397" t="s">
        <v>4303</v>
      </c>
    </row>
    <row r="3398" spans="1:2" x14ac:dyDescent="0.25">
      <c r="A3398" t="s">
        <v>4029</v>
      </c>
      <c r="B3398" t="s">
        <v>4303</v>
      </c>
    </row>
    <row r="3399" spans="1:2" x14ac:dyDescent="0.25">
      <c r="A3399" t="s">
        <v>4030</v>
      </c>
      <c r="B3399" t="s">
        <v>4303</v>
      </c>
    </row>
    <row r="3400" spans="1:2" x14ac:dyDescent="0.25">
      <c r="A3400" t="s">
        <v>2063</v>
      </c>
      <c r="B3400" t="s">
        <v>2351</v>
      </c>
    </row>
    <row r="3401" spans="1:2" x14ac:dyDescent="0.25">
      <c r="A3401" t="s">
        <v>2063</v>
      </c>
      <c r="B3401" t="s">
        <v>4304</v>
      </c>
    </row>
    <row r="3402" spans="1:2" x14ac:dyDescent="0.25">
      <c r="A3402" t="s">
        <v>2063</v>
      </c>
      <c r="B3402" t="s">
        <v>4304</v>
      </c>
    </row>
    <row r="3403" spans="1:2" x14ac:dyDescent="0.25">
      <c r="A3403" t="s">
        <v>4031</v>
      </c>
      <c r="B3403" t="s">
        <v>4306</v>
      </c>
    </row>
    <row r="3404" spans="1:2" x14ac:dyDescent="0.25">
      <c r="A3404" t="s">
        <v>4032</v>
      </c>
      <c r="B3404" t="s">
        <v>4306</v>
      </c>
    </row>
    <row r="3405" spans="1:2" x14ac:dyDescent="0.25">
      <c r="A3405" t="s">
        <v>2084</v>
      </c>
      <c r="B3405" t="s">
        <v>2352</v>
      </c>
    </row>
    <row r="3406" spans="1:2" x14ac:dyDescent="0.25">
      <c r="A3406" t="s">
        <v>2084</v>
      </c>
      <c r="B3406" t="s">
        <v>4304</v>
      </c>
    </row>
    <row r="3407" spans="1:2" x14ac:dyDescent="0.25">
      <c r="A3407" t="s">
        <v>2084</v>
      </c>
      <c r="B3407" t="s">
        <v>4304</v>
      </c>
    </row>
    <row r="3408" spans="1:2" x14ac:dyDescent="0.25">
      <c r="A3408" t="s">
        <v>2098</v>
      </c>
      <c r="B3408" t="s">
        <v>2353</v>
      </c>
    </row>
    <row r="3409" spans="1:2" x14ac:dyDescent="0.25">
      <c r="A3409" t="s">
        <v>2098</v>
      </c>
      <c r="B3409" t="s">
        <v>4304</v>
      </c>
    </row>
    <row r="3410" spans="1:2" x14ac:dyDescent="0.25">
      <c r="A3410" t="s">
        <v>2096</v>
      </c>
      <c r="B3410" t="s">
        <v>2353</v>
      </c>
    </row>
    <row r="3411" spans="1:2" x14ac:dyDescent="0.25">
      <c r="A3411" t="s">
        <v>2096</v>
      </c>
      <c r="B3411" t="s">
        <v>4304</v>
      </c>
    </row>
    <row r="3412" spans="1:2" x14ac:dyDescent="0.25">
      <c r="A3412" t="s">
        <v>2094</v>
      </c>
      <c r="B3412" t="s">
        <v>2353</v>
      </c>
    </row>
    <row r="3413" spans="1:2" x14ac:dyDescent="0.25">
      <c r="A3413" t="s">
        <v>2094</v>
      </c>
      <c r="B3413" t="s">
        <v>4304</v>
      </c>
    </row>
    <row r="3414" spans="1:2" x14ac:dyDescent="0.25">
      <c r="A3414" t="s">
        <v>2097</v>
      </c>
      <c r="B3414" t="s">
        <v>2353</v>
      </c>
    </row>
    <row r="3415" spans="1:2" x14ac:dyDescent="0.25">
      <c r="A3415" t="s">
        <v>2097</v>
      </c>
      <c r="B3415" t="s">
        <v>4304</v>
      </c>
    </row>
    <row r="3416" spans="1:2" x14ac:dyDescent="0.25">
      <c r="A3416" t="s">
        <v>2032</v>
      </c>
      <c r="B3416" t="s">
        <v>2356</v>
      </c>
    </row>
    <row r="3417" spans="1:2" x14ac:dyDescent="0.25">
      <c r="A3417" t="s">
        <v>2032</v>
      </c>
      <c r="B3417" t="s">
        <v>4313</v>
      </c>
    </row>
    <row r="3418" spans="1:2" x14ac:dyDescent="0.25">
      <c r="A3418" t="s">
        <v>2031</v>
      </c>
      <c r="B3418" t="s">
        <v>2356</v>
      </c>
    </row>
    <row r="3419" spans="1:2" x14ac:dyDescent="0.25">
      <c r="A3419" t="s">
        <v>2031</v>
      </c>
      <c r="B3419" t="s">
        <v>4314</v>
      </c>
    </row>
    <row r="3420" spans="1:2" x14ac:dyDescent="0.25">
      <c r="A3420" t="s">
        <v>2029</v>
      </c>
      <c r="B3420" t="s">
        <v>2356</v>
      </c>
    </row>
    <row r="3421" spans="1:2" x14ac:dyDescent="0.25">
      <c r="A3421" t="s">
        <v>2029</v>
      </c>
      <c r="B3421" t="s">
        <v>4314</v>
      </c>
    </row>
    <row r="3422" spans="1:2" x14ac:dyDescent="0.25">
      <c r="A3422" t="s">
        <v>4033</v>
      </c>
      <c r="B3422" t="s">
        <v>4315</v>
      </c>
    </row>
    <row r="3423" spans="1:2" x14ac:dyDescent="0.25">
      <c r="A3423" t="s">
        <v>4034</v>
      </c>
      <c r="B3423" t="s">
        <v>4315</v>
      </c>
    </row>
    <row r="3424" spans="1:2" x14ac:dyDescent="0.25">
      <c r="A3424" t="s">
        <v>4035</v>
      </c>
      <c r="B3424" t="s">
        <v>4315</v>
      </c>
    </row>
    <row r="3425" spans="1:2" x14ac:dyDescent="0.25">
      <c r="A3425" t="s">
        <v>2071</v>
      </c>
      <c r="B3425" t="s">
        <v>2351</v>
      </c>
    </row>
    <row r="3426" spans="1:2" x14ac:dyDescent="0.25">
      <c r="A3426" t="s">
        <v>2071</v>
      </c>
      <c r="B3426" t="s">
        <v>4304</v>
      </c>
    </row>
    <row r="3427" spans="1:2" x14ac:dyDescent="0.25">
      <c r="A3427" t="s">
        <v>2071</v>
      </c>
      <c r="B3427" t="s">
        <v>4304</v>
      </c>
    </row>
    <row r="3428" spans="1:2" x14ac:dyDescent="0.25">
      <c r="A3428" t="s">
        <v>4036</v>
      </c>
      <c r="B3428" t="s">
        <v>4306</v>
      </c>
    </row>
    <row r="3429" spans="1:2" x14ac:dyDescent="0.25">
      <c r="A3429" t="s">
        <v>4037</v>
      </c>
      <c r="B3429" t="s">
        <v>4303</v>
      </c>
    </row>
    <row r="3430" spans="1:2" x14ac:dyDescent="0.25">
      <c r="A3430" t="s">
        <v>4038</v>
      </c>
      <c r="B3430" t="s">
        <v>4306</v>
      </c>
    </row>
    <row r="3431" spans="1:2" x14ac:dyDescent="0.25">
      <c r="A3431" t="s">
        <v>2092</v>
      </c>
      <c r="B3431" t="s">
        <v>2352</v>
      </c>
    </row>
    <row r="3432" spans="1:2" x14ac:dyDescent="0.25">
      <c r="A3432" t="s">
        <v>2092</v>
      </c>
      <c r="B3432" t="s">
        <v>4304</v>
      </c>
    </row>
    <row r="3433" spans="1:2" x14ac:dyDescent="0.25">
      <c r="A3433" t="s">
        <v>2092</v>
      </c>
      <c r="B3433" t="s">
        <v>4304</v>
      </c>
    </row>
    <row r="3434" spans="1:2" x14ac:dyDescent="0.25">
      <c r="A3434" t="s">
        <v>2126</v>
      </c>
      <c r="B3434" t="s">
        <v>2353</v>
      </c>
    </row>
    <row r="3435" spans="1:2" x14ac:dyDescent="0.25">
      <c r="A3435" t="s">
        <v>2126</v>
      </c>
      <c r="B3435" t="s">
        <v>4304</v>
      </c>
    </row>
    <row r="3436" spans="1:2" x14ac:dyDescent="0.25">
      <c r="A3436" t="s">
        <v>2124</v>
      </c>
      <c r="B3436" t="s">
        <v>2353</v>
      </c>
    </row>
    <row r="3437" spans="1:2" x14ac:dyDescent="0.25">
      <c r="A3437" t="s">
        <v>2124</v>
      </c>
      <c r="B3437" t="s">
        <v>4304</v>
      </c>
    </row>
    <row r="3438" spans="1:2" x14ac:dyDescent="0.25">
      <c r="A3438" t="s">
        <v>2123</v>
      </c>
      <c r="B3438" t="s">
        <v>2353</v>
      </c>
    </row>
    <row r="3439" spans="1:2" x14ac:dyDescent="0.25">
      <c r="A3439" t="s">
        <v>2123</v>
      </c>
      <c r="B3439" t="s">
        <v>4304</v>
      </c>
    </row>
    <row r="3440" spans="1:2" x14ac:dyDescent="0.25">
      <c r="A3440" t="s">
        <v>2125</v>
      </c>
      <c r="B3440" t="s">
        <v>2353</v>
      </c>
    </row>
    <row r="3441" spans="1:2" x14ac:dyDescent="0.25">
      <c r="A3441" t="s">
        <v>2125</v>
      </c>
      <c r="B3441" t="s">
        <v>4304</v>
      </c>
    </row>
    <row r="3442" spans="1:2" x14ac:dyDescent="0.25">
      <c r="A3442" t="s">
        <v>4039</v>
      </c>
      <c r="B3442" t="s">
        <v>4303</v>
      </c>
    </row>
    <row r="3443" spans="1:2" x14ac:dyDescent="0.25">
      <c r="A3443" t="s">
        <v>4040</v>
      </c>
      <c r="B3443" t="s">
        <v>4303</v>
      </c>
    </row>
    <row r="3444" spans="1:2" x14ac:dyDescent="0.25">
      <c r="A3444" t="s">
        <v>4041</v>
      </c>
      <c r="B3444" t="s">
        <v>4303</v>
      </c>
    </row>
    <row r="3445" spans="1:2" x14ac:dyDescent="0.25">
      <c r="A3445" t="s">
        <v>2151</v>
      </c>
      <c r="B3445" t="s">
        <v>2354</v>
      </c>
    </row>
    <row r="3446" spans="1:2" x14ac:dyDescent="0.25">
      <c r="A3446" t="s">
        <v>2151</v>
      </c>
      <c r="B3446" t="s">
        <v>4303</v>
      </c>
    </row>
    <row r="3447" spans="1:2" x14ac:dyDescent="0.25">
      <c r="A3447" t="s">
        <v>4042</v>
      </c>
      <c r="B3447" t="s">
        <v>4303</v>
      </c>
    </row>
    <row r="3448" spans="1:2" x14ac:dyDescent="0.25">
      <c r="A3448" t="s">
        <v>2137</v>
      </c>
      <c r="B3448" t="s">
        <v>2355</v>
      </c>
    </row>
    <row r="3449" spans="1:2" x14ac:dyDescent="0.25">
      <c r="A3449" t="s">
        <v>2137</v>
      </c>
      <c r="B3449" t="s">
        <v>4307</v>
      </c>
    </row>
    <row r="3450" spans="1:2" x14ac:dyDescent="0.25">
      <c r="A3450" t="s">
        <v>4043</v>
      </c>
      <c r="B3450" t="s">
        <v>4303</v>
      </c>
    </row>
    <row r="3451" spans="1:2" x14ac:dyDescent="0.25">
      <c r="A3451" t="s">
        <v>4044</v>
      </c>
      <c r="B3451" t="s">
        <v>4303</v>
      </c>
    </row>
    <row r="3452" spans="1:2" x14ac:dyDescent="0.25">
      <c r="A3452" t="s">
        <v>4045</v>
      </c>
      <c r="B3452" t="s">
        <v>4303</v>
      </c>
    </row>
    <row r="3453" spans="1:2" x14ac:dyDescent="0.25">
      <c r="A3453" t="s">
        <v>4046</v>
      </c>
      <c r="B3453" t="s">
        <v>4303</v>
      </c>
    </row>
    <row r="3454" spans="1:2" x14ac:dyDescent="0.25">
      <c r="A3454" t="s">
        <v>4047</v>
      </c>
      <c r="B3454" t="s">
        <v>4316</v>
      </c>
    </row>
    <row r="3455" spans="1:2" x14ac:dyDescent="0.25">
      <c r="A3455" t="s">
        <v>4048</v>
      </c>
      <c r="B3455" t="s">
        <v>4316</v>
      </c>
    </row>
    <row r="3456" spans="1:2" x14ac:dyDescent="0.25">
      <c r="A3456" t="s">
        <v>4049</v>
      </c>
      <c r="B3456" t="s">
        <v>4316</v>
      </c>
    </row>
    <row r="3457" spans="1:2" x14ac:dyDescent="0.25">
      <c r="A3457" t="s">
        <v>2044</v>
      </c>
      <c r="B3457" t="s">
        <v>2345</v>
      </c>
    </row>
    <row r="3458" spans="1:2" x14ac:dyDescent="0.25">
      <c r="A3458" t="s">
        <v>2044</v>
      </c>
      <c r="B3458" t="s">
        <v>4317</v>
      </c>
    </row>
    <row r="3459" spans="1:2" x14ac:dyDescent="0.25">
      <c r="A3459" t="s">
        <v>4050</v>
      </c>
      <c r="B3459" t="s">
        <v>4316</v>
      </c>
    </row>
    <row r="3460" spans="1:2" x14ac:dyDescent="0.25">
      <c r="A3460" t="s">
        <v>2043</v>
      </c>
      <c r="B3460" t="s">
        <v>2345</v>
      </c>
    </row>
    <row r="3461" spans="1:2" x14ac:dyDescent="0.25">
      <c r="A3461" t="s">
        <v>2043</v>
      </c>
      <c r="B3461" t="s">
        <v>4317</v>
      </c>
    </row>
    <row r="3462" spans="1:2" x14ac:dyDescent="0.25">
      <c r="A3462" t="s">
        <v>4051</v>
      </c>
      <c r="B3462" t="s">
        <v>4316</v>
      </c>
    </row>
    <row r="3463" spans="1:2" x14ac:dyDescent="0.25">
      <c r="A3463" t="s">
        <v>4052</v>
      </c>
      <c r="B3463" t="s">
        <v>4316</v>
      </c>
    </row>
    <row r="3464" spans="1:2" x14ac:dyDescent="0.25">
      <c r="A3464" t="s">
        <v>4053</v>
      </c>
      <c r="B3464" t="s">
        <v>4316</v>
      </c>
    </row>
    <row r="3465" spans="1:2" x14ac:dyDescent="0.25">
      <c r="A3465" t="s">
        <v>4054</v>
      </c>
      <c r="B3465" t="s">
        <v>4316</v>
      </c>
    </row>
    <row r="3466" spans="1:2" x14ac:dyDescent="0.25">
      <c r="A3466" t="s">
        <v>4055</v>
      </c>
      <c r="B3466" t="s">
        <v>4318</v>
      </c>
    </row>
    <row r="3467" spans="1:2" x14ac:dyDescent="0.25">
      <c r="A3467" t="s">
        <v>4056</v>
      </c>
      <c r="B3467" t="s">
        <v>4316</v>
      </c>
    </row>
    <row r="3468" spans="1:2" x14ac:dyDescent="0.25">
      <c r="A3468" t="s">
        <v>4057</v>
      </c>
      <c r="B3468" t="s">
        <v>4318</v>
      </c>
    </row>
    <row r="3469" spans="1:2" x14ac:dyDescent="0.25">
      <c r="A3469" t="s">
        <v>4058</v>
      </c>
      <c r="B3469" t="s">
        <v>4316</v>
      </c>
    </row>
    <row r="3470" spans="1:2" x14ac:dyDescent="0.25">
      <c r="A3470" t="s">
        <v>4059</v>
      </c>
      <c r="B3470" t="s">
        <v>4318</v>
      </c>
    </row>
    <row r="3471" spans="1:2" x14ac:dyDescent="0.25">
      <c r="A3471" t="s">
        <v>4060</v>
      </c>
      <c r="B3471" t="s">
        <v>4316</v>
      </c>
    </row>
    <row r="3472" spans="1:2" x14ac:dyDescent="0.25">
      <c r="A3472" t="s">
        <v>4061</v>
      </c>
      <c r="B3472" t="s">
        <v>4315</v>
      </c>
    </row>
    <row r="3473" spans="1:2" x14ac:dyDescent="0.25">
      <c r="A3473" t="s">
        <v>4062</v>
      </c>
      <c r="B3473" t="s">
        <v>4315</v>
      </c>
    </row>
    <row r="3474" spans="1:2" x14ac:dyDescent="0.25">
      <c r="A3474" t="s">
        <v>4063</v>
      </c>
      <c r="B3474" t="s">
        <v>4315</v>
      </c>
    </row>
    <row r="3475" spans="1:2" x14ac:dyDescent="0.25">
      <c r="A3475" t="s">
        <v>2072</v>
      </c>
      <c r="B3475" t="s">
        <v>2351</v>
      </c>
    </row>
    <row r="3476" spans="1:2" x14ac:dyDescent="0.25">
      <c r="A3476" t="s">
        <v>2072</v>
      </c>
      <c r="B3476" t="s">
        <v>4304</v>
      </c>
    </row>
    <row r="3477" spans="1:2" x14ac:dyDescent="0.25">
      <c r="A3477" t="s">
        <v>2072</v>
      </c>
      <c r="B3477" t="s">
        <v>4304</v>
      </c>
    </row>
    <row r="3478" spans="1:2" x14ac:dyDescent="0.25">
      <c r="A3478" t="s">
        <v>4064</v>
      </c>
      <c r="B3478" t="s">
        <v>4306</v>
      </c>
    </row>
    <row r="3479" spans="1:2" x14ac:dyDescent="0.25">
      <c r="A3479" t="s">
        <v>4065</v>
      </c>
      <c r="B3479" t="s">
        <v>4306</v>
      </c>
    </row>
    <row r="3480" spans="1:2" x14ac:dyDescent="0.25">
      <c r="A3480" t="s">
        <v>2093</v>
      </c>
      <c r="B3480" t="s">
        <v>2352</v>
      </c>
    </row>
    <row r="3481" spans="1:2" x14ac:dyDescent="0.25">
      <c r="A3481" t="s">
        <v>2093</v>
      </c>
      <c r="B3481" t="s">
        <v>4304</v>
      </c>
    </row>
    <row r="3482" spans="1:2" x14ac:dyDescent="0.25">
      <c r="A3482" t="s">
        <v>2093</v>
      </c>
      <c r="B3482" t="s">
        <v>4304</v>
      </c>
    </row>
    <row r="3483" spans="1:2" x14ac:dyDescent="0.25">
      <c r="A3483" t="s">
        <v>2130</v>
      </c>
      <c r="B3483" t="s">
        <v>2353</v>
      </c>
    </row>
    <row r="3484" spans="1:2" x14ac:dyDescent="0.25">
      <c r="A3484" t="s">
        <v>2130</v>
      </c>
      <c r="B3484" t="s">
        <v>4304</v>
      </c>
    </row>
    <row r="3485" spans="1:2" x14ac:dyDescent="0.25">
      <c r="A3485" t="s">
        <v>2128</v>
      </c>
      <c r="B3485" t="s">
        <v>2353</v>
      </c>
    </row>
    <row r="3486" spans="1:2" x14ac:dyDescent="0.25">
      <c r="A3486" t="s">
        <v>2128</v>
      </c>
      <c r="B3486" t="s">
        <v>4304</v>
      </c>
    </row>
    <row r="3487" spans="1:2" x14ac:dyDescent="0.25">
      <c r="A3487" t="s">
        <v>2127</v>
      </c>
      <c r="B3487" t="s">
        <v>2353</v>
      </c>
    </row>
    <row r="3488" spans="1:2" x14ac:dyDescent="0.25">
      <c r="A3488" t="s">
        <v>2127</v>
      </c>
      <c r="B3488" t="s">
        <v>4304</v>
      </c>
    </row>
    <row r="3489" spans="1:2" x14ac:dyDescent="0.25">
      <c r="A3489" t="s">
        <v>2129</v>
      </c>
      <c r="B3489" t="s">
        <v>2353</v>
      </c>
    </row>
    <row r="3490" spans="1:2" x14ac:dyDescent="0.25">
      <c r="A3490" t="s">
        <v>2129</v>
      </c>
      <c r="B3490" t="s">
        <v>4304</v>
      </c>
    </row>
    <row r="3491" spans="1:2" x14ac:dyDescent="0.25">
      <c r="A3491" t="s">
        <v>2035</v>
      </c>
      <c r="B3491" t="s">
        <v>2356</v>
      </c>
    </row>
    <row r="3492" spans="1:2" x14ac:dyDescent="0.25">
      <c r="A3492" t="s">
        <v>2035</v>
      </c>
      <c r="B3492" t="s">
        <v>4313</v>
      </c>
    </row>
    <row r="3493" spans="1:2" x14ac:dyDescent="0.25">
      <c r="A3493" t="s">
        <v>2034</v>
      </c>
      <c r="B3493" t="s">
        <v>2356</v>
      </c>
    </row>
    <row r="3494" spans="1:2" x14ac:dyDescent="0.25">
      <c r="A3494" t="s">
        <v>2034</v>
      </c>
      <c r="B3494" t="s">
        <v>4314</v>
      </c>
    </row>
    <row r="3495" spans="1:2" x14ac:dyDescent="0.25">
      <c r="A3495" t="s">
        <v>2033</v>
      </c>
      <c r="B3495" t="s">
        <v>2356</v>
      </c>
    </row>
    <row r="3496" spans="1:2" x14ac:dyDescent="0.25">
      <c r="A3496" t="s">
        <v>2033</v>
      </c>
      <c r="B3496" t="s">
        <v>4314</v>
      </c>
    </row>
    <row r="3497" spans="1:2" x14ac:dyDescent="0.25">
      <c r="A3497" t="s">
        <v>2036</v>
      </c>
      <c r="B3497" t="s">
        <v>2356</v>
      </c>
    </row>
    <row r="3498" spans="1:2" x14ac:dyDescent="0.25">
      <c r="A3498" t="s">
        <v>2036</v>
      </c>
      <c r="B3498" t="s">
        <v>4313</v>
      </c>
    </row>
    <row r="3499" spans="1:2" x14ac:dyDescent="0.25">
      <c r="A3499" t="s">
        <v>4066</v>
      </c>
      <c r="B3499" t="s">
        <v>4314</v>
      </c>
    </row>
    <row r="3500" spans="1:2" x14ac:dyDescent="0.25">
      <c r="A3500" t="s">
        <v>4067</v>
      </c>
      <c r="B3500" t="s">
        <v>4314</v>
      </c>
    </row>
    <row r="3501" spans="1:2" x14ac:dyDescent="0.25">
      <c r="A3501" t="s">
        <v>2038</v>
      </c>
      <c r="B3501" t="s">
        <v>2356</v>
      </c>
    </row>
    <row r="3502" spans="1:2" x14ac:dyDescent="0.25">
      <c r="A3502" t="s">
        <v>2038</v>
      </c>
      <c r="B3502" t="s">
        <v>4313</v>
      </c>
    </row>
    <row r="3503" spans="1:2" x14ac:dyDescent="0.25">
      <c r="A3503" t="s">
        <v>4068</v>
      </c>
      <c r="B3503" t="s">
        <v>4314</v>
      </c>
    </row>
    <row r="3504" spans="1:2" x14ac:dyDescent="0.25">
      <c r="A3504" t="s">
        <v>4069</v>
      </c>
      <c r="B3504" t="s">
        <v>4314</v>
      </c>
    </row>
    <row r="3505" spans="1:2" x14ac:dyDescent="0.25">
      <c r="A3505" t="s">
        <v>2039</v>
      </c>
      <c r="B3505" t="s">
        <v>2356</v>
      </c>
    </row>
    <row r="3506" spans="1:2" x14ac:dyDescent="0.25">
      <c r="A3506" t="s">
        <v>2039</v>
      </c>
      <c r="B3506" t="s">
        <v>4313</v>
      </c>
    </row>
    <row r="3507" spans="1:2" x14ac:dyDescent="0.25">
      <c r="A3507" t="s">
        <v>4070</v>
      </c>
      <c r="B3507" t="s">
        <v>4314</v>
      </c>
    </row>
    <row r="3508" spans="1:2" x14ac:dyDescent="0.25">
      <c r="A3508" t="s">
        <v>4071</v>
      </c>
      <c r="B3508" t="s">
        <v>4314</v>
      </c>
    </row>
    <row r="3509" spans="1:2" x14ac:dyDescent="0.25">
      <c r="A3509" t="s">
        <v>2037</v>
      </c>
      <c r="B3509" t="s">
        <v>2356</v>
      </c>
    </row>
    <row r="3510" spans="1:2" x14ac:dyDescent="0.25">
      <c r="A3510" t="s">
        <v>2037</v>
      </c>
      <c r="B3510" t="s">
        <v>4313</v>
      </c>
    </row>
    <row r="3511" spans="1:2" x14ac:dyDescent="0.25">
      <c r="A3511" t="s">
        <v>4072</v>
      </c>
      <c r="B3511" t="s">
        <v>4314</v>
      </c>
    </row>
    <row r="3512" spans="1:2" x14ac:dyDescent="0.25">
      <c r="A3512" t="s">
        <v>4073</v>
      </c>
      <c r="B3512" t="s">
        <v>4314</v>
      </c>
    </row>
    <row r="3513" spans="1:2" x14ac:dyDescent="0.25">
      <c r="A3513" t="s">
        <v>2057</v>
      </c>
      <c r="B3513" t="s">
        <v>2357</v>
      </c>
    </row>
    <row r="3514" spans="1:2" x14ac:dyDescent="0.25">
      <c r="A3514" t="s">
        <v>2057</v>
      </c>
      <c r="B3514" t="s">
        <v>4319</v>
      </c>
    </row>
    <row r="3515" spans="1:2" x14ac:dyDescent="0.25">
      <c r="A3515" t="s">
        <v>4074</v>
      </c>
      <c r="B3515" t="s">
        <v>4306</v>
      </c>
    </row>
    <row r="3516" spans="1:2" x14ac:dyDescent="0.25">
      <c r="A3516" t="s">
        <v>4075</v>
      </c>
      <c r="B3516" t="s">
        <v>4306</v>
      </c>
    </row>
    <row r="3517" spans="1:2" x14ac:dyDescent="0.25">
      <c r="A3517" t="s">
        <v>2062</v>
      </c>
      <c r="B3517" t="s">
        <v>2357</v>
      </c>
    </row>
    <row r="3518" spans="1:2" x14ac:dyDescent="0.25">
      <c r="A3518" t="s">
        <v>2062</v>
      </c>
      <c r="B3518" t="s">
        <v>4319</v>
      </c>
    </row>
    <row r="3519" spans="1:2" x14ac:dyDescent="0.25">
      <c r="A3519" t="s">
        <v>2061</v>
      </c>
      <c r="B3519" t="s">
        <v>2357</v>
      </c>
    </row>
    <row r="3520" spans="1:2" x14ac:dyDescent="0.25">
      <c r="A3520" t="s">
        <v>2061</v>
      </c>
      <c r="B3520" t="s">
        <v>4319</v>
      </c>
    </row>
    <row r="3521" spans="1:2" x14ac:dyDescent="0.25">
      <c r="A3521" t="s">
        <v>2059</v>
      </c>
      <c r="B3521" t="s">
        <v>2357</v>
      </c>
    </row>
    <row r="3522" spans="1:2" x14ac:dyDescent="0.25">
      <c r="A3522" t="s">
        <v>2059</v>
      </c>
      <c r="B3522" t="s">
        <v>4319</v>
      </c>
    </row>
    <row r="3523" spans="1:2" x14ac:dyDescent="0.25">
      <c r="A3523" t="s">
        <v>2058</v>
      </c>
      <c r="B3523" t="s">
        <v>2357</v>
      </c>
    </row>
    <row r="3524" spans="1:2" x14ac:dyDescent="0.25">
      <c r="A3524" t="s">
        <v>2058</v>
      </c>
      <c r="B3524" t="s">
        <v>4319</v>
      </c>
    </row>
    <row r="3525" spans="1:2" x14ac:dyDescent="0.25">
      <c r="A3525" t="s">
        <v>2060</v>
      </c>
      <c r="B3525" t="s">
        <v>2357</v>
      </c>
    </row>
    <row r="3526" spans="1:2" x14ac:dyDescent="0.25">
      <c r="A3526" t="s">
        <v>2060</v>
      </c>
      <c r="B3526" t="s">
        <v>4319</v>
      </c>
    </row>
    <row r="3527" spans="1:2" x14ac:dyDescent="0.25">
      <c r="A3527" t="s">
        <v>2141</v>
      </c>
      <c r="B3527" t="s">
        <v>2358</v>
      </c>
    </row>
    <row r="3528" spans="1:2" x14ac:dyDescent="0.25">
      <c r="A3528" t="s">
        <v>2141</v>
      </c>
      <c r="B3528" t="s">
        <v>4303</v>
      </c>
    </row>
    <row r="3529" spans="1:2" x14ac:dyDescent="0.25">
      <c r="A3529" t="s">
        <v>4076</v>
      </c>
      <c r="B3529" t="s">
        <v>4303</v>
      </c>
    </row>
    <row r="3530" spans="1:2" x14ac:dyDescent="0.25">
      <c r="A3530" t="s">
        <v>2142</v>
      </c>
      <c r="B3530" t="s">
        <v>2358</v>
      </c>
    </row>
    <row r="3531" spans="1:2" x14ac:dyDescent="0.25">
      <c r="A3531" t="s">
        <v>2142</v>
      </c>
      <c r="B3531" t="s">
        <v>4303</v>
      </c>
    </row>
    <row r="3532" spans="1:2" x14ac:dyDescent="0.25">
      <c r="A3532" t="s">
        <v>2145</v>
      </c>
      <c r="B3532" t="s">
        <v>2354</v>
      </c>
    </row>
    <row r="3533" spans="1:2" x14ac:dyDescent="0.25">
      <c r="A3533" t="s">
        <v>2145</v>
      </c>
      <c r="B3533" t="s">
        <v>4303</v>
      </c>
    </row>
    <row r="3534" spans="1:2" x14ac:dyDescent="0.25">
      <c r="A3534" t="s">
        <v>2143</v>
      </c>
      <c r="B3534" t="s">
        <v>2358</v>
      </c>
    </row>
    <row r="3535" spans="1:2" x14ac:dyDescent="0.25">
      <c r="A3535" t="s">
        <v>2143</v>
      </c>
      <c r="B3535" t="s">
        <v>4303</v>
      </c>
    </row>
    <row r="3536" spans="1:2" x14ac:dyDescent="0.25">
      <c r="A3536" t="s">
        <v>2131</v>
      </c>
      <c r="B3536" t="s">
        <v>2355</v>
      </c>
    </row>
    <row r="3537" spans="1:2" x14ac:dyDescent="0.25">
      <c r="A3537" t="s">
        <v>2131</v>
      </c>
      <c r="B3537" t="s">
        <v>4320</v>
      </c>
    </row>
    <row r="3538" spans="1:2" x14ac:dyDescent="0.25">
      <c r="A3538" t="s">
        <v>2144</v>
      </c>
      <c r="B3538" t="s">
        <v>2358</v>
      </c>
    </row>
    <row r="3539" spans="1:2" x14ac:dyDescent="0.25">
      <c r="A3539" t="s">
        <v>2144</v>
      </c>
      <c r="B3539" t="s">
        <v>4303</v>
      </c>
    </row>
    <row r="3540" spans="1:2" x14ac:dyDescent="0.25">
      <c r="A3540" t="s">
        <v>2140</v>
      </c>
      <c r="B3540" t="s">
        <v>2358</v>
      </c>
    </row>
    <row r="3541" spans="1:2" x14ac:dyDescent="0.25">
      <c r="A3541" t="s">
        <v>2140</v>
      </c>
      <c r="B3541" t="s">
        <v>4303</v>
      </c>
    </row>
    <row r="3542" spans="1:2" x14ac:dyDescent="0.25">
      <c r="A3542" t="s">
        <v>4077</v>
      </c>
      <c r="B3542" t="s">
        <v>4303</v>
      </c>
    </row>
    <row r="3543" spans="1:2" x14ac:dyDescent="0.25">
      <c r="A3543" t="s">
        <v>2138</v>
      </c>
      <c r="B3543" t="s">
        <v>2358</v>
      </c>
    </row>
    <row r="3544" spans="1:2" x14ac:dyDescent="0.25">
      <c r="A3544" t="s">
        <v>2138</v>
      </c>
      <c r="B3544" t="s">
        <v>4303</v>
      </c>
    </row>
    <row r="3545" spans="1:2" x14ac:dyDescent="0.25">
      <c r="A3545" t="s">
        <v>2069</v>
      </c>
      <c r="B3545" t="s">
        <v>2351</v>
      </c>
    </row>
    <row r="3546" spans="1:2" x14ac:dyDescent="0.25">
      <c r="A3546" t="s">
        <v>2069</v>
      </c>
      <c r="B3546" t="s">
        <v>4304</v>
      </c>
    </row>
    <row r="3547" spans="1:2" x14ac:dyDescent="0.25">
      <c r="A3547" t="s">
        <v>2069</v>
      </c>
      <c r="B3547" t="s">
        <v>4304</v>
      </c>
    </row>
    <row r="3548" spans="1:2" x14ac:dyDescent="0.25">
      <c r="A3548" t="s">
        <v>4078</v>
      </c>
      <c r="B3548" t="s">
        <v>4306</v>
      </c>
    </row>
    <row r="3549" spans="1:2" x14ac:dyDescent="0.25">
      <c r="A3549" t="s">
        <v>4079</v>
      </c>
      <c r="B3549" t="s">
        <v>4303</v>
      </c>
    </row>
    <row r="3550" spans="1:2" x14ac:dyDescent="0.25">
      <c r="A3550" t="s">
        <v>4080</v>
      </c>
      <c r="B3550" t="s">
        <v>4306</v>
      </c>
    </row>
    <row r="3551" spans="1:2" x14ac:dyDescent="0.25">
      <c r="A3551" t="s">
        <v>2090</v>
      </c>
      <c r="B3551" t="s">
        <v>2352</v>
      </c>
    </row>
    <row r="3552" spans="1:2" x14ac:dyDescent="0.25">
      <c r="A3552" t="s">
        <v>2090</v>
      </c>
      <c r="B3552" t="s">
        <v>4304</v>
      </c>
    </row>
    <row r="3553" spans="1:2" x14ac:dyDescent="0.25">
      <c r="A3553" t="s">
        <v>2090</v>
      </c>
      <c r="B3553" t="s">
        <v>4304</v>
      </c>
    </row>
    <row r="3554" spans="1:2" x14ac:dyDescent="0.25">
      <c r="A3554" t="s">
        <v>2118</v>
      </c>
      <c r="B3554" t="s">
        <v>2353</v>
      </c>
    </row>
    <row r="3555" spans="1:2" x14ac:dyDescent="0.25">
      <c r="A3555" t="s">
        <v>2118</v>
      </c>
      <c r="B3555" t="s">
        <v>4304</v>
      </c>
    </row>
    <row r="3556" spans="1:2" x14ac:dyDescent="0.25">
      <c r="A3556" t="s">
        <v>2116</v>
      </c>
      <c r="B3556" t="s">
        <v>2353</v>
      </c>
    </row>
    <row r="3557" spans="1:2" x14ac:dyDescent="0.25">
      <c r="A3557" t="s">
        <v>2116</v>
      </c>
      <c r="B3557" t="s">
        <v>4304</v>
      </c>
    </row>
    <row r="3558" spans="1:2" x14ac:dyDescent="0.25">
      <c r="A3558" t="s">
        <v>2115</v>
      </c>
      <c r="B3558" t="s">
        <v>2353</v>
      </c>
    </row>
    <row r="3559" spans="1:2" x14ac:dyDescent="0.25">
      <c r="A3559" t="s">
        <v>2115</v>
      </c>
      <c r="B3559" t="s">
        <v>4304</v>
      </c>
    </row>
    <row r="3560" spans="1:2" x14ac:dyDescent="0.25">
      <c r="A3560" t="s">
        <v>2117</v>
      </c>
      <c r="B3560" t="s">
        <v>2353</v>
      </c>
    </row>
    <row r="3561" spans="1:2" x14ac:dyDescent="0.25">
      <c r="A3561" t="s">
        <v>2117</v>
      </c>
      <c r="B3561" t="s">
        <v>4304</v>
      </c>
    </row>
    <row r="3562" spans="1:2" x14ac:dyDescent="0.25">
      <c r="A3562" t="s">
        <v>4081</v>
      </c>
      <c r="B3562" t="s">
        <v>4303</v>
      </c>
    </row>
    <row r="3563" spans="1:2" x14ac:dyDescent="0.25">
      <c r="A3563" t="s">
        <v>4082</v>
      </c>
      <c r="B3563" t="s">
        <v>4303</v>
      </c>
    </row>
    <row r="3564" spans="1:2" x14ac:dyDescent="0.25">
      <c r="A3564" t="s">
        <v>4083</v>
      </c>
      <c r="B3564" t="s">
        <v>4303</v>
      </c>
    </row>
    <row r="3565" spans="1:2" x14ac:dyDescent="0.25">
      <c r="A3565" t="s">
        <v>2149</v>
      </c>
      <c r="B3565" t="s">
        <v>2354</v>
      </c>
    </row>
    <row r="3566" spans="1:2" x14ac:dyDescent="0.25">
      <c r="A3566" t="s">
        <v>2149</v>
      </c>
      <c r="B3566" t="s">
        <v>4303</v>
      </c>
    </row>
    <row r="3567" spans="1:2" x14ac:dyDescent="0.25">
      <c r="A3567" t="s">
        <v>4084</v>
      </c>
      <c r="B3567" t="s">
        <v>4303</v>
      </c>
    </row>
    <row r="3568" spans="1:2" x14ac:dyDescent="0.25">
      <c r="A3568" t="s">
        <v>2135</v>
      </c>
      <c r="B3568" t="s">
        <v>2355</v>
      </c>
    </row>
    <row r="3569" spans="1:2" x14ac:dyDescent="0.25">
      <c r="A3569" t="s">
        <v>2135</v>
      </c>
      <c r="B3569" t="s">
        <v>4307</v>
      </c>
    </row>
    <row r="3570" spans="1:2" x14ac:dyDescent="0.25">
      <c r="A3570" t="s">
        <v>4085</v>
      </c>
      <c r="B3570" t="s">
        <v>4303</v>
      </c>
    </row>
    <row r="3571" spans="1:2" x14ac:dyDescent="0.25">
      <c r="A3571" t="s">
        <v>4086</v>
      </c>
      <c r="B3571" t="s">
        <v>4303</v>
      </c>
    </row>
    <row r="3572" spans="1:2" x14ac:dyDescent="0.25">
      <c r="A3572" t="s">
        <v>4087</v>
      </c>
      <c r="B3572" t="s">
        <v>4303</v>
      </c>
    </row>
    <row r="3573" spans="1:2" x14ac:dyDescent="0.25">
      <c r="A3573" t="s">
        <v>4088</v>
      </c>
      <c r="B3573" t="s">
        <v>4303</v>
      </c>
    </row>
    <row r="3574" spans="1:2" x14ac:dyDescent="0.25">
      <c r="A3574" t="s">
        <v>2251</v>
      </c>
      <c r="B3574" t="s">
        <v>4352</v>
      </c>
    </row>
    <row r="3575" spans="1:2" x14ac:dyDescent="0.25">
      <c r="A3575" t="s">
        <v>2251</v>
      </c>
      <c r="B3575" t="s">
        <v>4323</v>
      </c>
    </row>
    <row r="3576" spans="1:2" x14ac:dyDescent="0.25">
      <c r="A3576" t="s">
        <v>2251</v>
      </c>
      <c r="B3576" t="s">
        <v>4323</v>
      </c>
    </row>
    <row r="3577" spans="1:2" x14ac:dyDescent="0.25">
      <c r="A3577" t="s">
        <v>4089</v>
      </c>
      <c r="B3577" t="s">
        <v>4325</v>
      </c>
    </row>
    <row r="3578" spans="1:2" x14ac:dyDescent="0.25">
      <c r="A3578" t="s">
        <v>4090</v>
      </c>
      <c r="B3578" t="s">
        <v>4321</v>
      </c>
    </row>
    <row r="3579" spans="1:2" x14ac:dyDescent="0.25">
      <c r="A3579" t="s">
        <v>4091</v>
      </c>
      <c r="B3579" t="s">
        <v>4325</v>
      </c>
    </row>
    <row r="3580" spans="1:2" x14ac:dyDescent="0.25">
      <c r="A3580" t="s">
        <v>2252</v>
      </c>
      <c r="B3580" t="s">
        <v>4338</v>
      </c>
    </row>
    <row r="3581" spans="1:2" x14ac:dyDescent="0.25">
      <c r="A3581" t="s">
        <v>2252</v>
      </c>
      <c r="B3581" t="s">
        <v>4323</v>
      </c>
    </row>
    <row r="3582" spans="1:2" x14ac:dyDescent="0.25">
      <c r="A3582" t="s">
        <v>2252</v>
      </c>
      <c r="B3582" t="s">
        <v>4323</v>
      </c>
    </row>
    <row r="3583" spans="1:2" x14ac:dyDescent="0.25">
      <c r="A3583" t="s">
        <v>2253</v>
      </c>
      <c r="B3583" t="s">
        <v>4353</v>
      </c>
    </row>
    <row r="3584" spans="1:2" x14ac:dyDescent="0.25">
      <c r="A3584" t="s">
        <v>2253</v>
      </c>
      <c r="B3584" t="s">
        <v>4323</v>
      </c>
    </row>
    <row r="3585" spans="1:2" x14ac:dyDescent="0.25">
      <c r="A3585" t="s">
        <v>2254</v>
      </c>
      <c r="B3585" t="s">
        <v>4353</v>
      </c>
    </row>
    <row r="3586" spans="1:2" x14ac:dyDescent="0.25">
      <c r="A3586" t="s">
        <v>2254</v>
      </c>
      <c r="B3586" t="s">
        <v>4323</v>
      </c>
    </row>
    <row r="3587" spans="1:2" x14ac:dyDescent="0.25">
      <c r="A3587" t="s">
        <v>2255</v>
      </c>
      <c r="B3587" t="s">
        <v>4353</v>
      </c>
    </row>
    <row r="3588" spans="1:2" x14ac:dyDescent="0.25">
      <c r="A3588" t="s">
        <v>2255</v>
      </c>
      <c r="B3588" t="s">
        <v>4323</v>
      </c>
    </row>
    <row r="3589" spans="1:2" x14ac:dyDescent="0.25">
      <c r="A3589" t="s">
        <v>2256</v>
      </c>
      <c r="B3589" t="s">
        <v>4353</v>
      </c>
    </row>
    <row r="3590" spans="1:2" x14ac:dyDescent="0.25">
      <c r="A3590" t="s">
        <v>2256</v>
      </c>
      <c r="B3590" t="s">
        <v>4323</v>
      </c>
    </row>
    <row r="3591" spans="1:2" x14ac:dyDescent="0.25">
      <c r="A3591" t="s">
        <v>4092</v>
      </c>
      <c r="B3591" t="s">
        <v>4321</v>
      </c>
    </row>
    <row r="3592" spans="1:2" x14ac:dyDescent="0.25">
      <c r="A3592" t="s">
        <v>4093</v>
      </c>
      <c r="B3592" t="s">
        <v>4321</v>
      </c>
    </row>
    <row r="3593" spans="1:2" x14ac:dyDescent="0.25">
      <c r="A3593" t="s">
        <v>4094</v>
      </c>
      <c r="B3593" t="s">
        <v>4321</v>
      </c>
    </row>
    <row r="3594" spans="1:2" x14ac:dyDescent="0.25">
      <c r="A3594" t="s">
        <v>2257</v>
      </c>
      <c r="B3594" t="s">
        <v>4354</v>
      </c>
    </row>
    <row r="3595" spans="1:2" x14ac:dyDescent="0.25">
      <c r="A3595" t="s">
        <v>2257</v>
      </c>
      <c r="B3595" t="s">
        <v>4321</v>
      </c>
    </row>
    <row r="3596" spans="1:2" x14ac:dyDescent="0.25">
      <c r="A3596" t="s">
        <v>4095</v>
      </c>
      <c r="B3596" t="s">
        <v>4321</v>
      </c>
    </row>
    <row r="3597" spans="1:2" x14ac:dyDescent="0.25">
      <c r="A3597" t="s">
        <v>2258</v>
      </c>
      <c r="B3597" t="s">
        <v>4355</v>
      </c>
    </row>
    <row r="3598" spans="1:2" x14ac:dyDescent="0.25">
      <c r="A3598" t="s">
        <v>2258</v>
      </c>
      <c r="B3598" t="s">
        <v>4327</v>
      </c>
    </row>
    <row r="3599" spans="1:2" x14ac:dyDescent="0.25">
      <c r="A3599" t="s">
        <v>4096</v>
      </c>
      <c r="B3599" t="s">
        <v>4321</v>
      </c>
    </row>
    <row r="3600" spans="1:2" x14ac:dyDescent="0.25">
      <c r="A3600" t="s">
        <v>4097</v>
      </c>
      <c r="B3600" t="s">
        <v>4321</v>
      </c>
    </row>
    <row r="3601" spans="1:2" x14ac:dyDescent="0.25">
      <c r="A3601" t="s">
        <v>4098</v>
      </c>
      <c r="B3601" t="s">
        <v>4321</v>
      </c>
    </row>
    <row r="3602" spans="1:2" x14ac:dyDescent="0.25">
      <c r="A3602" t="s">
        <v>4099</v>
      </c>
      <c r="B3602" t="s">
        <v>4321</v>
      </c>
    </row>
    <row r="3603" spans="1:2" x14ac:dyDescent="0.25">
      <c r="A3603" t="s">
        <v>2259</v>
      </c>
      <c r="B3603" t="s">
        <v>4352</v>
      </c>
    </row>
    <row r="3604" spans="1:2" x14ac:dyDescent="0.25">
      <c r="A3604" t="s">
        <v>2259</v>
      </c>
      <c r="B3604" t="s">
        <v>4323</v>
      </c>
    </row>
    <row r="3605" spans="1:2" x14ac:dyDescent="0.25">
      <c r="A3605" t="s">
        <v>2259</v>
      </c>
      <c r="B3605" t="s">
        <v>4323</v>
      </c>
    </row>
    <row r="3606" spans="1:2" x14ac:dyDescent="0.25">
      <c r="A3606" t="s">
        <v>4100</v>
      </c>
      <c r="B3606" t="s">
        <v>4325</v>
      </c>
    </row>
    <row r="3607" spans="1:2" x14ac:dyDescent="0.25">
      <c r="A3607" t="s">
        <v>4101</v>
      </c>
      <c r="B3607" t="s">
        <v>4356</v>
      </c>
    </row>
    <row r="3608" spans="1:2" x14ac:dyDescent="0.25">
      <c r="A3608" t="s">
        <v>4102</v>
      </c>
      <c r="B3608" t="s">
        <v>4325</v>
      </c>
    </row>
    <row r="3609" spans="1:2" x14ac:dyDescent="0.25">
      <c r="A3609" t="s">
        <v>2260</v>
      </c>
      <c r="B3609" t="s">
        <v>4338</v>
      </c>
    </row>
    <row r="3610" spans="1:2" x14ac:dyDescent="0.25">
      <c r="A3610" t="s">
        <v>2260</v>
      </c>
      <c r="B3610" t="s">
        <v>4323</v>
      </c>
    </row>
    <row r="3611" spans="1:2" x14ac:dyDescent="0.25">
      <c r="A3611" t="s">
        <v>2260</v>
      </c>
      <c r="B3611" t="s">
        <v>4323</v>
      </c>
    </row>
    <row r="3612" spans="1:2" x14ac:dyDescent="0.25">
      <c r="A3612" t="s">
        <v>2261</v>
      </c>
      <c r="B3612" t="s">
        <v>4353</v>
      </c>
    </row>
    <row r="3613" spans="1:2" x14ac:dyDescent="0.25">
      <c r="A3613" t="s">
        <v>2261</v>
      </c>
      <c r="B3613" t="s">
        <v>4323</v>
      </c>
    </row>
    <row r="3614" spans="1:2" x14ac:dyDescent="0.25">
      <c r="A3614" t="s">
        <v>2262</v>
      </c>
      <c r="B3614" t="s">
        <v>4353</v>
      </c>
    </row>
    <row r="3615" spans="1:2" x14ac:dyDescent="0.25">
      <c r="A3615" t="s">
        <v>2262</v>
      </c>
      <c r="B3615" t="s">
        <v>4323</v>
      </c>
    </row>
    <row r="3616" spans="1:2" x14ac:dyDescent="0.25">
      <c r="A3616" t="s">
        <v>2263</v>
      </c>
      <c r="B3616" t="s">
        <v>4353</v>
      </c>
    </row>
    <row r="3617" spans="1:2" x14ac:dyDescent="0.25">
      <c r="A3617" t="s">
        <v>2263</v>
      </c>
      <c r="B3617" t="s">
        <v>4323</v>
      </c>
    </row>
    <row r="3618" spans="1:2" x14ac:dyDescent="0.25">
      <c r="A3618" t="s">
        <v>2264</v>
      </c>
      <c r="B3618" t="s">
        <v>4353</v>
      </c>
    </row>
    <row r="3619" spans="1:2" x14ac:dyDescent="0.25">
      <c r="A3619" t="s">
        <v>2264</v>
      </c>
      <c r="B3619" t="s">
        <v>4323</v>
      </c>
    </row>
    <row r="3620" spans="1:2" x14ac:dyDescent="0.25">
      <c r="A3620" t="s">
        <v>4103</v>
      </c>
      <c r="B3620" t="s">
        <v>4321</v>
      </c>
    </row>
    <row r="3621" spans="1:2" x14ac:dyDescent="0.25">
      <c r="A3621" t="s">
        <v>4104</v>
      </c>
      <c r="B3621" t="s">
        <v>4321</v>
      </c>
    </row>
    <row r="3622" spans="1:2" x14ac:dyDescent="0.25">
      <c r="A3622" t="s">
        <v>4105</v>
      </c>
      <c r="B3622" t="s">
        <v>4321</v>
      </c>
    </row>
    <row r="3623" spans="1:2" x14ac:dyDescent="0.25">
      <c r="A3623" t="s">
        <v>2265</v>
      </c>
      <c r="B3623" t="s">
        <v>4354</v>
      </c>
    </row>
    <row r="3624" spans="1:2" x14ac:dyDescent="0.25">
      <c r="A3624" t="s">
        <v>2265</v>
      </c>
      <c r="B3624" t="s">
        <v>4321</v>
      </c>
    </row>
    <row r="3625" spans="1:2" x14ac:dyDescent="0.25">
      <c r="A3625" t="s">
        <v>4106</v>
      </c>
      <c r="B3625" t="s">
        <v>4321</v>
      </c>
    </row>
    <row r="3626" spans="1:2" x14ac:dyDescent="0.25">
      <c r="A3626" t="s">
        <v>2266</v>
      </c>
      <c r="B3626" t="s">
        <v>4355</v>
      </c>
    </row>
    <row r="3627" spans="1:2" x14ac:dyDescent="0.25">
      <c r="A3627" t="s">
        <v>2266</v>
      </c>
      <c r="B3627" t="s">
        <v>4327</v>
      </c>
    </row>
    <row r="3628" spans="1:2" x14ac:dyDescent="0.25">
      <c r="A3628" t="s">
        <v>4107</v>
      </c>
      <c r="B3628" t="s">
        <v>4321</v>
      </c>
    </row>
    <row r="3629" spans="1:2" x14ac:dyDescent="0.25">
      <c r="A3629" t="s">
        <v>4108</v>
      </c>
      <c r="B3629" t="s">
        <v>4321</v>
      </c>
    </row>
    <row r="3630" spans="1:2" x14ac:dyDescent="0.25">
      <c r="A3630" t="s">
        <v>4109</v>
      </c>
      <c r="B3630" t="s">
        <v>4321</v>
      </c>
    </row>
    <row r="3631" spans="1:2" x14ac:dyDescent="0.25">
      <c r="A3631" t="s">
        <v>4110</v>
      </c>
      <c r="B3631" t="s">
        <v>4321</v>
      </c>
    </row>
    <row r="3632" spans="1:2" x14ac:dyDescent="0.25">
      <c r="A3632" t="s">
        <v>4111</v>
      </c>
      <c r="B3632" t="s">
        <v>4325</v>
      </c>
    </row>
    <row r="3633" spans="1:2" x14ac:dyDescent="0.25">
      <c r="A3633" t="s">
        <v>4112</v>
      </c>
      <c r="B3633" t="s">
        <v>4356</v>
      </c>
    </row>
    <row r="3634" spans="1:2" x14ac:dyDescent="0.25">
      <c r="A3634" t="s">
        <v>4113</v>
      </c>
      <c r="B3634" t="s">
        <v>4325</v>
      </c>
    </row>
    <row r="3635" spans="1:2" x14ac:dyDescent="0.25">
      <c r="A3635" t="s">
        <v>2267</v>
      </c>
      <c r="B3635" t="s">
        <v>4352</v>
      </c>
    </row>
    <row r="3636" spans="1:2" x14ac:dyDescent="0.25">
      <c r="A3636" t="s">
        <v>2267</v>
      </c>
      <c r="B3636" t="s">
        <v>4323</v>
      </c>
    </row>
    <row r="3637" spans="1:2" x14ac:dyDescent="0.25">
      <c r="A3637" t="s">
        <v>2267</v>
      </c>
      <c r="B3637" t="s">
        <v>4323</v>
      </c>
    </row>
    <row r="3638" spans="1:2" x14ac:dyDescent="0.25">
      <c r="A3638" t="s">
        <v>4114</v>
      </c>
      <c r="B3638" t="s">
        <v>4325</v>
      </c>
    </row>
    <row r="3639" spans="1:2" x14ac:dyDescent="0.25">
      <c r="A3639" t="s">
        <v>4115</v>
      </c>
      <c r="B3639" t="s">
        <v>4356</v>
      </c>
    </row>
    <row r="3640" spans="1:2" x14ac:dyDescent="0.25">
      <c r="A3640" t="s">
        <v>4116</v>
      </c>
      <c r="B3640" t="s">
        <v>4325</v>
      </c>
    </row>
    <row r="3641" spans="1:2" x14ac:dyDescent="0.25">
      <c r="A3641" t="s">
        <v>2268</v>
      </c>
      <c r="B3641" t="s">
        <v>4338</v>
      </c>
    </row>
    <row r="3642" spans="1:2" x14ac:dyDescent="0.25">
      <c r="A3642" t="s">
        <v>2268</v>
      </c>
      <c r="B3642" t="s">
        <v>4323</v>
      </c>
    </row>
    <row r="3643" spans="1:2" x14ac:dyDescent="0.25">
      <c r="A3643" t="s">
        <v>2268</v>
      </c>
      <c r="B3643" t="s">
        <v>4323</v>
      </c>
    </row>
    <row r="3644" spans="1:2" x14ac:dyDescent="0.25">
      <c r="A3644" t="s">
        <v>2269</v>
      </c>
      <c r="B3644" t="s">
        <v>4353</v>
      </c>
    </row>
    <row r="3645" spans="1:2" x14ac:dyDescent="0.25">
      <c r="A3645" t="s">
        <v>2269</v>
      </c>
      <c r="B3645" t="s">
        <v>4323</v>
      </c>
    </row>
    <row r="3646" spans="1:2" x14ac:dyDescent="0.25">
      <c r="A3646" t="s">
        <v>2270</v>
      </c>
      <c r="B3646" t="s">
        <v>4353</v>
      </c>
    </row>
    <row r="3647" spans="1:2" x14ac:dyDescent="0.25">
      <c r="A3647" t="s">
        <v>2270</v>
      </c>
      <c r="B3647" t="s">
        <v>4323</v>
      </c>
    </row>
    <row r="3648" spans="1:2" x14ac:dyDescent="0.25">
      <c r="A3648" t="s">
        <v>2271</v>
      </c>
      <c r="B3648" t="s">
        <v>4353</v>
      </c>
    </row>
    <row r="3649" spans="1:2" x14ac:dyDescent="0.25">
      <c r="A3649" t="s">
        <v>2271</v>
      </c>
      <c r="B3649" t="s">
        <v>4323</v>
      </c>
    </row>
    <row r="3650" spans="1:2" x14ac:dyDescent="0.25">
      <c r="A3650" t="s">
        <v>2272</v>
      </c>
      <c r="B3650" t="s">
        <v>4353</v>
      </c>
    </row>
    <row r="3651" spans="1:2" x14ac:dyDescent="0.25">
      <c r="A3651" t="s">
        <v>2272</v>
      </c>
      <c r="B3651" t="s">
        <v>4323</v>
      </c>
    </row>
    <row r="3652" spans="1:2" x14ac:dyDescent="0.25">
      <c r="A3652" t="s">
        <v>2273</v>
      </c>
      <c r="B3652" t="s">
        <v>4352</v>
      </c>
    </row>
    <row r="3653" spans="1:2" x14ac:dyDescent="0.25">
      <c r="A3653" t="s">
        <v>2273</v>
      </c>
      <c r="B3653" t="s">
        <v>4323</v>
      </c>
    </row>
    <row r="3654" spans="1:2" x14ac:dyDescent="0.25">
      <c r="A3654" t="s">
        <v>2273</v>
      </c>
      <c r="B3654" t="s">
        <v>4323</v>
      </c>
    </row>
    <row r="3655" spans="1:2" x14ac:dyDescent="0.25">
      <c r="A3655" t="s">
        <v>4117</v>
      </c>
      <c r="B3655" t="s">
        <v>4325</v>
      </c>
    </row>
    <row r="3656" spans="1:2" x14ac:dyDescent="0.25">
      <c r="A3656" t="s">
        <v>4118</v>
      </c>
      <c r="B3656" t="s">
        <v>4356</v>
      </c>
    </row>
    <row r="3657" spans="1:2" x14ac:dyDescent="0.25">
      <c r="A3657" t="s">
        <v>4119</v>
      </c>
      <c r="B3657" t="s">
        <v>4325</v>
      </c>
    </row>
    <row r="3658" spans="1:2" x14ac:dyDescent="0.25">
      <c r="A3658" t="s">
        <v>2274</v>
      </c>
      <c r="B3658" t="s">
        <v>4338</v>
      </c>
    </row>
    <row r="3659" spans="1:2" x14ac:dyDescent="0.25">
      <c r="A3659" t="s">
        <v>2274</v>
      </c>
      <c r="B3659" t="s">
        <v>4323</v>
      </c>
    </row>
    <row r="3660" spans="1:2" x14ac:dyDescent="0.25">
      <c r="A3660" t="s">
        <v>2274</v>
      </c>
      <c r="B3660" t="s">
        <v>4323</v>
      </c>
    </row>
    <row r="3661" spans="1:2" x14ac:dyDescent="0.25">
      <c r="A3661" t="s">
        <v>2275</v>
      </c>
      <c r="B3661" t="s">
        <v>4353</v>
      </c>
    </row>
    <row r="3662" spans="1:2" x14ac:dyDescent="0.25">
      <c r="A3662" t="s">
        <v>2275</v>
      </c>
      <c r="B3662" t="s">
        <v>4323</v>
      </c>
    </row>
    <row r="3663" spans="1:2" x14ac:dyDescent="0.25">
      <c r="A3663" t="s">
        <v>2276</v>
      </c>
      <c r="B3663" t="s">
        <v>4353</v>
      </c>
    </row>
    <row r="3664" spans="1:2" x14ac:dyDescent="0.25">
      <c r="A3664" t="s">
        <v>2276</v>
      </c>
      <c r="B3664" t="s">
        <v>4323</v>
      </c>
    </row>
    <row r="3665" spans="1:2" x14ac:dyDescent="0.25">
      <c r="A3665" t="s">
        <v>2277</v>
      </c>
      <c r="B3665" t="s">
        <v>4353</v>
      </c>
    </row>
    <row r="3666" spans="1:2" x14ac:dyDescent="0.25">
      <c r="A3666" t="s">
        <v>2277</v>
      </c>
      <c r="B3666" t="s">
        <v>4323</v>
      </c>
    </row>
    <row r="3667" spans="1:2" x14ac:dyDescent="0.25">
      <c r="A3667" t="s">
        <v>2278</v>
      </c>
      <c r="B3667" t="s">
        <v>4353</v>
      </c>
    </row>
    <row r="3668" spans="1:2" x14ac:dyDescent="0.25">
      <c r="A3668" t="s">
        <v>2278</v>
      </c>
      <c r="B3668" t="s">
        <v>4323</v>
      </c>
    </row>
    <row r="3669" spans="1:2" x14ac:dyDescent="0.25">
      <c r="A3669" t="s">
        <v>4120</v>
      </c>
      <c r="B3669" t="s">
        <v>4321</v>
      </c>
    </row>
    <row r="3670" spans="1:2" x14ac:dyDescent="0.25">
      <c r="A3670" t="s">
        <v>4121</v>
      </c>
      <c r="B3670" t="s">
        <v>4321</v>
      </c>
    </row>
    <row r="3671" spans="1:2" x14ac:dyDescent="0.25">
      <c r="A3671" t="s">
        <v>4122</v>
      </c>
      <c r="B3671" t="s">
        <v>4321</v>
      </c>
    </row>
    <row r="3672" spans="1:2" x14ac:dyDescent="0.25">
      <c r="A3672" t="s">
        <v>2279</v>
      </c>
      <c r="B3672" t="s">
        <v>4354</v>
      </c>
    </row>
    <row r="3673" spans="1:2" x14ac:dyDescent="0.25">
      <c r="A3673" t="s">
        <v>2279</v>
      </c>
      <c r="B3673" t="s">
        <v>4321</v>
      </c>
    </row>
    <row r="3674" spans="1:2" x14ac:dyDescent="0.25">
      <c r="A3674" t="s">
        <v>4123</v>
      </c>
      <c r="B3674" t="s">
        <v>4321</v>
      </c>
    </row>
    <row r="3675" spans="1:2" x14ac:dyDescent="0.25">
      <c r="A3675" t="s">
        <v>2280</v>
      </c>
      <c r="B3675" t="s">
        <v>4355</v>
      </c>
    </row>
    <row r="3676" spans="1:2" x14ac:dyDescent="0.25">
      <c r="A3676" t="s">
        <v>2280</v>
      </c>
      <c r="B3676" t="s">
        <v>4327</v>
      </c>
    </row>
    <row r="3677" spans="1:2" x14ac:dyDescent="0.25">
      <c r="A3677" t="s">
        <v>4124</v>
      </c>
      <c r="B3677" t="s">
        <v>4321</v>
      </c>
    </row>
    <row r="3678" spans="1:2" x14ac:dyDescent="0.25">
      <c r="A3678" t="s">
        <v>4125</v>
      </c>
      <c r="B3678" t="s">
        <v>4321</v>
      </c>
    </row>
    <row r="3679" spans="1:2" x14ac:dyDescent="0.25">
      <c r="A3679" t="s">
        <v>4126</v>
      </c>
      <c r="B3679" t="s">
        <v>4321</v>
      </c>
    </row>
    <row r="3680" spans="1:2" x14ac:dyDescent="0.25">
      <c r="A3680" t="s">
        <v>4127</v>
      </c>
      <c r="B3680" t="s">
        <v>4321</v>
      </c>
    </row>
    <row r="3681" spans="1:2" x14ac:dyDescent="0.25">
      <c r="A3681" t="s">
        <v>2281</v>
      </c>
      <c r="B3681" t="s">
        <v>4352</v>
      </c>
    </row>
    <row r="3682" spans="1:2" x14ac:dyDescent="0.25">
      <c r="A3682" t="s">
        <v>2281</v>
      </c>
      <c r="B3682" t="s">
        <v>4323</v>
      </c>
    </row>
    <row r="3683" spans="1:2" x14ac:dyDescent="0.25">
      <c r="A3683" t="s">
        <v>2281</v>
      </c>
      <c r="B3683" t="s">
        <v>4323</v>
      </c>
    </row>
    <row r="3684" spans="1:2" x14ac:dyDescent="0.25">
      <c r="A3684" t="s">
        <v>4128</v>
      </c>
      <c r="B3684" t="s">
        <v>4325</v>
      </c>
    </row>
    <row r="3685" spans="1:2" x14ac:dyDescent="0.25">
      <c r="A3685" t="s">
        <v>4129</v>
      </c>
      <c r="B3685" t="s">
        <v>4356</v>
      </c>
    </row>
    <row r="3686" spans="1:2" x14ac:dyDescent="0.25">
      <c r="A3686" t="s">
        <v>4130</v>
      </c>
      <c r="B3686" t="s">
        <v>4325</v>
      </c>
    </row>
    <row r="3687" spans="1:2" x14ac:dyDescent="0.25">
      <c r="A3687" t="s">
        <v>2282</v>
      </c>
      <c r="B3687" t="s">
        <v>4338</v>
      </c>
    </row>
    <row r="3688" spans="1:2" x14ac:dyDescent="0.25">
      <c r="A3688" t="s">
        <v>2282</v>
      </c>
      <c r="B3688" t="s">
        <v>4323</v>
      </c>
    </row>
    <row r="3689" spans="1:2" x14ac:dyDescent="0.25">
      <c r="A3689" t="s">
        <v>2282</v>
      </c>
      <c r="B3689" t="s">
        <v>4323</v>
      </c>
    </row>
    <row r="3690" spans="1:2" x14ac:dyDescent="0.25">
      <c r="A3690" t="s">
        <v>2283</v>
      </c>
      <c r="B3690" t="s">
        <v>4353</v>
      </c>
    </row>
    <row r="3691" spans="1:2" x14ac:dyDescent="0.25">
      <c r="A3691" t="s">
        <v>2283</v>
      </c>
      <c r="B3691" t="s">
        <v>4323</v>
      </c>
    </row>
    <row r="3692" spans="1:2" x14ac:dyDescent="0.25">
      <c r="A3692" t="s">
        <v>2284</v>
      </c>
      <c r="B3692" t="s">
        <v>4353</v>
      </c>
    </row>
    <row r="3693" spans="1:2" x14ac:dyDescent="0.25">
      <c r="A3693" t="s">
        <v>2284</v>
      </c>
      <c r="B3693" t="s">
        <v>4323</v>
      </c>
    </row>
    <row r="3694" spans="1:2" x14ac:dyDescent="0.25">
      <c r="A3694" t="s">
        <v>2285</v>
      </c>
      <c r="B3694" t="s">
        <v>4353</v>
      </c>
    </row>
    <row r="3695" spans="1:2" x14ac:dyDescent="0.25">
      <c r="A3695" t="s">
        <v>2285</v>
      </c>
      <c r="B3695" t="s">
        <v>4323</v>
      </c>
    </row>
    <row r="3696" spans="1:2" x14ac:dyDescent="0.25">
      <c r="A3696" t="s">
        <v>2286</v>
      </c>
      <c r="B3696" t="s">
        <v>4353</v>
      </c>
    </row>
    <row r="3697" spans="1:2" x14ac:dyDescent="0.25">
      <c r="A3697" t="s">
        <v>2286</v>
      </c>
      <c r="B3697" t="s">
        <v>4323</v>
      </c>
    </row>
    <row r="3698" spans="1:2" x14ac:dyDescent="0.25">
      <c r="A3698" t="s">
        <v>4131</v>
      </c>
      <c r="B3698" t="s">
        <v>4321</v>
      </c>
    </row>
    <row r="3699" spans="1:2" x14ac:dyDescent="0.25">
      <c r="A3699" t="s">
        <v>4132</v>
      </c>
      <c r="B3699" t="s">
        <v>4321</v>
      </c>
    </row>
    <row r="3700" spans="1:2" x14ac:dyDescent="0.25">
      <c r="A3700" t="s">
        <v>4133</v>
      </c>
      <c r="B3700" t="s">
        <v>4321</v>
      </c>
    </row>
    <row r="3701" spans="1:2" x14ac:dyDescent="0.25">
      <c r="A3701" t="s">
        <v>2287</v>
      </c>
      <c r="B3701" t="s">
        <v>4354</v>
      </c>
    </row>
    <row r="3702" spans="1:2" x14ac:dyDescent="0.25">
      <c r="A3702" t="s">
        <v>2287</v>
      </c>
      <c r="B3702" t="s">
        <v>4321</v>
      </c>
    </row>
    <row r="3703" spans="1:2" x14ac:dyDescent="0.25">
      <c r="A3703" t="s">
        <v>4134</v>
      </c>
      <c r="B3703" t="s">
        <v>4321</v>
      </c>
    </row>
    <row r="3704" spans="1:2" x14ac:dyDescent="0.25">
      <c r="A3704" t="s">
        <v>2288</v>
      </c>
      <c r="B3704" t="s">
        <v>4355</v>
      </c>
    </row>
    <row r="3705" spans="1:2" x14ac:dyDescent="0.25">
      <c r="A3705" t="s">
        <v>2288</v>
      </c>
      <c r="B3705" t="s">
        <v>4327</v>
      </c>
    </row>
    <row r="3706" spans="1:2" x14ac:dyDescent="0.25">
      <c r="A3706" t="s">
        <v>4135</v>
      </c>
      <c r="B3706" t="s">
        <v>4321</v>
      </c>
    </row>
    <row r="3707" spans="1:2" x14ac:dyDescent="0.25">
      <c r="A3707" t="s">
        <v>4136</v>
      </c>
      <c r="B3707" t="s">
        <v>4321</v>
      </c>
    </row>
    <row r="3708" spans="1:2" x14ac:dyDescent="0.25">
      <c r="A3708" t="s">
        <v>4137</v>
      </c>
      <c r="B3708" t="s">
        <v>4321</v>
      </c>
    </row>
    <row r="3709" spans="1:2" x14ac:dyDescent="0.25">
      <c r="A3709" t="s">
        <v>4138</v>
      </c>
      <c r="B3709" t="s">
        <v>4321</v>
      </c>
    </row>
    <row r="3710" spans="1:2" x14ac:dyDescent="0.25">
      <c r="A3710" t="s">
        <v>2289</v>
      </c>
      <c r="B3710" t="s">
        <v>4352</v>
      </c>
    </row>
    <row r="3711" spans="1:2" x14ac:dyDescent="0.25">
      <c r="A3711" t="s">
        <v>2289</v>
      </c>
      <c r="B3711" t="s">
        <v>4323</v>
      </c>
    </row>
    <row r="3712" spans="1:2" x14ac:dyDescent="0.25">
      <c r="A3712" t="s">
        <v>2289</v>
      </c>
      <c r="B3712" t="s">
        <v>4323</v>
      </c>
    </row>
    <row r="3713" spans="1:2" x14ac:dyDescent="0.25">
      <c r="A3713" t="s">
        <v>4139</v>
      </c>
      <c r="B3713" t="s">
        <v>4325</v>
      </c>
    </row>
    <row r="3714" spans="1:2" x14ac:dyDescent="0.25">
      <c r="A3714" t="s">
        <v>4140</v>
      </c>
      <c r="B3714" t="s">
        <v>4325</v>
      </c>
    </row>
    <row r="3715" spans="1:2" x14ac:dyDescent="0.25">
      <c r="A3715" t="s">
        <v>2290</v>
      </c>
      <c r="B3715" t="s">
        <v>4338</v>
      </c>
    </row>
    <row r="3716" spans="1:2" x14ac:dyDescent="0.25">
      <c r="A3716" t="s">
        <v>2290</v>
      </c>
      <c r="B3716" t="s">
        <v>4323</v>
      </c>
    </row>
    <row r="3717" spans="1:2" x14ac:dyDescent="0.25">
      <c r="A3717" t="s">
        <v>2290</v>
      </c>
      <c r="B3717" t="s">
        <v>4323</v>
      </c>
    </row>
    <row r="3718" spans="1:2" x14ac:dyDescent="0.25">
      <c r="A3718" t="s">
        <v>2291</v>
      </c>
      <c r="B3718" t="s">
        <v>4353</v>
      </c>
    </row>
    <row r="3719" spans="1:2" x14ac:dyDescent="0.25">
      <c r="A3719" t="s">
        <v>2291</v>
      </c>
      <c r="B3719" t="s">
        <v>4323</v>
      </c>
    </row>
    <row r="3720" spans="1:2" x14ac:dyDescent="0.25">
      <c r="A3720" t="s">
        <v>2292</v>
      </c>
      <c r="B3720" t="s">
        <v>4353</v>
      </c>
    </row>
    <row r="3721" spans="1:2" x14ac:dyDescent="0.25">
      <c r="A3721" t="s">
        <v>2292</v>
      </c>
      <c r="B3721" t="s">
        <v>4323</v>
      </c>
    </row>
    <row r="3722" spans="1:2" x14ac:dyDescent="0.25">
      <c r="A3722" t="s">
        <v>2293</v>
      </c>
      <c r="B3722" t="s">
        <v>4353</v>
      </c>
    </row>
    <row r="3723" spans="1:2" x14ac:dyDescent="0.25">
      <c r="A3723" t="s">
        <v>2293</v>
      </c>
      <c r="B3723" t="s">
        <v>4323</v>
      </c>
    </row>
    <row r="3724" spans="1:2" x14ac:dyDescent="0.25">
      <c r="A3724" t="s">
        <v>2294</v>
      </c>
      <c r="B3724" t="s">
        <v>4353</v>
      </c>
    </row>
    <row r="3725" spans="1:2" x14ac:dyDescent="0.25">
      <c r="A3725" t="s">
        <v>2294</v>
      </c>
      <c r="B3725" t="s">
        <v>4323</v>
      </c>
    </row>
    <row r="3726" spans="1:2" x14ac:dyDescent="0.25">
      <c r="A3726" t="s">
        <v>2295</v>
      </c>
      <c r="B3726" t="s">
        <v>4357</v>
      </c>
    </row>
    <row r="3727" spans="1:2" x14ac:dyDescent="0.25">
      <c r="A3727" t="s">
        <v>2295</v>
      </c>
      <c r="B3727" t="s">
        <v>4329</v>
      </c>
    </row>
    <row r="3728" spans="1:2" x14ac:dyDescent="0.25">
      <c r="A3728" t="s">
        <v>2296</v>
      </c>
      <c r="B3728" t="s">
        <v>4357</v>
      </c>
    </row>
    <row r="3729" spans="1:2" x14ac:dyDescent="0.25">
      <c r="A3729" t="s">
        <v>2296</v>
      </c>
      <c r="B3729" t="s">
        <v>4330</v>
      </c>
    </row>
    <row r="3730" spans="1:2" x14ac:dyDescent="0.25">
      <c r="A3730" t="s">
        <v>2297</v>
      </c>
      <c r="B3730" t="s">
        <v>4357</v>
      </c>
    </row>
    <row r="3731" spans="1:2" x14ac:dyDescent="0.25">
      <c r="A3731" t="s">
        <v>2297</v>
      </c>
      <c r="B3731" t="s">
        <v>4330</v>
      </c>
    </row>
    <row r="3732" spans="1:2" x14ac:dyDescent="0.25">
      <c r="A3732" t="s">
        <v>4141</v>
      </c>
      <c r="B3732" t="s">
        <v>4331</v>
      </c>
    </row>
    <row r="3733" spans="1:2" x14ac:dyDescent="0.25">
      <c r="A3733" t="s">
        <v>4142</v>
      </c>
      <c r="B3733" t="s">
        <v>4331</v>
      </c>
    </row>
    <row r="3734" spans="1:2" x14ac:dyDescent="0.25">
      <c r="A3734" t="s">
        <v>4143</v>
      </c>
      <c r="B3734" t="s">
        <v>4331</v>
      </c>
    </row>
    <row r="3735" spans="1:2" x14ac:dyDescent="0.25">
      <c r="A3735" t="s">
        <v>2298</v>
      </c>
      <c r="B3735" t="s">
        <v>4352</v>
      </c>
    </row>
    <row r="3736" spans="1:2" x14ac:dyDescent="0.25">
      <c r="A3736" t="s">
        <v>2298</v>
      </c>
      <c r="B3736" t="s">
        <v>4323</v>
      </c>
    </row>
    <row r="3737" spans="1:2" x14ac:dyDescent="0.25">
      <c r="A3737" t="s">
        <v>2298</v>
      </c>
      <c r="B3737" t="s">
        <v>4323</v>
      </c>
    </row>
    <row r="3738" spans="1:2" x14ac:dyDescent="0.25">
      <c r="A3738" t="s">
        <v>4144</v>
      </c>
      <c r="B3738" t="s">
        <v>4325</v>
      </c>
    </row>
    <row r="3739" spans="1:2" x14ac:dyDescent="0.25">
      <c r="A3739" t="s">
        <v>4145</v>
      </c>
      <c r="B3739" t="s">
        <v>4321</v>
      </c>
    </row>
    <row r="3740" spans="1:2" x14ac:dyDescent="0.25">
      <c r="A3740" t="s">
        <v>4146</v>
      </c>
      <c r="B3740" t="s">
        <v>4325</v>
      </c>
    </row>
    <row r="3741" spans="1:2" x14ac:dyDescent="0.25">
      <c r="A3741" t="s">
        <v>2299</v>
      </c>
      <c r="B3741" t="s">
        <v>4338</v>
      </c>
    </row>
    <row r="3742" spans="1:2" x14ac:dyDescent="0.25">
      <c r="A3742" t="s">
        <v>2299</v>
      </c>
      <c r="B3742" t="s">
        <v>4323</v>
      </c>
    </row>
    <row r="3743" spans="1:2" x14ac:dyDescent="0.25">
      <c r="A3743" t="s">
        <v>2299</v>
      </c>
      <c r="B3743" t="s">
        <v>4323</v>
      </c>
    </row>
    <row r="3744" spans="1:2" x14ac:dyDescent="0.25">
      <c r="A3744" t="s">
        <v>2300</v>
      </c>
      <c r="B3744" t="s">
        <v>4353</v>
      </c>
    </row>
    <row r="3745" spans="1:2" x14ac:dyDescent="0.25">
      <c r="A3745" t="s">
        <v>2300</v>
      </c>
      <c r="B3745" t="s">
        <v>4323</v>
      </c>
    </row>
    <row r="3746" spans="1:2" x14ac:dyDescent="0.25">
      <c r="A3746" t="s">
        <v>2301</v>
      </c>
      <c r="B3746" t="s">
        <v>4353</v>
      </c>
    </row>
    <row r="3747" spans="1:2" x14ac:dyDescent="0.25">
      <c r="A3747" t="s">
        <v>2301</v>
      </c>
      <c r="B3747" t="s">
        <v>4323</v>
      </c>
    </row>
    <row r="3748" spans="1:2" x14ac:dyDescent="0.25">
      <c r="A3748" t="s">
        <v>2302</v>
      </c>
      <c r="B3748" t="s">
        <v>4353</v>
      </c>
    </row>
    <row r="3749" spans="1:2" x14ac:dyDescent="0.25">
      <c r="A3749" t="s">
        <v>2302</v>
      </c>
      <c r="B3749" t="s">
        <v>4323</v>
      </c>
    </row>
    <row r="3750" spans="1:2" x14ac:dyDescent="0.25">
      <c r="A3750" t="s">
        <v>2303</v>
      </c>
      <c r="B3750" t="s">
        <v>4353</v>
      </c>
    </row>
    <row r="3751" spans="1:2" x14ac:dyDescent="0.25">
      <c r="A3751" t="s">
        <v>2303</v>
      </c>
      <c r="B3751" t="s">
        <v>4323</v>
      </c>
    </row>
    <row r="3752" spans="1:2" x14ac:dyDescent="0.25">
      <c r="A3752" t="s">
        <v>4147</v>
      </c>
      <c r="B3752" t="s">
        <v>4321</v>
      </c>
    </row>
    <row r="3753" spans="1:2" x14ac:dyDescent="0.25">
      <c r="A3753" t="s">
        <v>4148</v>
      </c>
      <c r="B3753" t="s">
        <v>4321</v>
      </c>
    </row>
    <row r="3754" spans="1:2" x14ac:dyDescent="0.25">
      <c r="A3754" t="s">
        <v>4149</v>
      </c>
      <c r="B3754" t="s">
        <v>4321</v>
      </c>
    </row>
    <row r="3755" spans="1:2" x14ac:dyDescent="0.25">
      <c r="A3755" t="s">
        <v>2304</v>
      </c>
      <c r="B3755" t="s">
        <v>4354</v>
      </c>
    </row>
    <row r="3756" spans="1:2" x14ac:dyDescent="0.25">
      <c r="A3756" t="s">
        <v>2304</v>
      </c>
      <c r="B3756" t="s">
        <v>4321</v>
      </c>
    </row>
    <row r="3757" spans="1:2" x14ac:dyDescent="0.25">
      <c r="A3757" t="s">
        <v>4150</v>
      </c>
      <c r="B3757" t="s">
        <v>4321</v>
      </c>
    </row>
    <row r="3758" spans="1:2" x14ac:dyDescent="0.25">
      <c r="A3758" t="s">
        <v>2305</v>
      </c>
      <c r="B3758" t="s">
        <v>4355</v>
      </c>
    </row>
    <row r="3759" spans="1:2" x14ac:dyDescent="0.25">
      <c r="A3759" t="s">
        <v>2305</v>
      </c>
      <c r="B3759" t="s">
        <v>4327</v>
      </c>
    </row>
    <row r="3760" spans="1:2" x14ac:dyDescent="0.25">
      <c r="A3760" t="s">
        <v>4151</v>
      </c>
      <c r="B3760" t="s">
        <v>4321</v>
      </c>
    </row>
    <row r="3761" spans="1:2" x14ac:dyDescent="0.25">
      <c r="A3761" t="s">
        <v>4152</v>
      </c>
      <c r="B3761" t="s">
        <v>4321</v>
      </c>
    </row>
    <row r="3762" spans="1:2" x14ac:dyDescent="0.25">
      <c r="A3762" t="s">
        <v>4153</v>
      </c>
      <c r="B3762" t="s">
        <v>4321</v>
      </c>
    </row>
    <row r="3763" spans="1:2" x14ac:dyDescent="0.25">
      <c r="A3763" t="s">
        <v>4154</v>
      </c>
      <c r="B3763" t="s">
        <v>4321</v>
      </c>
    </row>
    <row r="3764" spans="1:2" x14ac:dyDescent="0.25">
      <c r="A3764" t="s">
        <v>4155</v>
      </c>
      <c r="B3764" t="s">
        <v>4332</v>
      </c>
    </row>
    <row r="3765" spans="1:2" x14ac:dyDescent="0.25">
      <c r="A3765" t="s">
        <v>4156</v>
      </c>
      <c r="B3765" t="s">
        <v>4332</v>
      </c>
    </row>
    <row r="3766" spans="1:2" x14ac:dyDescent="0.25">
      <c r="A3766" t="s">
        <v>4157</v>
      </c>
      <c r="B3766" t="s">
        <v>4332</v>
      </c>
    </row>
    <row r="3767" spans="1:2" x14ac:dyDescent="0.25">
      <c r="A3767" t="s">
        <v>2306</v>
      </c>
      <c r="B3767" t="s">
        <v>4333</v>
      </c>
    </row>
    <row r="3768" spans="1:2" x14ac:dyDescent="0.25">
      <c r="A3768" t="s">
        <v>2306</v>
      </c>
      <c r="B3768" t="s">
        <v>4332</v>
      </c>
    </row>
    <row r="3769" spans="1:2" x14ac:dyDescent="0.25">
      <c r="A3769" t="s">
        <v>4158</v>
      </c>
      <c r="B3769" t="s">
        <v>4332</v>
      </c>
    </row>
    <row r="3770" spans="1:2" x14ac:dyDescent="0.25">
      <c r="A3770" t="s">
        <v>2307</v>
      </c>
      <c r="B3770" t="s">
        <v>4333</v>
      </c>
    </row>
    <row r="3771" spans="1:2" x14ac:dyDescent="0.25">
      <c r="A3771" t="s">
        <v>2307</v>
      </c>
      <c r="B3771" t="s">
        <v>4334</v>
      </c>
    </row>
    <row r="3772" spans="1:2" x14ac:dyDescent="0.25">
      <c r="A3772" t="s">
        <v>4159</v>
      </c>
      <c r="B3772" t="s">
        <v>4332</v>
      </c>
    </row>
    <row r="3773" spans="1:2" x14ac:dyDescent="0.25">
      <c r="A3773" t="s">
        <v>4160</v>
      </c>
      <c r="B3773" t="s">
        <v>4332</v>
      </c>
    </row>
    <row r="3774" spans="1:2" x14ac:dyDescent="0.25">
      <c r="A3774" t="s">
        <v>4161</v>
      </c>
      <c r="B3774" t="s">
        <v>4332</v>
      </c>
    </row>
    <row r="3775" spans="1:2" x14ac:dyDescent="0.25">
      <c r="A3775" t="s">
        <v>4162</v>
      </c>
      <c r="B3775" t="s">
        <v>4332</v>
      </c>
    </row>
    <row r="3776" spans="1:2" x14ac:dyDescent="0.25">
      <c r="A3776" t="s">
        <v>4163</v>
      </c>
      <c r="B3776" t="s">
        <v>4336</v>
      </c>
    </row>
    <row r="3777" spans="1:2" x14ac:dyDescent="0.25">
      <c r="A3777" t="s">
        <v>4164</v>
      </c>
      <c r="B3777" t="s">
        <v>4332</v>
      </c>
    </row>
    <row r="3778" spans="1:2" x14ac:dyDescent="0.25">
      <c r="A3778" t="s">
        <v>4165</v>
      </c>
      <c r="B3778" t="s">
        <v>4336</v>
      </c>
    </row>
    <row r="3779" spans="1:2" x14ac:dyDescent="0.25">
      <c r="A3779" t="s">
        <v>4166</v>
      </c>
      <c r="B3779" t="s">
        <v>4332</v>
      </c>
    </row>
    <row r="3780" spans="1:2" x14ac:dyDescent="0.25">
      <c r="A3780" t="s">
        <v>4167</v>
      </c>
      <c r="B3780" t="s">
        <v>4336</v>
      </c>
    </row>
    <row r="3781" spans="1:2" x14ac:dyDescent="0.25">
      <c r="A3781" t="s">
        <v>4168</v>
      </c>
      <c r="B3781" t="s">
        <v>4332</v>
      </c>
    </row>
    <row r="3782" spans="1:2" x14ac:dyDescent="0.25">
      <c r="A3782" t="s">
        <v>4169</v>
      </c>
      <c r="B3782" t="s">
        <v>4331</v>
      </c>
    </row>
    <row r="3783" spans="1:2" x14ac:dyDescent="0.25">
      <c r="A3783" t="s">
        <v>4170</v>
      </c>
      <c r="B3783" t="s">
        <v>4331</v>
      </c>
    </row>
    <row r="3784" spans="1:2" x14ac:dyDescent="0.25">
      <c r="A3784" t="s">
        <v>4171</v>
      </c>
      <c r="B3784" t="s">
        <v>4331</v>
      </c>
    </row>
    <row r="3785" spans="1:2" x14ac:dyDescent="0.25">
      <c r="A3785" t="s">
        <v>2308</v>
      </c>
      <c r="B3785" t="s">
        <v>4352</v>
      </c>
    </row>
    <row r="3786" spans="1:2" x14ac:dyDescent="0.25">
      <c r="A3786" t="s">
        <v>2308</v>
      </c>
      <c r="B3786" t="s">
        <v>4323</v>
      </c>
    </row>
    <row r="3787" spans="1:2" x14ac:dyDescent="0.25">
      <c r="A3787" t="s">
        <v>2308</v>
      </c>
      <c r="B3787" t="s">
        <v>4323</v>
      </c>
    </row>
    <row r="3788" spans="1:2" x14ac:dyDescent="0.25">
      <c r="A3788" t="s">
        <v>4172</v>
      </c>
      <c r="B3788" t="s">
        <v>4325</v>
      </c>
    </row>
    <row r="3789" spans="1:2" x14ac:dyDescent="0.25">
      <c r="A3789" t="s">
        <v>4173</v>
      </c>
      <c r="B3789" t="s">
        <v>4325</v>
      </c>
    </row>
    <row r="3790" spans="1:2" x14ac:dyDescent="0.25">
      <c r="A3790" t="s">
        <v>2309</v>
      </c>
      <c r="B3790" t="s">
        <v>4338</v>
      </c>
    </row>
    <row r="3791" spans="1:2" x14ac:dyDescent="0.25">
      <c r="A3791" t="s">
        <v>2309</v>
      </c>
      <c r="B3791" t="s">
        <v>4323</v>
      </c>
    </row>
    <row r="3792" spans="1:2" x14ac:dyDescent="0.25">
      <c r="A3792" t="s">
        <v>2309</v>
      </c>
      <c r="B3792" t="s">
        <v>4323</v>
      </c>
    </row>
    <row r="3793" spans="1:2" x14ac:dyDescent="0.25">
      <c r="A3793" t="s">
        <v>2310</v>
      </c>
      <c r="B3793" t="s">
        <v>4353</v>
      </c>
    </row>
    <row r="3794" spans="1:2" x14ac:dyDescent="0.25">
      <c r="A3794" t="s">
        <v>2310</v>
      </c>
      <c r="B3794" t="s">
        <v>4323</v>
      </c>
    </row>
    <row r="3795" spans="1:2" x14ac:dyDescent="0.25">
      <c r="A3795" t="s">
        <v>2311</v>
      </c>
      <c r="B3795" t="s">
        <v>4353</v>
      </c>
    </row>
    <row r="3796" spans="1:2" x14ac:dyDescent="0.25">
      <c r="A3796" t="s">
        <v>2311</v>
      </c>
      <c r="B3796" t="s">
        <v>4323</v>
      </c>
    </row>
    <row r="3797" spans="1:2" x14ac:dyDescent="0.25">
      <c r="A3797" t="s">
        <v>2312</v>
      </c>
      <c r="B3797" t="s">
        <v>4353</v>
      </c>
    </row>
    <row r="3798" spans="1:2" x14ac:dyDescent="0.25">
      <c r="A3798" t="s">
        <v>2312</v>
      </c>
      <c r="B3798" t="s">
        <v>4323</v>
      </c>
    </row>
    <row r="3799" spans="1:2" x14ac:dyDescent="0.25">
      <c r="A3799" t="s">
        <v>2313</v>
      </c>
      <c r="B3799" t="s">
        <v>4353</v>
      </c>
    </row>
    <row r="3800" spans="1:2" x14ac:dyDescent="0.25">
      <c r="A3800" t="s">
        <v>2313</v>
      </c>
      <c r="B3800" t="s">
        <v>4323</v>
      </c>
    </row>
    <row r="3801" spans="1:2" x14ac:dyDescent="0.25">
      <c r="A3801" t="s">
        <v>2314</v>
      </c>
      <c r="B3801" t="s">
        <v>4357</v>
      </c>
    </row>
    <row r="3802" spans="1:2" x14ac:dyDescent="0.25">
      <c r="A3802" t="s">
        <v>2314</v>
      </c>
      <c r="B3802" t="s">
        <v>4329</v>
      </c>
    </row>
    <row r="3803" spans="1:2" x14ac:dyDescent="0.25">
      <c r="A3803" t="s">
        <v>2315</v>
      </c>
      <c r="B3803" t="s">
        <v>4357</v>
      </c>
    </row>
    <row r="3804" spans="1:2" x14ac:dyDescent="0.25">
      <c r="A3804" t="s">
        <v>2315</v>
      </c>
      <c r="B3804" t="s">
        <v>4330</v>
      </c>
    </row>
    <row r="3805" spans="1:2" x14ac:dyDescent="0.25">
      <c r="A3805" t="s">
        <v>2316</v>
      </c>
      <c r="B3805" t="s">
        <v>4357</v>
      </c>
    </row>
    <row r="3806" spans="1:2" x14ac:dyDescent="0.25">
      <c r="A3806" t="s">
        <v>2316</v>
      </c>
      <c r="B3806" t="s">
        <v>4330</v>
      </c>
    </row>
    <row r="3807" spans="1:2" x14ac:dyDescent="0.25">
      <c r="A3807" t="s">
        <v>2317</v>
      </c>
      <c r="B3807" t="s">
        <v>4357</v>
      </c>
    </row>
    <row r="3808" spans="1:2" x14ac:dyDescent="0.25">
      <c r="A3808" t="s">
        <v>2317</v>
      </c>
      <c r="B3808" t="s">
        <v>4332</v>
      </c>
    </row>
    <row r="3809" spans="1:2" x14ac:dyDescent="0.25">
      <c r="A3809" t="s">
        <v>4174</v>
      </c>
      <c r="B3809" t="s">
        <v>4330</v>
      </c>
    </row>
    <row r="3810" spans="1:2" x14ac:dyDescent="0.25">
      <c r="A3810" t="s">
        <v>4175</v>
      </c>
      <c r="B3810" t="s">
        <v>4330</v>
      </c>
    </row>
    <row r="3811" spans="1:2" x14ac:dyDescent="0.25">
      <c r="A3811" t="s">
        <v>2318</v>
      </c>
      <c r="B3811" t="s">
        <v>4357</v>
      </c>
    </row>
    <row r="3812" spans="1:2" x14ac:dyDescent="0.25">
      <c r="A3812" t="s">
        <v>2318</v>
      </c>
      <c r="B3812" t="s">
        <v>4332</v>
      </c>
    </row>
    <row r="3813" spans="1:2" x14ac:dyDescent="0.25">
      <c r="A3813" t="s">
        <v>4176</v>
      </c>
      <c r="B3813" t="s">
        <v>4330</v>
      </c>
    </row>
    <row r="3814" spans="1:2" x14ac:dyDescent="0.25">
      <c r="A3814" t="s">
        <v>4177</v>
      </c>
      <c r="B3814" t="s">
        <v>4330</v>
      </c>
    </row>
    <row r="3815" spans="1:2" x14ac:dyDescent="0.25">
      <c r="A3815" t="s">
        <v>2319</v>
      </c>
      <c r="B3815" t="s">
        <v>4357</v>
      </c>
    </row>
    <row r="3816" spans="1:2" x14ac:dyDescent="0.25">
      <c r="A3816" t="s">
        <v>2319</v>
      </c>
      <c r="B3816" t="s">
        <v>4332</v>
      </c>
    </row>
    <row r="3817" spans="1:2" x14ac:dyDescent="0.25">
      <c r="A3817" t="s">
        <v>4178</v>
      </c>
      <c r="B3817" t="s">
        <v>4330</v>
      </c>
    </row>
    <row r="3818" spans="1:2" x14ac:dyDescent="0.25">
      <c r="A3818" t="s">
        <v>4179</v>
      </c>
      <c r="B3818" t="s">
        <v>4330</v>
      </c>
    </row>
    <row r="3819" spans="1:2" x14ac:dyDescent="0.25">
      <c r="A3819" t="s">
        <v>2320</v>
      </c>
      <c r="B3819" t="s">
        <v>4357</v>
      </c>
    </row>
    <row r="3820" spans="1:2" x14ac:dyDescent="0.25">
      <c r="A3820" t="s">
        <v>2320</v>
      </c>
      <c r="B3820" t="s">
        <v>4332</v>
      </c>
    </row>
    <row r="3821" spans="1:2" x14ac:dyDescent="0.25">
      <c r="A3821" t="s">
        <v>4180</v>
      </c>
      <c r="B3821" t="s">
        <v>4330</v>
      </c>
    </row>
    <row r="3822" spans="1:2" x14ac:dyDescent="0.25">
      <c r="A3822" t="s">
        <v>4181</v>
      </c>
      <c r="B3822" t="s">
        <v>4330</v>
      </c>
    </row>
    <row r="3823" spans="1:2" x14ac:dyDescent="0.25">
      <c r="A3823" t="s">
        <v>2321</v>
      </c>
      <c r="B3823" t="s">
        <v>4358</v>
      </c>
    </row>
    <row r="3824" spans="1:2" x14ac:dyDescent="0.25">
      <c r="A3824" t="s">
        <v>2321</v>
      </c>
      <c r="B3824" t="s">
        <v>4337</v>
      </c>
    </row>
    <row r="3825" spans="1:2" x14ac:dyDescent="0.25">
      <c r="A3825" t="s">
        <v>4182</v>
      </c>
      <c r="B3825" t="s">
        <v>4325</v>
      </c>
    </row>
    <row r="3826" spans="1:2" x14ac:dyDescent="0.25">
      <c r="A3826" t="s">
        <v>4183</v>
      </c>
      <c r="B3826" t="s">
        <v>4325</v>
      </c>
    </row>
    <row r="3827" spans="1:2" x14ac:dyDescent="0.25">
      <c r="A3827" t="s">
        <v>2322</v>
      </c>
      <c r="B3827" t="s">
        <v>4358</v>
      </c>
    </row>
    <row r="3828" spans="1:2" x14ac:dyDescent="0.25">
      <c r="A3828" t="s">
        <v>2322</v>
      </c>
      <c r="B3828" t="s">
        <v>4337</v>
      </c>
    </row>
    <row r="3829" spans="1:2" x14ac:dyDescent="0.25">
      <c r="A3829" t="s">
        <v>2323</v>
      </c>
      <c r="B3829" t="s">
        <v>4358</v>
      </c>
    </row>
    <row r="3830" spans="1:2" x14ac:dyDescent="0.25">
      <c r="A3830" t="s">
        <v>2323</v>
      </c>
      <c r="B3830" t="s">
        <v>4337</v>
      </c>
    </row>
    <row r="3831" spans="1:2" x14ac:dyDescent="0.25">
      <c r="A3831" t="s">
        <v>2324</v>
      </c>
      <c r="B3831" t="s">
        <v>4358</v>
      </c>
    </row>
    <row r="3832" spans="1:2" x14ac:dyDescent="0.25">
      <c r="A3832" t="s">
        <v>2324</v>
      </c>
      <c r="B3832" t="s">
        <v>4337</v>
      </c>
    </row>
    <row r="3833" spans="1:2" x14ac:dyDescent="0.25">
      <c r="A3833" t="s">
        <v>2325</v>
      </c>
      <c r="B3833" t="s">
        <v>4358</v>
      </c>
    </row>
    <row r="3834" spans="1:2" x14ac:dyDescent="0.25">
      <c r="A3834" t="s">
        <v>2325</v>
      </c>
      <c r="B3834" t="s">
        <v>4337</v>
      </c>
    </row>
    <row r="3835" spans="1:2" x14ac:dyDescent="0.25">
      <c r="A3835" t="s">
        <v>2326</v>
      </c>
      <c r="B3835" t="s">
        <v>4358</v>
      </c>
    </row>
    <row r="3836" spans="1:2" x14ac:dyDescent="0.25">
      <c r="A3836" t="s">
        <v>2326</v>
      </c>
      <c r="B3836" t="s">
        <v>4337</v>
      </c>
    </row>
    <row r="3837" spans="1:2" x14ac:dyDescent="0.25">
      <c r="A3837" t="s">
        <v>2327</v>
      </c>
      <c r="B3837" t="s">
        <v>4359</v>
      </c>
    </row>
    <row r="3838" spans="1:2" x14ac:dyDescent="0.25">
      <c r="A3838" t="s">
        <v>2327</v>
      </c>
      <c r="B3838" t="s">
        <v>4321</v>
      </c>
    </row>
    <row r="3839" spans="1:2" x14ac:dyDescent="0.25">
      <c r="A3839" t="s">
        <v>4184</v>
      </c>
      <c r="B3839" t="s">
        <v>4321</v>
      </c>
    </row>
    <row r="3840" spans="1:2" x14ac:dyDescent="0.25">
      <c r="A3840" t="s">
        <v>2328</v>
      </c>
      <c r="B3840" t="s">
        <v>4359</v>
      </c>
    </row>
    <row r="3841" spans="1:2" x14ac:dyDescent="0.25">
      <c r="A3841" t="s">
        <v>2328</v>
      </c>
      <c r="B3841" t="s">
        <v>4321</v>
      </c>
    </row>
    <row r="3842" spans="1:2" x14ac:dyDescent="0.25">
      <c r="A3842" t="s">
        <v>2329</v>
      </c>
      <c r="B3842" t="s">
        <v>4354</v>
      </c>
    </row>
    <row r="3843" spans="1:2" x14ac:dyDescent="0.25">
      <c r="A3843" t="s">
        <v>2329</v>
      </c>
      <c r="B3843" t="s">
        <v>4321</v>
      </c>
    </row>
    <row r="3844" spans="1:2" x14ac:dyDescent="0.25">
      <c r="A3844" t="s">
        <v>2330</v>
      </c>
      <c r="B3844" t="s">
        <v>4359</v>
      </c>
    </row>
    <row r="3845" spans="1:2" x14ac:dyDescent="0.25">
      <c r="A3845" t="s">
        <v>2330</v>
      </c>
      <c r="B3845" t="s">
        <v>4321</v>
      </c>
    </row>
    <row r="3846" spans="1:2" x14ac:dyDescent="0.25">
      <c r="A3846" t="s">
        <v>2331</v>
      </c>
      <c r="B3846" t="s">
        <v>4355</v>
      </c>
    </row>
    <row r="3847" spans="1:2" x14ac:dyDescent="0.25">
      <c r="A3847" t="s">
        <v>2331</v>
      </c>
      <c r="B3847" t="s">
        <v>4339</v>
      </c>
    </row>
    <row r="3848" spans="1:2" x14ac:dyDescent="0.25">
      <c r="A3848" t="s">
        <v>2332</v>
      </c>
      <c r="B3848" t="s">
        <v>4359</v>
      </c>
    </row>
    <row r="3849" spans="1:2" x14ac:dyDescent="0.25">
      <c r="A3849" t="s">
        <v>2332</v>
      </c>
      <c r="B3849" t="s">
        <v>4321</v>
      </c>
    </row>
    <row r="3850" spans="1:2" x14ac:dyDescent="0.25">
      <c r="A3850" t="s">
        <v>2333</v>
      </c>
      <c r="B3850" t="s">
        <v>4359</v>
      </c>
    </row>
    <row r="3851" spans="1:2" x14ac:dyDescent="0.25">
      <c r="A3851" t="s">
        <v>2333</v>
      </c>
      <c r="B3851" t="s">
        <v>4321</v>
      </c>
    </row>
    <row r="3852" spans="1:2" x14ac:dyDescent="0.25">
      <c r="A3852" t="s">
        <v>4185</v>
      </c>
      <c r="B3852" t="s">
        <v>4321</v>
      </c>
    </row>
    <row r="3853" spans="1:2" x14ac:dyDescent="0.25">
      <c r="A3853" t="s">
        <v>2334</v>
      </c>
      <c r="B3853" t="s">
        <v>4359</v>
      </c>
    </row>
    <row r="3854" spans="1:2" x14ac:dyDescent="0.25">
      <c r="A3854" t="s">
        <v>2334</v>
      </c>
      <c r="B3854" t="s">
        <v>4321</v>
      </c>
    </row>
    <row r="3855" spans="1:2" x14ac:dyDescent="0.25">
      <c r="A3855" t="s">
        <v>2335</v>
      </c>
      <c r="B3855" t="s">
        <v>4352</v>
      </c>
    </row>
    <row r="3856" spans="1:2" x14ac:dyDescent="0.25">
      <c r="A3856" t="s">
        <v>2335</v>
      </c>
      <c r="B3856" t="s">
        <v>4323</v>
      </c>
    </row>
    <row r="3857" spans="1:2" x14ac:dyDescent="0.25">
      <c r="A3857" t="s">
        <v>2335</v>
      </c>
      <c r="B3857" t="s">
        <v>4323</v>
      </c>
    </row>
    <row r="3858" spans="1:2" x14ac:dyDescent="0.25">
      <c r="A3858" t="s">
        <v>4186</v>
      </c>
      <c r="B3858" t="s">
        <v>4325</v>
      </c>
    </row>
    <row r="3859" spans="1:2" x14ac:dyDescent="0.25">
      <c r="A3859" t="s">
        <v>4187</v>
      </c>
      <c r="B3859" t="s">
        <v>4321</v>
      </c>
    </row>
    <row r="3860" spans="1:2" x14ac:dyDescent="0.25">
      <c r="A3860" t="s">
        <v>4188</v>
      </c>
      <c r="B3860" t="s">
        <v>4325</v>
      </c>
    </row>
    <row r="3861" spans="1:2" x14ac:dyDescent="0.25">
      <c r="A3861" t="s">
        <v>2336</v>
      </c>
      <c r="B3861" t="s">
        <v>4338</v>
      </c>
    </row>
    <row r="3862" spans="1:2" x14ac:dyDescent="0.25">
      <c r="A3862" t="s">
        <v>2336</v>
      </c>
      <c r="B3862" t="s">
        <v>4323</v>
      </c>
    </row>
    <row r="3863" spans="1:2" x14ac:dyDescent="0.25">
      <c r="A3863" t="s">
        <v>2336</v>
      </c>
      <c r="B3863" t="s">
        <v>4323</v>
      </c>
    </row>
    <row r="3864" spans="1:2" x14ac:dyDescent="0.25">
      <c r="A3864" t="s">
        <v>2337</v>
      </c>
      <c r="B3864" t="s">
        <v>4353</v>
      </c>
    </row>
    <row r="3865" spans="1:2" x14ac:dyDescent="0.25">
      <c r="A3865" t="s">
        <v>2337</v>
      </c>
      <c r="B3865" t="s">
        <v>4323</v>
      </c>
    </row>
    <row r="3866" spans="1:2" x14ac:dyDescent="0.25">
      <c r="A3866" t="s">
        <v>2338</v>
      </c>
      <c r="B3866" t="s">
        <v>4353</v>
      </c>
    </row>
    <row r="3867" spans="1:2" x14ac:dyDescent="0.25">
      <c r="A3867" t="s">
        <v>2338</v>
      </c>
      <c r="B3867" t="s">
        <v>4323</v>
      </c>
    </row>
    <row r="3868" spans="1:2" x14ac:dyDescent="0.25">
      <c r="A3868" t="s">
        <v>2339</v>
      </c>
      <c r="B3868" t="s">
        <v>4353</v>
      </c>
    </row>
    <row r="3869" spans="1:2" x14ac:dyDescent="0.25">
      <c r="A3869" t="s">
        <v>2339</v>
      </c>
      <c r="B3869" t="s">
        <v>4323</v>
      </c>
    </row>
    <row r="3870" spans="1:2" x14ac:dyDescent="0.25">
      <c r="A3870" t="s">
        <v>2340</v>
      </c>
      <c r="B3870" t="s">
        <v>4353</v>
      </c>
    </row>
    <row r="3871" spans="1:2" x14ac:dyDescent="0.25">
      <c r="A3871" t="s">
        <v>2340</v>
      </c>
      <c r="B3871" t="s">
        <v>4323</v>
      </c>
    </row>
    <row r="3872" spans="1:2" x14ac:dyDescent="0.25">
      <c r="A3872" t="s">
        <v>4189</v>
      </c>
      <c r="B3872" t="s">
        <v>4321</v>
      </c>
    </row>
    <row r="3873" spans="1:2" x14ac:dyDescent="0.25">
      <c r="A3873" t="s">
        <v>4190</v>
      </c>
      <c r="B3873" t="s">
        <v>4321</v>
      </c>
    </row>
    <row r="3874" spans="1:2" x14ac:dyDescent="0.25">
      <c r="A3874" t="s">
        <v>4191</v>
      </c>
      <c r="B3874" t="s">
        <v>4321</v>
      </c>
    </row>
    <row r="3875" spans="1:2" x14ac:dyDescent="0.25">
      <c r="A3875" t="s">
        <v>2341</v>
      </c>
      <c r="B3875" t="s">
        <v>4354</v>
      </c>
    </row>
    <row r="3876" spans="1:2" x14ac:dyDescent="0.25">
      <c r="A3876" t="s">
        <v>2341</v>
      </c>
      <c r="B3876" t="s">
        <v>4321</v>
      </c>
    </row>
    <row r="3877" spans="1:2" x14ac:dyDescent="0.25">
      <c r="A3877" t="s">
        <v>4192</v>
      </c>
      <c r="B3877" t="s">
        <v>4321</v>
      </c>
    </row>
    <row r="3878" spans="1:2" x14ac:dyDescent="0.25">
      <c r="A3878" t="s">
        <v>2342</v>
      </c>
      <c r="B3878" t="s">
        <v>4355</v>
      </c>
    </row>
    <row r="3879" spans="1:2" x14ac:dyDescent="0.25">
      <c r="A3879" t="s">
        <v>2342</v>
      </c>
      <c r="B3879" t="s">
        <v>4327</v>
      </c>
    </row>
    <row r="3880" spans="1:2" x14ac:dyDescent="0.25">
      <c r="A3880" t="s">
        <v>4193</v>
      </c>
      <c r="B3880" t="s">
        <v>4321</v>
      </c>
    </row>
    <row r="3881" spans="1:2" x14ac:dyDescent="0.25">
      <c r="A3881" t="s">
        <v>4194</v>
      </c>
      <c r="B3881" t="s">
        <v>4321</v>
      </c>
    </row>
    <row r="3882" spans="1:2" x14ac:dyDescent="0.25">
      <c r="A3882" t="s">
        <v>4195</v>
      </c>
      <c r="B3882" t="s">
        <v>4321</v>
      </c>
    </row>
    <row r="3883" spans="1:2" x14ac:dyDescent="0.25">
      <c r="A3883" t="s">
        <v>4196</v>
      </c>
      <c r="B3883" t="s">
        <v>4321</v>
      </c>
    </row>
    <row r="3884" spans="1:2" x14ac:dyDescent="0.25">
      <c r="A3884" t="s">
        <v>1942</v>
      </c>
      <c r="B3884" t="s">
        <v>2018</v>
      </c>
    </row>
    <row r="3885" spans="1:2" x14ac:dyDescent="0.25">
      <c r="A3885" t="s">
        <v>1943</v>
      </c>
      <c r="B3885" t="s">
        <v>2018</v>
      </c>
    </row>
    <row r="3886" spans="1:2" x14ac:dyDescent="0.25">
      <c r="A3886" t="s">
        <v>4197</v>
      </c>
      <c r="B3886" t="s">
        <v>4713</v>
      </c>
    </row>
    <row r="3887" spans="1:2" x14ac:dyDescent="0.25">
      <c r="A3887" t="s">
        <v>4198</v>
      </c>
      <c r="B3887" t="s">
        <v>4713</v>
      </c>
    </row>
    <row r="3888" spans="1:2" x14ac:dyDescent="0.25">
      <c r="A3888" t="s">
        <v>4199</v>
      </c>
      <c r="B3888" t="s">
        <v>4714</v>
      </c>
    </row>
    <row r="3889" spans="1:2" x14ac:dyDescent="0.25">
      <c r="A3889" t="s">
        <v>4200</v>
      </c>
      <c r="B3889" t="s">
        <v>4714</v>
      </c>
    </row>
    <row r="3890" spans="1:2" x14ac:dyDescent="0.25">
      <c r="A3890" t="s">
        <v>4201</v>
      </c>
      <c r="B3890" t="s">
        <v>4714</v>
      </c>
    </row>
    <row r="3891" spans="1:2" x14ac:dyDescent="0.25">
      <c r="A3891" t="s">
        <v>4202</v>
      </c>
      <c r="B3891" t="s">
        <v>4716</v>
      </c>
    </row>
    <row r="3892" spans="1:2" x14ac:dyDescent="0.25">
      <c r="A3892" t="s">
        <v>4203</v>
      </c>
      <c r="B3892" t="s">
        <v>4716</v>
      </c>
    </row>
    <row r="3893" spans="1:2" x14ac:dyDescent="0.25">
      <c r="A3893" t="s">
        <v>512</v>
      </c>
      <c r="B3893" t="s">
        <v>1249</v>
      </c>
    </row>
    <row r="3894" spans="1:2" x14ac:dyDescent="0.25">
      <c r="A3894" t="s">
        <v>518</v>
      </c>
      <c r="B3894" t="s">
        <v>1249</v>
      </c>
    </row>
    <row r="3895" spans="1:2" x14ac:dyDescent="0.25">
      <c r="A3895" t="s">
        <v>517</v>
      </c>
      <c r="B3895" t="s">
        <v>1249</v>
      </c>
    </row>
    <row r="3896" spans="1:2" x14ac:dyDescent="0.25">
      <c r="A3896" t="s">
        <v>1865</v>
      </c>
      <c r="B3896" t="s">
        <v>4717</v>
      </c>
    </row>
    <row r="3897" spans="1:2" x14ac:dyDescent="0.25">
      <c r="A3897" t="s">
        <v>4701</v>
      </c>
      <c r="B3897" t="s">
        <v>4717</v>
      </c>
    </row>
    <row r="3898" spans="1:2" x14ac:dyDescent="0.25">
      <c r="A3898" t="s">
        <v>555</v>
      </c>
      <c r="B3898" t="s">
        <v>1280</v>
      </c>
    </row>
    <row r="3899" spans="1:2" x14ac:dyDescent="0.25">
      <c r="A3899" t="s">
        <v>538</v>
      </c>
      <c r="B3899" t="s">
        <v>1281</v>
      </c>
    </row>
    <row r="3900" spans="1:2" x14ac:dyDescent="0.25">
      <c r="A3900" t="s">
        <v>550</v>
      </c>
      <c r="B3900" t="s">
        <v>1281</v>
      </c>
    </row>
    <row r="3901" spans="1:2" x14ac:dyDescent="0.25">
      <c r="A3901" t="s">
        <v>549</v>
      </c>
      <c r="B3901" t="s">
        <v>1281</v>
      </c>
    </row>
    <row r="3902" spans="1:2" x14ac:dyDescent="0.25">
      <c r="A3902" t="s">
        <v>546</v>
      </c>
      <c r="B3902" t="s">
        <v>1281</v>
      </c>
    </row>
    <row r="3903" spans="1:2" x14ac:dyDescent="0.25">
      <c r="A3903" t="s">
        <v>547</v>
      </c>
      <c r="B3903" t="s">
        <v>1281</v>
      </c>
    </row>
    <row r="3904" spans="1:2" x14ac:dyDescent="0.25">
      <c r="A3904" t="s">
        <v>548</v>
      </c>
      <c r="B3904" t="s">
        <v>1281</v>
      </c>
    </row>
    <row r="3905" spans="1:2" x14ac:dyDescent="0.25">
      <c r="A3905" t="s">
        <v>551</v>
      </c>
      <c r="B3905" t="s">
        <v>1281</v>
      </c>
    </row>
    <row r="3906" spans="1:2" x14ac:dyDescent="0.25">
      <c r="A3906" t="s">
        <v>552</v>
      </c>
      <c r="B3906" t="s">
        <v>1281</v>
      </c>
    </row>
    <row r="3907" spans="1:2" x14ac:dyDescent="0.25">
      <c r="A3907" t="s">
        <v>554</v>
      </c>
      <c r="B3907" t="s">
        <v>1281</v>
      </c>
    </row>
    <row r="3908" spans="1:2" x14ac:dyDescent="0.25">
      <c r="A3908" t="s">
        <v>1171</v>
      </c>
      <c r="B3908" t="s">
        <v>1283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781"/>
  <sheetViews>
    <sheetView workbookViewId="0"/>
  </sheetViews>
  <sheetFormatPr defaultRowHeight="12.5" x14ac:dyDescent="0.25"/>
  <sheetData>
    <row r="1" spans="1:2" x14ac:dyDescent="0.25">
      <c r="A1" t="s">
        <v>567</v>
      </c>
      <c r="B1" t="s">
        <v>2152</v>
      </c>
    </row>
    <row r="2" spans="1:2" x14ac:dyDescent="0.25">
      <c r="A2" t="s">
        <v>1172</v>
      </c>
      <c r="B2" t="s">
        <v>1284</v>
      </c>
    </row>
    <row r="3" spans="1:2" x14ac:dyDescent="0.25">
      <c r="A3" t="s">
        <v>412</v>
      </c>
      <c r="B3" t="s">
        <v>4474</v>
      </c>
    </row>
    <row r="4" spans="1:2" x14ac:dyDescent="0.25">
      <c r="A4" t="s">
        <v>1111</v>
      </c>
      <c r="B4" t="s">
        <v>4475</v>
      </c>
    </row>
    <row r="5" spans="1:2" x14ac:dyDescent="0.25">
      <c r="A5" t="s">
        <v>2215</v>
      </c>
      <c r="B5" t="s">
        <v>4475</v>
      </c>
    </row>
    <row r="6" spans="1:2" x14ac:dyDescent="0.25">
      <c r="A6" t="s">
        <v>2216</v>
      </c>
      <c r="B6" t="s">
        <v>4475</v>
      </c>
    </row>
    <row r="7" spans="1:2" x14ac:dyDescent="0.25">
      <c r="A7" t="s">
        <v>4312</v>
      </c>
      <c r="B7" t="s">
        <v>4475</v>
      </c>
    </row>
    <row r="8" spans="1:2" x14ac:dyDescent="0.25">
      <c r="A8" t="s">
        <v>2011</v>
      </c>
      <c r="B8" t="s">
        <v>4475</v>
      </c>
    </row>
    <row r="9" spans="1:2" x14ac:dyDescent="0.25">
      <c r="A9" t="s">
        <v>2010</v>
      </c>
      <c r="B9" t="s">
        <v>4475</v>
      </c>
    </row>
    <row r="10" spans="1:2" x14ac:dyDescent="0.25">
      <c r="A10" t="s">
        <v>2368</v>
      </c>
      <c r="B10" t="s">
        <v>4476</v>
      </c>
    </row>
    <row r="11" spans="1:2" x14ac:dyDescent="0.25">
      <c r="A11" t="s">
        <v>2369</v>
      </c>
      <c r="B11" t="s">
        <v>4476</v>
      </c>
    </row>
    <row r="12" spans="1:2" x14ac:dyDescent="0.25">
      <c r="A12" t="s">
        <v>1215</v>
      </c>
      <c r="B12" t="s">
        <v>1286</v>
      </c>
    </row>
    <row r="13" spans="1:2" x14ac:dyDescent="0.25">
      <c r="A13" t="s">
        <v>1216</v>
      </c>
      <c r="B13" t="s">
        <v>1286</v>
      </c>
    </row>
    <row r="14" spans="1:2" x14ac:dyDescent="0.25">
      <c r="A14" t="s">
        <v>35</v>
      </c>
      <c r="B14" t="s">
        <v>4477</v>
      </c>
    </row>
    <row r="15" spans="1:2" x14ac:dyDescent="0.25">
      <c r="A15" t="s">
        <v>342</v>
      </c>
      <c r="B15" t="s">
        <v>4478</v>
      </c>
    </row>
    <row r="16" spans="1:2" x14ac:dyDescent="0.25">
      <c r="A16" t="s">
        <v>343</v>
      </c>
      <c r="B16" t="s">
        <v>4479</v>
      </c>
    </row>
    <row r="17" spans="1:2" x14ac:dyDescent="0.25">
      <c r="A17" t="s">
        <v>343</v>
      </c>
      <c r="B17" t="s">
        <v>4478</v>
      </c>
    </row>
    <row r="18" spans="1:2" x14ac:dyDescent="0.25">
      <c r="A18" t="s">
        <v>338</v>
      </c>
      <c r="B18" t="s">
        <v>4480</v>
      </c>
    </row>
    <row r="19" spans="1:2" x14ac:dyDescent="0.25">
      <c r="A19" t="s">
        <v>344</v>
      </c>
      <c r="B19" t="s">
        <v>4478</v>
      </c>
    </row>
    <row r="20" spans="1:2" x14ac:dyDescent="0.25">
      <c r="A20" t="s">
        <v>15</v>
      </c>
      <c r="B20" t="s">
        <v>4481</v>
      </c>
    </row>
    <row r="21" spans="1:2" x14ac:dyDescent="0.25">
      <c r="A21" t="s">
        <v>5</v>
      </c>
      <c r="B21" t="s">
        <v>4482</v>
      </c>
    </row>
    <row r="22" spans="1:2" x14ac:dyDescent="0.25">
      <c r="A22" t="s">
        <v>136</v>
      </c>
      <c r="B22" t="s">
        <v>4483</v>
      </c>
    </row>
    <row r="23" spans="1:2" x14ac:dyDescent="0.25">
      <c r="A23" t="s">
        <v>237</v>
      </c>
      <c r="B23" t="s">
        <v>4483</v>
      </c>
    </row>
    <row r="24" spans="1:2" x14ac:dyDescent="0.25">
      <c r="A24" t="s">
        <v>36</v>
      </c>
      <c r="B24" t="s">
        <v>4477</v>
      </c>
    </row>
    <row r="25" spans="1:2" x14ac:dyDescent="0.25">
      <c r="A25" t="s">
        <v>137</v>
      </c>
      <c r="B25" t="s">
        <v>4483</v>
      </c>
    </row>
    <row r="26" spans="1:2" x14ac:dyDescent="0.25">
      <c r="A26" t="s">
        <v>238</v>
      </c>
      <c r="B26" t="s">
        <v>4483</v>
      </c>
    </row>
    <row r="27" spans="1:2" x14ac:dyDescent="0.25">
      <c r="A27" t="s">
        <v>45</v>
      </c>
      <c r="B27" t="s">
        <v>4477</v>
      </c>
    </row>
    <row r="28" spans="1:2" x14ac:dyDescent="0.25">
      <c r="A28" t="s">
        <v>17</v>
      </c>
      <c r="B28" t="s">
        <v>4481</v>
      </c>
    </row>
    <row r="29" spans="1:2" x14ac:dyDescent="0.25">
      <c r="A29" t="s">
        <v>6</v>
      </c>
      <c r="B29" t="s">
        <v>4482</v>
      </c>
    </row>
    <row r="30" spans="1:2" x14ac:dyDescent="0.25">
      <c r="A30" t="s">
        <v>146</v>
      </c>
      <c r="B30" t="s">
        <v>4483</v>
      </c>
    </row>
    <row r="31" spans="1:2" x14ac:dyDescent="0.25">
      <c r="A31" t="s">
        <v>247</v>
      </c>
      <c r="B31" t="s">
        <v>4483</v>
      </c>
    </row>
    <row r="32" spans="1:2" x14ac:dyDescent="0.25">
      <c r="A32" t="s">
        <v>135</v>
      </c>
      <c r="B32" t="s">
        <v>4477</v>
      </c>
    </row>
    <row r="33" spans="1:2" x14ac:dyDescent="0.25">
      <c r="A33" t="s">
        <v>236</v>
      </c>
      <c r="B33" t="s">
        <v>4483</v>
      </c>
    </row>
    <row r="34" spans="1:2" x14ac:dyDescent="0.25">
      <c r="A34" t="s">
        <v>337</v>
      </c>
      <c r="B34" t="s">
        <v>4483</v>
      </c>
    </row>
    <row r="35" spans="1:2" x14ac:dyDescent="0.25">
      <c r="A35" t="s">
        <v>46</v>
      </c>
      <c r="B35" t="s">
        <v>4477</v>
      </c>
    </row>
    <row r="36" spans="1:2" x14ac:dyDescent="0.25">
      <c r="A36" t="s">
        <v>147</v>
      </c>
      <c r="B36" t="s">
        <v>4483</v>
      </c>
    </row>
    <row r="37" spans="1:2" x14ac:dyDescent="0.25">
      <c r="A37" t="s">
        <v>248</v>
      </c>
      <c r="B37" t="s">
        <v>4483</v>
      </c>
    </row>
    <row r="38" spans="1:2" x14ac:dyDescent="0.25">
      <c r="A38" t="s">
        <v>47</v>
      </c>
      <c r="B38" t="s">
        <v>4477</v>
      </c>
    </row>
    <row r="39" spans="1:2" x14ac:dyDescent="0.25">
      <c r="A39" t="s">
        <v>341</v>
      </c>
      <c r="B39" t="s">
        <v>4480</v>
      </c>
    </row>
    <row r="40" spans="1:2" x14ac:dyDescent="0.25">
      <c r="A40" t="s">
        <v>148</v>
      </c>
      <c r="B40" t="s">
        <v>4483</v>
      </c>
    </row>
    <row r="41" spans="1:2" x14ac:dyDescent="0.25">
      <c r="A41" t="s">
        <v>249</v>
      </c>
      <c r="B41" t="s">
        <v>4483</v>
      </c>
    </row>
    <row r="42" spans="1:2" x14ac:dyDescent="0.25">
      <c r="A42" t="s">
        <v>48</v>
      </c>
      <c r="B42" t="s">
        <v>4477</v>
      </c>
    </row>
    <row r="43" spans="1:2" x14ac:dyDescent="0.25">
      <c r="A43" t="s">
        <v>149</v>
      </c>
      <c r="B43" t="s">
        <v>4483</v>
      </c>
    </row>
    <row r="44" spans="1:2" x14ac:dyDescent="0.25">
      <c r="A44" t="s">
        <v>250</v>
      </c>
      <c r="B44" t="s">
        <v>4483</v>
      </c>
    </row>
    <row r="45" spans="1:2" x14ac:dyDescent="0.25">
      <c r="A45" t="s">
        <v>49</v>
      </c>
      <c r="B45" t="s">
        <v>4477</v>
      </c>
    </row>
    <row r="46" spans="1:2" x14ac:dyDescent="0.25">
      <c r="A46" t="s">
        <v>150</v>
      </c>
      <c r="B46" t="s">
        <v>4483</v>
      </c>
    </row>
    <row r="47" spans="1:2" x14ac:dyDescent="0.25">
      <c r="A47" t="s">
        <v>251</v>
      </c>
      <c r="B47" t="s">
        <v>4483</v>
      </c>
    </row>
    <row r="48" spans="1:2" x14ac:dyDescent="0.25">
      <c r="A48" t="s">
        <v>50</v>
      </c>
      <c r="B48" t="s">
        <v>4477</v>
      </c>
    </row>
    <row r="49" spans="1:2" x14ac:dyDescent="0.25">
      <c r="A49" t="s">
        <v>18</v>
      </c>
      <c r="B49" t="s">
        <v>4481</v>
      </c>
    </row>
    <row r="50" spans="1:2" x14ac:dyDescent="0.25">
      <c r="A50" t="s">
        <v>151</v>
      </c>
      <c r="B50" t="s">
        <v>4483</v>
      </c>
    </row>
    <row r="51" spans="1:2" x14ac:dyDescent="0.25">
      <c r="A51" t="s">
        <v>252</v>
      </c>
      <c r="B51" t="s">
        <v>4483</v>
      </c>
    </row>
    <row r="52" spans="1:2" x14ac:dyDescent="0.25">
      <c r="A52" t="s">
        <v>51</v>
      </c>
      <c r="B52" t="s">
        <v>4477</v>
      </c>
    </row>
    <row r="53" spans="1:2" x14ac:dyDescent="0.25">
      <c r="A53" t="s">
        <v>152</v>
      </c>
      <c r="B53" t="s">
        <v>4483</v>
      </c>
    </row>
    <row r="54" spans="1:2" x14ac:dyDescent="0.25">
      <c r="A54" t="s">
        <v>253</v>
      </c>
      <c r="B54" t="s">
        <v>4483</v>
      </c>
    </row>
    <row r="55" spans="1:2" x14ac:dyDescent="0.25">
      <c r="A55" t="s">
        <v>52</v>
      </c>
      <c r="B55" t="s">
        <v>4477</v>
      </c>
    </row>
    <row r="56" spans="1:2" x14ac:dyDescent="0.25">
      <c r="A56" t="s">
        <v>153</v>
      </c>
      <c r="B56" t="s">
        <v>4483</v>
      </c>
    </row>
    <row r="57" spans="1:2" x14ac:dyDescent="0.25">
      <c r="A57" t="s">
        <v>254</v>
      </c>
      <c r="B57" t="s">
        <v>4483</v>
      </c>
    </row>
    <row r="58" spans="1:2" x14ac:dyDescent="0.25">
      <c r="A58" t="s">
        <v>53</v>
      </c>
      <c r="B58" t="s">
        <v>4477</v>
      </c>
    </row>
    <row r="59" spans="1:2" x14ac:dyDescent="0.25">
      <c r="A59" t="s">
        <v>350</v>
      </c>
      <c r="B59" t="s">
        <v>4480</v>
      </c>
    </row>
    <row r="60" spans="1:2" x14ac:dyDescent="0.25">
      <c r="A60" t="s">
        <v>350</v>
      </c>
      <c r="B60" t="s">
        <v>4478</v>
      </c>
    </row>
    <row r="61" spans="1:2" x14ac:dyDescent="0.25">
      <c r="A61" t="s">
        <v>345</v>
      </c>
      <c r="B61" t="s">
        <v>4478</v>
      </c>
    </row>
    <row r="62" spans="1:2" x14ac:dyDescent="0.25">
      <c r="A62" t="s">
        <v>154</v>
      </c>
      <c r="B62" t="s">
        <v>4483</v>
      </c>
    </row>
    <row r="63" spans="1:2" x14ac:dyDescent="0.25">
      <c r="A63" t="s">
        <v>255</v>
      </c>
      <c r="B63" t="s">
        <v>4483</v>
      </c>
    </row>
    <row r="64" spans="1:2" x14ac:dyDescent="0.25">
      <c r="A64" t="s">
        <v>54</v>
      </c>
      <c r="B64" t="s">
        <v>4477</v>
      </c>
    </row>
    <row r="65" spans="1:2" x14ac:dyDescent="0.25">
      <c r="A65" t="s">
        <v>362</v>
      </c>
      <c r="B65" t="s">
        <v>4478</v>
      </c>
    </row>
    <row r="66" spans="1:2" x14ac:dyDescent="0.25">
      <c r="A66" t="s">
        <v>155</v>
      </c>
      <c r="B66" t="s">
        <v>4483</v>
      </c>
    </row>
    <row r="67" spans="1:2" x14ac:dyDescent="0.25">
      <c r="A67" t="s">
        <v>256</v>
      </c>
      <c r="B67" t="s">
        <v>4483</v>
      </c>
    </row>
    <row r="68" spans="1:2" x14ac:dyDescent="0.25">
      <c r="A68" t="s">
        <v>37</v>
      </c>
      <c r="B68" t="s">
        <v>4477</v>
      </c>
    </row>
    <row r="69" spans="1:2" x14ac:dyDescent="0.25">
      <c r="A69" t="s">
        <v>138</v>
      </c>
      <c r="B69" t="s">
        <v>4483</v>
      </c>
    </row>
    <row r="70" spans="1:2" x14ac:dyDescent="0.25">
      <c r="A70" t="s">
        <v>239</v>
      </c>
      <c r="B70" t="s">
        <v>4483</v>
      </c>
    </row>
    <row r="71" spans="1:2" x14ac:dyDescent="0.25">
      <c r="A71" t="s">
        <v>55</v>
      </c>
      <c r="B71" t="s">
        <v>4477</v>
      </c>
    </row>
    <row r="72" spans="1:2" x14ac:dyDescent="0.25">
      <c r="A72" t="s">
        <v>19</v>
      </c>
      <c r="B72" t="s">
        <v>4481</v>
      </c>
    </row>
    <row r="73" spans="1:2" x14ac:dyDescent="0.25">
      <c r="A73" t="s">
        <v>7</v>
      </c>
      <c r="B73" t="s">
        <v>4482</v>
      </c>
    </row>
    <row r="74" spans="1:2" x14ac:dyDescent="0.25">
      <c r="A74" t="s">
        <v>346</v>
      </c>
      <c r="B74" t="s">
        <v>4479</v>
      </c>
    </row>
    <row r="75" spans="1:2" x14ac:dyDescent="0.25">
      <c r="A75" t="s">
        <v>349</v>
      </c>
      <c r="B75" t="s">
        <v>4478</v>
      </c>
    </row>
    <row r="76" spans="1:2" x14ac:dyDescent="0.25">
      <c r="A76" t="s">
        <v>363</v>
      </c>
      <c r="B76" t="s">
        <v>4478</v>
      </c>
    </row>
    <row r="77" spans="1:2" x14ac:dyDescent="0.25">
      <c r="A77" t="s">
        <v>156</v>
      </c>
      <c r="B77" t="s">
        <v>4483</v>
      </c>
    </row>
    <row r="78" spans="1:2" x14ac:dyDescent="0.25">
      <c r="A78" t="s">
        <v>257</v>
      </c>
      <c r="B78" t="s">
        <v>4483</v>
      </c>
    </row>
    <row r="79" spans="1:2" x14ac:dyDescent="0.25">
      <c r="A79" t="s">
        <v>56</v>
      </c>
      <c r="B79" t="s">
        <v>4477</v>
      </c>
    </row>
    <row r="80" spans="1:2" x14ac:dyDescent="0.25">
      <c r="A80" t="s">
        <v>368</v>
      </c>
      <c r="B80" t="s">
        <v>4478</v>
      </c>
    </row>
    <row r="81" spans="1:2" x14ac:dyDescent="0.25">
      <c r="A81" t="s">
        <v>361</v>
      </c>
      <c r="B81" t="s">
        <v>4478</v>
      </c>
    </row>
    <row r="82" spans="1:2" x14ac:dyDescent="0.25">
      <c r="A82" t="s">
        <v>157</v>
      </c>
      <c r="B82" t="s">
        <v>4483</v>
      </c>
    </row>
    <row r="83" spans="1:2" x14ac:dyDescent="0.25">
      <c r="A83" t="s">
        <v>258</v>
      </c>
      <c r="B83" t="s">
        <v>4483</v>
      </c>
    </row>
    <row r="84" spans="1:2" x14ac:dyDescent="0.25">
      <c r="A84" t="s">
        <v>57</v>
      </c>
      <c r="B84" t="s">
        <v>4477</v>
      </c>
    </row>
    <row r="85" spans="1:2" x14ac:dyDescent="0.25">
      <c r="A85" t="s">
        <v>158</v>
      </c>
      <c r="B85" t="s">
        <v>4483</v>
      </c>
    </row>
    <row r="86" spans="1:2" x14ac:dyDescent="0.25">
      <c r="A86" t="s">
        <v>259</v>
      </c>
      <c r="B86" t="s">
        <v>4483</v>
      </c>
    </row>
    <row r="87" spans="1:2" x14ac:dyDescent="0.25">
      <c r="A87" t="s">
        <v>58</v>
      </c>
      <c r="B87" t="s">
        <v>4477</v>
      </c>
    </row>
    <row r="88" spans="1:2" x14ac:dyDescent="0.25">
      <c r="A88" t="s">
        <v>159</v>
      </c>
      <c r="B88" t="s">
        <v>4483</v>
      </c>
    </row>
    <row r="89" spans="1:2" x14ac:dyDescent="0.25">
      <c r="A89" t="s">
        <v>260</v>
      </c>
      <c r="B89" t="s">
        <v>4483</v>
      </c>
    </row>
    <row r="90" spans="1:2" x14ac:dyDescent="0.25">
      <c r="A90" t="s">
        <v>59</v>
      </c>
      <c r="B90" t="s">
        <v>4477</v>
      </c>
    </row>
    <row r="91" spans="1:2" x14ac:dyDescent="0.25">
      <c r="A91" t="s">
        <v>160</v>
      </c>
      <c r="B91" t="s">
        <v>4483</v>
      </c>
    </row>
    <row r="92" spans="1:2" x14ac:dyDescent="0.25">
      <c r="A92" t="s">
        <v>261</v>
      </c>
      <c r="B92" t="s">
        <v>4483</v>
      </c>
    </row>
    <row r="93" spans="1:2" x14ac:dyDescent="0.25">
      <c r="A93" t="s">
        <v>60</v>
      </c>
      <c r="B93" t="s">
        <v>4477</v>
      </c>
    </row>
    <row r="94" spans="1:2" x14ac:dyDescent="0.25">
      <c r="A94" t="s">
        <v>20</v>
      </c>
      <c r="B94" t="s">
        <v>4481</v>
      </c>
    </row>
    <row r="95" spans="1:2" x14ac:dyDescent="0.25">
      <c r="A95" t="s">
        <v>351</v>
      </c>
      <c r="B95" t="s">
        <v>4478</v>
      </c>
    </row>
    <row r="96" spans="1:2" x14ac:dyDescent="0.25">
      <c r="A96" t="s">
        <v>365</v>
      </c>
      <c r="B96" t="s">
        <v>4480</v>
      </c>
    </row>
    <row r="97" spans="1:2" x14ac:dyDescent="0.25">
      <c r="A97" t="s">
        <v>161</v>
      </c>
      <c r="B97" t="s">
        <v>4483</v>
      </c>
    </row>
    <row r="98" spans="1:2" x14ac:dyDescent="0.25">
      <c r="A98" t="s">
        <v>262</v>
      </c>
      <c r="B98" t="s">
        <v>4483</v>
      </c>
    </row>
    <row r="99" spans="1:2" x14ac:dyDescent="0.25">
      <c r="A99" t="s">
        <v>61</v>
      </c>
      <c r="B99" t="s">
        <v>4477</v>
      </c>
    </row>
    <row r="100" spans="1:2" x14ac:dyDescent="0.25">
      <c r="A100" t="s">
        <v>162</v>
      </c>
      <c r="B100" t="s">
        <v>4483</v>
      </c>
    </row>
    <row r="101" spans="1:2" x14ac:dyDescent="0.25">
      <c r="A101" t="s">
        <v>263</v>
      </c>
      <c r="B101" t="s">
        <v>4483</v>
      </c>
    </row>
    <row r="102" spans="1:2" x14ac:dyDescent="0.25">
      <c r="A102" t="s">
        <v>62</v>
      </c>
      <c r="B102" t="s">
        <v>4477</v>
      </c>
    </row>
    <row r="103" spans="1:2" x14ac:dyDescent="0.25">
      <c r="A103" t="s">
        <v>163</v>
      </c>
      <c r="B103" t="s">
        <v>4483</v>
      </c>
    </row>
    <row r="104" spans="1:2" x14ac:dyDescent="0.25">
      <c r="A104" t="s">
        <v>264</v>
      </c>
      <c r="B104" t="s">
        <v>4483</v>
      </c>
    </row>
    <row r="105" spans="1:2" x14ac:dyDescent="0.25">
      <c r="A105" t="s">
        <v>63</v>
      </c>
      <c r="B105" t="s">
        <v>4477</v>
      </c>
    </row>
    <row r="106" spans="1:2" x14ac:dyDescent="0.25">
      <c r="A106" t="s">
        <v>164</v>
      </c>
      <c r="B106" t="s">
        <v>4483</v>
      </c>
    </row>
    <row r="107" spans="1:2" x14ac:dyDescent="0.25">
      <c r="A107" t="s">
        <v>265</v>
      </c>
      <c r="B107" t="s">
        <v>4483</v>
      </c>
    </row>
    <row r="108" spans="1:2" x14ac:dyDescent="0.25">
      <c r="A108" t="s">
        <v>64</v>
      </c>
      <c r="B108" t="s">
        <v>4477</v>
      </c>
    </row>
    <row r="109" spans="1:2" x14ac:dyDescent="0.25">
      <c r="A109" t="s">
        <v>165</v>
      </c>
      <c r="B109" t="s">
        <v>4483</v>
      </c>
    </row>
    <row r="110" spans="1:2" x14ac:dyDescent="0.25">
      <c r="A110" t="s">
        <v>266</v>
      </c>
      <c r="B110" t="s">
        <v>4483</v>
      </c>
    </row>
    <row r="111" spans="1:2" x14ac:dyDescent="0.25">
      <c r="A111" t="s">
        <v>38</v>
      </c>
      <c r="B111" t="s">
        <v>4477</v>
      </c>
    </row>
    <row r="112" spans="1:2" x14ac:dyDescent="0.25">
      <c r="A112" t="s">
        <v>339</v>
      </c>
      <c r="B112" t="s">
        <v>4480</v>
      </c>
    </row>
    <row r="113" spans="1:2" x14ac:dyDescent="0.25">
      <c r="A113" t="s">
        <v>139</v>
      </c>
      <c r="B113" t="s">
        <v>4483</v>
      </c>
    </row>
    <row r="114" spans="1:2" x14ac:dyDescent="0.25">
      <c r="A114" t="s">
        <v>240</v>
      </c>
      <c r="B114" t="s">
        <v>4483</v>
      </c>
    </row>
    <row r="115" spans="1:2" x14ac:dyDescent="0.25">
      <c r="A115" t="s">
        <v>65</v>
      </c>
      <c r="B115" t="s">
        <v>4477</v>
      </c>
    </row>
    <row r="116" spans="1:2" x14ac:dyDescent="0.25">
      <c r="A116" t="s">
        <v>21</v>
      </c>
      <c r="B116" t="s">
        <v>4481</v>
      </c>
    </row>
    <row r="117" spans="1:2" x14ac:dyDescent="0.25">
      <c r="A117" t="s">
        <v>8</v>
      </c>
      <c r="B117" t="s">
        <v>4482</v>
      </c>
    </row>
    <row r="118" spans="1:2" x14ac:dyDescent="0.25">
      <c r="A118" t="s">
        <v>166</v>
      </c>
      <c r="B118" t="s">
        <v>4483</v>
      </c>
    </row>
    <row r="119" spans="1:2" x14ac:dyDescent="0.25">
      <c r="A119" t="s">
        <v>267</v>
      </c>
      <c r="B119" t="s">
        <v>4483</v>
      </c>
    </row>
    <row r="120" spans="1:2" x14ac:dyDescent="0.25">
      <c r="A120" t="s">
        <v>66</v>
      </c>
      <c r="B120" t="s">
        <v>4477</v>
      </c>
    </row>
    <row r="121" spans="1:2" x14ac:dyDescent="0.25">
      <c r="A121" t="s">
        <v>167</v>
      </c>
      <c r="B121" t="s">
        <v>4483</v>
      </c>
    </row>
    <row r="122" spans="1:2" x14ac:dyDescent="0.25">
      <c r="A122" t="s">
        <v>268</v>
      </c>
      <c r="B122" t="s">
        <v>4483</v>
      </c>
    </row>
    <row r="123" spans="1:2" x14ac:dyDescent="0.25">
      <c r="A123" t="s">
        <v>67</v>
      </c>
      <c r="B123" t="s">
        <v>4477</v>
      </c>
    </row>
    <row r="124" spans="1:2" x14ac:dyDescent="0.25">
      <c r="A124" t="s">
        <v>168</v>
      </c>
      <c r="B124" t="s">
        <v>4483</v>
      </c>
    </row>
    <row r="125" spans="1:2" x14ac:dyDescent="0.25">
      <c r="A125" t="s">
        <v>269</v>
      </c>
      <c r="B125" t="s">
        <v>4483</v>
      </c>
    </row>
    <row r="126" spans="1:2" x14ac:dyDescent="0.25">
      <c r="A126" t="s">
        <v>68</v>
      </c>
      <c r="B126" t="s">
        <v>4477</v>
      </c>
    </row>
    <row r="127" spans="1:2" x14ac:dyDescent="0.25">
      <c r="A127" t="s">
        <v>169</v>
      </c>
      <c r="B127" t="s">
        <v>4483</v>
      </c>
    </row>
    <row r="128" spans="1:2" x14ac:dyDescent="0.25">
      <c r="A128" t="s">
        <v>270</v>
      </c>
      <c r="B128" t="s">
        <v>4483</v>
      </c>
    </row>
    <row r="129" spans="1:2" x14ac:dyDescent="0.25">
      <c r="A129" t="s">
        <v>69</v>
      </c>
      <c r="B129" t="s">
        <v>4477</v>
      </c>
    </row>
    <row r="130" spans="1:2" x14ac:dyDescent="0.25">
      <c r="A130" t="s">
        <v>170</v>
      </c>
      <c r="B130" t="s">
        <v>4483</v>
      </c>
    </row>
    <row r="131" spans="1:2" x14ac:dyDescent="0.25">
      <c r="A131" t="s">
        <v>271</v>
      </c>
      <c r="B131" t="s">
        <v>4483</v>
      </c>
    </row>
    <row r="132" spans="1:2" x14ac:dyDescent="0.25">
      <c r="A132" t="s">
        <v>70</v>
      </c>
      <c r="B132" t="s">
        <v>4477</v>
      </c>
    </row>
    <row r="133" spans="1:2" x14ac:dyDescent="0.25">
      <c r="A133" t="s">
        <v>22</v>
      </c>
      <c r="B133" t="s">
        <v>4481</v>
      </c>
    </row>
    <row r="134" spans="1:2" x14ac:dyDescent="0.25">
      <c r="A134" t="s">
        <v>352</v>
      </c>
      <c r="B134" t="s">
        <v>4478</v>
      </c>
    </row>
    <row r="135" spans="1:2" x14ac:dyDescent="0.25">
      <c r="A135" t="s">
        <v>171</v>
      </c>
      <c r="B135" t="s">
        <v>4483</v>
      </c>
    </row>
    <row r="136" spans="1:2" x14ac:dyDescent="0.25">
      <c r="A136" t="s">
        <v>272</v>
      </c>
      <c r="B136" t="s">
        <v>4483</v>
      </c>
    </row>
    <row r="137" spans="1:2" x14ac:dyDescent="0.25">
      <c r="A137" t="s">
        <v>71</v>
      </c>
      <c r="B137" t="s">
        <v>4477</v>
      </c>
    </row>
    <row r="138" spans="1:2" x14ac:dyDescent="0.25">
      <c r="A138" t="s">
        <v>172</v>
      </c>
      <c r="B138" t="s">
        <v>4483</v>
      </c>
    </row>
    <row r="139" spans="1:2" x14ac:dyDescent="0.25">
      <c r="A139" t="s">
        <v>273</v>
      </c>
      <c r="B139" t="s">
        <v>4483</v>
      </c>
    </row>
    <row r="140" spans="1:2" x14ac:dyDescent="0.25">
      <c r="A140" t="s">
        <v>72</v>
      </c>
      <c r="B140" t="s">
        <v>4477</v>
      </c>
    </row>
    <row r="141" spans="1:2" x14ac:dyDescent="0.25">
      <c r="A141" t="s">
        <v>173</v>
      </c>
      <c r="B141" t="s">
        <v>4483</v>
      </c>
    </row>
    <row r="142" spans="1:2" x14ac:dyDescent="0.25">
      <c r="A142" t="s">
        <v>274</v>
      </c>
      <c r="B142" t="s">
        <v>4483</v>
      </c>
    </row>
    <row r="143" spans="1:2" x14ac:dyDescent="0.25">
      <c r="A143" t="s">
        <v>73</v>
      </c>
      <c r="B143" t="s">
        <v>4477</v>
      </c>
    </row>
    <row r="144" spans="1:2" x14ac:dyDescent="0.25">
      <c r="A144" t="s">
        <v>174</v>
      </c>
      <c r="B144" t="s">
        <v>4483</v>
      </c>
    </row>
    <row r="145" spans="1:2" x14ac:dyDescent="0.25">
      <c r="A145" t="s">
        <v>275</v>
      </c>
      <c r="B145" t="s">
        <v>4483</v>
      </c>
    </row>
    <row r="146" spans="1:2" x14ac:dyDescent="0.25">
      <c r="A146" t="s">
        <v>74</v>
      </c>
      <c r="B146" t="s">
        <v>4477</v>
      </c>
    </row>
    <row r="147" spans="1:2" x14ac:dyDescent="0.25">
      <c r="A147" t="s">
        <v>175</v>
      </c>
      <c r="B147" t="s">
        <v>4483</v>
      </c>
    </row>
    <row r="148" spans="1:2" x14ac:dyDescent="0.25">
      <c r="A148" t="s">
        <v>276</v>
      </c>
      <c r="B148" t="s">
        <v>4483</v>
      </c>
    </row>
    <row r="149" spans="1:2" x14ac:dyDescent="0.25">
      <c r="A149" t="s">
        <v>39</v>
      </c>
      <c r="B149" t="s">
        <v>4477</v>
      </c>
    </row>
    <row r="150" spans="1:2" x14ac:dyDescent="0.25">
      <c r="A150" t="s">
        <v>140</v>
      </c>
      <c r="B150" t="s">
        <v>4483</v>
      </c>
    </row>
    <row r="151" spans="1:2" x14ac:dyDescent="0.25">
      <c r="A151" t="s">
        <v>241</v>
      </c>
      <c r="B151" t="s">
        <v>4483</v>
      </c>
    </row>
    <row r="152" spans="1:2" x14ac:dyDescent="0.25">
      <c r="A152" t="s">
        <v>75</v>
      </c>
      <c r="B152" t="s">
        <v>4477</v>
      </c>
    </row>
    <row r="153" spans="1:2" x14ac:dyDescent="0.25">
      <c r="A153" t="s">
        <v>23</v>
      </c>
      <c r="B153" t="s">
        <v>4481</v>
      </c>
    </row>
    <row r="154" spans="1:2" x14ac:dyDescent="0.25">
      <c r="A154" t="s">
        <v>9</v>
      </c>
      <c r="B154" t="s">
        <v>4482</v>
      </c>
    </row>
    <row r="155" spans="1:2" x14ac:dyDescent="0.25">
      <c r="A155" t="s">
        <v>347</v>
      </c>
      <c r="B155" t="s">
        <v>4479</v>
      </c>
    </row>
    <row r="156" spans="1:2" x14ac:dyDescent="0.25">
      <c r="A156" t="s">
        <v>176</v>
      </c>
      <c r="B156" t="s">
        <v>4483</v>
      </c>
    </row>
    <row r="157" spans="1:2" x14ac:dyDescent="0.25">
      <c r="A157" t="s">
        <v>277</v>
      </c>
      <c r="B157" t="s">
        <v>4483</v>
      </c>
    </row>
    <row r="158" spans="1:2" x14ac:dyDescent="0.25">
      <c r="A158" t="s">
        <v>76</v>
      </c>
      <c r="B158" t="s">
        <v>4477</v>
      </c>
    </row>
    <row r="159" spans="1:2" x14ac:dyDescent="0.25">
      <c r="A159" t="s">
        <v>177</v>
      </c>
      <c r="B159" t="s">
        <v>4483</v>
      </c>
    </row>
    <row r="160" spans="1:2" x14ac:dyDescent="0.25">
      <c r="A160" t="s">
        <v>278</v>
      </c>
      <c r="B160" t="s">
        <v>4483</v>
      </c>
    </row>
    <row r="161" spans="1:2" x14ac:dyDescent="0.25">
      <c r="A161" t="s">
        <v>77</v>
      </c>
      <c r="B161" t="s">
        <v>4477</v>
      </c>
    </row>
    <row r="162" spans="1:2" x14ac:dyDescent="0.25">
      <c r="A162" t="s">
        <v>178</v>
      </c>
      <c r="B162" t="s">
        <v>4483</v>
      </c>
    </row>
    <row r="163" spans="1:2" x14ac:dyDescent="0.25">
      <c r="A163" t="s">
        <v>279</v>
      </c>
      <c r="B163" t="s">
        <v>4483</v>
      </c>
    </row>
    <row r="164" spans="1:2" x14ac:dyDescent="0.25">
      <c r="A164" t="s">
        <v>78</v>
      </c>
      <c r="B164" t="s">
        <v>4477</v>
      </c>
    </row>
    <row r="165" spans="1:2" x14ac:dyDescent="0.25">
      <c r="A165" t="s">
        <v>179</v>
      </c>
      <c r="B165" t="s">
        <v>4483</v>
      </c>
    </row>
    <row r="166" spans="1:2" x14ac:dyDescent="0.25">
      <c r="A166" t="s">
        <v>280</v>
      </c>
      <c r="B166" t="s">
        <v>4483</v>
      </c>
    </row>
    <row r="167" spans="1:2" x14ac:dyDescent="0.25">
      <c r="A167" t="s">
        <v>79</v>
      </c>
      <c r="B167" t="s">
        <v>4477</v>
      </c>
    </row>
    <row r="168" spans="1:2" x14ac:dyDescent="0.25">
      <c r="A168" t="s">
        <v>180</v>
      </c>
      <c r="B168" t="s">
        <v>4483</v>
      </c>
    </row>
    <row r="169" spans="1:2" x14ac:dyDescent="0.25">
      <c r="A169" t="s">
        <v>281</v>
      </c>
      <c r="B169" t="s">
        <v>4483</v>
      </c>
    </row>
    <row r="170" spans="1:2" x14ac:dyDescent="0.25">
      <c r="A170" t="s">
        <v>80</v>
      </c>
      <c r="B170" t="s">
        <v>4477</v>
      </c>
    </row>
    <row r="171" spans="1:2" x14ac:dyDescent="0.25">
      <c r="A171" t="s">
        <v>24</v>
      </c>
      <c r="B171" t="s">
        <v>4481</v>
      </c>
    </row>
    <row r="172" spans="1:2" x14ac:dyDescent="0.25">
      <c r="A172" t="s">
        <v>181</v>
      </c>
      <c r="B172" t="s">
        <v>4483</v>
      </c>
    </row>
    <row r="173" spans="1:2" x14ac:dyDescent="0.25">
      <c r="A173" t="s">
        <v>282</v>
      </c>
      <c r="B173" t="s">
        <v>4483</v>
      </c>
    </row>
    <row r="174" spans="1:2" x14ac:dyDescent="0.25">
      <c r="A174" t="s">
        <v>81</v>
      </c>
      <c r="B174" t="s">
        <v>4477</v>
      </c>
    </row>
    <row r="175" spans="1:2" x14ac:dyDescent="0.25">
      <c r="A175" t="s">
        <v>182</v>
      </c>
      <c r="B175" t="s">
        <v>4483</v>
      </c>
    </row>
    <row r="176" spans="1:2" x14ac:dyDescent="0.25">
      <c r="A176" t="s">
        <v>283</v>
      </c>
      <c r="B176" t="s">
        <v>4483</v>
      </c>
    </row>
    <row r="177" spans="1:2" x14ac:dyDescent="0.25">
      <c r="A177" t="s">
        <v>82</v>
      </c>
      <c r="B177" t="s">
        <v>4477</v>
      </c>
    </row>
    <row r="178" spans="1:2" x14ac:dyDescent="0.25">
      <c r="A178" t="s">
        <v>183</v>
      </c>
      <c r="B178" t="s">
        <v>4483</v>
      </c>
    </row>
    <row r="179" spans="1:2" x14ac:dyDescent="0.25">
      <c r="A179" t="s">
        <v>284</v>
      </c>
      <c r="B179" t="s">
        <v>4483</v>
      </c>
    </row>
    <row r="180" spans="1:2" x14ac:dyDescent="0.25">
      <c r="A180" t="s">
        <v>83</v>
      </c>
      <c r="B180" t="s">
        <v>4477</v>
      </c>
    </row>
    <row r="181" spans="1:2" x14ac:dyDescent="0.25">
      <c r="A181" t="s">
        <v>184</v>
      </c>
      <c r="B181" t="s">
        <v>4483</v>
      </c>
    </row>
    <row r="182" spans="1:2" x14ac:dyDescent="0.25">
      <c r="A182" t="s">
        <v>285</v>
      </c>
      <c r="B182" t="s">
        <v>4483</v>
      </c>
    </row>
    <row r="183" spans="1:2" x14ac:dyDescent="0.25">
      <c r="A183" t="s">
        <v>84</v>
      </c>
      <c r="B183" t="s">
        <v>4477</v>
      </c>
    </row>
    <row r="184" spans="1:2" x14ac:dyDescent="0.25">
      <c r="A184" t="s">
        <v>185</v>
      </c>
      <c r="B184" t="s">
        <v>4483</v>
      </c>
    </row>
    <row r="185" spans="1:2" x14ac:dyDescent="0.25">
      <c r="A185" t="s">
        <v>286</v>
      </c>
      <c r="B185" t="s">
        <v>4483</v>
      </c>
    </row>
    <row r="186" spans="1:2" x14ac:dyDescent="0.25">
      <c r="A186" t="s">
        <v>40</v>
      </c>
      <c r="B186" t="s">
        <v>4477</v>
      </c>
    </row>
    <row r="187" spans="1:2" x14ac:dyDescent="0.25">
      <c r="A187" t="s">
        <v>16</v>
      </c>
      <c r="B187" t="s">
        <v>4481</v>
      </c>
    </row>
    <row r="188" spans="1:2" x14ac:dyDescent="0.25">
      <c r="A188" t="s">
        <v>141</v>
      </c>
      <c r="B188" t="s">
        <v>4483</v>
      </c>
    </row>
    <row r="189" spans="1:2" x14ac:dyDescent="0.25">
      <c r="A189" t="s">
        <v>242</v>
      </c>
      <c r="B189" t="s">
        <v>4483</v>
      </c>
    </row>
    <row r="190" spans="1:2" x14ac:dyDescent="0.25">
      <c r="A190" t="s">
        <v>85</v>
      </c>
      <c r="B190" t="s">
        <v>4477</v>
      </c>
    </row>
    <row r="191" spans="1:2" x14ac:dyDescent="0.25">
      <c r="A191" t="s">
        <v>25</v>
      </c>
      <c r="B191" t="s">
        <v>4481</v>
      </c>
    </row>
    <row r="192" spans="1:2" x14ac:dyDescent="0.25">
      <c r="A192" t="s">
        <v>10</v>
      </c>
      <c r="B192" t="s">
        <v>4482</v>
      </c>
    </row>
    <row r="193" spans="1:2" x14ac:dyDescent="0.25">
      <c r="A193" t="s">
        <v>370</v>
      </c>
      <c r="B193" t="s">
        <v>4478</v>
      </c>
    </row>
    <row r="194" spans="1:2" x14ac:dyDescent="0.25">
      <c r="A194" t="s">
        <v>186</v>
      </c>
      <c r="B194" t="s">
        <v>4483</v>
      </c>
    </row>
    <row r="195" spans="1:2" x14ac:dyDescent="0.25">
      <c r="A195" t="s">
        <v>287</v>
      </c>
      <c r="B195" t="s">
        <v>4483</v>
      </c>
    </row>
    <row r="196" spans="1:2" x14ac:dyDescent="0.25">
      <c r="A196" t="s">
        <v>353</v>
      </c>
      <c r="B196" t="s">
        <v>4478</v>
      </c>
    </row>
    <row r="197" spans="1:2" x14ac:dyDescent="0.25">
      <c r="A197" t="s">
        <v>86</v>
      </c>
      <c r="B197" t="s">
        <v>4477</v>
      </c>
    </row>
    <row r="198" spans="1:2" x14ac:dyDescent="0.25">
      <c r="A198" t="s">
        <v>187</v>
      </c>
      <c r="B198" t="s">
        <v>4483</v>
      </c>
    </row>
    <row r="199" spans="1:2" x14ac:dyDescent="0.25">
      <c r="A199" t="s">
        <v>288</v>
      </c>
      <c r="B199" t="s">
        <v>4483</v>
      </c>
    </row>
    <row r="200" spans="1:2" x14ac:dyDescent="0.25">
      <c r="A200" t="s">
        <v>87</v>
      </c>
      <c r="B200" t="s">
        <v>4477</v>
      </c>
    </row>
    <row r="201" spans="1:2" x14ac:dyDescent="0.25">
      <c r="A201" t="s">
        <v>188</v>
      </c>
      <c r="B201" t="s">
        <v>4483</v>
      </c>
    </row>
    <row r="202" spans="1:2" x14ac:dyDescent="0.25">
      <c r="A202" t="s">
        <v>289</v>
      </c>
      <c r="B202" t="s">
        <v>4483</v>
      </c>
    </row>
    <row r="203" spans="1:2" x14ac:dyDescent="0.25">
      <c r="A203" t="s">
        <v>88</v>
      </c>
      <c r="B203" t="s">
        <v>4477</v>
      </c>
    </row>
    <row r="204" spans="1:2" x14ac:dyDescent="0.25">
      <c r="A204" t="s">
        <v>189</v>
      </c>
      <c r="B204" t="s">
        <v>4483</v>
      </c>
    </row>
    <row r="205" spans="1:2" x14ac:dyDescent="0.25">
      <c r="A205" t="s">
        <v>290</v>
      </c>
      <c r="B205" t="s">
        <v>4483</v>
      </c>
    </row>
    <row r="206" spans="1:2" x14ac:dyDescent="0.25">
      <c r="A206" t="s">
        <v>89</v>
      </c>
      <c r="B206" t="s">
        <v>4477</v>
      </c>
    </row>
    <row r="207" spans="1:2" x14ac:dyDescent="0.25">
      <c r="A207" t="s">
        <v>190</v>
      </c>
      <c r="B207" t="s">
        <v>4483</v>
      </c>
    </row>
    <row r="208" spans="1:2" x14ac:dyDescent="0.25">
      <c r="A208" t="s">
        <v>291</v>
      </c>
      <c r="B208" t="s">
        <v>4483</v>
      </c>
    </row>
    <row r="209" spans="1:2" x14ac:dyDescent="0.25">
      <c r="A209" t="s">
        <v>90</v>
      </c>
      <c r="B209" t="s">
        <v>4477</v>
      </c>
    </row>
    <row r="210" spans="1:2" x14ac:dyDescent="0.25">
      <c r="A210" t="s">
        <v>26</v>
      </c>
      <c r="B210" t="s">
        <v>4481</v>
      </c>
    </row>
    <row r="211" spans="1:2" x14ac:dyDescent="0.25">
      <c r="A211" t="s">
        <v>191</v>
      </c>
      <c r="B211" t="s">
        <v>4483</v>
      </c>
    </row>
    <row r="212" spans="1:2" x14ac:dyDescent="0.25">
      <c r="A212" t="s">
        <v>292</v>
      </c>
      <c r="B212" t="s">
        <v>4483</v>
      </c>
    </row>
    <row r="213" spans="1:2" x14ac:dyDescent="0.25">
      <c r="A213" t="s">
        <v>91</v>
      </c>
      <c r="B213" t="s">
        <v>4477</v>
      </c>
    </row>
    <row r="214" spans="1:2" x14ac:dyDescent="0.25">
      <c r="A214" t="s">
        <v>192</v>
      </c>
      <c r="B214" t="s">
        <v>4483</v>
      </c>
    </row>
    <row r="215" spans="1:2" x14ac:dyDescent="0.25">
      <c r="A215" t="s">
        <v>293</v>
      </c>
      <c r="B215" t="s">
        <v>4483</v>
      </c>
    </row>
    <row r="216" spans="1:2" x14ac:dyDescent="0.25">
      <c r="A216" t="s">
        <v>92</v>
      </c>
      <c r="B216" t="s">
        <v>4477</v>
      </c>
    </row>
    <row r="217" spans="1:2" x14ac:dyDescent="0.25">
      <c r="A217" t="s">
        <v>193</v>
      </c>
      <c r="B217" t="s">
        <v>4483</v>
      </c>
    </row>
    <row r="218" spans="1:2" x14ac:dyDescent="0.25">
      <c r="A218" t="s">
        <v>294</v>
      </c>
      <c r="B218" t="s">
        <v>4483</v>
      </c>
    </row>
    <row r="219" spans="1:2" x14ac:dyDescent="0.25">
      <c r="A219" t="s">
        <v>93</v>
      </c>
      <c r="B219" t="s">
        <v>4477</v>
      </c>
    </row>
    <row r="220" spans="1:2" x14ac:dyDescent="0.25">
      <c r="A220" t="s">
        <v>194</v>
      </c>
      <c r="B220" t="s">
        <v>4483</v>
      </c>
    </row>
    <row r="221" spans="1:2" x14ac:dyDescent="0.25">
      <c r="A221" t="s">
        <v>295</v>
      </c>
      <c r="B221" t="s">
        <v>4483</v>
      </c>
    </row>
    <row r="222" spans="1:2" x14ac:dyDescent="0.25">
      <c r="A222" t="s">
        <v>94</v>
      </c>
      <c r="B222" t="s">
        <v>4477</v>
      </c>
    </row>
    <row r="223" spans="1:2" x14ac:dyDescent="0.25">
      <c r="A223" t="s">
        <v>195</v>
      </c>
      <c r="B223" t="s">
        <v>4483</v>
      </c>
    </row>
    <row r="224" spans="1:2" x14ac:dyDescent="0.25">
      <c r="A224" t="s">
        <v>296</v>
      </c>
      <c r="B224" t="s">
        <v>4483</v>
      </c>
    </row>
    <row r="225" spans="1:2" x14ac:dyDescent="0.25">
      <c r="A225" t="s">
        <v>41</v>
      </c>
      <c r="B225" t="s">
        <v>4477</v>
      </c>
    </row>
    <row r="226" spans="1:2" x14ac:dyDescent="0.25">
      <c r="A226" t="s">
        <v>340</v>
      </c>
      <c r="B226" t="s">
        <v>4480</v>
      </c>
    </row>
    <row r="227" spans="1:2" x14ac:dyDescent="0.25">
      <c r="A227" t="s">
        <v>142</v>
      </c>
      <c r="B227" t="s">
        <v>4483</v>
      </c>
    </row>
    <row r="228" spans="1:2" x14ac:dyDescent="0.25">
      <c r="A228" t="s">
        <v>243</v>
      </c>
      <c r="B228" t="s">
        <v>4483</v>
      </c>
    </row>
    <row r="229" spans="1:2" x14ac:dyDescent="0.25">
      <c r="A229" t="s">
        <v>95</v>
      </c>
      <c r="B229" t="s">
        <v>4477</v>
      </c>
    </row>
    <row r="230" spans="1:2" x14ac:dyDescent="0.25">
      <c r="A230" t="s">
        <v>27</v>
      </c>
      <c r="B230" t="s">
        <v>4481</v>
      </c>
    </row>
    <row r="231" spans="1:2" x14ac:dyDescent="0.25">
      <c r="A231" t="s">
        <v>11</v>
      </c>
      <c r="B231" t="s">
        <v>4482</v>
      </c>
    </row>
    <row r="232" spans="1:2" x14ac:dyDescent="0.25">
      <c r="A232" t="s">
        <v>348</v>
      </c>
      <c r="B232" t="s">
        <v>4479</v>
      </c>
    </row>
    <row r="233" spans="1:2" x14ac:dyDescent="0.25">
      <c r="A233" t="s">
        <v>196</v>
      </c>
      <c r="B233" t="s">
        <v>4483</v>
      </c>
    </row>
    <row r="234" spans="1:2" x14ac:dyDescent="0.25">
      <c r="A234" t="s">
        <v>297</v>
      </c>
      <c r="B234" t="s">
        <v>4483</v>
      </c>
    </row>
    <row r="235" spans="1:2" x14ac:dyDescent="0.25">
      <c r="A235" t="s">
        <v>357</v>
      </c>
      <c r="B235" t="s">
        <v>4478</v>
      </c>
    </row>
    <row r="236" spans="1:2" x14ac:dyDescent="0.25">
      <c r="A236" t="s">
        <v>96</v>
      </c>
      <c r="B236" t="s">
        <v>4477</v>
      </c>
    </row>
    <row r="237" spans="1:2" x14ac:dyDescent="0.25">
      <c r="A237" t="s">
        <v>197</v>
      </c>
      <c r="B237" t="s">
        <v>4483</v>
      </c>
    </row>
    <row r="238" spans="1:2" x14ac:dyDescent="0.25">
      <c r="A238" t="s">
        <v>298</v>
      </c>
      <c r="B238" t="s">
        <v>4483</v>
      </c>
    </row>
    <row r="239" spans="1:2" x14ac:dyDescent="0.25">
      <c r="A239" t="s">
        <v>97</v>
      </c>
      <c r="B239" t="s">
        <v>4477</v>
      </c>
    </row>
    <row r="240" spans="1:2" x14ac:dyDescent="0.25">
      <c r="A240" t="s">
        <v>198</v>
      </c>
      <c r="B240" t="s">
        <v>4483</v>
      </c>
    </row>
    <row r="241" spans="1:2" x14ac:dyDescent="0.25">
      <c r="A241" t="s">
        <v>299</v>
      </c>
      <c r="B241" t="s">
        <v>4483</v>
      </c>
    </row>
    <row r="242" spans="1:2" x14ac:dyDescent="0.25">
      <c r="A242" t="s">
        <v>98</v>
      </c>
      <c r="B242" t="s">
        <v>4477</v>
      </c>
    </row>
    <row r="243" spans="1:2" x14ac:dyDescent="0.25">
      <c r="A243" t="s">
        <v>199</v>
      </c>
      <c r="B243" t="s">
        <v>4483</v>
      </c>
    </row>
    <row r="244" spans="1:2" x14ac:dyDescent="0.25">
      <c r="A244" t="s">
        <v>300</v>
      </c>
      <c r="B244" t="s">
        <v>4483</v>
      </c>
    </row>
    <row r="245" spans="1:2" x14ac:dyDescent="0.25">
      <c r="A245" t="s">
        <v>99</v>
      </c>
      <c r="B245" t="s">
        <v>4477</v>
      </c>
    </row>
    <row r="246" spans="1:2" x14ac:dyDescent="0.25">
      <c r="A246" t="s">
        <v>200</v>
      </c>
      <c r="B246" t="s">
        <v>4483</v>
      </c>
    </row>
    <row r="247" spans="1:2" x14ac:dyDescent="0.25">
      <c r="A247" t="s">
        <v>301</v>
      </c>
      <c r="B247" t="s">
        <v>4483</v>
      </c>
    </row>
    <row r="248" spans="1:2" x14ac:dyDescent="0.25">
      <c r="A248" t="s">
        <v>100</v>
      </c>
      <c r="B248" t="s">
        <v>4477</v>
      </c>
    </row>
    <row r="249" spans="1:2" x14ac:dyDescent="0.25">
      <c r="A249" t="s">
        <v>28</v>
      </c>
      <c r="B249" t="s">
        <v>4481</v>
      </c>
    </row>
    <row r="250" spans="1:2" x14ac:dyDescent="0.25">
      <c r="A250" t="s">
        <v>360</v>
      </c>
      <c r="B250" t="s">
        <v>4478</v>
      </c>
    </row>
    <row r="251" spans="1:2" x14ac:dyDescent="0.25">
      <c r="A251" t="s">
        <v>201</v>
      </c>
      <c r="B251" t="s">
        <v>4483</v>
      </c>
    </row>
    <row r="252" spans="1:2" x14ac:dyDescent="0.25">
      <c r="A252" t="s">
        <v>302</v>
      </c>
      <c r="B252" t="s">
        <v>4483</v>
      </c>
    </row>
    <row r="253" spans="1:2" x14ac:dyDescent="0.25">
      <c r="A253" t="s">
        <v>354</v>
      </c>
      <c r="B253" t="s">
        <v>4480</v>
      </c>
    </row>
    <row r="254" spans="1:2" x14ac:dyDescent="0.25">
      <c r="A254" t="s">
        <v>354</v>
      </c>
      <c r="B254" t="s">
        <v>4478</v>
      </c>
    </row>
    <row r="255" spans="1:2" x14ac:dyDescent="0.25">
      <c r="A255" t="s">
        <v>101</v>
      </c>
      <c r="B255" t="s">
        <v>4477</v>
      </c>
    </row>
    <row r="256" spans="1:2" x14ac:dyDescent="0.25">
      <c r="A256" t="s">
        <v>202</v>
      </c>
      <c r="B256" t="s">
        <v>4483</v>
      </c>
    </row>
    <row r="257" spans="1:2" x14ac:dyDescent="0.25">
      <c r="A257" t="s">
        <v>303</v>
      </c>
      <c r="B257" t="s">
        <v>4483</v>
      </c>
    </row>
    <row r="258" spans="1:2" x14ac:dyDescent="0.25">
      <c r="A258" t="s">
        <v>102</v>
      </c>
      <c r="B258" t="s">
        <v>4477</v>
      </c>
    </row>
    <row r="259" spans="1:2" x14ac:dyDescent="0.25">
      <c r="A259" t="s">
        <v>203</v>
      </c>
      <c r="B259" t="s">
        <v>4483</v>
      </c>
    </row>
    <row r="260" spans="1:2" x14ac:dyDescent="0.25">
      <c r="A260" t="s">
        <v>304</v>
      </c>
      <c r="B260" t="s">
        <v>4483</v>
      </c>
    </row>
    <row r="261" spans="1:2" x14ac:dyDescent="0.25">
      <c r="A261" t="s">
        <v>103</v>
      </c>
      <c r="B261" t="s">
        <v>4477</v>
      </c>
    </row>
    <row r="262" spans="1:2" x14ac:dyDescent="0.25">
      <c r="A262" t="s">
        <v>204</v>
      </c>
      <c r="B262" t="s">
        <v>4483</v>
      </c>
    </row>
    <row r="263" spans="1:2" x14ac:dyDescent="0.25">
      <c r="A263" t="s">
        <v>305</v>
      </c>
      <c r="B263" t="s">
        <v>4483</v>
      </c>
    </row>
    <row r="264" spans="1:2" x14ac:dyDescent="0.25">
      <c r="A264" t="s">
        <v>104</v>
      </c>
      <c r="B264" t="s">
        <v>4477</v>
      </c>
    </row>
    <row r="265" spans="1:2" x14ac:dyDescent="0.25">
      <c r="A265" t="s">
        <v>205</v>
      </c>
      <c r="B265" t="s">
        <v>4483</v>
      </c>
    </row>
    <row r="266" spans="1:2" x14ac:dyDescent="0.25">
      <c r="A266" t="s">
        <v>306</v>
      </c>
      <c r="B266" t="s">
        <v>4483</v>
      </c>
    </row>
    <row r="267" spans="1:2" x14ac:dyDescent="0.25">
      <c r="A267" t="s">
        <v>42</v>
      </c>
      <c r="B267" t="s">
        <v>4477</v>
      </c>
    </row>
    <row r="268" spans="1:2" x14ac:dyDescent="0.25">
      <c r="A268" t="s">
        <v>143</v>
      </c>
      <c r="B268" t="s">
        <v>4483</v>
      </c>
    </row>
    <row r="269" spans="1:2" x14ac:dyDescent="0.25">
      <c r="A269" t="s">
        <v>244</v>
      </c>
      <c r="B269" t="s">
        <v>4483</v>
      </c>
    </row>
    <row r="270" spans="1:2" x14ac:dyDescent="0.25">
      <c r="A270" t="s">
        <v>105</v>
      </c>
      <c r="B270" t="s">
        <v>4477</v>
      </c>
    </row>
    <row r="271" spans="1:2" x14ac:dyDescent="0.25">
      <c r="A271" t="s">
        <v>29</v>
      </c>
      <c r="B271" t="s">
        <v>4481</v>
      </c>
    </row>
    <row r="272" spans="1:2" x14ac:dyDescent="0.25">
      <c r="A272" t="s">
        <v>12</v>
      </c>
      <c r="B272" t="s">
        <v>4482</v>
      </c>
    </row>
    <row r="273" spans="1:2" x14ac:dyDescent="0.25">
      <c r="A273" t="s">
        <v>206</v>
      </c>
      <c r="B273" t="s">
        <v>4483</v>
      </c>
    </row>
    <row r="274" spans="1:2" x14ac:dyDescent="0.25">
      <c r="A274" t="s">
        <v>307</v>
      </c>
      <c r="B274" t="s">
        <v>4483</v>
      </c>
    </row>
    <row r="275" spans="1:2" x14ac:dyDescent="0.25">
      <c r="A275" t="s">
        <v>106</v>
      </c>
      <c r="B275" t="s">
        <v>4477</v>
      </c>
    </row>
    <row r="276" spans="1:2" x14ac:dyDescent="0.25">
      <c r="A276" t="s">
        <v>207</v>
      </c>
      <c r="B276" t="s">
        <v>4483</v>
      </c>
    </row>
    <row r="277" spans="1:2" x14ac:dyDescent="0.25">
      <c r="A277" t="s">
        <v>308</v>
      </c>
      <c r="B277" t="s">
        <v>4483</v>
      </c>
    </row>
    <row r="278" spans="1:2" x14ac:dyDescent="0.25">
      <c r="A278" t="s">
        <v>107</v>
      </c>
      <c r="B278" t="s">
        <v>4477</v>
      </c>
    </row>
    <row r="279" spans="1:2" x14ac:dyDescent="0.25">
      <c r="A279" t="s">
        <v>208</v>
      </c>
      <c r="B279" t="s">
        <v>4483</v>
      </c>
    </row>
    <row r="280" spans="1:2" x14ac:dyDescent="0.25">
      <c r="A280" t="s">
        <v>309</v>
      </c>
      <c r="B280" t="s">
        <v>4483</v>
      </c>
    </row>
    <row r="281" spans="1:2" x14ac:dyDescent="0.25">
      <c r="A281" t="s">
        <v>108</v>
      </c>
      <c r="B281" t="s">
        <v>4477</v>
      </c>
    </row>
    <row r="282" spans="1:2" x14ac:dyDescent="0.25">
      <c r="A282" t="s">
        <v>209</v>
      </c>
      <c r="B282" t="s">
        <v>4483</v>
      </c>
    </row>
    <row r="283" spans="1:2" x14ac:dyDescent="0.25">
      <c r="A283" t="s">
        <v>310</v>
      </c>
      <c r="B283" t="s">
        <v>4483</v>
      </c>
    </row>
    <row r="284" spans="1:2" x14ac:dyDescent="0.25">
      <c r="A284" t="s">
        <v>109</v>
      </c>
      <c r="B284" t="s">
        <v>4477</v>
      </c>
    </row>
    <row r="285" spans="1:2" x14ac:dyDescent="0.25">
      <c r="A285" t="s">
        <v>210</v>
      </c>
      <c r="B285" t="s">
        <v>4483</v>
      </c>
    </row>
    <row r="286" spans="1:2" x14ac:dyDescent="0.25">
      <c r="A286" t="s">
        <v>311</v>
      </c>
      <c r="B286" t="s">
        <v>4483</v>
      </c>
    </row>
    <row r="287" spans="1:2" x14ac:dyDescent="0.25">
      <c r="A287" t="s">
        <v>110</v>
      </c>
      <c r="B287" t="s">
        <v>4477</v>
      </c>
    </row>
    <row r="288" spans="1:2" x14ac:dyDescent="0.25">
      <c r="A288" t="s">
        <v>30</v>
      </c>
      <c r="B288" t="s">
        <v>4481</v>
      </c>
    </row>
    <row r="289" spans="1:2" x14ac:dyDescent="0.25">
      <c r="A289" t="s">
        <v>211</v>
      </c>
      <c r="B289" t="s">
        <v>4483</v>
      </c>
    </row>
    <row r="290" spans="1:2" x14ac:dyDescent="0.25">
      <c r="A290" t="s">
        <v>312</v>
      </c>
      <c r="B290" t="s">
        <v>4483</v>
      </c>
    </row>
    <row r="291" spans="1:2" x14ac:dyDescent="0.25">
      <c r="A291" t="s">
        <v>355</v>
      </c>
      <c r="B291" t="s">
        <v>4478</v>
      </c>
    </row>
    <row r="292" spans="1:2" x14ac:dyDescent="0.25">
      <c r="A292" t="s">
        <v>111</v>
      </c>
      <c r="B292" t="s">
        <v>4477</v>
      </c>
    </row>
    <row r="293" spans="1:2" x14ac:dyDescent="0.25">
      <c r="A293" t="s">
        <v>212</v>
      </c>
      <c r="B293" t="s">
        <v>4483</v>
      </c>
    </row>
    <row r="294" spans="1:2" x14ac:dyDescent="0.25">
      <c r="A294" t="s">
        <v>313</v>
      </c>
      <c r="B294" t="s">
        <v>4483</v>
      </c>
    </row>
    <row r="295" spans="1:2" x14ac:dyDescent="0.25">
      <c r="A295" t="s">
        <v>112</v>
      </c>
      <c r="B295" t="s">
        <v>4477</v>
      </c>
    </row>
    <row r="296" spans="1:2" x14ac:dyDescent="0.25">
      <c r="A296" t="s">
        <v>213</v>
      </c>
      <c r="B296" t="s">
        <v>4483</v>
      </c>
    </row>
    <row r="297" spans="1:2" x14ac:dyDescent="0.25">
      <c r="A297" t="s">
        <v>314</v>
      </c>
      <c r="B297" t="s">
        <v>4483</v>
      </c>
    </row>
    <row r="298" spans="1:2" x14ac:dyDescent="0.25">
      <c r="A298" t="s">
        <v>113</v>
      </c>
      <c r="B298" t="s">
        <v>4477</v>
      </c>
    </row>
    <row r="299" spans="1:2" x14ac:dyDescent="0.25">
      <c r="A299" t="s">
        <v>214</v>
      </c>
      <c r="B299" t="s">
        <v>4483</v>
      </c>
    </row>
    <row r="300" spans="1:2" x14ac:dyDescent="0.25">
      <c r="A300" t="s">
        <v>315</v>
      </c>
      <c r="B300" t="s">
        <v>4483</v>
      </c>
    </row>
    <row r="301" spans="1:2" x14ac:dyDescent="0.25">
      <c r="A301" t="s">
        <v>114</v>
      </c>
      <c r="B301" t="s">
        <v>4477</v>
      </c>
    </row>
    <row r="302" spans="1:2" x14ac:dyDescent="0.25">
      <c r="A302" t="s">
        <v>215</v>
      </c>
      <c r="B302" t="s">
        <v>4483</v>
      </c>
    </row>
    <row r="303" spans="1:2" x14ac:dyDescent="0.25">
      <c r="A303" t="s">
        <v>316</v>
      </c>
      <c r="B303" t="s">
        <v>4483</v>
      </c>
    </row>
    <row r="304" spans="1:2" x14ac:dyDescent="0.25">
      <c r="A304" t="s">
        <v>43</v>
      </c>
      <c r="B304" t="s">
        <v>4477</v>
      </c>
    </row>
    <row r="305" spans="1:2" x14ac:dyDescent="0.25">
      <c r="A305" t="s">
        <v>144</v>
      </c>
      <c r="B305" t="s">
        <v>4483</v>
      </c>
    </row>
    <row r="306" spans="1:2" x14ac:dyDescent="0.25">
      <c r="A306" t="s">
        <v>245</v>
      </c>
      <c r="B306" t="s">
        <v>4483</v>
      </c>
    </row>
    <row r="307" spans="1:2" x14ac:dyDescent="0.25">
      <c r="A307" t="s">
        <v>115</v>
      </c>
      <c r="B307" t="s">
        <v>4477</v>
      </c>
    </row>
    <row r="308" spans="1:2" x14ac:dyDescent="0.25">
      <c r="A308" t="s">
        <v>31</v>
      </c>
      <c r="B308" t="s">
        <v>4481</v>
      </c>
    </row>
    <row r="309" spans="1:2" x14ac:dyDescent="0.25">
      <c r="A309" t="s">
        <v>13</v>
      </c>
      <c r="B309" t="s">
        <v>4482</v>
      </c>
    </row>
    <row r="310" spans="1:2" x14ac:dyDescent="0.25">
      <c r="A310" t="s">
        <v>216</v>
      </c>
      <c r="B310" t="s">
        <v>4483</v>
      </c>
    </row>
    <row r="311" spans="1:2" x14ac:dyDescent="0.25">
      <c r="A311" t="s">
        <v>317</v>
      </c>
      <c r="B311" t="s">
        <v>4483</v>
      </c>
    </row>
    <row r="312" spans="1:2" x14ac:dyDescent="0.25">
      <c r="A312" t="s">
        <v>356</v>
      </c>
      <c r="B312" t="s">
        <v>4479</v>
      </c>
    </row>
    <row r="313" spans="1:2" x14ac:dyDescent="0.25">
      <c r="A313" t="s">
        <v>116</v>
      </c>
      <c r="B313" t="s">
        <v>4477</v>
      </c>
    </row>
    <row r="314" spans="1:2" x14ac:dyDescent="0.25">
      <c r="A314" t="s">
        <v>217</v>
      </c>
      <c r="B314" t="s">
        <v>4483</v>
      </c>
    </row>
    <row r="315" spans="1:2" x14ac:dyDescent="0.25">
      <c r="A315" t="s">
        <v>318</v>
      </c>
      <c r="B315" t="s">
        <v>4483</v>
      </c>
    </row>
    <row r="316" spans="1:2" x14ac:dyDescent="0.25">
      <c r="A316" t="s">
        <v>117</v>
      </c>
      <c r="B316" t="s">
        <v>4477</v>
      </c>
    </row>
    <row r="317" spans="1:2" x14ac:dyDescent="0.25">
      <c r="A317" t="s">
        <v>218</v>
      </c>
      <c r="B317" t="s">
        <v>4483</v>
      </c>
    </row>
    <row r="318" spans="1:2" x14ac:dyDescent="0.25">
      <c r="A318" t="s">
        <v>319</v>
      </c>
      <c r="B318" t="s">
        <v>4483</v>
      </c>
    </row>
    <row r="319" spans="1:2" x14ac:dyDescent="0.25">
      <c r="A319" t="s">
        <v>118</v>
      </c>
      <c r="B319" t="s">
        <v>4477</v>
      </c>
    </row>
    <row r="320" spans="1:2" x14ac:dyDescent="0.25">
      <c r="A320" t="s">
        <v>219</v>
      </c>
      <c r="B320" t="s">
        <v>4483</v>
      </c>
    </row>
    <row r="321" spans="1:2" x14ac:dyDescent="0.25">
      <c r="A321" t="s">
        <v>320</v>
      </c>
      <c r="B321" t="s">
        <v>4483</v>
      </c>
    </row>
    <row r="322" spans="1:2" x14ac:dyDescent="0.25">
      <c r="A322" t="s">
        <v>119</v>
      </c>
      <c r="B322" t="s">
        <v>4477</v>
      </c>
    </row>
    <row r="323" spans="1:2" x14ac:dyDescent="0.25">
      <c r="A323" t="s">
        <v>220</v>
      </c>
      <c r="B323" t="s">
        <v>4483</v>
      </c>
    </row>
    <row r="324" spans="1:2" x14ac:dyDescent="0.25">
      <c r="A324" t="s">
        <v>321</v>
      </c>
      <c r="B324" t="s">
        <v>4483</v>
      </c>
    </row>
    <row r="325" spans="1:2" x14ac:dyDescent="0.25">
      <c r="A325" t="s">
        <v>120</v>
      </c>
      <c r="B325" t="s">
        <v>4477</v>
      </c>
    </row>
    <row r="326" spans="1:2" x14ac:dyDescent="0.25">
      <c r="A326" t="s">
        <v>32</v>
      </c>
      <c r="B326" t="s">
        <v>4481</v>
      </c>
    </row>
    <row r="327" spans="1:2" x14ac:dyDescent="0.25">
      <c r="A327" t="s">
        <v>221</v>
      </c>
      <c r="B327" t="s">
        <v>4483</v>
      </c>
    </row>
    <row r="328" spans="1:2" x14ac:dyDescent="0.25">
      <c r="A328" t="s">
        <v>322</v>
      </c>
      <c r="B328" t="s">
        <v>4483</v>
      </c>
    </row>
    <row r="329" spans="1:2" x14ac:dyDescent="0.25">
      <c r="A329" t="s">
        <v>121</v>
      </c>
      <c r="B329" t="s">
        <v>4477</v>
      </c>
    </row>
    <row r="330" spans="1:2" x14ac:dyDescent="0.25">
      <c r="A330" t="s">
        <v>222</v>
      </c>
      <c r="B330" t="s">
        <v>4483</v>
      </c>
    </row>
    <row r="331" spans="1:2" x14ac:dyDescent="0.25">
      <c r="A331" t="s">
        <v>323</v>
      </c>
      <c r="B331" t="s">
        <v>4483</v>
      </c>
    </row>
    <row r="332" spans="1:2" x14ac:dyDescent="0.25">
      <c r="A332" t="s">
        <v>122</v>
      </c>
      <c r="B332" t="s">
        <v>4477</v>
      </c>
    </row>
    <row r="333" spans="1:2" x14ac:dyDescent="0.25">
      <c r="A333" t="s">
        <v>223</v>
      </c>
      <c r="B333" t="s">
        <v>4483</v>
      </c>
    </row>
    <row r="334" spans="1:2" x14ac:dyDescent="0.25">
      <c r="A334" t="s">
        <v>324</v>
      </c>
      <c r="B334" t="s">
        <v>4483</v>
      </c>
    </row>
    <row r="335" spans="1:2" x14ac:dyDescent="0.25">
      <c r="A335" t="s">
        <v>123</v>
      </c>
      <c r="B335" t="s">
        <v>4477</v>
      </c>
    </row>
    <row r="336" spans="1:2" x14ac:dyDescent="0.25">
      <c r="A336" t="s">
        <v>224</v>
      </c>
      <c r="B336" t="s">
        <v>4483</v>
      </c>
    </row>
    <row r="337" spans="1:2" x14ac:dyDescent="0.25">
      <c r="A337" t="s">
        <v>325</v>
      </c>
      <c r="B337" t="s">
        <v>4483</v>
      </c>
    </row>
    <row r="338" spans="1:2" x14ac:dyDescent="0.25">
      <c r="A338" t="s">
        <v>124</v>
      </c>
      <c r="B338" t="s">
        <v>4477</v>
      </c>
    </row>
    <row r="339" spans="1:2" x14ac:dyDescent="0.25">
      <c r="A339" t="s">
        <v>225</v>
      </c>
      <c r="B339" t="s">
        <v>4483</v>
      </c>
    </row>
    <row r="340" spans="1:2" x14ac:dyDescent="0.25">
      <c r="A340" t="s">
        <v>326</v>
      </c>
      <c r="B340" t="s">
        <v>4483</v>
      </c>
    </row>
    <row r="341" spans="1:2" x14ac:dyDescent="0.25">
      <c r="A341" t="s">
        <v>44</v>
      </c>
      <c r="B341" t="s">
        <v>4477</v>
      </c>
    </row>
    <row r="342" spans="1:2" x14ac:dyDescent="0.25">
      <c r="A342" t="s">
        <v>145</v>
      </c>
      <c r="B342" t="s">
        <v>4483</v>
      </c>
    </row>
    <row r="343" spans="1:2" x14ac:dyDescent="0.25">
      <c r="A343" t="s">
        <v>246</v>
      </c>
      <c r="B343" t="s">
        <v>4483</v>
      </c>
    </row>
    <row r="344" spans="1:2" x14ac:dyDescent="0.25">
      <c r="A344" t="s">
        <v>125</v>
      </c>
      <c r="B344" t="s">
        <v>4477</v>
      </c>
    </row>
    <row r="345" spans="1:2" x14ac:dyDescent="0.25">
      <c r="A345" t="s">
        <v>33</v>
      </c>
      <c r="B345" t="s">
        <v>4481</v>
      </c>
    </row>
    <row r="346" spans="1:2" x14ac:dyDescent="0.25">
      <c r="A346" t="s">
        <v>226</v>
      </c>
      <c r="B346" t="s">
        <v>4483</v>
      </c>
    </row>
    <row r="347" spans="1:2" x14ac:dyDescent="0.25">
      <c r="A347" t="s">
        <v>327</v>
      </c>
      <c r="B347" t="s">
        <v>4483</v>
      </c>
    </row>
    <row r="348" spans="1:2" x14ac:dyDescent="0.25">
      <c r="A348" t="s">
        <v>14</v>
      </c>
      <c r="B348" t="s">
        <v>4482</v>
      </c>
    </row>
    <row r="349" spans="1:2" x14ac:dyDescent="0.25">
      <c r="A349" t="s">
        <v>126</v>
      </c>
      <c r="B349" t="s">
        <v>4477</v>
      </c>
    </row>
    <row r="350" spans="1:2" x14ac:dyDescent="0.25">
      <c r="A350" t="s">
        <v>227</v>
      </c>
      <c r="B350" t="s">
        <v>4483</v>
      </c>
    </row>
    <row r="351" spans="1:2" x14ac:dyDescent="0.25">
      <c r="A351" t="s">
        <v>328</v>
      </c>
      <c r="B351" t="s">
        <v>4483</v>
      </c>
    </row>
    <row r="352" spans="1:2" x14ac:dyDescent="0.25">
      <c r="A352" t="s">
        <v>127</v>
      </c>
      <c r="B352" t="s">
        <v>4477</v>
      </c>
    </row>
    <row r="353" spans="1:2" x14ac:dyDescent="0.25">
      <c r="A353" t="s">
        <v>228</v>
      </c>
      <c r="B353" t="s">
        <v>4483</v>
      </c>
    </row>
    <row r="354" spans="1:2" x14ac:dyDescent="0.25">
      <c r="A354" t="s">
        <v>329</v>
      </c>
      <c r="B354" t="s">
        <v>4483</v>
      </c>
    </row>
    <row r="355" spans="1:2" x14ac:dyDescent="0.25">
      <c r="A355" t="s">
        <v>128</v>
      </c>
      <c r="B355" t="s">
        <v>4477</v>
      </c>
    </row>
    <row r="356" spans="1:2" x14ac:dyDescent="0.25">
      <c r="A356" t="s">
        <v>229</v>
      </c>
      <c r="B356" t="s">
        <v>4483</v>
      </c>
    </row>
    <row r="357" spans="1:2" x14ac:dyDescent="0.25">
      <c r="A357" t="s">
        <v>330</v>
      </c>
      <c r="B357" t="s">
        <v>4483</v>
      </c>
    </row>
    <row r="358" spans="1:2" x14ac:dyDescent="0.25">
      <c r="A358" t="s">
        <v>129</v>
      </c>
      <c r="B358" t="s">
        <v>4477</v>
      </c>
    </row>
    <row r="359" spans="1:2" x14ac:dyDescent="0.25">
      <c r="A359" t="s">
        <v>230</v>
      </c>
      <c r="B359" t="s">
        <v>4483</v>
      </c>
    </row>
    <row r="360" spans="1:2" x14ac:dyDescent="0.25">
      <c r="A360" t="s">
        <v>331</v>
      </c>
      <c r="B360" t="s">
        <v>4483</v>
      </c>
    </row>
    <row r="361" spans="1:2" x14ac:dyDescent="0.25">
      <c r="A361" t="s">
        <v>130</v>
      </c>
      <c r="B361" t="s">
        <v>4477</v>
      </c>
    </row>
    <row r="362" spans="1:2" x14ac:dyDescent="0.25">
      <c r="A362" t="s">
        <v>231</v>
      </c>
      <c r="B362" t="s">
        <v>4483</v>
      </c>
    </row>
    <row r="363" spans="1:2" x14ac:dyDescent="0.25">
      <c r="A363" t="s">
        <v>332</v>
      </c>
      <c r="B363" t="s">
        <v>4483</v>
      </c>
    </row>
    <row r="364" spans="1:2" x14ac:dyDescent="0.25">
      <c r="A364" t="s">
        <v>34</v>
      </c>
      <c r="B364" t="s">
        <v>4481</v>
      </c>
    </row>
    <row r="365" spans="1:2" x14ac:dyDescent="0.25">
      <c r="A365" t="s">
        <v>131</v>
      </c>
      <c r="B365" t="s">
        <v>4477</v>
      </c>
    </row>
    <row r="366" spans="1:2" x14ac:dyDescent="0.25">
      <c r="A366" t="s">
        <v>232</v>
      </c>
      <c r="B366" t="s">
        <v>4483</v>
      </c>
    </row>
    <row r="367" spans="1:2" x14ac:dyDescent="0.25">
      <c r="A367" t="s">
        <v>333</v>
      </c>
      <c r="B367" t="s">
        <v>4483</v>
      </c>
    </row>
    <row r="368" spans="1:2" x14ac:dyDescent="0.25">
      <c r="A368" t="s">
        <v>132</v>
      </c>
      <c r="B368" t="s">
        <v>4477</v>
      </c>
    </row>
    <row r="369" spans="1:2" x14ac:dyDescent="0.25">
      <c r="A369" t="s">
        <v>233</v>
      </c>
      <c r="B369" t="s">
        <v>4483</v>
      </c>
    </row>
    <row r="370" spans="1:2" x14ac:dyDescent="0.25">
      <c r="A370" t="s">
        <v>334</v>
      </c>
      <c r="B370" t="s">
        <v>4483</v>
      </c>
    </row>
    <row r="371" spans="1:2" x14ac:dyDescent="0.25">
      <c r="A371" t="s">
        <v>133</v>
      </c>
      <c r="B371" t="s">
        <v>4477</v>
      </c>
    </row>
    <row r="372" spans="1:2" x14ac:dyDescent="0.25">
      <c r="A372" t="s">
        <v>234</v>
      </c>
      <c r="B372" t="s">
        <v>4483</v>
      </c>
    </row>
    <row r="373" spans="1:2" x14ac:dyDescent="0.25">
      <c r="A373" t="s">
        <v>335</v>
      </c>
      <c r="B373" t="s">
        <v>4483</v>
      </c>
    </row>
    <row r="374" spans="1:2" x14ac:dyDescent="0.25">
      <c r="A374" t="s">
        <v>134</v>
      </c>
      <c r="B374" t="s">
        <v>4477</v>
      </c>
    </row>
    <row r="375" spans="1:2" x14ac:dyDescent="0.25">
      <c r="A375" t="s">
        <v>235</v>
      </c>
      <c r="B375" t="s">
        <v>4483</v>
      </c>
    </row>
    <row r="376" spans="1:2" x14ac:dyDescent="0.25">
      <c r="A376" t="s">
        <v>336</v>
      </c>
      <c r="B376" t="s">
        <v>4483</v>
      </c>
    </row>
    <row r="377" spans="1:2" x14ac:dyDescent="0.25">
      <c r="A377" t="s">
        <v>371</v>
      </c>
      <c r="B377" t="s">
        <v>4484</v>
      </c>
    </row>
    <row r="378" spans="1:2" x14ac:dyDescent="0.25">
      <c r="A378" t="s">
        <v>400</v>
      </c>
      <c r="B378" t="s">
        <v>4485</v>
      </c>
    </row>
    <row r="379" spans="1:2" x14ac:dyDescent="0.25">
      <c r="A379" t="s">
        <v>399</v>
      </c>
      <c r="B379" t="s">
        <v>4485</v>
      </c>
    </row>
    <row r="380" spans="1:2" x14ac:dyDescent="0.25">
      <c r="A380" t="s">
        <v>404</v>
      </c>
      <c r="B380" t="s">
        <v>4485</v>
      </c>
    </row>
    <row r="381" spans="1:2" x14ac:dyDescent="0.25">
      <c r="A381" t="s">
        <v>402</v>
      </c>
      <c r="B381" t="s">
        <v>4485</v>
      </c>
    </row>
    <row r="382" spans="1:2" x14ac:dyDescent="0.25">
      <c r="A382" t="s">
        <v>403</v>
      </c>
      <c r="B382" t="s">
        <v>4485</v>
      </c>
    </row>
    <row r="383" spans="1:2" x14ac:dyDescent="0.25">
      <c r="A383" t="s">
        <v>406</v>
      </c>
      <c r="B383" t="s">
        <v>4485</v>
      </c>
    </row>
    <row r="384" spans="1:2" x14ac:dyDescent="0.25">
      <c r="A384" t="s">
        <v>405</v>
      </c>
      <c r="B384" t="s">
        <v>4485</v>
      </c>
    </row>
    <row r="385" spans="1:2" x14ac:dyDescent="0.25">
      <c r="A385" t="s">
        <v>401</v>
      </c>
      <c r="B385" t="s">
        <v>4485</v>
      </c>
    </row>
    <row r="386" spans="1:2" x14ac:dyDescent="0.25">
      <c r="A386" t="s">
        <v>398</v>
      </c>
      <c r="B386" t="s">
        <v>4485</v>
      </c>
    </row>
    <row r="387" spans="1:2" x14ac:dyDescent="0.25">
      <c r="A387" t="s">
        <v>1</v>
      </c>
      <c r="B387" t="s">
        <v>4486</v>
      </c>
    </row>
    <row r="388" spans="1:2" x14ac:dyDescent="0.25">
      <c r="A388" t="s">
        <v>0</v>
      </c>
      <c r="B388" t="s">
        <v>4484</v>
      </c>
    </row>
    <row r="389" spans="1:2" x14ac:dyDescent="0.25">
      <c r="A389" t="s">
        <v>2</v>
      </c>
      <c r="B389" t="s">
        <v>4486</v>
      </c>
    </row>
    <row r="390" spans="1:2" x14ac:dyDescent="0.25">
      <c r="A390" t="s">
        <v>423</v>
      </c>
      <c r="B390" t="s">
        <v>4487</v>
      </c>
    </row>
    <row r="391" spans="1:2" x14ac:dyDescent="0.25">
      <c r="A391" t="s">
        <v>413</v>
      </c>
      <c r="B391" t="s">
        <v>4488</v>
      </c>
    </row>
    <row r="392" spans="1:2" x14ac:dyDescent="0.25">
      <c r="A392" t="s">
        <v>420</v>
      </c>
      <c r="B392" t="s">
        <v>4487</v>
      </c>
    </row>
    <row r="393" spans="1:2" x14ac:dyDescent="0.25">
      <c r="A393" t="s">
        <v>421</v>
      </c>
      <c r="B393" t="s">
        <v>4489</v>
      </c>
    </row>
    <row r="394" spans="1:2" x14ac:dyDescent="0.25">
      <c r="A394" t="s">
        <v>419</v>
      </c>
      <c r="B394" t="s">
        <v>4490</v>
      </c>
    </row>
    <row r="395" spans="1:2" x14ac:dyDescent="0.25">
      <c r="A395" t="s">
        <v>426</v>
      </c>
      <c r="B395" t="s">
        <v>4487</v>
      </c>
    </row>
    <row r="396" spans="1:2" x14ac:dyDescent="0.25">
      <c r="A396" t="s">
        <v>427</v>
      </c>
      <c r="B396" t="s">
        <v>4489</v>
      </c>
    </row>
    <row r="397" spans="1:2" x14ac:dyDescent="0.25">
      <c r="A397" t="s">
        <v>425</v>
      </c>
      <c r="B397" t="s">
        <v>4490</v>
      </c>
    </row>
    <row r="398" spans="1:2" x14ac:dyDescent="0.25">
      <c r="A398" t="s">
        <v>415</v>
      </c>
      <c r="B398" t="s">
        <v>4488</v>
      </c>
    </row>
    <row r="399" spans="1:2" x14ac:dyDescent="0.25">
      <c r="A399" t="s">
        <v>414</v>
      </c>
      <c r="B399" t="s">
        <v>4488</v>
      </c>
    </row>
    <row r="400" spans="1:2" x14ac:dyDescent="0.25">
      <c r="A400" t="s">
        <v>437</v>
      </c>
      <c r="B400" t="s">
        <v>4491</v>
      </c>
    </row>
    <row r="401" spans="1:2" x14ac:dyDescent="0.25">
      <c r="A401" t="s">
        <v>424</v>
      </c>
      <c r="B401" t="s">
        <v>4489</v>
      </c>
    </row>
    <row r="402" spans="1:2" x14ac:dyDescent="0.25">
      <c r="A402" t="s">
        <v>422</v>
      </c>
      <c r="B402" t="s">
        <v>4490</v>
      </c>
    </row>
    <row r="403" spans="1:2" x14ac:dyDescent="0.25">
      <c r="A403" t="s">
        <v>1903</v>
      </c>
      <c r="B403" t="s">
        <v>4492</v>
      </c>
    </row>
    <row r="404" spans="1:2" x14ac:dyDescent="0.25">
      <c r="A404" t="s">
        <v>863</v>
      </c>
      <c r="B404" t="s">
        <v>4493</v>
      </c>
    </row>
    <row r="405" spans="1:2" x14ac:dyDescent="0.25">
      <c r="A405" t="s">
        <v>807</v>
      </c>
      <c r="B405" t="s">
        <v>4494</v>
      </c>
    </row>
    <row r="406" spans="1:2" x14ac:dyDescent="0.25">
      <c r="A406" t="s">
        <v>807</v>
      </c>
      <c r="B406" t="s">
        <v>4492</v>
      </c>
    </row>
    <row r="407" spans="1:2" x14ac:dyDescent="0.25">
      <c r="A407" t="s">
        <v>1904</v>
      </c>
      <c r="B407" t="s">
        <v>4492</v>
      </c>
    </row>
    <row r="408" spans="1:2" x14ac:dyDescent="0.25">
      <c r="A408" t="s">
        <v>831</v>
      </c>
      <c r="B408" t="s">
        <v>4495</v>
      </c>
    </row>
    <row r="409" spans="1:2" x14ac:dyDescent="0.25">
      <c r="A409" t="s">
        <v>852</v>
      </c>
      <c r="B409" t="s">
        <v>4496</v>
      </c>
    </row>
    <row r="410" spans="1:2" x14ac:dyDescent="0.25">
      <c r="A410" t="s">
        <v>834</v>
      </c>
      <c r="B410" t="s">
        <v>4495</v>
      </c>
    </row>
    <row r="411" spans="1:2" x14ac:dyDescent="0.25">
      <c r="A411" t="s">
        <v>854</v>
      </c>
      <c r="B411" t="s">
        <v>4496</v>
      </c>
    </row>
    <row r="412" spans="1:2" x14ac:dyDescent="0.25">
      <c r="A412" t="s">
        <v>1909</v>
      </c>
      <c r="B412" t="s">
        <v>4492</v>
      </c>
    </row>
    <row r="413" spans="1:2" x14ac:dyDescent="0.25">
      <c r="A413" t="s">
        <v>809</v>
      </c>
      <c r="B413" t="s">
        <v>4494</v>
      </c>
    </row>
    <row r="414" spans="1:2" x14ac:dyDescent="0.25">
      <c r="A414" t="s">
        <v>809</v>
      </c>
      <c r="B414" t="s">
        <v>4492</v>
      </c>
    </row>
    <row r="415" spans="1:2" x14ac:dyDescent="0.25">
      <c r="A415" t="s">
        <v>835</v>
      </c>
      <c r="B415" t="s">
        <v>4495</v>
      </c>
    </row>
    <row r="416" spans="1:2" x14ac:dyDescent="0.25">
      <c r="A416" t="s">
        <v>810</v>
      </c>
      <c r="B416" t="s">
        <v>4492</v>
      </c>
    </row>
    <row r="417" spans="1:2" x14ac:dyDescent="0.25">
      <c r="A417" t="s">
        <v>811</v>
      </c>
      <c r="B417" t="s">
        <v>4494</v>
      </c>
    </row>
    <row r="418" spans="1:2" x14ac:dyDescent="0.25">
      <c r="A418" t="s">
        <v>811</v>
      </c>
      <c r="B418" t="s">
        <v>4492</v>
      </c>
    </row>
    <row r="419" spans="1:2" x14ac:dyDescent="0.25">
      <c r="A419" t="s">
        <v>811</v>
      </c>
      <c r="B419" t="s">
        <v>4492</v>
      </c>
    </row>
    <row r="420" spans="1:2" x14ac:dyDescent="0.25">
      <c r="A420" t="s">
        <v>812</v>
      </c>
      <c r="B420" t="s">
        <v>4492</v>
      </c>
    </row>
    <row r="421" spans="1:2" x14ac:dyDescent="0.25">
      <c r="A421" t="s">
        <v>813</v>
      </c>
      <c r="B421" t="s">
        <v>4492</v>
      </c>
    </row>
    <row r="422" spans="1:2" x14ac:dyDescent="0.25">
      <c r="A422" t="s">
        <v>814</v>
      </c>
      <c r="B422" t="s">
        <v>4492</v>
      </c>
    </row>
    <row r="423" spans="1:2" x14ac:dyDescent="0.25">
      <c r="A423" t="s">
        <v>836</v>
      </c>
      <c r="B423" t="s">
        <v>4495</v>
      </c>
    </row>
    <row r="424" spans="1:2" x14ac:dyDescent="0.25">
      <c r="A424" t="s">
        <v>855</v>
      </c>
      <c r="B424" t="s">
        <v>4496</v>
      </c>
    </row>
    <row r="425" spans="1:2" x14ac:dyDescent="0.25">
      <c r="A425" t="s">
        <v>865</v>
      </c>
      <c r="B425" t="s">
        <v>4493</v>
      </c>
    </row>
    <row r="426" spans="1:2" x14ac:dyDescent="0.25">
      <c r="A426" t="s">
        <v>869</v>
      </c>
      <c r="B426" t="s">
        <v>4492</v>
      </c>
    </row>
    <row r="427" spans="1:2" x14ac:dyDescent="0.25">
      <c r="A427" t="s">
        <v>837</v>
      </c>
      <c r="B427" t="s">
        <v>4495</v>
      </c>
    </row>
    <row r="428" spans="1:2" x14ac:dyDescent="0.25">
      <c r="A428" t="s">
        <v>815</v>
      </c>
      <c r="B428" t="s">
        <v>4494</v>
      </c>
    </row>
    <row r="429" spans="1:2" x14ac:dyDescent="0.25">
      <c r="A429" t="s">
        <v>815</v>
      </c>
      <c r="B429" t="s">
        <v>4492</v>
      </c>
    </row>
    <row r="430" spans="1:2" x14ac:dyDescent="0.25">
      <c r="A430" t="s">
        <v>816</v>
      </c>
      <c r="B430" t="s">
        <v>4494</v>
      </c>
    </row>
    <row r="431" spans="1:2" x14ac:dyDescent="0.25">
      <c r="A431" t="s">
        <v>816</v>
      </c>
      <c r="B431" t="s">
        <v>4492</v>
      </c>
    </row>
    <row r="432" spans="1:2" x14ac:dyDescent="0.25">
      <c r="A432" t="s">
        <v>4362</v>
      </c>
      <c r="B432" t="s">
        <v>4492</v>
      </c>
    </row>
    <row r="433" spans="1:2" x14ac:dyDescent="0.25">
      <c r="A433" t="s">
        <v>838</v>
      </c>
      <c r="B433" t="s">
        <v>4495</v>
      </c>
    </row>
    <row r="434" spans="1:2" x14ac:dyDescent="0.25">
      <c r="A434" t="s">
        <v>856</v>
      </c>
      <c r="B434" t="s">
        <v>4496</v>
      </c>
    </row>
    <row r="435" spans="1:2" x14ac:dyDescent="0.25">
      <c r="A435" t="s">
        <v>839</v>
      </c>
      <c r="B435" t="s">
        <v>4495</v>
      </c>
    </row>
    <row r="436" spans="1:2" x14ac:dyDescent="0.25">
      <c r="A436" t="s">
        <v>840</v>
      </c>
      <c r="B436" t="s">
        <v>4495</v>
      </c>
    </row>
    <row r="437" spans="1:2" x14ac:dyDescent="0.25">
      <c r="A437" t="s">
        <v>857</v>
      </c>
      <c r="B437" t="s">
        <v>4496</v>
      </c>
    </row>
    <row r="438" spans="1:2" x14ac:dyDescent="0.25">
      <c r="A438" t="s">
        <v>866</v>
      </c>
      <c r="B438" t="s">
        <v>4493</v>
      </c>
    </row>
    <row r="439" spans="1:2" x14ac:dyDescent="0.25">
      <c r="A439" t="s">
        <v>841</v>
      </c>
      <c r="B439" t="s">
        <v>4495</v>
      </c>
    </row>
    <row r="440" spans="1:2" x14ac:dyDescent="0.25">
      <c r="A440" t="s">
        <v>833</v>
      </c>
      <c r="B440" t="s">
        <v>4495</v>
      </c>
    </row>
    <row r="441" spans="1:2" x14ac:dyDescent="0.25">
      <c r="A441" t="s">
        <v>842</v>
      </c>
      <c r="B441" t="s">
        <v>4495</v>
      </c>
    </row>
    <row r="442" spans="1:2" x14ac:dyDescent="0.25">
      <c r="A442" t="s">
        <v>858</v>
      </c>
      <c r="B442" t="s">
        <v>4496</v>
      </c>
    </row>
    <row r="443" spans="1:2" x14ac:dyDescent="0.25">
      <c r="A443" t="s">
        <v>817</v>
      </c>
      <c r="B443" t="s">
        <v>4494</v>
      </c>
    </row>
    <row r="444" spans="1:2" x14ac:dyDescent="0.25">
      <c r="A444" t="s">
        <v>817</v>
      </c>
      <c r="B444" t="s">
        <v>4492</v>
      </c>
    </row>
    <row r="445" spans="1:2" x14ac:dyDescent="0.25">
      <c r="A445" t="s">
        <v>817</v>
      </c>
      <c r="B445" t="s">
        <v>4492</v>
      </c>
    </row>
    <row r="446" spans="1:2" x14ac:dyDescent="0.25">
      <c r="A446" t="s">
        <v>843</v>
      </c>
      <c r="B446" t="s">
        <v>4495</v>
      </c>
    </row>
    <row r="447" spans="1:2" x14ac:dyDescent="0.25">
      <c r="A447" t="s">
        <v>4363</v>
      </c>
      <c r="B447" t="s">
        <v>4492</v>
      </c>
    </row>
    <row r="448" spans="1:2" x14ac:dyDescent="0.25">
      <c r="A448" t="s">
        <v>844</v>
      </c>
      <c r="B448" t="s">
        <v>4495</v>
      </c>
    </row>
    <row r="449" spans="1:2" x14ac:dyDescent="0.25">
      <c r="A449" t="s">
        <v>844</v>
      </c>
      <c r="B449" t="s">
        <v>4492</v>
      </c>
    </row>
    <row r="450" spans="1:2" x14ac:dyDescent="0.25">
      <c r="A450" t="s">
        <v>859</v>
      </c>
      <c r="B450" t="s">
        <v>4496</v>
      </c>
    </row>
    <row r="451" spans="1:2" x14ac:dyDescent="0.25">
      <c r="A451" t="s">
        <v>867</v>
      </c>
      <c r="B451" t="s">
        <v>4493</v>
      </c>
    </row>
    <row r="452" spans="1:2" x14ac:dyDescent="0.25">
      <c r="A452" t="s">
        <v>867</v>
      </c>
      <c r="B452" t="s">
        <v>4492</v>
      </c>
    </row>
    <row r="453" spans="1:2" x14ac:dyDescent="0.25">
      <c r="A453" t="s">
        <v>1908</v>
      </c>
      <c r="B453" t="s">
        <v>4492</v>
      </c>
    </row>
    <row r="454" spans="1:2" x14ac:dyDescent="0.25">
      <c r="A454" t="s">
        <v>845</v>
      </c>
      <c r="B454" t="s">
        <v>4495</v>
      </c>
    </row>
    <row r="455" spans="1:2" x14ac:dyDescent="0.25">
      <c r="A455" t="s">
        <v>818</v>
      </c>
      <c r="B455" t="s">
        <v>4494</v>
      </c>
    </row>
    <row r="456" spans="1:2" x14ac:dyDescent="0.25">
      <c r="A456" t="s">
        <v>818</v>
      </c>
      <c r="B456" t="s">
        <v>4492</v>
      </c>
    </row>
    <row r="457" spans="1:2" x14ac:dyDescent="0.25">
      <c r="A457" t="s">
        <v>1907</v>
      </c>
      <c r="B457" t="s">
        <v>4492</v>
      </c>
    </row>
    <row r="458" spans="1:2" x14ac:dyDescent="0.25">
      <c r="A458" t="s">
        <v>846</v>
      </c>
      <c r="B458" t="s">
        <v>4495</v>
      </c>
    </row>
    <row r="459" spans="1:2" x14ac:dyDescent="0.25">
      <c r="A459" t="s">
        <v>860</v>
      </c>
      <c r="B459" t="s">
        <v>4496</v>
      </c>
    </row>
    <row r="460" spans="1:2" x14ac:dyDescent="0.25">
      <c r="A460" t="s">
        <v>847</v>
      </c>
      <c r="B460" t="s">
        <v>4495</v>
      </c>
    </row>
    <row r="461" spans="1:2" x14ac:dyDescent="0.25">
      <c r="A461" t="s">
        <v>819</v>
      </c>
      <c r="B461" t="s">
        <v>4494</v>
      </c>
    </row>
    <row r="462" spans="1:2" x14ac:dyDescent="0.25">
      <c r="A462" t="s">
        <v>819</v>
      </c>
      <c r="B462" t="s">
        <v>4492</v>
      </c>
    </row>
    <row r="463" spans="1:2" x14ac:dyDescent="0.25">
      <c r="A463" t="s">
        <v>848</v>
      </c>
      <c r="B463" t="s">
        <v>4495</v>
      </c>
    </row>
    <row r="464" spans="1:2" x14ac:dyDescent="0.25">
      <c r="A464" t="s">
        <v>861</v>
      </c>
      <c r="B464" t="s">
        <v>4496</v>
      </c>
    </row>
    <row r="465" spans="1:2" x14ac:dyDescent="0.25">
      <c r="A465" t="s">
        <v>868</v>
      </c>
      <c r="B465" t="s">
        <v>4493</v>
      </c>
    </row>
    <row r="466" spans="1:2" x14ac:dyDescent="0.25">
      <c r="A466" t="s">
        <v>868</v>
      </c>
      <c r="B466" t="s">
        <v>4492</v>
      </c>
    </row>
    <row r="467" spans="1:2" x14ac:dyDescent="0.25">
      <c r="A467" t="s">
        <v>849</v>
      </c>
      <c r="B467" t="s">
        <v>4495</v>
      </c>
    </row>
    <row r="468" spans="1:2" x14ac:dyDescent="0.25">
      <c r="A468" t="s">
        <v>850</v>
      </c>
      <c r="B468" t="s">
        <v>4495</v>
      </c>
    </row>
    <row r="469" spans="1:2" x14ac:dyDescent="0.25">
      <c r="A469" t="s">
        <v>862</v>
      </c>
      <c r="B469" t="s">
        <v>4496</v>
      </c>
    </row>
    <row r="470" spans="1:2" x14ac:dyDescent="0.25">
      <c r="A470" t="s">
        <v>851</v>
      </c>
      <c r="B470" t="s">
        <v>4495</v>
      </c>
    </row>
    <row r="471" spans="1:2" x14ac:dyDescent="0.25">
      <c r="A471" t="s">
        <v>797</v>
      </c>
      <c r="B471" t="s">
        <v>4497</v>
      </c>
    </row>
    <row r="472" spans="1:2" x14ac:dyDescent="0.25">
      <c r="A472" t="s">
        <v>799</v>
      </c>
      <c r="B472" t="s">
        <v>4497</v>
      </c>
    </row>
    <row r="473" spans="1:2" x14ac:dyDescent="0.25">
      <c r="A473" t="s">
        <v>800</v>
      </c>
      <c r="B473" t="s">
        <v>4497</v>
      </c>
    </row>
    <row r="474" spans="1:2" x14ac:dyDescent="0.25">
      <c r="A474" t="s">
        <v>801</v>
      </c>
      <c r="B474" t="s">
        <v>4497</v>
      </c>
    </row>
    <row r="475" spans="1:2" x14ac:dyDescent="0.25">
      <c r="A475" t="s">
        <v>802</v>
      </c>
      <c r="B475" t="s">
        <v>4497</v>
      </c>
    </row>
    <row r="476" spans="1:2" x14ac:dyDescent="0.25">
      <c r="A476" t="s">
        <v>803</v>
      </c>
      <c r="B476" t="s">
        <v>4497</v>
      </c>
    </row>
    <row r="477" spans="1:2" x14ac:dyDescent="0.25">
      <c r="A477" t="s">
        <v>804</v>
      </c>
      <c r="B477" t="s">
        <v>4497</v>
      </c>
    </row>
    <row r="478" spans="1:2" x14ac:dyDescent="0.25">
      <c r="A478" t="s">
        <v>805</v>
      </c>
      <c r="B478" t="s">
        <v>4497</v>
      </c>
    </row>
    <row r="479" spans="1:2" x14ac:dyDescent="0.25">
      <c r="A479" t="s">
        <v>806</v>
      </c>
      <c r="B479" t="s">
        <v>4497</v>
      </c>
    </row>
    <row r="480" spans="1:2" x14ac:dyDescent="0.25">
      <c r="A480" t="s">
        <v>560</v>
      </c>
      <c r="B480" t="s">
        <v>4498</v>
      </c>
    </row>
    <row r="481" spans="1:2" x14ac:dyDescent="0.25">
      <c r="A481" t="s">
        <v>561</v>
      </c>
      <c r="B481" t="s">
        <v>4499</v>
      </c>
    </row>
    <row r="482" spans="1:2" x14ac:dyDescent="0.25">
      <c r="A482" t="s">
        <v>573</v>
      </c>
      <c r="B482" t="s">
        <v>4498</v>
      </c>
    </row>
    <row r="483" spans="1:2" x14ac:dyDescent="0.25">
      <c r="A483" t="s">
        <v>574</v>
      </c>
      <c r="B483" t="s">
        <v>4499</v>
      </c>
    </row>
    <row r="484" spans="1:2" x14ac:dyDescent="0.25">
      <c r="A484" t="s">
        <v>575</v>
      </c>
      <c r="B484" t="s">
        <v>4499</v>
      </c>
    </row>
    <row r="485" spans="1:2" x14ac:dyDescent="0.25">
      <c r="A485" t="s">
        <v>871</v>
      </c>
      <c r="B485" t="s">
        <v>4500</v>
      </c>
    </row>
    <row r="486" spans="1:2" x14ac:dyDescent="0.25">
      <c r="A486" t="s">
        <v>873</v>
      </c>
      <c r="B486" t="s">
        <v>4500</v>
      </c>
    </row>
    <row r="487" spans="1:2" x14ac:dyDescent="0.25">
      <c r="A487" t="s">
        <v>874</v>
      </c>
      <c r="B487" t="s">
        <v>4500</v>
      </c>
    </row>
    <row r="488" spans="1:2" x14ac:dyDescent="0.25">
      <c r="A488" t="s">
        <v>875</v>
      </c>
      <c r="B488" t="s">
        <v>4500</v>
      </c>
    </row>
    <row r="489" spans="1:2" x14ac:dyDescent="0.25">
      <c r="A489" t="s">
        <v>876</v>
      </c>
      <c r="B489" t="s">
        <v>4500</v>
      </c>
    </row>
    <row r="490" spans="1:2" x14ac:dyDescent="0.25">
      <c r="A490" t="s">
        <v>877</v>
      </c>
      <c r="B490" t="s">
        <v>4500</v>
      </c>
    </row>
    <row r="491" spans="1:2" x14ac:dyDescent="0.25">
      <c r="A491" t="s">
        <v>878</v>
      </c>
      <c r="B491" t="s">
        <v>4500</v>
      </c>
    </row>
    <row r="492" spans="1:2" x14ac:dyDescent="0.25">
      <c r="A492" t="s">
        <v>879</v>
      </c>
      <c r="B492" t="s">
        <v>4500</v>
      </c>
    </row>
    <row r="493" spans="1:2" x14ac:dyDescent="0.25">
      <c r="A493" t="s">
        <v>880</v>
      </c>
      <c r="B493" t="s">
        <v>4500</v>
      </c>
    </row>
    <row r="494" spans="1:2" x14ac:dyDescent="0.25">
      <c r="A494" t="s">
        <v>881</v>
      </c>
      <c r="B494" t="s">
        <v>4500</v>
      </c>
    </row>
    <row r="495" spans="1:2" x14ac:dyDescent="0.25">
      <c r="A495" t="s">
        <v>882</v>
      </c>
      <c r="B495" t="s">
        <v>4500</v>
      </c>
    </row>
    <row r="496" spans="1:2" x14ac:dyDescent="0.25">
      <c r="A496" t="s">
        <v>883</v>
      </c>
      <c r="B496" t="s">
        <v>4500</v>
      </c>
    </row>
    <row r="497" spans="1:2" x14ac:dyDescent="0.25">
      <c r="A497" t="s">
        <v>884</v>
      </c>
      <c r="B497" t="s">
        <v>4501</v>
      </c>
    </row>
    <row r="498" spans="1:2" x14ac:dyDescent="0.25">
      <c r="A498" t="s">
        <v>885</v>
      </c>
      <c r="B498" t="s">
        <v>4500</v>
      </c>
    </row>
    <row r="499" spans="1:2" x14ac:dyDescent="0.25">
      <c r="A499" t="s">
        <v>886</v>
      </c>
      <c r="B499" t="s">
        <v>4501</v>
      </c>
    </row>
    <row r="500" spans="1:2" x14ac:dyDescent="0.25">
      <c r="A500" t="s">
        <v>580</v>
      </c>
      <c r="B500" t="s">
        <v>4502</v>
      </c>
    </row>
    <row r="501" spans="1:2" x14ac:dyDescent="0.25">
      <c r="A501" t="s">
        <v>582</v>
      </c>
      <c r="B501" t="s">
        <v>4502</v>
      </c>
    </row>
    <row r="502" spans="1:2" x14ac:dyDescent="0.25">
      <c r="A502" t="s">
        <v>583</v>
      </c>
      <c r="B502" t="s">
        <v>4502</v>
      </c>
    </row>
    <row r="503" spans="1:2" x14ac:dyDescent="0.25">
      <c r="A503" t="s">
        <v>584</v>
      </c>
      <c r="B503" t="s">
        <v>4502</v>
      </c>
    </row>
    <row r="504" spans="1:2" x14ac:dyDescent="0.25">
      <c r="A504" t="s">
        <v>899</v>
      </c>
      <c r="B504" t="s">
        <v>4503</v>
      </c>
    </row>
    <row r="505" spans="1:2" x14ac:dyDescent="0.25">
      <c r="A505" t="s">
        <v>901</v>
      </c>
      <c r="B505" t="s">
        <v>4503</v>
      </c>
    </row>
    <row r="506" spans="1:2" x14ac:dyDescent="0.25">
      <c r="A506" t="s">
        <v>587</v>
      </c>
      <c r="B506" t="s">
        <v>4504</v>
      </c>
    </row>
    <row r="507" spans="1:2" x14ac:dyDescent="0.25">
      <c r="A507" t="s">
        <v>589</v>
      </c>
      <c r="B507" t="s">
        <v>4504</v>
      </c>
    </row>
    <row r="508" spans="1:2" x14ac:dyDescent="0.25">
      <c r="A508" t="s">
        <v>590</v>
      </c>
      <c r="B508" t="s">
        <v>4504</v>
      </c>
    </row>
    <row r="509" spans="1:2" x14ac:dyDescent="0.25">
      <c r="A509" t="s">
        <v>591</v>
      </c>
      <c r="B509" t="s">
        <v>4504</v>
      </c>
    </row>
    <row r="510" spans="1:2" x14ac:dyDescent="0.25">
      <c r="A510" t="s">
        <v>592</v>
      </c>
      <c r="B510" t="s">
        <v>4504</v>
      </c>
    </row>
    <row r="511" spans="1:2" x14ac:dyDescent="0.25">
      <c r="A511" t="s">
        <v>626</v>
      </c>
      <c r="B511" t="s">
        <v>4504</v>
      </c>
    </row>
    <row r="512" spans="1:2" x14ac:dyDescent="0.25">
      <c r="A512" t="s">
        <v>627</v>
      </c>
      <c r="B512" t="s">
        <v>4504</v>
      </c>
    </row>
    <row r="513" spans="1:2" x14ac:dyDescent="0.25">
      <c r="A513" t="s">
        <v>628</v>
      </c>
      <c r="B513" t="s">
        <v>4504</v>
      </c>
    </row>
    <row r="514" spans="1:2" x14ac:dyDescent="0.25">
      <c r="A514" t="s">
        <v>629</v>
      </c>
      <c r="B514" t="s">
        <v>4504</v>
      </c>
    </row>
    <row r="515" spans="1:2" x14ac:dyDescent="0.25">
      <c r="A515" t="s">
        <v>630</v>
      </c>
      <c r="B515" t="s">
        <v>4504</v>
      </c>
    </row>
    <row r="516" spans="1:2" x14ac:dyDescent="0.25">
      <c r="A516" t="s">
        <v>631</v>
      </c>
      <c r="B516" t="s">
        <v>4504</v>
      </c>
    </row>
    <row r="517" spans="1:2" x14ac:dyDescent="0.25">
      <c r="A517" t="s">
        <v>632</v>
      </c>
      <c r="B517" t="s">
        <v>4504</v>
      </c>
    </row>
    <row r="518" spans="1:2" x14ac:dyDescent="0.25">
      <c r="A518" t="s">
        <v>633</v>
      </c>
      <c r="B518" t="s">
        <v>4504</v>
      </c>
    </row>
    <row r="519" spans="1:2" x14ac:dyDescent="0.25">
      <c r="A519" t="s">
        <v>634</v>
      </c>
      <c r="B519" t="s">
        <v>4504</v>
      </c>
    </row>
    <row r="520" spans="1:2" x14ac:dyDescent="0.25">
      <c r="A520" t="s">
        <v>635</v>
      </c>
      <c r="B520" t="s">
        <v>4504</v>
      </c>
    </row>
    <row r="521" spans="1:2" x14ac:dyDescent="0.25">
      <c r="A521" t="s">
        <v>624</v>
      </c>
      <c r="B521" t="s">
        <v>4504</v>
      </c>
    </row>
    <row r="522" spans="1:2" x14ac:dyDescent="0.25">
      <c r="A522" t="s">
        <v>636</v>
      </c>
      <c r="B522" t="s">
        <v>4504</v>
      </c>
    </row>
    <row r="523" spans="1:2" x14ac:dyDescent="0.25">
      <c r="A523" t="s">
        <v>637</v>
      </c>
      <c r="B523" t="s">
        <v>4504</v>
      </c>
    </row>
    <row r="524" spans="1:2" x14ac:dyDescent="0.25">
      <c r="A524" t="s">
        <v>919</v>
      </c>
      <c r="B524" t="s">
        <v>4505</v>
      </c>
    </row>
    <row r="525" spans="1:2" x14ac:dyDescent="0.25">
      <c r="A525" t="s">
        <v>920</v>
      </c>
      <c r="B525" t="s">
        <v>4505</v>
      </c>
    </row>
    <row r="526" spans="1:2" x14ac:dyDescent="0.25">
      <c r="A526" t="s">
        <v>921</v>
      </c>
      <c r="B526" t="s">
        <v>4505</v>
      </c>
    </row>
    <row r="527" spans="1:2" x14ac:dyDescent="0.25">
      <c r="A527" t="s">
        <v>922</v>
      </c>
      <c r="B527" t="s">
        <v>4505</v>
      </c>
    </row>
    <row r="528" spans="1:2" x14ac:dyDescent="0.25">
      <c r="A528" t="s">
        <v>923</v>
      </c>
      <c r="B528" t="s">
        <v>4505</v>
      </c>
    </row>
    <row r="529" spans="1:2" x14ac:dyDescent="0.25">
      <c r="A529" t="s">
        <v>941</v>
      </c>
      <c r="B529" t="s">
        <v>4505</v>
      </c>
    </row>
    <row r="530" spans="1:2" x14ac:dyDescent="0.25">
      <c r="A530" t="s">
        <v>943</v>
      </c>
      <c r="B530" t="s">
        <v>4505</v>
      </c>
    </row>
    <row r="531" spans="1:2" x14ac:dyDescent="0.25">
      <c r="A531" t="s">
        <v>944</v>
      </c>
      <c r="B531" t="s">
        <v>4505</v>
      </c>
    </row>
    <row r="532" spans="1:2" x14ac:dyDescent="0.25">
      <c r="A532" t="s">
        <v>945</v>
      </c>
      <c r="B532" t="s">
        <v>4505</v>
      </c>
    </row>
    <row r="533" spans="1:2" x14ac:dyDescent="0.25">
      <c r="A533" t="s">
        <v>946</v>
      </c>
      <c r="B533" t="s">
        <v>4505</v>
      </c>
    </row>
    <row r="534" spans="1:2" x14ac:dyDescent="0.25">
      <c r="A534" t="s">
        <v>947</v>
      </c>
      <c r="B534" t="s">
        <v>4505</v>
      </c>
    </row>
    <row r="535" spans="1:2" x14ac:dyDescent="0.25">
      <c r="A535" t="s">
        <v>948</v>
      </c>
      <c r="B535" t="s">
        <v>4505</v>
      </c>
    </row>
    <row r="536" spans="1:2" x14ac:dyDescent="0.25">
      <c r="A536" t="s">
        <v>949</v>
      </c>
      <c r="B536" t="s">
        <v>4505</v>
      </c>
    </row>
    <row r="537" spans="1:2" x14ac:dyDescent="0.25">
      <c r="A537" t="s">
        <v>950</v>
      </c>
      <c r="B537" t="s">
        <v>4505</v>
      </c>
    </row>
    <row r="538" spans="1:2" x14ac:dyDescent="0.25">
      <c r="A538" t="s">
        <v>951</v>
      </c>
      <c r="B538" t="s">
        <v>4505</v>
      </c>
    </row>
    <row r="539" spans="1:2" x14ac:dyDescent="0.25">
      <c r="A539" t="s">
        <v>952</v>
      </c>
      <c r="B539" t="s">
        <v>4505</v>
      </c>
    </row>
    <row r="540" spans="1:2" x14ac:dyDescent="0.25">
      <c r="A540" t="s">
        <v>953</v>
      </c>
      <c r="B540" t="s">
        <v>4505</v>
      </c>
    </row>
    <row r="541" spans="1:2" x14ac:dyDescent="0.25">
      <c r="A541" t="s">
        <v>954</v>
      </c>
      <c r="B541" t="s">
        <v>4505</v>
      </c>
    </row>
    <row r="542" spans="1:2" x14ac:dyDescent="0.25">
      <c r="A542" t="s">
        <v>562</v>
      </c>
      <c r="B542" t="s">
        <v>4506</v>
      </c>
    </row>
    <row r="543" spans="1:2" x14ac:dyDescent="0.25">
      <c r="A543" t="s">
        <v>638</v>
      </c>
      <c r="B543" t="s">
        <v>4506</v>
      </c>
    </row>
    <row r="544" spans="1:2" x14ac:dyDescent="0.25">
      <c r="A544" t="s">
        <v>639</v>
      </c>
      <c r="B544" t="s">
        <v>4506</v>
      </c>
    </row>
    <row r="545" spans="1:2" x14ac:dyDescent="0.25">
      <c r="A545" t="s">
        <v>593</v>
      </c>
      <c r="B545" t="s">
        <v>4506</v>
      </c>
    </row>
    <row r="546" spans="1:2" x14ac:dyDescent="0.25">
      <c r="A546" t="s">
        <v>594</v>
      </c>
      <c r="B546" t="s">
        <v>4506</v>
      </c>
    </row>
    <row r="547" spans="1:2" x14ac:dyDescent="0.25">
      <c r="A547" t="s">
        <v>595</v>
      </c>
      <c r="B547" t="s">
        <v>4506</v>
      </c>
    </row>
    <row r="548" spans="1:2" x14ac:dyDescent="0.25">
      <c r="A548" t="s">
        <v>596</v>
      </c>
      <c r="B548" t="s">
        <v>4506</v>
      </c>
    </row>
    <row r="549" spans="1:2" x14ac:dyDescent="0.25">
      <c r="A549" t="s">
        <v>597</v>
      </c>
      <c r="B549" t="s">
        <v>4506</v>
      </c>
    </row>
    <row r="550" spans="1:2" x14ac:dyDescent="0.25">
      <c r="A550" t="s">
        <v>598</v>
      </c>
      <c r="B550" t="s">
        <v>4506</v>
      </c>
    </row>
    <row r="551" spans="1:2" x14ac:dyDescent="0.25">
      <c r="A551" t="s">
        <v>1927</v>
      </c>
      <c r="B551" t="s">
        <v>4506</v>
      </c>
    </row>
    <row r="552" spans="1:2" x14ac:dyDescent="0.25">
      <c r="A552" t="s">
        <v>602</v>
      </c>
      <c r="B552" t="s">
        <v>4506</v>
      </c>
    </row>
    <row r="553" spans="1:2" x14ac:dyDescent="0.25">
      <c r="A553" t="s">
        <v>603</v>
      </c>
      <c r="B553" t="s">
        <v>4506</v>
      </c>
    </row>
    <row r="554" spans="1:2" x14ac:dyDescent="0.25">
      <c r="A554" t="s">
        <v>604</v>
      </c>
      <c r="B554" t="s">
        <v>4506</v>
      </c>
    </row>
    <row r="555" spans="1:2" x14ac:dyDescent="0.25">
      <c r="A555" t="s">
        <v>605</v>
      </c>
      <c r="B555" t="s">
        <v>4506</v>
      </c>
    </row>
    <row r="556" spans="1:2" x14ac:dyDescent="0.25">
      <c r="A556" t="s">
        <v>606</v>
      </c>
      <c r="B556" t="s">
        <v>4506</v>
      </c>
    </row>
    <row r="557" spans="1:2" x14ac:dyDescent="0.25">
      <c r="A557" t="s">
        <v>599</v>
      </c>
      <c r="B557" t="s">
        <v>4506</v>
      </c>
    </row>
    <row r="558" spans="1:2" x14ac:dyDescent="0.25">
      <c r="A558" t="s">
        <v>600</v>
      </c>
      <c r="B558" t="s">
        <v>4506</v>
      </c>
    </row>
    <row r="559" spans="1:2" x14ac:dyDescent="0.25">
      <c r="A559" t="s">
        <v>601</v>
      </c>
      <c r="B559" t="s">
        <v>4506</v>
      </c>
    </row>
    <row r="560" spans="1:2" x14ac:dyDescent="0.25">
      <c r="A560" t="s">
        <v>563</v>
      </c>
      <c r="B560" t="s">
        <v>4506</v>
      </c>
    </row>
    <row r="561" spans="1:2" x14ac:dyDescent="0.25">
      <c r="A561" t="s">
        <v>915</v>
      </c>
      <c r="B561" t="s">
        <v>4507</v>
      </c>
    </row>
    <row r="562" spans="1:2" x14ac:dyDescent="0.25">
      <c r="A562" t="s">
        <v>955</v>
      </c>
      <c r="B562" t="s">
        <v>4507</v>
      </c>
    </row>
    <row r="563" spans="1:2" x14ac:dyDescent="0.25">
      <c r="A563" t="s">
        <v>956</v>
      </c>
      <c r="B563" t="s">
        <v>4507</v>
      </c>
    </row>
    <row r="564" spans="1:2" x14ac:dyDescent="0.25">
      <c r="A564" t="s">
        <v>906</v>
      </c>
      <c r="B564" t="s">
        <v>4507</v>
      </c>
    </row>
    <row r="565" spans="1:2" x14ac:dyDescent="0.25">
      <c r="A565" t="s">
        <v>907</v>
      </c>
      <c r="B565" t="s">
        <v>4507</v>
      </c>
    </row>
    <row r="566" spans="1:2" x14ac:dyDescent="0.25">
      <c r="A566" t="s">
        <v>908</v>
      </c>
      <c r="B566" t="s">
        <v>4507</v>
      </c>
    </row>
    <row r="567" spans="1:2" x14ac:dyDescent="0.25">
      <c r="A567" t="s">
        <v>909</v>
      </c>
      <c r="B567" t="s">
        <v>4507</v>
      </c>
    </row>
    <row r="568" spans="1:2" x14ac:dyDescent="0.25">
      <c r="A568" t="s">
        <v>910</v>
      </c>
      <c r="B568" t="s">
        <v>4507</v>
      </c>
    </row>
    <row r="569" spans="1:2" x14ac:dyDescent="0.25">
      <c r="A569" t="s">
        <v>911</v>
      </c>
      <c r="B569" t="s">
        <v>4507</v>
      </c>
    </row>
    <row r="570" spans="1:2" x14ac:dyDescent="0.25">
      <c r="A570" t="s">
        <v>916</v>
      </c>
      <c r="B570" t="s">
        <v>4507</v>
      </c>
    </row>
    <row r="571" spans="1:2" x14ac:dyDescent="0.25">
      <c r="A571" t="s">
        <v>917</v>
      </c>
      <c r="B571" t="s">
        <v>4507</v>
      </c>
    </row>
    <row r="572" spans="1:2" x14ac:dyDescent="0.25">
      <c r="A572" t="s">
        <v>918</v>
      </c>
      <c r="B572" t="s">
        <v>4507</v>
      </c>
    </row>
    <row r="573" spans="1:2" x14ac:dyDescent="0.25">
      <c r="A573" t="s">
        <v>912</v>
      </c>
      <c r="B573" t="s">
        <v>4507</v>
      </c>
    </row>
    <row r="574" spans="1:2" x14ac:dyDescent="0.25">
      <c r="A574" t="s">
        <v>913</v>
      </c>
      <c r="B574" t="s">
        <v>4507</v>
      </c>
    </row>
    <row r="575" spans="1:2" x14ac:dyDescent="0.25">
      <c r="A575" t="s">
        <v>914</v>
      </c>
      <c r="B575" t="s">
        <v>4507</v>
      </c>
    </row>
    <row r="576" spans="1:2" x14ac:dyDescent="0.25">
      <c r="A576" t="s">
        <v>904</v>
      </c>
      <c r="B576" t="s">
        <v>4507</v>
      </c>
    </row>
    <row r="577" spans="1:2" x14ac:dyDescent="0.25">
      <c r="A577" t="s">
        <v>739</v>
      </c>
      <c r="B577" t="s">
        <v>4508</v>
      </c>
    </row>
    <row r="578" spans="1:2" x14ac:dyDescent="0.25">
      <c r="A578" t="s">
        <v>741</v>
      </c>
      <c r="B578" t="s">
        <v>4508</v>
      </c>
    </row>
    <row r="579" spans="1:2" x14ac:dyDescent="0.25">
      <c r="A579" t="s">
        <v>742</v>
      </c>
      <c r="B579" t="s">
        <v>4508</v>
      </c>
    </row>
    <row r="580" spans="1:2" x14ac:dyDescent="0.25">
      <c r="A580" t="s">
        <v>743</v>
      </c>
      <c r="B580" t="s">
        <v>4508</v>
      </c>
    </row>
    <row r="581" spans="1:2" x14ac:dyDescent="0.25">
      <c r="A581" t="s">
        <v>744</v>
      </c>
      <c r="B581" t="s">
        <v>4508</v>
      </c>
    </row>
    <row r="582" spans="1:2" x14ac:dyDescent="0.25">
      <c r="A582" t="s">
        <v>745</v>
      </c>
      <c r="B582" t="s">
        <v>4508</v>
      </c>
    </row>
    <row r="583" spans="1:2" x14ac:dyDescent="0.25">
      <c r="A583" t="s">
        <v>746</v>
      </c>
      <c r="B583" t="s">
        <v>4508</v>
      </c>
    </row>
    <row r="584" spans="1:2" x14ac:dyDescent="0.25">
      <c r="A584" t="s">
        <v>747</v>
      </c>
      <c r="B584" t="s">
        <v>4508</v>
      </c>
    </row>
    <row r="585" spans="1:2" x14ac:dyDescent="0.25">
      <c r="A585" t="s">
        <v>748</v>
      </c>
      <c r="B585" t="s">
        <v>4508</v>
      </c>
    </row>
    <row r="586" spans="1:2" x14ac:dyDescent="0.25">
      <c r="A586" t="s">
        <v>749</v>
      </c>
      <c r="B586" t="s">
        <v>4508</v>
      </c>
    </row>
    <row r="587" spans="1:2" x14ac:dyDescent="0.25">
      <c r="A587" t="s">
        <v>750</v>
      </c>
      <c r="B587" t="s">
        <v>4508</v>
      </c>
    </row>
    <row r="588" spans="1:2" x14ac:dyDescent="0.25">
      <c r="A588" t="s">
        <v>751</v>
      </c>
      <c r="B588" t="s">
        <v>4508</v>
      </c>
    </row>
    <row r="589" spans="1:2" x14ac:dyDescent="0.25">
      <c r="A589" t="s">
        <v>752</v>
      </c>
      <c r="B589" t="s">
        <v>4508</v>
      </c>
    </row>
    <row r="590" spans="1:2" x14ac:dyDescent="0.25">
      <c r="A590" t="s">
        <v>753</v>
      </c>
      <c r="B590" t="s">
        <v>4508</v>
      </c>
    </row>
    <row r="591" spans="1:2" x14ac:dyDescent="0.25">
      <c r="A591" t="s">
        <v>1922</v>
      </c>
      <c r="B591" t="s">
        <v>4508</v>
      </c>
    </row>
    <row r="592" spans="1:2" x14ac:dyDescent="0.25">
      <c r="A592" t="s">
        <v>754</v>
      </c>
      <c r="B592" t="s">
        <v>4508</v>
      </c>
    </row>
    <row r="593" spans="1:2" x14ac:dyDescent="0.25">
      <c r="A593" t="s">
        <v>755</v>
      </c>
      <c r="B593" t="s">
        <v>4508</v>
      </c>
    </row>
    <row r="594" spans="1:2" x14ac:dyDescent="0.25">
      <c r="A594" t="s">
        <v>756</v>
      </c>
      <c r="B594" t="s">
        <v>4508</v>
      </c>
    </row>
    <row r="595" spans="1:2" x14ac:dyDescent="0.25">
      <c r="A595" t="s">
        <v>757</v>
      </c>
      <c r="B595" t="s">
        <v>4508</v>
      </c>
    </row>
    <row r="596" spans="1:2" x14ac:dyDescent="0.25">
      <c r="A596" t="s">
        <v>758</v>
      </c>
      <c r="B596" t="s">
        <v>4508</v>
      </c>
    </row>
    <row r="597" spans="1:2" x14ac:dyDescent="0.25">
      <c r="A597" t="s">
        <v>759</v>
      </c>
      <c r="B597" t="s">
        <v>4508</v>
      </c>
    </row>
    <row r="598" spans="1:2" x14ac:dyDescent="0.25">
      <c r="A598" t="s">
        <v>760</v>
      </c>
      <c r="B598" t="s">
        <v>4508</v>
      </c>
    </row>
    <row r="599" spans="1:2" x14ac:dyDescent="0.25">
      <c r="A599" t="s">
        <v>761</v>
      </c>
      <c r="B599" t="s">
        <v>4508</v>
      </c>
    </row>
    <row r="600" spans="1:2" x14ac:dyDescent="0.25">
      <c r="A600" t="s">
        <v>762</v>
      </c>
      <c r="B600" t="s">
        <v>4508</v>
      </c>
    </row>
    <row r="601" spans="1:2" x14ac:dyDescent="0.25">
      <c r="A601" t="s">
        <v>763</v>
      </c>
      <c r="B601" t="s">
        <v>4508</v>
      </c>
    </row>
    <row r="602" spans="1:2" x14ac:dyDescent="0.25">
      <c r="A602" t="s">
        <v>764</v>
      </c>
      <c r="B602" t="s">
        <v>4508</v>
      </c>
    </row>
    <row r="603" spans="1:2" x14ac:dyDescent="0.25">
      <c r="A603" t="s">
        <v>765</v>
      </c>
      <c r="B603" t="s">
        <v>4508</v>
      </c>
    </row>
    <row r="604" spans="1:2" x14ac:dyDescent="0.25">
      <c r="A604" t="s">
        <v>766</v>
      </c>
      <c r="B604" t="s">
        <v>4508</v>
      </c>
    </row>
    <row r="605" spans="1:2" x14ac:dyDescent="0.25">
      <c r="A605" t="s">
        <v>767</v>
      </c>
      <c r="B605" t="s">
        <v>4508</v>
      </c>
    </row>
    <row r="606" spans="1:2" x14ac:dyDescent="0.25">
      <c r="A606" t="s">
        <v>1053</v>
      </c>
      <c r="B606" t="s">
        <v>4509</v>
      </c>
    </row>
    <row r="607" spans="1:2" x14ac:dyDescent="0.25">
      <c r="A607" t="s">
        <v>1055</v>
      </c>
      <c r="B607" t="s">
        <v>4509</v>
      </c>
    </row>
    <row r="608" spans="1:2" x14ac:dyDescent="0.25">
      <c r="A608" t="s">
        <v>1056</v>
      </c>
      <c r="B608" t="s">
        <v>4509</v>
      </c>
    </row>
    <row r="609" spans="1:2" x14ac:dyDescent="0.25">
      <c r="A609" t="s">
        <v>1057</v>
      </c>
      <c r="B609" t="s">
        <v>4509</v>
      </c>
    </row>
    <row r="610" spans="1:2" x14ac:dyDescent="0.25">
      <c r="A610" t="s">
        <v>1058</v>
      </c>
      <c r="B610" t="s">
        <v>4509</v>
      </c>
    </row>
    <row r="611" spans="1:2" x14ac:dyDescent="0.25">
      <c r="A611" t="s">
        <v>1059</v>
      </c>
      <c r="B611" t="s">
        <v>4509</v>
      </c>
    </row>
    <row r="612" spans="1:2" x14ac:dyDescent="0.25">
      <c r="A612" t="s">
        <v>1060</v>
      </c>
      <c r="B612" t="s">
        <v>4509</v>
      </c>
    </row>
    <row r="613" spans="1:2" x14ac:dyDescent="0.25">
      <c r="A613" t="s">
        <v>1061</v>
      </c>
      <c r="B613" t="s">
        <v>4509</v>
      </c>
    </row>
    <row r="614" spans="1:2" x14ac:dyDescent="0.25">
      <c r="A614" t="s">
        <v>1062</v>
      </c>
      <c r="B614" t="s">
        <v>4509</v>
      </c>
    </row>
    <row r="615" spans="1:2" x14ac:dyDescent="0.25">
      <c r="A615" t="s">
        <v>1063</v>
      </c>
      <c r="B615" t="s">
        <v>4509</v>
      </c>
    </row>
    <row r="616" spans="1:2" x14ac:dyDescent="0.25">
      <c r="A616" t="s">
        <v>1064</v>
      </c>
      <c r="B616" t="s">
        <v>4509</v>
      </c>
    </row>
    <row r="617" spans="1:2" x14ac:dyDescent="0.25">
      <c r="A617" t="s">
        <v>1065</v>
      </c>
      <c r="B617" t="s">
        <v>4509</v>
      </c>
    </row>
    <row r="618" spans="1:2" x14ac:dyDescent="0.25">
      <c r="A618" t="s">
        <v>1066</v>
      </c>
      <c r="B618" t="s">
        <v>4509</v>
      </c>
    </row>
    <row r="619" spans="1:2" x14ac:dyDescent="0.25">
      <c r="A619" t="s">
        <v>1067</v>
      </c>
      <c r="B619" t="s">
        <v>4509</v>
      </c>
    </row>
    <row r="620" spans="1:2" x14ac:dyDescent="0.25">
      <c r="A620" t="s">
        <v>1068</v>
      </c>
      <c r="B620" t="s">
        <v>4509</v>
      </c>
    </row>
    <row r="621" spans="1:2" x14ac:dyDescent="0.25">
      <c r="A621" t="s">
        <v>1069</v>
      </c>
      <c r="B621" t="s">
        <v>4509</v>
      </c>
    </row>
    <row r="622" spans="1:2" x14ac:dyDescent="0.25">
      <c r="A622" t="s">
        <v>1070</v>
      </c>
      <c r="B622" t="s">
        <v>4509</v>
      </c>
    </row>
    <row r="623" spans="1:2" x14ac:dyDescent="0.25">
      <c r="A623" t="s">
        <v>1071</v>
      </c>
      <c r="B623" t="s">
        <v>4509</v>
      </c>
    </row>
    <row r="624" spans="1:2" x14ac:dyDescent="0.25">
      <c r="A624" t="s">
        <v>1072</v>
      </c>
      <c r="B624" t="s">
        <v>4509</v>
      </c>
    </row>
    <row r="625" spans="1:2" x14ac:dyDescent="0.25">
      <c r="A625" t="s">
        <v>1073</v>
      </c>
      <c r="B625" t="s">
        <v>4509</v>
      </c>
    </row>
    <row r="626" spans="1:2" x14ac:dyDescent="0.25">
      <c r="A626" t="s">
        <v>1074</v>
      </c>
      <c r="B626" t="s">
        <v>4509</v>
      </c>
    </row>
    <row r="627" spans="1:2" x14ac:dyDescent="0.25">
      <c r="A627" t="s">
        <v>1075</v>
      </c>
      <c r="B627" t="s">
        <v>4509</v>
      </c>
    </row>
    <row r="628" spans="1:2" x14ac:dyDescent="0.25">
      <c r="A628" t="s">
        <v>1076</v>
      </c>
      <c r="B628" t="s">
        <v>4509</v>
      </c>
    </row>
    <row r="629" spans="1:2" x14ac:dyDescent="0.25">
      <c r="A629" t="s">
        <v>1077</v>
      </c>
      <c r="B629" t="s">
        <v>4509</v>
      </c>
    </row>
    <row r="630" spans="1:2" x14ac:dyDescent="0.25">
      <c r="A630" t="s">
        <v>1078</v>
      </c>
      <c r="B630" t="s">
        <v>4509</v>
      </c>
    </row>
    <row r="631" spans="1:2" x14ac:dyDescent="0.25">
      <c r="A631" t="s">
        <v>1079</v>
      </c>
      <c r="B631" t="s">
        <v>4509</v>
      </c>
    </row>
    <row r="632" spans="1:2" x14ac:dyDescent="0.25">
      <c r="A632" t="s">
        <v>1080</v>
      </c>
      <c r="B632" t="s">
        <v>4509</v>
      </c>
    </row>
    <row r="633" spans="1:2" x14ac:dyDescent="0.25">
      <c r="A633" t="s">
        <v>1081</v>
      </c>
      <c r="B633" t="s">
        <v>4509</v>
      </c>
    </row>
    <row r="634" spans="1:2" x14ac:dyDescent="0.25">
      <c r="A634" t="s">
        <v>712</v>
      </c>
      <c r="B634" t="s">
        <v>4510</v>
      </c>
    </row>
    <row r="635" spans="1:2" x14ac:dyDescent="0.25">
      <c r="A635" t="s">
        <v>713</v>
      </c>
      <c r="B635" t="s">
        <v>4510</v>
      </c>
    </row>
    <row r="636" spans="1:2" x14ac:dyDescent="0.25">
      <c r="A636" t="s">
        <v>714</v>
      </c>
      <c r="B636" t="s">
        <v>4510</v>
      </c>
    </row>
    <row r="637" spans="1:2" x14ac:dyDescent="0.25">
      <c r="A637" t="s">
        <v>715</v>
      </c>
      <c r="B637" t="s">
        <v>4510</v>
      </c>
    </row>
    <row r="638" spans="1:2" x14ac:dyDescent="0.25">
      <c r="A638" t="s">
        <v>716</v>
      </c>
      <c r="B638" t="s">
        <v>4510</v>
      </c>
    </row>
    <row r="639" spans="1:2" x14ac:dyDescent="0.25">
      <c r="A639" t="s">
        <v>695</v>
      </c>
      <c r="B639" t="s">
        <v>4510</v>
      </c>
    </row>
    <row r="640" spans="1:2" x14ac:dyDescent="0.25">
      <c r="A640" t="s">
        <v>697</v>
      </c>
      <c r="B640" t="s">
        <v>4510</v>
      </c>
    </row>
    <row r="641" spans="1:2" x14ac:dyDescent="0.25">
      <c r="A641" t="s">
        <v>698</v>
      </c>
      <c r="B641" t="s">
        <v>4510</v>
      </c>
    </row>
    <row r="642" spans="1:2" x14ac:dyDescent="0.25">
      <c r="A642" t="s">
        <v>699</v>
      </c>
      <c r="B642" t="s">
        <v>4510</v>
      </c>
    </row>
    <row r="643" spans="1:2" x14ac:dyDescent="0.25">
      <c r="A643" t="s">
        <v>700</v>
      </c>
      <c r="B643" t="s">
        <v>4510</v>
      </c>
    </row>
    <row r="644" spans="1:2" x14ac:dyDescent="0.25">
      <c r="A644" t="s">
        <v>701</v>
      </c>
      <c r="B644" t="s">
        <v>4510</v>
      </c>
    </row>
    <row r="645" spans="1:2" x14ac:dyDescent="0.25">
      <c r="A645" t="s">
        <v>702</v>
      </c>
      <c r="B645" t="s">
        <v>4510</v>
      </c>
    </row>
    <row r="646" spans="1:2" x14ac:dyDescent="0.25">
      <c r="A646" t="s">
        <v>703</v>
      </c>
      <c r="B646" t="s">
        <v>4510</v>
      </c>
    </row>
    <row r="647" spans="1:2" x14ac:dyDescent="0.25">
      <c r="A647" t="s">
        <v>704</v>
      </c>
      <c r="B647" t="s">
        <v>4510</v>
      </c>
    </row>
    <row r="648" spans="1:2" x14ac:dyDescent="0.25">
      <c r="A648" t="s">
        <v>705</v>
      </c>
      <c r="B648" t="s">
        <v>4510</v>
      </c>
    </row>
    <row r="649" spans="1:2" x14ac:dyDescent="0.25">
      <c r="A649" t="s">
        <v>706</v>
      </c>
      <c r="B649" t="s">
        <v>4510</v>
      </c>
    </row>
    <row r="650" spans="1:2" x14ac:dyDescent="0.25">
      <c r="A650" t="s">
        <v>707</v>
      </c>
      <c r="B650" t="s">
        <v>4510</v>
      </c>
    </row>
    <row r="651" spans="1:2" x14ac:dyDescent="0.25">
      <c r="A651" t="s">
        <v>708</v>
      </c>
      <c r="B651" t="s">
        <v>4510</v>
      </c>
    </row>
    <row r="652" spans="1:2" x14ac:dyDescent="0.25">
      <c r="A652" t="s">
        <v>709</v>
      </c>
      <c r="B652" t="s">
        <v>4510</v>
      </c>
    </row>
    <row r="653" spans="1:2" x14ac:dyDescent="0.25">
      <c r="A653" t="s">
        <v>710</v>
      </c>
      <c r="B653" t="s">
        <v>4510</v>
      </c>
    </row>
    <row r="654" spans="1:2" x14ac:dyDescent="0.25">
      <c r="A654" t="s">
        <v>711</v>
      </c>
      <c r="B654" t="s">
        <v>4510</v>
      </c>
    </row>
    <row r="655" spans="1:2" x14ac:dyDescent="0.25">
      <c r="A655" t="s">
        <v>1009</v>
      </c>
      <c r="B655" t="s">
        <v>4511</v>
      </c>
    </row>
    <row r="656" spans="1:2" x14ac:dyDescent="0.25">
      <c r="A656" t="s">
        <v>1011</v>
      </c>
      <c r="B656" t="s">
        <v>4511</v>
      </c>
    </row>
    <row r="657" spans="1:2" x14ac:dyDescent="0.25">
      <c r="A657" t="s">
        <v>1012</v>
      </c>
      <c r="B657" t="s">
        <v>4511</v>
      </c>
    </row>
    <row r="658" spans="1:2" x14ac:dyDescent="0.25">
      <c r="A658" t="s">
        <v>1013</v>
      </c>
      <c r="B658" t="s">
        <v>4511</v>
      </c>
    </row>
    <row r="659" spans="1:2" x14ac:dyDescent="0.25">
      <c r="A659" t="s">
        <v>1014</v>
      </c>
      <c r="B659" t="s">
        <v>4511</v>
      </c>
    </row>
    <row r="660" spans="1:2" x14ac:dyDescent="0.25">
      <c r="A660" t="s">
        <v>1015</v>
      </c>
      <c r="B660" t="s">
        <v>4511</v>
      </c>
    </row>
    <row r="661" spans="1:2" x14ac:dyDescent="0.25">
      <c r="A661" t="s">
        <v>1016</v>
      </c>
      <c r="B661" t="s">
        <v>4511</v>
      </c>
    </row>
    <row r="662" spans="1:2" x14ac:dyDescent="0.25">
      <c r="A662" t="s">
        <v>1017</v>
      </c>
      <c r="B662" t="s">
        <v>4511</v>
      </c>
    </row>
    <row r="663" spans="1:2" x14ac:dyDescent="0.25">
      <c r="A663" t="s">
        <v>1018</v>
      </c>
      <c r="B663" t="s">
        <v>4511</v>
      </c>
    </row>
    <row r="664" spans="1:2" x14ac:dyDescent="0.25">
      <c r="A664" t="s">
        <v>1019</v>
      </c>
      <c r="B664" t="s">
        <v>4511</v>
      </c>
    </row>
    <row r="665" spans="1:2" x14ac:dyDescent="0.25">
      <c r="A665" t="s">
        <v>1020</v>
      </c>
      <c r="B665" t="s">
        <v>4511</v>
      </c>
    </row>
    <row r="666" spans="1:2" x14ac:dyDescent="0.25">
      <c r="A666" t="s">
        <v>1021</v>
      </c>
      <c r="B666" t="s">
        <v>4511</v>
      </c>
    </row>
    <row r="667" spans="1:2" x14ac:dyDescent="0.25">
      <c r="A667" t="s">
        <v>1022</v>
      </c>
      <c r="B667" t="s">
        <v>4511</v>
      </c>
    </row>
    <row r="668" spans="1:2" x14ac:dyDescent="0.25">
      <c r="A668" t="s">
        <v>1023</v>
      </c>
      <c r="B668" t="s">
        <v>4511</v>
      </c>
    </row>
    <row r="669" spans="1:2" x14ac:dyDescent="0.25">
      <c r="A669" t="s">
        <v>1024</v>
      </c>
      <c r="B669" t="s">
        <v>4511</v>
      </c>
    </row>
    <row r="670" spans="1:2" x14ac:dyDescent="0.25">
      <c r="A670" t="s">
        <v>1025</v>
      </c>
      <c r="B670" t="s">
        <v>4511</v>
      </c>
    </row>
    <row r="671" spans="1:2" x14ac:dyDescent="0.25">
      <c r="A671" t="s">
        <v>1026</v>
      </c>
      <c r="B671" t="s">
        <v>4511</v>
      </c>
    </row>
    <row r="672" spans="1:2" x14ac:dyDescent="0.25">
      <c r="A672" t="s">
        <v>1027</v>
      </c>
      <c r="B672" t="s">
        <v>4511</v>
      </c>
    </row>
    <row r="673" spans="1:2" x14ac:dyDescent="0.25">
      <c r="A673" t="s">
        <v>1028</v>
      </c>
      <c r="B673" t="s">
        <v>4511</v>
      </c>
    </row>
    <row r="674" spans="1:2" x14ac:dyDescent="0.25">
      <c r="A674" t="s">
        <v>1029</v>
      </c>
      <c r="B674" t="s">
        <v>4511</v>
      </c>
    </row>
    <row r="675" spans="1:2" x14ac:dyDescent="0.25">
      <c r="A675" t="s">
        <v>1030</v>
      </c>
      <c r="B675" t="s">
        <v>4511</v>
      </c>
    </row>
    <row r="676" spans="1:2" x14ac:dyDescent="0.25">
      <c r="A676" t="s">
        <v>658</v>
      </c>
      <c r="B676" t="s">
        <v>4512</v>
      </c>
    </row>
    <row r="677" spans="1:2" x14ac:dyDescent="0.25">
      <c r="A677" t="s">
        <v>660</v>
      </c>
      <c r="B677" t="s">
        <v>4512</v>
      </c>
    </row>
    <row r="678" spans="1:2" x14ac:dyDescent="0.25">
      <c r="A678" t="s">
        <v>661</v>
      </c>
      <c r="B678" t="s">
        <v>4512</v>
      </c>
    </row>
    <row r="679" spans="1:2" x14ac:dyDescent="0.25">
      <c r="A679" t="s">
        <v>662</v>
      </c>
      <c r="B679" t="s">
        <v>4512</v>
      </c>
    </row>
    <row r="680" spans="1:2" x14ac:dyDescent="0.25">
      <c r="A680" t="s">
        <v>663</v>
      </c>
      <c r="B680" t="s">
        <v>4512</v>
      </c>
    </row>
    <row r="681" spans="1:2" x14ac:dyDescent="0.25">
      <c r="A681" t="s">
        <v>664</v>
      </c>
      <c r="B681" t="s">
        <v>4512</v>
      </c>
    </row>
    <row r="682" spans="1:2" x14ac:dyDescent="0.25">
      <c r="A682" t="s">
        <v>665</v>
      </c>
      <c r="B682" t="s">
        <v>4512</v>
      </c>
    </row>
    <row r="683" spans="1:2" x14ac:dyDescent="0.25">
      <c r="A683" t="s">
        <v>666</v>
      </c>
      <c r="B683" t="s">
        <v>4512</v>
      </c>
    </row>
    <row r="684" spans="1:2" x14ac:dyDescent="0.25">
      <c r="A684" t="s">
        <v>667</v>
      </c>
      <c r="B684" t="s">
        <v>4512</v>
      </c>
    </row>
    <row r="685" spans="1:2" x14ac:dyDescent="0.25">
      <c r="A685" t="s">
        <v>668</v>
      </c>
      <c r="B685" t="s">
        <v>4512</v>
      </c>
    </row>
    <row r="686" spans="1:2" x14ac:dyDescent="0.25">
      <c r="A686" t="s">
        <v>1917</v>
      </c>
      <c r="B686" t="s">
        <v>4512</v>
      </c>
    </row>
    <row r="687" spans="1:2" x14ac:dyDescent="0.25">
      <c r="A687" t="s">
        <v>669</v>
      </c>
      <c r="B687" t="s">
        <v>4512</v>
      </c>
    </row>
    <row r="688" spans="1:2" x14ac:dyDescent="0.25">
      <c r="A688" t="s">
        <v>670</v>
      </c>
      <c r="B688" t="s">
        <v>4512</v>
      </c>
    </row>
    <row r="689" spans="1:2" x14ac:dyDescent="0.25">
      <c r="A689" t="s">
        <v>671</v>
      </c>
      <c r="B689" t="s">
        <v>4512</v>
      </c>
    </row>
    <row r="690" spans="1:2" x14ac:dyDescent="0.25">
      <c r="A690" t="s">
        <v>672</v>
      </c>
      <c r="B690" t="s">
        <v>4512</v>
      </c>
    </row>
    <row r="691" spans="1:2" x14ac:dyDescent="0.25">
      <c r="A691" t="s">
        <v>673</v>
      </c>
      <c r="B691" t="s">
        <v>4512</v>
      </c>
    </row>
    <row r="692" spans="1:2" x14ac:dyDescent="0.25">
      <c r="A692" t="s">
        <v>674</v>
      </c>
      <c r="B692" t="s">
        <v>4512</v>
      </c>
    </row>
    <row r="693" spans="1:2" x14ac:dyDescent="0.25">
      <c r="A693" t="s">
        <v>675</v>
      </c>
      <c r="B693" t="s">
        <v>4512</v>
      </c>
    </row>
    <row r="694" spans="1:2" x14ac:dyDescent="0.25">
      <c r="A694" t="s">
        <v>973</v>
      </c>
      <c r="B694" t="s">
        <v>4513</v>
      </c>
    </row>
    <row r="695" spans="1:2" x14ac:dyDescent="0.25">
      <c r="A695" t="s">
        <v>975</v>
      </c>
      <c r="B695" t="s">
        <v>4513</v>
      </c>
    </row>
    <row r="696" spans="1:2" x14ac:dyDescent="0.25">
      <c r="A696" t="s">
        <v>976</v>
      </c>
      <c r="B696" t="s">
        <v>4513</v>
      </c>
    </row>
    <row r="697" spans="1:2" x14ac:dyDescent="0.25">
      <c r="A697" t="s">
        <v>977</v>
      </c>
      <c r="B697" t="s">
        <v>4513</v>
      </c>
    </row>
    <row r="698" spans="1:2" x14ac:dyDescent="0.25">
      <c r="A698" t="s">
        <v>978</v>
      </c>
      <c r="B698" t="s">
        <v>4513</v>
      </c>
    </row>
    <row r="699" spans="1:2" x14ac:dyDescent="0.25">
      <c r="A699" t="s">
        <v>979</v>
      </c>
      <c r="B699" t="s">
        <v>4513</v>
      </c>
    </row>
    <row r="700" spans="1:2" x14ac:dyDescent="0.25">
      <c r="A700" t="s">
        <v>980</v>
      </c>
      <c r="B700" t="s">
        <v>4513</v>
      </c>
    </row>
    <row r="701" spans="1:2" x14ac:dyDescent="0.25">
      <c r="A701" t="s">
        <v>981</v>
      </c>
      <c r="B701" t="s">
        <v>4513</v>
      </c>
    </row>
    <row r="702" spans="1:2" x14ac:dyDescent="0.25">
      <c r="A702" t="s">
        <v>982</v>
      </c>
      <c r="B702" t="s">
        <v>4513</v>
      </c>
    </row>
    <row r="703" spans="1:2" x14ac:dyDescent="0.25">
      <c r="A703" t="s">
        <v>983</v>
      </c>
      <c r="B703" t="s">
        <v>4513</v>
      </c>
    </row>
    <row r="704" spans="1:2" x14ac:dyDescent="0.25">
      <c r="A704" t="s">
        <v>984</v>
      </c>
      <c r="B704" t="s">
        <v>4513</v>
      </c>
    </row>
    <row r="705" spans="1:2" x14ac:dyDescent="0.25">
      <c r="A705" t="s">
        <v>985</v>
      </c>
      <c r="B705" t="s">
        <v>4513</v>
      </c>
    </row>
    <row r="706" spans="1:2" x14ac:dyDescent="0.25">
      <c r="A706" t="s">
        <v>986</v>
      </c>
      <c r="B706" t="s">
        <v>4513</v>
      </c>
    </row>
    <row r="707" spans="1:2" x14ac:dyDescent="0.25">
      <c r="A707" t="s">
        <v>987</v>
      </c>
      <c r="B707" t="s">
        <v>4513</v>
      </c>
    </row>
    <row r="708" spans="1:2" x14ac:dyDescent="0.25">
      <c r="A708" t="s">
        <v>988</v>
      </c>
      <c r="B708" t="s">
        <v>4513</v>
      </c>
    </row>
    <row r="709" spans="1:2" x14ac:dyDescent="0.25">
      <c r="A709" t="s">
        <v>989</v>
      </c>
      <c r="B709" t="s">
        <v>4513</v>
      </c>
    </row>
    <row r="710" spans="1:2" x14ac:dyDescent="0.25">
      <c r="A710" t="s">
        <v>990</v>
      </c>
      <c r="B710" t="s">
        <v>4513</v>
      </c>
    </row>
    <row r="711" spans="1:2" x14ac:dyDescent="0.25">
      <c r="A711" t="s">
        <v>2370</v>
      </c>
      <c r="B711" t="s">
        <v>4514</v>
      </c>
    </row>
    <row r="712" spans="1:2" x14ac:dyDescent="0.25">
      <c r="A712" t="s">
        <v>1972</v>
      </c>
      <c r="B712" t="s">
        <v>4515</v>
      </c>
    </row>
    <row r="713" spans="1:2" x14ac:dyDescent="0.25">
      <c r="A713" t="s">
        <v>2371</v>
      </c>
      <c r="B713" t="s">
        <v>4515</v>
      </c>
    </row>
    <row r="714" spans="1:2" x14ac:dyDescent="0.25">
      <c r="A714" t="s">
        <v>2372</v>
      </c>
      <c r="B714" t="s">
        <v>4515</v>
      </c>
    </row>
    <row r="715" spans="1:2" x14ac:dyDescent="0.25">
      <c r="A715" t="s">
        <v>2373</v>
      </c>
      <c r="B715" t="s">
        <v>4516</v>
      </c>
    </row>
    <row r="716" spans="1:2" x14ac:dyDescent="0.25">
      <c r="A716" t="s">
        <v>2374</v>
      </c>
      <c r="B716" t="s">
        <v>4517</v>
      </c>
    </row>
    <row r="717" spans="1:2" x14ac:dyDescent="0.25">
      <c r="A717" t="s">
        <v>2375</v>
      </c>
      <c r="B717" t="s">
        <v>4517</v>
      </c>
    </row>
    <row r="718" spans="1:2" x14ac:dyDescent="0.25">
      <c r="A718" t="s">
        <v>1967</v>
      </c>
      <c r="B718" t="s">
        <v>4515</v>
      </c>
    </row>
    <row r="719" spans="1:2" x14ac:dyDescent="0.25">
      <c r="A719" t="s">
        <v>2376</v>
      </c>
      <c r="B719" t="s">
        <v>4515</v>
      </c>
    </row>
    <row r="720" spans="1:2" x14ac:dyDescent="0.25">
      <c r="A720" t="s">
        <v>2377</v>
      </c>
      <c r="B720" t="s">
        <v>4515</v>
      </c>
    </row>
    <row r="721" spans="1:2" x14ac:dyDescent="0.25">
      <c r="A721" t="s">
        <v>1973</v>
      </c>
      <c r="B721" t="s">
        <v>4515</v>
      </c>
    </row>
    <row r="722" spans="1:2" x14ac:dyDescent="0.25">
      <c r="A722" t="s">
        <v>2378</v>
      </c>
      <c r="B722" t="s">
        <v>4515</v>
      </c>
    </row>
    <row r="723" spans="1:2" x14ac:dyDescent="0.25">
      <c r="A723" t="s">
        <v>2379</v>
      </c>
      <c r="B723" t="s">
        <v>4515</v>
      </c>
    </row>
    <row r="724" spans="1:2" x14ac:dyDescent="0.25">
      <c r="A724" t="s">
        <v>2380</v>
      </c>
      <c r="B724" t="s">
        <v>4518</v>
      </c>
    </row>
    <row r="725" spans="1:2" x14ac:dyDescent="0.25">
      <c r="A725" t="s">
        <v>2381</v>
      </c>
      <c r="B725" t="s">
        <v>4519</v>
      </c>
    </row>
    <row r="726" spans="1:2" x14ac:dyDescent="0.25">
      <c r="A726" t="s">
        <v>2382</v>
      </c>
      <c r="B726" t="s">
        <v>4519</v>
      </c>
    </row>
    <row r="727" spans="1:2" x14ac:dyDescent="0.25">
      <c r="A727" t="s">
        <v>1974</v>
      </c>
      <c r="B727" t="s">
        <v>4520</v>
      </c>
    </row>
    <row r="728" spans="1:2" x14ac:dyDescent="0.25">
      <c r="A728" t="s">
        <v>2383</v>
      </c>
      <c r="B728" t="s">
        <v>4521</v>
      </c>
    </row>
    <row r="729" spans="1:2" x14ac:dyDescent="0.25">
      <c r="A729" t="s">
        <v>2384</v>
      </c>
      <c r="B729" t="s">
        <v>4521</v>
      </c>
    </row>
    <row r="730" spans="1:2" x14ac:dyDescent="0.25">
      <c r="A730" t="s">
        <v>2385</v>
      </c>
      <c r="B730" t="s">
        <v>4514</v>
      </c>
    </row>
    <row r="731" spans="1:2" x14ac:dyDescent="0.25">
      <c r="A731" t="s">
        <v>2386</v>
      </c>
      <c r="B731" t="s">
        <v>4514</v>
      </c>
    </row>
    <row r="732" spans="1:2" x14ac:dyDescent="0.25">
      <c r="A732" t="s">
        <v>2387</v>
      </c>
      <c r="B732" t="s">
        <v>4514</v>
      </c>
    </row>
    <row r="733" spans="1:2" x14ac:dyDescent="0.25">
      <c r="A733" t="s">
        <v>2388</v>
      </c>
      <c r="B733" t="s">
        <v>4514</v>
      </c>
    </row>
    <row r="734" spans="1:2" x14ac:dyDescent="0.25">
      <c r="A734" t="s">
        <v>2389</v>
      </c>
      <c r="B734" t="s">
        <v>4514</v>
      </c>
    </row>
    <row r="735" spans="1:2" x14ac:dyDescent="0.25">
      <c r="A735" t="s">
        <v>2390</v>
      </c>
      <c r="B735" t="s">
        <v>4514</v>
      </c>
    </row>
    <row r="736" spans="1:2" x14ac:dyDescent="0.25">
      <c r="A736" t="s">
        <v>2391</v>
      </c>
      <c r="B736" t="s">
        <v>4518</v>
      </c>
    </row>
    <row r="737" spans="1:2" x14ac:dyDescent="0.25">
      <c r="A737" t="s">
        <v>2392</v>
      </c>
      <c r="B737" t="s">
        <v>4519</v>
      </c>
    </row>
    <row r="738" spans="1:2" x14ac:dyDescent="0.25">
      <c r="A738" t="s">
        <v>2393</v>
      </c>
      <c r="B738" t="s">
        <v>4519</v>
      </c>
    </row>
    <row r="739" spans="1:2" x14ac:dyDescent="0.25">
      <c r="A739" t="s">
        <v>1975</v>
      </c>
      <c r="B739" t="s">
        <v>4520</v>
      </c>
    </row>
    <row r="740" spans="1:2" x14ac:dyDescent="0.25">
      <c r="A740" t="s">
        <v>2394</v>
      </c>
      <c r="B740" t="s">
        <v>4521</v>
      </c>
    </row>
    <row r="741" spans="1:2" x14ac:dyDescent="0.25">
      <c r="A741" t="s">
        <v>2395</v>
      </c>
      <c r="B741" t="s">
        <v>4521</v>
      </c>
    </row>
    <row r="742" spans="1:2" x14ac:dyDescent="0.25">
      <c r="A742" t="s">
        <v>2396</v>
      </c>
      <c r="B742" t="s">
        <v>4514</v>
      </c>
    </row>
    <row r="743" spans="1:2" x14ac:dyDescent="0.25">
      <c r="A743" t="s">
        <v>2397</v>
      </c>
      <c r="B743" t="s">
        <v>4514</v>
      </c>
    </row>
    <row r="744" spans="1:2" x14ac:dyDescent="0.25">
      <c r="A744" t="s">
        <v>2398</v>
      </c>
      <c r="B744" t="s">
        <v>4514</v>
      </c>
    </row>
    <row r="745" spans="1:2" x14ac:dyDescent="0.25">
      <c r="A745" t="s">
        <v>2399</v>
      </c>
      <c r="B745" t="s">
        <v>4514</v>
      </c>
    </row>
    <row r="746" spans="1:2" x14ac:dyDescent="0.25">
      <c r="A746" t="s">
        <v>2400</v>
      </c>
      <c r="B746" t="s">
        <v>4514</v>
      </c>
    </row>
    <row r="747" spans="1:2" x14ac:dyDescent="0.25">
      <c r="A747" t="s">
        <v>2401</v>
      </c>
      <c r="B747" t="s">
        <v>4514</v>
      </c>
    </row>
    <row r="748" spans="1:2" x14ac:dyDescent="0.25">
      <c r="A748" t="s">
        <v>2402</v>
      </c>
      <c r="B748" t="s">
        <v>4514</v>
      </c>
    </row>
    <row r="749" spans="1:2" x14ac:dyDescent="0.25">
      <c r="A749" t="s">
        <v>1970</v>
      </c>
      <c r="B749" t="s">
        <v>4515</v>
      </c>
    </row>
    <row r="750" spans="1:2" x14ac:dyDescent="0.25">
      <c r="A750" t="s">
        <v>2403</v>
      </c>
      <c r="B750" t="s">
        <v>4515</v>
      </c>
    </row>
    <row r="751" spans="1:2" x14ac:dyDescent="0.25">
      <c r="A751" t="s">
        <v>2404</v>
      </c>
      <c r="B751" t="s">
        <v>4515</v>
      </c>
    </row>
    <row r="752" spans="1:2" x14ac:dyDescent="0.25">
      <c r="A752" t="s">
        <v>2405</v>
      </c>
      <c r="B752" t="s">
        <v>4514</v>
      </c>
    </row>
    <row r="753" spans="1:2" x14ac:dyDescent="0.25">
      <c r="A753" t="s">
        <v>2406</v>
      </c>
      <c r="B753" t="s">
        <v>4514</v>
      </c>
    </row>
    <row r="754" spans="1:2" x14ac:dyDescent="0.25">
      <c r="A754" t="s">
        <v>2407</v>
      </c>
      <c r="B754" t="s">
        <v>4514</v>
      </c>
    </row>
    <row r="755" spans="1:2" x14ac:dyDescent="0.25">
      <c r="A755" t="s">
        <v>2408</v>
      </c>
      <c r="B755" t="s">
        <v>4514</v>
      </c>
    </row>
    <row r="756" spans="1:2" x14ac:dyDescent="0.25">
      <c r="A756" t="s">
        <v>2409</v>
      </c>
      <c r="B756" t="s">
        <v>4514</v>
      </c>
    </row>
    <row r="757" spans="1:2" x14ac:dyDescent="0.25">
      <c r="A757" t="s">
        <v>2410</v>
      </c>
      <c r="B757" t="s">
        <v>4514</v>
      </c>
    </row>
    <row r="758" spans="1:2" x14ac:dyDescent="0.25">
      <c r="A758" t="s">
        <v>2411</v>
      </c>
      <c r="B758" t="s">
        <v>4514</v>
      </c>
    </row>
    <row r="759" spans="1:2" x14ac:dyDescent="0.25">
      <c r="A759" t="s">
        <v>2412</v>
      </c>
      <c r="B759" t="s">
        <v>4514</v>
      </c>
    </row>
    <row r="760" spans="1:2" x14ac:dyDescent="0.25">
      <c r="A760" t="s">
        <v>2413</v>
      </c>
      <c r="B760" t="s">
        <v>4514</v>
      </c>
    </row>
    <row r="761" spans="1:2" x14ac:dyDescent="0.25">
      <c r="A761" t="s">
        <v>2414</v>
      </c>
      <c r="B761" t="s">
        <v>4518</v>
      </c>
    </row>
    <row r="762" spans="1:2" x14ac:dyDescent="0.25">
      <c r="A762" t="s">
        <v>2415</v>
      </c>
      <c r="B762" t="s">
        <v>4519</v>
      </c>
    </row>
    <row r="763" spans="1:2" x14ac:dyDescent="0.25">
      <c r="A763" t="s">
        <v>2416</v>
      </c>
      <c r="B763" t="s">
        <v>4519</v>
      </c>
    </row>
    <row r="764" spans="1:2" x14ac:dyDescent="0.25">
      <c r="A764" t="s">
        <v>2417</v>
      </c>
      <c r="B764" t="s">
        <v>4514</v>
      </c>
    </row>
    <row r="765" spans="1:2" x14ac:dyDescent="0.25">
      <c r="A765" t="s">
        <v>2418</v>
      </c>
      <c r="B765" t="s">
        <v>4514</v>
      </c>
    </row>
    <row r="766" spans="1:2" x14ac:dyDescent="0.25">
      <c r="A766" t="s">
        <v>2419</v>
      </c>
      <c r="B766" t="s">
        <v>4514</v>
      </c>
    </row>
    <row r="767" spans="1:2" x14ac:dyDescent="0.25">
      <c r="A767" t="s">
        <v>2420</v>
      </c>
      <c r="B767" t="s">
        <v>4514</v>
      </c>
    </row>
    <row r="768" spans="1:2" x14ac:dyDescent="0.25">
      <c r="A768" t="s">
        <v>2421</v>
      </c>
      <c r="B768" t="s">
        <v>4514</v>
      </c>
    </row>
    <row r="769" spans="1:2" x14ac:dyDescent="0.25">
      <c r="A769" t="s">
        <v>2422</v>
      </c>
      <c r="B769" t="s">
        <v>4514</v>
      </c>
    </row>
    <row r="770" spans="1:2" x14ac:dyDescent="0.25">
      <c r="A770" t="s">
        <v>2423</v>
      </c>
      <c r="B770" t="s">
        <v>4514</v>
      </c>
    </row>
    <row r="771" spans="1:2" x14ac:dyDescent="0.25">
      <c r="A771" t="s">
        <v>2424</v>
      </c>
      <c r="B771" t="s">
        <v>4514</v>
      </c>
    </row>
    <row r="772" spans="1:2" x14ac:dyDescent="0.25">
      <c r="A772" t="s">
        <v>2425</v>
      </c>
      <c r="B772" t="s">
        <v>4514</v>
      </c>
    </row>
    <row r="773" spans="1:2" x14ac:dyDescent="0.25">
      <c r="A773" t="s">
        <v>1971</v>
      </c>
      <c r="B773" t="s">
        <v>4515</v>
      </c>
    </row>
    <row r="774" spans="1:2" x14ac:dyDescent="0.25">
      <c r="A774" t="s">
        <v>2426</v>
      </c>
      <c r="B774" t="s">
        <v>4515</v>
      </c>
    </row>
    <row r="775" spans="1:2" x14ac:dyDescent="0.25">
      <c r="A775" t="s">
        <v>2427</v>
      </c>
      <c r="B775" t="s">
        <v>4515</v>
      </c>
    </row>
    <row r="776" spans="1:2" x14ac:dyDescent="0.25">
      <c r="A776" t="s">
        <v>2428</v>
      </c>
      <c r="B776" t="s">
        <v>4515</v>
      </c>
    </row>
    <row r="777" spans="1:2" x14ac:dyDescent="0.25">
      <c r="A777" t="s">
        <v>2429</v>
      </c>
      <c r="B777" t="s">
        <v>4515</v>
      </c>
    </row>
    <row r="778" spans="1:2" x14ac:dyDescent="0.25">
      <c r="A778" t="s">
        <v>2430</v>
      </c>
      <c r="B778" t="s">
        <v>4515</v>
      </c>
    </row>
    <row r="779" spans="1:2" x14ac:dyDescent="0.25">
      <c r="A779" t="s">
        <v>2431</v>
      </c>
      <c r="B779" t="s">
        <v>4514</v>
      </c>
    </row>
    <row r="780" spans="1:2" x14ac:dyDescent="0.25">
      <c r="A780" t="s">
        <v>2432</v>
      </c>
      <c r="B780" t="s">
        <v>4514</v>
      </c>
    </row>
    <row r="781" spans="1:2" x14ac:dyDescent="0.25">
      <c r="A781" t="s">
        <v>2433</v>
      </c>
      <c r="B781" t="s">
        <v>4514</v>
      </c>
    </row>
    <row r="782" spans="1:2" x14ac:dyDescent="0.25">
      <c r="A782" t="s">
        <v>2434</v>
      </c>
      <c r="B782" t="s">
        <v>4514</v>
      </c>
    </row>
    <row r="783" spans="1:2" x14ac:dyDescent="0.25">
      <c r="A783" t="s">
        <v>2435</v>
      </c>
      <c r="B783" t="s">
        <v>4514</v>
      </c>
    </row>
    <row r="784" spans="1:2" x14ac:dyDescent="0.25">
      <c r="A784" t="s">
        <v>2436</v>
      </c>
      <c r="B784" t="s">
        <v>4514</v>
      </c>
    </row>
    <row r="785" spans="1:2" x14ac:dyDescent="0.25">
      <c r="A785" t="s">
        <v>2437</v>
      </c>
      <c r="B785" t="s">
        <v>4514</v>
      </c>
    </row>
    <row r="786" spans="1:2" x14ac:dyDescent="0.25">
      <c r="A786" t="s">
        <v>2438</v>
      </c>
      <c r="B786" t="s">
        <v>4514</v>
      </c>
    </row>
    <row r="787" spans="1:2" x14ac:dyDescent="0.25">
      <c r="A787" t="s">
        <v>2439</v>
      </c>
      <c r="B787" t="s">
        <v>4514</v>
      </c>
    </row>
    <row r="788" spans="1:2" x14ac:dyDescent="0.25">
      <c r="A788" t="s">
        <v>2440</v>
      </c>
      <c r="B788" t="s">
        <v>4518</v>
      </c>
    </row>
    <row r="789" spans="1:2" x14ac:dyDescent="0.25">
      <c r="A789" t="s">
        <v>2441</v>
      </c>
      <c r="B789" t="s">
        <v>4519</v>
      </c>
    </row>
    <row r="790" spans="1:2" x14ac:dyDescent="0.25">
      <c r="A790" t="s">
        <v>2442</v>
      </c>
      <c r="B790" t="s">
        <v>4519</v>
      </c>
    </row>
    <row r="791" spans="1:2" x14ac:dyDescent="0.25">
      <c r="A791" t="s">
        <v>1976</v>
      </c>
      <c r="B791" t="s">
        <v>4520</v>
      </c>
    </row>
    <row r="792" spans="1:2" x14ac:dyDescent="0.25">
      <c r="A792" t="s">
        <v>2443</v>
      </c>
      <c r="B792" t="s">
        <v>4521</v>
      </c>
    </row>
    <row r="793" spans="1:2" x14ac:dyDescent="0.25">
      <c r="A793" t="s">
        <v>2444</v>
      </c>
      <c r="B793" t="s">
        <v>4521</v>
      </c>
    </row>
    <row r="794" spans="1:2" x14ac:dyDescent="0.25">
      <c r="A794" t="s">
        <v>2445</v>
      </c>
      <c r="B794" t="s">
        <v>4516</v>
      </c>
    </row>
    <row r="795" spans="1:2" x14ac:dyDescent="0.25">
      <c r="A795" t="s">
        <v>2446</v>
      </c>
      <c r="B795" t="s">
        <v>4517</v>
      </c>
    </row>
    <row r="796" spans="1:2" x14ac:dyDescent="0.25">
      <c r="A796" t="s">
        <v>2447</v>
      </c>
      <c r="B796" t="s">
        <v>4517</v>
      </c>
    </row>
    <row r="797" spans="1:2" x14ac:dyDescent="0.25">
      <c r="A797" t="s">
        <v>2448</v>
      </c>
      <c r="B797" t="s">
        <v>4515</v>
      </c>
    </row>
    <row r="798" spans="1:2" x14ac:dyDescent="0.25">
      <c r="A798" t="s">
        <v>2449</v>
      </c>
      <c r="B798" t="s">
        <v>4515</v>
      </c>
    </row>
    <row r="799" spans="1:2" x14ac:dyDescent="0.25">
      <c r="A799" t="s">
        <v>2450</v>
      </c>
      <c r="B799" t="s">
        <v>4515</v>
      </c>
    </row>
    <row r="800" spans="1:2" x14ac:dyDescent="0.25">
      <c r="A800" t="s">
        <v>2451</v>
      </c>
      <c r="B800" t="s">
        <v>4515</v>
      </c>
    </row>
    <row r="801" spans="1:2" x14ac:dyDescent="0.25">
      <c r="A801" t="s">
        <v>2452</v>
      </c>
      <c r="B801" t="s">
        <v>4514</v>
      </c>
    </row>
    <row r="802" spans="1:2" x14ac:dyDescent="0.25">
      <c r="A802" t="s">
        <v>2453</v>
      </c>
      <c r="B802" t="s">
        <v>4514</v>
      </c>
    </row>
    <row r="803" spans="1:2" x14ac:dyDescent="0.25">
      <c r="A803" t="s">
        <v>2454</v>
      </c>
      <c r="B803" t="s">
        <v>4514</v>
      </c>
    </row>
    <row r="804" spans="1:2" x14ac:dyDescent="0.25">
      <c r="A804" t="s">
        <v>2455</v>
      </c>
      <c r="B804" t="s">
        <v>4514</v>
      </c>
    </row>
    <row r="805" spans="1:2" x14ac:dyDescent="0.25">
      <c r="A805" t="s">
        <v>2456</v>
      </c>
      <c r="B805" t="s">
        <v>4514</v>
      </c>
    </row>
    <row r="806" spans="1:2" x14ac:dyDescent="0.25">
      <c r="A806" t="s">
        <v>2457</v>
      </c>
      <c r="B806" t="s">
        <v>4514</v>
      </c>
    </row>
    <row r="807" spans="1:2" x14ac:dyDescent="0.25">
      <c r="A807" t="s">
        <v>2458</v>
      </c>
      <c r="B807" t="s">
        <v>4514</v>
      </c>
    </row>
    <row r="808" spans="1:2" x14ac:dyDescent="0.25">
      <c r="A808" t="s">
        <v>2459</v>
      </c>
      <c r="B808" t="s">
        <v>4514</v>
      </c>
    </row>
    <row r="809" spans="1:2" x14ac:dyDescent="0.25">
      <c r="A809" t="s">
        <v>2460</v>
      </c>
      <c r="B809" t="s">
        <v>4514</v>
      </c>
    </row>
    <row r="810" spans="1:2" x14ac:dyDescent="0.25">
      <c r="A810" t="s">
        <v>2461</v>
      </c>
      <c r="B810" t="s">
        <v>4514</v>
      </c>
    </row>
    <row r="811" spans="1:2" x14ac:dyDescent="0.25">
      <c r="A811" t="s">
        <v>2462</v>
      </c>
      <c r="B811" t="s">
        <v>4514</v>
      </c>
    </row>
    <row r="812" spans="1:2" x14ac:dyDescent="0.25">
      <c r="A812" t="s">
        <v>2463</v>
      </c>
      <c r="B812" t="s">
        <v>4514</v>
      </c>
    </row>
    <row r="813" spans="1:2" x14ac:dyDescent="0.25">
      <c r="A813" t="s">
        <v>2464</v>
      </c>
      <c r="B813" t="s">
        <v>4514</v>
      </c>
    </row>
    <row r="814" spans="1:2" x14ac:dyDescent="0.25">
      <c r="A814" t="s">
        <v>2465</v>
      </c>
      <c r="B814" t="s">
        <v>4514</v>
      </c>
    </row>
    <row r="815" spans="1:2" x14ac:dyDescent="0.25">
      <c r="A815" t="s">
        <v>2466</v>
      </c>
      <c r="B815" t="s">
        <v>4514</v>
      </c>
    </row>
    <row r="816" spans="1:2" x14ac:dyDescent="0.25">
      <c r="A816" t="s">
        <v>2467</v>
      </c>
      <c r="B816" t="s">
        <v>4518</v>
      </c>
    </row>
    <row r="817" spans="1:2" x14ac:dyDescent="0.25">
      <c r="A817" t="s">
        <v>2468</v>
      </c>
      <c r="B817" t="s">
        <v>4519</v>
      </c>
    </row>
    <row r="818" spans="1:2" x14ac:dyDescent="0.25">
      <c r="A818" t="s">
        <v>2469</v>
      </c>
      <c r="B818" t="s">
        <v>4519</v>
      </c>
    </row>
    <row r="819" spans="1:2" x14ac:dyDescent="0.25">
      <c r="A819" t="s">
        <v>2470</v>
      </c>
      <c r="B819" t="s">
        <v>4514</v>
      </c>
    </row>
    <row r="820" spans="1:2" x14ac:dyDescent="0.25">
      <c r="A820" t="s">
        <v>2471</v>
      </c>
      <c r="B820" t="s">
        <v>4514</v>
      </c>
    </row>
    <row r="821" spans="1:2" x14ac:dyDescent="0.25">
      <c r="A821" t="s">
        <v>2472</v>
      </c>
      <c r="B821" t="s">
        <v>4514</v>
      </c>
    </row>
    <row r="822" spans="1:2" x14ac:dyDescent="0.25">
      <c r="A822" t="s">
        <v>2473</v>
      </c>
      <c r="B822" t="s">
        <v>4514</v>
      </c>
    </row>
    <row r="823" spans="1:2" x14ac:dyDescent="0.25">
      <c r="A823" t="s">
        <v>2474</v>
      </c>
      <c r="B823" t="s">
        <v>4514</v>
      </c>
    </row>
    <row r="824" spans="1:2" x14ac:dyDescent="0.25">
      <c r="A824" t="s">
        <v>2475</v>
      </c>
      <c r="B824" t="s">
        <v>4514</v>
      </c>
    </row>
    <row r="825" spans="1:2" x14ac:dyDescent="0.25">
      <c r="A825" t="s">
        <v>2476</v>
      </c>
      <c r="B825" t="s">
        <v>4514</v>
      </c>
    </row>
    <row r="826" spans="1:2" x14ac:dyDescent="0.25">
      <c r="A826" t="s">
        <v>2477</v>
      </c>
      <c r="B826" t="s">
        <v>4514</v>
      </c>
    </row>
    <row r="827" spans="1:2" x14ac:dyDescent="0.25">
      <c r="A827" t="s">
        <v>2478</v>
      </c>
      <c r="B827" t="s">
        <v>4514</v>
      </c>
    </row>
    <row r="828" spans="1:2" x14ac:dyDescent="0.25">
      <c r="A828" t="s">
        <v>2479</v>
      </c>
      <c r="B828" t="s">
        <v>4514</v>
      </c>
    </row>
    <row r="829" spans="1:2" x14ac:dyDescent="0.25">
      <c r="A829" t="s">
        <v>2480</v>
      </c>
      <c r="B829" t="s">
        <v>4514</v>
      </c>
    </row>
    <row r="830" spans="1:2" x14ac:dyDescent="0.25">
      <c r="A830" t="s">
        <v>2481</v>
      </c>
      <c r="B830" t="s">
        <v>4514</v>
      </c>
    </row>
    <row r="831" spans="1:2" x14ac:dyDescent="0.25">
      <c r="A831" t="s">
        <v>2482</v>
      </c>
      <c r="B831" t="s">
        <v>4514</v>
      </c>
    </row>
    <row r="832" spans="1:2" x14ac:dyDescent="0.25">
      <c r="A832" t="s">
        <v>2483</v>
      </c>
      <c r="B832" t="s">
        <v>4514</v>
      </c>
    </row>
    <row r="833" spans="1:2" x14ac:dyDescent="0.25">
      <c r="A833" t="s">
        <v>2484</v>
      </c>
      <c r="B833" t="s">
        <v>4514</v>
      </c>
    </row>
    <row r="834" spans="1:2" x14ac:dyDescent="0.25">
      <c r="A834" t="s">
        <v>1968</v>
      </c>
      <c r="B834" t="s">
        <v>4515</v>
      </c>
    </row>
    <row r="835" spans="1:2" x14ac:dyDescent="0.25">
      <c r="A835" t="s">
        <v>2485</v>
      </c>
      <c r="B835" t="s">
        <v>4515</v>
      </c>
    </row>
    <row r="836" spans="1:2" x14ac:dyDescent="0.25">
      <c r="A836" t="s">
        <v>2486</v>
      </c>
      <c r="B836" t="s">
        <v>4515</v>
      </c>
    </row>
    <row r="837" spans="1:2" x14ac:dyDescent="0.25">
      <c r="A837" t="s">
        <v>2487</v>
      </c>
      <c r="B837" t="s">
        <v>4514</v>
      </c>
    </row>
    <row r="838" spans="1:2" x14ac:dyDescent="0.25">
      <c r="A838" t="s">
        <v>2488</v>
      </c>
      <c r="B838" t="s">
        <v>4514</v>
      </c>
    </row>
    <row r="839" spans="1:2" x14ac:dyDescent="0.25">
      <c r="A839" t="s">
        <v>2489</v>
      </c>
      <c r="B839" t="s">
        <v>4514</v>
      </c>
    </row>
    <row r="840" spans="1:2" x14ac:dyDescent="0.25">
      <c r="A840" t="s">
        <v>2490</v>
      </c>
      <c r="B840" t="s">
        <v>4518</v>
      </c>
    </row>
    <row r="841" spans="1:2" x14ac:dyDescent="0.25">
      <c r="A841" t="s">
        <v>2491</v>
      </c>
      <c r="B841" t="s">
        <v>4519</v>
      </c>
    </row>
    <row r="842" spans="1:2" x14ac:dyDescent="0.25">
      <c r="A842" t="s">
        <v>2492</v>
      </c>
      <c r="B842" t="s">
        <v>4519</v>
      </c>
    </row>
    <row r="843" spans="1:2" x14ac:dyDescent="0.25">
      <c r="A843" t="s">
        <v>1977</v>
      </c>
      <c r="B843" t="s">
        <v>4520</v>
      </c>
    </row>
    <row r="844" spans="1:2" x14ac:dyDescent="0.25">
      <c r="A844" t="s">
        <v>2493</v>
      </c>
      <c r="B844" t="s">
        <v>4521</v>
      </c>
    </row>
    <row r="845" spans="1:2" x14ac:dyDescent="0.25">
      <c r="A845" t="s">
        <v>2494</v>
      </c>
      <c r="B845" t="s">
        <v>4521</v>
      </c>
    </row>
    <row r="846" spans="1:2" x14ac:dyDescent="0.25">
      <c r="A846" t="s">
        <v>2495</v>
      </c>
      <c r="B846" t="s">
        <v>4514</v>
      </c>
    </row>
    <row r="847" spans="1:2" x14ac:dyDescent="0.25">
      <c r="A847" t="s">
        <v>2496</v>
      </c>
      <c r="B847" t="s">
        <v>4514</v>
      </c>
    </row>
    <row r="848" spans="1:2" x14ac:dyDescent="0.25">
      <c r="A848" t="s">
        <v>2497</v>
      </c>
      <c r="B848" t="s">
        <v>4514</v>
      </c>
    </row>
    <row r="849" spans="1:2" x14ac:dyDescent="0.25">
      <c r="A849" t="s">
        <v>2498</v>
      </c>
      <c r="B849" t="s">
        <v>4514</v>
      </c>
    </row>
    <row r="850" spans="1:2" x14ac:dyDescent="0.25">
      <c r="A850" t="s">
        <v>2499</v>
      </c>
      <c r="B850" t="s">
        <v>4514</v>
      </c>
    </row>
    <row r="851" spans="1:2" x14ac:dyDescent="0.25">
      <c r="A851" t="s">
        <v>2500</v>
      </c>
      <c r="B851" t="s">
        <v>4514</v>
      </c>
    </row>
    <row r="852" spans="1:2" x14ac:dyDescent="0.25">
      <c r="A852" t="s">
        <v>2501</v>
      </c>
      <c r="B852" t="s">
        <v>4514</v>
      </c>
    </row>
    <row r="853" spans="1:2" x14ac:dyDescent="0.25">
      <c r="A853" t="s">
        <v>2502</v>
      </c>
      <c r="B853" t="s">
        <v>4514</v>
      </c>
    </row>
    <row r="854" spans="1:2" x14ac:dyDescent="0.25">
      <c r="A854" t="s">
        <v>2503</v>
      </c>
      <c r="B854" t="s">
        <v>4514</v>
      </c>
    </row>
    <row r="855" spans="1:2" x14ac:dyDescent="0.25">
      <c r="A855" t="s">
        <v>2504</v>
      </c>
      <c r="B855" t="s">
        <v>4514</v>
      </c>
    </row>
    <row r="856" spans="1:2" x14ac:dyDescent="0.25">
      <c r="A856" t="s">
        <v>2505</v>
      </c>
      <c r="B856" t="s">
        <v>4514</v>
      </c>
    </row>
    <row r="857" spans="1:2" x14ac:dyDescent="0.25">
      <c r="A857" t="s">
        <v>2506</v>
      </c>
      <c r="B857" t="s">
        <v>4514</v>
      </c>
    </row>
    <row r="858" spans="1:2" x14ac:dyDescent="0.25">
      <c r="A858" t="s">
        <v>2507</v>
      </c>
      <c r="B858" t="s">
        <v>4514</v>
      </c>
    </row>
    <row r="859" spans="1:2" x14ac:dyDescent="0.25">
      <c r="A859" t="s">
        <v>2508</v>
      </c>
      <c r="B859" t="s">
        <v>4514</v>
      </c>
    </row>
    <row r="860" spans="1:2" x14ac:dyDescent="0.25">
      <c r="A860" t="s">
        <v>2509</v>
      </c>
      <c r="B860" t="s">
        <v>4514</v>
      </c>
    </row>
    <row r="861" spans="1:2" x14ac:dyDescent="0.25">
      <c r="A861" t="s">
        <v>2510</v>
      </c>
      <c r="B861" t="s">
        <v>4518</v>
      </c>
    </row>
    <row r="862" spans="1:2" x14ac:dyDescent="0.25">
      <c r="A862" t="s">
        <v>2511</v>
      </c>
      <c r="B862" t="s">
        <v>4519</v>
      </c>
    </row>
    <row r="863" spans="1:2" x14ac:dyDescent="0.25">
      <c r="A863" t="s">
        <v>2512</v>
      </c>
      <c r="B863" t="s">
        <v>4519</v>
      </c>
    </row>
    <row r="864" spans="1:2" x14ac:dyDescent="0.25">
      <c r="A864" t="s">
        <v>2513</v>
      </c>
      <c r="B864" t="s">
        <v>4514</v>
      </c>
    </row>
    <row r="865" spans="1:2" x14ac:dyDescent="0.25">
      <c r="A865" t="s">
        <v>2514</v>
      </c>
      <c r="B865" t="s">
        <v>4514</v>
      </c>
    </row>
    <row r="866" spans="1:2" x14ac:dyDescent="0.25">
      <c r="A866" t="s">
        <v>2515</v>
      </c>
      <c r="B866" t="s">
        <v>4514</v>
      </c>
    </row>
    <row r="867" spans="1:2" x14ac:dyDescent="0.25">
      <c r="A867" t="s">
        <v>2516</v>
      </c>
      <c r="B867" t="s">
        <v>4514</v>
      </c>
    </row>
    <row r="868" spans="1:2" x14ac:dyDescent="0.25">
      <c r="A868" t="s">
        <v>2517</v>
      </c>
      <c r="B868" t="s">
        <v>4514</v>
      </c>
    </row>
    <row r="869" spans="1:2" x14ac:dyDescent="0.25">
      <c r="A869" t="s">
        <v>2518</v>
      </c>
      <c r="B869" t="s">
        <v>4514</v>
      </c>
    </row>
    <row r="870" spans="1:2" x14ac:dyDescent="0.25">
      <c r="A870" t="s">
        <v>2519</v>
      </c>
      <c r="B870" t="s">
        <v>4514</v>
      </c>
    </row>
    <row r="871" spans="1:2" x14ac:dyDescent="0.25">
      <c r="A871" t="s">
        <v>2520</v>
      </c>
      <c r="B871" t="s">
        <v>4514</v>
      </c>
    </row>
    <row r="872" spans="1:2" x14ac:dyDescent="0.25">
      <c r="A872" t="s">
        <v>2521</v>
      </c>
      <c r="B872" t="s">
        <v>4514</v>
      </c>
    </row>
    <row r="873" spans="1:2" x14ac:dyDescent="0.25">
      <c r="A873" t="s">
        <v>2522</v>
      </c>
      <c r="B873" t="s">
        <v>4514</v>
      </c>
    </row>
    <row r="874" spans="1:2" x14ac:dyDescent="0.25">
      <c r="A874" t="s">
        <v>2523</v>
      </c>
      <c r="B874" t="s">
        <v>4514</v>
      </c>
    </row>
    <row r="875" spans="1:2" x14ac:dyDescent="0.25">
      <c r="A875" t="s">
        <v>2524</v>
      </c>
      <c r="B875" t="s">
        <v>4514</v>
      </c>
    </row>
    <row r="876" spans="1:2" x14ac:dyDescent="0.25">
      <c r="A876" t="s">
        <v>2525</v>
      </c>
      <c r="B876" t="s">
        <v>4514</v>
      </c>
    </row>
    <row r="877" spans="1:2" x14ac:dyDescent="0.25">
      <c r="A877" t="s">
        <v>2526</v>
      </c>
      <c r="B877" t="s">
        <v>4514</v>
      </c>
    </row>
    <row r="878" spans="1:2" x14ac:dyDescent="0.25">
      <c r="A878" t="s">
        <v>2527</v>
      </c>
      <c r="B878" t="s">
        <v>4514</v>
      </c>
    </row>
    <row r="879" spans="1:2" x14ac:dyDescent="0.25">
      <c r="A879" t="s">
        <v>2528</v>
      </c>
      <c r="B879" t="s">
        <v>4514</v>
      </c>
    </row>
    <row r="880" spans="1:2" x14ac:dyDescent="0.25">
      <c r="A880" t="s">
        <v>2529</v>
      </c>
      <c r="B880" t="s">
        <v>4514</v>
      </c>
    </row>
    <row r="881" spans="1:2" x14ac:dyDescent="0.25">
      <c r="A881" t="s">
        <v>2530</v>
      </c>
      <c r="B881" t="s">
        <v>4514</v>
      </c>
    </row>
    <row r="882" spans="1:2" x14ac:dyDescent="0.25">
      <c r="A882" t="s">
        <v>2531</v>
      </c>
      <c r="B882" t="s">
        <v>4518</v>
      </c>
    </row>
    <row r="883" spans="1:2" x14ac:dyDescent="0.25">
      <c r="A883" t="s">
        <v>2532</v>
      </c>
      <c r="B883" t="s">
        <v>4519</v>
      </c>
    </row>
    <row r="884" spans="1:2" x14ac:dyDescent="0.25">
      <c r="A884" t="s">
        <v>2533</v>
      </c>
      <c r="B884" t="s">
        <v>4519</v>
      </c>
    </row>
    <row r="885" spans="1:2" x14ac:dyDescent="0.25">
      <c r="A885" t="s">
        <v>1978</v>
      </c>
      <c r="B885" t="s">
        <v>4520</v>
      </c>
    </row>
    <row r="886" spans="1:2" x14ac:dyDescent="0.25">
      <c r="A886" t="s">
        <v>2534</v>
      </c>
      <c r="B886" t="s">
        <v>4521</v>
      </c>
    </row>
    <row r="887" spans="1:2" x14ac:dyDescent="0.25">
      <c r="A887" t="s">
        <v>2535</v>
      </c>
      <c r="B887" t="s">
        <v>4521</v>
      </c>
    </row>
    <row r="888" spans="1:2" x14ac:dyDescent="0.25">
      <c r="A888" t="s">
        <v>2536</v>
      </c>
      <c r="B888" t="s">
        <v>4516</v>
      </c>
    </row>
    <row r="889" spans="1:2" x14ac:dyDescent="0.25">
      <c r="A889" t="s">
        <v>2537</v>
      </c>
      <c r="B889" t="s">
        <v>4517</v>
      </c>
    </row>
    <row r="890" spans="1:2" x14ac:dyDescent="0.25">
      <c r="A890" t="s">
        <v>2538</v>
      </c>
      <c r="B890" t="s">
        <v>4517</v>
      </c>
    </row>
    <row r="891" spans="1:2" x14ac:dyDescent="0.25">
      <c r="A891" t="s">
        <v>2539</v>
      </c>
      <c r="B891" t="s">
        <v>4514</v>
      </c>
    </row>
    <row r="892" spans="1:2" x14ac:dyDescent="0.25">
      <c r="A892" t="s">
        <v>2540</v>
      </c>
      <c r="B892" t="s">
        <v>4514</v>
      </c>
    </row>
    <row r="893" spans="1:2" x14ac:dyDescent="0.25">
      <c r="A893" t="s">
        <v>2541</v>
      </c>
      <c r="B893" t="s">
        <v>4514</v>
      </c>
    </row>
    <row r="894" spans="1:2" x14ac:dyDescent="0.25">
      <c r="A894" t="s">
        <v>2542</v>
      </c>
      <c r="B894" t="s">
        <v>4514</v>
      </c>
    </row>
    <row r="895" spans="1:2" x14ac:dyDescent="0.25">
      <c r="A895" t="s">
        <v>2543</v>
      </c>
      <c r="B895" t="s">
        <v>4514</v>
      </c>
    </row>
    <row r="896" spans="1:2" x14ac:dyDescent="0.25">
      <c r="A896" t="s">
        <v>2544</v>
      </c>
      <c r="B896" t="s">
        <v>4514</v>
      </c>
    </row>
    <row r="897" spans="1:2" x14ac:dyDescent="0.25">
      <c r="A897" t="s">
        <v>2545</v>
      </c>
      <c r="B897" t="s">
        <v>4514</v>
      </c>
    </row>
    <row r="898" spans="1:2" x14ac:dyDescent="0.25">
      <c r="A898" t="s">
        <v>2546</v>
      </c>
      <c r="B898" t="s">
        <v>4514</v>
      </c>
    </row>
    <row r="899" spans="1:2" x14ac:dyDescent="0.25">
      <c r="A899" t="s">
        <v>2547</v>
      </c>
      <c r="B899" t="s">
        <v>4514</v>
      </c>
    </row>
    <row r="900" spans="1:2" x14ac:dyDescent="0.25">
      <c r="A900" t="s">
        <v>2548</v>
      </c>
      <c r="B900" t="s">
        <v>4514</v>
      </c>
    </row>
    <row r="901" spans="1:2" x14ac:dyDescent="0.25">
      <c r="A901" t="s">
        <v>2549</v>
      </c>
      <c r="B901" t="s">
        <v>4514</v>
      </c>
    </row>
    <row r="902" spans="1:2" x14ac:dyDescent="0.25">
      <c r="A902" t="s">
        <v>2550</v>
      </c>
      <c r="B902" t="s">
        <v>4514</v>
      </c>
    </row>
    <row r="903" spans="1:2" x14ac:dyDescent="0.25">
      <c r="A903" t="s">
        <v>2551</v>
      </c>
      <c r="B903" t="s">
        <v>4514</v>
      </c>
    </row>
    <row r="904" spans="1:2" x14ac:dyDescent="0.25">
      <c r="A904" t="s">
        <v>2552</v>
      </c>
      <c r="B904" t="s">
        <v>4514</v>
      </c>
    </row>
    <row r="905" spans="1:2" x14ac:dyDescent="0.25">
      <c r="A905" t="s">
        <v>2553</v>
      </c>
      <c r="B905" t="s">
        <v>4514</v>
      </c>
    </row>
    <row r="906" spans="1:2" x14ac:dyDescent="0.25">
      <c r="A906" t="s">
        <v>2554</v>
      </c>
      <c r="B906" t="s">
        <v>4518</v>
      </c>
    </row>
    <row r="907" spans="1:2" x14ac:dyDescent="0.25">
      <c r="A907" t="s">
        <v>2555</v>
      </c>
      <c r="B907" t="s">
        <v>4519</v>
      </c>
    </row>
    <row r="908" spans="1:2" x14ac:dyDescent="0.25">
      <c r="A908" t="s">
        <v>2556</v>
      </c>
      <c r="B908" t="s">
        <v>4519</v>
      </c>
    </row>
    <row r="909" spans="1:2" x14ac:dyDescent="0.25">
      <c r="A909" t="s">
        <v>2557</v>
      </c>
      <c r="B909" t="s">
        <v>4514</v>
      </c>
    </row>
    <row r="910" spans="1:2" x14ac:dyDescent="0.25">
      <c r="A910" t="s">
        <v>2558</v>
      </c>
      <c r="B910" t="s">
        <v>4514</v>
      </c>
    </row>
    <row r="911" spans="1:2" x14ac:dyDescent="0.25">
      <c r="A911" t="s">
        <v>2559</v>
      </c>
      <c r="B911" t="s">
        <v>4514</v>
      </c>
    </row>
    <row r="912" spans="1:2" x14ac:dyDescent="0.25">
      <c r="A912" t="s">
        <v>2560</v>
      </c>
      <c r="B912" t="s">
        <v>4514</v>
      </c>
    </row>
    <row r="913" spans="1:2" x14ac:dyDescent="0.25">
      <c r="A913" t="s">
        <v>2561</v>
      </c>
      <c r="B913" t="s">
        <v>4514</v>
      </c>
    </row>
    <row r="914" spans="1:2" x14ac:dyDescent="0.25">
      <c r="A914" t="s">
        <v>2562</v>
      </c>
      <c r="B914" t="s">
        <v>4514</v>
      </c>
    </row>
    <row r="915" spans="1:2" x14ac:dyDescent="0.25">
      <c r="A915" t="s">
        <v>2563</v>
      </c>
      <c r="B915" t="s">
        <v>4514</v>
      </c>
    </row>
    <row r="916" spans="1:2" x14ac:dyDescent="0.25">
      <c r="A916" t="s">
        <v>2564</v>
      </c>
      <c r="B916" t="s">
        <v>4514</v>
      </c>
    </row>
    <row r="917" spans="1:2" x14ac:dyDescent="0.25">
      <c r="A917" t="s">
        <v>2565</v>
      </c>
      <c r="B917" t="s">
        <v>4514</v>
      </c>
    </row>
    <row r="918" spans="1:2" x14ac:dyDescent="0.25">
      <c r="A918" t="s">
        <v>2566</v>
      </c>
      <c r="B918" t="s">
        <v>4514</v>
      </c>
    </row>
    <row r="919" spans="1:2" x14ac:dyDescent="0.25">
      <c r="A919" t="s">
        <v>2567</v>
      </c>
      <c r="B919" t="s">
        <v>4514</v>
      </c>
    </row>
    <row r="920" spans="1:2" x14ac:dyDescent="0.25">
      <c r="A920" t="s">
        <v>2568</v>
      </c>
      <c r="B920" t="s">
        <v>4514</v>
      </c>
    </row>
    <row r="921" spans="1:2" x14ac:dyDescent="0.25">
      <c r="A921" t="s">
        <v>2569</v>
      </c>
      <c r="B921" t="s">
        <v>4514</v>
      </c>
    </row>
    <row r="922" spans="1:2" x14ac:dyDescent="0.25">
      <c r="A922" t="s">
        <v>2570</v>
      </c>
      <c r="B922" t="s">
        <v>4514</v>
      </c>
    </row>
    <row r="923" spans="1:2" x14ac:dyDescent="0.25">
      <c r="A923" t="s">
        <v>2571</v>
      </c>
      <c r="B923" t="s">
        <v>4514</v>
      </c>
    </row>
    <row r="924" spans="1:2" x14ac:dyDescent="0.25">
      <c r="A924" t="s">
        <v>2572</v>
      </c>
      <c r="B924" t="s">
        <v>4518</v>
      </c>
    </row>
    <row r="925" spans="1:2" x14ac:dyDescent="0.25">
      <c r="A925" t="s">
        <v>2573</v>
      </c>
      <c r="B925" t="s">
        <v>4519</v>
      </c>
    </row>
    <row r="926" spans="1:2" x14ac:dyDescent="0.25">
      <c r="A926" t="s">
        <v>2574</v>
      </c>
      <c r="B926" t="s">
        <v>4519</v>
      </c>
    </row>
    <row r="927" spans="1:2" x14ac:dyDescent="0.25">
      <c r="A927" t="s">
        <v>2575</v>
      </c>
      <c r="B927" t="s">
        <v>4514</v>
      </c>
    </row>
    <row r="928" spans="1:2" x14ac:dyDescent="0.25">
      <c r="A928" t="s">
        <v>2576</v>
      </c>
      <c r="B928" t="s">
        <v>4514</v>
      </c>
    </row>
    <row r="929" spans="1:2" x14ac:dyDescent="0.25">
      <c r="A929" t="s">
        <v>2577</v>
      </c>
      <c r="B929" t="s">
        <v>4514</v>
      </c>
    </row>
    <row r="930" spans="1:2" x14ac:dyDescent="0.25">
      <c r="A930" t="s">
        <v>2578</v>
      </c>
      <c r="B930" t="s">
        <v>4518</v>
      </c>
    </row>
    <row r="931" spans="1:2" x14ac:dyDescent="0.25">
      <c r="A931" t="s">
        <v>2579</v>
      </c>
      <c r="B931" t="s">
        <v>4519</v>
      </c>
    </row>
    <row r="932" spans="1:2" x14ac:dyDescent="0.25">
      <c r="A932" t="s">
        <v>2580</v>
      </c>
      <c r="B932" t="s">
        <v>4519</v>
      </c>
    </row>
    <row r="933" spans="1:2" x14ac:dyDescent="0.25">
      <c r="A933" t="s">
        <v>1979</v>
      </c>
      <c r="B933" t="s">
        <v>4520</v>
      </c>
    </row>
    <row r="934" spans="1:2" x14ac:dyDescent="0.25">
      <c r="A934" t="s">
        <v>2581</v>
      </c>
      <c r="B934" t="s">
        <v>4521</v>
      </c>
    </row>
    <row r="935" spans="1:2" x14ac:dyDescent="0.25">
      <c r="A935" t="s">
        <v>2582</v>
      </c>
      <c r="B935" t="s">
        <v>4521</v>
      </c>
    </row>
    <row r="936" spans="1:2" x14ac:dyDescent="0.25">
      <c r="A936" t="s">
        <v>2583</v>
      </c>
      <c r="B936" t="s">
        <v>4514</v>
      </c>
    </row>
    <row r="937" spans="1:2" x14ac:dyDescent="0.25">
      <c r="A937" t="s">
        <v>2584</v>
      </c>
      <c r="B937" t="s">
        <v>4514</v>
      </c>
    </row>
    <row r="938" spans="1:2" x14ac:dyDescent="0.25">
      <c r="A938" t="s">
        <v>2585</v>
      </c>
      <c r="B938" t="s">
        <v>4515</v>
      </c>
    </row>
    <row r="939" spans="1:2" x14ac:dyDescent="0.25">
      <c r="A939" t="s">
        <v>2586</v>
      </c>
      <c r="B939" t="s">
        <v>4515</v>
      </c>
    </row>
    <row r="940" spans="1:2" x14ac:dyDescent="0.25">
      <c r="A940" t="s">
        <v>2587</v>
      </c>
      <c r="B940" t="s">
        <v>4515</v>
      </c>
    </row>
    <row r="941" spans="1:2" x14ac:dyDescent="0.25">
      <c r="A941" t="s">
        <v>2588</v>
      </c>
      <c r="B941" t="s">
        <v>4514</v>
      </c>
    </row>
    <row r="942" spans="1:2" x14ac:dyDescent="0.25">
      <c r="A942" t="s">
        <v>2589</v>
      </c>
      <c r="B942" t="s">
        <v>4514</v>
      </c>
    </row>
    <row r="943" spans="1:2" x14ac:dyDescent="0.25">
      <c r="A943" t="s">
        <v>2590</v>
      </c>
      <c r="B943" t="s">
        <v>4514</v>
      </c>
    </row>
    <row r="944" spans="1:2" x14ac:dyDescent="0.25">
      <c r="A944" t="s">
        <v>2591</v>
      </c>
      <c r="B944" t="s">
        <v>4514</v>
      </c>
    </row>
    <row r="945" spans="1:2" x14ac:dyDescent="0.25">
      <c r="A945" t="s">
        <v>2592</v>
      </c>
      <c r="B945" t="s">
        <v>4514</v>
      </c>
    </row>
    <row r="946" spans="1:2" x14ac:dyDescent="0.25">
      <c r="A946" t="s">
        <v>2593</v>
      </c>
      <c r="B946" t="s">
        <v>4514</v>
      </c>
    </row>
    <row r="947" spans="1:2" x14ac:dyDescent="0.25">
      <c r="A947" t="s">
        <v>2594</v>
      </c>
      <c r="B947" t="s">
        <v>4514</v>
      </c>
    </row>
    <row r="948" spans="1:2" x14ac:dyDescent="0.25">
      <c r="A948" t="s">
        <v>2595</v>
      </c>
      <c r="B948" t="s">
        <v>4514</v>
      </c>
    </row>
    <row r="949" spans="1:2" x14ac:dyDescent="0.25">
      <c r="A949" t="s">
        <v>2596</v>
      </c>
      <c r="B949" t="s">
        <v>4514</v>
      </c>
    </row>
    <row r="950" spans="1:2" x14ac:dyDescent="0.25">
      <c r="A950" t="s">
        <v>2597</v>
      </c>
      <c r="B950" t="s">
        <v>4514</v>
      </c>
    </row>
    <row r="951" spans="1:2" x14ac:dyDescent="0.25">
      <c r="A951" t="s">
        <v>2598</v>
      </c>
      <c r="B951" t="s">
        <v>4514</v>
      </c>
    </row>
    <row r="952" spans="1:2" x14ac:dyDescent="0.25">
      <c r="A952" t="s">
        <v>2599</v>
      </c>
      <c r="B952" t="s">
        <v>4514</v>
      </c>
    </row>
    <row r="953" spans="1:2" x14ac:dyDescent="0.25">
      <c r="A953" t="s">
        <v>2600</v>
      </c>
      <c r="B953" t="s">
        <v>4514</v>
      </c>
    </row>
    <row r="954" spans="1:2" x14ac:dyDescent="0.25">
      <c r="A954" t="s">
        <v>2601</v>
      </c>
      <c r="B954" t="s">
        <v>4518</v>
      </c>
    </row>
    <row r="955" spans="1:2" x14ac:dyDescent="0.25">
      <c r="A955" t="s">
        <v>2602</v>
      </c>
      <c r="B955" t="s">
        <v>4519</v>
      </c>
    </row>
    <row r="956" spans="1:2" x14ac:dyDescent="0.25">
      <c r="A956" t="s">
        <v>2603</v>
      </c>
      <c r="B956" t="s">
        <v>4519</v>
      </c>
    </row>
    <row r="957" spans="1:2" x14ac:dyDescent="0.25">
      <c r="A957" t="s">
        <v>2604</v>
      </c>
      <c r="B957" t="s">
        <v>4514</v>
      </c>
    </row>
    <row r="958" spans="1:2" x14ac:dyDescent="0.25">
      <c r="A958" t="s">
        <v>2605</v>
      </c>
      <c r="B958" t="s">
        <v>4514</v>
      </c>
    </row>
    <row r="959" spans="1:2" x14ac:dyDescent="0.25">
      <c r="A959" t="s">
        <v>2606</v>
      </c>
      <c r="B959" t="s">
        <v>4514</v>
      </c>
    </row>
    <row r="960" spans="1:2" x14ac:dyDescent="0.25">
      <c r="A960" t="s">
        <v>2607</v>
      </c>
      <c r="B960" t="s">
        <v>4514</v>
      </c>
    </row>
    <row r="961" spans="1:2" x14ac:dyDescent="0.25">
      <c r="A961" t="s">
        <v>2608</v>
      </c>
      <c r="B961" t="s">
        <v>4514</v>
      </c>
    </row>
    <row r="962" spans="1:2" x14ac:dyDescent="0.25">
      <c r="A962" t="s">
        <v>2609</v>
      </c>
      <c r="B962" t="s">
        <v>4514</v>
      </c>
    </row>
    <row r="963" spans="1:2" x14ac:dyDescent="0.25">
      <c r="A963" t="s">
        <v>2610</v>
      </c>
      <c r="B963" t="s">
        <v>4514</v>
      </c>
    </row>
    <row r="964" spans="1:2" x14ac:dyDescent="0.25">
      <c r="A964" t="s">
        <v>2611</v>
      </c>
      <c r="B964" t="s">
        <v>4514</v>
      </c>
    </row>
    <row r="965" spans="1:2" x14ac:dyDescent="0.25">
      <c r="A965" t="s">
        <v>2612</v>
      </c>
      <c r="B965" t="s">
        <v>4514</v>
      </c>
    </row>
    <row r="966" spans="1:2" x14ac:dyDescent="0.25">
      <c r="A966" t="s">
        <v>2613</v>
      </c>
      <c r="B966" t="s">
        <v>4514</v>
      </c>
    </row>
    <row r="967" spans="1:2" x14ac:dyDescent="0.25">
      <c r="A967" t="s">
        <v>2614</v>
      </c>
      <c r="B967" t="s">
        <v>4514</v>
      </c>
    </row>
    <row r="968" spans="1:2" x14ac:dyDescent="0.25">
      <c r="A968" t="s">
        <v>2615</v>
      </c>
      <c r="B968" t="s">
        <v>4514</v>
      </c>
    </row>
    <row r="969" spans="1:2" x14ac:dyDescent="0.25">
      <c r="A969" t="s">
        <v>2616</v>
      </c>
      <c r="B969" t="s">
        <v>4514</v>
      </c>
    </row>
    <row r="970" spans="1:2" x14ac:dyDescent="0.25">
      <c r="A970" t="s">
        <v>2617</v>
      </c>
      <c r="B970" t="s">
        <v>4514</v>
      </c>
    </row>
    <row r="971" spans="1:2" x14ac:dyDescent="0.25">
      <c r="A971" t="s">
        <v>2618</v>
      </c>
      <c r="B971" t="s">
        <v>4514</v>
      </c>
    </row>
    <row r="972" spans="1:2" x14ac:dyDescent="0.25">
      <c r="A972" t="s">
        <v>1969</v>
      </c>
      <c r="B972" t="s">
        <v>4515</v>
      </c>
    </row>
    <row r="973" spans="1:2" x14ac:dyDescent="0.25">
      <c r="A973" t="s">
        <v>2619</v>
      </c>
      <c r="B973" t="s">
        <v>4515</v>
      </c>
    </row>
    <row r="974" spans="1:2" x14ac:dyDescent="0.25">
      <c r="A974" t="s">
        <v>2620</v>
      </c>
      <c r="B974" t="s">
        <v>4515</v>
      </c>
    </row>
    <row r="975" spans="1:2" x14ac:dyDescent="0.25">
      <c r="A975" t="s">
        <v>2621</v>
      </c>
      <c r="B975" t="s">
        <v>4514</v>
      </c>
    </row>
    <row r="976" spans="1:2" x14ac:dyDescent="0.25">
      <c r="A976" t="s">
        <v>2622</v>
      </c>
      <c r="B976" t="s">
        <v>4514</v>
      </c>
    </row>
    <row r="977" spans="1:2" x14ac:dyDescent="0.25">
      <c r="A977" t="s">
        <v>2623</v>
      </c>
      <c r="B977" t="s">
        <v>4514</v>
      </c>
    </row>
    <row r="978" spans="1:2" x14ac:dyDescent="0.25">
      <c r="A978" t="s">
        <v>2624</v>
      </c>
      <c r="B978" t="s">
        <v>4518</v>
      </c>
    </row>
    <row r="979" spans="1:2" x14ac:dyDescent="0.25">
      <c r="A979" t="s">
        <v>2625</v>
      </c>
      <c r="B979" t="s">
        <v>4519</v>
      </c>
    </row>
    <row r="980" spans="1:2" x14ac:dyDescent="0.25">
      <c r="A980" t="s">
        <v>2626</v>
      </c>
      <c r="B980" t="s">
        <v>4519</v>
      </c>
    </row>
    <row r="981" spans="1:2" x14ac:dyDescent="0.25">
      <c r="A981" t="s">
        <v>1980</v>
      </c>
      <c r="B981" t="s">
        <v>4520</v>
      </c>
    </row>
    <row r="982" spans="1:2" x14ac:dyDescent="0.25">
      <c r="A982" t="s">
        <v>2627</v>
      </c>
      <c r="B982" t="s">
        <v>4521</v>
      </c>
    </row>
    <row r="983" spans="1:2" x14ac:dyDescent="0.25">
      <c r="A983" t="s">
        <v>2628</v>
      </c>
      <c r="B983" t="s">
        <v>4521</v>
      </c>
    </row>
    <row r="984" spans="1:2" x14ac:dyDescent="0.25">
      <c r="A984" t="s">
        <v>2629</v>
      </c>
      <c r="B984" t="s">
        <v>4516</v>
      </c>
    </row>
    <row r="985" spans="1:2" x14ac:dyDescent="0.25">
      <c r="A985" t="s">
        <v>2630</v>
      </c>
      <c r="B985" t="s">
        <v>4517</v>
      </c>
    </row>
    <row r="986" spans="1:2" x14ac:dyDescent="0.25">
      <c r="A986" t="s">
        <v>2631</v>
      </c>
      <c r="B986" t="s">
        <v>4517</v>
      </c>
    </row>
    <row r="987" spans="1:2" x14ac:dyDescent="0.25">
      <c r="A987" t="s">
        <v>2632</v>
      </c>
      <c r="B987" t="s">
        <v>4514</v>
      </c>
    </row>
    <row r="988" spans="1:2" x14ac:dyDescent="0.25">
      <c r="A988" t="s">
        <v>2633</v>
      </c>
      <c r="B988" t="s">
        <v>4514</v>
      </c>
    </row>
    <row r="989" spans="1:2" x14ac:dyDescent="0.25">
      <c r="A989" t="s">
        <v>2634</v>
      </c>
      <c r="B989" t="s">
        <v>4515</v>
      </c>
    </row>
    <row r="990" spans="1:2" x14ac:dyDescent="0.25">
      <c r="A990" t="s">
        <v>2635</v>
      </c>
      <c r="B990" t="s">
        <v>4515</v>
      </c>
    </row>
    <row r="991" spans="1:2" x14ac:dyDescent="0.25">
      <c r="A991" t="s">
        <v>2636</v>
      </c>
      <c r="B991" t="s">
        <v>4515</v>
      </c>
    </row>
    <row r="992" spans="1:2" x14ac:dyDescent="0.25">
      <c r="A992" t="s">
        <v>2637</v>
      </c>
      <c r="B992" t="s">
        <v>4514</v>
      </c>
    </row>
    <row r="993" spans="1:2" x14ac:dyDescent="0.25">
      <c r="A993" t="s">
        <v>2638</v>
      </c>
      <c r="B993" t="s">
        <v>4514</v>
      </c>
    </row>
    <row r="994" spans="1:2" x14ac:dyDescent="0.25">
      <c r="A994" t="s">
        <v>2639</v>
      </c>
      <c r="B994" t="s">
        <v>4514</v>
      </c>
    </row>
    <row r="995" spans="1:2" x14ac:dyDescent="0.25">
      <c r="A995" t="s">
        <v>2640</v>
      </c>
      <c r="B995" t="s">
        <v>4514</v>
      </c>
    </row>
    <row r="996" spans="1:2" x14ac:dyDescent="0.25">
      <c r="A996" t="s">
        <v>2641</v>
      </c>
      <c r="B996" t="s">
        <v>4514</v>
      </c>
    </row>
    <row r="997" spans="1:2" x14ac:dyDescent="0.25">
      <c r="A997" t="s">
        <v>2642</v>
      </c>
      <c r="B997" t="s">
        <v>4514</v>
      </c>
    </row>
    <row r="998" spans="1:2" x14ac:dyDescent="0.25">
      <c r="A998" t="s">
        <v>2643</v>
      </c>
      <c r="B998" t="s">
        <v>4514</v>
      </c>
    </row>
    <row r="999" spans="1:2" x14ac:dyDescent="0.25">
      <c r="A999" t="s">
        <v>2644</v>
      </c>
      <c r="B999" t="s">
        <v>4514</v>
      </c>
    </row>
    <row r="1000" spans="1:2" x14ac:dyDescent="0.25">
      <c r="A1000" t="s">
        <v>2645</v>
      </c>
      <c r="B1000" t="s">
        <v>4514</v>
      </c>
    </row>
    <row r="1001" spans="1:2" x14ac:dyDescent="0.25">
      <c r="A1001" t="s">
        <v>2646</v>
      </c>
      <c r="B1001" t="s">
        <v>4514</v>
      </c>
    </row>
    <row r="1002" spans="1:2" x14ac:dyDescent="0.25">
      <c r="A1002" t="s">
        <v>2647</v>
      </c>
      <c r="B1002" t="s">
        <v>4514</v>
      </c>
    </row>
    <row r="1003" spans="1:2" x14ac:dyDescent="0.25">
      <c r="A1003" t="s">
        <v>2648</v>
      </c>
      <c r="B1003" t="s">
        <v>4514</v>
      </c>
    </row>
    <row r="1004" spans="1:2" x14ac:dyDescent="0.25">
      <c r="A1004" t="s">
        <v>2649</v>
      </c>
      <c r="B1004" t="s">
        <v>4514</v>
      </c>
    </row>
    <row r="1005" spans="1:2" x14ac:dyDescent="0.25">
      <c r="A1005" t="s">
        <v>2650</v>
      </c>
      <c r="B1005" t="s">
        <v>4518</v>
      </c>
    </row>
    <row r="1006" spans="1:2" x14ac:dyDescent="0.25">
      <c r="A1006" t="s">
        <v>2651</v>
      </c>
      <c r="B1006" t="s">
        <v>4519</v>
      </c>
    </row>
    <row r="1007" spans="1:2" x14ac:dyDescent="0.25">
      <c r="A1007" t="s">
        <v>2652</v>
      </c>
      <c r="B1007" t="s">
        <v>4519</v>
      </c>
    </row>
    <row r="1008" spans="1:2" x14ac:dyDescent="0.25">
      <c r="A1008" t="s">
        <v>2653</v>
      </c>
      <c r="B1008" t="s">
        <v>4515</v>
      </c>
    </row>
    <row r="1009" spans="1:2" x14ac:dyDescent="0.25">
      <c r="A1009" t="s">
        <v>2654</v>
      </c>
      <c r="B1009" t="s">
        <v>4514</v>
      </c>
    </row>
    <row r="1010" spans="1:2" x14ac:dyDescent="0.25">
      <c r="A1010" t="s">
        <v>2655</v>
      </c>
      <c r="B1010" t="s">
        <v>4514</v>
      </c>
    </row>
    <row r="1011" spans="1:2" x14ac:dyDescent="0.25">
      <c r="A1011" t="s">
        <v>2656</v>
      </c>
      <c r="B1011" t="s">
        <v>4515</v>
      </c>
    </row>
    <row r="1012" spans="1:2" x14ac:dyDescent="0.25">
      <c r="A1012" t="s">
        <v>2657</v>
      </c>
      <c r="B1012" t="s">
        <v>4515</v>
      </c>
    </row>
    <row r="1013" spans="1:2" x14ac:dyDescent="0.25">
      <c r="A1013" t="s">
        <v>2658</v>
      </c>
      <c r="B1013" t="s">
        <v>4515</v>
      </c>
    </row>
    <row r="1014" spans="1:2" x14ac:dyDescent="0.25">
      <c r="A1014" t="s">
        <v>2659</v>
      </c>
      <c r="B1014" t="s">
        <v>4514</v>
      </c>
    </row>
    <row r="1015" spans="1:2" x14ac:dyDescent="0.25">
      <c r="A1015" t="s">
        <v>2660</v>
      </c>
      <c r="B1015" t="s">
        <v>4514</v>
      </c>
    </row>
    <row r="1016" spans="1:2" x14ac:dyDescent="0.25">
      <c r="A1016" t="s">
        <v>2661</v>
      </c>
      <c r="B1016" t="s">
        <v>4514</v>
      </c>
    </row>
    <row r="1017" spans="1:2" x14ac:dyDescent="0.25">
      <c r="A1017" t="s">
        <v>2662</v>
      </c>
      <c r="B1017" t="s">
        <v>4514</v>
      </c>
    </row>
    <row r="1018" spans="1:2" x14ac:dyDescent="0.25">
      <c r="A1018" t="s">
        <v>2663</v>
      </c>
      <c r="B1018" t="s">
        <v>4514</v>
      </c>
    </row>
    <row r="1019" spans="1:2" x14ac:dyDescent="0.25">
      <c r="A1019" t="s">
        <v>2664</v>
      </c>
      <c r="B1019" t="s">
        <v>4514</v>
      </c>
    </row>
    <row r="1020" spans="1:2" x14ac:dyDescent="0.25">
      <c r="A1020" t="s">
        <v>2665</v>
      </c>
      <c r="B1020" t="s">
        <v>4514</v>
      </c>
    </row>
    <row r="1021" spans="1:2" x14ac:dyDescent="0.25">
      <c r="A1021" t="s">
        <v>2666</v>
      </c>
      <c r="B1021" t="s">
        <v>4514</v>
      </c>
    </row>
    <row r="1022" spans="1:2" x14ac:dyDescent="0.25">
      <c r="A1022" t="s">
        <v>2667</v>
      </c>
      <c r="B1022" t="s">
        <v>4514</v>
      </c>
    </row>
    <row r="1023" spans="1:2" x14ac:dyDescent="0.25">
      <c r="A1023" t="s">
        <v>2668</v>
      </c>
      <c r="B1023" t="s">
        <v>4514</v>
      </c>
    </row>
    <row r="1024" spans="1:2" x14ac:dyDescent="0.25">
      <c r="A1024" t="s">
        <v>2669</v>
      </c>
      <c r="B1024" t="s">
        <v>4514</v>
      </c>
    </row>
    <row r="1025" spans="1:2" x14ac:dyDescent="0.25">
      <c r="A1025" t="s">
        <v>2670</v>
      </c>
      <c r="B1025" t="s">
        <v>4514</v>
      </c>
    </row>
    <row r="1026" spans="1:2" x14ac:dyDescent="0.25">
      <c r="A1026" t="s">
        <v>2671</v>
      </c>
      <c r="B1026" t="s">
        <v>4514</v>
      </c>
    </row>
    <row r="1027" spans="1:2" x14ac:dyDescent="0.25">
      <c r="A1027" t="s">
        <v>2672</v>
      </c>
      <c r="B1027" t="s">
        <v>4514</v>
      </c>
    </row>
    <row r="1028" spans="1:2" x14ac:dyDescent="0.25">
      <c r="A1028" t="s">
        <v>2673</v>
      </c>
      <c r="B1028" t="s">
        <v>4514</v>
      </c>
    </row>
    <row r="1029" spans="1:2" x14ac:dyDescent="0.25">
      <c r="A1029" t="s">
        <v>2674</v>
      </c>
      <c r="B1029" t="s">
        <v>4514</v>
      </c>
    </row>
    <row r="1030" spans="1:2" x14ac:dyDescent="0.25">
      <c r="A1030" t="s">
        <v>2675</v>
      </c>
      <c r="B1030" t="s">
        <v>4518</v>
      </c>
    </row>
    <row r="1031" spans="1:2" x14ac:dyDescent="0.25">
      <c r="A1031" t="s">
        <v>2676</v>
      </c>
      <c r="B1031" t="s">
        <v>4519</v>
      </c>
    </row>
    <row r="1032" spans="1:2" x14ac:dyDescent="0.25">
      <c r="A1032" t="s">
        <v>2677</v>
      </c>
      <c r="B1032" t="s">
        <v>4519</v>
      </c>
    </row>
    <row r="1033" spans="1:2" x14ac:dyDescent="0.25">
      <c r="A1033" t="s">
        <v>1981</v>
      </c>
      <c r="B1033" t="s">
        <v>4520</v>
      </c>
    </row>
    <row r="1034" spans="1:2" x14ac:dyDescent="0.25">
      <c r="A1034" t="s">
        <v>2678</v>
      </c>
      <c r="B1034" t="s">
        <v>4521</v>
      </c>
    </row>
    <row r="1035" spans="1:2" x14ac:dyDescent="0.25">
      <c r="A1035" t="s">
        <v>2679</v>
      </c>
      <c r="B1035" t="s">
        <v>4521</v>
      </c>
    </row>
    <row r="1036" spans="1:2" x14ac:dyDescent="0.25">
      <c r="A1036" t="s">
        <v>2680</v>
      </c>
      <c r="B1036" t="s">
        <v>4514</v>
      </c>
    </row>
    <row r="1037" spans="1:2" x14ac:dyDescent="0.25">
      <c r="A1037" t="s">
        <v>2681</v>
      </c>
      <c r="B1037" t="s">
        <v>4514</v>
      </c>
    </row>
    <row r="1038" spans="1:2" x14ac:dyDescent="0.25">
      <c r="A1038" t="s">
        <v>2682</v>
      </c>
      <c r="B1038" t="s">
        <v>4514</v>
      </c>
    </row>
    <row r="1039" spans="1:2" x14ac:dyDescent="0.25">
      <c r="A1039" t="s">
        <v>2683</v>
      </c>
      <c r="B1039" t="s">
        <v>4514</v>
      </c>
    </row>
    <row r="1040" spans="1:2" x14ac:dyDescent="0.25">
      <c r="A1040" t="s">
        <v>2684</v>
      </c>
      <c r="B1040" t="s">
        <v>4514</v>
      </c>
    </row>
    <row r="1041" spans="1:2" x14ac:dyDescent="0.25">
      <c r="A1041" t="s">
        <v>2685</v>
      </c>
      <c r="B1041" t="s">
        <v>4514</v>
      </c>
    </row>
    <row r="1042" spans="1:2" x14ac:dyDescent="0.25">
      <c r="A1042" t="s">
        <v>2686</v>
      </c>
      <c r="B1042" t="s">
        <v>4514</v>
      </c>
    </row>
    <row r="1043" spans="1:2" x14ac:dyDescent="0.25">
      <c r="A1043" t="s">
        <v>2687</v>
      </c>
      <c r="B1043" t="s">
        <v>4514</v>
      </c>
    </row>
    <row r="1044" spans="1:2" x14ac:dyDescent="0.25">
      <c r="A1044" t="s">
        <v>2688</v>
      </c>
      <c r="B1044" t="s">
        <v>4514</v>
      </c>
    </row>
    <row r="1045" spans="1:2" x14ac:dyDescent="0.25">
      <c r="A1045" t="s">
        <v>2689</v>
      </c>
      <c r="B1045" t="s">
        <v>4514</v>
      </c>
    </row>
    <row r="1046" spans="1:2" x14ac:dyDescent="0.25">
      <c r="A1046" t="s">
        <v>2690</v>
      </c>
      <c r="B1046" t="s">
        <v>4514</v>
      </c>
    </row>
    <row r="1047" spans="1:2" x14ac:dyDescent="0.25">
      <c r="A1047" t="s">
        <v>2691</v>
      </c>
      <c r="B1047" t="s">
        <v>4514</v>
      </c>
    </row>
    <row r="1048" spans="1:2" x14ac:dyDescent="0.25">
      <c r="A1048" t="s">
        <v>2692</v>
      </c>
      <c r="B1048" t="s">
        <v>4514</v>
      </c>
    </row>
    <row r="1049" spans="1:2" x14ac:dyDescent="0.25">
      <c r="A1049" t="s">
        <v>2693</v>
      </c>
      <c r="B1049" t="s">
        <v>4514</v>
      </c>
    </row>
    <row r="1050" spans="1:2" x14ac:dyDescent="0.25">
      <c r="A1050" t="s">
        <v>2694</v>
      </c>
      <c r="B1050" t="s">
        <v>4514</v>
      </c>
    </row>
    <row r="1051" spans="1:2" x14ac:dyDescent="0.25">
      <c r="A1051" t="s">
        <v>2695</v>
      </c>
      <c r="B1051" t="s">
        <v>4518</v>
      </c>
    </row>
    <row r="1052" spans="1:2" x14ac:dyDescent="0.25">
      <c r="A1052" t="s">
        <v>2696</v>
      </c>
      <c r="B1052" t="s">
        <v>4519</v>
      </c>
    </row>
    <row r="1053" spans="1:2" x14ac:dyDescent="0.25">
      <c r="A1053" t="s">
        <v>2697</v>
      </c>
      <c r="B1053" t="s">
        <v>4519</v>
      </c>
    </row>
    <row r="1054" spans="1:2" x14ac:dyDescent="0.25">
      <c r="A1054" t="s">
        <v>2698</v>
      </c>
      <c r="B1054" t="s">
        <v>4514</v>
      </c>
    </row>
    <row r="1055" spans="1:2" x14ac:dyDescent="0.25">
      <c r="A1055" t="s">
        <v>2699</v>
      </c>
      <c r="B1055" t="s">
        <v>4514</v>
      </c>
    </row>
    <row r="1056" spans="1:2" x14ac:dyDescent="0.25">
      <c r="A1056" t="s">
        <v>2700</v>
      </c>
      <c r="B1056" t="s">
        <v>4515</v>
      </c>
    </row>
    <row r="1057" spans="1:2" x14ac:dyDescent="0.25">
      <c r="A1057" t="s">
        <v>2701</v>
      </c>
      <c r="B1057" t="s">
        <v>4515</v>
      </c>
    </row>
    <row r="1058" spans="1:2" x14ac:dyDescent="0.25">
      <c r="A1058" t="s">
        <v>2702</v>
      </c>
      <c r="B1058" t="s">
        <v>4515</v>
      </c>
    </row>
    <row r="1059" spans="1:2" x14ac:dyDescent="0.25">
      <c r="A1059" t="s">
        <v>2703</v>
      </c>
      <c r="B1059" t="s">
        <v>4514</v>
      </c>
    </row>
    <row r="1060" spans="1:2" x14ac:dyDescent="0.25">
      <c r="A1060" t="s">
        <v>2704</v>
      </c>
      <c r="B1060" t="s">
        <v>4514</v>
      </c>
    </row>
    <row r="1061" spans="1:2" x14ac:dyDescent="0.25">
      <c r="A1061" t="s">
        <v>2705</v>
      </c>
      <c r="B1061" t="s">
        <v>4514</v>
      </c>
    </row>
    <row r="1062" spans="1:2" x14ac:dyDescent="0.25">
      <c r="A1062" t="s">
        <v>2706</v>
      </c>
      <c r="B1062" t="s">
        <v>4514</v>
      </c>
    </row>
    <row r="1063" spans="1:2" x14ac:dyDescent="0.25">
      <c r="A1063" t="s">
        <v>2707</v>
      </c>
      <c r="B1063" t="s">
        <v>4514</v>
      </c>
    </row>
    <row r="1064" spans="1:2" x14ac:dyDescent="0.25">
      <c r="A1064" t="s">
        <v>2708</v>
      </c>
      <c r="B1064" t="s">
        <v>4514</v>
      </c>
    </row>
    <row r="1065" spans="1:2" x14ac:dyDescent="0.25">
      <c r="A1065" t="s">
        <v>2709</v>
      </c>
      <c r="B1065" t="s">
        <v>4514</v>
      </c>
    </row>
    <row r="1066" spans="1:2" x14ac:dyDescent="0.25">
      <c r="A1066" t="s">
        <v>2710</v>
      </c>
      <c r="B1066" t="s">
        <v>4514</v>
      </c>
    </row>
    <row r="1067" spans="1:2" x14ac:dyDescent="0.25">
      <c r="A1067" t="s">
        <v>2711</v>
      </c>
      <c r="B1067" t="s">
        <v>4514</v>
      </c>
    </row>
    <row r="1068" spans="1:2" x14ac:dyDescent="0.25">
      <c r="A1068" t="s">
        <v>2712</v>
      </c>
      <c r="B1068" t="s">
        <v>4514</v>
      </c>
    </row>
    <row r="1069" spans="1:2" x14ac:dyDescent="0.25">
      <c r="A1069" t="s">
        <v>2713</v>
      </c>
      <c r="B1069" t="s">
        <v>4514</v>
      </c>
    </row>
    <row r="1070" spans="1:2" x14ac:dyDescent="0.25">
      <c r="A1070" t="s">
        <v>2714</v>
      </c>
      <c r="B1070" t="s">
        <v>4514</v>
      </c>
    </row>
    <row r="1071" spans="1:2" x14ac:dyDescent="0.25">
      <c r="A1071" t="s">
        <v>2715</v>
      </c>
      <c r="B1071" t="s">
        <v>4514</v>
      </c>
    </row>
    <row r="1072" spans="1:2" x14ac:dyDescent="0.25">
      <c r="A1072" t="s">
        <v>2716</v>
      </c>
      <c r="B1072" t="s">
        <v>4514</v>
      </c>
    </row>
    <row r="1073" spans="1:2" x14ac:dyDescent="0.25">
      <c r="A1073" t="s">
        <v>2717</v>
      </c>
      <c r="B1073" t="s">
        <v>4514</v>
      </c>
    </row>
    <row r="1074" spans="1:2" x14ac:dyDescent="0.25">
      <c r="A1074" t="s">
        <v>2718</v>
      </c>
      <c r="B1074" t="s">
        <v>4514</v>
      </c>
    </row>
    <row r="1075" spans="1:2" x14ac:dyDescent="0.25">
      <c r="A1075" t="s">
        <v>2719</v>
      </c>
      <c r="B1075" t="s">
        <v>4518</v>
      </c>
    </row>
    <row r="1076" spans="1:2" x14ac:dyDescent="0.25">
      <c r="A1076" t="s">
        <v>2720</v>
      </c>
      <c r="B1076" t="s">
        <v>4519</v>
      </c>
    </row>
    <row r="1077" spans="1:2" x14ac:dyDescent="0.25">
      <c r="A1077" t="s">
        <v>2721</v>
      </c>
      <c r="B1077" t="s">
        <v>4519</v>
      </c>
    </row>
    <row r="1078" spans="1:2" x14ac:dyDescent="0.25">
      <c r="A1078" t="s">
        <v>1982</v>
      </c>
      <c r="B1078" t="s">
        <v>4520</v>
      </c>
    </row>
    <row r="1079" spans="1:2" x14ac:dyDescent="0.25">
      <c r="A1079" t="s">
        <v>2722</v>
      </c>
      <c r="B1079" t="s">
        <v>4521</v>
      </c>
    </row>
    <row r="1080" spans="1:2" x14ac:dyDescent="0.25">
      <c r="A1080" t="s">
        <v>2723</v>
      </c>
      <c r="B1080" t="s">
        <v>4521</v>
      </c>
    </row>
    <row r="1081" spans="1:2" x14ac:dyDescent="0.25">
      <c r="A1081" t="s">
        <v>2724</v>
      </c>
      <c r="B1081" t="s">
        <v>4514</v>
      </c>
    </row>
    <row r="1082" spans="1:2" x14ac:dyDescent="0.25">
      <c r="A1082" t="s">
        <v>2725</v>
      </c>
      <c r="B1082" t="s">
        <v>4514</v>
      </c>
    </row>
    <row r="1083" spans="1:2" x14ac:dyDescent="0.25">
      <c r="A1083" t="s">
        <v>2726</v>
      </c>
      <c r="B1083" t="s">
        <v>4516</v>
      </c>
    </row>
    <row r="1084" spans="1:2" x14ac:dyDescent="0.25">
      <c r="A1084" t="s">
        <v>2727</v>
      </c>
      <c r="B1084" t="s">
        <v>4517</v>
      </c>
    </row>
    <row r="1085" spans="1:2" x14ac:dyDescent="0.25">
      <c r="A1085" t="s">
        <v>2728</v>
      </c>
      <c r="B1085" t="s">
        <v>4517</v>
      </c>
    </row>
    <row r="1086" spans="1:2" x14ac:dyDescent="0.25">
      <c r="A1086" t="s">
        <v>2729</v>
      </c>
      <c r="B1086" t="s">
        <v>4514</v>
      </c>
    </row>
    <row r="1087" spans="1:2" x14ac:dyDescent="0.25">
      <c r="A1087" t="s">
        <v>2730</v>
      </c>
      <c r="B1087" t="s">
        <v>4514</v>
      </c>
    </row>
    <row r="1088" spans="1:2" x14ac:dyDescent="0.25">
      <c r="A1088" t="s">
        <v>2731</v>
      </c>
      <c r="B1088" t="s">
        <v>4514</v>
      </c>
    </row>
    <row r="1089" spans="1:2" x14ac:dyDescent="0.25">
      <c r="A1089" t="s">
        <v>2732</v>
      </c>
      <c r="B1089" t="s">
        <v>4514</v>
      </c>
    </row>
    <row r="1090" spans="1:2" x14ac:dyDescent="0.25">
      <c r="A1090" t="s">
        <v>2733</v>
      </c>
      <c r="B1090" t="s">
        <v>4514</v>
      </c>
    </row>
    <row r="1091" spans="1:2" x14ac:dyDescent="0.25">
      <c r="A1091" t="s">
        <v>2734</v>
      </c>
      <c r="B1091" t="s">
        <v>4514</v>
      </c>
    </row>
    <row r="1092" spans="1:2" x14ac:dyDescent="0.25">
      <c r="A1092" t="s">
        <v>2735</v>
      </c>
      <c r="B1092" t="s">
        <v>4514</v>
      </c>
    </row>
    <row r="1093" spans="1:2" x14ac:dyDescent="0.25">
      <c r="A1093" t="s">
        <v>2736</v>
      </c>
      <c r="B1093" t="s">
        <v>4514</v>
      </c>
    </row>
    <row r="1094" spans="1:2" x14ac:dyDescent="0.25">
      <c r="A1094" t="s">
        <v>2737</v>
      </c>
      <c r="B1094" t="s">
        <v>4514</v>
      </c>
    </row>
    <row r="1095" spans="1:2" x14ac:dyDescent="0.25">
      <c r="A1095" t="s">
        <v>2738</v>
      </c>
      <c r="B1095" t="s">
        <v>4514</v>
      </c>
    </row>
    <row r="1096" spans="1:2" x14ac:dyDescent="0.25">
      <c r="A1096" t="s">
        <v>2739</v>
      </c>
      <c r="B1096" t="s">
        <v>4514</v>
      </c>
    </row>
    <row r="1097" spans="1:2" x14ac:dyDescent="0.25">
      <c r="A1097" t="s">
        <v>2740</v>
      </c>
      <c r="B1097" t="s">
        <v>4514</v>
      </c>
    </row>
    <row r="1098" spans="1:2" x14ac:dyDescent="0.25">
      <c r="A1098" t="s">
        <v>2741</v>
      </c>
      <c r="B1098" t="s">
        <v>4514</v>
      </c>
    </row>
    <row r="1099" spans="1:2" x14ac:dyDescent="0.25">
      <c r="A1099" t="s">
        <v>2742</v>
      </c>
      <c r="B1099" t="s">
        <v>4518</v>
      </c>
    </row>
    <row r="1100" spans="1:2" x14ac:dyDescent="0.25">
      <c r="A1100" t="s">
        <v>2743</v>
      </c>
      <c r="B1100" t="s">
        <v>4519</v>
      </c>
    </row>
    <row r="1101" spans="1:2" x14ac:dyDescent="0.25">
      <c r="A1101" t="s">
        <v>2744</v>
      </c>
      <c r="B1101" t="s">
        <v>4519</v>
      </c>
    </row>
    <row r="1102" spans="1:2" x14ac:dyDescent="0.25">
      <c r="A1102" t="s">
        <v>2745</v>
      </c>
      <c r="B1102" t="s">
        <v>4514</v>
      </c>
    </row>
    <row r="1103" spans="1:2" x14ac:dyDescent="0.25">
      <c r="A1103" t="s">
        <v>2746</v>
      </c>
      <c r="B1103" t="s">
        <v>4514</v>
      </c>
    </row>
    <row r="1104" spans="1:2" x14ac:dyDescent="0.25">
      <c r="A1104" t="s">
        <v>2747</v>
      </c>
      <c r="B1104" t="s">
        <v>4514</v>
      </c>
    </row>
    <row r="1105" spans="1:2" x14ac:dyDescent="0.25">
      <c r="A1105" t="s">
        <v>2748</v>
      </c>
      <c r="B1105" t="s">
        <v>4514</v>
      </c>
    </row>
    <row r="1106" spans="1:2" x14ac:dyDescent="0.25">
      <c r="A1106" t="s">
        <v>2749</v>
      </c>
      <c r="B1106" t="s">
        <v>4514</v>
      </c>
    </row>
    <row r="1107" spans="1:2" x14ac:dyDescent="0.25">
      <c r="A1107" t="s">
        <v>2750</v>
      </c>
      <c r="B1107" t="s">
        <v>4514</v>
      </c>
    </row>
    <row r="1108" spans="1:2" x14ac:dyDescent="0.25">
      <c r="A1108" t="s">
        <v>2751</v>
      </c>
      <c r="B1108" t="s">
        <v>4514</v>
      </c>
    </row>
    <row r="1109" spans="1:2" x14ac:dyDescent="0.25">
      <c r="A1109" t="s">
        <v>2752</v>
      </c>
      <c r="B1109" t="s">
        <v>4514</v>
      </c>
    </row>
    <row r="1110" spans="1:2" x14ac:dyDescent="0.25">
      <c r="A1110" t="s">
        <v>2753</v>
      </c>
      <c r="B1110" t="s">
        <v>4514</v>
      </c>
    </row>
    <row r="1111" spans="1:2" x14ac:dyDescent="0.25">
      <c r="A1111" t="s">
        <v>2754</v>
      </c>
      <c r="B1111" t="s">
        <v>4514</v>
      </c>
    </row>
    <row r="1112" spans="1:2" x14ac:dyDescent="0.25">
      <c r="A1112" t="s">
        <v>2755</v>
      </c>
      <c r="B1112" t="s">
        <v>4514</v>
      </c>
    </row>
    <row r="1113" spans="1:2" x14ac:dyDescent="0.25">
      <c r="A1113" t="s">
        <v>2756</v>
      </c>
      <c r="B1113" t="s">
        <v>4514</v>
      </c>
    </row>
    <row r="1114" spans="1:2" x14ac:dyDescent="0.25">
      <c r="A1114" t="s">
        <v>2757</v>
      </c>
      <c r="B1114" t="s">
        <v>4514</v>
      </c>
    </row>
    <row r="1115" spans="1:2" x14ac:dyDescent="0.25">
      <c r="A1115" t="s">
        <v>2758</v>
      </c>
      <c r="B1115" t="s">
        <v>4514</v>
      </c>
    </row>
    <row r="1116" spans="1:2" x14ac:dyDescent="0.25">
      <c r="A1116" t="s">
        <v>2759</v>
      </c>
      <c r="B1116" t="s">
        <v>4514</v>
      </c>
    </row>
    <row r="1117" spans="1:2" x14ac:dyDescent="0.25">
      <c r="A1117" t="s">
        <v>2760</v>
      </c>
      <c r="B1117" t="s">
        <v>4514</v>
      </c>
    </row>
    <row r="1118" spans="1:2" x14ac:dyDescent="0.25">
      <c r="A1118" t="s">
        <v>2761</v>
      </c>
      <c r="B1118" t="s">
        <v>4514</v>
      </c>
    </row>
    <row r="1119" spans="1:2" x14ac:dyDescent="0.25">
      <c r="A1119" t="s">
        <v>2762</v>
      </c>
      <c r="B1119" t="s">
        <v>4514</v>
      </c>
    </row>
    <row r="1120" spans="1:2" x14ac:dyDescent="0.25">
      <c r="A1120" t="s">
        <v>2763</v>
      </c>
      <c r="B1120" t="s">
        <v>4518</v>
      </c>
    </row>
    <row r="1121" spans="1:2" x14ac:dyDescent="0.25">
      <c r="A1121" t="s">
        <v>2764</v>
      </c>
      <c r="B1121" t="s">
        <v>4519</v>
      </c>
    </row>
    <row r="1122" spans="1:2" x14ac:dyDescent="0.25">
      <c r="A1122" t="s">
        <v>2765</v>
      </c>
      <c r="B1122" t="s">
        <v>4519</v>
      </c>
    </row>
    <row r="1123" spans="1:2" x14ac:dyDescent="0.25">
      <c r="A1123" t="s">
        <v>2766</v>
      </c>
      <c r="B1123" t="s">
        <v>4514</v>
      </c>
    </row>
    <row r="1124" spans="1:2" x14ac:dyDescent="0.25">
      <c r="A1124" t="s">
        <v>2767</v>
      </c>
      <c r="B1124" t="s">
        <v>4514</v>
      </c>
    </row>
    <row r="1125" spans="1:2" x14ac:dyDescent="0.25">
      <c r="A1125" t="s">
        <v>1983</v>
      </c>
      <c r="B1125" t="s">
        <v>4520</v>
      </c>
    </row>
    <row r="1126" spans="1:2" x14ac:dyDescent="0.25">
      <c r="A1126" t="s">
        <v>2768</v>
      </c>
      <c r="B1126" t="s">
        <v>4521</v>
      </c>
    </row>
    <row r="1127" spans="1:2" x14ac:dyDescent="0.25">
      <c r="A1127" t="s">
        <v>2769</v>
      </c>
      <c r="B1127" t="s">
        <v>4521</v>
      </c>
    </row>
    <row r="1128" spans="1:2" x14ac:dyDescent="0.25">
      <c r="A1128" t="s">
        <v>2770</v>
      </c>
      <c r="B1128" t="s">
        <v>4514</v>
      </c>
    </row>
    <row r="1129" spans="1:2" x14ac:dyDescent="0.25">
      <c r="A1129" t="s">
        <v>2771</v>
      </c>
      <c r="B1129" t="s">
        <v>4514</v>
      </c>
    </row>
    <row r="1130" spans="1:2" x14ac:dyDescent="0.25">
      <c r="A1130" t="s">
        <v>2772</v>
      </c>
      <c r="B1130" t="s">
        <v>4514</v>
      </c>
    </row>
    <row r="1131" spans="1:2" x14ac:dyDescent="0.25">
      <c r="A1131" t="s">
        <v>2773</v>
      </c>
      <c r="B1131" t="s">
        <v>4514</v>
      </c>
    </row>
    <row r="1132" spans="1:2" x14ac:dyDescent="0.25">
      <c r="A1132" t="s">
        <v>2774</v>
      </c>
      <c r="B1132" t="s">
        <v>4514</v>
      </c>
    </row>
    <row r="1133" spans="1:2" x14ac:dyDescent="0.25">
      <c r="A1133" t="s">
        <v>2775</v>
      </c>
      <c r="B1133" t="s">
        <v>4514</v>
      </c>
    </row>
    <row r="1134" spans="1:2" x14ac:dyDescent="0.25">
      <c r="A1134" t="s">
        <v>2776</v>
      </c>
      <c r="B1134" t="s">
        <v>4514</v>
      </c>
    </row>
    <row r="1135" spans="1:2" x14ac:dyDescent="0.25">
      <c r="A1135" t="s">
        <v>2777</v>
      </c>
      <c r="B1135" t="s">
        <v>4514</v>
      </c>
    </row>
    <row r="1136" spans="1:2" x14ac:dyDescent="0.25">
      <c r="A1136" t="s">
        <v>2778</v>
      </c>
      <c r="B1136" t="s">
        <v>4514</v>
      </c>
    </row>
    <row r="1137" spans="1:2" x14ac:dyDescent="0.25">
      <c r="A1137" t="s">
        <v>2779</v>
      </c>
      <c r="B1137" t="s">
        <v>4514</v>
      </c>
    </row>
    <row r="1138" spans="1:2" x14ac:dyDescent="0.25">
      <c r="A1138" t="s">
        <v>2780</v>
      </c>
      <c r="B1138" t="s">
        <v>4514</v>
      </c>
    </row>
    <row r="1139" spans="1:2" x14ac:dyDescent="0.25">
      <c r="A1139" t="s">
        <v>2781</v>
      </c>
      <c r="B1139" t="s">
        <v>4514</v>
      </c>
    </row>
    <row r="1140" spans="1:2" x14ac:dyDescent="0.25">
      <c r="A1140" t="s">
        <v>2782</v>
      </c>
      <c r="B1140" t="s">
        <v>4514</v>
      </c>
    </row>
    <row r="1141" spans="1:2" x14ac:dyDescent="0.25">
      <c r="A1141" t="s">
        <v>2783</v>
      </c>
      <c r="B1141" t="s">
        <v>4514</v>
      </c>
    </row>
    <row r="1142" spans="1:2" x14ac:dyDescent="0.25">
      <c r="A1142" t="s">
        <v>2784</v>
      </c>
      <c r="B1142" t="s">
        <v>4514</v>
      </c>
    </row>
    <row r="1143" spans="1:2" x14ac:dyDescent="0.25">
      <c r="A1143" t="s">
        <v>2785</v>
      </c>
      <c r="B1143" t="s">
        <v>4518</v>
      </c>
    </row>
    <row r="1144" spans="1:2" x14ac:dyDescent="0.25">
      <c r="A1144" t="s">
        <v>2786</v>
      </c>
      <c r="B1144" t="s">
        <v>4519</v>
      </c>
    </row>
    <row r="1145" spans="1:2" x14ac:dyDescent="0.25">
      <c r="A1145" t="s">
        <v>2787</v>
      </c>
      <c r="B1145" t="s">
        <v>4519</v>
      </c>
    </row>
    <row r="1146" spans="1:2" x14ac:dyDescent="0.25">
      <c r="A1146" t="s">
        <v>2788</v>
      </c>
      <c r="B1146" t="s">
        <v>4514</v>
      </c>
    </row>
    <row r="1147" spans="1:2" x14ac:dyDescent="0.25">
      <c r="A1147" t="s">
        <v>2789</v>
      </c>
      <c r="B1147" t="s">
        <v>4514</v>
      </c>
    </row>
    <row r="1148" spans="1:2" x14ac:dyDescent="0.25">
      <c r="A1148" t="s">
        <v>2790</v>
      </c>
      <c r="B1148" t="s">
        <v>4514</v>
      </c>
    </row>
    <row r="1149" spans="1:2" x14ac:dyDescent="0.25">
      <c r="A1149" t="s">
        <v>2791</v>
      </c>
      <c r="B1149" t="s">
        <v>4514</v>
      </c>
    </row>
    <row r="1150" spans="1:2" x14ac:dyDescent="0.25">
      <c r="A1150" t="s">
        <v>2792</v>
      </c>
      <c r="B1150" t="s">
        <v>4514</v>
      </c>
    </row>
    <row r="1151" spans="1:2" x14ac:dyDescent="0.25">
      <c r="A1151" t="s">
        <v>2793</v>
      </c>
      <c r="B1151" t="s">
        <v>4514</v>
      </c>
    </row>
    <row r="1152" spans="1:2" x14ac:dyDescent="0.25">
      <c r="A1152" t="s">
        <v>2794</v>
      </c>
      <c r="B1152" t="s">
        <v>4514</v>
      </c>
    </row>
    <row r="1153" spans="1:2" x14ac:dyDescent="0.25">
      <c r="A1153" t="s">
        <v>2795</v>
      </c>
      <c r="B1153" t="s">
        <v>4514</v>
      </c>
    </row>
    <row r="1154" spans="1:2" x14ac:dyDescent="0.25">
      <c r="A1154" t="s">
        <v>2796</v>
      </c>
      <c r="B1154" t="s">
        <v>4514</v>
      </c>
    </row>
    <row r="1155" spans="1:2" x14ac:dyDescent="0.25">
      <c r="A1155" t="s">
        <v>2797</v>
      </c>
      <c r="B1155" t="s">
        <v>4514</v>
      </c>
    </row>
    <row r="1156" spans="1:2" x14ac:dyDescent="0.25">
      <c r="A1156" t="s">
        <v>2798</v>
      </c>
      <c r="B1156" t="s">
        <v>4514</v>
      </c>
    </row>
    <row r="1157" spans="1:2" x14ac:dyDescent="0.25">
      <c r="A1157" t="s">
        <v>2799</v>
      </c>
      <c r="B1157" t="s">
        <v>4514</v>
      </c>
    </row>
    <row r="1158" spans="1:2" x14ac:dyDescent="0.25">
      <c r="A1158" t="s">
        <v>2800</v>
      </c>
      <c r="B1158" t="s">
        <v>4515</v>
      </c>
    </row>
    <row r="1159" spans="1:2" x14ac:dyDescent="0.25">
      <c r="A1159" t="s">
        <v>2801</v>
      </c>
      <c r="B1159" t="s">
        <v>4515</v>
      </c>
    </row>
    <row r="1160" spans="1:2" x14ac:dyDescent="0.25">
      <c r="A1160" t="s">
        <v>2802</v>
      </c>
      <c r="B1160" t="s">
        <v>4515</v>
      </c>
    </row>
    <row r="1161" spans="1:2" x14ac:dyDescent="0.25">
      <c r="A1161" t="s">
        <v>2803</v>
      </c>
      <c r="B1161" t="s">
        <v>4515</v>
      </c>
    </row>
    <row r="1162" spans="1:2" x14ac:dyDescent="0.25">
      <c r="A1162" t="s">
        <v>2804</v>
      </c>
      <c r="B1162" t="s">
        <v>4515</v>
      </c>
    </row>
    <row r="1163" spans="1:2" x14ac:dyDescent="0.25">
      <c r="A1163" t="s">
        <v>2805</v>
      </c>
      <c r="B1163" t="s">
        <v>4515</v>
      </c>
    </row>
    <row r="1164" spans="1:2" x14ac:dyDescent="0.25">
      <c r="A1164" t="s">
        <v>2806</v>
      </c>
      <c r="B1164" t="s">
        <v>4515</v>
      </c>
    </row>
    <row r="1165" spans="1:2" x14ac:dyDescent="0.25">
      <c r="A1165" t="s">
        <v>2807</v>
      </c>
      <c r="B1165" t="s">
        <v>4515</v>
      </c>
    </row>
    <row r="1166" spans="1:2" x14ac:dyDescent="0.25">
      <c r="A1166" t="s">
        <v>2808</v>
      </c>
      <c r="B1166" t="s">
        <v>4515</v>
      </c>
    </row>
    <row r="1167" spans="1:2" x14ac:dyDescent="0.25">
      <c r="A1167" t="s">
        <v>440</v>
      </c>
      <c r="B1167" t="s">
        <v>2172</v>
      </c>
    </row>
    <row r="1168" spans="1:2" x14ac:dyDescent="0.25">
      <c r="A1168" t="s">
        <v>439</v>
      </c>
      <c r="B1168" t="s">
        <v>2172</v>
      </c>
    </row>
    <row r="1169" spans="1:2" x14ac:dyDescent="0.25">
      <c r="A1169" t="s">
        <v>441</v>
      </c>
      <c r="B1169" t="s">
        <v>2172</v>
      </c>
    </row>
    <row r="1170" spans="1:2" x14ac:dyDescent="0.25">
      <c r="A1170" t="s">
        <v>1984</v>
      </c>
      <c r="B1170" t="s">
        <v>4290</v>
      </c>
    </row>
    <row r="1171" spans="1:2" x14ac:dyDescent="0.25">
      <c r="A1171" t="s">
        <v>1985</v>
      </c>
      <c r="B1171" t="s">
        <v>4290</v>
      </c>
    </row>
    <row r="1172" spans="1:2" x14ac:dyDescent="0.25">
      <c r="A1172" t="s">
        <v>1986</v>
      </c>
      <c r="B1172" t="s">
        <v>4290</v>
      </c>
    </row>
    <row r="1173" spans="1:2" x14ac:dyDescent="0.25">
      <c r="A1173" t="s">
        <v>1987</v>
      </c>
      <c r="B1173" t="s">
        <v>4290</v>
      </c>
    </row>
    <row r="1174" spans="1:2" x14ac:dyDescent="0.25">
      <c r="A1174" t="s">
        <v>1988</v>
      </c>
      <c r="B1174" t="s">
        <v>4290</v>
      </c>
    </row>
    <row r="1175" spans="1:2" x14ac:dyDescent="0.25">
      <c r="A1175" t="s">
        <v>1995</v>
      </c>
      <c r="B1175" t="s">
        <v>4290</v>
      </c>
    </row>
    <row r="1176" spans="1:2" x14ac:dyDescent="0.25">
      <c r="A1176" t="s">
        <v>1989</v>
      </c>
      <c r="B1176" t="s">
        <v>4290</v>
      </c>
    </row>
    <row r="1177" spans="1:2" x14ac:dyDescent="0.25">
      <c r="A1177" t="s">
        <v>1118</v>
      </c>
      <c r="B1177" t="s">
        <v>1250</v>
      </c>
    </row>
    <row r="1178" spans="1:2" x14ac:dyDescent="0.25">
      <c r="A1178" t="s">
        <v>1116</v>
      </c>
      <c r="B1178" t="s">
        <v>1250</v>
      </c>
    </row>
    <row r="1179" spans="1:2" x14ac:dyDescent="0.25">
      <c r="A1179" t="s">
        <v>1112</v>
      </c>
      <c r="B1179" t="s">
        <v>1250</v>
      </c>
    </row>
    <row r="1180" spans="1:2" x14ac:dyDescent="0.25">
      <c r="A1180" t="s">
        <v>1117</v>
      </c>
      <c r="B1180" t="s">
        <v>1250</v>
      </c>
    </row>
    <row r="1181" spans="1:2" x14ac:dyDescent="0.25">
      <c r="A1181" t="s">
        <v>1115</v>
      </c>
      <c r="B1181" t="s">
        <v>1250</v>
      </c>
    </row>
    <row r="1182" spans="1:2" x14ac:dyDescent="0.25">
      <c r="A1182" t="s">
        <v>1114</v>
      </c>
      <c r="B1182" t="s">
        <v>1250</v>
      </c>
    </row>
    <row r="1183" spans="1:2" x14ac:dyDescent="0.25">
      <c r="A1183" t="s">
        <v>1113</v>
      </c>
      <c r="B1183" t="s">
        <v>1250</v>
      </c>
    </row>
    <row r="1184" spans="1:2" x14ac:dyDescent="0.25">
      <c r="A1184" t="s">
        <v>1125</v>
      </c>
      <c r="B1184" t="s">
        <v>1282</v>
      </c>
    </row>
    <row r="1185" spans="1:2" x14ac:dyDescent="0.25">
      <c r="A1185" t="s">
        <v>1137</v>
      </c>
      <c r="B1185" t="s">
        <v>2198</v>
      </c>
    </row>
    <row r="1186" spans="1:2" x14ac:dyDescent="0.25">
      <c r="A1186" t="s">
        <v>1135</v>
      </c>
      <c r="B1186" t="s">
        <v>2198</v>
      </c>
    </row>
    <row r="1187" spans="1:2" x14ac:dyDescent="0.25">
      <c r="A1187" t="s">
        <v>1138</v>
      </c>
      <c r="B1187" t="s">
        <v>2198</v>
      </c>
    </row>
    <row r="1188" spans="1:2" x14ac:dyDescent="0.25">
      <c r="A1188" t="s">
        <v>1139</v>
      </c>
      <c r="B1188" t="s">
        <v>2198</v>
      </c>
    </row>
    <row r="1189" spans="1:2" x14ac:dyDescent="0.25">
      <c r="A1189" t="s">
        <v>1140</v>
      </c>
      <c r="B1189" t="s">
        <v>2198</v>
      </c>
    </row>
    <row r="1190" spans="1:2" x14ac:dyDescent="0.25">
      <c r="A1190" t="s">
        <v>1141</v>
      </c>
      <c r="B1190" t="s">
        <v>2198</v>
      </c>
    </row>
    <row r="1191" spans="1:2" x14ac:dyDescent="0.25">
      <c r="A1191" t="s">
        <v>1142</v>
      </c>
      <c r="B1191" t="s">
        <v>2198</v>
      </c>
    </row>
    <row r="1192" spans="1:2" x14ac:dyDescent="0.25">
      <c r="A1192" t="s">
        <v>1143</v>
      </c>
      <c r="B1192" t="s">
        <v>2198</v>
      </c>
    </row>
    <row r="1193" spans="1:2" x14ac:dyDescent="0.25">
      <c r="A1193" t="s">
        <v>1144</v>
      </c>
      <c r="B1193" t="s">
        <v>2198</v>
      </c>
    </row>
    <row r="1194" spans="1:2" x14ac:dyDescent="0.25">
      <c r="A1194" t="s">
        <v>1145</v>
      </c>
      <c r="B1194" t="s">
        <v>2198</v>
      </c>
    </row>
    <row r="1195" spans="1:2" x14ac:dyDescent="0.25">
      <c r="A1195" t="s">
        <v>1146</v>
      </c>
      <c r="B1195" t="s">
        <v>2198</v>
      </c>
    </row>
    <row r="1196" spans="1:2" x14ac:dyDescent="0.25">
      <c r="A1196" t="s">
        <v>1147</v>
      </c>
      <c r="B1196" t="s">
        <v>2198</v>
      </c>
    </row>
    <row r="1197" spans="1:2" x14ac:dyDescent="0.25">
      <c r="A1197" t="s">
        <v>1134</v>
      </c>
      <c r="B1197" t="s">
        <v>1283</v>
      </c>
    </row>
    <row r="1198" spans="1:2" x14ac:dyDescent="0.25">
      <c r="A1198" t="s">
        <v>1132</v>
      </c>
      <c r="B1198" t="s">
        <v>1283</v>
      </c>
    </row>
    <row r="1199" spans="1:2" x14ac:dyDescent="0.25">
      <c r="A1199" t="s">
        <v>1133</v>
      </c>
      <c r="B1199" t="s">
        <v>1283</v>
      </c>
    </row>
    <row r="1200" spans="1:2" x14ac:dyDescent="0.25">
      <c r="A1200" t="s">
        <v>1211</v>
      </c>
      <c r="B1200" t="s">
        <v>1253</v>
      </c>
    </row>
    <row r="1201" spans="1:2" x14ac:dyDescent="0.25">
      <c r="A1201" t="s">
        <v>1239</v>
      </c>
      <c r="B1201" t="s">
        <v>1243</v>
      </c>
    </row>
    <row r="1202" spans="1:2" x14ac:dyDescent="0.25">
      <c r="A1202" t="s">
        <v>1131</v>
      </c>
      <c r="B1202" t="s">
        <v>1282</v>
      </c>
    </row>
    <row r="1203" spans="1:2" x14ac:dyDescent="0.25">
      <c r="A1203" t="s">
        <v>1148</v>
      </c>
      <c r="B1203" t="s">
        <v>2199</v>
      </c>
    </row>
    <row r="1204" spans="1:2" x14ac:dyDescent="0.25">
      <c r="A1204" t="s">
        <v>1150</v>
      </c>
      <c r="B1204" t="s">
        <v>2199</v>
      </c>
    </row>
    <row r="1205" spans="1:2" x14ac:dyDescent="0.25">
      <c r="A1205" t="s">
        <v>1151</v>
      </c>
      <c r="B1205" t="s">
        <v>2199</v>
      </c>
    </row>
    <row r="1206" spans="1:2" x14ac:dyDescent="0.25">
      <c r="A1206" t="s">
        <v>1152</v>
      </c>
      <c r="B1206" t="s">
        <v>2199</v>
      </c>
    </row>
    <row r="1207" spans="1:2" x14ac:dyDescent="0.25">
      <c r="A1207" t="s">
        <v>1153</v>
      </c>
      <c r="B1207" t="s">
        <v>2199</v>
      </c>
    </row>
    <row r="1208" spans="1:2" x14ac:dyDescent="0.25">
      <c r="A1208" t="s">
        <v>1154</v>
      </c>
      <c r="B1208" t="s">
        <v>2199</v>
      </c>
    </row>
    <row r="1209" spans="1:2" x14ac:dyDescent="0.25">
      <c r="A1209" t="s">
        <v>1155</v>
      </c>
      <c r="B1209" t="s">
        <v>2199</v>
      </c>
    </row>
    <row r="1210" spans="1:2" x14ac:dyDescent="0.25">
      <c r="A1210" t="s">
        <v>1156</v>
      </c>
      <c r="B1210" t="s">
        <v>2199</v>
      </c>
    </row>
    <row r="1211" spans="1:2" x14ac:dyDescent="0.25">
      <c r="A1211" t="s">
        <v>1157</v>
      </c>
      <c r="B1211" t="s">
        <v>2199</v>
      </c>
    </row>
    <row r="1212" spans="1:2" x14ac:dyDescent="0.25">
      <c r="A1212" t="s">
        <v>1158</v>
      </c>
      <c r="B1212" t="s">
        <v>2199</v>
      </c>
    </row>
    <row r="1213" spans="1:2" x14ac:dyDescent="0.25">
      <c r="A1213" t="s">
        <v>1159</v>
      </c>
      <c r="B1213" t="s">
        <v>2199</v>
      </c>
    </row>
    <row r="1214" spans="1:2" x14ac:dyDescent="0.25">
      <c r="A1214" t="s">
        <v>1240</v>
      </c>
      <c r="B1214" t="s">
        <v>1243</v>
      </c>
    </row>
    <row r="1215" spans="1:2" x14ac:dyDescent="0.25">
      <c r="A1215" t="s">
        <v>1209</v>
      </c>
      <c r="B1215" t="s">
        <v>1253</v>
      </c>
    </row>
    <row r="1216" spans="1:2" x14ac:dyDescent="0.25">
      <c r="A1216" t="s">
        <v>1210</v>
      </c>
      <c r="B1216" t="s">
        <v>1253</v>
      </c>
    </row>
    <row r="1217" spans="1:2" x14ac:dyDescent="0.25">
      <c r="A1217" t="s">
        <v>1212</v>
      </c>
      <c r="B1217" t="s">
        <v>1253</v>
      </c>
    </row>
    <row r="1218" spans="1:2" x14ac:dyDescent="0.25">
      <c r="A1218" t="s">
        <v>1160</v>
      </c>
      <c r="B1218" t="s">
        <v>2199</v>
      </c>
    </row>
    <row r="1219" spans="1:2" x14ac:dyDescent="0.25">
      <c r="A1219" t="s">
        <v>1161</v>
      </c>
      <c r="B1219" t="s">
        <v>2199</v>
      </c>
    </row>
    <row r="1220" spans="1:2" x14ac:dyDescent="0.25">
      <c r="A1220" t="s">
        <v>1162</v>
      </c>
      <c r="B1220" t="s">
        <v>2199</v>
      </c>
    </row>
    <row r="1221" spans="1:2" x14ac:dyDescent="0.25">
      <c r="A1221" t="s">
        <v>1163</v>
      </c>
      <c r="B1221" t="s">
        <v>2199</v>
      </c>
    </row>
    <row r="1222" spans="1:2" x14ac:dyDescent="0.25">
      <c r="A1222" t="s">
        <v>1164</v>
      </c>
      <c r="B1222" t="s">
        <v>2199</v>
      </c>
    </row>
    <row r="1223" spans="1:2" x14ac:dyDescent="0.25">
      <c r="A1223" t="s">
        <v>1165</v>
      </c>
      <c r="B1223" t="s">
        <v>2199</v>
      </c>
    </row>
    <row r="1224" spans="1:2" x14ac:dyDescent="0.25">
      <c r="A1224" t="s">
        <v>1166</v>
      </c>
      <c r="B1224" t="s">
        <v>2199</v>
      </c>
    </row>
    <row r="1225" spans="1:2" x14ac:dyDescent="0.25">
      <c r="A1225" t="s">
        <v>1167</v>
      </c>
      <c r="B1225" t="s">
        <v>2199</v>
      </c>
    </row>
    <row r="1226" spans="1:2" x14ac:dyDescent="0.25">
      <c r="A1226" t="s">
        <v>1168</v>
      </c>
      <c r="B1226" t="s">
        <v>2199</v>
      </c>
    </row>
    <row r="1227" spans="1:2" x14ac:dyDescent="0.25">
      <c r="A1227" t="s">
        <v>1169</v>
      </c>
      <c r="B1227" t="s">
        <v>2199</v>
      </c>
    </row>
    <row r="1228" spans="1:2" x14ac:dyDescent="0.25">
      <c r="A1228" t="s">
        <v>1170</v>
      </c>
      <c r="B1228" t="s">
        <v>2199</v>
      </c>
    </row>
    <row r="1229" spans="1:2" x14ac:dyDescent="0.25">
      <c r="A1229" t="s">
        <v>1128</v>
      </c>
      <c r="B1229" t="s">
        <v>1282</v>
      </c>
    </row>
    <row r="1230" spans="1:2" x14ac:dyDescent="0.25">
      <c r="A1230" t="s">
        <v>1129</v>
      </c>
      <c r="B1230" t="s">
        <v>1282</v>
      </c>
    </row>
    <row r="1231" spans="1:2" x14ac:dyDescent="0.25">
      <c r="A1231" t="s">
        <v>1130</v>
      </c>
      <c r="B1231" t="s">
        <v>1282</v>
      </c>
    </row>
    <row r="1232" spans="1:2" x14ac:dyDescent="0.25">
      <c r="A1232" t="s">
        <v>1127</v>
      </c>
      <c r="B1232" t="s">
        <v>1282</v>
      </c>
    </row>
    <row r="1233" spans="1:2" x14ac:dyDescent="0.25">
      <c r="A1233" t="s">
        <v>1126</v>
      </c>
      <c r="B1233" t="s">
        <v>1282</v>
      </c>
    </row>
    <row r="1234" spans="1:2" x14ac:dyDescent="0.25">
      <c r="A1234" t="s">
        <v>1939</v>
      </c>
      <c r="B1234" t="s">
        <v>1867</v>
      </c>
    </row>
    <row r="1235" spans="1:2" x14ac:dyDescent="0.25">
      <c r="A1235" t="s">
        <v>1940</v>
      </c>
      <c r="B1235" t="s">
        <v>1867</v>
      </c>
    </row>
    <row r="1236" spans="1:2" x14ac:dyDescent="0.25">
      <c r="A1236" t="s">
        <v>1191</v>
      </c>
      <c r="B1236" t="s">
        <v>1251</v>
      </c>
    </row>
    <row r="1237" spans="1:2" x14ac:dyDescent="0.25">
      <c r="A1237" t="s">
        <v>1189</v>
      </c>
      <c r="B1237" t="s">
        <v>1251</v>
      </c>
    </row>
    <row r="1238" spans="1:2" x14ac:dyDescent="0.25">
      <c r="A1238" t="s">
        <v>1190</v>
      </c>
      <c r="B1238" t="s">
        <v>1251</v>
      </c>
    </row>
    <row r="1239" spans="1:2" x14ac:dyDescent="0.25">
      <c r="A1239" t="s">
        <v>1201</v>
      </c>
      <c r="B1239" t="s">
        <v>1251</v>
      </c>
    </row>
    <row r="1240" spans="1:2" x14ac:dyDescent="0.25">
      <c r="A1240" t="s">
        <v>1199</v>
      </c>
      <c r="B1240" t="s">
        <v>1251</v>
      </c>
    </row>
    <row r="1241" spans="1:2" x14ac:dyDescent="0.25">
      <c r="A1241" t="s">
        <v>1200</v>
      </c>
      <c r="B1241" t="s">
        <v>1251</v>
      </c>
    </row>
    <row r="1242" spans="1:2" x14ac:dyDescent="0.25">
      <c r="A1242" t="s">
        <v>1204</v>
      </c>
      <c r="B1242" t="s">
        <v>1251</v>
      </c>
    </row>
    <row r="1243" spans="1:2" x14ac:dyDescent="0.25">
      <c r="A1243" t="s">
        <v>1202</v>
      </c>
      <c r="B1243" t="s">
        <v>1251</v>
      </c>
    </row>
    <row r="1244" spans="1:2" x14ac:dyDescent="0.25">
      <c r="A1244" t="s">
        <v>1203</v>
      </c>
      <c r="B1244" t="s">
        <v>1251</v>
      </c>
    </row>
    <row r="1245" spans="1:2" x14ac:dyDescent="0.25">
      <c r="A1245" t="s">
        <v>1198</v>
      </c>
      <c r="B1245" t="s">
        <v>1251</v>
      </c>
    </row>
    <row r="1246" spans="1:2" x14ac:dyDescent="0.25">
      <c r="A1246" t="s">
        <v>1196</v>
      </c>
      <c r="B1246" t="s">
        <v>1251</v>
      </c>
    </row>
    <row r="1247" spans="1:2" x14ac:dyDescent="0.25">
      <c r="A1247" t="s">
        <v>1197</v>
      </c>
      <c r="B1247" t="s">
        <v>1251</v>
      </c>
    </row>
    <row r="1248" spans="1:2" x14ac:dyDescent="0.25">
      <c r="A1248" t="s">
        <v>1194</v>
      </c>
      <c r="B1248" t="s">
        <v>1251</v>
      </c>
    </row>
    <row r="1249" spans="1:2" x14ac:dyDescent="0.25">
      <c r="A1249" t="s">
        <v>1195</v>
      </c>
      <c r="B1249" t="s">
        <v>1251</v>
      </c>
    </row>
    <row r="1250" spans="1:2" x14ac:dyDescent="0.25">
      <c r="A1250" t="s">
        <v>1192</v>
      </c>
      <c r="B1250" t="s">
        <v>1251</v>
      </c>
    </row>
    <row r="1251" spans="1:2" x14ac:dyDescent="0.25">
      <c r="A1251" t="s">
        <v>1193</v>
      </c>
      <c r="B1251" t="s">
        <v>1251</v>
      </c>
    </row>
    <row r="1252" spans="1:2" x14ac:dyDescent="0.25">
      <c r="A1252" t="s">
        <v>4364</v>
      </c>
      <c r="B1252" t="s">
        <v>4522</v>
      </c>
    </row>
    <row r="1253" spans="1:2" x14ac:dyDescent="0.25">
      <c r="A1253" t="s">
        <v>4365</v>
      </c>
      <c r="B1253" t="s">
        <v>4462</v>
      </c>
    </row>
    <row r="1254" spans="1:2" x14ac:dyDescent="0.25">
      <c r="A1254" t="s">
        <v>4366</v>
      </c>
      <c r="B1254" t="s">
        <v>4522</v>
      </c>
    </row>
    <row r="1255" spans="1:2" x14ac:dyDescent="0.25">
      <c r="A1255" t="s">
        <v>4367</v>
      </c>
      <c r="B1255" t="s">
        <v>4523</v>
      </c>
    </row>
    <row r="1256" spans="1:2" x14ac:dyDescent="0.25">
      <c r="A1256" t="s">
        <v>4368</v>
      </c>
      <c r="B1256" t="s">
        <v>4523</v>
      </c>
    </row>
    <row r="1257" spans="1:2" x14ac:dyDescent="0.25">
      <c r="A1257" t="s">
        <v>4369</v>
      </c>
      <c r="B1257" t="s">
        <v>4523</v>
      </c>
    </row>
    <row r="1258" spans="1:2" x14ac:dyDescent="0.25">
      <c r="A1258" t="s">
        <v>4370</v>
      </c>
      <c r="B1258" t="s">
        <v>4523</v>
      </c>
    </row>
    <row r="1259" spans="1:2" x14ac:dyDescent="0.25">
      <c r="A1259" t="s">
        <v>4371</v>
      </c>
      <c r="B1259" t="s">
        <v>4524</v>
      </c>
    </row>
    <row r="1260" spans="1:2" x14ac:dyDescent="0.25">
      <c r="A1260" t="s">
        <v>4372</v>
      </c>
      <c r="B1260" t="s">
        <v>4524</v>
      </c>
    </row>
    <row r="1261" spans="1:2" x14ac:dyDescent="0.25">
      <c r="A1261" t="s">
        <v>4373</v>
      </c>
      <c r="B1261" t="s">
        <v>4524</v>
      </c>
    </row>
    <row r="1262" spans="1:2" x14ac:dyDescent="0.25">
      <c r="A1262" t="s">
        <v>4374</v>
      </c>
      <c r="B1262" t="s">
        <v>4525</v>
      </c>
    </row>
    <row r="1263" spans="1:2" x14ac:dyDescent="0.25">
      <c r="A1263" t="s">
        <v>4375</v>
      </c>
      <c r="B1263" t="s">
        <v>4525</v>
      </c>
    </row>
    <row r="1264" spans="1:2" x14ac:dyDescent="0.25">
      <c r="A1264" t="s">
        <v>4376</v>
      </c>
      <c r="B1264" t="s">
        <v>4525</v>
      </c>
    </row>
    <row r="1265" spans="1:2" x14ac:dyDescent="0.25">
      <c r="A1265" t="s">
        <v>4377</v>
      </c>
      <c r="B1265" t="s">
        <v>4526</v>
      </c>
    </row>
    <row r="1266" spans="1:2" x14ac:dyDescent="0.25">
      <c r="A1266" t="s">
        <v>4378</v>
      </c>
      <c r="B1266" t="s">
        <v>4526</v>
      </c>
    </row>
    <row r="1267" spans="1:2" x14ac:dyDescent="0.25">
      <c r="A1267" t="s">
        <v>4379</v>
      </c>
      <c r="B1267" t="s">
        <v>4526</v>
      </c>
    </row>
    <row r="1268" spans="1:2" x14ac:dyDescent="0.25">
      <c r="A1268" t="s">
        <v>4380</v>
      </c>
      <c r="B1268" t="s">
        <v>4527</v>
      </c>
    </row>
    <row r="1269" spans="1:2" x14ac:dyDescent="0.25">
      <c r="A1269" t="s">
        <v>4381</v>
      </c>
      <c r="B1269" t="s">
        <v>4527</v>
      </c>
    </row>
    <row r="1270" spans="1:2" x14ac:dyDescent="0.25">
      <c r="A1270" t="s">
        <v>4382</v>
      </c>
      <c r="B1270" t="s">
        <v>4527</v>
      </c>
    </row>
    <row r="1271" spans="1:2" x14ac:dyDescent="0.25">
      <c r="A1271" t="s">
        <v>4383</v>
      </c>
      <c r="B1271" t="s">
        <v>4528</v>
      </c>
    </row>
    <row r="1272" spans="1:2" x14ac:dyDescent="0.25">
      <c r="A1272" t="s">
        <v>4384</v>
      </c>
      <c r="B1272" t="s">
        <v>4528</v>
      </c>
    </row>
    <row r="1273" spans="1:2" x14ac:dyDescent="0.25">
      <c r="A1273" t="s">
        <v>4385</v>
      </c>
      <c r="B1273" t="s">
        <v>4528</v>
      </c>
    </row>
    <row r="1274" spans="1:2" x14ac:dyDescent="0.25">
      <c r="A1274" t="s">
        <v>4386</v>
      </c>
      <c r="B1274" t="s">
        <v>4529</v>
      </c>
    </row>
    <row r="1275" spans="1:2" x14ac:dyDescent="0.25">
      <c r="A1275" t="s">
        <v>4387</v>
      </c>
      <c r="B1275" t="s">
        <v>4529</v>
      </c>
    </row>
    <row r="1276" spans="1:2" x14ac:dyDescent="0.25">
      <c r="A1276" t="s">
        <v>4388</v>
      </c>
      <c r="B1276" t="s">
        <v>4529</v>
      </c>
    </row>
    <row r="1277" spans="1:2" x14ac:dyDescent="0.25">
      <c r="A1277" t="s">
        <v>4389</v>
      </c>
      <c r="B1277" t="s">
        <v>4530</v>
      </c>
    </row>
    <row r="1278" spans="1:2" x14ac:dyDescent="0.25">
      <c r="A1278" t="s">
        <v>4390</v>
      </c>
      <c r="B1278" t="s">
        <v>4530</v>
      </c>
    </row>
    <row r="1279" spans="1:2" x14ac:dyDescent="0.25">
      <c r="A1279" t="s">
        <v>4391</v>
      </c>
      <c r="B1279" t="s">
        <v>4530</v>
      </c>
    </row>
    <row r="1280" spans="1:2" x14ac:dyDescent="0.25">
      <c r="A1280" t="s">
        <v>4392</v>
      </c>
      <c r="B1280" t="s">
        <v>4530</v>
      </c>
    </row>
    <row r="1281" spans="1:2" x14ac:dyDescent="0.25">
      <c r="A1281" t="s">
        <v>4393</v>
      </c>
      <c r="B1281" t="s">
        <v>4530</v>
      </c>
    </row>
    <row r="1282" spans="1:2" x14ac:dyDescent="0.25">
      <c r="A1282" t="s">
        <v>4394</v>
      </c>
      <c r="B1282" t="s">
        <v>4531</v>
      </c>
    </row>
    <row r="1283" spans="1:2" x14ac:dyDescent="0.25">
      <c r="A1283" t="s">
        <v>4395</v>
      </c>
      <c r="B1283" t="s">
        <v>4531</v>
      </c>
    </row>
    <row r="1284" spans="1:2" x14ac:dyDescent="0.25">
      <c r="A1284" t="s">
        <v>4396</v>
      </c>
      <c r="B1284" t="s">
        <v>4531</v>
      </c>
    </row>
    <row r="1285" spans="1:2" x14ac:dyDescent="0.25">
      <c r="A1285" t="s">
        <v>4397</v>
      </c>
      <c r="B1285" t="s">
        <v>4531</v>
      </c>
    </row>
    <row r="1286" spans="1:2" x14ac:dyDescent="0.25">
      <c r="A1286" t="s">
        <v>4398</v>
      </c>
      <c r="B1286" t="s">
        <v>4531</v>
      </c>
    </row>
    <row r="1287" spans="1:2" x14ac:dyDescent="0.25">
      <c r="A1287" t="s">
        <v>4399</v>
      </c>
      <c r="B1287" t="s">
        <v>4531</v>
      </c>
    </row>
    <row r="1288" spans="1:2" x14ac:dyDescent="0.25">
      <c r="A1288" t="s">
        <v>1175</v>
      </c>
      <c r="B1288" t="s">
        <v>1285</v>
      </c>
    </row>
    <row r="1289" spans="1:2" x14ac:dyDescent="0.25">
      <c r="A1289" t="s">
        <v>1173</v>
      </c>
      <c r="B1289" t="s">
        <v>1285</v>
      </c>
    </row>
    <row r="1290" spans="1:2" x14ac:dyDescent="0.25">
      <c r="A1290" t="s">
        <v>1174</v>
      </c>
      <c r="B1290" t="s">
        <v>1285</v>
      </c>
    </row>
    <row r="1291" spans="1:2" x14ac:dyDescent="0.25">
      <c r="A1291" t="s">
        <v>1176</v>
      </c>
      <c r="B1291" t="s">
        <v>1285</v>
      </c>
    </row>
    <row r="1292" spans="1:2" x14ac:dyDescent="0.25">
      <c r="A1292" t="s">
        <v>1178</v>
      </c>
      <c r="B1292" t="s">
        <v>1285</v>
      </c>
    </row>
    <row r="1293" spans="1:2" x14ac:dyDescent="0.25">
      <c r="A1293" t="s">
        <v>1177</v>
      </c>
      <c r="B1293" t="s">
        <v>1285</v>
      </c>
    </row>
    <row r="1294" spans="1:2" x14ac:dyDescent="0.25">
      <c r="A1294" t="s">
        <v>1181</v>
      </c>
      <c r="B1294" t="s">
        <v>1285</v>
      </c>
    </row>
    <row r="1295" spans="1:2" x14ac:dyDescent="0.25">
      <c r="A1295" t="s">
        <v>1180</v>
      </c>
      <c r="B1295" t="s">
        <v>1285</v>
      </c>
    </row>
    <row r="1296" spans="1:2" x14ac:dyDescent="0.25">
      <c r="A1296" t="s">
        <v>1179</v>
      </c>
      <c r="B1296" t="s">
        <v>1285</v>
      </c>
    </row>
    <row r="1297" spans="1:2" x14ac:dyDescent="0.25">
      <c r="A1297" t="s">
        <v>1183</v>
      </c>
      <c r="B1297" t="s">
        <v>1285</v>
      </c>
    </row>
    <row r="1298" spans="1:2" x14ac:dyDescent="0.25">
      <c r="A1298" t="s">
        <v>1182</v>
      </c>
      <c r="B1298" t="s">
        <v>1285</v>
      </c>
    </row>
    <row r="1299" spans="1:2" x14ac:dyDescent="0.25">
      <c r="A1299" t="s">
        <v>1207</v>
      </c>
      <c r="B1299" t="s">
        <v>1252</v>
      </c>
    </row>
    <row r="1300" spans="1:2" x14ac:dyDescent="0.25">
      <c r="A1300" t="s">
        <v>1205</v>
      </c>
      <c r="B1300" t="s">
        <v>1252</v>
      </c>
    </row>
    <row r="1301" spans="1:2" x14ac:dyDescent="0.25">
      <c r="A1301" t="s">
        <v>1233</v>
      </c>
      <c r="B1301" t="s">
        <v>1257</v>
      </c>
    </row>
    <row r="1302" spans="1:2" x14ac:dyDescent="0.25">
      <c r="A1302" t="s">
        <v>1235</v>
      </c>
      <c r="B1302" t="s">
        <v>1257</v>
      </c>
    </row>
    <row r="1303" spans="1:2" x14ac:dyDescent="0.25">
      <c r="A1303" t="s">
        <v>1237</v>
      </c>
      <c r="B1303" t="s">
        <v>1257</v>
      </c>
    </row>
    <row r="1304" spans="1:2" x14ac:dyDescent="0.25">
      <c r="A1304" t="s">
        <v>1224</v>
      </c>
      <c r="B1304" t="s">
        <v>1256</v>
      </c>
    </row>
    <row r="1305" spans="1:2" x14ac:dyDescent="0.25">
      <c r="A1305" t="s">
        <v>1227</v>
      </c>
      <c r="B1305" t="s">
        <v>1256</v>
      </c>
    </row>
    <row r="1306" spans="1:2" x14ac:dyDescent="0.25">
      <c r="A1306" t="s">
        <v>1225</v>
      </c>
      <c r="B1306" t="s">
        <v>1256</v>
      </c>
    </row>
    <row r="1307" spans="1:2" x14ac:dyDescent="0.25">
      <c r="A1307" t="s">
        <v>1226</v>
      </c>
      <c r="B1307" t="s">
        <v>1256</v>
      </c>
    </row>
    <row r="1308" spans="1:2" x14ac:dyDescent="0.25">
      <c r="A1308" t="s">
        <v>1951</v>
      </c>
      <c r="B1308" t="s">
        <v>1243</v>
      </c>
    </row>
    <row r="1309" spans="1:2" x14ac:dyDescent="0.25">
      <c r="A1309" t="s">
        <v>1222</v>
      </c>
      <c r="B1309" t="s">
        <v>1255</v>
      </c>
    </row>
    <row r="1310" spans="1:2" x14ac:dyDescent="0.25">
      <c r="A1310" t="s">
        <v>1220</v>
      </c>
      <c r="B1310" t="s">
        <v>1255</v>
      </c>
    </row>
    <row r="1311" spans="1:2" x14ac:dyDescent="0.25">
      <c r="A1311" t="s">
        <v>1218</v>
      </c>
      <c r="B1311" t="s">
        <v>1254</v>
      </c>
    </row>
    <row r="1312" spans="1:2" x14ac:dyDescent="0.25">
      <c r="A1312" t="s">
        <v>2809</v>
      </c>
      <c r="B1312" t="s">
        <v>4460</v>
      </c>
    </row>
    <row r="1313" spans="1:2" x14ac:dyDescent="0.25">
      <c r="A1313" t="s">
        <v>1954</v>
      </c>
      <c r="B1313" t="s">
        <v>4532</v>
      </c>
    </row>
    <row r="1314" spans="1:2" x14ac:dyDescent="0.25">
      <c r="A1314" t="s">
        <v>1954</v>
      </c>
      <c r="B1314" t="s">
        <v>4533</v>
      </c>
    </row>
    <row r="1315" spans="1:2" x14ac:dyDescent="0.25">
      <c r="A1315" t="s">
        <v>2810</v>
      </c>
      <c r="B1315" t="s">
        <v>4534</v>
      </c>
    </row>
    <row r="1316" spans="1:2" x14ac:dyDescent="0.25">
      <c r="A1316" t="s">
        <v>2811</v>
      </c>
      <c r="B1316" t="s">
        <v>4534</v>
      </c>
    </row>
    <row r="1317" spans="1:2" x14ac:dyDescent="0.25">
      <c r="A1317" t="s">
        <v>2812</v>
      </c>
      <c r="B1317" t="s">
        <v>4534</v>
      </c>
    </row>
    <row r="1318" spans="1:2" x14ac:dyDescent="0.25">
      <c r="A1318" t="s">
        <v>2813</v>
      </c>
      <c r="B1318" t="s">
        <v>4534</v>
      </c>
    </row>
    <row r="1319" spans="1:2" x14ac:dyDescent="0.25">
      <c r="A1319" t="s">
        <v>2814</v>
      </c>
      <c r="B1319" t="s">
        <v>4534</v>
      </c>
    </row>
    <row r="1320" spans="1:2" x14ac:dyDescent="0.25">
      <c r="A1320" t="s">
        <v>2815</v>
      </c>
      <c r="B1320" t="s">
        <v>4534</v>
      </c>
    </row>
    <row r="1321" spans="1:2" x14ac:dyDescent="0.25">
      <c r="A1321" t="s">
        <v>2817</v>
      </c>
      <c r="B1321" t="s">
        <v>4535</v>
      </c>
    </row>
    <row r="1322" spans="1:2" x14ac:dyDescent="0.25">
      <c r="A1322" t="s">
        <v>2818</v>
      </c>
      <c r="B1322" t="s">
        <v>4535</v>
      </c>
    </row>
    <row r="1323" spans="1:2" x14ac:dyDescent="0.25">
      <c r="A1323" t="s">
        <v>2819</v>
      </c>
      <c r="B1323" t="s">
        <v>4535</v>
      </c>
    </row>
    <row r="1324" spans="1:2" x14ac:dyDescent="0.25">
      <c r="A1324" t="s">
        <v>2820</v>
      </c>
      <c r="B1324" t="s">
        <v>4535</v>
      </c>
    </row>
    <row r="1325" spans="1:2" x14ac:dyDescent="0.25">
      <c r="A1325" t="s">
        <v>2821</v>
      </c>
      <c r="B1325" t="s">
        <v>4533</v>
      </c>
    </row>
    <row r="1326" spans="1:2" x14ac:dyDescent="0.25">
      <c r="A1326" t="s">
        <v>2822</v>
      </c>
      <c r="B1326" t="s">
        <v>4536</v>
      </c>
    </row>
    <row r="1327" spans="1:2" x14ac:dyDescent="0.25">
      <c r="A1327" t="s">
        <v>2823</v>
      </c>
      <c r="B1327" t="s">
        <v>4537</v>
      </c>
    </row>
    <row r="1328" spans="1:2" x14ac:dyDescent="0.25">
      <c r="A1328" t="s">
        <v>2824</v>
      </c>
      <c r="B1328" t="s">
        <v>4533</v>
      </c>
    </row>
    <row r="1329" spans="1:2" x14ac:dyDescent="0.25">
      <c r="A1329" t="s">
        <v>2825</v>
      </c>
      <c r="B1329" t="s">
        <v>4536</v>
      </c>
    </row>
    <row r="1330" spans="1:2" x14ac:dyDescent="0.25">
      <c r="A1330" t="s">
        <v>2826</v>
      </c>
      <c r="B1330" t="s">
        <v>4537</v>
      </c>
    </row>
    <row r="1331" spans="1:2" x14ac:dyDescent="0.25">
      <c r="A1331" t="s">
        <v>2827</v>
      </c>
      <c r="B1331" t="s">
        <v>4533</v>
      </c>
    </row>
    <row r="1332" spans="1:2" x14ac:dyDescent="0.25">
      <c r="A1332" t="s">
        <v>2828</v>
      </c>
      <c r="B1332" t="s">
        <v>4536</v>
      </c>
    </row>
    <row r="1333" spans="1:2" x14ac:dyDescent="0.25">
      <c r="A1333" t="s">
        <v>2829</v>
      </c>
      <c r="B1333" t="s">
        <v>4537</v>
      </c>
    </row>
    <row r="1334" spans="1:2" x14ac:dyDescent="0.25">
      <c r="A1334" t="s">
        <v>2830</v>
      </c>
      <c r="B1334" t="s">
        <v>4533</v>
      </c>
    </row>
    <row r="1335" spans="1:2" x14ac:dyDescent="0.25">
      <c r="A1335" t="s">
        <v>2831</v>
      </c>
      <c r="B1335" t="s">
        <v>4536</v>
      </c>
    </row>
    <row r="1336" spans="1:2" x14ac:dyDescent="0.25">
      <c r="A1336" t="s">
        <v>2832</v>
      </c>
      <c r="B1336" t="s">
        <v>4537</v>
      </c>
    </row>
    <row r="1337" spans="1:2" x14ac:dyDescent="0.25">
      <c r="A1337" t="s">
        <v>2833</v>
      </c>
      <c r="B1337" t="s">
        <v>4533</v>
      </c>
    </row>
    <row r="1338" spans="1:2" x14ac:dyDescent="0.25">
      <c r="A1338" t="s">
        <v>2834</v>
      </c>
      <c r="B1338" t="s">
        <v>4536</v>
      </c>
    </row>
    <row r="1339" spans="1:2" x14ac:dyDescent="0.25">
      <c r="A1339" t="s">
        <v>2835</v>
      </c>
      <c r="B1339" t="s">
        <v>4537</v>
      </c>
    </row>
    <row r="1340" spans="1:2" x14ac:dyDescent="0.25">
      <c r="A1340" t="s">
        <v>2836</v>
      </c>
      <c r="B1340" t="s">
        <v>4533</v>
      </c>
    </row>
    <row r="1341" spans="1:2" x14ac:dyDescent="0.25">
      <c r="A1341" t="s">
        <v>2837</v>
      </c>
      <c r="B1341" t="s">
        <v>4536</v>
      </c>
    </row>
    <row r="1342" spans="1:2" x14ac:dyDescent="0.25">
      <c r="A1342" t="s">
        <v>2838</v>
      </c>
      <c r="B1342" t="s">
        <v>4537</v>
      </c>
    </row>
    <row r="1343" spans="1:2" x14ac:dyDescent="0.25">
      <c r="A1343" t="s">
        <v>2839</v>
      </c>
      <c r="B1343" t="s">
        <v>4533</v>
      </c>
    </row>
    <row r="1344" spans="1:2" x14ac:dyDescent="0.25">
      <c r="A1344" t="s">
        <v>2840</v>
      </c>
      <c r="B1344" t="s">
        <v>4536</v>
      </c>
    </row>
    <row r="1345" spans="1:2" x14ac:dyDescent="0.25">
      <c r="A1345" t="s">
        <v>2841</v>
      </c>
      <c r="B1345" t="s">
        <v>4537</v>
      </c>
    </row>
    <row r="1346" spans="1:2" x14ac:dyDescent="0.25">
      <c r="A1346" t="s">
        <v>2842</v>
      </c>
      <c r="B1346" t="s">
        <v>4533</v>
      </c>
    </row>
    <row r="1347" spans="1:2" x14ac:dyDescent="0.25">
      <c r="A1347" t="s">
        <v>2843</v>
      </c>
      <c r="B1347" t="s">
        <v>4536</v>
      </c>
    </row>
    <row r="1348" spans="1:2" x14ac:dyDescent="0.25">
      <c r="A1348" t="s">
        <v>2844</v>
      </c>
      <c r="B1348" t="s">
        <v>4537</v>
      </c>
    </row>
    <row r="1349" spans="1:2" x14ac:dyDescent="0.25">
      <c r="A1349" t="s">
        <v>2845</v>
      </c>
      <c r="B1349" t="s">
        <v>4533</v>
      </c>
    </row>
    <row r="1350" spans="1:2" x14ac:dyDescent="0.25">
      <c r="A1350" t="s">
        <v>2846</v>
      </c>
      <c r="B1350" t="s">
        <v>4536</v>
      </c>
    </row>
    <row r="1351" spans="1:2" x14ac:dyDescent="0.25">
      <c r="A1351" t="s">
        <v>2847</v>
      </c>
      <c r="B1351" t="s">
        <v>4537</v>
      </c>
    </row>
    <row r="1352" spans="1:2" x14ac:dyDescent="0.25">
      <c r="A1352" t="s">
        <v>2848</v>
      </c>
      <c r="B1352" t="s">
        <v>4533</v>
      </c>
    </row>
    <row r="1353" spans="1:2" x14ac:dyDescent="0.25">
      <c r="A1353" t="s">
        <v>2849</v>
      </c>
      <c r="B1353" t="s">
        <v>4536</v>
      </c>
    </row>
    <row r="1354" spans="1:2" x14ac:dyDescent="0.25">
      <c r="A1354" t="s">
        <v>2850</v>
      </c>
      <c r="B1354" t="s">
        <v>4537</v>
      </c>
    </row>
    <row r="1355" spans="1:2" x14ac:dyDescent="0.25">
      <c r="A1355" t="s">
        <v>2851</v>
      </c>
      <c r="B1355" t="s">
        <v>4533</v>
      </c>
    </row>
    <row r="1356" spans="1:2" x14ac:dyDescent="0.25">
      <c r="A1356" t="s">
        <v>2852</v>
      </c>
      <c r="B1356" t="s">
        <v>4536</v>
      </c>
    </row>
    <row r="1357" spans="1:2" x14ac:dyDescent="0.25">
      <c r="A1357" t="s">
        <v>2853</v>
      </c>
      <c r="B1357" t="s">
        <v>4537</v>
      </c>
    </row>
    <row r="1358" spans="1:2" x14ac:dyDescent="0.25">
      <c r="A1358" t="s">
        <v>2854</v>
      </c>
      <c r="B1358" t="s">
        <v>4533</v>
      </c>
    </row>
    <row r="1359" spans="1:2" x14ac:dyDescent="0.25">
      <c r="A1359" t="s">
        <v>2855</v>
      </c>
      <c r="B1359" t="s">
        <v>4536</v>
      </c>
    </row>
    <row r="1360" spans="1:2" x14ac:dyDescent="0.25">
      <c r="A1360" t="s">
        <v>2856</v>
      </c>
      <c r="B1360" t="s">
        <v>4537</v>
      </c>
    </row>
    <row r="1361" spans="1:2" x14ac:dyDescent="0.25">
      <c r="A1361" t="s">
        <v>2857</v>
      </c>
      <c r="B1361" t="s">
        <v>4533</v>
      </c>
    </row>
    <row r="1362" spans="1:2" x14ac:dyDescent="0.25">
      <c r="A1362" t="s">
        <v>2858</v>
      </c>
      <c r="B1362" t="s">
        <v>4536</v>
      </c>
    </row>
    <row r="1363" spans="1:2" x14ac:dyDescent="0.25">
      <c r="A1363" t="s">
        <v>2859</v>
      </c>
      <c r="B1363" t="s">
        <v>4537</v>
      </c>
    </row>
    <row r="1364" spans="1:2" x14ac:dyDescent="0.25">
      <c r="A1364" t="s">
        <v>2860</v>
      </c>
      <c r="B1364" t="s">
        <v>4533</v>
      </c>
    </row>
    <row r="1365" spans="1:2" x14ac:dyDescent="0.25">
      <c r="A1365" t="s">
        <v>2861</v>
      </c>
      <c r="B1365" t="s">
        <v>4536</v>
      </c>
    </row>
    <row r="1366" spans="1:2" x14ac:dyDescent="0.25">
      <c r="A1366" t="s">
        <v>2862</v>
      </c>
      <c r="B1366" t="s">
        <v>4537</v>
      </c>
    </row>
    <row r="1367" spans="1:2" x14ac:dyDescent="0.25">
      <c r="A1367" t="s">
        <v>2863</v>
      </c>
      <c r="B1367" t="s">
        <v>4533</v>
      </c>
    </row>
    <row r="1368" spans="1:2" x14ac:dyDescent="0.25">
      <c r="A1368" t="s">
        <v>2864</v>
      </c>
      <c r="B1368" t="s">
        <v>4536</v>
      </c>
    </row>
    <row r="1369" spans="1:2" x14ac:dyDescent="0.25">
      <c r="A1369" t="s">
        <v>2865</v>
      </c>
      <c r="B1369" t="s">
        <v>4537</v>
      </c>
    </row>
    <row r="1370" spans="1:2" x14ac:dyDescent="0.25">
      <c r="A1370" t="s">
        <v>2866</v>
      </c>
      <c r="B1370" t="s">
        <v>4533</v>
      </c>
    </row>
    <row r="1371" spans="1:2" x14ac:dyDescent="0.25">
      <c r="A1371" t="s">
        <v>2867</v>
      </c>
      <c r="B1371" t="s">
        <v>4536</v>
      </c>
    </row>
    <row r="1372" spans="1:2" x14ac:dyDescent="0.25">
      <c r="A1372" t="s">
        <v>2868</v>
      </c>
      <c r="B1372" t="s">
        <v>4537</v>
      </c>
    </row>
    <row r="1373" spans="1:2" x14ac:dyDescent="0.25">
      <c r="A1373" t="s">
        <v>2869</v>
      </c>
      <c r="B1373" t="s">
        <v>4538</v>
      </c>
    </row>
    <row r="1374" spans="1:2" x14ac:dyDescent="0.25">
      <c r="A1374" t="s">
        <v>2870</v>
      </c>
      <c r="B1374" t="s">
        <v>4539</v>
      </c>
    </row>
    <row r="1375" spans="1:2" x14ac:dyDescent="0.25">
      <c r="A1375" t="s">
        <v>2871</v>
      </c>
      <c r="B1375" t="s">
        <v>4539</v>
      </c>
    </row>
    <row r="1376" spans="1:2" x14ac:dyDescent="0.25">
      <c r="A1376" t="s">
        <v>2872</v>
      </c>
      <c r="B1376" t="s">
        <v>4539</v>
      </c>
    </row>
    <row r="1377" spans="1:2" x14ac:dyDescent="0.25">
      <c r="A1377" t="s">
        <v>2873</v>
      </c>
      <c r="B1377" t="s">
        <v>4539</v>
      </c>
    </row>
    <row r="1378" spans="1:2" x14ac:dyDescent="0.25">
      <c r="A1378" t="s">
        <v>2874</v>
      </c>
      <c r="B1378" t="s">
        <v>4539</v>
      </c>
    </row>
    <row r="1379" spans="1:2" x14ac:dyDescent="0.25">
      <c r="A1379" t="s">
        <v>2875</v>
      </c>
      <c r="B1379" t="s">
        <v>4532</v>
      </c>
    </row>
    <row r="1380" spans="1:2" x14ac:dyDescent="0.25">
      <c r="A1380" t="s">
        <v>2875</v>
      </c>
      <c r="B1380" t="s">
        <v>4533</v>
      </c>
    </row>
    <row r="1381" spans="1:2" x14ac:dyDescent="0.25">
      <c r="A1381" t="s">
        <v>2876</v>
      </c>
      <c r="B1381" t="s">
        <v>4532</v>
      </c>
    </row>
    <row r="1382" spans="1:2" x14ac:dyDescent="0.25">
      <c r="A1382" t="s">
        <v>2876</v>
      </c>
      <c r="B1382" t="s">
        <v>4540</v>
      </c>
    </row>
    <row r="1383" spans="1:2" x14ac:dyDescent="0.25">
      <c r="A1383" t="s">
        <v>2877</v>
      </c>
      <c r="B1383" t="s">
        <v>4541</v>
      </c>
    </row>
    <row r="1384" spans="1:2" x14ac:dyDescent="0.25">
      <c r="A1384" t="s">
        <v>2878</v>
      </c>
      <c r="B1384" t="s">
        <v>4541</v>
      </c>
    </row>
    <row r="1385" spans="1:2" x14ac:dyDescent="0.25">
      <c r="A1385" t="s">
        <v>2879</v>
      </c>
      <c r="B1385" t="s">
        <v>4541</v>
      </c>
    </row>
    <row r="1386" spans="1:2" x14ac:dyDescent="0.25">
      <c r="A1386" t="s">
        <v>2880</v>
      </c>
      <c r="B1386" t="s">
        <v>4541</v>
      </c>
    </row>
    <row r="1387" spans="1:2" x14ac:dyDescent="0.25">
      <c r="A1387" t="s">
        <v>2881</v>
      </c>
      <c r="B1387" t="s">
        <v>4541</v>
      </c>
    </row>
    <row r="1388" spans="1:2" x14ac:dyDescent="0.25">
      <c r="A1388" t="s">
        <v>2882</v>
      </c>
      <c r="B1388" t="s">
        <v>4537</v>
      </c>
    </row>
    <row r="1389" spans="1:2" x14ac:dyDescent="0.25">
      <c r="A1389" t="s">
        <v>2882</v>
      </c>
      <c r="B1389" t="s">
        <v>4542</v>
      </c>
    </row>
    <row r="1390" spans="1:2" x14ac:dyDescent="0.25">
      <c r="A1390" t="s">
        <v>2883</v>
      </c>
      <c r="B1390" t="s">
        <v>4539</v>
      </c>
    </row>
    <row r="1391" spans="1:2" x14ac:dyDescent="0.25">
      <c r="A1391" t="s">
        <v>2884</v>
      </c>
      <c r="B1391" t="s">
        <v>4539</v>
      </c>
    </row>
    <row r="1392" spans="1:2" x14ac:dyDescent="0.25">
      <c r="A1392" t="s">
        <v>2885</v>
      </c>
      <c r="B1392" t="s">
        <v>4539</v>
      </c>
    </row>
    <row r="1393" spans="1:2" x14ac:dyDescent="0.25">
      <c r="A1393" t="s">
        <v>2886</v>
      </c>
      <c r="B1393" t="s">
        <v>4539</v>
      </c>
    </row>
    <row r="1394" spans="1:2" x14ac:dyDescent="0.25">
      <c r="A1394" t="s">
        <v>2887</v>
      </c>
      <c r="B1394" t="s">
        <v>4539</v>
      </c>
    </row>
    <row r="1395" spans="1:2" x14ac:dyDescent="0.25">
      <c r="A1395" t="s">
        <v>2888</v>
      </c>
      <c r="B1395" t="s">
        <v>4532</v>
      </c>
    </row>
    <row r="1396" spans="1:2" x14ac:dyDescent="0.25">
      <c r="A1396" t="s">
        <v>2888</v>
      </c>
      <c r="B1396" t="s">
        <v>4533</v>
      </c>
    </row>
    <row r="1397" spans="1:2" x14ac:dyDescent="0.25">
      <c r="A1397" t="s">
        <v>2889</v>
      </c>
      <c r="B1397" t="s">
        <v>4534</v>
      </c>
    </row>
    <row r="1398" spans="1:2" x14ac:dyDescent="0.25">
      <c r="A1398" t="s">
        <v>2890</v>
      </c>
      <c r="B1398" t="s">
        <v>4534</v>
      </c>
    </row>
    <row r="1399" spans="1:2" x14ac:dyDescent="0.25">
      <c r="A1399" t="s">
        <v>2891</v>
      </c>
      <c r="B1399" t="s">
        <v>4534</v>
      </c>
    </row>
    <row r="1400" spans="1:2" x14ac:dyDescent="0.25">
      <c r="A1400" t="s">
        <v>2892</v>
      </c>
      <c r="B1400" t="s">
        <v>4534</v>
      </c>
    </row>
    <row r="1401" spans="1:2" x14ac:dyDescent="0.25">
      <c r="A1401" t="s">
        <v>2893</v>
      </c>
      <c r="B1401" t="s">
        <v>4534</v>
      </c>
    </row>
    <row r="1402" spans="1:2" x14ac:dyDescent="0.25">
      <c r="A1402" t="s">
        <v>2894</v>
      </c>
      <c r="B1402" t="s">
        <v>4534</v>
      </c>
    </row>
    <row r="1403" spans="1:2" x14ac:dyDescent="0.25">
      <c r="A1403" t="s">
        <v>2895</v>
      </c>
      <c r="B1403" t="s">
        <v>4532</v>
      </c>
    </row>
    <row r="1404" spans="1:2" x14ac:dyDescent="0.25">
      <c r="A1404" t="s">
        <v>2895</v>
      </c>
      <c r="B1404" t="s">
        <v>4540</v>
      </c>
    </row>
    <row r="1405" spans="1:2" x14ac:dyDescent="0.25">
      <c r="A1405" t="s">
        <v>2896</v>
      </c>
      <c r="B1405" t="s">
        <v>4539</v>
      </c>
    </row>
    <row r="1406" spans="1:2" x14ac:dyDescent="0.25">
      <c r="A1406" t="s">
        <v>2897</v>
      </c>
      <c r="B1406" t="s">
        <v>4538</v>
      </c>
    </row>
    <row r="1407" spans="1:2" x14ac:dyDescent="0.25">
      <c r="A1407" t="s">
        <v>2898</v>
      </c>
      <c r="B1407" t="s">
        <v>4532</v>
      </c>
    </row>
    <row r="1408" spans="1:2" x14ac:dyDescent="0.25">
      <c r="A1408" t="s">
        <v>2898</v>
      </c>
      <c r="B1408" t="s">
        <v>4540</v>
      </c>
    </row>
    <row r="1409" spans="1:2" x14ac:dyDescent="0.25">
      <c r="A1409" t="s">
        <v>2899</v>
      </c>
      <c r="B1409" t="s">
        <v>4534</v>
      </c>
    </row>
    <row r="1410" spans="1:2" x14ac:dyDescent="0.25">
      <c r="A1410" t="s">
        <v>2900</v>
      </c>
      <c r="B1410" t="s">
        <v>4539</v>
      </c>
    </row>
    <row r="1411" spans="1:2" x14ac:dyDescent="0.25">
      <c r="A1411" t="s">
        <v>2901</v>
      </c>
      <c r="B1411" t="s">
        <v>4539</v>
      </c>
    </row>
    <row r="1412" spans="1:2" x14ac:dyDescent="0.25">
      <c r="A1412" t="s">
        <v>2902</v>
      </c>
      <c r="B1412" t="s">
        <v>4539</v>
      </c>
    </row>
    <row r="1413" spans="1:2" x14ac:dyDescent="0.25">
      <c r="A1413" t="s">
        <v>2903</v>
      </c>
      <c r="B1413" t="s">
        <v>4539</v>
      </c>
    </row>
    <row r="1414" spans="1:2" x14ac:dyDescent="0.25">
      <c r="A1414" t="s">
        <v>2904</v>
      </c>
      <c r="B1414" t="s">
        <v>4539</v>
      </c>
    </row>
    <row r="1415" spans="1:2" x14ac:dyDescent="0.25">
      <c r="A1415" t="s">
        <v>2905</v>
      </c>
      <c r="B1415" t="s">
        <v>4543</v>
      </c>
    </row>
    <row r="1416" spans="1:2" x14ac:dyDescent="0.25">
      <c r="A1416" t="s">
        <v>2906</v>
      </c>
      <c r="B1416" t="s">
        <v>4543</v>
      </c>
    </row>
    <row r="1417" spans="1:2" x14ac:dyDescent="0.25">
      <c r="A1417" t="s">
        <v>2907</v>
      </c>
      <c r="B1417" t="s">
        <v>4543</v>
      </c>
    </row>
    <row r="1418" spans="1:2" x14ac:dyDescent="0.25">
      <c r="A1418" t="s">
        <v>2908</v>
      </c>
      <c r="B1418" t="s">
        <v>4543</v>
      </c>
    </row>
    <row r="1419" spans="1:2" x14ac:dyDescent="0.25">
      <c r="A1419" t="s">
        <v>2909</v>
      </c>
      <c r="B1419" t="s">
        <v>4538</v>
      </c>
    </row>
    <row r="1420" spans="1:2" x14ac:dyDescent="0.25">
      <c r="A1420" t="s">
        <v>2910</v>
      </c>
      <c r="B1420" t="s">
        <v>4540</v>
      </c>
    </row>
    <row r="1421" spans="1:2" x14ac:dyDescent="0.25">
      <c r="A1421" t="s">
        <v>2911</v>
      </c>
      <c r="B1421" t="s">
        <v>4537</v>
      </c>
    </row>
    <row r="1422" spans="1:2" x14ac:dyDescent="0.25">
      <c r="A1422" t="s">
        <v>2912</v>
      </c>
      <c r="B1422" t="s">
        <v>4540</v>
      </c>
    </row>
    <row r="1423" spans="1:2" x14ac:dyDescent="0.25">
      <c r="A1423" t="s">
        <v>2913</v>
      </c>
      <c r="B1423" t="s">
        <v>4537</v>
      </c>
    </row>
    <row r="1424" spans="1:2" x14ac:dyDescent="0.25">
      <c r="A1424" t="s">
        <v>2914</v>
      </c>
      <c r="B1424" t="s">
        <v>4540</v>
      </c>
    </row>
    <row r="1425" spans="1:2" x14ac:dyDescent="0.25">
      <c r="A1425" t="s">
        <v>2915</v>
      </c>
      <c r="B1425" t="s">
        <v>4537</v>
      </c>
    </row>
    <row r="1426" spans="1:2" x14ac:dyDescent="0.25">
      <c r="A1426" t="s">
        <v>2916</v>
      </c>
      <c r="B1426" t="s">
        <v>4540</v>
      </c>
    </row>
    <row r="1427" spans="1:2" x14ac:dyDescent="0.25">
      <c r="A1427" t="s">
        <v>2917</v>
      </c>
      <c r="B1427" t="s">
        <v>4537</v>
      </c>
    </row>
    <row r="1428" spans="1:2" x14ac:dyDescent="0.25">
      <c r="A1428" t="s">
        <v>2918</v>
      </c>
      <c r="B1428" t="s">
        <v>4540</v>
      </c>
    </row>
    <row r="1429" spans="1:2" x14ac:dyDescent="0.25">
      <c r="A1429" t="s">
        <v>2919</v>
      </c>
      <c r="B1429" t="s">
        <v>4537</v>
      </c>
    </row>
    <row r="1430" spans="1:2" x14ac:dyDescent="0.25">
      <c r="A1430" t="s">
        <v>2920</v>
      </c>
      <c r="B1430" t="s">
        <v>4540</v>
      </c>
    </row>
    <row r="1431" spans="1:2" x14ac:dyDescent="0.25">
      <c r="A1431" t="s">
        <v>2921</v>
      </c>
      <c r="B1431" t="s">
        <v>4537</v>
      </c>
    </row>
    <row r="1432" spans="1:2" x14ac:dyDescent="0.25">
      <c r="A1432" t="s">
        <v>2922</v>
      </c>
      <c r="B1432" t="s">
        <v>4540</v>
      </c>
    </row>
    <row r="1433" spans="1:2" x14ac:dyDescent="0.25">
      <c r="A1433" t="s">
        <v>2923</v>
      </c>
      <c r="B1433" t="s">
        <v>4537</v>
      </c>
    </row>
    <row r="1434" spans="1:2" x14ac:dyDescent="0.25">
      <c r="A1434" t="s">
        <v>2924</v>
      </c>
      <c r="B1434" t="s">
        <v>4540</v>
      </c>
    </row>
    <row r="1435" spans="1:2" x14ac:dyDescent="0.25">
      <c r="A1435" t="s">
        <v>2925</v>
      </c>
      <c r="B1435" t="s">
        <v>4537</v>
      </c>
    </row>
    <row r="1436" spans="1:2" x14ac:dyDescent="0.25">
      <c r="A1436" t="s">
        <v>2926</v>
      </c>
      <c r="B1436" t="s">
        <v>4540</v>
      </c>
    </row>
    <row r="1437" spans="1:2" x14ac:dyDescent="0.25">
      <c r="A1437" t="s">
        <v>2927</v>
      </c>
      <c r="B1437" t="s">
        <v>4537</v>
      </c>
    </row>
    <row r="1438" spans="1:2" x14ac:dyDescent="0.25">
      <c r="A1438" t="s">
        <v>2928</v>
      </c>
      <c r="B1438" t="s">
        <v>4540</v>
      </c>
    </row>
    <row r="1439" spans="1:2" x14ac:dyDescent="0.25">
      <c r="A1439" t="s">
        <v>2929</v>
      </c>
      <c r="B1439" t="s">
        <v>4537</v>
      </c>
    </row>
    <row r="1440" spans="1:2" x14ac:dyDescent="0.25">
      <c r="A1440" t="s">
        <v>2930</v>
      </c>
      <c r="B1440" t="s">
        <v>4540</v>
      </c>
    </row>
    <row r="1441" spans="1:2" x14ac:dyDescent="0.25">
      <c r="A1441" t="s">
        <v>2931</v>
      </c>
      <c r="B1441" t="s">
        <v>4537</v>
      </c>
    </row>
    <row r="1442" spans="1:2" x14ac:dyDescent="0.25">
      <c r="A1442" t="s">
        <v>2932</v>
      </c>
      <c r="B1442" t="s">
        <v>4542</v>
      </c>
    </row>
    <row r="1443" spans="1:2" x14ac:dyDescent="0.25">
      <c r="A1443" t="s">
        <v>2933</v>
      </c>
      <c r="B1443" t="s">
        <v>4543</v>
      </c>
    </row>
    <row r="1444" spans="1:2" x14ac:dyDescent="0.25">
      <c r="A1444" t="s">
        <v>2934</v>
      </c>
      <c r="B1444" t="s">
        <v>4543</v>
      </c>
    </row>
    <row r="1445" spans="1:2" x14ac:dyDescent="0.25">
      <c r="A1445" t="s">
        <v>2935</v>
      </c>
      <c r="B1445" t="s">
        <v>4543</v>
      </c>
    </row>
    <row r="1446" spans="1:2" x14ac:dyDescent="0.25">
      <c r="A1446" t="s">
        <v>2936</v>
      </c>
      <c r="B1446" t="s">
        <v>4543</v>
      </c>
    </row>
    <row r="1447" spans="1:2" x14ac:dyDescent="0.25">
      <c r="A1447" t="s">
        <v>1208</v>
      </c>
      <c r="B1447" t="s">
        <v>1241</v>
      </c>
    </row>
    <row r="1448" spans="1:2" x14ac:dyDescent="0.25">
      <c r="A1448" t="s">
        <v>498</v>
      </c>
      <c r="B1448" t="s">
        <v>1269</v>
      </c>
    </row>
    <row r="1449" spans="1:2" x14ac:dyDescent="0.25">
      <c r="A1449" t="s">
        <v>500</v>
      </c>
      <c r="B1449" t="s">
        <v>1269</v>
      </c>
    </row>
    <row r="1450" spans="1:2" x14ac:dyDescent="0.25">
      <c r="A1450" t="s">
        <v>472</v>
      </c>
      <c r="B1450" t="s">
        <v>1269</v>
      </c>
    </row>
    <row r="1451" spans="1:2" x14ac:dyDescent="0.25">
      <c r="A1451" t="s">
        <v>504</v>
      </c>
      <c r="B1451" t="s">
        <v>1272</v>
      </c>
    </row>
    <row r="1452" spans="1:2" x14ac:dyDescent="0.25">
      <c r="A1452" t="s">
        <v>501</v>
      </c>
      <c r="B1452" t="s">
        <v>1271</v>
      </c>
    </row>
    <row r="1453" spans="1:2" x14ac:dyDescent="0.25">
      <c r="A1453" t="s">
        <v>476</v>
      </c>
      <c r="B1453" t="s">
        <v>1271</v>
      </c>
    </row>
    <row r="1454" spans="1:2" x14ac:dyDescent="0.25">
      <c r="A1454" t="s">
        <v>477</v>
      </c>
      <c r="B1454" t="s">
        <v>1271</v>
      </c>
    </row>
    <row r="1455" spans="1:2" x14ac:dyDescent="0.25">
      <c r="A1455" t="s">
        <v>478</v>
      </c>
      <c r="B1455" t="s">
        <v>1271</v>
      </c>
    </row>
    <row r="1456" spans="1:2" x14ac:dyDescent="0.25">
      <c r="A1456" t="s">
        <v>502</v>
      </c>
      <c r="B1456" t="s">
        <v>1272</v>
      </c>
    </row>
    <row r="1457" spans="1:2" x14ac:dyDescent="0.25">
      <c r="A1457" t="s">
        <v>503</v>
      </c>
      <c r="B1457" t="s">
        <v>1272</v>
      </c>
    </row>
    <row r="1458" spans="1:2" x14ac:dyDescent="0.25">
      <c r="A1458" t="s">
        <v>485</v>
      </c>
      <c r="B1458" t="s">
        <v>1273</v>
      </c>
    </row>
    <row r="1459" spans="1:2" x14ac:dyDescent="0.25">
      <c r="A1459" t="s">
        <v>484</v>
      </c>
      <c r="B1459" t="s">
        <v>1273</v>
      </c>
    </row>
    <row r="1460" spans="1:2" x14ac:dyDescent="0.25">
      <c r="A1460" t="s">
        <v>486</v>
      </c>
      <c r="B1460" t="s">
        <v>1273</v>
      </c>
    </row>
    <row r="1461" spans="1:2" x14ac:dyDescent="0.25">
      <c r="A1461" t="s">
        <v>505</v>
      </c>
      <c r="B1461" t="s">
        <v>1272</v>
      </c>
    </row>
    <row r="1462" spans="1:2" x14ac:dyDescent="0.25">
      <c r="A1462" t="s">
        <v>475</v>
      </c>
      <c r="B1462" t="s">
        <v>1271</v>
      </c>
    </row>
    <row r="1463" spans="1:2" x14ac:dyDescent="0.25">
      <c r="A1463" t="s">
        <v>471</v>
      </c>
      <c r="B1463" t="s">
        <v>1247</v>
      </c>
    </row>
    <row r="1464" spans="1:2" x14ac:dyDescent="0.25">
      <c r="A1464" t="s">
        <v>499</v>
      </c>
      <c r="B1464" t="s">
        <v>1269</v>
      </c>
    </row>
    <row r="1465" spans="1:2" x14ac:dyDescent="0.25">
      <c r="A1465" t="s">
        <v>493</v>
      </c>
      <c r="B1465" t="s">
        <v>1270</v>
      </c>
    </row>
    <row r="1466" spans="1:2" x14ac:dyDescent="0.25">
      <c r="A1466" t="s">
        <v>492</v>
      </c>
      <c r="B1466" t="s">
        <v>1270</v>
      </c>
    </row>
    <row r="1467" spans="1:2" x14ac:dyDescent="0.25">
      <c r="A1467" t="s">
        <v>491</v>
      </c>
      <c r="B1467" t="s">
        <v>1270</v>
      </c>
    </row>
    <row r="1468" spans="1:2" x14ac:dyDescent="0.25">
      <c r="A1468" t="s">
        <v>470</v>
      </c>
      <c r="B1468" t="s">
        <v>1247</v>
      </c>
    </row>
    <row r="1469" spans="1:2" x14ac:dyDescent="0.25">
      <c r="A1469" t="s">
        <v>448</v>
      </c>
      <c r="B1469" t="s">
        <v>1276</v>
      </c>
    </row>
    <row r="1470" spans="1:2" x14ac:dyDescent="0.25">
      <c r="A1470" t="s">
        <v>450</v>
      </c>
      <c r="B1470" t="s">
        <v>1276</v>
      </c>
    </row>
    <row r="1471" spans="1:2" x14ac:dyDescent="0.25">
      <c r="A1471" t="s">
        <v>558</v>
      </c>
      <c r="B1471" t="s">
        <v>1276</v>
      </c>
    </row>
    <row r="1472" spans="1:2" x14ac:dyDescent="0.25">
      <c r="A1472" t="s">
        <v>449</v>
      </c>
      <c r="B1472" t="s">
        <v>1276</v>
      </c>
    </row>
    <row r="1473" spans="1:2" x14ac:dyDescent="0.25">
      <c r="A1473" t="s">
        <v>451</v>
      </c>
      <c r="B1473" t="s">
        <v>1277</v>
      </c>
    </row>
    <row r="1474" spans="1:2" x14ac:dyDescent="0.25">
      <c r="A1474" t="s">
        <v>455</v>
      </c>
      <c r="B1474" t="s">
        <v>1277</v>
      </c>
    </row>
    <row r="1475" spans="1:2" x14ac:dyDescent="0.25">
      <c r="A1475" t="s">
        <v>454</v>
      </c>
      <c r="B1475" t="s">
        <v>1277</v>
      </c>
    </row>
    <row r="1476" spans="1:2" x14ac:dyDescent="0.25">
      <c r="A1476" t="s">
        <v>559</v>
      </c>
      <c r="B1476" t="s">
        <v>1277</v>
      </c>
    </row>
    <row r="1477" spans="1:2" x14ac:dyDescent="0.25">
      <c r="A1477" t="s">
        <v>453</v>
      </c>
      <c r="B1477" t="s">
        <v>1277</v>
      </c>
    </row>
    <row r="1478" spans="1:2" x14ac:dyDescent="0.25">
      <c r="A1478" t="s">
        <v>452</v>
      </c>
      <c r="B1478" t="s">
        <v>1277</v>
      </c>
    </row>
    <row r="1479" spans="1:2" x14ac:dyDescent="0.25">
      <c r="A1479" t="s">
        <v>445</v>
      </c>
      <c r="B1479" t="s">
        <v>1275</v>
      </c>
    </row>
    <row r="1480" spans="1:2" x14ac:dyDescent="0.25">
      <c r="A1480" t="s">
        <v>447</v>
      </c>
      <c r="B1480" t="s">
        <v>1275</v>
      </c>
    </row>
    <row r="1481" spans="1:2" x14ac:dyDescent="0.25">
      <c r="A1481" t="s">
        <v>557</v>
      </c>
      <c r="B1481" t="s">
        <v>1275</v>
      </c>
    </row>
    <row r="1482" spans="1:2" x14ac:dyDescent="0.25">
      <c r="A1482" t="s">
        <v>446</v>
      </c>
      <c r="B1482" t="s">
        <v>1275</v>
      </c>
    </row>
    <row r="1483" spans="1:2" x14ac:dyDescent="0.25">
      <c r="A1483" t="s">
        <v>442</v>
      </c>
      <c r="B1483" t="s">
        <v>1274</v>
      </c>
    </row>
    <row r="1484" spans="1:2" x14ac:dyDescent="0.25">
      <c r="A1484" t="s">
        <v>444</v>
      </c>
      <c r="B1484" t="s">
        <v>1274</v>
      </c>
    </row>
    <row r="1485" spans="1:2" x14ac:dyDescent="0.25">
      <c r="A1485" t="s">
        <v>556</v>
      </c>
      <c r="B1485" t="s">
        <v>1274</v>
      </c>
    </row>
    <row r="1486" spans="1:2" x14ac:dyDescent="0.25">
      <c r="A1486" t="s">
        <v>443</v>
      </c>
      <c r="B1486" t="s">
        <v>1274</v>
      </c>
    </row>
    <row r="1487" spans="1:2" x14ac:dyDescent="0.25">
      <c r="A1487" t="s">
        <v>466</v>
      </c>
      <c r="B1487" t="s">
        <v>1279</v>
      </c>
    </row>
    <row r="1488" spans="1:2" x14ac:dyDescent="0.25">
      <c r="A1488" t="s">
        <v>468</v>
      </c>
      <c r="B1488" t="s">
        <v>1279</v>
      </c>
    </row>
    <row r="1489" spans="1:2" x14ac:dyDescent="0.25">
      <c r="A1489" t="s">
        <v>469</v>
      </c>
      <c r="B1489" t="s">
        <v>1279</v>
      </c>
    </row>
    <row r="1490" spans="1:2" x14ac:dyDescent="0.25">
      <c r="A1490" t="s">
        <v>467</v>
      </c>
      <c r="B1490" t="s">
        <v>1279</v>
      </c>
    </row>
    <row r="1491" spans="1:2" x14ac:dyDescent="0.25">
      <c r="A1491" t="s">
        <v>464</v>
      </c>
      <c r="B1491" t="s">
        <v>1278</v>
      </c>
    </row>
    <row r="1492" spans="1:2" x14ac:dyDescent="0.25">
      <c r="A1492" t="s">
        <v>457</v>
      </c>
      <c r="B1492" t="s">
        <v>1278</v>
      </c>
    </row>
    <row r="1493" spans="1:2" x14ac:dyDescent="0.25">
      <c r="A1493" t="s">
        <v>458</v>
      </c>
      <c r="B1493" t="s">
        <v>1278</v>
      </c>
    </row>
    <row r="1494" spans="1:2" x14ac:dyDescent="0.25">
      <c r="A1494" t="s">
        <v>456</v>
      </c>
      <c r="B1494" t="s">
        <v>1278</v>
      </c>
    </row>
    <row r="1495" spans="1:2" x14ac:dyDescent="0.25">
      <c r="A1495" t="s">
        <v>459</v>
      </c>
      <c r="B1495" t="s">
        <v>1278</v>
      </c>
    </row>
    <row r="1496" spans="1:2" x14ac:dyDescent="0.25">
      <c r="A1496" t="s">
        <v>460</v>
      </c>
      <c r="B1496" t="s">
        <v>1278</v>
      </c>
    </row>
    <row r="1497" spans="1:2" x14ac:dyDescent="0.25">
      <c r="A1497" t="s">
        <v>465</v>
      </c>
      <c r="B1497" t="s">
        <v>1278</v>
      </c>
    </row>
    <row r="1498" spans="1:2" x14ac:dyDescent="0.25">
      <c r="A1498" t="s">
        <v>463</v>
      </c>
      <c r="B1498" t="s">
        <v>1278</v>
      </c>
    </row>
    <row r="1499" spans="1:2" x14ac:dyDescent="0.25">
      <c r="A1499" t="s">
        <v>2001</v>
      </c>
      <c r="B1499" t="s">
        <v>2018</v>
      </c>
    </row>
    <row r="1500" spans="1:2" x14ac:dyDescent="0.25">
      <c r="A1500" t="s">
        <v>1941</v>
      </c>
      <c r="B1500" t="s">
        <v>2018</v>
      </c>
    </row>
    <row r="1501" spans="1:2" x14ac:dyDescent="0.25">
      <c r="A1501" t="s">
        <v>2937</v>
      </c>
      <c r="B1501" t="s">
        <v>4303</v>
      </c>
    </row>
    <row r="1502" spans="1:2" x14ac:dyDescent="0.25">
      <c r="A1502" t="s">
        <v>2938</v>
      </c>
      <c r="B1502" t="s">
        <v>4303</v>
      </c>
    </row>
    <row r="1503" spans="1:2" x14ac:dyDescent="0.25">
      <c r="A1503" t="s">
        <v>2079</v>
      </c>
      <c r="B1503" t="s">
        <v>2343</v>
      </c>
    </row>
    <row r="1504" spans="1:2" x14ac:dyDescent="0.25">
      <c r="A1504" t="s">
        <v>2079</v>
      </c>
      <c r="B1504" t="s">
        <v>4304</v>
      </c>
    </row>
    <row r="1505" spans="1:2" x14ac:dyDescent="0.25">
      <c r="A1505" t="s">
        <v>2079</v>
      </c>
      <c r="B1505" t="s">
        <v>4304</v>
      </c>
    </row>
    <row r="1506" spans="1:2" x14ac:dyDescent="0.25">
      <c r="A1506" t="s">
        <v>2939</v>
      </c>
      <c r="B1506" t="s">
        <v>4305</v>
      </c>
    </row>
    <row r="1507" spans="1:2" x14ac:dyDescent="0.25">
      <c r="A1507" t="s">
        <v>2940</v>
      </c>
      <c r="B1507" t="s">
        <v>4306</v>
      </c>
    </row>
    <row r="1508" spans="1:2" x14ac:dyDescent="0.25">
      <c r="A1508" t="s">
        <v>2052</v>
      </c>
      <c r="B1508" t="s">
        <v>2344</v>
      </c>
    </row>
    <row r="1509" spans="1:2" x14ac:dyDescent="0.25">
      <c r="A1509" t="s">
        <v>2052</v>
      </c>
      <c r="B1509" t="s">
        <v>4306</v>
      </c>
    </row>
    <row r="1510" spans="1:2" x14ac:dyDescent="0.25">
      <c r="A1510" t="s">
        <v>2941</v>
      </c>
      <c r="B1510" t="s">
        <v>4305</v>
      </c>
    </row>
    <row r="1511" spans="1:2" x14ac:dyDescent="0.25">
      <c r="A1511" t="s">
        <v>2942</v>
      </c>
      <c r="B1511" t="s">
        <v>4306</v>
      </c>
    </row>
    <row r="1512" spans="1:2" x14ac:dyDescent="0.25">
      <c r="A1512" t="s">
        <v>2943</v>
      </c>
      <c r="B1512" t="s">
        <v>4305</v>
      </c>
    </row>
    <row r="1513" spans="1:2" x14ac:dyDescent="0.25">
      <c r="A1513" t="s">
        <v>2944</v>
      </c>
      <c r="B1513" t="s">
        <v>4303</v>
      </c>
    </row>
    <row r="1514" spans="1:2" x14ac:dyDescent="0.25">
      <c r="A1514" t="s">
        <v>2945</v>
      </c>
      <c r="B1514" t="s">
        <v>4303</v>
      </c>
    </row>
    <row r="1515" spans="1:2" x14ac:dyDescent="0.25">
      <c r="A1515" t="s">
        <v>2946</v>
      </c>
      <c r="B1515" t="s">
        <v>4304</v>
      </c>
    </row>
    <row r="1516" spans="1:2" x14ac:dyDescent="0.25">
      <c r="A1516" t="s">
        <v>2947</v>
      </c>
      <c r="B1516" t="s">
        <v>4305</v>
      </c>
    </row>
    <row r="1517" spans="1:2" x14ac:dyDescent="0.25">
      <c r="A1517" t="s">
        <v>2948</v>
      </c>
      <c r="B1517" t="s">
        <v>4303</v>
      </c>
    </row>
    <row r="1518" spans="1:2" x14ac:dyDescent="0.25">
      <c r="A1518" t="s">
        <v>2949</v>
      </c>
      <c r="B1518" t="s">
        <v>4304</v>
      </c>
    </row>
    <row r="1519" spans="1:2" x14ac:dyDescent="0.25">
      <c r="A1519" t="s">
        <v>2950</v>
      </c>
      <c r="B1519" t="s">
        <v>4305</v>
      </c>
    </row>
    <row r="1520" spans="1:2" x14ac:dyDescent="0.25">
      <c r="A1520" t="s">
        <v>2951</v>
      </c>
      <c r="B1520" t="s">
        <v>4303</v>
      </c>
    </row>
    <row r="1521" spans="1:2" x14ac:dyDescent="0.25">
      <c r="A1521" t="s">
        <v>2952</v>
      </c>
      <c r="B1521" t="s">
        <v>4304</v>
      </c>
    </row>
    <row r="1522" spans="1:2" x14ac:dyDescent="0.25">
      <c r="A1522" t="s">
        <v>2953</v>
      </c>
      <c r="B1522" t="s">
        <v>4305</v>
      </c>
    </row>
    <row r="1523" spans="1:2" x14ac:dyDescent="0.25">
      <c r="A1523" t="s">
        <v>2954</v>
      </c>
      <c r="B1523" t="s">
        <v>4303</v>
      </c>
    </row>
    <row r="1524" spans="1:2" x14ac:dyDescent="0.25">
      <c r="A1524" t="s">
        <v>2955</v>
      </c>
      <c r="B1524" t="s">
        <v>4304</v>
      </c>
    </row>
    <row r="1525" spans="1:2" x14ac:dyDescent="0.25">
      <c r="A1525" t="s">
        <v>2956</v>
      </c>
      <c r="B1525" t="s">
        <v>4305</v>
      </c>
    </row>
    <row r="1526" spans="1:2" x14ac:dyDescent="0.25">
      <c r="A1526" t="s">
        <v>2957</v>
      </c>
      <c r="B1526" t="s">
        <v>4303</v>
      </c>
    </row>
    <row r="1527" spans="1:2" x14ac:dyDescent="0.25">
      <c r="A1527" t="s">
        <v>2958</v>
      </c>
      <c r="B1527" t="s">
        <v>4305</v>
      </c>
    </row>
    <row r="1528" spans="1:2" x14ac:dyDescent="0.25">
      <c r="A1528" t="s">
        <v>2959</v>
      </c>
      <c r="B1528" t="s">
        <v>4303</v>
      </c>
    </row>
    <row r="1529" spans="1:2" x14ac:dyDescent="0.25">
      <c r="A1529" t="s">
        <v>2960</v>
      </c>
      <c r="B1529" t="s">
        <v>4305</v>
      </c>
    </row>
    <row r="1530" spans="1:2" x14ac:dyDescent="0.25">
      <c r="A1530" t="s">
        <v>2961</v>
      </c>
      <c r="B1530" t="s">
        <v>4303</v>
      </c>
    </row>
    <row r="1531" spans="1:2" x14ac:dyDescent="0.25">
      <c r="A1531" t="s">
        <v>2962</v>
      </c>
      <c r="B1531" t="s">
        <v>4305</v>
      </c>
    </row>
    <row r="1532" spans="1:2" x14ac:dyDescent="0.25">
      <c r="A1532" t="s">
        <v>2963</v>
      </c>
      <c r="B1532" t="s">
        <v>4303</v>
      </c>
    </row>
    <row r="1533" spans="1:2" x14ac:dyDescent="0.25">
      <c r="A1533" t="s">
        <v>2964</v>
      </c>
      <c r="B1533" t="s">
        <v>4305</v>
      </c>
    </row>
    <row r="1534" spans="1:2" x14ac:dyDescent="0.25">
      <c r="A1534" t="s">
        <v>2965</v>
      </c>
      <c r="B1534" t="s">
        <v>4303</v>
      </c>
    </row>
    <row r="1535" spans="1:2" x14ac:dyDescent="0.25">
      <c r="A1535" t="s">
        <v>2966</v>
      </c>
      <c r="B1535" t="s">
        <v>4305</v>
      </c>
    </row>
    <row r="1536" spans="1:2" x14ac:dyDescent="0.25">
      <c r="A1536" t="s">
        <v>2967</v>
      </c>
      <c r="B1536" t="s">
        <v>4307</v>
      </c>
    </row>
    <row r="1537" spans="1:2" x14ac:dyDescent="0.25">
      <c r="A1537" t="s">
        <v>2968</v>
      </c>
      <c r="B1537" t="s">
        <v>4305</v>
      </c>
    </row>
    <row r="1538" spans="1:2" x14ac:dyDescent="0.25">
      <c r="A1538" t="s">
        <v>2969</v>
      </c>
      <c r="B1538" t="s">
        <v>4303</v>
      </c>
    </row>
    <row r="1539" spans="1:2" x14ac:dyDescent="0.25">
      <c r="A1539" t="s">
        <v>2970</v>
      </c>
      <c r="B1539" t="s">
        <v>4305</v>
      </c>
    </row>
    <row r="1540" spans="1:2" x14ac:dyDescent="0.25">
      <c r="A1540" t="s">
        <v>2971</v>
      </c>
      <c r="B1540" t="s">
        <v>4303</v>
      </c>
    </row>
    <row r="1541" spans="1:2" x14ac:dyDescent="0.25">
      <c r="A1541" t="s">
        <v>2972</v>
      </c>
      <c r="B1541" t="s">
        <v>4305</v>
      </c>
    </row>
    <row r="1542" spans="1:2" x14ac:dyDescent="0.25">
      <c r="A1542" t="s">
        <v>2973</v>
      </c>
      <c r="B1542" t="s">
        <v>4303</v>
      </c>
    </row>
    <row r="1543" spans="1:2" x14ac:dyDescent="0.25">
      <c r="A1543" t="s">
        <v>2974</v>
      </c>
      <c r="B1543" t="s">
        <v>4305</v>
      </c>
    </row>
    <row r="1544" spans="1:2" x14ac:dyDescent="0.25">
      <c r="A1544" t="s">
        <v>2975</v>
      </c>
      <c r="B1544" t="s">
        <v>4303</v>
      </c>
    </row>
    <row r="1545" spans="1:2" x14ac:dyDescent="0.25">
      <c r="A1545" t="s">
        <v>2976</v>
      </c>
      <c r="B1545" t="s">
        <v>4305</v>
      </c>
    </row>
    <row r="1546" spans="1:2" x14ac:dyDescent="0.25">
      <c r="A1546" t="s">
        <v>2977</v>
      </c>
      <c r="B1546" t="s">
        <v>4303</v>
      </c>
    </row>
    <row r="1547" spans="1:2" x14ac:dyDescent="0.25">
      <c r="A1547" t="s">
        <v>2081</v>
      </c>
      <c r="B1547" t="s">
        <v>2343</v>
      </c>
    </row>
    <row r="1548" spans="1:2" x14ac:dyDescent="0.25">
      <c r="A1548" t="s">
        <v>2081</v>
      </c>
      <c r="B1548" t="s">
        <v>4304</v>
      </c>
    </row>
    <row r="1549" spans="1:2" x14ac:dyDescent="0.25">
      <c r="A1549" t="s">
        <v>2081</v>
      </c>
      <c r="B1549" t="s">
        <v>4304</v>
      </c>
    </row>
    <row r="1550" spans="1:2" x14ac:dyDescent="0.25">
      <c r="A1550" t="s">
        <v>2978</v>
      </c>
      <c r="B1550" t="s">
        <v>4305</v>
      </c>
    </row>
    <row r="1551" spans="1:2" x14ac:dyDescent="0.25">
      <c r="A1551" t="s">
        <v>2979</v>
      </c>
      <c r="B1551" t="s">
        <v>4306</v>
      </c>
    </row>
    <row r="1552" spans="1:2" x14ac:dyDescent="0.25">
      <c r="A1552" t="s">
        <v>2054</v>
      </c>
      <c r="B1552" t="s">
        <v>2344</v>
      </c>
    </row>
    <row r="1553" spans="1:2" x14ac:dyDescent="0.25">
      <c r="A1553" t="s">
        <v>2054</v>
      </c>
      <c r="B1553" t="s">
        <v>4306</v>
      </c>
    </row>
    <row r="1554" spans="1:2" x14ac:dyDescent="0.25">
      <c r="A1554" t="s">
        <v>2980</v>
      </c>
      <c r="B1554" t="s">
        <v>4305</v>
      </c>
    </row>
    <row r="1555" spans="1:2" x14ac:dyDescent="0.25">
      <c r="A1555" t="s">
        <v>2981</v>
      </c>
      <c r="B1555" t="s">
        <v>4306</v>
      </c>
    </row>
    <row r="1556" spans="1:2" x14ac:dyDescent="0.25">
      <c r="A1556" t="s">
        <v>2982</v>
      </c>
      <c r="B1556" t="s">
        <v>4305</v>
      </c>
    </row>
    <row r="1557" spans="1:2" x14ac:dyDescent="0.25">
      <c r="A1557" t="s">
        <v>2983</v>
      </c>
      <c r="B1557" t="s">
        <v>4303</v>
      </c>
    </row>
    <row r="1558" spans="1:2" x14ac:dyDescent="0.25">
      <c r="A1558" t="s">
        <v>2984</v>
      </c>
      <c r="B1558" t="s">
        <v>4303</v>
      </c>
    </row>
    <row r="1559" spans="1:2" x14ac:dyDescent="0.25">
      <c r="A1559" t="s">
        <v>2985</v>
      </c>
      <c r="B1559" t="s">
        <v>4304</v>
      </c>
    </row>
    <row r="1560" spans="1:2" x14ac:dyDescent="0.25">
      <c r="A1560" t="s">
        <v>2986</v>
      </c>
      <c r="B1560" t="s">
        <v>4305</v>
      </c>
    </row>
    <row r="1561" spans="1:2" x14ac:dyDescent="0.25">
      <c r="A1561" t="s">
        <v>2987</v>
      </c>
      <c r="B1561" t="s">
        <v>4303</v>
      </c>
    </row>
    <row r="1562" spans="1:2" x14ac:dyDescent="0.25">
      <c r="A1562" t="s">
        <v>2988</v>
      </c>
      <c r="B1562" t="s">
        <v>4304</v>
      </c>
    </row>
    <row r="1563" spans="1:2" x14ac:dyDescent="0.25">
      <c r="A1563" t="s">
        <v>2989</v>
      </c>
      <c r="B1563" t="s">
        <v>4305</v>
      </c>
    </row>
    <row r="1564" spans="1:2" x14ac:dyDescent="0.25">
      <c r="A1564" t="s">
        <v>2990</v>
      </c>
      <c r="B1564" t="s">
        <v>4303</v>
      </c>
    </row>
    <row r="1565" spans="1:2" x14ac:dyDescent="0.25">
      <c r="A1565" t="s">
        <v>2991</v>
      </c>
      <c r="B1565" t="s">
        <v>4304</v>
      </c>
    </row>
    <row r="1566" spans="1:2" x14ac:dyDescent="0.25">
      <c r="A1566" t="s">
        <v>2992</v>
      </c>
      <c r="B1566" t="s">
        <v>4305</v>
      </c>
    </row>
    <row r="1567" spans="1:2" x14ac:dyDescent="0.25">
      <c r="A1567" t="s">
        <v>2993</v>
      </c>
      <c r="B1567" t="s">
        <v>4303</v>
      </c>
    </row>
    <row r="1568" spans="1:2" x14ac:dyDescent="0.25">
      <c r="A1568" t="s">
        <v>2994</v>
      </c>
      <c r="B1568" t="s">
        <v>4304</v>
      </c>
    </row>
    <row r="1569" spans="1:2" x14ac:dyDescent="0.25">
      <c r="A1569" t="s">
        <v>2995</v>
      </c>
      <c r="B1569" t="s">
        <v>4305</v>
      </c>
    </row>
    <row r="1570" spans="1:2" x14ac:dyDescent="0.25">
      <c r="A1570" t="s">
        <v>2996</v>
      </c>
      <c r="B1570" t="s">
        <v>4303</v>
      </c>
    </row>
    <row r="1571" spans="1:2" x14ac:dyDescent="0.25">
      <c r="A1571" t="s">
        <v>2997</v>
      </c>
      <c r="B1571" t="s">
        <v>4305</v>
      </c>
    </row>
    <row r="1572" spans="1:2" x14ac:dyDescent="0.25">
      <c r="A1572" t="s">
        <v>2998</v>
      </c>
      <c r="B1572" t="s">
        <v>4303</v>
      </c>
    </row>
    <row r="1573" spans="1:2" x14ac:dyDescent="0.25">
      <c r="A1573" t="s">
        <v>2999</v>
      </c>
      <c r="B1573" t="s">
        <v>4305</v>
      </c>
    </row>
    <row r="1574" spans="1:2" x14ac:dyDescent="0.25">
      <c r="A1574" t="s">
        <v>3000</v>
      </c>
      <c r="B1574" t="s">
        <v>4303</v>
      </c>
    </row>
    <row r="1575" spans="1:2" x14ac:dyDescent="0.25">
      <c r="A1575" t="s">
        <v>3001</v>
      </c>
      <c r="B1575" t="s">
        <v>4305</v>
      </c>
    </row>
    <row r="1576" spans="1:2" x14ac:dyDescent="0.25">
      <c r="A1576" t="s">
        <v>3002</v>
      </c>
      <c r="B1576" t="s">
        <v>4303</v>
      </c>
    </row>
    <row r="1577" spans="1:2" x14ac:dyDescent="0.25">
      <c r="A1577" t="s">
        <v>3003</v>
      </c>
      <c r="B1577" t="s">
        <v>4305</v>
      </c>
    </row>
    <row r="1578" spans="1:2" x14ac:dyDescent="0.25">
      <c r="A1578" t="s">
        <v>3004</v>
      </c>
      <c r="B1578" t="s">
        <v>4303</v>
      </c>
    </row>
    <row r="1579" spans="1:2" x14ac:dyDescent="0.25">
      <c r="A1579" t="s">
        <v>3005</v>
      </c>
      <c r="B1579" t="s">
        <v>4305</v>
      </c>
    </row>
    <row r="1580" spans="1:2" x14ac:dyDescent="0.25">
      <c r="A1580" t="s">
        <v>3006</v>
      </c>
      <c r="B1580" t="s">
        <v>4307</v>
      </c>
    </row>
    <row r="1581" spans="1:2" x14ac:dyDescent="0.25">
      <c r="A1581" t="s">
        <v>3007</v>
      </c>
      <c r="B1581" t="s">
        <v>4305</v>
      </c>
    </row>
    <row r="1582" spans="1:2" x14ac:dyDescent="0.25">
      <c r="A1582" t="s">
        <v>3008</v>
      </c>
      <c r="B1582" t="s">
        <v>4303</v>
      </c>
    </row>
    <row r="1583" spans="1:2" x14ac:dyDescent="0.25">
      <c r="A1583" t="s">
        <v>3009</v>
      </c>
      <c r="B1583" t="s">
        <v>4305</v>
      </c>
    </row>
    <row r="1584" spans="1:2" x14ac:dyDescent="0.25">
      <c r="A1584" t="s">
        <v>3010</v>
      </c>
      <c r="B1584" t="s">
        <v>4303</v>
      </c>
    </row>
    <row r="1585" spans="1:2" x14ac:dyDescent="0.25">
      <c r="A1585" t="s">
        <v>3011</v>
      </c>
      <c r="B1585" t="s">
        <v>4305</v>
      </c>
    </row>
    <row r="1586" spans="1:2" x14ac:dyDescent="0.25">
      <c r="A1586" t="s">
        <v>3012</v>
      </c>
      <c r="B1586" t="s">
        <v>4303</v>
      </c>
    </row>
    <row r="1587" spans="1:2" x14ac:dyDescent="0.25">
      <c r="A1587" t="s">
        <v>3013</v>
      </c>
      <c r="B1587" t="s">
        <v>4305</v>
      </c>
    </row>
    <row r="1588" spans="1:2" x14ac:dyDescent="0.25">
      <c r="A1588" t="s">
        <v>3014</v>
      </c>
      <c r="B1588" t="s">
        <v>4303</v>
      </c>
    </row>
    <row r="1589" spans="1:2" x14ac:dyDescent="0.25">
      <c r="A1589" t="s">
        <v>3015</v>
      </c>
      <c r="B1589" t="s">
        <v>4305</v>
      </c>
    </row>
    <row r="1590" spans="1:2" x14ac:dyDescent="0.25">
      <c r="A1590" t="s">
        <v>3016</v>
      </c>
      <c r="B1590" t="s">
        <v>4303</v>
      </c>
    </row>
    <row r="1591" spans="1:2" x14ac:dyDescent="0.25">
      <c r="A1591" t="s">
        <v>3017</v>
      </c>
      <c r="B1591" t="s">
        <v>4306</v>
      </c>
    </row>
    <row r="1592" spans="1:2" x14ac:dyDescent="0.25">
      <c r="A1592" t="s">
        <v>2049</v>
      </c>
      <c r="B1592" t="s">
        <v>2344</v>
      </c>
    </row>
    <row r="1593" spans="1:2" x14ac:dyDescent="0.25">
      <c r="A1593" t="s">
        <v>2049</v>
      </c>
      <c r="B1593" t="s">
        <v>4308</v>
      </c>
    </row>
    <row r="1594" spans="1:2" x14ac:dyDescent="0.25">
      <c r="A1594" t="s">
        <v>3018</v>
      </c>
      <c r="B1594" t="s">
        <v>4305</v>
      </c>
    </row>
    <row r="1595" spans="1:2" x14ac:dyDescent="0.25">
      <c r="A1595" t="s">
        <v>3019</v>
      </c>
      <c r="B1595" t="s">
        <v>4306</v>
      </c>
    </row>
    <row r="1596" spans="1:2" x14ac:dyDescent="0.25">
      <c r="A1596" t="s">
        <v>2076</v>
      </c>
      <c r="B1596" t="s">
        <v>2343</v>
      </c>
    </row>
    <row r="1597" spans="1:2" x14ac:dyDescent="0.25">
      <c r="A1597" t="s">
        <v>2076</v>
      </c>
      <c r="B1597" t="s">
        <v>4304</v>
      </c>
    </row>
    <row r="1598" spans="1:2" x14ac:dyDescent="0.25">
      <c r="A1598" t="s">
        <v>2076</v>
      </c>
      <c r="B1598" t="s">
        <v>4304</v>
      </c>
    </row>
    <row r="1599" spans="1:2" x14ac:dyDescent="0.25">
      <c r="A1599" t="s">
        <v>3020</v>
      </c>
      <c r="B1599" t="s">
        <v>4305</v>
      </c>
    </row>
    <row r="1600" spans="1:2" x14ac:dyDescent="0.25">
      <c r="A1600" t="s">
        <v>3021</v>
      </c>
      <c r="B1600" t="s">
        <v>4306</v>
      </c>
    </row>
    <row r="1601" spans="1:2" x14ac:dyDescent="0.25">
      <c r="A1601" t="s">
        <v>2048</v>
      </c>
      <c r="B1601" t="s">
        <v>2344</v>
      </c>
    </row>
    <row r="1602" spans="1:2" x14ac:dyDescent="0.25">
      <c r="A1602" t="s">
        <v>2048</v>
      </c>
      <c r="B1602" t="s">
        <v>4308</v>
      </c>
    </row>
    <row r="1603" spans="1:2" x14ac:dyDescent="0.25">
      <c r="A1603" t="s">
        <v>3022</v>
      </c>
      <c r="B1603" t="s">
        <v>4305</v>
      </c>
    </row>
    <row r="1604" spans="1:2" x14ac:dyDescent="0.25">
      <c r="A1604" t="s">
        <v>3023</v>
      </c>
      <c r="B1604" t="s">
        <v>4306</v>
      </c>
    </row>
    <row r="1605" spans="1:2" x14ac:dyDescent="0.25">
      <c r="A1605" t="s">
        <v>3024</v>
      </c>
      <c r="B1605" t="s">
        <v>4305</v>
      </c>
    </row>
    <row r="1606" spans="1:2" x14ac:dyDescent="0.25">
      <c r="A1606" t="s">
        <v>3025</v>
      </c>
      <c r="B1606" t="s">
        <v>4303</v>
      </c>
    </row>
    <row r="1607" spans="1:2" x14ac:dyDescent="0.25">
      <c r="A1607" t="s">
        <v>3026</v>
      </c>
      <c r="B1607" t="s">
        <v>4303</v>
      </c>
    </row>
    <row r="1608" spans="1:2" x14ac:dyDescent="0.25">
      <c r="A1608" t="s">
        <v>3027</v>
      </c>
      <c r="B1608" t="s">
        <v>4304</v>
      </c>
    </row>
    <row r="1609" spans="1:2" x14ac:dyDescent="0.25">
      <c r="A1609" t="s">
        <v>3028</v>
      </c>
      <c r="B1609" t="s">
        <v>4305</v>
      </c>
    </row>
    <row r="1610" spans="1:2" x14ac:dyDescent="0.25">
      <c r="A1610" t="s">
        <v>3029</v>
      </c>
      <c r="B1610" t="s">
        <v>4303</v>
      </c>
    </row>
    <row r="1611" spans="1:2" x14ac:dyDescent="0.25">
      <c r="A1611" t="s">
        <v>3030</v>
      </c>
      <c r="B1611" t="s">
        <v>4304</v>
      </c>
    </row>
    <row r="1612" spans="1:2" x14ac:dyDescent="0.25">
      <c r="A1612" t="s">
        <v>3031</v>
      </c>
      <c r="B1612" t="s">
        <v>4305</v>
      </c>
    </row>
    <row r="1613" spans="1:2" x14ac:dyDescent="0.25">
      <c r="A1613" t="s">
        <v>3032</v>
      </c>
      <c r="B1613" t="s">
        <v>4303</v>
      </c>
    </row>
    <row r="1614" spans="1:2" x14ac:dyDescent="0.25">
      <c r="A1614" t="s">
        <v>3033</v>
      </c>
      <c r="B1614" t="s">
        <v>4304</v>
      </c>
    </row>
    <row r="1615" spans="1:2" x14ac:dyDescent="0.25">
      <c r="A1615" t="s">
        <v>3034</v>
      </c>
      <c r="B1615" t="s">
        <v>4305</v>
      </c>
    </row>
    <row r="1616" spans="1:2" x14ac:dyDescent="0.25">
      <c r="A1616" t="s">
        <v>3035</v>
      </c>
      <c r="B1616" t="s">
        <v>4303</v>
      </c>
    </row>
    <row r="1617" spans="1:2" x14ac:dyDescent="0.25">
      <c r="A1617" t="s">
        <v>3036</v>
      </c>
      <c r="B1617" t="s">
        <v>4304</v>
      </c>
    </row>
    <row r="1618" spans="1:2" x14ac:dyDescent="0.25">
      <c r="A1618" t="s">
        <v>3037</v>
      </c>
      <c r="B1618" t="s">
        <v>4305</v>
      </c>
    </row>
    <row r="1619" spans="1:2" x14ac:dyDescent="0.25">
      <c r="A1619" t="s">
        <v>2077</v>
      </c>
      <c r="B1619" t="s">
        <v>2343</v>
      </c>
    </row>
    <row r="1620" spans="1:2" x14ac:dyDescent="0.25">
      <c r="A1620" t="s">
        <v>2077</v>
      </c>
      <c r="B1620" t="s">
        <v>4304</v>
      </c>
    </row>
    <row r="1621" spans="1:2" x14ac:dyDescent="0.25">
      <c r="A1621" t="s">
        <v>2077</v>
      </c>
      <c r="B1621" t="s">
        <v>4304</v>
      </c>
    </row>
    <row r="1622" spans="1:2" x14ac:dyDescent="0.25">
      <c r="A1622" t="s">
        <v>3038</v>
      </c>
      <c r="B1622" t="s">
        <v>4305</v>
      </c>
    </row>
    <row r="1623" spans="1:2" x14ac:dyDescent="0.25">
      <c r="A1623" t="s">
        <v>3039</v>
      </c>
      <c r="B1623" t="s">
        <v>4306</v>
      </c>
    </row>
    <row r="1624" spans="1:2" x14ac:dyDescent="0.25">
      <c r="A1624" t="s">
        <v>2050</v>
      </c>
      <c r="B1624" t="s">
        <v>2344</v>
      </c>
    </row>
    <row r="1625" spans="1:2" x14ac:dyDescent="0.25">
      <c r="A1625" t="s">
        <v>2050</v>
      </c>
      <c r="B1625" t="s">
        <v>4306</v>
      </c>
    </row>
    <row r="1626" spans="1:2" x14ac:dyDescent="0.25">
      <c r="A1626" t="s">
        <v>3040</v>
      </c>
      <c r="B1626" t="s">
        <v>4305</v>
      </c>
    </row>
    <row r="1627" spans="1:2" x14ac:dyDescent="0.25">
      <c r="A1627" t="s">
        <v>3041</v>
      </c>
      <c r="B1627" t="s">
        <v>4306</v>
      </c>
    </row>
    <row r="1628" spans="1:2" x14ac:dyDescent="0.25">
      <c r="A1628" t="s">
        <v>3042</v>
      </c>
      <c r="B1628" t="s">
        <v>4305</v>
      </c>
    </row>
    <row r="1629" spans="1:2" x14ac:dyDescent="0.25">
      <c r="A1629" t="s">
        <v>3043</v>
      </c>
      <c r="B1629" t="s">
        <v>4303</v>
      </c>
    </row>
    <row r="1630" spans="1:2" x14ac:dyDescent="0.25">
      <c r="A1630" t="s">
        <v>3044</v>
      </c>
      <c r="B1630" t="s">
        <v>4303</v>
      </c>
    </row>
    <row r="1631" spans="1:2" x14ac:dyDescent="0.25">
      <c r="A1631" t="s">
        <v>3045</v>
      </c>
      <c r="B1631" t="s">
        <v>4304</v>
      </c>
    </row>
    <row r="1632" spans="1:2" x14ac:dyDescent="0.25">
      <c r="A1632" t="s">
        <v>3046</v>
      </c>
      <c r="B1632" t="s">
        <v>4305</v>
      </c>
    </row>
    <row r="1633" spans="1:2" x14ac:dyDescent="0.25">
      <c r="A1633" t="s">
        <v>3047</v>
      </c>
      <c r="B1633" t="s">
        <v>4303</v>
      </c>
    </row>
    <row r="1634" spans="1:2" x14ac:dyDescent="0.25">
      <c r="A1634" t="s">
        <v>3048</v>
      </c>
      <c r="B1634" t="s">
        <v>4304</v>
      </c>
    </row>
    <row r="1635" spans="1:2" x14ac:dyDescent="0.25">
      <c r="A1635" t="s">
        <v>3049</v>
      </c>
      <c r="B1635" t="s">
        <v>4305</v>
      </c>
    </row>
    <row r="1636" spans="1:2" x14ac:dyDescent="0.25">
      <c r="A1636" t="s">
        <v>3050</v>
      </c>
      <c r="B1636" t="s">
        <v>4303</v>
      </c>
    </row>
    <row r="1637" spans="1:2" x14ac:dyDescent="0.25">
      <c r="A1637" t="s">
        <v>3051</v>
      </c>
      <c r="B1637" t="s">
        <v>4304</v>
      </c>
    </row>
    <row r="1638" spans="1:2" x14ac:dyDescent="0.25">
      <c r="A1638" t="s">
        <v>3052</v>
      </c>
      <c r="B1638" t="s">
        <v>4305</v>
      </c>
    </row>
    <row r="1639" spans="1:2" x14ac:dyDescent="0.25">
      <c r="A1639" t="s">
        <v>3053</v>
      </c>
      <c r="B1639" t="s">
        <v>4303</v>
      </c>
    </row>
    <row r="1640" spans="1:2" x14ac:dyDescent="0.25">
      <c r="A1640" t="s">
        <v>3054</v>
      </c>
      <c r="B1640" t="s">
        <v>4304</v>
      </c>
    </row>
    <row r="1641" spans="1:2" x14ac:dyDescent="0.25">
      <c r="A1641" t="s">
        <v>3055</v>
      </c>
      <c r="B1641" t="s">
        <v>4305</v>
      </c>
    </row>
    <row r="1642" spans="1:2" x14ac:dyDescent="0.25">
      <c r="A1642" t="s">
        <v>3056</v>
      </c>
      <c r="B1642" t="s">
        <v>4303</v>
      </c>
    </row>
    <row r="1643" spans="1:2" x14ac:dyDescent="0.25">
      <c r="A1643" t="s">
        <v>3057</v>
      </c>
      <c r="B1643" t="s">
        <v>4305</v>
      </c>
    </row>
    <row r="1644" spans="1:2" x14ac:dyDescent="0.25">
      <c r="A1644" t="s">
        <v>3058</v>
      </c>
      <c r="B1644" t="s">
        <v>4303</v>
      </c>
    </row>
    <row r="1645" spans="1:2" x14ac:dyDescent="0.25">
      <c r="A1645" t="s">
        <v>3059</v>
      </c>
      <c r="B1645" t="s">
        <v>4305</v>
      </c>
    </row>
    <row r="1646" spans="1:2" x14ac:dyDescent="0.25">
      <c r="A1646" t="s">
        <v>3060</v>
      </c>
      <c r="B1646" t="s">
        <v>4303</v>
      </c>
    </row>
    <row r="1647" spans="1:2" x14ac:dyDescent="0.25">
      <c r="A1647" t="s">
        <v>3061</v>
      </c>
      <c r="B1647" t="s">
        <v>4305</v>
      </c>
    </row>
    <row r="1648" spans="1:2" x14ac:dyDescent="0.25">
      <c r="A1648" t="s">
        <v>3062</v>
      </c>
      <c r="B1648" t="s">
        <v>4303</v>
      </c>
    </row>
    <row r="1649" spans="1:2" x14ac:dyDescent="0.25">
      <c r="A1649" t="s">
        <v>3063</v>
      </c>
      <c r="B1649" t="s">
        <v>4305</v>
      </c>
    </row>
    <row r="1650" spans="1:2" x14ac:dyDescent="0.25">
      <c r="A1650" t="s">
        <v>3064</v>
      </c>
      <c r="B1650" t="s">
        <v>4303</v>
      </c>
    </row>
    <row r="1651" spans="1:2" x14ac:dyDescent="0.25">
      <c r="A1651" t="s">
        <v>3065</v>
      </c>
      <c r="B1651" t="s">
        <v>4305</v>
      </c>
    </row>
    <row r="1652" spans="1:2" x14ac:dyDescent="0.25">
      <c r="A1652" t="s">
        <v>3066</v>
      </c>
      <c r="B1652" t="s">
        <v>4307</v>
      </c>
    </row>
    <row r="1653" spans="1:2" x14ac:dyDescent="0.25">
      <c r="A1653" t="s">
        <v>3067</v>
      </c>
      <c r="B1653" t="s">
        <v>4305</v>
      </c>
    </row>
    <row r="1654" spans="1:2" x14ac:dyDescent="0.25">
      <c r="A1654" t="s">
        <v>3068</v>
      </c>
      <c r="B1654" t="s">
        <v>4303</v>
      </c>
    </row>
    <row r="1655" spans="1:2" x14ac:dyDescent="0.25">
      <c r="A1655" t="s">
        <v>3069</v>
      </c>
      <c r="B1655" t="s">
        <v>4305</v>
      </c>
    </row>
    <row r="1656" spans="1:2" x14ac:dyDescent="0.25">
      <c r="A1656" t="s">
        <v>3070</v>
      </c>
      <c r="B1656" t="s">
        <v>4303</v>
      </c>
    </row>
    <row r="1657" spans="1:2" x14ac:dyDescent="0.25">
      <c r="A1657" t="s">
        <v>3071</v>
      </c>
      <c r="B1657" t="s">
        <v>4305</v>
      </c>
    </row>
    <row r="1658" spans="1:2" x14ac:dyDescent="0.25">
      <c r="A1658" t="s">
        <v>3072</v>
      </c>
      <c r="B1658" t="s">
        <v>4303</v>
      </c>
    </row>
    <row r="1659" spans="1:2" x14ac:dyDescent="0.25">
      <c r="A1659" t="s">
        <v>3073</v>
      </c>
      <c r="B1659" t="s">
        <v>4305</v>
      </c>
    </row>
    <row r="1660" spans="1:2" x14ac:dyDescent="0.25">
      <c r="A1660" t="s">
        <v>3074</v>
      </c>
      <c r="B1660" t="s">
        <v>4303</v>
      </c>
    </row>
    <row r="1661" spans="1:2" x14ac:dyDescent="0.25">
      <c r="A1661" t="s">
        <v>3075</v>
      </c>
      <c r="B1661" t="s">
        <v>4305</v>
      </c>
    </row>
    <row r="1662" spans="1:2" x14ac:dyDescent="0.25">
      <c r="A1662" t="s">
        <v>3076</v>
      </c>
      <c r="B1662" t="s">
        <v>4303</v>
      </c>
    </row>
    <row r="1663" spans="1:2" x14ac:dyDescent="0.25">
      <c r="A1663" t="s">
        <v>2078</v>
      </c>
      <c r="B1663" t="s">
        <v>2343</v>
      </c>
    </row>
    <row r="1664" spans="1:2" x14ac:dyDescent="0.25">
      <c r="A1664" t="s">
        <v>2078</v>
      </c>
      <c r="B1664" t="s">
        <v>4304</v>
      </c>
    </row>
    <row r="1665" spans="1:2" x14ac:dyDescent="0.25">
      <c r="A1665" t="s">
        <v>2078</v>
      </c>
      <c r="B1665" t="s">
        <v>4304</v>
      </c>
    </row>
    <row r="1666" spans="1:2" x14ac:dyDescent="0.25">
      <c r="A1666" t="s">
        <v>3077</v>
      </c>
      <c r="B1666" t="s">
        <v>4305</v>
      </c>
    </row>
    <row r="1667" spans="1:2" x14ac:dyDescent="0.25">
      <c r="A1667" t="s">
        <v>3078</v>
      </c>
      <c r="B1667" t="s">
        <v>4306</v>
      </c>
    </row>
    <row r="1668" spans="1:2" x14ac:dyDescent="0.25">
      <c r="A1668" t="s">
        <v>2051</v>
      </c>
      <c r="B1668" t="s">
        <v>2344</v>
      </c>
    </row>
    <row r="1669" spans="1:2" x14ac:dyDescent="0.25">
      <c r="A1669" t="s">
        <v>2051</v>
      </c>
      <c r="B1669" t="s">
        <v>4306</v>
      </c>
    </row>
    <row r="1670" spans="1:2" x14ac:dyDescent="0.25">
      <c r="A1670" t="s">
        <v>3079</v>
      </c>
      <c r="B1670" t="s">
        <v>4305</v>
      </c>
    </row>
    <row r="1671" spans="1:2" x14ac:dyDescent="0.25">
      <c r="A1671" t="s">
        <v>3080</v>
      </c>
      <c r="B1671" t="s">
        <v>4306</v>
      </c>
    </row>
    <row r="1672" spans="1:2" x14ac:dyDescent="0.25">
      <c r="A1672" t="s">
        <v>3081</v>
      </c>
      <c r="B1672" t="s">
        <v>4305</v>
      </c>
    </row>
    <row r="1673" spans="1:2" x14ac:dyDescent="0.25">
      <c r="A1673" t="s">
        <v>3082</v>
      </c>
      <c r="B1673" t="s">
        <v>4303</v>
      </c>
    </row>
    <row r="1674" spans="1:2" x14ac:dyDescent="0.25">
      <c r="A1674" t="s">
        <v>3083</v>
      </c>
      <c r="B1674" t="s">
        <v>4303</v>
      </c>
    </row>
    <row r="1675" spans="1:2" x14ac:dyDescent="0.25">
      <c r="A1675" t="s">
        <v>3084</v>
      </c>
      <c r="B1675" t="s">
        <v>4304</v>
      </c>
    </row>
    <row r="1676" spans="1:2" x14ac:dyDescent="0.25">
      <c r="A1676" t="s">
        <v>3085</v>
      </c>
      <c r="B1676" t="s">
        <v>4305</v>
      </c>
    </row>
    <row r="1677" spans="1:2" x14ac:dyDescent="0.25">
      <c r="A1677" t="s">
        <v>3086</v>
      </c>
      <c r="B1677" t="s">
        <v>4303</v>
      </c>
    </row>
    <row r="1678" spans="1:2" x14ac:dyDescent="0.25">
      <c r="A1678" t="s">
        <v>3087</v>
      </c>
      <c r="B1678" t="s">
        <v>4304</v>
      </c>
    </row>
    <row r="1679" spans="1:2" x14ac:dyDescent="0.25">
      <c r="A1679" t="s">
        <v>3088</v>
      </c>
      <c r="B1679" t="s">
        <v>4305</v>
      </c>
    </row>
    <row r="1680" spans="1:2" x14ac:dyDescent="0.25">
      <c r="A1680" t="s">
        <v>3089</v>
      </c>
      <c r="B1680" t="s">
        <v>4303</v>
      </c>
    </row>
    <row r="1681" spans="1:2" x14ac:dyDescent="0.25">
      <c r="A1681" t="s">
        <v>3090</v>
      </c>
      <c r="B1681" t="s">
        <v>4304</v>
      </c>
    </row>
    <row r="1682" spans="1:2" x14ac:dyDescent="0.25">
      <c r="A1682" t="s">
        <v>3091</v>
      </c>
      <c r="B1682" t="s">
        <v>4305</v>
      </c>
    </row>
    <row r="1683" spans="1:2" x14ac:dyDescent="0.25">
      <c r="A1683" t="s">
        <v>3092</v>
      </c>
      <c r="B1683" t="s">
        <v>4303</v>
      </c>
    </row>
    <row r="1684" spans="1:2" x14ac:dyDescent="0.25">
      <c r="A1684" t="s">
        <v>3093</v>
      </c>
      <c r="B1684" t="s">
        <v>4304</v>
      </c>
    </row>
    <row r="1685" spans="1:2" x14ac:dyDescent="0.25">
      <c r="A1685" t="s">
        <v>3094</v>
      </c>
      <c r="B1685" t="s">
        <v>4305</v>
      </c>
    </row>
    <row r="1686" spans="1:2" x14ac:dyDescent="0.25">
      <c r="A1686" t="s">
        <v>3095</v>
      </c>
      <c r="B1686" t="s">
        <v>4303</v>
      </c>
    </row>
    <row r="1687" spans="1:2" x14ac:dyDescent="0.25">
      <c r="A1687" t="s">
        <v>3096</v>
      </c>
      <c r="B1687" t="s">
        <v>4305</v>
      </c>
    </row>
    <row r="1688" spans="1:2" x14ac:dyDescent="0.25">
      <c r="A1688" t="s">
        <v>3097</v>
      </c>
      <c r="B1688" t="s">
        <v>4303</v>
      </c>
    </row>
    <row r="1689" spans="1:2" x14ac:dyDescent="0.25">
      <c r="A1689" t="s">
        <v>3098</v>
      </c>
      <c r="B1689" t="s">
        <v>4305</v>
      </c>
    </row>
    <row r="1690" spans="1:2" x14ac:dyDescent="0.25">
      <c r="A1690" t="s">
        <v>3099</v>
      </c>
      <c r="B1690" t="s">
        <v>4303</v>
      </c>
    </row>
    <row r="1691" spans="1:2" x14ac:dyDescent="0.25">
      <c r="A1691" t="s">
        <v>3100</v>
      </c>
      <c r="B1691" t="s">
        <v>4305</v>
      </c>
    </row>
    <row r="1692" spans="1:2" x14ac:dyDescent="0.25">
      <c r="A1692" t="s">
        <v>3101</v>
      </c>
      <c r="B1692" t="s">
        <v>4303</v>
      </c>
    </row>
    <row r="1693" spans="1:2" x14ac:dyDescent="0.25">
      <c r="A1693" t="s">
        <v>3102</v>
      </c>
      <c r="B1693" t="s">
        <v>4305</v>
      </c>
    </row>
    <row r="1694" spans="1:2" x14ac:dyDescent="0.25">
      <c r="A1694" t="s">
        <v>3103</v>
      </c>
      <c r="B1694" t="s">
        <v>4303</v>
      </c>
    </row>
    <row r="1695" spans="1:2" x14ac:dyDescent="0.25">
      <c r="A1695" t="s">
        <v>3104</v>
      </c>
      <c r="B1695" t="s">
        <v>4305</v>
      </c>
    </row>
    <row r="1696" spans="1:2" x14ac:dyDescent="0.25">
      <c r="A1696" t="s">
        <v>3105</v>
      </c>
      <c r="B1696" t="s">
        <v>4307</v>
      </c>
    </row>
    <row r="1697" spans="1:2" x14ac:dyDescent="0.25">
      <c r="A1697" t="s">
        <v>3106</v>
      </c>
      <c r="B1697" t="s">
        <v>4305</v>
      </c>
    </row>
    <row r="1698" spans="1:2" x14ac:dyDescent="0.25">
      <c r="A1698" t="s">
        <v>3107</v>
      </c>
      <c r="B1698" t="s">
        <v>4303</v>
      </c>
    </row>
    <row r="1699" spans="1:2" x14ac:dyDescent="0.25">
      <c r="A1699" t="s">
        <v>3108</v>
      </c>
      <c r="B1699" t="s">
        <v>4305</v>
      </c>
    </row>
    <row r="1700" spans="1:2" x14ac:dyDescent="0.25">
      <c r="A1700" t="s">
        <v>3109</v>
      </c>
      <c r="B1700" t="s">
        <v>4303</v>
      </c>
    </row>
    <row r="1701" spans="1:2" x14ac:dyDescent="0.25">
      <c r="A1701" t="s">
        <v>3110</v>
      </c>
      <c r="B1701" t="s">
        <v>4305</v>
      </c>
    </row>
    <row r="1702" spans="1:2" x14ac:dyDescent="0.25">
      <c r="A1702" t="s">
        <v>3111</v>
      </c>
      <c r="B1702" t="s">
        <v>4303</v>
      </c>
    </row>
    <row r="1703" spans="1:2" x14ac:dyDescent="0.25">
      <c r="A1703" t="s">
        <v>3112</v>
      </c>
      <c r="B1703" t="s">
        <v>4305</v>
      </c>
    </row>
    <row r="1704" spans="1:2" x14ac:dyDescent="0.25">
      <c r="A1704" t="s">
        <v>3113</v>
      </c>
      <c r="B1704" t="s">
        <v>4303</v>
      </c>
    </row>
    <row r="1705" spans="1:2" x14ac:dyDescent="0.25">
      <c r="A1705" t="s">
        <v>3114</v>
      </c>
      <c r="B1705" t="s">
        <v>4305</v>
      </c>
    </row>
    <row r="1706" spans="1:2" x14ac:dyDescent="0.25">
      <c r="A1706" t="s">
        <v>3115</v>
      </c>
      <c r="B1706" t="s">
        <v>4303</v>
      </c>
    </row>
    <row r="1707" spans="1:2" x14ac:dyDescent="0.25">
      <c r="A1707" t="s">
        <v>2075</v>
      </c>
      <c r="B1707" t="s">
        <v>2343</v>
      </c>
    </row>
    <row r="1708" spans="1:2" x14ac:dyDescent="0.25">
      <c r="A1708" t="s">
        <v>2075</v>
      </c>
      <c r="B1708" t="s">
        <v>4304</v>
      </c>
    </row>
    <row r="1709" spans="1:2" x14ac:dyDescent="0.25">
      <c r="A1709" t="s">
        <v>2075</v>
      </c>
      <c r="B1709" t="s">
        <v>4304</v>
      </c>
    </row>
    <row r="1710" spans="1:2" x14ac:dyDescent="0.25">
      <c r="A1710" t="s">
        <v>3116</v>
      </c>
      <c r="B1710" t="s">
        <v>4305</v>
      </c>
    </row>
    <row r="1711" spans="1:2" x14ac:dyDescent="0.25">
      <c r="A1711" t="s">
        <v>3117</v>
      </c>
      <c r="B1711" t="s">
        <v>4306</v>
      </c>
    </row>
    <row r="1712" spans="1:2" x14ac:dyDescent="0.25">
      <c r="A1712" t="s">
        <v>2047</v>
      </c>
      <c r="B1712" t="s">
        <v>2344</v>
      </c>
    </row>
    <row r="1713" spans="1:2" x14ac:dyDescent="0.25">
      <c r="A1713" t="s">
        <v>2047</v>
      </c>
      <c r="B1713" t="s">
        <v>4308</v>
      </c>
    </row>
    <row r="1714" spans="1:2" x14ac:dyDescent="0.25">
      <c r="A1714" t="s">
        <v>3118</v>
      </c>
      <c r="B1714" t="s">
        <v>4306</v>
      </c>
    </row>
    <row r="1715" spans="1:2" x14ac:dyDescent="0.25">
      <c r="A1715" t="s">
        <v>3119</v>
      </c>
      <c r="B1715" t="s">
        <v>4305</v>
      </c>
    </row>
    <row r="1716" spans="1:2" x14ac:dyDescent="0.25">
      <c r="A1716" t="s">
        <v>3120</v>
      </c>
      <c r="B1716" t="s">
        <v>4303</v>
      </c>
    </row>
    <row r="1717" spans="1:2" x14ac:dyDescent="0.25">
      <c r="A1717" t="s">
        <v>3121</v>
      </c>
      <c r="B1717" t="s">
        <v>4303</v>
      </c>
    </row>
    <row r="1718" spans="1:2" x14ac:dyDescent="0.25">
      <c r="A1718" t="s">
        <v>3122</v>
      </c>
      <c r="B1718" t="s">
        <v>4304</v>
      </c>
    </row>
    <row r="1719" spans="1:2" x14ac:dyDescent="0.25">
      <c r="A1719" t="s">
        <v>3123</v>
      </c>
      <c r="B1719" t="s">
        <v>4305</v>
      </c>
    </row>
    <row r="1720" spans="1:2" x14ac:dyDescent="0.25">
      <c r="A1720" t="s">
        <v>3124</v>
      </c>
      <c r="B1720" t="s">
        <v>4303</v>
      </c>
    </row>
    <row r="1721" spans="1:2" x14ac:dyDescent="0.25">
      <c r="A1721" t="s">
        <v>3125</v>
      </c>
      <c r="B1721" t="s">
        <v>4304</v>
      </c>
    </row>
    <row r="1722" spans="1:2" x14ac:dyDescent="0.25">
      <c r="A1722" t="s">
        <v>3126</v>
      </c>
      <c r="B1722" t="s">
        <v>4305</v>
      </c>
    </row>
    <row r="1723" spans="1:2" x14ac:dyDescent="0.25">
      <c r="A1723" t="s">
        <v>3127</v>
      </c>
      <c r="B1723" t="s">
        <v>4303</v>
      </c>
    </row>
    <row r="1724" spans="1:2" x14ac:dyDescent="0.25">
      <c r="A1724" t="s">
        <v>3128</v>
      </c>
      <c r="B1724" t="s">
        <v>4304</v>
      </c>
    </row>
    <row r="1725" spans="1:2" x14ac:dyDescent="0.25">
      <c r="A1725" t="s">
        <v>3129</v>
      </c>
      <c r="B1725" t="s">
        <v>4305</v>
      </c>
    </row>
    <row r="1726" spans="1:2" x14ac:dyDescent="0.25">
      <c r="A1726" t="s">
        <v>3130</v>
      </c>
      <c r="B1726" t="s">
        <v>4303</v>
      </c>
    </row>
    <row r="1727" spans="1:2" x14ac:dyDescent="0.25">
      <c r="A1727" t="s">
        <v>3131</v>
      </c>
      <c r="B1727" t="s">
        <v>4304</v>
      </c>
    </row>
    <row r="1728" spans="1:2" x14ac:dyDescent="0.25">
      <c r="A1728" t="s">
        <v>3132</v>
      </c>
      <c r="B1728" t="s">
        <v>4305</v>
      </c>
    </row>
    <row r="1729" spans="1:2" x14ac:dyDescent="0.25">
      <c r="A1729" t="s">
        <v>3133</v>
      </c>
      <c r="B1729" t="s">
        <v>4313</v>
      </c>
    </row>
    <row r="1730" spans="1:2" x14ac:dyDescent="0.25">
      <c r="A1730" t="s">
        <v>3134</v>
      </c>
      <c r="B1730" t="s">
        <v>4305</v>
      </c>
    </row>
    <row r="1731" spans="1:2" x14ac:dyDescent="0.25">
      <c r="A1731" t="s">
        <v>3135</v>
      </c>
      <c r="B1731" t="s">
        <v>4314</v>
      </c>
    </row>
    <row r="1732" spans="1:2" x14ac:dyDescent="0.25">
      <c r="A1732" t="s">
        <v>3136</v>
      </c>
      <c r="B1732" t="s">
        <v>4305</v>
      </c>
    </row>
    <row r="1733" spans="1:2" x14ac:dyDescent="0.25">
      <c r="A1733" t="s">
        <v>3137</v>
      </c>
      <c r="B1733" t="s">
        <v>4314</v>
      </c>
    </row>
    <row r="1734" spans="1:2" x14ac:dyDescent="0.25">
      <c r="A1734" t="s">
        <v>3138</v>
      </c>
      <c r="B1734" t="s">
        <v>4305</v>
      </c>
    </row>
    <row r="1735" spans="1:2" x14ac:dyDescent="0.25">
      <c r="A1735" t="s">
        <v>3139</v>
      </c>
      <c r="B1735" t="s">
        <v>4315</v>
      </c>
    </row>
    <row r="1736" spans="1:2" x14ac:dyDescent="0.25">
      <c r="A1736" t="s">
        <v>3140</v>
      </c>
      <c r="B1736" t="s">
        <v>4315</v>
      </c>
    </row>
    <row r="1737" spans="1:2" x14ac:dyDescent="0.25">
      <c r="A1737" t="s">
        <v>3141</v>
      </c>
      <c r="B1737" t="s">
        <v>4315</v>
      </c>
    </row>
    <row r="1738" spans="1:2" x14ac:dyDescent="0.25">
      <c r="A1738" t="s">
        <v>2082</v>
      </c>
      <c r="B1738" t="s">
        <v>2343</v>
      </c>
    </row>
    <row r="1739" spans="1:2" x14ac:dyDescent="0.25">
      <c r="A1739" t="s">
        <v>2082</v>
      </c>
      <c r="B1739" t="s">
        <v>4304</v>
      </c>
    </row>
    <row r="1740" spans="1:2" x14ac:dyDescent="0.25">
      <c r="A1740" t="s">
        <v>2082</v>
      </c>
      <c r="B1740" t="s">
        <v>4304</v>
      </c>
    </row>
    <row r="1741" spans="1:2" x14ac:dyDescent="0.25">
      <c r="A1741" t="s">
        <v>3142</v>
      </c>
      <c r="B1741" t="s">
        <v>4305</v>
      </c>
    </row>
    <row r="1742" spans="1:2" x14ac:dyDescent="0.25">
      <c r="A1742" t="s">
        <v>3143</v>
      </c>
      <c r="B1742" t="s">
        <v>4306</v>
      </c>
    </row>
    <row r="1743" spans="1:2" x14ac:dyDescent="0.25">
      <c r="A1743" t="s">
        <v>2055</v>
      </c>
      <c r="B1743" t="s">
        <v>2344</v>
      </c>
    </row>
    <row r="1744" spans="1:2" x14ac:dyDescent="0.25">
      <c r="A1744" t="s">
        <v>2055</v>
      </c>
      <c r="B1744" t="s">
        <v>4306</v>
      </c>
    </row>
    <row r="1745" spans="1:2" x14ac:dyDescent="0.25">
      <c r="A1745" t="s">
        <v>3144</v>
      </c>
      <c r="B1745" t="s">
        <v>4305</v>
      </c>
    </row>
    <row r="1746" spans="1:2" x14ac:dyDescent="0.25">
      <c r="A1746" t="s">
        <v>3145</v>
      </c>
      <c r="B1746" t="s">
        <v>4306</v>
      </c>
    </row>
    <row r="1747" spans="1:2" x14ac:dyDescent="0.25">
      <c r="A1747" t="s">
        <v>3146</v>
      </c>
      <c r="B1747" t="s">
        <v>4305</v>
      </c>
    </row>
    <row r="1748" spans="1:2" x14ac:dyDescent="0.25">
      <c r="A1748" t="s">
        <v>3147</v>
      </c>
      <c r="B1748" t="s">
        <v>4303</v>
      </c>
    </row>
    <row r="1749" spans="1:2" x14ac:dyDescent="0.25">
      <c r="A1749" t="s">
        <v>3148</v>
      </c>
      <c r="B1749" t="s">
        <v>4303</v>
      </c>
    </row>
    <row r="1750" spans="1:2" x14ac:dyDescent="0.25">
      <c r="A1750" t="s">
        <v>3149</v>
      </c>
      <c r="B1750" t="s">
        <v>4304</v>
      </c>
    </row>
    <row r="1751" spans="1:2" x14ac:dyDescent="0.25">
      <c r="A1751" t="s">
        <v>3150</v>
      </c>
      <c r="B1751" t="s">
        <v>4305</v>
      </c>
    </row>
    <row r="1752" spans="1:2" x14ac:dyDescent="0.25">
      <c r="A1752" t="s">
        <v>3151</v>
      </c>
      <c r="B1752" t="s">
        <v>4303</v>
      </c>
    </row>
    <row r="1753" spans="1:2" x14ac:dyDescent="0.25">
      <c r="A1753" t="s">
        <v>3152</v>
      </c>
      <c r="B1753" t="s">
        <v>4304</v>
      </c>
    </row>
    <row r="1754" spans="1:2" x14ac:dyDescent="0.25">
      <c r="A1754" t="s">
        <v>3153</v>
      </c>
      <c r="B1754" t="s">
        <v>4305</v>
      </c>
    </row>
    <row r="1755" spans="1:2" x14ac:dyDescent="0.25">
      <c r="A1755" t="s">
        <v>3154</v>
      </c>
      <c r="B1755" t="s">
        <v>4303</v>
      </c>
    </row>
    <row r="1756" spans="1:2" x14ac:dyDescent="0.25">
      <c r="A1756" t="s">
        <v>3155</v>
      </c>
      <c r="B1756" t="s">
        <v>4304</v>
      </c>
    </row>
    <row r="1757" spans="1:2" x14ac:dyDescent="0.25">
      <c r="A1757" t="s">
        <v>3156</v>
      </c>
      <c r="B1757" t="s">
        <v>4305</v>
      </c>
    </row>
    <row r="1758" spans="1:2" x14ac:dyDescent="0.25">
      <c r="A1758" t="s">
        <v>3157</v>
      </c>
      <c r="B1758" t="s">
        <v>4303</v>
      </c>
    </row>
    <row r="1759" spans="1:2" x14ac:dyDescent="0.25">
      <c r="A1759" t="s">
        <v>3158</v>
      </c>
      <c r="B1759" t="s">
        <v>4304</v>
      </c>
    </row>
    <row r="1760" spans="1:2" x14ac:dyDescent="0.25">
      <c r="A1760" t="s">
        <v>3159</v>
      </c>
      <c r="B1760" t="s">
        <v>4305</v>
      </c>
    </row>
    <row r="1761" spans="1:2" x14ac:dyDescent="0.25">
      <c r="A1761" t="s">
        <v>3160</v>
      </c>
      <c r="B1761" t="s">
        <v>4303</v>
      </c>
    </row>
    <row r="1762" spans="1:2" x14ac:dyDescent="0.25">
      <c r="A1762" t="s">
        <v>3161</v>
      </c>
      <c r="B1762" t="s">
        <v>4305</v>
      </c>
    </row>
    <row r="1763" spans="1:2" x14ac:dyDescent="0.25">
      <c r="A1763" t="s">
        <v>3162</v>
      </c>
      <c r="B1763" t="s">
        <v>4303</v>
      </c>
    </row>
    <row r="1764" spans="1:2" x14ac:dyDescent="0.25">
      <c r="A1764" t="s">
        <v>3163</v>
      </c>
      <c r="B1764" t="s">
        <v>4305</v>
      </c>
    </row>
    <row r="1765" spans="1:2" x14ac:dyDescent="0.25">
      <c r="A1765" t="s">
        <v>3164</v>
      </c>
      <c r="B1765" t="s">
        <v>4303</v>
      </c>
    </row>
    <row r="1766" spans="1:2" x14ac:dyDescent="0.25">
      <c r="A1766" t="s">
        <v>3165</v>
      </c>
      <c r="B1766" t="s">
        <v>4305</v>
      </c>
    </row>
    <row r="1767" spans="1:2" x14ac:dyDescent="0.25">
      <c r="A1767" t="s">
        <v>3166</v>
      </c>
      <c r="B1767" t="s">
        <v>4303</v>
      </c>
    </row>
    <row r="1768" spans="1:2" x14ac:dyDescent="0.25">
      <c r="A1768" t="s">
        <v>3167</v>
      </c>
      <c r="B1768" t="s">
        <v>4305</v>
      </c>
    </row>
    <row r="1769" spans="1:2" x14ac:dyDescent="0.25">
      <c r="A1769" t="s">
        <v>3168</v>
      </c>
      <c r="B1769" t="s">
        <v>4303</v>
      </c>
    </row>
    <row r="1770" spans="1:2" x14ac:dyDescent="0.25">
      <c r="A1770" t="s">
        <v>3169</v>
      </c>
      <c r="B1770" t="s">
        <v>4305</v>
      </c>
    </row>
    <row r="1771" spans="1:2" x14ac:dyDescent="0.25">
      <c r="A1771" t="s">
        <v>3170</v>
      </c>
      <c r="B1771" t="s">
        <v>4307</v>
      </c>
    </row>
    <row r="1772" spans="1:2" x14ac:dyDescent="0.25">
      <c r="A1772" t="s">
        <v>3171</v>
      </c>
      <c r="B1772" t="s">
        <v>4305</v>
      </c>
    </row>
    <row r="1773" spans="1:2" x14ac:dyDescent="0.25">
      <c r="A1773" t="s">
        <v>3172</v>
      </c>
      <c r="B1773" t="s">
        <v>4303</v>
      </c>
    </row>
    <row r="1774" spans="1:2" x14ac:dyDescent="0.25">
      <c r="A1774" t="s">
        <v>3173</v>
      </c>
      <c r="B1774" t="s">
        <v>4305</v>
      </c>
    </row>
    <row r="1775" spans="1:2" x14ac:dyDescent="0.25">
      <c r="A1775" t="s">
        <v>3174</v>
      </c>
      <c r="B1775" t="s">
        <v>4303</v>
      </c>
    </row>
    <row r="1776" spans="1:2" x14ac:dyDescent="0.25">
      <c r="A1776" t="s">
        <v>3175</v>
      </c>
      <c r="B1776" t="s">
        <v>4305</v>
      </c>
    </row>
    <row r="1777" spans="1:2" x14ac:dyDescent="0.25">
      <c r="A1777" t="s">
        <v>3176</v>
      </c>
      <c r="B1777" t="s">
        <v>4303</v>
      </c>
    </row>
    <row r="1778" spans="1:2" x14ac:dyDescent="0.25">
      <c r="A1778" t="s">
        <v>3177</v>
      </c>
      <c r="B1778" t="s">
        <v>4305</v>
      </c>
    </row>
    <row r="1779" spans="1:2" x14ac:dyDescent="0.25">
      <c r="A1779" t="s">
        <v>3178</v>
      </c>
      <c r="B1779" t="s">
        <v>4303</v>
      </c>
    </row>
    <row r="1780" spans="1:2" x14ac:dyDescent="0.25">
      <c r="A1780" t="s">
        <v>3179</v>
      </c>
      <c r="B1780" t="s">
        <v>4305</v>
      </c>
    </row>
    <row r="1781" spans="1:2" x14ac:dyDescent="0.25">
      <c r="A1781" t="s">
        <v>3180</v>
      </c>
      <c r="B1781" t="s">
        <v>4303</v>
      </c>
    </row>
    <row r="1782" spans="1:2" x14ac:dyDescent="0.25">
      <c r="A1782" t="s">
        <v>3181</v>
      </c>
      <c r="B1782" t="s">
        <v>4316</v>
      </c>
    </row>
    <row r="1783" spans="1:2" x14ac:dyDescent="0.25">
      <c r="A1783" t="s">
        <v>3182</v>
      </c>
      <c r="B1783" t="s">
        <v>4305</v>
      </c>
    </row>
    <row r="1784" spans="1:2" x14ac:dyDescent="0.25">
      <c r="A1784" t="s">
        <v>3183</v>
      </c>
      <c r="B1784" t="s">
        <v>4316</v>
      </c>
    </row>
    <row r="1785" spans="1:2" x14ac:dyDescent="0.25">
      <c r="A1785" t="s">
        <v>3184</v>
      </c>
      <c r="B1785" t="s">
        <v>4305</v>
      </c>
    </row>
    <row r="1786" spans="1:2" x14ac:dyDescent="0.25">
      <c r="A1786" t="s">
        <v>3185</v>
      </c>
      <c r="B1786" t="s">
        <v>4316</v>
      </c>
    </row>
    <row r="1787" spans="1:2" x14ac:dyDescent="0.25">
      <c r="A1787" t="s">
        <v>3186</v>
      </c>
      <c r="B1787" t="s">
        <v>4305</v>
      </c>
    </row>
    <row r="1788" spans="1:2" x14ac:dyDescent="0.25">
      <c r="A1788" t="s">
        <v>2042</v>
      </c>
      <c r="B1788" t="s">
        <v>2345</v>
      </c>
    </row>
    <row r="1789" spans="1:2" x14ac:dyDescent="0.25">
      <c r="A1789" t="s">
        <v>2042</v>
      </c>
      <c r="B1789" t="s">
        <v>4317</v>
      </c>
    </row>
    <row r="1790" spans="1:2" x14ac:dyDescent="0.25">
      <c r="A1790" t="s">
        <v>3187</v>
      </c>
      <c r="B1790" t="s">
        <v>4305</v>
      </c>
    </row>
    <row r="1791" spans="1:2" x14ac:dyDescent="0.25">
      <c r="A1791" t="s">
        <v>3188</v>
      </c>
      <c r="B1791" t="s">
        <v>4316</v>
      </c>
    </row>
    <row r="1792" spans="1:2" x14ac:dyDescent="0.25">
      <c r="A1792" t="s">
        <v>3189</v>
      </c>
      <c r="B1792" t="s">
        <v>4305</v>
      </c>
    </row>
    <row r="1793" spans="1:2" x14ac:dyDescent="0.25">
      <c r="A1793" t="s">
        <v>2040</v>
      </c>
      <c r="B1793" t="s">
        <v>2345</v>
      </c>
    </row>
    <row r="1794" spans="1:2" x14ac:dyDescent="0.25">
      <c r="A1794" t="s">
        <v>2040</v>
      </c>
      <c r="B1794" t="s">
        <v>4317</v>
      </c>
    </row>
    <row r="1795" spans="1:2" x14ac:dyDescent="0.25">
      <c r="A1795" t="s">
        <v>3190</v>
      </c>
      <c r="B1795" t="s">
        <v>4305</v>
      </c>
    </row>
    <row r="1796" spans="1:2" x14ac:dyDescent="0.25">
      <c r="A1796" t="s">
        <v>3191</v>
      </c>
      <c r="B1796" t="s">
        <v>4316</v>
      </c>
    </row>
    <row r="1797" spans="1:2" x14ac:dyDescent="0.25">
      <c r="A1797" t="s">
        <v>3192</v>
      </c>
      <c r="B1797" t="s">
        <v>4305</v>
      </c>
    </row>
    <row r="1798" spans="1:2" x14ac:dyDescent="0.25">
      <c r="A1798" t="s">
        <v>3193</v>
      </c>
      <c r="B1798" t="s">
        <v>4316</v>
      </c>
    </row>
    <row r="1799" spans="1:2" x14ac:dyDescent="0.25">
      <c r="A1799" t="s">
        <v>3194</v>
      </c>
      <c r="B1799" t="s">
        <v>4305</v>
      </c>
    </row>
    <row r="1800" spans="1:2" x14ac:dyDescent="0.25">
      <c r="A1800" t="s">
        <v>3195</v>
      </c>
      <c r="B1800" t="s">
        <v>4316</v>
      </c>
    </row>
    <row r="1801" spans="1:2" x14ac:dyDescent="0.25">
      <c r="A1801" t="s">
        <v>3196</v>
      </c>
      <c r="B1801" t="s">
        <v>4305</v>
      </c>
    </row>
    <row r="1802" spans="1:2" x14ac:dyDescent="0.25">
      <c r="A1802" t="s">
        <v>3197</v>
      </c>
      <c r="B1802" t="s">
        <v>4316</v>
      </c>
    </row>
    <row r="1803" spans="1:2" x14ac:dyDescent="0.25">
      <c r="A1803" t="s">
        <v>3198</v>
      </c>
      <c r="B1803" t="s">
        <v>4305</v>
      </c>
    </row>
    <row r="1804" spans="1:2" x14ac:dyDescent="0.25">
      <c r="A1804" t="s">
        <v>3199</v>
      </c>
      <c r="B1804" t="s">
        <v>4316</v>
      </c>
    </row>
    <row r="1805" spans="1:2" x14ac:dyDescent="0.25">
      <c r="A1805" t="s">
        <v>2019</v>
      </c>
      <c r="B1805" t="s">
        <v>2346</v>
      </c>
    </row>
    <row r="1806" spans="1:2" x14ac:dyDescent="0.25">
      <c r="A1806" t="s">
        <v>2019</v>
      </c>
      <c r="B1806" t="s">
        <v>4318</v>
      </c>
    </row>
    <row r="1807" spans="1:2" x14ac:dyDescent="0.25">
      <c r="A1807" t="s">
        <v>2028</v>
      </c>
      <c r="B1807" t="s">
        <v>2346</v>
      </c>
    </row>
    <row r="1808" spans="1:2" x14ac:dyDescent="0.25">
      <c r="A1808" t="s">
        <v>2028</v>
      </c>
      <c r="B1808" t="s">
        <v>4318</v>
      </c>
    </row>
    <row r="1809" spans="1:2" x14ac:dyDescent="0.25">
      <c r="A1809" t="s">
        <v>2023</v>
      </c>
      <c r="B1809" t="s">
        <v>2346</v>
      </c>
    </row>
    <row r="1810" spans="1:2" x14ac:dyDescent="0.25">
      <c r="A1810" t="s">
        <v>2023</v>
      </c>
      <c r="B1810" t="s">
        <v>4318</v>
      </c>
    </row>
    <row r="1811" spans="1:2" x14ac:dyDescent="0.25">
      <c r="A1811" t="s">
        <v>2021</v>
      </c>
      <c r="B1811" t="s">
        <v>2346</v>
      </c>
    </row>
    <row r="1812" spans="1:2" x14ac:dyDescent="0.25">
      <c r="A1812" t="s">
        <v>2021</v>
      </c>
      <c r="B1812" t="s">
        <v>4318</v>
      </c>
    </row>
    <row r="1813" spans="1:2" x14ac:dyDescent="0.25">
      <c r="A1813" t="s">
        <v>2026</v>
      </c>
      <c r="B1813" t="s">
        <v>2346</v>
      </c>
    </row>
    <row r="1814" spans="1:2" x14ac:dyDescent="0.25">
      <c r="A1814" t="s">
        <v>2026</v>
      </c>
      <c r="B1814" t="s">
        <v>4318</v>
      </c>
    </row>
    <row r="1815" spans="1:2" x14ac:dyDescent="0.25">
      <c r="A1815" t="s">
        <v>2024</v>
      </c>
      <c r="B1815" t="s">
        <v>2346</v>
      </c>
    </row>
    <row r="1816" spans="1:2" x14ac:dyDescent="0.25">
      <c r="A1816" t="s">
        <v>2024</v>
      </c>
      <c r="B1816" t="s">
        <v>4318</v>
      </c>
    </row>
    <row r="1817" spans="1:2" x14ac:dyDescent="0.25">
      <c r="A1817" t="s">
        <v>2022</v>
      </c>
      <c r="B1817" t="s">
        <v>2346</v>
      </c>
    </row>
    <row r="1818" spans="1:2" x14ac:dyDescent="0.25">
      <c r="A1818" t="s">
        <v>2022</v>
      </c>
      <c r="B1818" t="s">
        <v>4318</v>
      </c>
    </row>
    <row r="1819" spans="1:2" x14ac:dyDescent="0.25">
      <c r="A1819" t="s">
        <v>2027</v>
      </c>
      <c r="B1819" t="s">
        <v>2346</v>
      </c>
    </row>
    <row r="1820" spans="1:2" x14ac:dyDescent="0.25">
      <c r="A1820" t="s">
        <v>2027</v>
      </c>
      <c r="B1820" t="s">
        <v>4318</v>
      </c>
    </row>
    <row r="1821" spans="1:2" x14ac:dyDescent="0.25">
      <c r="A1821" t="s">
        <v>2025</v>
      </c>
      <c r="B1821" t="s">
        <v>2346</v>
      </c>
    </row>
    <row r="1822" spans="1:2" x14ac:dyDescent="0.25">
      <c r="A1822" t="s">
        <v>2025</v>
      </c>
      <c r="B1822" t="s">
        <v>4318</v>
      </c>
    </row>
    <row r="1823" spans="1:2" x14ac:dyDescent="0.25">
      <c r="A1823" t="s">
        <v>3200</v>
      </c>
      <c r="B1823" t="s">
        <v>4315</v>
      </c>
    </row>
    <row r="1824" spans="1:2" x14ac:dyDescent="0.25">
      <c r="A1824" t="s">
        <v>3201</v>
      </c>
      <c r="B1824" t="s">
        <v>4315</v>
      </c>
    </row>
    <row r="1825" spans="1:2" x14ac:dyDescent="0.25">
      <c r="A1825" t="s">
        <v>3202</v>
      </c>
      <c r="B1825" t="s">
        <v>4315</v>
      </c>
    </row>
    <row r="1826" spans="1:2" x14ac:dyDescent="0.25">
      <c r="A1826" t="s">
        <v>2083</v>
      </c>
      <c r="B1826" t="s">
        <v>2343</v>
      </c>
    </row>
    <row r="1827" spans="1:2" x14ac:dyDescent="0.25">
      <c r="A1827" t="s">
        <v>2083</v>
      </c>
      <c r="B1827" t="s">
        <v>4304</v>
      </c>
    </row>
    <row r="1828" spans="1:2" x14ac:dyDescent="0.25">
      <c r="A1828" t="s">
        <v>2083</v>
      </c>
      <c r="B1828" t="s">
        <v>4304</v>
      </c>
    </row>
    <row r="1829" spans="1:2" x14ac:dyDescent="0.25">
      <c r="A1829" t="s">
        <v>3203</v>
      </c>
      <c r="B1829" t="s">
        <v>4305</v>
      </c>
    </row>
    <row r="1830" spans="1:2" x14ac:dyDescent="0.25">
      <c r="A1830" t="s">
        <v>3204</v>
      </c>
      <c r="B1830" t="s">
        <v>4306</v>
      </c>
    </row>
    <row r="1831" spans="1:2" x14ac:dyDescent="0.25">
      <c r="A1831" t="s">
        <v>2056</v>
      </c>
      <c r="B1831" t="s">
        <v>2344</v>
      </c>
    </row>
    <row r="1832" spans="1:2" x14ac:dyDescent="0.25">
      <c r="A1832" t="s">
        <v>2056</v>
      </c>
      <c r="B1832" t="s">
        <v>4306</v>
      </c>
    </row>
    <row r="1833" spans="1:2" x14ac:dyDescent="0.25">
      <c r="A1833" t="s">
        <v>3205</v>
      </c>
      <c r="B1833" t="s">
        <v>4306</v>
      </c>
    </row>
    <row r="1834" spans="1:2" x14ac:dyDescent="0.25">
      <c r="A1834" t="s">
        <v>3206</v>
      </c>
      <c r="B1834" t="s">
        <v>4305</v>
      </c>
    </row>
    <row r="1835" spans="1:2" x14ac:dyDescent="0.25">
      <c r="A1835" t="s">
        <v>3207</v>
      </c>
      <c r="B1835" t="s">
        <v>4303</v>
      </c>
    </row>
    <row r="1836" spans="1:2" x14ac:dyDescent="0.25">
      <c r="A1836" t="s">
        <v>3208</v>
      </c>
      <c r="B1836" t="s">
        <v>4303</v>
      </c>
    </row>
    <row r="1837" spans="1:2" x14ac:dyDescent="0.25">
      <c r="A1837" t="s">
        <v>3209</v>
      </c>
      <c r="B1837" t="s">
        <v>4304</v>
      </c>
    </row>
    <row r="1838" spans="1:2" x14ac:dyDescent="0.25">
      <c r="A1838" t="s">
        <v>3210</v>
      </c>
      <c r="B1838" t="s">
        <v>4305</v>
      </c>
    </row>
    <row r="1839" spans="1:2" x14ac:dyDescent="0.25">
      <c r="A1839" t="s">
        <v>3211</v>
      </c>
      <c r="B1839" t="s">
        <v>4303</v>
      </c>
    </row>
    <row r="1840" spans="1:2" x14ac:dyDescent="0.25">
      <c r="A1840" t="s">
        <v>3212</v>
      </c>
      <c r="B1840" t="s">
        <v>4304</v>
      </c>
    </row>
    <row r="1841" spans="1:2" x14ac:dyDescent="0.25">
      <c r="A1841" t="s">
        <v>3213</v>
      </c>
      <c r="B1841" t="s">
        <v>4305</v>
      </c>
    </row>
    <row r="1842" spans="1:2" x14ac:dyDescent="0.25">
      <c r="A1842" t="s">
        <v>3214</v>
      </c>
      <c r="B1842" t="s">
        <v>4303</v>
      </c>
    </row>
    <row r="1843" spans="1:2" x14ac:dyDescent="0.25">
      <c r="A1843" t="s">
        <v>3215</v>
      </c>
      <c r="B1843" t="s">
        <v>4304</v>
      </c>
    </row>
    <row r="1844" spans="1:2" x14ac:dyDescent="0.25">
      <c r="A1844" t="s">
        <v>3216</v>
      </c>
      <c r="B1844" t="s">
        <v>4305</v>
      </c>
    </row>
    <row r="1845" spans="1:2" x14ac:dyDescent="0.25">
      <c r="A1845" t="s">
        <v>3217</v>
      </c>
      <c r="B1845" t="s">
        <v>4303</v>
      </c>
    </row>
    <row r="1846" spans="1:2" x14ac:dyDescent="0.25">
      <c r="A1846" t="s">
        <v>3218</v>
      </c>
      <c r="B1846" t="s">
        <v>4304</v>
      </c>
    </row>
    <row r="1847" spans="1:2" x14ac:dyDescent="0.25">
      <c r="A1847" t="s">
        <v>3219</v>
      </c>
      <c r="B1847" t="s">
        <v>4305</v>
      </c>
    </row>
    <row r="1848" spans="1:2" x14ac:dyDescent="0.25">
      <c r="A1848" t="s">
        <v>3220</v>
      </c>
      <c r="B1848" t="s">
        <v>4316</v>
      </c>
    </row>
    <row r="1849" spans="1:2" x14ac:dyDescent="0.25">
      <c r="A1849" t="s">
        <v>3221</v>
      </c>
      <c r="B1849" t="s">
        <v>4305</v>
      </c>
    </row>
    <row r="1850" spans="1:2" x14ac:dyDescent="0.25">
      <c r="A1850" t="s">
        <v>3222</v>
      </c>
      <c r="B1850" t="s">
        <v>4316</v>
      </c>
    </row>
    <row r="1851" spans="1:2" x14ac:dyDescent="0.25">
      <c r="A1851" t="s">
        <v>3223</v>
      </c>
      <c r="B1851" t="s">
        <v>4305</v>
      </c>
    </row>
    <row r="1852" spans="1:2" x14ac:dyDescent="0.25">
      <c r="A1852" t="s">
        <v>3224</v>
      </c>
      <c r="B1852" t="s">
        <v>4316</v>
      </c>
    </row>
    <row r="1853" spans="1:2" x14ac:dyDescent="0.25">
      <c r="A1853" t="s">
        <v>3225</v>
      </c>
      <c r="B1853" t="s">
        <v>4305</v>
      </c>
    </row>
    <row r="1854" spans="1:2" x14ac:dyDescent="0.25">
      <c r="A1854" t="s">
        <v>3226</v>
      </c>
      <c r="B1854" t="s">
        <v>4316</v>
      </c>
    </row>
    <row r="1855" spans="1:2" x14ac:dyDescent="0.25">
      <c r="A1855" t="s">
        <v>3227</v>
      </c>
      <c r="B1855" t="s">
        <v>4316</v>
      </c>
    </row>
    <row r="1856" spans="1:2" x14ac:dyDescent="0.25">
      <c r="A1856" t="s">
        <v>3228</v>
      </c>
      <c r="B1856" t="s">
        <v>4316</v>
      </c>
    </row>
    <row r="1857" spans="1:2" x14ac:dyDescent="0.25">
      <c r="A1857" t="s">
        <v>3229</v>
      </c>
      <c r="B1857" t="s">
        <v>4316</v>
      </c>
    </row>
    <row r="1858" spans="1:2" x14ac:dyDescent="0.25">
      <c r="A1858" t="s">
        <v>3230</v>
      </c>
      <c r="B1858" t="s">
        <v>4313</v>
      </c>
    </row>
    <row r="1859" spans="1:2" x14ac:dyDescent="0.25">
      <c r="A1859" t="s">
        <v>3231</v>
      </c>
      <c r="B1859" t="s">
        <v>4305</v>
      </c>
    </row>
    <row r="1860" spans="1:2" x14ac:dyDescent="0.25">
      <c r="A1860" t="s">
        <v>3232</v>
      </c>
      <c r="B1860" t="s">
        <v>4316</v>
      </c>
    </row>
    <row r="1861" spans="1:2" x14ac:dyDescent="0.25">
      <c r="A1861" t="s">
        <v>3233</v>
      </c>
      <c r="B1861" t="s">
        <v>4314</v>
      </c>
    </row>
    <row r="1862" spans="1:2" x14ac:dyDescent="0.25">
      <c r="A1862" t="s">
        <v>3234</v>
      </c>
      <c r="B1862" t="s">
        <v>4305</v>
      </c>
    </row>
    <row r="1863" spans="1:2" x14ac:dyDescent="0.25">
      <c r="A1863" t="s">
        <v>3235</v>
      </c>
      <c r="B1863" t="s">
        <v>4316</v>
      </c>
    </row>
    <row r="1864" spans="1:2" x14ac:dyDescent="0.25">
      <c r="A1864" t="s">
        <v>3236</v>
      </c>
      <c r="B1864" t="s">
        <v>4314</v>
      </c>
    </row>
    <row r="1865" spans="1:2" x14ac:dyDescent="0.25">
      <c r="A1865" t="s">
        <v>3237</v>
      </c>
      <c r="B1865" t="s">
        <v>4305</v>
      </c>
    </row>
    <row r="1866" spans="1:2" x14ac:dyDescent="0.25">
      <c r="A1866" t="s">
        <v>3238</v>
      </c>
      <c r="B1866" t="s">
        <v>4316</v>
      </c>
    </row>
    <row r="1867" spans="1:2" x14ac:dyDescent="0.25">
      <c r="A1867" t="s">
        <v>3239</v>
      </c>
      <c r="B1867" t="s">
        <v>4313</v>
      </c>
    </row>
    <row r="1868" spans="1:2" x14ac:dyDescent="0.25">
      <c r="A1868" t="s">
        <v>3240</v>
      </c>
      <c r="B1868" t="s">
        <v>4305</v>
      </c>
    </row>
    <row r="1869" spans="1:2" x14ac:dyDescent="0.25">
      <c r="A1869" t="s">
        <v>3241</v>
      </c>
      <c r="B1869" t="s">
        <v>4316</v>
      </c>
    </row>
    <row r="1870" spans="1:2" x14ac:dyDescent="0.25">
      <c r="A1870" t="s">
        <v>3242</v>
      </c>
      <c r="B1870" t="s">
        <v>4314</v>
      </c>
    </row>
    <row r="1871" spans="1:2" x14ac:dyDescent="0.25">
      <c r="A1871" t="s">
        <v>3243</v>
      </c>
      <c r="B1871" t="s">
        <v>4305</v>
      </c>
    </row>
    <row r="1872" spans="1:2" x14ac:dyDescent="0.25">
      <c r="A1872" t="s">
        <v>3244</v>
      </c>
      <c r="B1872" t="s">
        <v>4316</v>
      </c>
    </row>
    <row r="1873" spans="1:2" x14ac:dyDescent="0.25">
      <c r="A1873" t="s">
        <v>3245</v>
      </c>
      <c r="B1873" t="s">
        <v>4314</v>
      </c>
    </row>
    <row r="1874" spans="1:2" x14ac:dyDescent="0.25">
      <c r="A1874" t="s">
        <v>3246</v>
      </c>
      <c r="B1874" t="s">
        <v>4305</v>
      </c>
    </row>
    <row r="1875" spans="1:2" x14ac:dyDescent="0.25">
      <c r="A1875" t="s">
        <v>3247</v>
      </c>
      <c r="B1875" t="s">
        <v>4316</v>
      </c>
    </row>
    <row r="1876" spans="1:2" x14ac:dyDescent="0.25">
      <c r="A1876" t="s">
        <v>3248</v>
      </c>
      <c r="B1876" t="s">
        <v>4313</v>
      </c>
    </row>
    <row r="1877" spans="1:2" x14ac:dyDescent="0.25">
      <c r="A1877" t="s">
        <v>3249</v>
      </c>
      <c r="B1877" t="s">
        <v>4305</v>
      </c>
    </row>
    <row r="1878" spans="1:2" x14ac:dyDescent="0.25">
      <c r="A1878" t="s">
        <v>3250</v>
      </c>
      <c r="B1878" t="s">
        <v>4316</v>
      </c>
    </row>
    <row r="1879" spans="1:2" x14ac:dyDescent="0.25">
      <c r="A1879" t="s">
        <v>3251</v>
      </c>
      <c r="B1879" t="s">
        <v>4314</v>
      </c>
    </row>
    <row r="1880" spans="1:2" x14ac:dyDescent="0.25">
      <c r="A1880" t="s">
        <v>3252</v>
      </c>
      <c r="B1880" t="s">
        <v>4305</v>
      </c>
    </row>
    <row r="1881" spans="1:2" x14ac:dyDescent="0.25">
      <c r="A1881" t="s">
        <v>3253</v>
      </c>
      <c r="B1881" t="s">
        <v>4316</v>
      </c>
    </row>
    <row r="1882" spans="1:2" x14ac:dyDescent="0.25">
      <c r="A1882" t="s">
        <v>3254</v>
      </c>
      <c r="B1882" t="s">
        <v>4314</v>
      </c>
    </row>
    <row r="1883" spans="1:2" x14ac:dyDescent="0.25">
      <c r="A1883" t="s">
        <v>3255</v>
      </c>
      <c r="B1883" t="s">
        <v>4305</v>
      </c>
    </row>
    <row r="1884" spans="1:2" x14ac:dyDescent="0.25">
      <c r="A1884" t="s">
        <v>3256</v>
      </c>
      <c r="B1884" t="s">
        <v>4316</v>
      </c>
    </row>
    <row r="1885" spans="1:2" x14ac:dyDescent="0.25">
      <c r="A1885" t="s">
        <v>3257</v>
      </c>
      <c r="B1885" t="s">
        <v>4313</v>
      </c>
    </row>
    <row r="1886" spans="1:2" x14ac:dyDescent="0.25">
      <c r="A1886" t="s">
        <v>3258</v>
      </c>
      <c r="B1886" t="s">
        <v>4305</v>
      </c>
    </row>
    <row r="1887" spans="1:2" x14ac:dyDescent="0.25">
      <c r="A1887" t="s">
        <v>3259</v>
      </c>
      <c r="B1887" t="s">
        <v>4316</v>
      </c>
    </row>
    <row r="1888" spans="1:2" x14ac:dyDescent="0.25">
      <c r="A1888" t="s">
        <v>3260</v>
      </c>
      <c r="B1888" t="s">
        <v>4314</v>
      </c>
    </row>
    <row r="1889" spans="1:2" x14ac:dyDescent="0.25">
      <c r="A1889" t="s">
        <v>3261</v>
      </c>
      <c r="B1889" t="s">
        <v>4305</v>
      </c>
    </row>
    <row r="1890" spans="1:2" x14ac:dyDescent="0.25">
      <c r="A1890" t="s">
        <v>3262</v>
      </c>
      <c r="B1890" t="s">
        <v>4316</v>
      </c>
    </row>
    <row r="1891" spans="1:2" x14ac:dyDescent="0.25">
      <c r="A1891" t="s">
        <v>3263</v>
      </c>
      <c r="B1891" t="s">
        <v>4314</v>
      </c>
    </row>
    <row r="1892" spans="1:2" x14ac:dyDescent="0.25">
      <c r="A1892" t="s">
        <v>3264</v>
      </c>
      <c r="B1892" t="s">
        <v>4305</v>
      </c>
    </row>
    <row r="1893" spans="1:2" x14ac:dyDescent="0.25">
      <c r="A1893" t="s">
        <v>2073</v>
      </c>
      <c r="B1893" t="s">
        <v>2343</v>
      </c>
    </row>
    <row r="1894" spans="1:2" x14ac:dyDescent="0.25">
      <c r="A1894" t="s">
        <v>2073</v>
      </c>
      <c r="B1894" t="s">
        <v>4304</v>
      </c>
    </row>
    <row r="1895" spans="1:2" x14ac:dyDescent="0.25">
      <c r="A1895" t="s">
        <v>2073</v>
      </c>
      <c r="B1895" t="s">
        <v>4319</v>
      </c>
    </row>
    <row r="1896" spans="1:2" x14ac:dyDescent="0.25">
      <c r="A1896" t="s">
        <v>3265</v>
      </c>
      <c r="B1896" t="s">
        <v>4305</v>
      </c>
    </row>
    <row r="1897" spans="1:2" x14ac:dyDescent="0.25">
      <c r="A1897" t="s">
        <v>3266</v>
      </c>
      <c r="B1897" t="s">
        <v>4306</v>
      </c>
    </row>
    <row r="1898" spans="1:2" x14ac:dyDescent="0.25">
      <c r="A1898" t="s">
        <v>2045</v>
      </c>
      <c r="B1898" t="s">
        <v>2344</v>
      </c>
    </row>
    <row r="1899" spans="1:2" x14ac:dyDescent="0.25">
      <c r="A1899" t="s">
        <v>2045</v>
      </c>
      <c r="B1899" t="s">
        <v>4308</v>
      </c>
    </row>
    <row r="1900" spans="1:2" x14ac:dyDescent="0.25">
      <c r="A1900" t="s">
        <v>3267</v>
      </c>
      <c r="B1900" t="s">
        <v>4306</v>
      </c>
    </row>
    <row r="1901" spans="1:2" x14ac:dyDescent="0.25">
      <c r="A1901" t="s">
        <v>3268</v>
      </c>
      <c r="B1901" t="s">
        <v>4305</v>
      </c>
    </row>
    <row r="1902" spans="1:2" x14ac:dyDescent="0.25">
      <c r="A1902" t="s">
        <v>3269</v>
      </c>
      <c r="B1902" t="s">
        <v>4303</v>
      </c>
    </row>
    <row r="1903" spans="1:2" x14ac:dyDescent="0.25">
      <c r="A1903" t="s">
        <v>3270</v>
      </c>
      <c r="B1903" t="s">
        <v>4303</v>
      </c>
    </row>
    <row r="1904" spans="1:2" x14ac:dyDescent="0.25">
      <c r="A1904" t="s">
        <v>3271</v>
      </c>
      <c r="B1904" t="s">
        <v>4319</v>
      </c>
    </row>
    <row r="1905" spans="1:2" x14ac:dyDescent="0.25">
      <c r="A1905" t="s">
        <v>3272</v>
      </c>
      <c r="B1905" t="s">
        <v>4305</v>
      </c>
    </row>
    <row r="1906" spans="1:2" x14ac:dyDescent="0.25">
      <c r="A1906" t="s">
        <v>3273</v>
      </c>
      <c r="B1906" t="s">
        <v>4303</v>
      </c>
    </row>
    <row r="1907" spans="1:2" x14ac:dyDescent="0.25">
      <c r="A1907" t="s">
        <v>3274</v>
      </c>
      <c r="B1907" t="s">
        <v>4319</v>
      </c>
    </row>
    <row r="1908" spans="1:2" x14ac:dyDescent="0.25">
      <c r="A1908" t="s">
        <v>3275</v>
      </c>
      <c r="B1908" t="s">
        <v>4305</v>
      </c>
    </row>
    <row r="1909" spans="1:2" x14ac:dyDescent="0.25">
      <c r="A1909" t="s">
        <v>3276</v>
      </c>
      <c r="B1909" t="s">
        <v>4303</v>
      </c>
    </row>
    <row r="1910" spans="1:2" x14ac:dyDescent="0.25">
      <c r="A1910" t="s">
        <v>3277</v>
      </c>
      <c r="B1910" t="s">
        <v>4319</v>
      </c>
    </row>
    <row r="1911" spans="1:2" x14ac:dyDescent="0.25">
      <c r="A1911" t="s">
        <v>3278</v>
      </c>
      <c r="B1911" t="s">
        <v>4305</v>
      </c>
    </row>
    <row r="1912" spans="1:2" x14ac:dyDescent="0.25">
      <c r="A1912" t="s">
        <v>3279</v>
      </c>
      <c r="B1912" t="s">
        <v>4303</v>
      </c>
    </row>
    <row r="1913" spans="1:2" x14ac:dyDescent="0.25">
      <c r="A1913" t="s">
        <v>3280</v>
      </c>
      <c r="B1913" t="s">
        <v>4319</v>
      </c>
    </row>
    <row r="1914" spans="1:2" x14ac:dyDescent="0.25">
      <c r="A1914" t="s">
        <v>3281</v>
      </c>
      <c r="B1914" t="s">
        <v>4305</v>
      </c>
    </row>
    <row r="1915" spans="1:2" x14ac:dyDescent="0.25">
      <c r="A1915" t="s">
        <v>3282</v>
      </c>
      <c r="B1915" t="s">
        <v>4303</v>
      </c>
    </row>
    <row r="1916" spans="1:2" x14ac:dyDescent="0.25">
      <c r="A1916" t="s">
        <v>3283</v>
      </c>
      <c r="B1916" t="s">
        <v>4305</v>
      </c>
    </row>
    <row r="1917" spans="1:2" x14ac:dyDescent="0.25">
      <c r="A1917" t="s">
        <v>3284</v>
      </c>
      <c r="B1917" t="s">
        <v>4303</v>
      </c>
    </row>
    <row r="1918" spans="1:2" x14ac:dyDescent="0.25">
      <c r="A1918" t="s">
        <v>3285</v>
      </c>
      <c r="B1918" t="s">
        <v>4305</v>
      </c>
    </row>
    <row r="1919" spans="1:2" x14ac:dyDescent="0.25">
      <c r="A1919" t="s">
        <v>3286</v>
      </c>
      <c r="B1919" t="s">
        <v>4303</v>
      </c>
    </row>
    <row r="1920" spans="1:2" x14ac:dyDescent="0.25">
      <c r="A1920" t="s">
        <v>3287</v>
      </c>
      <c r="B1920" t="s">
        <v>4305</v>
      </c>
    </row>
    <row r="1921" spans="1:2" x14ac:dyDescent="0.25">
      <c r="A1921" t="s">
        <v>3288</v>
      </c>
      <c r="B1921" t="s">
        <v>4303</v>
      </c>
    </row>
    <row r="1922" spans="1:2" x14ac:dyDescent="0.25">
      <c r="A1922" t="s">
        <v>3289</v>
      </c>
      <c r="B1922" t="s">
        <v>4305</v>
      </c>
    </row>
    <row r="1923" spans="1:2" x14ac:dyDescent="0.25">
      <c r="A1923" t="s">
        <v>3290</v>
      </c>
      <c r="B1923" t="s">
        <v>4303</v>
      </c>
    </row>
    <row r="1924" spans="1:2" x14ac:dyDescent="0.25">
      <c r="A1924" t="s">
        <v>3291</v>
      </c>
      <c r="B1924" t="s">
        <v>4305</v>
      </c>
    </row>
    <row r="1925" spans="1:2" x14ac:dyDescent="0.25">
      <c r="A1925" t="s">
        <v>3292</v>
      </c>
      <c r="B1925" t="s">
        <v>4320</v>
      </c>
    </row>
    <row r="1926" spans="1:2" x14ac:dyDescent="0.25">
      <c r="A1926" t="s">
        <v>3293</v>
      </c>
      <c r="B1926" t="s">
        <v>4305</v>
      </c>
    </row>
    <row r="1927" spans="1:2" x14ac:dyDescent="0.25">
      <c r="A1927" t="s">
        <v>3294</v>
      </c>
      <c r="B1927" t="s">
        <v>4303</v>
      </c>
    </row>
    <row r="1928" spans="1:2" x14ac:dyDescent="0.25">
      <c r="A1928" t="s">
        <v>3295</v>
      </c>
      <c r="B1928" t="s">
        <v>4305</v>
      </c>
    </row>
    <row r="1929" spans="1:2" x14ac:dyDescent="0.25">
      <c r="A1929" t="s">
        <v>3296</v>
      </c>
      <c r="B1929" t="s">
        <v>4303</v>
      </c>
    </row>
    <row r="1930" spans="1:2" x14ac:dyDescent="0.25">
      <c r="A1930" t="s">
        <v>3297</v>
      </c>
      <c r="B1930" t="s">
        <v>4305</v>
      </c>
    </row>
    <row r="1931" spans="1:2" x14ac:dyDescent="0.25">
      <c r="A1931" t="s">
        <v>3298</v>
      </c>
      <c r="B1931" t="s">
        <v>4303</v>
      </c>
    </row>
    <row r="1932" spans="1:2" x14ac:dyDescent="0.25">
      <c r="A1932" t="s">
        <v>3299</v>
      </c>
      <c r="B1932" t="s">
        <v>4305</v>
      </c>
    </row>
    <row r="1933" spans="1:2" x14ac:dyDescent="0.25">
      <c r="A1933" t="s">
        <v>3300</v>
      </c>
      <c r="B1933" t="s">
        <v>4303</v>
      </c>
    </row>
    <row r="1934" spans="1:2" x14ac:dyDescent="0.25">
      <c r="A1934" t="s">
        <v>3301</v>
      </c>
      <c r="B1934" t="s">
        <v>4305</v>
      </c>
    </row>
    <row r="1935" spans="1:2" x14ac:dyDescent="0.25">
      <c r="A1935" t="s">
        <v>3302</v>
      </c>
      <c r="B1935" t="s">
        <v>4303</v>
      </c>
    </row>
    <row r="1936" spans="1:2" x14ac:dyDescent="0.25">
      <c r="A1936" t="s">
        <v>2080</v>
      </c>
      <c r="B1936" t="s">
        <v>2343</v>
      </c>
    </row>
    <row r="1937" spans="1:2" x14ac:dyDescent="0.25">
      <c r="A1937" t="s">
        <v>2080</v>
      </c>
      <c r="B1937" t="s">
        <v>4304</v>
      </c>
    </row>
    <row r="1938" spans="1:2" x14ac:dyDescent="0.25">
      <c r="A1938" t="s">
        <v>2080</v>
      </c>
      <c r="B1938" t="s">
        <v>4304</v>
      </c>
    </row>
    <row r="1939" spans="1:2" x14ac:dyDescent="0.25">
      <c r="A1939" t="s">
        <v>3303</v>
      </c>
      <c r="B1939" t="s">
        <v>4305</v>
      </c>
    </row>
    <row r="1940" spans="1:2" x14ac:dyDescent="0.25">
      <c r="A1940" t="s">
        <v>3304</v>
      </c>
      <c r="B1940" t="s">
        <v>4306</v>
      </c>
    </row>
    <row r="1941" spans="1:2" x14ac:dyDescent="0.25">
      <c r="A1941" t="s">
        <v>2053</v>
      </c>
      <c r="B1941" t="s">
        <v>2344</v>
      </c>
    </row>
    <row r="1942" spans="1:2" x14ac:dyDescent="0.25">
      <c r="A1942" t="s">
        <v>2053</v>
      </c>
      <c r="B1942" t="s">
        <v>4306</v>
      </c>
    </row>
    <row r="1943" spans="1:2" x14ac:dyDescent="0.25">
      <c r="A1943" t="s">
        <v>3305</v>
      </c>
      <c r="B1943" t="s">
        <v>4305</v>
      </c>
    </row>
    <row r="1944" spans="1:2" x14ac:dyDescent="0.25">
      <c r="A1944" t="s">
        <v>3306</v>
      </c>
      <c r="B1944" t="s">
        <v>4306</v>
      </c>
    </row>
    <row r="1945" spans="1:2" x14ac:dyDescent="0.25">
      <c r="A1945" t="s">
        <v>3307</v>
      </c>
      <c r="B1945" t="s">
        <v>4305</v>
      </c>
    </row>
    <row r="1946" spans="1:2" x14ac:dyDescent="0.25">
      <c r="A1946" t="s">
        <v>3308</v>
      </c>
      <c r="B1946" t="s">
        <v>4303</v>
      </c>
    </row>
    <row r="1947" spans="1:2" x14ac:dyDescent="0.25">
      <c r="A1947" t="s">
        <v>3309</v>
      </c>
      <c r="B1947" t="s">
        <v>4303</v>
      </c>
    </row>
    <row r="1948" spans="1:2" x14ac:dyDescent="0.25">
      <c r="A1948" t="s">
        <v>3310</v>
      </c>
      <c r="B1948" t="s">
        <v>4304</v>
      </c>
    </row>
    <row r="1949" spans="1:2" x14ac:dyDescent="0.25">
      <c r="A1949" t="s">
        <v>3311</v>
      </c>
      <c r="B1949" t="s">
        <v>4305</v>
      </c>
    </row>
    <row r="1950" spans="1:2" x14ac:dyDescent="0.25">
      <c r="A1950" t="s">
        <v>3312</v>
      </c>
      <c r="B1950" t="s">
        <v>4303</v>
      </c>
    </row>
    <row r="1951" spans="1:2" x14ac:dyDescent="0.25">
      <c r="A1951" t="s">
        <v>3313</v>
      </c>
      <c r="B1951" t="s">
        <v>4304</v>
      </c>
    </row>
    <row r="1952" spans="1:2" x14ac:dyDescent="0.25">
      <c r="A1952" t="s">
        <v>3314</v>
      </c>
      <c r="B1952" t="s">
        <v>4305</v>
      </c>
    </row>
    <row r="1953" spans="1:2" x14ac:dyDescent="0.25">
      <c r="A1953" t="s">
        <v>3315</v>
      </c>
      <c r="B1953" t="s">
        <v>4303</v>
      </c>
    </row>
    <row r="1954" spans="1:2" x14ac:dyDescent="0.25">
      <c r="A1954" t="s">
        <v>3316</v>
      </c>
      <c r="B1954" t="s">
        <v>4304</v>
      </c>
    </row>
    <row r="1955" spans="1:2" x14ac:dyDescent="0.25">
      <c r="A1955" t="s">
        <v>3317</v>
      </c>
      <c r="B1955" t="s">
        <v>4305</v>
      </c>
    </row>
    <row r="1956" spans="1:2" x14ac:dyDescent="0.25">
      <c r="A1956" t="s">
        <v>3318</v>
      </c>
      <c r="B1956" t="s">
        <v>4303</v>
      </c>
    </row>
    <row r="1957" spans="1:2" x14ac:dyDescent="0.25">
      <c r="A1957" t="s">
        <v>3319</v>
      </c>
      <c r="B1957" t="s">
        <v>4304</v>
      </c>
    </row>
    <row r="1958" spans="1:2" x14ac:dyDescent="0.25">
      <c r="A1958" t="s">
        <v>3320</v>
      </c>
      <c r="B1958" t="s">
        <v>4305</v>
      </c>
    </row>
    <row r="1959" spans="1:2" x14ac:dyDescent="0.25">
      <c r="A1959" t="s">
        <v>3321</v>
      </c>
      <c r="B1959" t="s">
        <v>4303</v>
      </c>
    </row>
    <row r="1960" spans="1:2" x14ac:dyDescent="0.25">
      <c r="A1960" t="s">
        <v>3322</v>
      </c>
      <c r="B1960" t="s">
        <v>4305</v>
      </c>
    </row>
    <row r="1961" spans="1:2" x14ac:dyDescent="0.25">
      <c r="A1961" t="s">
        <v>3323</v>
      </c>
      <c r="B1961" t="s">
        <v>4303</v>
      </c>
    </row>
    <row r="1962" spans="1:2" x14ac:dyDescent="0.25">
      <c r="A1962" t="s">
        <v>3324</v>
      </c>
      <c r="B1962" t="s">
        <v>4305</v>
      </c>
    </row>
    <row r="1963" spans="1:2" x14ac:dyDescent="0.25">
      <c r="A1963" t="s">
        <v>3325</v>
      </c>
      <c r="B1963" t="s">
        <v>4303</v>
      </c>
    </row>
    <row r="1964" spans="1:2" x14ac:dyDescent="0.25">
      <c r="A1964" t="s">
        <v>3326</v>
      </c>
      <c r="B1964" t="s">
        <v>4305</v>
      </c>
    </row>
    <row r="1965" spans="1:2" x14ac:dyDescent="0.25">
      <c r="A1965" t="s">
        <v>3327</v>
      </c>
      <c r="B1965" t="s">
        <v>4303</v>
      </c>
    </row>
    <row r="1966" spans="1:2" x14ac:dyDescent="0.25">
      <c r="A1966" t="s">
        <v>3328</v>
      </c>
      <c r="B1966" t="s">
        <v>4305</v>
      </c>
    </row>
    <row r="1967" spans="1:2" x14ac:dyDescent="0.25">
      <c r="A1967" t="s">
        <v>3329</v>
      </c>
      <c r="B1967" t="s">
        <v>4303</v>
      </c>
    </row>
    <row r="1968" spans="1:2" x14ac:dyDescent="0.25">
      <c r="A1968" t="s">
        <v>3330</v>
      </c>
      <c r="B1968" t="s">
        <v>4305</v>
      </c>
    </row>
    <row r="1969" spans="1:2" x14ac:dyDescent="0.25">
      <c r="A1969" t="s">
        <v>3331</v>
      </c>
      <c r="B1969" t="s">
        <v>4307</v>
      </c>
    </row>
    <row r="1970" spans="1:2" x14ac:dyDescent="0.25">
      <c r="A1970" t="s">
        <v>3332</v>
      </c>
      <c r="B1970" t="s">
        <v>4305</v>
      </c>
    </row>
    <row r="1971" spans="1:2" x14ac:dyDescent="0.25">
      <c r="A1971" t="s">
        <v>3333</v>
      </c>
      <c r="B1971" t="s">
        <v>4303</v>
      </c>
    </row>
    <row r="1972" spans="1:2" x14ac:dyDescent="0.25">
      <c r="A1972" t="s">
        <v>3334</v>
      </c>
      <c r="B1972" t="s">
        <v>4305</v>
      </c>
    </row>
    <row r="1973" spans="1:2" x14ac:dyDescent="0.25">
      <c r="A1973" t="s">
        <v>3335</v>
      </c>
      <c r="B1973" t="s">
        <v>4303</v>
      </c>
    </row>
    <row r="1974" spans="1:2" x14ac:dyDescent="0.25">
      <c r="A1974" t="s">
        <v>3336</v>
      </c>
      <c r="B1974" t="s">
        <v>4305</v>
      </c>
    </row>
    <row r="1975" spans="1:2" x14ac:dyDescent="0.25">
      <c r="A1975" t="s">
        <v>3337</v>
      </c>
      <c r="B1975" t="s">
        <v>4303</v>
      </c>
    </row>
    <row r="1976" spans="1:2" x14ac:dyDescent="0.25">
      <c r="A1976" t="s">
        <v>3338</v>
      </c>
      <c r="B1976" t="s">
        <v>4305</v>
      </c>
    </row>
    <row r="1977" spans="1:2" x14ac:dyDescent="0.25">
      <c r="A1977" t="s">
        <v>3339</v>
      </c>
      <c r="B1977" t="s">
        <v>4303</v>
      </c>
    </row>
    <row r="1978" spans="1:2" x14ac:dyDescent="0.25">
      <c r="A1978" t="s">
        <v>3340</v>
      </c>
      <c r="B1978" t="s">
        <v>4305</v>
      </c>
    </row>
    <row r="1979" spans="1:2" x14ac:dyDescent="0.25">
      <c r="A1979" t="s">
        <v>3341</v>
      </c>
      <c r="B1979" t="s">
        <v>4303</v>
      </c>
    </row>
    <row r="1980" spans="1:2" x14ac:dyDescent="0.25">
      <c r="A1980" t="s">
        <v>3342</v>
      </c>
      <c r="B1980" t="s">
        <v>4321</v>
      </c>
    </row>
    <row r="1981" spans="1:2" x14ac:dyDescent="0.25">
      <c r="A1981" t="s">
        <v>3343</v>
      </c>
      <c r="B1981" t="s">
        <v>4321</v>
      </c>
    </row>
    <row r="1982" spans="1:2" x14ac:dyDescent="0.25">
      <c r="A1982" t="s">
        <v>2219</v>
      </c>
      <c r="B1982" t="s">
        <v>4322</v>
      </c>
    </row>
    <row r="1983" spans="1:2" x14ac:dyDescent="0.25">
      <c r="A1983" t="s">
        <v>2219</v>
      </c>
      <c r="B1983" t="s">
        <v>4323</v>
      </c>
    </row>
    <row r="1984" spans="1:2" x14ac:dyDescent="0.25">
      <c r="A1984" t="s">
        <v>2219</v>
      </c>
      <c r="B1984" t="s">
        <v>4323</v>
      </c>
    </row>
    <row r="1985" spans="1:2" x14ac:dyDescent="0.25">
      <c r="A1985" t="s">
        <v>3344</v>
      </c>
      <c r="B1985" t="s">
        <v>4324</v>
      </c>
    </row>
    <row r="1986" spans="1:2" x14ac:dyDescent="0.25">
      <c r="A1986" t="s">
        <v>3345</v>
      </c>
      <c r="B1986" t="s">
        <v>4325</v>
      </c>
    </row>
    <row r="1987" spans="1:2" x14ac:dyDescent="0.25">
      <c r="A1987" t="s">
        <v>2220</v>
      </c>
      <c r="B1987" t="s">
        <v>4326</v>
      </c>
    </row>
    <row r="1988" spans="1:2" x14ac:dyDescent="0.25">
      <c r="A1988" t="s">
        <v>2220</v>
      </c>
      <c r="B1988" t="s">
        <v>4325</v>
      </c>
    </row>
    <row r="1989" spans="1:2" x14ac:dyDescent="0.25">
      <c r="A1989" t="s">
        <v>3346</v>
      </c>
      <c r="B1989" t="s">
        <v>4324</v>
      </c>
    </row>
    <row r="1990" spans="1:2" x14ac:dyDescent="0.25">
      <c r="A1990" t="s">
        <v>3347</v>
      </c>
      <c r="B1990" t="s">
        <v>4325</v>
      </c>
    </row>
    <row r="1991" spans="1:2" x14ac:dyDescent="0.25">
      <c r="A1991" t="s">
        <v>3348</v>
      </c>
      <c r="B1991" t="s">
        <v>4321</v>
      </c>
    </row>
    <row r="1992" spans="1:2" x14ac:dyDescent="0.25">
      <c r="A1992" t="s">
        <v>3349</v>
      </c>
      <c r="B1992" t="s">
        <v>4324</v>
      </c>
    </row>
    <row r="1993" spans="1:2" x14ac:dyDescent="0.25">
      <c r="A1993" t="s">
        <v>3350</v>
      </c>
      <c r="B1993" t="s">
        <v>4321</v>
      </c>
    </row>
    <row r="1994" spans="1:2" x14ac:dyDescent="0.25">
      <c r="A1994" t="s">
        <v>3351</v>
      </c>
      <c r="B1994" t="s">
        <v>4321</v>
      </c>
    </row>
    <row r="1995" spans="1:2" x14ac:dyDescent="0.25">
      <c r="A1995" t="s">
        <v>3352</v>
      </c>
      <c r="B1995" t="s">
        <v>4323</v>
      </c>
    </row>
    <row r="1996" spans="1:2" x14ac:dyDescent="0.25">
      <c r="A1996" t="s">
        <v>3353</v>
      </c>
      <c r="B1996" t="s">
        <v>4324</v>
      </c>
    </row>
    <row r="1997" spans="1:2" x14ac:dyDescent="0.25">
      <c r="A1997" t="s">
        <v>3354</v>
      </c>
      <c r="B1997" t="s">
        <v>4321</v>
      </c>
    </row>
    <row r="1998" spans="1:2" x14ac:dyDescent="0.25">
      <c r="A1998" t="s">
        <v>3355</v>
      </c>
      <c r="B1998" t="s">
        <v>4323</v>
      </c>
    </row>
    <row r="1999" spans="1:2" x14ac:dyDescent="0.25">
      <c r="A1999" t="s">
        <v>3356</v>
      </c>
      <c r="B1999" t="s">
        <v>4324</v>
      </c>
    </row>
    <row r="2000" spans="1:2" x14ac:dyDescent="0.25">
      <c r="A2000" t="s">
        <v>3357</v>
      </c>
      <c r="B2000" t="s">
        <v>4321</v>
      </c>
    </row>
    <row r="2001" spans="1:2" x14ac:dyDescent="0.25">
      <c r="A2001" t="s">
        <v>3358</v>
      </c>
      <c r="B2001" t="s">
        <v>4323</v>
      </c>
    </row>
    <row r="2002" spans="1:2" x14ac:dyDescent="0.25">
      <c r="A2002" t="s">
        <v>3359</v>
      </c>
      <c r="B2002" t="s">
        <v>4324</v>
      </c>
    </row>
    <row r="2003" spans="1:2" x14ac:dyDescent="0.25">
      <c r="A2003" t="s">
        <v>3360</v>
      </c>
      <c r="B2003" t="s">
        <v>4321</v>
      </c>
    </row>
    <row r="2004" spans="1:2" x14ac:dyDescent="0.25">
      <c r="A2004" t="s">
        <v>3361</v>
      </c>
      <c r="B2004" t="s">
        <v>4323</v>
      </c>
    </row>
    <row r="2005" spans="1:2" x14ac:dyDescent="0.25">
      <c r="A2005" t="s">
        <v>3362</v>
      </c>
      <c r="B2005" t="s">
        <v>4324</v>
      </c>
    </row>
    <row r="2006" spans="1:2" x14ac:dyDescent="0.25">
      <c r="A2006" t="s">
        <v>3363</v>
      </c>
      <c r="B2006" t="s">
        <v>4321</v>
      </c>
    </row>
    <row r="2007" spans="1:2" x14ac:dyDescent="0.25">
      <c r="A2007" t="s">
        <v>3364</v>
      </c>
      <c r="B2007" t="s">
        <v>4324</v>
      </c>
    </row>
    <row r="2008" spans="1:2" x14ac:dyDescent="0.25">
      <c r="A2008" t="s">
        <v>3365</v>
      </c>
      <c r="B2008" t="s">
        <v>4321</v>
      </c>
    </row>
    <row r="2009" spans="1:2" x14ac:dyDescent="0.25">
      <c r="A2009" t="s">
        <v>3366</v>
      </c>
      <c r="B2009" t="s">
        <v>4324</v>
      </c>
    </row>
    <row r="2010" spans="1:2" x14ac:dyDescent="0.25">
      <c r="A2010" t="s">
        <v>3367</v>
      </c>
      <c r="B2010" t="s">
        <v>4321</v>
      </c>
    </row>
    <row r="2011" spans="1:2" x14ac:dyDescent="0.25">
      <c r="A2011" t="s">
        <v>3368</v>
      </c>
      <c r="B2011" t="s">
        <v>4324</v>
      </c>
    </row>
    <row r="2012" spans="1:2" x14ac:dyDescent="0.25">
      <c r="A2012" t="s">
        <v>3369</v>
      </c>
      <c r="B2012" t="s">
        <v>4321</v>
      </c>
    </row>
    <row r="2013" spans="1:2" x14ac:dyDescent="0.25">
      <c r="A2013" t="s">
        <v>3370</v>
      </c>
      <c r="B2013" t="s">
        <v>4324</v>
      </c>
    </row>
    <row r="2014" spans="1:2" x14ac:dyDescent="0.25">
      <c r="A2014" t="s">
        <v>3371</v>
      </c>
      <c r="B2014" t="s">
        <v>4321</v>
      </c>
    </row>
    <row r="2015" spans="1:2" x14ac:dyDescent="0.25">
      <c r="A2015" t="s">
        <v>3372</v>
      </c>
      <c r="B2015" t="s">
        <v>4324</v>
      </c>
    </row>
    <row r="2016" spans="1:2" x14ac:dyDescent="0.25">
      <c r="A2016" t="s">
        <v>3373</v>
      </c>
      <c r="B2016" t="s">
        <v>4327</v>
      </c>
    </row>
    <row r="2017" spans="1:2" x14ac:dyDescent="0.25">
      <c r="A2017" t="s">
        <v>3374</v>
      </c>
      <c r="B2017" t="s">
        <v>4324</v>
      </c>
    </row>
    <row r="2018" spans="1:2" x14ac:dyDescent="0.25">
      <c r="A2018" t="s">
        <v>3375</v>
      </c>
      <c r="B2018" t="s">
        <v>4321</v>
      </c>
    </row>
    <row r="2019" spans="1:2" x14ac:dyDescent="0.25">
      <c r="A2019" t="s">
        <v>3376</v>
      </c>
      <c r="B2019" t="s">
        <v>4324</v>
      </c>
    </row>
    <row r="2020" spans="1:2" x14ac:dyDescent="0.25">
      <c r="A2020" t="s">
        <v>3377</v>
      </c>
      <c r="B2020" t="s">
        <v>4321</v>
      </c>
    </row>
    <row r="2021" spans="1:2" x14ac:dyDescent="0.25">
      <c r="A2021" t="s">
        <v>3378</v>
      </c>
      <c r="B2021" t="s">
        <v>4324</v>
      </c>
    </row>
    <row r="2022" spans="1:2" x14ac:dyDescent="0.25">
      <c r="A2022" t="s">
        <v>3379</v>
      </c>
      <c r="B2022" t="s">
        <v>4321</v>
      </c>
    </row>
    <row r="2023" spans="1:2" x14ac:dyDescent="0.25">
      <c r="A2023" t="s">
        <v>3380</v>
      </c>
      <c r="B2023" t="s">
        <v>4324</v>
      </c>
    </row>
    <row r="2024" spans="1:2" x14ac:dyDescent="0.25">
      <c r="A2024" t="s">
        <v>3381</v>
      </c>
      <c r="B2024" t="s">
        <v>4321</v>
      </c>
    </row>
    <row r="2025" spans="1:2" x14ac:dyDescent="0.25">
      <c r="A2025" t="s">
        <v>3382</v>
      </c>
      <c r="B2025" t="s">
        <v>4324</v>
      </c>
    </row>
    <row r="2026" spans="1:2" x14ac:dyDescent="0.25">
      <c r="A2026" t="s">
        <v>3383</v>
      </c>
      <c r="B2026" t="s">
        <v>4321</v>
      </c>
    </row>
    <row r="2027" spans="1:2" x14ac:dyDescent="0.25">
      <c r="A2027" t="s">
        <v>2221</v>
      </c>
      <c r="B2027" t="s">
        <v>4322</v>
      </c>
    </row>
    <row r="2028" spans="1:2" x14ac:dyDescent="0.25">
      <c r="A2028" t="s">
        <v>2221</v>
      </c>
      <c r="B2028" t="s">
        <v>4323</v>
      </c>
    </row>
    <row r="2029" spans="1:2" x14ac:dyDescent="0.25">
      <c r="A2029" t="s">
        <v>2221</v>
      </c>
      <c r="B2029" t="s">
        <v>4323</v>
      </c>
    </row>
    <row r="2030" spans="1:2" x14ac:dyDescent="0.25">
      <c r="A2030" t="s">
        <v>3384</v>
      </c>
      <c r="B2030" t="s">
        <v>4324</v>
      </c>
    </row>
    <row r="2031" spans="1:2" x14ac:dyDescent="0.25">
      <c r="A2031" t="s">
        <v>3385</v>
      </c>
      <c r="B2031" t="s">
        <v>4325</v>
      </c>
    </row>
    <row r="2032" spans="1:2" x14ac:dyDescent="0.25">
      <c r="A2032" t="s">
        <v>2222</v>
      </c>
      <c r="B2032" t="s">
        <v>4326</v>
      </c>
    </row>
    <row r="2033" spans="1:2" x14ac:dyDescent="0.25">
      <c r="A2033" t="s">
        <v>2222</v>
      </c>
      <c r="B2033" t="s">
        <v>4325</v>
      </c>
    </row>
    <row r="2034" spans="1:2" x14ac:dyDescent="0.25">
      <c r="A2034" t="s">
        <v>3386</v>
      </c>
      <c r="B2034" t="s">
        <v>4324</v>
      </c>
    </row>
    <row r="2035" spans="1:2" x14ac:dyDescent="0.25">
      <c r="A2035" t="s">
        <v>3387</v>
      </c>
      <c r="B2035" t="s">
        <v>4325</v>
      </c>
    </row>
    <row r="2036" spans="1:2" x14ac:dyDescent="0.25">
      <c r="A2036" t="s">
        <v>3388</v>
      </c>
      <c r="B2036" t="s">
        <v>4324</v>
      </c>
    </row>
    <row r="2037" spans="1:2" x14ac:dyDescent="0.25">
      <c r="A2037" t="s">
        <v>3389</v>
      </c>
      <c r="B2037" t="s">
        <v>4321</v>
      </c>
    </row>
    <row r="2038" spans="1:2" x14ac:dyDescent="0.25">
      <c r="A2038" t="s">
        <v>3390</v>
      </c>
      <c r="B2038" t="s">
        <v>4321</v>
      </c>
    </row>
    <row r="2039" spans="1:2" x14ac:dyDescent="0.25">
      <c r="A2039" t="s">
        <v>3391</v>
      </c>
      <c r="B2039" t="s">
        <v>4323</v>
      </c>
    </row>
    <row r="2040" spans="1:2" x14ac:dyDescent="0.25">
      <c r="A2040" t="s">
        <v>3392</v>
      </c>
      <c r="B2040" t="s">
        <v>4324</v>
      </c>
    </row>
    <row r="2041" spans="1:2" x14ac:dyDescent="0.25">
      <c r="A2041" t="s">
        <v>3393</v>
      </c>
      <c r="B2041" t="s">
        <v>4321</v>
      </c>
    </row>
    <row r="2042" spans="1:2" x14ac:dyDescent="0.25">
      <c r="A2042" t="s">
        <v>3394</v>
      </c>
      <c r="B2042" t="s">
        <v>4323</v>
      </c>
    </row>
    <row r="2043" spans="1:2" x14ac:dyDescent="0.25">
      <c r="A2043" t="s">
        <v>3395</v>
      </c>
      <c r="B2043" t="s">
        <v>4324</v>
      </c>
    </row>
    <row r="2044" spans="1:2" x14ac:dyDescent="0.25">
      <c r="A2044" t="s">
        <v>3396</v>
      </c>
      <c r="B2044" t="s">
        <v>4321</v>
      </c>
    </row>
    <row r="2045" spans="1:2" x14ac:dyDescent="0.25">
      <c r="A2045" t="s">
        <v>3397</v>
      </c>
      <c r="B2045" t="s">
        <v>4323</v>
      </c>
    </row>
    <row r="2046" spans="1:2" x14ac:dyDescent="0.25">
      <c r="A2046" t="s">
        <v>3398</v>
      </c>
      <c r="B2046" t="s">
        <v>4324</v>
      </c>
    </row>
    <row r="2047" spans="1:2" x14ac:dyDescent="0.25">
      <c r="A2047" t="s">
        <v>3399</v>
      </c>
      <c r="B2047" t="s">
        <v>4321</v>
      </c>
    </row>
    <row r="2048" spans="1:2" x14ac:dyDescent="0.25">
      <c r="A2048" t="s">
        <v>3400</v>
      </c>
      <c r="B2048" t="s">
        <v>4323</v>
      </c>
    </row>
    <row r="2049" spans="1:2" x14ac:dyDescent="0.25">
      <c r="A2049" t="s">
        <v>3401</v>
      </c>
      <c r="B2049" t="s">
        <v>4324</v>
      </c>
    </row>
    <row r="2050" spans="1:2" x14ac:dyDescent="0.25">
      <c r="A2050" t="s">
        <v>3402</v>
      </c>
      <c r="B2050" t="s">
        <v>4321</v>
      </c>
    </row>
    <row r="2051" spans="1:2" x14ac:dyDescent="0.25">
      <c r="A2051" t="s">
        <v>3403</v>
      </c>
      <c r="B2051" t="s">
        <v>4324</v>
      </c>
    </row>
    <row r="2052" spans="1:2" x14ac:dyDescent="0.25">
      <c r="A2052" t="s">
        <v>3404</v>
      </c>
      <c r="B2052" t="s">
        <v>4321</v>
      </c>
    </row>
    <row r="2053" spans="1:2" x14ac:dyDescent="0.25">
      <c r="A2053" t="s">
        <v>3405</v>
      </c>
      <c r="B2053" t="s">
        <v>4324</v>
      </c>
    </row>
    <row r="2054" spans="1:2" x14ac:dyDescent="0.25">
      <c r="A2054" t="s">
        <v>3406</v>
      </c>
      <c r="B2054" t="s">
        <v>4321</v>
      </c>
    </row>
    <row r="2055" spans="1:2" x14ac:dyDescent="0.25">
      <c r="A2055" t="s">
        <v>3407</v>
      </c>
      <c r="B2055" t="s">
        <v>4324</v>
      </c>
    </row>
    <row r="2056" spans="1:2" x14ac:dyDescent="0.25">
      <c r="A2056" t="s">
        <v>3408</v>
      </c>
      <c r="B2056" t="s">
        <v>4321</v>
      </c>
    </row>
    <row r="2057" spans="1:2" x14ac:dyDescent="0.25">
      <c r="A2057" t="s">
        <v>3409</v>
      </c>
      <c r="B2057" t="s">
        <v>4324</v>
      </c>
    </row>
    <row r="2058" spans="1:2" x14ac:dyDescent="0.25">
      <c r="A2058" t="s">
        <v>3410</v>
      </c>
      <c r="B2058" t="s">
        <v>4321</v>
      </c>
    </row>
    <row r="2059" spans="1:2" x14ac:dyDescent="0.25">
      <c r="A2059" t="s">
        <v>3411</v>
      </c>
      <c r="B2059" t="s">
        <v>4324</v>
      </c>
    </row>
    <row r="2060" spans="1:2" x14ac:dyDescent="0.25">
      <c r="A2060" t="s">
        <v>3412</v>
      </c>
      <c r="B2060" t="s">
        <v>4327</v>
      </c>
    </row>
    <row r="2061" spans="1:2" x14ac:dyDescent="0.25">
      <c r="A2061" t="s">
        <v>3413</v>
      </c>
      <c r="B2061" t="s">
        <v>4324</v>
      </c>
    </row>
    <row r="2062" spans="1:2" x14ac:dyDescent="0.25">
      <c r="A2062" t="s">
        <v>3414</v>
      </c>
      <c r="B2062" t="s">
        <v>4321</v>
      </c>
    </row>
    <row r="2063" spans="1:2" x14ac:dyDescent="0.25">
      <c r="A2063" t="s">
        <v>3415</v>
      </c>
      <c r="B2063" t="s">
        <v>4324</v>
      </c>
    </row>
    <row r="2064" spans="1:2" x14ac:dyDescent="0.25">
      <c r="A2064" t="s">
        <v>3416</v>
      </c>
      <c r="B2064" t="s">
        <v>4321</v>
      </c>
    </row>
    <row r="2065" spans="1:2" x14ac:dyDescent="0.25">
      <c r="A2065" t="s">
        <v>3417</v>
      </c>
      <c r="B2065" t="s">
        <v>4324</v>
      </c>
    </row>
    <row r="2066" spans="1:2" x14ac:dyDescent="0.25">
      <c r="A2066" t="s">
        <v>3418</v>
      </c>
      <c r="B2066" t="s">
        <v>4321</v>
      </c>
    </row>
    <row r="2067" spans="1:2" x14ac:dyDescent="0.25">
      <c r="A2067" t="s">
        <v>3419</v>
      </c>
      <c r="B2067" t="s">
        <v>4324</v>
      </c>
    </row>
    <row r="2068" spans="1:2" x14ac:dyDescent="0.25">
      <c r="A2068" t="s">
        <v>3420</v>
      </c>
      <c r="B2068" t="s">
        <v>4321</v>
      </c>
    </row>
    <row r="2069" spans="1:2" x14ac:dyDescent="0.25">
      <c r="A2069" t="s">
        <v>3421</v>
      </c>
      <c r="B2069" t="s">
        <v>4324</v>
      </c>
    </row>
    <row r="2070" spans="1:2" x14ac:dyDescent="0.25">
      <c r="A2070" t="s">
        <v>3422</v>
      </c>
      <c r="B2070" t="s">
        <v>4321</v>
      </c>
    </row>
    <row r="2071" spans="1:2" x14ac:dyDescent="0.25">
      <c r="A2071" t="s">
        <v>3423</v>
      </c>
      <c r="B2071" t="s">
        <v>4325</v>
      </c>
    </row>
    <row r="2072" spans="1:2" x14ac:dyDescent="0.25">
      <c r="A2072" t="s">
        <v>2223</v>
      </c>
      <c r="B2072" t="s">
        <v>4326</v>
      </c>
    </row>
    <row r="2073" spans="1:2" x14ac:dyDescent="0.25">
      <c r="A2073" t="s">
        <v>2223</v>
      </c>
      <c r="B2073" t="s">
        <v>4328</v>
      </c>
    </row>
    <row r="2074" spans="1:2" x14ac:dyDescent="0.25">
      <c r="A2074" t="s">
        <v>3424</v>
      </c>
      <c r="B2074" t="s">
        <v>4324</v>
      </c>
    </row>
    <row r="2075" spans="1:2" x14ac:dyDescent="0.25">
      <c r="A2075" t="s">
        <v>3425</v>
      </c>
      <c r="B2075" t="s">
        <v>4325</v>
      </c>
    </row>
    <row r="2076" spans="1:2" x14ac:dyDescent="0.25">
      <c r="A2076" t="s">
        <v>2224</v>
      </c>
      <c r="B2076" t="s">
        <v>4322</v>
      </c>
    </row>
    <row r="2077" spans="1:2" x14ac:dyDescent="0.25">
      <c r="A2077" t="s">
        <v>2224</v>
      </c>
      <c r="B2077" t="s">
        <v>4323</v>
      </c>
    </row>
    <row r="2078" spans="1:2" x14ac:dyDescent="0.25">
      <c r="A2078" t="s">
        <v>2224</v>
      </c>
      <c r="B2078" t="s">
        <v>4323</v>
      </c>
    </row>
    <row r="2079" spans="1:2" x14ac:dyDescent="0.25">
      <c r="A2079" t="s">
        <v>3426</v>
      </c>
      <c r="B2079" t="s">
        <v>4324</v>
      </c>
    </row>
    <row r="2080" spans="1:2" x14ac:dyDescent="0.25">
      <c r="A2080" t="s">
        <v>3427</v>
      </c>
      <c r="B2080" t="s">
        <v>4325</v>
      </c>
    </row>
    <row r="2081" spans="1:2" x14ac:dyDescent="0.25">
      <c r="A2081" t="s">
        <v>2225</v>
      </c>
      <c r="B2081" t="s">
        <v>4326</v>
      </c>
    </row>
    <row r="2082" spans="1:2" x14ac:dyDescent="0.25">
      <c r="A2082" t="s">
        <v>2225</v>
      </c>
      <c r="B2082" t="s">
        <v>4328</v>
      </c>
    </row>
    <row r="2083" spans="1:2" x14ac:dyDescent="0.25">
      <c r="A2083" t="s">
        <v>3428</v>
      </c>
      <c r="B2083" t="s">
        <v>4324</v>
      </c>
    </row>
    <row r="2084" spans="1:2" x14ac:dyDescent="0.25">
      <c r="A2084" t="s">
        <v>3429</v>
      </c>
      <c r="B2084" t="s">
        <v>4325</v>
      </c>
    </row>
    <row r="2085" spans="1:2" x14ac:dyDescent="0.25">
      <c r="A2085" t="s">
        <v>3430</v>
      </c>
      <c r="B2085" t="s">
        <v>4321</v>
      </c>
    </row>
    <row r="2086" spans="1:2" x14ac:dyDescent="0.25">
      <c r="A2086" t="s">
        <v>3431</v>
      </c>
      <c r="B2086" t="s">
        <v>4324</v>
      </c>
    </row>
    <row r="2087" spans="1:2" x14ac:dyDescent="0.25">
      <c r="A2087" t="s">
        <v>3432</v>
      </c>
      <c r="B2087" t="s">
        <v>4321</v>
      </c>
    </row>
    <row r="2088" spans="1:2" x14ac:dyDescent="0.25">
      <c r="A2088" t="s">
        <v>3433</v>
      </c>
      <c r="B2088" t="s">
        <v>4321</v>
      </c>
    </row>
    <row r="2089" spans="1:2" x14ac:dyDescent="0.25">
      <c r="A2089" t="s">
        <v>3434</v>
      </c>
      <c r="B2089" t="s">
        <v>4323</v>
      </c>
    </row>
    <row r="2090" spans="1:2" x14ac:dyDescent="0.25">
      <c r="A2090" t="s">
        <v>3435</v>
      </c>
      <c r="B2090" t="s">
        <v>4324</v>
      </c>
    </row>
    <row r="2091" spans="1:2" x14ac:dyDescent="0.25">
      <c r="A2091" t="s">
        <v>3436</v>
      </c>
      <c r="B2091" t="s">
        <v>4321</v>
      </c>
    </row>
    <row r="2092" spans="1:2" x14ac:dyDescent="0.25">
      <c r="A2092" t="s">
        <v>3437</v>
      </c>
      <c r="B2092" t="s">
        <v>4323</v>
      </c>
    </row>
    <row r="2093" spans="1:2" x14ac:dyDescent="0.25">
      <c r="A2093" t="s">
        <v>3438</v>
      </c>
      <c r="B2093" t="s">
        <v>4324</v>
      </c>
    </row>
    <row r="2094" spans="1:2" x14ac:dyDescent="0.25">
      <c r="A2094" t="s">
        <v>3439</v>
      </c>
      <c r="B2094" t="s">
        <v>4321</v>
      </c>
    </row>
    <row r="2095" spans="1:2" x14ac:dyDescent="0.25">
      <c r="A2095" t="s">
        <v>3440</v>
      </c>
      <c r="B2095" t="s">
        <v>4323</v>
      </c>
    </row>
    <row r="2096" spans="1:2" x14ac:dyDescent="0.25">
      <c r="A2096" t="s">
        <v>3441</v>
      </c>
      <c r="B2096" t="s">
        <v>4324</v>
      </c>
    </row>
    <row r="2097" spans="1:2" x14ac:dyDescent="0.25">
      <c r="A2097" t="s">
        <v>3442</v>
      </c>
      <c r="B2097" t="s">
        <v>4321</v>
      </c>
    </row>
    <row r="2098" spans="1:2" x14ac:dyDescent="0.25">
      <c r="A2098" t="s">
        <v>3443</v>
      </c>
      <c r="B2098" t="s">
        <v>4323</v>
      </c>
    </row>
    <row r="2099" spans="1:2" x14ac:dyDescent="0.25">
      <c r="A2099" t="s">
        <v>3444</v>
      </c>
      <c r="B2099" t="s">
        <v>4324</v>
      </c>
    </row>
    <row r="2100" spans="1:2" x14ac:dyDescent="0.25">
      <c r="A2100" t="s">
        <v>2226</v>
      </c>
      <c r="B2100" t="s">
        <v>4322</v>
      </c>
    </row>
    <row r="2101" spans="1:2" x14ac:dyDescent="0.25">
      <c r="A2101" t="s">
        <v>2226</v>
      </c>
      <c r="B2101" t="s">
        <v>4323</v>
      </c>
    </row>
    <row r="2102" spans="1:2" x14ac:dyDescent="0.25">
      <c r="A2102" t="s">
        <v>2226</v>
      </c>
      <c r="B2102" t="s">
        <v>4323</v>
      </c>
    </row>
    <row r="2103" spans="1:2" x14ac:dyDescent="0.25">
      <c r="A2103" t="s">
        <v>3445</v>
      </c>
      <c r="B2103" t="s">
        <v>4324</v>
      </c>
    </row>
    <row r="2104" spans="1:2" x14ac:dyDescent="0.25">
      <c r="A2104" t="s">
        <v>3446</v>
      </c>
      <c r="B2104" t="s">
        <v>4325</v>
      </c>
    </row>
    <row r="2105" spans="1:2" x14ac:dyDescent="0.25">
      <c r="A2105" t="s">
        <v>2227</v>
      </c>
      <c r="B2105" t="s">
        <v>4326</v>
      </c>
    </row>
    <row r="2106" spans="1:2" x14ac:dyDescent="0.25">
      <c r="A2106" t="s">
        <v>2227</v>
      </c>
      <c r="B2106" t="s">
        <v>4325</v>
      </c>
    </row>
    <row r="2107" spans="1:2" x14ac:dyDescent="0.25">
      <c r="A2107" t="s">
        <v>3447</v>
      </c>
      <c r="B2107" t="s">
        <v>4324</v>
      </c>
    </row>
    <row r="2108" spans="1:2" x14ac:dyDescent="0.25">
      <c r="A2108" t="s">
        <v>3448</v>
      </c>
      <c r="B2108" t="s">
        <v>4325</v>
      </c>
    </row>
    <row r="2109" spans="1:2" x14ac:dyDescent="0.25">
      <c r="A2109" t="s">
        <v>3449</v>
      </c>
      <c r="B2109" t="s">
        <v>4321</v>
      </c>
    </row>
    <row r="2110" spans="1:2" x14ac:dyDescent="0.25">
      <c r="A2110" t="s">
        <v>3450</v>
      </c>
      <c r="B2110" t="s">
        <v>4324</v>
      </c>
    </row>
    <row r="2111" spans="1:2" x14ac:dyDescent="0.25">
      <c r="A2111" t="s">
        <v>3451</v>
      </c>
      <c r="B2111" t="s">
        <v>4321</v>
      </c>
    </row>
    <row r="2112" spans="1:2" x14ac:dyDescent="0.25">
      <c r="A2112" t="s">
        <v>3452</v>
      </c>
      <c r="B2112" t="s">
        <v>4321</v>
      </c>
    </row>
    <row r="2113" spans="1:2" x14ac:dyDescent="0.25">
      <c r="A2113" t="s">
        <v>3453</v>
      </c>
      <c r="B2113" t="s">
        <v>4323</v>
      </c>
    </row>
    <row r="2114" spans="1:2" x14ac:dyDescent="0.25">
      <c r="A2114" t="s">
        <v>3454</v>
      </c>
      <c r="B2114" t="s">
        <v>4324</v>
      </c>
    </row>
    <row r="2115" spans="1:2" x14ac:dyDescent="0.25">
      <c r="A2115" t="s">
        <v>3455</v>
      </c>
      <c r="B2115" t="s">
        <v>4321</v>
      </c>
    </row>
    <row r="2116" spans="1:2" x14ac:dyDescent="0.25">
      <c r="A2116" t="s">
        <v>3456</v>
      </c>
      <c r="B2116" t="s">
        <v>4323</v>
      </c>
    </row>
    <row r="2117" spans="1:2" x14ac:dyDescent="0.25">
      <c r="A2117" t="s">
        <v>3457</v>
      </c>
      <c r="B2117" t="s">
        <v>4324</v>
      </c>
    </row>
    <row r="2118" spans="1:2" x14ac:dyDescent="0.25">
      <c r="A2118" t="s">
        <v>3458</v>
      </c>
      <c r="B2118" t="s">
        <v>4321</v>
      </c>
    </row>
    <row r="2119" spans="1:2" x14ac:dyDescent="0.25">
      <c r="A2119" t="s">
        <v>3459</v>
      </c>
      <c r="B2119" t="s">
        <v>4323</v>
      </c>
    </row>
    <row r="2120" spans="1:2" x14ac:dyDescent="0.25">
      <c r="A2120" t="s">
        <v>3460</v>
      </c>
      <c r="B2120" t="s">
        <v>4324</v>
      </c>
    </row>
    <row r="2121" spans="1:2" x14ac:dyDescent="0.25">
      <c r="A2121" t="s">
        <v>3461</v>
      </c>
      <c r="B2121" t="s">
        <v>4321</v>
      </c>
    </row>
    <row r="2122" spans="1:2" x14ac:dyDescent="0.25">
      <c r="A2122" t="s">
        <v>3462</v>
      </c>
      <c r="B2122" t="s">
        <v>4323</v>
      </c>
    </row>
    <row r="2123" spans="1:2" x14ac:dyDescent="0.25">
      <c r="A2123" t="s">
        <v>3463</v>
      </c>
      <c r="B2123" t="s">
        <v>4324</v>
      </c>
    </row>
    <row r="2124" spans="1:2" x14ac:dyDescent="0.25">
      <c r="A2124" t="s">
        <v>3464</v>
      </c>
      <c r="B2124" t="s">
        <v>4321</v>
      </c>
    </row>
    <row r="2125" spans="1:2" x14ac:dyDescent="0.25">
      <c r="A2125" t="s">
        <v>3465</v>
      </c>
      <c r="B2125" t="s">
        <v>4324</v>
      </c>
    </row>
    <row r="2126" spans="1:2" x14ac:dyDescent="0.25">
      <c r="A2126" t="s">
        <v>3466</v>
      </c>
      <c r="B2126" t="s">
        <v>4321</v>
      </c>
    </row>
    <row r="2127" spans="1:2" x14ac:dyDescent="0.25">
      <c r="A2127" t="s">
        <v>3467</v>
      </c>
      <c r="B2127" t="s">
        <v>4324</v>
      </c>
    </row>
    <row r="2128" spans="1:2" x14ac:dyDescent="0.25">
      <c r="A2128" t="s">
        <v>3468</v>
      </c>
      <c r="B2128" t="s">
        <v>4321</v>
      </c>
    </row>
    <row r="2129" spans="1:2" x14ac:dyDescent="0.25">
      <c r="A2129" t="s">
        <v>3469</v>
      </c>
      <c r="B2129" t="s">
        <v>4324</v>
      </c>
    </row>
    <row r="2130" spans="1:2" x14ac:dyDescent="0.25">
      <c r="A2130" t="s">
        <v>3470</v>
      </c>
      <c r="B2130" t="s">
        <v>4321</v>
      </c>
    </row>
    <row r="2131" spans="1:2" x14ac:dyDescent="0.25">
      <c r="A2131" t="s">
        <v>3471</v>
      </c>
      <c r="B2131" t="s">
        <v>4324</v>
      </c>
    </row>
    <row r="2132" spans="1:2" x14ac:dyDescent="0.25">
      <c r="A2132" t="s">
        <v>3472</v>
      </c>
      <c r="B2132" t="s">
        <v>4321</v>
      </c>
    </row>
    <row r="2133" spans="1:2" x14ac:dyDescent="0.25">
      <c r="A2133" t="s">
        <v>3473</v>
      </c>
      <c r="B2133" t="s">
        <v>4324</v>
      </c>
    </row>
    <row r="2134" spans="1:2" x14ac:dyDescent="0.25">
      <c r="A2134" t="s">
        <v>3474</v>
      </c>
      <c r="B2134" t="s">
        <v>4327</v>
      </c>
    </row>
    <row r="2135" spans="1:2" x14ac:dyDescent="0.25">
      <c r="A2135" t="s">
        <v>3475</v>
      </c>
      <c r="B2135" t="s">
        <v>4324</v>
      </c>
    </row>
    <row r="2136" spans="1:2" x14ac:dyDescent="0.25">
      <c r="A2136" t="s">
        <v>3476</v>
      </c>
      <c r="B2136" t="s">
        <v>4321</v>
      </c>
    </row>
    <row r="2137" spans="1:2" x14ac:dyDescent="0.25">
      <c r="A2137" t="s">
        <v>3477</v>
      </c>
      <c r="B2137" t="s">
        <v>4324</v>
      </c>
    </row>
    <row r="2138" spans="1:2" x14ac:dyDescent="0.25">
      <c r="A2138" t="s">
        <v>3478</v>
      </c>
      <c r="B2138" t="s">
        <v>4321</v>
      </c>
    </row>
    <row r="2139" spans="1:2" x14ac:dyDescent="0.25">
      <c r="A2139" t="s">
        <v>3479</v>
      </c>
      <c r="B2139" t="s">
        <v>4324</v>
      </c>
    </row>
    <row r="2140" spans="1:2" x14ac:dyDescent="0.25">
      <c r="A2140" t="s">
        <v>3480</v>
      </c>
      <c r="B2140" t="s">
        <v>4321</v>
      </c>
    </row>
    <row r="2141" spans="1:2" x14ac:dyDescent="0.25">
      <c r="A2141" t="s">
        <v>3481</v>
      </c>
      <c r="B2141" t="s">
        <v>4324</v>
      </c>
    </row>
    <row r="2142" spans="1:2" x14ac:dyDescent="0.25">
      <c r="A2142" t="s">
        <v>3482</v>
      </c>
      <c r="B2142" t="s">
        <v>4321</v>
      </c>
    </row>
    <row r="2143" spans="1:2" x14ac:dyDescent="0.25">
      <c r="A2143" t="s">
        <v>3483</v>
      </c>
      <c r="B2143" t="s">
        <v>4324</v>
      </c>
    </row>
    <row r="2144" spans="1:2" x14ac:dyDescent="0.25">
      <c r="A2144" t="s">
        <v>3484</v>
      </c>
      <c r="B2144" t="s">
        <v>4321</v>
      </c>
    </row>
    <row r="2145" spans="1:2" x14ac:dyDescent="0.25">
      <c r="A2145" t="s">
        <v>2228</v>
      </c>
      <c r="B2145" t="s">
        <v>4322</v>
      </c>
    </row>
    <row r="2146" spans="1:2" x14ac:dyDescent="0.25">
      <c r="A2146" t="s">
        <v>2228</v>
      </c>
      <c r="B2146" t="s">
        <v>4323</v>
      </c>
    </row>
    <row r="2147" spans="1:2" x14ac:dyDescent="0.25">
      <c r="A2147" t="s">
        <v>2228</v>
      </c>
      <c r="B2147" t="s">
        <v>4323</v>
      </c>
    </row>
    <row r="2148" spans="1:2" x14ac:dyDescent="0.25">
      <c r="A2148" t="s">
        <v>3485</v>
      </c>
      <c r="B2148" t="s">
        <v>4324</v>
      </c>
    </row>
    <row r="2149" spans="1:2" x14ac:dyDescent="0.25">
      <c r="A2149" t="s">
        <v>3486</v>
      </c>
      <c r="B2149" t="s">
        <v>4325</v>
      </c>
    </row>
    <row r="2150" spans="1:2" x14ac:dyDescent="0.25">
      <c r="A2150" t="s">
        <v>2229</v>
      </c>
      <c r="B2150" t="s">
        <v>4326</v>
      </c>
    </row>
    <row r="2151" spans="1:2" x14ac:dyDescent="0.25">
      <c r="A2151" t="s">
        <v>2229</v>
      </c>
      <c r="B2151" t="s">
        <v>4325</v>
      </c>
    </row>
    <row r="2152" spans="1:2" x14ac:dyDescent="0.25">
      <c r="A2152" t="s">
        <v>3487</v>
      </c>
      <c r="B2152" t="s">
        <v>4324</v>
      </c>
    </row>
    <row r="2153" spans="1:2" x14ac:dyDescent="0.25">
      <c r="A2153" t="s">
        <v>3488</v>
      </c>
      <c r="B2153" t="s">
        <v>4325</v>
      </c>
    </row>
    <row r="2154" spans="1:2" x14ac:dyDescent="0.25">
      <c r="A2154" t="s">
        <v>3489</v>
      </c>
      <c r="B2154" t="s">
        <v>4321</v>
      </c>
    </row>
    <row r="2155" spans="1:2" x14ac:dyDescent="0.25">
      <c r="A2155" t="s">
        <v>3490</v>
      </c>
      <c r="B2155" t="s">
        <v>4324</v>
      </c>
    </row>
    <row r="2156" spans="1:2" x14ac:dyDescent="0.25">
      <c r="A2156" t="s">
        <v>3491</v>
      </c>
      <c r="B2156" t="s">
        <v>4321</v>
      </c>
    </row>
    <row r="2157" spans="1:2" x14ac:dyDescent="0.25">
      <c r="A2157" t="s">
        <v>3492</v>
      </c>
      <c r="B2157" t="s">
        <v>4321</v>
      </c>
    </row>
    <row r="2158" spans="1:2" x14ac:dyDescent="0.25">
      <c r="A2158" t="s">
        <v>3493</v>
      </c>
      <c r="B2158" t="s">
        <v>4323</v>
      </c>
    </row>
    <row r="2159" spans="1:2" x14ac:dyDescent="0.25">
      <c r="A2159" t="s">
        <v>3494</v>
      </c>
      <c r="B2159" t="s">
        <v>4324</v>
      </c>
    </row>
    <row r="2160" spans="1:2" x14ac:dyDescent="0.25">
      <c r="A2160" t="s">
        <v>3495</v>
      </c>
      <c r="B2160" t="s">
        <v>4321</v>
      </c>
    </row>
    <row r="2161" spans="1:2" x14ac:dyDescent="0.25">
      <c r="A2161" t="s">
        <v>3496</v>
      </c>
      <c r="B2161" t="s">
        <v>4323</v>
      </c>
    </row>
    <row r="2162" spans="1:2" x14ac:dyDescent="0.25">
      <c r="A2162" t="s">
        <v>3497</v>
      </c>
      <c r="B2162" t="s">
        <v>4324</v>
      </c>
    </row>
    <row r="2163" spans="1:2" x14ac:dyDescent="0.25">
      <c r="A2163" t="s">
        <v>3498</v>
      </c>
      <c r="B2163" t="s">
        <v>4321</v>
      </c>
    </row>
    <row r="2164" spans="1:2" x14ac:dyDescent="0.25">
      <c r="A2164" t="s">
        <v>3499</v>
      </c>
      <c r="B2164" t="s">
        <v>4323</v>
      </c>
    </row>
    <row r="2165" spans="1:2" x14ac:dyDescent="0.25">
      <c r="A2165" t="s">
        <v>3500</v>
      </c>
      <c r="B2165" t="s">
        <v>4324</v>
      </c>
    </row>
    <row r="2166" spans="1:2" x14ac:dyDescent="0.25">
      <c r="A2166" t="s">
        <v>3501</v>
      </c>
      <c r="B2166" t="s">
        <v>4321</v>
      </c>
    </row>
    <row r="2167" spans="1:2" x14ac:dyDescent="0.25">
      <c r="A2167" t="s">
        <v>3502</v>
      </c>
      <c r="B2167" t="s">
        <v>4323</v>
      </c>
    </row>
    <row r="2168" spans="1:2" x14ac:dyDescent="0.25">
      <c r="A2168" t="s">
        <v>3503</v>
      </c>
      <c r="B2168" t="s">
        <v>4324</v>
      </c>
    </row>
    <row r="2169" spans="1:2" x14ac:dyDescent="0.25">
      <c r="A2169" t="s">
        <v>3504</v>
      </c>
      <c r="B2169" t="s">
        <v>4321</v>
      </c>
    </row>
    <row r="2170" spans="1:2" x14ac:dyDescent="0.25">
      <c r="A2170" t="s">
        <v>3505</v>
      </c>
      <c r="B2170" t="s">
        <v>4324</v>
      </c>
    </row>
    <row r="2171" spans="1:2" x14ac:dyDescent="0.25">
      <c r="A2171" t="s">
        <v>3506</v>
      </c>
      <c r="B2171" t="s">
        <v>4321</v>
      </c>
    </row>
    <row r="2172" spans="1:2" x14ac:dyDescent="0.25">
      <c r="A2172" t="s">
        <v>3507</v>
      </c>
      <c r="B2172" t="s">
        <v>4324</v>
      </c>
    </row>
    <row r="2173" spans="1:2" x14ac:dyDescent="0.25">
      <c r="A2173" t="s">
        <v>3508</v>
      </c>
      <c r="B2173" t="s">
        <v>4321</v>
      </c>
    </row>
    <row r="2174" spans="1:2" x14ac:dyDescent="0.25">
      <c r="A2174" t="s">
        <v>3509</v>
      </c>
      <c r="B2174" t="s">
        <v>4324</v>
      </c>
    </row>
    <row r="2175" spans="1:2" x14ac:dyDescent="0.25">
      <c r="A2175" t="s">
        <v>3510</v>
      </c>
      <c r="B2175" t="s">
        <v>4321</v>
      </c>
    </row>
    <row r="2176" spans="1:2" x14ac:dyDescent="0.25">
      <c r="A2176" t="s">
        <v>3511</v>
      </c>
      <c r="B2176" t="s">
        <v>4324</v>
      </c>
    </row>
    <row r="2177" spans="1:2" x14ac:dyDescent="0.25">
      <c r="A2177" t="s">
        <v>3512</v>
      </c>
      <c r="B2177" t="s">
        <v>4321</v>
      </c>
    </row>
    <row r="2178" spans="1:2" x14ac:dyDescent="0.25">
      <c r="A2178" t="s">
        <v>3513</v>
      </c>
      <c r="B2178" t="s">
        <v>4324</v>
      </c>
    </row>
    <row r="2179" spans="1:2" x14ac:dyDescent="0.25">
      <c r="A2179" t="s">
        <v>3514</v>
      </c>
      <c r="B2179" t="s">
        <v>4327</v>
      </c>
    </row>
    <row r="2180" spans="1:2" x14ac:dyDescent="0.25">
      <c r="A2180" t="s">
        <v>3515</v>
      </c>
      <c r="B2180" t="s">
        <v>4324</v>
      </c>
    </row>
    <row r="2181" spans="1:2" x14ac:dyDescent="0.25">
      <c r="A2181" t="s">
        <v>3516</v>
      </c>
      <c r="B2181" t="s">
        <v>4321</v>
      </c>
    </row>
    <row r="2182" spans="1:2" x14ac:dyDescent="0.25">
      <c r="A2182" t="s">
        <v>3517</v>
      </c>
      <c r="B2182" t="s">
        <v>4324</v>
      </c>
    </row>
    <row r="2183" spans="1:2" x14ac:dyDescent="0.25">
      <c r="A2183" t="s">
        <v>3518</v>
      </c>
      <c r="B2183" t="s">
        <v>4321</v>
      </c>
    </row>
    <row r="2184" spans="1:2" x14ac:dyDescent="0.25">
      <c r="A2184" t="s">
        <v>3519</v>
      </c>
      <c r="B2184" t="s">
        <v>4324</v>
      </c>
    </row>
    <row r="2185" spans="1:2" x14ac:dyDescent="0.25">
      <c r="A2185" t="s">
        <v>3520</v>
      </c>
      <c r="B2185" t="s">
        <v>4321</v>
      </c>
    </row>
    <row r="2186" spans="1:2" x14ac:dyDescent="0.25">
      <c r="A2186" t="s">
        <v>3521</v>
      </c>
      <c r="B2186" t="s">
        <v>4324</v>
      </c>
    </row>
    <row r="2187" spans="1:2" x14ac:dyDescent="0.25">
      <c r="A2187" t="s">
        <v>3522</v>
      </c>
      <c r="B2187" t="s">
        <v>4321</v>
      </c>
    </row>
    <row r="2188" spans="1:2" x14ac:dyDescent="0.25">
      <c r="A2188" t="s">
        <v>3523</v>
      </c>
      <c r="B2188" t="s">
        <v>4324</v>
      </c>
    </row>
    <row r="2189" spans="1:2" x14ac:dyDescent="0.25">
      <c r="A2189" t="s">
        <v>3524</v>
      </c>
      <c r="B2189" t="s">
        <v>4321</v>
      </c>
    </row>
    <row r="2190" spans="1:2" x14ac:dyDescent="0.25">
      <c r="A2190" t="s">
        <v>2230</v>
      </c>
      <c r="B2190" t="s">
        <v>4322</v>
      </c>
    </row>
    <row r="2191" spans="1:2" x14ac:dyDescent="0.25">
      <c r="A2191" t="s">
        <v>2230</v>
      </c>
      <c r="B2191" t="s">
        <v>4323</v>
      </c>
    </row>
    <row r="2192" spans="1:2" x14ac:dyDescent="0.25">
      <c r="A2192" t="s">
        <v>2230</v>
      </c>
      <c r="B2192" t="s">
        <v>4323</v>
      </c>
    </row>
    <row r="2193" spans="1:2" x14ac:dyDescent="0.25">
      <c r="A2193" t="s">
        <v>3525</v>
      </c>
      <c r="B2193" t="s">
        <v>4324</v>
      </c>
    </row>
    <row r="2194" spans="1:2" x14ac:dyDescent="0.25">
      <c r="A2194" t="s">
        <v>3526</v>
      </c>
      <c r="B2194" t="s">
        <v>4325</v>
      </c>
    </row>
    <row r="2195" spans="1:2" x14ac:dyDescent="0.25">
      <c r="A2195" t="s">
        <v>2231</v>
      </c>
      <c r="B2195" t="s">
        <v>4326</v>
      </c>
    </row>
    <row r="2196" spans="1:2" x14ac:dyDescent="0.25">
      <c r="A2196" t="s">
        <v>2231</v>
      </c>
      <c r="B2196" t="s">
        <v>4328</v>
      </c>
    </row>
    <row r="2197" spans="1:2" x14ac:dyDescent="0.25">
      <c r="A2197" t="s">
        <v>3527</v>
      </c>
      <c r="B2197" t="s">
        <v>4325</v>
      </c>
    </row>
    <row r="2198" spans="1:2" x14ac:dyDescent="0.25">
      <c r="A2198" t="s">
        <v>3528</v>
      </c>
      <c r="B2198" t="s">
        <v>4321</v>
      </c>
    </row>
    <row r="2199" spans="1:2" x14ac:dyDescent="0.25">
      <c r="A2199" t="s">
        <v>3529</v>
      </c>
      <c r="B2199" t="s">
        <v>4324</v>
      </c>
    </row>
    <row r="2200" spans="1:2" x14ac:dyDescent="0.25">
      <c r="A2200" t="s">
        <v>3530</v>
      </c>
      <c r="B2200" t="s">
        <v>4321</v>
      </c>
    </row>
    <row r="2201" spans="1:2" x14ac:dyDescent="0.25">
      <c r="A2201" t="s">
        <v>3531</v>
      </c>
      <c r="B2201" t="s">
        <v>4321</v>
      </c>
    </row>
    <row r="2202" spans="1:2" x14ac:dyDescent="0.25">
      <c r="A2202" t="s">
        <v>3532</v>
      </c>
      <c r="B2202" t="s">
        <v>4323</v>
      </c>
    </row>
    <row r="2203" spans="1:2" x14ac:dyDescent="0.25">
      <c r="A2203" t="s">
        <v>3533</v>
      </c>
      <c r="B2203" t="s">
        <v>4324</v>
      </c>
    </row>
    <row r="2204" spans="1:2" x14ac:dyDescent="0.25">
      <c r="A2204" t="s">
        <v>3534</v>
      </c>
      <c r="B2204" t="s">
        <v>4321</v>
      </c>
    </row>
    <row r="2205" spans="1:2" x14ac:dyDescent="0.25">
      <c r="A2205" t="s">
        <v>3535</v>
      </c>
      <c r="B2205" t="s">
        <v>4323</v>
      </c>
    </row>
    <row r="2206" spans="1:2" x14ac:dyDescent="0.25">
      <c r="A2206" t="s">
        <v>3536</v>
      </c>
      <c r="B2206" t="s">
        <v>4324</v>
      </c>
    </row>
    <row r="2207" spans="1:2" x14ac:dyDescent="0.25">
      <c r="A2207" t="s">
        <v>3537</v>
      </c>
      <c r="B2207" t="s">
        <v>4321</v>
      </c>
    </row>
    <row r="2208" spans="1:2" x14ac:dyDescent="0.25">
      <c r="A2208" t="s">
        <v>3538</v>
      </c>
      <c r="B2208" t="s">
        <v>4323</v>
      </c>
    </row>
    <row r="2209" spans="1:2" x14ac:dyDescent="0.25">
      <c r="A2209" t="s">
        <v>3539</v>
      </c>
      <c r="B2209" t="s">
        <v>4324</v>
      </c>
    </row>
    <row r="2210" spans="1:2" x14ac:dyDescent="0.25">
      <c r="A2210" t="s">
        <v>3540</v>
      </c>
      <c r="B2210" t="s">
        <v>4321</v>
      </c>
    </row>
    <row r="2211" spans="1:2" x14ac:dyDescent="0.25">
      <c r="A2211" t="s">
        <v>3541</v>
      </c>
      <c r="B2211" t="s">
        <v>4323</v>
      </c>
    </row>
    <row r="2212" spans="1:2" x14ac:dyDescent="0.25">
      <c r="A2212" t="s">
        <v>3542</v>
      </c>
      <c r="B2212" t="s">
        <v>4324</v>
      </c>
    </row>
    <row r="2213" spans="1:2" x14ac:dyDescent="0.25">
      <c r="A2213" t="s">
        <v>3543</v>
      </c>
      <c r="B2213" t="s">
        <v>4329</v>
      </c>
    </row>
    <row r="2214" spans="1:2" x14ac:dyDescent="0.25">
      <c r="A2214" t="s">
        <v>3544</v>
      </c>
      <c r="B2214" t="s">
        <v>4324</v>
      </c>
    </row>
    <row r="2215" spans="1:2" x14ac:dyDescent="0.25">
      <c r="A2215" t="s">
        <v>3545</v>
      </c>
      <c r="B2215" t="s">
        <v>4330</v>
      </c>
    </row>
    <row r="2216" spans="1:2" x14ac:dyDescent="0.25">
      <c r="A2216" t="s">
        <v>3546</v>
      </c>
      <c r="B2216" t="s">
        <v>4324</v>
      </c>
    </row>
    <row r="2217" spans="1:2" x14ac:dyDescent="0.25">
      <c r="A2217" t="s">
        <v>3547</v>
      </c>
      <c r="B2217" t="s">
        <v>4330</v>
      </c>
    </row>
    <row r="2218" spans="1:2" x14ac:dyDescent="0.25">
      <c r="A2218" t="s">
        <v>3548</v>
      </c>
      <c r="B2218" t="s">
        <v>4324</v>
      </c>
    </row>
    <row r="2219" spans="1:2" x14ac:dyDescent="0.25">
      <c r="A2219" t="s">
        <v>3549</v>
      </c>
      <c r="B2219" t="s">
        <v>4331</v>
      </c>
    </row>
    <row r="2220" spans="1:2" x14ac:dyDescent="0.25">
      <c r="A2220" t="s">
        <v>3550</v>
      </c>
      <c r="B2220" t="s">
        <v>4331</v>
      </c>
    </row>
    <row r="2221" spans="1:2" x14ac:dyDescent="0.25">
      <c r="A2221" t="s">
        <v>3551</v>
      </c>
      <c r="B2221" t="s">
        <v>4331</v>
      </c>
    </row>
    <row r="2222" spans="1:2" x14ac:dyDescent="0.25">
      <c r="A2222" t="s">
        <v>2232</v>
      </c>
      <c r="B2222" t="s">
        <v>4322</v>
      </c>
    </row>
    <row r="2223" spans="1:2" x14ac:dyDescent="0.25">
      <c r="A2223" t="s">
        <v>2232</v>
      </c>
      <c r="B2223" t="s">
        <v>4323</v>
      </c>
    </row>
    <row r="2224" spans="1:2" x14ac:dyDescent="0.25">
      <c r="A2224" t="s">
        <v>2232</v>
      </c>
      <c r="B2224" t="s">
        <v>4323</v>
      </c>
    </row>
    <row r="2225" spans="1:2" x14ac:dyDescent="0.25">
      <c r="A2225" t="s">
        <v>3552</v>
      </c>
      <c r="B2225" t="s">
        <v>4324</v>
      </c>
    </row>
    <row r="2226" spans="1:2" x14ac:dyDescent="0.25">
      <c r="A2226" t="s">
        <v>3553</v>
      </c>
      <c r="B2226" t="s">
        <v>4325</v>
      </c>
    </row>
    <row r="2227" spans="1:2" x14ac:dyDescent="0.25">
      <c r="A2227" t="s">
        <v>2233</v>
      </c>
      <c r="B2227" t="s">
        <v>4326</v>
      </c>
    </row>
    <row r="2228" spans="1:2" x14ac:dyDescent="0.25">
      <c r="A2228" t="s">
        <v>2233</v>
      </c>
      <c r="B2228" t="s">
        <v>4325</v>
      </c>
    </row>
    <row r="2229" spans="1:2" x14ac:dyDescent="0.25">
      <c r="A2229" t="s">
        <v>3554</v>
      </c>
      <c r="B2229" t="s">
        <v>4324</v>
      </c>
    </row>
    <row r="2230" spans="1:2" x14ac:dyDescent="0.25">
      <c r="A2230" t="s">
        <v>3555</v>
      </c>
      <c r="B2230" t="s">
        <v>4325</v>
      </c>
    </row>
    <row r="2231" spans="1:2" x14ac:dyDescent="0.25">
      <c r="A2231" t="s">
        <v>3556</v>
      </c>
      <c r="B2231" t="s">
        <v>4321</v>
      </c>
    </row>
    <row r="2232" spans="1:2" x14ac:dyDescent="0.25">
      <c r="A2232" t="s">
        <v>3557</v>
      </c>
      <c r="B2232" t="s">
        <v>4324</v>
      </c>
    </row>
    <row r="2233" spans="1:2" x14ac:dyDescent="0.25">
      <c r="A2233" t="s">
        <v>3558</v>
      </c>
      <c r="B2233" t="s">
        <v>4321</v>
      </c>
    </row>
    <row r="2234" spans="1:2" x14ac:dyDescent="0.25">
      <c r="A2234" t="s">
        <v>3559</v>
      </c>
      <c r="B2234" t="s">
        <v>4321</v>
      </c>
    </row>
    <row r="2235" spans="1:2" x14ac:dyDescent="0.25">
      <c r="A2235" t="s">
        <v>3560</v>
      </c>
      <c r="B2235" t="s">
        <v>4323</v>
      </c>
    </row>
    <row r="2236" spans="1:2" x14ac:dyDescent="0.25">
      <c r="A2236" t="s">
        <v>3561</v>
      </c>
      <c r="B2236" t="s">
        <v>4324</v>
      </c>
    </row>
    <row r="2237" spans="1:2" x14ac:dyDescent="0.25">
      <c r="A2237" t="s">
        <v>3562</v>
      </c>
      <c r="B2237" t="s">
        <v>4321</v>
      </c>
    </row>
    <row r="2238" spans="1:2" x14ac:dyDescent="0.25">
      <c r="A2238" t="s">
        <v>3563</v>
      </c>
      <c r="B2238" t="s">
        <v>4323</v>
      </c>
    </row>
    <row r="2239" spans="1:2" x14ac:dyDescent="0.25">
      <c r="A2239" t="s">
        <v>3564</v>
      </c>
      <c r="B2239" t="s">
        <v>4324</v>
      </c>
    </row>
    <row r="2240" spans="1:2" x14ac:dyDescent="0.25">
      <c r="A2240" t="s">
        <v>3565</v>
      </c>
      <c r="B2240" t="s">
        <v>4321</v>
      </c>
    </row>
    <row r="2241" spans="1:2" x14ac:dyDescent="0.25">
      <c r="A2241" t="s">
        <v>3566</v>
      </c>
      <c r="B2241" t="s">
        <v>4323</v>
      </c>
    </row>
    <row r="2242" spans="1:2" x14ac:dyDescent="0.25">
      <c r="A2242" t="s">
        <v>3567</v>
      </c>
      <c r="B2242" t="s">
        <v>4324</v>
      </c>
    </row>
    <row r="2243" spans="1:2" x14ac:dyDescent="0.25">
      <c r="A2243" t="s">
        <v>3568</v>
      </c>
      <c r="B2243" t="s">
        <v>4321</v>
      </c>
    </row>
    <row r="2244" spans="1:2" x14ac:dyDescent="0.25">
      <c r="A2244" t="s">
        <v>3569</v>
      </c>
      <c r="B2244" t="s">
        <v>4323</v>
      </c>
    </row>
    <row r="2245" spans="1:2" x14ac:dyDescent="0.25">
      <c r="A2245" t="s">
        <v>3570</v>
      </c>
      <c r="B2245" t="s">
        <v>4324</v>
      </c>
    </row>
    <row r="2246" spans="1:2" x14ac:dyDescent="0.25">
      <c r="A2246" t="s">
        <v>3571</v>
      </c>
      <c r="B2246" t="s">
        <v>4321</v>
      </c>
    </row>
    <row r="2247" spans="1:2" x14ac:dyDescent="0.25">
      <c r="A2247" t="s">
        <v>3572</v>
      </c>
      <c r="B2247" t="s">
        <v>4324</v>
      </c>
    </row>
    <row r="2248" spans="1:2" x14ac:dyDescent="0.25">
      <c r="A2248" t="s">
        <v>3573</v>
      </c>
      <c r="B2248" t="s">
        <v>4321</v>
      </c>
    </row>
    <row r="2249" spans="1:2" x14ac:dyDescent="0.25">
      <c r="A2249" t="s">
        <v>3574</v>
      </c>
      <c r="B2249" t="s">
        <v>4324</v>
      </c>
    </row>
    <row r="2250" spans="1:2" x14ac:dyDescent="0.25">
      <c r="A2250" t="s">
        <v>3575</v>
      </c>
      <c r="B2250" t="s">
        <v>4321</v>
      </c>
    </row>
    <row r="2251" spans="1:2" x14ac:dyDescent="0.25">
      <c r="A2251" t="s">
        <v>3576</v>
      </c>
      <c r="B2251" t="s">
        <v>4324</v>
      </c>
    </row>
    <row r="2252" spans="1:2" x14ac:dyDescent="0.25">
      <c r="A2252" t="s">
        <v>3577</v>
      </c>
      <c r="B2252" t="s">
        <v>4321</v>
      </c>
    </row>
    <row r="2253" spans="1:2" x14ac:dyDescent="0.25">
      <c r="A2253" t="s">
        <v>3578</v>
      </c>
      <c r="B2253" t="s">
        <v>4324</v>
      </c>
    </row>
    <row r="2254" spans="1:2" x14ac:dyDescent="0.25">
      <c r="A2254" t="s">
        <v>3579</v>
      </c>
      <c r="B2254" t="s">
        <v>4321</v>
      </c>
    </row>
    <row r="2255" spans="1:2" x14ac:dyDescent="0.25">
      <c r="A2255" t="s">
        <v>3580</v>
      </c>
      <c r="B2255" t="s">
        <v>4324</v>
      </c>
    </row>
    <row r="2256" spans="1:2" x14ac:dyDescent="0.25">
      <c r="A2256" t="s">
        <v>3581</v>
      </c>
      <c r="B2256" t="s">
        <v>4327</v>
      </c>
    </row>
    <row r="2257" spans="1:2" x14ac:dyDescent="0.25">
      <c r="A2257" t="s">
        <v>3582</v>
      </c>
      <c r="B2257" t="s">
        <v>4324</v>
      </c>
    </row>
    <row r="2258" spans="1:2" x14ac:dyDescent="0.25">
      <c r="A2258" t="s">
        <v>3583</v>
      </c>
      <c r="B2258" t="s">
        <v>4321</v>
      </c>
    </row>
    <row r="2259" spans="1:2" x14ac:dyDescent="0.25">
      <c r="A2259" t="s">
        <v>3584</v>
      </c>
      <c r="B2259" t="s">
        <v>4324</v>
      </c>
    </row>
    <row r="2260" spans="1:2" x14ac:dyDescent="0.25">
      <c r="A2260" t="s">
        <v>3585</v>
      </c>
      <c r="B2260" t="s">
        <v>4321</v>
      </c>
    </row>
    <row r="2261" spans="1:2" x14ac:dyDescent="0.25">
      <c r="A2261" t="s">
        <v>3586</v>
      </c>
      <c r="B2261" t="s">
        <v>4324</v>
      </c>
    </row>
    <row r="2262" spans="1:2" x14ac:dyDescent="0.25">
      <c r="A2262" t="s">
        <v>3587</v>
      </c>
      <c r="B2262" t="s">
        <v>4321</v>
      </c>
    </row>
    <row r="2263" spans="1:2" x14ac:dyDescent="0.25">
      <c r="A2263" t="s">
        <v>3588</v>
      </c>
      <c r="B2263" t="s">
        <v>4324</v>
      </c>
    </row>
    <row r="2264" spans="1:2" x14ac:dyDescent="0.25">
      <c r="A2264" t="s">
        <v>3589</v>
      </c>
      <c r="B2264" t="s">
        <v>4321</v>
      </c>
    </row>
    <row r="2265" spans="1:2" x14ac:dyDescent="0.25">
      <c r="A2265" t="s">
        <v>3590</v>
      </c>
      <c r="B2265" t="s">
        <v>4324</v>
      </c>
    </row>
    <row r="2266" spans="1:2" x14ac:dyDescent="0.25">
      <c r="A2266" t="s">
        <v>3591</v>
      </c>
      <c r="B2266" t="s">
        <v>4321</v>
      </c>
    </row>
    <row r="2267" spans="1:2" x14ac:dyDescent="0.25">
      <c r="A2267" t="s">
        <v>3592</v>
      </c>
      <c r="B2267" t="s">
        <v>4332</v>
      </c>
    </row>
    <row r="2268" spans="1:2" x14ac:dyDescent="0.25">
      <c r="A2268" t="s">
        <v>3593</v>
      </c>
      <c r="B2268" t="s">
        <v>4324</v>
      </c>
    </row>
    <row r="2269" spans="1:2" x14ac:dyDescent="0.25">
      <c r="A2269" t="s">
        <v>3594</v>
      </c>
      <c r="B2269" t="s">
        <v>4332</v>
      </c>
    </row>
    <row r="2270" spans="1:2" x14ac:dyDescent="0.25">
      <c r="A2270" t="s">
        <v>3595</v>
      </c>
      <c r="B2270" t="s">
        <v>4324</v>
      </c>
    </row>
    <row r="2271" spans="1:2" x14ac:dyDescent="0.25">
      <c r="A2271" t="s">
        <v>3596</v>
      </c>
      <c r="B2271" t="s">
        <v>4332</v>
      </c>
    </row>
    <row r="2272" spans="1:2" x14ac:dyDescent="0.25">
      <c r="A2272" t="s">
        <v>3597</v>
      </c>
      <c r="B2272" t="s">
        <v>4324</v>
      </c>
    </row>
    <row r="2273" spans="1:2" x14ac:dyDescent="0.25">
      <c r="A2273" t="s">
        <v>2234</v>
      </c>
      <c r="B2273" t="s">
        <v>4333</v>
      </c>
    </row>
    <row r="2274" spans="1:2" x14ac:dyDescent="0.25">
      <c r="A2274" t="s">
        <v>2234</v>
      </c>
      <c r="B2274" t="s">
        <v>4332</v>
      </c>
    </row>
    <row r="2275" spans="1:2" x14ac:dyDescent="0.25">
      <c r="A2275" t="s">
        <v>3598</v>
      </c>
      <c r="B2275" t="s">
        <v>4324</v>
      </c>
    </row>
    <row r="2276" spans="1:2" x14ac:dyDescent="0.25">
      <c r="A2276" t="s">
        <v>3599</v>
      </c>
      <c r="B2276" t="s">
        <v>4332</v>
      </c>
    </row>
    <row r="2277" spans="1:2" x14ac:dyDescent="0.25">
      <c r="A2277" t="s">
        <v>3600</v>
      </c>
      <c r="B2277" t="s">
        <v>4324</v>
      </c>
    </row>
    <row r="2278" spans="1:2" x14ac:dyDescent="0.25">
      <c r="A2278" t="s">
        <v>2235</v>
      </c>
      <c r="B2278" t="s">
        <v>4333</v>
      </c>
    </row>
    <row r="2279" spans="1:2" x14ac:dyDescent="0.25">
      <c r="A2279" t="s">
        <v>2235</v>
      </c>
      <c r="B2279" t="s">
        <v>4334</v>
      </c>
    </row>
    <row r="2280" spans="1:2" x14ac:dyDescent="0.25">
      <c r="A2280" t="s">
        <v>3601</v>
      </c>
      <c r="B2280" t="s">
        <v>4324</v>
      </c>
    </row>
    <row r="2281" spans="1:2" x14ac:dyDescent="0.25">
      <c r="A2281" t="s">
        <v>3602</v>
      </c>
      <c r="B2281" t="s">
        <v>4332</v>
      </c>
    </row>
    <row r="2282" spans="1:2" x14ac:dyDescent="0.25">
      <c r="A2282" t="s">
        <v>3603</v>
      </c>
      <c r="B2282" t="s">
        <v>4324</v>
      </c>
    </row>
    <row r="2283" spans="1:2" x14ac:dyDescent="0.25">
      <c r="A2283" t="s">
        <v>3604</v>
      </c>
      <c r="B2283" t="s">
        <v>4332</v>
      </c>
    </row>
    <row r="2284" spans="1:2" x14ac:dyDescent="0.25">
      <c r="A2284" t="s">
        <v>3605</v>
      </c>
      <c r="B2284" t="s">
        <v>4324</v>
      </c>
    </row>
    <row r="2285" spans="1:2" x14ac:dyDescent="0.25">
      <c r="A2285" t="s">
        <v>3606</v>
      </c>
      <c r="B2285" t="s">
        <v>4332</v>
      </c>
    </row>
    <row r="2286" spans="1:2" x14ac:dyDescent="0.25">
      <c r="A2286" t="s">
        <v>3607</v>
      </c>
      <c r="B2286" t="s">
        <v>4324</v>
      </c>
    </row>
    <row r="2287" spans="1:2" x14ac:dyDescent="0.25">
      <c r="A2287" t="s">
        <v>3608</v>
      </c>
      <c r="B2287" t="s">
        <v>4332</v>
      </c>
    </row>
    <row r="2288" spans="1:2" x14ac:dyDescent="0.25">
      <c r="A2288" t="s">
        <v>3609</v>
      </c>
      <c r="B2288" t="s">
        <v>4324</v>
      </c>
    </row>
    <row r="2289" spans="1:2" x14ac:dyDescent="0.25">
      <c r="A2289" t="s">
        <v>3610</v>
      </c>
      <c r="B2289" t="s">
        <v>4332</v>
      </c>
    </row>
    <row r="2290" spans="1:2" x14ac:dyDescent="0.25">
      <c r="A2290" t="s">
        <v>2236</v>
      </c>
      <c r="B2290" t="s">
        <v>4335</v>
      </c>
    </row>
    <row r="2291" spans="1:2" x14ac:dyDescent="0.25">
      <c r="A2291" t="s">
        <v>2236</v>
      </c>
      <c r="B2291" t="s">
        <v>4336</v>
      </c>
    </row>
    <row r="2292" spans="1:2" x14ac:dyDescent="0.25">
      <c r="A2292" t="s">
        <v>2237</v>
      </c>
      <c r="B2292" t="s">
        <v>4335</v>
      </c>
    </row>
    <row r="2293" spans="1:2" x14ac:dyDescent="0.25">
      <c r="A2293" t="s">
        <v>2237</v>
      </c>
      <c r="B2293" t="s">
        <v>4336</v>
      </c>
    </row>
    <row r="2294" spans="1:2" x14ac:dyDescent="0.25">
      <c r="A2294" t="s">
        <v>2238</v>
      </c>
      <c r="B2294" t="s">
        <v>4335</v>
      </c>
    </row>
    <row r="2295" spans="1:2" x14ac:dyDescent="0.25">
      <c r="A2295" t="s">
        <v>2238</v>
      </c>
      <c r="B2295" t="s">
        <v>4336</v>
      </c>
    </row>
    <row r="2296" spans="1:2" x14ac:dyDescent="0.25">
      <c r="A2296" t="s">
        <v>2239</v>
      </c>
      <c r="B2296" t="s">
        <v>4335</v>
      </c>
    </row>
    <row r="2297" spans="1:2" x14ac:dyDescent="0.25">
      <c r="A2297" t="s">
        <v>2239</v>
      </c>
      <c r="B2297" t="s">
        <v>4336</v>
      </c>
    </row>
    <row r="2298" spans="1:2" x14ac:dyDescent="0.25">
      <c r="A2298" t="s">
        <v>2240</v>
      </c>
      <c r="B2298" t="s">
        <v>4335</v>
      </c>
    </row>
    <row r="2299" spans="1:2" x14ac:dyDescent="0.25">
      <c r="A2299" t="s">
        <v>2240</v>
      </c>
      <c r="B2299" t="s">
        <v>4336</v>
      </c>
    </row>
    <row r="2300" spans="1:2" x14ac:dyDescent="0.25">
      <c r="A2300" t="s">
        <v>2241</v>
      </c>
      <c r="B2300" t="s">
        <v>4335</v>
      </c>
    </row>
    <row r="2301" spans="1:2" x14ac:dyDescent="0.25">
      <c r="A2301" t="s">
        <v>2241</v>
      </c>
      <c r="B2301" t="s">
        <v>4336</v>
      </c>
    </row>
    <row r="2302" spans="1:2" x14ac:dyDescent="0.25">
      <c r="A2302" t="s">
        <v>2242</v>
      </c>
      <c r="B2302" t="s">
        <v>4335</v>
      </c>
    </row>
    <row r="2303" spans="1:2" x14ac:dyDescent="0.25">
      <c r="A2303" t="s">
        <v>2242</v>
      </c>
      <c r="B2303" t="s">
        <v>4336</v>
      </c>
    </row>
    <row r="2304" spans="1:2" x14ac:dyDescent="0.25">
      <c r="A2304" t="s">
        <v>2243</v>
      </c>
      <c r="B2304" t="s">
        <v>4335</v>
      </c>
    </row>
    <row r="2305" spans="1:2" x14ac:dyDescent="0.25">
      <c r="A2305" t="s">
        <v>2243</v>
      </c>
      <c r="B2305" t="s">
        <v>4336</v>
      </c>
    </row>
    <row r="2306" spans="1:2" x14ac:dyDescent="0.25">
      <c r="A2306" t="s">
        <v>2244</v>
      </c>
      <c r="B2306" t="s">
        <v>4335</v>
      </c>
    </row>
    <row r="2307" spans="1:2" x14ac:dyDescent="0.25">
      <c r="A2307" t="s">
        <v>2244</v>
      </c>
      <c r="B2307" t="s">
        <v>4336</v>
      </c>
    </row>
    <row r="2308" spans="1:2" x14ac:dyDescent="0.25">
      <c r="A2308" t="s">
        <v>3611</v>
      </c>
      <c r="B2308" t="s">
        <v>4331</v>
      </c>
    </row>
    <row r="2309" spans="1:2" x14ac:dyDescent="0.25">
      <c r="A2309" t="s">
        <v>3612</v>
      </c>
      <c r="B2309" t="s">
        <v>4331</v>
      </c>
    </row>
    <row r="2310" spans="1:2" x14ac:dyDescent="0.25">
      <c r="A2310" t="s">
        <v>3613</v>
      </c>
      <c r="B2310" t="s">
        <v>4331</v>
      </c>
    </row>
    <row r="2311" spans="1:2" x14ac:dyDescent="0.25">
      <c r="A2311" t="s">
        <v>2245</v>
      </c>
      <c r="B2311" t="s">
        <v>4322</v>
      </c>
    </row>
    <row r="2312" spans="1:2" x14ac:dyDescent="0.25">
      <c r="A2312" t="s">
        <v>2245</v>
      </c>
      <c r="B2312" t="s">
        <v>4323</v>
      </c>
    </row>
    <row r="2313" spans="1:2" x14ac:dyDescent="0.25">
      <c r="A2313" t="s">
        <v>2245</v>
      </c>
      <c r="B2313" t="s">
        <v>4323</v>
      </c>
    </row>
    <row r="2314" spans="1:2" x14ac:dyDescent="0.25">
      <c r="A2314" t="s">
        <v>3614</v>
      </c>
      <c r="B2314" t="s">
        <v>4324</v>
      </c>
    </row>
    <row r="2315" spans="1:2" x14ac:dyDescent="0.25">
      <c r="A2315" t="s">
        <v>3615</v>
      </c>
      <c r="B2315" t="s">
        <v>4325</v>
      </c>
    </row>
    <row r="2316" spans="1:2" x14ac:dyDescent="0.25">
      <c r="A2316" t="s">
        <v>2246</v>
      </c>
      <c r="B2316" t="s">
        <v>4326</v>
      </c>
    </row>
    <row r="2317" spans="1:2" x14ac:dyDescent="0.25">
      <c r="A2317" t="s">
        <v>2246</v>
      </c>
      <c r="B2317" t="s">
        <v>4325</v>
      </c>
    </row>
    <row r="2318" spans="1:2" x14ac:dyDescent="0.25">
      <c r="A2318" t="s">
        <v>3616</v>
      </c>
      <c r="B2318" t="s">
        <v>4325</v>
      </c>
    </row>
    <row r="2319" spans="1:2" x14ac:dyDescent="0.25">
      <c r="A2319" t="s">
        <v>3617</v>
      </c>
      <c r="B2319" t="s">
        <v>4321</v>
      </c>
    </row>
    <row r="2320" spans="1:2" x14ac:dyDescent="0.25">
      <c r="A2320" t="s">
        <v>3618</v>
      </c>
      <c r="B2320" t="s">
        <v>4324</v>
      </c>
    </row>
    <row r="2321" spans="1:2" x14ac:dyDescent="0.25">
      <c r="A2321" t="s">
        <v>3619</v>
      </c>
      <c r="B2321" t="s">
        <v>4321</v>
      </c>
    </row>
    <row r="2322" spans="1:2" x14ac:dyDescent="0.25">
      <c r="A2322" t="s">
        <v>3620</v>
      </c>
      <c r="B2322" t="s">
        <v>4321</v>
      </c>
    </row>
    <row r="2323" spans="1:2" x14ac:dyDescent="0.25">
      <c r="A2323" t="s">
        <v>3621</v>
      </c>
      <c r="B2323" t="s">
        <v>4323</v>
      </c>
    </row>
    <row r="2324" spans="1:2" x14ac:dyDescent="0.25">
      <c r="A2324" t="s">
        <v>3622</v>
      </c>
      <c r="B2324" t="s">
        <v>4324</v>
      </c>
    </row>
    <row r="2325" spans="1:2" x14ac:dyDescent="0.25">
      <c r="A2325" t="s">
        <v>3623</v>
      </c>
      <c r="B2325" t="s">
        <v>4321</v>
      </c>
    </row>
    <row r="2326" spans="1:2" x14ac:dyDescent="0.25">
      <c r="A2326" t="s">
        <v>3624</v>
      </c>
      <c r="B2326" t="s">
        <v>4323</v>
      </c>
    </row>
    <row r="2327" spans="1:2" x14ac:dyDescent="0.25">
      <c r="A2327" t="s">
        <v>3625</v>
      </c>
      <c r="B2327" t="s">
        <v>4324</v>
      </c>
    </row>
    <row r="2328" spans="1:2" x14ac:dyDescent="0.25">
      <c r="A2328" t="s">
        <v>3626</v>
      </c>
      <c r="B2328" t="s">
        <v>4321</v>
      </c>
    </row>
    <row r="2329" spans="1:2" x14ac:dyDescent="0.25">
      <c r="A2329" t="s">
        <v>3627</v>
      </c>
      <c r="B2329" t="s">
        <v>4323</v>
      </c>
    </row>
    <row r="2330" spans="1:2" x14ac:dyDescent="0.25">
      <c r="A2330" t="s">
        <v>3628</v>
      </c>
      <c r="B2330" t="s">
        <v>4324</v>
      </c>
    </row>
    <row r="2331" spans="1:2" x14ac:dyDescent="0.25">
      <c r="A2331" t="s">
        <v>3629</v>
      </c>
      <c r="B2331" t="s">
        <v>4321</v>
      </c>
    </row>
    <row r="2332" spans="1:2" x14ac:dyDescent="0.25">
      <c r="A2332" t="s">
        <v>3630</v>
      </c>
      <c r="B2332" t="s">
        <v>4323</v>
      </c>
    </row>
    <row r="2333" spans="1:2" x14ac:dyDescent="0.25">
      <c r="A2333" t="s">
        <v>3631</v>
      </c>
      <c r="B2333" t="s">
        <v>4324</v>
      </c>
    </row>
    <row r="2334" spans="1:2" x14ac:dyDescent="0.25">
      <c r="A2334" t="s">
        <v>3632</v>
      </c>
      <c r="B2334" t="s">
        <v>4332</v>
      </c>
    </row>
    <row r="2335" spans="1:2" x14ac:dyDescent="0.25">
      <c r="A2335" t="s">
        <v>3633</v>
      </c>
      <c r="B2335" t="s">
        <v>4324</v>
      </c>
    </row>
    <row r="2336" spans="1:2" x14ac:dyDescent="0.25">
      <c r="A2336" t="s">
        <v>3634</v>
      </c>
      <c r="B2336" t="s">
        <v>4332</v>
      </c>
    </row>
    <row r="2337" spans="1:2" x14ac:dyDescent="0.25">
      <c r="A2337" t="s">
        <v>3635</v>
      </c>
      <c r="B2337" t="s">
        <v>4324</v>
      </c>
    </row>
    <row r="2338" spans="1:2" x14ac:dyDescent="0.25">
      <c r="A2338" t="s">
        <v>3636</v>
      </c>
      <c r="B2338" t="s">
        <v>4332</v>
      </c>
    </row>
    <row r="2339" spans="1:2" x14ac:dyDescent="0.25">
      <c r="A2339" t="s">
        <v>3637</v>
      </c>
      <c r="B2339" t="s">
        <v>4324</v>
      </c>
    </row>
    <row r="2340" spans="1:2" x14ac:dyDescent="0.25">
      <c r="A2340" t="s">
        <v>3638</v>
      </c>
      <c r="B2340" t="s">
        <v>4332</v>
      </c>
    </row>
    <row r="2341" spans="1:2" x14ac:dyDescent="0.25">
      <c r="A2341" t="s">
        <v>3639</v>
      </c>
      <c r="B2341" t="s">
        <v>4332</v>
      </c>
    </row>
    <row r="2342" spans="1:2" x14ac:dyDescent="0.25">
      <c r="A2342" t="s">
        <v>3640</v>
      </c>
      <c r="B2342" t="s">
        <v>4332</v>
      </c>
    </row>
    <row r="2343" spans="1:2" x14ac:dyDescent="0.25">
      <c r="A2343" t="s">
        <v>3641</v>
      </c>
      <c r="B2343" t="s">
        <v>4332</v>
      </c>
    </row>
    <row r="2344" spans="1:2" x14ac:dyDescent="0.25">
      <c r="A2344" t="s">
        <v>3642</v>
      </c>
      <c r="B2344" t="s">
        <v>4329</v>
      </c>
    </row>
    <row r="2345" spans="1:2" x14ac:dyDescent="0.25">
      <c r="A2345" t="s">
        <v>3643</v>
      </c>
      <c r="B2345" t="s">
        <v>4324</v>
      </c>
    </row>
    <row r="2346" spans="1:2" x14ac:dyDescent="0.25">
      <c r="A2346" t="s">
        <v>3644</v>
      </c>
      <c r="B2346" t="s">
        <v>4332</v>
      </c>
    </row>
    <row r="2347" spans="1:2" x14ac:dyDescent="0.25">
      <c r="A2347" t="s">
        <v>3645</v>
      </c>
      <c r="B2347" t="s">
        <v>4330</v>
      </c>
    </row>
    <row r="2348" spans="1:2" x14ac:dyDescent="0.25">
      <c r="A2348" t="s">
        <v>3646</v>
      </c>
      <c r="B2348" t="s">
        <v>4324</v>
      </c>
    </row>
    <row r="2349" spans="1:2" x14ac:dyDescent="0.25">
      <c r="A2349" t="s">
        <v>3647</v>
      </c>
      <c r="B2349" t="s">
        <v>4332</v>
      </c>
    </row>
    <row r="2350" spans="1:2" x14ac:dyDescent="0.25">
      <c r="A2350" t="s">
        <v>3648</v>
      </c>
      <c r="B2350" t="s">
        <v>4330</v>
      </c>
    </row>
    <row r="2351" spans="1:2" x14ac:dyDescent="0.25">
      <c r="A2351" t="s">
        <v>3649</v>
      </c>
      <c r="B2351" t="s">
        <v>4324</v>
      </c>
    </row>
    <row r="2352" spans="1:2" x14ac:dyDescent="0.25">
      <c r="A2352" t="s">
        <v>3650</v>
      </c>
      <c r="B2352" t="s">
        <v>4332</v>
      </c>
    </row>
    <row r="2353" spans="1:2" x14ac:dyDescent="0.25">
      <c r="A2353" t="s">
        <v>3651</v>
      </c>
      <c r="B2353" t="s">
        <v>4329</v>
      </c>
    </row>
    <row r="2354" spans="1:2" x14ac:dyDescent="0.25">
      <c r="A2354" t="s">
        <v>3652</v>
      </c>
      <c r="B2354" t="s">
        <v>4324</v>
      </c>
    </row>
    <row r="2355" spans="1:2" x14ac:dyDescent="0.25">
      <c r="A2355" t="s">
        <v>3653</v>
      </c>
      <c r="B2355" t="s">
        <v>4332</v>
      </c>
    </row>
    <row r="2356" spans="1:2" x14ac:dyDescent="0.25">
      <c r="A2356" t="s">
        <v>3654</v>
      </c>
      <c r="B2356" t="s">
        <v>4330</v>
      </c>
    </row>
    <row r="2357" spans="1:2" x14ac:dyDescent="0.25">
      <c r="A2357" t="s">
        <v>3655</v>
      </c>
      <c r="B2357" t="s">
        <v>4324</v>
      </c>
    </row>
    <row r="2358" spans="1:2" x14ac:dyDescent="0.25">
      <c r="A2358" t="s">
        <v>3656</v>
      </c>
      <c r="B2358" t="s">
        <v>4332</v>
      </c>
    </row>
    <row r="2359" spans="1:2" x14ac:dyDescent="0.25">
      <c r="A2359" t="s">
        <v>3657</v>
      </c>
      <c r="B2359" t="s">
        <v>4330</v>
      </c>
    </row>
    <row r="2360" spans="1:2" x14ac:dyDescent="0.25">
      <c r="A2360" t="s">
        <v>3658</v>
      </c>
      <c r="B2360" t="s">
        <v>4324</v>
      </c>
    </row>
    <row r="2361" spans="1:2" x14ac:dyDescent="0.25">
      <c r="A2361" t="s">
        <v>3659</v>
      </c>
      <c r="B2361" t="s">
        <v>4332</v>
      </c>
    </row>
    <row r="2362" spans="1:2" x14ac:dyDescent="0.25">
      <c r="A2362" t="s">
        <v>3660</v>
      </c>
      <c r="B2362" t="s">
        <v>4329</v>
      </c>
    </row>
    <row r="2363" spans="1:2" x14ac:dyDescent="0.25">
      <c r="A2363" t="s">
        <v>3661</v>
      </c>
      <c r="B2363" t="s">
        <v>4324</v>
      </c>
    </row>
    <row r="2364" spans="1:2" x14ac:dyDescent="0.25">
      <c r="A2364" t="s">
        <v>3662</v>
      </c>
      <c r="B2364" t="s">
        <v>4332</v>
      </c>
    </row>
    <row r="2365" spans="1:2" x14ac:dyDescent="0.25">
      <c r="A2365" t="s">
        <v>3663</v>
      </c>
      <c r="B2365" t="s">
        <v>4330</v>
      </c>
    </row>
    <row r="2366" spans="1:2" x14ac:dyDescent="0.25">
      <c r="A2366" t="s">
        <v>3664</v>
      </c>
      <c r="B2366" t="s">
        <v>4324</v>
      </c>
    </row>
    <row r="2367" spans="1:2" x14ac:dyDescent="0.25">
      <c r="A2367" t="s">
        <v>3665</v>
      </c>
      <c r="B2367" t="s">
        <v>4332</v>
      </c>
    </row>
    <row r="2368" spans="1:2" x14ac:dyDescent="0.25">
      <c r="A2368" t="s">
        <v>3666</v>
      </c>
      <c r="B2368" t="s">
        <v>4330</v>
      </c>
    </row>
    <row r="2369" spans="1:2" x14ac:dyDescent="0.25">
      <c r="A2369" t="s">
        <v>3667</v>
      </c>
      <c r="B2369" t="s">
        <v>4324</v>
      </c>
    </row>
    <row r="2370" spans="1:2" x14ac:dyDescent="0.25">
      <c r="A2370" t="s">
        <v>3668</v>
      </c>
      <c r="B2370" t="s">
        <v>4332</v>
      </c>
    </row>
    <row r="2371" spans="1:2" x14ac:dyDescent="0.25">
      <c r="A2371" t="s">
        <v>3669</v>
      </c>
      <c r="B2371" t="s">
        <v>4329</v>
      </c>
    </row>
    <row r="2372" spans="1:2" x14ac:dyDescent="0.25">
      <c r="A2372" t="s">
        <v>3670</v>
      </c>
      <c r="B2372" t="s">
        <v>4324</v>
      </c>
    </row>
    <row r="2373" spans="1:2" x14ac:dyDescent="0.25">
      <c r="A2373" t="s">
        <v>3671</v>
      </c>
      <c r="B2373" t="s">
        <v>4332</v>
      </c>
    </row>
    <row r="2374" spans="1:2" x14ac:dyDescent="0.25">
      <c r="A2374" t="s">
        <v>3672</v>
      </c>
      <c r="B2374" t="s">
        <v>4330</v>
      </c>
    </row>
    <row r="2375" spans="1:2" x14ac:dyDescent="0.25">
      <c r="A2375" t="s">
        <v>3673</v>
      </c>
      <c r="B2375" t="s">
        <v>4324</v>
      </c>
    </row>
    <row r="2376" spans="1:2" x14ac:dyDescent="0.25">
      <c r="A2376" t="s">
        <v>3674</v>
      </c>
      <c r="B2376" t="s">
        <v>4332</v>
      </c>
    </row>
    <row r="2377" spans="1:2" x14ac:dyDescent="0.25">
      <c r="A2377" t="s">
        <v>3675</v>
      </c>
      <c r="B2377" t="s">
        <v>4330</v>
      </c>
    </row>
    <row r="2378" spans="1:2" x14ac:dyDescent="0.25">
      <c r="A2378" t="s">
        <v>3676</v>
      </c>
      <c r="B2378" t="s">
        <v>4324</v>
      </c>
    </row>
    <row r="2379" spans="1:2" x14ac:dyDescent="0.25">
      <c r="A2379" t="s">
        <v>2247</v>
      </c>
      <c r="B2379" t="s">
        <v>4322</v>
      </c>
    </row>
    <row r="2380" spans="1:2" x14ac:dyDescent="0.25">
      <c r="A2380" t="s">
        <v>2247</v>
      </c>
      <c r="B2380" t="s">
        <v>4323</v>
      </c>
    </row>
    <row r="2381" spans="1:2" x14ac:dyDescent="0.25">
      <c r="A2381" t="s">
        <v>2247</v>
      </c>
      <c r="B2381" t="s">
        <v>4337</v>
      </c>
    </row>
    <row r="2382" spans="1:2" x14ac:dyDescent="0.25">
      <c r="A2382" t="s">
        <v>3677</v>
      </c>
      <c r="B2382" t="s">
        <v>4324</v>
      </c>
    </row>
    <row r="2383" spans="1:2" x14ac:dyDescent="0.25">
      <c r="A2383" t="s">
        <v>3678</v>
      </c>
      <c r="B2383" t="s">
        <v>4325</v>
      </c>
    </row>
    <row r="2384" spans="1:2" x14ac:dyDescent="0.25">
      <c r="A2384" t="s">
        <v>2248</v>
      </c>
      <c r="B2384" t="s">
        <v>4326</v>
      </c>
    </row>
    <row r="2385" spans="1:2" x14ac:dyDescent="0.25">
      <c r="A2385" t="s">
        <v>2248</v>
      </c>
      <c r="B2385" t="s">
        <v>4328</v>
      </c>
    </row>
    <row r="2386" spans="1:2" x14ac:dyDescent="0.25">
      <c r="A2386" t="s">
        <v>3679</v>
      </c>
      <c r="B2386" t="s">
        <v>4325</v>
      </c>
    </row>
    <row r="2387" spans="1:2" x14ac:dyDescent="0.25">
      <c r="A2387" t="s">
        <v>3680</v>
      </c>
      <c r="B2387" t="s">
        <v>4338</v>
      </c>
    </row>
    <row r="2388" spans="1:2" x14ac:dyDescent="0.25">
      <c r="A2388" t="s">
        <v>3680</v>
      </c>
      <c r="B2388" t="s">
        <v>4321</v>
      </c>
    </row>
    <row r="2389" spans="1:2" x14ac:dyDescent="0.25">
      <c r="A2389" t="s">
        <v>3681</v>
      </c>
      <c r="B2389" t="s">
        <v>4324</v>
      </c>
    </row>
    <row r="2390" spans="1:2" x14ac:dyDescent="0.25">
      <c r="A2390" t="s">
        <v>3682</v>
      </c>
      <c r="B2390" t="s">
        <v>4321</v>
      </c>
    </row>
    <row r="2391" spans="1:2" x14ac:dyDescent="0.25">
      <c r="A2391" t="s">
        <v>3683</v>
      </c>
      <c r="B2391" t="s">
        <v>4321</v>
      </c>
    </row>
    <row r="2392" spans="1:2" x14ac:dyDescent="0.25">
      <c r="A2392" t="s">
        <v>3684</v>
      </c>
      <c r="B2392" t="s">
        <v>4337</v>
      </c>
    </row>
    <row r="2393" spans="1:2" x14ac:dyDescent="0.25">
      <c r="A2393" t="s">
        <v>3685</v>
      </c>
      <c r="B2393" t="s">
        <v>4324</v>
      </c>
    </row>
    <row r="2394" spans="1:2" x14ac:dyDescent="0.25">
      <c r="A2394" t="s">
        <v>3686</v>
      </c>
      <c r="B2394" t="s">
        <v>4321</v>
      </c>
    </row>
    <row r="2395" spans="1:2" x14ac:dyDescent="0.25">
      <c r="A2395" t="s">
        <v>3687</v>
      </c>
      <c r="B2395" t="s">
        <v>4337</v>
      </c>
    </row>
    <row r="2396" spans="1:2" x14ac:dyDescent="0.25">
      <c r="A2396" t="s">
        <v>3688</v>
      </c>
      <c r="B2396" t="s">
        <v>4324</v>
      </c>
    </row>
    <row r="2397" spans="1:2" x14ac:dyDescent="0.25">
      <c r="A2397" t="s">
        <v>3689</v>
      </c>
      <c r="B2397" t="s">
        <v>4321</v>
      </c>
    </row>
    <row r="2398" spans="1:2" x14ac:dyDescent="0.25">
      <c r="A2398" t="s">
        <v>3690</v>
      </c>
      <c r="B2398" t="s">
        <v>4337</v>
      </c>
    </row>
    <row r="2399" spans="1:2" x14ac:dyDescent="0.25">
      <c r="A2399" t="s">
        <v>3691</v>
      </c>
      <c r="B2399" t="s">
        <v>4324</v>
      </c>
    </row>
    <row r="2400" spans="1:2" x14ac:dyDescent="0.25">
      <c r="A2400" t="s">
        <v>3692</v>
      </c>
      <c r="B2400" t="s">
        <v>4321</v>
      </c>
    </row>
    <row r="2401" spans="1:2" x14ac:dyDescent="0.25">
      <c r="A2401" t="s">
        <v>3693</v>
      </c>
      <c r="B2401" t="s">
        <v>4337</v>
      </c>
    </row>
    <row r="2402" spans="1:2" x14ac:dyDescent="0.25">
      <c r="A2402" t="s">
        <v>3694</v>
      </c>
      <c r="B2402" t="s">
        <v>4324</v>
      </c>
    </row>
    <row r="2403" spans="1:2" x14ac:dyDescent="0.25">
      <c r="A2403" t="s">
        <v>3695</v>
      </c>
      <c r="B2403" t="s">
        <v>4321</v>
      </c>
    </row>
    <row r="2404" spans="1:2" x14ac:dyDescent="0.25">
      <c r="A2404" t="s">
        <v>3696</v>
      </c>
      <c r="B2404" t="s">
        <v>4324</v>
      </c>
    </row>
    <row r="2405" spans="1:2" x14ac:dyDescent="0.25">
      <c r="A2405" t="s">
        <v>3697</v>
      </c>
      <c r="B2405" t="s">
        <v>4321</v>
      </c>
    </row>
    <row r="2406" spans="1:2" x14ac:dyDescent="0.25">
      <c r="A2406" t="s">
        <v>3698</v>
      </c>
      <c r="B2406" t="s">
        <v>4324</v>
      </c>
    </row>
    <row r="2407" spans="1:2" x14ac:dyDescent="0.25">
      <c r="A2407" t="s">
        <v>3699</v>
      </c>
      <c r="B2407" t="s">
        <v>4321</v>
      </c>
    </row>
    <row r="2408" spans="1:2" x14ac:dyDescent="0.25">
      <c r="A2408" t="s">
        <v>3700</v>
      </c>
      <c r="B2408" t="s">
        <v>4324</v>
      </c>
    </row>
    <row r="2409" spans="1:2" x14ac:dyDescent="0.25">
      <c r="A2409" t="s">
        <v>3701</v>
      </c>
      <c r="B2409" t="s">
        <v>4321</v>
      </c>
    </row>
    <row r="2410" spans="1:2" x14ac:dyDescent="0.25">
      <c r="A2410" t="s">
        <v>3702</v>
      </c>
      <c r="B2410" t="s">
        <v>4324</v>
      </c>
    </row>
    <row r="2411" spans="1:2" x14ac:dyDescent="0.25">
      <c r="A2411" t="s">
        <v>3703</v>
      </c>
      <c r="B2411" t="s">
        <v>4321</v>
      </c>
    </row>
    <row r="2412" spans="1:2" x14ac:dyDescent="0.25">
      <c r="A2412" t="s">
        <v>3704</v>
      </c>
      <c r="B2412" t="s">
        <v>4324</v>
      </c>
    </row>
    <row r="2413" spans="1:2" x14ac:dyDescent="0.25">
      <c r="A2413" t="s">
        <v>3705</v>
      </c>
      <c r="B2413" t="s">
        <v>4339</v>
      </c>
    </row>
    <row r="2414" spans="1:2" x14ac:dyDescent="0.25">
      <c r="A2414" t="s">
        <v>3706</v>
      </c>
      <c r="B2414" t="s">
        <v>4324</v>
      </c>
    </row>
    <row r="2415" spans="1:2" x14ac:dyDescent="0.25">
      <c r="A2415" t="s">
        <v>3707</v>
      </c>
      <c r="B2415" t="s">
        <v>4321</v>
      </c>
    </row>
    <row r="2416" spans="1:2" x14ac:dyDescent="0.25">
      <c r="A2416" t="s">
        <v>3708</v>
      </c>
      <c r="B2416" t="s">
        <v>4324</v>
      </c>
    </row>
    <row r="2417" spans="1:2" x14ac:dyDescent="0.25">
      <c r="A2417" t="s">
        <v>3709</v>
      </c>
      <c r="B2417" t="s">
        <v>4321</v>
      </c>
    </row>
    <row r="2418" spans="1:2" x14ac:dyDescent="0.25">
      <c r="A2418" t="s">
        <v>3710</v>
      </c>
      <c r="B2418" t="s">
        <v>4324</v>
      </c>
    </row>
    <row r="2419" spans="1:2" x14ac:dyDescent="0.25">
      <c r="A2419" t="s">
        <v>3711</v>
      </c>
      <c r="B2419" t="s">
        <v>4321</v>
      </c>
    </row>
    <row r="2420" spans="1:2" x14ac:dyDescent="0.25">
      <c r="A2420" t="s">
        <v>3712</v>
      </c>
      <c r="B2420" t="s">
        <v>4324</v>
      </c>
    </row>
    <row r="2421" spans="1:2" x14ac:dyDescent="0.25">
      <c r="A2421" t="s">
        <v>3713</v>
      </c>
      <c r="B2421" t="s">
        <v>4321</v>
      </c>
    </row>
    <row r="2422" spans="1:2" x14ac:dyDescent="0.25">
      <c r="A2422" t="s">
        <v>3714</v>
      </c>
      <c r="B2422" t="s">
        <v>4324</v>
      </c>
    </row>
    <row r="2423" spans="1:2" x14ac:dyDescent="0.25">
      <c r="A2423" t="s">
        <v>3715</v>
      </c>
      <c r="B2423" t="s">
        <v>4321</v>
      </c>
    </row>
    <row r="2424" spans="1:2" x14ac:dyDescent="0.25">
      <c r="A2424" t="s">
        <v>2249</v>
      </c>
      <c r="B2424" t="s">
        <v>4322</v>
      </c>
    </row>
    <row r="2425" spans="1:2" x14ac:dyDescent="0.25">
      <c r="A2425" t="s">
        <v>2249</v>
      </c>
      <c r="B2425" t="s">
        <v>4323</v>
      </c>
    </row>
    <row r="2426" spans="1:2" x14ac:dyDescent="0.25">
      <c r="A2426" t="s">
        <v>2249</v>
      </c>
      <c r="B2426" t="s">
        <v>4323</v>
      </c>
    </row>
    <row r="2427" spans="1:2" x14ac:dyDescent="0.25">
      <c r="A2427" t="s">
        <v>3716</v>
      </c>
      <c r="B2427" t="s">
        <v>4324</v>
      </c>
    </row>
    <row r="2428" spans="1:2" x14ac:dyDescent="0.25">
      <c r="A2428" t="s">
        <v>3717</v>
      </c>
      <c r="B2428" t="s">
        <v>4325</v>
      </c>
    </row>
    <row r="2429" spans="1:2" x14ac:dyDescent="0.25">
      <c r="A2429" t="s">
        <v>2250</v>
      </c>
      <c r="B2429" t="s">
        <v>4326</v>
      </c>
    </row>
    <row r="2430" spans="1:2" x14ac:dyDescent="0.25">
      <c r="A2430" t="s">
        <v>2250</v>
      </c>
      <c r="B2430" t="s">
        <v>4325</v>
      </c>
    </row>
    <row r="2431" spans="1:2" x14ac:dyDescent="0.25">
      <c r="A2431" t="s">
        <v>3718</v>
      </c>
      <c r="B2431" t="s">
        <v>4324</v>
      </c>
    </row>
    <row r="2432" spans="1:2" x14ac:dyDescent="0.25">
      <c r="A2432" t="s">
        <v>3719</v>
      </c>
      <c r="B2432" t="s">
        <v>4325</v>
      </c>
    </row>
    <row r="2433" spans="1:2" x14ac:dyDescent="0.25">
      <c r="A2433" t="s">
        <v>3720</v>
      </c>
      <c r="B2433" t="s">
        <v>4321</v>
      </c>
    </row>
    <row r="2434" spans="1:2" x14ac:dyDescent="0.25">
      <c r="A2434" t="s">
        <v>3721</v>
      </c>
      <c r="B2434" t="s">
        <v>4324</v>
      </c>
    </row>
    <row r="2435" spans="1:2" x14ac:dyDescent="0.25">
      <c r="A2435" t="s">
        <v>3722</v>
      </c>
      <c r="B2435" t="s">
        <v>4321</v>
      </c>
    </row>
    <row r="2436" spans="1:2" x14ac:dyDescent="0.25">
      <c r="A2436" t="s">
        <v>3723</v>
      </c>
      <c r="B2436" t="s">
        <v>4321</v>
      </c>
    </row>
    <row r="2437" spans="1:2" x14ac:dyDescent="0.25">
      <c r="A2437" t="s">
        <v>3724</v>
      </c>
      <c r="B2437" t="s">
        <v>4323</v>
      </c>
    </row>
    <row r="2438" spans="1:2" x14ac:dyDescent="0.25">
      <c r="A2438" t="s">
        <v>3725</v>
      </c>
      <c r="B2438" t="s">
        <v>4324</v>
      </c>
    </row>
    <row r="2439" spans="1:2" x14ac:dyDescent="0.25">
      <c r="A2439" t="s">
        <v>3726</v>
      </c>
      <c r="B2439" t="s">
        <v>4321</v>
      </c>
    </row>
    <row r="2440" spans="1:2" x14ac:dyDescent="0.25">
      <c r="A2440" t="s">
        <v>3727</v>
      </c>
      <c r="B2440" t="s">
        <v>4323</v>
      </c>
    </row>
    <row r="2441" spans="1:2" x14ac:dyDescent="0.25">
      <c r="A2441" t="s">
        <v>3728</v>
      </c>
      <c r="B2441" t="s">
        <v>4324</v>
      </c>
    </row>
    <row r="2442" spans="1:2" x14ac:dyDescent="0.25">
      <c r="A2442" t="s">
        <v>3729</v>
      </c>
      <c r="B2442" t="s">
        <v>4321</v>
      </c>
    </row>
    <row r="2443" spans="1:2" x14ac:dyDescent="0.25">
      <c r="A2443" t="s">
        <v>3730</v>
      </c>
      <c r="B2443" t="s">
        <v>4323</v>
      </c>
    </row>
    <row r="2444" spans="1:2" x14ac:dyDescent="0.25">
      <c r="A2444" t="s">
        <v>3731</v>
      </c>
      <c r="B2444" t="s">
        <v>4324</v>
      </c>
    </row>
    <row r="2445" spans="1:2" x14ac:dyDescent="0.25">
      <c r="A2445" t="s">
        <v>3732</v>
      </c>
      <c r="B2445" t="s">
        <v>4321</v>
      </c>
    </row>
    <row r="2446" spans="1:2" x14ac:dyDescent="0.25">
      <c r="A2446" t="s">
        <v>3733</v>
      </c>
      <c r="B2446" t="s">
        <v>4323</v>
      </c>
    </row>
    <row r="2447" spans="1:2" x14ac:dyDescent="0.25">
      <c r="A2447" t="s">
        <v>3734</v>
      </c>
      <c r="B2447" t="s">
        <v>4324</v>
      </c>
    </row>
    <row r="2448" spans="1:2" x14ac:dyDescent="0.25">
      <c r="A2448" t="s">
        <v>3735</v>
      </c>
      <c r="B2448" t="s">
        <v>4321</v>
      </c>
    </row>
    <row r="2449" spans="1:2" x14ac:dyDescent="0.25">
      <c r="A2449" t="s">
        <v>3736</v>
      </c>
      <c r="B2449" t="s">
        <v>4324</v>
      </c>
    </row>
    <row r="2450" spans="1:2" x14ac:dyDescent="0.25">
      <c r="A2450" t="s">
        <v>3737</v>
      </c>
      <c r="B2450" t="s">
        <v>4321</v>
      </c>
    </row>
    <row r="2451" spans="1:2" x14ac:dyDescent="0.25">
      <c r="A2451" t="s">
        <v>3738</v>
      </c>
      <c r="B2451" t="s">
        <v>4324</v>
      </c>
    </row>
    <row r="2452" spans="1:2" x14ac:dyDescent="0.25">
      <c r="A2452" t="s">
        <v>3739</v>
      </c>
      <c r="B2452" t="s">
        <v>4321</v>
      </c>
    </row>
    <row r="2453" spans="1:2" x14ac:dyDescent="0.25">
      <c r="A2453" t="s">
        <v>3740</v>
      </c>
      <c r="B2453" t="s">
        <v>4324</v>
      </c>
    </row>
    <row r="2454" spans="1:2" x14ac:dyDescent="0.25">
      <c r="A2454" t="s">
        <v>3741</v>
      </c>
      <c r="B2454" t="s">
        <v>4321</v>
      </c>
    </row>
    <row r="2455" spans="1:2" x14ac:dyDescent="0.25">
      <c r="A2455" t="s">
        <v>3742</v>
      </c>
      <c r="B2455" t="s">
        <v>4324</v>
      </c>
    </row>
    <row r="2456" spans="1:2" x14ac:dyDescent="0.25">
      <c r="A2456" t="s">
        <v>3743</v>
      </c>
      <c r="B2456" t="s">
        <v>4321</v>
      </c>
    </row>
    <row r="2457" spans="1:2" x14ac:dyDescent="0.25">
      <c r="A2457" t="s">
        <v>3744</v>
      </c>
      <c r="B2457" t="s">
        <v>4324</v>
      </c>
    </row>
    <row r="2458" spans="1:2" x14ac:dyDescent="0.25">
      <c r="A2458" t="s">
        <v>3745</v>
      </c>
      <c r="B2458" t="s">
        <v>4327</v>
      </c>
    </row>
    <row r="2459" spans="1:2" x14ac:dyDescent="0.25">
      <c r="A2459" t="s">
        <v>3746</v>
      </c>
      <c r="B2459" t="s">
        <v>4324</v>
      </c>
    </row>
    <row r="2460" spans="1:2" x14ac:dyDescent="0.25">
      <c r="A2460" t="s">
        <v>3747</v>
      </c>
      <c r="B2460" t="s">
        <v>4321</v>
      </c>
    </row>
    <row r="2461" spans="1:2" x14ac:dyDescent="0.25">
      <c r="A2461" t="s">
        <v>3748</v>
      </c>
      <c r="B2461" t="s">
        <v>4324</v>
      </c>
    </row>
    <row r="2462" spans="1:2" x14ac:dyDescent="0.25">
      <c r="A2462" t="s">
        <v>3749</v>
      </c>
      <c r="B2462" t="s">
        <v>4321</v>
      </c>
    </row>
    <row r="2463" spans="1:2" x14ac:dyDescent="0.25">
      <c r="A2463" t="s">
        <v>3750</v>
      </c>
      <c r="B2463" t="s">
        <v>4324</v>
      </c>
    </row>
    <row r="2464" spans="1:2" x14ac:dyDescent="0.25">
      <c r="A2464" t="s">
        <v>3751</v>
      </c>
      <c r="B2464" t="s">
        <v>4321</v>
      </c>
    </row>
    <row r="2465" spans="1:2" x14ac:dyDescent="0.25">
      <c r="A2465" t="s">
        <v>3752</v>
      </c>
      <c r="B2465" t="s">
        <v>4324</v>
      </c>
    </row>
    <row r="2466" spans="1:2" x14ac:dyDescent="0.25">
      <c r="A2466" t="s">
        <v>3753</v>
      </c>
      <c r="B2466" t="s">
        <v>4321</v>
      </c>
    </row>
    <row r="2467" spans="1:2" x14ac:dyDescent="0.25">
      <c r="A2467" t="s">
        <v>3754</v>
      </c>
      <c r="B2467" t="s">
        <v>4324</v>
      </c>
    </row>
    <row r="2468" spans="1:2" x14ac:dyDescent="0.25">
      <c r="A2468" t="s">
        <v>3755</v>
      </c>
      <c r="B2468" t="s">
        <v>4321</v>
      </c>
    </row>
    <row r="2469" spans="1:2" x14ac:dyDescent="0.25">
      <c r="A2469" t="s">
        <v>519</v>
      </c>
      <c r="B2469" t="s">
        <v>1248</v>
      </c>
    </row>
    <row r="2470" spans="1:2" x14ac:dyDescent="0.25">
      <c r="A2470" t="s">
        <v>520</v>
      </c>
      <c r="B2470" t="s">
        <v>1248</v>
      </c>
    </row>
    <row r="2471" spans="1:2" x14ac:dyDescent="0.25">
      <c r="A2471" t="s">
        <v>521</v>
      </c>
      <c r="B2471" t="s">
        <v>1248</v>
      </c>
    </row>
    <row r="2472" spans="1:2" x14ac:dyDescent="0.25">
      <c r="A2472" t="s">
        <v>523</v>
      </c>
      <c r="B2472" t="s">
        <v>1248</v>
      </c>
    </row>
    <row r="2473" spans="1:2" x14ac:dyDescent="0.25">
      <c r="A2473" t="s">
        <v>522</v>
      </c>
      <c r="B2473" t="s">
        <v>1248</v>
      </c>
    </row>
    <row r="2474" spans="1:2" x14ac:dyDescent="0.25">
      <c r="A2474" t="s">
        <v>524</v>
      </c>
      <c r="B2474" t="s">
        <v>1248</v>
      </c>
    </row>
    <row r="2475" spans="1:2" x14ac:dyDescent="0.25">
      <c r="A2475" t="s">
        <v>525</v>
      </c>
      <c r="B2475" t="s">
        <v>1248</v>
      </c>
    </row>
    <row r="2476" spans="1:2" x14ac:dyDescent="0.25">
      <c r="A2476" t="s">
        <v>526</v>
      </c>
      <c r="B2476" t="s">
        <v>1248</v>
      </c>
    </row>
    <row r="2477" spans="1:2" x14ac:dyDescent="0.25">
      <c r="A2477" t="s">
        <v>527</v>
      </c>
      <c r="B2477" t="s">
        <v>1248</v>
      </c>
    </row>
    <row r="2478" spans="1:2" x14ac:dyDescent="0.25">
      <c r="A2478" t="s">
        <v>528</v>
      </c>
      <c r="B2478" t="s">
        <v>1248</v>
      </c>
    </row>
    <row r="2479" spans="1:2" x14ac:dyDescent="0.25">
      <c r="A2479" t="s">
        <v>529</v>
      </c>
      <c r="B2479" t="s">
        <v>1248</v>
      </c>
    </row>
    <row r="2480" spans="1:2" x14ac:dyDescent="0.25">
      <c r="A2480" t="s">
        <v>531</v>
      </c>
      <c r="B2480" t="s">
        <v>1248</v>
      </c>
    </row>
    <row r="2481" spans="1:2" x14ac:dyDescent="0.25">
      <c r="A2481" t="s">
        <v>530</v>
      </c>
      <c r="B2481" t="s">
        <v>1248</v>
      </c>
    </row>
    <row r="2482" spans="1:2" x14ac:dyDescent="0.25">
      <c r="A2482" t="s">
        <v>532</v>
      </c>
      <c r="B2482" t="s">
        <v>1248</v>
      </c>
    </row>
    <row r="2483" spans="1:2" x14ac:dyDescent="0.25">
      <c r="A2483" t="s">
        <v>533</v>
      </c>
      <c r="B2483" t="s">
        <v>1248</v>
      </c>
    </row>
    <row r="2484" spans="1:2" x14ac:dyDescent="0.25">
      <c r="A2484" t="s">
        <v>534</v>
      </c>
      <c r="B2484" t="s">
        <v>1248</v>
      </c>
    </row>
    <row r="2485" spans="1:2" x14ac:dyDescent="0.25">
      <c r="A2485" t="s">
        <v>1238</v>
      </c>
      <c r="B2485" t="s">
        <v>1243</v>
      </c>
    </row>
    <row r="2486" spans="1:2" x14ac:dyDescent="0.25">
      <c r="A2486" t="s">
        <v>3756</v>
      </c>
      <c r="B2486" t="s">
        <v>4258</v>
      </c>
    </row>
    <row r="2487" spans="1:2" x14ac:dyDescent="0.25">
      <c r="A2487" t="s">
        <v>3757</v>
      </c>
      <c r="B2487" t="s">
        <v>4258</v>
      </c>
    </row>
    <row r="2488" spans="1:2" x14ac:dyDescent="0.25">
      <c r="A2488" t="s">
        <v>3758</v>
      </c>
      <c r="B2488" t="s">
        <v>4340</v>
      </c>
    </row>
    <row r="2489" spans="1:2" x14ac:dyDescent="0.25">
      <c r="A2489" t="s">
        <v>3759</v>
      </c>
      <c r="B2489" t="s">
        <v>4340</v>
      </c>
    </row>
    <row r="2490" spans="1:2" x14ac:dyDescent="0.25">
      <c r="A2490" t="s">
        <v>3760</v>
      </c>
      <c r="B2490" t="s">
        <v>4340</v>
      </c>
    </row>
    <row r="2491" spans="1:2" x14ac:dyDescent="0.25">
      <c r="A2491" t="s">
        <v>3761</v>
      </c>
      <c r="B2491" t="s">
        <v>4341</v>
      </c>
    </row>
    <row r="2492" spans="1:2" x14ac:dyDescent="0.25">
      <c r="A2492" t="s">
        <v>3762</v>
      </c>
      <c r="B2492" t="s">
        <v>4341</v>
      </c>
    </row>
    <row r="2493" spans="1:2" x14ac:dyDescent="0.25">
      <c r="A2493" t="s">
        <v>3763</v>
      </c>
      <c r="B2493" t="s">
        <v>4342</v>
      </c>
    </row>
    <row r="2494" spans="1:2" x14ac:dyDescent="0.25">
      <c r="A2494" t="s">
        <v>3764</v>
      </c>
      <c r="B2494" t="s">
        <v>4341</v>
      </c>
    </row>
    <row r="2495" spans="1:2" x14ac:dyDescent="0.25">
      <c r="A2495" t="s">
        <v>3765</v>
      </c>
      <c r="B2495" t="s">
        <v>4342</v>
      </c>
    </row>
    <row r="2496" spans="1:2" x14ac:dyDescent="0.25">
      <c r="A2496" t="s">
        <v>510</v>
      </c>
      <c r="B2496" t="s">
        <v>1249</v>
      </c>
    </row>
    <row r="2497" spans="1:2" x14ac:dyDescent="0.25">
      <c r="A2497" t="s">
        <v>515</v>
      </c>
      <c r="B2497" t="s">
        <v>1249</v>
      </c>
    </row>
    <row r="2498" spans="1:2" x14ac:dyDescent="0.25">
      <c r="A2498" t="s">
        <v>513</v>
      </c>
      <c r="B2498" t="s">
        <v>1249</v>
      </c>
    </row>
    <row r="2499" spans="1:2" x14ac:dyDescent="0.25">
      <c r="A2499" t="s">
        <v>511</v>
      </c>
      <c r="B2499" t="s">
        <v>1249</v>
      </c>
    </row>
    <row r="2500" spans="1:2" x14ac:dyDescent="0.25">
      <c r="A2500" t="s">
        <v>516</v>
      </c>
      <c r="B2500" t="s">
        <v>1249</v>
      </c>
    </row>
    <row r="2501" spans="1:2" x14ac:dyDescent="0.25">
      <c r="A2501" t="s">
        <v>514</v>
      </c>
      <c r="B2501" t="s">
        <v>1249</v>
      </c>
    </row>
    <row r="2502" spans="1:2" x14ac:dyDescent="0.25">
      <c r="A2502" t="s">
        <v>536</v>
      </c>
      <c r="B2502" t="s">
        <v>1280</v>
      </c>
    </row>
    <row r="2503" spans="1:2" x14ac:dyDescent="0.25">
      <c r="A2503" t="s">
        <v>535</v>
      </c>
      <c r="B2503" t="s">
        <v>1280</v>
      </c>
    </row>
    <row r="2504" spans="1:2" x14ac:dyDescent="0.25">
      <c r="A2504" t="s">
        <v>537</v>
      </c>
      <c r="B2504" t="s">
        <v>1281</v>
      </c>
    </row>
    <row r="2505" spans="1:2" x14ac:dyDescent="0.25">
      <c r="A2505" t="s">
        <v>543</v>
      </c>
      <c r="B2505" t="s">
        <v>1281</v>
      </c>
    </row>
    <row r="2506" spans="1:2" x14ac:dyDescent="0.25">
      <c r="A2506" t="s">
        <v>542</v>
      </c>
      <c r="B2506" t="s">
        <v>1281</v>
      </c>
    </row>
    <row r="2507" spans="1:2" x14ac:dyDescent="0.25">
      <c r="A2507" t="s">
        <v>539</v>
      </c>
      <c r="B2507" t="s">
        <v>1281</v>
      </c>
    </row>
    <row r="2508" spans="1:2" x14ac:dyDescent="0.25">
      <c r="A2508" t="s">
        <v>540</v>
      </c>
      <c r="B2508" t="s">
        <v>1281</v>
      </c>
    </row>
    <row r="2509" spans="1:2" x14ac:dyDescent="0.25">
      <c r="A2509" t="s">
        <v>541</v>
      </c>
      <c r="B2509" t="s">
        <v>1281</v>
      </c>
    </row>
    <row r="2510" spans="1:2" x14ac:dyDescent="0.25">
      <c r="A2510" t="s">
        <v>544</v>
      </c>
      <c r="B2510" t="s">
        <v>1281</v>
      </c>
    </row>
    <row r="2511" spans="1:2" x14ac:dyDescent="0.25">
      <c r="A2511" t="s">
        <v>545</v>
      </c>
      <c r="B2511" t="s">
        <v>1281</v>
      </c>
    </row>
    <row r="2512" spans="1:2" x14ac:dyDescent="0.25">
      <c r="A2512" t="s">
        <v>553</v>
      </c>
      <c r="B2512" t="s">
        <v>1281</v>
      </c>
    </row>
    <row r="2513" spans="1:2" x14ac:dyDescent="0.25">
      <c r="A2513" t="s">
        <v>1217</v>
      </c>
      <c r="B2513" t="s">
        <v>1242</v>
      </c>
    </row>
    <row r="2514" spans="1:2" x14ac:dyDescent="0.25">
      <c r="A2514" t="s">
        <v>380</v>
      </c>
      <c r="B2514" t="s">
        <v>4478</v>
      </c>
    </row>
    <row r="2515" spans="1:2" x14ac:dyDescent="0.25">
      <c r="A2515" t="s">
        <v>381</v>
      </c>
      <c r="B2515" t="s">
        <v>4479</v>
      </c>
    </row>
    <row r="2516" spans="1:2" x14ac:dyDescent="0.25">
      <c r="A2516" t="s">
        <v>381</v>
      </c>
      <c r="B2516" t="s">
        <v>4478</v>
      </c>
    </row>
    <row r="2517" spans="1:2" x14ac:dyDescent="0.25">
      <c r="A2517" t="s">
        <v>376</v>
      </c>
      <c r="B2517" t="s">
        <v>4480</v>
      </c>
    </row>
    <row r="2518" spans="1:2" x14ac:dyDescent="0.25">
      <c r="A2518" t="s">
        <v>407</v>
      </c>
      <c r="B2518" t="s">
        <v>4480</v>
      </c>
    </row>
    <row r="2519" spans="1:2" x14ac:dyDescent="0.25">
      <c r="A2519" t="s">
        <v>382</v>
      </c>
      <c r="B2519" t="s">
        <v>4478</v>
      </c>
    </row>
    <row r="2520" spans="1:2" x14ac:dyDescent="0.25">
      <c r="A2520" t="s">
        <v>379</v>
      </c>
      <c r="B2520" t="s">
        <v>4480</v>
      </c>
    </row>
    <row r="2521" spans="1:2" x14ac:dyDescent="0.25">
      <c r="A2521" t="s">
        <v>410</v>
      </c>
      <c r="B2521" t="s">
        <v>4480</v>
      </c>
    </row>
    <row r="2522" spans="1:2" x14ac:dyDescent="0.25">
      <c r="A2522" t="s">
        <v>388</v>
      </c>
      <c r="B2522" t="s">
        <v>4480</v>
      </c>
    </row>
    <row r="2523" spans="1:2" x14ac:dyDescent="0.25">
      <c r="A2523" t="s">
        <v>411</v>
      </c>
      <c r="B2523" t="s">
        <v>4480</v>
      </c>
    </row>
    <row r="2524" spans="1:2" x14ac:dyDescent="0.25">
      <c r="A2524" t="s">
        <v>384</v>
      </c>
      <c r="B2524" t="s">
        <v>4478</v>
      </c>
    </row>
    <row r="2525" spans="1:2" x14ac:dyDescent="0.25">
      <c r="A2525" t="s">
        <v>385</v>
      </c>
      <c r="B2525" t="s">
        <v>4479</v>
      </c>
    </row>
    <row r="2526" spans="1:2" x14ac:dyDescent="0.25">
      <c r="A2526" t="s">
        <v>387</v>
      </c>
      <c r="B2526" t="s">
        <v>4478</v>
      </c>
    </row>
    <row r="2527" spans="1:2" x14ac:dyDescent="0.25">
      <c r="A2527" t="s">
        <v>389</v>
      </c>
      <c r="B2527" t="s">
        <v>4478</v>
      </c>
    </row>
    <row r="2528" spans="1:2" x14ac:dyDescent="0.25">
      <c r="A2528" t="s">
        <v>377</v>
      </c>
      <c r="B2528" t="s">
        <v>4480</v>
      </c>
    </row>
    <row r="2529" spans="1:2" x14ac:dyDescent="0.25">
      <c r="A2529" t="s">
        <v>408</v>
      </c>
      <c r="B2529" t="s">
        <v>4480</v>
      </c>
    </row>
    <row r="2530" spans="1:2" x14ac:dyDescent="0.25">
      <c r="A2530" t="s">
        <v>390</v>
      </c>
      <c r="B2530" t="s">
        <v>4478</v>
      </c>
    </row>
    <row r="2531" spans="1:2" x14ac:dyDescent="0.25">
      <c r="A2531" t="s">
        <v>386</v>
      </c>
      <c r="B2531" t="s">
        <v>4479</v>
      </c>
    </row>
    <row r="2532" spans="1:2" x14ac:dyDescent="0.25">
      <c r="A2532" t="s">
        <v>391</v>
      </c>
      <c r="B2532" t="s">
        <v>4478</v>
      </c>
    </row>
    <row r="2533" spans="1:2" x14ac:dyDescent="0.25">
      <c r="A2533" t="s">
        <v>378</v>
      </c>
      <c r="B2533" t="s">
        <v>4480</v>
      </c>
    </row>
    <row r="2534" spans="1:2" x14ac:dyDescent="0.25">
      <c r="A2534" t="s">
        <v>409</v>
      </c>
      <c r="B2534" t="s">
        <v>4480</v>
      </c>
    </row>
    <row r="2535" spans="1:2" x14ac:dyDescent="0.25">
      <c r="A2535" t="s">
        <v>383</v>
      </c>
      <c r="B2535" t="s">
        <v>4479</v>
      </c>
    </row>
    <row r="2536" spans="1:2" x14ac:dyDescent="0.25">
      <c r="A2536" t="s">
        <v>392</v>
      </c>
      <c r="B2536" t="s">
        <v>4478</v>
      </c>
    </row>
    <row r="2537" spans="1:2" x14ac:dyDescent="0.25">
      <c r="A2537" t="s">
        <v>393</v>
      </c>
      <c r="B2537" t="s">
        <v>4480</v>
      </c>
    </row>
    <row r="2538" spans="1:2" x14ac:dyDescent="0.25">
      <c r="A2538" t="s">
        <v>393</v>
      </c>
      <c r="B2538" t="s">
        <v>4478</v>
      </c>
    </row>
    <row r="2539" spans="1:2" x14ac:dyDescent="0.25">
      <c r="A2539" t="s">
        <v>394</v>
      </c>
      <c r="B2539" t="s">
        <v>4478</v>
      </c>
    </row>
    <row r="2540" spans="1:2" x14ac:dyDescent="0.25">
      <c r="A2540" t="s">
        <v>395</v>
      </c>
      <c r="B2540" t="s">
        <v>4479</v>
      </c>
    </row>
    <row r="2541" spans="1:2" x14ac:dyDescent="0.25">
      <c r="A2541" t="s">
        <v>372</v>
      </c>
      <c r="B2541" t="s">
        <v>4486</v>
      </c>
    </row>
    <row r="2542" spans="1:2" x14ac:dyDescent="0.25">
      <c r="A2542" t="s">
        <v>373</v>
      </c>
      <c r="B2542" t="s">
        <v>4486</v>
      </c>
    </row>
    <row r="2543" spans="1:2" x14ac:dyDescent="0.25">
      <c r="A2543" t="s">
        <v>435</v>
      </c>
      <c r="B2543" t="s">
        <v>4487</v>
      </c>
    </row>
    <row r="2544" spans="1:2" x14ac:dyDescent="0.25">
      <c r="A2544" t="s">
        <v>416</v>
      </c>
      <c r="B2544" t="s">
        <v>4488</v>
      </c>
    </row>
    <row r="2545" spans="1:2" x14ac:dyDescent="0.25">
      <c r="A2545" t="s">
        <v>434</v>
      </c>
      <c r="B2545" t="s">
        <v>4487</v>
      </c>
    </row>
    <row r="2546" spans="1:2" x14ac:dyDescent="0.25">
      <c r="A2546" t="s">
        <v>431</v>
      </c>
      <c r="B2546" t="s">
        <v>4489</v>
      </c>
    </row>
    <row r="2547" spans="1:2" x14ac:dyDescent="0.25">
      <c r="A2547" t="s">
        <v>428</v>
      </c>
      <c r="B2547" t="s">
        <v>4490</v>
      </c>
    </row>
    <row r="2548" spans="1:2" x14ac:dyDescent="0.25">
      <c r="A2548" t="s">
        <v>436</v>
      </c>
      <c r="B2548" t="s">
        <v>4487</v>
      </c>
    </row>
    <row r="2549" spans="1:2" x14ac:dyDescent="0.25">
      <c r="A2549" t="s">
        <v>433</v>
      </c>
      <c r="B2549" t="s">
        <v>4489</v>
      </c>
    </row>
    <row r="2550" spans="1:2" x14ac:dyDescent="0.25">
      <c r="A2550" t="s">
        <v>430</v>
      </c>
      <c r="B2550" t="s">
        <v>4490</v>
      </c>
    </row>
    <row r="2551" spans="1:2" x14ac:dyDescent="0.25">
      <c r="A2551" t="s">
        <v>418</v>
      </c>
      <c r="B2551" t="s">
        <v>4488</v>
      </c>
    </row>
    <row r="2552" spans="1:2" x14ac:dyDescent="0.25">
      <c r="A2552" t="s">
        <v>417</v>
      </c>
      <c r="B2552" t="s">
        <v>4488</v>
      </c>
    </row>
    <row r="2553" spans="1:2" x14ac:dyDescent="0.25">
      <c r="A2553" t="s">
        <v>438</v>
      </c>
      <c r="B2553" t="s">
        <v>4491</v>
      </c>
    </row>
    <row r="2554" spans="1:2" x14ac:dyDescent="0.25">
      <c r="A2554" t="s">
        <v>432</v>
      </c>
      <c r="B2554" t="s">
        <v>4489</v>
      </c>
    </row>
    <row r="2555" spans="1:2" x14ac:dyDescent="0.25">
      <c r="A2555" t="s">
        <v>429</v>
      </c>
      <c r="B2555" t="s">
        <v>4490</v>
      </c>
    </row>
    <row r="2556" spans="1:2" x14ac:dyDescent="0.25">
      <c r="A2556" t="s">
        <v>564</v>
      </c>
      <c r="B2556" t="s">
        <v>4492</v>
      </c>
    </row>
    <row r="2557" spans="1:2" x14ac:dyDescent="0.25">
      <c r="A2557" t="s">
        <v>820</v>
      </c>
      <c r="B2557" t="s">
        <v>4494</v>
      </c>
    </row>
    <row r="2558" spans="1:2" x14ac:dyDescent="0.25">
      <c r="A2558" t="s">
        <v>820</v>
      </c>
      <c r="B2558" t="s">
        <v>4492</v>
      </c>
    </row>
    <row r="2559" spans="1:2" x14ac:dyDescent="0.25">
      <c r="A2559" t="s">
        <v>821</v>
      </c>
      <c r="B2559" t="s">
        <v>4494</v>
      </c>
    </row>
    <row r="2560" spans="1:2" x14ac:dyDescent="0.25">
      <c r="A2560" t="s">
        <v>821</v>
      </c>
      <c r="B2560" t="s">
        <v>4492</v>
      </c>
    </row>
    <row r="2561" spans="1:2" x14ac:dyDescent="0.25">
      <c r="A2561" t="s">
        <v>822</v>
      </c>
      <c r="B2561" t="s">
        <v>4492</v>
      </c>
    </row>
    <row r="2562" spans="1:2" x14ac:dyDescent="0.25">
      <c r="A2562" t="s">
        <v>823</v>
      </c>
      <c r="B2562" t="s">
        <v>4494</v>
      </c>
    </row>
    <row r="2563" spans="1:2" x14ac:dyDescent="0.25">
      <c r="A2563" t="s">
        <v>823</v>
      </c>
      <c r="B2563" t="s">
        <v>4492</v>
      </c>
    </row>
    <row r="2564" spans="1:2" x14ac:dyDescent="0.25">
      <c r="A2564" t="s">
        <v>823</v>
      </c>
      <c r="B2564" t="s">
        <v>4492</v>
      </c>
    </row>
    <row r="2565" spans="1:2" x14ac:dyDescent="0.25">
      <c r="A2565" t="s">
        <v>824</v>
      </c>
      <c r="B2565" t="s">
        <v>4492</v>
      </c>
    </row>
    <row r="2566" spans="1:2" x14ac:dyDescent="0.25">
      <c r="A2566" t="s">
        <v>825</v>
      </c>
      <c r="B2566" t="s">
        <v>4494</v>
      </c>
    </row>
    <row r="2567" spans="1:2" x14ac:dyDescent="0.25">
      <c r="A2567" t="s">
        <v>825</v>
      </c>
      <c r="B2567" t="s">
        <v>4492</v>
      </c>
    </row>
    <row r="2568" spans="1:2" x14ac:dyDescent="0.25">
      <c r="A2568" t="s">
        <v>826</v>
      </c>
      <c r="B2568" t="s">
        <v>4494</v>
      </c>
    </row>
    <row r="2569" spans="1:2" x14ac:dyDescent="0.25">
      <c r="A2569" t="s">
        <v>826</v>
      </c>
      <c r="B2569" t="s">
        <v>4492</v>
      </c>
    </row>
    <row r="2570" spans="1:2" x14ac:dyDescent="0.25">
      <c r="A2570" t="s">
        <v>4400</v>
      </c>
      <c r="B2570" t="s">
        <v>4492</v>
      </c>
    </row>
    <row r="2571" spans="1:2" x14ac:dyDescent="0.25">
      <c r="A2571" t="s">
        <v>827</v>
      </c>
      <c r="B2571" t="s">
        <v>4494</v>
      </c>
    </row>
    <row r="2572" spans="1:2" x14ac:dyDescent="0.25">
      <c r="A2572" t="s">
        <v>827</v>
      </c>
      <c r="B2572" t="s">
        <v>4492</v>
      </c>
    </row>
    <row r="2573" spans="1:2" x14ac:dyDescent="0.25">
      <c r="A2573" t="s">
        <v>827</v>
      </c>
      <c r="B2573" t="s">
        <v>4492</v>
      </c>
    </row>
    <row r="2574" spans="1:2" x14ac:dyDescent="0.25">
      <c r="A2574" t="s">
        <v>4401</v>
      </c>
      <c r="B2574" t="s">
        <v>4492</v>
      </c>
    </row>
    <row r="2575" spans="1:2" x14ac:dyDescent="0.25">
      <c r="A2575" t="s">
        <v>1910</v>
      </c>
      <c r="B2575" t="s">
        <v>4492</v>
      </c>
    </row>
    <row r="2576" spans="1:2" x14ac:dyDescent="0.25">
      <c r="A2576" t="s">
        <v>828</v>
      </c>
      <c r="B2576" t="s">
        <v>4494</v>
      </c>
    </row>
    <row r="2577" spans="1:2" x14ac:dyDescent="0.25">
      <c r="A2577" t="s">
        <v>828</v>
      </c>
      <c r="B2577" t="s">
        <v>4492</v>
      </c>
    </row>
    <row r="2578" spans="1:2" x14ac:dyDescent="0.25">
      <c r="A2578" t="s">
        <v>829</v>
      </c>
      <c r="B2578" t="s">
        <v>4492</v>
      </c>
    </row>
    <row r="2579" spans="1:2" x14ac:dyDescent="0.25">
      <c r="A2579" t="s">
        <v>830</v>
      </c>
      <c r="B2579" t="s">
        <v>4494</v>
      </c>
    </row>
    <row r="2580" spans="1:2" x14ac:dyDescent="0.25">
      <c r="A2580" t="s">
        <v>830</v>
      </c>
      <c r="B2580" t="s">
        <v>4492</v>
      </c>
    </row>
    <row r="2581" spans="1:2" x14ac:dyDescent="0.25">
      <c r="A2581" t="s">
        <v>1911</v>
      </c>
      <c r="B2581" t="s">
        <v>4492</v>
      </c>
    </row>
    <row r="2582" spans="1:2" x14ac:dyDescent="0.25">
      <c r="A2582" t="s">
        <v>565</v>
      </c>
      <c r="B2582" t="s">
        <v>4499</v>
      </c>
    </row>
    <row r="2583" spans="1:2" x14ac:dyDescent="0.25">
      <c r="A2583" t="s">
        <v>576</v>
      </c>
      <c r="B2583" t="s">
        <v>4498</v>
      </c>
    </row>
    <row r="2584" spans="1:2" x14ac:dyDescent="0.25">
      <c r="A2584" t="s">
        <v>577</v>
      </c>
      <c r="B2584" t="s">
        <v>4498</v>
      </c>
    </row>
    <row r="2585" spans="1:2" x14ac:dyDescent="0.25">
      <c r="A2585" t="s">
        <v>578</v>
      </c>
      <c r="B2585" t="s">
        <v>4499</v>
      </c>
    </row>
    <row r="2586" spans="1:2" x14ac:dyDescent="0.25">
      <c r="A2586" t="s">
        <v>579</v>
      </c>
      <c r="B2586" t="s">
        <v>4499</v>
      </c>
    </row>
    <row r="2587" spans="1:2" x14ac:dyDescent="0.25">
      <c r="A2587" t="s">
        <v>887</v>
      </c>
      <c r="B2587" t="s">
        <v>4500</v>
      </c>
    </row>
    <row r="2588" spans="1:2" x14ac:dyDescent="0.25">
      <c r="A2588" t="s">
        <v>888</v>
      </c>
      <c r="B2588" t="s">
        <v>4500</v>
      </c>
    </row>
    <row r="2589" spans="1:2" x14ac:dyDescent="0.25">
      <c r="A2589" t="s">
        <v>889</v>
      </c>
      <c r="B2589" t="s">
        <v>4500</v>
      </c>
    </row>
    <row r="2590" spans="1:2" x14ac:dyDescent="0.25">
      <c r="A2590" t="s">
        <v>890</v>
      </c>
      <c r="B2590" t="s">
        <v>4500</v>
      </c>
    </row>
    <row r="2591" spans="1:2" x14ac:dyDescent="0.25">
      <c r="A2591" t="s">
        <v>891</v>
      </c>
      <c r="B2591" t="s">
        <v>4500</v>
      </c>
    </row>
    <row r="2592" spans="1:2" x14ac:dyDescent="0.25">
      <c r="A2592" t="s">
        <v>892</v>
      </c>
      <c r="B2592" t="s">
        <v>4500</v>
      </c>
    </row>
    <row r="2593" spans="1:2" x14ac:dyDescent="0.25">
      <c r="A2593" t="s">
        <v>893</v>
      </c>
      <c r="B2593" t="s">
        <v>4500</v>
      </c>
    </row>
    <row r="2594" spans="1:2" x14ac:dyDescent="0.25">
      <c r="A2594" t="s">
        <v>894</v>
      </c>
      <c r="B2594" t="s">
        <v>4500</v>
      </c>
    </row>
    <row r="2595" spans="1:2" x14ac:dyDescent="0.25">
      <c r="A2595" t="s">
        <v>895</v>
      </c>
      <c r="B2595" t="s">
        <v>4500</v>
      </c>
    </row>
    <row r="2596" spans="1:2" x14ac:dyDescent="0.25">
      <c r="A2596" t="s">
        <v>896</v>
      </c>
      <c r="B2596" t="s">
        <v>4500</v>
      </c>
    </row>
    <row r="2597" spans="1:2" x14ac:dyDescent="0.25">
      <c r="A2597" t="s">
        <v>897</v>
      </c>
      <c r="B2597" t="s">
        <v>4501</v>
      </c>
    </row>
    <row r="2598" spans="1:2" x14ac:dyDescent="0.25">
      <c r="A2598" t="s">
        <v>898</v>
      </c>
      <c r="B2598" t="s">
        <v>4501</v>
      </c>
    </row>
    <row r="2599" spans="1:2" x14ac:dyDescent="0.25">
      <c r="A2599" t="s">
        <v>585</v>
      </c>
      <c r="B2599" t="s">
        <v>4502</v>
      </c>
    </row>
    <row r="2600" spans="1:2" x14ac:dyDescent="0.25">
      <c r="A2600" t="s">
        <v>586</v>
      </c>
      <c r="B2600" t="s">
        <v>4502</v>
      </c>
    </row>
    <row r="2601" spans="1:2" x14ac:dyDescent="0.25">
      <c r="A2601" t="s">
        <v>902</v>
      </c>
      <c r="B2601" t="s">
        <v>4503</v>
      </c>
    </row>
    <row r="2602" spans="1:2" x14ac:dyDescent="0.25">
      <c r="A2602" t="s">
        <v>903</v>
      </c>
      <c r="B2602" t="s">
        <v>4503</v>
      </c>
    </row>
    <row r="2603" spans="1:2" x14ac:dyDescent="0.25">
      <c r="A2603" t="s">
        <v>607</v>
      </c>
      <c r="B2603" t="s">
        <v>4504</v>
      </c>
    </row>
    <row r="2604" spans="1:2" x14ac:dyDescent="0.25">
      <c r="A2604" t="s">
        <v>608</v>
      </c>
      <c r="B2604" t="s">
        <v>4504</v>
      </c>
    </row>
    <row r="2605" spans="1:2" x14ac:dyDescent="0.25">
      <c r="A2605" t="s">
        <v>609</v>
      </c>
      <c r="B2605" t="s">
        <v>4504</v>
      </c>
    </row>
    <row r="2606" spans="1:2" x14ac:dyDescent="0.25">
      <c r="A2606" t="s">
        <v>610</v>
      </c>
      <c r="B2606" t="s">
        <v>4504</v>
      </c>
    </row>
    <row r="2607" spans="1:2" x14ac:dyDescent="0.25">
      <c r="A2607" t="s">
        <v>611</v>
      </c>
      <c r="B2607" t="s">
        <v>4504</v>
      </c>
    </row>
    <row r="2608" spans="1:2" x14ac:dyDescent="0.25">
      <c r="A2608" t="s">
        <v>612</v>
      </c>
      <c r="B2608" t="s">
        <v>4504</v>
      </c>
    </row>
    <row r="2609" spans="1:2" x14ac:dyDescent="0.25">
      <c r="A2609" t="s">
        <v>613</v>
      </c>
      <c r="B2609" t="s">
        <v>4504</v>
      </c>
    </row>
    <row r="2610" spans="1:2" x14ac:dyDescent="0.25">
      <c r="A2610" t="s">
        <v>614</v>
      </c>
      <c r="B2610" t="s">
        <v>4504</v>
      </c>
    </row>
    <row r="2611" spans="1:2" x14ac:dyDescent="0.25">
      <c r="A2611" t="s">
        <v>615</v>
      </c>
      <c r="B2611" t="s">
        <v>4504</v>
      </c>
    </row>
    <row r="2612" spans="1:2" x14ac:dyDescent="0.25">
      <c r="A2612" t="s">
        <v>616</v>
      </c>
      <c r="B2612" t="s">
        <v>4504</v>
      </c>
    </row>
    <row r="2613" spans="1:2" x14ac:dyDescent="0.25">
      <c r="A2613" t="s">
        <v>617</v>
      </c>
      <c r="B2613" t="s">
        <v>4504</v>
      </c>
    </row>
    <row r="2614" spans="1:2" x14ac:dyDescent="0.25">
      <c r="A2614" t="s">
        <v>618</v>
      </c>
      <c r="B2614" t="s">
        <v>4504</v>
      </c>
    </row>
    <row r="2615" spans="1:2" x14ac:dyDescent="0.25">
      <c r="A2615" t="s">
        <v>619</v>
      </c>
      <c r="B2615" t="s">
        <v>4504</v>
      </c>
    </row>
    <row r="2616" spans="1:2" x14ac:dyDescent="0.25">
      <c r="A2616" t="s">
        <v>620</v>
      </c>
      <c r="B2616" t="s">
        <v>4504</v>
      </c>
    </row>
    <row r="2617" spans="1:2" x14ac:dyDescent="0.25">
      <c r="A2617" t="s">
        <v>621</v>
      </c>
      <c r="B2617" t="s">
        <v>4504</v>
      </c>
    </row>
    <row r="2618" spans="1:2" x14ac:dyDescent="0.25">
      <c r="A2618" t="s">
        <v>622</v>
      </c>
      <c r="B2618" t="s">
        <v>4504</v>
      </c>
    </row>
    <row r="2619" spans="1:2" x14ac:dyDescent="0.25">
      <c r="A2619" t="s">
        <v>623</v>
      </c>
      <c r="B2619" t="s">
        <v>4504</v>
      </c>
    </row>
    <row r="2620" spans="1:2" x14ac:dyDescent="0.25">
      <c r="A2620" t="s">
        <v>924</v>
      </c>
      <c r="B2620" t="s">
        <v>4505</v>
      </c>
    </row>
    <row r="2621" spans="1:2" x14ac:dyDescent="0.25">
      <c r="A2621" t="s">
        <v>925</v>
      </c>
      <c r="B2621" t="s">
        <v>4505</v>
      </c>
    </row>
    <row r="2622" spans="1:2" x14ac:dyDescent="0.25">
      <c r="A2622" t="s">
        <v>926</v>
      </c>
      <c r="B2622" t="s">
        <v>4505</v>
      </c>
    </row>
    <row r="2623" spans="1:2" x14ac:dyDescent="0.25">
      <c r="A2623" t="s">
        <v>927</v>
      </c>
      <c r="B2623" t="s">
        <v>4505</v>
      </c>
    </row>
    <row r="2624" spans="1:2" x14ac:dyDescent="0.25">
      <c r="A2624" t="s">
        <v>928</v>
      </c>
      <c r="B2624" t="s">
        <v>4505</v>
      </c>
    </row>
    <row r="2625" spans="1:2" x14ac:dyDescent="0.25">
      <c r="A2625" t="s">
        <v>929</v>
      </c>
      <c r="B2625" t="s">
        <v>4505</v>
      </c>
    </row>
    <row r="2626" spans="1:2" x14ac:dyDescent="0.25">
      <c r="A2626" t="s">
        <v>930</v>
      </c>
      <c r="B2626" t="s">
        <v>4505</v>
      </c>
    </row>
    <row r="2627" spans="1:2" x14ac:dyDescent="0.25">
      <c r="A2627" t="s">
        <v>931</v>
      </c>
      <c r="B2627" t="s">
        <v>4505</v>
      </c>
    </row>
    <row r="2628" spans="1:2" x14ac:dyDescent="0.25">
      <c r="A2628" t="s">
        <v>932</v>
      </c>
      <c r="B2628" t="s">
        <v>4505</v>
      </c>
    </row>
    <row r="2629" spans="1:2" x14ac:dyDescent="0.25">
      <c r="A2629" t="s">
        <v>933</v>
      </c>
      <c r="B2629" t="s">
        <v>4505</v>
      </c>
    </row>
    <row r="2630" spans="1:2" x14ac:dyDescent="0.25">
      <c r="A2630" t="s">
        <v>934</v>
      </c>
      <c r="B2630" t="s">
        <v>4505</v>
      </c>
    </row>
    <row r="2631" spans="1:2" x14ac:dyDescent="0.25">
      <c r="A2631" t="s">
        <v>935</v>
      </c>
      <c r="B2631" t="s">
        <v>4505</v>
      </c>
    </row>
    <row r="2632" spans="1:2" x14ac:dyDescent="0.25">
      <c r="A2632" t="s">
        <v>936</v>
      </c>
      <c r="B2632" t="s">
        <v>4505</v>
      </c>
    </row>
    <row r="2633" spans="1:2" x14ac:dyDescent="0.25">
      <c r="A2633" t="s">
        <v>937</v>
      </c>
      <c r="B2633" t="s">
        <v>4505</v>
      </c>
    </row>
    <row r="2634" spans="1:2" x14ac:dyDescent="0.25">
      <c r="A2634" t="s">
        <v>938</v>
      </c>
      <c r="B2634" t="s">
        <v>4505</v>
      </c>
    </row>
    <row r="2635" spans="1:2" x14ac:dyDescent="0.25">
      <c r="A2635" t="s">
        <v>939</v>
      </c>
      <c r="B2635" t="s">
        <v>4505</v>
      </c>
    </row>
    <row r="2636" spans="1:2" x14ac:dyDescent="0.25">
      <c r="A2636" t="s">
        <v>940</v>
      </c>
      <c r="B2636" t="s">
        <v>4505</v>
      </c>
    </row>
    <row r="2637" spans="1:2" x14ac:dyDescent="0.25">
      <c r="A2637" t="s">
        <v>640</v>
      </c>
      <c r="B2637" t="s">
        <v>4506</v>
      </c>
    </row>
    <row r="2638" spans="1:2" x14ac:dyDescent="0.25">
      <c r="A2638" t="s">
        <v>641</v>
      </c>
      <c r="B2638" t="s">
        <v>4506</v>
      </c>
    </row>
    <row r="2639" spans="1:2" x14ac:dyDescent="0.25">
      <c r="A2639" t="s">
        <v>642</v>
      </c>
      <c r="B2639" t="s">
        <v>4506</v>
      </c>
    </row>
    <row r="2640" spans="1:2" x14ac:dyDescent="0.25">
      <c r="A2640" t="s">
        <v>643</v>
      </c>
      <c r="B2640" t="s">
        <v>4506</v>
      </c>
    </row>
    <row r="2641" spans="1:2" x14ac:dyDescent="0.25">
      <c r="A2641" t="s">
        <v>644</v>
      </c>
      <c r="B2641" t="s">
        <v>4506</v>
      </c>
    </row>
    <row r="2642" spans="1:2" x14ac:dyDescent="0.25">
      <c r="A2642" t="s">
        <v>645</v>
      </c>
      <c r="B2642" t="s">
        <v>4506</v>
      </c>
    </row>
    <row r="2643" spans="1:2" x14ac:dyDescent="0.25">
      <c r="A2643" t="s">
        <v>646</v>
      </c>
      <c r="B2643" t="s">
        <v>4506</v>
      </c>
    </row>
    <row r="2644" spans="1:2" x14ac:dyDescent="0.25">
      <c r="A2644" t="s">
        <v>647</v>
      </c>
      <c r="B2644" t="s">
        <v>4506</v>
      </c>
    </row>
    <row r="2645" spans="1:2" x14ac:dyDescent="0.25">
      <c r="A2645" t="s">
        <v>648</v>
      </c>
      <c r="B2645" t="s">
        <v>4506</v>
      </c>
    </row>
    <row r="2646" spans="1:2" x14ac:dyDescent="0.25">
      <c r="A2646" t="s">
        <v>649</v>
      </c>
      <c r="B2646" t="s">
        <v>4506</v>
      </c>
    </row>
    <row r="2647" spans="1:2" x14ac:dyDescent="0.25">
      <c r="A2647" t="s">
        <v>650</v>
      </c>
      <c r="B2647" t="s">
        <v>4506</v>
      </c>
    </row>
    <row r="2648" spans="1:2" x14ac:dyDescent="0.25">
      <c r="A2648" t="s">
        <v>651</v>
      </c>
      <c r="B2648" t="s">
        <v>4506</v>
      </c>
    </row>
    <row r="2649" spans="1:2" x14ac:dyDescent="0.25">
      <c r="A2649" t="s">
        <v>652</v>
      </c>
      <c r="B2649" t="s">
        <v>4506</v>
      </c>
    </row>
    <row r="2650" spans="1:2" x14ac:dyDescent="0.25">
      <c r="A2650" t="s">
        <v>653</v>
      </c>
      <c r="B2650" t="s">
        <v>4506</v>
      </c>
    </row>
    <row r="2651" spans="1:2" x14ac:dyDescent="0.25">
      <c r="A2651" t="s">
        <v>654</v>
      </c>
      <c r="B2651" t="s">
        <v>4506</v>
      </c>
    </row>
    <row r="2652" spans="1:2" x14ac:dyDescent="0.25">
      <c r="A2652" t="s">
        <v>655</v>
      </c>
      <c r="B2652" t="s">
        <v>4506</v>
      </c>
    </row>
    <row r="2653" spans="1:2" x14ac:dyDescent="0.25">
      <c r="A2653" t="s">
        <v>656</v>
      </c>
      <c r="B2653" t="s">
        <v>4506</v>
      </c>
    </row>
    <row r="2654" spans="1:2" x14ac:dyDescent="0.25">
      <c r="A2654" t="s">
        <v>657</v>
      </c>
      <c r="B2654" t="s">
        <v>4506</v>
      </c>
    </row>
    <row r="2655" spans="1:2" x14ac:dyDescent="0.25">
      <c r="A2655" t="s">
        <v>957</v>
      </c>
      <c r="B2655" t="s">
        <v>4507</v>
      </c>
    </row>
    <row r="2656" spans="1:2" x14ac:dyDescent="0.25">
      <c r="A2656" t="s">
        <v>958</v>
      </c>
      <c r="B2656" t="s">
        <v>4507</v>
      </c>
    </row>
    <row r="2657" spans="1:2" x14ac:dyDescent="0.25">
      <c r="A2657" t="s">
        <v>959</v>
      </c>
      <c r="B2657" t="s">
        <v>4507</v>
      </c>
    </row>
    <row r="2658" spans="1:2" x14ac:dyDescent="0.25">
      <c r="A2658" t="s">
        <v>960</v>
      </c>
      <c r="B2658" t="s">
        <v>4507</v>
      </c>
    </row>
    <row r="2659" spans="1:2" x14ac:dyDescent="0.25">
      <c r="A2659" t="s">
        <v>961</v>
      </c>
      <c r="B2659" t="s">
        <v>4507</v>
      </c>
    </row>
    <row r="2660" spans="1:2" x14ac:dyDescent="0.25">
      <c r="A2660" t="s">
        <v>962</v>
      </c>
      <c r="B2660" t="s">
        <v>4507</v>
      </c>
    </row>
    <row r="2661" spans="1:2" x14ac:dyDescent="0.25">
      <c r="A2661" t="s">
        <v>963</v>
      </c>
      <c r="B2661" t="s">
        <v>4507</v>
      </c>
    </row>
    <row r="2662" spans="1:2" x14ac:dyDescent="0.25">
      <c r="A2662" t="s">
        <v>964</v>
      </c>
      <c r="B2662" t="s">
        <v>4507</v>
      </c>
    </row>
    <row r="2663" spans="1:2" x14ac:dyDescent="0.25">
      <c r="A2663" t="s">
        <v>965</v>
      </c>
      <c r="B2663" t="s">
        <v>4507</v>
      </c>
    </row>
    <row r="2664" spans="1:2" x14ac:dyDescent="0.25">
      <c r="A2664" t="s">
        <v>966</v>
      </c>
      <c r="B2664" t="s">
        <v>4507</v>
      </c>
    </row>
    <row r="2665" spans="1:2" x14ac:dyDescent="0.25">
      <c r="A2665" t="s">
        <v>967</v>
      </c>
      <c r="B2665" t="s">
        <v>4507</v>
      </c>
    </row>
    <row r="2666" spans="1:2" x14ac:dyDescent="0.25">
      <c r="A2666" t="s">
        <v>968</v>
      </c>
      <c r="B2666" t="s">
        <v>4507</v>
      </c>
    </row>
    <row r="2667" spans="1:2" x14ac:dyDescent="0.25">
      <c r="A2667" t="s">
        <v>969</v>
      </c>
      <c r="B2667" t="s">
        <v>4507</v>
      </c>
    </row>
    <row r="2668" spans="1:2" x14ac:dyDescent="0.25">
      <c r="A2668" t="s">
        <v>970</v>
      </c>
      <c r="B2668" t="s">
        <v>4507</v>
      </c>
    </row>
    <row r="2669" spans="1:2" x14ac:dyDescent="0.25">
      <c r="A2669" t="s">
        <v>971</v>
      </c>
      <c r="B2669" t="s">
        <v>4507</v>
      </c>
    </row>
    <row r="2670" spans="1:2" x14ac:dyDescent="0.25">
      <c r="A2670" t="s">
        <v>972</v>
      </c>
      <c r="B2670" t="s">
        <v>4507</v>
      </c>
    </row>
    <row r="2671" spans="1:2" x14ac:dyDescent="0.25">
      <c r="A2671" t="s">
        <v>768</v>
      </c>
      <c r="B2671" t="s">
        <v>4508</v>
      </c>
    </row>
    <row r="2672" spans="1:2" x14ac:dyDescent="0.25">
      <c r="A2672" t="s">
        <v>770</v>
      </c>
      <c r="B2672" t="s">
        <v>4508</v>
      </c>
    </row>
    <row r="2673" spans="1:2" x14ac:dyDescent="0.25">
      <c r="A2673" t="s">
        <v>771</v>
      </c>
      <c r="B2673" t="s">
        <v>4508</v>
      </c>
    </row>
    <row r="2674" spans="1:2" x14ac:dyDescent="0.25">
      <c r="A2674" t="s">
        <v>772</v>
      </c>
      <c r="B2674" t="s">
        <v>4508</v>
      </c>
    </row>
    <row r="2675" spans="1:2" x14ac:dyDescent="0.25">
      <c r="A2675" t="s">
        <v>773</v>
      </c>
      <c r="B2675" t="s">
        <v>4508</v>
      </c>
    </row>
    <row r="2676" spans="1:2" x14ac:dyDescent="0.25">
      <c r="A2676" t="s">
        <v>774</v>
      </c>
      <c r="B2676" t="s">
        <v>4508</v>
      </c>
    </row>
    <row r="2677" spans="1:2" x14ac:dyDescent="0.25">
      <c r="A2677" t="s">
        <v>775</v>
      </c>
      <c r="B2677" t="s">
        <v>4508</v>
      </c>
    </row>
    <row r="2678" spans="1:2" x14ac:dyDescent="0.25">
      <c r="A2678" t="s">
        <v>776</v>
      </c>
      <c r="B2678" t="s">
        <v>4508</v>
      </c>
    </row>
    <row r="2679" spans="1:2" x14ac:dyDescent="0.25">
      <c r="A2679" t="s">
        <v>777</v>
      </c>
      <c r="B2679" t="s">
        <v>4508</v>
      </c>
    </row>
    <row r="2680" spans="1:2" x14ac:dyDescent="0.25">
      <c r="A2680" t="s">
        <v>778</v>
      </c>
      <c r="B2680" t="s">
        <v>4508</v>
      </c>
    </row>
    <row r="2681" spans="1:2" x14ac:dyDescent="0.25">
      <c r="A2681" t="s">
        <v>779</v>
      </c>
      <c r="B2681" t="s">
        <v>4508</v>
      </c>
    </row>
    <row r="2682" spans="1:2" x14ac:dyDescent="0.25">
      <c r="A2682" t="s">
        <v>780</v>
      </c>
      <c r="B2682" t="s">
        <v>4508</v>
      </c>
    </row>
    <row r="2683" spans="1:2" x14ac:dyDescent="0.25">
      <c r="A2683" t="s">
        <v>781</v>
      </c>
      <c r="B2683" t="s">
        <v>4508</v>
      </c>
    </row>
    <row r="2684" spans="1:2" x14ac:dyDescent="0.25">
      <c r="A2684" t="s">
        <v>782</v>
      </c>
      <c r="B2684" t="s">
        <v>4508</v>
      </c>
    </row>
    <row r="2685" spans="1:2" x14ac:dyDescent="0.25">
      <c r="A2685" t="s">
        <v>566</v>
      </c>
      <c r="B2685" t="s">
        <v>4508</v>
      </c>
    </row>
    <row r="2686" spans="1:2" x14ac:dyDescent="0.25">
      <c r="A2686" t="s">
        <v>783</v>
      </c>
      <c r="B2686" t="s">
        <v>4508</v>
      </c>
    </row>
    <row r="2687" spans="1:2" x14ac:dyDescent="0.25">
      <c r="A2687" t="s">
        <v>784</v>
      </c>
      <c r="B2687" t="s">
        <v>4508</v>
      </c>
    </row>
    <row r="2688" spans="1:2" x14ac:dyDescent="0.25">
      <c r="A2688" t="s">
        <v>785</v>
      </c>
      <c r="B2688" t="s">
        <v>4508</v>
      </c>
    </row>
    <row r="2689" spans="1:2" x14ac:dyDescent="0.25">
      <c r="A2689" t="s">
        <v>786</v>
      </c>
      <c r="B2689" t="s">
        <v>4508</v>
      </c>
    </row>
    <row r="2690" spans="1:2" x14ac:dyDescent="0.25">
      <c r="A2690" t="s">
        <v>787</v>
      </c>
      <c r="B2690" t="s">
        <v>4508</v>
      </c>
    </row>
    <row r="2691" spans="1:2" x14ac:dyDescent="0.25">
      <c r="A2691" t="s">
        <v>788</v>
      </c>
      <c r="B2691" t="s">
        <v>4508</v>
      </c>
    </row>
    <row r="2692" spans="1:2" x14ac:dyDescent="0.25">
      <c r="A2692" t="s">
        <v>789</v>
      </c>
      <c r="B2692" t="s">
        <v>4508</v>
      </c>
    </row>
    <row r="2693" spans="1:2" x14ac:dyDescent="0.25">
      <c r="A2693" t="s">
        <v>790</v>
      </c>
      <c r="B2693" t="s">
        <v>4508</v>
      </c>
    </row>
    <row r="2694" spans="1:2" x14ac:dyDescent="0.25">
      <c r="A2694" t="s">
        <v>791</v>
      </c>
      <c r="B2694" t="s">
        <v>4508</v>
      </c>
    </row>
    <row r="2695" spans="1:2" x14ac:dyDescent="0.25">
      <c r="A2695" t="s">
        <v>792</v>
      </c>
      <c r="B2695" t="s">
        <v>4508</v>
      </c>
    </row>
    <row r="2696" spans="1:2" x14ac:dyDescent="0.25">
      <c r="A2696" t="s">
        <v>793</v>
      </c>
      <c r="B2696" t="s">
        <v>4508</v>
      </c>
    </row>
    <row r="2697" spans="1:2" x14ac:dyDescent="0.25">
      <c r="A2697" t="s">
        <v>794</v>
      </c>
      <c r="B2697" t="s">
        <v>4508</v>
      </c>
    </row>
    <row r="2698" spans="1:2" x14ac:dyDescent="0.25">
      <c r="A2698" t="s">
        <v>795</v>
      </c>
      <c r="B2698" t="s">
        <v>4508</v>
      </c>
    </row>
    <row r="2699" spans="1:2" x14ac:dyDescent="0.25">
      <c r="A2699" t="s">
        <v>796</v>
      </c>
      <c r="B2699" t="s">
        <v>4508</v>
      </c>
    </row>
    <row r="2700" spans="1:2" x14ac:dyDescent="0.25">
      <c r="A2700" t="s">
        <v>1082</v>
      </c>
      <c r="B2700" t="s">
        <v>4509</v>
      </c>
    </row>
    <row r="2701" spans="1:2" x14ac:dyDescent="0.25">
      <c r="A2701" t="s">
        <v>1084</v>
      </c>
      <c r="B2701" t="s">
        <v>4509</v>
      </c>
    </row>
    <row r="2702" spans="1:2" x14ac:dyDescent="0.25">
      <c r="A2702" t="s">
        <v>1085</v>
      </c>
      <c r="B2702" t="s">
        <v>4509</v>
      </c>
    </row>
    <row r="2703" spans="1:2" x14ac:dyDescent="0.25">
      <c r="A2703" t="s">
        <v>1086</v>
      </c>
      <c r="B2703" t="s">
        <v>4509</v>
      </c>
    </row>
    <row r="2704" spans="1:2" x14ac:dyDescent="0.25">
      <c r="A2704" t="s">
        <v>1087</v>
      </c>
      <c r="B2704" t="s">
        <v>4509</v>
      </c>
    </row>
    <row r="2705" spans="1:2" x14ac:dyDescent="0.25">
      <c r="A2705" t="s">
        <v>1088</v>
      </c>
      <c r="B2705" t="s">
        <v>4509</v>
      </c>
    </row>
    <row r="2706" spans="1:2" x14ac:dyDescent="0.25">
      <c r="A2706" t="s">
        <v>1089</v>
      </c>
      <c r="B2706" t="s">
        <v>4509</v>
      </c>
    </row>
    <row r="2707" spans="1:2" x14ac:dyDescent="0.25">
      <c r="A2707" t="s">
        <v>1090</v>
      </c>
      <c r="B2707" t="s">
        <v>4509</v>
      </c>
    </row>
    <row r="2708" spans="1:2" x14ac:dyDescent="0.25">
      <c r="A2708" t="s">
        <v>1091</v>
      </c>
      <c r="B2708" t="s">
        <v>4509</v>
      </c>
    </row>
    <row r="2709" spans="1:2" x14ac:dyDescent="0.25">
      <c r="A2709" t="s">
        <v>1092</v>
      </c>
      <c r="B2709" t="s">
        <v>4509</v>
      </c>
    </row>
    <row r="2710" spans="1:2" x14ac:dyDescent="0.25">
      <c r="A2710" t="s">
        <v>1093</v>
      </c>
      <c r="B2710" t="s">
        <v>4509</v>
      </c>
    </row>
    <row r="2711" spans="1:2" x14ac:dyDescent="0.25">
      <c r="A2711" t="s">
        <v>1094</v>
      </c>
      <c r="B2711" t="s">
        <v>4509</v>
      </c>
    </row>
    <row r="2712" spans="1:2" x14ac:dyDescent="0.25">
      <c r="A2712" t="s">
        <v>1095</v>
      </c>
      <c r="B2712" t="s">
        <v>4509</v>
      </c>
    </row>
    <row r="2713" spans="1:2" x14ac:dyDescent="0.25">
      <c r="A2713" t="s">
        <v>1096</v>
      </c>
      <c r="B2713" t="s">
        <v>4509</v>
      </c>
    </row>
    <row r="2714" spans="1:2" x14ac:dyDescent="0.25">
      <c r="A2714" t="s">
        <v>1097</v>
      </c>
      <c r="B2714" t="s">
        <v>4509</v>
      </c>
    </row>
    <row r="2715" spans="1:2" x14ac:dyDescent="0.25">
      <c r="A2715" t="s">
        <v>1098</v>
      </c>
      <c r="B2715" t="s">
        <v>4509</v>
      </c>
    </row>
    <row r="2716" spans="1:2" x14ac:dyDescent="0.25">
      <c r="A2716" t="s">
        <v>1099</v>
      </c>
      <c r="B2716" t="s">
        <v>4509</v>
      </c>
    </row>
    <row r="2717" spans="1:2" x14ac:dyDescent="0.25">
      <c r="A2717" t="s">
        <v>1100</v>
      </c>
      <c r="B2717" t="s">
        <v>4509</v>
      </c>
    </row>
    <row r="2718" spans="1:2" x14ac:dyDescent="0.25">
      <c r="A2718" t="s">
        <v>1101</v>
      </c>
      <c r="B2718" t="s">
        <v>4509</v>
      </c>
    </row>
    <row r="2719" spans="1:2" x14ac:dyDescent="0.25">
      <c r="A2719" t="s">
        <v>1102</v>
      </c>
      <c r="B2719" t="s">
        <v>4509</v>
      </c>
    </row>
    <row r="2720" spans="1:2" x14ac:dyDescent="0.25">
      <c r="A2720" t="s">
        <v>1103</v>
      </c>
      <c r="B2720" t="s">
        <v>4509</v>
      </c>
    </row>
    <row r="2721" spans="1:2" x14ac:dyDescent="0.25">
      <c r="A2721" t="s">
        <v>1104</v>
      </c>
      <c r="B2721" t="s">
        <v>4509</v>
      </c>
    </row>
    <row r="2722" spans="1:2" x14ac:dyDescent="0.25">
      <c r="A2722" t="s">
        <v>1105</v>
      </c>
      <c r="B2722" t="s">
        <v>4509</v>
      </c>
    </row>
    <row r="2723" spans="1:2" x14ac:dyDescent="0.25">
      <c r="A2723" t="s">
        <v>1106</v>
      </c>
      <c r="B2723" t="s">
        <v>4509</v>
      </c>
    </row>
    <row r="2724" spans="1:2" x14ac:dyDescent="0.25">
      <c r="A2724" t="s">
        <v>1107</v>
      </c>
      <c r="B2724" t="s">
        <v>4509</v>
      </c>
    </row>
    <row r="2725" spans="1:2" x14ac:dyDescent="0.25">
      <c r="A2725" t="s">
        <v>1108</v>
      </c>
      <c r="B2725" t="s">
        <v>4509</v>
      </c>
    </row>
    <row r="2726" spans="1:2" x14ac:dyDescent="0.25">
      <c r="A2726" t="s">
        <v>1109</v>
      </c>
      <c r="B2726" t="s">
        <v>4509</v>
      </c>
    </row>
    <row r="2727" spans="1:2" x14ac:dyDescent="0.25">
      <c r="A2727" t="s">
        <v>1110</v>
      </c>
      <c r="B2727" t="s">
        <v>4509</v>
      </c>
    </row>
    <row r="2728" spans="1:2" x14ac:dyDescent="0.25">
      <c r="A2728" t="s">
        <v>717</v>
      </c>
      <c r="B2728" t="s">
        <v>4510</v>
      </c>
    </row>
    <row r="2729" spans="1:2" x14ac:dyDescent="0.25">
      <c r="A2729" t="s">
        <v>719</v>
      </c>
      <c r="B2729" t="s">
        <v>4510</v>
      </c>
    </row>
    <row r="2730" spans="1:2" x14ac:dyDescent="0.25">
      <c r="A2730" t="s">
        <v>720</v>
      </c>
      <c r="B2730" t="s">
        <v>4510</v>
      </c>
    </row>
    <row r="2731" spans="1:2" x14ac:dyDescent="0.25">
      <c r="A2731" t="s">
        <v>721</v>
      </c>
      <c r="B2731" t="s">
        <v>4510</v>
      </c>
    </row>
    <row r="2732" spans="1:2" x14ac:dyDescent="0.25">
      <c r="A2732" t="s">
        <v>722</v>
      </c>
      <c r="B2732" t="s">
        <v>4510</v>
      </c>
    </row>
    <row r="2733" spans="1:2" x14ac:dyDescent="0.25">
      <c r="A2733" t="s">
        <v>723</v>
      </c>
      <c r="B2733" t="s">
        <v>4510</v>
      </c>
    </row>
    <row r="2734" spans="1:2" x14ac:dyDescent="0.25">
      <c r="A2734" t="s">
        <v>724</v>
      </c>
      <c r="B2734" t="s">
        <v>4510</v>
      </c>
    </row>
    <row r="2735" spans="1:2" x14ac:dyDescent="0.25">
      <c r="A2735" t="s">
        <v>725</v>
      </c>
      <c r="B2735" t="s">
        <v>4510</v>
      </c>
    </row>
    <row r="2736" spans="1:2" x14ac:dyDescent="0.25">
      <c r="A2736" t="s">
        <v>726</v>
      </c>
      <c r="B2736" t="s">
        <v>4510</v>
      </c>
    </row>
    <row r="2737" spans="1:2" x14ac:dyDescent="0.25">
      <c r="A2737" t="s">
        <v>727</v>
      </c>
      <c r="B2737" t="s">
        <v>4510</v>
      </c>
    </row>
    <row r="2738" spans="1:2" x14ac:dyDescent="0.25">
      <c r="A2738" t="s">
        <v>728</v>
      </c>
      <c r="B2738" t="s">
        <v>4510</v>
      </c>
    </row>
    <row r="2739" spans="1:2" x14ac:dyDescent="0.25">
      <c r="A2739" t="s">
        <v>729</v>
      </c>
      <c r="B2739" t="s">
        <v>4510</v>
      </c>
    </row>
    <row r="2740" spans="1:2" x14ac:dyDescent="0.25">
      <c r="A2740" t="s">
        <v>730</v>
      </c>
      <c r="B2740" t="s">
        <v>4510</v>
      </c>
    </row>
    <row r="2741" spans="1:2" x14ac:dyDescent="0.25">
      <c r="A2741" t="s">
        <v>731</v>
      </c>
      <c r="B2741" t="s">
        <v>4510</v>
      </c>
    </row>
    <row r="2742" spans="1:2" x14ac:dyDescent="0.25">
      <c r="A2742" t="s">
        <v>732</v>
      </c>
      <c r="B2742" t="s">
        <v>4510</v>
      </c>
    </row>
    <row r="2743" spans="1:2" x14ac:dyDescent="0.25">
      <c r="A2743" t="s">
        <v>733</v>
      </c>
      <c r="B2743" t="s">
        <v>4510</v>
      </c>
    </row>
    <row r="2744" spans="1:2" x14ac:dyDescent="0.25">
      <c r="A2744" t="s">
        <v>734</v>
      </c>
      <c r="B2744" t="s">
        <v>4510</v>
      </c>
    </row>
    <row r="2745" spans="1:2" x14ac:dyDescent="0.25">
      <c r="A2745" t="s">
        <v>735</v>
      </c>
      <c r="B2745" t="s">
        <v>4510</v>
      </c>
    </row>
    <row r="2746" spans="1:2" x14ac:dyDescent="0.25">
      <c r="A2746" t="s">
        <v>736</v>
      </c>
      <c r="B2746" t="s">
        <v>4510</v>
      </c>
    </row>
    <row r="2747" spans="1:2" x14ac:dyDescent="0.25">
      <c r="A2747" t="s">
        <v>737</v>
      </c>
      <c r="B2747" t="s">
        <v>4510</v>
      </c>
    </row>
    <row r="2748" spans="1:2" x14ac:dyDescent="0.25">
      <c r="A2748" t="s">
        <v>738</v>
      </c>
      <c r="B2748" t="s">
        <v>4510</v>
      </c>
    </row>
    <row r="2749" spans="1:2" x14ac:dyDescent="0.25">
      <c r="A2749" t="s">
        <v>1031</v>
      </c>
      <c r="B2749" t="s">
        <v>4511</v>
      </c>
    </row>
    <row r="2750" spans="1:2" x14ac:dyDescent="0.25">
      <c r="A2750" t="s">
        <v>1033</v>
      </c>
      <c r="B2750" t="s">
        <v>4511</v>
      </c>
    </row>
    <row r="2751" spans="1:2" x14ac:dyDescent="0.25">
      <c r="A2751" t="s">
        <v>1034</v>
      </c>
      <c r="B2751" t="s">
        <v>4511</v>
      </c>
    </row>
    <row r="2752" spans="1:2" x14ac:dyDescent="0.25">
      <c r="A2752" t="s">
        <v>1035</v>
      </c>
      <c r="B2752" t="s">
        <v>4511</v>
      </c>
    </row>
    <row r="2753" spans="1:2" x14ac:dyDescent="0.25">
      <c r="A2753" t="s">
        <v>1036</v>
      </c>
      <c r="B2753" t="s">
        <v>4511</v>
      </c>
    </row>
    <row r="2754" spans="1:2" x14ac:dyDescent="0.25">
      <c r="A2754" t="s">
        <v>1037</v>
      </c>
      <c r="B2754" t="s">
        <v>4511</v>
      </c>
    </row>
    <row r="2755" spans="1:2" x14ac:dyDescent="0.25">
      <c r="A2755" t="s">
        <v>1038</v>
      </c>
      <c r="B2755" t="s">
        <v>4511</v>
      </c>
    </row>
    <row r="2756" spans="1:2" x14ac:dyDescent="0.25">
      <c r="A2756" t="s">
        <v>1039</v>
      </c>
      <c r="B2756" t="s">
        <v>4511</v>
      </c>
    </row>
    <row r="2757" spans="1:2" x14ac:dyDescent="0.25">
      <c r="A2757" t="s">
        <v>1040</v>
      </c>
      <c r="B2757" t="s">
        <v>4511</v>
      </c>
    </row>
    <row r="2758" spans="1:2" x14ac:dyDescent="0.25">
      <c r="A2758" t="s">
        <v>1041</v>
      </c>
      <c r="B2758" t="s">
        <v>4511</v>
      </c>
    </row>
    <row r="2759" spans="1:2" x14ac:dyDescent="0.25">
      <c r="A2759" t="s">
        <v>1042</v>
      </c>
      <c r="B2759" t="s">
        <v>4511</v>
      </c>
    </row>
    <row r="2760" spans="1:2" x14ac:dyDescent="0.25">
      <c r="A2760" t="s">
        <v>1043</v>
      </c>
      <c r="B2760" t="s">
        <v>4511</v>
      </c>
    </row>
    <row r="2761" spans="1:2" x14ac:dyDescent="0.25">
      <c r="A2761" t="s">
        <v>1044</v>
      </c>
      <c r="B2761" t="s">
        <v>4511</v>
      </c>
    </row>
    <row r="2762" spans="1:2" x14ac:dyDescent="0.25">
      <c r="A2762" t="s">
        <v>1045</v>
      </c>
      <c r="B2762" t="s">
        <v>4511</v>
      </c>
    </row>
    <row r="2763" spans="1:2" x14ac:dyDescent="0.25">
      <c r="A2763" t="s">
        <v>1046</v>
      </c>
      <c r="B2763" t="s">
        <v>4511</v>
      </c>
    </row>
    <row r="2764" spans="1:2" x14ac:dyDescent="0.25">
      <c r="A2764" t="s">
        <v>1047</v>
      </c>
      <c r="B2764" t="s">
        <v>4511</v>
      </c>
    </row>
    <row r="2765" spans="1:2" x14ac:dyDescent="0.25">
      <c r="A2765" t="s">
        <v>1048</v>
      </c>
      <c r="B2765" t="s">
        <v>4511</v>
      </c>
    </row>
    <row r="2766" spans="1:2" x14ac:dyDescent="0.25">
      <c r="A2766" t="s">
        <v>1049</v>
      </c>
      <c r="B2766" t="s">
        <v>4511</v>
      </c>
    </row>
    <row r="2767" spans="1:2" x14ac:dyDescent="0.25">
      <c r="A2767" t="s">
        <v>1050</v>
      </c>
      <c r="B2767" t="s">
        <v>4511</v>
      </c>
    </row>
    <row r="2768" spans="1:2" x14ac:dyDescent="0.25">
      <c r="A2768" t="s">
        <v>1051</v>
      </c>
      <c r="B2768" t="s">
        <v>4511</v>
      </c>
    </row>
    <row r="2769" spans="1:2" x14ac:dyDescent="0.25">
      <c r="A2769" t="s">
        <v>1052</v>
      </c>
      <c r="B2769" t="s">
        <v>4511</v>
      </c>
    </row>
    <row r="2770" spans="1:2" x14ac:dyDescent="0.25">
      <c r="A2770" t="s">
        <v>676</v>
      </c>
      <c r="B2770" t="s">
        <v>4512</v>
      </c>
    </row>
    <row r="2771" spans="1:2" x14ac:dyDescent="0.25">
      <c r="A2771" t="s">
        <v>678</v>
      </c>
      <c r="B2771" t="s">
        <v>4512</v>
      </c>
    </row>
    <row r="2772" spans="1:2" x14ac:dyDescent="0.25">
      <c r="A2772" t="s">
        <v>679</v>
      </c>
      <c r="B2772" t="s">
        <v>4512</v>
      </c>
    </row>
    <row r="2773" spans="1:2" x14ac:dyDescent="0.25">
      <c r="A2773" t="s">
        <v>680</v>
      </c>
      <c r="B2773" t="s">
        <v>4512</v>
      </c>
    </row>
    <row r="2774" spans="1:2" x14ac:dyDescent="0.25">
      <c r="A2774" t="s">
        <v>681</v>
      </c>
      <c r="B2774" t="s">
        <v>4512</v>
      </c>
    </row>
    <row r="2775" spans="1:2" x14ac:dyDescent="0.25">
      <c r="A2775" t="s">
        <v>682</v>
      </c>
      <c r="B2775" t="s">
        <v>4512</v>
      </c>
    </row>
    <row r="2776" spans="1:2" x14ac:dyDescent="0.25">
      <c r="A2776" t="s">
        <v>683</v>
      </c>
      <c r="B2776" t="s">
        <v>4512</v>
      </c>
    </row>
    <row r="2777" spans="1:2" x14ac:dyDescent="0.25">
      <c r="A2777" t="s">
        <v>684</v>
      </c>
      <c r="B2777" t="s">
        <v>4512</v>
      </c>
    </row>
    <row r="2778" spans="1:2" x14ac:dyDescent="0.25">
      <c r="A2778" t="s">
        <v>685</v>
      </c>
      <c r="B2778" t="s">
        <v>4512</v>
      </c>
    </row>
    <row r="2779" spans="1:2" x14ac:dyDescent="0.25">
      <c r="A2779" t="s">
        <v>686</v>
      </c>
      <c r="B2779" t="s">
        <v>4512</v>
      </c>
    </row>
    <row r="2780" spans="1:2" x14ac:dyDescent="0.25">
      <c r="A2780" t="s">
        <v>687</v>
      </c>
      <c r="B2780" t="s">
        <v>4512</v>
      </c>
    </row>
    <row r="2781" spans="1:2" x14ac:dyDescent="0.25">
      <c r="A2781" t="s">
        <v>688</v>
      </c>
      <c r="B2781" t="s">
        <v>4512</v>
      </c>
    </row>
    <row r="2782" spans="1:2" x14ac:dyDescent="0.25">
      <c r="A2782" t="s">
        <v>689</v>
      </c>
      <c r="B2782" t="s">
        <v>4512</v>
      </c>
    </row>
    <row r="2783" spans="1:2" x14ac:dyDescent="0.25">
      <c r="A2783" t="s">
        <v>690</v>
      </c>
      <c r="B2783" t="s">
        <v>4512</v>
      </c>
    </row>
    <row r="2784" spans="1:2" x14ac:dyDescent="0.25">
      <c r="A2784" t="s">
        <v>691</v>
      </c>
      <c r="B2784" t="s">
        <v>4512</v>
      </c>
    </row>
    <row r="2785" spans="1:2" x14ac:dyDescent="0.25">
      <c r="A2785" t="s">
        <v>692</v>
      </c>
      <c r="B2785" t="s">
        <v>4512</v>
      </c>
    </row>
    <row r="2786" spans="1:2" x14ac:dyDescent="0.25">
      <c r="A2786" t="s">
        <v>693</v>
      </c>
      <c r="B2786" t="s">
        <v>4512</v>
      </c>
    </row>
    <row r="2787" spans="1:2" x14ac:dyDescent="0.25">
      <c r="A2787" t="s">
        <v>694</v>
      </c>
      <c r="B2787" t="s">
        <v>4512</v>
      </c>
    </row>
    <row r="2788" spans="1:2" x14ac:dyDescent="0.25">
      <c r="A2788" t="s">
        <v>991</v>
      </c>
      <c r="B2788" t="s">
        <v>4513</v>
      </c>
    </row>
    <row r="2789" spans="1:2" x14ac:dyDescent="0.25">
      <c r="A2789" t="s">
        <v>993</v>
      </c>
      <c r="B2789" t="s">
        <v>4513</v>
      </c>
    </row>
    <row r="2790" spans="1:2" x14ac:dyDescent="0.25">
      <c r="A2790" t="s">
        <v>994</v>
      </c>
      <c r="B2790" t="s">
        <v>4513</v>
      </c>
    </row>
    <row r="2791" spans="1:2" x14ac:dyDescent="0.25">
      <c r="A2791" t="s">
        <v>995</v>
      </c>
      <c r="B2791" t="s">
        <v>4513</v>
      </c>
    </row>
    <row r="2792" spans="1:2" x14ac:dyDescent="0.25">
      <c r="A2792" t="s">
        <v>996</v>
      </c>
      <c r="B2792" t="s">
        <v>4513</v>
      </c>
    </row>
    <row r="2793" spans="1:2" x14ac:dyDescent="0.25">
      <c r="A2793" t="s">
        <v>997</v>
      </c>
      <c r="B2793" t="s">
        <v>4513</v>
      </c>
    </row>
    <row r="2794" spans="1:2" x14ac:dyDescent="0.25">
      <c r="A2794" t="s">
        <v>998</v>
      </c>
      <c r="B2794" t="s">
        <v>4513</v>
      </c>
    </row>
    <row r="2795" spans="1:2" x14ac:dyDescent="0.25">
      <c r="A2795" t="s">
        <v>999</v>
      </c>
      <c r="B2795" t="s">
        <v>4513</v>
      </c>
    </row>
    <row r="2796" spans="1:2" x14ac:dyDescent="0.25">
      <c r="A2796" t="s">
        <v>1000</v>
      </c>
      <c r="B2796" t="s">
        <v>4513</v>
      </c>
    </row>
    <row r="2797" spans="1:2" x14ac:dyDescent="0.25">
      <c r="A2797" t="s">
        <v>1001</v>
      </c>
      <c r="B2797" t="s">
        <v>4513</v>
      </c>
    </row>
    <row r="2798" spans="1:2" x14ac:dyDescent="0.25">
      <c r="A2798" t="s">
        <v>1002</v>
      </c>
      <c r="B2798" t="s">
        <v>4513</v>
      </c>
    </row>
    <row r="2799" spans="1:2" x14ac:dyDescent="0.25">
      <c r="A2799" t="s">
        <v>1003</v>
      </c>
      <c r="B2799" t="s">
        <v>4513</v>
      </c>
    </row>
    <row r="2800" spans="1:2" x14ac:dyDescent="0.25">
      <c r="A2800" t="s">
        <v>1004</v>
      </c>
      <c r="B2800" t="s">
        <v>4513</v>
      </c>
    </row>
    <row r="2801" spans="1:2" x14ac:dyDescent="0.25">
      <c r="A2801" t="s">
        <v>1005</v>
      </c>
      <c r="B2801" t="s">
        <v>4513</v>
      </c>
    </row>
    <row r="2802" spans="1:2" x14ac:dyDescent="0.25">
      <c r="A2802" t="s">
        <v>1006</v>
      </c>
      <c r="B2802" t="s">
        <v>4513</v>
      </c>
    </row>
    <row r="2803" spans="1:2" x14ac:dyDescent="0.25">
      <c r="A2803" t="s">
        <v>1007</v>
      </c>
      <c r="B2803" t="s">
        <v>4513</v>
      </c>
    </row>
    <row r="2804" spans="1:2" x14ac:dyDescent="0.25">
      <c r="A2804" t="s">
        <v>1008</v>
      </c>
      <c r="B2804" t="s">
        <v>4513</v>
      </c>
    </row>
    <row r="2805" spans="1:2" x14ac:dyDescent="0.25">
      <c r="A2805" t="s">
        <v>3766</v>
      </c>
      <c r="B2805" t="s">
        <v>4515</v>
      </c>
    </row>
    <row r="2806" spans="1:2" x14ac:dyDescent="0.25">
      <c r="A2806" t="s">
        <v>3767</v>
      </c>
      <c r="B2806" t="s">
        <v>4515</v>
      </c>
    </row>
    <row r="2807" spans="1:2" x14ac:dyDescent="0.25">
      <c r="A2807" t="s">
        <v>3768</v>
      </c>
      <c r="B2807" t="s">
        <v>4515</v>
      </c>
    </row>
    <row r="2808" spans="1:2" x14ac:dyDescent="0.25">
      <c r="A2808" t="s">
        <v>3769</v>
      </c>
      <c r="B2808" t="s">
        <v>4517</v>
      </c>
    </row>
    <row r="2809" spans="1:2" x14ac:dyDescent="0.25">
      <c r="A2809" t="s">
        <v>3770</v>
      </c>
      <c r="B2809" t="s">
        <v>4517</v>
      </c>
    </row>
    <row r="2810" spans="1:2" x14ac:dyDescent="0.25">
      <c r="A2810" t="s">
        <v>3771</v>
      </c>
      <c r="B2810" t="s">
        <v>4517</v>
      </c>
    </row>
    <row r="2811" spans="1:2" x14ac:dyDescent="0.25">
      <c r="A2811" t="s">
        <v>3772</v>
      </c>
      <c r="B2811" t="s">
        <v>4515</v>
      </c>
    </row>
    <row r="2812" spans="1:2" x14ac:dyDescent="0.25">
      <c r="A2812" t="s">
        <v>3773</v>
      </c>
      <c r="B2812" t="s">
        <v>4515</v>
      </c>
    </row>
    <row r="2813" spans="1:2" x14ac:dyDescent="0.25">
      <c r="A2813" t="s">
        <v>3774</v>
      </c>
      <c r="B2813" t="s">
        <v>4515</v>
      </c>
    </row>
    <row r="2814" spans="1:2" x14ac:dyDescent="0.25">
      <c r="A2814" t="s">
        <v>3775</v>
      </c>
      <c r="B2814" t="s">
        <v>4515</v>
      </c>
    </row>
    <row r="2815" spans="1:2" x14ac:dyDescent="0.25">
      <c r="A2815" t="s">
        <v>3776</v>
      </c>
      <c r="B2815" t="s">
        <v>4515</v>
      </c>
    </row>
    <row r="2816" spans="1:2" x14ac:dyDescent="0.25">
      <c r="A2816" t="s">
        <v>3777</v>
      </c>
      <c r="B2816" t="s">
        <v>4515</v>
      </c>
    </row>
    <row r="2817" spans="1:2" x14ac:dyDescent="0.25">
      <c r="A2817" t="s">
        <v>3778</v>
      </c>
      <c r="B2817" t="s">
        <v>4519</v>
      </c>
    </row>
    <row r="2818" spans="1:2" x14ac:dyDescent="0.25">
      <c r="A2818" t="s">
        <v>3779</v>
      </c>
      <c r="B2818" t="s">
        <v>4519</v>
      </c>
    </row>
    <row r="2819" spans="1:2" x14ac:dyDescent="0.25">
      <c r="A2819" t="s">
        <v>3780</v>
      </c>
      <c r="B2819" t="s">
        <v>4519</v>
      </c>
    </row>
    <row r="2820" spans="1:2" x14ac:dyDescent="0.25">
      <c r="A2820" t="s">
        <v>3781</v>
      </c>
      <c r="B2820" t="s">
        <v>4521</v>
      </c>
    </row>
    <row r="2821" spans="1:2" x14ac:dyDescent="0.25">
      <c r="A2821" t="s">
        <v>3782</v>
      </c>
      <c r="B2821" t="s">
        <v>4521</v>
      </c>
    </row>
    <row r="2822" spans="1:2" x14ac:dyDescent="0.25">
      <c r="A2822" t="s">
        <v>3783</v>
      </c>
      <c r="B2822" t="s">
        <v>4521</v>
      </c>
    </row>
    <row r="2823" spans="1:2" x14ac:dyDescent="0.25">
      <c r="A2823" t="s">
        <v>3784</v>
      </c>
      <c r="B2823" t="s">
        <v>4519</v>
      </c>
    </row>
    <row r="2824" spans="1:2" x14ac:dyDescent="0.25">
      <c r="A2824" t="s">
        <v>3785</v>
      </c>
      <c r="B2824" t="s">
        <v>4519</v>
      </c>
    </row>
    <row r="2825" spans="1:2" x14ac:dyDescent="0.25">
      <c r="A2825" t="s">
        <v>3786</v>
      </c>
      <c r="B2825" t="s">
        <v>4519</v>
      </c>
    </row>
    <row r="2826" spans="1:2" x14ac:dyDescent="0.25">
      <c r="A2826" t="s">
        <v>3787</v>
      </c>
      <c r="B2826" t="s">
        <v>4521</v>
      </c>
    </row>
    <row r="2827" spans="1:2" x14ac:dyDescent="0.25">
      <c r="A2827" t="s">
        <v>3788</v>
      </c>
      <c r="B2827" t="s">
        <v>4521</v>
      </c>
    </row>
    <row r="2828" spans="1:2" x14ac:dyDescent="0.25">
      <c r="A2828" t="s">
        <v>3789</v>
      </c>
      <c r="B2828" t="s">
        <v>4521</v>
      </c>
    </row>
    <row r="2829" spans="1:2" x14ac:dyDescent="0.25">
      <c r="A2829" t="s">
        <v>3790</v>
      </c>
      <c r="B2829" t="s">
        <v>4515</v>
      </c>
    </row>
    <row r="2830" spans="1:2" x14ac:dyDescent="0.25">
      <c r="A2830" t="s">
        <v>3791</v>
      </c>
      <c r="B2830" t="s">
        <v>4515</v>
      </c>
    </row>
    <row r="2831" spans="1:2" x14ac:dyDescent="0.25">
      <c r="A2831" t="s">
        <v>3792</v>
      </c>
      <c r="B2831" t="s">
        <v>4515</v>
      </c>
    </row>
    <row r="2832" spans="1:2" x14ac:dyDescent="0.25">
      <c r="A2832" t="s">
        <v>3793</v>
      </c>
      <c r="B2832" t="s">
        <v>4519</v>
      </c>
    </row>
    <row r="2833" spans="1:2" x14ac:dyDescent="0.25">
      <c r="A2833" t="s">
        <v>3794</v>
      </c>
      <c r="B2833" t="s">
        <v>4519</v>
      </c>
    </row>
    <row r="2834" spans="1:2" x14ac:dyDescent="0.25">
      <c r="A2834" t="s">
        <v>3795</v>
      </c>
      <c r="B2834" t="s">
        <v>4519</v>
      </c>
    </row>
    <row r="2835" spans="1:2" x14ac:dyDescent="0.25">
      <c r="A2835" t="s">
        <v>3796</v>
      </c>
      <c r="B2835" t="s">
        <v>4515</v>
      </c>
    </row>
    <row r="2836" spans="1:2" x14ac:dyDescent="0.25">
      <c r="A2836" t="s">
        <v>3797</v>
      </c>
      <c r="B2836" t="s">
        <v>4515</v>
      </c>
    </row>
    <row r="2837" spans="1:2" x14ac:dyDescent="0.25">
      <c r="A2837" t="s">
        <v>3798</v>
      </c>
      <c r="B2837" t="s">
        <v>4515</v>
      </c>
    </row>
    <row r="2838" spans="1:2" x14ac:dyDescent="0.25">
      <c r="A2838" t="s">
        <v>3799</v>
      </c>
      <c r="B2838" t="s">
        <v>4515</v>
      </c>
    </row>
    <row r="2839" spans="1:2" x14ac:dyDescent="0.25">
      <c r="A2839" t="s">
        <v>3800</v>
      </c>
      <c r="B2839" t="s">
        <v>4515</v>
      </c>
    </row>
    <row r="2840" spans="1:2" x14ac:dyDescent="0.25">
      <c r="A2840" t="s">
        <v>3801</v>
      </c>
      <c r="B2840" t="s">
        <v>4515</v>
      </c>
    </row>
    <row r="2841" spans="1:2" x14ac:dyDescent="0.25">
      <c r="A2841" t="s">
        <v>3802</v>
      </c>
      <c r="B2841" t="s">
        <v>4519</v>
      </c>
    </row>
    <row r="2842" spans="1:2" x14ac:dyDescent="0.25">
      <c r="A2842" t="s">
        <v>3803</v>
      </c>
      <c r="B2842" t="s">
        <v>4519</v>
      </c>
    </row>
    <row r="2843" spans="1:2" x14ac:dyDescent="0.25">
      <c r="A2843" t="s">
        <v>3804</v>
      </c>
      <c r="B2843" t="s">
        <v>4519</v>
      </c>
    </row>
    <row r="2844" spans="1:2" x14ac:dyDescent="0.25">
      <c r="A2844" t="s">
        <v>3805</v>
      </c>
      <c r="B2844" t="s">
        <v>4521</v>
      </c>
    </row>
    <row r="2845" spans="1:2" x14ac:dyDescent="0.25">
      <c r="A2845" t="s">
        <v>3806</v>
      </c>
      <c r="B2845" t="s">
        <v>4521</v>
      </c>
    </row>
    <row r="2846" spans="1:2" x14ac:dyDescent="0.25">
      <c r="A2846" t="s">
        <v>3807</v>
      </c>
      <c r="B2846" t="s">
        <v>4521</v>
      </c>
    </row>
    <row r="2847" spans="1:2" x14ac:dyDescent="0.25">
      <c r="A2847" t="s">
        <v>3808</v>
      </c>
      <c r="B2847" t="s">
        <v>4517</v>
      </c>
    </row>
    <row r="2848" spans="1:2" x14ac:dyDescent="0.25">
      <c r="A2848" t="s">
        <v>3809</v>
      </c>
      <c r="B2848" t="s">
        <v>4517</v>
      </c>
    </row>
    <row r="2849" spans="1:2" x14ac:dyDescent="0.25">
      <c r="A2849" t="s">
        <v>3810</v>
      </c>
      <c r="B2849" t="s">
        <v>4517</v>
      </c>
    </row>
    <row r="2850" spans="1:2" x14ac:dyDescent="0.25">
      <c r="A2850" t="s">
        <v>3811</v>
      </c>
      <c r="B2850" t="s">
        <v>4515</v>
      </c>
    </row>
    <row r="2851" spans="1:2" x14ac:dyDescent="0.25">
      <c r="A2851" t="s">
        <v>3812</v>
      </c>
      <c r="B2851" t="s">
        <v>4515</v>
      </c>
    </row>
    <row r="2852" spans="1:2" x14ac:dyDescent="0.25">
      <c r="A2852" t="s">
        <v>3813</v>
      </c>
      <c r="B2852" t="s">
        <v>4515</v>
      </c>
    </row>
    <row r="2853" spans="1:2" x14ac:dyDescent="0.25">
      <c r="A2853" t="s">
        <v>3814</v>
      </c>
      <c r="B2853" t="s">
        <v>4519</v>
      </c>
    </row>
    <row r="2854" spans="1:2" x14ac:dyDescent="0.25">
      <c r="A2854" t="s">
        <v>3815</v>
      </c>
      <c r="B2854" t="s">
        <v>4519</v>
      </c>
    </row>
    <row r="2855" spans="1:2" x14ac:dyDescent="0.25">
      <c r="A2855" t="s">
        <v>3816</v>
      </c>
      <c r="B2855" t="s">
        <v>4519</v>
      </c>
    </row>
    <row r="2856" spans="1:2" x14ac:dyDescent="0.25">
      <c r="A2856" t="s">
        <v>3817</v>
      </c>
      <c r="B2856" t="s">
        <v>4515</v>
      </c>
    </row>
    <row r="2857" spans="1:2" x14ac:dyDescent="0.25">
      <c r="A2857" t="s">
        <v>3818</v>
      </c>
      <c r="B2857" t="s">
        <v>4515</v>
      </c>
    </row>
    <row r="2858" spans="1:2" x14ac:dyDescent="0.25">
      <c r="A2858" t="s">
        <v>3819</v>
      </c>
      <c r="B2858" t="s">
        <v>4515</v>
      </c>
    </row>
    <row r="2859" spans="1:2" x14ac:dyDescent="0.25">
      <c r="A2859" t="s">
        <v>3820</v>
      </c>
      <c r="B2859" t="s">
        <v>4519</v>
      </c>
    </row>
    <row r="2860" spans="1:2" x14ac:dyDescent="0.25">
      <c r="A2860" t="s">
        <v>3821</v>
      </c>
      <c r="B2860" t="s">
        <v>4519</v>
      </c>
    </row>
    <row r="2861" spans="1:2" x14ac:dyDescent="0.25">
      <c r="A2861" t="s">
        <v>3822</v>
      </c>
      <c r="B2861" t="s">
        <v>4519</v>
      </c>
    </row>
    <row r="2862" spans="1:2" x14ac:dyDescent="0.25">
      <c r="A2862" t="s">
        <v>3823</v>
      </c>
      <c r="B2862" t="s">
        <v>4521</v>
      </c>
    </row>
    <row r="2863" spans="1:2" x14ac:dyDescent="0.25">
      <c r="A2863" t="s">
        <v>3824</v>
      </c>
      <c r="B2863" t="s">
        <v>4521</v>
      </c>
    </row>
    <row r="2864" spans="1:2" x14ac:dyDescent="0.25">
      <c r="A2864" t="s">
        <v>3825</v>
      </c>
      <c r="B2864" t="s">
        <v>4521</v>
      </c>
    </row>
    <row r="2865" spans="1:2" x14ac:dyDescent="0.25">
      <c r="A2865" t="s">
        <v>3826</v>
      </c>
      <c r="B2865" t="s">
        <v>4519</v>
      </c>
    </row>
    <row r="2866" spans="1:2" x14ac:dyDescent="0.25">
      <c r="A2866" t="s">
        <v>3827</v>
      </c>
      <c r="B2866" t="s">
        <v>4519</v>
      </c>
    </row>
    <row r="2867" spans="1:2" x14ac:dyDescent="0.25">
      <c r="A2867" t="s">
        <v>3828</v>
      </c>
      <c r="B2867" t="s">
        <v>4519</v>
      </c>
    </row>
    <row r="2868" spans="1:2" x14ac:dyDescent="0.25">
      <c r="A2868" t="s">
        <v>3829</v>
      </c>
      <c r="B2868" t="s">
        <v>4519</v>
      </c>
    </row>
    <row r="2869" spans="1:2" x14ac:dyDescent="0.25">
      <c r="A2869" t="s">
        <v>3830</v>
      </c>
      <c r="B2869" t="s">
        <v>4519</v>
      </c>
    </row>
    <row r="2870" spans="1:2" x14ac:dyDescent="0.25">
      <c r="A2870" t="s">
        <v>3831</v>
      </c>
      <c r="B2870" t="s">
        <v>4519</v>
      </c>
    </row>
    <row r="2871" spans="1:2" x14ac:dyDescent="0.25">
      <c r="A2871" t="s">
        <v>3832</v>
      </c>
      <c r="B2871" t="s">
        <v>4521</v>
      </c>
    </row>
    <row r="2872" spans="1:2" x14ac:dyDescent="0.25">
      <c r="A2872" t="s">
        <v>3833</v>
      </c>
      <c r="B2872" t="s">
        <v>4521</v>
      </c>
    </row>
    <row r="2873" spans="1:2" x14ac:dyDescent="0.25">
      <c r="A2873" t="s">
        <v>3834</v>
      </c>
      <c r="B2873" t="s">
        <v>4521</v>
      </c>
    </row>
    <row r="2874" spans="1:2" x14ac:dyDescent="0.25">
      <c r="A2874" t="s">
        <v>3835</v>
      </c>
      <c r="B2874" t="s">
        <v>4517</v>
      </c>
    </row>
    <row r="2875" spans="1:2" x14ac:dyDescent="0.25">
      <c r="A2875" t="s">
        <v>3836</v>
      </c>
      <c r="B2875" t="s">
        <v>4517</v>
      </c>
    </row>
    <row r="2876" spans="1:2" x14ac:dyDescent="0.25">
      <c r="A2876" t="s">
        <v>3837</v>
      </c>
      <c r="B2876" t="s">
        <v>4517</v>
      </c>
    </row>
    <row r="2877" spans="1:2" x14ac:dyDescent="0.25">
      <c r="A2877" t="s">
        <v>3838</v>
      </c>
      <c r="B2877" t="s">
        <v>4519</v>
      </c>
    </row>
    <row r="2878" spans="1:2" x14ac:dyDescent="0.25">
      <c r="A2878" t="s">
        <v>3839</v>
      </c>
      <c r="B2878" t="s">
        <v>4519</v>
      </c>
    </row>
    <row r="2879" spans="1:2" x14ac:dyDescent="0.25">
      <c r="A2879" t="s">
        <v>3840</v>
      </c>
      <c r="B2879" t="s">
        <v>4519</v>
      </c>
    </row>
    <row r="2880" spans="1:2" x14ac:dyDescent="0.25">
      <c r="A2880" t="s">
        <v>3841</v>
      </c>
      <c r="B2880" t="s">
        <v>4519</v>
      </c>
    </row>
    <row r="2881" spans="1:2" x14ac:dyDescent="0.25">
      <c r="A2881" t="s">
        <v>3842</v>
      </c>
      <c r="B2881" t="s">
        <v>4519</v>
      </c>
    </row>
    <row r="2882" spans="1:2" x14ac:dyDescent="0.25">
      <c r="A2882" t="s">
        <v>3843</v>
      </c>
      <c r="B2882" t="s">
        <v>4519</v>
      </c>
    </row>
    <row r="2883" spans="1:2" x14ac:dyDescent="0.25">
      <c r="A2883" t="s">
        <v>3844</v>
      </c>
      <c r="B2883" t="s">
        <v>4519</v>
      </c>
    </row>
    <row r="2884" spans="1:2" x14ac:dyDescent="0.25">
      <c r="A2884" t="s">
        <v>3845</v>
      </c>
      <c r="B2884" t="s">
        <v>4519</v>
      </c>
    </row>
    <row r="2885" spans="1:2" x14ac:dyDescent="0.25">
      <c r="A2885" t="s">
        <v>3846</v>
      </c>
      <c r="B2885" t="s">
        <v>4519</v>
      </c>
    </row>
    <row r="2886" spans="1:2" x14ac:dyDescent="0.25">
      <c r="A2886" t="s">
        <v>3847</v>
      </c>
      <c r="B2886" t="s">
        <v>4521</v>
      </c>
    </row>
    <row r="2887" spans="1:2" x14ac:dyDescent="0.25">
      <c r="A2887" t="s">
        <v>3848</v>
      </c>
      <c r="B2887" t="s">
        <v>4521</v>
      </c>
    </row>
    <row r="2888" spans="1:2" x14ac:dyDescent="0.25">
      <c r="A2888" t="s">
        <v>3849</v>
      </c>
      <c r="B2888" t="s">
        <v>4521</v>
      </c>
    </row>
    <row r="2889" spans="1:2" x14ac:dyDescent="0.25">
      <c r="A2889" t="s">
        <v>3850</v>
      </c>
      <c r="B2889" t="s">
        <v>4515</v>
      </c>
    </row>
    <row r="2890" spans="1:2" x14ac:dyDescent="0.25">
      <c r="A2890" t="s">
        <v>3851</v>
      </c>
      <c r="B2890" t="s">
        <v>4515</v>
      </c>
    </row>
    <row r="2891" spans="1:2" x14ac:dyDescent="0.25">
      <c r="A2891" t="s">
        <v>3852</v>
      </c>
      <c r="B2891" t="s">
        <v>4515</v>
      </c>
    </row>
    <row r="2892" spans="1:2" x14ac:dyDescent="0.25">
      <c r="A2892" t="s">
        <v>3853</v>
      </c>
      <c r="B2892" t="s">
        <v>4519</v>
      </c>
    </row>
    <row r="2893" spans="1:2" x14ac:dyDescent="0.25">
      <c r="A2893" t="s">
        <v>3854</v>
      </c>
      <c r="B2893" t="s">
        <v>4519</v>
      </c>
    </row>
    <row r="2894" spans="1:2" x14ac:dyDescent="0.25">
      <c r="A2894" t="s">
        <v>3855</v>
      </c>
      <c r="B2894" t="s">
        <v>4519</v>
      </c>
    </row>
    <row r="2895" spans="1:2" x14ac:dyDescent="0.25">
      <c r="A2895" t="s">
        <v>3856</v>
      </c>
      <c r="B2895" t="s">
        <v>4515</v>
      </c>
    </row>
    <row r="2896" spans="1:2" x14ac:dyDescent="0.25">
      <c r="A2896" t="s">
        <v>3857</v>
      </c>
      <c r="B2896" t="s">
        <v>4515</v>
      </c>
    </row>
    <row r="2897" spans="1:2" x14ac:dyDescent="0.25">
      <c r="A2897" t="s">
        <v>3858</v>
      </c>
      <c r="B2897" t="s">
        <v>4515</v>
      </c>
    </row>
    <row r="2898" spans="1:2" x14ac:dyDescent="0.25">
      <c r="A2898" t="s">
        <v>3859</v>
      </c>
      <c r="B2898" t="s">
        <v>4519</v>
      </c>
    </row>
    <row r="2899" spans="1:2" x14ac:dyDescent="0.25">
      <c r="A2899" t="s">
        <v>3860</v>
      </c>
      <c r="B2899" t="s">
        <v>4519</v>
      </c>
    </row>
    <row r="2900" spans="1:2" x14ac:dyDescent="0.25">
      <c r="A2900" t="s">
        <v>3861</v>
      </c>
      <c r="B2900" t="s">
        <v>4519</v>
      </c>
    </row>
    <row r="2901" spans="1:2" x14ac:dyDescent="0.25">
      <c r="A2901" t="s">
        <v>3862</v>
      </c>
      <c r="B2901" t="s">
        <v>4521</v>
      </c>
    </row>
    <row r="2902" spans="1:2" x14ac:dyDescent="0.25">
      <c r="A2902" t="s">
        <v>3863</v>
      </c>
      <c r="B2902" t="s">
        <v>4521</v>
      </c>
    </row>
    <row r="2903" spans="1:2" x14ac:dyDescent="0.25">
      <c r="A2903" t="s">
        <v>3864</v>
      </c>
      <c r="B2903" t="s">
        <v>4521</v>
      </c>
    </row>
    <row r="2904" spans="1:2" x14ac:dyDescent="0.25">
      <c r="A2904" t="s">
        <v>3865</v>
      </c>
      <c r="B2904" t="s">
        <v>4517</v>
      </c>
    </row>
    <row r="2905" spans="1:2" x14ac:dyDescent="0.25">
      <c r="A2905" t="s">
        <v>3866</v>
      </c>
      <c r="B2905" t="s">
        <v>4517</v>
      </c>
    </row>
    <row r="2906" spans="1:2" x14ac:dyDescent="0.25">
      <c r="A2906" t="s">
        <v>3867</v>
      </c>
      <c r="B2906" t="s">
        <v>4517</v>
      </c>
    </row>
    <row r="2907" spans="1:2" x14ac:dyDescent="0.25">
      <c r="A2907" t="s">
        <v>3868</v>
      </c>
      <c r="B2907" t="s">
        <v>4515</v>
      </c>
    </row>
    <row r="2908" spans="1:2" x14ac:dyDescent="0.25">
      <c r="A2908" t="s">
        <v>3869</v>
      </c>
      <c r="B2908" t="s">
        <v>4515</v>
      </c>
    </row>
    <row r="2909" spans="1:2" x14ac:dyDescent="0.25">
      <c r="A2909" t="s">
        <v>3870</v>
      </c>
      <c r="B2909" t="s">
        <v>4515</v>
      </c>
    </row>
    <row r="2910" spans="1:2" x14ac:dyDescent="0.25">
      <c r="A2910" t="s">
        <v>3871</v>
      </c>
      <c r="B2910" t="s">
        <v>4519</v>
      </c>
    </row>
    <row r="2911" spans="1:2" x14ac:dyDescent="0.25">
      <c r="A2911" t="s">
        <v>3872</v>
      </c>
      <c r="B2911" t="s">
        <v>4519</v>
      </c>
    </row>
    <row r="2912" spans="1:2" x14ac:dyDescent="0.25">
      <c r="A2912" t="s">
        <v>3873</v>
      </c>
      <c r="B2912" t="s">
        <v>4519</v>
      </c>
    </row>
    <row r="2913" spans="1:2" x14ac:dyDescent="0.25">
      <c r="A2913" t="s">
        <v>3874</v>
      </c>
      <c r="B2913" t="s">
        <v>4515</v>
      </c>
    </row>
    <row r="2914" spans="1:2" x14ac:dyDescent="0.25">
      <c r="A2914" t="s">
        <v>3875</v>
      </c>
      <c r="B2914" t="s">
        <v>4515</v>
      </c>
    </row>
    <row r="2915" spans="1:2" x14ac:dyDescent="0.25">
      <c r="A2915" t="s">
        <v>3876</v>
      </c>
      <c r="B2915" t="s">
        <v>4515</v>
      </c>
    </row>
    <row r="2916" spans="1:2" x14ac:dyDescent="0.25">
      <c r="A2916" t="s">
        <v>3877</v>
      </c>
      <c r="B2916" t="s">
        <v>4519</v>
      </c>
    </row>
    <row r="2917" spans="1:2" x14ac:dyDescent="0.25">
      <c r="A2917" t="s">
        <v>3878</v>
      </c>
      <c r="B2917" t="s">
        <v>4519</v>
      </c>
    </row>
    <row r="2918" spans="1:2" x14ac:dyDescent="0.25">
      <c r="A2918" t="s">
        <v>3879</v>
      </c>
      <c r="B2918" t="s">
        <v>4519</v>
      </c>
    </row>
    <row r="2919" spans="1:2" x14ac:dyDescent="0.25">
      <c r="A2919" t="s">
        <v>3880</v>
      </c>
      <c r="B2919" t="s">
        <v>4521</v>
      </c>
    </row>
    <row r="2920" spans="1:2" x14ac:dyDescent="0.25">
      <c r="A2920" t="s">
        <v>3881</v>
      </c>
      <c r="B2920" t="s">
        <v>4521</v>
      </c>
    </row>
    <row r="2921" spans="1:2" x14ac:dyDescent="0.25">
      <c r="A2921" t="s">
        <v>3882</v>
      </c>
      <c r="B2921" t="s">
        <v>4521</v>
      </c>
    </row>
    <row r="2922" spans="1:2" x14ac:dyDescent="0.25">
      <c r="A2922" t="s">
        <v>3883</v>
      </c>
      <c r="B2922" t="s">
        <v>4519</v>
      </c>
    </row>
    <row r="2923" spans="1:2" x14ac:dyDescent="0.25">
      <c r="A2923" t="s">
        <v>3884</v>
      </c>
      <c r="B2923" t="s">
        <v>4519</v>
      </c>
    </row>
    <row r="2924" spans="1:2" x14ac:dyDescent="0.25">
      <c r="A2924" t="s">
        <v>3885</v>
      </c>
      <c r="B2924" t="s">
        <v>4519</v>
      </c>
    </row>
    <row r="2925" spans="1:2" x14ac:dyDescent="0.25">
      <c r="A2925" t="s">
        <v>3886</v>
      </c>
      <c r="B2925" t="s">
        <v>4515</v>
      </c>
    </row>
    <row r="2926" spans="1:2" x14ac:dyDescent="0.25">
      <c r="A2926" t="s">
        <v>3887</v>
      </c>
      <c r="B2926" t="s">
        <v>4515</v>
      </c>
    </row>
    <row r="2927" spans="1:2" x14ac:dyDescent="0.25">
      <c r="A2927" t="s">
        <v>3888</v>
      </c>
      <c r="B2927" t="s">
        <v>4515</v>
      </c>
    </row>
    <row r="2928" spans="1:2" x14ac:dyDescent="0.25">
      <c r="A2928" t="s">
        <v>3889</v>
      </c>
      <c r="B2928" t="s">
        <v>4519</v>
      </c>
    </row>
    <row r="2929" spans="1:2" x14ac:dyDescent="0.25">
      <c r="A2929" t="s">
        <v>3890</v>
      </c>
      <c r="B2929" t="s">
        <v>4519</v>
      </c>
    </row>
    <row r="2930" spans="1:2" x14ac:dyDescent="0.25">
      <c r="A2930" t="s">
        <v>3891</v>
      </c>
      <c r="B2930" t="s">
        <v>4519</v>
      </c>
    </row>
    <row r="2931" spans="1:2" x14ac:dyDescent="0.25">
      <c r="A2931" t="s">
        <v>3892</v>
      </c>
      <c r="B2931" t="s">
        <v>4521</v>
      </c>
    </row>
    <row r="2932" spans="1:2" x14ac:dyDescent="0.25">
      <c r="A2932" t="s">
        <v>3893</v>
      </c>
      <c r="B2932" t="s">
        <v>4521</v>
      </c>
    </row>
    <row r="2933" spans="1:2" x14ac:dyDescent="0.25">
      <c r="A2933" t="s">
        <v>3894</v>
      </c>
      <c r="B2933" t="s">
        <v>4521</v>
      </c>
    </row>
    <row r="2934" spans="1:2" x14ac:dyDescent="0.25">
      <c r="A2934" t="s">
        <v>3895</v>
      </c>
      <c r="B2934" t="s">
        <v>4517</v>
      </c>
    </row>
    <row r="2935" spans="1:2" x14ac:dyDescent="0.25">
      <c r="A2935" t="s">
        <v>3896</v>
      </c>
      <c r="B2935" t="s">
        <v>4517</v>
      </c>
    </row>
    <row r="2936" spans="1:2" x14ac:dyDescent="0.25">
      <c r="A2936" t="s">
        <v>3897</v>
      </c>
      <c r="B2936" t="s">
        <v>4517</v>
      </c>
    </row>
    <row r="2937" spans="1:2" x14ac:dyDescent="0.25">
      <c r="A2937" t="s">
        <v>3898</v>
      </c>
      <c r="B2937" t="s">
        <v>4519</v>
      </c>
    </row>
    <row r="2938" spans="1:2" x14ac:dyDescent="0.25">
      <c r="A2938" t="s">
        <v>3899</v>
      </c>
      <c r="B2938" t="s">
        <v>4519</v>
      </c>
    </row>
    <row r="2939" spans="1:2" x14ac:dyDescent="0.25">
      <c r="A2939" t="s">
        <v>3900</v>
      </c>
      <c r="B2939" t="s">
        <v>4519</v>
      </c>
    </row>
    <row r="2940" spans="1:2" x14ac:dyDescent="0.25">
      <c r="A2940" t="s">
        <v>3901</v>
      </c>
      <c r="B2940" t="s">
        <v>4519</v>
      </c>
    </row>
    <row r="2941" spans="1:2" x14ac:dyDescent="0.25">
      <c r="A2941" t="s">
        <v>3902</v>
      </c>
      <c r="B2941" t="s">
        <v>4519</v>
      </c>
    </row>
    <row r="2942" spans="1:2" x14ac:dyDescent="0.25">
      <c r="A2942" t="s">
        <v>3903</v>
      </c>
      <c r="B2942" t="s">
        <v>4519</v>
      </c>
    </row>
    <row r="2943" spans="1:2" x14ac:dyDescent="0.25">
      <c r="A2943" t="s">
        <v>3904</v>
      </c>
      <c r="B2943" t="s">
        <v>4521</v>
      </c>
    </row>
    <row r="2944" spans="1:2" x14ac:dyDescent="0.25">
      <c r="A2944" t="s">
        <v>3905</v>
      </c>
      <c r="B2944" t="s">
        <v>4521</v>
      </c>
    </row>
    <row r="2945" spans="1:2" x14ac:dyDescent="0.25">
      <c r="A2945" t="s">
        <v>3906</v>
      </c>
      <c r="B2945" t="s">
        <v>4521</v>
      </c>
    </row>
    <row r="2946" spans="1:2" x14ac:dyDescent="0.25">
      <c r="A2946" t="s">
        <v>3907</v>
      </c>
      <c r="B2946" t="s">
        <v>4519</v>
      </c>
    </row>
    <row r="2947" spans="1:2" x14ac:dyDescent="0.25">
      <c r="A2947" t="s">
        <v>3908</v>
      </c>
      <c r="B2947" t="s">
        <v>4519</v>
      </c>
    </row>
    <row r="2948" spans="1:2" x14ac:dyDescent="0.25">
      <c r="A2948" t="s">
        <v>3909</v>
      </c>
      <c r="B2948" t="s">
        <v>4519</v>
      </c>
    </row>
    <row r="2949" spans="1:2" x14ac:dyDescent="0.25">
      <c r="A2949" t="s">
        <v>1965</v>
      </c>
      <c r="B2949" t="s">
        <v>2172</v>
      </c>
    </row>
    <row r="2950" spans="1:2" x14ac:dyDescent="0.25">
      <c r="A2950" t="s">
        <v>1966</v>
      </c>
      <c r="B2950" t="s">
        <v>2172</v>
      </c>
    </row>
    <row r="2951" spans="1:2" x14ac:dyDescent="0.25">
      <c r="A2951" t="s">
        <v>1990</v>
      </c>
      <c r="B2951" t="s">
        <v>4290</v>
      </c>
    </row>
    <row r="2952" spans="1:2" x14ac:dyDescent="0.25">
      <c r="A2952" t="s">
        <v>1991</v>
      </c>
      <c r="B2952" t="s">
        <v>4290</v>
      </c>
    </row>
    <row r="2953" spans="1:2" x14ac:dyDescent="0.25">
      <c r="A2953" t="s">
        <v>1992</v>
      </c>
      <c r="B2953" t="s">
        <v>4290</v>
      </c>
    </row>
    <row r="2954" spans="1:2" x14ac:dyDescent="0.25">
      <c r="A2954" t="s">
        <v>1993</v>
      </c>
      <c r="B2954" t="s">
        <v>4290</v>
      </c>
    </row>
    <row r="2955" spans="1:2" x14ac:dyDescent="0.25">
      <c r="A2955" t="s">
        <v>1994</v>
      </c>
      <c r="B2955" t="s">
        <v>4290</v>
      </c>
    </row>
    <row r="2956" spans="1:2" x14ac:dyDescent="0.25">
      <c r="A2956" t="s">
        <v>1123</v>
      </c>
      <c r="B2956" t="s">
        <v>1250</v>
      </c>
    </row>
    <row r="2957" spans="1:2" x14ac:dyDescent="0.25">
      <c r="A2957" t="s">
        <v>1119</v>
      </c>
      <c r="B2957" t="s">
        <v>1250</v>
      </c>
    </row>
    <row r="2958" spans="1:2" x14ac:dyDescent="0.25">
      <c r="A2958" t="s">
        <v>1124</v>
      </c>
      <c r="B2958" t="s">
        <v>1250</v>
      </c>
    </row>
    <row r="2959" spans="1:2" x14ac:dyDescent="0.25">
      <c r="A2959" t="s">
        <v>1122</v>
      </c>
      <c r="B2959" t="s">
        <v>1250</v>
      </c>
    </row>
    <row r="2960" spans="1:2" x14ac:dyDescent="0.25">
      <c r="A2960" t="s">
        <v>1121</v>
      </c>
      <c r="B2960" t="s">
        <v>1250</v>
      </c>
    </row>
    <row r="2961" spans="1:2" x14ac:dyDescent="0.25">
      <c r="A2961" t="s">
        <v>1120</v>
      </c>
      <c r="B2961" t="s">
        <v>1250</v>
      </c>
    </row>
    <row r="2962" spans="1:2" x14ac:dyDescent="0.25">
      <c r="A2962" t="s">
        <v>1213</v>
      </c>
      <c r="B2962" t="s">
        <v>1253</v>
      </c>
    </row>
    <row r="2963" spans="1:2" x14ac:dyDescent="0.25">
      <c r="A2963" t="s">
        <v>1214</v>
      </c>
      <c r="B2963" t="s">
        <v>1253</v>
      </c>
    </row>
    <row r="2964" spans="1:2" x14ac:dyDescent="0.25">
      <c r="A2964" t="s">
        <v>4402</v>
      </c>
      <c r="B2964" t="s">
        <v>4462</v>
      </c>
    </row>
    <row r="2965" spans="1:2" x14ac:dyDescent="0.25">
      <c r="A2965" t="s">
        <v>4403</v>
      </c>
      <c r="B2965" t="s">
        <v>4544</v>
      </c>
    </row>
    <row r="2966" spans="1:2" x14ac:dyDescent="0.25">
      <c r="A2966" t="s">
        <v>4404</v>
      </c>
      <c r="B2966" t="s">
        <v>4544</v>
      </c>
    </row>
    <row r="2967" spans="1:2" x14ac:dyDescent="0.25">
      <c r="A2967" t="s">
        <v>4405</v>
      </c>
      <c r="B2967" t="s">
        <v>4545</v>
      </c>
    </row>
    <row r="2968" spans="1:2" x14ac:dyDescent="0.25">
      <c r="A2968" t="s">
        <v>4406</v>
      </c>
      <c r="B2968" t="s">
        <v>4545</v>
      </c>
    </row>
    <row r="2969" spans="1:2" x14ac:dyDescent="0.25">
      <c r="A2969" t="s">
        <v>4407</v>
      </c>
      <c r="B2969" t="s">
        <v>4546</v>
      </c>
    </row>
    <row r="2970" spans="1:2" x14ac:dyDescent="0.25">
      <c r="A2970" t="s">
        <v>4408</v>
      </c>
      <c r="B2970" t="s">
        <v>4546</v>
      </c>
    </row>
    <row r="2971" spans="1:2" x14ac:dyDescent="0.25">
      <c r="A2971" t="s">
        <v>4409</v>
      </c>
      <c r="B2971" t="s">
        <v>4546</v>
      </c>
    </row>
    <row r="2972" spans="1:2" x14ac:dyDescent="0.25">
      <c r="A2972" t="s">
        <v>4410</v>
      </c>
      <c r="B2972" t="s">
        <v>4546</v>
      </c>
    </row>
    <row r="2973" spans="1:2" x14ac:dyDescent="0.25">
      <c r="A2973" t="s">
        <v>4411</v>
      </c>
      <c r="B2973" t="s">
        <v>4547</v>
      </c>
    </row>
    <row r="2974" spans="1:2" x14ac:dyDescent="0.25">
      <c r="A2974" t="s">
        <v>4412</v>
      </c>
      <c r="B2974" t="s">
        <v>4547</v>
      </c>
    </row>
    <row r="2975" spans="1:2" x14ac:dyDescent="0.25">
      <c r="A2975" t="s">
        <v>4413</v>
      </c>
      <c r="B2975" t="s">
        <v>4547</v>
      </c>
    </row>
    <row r="2976" spans="1:2" x14ac:dyDescent="0.25">
      <c r="A2976" t="s">
        <v>4414</v>
      </c>
      <c r="B2976" t="s">
        <v>4548</v>
      </c>
    </row>
    <row r="2977" spans="1:2" x14ac:dyDescent="0.25">
      <c r="A2977" t="s">
        <v>4415</v>
      </c>
      <c r="B2977" t="s">
        <v>4548</v>
      </c>
    </row>
    <row r="2978" spans="1:2" x14ac:dyDescent="0.25">
      <c r="A2978" t="s">
        <v>4416</v>
      </c>
      <c r="B2978" t="s">
        <v>4548</v>
      </c>
    </row>
    <row r="2979" spans="1:2" x14ac:dyDescent="0.25">
      <c r="A2979" t="s">
        <v>4417</v>
      </c>
      <c r="B2979" t="s">
        <v>4549</v>
      </c>
    </row>
    <row r="2980" spans="1:2" x14ac:dyDescent="0.25">
      <c r="A2980" t="s">
        <v>4418</v>
      </c>
      <c r="B2980" t="s">
        <v>4549</v>
      </c>
    </row>
    <row r="2981" spans="1:2" x14ac:dyDescent="0.25">
      <c r="A2981" t="s">
        <v>4419</v>
      </c>
      <c r="B2981" t="s">
        <v>4549</v>
      </c>
    </row>
    <row r="2982" spans="1:2" x14ac:dyDescent="0.25">
      <c r="A2982" t="s">
        <v>4420</v>
      </c>
      <c r="B2982" t="s">
        <v>4550</v>
      </c>
    </row>
    <row r="2983" spans="1:2" x14ac:dyDescent="0.25">
      <c r="A2983" t="s">
        <v>4421</v>
      </c>
      <c r="B2983" t="s">
        <v>4550</v>
      </c>
    </row>
    <row r="2984" spans="1:2" x14ac:dyDescent="0.25">
      <c r="A2984" t="s">
        <v>4422</v>
      </c>
      <c r="B2984" t="s">
        <v>4550</v>
      </c>
    </row>
    <row r="2985" spans="1:2" x14ac:dyDescent="0.25">
      <c r="A2985" t="s">
        <v>4423</v>
      </c>
      <c r="B2985" t="s">
        <v>4551</v>
      </c>
    </row>
    <row r="2986" spans="1:2" x14ac:dyDescent="0.25">
      <c r="A2986" t="s">
        <v>4424</v>
      </c>
      <c r="B2986" t="s">
        <v>4551</v>
      </c>
    </row>
    <row r="2987" spans="1:2" x14ac:dyDescent="0.25">
      <c r="A2987" t="s">
        <v>4425</v>
      </c>
      <c r="B2987" t="s">
        <v>4551</v>
      </c>
    </row>
    <row r="2988" spans="1:2" x14ac:dyDescent="0.25">
      <c r="A2988" t="s">
        <v>4426</v>
      </c>
      <c r="B2988" t="s">
        <v>4552</v>
      </c>
    </row>
    <row r="2989" spans="1:2" x14ac:dyDescent="0.25">
      <c r="A2989" t="s">
        <v>4427</v>
      </c>
      <c r="B2989" t="s">
        <v>4552</v>
      </c>
    </row>
    <row r="2990" spans="1:2" x14ac:dyDescent="0.25">
      <c r="A2990" t="s">
        <v>4428</v>
      </c>
      <c r="B2990" t="s">
        <v>4552</v>
      </c>
    </row>
    <row r="2991" spans="1:2" x14ac:dyDescent="0.25">
      <c r="A2991" t="s">
        <v>4429</v>
      </c>
      <c r="B2991" t="s">
        <v>4553</v>
      </c>
    </row>
    <row r="2992" spans="1:2" x14ac:dyDescent="0.25">
      <c r="A2992" t="s">
        <v>4430</v>
      </c>
      <c r="B2992" t="s">
        <v>4553</v>
      </c>
    </row>
    <row r="2993" spans="1:2" x14ac:dyDescent="0.25">
      <c r="A2993" t="s">
        <v>4431</v>
      </c>
      <c r="B2993" t="s">
        <v>4553</v>
      </c>
    </row>
    <row r="2994" spans="1:2" x14ac:dyDescent="0.25">
      <c r="A2994" t="s">
        <v>4432</v>
      </c>
      <c r="B2994" t="s">
        <v>4554</v>
      </c>
    </row>
    <row r="2995" spans="1:2" x14ac:dyDescent="0.25">
      <c r="A2995" t="s">
        <v>4433</v>
      </c>
      <c r="B2995" t="s">
        <v>4554</v>
      </c>
    </row>
    <row r="2996" spans="1:2" x14ac:dyDescent="0.25">
      <c r="A2996" t="s">
        <v>4434</v>
      </c>
      <c r="B2996" t="s">
        <v>4554</v>
      </c>
    </row>
    <row r="2997" spans="1:2" x14ac:dyDescent="0.25">
      <c r="A2997" t="s">
        <v>4435</v>
      </c>
      <c r="B2997" t="s">
        <v>4555</v>
      </c>
    </row>
    <row r="2998" spans="1:2" x14ac:dyDescent="0.25">
      <c r="A2998" t="s">
        <v>4436</v>
      </c>
      <c r="B2998" t="s">
        <v>4555</v>
      </c>
    </row>
    <row r="2999" spans="1:2" x14ac:dyDescent="0.25">
      <c r="A2999" t="s">
        <v>4437</v>
      </c>
      <c r="B2999" t="s">
        <v>4555</v>
      </c>
    </row>
    <row r="3000" spans="1:2" x14ac:dyDescent="0.25">
      <c r="A3000" t="s">
        <v>4438</v>
      </c>
      <c r="B3000" t="s">
        <v>4556</v>
      </c>
    </row>
    <row r="3001" spans="1:2" x14ac:dyDescent="0.25">
      <c r="A3001" t="s">
        <v>4439</v>
      </c>
      <c r="B3001" t="s">
        <v>4556</v>
      </c>
    </row>
    <row r="3002" spans="1:2" x14ac:dyDescent="0.25">
      <c r="A3002" t="s">
        <v>4440</v>
      </c>
      <c r="B3002" t="s">
        <v>4556</v>
      </c>
    </row>
    <row r="3003" spans="1:2" x14ac:dyDescent="0.25">
      <c r="A3003" t="s">
        <v>4441</v>
      </c>
      <c r="B3003" t="s">
        <v>4557</v>
      </c>
    </row>
    <row r="3004" spans="1:2" x14ac:dyDescent="0.25">
      <c r="A3004" t="s">
        <v>4442</v>
      </c>
      <c r="B3004" t="s">
        <v>4557</v>
      </c>
    </row>
    <row r="3005" spans="1:2" x14ac:dyDescent="0.25">
      <c r="A3005" t="s">
        <v>4443</v>
      </c>
      <c r="B3005" t="s">
        <v>4557</v>
      </c>
    </row>
    <row r="3006" spans="1:2" x14ac:dyDescent="0.25">
      <c r="A3006" t="s">
        <v>4444</v>
      </c>
      <c r="B3006" t="s">
        <v>4557</v>
      </c>
    </row>
    <row r="3007" spans="1:2" x14ac:dyDescent="0.25">
      <c r="A3007" t="s">
        <v>4445</v>
      </c>
      <c r="B3007" t="s">
        <v>4557</v>
      </c>
    </row>
    <row r="3008" spans="1:2" x14ac:dyDescent="0.25">
      <c r="A3008" t="s">
        <v>4446</v>
      </c>
      <c r="B3008" t="s">
        <v>4558</v>
      </c>
    </row>
    <row r="3009" spans="1:2" x14ac:dyDescent="0.25">
      <c r="A3009" t="s">
        <v>4447</v>
      </c>
      <c r="B3009" t="s">
        <v>4558</v>
      </c>
    </row>
    <row r="3010" spans="1:2" x14ac:dyDescent="0.25">
      <c r="A3010" t="s">
        <v>4448</v>
      </c>
      <c r="B3010" t="s">
        <v>4558</v>
      </c>
    </row>
    <row r="3011" spans="1:2" x14ac:dyDescent="0.25">
      <c r="A3011" t="s">
        <v>4449</v>
      </c>
      <c r="B3011" t="s">
        <v>4558</v>
      </c>
    </row>
    <row r="3012" spans="1:2" x14ac:dyDescent="0.25">
      <c r="A3012" t="s">
        <v>4450</v>
      </c>
      <c r="B3012" t="s">
        <v>4558</v>
      </c>
    </row>
    <row r="3013" spans="1:2" x14ac:dyDescent="0.25">
      <c r="A3013" t="s">
        <v>4451</v>
      </c>
      <c r="B3013" t="s">
        <v>4558</v>
      </c>
    </row>
    <row r="3014" spans="1:2" x14ac:dyDescent="0.25">
      <c r="A3014" t="s">
        <v>4452</v>
      </c>
      <c r="B3014" t="s">
        <v>4559</v>
      </c>
    </row>
    <row r="3015" spans="1:2" x14ac:dyDescent="0.25">
      <c r="A3015" t="s">
        <v>4453</v>
      </c>
      <c r="B3015" t="s">
        <v>4559</v>
      </c>
    </row>
    <row r="3016" spans="1:2" x14ac:dyDescent="0.25">
      <c r="A3016" t="s">
        <v>4454</v>
      </c>
      <c r="B3016" t="s">
        <v>4559</v>
      </c>
    </row>
    <row r="3017" spans="1:2" x14ac:dyDescent="0.25">
      <c r="A3017" t="s">
        <v>4455</v>
      </c>
      <c r="B3017" t="s">
        <v>4559</v>
      </c>
    </row>
    <row r="3018" spans="1:2" x14ac:dyDescent="0.25">
      <c r="A3018" t="s">
        <v>4456</v>
      </c>
      <c r="B3018" t="s">
        <v>4559</v>
      </c>
    </row>
    <row r="3019" spans="1:2" x14ac:dyDescent="0.25">
      <c r="A3019" t="s">
        <v>4457</v>
      </c>
      <c r="B3019" t="s">
        <v>4559</v>
      </c>
    </row>
    <row r="3020" spans="1:2" x14ac:dyDescent="0.25">
      <c r="A3020" t="s">
        <v>2004</v>
      </c>
      <c r="B3020" t="s">
        <v>2201</v>
      </c>
    </row>
    <row r="3021" spans="1:2" x14ac:dyDescent="0.25">
      <c r="A3021" t="s">
        <v>2002</v>
      </c>
      <c r="B3021" t="s">
        <v>2201</v>
      </c>
    </row>
    <row r="3022" spans="1:2" x14ac:dyDescent="0.25">
      <c r="A3022" t="s">
        <v>2003</v>
      </c>
      <c r="B3022" t="s">
        <v>2201</v>
      </c>
    </row>
    <row r="3023" spans="1:2" x14ac:dyDescent="0.25">
      <c r="A3023" t="s">
        <v>1186</v>
      </c>
      <c r="B3023" t="s">
        <v>2200</v>
      </c>
    </row>
    <row r="3024" spans="1:2" x14ac:dyDescent="0.25">
      <c r="A3024" t="s">
        <v>1184</v>
      </c>
      <c r="B3024" t="s">
        <v>2200</v>
      </c>
    </row>
    <row r="3025" spans="1:2" x14ac:dyDescent="0.25">
      <c r="A3025" t="s">
        <v>1188</v>
      </c>
      <c r="B3025" t="s">
        <v>2200</v>
      </c>
    </row>
    <row r="3026" spans="1:2" x14ac:dyDescent="0.25">
      <c r="A3026" t="s">
        <v>1187</v>
      </c>
      <c r="B3026" t="s">
        <v>2200</v>
      </c>
    </row>
    <row r="3027" spans="1:2" x14ac:dyDescent="0.25">
      <c r="A3027" t="s">
        <v>1206</v>
      </c>
      <c r="B3027" t="s">
        <v>1252</v>
      </c>
    </row>
    <row r="3028" spans="1:2" x14ac:dyDescent="0.25">
      <c r="A3028" t="s">
        <v>1234</v>
      </c>
      <c r="B3028" t="s">
        <v>1257</v>
      </c>
    </row>
    <row r="3029" spans="1:2" x14ac:dyDescent="0.25">
      <c r="A3029" t="s">
        <v>1236</v>
      </c>
      <c r="B3029" t="s">
        <v>1257</v>
      </c>
    </row>
    <row r="3030" spans="1:2" x14ac:dyDescent="0.25">
      <c r="A3030" t="s">
        <v>1228</v>
      </c>
      <c r="B3030" t="s">
        <v>1256</v>
      </c>
    </row>
    <row r="3031" spans="1:2" x14ac:dyDescent="0.25">
      <c r="A3031" t="s">
        <v>1231</v>
      </c>
      <c r="B3031" t="s">
        <v>1256</v>
      </c>
    </row>
    <row r="3032" spans="1:2" x14ac:dyDescent="0.25">
      <c r="A3032" t="s">
        <v>1229</v>
      </c>
      <c r="B3032" t="s">
        <v>1256</v>
      </c>
    </row>
    <row r="3033" spans="1:2" x14ac:dyDescent="0.25">
      <c r="A3033" t="s">
        <v>1232</v>
      </c>
      <c r="B3033" t="s">
        <v>1256</v>
      </c>
    </row>
    <row r="3034" spans="1:2" x14ac:dyDescent="0.25">
      <c r="A3034" t="s">
        <v>1230</v>
      </c>
      <c r="B3034" t="s">
        <v>1256</v>
      </c>
    </row>
    <row r="3035" spans="1:2" x14ac:dyDescent="0.25">
      <c r="A3035" t="s">
        <v>1952</v>
      </c>
      <c r="B3035" t="s">
        <v>1243</v>
      </c>
    </row>
    <row r="3036" spans="1:2" x14ac:dyDescent="0.25">
      <c r="A3036" t="s">
        <v>1223</v>
      </c>
      <c r="B3036" t="s">
        <v>1255</v>
      </c>
    </row>
    <row r="3037" spans="1:2" x14ac:dyDescent="0.25">
      <c r="A3037" t="s">
        <v>1221</v>
      </c>
      <c r="B3037" t="s">
        <v>1255</v>
      </c>
    </row>
    <row r="3038" spans="1:2" x14ac:dyDescent="0.25">
      <c r="A3038" t="s">
        <v>1219</v>
      </c>
      <c r="B3038" t="s">
        <v>1254</v>
      </c>
    </row>
    <row r="3039" spans="1:2" x14ac:dyDescent="0.25">
      <c r="A3039" t="s">
        <v>1955</v>
      </c>
      <c r="B3039" t="s">
        <v>4532</v>
      </c>
    </row>
    <row r="3040" spans="1:2" x14ac:dyDescent="0.25">
      <c r="A3040" t="s">
        <v>3911</v>
      </c>
      <c r="B3040" t="s">
        <v>4535</v>
      </c>
    </row>
    <row r="3041" spans="1:2" x14ac:dyDescent="0.25">
      <c r="A3041" t="s">
        <v>3912</v>
      </c>
      <c r="B3041" t="s">
        <v>4535</v>
      </c>
    </row>
    <row r="3042" spans="1:2" x14ac:dyDescent="0.25">
      <c r="A3042" t="s">
        <v>3913</v>
      </c>
      <c r="B3042" t="s">
        <v>4535</v>
      </c>
    </row>
    <row r="3043" spans="1:2" x14ac:dyDescent="0.25">
      <c r="A3043" t="s">
        <v>3914</v>
      </c>
      <c r="B3043" t="s">
        <v>4535</v>
      </c>
    </row>
    <row r="3044" spans="1:2" x14ac:dyDescent="0.25">
      <c r="A3044" t="s">
        <v>3915</v>
      </c>
      <c r="B3044" t="s">
        <v>4560</v>
      </c>
    </row>
    <row r="3045" spans="1:2" x14ac:dyDescent="0.25">
      <c r="A3045" t="s">
        <v>3916</v>
      </c>
      <c r="B3045" t="s">
        <v>4560</v>
      </c>
    </row>
    <row r="3046" spans="1:2" x14ac:dyDescent="0.25">
      <c r="A3046" t="s">
        <v>3917</v>
      </c>
      <c r="B3046" t="s">
        <v>4560</v>
      </c>
    </row>
    <row r="3047" spans="1:2" x14ac:dyDescent="0.25">
      <c r="A3047" t="s">
        <v>3918</v>
      </c>
      <c r="B3047" t="s">
        <v>4560</v>
      </c>
    </row>
    <row r="3048" spans="1:2" x14ac:dyDescent="0.25">
      <c r="A3048" t="s">
        <v>3919</v>
      </c>
      <c r="B3048" t="s">
        <v>4560</v>
      </c>
    </row>
    <row r="3049" spans="1:2" x14ac:dyDescent="0.25">
      <c r="A3049" t="s">
        <v>3920</v>
      </c>
      <c r="B3049" t="s">
        <v>4560</v>
      </c>
    </row>
    <row r="3050" spans="1:2" x14ac:dyDescent="0.25">
      <c r="A3050" t="s">
        <v>3921</v>
      </c>
      <c r="B3050" t="s">
        <v>4560</v>
      </c>
    </row>
    <row r="3051" spans="1:2" x14ac:dyDescent="0.25">
      <c r="A3051" t="s">
        <v>3922</v>
      </c>
      <c r="B3051" t="s">
        <v>4560</v>
      </c>
    </row>
    <row r="3052" spans="1:2" x14ac:dyDescent="0.25">
      <c r="A3052" t="s">
        <v>3923</v>
      </c>
      <c r="B3052" t="s">
        <v>4560</v>
      </c>
    </row>
    <row r="3053" spans="1:2" x14ac:dyDescent="0.25">
      <c r="A3053" t="s">
        <v>3924</v>
      </c>
      <c r="B3053" t="s">
        <v>4560</v>
      </c>
    </row>
    <row r="3054" spans="1:2" x14ac:dyDescent="0.25">
      <c r="A3054" t="s">
        <v>3925</v>
      </c>
      <c r="B3054" t="s">
        <v>4560</v>
      </c>
    </row>
    <row r="3055" spans="1:2" x14ac:dyDescent="0.25">
      <c r="A3055" t="s">
        <v>3926</v>
      </c>
      <c r="B3055" t="s">
        <v>4560</v>
      </c>
    </row>
    <row r="3056" spans="1:2" x14ac:dyDescent="0.25">
      <c r="A3056" t="s">
        <v>3927</v>
      </c>
      <c r="B3056" t="s">
        <v>4560</v>
      </c>
    </row>
    <row r="3057" spans="1:2" x14ac:dyDescent="0.25">
      <c r="A3057" t="s">
        <v>3928</v>
      </c>
      <c r="B3057" t="s">
        <v>4560</v>
      </c>
    </row>
    <row r="3058" spans="1:2" x14ac:dyDescent="0.25">
      <c r="A3058" t="s">
        <v>3929</v>
      </c>
      <c r="B3058" t="s">
        <v>4560</v>
      </c>
    </row>
    <row r="3059" spans="1:2" x14ac:dyDescent="0.25">
      <c r="A3059" t="s">
        <v>3930</v>
      </c>
      <c r="B3059" t="s">
        <v>4560</v>
      </c>
    </row>
    <row r="3060" spans="1:2" x14ac:dyDescent="0.25">
      <c r="A3060" t="s">
        <v>3931</v>
      </c>
      <c r="B3060" t="s">
        <v>4538</v>
      </c>
    </row>
    <row r="3061" spans="1:2" x14ac:dyDescent="0.25">
      <c r="A3061" t="s">
        <v>3932</v>
      </c>
      <c r="B3061" t="s">
        <v>4539</v>
      </c>
    </row>
    <row r="3062" spans="1:2" x14ac:dyDescent="0.25">
      <c r="A3062" t="s">
        <v>3933</v>
      </c>
      <c r="B3062" t="s">
        <v>4539</v>
      </c>
    </row>
    <row r="3063" spans="1:2" x14ac:dyDescent="0.25">
      <c r="A3063" t="s">
        <v>3934</v>
      </c>
      <c r="B3063" t="s">
        <v>4542</v>
      </c>
    </row>
    <row r="3064" spans="1:2" x14ac:dyDescent="0.25">
      <c r="A3064" t="s">
        <v>3935</v>
      </c>
      <c r="B3064" t="s">
        <v>4561</v>
      </c>
    </row>
    <row r="3065" spans="1:2" x14ac:dyDescent="0.25">
      <c r="A3065" t="s">
        <v>3936</v>
      </c>
      <c r="B3065" t="s">
        <v>4561</v>
      </c>
    </row>
    <row r="3066" spans="1:2" x14ac:dyDescent="0.25">
      <c r="A3066" t="s">
        <v>3937</v>
      </c>
      <c r="B3066" t="s">
        <v>4561</v>
      </c>
    </row>
    <row r="3067" spans="1:2" x14ac:dyDescent="0.25">
      <c r="A3067" t="s">
        <v>3938</v>
      </c>
      <c r="B3067" t="s">
        <v>4561</v>
      </c>
    </row>
    <row r="3068" spans="1:2" x14ac:dyDescent="0.25">
      <c r="A3068" t="s">
        <v>3939</v>
      </c>
      <c r="B3068" t="s">
        <v>4561</v>
      </c>
    </row>
    <row r="3069" spans="1:2" x14ac:dyDescent="0.25">
      <c r="A3069" t="s">
        <v>3940</v>
      </c>
      <c r="B3069" t="s">
        <v>4561</v>
      </c>
    </row>
    <row r="3070" spans="1:2" x14ac:dyDescent="0.25">
      <c r="A3070" t="s">
        <v>3941</v>
      </c>
      <c r="B3070" t="s">
        <v>4561</v>
      </c>
    </row>
    <row r="3071" spans="1:2" x14ac:dyDescent="0.25">
      <c r="A3071" t="s">
        <v>3942</v>
      </c>
      <c r="B3071" t="s">
        <v>4561</v>
      </c>
    </row>
    <row r="3072" spans="1:2" x14ac:dyDescent="0.25">
      <c r="A3072" t="s">
        <v>3943</v>
      </c>
      <c r="B3072" t="s">
        <v>4561</v>
      </c>
    </row>
    <row r="3073" spans="1:2" x14ac:dyDescent="0.25">
      <c r="A3073" t="s">
        <v>3944</v>
      </c>
      <c r="B3073" t="s">
        <v>4561</v>
      </c>
    </row>
    <row r="3074" spans="1:2" x14ac:dyDescent="0.25">
      <c r="A3074" t="s">
        <v>3945</v>
      </c>
      <c r="B3074" t="s">
        <v>4561</v>
      </c>
    </row>
    <row r="3075" spans="1:2" x14ac:dyDescent="0.25">
      <c r="A3075" t="s">
        <v>3946</v>
      </c>
      <c r="B3075" t="s">
        <v>4561</v>
      </c>
    </row>
    <row r="3076" spans="1:2" x14ac:dyDescent="0.25">
      <c r="A3076" t="s">
        <v>3947</v>
      </c>
      <c r="B3076" t="s">
        <v>4561</v>
      </c>
    </row>
    <row r="3077" spans="1:2" x14ac:dyDescent="0.25">
      <c r="A3077" t="s">
        <v>3948</v>
      </c>
      <c r="B3077" t="s">
        <v>4561</v>
      </c>
    </row>
    <row r="3078" spans="1:2" x14ac:dyDescent="0.25">
      <c r="A3078" t="s">
        <v>3949</v>
      </c>
      <c r="B3078" t="s">
        <v>4561</v>
      </c>
    </row>
    <row r="3079" spans="1:2" x14ac:dyDescent="0.25">
      <c r="A3079" t="s">
        <v>3950</v>
      </c>
      <c r="B3079" t="s">
        <v>4561</v>
      </c>
    </row>
    <row r="3080" spans="1:2" x14ac:dyDescent="0.25">
      <c r="A3080" t="s">
        <v>3951</v>
      </c>
      <c r="B3080" t="s">
        <v>4539</v>
      </c>
    </row>
    <row r="3081" spans="1:2" x14ac:dyDescent="0.25">
      <c r="A3081" t="s">
        <v>3952</v>
      </c>
      <c r="B3081" t="s">
        <v>4532</v>
      </c>
    </row>
    <row r="3082" spans="1:2" x14ac:dyDescent="0.25">
      <c r="A3082" t="s">
        <v>3952</v>
      </c>
      <c r="B3082" t="s">
        <v>4539</v>
      </c>
    </row>
    <row r="3083" spans="1:2" x14ac:dyDescent="0.25">
      <c r="A3083" t="s">
        <v>3953</v>
      </c>
      <c r="B3083" t="s">
        <v>4538</v>
      </c>
    </row>
    <row r="3084" spans="1:2" x14ac:dyDescent="0.25">
      <c r="A3084" t="s">
        <v>1956</v>
      </c>
      <c r="B3084" t="s">
        <v>4532</v>
      </c>
    </row>
    <row r="3085" spans="1:2" x14ac:dyDescent="0.25">
      <c r="A3085" t="s">
        <v>3955</v>
      </c>
      <c r="B3085" t="s">
        <v>4539</v>
      </c>
    </row>
    <row r="3086" spans="1:2" x14ac:dyDescent="0.25">
      <c r="A3086" t="s">
        <v>3956</v>
      </c>
      <c r="B3086" t="s">
        <v>4538</v>
      </c>
    </row>
    <row r="3087" spans="1:2" x14ac:dyDescent="0.25">
      <c r="A3087" t="s">
        <v>3957</v>
      </c>
      <c r="B3087" t="s">
        <v>4562</v>
      </c>
    </row>
    <row r="3088" spans="1:2" x14ac:dyDescent="0.25">
      <c r="A3088" t="s">
        <v>3958</v>
      </c>
      <c r="B3088" t="s">
        <v>4562</v>
      </c>
    </row>
    <row r="3089" spans="1:2" x14ac:dyDescent="0.25">
      <c r="A3089" t="s">
        <v>3958</v>
      </c>
      <c r="B3089" t="s">
        <v>4539</v>
      </c>
    </row>
    <row r="3090" spans="1:2" x14ac:dyDescent="0.25">
      <c r="A3090" t="s">
        <v>3959</v>
      </c>
      <c r="B3090" t="s">
        <v>4562</v>
      </c>
    </row>
    <row r="3091" spans="1:2" x14ac:dyDescent="0.25">
      <c r="A3091" t="s">
        <v>3960</v>
      </c>
      <c r="B3091" t="s">
        <v>4562</v>
      </c>
    </row>
    <row r="3092" spans="1:2" x14ac:dyDescent="0.25">
      <c r="A3092" t="s">
        <v>3961</v>
      </c>
      <c r="B3092" t="s">
        <v>4562</v>
      </c>
    </row>
    <row r="3093" spans="1:2" x14ac:dyDescent="0.25">
      <c r="A3093" t="s">
        <v>3962</v>
      </c>
      <c r="B3093" t="s">
        <v>4562</v>
      </c>
    </row>
    <row r="3094" spans="1:2" x14ac:dyDescent="0.25">
      <c r="A3094" t="s">
        <v>3963</v>
      </c>
      <c r="B3094" t="s">
        <v>4562</v>
      </c>
    </row>
    <row r="3095" spans="1:2" x14ac:dyDescent="0.25">
      <c r="A3095" t="s">
        <v>3964</v>
      </c>
      <c r="B3095" t="s">
        <v>4562</v>
      </c>
    </row>
    <row r="3096" spans="1:2" x14ac:dyDescent="0.25">
      <c r="A3096" t="s">
        <v>3965</v>
      </c>
      <c r="B3096" t="s">
        <v>4562</v>
      </c>
    </row>
    <row r="3097" spans="1:2" x14ac:dyDescent="0.25">
      <c r="A3097" t="s">
        <v>3966</v>
      </c>
      <c r="B3097" t="s">
        <v>4562</v>
      </c>
    </row>
    <row r="3098" spans="1:2" x14ac:dyDescent="0.25">
      <c r="A3098" t="s">
        <v>3967</v>
      </c>
      <c r="B3098" t="s">
        <v>4562</v>
      </c>
    </row>
    <row r="3099" spans="1:2" x14ac:dyDescent="0.25">
      <c r="A3099" t="s">
        <v>3968</v>
      </c>
      <c r="B3099" t="s">
        <v>4539</v>
      </c>
    </row>
    <row r="3100" spans="1:2" x14ac:dyDescent="0.25">
      <c r="A3100" t="s">
        <v>3969</v>
      </c>
      <c r="B3100" t="s">
        <v>4542</v>
      </c>
    </row>
    <row r="3101" spans="1:2" x14ac:dyDescent="0.25">
      <c r="A3101" t="s">
        <v>3970</v>
      </c>
      <c r="B3101" t="s">
        <v>4561</v>
      </c>
    </row>
    <row r="3102" spans="1:2" x14ac:dyDescent="0.25">
      <c r="A3102" t="s">
        <v>3971</v>
      </c>
      <c r="B3102" t="s">
        <v>4561</v>
      </c>
    </row>
    <row r="3103" spans="1:2" x14ac:dyDescent="0.25">
      <c r="A3103" t="s">
        <v>3972</v>
      </c>
      <c r="B3103" t="s">
        <v>4561</v>
      </c>
    </row>
    <row r="3104" spans="1:2" x14ac:dyDescent="0.25">
      <c r="A3104" t="s">
        <v>3973</v>
      </c>
      <c r="B3104" t="s">
        <v>4561</v>
      </c>
    </row>
    <row r="3105" spans="1:2" x14ac:dyDescent="0.25">
      <c r="A3105" t="s">
        <v>3974</v>
      </c>
      <c r="B3105" t="s">
        <v>4561</v>
      </c>
    </row>
    <row r="3106" spans="1:2" x14ac:dyDescent="0.25">
      <c r="A3106" t="s">
        <v>3975</v>
      </c>
      <c r="B3106" t="s">
        <v>4561</v>
      </c>
    </row>
    <row r="3107" spans="1:2" x14ac:dyDescent="0.25">
      <c r="A3107" t="s">
        <v>3976</v>
      </c>
      <c r="B3107" t="s">
        <v>4561</v>
      </c>
    </row>
    <row r="3108" spans="1:2" x14ac:dyDescent="0.25">
      <c r="A3108" t="s">
        <v>3977</v>
      </c>
      <c r="B3108" t="s">
        <v>4561</v>
      </c>
    </row>
    <row r="3109" spans="1:2" x14ac:dyDescent="0.25">
      <c r="A3109" t="s">
        <v>3978</v>
      </c>
      <c r="B3109" t="s">
        <v>4561</v>
      </c>
    </row>
    <row r="3110" spans="1:2" x14ac:dyDescent="0.25">
      <c r="A3110" t="s">
        <v>3979</v>
      </c>
      <c r="B3110" t="s">
        <v>4561</v>
      </c>
    </row>
    <row r="3111" spans="1:2" x14ac:dyDescent="0.25">
      <c r="A3111" t="s">
        <v>3980</v>
      </c>
      <c r="B3111" t="s">
        <v>4561</v>
      </c>
    </row>
    <row r="3112" spans="1:2" x14ac:dyDescent="0.25">
      <c r="A3112" t="s">
        <v>2000</v>
      </c>
      <c r="B3112" t="s">
        <v>1241</v>
      </c>
    </row>
    <row r="3113" spans="1:2" x14ac:dyDescent="0.25">
      <c r="A3113" t="s">
        <v>494</v>
      </c>
      <c r="B3113" t="s">
        <v>1269</v>
      </c>
    </row>
    <row r="3114" spans="1:2" x14ac:dyDescent="0.25">
      <c r="A3114" t="s">
        <v>496</v>
      </c>
      <c r="B3114" t="s">
        <v>1269</v>
      </c>
    </row>
    <row r="3115" spans="1:2" x14ac:dyDescent="0.25">
      <c r="A3115" t="s">
        <v>489</v>
      </c>
      <c r="B3115" t="s">
        <v>1269</v>
      </c>
    </row>
    <row r="3116" spans="1:2" x14ac:dyDescent="0.25">
      <c r="A3116" t="s">
        <v>508</v>
      </c>
      <c r="B3116" t="s">
        <v>1272</v>
      </c>
    </row>
    <row r="3117" spans="1:2" x14ac:dyDescent="0.25">
      <c r="A3117" t="s">
        <v>483</v>
      </c>
      <c r="B3117" t="s">
        <v>1271</v>
      </c>
    </row>
    <row r="3118" spans="1:2" x14ac:dyDescent="0.25">
      <c r="A3118" t="s">
        <v>480</v>
      </c>
      <c r="B3118" t="s">
        <v>1271</v>
      </c>
    </row>
    <row r="3119" spans="1:2" x14ac:dyDescent="0.25">
      <c r="A3119" t="s">
        <v>1999</v>
      </c>
      <c r="B3119" t="s">
        <v>1271</v>
      </c>
    </row>
    <row r="3120" spans="1:2" x14ac:dyDescent="0.25">
      <c r="A3120" t="s">
        <v>481</v>
      </c>
      <c r="B3120" t="s">
        <v>1271</v>
      </c>
    </row>
    <row r="3121" spans="1:2" x14ac:dyDescent="0.25">
      <c r="A3121" t="s">
        <v>482</v>
      </c>
      <c r="B3121" t="s">
        <v>1271</v>
      </c>
    </row>
    <row r="3122" spans="1:2" x14ac:dyDescent="0.25">
      <c r="A3122" t="s">
        <v>506</v>
      </c>
      <c r="B3122" t="s">
        <v>1272</v>
      </c>
    </row>
    <row r="3123" spans="1:2" x14ac:dyDescent="0.25">
      <c r="A3123" t="s">
        <v>507</v>
      </c>
      <c r="B3123" t="s">
        <v>1272</v>
      </c>
    </row>
    <row r="3124" spans="1:2" x14ac:dyDescent="0.25">
      <c r="A3124" t="s">
        <v>488</v>
      </c>
      <c r="B3124" t="s">
        <v>1273</v>
      </c>
    </row>
    <row r="3125" spans="1:2" x14ac:dyDescent="0.25">
      <c r="A3125" t="s">
        <v>487</v>
      </c>
      <c r="B3125" t="s">
        <v>1273</v>
      </c>
    </row>
    <row r="3126" spans="1:2" x14ac:dyDescent="0.25">
      <c r="A3126" t="s">
        <v>495</v>
      </c>
      <c r="B3126" t="s">
        <v>1273</v>
      </c>
    </row>
    <row r="3127" spans="1:2" x14ac:dyDescent="0.25">
      <c r="A3127" t="s">
        <v>509</v>
      </c>
      <c r="B3127" t="s">
        <v>1272</v>
      </c>
    </row>
    <row r="3128" spans="1:2" x14ac:dyDescent="0.25">
      <c r="A3128" t="s">
        <v>479</v>
      </c>
      <c r="B3128" t="s">
        <v>1271</v>
      </c>
    </row>
    <row r="3129" spans="1:2" x14ac:dyDescent="0.25">
      <c r="A3129" t="s">
        <v>473</v>
      </c>
      <c r="B3129" t="s">
        <v>1269</v>
      </c>
    </row>
    <row r="3130" spans="1:2" x14ac:dyDescent="0.25">
      <c r="A3130" t="s">
        <v>474</v>
      </c>
      <c r="B3130" t="s">
        <v>1270</v>
      </c>
    </row>
    <row r="3131" spans="1:2" x14ac:dyDescent="0.25">
      <c r="A3131" t="s">
        <v>490</v>
      </c>
      <c r="B3131" t="s">
        <v>1270</v>
      </c>
    </row>
    <row r="3132" spans="1:2" x14ac:dyDescent="0.25">
      <c r="A3132" t="s">
        <v>497</v>
      </c>
      <c r="B3132" t="s">
        <v>1270</v>
      </c>
    </row>
    <row r="3133" spans="1:2" x14ac:dyDescent="0.25">
      <c r="A3133" t="s">
        <v>1997</v>
      </c>
      <c r="B3133" t="s">
        <v>1278</v>
      </c>
    </row>
    <row r="3134" spans="1:2" x14ac:dyDescent="0.25">
      <c r="A3134" t="s">
        <v>1996</v>
      </c>
      <c r="B3134" t="s">
        <v>1278</v>
      </c>
    </row>
    <row r="3135" spans="1:2" x14ac:dyDescent="0.25">
      <c r="A3135" t="s">
        <v>1998</v>
      </c>
      <c r="B3135" t="s">
        <v>1278</v>
      </c>
    </row>
    <row r="3136" spans="1:2" x14ac:dyDescent="0.25">
      <c r="A3136" t="s">
        <v>461</v>
      </c>
      <c r="B3136" t="s">
        <v>1278</v>
      </c>
    </row>
    <row r="3137" spans="1:2" x14ac:dyDescent="0.25">
      <c r="A3137" t="s">
        <v>462</v>
      </c>
      <c r="B3137" t="s">
        <v>1278</v>
      </c>
    </row>
    <row r="3138" spans="1:2" x14ac:dyDescent="0.25">
      <c r="A3138" t="s">
        <v>1944</v>
      </c>
      <c r="B3138" t="s">
        <v>2018</v>
      </c>
    </row>
    <row r="3139" spans="1:2" x14ac:dyDescent="0.25">
      <c r="A3139" t="s">
        <v>2068</v>
      </c>
      <c r="B3139" t="s">
        <v>2351</v>
      </c>
    </row>
    <row r="3140" spans="1:2" x14ac:dyDescent="0.25">
      <c r="A3140" t="s">
        <v>2068</v>
      </c>
      <c r="B3140" t="s">
        <v>4304</v>
      </c>
    </row>
    <row r="3141" spans="1:2" x14ac:dyDescent="0.25">
      <c r="A3141" t="s">
        <v>2068</v>
      </c>
      <c r="B3141" t="s">
        <v>4304</v>
      </c>
    </row>
    <row r="3142" spans="1:2" x14ac:dyDescent="0.25">
      <c r="A3142" t="s">
        <v>3981</v>
      </c>
      <c r="B3142" t="s">
        <v>4306</v>
      </c>
    </row>
    <row r="3143" spans="1:2" x14ac:dyDescent="0.25">
      <c r="A3143" t="s">
        <v>3982</v>
      </c>
      <c r="B3143" t="s">
        <v>4303</v>
      </c>
    </row>
    <row r="3144" spans="1:2" x14ac:dyDescent="0.25">
      <c r="A3144" t="s">
        <v>3983</v>
      </c>
      <c r="B3144" t="s">
        <v>4306</v>
      </c>
    </row>
    <row r="3145" spans="1:2" x14ac:dyDescent="0.25">
      <c r="A3145" t="s">
        <v>2089</v>
      </c>
      <c r="B3145" t="s">
        <v>2352</v>
      </c>
    </row>
    <row r="3146" spans="1:2" x14ac:dyDescent="0.25">
      <c r="A3146" t="s">
        <v>2089</v>
      </c>
      <c r="B3146" t="s">
        <v>4304</v>
      </c>
    </row>
    <row r="3147" spans="1:2" x14ac:dyDescent="0.25">
      <c r="A3147" t="s">
        <v>2089</v>
      </c>
      <c r="B3147" t="s">
        <v>4304</v>
      </c>
    </row>
    <row r="3148" spans="1:2" x14ac:dyDescent="0.25">
      <c r="A3148" t="s">
        <v>2114</v>
      </c>
      <c r="B3148" t="s">
        <v>2353</v>
      </c>
    </row>
    <row r="3149" spans="1:2" x14ac:dyDescent="0.25">
      <c r="A3149" t="s">
        <v>2114</v>
      </c>
      <c r="B3149" t="s">
        <v>4304</v>
      </c>
    </row>
    <row r="3150" spans="1:2" x14ac:dyDescent="0.25">
      <c r="A3150" t="s">
        <v>2112</v>
      </c>
      <c r="B3150" t="s">
        <v>2353</v>
      </c>
    </row>
    <row r="3151" spans="1:2" x14ac:dyDescent="0.25">
      <c r="A3151" t="s">
        <v>2112</v>
      </c>
      <c r="B3151" t="s">
        <v>4304</v>
      </c>
    </row>
    <row r="3152" spans="1:2" x14ac:dyDescent="0.25">
      <c r="A3152" t="s">
        <v>2111</v>
      </c>
      <c r="B3152" t="s">
        <v>2353</v>
      </c>
    </row>
    <row r="3153" spans="1:2" x14ac:dyDescent="0.25">
      <c r="A3153" t="s">
        <v>2111</v>
      </c>
      <c r="B3153" t="s">
        <v>4304</v>
      </c>
    </row>
    <row r="3154" spans="1:2" x14ac:dyDescent="0.25">
      <c r="A3154" t="s">
        <v>2113</v>
      </c>
      <c r="B3154" t="s">
        <v>2353</v>
      </c>
    </row>
    <row r="3155" spans="1:2" x14ac:dyDescent="0.25">
      <c r="A3155" t="s">
        <v>2113</v>
      </c>
      <c r="B3155" t="s">
        <v>4304</v>
      </c>
    </row>
    <row r="3156" spans="1:2" x14ac:dyDescent="0.25">
      <c r="A3156" t="s">
        <v>3984</v>
      </c>
      <c r="B3156" t="s">
        <v>4303</v>
      </c>
    </row>
    <row r="3157" spans="1:2" x14ac:dyDescent="0.25">
      <c r="A3157" t="s">
        <v>3985</v>
      </c>
      <c r="B3157" t="s">
        <v>4303</v>
      </c>
    </row>
    <row r="3158" spans="1:2" x14ac:dyDescent="0.25">
      <c r="A3158" t="s">
        <v>3986</v>
      </c>
      <c r="B3158" t="s">
        <v>4303</v>
      </c>
    </row>
    <row r="3159" spans="1:2" x14ac:dyDescent="0.25">
      <c r="A3159" t="s">
        <v>2148</v>
      </c>
      <c r="B3159" t="s">
        <v>2354</v>
      </c>
    </row>
    <row r="3160" spans="1:2" x14ac:dyDescent="0.25">
      <c r="A3160" t="s">
        <v>2148</v>
      </c>
      <c r="B3160" t="s">
        <v>4303</v>
      </c>
    </row>
    <row r="3161" spans="1:2" x14ac:dyDescent="0.25">
      <c r="A3161" t="s">
        <v>3987</v>
      </c>
      <c r="B3161" t="s">
        <v>4303</v>
      </c>
    </row>
    <row r="3162" spans="1:2" x14ac:dyDescent="0.25">
      <c r="A3162" t="s">
        <v>2134</v>
      </c>
      <c r="B3162" t="s">
        <v>2355</v>
      </c>
    </row>
    <row r="3163" spans="1:2" x14ac:dyDescent="0.25">
      <c r="A3163" t="s">
        <v>2134</v>
      </c>
      <c r="B3163" t="s">
        <v>4307</v>
      </c>
    </row>
    <row r="3164" spans="1:2" x14ac:dyDescent="0.25">
      <c r="A3164" t="s">
        <v>3988</v>
      </c>
      <c r="B3164" t="s">
        <v>4303</v>
      </c>
    </row>
    <row r="3165" spans="1:2" x14ac:dyDescent="0.25">
      <c r="A3165" t="s">
        <v>3989</v>
      </c>
      <c r="B3165" t="s">
        <v>4303</v>
      </c>
    </row>
    <row r="3166" spans="1:2" x14ac:dyDescent="0.25">
      <c r="A3166" t="s">
        <v>3990</v>
      </c>
      <c r="B3166" t="s">
        <v>4303</v>
      </c>
    </row>
    <row r="3167" spans="1:2" x14ac:dyDescent="0.25">
      <c r="A3167" t="s">
        <v>3991</v>
      </c>
      <c r="B3167" t="s">
        <v>4303</v>
      </c>
    </row>
    <row r="3168" spans="1:2" x14ac:dyDescent="0.25">
      <c r="A3168" t="s">
        <v>2070</v>
      </c>
      <c r="B3168" t="s">
        <v>2351</v>
      </c>
    </row>
    <row r="3169" spans="1:2" x14ac:dyDescent="0.25">
      <c r="A3169" t="s">
        <v>2070</v>
      </c>
      <c r="B3169" t="s">
        <v>4304</v>
      </c>
    </row>
    <row r="3170" spans="1:2" x14ac:dyDescent="0.25">
      <c r="A3170" t="s">
        <v>2070</v>
      </c>
      <c r="B3170" t="s">
        <v>4304</v>
      </c>
    </row>
    <row r="3171" spans="1:2" x14ac:dyDescent="0.25">
      <c r="A3171" t="s">
        <v>3992</v>
      </c>
      <c r="B3171" t="s">
        <v>4306</v>
      </c>
    </row>
    <row r="3172" spans="1:2" x14ac:dyDescent="0.25">
      <c r="A3172" t="s">
        <v>3993</v>
      </c>
      <c r="B3172" t="s">
        <v>4303</v>
      </c>
    </row>
    <row r="3173" spans="1:2" x14ac:dyDescent="0.25">
      <c r="A3173" t="s">
        <v>3994</v>
      </c>
      <c r="B3173" t="s">
        <v>4306</v>
      </c>
    </row>
    <row r="3174" spans="1:2" x14ac:dyDescent="0.25">
      <c r="A3174" t="s">
        <v>2091</v>
      </c>
      <c r="B3174" t="s">
        <v>2352</v>
      </c>
    </row>
    <row r="3175" spans="1:2" x14ac:dyDescent="0.25">
      <c r="A3175" t="s">
        <v>2091</v>
      </c>
      <c r="B3175" t="s">
        <v>4304</v>
      </c>
    </row>
    <row r="3176" spans="1:2" x14ac:dyDescent="0.25">
      <c r="A3176" t="s">
        <v>2091</v>
      </c>
      <c r="B3176" t="s">
        <v>4304</v>
      </c>
    </row>
    <row r="3177" spans="1:2" x14ac:dyDescent="0.25">
      <c r="A3177" t="s">
        <v>2122</v>
      </c>
      <c r="B3177" t="s">
        <v>2353</v>
      </c>
    </row>
    <row r="3178" spans="1:2" x14ac:dyDescent="0.25">
      <c r="A3178" t="s">
        <v>2122</v>
      </c>
      <c r="B3178" t="s">
        <v>4304</v>
      </c>
    </row>
    <row r="3179" spans="1:2" x14ac:dyDescent="0.25">
      <c r="A3179" t="s">
        <v>2120</v>
      </c>
      <c r="B3179" t="s">
        <v>2353</v>
      </c>
    </row>
    <row r="3180" spans="1:2" x14ac:dyDescent="0.25">
      <c r="A3180" t="s">
        <v>2120</v>
      </c>
      <c r="B3180" t="s">
        <v>4304</v>
      </c>
    </row>
    <row r="3181" spans="1:2" x14ac:dyDescent="0.25">
      <c r="A3181" t="s">
        <v>2119</v>
      </c>
      <c r="B3181" t="s">
        <v>2353</v>
      </c>
    </row>
    <row r="3182" spans="1:2" x14ac:dyDescent="0.25">
      <c r="A3182" t="s">
        <v>2119</v>
      </c>
      <c r="B3182" t="s">
        <v>4304</v>
      </c>
    </row>
    <row r="3183" spans="1:2" x14ac:dyDescent="0.25">
      <c r="A3183" t="s">
        <v>2121</v>
      </c>
      <c r="B3183" t="s">
        <v>2353</v>
      </c>
    </row>
    <row r="3184" spans="1:2" x14ac:dyDescent="0.25">
      <c r="A3184" t="s">
        <v>2121</v>
      </c>
      <c r="B3184" t="s">
        <v>4304</v>
      </c>
    </row>
    <row r="3185" spans="1:2" x14ac:dyDescent="0.25">
      <c r="A3185" t="s">
        <v>3995</v>
      </c>
      <c r="B3185" t="s">
        <v>4303</v>
      </c>
    </row>
    <row r="3186" spans="1:2" x14ac:dyDescent="0.25">
      <c r="A3186" t="s">
        <v>3996</v>
      </c>
      <c r="B3186" t="s">
        <v>4303</v>
      </c>
    </row>
    <row r="3187" spans="1:2" x14ac:dyDescent="0.25">
      <c r="A3187" t="s">
        <v>3997</v>
      </c>
      <c r="B3187" t="s">
        <v>4303</v>
      </c>
    </row>
    <row r="3188" spans="1:2" x14ac:dyDescent="0.25">
      <c r="A3188" t="s">
        <v>2150</v>
      </c>
      <c r="B3188" t="s">
        <v>2354</v>
      </c>
    </row>
    <row r="3189" spans="1:2" x14ac:dyDescent="0.25">
      <c r="A3189" t="s">
        <v>2150</v>
      </c>
      <c r="B3189" t="s">
        <v>4303</v>
      </c>
    </row>
    <row r="3190" spans="1:2" x14ac:dyDescent="0.25">
      <c r="A3190" t="s">
        <v>3998</v>
      </c>
      <c r="B3190" t="s">
        <v>4303</v>
      </c>
    </row>
    <row r="3191" spans="1:2" x14ac:dyDescent="0.25">
      <c r="A3191" t="s">
        <v>2136</v>
      </c>
      <c r="B3191" t="s">
        <v>2355</v>
      </c>
    </row>
    <row r="3192" spans="1:2" x14ac:dyDescent="0.25">
      <c r="A3192" t="s">
        <v>2136</v>
      </c>
      <c r="B3192" t="s">
        <v>4307</v>
      </c>
    </row>
    <row r="3193" spans="1:2" x14ac:dyDescent="0.25">
      <c r="A3193" t="s">
        <v>3999</v>
      </c>
      <c r="B3193" t="s">
        <v>4303</v>
      </c>
    </row>
    <row r="3194" spans="1:2" x14ac:dyDescent="0.25">
      <c r="A3194" t="s">
        <v>4000</v>
      </c>
      <c r="B3194" t="s">
        <v>4303</v>
      </c>
    </row>
    <row r="3195" spans="1:2" x14ac:dyDescent="0.25">
      <c r="A3195" t="s">
        <v>4001</v>
      </c>
      <c r="B3195" t="s">
        <v>4303</v>
      </c>
    </row>
    <row r="3196" spans="1:2" x14ac:dyDescent="0.25">
      <c r="A3196" t="s">
        <v>4002</v>
      </c>
      <c r="B3196" t="s">
        <v>4303</v>
      </c>
    </row>
    <row r="3197" spans="1:2" x14ac:dyDescent="0.25">
      <c r="A3197" t="s">
        <v>4003</v>
      </c>
      <c r="B3197" t="s">
        <v>4306</v>
      </c>
    </row>
    <row r="3198" spans="1:2" x14ac:dyDescent="0.25">
      <c r="A3198" t="s">
        <v>4004</v>
      </c>
      <c r="B3198" t="s">
        <v>4303</v>
      </c>
    </row>
    <row r="3199" spans="1:2" x14ac:dyDescent="0.25">
      <c r="A3199" t="s">
        <v>4005</v>
      </c>
      <c r="B3199" t="s">
        <v>4306</v>
      </c>
    </row>
    <row r="3200" spans="1:2" x14ac:dyDescent="0.25">
      <c r="A3200" t="s">
        <v>2065</v>
      </c>
      <c r="B3200" t="s">
        <v>2351</v>
      </c>
    </row>
    <row r="3201" spans="1:2" x14ac:dyDescent="0.25">
      <c r="A3201" t="s">
        <v>2065</v>
      </c>
      <c r="B3201" t="s">
        <v>4304</v>
      </c>
    </row>
    <row r="3202" spans="1:2" x14ac:dyDescent="0.25">
      <c r="A3202" t="s">
        <v>2065</v>
      </c>
      <c r="B3202" t="s">
        <v>4304</v>
      </c>
    </row>
    <row r="3203" spans="1:2" x14ac:dyDescent="0.25">
      <c r="A3203" t="s">
        <v>4006</v>
      </c>
      <c r="B3203" t="s">
        <v>4306</v>
      </c>
    </row>
    <row r="3204" spans="1:2" x14ac:dyDescent="0.25">
      <c r="A3204" t="s">
        <v>4007</v>
      </c>
      <c r="B3204" t="s">
        <v>4303</v>
      </c>
    </row>
    <row r="3205" spans="1:2" x14ac:dyDescent="0.25">
      <c r="A3205" t="s">
        <v>4008</v>
      </c>
      <c r="B3205" t="s">
        <v>4306</v>
      </c>
    </row>
    <row r="3206" spans="1:2" x14ac:dyDescent="0.25">
      <c r="A3206" t="s">
        <v>2086</v>
      </c>
      <c r="B3206" t="s">
        <v>2352</v>
      </c>
    </row>
    <row r="3207" spans="1:2" x14ac:dyDescent="0.25">
      <c r="A3207" t="s">
        <v>2086</v>
      </c>
      <c r="B3207" t="s">
        <v>4304</v>
      </c>
    </row>
    <row r="3208" spans="1:2" x14ac:dyDescent="0.25">
      <c r="A3208" t="s">
        <v>2086</v>
      </c>
      <c r="B3208" t="s">
        <v>4304</v>
      </c>
    </row>
    <row r="3209" spans="1:2" x14ac:dyDescent="0.25">
      <c r="A3209" t="s">
        <v>2102</v>
      </c>
      <c r="B3209" t="s">
        <v>2353</v>
      </c>
    </row>
    <row r="3210" spans="1:2" x14ac:dyDescent="0.25">
      <c r="A3210" t="s">
        <v>2102</v>
      </c>
      <c r="B3210" t="s">
        <v>4304</v>
      </c>
    </row>
    <row r="3211" spans="1:2" x14ac:dyDescent="0.25">
      <c r="A3211" t="s">
        <v>2100</v>
      </c>
      <c r="B3211" t="s">
        <v>2353</v>
      </c>
    </row>
    <row r="3212" spans="1:2" x14ac:dyDescent="0.25">
      <c r="A3212" t="s">
        <v>2100</v>
      </c>
      <c r="B3212" t="s">
        <v>4304</v>
      </c>
    </row>
    <row r="3213" spans="1:2" x14ac:dyDescent="0.25">
      <c r="A3213" t="s">
        <v>2099</v>
      </c>
      <c r="B3213" t="s">
        <v>2353</v>
      </c>
    </row>
    <row r="3214" spans="1:2" x14ac:dyDescent="0.25">
      <c r="A3214" t="s">
        <v>2099</v>
      </c>
      <c r="B3214" t="s">
        <v>4304</v>
      </c>
    </row>
    <row r="3215" spans="1:2" x14ac:dyDescent="0.25">
      <c r="A3215" t="s">
        <v>2101</v>
      </c>
      <c r="B3215" t="s">
        <v>2353</v>
      </c>
    </row>
    <row r="3216" spans="1:2" x14ac:dyDescent="0.25">
      <c r="A3216" t="s">
        <v>2101</v>
      </c>
      <c r="B3216" t="s">
        <v>4304</v>
      </c>
    </row>
    <row r="3217" spans="1:2" x14ac:dyDescent="0.25">
      <c r="A3217" t="s">
        <v>2066</v>
      </c>
      <c r="B3217" t="s">
        <v>2351</v>
      </c>
    </row>
    <row r="3218" spans="1:2" x14ac:dyDescent="0.25">
      <c r="A3218" t="s">
        <v>2066</v>
      </c>
      <c r="B3218" t="s">
        <v>4304</v>
      </c>
    </row>
    <row r="3219" spans="1:2" x14ac:dyDescent="0.25">
      <c r="A3219" t="s">
        <v>2066</v>
      </c>
      <c r="B3219" t="s">
        <v>4304</v>
      </c>
    </row>
    <row r="3220" spans="1:2" x14ac:dyDescent="0.25">
      <c r="A3220" t="s">
        <v>4009</v>
      </c>
      <c r="B3220" t="s">
        <v>4306</v>
      </c>
    </row>
    <row r="3221" spans="1:2" x14ac:dyDescent="0.25">
      <c r="A3221" t="s">
        <v>4010</v>
      </c>
      <c r="B3221" t="s">
        <v>4303</v>
      </c>
    </row>
    <row r="3222" spans="1:2" x14ac:dyDescent="0.25">
      <c r="A3222" t="s">
        <v>4011</v>
      </c>
      <c r="B3222" t="s">
        <v>4306</v>
      </c>
    </row>
    <row r="3223" spans="1:2" x14ac:dyDescent="0.25">
      <c r="A3223" t="s">
        <v>2087</v>
      </c>
      <c r="B3223" t="s">
        <v>2352</v>
      </c>
    </row>
    <row r="3224" spans="1:2" x14ac:dyDescent="0.25">
      <c r="A3224" t="s">
        <v>2087</v>
      </c>
      <c r="B3224" t="s">
        <v>4304</v>
      </c>
    </row>
    <row r="3225" spans="1:2" x14ac:dyDescent="0.25">
      <c r="A3225" t="s">
        <v>2087</v>
      </c>
      <c r="B3225" t="s">
        <v>4304</v>
      </c>
    </row>
    <row r="3226" spans="1:2" x14ac:dyDescent="0.25">
      <c r="A3226" t="s">
        <v>2106</v>
      </c>
      <c r="B3226" t="s">
        <v>2353</v>
      </c>
    </row>
    <row r="3227" spans="1:2" x14ac:dyDescent="0.25">
      <c r="A3227" t="s">
        <v>2106</v>
      </c>
      <c r="B3227" t="s">
        <v>4304</v>
      </c>
    </row>
    <row r="3228" spans="1:2" x14ac:dyDescent="0.25">
      <c r="A3228" t="s">
        <v>2104</v>
      </c>
      <c r="B3228" t="s">
        <v>2353</v>
      </c>
    </row>
    <row r="3229" spans="1:2" x14ac:dyDescent="0.25">
      <c r="A3229" t="s">
        <v>2104</v>
      </c>
      <c r="B3229" t="s">
        <v>4304</v>
      </c>
    </row>
    <row r="3230" spans="1:2" x14ac:dyDescent="0.25">
      <c r="A3230" t="s">
        <v>2103</v>
      </c>
      <c r="B3230" t="s">
        <v>2353</v>
      </c>
    </row>
    <row r="3231" spans="1:2" x14ac:dyDescent="0.25">
      <c r="A3231" t="s">
        <v>2103</v>
      </c>
      <c r="B3231" t="s">
        <v>4304</v>
      </c>
    </row>
    <row r="3232" spans="1:2" x14ac:dyDescent="0.25">
      <c r="A3232" t="s">
        <v>2105</v>
      </c>
      <c r="B3232" t="s">
        <v>2353</v>
      </c>
    </row>
    <row r="3233" spans="1:2" x14ac:dyDescent="0.25">
      <c r="A3233" t="s">
        <v>2105</v>
      </c>
      <c r="B3233" t="s">
        <v>4304</v>
      </c>
    </row>
    <row r="3234" spans="1:2" x14ac:dyDescent="0.25">
      <c r="A3234" t="s">
        <v>4012</v>
      </c>
      <c r="B3234" t="s">
        <v>4303</v>
      </c>
    </row>
    <row r="3235" spans="1:2" x14ac:dyDescent="0.25">
      <c r="A3235" t="s">
        <v>4013</v>
      </c>
      <c r="B3235" t="s">
        <v>4303</v>
      </c>
    </row>
    <row r="3236" spans="1:2" x14ac:dyDescent="0.25">
      <c r="A3236" t="s">
        <v>4014</v>
      </c>
      <c r="B3236" t="s">
        <v>4303</v>
      </c>
    </row>
    <row r="3237" spans="1:2" x14ac:dyDescent="0.25">
      <c r="A3237" t="s">
        <v>2146</v>
      </c>
      <c r="B3237" t="s">
        <v>2354</v>
      </c>
    </row>
    <row r="3238" spans="1:2" x14ac:dyDescent="0.25">
      <c r="A3238" t="s">
        <v>2146</v>
      </c>
      <c r="B3238" t="s">
        <v>4303</v>
      </c>
    </row>
    <row r="3239" spans="1:2" x14ac:dyDescent="0.25">
      <c r="A3239" t="s">
        <v>4015</v>
      </c>
      <c r="B3239" t="s">
        <v>4303</v>
      </c>
    </row>
    <row r="3240" spans="1:2" x14ac:dyDescent="0.25">
      <c r="A3240" t="s">
        <v>2132</v>
      </c>
      <c r="B3240" t="s">
        <v>2355</v>
      </c>
    </row>
    <row r="3241" spans="1:2" x14ac:dyDescent="0.25">
      <c r="A3241" t="s">
        <v>2132</v>
      </c>
      <c r="B3241" t="s">
        <v>4307</v>
      </c>
    </row>
    <row r="3242" spans="1:2" x14ac:dyDescent="0.25">
      <c r="A3242" t="s">
        <v>4016</v>
      </c>
      <c r="B3242" t="s">
        <v>4303</v>
      </c>
    </row>
    <row r="3243" spans="1:2" x14ac:dyDescent="0.25">
      <c r="A3243" t="s">
        <v>4017</v>
      </c>
      <c r="B3243" t="s">
        <v>4303</v>
      </c>
    </row>
    <row r="3244" spans="1:2" x14ac:dyDescent="0.25">
      <c r="A3244" t="s">
        <v>4018</v>
      </c>
      <c r="B3244" t="s">
        <v>4303</v>
      </c>
    </row>
    <row r="3245" spans="1:2" x14ac:dyDescent="0.25">
      <c r="A3245" t="s">
        <v>4019</v>
      </c>
      <c r="B3245" t="s">
        <v>4303</v>
      </c>
    </row>
    <row r="3246" spans="1:2" x14ac:dyDescent="0.25">
      <c r="A3246" t="s">
        <v>2067</v>
      </c>
      <c r="B3246" t="s">
        <v>2351</v>
      </c>
    </row>
    <row r="3247" spans="1:2" x14ac:dyDescent="0.25">
      <c r="A3247" t="s">
        <v>2067</v>
      </c>
      <c r="B3247" t="s">
        <v>4304</v>
      </c>
    </row>
    <row r="3248" spans="1:2" x14ac:dyDescent="0.25">
      <c r="A3248" t="s">
        <v>2067</v>
      </c>
      <c r="B3248" t="s">
        <v>4304</v>
      </c>
    </row>
    <row r="3249" spans="1:2" x14ac:dyDescent="0.25">
      <c r="A3249" t="s">
        <v>4020</v>
      </c>
      <c r="B3249" t="s">
        <v>4306</v>
      </c>
    </row>
    <row r="3250" spans="1:2" x14ac:dyDescent="0.25">
      <c r="A3250" t="s">
        <v>4021</v>
      </c>
      <c r="B3250" t="s">
        <v>4303</v>
      </c>
    </row>
    <row r="3251" spans="1:2" x14ac:dyDescent="0.25">
      <c r="A3251" t="s">
        <v>4022</v>
      </c>
      <c r="B3251" t="s">
        <v>4306</v>
      </c>
    </row>
    <row r="3252" spans="1:2" x14ac:dyDescent="0.25">
      <c r="A3252" t="s">
        <v>2088</v>
      </c>
      <c r="B3252" t="s">
        <v>2352</v>
      </c>
    </row>
    <row r="3253" spans="1:2" x14ac:dyDescent="0.25">
      <c r="A3253" t="s">
        <v>2088</v>
      </c>
      <c r="B3253" t="s">
        <v>4304</v>
      </c>
    </row>
    <row r="3254" spans="1:2" x14ac:dyDescent="0.25">
      <c r="A3254" t="s">
        <v>2088</v>
      </c>
      <c r="B3254" t="s">
        <v>4304</v>
      </c>
    </row>
    <row r="3255" spans="1:2" x14ac:dyDescent="0.25">
      <c r="A3255" t="s">
        <v>2110</v>
      </c>
      <c r="B3255" t="s">
        <v>2353</v>
      </c>
    </row>
    <row r="3256" spans="1:2" x14ac:dyDescent="0.25">
      <c r="A3256" t="s">
        <v>2110</v>
      </c>
      <c r="B3256" t="s">
        <v>4304</v>
      </c>
    </row>
    <row r="3257" spans="1:2" x14ac:dyDescent="0.25">
      <c r="A3257" t="s">
        <v>2108</v>
      </c>
      <c r="B3257" t="s">
        <v>2353</v>
      </c>
    </row>
    <row r="3258" spans="1:2" x14ac:dyDescent="0.25">
      <c r="A3258" t="s">
        <v>2108</v>
      </c>
      <c r="B3258" t="s">
        <v>4304</v>
      </c>
    </row>
    <row r="3259" spans="1:2" x14ac:dyDescent="0.25">
      <c r="A3259" t="s">
        <v>2107</v>
      </c>
      <c r="B3259" t="s">
        <v>2353</v>
      </c>
    </row>
    <row r="3260" spans="1:2" x14ac:dyDescent="0.25">
      <c r="A3260" t="s">
        <v>2107</v>
      </c>
      <c r="B3260" t="s">
        <v>4304</v>
      </c>
    </row>
    <row r="3261" spans="1:2" x14ac:dyDescent="0.25">
      <c r="A3261" t="s">
        <v>2109</v>
      </c>
      <c r="B3261" t="s">
        <v>2353</v>
      </c>
    </row>
    <row r="3262" spans="1:2" x14ac:dyDescent="0.25">
      <c r="A3262" t="s">
        <v>2109</v>
      </c>
      <c r="B3262" t="s">
        <v>4304</v>
      </c>
    </row>
    <row r="3263" spans="1:2" x14ac:dyDescent="0.25">
      <c r="A3263" t="s">
        <v>4023</v>
      </c>
      <c r="B3263" t="s">
        <v>4303</v>
      </c>
    </row>
    <row r="3264" spans="1:2" x14ac:dyDescent="0.25">
      <c r="A3264" t="s">
        <v>4024</v>
      </c>
      <c r="B3264" t="s">
        <v>4303</v>
      </c>
    </row>
    <row r="3265" spans="1:2" x14ac:dyDescent="0.25">
      <c r="A3265" t="s">
        <v>4025</v>
      </c>
      <c r="B3265" t="s">
        <v>4303</v>
      </c>
    </row>
    <row r="3266" spans="1:2" x14ac:dyDescent="0.25">
      <c r="A3266" t="s">
        <v>2147</v>
      </c>
      <c r="B3266" t="s">
        <v>2354</v>
      </c>
    </row>
    <row r="3267" spans="1:2" x14ac:dyDescent="0.25">
      <c r="A3267" t="s">
        <v>2147</v>
      </c>
      <c r="B3267" t="s">
        <v>4303</v>
      </c>
    </row>
    <row r="3268" spans="1:2" x14ac:dyDescent="0.25">
      <c r="A3268" t="s">
        <v>4026</v>
      </c>
      <c r="B3268" t="s">
        <v>4303</v>
      </c>
    </row>
    <row r="3269" spans="1:2" x14ac:dyDescent="0.25">
      <c r="A3269" t="s">
        <v>2133</v>
      </c>
      <c r="B3269" t="s">
        <v>2355</v>
      </c>
    </row>
    <row r="3270" spans="1:2" x14ac:dyDescent="0.25">
      <c r="A3270" t="s">
        <v>2133</v>
      </c>
      <c r="B3270" t="s">
        <v>4307</v>
      </c>
    </row>
    <row r="3271" spans="1:2" x14ac:dyDescent="0.25">
      <c r="A3271" t="s">
        <v>4027</v>
      </c>
      <c r="B3271" t="s">
        <v>4303</v>
      </c>
    </row>
    <row r="3272" spans="1:2" x14ac:dyDescent="0.25">
      <c r="A3272" t="s">
        <v>4028</v>
      </c>
      <c r="B3272" t="s">
        <v>4303</v>
      </c>
    </row>
    <row r="3273" spans="1:2" x14ac:dyDescent="0.25">
      <c r="A3273" t="s">
        <v>4029</v>
      </c>
      <c r="B3273" t="s">
        <v>4303</v>
      </c>
    </row>
    <row r="3274" spans="1:2" x14ac:dyDescent="0.25">
      <c r="A3274" t="s">
        <v>4030</v>
      </c>
      <c r="B3274" t="s">
        <v>4303</v>
      </c>
    </row>
    <row r="3275" spans="1:2" x14ac:dyDescent="0.25">
      <c r="A3275" t="s">
        <v>2063</v>
      </c>
      <c r="B3275" t="s">
        <v>2351</v>
      </c>
    </row>
    <row r="3276" spans="1:2" x14ac:dyDescent="0.25">
      <c r="A3276" t="s">
        <v>2063</v>
      </c>
      <c r="B3276" t="s">
        <v>4304</v>
      </c>
    </row>
    <row r="3277" spans="1:2" x14ac:dyDescent="0.25">
      <c r="A3277" t="s">
        <v>2063</v>
      </c>
      <c r="B3277" t="s">
        <v>4304</v>
      </c>
    </row>
    <row r="3278" spans="1:2" x14ac:dyDescent="0.25">
      <c r="A3278" t="s">
        <v>4031</v>
      </c>
      <c r="B3278" t="s">
        <v>4306</v>
      </c>
    </row>
    <row r="3279" spans="1:2" x14ac:dyDescent="0.25">
      <c r="A3279" t="s">
        <v>4032</v>
      </c>
      <c r="B3279" t="s">
        <v>4306</v>
      </c>
    </row>
    <row r="3280" spans="1:2" x14ac:dyDescent="0.25">
      <c r="A3280" t="s">
        <v>2084</v>
      </c>
      <c r="B3280" t="s">
        <v>2352</v>
      </c>
    </row>
    <row r="3281" spans="1:2" x14ac:dyDescent="0.25">
      <c r="A3281" t="s">
        <v>2084</v>
      </c>
      <c r="B3281" t="s">
        <v>4304</v>
      </c>
    </row>
    <row r="3282" spans="1:2" x14ac:dyDescent="0.25">
      <c r="A3282" t="s">
        <v>2084</v>
      </c>
      <c r="B3282" t="s">
        <v>4304</v>
      </c>
    </row>
    <row r="3283" spans="1:2" x14ac:dyDescent="0.25">
      <c r="A3283" t="s">
        <v>2098</v>
      </c>
      <c r="B3283" t="s">
        <v>2353</v>
      </c>
    </row>
    <row r="3284" spans="1:2" x14ac:dyDescent="0.25">
      <c r="A3284" t="s">
        <v>2098</v>
      </c>
      <c r="B3284" t="s">
        <v>4304</v>
      </c>
    </row>
    <row r="3285" spans="1:2" x14ac:dyDescent="0.25">
      <c r="A3285" t="s">
        <v>2096</v>
      </c>
      <c r="B3285" t="s">
        <v>2353</v>
      </c>
    </row>
    <row r="3286" spans="1:2" x14ac:dyDescent="0.25">
      <c r="A3286" t="s">
        <v>2096</v>
      </c>
      <c r="B3286" t="s">
        <v>4304</v>
      </c>
    </row>
    <row r="3287" spans="1:2" x14ac:dyDescent="0.25">
      <c r="A3287" t="s">
        <v>2094</v>
      </c>
      <c r="B3287" t="s">
        <v>2353</v>
      </c>
    </row>
    <row r="3288" spans="1:2" x14ac:dyDescent="0.25">
      <c r="A3288" t="s">
        <v>2094</v>
      </c>
      <c r="B3288" t="s">
        <v>4304</v>
      </c>
    </row>
    <row r="3289" spans="1:2" x14ac:dyDescent="0.25">
      <c r="A3289" t="s">
        <v>2097</v>
      </c>
      <c r="B3289" t="s">
        <v>2353</v>
      </c>
    </row>
    <row r="3290" spans="1:2" x14ac:dyDescent="0.25">
      <c r="A3290" t="s">
        <v>2097</v>
      </c>
      <c r="B3290" t="s">
        <v>4304</v>
      </c>
    </row>
    <row r="3291" spans="1:2" x14ac:dyDescent="0.25">
      <c r="A3291" t="s">
        <v>2032</v>
      </c>
      <c r="B3291" t="s">
        <v>2356</v>
      </c>
    </row>
    <row r="3292" spans="1:2" x14ac:dyDescent="0.25">
      <c r="A3292" t="s">
        <v>2032</v>
      </c>
      <c r="B3292" t="s">
        <v>4313</v>
      </c>
    </row>
    <row r="3293" spans="1:2" x14ac:dyDescent="0.25">
      <c r="A3293" t="s">
        <v>2031</v>
      </c>
      <c r="B3293" t="s">
        <v>2356</v>
      </c>
    </row>
    <row r="3294" spans="1:2" x14ac:dyDescent="0.25">
      <c r="A3294" t="s">
        <v>2031</v>
      </c>
      <c r="B3294" t="s">
        <v>4314</v>
      </c>
    </row>
    <row r="3295" spans="1:2" x14ac:dyDescent="0.25">
      <c r="A3295" t="s">
        <v>2029</v>
      </c>
      <c r="B3295" t="s">
        <v>2356</v>
      </c>
    </row>
    <row r="3296" spans="1:2" x14ac:dyDescent="0.25">
      <c r="A3296" t="s">
        <v>2029</v>
      </c>
      <c r="B3296" t="s">
        <v>4314</v>
      </c>
    </row>
    <row r="3297" spans="1:2" x14ac:dyDescent="0.25">
      <c r="A3297" t="s">
        <v>4033</v>
      </c>
      <c r="B3297" t="s">
        <v>4315</v>
      </c>
    </row>
    <row r="3298" spans="1:2" x14ac:dyDescent="0.25">
      <c r="A3298" t="s">
        <v>4034</v>
      </c>
      <c r="B3298" t="s">
        <v>4315</v>
      </c>
    </row>
    <row r="3299" spans="1:2" x14ac:dyDescent="0.25">
      <c r="A3299" t="s">
        <v>4035</v>
      </c>
      <c r="B3299" t="s">
        <v>4315</v>
      </c>
    </row>
    <row r="3300" spans="1:2" x14ac:dyDescent="0.25">
      <c r="A3300" t="s">
        <v>2071</v>
      </c>
      <c r="B3300" t="s">
        <v>2351</v>
      </c>
    </row>
    <row r="3301" spans="1:2" x14ac:dyDescent="0.25">
      <c r="A3301" t="s">
        <v>2071</v>
      </c>
      <c r="B3301" t="s">
        <v>4304</v>
      </c>
    </row>
    <row r="3302" spans="1:2" x14ac:dyDescent="0.25">
      <c r="A3302" t="s">
        <v>2071</v>
      </c>
      <c r="B3302" t="s">
        <v>4304</v>
      </c>
    </row>
    <row r="3303" spans="1:2" x14ac:dyDescent="0.25">
      <c r="A3303" t="s">
        <v>4036</v>
      </c>
      <c r="B3303" t="s">
        <v>4306</v>
      </c>
    </row>
    <row r="3304" spans="1:2" x14ac:dyDescent="0.25">
      <c r="A3304" t="s">
        <v>4037</v>
      </c>
      <c r="B3304" t="s">
        <v>4303</v>
      </c>
    </row>
    <row r="3305" spans="1:2" x14ac:dyDescent="0.25">
      <c r="A3305" t="s">
        <v>4038</v>
      </c>
      <c r="B3305" t="s">
        <v>4306</v>
      </c>
    </row>
    <row r="3306" spans="1:2" x14ac:dyDescent="0.25">
      <c r="A3306" t="s">
        <v>2092</v>
      </c>
      <c r="B3306" t="s">
        <v>2352</v>
      </c>
    </row>
    <row r="3307" spans="1:2" x14ac:dyDescent="0.25">
      <c r="A3307" t="s">
        <v>2092</v>
      </c>
      <c r="B3307" t="s">
        <v>4304</v>
      </c>
    </row>
    <row r="3308" spans="1:2" x14ac:dyDescent="0.25">
      <c r="A3308" t="s">
        <v>2092</v>
      </c>
      <c r="B3308" t="s">
        <v>4304</v>
      </c>
    </row>
    <row r="3309" spans="1:2" x14ac:dyDescent="0.25">
      <c r="A3309" t="s">
        <v>2126</v>
      </c>
      <c r="B3309" t="s">
        <v>2353</v>
      </c>
    </row>
    <row r="3310" spans="1:2" x14ac:dyDescent="0.25">
      <c r="A3310" t="s">
        <v>2126</v>
      </c>
      <c r="B3310" t="s">
        <v>4304</v>
      </c>
    </row>
    <row r="3311" spans="1:2" x14ac:dyDescent="0.25">
      <c r="A3311" t="s">
        <v>2124</v>
      </c>
      <c r="B3311" t="s">
        <v>2353</v>
      </c>
    </row>
    <row r="3312" spans="1:2" x14ac:dyDescent="0.25">
      <c r="A3312" t="s">
        <v>2124</v>
      </c>
      <c r="B3312" t="s">
        <v>4304</v>
      </c>
    </row>
    <row r="3313" spans="1:2" x14ac:dyDescent="0.25">
      <c r="A3313" t="s">
        <v>2123</v>
      </c>
      <c r="B3313" t="s">
        <v>2353</v>
      </c>
    </row>
    <row r="3314" spans="1:2" x14ac:dyDescent="0.25">
      <c r="A3314" t="s">
        <v>2123</v>
      </c>
      <c r="B3314" t="s">
        <v>4304</v>
      </c>
    </row>
    <row r="3315" spans="1:2" x14ac:dyDescent="0.25">
      <c r="A3315" t="s">
        <v>2125</v>
      </c>
      <c r="B3315" t="s">
        <v>2353</v>
      </c>
    </row>
    <row r="3316" spans="1:2" x14ac:dyDescent="0.25">
      <c r="A3316" t="s">
        <v>2125</v>
      </c>
      <c r="B3316" t="s">
        <v>4304</v>
      </c>
    </row>
    <row r="3317" spans="1:2" x14ac:dyDescent="0.25">
      <c r="A3317" t="s">
        <v>4039</v>
      </c>
      <c r="B3317" t="s">
        <v>4303</v>
      </c>
    </row>
    <row r="3318" spans="1:2" x14ac:dyDescent="0.25">
      <c r="A3318" t="s">
        <v>4040</v>
      </c>
      <c r="B3318" t="s">
        <v>4303</v>
      </c>
    </row>
    <row r="3319" spans="1:2" x14ac:dyDescent="0.25">
      <c r="A3319" t="s">
        <v>4041</v>
      </c>
      <c r="B3319" t="s">
        <v>4303</v>
      </c>
    </row>
    <row r="3320" spans="1:2" x14ac:dyDescent="0.25">
      <c r="A3320" t="s">
        <v>2151</v>
      </c>
      <c r="B3320" t="s">
        <v>2354</v>
      </c>
    </row>
    <row r="3321" spans="1:2" x14ac:dyDescent="0.25">
      <c r="A3321" t="s">
        <v>2151</v>
      </c>
      <c r="B3321" t="s">
        <v>4303</v>
      </c>
    </row>
    <row r="3322" spans="1:2" x14ac:dyDescent="0.25">
      <c r="A3322" t="s">
        <v>4042</v>
      </c>
      <c r="B3322" t="s">
        <v>4303</v>
      </c>
    </row>
    <row r="3323" spans="1:2" x14ac:dyDescent="0.25">
      <c r="A3323" t="s">
        <v>2137</v>
      </c>
      <c r="B3323" t="s">
        <v>2355</v>
      </c>
    </row>
    <row r="3324" spans="1:2" x14ac:dyDescent="0.25">
      <c r="A3324" t="s">
        <v>2137</v>
      </c>
      <c r="B3324" t="s">
        <v>4307</v>
      </c>
    </row>
    <row r="3325" spans="1:2" x14ac:dyDescent="0.25">
      <c r="A3325" t="s">
        <v>4043</v>
      </c>
      <c r="B3325" t="s">
        <v>4303</v>
      </c>
    </row>
    <row r="3326" spans="1:2" x14ac:dyDescent="0.25">
      <c r="A3326" t="s">
        <v>4044</v>
      </c>
      <c r="B3326" t="s">
        <v>4303</v>
      </c>
    </row>
    <row r="3327" spans="1:2" x14ac:dyDescent="0.25">
      <c r="A3327" t="s">
        <v>4045</v>
      </c>
      <c r="B3327" t="s">
        <v>4303</v>
      </c>
    </row>
    <row r="3328" spans="1:2" x14ac:dyDescent="0.25">
      <c r="A3328" t="s">
        <v>4046</v>
      </c>
      <c r="B3328" t="s">
        <v>4303</v>
      </c>
    </row>
    <row r="3329" spans="1:2" x14ac:dyDescent="0.25">
      <c r="A3329" t="s">
        <v>4047</v>
      </c>
      <c r="B3329" t="s">
        <v>4316</v>
      </c>
    </row>
    <row r="3330" spans="1:2" x14ac:dyDescent="0.25">
      <c r="A3330" t="s">
        <v>4048</v>
      </c>
      <c r="B3330" t="s">
        <v>4316</v>
      </c>
    </row>
    <row r="3331" spans="1:2" x14ac:dyDescent="0.25">
      <c r="A3331" t="s">
        <v>4049</v>
      </c>
      <c r="B3331" t="s">
        <v>4316</v>
      </c>
    </row>
    <row r="3332" spans="1:2" x14ac:dyDescent="0.25">
      <c r="A3332" t="s">
        <v>2044</v>
      </c>
      <c r="B3332" t="s">
        <v>2345</v>
      </c>
    </row>
    <row r="3333" spans="1:2" x14ac:dyDescent="0.25">
      <c r="A3333" t="s">
        <v>2044</v>
      </c>
      <c r="B3333" t="s">
        <v>4317</v>
      </c>
    </row>
    <row r="3334" spans="1:2" x14ac:dyDescent="0.25">
      <c r="A3334" t="s">
        <v>4050</v>
      </c>
      <c r="B3334" t="s">
        <v>4316</v>
      </c>
    </row>
    <row r="3335" spans="1:2" x14ac:dyDescent="0.25">
      <c r="A3335" t="s">
        <v>2043</v>
      </c>
      <c r="B3335" t="s">
        <v>2345</v>
      </c>
    </row>
    <row r="3336" spans="1:2" x14ac:dyDescent="0.25">
      <c r="A3336" t="s">
        <v>2043</v>
      </c>
      <c r="B3336" t="s">
        <v>4317</v>
      </c>
    </row>
    <row r="3337" spans="1:2" x14ac:dyDescent="0.25">
      <c r="A3337" t="s">
        <v>4051</v>
      </c>
      <c r="B3337" t="s">
        <v>4316</v>
      </c>
    </row>
    <row r="3338" spans="1:2" x14ac:dyDescent="0.25">
      <c r="A3338" t="s">
        <v>4052</v>
      </c>
      <c r="B3338" t="s">
        <v>4316</v>
      </c>
    </row>
    <row r="3339" spans="1:2" x14ac:dyDescent="0.25">
      <c r="A3339" t="s">
        <v>4053</v>
      </c>
      <c r="B3339" t="s">
        <v>4316</v>
      </c>
    </row>
    <row r="3340" spans="1:2" x14ac:dyDescent="0.25">
      <c r="A3340" t="s">
        <v>4054</v>
      </c>
      <c r="B3340" t="s">
        <v>4316</v>
      </c>
    </row>
    <row r="3341" spans="1:2" x14ac:dyDescent="0.25">
      <c r="A3341" t="s">
        <v>4055</v>
      </c>
      <c r="B3341" t="s">
        <v>4318</v>
      </c>
    </row>
    <row r="3342" spans="1:2" x14ac:dyDescent="0.25">
      <c r="A3342" t="s">
        <v>4056</v>
      </c>
      <c r="B3342" t="s">
        <v>4316</v>
      </c>
    </row>
    <row r="3343" spans="1:2" x14ac:dyDescent="0.25">
      <c r="A3343" t="s">
        <v>4057</v>
      </c>
      <c r="B3343" t="s">
        <v>4318</v>
      </c>
    </row>
    <row r="3344" spans="1:2" x14ac:dyDescent="0.25">
      <c r="A3344" t="s">
        <v>4058</v>
      </c>
      <c r="B3344" t="s">
        <v>4316</v>
      </c>
    </row>
    <row r="3345" spans="1:2" x14ac:dyDescent="0.25">
      <c r="A3345" t="s">
        <v>4059</v>
      </c>
      <c r="B3345" t="s">
        <v>4318</v>
      </c>
    </row>
    <row r="3346" spans="1:2" x14ac:dyDescent="0.25">
      <c r="A3346" t="s">
        <v>4060</v>
      </c>
      <c r="B3346" t="s">
        <v>4316</v>
      </c>
    </row>
    <row r="3347" spans="1:2" x14ac:dyDescent="0.25">
      <c r="A3347" t="s">
        <v>4061</v>
      </c>
      <c r="B3347" t="s">
        <v>4315</v>
      </c>
    </row>
    <row r="3348" spans="1:2" x14ac:dyDescent="0.25">
      <c r="A3348" t="s">
        <v>4062</v>
      </c>
      <c r="B3348" t="s">
        <v>4315</v>
      </c>
    </row>
    <row r="3349" spans="1:2" x14ac:dyDescent="0.25">
      <c r="A3349" t="s">
        <v>4063</v>
      </c>
      <c r="B3349" t="s">
        <v>4315</v>
      </c>
    </row>
    <row r="3350" spans="1:2" x14ac:dyDescent="0.25">
      <c r="A3350" t="s">
        <v>2072</v>
      </c>
      <c r="B3350" t="s">
        <v>2351</v>
      </c>
    </row>
    <row r="3351" spans="1:2" x14ac:dyDescent="0.25">
      <c r="A3351" t="s">
        <v>2072</v>
      </c>
      <c r="B3351" t="s">
        <v>4304</v>
      </c>
    </row>
    <row r="3352" spans="1:2" x14ac:dyDescent="0.25">
      <c r="A3352" t="s">
        <v>2072</v>
      </c>
      <c r="B3352" t="s">
        <v>4304</v>
      </c>
    </row>
    <row r="3353" spans="1:2" x14ac:dyDescent="0.25">
      <c r="A3353" t="s">
        <v>4064</v>
      </c>
      <c r="B3353" t="s">
        <v>4306</v>
      </c>
    </row>
    <row r="3354" spans="1:2" x14ac:dyDescent="0.25">
      <c r="A3354" t="s">
        <v>4065</v>
      </c>
      <c r="B3354" t="s">
        <v>4306</v>
      </c>
    </row>
    <row r="3355" spans="1:2" x14ac:dyDescent="0.25">
      <c r="A3355" t="s">
        <v>2093</v>
      </c>
      <c r="B3355" t="s">
        <v>2352</v>
      </c>
    </row>
    <row r="3356" spans="1:2" x14ac:dyDescent="0.25">
      <c r="A3356" t="s">
        <v>2093</v>
      </c>
      <c r="B3356" t="s">
        <v>4304</v>
      </c>
    </row>
    <row r="3357" spans="1:2" x14ac:dyDescent="0.25">
      <c r="A3357" t="s">
        <v>2093</v>
      </c>
      <c r="B3357" t="s">
        <v>4304</v>
      </c>
    </row>
    <row r="3358" spans="1:2" x14ac:dyDescent="0.25">
      <c r="A3358" t="s">
        <v>2130</v>
      </c>
      <c r="B3358" t="s">
        <v>2353</v>
      </c>
    </row>
    <row r="3359" spans="1:2" x14ac:dyDescent="0.25">
      <c r="A3359" t="s">
        <v>2130</v>
      </c>
      <c r="B3359" t="s">
        <v>4304</v>
      </c>
    </row>
    <row r="3360" spans="1:2" x14ac:dyDescent="0.25">
      <c r="A3360" t="s">
        <v>2128</v>
      </c>
      <c r="B3360" t="s">
        <v>2353</v>
      </c>
    </row>
    <row r="3361" spans="1:2" x14ac:dyDescent="0.25">
      <c r="A3361" t="s">
        <v>2128</v>
      </c>
      <c r="B3361" t="s">
        <v>4304</v>
      </c>
    </row>
    <row r="3362" spans="1:2" x14ac:dyDescent="0.25">
      <c r="A3362" t="s">
        <v>2127</v>
      </c>
      <c r="B3362" t="s">
        <v>2353</v>
      </c>
    </row>
    <row r="3363" spans="1:2" x14ac:dyDescent="0.25">
      <c r="A3363" t="s">
        <v>2127</v>
      </c>
      <c r="B3363" t="s">
        <v>4304</v>
      </c>
    </row>
    <row r="3364" spans="1:2" x14ac:dyDescent="0.25">
      <c r="A3364" t="s">
        <v>2129</v>
      </c>
      <c r="B3364" t="s">
        <v>2353</v>
      </c>
    </row>
    <row r="3365" spans="1:2" x14ac:dyDescent="0.25">
      <c r="A3365" t="s">
        <v>2129</v>
      </c>
      <c r="B3365" t="s">
        <v>4304</v>
      </c>
    </row>
    <row r="3366" spans="1:2" x14ac:dyDescent="0.25">
      <c r="A3366" t="s">
        <v>2035</v>
      </c>
      <c r="B3366" t="s">
        <v>2356</v>
      </c>
    </row>
    <row r="3367" spans="1:2" x14ac:dyDescent="0.25">
      <c r="A3367" t="s">
        <v>2035</v>
      </c>
      <c r="B3367" t="s">
        <v>4313</v>
      </c>
    </row>
    <row r="3368" spans="1:2" x14ac:dyDescent="0.25">
      <c r="A3368" t="s">
        <v>2034</v>
      </c>
      <c r="B3368" t="s">
        <v>2356</v>
      </c>
    </row>
    <row r="3369" spans="1:2" x14ac:dyDescent="0.25">
      <c r="A3369" t="s">
        <v>2034</v>
      </c>
      <c r="B3369" t="s">
        <v>4314</v>
      </c>
    </row>
    <row r="3370" spans="1:2" x14ac:dyDescent="0.25">
      <c r="A3370" t="s">
        <v>2033</v>
      </c>
      <c r="B3370" t="s">
        <v>2356</v>
      </c>
    </row>
    <row r="3371" spans="1:2" x14ac:dyDescent="0.25">
      <c r="A3371" t="s">
        <v>2033</v>
      </c>
      <c r="B3371" t="s">
        <v>4314</v>
      </c>
    </row>
    <row r="3372" spans="1:2" x14ac:dyDescent="0.25">
      <c r="A3372" t="s">
        <v>2036</v>
      </c>
      <c r="B3372" t="s">
        <v>2356</v>
      </c>
    </row>
    <row r="3373" spans="1:2" x14ac:dyDescent="0.25">
      <c r="A3373" t="s">
        <v>2036</v>
      </c>
      <c r="B3373" t="s">
        <v>4313</v>
      </c>
    </row>
    <row r="3374" spans="1:2" x14ac:dyDescent="0.25">
      <c r="A3374" t="s">
        <v>4066</v>
      </c>
      <c r="B3374" t="s">
        <v>4314</v>
      </c>
    </row>
    <row r="3375" spans="1:2" x14ac:dyDescent="0.25">
      <c r="A3375" t="s">
        <v>4067</v>
      </c>
      <c r="B3375" t="s">
        <v>4314</v>
      </c>
    </row>
    <row r="3376" spans="1:2" x14ac:dyDescent="0.25">
      <c r="A3376" t="s">
        <v>2038</v>
      </c>
      <c r="B3376" t="s">
        <v>2356</v>
      </c>
    </row>
    <row r="3377" spans="1:2" x14ac:dyDescent="0.25">
      <c r="A3377" t="s">
        <v>2038</v>
      </c>
      <c r="B3377" t="s">
        <v>4313</v>
      </c>
    </row>
    <row r="3378" spans="1:2" x14ac:dyDescent="0.25">
      <c r="A3378" t="s">
        <v>4068</v>
      </c>
      <c r="B3378" t="s">
        <v>4314</v>
      </c>
    </row>
    <row r="3379" spans="1:2" x14ac:dyDescent="0.25">
      <c r="A3379" t="s">
        <v>4069</v>
      </c>
      <c r="B3379" t="s">
        <v>4314</v>
      </c>
    </row>
    <row r="3380" spans="1:2" x14ac:dyDescent="0.25">
      <c r="A3380" t="s">
        <v>2039</v>
      </c>
      <c r="B3380" t="s">
        <v>2356</v>
      </c>
    </row>
    <row r="3381" spans="1:2" x14ac:dyDescent="0.25">
      <c r="A3381" t="s">
        <v>2039</v>
      </c>
      <c r="B3381" t="s">
        <v>4313</v>
      </c>
    </row>
    <row r="3382" spans="1:2" x14ac:dyDescent="0.25">
      <c r="A3382" t="s">
        <v>4070</v>
      </c>
      <c r="B3382" t="s">
        <v>4314</v>
      </c>
    </row>
    <row r="3383" spans="1:2" x14ac:dyDescent="0.25">
      <c r="A3383" t="s">
        <v>4071</v>
      </c>
      <c r="B3383" t="s">
        <v>4314</v>
      </c>
    </row>
    <row r="3384" spans="1:2" x14ac:dyDescent="0.25">
      <c r="A3384" t="s">
        <v>2037</v>
      </c>
      <c r="B3384" t="s">
        <v>2356</v>
      </c>
    </row>
    <row r="3385" spans="1:2" x14ac:dyDescent="0.25">
      <c r="A3385" t="s">
        <v>2037</v>
      </c>
      <c r="B3385" t="s">
        <v>4313</v>
      </c>
    </row>
    <row r="3386" spans="1:2" x14ac:dyDescent="0.25">
      <c r="A3386" t="s">
        <v>4072</v>
      </c>
      <c r="B3386" t="s">
        <v>4314</v>
      </c>
    </row>
    <row r="3387" spans="1:2" x14ac:dyDescent="0.25">
      <c r="A3387" t="s">
        <v>4073</v>
      </c>
      <c r="B3387" t="s">
        <v>4314</v>
      </c>
    </row>
    <row r="3388" spans="1:2" x14ac:dyDescent="0.25">
      <c r="A3388" t="s">
        <v>2057</v>
      </c>
      <c r="B3388" t="s">
        <v>2357</v>
      </c>
    </row>
    <row r="3389" spans="1:2" x14ac:dyDescent="0.25">
      <c r="A3389" t="s">
        <v>2057</v>
      </c>
      <c r="B3389" t="s">
        <v>4319</v>
      </c>
    </row>
    <row r="3390" spans="1:2" x14ac:dyDescent="0.25">
      <c r="A3390" t="s">
        <v>4074</v>
      </c>
      <c r="B3390" t="s">
        <v>4306</v>
      </c>
    </row>
    <row r="3391" spans="1:2" x14ac:dyDescent="0.25">
      <c r="A3391" t="s">
        <v>4075</v>
      </c>
      <c r="B3391" t="s">
        <v>4306</v>
      </c>
    </row>
    <row r="3392" spans="1:2" x14ac:dyDescent="0.25">
      <c r="A3392" t="s">
        <v>2062</v>
      </c>
      <c r="B3392" t="s">
        <v>2357</v>
      </c>
    </row>
    <row r="3393" spans="1:2" x14ac:dyDescent="0.25">
      <c r="A3393" t="s">
        <v>2062</v>
      </c>
      <c r="B3393" t="s">
        <v>4319</v>
      </c>
    </row>
    <row r="3394" spans="1:2" x14ac:dyDescent="0.25">
      <c r="A3394" t="s">
        <v>2061</v>
      </c>
      <c r="B3394" t="s">
        <v>2357</v>
      </c>
    </row>
    <row r="3395" spans="1:2" x14ac:dyDescent="0.25">
      <c r="A3395" t="s">
        <v>2061</v>
      </c>
      <c r="B3395" t="s">
        <v>4319</v>
      </c>
    </row>
    <row r="3396" spans="1:2" x14ac:dyDescent="0.25">
      <c r="A3396" t="s">
        <v>2059</v>
      </c>
      <c r="B3396" t="s">
        <v>2357</v>
      </c>
    </row>
    <row r="3397" spans="1:2" x14ac:dyDescent="0.25">
      <c r="A3397" t="s">
        <v>2059</v>
      </c>
      <c r="B3397" t="s">
        <v>4319</v>
      </c>
    </row>
    <row r="3398" spans="1:2" x14ac:dyDescent="0.25">
      <c r="A3398" t="s">
        <v>2058</v>
      </c>
      <c r="B3398" t="s">
        <v>2357</v>
      </c>
    </row>
    <row r="3399" spans="1:2" x14ac:dyDescent="0.25">
      <c r="A3399" t="s">
        <v>2058</v>
      </c>
      <c r="B3399" t="s">
        <v>4319</v>
      </c>
    </row>
    <row r="3400" spans="1:2" x14ac:dyDescent="0.25">
      <c r="A3400" t="s">
        <v>2060</v>
      </c>
      <c r="B3400" t="s">
        <v>2357</v>
      </c>
    </row>
    <row r="3401" spans="1:2" x14ac:dyDescent="0.25">
      <c r="A3401" t="s">
        <v>2060</v>
      </c>
      <c r="B3401" t="s">
        <v>4319</v>
      </c>
    </row>
    <row r="3402" spans="1:2" x14ac:dyDescent="0.25">
      <c r="A3402" t="s">
        <v>2141</v>
      </c>
      <c r="B3402" t="s">
        <v>2358</v>
      </c>
    </row>
    <row r="3403" spans="1:2" x14ac:dyDescent="0.25">
      <c r="A3403" t="s">
        <v>2141</v>
      </c>
      <c r="B3403" t="s">
        <v>4303</v>
      </c>
    </row>
    <row r="3404" spans="1:2" x14ac:dyDescent="0.25">
      <c r="A3404" t="s">
        <v>4076</v>
      </c>
      <c r="B3404" t="s">
        <v>4303</v>
      </c>
    </row>
    <row r="3405" spans="1:2" x14ac:dyDescent="0.25">
      <c r="A3405" t="s">
        <v>2142</v>
      </c>
      <c r="B3405" t="s">
        <v>2358</v>
      </c>
    </row>
    <row r="3406" spans="1:2" x14ac:dyDescent="0.25">
      <c r="A3406" t="s">
        <v>2142</v>
      </c>
      <c r="B3406" t="s">
        <v>4303</v>
      </c>
    </row>
    <row r="3407" spans="1:2" x14ac:dyDescent="0.25">
      <c r="A3407" t="s">
        <v>2145</v>
      </c>
      <c r="B3407" t="s">
        <v>2354</v>
      </c>
    </row>
    <row r="3408" spans="1:2" x14ac:dyDescent="0.25">
      <c r="A3408" t="s">
        <v>2145</v>
      </c>
      <c r="B3408" t="s">
        <v>4303</v>
      </c>
    </row>
    <row r="3409" spans="1:2" x14ac:dyDescent="0.25">
      <c r="A3409" t="s">
        <v>2143</v>
      </c>
      <c r="B3409" t="s">
        <v>2358</v>
      </c>
    </row>
    <row r="3410" spans="1:2" x14ac:dyDescent="0.25">
      <c r="A3410" t="s">
        <v>2143</v>
      </c>
      <c r="B3410" t="s">
        <v>4303</v>
      </c>
    </row>
    <row r="3411" spans="1:2" x14ac:dyDescent="0.25">
      <c r="A3411" t="s">
        <v>2131</v>
      </c>
      <c r="B3411" t="s">
        <v>2355</v>
      </c>
    </row>
    <row r="3412" spans="1:2" x14ac:dyDescent="0.25">
      <c r="A3412" t="s">
        <v>2131</v>
      </c>
      <c r="B3412" t="s">
        <v>4320</v>
      </c>
    </row>
    <row r="3413" spans="1:2" x14ac:dyDescent="0.25">
      <c r="A3413" t="s">
        <v>2144</v>
      </c>
      <c r="B3413" t="s">
        <v>2358</v>
      </c>
    </row>
    <row r="3414" spans="1:2" x14ac:dyDescent="0.25">
      <c r="A3414" t="s">
        <v>2144</v>
      </c>
      <c r="B3414" t="s">
        <v>4303</v>
      </c>
    </row>
    <row r="3415" spans="1:2" x14ac:dyDescent="0.25">
      <c r="A3415" t="s">
        <v>2140</v>
      </c>
      <c r="B3415" t="s">
        <v>2358</v>
      </c>
    </row>
    <row r="3416" spans="1:2" x14ac:dyDescent="0.25">
      <c r="A3416" t="s">
        <v>2140</v>
      </c>
      <c r="B3416" t="s">
        <v>4303</v>
      </c>
    </row>
    <row r="3417" spans="1:2" x14ac:dyDescent="0.25">
      <c r="A3417" t="s">
        <v>4077</v>
      </c>
      <c r="B3417" t="s">
        <v>4303</v>
      </c>
    </row>
    <row r="3418" spans="1:2" x14ac:dyDescent="0.25">
      <c r="A3418" t="s">
        <v>2138</v>
      </c>
      <c r="B3418" t="s">
        <v>2358</v>
      </c>
    </row>
    <row r="3419" spans="1:2" x14ac:dyDescent="0.25">
      <c r="A3419" t="s">
        <v>2138</v>
      </c>
      <c r="B3419" t="s">
        <v>4303</v>
      </c>
    </row>
    <row r="3420" spans="1:2" x14ac:dyDescent="0.25">
      <c r="A3420" t="s">
        <v>2069</v>
      </c>
      <c r="B3420" t="s">
        <v>2351</v>
      </c>
    </row>
    <row r="3421" spans="1:2" x14ac:dyDescent="0.25">
      <c r="A3421" t="s">
        <v>2069</v>
      </c>
      <c r="B3421" t="s">
        <v>4304</v>
      </c>
    </row>
    <row r="3422" spans="1:2" x14ac:dyDescent="0.25">
      <c r="A3422" t="s">
        <v>2069</v>
      </c>
      <c r="B3422" t="s">
        <v>4304</v>
      </c>
    </row>
    <row r="3423" spans="1:2" x14ac:dyDescent="0.25">
      <c r="A3423" t="s">
        <v>4078</v>
      </c>
      <c r="B3423" t="s">
        <v>4306</v>
      </c>
    </row>
    <row r="3424" spans="1:2" x14ac:dyDescent="0.25">
      <c r="A3424" t="s">
        <v>4079</v>
      </c>
      <c r="B3424" t="s">
        <v>4303</v>
      </c>
    </row>
    <row r="3425" spans="1:2" x14ac:dyDescent="0.25">
      <c r="A3425" t="s">
        <v>4080</v>
      </c>
      <c r="B3425" t="s">
        <v>4306</v>
      </c>
    </row>
    <row r="3426" spans="1:2" x14ac:dyDescent="0.25">
      <c r="A3426" t="s">
        <v>2090</v>
      </c>
      <c r="B3426" t="s">
        <v>2352</v>
      </c>
    </row>
    <row r="3427" spans="1:2" x14ac:dyDescent="0.25">
      <c r="A3427" t="s">
        <v>2090</v>
      </c>
      <c r="B3427" t="s">
        <v>4304</v>
      </c>
    </row>
    <row r="3428" spans="1:2" x14ac:dyDescent="0.25">
      <c r="A3428" t="s">
        <v>2090</v>
      </c>
      <c r="B3428" t="s">
        <v>4304</v>
      </c>
    </row>
    <row r="3429" spans="1:2" x14ac:dyDescent="0.25">
      <c r="A3429" t="s">
        <v>2118</v>
      </c>
      <c r="B3429" t="s">
        <v>2353</v>
      </c>
    </row>
    <row r="3430" spans="1:2" x14ac:dyDescent="0.25">
      <c r="A3430" t="s">
        <v>2118</v>
      </c>
      <c r="B3430" t="s">
        <v>4304</v>
      </c>
    </row>
    <row r="3431" spans="1:2" x14ac:dyDescent="0.25">
      <c r="A3431" t="s">
        <v>2116</v>
      </c>
      <c r="B3431" t="s">
        <v>2353</v>
      </c>
    </row>
    <row r="3432" spans="1:2" x14ac:dyDescent="0.25">
      <c r="A3432" t="s">
        <v>2116</v>
      </c>
      <c r="B3432" t="s">
        <v>4304</v>
      </c>
    </row>
    <row r="3433" spans="1:2" x14ac:dyDescent="0.25">
      <c r="A3433" t="s">
        <v>2115</v>
      </c>
      <c r="B3433" t="s">
        <v>2353</v>
      </c>
    </row>
    <row r="3434" spans="1:2" x14ac:dyDescent="0.25">
      <c r="A3434" t="s">
        <v>2115</v>
      </c>
      <c r="B3434" t="s">
        <v>4304</v>
      </c>
    </row>
    <row r="3435" spans="1:2" x14ac:dyDescent="0.25">
      <c r="A3435" t="s">
        <v>2117</v>
      </c>
      <c r="B3435" t="s">
        <v>2353</v>
      </c>
    </row>
    <row r="3436" spans="1:2" x14ac:dyDescent="0.25">
      <c r="A3436" t="s">
        <v>2117</v>
      </c>
      <c r="B3436" t="s">
        <v>4304</v>
      </c>
    </row>
    <row r="3437" spans="1:2" x14ac:dyDescent="0.25">
      <c r="A3437" t="s">
        <v>4081</v>
      </c>
      <c r="B3437" t="s">
        <v>4303</v>
      </c>
    </row>
    <row r="3438" spans="1:2" x14ac:dyDescent="0.25">
      <c r="A3438" t="s">
        <v>4082</v>
      </c>
      <c r="B3438" t="s">
        <v>4303</v>
      </c>
    </row>
    <row r="3439" spans="1:2" x14ac:dyDescent="0.25">
      <c r="A3439" t="s">
        <v>4083</v>
      </c>
      <c r="B3439" t="s">
        <v>4303</v>
      </c>
    </row>
    <row r="3440" spans="1:2" x14ac:dyDescent="0.25">
      <c r="A3440" t="s">
        <v>2149</v>
      </c>
      <c r="B3440" t="s">
        <v>2354</v>
      </c>
    </row>
    <row r="3441" spans="1:2" x14ac:dyDescent="0.25">
      <c r="A3441" t="s">
        <v>2149</v>
      </c>
      <c r="B3441" t="s">
        <v>4303</v>
      </c>
    </row>
    <row r="3442" spans="1:2" x14ac:dyDescent="0.25">
      <c r="A3442" t="s">
        <v>4084</v>
      </c>
      <c r="B3442" t="s">
        <v>4303</v>
      </c>
    </row>
    <row r="3443" spans="1:2" x14ac:dyDescent="0.25">
      <c r="A3443" t="s">
        <v>2135</v>
      </c>
      <c r="B3443" t="s">
        <v>2355</v>
      </c>
    </row>
    <row r="3444" spans="1:2" x14ac:dyDescent="0.25">
      <c r="A3444" t="s">
        <v>2135</v>
      </c>
      <c r="B3444" t="s">
        <v>4307</v>
      </c>
    </row>
    <row r="3445" spans="1:2" x14ac:dyDescent="0.25">
      <c r="A3445" t="s">
        <v>4085</v>
      </c>
      <c r="B3445" t="s">
        <v>4303</v>
      </c>
    </row>
    <row r="3446" spans="1:2" x14ac:dyDescent="0.25">
      <c r="A3446" t="s">
        <v>4086</v>
      </c>
      <c r="B3446" t="s">
        <v>4303</v>
      </c>
    </row>
    <row r="3447" spans="1:2" x14ac:dyDescent="0.25">
      <c r="A3447" t="s">
        <v>4087</v>
      </c>
      <c r="B3447" t="s">
        <v>4303</v>
      </c>
    </row>
    <row r="3448" spans="1:2" x14ac:dyDescent="0.25">
      <c r="A3448" t="s">
        <v>4088</v>
      </c>
      <c r="B3448" t="s">
        <v>4303</v>
      </c>
    </row>
    <row r="3449" spans="1:2" x14ac:dyDescent="0.25">
      <c r="A3449" t="s">
        <v>2251</v>
      </c>
      <c r="B3449" t="s">
        <v>4352</v>
      </c>
    </row>
    <row r="3450" spans="1:2" x14ac:dyDescent="0.25">
      <c r="A3450" t="s">
        <v>2251</v>
      </c>
      <c r="B3450" t="s">
        <v>4323</v>
      </c>
    </row>
    <row r="3451" spans="1:2" x14ac:dyDescent="0.25">
      <c r="A3451" t="s">
        <v>2251</v>
      </c>
      <c r="B3451" t="s">
        <v>4323</v>
      </c>
    </row>
    <row r="3452" spans="1:2" x14ac:dyDescent="0.25">
      <c r="A3452" t="s">
        <v>4089</v>
      </c>
      <c r="B3452" t="s">
        <v>4325</v>
      </c>
    </row>
    <row r="3453" spans="1:2" x14ac:dyDescent="0.25">
      <c r="A3453" t="s">
        <v>4090</v>
      </c>
      <c r="B3453" t="s">
        <v>4321</v>
      </c>
    </row>
    <row r="3454" spans="1:2" x14ac:dyDescent="0.25">
      <c r="A3454" t="s">
        <v>4091</v>
      </c>
      <c r="B3454" t="s">
        <v>4325</v>
      </c>
    </row>
    <row r="3455" spans="1:2" x14ac:dyDescent="0.25">
      <c r="A3455" t="s">
        <v>2252</v>
      </c>
      <c r="B3455" t="s">
        <v>4338</v>
      </c>
    </row>
    <row r="3456" spans="1:2" x14ac:dyDescent="0.25">
      <c r="A3456" t="s">
        <v>2252</v>
      </c>
      <c r="B3456" t="s">
        <v>4323</v>
      </c>
    </row>
    <row r="3457" spans="1:2" x14ac:dyDescent="0.25">
      <c r="A3457" t="s">
        <v>2252</v>
      </c>
      <c r="B3457" t="s">
        <v>4323</v>
      </c>
    </row>
    <row r="3458" spans="1:2" x14ac:dyDescent="0.25">
      <c r="A3458" t="s">
        <v>2253</v>
      </c>
      <c r="B3458" t="s">
        <v>4353</v>
      </c>
    </row>
    <row r="3459" spans="1:2" x14ac:dyDescent="0.25">
      <c r="A3459" t="s">
        <v>2253</v>
      </c>
      <c r="B3459" t="s">
        <v>4323</v>
      </c>
    </row>
    <row r="3460" spans="1:2" x14ac:dyDescent="0.25">
      <c r="A3460" t="s">
        <v>2254</v>
      </c>
      <c r="B3460" t="s">
        <v>4353</v>
      </c>
    </row>
    <row r="3461" spans="1:2" x14ac:dyDescent="0.25">
      <c r="A3461" t="s">
        <v>2254</v>
      </c>
      <c r="B3461" t="s">
        <v>4323</v>
      </c>
    </row>
    <row r="3462" spans="1:2" x14ac:dyDescent="0.25">
      <c r="A3462" t="s">
        <v>2255</v>
      </c>
      <c r="B3462" t="s">
        <v>4353</v>
      </c>
    </row>
    <row r="3463" spans="1:2" x14ac:dyDescent="0.25">
      <c r="A3463" t="s">
        <v>2255</v>
      </c>
      <c r="B3463" t="s">
        <v>4323</v>
      </c>
    </row>
    <row r="3464" spans="1:2" x14ac:dyDescent="0.25">
      <c r="A3464" t="s">
        <v>2256</v>
      </c>
      <c r="B3464" t="s">
        <v>4353</v>
      </c>
    </row>
    <row r="3465" spans="1:2" x14ac:dyDescent="0.25">
      <c r="A3465" t="s">
        <v>2256</v>
      </c>
      <c r="B3465" t="s">
        <v>4323</v>
      </c>
    </row>
    <row r="3466" spans="1:2" x14ac:dyDescent="0.25">
      <c r="A3466" t="s">
        <v>4092</v>
      </c>
      <c r="B3466" t="s">
        <v>4321</v>
      </c>
    </row>
    <row r="3467" spans="1:2" x14ac:dyDescent="0.25">
      <c r="A3467" t="s">
        <v>4093</v>
      </c>
      <c r="B3467" t="s">
        <v>4321</v>
      </c>
    </row>
    <row r="3468" spans="1:2" x14ac:dyDescent="0.25">
      <c r="A3468" t="s">
        <v>4094</v>
      </c>
      <c r="B3468" t="s">
        <v>4321</v>
      </c>
    </row>
    <row r="3469" spans="1:2" x14ac:dyDescent="0.25">
      <c r="A3469" t="s">
        <v>2257</v>
      </c>
      <c r="B3469" t="s">
        <v>4354</v>
      </c>
    </row>
    <row r="3470" spans="1:2" x14ac:dyDescent="0.25">
      <c r="A3470" t="s">
        <v>2257</v>
      </c>
      <c r="B3470" t="s">
        <v>4321</v>
      </c>
    </row>
    <row r="3471" spans="1:2" x14ac:dyDescent="0.25">
      <c r="A3471" t="s">
        <v>4095</v>
      </c>
      <c r="B3471" t="s">
        <v>4321</v>
      </c>
    </row>
    <row r="3472" spans="1:2" x14ac:dyDescent="0.25">
      <c r="A3472" t="s">
        <v>2258</v>
      </c>
      <c r="B3472" t="s">
        <v>4355</v>
      </c>
    </row>
    <row r="3473" spans="1:2" x14ac:dyDescent="0.25">
      <c r="A3473" t="s">
        <v>2258</v>
      </c>
      <c r="B3473" t="s">
        <v>4327</v>
      </c>
    </row>
    <row r="3474" spans="1:2" x14ac:dyDescent="0.25">
      <c r="A3474" t="s">
        <v>4096</v>
      </c>
      <c r="B3474" t="s">
        <v>4321</v>
      </c>
    </row>
    <row r="3475" spans="1:2" x14ac:dyDescent="0.25">
      <c r="A3475" t="s">
        <v>4097</v>
      </c>
      <c r="B3475" t="s">
        <v>4321</v>
      </c>
    </row>
    <row r="3476" spans="1:2" x14ac:dyDescent="0.25">
      <c r="A3476" t="s">
        <v>4098</v>
      </c>
      <c r="B3476" t="s">
        <v>4321</v>
      </c>
    </row>
    <row r="3477" spans="1:2" x14ac:dyDescent="0.25">
      <c r="A3477" t="s">
        <v>4099</v>
      </c>
      <c r="B3477" t="s">
        <v>4321</v>
      </c>
    </row>
    <row r="3478" spans="1:2" x14ac:dyDescent="0.25">
      <c r="A3478" t="s">
        <v>2259</v>
      </c>
      <c r="B3478" t="s">
        <v>4352</v>
      </c>
    </row>
    <row r="3479" spans="1:2" x14ac:dyDescent="0.25">
      <c r="A3479" t="s">
        <v>2259</v>
      </c>
      <c r="B3479" t="s">
        <v>4323</v>
      </c>
    </row>
    <row r="3480" spans="1:2" x14ac:dyDescent="0.25">
      <c r="A3480" t="s">
        <v>2259</v>
      </c>
      <c r="B3480" t="s">
        <v>4323</v>
      </c>
    </row>
    <row r="3481" spans="1:2" x14ac:dyDescent="0.25">
      <c r="A3481" t="s">
        <v>4100</v>
      </c>
      <c r="B3481" t="s">
        <v>4325</v>
      </c>
    </row>
    <row r="3482" spans="1:2" x14ac:dyDescent="0.25">
      <c r="A3482" t="s">
        <v>4101</v>
      </c>
      <c r="B3482" t="s">
        <v>4356</v>
      </c>
    </row>
    <row r="3483" spans="1:2" x14ac:dyDescent="0.25">
      <c r="A3483" t="s">
        <v>4102</v>
      </c>
      <c r="B3483" t="s">
        <v>4325</v>
      </c>
    </row>
    <row r="3484" spans="1:2" x14ac:dyDescent="0.25">
      <c r="A3484" t="s">
        <v>2260</v>
      </c>
      <c r="B3484" t="s">
        <v>4338</v>
      </c>
    </row>
    <row r="3485" spans="1:2" x14ac:dyDescent="0.25">
      <c r="A3485" t="s">
        <v>2260</v>
      </c>
      <c r="B3485" t="s">
        <v>4323</v>
      </c>
    </row>
    <row r="3486" spans="1:2" x14ac:dyDescent="0.25">
      <c r="A3486" t="s">
        <v>2260</v>
      </c>
      <c r="B3486" t="s">
        <v>4323</v>
      </c>
    </row>
    <row r="3487" spans="1:2" x14ac:dyDescent="0.25">
      <c r="A3487" t="s">
        <v>2261</v>
      </c>
      <c r="B3487" t="s">
        <v>4353</v>
      </c>
    </row>
    <row r="3488" spans="1:2" x14ac:dyDescent="0.25">
      <c r="A3488" t="s">
        <v>2261</v>
      </c>
      <c r="B3488" t="s">
        <v>4323</v>
      </c>
    </row>
    <row r="3489" spans="1:2" x14ac:dyDescent="0.25">
      <c r="A3489" t="s">
        <v>2262</v>
      </c>
      <c r="B3489" t="s">
        <v>4353</v>
      </c>
    </row>
    <row r="3490" spans="1:2" x14ac:dyDescent="0.25">
      <c r="A3490" t="s">
        <v>2262</v>
      </c>
      <c r="B3490" t="s">
        <v>4323</v>
      </c>
    </row>
    <row r="3491" spans="1:2" x14ac:dyDescent="0.25">
      <c r="A3491" t="s">
        <v>2263</v>
      </c>
      <c r="B3491" t="s">
        <v>4353</v>
      </c>
    </row>
    <row r="3492" spans="1:2" x14ac:dyDescent="0.25">
      <c r="A3492" t="s">
        <v>2263</v>
      </c>
      <c r="B3492" t="s">
        <v>4323</v>
      </c>
    </row>
    <row r="3493" spans="1:2" x14ac:dyDescent="0.25">
      <c r="A3493" t="s">
        <v>2264</v>
      </c>
      <c r="B3493" t="s">
        <v>4353</v>
      </c>
    </row>
    <row r="3494" spans="1:2" x14ac:dyDescent="0.25">
      <c r="A3494" t="s">
        <v>2264</v>
      </c>
      <c r="B3494" t="s">
        <v>4323</v>
      </c>
    </row>
    <row r="3495" spans="1:2" x14ac:dyDescent="0.25">
      <c r="A3495" t="s">
        <v>4103</v>
      </c>
      <c r="B3495" t="s">
        <v>4321</v>
      </c>
    </row>
    <row r="3496" spans="1:2" x14ac:dyDescent="0.25">
      <c r="A3496" t="s">
        <v>4104</v>
      </c>
      <c r="B3496" t="s">
        <v>4321</v>
      </c>
    </row>
    <row r="3497" spans="1:2" x14ac:dyDescent="0.25">
      <c r="A3497" t="s">
        <v>4105</v>
      </c>
      <c r="B3497" t="s">
        <v>4321</v>
      </c>
    </row>
    <row r="3498" spans="1:2" x14ac:dyDescent="0.25">
      <c r="A3498" t="s">
        <v>2265</v>
      </c>
      <c r="B3498" t="s">
        <v>4354</v>
      </c>
    </row>
    <row r="3499" spans="1:2" x14ac:dyDescent="0.25">
      <c r="A3499" t="s">
        <v>2265</v>
      </c>
      <c r="B3499" t="s">
        <v>4321</v>
      </c>
    </row>
    <row r="3500" spans="1:2" x14ac:dyDescent="0.25">
      <c r="A3500" t="s">
        <v>4106</v>
      </c>
      <c r="B3500" t="s">
        <v>4321</v>
      </c>
    </row>
    <row r="3501" spans="1:2" x14ac:dyDescent="0.25">
      <c r="A3501" t="s">
        <v>2266</v>
      </c>
      <c r="B3501" t="s">
        <v>4355</v>
      </c>
    </row>
    <row r="3502" spans="1:2" x14ac:dyDescent="0.25">
      <c r="A3502" t="s">
        <v>2266</v>
      </c>
      <c r="B3502" t="s">
        <v>4327</v>
      </c>
    </row>
    <row r="3503" spans="1:2" x14ac:dyDescent="0.25">
      <c r="A3503" t="s">
        <v>4107</v>
      </c>
      <c r="B3503" t="s">
        <v>4321</v>
      </c>
    </row>
    <row r="3504" spans="1:2" x14ac:dyDescent="0.25">
      <c r="A3504" t="s">
        <v>4108</v>
      </c>
      <c r="B3504" t="s">
        <v>4321</v>
      </c>
    </row>
    <row r="3505" spans="1:2" x14ac:dyDescent="0.25">
      <c r="A3505" t="s">
        <v>4109</v>
      </c>
      <c r="B3505" t="s">
        <v>4321</v>
      </c>
    </row>
    <row r="3506" spans="1:2" x14ac:dyDescent="0.25">
      <c r="A3506" t="s">
        <v>4110</v>
      </c>
      <c r="B3506" t="s">
        <v>4321</v>
      </c>
    </row>
    <row r="3507" spans="1:2" x14ac:dyDescent="0.25">
      <c r="A3507" t="s">
        <v>4111</v>
      </c>
      <c r="B3507" t="s">
        <v>4325</v>
      </c>
    </row>
    <row r="3508" spans="1:2" x14ac:dyDescent="0.25">
      <c r="A3508" t="s">
        <v>4112</v>
      </c>
      <c r="B3508" t="s">
        <v>4356</v>
      </c>
    </row>
    <row r="3509" spans="1:2" x14ac:dyDescent="0.25">
      <c r="A3509" t="s">
        <v>4113</v>
      </c>
      <c r="B3509" t="s">
        <v>4325</v>
      </c>
    </row>
    <row r="3510" spans="1:2" x14ac:dyDescent="0.25">
      <c r="A3510" t="s">
        <v>2267</v>
      </c>
      <c r="B3510" t="s">
        <v>4352</v>
      </c>
    </row>
    <row r="3511" spans="1:2" x14ac:dyDescent="0.25">
      <c r="A3511" t="s">
        <v>2267</v>
      </c>
      <c r="B3511" t="s">
        <v>4323</v>
      </c>
    </row>
    <row r="3512" spans="1:2" x14ac:dyDescent="0.25">
      <c r="A3512" t="s">
        <v>2267</v>
      </c>
      <c r="B3512" t="s">
        <v>4323</v>
      </c>
    </row>
    <row r="3513" spans="1:2" x14ac:dyDescent="0.25">
      <c r="A3513" t="s">
        <v>4114</v>
      </c>
      <c r="B3513" t="s">
        <v>4325</v>
      </c>
    </row>
    <row r="3514" spans="1:2" x14ac:dyDescent="0.25">
      <c r="A3514" t="s">
        <v>4115</v>
      </c>
      <c r="B3514" t="s">
        <v>4356</v>
      </c>
    </row>
    <row r="3515" spans="1:2" x14ac:dyDescent="0.25">
      <c r="A3515" t="s">
        <v>4116</v>
      </c>
      <c r="B3515" t="s">
        <v>4325</v>
      </c>
    </row>
    <row r="3516" spans="1:2" x14ac:dyDescent="0.25">
      <c r="A3516" t="s">
        <v>2268</v>
      </c>
      <c r="B3516" t="s">
        <v>4338</v>
      </c>
    </row>
    <row r="3517" spans="1:2" x14ac:dyDescent="0.25">
      <c r="A3517" t="s">
        <v>2268</v>
      </c>
      <c r="B3517" t="s">
        <v>4323</v>
      </c>
    </row>
    <row r="3518" spans="1:2" x14ac:dyDescent="0.25">
      <c r="A3518" t="s">
        <v>2268</v>
      </c>
      <c r="B3518" t="s">
        <v>4323</v>
      </c>
    </row>
    <row r="3519" spans="1:2" x14ac:dyDescent="0.25">
      <c r="A3519" t="s">
        <v>2269</v>
      </c>
      <c r="B3519" t="s">
        <v>4353</v>
      </c>
    </row>
    <row r="3520" spans="1:2" x14ac:dyDescent="0.25">
      <c r="A3520" t="s">
        <v>2269</v>
      </c>
      <c r="B3520" t="s">
        <v>4323</v>
      </c>
    </row>
    <row r="3521" spans="1:2" x14ac:dyDescent="0.25">
      <c r="A3521" t="s">
        <v>2270</v>
      </c>
      <c r="B3521" t="s">
        <v>4353</v>
      </c>
    </row>
    <row r="3522" spans="1:2" x14ac:dyDescent="0.25">
      <c r="A3522" t="s">
        <v>2270</v>
      </c>
      <c r="B3522" t="s">
        <v>4323</v>
      </c>
    </row>
    <row r="3523" spans="1:2" x14ac:dyDescent="0.25">
      <c r="A3523" t="s">
        <v>2271</v>
      </c>
      <c r="B3523" t="s">
        <v>4353</v>
      </c>
    </row>
    <row r="3524" spans="1:2" x14ac:dyDescent="0.25">
      <c r="A3524" t="s">
        <v>2271</v>
      </c>
      <c r="B3524" t="s">
        <v>4323</v>
      </c>
    </row>
    <row r="3525" spans="1:2" x14ac:dyDescent="0.25">
      <c r="A3525" t="s">
        <v>2272</v>
      </c>
      <c r="B3525" t="s">
        <v>4353</v>
      </c>
    </row>
    <row r="3526" spans="1:2" x14ac:dyDescent="0.25">
      <c r="A3526" t="s">
        <v>2272</v>
      </c>
      <c r="B3526" t="s">
        <v>4323</v>
      </c>
    </row>
    <row r="3527" spans="1:2" x14ac:dyDescent="0.25">
      <c r="A3527" t="s">
        <v>2273</v>
      </c>
      <c r="B3527" t="s">
        <v>4352</v>
      </c>
    </row>
    <row r="3528" spans="1:2" x14ac:dyDescent="0.25">
      <c r="A3528" t="s">
        <v>2273</v>
      </c>
      <c r="B3528" t="s">
        <v>4323</v>
      </c>
    </row>
    <row r="3529" spans="1:2" x14ac:dyDescent="0.25">
      <c r="A3529" t="s">
        <v>2273</v>
      </c>
      <c r="B3529" t="s">
        <v>4323</v>
      </c>
    </row>
    <row r="3530" spans="1:2" x14ac:dyDescent="0.25">
      <c r="A3530" t="s">
        <v>4117</v>
      </c>
      <c r="B3530" t="s">
        <v>4325</v>
      </c>
    </row>
    <row r="3531" spans="1:2" x14ac:dyDescent="0.25">
      <c r="A3531" t="s">
        <v>4118</v>
      </c>
      <c r="B3531" t="s">
        <v>4356</v>
      </c>
    </row>
    <row r="3532" spans="1:2" x14ac:dyDescent="0.25">
      <c r="A3532" t="s">
        <v>4119</v>
      </c>
      <c r="B3532" t="s">
        <v>4325</v>
      </c>
    </row>
    <row r="3533" spans="1:2" x14ac:dyDescent="0.25">
      <c r="A3533" t="s">
        <v>2274</v>
      </c>
      <c r="B3533" t="s">
        <v>4338</v>
      </c>
    </row>
    <row r="3534" spans="1:2" x14ac:dyDescent="0.25">
      <c r="A3534" t="s">
        <v>2274</v>
      </c>
      <c r="B3534" t="s">
        <v>4323</v>
      </c>
    </row>
    <row r="3535" spans="1:2" x14ac:dyDescent="0.25">
      <c r="A3535" t="s">
        <v>2274</v>
      </c>
      <c r="B3535" t="s">
        <v>4323</v>
      </c>
    </row>
    <row r="3536" spans="1:2" x14ac:dyDescent="0.25">
      <c r="A3536" t="s">
        <v>2275</v>
      </c>
      <c r="B3536" t="s">
        <v>4353</v>
      </c>
    </row>
    <row r="3537" spans="1:2" x14ac:dyDescent="0.25">
      <c r="A3537" t="s">
        <v>2275</v>
      </c>
      <c r="B3537" t="s">
        <v>4323</v>
      </c>
    </row>
    <row r="3538" spans="1:2" x14ac:dyDescent="0.25">
      <c r="A3538" t="s">
        <v>2276</v>
      </c>
      <c r="B3538" t="s">
        <v>4353</v>
      </c>
    </row>
    <row r="3539" spans="1:2" x14ac:dyDescent="0.25">
      <c r="A3539" t="s">
        <v>2276</v>
      </c>
      <c r="B3539" t="s">
        <v>4323</v>
      </c>
    </row>
    <row r="3540" spans="1:2" x14ac:dyDescent="0.25">
      <c r="A3540" t="s">
        <v>2277</v>
      </c>
      <c r="B3540" t="s">
        <v>4353</v>
      </c>
    </row>
    <row r="3541" spans="1:2" x14ac:dyDescent="0.25">
      <c r="A3541" t="s">
        <v>2277</v>
      </c>
      <c r="B3541" t="s">
        <v>4323</v>
      </c>
    </row>
    <row r="3542" spans="1:2" x14ac:dyDescent="0.25">
      <c r="A3542" t="s">
        <v>2278</v>
      </c>
      <c r="B3542" t="s">
        <v>4353</v>
      </c>
    </row>
    <row r="3543" spans="1:2" x14ac:dyDescent="0.25">
      <c r="A3543" t="s">
        <v>2278</v>
      </c>
      <c r="B3543" t="s">
        <v>4323</v>
      </c>
    </row>
    <row r="3544" spans="1:2" x14ac:dyDescent="0.25">
      <c r="A3544" t="s">
        <v>4120</v>
      </c>
      <c r="B3544" t="s">
        <v>4321</v>
      </c>
    </row>
    <row r="3545" spans="1:2" x14ac:dyDescent="0.25">
      <c r="A3545" t="s">
        <v>4121</v>
      </c>
      <c r="B3545" t="s">
        <v>4321</v>
      </c>
    </row>
    <row r="3546" spans="1:2" x14ac:dyDescent="0.25">
      <c r="A3546" t="s">
        <v>4122</v>
      </c>
      <c r="B3546" t="s">
        <v>4321</v>
      </c>
    </row>
    <row r="3547" spans="1:2" x14ac:dyDescent="0.25">
      <c r="A3547" t="s">
        <v>2279</v>
      </c>
      <c r="B3547" t="s">
        <v>4354</v>
      </c>
    </row>
    <row r="3548" spans="1:2" x14ac:dyDescent="0.25">
      <c r="A3548" t="s">
        <v>2279</v>
      </c>
      <c r="B3548" t="s">
        <v>4321</v>
      </c>
    </row>
    <row r="3549" spans="1:2" x14ac:dyDescent="0.25">
      <c r="A3549" t="s">
        <v>4123</v>
      </c>
      <c r="B3549" t="s">
        <v>4321</v>
      </c>
    </row>
    <row r="3550" spans="1:2" x14ac:dyDescent="0.25">
      <c r="A3550" t="s">
        <v>2280</v>
      </c>
      <c r="B3550" t="s">
        <v>4355</v>
      </c>
    </row>
    <row r="3551" spans="1:2" x14ac:dyDescent="0.25">
      <c r="A3551" t="s">
        <v>2280</v>
      </c>
      <c r="B3551" t="s">
        <v>4327</v>
      </c>
    </row>
    <row r="3552" spans="1:2" x14ac:dyDescent="0.25">
      <c r="A3552" t="s">
        <v>4124</v>
      </c>
      <c r="B3552" t="s">
        <v>4321</v>
      </c>
    </row>
    <row r="3553" spans="1:2" x14ac:dyDescent="0.25">
      <c r="A3553" t="s">
        <v>4125</v>
      </c>
      <c r="B3553" t="s">
        <v>4321</v>
      </c>
    </row>
    <row r="3554" spans="1:2" x14ac:dyDescent="0.25">
      <c r="A3554" t="s">
        <v>4126</v>
      </c>
      <c r="B3554" t="s">
        <v>4321</v>
      </c>
    </row>
    <row r="3555" spans="1:2" x14ac:dyDescent="0.25">
      <c r="A3555" t="s">
        <v>4127</v>
      </c>
      <c r="B3555" t="s">
        <v>4321</v>
      </c>
    </row>
    <row r="3556" spans="1:2" x14ac:dyDescent="0.25">
      <c r="A3556" t="s">
        <v>2281</v>
      </c>
      <c r="B3556" t="s">
        <v>4352</v>
      </c>
    </row>
    <row r="3557" spans="1:2" x14ac:dyDescent="0.25">
      <c r="A3557" t="s">
        <v>2281</v>
      </c>
      <c r="B3557" t="s">
        <v>4323</v>
      </c>
    </row>
    <row r="3558" spans="1:2" x14ac:dyDescent="0.25">
      <c r="A3558" t="s">
        <v>2281</v>
      </c>
      <c r="B3558" t="s">
        <v>4323</v>
      </c>
    </row>
    <row r="3559" spans="1:2" x14ac:dyDescent="0.25">
      <c r="A3559" t="s">
        <v>4128</v>
      </c>
      <c r="B3559" t="s">
        <v>4325</v>
      </c>
    </row>
    <row r="3560" spans="1:2" x14ac:dyDescent="0.25">
      <c r="A3560" t="s">
        <v>4129</v>
      </c>
      <c r="B3560" t="s">
        <v>4356</v>
      </c>
    </row>
    <row r="3561" spans="1:2" x14ac:dyDescent="0.25">
      <c r="A3561" t="s">
        <v>4130</v>
      </c>
      <c r="B3561" t="s">
        <v>4325</v>
      </c>
    </row>
    <row r="3562" spans="1:2" x14ac:dyDescent="0.25">
      <c r="A3562" t="s">
        <v>2282</v>
      </c>
      <c r="B3562" t="s">
        <v>4338</v>
      </c>
    </row>
    <row r="3563" spans="1:2" x14ac:dyDescent="0.25">
      <c r="A3563" t="s">
        <v>2282</v>
      </c>
      <c r="B3563" t="s">
        <v>4323</v>
      </c>
    </row>
    <row r="3564" spans="1:2" x14ac:dyDescent="0.25">
      <c r="A3564" t="s">
        <v>2282</v>
      </c>
      <c r="B3564" t="s">
        <v>4323</v>
      </c>
    </row>
    <row r="3565" spans="1:2" x14ac:dyDescent="0.25">
      <c r="A3565" t="s">
        <v>2283</v>
      </c>
      <c r="B3565" t="s">
        <v>4353</v>
      </c>
    </row>
    <row r="3566" spans="1:2" x14ac:dyDescent="0.25">
      <c r="A3566" t="s">
        <v>2283</v>
      </c>
      <c r="B3566" t="s">
        <v>4323</v>
      </c>
    </row>
    <row r="3567" spans="1:2" x14ac:dyDescent="0.25">
      <c r="A3567" t="s">
        <v>2284</v>
      </c>
      <c r="B3567" t="s">
        <v>4353</v>
      </c>
    </row>
    <row r="3568" spans="1:2" x14ac:dyDescent="0.25">
      <c r="A3568" t="s">
        <v>2284</v>
      </c>
      <c r="B3568" t="s">
        <v>4323</v>
      </c>
    </row>
    <row r="3569" spans="1:2" x14ac:dyDescent="0.25">
      <c r="A3569" t="s">
        <v>2285</v>
      </c>
      <c r="B3569" t="s">
        <v>4353</v>
      </c>
    </row>
    <row r="3570" spans="1:2" x14ac:dyDescent="0.25">
      <c r="A3570" t="s">
        <v>2285</v>
      </c>
      <c r="B3570" t="s">
        <v>4323</v>
      </c>
    </row>
    <row r="3571" spans="1:2" x14ac:dyDescent="0.25">
      <c r="A3571" t="s">
        <v>2286</v>
      </c>
      <c r="B3571" t="s">
        <v>4353</v>
      </c>
    </row>
    <row r="3572" spans="1:2" x14ac:dyDescent="0.25">
      <c r="A3572" t="s">
        <v>2286</v>
      </c>
      <c r="B3572" t="s">
        <v>4323</v>
      </c>
    </row>
    <row r="3573" spans="1:2" x14ac:dyDescent="0.25">
      <c r="A3573" t="s">
        <v>4131</v>
      </c>
      <c r="B3573" t="s">
        <v>4321</v>
      </c>
    </row>
    <row r="3574" spans="1:2" x14ac:dyDescent="0.25">
      <c r="A3574" t="s">
        <v>4132</v>
      </c>
      <c r="B3574" t="s">
        <v>4321</v>
      </c>
    </row>
    <row r="3575" spans="1:2" x14ac:dyDescent="0.25">
      <c r="A3575" t="s">
        <v>4133</v>
      </c>
      <c r="B3575" t="s">
        <v>4321</v>
      </c>
    </row>
    <row r="3576" spans="1:2" x14ac:dyDescent="0.25">
      <c r="A3576" t="s">
        <v>2287</v>
      </c>
      <c r="B3576" t="s">
        <v>4354</v>
      </c>
    </row>
    <row r="3577" spans="1:2" x14ac:dyDescent="0.25">
      <c r="A3577" t="s">
        <v>2287</v>
      </c>
      <c r="B3577" t="s">
        <v>4321</v>
      </c>
    </row>
    <row r="3578" spans="1:2" x14ac:dyDescent="0.25">
      <c r="A3578" t="s">
        <v>4134</v>
      </c>
      <c r="B3578" t="s">
        <v>4321</v>
      </c>
    </row>
    <row r="3579" spans="1:2" x14ac:dyDescent="0.25">
      <c r="A3579" t="s">
        <v>2288</v>
      </c>
      <c r="B3579" t="s">
        <v>4355</v>
      </c>
    </row>
    <row r="3580" spans="1:2" x14ac:dyDescent="0.25">
      <c r="A3580" t="s">
        <v>2288</v>
      </c>
      <c r="B3580" t="s">
        <v>4327</v>
      </c>
    </row>
    <row r="3581" spans="1:2" x14ac:dyDescent="0.25">
      <c r="A3581" t="s">
        <v>4135</v>
      </c>
      <c r="B3581" t="s">
        <v>4321</v>
      </c>
    </row>
    <row r="3582" spans="1:2" x14ac:dyDescent="0.25">
      <c r="A3582" t="s">
        <v>4136</v>
      </c>
      <c r="B3582" t="s">
        <v>4321</v>
      </c>
    </row>
    <row r="3583" spans="1:2" x14ac:dyDescent="0.25">
      <c r="A3583" t="s">
        <v>4137</v>
      </c>
      <c r="B3583" t="s">
        <v>4321</v>
      </c>
    </row>
    <row r="3584" spans="1:2" x14ac:dyDescent="0.25">
      <c r="A3584" t="s">
        <v>4138</v>
      </c>
      <c r="B3584" t="s">
        <v>4321</v>
      </c>
    </row>
    <row r="3585" spans="1:2" x14ac:dyDescent="0.25">
      <c r="A3585" t="s">
        <v>2289</v>
      </c>
      <c r="B3585" t="s">
        <v>4352</v>
      </c>
    </row>
    <row r="3586" spans="1:2" x14ac:dyDescent="0.25">
      <c r="A3586" t="s">
        <v>2289</v>
      </c>
      <c r="B3586" t="s">
        <v>4323</v>
      </c>
    </row>
    <row r="3587" spans="1:2" x14ac:dyDescent="0.25">
      <c r="A3587" t="s">
        <v>2289</v>
      </c>
      <c r="B3587" t="s">
        <v>4323</v>
      </c>
    </row>
    <row r="3588" spans="1:2" x14ac:dyDescent="0.25">
      <c r="A3588" t="s">
        <v>4139</v>
      </c>
      <c r="B3588" t="s">
        <v>4325</v>
      </c>
    </row>
    <row r="3589" spans="1:2" x14ac:dyDescent="0.25">
      <c r="A3589" t="s">
        <v>4140</v>
      </c>
      <c r="B3589" t="s">
        <v>4325</v>
      </c>
    </row>
    <row r="3590" spans="1:2" x14ac:dyDescent="0.25">
      <c r="A3590" t="s">
        <v>2290</v>
      </c>
      <c r="B3590" t="s">
        <v>4338</v>
      </c>
    </row>
    <row r="3591" spans="1:2" x14ac:dyDescent="0.25">
      <c r="A3591" t="s">
        <v>2290</v>
      </c>
      <c r="B3591" t="s">
        <v>4323</v>
      </c>
    </row>
    <row r="3592" spans="1:2" x14ac:dyDescent="0.25">
      <c r="A3592" t="s">
        <v>2290</v>
      </c>
      <c r="B3592" t="s">
        <v>4323</v>
      </c>
    </row>
    <row r="3593" spans="1:2" x14ac:dyDescent="0.25">
      <c r="A3593" t="s">
        <v>2291</v>
      </c>
      <c r="B3593" t="s">
        <v>4353</v>
      </c>
    </row>
    <row r="3594" spans="1:2" x14ac:dyDescent="0.25">
      <c r="A3594" t="s">
        <v>2291</v>
      </c>
      <c r="B3594" t="s">
        <v>4323</v>
      </c>
    </row>
    <row r="3595" spans="1:2" x14ac:dyDescent="0.25">
      <c r="A3595" t="s">
        <v>2292</v>
      </c>
      <c r="B3595" t="s">
        <v>4353</v>
      </c>
    </row>
    <row r="3596" spans="1:2" x14ac:dyDescent="0.25">
      <c r="A3596" t="s">
        <v>2292</v>
      </c>
      <c r="B3596" t="s">
        <v>4323</v>
      </c>
    </row>
    <row r="3597" spans="1:2" x14ac:dyDescent="0.25">
      <c r="A3597" t="s">
        <v>2293</v>
      </c>
      <c r="B3597" t="s">
        <v>4353</v>
      </c>
    </row>
    <row r="3598" spans="1:2" x14ac:dyDescent="0.25">
      <c r="A3598" t="s">
        <v>2293</v>
      </c>
      <c r="B3598" t="s">
        <v>4323</v>
      </c>
    </row>
    <row r="3599" spans="1:2" x14ac:dyDescent="0.25">
      <c r="A3599" t="s">
        <v>2294</v>
      </c>
      <c r="B3599" t="s">
        <v>4353</v>
      </c>
    </row>
    <row r="3600" spans="1:2" x14ac:dyDescent="0.25">
      <c r="A3600" t="s">
        <v>2294</v>
      </c>
      <c r="B3600" t="s">
        <v>4323</v>
      </c>
    </row>
    <row r="3601" spans="1:2" x14ac:dyDescent="0.25">
      <c r="A3601" t="s">
        <v>2295</v>
      </c>
      <c r="B3601" t="s">
        <v>4357</v>
      </c>
    </row>
    <row r="3602" spans="1:2" x14ac:dyDescent="0.25">
      <c r="A3602" t="s">
        <v>2295</v>
      </c>
      <c r="B3602" t="s">
        <v>4329</v>
      </c>
    </row>
    <row r="3603" spans="1:2" x14ac:dyDescent="0.25">
      <c r="A3603" t="s">
        <v>2296</v>
      </c>
      <c r="B3603" t="s">
        <v>4357</v>
      </c>
    </row>
    <row r="3604" spans="1:2" x14ac:dyDescent="0.25">
      <c r="A3604" t="s">
        <v>2296</v>
      </c>
      <c r="B3604" t="s">
        <v>4330</v>
      </c>
    </row>
    <row r="3605" spans="1:2" x14ac:dyDescent="0.25">
      <c r="A3605" t="s">
        <v>2297</v>
      </c>
      <c r="B3605" t="s">
        <v>4357</v>
      </c>
    </row>
    <row r="3606" spans="1:2" x14ac:dyDescent="0.25">
      <c r="A3606" t="s">
        <v>2297</v>
      </c>
      <c r="B3606" t="s">
        <v>4330</v>
      </c>
    </row>
    <row r="3607" spans="1:2" x14ac:dyDescent="0.25">
      <c r="A3607" t="s">
        <v>4141</v>
      </c>
      <c r="B3607" t="s">
        <v>4331</v>
      </c>
    </row>
    <row r="3608" spans="1:2" x14ac:dyDescent="0.25">
      <c r="A3608" t="s">
        <v>4142</v>
      </c>
      <c r="B3608" t="s">
        <v>4331</v>
      </c>
    </row>
    <row r="3609" spans="1:2" x14ac:dyDescent="0.25">
      <c r="A3609" t="s">
        <v>4143</v>
      </c>
      <c r="B3609" t="s">
        <v>4331</v>
      </c>
    </row>
    <row r="3610" spans="1:2" x14ac:dyDescent="0.25">
      <c r="A3610" t="s">
        <v>2298</v>
      </c>
      <c r="B3610" t="s">
        <v>4352</v>
      </c>
    </row>
    <row r="3611" spans="1:2" x14ac:dyDescent="0.25">
      <c r="A3611" t="s">
        <v>2298</v>
      </c>
      <c r="B3611" t="s">
        <v>4323</v>
      </c>
    </row>
    <row r="3612" spans="1:2" x14ac:dyDescent="0.25">
      <c r="A3612" t="s">
        <v>2298</v>
      </c>
      <c r="B3612" t="s">
        <v>4323</v>
      </c>
    </row>
    <row r="3613" spans="1:2" x14ac:dyDescent="0.25">
      <c r="A3613" t="s">
        <v>4144</v>
      </c>
      <c r="B3613" t="s">
        <v>4325</v>
      </c>
    </row>
    <row r="3614" spans="1:2" x14ac:dyDescent="0.25">
      <c r="A3614" t="s">
        <v>4145</v>
      </c>
      <c r="B3614" t="s">
        <v>4321</v>
      </c>
    </row>
    <row r="3615" spans="1:2" x14ac:dyDescent="0.25">
      <c r="A3615" t="s">
        <v>4146</v>
      </c>
      <c r="B3615" t="s">
        <v>4325</v>
      </c>
    </row>
    <row r="3616" spans="1:2" x14ac:dyDescent="0.25">
      <c r="A3616" t="s">
        <v>2299</v>
      </c>
      <c r="B3616" t="s">
        <v>4338</v>
      </c>
    </row>
    <row r="3617" spans="1:2" x14ac:dyDescent="0.25">
      <c r="A3617" t="s">
        <v>2299</v>
      </c>
      <c r="B3617" t="s">
        <v>4323</v>
      </c>
    </row>
    <row r="3618" spans="1:2" x14ac:dyDescent="0.25">
      <c r="A3618" t="s">
        <v>2299</v>
      </c>
      <c r="B3618" t="s">
        <v>4323</v>
      </c>
    </row>
    <row r="3619" spans="1:2" x14ac:dyDescent="0.25">
      <c r="A3619" t="s">
        <v>2300</v>
      </c>
      <c r="B3619" t="s">
        <v>4353</v>
      </c>
    </row>
    <row r="3620" spans="1:2" x14ac:dyDescent="0.25">
      <c r="A3620" t="s">
        <v>2300</v>
      </c>
      <c r="B3620" t="s">
        <v>4323</v>
      </c>
    </row>
    <row r="3621" spans="1:2" x14ac:dyDescent="0.25">
      <c r="A3621" t="s">
        <v>2301</v>
      </c>
      <c r="B3621" t="s">
        <v>4353</v>
      </c>
    </row>
    <row r="3622" spans="1:2" x14ac:dyDescent="0.25">
      <c r="A3622" t="s">
        <v>2301</v>
      </c>
      <c r="B3622" t="s">
        <v>4323</v>
      </c>
    </row>
    <row r="3623" spans="1:2" x14ac:dyDescent="0.25">
      <c r="A3623" t="s">
        <v>2302</v>
      </c>
      <c r="B3623" t="s">
        <v>4353</v>
      </c>
    </row>
    <row r="3624" spans="1:2" x14ac:dyDescent="0.25">
      <c r="A3624" t="s">
        <v>2302</v>
      </c>
      <c r="B3624" t="s">
        <v>4323</v>
      </c>
    </row>
    <row r="3625" spans="1:2" x14ac:dyDescent="0.25">
      <c r="A3625" t="s">
        <v>2303</v>
      </c>
      <c r="B3625" t="s">
        <v>4353</v>
      </c>
    </row>
    <row r="3626" spans="1:2" x14ac:dyDescent="0.25">
      <c r="A3626" t="s">
        <v>2303</v>
      </c>
      <c r="B3626" t="s">
        <v>4323</v>
      </c>
    </row>
    <row r="3627" spans="1:2" x14ac:dyDescent="0.25">
      <c r="A3627" t="s">
        <v>4147</v>
      </c>
      <c r="B3627" t="s">
        <v>4321</v>
      </c>
    </row>
    <row r="3628" spans="1:2" x14ac:dyDescent="0.25">
      <c r="A3628" t="s">
        <v>4148</v>
      </c>
      <c r="B3628" t="s">
        <v>4321</v>
      </c>
    </row>
    <row r="3629" spans="1:2" x14ac:dyDescent="0.25">
      <c r="A3629" t="s">
        <v>4149</v>
      </c>
      <c r="B3629" t="s">
        <v>4321</v>
      </c>
    </row>
    <row r="3630" spans="1:2" x14ac:dyDescent="0.25">
      <c r="A3630" t="s">
        <v>2304</v>
      </c>
      <c r="B3630" t="s">
        <v>4354</v>
      </c>
    </row>
    <row r="3631" spans="1:2" x14ac:dyDescent="0.25">
      <c r="A3631" t="s">
        <v>2304</v>
      </c>
      <c r="B3631" t="s">
        <v>4321</v>
      </c>
    </row>
    <row r="3632" spans="1:2" x14ac:dyDescent="0.25">
      <c r="A3632" t="s">
        <v>4150</v>
      </c>
      <c r="B3632" t="s">
        <v>4321</v>
      </c>
    </row>
    <row r="3633" spans="1:2" x14ac:dyDescent="0.25">
      <c r="A3633" t="s">
        <v>2305</v>
      </c>
      <c r="B3633" t="s">
        <v>4355</v>
      </c>
    </row>
    <row r="3634" spans="1:2" x14ac:dyDescent="0.25">
      <c r="A3634" t="s">
        <v>2305</v>
      </c>
      <c r="B3634" t="s">
        <v>4327</v>
      </c>
    </row>
    <row r="3635" spans="1:2" x14ac:dyDescent="0.25">
      <c r="A3635" t="s">
        <v>4151</v>
      </c>
      <c r="B3635" t="s">
        <v>4321</v>
      </c>
    </row>
    <row r="3636" spans="1:2" x14ac:dyDescent="0.25">
      <c r="A3636" t="s">
        <v>4152</v>
      </c>
      <c r="B3636" t="s">
        <v>4321</v>
      </c>
    </row>
    <row r="3637" spans="1:2" x14ac:dyDescent="0.25">
      <c r="A3637" t="s">
        <v>4153</v>
      </c>
      <c r="B3637" t="s">
        <v>4321</v>
      </c>
    </row>
    <row r="3638" spans="1:2" x14ac:dyDescent="0.25">
      <c r="A3638" t="s">
        <v>4154</v>
      </c>
      <c r="B3638" t="s">
        <v>4321</v>
      </c>
    </row>
    <row r="3639" spans="1:2" x14ac:dyDescent="0.25">
      <c r="A3639" t="s">
        <v>4155</v>
      </c>
      <c r="B3639" t="s">
        <v>4332</v>
      </c>
    </row>
    <row r="3640" spans="1:2" x14ac:dyDescent="0.25">
      <c r="A3640" t="s">
        <v>4156</v>
      </c>
      <c r="B3640" t="s">
        <v>4332</v>
      </c>
    </row>
    <row r="3641" spans="1:2" x14ac:dyDescent="0.25">
      <c r="A3641" t="s">
        <v>4157</v>
      </c>
      <c r="B3641" t="s">
        <v>4332</v>
      </c>
    </row>
    <row r="3642" spans="1:2" x14ac:dyDescent="0.25">
      <c r="A3642" t="s">
        <v>2306</v>
      </c>
      <c r="B3642" t="s">
        <v>4333</v>
      </c>
    </row>
    <row r="3643" spans="1:2" x14ac:dyDescent="0.25">
      <c r="A3643" t="s">
        <v>2306</v>
      </c>
      <c r="B3643" t="s">
        <v>4332</v>
      </c>
    </row>
    <row r="3644" spans="1:2" x14ac:dyDescent="0.25">
      <c r="A3644" t="s">
        <v>4158</v>
      </c>
      <c r="B3644" t="s">
        <v>4332</v>
      </c>
    </row>
    <row r="3645" spans="1:2" x14ac:dyDescent="0.25">
      <c r="A3645" t="s">
        <v>2307</v>
      </c>
      <c r="B3645" t="s">
        <v>4333</v>
      </c>
    </row>
    <row r="3646" spans="1:2" x14ac:dyDescent="0.25">
      <c r="A3646" t="s">
        <v>2307</v>
      </c>
      <c r="B3646" t="s">
        <v>4334</v>
      </c>
    </row>
    <row r="3647" spans="1:2" x14ac:dyDescent="0.25">
      <c r="A3647" t="s">
        <v>4159</v>
      </c>
      <c r="B3647" t="s">
        <v>4332</v>
      </c>
    </row>
    <row r="3648" spans="1:2" x14ac:dyDescent="0.25">
      <c r="A3648" t="s">
        <v>4160</v>
      </c>
      <c r="B3648" t="s">
        <v>4332</v>
      </c>
    </row>
    <row r="3649" spans="1:2" x14ac:dyDescent="0.25">
      <c r="A3649" t="s">
        <v>4161</v>
      </c>
      <c r="B3649" t="s">
        <v>4332</v>
      </c>
    </row>
    <row r="3650" spans="1:2" x14ac:dyDescent="0.25">
      <c r="A3650" t="s">
        <v>4162</v>
      </c>
      <c r="B3650" t="s">
        <v>4332</v>
      </c>
    </row>
    <row r="3651" spans="1:2" x14ac:dyDescent="0.25">
      <c r="A3651" t="s">
        <v>4163</v>
      </c>
      <c r="B3651" t="s">
        <v>4336</v>
      </c>
    </row>
    <row r="3652" spans="1:2" x14ac:dyDescent="0.25">
      <c r="A3652" t="s">
        <v>4164</v>
      </c>
      <c r="B3652" t="s">
        <v>4332</v>
      </c>
    </row>
    <row r="3653" spans="1:2" x14ac:dyDescent="0.25">
      <c r="A3653" t="s">
        <v>4165</v>
      </c>
      <c r="B3653" t="s">
        <v>4336</v>
      </c>
    </row>
    <row r="3654" spans="1:2" x14ac:dyDescent="0.25">
      <c r="A3654" t="s">
        <v>4166</v>
      </c>
      <c r="B3654" t="s">
        <v>4332</v>
      </c>
    </row>
    <row r="3655" spans="1:2" x14ac:dyDescent="0.25">
      <c r="A3655" t="s">
        <v>4167</v>
      </c>
      <c r="B3655" t="s">
        <v>4336</v>
      </c>
    </row>
    <row r="3656" spans="1:2" x14ac:dyDescent="0.25">
      <c r="A3656" t="s">
        <v>4168</v>
      </c>
      <c r="B3656" t="s">
        <v>4332</v>
      </c>
    </row>
    <row r="3657" spans="1:2" x14ac:dyDescent="0.25">
      <c r="A3657" t="s">
        <v>4169</v>
      </c>
      <c r="B3657" t="s">
        <v>4331</v>
      </c>
    </row>
    <row r="3658" spans="1:2" x14ac:dyDescent="0.25">
      <c r="A3658" t="s">
        <v>4170</v>
      </c>
      <c r="B3658" t="s">
        <v>4331</v>
      </c>
    </row>
    <row r="3659" spans="1:2" x14ac:dyDescent="0.25">
      <c r="A3659" t="s">
        <v>4171</v>
      </c>
      <c r="B3659" t="s">
        <v>4331</v>
      </c>
    </row>
    <row r="3660" spans="1:2" x14ac:dyDescent="0.25">
      <c r="A3660" t="s">
        <v>2308</v>
      </c>
      <c r="B3660" t="s">
        <v>4352</v>
      </c>
    </row>
    <row r="3661" spans="1:2" x14ac:dyDescent="0.25">
      <c r="A3661" t="s">
        <v>2308</v>
      </c>
      <c r="B3661" t="s">
        <v>4323</v>
      </c>
    </row>
    <row r="3662" spans="1:2" x14ac:dyDescent="0.25">
      <c r="A3662" t="s">
        <v>2308</v>
      </c>
      <c r="B3662" t="s">
        <v>4323</v>
      </c>
    </row>
    <row r="3663" spans="1:2" x14ac:dyDescent="0.25">
      <c r="A3663" t="s">
        <v>4172</v>
      </c>
      <c r="B3663" t="s">
        <v>4325</v>
      </c>
    </row>
    <row r="3664" spans="1:2" x14ac:dyDescent="0.25">
      <c r="A3664" t="s">
        <v>4173</v>
      </c>
      <c r="B3664" t="s">
        <v>4325</v>
      </c>
    </row>
    <row r="3665" spans="1:2" x14ac:dyDescent="0.25">
      <c r="A3665" t="s">
        <v>2309</v>
      </c>
      <c r="B3665" t="s">
        <v>4338</v>
      </c>
    </row>
    <row r="3666" spans="1:2" x14ac:dyDescent="0.25">
      <c r="A3666" t="s">
        <v>2309</v>
      </c>
      <c r="B3666" t="s">
        <v>4323</v>
      </c>
    </row>
    <row r="3667" spans="1:2" x14ac:dyDescent="0.25">
      <c r="A3667" t="s">
        <v>2309</v>
      </c>
      <c r="B3667" t="s">
        <v>4323</v>
      </c>
    </row>
    <row r="3668" spans="1:2" x14ac:dyDescent="0.25">
      <c r="A3668" t="s">
        <v>2310</v>
      </c>
      <c r="B3668" t="s">
        <v>4353</v>
      </c>
    </row>
    <row r="3669" spans="1:2" x14ac:dyDescent="0.25">
      <c r="A3669" t="s">
        <v>2310</v>
      </c>
      <c r="B3669" t="s">
        <v>4323</v>
      </c>
    </row>
    <row r="3670" spans="1:2" x14ac:dyDescent="0.25">
      <c r="A3670" t="s">
        <v>2311</v>
      </c>
      <c r="B3670" t="s">
        <v>4353</v>
      </c>
    </row>
    <row r="3671" spans="1:2" x14ac:dyDescent="0.25">
      <c r="A3671" t="s">
        <v>2311</v>
      </c>
      <c r="B3671" t="s">
        <v>4323</v>
      </c>
    </row>
    <row r="3672" spans="1:2" x14ac:dyDescent="0.25">
      <c r="A3672" t="s">
        <v>2312</v>
      </c>
      <c r="B3672" t="s">
        <v>4353</v>
      </c>
    </row>
    <row r="3673" spans="1:2" x14ac:dyDescent="0.25">
      <c r="A3673" t="s">
        <v>2312</v>
      </c>
      <c r="B3673" t="s">
        <v>4323</v>
      </c>
    </row>
    <row r="3674" spans="1:2" x14ac:dyDescent="0.25">
      <c r="A3674" t="s">
        <v>2313</v>
      </c>
      <c r="B3674" t="s">
        <v>4353</v>
      </c>
    </row>
    <row r="3675" spans="1:2" x14ac:dyDescent="0.25">
      <c r="A3675" t="s">
        <v>2313</v>
      </c>
      <c r="B3675" t="s">
        <v>4323</v>
      </c>
    </row>
    <row r="3676" spans="1:2" x14ac:dyDescent="0.25">
      <c r="A3676" t="s">
        <v>2314</v>
      </c>
      <c r="B3676" t="s">
        <v>4357</v>
      </c>
    </row>
    <row r="3677" spans="1:2" x14ac:dyDescent="0.25">
      <c r="A3677" t="s">
        <v>2314</v>
      </c>
      <c r="B3677" t="s">
        <v>4329</v>
      </c>
    </row>
    <row r="3678" spans="1:2" x14ac:dyDescent="0.25">
      <c r="A3678" t="s">
        <v>2315</v>
      </c>
      <c r="B3678" t="s">
        <v>4357</v>
      </c>
    </row>
    <row r="3679" spans="1:2" x14ac:dyDescent="0.25">
      <c r="A3679" t="s">
        <v>2315</v>
      </c>
      <c r="B3679" t="s">
        <v>4330</v>
      </c>
    </row>
    <row r="3680" spans="1:2" x14ac:dyDescent="0.25">
      <c r="A3680" t="s">
        <v>2316</v>
      </c>
      <c r="B3680" t="s">
        <v>4357</v>
      </c>
    </row>
    <row r="3681" spans="1:2" x14ac:dyDescent="0.25">
      <c r="A3681" t="s">
        <v>2316</v>
      </c>
      <c r="B3681" t="s">
        <v>4330</v>
      </c>
    </row>
    <row r="3682" spans="1:2" x14ac:dyDescent="0.25">
      <c r="A3682" t="s">
        <v>2317</v>
      </c>
      <c r="B3682" t="s">
        <v>4357</v>
      </c>
    </row>
    <row r="3683" spans="1:2" x14ac:dyDescent="0.25">
      <c r="A3683" t="s">
        <v>2317</v>
      </c>
      <c r="B3683" t="s">
        <v>4332</v>
      </c>
    </row>
    <row r="3684" spans="1:2" x14ac:dyDescent="0.25">
      <c r="A3684" t="s">
        <v>4174</v>
      </c>
      <c r="B3684" t="s">
        <v>4330</v>
      </c>
    </row>
    <row r="3685" spans="1:2" x14ac:dyDescent="0.25">
      <c r="A3685" t="s">
        <v>4175</v>
      </c>
      <c r="B3685" t="s">
        <v>4330</v>
      </c>
    </row>
    <row r="3686" spans="1:2" x14ac:dyDescent="0.25">
      <c r="A3686" t="s">
        <v>2318</v>
      </c>
      <c r="B3686" t="s">
        <v>4357</v>
      </c>
    </row>
    <row r="3687" spans="1:2" x14ac:dyDescent="0.25">
      <c r="A3687" t="s">
        <v>2318</v>
      </c>
      <c r="B3687" t="s">
        <v>4332</v>
      </c>
    </row>
    <row r="3688" spans="1:2" x14ac:dyDescent="0.25">
      <c r="A3688" t="s">
        <v>4176</v>
      </c>
      <c r="B3688" t="s">
        <v>4330</v>
      </c>
    </row>
    <row r="3689" spans="1:2" x14ac:dyDescent="0.25">
      <c r="A3689" t="s">
        <v>4177</v>
      </c>
      <c r="B3689" t="s">
        <v>4330</v>
      </c>
    </row>
    <row r="3690" spans="1:2" x14ac:dyDescent="0.25">
      <c r="A3690" t="s">
        <v>2319</v>
      </c>
      <c r="B3690" t="s">
        <v>4357</v>
      </c>
    </row>
    <row r="3691" spans="1:2" x14ac:dyDescent="0.25">
      <c r="A3691" t="s">
        <v>2319</v>
      </c>
      <c r="B3691" t="s">
        <v>4332</v>
      </c>
    </row>
    <row r="3692" spans="1:2" x14ac:dyDescent="0.25">
      <c r="A3692" t="s">
        <v>4178</v>
      </c>
      <c r="B3692" t="s">
        <v>4330</v>
      </c>
    </row>
    <row r="3693" spans="1:2" x14ac:dyDescent="0.25">
      <c r="A3693" t="s">
        <v>4179</v>
      </c>
      <c r="B3693" t="s">
        <v>4330</v>
      </c>
    </row>
    <row r="3694" spans="1:2" x14ac:dyDescent="0.25">
      <c r="A3694" t="s">
        <v>2320</v>
      </c>
      <c r="B3694" t="s">
        <v>4357</v>
      </c>
    </row>
    <row r="3695" spans="1:2" x14ac:dyDescent="0.25">
      <c r="A3695" t="s">
        <v>2320</v>
      </c>
      <c r="B3695" t="s">
        <v>4332</v>
      </c>
    </row>
    <row r="3696" spans="1:2" x14ac:dyDescent="0.25">
      <c r="A3696" t="s">
        <v>4180</v>
      </c>
      <c r="B3696" t="s">
        <v>4330</v>
      </c>
    </row>
    <row r="3697" spans="1:2" x14ac:dyDescent="0.25">
      <c r="A3697" t="s">
        <v>4181</v>
      </c>
      <c r="B3697" t="s">
        <v>4330</v>
      </c>
    </row>
    <row r="3698" spans="1:2" x14ac:dyDescent="0.25">
      <c r="A3698" t="s">
        <v>2321</v>
      </c>
      <c r="B3698" t="s">
        <v>4358</v>
      </c>
    </row>
    <row r="3699" spans="1:2" x14ac:dyDescent="0.25">
      <c r="A3699" t="s">
        <v>2321</v>
      </c>
      <c r="B3699" t="s">
        <v>4337</v>
      </c>
    </row>
    <row r="3700" spans="1:2" x14ac:dyDescent="0.25">
      <c r="A3700" t="s">
        <v>4182</v>
      </c>
      <c r="B3700" t="s">
        <v>4325</v>
      </c>
    </row>
    <row r="3701" spans="1:2" x14ac:dyDescent="0.25">
      <c r="A3701" t="s">
        <v>4183</v>
      </c>
      <c r="B3701" t="s">
        <v>4325</v>
      </c>
    </row>
    <row r="3702" spans="1:2" x14ac:dyDescent="0.25">
      <c r="A3702" t="s">
        <v>2322</v>
      </c>
      <c r="B3702" t="s">
        <v>4358</v>
      </c>
    </row>
    <row r="3703" spans="1:2" x14ac:dyDescent="0.25">
      <c r="A3703" t="s">
        <v>2322</v>
      </c>
      <c r="B3703" t="s">
        <v>4337</v>
      </c>
    </row>
    <row r="3704" spans="1:2" x14ac:dyDescent="0.25">
      <c r="A3704" t="s">
        <v>2323</v>
      </c>
      <c r="B3704" t="s">
        <v>4358</v>
      </c>
    </row>
    <row r="3705" spans="1:2" x14ac:dyDescent="0.25">
      <c r="A3705" t="s">
        <v>2323</v>
      </c>
      <c r="B3705" t="s">
        <v>4337</v>
      </c>
    </row>
    <row r="3706" spans="1:2" x14ac:dyDescent="0.25">
      <c r="A3706" t="s">
        <v>2324</v>
      </c>
      <c r="B3706" t="s">
        <v>4358</v>
      </c>
    </row>
    <row r="3707" spans="1:2" x14ac:dyDescent="0.25">
      <c r="A3707" t="s">
        <v>2324</v>
      </c>
      <c r="B3707" t="s">
        <v>4337</v>
      </c>
    </row>
    <row r="3708" spans="1:2" x14ac:dyDescent="0.25">
      <c r="A3708" t="s">
        <v>2325</v>
      </c>
      <c r="B3708" t="s">
        <v>4358</v>
      </c>
    </row>
    <row r="3709" spans="1:2" x14ac:dyDescent="0.25">
      <c r="A3709" t="s">
        <v>2325</v>
      </c>
      <c r="B3709" t="s">
        <v>4337</v>
      </c>
    </row>
    <row r="3710" spans="1:2" x14ac:dyDescent="0.25">
      <c r="A3710" t="s">
        <v>2326</v>
      </c>
      <c r="B3710" t="s">
        <v>4358</v>
      </c>
    </row>
    <row r="3711" spans="1:2" x14ac:dyDescent="0.25">
      <c r="A3711" t="s">
        <v>2326</v>
      </c>
      <c r="B3711" t="s">
        <v>4337</v>
      </c>
    </row>
    <row r="3712" spans="1:2" x14ac:dyDescent="0.25">
      <c r="A3712" t="s">
        <v>2327</v>
      </c>
      <c r="B3712" t="s">
        <v>4359</v>
      </c>
    </row>
    <row r="3713" spans="1:2" x14ac:dyDescent="0.25">
      <c r="A3713" t="s">
        <v>2327</v>
      </c>
      <c r="B3713" t="s">
        <v>4321</v>
      </c>
    </row>
    <row r="3714" spans="1:2" x14ac:dyDescent="0.25">
      <c r="A3714" t="s">
        <v>4184</v>
      </c>
      <c r="B3714" t="s">
        <v>4321</v>
      </c>
    </row>
    <row r="3715" spans="1:2" x14ac:dyDescent="0.25">
      <c r="A3715" t="s">
        <v>2328</v>
      </c>
      <c r="B3715" t="s">
        <v>4359</v>
      </c>
    </row>
    <row r="3716" spans="1:2" x14ac:dyDescent="0.25">
      <c r="A3716" t="s">
        <v>2328</v>
      </c>
      <c r="B3716" t="s">
        <v>4321</v>
      </c>
    </row>
    <row r="3717" spans="1:2" x14ac:dyDescent="0.25">
      <c r="A3717" t="s">
        <v>2329</v>
      </c>
      <c r="B3717" t="s">
        <v>4354</v>
      </c>
    </row>
    <row r="3718" spans="1:2" x14ac:dyDescent="0.25">
      <c r="A3718" t="s">
        <v>2329</v>
      </c>
      <c r="B3718" t="s">
        <v>4321</v>
      </c>
    </row>
    <row r="3719" spans="1:2" x14ac:dyDescent="0.25">
      <c r="A3719" t="s">
        <v>2330</v>
      </c>
      <c r="B3719" t="s">
        <v>4359</v>
      </c>
    </row>
    <row r="3720" spans="1:2" x14ac:dyDescent="0.25">
      <c r="A3720" t="s">
        <v>2330</v>
      </c>
      <c r="B3720" t="s">
        <v>4321</v>
      </c>
    </row>
    <row r="3721" spans="1:2" x14ac:dyDescent="0.25">
      <c r="A3721" t="s">
        <v>2331</v>
      </c>
      <c r="B3721" t="s">
        <v>4355</v>
      </c>
    </row>
    <row r="3722" spans="1:2" x14ac:dyDescent="0.25">
      <c r="A3722" t="s">
        <v>2331</v>
      </c>
      <c r="B3722" t="s">
        <v>4339</v>
      </c>
    </row>
    <row r="3723" spans="1:2" x14ac:dyDescent="0.25">
      <c r="A3723" t="s">
        <v>2332</v>
      </c>
      <c r="B3723" t="s">
        <v>4359</v>
      </c>
    </row>
    <row r="3724" spans="1:2" x14ac:dyDescent="0.25">
      <c r="A3724" t="s">
        <v>2332</v>
      </c>
      <c r="B3724" t="s">
        <v>4321</v>
      </c>
    </row>
    <row r="3725" spans="1:2" x14ac:dyDescent="0.25">
      <c r="A3725" t="s">
        <v>2333</v>
      </c>
      <c r="B3725" t="s">
        <v>4359</v>
      </c>
    </row>
    <row r="3726" spans="1:2" x14ac:dyDescent="0.25">
      <c r="A3726" t="s">
        <v>2333</v>
      </c>
      <c r="B3726" t="s">
        <v>4321</v>
      </c>
    </row>
    <row r="3727" spans="1:2" x14ac:dyDescent="0.25">
      <c r="A3727" t="s">
        <v>4185</v>
      </c>
      <c r="B3727" t="s">
        <v>4321</v>
      </c>
    </row>
    <row r="3728" spans="1:2" x14ac:dyDescent="0.25">
      <c r="A3728" t="s">
        <v>2334</v>
      </c>
      <c r="B3728" t="s">
        <v>4359</v>
      </c>
    </row>
    <row r="3729" spans="1:2" x14ac:dyDescent="0.25">
      <c r="A3729" t="s">
        <v>2334</v>
      </c>
      <c r="B3729" t="s">
        <v>4321</v>
      </c>
    </row>
    <row r="3730" spans="1:2" x14ac:dyDescent="0.25">
      <c r="A3730" t="s">
        <v>2335</v>
      </c>
      <c r="B3730" t="s">
        <v>4352</v>
      </c>
    </row>
    <row r="3731" spans="1:2" x14ac:dyDescent="0.25">
      <c r="A3731" t="s">
        <v>2335</v>
      </c>
      <c r="B3731" t="s">
        <v>4323</v>
      </c>
    </row>
    <row r="3732" spans="1:2" x14ac:dyDescent="0.25">
      <c r="A3732" t="s">
        <v>2335</v>
      </c>
      <c r="B3732" t="s">
        <v>4323</v>
      </c>
    </row>
    <row r="3733" spans="1:2" x14ac:dyDescent="0.25">
      <c r="A3733" t="s">
        <v>4186</v>
      </c>
      <c r="B3733" t="s">
        <v>4325</v>
      </c>
    </row>
    <row r="3734" spans="1:2" x14ac:dyDescent="0.25">
      <c r="A3734" t="s">
        <v>4187</v>
      </c>
      <c r="B3734" t="s">
        <v>4321</v>
      </c>
    </row>
    <row r="3735" spans="1:2" x14ac:dyDescent="0.25">
      <c r="A3735" t="s">
        <v>4188</v>
      </c>
      <c r="B3735" t="s">
        <v>4325</v>
      </c>
    </row>
    <row r="3736" spans="1:2" x14ac:dyDescent="0.25">
      <c r="A3736" t="s">
        <v>2336</v>
      </c>
      <c r="B3736" t="s">
        <v>4338</v>
      </c>
    </row>
    <row r="3737" spans="1:2" x14ac:dyDescent="0.25">
      <c r="A3737" t="s">
        <v>2336</v>
      </c>
      <c r="B3737" t="s">
        <v>4323</v>
      </c>
    </row>
    <row r="3738" spans="1:2" x14ac:dyDescent="0.25">
      <c r="A3738" t="s">
        <v>2336</v>
      </c>
      <c r="B3738" t="s">
        <v>4323</v>
      </c>
    </row>
    <row r="3739" spans="1:2" x14ac:dyDescent="0.25">
      <c r="A3739" t="s">
        <v>2337</v>
      </c>
      <c r="B3739" t="s">
        <v>4353</v>
      </c>
    </row>
    <row r="3740" spans="1:2" x14ac:dyDescent="0.25">
      <c r="A3740" t="s">
        <v>2337</v>
      </c>
      <c r="B3740" t="s">
        <v>4323</v>
      </c>
    </row>
    <row r="3741" spans="1:2" x14ac:dyDescent="0.25">
      <c r="A3741" t="s">
        <v>2338</v>
      </c>
      <c r="B3741" t="s">
        <v>4353</v>
      </c>
    </row>
    <row r="3742" spans="1:2" x14ac:dyDescent="0.25">
      <c r="A3742" t="s">
        <v>2338</v>
      </c>
      <c r="B3742" t="s">
        <v>4323</v>
      </c>
    </row>
    <row r="3743" spans="1:2" x14ac:dyDescent="0.25">
      <c r="A3743" t="s">
        <v>2339</v>
      </c>
      <c r="B3743" t="s">
        <v>4353</v>
      </c>
    </row>
    <row r="3744" spans="1:2" x14ac:dyDescent="0.25">
      <c r="A3744" t="s">
        <v>2339</v>
      </c>
      <c r="B3744" t="s">
        <v>4323</v>
      </c>
    </row>
    <row r="3745" spans="1:2" x14ac:dyDescent="0.25">
      <c r="A3745" t="s">
        <v>2340</v>
      </c>
      <c r="B3745" t="s">
        <v>4353</v>
      </c>
    </row>
    <row r="3746" spans="1:2" x14ac:dyDescent="0.25">
      <c r="A3746" t="s">
        <v>2340</v>
      </c>
      <c r="B3746" t="s">
        <v>4323</v>
      </c>
    </row>
    <row r="3747" spans="1:2" x14ac:dyDescent="0.25">
      <c r="A3747" t="s">
        <v>4189</v>
      </c>
      <c r="B3747" t="s">
        <v>4321</v>
      </c>
    </row>
    <row r="3748" spans="1:2" x14ac:dyDescent="0.25">
      <c r="A3748" t="s">
        <v>4190</v>
      </c>
      <c r="B3748" t="s">
        <v>4321</v>
      </c>
    </row>
    <row r="3749" spans="1:2" x14ac:dyDescent="0.25">
      <c r="A3749" t="s">
        <v>4191</v>
      </c>
      <c r="B3749" t="s">
        <v>4321</v>
      </c>
    </row>
    <row r="3750" spans="1:2" x14ac:dyDescent="0.25">
      <c r="A3750" t="s">
        <v>2341</v>
      </c>
      <c r="B3750" t="s">
        <v>4354</v>
      </c>
    </row>
    <row r="3751" spans="1:2" x14ac:dyDescent="0.25">
      <c r="A3751" t="s">
        <v>2341</v>
      </c>
      <c r="B3751" t="s">
        <v>4321</v>
      </c>
    </row>
    <row r="3752" spans="1:2" x14ac:dyDescent="0.25">
      <c r="A3752" t="s">
        <v>4192</v>
      </c>
      <c r="B3752" t="s">
        <v>4321</v>
      </c>
    </row>
    <row r="3753" spans="1:2" x14ac:dyDescent="0.25">
      <c r="A3753" t="s">
        <v>2342</v>
      </c>
      <c r="B3753" t="s">
        <v>4355</v>
      </c>
    </row>
    <row r="3754" spans="1:2" x14ac:dyDescent="0.25">
      <c r="A3754" t="s">
        <v>2342</v>
      </c>
      <c r="B3754" t="s">
        <v>4327</v>
      </c>
    </row>
    <row r="3755" spans="1:2" x14ac:dyDescent="0.25">
      <c r="A3755" t="s">
        <v>4193</v>
      </c>
      <c r="B3755" t="s">
        <v>4321</v>
      </c>
    </row>
    <row r="3756" spans="1:2" x14ac:dyDescent="0.25">
      <c r="A3756" t="s">
        <v>4194</v>
      </c>
      <c r="B3756" t="s">
        <v>4321</v>
      </c>
    </row>
    <row r="3757" spans="1:2" x14ac:dyDescent="0.25">
      <c r="A3757" t="s">
        <v>4195</v>
      </c>
      <c r="B3757" t="s">
        <v>4321</v>
      </c>
    </row>
    <row r="3758" spans="1:2" x14ac:dyDescent="0.25">
      <c r="A3758" t="s">
        <v>4196</v>
      </c>
      <c r="B3758" t="s">
        <v>4321</v>
      </c>
    </row>
    <row r="3759" spans="1:2" x14ac:dyDescent="0.25">
      <c r="A3759" t="s">
        <v>1942</v>
      </c>
      <c r="B3759" t="s">
        <v>2018</v>
      </c>
    </row>
    <row r="3760" spans="1:2" x14ac:dyDescent="0.25">
      <c r="A3760" t="s">
        <v>1943</v>
      </c>
      <c r="B3760" t="s">
        <v>2018</v>
      </c>
    </row>
    <row r="3761" spans="1:2" x14ac:dyDescent="0.25">
      <c r="A3761" t="s">
        <v>4197</v>
      </c>
      <c r="B3761" t="s">
        <v>4258</v>
      </c>
    </row>
    <row r="3762" spans="1:2" x14ac:dyDescent="0.25">
      <c r="A3762" t="s">
        <v>4198</v>
      </c>
      <c r="B3762" t="s">
        <v>4258</v>
      </c>
    </row>
    <row r="3763" spans="1:2" x14ac:dyDescent="0.25">
      <c r="A3763" t="s">
        <v>4199</v>
      </c>
      <c r="B3763" t="s">
        <v>4340</v>
      </c>
    </row>
    <row r="3764" spans="1:2" x14ac:dyDescent="0.25">
      <c r="A3764" t="s">
        <v>4200</v>
      </c>
      <c r="B3764" t="s">
        <v>4340</v>
      </c>
    </row>
    <row r="3765" spans="1:2" x14ac:dyDescent="0.25">
      <c r="A3765" t="s">
        <v>4201</v>
      </c>
      <c r="B3765" t="s">
        <v>4340</v>
      </c>
    </row>
    <row r="3766" spans="1:2" x14ac:dyDescent="0.25">
      <c r="A3766" t="s">
        <v>4202</v>
      </c>
      <c r="B3766" t="s">
        <v>4342</v>
      </c>
    </row>
    <row r="3767" spans="1:2" x14ac:dyDescent="0.25">
      <c r="A3767" t="s">
        <v>4203</v>
      </c>
      <c r="B3767" t="s">
        <v>4342</v>
      </c>
    </row>
    <row r="3768" spans="1:2" x14ac:dyDescent="0.25">
      <c r="A3768" t="s">
        <v>512</v>
      </c>
      <c r="B3768" t="s">
        <v>1249</v>
      </c>
    </row>
    <row r="3769" spans="1:2" x14ac:dyDescent="0.25">
      <c r="A3769" t="s">
        <v>518</v>
      </c>
      <c r="B3769" t="s">
        <v>1249</v>
      </c>
    </row>
    <row r="3770" spans="1:2" x14ac:dyDescent="0.25">
      <c r="A3770" t="s">
        <v>517</v>
      </c>
      <c r="B3770" t="s">
        <v>1249</v>
      </c>
    </row>
    <row r="3771" spans="1:2" x14ac:dyDescent="0.25">
      <c r="A3771" t="s">
        <v>555</v>
      </c>
      <c r="B3771" t="s">
        <v>1280</v>
      </c>
    </row>
    <row r="3772" spans="1:2" x14ac:dyDescent="0.25">
      <c r="A3772" t="s">
        <v>538</v>
      </c>
      <c r="B3772" t="s">
        <v>1281</v>
      </c>
    </row>
    <row r="3773" spans="1:2" x14ac:dyDescent="0.25">
      <c r="A3773" t="s">
        <v>550</v>
      </c>
      <c r="B3773" t="s">
        <v>1281</v>
      </c>
    </row>
    <row r="3774" spans="1:2" x14ac:dyDescent="0.25">
      <c r="A3774" t="s">
        <v>549</v>
      </c>
      <c r="B3774" t="s">
        <v>1281</v>
      </c>
    </row>
    <row r="3775" spans="1:2" x14ac:dyDescent="0.25">
      <c r="A3775" t="s">
        <v>546</v>
      </c>
      <c r="B3775" t="s">
        <v>1281</v>
      </c>
    </row>
    <row r="3776" spans="1:2" x14ac:dyDescent="0.25">
      <c r="A3776" t="s">
        <v>547</v>
      </c>
      <c r="B3776" t="s">
        <v>1281</v>
      </c>
    </row>
    <row r="3777" spans="1:2" x14ac:dyDescent="0.25">
      <c r="A3777" t="s">
        <v>548</v>
      </c>
      <c r="B3777" t="s">
        <v>1281</v>
      </c>
    </row>
    <row r="3778" spans="1:2" x14ac:dyDescent="0.25">
      <c r="A3778" t="s">
        <v>551</v>
      </c>
      <c r="B3778" t="s">
        <v>1281</v>
      </c>
    </row>
    <row r="3779" spans="1:2" x14ac:dyDescent="0.25">
      <c r="A3779" t="s">
        <v>552</v>
      </c>
      <c r="B3779" t="s">
        <v>1281</v>
      </c>
    </row>
    <row r="3780" spans="1:2" x14ac:dyDescent="0.25">
      <c r="A3780" t="s">
        <v>554</v>
      </c>
      <c r="B3780" t="s">
        <v>1281</v>
      </c>
    </row>
    <row r="3781" spans="1:2" x14ac:dyDescent="0.25">
      <c r="A3781" t="s">
        <v>1171</v>
      </c>
      <c r="B3781" t="s">
        <v>1283</v>
      </c>
    </row>
  </sheetData>
  <autoFilter ref="A1:B1"/>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706"/>
  <sheetViews>
    <sheetView workbookViewId="0">
      <selection activeCell="G32" sqref="G32"/>
    </sheetView>
  </sheetViews>
  <sheetFormatPr defaultRowHeight="12.5" x14ac:dyDescent="0.25"/>
  <cols>
    <col min="1" max="1" width="18.7265625" customWidth="1"/>
  </cols>
  <sheetData>
    <row r="1" spans="1:2" x14ac:dyDescent="0.25">
      <c r="A1" t="s">
        <v>567</v>
      </c>
      <c r="B1" t="s">
        <v>2152</v>
      </c>
    </row>
    <row r="2" spans="1:2" x14ac:dyDescent="0.25">
      <c r="A2" t="s">
        <v>1172</v>
      </c>
      <c r="B2" t="s">
        <v>1284</v>
      </c>
    </row>
    <row r="3" spans="1:2" x14ac:dyDescent="0.25">
      <c r="A3" t="s">
        <v>412</v>
      </c>
      <c r="B3" t="s">
        <v>1244</v>
      </c>
    </row>
    <row r="4" spans="1:2" x14ac:dyDescent="0.25">
      <c r="A4" t="s">
        <v>2368</v>
      </c>
      <c r="B4" t="s">
        <v>4272</v>
      </c>
    </row>
    <row r="5" spans="1:2" x14ac:dyDescent="0.25">
      <c r="A5" t="s">
        <v>2369</v>
      </c>
      <c r="B5" t="s">
        <v>4272</v>
      </c>
    </row>
    <row r="6" spans="1:2" x14ac:dyDescent="0.25">
      <c r="A6" t="s">
        <v>1215</v>
      </c>
      <c r="B6" t="s">
        <v>1286</v>
      </c>
    </row>
    <row r="7" spans="1:2" x14ac:dyDescent="0.25">
      <c r="A7" t="s">
        <v>1216</v>
      </c>
      <c r="B7" t="s">
        <v>1286</v>
      </c>
    </row>
    <row r="8" spans="1:2" x14ac:dyDescent="0.25">
      <c r="A8" t="s">
        <v>35</v>
      </c>
      <c r="B8" t="s">
        <v>2163</v>
      </c>
    </row>
    <row r="9" spans="1:2" x14ac:dyDescent="0.25">
      <c r="A9" t="s">
        <v>342</v>
      </c>
      <c r="B9" t="s">
        <v>2164</v>
      </c>
    </row>
    <row r="10" spans="1:2" x14ac:dyDescent="0.25">
      <c r="A10" t="s">
        <v>343</v>
      </c>
      <c r="B10" t="s">
        <v>2159</v>
      </c>
    </row>
    <row r="11" spans="1:2" x14ac:dyDescent="0.25">
      <c r="A11" t="s">
        <v>343</v>
      </c>
      <c r="B11" t="s">
        <v>2164</v>
      </c>
    </row>
    <row r="12" spans="1:2" x14ac:dyDescent="0.25">
      <c r="A12" t="s">
        <v>338</v>
      </c>
      <c r="B12" t="s">
        <v>2158</v>
      </c>
    </row>
    <row r="13" spans="1:2" x14ac:dyDescent="0.25">
      <c r="A13" t="s">
        <v>344</v>
      </c>
      <c r="B13" t="s">
        <v>2164</v>
      </c>
    </row>
    <row r="14" spans="1:2" x14ac:dyDescent="0.25">
      <c r="A14" t="s">
        <v>15</v>
      </c>
      <c r="B14" t="s">
        <v>2161</v>
      </c>
    </row>
    <row r="15" spans="1:2" x14ac:dyDescent="0.25">
      <c r="A15" t="s">
        <v>5</v>
      </c>
      <c r="B15" t="s">
        <v>2160</v>
      </c>
    </row>
    <row r="16" spans="1:2" x14ac:dyDescent="0.25">
      <c r="A16" t="s">
        <v>136</v>
      </c>
      <c r="B16" t="s">
        <v>2162</v>
      </c>
    </row>
    <row r="17" spans="1:2" x14ac:dyDescent="0.25">
      <c r="A17" t="s">
        <v>237</v>
      </c>
      <c r="B17" t="s">
        <v>2162</v>
      </c>
    </row>
    <row r="18" spans="1:2" x14ac:dyDescent="0.25">
      <c r="A18" t="s">
        <v>36</v>
      </c>
      <c r="B18" t="s">
        <v>2163</v>
      </c>
    </row>
    <row r="19" spans="1:2" x14ac:dyDescent="0.25">
      <c r="A19" t="s">
        <v>137</v>
      </c>
      <c r="B19" t="s">
        <v>2162</v>
      </c>
    </row>
    <row r="20" spans="1:2" x14ac:dyDescent="0.25">
      <c r="A20" t="s">
        <v>238</v>
      </c>
      <c r="B20" t="s">
        <v>2162</v>
      </c>
    </row>
    <row r="21" spans="1:2" x14ac:dyDescent="0.25">
      <c r="A21" t="s">
        <v>45</v>
      </c>
      <c r="B21" t="s">
        <v>2163</v>
      </c>
    </row>
    <row r="22" spans="1:2" x14ac:dyDescent="0.25">
      <c r="A22" t="s">
        <v>17</v>
      </c>
      <c r="B22" t="s">
        <v>2161</v>
      </c>
    </row>
    <row r="23" spans="1:2" x14ac:dyDescent="0.25">
      <c r="A23" t="s">
        <v>6</v>
      </c>
      <c r="B23" t="s">
        <v>2160</v>
      </c>
    </row>
    <row r="24" spans="1:2" x14ac:dyDescent="0.25">
      <c r="A24" t="s">
        <v>146</v>
      </c>
      <c r="B24" t="s">
        <v>2162</v>
      </c>
    </row>
    <row r="25" spans="1:2" x14ac:dyDescent="0.25">
      <c r="A25" t="s">
        <v>247</v>
      </c>
      <c r="B25" t="s">
        <v>2162</v>
      </c>
    </row>
    <row r="26" spans="1:2" x14ac:dyDescent="0.25">
      <c r="A26" t="s">
        <v>135</v>
      </c>
      <c r="B26" t="s">
        <v>2163</v>
      </c>
    </row>
    <row r="27" spans="1:2" x14ac:dyDescent="0.25">
      <c r="A27" t="s">
        <v>236</v>
      </c>
      <c r="B27" t="s">
        <v>2162</v>
      </c>
    </row>
    <row r="28" spans="1:2" x14ac:dyDescent="0.25">
      <c r="A28" t="s">
        <v>337</v>
      </c>
      <c r="B28" t="s">
        <v>2162</v>
      </c>
    </row>
    <row r="29" spans="1:2" x14ac:dyDescent="0.25">
      <c r="A29" t="s">
        <v>46</v>
      </c>
      <c r="B29" t="s">
        <v>2163</v>
      </c>
    </row>
    <row r="30" spans="1:2" x14ac:dyDescent="0.25">
      <c r="A30" t="s">
        <v>147</v>
      </c>
      <c r="B30" t="s">
        <v>2162</v>
      </c>
    </row>
    <row r="31" spans="1:2" x14ac:dyDescent="0.25">
      <c r="A31" t="s">
        <v>248</v>
      </c>
      <c r="B31" t="s">
        <v>2162</v>
      </c>
    </row>
    <row r="32" spans="1:2" x14ac:dyDescent="0.25">
      <c r="A32" t="s">
        <v>47</v>
      </c>
      <c r="B32" t="s">
        <v>2163</v>
      </c>
    </row>
    <row r="33" spans="1:2" x14ac:dyDescent="0.25">
      <c r="A33" t="s">
        <v>341</v>
      </c>
      <c r="B33" t="s">
        <v>2158</v>
      </c>
    </row>
    <row r="34" spans="1:2" x14ac:dyDescent="0.25">
      <c r="A34" t="s">
        <v>148</v>
      </c>
      <c r="B34" t="s">
        <v>2162</v>
      </c>
    </row>
    <row r="35" spans="1:2" x14ac:dyDescent="0.25">
      <c r="A35" t="s">
        <v>249</v>
      </c>
      <c r="B35" t="s">
        <v>2162</v>
      </c>
    </row>
    <row r="36" spans="1:2" x14ac:dyDescent="0.25">
      <c r="A36" t="s">
        <v>48</v>
      </c>
      <c r="B36" t="s">
        <v>2163</v>
      </c>
    </row>
    <row r="37" spans="1:2" x14ac:dyDescent="0.25">
      <c r="A37" t="s">
        <v>149</v>
      </c>
      <c r="B37" t="s">
        <v>2162</v>
      </c>
    </row>
    <row r="38" spans="1:2" x14ac:dyDescent="0.25">
      <c r="A38" t="s">
        <v>250</v>
      </c>
      <c r="B38" t="s">
        <v>2162</v>
      </c>
    </row>
    <row r="39" spans="1:2" x14ac:dyDescent="0.25">
      <c r="A39" t="s">
        <v>49</v>
      </c>
      <c r="B39" t="s">
        <v>2163</v>
      </c>
    </row>
    <row r="40" spans="1:2" x14ac:dyDescent="0.25">
      <c r="A40" t="s">
        <v>150</v>
      </c>
      <c r="B40" t="s">
        <v>2162</v>
      </c>
    </row>
    <row r="41" spans="1:2" x14ac:dyDescent="0.25">
      <c r="A41" t="s">
        <v>251</v>
      </c>
      <c r="B41" t="s">
        <v>2162</v>
      </c>
    </row>
    <row r="42" spans="1:2" x14ac:dyDescent="0.25">
      <c r="A42" t="s">
        <v>50</v>
      </c>
      <c r="B42" t="s">
        <v>2163</v>
      </c>
    </row>
    <row r="43" spans="1:2" x14ac:dyDescent="0.25">
      <c r="A43" t="s">
        <v>18</v>
      </c>
      <c r="B43" t="s">
        <v>2161</v>
      </c>
    </row>
    <row r="44" spans="1:2" x14ac:dyDescent="0.25">
      <c r="A44" t="s">
        <v>151</v>
      </c>
      <c r="B44" t="s">
        <v>2162</v>
      </c>
    </row>
    <row r="45" spans="1:2" x14ac:dyDescent="0.25">
      <c r="A45" t="s">
        <v>252</v>
      </c>
      <c r="B45" t="s">
        <v>2162</v>
      </c>
    </row>
    <row r="46" spans="1:2" x14ac:dyDescent="0.25">
      <c r="A46" t="s">
        <v>51</v>
      </c>
      <c r="B46" t="s">
        <v>2163</v>
      </c>
    </row>
    <row r="47" spans="1:2" x14ac:dyDescent="0.25">
      <c r="A47" t="s">
        <v>152</v>
      </c>
      <c r="B47" t="s">
        <v>2162</v>
      </c>
    </row>
    <row r="48" spans="1:2" x14ac:dyDescent="0.25">
      <c r="A48" t="s">
        <v>253</v>
      </c>
      <c r="B48" t="s">
        <v>2162</v>
      </c>
    </row>
    <row r="49" spans="1:2" x14ac:dyDescent="0.25">
      <c r="A49" t="s">
        <v>52</v>
      </c>
      <c r="B49" t="s">
        <v>2163</v>
      </c>
    </row>
    <row r="50" spans="1:2" x14ac:dyDescent="0.25">
      <c r="A50" t="s">
        <v>153</v>
      </c>
      <c r="B50" t="s">
        <v>2162</v>
      </c>
    </row>
    <row r="51" spans="1:2" x14ac:dyDescent="0.25">
      <c r="A51" t="s">
        <v>254</v>
      </c>
      <c r="B51" t="s">
        <v>2162</v>
      </c>
    </row>
    <row r="52" spans="1:2" x14ac:dyDescent="0.25">
      <c r="A52" t="s">
        <v>53</v>
      </c>
      <c r="B52" t="s">
        <v>2163</v>
      </c>
    </row>
    <row r="53" spans="1:2" x14ac:dyDescent="0.25">
      <c r="A53" t="s">
        <v>350</v>
      </c>
      <c r="B53" t="s">
        <v>2158</v>
      </c>
    </row>
    <row r="54" spans="1:2" x14ac:dyDescent="0.25">
      <c r="A54" t="s">
        <v>350</v>
      </c>
      <c r="B54" t="s">
        <v>2164</v>
      </c>
    </row>
    <row r="55" spans="1:2" x14ac:dyDescent="0.25">
      <c r="A55" t="s">
        <v>345</v>
      </c>
      <c r="B55" t="s">
        <v>2164</v>
      </c>
    </row>
    <row r="56" spans="1:2" x14ac:dyDescent="0.25">
      <c r="A56" t="s">
        <v>154</v>
      </c>
      <c r="B56" t="s">
        <v>2162</v>
      </c>
    </row>
    <row r="57" spans="1:2" x14ac:dyDescent="0.25">
      <c r="A57" t="s">
        <v>255</v>
      </c>
      <c r="B57" t="s">
        <v>2162</v>
      </c>
    </row>
    <row r="58" spans="1:2" x14ac:dyDescent="0.25">
      <c r="A58" t="s">
        <v>54</v>
      </c>
      <c r="B58" t="s">
        <v>2163</v>
      </c>
    </row>
    <row r="59" spans="1:2" x14ac:dyDescent="0.25">
      <c r="A59" t="s">
        <v>362</v>
      </c>
      <c r="B59" t="s">
        <v>2164</v>
      </c>
    </row>
    <row r="60" spans="1:2" x14ac:dyDescent="0.25">
      <c r="A60" t="s">
        <v>155</v>
      </c>
      <c r="B60" t="s">
        <v>2162</v>
      </c>
    </row>
    <row r="61" spans="1:2" x14ac:dyDescent="0.25">
      <c r="A61" t="s">
        <v>256</v>
      </c>
      <c r="B61" t="s">
        <v>2162</v>
      </c>
    </row>
    <row r="62" spans="1:2" x14ac:dyDescent="0.25">
      <c r="A62" t="s">
        <v>37</v>
      </c>
      <c r="B62" t="s">
        <v>2163</v>
      </c>
    </row>
    <row r="63" spans="1:2" x14ac:dyDescent="0.25">
      <c r="A63" t="s">
        <v>138</v>
      </c>
      <c r="B63" t="s">
        <v>2162</v>
      </c>
    </row>
    <row r="64" spans="1:2" x14ac:dyDescent="0.25">
      <c r="A64" t="s">
        <v>239</v>
      </c>
      <c r="B64" t="s">
        <v>2162</v>
      </c>
    </row>
    <row r="65" spans="1:2" x14ac:dyDescent="0.25">
      <c r="A65" t="s">
        <v>55</v>
      </c>
      <c r="B65" t="s">
        <v>2163</v>
      </c>
    </row>
    <row r="66" spans="1:2" x14ac:dyDescent="0.25">
      <c r="A66" t="s">
        <v>19</v>
      </c>
      <c r="B66" t="s">
        <v>2161</v>
      </c>
    </row>
    <row r="67" spans="1:2" x14ac:dyDescent="0.25">
      <c r="A67" t="s">
        <v>7</v>
      </c>
      <c r="B67" t="s">
        <v>2160</v>
      </c>
    </row>
    <row r="68" spans="1:2" x14ac:dyDescent="0.25">
      <c r="A68" t="s">
        <v>346</v>
      </c>
      <c r="B68" t="s">
        <v>2159</v>
      </c>
    </row>
    <row r="69" spans="1:2" x14ac:dyDescent="0.25">
      <c r="A69" t="s">
        <v>349</v>
      </c>
      <c r="B69" t="s">
        <v>2164</v>
      </c>
    </row>
    <row r="70" spans="1:2" x14ac:dyDescent="0.25">
      <c r="A70" t="s">
        <v>363</v>
      </c>
      <c r="B70" t="s">
        <v>2164</v>
      </c>
    </row>
    <row r="71" spans="1:2" x14ac:dyDescent="0.25">
      <c r="A71" t="s">
        <v>156</v>
      </c>
      <c r="B71" t="s">
        <v>2162</v>
      </c>
    </row>
    <row r="72" spans="1:2" x14ac:dyDescent="0.25">
      <c r="A72" t="s">
        <v>257</v>
      </c>
      <c r="B72" t="s">
        <v>2162</v>
      </c>
    </row>
    <row r="73" spans="1:2" x14ac:dyDescent="0.25">
      <c r="A73" t="s">
        <v>56</v>
      </c>
      <c r="B73" t="s">
        <v>2163</v>
      </c>
    </row>
    <row r="74" spans="1:2" x14ac:dyDescent="0.25">
      <c r="A74" t="s">
        <v>368</v>
      </c>
      <c r="B74" t="s">
        <v>2164</v>
      </c>
    </row>
    <row r="75" spans="1:2" x14ac:dyDescent="0.25">
      <c r="A75" t="s">
        <v>361</v>
      </c>
      <c r="B75" t="s">
        <v>2164</v>
      </c>
    </row>
    <row r="76" spans="1:2" x14ac:dyDescent="0.25">
      <c r="A76" t="s">
        <v>157</v>
      </c>
      <c r="B76" t="s">
        <v>2162</v>
      </c>
    </row>
    <row r="77" spans="1:2" x14ac:dyDescent="0.25">
      <c r="A77" t="s">
        <v>258</v>
      </c>
      <c r="B77" t="s">
        <v>2162</v>
      </c>
    </row>
    <row r="78" spans="1:2" x14ac:dyDescent="0.25">
      <c r="A78" t="s">
        <v>57</v>
      </c>
      <c r="B78" t="s">
        <v>2163</v>
      </c>
    </row>
    <row r="79" spans="1:2" x14ac:dyDescent="0.25">
      <c r="A79" t="s">
        <v>158</v>
      </c>
      <c r="B79" t="s">
        <v>2162</v>
      </c>
    </row>
    <row r="80" spans="1:2" x14ac:dyDescent="0.25">
      <c r="A80" t="s">
        <v>259</v>
      </c>
      <c r="B80" t="s">
        <v>2162</v>
      </c>
    </row>
    <row r="81" spans="1:2" x14ac:dyDescent="0.25">
      <c r="A81" t="s">
        <v>58</v>
      </c>
      <c r="B81" t="s">
        <v>2163</v>
      </c>
    </row>
    <row r="82" spans="1:2" x14ac:dyDescent="0.25">
      <c r="A82" t="s">
        <v>159</v>
      </c>
      <c r="B82" t="s">
        <v>2162</v>
      </c>
    </row>
    <row r="83" spans="1:2" x14ac:dyDescent="0.25">
      <c r="A83" t="s">
        <v>260</v>
      </c>
      <c r="B83" t="s">
        <v>2162</v>
      </c>
    </row>
    <row r="84" spans="1:2" x14ac:dyDescent="0.25">
      <c r="A84" t="s">
        <v>59</v>
      </c>
      <c r="B84" t="s">
        <v>2163</v>
      </c>
    </row>
    <row r="85" spans="1:2" x14ac:dyDescent="0.25">
      <c r="A85" t="s">
        <v>160</v>
      </c>
      <c r="B85" t="s">
        <v>2162</v>
      </c>
    </row>
    <row r="86" spans="1:2" x14ac:dyDescent="0.25">
      <c r="A86" t="s">
        <v>261</v>
      </c>
      <c r="B86" t="s">
        <v>2162</v>
      </c>
    </row>
    <row r="87" spans="1:2" x14ac:dyDescent="0.25">
      <c r="A87" t="s">
        <v>60</v>
      </c>
      <c r="B87" t="s">
        <v>2163</v>
      </c>
    </row>
    <row r="88" spans="1:2" x14ac:dyDescent="0.25">
      <c r="A88" t="s">
        <v>20</v>
      </c>
      <c r="B88" t="s">
        <v>2161</v>
      </c>
    </row>
    <row r="89" spans="1:2" x14ac:dyDescent="0.25">
      <c r="A89" t="s">
        <v>351</v>
      </c>
      <c r="B89" t="s">
        <v>2164</v>
      </c>
    </row>
    <row r="90" spans="1:2" x14ac:dyDescent="0.25">
      <c r="A90" t="s">
        <v>365</v>
      </c>
      <c r="B90" t="s">
        <v>2158</v>
      </c>
    </row>
    <row r="91" spans="1:2" x14ac:dyDescent="0.25">
      <c r="A91" t="s">
        <v>161</v>
      </c>
      <c r="B91" t="s">
        <v>2162</v>
      </c>
    </row>
    <row r="92" spans="1:2" x14ac:dyDescent="0.25">
      <c r="A92" t="s">
        <v>262</v>
      </c>
      <c r="B92" t="s">
        <v>2162</v>
      </c>
    </row>
    <row r="93" spans="1:2" x14ac:dyDescent="0.25">
      <c r="A93" t="s">
        <v>61</v>
      </c>
      <c r="B93" t="s">
        <v>2163</v>
      </c>
    </row>
    <row r="94" spans="1:2" x14ac:dyDescent="0.25">
      <c r="A94" t="s">
        <v>162</v>
      </c>
      <c r="B94" t="s">
        <v>2162</v>
      </c>
    </row>
    <row r="95" spans="1:2" x14ac:dyDescent="0.25">
      <c r="A95" t="s">
        <v>263</v>
      </c>
      <c r="B95" t="s">
        <v>2162</v>
      </c>
    </row>
    <row r="96" spans="1:2" x14ac:dyDescent="0.25">
      <c r="A96" t="s">
        <v>62</v>
      </c>
      <c r="B96" t="s">
        <v>2163</v>
      </c>
    </row>
    <row r="97" spans="1:2" x14ac:dyDescent="0.25">
      <c r="A97" t="s">
        <v>163</v>
      </c>
      <c r="B97" t="s">
        <v>2162</v>
      </c>
    </row>
    <row r="98" spans="1:2" x14ac:dyDescent="0.25">
      <c r="A98" t="s">
        <v>264</v>
      </c>
      <c r="B98" t="s">
        <v>2162</v>
      </c>
    </row>
    <row r="99" spans="1:2" x14ac:dyDescent="0.25">
      <c r="A99" t="s">
        <v>63</v>
      </c>
      <c r="B99" t="s">
        <v>2163</v>
      </c>
    </row>
    <row r="100" spans="1:2" x14ac:dyDescent="0.25">
      <c r="A100" t="s">
        <v>164</v>
      </c>
      <c r="B100" t="s">
        <v>2162</v>
      </c>
    </row>
    <row r="101" spans="1:2" x14ac:dyDescent="0.25">
      <c r="A101" t="s">
        <v>265</v>
      </c>
      <c r="B101" t="s">
        <v>2162</v>
      </c>
    </row>
    <row r="102" spans="1:2" x14ac:dyDescent="0.25">
      <c r="A102" t="s">
        <v>64</v>
      </c>
      <c r="B102" t="s">
        <v>2163</v>
      </c>
    </row>
    <row r="103" spans="1:2" x14ac:dyDescent="0.25">
      <c r="A103" t="s">
        <v>165</v>
      </c>
      <c r="B103" t="s">
        <v>2162</v>
      </c>
    </row>
    <row r="104" spans="1:2" x14ac:dyDescent="0.25">
      <c r="A104" t="s">
        <v>266</v>
      </c>
      <c r="B104" t="s">
        <v>2162</v>
      </c>
    </row>
    <row r="105" spans="1:2" x14ac:dyDescent="0.25">
      <c r="A105" t="s">
        <v>38</v>
      </c>
      <c r="B105" t="s">
        <v>2163</v>
      </c>
    </row>
    <row r="106" spans="1:2" x14ac:dyDescent="0.25">
      <c r="A106" t="s">
        <v>339</v>
      </c>
      <c r="B106" t="s">
        <v>2158</v>
      </c>
    </row>
    <row r="107" spans="1:2" x14ac:dyDescent="0.25">
      <c r="A107" t="s">
        <v>139</v>
      </c>
      <c r="B107" t="s">
        <v>2162</v>
      </c>
    </row>
    <row r="108" spans="1:2" x14ac:dyDescent="0.25">
      <c r="A108" t="s">
        <v>240</v>
      </c>
      <c r="B108" t="s">
        <v>2162</v>
      </c>
    </row>
    <row r="109" spans="1:2" x14ac:dyDescent="0.25">
      <c r="A109" t="s">
        <v>65</v>
      </c>
      <c r="B109" t="s">
        <v>2163</v>
      </c>
    </row>
    <row r="110" spans="1:2" x14ac:dyDescent="0.25">
      <c r="A110" t="s">
        <v>21</v>
      </c>
      <c r="B110" t="s">
        <v>2161</v>
      </c>
    </row>
    <row r="111" spans="1:2" x14ac:dyDescent="0.25">
      <c r="A111" t="s">
        <v>8</v>
      </c>
      <c r="B111" t="s">
        <v>2160</v>
      </c>
    </row>
    <row r="112" spans="1:2" x14ac:dyDescent="0.25">
      <c r="A112" t="s">
        <v>166</v>
      </c>
      <c r="B112" t="s">
        <v>2162</v>
      </c>
    </row>
    <row r="113" spans="1:2" x14ac:dyDescent="0.25">
      <c r="A113" t="s">
        <v>267</v>
      </c>
      <c r="B113" t="s">
        <v>2162</v>
      </c>
    </row>
    <row r="114" spans="1:2" x14ac:dyDescent="0.25">
      <c r="A114" t="s">
        <v>66</v>
      </c>
      <c r="B114" t="s">
        <v>2163</v>
      </c>
    </row>
    <row r="115" spans="1:2" x14ac:dyDescent="0.25">
      <c r="A115" t="s">
        <v>167</v>
      </c>
      <c r="B115" t="s">
        <v>2162</v>
      </c>
    </row>
    <row r="116" spans="1:2" x14ac:dyDescent="0.25">
      <c r="A116" t="s">
        <v>268</v>
      </c>
      <c r="B116" t="s">
        <v>2162</v>
      </c>
    </row>
    <row r="117" spans="1:2" x14ac:dyDescent="0.25">
      <c r="A117" t="s">
        <v>67</v>
      </c>
      <c r="B117" t="s">
        <v>2163</v>
      </c>
    </row>
    <row r="118" spans="1:2" x14ac:dyDescent="0.25">
      <c r="A118" t="s">
        <v>168</v>
      </c>
      <c r="B118" t="s">
        <v>2162</v>
      </c>
    </row>
    <row r="119" spans="1:2" x14ac:dyDescent="0.25">
      <c r="A119" t="s">
        <v>269</v>
      </c>
      <c r="B119" t="s">
        <v>2162</v>
      </c>
    </row>
    <row r="120" spans="1:2" x14ac:dyDescent="0.25">
      <c r="A120" t="s">
        <v>68</v>
      </c>
      <c r="B120" t="s">
        <v>2163</v>
      </c>
    </row>
    <row r="121" spans="1:2" x14ac:dyDescent="0.25">
      <c r="A121" t="s">
        <v>169</v>
      </c>
      <c r="B121" t="s">
        <v>2162</v>
      </c>
    </row>
    <row r="122" spans="1:2" x14ac:dyDescent="0.25">
      <c r="A122" t="s">
        <v>270</v>
      </c>
      <c r="B122" t="s">
        <v>2162</v>
      </c>
    </row>
    <row r="123" spans="1:2" x14ac:dyDescent="0.25">
      <c r="A123" t="s">
        <v>69</v>
      </c>
      <c r="B123" t="s">
        <v>2163</v>
      </c>
    </row>
    <row r="124" spans="1:2" x14ac:dyDescent="0.25">
      <c r="A124" t="s">
        <v>170</v>
      </c>
      <c r="B124" t="s">
        <v>2162</v>
      </c>
    </row>
    <row r="125" spans="1:2" x14ac:dyDescent="0.25">
      <c r="A125" t="s">
        <v>271</v>
      </c>
      <c r="B125" t="s">
        <v>2162</v>
      </c>
    </row>
    <row r="126" spans="1:2" x14ac:dyDescent="0.25">
      <c r="A126" t="s">
        <v>70</v>
      </c>
      <c r="B126" t="s">
        <v>2163</v>
      </c>
    </row>
    <row r="127" spans="1:2" x14ac:dyDescent="0.25">
      <c r="A127" t="s">
        <v>22</v>
      </c>
      <c r="B127" t="s">
        <v>2161</v>
      </c>
    </row>
    <row r="128" spans="1:2" x14ac:dyDescent="0.25">
      <c r="A128" t="s">
        <v>352</v>
      </c>
      <c r="B128" t="s">
        <v>2164</v>
      </c>
    </row>
    <row r="129" spans="1:2" x14ac:dyDescent="0.25">
      <c r="A129" t="s">
        <v>171</v>
      </c>
      <c r="B129" t="s">
        <v>2162</v>
      </c>
    </row>
    <row r="130" spans="1:2" x14ac:dyDescent="0.25">
      <c r="A130" t="s">
        <v>272</v>
      </c>
      <c r="B130" t="s">
        <v>2162</v>
      </c>
    </row>
    <row r="131" spans="1:2" x14ac:dyDescent="0.25">
      <c r="A131" t="s">
        <v>71</v>
      </c>
      <c r="B131" t="s">
        <v>2163</v>
      </c>
    </row>
    <row r="132" spans="1:2" x14ac:dyDescent="0.25">
      <c r="A132" t="s">
        <v>172</v>
      </c>
      <c r="B132" t="s">
        <v>2162</v>
      </c>
    </row>
    <row r="133" spans="1:2" x14ac:dyDescent="0.25">
      <c r="A133" t="s">
        <v>273</v>
      </c>
      <c r="B133" t="s">
        <v>2162</v>
      </c>
    </row>
    <row r="134" spans="1:2" x14ac:dyDescent="0.25">
      <c r="A134" t="s">
        <v>72</v>
      </c>
      <c r="B134" t="s">
        <v>2163</v>
      </c>
    </row>
    <row r="135" spans="1:2" x14ac:dyDescent="0.25">
      <c r="A135" t="s">
        <v>173</v>
      </c>
      <c r="B135" t="s">
        <v>2162</v>
      </c>
    </row>
    <row r="136" spans="1:2" x14ac:dyDescent="0.25">
      <c r="A136" t="s">
        <v>274</v>
      </c>
      <c r="B136" t="s">
        <v>2162</v>
      </c>
    </row>
    <row r="137" spans="1:2" x14ac:dyDescent="0.25">
      <c r="A137" t="s">
        <v>73</v>
      </c>
      <c r="B137" t="s">
        <v>2163</v>
      </c>
    </row>
    <row r="138" spans="1:2" x14ac:dyDescent="0.25">
      <c r="A138" t="s">
        <v>174</v>
      </c>
      <c r="B138" t="s">
        <v>2162</v>
      </c>
    </row>
    <row r="139" spans="1:2" x14ac:dyDescent="0.25">
      <c r="A139" t="s">
        <v>275</v>
      </c>
      <c r="B139" t="s">
        <v>2162</v>
      </c>
    </row>
    <row r="140" spans="1:2" x14ac:dyDescent="0.25">
      <c r="A140" t="s">
        <v>74</v>
      </c>
      <c r="B140" t="s">
        <v>2163</v>
      </c>
    </row>
    <row r="141" spans="1:2" x14ac:dyDescent="0.25">
      <c r="A141" t="s">
        <v>175</v>
      </c>
      <c r="B141" t="s">
        <v>2162</v>
      </c>
    </row>
    <row r="142" spans="1:2" x14ac:dyDescent="0.25">
      <c r="A142" t="s">
        <v>276</v>
      </c>
      <c r="B142" t="s">
        <v>2162</v>
      </c>
    </row>
    <row r="143" spans="1:2" x14ac:dyDescent="0.25">
      <c r="A143" t="s">
        <v>39</v>
      </c>
      <c r="B143" t="s">
        <v>2163</v>
      </c>
    </row>
    <row r="144" spans="1:2" x14ac:dyDescent="0.25">
      <c r="A144" t="s">
        <v>140</v>
      </c>
      <c r="B144" t="s">
        <v>2162</v>
      </c>
    </row>
    <row r="145" spans="1:2" x14ac:dyDescent="0.25">
      <c r="A145" t="s">
        <v>241</v>
      </c>
      <c r="B145" t="s">
        <v>2162</v>
      </c>
    </row>
    <row r="146" spans="1:2" x14ac:dyDescent="0.25">
      <c r="A146" t="s">
        <v>75</v>
      </c>
      <c r="B146" t="s">
        <v>2163</v>
      </c>
    </row>
    <row r="147" spans="1:2" x14ac:dyDescent="0.25">
      <c r="A147" t="s">
        <v>23</v>
      </c>
      <c r="B147" t="s">
        <v>2161</v>
      </c>
    </row>
    <row r="148" spans="1:2" x14ac:dyDescent="0.25">
      <c r="A148" t="s">
        <v>9</v>
      </c>
      <c r="B148" t="s">
        <v>2160</v>
      </c>
    </row>
    <row r="149" spans="1:2" x14ac:dyDescent="0.25">
      <c r="A149" t="s">
        <v>347</v>
      </c>
      <c r="B149" t="s">
        <v>2159</v>
      </c>
    </row>
    <row r="150" spans="1:2" x14ac:dyDescent="0.25">
      <c r="A150" t="s">
        <v>176</v>
      </c>
      <c r="B150" t="s">
        <v>2162</v>
      </c>
    </row>
    <row r="151" spans="1:2" x14ac:dyDescent="0.25">
      <c r="A151" t="s">
        <v>277</v>
      </c>
      <c r="B151" t="s">
        <v>2162</v>
      </c>
    </row>
    <row r="152" spans="1:2" x14ac:dyDescent="0.25">
      <c r="A152" t="s">
        <v>76</v>
      </c>
      <c r="B152" t="s">
        <v>2163</v>
      </c>
    </row>
    <row r="153" spans="1:2" x14ac:dyDescent="0.25">
      <c r="A153" t="s">
        <v>177</v>
      </c>
      <c r="B153" t="s">
        <v>2162</v>
      </c>
    </row>
    <row r="154" spans="1:2" x14ac:dyDescent="0.25">
      <c r="A154" t="s">
        <v>278</v>
      </c>
      <c r="B154" t="s">
        <v>2162</v>
      </c>
    </row>
    <row r="155" spans="1:2" x14ac:dyDescent="0.25">
      <c r="A155" t="s">
        <v>77</v>
      </c>
      <c r="B155" t="s">
        <v>2163</v>
      </c>
    </row>
    <row r="156" spans="1:2" x14ac:dyDescent="0.25">
      <c r="A156" t="s">
        <v>178</v>
      </c>
      <c r="B156" t="s">
        <v>2162</v>
      </c>
    </row>
    <row r="157" spans="1:2" x14ac:dyDescent="0.25">
      <c r="A157" t="s">
        <v>279</v>
      </c>
      <c r="B157" t="s">
        <v>2162</v>
      </c>
    </row>
    <row r="158" spans="1:2" x14ac:dyDescent="0.25">
      <c r="A158" t="s">
        <v>78</v>
      </c>
      <c r="B158" t="s">
        <v>2163</v>
      </c>
    </row>
    <row r="159" spans="1:2" x14ac:dyDescent="0.25">
      <c r="A159" t="s">
        <v>179</v>
      </c>
      <c r="B159" t="s">
        <v>2162</v>
      </c>
    </row>
    <row r="160" spans="1:2" x14ac:dyDescent="0.25">
      <c r="A160" t="s">
        <v>280</v>
      </c>
      <c r="B160" t="s">
        <v>2162</v>
      </c>
    </row>
    <row r="161" spans="1:2" x14ac:dyDescent="0.25">
      <c r="A161" t="s">
        <v>79</v>
      </c>
      <c r="B161" t="s">
        <v>2163</v>
      </c>
    </row>
    <row r="162" spans="1:2" x14ac:dyDescent="0.25">
      <c r="A162" t="s">
        <v>180</v>
      </c>
      <c r="B162" t="s">
        <v>2162</v>
      </c>
    </row>
    <row r="163" spans="1:2" x14ac:dyDescent="0.25">
      <c r="A163" t="s">
        <v>281</v>
      </c>
      <c r="B163" t="s">
        <v>2162</v>
      </c>
    </row>
    <row r="164" spans="1:2" x14ac:dyDescent="0.25">
      <c r="A164" t="s">
        <v>80</v>
      </c>
      <c r="B164" t="s">
        <v>2163</v>
      </c>
    </row>
    <row r="165" spans="1:2" x14ac:dyDescent="0.25">
      <c r="A165" t="s">
        <v>24</v>
      </c>
      <c r="B165" t="s">
        <v>2161</v>
      </c>
    </row>
    <row r="166" spans="1:2" x14ac:dyDescent="0.25">
      <c r="A166" t="s">
        <v>181</v>
      </c>
      <c r="B166" t="s">
        <v>2162</v>
      </c>
    </row>
    <row r="167" spans="1:2" x14ac:dyDescent="0.25">
      <c r="A167" t="s">
        <v>282</v>
      </c>
      <c r="B167" t="s">
        <v>2162</v>
      </c>
    </row>
    <row r="168" spans="1:2" x14ac:dyDescent="0.25">
      <c r="A168" t="s">
        <v>81</v>
      </c>
      <c r="B168" t="s">
        <v>2163</v>
      </c>
    </row>
    <row r="169" spans="1:2" x14ac:dyDescent="0.25">
      <c r="A169" t="s">
        <v>182</v>
      </c>
      <c r="B169" t="s">
        <v>2162</v>
      </c>
    </row>
    <row r="170" spans="1:2" x14ac:dyDescent="0.25">
      <c r="A170" t="s">
        <v>283</v>
      </c>
      <c r="B170" t="s">
        <v>2162</v>
      </c>
    </row>
    <row r="171" spans="1:2" x14ac:dyDescent="0.25">
      <c r="A171" t="s">
        <v>82</v>
      </c>
      <c r="B171" t="s">
        <v>2163</v>
      </c>
    </row>
    <row r="172" spans="1:2" x14ac:dyDescent="0.25">
      <c r="A172" t="s">
        <v>183</v>
      </c>
      <c r="B172" t="s">
        <v>2162</v>
      </c>
    </row>
    <row r="173" spans="1:2" x14ac:dyDescent="0.25">
      <c r="A173" t="s">
        <v>284</v>
      </c>
      <c r="B173" t="s">
        <v>2162</v>
      </c>
    </row>
    <row r="174" spans="1:2" x14ac:dyDescent="0.25">
      <c r="A174" t="s">
        <v>83</v>
      </c>
      <c r="B174" t="s">
        <v>2163</v>
      </c>
    </row>
    <row r="175" spans="1:2" x14ac:dyDescent="0.25">
      <c r="A175" t="s">
        <v>184</v>
      </c>
      <c r="B175" t="s">
        <v>2162</v>
      </c>
    </row>
    <row r="176" spans="1:2" x14ac:dyDescent="0.25">
      <c r="A176" t="s">
        <v>285</v>
      </c>
      <c r="B176" t="s">
        <v>2162</v>
      </c>
    </row>
    <row r="177" spans="1:2" x14ac:dyDescent="0.25">
      <c r="A177" t="s">
        <v>84</v>
      </c>
      <c r="B177" t="s">
        <v>2163</v>
      </c>
    </row>
    <row r="178" spans="1:2" x14ac:dyDescent="0.25">
      <c r="A178" t="s">
        <v>185</v>
      </c>
      <c r="B178" t="s">
        <v>2162</v>
      </c>
    </row>
    <row r="179" spans="1:2" x14ac:dyDescent="0.25">
      <c r="A179" t="s">
        <v>286</v>
      </c>
      <c r="B179" t="s">
        <v>2162</v>
      </c>
    </row>
    <row r="180" spans="1:2" x14ac:dyDescent="0.25">
      <c r="A180" t="s">
        <v>40</v>
      </c>
      <c r="B180" t="s">
        <v>2163</v>
      </c>
    </row>
    <row r="181" spans="1:2" x14ac:dyDescent="0.25">
      <c r="A181" t="s">
        <v>16</v>
      </c>
      <c r="B181" t="s">
        <v>2161</v>
      </c>
    </row>
    <row r="182" spans="1:2" x14ac:dyDescent="0.25">
      <c r="A182" t="s">
        <v>141</v>
      </c>
      <c r="B182" t="s">
        <v>2162</v>
      </c>
    </row>
    <row r="183" spans="1:2" x14ac:dyDescent="0.25">
      <c r="A183" t="s">
        <v>242</v>
      </c>
      <c r="B183" t="s">
        <v>2162</v>
      </c>
    </row>
    <row r="184" spans="1:2" x14ac:dyDescent="0.25">
      <c r="A184" t="s">
        <v>85</v>
      </c>
      <c r="B184" t="s">
        <v>2163</v>
      </c>
    </row>
    <row r="185" spans="1:2" x14ac:dyDescent="0.25">
      <c r="A185" t="s">
        <v>25</v>
      </c>
      <c r="B185" t="s">
        <v>2161</v>
      </c>
    </row>
    <row r="186" spans="1:2" x14ac:dyDescent="0.25">
      <c r="A186" t="s">
        <v>10</v>
      </c>
      <c r="B186" t="s">
        <v>2160</v>
      </c>
    </row>
    <row r="187" spans="1:2" x14ac:dyDescent="0.25">
      <c r="A187" t="s">
        <v>370</v>
      </c>
      <c r="B187" t="s">
        <v>2164</v>
      </c>
    </row>
    <row r="188" spans="1:2" x14ac:dyDescent="0.25">
      <c r="A188" t="s">
        <v>186</v>
      </c>
      <c r="B188" t="s">
        <v>2162</v>
      </c>
    </row>
    <row r="189" spans="1:2" x14ac:dyDescent="0.25">
      <c r="A189" t="s">
        <v>287</v>
      </c>
      <c r="B189" t="s">
        <v>2162</v>
      </c>
    </row>
    <row r="190" spans="1:2" x14ac:dyDescent="0.25">
      <c r="A190" t="s">
        <v>353</v>
      </c>
      <c r="B190" t="s">
        <v>2164</v>
      </c>
    </row>
    <row r="191" spans="1:2" x14ac:dyDescent="0.25">
      <c r="A191" t="s">
        <v>86</v>
      </c>
      <c r="B191" t="s">
        <v>2163</v>
      </c>
    </row>
    <row r="192" spans="1:2" x14ac:dyDescent="0.25">
      <c r="A192" t="s">
        <v>187</v>
      </c>
      <c r="B192" t="s">
        <v>2162</v>
      </c>
    </row>
    <row r="193" spans="1:2" x14ac:dyDescent="0.25">
      <c r="A193" t="s">
        <v>288</v>
      </c>
      <c r="B193" t="s">
        <v>2162</v>
      </c>
    </row>
    <row r="194" spans="1:2" x14ac:dyDescent="0.25">
      <c r="A194" t="s">
        <v>87</v>
      </c>
      <c r="B194" t="s">
        <v>2163</v>
      </c>
    </row>
    <row r="195" spans="1:2" x14ac:dyDescent="0.25">
      <c r="A195" t="s">
        <v>188</v>
      </c>
      <c r="B195" t="s">
        <v>2162</v>
      </c>
    </row>
    <row r="196" spans="1:2" x14ac:dyDescent="0.25">
      <c r="A196" t="s">
        <v>289</v>
      </c>
      <c r="B196" t="s">
        <v>2162</v>
      </c>
    </row>
    <row r="197" spans="1:2" x14ac:dyDescent="0.25">
      <c r="A197" t="s">
        <v>88</v>
      </c>
      <c r="B197" t="s">
        <v>2163</v>
      </c>
    </row>
    <row r="198" spans="1:2" x14ac:dyDescent="0.25">
      <c r="A198" t="s">
        <v>189</v>
      </c>
      <c r="B198" t="s">
        <v>2162</v>
      </c>
    </row>
    <row r="199" spans="1:2" x14ac:dyDescent="0.25">
      <c r="A199" t="s">
        <v>290</v>
      </c>
      <c r="B199" t="s">
        <v>2162</v>
      </c>
    </row>
    <row r="200" spans="1:2" x14ac:dyDescent="0.25">
      <c r="A200" t="s">
        <v>89</v>
      </c>
      <c r="B200" t="s">
        <v>2163</v>
      </c>
    </row>
    <row r="201" spans="1:2" x14ac:dyDescent="0.25">
      <c r="A201" t="s">
        <v>190</v>
      </c>
      <c r="B201" t="s">
        <v>2162</v>
      </c>
    </row>
    <row r="202" spans="1:2" x14ac:dyDescent="0.25">
      <c r="A202" t="s">
        <v>291</v>
      </c>
      <c r="B202" t="s">
        <v>2162</v>
      </c>
    </row>
    <row r="203" spans="1:2" x14ac:dyDescent="0.25">
      <c r="A203" t="s">
        <v>90</v>
      </c>
      <c r="B203" t="s">
        <v>2163</v>
      </c>
    </row>
    <row r="204" spans="1:2" x14ac:dyDescent="0.25">
      <c r="A204" t="s">
        <v>26</v>
      </c>
      <c r="B204" t="s">
        <v>2161</v>
      </c>
    </row>
    <row r="205" spans="1:2" x14ac:dyDescent="0.25">
      <c r="A205" t="s">
        <v>191</v>
      </c>
      <c r="B205" t="s">
        <v>2162</v>
      </c>
    </row>
    <row r="206" spans="1:2" x14ac:dyDescent="0.25">
      <c r="A206" t="s">
        <v>292</v>
      </c>
      <c r="B206" t="s">
        <v>2162</v>
      </c>
    </row>
    <row r="207" spans="1:2" x14ac:dyDescent="0.25">
      <c r="A207" t="s">
        <v>91</v>
      </c>
      <c r="B207" t="s">
        <v>2163</v>
      </c>
    </row>
    <row r="208" spans="1:2" x14ac:dyDescent="0.25">
      <c r="A208" t="s">
        <v>192</v>
      </c>
      <c r="B208" t="s">
        <v>2162</v>
      </c>
    </row>
    <row r="209" spans="1:2" x14ac:dyDescent="0.25">
      <c r="A209" t="s">
        <v>293</v>
      </c>
      <c r="B209" t="s">
        <v>2162</v>
      </c>
    </row>
    <row r="210" spans="1:2" x14ac:dyDescent="0.25">
      <c r="A210" t="s">
        <v>92</v>
      </c>
      <c r="B210" t="s">
        <v>2163</v>
      </c>
    </row>
    <row r="211" spans="1:2" x14ac:dyDescent="0.25">
      <c r="A211" t="s">
        <v>193</v>
      </c>
      <c r="B211" t="s">
        <v>2162</v>
      </c>
    </row>
    <row r="212" spans="1:2" x14ac:dyDescent="0.25">
      <c r="A212" t="s">
        <v>294</v>
      </c>
      <c r="B212" t="s">
        <v>2162</v>
      </c>
    </row>
    <row r="213" spans="1:2" x14ac:dyDescent="0.25">
      <c r="A213" t="s">
        <v>93</v>
      </c>
      <c r="B213" t="s">
        <v>2163</v>
      </c>
    </row>
    <row r="214" spans="1:2" x14ac:dyDescent="0.25">
      <c r="A214" t="s">
        <v>194</v>
      </c>
      <c r="B214" t="s">
        <v>2162</v>
      </c>
    </row>
    <row r="215" spans="1:2" x14ac:dyDescent="0.25">
      <c r="A215" t="s">
        <v>295</v>
      </c>
      <c r="B215" t="s">
        <v>2162</v>
      </c>
    </row>
    <row r="216" spans="1:2" x14ac:dyDescent="0.25">
      <c r="A216" t="s">
        <v>94</v>
      </c>
      <c r="B216" t="s">
        <v>2163</v>
      </c>
    </row>
    <row r="217" spans="1:2" x14ac:dyDescent="0.25">
      <c r="A217" t="s">
        <v>195</v>
      </c>
      <c r="B217" t="s">
        <v>2162</v>
      </c>
    </row>
    <row r="218" spans="1:2" x14ac:dyDescent="0.25">
      <c r="A218" t="s">
        <v>296</v>
      </c>
      <c r="B218" t="s">
        <v>2162</v>
      </c>
    </row>
    <row r="219" spans="1:2" x14ac:dyDescent="0.25">
      <c r="A219" t="s">
        <v>41</v>
      </c>
      <c r="B219" t="s">
        <v>2163</v>
      </c>
    </row>
    <row r="220" spans="1:2" x14ac:dyDescent="0.25">
      <c r="A220" t="s">
        <v>340</v>
      </c>
      <c r="B220" t="s">
        <v>2158</v>
      </c>
    </row>
    <row r="221" spans="1:2" x14ac:dyDescent="0.25">
      <c r="A221" t="s">
        <v>142</v>
      </c>
      <c r="B221" t="s">
        <v>2162</v>
      </c>
    </row>
    <row r="222" spans="1:2" x14ac:dyDescent="0.25">
      <c r="A222" t="s">
        <v>243</v>
      </c>
      <c r="B222" t="s">
        <v>2162</v>
      </c>
    </row>
    <row r="223" spans="1:2" x14ac:dyDescent="0.25">
      <c r="A223" t="s">
        <v>95</v>
      </c>
      <c r="B223" t="s">
        <v>2163</v>
      </c>
    </row>
    <row r="224" spans="1:2" x14ac:dyDescent="0.25">
      <c r="A224" t="s">
        <v>27</v>
      </c>
      <c r="B224" t="s">
        <v>2161</v>
      </c>
    </row>
    <row r="225" spans="1:2" x14ac:dyDescent="0.25">
      <c r="A225" t="s">
        <v>11</v>
      </c>
      <c r="B225" t="s">
        <v>2160</v>
      </c>
    </row>
    <row r="226" spans="1:2" x14ac:dyDescent="0.25">
      <c r="A226" t="s">
        <v>348</v>
      </c>
      <c r="B226" t="s">
        <v>2159</v>
      </c>
    </row>
    <row r="227" spans="1:2" x14ac:dyDescent="0.25">
      <c r="A227" t="s">
        <v>196</v>
      </c>
      <c r="B227" t="s">
        <v>2162</v>
      </c>
    </row>
    <row r="228" spans="1:2" x14ac:dyDescent="0.25">
      <c r="A228" t="s">
        <v>297</v>
      </c>
      <c r="B228" t="s">
        <v>2162</v>
      </c>
    </row>
    <row r="229" spans="1:2" x14ac:dyDescent="0.25">
      <c r="A229" t="s">
        <v>357</v>
      </c>
      <c r="B229" t="s">
        <v>2164</v>
      </c>
    </row>
    <row r="230" spans="1:2" x14ac:dyDescent="0.25">
      <c r="A230" t="s">
        <v>96</v>
      </c>
      <c r="B230" t="s">
        <v>2163</v>
      </c>
    </row>
    <row r="231" spans="1:2" x14ac:dyDescent="0.25">
      <c r="A231" t="s">
        <v>197</v>
      </c>
      <c r="B231" t="s">
        <v>2162</v>
      </c>
    </row>
    <row r="232" spans="1:2" x14ac:dyDescent="0.25">
      <c r="A232" t="s">
        <v>298</v>
      </c>
      <c r="B232" t="s">
        <v>2162</v>
      </c>
    </row>
    <row r="233" spans="1:2" x14ac:dyDescent="0.25">
      <c r="A233" t="s">
        <v>97</v>
      </c>
      <c r="B233" t="s">
        <v>2163</v>
      </c>
    </row>
    <row r="234" spans="1:2" x14ac:dyDescent="0.25">
      <c r="A234" t="s">
        <v>198</v>
      </c>
      <c r="B234" t="s">
        <v>2162</v>
      </c>
    </row>
    <row r="235" spans="1:2" x14ac:dyDescent="0.25">
      <c r="A235" t="s">
        <v>299</v>
      </c>
      <c r="B235" t="s">
        <v>2162</v>
      </c>
    </row>
    <row r="236" spans="1:2" x14ac:dyDescent="0.25">
      <c r="A236" t="s">
        <v>98</v>
      </c>
      <c r="B236" t="s">
        <v>2163</v>
      </c>
    </row>
    <row r="237" spans="1:2" x14ac:dyDescent="0.25">
      <c r="A237" t="s">
        <v>199</v>
      </c>
      <c r="B237" t="s">
        <v>2162</v>
      </c>
    </row>
    <row r="238" spans="1:2" x14ac:dyDescent="0.25">
      <c r="A238" t="s">
        <v>300</v>
      </c>
      <c r="B238" t="s">
        <v>2162</v>
      </c>
    </row>
    <row r="239" spans="1:2" x14ac:dyDescent="0.25">
      <c r="A239" t="s">
        <v>99</v>
      </c>
      <c r="B239" t="s">
        <v>2163</v>
      </c>
    </row>
    <row r="240" spans="1:2" x14ac:dyDescent="0.25">
      <c r="A240" t="s">
        <v>200</v>
      </c>
      <c r="B240" t="s">
        <v>2162</v>
      </c>
    </row>
    <row r="241" spans="1:2" x14ac:dyDescent="0.25">
      <c r="A241" t="s">
        <v>301</v>
      </c>
      <c r="B241" t="s">
        <v>2162</v>
      </c>
    </row>
    <row r="242" spans="1:2" x14ac:dyDescent="0.25">
      <c r="A242" t="s">
        <v>100</v>
      </c>
      <c r="B242" t="s">
        <v>2163</v>
      </c>
    </row>
    <row r="243" spans="1:2" x14ac:dyDescent="0.25">
      <c r="A243" t="s">
        <v>28</v>
      </c>
      <c r="B243" t="s">
        <v>2161</v>
      </c>
    </row>
    <row r="244" spans="1:2" x14ac:dyDescent="0.25">
      <c r="A244" t="s">
        <v>360</v>
      </c>
      <c r="B244" t="s">
        <v>2164</v>
      </c>
    </row>
    <row r="245" spans="1:2" x14ac:dyDescent="0.25">
      <c r="A245" t="s">
        <v>201</v>
      </c>
      <c r="B245" t="s">
        <v>2162</v>
      </c>
    </row>
    <row r="246" spans="1:2" x14ac:dyDescent="0.25">
      <c r="A246" t="s">
        <v>302</v>
      </c>
      <c r="B246" t="s">
        <v>2162</v>
      </c>
    </row>
    <row r="247" spans="1:2" x14ac:dyDescent="0.25">
      <c r="A247" t="s">
        <v>354</v>
      </c>
      <c r="B247" t="s">
        <v>2158</v>
      </c>
    </row>
    <row r="248" spans="1:2" x14ac:dyDescent="0.25">
      <c r="A248" t="s">
        <v>354</v>
      </c>
      <c r="B248" t="s">
        <v>2164</v>
      </c>
    </row>
    <row r="249" spans="1:2" x14ac:dyDescent="0.25">
      <c r="A249" t="s">
        <v>101</v>
      </c>
      <c r="B249" t="s">
        <v>2163</v>
      </c>
    </row>
    <row r="250" spans="1:2" x14ac:dyDescent="0.25">
      <c r="A250" t="s">
        <v>202</v>
      </c>
      <c r="B250" t="s">
        <v>2162</v>
      </c>
    </row>
    <row r="251" spans="1:2" x14ac:dyDescent="0.25">
      <c r="A251" t="s">
        <v>303</v>
      </c>
      <c r="B251" t="s">
        <v>2162</v>
      </c>
    </row>
    <row r="252" spans="1:2" x14ac:dyDescent="0.25">
      <c r="A252" t="s">
        <v>102</v>
      </c>
      <c r="B252" t="s">
        <v>2163</v>
      </c>
    </row>
    <row r="253" spans="1:2" x14ac:dyDescent="0.25">
      <c r="A253" t="s">
        <v>203</v>
      </c>
      <c r="B253" t="s">
        <v>2162</v>
      </c>
    </row>
    <row r="254" spans="1:2" x14ac:dyDescent="0.25">
      <c r="A254" t="s">
        <v>304</v>
      </c>
      <c r="B254" t="s">
        <v>2162</v>
      </c>
    </row>
    <row r="255" spans="1:2" x14ac:dyDescent="0.25">
      <c r="A255" t="s">
        <v>103</v>
      </c>
      <c r="B255" t="s">
        <v>2163</v>
      </c>
    </row>
    <row r="256" spans="1:2" x14ac:dyDescent="0.25">
      <c r="A256" t="s">
        <v>204</v>
      </c>
      <c r="B256" t="s">
        <v>2162</v>
      </c>
    </row>
    <row r="257" spans="1:2" x14ac:dyDescent="0.25">
      <c r="A257" t="s">
        <v>305</v>
      </c>
      <c r="B257" t="s">
        <v>2162</v>
      </c>
    </row>
    <row r="258" spans="1:2" x14ac:dyDescent="0.25">
      <c r="A258" t="s">
        <v>104</v>
      </c>
      <c r="B258" t="s">
        <v>2163</v>
      </c>
    </row>
    <row r="259" spans="1:2" x14ac:dyDescent="0.25">
      <c r="A259" t="s">
        <v>205</v>
      </c>
      <c r="B259" t="s">
        <v>2162</v>
      </c>
    </row>
    <row r="260" spans="1:2" x14ac:dyDescent="0.25">
      <c r="A260" t="s">
        <v>306</v>
      </c>
      <c r="B260" t="s">
        <v>2162</v>
      </c>
    </row>
    <row r="261" spans="1:2" x14ac:dyDescent="0.25">
      <c r="A261" t="s">
        <v>42</v>
      </c>
      <c r="B261" t="s">
        <v>2163</v>
      </c>
    </row>
    <row r="262" spans="1:2" x14ac:dyDescent="0.25">
      <c r="A262" t="s">
        <v>143</v>
      </c>
      <c r="B262" t="s">
        <v>2162</v>
      </c>
    </row>
    <row r="263" spans="1:2" x14ac:dyDescent="0.25">
      <c r="A263" t="s">
        <v>244</v>
      </c>
      <c r="B263" t="s">
        <v>2162</v>
      </c>
    </row>
    <row r="264" spans="1:2" x14ac:dyDescent="0.25">
      <c r="A264" t="s">
        <v>105</v>
      </c>
      <c r="B264" t="s">
        <v>2163</v>
      </c>
    </row>
    <row r="265" spans="1:2" x14ac:dyDescent="0.25">
      <c r="A265" t="s">
        <v>29</v>
      </c>
      <c r="B265" t="s">
        <v>2161</v>
      </c>
    </row>
    <row r="266" spans="1:2" x14ac:dyDescent="0.25">
      <c r="A266" t="s">
        <v>12</v>
      </c>
      <c r="B266" t="s">
        <v>2160</v>
      </c>
    </row>
    <row r="267" spans="1:2" x14ac:dyDescent="0.25">
      <c r="A267" t="s">
        <v>206</v>
      </c>
      <c r="B267" t="s">
        <v>2162</v>
      </c>
    </row>
    <row r="268" spans="1:2" x14ac:dyDescent="0.25">
      <c r="A268" t="s">
        <v>307</v>
      </c>
      <c r="B268" t="s">
        <v>2162</v>
      </c>
    </row>
    <row r="269" spans="1:2" x14ac:dyDescent="0.25">
      <c r="A269" t="s">
        <v>106</v>
      </c>
      <c r="B269" t="s">
        <v>2163</v>
      </c>
    </row>
    <row r="270" spans="1:2" x14ac:dyDescent="0.25">
      <c r="A270" t="s">
        <v>207</v>
      </c>
      <c r="B270" t="s">
        <v>2162</v>
      </c>
    </row>
    <row r="271" spans="1:2" x14ac:dyDescent="0.25">
      <c r="A271" t="s">
        <v>308</v>
      </c>
      <c r="B271" t="s">
        <v>2162</v>
      </c>
    </row>
    <row r="272" spans="1:2" x14ac:dyDescent="0.25">
      <c r="A272" t="s">
        <v>107</v>
      </c>
      <c r="B272" t="s">
        <v>2163</v>
      </c>
    </row>
    <row r="273" spans="1:2" x14ac:dyDescent="0.25">
      <c r="A273" t="s">
        <v>208</v>
      </c>
      <c r="B273" t="s">
        <v>2162</v>
      </c>
    </row>
    <row r="274" spans="1:2" x14ac:dyDescent="0.25">
      <c r="A274" t="s">
        <v>309</v>
      </c>
      <c r="B274" t="s">
        <v>2162</v>
      </c>
    </row>
    <row r="275" spans="1:2" x14ac:dyDescent="0.25">
      <c r="A275" t="s">
        <v>108</v>
      </c>
      <c r="B275" t="s">
        <v>2163</v>
      </c>
    </row>
    <row r="276" spans="1:2" x14ac:dyDescent="0.25">
      <c r="A276" t="s">
        <v>209</v>
      </c>
      <c r="B276" t="s">
        <v>2162</v>
      </c>
    </row>
    <row r="277" spans="1:2" x14ac:dyDescent="0.25">
      <c r="A277" t="s">
        <v>310</v>
      </c>
      <c r="B277" t="s">
        <v>2162</v>
      </c>
    </row>
    <row r="278" spans="1:2" x14ac:dyDescent="0.25">
      <c r="A278" t="s">
        <v>109</v>
      </c>
      <c r="B278" t="s">
        <v>2163</v>
      </c>
    </row>
    <row r="279" spans="1:2" x14ac:dyDescent="0.25">
      <c r="A279" t="s">
        <v>210</v>
      </c>
      <c r="B279" t="s">
        <v>2162</v>
      </c>
    </row>
    <row r="280" spans="1:2" x14ac:dyDescent="0.25">
      <c r="A280" t="s">
        <v>311</v>
      </c>
      <c r="B280" t="s">
        <v>2162</v>
      </c>
    </row>
    <row r="281" spans="1:2" x14ac:dyDescent="0.25">
      <c r="A281" t="s">
        <v>110</v>
      </c>
      <c r="B281" t="s">
        <v>2163</v>
      </c>
    </row>
    <row r="282" spans="1:2" x14ac:dyDescent="0.25">
      <c r="A282" t="s">
        <v>30</v>
      </c>
      <c r="B282" t="s">
        <v>2161</v>
      </c>
    </row>
    <row r="283" spans="1:2" x14ac:dyDescent="0.25">
      <c r="A283" t="s">
        <v>211</v>
      </c>
      <c r="B283" t="s">
        <v>2162</v>
      </c>
    </row>
    <row r="284" spans="1:2" x14ac:dyDescent="0.25">
      <c r="A284" t="s">
        <v>312</v>
      </c>
      <c r="B284" t="s">
        <v>2162</v>
      </c>
    </row>
    <row r="285" spans="1:2" x14ac:dyDescent="0.25">
      <c r="A285" t="s">
        <v>355</v>
      </c>
      <c r="B285" t="s">
        <v>2164</v>
      </c>
    </row>
    <row r="286" spans="1:2" x14ac:dyDescent="0.25">
      <c r="A286" t="s">
        <v>111</v>
      </c>
      <c r="B286" t="s">
        <v>2163</v>
      </c>
    </row>
    <row r="287" spans="1:2" x14ac:dyDescent="0.25">
      <c r="A287" t="s">
        <v>212</v>
      </c>
      <c r="B287" t="s">
        <v>2162</v>
      </c>
    </row>
    <row r="288" spans="1:2" x14ac:dyDescent="0.25">
      <c r="A288" t="s">
        <v>313</v>
      </c>
      <c r="B288" t="s">
        <v>2162</v>
      </c>
    </row>
    <row r="289" spans="1:2" x14ac:dyDescent="0.25">
      <c r="A289" t="s">
        <v>112</v>
      </c>
      <c r="B289" t="s">
        <v>2163</v>
      </c>
    </row>
    <row r="290" spans="1:2" x14ac:dyDescent="0.25">
      <c r="A290" t="s">
        <v>213</v>
      </c>
      <c r="B290" t="s">
        <v>2162</v>
      </c>
    </row>
    <row r="291" spans="1:2" x14ac:dyDescent="0.25">
      <c r="A291" t="s">
        <v>314</v>
      </c>
      <c r="B291" t="s">
        <v>2162</v>
      </c>
    </row>
    <row r="292" spans="1:2" x14ac:dyDescent="0.25">
      <c r="A292" t="s">
        <v>113</v>
      </c>
      <c r="B292" t="s">
        <v>2163</v>
      </c>
    </row>
    <row r="293" spans="1:2" x14ac:dyDescent="0.25">
      <c r="A293" t="s">
        <v>214</v>
      </c>
      <c r="B293" t="s">
        <v>2162</v>
      </c>
    </row>
    <row r="294" spans="1:2" x14ac:dyDescent="0.25">
      <c r="A294" t="s">
        <v>315</v>
      </c>
      <c r="B294" t="s">
        <v>2162</v>
      </c>
    </row>
    <row r="295" spans="1:2" x14ac:dyDescent="0.25">
      <c r="A295" t="s">
        <v>114</v>
      </c>
      <c r="B295" t="s">
        <v>2163</v>
      </c>
    </row>
    <row r="296" spans="1:2" x14ac:dyDescent="0.25">
      <c r="A296" t="s">
        <v>215</v>
      </c>
      <c r="B296" t="s">
        <v>2162</v>
      </c>
    </row>
    <row r="297" spans="1:2" x14ac:dyDescent="0.25">
      <c r="A297" t="s">
        <v>316</v>
      </c>
      <c r="B297" t="s">
        <v>2162</v>
      </c>
    </row>
    <row r="298" spans="1:2" x14ac:dyDescent="0.25">
      <c r="A298" t="s">
        <v>43</v>
      </c>
      <c r="B298" t="s">
        <v>2163</v>
      </c>
    </row>
    <row r="299" spans="1:2" x14ac:dyDescent="0.25">
      <c r="A299" t="s">
        <v>144</v>
      </c>
      <c r="B299" t="s">
        <v>2162</v>
      </c>
    </row>
    <row r="300" spans="1:2" x14ac:dyDescent="0.25">
      <c r="A300" t="s">
        <v>245</v>
      </c>
      <c r="B300" t="s">
        <v>2162</v>
      </c>
    </row>
    <row r="301" spans="1:2" x14ac:dyDescent="0.25">
      <c r="A301" t="s">
        <v>115</v>
      </c>
      <c r="B301" t="s">
        <v>2163</v>
      </c>
    </row>
    <row r="302" spans="1:2" x14ac:dyDescent="0.25">
      <c r="A302" t="s">
        <v>31</v>
      </c>
      <c r="B302" t="s">
        <v>2161</v>
      </c>
    </row>
    <row r="303" spans="1:2" x14ac:dyDescent="0.25">
      <c r="A303" t="s">
        <v>13</v>
      </c>
      <c r="B303" t="s">
        <v>2160</v>
      </c>
    </row>
    <row r="304" spans="1:2" x14ac:dyDescent="0.25">
      <c r="A304" t="s">
        <v>216</v>
      </c>
      <c r="B304" t="s">
        <v>2162</v>
      </c>
    </row>
    <row r="305" spans="1:2" x14ac:dyDescent="0.25">
      <c r="A305" t="s">
        <v>317</v>
      </c>
      <c r="B305" t="s">
        <v>2162</v>
      </c>
    </row>
    <row r="306" spans="1:2" x14ac:dyDescent="0.25">
      <c r="A306" t="s">
        <v>356</v>
      </c>
      <c r="B306" t="s">
        <v>2159</v>
      </c>
    </row>
    <row r="307" spans="1:2" x14ac:dyDescent="0.25">
      <c r="A307" t="s">
        <v>116</v>
      </c>
      <c r="B307" t="s">
        <v>2163</v>
      </c>
    </row>
    <row r="308" spans="1:2" x14ac:dyDescent="0.25">
      <c r="A308" t="s">
        <v>217</v>
      </c>
      <c r="B308" t="s">
        <v>2162</v>
      </c>
    </row>
    <row r="309" spans="1:2" x14ac:dyDescent="0.25">
      <c r="A309" t="s">
        <v>318</v>
      </c>
      <c r="B309" t="s">
        <v>2162</v>
      </c>
    </row>
    <row r="310" spans="1:2" x14ac:dyDescent="0.25">
      <c r="A310" t="s">
        <v>117</v>
      </c>
      <c r="B310" t="s">
        <v>2163</v>
      </c>
    </row>
    <row r="311" spans="1:2" x14ac:dyDescent="0.25">
      <c r="A311" t="s">
        <v>218</v>
      </c>
      <c r="B311" t="s">
        <v>2162</v>
      </c>
    </row>
    <row r="312" spans="1:2" x14ac:dyDescent="0.25">
      <c r="A312" t="s">
        <v>319</v>
      </c>
      <c r="B312" t="s">
        <v>2162</v>
      </c>
    </row>
    <row r="313" spans="1:2" x14ac:dyDescent="0.25">
      <c r="A313" t="s">
        <v>118</v>
      </c>
      <c r="B313" t="s">
        <v>2163</v>
      </c>
    </row>
    <row r="314" spans="1:2" x14ac:dyDescent="0.25">
      <c r="A314" t="s">
        <v>219</v>
      </c>
      <c r="B314" t="s">
        <v>2162</v>
      </c>
    </row>
    <row r="315" spans="1:2" x14ac:dyDescent="0.25">
      <c r="A315" t="s">
        <v>320</v>
      </c>
      <c r="B315" t="s">
        <v>2162</v>
      </c>
    </row>
    <row r="316" spans="1:2" x14ac:dyDescent="0.25">
      <c r="A316" t="s">
        <v>119</v>
      </c>
      <c r="B316" t="s">
        <v>2163</v>
      </c>
    </row>
    <row r="317" spans="1:2" x14ac:dyDescent="0.25">
      <c r="A317" t="s">
        <v>220</v>
      </c>
      <c r="B317" t="s">
        <v>2162</v>
      </c>
    </row>
    <row r="318" spans="1:2" x14ac:dyDescent="0.25">
      <c r="A318" t="s">
        <v>321</v>
      </c>
      <c r="B318" t="s">
        <v>2162</v>
      </c>
    </row>
    <row r="319" spans="1:2" x14ac:dyDescent="0.25">
      <c r="A319" t="s">
        <v>120</v>
      </c>
      <c r="B319" t="s">
        <v>2163</v>
      </c>
    </row>
    <row r="320" spans="1:2" x14ac:dyDescent="0.25">
      <c r="A320" t="s">
        <v>32</v>
      </c>
      <c r="B320" t="s">
        <v>2161</v>
      </c>
    </row>
    <row r="321" spans="1:2" x14ac:dyDescent="0.25">
      <c r="A321" t="s">
        <v>221</v>
      </c>
      <c r="B321" t="s">
        <v>2162</v>
      </c>
    </row>
    <row r="322" spans="1:2" x14ac:dyDescent="0.25">
      <c r="A322" t="s">
        <v>322</v>
      </c>
      <c r="B322" t="s">
        <v>2162</v>
      </c>
    </row>
    <row r="323" spans="1:2" x14ac:dyDescent="0.25">
      <c r="A323" t="s">
        <v>121</v>
      </c>
      <c r="B323" t="s">
        <v>2163</v>
      </c>
    </row>
    <row r="324" spans="1:2" x14ac:dyDescent="0.25">
      <c r="A324" t="s">
        <v>222</v>
      </c>
      <c r="B324" t="s">
        <v>2162</v>
      </c>
    </row>
    <row r="325" spans="1:2" x14ac:dyDescent="0.25">
      <c r="A325" t="s">
        <v>323</v>
      </c>
      <c r="B325" t="s">
        <v>2162</v>
      </c>
    </row>
    <row r="326" spans="1:2" x14ac:dyDescent="0.25">
      <c r="A326" t="s">
        <v>122</v>
      </c>
      <c r="B326" t="s">
        <v>2163</v>
      </c>
    </row>
    <row r="327" spans="1:2" x14ac:dyDescent="0.25">
      <c r="A327" t="s">
        <v>223</v>
      </c>
      <c r="B327" t="s">
        <v>2162</v>
      </c>
    </row>
    <row r="328" spans="1:2" x14ac:dyDescent="0.25">
      <c r="A328" t="s">
        <v>324</v>
      </c>
      <c r="B328" t="s">
        <v>2162</v>
      </c>
    </row>
    <row r="329" spans="1:2" x14ac:dyDescent="0.25">
      <c r="A329" t="s">
        <v>123</v>
      </c>
      <c r="B329" t="s">
        <v>2163</v>
      </c>
    </row>
    <row r="330" spans="1:2" x14ac:dyDescent="0.25">
      <c r="A330" t="s">
        <v>224</v>
      </c>
      <c r="B330" t="s">
        <v>2162</v>
      </c>
    </row>
    <row r="331" spans="1:2" x14ac:dyDescent="0.25">
      <c r="A331" t="s">
        <v>325</v>
      </c>
      <c r="B331" t="s">
        <v>2162</v>
      </c>
    </row>
    <row r="332" spans="1:2" x14ac:dyDescent="0.25">
      <c r="A332" t="s">
        <v>124</v>
      </c>
      <c r="B332" t="s">
        <v>2163</v>
      </c>
    </row>
    <row r="333" spans="1:2" x14ac:dyDescent="0.25">
      <c r="A333" t="s">
        <v>225</v>
      </c>
      <c r="B333" t="s">
        <v>2162</v>
      </c>
    </row>
    <row r="334" spans="1:2" x14ac:dyDescent="0.25">
      <c r="A334" t="s">
        <v>326</v>
      </c>
      <c r="B334" t="s">
        <v>2162</v>
      </c>
    </row>
    <row r="335" spans="1:2" x14ac:dyDescent="0.25">
      <c r="A335" t="s">
        <v>44</v>
      </c>
      <c r="B335" t="s">
        <v>2163</v>
      </c>
    </row>
    <row r="336" spans="1:2" x14ac:dyDescent="0.25">
      <c r="A336" t="s">
        <v>145</v>
      </c>
      <c r="B336" t="s">
        <v>2162</v>
      </c>
    </row>
    <row r="337" spans="1:2" x14ac:dyDescent="0.25">
      <c r="A337" t="s">
        <v>246</v>
      </c>
      <c r="B337" t="s">
        <v>2162</v>
      </c>
    </row>
    <row r="338" spans="1:2" x14ac:dyDescent="0.25">
      <c r="A338" t="s">
        <v>125</v>
      </c>
      <c r="B338" t="s">
        <v>2163</v>
      </c>
    </row>
    <row r="339" spans="1:2" x14ac:dyDescent="0.25">
      <c r="A339" t="s">
        <v>33</v>
      </c>
      <c r="B339" t="s">
        <v>2161</v>
      </c>
    </row>
    <row r="340" spans="1:2" x14ac:dyDescent="0.25">
      <c r="A340" t="s">
        <v>226</v>
      </c>
      <c r="B340" t="s">
        <v>2162</v>
      </c>
    </row>
    <row r="341" spans="1:2" x14ac:dyDescent="0.25">
      <c r="A341" t="s">
        <v>327</v>
      </c>
      <c r="B341" t="s">
        <v>2162</v>
      </c>
    </row>
    <row r="342" spans="1:2" x14ac:dyDescent="0.25">
      <c r="A342" t="s">
        <v>14</v>
      </c>
      <c r="B342" t="s">
        <v>2160</v>
      </c>
    </row>
    <row r="343" spans="1:2" x14ac:dyDescent="0.25">
      <c r="A343" t="s">
        <v>126</v>
      </c>
      <c r="B343" t="s">
        <v>2163</v>
      </c>
    </row>
    <row r="344" spans="1:2" x14ac:dyDescent="0.25">
      <c r="A344" t="s">
        <v>227</v>
      </c>
      <c r="B344" t="s">
        <v>2162</v>
      </c>
    </row>
    <row r="345" spans="1:2" x14ac:dyDescent="0.25">
      <c r="A345" t="s">
        <v>328</v>
      </c>
      <c r="B345" t="s">
        <v>2162</v>
      </c>
    </row>
    <row r="346" spans="1:2" x14ac:dyDescent="0.25">
      <c r="A346" t="s">
        <v>127</v>
      </c>
      <c r="B346" t="s">
        <v>2163</v>
      </c>
    </row>
    <row r="347" spans="1:2" x14ac:dyDescent="0.25">
      <c r="A347" t="s">
        <v>228</v>
      </c>
      <c r="B347" t="s">
        <v>2162</v>
      </c>
    </row>
    <row r="348" spans="1:2" x14ac:dyDescent="0.25">
      <c r="A348" t="s">
        <v>329</v>
      </c>
      <c r="B348" t="s">
        <v>2162</v>
      </c>
    </row>
    <row r="349" spans="1:2" x14ac:dyDescent="0.25">
      <c r="A349" t="s">
        <v>128</v>
      </c>
      <c r="B349" t="s">
        <v>2163</v>
      </c>
    </row>
    <row r="350" spans="1:2" x14ac:dyDescent="0.25">
      <c r="A350" t="s">
        <v>229</v>
      </c>
      <c r="B350" t="s">
        <v>2162</v>
      </c>
    </row>
    <row r="351" spans="1:2" x14ac:dyDescent="0.25">
      <c r="A351" t="s">
        <v>330</v>
      </c>
      <c r="B351" t="s">
        <v>2162</v>
      </c>
    </row>
    <row r="352" spans="1:2" x14ac:dyDescent="0.25">
      <c r="A352" t="s">
        <v>129</v>
      </c>
      <c r="B352" t="s">
        <v>2163</v>
      </c>
    </row>
    <row r="353" spans="1:2" x14ac:dyDescent="0.25">
      <c r="A353" t="s">
        <v>230</v>
      </c>
      <c r="B353" t="s">
        <v>2162</v>
      </c>
    </row>
    <row r="354" spans="1:2" x14ac:dyDescent="0.25">
      <c r="A354" t="s">
        <v>331</v>
      </c>
      <c r="B354" t="s">
        <v>2162</v>
      </c>
    </row>
    <row r="355" spans="1:2" x14ac:dyDescent="0.25">
      <c r="A355" t="s">
        <v>130</v>
      </c>
      <c r="B355" t="s">
        <v>2163</v>
      </c>
    </row>
    <row r="356" spans="1:2" x14ac:dyDescent="0.25">
      <c r="A356" t="s">
        <v>231</v>
      </c>
      <c r="B356" t="s">
        <v>2162</v>
      </c>
    </row>
    <row r="357" spans="1:2" x14ac:dyDescent="0.25">
      <c r="A357" t="s">
        <v>332</v>
      </c>
      <c r="B357" t="s">
        <v>2162</v>
      </c>
    </row>
    <row r="358" spans="1:2" x14ac:dyDescent="0.25">
      <c r="A358" t="s">
        <v>34</v>
      </c>
      <c r="B358" t="s">
        <v>2161</v>
      </c>
    </row>
    <row r="359" spans="1:2" x14ac:dyDescent="0.25">
      <c r="A359" t="s">
        <v>131</v>
      </c>
      <c r="B359" t="s">
        <v>2163</v>
      </c>
    </row>
    <row r="360" spans="1:2" x14ac:dyDescent="0.25">
      <c r="A360" t="s">
        <v>232</v>
      </c>
      <c r="B360" t="s">
        <v>2162</v>
      </c>
    </row>
    <row r="361" spans="1:2" x14ac:dyDescent="0.25">
      <c r="A361" t="s">
        <v>333</v>
      </c>
      <c r="B361" t="s">
        <v>2162</v>
      </c>
    </row>
    <row r="362" spans="1:2" x14ac:dyDescent="0.25">
      <c r="A362" t="s">
        <v>132</v>
      </c>
      <c r="B362" t="s">
        <v>2163</v>
      </c>
    </row>
    <row r="363" spans="1:2" x14ac:dyDescent="0.25">
      <c r="A363" t="s">
        <v>233</v>
      </c>
      <c r="B363" t="s">
        <v>2162</v>
      </c>
    </row>
    <row r="364" spans="1:2" x14ac:dyDescent="0.25">
      <c r="A364" t="s">
        <v>334</v>
      </c>
      <c r="B364" t="s">
        <v>2162</v>
      </c>
    </row>
    <row r="365" spans="1:2" x14ac:dyDescent="0.25">
      <c r="A365" t="s">
        <v>133</v>
      </c>
      <c r="B365" t="s">
        <v>2163</v>
      </c>
    </row>
    <row r="366" spans="1:2" x14ac:dyDescent="0.25">
      <c r="A366" t="s">
        <v>234</v>
      </c>
      <c r="B366" t="s">
        <v>2162</v>
      </c>
    </row>
    <row r="367" spans="1:2" x14ac:dyDescent="0.25">
      <c r="A367" t="s">
        <v>335</v>
      </c>
      <c r="B367" t="s">
        <v>2162</v>
      </c>
    </row>
    <row r="368" spans="1:2" x14ac:dyDescent="0.25">
      <c r="A368" t="s">
        <v>134</v>
      </c>
      <c r="B368" t="s">
        <v>2163</v>
      </c>
    </row>
    <row r="369" spans="1:2" x14ac:dyDescent="0.25">
      <c r="A369" t="s">
        <v>235</v>
      </c>
      <c r="B369" t="s">
        <v>2162</v>
      </c>
    </row>
    <row r="370" spans="1:2" x14ac:dyDescent="0.25">
      <c r="A370" t="s">
        <v>336</v>
      </c>
      <c r="B370" t="s">
        <v>2162</v>
      </c>
    </row>
    <row r="371" spans="1:2" x14ac:dyDescent="0.25">
      <c r="A371" t="s">
        <v>371</v>
      </c>
      <c r="B371" t="s">
        <v>2156</v>
      </c>
    </row>
    <row r="372" spans="1:2" x14ac:dyDescent="0.25">
      <c r="A372" t="s">
        <v>400</v>
      </c>
      <c r="B372" t="s">
        <v>2165</v>
      </c>
    </row>
    <row r="373" spans="1:2" x14ac:dyDescent="0.25">
      <c r="A373" t="s">
        <v>399</v>
      </c>
      <c r="B373" t="s">
        <v>2165</v>
      </c>
    </row>
    <row r="374" spans="1:2" x14ac:dyDescent="0.25">
      <c r="A374" t="s">
        <v>404</v>
      </c>
      <c r="B374" t="s">
        <v>2165</v>
      </c>
    </row>
    <row r="375" spans="1:2" x14ac:dyDescent="0.25">
      <c r="A375" t="s">
        <v>402</v>
      </c>
      <c r="B375" t="s">
        <v>2165</v>
      </c>
    </row>
    <row r="376" spans="1:2" x14ac:dyDescent="0.25">
      <c r="A376" t="s">
        <v>403</v>
      </c>
      <c r="B376" t="s">
        <v>2165</v>
      </c>
    </row>
    <row r="377" spans="1:2" x14ac:dyDescent="0.25">
      <c r="A377" t="s">
        <v>406</v>
      </c>
      <c r="B377" t="s">
        <v>2165</v>
      </c>
    </row>
    <row r="378" spans="1:2" x14ac:dyDescent="0.25">
      <c r="A378" t="s">
        <v>405</v>
      </c>
      <c r="B378" t="s">
        <v>2165</v>
      </c>
    </row>
    <row r="379" spans="1:2" x14ac:dyDescent="0.25">
      <c r="A379" t="s">
        <v>401</v>
      </c>
      <c r="B379" t="s">
        <v>2165</v>
      </c>
    </row>
    <row r="380" spans="1:2" x14ac:dyDescent="0.25">
      <c r="A380" t="s">
        <v>398</v>
      </c>
      <c r="B380" t="s">
        <v>2165</v>
      </c>
    </row>
    <row r="381" spans="1:2" x14ac:dyDescent="0.25">
      <c r="A381" t="s">
        <v>1</v>
      </c>
      <c r="B381" t="s">
        <v>2157</v>
      </c>
    </row>
    <row r="382" spans="1:2" x14ac:dyDescent="0.25">
      <c r="A382" t="s">
        <v>0</v>
      </c>
      <c r="B382" t="s">
        <v>2156</v>
      </c>
    </row>
    <row r="383" spans="1:2" x14ac:dyDescent="0.25">
      <c r="A383" t="s">
        <v>2</v>
      </c>
      <c r="B383" t="s">
        <v>2157</v>
      </c>
    </row>
    <row r="384" spans="1:2" x14ac:dyDescent="0.25">
      <c r="A384" t="s">
        <v>423</v>
      </c>
      <c r="B384" t="s">
        <v>2169</v>
      </c>
    </row>
    <row r="385" spans="1:2" x14ac:dyDescent="0.25">
      <c r="A385" t="s">
        <v>413</v>
      </c>
      <c r="B385" t="s">
        <v>2166</v>
      </c>
    </row>
    <row r="386" spans="1:2" x14ac:dyDescent="0.25">
      <c r="A386" t="s">
        <v>420</v>
      </c>
      <c r="B386" t="s">
        <v>2169</v>
      </c>
    </row>
    <row r="387" spans="1:2" x14ac:dyDescent="0.25">
      <c r="A387" t="s">
        <v>421</v>
      </c>
      <c r="B387" t="s">
        <v>2168</v>
      </c>
    </row>
    <row r="388" spans="1:2" x14ac:dyDescent="0.25">
      <c r="A388" t="s">
        <v>419</v>
      </c>
      <c r="B388" t="s">
        <v>2167</v>
      </c>
    </row>
    <row r="389" spans="1:2" x14ac:dyDescent="0.25">
      <c r="A389" t="s">
        <v>426</v>
      </c>
      <c r="B389" t="s">
        <v>2169</v>
      </c>
    </row>
    <row r="390" spans="1:2" x14ac:dyDescent="0.25">
      <c r="A390" t="s">
        <v>427</v>
      </c>
      <c r="B390" t="s">
        <v>2168</v>
      </c>
    </row>
    <row r="391" spans="1:2" x14ac:dyDescent="0.25">
      <c r="A391" t="s">
        <v>425</v>
      </c>
      <c r="B391" t="s">
        <v>2167</v>
      </c>
    </row>
    <row r="392" spans="1:2" x14ac:dyDescent="0.25">
      <c r="A392" t="s">
        <v>415</v>
      </c>
      <c r="B392" t="s">
        <v>2166</v>
      </c>
    </row>
    <row r="393" spans="1:2" x14ac:dyDescent="0.25">
      <c r="A393" t="s">
        <v>414</v>
      </c>
      <c r="B393" t="s">
        <v>2166</v>
      </c>
    </row>
    <row r="394" spans="1:2" x14ac:dyDescent="0.25">
      <c r="A394" t="s">
        <v>437</v>
      </c>
      <c r="B394" t="s">
        <v>2170</v>
      </c>
    </row>
    <row r="395" spans="1:2" x14ac:dyDescent="0.25">
      <c r="A395" t="s">
        <v>424</v>
      </c>
      <c r="B395" t="s">
        <v>2168</v>
      </c>
    </row>
    <row r="396" spans="1:2" x14ac:dyDescent="0.25">
      <c r="A396" t="s">
        <v>422</v>
      </c>
      <c r="B396" t="s">
        <v>2167</v>
      </c>
    </row>
    <row r="397" spans="1:2" x14ac:dyDescent="0.25">
      <c r="A397" t="s">
        <v>1903</v>
      </c>
      <c r="B397" t="s">
        <v>2181</v>
      </c>
    </row>
    <row r="398" spans="1:2" x14ac:dyDescent="0.25">
      <c r="A398" t="s">
        <v>863</v>
      </c>
      <c r="B398" t="s">
        <v>2178</v>
      </c>
    </row>
    <row r="399" spans="1:2" x14ac:dyDescent="0.25">
      <c r="A399" t="s">
        <v>807</v>
      </c>
      <c r="B399" t="s">
        <v>2177</v>
      </c>
    </row>
    <row r="400" spans="1:2" x14ac:dyDescent="0.25">
      <c r="A400" t="s">
        <v>807</v>
      </c>
      <c r="B400" t="s">
        <v>2181</v>
      </c>
    </row>
    <row r="401" spans="1:2" x14ac:dyDescent="0.25">
      <c r="A401" t="s">
        <v>1904</v>
      </c>
      <c r="B401" t="s">
        <v>2181</v>
      </c>
    </row>
    <row r="402" spans="1:2" x14ac:dyDescent="0.25">
      <c r="A402" t="s">
        <v>831</v>
      </c>
      <c r="B402" t="s">
        <v>2180</v>
      </c>
    </row>
    <row r="403" spans="1:2" x14ac:dyDescent="0.25">
      <c r="A403" t="s">
        <v>852</v>
      </c>
      <c r="B403" t="s">
        <v>2179</v>
      </c>
    </row>
    <row r="404" spans="1:2" x14ac:dyDescent="0.25">
      <c r="A404" t="s">
        <v>834</v>
      </c>
      <c r="B404" t="s">
        <v>2180</v>
      </c>
    </row>
    <row r="405" spans="1:2" x14ac:dyDescent="0.25">
      <c r="A405" t="s">
        <v>854</v>
      </c>
      <c r="B405" t="s">
        <v>2179</v>
      </c>
    </row>
    <row r="406" spans="1:2" x14ac:dyDescent="0.25">
      <c r="A406" t="s">
        <v>1909</v>
      </c>
      <c r="B406" t="s">
        <v>2181</v>
      </c>
    </row>
    <row r="407" spans="1:2" x14ac:dyDescent="0.25">
      <c r="A407" t="s">
        <v>809</v>
      </c>
      <c r="B407" t="s">
        <v>2177</v>
      </c>
    </row>
    <row r="408" spans="1:2" x14ac:dyDescent="0.25">
      <c r="A408" t="s">
        <v>809</v>
      </c>
      <c r="B408" t="s">
        <v>2181</v>
      </c>
    </row>
    <row r="409" spans="1:2" x14ac:dyDescent="0.25">
      <c r="A409" t="s">
        <v>835</v>
      </c>
      <c r="B409" t="s">
        <v>2180</v>
      </c>
    </row>
    <row r="410" spans="1:2" x14ac:dyDescent="0.25">
      <c r="A410" t="s">
        <v>810</v>
      </c>
      <c r="B410" t="s">
        <v>2181</v>
      </c>
    </row>
    <row r="411" spans="1:2" x14ac:dyDescent="0.25">
      <c r="A411" t="s">
        <v>811</v>
      </c>
      <c r="B411" t="s">
        <v>2177</v>
      </c>
    </row>
    <row r="412" spans="1:2" x14ac:dyDescent="0.25">
      <c r="A412" t="s">
        <v>811</v>
      </c>
      <c r="B412" t="s">
        <v>2181</v>
      </c>
    </row>
    <row r="413" spans="1:2" x14ac:dyDescent="0.25">
      <c r="A413" t="s">
        <v>811</v>
      </c>
      <c r="B413" t="s">
        <v>2181</v>
      </c>
    </row>
    <row r="414" spans="1:2" x14ac:dyDescent="0.25">
      <c r="A414" t="s">
        <v>812</v>
      </c>
      <c r="B414" t="s">
        <v>2181</v>
      </c>
    </row>
    <row r="415" spans="1:2" x14ac:dyDescent="0.25">
      <c r="A415" t="s">
        <v>813</v>
      </c>
      <c r="B415" t="s">
        <v>2181</v>
      </c>
    </row>
    <row r="416" spans="1:2" x14ac:dyDescent="0.25">
      <c r="A416" t="s">
        <v>814</v>
      </c>
      <c r="B416" t="s">
        <v>2181</v>
      </c>
    </row>
    <row r="417" spans="1:2" x14ac:dyDescent="0.25">
      <c r="A417" t="s">
        <v>836</v>
      </c>
      <c r="B417" t="s">
        <v>2180</v>
      </c>
    </row>
    <row r="418" spans="1:2" x14ac:dyDescent="0.25">
      <c r="A418" t="s">
        <v>855</v>
      </c>
      <c r="B418" t="s">
        <v>2179</v>
      </c>
    </row>
    <row r="419" spans="1:2" x14ac:dyDescent="0.25">
      <c r="A419" t="s">
        <v>865</v>
      </c>
      <c r="B419" t="s">
        <v>2178</v>
      </c>
    </row>
    <row r="420" spans="1:2" x14ac:dyDescent="0.25">
      <c r="A420" t="s">
        <v>869</v>
      </c>
      <c r="B420" t="s">
        <v>2181</v>
      </c>
    </row>
    <row r="421" spans="1:2" x14ac:dyDescent="0.25">
      <c r="A421" t="s">
        <v>837</v>
      </c>
      <c r="B421" t="s">
        <v>2180</v>
      </c>
    </row>
    <row r="422" spans="1:2" x14ac:dyDescent="0.25">
      <c r="A422" t="s">
        <v>815</v>
      </c>
      <c r="B422" t="s">
        <v>2177</v>
      </c>
    </row>
    <row r="423" spans="1:2" x14ac:dyDescent="0.25">
      <c r="A423" t="s">
        <v>815</v>
      </c>
      <c r="B423" t="s">
        <v>2181</v>
      </c>
    </row>
    <row r="424" spans="1:2" x14ac:dyDescent="0.25">
      <c r="A424" t="s">
        <v>816</v>
      </c>
      <c r="B424" t="s">
        <v>2177</v>
      </c>
    </row>
    <row r="425" spans="1:2" x14ac:dyDescent="0.25">
      <c r="A425" t="s">
        <v>816</v>
      </c>
      <c r="B425" t="s">
        <v>2181</v>
      </c>
    </row>
    <row r="426" spans="1:2" x14ac:dyDescent="0.25">
      <c r="A426" t="s">
        <v>838</v>
      </c>
      <c r="B426" t="s">
        <v>2180</v>
      </c>
    </row>
    <row r="427" spans="1:2" x14ac:dyDescent="0.25">
      <c r="A427" t="s">
        <v>856</v>
      </c>
      <c r="B427" t="s">
        <v>2179</v>
      </c>
    </row>
    <row r="428" spans="1:2" x14ac:dyDescent="0.25">
      <c r="A428" t="s">
        <v>839</v>
      </c>
      <c r="B428" t="s">
        <v>2180</v>
      </c>
    </row>
    <row r="429" spans="1:2" x14ac:dyDescent="0.25">
      <c r="A429" t="s">
        <v>840</v>
      </c>
      <c r="B429" t="s">
        <v>2180</v>
      </c>
    </row>
    <row r="430" spans="1:2" x14ac:dyDescent="0.25">
      <c r="A430" t="s">
        <v>857</v>
      </c>
      <c r="B430" t="s">
        <v>2179</v>
      </c>
    </row>
    <row r="431" spans="1:2" x14ac:dyDescent="0.25">
      <c r="A431" t="s">
        <v>866</v>
      </c>
      <c r="B431" t="s">
        <v>2178</v>
      </c>
    </row>
    <row r="432" spans="1:2" x14ac:dyDescent="0.25">
      <c r="A432" t="s">
        <v>841</v>
      </c>
      <c r="B432" t="s">
        <v>2180</v>
      </c>
    </row>
    <row r="433" spans="1:2" x14ac:dyDescent="0.25">
      <c r="A433" t="s">
        <v>833</v>
      </c>
      <c r="B433" t="s">
        <v>2180</v>
      </c>
    </row>
    <row r="434" spans="1:2" x14ac:dyDescent="0.25">
      <c r="A434" t="s">
        <v>842</v>
      </c>
      <c r="B434" t="s">
        <v>2180</v>
      </c>
    </row>
    <row r="435" spans="1:2" x14ac:dyDescent="0.25">
      <c r="A435" t="s">
        <v>858</v>
      </c>
      <c r="B435" t="s">
        <v>2179</v>
      </c>
    </row>
    <row r="436" spans="1:2" x14ac:dyDescent="0.25">
      <c r="A436" t="s">
        <v>817</v>
      </c>
      <c r="B436" t="s">
        <v>2177</v>
      </c>
    </row>
    <row r="437" spans="1:2" x14ac:dyDescent="0.25">
      <c r="A437" t="s">
        <v>817</v>
      </c>
      <c r="B437" t="s">
        <v>2181</v>
      </c>
    </row>
    <row r="438" spans="1:2" x14ac:dyDescent="0.25">
      <c r="A438" t="s">
        <v>817</v>
      </c>
      <c r="B438" t="s">
        <v>2181</v>
      </c>
    </row>
    <row r="439" spans="1:2" x14ac:dyDescent="0.25">
      <c r="A439" t="s">
        <v>843</v>
      </c>
      <c r="B439" t="s">
        <v>2180</v>
      </c>
    </row>
    <row r="440" spans="1:2" x14ac:dyDescent="0.25">
      <c r="A440" t="s">
        <v>844</v>
      </c>
      <c r="B440" t="s">
        <v>2180</v>
      </c>
    </row>
    <row r="441" spans="1:2" x14ac:dyDescent="0.25">
      <c r="A441" t="s">
        <v>844</v>
      </c>
      <c r="B441" t="s">
        <v>2181</v>
      </c>
    </row>
    <row r="442" spans="1:2" x14ac:dyDescent="0.25">
      <c r="A442" t="s">
        <v>859</v>
      </c>
      <c r="B442" t="s">
        <v>2179</v>
      </c>
    </row>
    <row r="443" spans="1:2" x14ac:dyDescent="0.25">
      <c r="A443" t="s">
        <v>867</v>
      </c>
      <c r="B443" t="s">
        <v>2178</v>
      </c>
    </row>
    <row r="444" spans="1:2" x14ac:dyDescent="0.25">
      <c r="A444" t="s">
        <v>867</v>
      </c>
      <c r="B444" t="s">
        <v>2181</v>
      </c>
    </row>
    <row r="445" spans="1:2" x14ac:dyDescent="0.25">
      <c r="A445" t="s">
        <v>1908</v>
      </c>
      <c r="B445" t="s">
        <v>2181</v>
      </c>
    </row>
    <row r="446" spans="1:2" x14ac:dyDescent="0.25">
      <c r="A446" t="s">
        <v>845</v>
      </c>
      <c r="B446" t="s">
        <v>2180</v>
      </c>
    </row>
    <row r="447" spans="1:2" x14ac:dyDescent="0.25">
      <c r="A447" t="s">
        <v>818</v>
      </c>
      <c r="B447" t="s">
        <v>2177</v>
      </c>
    </row>
    <row r="448" spans="1:2" x14ac:dyDescent="0.25">
      <c r="A448" t="s">
        <v>818</v>
      </c>
      <c r="B448" t="s">
        <v>2181</v>
      </c>
    </row>
    <row r="449" spans="1:2" x14ac:dyDescent="0.25">
      <c r="A449" t="s">
        <v>1907</v>
      </c>
      <c r="B449" t="s">
        <v>2181</v>
      </c>
    </row>
    <row r="450" spans="1:2" x14ac:dyDescent="0.25">
      <c r="A450" t="s">
        <v>846</v>
      </c>
      <c r="B450" t="s">
        <v>2180</v>
      </c>
    </row>
    <row r="451" spans="1:2" x14ac:dyDescent="0.25">
      <c r="A451" t="s">
        <v>860</v>
      </c>
      <c r="B451" t="s">
        <v>2179</v>
      </c>
    </row>
    <row r="452" spans="1:2" x14ac:dyDescent="0.25">
      <c r="A452" t="s">
        <v>847</v>
      </c>
      <c r="B452" t="s">
        <v>2180</v>
      </c>
    </row>
    <row r="453" spans="1:2" x14ac:dyDescent="0.25">
      <c r="A453" t="s">
        <v>819</v>
      </c>
      <c r="B453" t="s">
        <v>2177</v>
      </c>
    </row>
    <row r="454" spans="1:2" x14ac:dyDescent="0.25">
      <c r="A454" t="s">
        <v>819</v>
      </c>
      <c r="B454" t="s">
        <v>2181</v>
      </c>
    </row>
    <row r="455" spans="1:2" x14ac:dyDescent="0.25">
      <c r="A455" t="s">
        <v>848</v>
      </c>
      <c r="B455" t="s">
        <v>2180</v>
      </c>
    </row>
    <row r="456" spans="1:2" x14ac:dyDescent="0.25">
      <c r="A456" t="s">
        <v>861</v>
      </c>
      <c r="B456" t="s">
        <v>2179</v>
      </c>
    </row>
    <row r="457" spans="1:2" x14ac:dyDescent="0.25">
      <c r="A457" t="s">
        <v>868</v>
      </c>
      <c r="B457" t="s">
        <v>2178</v>
      </c>
    </row>
    <row r="458" spans="1:2" x14ac:dyDescent="0.25">
      <c r="A458" t="s">
        <v>868</v>
      </c>
      <c r="B458" t="s">
        <v>2181</v>
      </c>
    </row>
    <row r="459" spans="1:2" x14ac:dyDescent="0.25">
      <c r="A459" t="s">
        <v>849</v>
      </c>
      <c r="B459" t="s">
        <v>2180</v>
      </c>
    </row>
    <row r="460" spans="1:2" x14ac:dyDescent="0.25">
      <c r="A460" t="s">
        <v>850</v>
      </c>
      <c r="B460" t="s">
        <v>2180</v>
      </c>
    </row>
    <row r="461" spans="1:2" x14ac:dyDescent="0.25">
      <c r="A461" t="s">
        <v>862</v>
      </c>
      <c r="B461" t="s">
        <v>2179</v>
      </c>
    </row>
    <row r="462" spans="1:2" x14ac:dyDescent="0.25">
      <c r="A462" t="s">
        <v>851</v>
      </c>
      <c r="B462" t="s">
        <v>2180</v>
      </c>
    </row>
    <row r="463" spans="1:2" x14ac:dyDescent="0.25">
      <c r="A463" t="s">
        <v>797</v>
      </c>
      <c r="B463" t="s">
        <v>2182</v>
      </c>
    </row>
    <row r="464" spans="1:2" x14ac:dyDescent="0.25">
      <c r="A464" t="s">
        <v>799</v>
      </c>
      <c r="B464" t="s">
        <v>2182</v>
      </c>
    </row>
    <row r="465" spans="1:2" x14ac:dyDescent="0.25">
      <c r="A465" t="s">
        <v>800</v>
      </c>
      <c r="B465" t="s">
        <v>2182</v>
      </c>
    </row>
    <row r="466" spans="1:2" x14ac:dyDescent="0.25">
      <c r="A466" t="s">
        <v>801</v>
      </c>
      <c r="B466" t="s">
        <v>2182</v>
      </c>
    </row>
    <row r="467" spans="1:2" x14ac:dyDescent="0.25">
      <c r="A467" t="s">
        <v>802</v>
      </c>
      <c r="B467" t="s">
        <v>2182</v>
      </c>
    </row>
    <row r="468" spans="1:2" x14ac:dyDescent="0.25">
      <c r="A468" t="s">
        <v>803</v>
      </c>
      <c r="B468" t="s">
        <v>2182</v>
      </c>
    </row>
    <row r="469" spans="1:2" x14ac:dyDescent="0.25">
      <c r="A469" t="s">
        <v>804</v>
      </c>
      <c r="B469" t="s">
        <v>2182</v>
      </c>
    </row>
    <row r="470" spans="1:2" x14ac:dyDescent="0.25">
      <c r="A470" t="s">
        <v>805</v>
      </c>
      <c r="B470" t="s">
        <v>2182</v>
      </c>
    </row>
    <row r="471" spans="1:2" x14ac:dyDescent="0.25">
      <c r="A471" t="s">
        <v>806</v>
      </c>
      <c r="B471" t="s">
        <v>2182</v>
      </c>
    </row>
    <row r="472" spans="1:2" x14ac:dyDescent="0.25">
      <c r="A472" t="s">
        <v>560</v>
      </c>
      <c r="B472" t="s">
        <v>2176</v>
      </c>
    </row>
    <row r="473" spans="1:2" x14ac:dyDescent="0.25">
      <c r="A473" t="s">
        <v>561</v>
      </c>
      <c r="B473" t="s">
        <v>2175</v>
      </c>
    </row>
    <row r="474" spans="1:2" x14ac:dyDescent="0.25">
      <c r="A474" t="s">
        <v>573</v>
      </c>
      <c r="B474" t="s">
        <v>2176</v>
      </c>
    </row>
    <row r="475" spans="1:2" x14ac:dyDescent="0.25">
      <c r="A475" t="s">
        <v>574</v>
      </c>
      <c r="B475" t="s">
        <v>2175</v>
      </c>
    </row>
    <row r="476" spans="1:2" x14ac:dyDescent="0.25">
      <c r="A476" t="s">
        <v>575</v>
      </c>
      <c r="B476" t="s">
        <v>2175</v>
      </c>
    </row>
    <row r="477" spans="1:2" x14ac:dyDescent="0.25">
      <c r="A477" t="s">
        <v>871</v>
      </c>
      <c r="B477" t="s">
        <v>2190</v>
      </c>
    </row>
    <row r="478" spans="1:2" x14ac:dyDescent="0.25">
      <c r="A478" t="s">
        <v>873</v>
      </c>
      <c r="B478" t="s">
        <v>2190</v>
      </c>
    </row>
    <row r="479" spans="1:2" x14ac:dyDescent="0.25">
      <c r="A479" t="s">
        <v>874</v>
      </c>
      <c r="B479" t="s">
        <v>2190</v>
      </c>
    </row>
    <row r="480" spans="1:2" x14ac:dyDescent="0.25">
      <c r="A480" t="s">
        <v>875</v>
      </c>
      <c r="B480" t="s">
        <v>2190</v>
      </c>
    </row>
    <row r="481" spans="1:2" x14ac:dyDescent="0.25">
      <c r="A481" t="s">
        <v>876</v>
      </c>
      <c r="B481" t="s">
        <v>2190</v>
      </c>
    </row>
    <row r="482" spans="1:2" x14ac:dyDescent="0.25">
      <c r="A482" t="s">
        <v>877</v>
      </c>
      <c r="B482" t="s">
        <v>2190</v>
      </c>
    </row>
    <row r="483" spans="1:2" x14ac:dyDescent="0.25">
      <c r="A483" t="s">
        <v>878</v>
      </c>
      <c r="B483" t="s">
        <v>2190</v>
      </c>
    </row>
    <row r="484" spans="1:2" x14ac:dyDescent="0.25">
      <c r="A484" t="s">
        <v>879</v>
      </c>
      <c r="B484" t="s">
        <v>2190</v>
      </c>
    </row>
    <row r="485" spans="1:2" x14ac:dyDescent="0.25">
      <c r="A485" t="s">
        <v>880</v>
      </c>
      <c r="B485" t="s">
        <v>2190</v>
      </c>
    </row>
    <row r="486" spans="1:2" x14ac:dyDescent="0.25">
      <c r="A486" t="s">
        <v>881</v>
      </c>
      <c r="B486" t="s">
        <v>2190</v>
      </c>
    </row>
    <row r="487" spans="1:2" x14ac:dyDescent="0.25">
      <c r="A487" t="s">
        <v>882</v>
      </c>
      <c r="B487" t="s">
        <v>2190</v>
      </c>
    </row>
    <row r="488" spans="1:2" x14ac:dyDescent="0.25">
      <c r="A488" t="s">
        <v>883</v>
      </c>
      <c r="B488" t="s">
        <v>2190</v>
      </c>
    </row>
    <row r="489" spans="1:2" x14ac:dyDescent="0.25">
      <c r="A489" t="s">
        <v>884</v>
      </c>
      <c r="B489" t="s">
        <v>2191</v>
      </c>
    </row>
    <row r="490" spans="1:2" x14ac:dyDescent="0.25">
      <c r="A490" t="s">
        <v>885</v>
      </c>
      <c r="B490" t="s">
        <v>2190</v>
      </c>
    </row>
    <row r="491" spans="1:2" x14ac:dyDescent="0.25">
      <c r="A491" t="s">
        <v>886</v>
      </c>
      <c r="B491" t="s">
        <v>2191</v>
      </c>
    </row>
    <row r="492" spans="1:2" x14ac:dyDescent="0.25">
      <c r="A492" t="s">
        <v>580</v>
      </c>
      <c r="B492" t="s">
        <v>2183</v>
      </c>
    </row>
    <row r="493" spans="1:2" x14ac:dyDescent="0.25">
      <c r="A493" t="s">
        <v>582</v>
      </c>
      <c r="B493" t="s">
        <v>2183</v>
      </c>
    </row>
    <row r="494" spans="1:2" x14ac:dyDescent="0.25">
      <c r="A494" t="s">
        <v>583</v>
      </c>
      <c r="B494" t="s">
        <v>2183</v>
      </c>
    </row>
    <row r="495" spans="1:2" x14ac:dyDescent="0.25">
      <c r="A495" t="s">
        <v>584</v>
      </c>
      <c r="B495" t="s">
        <v>2183</v>
      </c>
    </row>
    <row r="496" spans="1:2" x14ac:dyDescent="0.25">
      <c r="A496" t="s">
        <v>899</v>
      </c>
      <c r="B496" t="s">
        <v>2192</v>
      </c>
    </row>
    <row r="497" spans="1:2" x14ac:dyDescent="0.25">
      <c r="A497" t="s">
        <v>901</v>
      </c>
      <c r="B497" t="s">
        <v>2192</v>
      </c>
    </row>
    <row r="498" spans="1:2" x14ac:dyDescent="0.25">
      <c r="A498" t="s">
        <v>587</v>
      </c>
      <c r="B498" t="s">
        <v>2184</v>
      </c>
    </row>
    <row r="499" spans="1:2" x14ac:dyDescent="0.25">
      <c r="A499" t="s">
        <v>589</v>
      </c>
      <c r="B499" t="s">
        <v>2184</v>
      </c>
    </row>
    <row r="500" spans="1:2" x14ac:dyDescent="0.25">
      <c r="A500" t="s">
        <v>590</v>
      </c>
      <c r="B500" t="s">
        <v>2184</v>
      </c>
    </row>
    <row r="501" spans="1:2" x14ac:dyDescent="0.25">
      <c r="A501" t="s">
        <v>591</v>
      </c>
      <c r="B501" t="s">
        <v>2184</v>
      </c>
    </row>
    <row r="502" spans="1:2" x14ac:dyDescent="0.25">
      <c r="A502" t="s">
        <v>592</v>
      </c>
      <c r="B502" t="s">
        <v>2184</v>
      </c>
    </row>
    <row r="503" spans="1:2" x14ac:dyDescent="0.25">
      <c r="A503" t="s">
        <v>626</v>
      </c>
      <c r="B503" t="s">
        <v>2184</v>
      </c>
    </row>
    <row r="504" spans="1:2" x14ac:dyDescent="0.25">
      <c r="A504" t="s">
        <v>627</v>
      </c>
      <c r="B504" t="s">
        <v>2184</v>
      </c>
    </row>
    <row r="505" spans="1:2" x14ac:dyDescent="0.25">
      <c r="A505" t="s">
        <v>628</v>
      </c>
      <c r="B505" t="s">
        <v>2184</v>
      </c>
    </row>
    <row r="506" spans="1:2" x14ac:dyDescent="0.25">
      <c r="A506" t="s">
        <v>629</v>
      </c>
      <c r="B506" t="s">
        <v>2184</v>
      </c>
    </row>
    <row r="507" spans="1:2" x14ac:dyDescent="0.25">
      <c r="A507" t="s">
        <v>630</v>
      </c>
      <c r="B507" t="s">
        <v>2184</v>
      </c>
    </row>
    <row r="508" spans="1:2" x14ac:dyDescent="0.25">
      <c r="A508" t="s">
        <v>631</v>
      </c>
      <c r="B508" t="s">
        <v>2184</v>
      </c>
    </row>
    <row r="509" spans="1:2" x14ac:dyDescent="0.25">
      <c r="A509" t="s">
        <v>632</v>
      </c>
      <c r="B509" t="s">
        <v>2184</v>
      </c>
    </row>
    <row r="510" spans="1:2" x14ac:dyDescent="0.25">
      <c r="A510" t="s">
        <v>633</v>
      </c>
      <c r="B510" t="s">
        <v>2184</v>
      </c>
    </row>
    <row r="511" spans="1:2" x14ac:dyDescent="0.25">
      <c r="A511" t="s">
        <v>634</v>
      </c>
      <c r="B511" t="s">
        <v>2184</v>
      </c>
    </row>
    <row r="512" spans="1:2" x14ac:dyDescent="0.25">
      <c r="A512" t="s">
        <v>635</v>
      </c>
      <c r="B512" t="s">
        <v>2184</v>
      </c>
    </row>
    <row r="513" spans="1:2" x14ac:dyDescent="0.25">
      <c r="A513" t="s">
        <v>624</v>
      </c>
      <c r="B513" t="s">
        <v>2184</v>
      </c>
    </row>
    <row r="514" spans="1:2" x14ac:dyDescent="0.25">
      <c r="A514" t="s">
        <v>636</v>
      </c>
      <c r="B514" t="s">
        <v>2184</v>
      </c>
    </row>
    <row r="515" spans="1:2" x14ac:dyDescent="0.25">
      <c r="A515" t="s">
        <v>637</v>
      </c>
      <c r="B515" t="s">
        <v>2184</v>
      </c>
    </row>
    <row r="516" spans="1:2" x14ac:dyDescent="0.25">
      <c r="A516" t="s">
        <v>919</v>
      </c>
      <c r="B516" t="s">
        <v>2193</v>
      </c>
    </row>
    <row r="517" spans="1:2" x14ac:dyDescent="0.25">
      <c r="A517" t="s">
        <v>920</v>
      </c>
      <c r="B517" t="s">
        <v>2193</v>
      </c>
    </row>
    <row r="518" spans="1:2" x14ac:dyDescent="0.25">
      <c r="A518" t="s">
        <v>921</v>
      </c>
      <c r="B518" t="s">
        <v>2193</v>
      </c>
    </row>
    <row r="519" spans="1:2" x14ac:dyDescent="0.25">
      <c r="A519" t="s">
        <v>922</v>
      </c>
      <c r="B519" t="s">
        <v>2193</v>
      </c>
    </row>
    <row r="520" spans="1:2" x14ac:dyDescent="0.25">
      <c r="A520" t="s">
        <v>923</v>
      </c>
      <c r="B520" t="s">
        <v>2193</v>
      </c>
    </row>
    <row r="521" spans="1:2" x14ac:dyDescent="0.25">
      <c r="A521" t="s">
        <v>941</v>
      </c>
      <c r="B521" t="s">
        <v>2193</v>
      </c>
    </row>
    <row r="522" spans="1:2" x14ac:dyDescent="0.25">
      <c r="A522" t="s">
        <v>943</v>
      </c>
      <c r="B522" t="s">
        <v>2193</v>
      </c>
    </row>
    <row r="523" spans="1:2" x14ac:dyDescent="0.25">
      <c r="A523" t="s">
        <v>944</v>
      </c>
      <c r="B523" t="s">
        <v>2193</v>
      </c>
    </row>
    <row r="524" spans="1:2" x14ac:dyDescent="0.25">
      <c r="A524" t="s">
        <v>945</v>
      </c>
      <c r="B524" t="s">
        <v>2193</v>
      </c>
    </row>
    <row r="525" spans="1:2" x14ac:dyDescent="0.25">
      <c r="A525" t="s">
        <v>946</v>
      </c>
      <c r="B525" t="s">
        <v>2193</v>
      </c>
    </row>
    <row r="526" spans="1:2" x14ac:dyDescent="0.25">
      <c r="A526" t="s">
        <v>947</v>
      </c>
      <c r="B526" t="s">
        <v>2193</v>
      </c>
    </row>
    <row r="527" spans="1:2" x14ac:dyDescent="0.25">
      <c r="A527" t="s">
        <v>948</v>
      </c>
      <c r="B527" t="s">
        <v>2193</v>
      </c>
    </row>
    <row r="528" spans="1:2" x14ac:dyDescent="0.25">
      <c r="A528" t="s">
        <v>949</v>
      </c>
      <c r="B528" t="s">
        <v>2193</v>
      </c>
    </row>
    <row r="529" spans="1:2" x14ac:dyDescent="0.25">
      <c r="A529" t="s">
        <v>950</v>
      </c>
      <c r="B529" t="s">
        <v>2193</v>
      </c>
    </row>
    <row r="530" spans="1:2" x14ac:dyDescent="0.25">
      <c r="A530" t="s">
        <v>951</v>
      </c>
      <c r="B530" t="s">
        <v>2193</v>
      </c>
    </row>
    <row r="531" spans="1:2" x14ac:dyDescent="0.25">
      <c r="A531" t="s">
        <v>952</v>
      </c>
      <c r="B531" t="s">
        <v>2193</v>
      </c>
    </row>
    <row r="532" spans="1:2" x14ac:dyDescent="0.25">
      <c r="A532" t="s">
        <v>953</v>
      </c>
      <c r="B532" t="s">
        <v>2193</v>
      </c>
    </row>
    <row r="533" spans="1:2" x14ac:dyDescent="0.25">
      <c r="A533" t="s">
        <v>954</v>
      </c>
      <c r="B533" t="s">
        <v>2193</v>
      </c>
    </row>
    <row r="534" spans="1:2" x14ac:dyDescent="0.25">
      <c r="A534" t="s">
        <v>562</v>
      </c>
      <c r="B534" t="s">
        <v>2185</v>
      </c>
    </row>
    <row r="535" spans="1:2" x14ac:dyDescent="0.25">
      <c r="A535" t="s">
        <v>638</v>
      </c>
      <c r="B535" t="s">
        <v>2185</v>
      </c>
    </row>
    <row r="536" spans="1:2" x14ac:dyDescent="0.25">
      <c r="A536" t="s">
        <v>639</v>
      </c>
      <c r="B536" t="s">
        <v>2185</v>
      </c>
    </row>
    <row r="537" spans="1:2" x14ac:dyDescent="0.25">
      <c r="A537" t="s">
        <v>593</v>
      </c>
      <c r="B537" t="s">
        <v>2185</v>
      </c>
    </row>
    <row r="538" spans="1:2" x14ac:dyDescent="0.25">
      <c r="A538" t="s">
        <v>594</v>
      </c>
      <c r="B538" t="s">
        <v>2185</v>
      </c>
    </row>
    <row r="539" spans="1:2" x14ac:dyDescent="0.25">
      <c r="A539" t="s">
        <v>595</v>
      </c>
      <c r="B539" t="s">
        <v>2185</v>
      </c>
    </row>
    <row r="540" spans="1:2" x14ac:dyDescent="0.25">
      <c r="A540" t="s">
        <v>596</v>
      </c>
      <c r="B540" t="s">
        <v>2185</v>
      </c>
    </row>
    <row r="541" spans="1:2" x14ac:dyDescent="0.25">
      <c r="A541" t="s">
        <v>597</v>
      </c>
      <c r="B541" t="s">
        <v>2185</v>
      </c>
    </row>
    <row r="542" spans="1:2" x14ac:dyDescent="0.25">
      <c r="A542" t="s">
        <v>598</v>
      </c>
      <c r="B542" t="s">
        <v>2185</v>
      </c>
    </row>
    <row r="543" spans="1:2" x14ac:dyDescent="0.25">
      <c r="A543" t="s">
        <v>1927</v>
      </c>
      <c r="B543" t="s">
        <v>2185</v>
      </c>
    </row>
    <row r="544" spans="1:2" x14ac:dyDescent="0.25">
      <c r="A544" t="s">
        <v>602</v>
      </c>
      <c r="B544" t="s">
        <v>2185</v>
      </c>
    </row>
    <row r="545" spans="1:2" x14ac:dyDescent="0.25">
      <c r="A545" t="s">
        <v>603</v>
      </c>
      <c r="B545" t="s">
        <v>2185</v>
      </c>
    </row>
    <row r="546" spans="1:2" x14ac:dyDescent="0.25">
      <c r="A546" t="s">
        <v>604</v>
      </c>
      <c r="B546" t="s">
        <v>2185</v>
      </c>
    </row>
    <row r="547" spans="1:2" x14ac:dyDescent="0.25">
      <c r="A547" t="s">
        <v>605</v>
      </c>
      <c r="B547" t="s">
        <v>2185</v>
      </c>
    </row>
    <row r="548" spans="1:2" x14ac:dyDescent="0.25">
      <c r="A548" t="s">
        <v>606</v>
      </c>
      <c r="B548" t="s">
        <v>2185</v>
      </c>
    </row>
    <row r="549" spans="1:2" x14ac:dyDescent="0.25">
      <c r="A549" t="s">
        <v>599</v>
      </c>
      <c r="B549" t="s">
        <v>2185</v>
      </c>
    </row>
    <row r="550" spans="1:2" x14ac:dyDescent="0.25">
      <c r="A550" t="s">
        <v>600</v>
      </c>
      <c r="B550" t="s">
        <v>2185</v>
      </c>
    </row>
    <row r="551" spans="1:2" x14ac:dyDescent="0.25">
      <c r="A551" t="s">
        <v>601</v>
      </c>
      <c r="B551" t="s">
        <v>2185</v>
      </c>
    </row>
    <row r="552" spans="1:2" x14ac:dyDescent="0.25">
      <c r="A552" t="s">
        <v>563</v>
      </c>
      <c r="B552" t="s">
        <v>2185</v>
      </c>
    </row>
    <row r="553" spans="1:2" x14ac:dyDescent="0.25">
      <c r="A553" t="s">
        <v>915</v>
      </c>
      <c r="B553" t="s">
        <v>2194</v>
      </c>
    </row>
    <row r="554" spans="1:2" x14ac:dyDescent="0.25">
      <c r="A554" t="s">
        <v>955</v>
      </c>
      <c r="B554" t="s">
        <v>2194</v>
      </c>
    </row>
    <row r="555" spans="1:2" x14ac:dyDescent="0.25">
      <c r="A555" t="s">
        <v>956</v>
      </c>
      <c r="B555" t="s">
        <v>2194</v>
      </c>
    </row>
    <row r="556" spans="1:2" x14ac:dyDescent="0.25">
      <c r="A556" t="s">
        <v>906</v>
      </c>
      <c r="B556" t="s">
        <v>2194</v>
      </c>
    </row>
    <row r="557" spans="1:2" x14ac:dyDescent="0.25">
      <c r="A557" t="s">
        <v>907</v>
      </c>
      <c r="B557" t="s">
        <v>2194</v>
      </c>
    </row>
    <row r="558" spans="1:2" x14ac:dyDescent="0.25">
      <c r="A558" t="s">
        <v>908</v>
      </c>
      <c r="B558" t="s">
        <v>2194</v>
      </c>
    </row>
    <row r="559" spans="1:2" x14ac:dyDescent="0.25">
      <c r="A559" t="s">
        <v>909</v>
      </c>
      <c r="B559" t="s">
        <v>2194</v>
      </c>
    </row>
    <row r="560" spans="1:2" x14ac:dyDescent="0.25">
      <c r="A560" t="s">
        <v>910</v>
      </c>
      <c r="B560" t="s">
        <v>2194</v>
      </c>
    </row>
    <row r="561" spans="1:2" x14ac:dyDescent="0.25">
      <c r="A561" t="s">
        <v>911</v>
      </c>
      <c r="B561" t="s">
        <v>2194</v>
      </c>
    </row>
    <row r="562" spans="1:2" x14ac:dyDescent="0.25">
      <c r="A562" t="s">
        <v>916</v>
      </c>
      <c r="B562" t="s">
        <v>2194</v>
      </c>
    </row>
    <row r="563" spans="1:2" x14ac:dyDescent="0.25">
      <c r="A563" t="s">
        <v>917</v>
      </c>
      <c r="B563" t="s">
        <v>2194</v>
      </c>
    </row>
    <row r="564" spans="1:2" x14ac:dyDescent="0.25">
      <c r="A564" t="s">
        <v>918</v>
      </c>
      <c r="B564" t="s">
        <v>2194</v>
      </c>
    </row>
    <row r="565" spans="1:2" x14ac:dyDescent="0.25">
      <c r="A565" t="s">
        <v>912</v>
      </c>
      <c r="B565" t="s">
        <v>2194</v>
      </c>
    </row>
    <row r="566" spans="1:2" x14ac:dyDescent="0.25">
      <c r="A566" t="s">
        <v>913</v>
      </c>
      <c r="B566" t="s">
        <v>2194</v>
      </c>
    </row>
    <row r="567" spans="1:2" x14ac:dyDescent="0.25">
      <c r="A567" t="s">
        <v>914</v>
      </c>
      <c r="B567" t="s">
        <v>2194</v>
      </c>
    </row>
    <row r="568" spans="1:2" x14ac:dyDescent="0.25">
      <c r="A568" t="s">
        <v>904</v>
      </c>
      <c r="B568" t="s">
        <v>2194</v>
      </c>
    </row>
    <row r="569" spans="1:2" x14ac:dyDescent="0.25">
      <c r="A569" t="s">
        <v>739</v>
      </c>
      <c r="B569" t="s">
        <v>2188</v>
      </c>
    </row>
    <row r="570" spans="1:2" x14ac:dyDescent="0.25">
      <c r="A570" t="s">
        <v>741</v>
      </c>
      <c r="B570" t="s">
        <v>2188</v>
      </c>
    </row>
    <row r="571" spans="1:2" x14ac:dyDescent="0.25">
      <c r="A571" t="s">
        <v>742</v>
      </c>
      <c r="B571" t="s">
        <v>2188</v>
      </c>
    </row>
    <row r="572" spans="1:2" x14ac:dyDescent="0.25">
      <c r="A572" t="s">
        <v>743</v>
      </c>
      <c r="B572" t="s">
        <v>2188</v>
      </c>
    </row>
    <row r="573" spans="1:2" x14ac:dyDescent="0.25">
      <c r="A573" t="s">
        <v>744</v>
      </c>
      <c r="B573" t="s">
        <v>2188</v>
      </c>
    </row>
    <row r="574" spans="1:2" x14ac:dyDescent="0.25">
      <c r="A574" t="s">
        <v>745</v>
      </c>
      <c r="B574" t="s">
        <v>2188</v>
      </c>
    </row>
    <row r="575" spans="1:2" x14ac:dyDescent="0.25">
      <c r="A575" t="s">
        <v>746</v>
      </c>
      <c r="B575" t="s">
        <v>2188</v>
      </c>
    </row>
    <row r="576" spans="1:2" x14ac:dyDescent="0.25">
      <c r="A576" t="s">
        <v>747</v>
      </c>
      <c r="B576" t="s">
        <v>2188</v>
      </c>
    </row>
    <row r="577" spans="1:2" x14ac:dyDescent="0.25">
      <c r="A577" t="s">
        <v>748</v>
      </c>
      <c r="B577" t="s">
        <v>2188</v>
      </c>
    </row>
    <row r="578" spans="1:2" x14ac:dyDescent="0.25">
      <c r="A578" t="s">
        <v>749</v>
      </c>
      <c r="B578" t="s">
        <v>2188</v>
      </c>
    </row>
    <row r="579" spans="1:2" x14ac:dyDescent="0.25">
      <c r="A579" t="s">
        <v>750</v>
      </c>
      <c r="B579" t="s">
        <v>2188</v>
      </c>
    </row>
    <row r="580" spans="1:2" x14ac:dyDescent="0.25">
      <c r="A580" t="s">
        <v>751</v>
      </c>
      <c r="B580" t="s">
        <v>2188</v>
      </c>
    </row>
    <row r="581" spans="1:2" x14ac:dyDescent="0.25">
      <c r="A581" t="s">
        <v>752</v>
      </c>
      <c r="B581" t="s">
        <v>2188</v>
      </c>
    </row>
    <row r="582" spans="1:2" x14ac:dyDescent="0.25">
      <c r="A582" t="s">
        <v>753</v>
      </c>
      <c r="B582" t="s">
        <v>2188</v>
      </c>
    </row>
    <row r="583" spans="1:2" x14ac:dyDescent="0.25">
      <c r="A583" t="s">
        <v>1922</v>
      </c>
      <c r="B583" t="s">
        <v>2188</v>
      </c>
    </row>
    <row r="584" spans="1:2" x14ac:dyDescent="0.25">
      <c r="A584" t="s">
        <v>754</v>
      </c>
      <c r="B584" t="s">
        <v>2188</v>
      </c>
    </row>
    <row r="585" spans="1:2" x14ac:dyDescent="0.25">
      <c r="A585" t="s">
        <v>755</v>
      </c>
      <c r="B585" t="s">
        <v>2188</v>
      </c>
    </row>
    <row r="586" spans="1:2" x14ac:dyDescent="0.25">
      <c r="A586" t="s">
        <v>756</v>
      </c>
      <c r="B586" t="s">
        <v>2188</v>
      </c>
    </row>
    <row r="587" spans="1:2" x14ac:dyDescent="0.25">
      <c r="A587" t="s">
        <v>757</v>
      </c>
      <c r="B587" t="s">
        <v>2188</v>
      </c>
    </row>
    <row r="588" spans="1:2" x14ac:dyDescent="0.25">
      <c r="A588" t="s">
        <v>758</v>
      </c>
      <c r="B588" t="s">
        <v>2188</v>
      </c>
    </row>
    <row r="589" spans="1:2" x14ac:dyDescent="0.25">
      <c r="A589" t="s">
        <v>759</v>
      </c>
      <c r="B589" t="s">
        <v>2188</v>
      </c>
    </row>
    <row r="590" spans="1:2" x14ac:dyDescent="0.25">
      <c r="A590" t="s">
        <v>760</v>
      </c>
      <c r="B590" t="s">
        <v>2188</v>
      </c>
    </row>
    <row r="591" spans="1:2" x14ac:dyDescent="0.25">
      <c r="A591" t="s">
        <v>761</v>
      </c>
      <c r="B591" t="s">
        <v>2188</v>
      </c>
    </row>
    <row r="592" spans="1:2" x14ac:dyDescent="0.25">
      <c r="A592" t="s">
        <v>762</v>
      </c>
      <c r="B592" t="s">
        <v>2188</v>
      </c>
    </row>
    <row r="593" spans="1:2" x14ac:dyDescent="0.25">
      <c r="A593" t="s">
        <v>763</v>
      </c>
      <c r="B593" t="s">
        <v>2188</v>
      </c>
    </row>
    <row r="594" spans="1:2" x14ac:dyDescent="0.25">
      <c r="A594" t="s">
        <v>764</v>
      </c>
      <c r="B594" t="s">
        <v>2188</v>
      </c>
    </row>
    <row r="595" spans="1:2" x14ac:dyDescent="0.25">
      <c r="A595" t="s">
        <v>765</v>
      </c>
      <c r="B595" t="s">
        <v>2188</v>
      </c>
    </row>
    <row r="596" spans="1:2" x14ac:dyDescent="0.25">
      <c r="A596" t="s">
        <v>766</v>
      </c>
      <c r="B596" t="s">
        <v>2188</v>
      </c>
    </row>
    <row r="597" spans="1:2" x14ac:dyDescent="0.25">
      <c r="A597" t="s">
        <v>767</v>
      </c>
      <c r="B597" t="s">
        <v>2188</v>
      </c>
    </row>
    <row r="598" spans="1:2" x14ac:dyDescent="0.25">
      <c r="A598" t="s">
        <v>1053</v>
      </c>
      <c r="B598" t="s">
        <v>2197</v>
      </c>
    </row>
    <row r="599" spans="1:2" x14ac:dyDescent="0.25">
      <c r="A599" t="s">
        <v>1055</v>
      </c>
      <c r="B599" t="s">
        <v>2197</v>
      </c>
    </row>
    <row r="600" spans="1:2" x14ac:dyDescent="0.25">
      <c r="A600" t="s">
        <v>1056</v>
      </c>
      <c r="B600" t="s">
        <v>2197</v>
      </c>
    </row>
    <row r="601" spans="1:2" x14ac:dyDescent="0.25">
      <c r="A601" t="s">
        <v>1057</v>
      </c>
      <c r="B601" t="s">
        <v>2197</v>
      </c>
    </row>
    <row r="602" spans="1:2" x14ac:dyDescent="0.25">
      <c r="A602" t="s">
        <v>1058</v>
      </c>
      <c r="B602" t="s">
        <v>2197</v>
      </c>
    </row>
    <row r="603" spans="1:2" x14ac:dyDescent="0.25">
      <c r="A603" t="s">
        <v>1059</v>
      </c>
      <c r="B603" t="s">
        <v>2197</v>
      </c>
    </row>
    <row r="604" spans="1:2" x14ac:dyDescent="0.25">
      <c r="A604" t="s">
        <v>1060</v>
      </c>
      <c r="B604" t="s">
        <v>2197</v>
      </c>
    </row>
    <row r="605" spans="1:2" x14ac:dyDescent="0.25">
      <c r="A605" t="s">
        <v>1061</v>
      </c>
      <c r="B605" t="s">
        <v>2197</v>
      </c>
    </row>
    <row r="606" spans="1:2" x14ac:dyDescent="0.25">
      <c r="A606" t="s">
        <v>1062</v>
      </c>
      <c r="B606" t="s">
        <v>2197</v>
      </c>
    </row>
    <row r="607" spans="1:2" x14ac:dyDescent="0.25">
      <c r="A607" t="s">
        <v>1063</v>
      </c>
      <c r="B607" t="s">
        <v>2197</v>
      </c>
    </row>
    <row r="608" spans="1:2" x14ac:dyDescent="0.25">
      <c r="A608" t="s">
        <v>1064</v>
      </c>
      <c r="B608" t="s">
        <v>2197</v>
      </c>
    </row>
    <row r="609" spans="1:2" x14ac:dyDescent="0.25">
      <c r="A609" t="s">
        <v>1065</v>
      </c>
      <c r="B609" t="s">
        <v>2197</v>
      </c>
    </row>
    <row r="610" spans="1:2" x14ac:dyDescent="0.25">
      <c r="A610" t="s">
        <v>1066</v>
      </c>
      <c r="B610" t="s">
        <v>2197</v>
      </c>
    </row>
    <row r="611" spans="1:2" x14ac:dyDescent="0.25">
      <c r="A611" t="s">
        <v>1067</v>
      </c>
      <c r="B611" t="s">
        <v>2197</v>
      </c>
    </row>
    <row r="612" spans="1:2" x14ac:dyDescent="0.25">
      <c r="A612" t="s">
        <v>1068</v>
      </c>
      <c r="B612" t="s">
        <v>2197</v>
      </c>
    </row>
    <row r="613" spans="1:2" x14ac:dyDescent="0.25">
      <c r="A613" t="s">
        <v>1069</v>
      </c>
      <c r="B613" t="s">
        <v>2197</v>
      </c>
    </row>
    <row r="614" spans="1:2" x14ac:dyDescent="0.25">
      <c r="A614" t="s">
        <v>1070</v>
      </c>
      <c r="B614" t="s">
        <v>2197</v>
      </c>
    </row>
    <row r="615" spans="1:2" x14ac:dyDescent="0.25">
      <c r="A615" t="s">
        <v>1071</v>
      </c>
      <c r="B615" t="s">
        <v>2197</v>
      </c>
    </row>
    <row r="616" spans="1:2" x14ac:dyDescent="0.25">
      <c r="A616" t="s">
        <v>1072</v>
      </c>
      <c r="B616" t="s">
        <v>2197</v>
      </c>
    </row>
    <row r="617" spans="1:2" x14ac:dyDescent="0.25">
      <c r="A617" t="s">
        <v>1073</v>
      </c>
      <c r="B617" t="s">
        <v>2197</v>
      </c>
    </row>
    <row r="618" spans="1:2" x14ac:dyDescent="0.25">
      <c r="A618" t="s">
        <v>1074</v>
      </c>
      <c r="B618" t="s">
        <v>2197</v>
      </c>
    </row>
    <row r="619" spans="1:2" x14ac:dyDescent="0.25">
      <c r="A619" t="s">
        <v>1075</v>
      </c>
      <c r="B619" t="s">
        <v>2197</v>
      </c>
    </row>
    <row r="620" spans="1:2" x14ac:dyDescent="0.25">
      <c r="A620" t="s">
        <v>1076</v>
      </c>
      <c r="B620" t="s">
        <v>2197</v>
      </c>
    </row>
    <row r="621" spans="1:2" x14ac:dyDescent="0.25">
      <c r="A621" t="s">
        <v>1077</v>
      </c>
      <c r="B621" t="s">
        <v>2197</v>
      </c>
    </row>
    <row r="622" spans="1:2" x14ac:dyDescent="0.25">
      <c r="A622" t="s">
        <v>1078</v>
      </c>
      <c r="B622" t="s">
        <v>2197</v>
      </c>
    </row>
    <row r="623" spans="1:2" x14ac:dyDescent="0.25">
      <c r="A623" t="s">
        <v>1079</v>
      </c>
      <c r="B623" t="s">
        <v>2197</v>
      </c>
    </row>
    <row r="624" spans="1:2" x14ac:dyDescent="0.25">
      <c r="A624" t="s">
        <v>1080</v>
      </c>
      <c r="B624" t="s">
        <v>2197</v>
      </c>
    </row>
    <row r="625" spans="1:2" x14ac:dyDescent="0.25">
      <c r="A625" t="s">
        <v>1081</v>
      </c>
      <c r="B625" t="s">
        <v>2197</v>
      </c>
    </row>
    <row r="626" spans="1:2" x14ac:dyDescent="0.25">
      <c r="A626" t="s">
        <v>712</v>
      </c>
      <c r="B626" t="s">
        <v>2187</v>
      </c>
    </row>
    <row r="627" spans="1:2" x14ac:dyDescent="0.25">
      <c r="A627" t="s">
        <v>713</v>
      </c>
      <c r="B627" t="s">
        <v>2187</v>
      </c>
    </row>
    <row r="628" spans="1:2" x14ac:dyDescent="0.25">
      <c r="A628" t="s">
        <v>714</v>
      </c>
      <c r="B628" t="s">
        <v>2187</v>
      </c>
    </row>
    <row r="629" spans="1:2" x14ac:dyDescent="0.25">
      <c r="A629" t="s">
        <v>715</v>
      </c>
      <c r="B629" t="s">
        <v>2187</v>
      </c>
    </row>
    <row r="630" spans="1:2" x14ac:dyDescent="0.25">
      <c r="A630" t="s">
        <v>716</v>
      </c>
      <c r="B630" t="s">
        <v>2187</v>
      </c>
    </row>
    <row r="631" spans="1:2" x14ac:dyDescent="0.25">
      <c r="A631" t="s">
        <v>695</v>
      </c>
      <c r="B631" t="s">
        <v>2187</v>
      </c>
    </row>
    <row r="632" spans="1:2" x14ac:dyDescent="0.25">
      <c r="A632" t="s">
        <v>697</v>
      </c>
      <c r="B632" t="s">
        <v>2187</v>
      </c>
    </row>
    <row r="633" spans="1:2" x14ac:dyDescent="0.25">
      <c r="A633" t="s">
        <v>698</v>
      </c>
      <c r="B633" t="s">
        <v>2187</v>
      </c>
    </row>
    <row r="634" spans="1:2" x14ac:dyDescent="0.25">
      <c r="A634" t="s">
        <v>699</v>
      </c>
      <c r="B634" t="s">
        <v>2187</v>
      </c>
    </row>
    <row r="635" spans="1:2" x14ac:dyDescent="0.25">
      <c r="A635" t="s">
        <v>700</v>
      </c>
      <c r="B635" t="s">
        <v>2187</v>
      </c>
    </row>
    <row r="636" spans="1:2" x14ac:dyDescent="0.25">
      <c r="A636" t="s">
        <v>701</v>
      </c>
      <c r="B636" t="s">
        <v>2187</v>
      </c>
    </row>
    <row r="637" spans="1:2" x14ac:dyDescent="0.25">
      <c r="A637" t="s">
        <v>702</v>
      </c>
      <c r="B637" t="s">
        <v>2187</v>
      </c>
    </row>
    <row r="638" spans="1:2" x14ac:dyDescent="0.25">
      <c r="A638" t="s">
        <v>703</v>
      </c>
      <c r="B638" t="s">
        <v>2187</v>
      </c>
    </row>
    <row r="639" spans="1:2" x14ac:dyDescent="0.25">
      <c r="A639" t="s">
        <v>704</v>
      </c>
      <c r="B639" t="s">
        <v>2187</v>
      </c>
    </row>
    <row r="640" spans="1:2" x14ac:dyDescent="0.25">
      <c r="A640" t="s">
        <v>705</v>
      </c>
      <c r="B640" t="s">
        <v>2187</v>
      </c>
    </row>
    <row r="641" spans="1:2" x14ac:dyDescent="0.25">
      <c r="A641" t="s">
        <v>706</v>
      </c>
      <c r="B641" t="s">
        <v>2187</v>
      </c>
    </row>
    <row r="642" spans="1:2" x14ac:dyDescent="0.25">
      <c r="A642" t="s">
        <v>707</v>
      </c>
      <c r="B642" t="s">
        <v>2187</v>
      </c>
    </row>
    <row r="643" spans="1:2" x14ac:dyDescent="0.25">
      <c r="A643" t="s">
        <v>708</v>
      </c>
      <c r="B643" t="s">
        <v>2187</v>
      </c>
    </row>
    <row r="644" spans="1:2" x14ac:dyDescent="0.25">
      <c r="A644" t="s">
        <v>709</v>
      </c>
      <c r="B644" t="s">
        <v>2187</v>
      </c>
    </row>
    <row r="645" spans="1:2" x14ac:dyDescent="0.25">
      <c r="A645" t="s">
        <v>710</v>
      </c>
      <c r="B645" t="s">
        <v>2187</v>
      </c>
    </row>
    <row r="646" spans="1:2" x14ac:dyDescent="0.25">
      <c r="A646" t="s">
        <v>711</v>
      </c>
      <c r="B646" t="s">
        <v>2187</v>
      </c>
    </row>
    <row r="647" spans="1:2" x14ac:dyDescent="0.25">
      <c r="A647" t="s">
        <v>1009</v>
      </c>
      <c r="B647" t="s">
        <v>2196</v>
      </c>
    </row>
    <row r="648" spans="1:2" x14ac:dyDescent="0.25">
      <c r="A648" t="s">
        <v>1011</v>
      </c>
      <c r="B648" t="s">
        <v>2196</v>
      </c>
    </row>
    <row r="649" spans="1:2" x14ac:dyDescent="0.25">
      <c r="A649" t="s">
        <v>1012</v>
      </c>
      <c r="B649" t="s">
        <v>2196</v>
      </c>
    </row>
    <row r="650" spans="1:2" x14ac:dyDescent="0.25">
      <c r="A650" t="s">
        <v>1013</v>
      </c>
      <c r="B650" t="s">
        <v>2196</v>
      </c>
    </row>
    <row r="651" spans="1:2" x14ac:dyDescent="0.25">
      <c r="A651" t="s">
        <v>1014</v>
      </c>
      <c r="B651" t="s">
        <v>2196</v>
      </c>
    </row>
    <row r="652" spans="1:2" x14ac:dyDescent="0.25">
      <c r="A652" t="s">
        <v>1015</v>
      </c>
      <c r="B652" t="s">
        <v>2196</v>
      </c>
    </row>
    <row r="653" spans="1:2" x14ac:dyDescent="0.25">
      <c r="A653" t="s">
        <v>1016</v>
      </c>
      <c r="B653" t="s">
        <v>2196</v>
      </c>
    </row>
    <row r="654" spans="1:2" x14ac:dyDescent="0.25">
      <c r="A654" t="s">
        <v>1017</v>
      </c>
      <c r="B654" t="s">
        <v>2196</v>
      </c>
    </row>
    <row r="655" spans="1:2" x14ac:dyDescent="0.25">
      <c r="A655" t="s">
        <v>1018</v>
      </c>
      <c r="B655" t="s">
        <v>2196</v>
      </c>
    </row>
    <row r="656" spans="1:2" x14ac:dyDescent="0.25">
      <c r="A656" t="s">
        <v>1019</v>
      </c>
      <c r="B656" t="s">
        <v>2196</v>
      </c>
    </row>
    <row r="657" spans="1:2" x14ac:dyDescent="0.25">
      <c r="A657" t="s">
        <v>1020</v>
      </c>
      <c r="B657" t="s">
        <v>2196</v>
      </c>
    </row>
    <row r="658" spans="1:2" x14ac:dyDescent="0.25">
      <c r="A658" t="s">
        <v>1021</v>
      </c>
      <c r="B658" t="s">
        <v>2196</v>
      </c>
    </row>
    <row r="659" spans="1:2" x14ac:dyDescent="0.25">
      <c r="A659" t="s">
        <v>1022</v>
      </c>
      <c r="B659" t="s">
        <v>2196</v>
      </c>
    </row>
    <row r="660" spans="1:2" x14ac:dyDescent="0.25">
      <c r="A660" t="s">
        <v>1023</v>
      </c>
      <c r="B660" t="s">
        <v>2196</v>
      </c>
    </row>
    <row r="661" spans="1:2" x14ac:dyDescent="0.25">
      <c r="A661" t="s">
        <v>1024</v>
      </c>
      <c r="B661" t="s">
        <v>2196</v>
      </c>
    </row>
    <row r="662" spans="1:2" x14ac:dyDescent="0.25">
      <c r="A662" t="s">
        <v>1025</v>
      </c>
      <c r="B662" t="s">
        <v>2196</v>
      </c>
    </row>
    <row r="663" spans="1:2" x14ac:dyDescent="0.25">
      <c r="A663" t="s">
        <v>1026</v>
      </c>
      <c r="B663" t="s">
        <v>2196</v>
      </c>
    </row>
    <row r="664" spans="1:2" x14ac:dyDescent="0.25">
      <c r="A664" t="s">
        <v>1027</v>
      </c>
      <c r="B664" t="s">
        <v>2196</v>
      </c>
    </row>
    <row r="665" spans="1:2" x14ac:dyDescent="0.25">
      <c r="A665" t="s">
        <v>1028</v>
      </c>
      <c r="B665" t="s">
        <v>2196</v>
      </c>
    </row>
    <row r="666" spans="1:2" x14ac:dyDescent="0.25">
      <c r="A666" t="s">
        <v>1029</v>
      </c>
      <c r="B666" t="s">
        <v>2196</v>
      </c>
    </row>
    <row r="667" spans="1:2" x14ac:dyDescent="0.25">
      <c r="A667" t="s">
        <v>1030</v>
      </c>
      <c r="B667" t="s">
        <v>2196</v>
      </c>
    </row>
    <row r="668" spans="1:2" x14ac:dyDescent="0.25">
      <c r="A668" t="s">
        <v>658</v>
      </c>
      <c r="B668" t="s">
        <v>2186</v>
      </c>
    </row>
    <row r="669" spans="1:2" x14ac:dyDescent="0.25">
      <c r="A669" t="s">
        <v>660</v>
      </c>
      <c r="B669" t="s">
        <v>2186</v>
      </c>
    </row>
    <row r="670" spans="1:2" x14ac:dyDescent="0.25">
      <c r="A670" t="s">
        <v>661</v>
      </c>
      <c r="B670" t="s">
        <v>2186</v>
      </c>
    </row>
    <row r="671" spans="1:2" x14ac:dyDescent="0.25">
      <c r="A671" t="s">
        <v>662</v>
      </c>
      <c r="B671" t="s">
        <v>2186</v>
      </c>
    </row>
    <row r="672" spans="1:2" x14ac:dyDescent="0.25">
      <c r="A672" t="s">
        <v>663</v>
      </c>
      <c r="B672" t="s">
        <v>2186</v>
      </c>
    </row>
    <row r="673" spans="1:2" x14ac:dyDescent="0.25">
      <c r="A673" t="s">
        <v>664</v>
      </c>
      <c r="B673" t="s">
        <v>2186</v>
      </c>
    </row>
    <row r="674" spans="1:2" x14ac:dyDescent="0.25">
      <c r="A674" t="s">
        <v>665</v>
      </c>
      <c r="B674" t="s">
        <v>2186</v>
      </c>
    </row>
    <row r="675" spans="1:2" x14ac:dyDescent="0.25">
      <c r="A675" t="s">
        <v>666</v>
      </c>
      <c r="B675" t="s">
        <v>2186</v>
      </c>
    </row>
    <row r="676" spans="1:2" x14ac:dyDescent="0.25">
      <c r="A676" t="s">
        <v>667</v>
      </c>
      <c r="B676" t="s">
        <v>2186</v>
      </c>
    </row>
    <row r="677" spans="1:2" x14ac:dyDescent="0.25">
      <c r="A677" t="s">
        <v>668</v>
      </c>
      <c r="B677" t="s">
        <v>2186</v>
      </c>
    </row>
    <row r="678" spans="1:2" x14ac:dyDescent="0.25">
      <c r="A678" t="s">
        <v>1917</v>
      </c>
      <c r="B678" t="s">
        <v>2186</v>
      </c>
    </row>
    <row r="679" spans="1:2" x14ac:dyDescent="0.25">
      <c r="A679" t="s">
        <v>669</v>
      </c>
      <c r="B679" t="s">
        <v>2186</v>
      </c>
    </row>
    <row r="680" spans="1:2" x14ac:dyDescent="0.25">
      <c r="A680" t="s">
        <v>670</v>
      </c>
      <c r="B680" t="s">
        <v>2186</v>
      </c>
    </row>
    <row r="681" spans="1:2" x14ac:dyDescent="0.25">
      <c r="A681" t="s">
        <v>671</v>
      </c>
      <c r="B681" t="s">
        <v>2186</v>
      </c>
    </row>
    <row r="682" spans="1:2" x14ac:dyDescent="0.25">
      <c r="A682" t="s">
        <v>672</v>
      </c>
      <c r="B682" t="s">
        <v>2186</v>
      </c>
    </row>
    <row r="683" spans="1:2" x14ac:dyDescent="0.25">
      <c r="A683" t="s">
        <v>673</v>
      </c>
      <c r="B683" t="s">
        <v>2186</v>
      </c>
    </row>
    <row r="684" spans="1:2" x14ac:dyDescent="0.25">
      <c r="A684" t="s">
        <v>674</v>
      </c>
      <c r="B684" t="s">
        <v>2186</v>
      </c>
    </row>
    <row r="685" spans="1:2" x14ac:dyDescent="0.25">
      <c r="A685" t="s">
        <v>675</v>
      </c>
      <c r="B685" t="s">
        <v>2186</v>
      </c>
    </row>
    <row r="686" spans="1:2" x14ac:dyDescent="0.25">
      <c r="A686" t="s">
        <v>973</v>
      </c>
      <c r="B686" t="s">
        <v>2195</v>
      </c>
    </row>
    <row r="687" spans="1:2" x14ac:dyDescent="0.25">
      <c r="A687" t="s">
        <v>975</v>
      </c>
      <c r="B687" t="s">
        <v>2195</v>
      </c>
    </row>
    <row r="688" spans="1:2" x14ac:dyDescent="0.25">
      <c r="A688" t="s">
        <v>976</v>
      </c>
      <c r="B688" t="s">
        <v>2195</v>
      </c>
    </row>
    <row r="689" spans="1:2" x14ac:dyDescent="0.25">
      <c r="A689" t="s">
        <v>977</v>
      </c>
      <c r="B689" t="s">
        <v>2195</v>
      </c>
    </row>
    <row r="690" spans="1:2" x14ac:dyDescent="0.25">
      <c r="A690" t="s">
        <v>978</v>
      </c>
      <c r="B690" t="s">
        <v>2195</v>
      </c>
    </row>
    <row r="691" spans="1:2" x14ac:dyDescent="0.25">
      <c r="A691" t="s">
        <v>979</v>
      </c>
      <c r="B691" t="s">
        <v>2195</v>
      </c>
    </row>
    <row r="692" spans="1:2" x14ac:dyDescent="0.25">
      <c r="A692" t="s">
        <v>980</v>
      </c>
      <c r="B692" t="s">
        <v>2195</v>
      </c>
    </row>
    <row r="693" spans="1:2" x14ac:dyDescent="0.25">
      <c r="A693" t="s">
        <v>981</v>
      </c>
      <c r="B693" t="s">
        <v>2195</v>
      </c>
    </row>
    <row r="694" spans="1:2" x14ac:dyDescent="0.25">
      <c r="A694" t="s">
        <v>982</v>
      </c>
      <c r="B694" t="s">
        <v>2195</v>
      </c>
    </row>
    <row r="695" spans="1:2" x14ac:dyDescent="0.25">
      <c r="A695" t="s">
        <v>983</v>
      </c>
      <c r="B695" t="s">
        <v>2195</v>
      </c>
    </row>
    <row r="696" spans="1:2" x14ac:dyDescent="0.25">
      <c r="A696" t="s">
        <v>984</v>
      </c>
      <c r="B696" t="s">
        <v>2195</v>
      </c>
    </row>
    <row r="697" spans="1:2" x14ac:dyDescent="0.25">
      <c r="A697" t="s">
        <v>985</v>
      </c>
      <c r="B697" t="s">
        <v>2195</v>
      </c>
    </row>
    <row r="698" spans="1:2" x14ac:dyDescent="0.25">
      <c r="A698" t="s">
        <v>986</v>
      </c>
      <c r="B698" t="s">
        <v>2195</v>
      </c>
    </row>
    <row r="699" spans="1:2" x14ac:dyDescent="0.25">
      <c r="A699" t="s">
        <v>987</v>
      </c>
      <c r="B699" t="s">
        <v>2195</v>
      </c>
    </row>
    <row r="700" spans="1:2" x14ac:dyDescent="0.25">
      <c r="A700" t="s">
        <v>988</v>
      </c>
      <c r="B700" t="s">
        <v>2195</v>
      </c>
    </row>
    <row r="701" spans="1:2" x14ac:dyDescent="0.25">
      <c r="A701" t="s">
        <v>989</v>
      </c>
      <c r="B701" t="s">
        <v>2195</v>
      </c>
    </row>
    <row r="702" spans="1:2" x14ac:dyDescent="0.25">
      <c r="A702" t="s">
        <v>990</v>
      </c>
      <c r="B702" t="s">
        <v>2195</v>
      </c>
    </row>
    <row r="703" spans="1:2" x14ac:dyDescent="0.25">
      <c r="A703" t="s">
        <v>2370</v>
      </c>
      <c r="B703" t="s">
        <v>4273</v>
      </c>
    </row>
    <row r="704" spans="1:2" x14ac:dyDescent="0.25">
      <c r="A704" t="s">
        <v>1972</v>
      </c>
      <c r="B704" t="s">
        <v>2173</v>
      </c>
    </row>
    <row r="705" spans="1:2" x14ac:dyDescent="0.25">
      <c r="A705" t="s">
        <v>1972</v>
      </c>
      <c r="B705" t="s">
        <v>4274</v>
      </c>
    </row>
    <row r="706" spans="1:2" x14ac:dyDescent="0.25">
      <c r="A706" t="s">
        <v>2371</v>
      </c>
      <c r="B706" t="s">
        <v>4275</v>
      </c>
    </row>
    <row r="707" spans="1:2" x14ac:dyDescent="0.25">
      <c r="A707" t="s">
        <v>2372</v>
      </c>
      <c r="B707" t="s">
        <v>4275</v>
      </c>
    </row>
    <row r="708" spans="1:2" x14ac:dyDescent="0.25">
      <c r="A708" t="s">
        <v>2373</v>
      </c>
      <c r="B708" t="s">
        <v>4276</v>
      </c>
    </row>
    <row r="709" spans="1:2" x14ac:dyDescent="0.25">
      <c r="A709" t="s">
        <v>2374</v>
      </c>
      <c r="B709" t="s">
        <v>4277</v>
      </c>
    </row>
    <row r="710" spans="1:2" x14ac:dyDescent="0.25">
      <c r="A710" t="s">
        <v>2375</v>
      </c>
      <c r="B710" t="s">
        <v>4277</v>
      </c>
    </row>
    <row r="711" spans="1:2" x14ac:dyDescent="0.25">
      <c r="A711" t="s">
        <v>1967</v>
      </c>
      <c r="B711" t="s">
        <v>2173</v>
      </c>
    </row>
    <row r="712" spans="1:2" x14ac:dyDescent="0.25">
      <c r="A712" t="s">
        <v>1967</v>
      </c>
      <c r="B712" t="s">
        <v>4274</v>
      </c>
    </row>
    <row r="713" spans="1:2" x14ac:dyDescent="0.25">
      <c r="A713" t="s">
        <v>2376</v>
      </c>
      <c r="B713" t="s">
        <v>4275</v>
      </c>
    </row>
    <row r="714" spans="1:2" x14ac:dyDescent="0.25">
      <c r="A714" t="s">
        <v>2377</v>
      </c>
      <c r="B714" t="s">
        <v>4275</v>
      </c>
    </row>
    <row r="715" spans="1:2" x14ac:dyDescent="0.25">
      <c r="A715" t="s">
        <v>1973</v>
      </c>
      <c r="B715" t="s">
        <v>2173</v>
      </c>
    </row>
    <row r="716" spans="1:2" x14ac:dyDescent="0.25">
      <c r="A716" t="s">
        <v>1973</v>
      </c>
      <c r="B716" t="s">
        <v>4274</v>
      </c>
    </row>
    <row r="717" spans="1:2" x14ac:dyDescent="0.25">
      <c r="A717" t="s">
        <v>2378</v>
      </c>
      <c r="B717" t="s">
        <v>4275</v>
      </c>
    </row>
    <row r="718" spans="1:2" x14ac:dyDescent="0.25">
      <c r="A718" t="s">
        <v>2379</v>
      </c>
      <c r="B718" t="s">
        <v>4275</v>
      </c>
    </row>
    <row r="719" spans="1:2" x14ac:dyDescent="0.25">
      <c r="A719" t="s">
        <v>2380</v>
      </c>
      <c r="B719" t="s">
        <v>4278</v>
      </c>
    </row>
    <row r="720" spans="1:2" x14ac:dyDescent="0.25">
      <c r="A720" t="s">
        <v>2381</v>
      </c>
      <c r="B720" t="s">
        <v>4279</v>
      </c>
    </row>
    <row r="721" spans="1:2" x14ac:dyDescent="0.25">
      <c r="A721" t="s">
        <v>2382</v>
      </c>
      <c r="B721" t="s">
        <v>4279</v>
      </c>
    </row>
    <row r="722" spans="1:2" x14ac:dyDescent="0.25">
      <c r="A722" t="s">
        <v>1974</v>
      </c>
      <c r="B722" t="s">
        <v>2174</v>
      </c>
    </row>
    <row r="723" spans="1:2" x14ac:dyDescent="0.25">
      <c r="A723" t="s">
        <v>1974</v>
      </c>
      <c r="B723" t="s">
        <v>4280</v>
      </c>
    </row>
    <row r="724" spans="1:2" x14ac:dyDescent="0.25">
      <c r="A724" t="s">
        <v>2383</v>
      </c>
      <c r="B724" t="s">
        <v>4281</v>
      </c>
    </row>
    <row r="725" spans="1:2" x14ac:dyDescent="0.25">
      <c r="A725" t="s">
        <v>2384</v>
      </c>
      <c r="B725" t="s">
        <v>4281</v>
      </c>
    </row>
    <row r="726" spans="1:2" x14ac:dyDescent="0.25">
      <c r="A726" t="s">
        <v>2385</v>
      </c>
      <c r="B726" t="s">
        <v>4282</v>
      </c>
    </row>
    <row r="727" spans="1:2" x14ac:dyDescent="0.25">
      <c r="A727" t="s">
        <v>2386</v>
      </c>
      <c r="B727" t="s">
        <v>4283</v>
      </c>
    </row>
    <row r="728" spans="1:2" x14ac:dyDescent="0.25">
      <c r="A728" t="s">
        <v>2387</v>
      </c>
      <c r="B728" t="s">
        <v>4273</v>
      </c>
    </row>
    <row r="729" spans="1:2" x14ac:dyDescent="0.25">
      <c r="A729" t="s">
        <v>2388</v>
      </c>
      <c r="B729" t="s">
        <v>4282</v>
      </c>
    </row>
    <row r="730" spans="1:2" x14ac:dyDescent="0.25">
      <c r="A730" t="s">
        <v>2389</v>
      </c>
      <c r="B730" t="s">
        <v>4283</v>
      </c>
    </row>
    <row r="731" spans="1:2" x14ac:dyDescent="0.25">
      <c r="A731" t="s">
        <v>2390</v>
      </c>
      <c r="B731" t="s">
        <v>4273</v>
      </c>
    </row>
    <row r="732" spans="1:2" x14ac:dyDescent="0.25">
      <c r="A732" t="s">
        <v>2391</v>
      </c>
      <c r="B732" t="s">
        <v>4278</v>
      </c>
    </row>
    <row r="733" spans="1:2" x14ac:dyDescent="0.25">
      <c r="A733" t="s">
        <v>2392</v>
      </c>
      <c r="B733" t="s">
        <v>4279</v>
      </c>
    </row>
    <row r="734" spans="1:2" x14ac:dyDescent="0.25">
      <c r="A734" t="s">
        <v>2393</v>
      </c>
      <c r="B734" t="s">
        <v>4279</v>
      </c>
    </row>
    <row r="735" spans="1:2" x14ac:dyDescent="0.25">
      <c r="A735" t="s">
        <v>1975</v>
      </c>
      <c r="B735" t="s">
        <v>2174</v>
      </c>
    </row>
    <row r="736" spans="1:2" x14ac:dyDescent="0.25">
      <c r="A736" t="s">
        <v>1975</v>
      </c>
      <c r="B736" t="s">
        <v>4280</v>
      </c>
    </row>
    <row r="737" spans="1:2" x14ac:dyDescent="0.25">
      <c r="A737" t="s">
        <v>2394</v>
      </c>
      <c r="B737" t="s">
        <v>4281</v>
      </c>
    </row>
    <row r="738" spans="1:2" x14ac:dyDescent="0.25">
      <c r="A738" t="s">
        <v>2395</v>
      </c>
      <c r="B738" t="s">
        <v>4281</v>
      </c>
    </row>
    <row r="739" spans="1:2" x14ac:dyDescent="0.25">
      <c r="A739" t="s">
        <v>2396</v>
      </c>
      <c r="B739" t="s">
        <v>4282</v>
      </c>
    </row>
    <row r="740" spans="1:2" x14ac:dyDescent="0.25">
      <c r="A740" t="s">
        <v>2397</v>
      </c>
      <c r="B740" t="s">
        <v>4283</v>
      </c>
    </row>
    <row r="741" spans="1:2" x14ac:dyDescent="0.25">
      <c r="A741" t="s">
        <v>2398</v>
      </c>
      <c r="B741" t="s">
        <v>4273</v>
      </c>
    </row>
    <row r="742" spans="1:2" x14ac:dyDescent="0.25">
      <c r="A742" t="s">
        <v>2399</v>
      </c>
      <c r="B742" t="s">
        <v>4273</v>
      </c>
    </row>
    <row r="743" spans="1:2" x14ac:dyDescent="0.25">
      <c r="A743" t="s">
        <v>2400</v>
      </c>
      <c r="B743" t="s">
        <v>4282</v>
      </c>
    </row>
    <row r="744" spans="1:2" x14ac:dyDescent="0.25">
      <c r="A744" t="s">
        <v>2401</v>
      </c>
      <c r="B744" t="s">
        <v>4283</v>
      </c>
    </row>
    <row r="745" spans="1:2" x14ac:dyDescent="0.25">
      <c r="A745" t="s">
        <v>2402</v>
      </c>
      <c r="B745" t="s">
        <v>4273</v>
      </c>
    </row>
    <row r="746" spans="1:2" x14ac:dyDescent="0.25">
      <c r="A746" t="s">
        <v>1970</v>
      </c>
      <c r="B746" t="s">
        <v>2173</v>
      </c>
    </row>
    <row r="747" spans="1:2" x14ac:dyDescent="0.25">
      <c r="A747" t="s">
        <v>1970</v>
      </c>
      <c r="B747" t="s">
        <v>4274</v>
      </c>
    </row>
    <row r="748" spans="1:2" x14ac:dyDescent="0.25">
      <c r="A748" t="s">
        <v>2403</v>
      </c>
      <c r="B748" t="s">
        <v>4275</v>
      </c>
    </row>
    <row r="749" spans="1:2" x14ac:dyDescent="0.25">
      <c r="A749" t="s">
        <v>2404</v>
      </c>
      <c r="B749" t="s">
        <v>4275</v>
      </c>
    </row>
    <row r="750" spans="1:2" x14ac:dyDescent="0.25">
      <c r="A750" t="s">
        <v>2405</v>
      </c>
      <c r="B750" t="s">
        <v>4282</v>
      </c>
    </row>
    <row r="751" spans="1:2" x14ac:dyDescent="0.25">
      <c r="A751" t="s">
        <v>2406</v>
      </c>
      <c r="B751" t="s">
        <v>4283</v>
      </c>
    </row>
    <row r="752" spans="1:2" x14ac:dyDescent="0.25">
      <c r="A752" t="s">
        <v>2407</v>
      </c>
      <c r="B752" t="s">
        <v>4273</v>
      </c>
    </row>
    <row r="753" spans="1:2" x14ac:dyDescent="0.25">
      <c r="A753" t="s">
        <v>2408</v>
      </c>
      <c r="B753" t="s">
        <v>4282</v>
      </c>
    </row>
    <row r="754" spans="1:2" x14ac:dyDescent="0.25">
      <c r="A754" t="s">
        <v>2409</v>
      </c>
      <c r="B754" t="s">
        <v>4283</v>
      </c>
    </row>
    <row r="755" spans="1:2" x14ac:dyDescent="0.25">
      <c r="A755" t="s">
        <v>2410</v>
      </c>
      <c r="B755" t="s">
        <v>4273</v>
      </c>
    </row>
    <row r="756" spans="1:2" x14ac:dyDescent="0.25">
      <c r="A756" t="s">
        <v>2411</v>
      </c>
      <c r="B756" t="s">
        <v>4282</v>
      </c>
    </row>
    <row r="757" spans="1:2" x14ac:dyDescent="0.25">
      <c r="A757" t="s">
        <v>2412</v>
      </c>
      <c r="B757" t="s">
        <v>4283</v>
      </c>
    </row>
    <row r="758" spans="1:2" x14ac:dyDescent="0.25">
      <c r="A758" t="s">
        <v>2413</v>
      </c>
      <c r="B758" t="s">
        <v>4273</v>
      </c>
    </row>
    <row r="759" spans="1:2" x14ac:dyDescent="0.25">
      <c r="A759" t="s">
        <v>2414</v>
      </c>
      <c r="B759" t="s">
        <v>4278</v>
      </c>
    </row>
    <row r="760" spans="1:2" x14ac:dyDescent="0.25">
      <c r="A760" t="s">
        <v>2415</v>
      </c>
      <c r="B760" t="s">
        <v>4279</v>
      </c>
    </row>
    <row r="761" spans="1:2" x14ac:dyDescent="0.25">
      <c r="A761" t="s">
        <v>2416</v>
      </c>
      <c r="B761" t="s">
        <v>4279</v>
      </c>
    </row>
    <row r="762" spans="1:2" x14ac:dyDescent="0.25">
      <c r="A762" t="s">
        <v>2417</v>
      </c>
      <c r="B762" t="s">
        <v>4282</v>
      </c>
    </row>
    <row r="763" spans="1:2" x14ac:dyDescent="0.25">
      <c r="A763" t="s">
        <v>2418</v>
      </c>
      <c r="B763" t="s">
        <v>4283</v>
      </c>
    </row>
    <row r="764" spans="1:2" x14ac:dyDescent="0.25">
      <c r="A764" t="s">
        <v>2419</v>
      </c>
      <c r="B764" t="s">
        <v>4273</v>
      </c>
    </row>
    <row r="765" spans="1:2" x14ac:dyDescent="0.25">
      <c r="A765" t="s">
        <v>2420</v>
      </c>
      <c r="B765" t="s">
        <v>4282</v>
      </c>
    </row>
    <row r="766" spans="1:2" x14ac:dyDescent="0.25">
      <c r="A766" t="s">
        <v>2421</v>
      </c>
      <c r="B766" t="s">
        <v>4283</v>
      </c>
    </row>
    <row r="767" spans="1:2" x14ac:dyDescent="0.25">
      <c r="A767" t="s">
        <v>2422</v>
      </c>
      <c r="B767" t="s">
        <v>4273</v>
      </c>
    </row>
    <row r="768" spans="1:2" x14ac:dyDescent="0.25">
      <c r="A768" t="s">
        <v>2423</v>
      </c>
      <c r="B768" t="s">
        <v>4282</v>
      </c>
    </row>
    <row r="769" spans="1:2" x14ac:dyDescent="0.25">
      <c r="A769" t="s">
        <v>2424</v>
      </c>
      <c r="B769" t="s">
        <v>4283</v>
      </c>
    </row>
    <row r="770" spans="1:2" x14ac:dyDescent="0.25">
      <c r="A770" t="s">
        <v>2425</v>
      </c>
      <c r="B770" t="s">
        <v>4273</v>
      </c>
    </row>
    <row r="771" spans="1:2" x14ac:dyDescent="0.25">
      <c r="A771" t="s">
        <v>1971</v>
      </c>
      <c r="B771" t="s">
        <v>2173</v>
      </c>
    </row>
    <row r="772" spans="1:2" x14ac:dyDescent="0.25">
      <c r="A772" t="s">
        <v>1971</v>
      </c>
      <c r="B772" t="s">
        <v>4274</v>
      </c>
    </row>
    <row r="773" spans="1:2" x14ac:dyDescent="0.25">
      <c r="A773" t="s">
        <v>2426</v>
      </c>
      <c r="B773" t="s">
        <v>4275</v>
      </c>
    </row>
    <row r="774" spans="1:2" x14ac:dyDescent="0.25">
      <c r="A774" t="s">
        <v>2427</v>
      </c>
      <c r="B774" t="s">
        <v>4275</v>
      </c>
    </row>
    <row r="775" spans="1:2" x14ac:dyDescent="0.25">
      <c r="A775" t="s">
        <v>2428</v>
      </c>
      <c r="B775" t="s">
        <v>4284</v>
      </c>
    </row>
    <row r="776" spans="1:2" x14ac:dyDescent="0.25">
      <c r="A776" t="s">
        <v>2429</v>
      </c>
      <c r="B776" t="s">
        <v>4285</v>
      </c>
    </row>
    <row r="777" spans="1:2" x14ac:dyDescent="0.25">
      <c r="A777" t="s">
        <v>2430</v>
      </c>
      <c r="B777" t="s">
        <v>4285</v>
      </c>
    </row>
    <row r="778" spans="1:2" x14ac:dyDescent="0.25">
      <c r="A778" t="s">
        <v>2431</v>
      </c>
      <c r="B778" t="s">
        <v>4282</v>
      </c>
    </row>
    <row r="779" spans="1:2" x14ac:dyDescent="0.25">
      <c r="A779" t="s">
        <v>2432</v>
      </c>
      <c r="B779" t="s">
        <v>4283</v>
      </c>
    </row>
    <row r="780" spans="1:2" x14ac:dyDescent="0.25">
      <c r="A780" t="s">
        <v>2433</v>
      </c>
      <c r="B780" t="s">
        <v>4273</v>
      </c>
    </row>
    <row r="781" spans="1:2" x14ac:dyDescent="0.25">
      <c r="A781" t="s">
        <v>2434</v>
      </c>
      <c r="B781" t="s">
        <v>4282</v>
      </c>
    </row>
    <row r="782" spans="1:2" x14ac:dyDescent="0.25">
      <c r="A782" t="s">
        <v>2435</v>
      </c>
      <c r="B782" t="s">
        <v>4283</v>
      </c>
    </row>
    <row r="783" spans="1:2" x14ac:dyDescent="0.25">
      <c r="A783" t="s">
        <v>2436</v>
      </c>
      <c r="B783" t="s">
        <v>4273</v>
      </c>
    </row>
    <row r="784" spans="1:2" x14ac:dyDescent="0.25">
      <c r="A784" t="s">
        <v>2437</v>
      </c>
      <c r="B784" t="s">
        <v>4282</v>
      </c>
    </row>
    <row r="785" spans="1:2" x14ac:dyDescent="0.25">
      <c r="A785" t="s">
        <v>2438</v>
      </c>
      <c r="B785" t="s">
        <v>4283</v>
      </c>
    </row>
    <row r="786" spans="1:2" x14ac:dyDescent="0.25">
      <c r="A786" t="s">
        <v>2439</v>
      </c>
      <c r="B786" t="s">
        <v>4273</v>
      </c>
    </row>
    <row r="787" spans="1:2" x14ac:dyDescent="0.25">
      <c r="A787" t="s">
        <v>2440</v>
      </c>
      <c r="B787" t="s">
        <v>4278</v>
      </c>
    </row>
    <row r="788" spans="1:2" x14ac:dyDescent="0.25">
      <c r="A788" t="s">
        <v>2441</v>
      </c>
      <c r="B788" t="s">
        <v>4279</v>
      </c>
    </row>
    <row r="789" spans="1:2" x14ac:dyDescent="0.25">
      <c r="A789" t="s">
        <v>2442</v>
      </c>
      <c r="B789" t="s">
        <v>4279</v>
      </c>
    </row>
    <row r="790" spans="1:2" x14ac:dyDescent="0.25">
      <c r="A790" t="s">
        <v>1976</v>
      </c>
      <c r="B790" t="s">
        <v>2174</v>
      </c>
    </row>
    <row r="791" spans="1:2" x14ac:dyDescent="0.25">
      <c r="A791" t="s">
        <v>1976</v>
      </c>
      <c r="B791" t="s">
        <v>4280</v>
      </c>
    </row>
    <row r="792" spans="1:2" x14ac:dyDescent="0.25">
      <c r="A792" t="s">
        <v>2443</v>
      </c>
      <c r="B792" t="s">
        <v>4281</v>
      </c>
    </row>
    <row r="793" spans="1:2" x14ac:dyDescent="0.25">
      <c r="A793" t="s">
        <v>2444</v>
      </c>
      <c r="B793" t="s">
        <v>4281</v>
      </c>
    </row>
    <row r="794" spans="1:2" x14ac:dyDescent="0.25">
      <c r="A794" t="s">
        <v>2445</v>
      </c>
      <c r="B794" t="s">
        <v>4276</v>
      </c>
    </row>
    <row r="795" spans="1:2" x14ac:dyDescent="0.25">
      <c r="A795" t="s">
        <v>2446</v>
      </c>
      <c r="B795" t="s">
        <v>4277</v>
      </c>
    </row>
    <row r="796" spans="1:2" x14ac:dyDescent="0.25">
      <c r="A796" t="s">
        <v>2447</v>
      </c>
      <c r="B796" t="s">
        <v>4277</v>
      </c>
    </row>
    <row r="797" spans="1:2" x14ac:dyDescent="0.25">
      <c r="A797" t="s">
        <v>2448</v>
      </c>
      <c r="B797" t="s">
        <v>4284</v>
      </c>
    </row>
    <row r="798" spans="1:2" x14ac:dyDescent="0.25">
      <c r="A798" t="s">
        <v>2449</v>
      </c>
      <c r="B798" t="s">
        <v>4285</v>
      </c>
    </row>
    <row r="799" spans="1:2" x14ac:dyDescent="0.25">
      <c r="A799" t="s">
        <v>2450</v>
      </c>
      <c r="B799" t="s">
        <v>4285</v>
      </c>
    </row>
    <row r="800" spans="1:2" x14ac:dyDescent="0.25">
      <c r="A800" t="s">
        <v>2451</v>
      </c>
      <c r="B800" t="s">
        <v>4286</v>
      </c>
    </row>
    <row r="801" spans="1:2" x14ac:dyDescent="0.25">
      <c r="A801" t="s">
        <v>2452</v>
      </c>
      <c r="B801" t="s">
        <v>4282</v>
      </c>
    </row>
    <row r="802" spans="1:2" x14ac:dyDescent="0.25">
      <c r="A802" t="s">
        <v>2453</v>
      </c>
      <c r="B802" t="s">
        <v>4283</v>
      </c>
    </row>
    <row r="803" spans="1:2" x14ac:dyDescent="0.25">
      <c r="A803" t="s">
        <v>2454</v>
      </c>
      <c r="B803" t="s">
        <v>4273</v>
      </c>
    </row>
    <row r="804" spans="1:2" x14ac:dyDescent="0.25">
      <c r="A804" t="s">
        <v>2455</v>
      </c>
      <c r="B804" t="s">
        <v>4282</v>
      </c>
    </row>
    <row r="805" spans="1:2" x14ac:dyDescent="0.25">
      <c r="A805" t="s">
        <v>2456</v>
      </c>
      <c r="B805" t="s">
        <v>4283</v>
      </c>
    </row>
    <row r="806" spans="1:2" x14ac:dyDescent="0.25">
      <c r="A806" t="s">
        <v>2457</v>
      </c>
      <c r="B806" t="s">
        <v>4273</v>
      </c>
    </row>
    <row r="807" spans="1:2" x14ac:dyDescent="0.25">
      <c r="A807" t="s">
        <v>2458</v>
      </c>
      <c r="B807" t="s">
        <v>4282</v>
      </c>
    </row>
    <row r="808" spans="1:2" x14ac:dyDescent="0.25">
      <c r="A808" t="s">
        <v>2459</v>
      </c>
      <c r="B808" t="s">
        <v>4283</v>
      </c>
    </row>
    <row r="809" spans="1:2" x14ac:dyDescent="0.25">
      <c r="A809" t="s">
        <v>2460</v>
      </c>
      <c r="B809" t="s">
        <v>4273</v>
      </c>
    </row>
    <row r="810" spans="1:2" x14ac:dyDescent="0.25">
      <c r="A810" t="s">
        <v>2461</v>
      </c>
      <c r="B810" t="s">
        <v>4282</v>
      </c>
    </row>
    <row r="811" spans="1:2" x14ac:dyDescent="0.25">
      <c r="A811" t="s">
        <v>2462</v>
      </c>
      <c r="B811" t="s">
        <v>4283</v>
      </c>
    </row>
    <row r="812" spans="1:2" x14ac:dyDescent="0.25">
      <c r="A812" t="s">
        <v>2463</v>
      </c>
      <c r="B812" t="s">
        <v>4273</v>
      </c>
    </row>
    <row r="813" spans="1:2" x14ac:dyDescent="0.25">
      <c r="A813" t="s">
        <v>2464</v>
      </c>
      <c r="B813" t="s">
        <v>4282</v>
      </c>
    </row>
    <row r="814" spans="1:2" x14ac:dyDescent="0.25">
      <c r="A814" t="s">
        <v>2465</v>
      </c>
      <c r="B814" t="s">
        <v>4283</v>
      </c>
    </row>
    <row r="815" spans="1:2" x14ac:dyDescent="0.25">
      <c r="A815" t="s">
        <v>2466</v>
      </c>
      <c r="B815" t="s">
        <v>4273</v>
      </c>
    </row>
    <row r="816" spans="1:2" x14ac:dyDescent="0.25">
      <c r="A816" t="s">
        <v>2467</v>
      </c>
      <c r="B816" t="s">
        <v>4278</v>
      </c>
    </row>
    <row r="817" spans="1:2" x14ac:dyDescent="0.25">
      <c r="A817" t="s">
        <v>2468</v>
      </c>
      <c r="B817" t="s">
        <v>4279</v>
      </c>
    </row>
    <row r="818" spans="1:2" x14ac:dyDescent="0.25">
      <c r="A818" t="s">
        <v>2469</v>
      </c>
      <c r="B818" t="s">
        <v>4279</v>
      </c>
    </row>
    <row r="819" spans="1:2" x14ac:dyDescent="0.25">
      <c r="A819" t="s">
        <v>2470</v>
      </c>
      <c r="B819" t="s">
        <v>4282</v>
      </c>
    </row>
    <row r="820" spans="1:2" x14ac:dyDescent="0.25">
      <c r="A820" t="s">
        <v>2471</v>
      </c>
      <c r="B820" t="s">
        <v>4283</v>
      </c>
    </row>
    <row r="821" spans="1:2" x14ac:dyDescent="0.25">
      <c r="A821" t="s">
        <v>2472</v>
      </c>
      <c r="B821" t="s">
        <v>4273</v>
      </c>
    </row>
    <row r="822" spans="1:2" x14ac:dyDescent="0.25">
      <c r="A822" t="s">
        <v>2473</v>
      </c>
      <c r="B822" t="s">
        <v>4282</v>
      </c>
    </row>
    <row r="823" spans="1:2" x14ac:dyDescent="0.25">
      <c r="A823" t="s">
        <v>2474</v>
      </c>
      <c r="B823" t="s">
        <v>4283</v>
      </c>
    </row>
    <row r="824" spans="1:2" x14ac:dyDescent="0.25">
      <c r="A824" t="s">
        <v>2475</v>
      </c>
      <c r="B824" t="s">
        <v>4273</v>
      </c>
    </row>
    <row r="825" spans="1:2" x14ac:dyDescent="0.25">
      <c r="A825" t="s">
        <v>2476</v>
      </c>
      <c r="B825" t="s">
        <v>4282</v>
      </c>
    </row>
    <row r="826" spans="1:2" x14ac:dyDescent="0.25">
      <c r="A826" t="s">
        <v>2477</v>
      </c>
      <c r="B826" t="s">
        <v>4283</v>
      </c>
    </row>
    <row r="827" spans="1:2" x14ac:dyDescent="0.25">
      <c r="A827" t="s">
        <v>2478</v>
      </c>
      <c r="B827" t="s">
        <v>4273</v>
      </c>
    </row>
    <row r="828" spans="1:2" x14ac:dyDescent="0.25">
      <c r="A828" t="s">
        <v>2479</v>
      </c>
      <c r="B828" t="s">
        <v>4282</v>
      </c>
    </row>
    <row r="829" spans="1:2" x14ac:dyDescent="0.25">
      <c r="A829" t="s">
        <v>2480</v>
      </c>
      <c r="B829" t="s">
        <v>4283</v>
      </c>
    </row>
    <row r="830" spans="1:2" x14ac:dyDescent="0.25">
      <c r="A830" t="s">
        <v>2481</v>
      </c>
      <c r="B830" t="s">
        <v>4273</v>
      </c>
    </row>
    <row r="831" spans="1:2" x14ac:dyDescent="0.25">
      <c r="A831" t="s">
        <v>2482</v>
      </c>
      <c r="B831" t="s">
        <v>4282</v>
      </c>
    </row>
    <row r="832" spans="1:2" x14ac:dyDescent="0.25">
      <c r="A832" t="s">
        <v>2483</v>
      </c>
      <c r="B832" t="s">
        <v>4283</v>
      </c>
    </row>
    <row r="833" spans="1:2" x14ac:dyDescent="0.25">
      <c r="A833" t="s">
        <v>2484</v>
      </c>
      <c r="B833" t="s">
        <v>4273</v>
      </c>
    </row>
    <row r="834" spans="1:2" x14ac:dyDescent="0.25">
      <c r="A834" t="s">
        <v>1968</v>
      </c>
      <c r="B834" t="s">
        <v>2173</v>
      </c>
    </row>
    <row r="835" spans="1:2" x14ac:dyDescent="0.25">
      <c r="A835" t="s">
        <v>1968</v>
      </c>
      <c r="B835" t="s">
        <v>4274</v>
      </c>
    </row>
    <row r="836" spans="1:2" x14ac:dyDescent="0.25">
      <c r="A836" t="s">
        <v>2485</v>
      </c>
      <c r="B836" t="s">
        <v>4275</v>
      </c>
    </row>
    <row r="837" spans="1:2" x14ac:dyDescent="0.25">
      <c r="A837" t="s">
        <v>2486</v>
      </c>
      <c r="B837" t="s">
        <v>4275</v>
      </c>
    </row>
    <row r="838" spans="1:2" x14ac:dyDescent="0.25">
      <c r="A838" t="s">
        <v>2487</v>
      </c>
      <c r="B838" t="s">
        <v>4282</v>
      </c>
    </row>
    <row r="839" spans="1:2" x14ac:dyDescent="0.25">
      <c r="A839" t="s">
        <v>2488</v>
      </c>
      <c r="B839" t="s">
        <v>4283</v>
      </c>
    </row>
    <row r="840" spans="1:2" x14ac:dyDescent="0.25">
      <c r="A840" t="s">
        <v>2489</v>
      </c>
      <c r="B840" t="s">
        <v>4273</v>
      </c>
    </row>
    <row r="841" spans="1:2" x14ac:dyDescent="0.25">
      <c r="A841" t="s">
        <v>2490</v>
      </c>
      <c r="B841" t="s">
        <v>4278</v>
      </c>
    </row>
    <row r="842" spans="1:2" x14ac:dyDescent="0.25">
      <c r="A842" t="s">
        <v>2491</v>
      </c>
      <c r="B842" t="s">
        <v>4279</v>
      </c>
    </row>
    <row r="843" spans="1:2" x14ac:dyDescent="0.25">
      <c r="A843" t="s">
        <v>2492</v>
      </c>
      <c r="B843" t="s">
        <v>4279</v>
      </c>
    </row>
    <row r="844" spans="1:2" x14ac:dyDescent="0.25">
      <c r="A844" t="s">
        <v>1977</v>
      </c>
      <c r="B844" t="s">
        <v>2174</v>
      </c>
    </row>
    <row r="845" spans="1:2" x14ac:dyDescent="0.25">
      <c r="A845" t="s">
        <v>1977</v>
      </c>
      <c r="B845" t="s">
        <v>4280</v>
      </c>
    </row>
    <row r="846" spans="1:2" x14ac:dyDescent="0.25">
      <c r="A846" t="s">
        <v>2493</v>
      </c>
      <c r="B846" t="s">
        <v>4281</v>
      </c>
    </row>
    <row r="847" spans="1:2" x14ac:dyDescent="0.25">
      <c r="A847" t="s">
        <v>2494</v>
      </c>
      <c r="B847" t="s">
        <v>4281</v>
      </c>
    </row>
    <row r="848" spans="1:2" x14ac:dyDescent="0.25">
      <c r="A848" t="s">
        <v>2495</v>
      </c>
      <c r="B848" t="s">
        <v>4282</v>
      </c>
    </row>
    <row r="849" spans="1:2" x14ac:dyDescent="0.25">
      <c r="A849" t="s">
        <v>2496</v>
      </c>
      <c r="B849" t="s">
        <v>4283</v>
      </c>
    </row>
    <row r="850" spans="1:2" x14ac:dyDescent="0.25">
      <c r="A850" t="s">
        <v>2497</v>
      </c>
      <c r="B850" t="s">
        <v>4273</v>
      </c>
    </row>
    <row r="851" spans="1:2" x14ac:dyDescent="0.25">
      <c r="A851" t="s">
        <v>2498</v>
      </c>
      <c r="B851" t="s">
        <v>4282</v>
      </c>
    </row>
    <row r="852" spans="1:2" x14ac:dyDescent="0.25">
      <c r="A852" t="s">
        <v>2499</v>
      </c>
      <c r="B852" t="s">
        <v>4283</v>
      </c>
    </row>
    <row r="853" spans="1:2" x14ac:dyDescent="0.25">
      <c r="A853" t="s">
        <v>2500</v>
      </c>
      <c r="B853" t="s">
        <v>4273</v>
      </c>
    </row>
    <row r="854" spans="1:2" x14ac:dyDescent="0.25">
      <c r="A854" t="s">
        <v>2501</v>
      </c>
      <c r="B854" t="s">
        <v>4282</v>
      </c>
    </row>
    <row r="855" spans="1:2" x14ac:dyDescent="0.25">
      <c r="A855" t="s">
        <v>2502</v>
      </c>
      <c r="B855" t="s">
        <v>4283</v>
      </c>
    </row>
    <row r="856" spans="1:2" x14ac:dyDescent="0.25">
      <c r="A856" t="s">
        <v>2503</v>
      </c>
      <c r="B856" t="s">
        <v>4273</v>
      </c>
    </row>
    <row r="857" spans="1:2" x14ac:dyDescent="0.25">
      <c r="A857" t="s">
        <v>2504</v>
      </c>
      <c r="B857" t="s">
        <v>4282</v>
      </c>
    </row>
    <row r="858" spans="1:2" x14ac:dyDescent="0.25">
      <c r="A858" t="s">
        <v>2505</v>
      </c>
      <c r="B858" t="s">
        <v>4283</v>
      </c>
    </row>
    <row r="859" spans="1:2" x14ac:dyDescent="0.25">
      <c r="A859" t="s">
        <v>2506</v>
      </c>
      <c r="B859" t="s">
        <v>4273</v>
      </c>
    </row>
    <row r="860" spans="1:2" x14ac:dyDescent="0.25">
      <c r="A860" t="s">
        <v>2507</v>
      </c>
      <c r="B860" t="s">
        <v>4282</v>
      </c>
    </row>
    <row r="861" spans="1:2" x14ac:dyDescent="0.25">
      <c r="A861" t="s">
        <v>2508</v>
      </c>
      <c r="B861" t="s">
        <v>4283</v>
      </c>
    </row>
    <row r="862" spans="1:2" x14ac:dyDescent="0.25">
      <c r="A862" t="s">
        <v>2509</v>
      </c>
      <c r="B862" t="s">
        <v>4273</v>
      </c>
    </row>
    <row r="863" spans="1:2" x14ac:dyDescent="0.25">
      <c r="A863" t="s">
        <v>2510</v>
      </c>
      <c r="B863" t="s">
        <v>4278</v>
      </c>
    </row>
    <row r="864" spans="1:2" x14ac:dyDescent="0.25">
      <c r="A864" t="s">
        <v>2511</v>
      </c>
      <c r="B864" t="s">
        <v>4279</v>
      </c>
    </row>
    <row r="865" spans="1:2" x14ac:dyDescent="0.25">
      <c r="A865" t="s">
        <v>2512</v>
      </c>
      <c r="B865" t="s">
        <v>4279</v>
      </c>
    </row>
    <row r="866" spans="1:2" x14ac:dyDescent="0.25">
      <c r="A866" t="s">
        <v>2513</v>
      </c>
      <c r="B866" t="s">
        <v>4282</v>
      </c>
    </row>
    <row r="867" spans="1:2" x14ac:dyDescent="0.25">
      <c r="A867" t="s">
        <v>2514</v>
      </c>
      <c r="B867" t="s">
        <v>4283</v>
      </c>
    </row>
    <row r="868" spans="1:2" x14ac:dyDescent="0.25">
      <c r="A868" t="s">
        <v>2515</v>
      </c>
      <c r="B868" t="s">
        <v>4273</v>
      </c>
    </row>
    <row r="869" spans="1:2" x14ac:dyDescent="0.25">
      <c r="A869" t="s">
        <v>2516</v>
      </c>
      <c r="B869" t="s">
        <v>4282</v>
      </c>
    </row>
    <row r="870" spans="1:2" x14ac:dyDescent="0.25">
      <c r="A870" t="s">
        <v>2517</v>
      </c>
      <c r="B870" t="s">
        <v>4283</v>
      </c>
    </row>
    <row r="871" spans="1:2" x14ac:dyDescent="0.25">
      <c r="A871" t="s">
        <v>2518</v>
      </c>
      <c r="B871" t="s">
        <v>4273</v>
      </c>
    </row>
    <row r="872" spans="1:2" x14ac:dyDescent="0.25">
      <c r="A872" t="s">
        <v>2519</v>
      </c>
      <c r="B872" t="s">
        <v>4282</v>
      </c>
    </row>
    <row r="873" spans="1:2" x14ac:dyDescent="0.25">
      <c r="A873" t="s">
        <v>2520</v>
      </c>
      <c r="B873" t="s">
        <v>4283</v>
      </c>
    </row>
    <row r="874" spans="1:2" x14ac:dyDescent="0.25">
      <c r="A874" t="s">
        <v>2521</v>
      </c>
      <c r="B874" t="s">
        <v>4273</v>
      </c>
    </row>
    <row r="875" spans="1:2" x14ac:dyDescent="0.25">
      <c r="A875" t="s">
        <v>2522</v>
      </c>
      <c r="B875" t="s">
        <v>4282</v>
      </c>
    </row>
    <row r="876" spans="1:2" x14ac:dyDescent="0.25">
      <c r="A876" t="s">
        <v>2523</v>
      </c>
      <c r="B876" t="s">
        <v>4283</v>
      </c>
    </row>
    <row r="877" spans="1:2" x14ac:dyDescent="0.25">
      <c r="A877" t="s">
        <v>2524</v>
      </c>
      <c r="B877" t="s">
        <v>4273</v>
      </c>
    </row>
    <row r="878" spans="1:2" x14ac:dyDescent="0.25">
      <c r="A878" t="s">
        <v>2525</v>
      </c>
      <c r="B878" t="s">
        <v>4282</v>
      </c>
    </row>
    <row r="879" spans="1:2" x14ac:dyDescent="0.25">
      <c r="A879" t="s">
        <v>2526</v>
      </c>
      <c r="B879" t="s">
        <v>4283</v>
      </c>
    </row>
    <row r="880" spans="1:2" x14ac:dyDescent="0.25">
      <c r="A880" t="s">
        <v>2527</v>
      </c>
      <c r="B880" t="s">
        <v>4273</v>
      </c>
    </row>
    <row r="881" spans="1:2" x14ac:dyDescent="0.25">
      <c r="A881" t="s">
        <v>2528</v>
      </c>
      <c r="B881" t="s">
        <v>4282</v>
      </c>
    </row>
    <row r="882" spans="1:2" x14ac:dyDescent="0.25">
      <c r="A882" t="s">
        <v>2529</v>
      </c>
      <c r="B882" t="s">
        <v>4283</v>
      </c>
    </row>
    <row r="883" spans="1:2" x14ac:dyDescent="0.25">
      <c r="A883" t="s">
        <v>2530</v>
      </c>
      <c r="B883" t="s">
        <v>4273</v>
      </c>
    </row>
    <row r="884" spans="1:2" x14ac:dyDescent="0.25">
      <c r="A884" t="s">
        <v>2531</v>
      </c>
      <c r="B884" t="s">
        <v>4278</v>
      </c>
    </row>
    <row r="885" spans="1:2" x14ac:dyDescent="0.25">
      <c r="A885" t="s">
        <v>2532</v>
      </c>
      <c r="B885" t="s">
        <v>4279</v>
      </c>
    </row>
    <row r="886" spans="1:2" x14ac:dyDescent="0.25">
      <c r="A886" t="s">
        <v>2533</v>
      </c>
      <c r="B886" t="s">
        <v>4279</v>
      </c>
    </row>
    <row r="887" spans="1:2" x14ac:dyDescent="0.25">
      <c r="A887" t="s">
        <v>1978</v>
      </c>
      <c r="B887" t="s">
        <v>2174</v>
      </c>
    </row>
    <row r="888" spans="1:2" x14ac:dyDescent="0.25">
      <c r="A888" t="s">
        <v>1978</v>
      </c>
      <c r="B888" t="s">
        <v>4280</v>
      </c>
    </row>
    <row r="889" spans="1:2" x14ac:dyDescent="0.25">
      <c r="A889" t="s">
        <v>2534</v>
      </c>
      <c r="B889" t="s">
        <v>4281</v>
      </c>
    </row>
    <row r="890" spans="1:2" x14ac:dyDescent="0.25">
      <c r="A890" t="s">
        <v>2535</v>
      </c>
      <c r="B890" t="s">
        <v>4281</v>
      </c>
    </row>
    <row r="891" spans="1:2" x14ac:dyDescent="0.25">
      <c r="A891" t="s">
        <v>2536</v>
      </c>
      <c r="B891" t="s">
        <v>4276</v>
      </c>
    </row>
    <row r="892" spans="1:2" x14ac:dyDescent="0.25">
      <c r="A892" t="s">
        <v>2537</v>
      </c>
      <c r="B892" t="s">
        <v>4277</v>
      </c>
    </row>
    <row r="893" spans="1:2" x14ac:dyDescent="0.25">
      <c r="A893" t="s">
        <v>2538</v>
      </c>
      <c r="B893" t="s">
        <v>4277</v>
      </c>
    </row>
    <row r="894" spans="1:2" x14ac:dyDescent="0.25">
      <c r="A894" t="s">
        <v>2539</v>
      </c>
      <c r="B894" t="s">
        <v>4282</v>
      </c>
    </row>
    <row r="895" spans="1:2" x14ac:dyDescent="0.25">
      <c r="A895" t="s">
        <v>2540</v>
      </c>
      <c r="B895" t="s">
        <v>4283</v>
      </c>
    </row>
    <row r="896" spans="1:2" x14ac:dyDescent="0.25">
      <c r="A896" t="s">
        <v>2541</v>
      </c>
      <c r="B896" t="s">
        <v>4273</v>
      </c>
    </row>
    <row r="897" spans="1:2" x14ac:dyDescent="0.25">
      <c r="A897" t="s">
        <v>2542</v>
      </c>
      <c r="B897" t="s">
        <v>4282</v>
      </c>
    </row>
    <row r="898" spans="1:2" x14ac:dyDescent="0.25">
      <c r="A898" t="s">
        <v>2543</v>
      </c>
      <c r="B898" t="s">
        <v>4283</v>
      </c>
    </row>
    <row r="899" spans="1:2" x14ac:dyDescent="0.25">
      <c r="A899" t="s">
        <v>2544</v>
      </c>
      <c r="B899" t="s">
        <v>4273</v>
      </c>
    </row>
    <row r="900" spans="1:2" x14ac:dyDescent="0.25">
      <c r="A900" t="s">
        <v>2545</v>
      </c>
      <c r="B900" t="s">
        <v>4282</v>
      </c>
    </row>
    <row r="901" spans="1:2" x14ac:dyDescent="0.25">
      <c r="A901" t="s">
        <v>2546</v>
      </c>
      <c r="B901" t="s">
        <v>4283</v>
      </c>
    </row>
    <row r="902" spans="1:2" x14ac:dyDescent="0.25">
      <c r="A902" t="s">
        <v>2547</v>
      </c>
      <c r="B902" t="s">
        <v>4273</v>
      </c>
    </row>
    <row r="903" spans="1:2" x14ac:dyDescent="0.25">
      <c r="A903" t="s">
        <v>2548</v>
      </c>
      <c r="B903" t="s">
        <v>4282</v>
      </c>
    </row>
    <row r="904" spans="1:2" x14ac:dyDescent="0.25">
      <c r="A904" t="s">
        <v>2549</v>
      </c>
      <c r="B904" t="s">
        <v>4283</v>
      </c>
    </row>
    <row r="905" spans="1:2" x14ac:dyDescent="0.25">
      <c r="A905" t="s">
        <v>2550</v>
      </c>
      <c r="B905" t="s">
        <v>4273</v>
      </c>
    </row>
    <row r="906" spans="1:2" x14ac:dyDescent="0.25">
      <c r="A906" t="s">
        <v>2551</v>
      </c>
      <c r="B906" t="s">
        <v>4282</v>
      </c>
    </row>
    <row r="907" spans="1:2" x14ac:dyDescent="0.25">
      <c r="A907" t="s">
        <v>2552</v>
      </c>
      <c r="B907" t="s">
        <v>4283</v>
      </c>
    </row>
    <row r="908" spans="1:2" x14ac:dyDescent="0.25">
      <c r="A908" t="s">
        <v>2553</v>
      </c>
      <c r="B908" t="s">
        <v>4273</v>
      </c>
    </row>
    <row r="909" spans="1:2" x14ac:dyDescent="0.25">
      <c r="A909" t="s">
        <v>2554</v>
      </c>
      <c r="B909" t="s">
        <v>4278</v>
      </c>
    </row>
    <row r="910" spans="1:2" x14ac:dyDescent="0.25">
      <c r="A910" t="s">
        <v>2555</v>
      </c>
      <c r="B910" t="s">
        <v>4279</v>
      </c>
    </row>
    <row r="911" spans="1:2" x14ac:dyDescent="0.25">
      <c r="A911" t="s">
        <v>2556</v>
      </c>
      <c r="B911" t="s">
        <v>4279</v>
      </c>
    </row>
    <row r="912" spans="1:2" x14ac:dyDescent="0.25">
      <c r="A912" t="s">
        <v>2557</v>
      </c>
      <c r="B912" t="s">
        <v>4282</v>
      </c>
    </row>
    <row r="913" spans="1:2" x14ac:dyDescent="0.25">
      <c r="A913" t="s">
        <v>2558</v>
      </c>
      <c r="B913" t="s">
        <v>4283</v>
      </c>
    </row>
    <row r="914" spans="1:2" x14ac:dyDescent="0.25">
      <c r="A914" t="s">
        <v>2559</v>
      </c>
      <c r="B914" t="s">
        <v>4273</v>
      </c>
    </row>
    <row r="915" spans="1:2" x14ac:dyDescent="0.25">
      <c r="A915" t="s">
        <v>2560</v>
      </c>
      <c r="B915" t="s">
        <v>4282</v>
      </c>
    </row>
    <row r="916" spans="1:2" x14ac:dyDescent="0.25">
      <c r="A916" t="s">
        <v>2561</v>
      </c>
      <c r="B916" t="s">
        <v>4283</v>
      </c>
    </row>
    <row r="917" spans="1:2" x14ac:dyDescent="0.25">
      <c r="A917" t="s">
        <v>2562</v>
      </c>
      <c r="B917" t="s">
        <v>4273</v>
      </c>
    </row>
    <row r="918" spans="1:2" x14ac:dyDescent="0.25">
      <c r="A918" t="s">
        <v>2563</v>
      </c>
      <c r="B918" t="s">
        <v>4282</v>
      </c>
    </row>
    <row r="919" spans="1:2" x14ac:dyDescent="0.25">
      <c r="A919" t="s">
        <v>2564</v>
      </c>
      <c r="B919" t="s">
        <v>4283</v>
      </c>
    </row>
    <row r="920" spans="1:2" x14ac:dyDescent="0.25">
      <c r="A920" t="s">
        <v>2565</v>
      </c>
      <c r="B920" t="s">
        <v>4273</v>
      </c>
    </row>
    <row r="921" spans="1:2" x14ac:dyDescent="0.25">
      <c r="A921" t="s">
        <v>2566</v>
      </c>
      <c r="B921" t="s">
        <v>4282</v>
      </c>
    </row>
    <row r="922" spans="1:2" x14ac:dyDescent="0.25">
      <c r="A922" t="s">
        <v>2567</v>
      </c>
      <c r="B922" t="s">
        <v>4283</v>
      </c>
    </row>
    <row r="923" spans="1:2" x14ac:dyDescent="0.25">
      <c r="A923" t="s">
        <v>2568</v>
      </c>
      <c r="B923" t="s">
        <v>4273</v>
      </c>
    </row>
    <row r="924" spans="1:2" x14ac:dyDescent="0.25">
      <c r="A924" t="s">
        <v>2569</v>
      </c>
      <c r="B924" t="s">
        <v>4282</v>
      </c>
    </row>
    <row r="925" spans="1:2" x14ac:dyDescent="0.25">
      <c r="A925" t="s">
        <v>2570</v>
      </c>
      <c r="B925" t="s">
        <v>4283</v>
      </c>
    </row>
    <row r="926" spans="1:2" x14ac:dyDescent="0.25">
      <c r="A926" t="s">
        <v>2571</v>
      </c>
      <c r="B926" t="s">
        <v>4273</v>
      </c>
    </row>
    <row r="927" spans="1:2" x14ac:dyDescent="0.25">
      <c r="A927" t="s">
        <v>2572</v>
      </c>
      <c r="B927" t="s">
        <v>4278</v>
      </c>
    </row>
    <row r="928" spans="1:2" x14ac:dyDescent="0.25">
      <c r="A928" t="s">
        <v>2573</v>
      </c>
      <c r="B928" t="s">
        <v>4279</v>
      </c>
    </row>
    <row r="929" spans="1:2" x14ac:dyDescent="0.25">
      <c r="A929" t="s">
        <v>2574</v>
      </c>
      <c r="B929" t="s">
        <v>4279</v>
      </c>
    </row>
    <row r="930" spans="1:2" x14ac:dyDescent="0.25">
      <c r="A930" t="s">
        <v>2575</v>
      </c>
      <c r="B930" t="s">
        <v>4282</v>
      </c>
    </row>
    <row r="931" spans="1:2" x14ac:dyDescent="0.25">
      <c r="A931" t="s">
        <v>2576</v>
      </c>
      <c r="B931" t="s">
        <v>4283</v>
      </c>
    </row>
    <row r="932" spans="1:2" x14ac:dyDescent="0.25">
      <c r="A932" t="s">
        <v>2577</v>
      </c>
      <c r="B932" t="s">
        <v>4273</v>
      </c>
    </row>
    <row r="933" spans="1:2" x14ac:dyDescent="0.25">
      <c r="A933" t="s">
        <v>2578</v>
      </c>
      <c r="B933" t="s">
        <v>4278</v>
      </c>
    </row>
    <row r="934" spans="1:2" x14ac:dyDescent="0.25">
      <c r="A934" t="s">
        <v>2579</v>
      </c>
      <c r="B934" t="s">
        <v>4279</v>
      </c>
    </row>
    <row r="935" spans="1:2" x14ac:dyDescent="0.25">
      <c r="A935" t="s">
        <v>2580</v>
      </c>
      <c r="B935" t="s">
        <v>4279</v>
      </c>
    </row>
    <row r="936" spans="1:2" x14ac:dyDescent="0.25">
      <c r="A936" t="s">
        <v>1979</v>
      </c>
      <c r="B936" t="s">
        <v>2174</v>
      </c>
    </row>
    <row r="937" spans="1:2" x14ac:dyDescent="0.25">
      <c r="A937" t="s">
        <v>1979</v>
      </c>
      <c r="B937" t="s">
        <v>4280</v>
      </c>
    </row>
    <row r="938" spans="1:2" x14ac:dyDescent="0.25">
      <c r="A938" t="s">
        <v>2581</v>
      </c>
      <c r="B938" t="s">
        <v>4281</v>
      </c>
    </row>
    <row r="939" spans="1:2" x14ac:dyDescent="0.25">
      <c r="A939" t="s">
        <v>2582</v>
      </c>
      <c r="B939" t="s">
        <v>4281</v>
      </c>
    </row>
    <row r="940" spans="1:2" x14ac:dyDescent="0.25">
      <c r="A940" t="s">
        <v>2583</v>
      </c>
      <c r="B940" t="s">
        <v>4282</v>
      </c>
    </row>
    <row r="941" spans="1:2" x14ac:dyDescent="0.25">
      <c r="A941" t="s">
        <v>2584</v>
      </c>
      <c r="B941" t="s">
        <v>4283</v>
      </c>
    </row>
    <row r="942" spans="1:2" x14ac:dyDescent="0.25">
      <c r="A942" t="s">
        <v>2585</v>
      </c>
      <c r="B942" t="s">
        <v>4287</v>
      </c>
    </row>
    <row r="943" spans="1:2" x14ac:dyDescent="0.25">
      <c r="A943" t="s">
        <v>2586</v>
      </c>
      <c r="B943" t="s">
        <v>4288</v>
      </c>
    </row>
    <row r="944" spans="1:2" x14ac:dyDescent="0.25">
      <c r="A944" t="s">
        <v>2587</v>
      </c>
      <c r="B944" t="s">
        <v>4288</v>
      </c>
    </row>
    <row r="945" spans="1:2" x14ac:dyDescent="0.25">
      <c r="A945" t="s">
        <v>2588</v>
      </c>
      <c r="B945" t="s">
        <v>4273</v>
      </c>
    </row>
    <row r="946" spans="1:2" x14ac:dyDescent="0.25">
      <c r="A946" t="s">
        <v>2589</v>
      </c>
      <c r="B946" t="s">
        <v>4282</v>
      </c>
    </row>
    <row r="947" spans="1:2" x14ac:dyDescent="0.25">
      <c r="A947" t="s">
        <v>2590</v>
      </c>
      <c r="B947" t="s">
        <v>4283</v>
      </c>
    </row>
    <row r="948" spans="1:2" x14ac:dyDescent="0.25">
      <c r="A948" t="s">
        <v>2591</v>
      </c>
      <c r="B948" t="s">
        <v>4273</v>
      </c>
    </row>
    <row r="949" spans="1:2" x14ac:dyDescent="0.25">
      <c r="A949" t="s">
        <v>2592</v>
      </c>
      <c r="B949" t="s">
        <v>4282</v>
      </c>
    </row>
    <row r="950" spans="1:2" x14ac:dyDescent="0.25">
      <c r="A950" t="s">
        <v>2593</v>
      </c>
      <c r="B950" t="s">
        <v>4283</v>
      </c>
    </row>
    <row r="951" spans="1:2" x14ac:dyDescent="0.25">
      <c r="A951" t="s">
        <v>2594</v>
      </c>
      <c r="B951" t="s">
        <v>4273</v>
      </c>
    </row>
    <row r="952" spans="1:2" x14ac:dyDescent="0.25">
      <c r="A952" t="s">
        <v>2595</v>
      </c>
      <c r="B952" t="s">
        <v>4282</v>
      </c>
    </row>
    <row r="953" spans="1:2" x14ac:dyDescent="0.25">
      <c r="A953" t="s">
        <v>2596</v>
      </c>
      <c r="B953" t="s">
        <v>4283</v>
      </c>
    </row>
    <row r="954" spans="1:2" x14ac:dyDescent="0.25">
      <c r="A954" t="s">
        <v>2597</v>
      </c>
      <c r="B954" t="s">
        <v>4273</v>
      </c>
    </row>
    <row r="955" spans="1:2" x14ac:dyDescent="0.25">
      <c r="A955" t="s">
        <v>2598</v>
      </c>
      <c r="B955" t="s">
        <v>4282</v>
      </c>
    </row>
    <row r="956" spans="1:2" x14ac:dyDescent="0.25">
      <c r="A956" t="s">
        <v>2599</v>
      </c>
      <c r="B956" t="s">
        <v>4283</v>
      </c>
    </row>
    <row r="957" spans="1:2" x14ac:dyDescent="0.25">
      <c r="A957" t="s">
        <v>2600</v>
      </c>
      <c r="B957" t="s">
        <v>4273</v>
      </c>
    </row>
    <row r="958" spans="1:2" x14ac:dyDescent="0.25">
      <c r="A958" t="s">
        <v>2601</v>
      </c>
      <c r="B958" t="s">
        <v>4278</v>
      </c>
    </row>
    <row r="959" spans="1:2" x14ac:dyDescent="0.25">
      <c r="A959" t="s">
        <v>2602</v>
      </c>
      <c r="B959" t="s">
        <v>4279</v>
      </c>
    </row>
    <row r="960" spans="1:2" x14ac:dyDescent="0.25">
      <c r="A960" t="s">
        <v>2603</v>
      </c>
      <c r="B960" t="s">
        <v>4279</v>
      </c>
    </row>
    <row r="961" spans="1:2" x14ac:dyDescent="0.25">
      <c r="A961" t="s">
        <v>2604</v>
      </c>
      <c r="B961" t="s">
        <v>4282</v>
      </c>
    </row>
    <row r="962" spans="1:2" x14ac:dyDescent="0.25">
      <c r="A962" t="s">
        <v>2605</v>
      </c>
      <c r="B962" t="s">
        <v>4283</v>
      </c>
    </row>
    <row r="963" spans="1:2" x14ac:dyDescent="0.25">
      <c r="A963" t="s">
        <v>2606</v>
      </c>
      <c r="B963" t="s">
        <v>4273</v>
      </c>
    </row>
    <row r="964" spans="1:2" x14ac:dyDescent="0.25">
      <c r="A964" t="s">
        <v>2607</v>
      </c>
      <c r="B964" t="s">
        <v>4282</v>
      </c>
    </row>
    <row r="965" spans="1:2" x14ac:dyDescent="0.25">
      <c r="A965" t="s">
        <v>2608</v>
      </c>
      <c r="B965" t="s">
        <v>4283</v>
      </c>
    </row>
    <row r="966" spans="1:2" x14ac:dyDescent="0.25">
      <c r="A966" t="s">
        <v>2609</v>
      </c>
      <c r="B966" t="s">
        <v>4273</v>
      </c>
    </row>
    <row r="967" spans="1:2" x14ac:dyDescent="0.25">
      <c r="A967" t="s">
        <v>2610</v>
      </c>
      <c r="B967" t="s">
        <v>4282</v>
      </c>
    </row>
    <row r="968" spans="1:2" x14ac:dyDescent="0.25">
      <c r="A968" t="s">
        <v>2611</v>
      </c>
      <c r="B968" t="s">
        <v>4283</v>
      </c>
    </row>
    <row r="969" spans="1:2" x14ac:dyDescent="0.25">
      <c r="A969" t="s">
        <v>2612</v>
      </c>
      <c r="B969" t="s">
        <v>4273</v>
      </c>
    </row>
    <row r="970" spans="1:2" x14ac:dyDescent="0.25">
      <c r="A970" t="s">
        <v>2613</v>
      </c>
      <c r="B970" t="s">
        <v>4282</v>
      </c>
    </row>
    <row r="971" spans="1:2" x14ac:dyDescent="0.25">
      <c r="A971" t="s">
        <v>2614</v>
      </c>
      <c r="B971" t="s">
        <v>4283</v>
      </c>
    </row>
    <row r="972" spans="1:2" x14ac:dyDescent="0.25">
      <c r="A972" t="s">
        <v>2615</v>
      </c>
      <c r="B972" t="s">
        <v>4273</v>
      </c>
    </row>
    <row r="973" spans="1:2" x14ac:dyDescent="0.25">
      <c r="A973" t="s">
        <v>2616</v>
      </c>
      <c r="B973" t="s">
        <v>4282</v>
      </c>
    </row>
    <row r="974" spans="1:2" x14ac:dyDescent="0.25">
      <c r="A974" t="s">
        <v>2617</v>
      </c>
      <c r="B974" t="s">
        <v>4283</v>
      </c>
    </row>
    <row r="975" spans="1:2" x14ac:dyDescent="0.25">
      <c r="A975" t="s">
        <v>2618</v>
      </c>
      <c r="B975" t="s">
        <v>4273</v>
      </c>
    </row>
    <row r="976" spans="1:2" x14ac:dyDescent="0.25">
      <c r="A976" t="s">
        <v>1969</v>
      </c>
      <c r="B976" t="s">
        <v>2173</v>
      </c>
    </row>
    <row r="977" spans="1:2" x14ac:dyDescent="0.25">
      <c r="A977" t="s">
        <v>1969</v>
      </c>
      <c r="B977" t="s">
        <v>4274</v>
      </c>
    </row>
    <row r="978" spans="1:2" x14ac:dyDescent="0.25">
      <c r="A978" t="s">
        <v>2619</v>
      </c>
      <c r="B978" t="s">
        <v>4275</v>
      </c>
    </row>
    <row r="979" spans="1:2" x14ac:dyDescent="0.25">
      <c r="A979" t="s">
        <v>2620</v>
      </c>
      <c r="B979" t="s">
        <v>4275</v>
      </c>
    </row>
    <row r="980" spans="1:2" x14ac:dyDescent="0.25">
      <c r="A980" t="s">
        <v>2621</v>
      </c>
      <c r="B980" t="s">
        <v>4282</v>
      </c>
    </row>
    <row r="981" spans="1:2" x14ac:dyDescent="0.25">
      <c r="A981" t="s">
        <v>2622</v>
      </c>
      <c r="B981" t="s">
        <v>4283</v>
      </c>
    </row>
    <row r="982" spans="1:2" x14ac:dyDescent="0.25">
      <c r="A982" t="s">
        <v>2623</v>
      </c>
      <c r="B982" t="s">
        <v>4273</v>
      </c>
    </row>
    <row r="983" spans="1:2" x14ac:dyDescent="0.25">
      <c r="A983" t="s">
        <v>2624</v>
      </c>
      <c r="B983" t="s">
        <v>4278</v>
      </c>
    </row>
    <row r="984" spans="1:2" x14ac:dyDescent="0.25">
      <c r="A984" t="s">
        <v>2625</v>
      </c>
      <c r="B984" t="s">
        <v>4279</v>
      </c>
    </row>
    <row r="985" spans="1:2" x14ac:dyDescent="0.25">
      <c r="A985" t="s">
        <v>2626</v>
      </c>
      <c r="B985" t="s">
        <v>4279</v>
      </c>
    </row>
    <row r="986" spans="1:2" x14ac:dyDescent="0.25">
      <c r="A986" t="s">
        <v>1980</v>
      </c>
      <c r="B986" t="s">
        <v>2174</v>
      </c>
    </row>
    <row r="987" spans="1:2" x14ac:dyDescent="0.25">
      <c r="A987" t="s">
        <v>1980</v>
      </c>
      <c r="B987" t="s">
        <v>4280</v>
      </c>
    </row>
    <row r="988" spans="1:2" x14ac:dyDescent="0.25">
      <c r="A988" t="s">
        <v>2627</v>
      </c>
      <c r="B988" t="s">
        <v>4281</v>
      </c>
    </row>
    <row r="989" spans="1:2" x14ac:dyDescent="0.25">
      <c r="A989" t="s">
        <v>2628</v>
      </c>
      <c r="B989" t="s">
        <v>4281</v>
      </c>
    </row>
    <row r="990" spans="1:2" x14ac:dyDescent="0.25">
      <c r="A990" t="s">
        <v>2629</v>
      </c>
      <c r="B990" t="s">
        <v>4276</v>
      </c>
    </row>
    <row r="991" spans="1:2" x14ac:dyDescent="0.25">
      <c r="A991" t="s">
        <v>2630</v>
      </c>
      <c r="B991" t="s">
        <v>4277</v>
      </c>
    </row>
    <row r="992" spans="1:2" x14ac:dyDescent="0.25">
      <c r="A992" t="s">
        <v>2631</v>
      </c>
      <c r="B992" t="s">
        <v>4277</v>
      </c>
    </row>
    <row r="993" spans="1:2" x14ac:dyDescent="0.25">
      <c r="A993" t="s">
        <v>2632</v>
      </c>
      <c r="B993" t="s">
        <v>4282</v>
      </c>
    </row>
    <row r="994" spans="1:2" x14ac:dyDescent="0.25">
      <c r="A994" t="s">
        <v>2633</v>
      </c>
      <c r="B994" t="s">
        <v>4283</v>
      </c>
    </row>
    <row r="995" spans="1:2" x14ac:dyDescent="0.25">
      <c r="A995" t="s">
        <v>2634</v>
      </c>
      <c r="B995" t="s">
        <v>4287</v>
      </c>
    </row>
    <row r="996" spans="1:2" x14ac:dyDescent="0.25">
      <c r="A996" t="s">
        <v>2635</v>
      </c>
      <c r="B996" t="s">
        <v>4288</v>
      </c>
    </row>
    <row r="997" spans="1:2" x14ac:dyDescent="0.25">
      <c r="A997" t="s">
        <v>2636</v>
      </c>
      <c r="B997" t="s">
        <v>4288</v>
      </c>
    </row>
    <row r="998" spans="1:2" x14ac:dyDescent="0.25">
      <c r="A998" t="s">
        <v>2637</v>
      </c>
      <c r="B998" t="s">
        <v>4273</v>
      </c>
    </row>
    <row r="999" spans="1:2" x14ac:dyDescent="0.25">
      <c r="A999" t="s">
        <v>2638</v>
      </c>
      <c r="B999" t="s">
        <v>4282</v>
      </c>
    </row>
    <row r="1000" spans="1:2" x14ac:dyDescent="0.25">
      <c r="A1000" t="s">
        <v>2639</v>
      </c>
      <c r="B1000" t="s">
        <v>4283</v>
      </c>
    </row>
    <row r="1001" spans="1:2" x14ac:dyDescent="0.25">
      <c r="A1001" t="s">
        <v>2640</v>
      </c>
      <c r="B1001" t="s">
        <v>4273</v>
      </c>
    </row>
    <row r="1002" spans="1:2" x14ac:dyDescent="0.25">
      <c r="A1002" t="s">
        <v>2641</v>
      </c>
      <c r="B1002" t="s">
        <v>4282</v>
      </c>
    </row>
    <row r="1003" spans="1:2" x14ac:dyDescent="0.25">
      <c r="A1003" t="s">
        <v>2642</v>
      </c>
      <c r="B1003" t="s">
        <v>4283</v>
      </c>
    </row>
    <row r="1004" spans="1:2" x14ac:dyDescent="0.25">
      <c r="A1004" t="s">
        <v>2643</v>
      </c>
      <c r="B1004" t="s">
        <v>4273</v>
      </c>
    </row>
    <row r="1005" spans="1:2" x14ac:dyDescent="0.25">
      <c r="A1005" t="s">
        <v>2644</v>
      </c>
      <c r="B1005" t="s">
        <v>4282</v>
      </c>
    </row>
    <row r="1006" spans="1:2" x14ac:dyDescent="0.25">
      <c r="A1006" t="s">
        <v>2645</v>
      </c>
      <c r="B1006" t="s">
        <v>4283</v>
      </c>
    </row>
    <row r="1007" spans="1:2" x14ac:dyDescent="0.25">
      <c r="A1007" t="s">
        <v>2646</v>
      </c>
      <c r="B1007" t="s">
        <v>4273</v>
      </c>
    </row>
    <row r="1008" spans="1:2" x14ac:dyDescent="0.25">
      <c r="A1008" t="s">
        <v>2647</v>
      </c>
      <c r="B1008" t="s">
        <v>4282</v>
      </c>
    </row>
    <row r="1009" spans="1:2" x14ac:dyDescent="0.25">
      <c r="A1009" t="s">
        <v>2648</v>
      </c>
      <c r="B1009" t="s">
        <v>4283</v>
      </c>
    </row>
    <row r="1010" spans="1:2" x14ac:dyDescent="0.25">
      <c r="A1010" t="s">
        <v>2649</v>
      </c>
      <c r="B1010" t="s">
        <v>4273</v>
      </c>
    </row>
    <row r="1011" spans="1:2" x14ac:dyDescent="0.25">
      <c r="A1011" t="s">
        <v>2650</v>
      </c>
      <c r="B1011" t="s">
        <v>4278</v>
      </c>
    </row>
    <row r="1012" spans="1:2" x14ac:dyDescent="0.25">
      <c r="A1012" t="s">
        <v>2651</v>
      </c>
      <c r="B1012" t="s">
        <v>4279</v>
      </c>
    </row>
    <row r="1013" spans="1:2" x14ac:dyDescent="0.25">
      <c r="A1013" t="s">
        <v>2652</v>
      </c>
      <c r="B1013" t="s">
        <v>4279</v>
      </c>
    </row>
    <row r="1014" spans="1:2" x14ac:dyDescent="0.25">
      <c r="A1014" t="s">
        <v>2653</v>
      </c>
      <c r="B1014" t="s">
        <v>4286</v>
      </c>
    </row>
    <row r="1015" spans="1:2" x14ac:dyDescent="0.25">
      <c r="A1015" t="s">
        <v>2654</v>
      </c>
      <c r="B1015" t="s">
        <v>4282</v>
      </c>
    </row>
    <row r="1016" spans="1:2" x14ac:dyDescent="0.25">
      <c r="A1016" t="s">
        <v>2655</v>
      </c>
      <c r="B1016" t="s">
        <v>4283</v>
      </c>
    </row>
    <row r="1017" spans="1:2" x14ac:dyDescent="0.25">
      <c r="A1017" t="s">
        <v>2656</v>
      </c>
      <c r="B1017" t="s">
        <v>4287</v>
      </c>
    </row>
    <row r="1018" spans="1:2" x14ac:dyDescent="0.25">
      <c r="A1018" t="s">
        <v>2657</v>
      </c>
      <c r="B1018" t="s">
        <v>4288</v>
      </c>
    </row>
    <row r="1019" spans="1:2" x14ac:dyDescent="0.25">
      <c r="A1019" t="s">
        <v>2658</v>
      </c>
      <c r="B1019" t="s">
        <v>4288</v>
      </c>
    </row>
    <row r="1020" spans="1:2" x14ac:dyDescent="0.25">
      <c r="A1020" t="s">
        <v>2659</v>
      </c>
      <c r="B1020" t="s">
        <v>4273</v>
      </c>
    </row>
    <row r="1021" spans="1:2" x14ac:dyDescent="0.25">
      <c r="A1021" t="s">
        <v>2660</v>
      </c>
      <c r="B1021" t="s">
        <v>4282</v>
      </c>
    </row>
    <row r="1022" spans="1:2" x14ac:dyDescent="0.25">
      <c r="A1022" t="s">
        <v>2661</v>
      </c>
      <c r="B1022" t="s">
        <v>4283</v>
      </c>
    </row>
    <row r="1023" spans="1:2" x14ac:dyDescent="0.25">
      <c r="A1023" t="s">
        <v>2662</v>
      </c>
      <c r="B1023" t="s">
        <v>4273</v>
      </c>
    </row>
    <row r="1024" spans="1:2" x14ac:dyDescent="0.25">
      <c r="A1024" t="s">
        <v>2663</v>
      </c>
      <c r="B1024" t="s">
        <v>4282</v>
      </c>
    </row>
    <row r="1025" spans="1:2" x14ac:dyDescent="0.25">
      <c r="A1025" t="s">
        <v>2664</v>
      </c>
      <c r="B1025" t="s">
        <v>4283</v>
      </c>
    </row>
    <row r="1026" spans="1:2" x14ac:dyDescent="0.25">
      <c r="A1026" t="s">
        <v>2665</v>
      </c>
      <c r="B1026" t="s">
        <v>4273</v>
      </c>
    </row>
    <row r="1027" spans="1:2" x14ac:dyDescent="0.25">
      <c r="A1027" t="s">
        <v>2666</v>
      </c>
      <c r="B1027" t="s">
        <v>4282</v>
      </c>
    </row>
    <row r="1028" spans="1:2" x14ac:dyDescent="0.25">
      <c r="A1028" t="s">
        <v>2667</v>
      </c>
      <c r="B1028" t="s">
        <v>4283</v>
      </c>
    </row>
    <row r="1029" spans="1:2" x14ac:dyDescent="0.25">
      <c r="A1029" t="s">
        <v>2668</v>
      </c>
      <c r="B1029" t="s">
        <v>4273</v>
      </c>
    </row>
    <row r="1030" spans="1:2" x14ac:dyDescent="0.25">
      <c r="A1030" t="s">
        <v>2669</v>
      </c>
      <c r="B1030" t="s">
        <v>4282</v>
      </c>
    </row>
    <row r="1031" spans="1:2" x14ac:dyDescent="0.25">
      <c r="A1031" t="s">
        <v>2670</v>
      </c>
      <c r="B1031" t="s">
        <v>4283</v>
      </c>
    </row>
    <row r="1032" spans="1:2" x14ac:dyDescent="0.25">
      <c r="A1032" t="s">
        <v>2671</v>
      </c>
      <c r="B1032" t="s">
        <v>4273</v>
      </c>
    </row>
    <row r="1033" spans="1:2" x14ac:dyDescent="0.25">
      <c r="A1033" t="s">
        <v>2672</v>
      </c>
      <c r="B1033" t="s">
        <v>4282</v>
      </c>
    </row>
    <row r="1034" spans="1:2" x14ac:dyDescent="0.25">
      <c r="A1034" t="s">
        <v>2673</v>
      </c>
      <c r="B1034" t="s">
        <v>4283</v>
      </c>
    </row>
    <row r="1035" spans="1:2" x14ac:dyDescent="0.25">
      <c r="A1035" t="s">
        <v>2674</v>
      </c>
      <c r="B1035" t="s">
        <v>4273</v>
      </c>
    </row>
    <row r="1036" spans="1:2" x14ac:dyDescent="0.25">
      <c r="A1036" t="s">
        <v>2675</v>
      </c>
      <c r="B1036" t="s">
        <v>4278</v>
      </c>
    </row>
    <row r="1037" spans="1:2" x14ac:dyDescent="0.25">
      <c r="A1037" t="s">
        <v>2676</v>
      </c>
      <c r="B1037" t="s">
        <v>4279</v>
      </c>
    </row>
    <row r="1038" spans="1:2" x14ac:dyDescent="0.25">
      <c r="A1038" t="s">
        <v>2677</v>
      </c>
      <c r="B1038" t="s">
        <v>4279</v>
      </c>
    </row>
    <row r="1039" spans="1:2" x14ac:dyDescent="0.25">
      <c r="A1039" t="s">
        <v>1981</v>
      </c>
      <c r="B1039" t="s">
        <v>2174</v>
      </c>
    </row>
    <row r="1040" spans="1:2" x14ac:dyDescent="0.25">
      <c r="A1040" t="s">
        <v>1981</v>
      </c>
      <c r="B1040" t="s">
        <v>4280</v>
      </c>
    </row>
    <row r="1041" spans="1:2" x14ac:dyDescent="0.25">
      <c r="A1041" t="s">
        <v>2678</v>
      </c>
      <c r="B1041" t="s">
        <v>4281</v>
      </c>
    </row>
    <row r="1042" spans="1:2" x14ac:dyDescent="0.25">
      <c r="A1042" t="s">
        <v>2679</v>
      </c>
      <c r="B1042" t="s">
        <v>4281</v>
      </c>
    </row>
    <row r="1043" spans="1:2" x14ac:dyDescent="0.25">
      <c r="A1043" t="s">
        <v>2680</v>
      </c>
      <c r="B1043" t="s">
        <v>4282</v>
      </c>
    </row>
    <row r="1044" spans="1:2" x14ac:dyDescent="0.25">
      <c r="A1044" t="s">
        <v>2681</v>
      </c>
      <c r="B1044" t="s">
        <v>4283</v>
      </c>
    </row>
    <row r="1045" spans="1:2" x14ac:dyDescent="0.25">
      <c r="A1045" t="s">
        <v>2682</v>
      </c>
      <c r="B1045" t="s">
        <v>4273</v>
      </c>
    </row>
    <row r="1046" spans="1:2" x14ac:dyDescent="0.25">
      <c r="A1046" t="s">
        <v>2683</v>
      </c>
      <c r="B1046" t="s">
        <v>4282</v>
      </c>
    </row>
    <row r="1047" spans="1:2" x14ac:dyDescent="0.25">
      <c r="A1047" t="s">
        <v>2684</v>
      </c>
      <c r="B1047" t="s">
        <v>4283</v>
      </c>
    </row>
    <row r="1048" spans="1:2" x14ac:dyDescent="0.25">
      <c r="A1048" t="s">
        <v>2685</v>
      </c>
      <c r="B1048" t="s">
        <v>4273</v>
      </c>
    </row>
    <row r="1049" spans="1:2" x14ac:dyDescent="0.25">
      <c r="A1049" t="s">
        <v>2686</v>
      </c>
      <c r="B1049" t="s">
        <v>4282</v>
      </c>
    </row>
    <row r="1050" spans="1:2" x14ac:dyDescent="0.25">
      <c r="A1050" t="s">
        <v>2687</v>
      </c>
      <c r="B1050" t="s">
        <v>4283</v>
      </c>
    </row>
    <row r="1051" spans="1:2" x14ac:dyDescent="0.25">
      <c r="A1051" t="s">
        <v>2688</v>
      </c>
      <c r="B1051" t="s">
        <v>4273</v>
      </c>
    </row>
    <row r="1052" spans="1:2" x14ac:dyDescent="0.25">
      <c r="A1052" t="s">
        <v>2689</v>
      </c>
      <c r="B1052" t="s">
        <v>4282</v>
      </c>
    </row>
    <row r="1053" spans="1:2" x14ac:dyDescent="0.25">
      <c r="A1053" t="s">
        <v>2690</v>
      </c>
      <c r="B1053" t="s">
        <v>4283</v>
      </c>
    </row>
    <row r="1054" spans="1:2" x14ac:dyDescent="0.25">
      <c r="A1054" t="s">
        <v>2691</v>
      </c>
      <c r="B1054" t="s">
        <v>4273</v>
      </c>
    </row>
    <row r="1055" spans="1:2" x14ac:dyDescent="0.25">
      <c r="A1055" t="s">
        <v>2692</v>
      </c>
      <c r="B1055" t="s">
        <v>4282</v>
      </c>
    </row>
    <row r="1056" spans="1:2" x14ac:dyDescent="0.25">
      <c r="A1056" t="s">
        <v>2693</v>
      </c>
      <c r="B1056" t="s">
        <v>4283</v>
      </c>
    </row>
    <row r="1057" spans="1:2" x14ac:dyDescent="0.25">
      <c r="A1057" t="s">
        <v>2694</v>
      </c>
      <c r="B1057" t="s">
        <v>4273</v>
      </c>
    </row>
    <row r="1058" spans="1:2" x14ac:dyDescent="0.25">
      <c r="A1058" t="s">
        <v>2695</v>
      </c>
      <c r="B1058" t="s">
        <v>4278</v>
      </c>
    </row>
    <row r="1059" spans="1:2" x14ac:dyDescent="0.25">
      <c r="A1059" t="s">
        <v>2696</v>
      </c>
      <c r="B1059" t="s">
        <v>4279</v>
      </c>
    </row>
    <row r="1060" spans="1:2" x14ac:dyDescent="0.25">
      <c r="A1060" t="s">
        <v>2697</v>
      </c>
      <c r="B1060" t="s">
        <v>4279</v>
      </c>
    </row>
    <row r="1061" spans="1:2" x14ac:dyDescent="0.25">
      <c r="A1061" t="s">
        <v>2698</v>
      </c>
      <c r="B1061" t="s">
        <v>4282</v>
      </c>
    </row>
    <row r="1062" spans="1:2" x14ac:dyDescent="0.25">
      <c r="A1062" t="s">
        <v>2699</v>
      </c>
      <c r="B1062" t="s">
        <v>4283</v>
      </c>
    </row>
    <row r="1063" spans="1:2" x14ac:dyDescent="0.25">
      <c r="A1063" t="s">
        <v>2700</v>
      </c>
      <c r="B1063" t="s">
        <v>4287</v>
      </c>
    </row>
    <row r="1064" spans="1:2" x14ac:dyDescent="0.25">
      <c r="A1064" t="s">
        <v>2701</v>
      </c>
      <c r="B1064" t="s">
        <v>4288</v>
      </c>
    </row>
    <row r="1065" spans="1:2" x14ac:dyDescent="0.25">
      <c r="A1065" t="s">
        <v>2702</v>
      </c>
      <c r="B1065" t="s">
        <v>4288</v>
      </c>
    </row>
    <row r="1066" spans="1:2" x14ac:dyDescent="0.25">
      <c r="A1066" t="s">
        <v>2703</v>
      </c>
      <c r="B1066" t="s">
        <v>4273</v>
      </c>
    </row>
    <row r="1067" spans="1:2" x14ac:dyDescent="0.25">
      <c r="A1067" t="s">
        <v>2704</v>
      </c>
      <c r="B1067" t="s">
        <v>4282</v>
      </c>
    </row>
    <row r="1068" spans="1:2" x14ac:dyDescent="0.25">
      <c r="A1068" t="s">
        <v>2705</v>
      </c>
      <c r="B1068" t="s">
        <v>4283</v>
      </c>
    </row>
    <row r="1069" spans="1:2" x14ac:dyDescent="0.25">
      <c r="A1069" t="s">
        <v>2706</v>
      </c>
      <c r="B1069" t="s">
        <v>4273</v>
      </c>
    </row>
    <row r="1070" spans="1:2" x14ac:dyDescent="0.25">
      <c r="A1070" t="s">
        <v>2707</v>
      </c>
      <c r="B1070" t="s">
        <v>4282</v>
      </c>
    </row>
    <row r="1071" spans="1:2" x14ac:dyDescent="0.25">
      <c r="A1071" t="s">
        <v>2708</v>
      </c>
      <c r="B1071" t="s">
        <v>4283</v>
      </c>
    </row>
    <row r="1072" spans="1:2" x14ac:dyDescent="0.25">
      <c r="A1072" t="s">
        <v>2709</v>
      </c>
      <c r="B1072" t="s">
        <v>4273</v>
      </c>
    </row>
    <row r="1073" spans="1:2" x14ac:dyDescent="0.25">
      <c r="A1073" t="s">
        <v>2710</v>
      </c>
      <c r="B1073" t="s">
        <v>4282</v>
      </c>
    </row>
    <row r="1074" spans="1:2" x14ac:dyDescent="0.25">
      <c r="A1074" t="s">
        <v>2711</v>
      </c>
      <c r="B1074" t="s">
        <v>4283</v>
      </c>
    </row>
    <row r="1075" spans="1:2" x14ac:dyDescent="0.25">
      <c r="A1075" t="s">
        <v>2712</v>
      </c>
      <c r="B1075" t="s">
        <v>4273</v>
      </c>
    </row>
    <row r="1076" spans="1:2" x14ac:dyDescent="0.25">
      <c r="A1076" t="s">
        <v>2713</v>
      </c>
      <c r="B1076" t="s">
        <v>4282</v>
      </c>
    </row>
    <row r="1077" spans="1:2" x14ac:dyDescent="0.25">
      <c r="A1077" t="s">
        <v>2714</v>
      </c>
      <c r="B1077" t="s">
        <v>4283</v>
      </c>
    </row>
    <row r="1078" spans="1:2" x14ac:dyDescent="0.25">
      <c r="A1078" t="s">
        <v>2715</v>
      </c>
      <c r="B1078" t="s">
        <v>4273</v>
      </c>
    </row>
    <row r="1079" spans="1:2" x14ac:dyDescent="0.25">
      <c r="A1079" t="s">
        <v>2716</v>
      </c>
      <c r="B1079" t="s">
        <v>4282</v>
      </c>
    </row>
    <row r="1080" spans="1:2" x14ac:dyDescent="0.25">
      <c r="A1080" t="s">
        <v>2717</v>
      </c>
      <c r="B1080" t="s">
        <v>4283</v>
      </c>
    </row>
    <row r="1081" spans="1:2" x14ac:dyDescent="0.25">
      <c r="A1081" t="s">
        <v>2718</v>
      </c>
      <c r="B1081" t="s">
        <v>4273</v>
      </c>
    </row>
    <row r="1082" spans="1:2" x14ac:dyDescent="0.25">
      <c r="A1082" t="s">
        <v>2719</v>
      </c>
      <c r="B1082" t="s">
        <v>4278</v>
      </c>
    </row>
    <row r="1083" spans="1:2" x14ac:dyDescent="0.25">
      <c r="A1083" t="s">
        <v>2720</v>
      </c>
      <c r="B1083" t="s">
        <v>4279</v>
      </c>
    </row>
    <row r="1084" spans="1:2" x14ac:dyDescent="0.25">
      <c r="A1084" t="s">
        <v>2721</v>
      </c>
      <c r="B1084" t="s">
        <v>4279</v>
      </c>
    </row>
    <row r="1085" spans="1:2" x14ac:dyDescent="0.25">
      <c r="A1085" t="s">
        <v>1982</v>
      </c>
      <c r="B1085" t="s">
        <v>2174</v>
      </c>
    </row>
    <row r="1086" spans="1:2" x14ac:dyDescent="0.25">
      <c r="A1086" t="s">
        <v>1982</v>
      </c>
      <c r="B1086" t="s">
        <v>4280</v>
      </c>
    </row>
    <row r="1087" spans="1:2" x14ac:dyDescent="0.25">
      <c r="A1087" t="s">
        <v>2722</v>
      </c>
      <c r="B1087" t="s">
        <v>4281</v>
      </c>
    </row>
    <row r="1088" spans="1:2" x14ac:dyDescent="0.25">
      <c r="A1088" t="s">
        <v>2723</v>
      </c>
      <c r="B1088" t="s">
        <v>4281</v>
      </c>
    </row>
    <row r="1089" spans="1:2" x14ac:dyDescent="0.25">
      <c r="A1089" t="s">
        <v>2724</v>
      </c>
      <c r="B1089" t="s">
        <v>4282</v>
      </c>
    </row>
    <row r="1090" spans="1:2" x14ac:dyDescent="0.25">
      <c r="A1090" t="s">
        <v>2725</v>
      </c>
      <c r="B1090" t="s">
        <v>4283</v>
      </c>
    </row>
    <row r="1091" spans="1:2" x14ac:dyDescent="0.25">
      <c r="A1091" t="s">
        <v>2726</v>
      </c>
      <c r="B1091" t="s">
        <v>4276</v>
      </c>
    </row>
    <row r="1092" spans="1:2" x14ac:dyDescent="0.25">
      <c r="A1092" t="s">
        <v>2727</v>
      </c>
      <c r="B1092" t="s">
        <v>4277</v>
      </c>
    </row>
    <row r="1093" spans="1:2" x14ac:dyDescent="0.25">
      <c r="A1093" t="s">
        <v>2728</v>
      </c>
      <c r="B1093" t="s">
        <v>4277</v>
      </c>
    </row>
    <row r="1094" spans="1:2" x14ac:dyDescent="0.25">
      <c r="A1094" t="s">
        <v>2729</v>
      </c>
      <c r="B1094" t="s">
        <v>4273</v>
      </c>
    </row>
    <row r="1095" spans="1:2" x14ac:dyDescent="0.25">
      <c r="A1095" t="s">
        <v>2730</v>
      </c>
      <c r="B1095" t="s">
        <v>4282</v>
      </c>
    </row>
    <row r="1096" spans="1:2" x14ac:dyDescent="0.25">
      <c r="A1096" t="s">
        <v>2731</v>
      </c>
      <c r="B1096" t="s">
        <v>4283</v>
      </c>
    </row>
    <row r="1097" spans="1:2" x14ac:dyDescent="0.25">
      <c r="A1097" t="s">
        <v>2732</v>
      </c>
      <c r="B1097" t="s">
        <v>4273</v>
      </c>
    </row>
    <row r="1098" spans="1:2" x14ac:dyDescent="0.25">
      <c r="A1098" t="s">
        <v>2733</v>
      </c>
      <c r="B1098" t="s">
        <v>4282</v>
      </c>
    </row>
    <row r="1099" spans="1:2" x14ac:dyDescent="0.25">
      <c r="A1099" t="s">
        <v>2734</v>
      </c>
      <c r="B1099" t="s">
        <v>4283</v>
      </c>
    </row>
    <row r="1100" spans="1:2" x14ac:dyDescent="0.25">
      <c r="A1100" t="s">
        <v>2735</v>
      </c>
      <c r="B1100" t="s">
        <v>4273</v>
      </c>
    </row>
    <row r="1101" spans="1:2" x14ac:dyDescent="0.25">
      <c r="A1101" t="s">
        <v>2736</v>
      </c>
      <c r="B1101" t="s">
        <v>4282</v>
      </c>
    </row>
    <row r="1102" spans="1:2" x14ac:dyDescent="0.25">
      <c r="A1102" t="s">
        <v>2737</v>
      </c>
      <c r="B1102" t="s">
        <v>4283</v>
      </c>
    </row>
    <row r="1103" spans="1:2" x14ac:dyDescent="0.25">
      <c r="A1103" t="s">
        <v>2738</v>
      </c>
      <c r="B1103" t="s">
        <v>4273</v>
      </c>
    </row>
    <row r="1104" spans="1:2" x14ac:dyDescent="0.25">
      <c r="A1104" t="s">
        <v>2739</v>
      </c>
      <c r="B1104" t="s">
        <v>4282</v>
      </c>
    </row>
    <row r="1105" spans="1:2" x14ac:dyDescent="0.25">
      <c r="A1105" t="s">
        <v>2740</v>
      </c>
      <c r="B1105" t="s">
        <v>4283</v>
      </c>
    </row>
    <row r="1106" spans="1:2" x14ac:dyDescent="0.25">
      <c r="A1106" t="s">
        <v>2741</v>
      </c>
      <c r="B1106" t="s">
        <v>4273</v>
      </c>
    </row>
    <row r="1107" spans="1:2" x14ac:dyDescent="0.25">
      <c r="A1107" t="s">
        <v>2742</v>
      </c>
      <c r="B1107" t="s">
        <v>4278</v>
      </c>
    </row>
    <row r="1108" spans="1:2" x14ac:dyDescent="0.25">
      <c r="A1108" t="s">
        <v>2743</v>
      </c>
      <c r="B1108" t="s">
        <v>4279</v>
      </c>
    </row>
    <row r="1109" spans="1:2" x14ac:dyDescent="0.25">
      <c r="A1109" t="s">
        <v>2744</v>
      </c>
      <c r="B1109" t="s">
        <v>4279</v>
      </c>
    </row>
    <row r="1110" spans="1:2" x14ac:dyDescent="0.25">
      <c r="A1110" t="s">
        <v>2745</v>
      </c>
      <c r="B1110" t="s">
        <v>4282</v>
      </c>
    </row>
    <row r="1111" spans="1:2" x14ac:dyDescent="0.25">
      <c r="A1111" t="s">
        <v>2746</v>
      </c>
      <c r="B1111" t="s">
        <v>4283</v>
      </c>
    </row>
    <row r="1112" spans="1:2" x14ac:dyDescent="0.25">
      <c r="A1112" t="s">
        <v>2747</v>
      </c>
      <c r="B1112" t="s">
        <v>4273</v>
      </c>
    </row>
    <row r="1113" spans="1:2" x14ac:dyDescent="0.25">
      <c r="A1113" t="s">
        <v>2748</v>
      </c>
      <c r="B1113" t="s">
        <v>4282</v>
      </c>
    </row>
    <row r="1114" spans="1:2" x14ac:dyDescent="0.25">
      <c r="A1114" t="s">
        <v>2749</v>
      </c>
      <c r="B1114" t="s">
        <v>4283</v>
      </c>
    </row>
    <row r="1115" spans="1:2" x14ac:dyDescent="0.25">
      <c r="A1115" t="s">
        <v>2750</v>
      </c>
      <c r="B1115" t="s">
        <v>4273</v>
      </c>
    </row>
    <row r="1116" spans="1:2" x14ac:dyDescent="0.25">
      <c r="A1116" t="s">
        <v>2751</v>
      </c>
      <c r="B1116" t="s">
        <v>4282</v>
      </c>
    </row>
    <row r="1117" spans="1:2" x14ac:dyDescent="0.25">
      <c r="A1117" t="s">
        <v>2752</v>
      </c>
      <c r="B1117" t="s">
        <v>4283</v>
      </c>
    </row>
    <row r="1118" spans="1:2" x14ac:dyDescent="0.25">
      <c r="A1118" t="s">
        <v>2753</v>
      </c>
      <c r="B1118" t="s">
        <v>4273</v>
      </c>
    </row>
    <row r="1119" spans="1:2" x14ac:dyDescent="0.25">
      <c r="A1119" t="s">
        <v>2754</v>
      </c>
      <c r="B1119" t="s">
        <v>4282</v>
      </c>
    </row>
    <row r="1120" spans="1:2" x14ac:dyDescent="0.25">
      <c r="A1120" t="s">
        <v>2755</v>
      </c>
      <c r="B1120" t="s">
        <v>4283</v>
      </c>
    </row>
    <row r="1121" spans="1:2" x14ac:dyDescent="0.25">
      <c r="A1121" t="s">
        <v>2756</v>
      </c>
      <c r="B1121" t="s">
        <v>4273</v>
      </c>
    </row>
    <row r="1122" spans="1:2" x14ac:dyDescent="0.25">
      <c r="A1122" t="s">
        <v>2757</v>
      </c>
      <c r="B1122" t="s">
        <v>4282</v>
      </c>
    </row>
    <row r="1123" spans="1:2" x14ac:dyDescent="0.25">
      <c r="A1123" t="s">
        <v>2758</v>
      </c>
      <c r="B1123" t="s">
        <v>4283</v>
      </c>
    </row>
    <row r="1124" spans="1:2" x14ac:dyDescent="0.25">
      <c r="A1124" t="s">
        <v>2759</v>
      </c>
      <c r="B1124" t="s">
        <v>4273</v>
      </c>
    </row>
    <row r="1125" spans="1:2" x14ac:dyDescent="0.25">
      <c r="A1125" t="s">
        <v>2760</v>
      </c>
      <c r="B1125" t="s">
        <v>4282</v>
      </c>
    </row>
    <row r="1126" spans="1:2" x14ac:dyDescent="0.25">
      <c r="A1126" t="s">
        <v>2761</v>
      </c>
      <c r="B1126" t="s">
        <v>4283</v>
      </c>
    </row>
    <row r="1127" spans="1:2" x14ac:dyDescent="0.25">
      <c r="A1127" t="s">
        <v>2762</v>
      </c>
      <c r="B1127" t="s">
        <v>4273</v>
      </c>
    </row>
    <row r="1128" spans="1:2" x14ac:dyDescent="0.25">
      <c r="A1128" t="s">
        <v>2763</v>
      </c>
      <c r="B1128" t="s">
        <v>4278</v>
      </c>
    </row>
    <row r="1129" spans="1:2" x14ac:dyDescent="0.25">
      <c r="A1129" t="s">
        <v>2764</v>
      </c>
      <c r="B1129" t="s">
        <v>4279</v>
      </c>
    </row>
    <row r="1130" spans="1:2" x14ac:dyDescent="0.25">
      <c r="A1130" t="s">
        <v>2765</v>
      </c>
      <c r="B1130" t="s">
        <v>4279</v>
      </c>
    </row>
    <row r="1131" spans="1:2" x14ac:dyDescent="0.25">
      <c r="A1131" t="s">
        <v>2766</v>
      </c>
      <c r="B1131" t="s">
        <v>4282</v>
      </c>
    </row>
    <row r="1132" spans="1:2" x14ac:dyDescent="0.25">
      <c r="A1132" t="s">
        <v>2767</v>
      </c>
      <c r="B1132" t="s">
        <v>4283</v>
      </c>
    </row>
    <row r="1133" spans="1:2" x14ac:dyDescent="0.25">
      <c r="A1133" t="s">
        <v>1983</v>
      </c>
      <c r="B1133" t="s">
        <v>2174</v>
      </c>
    </row>
    <row r="1134" spans="1:2" x14ac:dyDescent="0.25">
      <c r="A1134" t="s">
        <v>1983</v>
      </c>
      <c r="B1134" t="s">
        <v>4280</v>
      </c>
    </row>
    <row r="1135" spans="1:2" x14ac:dyDescent="0.25">
      <c r="A1135" t="s">
        <v>2768</v>
      </c>
      <c r="B1135" t="s">
        <v>4281</v>
      </c>
    </row>
    <row r="1136" spans="1:2" x14ac:dyDescent="0.25">
      <c r="A1136" t="s">
        <v>2769</v>
      </c>
      <c r="B1136" t="s">
        <v>4281</v>
      </c>
    </row>
    <row r="1137" spans="1:2" x14ac:dyDescent="0.25">
      <c r="A1137" t="s">
        <v>2770</v>
      </c>
      <c r="B1137" t="s">
        <v>4273</v>
      </c>
    </row>
    <row r="1138" spans="1:2" x14ac:dyDescent="0.25">
      <c r="A1138" t="s">
        <v>2771</v>
      </c>
      <c r="B1138" t="s">
        <v>4282</v>
      </c>
    </row>
    <row r="1139" spans="1:2" x14ac:dyDescent="0.25">
      <c r="A1139" t="s">
        <v>2772</v>
      </c>
      <c r="B1139" t="s">
        <v>4283</v>
      </c>
    </row>
    <row r="1140" spans="1:2" x14ac:dyDescent="0.25">
      <c r="A1140" t="s">
        <v>2773</v>
      </c>
      <c r="B1140" t="s">
        <v>4273</v>
      </c>
    </row>
    <row r="1141" spans="1:2" x14ac:dyDescent="0.25">
      <c r="A1141" t="s">
        <v>2774</v>
      </c>
      <c r="B1141" t="s">
        <v>4282</v>
      </c>
    </row>
    <row r="1142" spans="1:2" x14ac:dyDescent="0.25">
      <c r="A1142" t="s">
        <v>2775</v>
      </c>
      <c r="B1142" t="s">
        <v>4283</v>
      </c>
    </row>
    <row r="1143" spans="1:2" x14ac:dyDescent="0.25">
      <c r="A1143" t="s">
        <v>2776</v>
      </c>
      <c r="B1143" t="s">
        <v>4273</v>
      </c>
    </row>
    <row r="1144" spans="1:2" x14ac:dyDescent="0.25">
      <c r="A1144" t="s">
        <v>2777</v>
      </c>
      <c r="B1144" t="s">
        <v>4282</v>
      </c>
    </row>
    <row r="1145" spans="1:2" x14ac:dyDescent="0.25">
      <c r="A1145" t="s">
        <v>2778</v>
      </c>
      <c r="B1145" t="s">
        <v>4283</v>
      </c>
    </row>
    <row r="1146" spans="1:2" x14ac:dyDescent="0.25">
      <c r="A1146" t="s">
        <v>2779</v>
      </c>
      <c r="B1146" t="s">
        <v>4273</v>
      </c>
    </row>
    <row r="1147" spans="1:2" x14ac:dyDescent="0.25">
      <c r="A1147" t="s">
        <v>2780</v>
      </c>
      <c r="B1147" t="s">
        <v>4282</v>
      </c>
    </row>
    <row r="1148" spans="1:2" x14ac:dyDescent="0.25">
      <c r="A1148" t="s">
        <v>2781</v>
      </c>
      <c r="B1148" t="s">
        <v>4283</v>
      </c>
    </row>
    <row r="1149" spans="1:2" x14ac:dyDescent="0.25">
      <c r="A1149" t="s">
        <v>2782</v>
      </c>
      <c r="B1149" t="s">
        <v>4273</v>
      </c>
    </row>
    <row r="1150" spans="1:2" x14ac:dyDescent="0.25">
      <c r="A1150" t="s">
        <v>2783</v>
      </c>
      <c r="B1150" t="s">
        <v>4282</v>
      </c>
    </row>
    <row r="1151" spans="1:2" x14ac:dyDescent="0.25">
      <c r="A1151" t="s">
        <v>2784</v>
      </c>
      <c r="B1151" t="s">
        <v>4283</v>
      </c>
    </row>
    <row r="1152" spans="1:2" x14ac:dyDescent="0.25">
      <c r="A1152" t="s">
        <v>2785</v>
      </c>
      <c r="B1152" t="s">
        <v>4278</v>
      </c>
    </row>
    <row r="1153" spans="1:2" x14ac:dyDescent="0.25">
      <c r="A1153" t="s">
        <v>2786</v>
      </c>
      <c r="B1153" t="s">
        <v>4279</v>
      </c>
    </row>
    <row r="1154" spans="1:2" x14ac:dyDescent="0.25">
      <c r="A1154" t="s">
        <v>2787</v>
      </c>
      <c r="B1154" t="s">
        <v>4279</v>
      </c>
    </row>
    <row r="1155" spans="1:2" x14ac:dyDescent="0.25">
      <c r="A1155" t="s">
        <v>2788</v>
      </c>
      <c r="B1155" t="s">
        <v>4273</v>
      </c>
    </row>
    <row r="1156" spans="1:2" x14ac:dyDescent="0.25">
      <c r="A1156" t="s">
        <v>2789</v>
      </c>
      <c r="B1156" t="s">
        <v>4282</v>
      </c>
    </row>
    <row r="1157" spans="1:2" x14ac:dyDescent="0.25">
      <c r="A1157" t="s">
        <v>2790</v>
      </c>
      <c r="B1157" t="s">
        <v>4283</v>
      </c>
    </row>
    <row r="1158" spans="1:2" x14ac:dyDescent="0.25">
      <c r="A1158" t="s">
        <v>2791</v>
      </c>
      <c r="B1158" t="s">
        <v>4273</v>
      </c>
    </row>
    <row r="1159" spans="1:2" x14ac:dyDescent="0.25">
      <c r="A1159" t="s">
        <v>2792</v>
      </c>
      <c r="B1159" t="s">
        <v>4282</v>
      </c>
    </row>
    <row r="1160" spans="1:2" x14ac:dyDescent="0.25">
      <c r="A1160" t="s">
        <v>2793</v>
      </c>
      <c r="B1160" t="s">
        <v>4283</v>
      </c>
    </row>
    <row r="1161" spans="1:2" x14ac:dyDescent="0.25">
      <c r="A1161" t="s">
        <v>2794</v>
      </c>
      <c r="B1161" t="s">
        <v>4273</v>
      </c>
    </row>
    <row r="1162" spans="1:2" x14ac:dyDescent="0.25">
      <c r="A1162" t="s">
        <v>2795</v>
      </c>
      <c r="B1162" t="s">
        <v>4282</v>
      </c>
    </row>
    <row r="1163" spans="1:2" x14ac:dyDescent="0.25">
      <c r="A1163" t="s">
        <v>2796</v>
      </c>
      <c r="B1163" t="s">
        <v>4283</v>
      </c>
    </row>
    <row r="1164" spans="1:2" x14ac:dyDescent="0.25">
      <c r="A1164" t="s">
        <v>2797</v>
      </c>
      <c r="B1164" t="s">
        <v>4273</v>
      </c>
    </row>
    <row r="1165" spans="1:2" x14ac:dyDescent="0.25">
      <c r="A1165" t="s">
        <v>2798</v>
      </c>
      <c r="B1165" t="s">
        <v>4282</v>
      </c>
    </row>
    <row r="1166" spans="1:2" x14ac:dyDescent="0.25">
      <c r="A1166" t="s">
        <v>2799</v>
      </c>
      <c r="B1166" t="s">
        <v>4283</v>
      </c>
    </row>
    <row r="1167" spans="1:2" x14ac:dyDescent="0.25">
      <c r="A1167" t="s">
        <v>2800</v>
      </c>
      <c r="B1167" t="s">
        <v>4289</v>
      </c>
    </row>
    <row r="1168" spans="1:2" x14ac:dyDescent="0.25">
      <c r="A1168" t="s">
        <v>2801</v>
      </c>
      <c r="B1168" t="s">
        <v>4289</v>
      </c>
    </row>
    <row r="1169" spans="1:2" x14ac:dyDescent="0.25">
      <c r="A1169" t="s">
        <v>2802</v>
      </c>
      <c r="B1169" t="s">
        <v>4289</v>
      </c>
    </row>
    <row r="1170" spans="1:2" x14ac:dyDescent="0.25">
      <c r="A1170" t="s">
        <v>2803</v>
      </c>
      <c r="B1170" t="s">
        <v>4289</v>
      </c>
    </row>
    <row r="1171" spans="1:2" x14ac:dyDescent="0.25">
      <c r="A1171" t="s">
        <v>2804</v>
      </c>
      <c r="B1171" t="s">
        <v>4289</v>
      </c>
    </row>
    <row r="1172" spans="1:2" x14ac:dyDescent="0.25">
      <c r="A1172" t="s">
        <v>2805</v>
      </c>
      <c r="B1172" t="s">
        <v>4289</v>
      </c>
    </row>
    <row r="1173" spans="1:2" x14ac:dyDescent="0.25">
      <c r="A1173" t="s">
        <v>2806</v>
      </c>
      <c r="B1173" t="s">
        <v>4289</v>
      </c>
    </row>
    <row r="1174" spans="1:2" x14ac:dyDescent="0.25">
      <c r="A1174" t="s">
        <v>2807</v>
      </c>
      <c r="B1174" t="s">
        <v>4289</v>
      </c>
    </row>
    <row r="1175" spans="1:2" x14ac:dyDescent="0.25">
      <c r="A1175" t="s">
        <v>2808</v>
      </c>
      <c r="B1175" t="s">
        <v>4289</v>
      </c>
    </row>
    <row r="1176" spans="1:2" x14ac:dyDescent="0.25">
      <c r="A1176" t="s">
        <v>440</v>
      </c>
      <c r="B1176" t="s">
        <v>2172</v>
      </c>
    </row>
    <row r="1177" spans="1:2" x14ac:dyDescent="0.25">
      <c r="A1177" t="s">
        <v>439</v>
      </c>
      <c r="B1177" t="s">
        <v>2172</v>
      </c>
    </row>
    <row r="1178" spans="1:2" x14ac:dyDescent="0.25">
      <c r="A1178" t="s">
        <v>441</v>
      </c>
      <c r="B1178" t="s">
        <v>2172</v>
      </c>
    </row>
    <row r="1179" spans="1:2" x14ac:dyDescent="0.25">
      <c r="A1179" t="s">
        <v>1984</v>
      </c>
      <c r="B1179" t="s">
        <v>4290</v>
      </c>
    </row>
    <row r="1180" spans="1:2" x14ac:dyDescent="0.25">
      <c r="A1180" t="s">
        <v>1985</v>
      </c>
      <c r="B1180" t="s">
        <v>4290</v>
      </c>
    </row>
    <row r="1181" spans="1:2" x14ac:dyDescent="0.25">
      <c r="A1181" t="s">
        <v>1986</v>
      </c>
      <c r="B1181" t="s">
        <v>4290</v>
      </c>
    </row>
    <row r="1182" spans="1:2" x14ac:dyDescent="0.25">
      <c r="A1182" t="s">
        <v>1987</v>
      </c>
      <c r="B1182" t="s">
        <v>4290</v>
      </c>
    </row>
    <row r="1183" spans="1:2" x14ac:dyDescent="0.25">
      <c r="A1183" t="s">
        <v>1988</v>
      </c>
      <c r="B1183" t="s">
        <v>4290</v>
      </c>
    </row>
    <row r="1184" spans="1:2" x14ac:dyDescent="0.25">
      <c r="A1184" t="s">
        <v>1995</v>
      </c>
      <c r="B1184" t="s">
        <v>4290</v>
      </c>
    </row>
    <row r="1185" spans="1:2" x14ac:dyDescent="0.25">
      <c r="A1185" t="s">
        <v>1989</v>
      </c>
      <c r="B1185" t="s">
        <v>4290</v>
      </c>
    </row>
    <row r="1186" spans="1:2" x14ac:dyDescent="0.25">
      <c r="A1186" t="s">
        <v>1118</v>
      </c>
      <c r="B1186" t="s">
        <v>1250</v>
      </c>
    </row>
    <row r="1187" spans="1:2" x14ac:dyDescent="0.25">
      <c r="A1187" t="s">
        <v>1116</v>
      </c>
      <c r="B1187" t="s">
        <v>1250</v>
      </c>
    </row>
    <row r="1188" spans="1:2" x14ac:dyDescent="0.25">
      <c r="A1188" t="s">
        <v>1112</v>
      </c>
      <c r="B1188" t="s">
        <v>1250</v>
      </c>
    </row>
    <row r="1189" spans="1:2" x14ac:dyDescent="0.25">
      <c r="A1189" t="s">
        <v>1117</v>
      </c>
      <c r="B1189" t="s">
        <v>1250</v>
      </c>
    </row>
    <row r="1190" spans="1:2" x14ac:dyDescent="0.25">
      <c r="A1190" t="s">
        <v>1115</v>
      </c>
      <c r="B1190" t="s">
        <v>1250</v>
      </c>
    </row>
    <row r="1191" spans="1:2" x14ac:dyDescent="0.25">
      <c r="A1191" t="s">
        <v>1114</v>
      </c>
      <c r="B1191" t="s">
        <v>1250</v>
      </c>
    </row>
    <row r="1192" spans="1:2" x14ac:dyDescent="0.25">
      <c r="A1192" t="s">
        <v>1113</v>
      </c>
      <c r="B1192" t="s">
        <v>1250</v>
      </c>
    </row>
    <row r="1193" spans="1:2" x14ac:dyDescent="0.25">
      <c r="A1193" t="s">
        <v>1125</v>
      </c>
      <c r="B1193" t="s">
        <v>1282</v>
      </c>
    </row>
    <row r="1194" spans="1:2" x14ac:dyDescent="0.25">
      <c r="A1194" t="s">
        <v>1137</v>
      </c>
      <c r="B1194" t="s">
        <v>2198</v>
      </c>
    </row>
    <row r="1195" spans="1:2" x14ac:dyDescent="0.25">
      <c r="A1195" t="s">
        <v>1135</v>
      </c>
      <c r="B1195" t="s">
        <v>2198</v>
      </c>
    </row>
    <row r="1196" spans="1:2" x14ac:dyDescent="0.25">
      <c r="A1196" t="s">
        <v>1138</v>
      </c>
      <c r="B1196" t="s">
        <v>2198</v>
      </c>
    </row>
    <row r="1197" spans="1:2" x14ac:dyDescent="0.25">
      <c r="A1197" t="s">
        <v>1139</v>
      </c>
      <c r="B1197" t="s">
        <v>2198</v>
      </c>
    </row>
    <row r="1198" spans="1:2" x14ac:dyDescent="0.25">
      <c r="A1198" t="s">
        <v>1140</v>
      </c>
      <c r="B1198" t="s">
        <v>2198</v>
      </c>
    </row>
    <row r="1199" spans="1:2" x14ac:dyDescent="0.25">
      <c r="A1199" t="s">
        <v>1141</v>
      </c>
      <c r="B1199" t="s">
        <v>2198</v>
      </c>
    </row>
    <row r="1200" spans="1:2" x14ac:dyDescent="0.25">
      <c r="A1200" t="s">
        <v>1142</v>
      </c>
      <c r="B1200" t="s">
        <v>2198</v>
      </c>
    </row>
    <row r="1201" spans="1:2" x14ac:dyDescent="0.25">
      <c r="A1201" t="s">
        <v>1143</v>
      </c>
      <c r="B1201" t="s">
        <v>2198</v>
      </c>
    </row>
    <row r="1202" spans="1:2" x14ac:dyDescent="0.25">
      <c r="A1202" t="s">
        <v>1144</v>
      </c>
      <c r="B1202" t="s">
        <v>2198</v>
      </c>
    </row>
    <row r="1203" spans="1:2" x14ac:dyDescent="0.25">
      <c r="A1203" t="s">
        <v>1145</v>
      </c>
      <c r="B1203" t="s">
        <v>2198</v>
      </c>
    </row>
    <row r="1204" spans="1:2" x14ac:dyDescent="0.25">
      <c r="A1204" t="s">
        <v>1146</v>
      </c>
      <c r="B1204" t="s">
        <v>2198</v>
      </c>
    </row>
    <row r="1205" spans="1:2" x14ac:dyDescent="0.25">
      <c r="A1205" t="s">
        <v>1147</v>
      </c>
      <c r="B1205" t="s">
        <v>2198</v>
      </c>
    </row>
    <row r="1206" spans="1:2" x14ac:dyDescent="0.25">
      <c r="A1206" t="s">
        <v>1134</v>
      </c>
      <c r="B1206" t="s">
        <v>1283</v>
      </c>
    </row>
    <row r="1207" spans="1:2" x14ac:dyDescent="0.25">
      <c r="A1207" t="s">
        <v>1132</v>
      </c>
      <c r="B1207" t="s">
        <v>1283</v>
      </c>
    </row>
    <row r="1208" spans="1:2" x14ac:dyDescent="0.25">
      <c r="A1208" t="s">
        <v>1133</v>
      </c>
      <c r="B1208" t="s">
        <v>1283</v>
      </c>
    </row>
    <row r="1209" spans="1:2" x14ac:dyDescent="0.25">
      <c r="A1209" t="s">
        <v>1211</v>
      </c>
      <c r="B1209" t="s">
        <v>1253</v>
      </c>
    </row>
    <row r="1210" spans="1:2" x14ac:dyDescent="0.25">
      <c r="A1210" t="s">
        <v>1239</v>
      </c>
      <c r="B1210" t="s">
        <v>1243</v>
      </c>
    </row>
    <row r="1211" spans="1:2" x14ac:dyDescent="0.25">
      <c r="A1211" t="s">
        <v>1131</v>
      </c>
      <c r="B1211" t="s">
        <v>1282</v>
      </c>
    </row>
    <row r="1212" spans="1:2" x14ac:dyDescent="0.25">
      <c r="A1212" t="s">
        <v>1148</v>
      </c>
      <c r="B1212" t="s">
        <v>2199</v>
      </c>
    </row>
    <row r="1213" spans="1:2" x14ac:dyDescent="0.25">
      <c r="A1213" t="s">
        <v>1150</v>
      </c>
      <c r="B1213" t="s">
        <v>2199</v>
      </c>
    </row>
    <row r="1214" spans="1:2" x14ac:dyDescent="0.25">
      <c r="A1214" t="s">
        <v>1151</v>
      </c>
      <c r="B1214" t="s">
        <v>2199</v>
      </c>
    </row>
    <row r="1215" spans="1:2" x14ac:dyDescent="0.25">
      <c r="A1215" t="s">
        <v>1152</v>
      </c>
      <c r="B1215" t="s">
        <v>2199</v>
      </c>
    </row>
    <row r="1216" spans="1:2" x14ac:dyDescent="0.25">
      <c r="A1216" t="s">
        <v>1153</v>
      </c>
      <c r="B1216" t="s">
        <v>2199</v>
      </c>
    </row>
    <row r="1217" spans="1:2" x14ac:dyDescent="0.25">
      <c r="A1217" t="s">
        <v>1154</v>
      </c>
      <c r="B1217" t="s">
        <v>2199</v>
      </c>
    </row>
    <row r="1218" spans="1:2" x14ac:dyDescent="0.25">
      <c r="A1218" t="s">
        <v>1155</v>
      </c>
      <c r="B1218" t="s">
        <v>2199</v>
      </c>
    </row>
    <row r="1219" spans="1:2" x14ac:dyDescent="0.25">
      <c r="A1219" t="s">
        <v>1156</v>
      </c>
      <c r="B1219" t="s">
        <v>2199</v>
      </c>
    </row>
    <row r="1220" spans="1:2" x14ac:dyDescent="0.25">
      <c r="A1220" t="s">
        <v>1157</v>
      </c>
      <c r="B1220" t="s">
        <v>2199</v>
      </c>
    </row>
    <row r="1221" spans="1:2" x14ac:dyDescent="0.25">
      <c r="A1221" t="s">
        <v>1158</v>
      </c>
      <c r="B1221" t="s">
        <v>2199</v>
      </c>
    </row>
    <row r="1222" spans="1:2" x14ac:dyDescent="0.25">
      <c r="A1222" t="s">
        <v>1159</v>
      </c>
      <c r="B1222" t="s">
        <v>2199</v>
      </c>
    </row>
    <row r="1223" spans="1:2" x14ac:dyDescent="0.25">
      <c r="A1223" t="s">
        <v>1240</v>
      </c>
      <c r="B1223" t="s">
        <v>1243</v>
      </c>
    </row>
    <row r="1224" spans="1:2" x14ac:dyDescent="0.25">
      <c r="A1224" t="s">
        <v>1209</v>
      </c>
      <c r="B1224" t="s">
        <v>1253</v>
      </c>
    </row>
    <row r="1225" spans="1:2" x14ac:dyDescent="0.25">
      <c r="A1225" t="s">
        <v>1210</v>
      </c>
      <c r="B1225" t="s">
        <v>1253</v>
      </c>
    </row>
    <row r="1226" spans="1:2" x14ac:dyDescent="0.25">
      <c r="A1226" t="s">
        <v>1212</v>
      </c>
      <c r="B1226" t="s">
        <v>1253</v>
      </c>
    </row>
    <row r="1227" spans="1:2" x14ac:dyDescent="0.25">
      <c r="A1227" t="s">
        <v>1160</v>
      </c>
      <c r="B1227" t="s">
        <v>2199</v>
      </c>
    </row>
    <row r="1228" spans="1:2" x14ac:dyDescent="0.25">
      <c r="A1228" t="s">
        <v>1161</v>
      </c>
      <c r="B1228" t="s">
        <v>2199</v>
      </c>
    </row>
    <row r="1229" spans="1:2" x14ac:dyDescent="0.25">
      <c r="A1229" t="s">
        <v>1162</v>
      </c>
      <c r="B1229" t="s">
        <v>2199</v>
      </c>
    </row>
    <row r="1230" spans="1:2" x14ac:dyDescent="0.25">
      <c r="A1230" t="s">
        <v>1163</v>
      </c>
      <c r="B1230" t="s">
        <v>2199</v>
      </c>
    </row>
    <row r="1231" spans="1:2" x14ac:dyDescent="0.25">
      <c r="A1231" t="s">
        <v>1164</v>
      </c>
      <c r="B1231" t="s">
        <v>2199</v>
      </c>
    </row>
    <row r="1232" spans="1:2" x14ac:dyDescent="0.25">
      <c r="A1232" t="s">
        <v>1165</v>
      </c>
      <c r="B1232" t="s">
        <v>2199</v>
      </c>
    </row>
    <row r="1233" spans="1:2" x14ac:dyDescent="0.25">
      <c r="A1233" t="s">
        <v>1166</v>
      </c>
      <c r="B1233" t="s">
        <v>2199</v>
      </c>
    </row>
    <row r="1234" spans="1:2" x14ac:dyDescent="0.25">
      <c r="A1234" t="s">
        <v>1167</v>
      </c>
      <c r="B1234" t="s">
        <v>2199</v>
      </c>
    </row>
    <row r="1235" spans="1:2" x14ac:dyDescent="0.25">
      <c r="A1235" t="s">
        <v>1168</v>
      </c>
      <c r="B1235" t="s">
        <v>2199</v>
      </c>
    </row>
    <row r="1236" spans="1:2" x14ac:dyDescent="0.25">
      <c r="A1236" t="s">
        <v>1169</v>
      </c>
      <c r="B1236" t="s">
        <v>2199</v>
      </c>
    </row>
    <row r="1237" spans="1:2" x14ac:dyDescent="0.25">
      <c r="A1237" t="s">
        <v>1170</v>
      </c>
      <c r="B1237" t="s">
        <v>2199</v>
      </c>
    </row>
    <row r="1238" spans="1:2" x14ac:dyDescent="0.25">
      <c r="A1238" t="s">
        <v>1128</v>
      </c>
      <c r="B1238" t="s">
        <v>1282</v>
      </c>
    </row>
    <row r="1239" spans="1:2" x14ac:dyDescent="0.25">
      <c r="A1239" t="s">
        <v>1129</v>
      </c>
      <c r="B1239" t="s">
        <v>1282</v>
      </c>
    </row>
    <row r="1240" spans="1:2" x14ac:dyDescent="0.25">
      <c r="A1240" t="s">
        <v>1130</v>
      </c>
      <c r="B1240" t="s">
        <v>1282</v>
      </c>
    </row>
    <row r="1241" spans="1:2" x14ac:dyDescent="0.25">
      <c r="A1241" t="s">
        <v>1127</v>
      </c>
      <c r="B1241" t="s">
        <v>1282</v>
      </c>
    </row>
    <row r="1242" spans="1:2" x14ac:dyDescent="0.25">
      <c r="A1242" t="s">
        <v>1126</v>
      </c>
      <c r="B1242" t="s">
        <v>1282</v>
      </c>
    </row>
    <row r="1243" spans="1:2" x14ac:dyDescent="0.25">
      <c r="A1243" t="s">
        <v>1939</v>
      </c>
      <c r="B1243" t="s">
        <v>1867</v>
      </c>
    </row>
    <row r="1244" spans="1:2" x14ac:dyDescent="0.25">
      <c r="A1244" t="s">
        <v>1940</v>
      </c>
      <c r="B1244" t="s">
        <v>1867</v>
      </c>
    </row>
    <row r="1245" spans="1:2" x14ac:dyDescent="0.25">
      <c r="A1245" t="s">
        <v>1191</v>
      </c>
      <c r="B1245" t="s">
        <v>1251</v>
      </c>
    </row>
    <row r="1246" spans="1:2" x14ac:dyDescent="0.25">
      <c r="A1246" t="s">
        <v>1189</v>
      </c>
      <c r="B1246" t="s">
        <v>1251</v>
      </c>
    </row>
    <row r="1247" spans="1:2" x14ac:dyDescent="0.25">
      <c r="A1247" t="s">
        <v>1190</v>
      </c>
      <c r="B1247" t="s">
        <v>1251</v>
      </c>
    </row>
    <row r="1248" spans="1:2" x14ac:dyDescent="0.25">
      <c r="A1248" t="s">
        <v>1201</v>
      </c>
      <c r="B1248" t="s">
        <v>1251</v>
      </c>
    </row>
    <row r="1249" spans="1:2" x14ac:dyDescent="0.25">
      <c r="A1249" t="s">
        <v>1199</v>
      </c>
      <c r="B1249" t="s">
        <v>1251</v>
      </c>
    </row>
    <row r="1250" spans="1:2" x14ac:dyDescent="0.25">
      <c r="A1250" t="s">
        <v>1200</v>
      </c>
      <c r="B1250" t="s">
        <v>1251</v>
      </c>
    </row>
    <row r="1251" spans="1:2" x14ac:dyDescent="0.25">
      <c r="A1251" t="s">
        <v>1204</v>
      </c>
      <c r="B1251" t="s">
        <v>1251</v>
      </c>
    </row>
    <row r="1252" spans="1:2" x14ac:dyDescent="0.25">
      <c r="A1252" t="s">
        <v>1202</v>
      </c>
      <c r="B1252" t="s">
        <v>1251</v>
      </c>
    </row>
    <row r="1253" spans="1:2" x14ac:dyDescent="0.25">
      <c r="A1253" t="s">
        <v>1203</v>
      </c>
      <c r="B1253" t="s">
        <v>1251</v>
      </c>
    </row>
    <row r="1254" spans="1:2" x14ac:dyDescent="0.25">
      <c r="A1254" t="s">
        <v>1198</v>
      </c>
      <c r="B1254" t="s">
        <v>1251</v>
      </c>
    </row>
    <row r="1255" spans="1:2" x14ac:dyDescent="0.25">
      <c r="A1255" t="s">
        <v>1196</v>
      </c>
      <c r="B1255" t="s">
        <v>1251</v>
      </c>
    </row>
    <row r="1256" spans="1:2" x14ac:dyDescent="0.25">
      <c r="A1256" t="s">
        <v>1197</v>
      </c>
      <c r="B1256" t="s">
        <v>1251</v>
      </c>
    </row>
    <row r="1257" spans="1:2" x14ac:dyDescent="0.25">
      <c r="A1257" t="s">
        <v>1194</v>
      </c>
      <c r="B1257" t="s">
        <v>1251</v>
      </c>
    </row>
    <row r="1258" spans="1:2" x14ac:dyDescent="0.25">
      <c r="A1258" t="s">
        <v>1195</v>
      </c>
      <c r="B1258" t="s">
        <v>1251</v>
      </c>
    </row>
    <row r="1259" spans="1:2" x14ac:dyDescent="0.25">
      <c r="A1259" t="s">
        <v>1192</v>
      </c>
      <c r="B1259" t="s">
        <v>1251</v>
      </c>
    </row>
    <row r="1260" spans="1:2" x14ac:dyDescent="0.25">
      <c r="A1260" t="s">
        <v>1193</v>
      </c>
      <c r="B1260" t="s">
        <v>1251</v>
      </c>
    </row>
    <row r="1261" spans="1:2" x14ac:dyDescent="0.25">
      <c r="A1261" t="s">
        <v>1175</v>
      </c>
      <c r="B1261" t="s">
        <v>1285</v>
      </c>
    </row>
    <row r="1262" spans="1:2" x14ac:dyDescent="0.25">
      <c r="A1262" t="s">
        <v>1173</v>
      </c>
      <c r="B1262" t="s">
        <v>1285</v>
      </c>
    </row>
    <row r="1263" spans="1:2" x14ac:dyDescent="0.25">
      <c r="A1263" t="s">
        <v>1174</v>
      </c>
      <c r="B1263" t="s">
        <v>1285</v>
      </c>
    </row>
    <row r="1264" spans="1:2" x14ac:dyDescent="0.25">
      <c r="A1264" t="s">
        <v>1176</v>
      </c>
      <c r="B1264" t="s">
        <v>1285</v>
      </c>
    </row>
    <row r="1265" spans="1:2" x14ac:dyDescent="0.25">
      <c r="A1265" t="s">
        <v>1178</v>
      </c>
      <c r="B1265" t="s">
        <v>1285</v>
      </c>
    </row>
    <row r="1266" spans="1:2" x14ac:dyDescent="0.25">
      <c r="A1266" t="s">
        <v>1177</v>
      </c>
      <c r="B1266" t="s">
        <v>1285</v>
      </c>
    </row>
    <row r="1267" spans="1:2" x14ac:dyDescent="0.25">
      <c r="A1267" t="s">
        <v>1181</v>
      </c>
      <c r="B1267" t="s">
        <v>1285</v>
      </c>
    </row>
    <row r="1268" spans="1:2" x14ac:dyDescent="0.25">
      <c r="A1268" t="s">
        <v>1180</v>
      </c>
      <c r="B1268" t="s">
        <v>1285</v>
      </c>
    </row>
    <row r="1269" spans="1:2" x14ac:dyDescent="0.25">
      <c r="A1269" t="s">
        <v>1179</v>
      </c>
      <c r="B1269" t="s">
        <v>1285</v>
      </c>
    </row>
    <row r="1270" spans="1:2" x14ac:dyDescent="0.25">
      <c r="A1270" t="s">
        <v>1183</v>
      </c>
      <c r="B1270" t="s">
        <v>1285</v>
      </c>
    </row>
    <row r="1271" spans="1:2" x14ac:dyDescent="0.25">
      <c r="A1271" t="s">
        <v>1182</v>
      </c>
      <c r="B1271" t="s">
        <v>1285</v>
      </c>
    </row>
    <row r="1272" spans="1:2" x14ac:dyDescent="0.25">
      <c r="A1272" t="s">
        <v>1207</v>
      </c>
      <c r="B1272" t="s">
        <v>1252</v>
      </c>
    </row>
    <row r="1273" spans="1:2" x14ac:dyDescent="0.25">
      <c r="A1273" t="s">
        <v>1205</v>
      </c>
      <c r="B1273" t="s">
        <v>1252</v>
      </c>
    </row>
    <row r="1274" spans="1:2" x14ac:dyDescent="0.25">
      <c r="A1274" t="s">
        <v>1205</v>
      </c>
      <c r="B1274" t="s">
        <v>1252</v>
      </c>
    </row>
    <row r="1275" spans="1:2" x14ac:dyDescent="0.25">
      <c r="A1275" t="s">
        <v>1233</v>
      </c>
      <c r="B1275" t="s">
        <v>1257</v>
      </c>
    </row>
    <row r="1276" spans="1:2" x14ac:dyDescent="0.25">
      <c r="A1276" t="s">
        <v>1235</v>
      </c>
      <c r="B1276" t="s">
        <v>1257</v>
      </c>
    </row>
    <row r="1277" spans="1:2" x14ac:dyDescent="0.25">
      <c r="A1277" t="s">
        <v>1237</v>
      </c>
      <c r="B1277" t="s">
        <v>1257</v>
      </c>
    </row>
    <row r="1278" spans="1:2" x14ac:dyDescent="0.25">
      <c r="A1278" t="s">
        <v>1224</v>
      </c>
      <c r="B1278" t="s">
        <v>1256</v>
      </c>
    </row>
    <row r="1279" spans="1:2" x14ac:dyDescent="0.25">
      <c r="A1279" t="s">
        <v>1227</v>
      </c>
      <c r="B1279" t="s">
        <v>1256</v>
      </c>
    </row>
    <row r="1280" spans="1:2" x14ac:dyDescent="0.25">
      <c r="A1280" t="s">
        <v>1225</v>
      </c>
      <c r="B1280" t="s">
        <v>1256</v>
      </c>
    </row>
    <row r="1281" spans="1:2" x14ac:dyDescent="0.25">
      <c r="A1281" t="s">
        <v>1226</v>
      </c>
      <c r="B1281" t="s">
        <v>1256</v>
      </c>
    </row>
    <row r="1282" spans="1:2" x14ac:dyDescent="0.25">
      <c r="A1282" t="s">
        <v>1951</v>
      </c>
      <c r="B1282" t="s">
        <v>1243</v>
      </c>
    </row>
    <row r="1283" spans="1:2" x14ac:dyDescent="0.25">
      <c r="A1283" t="s">
        <v>1222</v>
      </c>
      <c r="B1283" t="s">
        <v>1255</v>
      </c>
    </row>
    <row r="1284" spans="1:2" x14ac:dyDescent="0.25">
      <c r="A1284" t="s">
        <v>1220</v>
      </c>
      <c r="B1284" t="s">
        <v>1255</v>
      </c>
    </row>
    <row r="1285" spans="1:2" x14ac:dyDescent="0.25">
      <c r="A1285" t="s">
        <v>1218</v>
      </c>
      <c r="B1285" t="s">
        <v>1254</v>
      </c>
    </row>
    <row r="1286" spans="1:2" x14ac:dyDescent="0.25">
      <c r="A1286" t="s">
        <v>2809</v>
      </c>
      <c r="B1286" t="s">
        <v>4204</v>
      </c>
    </row>
    <row r="1287" spans="1:2" x14ac:dyDescent="0.25">
      <c r="A1287" t="s">
        <v>1954</v>
      </c>
      <c r="B1287" t="s">
        <v>4291</v>
      </c>
    </row>
    <row r="1288" spans="1:2" x14ac:dyDescent="0.25">
      <c r="A1288" t="s">
        <v>1954</v>
      </c>
      <c r="B1288" t="s">
        <v>4292</v>
      </c>
    </row>
    <row r="1289" spans="1:2" x14ac:dyDescent="0.25">
      <c r="A1289" t="s">
        <v>2810</v>
      </c>
      <c r="B1289" t="s">
        <v>4293</v>
      </c>
    </row>
    <row r="1290" spans="1:2" x14ac:dyDescent="0.25">
      <c r="A1290" t="s">
        <v>2811</v>
      </c>
      <c r="B1290" t="s">
        <v>4293</v>
      </c>
    </row>
    <row r="1291" spans="1:2" x14ac:dyDescent="0.25">
      <c r="A1291" t="s">
        <v>2812</v>
      </c>
      <c r="B1291" t="s">
        <v>4293</v>
      </c>
    </row>
    <row r="1292" spans="1:2" x14ac:dyDescent="0.25">
      <c r="A1292" t="s">
        <v>2813</v>
      </c>
      <c r="B1292" t="s">
        <v>4293</v>
      </c>
    </row>
    <row r="1293" spans="1:2" x14ac:dyDescent="0.25">
      <c r="A1293" t="s">
        <v>2814</v>
      </c>
      <c r="B1293" t="s">
        <v>4293</v>
      </c>
    </row>
    <row r="1294" spans="1:2" x14ac:dyDescent="0.25">
      <c r="A1294" t="s">
        <v>2815</v>
      </c>
      <c r="B1294" t="s">
        <v>4293</v>
      </c>
    </row>
    <row r="1295" spans="1:2" x14ac:dyDescent="0.25">
      <c r="A1295" t="s">
        <v>2816</v>
      </c>
      <c r="B1295" t="s">
        <v>2202</v>
      </c>
    </row>
    <row r="1296" spans="1:2" x14ac:dyDescent="0.25">
      <c r="A1296" t="s">
        <v>2817</v>
      </c>
      <c r="B1296" t="s">
        <v>4294</v>
      </c>
    </row>
    <row r="1297" spans="1:2" x14ac:dyDescent="0.25">
      <c r="A1297" t="s">
        <v>2818</v>
      </c>
      <c r="B1297" t="s">
        <v>4294</v>
      </c>
    </row>
    <row r="1298" spans="1:2" x14ac:dyDescent="0.25">
      <c r="A1298" t="s">
        <v>2819</v>
      </c>
      <c r="B1298" t="s">
        <v>4294</v>
      </c>
    </row>
    <row r="1299" spans="1:2" x14ac:dyDescent="0.25">
      <c r="A1299" t="s">
        <v>2820</v>
      </c>
      <c r="B1299" t="s">
        <v>4294</v>
      </c>
    </row>
    <row r="1300" spans="1:2" x14ac:dyDescent="0.25">
      <c r="A1300" t="s">
        <v>2821</v>
      </c>
      <c r="B1300" t="s">
        <v>4292</v>
      </c>
    </row>
    <row r="1301" spans="1:2" x14ac:dyDescent="0.25">
      <c r="A1301" t="s">
        <v>2822</v>
      </c>
      <c r="B1301" t="s">
        <v>4295</v>
      </c>
    </row>
    <row r="1302" spans="1:2" x14ac:dyDescent="0.25">
      <c r="A1302" t="s">
        <v>2823</v>
      </c>
      <c r="B1302" t="s">
        <v>4296</v>
      </c>
    </row>
    <row r="1303" spans="1:2" x14ac:dyDescent="0.25">
      <c r="A1303" t="s">
        <v>2824</v>
      </c>
      <c r="B1303" t="s">
        <v>4292</v>
      </c>
    </row>
    <row r="1304" spans="1:2" x14ac:dyDescent="0.25">
      <c r="A1304" t="s">
        <v>2825</v>
      </c>
      <c r="B1304" t="s">
        <v>4295</v>
      </c>
    </row>
    <row r="1305" spans="1:2" x14ac:dyDescent="0.25">
      <c r="A1305" t="s">
        <v>2826</v>
      </c>
      <c r="B1305" t="s">
        <v>4296</v>
      </c>
    </row>
    <row r="1306" spans="1:2" x14ac:dyDescent="0.25">
      <c r="A1306" t="s">
        <v>2827</v>
      </c>
      <c r="B1306" t="s">
        <v>4292</v>
      </c>
    </row>
    <row r="1307" spans="1:2" x14ac:dyDescent="0.25">
      <c r="A1307" t="s">
        <v>2828</v>
      </c>
      <c r="B1307" t="s">
        <v>4295</v>
      </c>
    </row>
    <row r="1308" spans="1:2" x14ac:dyDescent="0.25">
      <c r="A1308" t="s">
        <v>2829</v>
      </c>
      <c r="B1308" t="s">
        <v>4296</v>
      </c>
    </row>
    <row r="1309" spans="1:2" x14ac:dyDescent="0.25">
      <c r="A1309" t="s">
        <v>2830</v>
      </c>
      <c r="B1309" t="s">
        <v>4292</v>
      </c>
    </row>
    <row r="1310" spans="1:2" x14ac:dyDescent="0.25">
      <c r="A1310" t="s">
        <v>2831</v>
      </c>
      <c r="B1310" t="s">
        <v>4295</v>
      </c>
    </row>
    <row r="1311" spans="1:2" x14ac:dyDescent="0.25">
      <c r="A1311" t="s">
        <v>2832</v>
      </c>
      <c r="B1311" t="s">
        <v>4296</v>
      </c>
    </row>
    <row r="1312" spans="1:2" x14ac:dyDescent="0.25">
      <c r="A1312" t="s">
        <v>2833</v>
      </c>
      <c r="B1312" t="s">
        <v>4292</v>
      </c>
    </row>
    <row r="1313" spans="1:2" x14ac:dyDescent="0.25">
      <c r="A1313" t="s">
        <v>2834</v>
      </c>
      <c r="B1313" t="s">
        <v>4295</v>
      </c>
    </row>
    <row r="1314" spans="1:2" x14ac:dyDescent="0.25">
      <c r="A1314" t="s">
        <v>2835</v>
      </c>
      <c r="B1314" t="s">
        <v>4296</v>
      </c>
    </row>
    <row r="1315" spans="1:2" x14ac:dyDescent="0.25">
      <c r="A1315" t="s">
        <v>2836</v>
      </c>
      <c r="B1315" t="s">
        <v>4292</v>
      </c>
    </row>
    <row r="1316" spans="1:2" x14ac:dyDescent="0.25">
      <c r="A1316" t="s">
        <v>2837</v>
      </c>
      <c r="B1316" t="s">
        <v>4295</v>
      </c>
    </row>
    <row r="1317" spans="1:2" x14ac:dyDescent="0.25">
      <c r="A1317" t="s">
        <v>2838</v>
      </c>
      <c r="B1317" t="s">
        <v>4296</v>
      </c>
    </row>
    <row r="1318" spans="1:2" x14ac:dyDescent="0.25">
      <c r="A1318" t="s">
        <v>2839</v>
      </c>
      <c r="B1318" t="s">
        <v>4292</v>
      </c>
    </row>
    <row r="1319" spans="1:2" x14ac:dyDescent="0.25">
      <c r="A1319" t="s">
        <v>2840</v>
      </c>
      <c r="B1319" t="s">
        <v>4295</v>
      </c>
    </row>
    <row r="1320" spans="1:2" x14ac:dyDescent="0.25">
      <c r="A1320" t="s">
        <v>2841</v>
      </c>
      <c r="B1320" t="s">
        <v>4296</v>
      </c>
    </row>
    <row r="1321" spans="1:2" x14ac:dyDescent="0.25">
      <c r="A1321" t="s">
        <v>2842</v>
      </c>
      <c r="B1321" t="s">
        <v>4292</v>
      </c>
    </row>
    <row r="1322" spans="1:2" x14ac:dyDescent="0.25">
      <c r="A1322" t="s">
        <v>2843</v>
      </c>
      <c r="B1322" t="s">
        <v>4295</v>
      </c>
    </row>
    <row r="1323" spans="1:2" x14ac:dyDescent="0.25">
      <c r="A1323" t="s">
        <v>2844</v>
      </c>
      <c r="B1323" t="s">
        <v>4296</v>
      </c>
    </row>
    <row r="1324" spans="1:2" x14ac:dyDescent="0.25">
      <c r="A1324" t="s">
        <v>2845</v>
      </c>
      <c r="B1324" t="s">
        <v>4292</v>
      </c>
    </row>
    <row r="1325" spans="1:2" x14ac:dyDescent="0.25">
      <c r="A1325" t="s">
        <v>2846</v>
      </c>
      <c r="B1325" t="s">
        <v>4295</v>
      </c>
    </row>
    <row r="1326" spans="1:2" x14ac:dyDescent="0.25">
      <c r="A1326" t="s">
        <v>2847</v>
      </c>
      <c r="B1326" t="s">
        <v>4296</v>
      </c>
    </row>
    <row r="1327" spans="1:2" x14ac:dyDescent="0.25">
      <c r="A1327" t="s">
        <v>2848</v>
      </c>
      <c r="B1327" t="s">
        <v>4292</v>
      </c>
    </row>
    <row r="1328" spans="1:2" x14ac:dyDescent="0.25">
      <c r="A1328" t="s">
        <v>2849</v>
      </c>
      <c r="B1328" t="s">
        <v>4295</v>
      </c>
    </row>
    <row r="1329" spans="1:2" x14ac:dyDescent="0.25">
      <c r="A1329" t="s">
        <v>2850</v>
      </c>
      <c r="B1329" t="s">
        <v>4296</v>
      </c>
    </row>
    <row r="1330" spans="1:2" x14ac:dyDescent="0.25">
      <c r="A1330" t="s">
        <v>2851</v>
      </c>
      <c r="B1330" t="s">
        <v>4292</v>
      </c>
    </row>
    <row r="1331" spans="1:2" x14ac:dyDescent="0.25">
      <c r="A1331" t="s">
        <v>2852</v>
      </c>
      <c r="B1331" t="s">
        <v>4295</v>
      </c>
    </row>
    <row r="1332" spans="1:2" x14ac:dyDescent="0.25">
      <c r="A1332" t="s">
        <v>2853</v>
      </c>
      <c r="B1332" t="s">
        <v>4296</v>
      </c>
    </row>
    <row r="1333" spans="1:2" x14ac:dyDescent="0.25">
      <c r="A1333" t="s">
        <v>2854</v>
      </c>
      <c r="B1333" t="s">
        <v>4292</v>
      </c>
    </row>
    <row r="1334" spans="1:2" x14ac:dyDescent="0.25">
      <c r="A1334" t="s">
        <v>2855</v>
      </c>
      <c r="B1334" t="s">
        <v>4295</v>
      </c>
    </row>
    <row r="1335" spans="1:2" x14ac:dyDescent="0.25">
      <c r="A1335" t="s">
        <v>2856</v>
      </c>
      <c r="B1335" t="s">
        <v>4296</v>
      </c>
    </row>
    <row r="1336" spans="1:2" x14ac:dyDescent="0.25">
      <c r="A1336" t="s">
        <v>2857</v>
      </c>
      <c r="B1336" t="s">
        <v>4292</v>
      </c>
    </row>
    <row r="1337" spans="1:2" x14ac:dyDescent="0.25">
      <c r="A1337" t="s">
        <v>2858</v>
      </c>
      <c r="B1337" t="s">
        <v>4295</v>
      </c>
    </row>
    <row r="1338" spans="1:2" x14ac:dyDescent="0.25">
      <c r="A1338" t="s">
        <v>2859</v>
      </c>
      <c r="B1338" t="s">
        <v>4296</v>
      </c>
    </row>
    <row r="1339" spans="1:2" x14ac:dyDescent="0.25">
      <c r="A1339" t="s">
        <v>2860</v>
      </c>
      <c r="B1339" t="s">
        <v>4292</v>
      </c>
    </row>
    <row r="1340" spans="1:2" x14ac:dyDescent="0.25">
      <c r="A1340" t="s">
        <v>2861</v>
      </c>
      <c r="B1340" t="s">
        <v>4295</v>
      </c>
    </row>
    <row r="1341" spans="1:2" x14ac:dyDescent="0.25">
      <c r="A1341" t="s">
        <v>2862</v>
      </c>
      <c r="B1341" t="s">
        <v>4296</v>
      </c>
    </row>
    <row r="1342" spans="1:2" x14ac:dyDescent="0.25">
      <c r="A1342" t="s">
        <v>2863</v>
      </c>
      <c r="B1342" t="s">
        <v>4292</v>
      </c>
    </row>
    <row r="1343" spans="1:2" x14ac:dyDescent="0.25">
      <c r="A1343" t="s">
        <v>2864</v>
      </c>
      <c r="B1343" t="s">
        <v>4295</v>
      </c>
    </row>
    <row r="1344" spans="1:2" x14ac:dyDescent="0.25">
      <c r="A1344" t="s">
        <v>2865</v>
      </c>
      <c r="B1344" t="s">
        <v>4296</v>
      </c>
    </row>
    <row r="1345" spans="1:2" x14ac:dyDescent="0.25">
      <c r="A1345" t="s">
        <v>2866</v>
      </c>
      <c r="B1345" t="s">
        <v>4292</v>
      </c>
    </row>
    <row r="1346" spans="1:2" x14ac:dyDescent="0.25">
      <c r="A1346" t="s">
        <v>2867</v>
      </c>
      <c r="B1346" t="s">
        <v>4295</v>
      </c>
    </row>
    <row r="1347" spans="1:2" x14ac:dyDescent="0.25">
      <c r="A1347" t="s">
        <v>2868</v>
      </c>
      <c r="B1347" t="s">
        <v>4296</v>
      </c>
    </row>
    <row r="1348" spans="1:2" x14ac:dyDescent="0.25">
      <c r="A1348" t="s">
        <v>2869</v>
      </c>
      <c r="B1348" t="s">
        <v>4297</v>
      </c>
    </row>
    <row r="1349" spans="1:2" x14ac:dyDescent="0.25">
      <c r="A1349" t="s">
        <v>2870</v>
      </c>
      <c r="B1349" t="s">
        <v>4298</v>
      </c>
    </row>
    <row r="1350" spans="1:2" x14ac:dyDescent="0.25">
      <c r="A1350" t="s">
        <v>2871</v>
      </c>
      <c r="B1350" t="s">
        <v>4298</v>
      </c>
    </row>
    <row r="1351" spans="1:2" x14ac:dyDescent="0.25">
      <c r="A1351" t="s">
        <v>2872</v>
      </c>
      <c r="B1351" t="s">
        <v>4298</v>
      </c>
    </row>
    <row r="1352" spans="1:2" x14ac:dyDescent="0.25">
      <c r="A1352" t="s">
        <v>2873</v>
      </c>
      <c r="B1352" t="s">
        <v>4298</v>
      </c>
    </row>
    <row r="1353" spans="1:2" x14ac:dyDescent="0.25">
      <c r="A1353" t="s">
        <v>2874</v>
      </c>
      <c r="B1353" t="s">
        <v>4298</v>
      </c>
    </row>
    <row r="1354" spans="1:2" x14ac:dyDescent="0.25">
      <c r="A1354" t="s">
        <v>2875</v>
      </c>
      <c r="B1354" t="s">
        <v>4291</v>
      </c>
    </row>
    <row r="1355" spans="1:2" x14ac:dyDescent="0.25">
      <c r="A1355" t="s">
        <v>2875</v>
      </c>
      <c r="B1355" t="s">
        <v>4292</v>
      </c>
    </row>
    <row r="1356" spans="1:2" x14ac:dyDescent="0.25">
      <c r="A1356" t="s">
        <v>2876</v>
      </c>
      <c r="B1356" t="s">
        <v>4291</v>
      </c>
    </row>
    <row r="1357" spans="1:2" x14ac:dyDescent="0.25">
      <c r="A1357" t="s">
        <v>2876</v>
      </c>
      <c r="B1357" t="s">
        <v>4299</v>
      </c>
    </row>
    <row r="1358" spans="1:2" x14ac:dyDescent="0.25">
      <c r="A1358" t="s">
        <v>2877</v>
      </c>
      <c r="B1358" t="s">
        <v>4300</v>
      </c>
    </row>
    <row r="1359" spans="1:2" x14ac:dyDescent="0.25">
      <c r="A1359" t="s">
        <v>2878</v>
      </c>
      <c r="B1359" t="s">
        <v>4300</v>
      </c>
    </row>
    <row r="1360" spans="1:2" x14ac:dyDescent="0.25">
      <c r="A1360" t="s">
        <v>2879</v>
      </c>
      <c r="B1360" t="s">
        <v>4300</v>
      </c>
    </row>
    <row r="1361" spans="1:2" x14ac:dyDescent="0.25">
      <c r="A1361" t="s">
        <v>2880</v>
      </c>
      <c r="B1361" t="s">
        <v>4300</v>
      </c>
    </row>
    <row r="1362" spans="1:2" x14ac:dyDescent="0.25">
      <c r="A1362" t="s">
        <v>2881</v>
      </c>
      <c r="B1362" t="s">
        <v>4300</v>
      </c>
    </row>
    <row r="1363" spans="1:2" x14ac:dyDescent="0.25">
      <c r="A1363" t="s">
        <v>2882</v>
      </c>
      <c r="B1363" t="s">
        <v>4296</v>
      </c>
    </row>
    <row r="1364" spans="1:2" x14ac:dyDescent="0.25">
      <c r="A1364" t="s">
        <v>2882</v>
      </c>
      <c r="B1364" t="s">
        <v>4301</v>
      </c>
    </row>
    <row r="1365" spans="1:2" x14ac:dyDescent="0.25">
      <c r="A1365" t="s">
        <v>2883</v>
      </c>
      <c r="B1365" t="s">
        <v>4298</v>
      </c>
    </row>
    <row r="1366" spans="1:2" x14ac:dyDescent="0.25">
      <c r="A1366" t="s">
        <v>2884</v>
      </c>
      <c r="B1366" t="s">
        <v>4298</v>
      </c>
    </row>
    <row r="1367" spans="1:2" x14ac:dyDescent="0.25">
      <c r="A1367" t="s">
        <v>2885</v>
      </c>
      <c r="B1367" t="s">
        <v>4298</v>
      </c>
    </row>
    <row r="1368" spans="1:2" x14ac:dyDescent="0.25">
      <c r="A1368" t="s">
        <v>2886</v>
      </c>
      <c r="B1368" t="s">
        <v>4298</v>
      </c>
    </row>
    <row r="1369" spans="1:2" x14ac:dyDescent="0.25">
      <c r="A1369" t="s">
        <v>2887</v>
      </c>
      <c r="B1369" t="s">
        <v>4298</v>
      </c>
    </row>
    <row r="1370" spans="1:2" x14ac:dyDescent="0.25">
      <c r="A1370" t="s">
        <v>2888</v>
      </c>
      <c r="B1370" t="s">
        <v>4291</v>
      </c>
    </row>
    <row r="1371" spans="1:2" x14ac:dyDescent="0.25">
      <c r="A1371" t="s">
        <v>2888</v>
      </c>
      <c r="B1371" t="s">
        <v>4292</v>
      </c>
    </row>
    <row r="1372" spans="1:2" x14ac:dyDescent="0.25">
      <c r="A1372" t="s">
        <v>2889</v>
      </c>
      <c r="B1372" t="s">
        <v>4293</v>
      </c>
    </row>
    <row r="1373" spans="1:2" x14ac:dyDescent="0.25">
      <c r="A1373" t="s">
        <v>2890</v>
      </c>
      <c r="B1373" t="s">
        <v>4293</v>
      </c>
    </row>
    <row r="1374" spans="1:2" x14ac:dyDescent="0.25">
      <c r="A1374" t="s">
        <v>2891</v>
      </c>
      <c r="B1374" t="s">
        <v>4293</v>
      </c>
    </row>
    <row r="1375" spans="1:2" x14ac:dyDescent="0.25">
      <c r="A1375" t="s">
        <v>2892</v>
      </c>
      <c r="B1375" t="s">
        <v>4293</v>
      </c>
    </row>
    <row r="1376" spans="1:2" x14ac:dyDescent="0.25">
      <c r="A1376" t="s">
        <v>2893</v>
      </c>
      <c r="B1376" t="s">
        <v>4293</v>
      </c>
    </row>
    <row r="1377" spans="1:2" x14ac:dyDescent="0.25">
      <c r="A1377" t="s">
        <v>2894</v>
      </c>
      <c r="B1377" t="s">
        <v>4293</v>
      </c>
    </row>
    <row r="1378" spans="1:2" x14ac:dyDescent="0.25">
      <c r="A1378" t="s">
        <v>2895</v>
      </c>
      <c r="B1378" t="s">
        <v>4291</v>
      </c>
    </row>
    <row r="1379" spans="1:2" x14ac:dyDescent="0.25">
      <c r="A1379" t="s">
        <v>2895</v>
      </c>
      <c r="B1379" t="s">
        <v>4299</v>
      </c>
    </row>
    <row r="1380" spans="1:2" x14ac:dyDescent="0.25">
      <c r="A1380" t="s">
        <v>2896</v>
      </c>
      <c r="B1380" t="s">
        <v>4298</v>
      </c>
    </row>
    <row r="1381" spans="1:2" x14ac:dyDescent="0.25">
      <c r="A1381" t="s">
        <v>2897</v>
      </c>
      <c r="B1381" t="s">
        <v>4297</v>
      </c>
    </row>
    <row r="1382" spans="1:2" x14ac:dyDescent="0.25">
      <c r="A1382" t="s">
        <v>2898</v>
      </c>
      <c r="B1382" t="s">
        <v>4291</v>
      </c>
    </row>
    <row r="1383" spans="1:2" x14ac:dyDescent="0.25">
      <c r="A1383" t="s">
        <v>2898</v>
      </c>
      <c r="B1383" t="s">
        <v>4299</v>
      </c>
    </row>
    <row r="1384" spans="1:2" x14ac:dyDescent="0.25">
      <c r="A1384" t="s">
        <v>2899</v>
      </c>
      <c r="B1384" t="s">
        <v>4293</v>
      </c>
    </row>
    <row r="1385" spans="1:2" x14ac:dyDescent="0.25">
      <c r="A1385" t="s">
        <v>2900</v>
      </c>
      <c r="B1385" t="s">
        <v>4298</v>
      </c>
    </row>
    <row r="1386" spans="1:2" x14ac:dyDescent="0.25">
      <c r="A1386" t="s">
        <v>2901</v>
      </c>
      <c r="B1386" t="s">
        <v>4298</v>
      </c>
    </row>
    <row r="1387" spans="1:2" x14ac:dyDescent="0.25">
      <c r="A1387" t="s">
        <v>2902</v>
      </c>
      <c r="B1387" t="s">
        <v>4298</v>
      </c>
    </row>
    <row r="1388" spans="1:2" x14ac:dyDescent="0.25">
      <c r="A1388" t="s">
        <v>2903</v>
      </c>
      <c r="B1388" t="s">
        <v>4298</v>
      </c>
    </row>
    <row r="1389" spans="1:2" x14ac:dyDescent="0.25">
      <c r="A1389" t="s">
        <v>2904</v>
      </c>
      <c r="B1389" t="s">
        <v>4298</v>
      </c>
    </row>
    <row r="1390" spans="1:2" x14ac:dyDescent="0.25">
      <c r="A1390" t="s">
        <v>2905</v>
      </c>
      <c r="B1390" t="s">
        <v>4302</v>
      </c>
    </row>
    <row r="1391" spans="1:2" x14ac:dyDescent="0.25">
      <c r="A1391" t="s">
        <v>2906</v>
      </c>
      <c r="B1391" t="s">
        <v>4302</v>
      </c>
    </row>
    <row r="1392" spans="1:2" x14ac:dyDescent="0.25">
      <c r="A1392" t="s">
        <v>2907</v>
      </c>
      <c r="B1392" t="s">
        <v>4302</v>
      </c>
    </row>
    <row r="1393" spans="1:2" x14ac:dyDescent="0.25">
      <c r="A1393" t="s">
        <v>2908</v>
      </c>
      <c r="B1393" t="s">
        <v>4302</v>
      </c>
    </row>
    <row r="1394" spans="1:2" x14ac:dyDescent="0.25">
      <c r="A1394" t="s">
        <v>2909</v>
      </c>
      <c r="B1394" t="s">
        <v>4297</v>
      </c>
    </row>
    <row r="1395" spans="1:2" x14ac:dyDescent="0.25">
      <c r="A1395" t="s">
        <v>2910</v>
      </c>
      <c r="B1395" t="s">
        <v>4299</v>
      </c>
    </row>
    <row r="1396" spans="1:2" x14ac:dyDescent="0.25">
      <c r="A1396" t="s">
        <v>2911</v>
      </c>
      <c r="B1396" t="s">
        <v>4296</v>
      </c>
    </row>
    <row r="1397" spans="1:2" x14ac:dyDescent="0.25">
      <c r="A1397" t="s">
        <v>2912</v>
      </c>
      <c r="B1397" t="s">
        <v>4299</v>
      </c>
    </row>
    <row r="1398" spans="1:2" x14ac:dyDescent="0.25">
      <c r="A1398" t="s">
        <v>2913</v>
      </c>
      <c r="B1398" t="s">
        <v>4296</v>
      </c>
    </row>
    <row r="1399" spans="1:2" x14ac:dyDescent="0.25">
      <c r="A1399" t="s">
        <v>2914</v>
      </c>
      <c r="B1399" t="s">
        <v>4299</v>
      </c>
    </row>
    <row r="1400" spans="1:2" x14ac:dyDescent="0.25">
      <c r="A1400" t="s">
        <v>2915</v>
      </c>
      <c r="B1400" t="s">
        <v>4296</v>
      </c>
    </row>
    <row r="1401" spans="1:2" x14ac:dyDescent="0.25">
      <c r="A1401" t="s">
        <v>2916</v>
      </c>
      <c r="B1401" t="s">
        <v>4299</v>
      </c>
    </row>
    <row r="1402" spans="1:2" x14ac:dyDescent="0.25">
      <c r="A1402" t="s">
        <v>2917</v>
      </c>
      <c r="B1402" t="s">
        <v>4296</v>
      </c>
    </row>
    <row r="1403" spans="1:2" x14ac:dyDescent="0.25">
      <c r="A1403" t="s">
        <v>2918</v>
      </c>
      <c r="B1403" t="s">
        <v>4299</v>
      </c>
    </row>
    <row r="1404" spans="1:2" x14ac:dyDescent="0.25">
      <c r="A1404" t="s">
        <v>2919</v>
      </c>
      <c r="B1404" t="s">
        <v>4296</v>
      </c>
    </row>
    <row r="1405" spans="1:2" x14ac:dyDescent="0.25">
      <c r="A1405" t="s">
        <v>2920</v>
      </c>
      <c r="B1405" t="s">
        <v>4299</v>
      </c>
    </row>
    <row r="1406" spans="1:2" x14ac:dyDescent="0.25">
      <c r="A1406" t="s">
        <v>2921</v>
      </c>
      <c r="B1406" t="s">
        <v>4296</v>
      </c>
    </row>
    <row r="1407" spans="1:2" x14ac:dyDescent="0.25">
      <c r="A1407" t="s">
        <v>2922</v>
      </c>
      <c r="B1407" t="s">
        <v>4299</v>
      </c>
    </row>
    <row r="1408" spans="1:2" x14ac:dyDescent="0.25">
      <c r="A1408" t="s">
        <v>2923</v>
      </c>
      <c r="B1408" t="s">
        <v>4296</v>
      </c>
    </row>
    <row r="1409" spans="1:2" x14ac:dyDescent="0.25">
      <c r="A1409" t="s">
        <v>2924</v>
      </c>
      <c r="B1409" t="s">
        <v>4299</v>
      </c>
    </row>
    <row r="1410" spans="1:2" x14ac:dyDescent="0.25">
      <c r="A1410" t="s">
        <v>2925</v>
      </c>
      <c r="B1410" t="s">
        <v>4296</v>
      </c>
    </row>
    <row r="1411" spans="1:2" x14ac:dyDescent="0.25">
      <c r="A1411" t="s">
        <v>2926</v>
      </c>
      <c r="B1411" t="s">
        <v>4299</v>
      </c>
    </row>
    <row r="1412" spans="1:2" x14ac:dyDescent="0.25">
      <c r="A1412" t="s">
        <v>2927</v>
      </c>
      <c r="B1412" t="s">
        <v>4296</v>
      </c>
    </row>
    <row r="1413" spans="1:2" x14ac:dyDescent="0.25">
      <c r="A1413" t="s">
        <v>2928</v>
      </c>
      <c r="B1413" t="s">
        <v>4299</v>
      </c>
    </row>
    <row r="1414" spans="1:2" x14ac:dyDescent="0.25">
      <c r="A1414" t="s">
        <v>2929</v>
      </c>
      <c r="B1414" t="s">
        <v>4296</v>
      </c>
    </row>
    <row r="1415" spans="1:2" x14ac:dyDescent="0.25">
      <c r="A1415" t="s">
        <v>2930</v>
      </c>
      <c r="B1415" t="s">
        <v>4299</v>
      </c>
    </row>
    <row r="1416" spans="1:2" x14ac:dyDescent="0.25">
      <c r="A1416" t="s">
        <v>2931</v>
      </c>
      <c r="B1416" t="s">
        <v>4296</v>
      </c>
    </row>
    <row r="1417" spans="1:2" x14ac:dyDescent="0.25">
      <c r="A1417" t="s">
        <v>2932</v>
      </c>
      <c r="B1417" t="s">
        <v>4301</v>
      </c>
    </row>
    <row r="1418" spans="1:2" x14ac:dyDescent="0.25">
      <c r="A1418" t="s">
        <v>2933</v>
      </c>
      <c r="B1418" t="s">
        <v>4302</v>
      </c>
    </row>
    <row r="1419" spans="1:2" x14ac:dyDescent="0.25">
      <c r="A1419" t="s">
        <v>2934</v>
      </c>
      <c r="B1419" t="s">
        <v>4302</v>
      </c>
    </row>
    <row r="1420" spans="1:2" x14ac:dyDescent="0.25">
      <c r="A1420" t="s">
        <v>2935</v>
      </c>
      <c r="B1420" t="s">
        <v>4302</v>
      </c>
    </row>
    <row r="1421" spans="1:2" x14ac:dyDescent="0.25">
      <c r="A1421" t="s">
        <v>2936</v>
      </c>
      <c r="B1421" t="s">
        <v>4302</v>
      </c>
    </row>
    <row r="1422" spans="1:2" x14ac:dyDescent="0.25">
      <c r="A1422" t="s">
        <v>1208</v>
      </c>
      <c r="B1422" t="s">
        <v>1241</v>
      </c>
    </row>
    <row r="1423" spans="1:2" x14ac:dyDescent="0.25">
      <c r="A1423" t="s">
        <v>498</v>
      </c>
      <c r="B1423" t="s">
        <v>1269</v>
      </c>
    </row>
    <row r="1424" spans="1:2" x14ac:dyDescent="0.25">
      <c r="A1424" t="s">
        <v>500</v>
      </c>
      <c r="B1424" t="s">
        <v>1269</v>
      </c>
    </row>
    <row r="1425" spans="1:2" x14ac:dyDescent="0.25">
      <c r="A1425" t="s">
        <v>472</v>
      </c>
      <c r="B1425" t="s">
        <v>1269</v>
      </c>
    </row>
    <row r="1426" spans="1:2" x14ac:dyDescent="0.25">
      <c r="A1426" t="s">
        <v>504</v>
      </c>
      <c r="B1426" t="s">
        <v>1272</v>
      </c>
    </row>
    <row r="1427" spans="1:2" x14ac:dyDescent="0.25">
      <c r="A1427" t="s">
        <v>501</v>
      </c>
      <c r="B1427" t="s">
        <v>1271</v>
      </c>
    </row>
    <row r="1428" spans="1:2" x14ac:dyDescent="0.25">
      <c r="A1428" t="s">
        <v>476</v>
      </c>
      <c r="B1428" t="s">
        <v>1271</v>
      </c>
    </row>
    <row r="1429" spans="1:2" x14ac:dyDescent="0.25">
      <c r="A1429" t="s">
        <v>477</v>
      </c>
      <c r="B1429" t="s">
        <v>1271</v>
      </c>
    </row>
    <row r="1430" spans="1:2" x14ac:dyDescent="0.25">
      <c r="A1430" t="s">
        <v>478</v>
      </c>
      <c r="B1430" t="s">
        <v>1271</v>
      </c>
    </row>
    <row r="1431" spans="1:2" x14ac:dyDescent="0.25">
      <c r="A1431" t="s">
        <v>502</v>
      </c>
      <c r="B1431" t="s">
        <v>1272</v>
      </c>
    </row>
    <row r="1432" spans="1:2" x14ac:dyDescent="0.25">
      <c r="A1432" t="s">
        <v>503</v>
      </c>
      <c r="B1432" t="s">
        <v>1272</v>
      </c>
    </row>
    <row r="1433" spans="1:2" x14ac:dyDescent="0.25">
      <c r="A1433" t="s">
        <v>485</v>
      </c>
      <c r="B1433" t="s">
        <v>1273</v>
      </c>
    </row>
    <row r="1434" spans="1:2" x14ac:dyDescent="0.25">
      <c r="A1434" t="s">
        <v>484</v>
      </c>
      <c r="B1434" t="s">
        <v>1273</v>
      </c>
    </row>
    <row r="1435" spans="1:2" x14ac:dyDescent="0.25">
      <c r="A1435" t="s">
        <v>486</v>
      </c>
      <c r="B1435" t="s">
        <v>1273</v>
      </c>
    </row>
    <row r="1436" spans="1:2" x14ac:dyDescent="0.25">
      <c r="A1436" t="s">
        <v>505</v>
      </c>
      <c r="B1436" t="s">
        <v>1272</v>
      </c>
    </row>
    <row r="1437" spans="1:2" x14ac:dyDescent="0.25">
      <c r="A1437" t="s">
        <v>475</v>
      </c>
      <c r="B1437" t="s">
        <v>1271</v>
      </c>
    </row>
    <row r="1438" spans="1:2" x14ac:dyDescent="0.25">
      <c r="A1438" t="s">
        <v>471</v>
      </c>
      <c r="B1438" t="s">
        <v>1247</v>
      </c>
    </row>
    <row r="1439" spans="1:2" x14ac:dyDescent="0.25">
      <c r="A1439" t="s">
        <v>499</v>
      </c>
      <c r="B1439" t="s">
        <v>1269</v>
      </c>
    </row>
    <row r="1440" spans="1:2" x14ac:dyDescent="0.25">
      <c r="A1440" t="s">
        <v>493</v>
      </c>
      <c r="B1440" t="s">
        <v>1270</v>
      </c>
    </row>
    <row r="1441" spans="1:2" x14ac:dyDescent="0.25">
      <c r="A1441" t="s">
        <v>492</v>
      </c>
      <c r="B1441" t="s">
        <v>1270</v>
      </c>
    </row>
    <row r="1442" spans="1:2" x14ac:dyDescent="0.25">
      <c r="A1442" t="s">
        <v>491</v>
      </c>
      <c r="B1442" t="s">
        <v>1270</v>
      </c>
    </row>
    <row r="1443" spans="1:2" x14ac:dyDescent="0.25">
      <c r="A1443" t="s">
        <v>470</v>
      </c>
      <c r="B1443" t="s">
        <v>1247</v>
      </c>
    </row>
    <row r="1444" spans="1:2" x14ac:dyDescent="0.25">
      <c r="A1444" t="s">
        <v>448</v>
      </c>
      <c r="B1444" t="s">
        <v>1276</v>
      </c>
    </row>
    <row r="1445" spans="1:2" x14ac:dyDescent="0.25">
      <c r="A1445" t="s">
        <v>450</v>
      </c>
      <c r="B1445" t="s">
        <v>1276</v>
      </c>
    </row>
    <row r="1446" spans="1:2" x14ac:dyDescent="0.25">
      <c r="A1446" t="s">
        <v>558</v>
      </c>
      <c r="B1446" t="s">
        <v>1276</v>
      </c>
    </row>
    <row r="1447" spans="1:2" x14ac:dyDescent="0.25">
      <c r="A1447" t="s">
        <v>449</v>
      </c>
      <c r="B1447" t="s">
        <v>1276</v>
      </c>
    </row>
    <row r="1448" spans="1:2" x14ac:dyDescent="0.25">
      <c r="A1448" t="s">
        <v>451</v>
      </c>
      <c r="B1448" t="s">
        <v>1277</v>
      </c>
    </row>
    <row r="1449" spans="1:2" x14ac:dyDescent="0.25">
      <c r="A1449" t="s">
        <v>455</v>
      </c>
      <c r="B1449" t="s">
        <v>1277</v>
      </c>
    </row>
    <row r="1450" spans="1:2" x14ac:dyDescent="0.25">
      <c r="A1450" t="s">
        <v>454</v>
      </c>
      <c r="B1450" t="s">
        <v>1277</v>
      </c>
    </row>
    <row r="1451" spans="1:2" x14ac:dyDescent="0.25">
      <c r="A1451" t="s">
        <v>559</v>
      </c>
      <c r="B1451" t="s">
        <v>1277</v>
      </c>
    </row>
    <row r="1452" spans="1:2" x14ac:dyDescent="0.25">
      <c r="A1452" t="s">
        <v>453</v>
      </c>
      <c r="B1452" t="s">
        <v>1277</v>
      </c>
    </row>
    <row r="1453" spans="1:2" x14ac:dyDescent="0.25">
      <c r="A1453" t="s">
        <v>452</v>
      </c>
      <c r="B1453" t="s">
        <v>1277</v>
      </c>
    </row>
    <row r="1454" spans="1:2" x14ac:dyDescent="0.25">
      <c r="A1454" t="s">
        <v>445</v>
      </c>
      <c r="B1454" t="s">
        <v>1275</v>
      </c>
    </row>
    <row r="1455" spans="1:2" x14ac:dyDescent="0.25">
      <c r="A1455" t="s">
        <v>447</v>
      </c>
      <c r="B1455" t="s">
        <v>1275</v>
      </c>
    </row>
    <row r="1456" spans="1:2" x14ac:dyDescent="0.25">
      <c r="A1456" t="s">
        <v>557</v>
      </c>
      <c r="B1456" t="s">
        <v>1275</v>
      </c>
    </row>
    <row r="1457" spans="1:2" x14ac:dyDescent="0.25">
      <c r="A1457" t="s">
        <v>446</v>
      </c>
      <c r="B1457" t="s">
        <v>1275</v>
      </c>
    </row>
    <row r="1458" spans="1:2" x14ac:dyDescent="0.25">
      <c r="A1458" t="s">
        <v>442</v>
      </c>
      <c r="B1458" t="s">
        <v>1274</v>
      </c>
    </row>
    <row r="1459" spans="1:2" x14ac:dyDescent="0.25">
      <c r="A1459" t="s">
        <v>444</v>
      </c>
      <c r="B1459" t="s">
        <v>1274</v>
      </c>
    </row>
    <row r="1460" spans="1:2" x14ac:dyDescent="0.25">
      <c r="A1460" t="s">
        <v>556</v>
      </c>
      <c r="B1460" t="s">
        <v>1274</v>
      </c>
    </row>
    <row r="1461" spans="1:2" x14ac:dyDescent="0.25">
      <c r="A1461" t="s">
        <v>443</v>
      </c>
      <c r="B1461" t="s">
        <v>1274</v>
      </c>
    </row>
    <row r="1462" spans="1:2" x14ac:dyDescent="0.25">
      <c r="A1462" t="s">
        <v>466</v>
      </c>
      <c r="B1462" t="s">
        <v>1279</v>
      </c>
    </row>
    <row r="1463" spans="1:2" x14ac:dyDescent="0.25">
      <c r="A1463" t="s">
        <v>468</v>
      </c>
      <c r="B1463" t="s">
        <v>1279</v>
      </c>
    </row>
    <row r="1464" spans="1:2" x14ac:dyDescent="0.25">
      <c r="A1464" t="s">
        <v>469</v>
      </c>
      <c r="B1464" t="s">
        <v>1279</v>
      </c>
    </row>
    <row r="1465" spans="1:2" x14ac:dyDescent="0.25">
      <c r="A1465" t="s">
        <v>467</v>
      </c>
      <c r="B1465" t="s">
        <v>1279</v>
      </c>
    </row>
    <row r="1466" spans="1:2" x14ac:dyDescent="0.25">
      <c r="A1466" t="s">
        <v>464</v>
      </c>
      <c r="B1466" t="s">
        <v>1278</v>
      </c>
    </row>
    <row r="1467" spans="1:2" x14ac:dyDescent="0.25">
      <c r="A1467" t="s">
        <v>457</v>
      </c>
      <c r="B1467" t="s">
        <v>1278</v>
      </c>
    </row>
    <row r="1468" spans="1:2" x14ac:dyDescent="0.25">
      <c r="A1468" t="s">
        <v>458</v>
      </c>
      <c r="B1468" t="s">
        <v>1278</v>
      </c>
    </row>
    <row r="1469" spans="1:2" x14ac:dyDescent="0.25">
      <c r="A1469" t="s">
        <v>456</v>
      </c>
      <c r="B1469" t="s">
        <v>1278</v>
      </c>
    </row>
    <row r="1470" spans="1:2" x14ac:dyDescent="0.25">
      <c r="A1470" t="s">
        <v>459</v>
      </c>
      <c r="B1470" t="s">
        <v>1278</v>
      </c>
    </row>
    <row r="1471" spans="1:2" x14ac:dyDescent="0.25">
      <c r="A1471" t="s">
        <v>460</v>
      </c>
      <c r="B1471" t="s">
        <v>1278</v>
      </c>
    </row>
    <row r="1472" spans="1:2" x14ac:dyDescent="0.25">
      <c r="A1472" t="s">
        <v>465</v>
      </c>
      <c r="B1472" t="s">
        <v>1278</v>
      </c>
    </row>
    <row r="1473" spans="1:2" x14ac:dyDescent="0.25">
      <c r="A1473" t="s">
        <v>463</v>
      </c>
      <c r="B1473" t="s">
        <v>1278</v>
      </c>
    </row>
    <row r="1474" spans="1:2" x14ac:dyDescent="0.25">
      <c r="A1474" t="s">
        <v>2001</v>
      </c>
      <c r="B1474" t="s">
        <v>2018</v>
      </c>
    </row>
    <row r="1475" spans="1:2" x14ac:dyDescent="0.25">
      <c r="A1475" t="s">
        <v>1941</v>
      </c>
      <c r="B1475" t="s">
        <v>2018</v>
      </c>
    </row>
    <row r="1476" spans="1:2" x14ac:dyDescent="0.25">
      <c r="A1476" t="s">
        <v>2937</v>
      </c>
      <c r="B1476" t="s">
        <v>4303</v>
      </c>
    </row>
    <row r="1477" spans="1:2" x14ac:dyDescent="0.25">
      <c r="A1477" t="s">
        <v>2938</v>
      </c>
      <c r="B1477" t="s">
        <v>4303</v>
      </c>
    </row>
    <row r="1478" spans="1:2" x14ac:dyDescent="0.25">
      <c r="A1478" t="s">
        <v>2079</v>
      </c>
      <c r="B1478" t="s">
        <v>2343</v>
      </c>
    </row>
    <row r="1479" spans="1:2" x14ac:dyDescent="0.25">
      <c r="A1479" t="s">
        <v>2079</v>
      </c>
      <c r="B1479" t="s">
        <v>4304</v>
      </c>
    </row>
    <row r="1480" spans="1:2" x14ac:dyDescent="0.25">
      <c r="A1480" t="s">
        <v>2079</v>
      </c>
      <c r="B1480" t="s">
        <v>4304</v>
      </c>
    </row>
    <row r="1481" spans="1:2" x14ac:dyDescent="0.25">
      <c r="A1481" t="s">
        <v>2939</v>
      </c>
      <c r="B1481" t="s">
        <v>4305</v>
      </c>
    </row>
    <row r="1482" spans="1:2" x14ac:dyDescent="0.25">
      <c r="A1482" t="s">
        <v>2940</v>
      </c>
      <c r="B1482" t="s">
        <v>4306</v>
      </c>
    </row>
    <row r="1483" spans="1:2" x14ac:dyDescent="0.25">
      <c r="A1483" t="s">
        <v>2052</v>
      </c>
      <c r="B1483" t="s">
        <v>2344</v>
      </c>
    </row>
    <row r="1484" spans="1:2" x14ac:dyDescent="0.25">
      <c r="A1484" t="s">
        <v>2052</v>
      </c>
      <c r="B1484" t="s">
        <v>4306</v>
      </c>
    </row>
    <row r="1485" spans="1:2" x14ac:dyDescent="0.25">
      <c r="A1485" t="s">
        <v>2941</v>
      </c>
      <c r="B1485" t="s">
        <v>4305</v>
      </c>
    </row>
    <row r="1486" spans="1:2" x14ac:dyDescent="0.25">
      <c r="A1486" t="s">
        <v>2942</v>
      </c>
      <c r="B1486" t="s">
        <v>4306</v>
      </c>
    </row>
    <row r="1487" spans="1:2" x14ac:dyDescent="0.25">
      <c r="A1487" t="s">
        <v>2943</v>
      </c>
      <c r="B1487" t="s">
        <v>4305</v>
      </c>
    </row>
    <row r="1488" spans="1:2" x14ac:dyDescent="0.25">
      <c r="A1488" t="s">
        <v>2944</v>
      </c>
      <c r="B1488" t="s">
        <v>4303</v>
      </c>
    </row>
    <row r="1489" spans="1:2" x14ac:dyDescent="0.25">
      <c r="A1489" t="s">
        <v>2945</v>
      </c>
      <c r="B1489" t="s">
        <v>4303</v>
      </c>
    </row>
    <row r="1490" spans="1:2" x14ac:dyDescent="0.25">
      <c r="A1490" t="s">
        <v>2946</v>
      </c>
      <c r="B1490" t="s">
        <v>4304</v>
      </c>
    </row>
    <row r="1491" spans="1:2" x14ac:dyDescent="0.25">
      <c r="A1491" t="s">
        <v>2947</v>
      </c>
      <c r="B1491" t="s">
        <v>4305</v>
      </c>
    </row>
    <row r="1492" spans="1:2" x14ac:dyDescent="0.25">
      <c r="A1492" t="s">
        <v>2948</v>
      </c>
      <c r="B1492" t="s">
        <v>4303</v>
      </c>
    </row>
    <row r="1493" spans="1:2" x14ac:dyDescent="0.25">
      <c r="A1493" t="s">
        <v>2949</v>
      </c>
      <c r="B1493" t="s">
        <v>4304</v>
      </c>
    </row>
    <row r="1494" spans="1:2" x14ac:dyDescent="0.25">
      <c r="A1494" t="s">
        <v>2950</v>
      </c>
      <c r="B1494" t="s">
        <v>4305</v>
      </c>
    </row>
    <row r="1495" spans="1:2" x14ac:dyDescent="0.25">
      <c r="A1495" t="s">
        <v>2951</v>
      </c>
      <c r="B1495" t="s">
        <v>4303</v>
      </c>
    </row>
    <row r="1496" spans="1:2" x14ac:dyDescent="0.25">
      <c r="A1496" t="s">
        <v>2952</v>
      </c>
      <c r="B1496" t="s">
        <v>4304</v>
      </c>
    </row>
    <row r="1497" spans="1:2" x14ac:dyDescent="0.25">
      <c r="A1497" t="s">
        <v>2953</v>
      </c>
      <c r="B1497" t="s">
        <v>4305</v>
      </c>
    </row>
    <row r="1498" spans="1:2" x14ac:dyDescent="0.25">
      <c r="A1498" t="s">
        <v>2954</v>
      </c>
      <c r="B1498" t="s">
        <v>4303</v>
      </c>
    </row>
    <row r="1499" spans="1:2" x14ac:dyDescent="0.25">
      <c r="A1499" t="s">
        <v>2955</v>
      </c>
      <c r="B1499" t="s">
        <v>4304</v>
      </c>
    </row>
    <row r="1500" spans="1:2" x14ac:dyDescent="0.25">
      <c r="A1500" t="s">
        <v>2956</v>
      </c>
      <c r="B1500" t="s">
        <v>4305</v>
      </c>
    </row>
    <row r="1501" spans="1:2" x14ac:dyDescent="0.25">
      <c r="A1501" t="s">
        <v>2957</v>
      </c>
      <c r="B1501" t="s">
        <v>4303</v>
      </c>
    </row>
    <row r="1502" spans="1:2" x14ac:dyDescent="0.25">
      <c r="A1502" t="s">
        <v>2958</v>
      </c>
      <c r="B1502" t="s">
        <v>4305</v>
      </c>
    </row>
    <row r="1503" spans="1:2" x14ac:dyDescent="0.25">
      <c r="A1503" t="s">
        <v>2959</v>
      </c>
      <c r="B1503" t="s">
        <v>4303</v>
      </c>
    </row>
    <row r="1504" spans="1:2" x14ac:dyDescent="0.25">
      <c r="A1504" t="s">
        <v>2960</v>
      </c>
      <c r="B1504" t="s">
        <v>4305</v>
      </c>
    </row>
    <row r="1505" spans="1:2" x14ac:dyDescent="0.25">
      <c r="A1505" t="s">
        <v>2961</v>
      </c>
      <c r="B1505" t="s">
        <v>4303</v>
      </c>
    </row>
    <row r="1506" spans="1:2" x14ac:dyDescent="0.25">
      <c r="A1506" t="s">
        <v>2962</v>
      </c>
      <c r="B1506" t="s">
        <v>4305</v>
      </c>
    </row>
    <row r="1507" spans="1:2" x14ac:dyDescent="0.25">
      <c r="A1507" t="s">
        <v>2963</v>
      </c>
      <c r="B1507" t="s">
        <v>4303</v>
      </c>
    </row>
    <row r="1508" spans="1:2" x14ac:dyDescent="0.25">
      <c r="A1508" t="s">
        <v>2964</v>
      </c>
      <c r="B1508" t="s">
        <v>4305</v>
      </c>
    </row>
    <row r="1509" spans="1:2" x14ac:dyDescent="0.25">
      <c r="A1509" t="s">
        <v>2965</v>
      </c>
      <c r="B1509" t="s">
        <v>4303</v>
      </c>
    </row>
    <row r="1510" spans="1:2" x14ac:dyDescent="0.25">
      <c r="A1510" t="s">
        <v>2966</v>
      </c>
      <c r="B1510" t="s">
        <v>4305</v>
      </c>
    </row>
    <row r="1511" spans="1:2" x14ac:dyDescent="0.25">
      <c r="A1511" t="s">
        <v>2967</v>
      </c>
      <c r="B1511" t="s">
        <v>4307</v>
      </c>
    </row>
    <row r="1512" spans="1:2" x14ac:dyDescent="0.25">
      <c r="A1512" t="s">
        <v>2968</v>
      </c>
      <c r="B1512" t="s">
        <v>4305</v>
      </c>
    </row>
    <row r="1513" spans="1:2" x14ac:dyDescent="0.25">
      <c r="A1513" t="s">
        <v>2969</v>
      </c>
      <c r="B1513" t="s">
        <v>4303</v>
      </c>
    </row>
    <row r="1514" spans="1:2" x14ac:dyDescent="0.25">
      <c r="A1514" t="s">
        <v>2970</v>
      </c>
      <c r="B1514" t="s">
        <v>4305</v>
      </c>
    </row>
    <row r="1515" spans="1:2" x14ac:dyDescent="0.25">
      <c r="A1515" t="s">
        <v>2971</v>
      </c>
      <c r="B1515" t="s">
        <v>4303</v>
      </c>
    </row>
    <row r="1516" spans="1:2" x14ac:dyDescent="0.25">
      <c r="A1516" t="s">
        <v>2972</v>
      </c>
      <c r="B1516" t="s">
        <v>4305</v>
      </c>
    </row>
    <row r="1517" spans="1:2" x14ac:dyDescent="0.25">
      <c r="A1517" t="s">
        <v>2973</v>
      </c>
      <c r="B1517" t="s">
        <v>4303</v>
      </c>
    </row>
    <row r="1518" spans="1:2" x14ac:dyDescent="0.25">
      <c r="A1518" t="s">
        <v>2974</v>
      </c>
      <c r="B1518" t="s">
        <v>4305</v>
      </c>
    </row>
    <row r="1519" spans="1:2" x14ac:dyDescent="0.25">
      <c r="A1519" t="s">
        <v>2975</v>
      </c>
      <c r="B1519" t="s">
        <v>4303</v>
      </c>
    </row>
    <row r="1520" spans="1:2" x14ac:dyDescent="0.25">
      <c r="A1520" t="s">
        <v>2976</v>
      </c>
      <c r="B1520" t="s">
        <v>4305</v>
      </c>
    </row>
    <row r="1521" spans="1:2" x14ac:dyDescent="0.25">
      <c r="A1521" t="s">
        <v>2977</v>
      </c>
      <c r="B1521" t="s">
        <v>4303</v>
      </c>
    </row>
    <row r="1522" spans="1:2" x14ac:dyDescent="0.25">
      <c r="A1522" t="s">
        <v>2081</v>
      </c>
      <c r="B1522" t="s">
        <v>2343</v>
      </c>
    </row>
    <row r="1523" spans="1:2" x14ac:dyDescent="0.25">
      <c r="A1523" t="s">
        <v>2081</v>
      </c>
      <c r="B1523" t="s">
        <v>4304</v>
      </c>
    </row>
    <row r="1524" spans="1:2" x14ac:dyDescent="0.25">
      <c r="A1524" t="s">
        <v>2081</v>
      </c>
      <c r="B1524" t="s">
        <v>4304</v>
      </c>
    </row>
    <row r="1525" spans="1:2" x14ac:dyDescent="0.25">
      <c r="A1525" t="s">
        <v>2978</v>
      </c>
      <c r="B1525" t="s">
        <v>4305</v>
      </c>
    </row>
    <row r="1526" spans="1:2" x14ac:dyDescent="0.25">
      <c r="A1526" t="s">
        <v>2979</v>
      </c>
      <c r="B1526" t="s">
        <v>4306</v>
      </c>
    </row>
    <row r="1527" spans="1:2" x14ac:dyDescent="0.25">
      <c r="A1527" t="s">
        <v>2054</v>
      </c>
      <c r="B1527" t="s">
        <v>2344</v>
      </c>
    </row>
    <row r="1528" spans="1:2" x14ac:dyDescent="0.25">
      <c r="A1528" t="s">
        <v>2054</v>
      </c>
      <c r="B1528" t="s">
        <v>4306</v>
      </c>
    </row>
    <row r="1529" spans="1:2" x14ac:dyDescent="0.25">
      <c r="A1529" t="s">
        <v>2980</v>
      </c>
      <c r="B1529" t="s">
        <v>4305</v>
      </c>
    </row>
    <row r="1530" spans="1:2" x14ac:dyDescent="0.25">
      <c r="A1530" t="s">
        <v>2981</v>
      </c>
      <c r="B1530" t="s">
        <v>4306</v>
      </c>
    </row>
    <row r="1531" spans="1:2" x14ac:dyDescent="0.25">
      <c r="A1531" t="s">
        <v>2982</v>
      </c>
      <c r="B1531" t="s">
        <v>4305</v>
      </c>
    </row>
    <row r="1532" spans="1:2" x14ac:dyDescent="0.25">
      <c r="A1532" t="s">
        <v>2983</v>
      </c>
      <c r="B1532" t="s">
        <v>4303</v>
      </c>
    </row>
    <row r="1533" spans="1:2" x14ac:dyDescent="0.25">
      <c r="A1533" t="s">
        <v>2984</v>
      </c>
      <c r="B1533" t="s">
        <v>4303</v>
      </c>
    </row>
    <row r="1534" spans="1:2" x14ac:dyDescent="0.25">
      <c r="A1534" t="s">
        <v>2985</v>
      </c>
      <c r="B1534" t="s">
        <v>4304</v>
      </c>
    </row>
    <row r="1535" spans="1:2" x14ac:dyDescent="0.25">
      <c r="A1535" t="s">
        <v>2986</v>
      </c>
      <c r="B1535" t="s">
        <v>4305</v>
      </c>
    </row>
    <row r="1536" spans="1:2" x14ac:dyDescent="0.25">
      <c r="A1536" t="s">
        <v>2987</v>
      </c>
      <c r="B1536" t="s">
        <v>4303</v>
      </c>
    </row>
    <row r="1537" spans="1:2" x14ac:dyDescent="0.25">
      <c r="A1537" t="s">
        <v>2988</v>
      </c>
      <c r="B1537" t="s">
        <v>4304</v>
      </c>
    </row>
    <row r="1538" spans="1:2" x14ac:dyDescent="0.25">
      <c r="A1538" t="s">
        <v>2989</v>
      </c>
      <c r="B1538" t="s">
        <v>4305</v>
      </c>
    </row>
    <row r="1539" spans="1:2" x14ac:dyDescent="0.25">
      <c r="A1539" t="s">
        <v>2990</v>
      </c>
      <c r="B1539" t="s">
        <v>4303</v>
      </c>
    </row>
    <row r="1540" spans="1:2" x14ac:dyDescent="0.25">
      <c r="A1540" t="s">
        <v>2991</v>
      </c>
      <c r="B1540" t="s">
        <v>4304</v>
      </c>
    </row>
    <row r="1541" spans="1:2" x14ac:dyDescent="0.25">
      <c r="A1541" t="s">
        <v>2992</v>
      </c>
      <c r="B1541" t="s">
        <v>4305</v>
      </c>
    </row>
    <row r="1542" spans="1:2" x14ac:dyDescent="0.25">
      <c r="A1542" t="s">
        <v>2993</v>
      </c>
      <c r="B1542" t="s">
        <v>4303</v>
      </c>
    </row>
    <row r="1543" spans="1:2" x14ac:dyDescent="0.25">
      <c r="A1543" t="s">
        <v>2994</v>
      </c>
      <c r="B1543" t="s">
        <v>4304</v>
      </c>
    </row>
    <row r="1544" spans="1:2" x14ac:dyDescent="0.25">
      <c r="A1544" t="s">
        <v>2995</v>
      </c>
      <c r="B1544" t="s">
        <v>4305</v>
      </c>
    </row>
    <row r="1545" spans="1:2" x14ac:dyDescent="0.25">
      <c r="A1545" t="s">
        <v>2996</v>
      </c>
      <c r="B1545" t="s">
        <v>4303</v>
      </c>
    </row>
    <row r="1546" spans="1:2" x14ac:dyDescent="0.25">
      <c r="A1546" t="s">
        <v>2997</v>
      </c>
      <c r="B1546" t="s">
        <v>4305</v>
      </c>
    </row>
    <row r="1547" spans="1:2" x14ac:dyDescent="0.25">
      <c r="A1547" t="s">
        <v>2998</v>
      </c>
      <c r="B1547" t="s">
        <v>4303</v>
      </c>
    </row>
    <row r="1548" spans="1:2" x14ac:dyDescent="0.25">
      <c r="A1548" t="s">
        <v>2999</v>
      </c>
      <c r="B1548" t="s">
        <v>4305</v>
      </c>
    </row>
    <row r="1549" spans="1:2" x14ac:dyDescent="0.25">
      <c r="A1549" t="s">
        <v>3000</v>
      </c>
      <c r="B1549" t="s">
        <v>4303</v>
      </c>
    </row>
    <row r="1550" spans="1:2" x14ac:dyDescent="0.25">
      <c r="A1550" t="s">
        <v>3001</v>
      </c>
      <c r="B1550" t="s">
        <v>4305</v>
      </c>
    </row>
    <row r="1551" spans="1:2" x14ac:dyDescent="0.25">
      <c r="A1551" t="s">
        <v>3002</v>
      </c>
      <c r="B1551" t="s">
        <v>4303</v>
      </c>
    </row>
    <row r="1552" spans="1:2" x14ac:dyDescent="0.25">
      <c r="A1552" t="s">
        <v>3003</v>
      </c>
      <c r="B1552" t="s">
        <v>4305</v>
      </c>
    </row>
    <row r="1553" spans="1:2" x14ac:dyDescent="0.25">
      <c r="A1553" t="s">
        <v>3004</v>
      </c>
      <c r="B1553" t="s">
        <v>4303</v>
      </c>
    </row>
    <row r="1554" spans="1:2" x14ac:dyDescent="0.25">
      <c r="A1554" t="s">
        <v>3005</v>
      </c>
      <c r="B1554" t="s">
        <v>4305</v>
      </c>
    </row>
    <row r="1555" spans="1:2" x14ac:dyDescent="0.25">
      <c r="A1555" t="s">
        <v>3006</v>
      </c>
      <c r="B1555" t="s">
        <v>4307</v>
      </c>
    </row>
    <row r="1556" spans="1:2" x14ac:dyDescent="0.25">
      <c r="A1556" t="s">
        <v>3007</v>
      </c>
      <c r="B1556" t="s">
        <v>4305</v>
      </c>
    </row>
    <row r="1557" spans="1:2" x14ac:dyDescent="0.25">
      <c r="A1557" t="s">
        <v>3008</v>
      </c>
      <c r="B1557" t="s">
        <v>4303</v>
      </c>
    </row>
    <row r="1558" spans="1:2" x14ac:dyDescent="0.25">
      <c r="A1558" t="s">
        <v>3009</v>
      </c>
      <c r="B1558" t="s">
        <v>4305</v>
      </c>
    </row>
    <row r="1559" spans="1:2" x14ac:dyDescent="0.25">
      <c r="A1559" t="s">
        <v>3010</v>
      </c>
      <c r="B1559" t="s">
        <v>4303</v>
      </c>
    </row>
    <row r="1560" spans="1:2" x14ac:dyDescent="0.25">
      <c r="A1560" t="s">
        <v>3011</v>
      </c>
      <c r="B1560" t="s">
        <v>4305</v>
      </c>
    </row>
    <row r="1561" spans="1:2" x14ac:dyDescent="0.25">
      <c r="A1561" t="s">
        <v>3012</v>
      </c>
      <c r="B1561" t="s">
        <v>4303</v>
      </c>
    </row>
    <row r="1562" spans="1:2" x14ac:dyDescent="0.25">
      <c r="A1562" t="s">
        <v>3013</v>
      </c>
      <c r="B1562" t="s">
        <v>4305</v>
      </c>
    </row>
    <row r="1563" spans="1:2" x14ac:dyDescent="0.25">
      <c r="A1563" t="s">
        <v>3014</v>
      </c>
      <c r="B1563" t="s">
        <v>4303</v>
      </c>
    </row>
    <row r="1564" spans="1:2" x14ac:dyDescent="0.25">
      <c r="A1564" t="s">
        <v>3015</v>
      </c>
      <c r="B1564" t="s">
        <v>4305</v>
      </c>
    </row>
    <row r="1565" spans="1:2" x14ac:dyDescent="0.25">
      <c r="A1565" t="s">
        <v>3016</v>
      </c>
      <c r="B1565" t="s">
        <v>4303</v>
      </c>
    </row>
    <row r="1566" spans="1:2" x14ac:dyDescent="0.25">
      <c r="A1566" t="s">
        <v>3017</v>
      </c>
      <c r="B1566" t="s">
        <v>4306</v>
      </c>
    </row>
    <row r="1567" spans="1:2" x14ac:dyDescent="0.25">
      <c r="A1567" t="s">
        <v>2049</v>
      </c>
      <c r="B1567" t="s">
        <v>2344</v>
      </c>
    </row>
    <row r="1568" spans="1:2" x14ac:dyDescent="0.25">
      <c r="A1568" t="s">
        <v>2049</v>
      </c>
      <c r="B1568" t="s">
        <v>4308</v>
      </c>
    </row>
    <row r="1569" spans="1:2" x14ac:dyDescent="0.25">
      <c r="A1569" t="s">
        <v>3018</v>
      </c>
      <c r="B1569" t="s">
        <v>4305</v>
      </c>
    </row>
    <row r="1570" spans="1:2" x14ac:dyDescent="0.25">
      <c r="A1570" t="s">
        <v>3019</v>
      </c>
      <c r="B1570" t="s">
        <v>4306</v>
      </c>
    </row>
    <row r="1571" spans="1:2" x14ac:dyDescent="0.25">
      <c r="A1571" t="s">
        <v>2076</v>
      </c>
      <c r="B1571" t="s">
        <v>2343</v>
      </c>
    </row>
    <row r="1572" spans="1:2" x14ac:dyDescent="0.25">
      <c r="A1572" t="s">
        <v>2076</v>
      </c>
      <c r="B1572" t="s">
        <v>4304</v>
      </c>
    </row>
    <row r="1573" spans="1:2" x14ac:dyDescent="0.25">
      <c r="A1573" t="s">
        <v>2076</v>
      </c>
      <c r="B1573" t="s">
        <v>4304</v>
      </c>
    </row>
    <row r="1574" spans="1:2" x14ac:dyDescent="0.25">
      <c r="A1574" t="s">
        <v>3020</v>
      </c>
      <c r="B1574" t="s">
        <v>4305</v>
      </c>
    </row>
    <row r="1575" spans="1:2" x14ac:dyDescent="0.25">
      <c r="A1575" t="s">
        <v>3021</v>
      </c>
      <c r="B1575" t="s">
        <v>4306</v>
      </c>
    </row>
    <row r="1576" spans="1:2" x14ac:dyDescent="0.25">
      <c r="A1576" t="s">
        <v>2048</v>
      </c>
      <c r="B1576" t="s">
        <v>2344</v>
      </c>
    </row>
    <row r="1577" spans="1:2" x14ac:dyDescent="0.25">
      <c r="A1577" t="s">
        <v>2048</v>
      </c>
      <c r="B1577" t="s">
        <v>4308</v>
      </c>
    </row>
    <row r="1578" spans="1:2" x14ac:dyDescent="0.25">
      <c r="A1578" t="s">
        <v>3022</v>
      </c>
      <c r="B1578" t="s">
        <v>4305</v>
      </c>
    </row>
    <row r="1579" spans="1:2" x14ac:dyDescent="0.25">
      <c r="A1579" t="s">
        <v>3023</v>
      </c>
      <c r="B1579" t="s">
        <v>4306</v>
      </c>
    </row>
    <row r="1580" spans="1:2" x14ac:dyDescent="0.25">
      <c r="A1580" t="s">
        <v>3024</v>
      </c>
      <c r="B1580" t="s">
        <v>4305</v>
      </c>
    </row>
    <row r="1581" spans="1:2" x14ac:dyDescent="0.25">
      <c r="A1581" t="s">
        <v>3025</v>
      </c>
      <c r="B1581" t="s">
        <v>4303</v>
      </c>
    </row>
    <row r="1582" spans="1:2" x14ac:dyDescent="0.25">
      <c r="A1582" t="s">
        <v>3026</v>
      </c>
      <c r="B1582" t="s">
        <v>4303</v>
      </c>
    </row>
    <row r="1583" spans="1:2" x14ac:dyDescent="0.25">
      <c r="A1583" t="s">
        <v>3027</v>
      </c>
      <c r="B1583" t="s">
        <v>4304</v>
      </c>
    </row>
    <row r="1584" spans="1:2" x14ac:dyDescent="0.25">
      <c r="A1584" t="s">
        <v>3028</v>
      </c>
      <c r="B1584" t="s">
        <v>4305</v>
      </c>
    </row>
    <row r="1585" spans="1:2" x14ac:dyDescent="0.25">
      <c r="A1585" t="s">
        <v>3029</v>
      </c>
      <c r="B1585" t="s">
        <v>4303</v>
      </c>
    </row>
    <row r="1586" spans="1:2" x14ac:dyDescent="0.25">
      <c r="A1586" t="s">
        <v>3030</v>
      </c>
      <c r="B1586" t="s">
        <v>4304</v>
      </c>
    </row>
    <row r="1587" spans="1:2" x14ac:dyDescent="0.25">
      <c r="A1587" t="s">
        <v>3031</v>
      </c>
      <c r="B1587" t="s">
        <v>4305</v>
      </c>
    </row>
    <row r="1588" spans="1:2" x14ac:dyDescent="0.25">
      <c r="A1588" t="s">
        <v>3032</v>
      </c>
      <c r="B1588" t="s">
        <v>4303</v>
      </c>
    </row>
    <row r="1589" spans="1:2" x14ac:dyDescent="0.25">
      <c r="A1589" t="s">
        <v>3033</v>
      </c>
      <c r="B1589" t="s">
        <v>4304</v>
      </c>
    </row>
    <row r="1590" spans="1:2" x14ac:dyDescent="0.25">
      <c r="A1590" t="s">
        <v>3034</v>
      </c>
      <c r="B1590" t="s">
        <v>4305</v>
      </c>
    </row>
    <row r="1591" spans="1:2" x14ac:dyDescent="0.25">
      <c r="A1591" t="s">
        <v>3035</v>
      </c>
      <c r="B1591" t="s">
        <v>4303</v>
      </c>
    </row>
    <row r="1592" spans="1:2" x14ac:dyDescent="0.25">
      <c r="A1592" t="s">
        <v>3036</v>
      </c>
      <c r="B1592" t="s">
        <v>4304</v>
      </c>
    </row>
    <row r="1593" spans="1:2" x14ac:dyDescent="0.25">
      <c r="A1593" t="s">
        <v>3037</v>
      </c>
      <c r="B1593" t="s">
        <v>4305</v>
      </c>
    </row>
    <row r="1594" spans="1:2" x14ac:dyDescent="0.25">
      <c r="A1594" t="s">
        <v>2077</v>
      </c>
      <c r="B1594" t="s">
        <v>2343</v>
      </c>
    </row>
    <row r="1595" spans="1:2" x14ac:dyDescent="0.25">
      <c r="A1595" t="s">
        <v>2077</v>
      </c>
      <c r="B1595" t="s">
        <v>4304</v>
      </c>
    </row>
    <row r="1596" spans="1:2" x14ac:dyDescent="0.25">
      <c r="A1596" t="s">
        <v>2077</v>
      </c>
      <c r="B1596" t="s">
        <v>4304</v>
      </c>
    </row>
    <row r="1597" spans="1:2" x14ac:dyDescent="0.25">
      <c r="A1597" t="s">
        <v>3038</v>
      </c>
      <c r="B1597" t="s">
        <v>4305</v>
      </c>
    </row>
    <row r="1598" spans="1:2" x14ac:dyDescent="0.25">
      <c r="A1598" t="s">
        <v>3039</v>
      </c>
      <c r="B1598" t="s">
        <v>4306</v>
      </c>
    </row>
    <row r="1599" spans="1:2" x14ac:dyDescent="0.25">
      <c r="A1599" t="s">
        <v>2050</v>
      </c>
      <c r="B1599" t="s">
        <v>2344</v>
      </c>
    </row>
    <row r="1600" spans="1:2" x14ac:dyDescent="0.25">
      <c r="A1600" t="s">
        <v>2050</v>
      </c>
      <c r="B1600" t="s">
        <v>4306</v>
      </c>
    </row>
    <row r="1601" spans="1:2" x14ac:dyDescent="0.25">
      <c r="A1601" t="s">
        <v>3040</v>
      </c>
      <c r="B1601" t="s">
        <v>4305</v>
      </c>
    </row>
    <row r="1602" spans="1:2" x14ac:dyDescent="0.25">
      <c r="A1602" t="s">
        <v>3041</v>
      </c>
      <c r="B1602" t="s">
        <v>4306</v>
      </c>
    </row>
    <row r="1603" spans="1:2" x14ac:dyDescent="0.25">
      <c r="A1603" t="s">
        <v>3042</v>
      </c>
      <c r="B1603" t="s">
        <v>4305</v>
      </c>
    </row>
    <row r="1604" spans="1:2" x14ac:dyDescent="0.25">
      <c r="A1604" t="s">
        <v>3043</v>
      </c>
      <c r="B1604" t="s">
        <v>4303</v>
      </c>
    </row>
    <row r="1605" spans="1:2" x14ac:dyDescent="0.25">
      <c r="A1605" t="s">
        <v>3044</v>
      </c>
      <c r="B1605" t="s">
        <v>4303</v>
      </c>
    </row>
    <row r="1606" spans="1:2" x14ac:dyDescent="0.25">
      <c r="A1606" t="s">
        <v>3045</v>
      </c>
      <c r="B1606" t="s">
        <v>4304</v>
      </c>
    </row>
    <row r="1607" spans="1:2" x14ac:dyDescent="0.25">
      <c r="A1607" t="s">
        <v>3046</v>
      </c>
      <c r="B1607" t="s">
        <v>4305</v>
      </c>
    </row>
    <row r="1608" spans="1:2" x14ac:dyDescent="0.25">
      <c r="A1608" t="s">
        <v>3047</v>
      </c>
      <c r="B1608" t="s">
        <v>4303</v>
      </c>
    </row>
    <row r="1609" spans="1:2" x14ac:dyDescent="0.25">
      <c r="A1609" t="s">
        <v>3048</v>
      </c>
      <c r="B1609" t="s">
        <v>4304</v>
      </c>
    </row>
    <row r="1610" spans="1:2" x14ac:dyDescent="0.25">
      <c r="A1610" t="s">
        <v>3049</v>
      </c>
      <c r="B1610" t="s">
        <v>4305</v>
      </c>
    </row>
    <row r="1611" spans="1:2" x14ac:dyDescent="0.25">
      <c r="A1611" t="s">
        <v>3050</v>
      </c>
      <c r="B1611" t="s">
        <v>4303</v>
      </c>
    </row>
    <row r="1612" spans="1:2" x14ac:dyDescent="0.25">
      <c r="A1612" t="s">
        <v>3051</v>
      </c>
      <c r="B1612" t="s">
        <v>4304</v>
      </c>
    </row>
    <row r="1613" spans="1:2" x14ac:dyDescent="0.25">
      <c r="A1613" t="s">
        <v>3052</v>
      </c>
      <c r="B1613" t="s">
        <v>4305</v>
      </c>
    </row>
    <row r="1614" spans="1:2" x14ac:dyDescent="0.25">
      <c r="A1614" t="s">
        <v>3053</v>
      </c>
      <c r="B1614" t="s">
        <v>4303</v>
      </c>
    </row>
    <row r="1615" spans="1:2" x14ac:dyDescent="0.25">
      <c r="A1615" t="s">
        <v>3054</v>
      </c>
      <c r="B1615" t="s">
        <v>4304</v>
      </c>
    </row>
    <row r="1616" spans="1:2" x14ac:dyDescent="0.25">
      <c r="A1616" t="s">
        <v>3055</v>
      </c>
      <c r="B1616" t="s">
        <v>4305</v>
      </c>
    </row>
    <row r="1617" spans="1:2" x14ac:dyDescent="0.25">
      <c r="A1617" t="s">
        <v>3056</v>
      </c>
      <c r="B1617" t="s">
        <v>4303</v>
      </c>
    </row>
    <row r="1618" spans="1:2" x14ac:dyDescent="0.25">
      <c r="A1618" t="s">
        <v>3057</v>
      </c>
      <c r="B1618" t="s">
        <v>4305</v>
      </c>
    </row>
    <row r="1619" spans="1:2" x14ac:dyDescent="0.25">
      <c r="A1619" t="s">
        <v>3058</v>
      </c>
      <c r="B1619" t="s">
        <v>4303</v>
      </c>
    </row>
    <row r="1620" spans="1:2" x14ac:dyDescent="0.25">
      <c r="A1620" t="s">
        <v>3059</v>
      </c>
      <c r="B1620" t="s">
        <v>4305</v>
      </c>
    </row>
    <row r="1621" spans="1:2" x14ac:dyDescent="0.25">
      <c r="A1621" t="s">
        <v>3060</v>
      </c>
      <c r="B1621" t="s">
        <v>4303</v>
      </c>
    </row>
    <row r="1622" spans="1:2" x14ac:dyDescent="0.25">
      <c r="A1622" t="s">
        <v>3061</v>
      </c>
      <c r="B1622" t="s">
        <v>4305</v>
      </c>
    </row>
    <row r="1623" spans="1:2" x14ac:dyDescent="0.25">
      <c r="A1623" t="s">
        <v>3062</v>
      </c>
      <c r="B1623" t="s">
        <v>4303</v>
      </c>
    </row>
    <row r="1624" spans="1:2" x14ac:dyDescent="0.25">
      <c r="A1624" t="s">
        <v>3063</v>
      </c>
      <c r="B1624" t="s">
        <v>4305</v>
      </c>
    </row>
    <row r="1625" spans="1:2" x14ac:dyDescent="0.25">
      <c r="A1625" t="s">
        <v>3064</v>
      </c>
      <c r="B1625" t="s">
        <v>4303</v>
      </c>
    </row>
    <row r="1626" spans="1:2" x14ac:dyDescent="0.25">
      <c r="A1626" t="s">
        <v>3065</v>
      </c>
      <c r="B1626" t="s">
        <v>4305</v>
      </c>
    </row>
    <row r="1627" spans="1:2" x14ac:dyDescent="0.25">
      <c r="A1627" t="s">
        <v>3066</v>
      </c>
      <c r="B1627" t="s">
        <v>4307</v>
      </c>
    </row>
    <row r="1628" spans="1:2" x14ac:dyDescent="0.25">
      <c r="A1628" t="s">
        <v>3067</v>
      </c>
      <c r="B1628" t="s">
        <v>4305</v>
      </c>
    </row>
    <row r="1629" spans="1:2" x14ac:dyDescent="0.25">
      <c r="A1629" t="s">
        <v>3068</v>
      </c>
      <c r="B1629" t="s">
        <v>4303</v>
      </c>
    </row>
    <row r="1630" spans="1:2" x14ac:dyDescent="0.25">
      <c r="A1630" t="s">
        <v>3069</v>
      </c>
      <c r="B1630" t="s">
        <v>4305</v>
      </c>
    </row>
    <row r="1631" spans="1:2" x14ac:dyDescent="0.25">
      <c r="A1631" t="s">
        <v>3070</v>
      </c>
      <c r="B1631" t="s">
        <v>4303</v>
      </c>
    </row>
    <row r="1632" spans="1:2" x14ac:dyDescent="0.25">
      <c r="A1632" t="s">
        <v>3071</v>
      </c>
      <c r="B1632" t="s">
        <v>4305</v>
      </c>
    </row>
    <row r="1633" spans="1:2" x14ac:dyDescent="0.25">
      <c r="A1633" t="s">
        <v>3072</v>
      </c>
      <c r="B1633" t="s">
        <v>4303</v>
      </c>
    </row>
    <row r="1634" spans="1:2" x14ac:dyDescent="0.25">
      <c r="A1634" t="s">
        <v>3073</v>
      </c>
      <c r="B1634" t="s">
        <v>4305</v>
      </c>
    </row>
    <row r="1635" spans="1:2" x14ac:dyDescent="0.25">
      <c r="A1635" t="s">
        <v>3074</v>
      </c>
      <c r="B1635" t="s">
        <v>4303</v>
      </c>
    </row>
    <row r="1636" spans="1:2" x14ac:dyDescent="0.25">
      <c r="A1636" t="s">
        <v>3075</v>
      </c>
      <c r="B1636" t="s">
        <v>4305</v>
      </c>
    </row>
    <row r="1637" spans="1:2" x14ac:dyDescent="0.25">
      <c r="A1637" t="s">
        <v>3076</v>
      </c>
      <c r="B1637" t="s">
        <v>4303</v>
      </c>
    </row>
    <row r="1638" spans="1:2" x14ac:dyDescent="0.25">
      <c r="A1638" t="s">
        <v>2078</v>
      </c>
      <c r="B1638" t="s">
        <v>2343</v>
      </c>
    </row>
    <row r="1639" spans="1:2" x14ac:dyDescent="0.25">
      <c r="A1639" t="s">
        <v>2078</v>
      </c>
      <c r="B1639" t="s">
        <v>4304</v>
      </c>
    </row>
    <row r="1640" spans="1:2" x14ac:dyDescent="0.25">
      <c r="A1640" t="s">
        <v>2078</v>
      </c>
      <c r="B1640" t="s">
        <v>4304</v>
      </c>
    </row>
    <row r="1641" spans="1:2" x14ac:dyDescent="0.25">
      <c r="A1641" t="s">
        <v>3077</v>
      </c>
      <c r="B1641" t="s">
        <v>4305</v>
      </c>
    </row>
    <row r="1642" spans="1:2" x14ac:dyDescent="0.25">
      <c r="A1642" t="s">
        <v>3078</v>
      </c>
      <c r="B1642" t="s">
        <v>4306</v>
      </c>
    </row>
    <row r="1643" spans="1:2" x14ac:dyDescent="0.25">
      <c r="A1643" t="s">
        <v>2051</v>
      </c>
      <c r="B1643" t="s">
        <v>2344</v>
      </c>
    </row>
    <row r="1644" spans="1:2" x14ac:dyDescent="0.25">
      <c r="A1644" t="s">
        <v>2051</v>
      </c>
      <c r="B1644" t="s">
        <v>4306</v>
      </c>
    </row>
    <row r="1645" spans="1:2" x14ac:dyDescent="0.25">
      <c r="A1645" t="s">
        <v>3079</v>
      </c>
      <c r="B1645" t="s">
        <v>4305</v>
      </c>
    </row>
    <row r="1646" spans="1:2" x14ac:dyDescent="0.25">
      <c r="A1646" t="s">
        <v>3080</v>
      </c>
      <c r="B1646" t="s">
        <v>4306</v>
      </c>
    </row>
    <row r="1647" spans="1:2" x14ac:dyDescent="0.25">
      <c r="A1647" t="s">
        <v>3081</v>
      </c>
      <c r="B1647" t="s">
        <v>4305</v>
      </c>
    </row>
    <row r="1648" spans="1:2" x14ac:dyDescent="0.25">
      <c r="A1648" t="s">
        <v>3082</v>
      </c>
      <c r="B1648" t="s">
        <v>4303</v>
      </c>
    </row>
    <row r="1649" spans="1:2" x14ac:dyDescent="0.25">
      <c r="A1649" t="s">
        <v>3083</v>
      </c>
      <c r="B1649" t="s">
        <v>4303</v>
      </c>
    </row>
    <row r="1650" spans="1:2" x14ac:dyDescent="0.25">
      <c r="A1650" t="s">
        <v>3084</v>
      </c>
      <c r="B1650" t="s">
        <v>4304</v>
      </c>
    </row>
    <row r="1651" spans="1:2" x14ac:dyDescent="0.25">
      <c r="A1651" t="s">
        <v>3085</v>
      </c>
      <c r="B1651" t="s">
        <v>4305</v>
      </c>
    </row>
    <row r="1652" spans="1:2" x14ac:dyDescent="0.25">
      <c r="A1652" t="s">
        <v>3086</v>
      </c>
      <c r="B1652" t="s">
        <v>4303</v>
      </c>
    </row>
    <row r="1653" spans="1:2" x14ac:dyDescent="0.25">
      <c r="A1653" t="s">
        <v>3087</v>
      </c>
      <c r="B1653" t="s">
        <v>4304</v>
      </c>
    </row>
    <row r="1654" spans="1:2" x14ac:dyDescent="0.25">
      <c r="A1654" t="s">
        <v>3088</v>
      </c>
      <c r="B1654" t="s">
        <v>4305</v>
      </c>
    </row>
    <row r="1655" spans="1:2" x14ac:dyDescent="0.25">
      <c r="A1655" t="s">
        <v>3089</v>
      </c>
      <c r="B1655" t="s">
        <v>4303</v>
      </c>
    </row>
    <row r="1656" spans="1:2" x14ac:dyDescent="0.25">
      <c r="A1656" t="s">
        <v>3090</v>
      </c>
      <c r="B1656" t="s">
        <v>4304</v>
      </c>
    </row>
    <row r="1657" spans="1:2" x14ac:dyDescent="0.25">
      <c r="A1657" t="s">
        <v>3091</v>
      </c>
      <c r="B1657" t="s">
        <v>4305</v>
      </c>
    </row>
    <row r="1658" spans="1:2" x14ac:dyDescent="0.25">
      <c r="A1658" t="s">
        <v>3092</v>
      </c>
      <c r="B1658" t="s">
        <v>4303</v>
      </c>
    </row>
    <row r="1659" spans="1:2" x14ac:dyDescent="0.25">
      <c r="A1659" t="s">
        <v>3093</v>
      </c>
      <c r="B1659" t="s">
        <v>4304</v>
      </c>
    </row>
    <row r="1660" spans="1:2" x14ac:dyDescent="0.25">
      <c r="A1660" t="s">
        <v>3094</v>
      </c>
      <c r="B1660" t="s">
        <v>4305</v>
      </c>
    </row>
    <row r="1661" spans="1:2" x14ac:dyDescent="0.25">
      <c r="A1661" t="s">
        <v>3095</v>
      </c>
      <c r="B1661" t="s">
        <v>4303</v>
      </c>
    </row>
    <row r="1662" spans="1:2" x14ac:dyDescent="0.25">
      <c r="A1662" t="s">
        <v>3096</v>
      </c>
      <c r="B1662" t="s">
        <v>4305</v>
      </c>
    </row>
    <row r="1663" spans="1:2" x14ac:dyDescent="0.25">
      <c r="A1663" t="s">
        <v>3097</v>
      </c>
      <c r="B1663" t="s">
        <v>4303</v>
      </c>
    </row>
    <row r="1664" spans="1:2" x14ac:dyDescent="0.25">
      <c r="A1664" t="s">
        <v>3098</v>
      </c>
      <c r="B1664" t="s">
        <v>4305</v>
      </c>
    </row>
    <row r="1665" spans="1:2" x14ac:dyDescent="0.25">
      <c r="A1665" t="s">
        <v>3099</v>
      </c>
      <c r="B1665" t="s">
        <v>4303</v>
      </c>
    </row>
    <row r="1666" spans="1:2" x14ac:dyDescent="0.25">
      <c r="A1666" t="s">
        <v>3100</v>
      </c>
      <c r="B1666" t="s">
        <v>4305</v>
      </c>
    </row>
    <row r="1667" spans="1:2" x14ac:dyDescent="0.25">
      <c r="A1667" t="s">
        <v>3101</v>
      </c>
      <c r="B1667" t="s">
        <v>4303</v>
      </c>
    </row>
    <row r="1668" spans="1:2" x14ac:dyDescent="0.25">
      <c r="A1668" t="s">
        <v>3102</v>
      </c>
      <c r="B1668" t="s">
        <v>4305</v>
      </c>
    </row>
    <row r="1669" spans="1:2" x14ac:dyDescent="0.25">
      <c r="A1669" t="s">
        <v>3103</v>
      </c>
      <c r="B1669" t="s">
        <v>4303</v>
      </c>
    </row>
    <row r="1670" spans="1:2" x14ac:dyDescent="0.25">
      <c r="A1670" t="s">
        <v>3104</v>
      </c>
      <c r="B1670" t="s">
        <v>4305</v>
      </c>
    </row>
    <row r="1671" spans="1:2" x14ac:dyDescent="0.25">
      <c r="A1671" t="s">
        <v>3105</v>
      </c>
      <c r="B1671" t="s">
        <v>4307</v>
      </c>
    </row>
    <row r="1672" spans="1:2" x14ac:dyDescent="0.25">
      <c r="A1672" t="s">
        <v>3106</v>
      </c>
      <c r="B1672" t="s">
        <v>4305</v>
      </c>
    </row>
    <row r="1673" spans="1:2" x14ac:dyDescent="0.25">
      <c r="A1673" t="s">
        <v>3107</v>
      </c>
      <c r="B1673" t="s">
        <v>4303</v>
      </c>
    </row>
    <row r="1674" spans="1:2" x14ac:dyDescent="0.25">
      <c r="A1674" t="s">
        <v>3108</v>
      </c>
      <c r="B1674" t="s">
        <v>4305</v>
      </c>
    </row>
    <row r="1675" spans="1:2" x14ac:dyDescent="0.25">
      <c r="A1675" t="s">
        <v>3109</v>
      </c>
      <c r="B1675" t="s">
        <v>4303</v>
      </c>
    </row>
    <row r="1676" spans="1:2" x14ac:dyDescent="0.25">
      <c r="A1676" t="s">
        <v>3110</v>
      </c>
      <c r="B1676" t="s">
        <v>4305</v>
      </c>
    </row>
    <row r="1677" spans="1:2" x14ac:dyDescent="0.25">
      <c r="A1677" t="s">
        <v>3111</v>
      </c>
      <c r="B1677" t="s">
        <v>4303</v>
      </c>
    </row>
    <row r="1678" spans="1:2" x14ac:dyDescent="0.25">
      <c r="A1678" t="s">
        <v>3112</v>
      </c>
      <c r="B1678" t="s">
        <v>4305</v>
      </c>
    </row>
    <row r="1679" spans="1:2" x14ac:dyDescent="0.25">
      <c r="A1679" t="s">
        <v>3113</v>
      </c>
      <c r="B1679" t="s">
        <v>4303</v>
      </c>
    </row>
    <row r="1680" spans="1:2" x14ac:dyDescent="0.25">
      <c r="A1680" t="s">
        <v>3114</v>
      </c>
      <c r="B1680" t="s">
        <v>4305</v>
      </c>
    </row>
    <row r="1681" spans="1:2" x14ac:dyDescent="0.25">
      <c r="A1681" t="s">
        <v>3115</v>
      </c>
      <c r="B1681" t="s">
        <v>4303</v>
      </c>
    </row>
    <row r="1682" spans="1:2" x14ac:dyDescent="0.25">
      <c r="A1682" t="s">
        <v>2075</v>
      </c>
      <c r="B1682" t="s">
        <v>2343</v>
      </c>
    </row>
    <row r="1683" spans="1:2" x14ac:dyDescent="0.25">
      <c r="A1683" t="s">
        <v>2075</v>
      </c>
      <c r="B1683" t="s">
        <v>4304</v>
      </c>
    </row>
    <row r="1684" spans="1:2" x14ac:dyDescent="0.25">
      <c r="A1684" t="s">
        <v>2075</v>
      </c>
      <c r="B1684" t="s">
        <v>4304</v>
      </c>
    </row>
    <row r="1685" spans="1:2" x14ac:dyDescent="0.25">
      <c r="A1685" t="s">
        <v>3116</v>
      </c>
      <c r="B1685" t="s">
        <v>4305</v>
      </c>
    </row>
    <row r="1686" spans="1:2" x14ac:dyDescent="0.25">
      <c r="A1686" t="s">
        <v>3117</v>
      </c>
      <c r="B1686" t="s">
        <v>4306</v>
      </c>
    </row>
    <row r="1687" spans="1:2" x14ac:dyDescent="0.25">
      <c r="A1687" t="s">
        <v>2047</v>
      </c>
      <c r="B1687" t="s">
        <v>2344</v>
      </c>
    </row>
    <row r="1688" spans="1:2" x14ac:dyDescent="0.25">
      <c r="A1688" t="s">
        <v>2047</v>
      </c>
      <c r="B1688" t="s">
        <v>4308</v>
      </c>
    </row>
    <row r="1689" spans="1:2" x14ac:dyDescent="0.25">
      <c r="A1689" t="s">
        <v>3118</v>
      </c>
      <c r="B1689" t="s">
        <v>4306</v>
      </c>
    </row>
    <row r="1690" spans="1:2" x14ac:dyDescent="0.25">
      <c r="A1690" t="s">
        <v>3119</v>
      </c>
      <c r="B1690" t="s">
        <v>4305</v>
      </c>
    </row>
    <row r="1691" spans="1:2" x14ac:dyDescent="0.25">
      <c r="A1691" t="s">
        <v>3120</v>
      </c>
      <c r="B1691" t="s">
        <v>4303</v>
      </c>
    </row>
    <row r="1692" spans="1:2" x14ac:dyDescent="0.25">
      <c r="A1692" t="s">
        <v>3121</v>
      </c>
      <c r="B1692" t="s">
        <v>4303</v>
      </c>
    </row>
    <row r="1693" spans="1:2" x14ac:dyDescent="0.25">
      <c r="A1693" t="s">
        <v>3122</v>
      </c>
      <c r="B1693" t="s">
        <v>4304</v>
      </c>
    </row>
    <row r="1694" spans="1:2" x14ac:dyDescent="0.25">
      <c r="A1694" t="s">
        <v>3123</v>
      </c>
      <c r="B1694" t="s">
        <v>4305</v>
      </c>
    </row>
    <row r="1695" spans="1:2" x14ac:dyDescent="0.25">
      <c r="A1695" t="s">
        <v>3124</v>
      </c>
      <c r="B1695" t="s">
        <v>4303</v>
      </c>
    </row>
    <row r="1696" spans="1:2" x14ac:dyDescent="0.25">
      <c r="A1696" t="s">
        <v>3125</v>
      </c>
      <c r="B1696" t="s">
        <v>4304</v>
      </c>
    </row>
    <row r="1697" spans="1:2" x14ac:dyDescent="0.25">
      <c r="A1697" t="s">
        <v>3126</v>
      </c>
      <c r="B1697" t="s">
        <v>4305</v>
      </c>
    </row>
    <row r="1698" spans="1:2" x14ac:dyDescent="0.25">
      <c r="A1698" t="s">
        <v>3127</v>
      </c>
      <c r="B1698" t="s">
        <v>4303</v>
      </c>
    </row>
    <row r="1699" spans="1:2" x14ac:dyDescent="0.25">
      <c r="A1699" t="s">
        <v>3128</v>
      </c>
      <c r="B1699" t="s">
        <v>4304</v>
      </c>
    </row>
    <row r="1700" spans="1:2" x14ac:dyDescent="0.25">
      <c r="A1700" t="s">
        <v>3129</v>
      </c>
      <c r="B1700" t="s">
        <v>4305</v>
      </c>
    </row>
    <row r="1701" spans="1:2" x14ac:dyDescent="0.25">
      <c r="A1701" t="s">
        <v>3130</v>
      </c>
      <c r="B1701" t="s">
        <v>4303</v>
      </c>
    </row>
    <row r="1702" spans="1:2" x14ac:dyDescent="0.25">
      <c r="A1702" t="s">
        <v>3131</v>
      </c>
      <c r="B1702" t="s">
        <v>4304</v>
      </c>
    </row>
    <row r="1703" spans="1:2" x14ac:dyDescent="0.25">
      <c r="A1703" t="s">
        <v>3132</v>
      </c>
      <c r="B1703" t="s">
        <v>4305</v>
      </c>
    </row>
    <row r="1704" spans="1:2" x14ac:dyDescent="0.25">
      <c r="A1704" t="s">
        <v>3133</v>
      </c>
      <c r="B1704" t="s">
        <v>4313</v>
      </c>
    </row>
    <row r="1705" spans="1:2" x14ac:dyDescent="0.25">
      <c r="A1705" t="s">
        <v>3134</v>
      </c>
      <c r="B1705" t="s">
        <v>4305</v>
      </c>
    </row>
    <row r="1706" spans="1:2" x14ac:dyDescent="0.25">
      <c r="A1706" t="s">
        <v>3135</v>
      </c>
      <c r="B1706" t="s">
        <v>4314</v>
      </c>
    </row>
    <row r="1707" spans="1:2" x14ac:dyDescent="0.25">
      <c r="A1707" t="s">
        <v>3136</v>
      </c>
      <c r="B1707" t="s">
        <v>4305</v>
      </c>
    </row>
    <row r="1708" spans="1:2" x14ac:dyDescent="0.25">
      <c r="A1708" t="s">
        <v>3137</v>
      </c>
      <c r="B1708" t="s">
        <v>4314</v>
      </c>
    </row>
    <row r="1709" spans="1:2" x14ac:dyDescent="0.25">
      <c r="A1709" t="s">
        <v>3138</v>
      </c>
      <c r="B1709" t="s">
        <v>4305</v>
      </c>
    </row>
    <row r="1710" spans="1:2" x14ac:dyDescent="0.25">
      <c r="A1710" t="s">
        <v>3139</v>
      </c>
      <c r="B1710" t="s">
        <v>4315</v>
      </c>
    </row>
    <row r="1711" spans="1:2" x14ac:dyDescent="0.25">
      <c r="A1711" t="s">
        <v>3140</v>
      </c>
      <c r="B1711" t="s">
        <v>4315</v>
      </c>
    </row>
    <row r="1712" spans="1:2" x14ac:dyDescent="0.25">
      <c r="A1712" t="s">
        <v>3141</v>
      </c>
      <c r="B1712" t="s">
        <v>4315</v>
      </c>
    </row>
    <row r="1713" spans="1:2" x14ac:dyDescent="0.25">
      <c r="A1713" t="s">
        <v>2082</v>
      </c>
      <c r="B1713" t="s">
        <v>2343</v>
      </c>
    </row>
    <row r="1714" spans="1:2" x14ac:dyDescent="0.25">
      <c r="A1714" t="s">
        <v>2082</v>
      </c>
      <c r="B1714" t="s">
        <v>4304</v>
      </c>
    </row>
    <row r="1715" spans="1:2" x14ac:dyDescent="0.25">
      <c r="A1715" t="s">
        <v>2082</v>
      </c>
      <c r="B1715" t="s">
        <v>4304</v>
      </c>
    </row>
    <row r="1716" spans="1:2" x14ac:dyDescent="0.25">
      <c r="A1716" t="s">
        <v>3142</v>
      </c>
      <c r="B1716" t="s">
        <v>4305</v>
      </c>
    </row>
    <row r="1717" spans="1:2" x14ac:dyDescent="0.25">
      <c r="A1717" t="s">
        <v>3143</v>
      </c>
      <c r="B1717" t="s">
        <v>4306</v>
      </c>
    </row>
    <row r="1718" spans="1:2" x14ac:dyDescent="0.25">
      <c r="A1718" t="s">
        <v>2055</v>
      </c>
      <c r="B1718" t="s">
        <v>2344</v>
      </c>
    </row>
    <row r="1719" spans="1:2" x14ac:dyDescent="0.25">
      <c r="A1719" t="s">
        <v>2055</v>
      </c>
      <c r="B1719" t="s">
        <v>4306</v>
      </c>
    </row>
    <row r="1720" spans="1:2" x14ac:dyDescent="0.25">
      <c r="A1720" t="s">
        <v>3144</v>
      </c>
      <c r="B1720" t="s">
        <v>4305</v>
      </c>
    </row>
    <row r="1721" spans="1:2" x14ac:dyDescent="0.25">
      <c r="A1721" t="s">
        <v>3145</v>
      </c>
      <c r="B1721" t="s">
        <v>4306</v>
      </c>
    </row>
    <row r="1722" spans="1:2" x14ac:dyDescent="0.25">
      <c r="A1722" t="s">
        <v>3146</v>
      </c>
      <c r="B1722" t="s">
        <v>4305</v>
      </c>
    </row>
    <row r="1723" spans="1:2" x14ac:dyDescent="0.25">
      <c r="A1723" t="s">
        <v>3147</v>
      </c>
      <c r="B1723" t="s">
        <v>4303</v>
      </c>
    </row>
    <row r="1724" spans="1:2" x14ac:dyDescent="0.25">
      <c r="A1724" t="s">
        <v>3148</v>
      </c>
      <c r="B1724" t="s">
        <v>4303</v>
      </c>
    </row>
    <row r="1725" spans="1:2" x14ac:dyDescent="0.25">
      <c r="A1725" t="s">
        <v>3149</v>
      </c>
      <c r="B1725" t="s">
        <v>4304</v>
      </c>
    </row>
    <row r="1726" spans="1:2" x14ac:dyDescent="0.25">
      <c r="A1726" t="s">
        <v>3150</v>
      </c>
      <c r="B1726" t="s">
        <v>4305</v>
      </c>
    </row>
    <row r="1727" spans="1:2" x14ac:dyDescent="0.25">
      <c r="A1727" t="s">
        <v>3151</v>
      </c>
      <c r="B1727" t="s">
        <v>4303</v>
      </c>
    </row>
    <row r="1728" spans="1:2" x14ac:dyDescent="0.25">
      <c r="A1728" t="s">
        <v>3152</v>
      </c>
      <c r="B1728" t="s">
        <v>4304</v>
      </c>
    </row>
    <row r="1729" spans="1:2" x14ac:dyDescent="0.25">
      <c r="A1729" t="s">
        <v>3153</v>
      </c>
      <c r="B1729" t="s">
        <v>4305</v>
      </c>
    </row>
    <row r="1730" spans="1:2" x14ac:dyDescent="0.25">
      <c r="A1730" t="s">
        <v>3154</v>
      </c>
      <c r="B1730" t="s">
        <v>4303</v>
      </c>
    </row>
    <row r="1731" spans="1:2" x14ac:dyDescent="0.25">
      <c r="A1731" t="s">
        <v>3155</v>
      </c>
      <c r="B1731" t="s">
        <v>4304</v>
      </c>
    </row>
    <row r="1732" spans="1:2" x14ac:dyDescent="0.25">
      <c r="A1732" t="s">
        <v>3156</v>
      </c>
      <c r="B1732" t="s">
        <v>4305</v>
      </c>
    </row>
    <row r="1733" spans="1:2" x14ac:dyDescent="0.25">
      <c r="A1733" t="s">
        <v>3157</v>
      </c>
      <c r="B1733" t="s">
        <v>4303</v>
      </c>
    </row>
    <row r="1734" spans="1:2" x14ac:dyDescent="0.25">
      <c r="A1734" t="s">
        <v>3158</v>
      </c>
      <c r="B1734" t="s">
        <v>4304</v>
      </c>
    </row>
    <row r="1735" spans="1:2" x14ac:dyDescent="0.25">
      <c r="A1735" t="s">
        <v>3159</v>
      </c>
      <c r="B1735" t="s">
        <v>4305</v>
      </c>
    </row>
    <row r="1736" spans="1:2" x14ac:dyDescent="0.25">
      <c r="A1736" t="s">
        <v>3160</v>
      </c>
      <c r="B1736" t="s">
        <v>4303</v>
      </c>
    </row>
    <row r="1737" spans="1:2" x14ac:dyDescent="0.25">
      <c r="A1737" t="s">
        <v>3161</v>
      </c>
      <c r="B1737" t="s">
        <v>4305</v>
      </c>
    </row>
    <row r="1738" spans="1:2" x14ac:dyDescent="0.25">
      <c r="A1738" t="s">
        <v>3162</v>
      </c>
      <c r="B1738" t="s">
        <v>4303</v>
      </c>
    </row>
    <row r="1739" spans="1:2" x14ac:dyDescent="0.25">
      <c r="A1739" t="s">
        <v>3163</v>
      </c>
      <c r="B1739" t="s">
        <v>4305</v>
      </c>
    </row>
    <row r="1740" spans="1:2" x14ac:dyDescent="0.25">
      <c r="A1740" t="s">
        <v>3164</v>
      </c>
      <c r="B1740" t="s">
        <v>4303</v>
      </c>
    </row>
    <row r="1741" spans="1:2" x14ac:dyDescent="0.25">
      <c r="A1741" t="s">
        <v>3165</v>
      </c>
      <c r="B1741" t="s">
        <v>4305</v>
      </c>
    </row>
    <row r="1742" spans="1:2" x14ac:dyDescent="0.25">
      <c r="A1742" t="s">
        <v>3166</v>
      </c>
      <c r="B1742" t="s">
        <v>4303</v>
      </c>
    </row>
    <row r="1743" spans="1:2" x14ac:dyDescent="0.25">
      <c r="A1743" t="s">
        <v>3167</v>
      </c>
      <c r="B1743" t="s">
        <v>4305</v>
      </c>
    </row>
    <row r="1744" spans="1:2" x14ac:dyDescent="0.25">
      <c r="A1744" t="s">
        <v>3168</v>
      </c>
      <c r="B1744" t="s">
        <v>4303</v>
      </c>
    </row>
    <row r="1745" spans="1:2" x14ac:dyDescent="0.25">
      <c r="A1745" t="s">
        <v>3169</v>
      </c>
      <c r="B1745" t="s">
        <v>4305</v>
      </c>
    </row>
    <row r="1746" spans="1:2" x14ac:dyDescent="0.25">
      <c r="A1746" t="s">
        <v>3170</v>
      </c>
      <c r="B1746" t="s">
        <v>4307</v>
      </c>
    </row>
    <row r="1747" spans="1:2" x14ac:dyDescent="0.25">
      <c r="A1747" t="s">
        <v>3171</v>
      </c>
      <c r="B1747" t="s">
        <v>4305</v>
      </c>
    </row>
    <row r="1748" spans="1:2" x14ac:dyDescent="0.25">
      <c r="A1748" t="s">
        <v>3172</v>
      </c>
      <c r="B1748" t="s">
        <v>4303</v>
      </c>
    </row>
    <row r="1749" spans="1:2" x14ac:dyDescent="0.25">
      <c r="A1749" t="s">
        <v>3173</v>
      </c>
      <c r="B1749" t="s">
        <v>4305</v>
      </c>
    </row>
    <row r="1750" spans="1:2" x14ac:dyDescent="0.25">
      <c r="A1750" t="s">
        <v>3174</v>
      </c>
      <c r="B1750" t="s">
        <v>4303</v>
      </c>
    </row>
    <row r="1751" spans="1:2" x14ac:dyDescent="0.25">
      <c r="A1751" t="s">
        <v>3175</v>
      </c>
      <c r="B1751" t="s">
        <v>4305</v>
      </c>
    </row>
    <row r="1752" spans="1:2" x14ac:dyDescent="0.25">
      <c r="A1752" t="s">
        <v>3176</v>
      </c>
      <c r="B1752" t="s">
        <v>4303</v>
      </c>
    </row>
    <row r="1753" spans="1:2" x14ac:dyDescent="0.25">
      <c r="A1753" t="s">
        <v>3177</v>
      </c>
      <c r="B1753" t="s">
        <v>4305</v>
      </c>
    </row>
    <row r="1754" spans="1:2" x14ac:dyDescent="0.25">
      <c r="A1754" t="s">
        <v>3178</v>
      </c>
      <c r="B1754" t="s">
        <v>4303</v>
      </c>
    </row>
    <row r="1755" spans="1:2" x14ac:dyDescent="0.25">
      <c r="A1755" t="s">
        <v>3179</v>
      </c>
      <c r="B1755" t="s">
        <v>4305</v>
      </c>
    </row>
    <row r="1756" spans="1:2" x14ac:dyDescent="0.25">
      <c r="A1756" t="s">
        <v>3180</v>
      </c>
      <c r="B1756" t="s">
        <v>4303</v>
      </c>
    </row>
    <row r="1757" spans="1:2" x14ac:dyDescent="0.25">
      <c r="A1757" t="s">
        <v>3181</v>
      </c>
      <c r="B1757" t="s">
        <v>4316</v>
      </c>
    </row>
    <row r="1758" spans="1:2" x14ac:dyDescent="0.25">
      <c r="A1758" t="s">
        <v>3182</v>
      </c>
      <c r="B1758" t="s">
        <v>4305</v>
      </c>
    </row>
    <row r="1759" spans="1:2" x14ac:dyDescent="0.25">
      <c r="A1759" t="s">
        <v>3183</v>
      </c>
      <c r="B1759" t="s">
        <v>4316</v>
      </c>
    </row>
    <row r="1760" spans="1:2" x14ac:dyDescent="0.25">
      <c r="A1760" t="s">
        <v>3184</v>
      </c>
      <c r="B1760" t="s">
        <v>4305</v>
      </c>
    </row>
    <row r="1761" spans="1:2" x14ac:dyDescent="0.25">
      <c r="A1761" t="s">
        <v>3185</v>
      </c>
      <c r="B1761" t="s">
        <v>4316</v>
      </c>
    </row>
    <row r="1762" spans="1:2" x14ac:dyDescent="0.25">
      <c r="A1762" t="s">
        <v>3186</v>
      </c>
      <c r="B1762" t="s">
        <v>4305</v>
      </c>
    </row>
    <row r="1763" spans="1:2" x14ac:dyDescent="0.25">
      <c r="A1763" t="s">
        <v>2042</v>
      </c>
      <c r="B1763" t="s">
        <v>2345</v>
      </c>
    </row>
    <row r="1764" spans="1:2" x14ac:dyDescent="0.25">
      <c r="A1764" t="s">
        <v>2042</v>
      </c>
      <c r="B1764" t="s">
        <v>4317</v>
      </c>
    </row>
    <row r="1765" spans="1:2" x14ac:dyDescent="0.25">
      <c r="A1765" t="s">
        <v>3187</v>
      </c>
      <c r="B1765" t="s">
        <v>4305</v>
      </c>
    </row>
    <row r="1766" spans="1:2" x14ac:dyDescent="0.25">
      <c r="A1766" t="s">
        <v>3188</v>
      </c>
      <c r="B1766" t="s">
        <v>4316</v>
      </c>
    </row>
    <row r="1767" spans="1:2" x14ac:dyDescent="0.25">
      <c r="A1767" t="s">
        <v>3189</v>
      </c>
      <c r="B1767" t="s">
        <v>4305</v>
      </c>
    </row>
    <row r="1768" spans="1:2" x14ac:dyDescent="0.25">
      <c r="A1768" t="s">
        <v>2040</v>
      </c>
      <c r="B1768" t="s">
        <v>2345</v>
      </c>
    </row>
    <row r="1769" spans="1:2" x14ac:dyDescent="0.25">
      <c r="A1769" t="s">
        <v>2040</v>
      </c>
      <c r="B1769" t="s">
        <v>4317</v>
      </c>
    </row>
    <row r="1770" spans="1:2" x14ac:dyDescent="0.25">
      <c r="A1770" t="s">
        <v>3190</v>
      </c>
      <c r="B1770" t="s">
        <v>4305</v>
      </c>
    </row>
    <row r="1771" spans="1:2" x14ac:dyDescent="0.25">
      <c r="A1771" t="s">
        <v>3191</v>
      </c>
      <c r="B1771" t="s">
        <v>4316</v>
      </c>
    </row>
    <row r="1772" spans="1:2" x14ac:dyDescent="0.25">
      <c r="A1772" t="s">
        <v>3192</v>
      </c>
      <c r="B1772" t="s">
        <v>4305</v>
      </c>
    </row>
    <row r="1773" spans="1:2" x14ac:dyDescent="0.25">
      <c r="A1773" t="s">
        <v>3193</v>
      </c>
      <c r="B1773" t="s">
        <v>4316</v>
      </c>
    </row>
    <row r="1774" spans="1:2" x14ac:dyDescent="0.25">
      <c r="A1774" t="s">
        <v>3194</v>
      </c>
      <c r="B1774" t="s">
        <v>4305</v>
      </c>
    </row>
    <row r="1775" spans="1:2" x14ac:dyDescent="0.25">
      <c r="A1775" t="s">
        <v>3195</v>
      </c>
      <c r="B1775" t="s">
        <v>4316</v>
      </c>
    </row>
    <row r="1776" spans="1:2" x14ac:dyDescent="0.25">
      <c r="A1776" t="s">
        <v>3196</v>
      </c>
      <c r="B1776" t="s">
        <v>4305</v>
      </c>
    </row>
    <row r="1777" spans="1:2" x14ac:dyDescent="0.25">
      <c r="A1777" t="s">
        <v>3197</v>
      </c>
      <c r="B1777" t="s">
        <v>4316</v>
      </c>
    </row>
    <row r="1778" spans="1:2" x14ac:dyDescent="0.25">
      <c r="A1778" t="s">
        <v>3198</v>
      </c>
      <c r="B1778" t="s">
        <v>4305</v>
      </c>
    </row>
    <row r="1779" spans="1:2" x14ac:dyDescent="0.25">
      <c r="A1779" t="s">
        <v>3199</v>
      </c>
      <c r="B1779" t="s">
        <v>4316</v>
      </c>
    </row>
    <row r="1780" spans="1:2" x14ac:dyDescent="0.25">
      <c r="A1780" t="s">
        <v>2019</v>
      </c>
      <c r="B1780" t="s">
        <v>2346</v>
      </c>
    </row>
    <row r="1781" spans="1:2" x14ac:dyDescent="0.25">
      <c r="A1781" t="s">
        <v>2019</v>
      </c>
      <c r="B1781" t="s">
        <v>4318</v>
      </c>
    </row>
    <row r="1782" spans="1:2" x14ac:dyDescent="0.25">
      <c r="A1782" t="s">
        <v>2028</v>
      </c>
      <c r="B1782" t="s">
        <v>2346</v>
      </c>
    </row>
    <row r="1783" spans="1:2" x14ac:dyDescent="0.25">
      <c r="A1783" t="s">
        <v>2028</v>
      </c>
      <c r="B1783" t="s">
        <v>4318</v>
      </c>
    </row>
    <row r="1784" spans="1:2" x14ac:dyDescent="0.25">
      <c r="A1784" t="s">
        <v>2023</v>
      </c>
      <c r="B1784" t="s">
        <v>2346</v>
      </c>
    </row>
    <row r="1785" spans="1:2" x14ac:dyDescent="0.25">
      <c r="A1785" t="s">
        <v>2023</v>
      </c>
      <c r="B1785" t="s">
        <v>4318</v>
      </c>
    </row>
    <row r="1786" spans="1:2" x14ac:dyDescent="0.25">
      <c r="A1786" t="s">
        <v>2021</v>
      </c>
      <c r="B1786" t="s">
        <v>2346</v>
      </c>
    </row>
    <row r="1787" spans="1:2" x14ac:dyDescent="0.25">
      <c r="A1787" t="s">
        <v>2021</v>
      </c>
      <c r="B1787" t="s">
        <v>4318</v>
      </c>
    </row>
    <row r="1788" spans="1:2" x14ac:dyDescent="0.25">
      <c r="A1788" t="s">
        <v>2026</v>
      </c>
      <c r="B1788" t="s">
        <v>2346</v>
      </c>
    </row>
    <row r="1789" spans="1:2" x14ac:dyDescent="0.25">
      <c r="A1789" t="s">
        <v>2026</v>
      </c>
      <c r="B1789" t="s">
        <v>4318</v>
      </c>
    </row>
    <row r="1790" spans="1:2" x14ac:dyDescent="0.25">
      <c r="A1790" t="s">
        <v>2024</v>
      </c>
      <c r="B1790" t="s">
        <v>2346</v>
      </c>
    </row>
    <row r="1791" spans="1:2" x14ac:dyDescent="0.25">
      <c r="A1791" t="s">
        <v>2024</v>
      </c>
      <c r="B1791" t="s">
        <v>4318</v>
      </c>
    </row>
    <row r="1792" spans="1:2" x14ac:dyDescent="0.25">
      <c r="A1792" t="s">
        <v>2022</v>
      </c>
      <c r="B1792" t="s">
        <v>2346</v>
      </c>
    </row>
    <row r="1793" spans="1:2" x14ac:dyDescent="0.25">
      <c r="A1793" t="s">
        <v>2022</v>
      </c>
      <c r="B1793" t="s">
        <v>4318</v>
      </c>
    </row>
    <row r="1794" spans="1:2" x14ac:dyDescent="0.25">
      <c r="A1794" t="s">
        <v>2027</v>
      </c>
      <c r="B1794" t="s">
        <v>2346</v>
      </c>
    </row>
    <row r="1795" spans="1:2" x14ac:dyDescent="0.25">
      <c r="A1795" t="s">
        <v>2027</v>
      </c>
      <c r="B1795" t="s">
        <v>4318</v>
      </c>
    </row>
    <row r="1796" spans="1:2" x14ac:dyDescent="0.25">
      <c r="A1796" t="s">
        <v>2025</v>
      </c>
      <c r="B1796" t="s">
        <v>2346</v>
      </c>
    </row>
    <row r="1797" spans="1:2" x14ac:dyDescent="0.25">
      <c r="A1797" t="s">
        <v>2025</v>
      </c>
      <c r="B1797" t="s">
        <v>4318</v>
      </c>
    </row>
    <row r="1798" spans="1:2" x14ac:dyDescent="0.25">
      <c r="A1798" t="s">
        <v>3200</v>
      </c>
      <c r="B1798" t="s">
        <v>4315</v>
      </c>
    </row>
    <row r="1799" spans="1:2" x14ac:dyDescent="0.25">
      <c r="A1799" t="s">
        <v>3201</v>
      </c>
      <c r="B1799" t="s">
        <v>4315</v>
      </c>
    </row>
    <row r="1800" spans="1:2" x14ac:dyDescent="0.25">
      <c r="A1800" t="s">
        <v>3202</v>
      </c>
      <c r="B1800" t="s">
        <v>4315</v>
      </c>
    </row>
    <row r="1801" spans="1:2" x14ac:dyDescent="0.25">
      <c r="A1801" t="s">
        <v>2083</v>
      </c>
      <c r="B1801" t="s">
        <v>2343</v>
      </c>
    </row>
    <row r="1802" spans="1:2" x14ac:dyDescent="0.25">
      <c r="A1802" t="s">
        <v>2083</v>
      </c>
      <c r="B1802" t="s">
        <v>4304</v>
      </c>
    </row>
    <row r="1803" spans="1:2" x14ac:dyDescent="0.25">
      <c r="A1803" t="s">
        <v>2083</v>
      </c>
      <c r="B1803" t="s">
        <v>4304</v>
      </c>
    </row>
    <row r="1804" spans="1:2" x14ac:dyDescent="0.25">
      <c r="A1804" t="s">
        <v>3203</v>
      </c>
      <c r="B1804" t="s">
        <v>4305</v>
      </c>
    </row>
    <row r="1805" spans="1:2" x14ac:dyDescent="0.25">
      <c r="A1805" t="s">
        <v>3204</v>
      </c>
      <c r="B1805" t="s">
        <v>4306</v>
      </c>
    </row>
    <row r="1806" spans="1:2" x14ac:dyDescent="0.25">
      <c r="A1806" t="s">
        <v>2056</v>
      </c>
      <c r="B1806" t="s">
        <v>2344</v>
      </c>
    </row>
    <row r="1807" spans="1:2" x14ac:dyDescent="0.25">
      <c r="A1807" t="s">
        <v>2056</v>
      </c>
      <c r="B1807" t="s">
        <v>4306</v>
      </c>
    </row>
    <row r="1808" spans="1:2" x14ac:dyDescent="0.25">
      <c r="A1808" t="s">
        <v>3205</v>
      </c>
      <c r="B1808" t="s">
        <v>4306</v>
      </c>
    </row>
    <row r="1809" spans="1:2" x14ac:dyDescent="0.25">
      <c r="A1809" t="s">
        <v>3206</v>
      </c>
      <c r="B1809" t="s">
        <v>4305</v>
      </c>
    </row>
    <row r="1810" spans="1:2" x14ac:dyDescent="0.25">
      <c r="A1810" t="s">
        <v>3207</v>
      </c>
      <c r="B1810" t="s">
        <v>4303</v>
      </c>
    </row>
    <row r="1811" spans="1:2" x14ac:dyDescent="0.25">
      <c r="A1811" t="s">
        <v>3208</v>
      </c>
      <c r="B1811" t="s">
        <v>4303</v>
      </c>
    </row>
    <row r="1812" spans="1:2" x14ac:dyDescent="0.25">
      <c r="A1812" t="s">
        <v>3209</v>
      </c>
      <c r="B1812" t="s">
        <v>4304</v>
      </c>
    </row>
    <row r="1813" spans="1:2" x14ac:dyDescent="0.25">
      <c r="A1813" t="s">
        <v>3210</v>
      </c>
      <c r="B1813" t="s">
        <v>4305</v>
      </c>
    </row>
    <row r="1814" spans="1:2" x14ac:dyDescent="0.25">
      <c r="A1814" t="s">
        <v>3211</v>
      </c>
      <c r="B1814" t="s">
        <v>4303</v>
      </c>
    </row>
    <row r="1815" spans="1:2" x14ac:dyDescent="0.25">
      <c r="A1815" t="s">
        <v>3212</v>
      </c>
      <c r="B1815" t="s">
        <v>4304</v>
      </c>
    </row>
    <row r="1816" spans="1:2" x14ac:dyDescent="0.25">
      <c r="A1816" t="s">
        <v>3213</v>
      </c>
      <c r="B1816" t="s">
        <v>4305</v>
      </c>
    </row>
    <row r="1817" spans="1:2" x14ac:dyDescent="0.25">
      <c r="A1817" t="s">
        <v>3214</v>
      </c>
      <c r="B1817" t="s">
        <v>4303</v>
      </c>
    </row>
    <row r="1818" spans="1:2" x14ac:dyDescent="0.25">
      <c r="A1818" t="s">
        <v>3215</v>
      </c>
      <c r="B1818" t="s">
        <v>4304</v>
      </c>
    </row>
    <row r="1819" spans="1:2" x14ac:dyDescent="0.25">
      <c r="A1819" t="s">
        <v>3216</v>
      </c>
      <c r="B1819" t="s">
        <v>4305</v>
      </c>
    </row>
    <row r="1820" spans="1:2" x14ac:dyDescent="0.25">
      <c r="A1820" t="s">
        <v>3217</v>
      </c>
      <c r="B1820" t="s">
        <v>4303</v>
      </c>
    </row>
    <row r="1821" spans="1:2" x14ac:dyDescent="0.25">
      <c r="A1821" t="s">
        <v>3218</v>
      </c>
      <c r="B1821" t="s">
        <v>4304</v>
      </c>
    </row>
    <row r="1822" spans="1:2" x14ac:dyDescent="0.25">
      <c r="A1822" t="s">
        <v>3219</v>
      </c>
      <c r="B1822" t="s">
        <v>4305</v>
      </c>
    </row>
    <row r="1823" spans="1:2" x14ac:dyDescent="0.25">
      <c r="A1823" t="s">
        <v>3220</v>
      </c>
      <c r="B1823" t="s">
        <v>4316</v>
      </c>
    </row>
    <row r="1824" spans="1:2" x14ac:dyDescent="0.25">
      <c r="A1824" t="s">
        <v>3221</v>
      </c>
      <c r="B1824" t="s">
        <v>4305</v>
      </c>
    </row>
    <row r="1825" spans="1:2" x14ac:dyDescent="0.25">
      <c r="A1825" t="s">
        <v>3222</v>
      </c>
      <c r="B1825" t="s">
        <v>4316</v>
      </c>
    </row>
    <row r="1826" spans="1:2" x14ac:dyDescent="0.25">
      <c r="A1826" t="s">
        <v>3223</v>
      </c>
      <c r="B1826" t="s">
        <v>4305</v>
      </c>
    </row>
    <row r="1827" spans="1:2" x14ac:dyDescent="0.25">
      <c r="A1827" t="s">
        <v>3224</v>
      </c>
      <c r="B1827" t="s">
        <v>4316</v>
      </c>
    </row>
    <row r="1828" spans="1:2" x14ac:dyDescent="0.25">
      <c r="A1828" t="s">
        <v>3225</v>
      </c>
      <c r="B1828" t="s">
        <v>4305</v>
      </c>
    </row>
    <row r="1829" spans="1:2" x14ac:dyDescent="0.25">
      <c r="A1829" t="s">
        <v>3226</v>
      </c>
      <c r="B1829" t="s">
        <v>4316</v>
      </c>
    </row>
    <row r="1830" spans="1:2" x14ac:dyDescent="0.25">
      <c r="A1830" t="s">
        <v>3227</v>
      </c>
      <c r="B1830" t="s">
        <v>4316</v>
      </c>
    </row>
    <row r="1831" spans="1:2" x14ac:dyDescent="0.25">
      <c r="A1831" t="s">
        <v>3228</v>
      </c>
      <c r="B1831" t="s">
        <v>4316</v>
      </c>
    </row>
    <row r="1832" spans="1:2" x14ac:dyDescent="0.25">
      <c r="A1832" t="s">
        <v>3229</v>
      </c>
      <c r="B1832" t="s">
        <v>4316</v>
      </c>
    </row>
    <row r="1833" spans="1:2" x14ac:dyDescent="0.25">
      <c r="A1833" t="s">
        <v>3230</v>
      </c>
      <c r="B1833" t="s">
        <v>4313</v>
      </c>
    </row>
    <row r="1834" spans="1:2" x14ac:dyDescent="0.25">
      <c r="A1834" t="s">
        <v>3231</v>
      </c>
      <c r="B1834" t="s">
        <v>4305</v>
      </c>
    </row>
    <row r="1835" spans="1:2" x14ac:dyDescent="0.25">
      <c r="A1835" t="s">
        <v>3232</v>
      </c>
      <c r="B1835" t="s">
        <v>4316</v>
      </c>
    </row>
    <row r="1836" spans="1:2" x14ac:dyDescent="0.25">
      <c r="A1836" t="s">
        <v>3233</v>
      </c>
      <c r="B1836" t="s">
        <v>4314</v>
      </c>
    </row>
    <row r="1837" spans="1:2" x14ac:dyDescent="0.25">
      <c r="A1837" t="s">
        <v>3234</v>
      </c>
      <c r="B1837" t="s">
        <v>4305</v>
      </c>
    </row>
    <row r="1838" spans="1:2" x14ac:dyDescent="0.25">
      <c r="A1838" t="s">
        <v>3235</v>
      </c>
      <c r="B1838" t="s">
        <v>4316</v>
      </c>
    </row>
    <row r="1839" spans="1:2" x14ac:dyDescent="0.25">
      <c r="A1839" t="s">
        <v>3236</v>
      </c>
      <c r="B1839" t="s">
        <v>4314</v>
      </c>
    </row>
    <row r="1840" spans="1:2" x14ac:dyDescent="0.25">
      <c r="A1840" t="s">
        <v>3237</v>
      </c>
      <c r="B1840" t="s">
        <v>4305</v>
      </c>
    </row>
    <row r="1841" spans="1:2" x14ac:dyDescent="0.25">
      <c r="A1841" t="s">
        <v>3238</v>
      </c>
      <c r="B1841" t="s">
        <v>4316</v>
      </c>
    </row>
    <row r="1842" spans="1:2" x14ac:dyDescent="0.25">
      <c r="A1842" t="s">
        <v>3239</v>
      </c>
      <c r="B1842" t="s">
        <v>4313</v>
      </c>
    </row>
    <row r="1843" spans="1:2" x14ac:dyDescent="0.25">
      <c r="A1843" t="s">
        <v>3240</v>
      </c>
      <c r="B1843" t="s">
        <v>4305</v>
      </c>
    </row>
    <row r="1844" spans="1:2" x14ac:dyDescent="0.25">
      <c r="A1844" t="s">
        <v>3241</v>
      </c>
      <c r="B1844" t="s">
        <v>4316</v>
      </c>
    </row>
    <row r="1845" spans="1:2" x14ac:dyDescent="0.25">
      <c r="A1845" t="s">
        <v>3242</v>
      </c>
      <c r="B1845" t="s">
        <v>4314</v>
      </c>
    </row>
    <row r="1846" spans="1:2" x14ac:dyDescent="0.25">
      <c r="A1846" t="s">
        <v>3243</v>
      </c>
      <c r="B1846" t="s">
        <v>4305</v>
      </c>
    </row>
    <row r="1847" spans="1:2" x14ac:dyDescent="0.25">
      <c r="A1847" t="s">
        <v>3244</v>
      </c>
      <c r="B1847" t="s">
        <v>4316</v>
      </c>
    </row>
    <row r="1848" spans="1:2" x14ac:dyDescent="0.25">
      <c r="A1848" t="s">
        <v>3245</v>
      </c>
      <c r="B1848" t="s">
        <v>4314</v>
      </c>
    </row>
    <row r="1849" spans="1:2" x14ac:dyDescent="0.25">
      <c r="A1849" t="s">
        <v>3246</v>
      </c>
      <c r="B1849" t="s">
        <v>4305</v>
      </c>
    </row>
    <row r="1850" spans="1:2" x14ac:dyDescent="0.25">
      <c r="A1850" t="s">
        <v>3247</v>
      </c>
      <c r="B1850" t="s">
        <v>4316</v>
      </c>
    </row>
    <row r="1851" spans="1:2" x14ac:dyDescent="0.25">
      <c r="A1851" t="s">
        <v>3248</v>
      </c>
      <c r="B1851" t="s">
        <v>4313</v>
      </c>
    </row>
    <row r="1852" spans="1:2" x14ac:dyDescent="0.25">
      <c r="A1852" t="s">
        <v>3249</v>
      </c>
      <c r="B1852" t="s">
        <v>4305</v>
      </c>
    </row>
    <row r="1853" spans="1:2" x14ac:dyDescent="0.25">
      <c r="A1853" t="s">
        <v>3250</v>
      </c>
      <c r="B1853" t="s">
        <v>4316</v>
      </c>
    </row>
    <row r="1854" spans="1:2" x14ac:dyDescent="0.25">
      <c r="A1854" t="s">
        <v>3251</v>
      </c>
      <c r="B1854" t="s">
        <v>4314</v>
      </c>
    </row>
    <row r="1855" spans="1:2" x14ac:dyDescent="0.25">
      <c r="A1855" t="s">
        <v>3252</v>
      </c>
      <c r="B1855" t="s">
        <v>4305</v>
      </c>
    </row>
    <row r="1856" spans="1:2" x14ac:dyDescent="0.25">
      <c r="A1856" t="s">
        <v>3253</v>
      </c>
      <c r="B1856" t="s">
        <v>4316</v>
      </c>
    </row>
    <row r="1857" spans="1:2" x14ac:dyDescent="0.25">
      <c r="A1857" t="s">
        <v>3254</v>
      </c>
      <c r="B1857" t="s">
        <v>4314</v>
      </c>
    </row>
    <row r="1858" spans="1:2" x14ac:dyDescent="0.25">
      <c r="A1858" t="s">
        <v>3255</v>
      </c>
      <c r="B1858" t="s">
        <v>4305</v>
      </c>
    </row>
    <row r="1859" spans="1:2" x14ac:dyDescent="0.25">
      <c r="A1859" t="s">
        <v>3256</v>
      </c>
      <c r="B1859" t="s">
        <v>4316</v>
      </c>
    </row>
    <row r="1860" spans="1:2" x14ac:dyDescent="0.25">
      <c r="A1860" t="s">
        <v>3257</v>
      </c>
      <c r="B1860" t="s">
        <v>4313</v>
      </c>
    </row>
    <row r="1861" spans="1:2" x14ac:dyDescent="0.25">
      <c r="A1861" t="s">
        <v>3258</v>
      </c>
      <c r="B1861" t="s">
        <v>4305</v>
      </c>
    </row>
    <row r="1862" spans="1:2" x14ac:dyDescent="0.25">
      <c r="A1862" t="s">
        <v>3259</v>
      </c>
      <c r="B1862" t="s">
        <v>4316</v>
      </c>
    </row>
    <row r="1863" spans="1:2" x14ac:dyDescent="0.25">
      <c r="A1863" t="s">
        <v>3260</v>
      </c>
      <c r="B1863" t="s">
        <v>4314</v>
      </c>
    </row>
    <row r="1864" spans="1:2" x14ac:dyDescent="0.25">
      <c r="A1864" t="s">
        <v>3261</v>
      </c>
      <c r="B1864" t="s">
        <v>4305</v>
      </c>
    </row>
    <row r="1865" spans="1:2" x14ac:dyDescent="0.25">
      <c r="A1865" t="s">
        <v>3262</v>
      </c>
      <c r="B1865" t="s">
        <v>4316</v>
      </c>
    </row>
    <row r="1866" spans="1:2" x14ac:dyDescent="0.25">
      <c r="A1866" t="s">
        <v>3263</v>
      </c>
      <c r="B1866" t="s">
        <v>4314</v>
      </c>
    </row>
    <row r="1867" spans="1:2" x14ac:dyDescent="0.25">
      <c r="A1867" t="s">
        <v>3264</v>
      </c>
      <c r="B1867" t="s">
        <v>4305</v>
      </c>
    </row>
    <row r="1868" spans="1:2" x14ac:dyDescent="0.25">
      <c r="A1868" t="s">
        <v>2073</v>
      </c>
      <c r="B1868" t="s">
        <v>2343</v>
      </c>
    </row>
    <row r="1869" spans="1:2" x14ac:dyDescent="0.25">
      <c r="A1869" t="s">
        <v>2073</v>
      </c>
      <c r="B1869" t="s">
        <v>4304</v>
      </c>
    </row>
    <row r="1870" spans="1:2" x14ac:dyDescent="0.25">
      <c r="A1870" t="s">
        <v>2073</v>
      </c>
      <c r="B1870" t="s">
        <v>4319</v>
      </c>
    </row>
    <row r="1871" spans="1:2" x14ac:dyDescent="0.25">
      <c r="A1871" t="s">
        <v>3265</v>
      </c>
      <c r="B1871" t="s">
        <v>4305</v>
      </c>
    </row>
    <row r="1872" spans="1:2" x14ac:dyDescent="0.25">
      <c r="A1872" t="s">
        <v>3266</v>
      </c>
      <c r="B1872" t="s">
        <v>4306</v>
      </c>
    </row>
    <row r="1873" spans="1:2" x14ac:dyDescent="0.25">
      <c r="A1873" t="s">
        <v>2045</v>
      </c>
      <c r="B1873" t="s">
        <v>2344</v>
      </c>
    </row>
    <row r="1874" spans="1:2" x14ac:dyDescent="0.25">
      <c r="A1874" t="s">
        <v>2045</v>
      </c>
      <c r="B1874" t="s">
        <v>4308</v>
      </c>
    </row>
    <row r="1875" spans="1:2" x14ac:dyDescent="0.25">
      <c r="A1875" t="s">
        <v>3267</v>
      </c>
      <c r="B1875" t="s">
        <v>4306</v>
      </c>
    </row>
    <row r="1876" spans="1:2" x14ac:dyDescent="0.25">
      <c r="A1876" t="s">
        <v>3268</v>
      </c>
      <c r="B1876" t="s">
        <v>4305</v>
      </c>
    </row>
    <row r="1877" spans="1:2" x14ac:dyDescent="0.25">
      <c r="A1877" t="s">
        <v>3269</v>
      </c>
      <c r="B1877" t="s">
        <v>4303</v>
      </c>
    </row>
    <row r="1878" spans="1:2" x14ac:dyDescent="0.25">
      <c r="A1878" t="s">
        <v>3270</v>
      </c>
      <c r="B1878" t="s">
        <v>4303</v>
      </c>
    </row>
    <row r="1879" spans="1:2" x14ac:dyDescent="0.25">
      <c r="A1879" t="s">
        <v>3271</v>
      </c>
      <c r="B1879" t="s">
        <v>4319</v>
      </c>
    </row>
    <row r="1880" spans="1:2" x14ac:dyDescent="0.25">
      <c r="A1880" t="s">
        <v>3272</v>
      </c>
      <c r="B1880" t="s">
        <v>4305</v>
      </c>
    </row>
    <row r="1881" spans="1:2" x14ac:dyDescent="0.25">
      <c r="A1881" t="s">
        <v>3273</v>
      </c>
      <c r="B1881" t="s">
        <v>4303</v>
      </c>
    </row>
    <row r="1882" spans="1:2" x14ac:dyDescent="0.25">
      <c r="A1882" t="s">
        <v>3274</v>
      </c>
      <c r="B1882" t="s">
        <v>4319</v>
      </c>
    </row>
    <row r="1883" spans="1:2" x14ac:dyDescent="0.25">
      <c r="A1883" t="s">
        <v>3275</v>
      </c>
      <c r="B1883" t="s">
        <v>4305</v>
      </c>
    </row>
    <row r="1884" spans="1:2" x14ac:dyDescent="0.25">
      <c r="A1884" t="s">
        <v>3276</v>
      </c>
      <c r="B1884" t="s">
        <v>4303</v>
      </c>
    </row>
    <row r="1885" spans="1:2" x14ac:dyDescent="0.25">
      <c r="A1885" t="s">
        <v>3277</v>
      </c>
      <c r="B1885" t="s">
        <v>4319</v>
      </c>
    </row>
    <row r="1886" spans="1:2" x14ac:dyDescent="0.25">
      <c r="A1886" t="s">
        <v>3278</v>
      </c>
      <c r="B1886" t="s">
        <v>4305</v>
      </c>
    </row>
    <row r="1887" spans="1:2" x14ac:dyDescent="0.25">
      <c r="A1887" t="s">
        <v>3279</v>
      </c>
      <c r="B1887" t="s">
        <v>4303</v>
      </c>
    </row>
    <row r="1888" spans="1:2" x14ac:dyDescent="0.25">
      <c r="A1888" t="s">
        <v>3280</v>
      </c>
      <c r="B1888" t="s">
        <v>4319</v>
      </c>
    </row>
    <row r="1889" spans="1:2" x14ac:dyDescent="0.25">
      <c r="A1889" t="s">
        <v>3281</v>
      </c>
      <c r="B1889" t="s">
        <v>4305</v>
      </c>
    </row>
    <row r="1890" spans="1:2" x14ac:dyDescent="0.25">
      <c r="A1890" t="s">
        <v>3282</v>
      </c>
      <c r="B1890" t="s">
        <v>4303</v>
      </c>
    </row>
    <row r="1891" spans="1:2" x14ac:dyDescent="0.25">
      <c r="A1891" t="s">
        <v>3283</v>
      </c>
      <c r="B1891" t="s">
        <v>4305</v>
      </c>
    </row>
    <row r="1892" spans="1:2" x14ac:dyDescent="0.25">
      <c r="A1892" t="s">
        <v>3284</v>
      </c>
      <c r="B1892" t="s">
        <v>4303</v>
      </c>
    </row>
    <row r="1893" spans="1:2" x14ac:dyDescent="0.25">
      <c r="A1893" t="s">
        <v>3285</v>
      </c>
      <c r="B1893" t="s">
        <v>4305</v>
      </c>
    </row>
    <row r="1894" spans="1:2" x14ac:dyDescent="0.25">
      <c r="A1894" t="s">
        <v>3286</v>
      </c>
      <c r="B1894" t="s">
        <v>4303</v>
      </c>
    </row>
    <row r="1895" spans="1:2" x14ac:dyDescent="0.25">
      <c r="A1895" t="s">
        <v>3287</v>
      </c>
      <c r="B1895" t="s">
        <v>4305</v>
      </c>
    </row>
    <row r="1896" spans="1:2" x14ac:dyDescent="0.25">
      <c r="A1896" t="s">
        <v>3288</v>
      </c>
      <c r="B1896" t="s">
        <v>4303</v>
      </c>
    </row>
    <row r="1897" spans="1:2" x14ac:dyDescent="0.25">
      <c r="A1897" t="s">
        <v>3289</v>
      </c>
      <c r="B1897" t="s">
        <v>4305</v>
      </c>
    </row>
    <row r="1898" spans="1:2" x14ac:dyDescent="0.25">
      <c r="A1898" t="s">
        <v>3290</v>
      </c>
      <c r="B1898" t="s">
        <v>4303</v>
      </c>
    </row>
    <row r="1899" spans="1:2" x14ac:dyDescent="0.25">
      <c r="A1899" t="s">
        <v>3291</v>
      </c>
      <c r="B1899" t="s">
        <v>4305</v>
      </c>
    </row>
    <row r="1900" spans="1:2" x14ac:dyDescent="0.25">
      <c r="A1900" t="s">
        <v>3292</v>
      </c>
      <c r="B1900" t="s">
        <v>4320</v>
      </c>
    </row>
    <row r="1901" spans="1:2" x14ac:dyDescent="0.25">
      <c r="A1901" t="s">
        <v>3293</v>
      </c>
      <c r="B1901" t="s">
        <v>4305</v>
      </c>
    </row>
    <row r="1902" spans="1:2" x14ac:dyDescent="0.25">
      <c r="A1902" t="s">
        <v>3294</v>
      </c>
      <c r="B1902" t="s">
        <v>4303</v>
      </c>
    </row>
    <row r="1903" spans="1:2" x14ac:dyDescent="0.25">
      <c r="A1903" t="s">
        <v>3295</v>
      </c>
      <c r="B1903" t="s">
        <v>4305</v>
      </c>
    </row>
    <row r="1904" spans="1:2" x14ac:dyDescent="0.25">
      <c r="A1904" t="s">
        <v>3296</v>
      </c>
      <c r="B1904" t="s">
        <v>4303</v>
      </c>
    </row>
    <row r="1905" spans="1:2" x14ac:dyDescent="0.25">
      <c r="A1905" t="s">
        <v>3297</v>
      </c>
      <c r="B1905" t="s">
        <v>4305</v>
      </c>
    </row>
    <row r="1906" spans="1:2" x14ac:dyDescent="0.25">
      <c r="A1906" t="s">
        <v>3298</v>
      </c>
      <c r="B1906" t="s">
        <v>4303</v>
      </c>
    </row>
    <row r="1907" spans="1:2" x14ac:dyDescent="0.25">
      <c r="A1907" t="s">
        <v>3299</v>
      </c>
      <c r="B1907" t="s">
        <v>4305</v>
      </c>
    </row>
    <row r="1908" spans="1:2" x14ac:dyDescent="0.25">
      <c r="A1908" t="s">
        <v>3300</v>
      </c>
      <c r="B1908" t="s">
        <v>4303</v>
      </c>
    </row>
    <row r="1909" spans="1:2" x14ac:dyDescent="0.25">
      <c r="A1909" t="s">
        <v>3301</v>
      </c>
      <c r="B1909" t="s">
        <v>4305</v>
      </c>
    </row>
    <row r="1910" spans="1:2" x14ac:dyDescent="0.25">
      <c r="A1910" t="s">
        <v>3302</v>
      </c>
      <c r="B1910" t="s">
        <v>4303</v>
      </c>
    </row>
    <row r="1911" spans="1:2" x14ac:dyDescent="0.25">
      <c r="A1911" t="s">
        <v>2080</v>
      </c>
      <c r="B1911" t="s">
        <v>2343</v>
      </c>
    </row>
    <row r="1912" spans="1:2" x14ac:dyDescent="0.25">
      <c r="A1912" t="s">
        <v>2080</v>
      </c>
      <c r="B1912" t="s">
        <v>4304</v>
      </c>
    </row>
    <row r="1913" spans="1:2" x14ac:dyDescent="0.25">
      <c r="A1913" t="s">
        <v>2080</v>
      </c>
      <c r="B1913" t="s">
        <v>4304</v>
      </c>
    </row>
    <row r="1914" spans="1:2" x14ac:dyDescent="0.25">
      <c r="A1914" t="s">
        <v>3303</v>
      </c>
      <c r="B1914" t="s">
        <v>4305</v>
      </c>
    </row>
    <row r="1915" spans="1:2" x14ac:dyDescent="0.25">
      <c r="A1915" t="s">
        <v>3304</v>
      </c>
      <c r="B1915" t="s">
        <v>4306</v>
      </c>
    </row>
    <row r="1916" spans="1:2" x14ac:dyDescent="0.25">
      <c r="A1916" t="s">
        <v>2053</v>
      </c>
      <c r="B1916" t="s">
        <v>2344</v>
      </c>
    </row>
    <row r="1917" spans="1:2" x14ac:dyDescent="0.25">
      <c r="A1917" t="s">
        <v>2053</v>
      </c>
      <c r="B1917" t="s">
        <v>4306</v>
      </c>
    </row>
    <row r="1918" spans="1:2" x14ac:dyDescent="0.25">
      <c r="A1918" t="s">
        <v>3305</v>
      </c>
      <c r="B1918" t="s">
        <v>4305</v>
      </c>
    </row>
    <row r="1919" spans="1:2" x14ac:dyDescent="0.25">
      <c r="A1919" t="s">
        <v>3306</v>
      </c>
      <c r="B1919" t="s">
        <v>4306</v>
      </c>
    </row>
    <row r="1920" spans="1:2" x14ac:dyDescent="0.25">
      <c r="A1920" t="s">
        <v>3307</v>
      </c>
      <c r="B1920" t="s">
        <v>4305</v>
      </c>
    </row>
    <row r="1921" spans="1:2" x14ac:dyDescent="0.25">
      <c r="A1921" t="s">
        <v>3308</v>
      </c>
      <c r="B1921" t="s">
        <v>4303</v>
      </c>
    </row>
    <row r="1922" spans="1:2" x14ac:dyDescent="0.25">
      <c r="A1922" t="s">
        <v>3309</v>
      </c>
      <c r="B1922" t="s">
        <v>4303</v>
      </c>
    </row>
    <row r="1923" spans="1:2" x14ac:dyDescent="0.25">
      <c r="A1923" t="s">
        <v>3310</v>
      </c>
      <c r="B1923" t="s">
        <v>4304</v>
      </c>
    </row>
    <row r="1924" spans="1:2" x14ac:dyDescent="0.25">
      <c r="A1924" t="s">
        <v>3311</v>
      </c>
      <c r="B1924" t="s">
        <v>4305</v>
      </c>
    </row>
    <row r="1925" spans="1:2" x14ac:dyDescent="0.25">
      <c r="A1925" t="s">
        <v>3312</v>
      </c>
      <c r="B1925" t="s">
        <v>4303</v>
      </c>
    </row>
    <row r="1926" spans="1:2" x14ac:dyDescent="0.25">
      <c r="A1926" t="s">
        <v>3313</v>
      </c>
      <c r="B1926" t="s">
        <v>4304</v>
      </c>
    </row>
    <row r="1927" spans="1:2" x14ac:dyDescent="0.25">
      <c r="A1927" t="s">
        <v>3314</v>
      </c>
      <c r="B1927" t="s">
        <v>4305</v>
      </c>
    </row>
    <row r="1928" spans="1:2" x14ac:dyDescent="0.25">
      <c r="A1928" t="s">
        <v>3315</v>
      </c>
      <c r="B1928" t="s">
        <v>4303</v>
      </c>
    </row>
    <row r="1929" spans="1:2" x14ac:dyDescent="0.25">
      <c r="A1929" t="s">
        <v>3316</v>
      </c>
      <c r="B1929" t="s">
        <v>4304</v>
      </c>
    </row>
    <row r="1930" spans="1:2" x14ac:dyDescent="0.25">
      <c r="A1930" t="s">
        <v>3317</v>
      </c>
      <c r="B1930" t="s">
        <v>4305</v>
      </c>
    </row>
    <row r="1931" spans="1:2" x14ac:dyDescent="0.25">
      <c r="A1931" t="s">
        <v>3318</v>
      </c>
      <c r="B1931" t="s">
        <v>4303</v>
      </c>
    </row>
    <row r="1932" spans="1:2" x14ac:dyDescent="0.25">
      <c r="A1932" t="s">
        <v>3319</v>
      </c>
      <c r="B1932" t="s">
        <v>4304</v>
      </c>
    </row>
    <row r="1933" spans="1:2" x14ac:dyDescent="0.25">
      <c r="A1933" t="s">
        <v>3320</v>
      </c>
      <c r="B1933" t="s">
        <v>4305</v>
      </c>
    </row>
    <row r="1934" spans="1:2" x14ac:dyDescent="0.25">
      <c r="A1934" t="s">
        <v>3321</v>
      </c>
      <c r="B1934" t="s">
        <v>4303</v>
      </c>
    </row>
    <row r="1935" spans="1:2" x14ac:dyDescent="0.25">
      <c r="A1935" t="s">
        <v>3322</v>
      </c>
      <c r="B1935" t="s">
        <v>4305</v>
      </c>
    </row>
    <row r="1936" spans="1:2" x14ac:dyDescent="0.25">
      <c r="A1936" t="s">
        <v>3323</v>
      </c>
      <c r="B1936" t="s">
        <v>4303</v>
      </c>
    </row>
    <row r="1937" spans="1:2" x14ac:dyDescent="0.25">
      <c r="A1937" t="s">
        <v>3324</v>
      </c>
      <c r="B1937" t="s">
        <v>4305</v>
      </c>
    </row>
    <row r="1938" spans="1:2" x14ac:dyDescent="0.25">
      <c r="A1938" t="s">
        <v>3325</v>
      </c>
      <c r="B1938" t="s">
        <v>4303</v>
      </c>
    </row>
    <row r="1939" spans="1:2" x14ac:dyDescent="0.25">
      <c r="A1939" t="s">
        <v>3326</v>
      </c>
      <c r="B1939" t="s">
        <v>4305</v>
      </c>
    </row>
    <row r="1940" spans="1:2" x14ac:dyDescent="0.25">
      <c r="A1940" t="s">
        <v>3327</v>
      </c>
      <c r="B1940" t="s">
        <v>4303</v>
      </c>
    </row>
    <row r="1941" spans="1:2" x14ac:dyDescent="0.25">
      <c r="A1941" t="s">
        <v>3328</v>
      </c>
      <c r="B1941" t="s">
        <v>4305</v>
      </c>
    </row>
    <row r="1942" spans="1:2" x14ac:dyDescent="0.25">
      <c r="A1942" t="s">
        <v>3329</v>
      </c>
      <c r="B1942" t="s">
        <v>4303</v>
      </c>
    </row>
    <row r="1943" spans="1:2" x14ac:dyDescent="0.25">
      <c r="A1943" t="s">
        <v>3330</v>
      </c>
      <c r="B1943" t="s">
        <v>4305</v>
      </c>
    </row>
    <row r="1944" spans="1:2" x14ac:dyDescent="0.25">
      <c r="A1944" t="s">
        <v>3331</v>
      </c>
      <c r="B1944" t="s">
        <v>4307</v>
      </c>
    </row>
    <row r="1945" spans="1:2" x14ac:dyDescent="0.25">
      <c r="A1945" t="s">
        <v>3332</v>
      </c>
      <c r="B1945" t="s">
        <v>4305</v>
      </c>
    </row>
    <row r="1946" spans="1:2" x14ac:dyDescent="0.25">
      <c r="A1946" t="s">
        <v>3333</v>
      </c>
      <c r="B1946" t="s">
        <v>4303</v>
      </c>
    </row>
    <row r="1947" spans="1:2" x14ac:dyDescent="0.25">
      <c r="A1947" t="s">
        <v>3334</v>
      </c>
      <c r="B1947" t="s">
        <v>4305</v>
      </c>
    </row>
    <row r="1948" spans="1:2" x14ac:dyDescent="0.25">
      <c r="A1948" t="s">
        <v>3335</v>
      </c>
      <c r="B1948" t="s">
        <v>4303</v>
      </c>
    </row>
    <row r="1949" spans="1:2" x14ac:dyDescent="0.25">
      <c r="A1949" t="s">
        <v>3336</v>
      </c>
      <c r="B1949" t="s">
        <v>4305</v>
      </c>
    </row>
    <row r="1950" spans="1:2" x14ac:dyDescent="0.25">
      <c r="A1950" t="s">
        <v>3337</v>
      </c>
      <c r="B1950" t="s">
        <v>4303</v>
      </c>
    </row>
    <row r="1951" spans="1:2" x14ac:dyDescent="0.25">
      <c r="A1951" t="s">
        <v>3338</v>
      </c>
      <c r="B1951" t="s">
        <v>4305</v>
      </c>
    </row>
    <row r="1952" spans="1:2" x14ac:dyDescent="0.25">
      <c r="A1952" t="s">
        <v>3339</v>
      </c>
      <c r="B1952" t="s">
        <v>4303</v>
      </c>
    </row>
    <row r="1953" spans="1:2" x14ac:dyDescent="0.25">
      <c r="A1953" t="s">
        <v>3340</v>
      </c>
      <c r="B1953" t="s">
        <v>4305</v>
      </c>
    </row>
    <row r="1954" spans="1:2" x14ac:dyDescent="0.25">
      <c r="A1954" t="s">
        <v>3341</v>
      </c>
      <c r="B1954" t="s">
        <v>4303</v>
      </c>
    </row>
    <row r="1955" spans="1:2" x14ac:dyDescent="0.25">
      <c r="A1955" t="s">
        <v>3342</v>
      </c>
      <c r="B1955" t="s">
        <v>4321</v>
      </c>
    </row>
    <row r="1956" spans="1:2" x14ac:dyDescent="0.25">
      <c r="A1956" t="s">
        <v>3343</v>
      </c>
      <c r="B1956" t="s">
        <v>4321</v>
      </c>
    </row>
    <row r="1957" spans="1:2" x14ac:dyDescent="0.25">
      <c r="A1957" t="s">
        <v>2219</v>
      </c>
      <c r="B1957" t="s">
        <v>4322</v>
      </c>
    </row>
    <row r="1958" spans="1:2" x14ac:dyDescent="0.25">
      <c r="A1958" t="s">
        <v>2219</v>
      </c>
      <c r="B1958" t="s">
        <v>4323</v>
      </c>
    </row>
    <row r="1959" spans="1:2" x14ac:dyDescent="0.25">
      <c r="A1959" t="s">
        <v>2219</v>
      </c>
      <c r="B1959" t="s">
        <v>4323</v>
      </c>
    </row>
    <row r="1960" spans="1:2" x14ac:dyDescent="0.25">
      <c r="A1960" t="s">
        <v>3344</v>
      </c>
      <c r="B1960" t="s">
        <v>4324</v>
      </c>
    </row>
    <row r="1961" spans="1:2" x14ac:dyDescent="0.25">
      <c r="A1961" t="s">
        <v>3345</v>
      </c>
      <c r="B1961" t="s">
        <v>4325</v>
      </c>
    </row>
    <row r="1962" spans="1:2" x14ac:dyDescent="0.25">
      <c r="A1962" t="s">
        <v>2220</v>
      </c>
      <c r="B1962" t="s">
        <v>4326</v>
      </c>
    </row>
    <row r="1963" spans="1:2" x14ac:dyDescent="0.25">
      <c r="A1963" t="s">
        <v>2220</v>
      </c>
      <c r="B1963" t="s">
        <v>4325</v>
      </c>
    </row>
    <row r="1964" spans="1:2" x14ac:dyDescent="0.25">
      <c r="A1964" t="s">
        <v>3346</v>
      </c>
      <c r="B1964" t="s">
        <v>4324</v>
      </c>
    </row>
    <row r="1965" spans="1:2" x14ac:dyDescent="0.25">
      <c r="A1965" t="s">
        <v>3347</v>
      </c>
      <c r="B1965" t="s">
        <v>4325</v>
      </c>
    </row>
    <row r="1966" spans="1:2" x14ac:dyDescent="0.25">
      <c r="A1966" t="s">
        <v>3348</v>
      </c>
      <c r="B1966" t="s">
        <v>4321</v>
      </c>
    </row>
    <row r="1967" spans="1:2" x14ac:dyDescent="0.25">
      <c r="A1967" t="s">
        <v>3349</v>
      </c>
      <c r="B1967" t="s">
        <v>4324</v>
      </c>
    </row>
    <row r="1968" spans="1:2" x14ac:dyDescent="0.25">
      <c r="A1968" t="s">
        <v>3350</v>
      </c>
      <c r="B1968" t="s">
        <v>4321</v>
      </c>
    </row>
    <row r="1969" spans="1:2" x14ac:dyDescent="0.25">
      <c r="A1969" t="s">
        <v>3351</v>
      </c>
      <c r="B1969" t="s">
        <v>4321</v>
      </c>
    </row>
    <row r="1970" spans="1:2" x14ac:dyDescent="0.25">
      <c r="A1970" t="s">
        <v>3352</v>
      </c>
      <c r="B1970" t="s">
        <v>4323</v>
      </c>
    </row>
    <row r="1971" spans="1:2" x14ac:dyDescent="0.25">
      <c r="A1971" t="s">
        <v>3353</v>
      </c>
      <c r="B1971" t="s">
        <v>4324</v>
      </c>
    </row>
    <row r="1972" spans="1:2" x14ac:dyDescent="0.25">
      <c r="A1972" t="s">
        <v>3354</v>
      </c>
      <c r="B1972" t="s">
        <v>4321</v>
      </c>
    </row>
    <row r="1973" spans="1:2" x14ac:dyDescent="0.25">
      <c r="A1973" t="s">
        <v>3355</v>
      </c>
      <c r="B1973" t="s">
        <v>4323</v>
      </c>
    </row>
    <row r="1974" spans="1:2" x14ac:dyDescent="0.25">
      <c r="A1974" t="s">
        <v>3356</v>
      </c>
      <c r="B1974" t="s">
        <v>4324</v>
      </c>
    </row>
    <row r="1975" spans="1:2" x14ac:dyDescent="0.25">
      <c r="A1975" t="s">
        <v>3357</v>
      </c>
      <c r="B1975" t="s">
        <v>4321</v>
      </c>
    </row>
    <row r="1976" spans="1:2" x14ac:dyDescent="0.25">
      <c r="A1976" t="s">
        <v>3358</v>
      </c>
      <c r="B1976" t="s">
        <v>4323</v>
      </c>
    </row>
    <row r="1977" spans="1:2" x14ac:dyDescent="0.25">
      <c r="A1977" t="s">
        <v>3359</v>
      </c>
      <c r="B1977" t="s">
        <v>4324</v>
      </c>
    </row>
    <row r="1978" spans="1:2" x14ac:dyDescent="0.25">
      <c r="A1978" t="s">
        <v>3360</v>
      </c>
      <c r="B1978" t="s">
        <v>4321</v>
      </c>
    </row>
    <row r="1979" spans="1:2" x14ac:dyDescent="0.25">
      <c r="A1979" t="s">
        <v>3361</v>
      </c>
      <c r="B1979" t="s">
        <v>4323</v>
      </c>
    </row>
    <row r="1980" spans="1:2" x14ac:dyDescent="0.25">
      <c r="A1980" t="s">
        <v>3362</v>
      </c>
      <c r="B1980" t="s">
        <v>4324</v>
      </c>
    </row>
    <row r="1981" spans="1:2" x14ac:dyDescent="0.25">
      <c r="A1981" t="s">
        <v>3363</v>
      </c>
      <c r="B1981" t="s">
        <v>4321</v>
      </c>
    </row>
    <row r="1982" spans="1:2" x14ac:dyDescent="0.25">
      <c r="A1982" t="s">
        <v>3364</v>
      </c>
      <c r="B1982" t="s">
        <v>4324</v>
      </c>
    </row>
    <row r="1983" spans="1:2" x14ac:dyDescent="0.25">
      <c r="A1983" t="s">
        <v>3365</v>
      </c>
      <c r="B1983" t="s">
        <v>4321</v>
      </c>
    </row>
    <row r="1984" spans="1:2" x14ac:dyDescent="0.25">
      <c r="A1984" t="s">
        <v>3366</v>
      </c>
      <c r="B1984" t="s">
        <v>4324</v>
      </c>
    </row>
    <row r="1985" spans="1:2" x14ac:dyDescent="0.25">
      <c r="A1985" t="s">
        <v>3367</v>
      </c>
      <c r="B1985" t="s">
        <v>4321</v>
      </c>
    </row>
    <row r="1986" spans="1:2" x14ac:dyDescent="0.25">
      <c r="A1986" t="s">
        <v>3368</v>
      </c>
      <c r="B1986" t="s">
        <v>4324</v>
      </c>
    </row>
    <row r="1987" spans="1:2" x14ac:dyDescent="0.25">
      <c r="A1987" t="s">
        <v>3369</v>
      </c>
      <c r="B1987" t="s">
        <v>4321</v>
      </c>
    </row>
    <row r="1988" spans="1:2" x14ac:dyDescent="0.25">
      <c r="A1988" t="s">
        <v>3370</v>
      </c>
      <c r="B1988" t="s">
        <v>4324</v>
      </c>
    </row>
    <row r="1989" spans="1:2" x14ac:dyDescent="0.25">
      <c r="A1989" t="s">
        <v>3371</v>
      </c>
      <c r="B1989" t="s">
        <v>4321</v>
      </c>
    </row>
    <row r="1990" spans="1:2" x14ac:dyDescent="0.25">
      <c r="A1990" t="s">
        <v>3372</v>
      </c>
      <c r="B1990" t="s">
        <v>4324</v>
      </c>
    </row>
    <row r="1991" spans="1:2" x14ac:dyDescent="0.25">
      <c r="A1991" t="s">
        <v>3373</v>
      </c>
      <c r="B1991" t="s">
        <v>4327</v>
      </c>
    </row>
    <row r="1992" spans="1:2" x14ac:dyDescent="0.25">
      <c r="A1992" t="s">
        <v>3374</v>
      </c>
      <c r="B1992" t="s">
        <v>4324</v>
      </c>
    </row>
    <row r="1993" spans="1:2" x14ac:dyDescent="0.25">
      <c r="A1993" t="s">
        <v>3375</v>
      </c>
      <c r="B1993" t="s">
        <v>4321</v>
      </c>
    </row>
    <row r="1994" spans="1:2" x14ac:dyDescent="0.25">
      <c r="A1994" t="s">
        <v>3376</v>
      </c>
      <c r="B1994" t="s">
        <v>4324</v>
      </c>
    </row>
    <row r="1995" spans="1:2" x14ac:dyDescent="0.25">
      <c r="A1995" t="s">
        <v>3377</v>
      </c>
      <c r="B1995" t="s">
        <v>4321</v>
      </c>
    </row>
    <row r="1996" spans="1:2" x14ac:dyDescent="0.25">
      <c r="A1996" t="s">
        <v>3378</v>
      </c>
      <c r="B1996" t="s">
        <v>4324</v>
      </c>
    </row>
    <row r="1997" spans="1:2" x14ac:dyDescent="0.25">
      <c r="A1997" t="s">
        <v>3379</v>
      </c>
      <c r="B1997" t="s">
        <v>4321</v>
      </c>
    </row>
    <row r="1998" spans="1:2" x14ac:dyDescent="0.25">
      <c r="A1998" t="s">
        <v>3380</v>
      </c>
      <c r="B1998" t="s">
        <v>4324</v>
      </c>
    </row>
    <row r="1999" spans="1:2" x14ac:dyDescent="0.25">
      <c r="A1999" t="s">
        <v>3381</v>
      </c>
      <c r="B1999" t="s">
        <v>4321</v>
      </c>
    </row>
    <row r="2000" spans="1:2" x14ac:dyDescent="0.25">
      <c r="A2000" t="s">
        <v>3382</v>
      </c>
      <c r="B2000" t="s">
        <v>4324</v>
      </c>
    </row>
    <row r="2001" spans="1:2" x14ac:dyDescent="0.25">
      <c r="A2001" t="s">
        <v>3383</v>
      </c>
      <c r="B2001" t="s">
        <v>4321</v>
      </c>
    </row>
    <row r="2002" spans="1:2" x14ac:dyDescent="0.25">
      <c r="A2002" t="s">
        <v>2221</v>
      </c>
      <c r="B2002" t="s">
        <v>4322</v>
      </c>
    </row>
    <row r="2003" spans="1:2" x14ac:dyDescent="0.25">
      <c r="A2003" t="s">
        <v>2221</v>
      </c>
      <c r="B2003" t="s">
        <v>4323</v>
      </c>
    </row>
    <row r="2004" spans="1:2" x14ac:dyDescent="0.25">
      <c r="A2004" t="s">
        <v>2221</v>
      </c>
      <c r="B2004" t="s">
        <v>4323</v>
      </c>
    </row>
    <row r="2005" spans="1:2" x14ac:dyDescent="0.25">
      <c r="A2005" t="s">
        <v>3384</v>
      </c>
      <c r="B2005" t="s">
        <v>4324</v>
      </c>
    </row>
    <row r="2006" spans="1:2" x14ac:dyDescent="0.25">
      <c r="A2006" t="s">
        <v>3385</v>
      </c>
      <c r="B2006" t="s">
        <v>4325</v>
      </c>
    </row>
    <row r="2007" spans="1:2" x14ac:dyDescent="0.25">
      <c r="A2007" t="s">
        <v>2222</v>
      </c>
      <c r="B2007" t="s">
        <v>4326</v>
      </c>
    </row>
    <row r="2008" spans="1:2" x14ac:dyDescent="0.25">
      <c r="A2008" t="s">
        <v>2222</v>
      </c>
      <c r="B2008" t="s">
        <v>4325</v>
      </c>
    </row>
    <row r="2009" spans="1:2" x14ac:dyDescent="0.25">
      <c r="A2009" t="s">
        <v>3386</v>
      </c>
      <c r="B2009" t="s">
        <v>4324</v>
      </c>
    </row>
    <row r="2010" spans="1:2" x14ac:dyDescent="0.25">
      <c r="A2010" t="s">
        <v>3387</v>
      </c>
      <c r="B2010" t="s">
        <v>4325</v>
      </c>
    </row>
    <row r="2011" spans="1:2" x14ac:dyDescent="0.25">
      <c r="A2011" t="s">
        <v>3388</v>
      </c>
      <c r="B2011" t="s">
        <v>4324</v>
      </c>
    </row>
    <row r="2012" spans="1:2" x14ac:dyDescent="0.25">
      <c r="A2012" t="s">
        <v>3389</v>
      </c>
      <c r="B2012" t="s">
        <v>4321</v>
      </c>
    </row>
    <row r="2013" spans="1:2" x14ac:dyDescent="0.25">
      <c r="A2013" t="s">
        <v>3390</v>
      </c>
      <c r="B2013" t="s">
        <v>4321</v>
      </c>
    </row>
    <row r="2014" spans="1:2" x14ac:dyDescent="0.25">
      <c r="A2014" t="s">
        <v>3391</v>
      </c>
      <c r="B2014" t="s">
        <v>4323</v>
      </c>
    </row>
    <row r="2015" spans="1:2" x14ac:dyDescent="0.25">
      <c r="A2015" t="s">
        <v>3392</v>
      </c>
      <c r="B2015" t="s">
        <v>4324</v>
      </c>
    </row>
    <row r="2016" spans="1:2" x14ac:dyDescent="0.25">
      <c r="A2016" t="s">
        <v>3393</v>
      </c>
      <c r="B2016" t="s">
        <v>4321</v>
      </c>
    </row>
    <row r="2017" spans="1:2" x14ac:dyDescent="0.25">
      <c r="A2017" t="s">
        <v>3394</v>
      </c>
      <c r="B2017" t="s">
        <v>4323</v>
      </c>
    </row>
    <row r="2018" spans="1:2" x14ac:dyDescent="0.25">
      <c r="A2018" t="s">
        <v>3395</v>
      </c>
      <c r="B2018" t="s">
        <v>4324</v>
      </c>
    </row>
    <row r="2019" spans="1:2" x14ac:dyDescent="0.25">
      <c r="A2019" t="s">
        <v>3396</v>
      </c>
      <c r="B2019" t="s">
        <v>4321</v>
      </c>
    </row>
    <row r="2020" spans="1:2" x14ac:dyDescent="0.25">
      <c r="A2020" t="s">
        <v>3397</v>
      </c>
      <c r="B2020" t="s">
        <v>4323</v>
      </c>
    </row>
    <row r="2021" spans="1:2" x14ac:dyDescent="0.25">
      <c r="A2021" t="s">
        <v>3398</v>
      </c>
      <c r="B2021" t="s">
        <v>4324</v>
      </c>
    </row>
    <row r="2022" spans="1:2" x14ac:dyDescent="0.25">
      <c r="A2022" t="s">
        <v>3399</v>
      </c>
      <c r="B2022" t="s">
        <v>4321</v>
      </c>
    </row>
    <row r="2023" spans="1:2" x14ac:dyDescent="0.25">
      <c r="A2023" t="s">
        <v>3400</v>
      </c>
      <c r="B2023" t="s">
        <v>4323</v>
      </c>
    </row>
    <row r="2024" spans="1:2" x14ac:dyDescent="0.25">
      <c r="A2024" t="s">
        <v>3401</v>
      </c>
      <c r="B2024" t="s">
        <v>4324</v>
      </c>
    </row>
    <row r="2025" spans="1:2" x14ac:dyDescent="0.25">
      <c r="A2025" t="s">
        <v>3402</v>
      </c>
      <c r="B2025" t="s">
        <v>4321</v>
      </c>
    </row>
    <row r="2026" spans="1:2" x14ac:dyDescent="0.25">
      <c r="A2026" t="s">
        <v>3403</v>
      </c>
      <c r="B2026" t="s">
        <v>4324</v>
      </c>
    </row>
    <row r="2027" spans="1:2" x14ac:dyDescent="0.25">
      <c r="A2027" t="s">
        <v>3404</v>
      </c>
      <c r="B2027" t="s">
        <v>4321</v>
      </c>
    </row>
    <row r="2028" spans="1:2" x14ac:dyDescent="0.25">
      <c r="A2028" t="s">
        <v>3405</v>
      </c>
      <c r="B2028" t="s">
        <v>4324</v>
      </c>
    </row>
    <row r="2029" spans="1:2" x14ac:dyDescent="0.25">
      <c r="A2029" t="s">
        <v>3406</v>
      </c>
      <c r="B2029" t="s">
        <v>4321</v>
      </c>
    </row>
    <row r="2030" spans="1:2" x14ac:dyDescent="0.25">
      <c r="A2030" t="s">
        <v>3407</v>
      </c>
      <c r="B2030" t="s">
        <v>4324</v>
      </c>
    </row>
    <row r="2031" spans="1:2" x14ac:dyDescent="0.25">
      <c r="A2031" t="s">
        <v>3408</v>
      </c>
      <c r="B2031" t="s">
        <v>4321</v>
      </c>
    </row>
    <row r="2032" spans="1:2" x14ac:dyDescent="0.25">
      <c r="A2032" t="s">
        <v>3409</v>
      </c>
      <c r="B2032" t="s">
        <v>4324</v>
      </c>
    </row>
    <row r="2033" spans="1:2" x14ac:dyDescent="0.25">
      <c r="A2033" t="s">
        <v>3410</v>
      </c>
      <c r="B2033" t="s">
        <v>4321</v>
      </c>
    </row>
    <row r="2034" spans="1:2" x14ac:dyDescent="0.25">
      <c r="A2034" t="s">
        <v>3411</v>
      </c>
      <c r="B2034" t="s">
        <v>4324</v>
      </c>
    </row>
    <row r="2035" spans="1:2" x14ac:dyDescent="0.25">
      <c r="A2035" t="s">
        <v>3412</v>
      </c>
      <c r="B2035" t="s">
        <v>4327</v>
      </c>
    </row>
    <row r="2036" spans="1:2" x14ac:dyDescent="0.25">
      <c r="A2036" t="s">
        <v>3413</v>
      </c>
      <c r="B2036" t="s">
        <v>4324</v>
      </c>
    </row>
    <row r="2037" spans="1:2" x14ac:dyDescent="0.25">
      <c r="A2037" t="s">
        <v>3414</v>
      </c>
      <c r="B2037" t="s">
        <v>4321</v>
      </c>
    </row>
    <row r="2038" spans="1:2" x14ac:dyDescent="0.25">
      <c r="A2038" t="s">
        <v>3415</v>
      </c>
      <c r="B2038" t="s">
        <v>4324</v>
      </c>
    </row>
    <row r="2039" spans="1:2" x14ac:dyDescent="0.25">
      <c r="A2039" t="s">
        <v>3416</v>
      </c>
      <c r="B2039" t="s">
        <v>4321</v>
      </c>
    </row>
    <row r="2040" spans="1:2" x14ac:dyDescent="0.25">
      <c r="A2040" t="s">
        <v>3417</v>
      </c>
      <c r="B2040" t="s">
        <v>4324</v>
      </c>
    </row>
    <row r="2041" spans="1:2" x14ac:dyDescent="0.25">
      <c r="A2041" t="s">
        <v>3418</v>
      </c>
      <c r="B2041" t="s">
        <v>4321</v>
      </c>
    </row>
    <row r="2042" spans="1:2" x14ac:dyDescent="0.25">
      <c r="A2042" t="s">
        <v>3419</v>
      </c>
      <c r="B2042" t="s">
        <v>4324</v>
      </c>
    </row>
    <row r="2043" spans="1:2" x14ac:dyDescent="0.25">
      <c r="A2043" t="s">
        <v>3420</v>
      </c>
      <c r="B2043" t="s">
        <v>4321</v>
      </c>
    </row>
    <row r="2044" spans="1:2" x14ac:dyDescent="0.25">
      <c r="A2044" t="s">
        <v>3421</v>
      </c>
      <c r="B2044" t="s">
        <v>4324</v>
      </c>
    </row>
    <row r="2045" spans="1:2" x14ac:dyDescent="0.25">
      <c r="A2045" t="s">
        <v>3422</v>
      </c>
      <c r="B2045" t="s">
        <v>4321</v>
      </c>
    </row>
    <row r="2046" spans="1:2" x14ac:dyDescent="0.25">
      <c r="A2046" t="s">
        <v>3423</v>
      </c>
      <c r="B2046" t="s">
        <v>4325</v>
      </c>
    </row>
    <row r="2047" spans="1:2" x14ac:dyDescent="0.25">
      <c r="A2047" t="s">
        <v>2223</v>
      </c>
      <c r="B2047" t="s">
        <v>4326</v>
      </c>
    </row>
    <row r="2048" spans="1:2" x14ac:dyDescent="0.25">
      <c r="A2048" t="s">
        <v>2223</v>
      </c>
      <c r="B2048" t="s">
        <v>4328</v>
      </c>
    </row>
    <row r="2049" spans="1:2" x14ac:dyDescent="0.25">
      <c r="A2049" t="s">
        <v>3424</v>
      </c>
      <c r="B2049" t="s">
        <v>4324</v>
      </c>
    </row>
    <row r="2050" spans="1:2" x14ac:dyDescent="0.25">
      <c r="A2050" t="s">
        <v>3425</v>
      </c>
      <c r="B2050" t="s">
        <v>4325</v>
      </c>
    </row>
    <row r="2051" spans="1:2" x14ac:dyDescent="0.25">
      <c r="A2051" t="s">
        <v>2224</v>
      </c>
      <c r="B2051" t="s">
        <v>4322</v>
      </c>
    </row>
    <row r="2052" spans="1:2" x14ac:dyDescent="0.25">
      <c r="A2052" t="s">
        <v>2224</v>
      </c>
      <c r="B2052" t="s">
        <v>4323</v>
      </c>
    </row>
    <row r="2053" spans="1:2" x14ac:dyDescent="0.25">
      <c r="A2053" t="s">
        <v>2224</v>
      </c>
      <c r="B2053" t="s">
        <v>4323</v>
      </c>
    </row>
    <row r="2054" spans="1:2" x14ac:dyDescent="0.25">
      <c r="A2054" t="s">
        <v>3426</v>
      </c>
      <c r="B2054" t="s">
        <v>4324</v>
      </c>
    </row>
    <row r="2055" spans="1:2" x14ac:dyDescent="0.25">
      <c r="A2055" t="s">
        <v>3427</v>
      </c>
      <c r="B2055" t="s">
        <v>4325</v>
      </c>
    </row>
    <row r="2056" spans="1:2" x14ac:dyDescent="0.25">
      <c r="A2056" t="s">
        <v>2225</v>
      </c>
      <c r="B2056" t="s">
        <v>4326</v>
      </c>
    </row>
    <row r="2057" spans="1:2" x14ac:dyDescent="0.25">
      <c r="A2057" t="s">
        <v>2225</v>
      </c>
      <c r="B2057" t="s">
        <v>4328</v>
      </c>
    </row>
    <row r="2058" spans="1:2" x14ac:dyDescent="0.25">
      <c r="A2058" t="s">
        <v>3428</v>
      </c>
      <c r="B2058" t="s">
        <v>4324</v>
      </c>
    </row>
    <row r="2059" spans="1:2" x14ac:dyDescent="0.25">
      <c r="A2059" t="s">
        <v>3429</v>
      </c>
      <c r="B2059" t="s">
        <v>4325</v>
      </c>
    </row>
    <row r="2060" spans="1:2" x14ac:dyDescent="0.25">
      <c r="A2060" t="s">
        <v>3430</v>
      </c>
      <c r="B2060" t="s">
        <v>4321</v>
      </c>
    </row>
    <row r="2061" spans="1:2" x14ac:dyDescent="0.25">
      <c r="A2061" t="s">
        <v>3431</v>
      </c>
      <c r="B2061" t="s">
        <v>4324</v>
      </c>
    </row>
    <row r="2062" spans="1:2" x14ac:dyDescent="0.25">
      <c r="A2062" t="s">
        <v>3432</v>
      </c>
      <c r="B2062" t="s">
        <v>4321</v>
      </c>
    </row>
    <row r="2063" spans="1:2" x14ac:dyDescent="0.25">
      <c r="A2063" t="s">
        <v>3433</v>
      </c>
      <c r="B2063" t="s">
        <v>4321</v>
      </c>
    </row>
    <row r="2064" spans="1:2" x14ac:dyDescent="0.25">
      <c r="A2064" t="s">
        <v>3434</v>
      </c>
      <c r="B2064" t="s">
        <v>4323</v>
      </c>
    </row>
    <row r="2065" spans="1:2" x14ac:dyDescent="0.25">
      <c r="A2065" t="s">
        <v>3435</v>
      </c>
      <c r="B2065" t="s">
        <v>4324</v>
      </c>
    </row>
    <row r="2066" spans="1:2" x14ac:dyDescent="0.25">
      <c r="A2066" t="s">
        <v>3436</v>
      </c>
      <c r="B2066" t="s">
        <v>4321</v>
      </c>
    </row>
    <row r="2067" spans="1:2" x14ac:dyDescent="0.25">
      <c r="A2067" t="s">
        <v>3437</v>
      </c>
      <c r="B2067" t="s">
        <v>4323</v>
      </c>
    </row>
    <row r="2068" spans="1:2" x14ac:dyDescent="0.25">
      <c r="A2068" t="s">
        <v>3438</v>
      </c>
      <c r="B2068" t="s">
        <v>4324</v>
      </c>
    </row>
    <row r="2069" spans="1:2" x14ac:dyDescent="0.25">
      <c r="A2069" t="s">
        <v>3439</v>
      </c>
      <c r="B2069" t="s">
        <v>4321</v>
      </c>
    </row>
    <row r="2070" spans="1:2" x14ac:dyDescent="0.25">
      <c r="A2070" t="s">
        <v>3440</v>
      </c>
      <c r="B2070" t="s">
        <v>4323</v>
      </c>
    </row>
    <row r="2071" spans="1:2" x14ac:dyDescent="0.25">
      <c r="A2071" t="s">
        <v>3441</v>
      </c>
      <c r="B2071" t="s">
        <v>4324</v>
      </c>
    </row>
    <row r="2072" spans="1:2" x14ac:dyDescent="0.25">
      <c r="A2072" t="s">
        <v>3442</v>
      </c>
      <c r="B2072" t="s">
        <v>4321</v>
      </c>
    </row>
    <row r="2073" spans="1:2" x14ac:dyDescent="0.25">
      <c r="A2073" t="s">
        <v>3443</v>
      </c>
      <c r="B2073" t="s">
        <v>4323</v>
      </c>
    </row>
    <row r="2074" spans="1:2" x14ac:dyDescent="0.25">
      <c r="A2074" t="s">
        <v>3444</v>
      </c>
      <c r="B2074" t="s">
        <v>4324</v>
      </c>
    </row>
    <row r="2075" spans="1:2" x14ac:dyDescent="0.25">
      <c r="A2075" t="s">
        <v>2226</v>
      </c>
      <c r="B2075" t="s">
        <v>4322</v>
      </c>
    </row>
    <row r="2076" spans="1:2" x14ac:dyDescent="0.25">
      <c r="A2076" t="s">
        <v>2226</v>
      </c>
      <c r="B2076" t="s">
        <v>4323</v>
      </c>
    </row>
    <row r="2077" spans="1:2" x14ac:dyDescent="0.25">
      <c r="A2077" t="s">
        <v>2226</v>
      </c>
      <c r="B2077" t="s">
        <v>4323</v>
      </c>
    </row>
    <row r="2078" spans="1:2" x14ac:dyDescent="0.25">
      <c r="A2078" t="s">
        <v>3445</v>
      </c>
      <c r="B2078" t="s">
        <v>4324</v>
      </c>
    </row>
    <row r="2079" spans="1:2" x14ac:dyDescent="0.25">
      <c r="A2079" t="s">
        <v>3446</v>
      </c>
      <c r="B2079" t="s">
        <v>4325</v>
      </c>
    </row>
    <row r="2080" spans="1:2" x14ac:dyDescent="0.25">
      <c r="A2080" t="s">
        <v>2227</v>
      </c>
      <c r="B2080" t="s">
        <v>4326</v>
      </c>
    </row>
    <row r="2081" spans="1:2" x14ac:dyDescent="0.25">
      <c r="A2081" t="s">
        <v>2227</v>
      </c>
      <c r="B2081" t="s">
        <v>4325</v>
      </c>
    </row>
    <row r="2082" spans="1:2" x14ac:dyDescent="0.25">
      <c r="A2082" t="s">
        <v>3447</v>
      </c>
      <c r="B2082" t="s">
        <v>4324</v>
      </c>
    </row>
    <row r="2083" spans="1:2" x14ac:dyDescent="0.25">
      <c r="A2083" t="s">
        <v>3448</v>
      </c>
      <c r="B2083" t="s">
        <v>4325</v>
      </c>
    </row>
    <row r="2084" spans="1:2" x14ac:dyDescent="0.25">
      <c r="A2084" t="s">
        <v>3449</v>
      </c>
      <c r="B2084" t="s">
        <v>4321</v>
      </c>
    </row>
    <row r="2085" spans="1:2" x14ac:dyDescent="0.25">
      <c r="A2085" t="s">
        <v>3450</v>
      </c>
      <c r="B2085" t="s">
        <v>4324</v>
      </c>
    </row>
    <row r="2086" spans="1:2" x14ac:dyDescent="0.25">
      <c r="A2086" t="s">
        <v>3451</v>
      </c>
      <c r="B2086" t="s">
        <v>4321</v>
      </c>
    </row>
    <row r="2087" spans="1:2" x14ac:dyDescent="0.25">
      <c r="A2087" t="s">
        <v>3452</v>
      </c>
      <c r="B2087" t="s">
        <v>4321</v>
      </c>
    </row>
    <row r="2088" spans="1:2" x14ac:dyDescent="0.25">
      <c r="A2088" t="s">
        <v>3453</v>
      </c>
      <c r="B2088" t="s">
        <v>4323</v>
      </c>
    </row>
    <row r="2089" spans="1:2" x14ac:dyDescent="0.25">
      <c r="A2089" t="s">
        <v>3454</v>
      </c>
      <c r="B2089" t="s">
        <v>4324</v>
      </c>
    </row>
    <row r="2090" spans="1:2" x14ac:dyDescent="0.25">
      <c r="A2090" t="s">
        <v>3455</v>
      </c>
      <c r="B2090" t="s">
        <v>4321</v>
      </c>
    </row>
    <row r="2091" spans="1:2" x14ac:dyDescent="0.25">
      <c r="A2091" t="s">
        <v>3456</v>
      </c>
      <c r="B2091" t="s">
        <v>4323</v>
      </c>
    </row>
    <row r="2092" spans="1:2" x14ac:dyDescent="0.25">
      <c r="A2092" t="s">
        <v>3457</v>
      </c>
      <c r="B2092" t="s">
        <v>4324</v>
      </c>
    </row>
    <row r="2093" spans="1:2" x14ac:dyDescent="0.25">
      <c r="A2093" t="s">
        <v>3458</v>
      </c>
      <c r="B2093" t="s">
        <v>4321</v>
      </c>
    </row>
    <row r="2094" spans="1:2" x14ac:dyDescent="0.25">
      <c r="A2094" t="s">
        <v>3459</v>
      </c>
      <c r="B2094" t="s">
        <v>4323</v>
      </c>
    </row>
    <row r="2095" spans="1:2" x14ac:dyDescent="0.25">
      <c r="A2095" t="s">
        <v>3460</v>
      </c>
      <c r="B2095" t="s">
        <v>4324</v>
      </c>
    </row>
    <row r="2096" spans="1:2" x14ac:dyDescent="0.25">
      <c r="A2096" t="s">
        <v>3461</v>
      </c>
      <c r="B2096" t="s">
        <v>4321</v>
      </c>
    </row>
    <row r="2097" spans="1:2" x14ac:dyDescent="0.25">
      <c r="A2097" t="s">
        <v>3462</v>
      </c>
      <c r="B2097" t="s">
        <v>4323</v>
      </c>
    </row>
    <row r="2098" spans="1:2" x14ac:dyDescent="0.25">
      <c r="A2098" t="s">
        <v>3463</v>
      </c>
      <c r="B2098" t="s">
        <v>4324</v>
      </c>
    </row>
    <row r="2099" spans="1:2" x14ac:dyDescent="0.25">
      <c r="A2099" t="s">
        <v>3464</v>
      </c>
      <c r="B2099" t="s">
        <v>4321</v>
      </c>
    </row>
    <row r="2100" spans="1:2" x14ac:dyDescent="0.25">
      <c r="A2100" t="s">
        <v>3465</v>
      </c>
      <c r="B2100" t="s">
        <v>4324</v>
      </c>
    </row>
    <row r="2101" spans="1:2" x14ac:dyDescent="0.25">
      <c r="A2101" t="s">
        <v>3466</v>
      </c>
      <c r="B2101" t="s">
        <v>4321</v>
      </c>
    </row>
    <row r="2102" spans="1:2" x14ac:dyDescent="0.25">
      <c r="A2102" t="s">
        <v>3467</v>
      </c>
      <c r="B2102" t="s">
        <v>4324</v>
      </c>
    </row>
    <row r="2103" spans="1:2" x14ac:dyDescent="0.25">
      <c r="A2103" t="s">
        <v>3468</v>
      </c>
      <c r="B2103" t="s">
        <v>4321</v>
      </c>
    </row>
    <row r="2104" spans="1:2" x14ac:dyDescent="0.25">
      <c r="A2104" t="s">
        <v>3469</v>
      </c>
      <c r="B2104" t="s">
        <v>4324</v>
      </c>
    </row>
    <row r="2105" spans="1:2" x14ac:dyDescent="0.25">
      <c r="A2105" t="s">
        <v>3470</v>
      </c>
      <c r="B2105" t="s">
        <v>4321</v>
      </c>
    </row>
    <row r="2106" spans="1:2" x14ac:dyDescent="0.25">
      <c r="A2106" t="s">
        <v>3471</v>
      </c>
      <c r="B2106" t="s">
        <v>4324</v>
      </c>
    </row>
    <row r="2107" spans="1:2" x14ac:dyDescent="0.25">
      <c r="A2107" t="s">
        <v>3472</v>
      </c>
      <c r="B2107" t="s">
        <v>4321</v>
      </c>
    </row>
    <row r="2108" spans="1:2" x14ac:dyDescent="0.25">
      <c r="A2108" t="s">
        <v>3473</v>
      </c>
      <c r="B2108" t="s">
        <v>4324</v>
      </c>
    </row>
    <row r="2109" spans="1:2" x14ac:dyDescent="0.25">
      <c r="A2109" t="s">
        <v>3474</v>
      </c>
      <c r="B2109" t="s">
        <v>4327</v>
      </c>
    </row>
    <row r="2110" spans="1:2" x14ac:dyDescent="0.25">
      <c r="A2110" t="s">
        <v>3475</v>
      </c>
      <c r="B2110" t="s">
        <v>4324</v>
      </c>
    </row>
    <row r="2111" spans="1:2" x14ac:dyDescent="0.25">
      <c r="A2111" t="s">
        <v>3476</v>
      </c>
      <c r="B2111" t="s">
        <v>4321</v>
      </c>
    </row>
    <row r="2112" spans="1:2" x14ac:dyDescent="0.25">
      <c r="A2112" t="s">
        <v>3477</v>
      </c>
      <c r="B2112" t="s">
        <v>4324</v>
      </c>
    </row>
    <row r="2113" spans="1:2" x14ac:dyDescent="0.25">
      <c r="A2113" t="s">
        <v>3478</v>
      </c>
      <c r="B2113" t="s">
        <v>4321</v>
      </c>
    </row>
    <row r="2114" spans="1:2" x14ac:dyDescent="0.25">
      <c r="A2114" t="s">
        <v>3479</v>
      </c>
      <c r="B2114" t="s">
        <v>4324</v>
      </c>
    </row>
    <row r="2115" spans="1:2" x14ac:dyDescent="0.25">
      <c r="A2115" t="s">
        <v>3480</v>
      </c>
      <c r="B2115" t="s">
        <v>4321</v>
      </c>
    </row>
    <row r="2116" spans="1:2" x14ac:dyDescent="0.25">
      <c r="A2116" t="s">
        <v>3481</v>
      </c>
      <c r="B2116" t="s">
        <v>4324</v>
      </c>
    </row>
    <row r="2117" spans="1:2" x14ac:dyDescent="0.25">
      <c r="A2117" t="s">
        <v>3482</v>
      </c>
      <c r="B2117" t="s">
        <v>4321</v>
      </c>
    </row>
    <row r="2118" spans="1:2" x14ac:dyDescent="0.25">
      <c r="A2118" t="s">
        <v>3483</v>
      </c>
      <c r="B2118" t="s">
        <v>4324</v>
      </c>
    </row>
    <row r="2119" spans="1:2" x14ac:dyDescent="0.25">
      <c r="A2119" t="s">
        <v>3484</v>
      </c>
      <c r="B2119" t="s">
        <v>4321</v>
      </c>
    </row>
    <row r="2120" spans="1:2" x14ac:dyDescent="0.25">
      <c r="A2120" t="s">
        <v>2228</v>
      </c>
      <c r="B2120" t="s">
        <v>4322</v>
      </c>
    </row>
    <row r="2121" spans="1:2" x14ac:dyDescent="0.25">
      <c r="A2121" t="s">
        <v>2228</v>
      </c>
      <c r="B2121" t="s">
        <v>4323</v>
      </c>
    </row>
    <row r="2122" spans="1:2" x14ac:dyDescent="0.25">
      <c r="A2122" t="s">
        <v>2228</v>
      </c>
      <c r="B2122" t="s">
        <v>4323</v>
      </c>
    </row>
    <row r="2123" spans="1:2" x14ac:dyDescent="0.25">
      <c r="A2123" t="s">
        <v>3485</v>
      </c>
      <c r="B2123" t="s">
        <v>4324</v>
      </c>
    </row>
    <row r="2124" spans="1:2" x14ac:dyDescent="0.25">
      <c r="A2124" t="s">
        <v>3486</v>
      </c>
      <c r="B2124" t="s">
        <v>4325</v>
      </c>
    </row>
    <row r="2125" spans="1:2" x14ac:dyDescent="0.25">
      <c r="A2125" t="s">
        <v>2229</v>
      </c>
      <c r="B2125" t="s">
        <v>4326</v>
      </c>
    </row>
    <row r="2126" spans="1:2" x14ac:dyDescent="0.25">
      <c r="A2126" t="s">
        <v>2229</v>
      </c>
      <c r="B2126" t="s">
        <v>4325</v>
      </c>
    </row>
    <row r="2127" spans="1:2" x14ac:dyDescent="0.25">
      <c r="A2127" t="s">
        <v>3487</v>
      </c>
      <c r="B2127" t="s">
        <v>4324</v>
      </c>
    </row>
    <row r="2128" spans="1:2" x14ac:dyDescent="0.25">
      <c r="A2128" t="s">
        <v>3488</v>
      </c>
      <c r="B2128" t="s">
        <v>4325</v>
      </c>
    </row>
    <row r="2129" spans="1:2" x14ac:dyDescent="0.25">
      <c r="A2129" t="s">
        <v>3489</v>
      </c>
      <c r="B2129" t="s">
        <v>4321</v>
      </c>
    </row>
    <row r="2130" spans="1:2" x14ac:dyDescent="0.25">
      <c r="A2130" t="s">
        <v>3490</v>
      </c>
      <c r="B2130" t="s">
        <v>4324</v>
      </c>
    </row>
    <row r="2131" spans="1:2" x14ac:dyDescent="0.25">
      <c r="A2131" t="s">
        <v>3491</v>
      </c>
      <c r="B2131" t="s">
        <v>4321</v>
      </c>
    </row>
    <row r="2132" spans="1:2" x14ac:dyDescent="0.25">
      <c r="A2132" t="s">
        <v>3492</v>
      </c>
      <c r="B2132" t="s">
        <v>4321</v>
      </c>
    </row>
    <row r="2133" spans="1:2" x14ac:dyDescent="0.25">
      <c r="A2133" t="s">
        <v>3493</v>
      </c>
      <c r="B2133" t="s">
        <v>4323</v>
      </c>
    </row>
    <row r="2134" spans="1:2" x14ac:dyDescent="0.25">
      <c r="A2134" t="s">
        <v>3494</v>
      </c>
      <c r="B2134" t="s">
        <v>4324</v>
      </c>
    </row>
    <row r="2135" spans="1:2" x14ac:dyDescent="0.25">
      <c r="A2135" t="s">
        <v>3495</v>
      </c>
      <c r="B2135" t="s">
        <v>4321</v>
      </c>
    </row>
    <row r="2136" spans="1:2" x14ac:dyDescent="0.25">
      <c r="A2136" t="s">
        <v>3496</v>
      </c>
      <c r="B2136" t="s">
        <v>4323</v>
      </c>
    </row>
    <row r="2137" spans="1:2" x14ac:dyDescent="0.25">
      <c r="A2137" t="s">
        <v>3497</v>
      </c>
      <c r="B2137" t="s">
        <v>4324</v>
      </c>
    </row>
    <row r="2138" spans="1:2" x14ac:dyDescent="0.25">
      <c r="A2138" t="s">
        <v>3498</v>
      </c>
      <c r="B2138" t="s">
        <v>4321</v>
      </c>
    </row>
    <row r="2139" spans="1:2" x14ac:dyDescent="0.25">
      <c r="A2139" t="s">
        <v>3499</v>
      </c>
      <c r="B2139" t="s">
        <v>4323</v>
      </c>
    </row>
    <row r="2140" spans="1:2" x14ac:dyDescent="0.25">
      <c r="A2140" t="s">
        <v>3500</v>
      </c>
      <c r="B2140" t="s">
        <v>4324</v>
      </c>
    </row>
    <row r="2141" spans="1:2" x14ac:dyDescent="0.25">
      <c r="A2141" t="s">
        <v>3501</v>
      </c>
      <c r="B2141" t="s">
        <v>4321</v>
      </c>
    </row>
    <row r="2142" spans="1:2" x14ac:dyDescent="0.25">
      <c r="A2142" t="s">
        <v>3502</v>
      </c>
      <c r="B2142" t="s">
        <v>4323</v>
      </c>
    </row>
    <row r="2143" spans="1:2" x14ac:dyDescent="0.25">
      <c r="A2143" t="s">
        <v>3503</v>
      </c>
      <c r="B2143" t="s">
        <v>4324</v>
      </c>
    </row>
    <row r="2144" spans="1:2" x14ac:dyDescent="0.25">
      <c r="A2144" t="s">
        <v>3504</v>
      </c>
      <c r="B2144" t="s">
        <v>4321</v>
      </c>
    </row>
    <row r="2145" spans="1:2" x14ac:dyDescent="0.25">
      <c r="A2145" t="s">
        <v>3505</v>
      </c>
      <c r="B2145" t="s">
        <v>4324</v>
      </c>
    </row>
    <row r="2146" spans="1:2" x14ac:dyDescent="0.25">
      <c r="A2146" t="s">
        <v>3506</v>
      </c>
      <c r="B2146" t="s">
        <v>4321</v>
      </c>
    </row>
    <row r="2147" spans="1:2" x14ac:dyDescent="0.25">
      <c r="A2147" t="s">
        <v>3507</v>
      </c>
      <c r="B2147" t="s">
        <v>4324</v>
      </c>
    </row>
    <row r="2148" spans="1:2" x14ac:dyDescent="0.25">
      <c r="A2148" t="s">
        <v>3508</v>
      </c>
      <c r="B2148" t="s">
        <v>4321</v>
      </c>
    </row>
    <row r="2149" spans="1:2" x14ac:dyDescent="0.25">
      <c r="A2149" t="s">
        <v>3509</v>
      </c>
      <c r="B2149" t="s">
        <v>4324</v>
      </c>
    </row>
    <row r="2150" spans="1:2" x14ac:dyDescent="0.25">
      <c r="A2150" t="s">
        <v>3510</v>
      </c>
      <c r="B2150" t="s">
        <v>4321</v>
      </c>
    </row>
    <row r="2151" spans="1:2" x14ac:dyDescent="0.25">
      <c r="A2151" t="s">
        <v>3511</v>
      </c>
      <c r="B2151" t="s">
        <v>4324</v>
      </c>
    </row>
    <row r="2152" spans="1:2" x14ac:dyDescent="0.25">
      <c r="A2152" t="s">
        <v>3512</v>
      </c>
      <c r="B2152" t="s">
        <v>4321</v>
      </c>
    </row>
    <row r="2153" spans="1:2" x14ac:dyDescent="0.25">
      <c r="A2153" t="s">
        <v>3513</v>
      </c>
      <c r="B2153" t="s">
        <v>4324</v>
      </c>
    </row>
    <row r="2154" spans="1:2" x14ac:dyDescent="0.25">
      <c r="A2154" t="s">
        <v>3514</v>
      </c>
      <c r="B2154" t="s">
        <v>4327</v>
      </c>
    </row>
    <row r="2155" spans="1:2" x14ac:dyDescent="0.25">
      <c r="A2155" t="s">
        <v>3515</v>
      </c>
      <c r="B2155" t="s">
        <v>4324</v>
      </c>
    </row>
    <row r="2156" spans="1:2" x14ac:dyDescent="0.25">
      <c r="A2156" t="s">
        <v>3516</v>
      </c>
      <c r="B2156" t="s">
        <v>4321</v>
      </c>
    </row>
    <row r="2157" spans="1:2" x14ac:dyDescent="0.25">
      <c r="A2157" t="s">
        <v>3517</v>
      </c>
      <c r="B2157" t="s">
        <v>4324</v>
      </c>
    </row>
    <row r="2158" spans="1:2" x14ac:dyDescent="0.25">
      <c r="A2158" t="s">
        <v>3518</v>
      </c>
      <c r="B2158" t="s">
        <v>4321</v>
      </c>
    </row>
    <row r="2159" spans="1:2" x14ac:dyDescent="0.25">
      <c r="A2159" t="s">
        <v>3519</v>
      </c>
      <c r="B2159" t="s">
        <v>4324</v>
      </c>
    </row>
    <row r="2160" spans="1:2" x14ac:dyDescent="0.25">
      <c r="A2160" t="s">
        <v>3520</v>
      </c>
      <c r="B2160" t="s">
        <v>4321</v>
      </c>
    </row>
    <row r="2161" spans="1:2" x14ac:dyDescent="0.25">
      <c r="A2161" t="s">
        <v>3521</v>
      </c>
      <c r="B2161" t="s">
        <v>4324</v>
      </c>
    </row>
    <row r="2162" spans="1:2" x14ac:dyDescent="0.25">
      <c r="A2162" t="s">
        <v>3522</v>
      </c>
      <c r="B2162" t="s">
        <v>4321</v>
      </c>
    </row>
    <row r="2163" spans="1:2" x14ac:dyDescent="0.25">
      <c r="A2163" t="s">
        <v>3523</v>
      </c>
      <c r="B2163" t="s">
        <v>4324</v>
      </c>
    </row>
    <row r="2164" spans="1:2" x14ac:dyDescent="0.25">
      <c r="A2164" t="s">
        <v>3524</v>
      </c>
      <c r="B2164" t="s">
        <v>4321</v>
      </c>
    </row>
    <row r="2165" spans="1:2" x14ac:dyDescent="0.25">
      <c r="A2165" t="s">
        <v>2230</v>
      </c>
      <c r="B2165" t="s">
        <v>4322</v>
      </c>
    </row>
    <row r="2166" spans="1:2" x14ac:dyDescent="0.25">
      <c r="A2166" t="s">
        <v>2230</v>
      </c>
      <c r="B2166" t="s">
        <v>4323</v>
      </c>
    </row>
    <row r="2167" spans="1:2" x14ac:dyDescent="0.25">
      <c r="A2167" t="s">
        <v>2230</v>
      </c>
      <c r="B2167" t="s">
        <v>4323</v>
      </c>
    </row>
    <row r="2168" spans="1:2" x14ac:dyDescent="0.25">
      <c r="A2168" t="s">
        <v>3525</v>
      </c>
      <c r="B2168" t="s">
        <v>4324</v>
      </c>
    </row>
    <row r="2169" spans="1:2" x14ac:dyDescent="0.25">
      <c r="A2169" t="s">
        <v>3526</v>
      </c>
      <c r="B2169" t="s">
        <v>4325</v>
      </c>
    </row>
    <row r="2170" spans="1:2" x14ac:dyDescent="0.25">
      <c r="A2170" t="s">
        <v>2231</v>
      </c>
      <c r="B2170" t="s">
        <v>4326</v>
      </c>
    </row>
    <row r="2171" spans="1:2" x14ac:dyDescent="0.25">
      <c r="A2171" t="s">
        <v>2231</v>
      </c>
      <c r="B2171" t="s">
        <v>4328</v>
      </c>
    </row>
    <row r="2172" spans="1:2" x14ac:dyDescent="0.25">
      <c r="A2172" t="s">
        <v>3527</v>
      </c>
      <c r="B2172" t="s">
        <v>4325</v>
      </c>
    </row>
    <row r="2173" spans="1:2" x14ac:dyDescent="0.25">
      <c r="A2173" t="s">
        <v>3528</v>
      </c>
      <c r="B2173" t="s">
        <v>4321</v>
      </c>
    </row>
    <row r="2174" spans="1:2" x14ac:dyDescent="0.25">
      <c r="A2174" t="s">
        <v>3529</v>
      </c>
      <c r="B2174" t="s">
        <v>4324</v>
      </c>
    </row>
    <row r="2175" spans="1:2" x14ac:dyDescent="0.25">
      <c r="A2175" t="s">
        <v>3530</v>
      </c>
      <c r="B2175" t="s">
        <v>4321</v>
      </c>
    </row>
    <row r="2176" spans="1:2" x14ac:dyDescent="0.25">
      <c r="A2176" t="s">
        <v>3531</v>
      </c>
      <c r="B2176" t="s">
        <v>4321</v>
      </c>
    </row>
    <row r="2177" spans="1:2" x14ac:dyDescent="0.25">
      <c r="A2177" t="s">
        <v>3532</v>
      </c>
      <c r="B2177" t="s">
        <v>4323</v>
      </c>
    </row>
    <row r="2178" spans="1:2" x14ac:dyDescent="0.25">
      <c r="A2178" t="s">
        <v>3533</v>
      </c>
      <c r="B2178" t="s">
        <v>4324</v>
      </c>
    </row>
    <row r="2179" spans="1:2" x14ac:dyDescent="0.25">
      <c r="A2179" t="s">
        <v>3534</v>
      </c>
      <c r="B2179" t="s">
        <v>4321</v>
      </c>
    </row>
    <row r="2180" spans="1:2" x14ac:dyDescent="0.25">
      <c r="A2180" t="s">
        <v>3535</v>
      </c>
      <c r="B2180" t="s">
        <v>4323</v>
      </c>
    </row>
    <row r="2181" spans="1:2" x14ac:dyDescent="0.25">
      <c r="A2181" t="s">
        <v>3536</v>
      </c>
      <c r="B2181" t="s">
        <v>4324</v>
      </c>
    </row>
    <row r="2182" spans="1:2" x14ac:dyDescent="0.25">
      <c r="A2182" t="s">
        <v>3537</v>
      </c>
      <c r="B2182" t="s">
        <v>4321</v>
      </c>
    </row>
    <row r="2183" spans="1:2" x14ac:dyDescent="0.25">
      <c r="A2183" t="s">
        <v>3538</v>
      </c>
      <c r="B2183" t="s">
        <v>4323</v>
      </c>
    </row>
    <row r="2184" spans="1:2" x14ac:dyDescent="0.25">
      <c r="A2184" t="s">
        <v>3539</v>
      </c>
      <c r="B2184" t="s">
        <v>4324</v>
      </c>
    </row>
    <row r="2185" spans="1:2" x14ac:dyDescent="0.25">
      <c r="A2185" t="s">
        <v>3540</v>
      </c>
      <c r="B2185" t="s">
        <v>4321</v>
      </c>
    </row>
    <row r="2186" spans="1:2" x14ac:dyDescent="0.25">
      <c r="A2186" t="s">
        <v>3541</v>
      </c>
      <c r="B2186" t="s">
        <v>4323</v>
      </c>
    </row>
    <row r="2187" spans="1:2" x14ac:dyDescent="0.25">
      <c r="A2187" t="s">
        <v>3542</v>
      </c>
      <c r="B2187" t="s">
        <v>4324</v>
      </c>
    </row>
    <row r="2188" spans="1:2" x14ac:dyDescent="0.25">
      <c r="A2188" t="s">
        <v>3543</v>
      </c>
      <c r="B2188" t="s">
        <v>4329</v>
      </c>
    </row>
    <row r="2189" spans="1:2" x14ac:dyDescent="0.25">
      <c r="A2189" t="s">
        <v>3544</v>
      </c>
      <c r="B2189" t="s">
        <v>4324</v>
      </c>
    </row>
    <row r="2190" spans="1:2" x14ac:dyDescent="0.25">
      <c r="A2190" t="s">
        <v>3545</v>
      </c>
      <c r="B2190" t="s">
        <v>4330</v>
      </c>
    </row>
    <row r="2191" spans="1:2" x14ac:dyDescent="0.25">
      <c r="A2191" t="s">
        <v>3546</v>
      </c>
      <c r="B2191" t="s">
        <v>4324</v>
      </c>
    </row>
    <row r="2192" spans="1:2" x14ac:dyDescent="0.25">
      <c r="A2192" t="s">
        <v>3547</v>
      </c>
      <c r="B2192" t="s">
        <v>4330</v>
      </c>
    </row>
    <row r="2193" spans="1:2" x14ac:dyDescent="0.25">
      <c r="A2193" t="s">
        <v>3548</v>
      </c>
      <c r="B2193" t="s">
        <v>4324</v>
      </c>
    </row>
    <row r="2194" spans="1:2" x14ac:dyDescent="0.25">
      <c r="A2194" t="s">
        <v>3549</v>
      </c>
      <c r="B2194" t="s">
        <v>4331</v>
      </c>
    </row>
    <row r="2195" spans="1:2" x14ac:dyDescent="0.25">
      <c r="A2195" t="s">
        <v>3550</v>
      </c>
      <c r="B2195" t="s">
        <v>4331</v>
      </c>
    </row>
    <row r="2196" spans="1:2" x14ac:dyDescent="0.25">
      <c r="A2196" t="s">
        <v>3551</v>
      </c>
      <c r="B2196" t="s">
        <v>4331</v>
      </c>
    </row>
    <row r="2197" spans="1:2" x14ac:dyDescent="0.25">
      <c r="A2197" t="s">
        <v>2232</v>
      </c>
      <c r="B2197" t="s">
        <v>4322</v>
      </c>
    </row>
    <row r="2198" spans="1:2" x14ac:dyDescent="0.25">
      <c r="A2198" t="s">
        <v>2232</v>
      </c>
      <c r="B2198" t="s">
        <v>4323</v>
      </c>
    </row>
    <row r="2199" spans="1:2" x14ac:dyDescent="0.25">
      <c r="A2199" t="s">
        <v>2232</v>
      </c>
      <c r="B2199" t="s">
        <v>4323</v>
      </c>
    </row>
    <row r="2200" spans="1:2" x14ac:dyDescent="0.25">
      <c r="A2200" t="s">
        <v>3552</v>
      </c>
      <c r="B2200" t="s">
        <v>4324</v>
      </c>
    </row>
    <row r="2201" spans="1:2" x14ac:dyDescent="0.25">
      <c r="A2201" t="s">
        <v>3553</v>
      </c>
      <c r="B2201" t="s">
        <v>4325</v>
      </c>
    </row>
    <row r="2202" spans="1:2" x14ac:dyDescent="0.25">
      <c r="A2202" t="s">
        <v>2233</v>
      </c>
      <c r="B2202" t="s">
        <v>4326</v>
      </c>
    </row>
    <row r="2203" spans="1:2" x14ac:dyDescent="0.25">
      <c r="A2203" t="s">
        <v>2233</v>
      </c>
      <c r="B2203" t="s">
        <v>4325</v>
      </c>
    </row>
    <row r="2204" spans="1:2" x14ac:dyDescent="0.25">
      <c r="A2204" t="s">
        <v>3554</v>
      </c>
      <c r="B2204" t="s">
        <v>4324</v>
      </c>
    </row>
    <row r="2205" spans="1:2" x14ac:dyDescent="0.25">
      <c r="A2205" t="s">
        <v>3555</v>
      </c>
      <c r="B2205" t="s">
        <v>4325</v>
      </c>
    </row>
    <row r="2206" spans="1:2" x14ac:dyDescent="0.25">
      <c r="A2206" t="s">
        <v>3556</v>
      </c>
      <c r="B2206" t="s">
        <v>4321</v>
      </c>
    </row>
    <row r="2207" spans="1:2" x14ac:dyDescent="0.25">
      <c r="A2207" t="s">
        <v>3557</v>
      </c>
      <c r="B2207" t="s">
        <v>4324</v>
      </c>
    </row>
    <row r="2208" spans="1:2" x14ac:dyDescent="0.25">
      <c r="A2208" t="s">
        <v>3558</v>
      </c>
      <c r="B2208" t="s">
        <v>4321</v>
      </c>
    </row>
    <row r="2209" spans="1:2" x14ac:dyDescent="0.25">
      <c r="A2209" t="s">
        <v>3559</v>
      </c>
      <c r="B2209" t="s">
        <v>4321</v>
      </c>
    </row>
    <row r="2210" spans="1:2" x14ac:dyDescent="0.25">
      <c r="A2210" t="s">
        <v>3560</v>
      </c>
      <c r="B2210" t="s">
        <v>4323</v>
      </c>
    </row>
    <row r="2211" spans="1:2" x14ac:dyDescent="0.25">
      <c r="A2211" t="s">
        <v>3561</v>
      </c>
      <c r="B2211" t="s">
        <v>4324</v>
      </c>
    </row>
    <row r="2212" spans="1:2" x14ac:dyDescent="0.25">
      <c r="A2212" t="s">
        <v>3562</v>
      </c>
      <c r="B2212" t="s">
        <v>4321</v>
      </c>
    </row>
    <row r="2213" spans="1:2" x14ac:dyDescent="0.25">
      <c r="A2213" t="s">
        <v>3563</v>
      </c>
      <c r="B2213" t="s">
        <v>4323</v>
      </c>
    </row>
    <row r="2214" spans="1:2" x14ac:dyDescent="0.25">
      <c r="A2214" t="s">
        <v>3564</v>
      </c>
      <c r="B2214" t="s">
        <v>4324</v>
      </c>
    </row>
    <row r="2215" spans="1:2" x14ac:dyDescent="0.25">
      <c r="A2215" t="s">
        <v>3565</v>
      </c>
      <c r="B2215" t="s">
        <v>4321</v>
      </c>
    </row>
    <row r="2216" spans="1:2" x14ac:dyDescent="0.25">
      <c r="A2216" t="s">
        <v>3566</v>
      </c>
      <c r="B2216" t="s">
        <v>4323</v>
      </c>
    </row>
    <row r="2217" spans="1:2" x14ac:dyDescent="0.25">
      <c r="A2217" t="s">
        <v>3567</v>
      </c>
      <c r="B2217" t="s">
        <v>4324</v>
      </c>
    </row>
    <row r="2218" spans="1:2" x14ac:dyDescent="0.25">
      <c r="A2218" t="s">
        <v>3568</v>
      </c>
      <c r="B2218" t="s">
        <v>4321</v>
      </c>
    </row>
    <row r="2219" spans="1:2" x14ac:dyDescent="0.25">
      <c r="A2219" t="s">
        <v>3569</v>
      </c>
      <c r="B2219" t="s">
        <v>4323</v>
      </c>
    </row>
    <row r="2220" spans="1:2" x14ac:dyDescent="0.25">
      <c r="A2220" t="s">
        <v>3570</v>
      </c>
      <c r="B2220" t="s">
        <v>4324</v>
      </c>
    </row>
    <row r="2221" spans="1:2" x14ac:dyDescent="0.25">
      <c r="A2221" t="s">
        <v>3571</v>
      </c>
      <c r="B2221" t="s">
        <v>4321</v>
      </c>
    </row>
    <row r="2222" spans="1:2" x14ac:dyDescent="0.25">
      <c r="A2222" t="s">
        <v>3572</v>
      </c>
      <c r="B2222" t="s">
        <v>4324</v>
      </c>
    </row>
    <row r="2223" spans="1:2" x14ac:dyDescent="0.25">
      <c r="A2223" t="s">
        <v>3573</v>
      </c>
      <c r="B2223" t="s">
        <v>4321</v>
      </c>
    </row>
    <row r="2224" spans="1:2" x14ac:dyDescent="0.25">
      <c r="A2224" t="s">
        <v>3574</v>
      </c>
      <c r="B2224" t="s">
        <v>4324</v>
      </c>
    </row>
    <row r="2225" spans="1:2" x14ac:dyDescent="0.25">
      <c r="A2225" t="s">
        <v>3575</v>
      </c>
      <c r="B2225" t="s">
        <v>4321</v>
      </c>
    </row>
    <row r="2226" spans="1:2" x14ac:dyDescent="0.25">
      <c r="A2226" t="s">
        <v>3576</v>
      </c>
      <c r="B2226" t="s">
        <v>4324</v>
      </c>
    </row>
    <row r="2227" spans="1:2" x14ac:dyDescent="0.25">
      <c r="A2227" t="s">
        <v>3577</v>
      </c>
      <c r="B2227" t="s">
        <v>4321</v>
      </c>
    </row>
    <row r="2228" spans="1:2" x14ac:dyDescent="0.25">
      <c r="A2228" t="s">
        <v>3578</v>
      </c>
      <c r="B2228" t="s">
        <v>4324</v>
      </c>
    </row>
    <row r="2229" spans="1:2" x14ac:dyDescent="0.25">
      <c r="A2229" t="s">
        <v>3579</v>
      </c>
      <c r="B2229" t="s">
        <v>4321</v>
      </c>
    </row>
    <row r="2230" spans="1:2" x14ac:dyDescent="0.25">
      <c r="A2230" t="s">
        <v>3580</v>
      </c>
      <c r="B2230" t="s">
        <v>4324</v>
      </c>
    </row>
    <row r="2231" spans="1:2" x14ac:dyDescent="0.25">
      <c r="A2231" t="s">
        <v>3581</v>
      </c>
      <c r="B2231" t="s">
        <v>4327</v>
      </c>
    </row>
    <row r="2232" spans="1:2" x14ac:dyDescent="0.25">
      <c r="A2232" t="s">
        <v>3582</v>
      </c>
      <c r="B2232" t="s">
        <v>4324</v>
      </c>
    </row>
    <row r="2233" spans="1:2" x14ac:dyDescent="0.25">
      <c r="A2233" t="s">
        <v>3583</v>
      </c>
      <c r="B2233" t="s">
        <v>4321</v>
      </c>
    </row>
    <row r="2234" spans="1:2" x14ac:dyDescent="0.25">
      <c r="A2234" t="s">
        <v>3584</v>
      </c>
      <c r="B2234" t="s">
        <v>4324</v>
      </c>
    </row>
    <row r="2235" spans="1:2" x14ac:dyDescent="0.25">
      <c r="A2235" t="s">
        <v>3585</v>
      </c>
      <c r="B2235" t="s">
        <v>4321</v>
      </c>
    </row>
    <row r="2236" spans="1:2" x14ac:dyDescent="0.25">
      <c r="A2236" t="s">
        <v>3586</v>
      </c>
      <c r="B2236" t="s">
        <v>4324</v>
      </c>
    </row>
    <row r="2237" spans="1:2" x14ac:dyDescent="0.25">
      <c r="A2237" t="s">
        <v>3587</v>
      </c>
      <c r="B2237" t="s">
        <v>4321</v>
      </c>
    </row>
    <row r="2238" spans="1:2" x14ac:dyDescent="0.25">
      <c r="A2238" t="s">
        <v>3588</v>
      </c>
      <c r="B2238" t="s">
        <v>4324</v>
      </c>
    </row>
    <row r="2239" spans="1:2" x14ac:dyDescent="0.25">
      <c r="A2239" t="s">
        <v>3589</v>
      </c>
      <c r="B2239" t="s">
        <v>4321</v>
      </c>
    </row>
    <row r="2240" spans="1:2" x14ac:dyDescent="0.25">
      <c r="A2240" t="s">
        <v>3590</v>
      </c>
      <c r="B2240" t="s">
        <v>4324</v>
      </c>
    </row>
    <row r="2241" spans="1:2" x14ac:dyDescent="0.25">
      <c r="A2241" t="s">
        <v>3591</v>
      </c>
      <c r="B2241" t="s">
        <v>4321</v>
      </c>
    </row>
    <row r="2242" spans="1:2" x14ac:dyDescent="0.25">
      <c r="A2242" t="s">
        <v>3592</v>
      </c>
      <c r="B2242" t="s">
        <v>4332</v>
      </c>
    </row>
    <row r="2243" spans="1:2" x14ac:dyDescent="0.25">
      <c r="A2243" t="s">
        <v>3593</v>
      </c>
      <c r="B2243" t="s">
        <v>4324</v>
      </c>
    </row>
    <row r="2244" spans="1:2" x14ac:dyDescent="0.25">
      <c r="A2244" t="s">
        <v>3594</v>
      </c>
      <c r="B2244" t="s">
        <v>4332</v>
      </c>
    </row>
    <row r="2245" spans="1:2" x14ac:dyDescent="0.25">
      <c r="A2245" t="s">
        <v>3595</v>
      </c>
      <c r="B2245" t="s">
        <v>4324</v>
      </c>
    </row>
    <row r="2246" spans="1:2" x14ac:dyDescent="0.25">
      <c r="A2246" t="s">
        <v>3596</v>
      </c>
      <c r="B2246" t="s">
        <v>4332</v>
      </c>
    </row>
    <row r="2247" spans="1:2" x14ac:dyDescent="0.25">
      <c r="A2247" t="s">
        <v>3597</v>
      </c>
      <c r="B2247" t="s">
        <v>4324</v>
      </c>
    </row>
    <row r="2248" spans="1:2" x14ac:dyDescent="0.25">
      <c r="A2248" t="s">
        <v>2234</v>
      </c>
      <c r="B2248" t="s">
        <v>4333</v>
      </c>
    </row>
    <row r="2249" spans="1:2" x14ac:dyDescent="0.25">
      <c r="A2249" t="s">
        <v>2234</v>
      </c>
      <c r="B2249" t="s">
        <v>4332</v>
      </c>
    </row>
    <row r="2250" spans="1:2" x14ac:dyDescent="0.25">
      <c r="A2250" t="s">
        <v>3598</v>
      </c>
      <c r="B2250" t="s">
        <v>4324</v>
      </c>
    </row>
    <row r="2251" spans="1:2" x14ac:dyDescent="0.25">
      <c r="A2251" t="s">
        <v>3599</v>
      </c>
      <c r="B2251" t="s">
        <v>4332</v>
      </c>
    </row>
    <row r="2252" spans="1:2" x14ac:dyDescent="0.25">
      <c r="A2252" t="s">
        <v>3600</v>
      </c>
      <c r="B2252" t="s">
        <v>4324</v>
      </c>
    </row>
    <row r="2253" spans="1:2" x14ac:dyDescent="0.25">
      <c r="A2253" t="s">
        <v>2235</v>
      </c>
      <c r="B2253" t="s">
        <v>4333</v>
      </c>
    </row>
    <row r="2254" spans="1:2" x14ac:dyDescent="0.25">
      <c r="A2254" t="s">
        <v>2235</v>
      </c>
      <c r="B2254" t="s">
        <v>4334</v>
      </c>
    </row>
    <row r="2255" spans="1:2" x14ac:dyDescent="0.25">
      <c r="A2255" t="s">
        <v>3601</v>
      </c>
      <c r="B2255" t="s">
        <v>4324</v>
      </c>
    </row>
    <row r="2256" spans="1:2" x14ac:dyDescent="0.25">
      <c r="A2256" t="s">
        <v>3602</v>
      </c>
      <c r="B2256" t="s">
        <v>4332</v>
      </c>
    </row>
    <row r="2257" spans="1:2" x14ac:dyDescent="0.25">
      <c r="A2257" t="s">
        <v>3603</v>
      </c>
      <c r="B2257" t="s">
        <v>4324</v>
      </c>
    </row>
    <row r="2258" spans="1:2" x14ac:dyDescent="0.25">
      <c r="A2258" t="s">
        <v>3604</v>
      </c>
      <c r="B2258" t="s">
        <v>4332</v>
      </c>
    </row>
    <row r="2259" spans="1:2" x14ac:dyDescent="0.25">
      <c r="A2259" t="s">
        <v>3605</v>
      </c>
      <c r="B2259" t="s">
        <v>4324</v>
      </c>
    </row>
    <row r="2260" spans="1:2" x14ac:dyDescent="0.25">
      <c r="A2260" t="s">
        <v>3606</v>
      </c>
      <c r="B2260" t="s">
        <v>4332</v>
      </c>
    </row>
    <row r="2261" spans="1:2" x14ac:dyDescent="0.25">
      <c r="A2261" t="s">
        <v>3607</v>
      </c>
      <c r="B2261" t="s">
        <v>4324</v>
      </c>
    </row>
    <row r="2262" spans="1:2" x14ac:dyDescent="0.25">
      <c r="A2262" t="s">
        <v>3608</v>
      </c>
      <c r="B2262" t="s">
        <v>4332</v>
      </c>
    </row>
    <row r="2263" spans="1:2" x14ac:dyDescent="0.25">
      <c r="A2263" t="s">
        <v>3609</v>
      </c>
      <c r="B2263" t="s">
        <v>4324</v>
      </c>
    </row>
    <row r="2264" spans="1:2" x14ac:dyDescent="0.25">
      <c r="A2264" t="s">
        <v>3610</v>
      </c>
      <c r="B2264" t="s">
        <v>4332</v>
      </c>
    </row>
    <row r="2265" spans="1:2" x14ac:dyDescent="0.25">
      <c r="A2265" t="s">
        <v>2236</v>
      </c>
      <c r="B2265" t="s">
        <v>4335</v>
      </c>
    </row>
    <row r="2266" spans="1:2" x14ac:dyDescent="0.25">
      <c r="A2266" t="s">
        <v>2236</v>
      </c>
      <c r="B2266" t="s">
        <v>4336</v>
      </c>
    </row>
    <row r="2267" spans="1:2" x14ac:dyDescent="0.25">
      <c r="A2267" t="s">
        <v>2237</v>
      </c>
      <c r="B2267" t="s">
        <v>4335</v>
      </c>
    </row>
    <row r="2268" spans="1:2" x14ac:dyDescent="0.25">
      <c r="A2268" t="s">
        <v>2237</v>
      </c>
      <c r="B2268" t="s">
        <v>4336</v>
      </c>
    </row>
    <row r="2269" spans="1:2" x14ac:dyDescent="0.25">
      <c r="A2269" t="s">
        <v>2238</v>
      </c>
      <c r="B2269" t="s">
        <v>4335</v>
      </c>
    </row>
    <row r="2270" spans="1:2" x14ac:dyDescent="0.25">
      <c r="A2270" t="s">
        <v>2238</v>
      </c>
      <c r="B2270" t="s">
        <v>4336</v>
      </c>
    </row>
    <row r="2271" spans="1:2" x14ac:dyDescent="0.25">
      <c r="A2271" t="s">
        <v>2239</v>
      </c>
      <c r="B2271" t="s">
        <v>4335</v>
      </c>
    </row>
    <row r="2272" spans="1:2" x14ac:dyDescent="0.25">
      <c r="A2272" t="s">
        <v>2239</v>
      </c>
      <c r="B2272" t="s">
        <v>4336</v>
      </c>
    </row>
    <row r="2273" spans="1:2" x14ac:dyDescent="0.25">
      <c r="A2273" t="s">
        <v>2240</v>
      </c>
      <c r="B2273" t="s">
        <v>4335</v>
      </c>
    </row>
    <row r="2274" spans="1:2" x14ac:dyDescent="0.25">
      <c r="A2274" t="s">
        <v>2240</v>
      </c>
      <c r="B2274" t="s">
        <v>4336</v>
      </c>
    </row>
    <row r="2275" spans="1:2" x14ac:dyDescent="0.25">
      <c r="A2275" t="s">
        <v>2241</v>
      </c>
      <c r="B2275" t="s">
        <v>4335</v>
      </c>
    </row>
    <row r="2276" spans="1:2" x14ac:dyDescent="0.25">
      <c r="A2276" t="s">
        <v>2241</v>
      </c>
      <c r="B2276" t="s">
        <v>4336</v>
      </c>
    </row>
    <row r="2277" spans="1:2" x14ac:dyDescent="0.25">
      <c r="A2277" t="s">
        <v>2242</v>
      </c>
      <c r="B2277" t="s">
        <v>4335</v>
      </c>
    </row>
    <row r="2278" spans="1:2" x14ac:dyDescent="0.25">
      <c r="A2278" t="s">
        <v>2242</v>
      </c>
      <c r="B2278" t="s">
        <v>4336</v>
      </c>
    </row>
    <row r="2279" spans="1:2" x14ac:dyDescent="0.25">
      <c r="A2279" t="s">
        <v>2243</v>
      </c>
      <c r="B2279" t="s">
        <v>4335</v>
      </c>
    </row>
    <row r="2280" spans="1:2" x14ac:dyDescent="0.25">
      <c r="A2280" t="s">
        <v>2243</v>
      </c>
      <c r="B2280" t="s">
        <v>4336</v>
      </c>
    </row>
    <row r="2281" spans="1:2" x14ac:dyDescent="0.25">
      <c r="A2281" t="s">
        <v>2244</v>
      </c>
      <c r="B2281" t="s">
        <v>4335</v>
      </c>
    </row>
    <row r="2282" spans="1:2" x14ac:dyDescent="0.25">
      <c r="A2282" t="s">
        <v>2244</v>
      </c>
      <c r="B2282" t="s">
        <v>4336</v>
      </c>
    </row>
    <row r="2283" spans="1:2" x14ac:dyDescent="0.25">
      <c r="A2283" t="s">
        <v>3611</v>
      </c>
      <c r="B2283" t="s">
        <v>4331</v>
      </c>
    </row>
    <row r="2284" spans="1:2" x14ac:dyDescent="0.25">
      <c r="A2284" t="s">
        <v>3612</v>
      </c>
      <c r="B2284" t="s">
        <v>4331</v>
      </c>
    </row>
    <row r="2285" spans="1:2" x14ac:dyDescent="0.25">
      <c r="A2285" t="s">
        <v>3613</v>
      </c>
      <c r="B2285" t="s">
        <v>4331</v>
      </c>
    </row>
    <row r="2286" spans="1:2" x14ac:dyDescent="0.25">
      <c r="A2286" t="s">
        <v>2245</v>
      </c>
      <c r="B2286" t="s">
        <v>4322</v>
      </c>
    </row>
    <row r="2287" spans="1:2" x14ac:dyDescent="0.25">
      <c r="A2287" t="s">
        <v>2245</v>
      </c>
      <c r="B2287" t="s">
        <v>4323</v>
      </c>
    </row>
    <row r="2288" spans="1:2" x14ac:dyDescent="0.25">
      <c r="A2288" t="s">
        <v>2245</v>
      </c>
      <c r="B2288" t="s">
        <v>4323</v>
      </c>
    </row>
    <row r="2289" spans="1:2" x14ac:dyDescent="0.25">
      <c r="A2289" t="s">
        <v>3614</v>
      </c>
      <c r="B2289" t="s">
        <v>4324</v>
      </c>
    </row>
    <row r="2290" spans="1:2" x14ac:dyDescent="0.25">
      <c r="A2290" t="s">
        <v>3615</v>
      </c>
      <c r="B2290" t="s">
        <v>4325</v>
      </c>
    </row>
    <row r="2291" spans="1:2" x14ac:dyDescent="0.25">
      <c r="A2291" t="s">
        <v>2246</v>
      </c>
      <c r="B2291" t="s">
        <v>4326</v>
      </c>
    </row>
    <row r="2292" spans="1:2" x14ac:dyDescent="0.25">
      <c r="A2292" t="s">
        <v>2246</v>
      </c>
      <c r="B2292" t="s">
        <v>4325</v>
      </c>
    </row>
    <row r="2293" spans="1:2" x14ac:dyDescent="0.25">
      <c r="A2293" t="s">
        <v>3616</v>
      </c>
      <c r="B2293" t="s">
        <v>4325</v>
      </c>
    </row>
    <row r="2294" spans="1:2" x14ac:dyDescent="0.25">
      <c r="A2294" t="s">
        <v>3617</v>
      </c>
      <c r="B2294" t="s">
        <v>4321</v>
      </c>
    </row>
    <row r="2295" spans="1:2" x14ac:dyDescent="0.25">
      <c r="A2295" t="s">
        <v>3618</v>
      </c>
      <c r="B2295" t="s">
        <v>4324</v>
      </c>
    </row>
    <row r="2296" spans="1:2" x14ac:dyDescent="0.25">
      <c r="A2296" t="s">
        <v>3619</v>
      </c>
      <c r="B2296" t="s">
        <v>4321</v>
      </c>
    </row>
    <row r="2297" spans="1:2" x14ac:dyDescent="0.25">
      <c r="A2297" t="s">
        <v>3620</v>
      </c>
      <c r="B2297" t="s">
        <v>4321</v>
      </c>
    </row>
    <row r="2298" spans="1:2" x14ac:dyDescent="0.25">
      <c r="A2298" t="s">
        <v>3621</v>
      </c>
      <c r="B2298" t="s">
        <v>4323</v>
      </c>
    </row>
    <row r="2299" spans="1:2" x14ac:dyDescent="0.25">
      <c r="A2299" t="s">
        <v>3622</v>
      </c>
      <c r="B2299" t="s">
        <v>4324</v>
      </c>
    </row>
    <row r="2300" spans="1:2" x14ac:dyDescent="0.25">
      <c r="A2300" t="s">
        <v>3623</v>
      </c>
      <c r="B2300" t="s">
        <v>4321</v>
      </c>
    </row>
    <row r="2301" spans="1:2" x14ac:dyDescent="0.25">
      <c r="A2301" t="s">
        <v>3624</v>
      </c>
      <c r="B2301" t="s">
        <v>4323</v>
      </c>
    </row>
    <row r="2302" spans="1:2" x14ac:dyDescent="0.25">
      <c r="A2302" t="s">
        <v>3625</v>
      </c>
      <c r="B2302" t="s">
        <v>4324</v>
      </c>
    </row>
    <row r="2303" spans="1:2" x14ac:dyDescent="0.25">
      <c r="A2303" t="s">
        <v>3626</v>
      </c>
      <c r="B2303" t="s">
        <v>4321</v>
      </c>
    </row>
    <row r="2304" spans="1:2" x14ac:dyDescent="0.25">
      <c r="A2304" t="s">
        <v>3627</v>
      </c>
      <c r="B2304" t="s">
        <v>4323</v>
      </c>
    </row>
    <row r="2305" spans="1:2" x14ac:dyDescent="0.25">
      <c r="A2305" t="s">
        <v>3628</v>
      </c>
      <c r="B2305" t="s">
        <v>4324</v>
      </c>
    </row>
    <row r="2306" spans="1:2" x14ac:dyDescent="0.25">
      <c r="A2306" t="s">
        <v>3629</v>
      </c>
      <c r="B2306" t="s">
        <v>4321</v>
      </c>
    </row>
    <row r="2307" spans="1:2" x14ac:dyDescent="0.25">
      <c r="A2307" t="s">
        <v>3630</v>
      </c>
      <c r="B2307" t="s">
        <v>4323</v>
      </c>
    </row>
    <row r="2308" spans="1:2" x14ac:dyDescent="0.25">
      <c r="A2308" t="s">
        <v>3631</v>
      </c>
      <c r="B2308" t="s">
        <v>4324</v>
      </c>
    </row>
    <row r="2309" spans="1:2" x14ac:dyDescent="0.25">
      <c r="A2309" t="s">
        <v>3632</v>
      </c>
      <c r="B2309" t="s">
        <v>4332</v>
      </c>
    </row>
    <row r="2310" spans="1:2" x14ac:dyDescent="0.25">
      <c r="A2310" t="s">
        <v>3633</v>
      </c>
      <c r="B2310" t="s">
        <v>4324</v>
      </c>
    </row>
    <row r="2311" spans="1:2" x14ac:dyDescent="0.25">
      <c r="A2311" t="s">
        <v>3634</v>
      </c>
      <c r="B2311" t="s">
        <v>4332</v>
      </c>
    </row>
    <row r="2312" spans="1:2" x14ac:dyDescent="0.25">
      <c r="A2312" t="s">
        <v>3635</v>
      </c>
      <c r="B2312" t="s">
        <v>4324</v>
      </c>
    </row>
    <row r="2313" spans="1:2" x14ac:dyDescent="0.25">
      <c r="A2313" t="s">
        <v>3636</v>
      </c>
      <c r="B2313" t="s">
        <v>4332</v>
      </c>
    </row>
    <row r="2314" spans="1:2" x14ac:dyDescent="0.25">
      <c r="A2314" t="s">
        <v>3637</v>
      </c>
      <c r="B2314" t="s">
        <v>4324</v>
      </c>
    </row>
    <row r="2315" spans="1:2" x14ac:dyDescent="0.25">
      <c r="A2315" t="s">
        <v>3638</v>
      </c>
      <c r="B2315" t="s">
        <v>4332</v>
      </c>
    </row>
    <row r="2316" spans="1:2" x14ac:dyDescent="0.25">
      <c r="A2316" t="s">
        <v>3639</v>
      </c>
      <c r="B2316" t="s">
        <v>4332</v>
      </c>
    </row>
    <row r="2317" spans="1:2" x14ac:dyDescent="0.25">
      <c r="A2317" t="s">
        <v>3640</v>
      </c>
      <c r="B2317" t="s">
        <v>4332</v>
      </c>
    </row>
    <row r="2318" spans="1:2" x14ac:dyDescent="0.25">
      <c r="A2318" t="s">
        <v>3641</v>
      </c>
      <c r="B2318" t="s">
        <v>4332</v>
      </c>
    </row>
    <row r="2319" spans="1:2" x14ac:dyDescent="0.25">
      <c r="A2319" t="s">
        <v>3642</v>
      </c>
      <c r="B2319" t="s">
        <v>4329</v>
      </c>
    </row>
    <row r="2320" spans="1:2" x14ac:dyDescent="0.25">
      <c r="A2320" t="s">
        <v>3643</v>
      </c>
      <c r="B2320" t="s">
        <v>4324</v>
      </c>
    </row>
    <row r="2321" spans="1:2" x14ac:dyDescent="0.25">
      <c r="A2321" t="s">
        <v>3644</v>
      </c>
      <c r="B2321" t="s">
        <v>4332</v>
      </c>
    </row>
    <row r="2322" spans="1:2" x14ac:dyDescent="0.25">
      <c r="A2322" t="s">
        <v>3645</v>
      </c>
      <c r="B2322" t="s">
        <v>4330</v>
      </c>
    </row>
    <row r="2323" spans="1:2" x14ac:dyDescent="0.25">
      <c r="A2323" t="s">
        <v>3646</v>
      </c>
      <c r="B2323" t="s">
        <v>4324</v>
      </c>
    </row>
    <row r="2324" spans="1:2" x14ac:dyDescent="0.25">
      <c r="A2324" t="s">
        <v>3647</v>
      </c>
      <c r="B2324" t="s">
        <v>4332</v>
      </c>
    </row>
    <row r="2325" spans="1:2" x14ac:dyDescent="0.25">
      <c r="A2325" t="s">
        <v>3648</v>
      </c>
      <c r="B2325" t="s">
        <v>4330</v>
      </c>
    </row>
    <row r="2326" spans="1:2" x14ac:dyDescent="0.25">
      <c r="A2326" t="s">
        <v>3649</v>
      </c>
      <c r="B2326" t="s">
        <v>4324</v>
      </c>
    </row>
    <row r="2327" spans="1:2" x14ac:dyDescent="0.25">
      <c r="A2327" t="s">
        <v>3650</v>
      </c>
      <c r="B2327" t="s">
        <v>4332</v>
      </c>
    </row>
    <row r="2328" spans="1:2" x14ac:dyDescent="0.25">
      <c r="A2328" t="s">
        <v>3651</v>
      </c>
      <c r="B2328" t="s">
        <v>4329</v>
      </c>
    </row>
    <row r="2329" spans="1:2" x14ac:dyDescent="0.25">
      <c r="A2329" t="s">
        <v>3652</v>
      </c>
      <c r="B2329" t="s">
        <v>4324</v>
      </c>
    </row>
    <row r="2330" spans="1:2" x14ac:dyDescent="0.25">
      <c r="A2330" t="s">
        <v>3653</v>
      </c>
      <c r="B2330" t="s">
        <v>4332</v>
      </c>
    </row>
    <row r="2331" spans="1:2" x14ac:dyDescent="0.25">
      <c r="A2331" t="s">
        <v>3654</v>
      </c>
      <c r="B2331" t="s">
        <v>4330</v>
      </c>
    </row>
    <row r="2332" spans="1:2" x14ac:dyDescent="0.25">
      <c r="A2332" t="s">
        <v>3655</v>
      </c>
      <c r="B2332" t="s">
        <v>4324</v>
      </c>
    </row>
    <row r="2333" spans="1:2" x14ac:dyDescent="0.25">
      <c r="A2333" t="s">
        <v>3656</v>
      </c>
      <c r="B2333" t="s">
        <v>4332</v>
      </c>
    </row>
    <row r="2334" spans="1:2" x14ac:dyDescent="0.25">
      <c r="A2334" t="s">
        <v>3657</v>
      </c>
      <c r="B2334" t="s">
        <v>4330</v>
      </c>
    </row>
    <row r="2335" spans="1:2" x14ac:dyDescent="0.25">
      <c r="A2335" t="s">
        <v>3658</v>
      </c>
      <c r="B2335" t="s">
        <v>4324</v>
      </c>
    </row>
    <row r="2336" spans="1:2" x14ac:dyDescent="0.25">
      <c r="A2336" t="s">
        <v>3659</v>
      </c>
      <c r="B2336" t="s">
        <v>4332</v>
      </c>
    </row>
    <row r="2337" spans="1:2" x14ac:dyDescent="0.25">
      <c r="A2337" t="s">
        <v>3660</v>
      </c>
      <c r="B2337" t="s">
        <v>4329</v>
      </c>
    </row>
    <row r="2338" spans="1:2" x14ac:dyDescent="0.25">
      <c r="A2338" t="s">
        <v>3661</v>
      </c>
      <c r="B2338" t="s">
        <v>4324</v>
      </c>
    </row>
    <row r="2339" spans="1:2" x14ac:dyDescent="0.25">
      <c r="A2339" t="s">
        <v>3662</v>
      </c>
      <c r="B2339" t="s">
        <v>4332</v>
      </c>
    </row>
    <row r="2340" spans="1:2" x14ac:dyDescent="0.25">
      <c r="A2340" t="s">
        <v>3663</v>
      </c>
      <c r="B2340" t="s">
        <v>4330</v>
      </c>
    </row>
    <row r="2341" spans="1:2" x14ac:dyDescent="0.25">
      <c r="A2341" t="s">
        <v>3664</v>
      </c>
      <c r="B2341" t="s">
        <v>4324</v>
      </c>
    </row>
    <row r="2342" spans="1:2" x14ac:dyDescent="0.25">
      <c r="A2342" t="s">
        <v>3665</v>
      </c>
      <c r="B2342" t="s">
        <v>4332</v>
      </c>
    </row>
    <row r="2343" spans="1:2" x14ac:dyDescent="0.25">
      <c r="A2343" t="s">
        <v>3666</v>
      </c>
      <c r="B2343" t="s">
        <v>4330</v>
      </c>
    </row>
    <row r="2344" spans="1:2" x14ac:dyDescent="0.25">
      <c r="A2344" t="s">
        <v>3667</v>
      </c>
      <c r="B2344" t="s">
        <v>4324</v>
      </c>
    </row>
    <row r="2345" spans="1:2" x14ac:dyDescent="0.25">
      <c r="A2345" t="s">
        <v>3668</v>
      </c>
      <c r="B2345" t="s">
        <v>4332</v>
      </c>
    </row>
    <row r="2346" spans="1:2" x14ac:dyDescent="0.25">
      <c r="A2346" t="s">
        <v>3669</v>
      </c>
      <c r="B2346" t="s">
        <v>4329</v>
      </c>
    </row>
    <row r="2347" spans="1:2" x14ac:dyDescent="0.25">
      <c r="A2347" t="s">
        <v>3670</v>
      </c>
      <c r="B2347" t="s">
        <v>4324</v>
      </c>
    </row>
    <row r="2348" spans="1:2" x14ac:dyDescent="0.25">
      <c r="A2348" t="s">
        <v>3671</v>
      </c>
      <c r="B2348" t="s">
        <v>4332</v>
      </c>
    </row>
    <row r="2349" spans="1:2" x14ac:dyDescent="0.25">
      <c r="A2349" t="s">
        <v>3672</v>
      </c>
      <c r="B2349" t="s">
        <v>4330</v>
      </c>
    </row>
    <row r="2350" spans="1:2" x14ac:dyDescent="0.25">
      <c r="A2350" t="s">
        <v>3673</v>
      </c>
      <c r="B2350" t="s">
        <v>4324</v>
      </c>
    </row>
    <row r="2351" spans="1:2" x14ac:dyDescent="0.25">
      <c r="A2351" t="s">
        <v>3674</v>
      </c>
      <c r="B2351" t="s">
        <v>4332</v>
      </c>
    </row>
    <row r="2352" spans="1:2" x14ac:dyDescent="0.25">
      <c r="A2352" t="s">
        <v>3675</v>
      </c>
      <c r="B2352" t="s">
        <v>4330</v>
      </c>
    </row>
    <row r="2353" spans="1:2" x14ac:dyDescent="0.25">
      <c r="A2353" t="s">
        <v>3676</v>
      </c>
      <c r="B2353" t="s">
        <v>4324</v>
      </c>
    </row>
    <row r="2354" spans="1:2" x14ac:dyDescent="0.25">
      <c r="A2354" t="s">
        <v>2247</v>
      </c>
      <c r="B2354" t="s">
        <v>4322</v>
      </c>
    </row>
    <row r="2355" spans="1:2" x14ac:dyDescent="0.25">
      <c r="A2355" t="s">
        <v>2247</v>
      </c>
      <c r="B2355" t="s">
        <v>4323</v>
      </c>
    </row>
    <row r="2356" spans="1:2" x14ac:dyDescent="0.25">
      <c r="A2356" t="s">
        <v>2247</v>
      </c>
      <c r="B2356" t="s">
        <v>4337</v>
      </c>
    </row>
    <row r="2357" spans="1:2" x14ac:dyDescent="0.25">
      <c r="A2357" t="s">
        <v>3677</v>
      </c>
      <c r="B2357" t="s">
        <v>4324</v>
      </c>
    </row>
    <row r="2358" spans="1:2" x14ac:dyDescent="0.25">
      <c r="A2358" t="s">
        <v>3678</v>
      </c>
      <c r="B2358" t="s">
        <v>4325</v>
      </c>
    </row>
    <row r="2359" spans="1:2" x14ac:dyDescent="0.25">
      <c r="A2359" t="s">
        <v>2248</v>
      </c>
      <c r="B2359" t="s">
        <v>4326</v>
      </c>
    </row>
    <row r="2360" spans="1:2" x14ac:dyDescent="0.25">
      <c r="A2360" t="s">
        <v>2248</v>
      </c>
      <c r="B2360" t="s">
        <v>4328</v>
      </c>
    </row>
    <row r="2361" spans="1:2" x14ac:dyDescent="0.25">
      <c r="A2361" t="s">
        <v>3679</v>
      </c>
      <c r="B2361" t="s">
        <v>4325</v>
      </c>
    </row>
    <row r="2362" spans="1:2" x14ac:dyDescent="0.25">
      <c r="A2362" t="s">
        <v>3680</v>
      </c>
      <c r="B2362" t="s">
        <v>4338</v>
      </c>
    </row>
    <row r="2363" spans="1:2" x14ac:dyDescent="0.25">
      <c r="A2363" t="s">
        <v>3680</v>
      </c>
      <c r="B2363" t="s">
        <v>4321</v>
      </c>
    </row>
    <row r="2364" spans="1:2" x14ac:dyDescent="0.25">
      <c r="A2364" t="s">
        <v>3681</v>
      </c>
      <c r="B2364" t="s">
        <v>4324</v>
      </c>
    </row>
    <row r="2365" spans="1:2" x14ac:dyDescent="0.25">
      <c r="A2365" t="s">
        <v>3682</v>
      </c>
      <c r="B2365" t="s">
        <v>4321</v>
      </c>
    </row>
    <row r="2366" spans="1:2" x14ac:dyDescent="0.25">
      <c r="A2366" t="s">
        <v>3683</v>
      </c>
      <c r="B2366" t="s">
        <v>4321</v>
      </c>
    </row>
    <row r="2367" spans="1:2" x14ac:dyDescent="0.25">
      <c r="A2367" t="s">
        <v>3684</v>
      </c>
      <c r="B2367" t="s">
        <v>4337</v>
      </c>
    </row>
    <row r="2368" spans="1:2" x14ac:dyDescent="0.25">
      <c r="A2368" t="s">
        <v>3685</v>
      </c>
      <c r="B2368" t="s">
        <v>4324</v>
      </c>
    </row>
    <row r="2369" spans="1:2" x14ac:dyDescent="0.25">
      <c r="A2369" t="s">
        <v>3686</v>
      </c>
      <c r="B2369" t="s">
        <v>4321</v>
      </c>
    </row>
    <row r="2370" spans="1:2" x14ac:dyDescent="0.25">
      <c r="A2370" t="s">
        <v>3687</v>
      </c>
      <c r="B2370" t="s">
        <v>4337</v>
      </c>
    </row>
    <row r="2371" spans="1:2" x14ac:dyDescent="0.25">
      <c r="A2371" t="s">
        <v>3688</v>
      </c>
      <c r="B2371" t="s">
        <v>4324</v>
      </c>
    </row>
    <row r="2372" spans="1:2" x14ac:dyDescent="0.25">
      <c r="A2372" t="s">
        <v>3689</v>
      </c>
      <c r="B2372" t="s">
        <v>4321</v>
      </c>
    </row>
    <row r="2373" spans="1:2" x14ac:dyDescent="0.25">
      <c r="A2373" t="s">
        <v>3690</v>
      </c>
      <c r="B2373" t="s">
        <v>4337</v>
      </c>
    </row>
    <row r="2374" spans="1:2" x14ac:dyDescent="0.25">
      <c r="A2374" t="s">
        <v>3691</v>
      </c>
      <c r="B2374" t="s">
        <v>4324</v>
      </c>
    </row>
    <row r="2375" spans="1:2" x14ac:dyDescent="0.25">
      <c r="A2375" t="s">
        <v>3692</v>
      </c>
      <c r="B2375" t="s">
        <v>4321</v>
      </c>
    </row>
    <row r="2376" spans="1:2" x14ac:dyDescent="0.25">
      <c r="A2376" t="s">
        <v>3693</v>
      </c>
      <c r="B2376" t="s">
        <v>4337</v>
      </c>
    </row>
    <row r="2377" spans="1:2" x14ac:dyDescent="0.25">
      <c r="A2377" t="s">
        <v>3694</v>
      </c>
      <c r="B2377" t="s">
        <v>4324</v>
      </c>
    </row>
    <row r="2378" spans="1:2" x14ac:dyDescent="0.25">
      <c r="A2378" t="s">
        <v>3695</v>
      </c>
      <c r="B2378" t="s">
        <v>4321</v>
      </c>
    </row>
    <row r="2379" spans="1:2" x14ac:dyDescent="0.25">
      <c r="A2379" t="s">
        <v>3696</v>
      </c>
      <c r="B2379" t="s">
        <v>4324</v>
      </c>
    </row>
    <row r="2380" spans="1:2" x14ac:dyDescent="0.25">
      <c r="A2380" t="s">
        <v>3697</v>
      </c>
      <c r="B2380" t="s">
        <v>4321</v>
      </c>
    </row>
    <row r="2381" spans="1:2" x14ac:dyDescent="0.25">
      <c r="A2381" t="s">
        <v>3698</v>
      </c>
      <c r="B2381" t="s">
        <v>4324</v>
      </c>
    </row>
    <row r="2382" spans="1:2" x14ac:dyDescent="0.25">
      <c r="A2382" t="s">
        <v>3699</v>
      </c>
      <c r="B2382" t="s">
        <v>4321</v>
      </c>
    </row>
    <row r="2383" spans="1:2" x14ac:dyDescent="0.25">
      <c r="A2383" t="s">
        <v>3700</v>
      </c>
      <c r="B2383" t="s">
        <v>4324</v>
      </c>
    </row>
    <row r="2384" spans="1:2" x14ac:dyDescent="0.25">
      <c r="A2384" t="s">
        <v>3701</v>
      </c>
      <c r="B2384" t="s">
        <v>4321</v>
      </c>
    </row>
    <row r="2385" spans="1:2" x14ac:dyDescent="0.25">
      <c r="A2385" t="s">
        <v>3702</v>
      </c>
      <c r="B2385" t="s">
        <v>4324</v>
      </c>
    </row>
    <row r="2386" spans="1:2" x14ac:dyDescent="0.25">
      <c r="A2386" t="s">
        <v>3703</v>
      </c>
      <c r="B2386" t="s">
        <v>4321</v>
      </c>
    </row>
    <row r="2387" spans="1:2" x14ac:dyDescent="0.25">
      <c r="A2387" t="s">
        <v>3704</v>
      </c>
      <c r="B2387" t="s">
        <v>4324</v>
      </c>
    </row>
    <row r="2388" spans="1:2" x14ac:dyDescent="0.25">
      <c r="A2388" t="s">
        <v>3705</v>
      </c>
      <c r="B2388" t="s">
        <v>4339</v>
      </c>
    </row>
    <row r="2389" spans="1:2" x14ac:dyDescent="0.25">
      <c r="A2389" t="s">
        <v>3706</v>
      </c>
      <c r="B2389" t="s">
        <v>4324</v>
      </c>
    </row>
    <row r="2390" spans="1:2" x14ac:dyDescent="0.25">
      <c r="A2390" t="s">
        <v>3707</v>
      </c>
      <c r="B2390" t="s">
        <v>4321</v>
      </c>
    </row>
    <row r="2391" spans="1:2" x14ac:dyDescent="0.25">
      <c r="A2391" t="s">
        <v>3708</v>
      </c>
      <c r="B2391" t="s">
        <v>4324</v>
      </c>
    </row>
    <row r="2392" spans="1:2" x14ac:dyDescent="0.25">
      <c r="A2392" t="s">
        <v>3709</v>
      </c>
      <c r="B2392" t="s">
        <v>4321</v>
      </c>
    </row>
    <row r="2393" spans="1:2" x14ac:dyDescent="0.25">
      <c r="A2393" t="s">
        <v>3710</v>
      </c>
      <c r="B2393" t="s">
        <v>4324</v>
      </c>
    </row>
    <row r="2394" spans="1:2" x14ac:dyDescent="0.25">
      <c r="A2394" t="s">
        <v>3711</v>
      </c>
      <c r="B2394" t="s">
        <v>4321</v>
      </c>
    </row>
    <row r="2395" spans="1:2" x14ac:dyDescent="0.25">
      <c r="A2395" t="s">
        <v>3712</v>
      </c>
      <c r="B2395" t="s">
        <v>4324</v>
      </c>
    </row>
    <row r="2396" spans="1:2" x14ac:dyDescent="0.25">
      <c r="A2396" t="s">
        <v>3713</v>
      </c>
      <c r="B2396" t="s">
        <v>4321</v>
      </c>
    </row>
    <row r="2397" spans="1:2" x14ac:dyDescent="0.25">
      <c r="A2397" t="s">
        <v>3714</v>
      </c>
      <c r="B2397" t="s">
        <v>4324</v>
      </c>
    </row>
    <row r="2398" spans="1:2" x14ac:dyDescent="0.25">
      <c r="A2398" t="s">
        <v>3715</v>
      </c>
      <c r="B2398" t="s">
        <v>4321</v>
      </c>
    </row>
    <row r="2399" spans="1:2" x14ac:dyDescent="0.25">
      <c r="A2399" t="s">
        <v>2249</v>
      </c>
      <c r="B2399" t="s">
        <v>4322</v>
      </c>
    </row>
    <row r="2400" spans="1:2" x14ac:dyDescent="0.25">
      <c r="A2400" t="s">
        <v>2249</v>
      </c>
      <c r="B2400" t="s">
        <v>4323</v>
      </c>
    </row>
    <row r="2401" spans="1:2" x14ac:dyDescent="0.25">
      <c r="A2401" t="s">
        <v>2249</v>
      </c>
      <c r="B2401" t="s">
        <v>4323</v>
      </c>
    </row>
    <row r="2402" spans="1:2" x14ac:dyDescent="0.25">
      <c r="A2402" t="s">
        <v>3716</v>
      </c>
      <c r="B2402" t="s">
        <v>4324</v>
      </c>
    </row>
    <row r="2403" spans="1:2" x14ac:dyDescent="0.25">
      <c r="A2403" t="s">
        <v>3717</v>
      </c>
      <c r="B2403" t="s">
        <v>4325</v>
      </c>
    </row>
    <row r="2404" spans="1:2" x14ac:dyDescent="0.25">
      <c r="A2404" t="s">
        <v>2250</v>
      </c>
      <c r="B2404" t="s">
        <v>4326</v>
      </c>
    </row>
    <row r="2405" spans="1:2" x14ac:dyDescent="0.25">
      <c r="A2405" t="s">
        <v>2250</v>
      </c>
      <c r="B2405" t="s">
        <v>4325</v>
      </c>
    </row>
    <row r="2406" spans="1:2" x14ac:dyDescent="0.25">
      <c r="A2406" t="s">
        <v>3718</v>
      </c>
      <c r="B2406" t="s">
        <v>4324</v>
      </c>
    </row>
    <row r="2407" spans="1:2" x14ac:dyDescent="0.25">
      <c r="A2407" t="s">
        <v>3719</v>
      </c>
      <c r="B2407" t="s">
        <v>4325</v>
      </c>
    </row>
    <row r="2408" spans="1:2" x14ac:dyDescent="0.25">
      <c r="A2408" t="s">
        <v>3720</v>
      </c>
      <c r="B2408" t="s">
        <v>4321</v>
      </c>
    </row>
    <row r="2409" spans="1:2" x14ac:dyDescent="0.25">
      <c r="A2409" t="s">
        <v>3721</v>
      </c>
      <c r="B2409" t="s">
        <v>4324</v>
      </c>
    </row>
    <row r="2410" spans="1:2" x14ac:dyDescent="0.25">
      <c r="A2410" t="s">
        <v>3722</v>
      </c>
      <c r="B2410" t="s">
        <v>4321</v>
      </c>
    </row>
    <row r="2411" spans="1:2" x14ac:dyDescent="0.25">
      <c r="A2411" t="s">
        <v>3723</v>
      </c>
      <c r="B2411" t="s">
        <v>4321</v>
      </c>
    </row>
    <row r="2412" spans="1:2" x14ac:dyDescent="0.25">
      <c r="A2412" t="s">
        <v>3724</v>
      </c>
      <c r="B2412" t="s">
        <v>4323</v>
      </c>
    </row>
    <row r="2413" spans="1:2" x14ac:dyDescent="0.25">
      <c r="A2413" t="s">
        <v>3725</v>
      </c>
      <c r="B2413" t="s">
        <v>4324</v>
      </c>
    </row>
    <row r="2414" spans="1:2" x14ac:dyDescent="0.25">
      <c r="A2414" t="s">
        <v>3726</v>
      </c>
      <c r="B2414" t="s">
        <v>4321</v>
      </c>
    </row>
    <row r="2415" spans="1:2" x14ac:dyDescent="0.25">
      <c r="A2415" t="s">
        <v>3727</v>
      </c>
      <c r="B2415" t="s">
        <v>4323</v>
      </c>
    </row>
    <row r="2416" spans="1:2" x14ac:dyDescent="0.25">
      <c r="A2416" t="s">
        <v>3728</v>
      </c>
      <c r="B2416" t="s">
        <v>4324</v>
      </c>
    </row>
    <row r="2417" spans="1:2" x14ac:dyDescent="0.25">
      <c r="A2417" t="s">
        <v>3729</v>
      </c>
      <c r="B2417" t="s">
        <v>4321</v>
      </c>
    </row>
    <row r="2418" spans="1:2" x14ac:dyDescent="0.25">
      <c r="A2418" t="s">
        <v>3730</v>
      </c>
      <c r="B2418" t="s">
        <v>4323</v>
      </c>
    </row>
    <row r="2419" spans="1:2" x14ac:dyDescent="0.25">
      <c r="A2419" t="s">
        <v>3731</v>
      </c>
      <c r="B2419" t="s">
        <v>4324</v>
      </c>
    </row>
    <row r="2420" spans="1:2" x14ac:dyDescent="0.25">
      <c r="A2420" t="s">
        <v>3732</v>
      </c>
      <c r="B2420" t="s">
        <v>4321</v>
      </c>
    </row>
    <row r="2421" spans="1:2" x14ac:dyDescent="0.25">
      <c r="A2421" t="s">
        <v>3733</v>
      </c>
      <c r="B2421" t="s">
        <v>4323</v>
      </c>
    </row>
    <row r="2422" spans="1:2" x14ac:dyDescent="0.25">
      <c r="A2422" t="s">
        <v>3734</v>
      </c>
      <c r="B2422" t="s">
        <v>4324</v>
      </c>
    </row>
    <row r="2423" spans="1:2" x14ac:dyDescent="0.25">
      <c r="A2423" t="s">
        <v>3735</v>
      </c>
      <c r="B2423" t="s">
        <v>4321</v>
      </c>
    </row>
    <row r="2424" spans="1:2" x14ac:dyDescent="0.25">
      <c r="A2424" t="s">
        <v>3736</v>
      </c>
      <c r="B2424" t="s">
        <v>4324</v>
      </c>
    </row>
    <row r="2425" spans="1:2" x14ac:dyDescent="0.25">
      <c r="A2425" t="s">
        <v>3737</v>
      </c>
      <c r="B2425" t="s">
        <v>4321</v>
      </c>
    </row>
    <row r="2426" spans="1:2" x14ac:dyDescent="0.25">
      <c r="A2426" t="s">
        <v>3738</v>
      </c>
      <c r="B2426" t="s">
        <v>4324</v>
      </c>
    </row>
    <row r="2427" spans="1:2" x14ac:dyDescent="0.25">
      <c r="A2427" t="s">
        <v>3739</v>
      </c>
      <c r="B2427" t="s">
        <v>4321</v>
      </c>
    </row>
    <row r="2428" spans="1:2" x14ac:dyDescent="0.25">
      <c r="A2428" t="s">
        <v>3740</v>
      </c>
      <c r="B2428" t="s">
        <v>4324</v>
      </c>
    </row>
    <row r="2429" spans="1:2" x14ac:dyDescent="0.25">
      <c r="A2429" t="s">
        <v>3741</v>
      </c>
      <c r="B2429" t="s">
        <v>4321</v>
      </c>
    </row>
    <row r="2430" spans="1:2" x14ac:dyDescent="0.25">
      <c r="A2430" t="s">
        <v>3742</v>
      </c>
      <c r="B2430" t="s">
        <v>4324</v>
      </c>
    </row>
    <row r="2431" spans="1:2" x14ac:dyDescent="0.25">
      <c r="A2431" t="s">
        <v>3743</v>
      </c>
      <c r="B2431" t="s">
        <v>4321</v>
      </c>
    </row>
    <row r="2432" spans="1:2" x14ac:dyDescent="0.25">
      <c r="A2432" t="s">
        <v>3744</v>
      </c>
      <c r="B2432" t="s">
        <v>4324</v>
      </c>
    </row>
    <row r="2433" spans="1:2" x14ac:dyDescent="0.25">
      <c r="A2433" t="s">
        <v>3745</v>
      </c>
      <c r="B2433" t="s">
        <v>4327</v>
      </c>
    </row>
    <row r="2434" spans="1:2" x14ac:dyDescent="0.25">
      <c r="A2434" t="s">
        <v>3746</v>
      </c>
      <c r="B2434" t="s">
        <v>4324</v>
      </c>
    </row>
    <row r="2435" spans="1:2" x14ac:dyDescent="0.25">
      <c r="A2435" t="s">
        <v>3747</v>
      </c>
      <c r="B2435" t="s">
        <v>4321</v>
      </c>
    </row>
    <row r="2436" spans="1:2" x14ac:dyDescent="0.25">
      <c r="A2436" t="s">
        <v>3748</v>
      </c>
      <c r="B2436" t="s">
        <v>4324</v>
      </c>
    </row>
    <row r="2437" spans="1:2" x14ac:dyDescent="0.25">
      <c r="A2437" t="s">
        <v>3749</v>
      </c>
      <c r="B2437" t="s">
        <v>4321</v>
      </c>
    </row>
    <row r="2438" spans="1:2" x14ac:dyDescent="0.25">
      <c r="A2438" t="s">
        <v>3750</v>
      </c>
      <c r="B2438" t="s">
        <v>4324</v>
      </c>
    </row>
    <row r="2439" spans="1:2" x14ac:dyDescent="0.25">
      <c r="A2439" t="s">
        <v>3751</v>
      </c>
      <c r="B2439" t="s">
        <v>4321</v>
      </c>
    </row>
    <row r="2440" spans="1:2" x14ac:dyDescent="0.25">
      <c r="A2440" t="s">
        <v>3752</v>
      </c>
      <c r="B2440" t="s">
        <v>4324</v>
      </c>
    </row>
    <row r="2441" spans="1:2" x14ac:dyDescent="0.25">
      <c r="A2441" t="s">
        <v>3753</v>
      </c>
      <c r="B2441" t="s">
        <v>4321</v>
      </c>
    </row>
    <row r="2442" spans="1:2" x14ac:dyDescent="0.25">
      <c r="A2442" t="s">
        <v>3754</v>
      </c>
      <c r="B2442" t="s">
        <v>4324</v>
      </c>
    </row>
    <row r="2443" spans="1:2" x14ac:dyDescent="0.25">
      <c r="A2443" t="s">
        <v>3755</v>
      </c>
      <c r="B2443" t="s">
        <v>4321</v>
      </c>
    </row>
    <row r="2444" spans="1:2" x14ac:dyDescent="0.25">
      <c r="A2444" t="s">
        <v>519</v>
      </c>
      <c r="B2444" t="s">
        <v>1248</v>
      </c>
    </row>
    <row r="2445" spans="1:2" x14ac:dyDescent="0.25">
      <c r="A2445" t="s">
        <v>520</v>
      </c>
      <c r="B2445" t="s">
        <v>1248</v>
      </c>
    </row>
    <row r="2446" spans="1:2" x14ac:dyDescent="0.25">
      <c r="A2446" t="s">
        <v>521</v>
      </c>
      <c r="B2446" t="s">
        <v>1248</v>
      </c>
    </row>
    <row r="2447" spans="1:2" x14ac:dyDescent="0.25">
      <c r="A2447" t="s">
        <v>523</v>
      </c>
      <c r="B2447" t="s">
        <v>1248</v>
      </c>
    </row>
    <row r="2448" spans="1:2" x14ac:dyDescent="0.25">
      <c r="A2448" t="s">
        <v>522</v>
      </c>
      <c r="B2448" t="s">
        <v>1248</v>
      </c>
    </row>
    <row r="2449" spans="1:2" x14ac:dyDescent="0.25">
      <c r="A2449" t="s">
        <v>524</v>
      </c>
      <c r="B2449" t="s">
        <v>1248</v>
      </c>
    </row>
    <row r="2450" spans="1:2" x14ac:dyDescent="0.25">
      <c r="A2450" t="s">
        <v>525</v>
      </c>
      <c r="B2450" t="s">
        <v>1248</v>
      </c>
    </row>
    <row r="2451" spans="1:2" x14ac:dyDescent="0.25">
      <c r="A2451" t="s">
        <v>526</v>
      </c>
      <c r="B2451" t="s">
        <v>1248</v>
      </c>
    </row>
    <row r="2452" spans="1:2" x14ac:dyDescent="0.25">
      <c r="A2452" t="s">
        <v>527</v>
      </c>
      <c r="B2452" t="s">
        <v>1248</v>
      </c>
    </row>
    <row r="2453" spans="1:2" x14ac:dyDescent="0.25">
      <c r="A2453" t="s">
        <v>528</v>
      </c>
      <c r="B2453" t="s">
        <v>1248</v>
      </c>
    </row>
    <row r="2454" spans="1:2" x14ac:dyDescent="0.25">
      <c r="A2454" t="s">
        <v>529</v>
      </c>
      <c r="B2454" t="s">
        <v>1248</v>
      </c>
    </row>
    <row r="2455" spans="1:2" x14ac:dyDescent="0.25">
      <c r="A2455" t="s">
        <v>531</v>
      </c>
      <c r="B2455" t="s">
        <v>1248</v>
      </c>
    </row>
    <row r="2456" spans="1:2" x14ac:dyDescent="0.25">
      <c r="A2456" t="s">
        <v>530</v>
      </c>
      <c r="B2456" t="s">
        <v>1248</v>
      </c>
    </row>
    <row r="2457" spans="1:2" x14ac:dyDescent="0.25">
      <c r="A2457" t="s">
        <v>532</v>
      </c>
      <c r="B2457" t="s">
        <v>1248</v>
      </c>
    </row>
    <row r="2458" spans="1:2" x14ac:dyDescent="0.25">
      <c r="A2458" t="s">
        <v>533</v>
      </c>
      <c r="B2458" t="s">
        <v>1248</v>
      </c>
    </row>
    <row r="2459" spans="1:2" x14ac:dyDescent="0.25">
      <c r="A2459" t="s">
        <v>534</v>
      </c>
      <c r="B2459" t="s">
        <v>1248</v>
      </c>
    </row>
    <row r="2460" spans="1:2" x14ac:dyDescent="0.25">
      <c r="A2460" t="s">
        <v>1238</v>
      </c>
      <c r="B2460" t="s">
        <v>1243</v>
      </c>
    </row>
    <row r="2461" spans="1:2" x14ac:dyDescent="0.25">
      <c r="A2461" t="s">
        <v>3756</v>
      </c>
      <c r="B2461" t="s">
        <v>4258</v>
      </c>
    </row>
    <row r="2462" spans="1:2" x14ac:dyDescent="0.25">
      <c r="A2462" t="s">
        <v>3757</v>
      </c>
      <c r="B2462" t="s">
        <v>4258</v>
      </c>
    </row>
    <row r="2463" spans="1:2" x14ac:dyDescent="0.25">
      <c r="A2463" t="s">
        <v>3758</v>
      </c>
      <c r="B2463" t="s">
        <v>4340</v>
      </c>
    </row>
    <row r="2464" spans="1:2" x14ac:dyDescent="0.25">
      <c r="A2464" t="s">
        <v>3759</v>
      </c>
      <c r="B2464" t="s">
        <v>4340</v>
      </c>
    </row>
    <row r="2465" spans="1:2" x14ac:dyDescent="0.25">
      <c r="A2465" t="s">
        <v>3760</v>
      </c>
      <c r="B2465" t="s">
        <v>4340</v>
      </c>
    </row>
    <row r="2466" spans="1:2" x14ac:dyDescent="0.25">
      <c r="A2466" t="s">
        <v>3761</v>
      </c>
      <c r="B2466" t="s">
        <v>4341</v>
      </c>
    </row>
    <row r="2467" spans="1:2" x14ac:dyDescent="0.25">
      <c r="A2467" t="s">
        <v>3762</v>
      </c>
      <c r="B2467" t="s">
        <v>4341</v>
      </c>
    </row>
    <row r="2468" spans="1:2" x14ac:dyDescent="0.25">
      <c r="A2468" t="s">
        <v>3763</v>
      </c>
      <c r="B2468" t="s">
        <v>4342</v>
      </c>
    </row>
    <row r="2469" spans="1:2" x14ac:dyDescent="0.25">
      <c r="A2469" t="s">
        <v>3764</v>
      </c>
      <c r="B2469" t="s">
        <v>4341</v>
      </c>
    </row>
    <row r="2470" spans="1:2" x14ac:dyDescent="0.25">
      <c r="A2470" t="s">
        <v>3765</v>
      </c>
      <c r="B2470" t="s">
        <v>4342</v>
      </c>
    </row>
    <row r="2471" spans="1:2" x14ac:dyDescent="0.25">
      <c r="A2471" t="s">
        <v>510</v>
      </c>
      <c r="B2471" t="s">
        <v>1249</v>
      </c>
    </row>
    <row r="2472" spans="1:2" x14ac:dyDescent="0.25">
      <c r="A2472" t="s">
        <v>515</v>
      </c>
      <c r="B2472" t="s">
        <v>1249</v>
      </c>
    </row>
    <row r="2473" spans="1:2" x14ac:dyDescent="0.25">
      <c r="A2473" t="s">
        <v>513</v>
      </c>
      <c r="B2473" t="s">
        <v>1249</v>
      </c>
    </row>
    <row r="2474" spans="1:2" x14ac:dyDescent="0.25">
      <c r="A2474" t="s">
        <v>511</v>
      </c>
      <c r="B2474" t="s">
        <v>1249</v>
      </c>
    </row>
    <row r="2475" spans="1:2" x14ac:dyDescent="0.25">
      <c r="A2475" t="s">
        <v>516</v>
      </c>
      <c r="B2475" t="s">
        <v>1249</v>
      </c>
    </row>
    <row r="2476" spans="1:2" x14ac:dyDescent="0.25">
      <c r="A2476" t="s">
        <v>514</v>
      </c>
      <c r="B2476" t="s">
        <v>1249</v>
      </c>
    </row>
    <row r="2477" spans="1:2" x14ac:dyDescent="0.25">
      <c r="A2477" t="s">
        <v>536</v>
      </c>
      <c r="B2477" t="s">
        <v>1280</v>
      </c>
    </row>
    <row r="2478" spans="1:2" x14ac:dyDescent="0.25">
      <c r="A2478" t="s">
        <v>535</v>
      </c>
      <c r="B2478" t="s">
        <v>1280</v>
      </c>
    </row>
    <row r="2479" spans="1:2" x14ac:dyDescent="0.25">
      <c r="A2479" t="s">
        <v>537</v>
      </c>
      <c r="B2479" t="s">
        <v>1281</v>
      </c>
    </row>
    <row r="2480" spans="1:2" x14ac:dyDescent="0.25">
      <c r="A2480" t="s">
        <v>543</v>
      </c>
      <c r="B2480" t="s">
        <v>1281</v>
      </c>
    </row>
    <row r="2481" spans="1:2" x14ac:dyDescent="0.25">
      <c r="A2481" t="s">
        <v>542</v>
      </c>
      <c r="B2481" t="s">
        <v>1281</v>
      </c>
    </row>
    <row r="2482" spans="1:2" x14ac:dyDescent="0.25">
      <c r="A2482" t="s">
        <v>539</v>
      </c>
      <c r="B2482" t="s">
        <v>1281</v>
      </c>
    </row>
    <row r="2483" spans="1:2" x14ac:dyDescent="0.25">
      <c r="A2483" t="s">
        <v>540</v>
      </c>
      <c r="B2483" t="s">
        <v>1281</v>
      </c>
    </row>
    <row r="2484" spans="1:2" x14ac:dyDescent="0.25">
      <c r="A2484" t="s">
        <v>541</v>
      </c>
      <c r="B2484" t="s">
        <v>1281</v>
      </c>
    </row>
    <row r="2485" spans="1:2" x14ac:dyDescent="0.25">
      <c r="A2485" t="s">
        <v>544</v>
      </c>
      <c r="B2485" t="s">
        <v>1281</v>
      </c>
    </row>
    <row r="2486" spans="1:2" x14ac:dyDescent="0.25">
      <c r="A2486" t="s">
        <v>545</v>
      </c>
      <c r="B2486" t="s">
        <v>1281</v>
      </c>
    </row>
    <row r="2487" spans="1:2" x14ac:dyDescent="0.25">
      <c r="A2487" t="s">
        <v>553</v>
      </c>
      <c r="B2487" t="s">
        <v>1281</v>
      </c>
    </row>
    <row r="2488" spans="1:2" x14ac:dyDescent="0.25">
      <c r="A2488" t="s">
        <v>1217</v>
      </c>
      <c r="B2488" t="s">
        <v>1242</v>
      </c>
    </row>
    <row r="2489" spans="1:2" x14ac:dyDescent="0.25">
      <c r="A2489" t="s">
        <v>380</v>
      </c>
      <c r="B2489" t="s">
        <v>2164</v>
      </c>
    </row>
    <row r="2490" spans="1:2" x14ac:dyDescent="0.25">
      <c r="A2490" t="s">
        <v>381</v>
      </c>
      <c r="B2490" t="s">
        <v>2159</v>
      </c>
    </row>
    <row r="2491" spans="1:2" x14ac:dyDescent="0.25">
      <c r="A2491" t="s">
        <v>381</v>
      </c>
      <c r="B2491" t="s">
        <v>2164</v>
      </c>
    </row>
    <row r="2492" spans="1:2" x14ac:dyDescent="0.25">
      <c r="A2492" t="s">
        <v>376</v>
      </c>
      <c r="B2492" t="s">
        <v>2158</v>
      </c>
    </row>
    <row r="2493" spans="1:2" x14ac:dyDescent="0.25">
      <c r="A2493" t="s">
        <v>407</v>
      </c>
      <c r="B2493" t="s">
        <v>2158</v>
      </c>
    </row>
    <row r="2494" spans="1:2" x14ac:dyDescent="0.25">
      <c r="A2494" t="s">
        <v>382</v>
      </c>
      <c r="B2494" t="s">
        <v>2164</v>
      </c>
    </row>
    <row r="2495" spans="1:2" x14ac:dyDescent="0.25">
      <c r="A2495" t="s">
        <v>379</v>
      </c>
      <c r="B2495" t="s">
        <v>2158</v>
      </c>
    </row>
    <row r="2496" spans="1:2" x14ac:dyDescent="0.25">
      <c r="A2496" t="s">
        <v>410</v>
      </c>
      <c r="B2496" t="s">
        <v>2158</v>
      </c>
    </row>
    <row r="2497" spans="1:2" x14ac:dyDescent="0.25">
      <c r="A2497" t="s">
        <v>388</v>
      </c>
      <c r="B2497" t="s">
        <v>2158</v>
      </c>
    </row>
    <row r="2498" spans="1:2" x14ac:dyDescent="0.25">
      <c r="A2498" t="s">
        <v>411</v>
      </c>
      <c r="B2498" t="s">
        <v>2158</v>
      </c>
    </row>
    <row r="2499" spans="1:2" x14ac:dyDescent="0.25">
      <c r="A2499" t="s">
        <v>384</v>
      </c>
      <c r="B2499" t="s">
        <v>2164</v>
      </c>
    </row>
    <row r="2500" spans="1:2" x14ac:dyDescent="0.25">
      <c r="A2500" t="s">
        <v>385</v>
      </c>
      <c r="B2500" t="s">
        <v>2159</v>
      </c>
    </row>
    <row r="2501" spans="1:2" x14ac:dyDescent="0.25">
      <c r="A2501" t="s">
        <v>387</v>
      </c>
      <c r="B2501" t="s">
        <v>2164</v>
      </c>
    </row>
    <row r="2502" spans="1:2" x14ac:dyDescent="0.25">
      <c r="A2502" t="s">
        <v>389</v>
      </c>
      <c r="B2502" t="s">
        <v>2164</v>
      </c>
    </row>
    <row r="2503" spans="1:2" x14ac:dyDescent="0.25">
      <c r="A2503" t="s">
        <v>377</v>
      </c>
      <c r="B2503" t="s">
        <v>2158</v>
      </c>
    </row>
    <row r="2504" spans="1:2" x14ac:dyDescent="0.25">
      <c r="A2504" t="s">
        <v>408</v>
      </c>
      <c r="B2504" t="s">
        <v>2158</v>
      </c>
    </row>
    <row r="2505" spans="1:2" x14ac:dyDescent="0.25">
      <c r="A2505" t="s">
        <v>390</v>
      </c>
      <c r="B2505" t="s">
        <v>2164</v>
      </c>
    </row>
    <row r="2506" spans="1:2" x14ac:dyDescent="0.25">
      <c r="A2506" t="s">
        <v>386</v>
      </c>
      <c r="B2506" t="s">
        <v>2159</v>
      </c>
    </row>
    <row r="2507" spans="1:2" x14ac:dyDescent="0.25">
      <c r="A2507" t="s">
        <v>391</v>
      </c>
      <c r="B2507" t="s">
        <v>2164</v>
      </c>
    </row>
    <row r="2508" spans="1:2" x14ac:dyDescent="0.25">
      <c r="A2508" t="s">
        <v>378</v>
      </c>
      <c r="B2508" t="s">
        <v>2158</v>
      </c>
    </row>
    <row r="2509" spans="1:2" x14ac:dyDescent="0.25">
      <c r="A2509" t="s">
        <v>409</v>
      </c>
      <c r="B2509" t="s">
        <v>2158</v>
      </c>
    </row>
    <row r="2510" spans="1:2" x14ac:dyDescent="0.25">
      <c r="A2510" t="s">
        <v>383</v>
      </c>
      <c r="B2510" t="s">
        <v>2159</v>
      </c>
    </row>
    <row r="2511" spans="1:2" x14ac:dyDescent="0.25">
      <c r="A2511" t="s">
        <v>392</v>
      </c>
      <c r="B2511" t="s">
        <v>2164</v>
      </c>
    </row>
    <row r="2512" spans="1:2" x14ac:dyDescent="0.25">
      <c r="A2512" t="s">
        <v>393</v>
      </c>
      <c r="B2512" t="s">
        <v>2158</v>
      </c>
    </row>
    <row r="2513" spans="1:2" x14ac:dyDescent="0.25">
      <c r="A2513" t="s">
        <v>393</v>
      </c>
      <c r="B2513" t="s">
        <v>2164</v>
      </c>
    </row>
    <row r="2514" spans="1:2" x14ac:dyDescent="0.25">
      <c r="A2514" t="s">
        <v>394</v>
      </c>
      <c r="B2514" t="s">
        <v>2164</v>
      </c>
    </row>
    <row r="2515" spans="1:2" x14ac:dyDescent="0.25">
      <c r="A2515" t="s">
        <v>395</v>
      </c>
      <c r="B2515" t="s">
        <v>2159</v>
      </c>
    </row>
    <row r="2516" spans="1:2" x14ac:dyDescent="0.25">
      <c r="A2516" t="s">
        <v>372</v>
      </c>
      <c r="B2516" t="s">
        <v>2157</v>
      </c>
    </row>
    <row r="2517" spans="1:2" x14ac:dyDescent="0.25">
      <c r="A2517" t="s">
        <v>373</v>
      </c>
      <c r="B2517" t="s">
        <v>2157</v>
      </c>
    </row>
    <row r="2518" spans="1:2" x14ac:dyDescent="0.25">
      <c r="A2518" t="s">
        <v>435</v>
      </c>
      <c r="B2518" t="s">
        <v>2169</v>
      </c>
    </row>
    <row r="2519" spans="1:2" x14ac:dyDescent="0.25">
      <c r="A2519" t="s">
        <v>416</v>
      </c>
      <c r="B2519" t="s">
        <v>2166</v>
      </c>
    </row>
    <row r="2520" spans="1:2" x14ac:dyDescent="0.25">
      <c r="A2520" t="s">
        <v>434</v>
      </c>
      <c r="B2520" t="s">
        <v>2169</v>
      </c>
    </row>
    <row r="2521" spans="1:2" x14ac:dyDescent="0.25">
      <c r="A2521" t="s">
        <v>431</v>
      </c>
      <c r="B2521" t="s">
        <v>2168</v>
      </c>
    </row>
    <row r="2522" spans="1:2" x14ac:dyDescent="0.25">
      <c r="A2522" t="s">
        <v>428</v>
      </c>
      <c r="B2522" t="s">
        <v>2167</v>
      </c>
    </row>
    <row r="2523" spans="1:2" x14ac:dyDescent="0.25">
      <c r="A2523" t="s">
        <v>436</v>
      </c>
      <c r="B2523" t="s">
        <v>2169</v>
      </c>
    </row>
    <row r="2524" spans="1:2" x14ac:dyDescent="0.25">
      <c r="A2524" t="s">
        <v>433</v>
      </c>
      <c r="B2524" t="s">
        <v>2168</v>
      </c>
    </row>
    <row r="2525" spans="1:2" x14ac:dyDescent="0.25">
      <c r="A2525" t="s">
        <v>430</v>
      </c>
      <c r="B2525" t="s">
        <v>2167</v>
      </c>
    </row>
    <row r="2526" spans="1:2" x14ac:dyDescent="0.25">
      <c r="A2526" t="s">
        <v>418</v>
      </c>
      <c r="B2526" t="s">
        <v>2166</v>
      </c>
    </row>
    <row r="2527" spans="1:2" x14ac:dyDescent="0.25">
      <c r="A2527" t="s">
        <v>417</v>
      </c>
      <c r="B2527" t="s">
        <v>2166</v>
      </c>
    </row>
    <row r="2528" spans="1:2" x14ac:dyDescent="0.25">
      <c r="A2528" t="s">
        <v>438</v>
      </c>
      <c r="B2528" t="s">
        <v>2170</v>
      </c>
    </row>
    <row r="2529" spans="1:2" x14ac:dyDescent="0.25">
      <c r="A2529" t="s">
        <v>432</v>
      </c>
      <c r="B2529" t="s">
        <v>2168</v>
      </c>
    </row>
    <row r="2530" spans="1:2" x14ac:dyDescent="0.25">
      <c r="A2530" t="s">
        <v>429</v>
      </c>
      <c r="B2530" t="s">
        <v>2167</v>
      </c>
    </row>
    <row r="2531" spans="1:2" x14ac:dyDescent="0.25">
      <c r="A2531" t="s">
        <v>564</v>
      </c>
      <c r="B2531" t="s">
        <v>2181</v>
      </c>
    </row>
    <row r="2532" spans="1:2" x14ac:dyDescent="0.25">
      <c r="A2532" t="s">
        <v>820</v>
      </c>
      <c r="B2532" t="s">
        <v>2177</v>
      </c>
    </row>
    <row r="2533" spans="1:2" x14ac:dyDescent="0.25">
      <c r="A2533" t="s">
        <v>820</v>
      </c>
      <c r="B2533" t="s">
        <v>2181</v>
      </c>
    </row>
    <row r="2534" spans="1:2" x14ac:dyDescent="0.25">
      <c r="A2534" t="s">
        <v>821</v>
      </c>
      <c r="B2534" t="s">
        <v>2177</v>
      </c>
    </row>
    <row r="2535" spans="1:2" x14ac:dyDescent="0.25">
      <c r="A2535" t="s">
        <v>821</v>
      </c>
      <c r="B2535" t="s">
        <v>2181</v>
      </c>
    </row>
    <row r="2536" spans="1:2" x14ac:dyDescent="0.25">
      <c r="A2536" t="s">
        <v>822</v>
      </c>
      <c r="B2536" t="s">
        <v>2181</v>
      </c>
    </row>
    <row r="2537" spans="1:2" x14ac:dyDescent="0.25">
      <c r="A2537" t="s">
        <v>823</v>
      </c>
      <c r="B2537" t="s">
        <v>2177</v>
      </c>
    </row>
    <row r="2538" spans="1:2" x14ac:dyDescent="0.25">
      <c r="A2538" t="s">
        <v>823</v>
      </c>
      <c r="B2538" t="s">
        <v>2181</v>
      </c>
    </row>
    <row r="2539" spans="1:2" x14ac:dyDescent="0.25">
      <c r="A2539" t="s">
        <v>823</v>
      </c>
      <c r="B2539" t="s">
        <v>2181</v>
      </c>
    </row>
    <row r="2540" spans="1:2" x14ac:dyDescent="0.25">
      <c r="A2540" t="s">
        <v>824</v>
      </c>
      <c r="B2540" t="s">
        <v>2181</v>
      </c>
    </row>
    <row r="2541" spans="1:2" x14ac:dyDescent="0.25">
      <c r="A2541" t="s">
        <v>825</v>
      </c>
      <c r="B2541" t="s">
        <v>2177</v>
      </c>
    </row>
    <row r="2542" spans="1:2" x14ac:dyDescent="0.25">
      <c r="A2542" t="s">
        <v>825</v>
      </c>
      <c r="B2542" t="s">
        <v>2181</v>
      </c>
    </row>
    <row r="2543" spans="1:2" x14ac:dyDescent="0.25">
      <c r="A2543" t="s">
        <v>826</v>
      </c>
      <c r="B2543" t="s">
        <v>2177</v>
      </c>
    </row>
    <row r="2544" spans="1:2" x14ac:dyDescent="0.25">
      <c r="A2544" t="s">
        <v>826</v>
      </c>
      <c r="B2544" t="s">
        <v>2181</v>
      </c>
    </row>
    <row r="2545" spans="1:2" x14ac:dyDescent="0.25">
      <c r="A2545" t="s">
        <v>827</v>
      </c>
      <c r="B2545" t="s">
        <v>2177</v>
      </c>
    </row>
    <row r="2546" spans="1:2" x14ac:dyDescent="0.25">
      <c r="A2546" t="s">
        <v>827</v>
      </c>
      <c r="B2546" t="s">
        <v>2181</v>
      </c>
    </row>
    <row r="2547" spans="1:2" x14ac:dyDescent="0.25">
      <c r="A2547" t="s">
        <v>827</v>
      </c>
      <c r="B2547" t="s">
        <v>2181</v>
      </c>
    </row>
    <row r="2548" spans="1:2" x14ac:dyDescent="0.25">
      <c r="A2548" t="s">
        <v>1910</v>
      </c>
      <c r="B2548" t="s">
        <v>2181</v>
      </c>
    </row>
    <row r="2549" spans="1:2" x14ac:dyDescent="0.25">
      <c r="A2549" t="s">
        <v>828</v>
      </c>
      <c r="B2549" t="s">
        <v>2177</v>
      </c>
    </row>
    <row r="2550" spans="1:2" x14ac:dyDescent="0.25">
      <c r="A2550" t="s">
        <v>828</v>
      </c>
      <c r="B2550" t="s">
        <v>2181</v>
      </c>
    </row>
    <row r="2551" spans="1:2" x14ac:dyDescent="0.25">
      <c r="A2551" t="s">
        <v>829</v>
      </c>
      <c r="B2551" t="s">
        <v>2181</v>
      </c>
    </row>
    <row r="2552" spans="1:2" x14ac:dyDescent="0.25">
      <c r="A2552" t="s">
        <v>830</v>
      </c>
      <c r="B2552" t="s">
        <v>2177</v>
      </c>
    </row>
    <row r="2553" spans="1:2" x14ac:dyDescent="0.25">
      <c r="A2553" t="s">
        <v>830</v>
      </c>
      <c r="B2553" t="s">
        <v>2181</v>
      </c>
    </row>
    <row r="2554" spans="1:2" x14ac:dyDescent="0.25">
      <c r="A2554" t="s">
        <v>1911</v>
      </c>
      <c r="B2554" t="s">
        <v>2181</v>
      </c>
    </row>
    <row r="2555" spans="1:2" x14ac:dyDescent="0.25">
      <c r="A2555" t="s">
        <v>565</v>
      </c>
      <c r="B2555" t="s">
        <v>2175</v>
      </c>
    </row>
    <row r="2556" spans="1:2" x14ac:dyDescent="0.25">
      <c r="A2556" t="s">
        <v>576</v>
      </c>
      <c r="B2556" t="s">
        <v>2176</v>
      </c>
    </row>
    <row r="2557" spans="1:2" x14ac:dyDescent="0.25">
      <c r="A2557" t="s">
        <v>577</v>
      </c>
      <c r="B2557" t="s">
        <v>2176</v>
      </c>
    </row>
    <row r="2558" spans="1:2" x14ac:dyDescent="0.25">
      <c r="A2558" t="s">
        <v>578</v>
      </c>
      <c r="B2558" t="s">
        <v>2175</v>
      </c>
    </row>
    <row r="2559" spans="1:2" x14ac:dyDescent="0.25">
      <c r="A2559" t="s">
        <v>579</v>
      </c>
      <c r="B2559" t="s">
        <v>2175</v>
      </c>
    </row>
    <row r="2560" spans="1:2" x14ac:dyDescent="0.25">
      <c r="A2560" t="s">
        <v>887</v>
      </c>
      <c r="B2560" t="s">
        <v>2190</v>
      </c>
    </row>
    <row r="2561" spans="1:2" x14ac:dyDescent="0.25">
      <c r="A2561" t="s">
        <v>888</v>
      </c>
      <c r="B2561" t="s">
        <v>2190</v>
      </c>
    </row>
    <row r="2562" spans="1:2" x14ac:dyDescent="0.25">
      <c r="A2562" t="s">
        <v>889</v>
      </c>
      <c r="B2562" t="s">
        <v>2190</v>
      </c>
    </row>
    <row r="2563" spans="1:2" x14ac:dyDescent="0.25">
      <c r="A2563" t="s">
        <v>890</v>
      </c>
      <c r="B2563" t="s">
        <v>2190</v>
      </c>
    </row>
    <row r="2564" spans="1:2" x14ac:dyDescent="0.25">
      <c r="A2564" t="s">
        <v>891</v>
      </c>
      <c r="B2564" t="s">
        <v>2190</v>
      </c>
    </row>
    <row r="2565" spans="1:2" x14ac:dyDescent="0.25">
      <c r="A2565" t="s">
        <v>892</v>
      </c>
      <c r="B2565" t="s">
        <v>2190</v>
      </c>
    </row>
    <row r="2566" spans="1:2" x14ac:dyDescent="0.25">
      <c r="A2566" t="s">
        <v>893</v>
      </c>
      <c r="B2566" t="s">
        <v>2190</v>
      </c>
    </row>
    <row r="2567" spans="1:2" x14ac:dyDescent="0.25">
      <c r="A2567" t="s">
        <v>894</v>
      </c>
      <c r="B2567" t="s">
        <v>2190</v>
      </c>
    </row>
    <row r="2568" spans="1:2" x14ac:dyDescent="0.25">
      <c r="A2568" t="s">
        <v>895</v>
      </c>
      <c r="B2568" t="s">
        <v>2190</v>
      </c>
    </row>
    <row r="2569" spans="1:2" x14ac:dyDescent="0.25">
      <c r="A2569" t="s">
        <v>896</v>
      </c>
      <c r="B2569" t="s">
        <v>2190</v>
      </c>
    </row>
    <row r="2570" spans="1:2" x14ac:dyDescent="0.25">
      <c r="A2570" t="s">
        <v>897</v>
      </c>
      <c r="B2570" t="s">
        <v>2191</v>
      </c>
    </row>
    <row r="2571" spans="1:2" x14ac:dyDescent="0.25">
      <c r="A2571" t="s">
        <v>898</v>
      </c>
      <c r="B2571" t="s">
        <v>2191</v>
      </c>
    </row>
    <row r="2572" spans="1:2" x14ac:dyDescent="0.25">
      <c r="A2572" t="s">
        <v>585</v>
      </c>
      <c r="B2572" t="s">
        <v>2183</v>
      </c>
    </row>
    <row r="2573" spans="1:2" x14ac:dyDescent="0.25">
      <c r="A2573" t="s">
        <v>586</v>
      </c>
      <c r="B2573" t="s">
        <v>2183</v>
      </c>
    </row>
    <row r="2574" spans="1:2" x14ac:dyDescent="0.25">
      <c r="A2574" t="s">
        <v>902</v>
      </c>
      <c r="B2574" t="s">
        <v>2192</v>
      </c>
    </row>
    <row r="2575" spans="1:2" x14ac:dyDescent="0.25">
      <c r="A2575" t="s">
        <v>903</v>
      </c>
      <c r="B2575" t="s">
        <v>2192</v>
      </c>
    </row>
    <row r="2576" spans="1:2" x14ac:dyDescent="0.25">
      <c r="A2576" t="s">
        <v>607</v>
      </c>
      <c r="B2576" t="s">
        <v>2184</v>
      </c>
    </row>
    <row r="2577" spans="1:2" x14ac:dyDescent="0.25">
      <c r="A2577" t="s">
        <v>608</v>
      </c>
      <c r="B2577" t="s">
        <v>2184</v>
      </c>
    </row>
    <row r="2578" spans="1:2" x14ac:dyDescent="0.25">
      <c r="A2578" t="s">
        <v>609</v>
      </c>
      <c r="B2578" t="s">
        <v>2184</v>
      </c>
    </row>
    <row r="2579" spans="1:2" x14ac:dyDescent="0.25">
      <c r="A2579" t="s">
        <v>610</v>
      </c>
      <c r="B2579" t="s">
        <v>2184</v>
      </c>
    </row>
    <row r="2580" spans="1:2" x14ac:dyDescent="0.25">
      <c r="A2580" t="s">
        <v>611</v>
      </c>
      <c r="B2580" t="s">
        <v>2184</v>
      </c>
    </row>
    <row r="2581" spans="1:2" x14ac:dyDescent="0.25">
      <c r="A2581" t="s">
        <v>612</v>
      </c>
      <c r="B2581" t="s">
        <v>2184</v>
      </c>
    </row>
    <row r="2582" spans="1:2" x14ac:dyDescent="0.25">
      <c r="A2582" t="s">
        <v>613</v>
      </c>
      <c r="B2582" t="s">
        <v>2184</v>
      </c>
    </row>
    <row r="2583" spans="1:2" x14ac:dyDescent="0.25">
      <c r="A2583" t="s">
        <v>614</v>
      </c>
      <c r="B2583" t="s">
        <v>2184</v>
      </c>
    </row>
    <row r="2584" spans="1:2" x14ac:dyDescent="0.25">
      <c r="A2584" t="s">
        <v>615</v>
      </c>
      <c r="B2584" t="s">
        <v>2184</v>
      </c>
    </row>
    <row r="2585" spans="1:2" x14ac:dyDescent="0.25">
      <c r="A2585" t="s">
        <v>616</v>
      </c>
      <c r="B2585" t="s">
        <v>2184</v>
      </c>
    </row>
    <row r="2586" spans="1:2" x14ac:dyDescent="0.25">
      <c r="A2586" t="s">
        <v>617</v>
      </c>
      <c r="B2586" t="s">
        <v>2184</v>
      </c>
    </row>
    <row r="2587" spans="1:2" x14ac:dyDescent="0.25">
      <c r="A2587" t="s">
        <v>618</v>
      </c>
      <c r="B2587" t="s">
        <v>2184</v>
      </c>
    </row>
    <row r="2588" spans="1:2" x14ac:dyDescent="0.25">
      <c r="A2588" t="s">
        <v>619</v>
      </c>
      <c r="B2588" t="s">
        <v>2184</v>
      </c>
    </row>
    <row r="2589" spans="1:2" x14ac:dyDescent="0.25">
      <c r="A2589" t="s">
        <v>620</v>
      </c>
      <c r="B2589" t="s">
        <v>2184</v>
      </c>
    </row>
    <row r="2590" spans="1:2" x14ac:dyDescent="0.25">
      <c r="A2590" t="s">
        <v>621</v>
      </c>
      <c r="B2590" t="s">
        <v>2184</v>
      </c>
    </row>
    <row r="2591" spans="1:2" x14ac:dyDescent="0.25">
      <c r="A2591" t="s">
        <v>622</v>
      </c>
      <c r="B2591" t="s">
        <v>2184</v>
      </c>
    </row>
    <row r="2592" spans="1:2" x14ac:dyDescent="0.25">
      <c r="A2592" t="s">
        <v>623</v>
      </c>
      <c r="B2592" t="s">
        <v>2184</v>
      </c>
    </row>
    <row r="2593" spans="1:2" x14ac:dyDescent="0.25">
      <c r="A2593" t="s">
        <v>924</v>
      </c>
      <c r="B2593" t="s">
        <v>2193</v>
      </c>
    </row>
    <row r="2594" spans="1:2" x14ac:dyDescent="0.25">
      <c r="A2594" t="s">
        <v>925</v>
      </c>
      <c r="B2594" t="s">
        <v>2193</v>
      </c>
    </row>
    <row r="2595" spans="1:2" x14ac:dyDescent="0.25">
      <c r="A2595" t="s">
        <v>926</v>
      </c>
      <c r="B2595" t="s">
        <v>2193</v>
      </c>
    </row>
    <row r="2596" spans="1:2" x14ac:dyDescent="0.25">
      <c r="A2596" t="s">
        <v>927</v>
      </c>
      <c r="B2596" t="s">
        <v>2193</v>
      </c>
    </row>
    <row r="2597" spans="1:2" x14ac:dyDescent="0.25">
      <c r="A2597" t="s">
        <v>928</v>
      </c>
      <c r="B2597" t="s">
        <v>2193</v>
      </c>
    </row>
    <row r="2598" spans="1:2" x14ac:dyDescent="0.25">
      <c r="A2598" t="s">
        <v>929</v>
      </c>
      <c r="B2598" t="s">
        <v>2193</v>
      </c>
    </row>
    <row r="2599" spans="1:2" x14ac:dyDescent="0.25">
      <c r="A2599" t="s">
        <v>930</v>
      </c>
      <c r="B2599" t="s">
        <v>2193</v>
      </c>
    </row>
    <row r="2600" spans="1:2" x14ac:dyDescent="0.25">
      <c r="A2600" t="s">
        <v>931</v>
      </c>
      <c r="B2600" t="s">
        <v>2193</v>
      </c>
    </row>
    <row r="2601" spans="1:2" x14ac:dyDescent="0.25">
      <c r="A2601" t="s">
        <v>932</v>
      </c>
      <c r="B2601" t="s">
        <v>2193</v>
      </c>
    </row>
    <row r="2602" spans="1:2" x14ac:dyDescent="0.25">
      <c r="A2602" t="s">
        <v>933</v>
      </c>
      <c r="B2602" t="s">
        <v>2193</v>
      </c>
    </row>
    <row r="2603" spans="1:2" x14ac:dyDescent="0.25">
      <c r="A2603" t="s">
        <v>934</v>
      </c>
      <c r="B2603" t="s">
        <v>2193</v>
      </c>
    </row>
    <row r="2604" spans="1:2" x14ac:dyDescent="0.25">
      <c r="A2604" t="s">
        <v>935</v>
      </c>
      <c r="B2604" t="s">
        <v>2193</v>
      </c>
    </row>
    <row r="2605" spans="1:2" x14ac:dyDescent="0.25">
      <c r="A2605" t="s">
        <v>936</v>
      </c>
      <c r="B2605" t="s">
        <v>2193</v>
      </c>
    </row>
    <row r="2606" spans="1:2" x14ac:dyDescent="0.25">
      <c r="A2606" t="s">
        <v>937</v>
      </c>
      <c r="B2606" t="s">
        <v>2193</v>
      </c>
    </row>
    <row r="2607" spans="1:2" x14ac:dyDescent="0.25">
      <c r="A2607" t="s">
        <v>938</v>
      </c>
      <c r="B2607" t="s">
        <v>2193</v>
      </c>
    </row>
    <row r="2608" spans="1:2" x14ac:dyDescent="0.25">
      <c r="A2608" t="s">
        <v>939</v>
      </c>
      <c r="B2608" t="s">
        <v>2193</v>
      </c>
    </row>
    <row r="2609" spans="1:2" x14ac:dyDescent="0.25">
      <c r="A2609" t="s">
        <v>940</v>
      </c>
      <c r="B2609" t="s">
        <v>2193</v>
      </c>
    </row>
    <row r="2610" spans="1:2" x14ac:dyDescent="0.25">
      <c r="A2610" t="s">
        <v>640</v>
      </c>
      <c r="B2610" t="s">
        <v>2185</v>
      </c>
    </row>
    <row r="2611" spans="1:2" x14ac:dyDescent="0.25">
      <c r="A2611" t="s">
        <v>641</v>
      </c>
      <c r="B2611" t="s">
        <v>2185</v>
      </c>
    </row>
    <row r="2612" spans="1:2" x14ac:dyDescent="0.25">
      <c r="A2612" t="s">
        <v>642</v>
      </c>
      <c r="B2612" t="s">
        <v>2185</v>
      </c>
    </row>
    <row r="2613" spans="1:2" x14ac:dyDescent="0.25">
      <c r="A2613" t="s">
        <v>643</v>
      </c>
      <c r="B2613" t="s">
        <v>2185</v>
      </c>
    </row>
    <row r="2614" spans="1:2" x14ac:dyDescent="0.25">
      <c r="A2614" t="s">
        <v>644</v>
      </c>
      <c r="B2614" t="s">
        <v>2185</v>
      </c>
    </row>
    <row r="2615" spans="1:2" x14ac:dyDescent="0.25">
      <c r="A2615" t="s">
        <v>645</v>
      </c>
      <c r="B2615" t="s">
        <v>2185</v>
      </c>
    </row>
    <row r="2616" spans="1:2" x14ac:dyDescent="0.25">
      <c r="A2616" t="s">
        <v>646</v>
      </c>
      <c r="B2616" t="s">
        <v>2185</v>
      </c>
    </row>
    <row r="2617" spans="1:2" x14ac:dyDescent="0.25">
      <c r="A2617" t="s">
        <v>647</v>
      </c>
      <c r="B2617" t="s">
        <v>2185</v>
      </c>
    </row>
    <row r="2618" spans="1:2" x14ac:dyDescent="0.25">
      <c r="A2618" t="s">
        <v>648</v>
      </c>
      <c r="B2618" t="s">
        <v>2185</v>
      </c>
    </row>
    <row r="2619" spans="1:2" x14ac:dyDescent="0.25">
      <c r="A2619" t="s">
        <v>649</v>
      </c>
      <c r="B2619" t="s">
        <v>2185</v>
      </c>
    </row>
    <row r="2620" spans="1:2" x14ac:dyDescent="0.25">
      <c r="A2620" t="s">
        <v>650</v>
      </c>
      <c r="B2620" t="s">
        <v>2185</v>
      </c>
    </row>
    <row r="2621" spans="1:2" x14ac:dyDescent="0.25">
      <c r="A2621" t="s">
        <v>651</v>
      </c>
      <c r="B2621" t="s">
        <v>2185</v>
      </c>
    </row>
    <row r="2622" spans="1:2" x14ac:dyDescent="0.25">
      <c r="A2622" t="s">
        <v>652</v>
      </c>
      <c r="B2622" t="s">
        <v>2185</v>
      </c>
    </row>
    <row r="2623" spans="1:2" x14ac:dyDescent="0.25">
      <c r="A2623" t="s">
        <v>653</v>
      </c>
      <c r="B2623" t="s">
        <v>2185</v>
      </c>
    </row>
    <row r="2624" spans="1:2" x14ac:dyDescent="0.25">
      <c r="A2624" t="s">
        <v>654</v>
      </c>
      <c r="B2624" t="s">
        <v>2185</v>
      </c>
    </row>
    <row r="2625" spans="1:2" x14ac:dyDescent="0.25">
      <c r="A2625" t="s">
        <v>655</v>
      </c>
      <c r="B2625" t="s">
        <v>2185</v>
      </c>
    </row>
    <row r="2626" spans="1:2" x14ac:dyDescent="0.25">
      <c r="A2626" t="s">
        <v>656</v>
      </c>
      <c r="B2626" t="s">
        <v>2185</v>
      </c>
    </row>
    <row r="2627" spans="1:2" x14ac:dyDescent="0.25">
      <c r="A2627" t="s">
        <v>657</v>
      </c>
      <c r="B2627" t="s">
        <v>2185</v>
      </c>
    </row>
    <row r="2628" spans="1:2" x14ac:dyDescent="0.25">
      <c r="A2628" t="s">
        <v>957</v>
      </c>
      <c r="B2628" t="s">
        <v>2194</v>
      </c>
    </row>
    <row r="2629" spans="1:2" x14ac:dyDescent="0.25">
      <c r="A2629" t="s">
        <v>958</v>
      </c>
      <c r="B2629" t="s">
        <v>2194</v>
      </c>
    </row>
    <row r="2630" spans="1:2" x14ac:dyDescent="0.25">
      <c r="A2630" t="s">
        <v>959</v>
      </c>
      <c r="B2630" t="s">
        <v>2194</v>
      </c>
    </row>
    <row r="2631" spans="1:2" x14ac:dyDescent="0.25">
      <c r="A2631" t="s">
        <v>960</v>
      </c>
      <c r="B2631" t="s">
        <v>2194</v>
      </c>
    </row>
    <row r="2632" spans="1:2" x14ac:dyDescent="0.25">
      <c r="A2632" t="s">
        <v>961</v>
      </c>
      <c r="B2632" t="s">
        <v>2194</v>
      </c>
    </row>
    <row r="2633" spans="1:2" x14ac:dyDescent="0.25">
      <c r="A2633" t="s">
        <v>962</v>
      </c>
      <c r="B2633" t="s">
        <v>2194</v>
      </c>
    </row>
    <row r="2634" spans="1:2" x14ac:dyDescent="0.25">
      <c r="A2634" t="s">
        <v>963</v>
      </c>
      <c r="B2634" t="s">
        <v>2194</v>
      </c>
    </row>
    <row r="2635" spans="1:2" x14ac:dyDescent="0.25">
      <c r="A2635" t="s">
        <v>964</v>
      </c>
      <c r="B2635" t="s">
        <v>2194</v>
      </c>
    </row>
    <row r="2636" spans="1:2" x14ac:dyDescent="0.25">
      <c r="A2636" t="s">
        <v>965</v>
      </c>
      <c r="B2636" t="s">
        <v>2194</v>
      </c>
    </row>
    <row r="2637" spans="1:2" x14ac:dyDescent="0.25">
      <c r="A2637" t="s">
        <v>966</v>
      </c>
      <c r="B2637" t="s">
        <v>2194</v>
      </c>
    </row>
    <row r="2638" spans="1:2" x14ac:dyDescent="0.25">
      <c r="A2638" t="s">
        <v>967</v>
      </c>
      <c r="B2638" t="s">
        <v>2194</v>
      </c>
    </row>
    <row r="2639" spans="1:2" x14ac:dyDescent="0.25">
      <c r="A2639" t="s">
        <v>968</v>
      </c>
      <c r="B2639" t="s">
        <v>2194</v>
      </c>
    </row>
    <row r="2640" spans="1:2" x14ac:dyDescent="0.25">
      <c r="A2640" t="s">
        <v>969</v>
      </c>
      <c r="B2640" t="s">
        <v>2194</v>
      </c>
    </row>
    <row r="2641" spans="1:2" x14ac:dyDescent="0.25">
      <c r="A2641" t="s">
        <v>970</v>
      </c>
      <c r="B2641" t="s">
        <v>2194</v>
      </c>
    </row>
    <row r="2642" spans="1:2" x14ac:dyDescent="0.25">
      <c r="A2642" t="s">
        <v>971</v>
      </c>
      <c r="B2642" t="s">
        <v>2194</v>
      </c>
    </row>
    <row r="2643" spans="1:2" x14ac:dyDescent="0.25">
      <c r="A2643" t="s">
        <v>972</v>
      </c>
      <c r="B2643" t="s">
        <v>2194</v>
      </c>
    </row>
    <row r="2644" spans="1:2" x14ac:dyDescent="0.25">
      <c r="A2644" t="s">
        <v>768</v>
      </c>
      <c r="B2644" t="s">
        <v>2188</v>
      </c>
    </row>
    <row r="2645" spans="1:2" x14ac:dyDescent="0.25">
      <c r="A2645" t="s">
        <v>770</v>
      </c>
      <c r="B2645" t="s">
        <v>2188</v>
      </c>
    </row>
    <row r="2646" spans="1:2" x14ac:dyDescent="0.25">
      <c r="A2646" t="s">
        <v>771</v>
      </c>
      <c r="B2646" t="s">
        <v>2188</v>
      </c>
    </row>
    <row r="2647" spans="1:2" x14ac:dyDescent="0.25">
      <c r="A2647" t="s">
        <v>772</v>
      </c>
      <c r="B2647" t="s">
        <v>2188</v>
      </c>
    </row>
    <row r="2648" spans="1:2" x14ac:dyDescent="0.25">
      <c r="A2648" t="s">
        <v>773</v>
      </c>
      <c r="B2648" t="s">
        <v>2188</v>
      </c>
    </row>
    <row r="2649" spans="1:2" x14ac:dyDescent="0.25">
      <c r="A2649" t="s">
        <v>774</v>
      </c>
      <c r="B2649" t="s">
        <v>2188</v>
      </c>
    </row>
    <row r="2650" spans="1:2" x14ac:dyDescent="0.25">
      <c r="A2650" t="s">
        <v>775</v>
      </c>
      <c r="B2650" t="s">
        <v>2188</v>
      </c>
    </row>
    <row r="2651" spans="1:2" x14ac:dyDescent="0.25">
      <c r="A2651" t="s">
        <v>776</v>
      </c>
      <c r="B2651" t="s">
        <v>2188</v>
      </c>
    </row>
    <row r="2652" spans="1:2" x14ac:dyDescent="0.25">
      <c r="A2652" t="s">
        <v>777</v>
      </c>
      <c r="B2652" t="s">
        <v>2188</v>
      </c>
    </row>
    <row r="2653" spans="1:2" x14ac:dyDescent="0.25">
      <c r="A2653" t="s">
        <v>778</v>
      </c>
      <c r="B2653" t="s">
        <v>2188</v>
      </c>
    </row>
    <row r="2654" spans="1:2" x14ac:dyDescent="0.25">
      <c r="A2654" t="s">
        <v>779</v>
      </c>
      <c r="B2654" t="s">
        <v>2188</v>
      </c>
    </row>
    <row r="2655" spans="1:2" x14ac:dyDescent="0.25">
      <c r="A2655" t="s">
        <v>780</v>
      </c>
      <c r="B2655" t="s">
        <v>2188</v>
      </c>
    </row>
    <row r="2656" spans="1:2" x14ac:dyDescent="0.25">
      <c r="A2656" t="s">
        <v>781</v>
      </c>
      <c r="B2656" t="s">
        <v>2188</v>
      </c>
    </row>
    <row r="2657" spans="1:2" x14ac:dyDescent="0.25">
      <c r="A2657" t="s">
        <v>782</v>
      </c>
      <c r="B2657" t="s">
        <v>2188</v>
      </c>
    </row>
    <row r="2658" spans="1:2" x14ac:dyDescent="0.25">
      <c r="A2658" t="s">
        <v>566</v>
      </c>
      <c r="B2658" t="s">
        <v>2188</v>
      </c>
    </row>
    <row r="2659" spans="1:2" x14ac:dyDescent="0.25">
      <c r="A2659" t="s">
        <v>783</v>
      </c>
      <c r="B2659" t="s">
        <v>2188</v>
      </c>
    </row>
    <row r="2660" spans="1:2" x14ac:dyDescent="0.25">
      <c r="A2660" t="s">
        <v>784</v>
      </c>
      <c r="B2660" t="s">
        <v>2188</v>
      </c>
    </row>
    <row r="2661" spans="1:2" x14ac:dyDescent="0.25">
      <c r="A2661" t="s">
        <v>785</v>
      </c>
      <c r="B2661" t="s">
        <v>2188</v>
      </c>
    </row>
    <row r="2662" spans="1:2" x14ac:dyDescent="0.25">
      <c r="A2662" t="s">
        <v>786</v>
      </c>
      <c r="B2662" t="s">
        <v>2188</v>
      </c>
    </row>
    <row r="2663" spans="1:2" x14ac:dyDescent="0.25">
      <c r="A2663" t="s">
        <v>787</v>
      </c>
      <c r="B2663" t="s">
        <v>2188</v>
      </c>
    </row>
    <row r="2664" spans="1:2" x14ac:dyDescent="0.25">
      <c r="A2664" t="s">
        <v>788</v>
      </c>
      <c r="B2664" t="s">
        <v>2188</v>
      </c>
    </row>
    <row r="2665" spans="1:2" x14ac:dyDescent="0.25">
      <c r="A2665" t="s">
        <v>789</v>
      </c>
      <c r="B2665" t="s">
        <v>2188</v>
      </c>
    </row>
    <row r="2666" spans="1:2" x14ac:dyDescent="0.25">
      <c r="A2666" t="s">
        <v>790</v>
      </c>
      <c r="B2666" t="s">
        <v>2188</v>
      </c>
    </row>
    <row r="2667" spans="1:2" x14ac:dyDescent="0.25">
      <c r="A2667" t="s">
        <v>791</v>
      </c>
      <c r="B2667" t="s">
        <v>2188</v>
      </c>
    </row>
    <row r="2668" spans="1:2" x14ac:dyDescent="0.25">
      <c r="A2668" t="s">
        <v>792</v>
      </c>
      <c r="B2668" t="s">
        <v>2188</v>
      </c>
    </row>
    <row r="2669" spans="1:2" x14ac:dyDescent="0.25">
      <c r="A2669" t="s">
        <v>793</v>
      </c>
      <c r="B2669" t="s">
        <v>2188</v>
      </c>
    </row>
    <row r="2670" spans="1:2" x14ac:dyDescent="0.25">
      <c r="A2670" t="s">
        <v>794</v>
      </c>
      <c r="B2670" t="s">
        <v>2188</v>
      </c>
    </row>
    <row r="2671" spans="1:2" x14ac:dyDescent="0.25">
      <c r="A2671" t="s">
        <v>795</v>
      </c>
      <c r="B2671" t="s">
        <v>2188</v>
      </c>
    </row>
    <row r="2672" spans="1:2" x14ac:dyDescent="0.25">
      <c r="A2672" t="s">
        <v>796</v>
      </c>
      <c r="B2672" t="s">
        <v>2188</v>
      </c>
    </row>
    <row r="2673" spans="1:2" x14ac:dyDescent="0.25">
      <c r="A2673" t="s">
        <v>1082</v>
      </c>
      <c r="B2673" t="s">
        <v>2197</v>
      </c>
    </row>
    <row r="2674" spans="1:2" x14ac:dyDescent="0.25">
      <c r="A2674" t="s">
        <v>1084</v>
      </c>
      <c r="B2674" t="s">
        <v>2197</v>
      </c>
    </row>
    <row r="2675" spans="1:2" x14ac:dyDescent="0.25">
      <c r="A2675" t="s">
        <v>1085</v>
      </c>
      <c r="B2675" t="s">
        <v>2197</v>
      </c>
    </row>
    <row r="2676" spans="1:2" x14ac:dyDescent="0.25">
      <c r="A2676" t="s">
        <v>1086</v>
      </c>
      <c r="B2676" t="s">
        <v>2197</v>
      </c>
    </row>
    <row r="2677" spans="1:2" x14ac:dyDescent="0.25">
      <c r="A2677" t="s">
        <v>1087</v>
      </c>
      <c r="B2677" t="s">
        <v>2197</v>
      </c>
    </row>
    <row r="2678" spans="1:2" x14ac:dyDescent="0.25">
      <c r="A2678" t="s">
        <v>1088</v>
      </c>
      <c r="B2678" t="s">
        <v>2197</v>
      </c>
    </row>
    <row r="2679" spans="1:2" x14ac:dyDescent="0.25">
      <c r="A2679" t="s">
        <v>1089</v>
      </c>
      <c r="B2679" t="s">
        <v>2197</v>
      </c>
    </row>
    <row r="2680" spans="1:2" x14ac:dyDescent="0.25">
      <c r="A2680" t="s">
        <v>1090</v>
      </c>
      <c r="B2680" t="s">
        <v>2197</v>
      </c>
    </row>
    <row r="2681" spans="1:2" x14ac:dyDescent="0.25">
      <c r="A2681" t="s">
        <v>1091</v>
      </c>
      <c r="B2681" t="s">
        <v>2197</v>
      </c>
    </row>
    <row r="2682" spans="1:2" x14ac:dyDescent="0.25">
      <c r="A2682" t="s">
        <v>1092</v>
      </c>
      <c r="B2682" t="s">
        <v>2197</v>
      </c>
    </row>
    <row r="2683" spans="1:2" x14ac:dyDescent="0.25">
      <c r="A2683" t="s">
        <v>1093</v>
      </c>
      <c r="B2683" t="s">
        <v>2197</v>
      </c>
    </row>
    <row r="2684" spans="1:2" x14ac:dyDescent="0.25">
      <c r="A2684" t="s">
        <v>1094</v>
      </c>
      <c r="B2684" t="s">
        <v>2197</v>
      </c>
    </row>
    <row r="2685" spans="1:2" x14ac:dyDescent="0.25">
      <c r="A2685" t="s">
        <v>1095</v>
      </c>
      <c r="B2685" t="s">
        <v>2197</v>
      </c>
    </row>
    <row r="2686" spans="1:2" x14ac:dyDescent="0.25">
      <c r="A2686" t="s">
        <v>1096</v>
      </c>
      <c r="B2686" t="s">
        <v>2197</v>
      </c>
    </row>
    <row r="2687" spans="1:2" x14ac:dyDescent="0.25">
      <c r="A2687" t="s">
        <v>1097</v>
      </c>
      <c r="B2687" t="s">
        <v>2197</v>
      </c>
    </row>
    <row r="2688" spans="1:2" x14ac:dyDescent="0.25">
      <c r="A2688" t="s">
        <v>1098</v>
      </c>
      <c r="B2688" t="s">
        <v>2197</v>
      </c>
    </row>
    <row r="2689" spans="1:2" x14ac:dyDescent="0.25">
      <c r="A2689" t="s">
        <v>1099</v>
      </c>
      <c r="B2689" t="s">
        <v>2197</v>
      </c>
    </row>
    <row r="2690" spans="1:2" x14ac:dyDescent="0.25">
      <c r="A2690" t="s">
        <v>1100</v>
      </c>
      <c r="B2690" t="s">
        <v>2197</v>
      </c>
    </row>
    <row r="2691" spans="1:2" x14ac:dyDescent="0.25">
      <c r="A2691" t="s">
        <v>1101</v>
      </c>
      <c r="B2691" t="s">
        <v>2197</v>
      </c>
    </row>
    <row r="2692" spans="1:2" x14ac:dyDescent="0.25">
      <c r="A2692" t="s">
        <v>1102</v>
      </c>
      <c r="B2692" t="s">
        <v>2197</v>
      </c>
    </row>
    <row r="2693" spans="1:2" x14ac:dyDescent="0.25">
      <c r="A2693" t="s">
        <v>1103</v>
      </c>
      <c r="B2693" t="s">
        <v>2197</v>
      </c>
    </row>
    <row r="2694" spans="1:2" x14ac:dyDescent="0.25">
      <c r="A2694" t="s">
        <v>1104</v>
      </c>
      <c r="B2694" t="s">
        <v>2197</v>
      </c>
    </row>
    <row r="2695" spans="1:2" x14ac:dyDescent="0.25">
      <c r="A2695" t="s">
        <v>1105</v>
      </c>
      <c r="B2695" t="s">
        <v>2197</v>
      </c>
    </row>
    <row r="2696" spans="1:2" x14ac:dyDescent="0.25">
      <c r="A2696" t="s">
        <v>1106</v>
      </c>
      <c r="B2696" t="s">
        <v>2197</v>
      </c>
    </row>
    <row r="2697" spans="1:2" x14ac:dyDescent="0.25">
      <c r="A2697" t="s">
        <v>1107</v>
      </c>
      <c r="B2697" t="s">
        <v>2197</v>
      </c>
    </row>
    <row r="2698" spans="1:2" x14ac:dyDescent="0.25">
      <c r="A2698" t="s">
        <v>1108</v>
      </c>
      <c r="B2698" t="s">
        <v>2197</v>
      </c>
    </row>
    <row r="2699" spans="1:2" x14ac:dyDescent="0.25">
      <c r="A2699" t="s">
        <v>1109</v>
      </c>
      <c r="B2699" t="s">
        <v>2197</v>
      </c>
    </row>
    <row r="2700" spans="1:2" x14ac:dyDescent="0.25">
      <c r="A2700" t="s">
        <v>1110</v>
      </c>
      <c r="B2700" t="s">
        <v>2197</v>
      </c>
    </row>
    <row r="2701" spans="1:2" x14ac:dyDescent="0.25">
      <c r="A2701" t="s">
        <v>717</v>
      </c>
      <c r="B2701" t="s">
        <v>2187</v>
      </c>
    </row>
    <row r="2702" spans="1:2" x14ac:dyDescent="0.25">
      <c r="A2702" t="s">
        <v>719</v>
      </c>
      <c r="B2702" t="s">
        <v>2187</v>
      </c>
    </row>
    <row r="2703" spans="1:2" x14ac:dyDescent="0.25">
      <c r="A2703" t="s">
        <v>720</v>
      </c>
      <c r="B2703" t="s">
        <v>2187</v>
      </c>
    </row>
    <row r="2704" spans="1:2" x14ac:dyDescent="0.25">
      <c r="A2704" t="s">
        <v>721</v>
      </c>
      <c r="B2704" t="s">
        <v>2187</v>
      </c>
    </row>
    <row r="2705" spans="1:2" x14ac:dyDescent="0.25">
      <c r="A2705" t="s">
        <v>722</v>
      </c>
      <c r="B2705" t="s">
        <v>2187</v>
      </c>
    </row>
    <row r="2706" spans="1:2" x14ac:dyDescent="0.25">
      <c r="A2706" t="s">
        <v>723</v>
      </c>
      <c r="B2706" t="s">
        <v>2187</v>
      </c>
    </row>
    <row r="2707" spans="1:2" x14ac:dyDescent="0.25">
      <c r="A2707" t="s">
        <v>724</v>
      </c>
      <c r="B2707" t="s">
        <v>2187</v>
      </c>
    </row>
    <row r="2708" spans="1:2" x14ac:dyDescent="0.25">
      <c r="A2708" t="s">
        <v>725</v>
      </c>
      <c r="B2708" t="s">
        <v>2187</v>
      </c>
    </row>
    <row r="2709" spans="1:2" x14ac:dyDescent="0.25">
      <c r="A2709" t="s">
        <v>726</v>
      </c>
      <c r="B2709" t="s">
        <v>2187</v>
      </c>
    </row>
    <row r="2710" spans="1:2" x14ac:dyDescent="0.25">
      <c r="A2710" t="s">
        <v>727</v>
      </c>
      <c r="B2710" t="s">
        <v>2187</v>
      </c>
    </row>
    <row r="2711" spans="1:2" x14ac:dyDescent="0.25">
      <c r="A2711" t="s">
        <v>728</v>
      </c>
      <c r="B2711" t="s">
        <v>2187</v>
      </c>
    </row>
    <row r="2712" spans="1:2" x14ac:dyDescent="0.25">
      <c r="A2712" t="s">
        <v>729</v>
      </c>
      <c r="B2712" t="s">
        <v>2187</v>
      </c>
    </row>
    <row r="2713" spans="1:2" x14ac:dyDescent="0.25">
      <c r="A2713" t="s">
        <v>730</v>
      </c>
      <c r="B2713" t="s">
        <v>2187</v>
      </c>
    </row>
    <row r="2714" spans="1:2" x14ac:dyDescent="0.25">
      <c r="A2714" t="s">
        <v>731</v>
      </c>
      <c r="B2714" t="s">
        <v>2187</v>
      </c>
    </row>
    <row r="2715" spans="1:2" x14ac:dyDescent="0.25">
      <c r="A2715" t="s">
        <v>732</v>
      </c>
      <c r="B2715" t="s">
        <v>2187</v>
      </c>
    </row>
    <row r="2716" spans="1:2" x14ac:dyDescent="0.25">
      <c r="A2716" t="s">
        <v>733</v>
      </c>
      <c r="B2716" t="s">
        <v>2187</v>
      </c>
    </row>
    <row r="2717" spans="1:2" x14ac:dyDescent="0.25">
      <c r="A2717" t="s">
        <v>734</v>
      </c>
      <c r="B2717" t="s">
        <v>2187</v>
      </c>
    </row>
    <row r="2718" spans="1:2" x14ac:dyDescent="0.25">
      <c r="A2718" t="s">
        <v>735</v>
      </c>
      <c r="B2718" t="s">
        <v>2187</v>
      </c>
    </row>
    <row r="2719" spans="1:2" x14ac:dyDescent="0.25">
      <c r="A2719" t="s">
        <v>736</v>
      </c>
      <c r="B2719" t="s">
        <v>2187</v>
      </c>
    </row>
    <row r="2720" spans="1:2" x14ac:dyDescent="0.25">
      <c r="A2720" t="s">
        <v>737</v>
      </c>
      <c r="B2720" t="s">
        <v>2187</v>
      </c>
    </row>
    <row r="2721" spans="1:2" x14ac:dyDescent="0.25">
      <c r="A2721" t="s">
        <v>738</v>
      </c>
      <c r="B2721" t="s">
        <v>2187</v>
      </c>
    </row>
    <row r="2722" spans="1:2" x14ac:dyDescent="0.25">
      <c r="A2722" t="s">
        <v>1031</v>
      </c>
      <c r="B2722" t="s">
        <v>2196</v>
      </c>
    </row>
    <row r="2723" spans="1:2" x14ac:dyDescent="0.25">
      <c r="A2723" t="s">
        <v>1033</v>
      </c>
      <c r="B2723" t="s">
        <v>2196</v>
      </c>
    </row>
    <row r="2724" spans="1:2" x14ac:dyDescent="0.25">
      <c r="A2724" t="s">
        <v>1034</v>
      </c>
      <c r="B2724" t="s">
        <v>2196</v>
      </c>
    </row>
    <row r="2725" spans="1:2" x14ac:dyDescent="0.25">
      <c r="A2725" t="s">
        <v>1035</v>
      </c>
      <c r="B2725" t="s">
        <v>2196</v>
      </c>
    </row>
    <row r="2726" spans="1:2" x14ac:dyDescent="0.25">
      <c r="A2726" t="s">
        <v>1036</v>
      </c>
      <c r="B2726" t="s">
        <v>2196</v>
      </c>
    </row>
    <row r="2727" spans="1:2" x14ac:dyDescent="0.25">
      <c r="A2727" t="s">
        <v>1037</v>
      </c>
      <c r="B2727" t="s">
        <v>2196</v>
      </c>
    </row>
    <row r="2728" spans="1:2" x14ac:dyDescent="0.25">
      <c r="A2728" t="s">
        <v>1038</v>
      </c>
      <c r="B2728" t="s">
        <v>2196</v>
      </c>
    </row>
    <row r="2729" spans="1:2" x14ac:dyDescent="0.25">
      <c r="A2729" t="s">
        <v>1039</v>
      </c>
      <c r="B2729" t="s">
        <v>2196</v>
      </c>
    </row>
    <row r="2730" spans="1:2" x14ac:dyDescent="0.25">
      <c r="A2730" t="s">
        <v>1040</v>
      </c>
      <c r="B2730" t="s">
        <v>2196</v>
      </c>
    </row>
    <row r="2731" spans="1:2" x14ac:dyDescent="0.25">
      <c r="A2731" t="s">
        <v>1041</v>
      </c>
      <c r="B2731" t="s">
        <v>2196</v>
      </c>
    </row>
    <row r="2732" spans="1:2" x14ac:dyDescent="0.25">
      <c r="A2732" t="s">
        <v>1042</v>
      </c>
      <c r="B2732" t="s">
        <v>2196</v>
      </c>
    </row>
    <row r="2733" spans="1:2" x14ac:dyDescent="0.25">
      <c r="A2733" t="s">
        <v>1043</v>
      </c>
      <c r="B2733" t="s">
        <v>2196</v>
      </c>
    </row>
    <row r="2734" spans="1:2" x14ac:dyDescent="0.25">
      <c r="A2734" t="s">
        <v>1044</v>
      </c>
      <c r="B2734" t="s">
        <v>2196</v>
      </c>
    </row>
    <row r="2735" spans="1:2" x14ac:dyDescent="0.25">
      <c r="A2735" t="s">
        <v>1045</v>
      </c>
      <c r="B2735" t="s">
        <v>2196</v>
      </c>
    </row>
    <row r="2736" spans="1:2" x14ac:dyDescent="0.25">
      <c r="A2736" t="s">
        <v>1046</v>
      </c>
      <c r="B2736" t="s">
        <v>2196</v>
      </c>
    </row>
    <row r="2737" spans="1:2" x14ac:dyDescent="0.25">
      <c r="A2737" t="s">
        <v>1047</v>
      </c>
      <c r="B2737" t="s">
        <v>2196</v>
      </c>
    </row>
    <row r="2738" spans="1:2" x14ac:dyDescent="0.25">
      <c r="A2738" t="s">
        <v>1048</v>
      </c>
      <c r="B2738" t="s">
        <v>2196</v>
      </c>
    </row>
    <row r="2739" spans="1:2" x14ac:dyDescent="0.25">
      <c r="A2739" t="s">
        <v>1049</v>
      </c>
      <c r="B2739" t="s">
        <v>2196</v>
      </c>
    </row>
    <row r="2740" spans="1:2" x14ac:dyDescent="0.25">
      <c r="A2740" t="s">
        <v>1050</v>
      </c>
      <c r="B2740" t="s">
        <v>2196</v>
      </c>
    </row>
    <row r="2741" spans="1:2" x14ac:dyDescent="0.25">
      <c r="A2741" t="s">
        <v>1051</v>
      </c>
      <c r="B2741" t="s">
        <v>2196</v>
      </c>
    </row>
    <row r="2742" spans="1:2" x14ac:dyDescent="0.25">
      <c r="A2742" t="s">
        <v>1052</v>
      </c>
      <c r="B2742" t="s">
        <v>2196</v>
      </c>
    </row>
    <row r="2743" spans="1:2" x14ac:dyDescent="0.25">
      <c r="A2743" t="s">
        <v>676</v>
      </c>
      <c r="B2743" t="s">
        <v>2186</v>
      </c>
    </row>
    <row r="2744" spans="1:2" x14ac:dyDescent="0.25">
      <c r="A2744" t="s">
        <v>678</v>
      </c>
      <c r="B2744" t="s">
        <v>2186</v>
      </c>
    </row>
    <row r="2745" spans="1:2" x14ac:dyDescent="0.25">
      <c r="A2745" t="s">
        <v>679</v>
      </c>
      <c r="B2745" t="s">
        <v>2186</v>
      </c>
    </row>
    <row r="2746" spans="1:2" x14ac:dyDescent="0.25">
      <c r="A2746" t="s">
        <v>680</v>
      </c>
      <c r="B2746" t="s">
        <v>2186</v>
      </c>
    </row>
    <row r="2747" spans="1:2" x14ac:dyDescent="0.25">
      <c r="A2747" t="s">
        <v>681</v>
      </c>
      <c r="B2747" t="s">
        <v>2186</v>
      </c>
    </row>
    <row r="2748" spans="1:2" x14ac:dyDescent="0.25">
      <c r="A2748" t="s">
        <v>682</v>
      </c>
      <c r="B2748" t="s">
        <v>2186</v>
      </c>
    </row>
    <row r="2749" spans="1:2" x14ac:dyDescent="0.25">
      <c r="A2749" t="s">
        <v>683</v>
      </c>
      <c r="B2749" t="s">
        <v>2186</v>
      </c>
    </row>
    <row r="2750" spans="1:2" x14ac:dyDescent="0.25">
      <c r="A2750" t="s">
        <v>684</v>
      </c>
      <c r="B2750" t="s">
        <v>2186</v>
      </c>
    </row>
    <row r="2751" spans="1:2" x14ac:dyDescent="0.25">
      <c r="A2751" t="s">
        <v>685</v>
      </c>
      <c r="B2751" t="s">
        <v>2186</v>
      </c>
    </row>
    <row r="2752" spans="1:2" x14ac:dyDescent="0.25">
      <c r="A2752" t="s">
        <v>686</v>
      </c>
      <c r="B2752" t="s">
        <v>2186</v>
      </c>
    </row>
    <row r="2753" spans="1:2" x14ac:dyDescent="0.25">
      <c r="A2753" t="s">
        <v>687</v>
      </c>
      <c r="B2753" t="s">
        <v>2186</v>
      </c>
    </row>
    <row r="2754" spans="1:2" x14ac:dyDescent="0.25">
      <c r="A2754" t="s">
        <v>688</v>
      </c>
      <c r="B2754" t="s">
        <v>2186</v>
      </c>
    </row>
    <row r="2755" spans="1:2" x14ac:dyDescent="0.25">
      <c r="A2755" t="s">
        <v>689</v>
      </c>
      <c r="B2755" t="s">
        <v>2186</v>
      </c>
    </row>
    <row r="2756" spans="1:2" x14ac:dyDescent="0.25">
      <c r="A2756" t="s">
        <v>690</v>
      </c>
      <c r="B2756" t="s">
        <v>2186</v>
      </c>
    </row>
    <row r="2757" spans="1:2" x14ac:dyDescent="0.25">
      <c r="A2757" t="s">
        <v>691</v>
      </c>
      <c r="B2757" t="s">
        <v>2186</v>
      </c>
    </row>
    <row r="2758" spans="1:2" x14ac:dyDescent="0.25">
      <c r="A2758" t="s">
        <v>692</v>
      </c>
      <c r="B2758" t="s">
        <v>2186</v>
      </c>
    </row>
    <row r="2759" spans="1:2" x14ac:dyDescent="0.25">
      <c r="A2759" t="s">
        <v>693</v>
      </c>
      <c r="B2759" t="s">
        <v>2186</v>
      </c>
    </row>
    <row r="2760" spans="1:2" x14ac:dyDescent="0.25">
      <c r="A2760" t="s">
        <v>694</v>
      </c>
      <c r="B2760" t="s">
        <v>2186</v>
      </c>
    </row>
    <row r="2761" spans="1:2" x14ac:dyDescent="0.25">
      <c r="A2761" t="s">
        <v>991</v>
      </c>
      <c r="B2761" t="s">
        <v>2195</v>
      </c>
    </row>
    <row r="2762" spans="1:2" x14ac:dyDescent="0.25">
      <c r="A2762" t="s">
        <v>993</v>
      </c>
      <c r="B2762" t="s">
        <v>2195</v>
      </c>
    </row>
    <row r="2763" spans="1:2" x14ac:dyDescent="0.25">
      <c r="A2763" t="s">
        <v>994</v>
      </c>
      <c r="B2763" t="s">
        <v>2195</v>
      </c>
    </row>
    <row r="2764" spans="1:2" x14ac:dyDescent="0.25">
      <c r="A2764" t="s">
        <v>995</v>
      </c>
      <c r="B2764" t="s">
        <v>2195</v>
      </c>
    </row>
    <row r="2765" spans="1:2" x14ac:dyDescent="0.25">
      <c r="A2765" t="s">
        <v>996</v>
      </c>
      <c r="B2765" t="s">
        <v>2195</v>
      </c>
    </row>
    <row r="2766" spans="1:2" x14ac:dyDescent="0.25">
      <c r="A2766" t="s">
        <v>997</v>
      </c>
      <c r="B2766" t="s">
        <v>2195</v>
      </c>
    </row>
    <row r="2767" spans="1:2" x14ac:dyDescent="0.25">
      <c r="A2767" t="s">
        <v>998</v>
      </c>
      <c r="B2767" t="s">
        <v>2195</v>
      </c>
    </row>
    <row r="2768" spans="1:2" x14ac:dyDescent="0.25">
      <c r="A2768" t="s">
        <v>999</v>
      </c>
      <c r="B2768" t="s">
        <v>2195</v>
      </c>
    </row>
    <row r="2769" spans="1:2" x14ac:dyDescent="0.25">
      <c r="A2769" t="s">
        <v>1000</v>
      </c>
      <c r="B2769" t="s">
        <v>2195</v>
      </c>
    </row>
    <row r="2770" spans="1:2" x14ac:dyDescent="0.25">
      <c r="A2770" t="s">
        <v>1001</v>
      </c>
      <c r="B2770" t="s">
        <v>2195</v>
      </c>
    </row>
    <row r="2771" spans="1:2" x14ac:dyDescent="0.25">
      <c r="A2771" t="s">
        <v>1002</v>
      </c>
      <c r="B2771" t="s">
        <v>2195</v>
      </c>
    </row>
    <row r="2772" spans="1:2" x14ac:dyDescent="0.25">
      <c r="A2772" t="s">
        <v>1003</v>
      </c>
      <c r="B2772" t="s">
        <v>2195</v>
      </c>
    </row>
    <row r="2773" spans="1:2" x14ac:dyDescent="0.25">
      <c r="A2773" t="s">
        <v>1004</v>
      </c>
      <c r="B2773" t="s">
        <v>2195</v>
      </c>
    </row>
    <row r="2774" spans="1:2" x14ac:dyDescent="0.25">
      <c r="A2774" t="s">
        <v>1005</v>
      </c>
      <c r="B2774" t="s">
        <v>2195</v>
      </c>
    </row>
    <row r="2775" spans="1:2" x14ac:dyDescent="0.25">
      <c r="A2775" t="s">
        <v>1006</v>
      </c>
      <c r="B2775" t="s">
        <v>2195</v>
      </c>
    </row>
    <row r="2776" spans="1:2" x14ac:dyDescent="0.25">
      <c r="A2776" t="s">
        <v>1007</v>
      </c>
      <c r="B2776" t="s">
        <v>2195</v>
      </c>
    </row>
    <row r="2777" spans="1:2" x14ac:dyDescent="0.25">
      <c r="A2777" t="s">
        <v>1008</v>
      </c>
      <c r="B2777" t="s">
        <v>2195</v>
      </c>
    </row>
    <row r="2778" spans="1:2" x14ac:dyDescent="0.25">
      <c r="A2778" t="s">
        <v>3766</v>
      </c>
      <c r="B2778" t="s">
        <v>4275</v>
      </c>
    </row>
    <row r="2779" spans="1:2" x14ac:dyDescent="0.25">
      <c r="A2779" t="s">
        <v>3767</v>
      </c>
      <c r="B2779" t="s">
        <v>4275</v>
      </c>
    </row>
    <row r="2780" spans="1:2" x14ac:dyDescent="0.25">
      <c r="A2780" t="s">
        <v>3768</v>
      </c>
      <c r="B2780" t="s">
        <v>4275</v>
      </c>
    </row>
    <row r="2781" spans="1:2" x14ac:dyDescent="0.25">
      <c r="A2781" t="s">
        <v>3769</v>
      </c>
      <c r="B2781" t="s">
        <v>4343</v>
      </c>
    </row>
    <row r="2782" spans="1:2" x14ac:dyDescent="0.25">
      <c r="A2782" t="s">
        <v>3770</v>
      </c>
      <c r="B2782" t="s">
        <v>4344</v>
      </c>
    </row>
    <row r="2783" spans="1:2" x14ac:dyDescent="0.25">
      <c r="A2783" t="s">
        <v>3771</v>
      </c>
      <c r="B2783" t="s">
        <v>4344</v>
      </c>
    </row>
    <row r="2784" spans="1:2" x14ac:dyDescent="0.25">
      <c r="A2784" t="s">
        <v>3772</v>
      </c>
      <c r="B2784" t="s">
        <v>4275</v>
      </c>
    </row>
    <row r="2785" spans="1:2" x14ac:dyDescent="0.25">
      <c r="A2785" t="s">
        <v>3773</v>
      </c>
      <c r="B2785" t="s">
        <v>4275</v>
      </c>
    </row>
    <row r="2786" spans="1:2" x14ac:dyDescent="0.25">
      <c r="A2786" t="s">
        <v>3774</v>
      </c>
      <c r="B2786" t="s">
        <v>4275</v>
      </c>
    </row>
    <row r="2787" spans="1:2" x14ac:dyDescent="0.25">
      <c r="A2787" t="s">
        <v>3775</v>
      </c>
      <c r="B2787" t="s">
        <v>4275</v>
      </c>
    </row>
    <row r="2788" spans="1:2" x14ac:dyDescent="0.25">
      <c r="A2788" t="s">
        <v>3776</v>
      </c>
      <c r="B2788" t="s">
        <v>4275</v>
      </c>
    </row>
    <row r="2789" spans="1:2" x14ac:dyDescent="0.25">
      <c r="A2789" t="s">
        <v>3777</v>
      </c>
      <c r="B2789" t="s">
        <v>4275</v>
      </c>
    </row>
    <row r="2790" spans="1:2" x14ac:dyDescent="0.25">
      <c r="A2790" t="s">
        <v>3778</v>
      </c>
      <c r="B2790" t="s">
        <v>4345</v>
      </c>
    </row>
    <row r="2791" spans="1:2" x14ac:dyDescent="0.25">
      <c r="A2791" t="s">
        <v>3779</v>
      </c>
      <c r="B2791" t="s">
        <v>4346</v>
      </c>
    </row>
    <row r="2792" spans="1:2" x14ac:dyDescent="0.25">
      <c r="A2792" t="s">
        <v>3780</v>
      </c>
      <c r="B2792" t="s">
        <v>4346</v>
      </c>
    </row>
    <row r="2793" spans="1:2" x14ac:dyDescent="0.25">
      <c r="A2793" t="s">
        <v>3781</v>
      </c>
      <c r="B2793" t="s">
        <v>4347</v>
      </c>
    </row>
    <row r="2794" spans="1:2" x14ac:dyDescent="0.25">
      <c r="A2794" t="s">
        <v>3782</v>
      </c>
      <c r="B2794" t="s">
        <v>4348</v>
      </c>
    </row>
    <row r="2795" spans="1:2" x14ac:dyDescent="0.25">
      <c r="A2795" t="s">
        <v>3783</v>
      </c>
      <c r="B2795" t="s">
        <v>4348</v>
      </c>
    </row>
    <row r="2796" spans="1:2" x14ac:dyDescent="0.25">
      <c r="A2796" t="s">
        <v>3784</v>
      </c>
      <c r="B2796" t="s">
        <v>4345</v>
      </c>
    </row>
    <row r="2797" spans="1:2" x14ac:dyDescent="0.25">
      <c r="A2797" t="s">
        <v>3785</v>
      </c>
      <c r="B2797" t="s">
        <v>4346</v>
      </c>
    </row>
    <row r="2798" spans="1:2" x14ac:dyDescent="0.25">
      <c r="A2798" t="s">
        <v>3786</v>
      </c>
      <c r="B2798" t="s">
        <v>4346</v>
      </c>
    </row>
    <row r="2799" spans="1:2" x14ac:dyDescent="0.25">
      <c r="A2799" t="s">
        <v>3787</v>
      </c>
      <c r="B2799" t="s">
        <v>4347</v>
      </c>
    </row>
    <row r="2800" spans="1:2" x14ac:dyDescent="0.25">
      <c r="A2800" t="s">
        <v>3788</v>
      </c>
      <c r="B2800" t="s">
        <v>4348</v>
      </c>
    </row>
    <row r="2801" spans="1:2" x14ac:dyDescent="0.25">
      <c r="A2801" t="s">
        <v>3789</v>
      </c>
      <c r="B2801" t="s">
        <v>4348</v>
      </c>
    </row>
    <row r="2802" spans="1:2" x14ac:dyDescent="0.25">
      <c r="A2802" t="s">
        <v>3790</v>
      </c>
      <c r="B2802" t="s">
        <v>4275</v>
      </c>
    </row>
    <row r="2803" spans="1:2" x14ac:dyDescent="0.25">
      <c r="A2803" t="s">
        <v>3791</v>
      </c>
      <c r="B2803" t="s">
        <v>4275</v>
      </c>
    </row>
    <row r="2804" spans="1:2" x14ac:dyDescent="0.25">
      <c r="A2804" t="s">
        <v>3792</v>
      </c>
      <c r="B2804" t="s">
        <v>4275</v>
      </c>
    </row>
    <row r="2805" spans="1:2" x14ac:dyDescent="0.25">
      <c r="A2805" t="s">
        <v>3793</v>
      </c>
      <c r="B2805" t="s">
        <v>4345</v>
      </c>
    </row>
    <row r="2806" spans="1:2" x14ac:dyDescent="0.25">
      <c r="A2806" t="s">
        <v>3794</v>
      </c>
      <c r="B2806" t="s">
        <v>4346</v>
      </c>
    </row>
    <row r="2807" spans="1:2" x14ac:dyDescent="0.25">
      <c r="A2807" t="s">
        <v>3795</v>
      </c>
      <c r="B2807" t="s">
        <v>4346</v>
      </c>
    </row>
    <row r="2808" spans="1:2" x14ac:dyDescent="0.25">
      <c r="A2808" t="s">
        <v>3796</v>
      </c>
      <c r="B2808" t="s">
        <v>4275</v>
      </c>
    </row>
    <row r="2809" spans="1:2" x14ac:dyDescent="0.25">
      <c r="A2809" t="s">
        <v>3797</v>
      </c>
      <c r="B2809" t="s">
        <v>4275</v>
      </c>
    </row>
    <row r="2810" spans="1:2" x14ac:dyDescent="0.25">
      <c r="A2810" t="s">
        <v>3798</v>
      </c>
      <c r="B2810" t="s">
        <v>4275</v>
      </c>
    </row>
    <row r="2811" spans="1:2" x14ac:dyDescent="0.25">
      <c r="A2811" t="s">
        <v>3799</v>
      </c>
      <c r="B2811" t="s">
        <v>4285</v>
      </c>
    </row>
    <row r="2812" spans="1:2" x14ac:dyDescent="0.25">
      <c r="A2812" t="s">
        <v>3800</v>
      </c>
      <c r="B2812" t="s">
        <v>4285</v>
      </c>
    </row>
    <row r="2813" spans="1:2" x14ac:dyDescent="0.25">
      <c r="A2813" t="s">
        <v>3801</v>
      </c>
      <c r="B2813" t="s">
        <v>4285</v>
      </c>
    </row>
    <row r="2814" spans="1:2" x14ac:dyDescent="0.25">
      <c r="A2814" t="s">
        <v>3802</v>
      </c>
      <c r="B2814" t="s">
        <v>4345</v>
      </c>
    </row>
    <row r="2815" spans="1:2" x14ac:dyDescent="0.25">
      <c r="A2815" t="s">
        <v>3803</v>
      </c>
      <c r="B2815" t="s">
        <v>4346</v>
      </c>
    </row>
    <row r="2816" spans="1:2" x14ac:dyDescent="0.25">
      <c r="A2816" t="s">
        <v>3804</v>
      </c>
      <c r="B2816" t="s">
        <v>4346</v>
      </c>
    </row>
    <row r="2817" spans="1:2" x14ac:dyDescent="0.25">
      <c r="A2817" t="s">
        <v>3805</v>
      </c>
      <c r="B2817" t="s">
        <v>4347</v>
      </c>
    </row>
    <row r="2818" spans="1:2" x14ac:dyDescent="0.25">
      <c r="A2818" t="s">
        <v>3806</v>
      </c>
      <c r="B2818" t="s">
        <v>4348</v>
      </c>
    </row>
    <row r="2819" spans="1:2" x14ac:dyDescent="0.25">
      <c r="A2819" t="s">
        <v>3807</v>
      </c>
      <c r="B2819" t="s">
        <v>4348</v>
      </c>
    </row>
    <row r="2820" spans="1:2" x14ac:dyDescent="0.25">
      <c r="A2820" t="s">
        <v>3808</v>
      </c>
      <c r="B2820" t="s">
        <v>4343</v>
      </c>
    </row>
    <row r="2821" spans="1:2" x14ac:dyDescent="0.25">
      <c r="A2821" t="s">
        <v>3809</v>
      </c>
      <c r="B2821" t="s">
        <v>4344</v>
      </c>
    </row>
    <row r="2822" spans="1:2" x14ac:dyDescent="0.25">
      <c r="A2822" t="s">
        <v>3810</v>
      </c>
      <c r="B2822" t="s">
        <v>4344</v>
      </c>
    </row>
    <row r="2823" spans="1:2" x14ac:dyDescent="0.25">
      <c r="A2823" t="s">
        <v>3811</v>
      </c>
      <c r="B2823" t="s">
        <v>4285</v>
      </c>
    </row>
    <row r="2824" spans="1:2" x14ac:dyDescent="0.25">
      <c r="A2824" t="s">
        <v>3812</v>
      </c>
      <c r="B2824" t="s">
        <v>4285</v>
      </c>
    </row>
    <row r="2825" spans="1:2" x14ac:dyDescent="0.25">
      <c r="A2825" t="s">
        <v>3813</v>
      </c>
      <c r="B2825" t="s">
        <v>4285</v>
      </c>
    </row>
    <row r="2826" spans="1:2" x14ac:dyDescent="0.25">
      <c r="A2826" t="s">
        <v>3814</v>
      </c>
      <c r="B2826" t="s">
        <v>4345</v>
      </c>
    </row>
    <row r="2827" spans="1:2" x14ac:dyDescent="0.25">
      <c r="A2827" t="s">
        <v>3815</v>
      </c>
      <c r="B2827" t="s">
        <v>4346</v>
      </c>
    </row>
    <row r="2828" spans="1:2" x14ac:dyDescent="0.25">
      <c r="A2828" t="s">
        <v>3816</v>
      </c>
      <c r="B2828" t="s">
        <v>4346</v>
      </c>
    </row>
    <row r="2829" spans="1:2" x14ac:dyDescent="0.25">
      <c r="A2829" t="s">
        <v>3817</v>
      </c>
      <c r="B2829" t="s">
        <v>4275</v>
      </c>
    </row>
    <row r="2830" spans="1:2" x14ac:dyDescent="0.25">
      <c r="A2830" t="s">
        <v>3818</v>
      </c>
      <c r="B2830" t="s">
        <v>4275</v>
      </c>
    </row>
    <row r="2831" spans="1:2" x14ac:dyDescent="0.25">
      <c r="A2831" t="s">
        <v>3819</v>
      </c>
      <c r="B2831" t="s">
        <v>4275</v>
      </c>
    </row>
    <row r="2832" spans="1:2" x14ac:dyDescent="0.25">
      <c r="A2832" t="s">
        <v>3820</v>
      </c>
      <c r="B2832" t="s">
        <v>4345</v>
      </c>
    </row>
    <row r="2833" spans="1:2" x14ac:dyDescent="0.25">
      <c r="A2833" t="s">
        <v>3821</v>
      </c>
      <c r="B2833" t="s">
        <v>4346</v>
      </c>
    </row>
    <row r="2834" spans="1:2" x14ac:dyDescent="0.25">
      <c r="A2834" t="s">
        <v>3822</v>
      </c>
      <c r="B2834" t="s">
        <v>4346</v>
      </c>
    </row>
    <row r="2835" spans="1:2" x14ac:dyDescent="0.25">
      <c r="A2835" t="s">
        <v>3823</v>
      </c>
      <c r="B2835" t="s">
        <v>4347</v>
      </c>
    </row>
    <row r="2836" spans="1:2" x14ac:dyDescent="0.25">
      <c r="A2836" t="s">
        <v>3824</v>
      </c>
      <c r="B2836" t="s">
        <v>4348</v>
      </c>
    </row>
    <row r="2837" spans="1:2" x14ac:dyDescent="0.25">
      <c r="A2837" t="s">
        <v>3825</v>
      </c>
      <c r="B2837" t="s">
        <v>4348</v>
      </c>
    </row>
    <row r="2838" spans="1:2" x14ac:dyDescent="0.25">
      <c r="A2838" t="s">
        <v>3826</v>
      </c>
      <c r="B2838" t="s">
        <v>4345</v>
      </c>
    </row>
    <row r="2839" spans="1:2" x14ac:dyDescent="0.25">
      <c r="A2839" t="s">
        <v>3827</v>
      </c>
      <c r="B2839" t="s">
        <v>4346</v>
      </c>
    </row>
    <row r="2840" spans="1:2" x14ac:dyDescent="0.25">
      <c r="A2840" t="s">
        <v>3828</v>
      </c>
      <c r="B2840" t="s">
        <v>4346</v>
      </c>
    </row>
    <row r="2841" spans="1:2" x14ac:dyDescent="0.25">
      <c r="A2841" t="s">
        <v>3829</v>
      </c>
      <c r="B2841" t="s">
        <v>4345</v>
      </c>
    </row>
    <row r="2842" spans="1:2" x14ac:dyDescent="0.25">
      <c r="A2842" t="s">
        <v>3830</v>
      </c>
      <c r="B2842" t="s">
        <v>4346</v>
      </c>
    </row>
    <row r="2843" spans="1:2" x14ac:dyDescent="0.25">
      <c r="A2843" t="s">
        <v>3831</v>
      </c>
      <c r="B2843" t="s">
        <v>4346</v>
      </c>
    </row>
    <row r="2844" spans="1:2" x14ac:dyDescent="0.25">
      <c r="A2844" t="s">
        <v>3832</v>
      </c>
      <c r="B2844" t="s">
        <v>4347</v>
      </c>
    </row>
    <row r="2845" spans="1:2" x14ac:dyDescent="0.25">
      <c r="A2845" t="s">
        <v>3833</v>
      </c>
      <c r="B2845" t="s">
        <v>4348</v>
      </c>
    </row>
    <row r="2846" spans="1:2" x14ac:dyDescent="0.25">
      <c r="A2846" t="s">
        <v>3834</v>
      </c>
      <c r="B2846" t="s">
        <v>4348</v>
      </c>
    </row>
    <row r="2847" spans="1:2" x14ac:dyDescent="0.25">
      <c r="A2847" t="s">
        <v>3835</v>
      </c>
      <c r="B2847" t="s">
        <v>4343</v>
      </c>
    </row>
    <row r="2848" spans="1:2" x14ac:dyDescent="0.25">
      <c r="A2848" t="s">
        <v>3836</v>
      </c>
      <c r="B2848" t="s">
        <v>4344</v>
      </c>
    </row>
    <row r="2849" spans="1:2" x14ac:dyDescent="0.25">
      <c r="A2849" t="s">
        <v>3837</v>
      </c>
      <c r="B2849" t="s">
        <v>4344</v>
      </c>
    </row>
    <row r="2850" spans="1:2" x14ac:dyDescent="0.25">
      <c r="A2850" t="s">
        <v>3838</v>
      </c>
      <c r="B2850" t="s">
        <v>4345</v>
      </c>
    </row>
    <row r="2851" spans="1:2" x14ac:dyDescent="0.25">
      <c r="A2851" t="s">
        <v>3839</v>
      </c>
      <c r="B2851" t="s">
        <v>4346</v>
      </c>
    </row>
    <row r="2852" spans="1:2" x14ac:dyDescent="0.25">
      <c r="A2852" t="s">
        <v>3840</v>
      </c>
      <c r="B2852" t="s">
        <v>4346</v>
      </c>
    </row>
    <row r="2853" spans="1:2" x14ac:dyDescent="0.25">
      <c r="A2853" t="s">
        <v>3841</v>
      </c>
      <c r="B2853" t="s">
        <v>4345</v>
      </c>
    </row>
    <row r="2854" spans="1:2" x14ac:dyDescent="0.25">
      <c r="A2854" t="s">
        <v>3842</v>
      </c>
      <c r="B2854" t="s">
        <v>4346</v>
      </c>
    </row>
    <row r="2855" spans="1:2" x14ac:dyDescent="0.25">
      <c r="A2855" t="s">
        <v>3843</v>
      </c>
      <c r="B2855" t="s">
        <v>4346</v>
      </c>
    </row>
    <row r="2856" spans="1:2" x14ac:dyDescent="0.25">
      <c r="A2856" t="s">
        <v>3844</v>
      </c>
      <c r="B2856" t="s">
        <v>4345</v>
      </c>
    </row>
    <row r="2857" spans="1:2" x14ac:dyDescent="0.25">
      <c r="A2857" t="s">
        <v>3845</v>
      </c>
      <c r="B2857" t="s">
        <v>4346</v>
      </c>
    </row>
    <row r="2858" spans="1:2" x14ac:dyDescent="0.25">
      <c r="A2858" t="s">
        <v>3846</v>
      </c>
      <c r="B2858" t="s">
        <v>4346</v>
      </c>
    </row>
    <row r="2859" spans="1:2" x14ac:dyDescent="0.25">
      <c r="A2859" t="s">
        <v>3847</v>
      </c>
      <c r="B2859" t="s">
        <v>4347</v>
      </c>
    </row>
    <row r="2860" spans="1:2" x14ac:dyDescent="0.25">
      <c r="A2860" t="s">
        <v>3848</v>
      </c>
      <c r="B2860" t="s">
        <v>4348</v>
      </c>
    </row>
    <row r="2861" spans="1:2" x14ac:dyDescent="0.25">
      <c r="A2861" t="s">
        <v>3849</v>
      </c>
      <c r="B2861" t="s">
        <v>4348</v>
      </c>
    </row>
    <row r="2862" spans="1:2" x14ac:dyDescent="0.25">
      <c r="A2862" t="s">
        <v>3850</v>
      </c>
      <c r="B2862" t="s">
        <v>4288</v>
      </c>
    </row>
    <row r="2863" spans="1:2" x14ac:dyDescent="0.25">
      <c r="A2863" t="s">
        <v>3851</v>
      </c>
      <c r="B2863" t="s">
        <v>4288</v>
      </c>
    </row>
    <row r="2864" spans="1:2" x14ac:dyDescent="0.25">
      <c r="A2864" t="s">
        <v>3852</v>
      </c>
      <c r="B2864" t="s">
        <v>4288</v>
      </c>
    </row>
    <row r="2865" spans="1:2" x14ac:dyDescent="0.25">
      <c r="A2865" t="s">
        <v>3853</v>
      </c>
      <c r="B2865" t="s">
        <v>4345</v>
      </c>
    </row>
    <row r="2866" spans="1:2" x14ac:dyDescent="0.25">
      <c r="A2866" t="s">
        <v>3854</v>
      </c>
      <c r="B2866" t="s">
        <v>4346</v>
      </c>
    </row>
    <row r="2867" spans="1:2" x14ac:dyDescent="0.25">
      <c r="A2867" t="s">
        <v>3855</v>
      </c>
      <c r="B2867" t="s">
        <v>4346</v>
      </c>
    </row>
    <row r="2868" spans="1:2" x14ac:dyDescent="0.25">
      <c r="A2868" t="s">
        <v>3856</v>
      </c>
      <c r="B2868" t="s">
        <v>4275</v>
      </c>
    </row>
    <row r="2869" spans="1:2" x14ac:dyDescent="0.25">
      <c r="A2869" t="s">
        <v>3857</v>
      </c>
      <c r="B2869" t="s">
        <v>4275</v>
      </c>
    </row>
    <row r="2870" spans="1:2" x14ac:dyDescent="0.25">
      <c r="A2870" t="s">
        <v>3858</v>
      </c>
      <c r="B2870" t="s">
        <v>4275</v>
      </c>
    </row>
    <row r="2871" spans="1:2" x14ac:dyDescent="0.25">
      <c r="A2871" t="s">
        <v>3859</v>
      </c>
      <c r="B2871" t="s">
        <v>4345</v>
      </c>
    </row>
    <row r="2872" spans="1:2" x14ac:dyDescent="0.25">
      <c r="A2872" t="s">
        <v>3860</v>
      </c>
      <c r="B2872" t="s">
        <v>4346</v>
      </c>
    </row>
    <row r="2873" spans="1:2" x14ac:dyDescent="0.25">
      <c r="A2873" t="s">
        <v>3861</v>
      </c>
      <c r="B2873" t="s">
        <v>4346</v>
      </c>
    </row>
    <row r="2874" spans="1:2" x14ac:dyDescent="0.25">
      <c r="A2874" t="s">
        <v>3862</v>
      </c>
      <c r="B2874" t="s">
        <v>4347</v>
      </c>
    </row>
    <row r="2875" spans="1:2" x14ac:dyDescent="0.25">
      <c r="A2875" t="s">
        <v>3863</v>
      </c>
      <c r="B2875" t="s">
        <v>4348</v>
      </c>
    </row>
    <row r="2876" spans="1:2" x14ac:dyDescent="0.25">
      <c r="A2876" t="s">
        <v>3864</v>
      </c>
      <c r="B2876" t="s">
        <v>4348</v>
      </c>
    </row>
    <row r="2877" spans="1:2" x14ac:dyDescent="0.25">
      <c r="A2877" t="s">
        <v>3865</v>
      </c>
      <c r="B2877" t="s">
        <v>4343</v>
      </c>
    </row>
    <row r="2878" spans="1:2" x14ac:dyDescent="0.25">
      <c r="A2878" t="s">
        <v>3866</v>
      </c>
      <c r="B2878" t="s">
        <v>4344</v>
      </c>
    </row>
    <row r="2879" spans="1:2" x14ac:dyDescent="0.25">
      <c r="A2879" t="s">
        <v>3867</v>
      </c>
      <c r="B2879" t="s">
        <v>4344</v>
      </c>
    </row>
    <row r="2880" spans="1:2" x14ac:dyDescent="0.25">
      <c r="A2880" t="s">
        <v>3868</v>
      </c>
      <c r="B2880" t="s">
        <v>4288</v>
      </c>
    </row>
    <row r="2881" spans="1:2" x14ac:dyDescent="0.25">
      <c r="A2881" t="s">
        <v>3869</v>
      </c>
      <c r="B2881" t="s">
        <v>4288</v>
      </c>
    </row>
    <row r="2882" spans="1:2" x14ac:dyDescent="0.25">
      <c r="A2882" t="s">
        <v>3870</v>
      </c>
      <c r="B2882" t="s">
        <v>4288</v>
      </c>
    </row>
    <row r="2883" spans="1:2" x14ac:dyDescent="0.25">
      <c r="A2883" t="s">
        <v>3871</v>
      </c>
      <c r="B2883" t="s">
        <v>4345</v>
      </c>
    </row>
    <row r="2884" spans="1:2" x14ac:dyDescent="0.25">
      <c r="A2884" t="s">
        <v>3872</v>
      </c>
      <c r="B2884" t="s">
        <v>4346</v>
      </c>
    </row>
    <row r="2885" spans="1:2" x14ac:dyDescent="0.25">
      <c r="A2885" t="s">
        <v>3873</v>
      </c>
      <c r="B2885" t="s">
        <v>4346</v>
      </c>
    </row>
    <row r="2886" spans="1:2" x14ac:dyDescent="0.25">
      <c r="A2886" t="s">
        <v>3874</v>
      </c>
      <c r="B2886" t="s">
        <v>4288</v>
      </c>
    </row>
    <row r="2887" spans="1:2" x14ac:dyDescent="0.25">
      <c r="A2887" t="s">
        <v>3875</v>
      </c>
      <c r="B2887" t="s">
        <v>4288</v>
      </c>
    </row>
    <row r="2888" spans="1:2" x14ac:dyDescent="0.25">
      <c r="A2888" t="s">
        <v>3876</v>
      </c>
      <c r="B2888" t="s">
        <v>4288</v>
      </c>
    </row>
    <row r="2889" spans="1:2" x14ac:dyDescent="0.25">
      <c r="A2889" t="s">
        <v>3877</v>
      </c>
      <c r="B2889" t="s">
        <v>4345</v>
      </c>
    </row>
    <row r="2890" spans="1:2" x14ac:dyDescent="0.25">
      <c r="A2890" t="s">
        <v>3878</v>
      </c>
      <c r="B2890" t="s">
        <v>4346</v>
      </c>
    </row>
    <row r="2891" spans="1:2" x14ac:dyDescent="0.25">
      <c r="A2891" t="s">
        <v>3879</v>
      </c>
      <c r="B2891" t="s">
        <v>4346</v>
      </c>
    </row>
    <row r="2892" spans="1:2" x14ac:dyDescent="0.25">
      <c r="A2892" t="s">
        <v>3880</v>
      </c>
      <c r="B2892" t="s">
        <v>4347</v>
      </c>
    </row>
    <row r="2893" spans="1:2" x14ac:dyDescent="0.25">
      <c r="A2893" t="s">
        <v>3881</v>
      </c>
      <c r="B2893" t="s">
        <v>4348</v>
      </c>
    </row>
    <row r="2894" spans="1:2" x14ac:dyDescent="0.25">
      <c r="A2894" t="s">
        <v>3882</v>
      </c>
      <c r="B2894" t="s">
        <v>4348</v>
      </c>
    </row>
    <row r="2895" spans="1:2" x14ac:dyDescent="0.25">
      <c r="A2895" t="s">
        <v>3883</v>
      </c>
      <c r="B2895" t="s">
        <v>4345</v>
      </c>
    </row>
    <row r="2896" spans="1:2" x14ac:dyDescent="0.25">
      <c r="A2896" t="s">
        <v>3884</v>
      </c>
      <c r="B2896" t="s">
        <v>4346</v>
      </c>
    </row>
    <row r="2897" spans="1:2" x14ac:dyDescent="0.25">
      <c r="A2897" t="s">
        <v>3885</v>
      </c>
      <c r="B2897" t="s">
        <v>4346</v>
      </c>
    </row>
    <row r="2898" spans="1:2" x14ac:dyDescent="0.25">
      <c r="A2898" t="s">
        <v>3886</v>
      </c>
      <c r="B2898" t="s">
        <v>4288</v>
      </c>
    </row>
    <row r="2899" spans="1:2" x14ac:dyDescent="0.25">
      <c r="A2899" t="s">
        <v>3887</v>
      </c>
      <c r="B2899" t="s">
        <v>4288</v>
      </c>
    </row>
    <row r="2900" spans="1:2" x14ac:dyDescent="0.25">
      <c r="A2900" t="s">
        <v>3888</v>
      </c>
      <c r="B2900" t="s">
        <v>4288</v>
      </c>
    </row>
    <row r="2901" spans="1:2" x14ac:dyDescent="0.25">
      <c r="A2901" t="s">
        <v>3889</v>
      </c>
      <c r="B2901" t="s">
        <v>4345</v>
      </c>
    </row>
    <row r="2902" spans="1:2" x14ac:dyDescent="0.25">
      <c r="A2902" t="s">
        <v>3890</v>
      </c>
      <c r="B2902" t="s">
        <v>4346</v>
      </c>
    </row>
    <row r="2903" spans="1:2" x14ac:dyDescent="0.25">
      <c r="A2903" t="s">
        <v>3891</v>
      </c>
      <c r="B2903" t="s">
        <v>4346</v>
      </c>
    </row>
    <row r="2904" spans="1:2" x14ac:dyDescent="0.25">
      <c r="A2904" t="s">
        <v>3892</v>
      </c>
      <c r="B2904" t="s">
        <v>4347</v>
      </c>
    </row>
    <row r="2905" spans="1:2" x14ac:dyDescent="0.25">
      <c r="A2905" t="s">
        <v>3893</v>
      </c>
      <c r="B2905" t="s">
        <v>4348</v>
      </c>
    </row>
    <row r="2906" spans="1:2" x14ac:dyDescent="0.25">
      <c r="A2906" t="s">
        <v>3894</v>
      </c>
      <c r="B2906" t="s">
        <v>4348</v>
      </c>
    </row>
    <row r="2907" spans="1:2" x14ac:dyDescent="0.25">
      <c r="A2907" t="s">
        <v>3895</v>
      </c>
      <c r="B2907" t="s">
        <v>4343</v>
      </c>
    </row>
    <row r="2908" spans="1:2" x14ac:dyDescent="0.25">
      <c r="A2908" t="s">
        <v>3896</v>
      </c>
      <c r="B2908" t="s">
        <v>4344</v>
      </c>
    </row>
    <row r="2909" spans="1:2" x14ac:dyDescent="0.25">
      <c r="A2909" t="s">
        <v>3897</v>
      </c>
      <c r="B2909" t="s">
        <v>4344</v>
      </c>
    </row>
    <row r="2910" spans="1:2" x14ac:dyDescent="0.25">
      <c r="A2910" t="s">
        <v>3898</v>
      </c>
      <c r="B2910" t="s">
        <v>4345</v>
      </c>
    </row>
    <row r="2911" spans="1:2" x14ac:dyDescent="0.25">
      <c r="A2911" t="s">
        <v>3899</v>
      </c>
      <c r="B2911" t="s">
        <v>4346</v>
      </c>
    </row>
    <row r="2912" spans="1:2" x14ac:dyDescent="0.25">
      <c r="A2912" t="s">
        <v>3900</v>
      </c>
      <c r="B2912" t="s">
        <v>4346</v>
      </c>
    </row>
    <row r="2913" spans="1:2" x14ac:dyDescent="0.25">
      <c r="A2913" t="s">
        <v>3901</v>
      </c>
      <c r="B2913" t="s">
        <v>4345</v>
      </c>
    </row>
    <row r="2914" spans="1:2" x14ac:dyDescent="0.25">
      <c r="A2914" t="s">
        <v>3902</v>
      </c>
      <c r="B2914" t="s">
        <v>4346</v>
      </c>
    </row>
    <row r="2915" spans="1:2" x14ac:dyDescent="0.25">
      <c r="A2915" t="s">
        <v>3903</v>
      </c>
      <c r="B2915" t="s">
        <v>4346</v>
      </c>
    </row>
    <row r="2916" spans="1:2" x14ac:dyDescent="0.25">
      <c r="A2916" t="s">
        <v>3904</v>
      </c>
      <c r="B2916" t="s">
        <v>4347</v>
      </c>
    </row>
    <row r="2917" spans="1:2" x14ac:dyDescent="0.25">
      <c r="A2917" t="s">
        <v>3905</v>
      </c>
      <c r="B2917" t="s">
        <v>4348</v>
      </c>
    </row>
    <row r="2918" spans="1:2" x14ac:dyDescent="0.25">
      <c r="A2918" t="s">
        <v>3906</v>
      </c>
      <c r="B2918" t="s">
        <v>4348</v>
      </c>
    </row>
    <row r="2919" spans="1:2" x14ac:dyDescent="0.25">
      <c r="A2919" t="s">
        <v>3907</v>
      </c>
      <c r="B2919" t="s">
        <v>4345</v>
      </c>
    </row>
    <row r="2920" spans="1:2" x14ac:dyDescent="0.25">
      <c r="A2920" t="s">
        <v>3908</v>
      </c>
      <c r="B2920" t="s">
        <v>4346</v>
      </c>
    </row>
    <row r="2921" spans="1:2" x14ac:dyDescent="0.25">
      <c r="A2921" t="s">
        <v>3909</v>
      </c>
      <c r="B2921" t="s">
        <v>4346</v>
      </c>
    </row>
    <row r="2922" spans="1:2" x14ac:dyDescent="0.25">
      <c r="A2922" t="s">
        <v>1965</v>
      </c>
      <c r="B2922" t="s">
        <v>2172</v>
      </c>
    </row>
    <row r="2923" spans="1:2" x14ac:dyDescent="0.25">
      <c r="A2923" t="s">
        <v>1966</v>
      </c>
      <c r="B2923" t="s">
        <v>2172</v>
      </c>
    </row>
    <row r="2924" spans="1:2" x14ac:dyDescent="0.25">
      <c r="A2924" t="s">
        <v>1990</v>
      </c>
      <c r="B2924" t="s">
        <v>4290</v>
      </c>
    </row>
    <row r="2925" spans="1:2" x14ac:dyDescent="0.25">
      <c r="A2925" t="s">
        <v>1991</v>
      </c>
      <c r="B2925" t="s">
        <v>4290</v>
      </c>
    </row>
    <row r="2926" spans="1:2" x14ac:dyDescent="0.25">
      <c r="A2926" t="s">
        <v>1992</v>
      </c>
      <c r="B2926" t="s">
        <v>4290</v>
      </c>
    </row>
    <row r="2927" spans="1:2" x14ac:dyDescent="0.25">
      <c r="A2927" t="s">
        <v>1993</v>
      </c>
      <c r="B2927" t="s">
        <v>4290</v>
      </c>
    </row>
    <row r="2928" spans="1:2" x14ac:dyDescent="0.25">
      <c r="A2928" t="s">
        <v>1994</v>
      </c>
      <c r="B2928" t="s">
        <v>4290</v>
      </c>
    </row>
    <row r="2929" spans="1:2" x14ac:dyDescent="0.25">
      <c r="A2929" t="s">
        <v>1123</v>
      </c>
      <c r="B2929" t="s">
        <v>1250</v>
      </c>
    </row>
    <row r="2930" spans="1:2" x14ac:dyDescent="0.25">
      <c r="A2930" t="s">
        <v>1119</v>
      </c>
      <c r="B2930" t="s">
        <v>1250</v>
      </c>
    </row>
    <row r="2931" spans="1:2" x14ac:dyDescent="0.25">
      <c r="A2931" t="s">
        <v>1124</v>
      </c>
      <c r="B2931" t="s">
        <v>1250</v>
      </c>
    </row>
    <row r="2932" spans="1:2" x14ac:dyDescent="0.25">
      <c r="A2932" t="s">
        <v>1122</v>
      </c>
      <c r="B2932" t="s">
        <v>1250</v>
      </c>
    </row>
    <row r="2933" spans="1:2" x14ac:dyDescent="0.25">
      <c r="A2933" t="s">
        <v>1121</v>
      </c>
      <c r="B2933" t="s">
        <v>1250</v>
      </c>
    </row>
    <row r="2934" spans="1:2" x14ac:dyDescent="0.25">
      <c r="A2934" t="s">
        <v>1120</v>
      </c>
      <c r="B2934" t="s">
        <v>1250</v>
      </c>
    </row>
    <row r="2935" spans="1:2" x14ac:dyDescent="0.25">
      <c r="A2935" t="s">
        <v>1213</v>
      </c>
      <c r="B2935" t="s">
        <v>1253</v>
      </c>
    </row>
    <row r="2936" spans="1:2" x14ac:dyDescent="0.25">
      <c r="A2936" t="s">
        <v>1214</v>
      </c>
      <c r="B2936" t="s">
        <v>1253</v>
      </c>
    </row>
    <row r="2937" spans="1:2" x14ac:dyDescent="0.25">
      <c r="A2937" t="s">
        <v>2004</v>
      </c>
      <c r="B2937" t="s">
        <v>2201</v>
      </c>
    </row>
    <row r="2938" spans="1:2" x14ac:dyDescent="0.25">
      <c r="A2938" t="s">
        <v>2002</v>
      </c>
      <c r="B2938" t="s">
        <v>2201</v>
      </c>
    </row>
    <row r="2939" spans="1:2" x14ac:dyDescent="0.25">
      <c r="A2939" t="s">
        <v>2003</v>
      </c>
      <c r="B2939" t="s">
        <v>2201</v>
      </c>
    </row>
    <row r="2940" spans="1:2" x14ac:dyDescent="0.25">
      <c r="A2940" t="s">
        <v>1186</v>
      </c>
      <c r="B2940" t="s">
        <v>2200</v>
      </c>
    </row>
    <row r="2941" spans="1:2" x14ac:dyDescent="0.25">
      <c r="A2941" t="s">
        <v>1184</v>
      </c>
      <c r="B2941" t="s">
        <v>2200</v>
      </c>
    </row>
    <row r="2942" spans="1:2" x14ac:dyDescent="0.25">
      <c r="A2942" t="s">
        <v>1188</v>
      </c>
      <c r="B2942" t="s">
        <v>2200</v>
      </c>
    </row>
    <row r="2943" spans="1:2" x14ac:dyDescent="0.25">
      <c r="A2943" t="s">
        <v>1187</v>
      </c>
      <c r="B2943" t="s">
        <v>2200</v>
      </c>
    </row>
    <row r="2944" spans="1:2" x14ac:dyDescent="0.25">
      <c r="A2944" t="s">
        <v>1206</v>
      </c>
      <c r="B2944" t="s">
        <v>1252</v>
      </c>
    </row>
    <row r="2945" spans="1:2" x14ac:dyDescent="0.25">
      <c r="A2945" t="s">
        <v>1234</v>
      </c>
      <c r="B2945" t="s">
        <v>1257</v>
      </c>
    </row>
    <row r="2946" spans="1:2" x14ac:dyDescent="0.25">
      <c r="A2946" t="s">
        <v>1236</v>
      </c>
      <c r="B2946" t="s">
        <v>1257</v>
      </c>
    </row>
    <row r="2947" spans="1:2" x14ac:dyDescent="0.25">
      <c r="A2947" t="s">
        <v>1228</v>
      </c>
      <c r="B2947" t="s">
        <v>1256</v>
      </c>
    </row>
    <row r="2948" spans="1:2" x14ac:dyDescent="0.25">
      <c r="A2948" t="s">
        <v>1231</v>
      </c>
      <c r="B2948" t="s">
        <v>1256</v>
      </c>
    </row>
    <row r="2949" spans="1:2" x14ac:dyDescent="0.25">
      <c r="A2949" t="s">
        <v>1229</v>
      </c>
      <c r="B2949" t="s">
        <v>1256</v>
      </c>
    </row>
    <row r="2950" spans="1:2" x14ac:dyDescent="0.25">
      <c r="A2950" t="s">
        <v>1232</v>
      </c>
      <c r="B2950" t="s">
        <v>1256</v>
      </c>
    </row>
    <row r="2951" spans="1:2" x14ac:dyDescent="0.25">
      <c r="A2951" t="s">
        <v>1230</v>
      </c>
      <c r="B2951" t="s">
        <v>1256</v>
      </c>
    </row>
    <row r="2952" spans="1:2" x14ac:dyDescent="0.25">
      <c r="A2952" t="s">
        <v>1952</v>
      </c>
      <c r="B2952" t="s">
        <v>1243</v>
      </c>
    </row>
    <row r="2953" spans="1:2" x14ac:dyDescent="0.25">
      <c r="A2953" t="s">
        <v>1223</v>
      </c>
      <c r="B2953" t="s">
        <v>1255</v>
      </c>
    </row>
    <row r="2954" spans="1:2" x14ac:dyDescent="0.25">
      <c r="A2954" t="s">
        <v>1221</v>
      </c>
      <c r="B2954" t="s">
        <v>1255</v>
      </c>
    </row>
    <row r="2955" spans="1:2" x14ac:dyDescent="0.25">
      <c r="A2955" t="s">
        <v>1219</v>
      </c>
      <c r="B2955" t="s">
        <v>1254</v>
      </c>
    </row>
    <row r="2956" spans="1:2" x14ac:dyDescent="0.25">
      <c r="A2956" t="s">
        <v>1955</v>
      </c>
      <c r="B2956" t="s">
        <v>4291</v>
      </c>
    </row>
    <row r="2957" spans="1:2" x14ac:dyDescent="0.25">
      <c r="A2957" t="s">
        <v>3910</v>
      </c>
      <c r="B2957" t="s">
        <v>2202</v>
      </c>
    </row>
    <row r="2958" spans="1:2" x14ac:dyDescent="0.25">
      <c r="A2958" t="s">
        <v>3911</v>
      </c>
      <c r="B2958" t="s">
        <v>4294</v>
      </c>
    </row>
    <row r="2959" spans="1:2" x14ac:dyDescent="0.25">
      <c r="A2959" t="s">
        <v>3912</v>
      </c>
      <c r="B2959" t="s">
        <v>4294</v>
      </c>
    </row>
    <row r="2960" spans="1:2" x14ac:dyDescent="0.25">
      <c r="A2960" t="s">
        <v>3913</v>
      </c>
      <c r="B2960" t="s">
        <v>4294</v>
      </c>
    </row>
    <row r="2961" spans="1:2" x14ac:dyDescent="0.25">
      <c r="A2961" t="s">
        <v>3914</v>
      </c>
      <c r="B2961" t="s">
        <v>4294</v>
      </c>
    </row>
    <row r="2962" spans="1:2" x14ac:dyDescent="0.25">
      <c r="A2962" t="s">
        <v>3915</v>
      </c>
      <c r="B2962" t="s">
        <v>4349</v>
      </c>
    </row>
    <row r="2963" spans="1:2" x14ac:dyDescent="0.25">
      <c r="A2963" t="s">
        <v>3916</v>
      </c>
      <c r="B2963" t="s">
        <v>4349</v>
      </c>
    </row>
    <row r="2964" spans="1:2" x14ac:dyDescent="0.25">
      <c r="A2964" t="s">
        <v>3917</v>
      </c>
      <c r="B2964" t="s">
        <v>4349</v>
      </c>
    </row>
    <row r="2965" spans="1:2" x14ac:dyDescent="0.25">
      <c r="A2965" t="s">
        <v>3918</v>
      </c>
      <c r="B2965" t="s">
        <v>4349</v>
      </c>
    </row>
    <row r="2966" spans="1:2" x14ac:dyDescent="0.25">
      <c r="A2966" t="s">
        <v>3919</v>
      </c>
      <c r="B2966" t="s">
        <v>4349</v>
      </c>
    </row>
    <row r="2967" spans="1:2" x14ac:dyDescent="0.25">
      <c r="A2967" t="s">
        <v>3920</v>
      </c>
      <c r="B2967" t="s">
        <v>4349</v>
      </c>
    </row>
    <row r="2968" spans="1:2" x14ac:dyDescent="0.25">
      <c r="A2968" t="s">
        <v>3921</v>
      </c>
      <c r="B2968" t="s">
        <v>4349</v>
      </c>
    </row>
    <row r="2969" spans="1:2" x14ac:dyDescent="0.25">
      <c r="A2969" t="s">
        <v>3922</v>
      </c>
      <c r="B2969" t="s">
        <v>4349</v>
      </c>
    </row>
    <row r="2970" spans="1:2" x14ac:dyDescent="0.25">
      <c r="A2970" t="s">
        <v>3923</v>
      </c>
      <c r="B2970" t="s">
        <v>4349</v>
      </c>
    </row>
    <row r="2971" spans="1:2" x14ac:dyDescent="0.25">
      <c r="A2971" t="s">
        <v>3924</v>
      </c>
      <c r="B2971" t="s">
        <v>4349</v>
      </c>
    </row>
    <row r="2972" spans="1:2" x14ac:dyDescent="0.25">
      <c r="A2972" t="s">
        <v>3925</v>
      </c>
      <c r="B2972" t="s">
        <v>4349</v>
      </c>
    </row>
    <row r="2973" spans="1:2" x14ac:dyDescent="0.25">
      <c r="A2973" t="s">
        <v>3926</v>
      </c>
      <c r="B2973" t="s">
        <v>4349</v>
      </c>
    </row>
    <row r="2974" spans="1:2" x14ac:dyDescent="0.25">
      <c r="A2974" t="s">
        <v>3927</v>
      </c>
      <c r="B2974" t="s">
        <v>4349</v>
      </c>
    </row>
    <row r="2975" spans="1:2" x14ac:dyDescent="0.25">
      <c r="A2975" t="s">
        <v>3928</v>
      </c>
      <c r="B2975" t="s">
        <v>4349</v>
      </c>
    </row>
    <row r="2976" spans="1:2" x14ac:dyDescent="0.25">
      <c r="A2976" t="s">
        <v>3929</v>
      </c>
      <c r="B2976" t="s">
        <v>4349</v>
      </c>
    </row>
    <row r="2977" spans="1:2" x14ac:dyDescent="0.25">
      <c r="A2977" t="s">
        <v>3930</v>
      </c>
      <c r="B2977" t="s">
        <v>4349</v>
      </c>
    </row>
    <row r="2978" spans="1:2" x14ac:dyDescent="0.25">
      <c r="A2978" t="s">
        <v>3931</v>
      </c>
      <c r="B2978" t="s">
        <v>4297</v>
      </c>
    </row>
    <row r="2979" spans="1:2" x14ac:dyDescent="0.25">
      <c r="A2979" t="s">
        <v>3932</v>
      </c>
      <c r="B2979" t="s">
        <v>4298</v>
      </c>
    </row>
    <row r="2980" spans="1:2" x14ac:dyDescent="0.25">
      <c r="A2980" t="s">
        <v>3933</v>
      </c>
      <c r="B2980" t="s">
        <v>4298</v>
      </c>
    </row>
    <row r="2981" spans="1:2" x14ac:dyDescent="0.25">
      <c r="A2981" t="s">
        <v>3934</v>
      </c>
      <c r="B2981" t="s">
        <v>4301</v>
      </c>
    </row>
    <row r="2982" spans="1:2" x14ac:dyDescent="0.25">
      <c r="A2982" t="s">
        <v>3935</v>
      </c>
      <c r="B2982" t="s">
        <v>4350</v>
      </c>
    </row>
    <row r="2983" spans="1:2" x14ac:dyDescent="0.25">
      <c r="A2983" t="s">
        <v>3936</v>
      </c>
      <c r="B2983" t="s">
        <v>4350</v>
      </c>
    </row>
    <row r="2984" spans="1:2" x14ac:dyDescent="0.25">
      <c r="A2984" t="s">
        <v>3937</v>
      </c>
      <c r="B2984" t="s">
        <v>4350</v>
      </c>
    </row>
    <row r="2985" spans="1:2" x14ac:dyDescent="0.25">
      <c r="A2985" t="s">
        <v>3938</v>
      </c>
      <c r="B2985" t="s">
        <v>4350</v>
      </c>
    </row>
    <row r="2986" spans="1:2" x14ac:dyDescent="0.25">
      <c r="A2986" t="s">
        <v>3939</v>
      </c>
      <c r="B2986" t="s">
        <v>4350</v>
      </c>
    </row>
    <row r="2987" spans="1:2" x14ac:dyDescent="0.25">
      <c r="A2987" t="s">
        <v>3940</v>
      </c>
      <c r="B2987" t="s">
        <v>4350</v>
      </c>
    </row>
    <row r="2988" spans="1:2" x14ac:dyDescent="0.25">
      <c r="A2988" t="s">
        <v>3941</v>
      </c>
      <c r="B2988" t="s">
        <v>4350</v>
      </c>
    </row>
    <row r="2989" spans="1:2" x14ac:dyDescent="0.25">
      <c r="A2989" t="s">
        <v>3942</v>
      </c>
      <c r="B2989" t="s">
        <v>4350</v>
      </c>
    </row>
    <row r="2990" spans="1:2" x14ac:dyDescent="0.25">
      <c r="A2990" t="s">
        <v>3943</v>
      </c>
      <c r="B2990" t="s">
        <v>4350</v>
      </c>
    </row>
    <row r="2991" spans="1:2" x14ac:dyDescent="0.25">
      <c r="A2991" t="s">
        <v>3944</v>
      </c>
      <c r="B2991" t="s">
        <v>4350</v>
      </c>
    </row>
    <row r="2992" spans="1:2" x14ac:dyDescent="0.25">
      <c r="A2992" t="s">
        <v>3945</v>
      </c>
      <c r="B2992" t="s">
        <v>4350</v>
      </c>
    </row>
    <row r="2993" spans="1:2" x14ac:dyDescent="0.25">
      <c r="A2993" t="s">
        <v>3946</v>
      </c>
      <c r="B2993" t="s">
        <v>4350</v>
      </c>
    </row>
    <row r="2994" spans="1:2" x14ac:dyDescent="0.25">
      <c r="A2994" t="s">
        <v>3947</v>
      </c>
      <c r="B2994" t="s">
        <v>4350</v>
      </c>
    </row>
    <row r="2995" spans="1:2" x14ac:dyDescent="0.25">
      <c r="A2995" t="s">
        <v>3948</v>
      </c>
      <c r="B2995" t="s">
        <v>4350</v>
      </c>
    </row>
    <row r="2996" spans="1:2" x14ac:dyDescent="0.25">
      <c r="A2996" t="s">
        <v>3949</v>
      </c>
      <c r="B2996" t="s">
        <v>4350</v>
      </c>
    </row>
    <row r="2997" spans="1:2" x14ac:dyDescent="0.25">
      <c r="A2997" t="s">
        <v>3950</v>
      </c>
      <c r="B2997" t="s">
        <v>4350</v>
      </c>
    </row>
    <row r="2998" spans="1:2" x14ac:dyDescent="0.25">
      <c r="A2998" t="s">
        <v>3951</v>
      </c>
      <c r="B2998" t="s">
        <v>4298</v>
      </c>
    </row>
    <row r="2999" spans="1:2" x14ac:dyDescent="0.25">
      <c r="A2999" t="s">
        <v>3952</v>
      </c>
      <c r="B2999" t="s">
        <v>4291</v>
      </c>
    </row>
    <row r="3000" spans="1:2" x14ac:dyDescent="0.25">
      <c r="A3000" t="s">
        <v>3952</v>
      </c>
      <c r="B3000" t="s">
        <v>4298</v>
      </c>
    </row>
    <row r="3001" spans="1:2" x14ac:dyDescent="0.25">
      <c r="A3001" t="s">
        <v>3953</v>
      </c>
      <c r="B3001" t="s">
        <v>4297</v>
      </c>
    </row>
    <row r="3002" spans="1:2" x14ac:dyDescent="0.25">
      <c r="A3002" t="s">
        <v>1956</v>
      </c>
      <c r="B3002" t="s">
        <v>4291</v>
      </c>
    </row>
    <row r="3003" spans="1:2" x14ac:dyDescent="0.25">
      <c r="A3003" t="s">
        <v>3954</v>
      </c>
      <c r="B3003" t="s">
        <v>2202</v>
      </c>
    </row>
    <row r="3004" spans="1:2" x14ac:dyDescent="0.25">
      <c r="A3004" t="s">
        <v>3955</v>
      </c>
      <c r="B3004" t="s">
        <v>4298</v>
      </c>
    </row>
    <row r="3005" spans="1:2" x14ac:dyDescent="0.25">
      <c r="A3005" t="s">
        <v>3956</v>
      </c>
      <c r="B3005" t="s">
        <v>4297</v>
      </c>
    </row>
    <row r="3006" spans="1:2" x14ac:dyDescent="0.25">
      <c r="A3006" t="s">
        <v>3957</v>
      </c>
      <c r="B3006" t="s">
        <v>4351</v>
      </c>
    </row>
    <row r="3007" spans="1:2" x14ac:dyDescent="0.25">
      <c r="A3007" t="s">
        <v>3958</v>
      </c>
      <c r="B3007" t="s">
        <v>4351</v>
      </c>
    </row>
    <row r="3008" spans="1:2" x14ac:dyDescent="0.25">
      <c r="A3008" t="s">
        <v>3958</v>
      </c>
      <c r="B3008" t="s">
        <v>4298</v>
      </c>
    </row>
    <row r="3009" spans="1:2" x14ac:dyDescent="0.25">
      <c r="A3009" t="s">
        <v>3959</v>
      </c>
      <c r="B3009" t="s">
        <v>4351</v>
      </c>
    </row>
    <row r="3010" spans="1:2" x14ac:dyDescent="0.25">
      <c r="A3010" t="s">
        <v>3960</v>
      </c>
      <c r="B3010" t="s">
        <v>4351</v>
      </c>
    </row>
    <row r="3011" spans="1:2" x14ac:dyDescent="0.25">
      <c r="A3011" t="s">
        <v>3961</v>
      </c>
      <c r="B3011" t="s">
        <v>4351</v>
      </c>
    </row>
    <row r="3012" spans="1:2" x14ac:dyDescent="0.25">
      <c r="A3012" t="s">
        <v>3962</v>
      </c>
      <c r="B3012" t="s">
        <v>4351</v>
      </c>
    </row>
    <row r="3013" spans="1:2" x14ac:dyDescent="0.25">
      <c r="A3013" t="s">
        <v>3963</v>
      </c>
      <c r="B3013" t="s">
        <v>4351</v>
      </c>
    </row>
    <row r="3014" spans="1:2" x14ac:dyDescent="0.25">
      <c r="A3014" t="s">
        <v>3964</v>
      </c>
      <c r="B3014" t="s">
        <v>4351</v>
      </c>
    </row>
    <row r="3015" spans="1:2" x14ac:dyDescent="0.25">
      <c r="A3015" t="s">
        <v>3965</v>
      </c>
      <c r="B3015" t="s">
        <v>4351</v>
      </c>
    </row>
    <row r="3016" spans="1:2" x14ac:dyDescent="0.25">
      <c r="A3016" t="s">
        <v>3966</v>
      </c>
      <c r="B3016" t="s">
        <v>4351</v>
      </c>
    </row>
    <row r="3017" spans="1:2" x14ac:dyDescent="0.25">
      <c r="A3017" t="s">
        <v>3967</v>
      </c>
      <c r="B3017" t="s">
        <v>4351</v>
      </c>
    </row>
    <row r="3018" spans="1:2" x14ac:dyDescent="0.25">
      <c r="A3018" t="s">
        <v>3968</v>
      </c>
      <c r="B3018" t="s">
        <v>4298</v>
      </c>
    </row>
    <row r="3019" spans="1:2" x14ac:dyDescent="0.25">
      <c r="A3019" t="s">
        <v>3969</v>
      </c>
      <c r="B3019" t="s">
        <v>4301</v>
      </c>
    </row>
    <row r="3020" spans="1:2" x14ac:dyDescent="0.25">
      <c r="A3020" t="s">
        <v>3970</v>
      </c>
      <c r="B3020" t="s">
        <v>4350</v>
      </c>
    </row>
    <row r="3021" spans="1:2" x14ac:dyDescent="0.25">
      <c r="A3021" t="s">
        <v>3971</v>
      </c>
      <c r="B3021" t="s">
        <v>4350</v>
      </c>
    </row>
    <row r="3022" spans="1:2" x14ac:dyDescent="0.25">
      <c r="A3022" t="s">
        <v>3972</v>
      </c>
      <c r="B3022" t="s">
        <v>4350</v>
      </c>
    </row>
    <row r="3023" spans="1:2" x14ac:dyDescent="0.25">
      <c r="A3023" t="s">
        <v>3973</v>
      </c>
      <c r="B3023" t="s">
        <v>4350</v>
      </c>
    </row>
    <row r="3024" spans="1:2" x14ac:dyDescent="0.25">
      <c r="A3024" t="s">
        <v>3974</v>
      </c>
      <c r="B3024" t="s">
        <v>4350</v>
      </c>
    </row>
    <row r="3025" spans="1:2" x14ac:dyDescent="0.25">
      <c r="A3025" t="s">
        <v>3975</v>
      </c>
      <c r="B3025" t="s">
        <v>4350</v>
      </c>
    </row>
    <row r="3026" spans="1:2" x14ac:dyDescent="0.25">
      <c r="A3026" t="s">
        <v>3976</v>
      </c>
      <c r="B3026" t="s">
        <v>4350</v>
      </c>
    </row>
    <row r="3027" spans="1:2" x14ac:dyDescent="0.25">
      <c r="A3027" t="s">
        <v>3977</v>
      </c>
      <c r="B3027" t="s">
        <v>4350</v>
      </c>
    </row>
    <row r="3028" spans="1:2" x14ac:dyDescent="0.25">
      <c r="A3028" t="s">
        <v>3978</v>
      </c>
      <c r="B3028" t="s">
        <v>4350</v>
      </c>
    </row>
    <row r="3029" spans="1:2" x14ac:dyDescent="0.25">
      <c r="A3029" t="s">
        <v>3979</v>
      </c>
      <c r="B3029" t="s">
        <v>4350</v>
      </c>
    </row>
    <row r="3030" spans="1:2" x14ac:dyDescent="0.25">
      <c r="A3030" t="s">
        <v>3980</v>
      </c>
      <c r="B3030" t="s">
        <v>4350</v>
      </c>
    </row>
    <row r="3031" spans="1:2" x14ac:dyDescent="0.25">
      <c r="A3031" t="s">
        <v>2000</v>
      </c>
      <c r="B3031" t="s">
        <v>1241</v>
      </c>
    </row>
    <row r="3032" spans="1:2" x14ac:dyDescent="0.25">
      <c r="A3032" t="s">
        <v>494</v>
      </c>
      <c r="B3032" t="s">
        <v>1269</v>
      </c>
    </row>
    <row r="3033" spans="1:2" x14ac:dyDescent="0.25">
      <c r="A3033" t="s">
        <v>496</v>
      </c>
      <c r="B3033" t="s">
        <v>1269</v>
      </c>
    </row>
    <row r="3034" spans="1:2" x14ac:dyDescent="0.25">
      <c r="A3034" t="s">
        <v>489</v>
      </c>
      <c r="B3034" t="s">
        <v>1269</v>
      </c>
    </row>
    <row r="3035" spans="1:2" x14ac:dyDescent="0.25">
      <c r="A3035" t="s">
        <v>508</v>
      </c>
      <c r="B3035" t="s">
        <v>1272</v>
      </c>
    </row>
    <row r="3036" spans="1:2" x14ac:dyDescent="0.25">
      <c r="A3036" t="s">
        <v>483</v>
      </c>
      <c r="B3036" t="s">
        <v>1271</v>
      </c>
    </row>
    <row r="3037" spans="1:2" x14ac:dyDescent="0.25">
      <c r="A3037" t="s">
        <v>480</v>
      </c>
      <c r="B3037" t="s">
        <v>1271</v>
      </c>
    </row>
    <row r="3038" spans="1:2" x14ac:dyDescent="0.25">
      <c r="A3038" t="s">
        <v>1999</v>
      </c>
      <c r="B3038" t="s">
        <v>1271</v>
      </c>
    </row>
    <row r="3039" spans="1:2" x14ac:dyDescent="0.25">
      <c r="A3039" t="s">
        <v>481</v>
      </c>
      <c r="B3039" t="s">
        <v>1271</v>
      </c>
    </row>
    <row r="3040" spans="1:2" x14ac:dyDescent="0.25">
      <c r="A3040" t="s">
        <v>482</v>
      </c>
      <c r="B3040" t="s">
        <v>1271</v>
      </c>
    </row>
    <row r="3041" spans="1:2" x14ac:dyDescent="0.25">
      <c r="A3041" t="s">
        <v>506</v>
      </c>
      <c r="B3041" t="s">
        <v>1272</v>
      </c>
    </row>
    <row r="3042" spans="1:2" x14ac:dyDescent="0.25">
      <c r="A3042" t="s">
        <v>507</v>
      </c>
      <c r="B3042" t="s">
        <v>1272</v>
      </c>
    </row>
    <row r="3043" spans="1:2" x14ac:dyDescent="0.25">
      <c r="A3043" t="s">
        <v>488</v>
      </c>
      <c r="B3043" t="s">
        <v>1273</v>
      </c>
    </row>
    <row r="3044" spans="1:2" x14ac:dyDescent="0.25">
      <c r="A3044" t="s">
        <v>487</v>
      </c>
      <c r="B3044" t="s">
        <v>1273</v>
      </c>
    </row>
    <row r="3045" spans="1:2" x14ac:dyDescent="0.25">
      <c r="A3045" t="s">
        <v>495</v>
      </c>
      <c r="B3045" t="s">
        <v>1273</v>
      </c>
    </row>
    <row r="3046" spans="1:2" x14ac:dyDescent="0.25">
      <c r="A3046" t="s">
        <v>509</v>
      </c>
      <c r="B3046" t="s">
        <v>1272</v>
      </c>
    </row>
    <row r="3047" spans="1:2" x14ac:dyDescent="0.25">
      <c r="A3047" t="s">
        <v>479</v>
      </c>
      <c r="B3047" t="s">
        <v>1271</v>
      </c>
    </row>
    <row r="3048" spans="1:2" x14ac:dyDescent="0.25">
      <c r="A3048" t="s">
        <v>473</v>
      </c>
      <c r="B3048" t="s">
        <v>1269</v>
      </c>
    </row>
    <row r="3049" spans="1:2" x14ac:dyDescent="0.25">
      <c r="A3049" t="s">
        <v>474</v>
      </c>
      <c r="B3049" t="s">
        <v>1270</v>
      </c>
    </row>
    <row r="3050" spans="1:2" x14ac:dyDescent="0.25">
      <c r="A3050" t="s">
        <v>490</v>
      </c>
      <c r="B3050" t="s">
        <v>1270</v>
      </c>
    </row>
    <row r="3051" spans="1:2" x14ac:dyDescent="0.25">
      <c r="A3051" t="s">
        <v>497</v>
      </c>
      <c r="B3051" t="s">
        <v>1270</v>
      </c>
    </row>
    <row r="3052" spans="1:2" x14ac:dyDescent="0.25">
      <c r="A3052" t="s">
        <v>1997</v>
      </c>
      <c r="B3052" t="s">
        <v>1278</v>
      </c>
    </row>
    <row r="3053" spans="1:2" x14ac:dyDescent="0.25">
      <c r="A3053" t="s">
        <v>1996</v>
      </c>
      <c r="B3053" t="s">
        <v>1278</v>
      </c>
    </row>
    <row r="3054" spans="1:2" x14ac:dyDescent="0.25">
      <c r="A3054" t="s">
        <v>1998</v>
      </c>
      <c r="B3054" t="s">
        <v>1278</v>
      </c>
    </row>
    <row r="3055" spans="1:2" x14ac:dyDescent="0.25">
      <c r="A3055" t="s">
        <v>461</v>
      </c>
      <c r="B3055" t="s">
        <v>1278</v>
      </c>
    </row>
    <row r="3056" spans="1:2" x14ac:dyDescent="0.25">
      <c r="A3056" t="s">
        <v>462</v>
      </c>
      <c r="B3056" t="s">
        <v>1278</v>
      </c>
    </row>
    <row r="3057" spans="1:2" x14ac:dyDescent="0.25">
      <c r="A3057" t="s">
        <v>1944</v>
      </c>
      <c r="B3057" t="s">
        <v>2018</v>
      </c>
    </row>
    <row r="3058" spans="1:2" x14ac:dyDescent="0.25">
      <c r="A3058" t="s">
        <v>2068</v>
      </c>
      <c r="B3058" t="s">
        <v>2351</v>
      </c>
    </row>
    <row r="3059" spans="1:2" x14ac:dyDescent="0.25">
      <c r="A3059" t="s">
        <v>2068</v>
      </c>
      <c r="B3059" t="s">
        <v>4304</v>
      </c>
    </row>
    <row r="3060" spans="1:2" x14ac:dyDescent="0.25">
      <c r="A3060" t="s">
        <v>2068</v>
      </c>
      <c r="B3060" t="s">
        <v>4304</v>
      </c>
    </row>
    <row r="3061" spans="1:2" x14ac:dyDescent="0.25">
      <c r="A3061" t="s">
        <v>3981</v>
      </c>
      <c r="B3061" t="s">
        <v>4306</v>
      </c>
    </row>
    <row r="3062" spans="1:2" x14ac:dyDescent="0.25">
      <c r="A3062" t="s">
        <v>3982</v>
      </c>
      <c r="B3062" t="s">
        <v>4303</v>
      </c>
    </row>
    <row r="3063" spans="1:2" x14ac:dyDescent="0.25">
      <c r="A3063" t="s">
        <v>3983</v>
      </c>
      <c r="B3063" t="s">
        <v>4306</v>
      </c>
    </row>
    <row r="3064" spans="1:2" x14ac:dyDescent="0.25">
      <c r="A3064" t="s">
        <v>2089</v>
      </c>
      <c r="B3064" t="s">
        <v>2352</v>
      </c>
    </row>
    <row r="3065" spans="1:2" x14ac:dyDescent="0.25">
      <c r="A3065" t="s">
        <v>2089</v>
      </c>
      <c r="B3065" t="s">
        <v>4304</v>
      </c>
    </row>
    <row r="3066" spans="1:2" x14ac:dyDescent="0.25">
      <c r="A3066" t="s">
        <v>2089</v>
      </c>
      <c r="B3066" t="s">
        <v>4304</v>
      </c>
    </row>
    <row r="3067" spans="1:2" x14ac:dyDescent="0.25">
      <c r="A3067" t="s">
        <v>2114</v>
      </c>
      <c r="B3067" t="s">
        <v>2353</v>
      </c>
    </row>
    <row r="3068" spans="1:2" x14ac:dyDescent="0.25">
      <c r="A3068" t="s">
        <v>2114</v>
      </c>
      <c r="B3068" t="s">
        <v>4304</v>
      </c>
    </row>
    <row r="3069" spans="1:2" x14ac:dyDescent="0.25">
      <c r="A3069" t="s">
        <v>2112</v>
      </c>
      <c r="B3069" t="s">
        <v>2353</v>
      </c>
    </row>
    <row r="3070" spans="1:2" x14ac:dyDescent="0.25">
      <c r="A3070" t="s">
        <v>2112</v>
      </c>
      <c r="B3070" t="s">
        <v>4304</v>
      </c>
    </row>
    <row r="3071" spans="1:2" x14ac:dyDescent="0.25">
      <c r="A3071" t="s">
        <v>2111</v>
      </c>
      <c r="B3071" t="s">
        <v>2353</v>
      </c>
    </row>
    <row r="3072" spans="1:2" x14ac:dyDescent="0.25">
      <c r="A3072" t="s">
        <v>2111</v>
      </c>
      <c r="B3072" t="s">
        <v>4304</v>
      </c>
    </row>
    <row r="3073" spans="1:2" x14ac:dyDescent="0.25">
      <c r="A3073" t="s">
        <v>2113</v>
      </c>
      <c r="B3073" t="s">
        <v>2353</v>
      </c>
    </row>
    <row r="3074" spans="1:2" x14ac:dyDescent="0.25">
      <c r="A3074" t="s">
        <v>2113</v>
      </c>
      <c r="B3074" t="s">
        <v>4304</v>
      </c>
    </row>
    <row r="3075" spans="1:2" x14ac:dyDescent="0.25">
      <c r="A3075" t="s">
        <v>3984</v>
      </c>
      <c r="B3075" t="s">
        <v>4303</v>
      </c>
    </row>
    <row r="3076" spans="1:2" x14ac:dyDescent="0.25">
      <c r="A3076" t="s">
        <v>3985</v>
      </c>
      <c r="B3076" t="s">
        <v>4303</v>
      </c>
    </row>
    <row r="3077" spans="1:2" x14ac:dyDescent="0.25">
      <c r="A3077" t="s">
        <v>3986</v>
      </c>
      <c r="B3077" t="s">
        <v>4303</v>
      </c>
    </row>
    <row r="3078" spans="1:2" x14ac:dyDescent="0.25">
      <c r="A3078" t="s">
        <v>2148</v>
      </c>
      <c r="B3078" t="s">
        <v>2354</v>
      </c>
    </row>
    <row r="3079" spans="1:2" x14ac:dyDescent="0.25">
      <c r="A3079" t="s">
        <v>2148</v>
      </c>
      <c r="B3079" t="s">
        <v>4303</v>
      </c>
    </row>
    <row r="3080" spans="1:2" x14ac:dyDescent="0.25">
      <c r="A3080" t="s">
        <v>3987</v>
      </c>
      <c r="B3080" t="s">
        <v>4303</v>
      </c>
    </row>
    <row r="3081" spans="1:2" x14ac:dyDescent="0.25">
      <c r="A3081" t="s">
        <v>2134</v>
      </c>
      <c r="B3081" t="s">
        <v>2355</v>
      </c>
    </row>
    <row r="3082" spans="1:2" x14ac:dyDescent="0.25">
      <c r="A3082" t="s">
        <v>2134</v>
      </c>
      <c r="B3082" t="s">
        <v>4307</v>
      </c>
    </row>
    <row r="3083" spans="1:2" x14ac:dyDescent="0.25">
      <c r="A3083" t="s">
        <v>3988</v>
      </c>
      <c r="B3083" t="s">
        <v>4303</v>
      </c>
    </row>
    <row r="3084" spans="1:2" x14ac:dyDescent="0.25">
      <c r="A3084" t="s">
        <v>3989</v>
      </c>
      <c r="B3084" t="s">
        <v>4303</v>
      </c>
    </row>
    <row r="3085" spans="1:2" x14ac:dyDescent="0.25">
      <c r="A3085" t="s">
        <v>3990</v>
      </c>
      <c r="B3085" t="s">
        <v>4303</v>
      </c>
    </row>
    <row r="3086" spans="1:2" x14ac:dyDescent="0.25">
      <c r="A3086" t="s">
        <v>3991</v>
      </c>
      <c r="B3086" t="s">
        <v>4303</v>
      </c>
    </row>
    <row r="3087" spans="1:2" x14ac:dyDescent="0.25">
      <c r="A3087" t="s">
        <v>2070</v>
      </c>
      <c r="B3087" t="s">
        <v>2351</v>
      </c>
    </row>
    <row r="3088" spans="1:2" x14ac:dyDescent="0.25">
      <c r="A3088" t="s">
        <v>2070</v>
      </c>
      <c r="B3088" t="s">
        <v>4304</v>
      </c>
    </row>
    <row r="3089" spans="1:2" x14ac:dyDescent="0.25">
      <c r="A3089" t="s">
        <v>2070</v>
      </c>
      <c r="B3089" t="s">
        <v>4304</v>
      </c>
    </row>
    <row r="3090" spans="1:2" x14ac:dyDescent="0.25">
      <c r="A3090" t="s">
        <v>3992</v>
      </c>
      <c r="B3090" t="s">
        <v>4306</v>
      </c>
    </row>
    <row r="3091" spans="1:2" x14ac:dyDescent="0.25">
      <c r="A3091" t="s">
        <v>3993</v>
      </c>
      <c r="B3091" t="s">
        <v>4303</v>
      </c>
    </row>
    <row r="3092" spans="1:2" x14ac:dyDescent="0.25">
      <c r="A3092" t="s">
        <v>3994</v>
      </c>
      <c r="B3092" t="s">
        <v>4306</v>
      </c>
    </row>
    <row r="3093" spans="1:2" x14ac:dyDescent="0.25">
      <c r="A3093" t="s">
        <v>2091</v>
      </c>
      <c r="B3093" t="s">
        <v>2352</v>
      </c>
    </row>
    <row r="3094" spans="1:2" x14ac:dyDescent="0.25">
      <c r="A3094" t="s">
        <v>2091</v>
      </c>
      <c r="B3094" t="s">
        <v>4304</v>
      </c>
    </row>
    <row r="3095" spans="1:2" x14ac:dyDescent="0.25">
      <c r="A3095" t="s">
        <v>2091</v>
      </c>
      <c r="B3095" t="s">
        <v>4304</v>
      </c>
    </row>
    <row r="3096" spans="1:2" x14ac:dyDescent="0.25">
      <c r="A3096" t="s">
        <v>2122</v>
      </c>
      <c r="B3096" t="s">
        <v>2353</v>
      </c>
    </row>
    <row r="3097" spans="1:2" x14ac:dyDescent="0.25">
      <c r="A3097" t="s">
        <v>2122</v>
      </c>
      <c r="B3097" t="s">
        <v>4304</v>
      </c>
    </row>
    <row r="3098" spans="1:2" x14ac:dyDescent="0.25">
      <c r="A3098" t="s">
        <v>2120</v>
      </c>
      <c r="B3098" t="s">
        <v>2353</v>
      </c>
    </row>
    <row r="3099" spans="1:2" x14ac:dyDescent="0.25">
      <c r="A3099" t="s">
        <v>2120</v>
      </c>
      <c r="B3099" t="s">
        <v>4304</v>
      </c>
    </row>
    <row r="3100" spans="1:2" x14ac:dyDescent="0.25">
      <c r="A3100" t="s">
        <v>2119</v>
      </c>
      <c r="B3100" t="s">
        <v>2353</v>
      </c>
    </row>
    <row r="3101" spans="1:2" x14ac:dyDescent="0.25">
      <c r="A3101" t="s">
        <v>2119</v>
      </c>
      <c r="B3101" t="s">
        <v>4304</v>
      </c>
    </row>
    <row r="3102" spans="1:2" x14ac:dyDescent="0.25">
      <c r="A3102" t="s">
        <v>2121</v>
      </c>
      <c r="B3102" t="s">
        <v>2353</v>
      </c>
    </row>
    <row r="3103" spans="1:2" x14ac:dyDescent="0.25">
      <c r="A3103" t="s">
        <v>2121</v>
      </c>
      <c r="B3103" t="s">
        <v>4304</v>
      </c>
    </row>
    <row r="3104" spans="1:2" x14ac:dyDescent="0.25">
      <c r="A3104" t="s">
        <v>3995</v>
      </c>
      <c r="B3104" t="s">
        <v>4303</v>
      </c>
    </row>
    <row r="3105" spans="1:2" x14ac:dyDescent="0.25">
      <c r="A3105" t="s">
        <v>3996</v>
      </c>
      <c r="B3105" t="s">
        <v>4303</v>
      </c>
    </row>
    <row r="3106" spans="1:2" x14ac:dyDescent="0.25">
      <c r="A3106" t="s">
        <v>3997</v>
      </c>
      <c r="B3106" t="s">
        <v>4303</v>
      </c>
    </row>
    <row r="3107" spans="1:2" x14ac:dyDescent="0.25">
      <c r="A3107" t="s">
        <v>2150</v>
      </c>
      <c r="B3107" t="s">
        <v>2354</v>
      </c>
    </row>
    <row r="3108" spans="1:2" x14ac:dyDescent="0.25">
      <c r="A3108" t="s">
        <v>2150</v>
      </c>
      <c r="B3108" t="s">
        <v>4303</v>
      </c>
    </row>
    <row r="3109" spans="1:2" x14ac:dyDescent="0.25">
      <c r="A3109" t="s">
        <v>3998</v>
      </c>
      <c r="B3109" t="s">
        <v>4303</v>
      </c>
    </row>
    <row r="3110" spans="1:2" x14ac:dyDescent="0.25">
      <c r="A3110" t="s">
        <v>2136</v>
      </c>
      <c r="B3110" t="s">
        <v>2355</v>
      </c>
    </row>
    <row r="3111" spans="1:2" x14ac:dyDescent="0.25">
      <c r="A3111" t="s">
        <v>2136</v>
      </c>
      <c r="B3111" t="s">
        <v>4307</v>
      </c>
    </row>
    <row r="3112" spans="1:2" x14ac:dyDescent="0.25">
      <c r="A3112" t="s">
        <v>3999</v>
      </c>
      <c r="B3112" t="s">
        <v>4303</v>
      </c>
    </row>
    <row r="3113" spans="1:2" x14ac:dyDescent="0.25">
      <c r="A3113" t="s">
        <v>4000</v>
      </c>
      <c r="B3113" t="s">
        <v>4303</v>
      </c>
    </row>
    <row r="3114" spans="1:2" x14ac:dyDescent="0.25">
      <c r="A3114" t="s">
        <v>4001</v>
      </c>
      <c r="B3114" t="s">
        <v>4303</v>
      </c>
    </row>
    <row r="3115" spans="1:2" x14ac:dyDescent="0.25">
      <c r="A3115" t="s">
        <v>4002</v>
      </c>
      <c r="B3115" t="s">
        <v>4303</v>
      </c>
    </row>
    <row r="3116" spans="1:2" x14ac:dyDescent="0.25">
      <c r="A3116" t="s">
        <v>4003</v>
      </c>
      <c r="B3116" t="s">
        <v>4306</v>
      </c>
    </row>
    <row r="3117" spans="1:2" x14ac:dyDescent="0.25">
      <c r="A3117" t="s">
        <v>4004</v>
      </c>
      <c r="B3117" t="s">
        <v>4303</v>
      </c>
    </row>
    <row r="3118" spans="1:2" x14ac:dyDescent="0.25">
      <c r="A3118" t="s">
        <v>4005</v>
      </c>
      <c r="B3118" t="s">
        <v>4306</v>
      </c>
    </row>
    <row r="3119" spans="1:2" x14ac:dyDescent="0.25">
      <c r="A3119" t="s">
        <v>2065</v>
      </c>
      <c r="B3119" t="s">
        <v>2351</v>
      </c>
    </row>
    <row r="3120" spans="1:2" x14ac:dyDescent="0.25">
      <c r="A3120" t="s">
        <v>2065</v>
      </c>
      <c r="B3120" t="s">
        <v>4304</v>
      </c>
    </row>
    <row r="3121" spans="1:2" x14ac:dyDescent="0.25">
      <c r="A3121" t="s">
        <v>2065</v>
      </c>
      <c r="B3121" t="s">
        <v>4304</v>
      </c>
    </row>
    <row r="3122" spans="1:2" x14ac:dyDescent="0.25">
      <c r="A3122" t="s">
        <v>4006</v>
      </c>
      <c r="B3122" t="s">
        <v>4306</v>
      </c>
    </row>
    <row r="3123" spans="1:2" x14ac:dyDescent="0.25">
      <c r="A3123" t="s">
        <v>4007</v>
      </c>
      <c r="B3123" t="s">
        <v>4303</v>
      </c>
    </row>
    <row r="3124" spans="1:2" x14ac:dyDescent="0.25">
      <c r="A3124" t="s">
        <v>4008</v>
      </c>
      <c r="B3124" t="s">
        <v>4306</v>
      </c>
    </row>
    <row r="3125" spans="1:2" x14ac:dyDescent="0.25">
      <c r="A3125" t="s">
        <v>2086</v>
      </c>
      <c r="B3125" t="s">
        <v>2352</v>
      </c>
    </row>
    <row r="3126" spans="1:2" x14ac:dyDescent="0.25">
      <c r="A3126" t="s">
        <v>2086</v>
      </c>
      <c r="B3126" t="s">
        <v>4304</v>
      </c>
    </row>
    <row r="3127" spans="1:2" x14ac:dyDescent="0.25">
      <c r="A3127" t="s">
        <v>2086</v>
      </c>
      <c r="B3127" t="s">
        <v>4304</v>
      </c>
    </row>
    <row r="3128" spans="1:2" x14ac:dyDescent="0.25">
      <c r="A3128" t="s">
        <v>2102</v>
      </c>
      <c r="B3128" t="s">
        <v>2353</v>
      </c>
    </row>
    <row r="3129" spans="1:2" x14ac:dyDescent="0.25">
      <c r="A3129" t="s">
        <v>2102</v>
      </c>
      <c r="B3129" t="s">
        <v>4304</v>
      </c>
    </row>
    <row r="3130" spans="1:2" x14ac:dyDescent="0.25">
      <c r="A3130" t="s">
        <v>2100</v>
      </c>
      <c r="B3130" t="s">
        <v>2353</v>
      </c>
    </row>
    <row r="3131" spans="1:2" x14ac:dyDescent="0.25">
      <c r="A3131" t="s">
        <v>2100</v>
      </c>
      <c r="B3131" t="s">
        <v>4304</v>
      </c>
    </row>
    <row r="3132" spans="1:2" x14ac:dyDescent="0.25">
      <c r="A3132" t="s">
        <v>2099</v>
      </c>
      <c r="B3132" t="s">
        <v>2353</v>
      </c>
    </row>
    <row r="3133" spans="1:2" x14ac:dyDescent="0.25">
      <c r="A3133" t="s">
        <v>2099</v>
      </c>
      <c r="B3133" t="s">
        <v>4304</v>
      </c>
    </row>
    <row r="3134" spans="1:2" x14ac:dyDescent="0.25">
      <c r="A3134" t="s">
        <v>2101</v>
      </c>
      <c r="B3134" t="s">
        <v>2353</v>
      </c>
    </row>
    <row r="3135" spans="1:2" x14ac:dyDescent="0.25">
      <c r="A3135" t="s">
        <v>2101</v>
      </c>
      <c r="B3135" t="s">
        <v>4304</v>
      </c>
    </row>
    <row r="3136" spans="1:2" x14ac:dyDescent="0.25">
      <c r="A3136" t="s">
        <v>2066</v>
      </c>
      <c r="B3136" t="s">
        <v>2351</v>
      </c>
    </row>
    <row r="3137" spans="1:2" x14ac:dyDescent="0.25">
      <c r="A3137" t="s">
        <v>2066</v>
      </c>
      <c r="B3137" t="s">
        <v>4304</v>
      </c>
    </row>
    <row r="3138" spans="1:2" x14ac:dyDescent="0.25">
      <c r="A3138" t="s">
        <v>2066</v>
      </c>
      <c r="B3138" t="s">
        <v>4304</v>
      </c>
    </row>
    <row r="3139" spans="1:2" x14ac:dyDescent="0.25">
      <c r="A3139" t="s">
        <v>4009</v>
      </c>
      <c r="B3139" t="s">
        <v>4306</v>
      </c>
    </row>
    <row r="3140" spans="1:2" x14ac:dyDescent="0.25">
      <c r="A3140" t="s">
        <v>4010</v>
      </c>
      <c r="B3140" t="s">
        <v>4303</v>
      </c>
    </row>
    <row r="3141" spans="1:2" x14ac:dyDescent="0.25">
      <c r="A3141" t="s">
        <v>4011</v>
      </c>
      <c r="B3141" t="s">
        <v>4306</v>
      </c>
    </row>
    <row r="3142" spans="1:2" x14ac:dyDescent="0.25">
      <c r="A3142" t="s">
        <v>2087</v>
      </c>
      <c r="B3142" t="s">
        <v>2352</v>
      </c>
    </row>
    <row r="3143" spans="1:2" x14ac:dyDescent="0.25">
      <c r="A3143" t="s">
        <v>2087</v>
      </c>
      <c r="B3143" t="s">
        <v>4304</v>
      </c>
    </row>
    <row r="3144" spans="1:2" x14ac:dyDescent="0.25">
      <c r="A3144" t="s">
        <v>2087</v>
      </c>
      <c r="B3144" t="s">
        <v>4304</v>
      </c>
    </row>
    <row r="3145" spans="1:2" x14ac:dyDescent="0.25">
      <c r="A3145" t="s">
        <v>2106</v>
      </c>
      <c r="B3145" t="s">
        <v>2353</v>
      </c>
    </row>
    <row r="3146" spans="1:2" x14ac:dyDescent="0.25">
      <c r="A3146" t="s">
        <v>2106</v>
      </c>
      <c r="B3146" t="s">
        <v>4304</v>
      </c>
    </row>
    <row r="3147" spans="1:2" x14ac:dyDescent="0.25">
      <c r="A3147" t="s">
        <v>2104</v>
      </c>
      <c r="B3147" t="s">
        <v>2353</v>
      </c>
    </row>
    <row r="3148" spans="1:2" x14ac:dyDescent="0.25">
      <c r="A3148" t="s">
        <v>2104</v>
      </c>
      <c r="B3148" t="s">
        <v>4304</v>
      </c>
    </row>
    <row r="3149" spans="1:2" x14ac:dyDescent="0.25">
      <c r="A3149" t="s">
        <v>2103</v>
      </c>
      <c r="B3149" t="s">
        <v>2353</v>
      </c>
    </row>
    <row r="3150" spans="1:2" x14ac:dyDescent="0.25">
      <c r="A3150" t="s">
        <v>2103</v>
      </c>
      <c r="B3150" t="s">
        <v>4304</v>
      </c>
    </row>
    <row r="3151" spans="1:2" x14ac:dyDescent="0.25">
      <c r="A3151" t="s">
        <v>2105</v>
      </c>
      <c r="B3151" t="s">
        <v>2353</v>
      </c>
    </row>
    <row r="3152" spans="1:2" x14ac:dyDescent="0.25">
      <c r="A3152" t="s">
        <v>2105</v>
      </c>
      <c r="B3152" t="s">
        <v>4304</v>
      </c>
    </row>
    <row r="3153" spans="1:2" x14ac:dyDescent="0.25">
      <c r="A3153" t="s">
        <v>4012</v>
      </c>
      <c r="B3153" t="s">
        <v>4303</v>
      </c>
    </row>
    <row r="3154" spans="1:2" x14ac:dyDescent="0.25">
      <c r="A3154" t="s">
        <v>4013</v>
      </c>
      <c r="B3154" t="s">
        <v>4303</v>
      </c>
    </row>
    <row r="3155" spans="1:2" x14ac:dyDescent="0.25">
      <c r="A3155" t="s">
        <v>4014</v>
      </c>
      <c r="B3155" t="s">
        <v>4303</v>
      </c>
    </row>
    <row r="3156" spans="1:2" x14ac:dyDescent="0.25">
      <c r="A3156" t="s">
        <v>2146</v>
      </c>
      <c r="B3156" t="s">
        <v>2354</v>
      </c>
    </row>
    <row r="3157" spans="1:2" x14ac:dyDescent="0.25">
      <c r="A3157" t="s">
        <v>2146</v>
      </c>
      <c r="B3157" t="s">
        <v>4303</v>
      </c>
    </row>
    <row r="3158" spans="1:2" x14ac:dyDescent="0.25">
      <c r="A3158" t="s">
        <v>4015</v>
      </c>
      <c r="B3158" t="s">
        <v>4303</v>
      </c>
    </row>
    <row r="3159" spans="1:2" x14ac:dyDescent="0.25">
      <c r="A3159" t="s">
        <v>2132</v>
      </c>
      <c r="B3159" t="s">
        <v>2355</v>
      </c>
    </row>
    <row r="3160" spans="1:2" x14ac:dyDescent="0.25">
      <c r="A3160" t="s">
        <v>2132</v>
      </c>
      <c r="B3160" t="s">
        <v>4307</v>
      </c>
    </row>
    <row r="3161" spans="1:2" x14ac:dyDescent="0.25">
      <c r="A3161" t="s">
        <v>4016</v>
      </c>
      <c r="B3161" t="s">
        <v>4303</v>
      </c>
    </row>
    <row r="3162" spans="1:2" x14ac:dyDescent="0.25">
      <c r="A3162" t="s">
        <v>4017</v>
      </c>
      <c r="B3162" t="s">
        <v>4303</v>
      </c>
    </row>
    <row r="3163" spans="1:2" x14ac:dyDescent="0.25">
      <c r="A3163" t="s">
        <v>4018</v>
      </c>
      <c r="B3163" t="s">
        <v>4303</v>
      </c>
    </row>
    <row r="3164" spans="1:2" x14ac:dyDescent="0.25">
      <c r="A3164" t="s">
        <v>4019</v>
      </c>
      <c r="B3164" t="s">
        <v>4303</v>
      </c>
    </row>
    <row r="3165" spans="1:2" x14ac:dyDescent="0.25">
      <c r="A3165" t="s">
        <v>2067</v>
      </c>
      <c r="B3165" t="s">
        <v>2351</v>
      </c>
    </row>
    <row r="3166" spans="1:2" x14ac:dyDescent="0.25">
      <c r="A3166" t="s">
        <v>2067</v>
      </c>
      <c r="B3166" t="s">
        <v>4304</v>
      </c>
    </row>
    <row r="3167" spans="1:2" x14ac:dyDescent="0.25">
      <c r="A3167" t="s">
        <v>2067</v>
      </c>
      <c r="B3167" t="s">
        <v>4304</v>
      </c>
    </row>
    <row r="3168" spans="1:2" x14ac:dyDescent="0.25">
      <c r="A3168" t="s">
        <v>4020</v>
      </c>
      <c r="B3168" t="s">
        <v>4306</v>
      </c>
    </row>
    <row r="3169" spans="1:2" x14ac:dyDescent="0.25">
      <c r="A3169" t="s">
        <v>4021</v>
      </c>
      <c r="B3169" t="s">
        <v>4303</v>
      </c>
    </row>
    <row r="3170" spans="1:2" x14ac:dyDescent="0.25">
      <c r="A3170" t="s">
        <v>4022</v>
      </c>
      <c r="B3170" t="s">
        <v>4306</v>
      </c>
    </row>
    <row r="3171" spans="1:2" x14ac:dyDescent="0.25">
      <c r="A3171" t="s">
        <v>2088</v>
      </c>
      <c r="B3171" t="s">
        <v>2352</v>
      </c>
    </row>
    <row r="3172" spans="1:2" x14ac:dyDescent="0.25">
      <c r="A3172" t="s">
        <v>2088</v>
      </c>
      <c r="B3172" t="s">
        <v>4304</v>
      </c>
    </row>
    <row r="3173" spans="1:2" x14ac:dyDescent="0.25">
      <c r="A3173" t="s">
        <v>2088</v>
      </c>
      <c r="B3173" t="s">
        <v>4304</v>
      </c>
    </row>
    <row r="3174" spans="1:2" x14ac:dyDescent="0.25">
      <c r="A3174" t="s">
        <v>2110</v>
      </c>
      <c r="B3174" t="s">
        <v>2353</v>
      </c>
    </row>
    <row r="3175" spans="1:2" x14ac:dyDescent="0.25">
      <c r="A3175" t="s">
        <v>2110</v>
      </c>
      <c r="B3175" t="s">
        <v>4304</v>
      </c>
    </row>
    <row r="3176" spans="1:2" x14ac:dyDescent="0.25">
      <c r="A3176" t="s">
        <v>2108</v>
      </c>
      <c r="B3176" t="s">
        <v>2353</v>
      </c>
    </row>
    <row r="3177" spans="1:2" x14ac:dyDescent="0.25">
      <c r="A3177" t="s">
        <v>2108</v>
      </c>
      <c r="B3177" t="s">
        <v>4304</v>
      </c>
    </row>
    <row r="3178" spans="1:2" x14ac:dyDescent="0.25">
      <c r="A3178" t="s">
        <v>2107</v>
      </c>
      <c r="B3178" t="s">
        <v>2353</v>
      </c>
    </row>
    <row r="3179" spans="1:2" x14ac:dyDescent="0.25">
      <c r="A3179" t="s">
        <v>2107</v>
      </c>
      <c r="B3179" t="s">
        <v>4304</v>
      </c>
    </row>
    <row r="3180" spans="1:2" x14ac:dyDescent="0.25">
      <c r="A3180" t="s">
        <v>2109</v>
      </c>
      <c r="B3180" t="s">
        <v>2353</v>
      </c>
    </row>
    <row r="3181" spans="1:2" x14ac:dyDescent="0.25">
      <c r="A3181" t="s">
        <v>2109</v>
      </c>
      <c r="B3181" t="s">
        <v>4304</v>
      </c>
    </row>
    <row r="3182" spans="1:2" x14ac:dyDescent="0.25">
      <c r="A3182" t="s">
        <v>4023</v>
      </c>
      <c r="B3182" t="s">
        <v>4303</v>
      </c>
    </row>
    <row r="3183" spans="1:2" x14ac:dyDescent="0.25">
      <c r="A3183" t="s">
        <v>4024</v>
      </c>
      <c r="B3183" t="s">
        <v>4303</v>
      </c>
    </row>
    <row r="3184" spans="1:2" x14ac:dyDescent="0.25">
      <c r="A3184" t="s">
        <v>4025</v>
      </c>
      <c r="B3184" t="s">
        <v>4303</v>
      </c>
    </row>
    <row r="3185" spans="1:2" x14ac:dyDescent="0.25">
      <c r="A3185" t="s">
        <v>2147</v>
      </c>
      <c r="B3185" t="s">
        <v>2354</v>
      </c>
    </row>
    <row r="3186" spans="1:2" x14ac:dyDescent="0.25">
      <c r="A3186" t="s">
        <v>2147</v>
      </c>
      <c r="B3186" t="s">
        <v>4303</v>
      </c>
    </row>
    <row r="3187" spans="1:2" x14ac:dyDescent="0.25">
      <c r="A3187" t="s">
        <v>4026</v>
      </c>
      <c r="B3187" t="s">
        <v>4303</v>
      </c>
    </row>
    <row r="3188" spans="1:2" x14ac:dyDescent="0.25">
      <c r="A3188" t="s">
        <v>2133</v>
      </c>
      <c r="B3188" t="s">
        <v>2355</v>
      </c>
    </row>
    <row r="3189" spans="1:2" x14ac:dyDescent="0.25">
      <c r="A3189" t="s">
        <v>2133</v>
      </c>
      <c r="B3189" t="s">
        <v>4307</v>
      </c>
    </row>
    <row r="3190" spans="1:2" x14ac:dyDescent="0.25">
      <c r="A3190" t="s">
        <v>4027</v>
      </c>
      <c r="B3190" t="s">
        <v>4303</v>
      </c>
    </row>
    <row r="3191" spans="1:2" x14ac:dyDescent="0.25">
      <c r="A3191" t="s">
        <v>4028</v>
      </c>
      <c r="B3191" t="s">
        <v>4303</v>
      </c>
    </row>
    <row r="3192" spans="1:2" x14ac:dyDescent="0.25">
      <c r="A3192" t="s">
        <v>4029</v>
      </c>
      <c r="B3192" t="s">
        <v>4303</v>
      </c>
    </row>
    <row r="3193" spans="1:2" x14ac:dyDescent="0.25">
      <c r="A3193" t="s">
        <v>4030</v>
      </c>
      <c r="B3193" t="s">
        <v>4303</v>
      </c>
    </row>
    <row r="3194" spans="1:2" x14ac:dyDescent="0.25">
      <c r="A3194" t="s">
        <v>2063</v>
      </c>
      <c r="B3194" t="s">
        <v>2351</v>
      </c>
    </row>
    <row r="3195" spans="1:2" x14ac:dyDescent="0.25">
      <c r="A3195" t="s">
        <v>2063</v>
      </c>
      <c r="B3195" t="s">
        <v>4304</v>
      </c>
    </row>
    <row r="3196" spans="1:2" x14ac:dyDescent="0.25">
      <c r="A3196" t="s">
        <v>2063</v>
      </c>
      <c r="B3196" t="s">
        <v>4304</v>
      </c>
    </row>
    <row r="3197" spans="1:2" x14ac:dyDescent="0.25">
      <c r="A3197" t="s">
        <v>4031</v>
      </c>
      <c r="B3197" t="s">
        <v>4306</v>
      </c>
    </row>
    <row r="3198" spans="1:2" x14ac:dyDescent="0.25">
      <c r="A3198" t="s">
        <v>4032</v>
      </c>
      <c r="B3198" t="s">
        <v>4306</v>
      </c>
    </row>
    <row r="3199" spans="1:2" x14ac:dyDescent="0.25">
      <c r="A3199" t="s">
        <v>2084</v>
      </c>
      <c r="B3199" t="s">
        <v>2352</v>
      </c>
    </row>
    <row r="3200" spans="1:2" x14ac:dyDescent="0.25">
      <c r="A3200" t="s">
        <v>2084</v>
      </c>
      <c r="B3200" t="s">
        <v>4304</v>
      </c>
    </row>
    <row r="3201" spans="1:2" x14ac:dyDescent="0.25">
      <c r="A3201" t="s">
        <v>2084</v>
      </c>
      <c r="B3201" t="s">
        <v>4304</v>
      </c>
    </row>
    <row r="3202" spans="1:2" x14ac:dyDescent="0.25">
      <c r="A3202" t="s">
        <v>2098</v>
      </c>
      <c r="B3202" t="s">
        <v>2353</v>
      </c>
    </row>
    <row r="3203" spans="1:2" x14ac:dyDescent="0.25">
      <c r="A3203" t="s">
        <v>2098</v>
      </c>
      <c r="B3203" t="s">
        <v>4304</v>
      </c>
    </row>
    <row r="3204" spans="1:2" x14ac:dyDescent="0.25">
      <c r="A3204" t="s">
        <v>2096</v>
      </c>
      <c r="B3204" t="s">
        <v>2353</v>
      </c>
    </row>
    <row r="3205" spans="1:2" x14ac:dyDescent="0.25">
      <c r="A3205" t="s">
        <v>2096</v>
      </c>
      <c r="B3205" t="s">
        <v>4304</v>
      </c>
    </row>
    <row r="3206" spans="1:2" x14ac:dyDescent="0.25">
      <c r="A3206" t="s">
        <v>2094</v>
      </c>
      <c r="B3206" t="s">
        <v>2353</v>
      </c>
    </row>
    <row r="3207" spans="1:2" x14ac:dyDescent="0.25">
      <c r="A3207" t="s">
        <v>2094</v>
      </c>
      <c r="B3207" t="s">
        <v>4304</v>
      </c>
    </row>
    <row r="3208" spans="1:2" x14ac:dyDescent="0.25">
      <c r="A3208" t="s">
        <v>2097</v>
      </c>
      <c r="B3208" t="s">
        <v>2353</v>
      </c>
    </row>
    <row r="3209" spans="1:2" x14ac:dyDescent="0.25">
      <c r="A3209" t="s">
        <v>2097</v>
      </c>
      <c r="B3209" t="s">
        <v>4304</v>
      </c>
    </row>
    <row r="3210" spans="1:2" x14ac:dyDescent="0.25">
      <c r="A3210" t="s">
        <v>2032</v>
      </c>
      <c r="B3210" t="s">
        <v>2356</v>
      </c>
    </row>
    <row r="3211" spans="1:2" x14ac:dyDescent="0.25">
      <c r="A3211" t="s">
        <v>2032</v>
      </c>
      <c r="B3211" t="s">
        <v>4313</v>
      </c>
    </row>
    <row r="3212" spans="1:2" x14ac:dyDescent="0.25">
      <c r="A3212" t="s">
        <v>2031</v>
      </c>
      <c r="B3212" t="s">
        <v>2356</v>
      </c>
    </row>
    <row r="3213" spans="1:2" x14ac:dyDescent="0.25">
      <c r="A3213" t="s">
        <v>2031</v>
      </c>
      <c r="B3213" t="s">
        <v>4314</v>
      </c>
    </row>
    <row r="3214" spans="1:2" x14ac:dyDescent="0.25">
      <c r="A3214" t="s">
        <v>2029</v>
      </c>
      <c r="B3214" t="s">
        <v>2356</v>
      </c>
    </row>
    <row r="3215" spans="1:2" x14ac:dyDescent="0.25">
      <c r="A3215" t="s">
        <v>2029</v>
      </c>
      <c r="B3215" t="s">
        <v>4314</v>
      </c>
    </row>
    <row r="3216" spans="1:2" x14ac:dyDescent="0.25">
      <c r="A3216" t="s">
        <v>4033</v>
      </c>
      <c r="B3216" t="s">
        <v>4315</v>
      </c>
    </row>
    <row r="3217" spans="1:2" x14ac:dyDescent="0.25">
      <c r="A3217" t="s">
        <v>4034</v>
      </c>
      <c r="B3217" t="s">
        <v>4315</v>
      </c>
    </row>
    <row r="3218" spans="1:2" x14ac:dyDescent="0.25">
      <c r="A3218" t="s">
        <v>4035</v>
      </c>
      <c r="B3218" t="s">
        <v>4315</v>
      </c>
    </row>
    <row r="3219" spans="1:2" x14ac:dyDescent="0.25">
      <c r="A3219" t="s">
        <v>2071</v>
      </c>
      <c r="B3219" t="s">
        <v>2351</v>
      </c>
    </row>
    <row r="3220" spans="1:2" x14ac:dyDescent="0.25">
      <c r="A3220" t="s">
        <v>2071</v>
      </c>
      <c r="B3220" t="s">
        <v>4304</v>
      </c>
    </row>
    <row r="3221" spans="1:2" x14ac:dyDescent="0.25">
      <c r="A3221" t="s">
        <v>2071</v>
      </c>
      <c r="B3221" t="s">
        <v>4304</v>
      </c>
    </row>
    <row r="3222" spans="1:2" x14ac:dyDescent="0.25">
      <c r="A3222" t="s">
        <v>4036</v>
      </c>
      <c r="B3222" t="s">
        <v>4306</v>
      </c>
    </row>
    <row r="3223" spans="1:2" x14ac:dyDescent="0.25">
      <c r="A3223" t="s">
        <v>4037</v>
      </c>
      <c r="B3223" t="s">
        <v>4303</v>
      </c>
    </row>
    <row r="3224" spans="1:2" x14ac:dyDescent="0.25">
      <c r="A3224" t="s">
        <v>4038</v>
      </c>
      <c r="B3224" t="s">
        <v>4306</v>
      </c>
    </row>
    <row r="3225" spans="1:2" x14ac:dyDescent="0.25">
      <c r="A3225" t="s">
        <v>2092</v>
      </c>
      <c r="B3225" t="s">
        <v>2352</v>
      </c>
    </row>
    <row r="3226" spans="1:2" x14ac:dyDescent="0.25">
      <c r="A3226" t="s">
        <v>2092</v>
      </c>
      <c r="B3226" t="s">
        <v>4304</v>
      </c>
    </row>
    <row r="3227" spans="1:2" x14ac:dyDescent="0.25">
      <c r="A3227" t="s">
        <v>2092</v>
      </c>
      <c r="B3227" t="s">
        <v>4304</v>
      </c>
    </row>
    <row r="3228" spans="1:2" x14ac:dyDescent="0.25">
      <c r="A3228" t="s">
        <v>2126</v>
      </c>
      <c r="B3228" t="s">
        <v>2353</v>
      </c>
    </row>
    <row r="3229" spans="1:2" x14ac:dyDescent="0.25">
      <c r="A3229" t="s">
        <v>2126</v>
      </c>
      <c r="B3229" t="s">
        <v>4304</v>
      </c>
    </row>
    <row r="3230" spans="1:2" x14ac:dyDescent="0.25">
      <c r="A3230" t="s">
        <v>2124</v>
      </c>
      <c r="B3230" t="s">
        <v>2353</v>
      </c>
    </row>
    <row r="3231" spans="1:2" x14ac:dyDescent="0.25">
      <c r="A3231" t="s">
        <v>2124</v>
      </c>
      <c r="B3231" t="s">
        <v>4304</v>
      </c>
    </row>
    <row r="3232" spans="1:2" x14ac:dyDescent="0.25">
      <c r="A3232" t="s">
        <v>2123</v>
      </c>
      <c r="B3232" t="s">
        <v>2353</v>
      </c>
    </row>
    <row r="3233" spans="1:2" x14ac:dyDescent="0.25">
      <c r="A3233" t="s">
        <v>2123</v>
      </c>
      <c r="B3233" t="s">
        <v>4304</v>
      </c>
    </row>
    <row r="3234" spans="1:2" x14ac:dyDescent="0.25">
      <c r="A3234" t="s">
        <v>2125</v>
      </c>
      <c r="B3234" t="s">
        <v>2353</v>
      </c>
    </row>
    <row r="3235" spans="1:2" x14ac:dyDescent="0.25">
      <c r="A3235" t="s">
        <v>2125</v>
      </c>
      <c r="B3235" t="s">
        <v>4304</v>
      </c>
    </row>
    <row r="3236" spans="1:2" x14ac:dyDescent="0.25">
      <c r="A3236" t="s">
        <v>4039</v>
      </c>
      <c r="B3236" t="s">
        <v>4303</v>
      </c>
    </row>
    <row r="3237" spans="1:2" x14ac:dyDescent="0.25">
      <c r="A3237" t="s">
        <v>4040</v>
      </c>
      <c r="B3237" t="s">
        <v>4303</v>
      </c>
    </row>
    <row r="3238" spans="1:2" x14ac:dyDescent="0.25">
      <c r="A3238" t="s">
        <v>4041</v>
      </c>
      <c r="B3238" t="s">
        <v>4303</v>
      </c>
    </row>
    <row r="3239" spans="1:2" x14ac:dyDescent="0.25">
      <c r="A3239" t="s">
        <v>2151</v>
      </c>
      <c r="B3239" t="s">
        <v>2354</v>
      </c>
    </row>
    <row r="3240" spans="1:2" x14ac:dyDescent="0.25">
      <c r="A3240" t="s">
        <v>2151</v>
      </c>
      <c r="B3240" t="s">
        <v>4303</v>
      </c>
    </row>
    <row r="3241" spans="1:2" x14ac:dyDescent="0.25">
      <c r="A3241" t="s">
        <v>4042</v>
      </c>
      <c r="B3241" t="s">
        <v>4303</v>
      </c>
    </row>
    <row r="3242" spans="1:2" x14ac:dyDescent="0.25">
      <c r="A3242" t="s">
        <v>2137</v>
      </c>
      <c r="B3242" t="s">
        <v>2355</v>
      </c>
    </row>
    <row r="3243" spans="1:2" x14ac:dyDescent="0.25">
      <c r="A3243" t="s">
        <v>2137</v>
      </c>
      <c r="B3243" t="s">
        <v>4307</v>
      </c>
    </row>
    <row r="3244" spans="1:2" x14ac:dyDescent="0.25">
      <c r="A3244" t="s">
        <v>4043</v>
      </c>
      <c r="B3244" t="s">
        <v>4303</v>
      </c>
    </row>
    <row r="3245" spans="1:2" x14ac:dyDescent="0.25">
      <c r="A3245" t="s">
        <v>4044</v>
      </c>
      <c r="B3245" t="s">
        <v>4303</v>
      </c>
    </row>
    <row r="3246" spans="1:2" x14ac:dyDescent="0.25">
      <c r="A3246" t="s">
        <v>4045</v>
      </c>
      <c r="B3246" t="s">
        <v>4303</v>
      </c>
    </row>
    <row r="3247" spans="1:2" x14ac:dyDescent="0.25">
      <c r="A3247" t="s">
        <v>4046</v>
      </c>
      <c r="B3247" t="s">
        <v>4303</v>
      </c>
    </row>
    <row r="3248" spans="1:2" x14ac:dyDescent="0.25">
      <c r="A3248" t="s">
        <v>4047</v>
      </c>
      <c r="B3248" t="s">
        <v>4316</v>
      </c>
    </row>
    <row r="3249" spans="1:2" x14ac:dyDescent="0.25">
      <c r="A3249" t="s">
        <v>4048</v>
      </c>
      <c r="B3249" t="s">
        <v>4316</v>
      </c>
    </row>
    <row r="3250" spans="1:2" x14ac:dyDescent="0.25">
      <c r="A3250" t="s">
        <v>4049</v>
      </c>
      <c r="B3250" t="s">
        <v>4316</v>
      </c>
    </row>
    <row r="3251" spans="1:2" x14ac:dyDescent="0.25">
      <c r="A3251" t="s">
        <v>2044</v>
      </c>
      <c r="B3251" t="s">
        <v>2345</v>
      </c>
    </row>
    <row r="3252" spans="1:2" x14ac:dyDescent="0.25">
      <c r="A3252" t="s">
        <v>2044</v>
      </c>
      <c r="B3252" t="s">
        <v>4317</v>
      </c>
    </row>
    <row r="3253" spans="1:2" x14ac:dyDescent="0.25">
      <c r="A3253" t="s">
        <v>4050</v>
      </c>
      <c r="B3253" t="s">
        <v>4316</v>
      </c>
    </row>
    <row r="3254" spans="1:2" x14ac:dyDescent="0.25">
      <c r="A3254" t="s">
        <v>2043</v>
      </c>
      <c r="B3254" t="s">
        <v>2345</v>
      </c>
    </row>
    <row r="3255" spans="1:2" x14ac:dyDescent="0.25">
      <c r="A3255" t="s">
        <v>2043</v>
      </c>
      <c r="B3255" t="s">
        <v>4317</v>
      </c>
    </row>
    <row r="3256" spans="1:2" x14ac:dyDescent="0.25">
      <c r="A3256" t="s">
        <v>4051</v>
      </c>
      <c r="B3256" t="s">
        <v>4316</v>
      </c>
    </row>
    <row r="3257" spans="1:2" x14ac:dyDescent="0.25">
      <c r="A3257" t="s">
        <v>4052</v>
      </c>
      <c r="B3257" t="s">
        <v>4316</v>
      </c>
    </row>
    <row r="3258" spans="1:2" x14ac:dyDescent="0.25">
      <c r="A3258" t="s">
        <v>4053</v>
      </c>
      <c r="B3258" t="s">
        <v>4316</v>
      </c>
    </row>
    <row r="3259" spans="1:2" x14ac:dyDescent="0.25">
      <c r="A3259" t="s">
        <v>4054</v>
      </c>
      <c r="B3259" t="s">
        <v>4316</v>
      </c>
    </row>
    <row r="3260" spans="1:2" x14ac:dyDescent="0.25">
      <c r="A3260" t="s">
        <v>4055</v>
      </c>
      <c r="B3260" t="s">
        <v>4318</v>
      </c>
    </row>
    <row r="3261" spans="1:2" x14ac:dyDescent="0.25">
      <c r="A3261" t="s">
        <v>4056</v>
      </c>
      <c r="B3261" t="s">
        <v>4316</v>
      </c>
    </row>
    <row r="3262" spans="1:2" x14ac:dyDescent="0.25">
      <c r="A3262" t="s">
        <v>4057</v>
      </c>
      <c r="B3262" t="s">
        <v>4318</v>
      </c>
    </row>
    <row r="3263" spans="1:2" x14ac:dyDescent="0.25">
      <c r="A3263" t="s">
        <v>4058</v>
      </c>
      <c r="B3263" t="s">
        <v>4316</v>
      </c>
    </row>
    <row r="3264" spans="1:2" x14ac:dyDescent="0.25">
      <c r="A3264" t="s">
        <v>4059</v>
      </c>
      <c r="B3264" t="s">
        <v>4318</v>
      </c>
    </row>
    <row r="3265" spans="1:2" x14ac:dyDescent="0.25">
      <c r="A3265" t="s">
        <v>4060</v>
      </c>
      <c r="B3265" t="s">
        <v>4316</v>
      </c>
    </row>
    <row r="3266" spans="1:2" x14ac:dyDescent="0.25">
      <c r="A3266" t="s">
        <v>4061</v>
      </c>
      <c r="B3266" t="s">
        <v>4315</v>
      </c>
    </row>
    <row r="3267" spans="1:2" x14ac:dyDescent="0.25">
      <c r="A3267" t="s">
        <v>4062</v>
      </c>
      <c r="B3267" t="s">
        <v>4315</v>
      </c>
    </row>
    <row r="3268" spans="1:2" x14ac:dyDescent="0.25">
      <c r="A3268" t="s">
        <v>4063</v>
      </c>
      <c r="B3268" t="s">
        <v>4315</v>
      </c>
    </row>
    <row r="3269" spans="1:2" x14ac:dyDescent="0.25">
      <c r="A3269" t="s">
        <v>2072</v>
      </c>
      <c r="B3269" t="s">
        <v>2351</v>
      </c>
    </row>
    <row r="3270" spans="1:2" x14ac:dyDescent="0.25">
      <c r="A3270" t="s">
        <v>2072</v>
      </c>
      <c r="B3270" t="s">
        <v>4304</v>
      </c>
    </row>
    <row r="3271" spans="1:2" x14ac:dyDescent="0.25">
      <c r="A3271" t="s">
        <v>2072</v>
      </c>
      <c r="B3271" t="s">
        <v>4304</v>
      </c>
    </row>
    <row r="3272" spans="1:2" x14ac:dyDescent="0.25">
      <c r="A3272" t="s">
        <v>4064</v>
      </c>
      <c r="B3272" t="s">
        <v>4306</v>
      </c>
    </row>
    <row r="3273" spans="1:2" x14ac:dyDescent="0.25">
      <c r="A3273" t="s">
        <v>4065</v>
      </c>
      <c r="B3273" t="s">
        <v>4306</v>
      </c>
    </row>
    <row r="3274" spans="1:2" x14ac:dyDescent="0.25">
      <c r="A3274" t="s">
        <v>2093</v>
      </c>
      <c r="B3274" t="s">
        <v>2352</v>
      </c>
    </row>
    <row r="3275" spans="1:2" x14ac:dyDescent="0.25">
      <c r="A3275" t="s">
        <v>2093</v>
      </c>
      <c r="B3275" t="s">
        <v>4304</v>
      </c>
    </row>
    <row r="3276" spans="1:2" x14ac:dyDescent="0.25">
      <c r="A3276" t="s">
        <v>2093</v>
      </c>
      <c r="B3276" t="s">
        <v>4304</v>
      </c>
    </row>
    <row r="3277" spans="1:2" x14ac:dyDescent="0.25">
      <c r="A3277" t="s">
        <v>2130</v>
      </c>
      <c r="B3277" t="s">
        <v>2353</v>
      </c>
    </row>
    <row r="3278" spans="1:2" x14ac:dyDescent="0.25">
      <c r="A3278" t="s">
        <v>2130</v>
      </c>
      <c r="B3278" t="s">
        <v>4304</v>
      </c>
    </row>
    <row r="3279" spans="1:2" x14ac:dyDescent="0.25">
      <c r="A3279" t="s">
        <v>2128</v>
      </c>
      <c r="B3279" t="s">
        <v>2353</v>
      </c>
    </row>
    <row r="3280" spans="1:2" x14ac:dyDescent="0.25">
      <c r="A3280" t="s">
        <v>2128</v>
      </c>
      <c r="B3280" t="s">
        <v>4304</v>
      </c>
    </row>
    <row r="3281" spans="1:2" x14ac:dyDescent="0.25">
      <c r="A3281" t="s">
        <v>2127</v>
      </c>
      <c r="B3281" t="s">
        <v>2353</v>
      </c>
    </row>
    <row r="3282" spans="1:2" x14ac:dyDescent="0.25">
      <c r="A3282" t="s">
        <v>2127</v>
      </c>
      <c r="B3282" t="s">
        <v>4304</v>
      </c>
    </row>
    <row r="3283" spans="1:2" x14ac:dyDescent="0.25">
      <c r="A3283" t="s">
        <v>2129</v>
      </c>
      <c r="B3283" t="s">
        <v>2353</v>
      </c>
    </row>
    <row r="3284" spans="1:2" x14ac:dyDescent="0.25">
      <c r="A3284" t="s">
        <v>2129</v>
      </c>
      <c r="B3284" t="s">
        <v>4304</v>
      </c>
    </row>
    <row r="3285" spans="1:2" x14ac:dyDescent="0.25">
      <c r="A3285" t="s">
        <v>2035</v>
      </c>
      <c r="B3285" t="s">
        <v>2356</v>
      </c>
    </row>
    <row r="3286" spans="1:2" x14ac:dyDescent="0.25">
      <c r="A3286" t="s">
        <v>2035</v>
      </c>
      <c r="B3286" t="s">
        <v>4313</v>
      </c>
    </row>
    <row r="3287" spans="1:2" x14ac:dyDescent="0.25">
      <c r="A3287" t="s">
        <v>2034</v>
      </c>
      <c r="B3287" t="s">
        <v>2356</v>
      </c>
    </row>
    <row r="3288" spans="1:2" x14ac:dyDescent="0.25">
      <c r="A3288" t="s">
        <v>2034</v>
      </c>
      <c r="B3288" t="s">
        <v>4314</v>
      </c>
    </row>
    <row r="3289" spans="1:2" x14ac:dyDescent="0.25">
      <c r="A3289" t="s">
        <v>2033</v>
      </c>
      <c r="B3289" t="s">
        <v>2356</v>
      </c>
    </row>
    <row r="3290" spans="1:2" x14ac:dyDescent="0.25">
      <c r="A3290" t="s">
        <v>2033</v>
      </c>
      <c r="B3290" t="s">
        <v>4314</v>
      </c>
    </row>
    <row r="3291" spans="1:2" x14ac:dyDescent="0.25">
      <c r="A3291" t="s">
        <v>2036</v>
      </c>
      <c r="B3291" t="s">
        <v>2356</v>
      </c>
    </row>
    <row r="3292" spans="1:2" x14ac:dyDescent="0.25">
      <c r="A3292" t="s">
        <v>2036</v>
      </c>
      <c r="B3292" t="s">
        <v>4313</v>
      </c>
    </row>
    <row r="3293" spans="1:2" x14ac:dyDescent="0.25">
      <c r="A3293" t="s">
        <v>4066</v>
      </c>
      <c r="B3293" t="s">
        <v>4314</v>
      </c>
    </row>
    <row r="3294" spans="1:2" x14ac:dyDescent="0.25">
      <c r="A3294" t="s">
        <v>4067</v>
      </c>
      <c r="B3294" t="s">
        <v>4314</v>
      </c>
    </row>
    <row r="3295" spans="1:2" x14ac:dyDescent="0.25">
      <c r="A3295" t="s">
        <v>2038</v>
      </c>
      <c r="B3295" t="s">
        <v>2356</v>
      </c>
    </row>
    <row r="3296" spans="1:2" x14ac:dyDescent="0.25">
      <c r="A3296" t="s">
        <v>2038</v>
      </c>
      <c r="B3296" t="s">
        <v>4313</v>
      </c>
    </row>
    <row r="3297" spans="1:2" x14ac:dyDescent="0.25">
      <c r="A3297" t="s">
        <v>4068</v>
      </c>
      <c r="B3297" t="s">
        <v>4314</v>
      </c>
    </row>
    <row r="3298" spans="1:2" x14ac:dyDescent="0.25">
      <c r="A3298" t="s">
        <v>4069</v>
      </c>
      <c r="B3298" t="s">
        <v>4314</v>
      </c>
    </row>
    <row r="3299" spans="1:2" x14ac:dyDescent="0.25">
      <c r="A3299" t="s">
        <v>2039</v>
      </c>
      <c r="B3299" t="s">
        <v>2356</v>
      </c>
    </row>
    <row r="3300" spans="1:2" x14ac:dyDescent="0.25">
      <c r="A3300" t="s">
        <v>2039</v>
      </c>
      <c r="B3300" t="s">
        <v>4313</v>
      </c>
    </row>
    <row r="3301" spans="1:2" x14ac:dyDescent="0.25">
      <c r="A3301" t="s">
        <v>4070</v>
      </c>
      <c r="B3301" t="s">
        <v>4314</v>
      </c>
    </row>
    <row r="3302" spans="1:2" x14ac:dyDescent="0.25">
      <c r="A3302" t="s">
        <v>4071</v>
      </c>
      <c r="B3302" t="s">
        <v>4314</v>
      </c>
    </row>
    <row r="3303" spans="1:2" x14ac:dyDescent="0.25">
      <c r="A3303" t="s">
        <v>2037</v>
      </c>
      <c r="B3303" t="s">
        <v>2356</v>
      </c>
    </row>
    <row r="3304" spans="1:2" x14ac:dyDescent="0.25">
      <c r="A3304" t="s">
        <v>2037</v>
      </c>
      <c r="B3304" t="s">
        <v>4313</v>
      </c>
    </row>
    <row r="3305" spans="1:2" x14ac:dyDescent="0.25">
      <c r="A3305" t="s">
        <v>4072</v>
      </c>
      <c r="B3305" t="s">
        <v>4314</v>
      </c>
    </row>
    <row r="3306" spans="1:2" x14ac:dyDescent="0.25">
      <c r="A3306" t="s">
        <v>4073</v>
      </c>
      <c r="B3306" t="s">
        <v>4314</v>
      </c>
    </row>
    <row r="3307" spans="1:2" x14ac:dyDescent="0.25">
      <c r="A3307" t="s">
        <v>2057</v>
      </c>
      <c r="B3307" t="s">
        <v>2357</v>
      </c>
    </row>
    <row r="3308" spans="1:2" x14ac:dyDescent="0.25">
      <c r="A3308" t="s">
        <v>2057</v>
      </c>
      <c r="B3308" t="s">
        <v>4319</v>
      </c>
    </row>
    <row r="3309" spans="1:2" x14ac:dyDescent="0.25">
      <c r="A3309" t="s">
        <v>4074</v>
      </c>
      <c r="B3309" t="s">
        <v>4306</v>
      </c>
    </row>
    <row r="3310" spans="1:2" x14ac:dyDescent="0.25">
      <c r="A3310" t="s">
        <v>4075</v>
      </c>
      <c r="B3310" t="s">
        <v>4306</v>
      </c>
    </row>
    <row r="3311" spans="1:2" x14ac:dyDescent="0.25">
      <c r="A3311" t="s">
        <v>2062</v>
      </c>
      <c r="B3311" t="s">
        <v>2357</v>
      </c>
    </row>
    <row r="3312" spans="1:2" x14ac:dyDescent="0.25">
      <c r="A3312" t="s">
        <v>2062</v>
      </c>
      <c r="B3312" t="s">
        <v>4319</v>
      </c>
    </row>
    <row r="3313" spans="1:2" x14ac:dyDescent="0.25">
      <c r="A3313" t="s">
        <v>2061</v>
      </c>
      <c r="B3313" t="s">
        <v>2357</v>
      </c>
    </row>
    <row r="3314" spans="1:2" x14ac:dyDescent="0.25">
      <c r="A3314" t="s">
        <v>2061</v>
      </c>
      <c r="B3314" t="s">
        <v>4319</v>
      </c>
    </row>
    <row r="3315" spans="1:2" x14ac:dyDescent="0.25">
      <c r="A3315" t="s">
        <v>2059</v>
      </c>
      <c r="B3315" t="s">
        <v>2357</v>
      </c>
    </row>
    <row r="3316" spans="1:2" x14ac:dyDescent="0.25">
      <c r="A3316" t="s">
        <v>2059</v>
      </c>
      <c r="B3316" t="s">
        <v>4319</v>
      </c>
    </row>
    <row r="3317" spans="1:2" x14ac:dyDescent="0.25">
      <c r="A3317" t="s">
        <v>2058</v>
      </c>
      <c r="B3317" t="s">
        <v>2357</v>
      </c>
    </row>
    <row r="3318" spans="1:2" x14ac:dyDescent="0.25">
      <c r="A3318" t="s">
        <v>2058</v>
      </c>
      <c r="B3318" t="s">
        <v>4319</v>
      </c>
    </row>
    <row r="3319" spans="1:2" x14ac:dyDescent="0.25">
      <c r="A3319" t="s">
        <v>2060</v>
      </c>
      <c r="B3319" t="s">
        <v>2357</v>
      </c>
    </row>
    <row r="3320" spans="1:2" x14ac:dyDescent="0.25">
      <c r="A3320" t="s">
        <v>2060</v>
      </c>
      <c r="B3320" t="s">
        <v>4319</v>
      </c>
    </row>
    <row r="3321" spans="1:2" x14ac:dyDescent="0.25">
      <c r="A3321" t="s">
        <v>2141</v>
      </c>
      <c r="B3321" t="s">
        <v>2358</v>
      </c>
    </row>
    <row r="3322" spans="1:2" x14ac:dyDescent="0.25">
      <c r="A3322" t="s">
        <v>2141</v>
      </c>
      <c r="B3322" t="s">
        <v>4303</v>
      </c>
    </row>
    <row r="3323" spans="1:2" x14ac:dyDescent="0.25">
      <c r="A3323" t="s">
        <v>4076</v>
      </c>
      <c r="B3323" t="s">
        <v>4303</v>
      </c>
    </row>
    <row r="3324" spans="1:2" x14ac:dyDescent="0.25">
      <c r="A3324" t="s">
        <v>2142</v>
      </c>
      <c r="B3324" t="s">
        <v>2358</v>
      </c>
    </row>
    <row r="3325" spans="1:2" x14ac:dyDescent="0.25">
      <c r="A3325" t="s">
        <v>2142</v>
      </c>
      <c r="B3325" t="s">
        <v>4303</v>
      </c>
    </row>
    <row r="3326" spans="1:2" x14ac:dyDescent="0.25">
      <c r="A3326" t="s">
        <v>2145</v>
      </c>
      <c r="B3326" t="s">
        <v>2354</v>
      </c>
    </row>
    <row r="3327" spans="1:2" x14ac:dyDescent="0.25">
      <c r="A3327" t="s">
        <v>2145</v>
      </c>
      <c r="B3327" t="s">
        <v>4303</v>
      </c>
    </row>
    <row r="3328" spans="1:2" x14ac:dyDescent="0.25">
      <c r="A3328" t="s">
        <v>2143</v>
      </c>
      <c r="B3328" t="s">
        <v>2358</v>
      </c>
    </row>
    <row r="3329" spans="1:2" x14ac:dyDescent="0.25">
      <c r="A3329" t="s">
        <v>2143</v>
      </c>
      <c r="B3329" t="s">
        <v>4303</v>
      </c>
    </row>
    <row r="3330" spans="1:2" x14ac:dyDescent="0.25">
      <c r="A3330" t="s">
        <v>2131</v>
      </c>
      <c r="B3330" t="s">
        <v>2355</v>
      </c>
    </row>
    <row r="3331" spans="1:2" x14ac:dyDescent="0.25">
      <c r="A3331" t="s">
        <v>2131</v>
      </c>
      <c r="B3331" t="s">
        <v>4320</v>
      </c>
    </row>
    <row r="3332" spans="1:2" x14ac:dyDescent="0.25">
      <c r="A3332" t="s">
        <v>2144</v>
      </c>
      <c r="B3332" t="s">
        <v>2358</v>
      </c>
    </row>
    <row r="3333" spans="1:2" x14ac:dyDescent="0.25">
      <c r="A3333" t="s">
        <v>2144</v>
      </c>
      <c r="B3333" t="s">
        <v>4303</v>
      </c>
    </row>
    <row r="3334" spans="1:2" x14ac:dyDescent="0.25">
      <c r="A3334" t="s">
        <v>2140</v>
      </c>
      <c r="B3334" t="s">
        <v>2358</v>
      </c>
    </row>
    <row r="3335" spans="1:2" x14ac:dyDescent="0.25">
      <c r="A3335" t="s">
        <v>2140</v>
      </c>
      <c r="B3335" t="s">
        <v>4303</v>
      </c>
    </row>
    <row r="3336" spans="1:2" x14ac:dyDescent="0.25">
      <c r="A3336" t="s">
        <v>4077</v>
      </c>
      <c r="B3336" t="s">
        <v>4303</v>
      </c>
    </row>
    <row r="3337" spans="1:2" x14ac:dyDescent="0.25">
      <c r="A3337" t="s">
        <v>2138</v>
      </c>
      <c r="B3337" t="s">
        <v>2358</v>
      </c>
    </row>
    <row r="3338" spans="1:2" x14ac:dyDescent="0.25">
      <c r="A3338" t="s">
        <v>2138</v>
      </c>
      <c r="B3338" t="s">
        <v>4303</v>
      </c>
    </row>
    <row r="3339" spans="1:2" x14ac:dyDescent="0.25">
      <c r="A3339" t="s">
        <v>2069</v>
      </c>
      <c r="B3339" t="s">
        <v>2351</v>
      </c>
    </row>
    <row r="3340" spans="1:2" x14ac:dyDescent="0.25">
      <c r="A3340" t="s">
        <v>2069</v>
      </c>
      <c r="B3340" t="s">
        <v>4304</v>
      </c>
    </row>
    <row r="3341" spans="1:2" x14ac:dyDescent="0.25">
      <c r="A3341" t="s">
        <v>2069</v>
      </c>
      <c r="B3341" t="s">
        <v>4304</v>
      </c>
    </row>
    <row r="3342" spans="1:2" x14ac:dyDescent="0.25">
      <c r="A3342" t="s">
        <v>4078</v>
      </c>
      <c r="B3342" t="s">
        <v>4306</v>
      </c>
    </row>
    <row r="3343" spans="1:2" x14ac:dyDescent="0.25">
      <c r="A3343" t="s">
        <v>4079</v>
      </c>
      <c r="B3343" t="s">
        <v>4303</v>
      </c>
    </row>
    <row r="3344" spans="1:2" x14ac:dyDescent="0.25">
      <c r="A3344" t="s">
        <v>4080</v>
      </c>
      <c r="B3344" t="s">
        <v>4306</v>
      </c>
    </row>
    <row r="3345" spans="1:2" x14ac:dyDescent="0.25">
      <c r="A3345" t="s">
        <v>2090</v>
      </c>
      <c r="B3345" t="s">
        <v>2352</v>
      </c>
    </row>
    <row r="3346" spans="1:2" x14ac:dyDescent="0.25">
      <c r="A3346" t="s">
        <v>2090</v>
      </c>
      <c r="B3346" t="s">
        <v>4304</v>
      </c>
    </row>
    <row r="3347" spans="1:2" x14ac:dyDescent="0.25">
      <c r="A3347" t="s">
        <v>2090</v>
      </c>
      <c r="B3347" t="s">
        <v>4304</v>
      </c>
    </row>
    <row r="3348" spans="1:2" x14ac:dyDescent="0.25">
      <c r="A3348" t="s">
        <v>2118</v>
      </c>
      <c r="B3348" t="s">
        <v>2353</v>
      </c>
    </row>
    <row r="3349" spans="1:2" x14ac:dyDescent="0.25">
      <c r="A3349" t="s">
        <v>2118</v>
      </c>
      <c r="B3349" t="s">
        <v>4304</v>
      </c>
    </row>
    <row r="3350" spans="1:2" x14ac:dyDescent="0.25">
      <c r="A3350" t="s">
        <v>2116</v>
      </c>
      <c r="B3350" t="s">
        <v>2353</v>
      </c>
    </row>
    <row r="3351" spans="1:2" x14ac:dyDescent="0.25">
      <c r="A3351" t="s">
        <v>2116</v>
      </c>
      <c r="B3351" t="s">
        <v>4304</v>
      </c>
    </row>
    <row r="3352" spans="1:2" x14ac:dyDescent="0.25">
      <c r="A3352" t="s">
        <v>2115</v>
      </c>
      <c r="B3352" t="s">
        <v>2353</v>
      </c>
    </row>
    <row r="3353" spans="1:2" x14ac:dyDescent="0.25">
      <c r="A3353" t="s">
        <v>2115</v>
      </c>
      <c r="B3353" t="s">
        <v>4304</v>
      </c>
    </row>
    <row r="3354" spans="1:2" x14ac:dyDescent="0.25">
      <c r="A3354" t="s">
        <v>2117</v>
      </c>
      <c r="B3354" t="s">
        <v>2353</v>
      </c>
    </row>
    <row r="3355" spans="1:2" x14ac:dyDescent="0.25">
      <c r="A3355" t="s">
        <v>2117</v>
      </c>
      <c r="B3355" t="s">
        <v>4304</v>
      </c>
    </row>
    <row r="3356" spans="1:2" x14ac:dyDescent="0.25">
      <c r="A3356" t="s">
        <v>4081</v>
      </c>
      <c r="B3356" t="s">
        <v>4303</v>
      </c>
    </row>
    <row r="3357" spans="1:2" x14ac:dyDescent="0.25">
      <c r="A3357" t="s">
        <v>4082</v>
      </c>
      <c r="B3357" t="s">
        <v>4303</v>
      </c>
    </row>
    <row r="3358" spans="1:2" x14ac:dyDescent="0.25">
      <c r="A3358" t="s">
        <v>4083</v>
      </c>
      <c r="B3358" t="s">
        <v>4303</v>
      </c>
    </row>
    <row r="3359" spans="1:2" x14ac:dyDescent="0.25">
      <c r="A3359" t="s">
        <v>2149</v>
      </c>
      <c r="B3359" t="s">
        <v>2354</v>
      </c>
    </row>
    <row r="3360" spans="1:2" x14ac:dyDescent="0.25">
      <c r="A3360" t="s">
        <v>2149</v>
      </c>
      <c r="B3360" t="s">
        <v>4303</v>
      </c>
    </row>
    <row r="3361" spans="1:2" x14ac:dyDescent="0.25">
      <c r="A3361" t="s">
        <v>4084</v>
      </c>
      <c r="B3361" t="s">
        <v>4303</v>
      </c>
    </row>
    <row r="3362" spans="1:2" x14ac:dyDescent="0.25">
      <c r="A3362" t="s">
        <v>2135</v>
      </c>
      <c r="B3362" t="s">
        <v>2355</v>
      </c>
    </row>
    <row r="3363" spans="1:2" x14ac:dyDescent="0.25">
      <c r="A3363" t="s">
        <v>2135</v>
      </c>
      <c r="B3363" t="s">
        <v>4307</v>
      </c>
    </row>
    <row r="3364" spans="1:2" x14ac:dyDescent="0.25">
      <c r="A3364" t="s">
        <v>4085</v>
      </c>
      <c r="B3364" t="s">
        <v>4303</v>
      </c>
    </row>
    <row r="3365" spans="1:2" x14ac:dyDescent="0.25">
      <c r="A3365" t="s">
        <v>4086</v>
      </c>
      <c r="B3365" t="s">
        <v>4303</v>
      </c>
    </row>
    <row r="3366" spans="1:2" x14ac:dyDescent="0.25">
      <c r="A3366" t="s">
        <v>4087</v>
      </c>
      <c r="B3366" t="s">
        <v>4303</v>
      </c>
    </row>
    <row r="3367" spans="1:2" x14ac:dyDescent="0.25">
      <c r="A3367" t="s">
        <v>4088</v>
      </c>
      <c r="B3367" t="s">
        <v>4303</v>
      </c>
    </row>
    <row r="3368" spans="1:2" x14ac:dyDescent="0.25">
      <c r="A3368" t="s">
        <v>2251</v>
      </c>
      <c r="B3368" t="s">
        <v>4352</v>
      </c>
    </row>
    <row r="3369" spans="1:2" x14ac:dyDescent="0.25">
      <c r="A3369" t="s">
        <v>2251</v>
      </c>
      <c r="B3369" t="s">
        <v>4323</v>
      </c>
    </row>
    <row r="3370" spans="1:2" x14ac:dyDescent="0.25">
      <c r="A3370" t="s">
        <v>2251</v>
      </c>
      <c r="B3370" t="s">
        <v>4323</v>
      </c>
    </row>
    <row r="3371" spans="1:2" x14ac:dyDescent="0.25">
      <c r="A3371" t="s">
        <v>4089</v>
      </c>
      <c r="B3371" t="s">
        <v>4325</v>
      </c>
    </row>
    <row r="3372" spans="1:2" x14ac:dyDescent="0.25">
      <c r="A3372" t="s">
        <v>4090</v>
      </c>
      <c r="B3372" t="s">
        <v>4321</v>
      </c>
    </row>
    <row r="3373" spans="1:2" x14ac:dyDescent="0.25">
      <c r="A3373" t="s">
        <v>4091</v>
      </c>
      <c r="B3373" t="s">
        <v>4325</v>
      </c>
    </row>
    <row r="3374" spans="1:2" x14ac:dyDescent="0.25">
      <c r="A3374" t="s">
        <v>2252</v>
      </c>
      <c r="B3374" t="s">
        <v>4338</v>
      </c>
    </row>
    <row r="3375" spans="1:2" x14ac:dyDescent="0.25">
      <c r="A3375" t="s">
        <v>2252</v>
      </c>
      <c r="B3375" t="s">
        <v>4323</v>
      </c>
    </row>
    <row r="3376" spans="1:2" x14ac:dyDescent="0.25">
      <c r="A3376" t="s">
        <v>2252</v>
      </c>
      <c r="B3376" t="s">
        <v>4323</v>
      </c>
    </row>
    <row r="3377" spans="1:2" x14ac:dyDescent="0.25">
      <c r="A3377" t="s">
        <v>2253</v>
      </c>
      <c r="B3377" t="s">
        <v>4353</v>
      </c>
    </row>
    <row r="3378" spans="1:2" x14ac:dyDescent="0.25">
      <c r="A3378" t="s">
        <v>2253</v>
      </c>
      <c r="B3378" t="s">
        <v>4323</v>
      </c>
    </row>
    <row r="3379" spans="1:2" x14ac:dyDescent="0.25">
      <c r="A3379" t="s">
        <v>2254</v>
      </c>
      <c r="B3379" t="s">
        <v>4353</v>
      </c>
    </row>
    <row r="3380" spans="1:2" x14ac:dyDescent="0.25">
      <c r="A3380" t="s">
        <v>2254</v>
      </c>
      <c r="B3380" t="s">
        <v>4323</v>
      </c>
    </row>
    <row r="3381" spans="1:2" x14ac:dyDescent="0.25">
      <c r="A3381" t="s">
        <v>2255</v>
      </c>
      <c r="B3381" t="s">
        <v>4353</v>
      </c>
    </row>
    <row r="3382" spans="1:2" x14ac:dyDescent="0.25">
      <c r="A3382" t="s">
        <v>2255</v>
      </c>
      <c r="B3382" t="s">
        <v>4323</v>
      </c>
    </row>
    <row r="3383" spans="1:2" x14ac:dyDescent="0.25">
      <c r="A3383" t="s">
        <v>2256</v>
      </c>
      <c r="B3383" t="s">
        <v>4353</v>
      </c>
    </row>
    <row r="3384" spans="1:2" x14ac:dyDescent="0.25">
      <c r="A3384" t="s">
        <v>2256</v>
      </c>
      <c r="B3384" t="s">
        <v>4323</v>
      </c>
    </row>
    <row r="3385" spans="1:2" x14ac:dyDescent="0.25">
      <c r="A3385" t="s">
        <v>4092</v>
      </c>
      <c r="B3385" t="s">
        <v>4321</v>
      </c>
    </row>
    <row r="3386" spans="1:2" x14ac:dyDescent="0.25">
      <c r="A3386" t="s">
        <v>4093</v>
      </c>
      <c r="B3386" t="s">
        <v>4321</v>
      </c>
    </row>
    <row r="3387" spans="1:2" x14ac:dyDescent="0.25">
      <c r="A3387" t="s">
        <v>4094</v>
      </c>
      <c r="B3387" t="s">
        <v>4321</v>
      </c>
    </row>
    <row r="3388" spans="1:2" x14ac:dyDescent="0.25">
      <c r="A3388" t="s">
        <v>2257</v>
      </c>
      <c r="B3388" t="s">
        <v>4354</v>
      </c>
    </row>
    <row r="3389" spans="1:2" x14ac:dyDescent="0.25">
      <c r="A3389" t="s">
        <v>2257</v>
      </c>
      <c r="B3389" t="s">
        <v>4321</v>
      </c>
    </row>
    <row r="3390" spans="1:2" x14ac:dyDescent="0.25">
      <c r="A3390" t="s">
        <v>4095</v>
      </c>
      <c r="B3390" t="s">
        <v>4321</v>
      </c>
    </row>
    <row r="3391" spans="1:2" x14ac:dyDescent="0.25">
      <c r="A3391" t="s">
        <v>2258</v>
      </c>
      <c r="B3391" t="s">
        <v>4355</v>
      </c>
    </row>
    <row r="3392" spans="1:2" x14ac:dyDescent="0.25">
      <c r="A3392" t="s">
        <v>2258</v>
      </c>
      <c r="B3392" t="s">
        <v>4327</v>
      </c>
    </row>
    <row r="3393" spans="1:2" x14ac:dyDescent="0.25">
      <c r="A3393" t="s">
        <v>4096</v>
      </c>
      <c r="B3393" t="s">
        <v>4321</v>
      </c>
    </row>
    <row r="3394" spans="1:2" x14ac:dyDescent="0.25">
      <c r="A3394" t="s">
        <v>4097</v>
      </c>
      <c r="B3394" t="s">
        <v>4321</v>
      </c>
    </row>
    <row r="3395" spans="1:2" x14ac:dyDescent="0.25">
      <c r="A3395" t="s">
        <v>4098</v>
      </c>
      <c r="B3395" t="s">
        <v>4321</v>
      </c>
    </row>
    <row r="3396" spans="1:2" x14ac:dyDescent="0.25">
      <c r="A3396" t="s">
        <v>4099</v>
      </c>
      <c r="B3396" t="s">
        <v>4321</v>
      </c>
    </row>
    <row r="3397" spans="1:2" x14ac:dyDescent="0.25">
      <c r="A3397" t="s">
        <v>2259</v>
      </c>
      <c r="B3397" t="s">
        <v>4352</v>
      </c>
    </row>
    <row r="3398" spans="1:2" x14ac:dyDescent="0.25">
      <c r="A3398" t="s">
        <v>2259</v>
      </c>
      <c r="B3398" t="s">
        <v>4323</v>
      </c>
    </row>
    <row r="3399" spans="1:2" x14ac:dyDescent="0.25">
      <c r="A3399" t="s">
        <v>2259</v>
      </c>
      <c r="B3399" t="s">
        <v>4323</v>
      </c>
    </row>
    <row r="3400" spans="1:2" x14ac:dyDescent="0.25">
      <c r="A3400" t="s">
        <v>4100</v>
      </c>
      <c r="B3400" t="s">
        <v>4325</v>
      </c>
    </row>
    <row r="3401" spans="1:2" x14ac:dyDescent="0.25">
      <c r="A3401" t="s">
        <v>4101</v>
      </c>
      <c r="B3401" t="s">
        <v>4356</v>
      </c>
    </row>
    <row r="3402" spans="1:2" x14ac:dyDescent="0.25">
      <c r="A3402" t="s">
        <v>4102</v>
      </c>
      <c r="B3402" t="s">
        <v>4325</v>
      </c>
    </row>
    <row r="3403" spans="1:2" x14ac:dyDescent="0.25">
      <c r="A3403" t="s">
        <v>2260</v>
      </c>
      <c r="B3403" t="s">
        <v>4338</v>
      </c>
    </row>
    <row r="3404" spans="1:2" x14ac:dyDescent="0.25">
      <c r="A3404" t="s">
        <v>2260</v>
      </c>
      <c r="B3404" t="s">
        <v>4323</v>
      </c>
    </row>
    <row r="3405" spans="1:2" x14ac:dyDescent="0.25">
      <c r="A3405" t="s">
        <v>2260</v>
      </c>
      <c r="B3405" t="s">
        <v>4323</v>
      </c>
    </row>
    <row r="3406" spans="1:2" x14ac:dyDescent="0.25">
      <c r="A3406" t="s">
        <v>2261</v>
      </c>
      <c r="B3406" t="s">
        <v>4353</v>
      </c>
    </row>
    <row r="3407" spans="1:2" x14ac:dyDescent="0.25">
      <c r="A3407" t="s">
        <v>2261</v>
      </c>
      <c r="B3407" t="s">
        <v>4323</v>
      </c>
    </row>
    <row r="3408" spans="1:2" x14ac:dyDescent="0.25">
      <c r="A3408" t="s">
        <v>2262</v>
      </c>
      <c r="B3408" t="s">
        <v>4353</v>
      </c>
    </row>
    <row r="3409" spans="1:2" x14ac:dyDescent="0.25">
      <c r="A3409" t="s">
        <v>2262</v>
      </c>
      <c r="B3409" t="s">
        <v>4323</v>
      </c>
    </row>
    <row r="3410" spans="1:2" x14ac:dyDescent="0.25">
      <c r="A3410" t="s">
        <v>2263</v>
      </c>
      <c r="B3410" t="s">
        <v>4353</v>
      </c>
    </row>
    <row r="3411" spans="1:2" x14ac:dyDescent="0.25">
      <c r="A3411" t="s">
        <v>2263</v>
      </c>
      <c r="B3411" t="s">
        <v>4323</v>
      </c>
    </row>
    <row r="3412" spans="1:2" x14ac:dyDescent="0.25">
      <c r="A3412" t="s">
        <v>2264</v>
      </c>
      <c r="B3412" t="s">
        <v>4353</v>
      </c>
    </row>
    <row r="3413" spans="1:2" x14ac:dyDescent="0.25">
      <c r="A3413" t="s">
        <v>2264</v>
      </c>
      <c r="B3413" t="s">
        <v>4323</v>
      </c>
    </row>
    <row r="3414" spans="1:2" x14ac:dyDescent="0.25">
      <c r="A3414" t="s">
        <v>4103</v>
      </c>
      <c r="B3414" t="s">
        <v>4321</v>
      </c>
    </row>
    <row r="3415" spans="1:2" x14ac:dyDescent="0.25">
      <c r="A3415" t="s">
        <v>4104</v>
      </c>
      <c r="B3415" t="s">
        <v>4321</v>
      </c>
    </row>
    <row r="3416" spans="1:2" x14ac:dyDescent="0.25">
      <c r="A3416" t="s">
        <v>4105</v>
      </c>
      <c r="B3416" t="s">
        <v>4321</v>
      </c>
    </row>
    <row r="3417" spans="1:2" x14ac:dyDescent="0.25">
      <c r="A3417" t="s">
        <v>2265</v>
      </c>
      <c r="B3417" t="s">
        <v>4354</v>
      </c>
    </row>
    <row r="3418" spans="1:2" x14ac:dyDescent="0.25">
      <c r="A3418" t="s">
        <v>2265</v>
      </c>
      <c r="B3418" t="s">
        <v>4321</v>
      </c>
    </row>
    <row r="3419" spans="1:2" x14ac:dyDescent="0.25">
      <c r="A3419" t="s">
        <v>4106</v>
      </c>
      <c r="B3419" t="s">
        <v>4321</v>
      </c>
    </row>
    <row r="3420" spans="1:2" x14ac:dyDescent="0.25">
      <c r="A3420" t="s">
        <v>2266</v>
      </c>
      <c r="B3420" t="s">
        <v>4355</v>
      </c>
    </row>
    <row r="3421" spans="1:2" x14ac:dyDescent="0.25">
      <c r="A3421" t="s">
        <v>2266</v>
      </c>
      <c r="B3421" t="s">
        <v>4327</v>
      </c>
    </row>
    <row r="3422" spans="1:2" x14ac:dyDescent="0.25">
      <c r="A3422" t="s">
        <v>4107</v>
      </c>
      <c r="B3422" t="s">
        <v>4321</v>
      </c>
    </row>
    <row r="3423" spans="1:2" x14ac:dyDescent="0.25">
      <c r="A3423" t="s">
        <v>4108</v>
      </c>
      <c r="B3423" t="s">
        <v>4321</v>
      </c>
    </row>
    <row r="3424" spans="1:2" x14ac:dyDescent="0.25">
      <c r="A3424" t="s">
        <v>4109</v>
      </c>
      <c r="B3424" t="s">
        <v>4321</v>
      </c>
    </row>
    <row r="3425" spans="1:2" x14ac:dyDescent="0.25">
      <c r="A3425" t="s">
        <v>4110</v>
      </c>
      <c r="B3425" t="s">
        <v>4321</v>
      </c>
    </row>
    <row r="3426" spans="1:2" x14ac:dyDescent="0.25">
      <c r="A3426" t="s">
        <v>4111</v>
      </c>
      <c r="B3426" t="s">
        <v>4325</v>
      </c>
    </row>
    <row r="3427" spans="1:2" x14ac:dyDescent="0.25">
      <c r="A3427" t="s">
        <v>4112</v>
      </c>
      <c r="B3427" t="s">
        <v>4356</v>
      </c>
    </row>
    <row r="3428" spans="1:2" x14ac:dyDescent="0.25">
      <c r="A3428" t="s">
        <v>4113</v>
      </c>
      <c r="B3428" t="s">
        <v>4325</v>
      </c>
    </row>
    <row r="3429" spans="1:2" x14ac:dyDescent="0.25">
      <c r="A3429" t="s">
        <v>2267</v>
      </c>
      <c r="B3429" t="s">
        <v>4352</v>
      </c>
    </row>
    <row r="3430" spans="1:2" x14ac:dyDescent="0.25">
      <c r="A3430" t="s">
        <v>2267</v>
      </c>
      <c r="B3430" t="s">
        <v>4323</v>
      </c>
    </row>
    <row r="3431" spans="1:2" x14ac:dyDescent="0.25">
      <c r="A3431" t="s">
        <v>2267</v>
      </c>
      <c r="B3431" t="s">
        <v>4323</v>
      </c>
    </row>
    <row r="3432" spans="1:2" x14ac:dyDescent="0.25">
      <c r="A3432" t="s">
        <v>4114</v>
      </c>
      <c r="B3432" t="s">
        <v>4325</v>
      </c>
    </row>
    <row r="3433" spans="1:2" x14ac:dyDescent="0.25">
      <c r="A3433" t="s">
        <v>4115</v>
      </c>
      <c r="B3433" t="s">
        <v>4356</v>
      </c>
    </row>
    <row r="3434" spans="1:2" x14ac:dyDescent="0.25">
      <c r="A3434" t="s">
        <v>4116</v>
      </c>
      <c r="B3434" t="s">
        <v>4325</v>
      </c>
    </row>
    <row r="3435" spans="1:2" x14ac:dyDescent="0.25">
      <c r="A3435" t="s">
        <v>2268</v>
      </c>
      <c r="B3435" t="s">
        <v>4338</v>
      </c>
    </row>
    <row r="3436" spans="1:2" x14ac:dyDescent="0.25">
      <c r="A3436" t="s">
        <v>2268</v>
      </c>
      <c r="B3436" t="s">
        <v>4323</v>
      </c>
    </row>
    <row r="3437" spans="1:2" x14ac:dyDescent="0.25">
      <c r="A3437" t="s">
        <v>2268</v>
      </c>
      <c r="B3437" t="s">
        <v>4323</v>
      </c>
    </row>
    <row r="3438" spans="1:2" x14ac:dyDescent="0.25">
      <c r="A3438" t="s">
        <v>2269</v>
      </c>
      <c r="B3438" t="s">
        <v>4353</v>
      </c>
    </row>
    <row r="3439" spans="1:2" x14ac:dyDescent="0.25">
      <c r="A3439" t="s">
        <v>2269</v>
      </c>
      <c r="B3439" t="s">
        <v>4323</v>
      </c>
    </row>
    <row r="3440" spans="1:2" x14ac:dyDescent="0.25">
      <c r="A3440" t="s">
        <v>2270</v>
      </c>
      <c r="B3440" t="s">
        <v>4353</v>
      </c>
    </row>
    <row r="3441" spans="1:2" x14ac:dyDescent="0.25">
      <c r="A3441" t="s">
        <v>2270</v>
      </c>
      <c r="B3441" t="s">
        <v>4323</v>
      </c>
    </row>
    <row r="3442" spans="1:2" x14ac:dyDescent="0.25">
      <c r="A3442" t="s">
        <v>2271</v>
      </c>
      <c r="B3442" t="s">
        <v>4353</v>
      </c>
    </row>
    <row r="3443" spans="1:2" x14ac:dyDescent="0.25">
      <c r="A3443" t="s">
        <v>2271</v>
      </c>
      <c r="B3443" t="s">
        <v>4323</v>
      </c>
    </row>
    <row r="3444" spans="1:2" x14ac:dyDescent="0.25">
      <c r="A3444" t="s">
        <v>2272</v>
      </c>
      <c r="B3444" t="s">
        <v>4353</v>
      </c>
    </row>
    <row r="3445" spans="1:2" x14ac:dyDescent="0.25">
      <c r="A3445" t="s">
        <v>2272</v>
      </c>
      <c r="B3445" t="s">
        <v>4323</v>
      </c>
    </row>
    <row r="3446" spans="1:2" x14ac:dyDescent="0.25">
      <c r="A3446" t="s">
        <v>2273</v>
      </c>
      <c r="B3446" t="s">
        <v>4352</v>
      </c>
    </row>
    <row r="3447" spans="1:2" x14ac:dyDescent="0.25">
      <c r="A3447" t="s">
        <v>2273</v>
      </c>
      <c r="B3447" t="s">
        <v>4323</v>
      </c>
    </row>
    <row r="3448" spans="1:2" x14ac:dyDescent="0.25">
      <c r="A3448" t="s">
        <v>2273</v>
      </c>
      <c r="B3448" t="s">
        <v>4323</v>
      </c>
    </row>
    <row r="3449" spans="1:2" x14ac:dyDescent="0.25">
      <c r="A3449" t="s">
        <v>4117</v>
      </c>
      <c r="B3449" t="s">
        <v>4325</v>
      </c>
    </row>
    <row r="3450" spans="1:2" x14ac:dyDescent="0.25">
      <c r="A3450" t="s">
        <v>4118</v>
      </c>
      <c r="B3450" t="s">
        <v>4356</v>
      </c>
    </row>
    <row r="3451" spans="1:2" x14ac:dyDescent="0.25">
      <c r="A3451" t="s">
        <v>4119</v>
      </c>
      <c r="B3451" t="s">
        <v>4325</v>
      </c>
    </row>
    <row r="3452" spans="1:2" x14ac:dyDescent="0.25">
      <c r="A3452" t="s">
        <v>2274</v>
      </c>
      <c r="B3452" t="s">
        <v>4338</v>
      </c>
    </row>
    <row r="3453" spans="1:2" x14ac:dyDescent="0.25">
      <c r="A3453" t="s">
        <v>2274</v>
      </c>
      <c r="B3453" t="s">
        <v>4323</v>
      </c>
    </row>
    <row r="3454" spans="1:2" x14ac:dyDescent="0.25">
      <c r="A3454" t="s">
        <v>2274</v>
      </c>
      <c r="B3454" t="s">
        <v>4323</v>
      </c>
    </row>
    <row r="3455" spans="1:2" x14ac:dyDescent="0.25">
      <c r="A3455" t="s">
        <v>2275</v>
      </c>
      <c r="B3455" t="s">
        <v>4353</v>
      </c>
    </row>
    <row r="3456" spans="1:2" x14ac:dyDescent="0.25">
      <c r="A3456" t="s">
        <v>2275</v>
      </c>
      <c r="B3456" t="s">
        <v>4323</v>
      </c>
    </row>
    <row r="3457" spans="1:2" x14ac:dyDescent="0.25">
      <c r="A3457" t="s">
        <v>2276</v>
      </c>
      <c r="B3457" t="s">
        <v>4353</v>
      </c>
    </row>
    <row r="3458" spans="1:2" x14ac:dyDescent="0.25">
      <c r="A3458" t="s">
        <v>2276</v>
      </c>
      <c r="B3458" t="s">
        <v>4323</v>
      </c>
    </row>
    <row r="3459" spans="1:2" x14ac:dyDescent="0.25">
      <c r="A3459" t="s">
        <v>2277</v>
      </c>
      <c r="B3459" t="s">
        <v>4353</v>
      </c>
    </row>
    <row r="3460" spans="1:2" x14ac:dyDescent="0.25">
      <c r="A3460" t="s">
        <v>2277</v>
      </c>
      <c r="B3460" t="s">
        <v>4323</v>
      </c>
    </row>
    <row r="3461" spans="1:2" x14ac:dyDescent="0.25">
      <c r="A3461" t="s">
        <v>2278</v>
      </c>
      <c r="B3461" t="s">
        <v>4353</v>
      </c>
    </row>
    <row r="3462" spans="1:2" x14ac:dyDescent="0.25">
      <c r="A3462" t="s">
        <v>2278</v>
      </c>
      <c r="B3462" t="s">
        <v>4323</v>
      </c>
    </row>
    <row r="3463" spans="1:2" x14ac:dyDescent="0.25">
      <c r="A3463" t="s">
        <v>4120</v>
      </c>
      <c r="B3463" t="s">
        <v>4321</v>
      </c>
    </row>
    <row r="3464" spans="1:2" x14ac:dyDescent="0.25">
      <c r="A3464" t="s">
        <v>4121</v>
      </c>
      <c r="B3464" t="s">
        <v>4321</v>
      </c>
    </row>
    <row r="3465" spans="1:2" x14ac:dyDescent="0.25">
      <c r="A3465" t="s">
        <v>4122</v>
      </c>
      <c r="B3465" t="s">
        <v>4321</v>
      </c>
    </row>
    <row r="3466" spans="1:2" x14ac:dyDescent="0.25">
      <c r="A3466" t="s">
        <v>2279</v>
      </c>
      <c r="B3466" t="s">
        <v>4354</v>
      </c>
    </row>
    <row r="3467" spans="1:2" x14ac:dyDescent="0.25">
      <c r="A3467" t="s">
        <v>2279</v>
      </c>
      <c r="B3467" t="s">
        <v>4321</v>
      </c>
    </row>
    <row r="3468" spans="1:2" x14ac:dyDescent="0.25">
      <c r="A3468" t="s">
        <v>4123</v>
      </c>
      <c r="B3468" t="s">
        <v>4321</v>
      </c>
    </row>
    <row r="3469" spans="1:2" x14ac:dyDescent="0.25">
      <c r="A3469" t="s">
        <v>2280</v>
      </c>
      <c r="B3469" t="s">
        <v>4355</v>
      </c>
    </row>
    <row r="3470" spans="1:2" x14ac:dyDescent="0.25">
      <c r="A3470" t="s">
        <v>2280</v>
      </c>
      <c r="B3470" t="s">
        <v>4327</v>
      </c>
    </row>
    <row r="3471" spans="1:2" x14ac:dyDescent="0.25">
      <c r="A3471" t="s">
        <v>4124</v>
      </c>
      <c r="B3471" t="s">
        <v>4321</v>
      </c>
    </row>
    <row r="3472" spans="1:2" x14ac:dyDescent="0.25">
      <c r="A3472" t="s">
        <v>4125</v>
      </c>
      <c r="B3472" t="s">
        <v>4321</v>
      </c>
    </row>
    <row r="3473" spans="1:2" x14ac:dyDescent="0.25">
      <c r="A3473" t="s">
        <v>4126</v>
      </c>
      <c r="B3473" t="s">
        <v>4321</v>
      </c>
    </row>
    <row r="3474" spans="1:2" x14ac:dyDescent="0.25">
      <c r="A3474" t="s">
        <v>4127</v>
      </c>
      <c r="B3474" t="s">
        <v>4321</v>
      </c>
    </row>
    <row r="3475" spans="1:2" x14ac:dyDescent="0.25">
      <c r="A3475" t="s">
        <v>2281</v>
      </c>
      <c r="B3475" t="s">
        <v>4352</v>
      </c>
    </row>
    <row r="3476" spans="1:2" x14ac:dyDescent="0.25">
      <c r="A3476" t="s">
        <v>2281</v>
      </c>
      <c r="B3476" t="s">
        <v>4323</v>
      </c>
    </row>
    <row r="3477" spans="1:2" x14ac:dyDescent="0.25">
      <c r="A3477" t="s">
        <v>2281</v>
      </c>
      <c r="B3477" t="s">
        <v>4323</v>
      </c>
    </row>
    <row r="3478" spans="1:2" x14ac:dyDescent="0.25">
      <c r="A3478" t="s">
        <v>4128</v>
      </c>
      <c r="B3478" t="s">
        <v>4325</v>
      </c>
    </row>
    <row r="3479" spans="1:2" x14ac:dyDescent="0.25">
      <c r="A3479" t="s">
        <v>4129</v>
      </c>
      <c r="B3479" t="s">
        <v>4356</v>
      </c>
    </row>
    <row r="3480" spans="1:2" x14ac:dyDescent="0.25">
      <c r="A3480" t="s">
        <v>4130</v>
      </c>
      <c r="B3480" t="s">
        <v>4325</v>
      </c>
    </row>
    <row r="3481" spans="1:2" x14ac:dyDescent="0.25">
      <c r="A3481" t="s">
        <v>2282</v>
      </c>
      <c r="B3481" t="s">
        <v>4338</v>
      </c>
    </row>
    <row r="3482" spans="1:2" x14ac:dyDescent="0.25">
      <c r="A3482" t="s">
        <v>2282</v>
      </c>
      <c r="B3482" t="s">
        <v>4323</v>
      </c>
    </row>
    <row r="3483" spans="1:2" x14ac:dyDescent="0.25">
      <c r="A3483" t="s">
        <v>2282</v>
      </c>
      <c r="B3483" t="s">
        <v>4323</v>
      </c>
    </row>
    <row r="3484" spans="1:2" x14ac:dyDescent="0.25">
      <c r="A3484" t="s">
        <v>2283</v>
      </c>
      <c r="B3484" t="s">
        <v>4353</v>
      </c>
    </row>
    <row r="3485" spans="1:2" x14ac:dyDescent="0.25">
      <c r="A3485" t="s">
        <v>2283</v>
      </c>
      <c r="B3485" t="s">
        <v>4323</v>
      </c>
    </row>
    <row r="3486" spans="1:2" x14ac:dyDescent="0.25">
      <c r="A3486" t="s">
        <v>2284</v>
      </c>
      <c r="B3486" t="s">
        <v>4353</v>
      </c>
    </row>
    <row r="3487" spans="1:2" x14ac:dyDescent="0.25">
      <c r="A3487" t="s">
        <v>2284</v>
      </c>
      <c r="B3487" t="s">
        <v>4323</v>
      </c>
    </row>
    <row r="3488" spans="1:2" x14ac:dyDescent="0.25">
      <c r="A3488" t="s">
        <v>2285</v>
      </c>
      <c r="B3488" t="s">
        <v>4353</v>
      </c>
    </row>
    <row r="3489" spans="1:2" x14ac:dyDescent="0.25">
      <c r="A3489" t="s">
        <v>2285</v>
      </c>
      <c r="B3489" t="s">
        <v>4323</v>
      </c>
    </row>
    <row r="3490" spans="1:2" x14ac:dyDescent="0.25">
      <c r="A3490" t="s">
        <v>2286</v>
      </c>
      <c r="B3490" t="s">
        <v>4353</v>
      </c>
    </row>
    <row r="3491" spans="1:2" x14ac:dyDescent="0.25">
      <c r="A3491" t="s">
        <v>2286</v>
      </c>
      <c r="B3491" t="s">
        <v>4323</v>
      </c>
    </row>
    <row r="3492" spans="1:2" x14ac:dyDescent="0.25">
      <c r="A3492" t="s">
        <v>4131</v>
      </c>
      <c r="B3492" t="s">
        <v>4321</v>
      </c>
    </row>
    <row r="3493" spans="1:2" x14ac:dyDescent="0.25">
      <c r="A3493" t="s">
        <v>4132</v>
      </c>
      <c r="B3493" t="s">
        <v>4321</v>
      </c>
    </row>
    <row r="3494" spans="1:2" x14ac:dyDescent="0.25">
      <c r="A3494" t="s">
        <v>4133</v>
      </c>
      <c r="B3494" t="s">
        <v>4321</v>
      </c>
    </row>
    <row r="3495" spans="1:2" x14ac:dyDescent="0.25">
      <c r="A3495" t="s">
        <v>2287</v>
      </c>
      <c r="B3495" t="s">
        <v>4354</v>
      </c>
    </row>
    <row r="3496" spans="1:2" x14ac:dyDescent="0.25">
      <c r="A3496" t="s">
        <v>2287</v>
      </c>
      <c r="B3496" t="s">
        <v>4321</v>
      </c>
    </row>
    <row r="3497" spans="1:2" x14ac:dyDescent="0.25">
      <c r="A3497" t="s">
        <v>4134</v>
      </c>
      <c r="B3497" t="s">
        <v>4321</v>
      </c>
    </row>
    <row r="3498" spans="1:2" x14ac:dyDescent="0.25">
      <c r="A3498" t="s">
        <v>2288</v>
      </c>
      <c r="B3498" t="s">
        <v>4355</v>
      </c>
    </row>
    <row r="3499" spans="1:2" x14ac:dyDescent="0.25">
      <c r="A3499" t="s">
        <v>2288</v>
      </c>
      <c r="B3499" t="s">
        <v>4327</v>
      </c>
    </row>
    <row r="3500" spans="1:2" x14ac:dyDescent="0.25">
      <c r="A3500" t="s">
        <v>4135</v>
      </c>
      <c r="B3500" t="s">
        <v>4321</v>
      </c>
    </row>
    <row r="3501" spans="1:2" x14ac:dyDescent="0.25">
      <c r="A3501" t="s">
        <v>4136</v>
      </c>
      <c r="B3501" t="s">
        <v>4321</v>
      </c>
    </row>
    <row r="3502" spans="1:2" x14ac:dyDescent="0.25">
      <c r="A3502" t="s">
        <v>4137</v>
      </c>
      <c r="B3502" t="s">
        <v>4321</v>
      </c>
    </row>
    <row r="3503" spans="1:2" x14ac:dyDescent="0.25">
      <c r="A3503" t="s">
        <v>4138</v>
      </c>
      <c r="B3503" t="s">
        <v>4321</v>
      </c>
    </row>
    <row r="3504" spans="1:2" x14ac:dyDescent="0.25">
      <c r="A3504" t="s">
        <v>2289</v>
      </c>
      <c r="B3504" t="s">
        <v>4352</v>
      </c>
    </row>
    <row r="3505" spans="1:2" x14ac:dyDescent="0.25">
      <c r="A3505" t="s">
        <v>2289</v>
      </c>
      <c r="B3505" t="s">
        <v>4323</v>
      </c>
    </row>
    <row r="3506" spans="1:2" x14ac:dyDescent="0.25">
      <c r="A3506" t="s">
        <v>2289</v>
      </c>
      <c r="B3506" t="s">
        <v>4323</v>
      </c>
    </row>
    <row r="3507" spans="1:2" x14ac:dyDescent="0.25">
      <c r="A3507" t="s">
        <v>4139</v>
      </c>
      <c r="B3507" t="s">
        <v>4325</v>
      </c>
    </row>
    <row r="3508" spans="1:2" x14ac:dyDescent="0.25">
      <c r="A3508" t="s">
        <v>4140</v>
      </c>
      <c r="B3508" t="s">
        <v>4325</v>
      </c>
    </row>
    <row r="3509" spans="1:2" x14ac:dyDescent="0.25">
      <c r="A3509" t="s">
        <v>2290</v>
      </c>
      <c r="B3509" t="s">
        <v>4338</v>
      </c>
    </row>
    <row r="3510" spans="1:2" x14ac:dyDescent="0.25">
      <c r="A3510" t="s">
        <v>2290</v>
      </c>
      <c r="B3510" t="s">
        <v>4323</v>
      </c>
    </row>
    <row r="3511" spans="1:2" x14ac:dyDescent="0.25">
      <c r="A3511" t="s">
        <v>2290</v>
      </c>
      <c r="B3511" t="s">
        <v>4323</v>
      </c>
    </row>
    <row r="3512" spans="1:2" x14ac:dyDescent="0.25">
      <c r="A3512" t="s">
        <v>2291</v>
      </c>
      <c r="B3512" t="s">
        <v>4353</v>
      </c>
    </row>
    <row r="3513" spans="1:2" x14ac:dyDescent="0.25">
      <c r="A3513" t="s">
        <v>2291</v>
      </c>
      <c r="B3513" t="s">
        <v>4323</v>
      </c>
    </row>
    <row r="3514" spans="1:2" x14ac:dyDescent="0.25">
      <c r="A3514" t="s">
        <v>2292</v>
      </c>
      <c r="B3514" t="s">
        <v>4353</v>
      </c>
    </row>
    <row r="3515" spans="1:2" x14ac:dyDescent="0.25">
      <c r="A3515" t="s">
        <v>2292</v>
      </c>
      <c r="B3515" t="s">
        <v>4323</v>
      </c>
    </row>
    <row r="3516" spans="1:2" x14ac:dyDescent="0.25">
      <c r="A3516" t="s">
        <v>2293</v>
      </c>
      <c r="B3516" t="s">
        <v>4353</v>
      </c>
    </row>
    <row r="3517" spans="1:2" x14ac:dyDescent="0.25">
      <c r="A3517" t="s">
        <v>2293</v>
      </c>
      <c r="B3517" t="s">
        <v>4323</v>
      </c>
    </row>
    <row r="3518" spans="1:2" x14ac:dyDescent="0.25">
      <c r="A3518" t="s">
        <v>2294</v>
      </c>
      <c r="B3518" t="s">
        <v>4353</v>
      </c>
    </row>
    <row r="3519" spans="1:2" x14ac:dyDescent="0.25">
      <c r="A3519" t="s">
        <v>2294</v>
      </c>
      <c r="B3519" t="s">
        <v>4323</v>
      </c>
    </row>
    <row r="3520" spans="1:2" x14ac:dyDescent="0.25">
      <c r="A3520" t="s">
        <v>2295</v>
      </c>
      <c r="B3520" t="s">
        <v>4357</v>
      </c>
    </row>
    <row r="3521" spans="1:2" x14ac:dyDescent="0.25">
      <c r="A3521" t="s">
        <v>2295</v>
      </c>
      <c r="B3521" t="s">
        <v>4329</v>
      </c>
    </row>
    <row r="3522" spans="1:2" x14ac:dyDescent="0.25">
      <c r="A3522" t="s">
        <v>2296</v>
      </c>
      <c r="B3522" t="s">
        <v>4357</v>
      </c>
    </row>
    <row r="3523" spans="1:2" x14ac:dyDescent="0.25">
      <c r="A3523" t="s">
        <v>2296</v>
      </c>
      <c r="B3523" t="s">
        <v>4330</v>
      </c>
    </row>
    <row r="3524" spans="1:2" x14ac:dyDescent="0.25">
      <c r="A3524" t="s">
        <v>2297</v>
      </c>
      <c r="B3524" t="s">
        <v>4357</v>
      </c>
    </row>
    <row r="3525" spans="1:2" x14ac:dyDescent="0.25">
      <c r="A3525" t="s">
        <v>2297</v>
      </c>
      <c r="B3525" t="s">
        <v>4330</v>
      </c>
    </row>
    <row r="3526" spans="1:2" x14ac:dyDescent="0.25">
      <c r="A3526" t="s">
        <v>4141</v>
      </c>
      <c r="B3526" t="s">
        <v>4331</v>
      </c>
    </row>
    <row r="3527" spans="1:2" x14ac:dyDescent="0.25">
      <c r="A3527" t="s">
        <v>4142</v>
      </c>
      <c r="B3527" t="s">
        <v>4331</v>
      </c>
    </row>
    <row r="3528" spans="1:2" x14ac:dyDescent="0.25">
      <c r="A3528" t="s">
        <v>4143</v>
      </c>
      <c r="B3528" t="s">
        <v>4331</v>
      </c>
    </row>
    <row r="3529" spans="1:2" x14ac:dyDescent="0.25">
      <c r="A3529" t="s">
        <v>2298</v>
      </c>
      <c r="B3529" t="s">
        <v>4352</v>
      </c>
    </row>
    <row r="3530" spans="1:2" x14ac:dyDescent="0.25">
      <c r="A3530" t="s">
        <v>2298</v>
      </c>
      <c r="B3530" t="s">
        <v>4323</v>
      </c>
    </row>
    <row r="3531" spans="1:2" x14ac:dyDescent="0.25">
      <c r="A3531" t="s">
        <v>2298</v>
      </c>
      <c r="B3531" t="s">
        <v>4323</v>
      </c>
    </row>
    <row r="3532" spans="1:2" x14ac:dyDescent="0.25">
      <c r="A3532" t="s">
        <v>4144</v>
      </c>
      <c r="B3532" t="s">
        <v>4325</v>
      </c>
    </row>
    <row r="3533" spans="1:2" x14ac:dyDescent="0.25">
      <c r="A3533" t="s">
        <v>4145</v>
      </c>
      <c r="B3533" t="s">
        <v>4321</v>
      </c>
    </row>
    <row r="3534" spans="1:2" x14ac:dyDescent="0.25">
      <c r="A3534" t="s">
        <v>4146</v>
      </c>
      <c r="B3534" t="s">
        <v>4325</v>
      </c>
    </row>
    <row r="3535" spans="1:2" x14ac:dyDescent="0.25">
      <c r="A3535" t="s">
        <v>2299</v>
      </c>
      <c r="B3535" t="s">
        <v>4338</v>
      </c>
    </row>
    <row r="3536" spans="1:2" x14ac:dyDescent="0.25">
      <c r="A3536" t="s">
        <v>2299</v>
      </c>
      <c r="B3536" t="s">
        <v>4323</v>
      </c>
    </row>
    <row r="3537" spans="1:2" x14ac:dyDescent="0.25">
      <c r="A3537" t="s">
        <v>2299</v>
      </c>
      <c r="B3537" t="s">
        <v>4323</v>
      </c>
    </row>
    <row r="3538" spans="1:2" x14ac:dyDescent="0.25">
      <c r="A3538" t="s">
        <v>2300</v>
      </c>
      <c r="B3538" t="s">
        <v>4353</v>
      </c>
    </row>
    <row r="3539" spans="1:2" x14ac:dyDescent="0.25">
      <c r="A3539" t="s">
        <v>2300</v>
      </c>
      <c r="B3539" t="s">
        <v>4323</v>
      </c>
    </row>
    <row r="3540" spans="1:2" x14ac:dyDescent="0.25">
      <c r="A3540" t="s">
        <v>2301</v>
      </c>
      <c r="B3540" t="s">
        <v>4353</v>
      </c>
    </row>
    <row r="3541" spans="1:2" x14ac:dyDescent="0.25">
      <c r="A3541" t="s">
        <v>2301</v>
      </c>
      <c r="B3541" t="s">
        <v>4323</v>
      </c>
    </row>
    <row r="3542" spans="1:2" x14ac:dyDescent="0.25">
      <c r="A3542" t="s">
        <v>2302</v>
      </c>
      <c r="B3542" t="s">
        <v>4353</v>
      </c>
    </row>
    <row r="3543" spans="1:2" x14ac:dyDescent="0.25">
      <c r="A3543" t="s">
        <v>2302</v>
      </c>
      <c r="B3543" t="s">
        <v>4323</v>
      </c>
    </row>
    <row r="3544" spans="1:2" x14ac:dyDescent="0.25">
      <c r="A3544" t="s">
        <v>2303</v>
      </c>
      <c r="B3544" t="s">
        <v>4353</v>
      </c>
    </row>
    <row r="3545" spans="1:2" x14ac:dyDescent="0.25">
      <c r="A3545" t="s">
        <v>2303</v>
      </c>
      <c r="B3545" t="s">
        <v>4323</v>
      </c>
    </row>
    <row r="3546" spans="1:2" x14ac:dyDescent="0.25">
      <c r="A3546" t="s">
        <v>4147</v>
      </c>
      <c r="B3546" t="s">
        <v>4321</v>
      </c>
    </row>
    <row r="3547" spans="1:2" x14ac:dyDescent="0.25">
      <c r="A3547" t="s">
        <v>4148</v>
      </c>
      <c r="B3547" t="s">
        <v>4321</v>
      </c>
    </row>
    <row r="3548" spans="1:2" x14ac:dyDescent="0.25">
      <c r="A3548" t="s">
        <v>4149</v>
      </c>
      <c r="B3548" t="s">
        <v>4321</v>
      </c>
    </row>
    <row r="3549" spans="1:2" x14ac:dyDescent="0.25">
      <c r="A3549" t="s">
        <v>2304</v>
      </c>
      <c r="B3549" t="s">
        <v>4354</v>
      </c>
    </row>
    <row r="3550" spans="1:2" x14ac:dyDescent="0.25">
      <c r="A3550" t="s">
        <v>2304</v>
      </c>
      <c r="B3550" t="s">
        <v>4321</v>
      </c>
    </row>
    <row r="3551" spans="1:2" x14ac:dyDescent="0.25">
      <c r="A3551" t="s">
        <v>4150</v>
      </c>
      <c r="B3551" t="s">
        <v>4321</v>
      </c>
    </row>
    <row r="3552" spans="1:2" x14ac:dyDescent="0.25">
      <c r="A3552" t="s">
        <v>2305</v>
      </c>
      <c r="B3552" t="s">
        <v>4355</v>
      </c>
    </row>
    <row r="3553" spans="1:2" x14ac:dyDescent="0.25">
      <c r="A3553" t="s">
        <v>2305</v>
      </c>
      <c r="B3553" t="s">
        <v>4327</v>
      </c>
    </row>
    <row r="3554" spans="1:2" x14ac:dyDescent="0.25">
      <c r="A3554" t="s">
        <v>4151</v>
      </c>
      <c r="B3554" t="s">
        <v>4321</v>
      </c>
    </row>
    <row r="3555" spans="1:2" x14ac:dyDescent="0.25">
      <c r="A3555" t="s">
        <v>4152</v>
      </c>
      <c r="B3555" t="s">
        <v>4321</v>
      </c>
    </row>
    <row r="3556" spans="1:2" x14ac:dyDescent="0.25">
      <c r="A3556" t="s">
        <v>4153</v>
      </c>
      <c r="B3556" t="s">
        <v>4321</v>
      </c>
    </row>
    <row r="3557" spans="1:2" x14ac:dyDescent="0.25">
      <c r="A3557" t="s">
        <v>4154</v>
      </c>
      <c r="B3557" t="s">
        <v>4321</v>
      </c>
    </row>
    <row r="3558" spans="1:2" x14ac:dyDescent="0.25">
      <c r="A3558" t="s">
        <v>4155</v>
      </c>
      <c r="B3558" t="s">
        <v>4332</v>
      </c>
    </row>
    <row r="3559" spans="1:2" x14ac:dyDescent="0.25">
      <c r="A3559" t="s">
        <v>4156</v>
      </c>
      <c r="B3559" t="s">
        <v>4332</v>
      </c>
    </row>
    <row r="3560" spans="1:2" x14ac:dyDescent="0.25">
      <c r="A3560" t="s">
        <v>4157</v>
      </c>
      <c r="B3560" t="s">
        <v>4332</v>
      </c>
    </row>
    <row r="3561" spans="1:2" x14ac:dyDescent="0.25">
      <c r="A3561" t="s">
        <v>2306</v>
      </c>
      <c r="B3561" t="s">
        <v>4333</v>
      </c>
    </row>
    <row r="3562" spans="1:2" x14ac:dyDescent="0.25">
      <c r="A3562" t="s">
        <v>2306</v>
      </c>
      <c r="B3562" t="s">
        <v>4332</v>
      </c>
    </row>
    <row r="3563" spans="1:2" x14ac:dyDescent="0.25">
      <c r="A3563" t="s">
        <v>4158</v>
      </c>
      <c r="B3563" t="s">
        <v>4332</v>
      </c>
    </row>
    <row r="3564" spans="1:2" x14ac:dyDescent="0.25">
      <c r="A3564" t="s">
        <v>2307</v>
      </c>
      <c r="B3564" t="s">
        <v>4333</v>
      </c>
    </row>
    <row r="3565" spans="1:2" x14ac:dyDescent="0.25">
      <c r="A3565" t="s">
        <v>2307</v>
      </c>
      <c r="B3565" t="s">
        <v>4334</v>
      </c>
    </row>
    <row r="3566" spans="1:2" x14ac:dyDescent="0.25">
      <c r="A3566" t="s">
        <v>4159</v>
      </c>
      <c r="B3566" t="s">
        <v>4332</v>
      </c>
    </row>
    <row r="3567" spans="1:2" x14ac:dyDescent="0.25">
      <c r="A3567" t="s">
        <v>4160</v>
      </c>
      <c r="B3567" t="s">
        <v>4332</v>
      </c>
    </row>
    <row r="3568" spans="1:2" x14ac:dyDescent="0.25">
      <c r="A3568" t="s">
        <v>4161</v>
      </c>
      <c r="B3568" t="s">
        <v>4332</v>
      </c>
    </row>
    <row r="3569" spans="1:2" x14ac:dyDescent="0.25">
      <c r="A3569" t="s">
        <v>4162</v>
      </c>
      <c r="B3569" t="s">
        <v>4332</v>
      </c>
    </row>
    <row r="3570" spans="1:2" x14ac:dyDescent="0.25">
      <c r="A3570" t="s">
        <v>4163</v>
      </c>
      <c r="B3570" t="s">
        <v>4336</v>
      </c>
    </row>
    <row r="3571" spans="1:2" x14ac:dyDescent="0.25">
      <c r="A3571" t="s">
        <v>4164</v>
      </c>
      <c r="B3571" t="s">
        <v>4332</v>
      </c>
    </row>
    <row r="3572" spans="1:2" x14ac:dyDescent="0.25">
      <c r="A3572" t="s">
        <v>4165</v>
      </c>
      <c r="B3572" t="s">
        <v>4336</v>
      </c>
    </row>
    <row r="3573" spans="1:2" x14ac:dyDescent="0.25">
      <c r="A3573" t="s">
        <v>4166</v>
      </c>
      <c r="B3573" t="s">
        <v>4332</v>
      </c>
    </row>
    <row r="3574" spans="1:2" x14ac:dyDescent="0.25">
      <c r="A3574" t="s">
        <v>4167</v>
      </c>
      <c r="B3574" t="s">
        <v>4336</v>
      </c>
    </row>
    <row r="3575" spans="1:2" x14ac:dyDescent="0.25">
      <c r="A3575" t="s">
        <v>4168</v>
      </c>
      <c r="B3575" t="s">
        <v>4332</v>
      </c>
    </row>
    <row r="3576" spans="1:2" x14ac:dyDescent="0.25">
      <c r="A3576" t="s">
        <v>4169</v>
      </c>
      <c r="B3576" t="s">
        <v>4331</v>
      </c>
    </row>
    <row r="3577" spans="1:2" x14ac:dyDescent="0.25">
      <c r="A3577" t="s">
        <v>4170</v>
      </c>
      <c r="B3577" t="s">
        <v>4331</v>
      </c>
    </row>
    <row r="3578" spans="1:2" x14ac:dyDescent="0.25">
      <c r="A3578" t="s">
        <v>4171</v>
      </c>
      <c r="B3578" t="s">
        <v>4331</v>
      </c>
    </row>
    <row r="3579" spans="1:2" x14ac:dyDescent="0.25">
      <c r="A3579" t="s">
        <v>2308</v>
      </c>
      <c r="B3579" t="s">
        <v>4352</v>
      </c>
    </row>
    <row r="3580" spans="1:2" x14ac:dyDescent="0.25">
      <c r="A3580" t="s">
        <v>2308</v>
      </c>
      <c r="B3580" t="s">
        <v>4323</v>
      </c>
    </row>
    <row r="3581" spans="1:2" x14ac:dyDescent="0.25">
      <c r="A3581" t="s">
        <v>2308</v>
      </c>
      <c r="B3581" t="s">
        <v>4323</v>
      </c>
    </row>
    <row r="3582" spans="1:2" x14ac:dyDescent="0.25">
      <c r="A3582" t="s">
        <v>4172</v>
      </c>
      <c r="B3582" t="s">
        <v>4325</v>
      </c>
    </row>
    <row r="3583" spans="1:2" x14ac:dyDescent="0.25">
      <c r="A3583" t="s">
        <v>4173</v>
      </c>
      <c r="B3583" t="s">
        <v>4325</v>
      </c>
    </row>
    <row r="3584" spans="1:2" x14ac:dyDescent="0.25">
      <c r="A3584" t="s">
        <v>2309</v>
      </c>
      <c r="B3584" t="s">
        <v>4338</v>
      </c>
    </row>
    <row r="3585" spans="1:2" x14ac:dyDescent="0.25">
      <c r="A3585" t="s">
        <v>2309</v>
      </c>
      <c r="B3585" t="s">
        <v>4323</v>
      </c>
    </row>
    <row r="3586" spans="1:2" x14ac:dyDescent="0.25">
      <c r="A3586" t="s">
        <v>2309</v>
      </c>
      <c r="B3586" t="s">
        <v>4323</v>
      </c>
    </row>
    <row r="3587" spans="1:2" x14ac:dyDescent="0.25">
      <c r="A3587" t="s">
        <v>2310</v>
      </c>
      <c r="B3587" t="s">
        <v>4353</v>
      </c>
    </row>
    <row r="3588" spans="1:2" x14ac:dyDescent="0.25">
      <c r="A3588" t="s">
        <v>2310</v>
      </c>
      <c r="B3588" t="s">
        <v>4323</v>
      </c>
    </row>
    <row r="3589" spans="1:2" x14ac:dyDescent="0.25">
      <c r="A3589" t="s">
        <v>2311</v>
      </c>
      <c r="B3589" t="s">
        <v>4353</v>
      </c>
    </row>
    <row r="3590" spans="1:2" x14ac:dyDescent="0.25">
      <c r="A3590" t="s">
        <v>2311</v>
      </c>
      <c r="B3590" t="s">
        <v>4323</v>
      </c>
    </row>
    <row r="3591" spans="1:2" x14ac:dyDescent="0.25">
      <c r="A3591" t="s">
        <v>2312</v>
      </c>
      <c r="B3591" t="s">
        <v>4353</v>
      </c>
    </row>
    <row r="3592" spans="1:2" x14ac:dyDescent="0.25">
      <c r="A3592" t="s">
        <v>2312</v>
      </c>
      <c r="B3592" t="s">
        <v>4323</v>
      </c>
    </row>
    <row r="3593" spans="1:2" x14ac:dyDescent="0.25">
      <c r="A3593" t="s">
        <v>2313</v>
      </c>
      <c r="B3593" t="s">
        <v>4353</v>
      </c>
    </row>
    <row r="3594" spans="1:2" x14ac:dyDescent="0.25">
      <c r="A3594" t="s">
        <v>2313</v>
      </c>
      <c r="B3594" t="s">
        <v>4323</v>
      </c>
    </row>
    <row r="3595" spans="1:2" x14ac:dyDescent="0.25">
      <c r="A3595" t="s">
        <v>2314</v>
      </c>
      <c r="B3595" t="s">
        <v>4357</v>
      </c>
    </row>
    <row r="3596" spans="1:2" x14ac:dyDescent="0.25">
      <c r="A3596" t="s">
        <v>2314</v>
      </c>
      <c r="B3596" t="s">
        <v>4329</v>
      </c>
    </row>
    <row r="3597" spans="1:2" x14ac:dyDescent="0.25">
      <c r="A3597" t="s">
        <v>2315</v>
      </c>
      <c r="B3597" t="s">
        <v>4357</v>
      </c>
    </row>
    <row r="3598" spans="1:2" x14ac:dyDescent="0.25">
      <c r="A3598" t="s">
        <v>2315</v>
      </c>
      <c r="B3598" t="s">
        <v>4330</v>
      </c>
    </row>
    <row r="3599" spans="1:2" x14ac:dyDescent="0.25">
      <c r="A3599" t="s">
        <v>2316</v>
      </c>
      <c r="B3599" t="s">
        <v>4357</v>
      </c>
    </row>
    <row r="3600" spans="1:2" x14ac:dyDescent="0.25">
      <c r="A3600" t="s">
        <v>2316</v>
      </c>
      <c r="B3600" t="s">
        <v>4330</v>
      </c>
    </row>
    <row r="3601" spans="1:2" x14ac:dyDescent="0.25">
      <c r="A3601" t="s">
        <v>2317</v>
      </c>
      <c r="B3601" t="s">
        <v>4357</v>
      </c>
    </row>
    <row r="3602" spans="1:2" x14ac:dyDescent="0.25">
      <c r="A3602" t="s">
        <v>2317</v>
      </c>
      <c r="B3602" t="s">
        <v>4332</v>
      </c>
    </row>
    <row r="3603" spans="1:2" x14ac:dyDescent="0.25">
      <c r="A3603" t="s">
        <v>4174</v>
      </c>
      <c r="B3603" t="s">
        <v>4330</v>
      </c>
    </row>
    <row r="3604" spans="1:2" x14ac:dyDescent="0.25">
      <c r="A3604" t="s">
        <v>4175</v>
      </c>
      <c r="B3604" t="s">
        <v>4330</v>
      </c>
    </row>
    <row r="3605" spans="1:2" x14ac:dyDescent="0.25">
      <c r="A3605" t="s">
        <v>2318</v>
      </c>
      <c r="B3605" t="s">
        <v>4357</v>
      </c>
    </row>
    <row r="3606" spans="1:2" x14ac:dyDescent="0.25">
      <c r="A3606" t="s">
        <v>2318</v>
      </c>
      <c r="B3606" t="s">
        <v>4332</v>
      </c>
    </row>
    <row r="3607" spans="1:2" x14ac:dyDescent="0.25">
      <c r="A3607" t="s">
        <v>4176</v>
      </c>
      <c r="B3607" t="s">
        <v>4330</v>
      </c>
    </row>
    <row r="3608" spans="1:2" x14ac:dyDescent="0.25">
      <c r="A3608" t="s">
        <v>4177</v>
      </c>
      <c r="B3608" t="s">
        <v>4330</v>
      </c>
    </row>
    <row r="3609" spans="1:2" x14ac:dyDescent="0.25">
      <c r="A3609" t="s">
        <v>2319</v>
      </c>
      <c r="B3609" t="s">
        <v>4357</v>
      </c>
    </row>
    <row r="3610" spans="1:2" x14ac:dyDescent="0.25">
      <c r="A3610" t="s">
        <v>2319</v>
      </c>
      <c r="B3610" t="s">
        <v>4332</v>
      </c>
    </row>
    <row r="3611" spans="1:2" x14ac:dyDescent="0.25">
      <c r="A3611" t="s">
        <v>4178</v>
      </c>
      <c r="B3611" t="s">
        <v>4330</v>
      </c>
    </row>
    <row r="3612" spans="1:2" x14ac:dyDescent="0.25">
      <c r="A3612" t="s">
        <v>4179</v>
      </c>
      <c r="B3612" t="s">
        <v>4330</v>
      </c>
    </row>
    <row r="3613" spans="1:2" x14ac:dyDescent="0.25">
      <c r="A3613" t="s">
        <v>2320</v>
      </c>
      <c r="B3613" t="s">
        <v>4357</v>
      </c>
    </row>
    <row r="3614" spans="1:2" x14ac:dyDescent="0.25">
      <c r="A3614" t="s">
        <v>2320</v>
      </c>
      <c r="B3614" t="s">
        <v>4332</v>
      </c>
    </row>
    <row r="3615" spans="1:2" x14ac:dyDescent="0.25">
      <c r="A3615" t="s">
        <v>4180</v>
      </c>
      <c r="B3615" t="s">
        <v>4330</v>
      </c>
    </row>
    <row r="3616" spans="1:2" x14ac:dyDescent="0.25">
      <c r="A3616" t="s">
        <v>4181</v>
      </c>
      <c r="B3616" t="s">
        <v>4330</v>
      </c>
    </row>
    <row r="3617" spans="1:2" x14ac:dyDescent="0.25">
      <c r="A3617" t="s">
        <v>2321</v>
      </c>
      <c r="B3617" t="s">
        <v>4358</v>
      </c>
    </row>
    <row r="3618" spans="1:2" x14ac:dyDescent="0.25">
      <c r="A3618" t="s">
        <v>2321</v>
      </c>
      <c r="B3618" t="s">
        <v>4337</v>
      </c>
    </row>
    <row r="3619" spans="1:2" x14ac:dyDescent="0.25">
      <c r="A3619" t="s">
        <v>4182</v>
      </c>
      <c r="B3619" t="s">
        <v>4325</v>
      </c>
    </row>
    <row r="3620" spans="1:2" x14ac:dyDescent="0.25">
      <c r="A3620" t="s">
        <v>4183</v>
      </c>
      <c r="B3620" t="s">
        <v>4325</v>
      </c>
    </row>
    <row r="3621" spans="1:2" x14ac:dyDescent="0.25">
      <c r="A3621" t="s">
        <v>2322</v>
      </c>
      <c r="B3621" t="s">
        <v>4358</v>
      </c>
    </row>
    <row r="3622" spans="1:2" x14ac:dyDescent="0.25">
      <c r="A3622" t="s">
        <v>2322</v>
      </c>
      <c r="B3622" t="s">
        <v>4337</v>
      </c>
    </row>
    <row r="3623" spans="1:2" x14ac:dyDescent="0.25">
      <c r="A3623" t="s">
        <v>2323</v>
      </c>
      <c r="B3623" t="s">
        <v>4358</v>
      </c>
    </row>
    <row r="3624" spans="1:2" x14ac:dyDescent="0.25">
      <c r="A3624" t="s">
        <v>2323</v>
      </c>
      <c r="B3624" t="s">
        <v>4337</v>
      </c>
    </row>
    <row r="3625" spans="1:2" x14ac:dyDescent="0.25">
      <c r="A3625" t="s">
        <v>2324</v>
      </c>
      <c r="B3625" t="s">
        <v>4358</v>
      </c>
    </row>
    <row r="3626" spans="1:2" x14ac:dyDescent="0.25">
      <c r="A3626" t="s">
        <v>2324</v>
      </c>
      <c r="B3626" t="s">
        <v>4337</v>
      </c>
    </row>
    <row r="3627" spans="1:2" x14ac:dyDescent="0.25">
      <c r="A3627" t="s">
        <v>2325</v>
      </c>
      <c r="B3627" t="s">
        <v>4358</v>
      </c>
    </row>
    <row r="3628" spans="1:2" x14ac:dyDescent="0.25">
      <c r="A3628" t="s">
        <v>2325</v>
      </c>
      <c r="B3628" t="s">
        <v>4337</v>
      </c>
    </row>
    <row r="3629" spans="1:2" x14ac:dyDescent="0.25">
      <c r="A3629" t="s">
        <v>2326</v>
      </c>
      <c r="B3629" t="s">
        <v>4358</v>
      </c>
    </row>
    <row r="3630" spans="1:2" x14ac:dyDescent="0.25">
      <c r="A3630" t="s">
        <v>2326</v>
      </c>
      <c r="B3630" t="s">
        <v>4337</v>
      </c>
    </row>
    <row r="3631" spans="1:2" x14ac:dyDescent="0.25">
      <c r="A3631" t="s">
        <v>2327</v>
      </c>
      <c r="B3631" t="s">
        <v>4359</v>
      </c>
    </row>
    <row r="3632" spans="1:2" x14ac:dyDescent="0.25">
      <c r="A3632" t="s">
        <v>2327</v>
      </c>
      <c r="B3632" t="s">
        <v>4321</v>
      </c>
    </row>
    <row r="3633" spans="1:2" x14ac:dyDescent="0.25">
      <c r="A3633" t="s">
        <v>4184</v>
      </c>
      <c r="B3633" t="s">
        <v>4321</v>
      </c>
    </row>
    <row r="3634" spans="1:2" x14ac:dyDescent="0.25">
      <c r="A3634" t="s">
        <v>2328</v>
      </c>
      <c r="B3634" t="s">
        <v>4359</v>
      </c>
    </row>
    <row r="3635" spans="1:2" x14ac:dyDescent="0.25">
      <c r="A3635" t="s">
        <v>2328</v>
      </c>
      <c r="B3635" t="s">
        <v>4321</v>
      </c>
    </row>
    <row r="3636" spans="1:2" x14ac:dyDescent="0.25">
      <c r="A3636" t="s">
        <v>2329</v>
      </c>
      <c r="B3636" t="s">
        <v>4354</v>
      </c>
    </row>
    <row r="3637" spans="1:2" x14ac:dyDescent="0.25">
      <c r="A3637" t="s">
        <v>2329</v>
      </c>
      <c r="B3637" t="s">
        <v>4321</v>
      </c>
    </row>
    <row r="3638" spans="1:2" x14ac:dyDescent="0.25">
      <c r="A3638" t="s">
        <v>2330</v>
      </c>
      <c r="B3638" t="s">
        <v>4359</v>
      </c>
    </row>
    <row r="3639" spans="1:2" x14ac:dyDescent="0.25">
      <c r="A3639" t="s">
        <v>2330</v>
      </c>
      <c r="B3639" t="s">
        <v>4321</v>
      </c>
    </row>
    <row r="3640" spans="1:2" x14ac:dyDescent="0.25">
      <c r="A3640" t="s">
        <v>2331</v>
      </c>
      <c r="B3640" t="s">
        <v>4355</v>
      </c>
    </row>
    <row r="3641" spans="1:2" x14ac:dyDescent="0.25">
      <c r="A3641" t="s">
        <v>2331</v>
      </c>
      <c r="B3641" t="s">
        <v>4339</v>
      </c>
    </row>
    <row r="3642" spans="1:2" x14ac:dyDescent="0.25">
      <c r="A3642" t="s">
        <v>2332</v>
      </c>
      <c r="B3642" t="s">
        <v>4359</v>
      </c>
    </row>
    <row r="3643" spans="1:2" x14ac:dyDescent="0.25">
      <c r="A3643" t="s">
        <v>2332</v>
      </c>
      <c r="B3643" t="s">
        <v>4321</v>
      </c>
    </row>
    <row r="3644" spans="1:2" x14ac:dyDescent="0.25">
      <c r="A3644" t="s">
        <v>2333</v>
      </c>
      <c r="B3644" t="s">
        <v>4359</v>
      </c>
    </row>
    <row r="3645" spans="1:2" x14ac:dyDescent="0.25">
      <c r="A3645" t="s">
        <v>2333</v>
      </c>
      <c r="B3645" t="s">
        <v>4321</v>
      </c>
    </row>
    <row r="3646" spans="1:2" x14ac:dyDescent="0.25">
      <c r="A3646" t="s">
        <v>4185</v>
      </c>
      <c r="B3646" t="s">
        <v>4321</v>
      </c>
    </row>
    <row r="3647" spans="1:2" x14ac:dyDescent="0.25">
      <c r="A3647" t="s">
        <v>2334</v>
      </c>
      <c r="B3647" t="s">
        <v>4359</v>
      </c>
    </row>
    <row r="3648" spans="1:2" x14ac:dyDescent="0.25">
      <c r="A3648" t="s">
        <v>2334</v>
      </c>
      <c r="B3648" t="s">
        <v>4321</v>
      </c>
    </row>
    <row r="3649" spans="1:2" x14ac:dyDescent="0.25">
      <c r="A3649" t="s">
        <v>2335</v>
      </c>
      <c r="B3649" t="s">
        <v>4352</v>
      </c>
    </row>
    <row r="3650" spans="1:2" x14ac:dyDescent="0.25">
      <c r="A3650" t="s">
        <v>2335</v>
      </c>
      <c r="B3650" t="s">
        <v>4323</v>
      </c>
    </row>
    <row r="3651" spans="1:2" x14ac:dyDescent="0.25">
      <c r="A3651" t="s">
        <v>2335</v>
      </c>
      <c r="B3651" t="s">
        <v>4323</v>
      </c>
    </row>
    <row r="3652" spans="1:2" x14ac:dyDescent="0.25">
      <c r="A3652" t="s">
        <v>4186</v>
      </c>
      <c r="B3652" t="s">
        <v>4325</v>
      </c>
    </row>
    <row r="3653" spans="1:2" x14ac:dyDescent="0.25">
      <c r="A3653" t="s">
        <v>4187</v>
      </c>
      <c r="B3653" t="s">
        <v>4321</v>
      </c>
    </row>
    <row r="3654" spans="1:2" x14ac:dyDescent="0.25">
      <c r="A3654" t="s">
        <v>4188</v>
      </c>
      <c r="B3654" t="s">
        <v>4325</v>
      </c>
    </row>
    <row r="3655" spans="1:2" x14ac:dyDescent="0.25">
      <c r="A3655" t="s">
        <v>2336</v>
      </c>
      <c r="B3655" t="s">
        <v>4338</v>
      </c>
    </row>
    <row r="3656" spans="1:2" x14ac:dyDescent="0.25">
      <c r="A3656" t="s">
        <v>2336</v>
      </c>
      <c r="B3656" t="s">
        <v>4323</v>
      </c>
    </row>
    <row r="3657" spans="1:2" x14ac:dyDescent="0.25">
      <c r="A3657" t="s">
        <v>2336</v>
      </c>
      <c r="B3657" t="s">
        <v>4323</v>
      </c>
    </row>
    <row r="3658" spans="1:2" x14ac:dyDescent="0.25">
      <c r="A3658" t="s">
        <v>2337</v>
      </c>
      <c r="B3658" t="s">
        <v>4353</v>
      </c>
    </row>
    <row r="3659" spans="1:2" x14ac:dyDescent="0.25">
      <c r="A3659" t="s">
        <v>2337</v>
      </c>
      <c r="B3659" t="s">
        <v>4323</v>
      </c>
    </row>
    <row r="3660" spans="1:2" x14ac:dyDescent="0.25">
      <c r="A3660" t="s">
        <v>2338</v>
      </c>
      <c r="B3660" t="s">
        <v>4353</v>
      </c>
    </row>
    <row r="3661" spans="1:2" x14ac:dyDescent="0.25">
      <c r="A3661" t="s">
        <v>2338</v>
      </c>
      <c r="B3661" t="s">
        <v>4323</v>
      </c>
    </row>
    <row r="3662" spans="1:2" x14ac:dyDescent="0.25">
      <c r="A3662" t="s">
        <v>2339</v>
      </c>
      <c r="B3662" t="s">
        <v>4353</v>
      </c>
    </row>
    <row r="3663" spans="1:2" x14ac:dyDescent="0.25">
      <c r="A3663" t="s">
        <v>2339</v>
      </c>
      <c r="B3663" t="s">
        <v>4323</v>
      </c>
    </row>
    <row r="3664" spans="1:2" x14ac:dyDescent="0.25">
      <c r="A3664" t="s">
        <v>2340</v>
      </c>
      <c r="B3664" t="s">
        <v>4353</v>
      </c>
    </row>
    <row r="3665" spans="1:2" x14ac:dyDescent="0.25">
      <c r="A3665" t="s">
        <v>2340</v>
      </c>
      <c r="B3665" t="s">
        <v>4323</v>
      </c>
    </row>
    <row r="3666" spans="1:2" x14ac:dyDescent="0.25">
      <c r="A3666" t="s">
        <v>4189</v>
      </c>
      <c r="B3666" t="s">
        <v>4321</v>
      </c>
    </row>
    <row r="3667" spans="1:2" x14ac:dyDescent="0.25">
      <c r="A3667" t="s">
        <v>4190</v>
      </c>
      <c r="B3667" t="s">
        <v>4321</v>
      </c>
    </row>
    <row r="3668" spans="1:2" x14ac:dyDescent="0.25">
      <c r="A3668" t="s">
        <v>4191</v>
      </c>
      <c r="B3668" t="s">
        <v>4321</v>
      </c>
    </row>
    <row r="3669" spans="1:2" x14ac:dyDescent="0.25">
      <c r="A3669" t="s">
        <v>2341</v>
      </c>
      <c r="B3669" t="s">
        <v>4354</v>
      </c>
    </row>
    <row r="3670" spans="1:2" x14ac:dyDescent="0.25">
      <c r="A3670" t="s">
        <v>2341</v>
      </c>
      <c r="B3670" t="s">
        <v>4321</v>
      </c>
    </row>
    <row r="3671" spans="1:2" x14ac:dyDescent="0.25">
      <c r="A3671" t="s">
        <v>4192</v>
      </c>
      <c r="B3671" t="s">
        <v>4321</v>
      </c>
    </row>
    <row r="3672" spans="1:2" x14ac:dyDescent="0.25">
      <c r="A3672" t="s">
        <v>2342</v>
      </c>
      <c r="B3672" t="s">
        <v>4355</v>
      </c>
    </row>
    <row r="3673" spans="1:2" x14ac:dyDescent="0.25">
      <c r="A3673" t="s">
        <v>2342</v>
      </c>
      <c r="B3673" t="s">
        <v>4327</v>
      </c>
    </row>
    <row r="3674" spans="1:2" x14ac:dyDescent="0.25">
      <c r="A3674" t="s">
        <v>4193</v>
      </c>
      <c r="B3674" t="s">
        <v>4321</v>
      </c>
    </row>
    <row r="3675" spans="1:2" x14ac:dyDescent="0.25">
      <c r="A3675" t="s">
        <v>4194</v>
      </c>
      <c r="B3675" t="s">
        <v>4321</v>
      </c>
    </row>
    <row r="3676" spans="1:2" x14ac:dyDescent="0.25">
      <c r="A3676" t="s">
        <v>4195</v>
      </c>
      <c r="B3676" t="s">
        <v>4321</v>
      </c>
    </row>
    <row r="3677" spans="1:2" x14ac:dyDescent="0.25">
      <c r="A3677" t="s">
        <v>4196</v>
      </c>
      <c r="B3677" t="s">
        <v>4321</v>
      </c>
    </row>
    <row r="3678" spans="1:2" x14ac:dyDescent="0.25">
      <c r="A3678" t="s">
        <v>1942</v>
      </c>
      <c r="B3678" t="s">
        <v>2018</v>
      </c>
    </row>
    <row r="3679" spans="1:2" x14ac:dyDescent="0.25">
      <c r="A3679" t="s">
        <v>1943</v>
      </c>
      <c r="B3679" t="s">
        <v>2018</v>
      </c>
    </row>
    <row r="3680" spans="1:2" x14ac:dyDescent="0.25">
      <c r="A3680" t="s">
        <v>4197</v>
      </c>
      <c r="B3680" t="s">
        <v>4258</v>
      </c>
    </row>
    <row r="3681" spans="1:2" x14ac:dyDescent="0.25">
      <c r="A3681" t="s">
        <v>4198</v>
      </c>
      <c r="B3681" t="s">
        <v>4258</v>
      </c>
    </row>
    <row r="3682" spans="1:2" x14ac:dyDescent="0.25">
      <c r="A3682" t="s">
        <v>4199</v>
      </c>
      <c r="B3682" t="s">
        <v>4340</v>
      </c>
    </row>
    <row r="3683" spans="1:2" x14ac:dyDescent="0.25">
      <c r="A3683" t="s">
        <v>4200</v>
      </c>
      <c r="B3683" t="s">
        <v>4340</v>
      </c>
    </row>
    <row r="3684" spans="1:2" x14ac:dyDescent="0.25">
      <c r="A3684" t="s">
        <v>4201</v>
      </c>
      <c r="B3684" t="s">
        <v>4340</v>
      </c>
    </row>
    <row r="3685" spans="1:2" x14ac:dyDescent="0.25">
      <c r="A3685" t="s">
        <v>4202</v>
      </c>
      <c r="B3685" t="s">
        <v>4342</v>
      </c>
    </row>
    <row r="3686" spans="1:2" x14ac:dyDescent="0.25">
      <c r="A3686" t="s">
        <v>4203</v>
      </c>
      <c r="B3686" t="s">
        <v>4342</v>
      </c>
    </row>
    <row r="3687" spans="1:2" x14ac:dyDescent="0.25">
      <c r="A3687" t="s">
        <v>512</v>
      </c>
      <c r="B3687" t="s">
        <v>1249</v>
      </c>
    </row>
    <row r="3688" spans="1:2" x14ac:dyDescent="0.25">
      <c r="A3688" t="s">
        <v>518</v>
      </c>
      <c r="B3688" t="s">
        <v>1249</v>
      </c>
    </row>
    <row r="3689" spans="1:2" x14ac:dyDescent="0.25">
      <c r="A3689" t="s">
        <v>517</v>
      </c>
      <c r="B3689" t="s">
        <v>1249</v>
      </c>
    </row>
    <row r="3690" spans="1:2" x14ac:dyDescent="0.25">
      <c r="A3690" t="s">
        <v>555</v>
      </c>
      <c r="B3690" t="s">
        <v>1280</v>
      </c>
    </row>
    <row r="3691" spans="1:2" x14ac:dyDescent="0.25">
      <c r="A3691" t="s">
        <v>538</v>
      </c>
      <c r="B3691" t="s">
        <v>1281</v>
      </c>
    </row>
    <row r="3692" spans="1:2" x14ac:dyDescent="0.25">
      <c r="A3692" t="s">
        <v>550</v>
      </c>
      <c r="B3692" t="s">
        <v>1281</v>
      </c>
    </row>
    <row r="3693" spans="1:2" x14ac:dyDescent="0.25">
      <c r="A3693" t="s">
        <v>549</v>
      </c>
      <c r="B3693" t="s">
        <v>1281</v>
      </c>
    </row>
    <row r="3694" spans="1:2" x14ac:dyDescent="0.25">
      <c r="A3694" t="s">
        <v>546</v>
      </c>
      <c r="B3694" t="s">
        <v>1281</v>
      </c>
    </row>
    <row r="3695" spans="1:2" x14ac:dyDescent="0.25">
      <c r="A3695" t="s">
        <v>547</v>
      </c>
      <c r="B3695" t="s">
        <v>1281</v>
      </c>
    </row>
    <row r="3696" spans="1:2" x14ac:dyDescent="0.25">
      <c r="A3696" t="s">
        <v>548</v>
      </c>
      <c r="B3696" t="s">
        <v>1281</v>
      </c>
    </row>
    <row r="3697" spans="1:2" x14ac:dyDescent="0.25">
      <c r="A3697" t="s">
        <v>551</v>
      </c>
      <c r="B3697" t="s">
        <v>1281</v>
      </c>
    </row>
    <row r="3698" spans="1:2" x14ac:dyDescent="0.25">
      <c r="A3698" t="s">
        <v>552</v>
      </c>
      <c r="B3698" t="s">
        <v>1281</v>
      </c>
    </row>
    <row r="3699" spans="1:2" x14ac:dyDescent="0.25">
      <c r="A3699" t="s">
        <v>554</v>
      </c>
      <c r="B3699" t="s">
        <v>1281</v>
      </c>
    </row>
    <row r="3700" spans="1:2" x14ac:dyDescent="0.25">
      <c r="A3700" t="s">
        <v>1171</v>
      </c>
      <c r="B3700" t="s">
        <v>1283</v>
      </c>
    </row>
    <row r="3701" spans="1:2" x14ac:dyDescent="0.25">
      <c r="A3701" t="s">
        <v>1111</v>
      </c>
      <c r="B3701" t="s">
        <v>1246</v>
      </c>
    </row>
    <row r="3702" spans="1:2" x14ac:dyDescent="0.25">
      <c r="A3702" t="s">
        <v>2010</v>
      </c>
      <c r="B3702" t="s">
        <v>1246</v>
      </c>
    </row>
    <row r="3703" spans="1:2" x14ac:dyDescent="0.25">
      <c r="A3703" t="s">
        <v>2011</v>
      </c>
      <c r="B3703" t="s">
        <v>1246</v>
      </c>
    </row>
    <row r="3704" spans="1:2" x14ac:dyDescent="0.25">
      <c r="A3704" t="s">
        <v>2215</v>
      </c>
      <c r="B3704" t="s">
        <v>1246</v>
      </c>
    </row>
    <row r="3705" spans="1:2" x14ac:dyDescent="0.25">
      <c r="A3705" t="s">
        <v>2216</v>
      </c>
      <c r="B3705" t="s">
        <v>1246</v>
      </c>
    </row>
    <row r="3706" spans="1:2" x14ac:dyDescent="0.25">
      <c r="A3706" t="s">
        <v>4312</v>
      </c>
      <c r="B3706" t="s">
        <v>1246</v>
      </c>
    </row>
  </sheetData>
  <autoFilter ref="A1:B3706"/>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538"/>
  <sheetViews>
    <sheetView workbookViewId="0">
      <selection activeCell="A4" sqref="A4:A8"/>
    </sheetView>
  </sheetViews>
  <sheetFormatPr defaultRowHeight="12.5" x14ac:dyDescent="0.25"/>
  <cols>
    <col min="1" max="1" width="32" bestFit="1" customWidth="1"/>
    <col min="2" max="2" width="154.453125" bestFit="1" customWidth="1"/>
  </cols>
  <sheetData>
    <row r="1" spans="1:3" x14ac:dyDescent="0.25">
      <c r="A1" t="s">
        <v>567</v>
      </c>
      <c r="B1" t="s">
        <v>2152</v>
      </c>
      <c r="C1" t="s">
        <v>2155</v>
      </c>
    </row>
    <row r="2" spans="1:3" x14ac:dyDescent="0.25">
      <c r="A2" t="s">
        <v>1172</v>
      </c>
      <c r="B2" t="s">
        <v>1284</v>
      </c>
      <c r="C2">
        <v>20180411</v>
      </c>
    </row>
    <row r="3" spans="1:3" x14ac:dyDescent="0.25">
      <c r="A3" t="s">
        <v>412</v>
      </c>
      <c r="B3" t="s">
        <v>1244</v>
      </c>
      <c r="C3">
        <v>20180411</v>
      </c>
    </row>
    <row r="4" spans="1:3" x14ac:dyDescent="0.25">
      <c r="A4" t="s">
        <v>1111</v>
      </c>
      <c r="B4" t="s">
        <v>1246</v>
      </c>
      <c r="C4">
        <v>20180411</v>
      </c>
    </row>
    <row r="5" spans="1:3" x14ac:dyDescent="0.25">
      <c r="A5" t="s">
        <v>2215</v>
      </c>
      <c r="B5" t="s">
        <v>2189</v>
      </c>
      <c r="C5">
        <v>20180411</v>
      </c>
    </row>
    <row r="6" spans="1:3" x14ac:dyDescent="0.25">
      <c r="A6" t="s">
        <v>2216</v>
      </c>
      <c r="B6" t="s">
        <v>2189</v>
      </c>
      <c r="C6">
        <v>20180411</v>
      </c>
    </row>
    <row r="7" spans="1:3" x14ac:dyDescent="0.25">
      <c r="A7" t="s">
        <v>2011</v>
      </c>
      <c r="B7" t="s">
        <v>2189</v>
      </c>
      <c r="C7">
        <v>20180411</v>
      </c>
    </row>
    <row r="8" spans="1:3" x14ac:dyDescent="0.25">
      <c r="A8" t="s">
        <v>2010</v>
      </c>
      <c r="B8" t="s">
        <v>2189</v>
      </c>
      <c r="C8">
        <v>20180411</v>
      </c>
    </row>
    <row r="9" spans="1:3" x14ac:dyDescent="0.25">
      <c r="A9" t="s">
        <v>1215</v>
      </c>
      <c r="B9" t="s">
        <v>1286</v>
      </c>
      <c r="C9">
        <v>20180411</v>
      </c>
    </row>
    <row r="10" spans="1:3" x14ac:dyDescent="0.25">
      <c r="A10" t="s">
        <v>1216</v>
      </c>
      <c r="B10" t="s">
        <v>1286</v>
      </c>
      <c r="C10">
        <v>20180411</v>
      </c>
    </row>
    <row r="11" spans="1:3" x14ac:dyDescent="0.25">
      <c r="A11" t="s">
        <v>35</v>
      </c>
      <c r="B11" t="s">
        <v>2163</v>
      </c>
      <c r="C11">
        <v>20180411</v>
      </c>
    </row>
    <row r="12" spans="1:3" x14ac:dyDescent="0.25">
      <c r="A12" t="s">
        <v>342</v>
      </c>
      <c r="B12" t="s">
        <v>2164</v>
      </c>
      <c r="C12">
        <v>20180411</v>
      </c>
    </row>
    <row r="13" spans="1:3" x14ac:dyDescent="0.25">
      <c r="A13" t="s">
        <v>343</v>
      </c>
      <c r="B13" t="s">
        <v>2159</v>
      </c>
      <c r="C13">
        <v>20180411</v>
      </c>
    </row>
    <row r="14" spans="1:3" x14ac:dyDescent="0.25">
      <c r="A14" t="s">
        <v>343</v>
      </c>
      <c r="B14" t="s">
        <v>2164</v>
      </c>
      <c r="C14">
        <v>20180411</v>
      </c>
    </row>
    <row r="15" spans="1:3" x14ac:dyDescent="0.25">
      <c r="A15" t="s">
        <v>338</v>
      </c>
      <c r="B15" t="s">
        <v>2158</v>
      </c>
      <c r="C15">
        <v>20180411</v>
      </c>
    </row>
    <row r="16" spans="1:3" x14ac:dyDescent="0.25">
      <c r="A16" t="s">
        <v>344</v>
      </c>
      <c r="B16" t="s">
        <v>2164</v>
      </c>
      <c r="C16">
        <v>20180411</v>
      </c>
    </row>
    <row r="17" spans="1:3" x14ac:dyDescent="0.25">
      <c r="A17" t="s">
        <v>15</v>
      </c>
      <c r="B17" t="s">
        <v>2161</v>
      </c>
      <c r="C17">
        <v>20180411</v>
      </c>
    </row>
    <row r="18" spans="1:3" x14ac:dyDescent="0.25">
      <c r="A18" t="s">
        <v>5</v>
      </c>
      <c r="B18" t="s">
        <v>2160</v>
      </c>
      <c r="C18">
        <v>20180411</v>
      </c>
    </row>
    <row r="19" spans="1:3" x14ac:dyDescent="0.25">
      <c r="A19" t="s">
        <v>136</v>
      </c>
      <c r="B19" t="s">
        <v>2162</v>
      </c>
      <c r="C19">
        <v>20180411</v>
      </c>
    </row>
    <row r="20" spans="1:3" x14ac:dyDescent="0.25">
      <c r="A20" t="s">
        <v>237</v>
      </c>
      <c r="B20" t="s">
        <v>2162</v>
      </c>
      <c r="C20">
        <v>20180411</v>
      </c>
    </row>
    <row r="21" spans="1:3" x14ac:dyDescent="0.25">
      <c r="A21" t="s">
        <v>36</v>
      </c>
      <c r="B21" t="s">
        <v>2163</v>
      </c>
      <c r="C21">
        <v>20180411</v>
      </c>
    </row>
    <row r="22" spans="1:3" x14ac:dyDescent="0.25">
      <c r="A22" t="s">
        <v>137</v>
      </c>
      <c r="B22" t="s">
        <v>2162</v>
      </c>
      <c r="C22">
        <v>20180411</v>
      </c>
    </row>
    <row r="23" spans="1:3" x14ac:dyDescent="0.25">
      <c r="A23" t="s">
        <v>238</v>
      </c>
      <c r="B23" t="s">
        <v>2162</v>
      </c>
      <c r="C23">
        <v>20180411</v>
      </c>
    </row>
    <row r="24" spans="1:3" x14ac:dyDescent="0.25">
      <c r="A24" t="s">
        <v>45</v>
      </c>
      <c r="B24" t="s">
        <v>2163</v>
      </c>
      <c r="C24">
        <v>20180411</v>
      </c>
    </row>
    <row r="25" spans="1:3" x14ac:dyDescent="0.25">
      <c r="A25" t="s">
        <v>17</v>
      </c>
      <c r="B25" t="s">
        <v>2161</v>
      </c>
      <c r="C25">
        <v>20180411</v>
      </c>
    </row>
    <row r="26" spans="1:3" x14ac:dyDescent="0.25">
      <c r="A26" t="s">
        <v>6</v>
      </c>
      <c r="B26" t="s">
        <v>2160</v>
      </c>
      <c r="C26">
        <v>20180411</v>
      </c>
    </row>
    <row r="27" spans="1:3" x14ac:dyDescent="0.25">
      <c r="A27" t="s">
        <v>146</v>
      </c>
      <c r="B27" t="s">
        <v>2162</v>
      </c>
      <c r="C27">
        <v>20180411</v>
      </c>
    </row>
    <row r="28" spans="1:3" x14ac:dyDescent="0.25">
      <c r="A28" t="s">
        <v>247</v>
      </c>
      <c r="B28" t="s">
        <v>2162</v>
      </c>
      <c r="C28">
        <v>20180411</v>
      </c>
    </row>
    <row r="29" spans="1:3" x14ac:dyDescent="0.25">
      <c r="A29" t="s">
        <v>135</v>
      </c>
      <c r="B29" t="s">
        <v>2163</v>
      </c>
      <c r="C29">
        <v>20180411</v>
      </c>
    </row>
    <row r="30" spans="1:3" x14ac:dyDescent="0.25">
      <c r="A30" t="s">
        <v>236</v>
      </c>
      <c r="B30" t="s">
        <v>2162</v>
      </c>
      <c r="C30">
        <v>20180411</v>
      </c>
    </row>
    <row r="31" spans="1:3" x14ac:dyDescent="0.25">
      <c r="A31" t="s">
        <v>337</v>
      </c>
      <c r="B31" t="s">
        <v>2162</v>
      </c>
      <c r="C31">
        <v>20180411</v>
      </c>
    </row>
    <row r="32" spans="1:3" x14ac:dyDescent="0.25">
      <c r="A32" t="s">
        <v>46</v>
      </c>
      <c r="B32" t="s">
        <v>2163</v>
      </c>
      <c r="C32">
        <v>20180411</v>
      </c>
    </row>
    <row r="33" spans="1:3" x14ac:dyDescent="0.25">
      <c r="A33" t="s">
        <v>147</v>
      </c>
      <c r="B33" t="s">
        <v>2162</v>
      </c>
      <c r="C33">
        <v>20180411</v>
      </c>
    </row>
    <row r="34" spans="1:3" x14ac:dyDescent="0.25">
      <c r="A34" t="s">
        <v>248</v>
      </c>
      <c r="B34" t="s">
        <v>2162</v>
      </c>
      <c r="C34">
        <v>20180411</v>
      </c>
    </row>
    <row r="35" spans="1:3" x14ac:dyDescent="0.25">
      <c r="A35" t="s">
        <v>47</v>
      </c>
      <c r="B35" t="s">
        <v>2163</v>
      </c>
      <c r="C35">
        <v>20180411</v>
      </c>
    </row>
    <row r="36" spans="1:3" x14ac:dyDescent="0.25">
      <c r="A36" t="s">
        <v>341</v>
      </c>
      <c r="B36" t="s">
        <v>2158</v>
      </c>
      <c r="C36">
        <v>20180411</v>
      </c>
    </row>
    <row r="37" spans="1:3" x14ac:dyDescent="0.25">
      <c r="A37" t="s">
        <v>148</v>
      </c>
      <c r="B37" t="s">
        <v>2162</v>
      </c>
      <c r="C37">
        <v>20180411</v>
      </c>
    </row>
    <row r="38" spans="1:3" x14ac:dyDescent="0.25">
      <c r="A38" t="s">
        <v>249</v>
      </c>
      <c r="B38" t="s">
        <v>2162</v>
      </c>
      <c r="C38">
        <v>20180411</v>
      </c>
    </row>
    <row r="39" spans="1:3" x14ac:dyDescent="0.25">
      <c r="A39" t="s">
        <v>48</v>
      </c>
      <c r="B39" t="s">
        <v>2163</v>
      </c>
      <c r="C39">
        <v>20180411</v>
      </c>
    </row>
    <row r="40" spans="1:3" x14ac:dyDescent="0.25">
      <c r="A40" t="s">
        <v>149</v>
      </c>
      <c r="B40" t="s">
        <v>2162</v>
      </c>
      <c r="C40">
        <v>20180411</v>
      </c>
    </row>
    <row r="41" spans="1:3" x14ac:dyDescent="0.25">
      <c r="A41" t="s">
        <v>250</v>
      </c>
      <c r="B41" t="s">
        <v>2162</v>
      </c>
      <c r="C41">
        <v>20180411</v>
      </c>
    </row>
    <row r="42" spans="1:3" x14ac:dyDescent="0.25">
      <c r="A42" t="s">
        <v>49</v>
      </c>
      <c r="B42" t="s">
        <v>2163</v>
      </c>
      <c r="C42">
        <v>20180411</v>
      </c>
    </row>
    <row r="43" spans="1:3" x14ac:dyDescent="0.25">
      <c r="A43" t="s">
        <v>150</v>
      </c>
      <c r="B43" t="s">
        <v>2162</v>
      </c>
      <c r="C43">
        <v>20180411</v>
      </c>
    </row>
    <row r="44" spans="1:3" x14ac:dyDescent="0.25">
      <c r="A44" t="s">
        <v>251</v>
      </c>
      <c r="B44" t="s">
        <v>2162</v>
      </c>
      <c r="C44">
        <v>20180411</v>
      </c>
    </row>
    <row r="45" spans="1:3" x14ac:dyDescent="0.25">
      <c r="A45" t="s">
        <v>50</v>
      </c>
      <c r="B45" t="s">
        <v>2163</v>
      </c>
      <c r="C45">
        <v>20180411</v>
      </c>
    </row>
    <row r="46" spans="1:3" x14ac:dyDescent="0.25">
      <c r="A46" t="s">
        <v>18</v>
      </c>
      <c r="B46" t="s">
        <v>2161</v>
      </c>
      <c r="C46">
        <v>20180411</v>
      </c>
    </row>
    <row r="47" spans="1:3" x14ac:dyDescent="0.25">
      <c r="A47" t="s">
        <v>151</v>
      </c>
      <c r="B47" t="s">
        <v>2162</v>
      </c>
      <c r="C47">
        <v>20180411</v>
      </c>
    </row>
    <row r="48" spans="1:3" x14ac:dyDescent="0.25">
      <c r="A48" t="s">
        <v>252</v>
      </c>
      <c r="B48" t="s">
        <v>2162</v>
      </c>
      <c r="C48">
        <v>20180411</v>
      </c>
    </row>
    <row r="49" spans="1:3" x14ac:dyDescent="0.25">
      <c r="A49" t="s">
        <v>51</v>
      </c>
      <c r="B49" t="s">
        <v>2163</v>
      </c>
      <c r="C49">
        <v>20180411</v>
      </c>
    </row>
    <row r="50" spans="1:3" x14ac:dyDescent="0.25">
      <c r="A50" t="s">
        <v>152</v>
      </c>
      <c r="B50" t="s">
        <v>2162</v>
      </c>
      <c r="C50">
        <v>20180411</v>
      </c>
    </row>
    <row r="51" spans="1:3" x14ac:dyDescent="0.25">
      <c r="A51" t="s">
        <v>253</v>
      </c>
      <c r="B51" t="s">
        <v>2162</v>
      </c>
      <c r="C51">
        <v>20180411</v>
      </c>
    </row>
    <row r="52" spans="1:3" x14ac:dyDescent="0.25">
      <c r="A52" t="s">
        <v>52</v>
      </c>
      <c r="B52" t="s">
        <v>2163</v>
      </c>
      <c r="C52">
        <v>20180411</v>
      </c>
    </row>
    <row r="53" spans="1:3" x14ac:dyDescent="0.25">
      <c r="A53" t="s">
        <v>153</v>
      </c>
      <c r="B53" t="s">
        <v>2162</v>
      </c>
      <c r="C53">
        <v>20180411</v>
      </c>
    </row>
    <row r="54" spans="1:3" x14ac:dyDescent="0.25">
      <c r="A54" t="s">
        <v>254</v>
      </c>
      <c r="B54" t="s">
        <v>2162</v>
      </c>
      <c r="C54">
        <v>20180411</v>
      </c>
    </row>
    <row r="55" spans="1:3" x14ac:dyDescent="0.25">
      <c r="A55" t="s">
        <v>53</v>
      </c>
      <c r="B55" t="s">
        <v>2163</v>
      </c>
      <c r="C55">
        <v>20180411</v>
      </c>
    </row>
    <row r="56" spans="1:3" x14ac:dyDescent="0.25">
      <c r="A56" t="s">
        <v>350</v>
      </c>
      <c r="B56" t="s">
        <v>2158</v>
      </c>
      <c r="C56">
        <v>20180411</v>
      </c>
    </row>
    <row r="57" spans="1:3" x14ac:dyDescent="0.25">
      <c r="A57" t="s">
        <v>350</v>
      </c>
      <c r="B57" t="s">
        <v>2164</v>
      </c>
      <c r="C57">
        <v>20180411</v>
      </c>
    </row>
    <row r="58" spans="1:3" x14ac:dyDescent="0.25">
      <c r="A58" t="s">
        <v>345</v>
      </c>
      <c r="B58" t="s">
        <v>2164</v>
      </c>
      <c r="C58">
        <v>20180411</v>
      </c>
    </row>
    <row r="59" spans="1:3" x14ac:dyDescent="0.25">
      <c r="A59" t="s">
        <v>154</v>
      </c>
      <c r="B59" t="s">
        <v>2162</v>
      </c>
      <c r="C59">
        <v>20180411</v>
      </c>
    </row>
    <row r="60" spans="1:3" x14ac:dyDescent="0.25">
      <c r="A60" t="s">
        <v>255</v>
      </c>
      <c r="B60" t="s">
        <v>2162</v>
      </c>
      <c r="C60">
        <v>20180411</v>
      </c>
    </row>
    <row r="61" spans="1:3" x14ac:dyDescent="0.25">
      <c r="A61" t="s">
        <v>54</v>
      </c>
      <c r="B61" t="s">
        <v>2163</v>
      </c>
      <c r="C61">
        <v>20180411</v>
      </c>
    </row>
    <row r="62" spans="1:3" x14ac:dyDescent="0.25">
      <c r="A62" t="s">
        <v>362</v>
      </c>
      <c r="B62" t="s">
        <v>2164</v>
      </c>
      <c r="C62">
        <v>20180411</v>
      </c>
    </row>
    <row r="63" spans="1:3" x14ac:dyDescent="0.25">
      <c r="A63" t="s">
        <v>155</v>
      </c>
      <c r="B63" t="s">
        <v>2162</v>
      </c>
      <c r="C63">
        <v>20180411</v>
      </c>
    </row>
    <row r="64" spans="1:3" x14ac:dyDescent="0.25">
      <c r="A64" t="s">
        <v>256</v>
      </c>
      <c r="B64" t="s">
        <v>2162</v>
      </c>
      <c r="C64">
        <v>20180411</v>
      </c>
    </row>
    <row r="65" spans="1:3" x14ac:dyDescent="0.25">
      <c r="A65" t="s">
        <v>37</v>
      </c>
      <c r="B65" t="s">
        <v>2163</v>
      </c>
      <c r="C65">
        <v>20180411</v>
      </c>
    </row>
    <row r="66" spans="1:3" x14ac:dyDescent="0.25">
      <c r="A66" t="s">
        <v>138</v>
      </c>
      <c r="B66" t="s">
        <v>2162</v>
      </c>
      <c r="C66">
        <v>20180411</v>
      </c>
    </row>
    <row r="67" spans="1:3" x14ac:dyDescent="0.25">
      <c r="A67" t="s">
        <v>239</v>
      </c>
      <c r="B67" t="s">
        <v>2162</v>
      </c>
      <c r="C67">
        <v>20180411</v>
      </c>
    </row>
    <row r="68" spans="1:3" x14ac:dyDescent="0.25">
      <c r="A68" t="s">
        <v>55</v>
      </c>
      <c r="B68" t="s">
        <v>2163</v>
      </c>
      <c r="C68">
        <v>20180411</v>
      </c>
    </row>
    <row r="69" spans="1:3" x14ac:dyDescent="0.25">
      <c r="A69" t="s">
        <v>19</v>
      </c>
      <c r="B69" t="s">
        <v>2161</v>
      </c>
      <c r="C69">
        <v>20180411</v>
      </c>
    </row>
    <row r="70" spans="1:3" x14ac:dyDescent="0.25">
      <c r="A70" t="s">
        <v>7</v>
      </c>
      <c r="B70" t="s">
        <v>2160</v>
      </c>
      <c r="C70">
        <v>20180411</v>
      </c>
    </row>
    <row r="71" spans="1:3" x14ac:dyDescent="0.25">
      <c r="A71" t="s">
        <v>346</v>
      </c>
      <c r="B71" t="s">
        <v>2159</v>
      </c>
      <c r="C71">
        <v>20180411</v>
      </c>
    </row>
    <row r="72" spans="1:3" x14ac:dyDescent="0.25">
      <c r="A72" t="s">
        <v>349</v>
      </c>
      <c r="B72" t="s">
        <v>2164</v>
      </c>
      <c r="C72">
        <v>20180411</v>
      </c>
    </row>
    <row r="73" spans="1:3" x14ac:dyDescent="0.25">
      <c r="A73" t="s">
        <v>363</v>
      </c>
      <c r="B73" t="s">
        <v>2164</v>
      </c>
      <c r="C73">
        <v>20180411</v>
      </c>
    </row>
    <row r="74" spans="1:3" x14ac:dyDescent="0.25">
      <c r="A74" t="s">
        <v>156</v>
      </c>
      <c r="B74" t="s">
        <v>2162</v>
      </c>
      <c r="C74">
        <v>20180411</v>
      </c>
    </row>
    <row r="75" spans="1:3" x14ac:dyDescent="0.25">
      <c r="A75" t="s">
        <v>257</v>
      </c>
      <c r="B75" t="s">
        <v>2162</v>
      </c>
      <c r="C75">
        <v>20180411</v>
      </c>
    </row>
    <row r="76" spans="1:3" x14ac:dyDescent="0.25">
      <c r="A76" t="s">
        <v>56</v>
      </c>
      <c r="B76" t="s">
        <v>2163</v>
      </c>
      <c r="C76">
        <v>20180411</v>
      </c>
    </row>
    <row r="77" spans="1:3" x14ac:dyDescent="0.25">
      <c r="A77" t="s">
        <v>368</v>
      </c>
      <c r="B77" t="s">
        <v>2164</v>
      </c>
      <c r="C77">
        <v>20180411</v>
      </c>
    </row>
    <row r="78" spans="1:3" x14ac:dyDescent="0.25">
      <c r="A78" t="s">
        <v>361</v>
      </c>
      <c r="B78" t="s">
        <v>2164</v>
      </c>
      <c r="C78">
        <v>20180411</v>
      </c>
    </row>
    <row r="79" spans="1:3" x14ac:dyDescent="0.25">
      <c r="A79" t="s">
        <v>157</v>
      </c>
      <c r="B79" t="s">
        <v>2162</v>
      </c>
      <c r="C79">
        <v>20180411</v>
      </c>
    </row>
    <row r="80" spans="1:3" x14ac:dyDescent="0.25">
      <c r="A80" t="s">
        <v>258</v>
      </c>
      <c r="B80" t="s">
        <v>2162</v>
      </c>
      <c r="C80">
        <v>20180411</v>
      </c>
    </row>
    <row r="81" spans="1:3" x14ac:dyDescent="0.25">
      <c r="A81" t="s">
        <v>57</v>
      </c>
      <c r="B81" t="s">
        <v>2163</v>
      </c>
      <c r="C81">
        <v>20180411</v>
      </c>
    </row>
    <row r="82" spans="1:3" x14ac:dyDescent="0.25">
      <c r="A82" t="s">
        <v>158</v>
      </c>
      <c r="B82" t="s">
        <v>2162</v>
      </c>
      <c r="C82">
        <v>20180411</v>
      </c>
    </row>
    <row r="83" spans="1:3" x14ac:dyDescent="0.25">
      <c r="A83" t="s">
        <v>259</v>
      </c>
      <c r="B83" t="s">
        <v>2162</v>
      </c>
      <c r="C83">
        <v>20180411</v>
      </c>
    </row>
    <row r="84" spans="1:3" x14ac:dyDescent="0.25">
      <c r="A84" t="s">
        <v>58</v>
      </c>
      <c r="B84" t="s">
        <v>2163</v>
      </c>
      <c r="C84">
        <v>20180411</v>
      </c>
    </row>
    <row r="85" spans="1:3" x14ac:dyDescent="0.25">
      <c r="A85" t="s">
        <v>159</v>
      </c>
      <c r="B85" t="s">
        <v>2162</v>
      </c>
      <c r="C85">
        <v>20180411</v>
      </c>
    </row>
    <row r="86" spans="1:3" x14ac:dyDescent="0.25">
      <c r="A86" t="s">
        <v>260</v>
      </c>
      <c r="B86" t="s">
        <v>2162</v>
      </c>
      <c r="C86">
        <v>20180411</v>
      </c>
    </row>
    <row r="87" spans="1:3" x14ac:dyDescent="0.25">
      <c r="A87" t="s">
        <v>59</v>
      </c>
      <c r="B87" t="s">
        <v>2163</v>
      </c>
      <c r="C87">
        <v>20180411</v>
      </c>
    </row>
    <row r="88" spans="1:3" x14ac:dyDescent="0.25">
      <c r="A88" t="s">
        <v>160</v>
      </c>
      <c r="B88" t="s">
        <v>2162</v>
      </c>
      <c r="C88">
        <v>20180411</v>
      </c>
    </row>
    <row r="89" spans="1:3" x14ac:dyDescent="0.25">
      <c r="A89" t="s">
        <v>261</v>
      </c>
      <c r="B89" t="s">
        <v>2162</v>
      </c>
      <c r="C89">
        <v>20180411</v>
      </c>
    </row>
    <row r="90" spans="1:3" x14ac:dyDescent="0.25">
      <c r="A90" t="s">
        <v>60</v>
      </c>
      <c r="B90" t="s">
        <v>2163</v>
      </c>
      <c r="C90">
        <v>20180411</v>
      </c>
    </row>
    <row r="91" spans="1:3" x14ac:dyDescent="0.25">
      <c r="A91" t="s">
        <v>20</v>
      </c>
      <c r="B91" t="s">
        <v>2161</v>
      </c>
      <c r="C91">
        <v>20180411</v>
      </c>
    </row>
    <row r="92" spans="1:3" x14ac:dyDescent="0.25">
      <c r="A92" t="s">
        <v>351</v>
      </c>
      <c r="B92" t="s">
        <v>2164</v>
      </c>
      <c r="C92">
        <v>20180411</v>
      </c>
    </row>
    <row r="93" spans="1:3" x14ac:dyDescent="0.25">
      <c r="A93" t="s">
        <v>365</v>
      </c>
      <c r="B93" t="s">
        <v>2158</v>
      </c>
      <c r="C93">
        <v>20180411</v>
      </c>
    </row>
    <row r="94" spans="1:3" x14ac:dyDescent="0.25">
      <c r="A94" t="s">
        <v>161</v>
      </c>
      <c r="B94" t="s">
        <v>2162</v>
      </c>
      <c r="C94">
        <v>20180411</v>
      </c>
    </row>
    <row r="95" spans="1:3" x14ac:dyDescent="0.25">
      <c r="A95" t="s">
        <v>262</v>
      </c>
      <c r="B95" t="s">
        <v>2162</v>
      </c>
      <c r="C95">
        <v>20180411</v>
      </c>
    </row>
    <row r="96" spans="1:3" x14ac:dyDescent="0.25">
      <c r="A96" t="s">
        <v>61</v>
      </c>
      <c r="B96" t="s">
        <v>2163</v>
      </c>
      <c r="C96">
        <v>20180411</v>
      </c>
    </row>
    <row r="97" spans="1:3" x14ac:dyDescent="0.25">
      <c r="A97" t="s">
        <v>162</v>
      </c>
      <c r="B97" t="s">
        <v>2162</v>
      </c>
      <c r="C97">
        <v>20180411</v>
      </c>
    </row>
    <row r="98" spans="1:3" x14ac:dyDescent="0.25">
      <c r="A98" t="s">
        <v>263</v>
      </c>
      <c r="B98" t="s">
        <v>2162</v>
      </c>
      <c r="C98">
        <v>20180411</v>
      </c>
    </row>
    <row r="99" spans="1:3" x14ac:dyDescent="0.25">
      <c r="A99" t="s">
        <v>62</v>
      </c>
      <c r="B99" t="s">
        <v>2163</v>
      </c>
      <c r="C99">
        <v>20180411</v>
      </c>
    </row>
    <row r="100" spans="1:3" x14ac:dyDescent="0.25">
      <c r="A100" t="s">
        <v>163</v>
      </c>
      <c r="B100" t="s">
        <v>2162</v>
      </c>
      <c r="C100">
        <v>20180411</v>
      </c>
    </row>
    <row r="101" spans="1:3" x14ac:dyDescent="0.25">
      <c r="A101" t="s">
        <v>264</v>
      </c>
      <c r="B101" t="s">
        <v>2162</v>
      </c>
      <c r="C101">
        <v>20180411</v>
      </c>
    </row>
    <row r="102" spans="1:3" x14ac:dyDescent="0.25">
      <c r="A102" t="s">
        <v>63</v>
      </c>
      <c r="B102" t="s">
        <v>2163</v>
      </c>
      <c r="C102">
        <v>20180411</v>
      </c>
    </row>
    <row r="103" spans="1:3" x14ac:dyDescent="0.25">
      <c r="A103" t="s">
        <v>164</v>
      </c>
      <c r="B103" t="s">
        <v>2162</v>
      </c>
      <c r="C103">
        <v>20180411</v>
      </c>
    </row>
    <row r="104" spans="1:3" x14ac:dyDescent="0.25">
      <c r="A104" t="s">
        <v>265</v>
      </c>
      <c r="B104" t="s">
        <v>2162</v>
      </c>
      <c r="C104">
        <v>20180411</v>
      </c>
    </row>
    <row r="105" spans="1:3" x14ac:dyDescent="0.25">
      <c r="A105" t="s">
        <v>64</v>
      </c>
      <c r="B105" t="s">
        <v>2163</v>
      </c>
      <c r="C105">
        <v>20180411</v>
      </c>
    </row>
    <row r="106" spans="1:3" x14ac:dyDescent="0.25">
      <c r="A106" t="s">
        <v>165</v>
      </c>
      <c r="B106" t="s">
        <v>2162</v>
      </c>
      <c r="C106">
        <v>20180411</v>
      </c>
    </row>
    <row r="107" spans="1:3" x14ac:dyDescent="0.25">
      <c r="A107" t="s">
        <v>266</v>
      </c>
      <c r="B107" t="s">
        <v>2162</v>
      </c>
      <c r="C107">
        <v>20180411</v>
      </c>
    </row>
    <row r="108" spans="1:3" x14ac:dyDescent="0.25">
      <c r="A108" t="s">
        <v>38</v>
      </c>
      <c r="B108" t="s">
        <v>2163</v>
      </c>
      <c r="C108">
        <v>20180411</v>
      </c>
    </row>
    <row r="109" spans="1:3" x14ac:dyDescent="0.25">
      <c r="A109" t="s">
        <v>339</v>
      </c>
      <c r="B109" t="s">
        <v>2158</v>
      </c>
      <c r="C109">
        <v>20180411</v>
      </c>
    </row>
    <row r="110" spans="1:3" x14ac:dyDescent="0.25">
      <c r="A110" t="s">
        <v>139</v>
      </c>
      <c r="B110" t="s">
        <v>2162</v>
      </c>
      <c r="C110">
        <v>20180411</v>
      </c>
    </row>
    <row r="111" spans="1:3" x14ac:dyDescent="0.25">
      <c r="A111" t="s">
        <v>240</v>
      </c>
      <c r="B111" t="s">
        <v>2162</v>
      </c>
      <c r="C111">
        <v>20180411</v>
      </c>
    </row>
    <row r="112" spans="1:3" x14ac:dyDescent="0.25">
      <c r="A112" t="s">
        <v>65</v>
      </c>
      <c r="B112" t="s">
        <v>2163</v>
      </c>
      <c r="C112">
        <v>20180411</v>
      </c>
    </row>
    <row r="113" spans="1:3" x14ac:dyDescent="0.25">
      <c r="A113" t="s">
        <v>21</v>
      </c>
      <c r="B113" t="s">
        <v>2161</v>
      </c>
      <c r="C113">
        <v>20180411</v>
      </c>
    </row>
    <row r="114" spans="1:3" x14ac:dyDescent="0.25">
      <c r="A114" t="s">
        <v>8</v>
      </c>
      <c r="B114" t="s">
        <v>2160</v>
      </c>
      <c r="C114">
        <v>20180411</v>
      </c>
    </row>
    <row r="115" spans="1:3" x14ac:dyDescent="0.25">
      <c r="A115" t="s">
        <v>166</v>
      </c>
      <c r="B115" t="s">
        <v>2162</v>
      </c>
      <c r="C115">
        <v>20180411</v>
      </c>
    </row>
    <row r="116" spans="1:3" x14ac:dyDescent="0.25">
      <c r="A116" t="s">
        <v>267</v>
      </c>
      <c r="B116" t="s">
        <v>2162</v>
      </c>
      <c r="C116">
        <v>20180411</v>
      </c>
    </row>
    <row r="117" spans="1:3" x14ac:dyDescent="0.25">
      <c r="A117" t="s">
        <v>66</v>
      </c>
      <c r="B117" t="s">
        <v>2163</v>
      </c>
      <c r="C117">
        <v>20180411</v>
      </c>
    </row>
    <row r="118" spans="1:3" x14ac:dyDescent="0.25">
      <c r="A118" t="s">
        <v>167</v>
      </c>
      <c r="B118" t="s">
        <v>2162</v>
      </c>
      <c r="C118">
        <v>20180411</v>
      </c>
    </row>
    <row r="119" spans="1:3" x14ac:dyDescent="0.25">
      <c r="A119" t="s">
        <v>268</v>
      </c>
      <c r="B119" t="s">
        <v>2162</v>
      </c>
      <c r="C119">
        <v>20180411</v>
      </c>
    </row>
    <row r="120" spans="1:3" x14ac:dyDescent="0.25">
      <c r="A120" t="s">
        <v>67</v>
      </c>
      <c r="B120" t="s">
        <v>2163</v>
      </c>
      <c r="C120">
        <v>20180411</v>
      </c>
    </row>
    <row r="121" spans="1:3" x14ac:dyDescent="0.25">
      <c r="A121" t="s">
        <v>168</v>
      </c>
      <c r="B121" t="s">
        <v>2162</v>
      </c>
      <c r="C121">
        <v>20180411</v>
      </c>
    </row>
    <row r="122" spans="1:3" x14ac:dyDescent="0.25">
      <c r="A122" t="s">
        <v>269</v>
      </c>
      <c r="B122" t="s">
        <v>2162</v>
      </c>
      <c r="C122">
        <v>20180411</v>
      </c>
    </row>
    <row r="123" spans="1:3" x14ac:dyDescent="0.25">
      <c r="A123" t="s">
        <v>68</v>
      </c>
      <c r="B123" t="s">
        <v>2163</v>
      </c>
      <c r="C123">
        <v>20180411</v>
      </c>
    </row>
    <row r="124" spans="1:3" x14ac:dyDescent="0.25">
      <c r="A124" t="s">
        <v>169</v>
      </c>
      <c r="B124" t="s">
        <v>2162</v>
      </c>
      <c r="C124">
        <v>20180411</v>
      </c>
    </row>
    <row r="125" spans="1:3" x14ac:dyDescent="0.25">
      <c r="A125" t="s">
        <v>270</v>
      </c>
      <c r="B125" t="s">
        <v>2162</v>
      </c>
      <c r="C125">
        <v>20180411</v>
      </c>
    </row>
    <row r="126" spans="1:3" x14ac:dyDescent="0.25">
      <c r="A126" t="s">
        <v>69</v>
      </c>
      <c r="B126" t="s">
        <v>2163</v>
      </c>
      <c r="C126">
        <v>20180411</v>
      </c>
    </row>
    <row r="127" spans="1:3" x14ac:dyDescent="0.25">
      <c r="A127" t="s">
        <v>170</v>
      </c>
      <c r="B127" t="s">
        <v>2162</v>
      </c>
      <c r="C127">
        <v>20180411</v>
      </c>
    </row>
    <row r="128" spans="1:3" x14ac:dyDescent="0.25">
      <c r="A128" t="s">
        <v>271</v>
      </c>
      <c r="B128" t="s">
        <v>2162</v>
      </c>
      <c r="C128">
        <v>20180411</v>
      </c>
    </row>
    <row r="129" spans="1:3" x14ac:dyDescent="0.25">
      <c r="A129" t="s">
        <v>70</v>
      </c>
      <c r="B129" t="s">
        <v>2163</v>
      </c>
      <c r="C129">
        <v>20180411</v>
      </c>
    </row>
    <row r="130" spans="1:3" x14ac:dyDescent="0.25">
      <c r="A130" t="s">
        <v>22</v>
      </c>
      <c r="B130" t="s">
        <v>2161</v>
      </c>
      <c r="C130">
        <v>20180411</v>
      </c>
    </row>
    <row r="131" spans="1:3" x14ac:dyDescent="0.25">
      <c r="A131" t="s">
        <v>352</v>
      </c>
      <c r="B131" t="s">
        <v>2164</v>
      </c>
      <c r="C131">
        <v>20180411</v>
      </c>
    </row>
    <row r="132" spans="1:3" x14ac:dyDescent="0.25">
      <c r="A132" t="s">
        <v>171</v>
      </c>
      <c r="B132" t="s">
        <v>2162</v>
      </c>
      <c r="C132">
        <v>20180411</v>
      </c>
    </row>
    <row r="133" spans="1:3" x14ac:dyDescent="0.25">
      <c r="A133" t="s">
        <v>272</v>
      </c>
      <c r="B133" t="s">
        <v>2162</v>
      </c>
      <c r="C133">
        <v>20180411</v>
      </c>
    </row>
    <row r="134" spans="1:3" x14ac:dyDescent="0.25">
      <c r="A134" t="s">
        <v>71</v>
      </c>
      <c r="B134" t="s">
        <v>2163</v>
      </c>
      <c r="C134">
        <v>20180411</v>
      </c>
    </row>
    <row r="135" spans="1:3" x14ac:dyDescent="0.25">
      <c r="A135" t="s">
        <v>172</v>
      </c>
      <c r="B135" t="s">
        <v>2162</v>
      </c>
      <c r="C135">
        <v>20180411</v>
      </c>
    </row>
    <row r="136" spans="1:3" x14ac:dyDescent="0.25">
      <c r="A136" t="s">
        <v>273</v>
      </c>
      <c r="B136" t="s">
        <v>2162</v>
      </c>
      <c r="C136">
        <v>20180411</v>
      </c>
    </row>
    <row r="137" spans="1:3" x14ac:dyDescent="0.25">
      <c r="A137" t="s">
        <v>72</v>
      </c>
      <c r="B137" t="s">
        <v>2163</v>
      </c>
      <c r="C137">
        <v>20180411</v>
      </c>
    </row>
    <row r="138" spans="1:3" x14ac:dyDescent="0.25">
      <c r="A138" t="s">
        <v>173</v>
      </c>
      <c r="B138" t="s">
        <v>2162</v>
      </c>
      <c r="C138">
        <v>20180411</v>
      </c>
    </row>
    <row r="139" spans="1:3" x14ac:dyDescent="0.25">
      <c r="A139" t="s">
        <v>274</v>
      </c>
      <c r="B139" t="s">
        <v>2162</v>
      </c>
      <c r="C139">
        <v>20180411</v>
      </c>
    </row>
    <row r="140" spans="1:3" x14ac:dyDescent="0.25">
      <c r="A140" t="s">
        <v>73</v>
      </c>
      <c r="B140" t="s">
        <v>2163</v>
      </c>
      <c r="C140">
        <v>20180411</v>
      </c>
    </row>
    <row r="141" spans="1:3" x14ac:dyDescent="0.25">
      <c r="A141" t="s">
        <v>174</v>
      </c>
      <c r="B141" t="s">
        <v>2162</v>
      </c>
      <c r="C141">
        <v>20180411</v>
      </c>
    </row>
    <row r="142" spans="1:3" x14ac:dyDescent="0.25">
      <c r="A142" t="s">
        <v>275</v>
      </c>
      <c r="B142" t="s">
        <v>2162</v>
      </c>
      <c r="C142">
        <v>20180411</v>
      </c>
    </row>
    <row r="143" spans="1:3" x14ac:dyDescent="0.25">
      <c r="A143" t="s">
        <v>74</v>
      </c>
      <c r="B143" t="s">
        <v>2163</v>
      </c>
      <c r="C143">
        <v>20180411</v>
      </c>
    </row>
    <row r="144" spans="1:3" x14ac:dyDescent="0.25">
      <c r="A144" t="s">
        <v>175</v>
      </c>
      <c r="B144" t="s">
        <v>2162</v>
      </c>
      <c r="C144">
        <v>20180411</v>
      </c>
    </row>
    <row r="145" spans="1:3" x14ac:dyDescent="0.25">
      <c r="A145" t="s">
        <v>276</v>
      </c>
      <c r="B145" t="s">
        <v>2162</v>
      </c>
      <c r="C145">
        <v>20180411</v>
      </c>
    </row>
    <row r="146" spans="1:3" x14ac:dyDescent="0.25">
      <c r="A146" t="s">
        <v>39</v>
      </c>
      <c r="B146" t="s">
        <v>2163</v>
      </c>
      <c r="C146">
        <v>20180411</v>
      </c>
    </row>
    <row r="147" spans="1:3" x14ac:dyDescent="0.25">
      <c r="A147" t="s">
        <v>140</v>
      </c>
      <c r="B147" t="s">
        <v>2162</v>
      </c>
      <c r="C147">
        <v>20180411</v>
      </c>
    </row>
    <row r="148" spans="1:3" x14ac:dyDescent="0.25">
      <c r="A148" t="s">
        <v>241</v>
      </c>
      <c r="B148" t="s">
        <v>2162</v>
      </c>
      <c r="C148">
        <v>20180411</v>
      </c>
    </row>
    <row r="149" spans="1:3" x14ac:dyDescent="0.25">
      <c r="A149" t="s">
        <v>75</v>
      </c>
      <c r="B149" t="s">
        <v>2163</v>
      </c>
      <c r="C149">
        <v>20180411</v>
      </c>
    </row>
    <row r="150" spans="1:3" x14ac:dyDescent="0.25">
      <c r="A150" t="s">
        <v>23</v>
      </c>
      <c r="B150" t="s">
        <v>2161</v>
      </c>
      <c r="C150">
        <v>20180411</v>
      </c>
    </row>
    <row r="151" spans="1:3" x14ac:dyDescent="0.25">
      <c r="A151" t="s">
        <v>9</v>
      </c>
      <c r="B151" t="s">
        <v>2160</v>
      </c>
      <c r="C151">
        <v>20180411</v>
      </c>
    </row>
    <row r="152" spans="1:3" x14ac:dyDescent="0.25">
      <c r="A152" t="s">
        <v>347</v>
      </c>
      <c r="B152" t="s">
        <v>2159</v>
      </c>
      <c r="C152">
        <v>20180411</v>
      </c>
    </row>
    <row r="153" spans="1:3" x14ac:dyDescent="0.25">
      <c r="A153" t="s">
        <v>176</v>
      </c>
      <c r="B153" t="s">
        <v>2162</v>
      </c>
      <c r="C153">
        <v>20180411</v>
      </c>
    </row>
    <row r="154" spans="1:3" x14ac:dyDescent="0.25">
      <c r="A154" t="s">
        <v>277</v>
      </c>
      <c r="B154" t="s">
        <v>2162</v>
      </c>
      <c r="C154">
        <v>20180411</v>
      </c>
    </row>
    <row r="155" spans="1:3" x14ac:dyDescent="0.25">
      <c r="A155" t="s">
        <v>76</v>
      </c>
      <c r="B155" t="s">
        <v>2163</v>
      </c>
      <c r="C155">
        <v>20180411</v>
      </c>
    </row>
    <row r="156" spans="1:3" x14ac:dyDescent="0.25">
      <c r="A156" t="s">
        <v>177</v>
      </c>
      <c r="B156" t="s">
        <v>2162</v>
      </c>
      <c r="C156">
        <v>20180411</v>
      </c>
    </row>
    <row r="157" spans="1:3" x14ac:dyDescent="0.25">
      <c r="A157" t="s">
        <v>278</v>
      </c>
      <c r="B157" t="s">
        <v>2162</v>
      </c>
      <c r="C157">
        <v>20180411</v>
      </c>
    </row>
    <row r="158" spans="1:3" x14ac:dyDescent="0.25">
      <c r="A158" t="s">
        <v>77</v>
      </c>
      <c r="B158" t="s">
        <v>2163</v>
      </c>
      <c r="C158">
        <v>20180411</v>
      </c>
    </row>
    <row r="159" spans="1:3" x14ac:dyDescent="0.25">
      <c r="A159" t="s">
        <v>178</v>
      </c>
      <c r="B159" t="s">
        <v>2162</v>
      </c>
      <c r="C159">
        <v>20180411</v>
      </c>
    </row>
    <row r="160" spans="1:3" x14ac:dyDescent="0.25">
      <c r="A160" t="s">
        <v>279</v>
      </c>
      <c r="B160" t="s">
        <v>2162</v>
      </c>
      <c r="C160">
        <v>20180411</v>
      </c>
    </row>
    <row r="161" spans="1:3" x14ac:dyDescent="0.25">
      <c r="A161" t="s">
        <v>78</v>
      </c>
      <c r="B161" t="s">
        <v>2163</v>
      </c>
      <c r="C161">
        <v>20180411</v>
      </c>
    </row>
    <row r="162" spans="1:3" x14ac:dyDescent="0.25">
      <c r="A162" t="s">
        <v>179</v>
      </c>
      <c r="B162" t="s">
        <v>2162</v>
      </c>
      <c r="C162">
        <v>20180411</v>
      </c>
    </row>
    <row r="163" spans="1:3" x14ac:dyDescent="0.25">
      <c r="A163" t="s">
        <v>280</v>
      </c>
      <c r="B163" t="s">
        <v>2162</v>
      </c>
      <c r="C163">
        <v>20180411</v>
      </c>
    </row>
    <row r="164" spans="1:3" x14ac:dyDescent="0.25">
      <c r="A164" t="s">
        <v>79</v>
      </c>
      <c r="B164" t="s">
        <v>2163</v>
      </c>
      <c r="C164">
        <v>20180411</v>
      </c>
    </row>
    <row r="165" spans="1:3" x14ac:dyDescent="0.25">
      <c r="A165" t="s">
        <v>180</v>
      </c>
      <c r="B165" t="s">
        <v>2162</v>
      </c>
      <c r="C165">
        <v>20180411</v>
      </c>
    </row>
    <row r="166" spans="1:3" x14ac:dyDescent="0.25">
      <c r="A166" t="s">
        <v>281</v>
      </c>
      <c r="B166" t="s">
        <v>2162</v>
      </c>
      <c r="C166">
        <v>20180411</v>
      </c>
    </row>
    <row r="167" spans="1:3" x14ac:dyDescent="0.25">
      <c r="A167" t="s">
        <v>80</v>
      </c>
      <c r="B167" t="s">
        <v>2163</v>
      </c>
      <c r="C167">
        <v>20180411</v>
      </c>
    </row>
    <row r="168" spans="1:3" x14ac:dyDescent="0.25">
      <c r="A168" t="s">
        <v>24</v>
      </c>
      <c r="B168" t="s">
        <v>2161</v>
      </c>
      <c r="C168">
        <v>20180411</v>
      </c>
    </row>
    <row r="169" spans="1:3" x14ac:dyDescent="0.25">
      <c r="A169" t="s">
        <v>181</v>
      </c>
      <c r="B169" t="s">
        <v>2162</v>
      </c>
      <c r="C169">
        <v>20180411</v>
      </c>
    </row>
    <row r="170" spans="1:3" x14ac:dyDescent="0.25">
      <c r="A170" t="s">
        <v>282</v>
      </c>
      <c r="B170" t="s">
        <v>2162</v>
      </c>
      <c r="C170">
        <v>20180411</v>
      </c>
    </row>
    <row r="171" spans="1:3" x14ac:dyDescent="0.25">
      <c r="A171" t="s">
        <v>81</v>
      </c>
      <c r="B171" t="s">
        <v>2163</v>
      </c>
      <c r="C171">
        <v>20180411</v>
      </c>
    </row>
    <row r="172" spans="1:3" x14ac:dyDescent="0.25">
      <c r="A172" t="s">
        <v>182</v>
      </c>
      <c r="B172" t="s">
        <v>2162</v>
      </c>
      <c r="C172">
        <v>20180411</v>
      </c>
    </row>
    <row r="173" spans="1:3" x14ac:dyDescent="0.25">
      <c r="A173" t="s">
        <v>283</v>
      </c>
      <c r="B173" t="s">
        <v>2162</v>
      </c>
      <c r="C173">
        <v>20180411</v>
      </c>
    </row>
    <row r="174" spans="1:3" x14ac:dyDescent="0.25">
      <c r="A174" t="s">
        <v>82</v>
      </c>
      <c r="B174" t="s">
        <v>2163</v>
      </c>
      <c r="C174">
        <v>20180411</v>
      </c>
    </row>
    <row r="175" spans="1:3" x14ac:dyDescent="0.25">
      <c r="A175" t="s">
        <v>183</v>
      </c>
      <c r="B175" t="s">
        <v>2162</v>
      </c>
      <c r="C175">
        <v>20180411</v>
      </c>
    </row>
    <row r="176" spans="1:3" x14ac:dyDescent="0.25">
      <c r="A176" t="s">
        <v>284</v>
      </c>
      <c r="B176" t="s">
        <v>2162</v>
      </c>
      <c r="C176">
        <v>20180411</v>
      </c>
    </row>
    <row r="177" spans="1:3" x14ac:dyDescent="0.25">
      <c r="A177" t="s">
        <v>83</v>
      </c>
      <c r="B177" t="s">
        <v>2163</v>
      </c>
      <c r="C177">
        <v>20180411</v>
      </c>
    </row>
    <row r="178" spans="1:3" x14ac:dyDescent="0.25">
      <c r="A178" t="s">
        <v>184</v>
      </c>
      <c r="B178" t="s">
        <v>2162</v>
      </c>
      <c r="C178">
        <v>20180411</v>
      </c>
    </row>
    <row r="179" spans="1:3" x14ac:dyDescent="0.25">
      <c r="A179" t="s">
        <v>285</v>
      </c>
      <c r="B179" t="s">
        <v>2162</v>
      </c>
      <c r="C179">
        <v>20180411</v>
      </c>
    </row>
    <row r="180" spans="1:3" x14ac:dyDescent="0.25">
      <c r="A180" t="s">
        <v>84</v>
      </c>
      <c r="B180" t="s">
        <v>2163</v>
      </c>
      <c r="C180">
        <v>20180411</v>
      </c>
    </row>
    <row r="181" spans="1:3" x14ac:dyDescent="0.25">
      <c r="A181" t="s">
        <v>185</v>
      </c>
      <c r="B181" t="s">
        <v>2162</v>
      </c>
      <c r="C181">
        <v>20180411</v>
      </c>
    </row>
    <row r="182" spans="1:3" x14ac:dyDescent="0.25">
      <c r="A182" t="s">
        <v>286</v>
      </c>
      <c r="B182" t="s">
        <v>2162</v>
      </c>
      <c r="C182">
        <v>20180411</v>
      </c>
    </row>
    <row r="183" spans="1:3" x14ac:dyDescent="0.25">
      <c r="A183" t="s">
        <v>40</v>
      </c>
      <c r="B183" t="s">
        <v>2163</v>
      </c>
      <c r="C183">
        <v>20180411</v>
      </c>
    </row>
    <row r="184" spans="1:3" x14ac:dyDescent="0.25">
      <c r="A184" t="s">
        <v>16</v>
      </c>
      <c r="B184" t="s">
        <v>2161</v>
      </c>
      <c r="C184">
        <v>20180411</v>
      </c>
    </row>
    <row r="185" spans="1:3" x14ac:dyDescent="0.25">
      <c r="A185" t="s">
        <v>141</v>
      </c>
      <c r="B185" t="s">
        <v>2162</v>
      </c>
      <c r="C185">
        <v>20180411</v>
      </c>
    </row>
    <row r="186" spans="1:3" x14ac:dyDescent="0.25">
      <c r="A186" t="s">
        <v>242</v>
      </c>
      <c r="B186" t="s">
        <v>2162</v>
      </c>
      <c r="C186">
        <v>20180411</v>
      </c>
    </row>
    <row r="187" spans="1:3" x14ac:dyDescent="0.25">
      <c r="A187" t="s">
        <v>85</v>
      </c>
      <c r="B187" t="s">
        <v>2163</v>
      </c>
      <c r="C187">
        <v>20180411</v>
      </c>
    </row>
    <row r="188" spans="1:3" x14ac:dyDescent="0.25">
      <c r="A188" t="s">
        <v>25</v>
      </c>
      <c r="B188" t="s">
        <v>2161</v>
      </c>
      <c r="C188">
        <v>20180411</v>
      </c>
    </row>
    <row r="189" spans="1:3" x14ac:dyDescent="0.25">
      <c r="A189" t="s">
        <v>10</v>
      </c>
      <c r="B189" t="s">
        <v>2160</v>
      </c>
      <c r="C189">
        <v>20180411</v>
      </c>
    </row>
    <row r="190" spans="1:3" x14ac:dyDescent="0.25">
      <c r="A190" t="s">
        <v>370</v>
      </c>
      <c r="B190" t="s">
        <v>2164</v>
      </c>
      <c r="C190">
        <v>20180411</v>
      </c>
    </row>
    <row r="191" spans="1:3" x14ac:dyDescent="0.25">
      <c r="A191" t="s">
        <v>186</v>
      </c>
      <c r="B191" t="s">
        <v>2162</v>
      </c>
      <c r="C191">
        <v>20180411</v>
      </c>
    </row>
    <row r="192" spans="1:3" x14ac:dyDescent="0.25">
      <c r="A192" t="s">
        <v>287</v>
      </c>
      <c r="B192" t="s">
        <v>2162</v>
      </c>
      <c r="C192">
        <v>20180411</v>
      </c>
    </row>
    <row r="193" spans="1:3" x14ac:dyDescent="0.25">
      <c r="A193" t="s">
        <v>353</v>
      </c>
      <c r="B193" t="s">
        <v>2164</v>
      </c>
      <c r="C193">
        <v>20180411</v>
      </c>
    </row>
    <row r="194" spans="1:3" x14ac:dyDescent="0.25">
      <c r="A194" t="s">
        <v>86</v>
      </c>
      <c r="B194" t="s">
        <v>2163</v>
      </c>
      <c r="C194">
        <v>20180411</v>
      </c>
    </row>
    <row r="195" spans="1:3" x14ac:dyDescent="0.25">
      <c r="A195" t="s">
        <v>187</v>
      </c>
      <c r="B195" t="s">
        <v>2162</v>
      </c>
      <c r="C195">
        <v>20180411</v>
      </c>
    </row>
    <row r="196" spans="1:3" x14ac:dyDescent="0.25">
      <c r="A196" t="s">
        <v>288</v>
      </c>
      <c r="B196" t="s">
        <v>2162</v>
      </c>
      <c r="C196">
        <v>20180411</v>
      </c>
    </row>
    <row r="197" spans="1:3" x14ac:dyDescent="0.25">
      <c r="A197" t="s">
        <v>87</v>
      </c>
      <c r="B197" t="s">
        <v>2163</v>
      </c>
      <c r="C197">
        <v>20180411</v>
      </c>
    </row>
    <row r="198" spans="1:3" x14ac:dyDescent="0.25">
      <c r="A198" t="s">
        <v>188</v>
      </c>
      <c r="B198" t="s">
        <v>2162</v>
      </c>
      <c r="C198">
        <v>20180411</v>
      </c>
    </row>
    <row r="199" spans="1:3" x14ac:dyDescent="0.25">
      <c r="A199" t="s">
        <v>289</v>
      </c>
      <c r="B199" t="s">
        <v>2162</v>
      </c>
      <c r="C199">
        <v>20180411</v>
      </c>
    </row>
    <row r="200" spans="1:3" x14ac:dyDescent="0.25">
      <c r="A200" t="s">
        <v>88</v>
      </c>
      <c r="B200" t="s">
        <v>2163</v>
      </c>
      <c r="C200">
        <v>20180411</v>
      </c>
    </row>
    <row r="201" spans="1:3" x14ac:dyDescent="0.25">
      <c r="A201" t="s">
        <v>189</v>
      </c>
      <c r="B201" t="s">
        <v>2162</v>
      </c>
      <c r="C201">
        <v>20180411</v>
      </c>
    </row>
    <row r="202" spans="1:3" x14ac:dyDescent="0.25">
      <c r="A202" t="s">
        <v>290</v>
      </c>
      <c r="B202" t="s">
        <v>2162</v>
      </c>
      <c r="C202">
        <v>20180411</v>
      </c>
    </row>
    <row r="203" spans="1:3" x14ac:dyDescent="0.25">
      <c r="A203" t="s">
        <v>89</v>
      </c>
      <c r="B203" t="s">
        <v>2163</v>
      </c>
      <c r="C203">
        <v>20180411</v>
      </c>
    </row>
    <row r="204" spans="1:3" x14ac:dyDescent="0.25">
      <c r="A204" t="s">
        <v>190</v>
      </c>
      <c r="B204" t="s">
        <v>2162</v>
      </c>
      <c r="C204">
        <v>20180411</v>
      </c>
    </row>
    <row r="205" spans="1:3" x14ac:dyDescent="0.25">
      <c r="A205" t="s">
        <v>291</v>
      </c>
      <c r="B205" t="s">
        <v>2162</v>
      </c>
      <c r="C205">
        <v>20180411</v>
      </c>
    </row>
    <row r="206" spans="1:3" x14ac:dyDescent="0.25">
      <c r="A206" t="s">
        <v>90</v>
      </c>
      <c r="B206" t="s">
        <v>2163</v>
      </c>
      <c r="C206">
        <v>20180411</v>
      </c>
    </row>
    <row r="207" spans="1:3" x14ac:dyDescent="0.25">
      <c r="A207" t="s">
        <v>26</v>
      </c>
      <c r="B207" t="s">
        <v>2161</v>
      </c>
      <c r="C207">
        <v>20180411</v>
      </c>
    </row>
    <row r="208" spans="1:3" x14ac:dyDescent="0.25">
      <c r="A208" t="s">
        <v>191</v>
      </c>
      <c r="B208" t="s">
        <v>2162</v>
      </c>
      <c r="C208">
        <v>20180411</v>
      </c>
    </row>
    <row r="209" spans="1:3" x14ac:dyDescent="0.25">
      <c r="A209" t="s">
        <v>292</v>
      </c>
      <c r="B209" t="s">
        <v>2162</v>
      </c>
      <c r="C209">
        <v>20180411</v>
      </c>
    </row>
    <row r="210" spans="1:3" x14ac:dyDescent="0.25">
      <c r="A210" t="s">
        <v>91</v>
      </c>
      <c r="B210" t="s">
        <v>2163</v>
      </c>
      <c r="C210">
        <v>20180411</v>
      </c>
    </row>
    <row r="211" spans="1:3" x14ac:dyDescent="0.25">
      <c r="A211" t="s">
        <v>192</v>
      </c>
      <c r="B211" t="s">
        <v>2162</v>
      </c>
      <c r="C211">
        <v>20180411</v>
      </c>
    </row>
    <row r="212" spans="1:3" x14ac:dyDescent="0.25">
      <c r="A212" t="s">
        <v>293</v>
      </c>
      <c r="B212" t="s">
        <v>2162</v>
      </c>
      <c r="C212">
        <v>20180411</v>
      </c>
    </row>
    <row r="213" spans="1:3" x14ac:dyDescent="0.25">
      <c r="A213" t="s">
        <v>92</v>
      </c>
      <c r="B213" t="s">
        <v>2163</v>
      </c>
      <c r="C213">
        <v>20180411</v>
      </c>
    </row>
    <row r="214" spans="1:3" x14ac:dyDescent="0.25">
      <c r="A214" t="s">
        <v>193</v>
      </c>
      <c r="B214" t="s">
        <v>2162</v>
      </c>
      <c r="C214">
        <v>20180411</v>
      </c>
    </row>
    <row r="215" spans="1:3" x14ac:dyDescent="0.25">
      <c r="A215" t="s">
        <v>294</v>
      </c>
      <c r="B215" t="s">
        <v>2162</v>
      </c>
      <c r="C215">
        <v>20180411</v>
      </c>
    </row>
    <row r="216" spans="1:3" x14ac:dyDescent="0.25">
      <c r="A216" t="s">
        <v>93</v>
      </c>
      <c r="B216" t="s">
        <v>2163</v>
      </c>
      <c r="C216">
        <v>20180411</v>
      </c>
    </row>
    <row r="217" spans="1:3" x14ac:dyDescent="0.25">
      <c r="A217" t="s">
        <v>194</v>
      </c>
      <c r="B217" t="s">
        <v>2162</v>
      </c>
      <c r="C217">
        <v>20180411</v>
      </c>
    </row>
    <row r="218" spans="1:3" x14ac:dyDescent="0.25">
      <c r="A218" t="s">
        <v>295</v>
      </c>
      <c r="B218" t="s">
        <v>2162</v>
      </c>
      <c r="C218">
        <v>20180411</v>
      </c>
    </row>
    <row r="219" spans="1:3" x14ac:dyDescent="0.25">
      <c r="A219" t="s">
        <v>94</v>
      </c>
      <c r="B219" t="s">
        <v>2163</v>
      </c>
      <c r="C219">
        <v>20180411</v>
      </c>
    </row>
    <row r="220" spans="1:3" x14ac:dyDescent="0.25">
      <c r="A220" t="s">
        <v>195</v>
      </c>
      <c r="B220" t="s">
        <v>2162</v>
      </c>
      <c r="C220">
        <v>20180411</v>
      </c>
    </row>
    <row r="221" spans="1:3" x14ac:dyDescent="0.25">
      <c r="A221" t="s">
        <v>296</v>
      </c>
      <c r="B221" t="s">
        <v>2162</v>
      </c>
      <c r="C221">
        <v>20180411</v>
      </c>
    </row>
    <row r="222" spans="1:3" x14ac:dyDescent="0.25">
      <c r="A222" t="s">
        <v>41</v>
      </c>
      <c r="B222" t="s">
        <v>2163</v>
      </c>
      <c r="C222">
        <v>20180411</v>
      </c>
    </row>
    <row r="223" spans="1:3" x14ac:dyDescent="0.25">
      <c r="A223" t="s">
        <v>340</v>
      </c>
      <c r="B223" t="s">
        <v>2158</v>
      </c>
      <c r="C223">
        <v>20180411</v>
      </c>
    </row>
    <row r="224" spans="1:3" x14ac:dyDescent="0.25">
      <c r="A224" t="s">
        <v>142</v>
      </c>
      <c r="B224" t="s">
        <v>2162</v>
      </c>
      <c r="C224">
        <v>20180411</v>
      </c>
    </row>
    <row r="225" spans="1:3" x14ac:dyDescent="0.25">
      <c r="A225" t="s">
        <v>243</v>
      </c>
      <c r="B225" t="s">
        <v>2162</v>
      </c>
      <c r="C225">
        <v>20180411</v>
      </c>
    </row>
    <row r="226" spans="1:3" x14ac:dyDescent="0.25">
      <c r="A226" t="s">
        <v>95</v>
      </c>
      <c r="B226" t="s">
        <v>2163</v>
      </c>
      <c r="C226">
        <v>20180411</v>
      </c>
    </row>
    <row r="227" spans="1:3" x14ac:dyDescent="0.25">
      <c r="A227" t="s">
        <v>27</v>
      </c>
      <c r="B227" t="s">
        <v>2161</v>
      </c>
      <c r="C227">
        <v>20180411</v>
      </c>
    </row>
    <row r="228" spans="1:3" x14ac:dyDescent="0.25">
      <c r="A228" t="s">
        <v>11</v>
      </c>
      <c r="B228" t="s">
        <v>2160</v>
      </c>
      <c r="C228">
        <v>20180411</v>
      </c>
    </row>
    <row r="229" spans="1:3" x14ac:dyDescent="0.25">
      <c r="A229" t="s">
        <v>348</v>
      </c>
      <c r="B229" t="s">
        <v>2159</v>
      </c>
      <c r="C229">
        <v>20180411</v>
      </c>
    </row>
    <row r="230" spans="1:3" x14ac:dyDescent="0.25">
      <c r="A230" t="s">
        <v>196</v>
      </c>
      <c r="B230" t="s">
        <v>2162</v>
      </c>
      <c r="C230">
        <v>20180411</v>
      </c>
    </row>
    <row r="231" spans="1:3" x14ac:dyDescent="0.25">
      <c r="A231" t="s">
        <v>297</v>
      </c>
      <c r="B231" t="s">
        <v>2162</v>
      </c>
      <c r="C231">
        <v>20180411</v>
      </c>
    </row>
    <row r="232" spans="1:3" x14ac:dyDescent="0.25">
      <c r="A232" t="s">
        <v>357</v>
      </c>
      <c r="B232" t="s">
        <v>2164</v>
      </c>
      <c r="C232">
        <v>20180411</v>
      </c>
    </row>
    <row r="233" spans="1:3" x14ac:dyDescent="0.25">
      <c r="A233" t="s">
        <v>96</v>
      </c>
      <c r="B233" t="s">
        <v>2163</v>
      </c>
      <c r="C233">
        <v>20180411</v>
      </c>
    </row>
    <row r="234" spans="1:3" x14ac:dyDescent="0.25">
      <c r="A234" t="s">
        <v>197</v>
      </c>
      <c r="B234" t="s">
        <v>2162</v>
      </c>
      <c r="C234">
        <v>20180411</v>
      </c>
    </row>
    <row r="235" spans="1:3" x14ac:dyDescent="0.25">
      <c r="A235" t="s">
        <v>298</v>
      </c>
      <c r="B235" t="s">
        <v>2162</v>
      </c>
      <c r="C235">
        <v>20180411</v>
      </c>
    </row>
    <row r="236" spans="1:3" x14ac:dyDescent="0.25">
      <c r="A236" t="s">
        <v>97</v>
      </c>
      <c r="B236" t="s">
        <v>2163</v>
      </c>
      <c r="C236">
        <v>20180411</v>
      </c>
    </row>
    <row r="237" spans="1:3" x14ac:dyDescent="0.25">
      <c r="A237" t="s">
        <v>198</v>
      </c>
      <c r="B237" t="s">
        <v>2162</v>
      </c>
      <c r="C237">
        <v>20180411</v>
      </c>
    </row>
    <row r="238" spans="1:3" x14ac:dyDescent="0.25">
      <c r="A238" t="s">
        <v>299</v>
      </c>
      <c r="B238" t="s">
        <v>2162</v>
      </c>
      <c r="C238">
        <v>20180411</v>
      </c>
    </row>
    <row r="239" spans="1:3" x14ac:dyDescent="0.25">
      <c r="A239" t="s">
        <v>98</v>
      </c>
      <c r="B239" t="s">
        <v>2163</v>
      </c>
      <c r="C239">
        <v>20180411</v>
      </c>
    </row>
    <row r="240" spans="1:3" x14ac:dyDescent="0.25">
      <c r="A240" t="s">
        <v>199</v>
      </c>
      <c r="B240" t="s">
        <v>2162</v>
      </c>
      <c r="C240">
        <v>20180411</v>
      </c>
    </row>
    <row r="241" spans="1:3" x14ac:dyDescent="0.25">
      <c r="A241" t="s">
        <v>300</v>
      </c>
      <c r="B241" t="s">
        <v>2162</v>
      </c>
      <c r="C241">
        <v>20180411</v>
      </c>
    </row>
    <row r="242" spans="1:3" x14ac:dyDescent="0.25">
      <c r="A242" t="s">
        <v>99</v>
      </c>
      <c r="B242" t="s">
        <v>2163</v>
      </c>
      <c r="C242">
        <v>20180411</v>
      </c>
    </row>
    <row r="243" spans="1:3" x14ac:dyDescent="0.25">
      <c r="A243" t="s">
        <v>200</v>
      </c>
      <c r="B243" t="s">
        <v>2162</v>
      </c>
      <c r="C243">
        <v>20180411</v>
      </c>
    </row>
    <row r="244" spans="1:3" x14ac:dyDescent="0.25">
      <c r="A244" t="s">
        <v>301</v>
      </c>
      <c r="B244" t="s">
        <v>2162</v>
      </c>
      <c r="C244">
        <v>20180411</v>
      </c>
    </row>
    <row r="245" spans="1:3" x14ac:dyDescent="0.25">
      <c r="A245" t="s">
        <v>100</v>
      </c>
      <c r="B245" t="s">
        <v>2163</v>
      </c>
      <c r="C245">
        <v>20180411</v>
      </c>
    </row>
    <row r="246" spans="1:3" x14ac:dyDescent="0.25">
      <c r="A246" t="s">
        <v>28</v>
      </c>
      <c r="B246" t="s">
        <v>2161</v>
      </c>
      <c r="C246">
        <v>20180411</v>
      </c>
    </row>
    <row r="247" spans="1:3" x14ac:dyDescent="0.25">
      <c r="A247" t="s">
        <v>360</v>
      </c>
      <c r="B247" t="s">
        <v>2164</v>
      </c>
      <c r="C247">
        <v>20180411</v>
      </c>
    </row>
    <row r="248" spans="1:3" x14ac:dyDescent="0.25">
      <c r="A248" t="s">
        <v>201</v>
      </c>
      <c r="B248" t="s">
        <v>2162</v>
      </c>
      <c r="C248">
        <v>20180411</v>
      </c>
    </row>
    <row r="249" spans="1:3" x14ac:dyDescent="0.25">
      <c r="A249" t="s">
        <v>302</v>
      </c>
      <c r="B249" t="s">
        <v>2162</v>
      </c>
      <c r="C249">
        <v>20180411</v>
      </c>
    </row>
    <row r="250" spans="1:3" x14ac:dyDescent="0.25">
      <c r="A250" t="s">
        <v>354</v>
      </c>
      <c r="B250" t="s">
        <v>2158</v>
      </c>
      <c r="C250">
        <v>20180411</v>
      </c>
    </row>
    <row r="251" spans="1:3" x14ac:dyDescent="0.25">
      <c r="A251" t="s">
        <v>354</v>
      </c>
      <c r="B251" t="s">
        <v>2164</v>
      </c>
      <c r="C251">
        <v>20180411</v>
      </c>
    </row>
    <row r="252" spans="1:3" x14ac:dyDescent="0.25">
      <c r="A252" t="s">
        <v>101</v>
      </c>
      <c r="B252" t="s">
        <v>2163</v>
      </c>
      <c r="C252">
        <v>20180411</v>
      </c>
    </row>
    <row r="253" spans="1:3" x14ac:dyDescent="0.25">
      <c r="A253" t="s">
        <v>202</v>
      </c>
      <c r="B253" t="s">
        <v>2162</v>
      </c>
      <c r="C253">
        <v>20180411</v>
      </c>
    </row>
    <row r="254" spans="1:3" x14ac:dyDescent="0.25">
      <c r="A254" t="s">
        <v>303</v>
      </c>
      <c r="B254" t="s">
        <v>2162</v>
      </c>
      <c r="C254">
        <v>20180411</v>
      </c>
    </row>
    <row r="255" spans="1:3" x14ac:dyDescent="0.25">
      <c r="A255" t="s">
        <v>102</v>
      </c>
      <c r="B255" t="s">
        <v>2163</v>
      </c>
      <c r="C255">
        <v>20180411</v>
      </c>
    </row>
    <row r="256" spans="1:3" x14ac:dyDescent="0.25">
      <c r="A256" t="s">
        <v>203</v>
      </c>
      <c r="B256" t="s">
        <v>2162</v>
      </c>
      <c r="C256">
        <v>20180411</v>
      </c>
    </row>
    <row r="257" spans="1:3" x14ac:dyDescent="0.25">
      <c r="A257" t="s">
        <v>304</v>
      </c>
      <c r="B257" t="s">
        <v>2162</v>
      </c>
      <c r="C257">
        <v>20180411</v>
      </c>
    </row>
    <row r="258" spans="1:3" x14ac:dyDescent="0.25">
      <c r="A258" t="s">
        <v>103</v>
      </c>
      <c r="B258" t="s">
        <v>2163</v>
      </c>
      <c r="C258">
        <v>20180411</v>
      </c>
    </row>
    <row r="259" spans="1:3" x14ac:dyDescent="0.25">
      <c r="A259" t="s">
        <v>204</v>
      </c>
      <c r="B259" t="s">
        <v>2162</v>
      </c>
      <c r="C259">
        <v>20180411</v>
      </c>
    </row>
    <row r="260" spans="1:3" x14ac:dyDescent="0.25">
      <c r="A260" t="s">
        <v>305</v>
      </c>
      <c r="B260" t="s">
        <v>2162</v>
      </c>
      <c r="C260">
        <v>20180411</v>
      </c>
    </row>
    <row r="261" spans="1:3" x14ac:dyDescent="0.25">
      <c r="A261" t="s">
        <v>104</v>
      </c>
      <c r="B261" t="s">
        <v>2163</v>
      </c>
      <c r="C261">
        <v>20180411</v>
      </c>
    </row>
    <row r="262" spans="1:3" x14ac:dyDescent="0.25">
      <c r="A262" t="s">
        <v>205</v>
      </c>
      <c r="B262" t="s">
        <v>2162</v>
      </c>
      <c r="C262">
        <v>20180411</v>
      </c>
    </row>
    <row r="263" spans="1:3" x14ac:dyDescent="0.25">
      <c r="A263" t="s">
        <v>306</v>
      </c>
      <c r="B263" t="s">
        <v>2162</v>
      </c>
      <c r="C263">
        <v>20180411</v>
      </c>
    </row>
    <row r="264" spans="1:3" x14ac:dyDescent="0.25">
      <c r="A264" t="s">
        <v>42</v>
      </c>
      <c r="B264" t="s">
        <v>2163</v>
      </c>
      <c r="C264">
        <v>20180411</v>
      </c>
    </row>
    <row r="265" spans="1:3" x14ac:dyDescent="0.25">
      <c r="A265" t="s">
        <v>143</v>
      </c>
      <c r="B265" t="s">
        <v>2162</v>
      </c>
      <c r="C265">
        <v>20180411</v>
      </c>
    </row>
    <row r="266" spans="1:3" x14ac:dyDescent="0.25">
      <c r="A266" t="s">
        <v>244</v>
      </c>
      <c r="B266" t="s">
        <v>2162</v>
      </c>
      <c r="C266">
        <v>20180411</v>
      </c>
    </row>
    <row r="267" spans="1:3" x14ac:dyDescent="0.25">
      <c r="A267" t="s">
        <v>105</v>
      </c>
      <c r="B267" t="s">
        <v>2163</v>
      </c>
      <c r="C267">
        <v>20180411</v>
      </c>
    </row>
    <row r="268" spans="1:3" x14ac:dyDescent="0.25">
      <c r="A268" t="s">
        <v>29</v>
      </c>
      <c r="B268" t="s">
        <v>2161</v>
      </c>
      <c r="C268">
        <v>20180411</v>
      </c>
    </row>
    <row r="269" spans="1:3" x14ac:dyDescent="0.25">
      <c r="A269" t="s">
        <v>12</v>
      </c>
      <c r="B269" t="s">
        <v>2160</v>
      </c>
      <c r="C269">
        <v>20180411</v>
      </c>
    </row>
    <row r="270" spans="1:3" x14ac:dyDescent="0.25">
      <c r="A270" t="s">
        <v>206</v>
      </c>
      <c r="B270" t="s">
        <v>2162</v>
      </c>
      <c r="C270">
        <v>20180411</v>
      </c>
    </row>
    <row r="271" spans="1:3" x14ac:dyDescent="0.25">
      <c r="A271" t="s">
        <v>307</v>
      </c>
      <c r="B271" t="s">
        <v>2162</v>
      </c>
      <c r="C271">
        <v>20180411</v>
      </c>
    </row>
    <row r="272" spans="1:3" x14ac:dyDescent="0.25">
      <c r="A272" t="s">
        <v>106</v>
      </c>
      <c r="B272" t="s">
        <v>2163</v>
      </c>
      <c r="C272">
        <v>20180411</v>
      </c>
    </row>
    <row r="273" spans="1:3" x14ac:dyDescent="0.25">
      <c r="A273" t="s">
        <v>207</v>
      </c>
      <c r="B273" t="s">
        <v>2162</v>
      </c>
      <c r="C273">
        <v>20180411</v>
      </c>
    </row>
    <row r="274" spans="1:3" x14ac:dyDescent="0.25">
      <c r="A274" t="s">
        <v>308</v>
      </c>
      <c r="B274" t="s">
        <v>2162</v>
      </c>
      <c r="C274">
        <v>20180411</v>
      </c>
    </row>
    <row r="275" spans="1:3" x14ac:dyDescent="0.25">
      <c r="A275" t="s">
        <v>107</v>
      </c>
      <c r="B275" t="s">
        <v>2163</v>
      </c>
      <c r="C275">
        <v>20180411</v>
      </c>
    </row>
    <row r="276" spans="1:3" x14ac:dyDescent="0.25">
      <c r="A276" t="s">
        <v>208</v>
      </c>
      <c r="B276" t="s">
        <v>2162</v>
      </c>
      <c r="C276">
        <v>20180411</v>
      </c>
    </row>
    <row r="277" spans="1:3" x14ac:dyDescent="0.25">
      <c r="A277" t="s">
        <v>309</v>
      </c>
      <c r="B277" t="s">
        <v>2162</v>
      </c>
      <c r="C277">
        <v>20180411</v>
      </c>
    </row>
    <row r="278" spans="1:3" x14ac:dyDescent="0.25">
      <c r="A278" t="s">
        <v>108</v>
      </c>
      <c r="B278" t="s">
        <v>2163</v>
      </c>
      <c r="C278">
        <v>20180411</v>
      </c>
    </row>
    <row r="279" spans="1:3" x14ac:dyDescent="0.25">
      <c r="A279" t="s">
        <v>209</v>
      </c>
      <c r="B279" t="s">
        <v>2162</v>
      </c>
      <c r="C279">
        <v>20180411</v>
      </c>
    </row>
    <row r="280" spans="1:3" x14ac:dyDescent="0.25">
      <c r="A280" t="s">
        <v>310</v>
      </c>
      <c r="B280" t="s">
        <v>2162</v>
      </c>
      <c r="C280">
        <v>20180411</v>
      </c>
    </row>
    <row r="281" spans="1:3" x14ac:dyDescent="0.25">
      <c r="A281" t="s">
        <v>109</v>
      </c>
      <c r="B281" t="s">
        <v>2163</v>
      </c>
      <c r="C281">
        <v>20180411</v>
      </c>
    </row>
    <row r="282" spans="1:3" x14ac:dyDescent="0.25">
      <c r="A282" t="s">
        <v>210</v>
      </c>
      <c r="B282" t="s">
        <v>2162</v>
      </c>
      <c r="C282">
        <v>20180411</v>
      </c>
    </row>
    <row r="283" spans="1:3" x14ac:dyDescent="0.25">
      <c r="A283" t="s">
        <v>311</v>
      </c>
      <c r="B283" t="s">
        <v>2162</v>
      </c>
      <c r="C283">
        <v>20180411</v>
      </c>
    </row>
    <row r="284" spans="1:3" x14ac:dyDescent="0.25">
      <c r="A284" t="s">
        <v>110</v>
      </c>
      <c r="B284" t="s">
        <v>2163</v>
      </c>
      <c r="C284">
        <v>20180411</v>
      </c>
    </row>
    <row r="285" spans="1:3" x14ac:dyDescent="0.25">
      <c r="A285" t="s">
        <v>30</v>
      </c>
      <c r="B285" t="s">
        <v>2161</v>
      </c>
      <c r="C285">
        <v>20180411</v>
      </c>
    </row>
    <row r="286" spans="1:3" x14ac:dyDescent="0.25">
      <c r="A286" t="s">
        <v>211</v>
      </c>
      <c r="B286" t="s">
        <v>2162</v>
      </c>
      <c r="C286">
        <v>20180411</v>
      </c>
    </row>
    <row r="287" spans="1:3" x14ac:dyDescent="0.25">
      <c r="A287" t="s">
        <v>312</v>
      </c>
      <c r="B287" t="s">
        <v>2162</v>
      </c>
      <c r="C287">
        <v>20180411</v>
      </c>
    </row>
    <row r="288" spans="1:3" x14ac:dyDescent="0.25">
      <c r="A288" t="s">
        <v>355</v>
      </c>
      <c r="B288" t="s">
        <v>2164</v>
      </c>
      <c r="C288">
        <v>20180411</v>
      </c>
    </row>
    <row r="289" spans="1:3" x14ac:dyDescent="0.25">
      <c r="A289" t="s">
        <v>111</v>
      </c>
      <c r="B289" t="s">
        <v>2163</v>
      </c>
      <c r="C289">
        <v>20180411</v>
      </c>
    </row>
    <row r="290" spans="1:3" x14ac:dyDescent="0.25">
      <c r="A290" t="s">
        <v>212</v>
      </c>
      <c r="B290" t="s">
        <v>2162</v>
      </c>
      <c r="C290">
        <v>20180411</v>
      </c>
    </row>
    <row r="291" spans="1:3" x14ac:dyDescent="0.25">
      <c r="A291" t="s">
        <v>313</v>
      </c>
      <c r="B291" t="s">
        <v>2162</v>
      </c>
      <c r="C291">
        <v>20180411</v>
      </c>
    </row>
    <row r="292" spans="1:3" x14ac:dyDescent="0.25">
      <c r="A292" t="s">
        <v>112</v>
      </c>
      <c r="B292" t="s">
        <v>2163</v>
      </c>
      <c r="C292">
        <v>20180411</v>
      </c>
    </row>
    <row r="293" spans="1:3" x14ac:dyDescent="0.25">
      <c r="A293" t="s">
        <v>213</v>
      </c>
      <c r="B293" t="s">
        <v>2162</v>
      </c>
      <c r="C293">
        <v>20180411</v>
      </c>
    </row>
    <row r="294" spans="1:3" x14ac:dyDescent="0.25">
      <c r="A294" t="s">
        <v>314</v>
      </c>
      <c r="B294" t="s">
        <v>2162</v>
      </c>
      <c r="C294">
        <v>20180411</v>
      </c>
    </row>
    <row r="295" spans="1:3" x14ac:dyDescent="0.25">
      <c r="A295" t="s">
        <v>113</v>
      </c>
      <c r="B295" t="s">
        <v>2163</v>
      </c>
      <c r="C295">
        <v>20180411</v>
      </c>
    </row>
    <row r="296" spans="1:3" x14ac:dyDescent="0.25">
      <c r="A296" t="s">
        <v>214</v>
      </c>
      <c r="B296" t="s">
        <v>2162</v>
      </c>
      <c r="C296">
        <v>20180411</v>
      </c>
    </row>
    <row r="297" spans="1:3" x14ac:dyDescent="0.25">
      <c r="A297" t="s">
        <v>315</v>
      </c>
      <c r="B297" t="s">
        <v>2162</v>
      </c>
      <c r="C297">
        <v>20180411</v>
      </c>
    </row>
    <row r="298" spans="1:3" x14ac:dyDescent="0.25">
      <c r="A298" t="s">
        <v>114</v>
      </c>
      <c r="B298" t="s">
        <v>2163</v>
      </c>
      <c r="C298">
        <v>20180411</v>
      </c>
    </row>
    <row r="299" spans="1:3" x14ac:dyDescent="0.25">
      <c r="A299" t="s">
        <v>215</v>
      </c>
      <c r="B299" t="s">
        <v>2162</v>
      </c>
      <c r="C299">
        <v>20180411</v>
      </c>
    </row>
    <row r="300" spans="1:3" x14ac:dyDescent="0.25">
      <c r="A300" t="s">
        <v>316</v>
      </c>
      <c r="B300" t="s">
        <v>2162</v>
      </c>
      <c r="C300">
        <v>20180411</v>
      </c>
    </row>
    <row r="301" spans="1:3" x14ac:dyDescent="0.25">
      <c r="A301" t="s">
        <v>43</v>
      </c>
      <c r="B301" t="s">
        <v>2163</v>
      </c>
      <c r="C301">
        <v>20180411</v>
      </c>
    </row>
    <row r="302" spans="1:3" x14ac:dyDescent="0.25">
      <c r="A302" t="s">
        <v>144</v>
      </c>
      <c r="B302" t="s">
        <v>2162</v>
      </c>
      <c r="C302">
        <v>20180411</v>
      </c>
    </row>
    <row r="303" spans="1:3" x14ac:dyDescent="0.25">
      <c r="A303" t="s">
        <v>245</v>
      </c>
      <c r="B303" t="s">
        <v>2162</v>
      </c>
      <c r="C303">
        <v>20180411</v>
      </c>
    </row>
    <row r="304" spans="1:3" x14ac:dyDescent="0.25">
      <c r="A304" t="s">
        <v>115</v>
      </c>
      <c r="B304" t="s">
        <v>2163</v>
      </c>
      <c r="C304">
        <v>20180411</v>
      </c>
    </row>
    <row r="305" spans="1:3" x14ac:dyDescent="0.25">
      <c r="A305" t="s">
        <v>31</v>
      </c>
      <c r="B305" t="s">
        <v>2161</v>
      </c>
      <c r="C305">
        <v>20180411</v>
      </c>
    </row>
    <row r="306" spans="1:3" x14ac:dyDescent="0.25">
      <c r="A306" t="s">
        <v>13</v>
      </c>
      <c r="B306" t="s">
        <v>2160</v>
      </c>
      <c r="C306">
        <v>20180411</v>
      </c>
    </row>
    <row r="307" spans="1:3" x14ac:dyDescent="0.25">
      <c r="A307" t="s">
        <v>216</v>
      </c>
      <c r="B307" t="s">
        <v>2162</v>
      </c>
      <c r="C307">
        <v>20180411</v>
      </c>
    </row>
    <row r="308" spans="1:3" x14ac:dyDescent="0.25">
      <c r="A308" t="s">
        <v>317</v>
      </c>
      <c r="B308" t="s">
        <v>2162</v>
      </c>
      <c r="C308">
        <v>20180411</v>
      </c>
    </row>
    <row r="309" spans="1:3" x14ac:dyDescent="0.25">
      <c r="A309" t="s">
        <v>356</v>
      </c>
      <c r="B309" t="s">
        <v>2159</v>
      </c>
      <c r="C309">
        <v>20180411</v>
      </c>
    </row>
    <row r="310" spans="1:3" x14ac:dyDescent="0.25">
      <c r="A310" t="s">
        <v>116</v>
      </c>
      <c r="B310" t="s">
        <v>2163</v>
      </c>
      <c r="C310">
        <v>20180411</v>
      </c>
    </row>
    <row r="311" spans="1:3" x14ac:dyDescent="0.25">
      <c r="A311" t="s">
        <v>217</v>
      </c>
      <c r="B311" t="s">
        <v>2162</v>
      </c>
      <c r="C311">
        <v>20180411</v>
      </c>
    </row>
    <row r="312" spans="1:3" x14ac:dyDescent="0.25">
      <c r="A312" t="s">
        <v>318</v>
      </c>
      <c r="B312" t="s">
        <v>2162</v>
      </c>
      <c r="C312">
        <v>20180411</v>
      </c>
    </row>
    <row r="313" spans="1:3" x14ac:dyDescent="0.25">
      <c r="A313" t="s">
        <v>117</v>
      </c>
      <c r="B313" t="s">
        <v>2163</v>
      </c>
      <c r="C313">
        <v>20180411</v>
      </c>
    </row>
    <row r="314" spans="1:3" x14ac:dyDescent="0.25">
      <c r="A314" t="s">
        <v>218</v>
      </c>
      <c r="B314" t="s">
        <v>2162</v>
      </c>
      <c r="C314">
        <v>20180411</v>
      </c>
    </row>
    <row r="315" spans="1:3" x14ac:dyDescent="0.25">
      <c r="A315" t="s">
        <v>319</v>
      </c>
      <c r="B315" t="s">
        <v>2162</v>
      </c>
      <c r="C315">
        <v>20180411</v>
      </c>
    </row>
    <row r="316" spans="1:3" x14ac:dyDescent="0.25">
      <c r="A316" t="s">
        <v>118</v>
      </c>
      <c r="B316" t="s">
        <v>2163</v>
      </c>
      <c r="C316">
        <v>20180411</v>
      </c>
    </row>
    <row r="317" spans="1:3" x14ac:dyDescent="0.25">
      <c r="A317" t="s">
        <v>219</v>
      </c>
      <c r="B317" t="s">
        <v>2162</v>
      </c>
      <c r="C317">
        <v>20180411</v>
      </c>
    </row>
    <row r="318" spans="1:3" x14ac:dyDescent="0.25">
      <c r="A318" t="s">
        <v>320</v>
      </c>
      <c r="B318" t="s">
        <v>2162</v>
      </c>
      <c r="C318">
        <v>20180411</v>
      </c>
    </row>
    <row r="319" spans="1:3" x14ac:dyDescent="0.25">
      <c r="A319" t="s">
        <v>119</v>
      </c>
      <c r="B319" t="s">
        <v>2163</v>
      </c>
      <c r="C319">
        <v>20180411</v>
      </c>
    </row>
    <row r="320" spans="1:3" x14ac:dyDescent="0.25">
      <c r="A320" t="s">
        <v>220</v>
      </c>
      <c r="B320" t="s">
        <v>2162</v>
      </c>
      <c r="C320">
        <v>20180411</v>
      </c>
    </row>
    <row r="321" spans="1:3" x14ac:dyDescent="0.25">
      <c r="A321" t="s">
        <v>321</v>
      </c>
      <c r="B321" t="s">
        <v>2162</v>
      </c>
      <c r="C321">
        <v>20180411</v>
      </c>
    </row>
    <row r="322" spans="1:3" x14ac:dyDescent="0.25">
      <c r="A322" t="s">
        <v>120</v>
      </c>
      <c r="B322" t="s">
        <v>2163</v>
      </c>
      <c r="C322">
        <v>20180411</v>
      </c>
    </row>
    <row r="323" spans="1:3" x14ac:dyDescent="0.25">
      <c r="A323" t="s">
        <v>32</v>
      </c>
      <c r="B323" t="s">
        <v>2161</v>
      </c>
      <c r="C323">
        <v>20180411</v>
      </c>
    </row>
    <row r="324" spans="1:3" x14ac:dyDescent="0.25">
      <c r="A324" t="s">
        <v>221</v>
      </c>
      <c r="B324" t="s">
        <v>2162</v>
      </c>
      <c r="C324">
        <v>20180411</v>
      </c>
    </row>
    <row r="325" spans="1:3" x14ac:dyDescent="0.25">
      <c r="A325" t="s">
        <v>322</v>
      </c>
      <c r="B325" t="s">
        <v>2162</v>
      </c>
      <c r="C325">
        <v>20180411</v>
      </c>
    </row>
    <row r="326" spans="1:3" x14ac:dyDescent="0.25">
      <c r="A326" t="s">
        <v>121</v>
      </c>
      <c r="B326" t="s">
        <v>2163</v>
      </c>
      <c r="C326">
        <v>20180411</v>
      </c>
    </row>
    <row r="327" spans="1:3" x14ac:dyDescent="0.25">
      <c r="A327" t="s">
        <v>222</v>
      </c>
      <c r="B327" t="s">
        <v>2162</v>
      </c>
      <c r="C327">
        <v>20180411</v>
      </c>
    </row>
    <row r="328" spans="1:3" x14ac:dyDescent="0.25">
      <c r="A328" t="s">
        <v>323</v>
      </c>
      <c r="B328" t="s">
        <v>2162</v>
      </c>
      <c r="C328">
        <v>20180411</v>
      </c>
    </row>
    <row r="329" spans="1:3" x14ac:dyDescent="0.25">
      <c r="A329" t="s">
        <v>122</v>
      </c>
      <c r="B329" t="s">
        <v>2163</v>
      </c>
      <c r="C329">
        <v>20180411</v>
      </c>
    </row>
    <row r="330" spans="1:3" x14ac:dyDescent="0.25">
      <c r="A330" t="s">
        <v>223</v>
      </c>
      <c r="B330" t="s">
        <v>2162</v>
      </c>
      <c r="C330">
        <v>20180411</v>
      </c>
    </row>
    <row r="331" spans="1:3" x14ac:dyDescent="0.25">
      <c r="A331" t="s">
        <v>324</v>
      </c>
      <c r="B331" t="s">
        <v>2162</v>
      </c>
      <c r="C331">
        <v>20180411</v>
      </c>
    </row>
    <row r="332" spans="1:3" x14ac:dyDescent="0.25">
      <c r="A332" t="s">
        <v>123</v>
      </c>
      <c r="B332" t="s">
        <v>2163</v>
      </c>
      <c r="C332">
        <v>20180411</v>
      </c>
    </row>
    <row r="333" spans="1:3" x14ac:dyDescent="0.25">
      <c r="A333" t="s">
        <v>224</v>
      </c>
      <c r="B333" t="s">
        <v>2162</v>
      </c>
      <c r="C333">
        <v>20180411</v>
      </c>
    </row>
    <row r="334" spans="1:3" x14ac:dyDescent="0.25">
      <c r="A334" t="s">
        <v>325</v>
      </c>
      <c r="B334" t="s">
        <v>2162</v>
      </c>
      <c r="C334">
        <v>20180411</v>
      </c>
    </row>
    <row r="335" spans="1:3" x14ac:dyDescent="0.25">
      <c r="A335" t="s">
        <v>124</v>
      </c>
      <c r="B335" t="s">
        <v>2163</v>
      </c>
      <c r="C335">
        <v>20180411</v>
      </c>
    </row>
    <row r="336" spans="1:3" x14ac:dyDescent="0.25">
      <c r="A336" t="s">
        <v>225</v>
      </c>
      <c r="B336" t="s">
        <v>2162</v>
      </c>
      <c r="C336">
        <v>20180411</v>
      </c>
    </row>
    <row r="337" spans="1:3" x14ac:dyDescent="0.25">
      <c r="A337" t="s">
        <v>326</v>
      </c>
      <c r="B337" t="s">
        <v>2162</v>
      </c>
      <c r="C337">
        <v>20180411</v>
      </c>
    </row>
    <row r="338" spans="1:3" x14ac:dyDescent="0.25">
      <c r="A338" t="s">
        <v>44</v>
      </c>
      <c r="B338" t="s">
        <v>2163</v>
      </c>
      <c r="C338">
        <v>20180411</v>
      </c>
    </row>
    <row r="339" spans="1:3" x14ac:dyDescent="0.25">
      <c r="A339" t="s">
        <v>145</v>
      </c>
      <c r="B339" t="s">
        <v>2162</v>
      </c>
      <c r="C339">
        <v>20180411</v>
      </c>
    </row>
    <row r="340" spans="1:3" x14ac:dyDescent="0.25">
      <c r="A340" t="s">
        <v>246</v>
      </c>
      <c r="B340" t="s">
        <v>2162</v>
      </c>
      <c r="C340">
        <v>20180411</v>
      </c>
    </row>
    <row r="341" spans="1:3" x14ac:dyDescent="0.25">
      <c r="A341" t="s">
        <v>125</v>
      </c>
      <c r="B341" t="s">
        <v>2163</v>
      </c>
      <c r="C341">
        <v>20180411</v>
      </c>
    </row>
    <row r="342" spans="1:3" x14ac:dyDescent="0.25">
      <c r="A342" t="s">
        <v>33</v>
      </c>
      <c r="B342" t="s">
        <v>2161</v>
      </c>
      <c r="C342">
        <v>20180411</v>
      </c>
    </row>
    <row r="343" spans="1:3" x14ac:dyDescent="0.25">
      <c r="A343" t="s">
        <v>226</v>
      </c>
      <c r="B343" t="s">
        <v>2162</v>
      </c>
      <c r="C343">
        <v>20180411</v>
      </c>
    </row>
    <row r="344" spans="1:3" x14ac:dyDescent="0.25">
      <c r="A344" t="s">
        <v>327</v>
      </c>
      <c r="B344" t="s">
        <v>2162</v>
      </c>
      <c r="C344">
        <v>20180411</v>
      </c>
    </row>
    <row r="345" spans="1:3" x14ac:dyDescent="0.25">
      <c r="A345" t="s">
        <v>14</v>
      </c>
      <c r="B345" t="s">
        <v>2160</v>
      </c>
      <c r="C345">
        <v>20180411</v>
      </c>
    </row>
    <row r="346" spans="1:3" x14ac:dyDescent="0.25">
      <c r="A346" t="s">
        <v>126</v>
      </c>
      <c r="B346" t="s">
        <v>2163</v>
      </c>
      <c r="C346">
        <v>20180411</v>
      </c>
    </row>
    <row r="347" spans="1:3" x14ac:dyDescent="0.25">
      <c r="A347" t="s">
        <v>227</v>
      </c>
      <c r="B347" t="s">
        <v>2162</v>
      </c>
      <c r="C347">
        <v>20180411</v>
      </c>
    </row>
    <row r="348" spans="1:3" x14ac:dyDescent="0.25">
      <c r="A348" t="s">
        <v>328</v>
      </c>
      <c r="B348" t="s">
        <v>2162</v>
      </c>
      <c r="C348">
        <v>20180411</v>
      </c>
    </row>
    <row r="349" spans="1:3" x14ac:dyDescent="0.25">
      <c r="A349" t="s">
        <v>127</v>
      </c>
      <c r="B349" t="s">
        <v>2163</v>
      </c>
      <c r="C349">
        <v>20180411</v>
      </c>
    </row>
    <row r="350" spans="1:3" x14ac:dyDescent="0.25">
      <c r="A350" t="s">
        <v>228</v>
      </c>
      <c r="B350" t="s">
        <v>2162</v>
      </c>
      <c r="C350">
        <v>20180411</v>
      </c>
    </row>
    <row r="351" spans="1:3" x14ac:dyDescent="0.25">
      <c r="A351" t="s">
        <v>329</v>
      </c>
      <c r="B351" t="s">
        <v>2162</v>
      </c>
      <c r="C351">
        <v>20180411</v>
      </c>
    </row>
    <row r="352" spans="1:3" x14ac:dyDescent="0.25">
      <c r="A352" t="s">
        <v>128</v>
      </c>
      <c r="B352" t="s">
        <v>2163</v>
      </c>
      <c r="C352">
        <v>20180411</v>
      </c>
    </row>
    <row r="353" spans="1:3" x14ac:dyDescent="0.25">
      <c r="A353" t="s">
        <v>229</v>
      </c>
      <c r="B353" t="s">
        <v>2162</v>
      </c>
      <c r="C353">
        <v>20180411</v>
      </c>
    </row>
    <row r="354" spans="1:3" x14ac:dyDescent="0.25">
      <c r="A354" t="s">
        <v>330</v>
      </c>
      <c r="B354" t="s">
        <v>2162</v>
      </c>
      <c r="C354">
        <v>20180411</v>
      </c>
    </row>
    <row r="355" spans="1:3" x14ac:dyDescent="0.25">
      <c r="A355" t="s">
        <v>129</v>
      </c>
      <c r="B355" t="s">
        <v>2163</v>
      </c>
      <c r="C355">
        <v>20180411</v>
      </c>
    </row>
    <row r="356" spans="1:3" x14ac:dyDescent="0.25">
      <c r="A356" t="s">
        <v>230</v>
      </c>
      <c r="B356" t="s">
        <v>2162</v>
      </c>
      <c r="C356">
        <v>20180411</v>
      </c>
    </row>
    <row r="357" spans="1:3" x14ac:dyDescent="0.25">
      <c r="A357" t="s">
        <v>331</v>
      </c>
      <c r="B357" t="s">
        <v>2162</v>
      </c>
      <c r="C357">
        <v>20180411</v>
      </c>
    </row>
    <row r="358" spans="1:3" x14ac:dyDescent="0.25">
      <c r="A358" t="s">
        <v>130</v>
      </c>
      <c r="B358" t="s">
        <v>2163</v>
      </c>
      <c r="C358">
        <v>20180411</v>
      </c>
    </row>
    <row r="359" spans="1:3" x14ac:dyDescent="0.25">
      <c r="A359" t="s">
        <v>231</v>
      </c>
      <c r="B359" t="s">
        <v>2162</v>
      </c>
      <c r="C359">
        <v>20180411</v>
      </c>
    </row>
    <row r="360" spans="1:3" x14ac:dyDescent="0.25">
      <c r="A360" t="s">
        <v>332</v>
      </c>
      <c r="B360" t="s">
        <v>2162</v>
      </c>
      <c r="C360">
        <v>20180411</v>
      </c>
    </row>
    <row r="361" spans="1:3" x14ac:dyDescent="0.25">
      <c r="A361" t="s">
        <v>34</v>
      </c>
      <c r="B361" t="s">
        <v>2161</v>
      </c>
      <c r="C361">
        <v>20180411</v>
      </c>
    </row>
    <row r="362" spans="1:3" x14ac:dyDescent="0.25">
      <c r="A362" t="s">
        <v>131</v>
      </c>
      <c r="B362" t="s">
        <v>2163</v>
      </c>
      <c r="C362">
        <v>20180411</v>
      </c>
    </row>
    <row r="363" spans="1:3" x14ac:dyDescent="0.25">
      <c r="A363" t="s">
        <v>232</v>
      </c>
      <c r="B363" t="s">
        <v>2162</v>
      </c>
      <c r="C363">
        <v>20180411</v>
      </c>
    </row>
    <row r="364" spans="1:3" x14ac:dyDescent="0.25">
      <c r="A364" t="s">
        <v>333</v>
      </c>
      <c r="B364" t="s">
        <v>2162</v>
      </c>
      <c r="C364">
        <v>20180411</v>
      </c>
    </row>
    <row r="365" spans="1:3" x14ac:dyDescent="0.25">
      <c r="A365" t="s">
        <v>132</v>
      </c>
      <c r="B365" t="s">
        <v>2163</v>
      </c>
      <c r="C365">
        <v>20180411</v>
      </c>
    </row>
    <row r="366" spans="1:3" x14ac:dyDescent="0.25">
      <c r="A366" t="s">
        <v>233</v>
      </c>
      <c r="B366" t="s">
        <v>2162</v>
      </c>
      <c r="C366">
        <v>20180411</v>
      </c>
    </row>
    <row r="367" spans="1:3" x14ac:dyDescent="0.25">
      <c r="A367" t="s">
        <v>334</v>
      </c>
      <c r="B367" t="s">
        <v>2162</v>
      </c>
      <c r="C367">
        <v>20180411</v>
      </c>
    </row>
    <row r="368" spans="1:3" x14ac:dyDescent="0.25">
      <c r="A368" t="s">
        <v>133</v>
      </c>
      <c r="B368" t="s">
        <v>2163</v>
      </c>
      <c r="C368">
        <v>20180411</v>
      </c>
    </row>
    <row r="369" spans="1:3" x14ac:dyDescent="0.25">
      <c r="A369" t="s">
        <v>234</v>
      </c>
      <c r="B369" t="s">
        <v>2162</v>
      </c>
      <c r="C369">
        <v>20180411</v>
      </c>
    </row>
    <row r="370" spans="1:3" x14ac:dyDescent="0.25">
      <c r="A370" t="s">
        <v>335</v>
      </c>
      <c r="B370" t="s">
        <v>2162</v>
      </c>
      <c r="C370">
        <v>20180411</v>
      </c>
    </row>
    <row r="371" spans="1:3" x14ac:dyDescent="0.25">
      <c r="A371" t="s">
        <v>134</v>
      </c>
      <c r="B371" t="s">
        <v>2163</v>
      </c>
      <c r="C371">
        <v>20180411</v>
      </c>
    </row>
    <row r="372" spans="1:3" x14ac:dyDescent="0.25">
      <c r="A372" t="s">
        <v>235</v>
      </c>
      <c r="B372" t="s">
        <v>2162</v>
      </c>
      <c r="C372">
        <v>20180411</v>
      </c>
    </row>
    <row r="373" spans="1:3" x14ac:dyDescent="0.25">
      <c r="A373" t="s">
        <v>336</v>
      </c>
      <c r="B373" t="s">
        <v>2162</v>
      </c>
      <c r="C373">
        <v>20180411</v>
      </c>
    </row>
    <row r="374" spans="1:3" x14ac:dyDescent="0.25">
      <c r="A374" t="s">
        <v>371</v>
      </c>
      <c r="B374" t="s">
        <v>2156</v>
      </c>
      <c r="C374">
        <v>20180411</v>
      </c>
    </row>
    <row r="375" spans="1:3" x14ac:dyDescent="0.25">
      <c r="A375" t="s">
        <v>400</v>
      </c>
      <c r="B375" t="s">
        <v>2165</v>
      </c>
      <c r="C375">
        <v>20180411</v>
      </c>
    </row>
    <row r="376" spans="1:3" x14ac:dyDescent="0.25">
      <c r="A376" t="s">
        <v>399</v>
      </c>
      <c r="B376" t="s">
        <v>2165</v>
      </c>
      <c r="C376">
        <v>20180411</v>
      </c>
    </row>
    <row r="377" spans="1:3" x14ac:dyDescent="0.25">
      <c r="A377" t="s">
        <v>404</v>
      </c>
      <c r="B377" t="s">
        <v>2165</v>
      </c>
      <c r="C377">
        <v>20180411</v>
      </c>
    </row>
    <row r="378" spans="1:3" x14ac:dyDescent="0.25">
      <c r="A378" t="s">
        <v>402</v>
      </c>
      <c r="B378" t="s">
        <v>2165</v>
      </c>
      <c r="C378">
        <v>20180411</v>
      </c>
    </row>
    <row r="379" spans="1:3" x14ac:dyDescent="0.25">
      <c r="A379" t="s">
        <v>403</v>
      </c>
      <c r="B379" t="s">
        <v>2165</v>
      </c>
      <c r="C379">
        <v>20180411</v>
      </c>
    </row>
    <row r="380" spans="1:3" x14ac:dyDescent="0.25">
      <c r="A380" t="s">
        <v>406</v>
      </c>
      <c r="B380" t="s">
        <v>2165</v>
      </c>
      <c r="C380">
        <v>20180411</v>
      </c>
    </row>
    <row r="381" spans="1:3" x14ac:dyDescent="0.25">
      <c r="A381" t="s">
        <v>405</v>
      </c>
      <c r="B381" t="s">
        <v>2165</v>
      </c>
      <c r="C381">
        <v>20180411</v>
      </c>
    </row>
    <row r="382" spans="1:3" x14ac:dyDescent="0.25">
      <c r="A382" t="s">
        <v>401</v>
      </c>
      <c r="B382" t="s">
        <v>2165</v>
      </c>
      <c r="C382">
        <v>20180411</v>
      </c>
    </row>
    <row r="383" spans="1:3" x14ac:dyDescent="0.25">
      <c r="A383" t="s">
        <v>398</v>
      </c>
      <c r="B383" t="s">
        <v>2165</v>
      </c>
      <c r="C383">
        <v>20180411</v>
      </c>
    </row>
    <row r="384" spans="1:3" x14ac:dyDescent="0.25">
      <c r="A384" t="s">
        <v>1</v>
      </c>
      <c r="B384" t="s">
        <v>2157</v>
      </c>
      <c r="C384">
        <v>20180411</v>
      </c>
    </row>
    <row r="385" spans="1:3" x14ac:dyDescent="0.25">
      <c r="A385" t="s">
        <v>0</v>
      </c>
      <c r="B385" t="s">
        <v>2156</v>
      </c>
      <c r="C385">
        <v>20180411</v>
      </c>
    </row>
    <row r="386" spans="1:3" x14ac:dyDescent="0.25">
      <c r="A386" t="s">
        <v>2</v>
      </c>
      <c r="B386" t="s">
        <v>2157</v>
      </c>
      <c r="C386">
        <v>20180411</v>
      </c>
    </row>
    <row r="387" spans="1:3" x14ac:dyDescent="0.25">
      <c r="A387" t="s">
        <v>423</v>
      </c>
      <c r="B387" t="s">
        <v>2169</v>
      </c>
      <c r="C387">
        <v>20180411</v>
      </c>
    </row>
    <row r="388" spans="1:3" x14ac:dyDescent="0.25">
      <c r="A388" t="s">
        <v>413</v>
      </c>
      <c r="B388" t="s">
        <v>2166</v>
      </c>
      <c r="C388">
        <v>20180411</v>
      </c>
    </row>
    <row r="389" spans="1:3" x14ac:dyDescent="0.25">
      <c r="A389" t="s">
        <v>420</v>
      </c>
      <c r="B389" t="s">
        <v>2169</v>
      </c>
      <c r="C389">
        <v>20180411</v>
      </c>
    </row>
    <row r="390" spans="1:3" x14ac:dyDescent="0.25">
      <c r="A390" t="s">
        <v>421</v>
      </c>
      <c r="B390" t="s">
        <v>2168</v>
      </c>
      <c r="C390">
        <v>20180411</v>
      </c>
    </row>
    <row r="391" spans="1:3" x14ac:dyDescent="0.25">
      <c r="A391" t="s">
        <v>419</v>
      </c>
      <c r="B391" t="s">
        <v>2167</v>
      </c>
      <c r="C391">
        <v>20180411</v>
      </c>
    </row>
    <row r="392" spans="1:3" x14ac:dyDescent="0.25">
      <c r="A392" t="s">
        <v>426</v>
      </c>
      <c r="B392" t="s">
        <v>2169</v>
      </c>
      <c r="C392">
        <v>20180411</v>
      </c>
    </row>
    <row r="393" spans="1:3" x14ac:dyDescent="0.25">
      <c r="A393" t="s">
        <v>427</v>
      </c>
      <c r="B393" t="s">
        <v>2168</v>
      </c>
      <c r="C393">
        <v>20180411</v>
      </c>
    </row>
    <row r="394" spans="1:3" x14ac:dyDescent="0.25">
      <c r="A394" t="s">
        <v>425</v>
      </c>
      <c r="B394" t="s">
        <v>2167</v>
      </c>
      <c r="C394">
        <v>20180411</v>
      </c>
    </row>
    <row r="395" spans="1:3" x14ac:dyDescent="0.25">
      <c r="A395" t="s">
        <v>415</v>
      </c>
      <c r="B395" t="s">
        <v>2166</v>
      </c>
      <c r="C395">
        <v>20180411</v>
      </c>
    </row>
    <row r="396" spans="1:3" x14ac:dyDescent="0.25">
      <c r="A396" t="s">
        <v>414</v>
      </c>
      <c r="B396" t="s">
        <v>2166</v>
      </c>
      <c r="C396">
        <v>20180411</v>
      </c>
    </row>
    <row r="397" spans="1:3" x14ac:dyDescent="0.25">
      <c r="A397" t="s">
        <v>437</v>
      </c>
      <c r="B397" t="s">
        <v>2170</v>
      </c>
      <c r="C397">
        <v>20180411</v>
      </c>
    </row>
    <row r="398" spans="1:3" x14ac:dyDescent="0.25">
      <c r="A398" t="s">
        <v>424</v>
      </c>
      <c r="B398" t="s">
        <v>2168</v>
      </c>
      <c r="C398">
        <v>20180411</v>
      </c>
    </row>
    <row r="399" spans="1:3" x14ac:dyDescent="0.25">
      <c r="A399" t="s">
        <v>422</v>
      </c>
      <c r="B399" t="s">
        <v>2167</v>
      </c>
      <c r="C399">
        <v>20180411</v>
      </c>
    </row>
    <row r="400" spans="1:3" x14ac:dyDescent="0.25">
      <c r="A400" t="s">
        <v>1903</v>
      </c>
      <c r="B400" t="s">
        <v>2181</v>
      </c>
      <c r="C400">
        <v>20180411</v>
      </c>
    </row>
    <row r="401" spans="1:3" x14ac:dyDescent="0.25">
      <c r="A401" t="s">
        <v>863</v>
      </c>
      <c r="B401" t="s">
        <v>2178</v>
      </c>
      <c r="C401">
        <v>20180411</v>
      </c>
    </row>
    <row r="402" spans="1:3" x14ac:dyDescent="0.25">
      <c r="A402" t="s">
        <v>807</v>
      </c>
      <c r="B402" t="s">
        <v>2177</v>
      </c>
      <c r="C402">
        <v>20180411</v>
      </c>
    </row>
    <row r="403" spans="1:3" x14ac:dyDescent="0.25">
      <c r="A403" t="s">
        <v>807</v>
      </c>
      <c r="B403" t="s">
        <v>2181</v>
      </c>
      <c r="C403">
        <v>20180411</v>
      </c>
    </row>
    <row r="404" spans="1:3" x14ac:dyDescent="0.25">
      <c r="A404" t="s">
        <v>1904</v>
      </c>
      <c r="B404" t="s">
        <v>2181</v>
      </c>
      <c r="C404">
        <v>20180411</v>
      </c>
    </row>
    <row r="405" spans="1:3" x14ac:dyDescent="0.25">
      <c r="A405" t="s">
        <v>831</v>
      </c>
      <c r="B405" t="s">
        <v>2180</v>
      </c>
      <c r="C405">
        <v>20180411</v>
      </c>
    </row>
    <row r="406" spans="1:3" x14ac:dyDescent="0.25">
      <c r="A406" t="s">
        <v>852</v>
      </c>
      <c r="B406" t="s">
        <v>2179</v>
      </c>
      <c r="C406">
        <v>20180411</v>
      </c>
    </row>
    <row r="407" spans="1:3" x14ac:dyDescent="0.25">
      <c r="A407" t="s">
        <v>834</v>
      </c>
      <c r="B407" t="s">
        <v>2180</v>
      </c>
      <c r="C407">
        <v>20180411</v>
      </c>
    </row>
    <row r="408" spans="1:3" x14ac:dyDescent="0.25">
      <c r="A408" t="s">
        <v>854</v>
      </c>
      <c r="B408" t="s">
        <v>2179</v>
      </c>
      <c r="C408">
        <v>20180411</v>
      </c>
    </row>
    <row r="409" spans="1:3" x14ac:dyDescent="0.25">
      <c r="A409" t="s">
        <v>1909</v>
      </c>
      <c r="B409" t="s">
        <v>2181</v>
      </c>
      <c r="C409">
        <v>20180411</v>
      </c>
    </row>
    <row r="410" spans="1:3" x14ac:dyDescent="0.25">
      <c r="A410" t="s">
        <v>809</v>
      </c>
      <c r="B410" t="s">
        <v>2177</v>
      </c>
      <c r="C410">
        <v>20180411</v>
      </c>
    </row>
    <row r="411" spans="1:3" x14ac:dyDescent="0.25">
      <c r="A411" t="s">
        <v>809</v>
      </c>
      <c r="B411" t="s">
        <v>2181</v>
      </c>
      <c r="C411">
        <v>20180411</v>
      </c>
    </row>
    <row r="412" spans="1:3" x14ac:dyDescent="0.25">
      <c r="A412" t="s">
        <v>835</v>
      </c>
      <c r="B412" t="s">
        <v>2180</v>
      </c>
      <c r="C412">
        <v>20180411</v>
      </c>
    </row>
    <row r="413" spans="1:3" x14ac:dyDescent="0.25">
      <c r="A413" t="s">
        <v>810</v>
      </c>
      <c r="B413" t="s">
        <v>2181</v>
      </c>
      <c r="C413">
        <v>20180411</v>
      </c>
    </row>
    <row r="414" spans="1:3" x14ac:dyDescent="0.25">
      <c r="A414" t="s">
        <v>811</v>
      </c>
      <c r="B414" t="s">
        <v>2177</v>
      </c>
      <c r="C414">
        <v>20180411</v>
      </c>
    </row>
    <row r="415" spans="1:3" x14ac:dyDescent="0.25">
      <c r="A415" t="s">
        <v>811</v>
      </c>
      <c r="B415" t="s">
        <v>2181</v>
      </c>
      <c r="C415">
        <v>20180411</v>
      </c>
    </row>
    <row r="416" spans="1:3" x14ac:dyDescent="0.25">
      <c r="A416" t="s">
        <v>811</v>
      </c>
      <c r="B416" t="s">
        <v>2181</v>
      </c>
      <c r="C416">
        <v>20180411</v>
      </c>
    </row>
    <row r="417" spans="1:3" x14ac:dyDescent="0.25">
      <c r="A417" t="s">
        <v>812</v>
      </c>
      <c r="B417" t="s">
        <v>2181</v>
      </c>
      <c r="C417">
        <v>20180411</v>
      </c>
    </row>
    <row r="418" spans="1:3" x14ac:dyDescent="0.25">
      <c r="A418" t="s">
        <v>813</v>
      </c>
      <c r="B418" t="s">
        <v>2181</v>
      </c>
      <c r="C418">
        <v>20180411</v>
      </c>
    </row>
    <row r="419" spans="1:3" x14ac:dyDescent="0.25">
      <c r="A419" t="s">
        <v>814</v>
      </c>
      <c r="B419" t="s">
        <v>2181</v>
      </c>
      <c r="C419">
        <v>20180411</v>
      </c>
    </row>
    <row r="420" spans="1:3" x14ac:dyDescent="0.25">
      <c r="A420" t="s">
        <v>836</v>
      </c>
      <c r="B420" t="s">
        <v>2180</v>
      </c>
      <c r="C420">
        <v>20180411</v>
      </c>
    </row>
    <row r="421" spans="1:3" x14ac:dyDescent="0.25">
      <c r="A421" t="s">
        <v>855</v>
      </c>
      <c r="B421" t="s">
        <v>2179</v>
      </c>
      <c r="C421">
        <v>20180411</v>
      </c>
    </row>
    <row r="422" spans="1:3" x14ac:dyDescent="0.25">
      <c r="A422" t="s">
        <v>865</v>
      </c>
      <c r="B422" t="s">
        <v>2178</v>
      </c>
      <c r="C422">
        <v>20180411</v>
      </c>
    </row>
    <row r="423" spans="1:3" x14ac:dyDescent="0.25">
      <c r="A423" t="s">
        <v>869</v>
      </c>
      <c r="B423" t="s">
        <v>2181</v>
      </c>
      <c r="C423">
        <v>20180411</v>
      </c>
    </row>
    <row r="424" spans="1:3" x14ac:dyDescent="0.25">
      <c r="A424" t="s">
        <v>837</v>
      </c>
      <c r="B424" t="s">
        <v>2180</v>
      </c>
      <c r="C424">
        <v>20180411</v>
      </c>
    </row>
    <row r="425" spans="1:3" x14ac:dyDescent="0.25">
      <c r="A425" t="s">
        <v>815</v>
      </c>
      <c r="B425" t="s">
        <v>2177</v>
      </c>
      <c r="C425">
        <v>20180411</v>
      </c>
    </row>
    <row r="426" spans="1:3" x14ac:dyDescent="0.25">
      <c r="A426" t="s">
        <v>815</v>
      </c>
      <c r="B426" t="s">
        <v>2181</v>
      </c>
      <c r="C426">
        <v>20180411</v>
      </c>
    </row>
    <row r="427" spans="1:3" x14ac:dyDescent="0.25">
      <c r="A427" t="s">
        <v>816</v>
      </c>
      <c r="B427" t="s">
        <v>2177</v>
      </c>
      <c r="C427">
        <v>20180411</v>
      </c>
    </row>
    <row r="428" spans="1:3" x14ac:dyDescent="0.25">
      <c r="A428" t="s">
        <v>816</v>
      </c>
      <c r="B428" t="s">
        <v>2181</v>
      </c>
      <c r="C428">
        <v>20180411</v>
      </c>
    </row>
    <row r="429" spans="1:3" x14ac:dyDescent="0.25">
      <c r="A429" t="s">
        <v>838</v>
      </c>
      <c r="B429" t="s">
        <v>2180</v>
      </c>
      <c r="C429">
        <v>20180411</v>
      </c>
    </row>
    <row r="430" spans="1:3" x14ac:dyDescent="0.25">
      <c r="A430" t="s">
        <v>856</v>
      </c>
      <c r="B430" t="s">
        <v>2179</v>
      </c>
      <c r="C430">
        <v>20180411</v>
      </c>
    </row>
    <row r="431" spans="1:3" x14ac:dyDescent="0.25">
      <c r="A431" t="s">
        <v>839</v>
      </c>
      <c r="B431" t="s">
        <v>2180</v>
      </c>
      <c r="C431">
        <v>20180411</v>
      </c>
    </row>
    <row r="432" spans="1:3" x14ac:dyDescent="0.25">
      <c r="A432" t="s">
        <v>840</v>
      </c>
      <c r="B432" t="s">
        <v>2180</v>
      </c>
      <c r="C432">
        <v>20180411</v>
      </c>
    </row>
    <row r="433" spans="1:3" x14ac:dyDescent="0.25">
      <c r="A433" t="s">
        <v>857</v>
      </c>
      <c r="B433" t="s">
        <v>2179</v>
      </c>
      <c r="C433">
        <v>20180411</v>
      </c>
    </row>
    <row r="434" spans="1:3" x14ac:dyDescent="0.25">
      <c r="A434" t="s">
        <v>866</v>
      </c>
      <c r="B434" t="s">
        <v>2178</v>
      </c>
      <c r="C434">
        <v>20180411</v>
      </c>
    </row>
    <row r="435" spans="1:3" x14ac:dyDescent="0.25">
      <c r="A435" t="s">
        <v>841</v>
      </c>
      <c r="B435" t="s">
        <v>2180</v>
      </c>
      <c r="C435">
        <v>20180411</v>
      </c>
    </row>
    <row r="436" spans="1:3" x14ac:dyDescent="0.25">
      <c r="A436" t="s">
        <v>833</v>
      </c>
      <c r="B436" t="s">
        <v>2180</v>
      </c>
      <c r="C436">
        <v>20180411</v>
      </c>
    </row>
    <row r="437" spans="1:3" x14ac:dyDescent="0.25">
      <c r="A437" t="s">
        <v>842</v>
      </c>
      <c r="B437" t="s">
        <v>2180</v>
      </c>
      <c r="C437">
        <v>20180411</v>
      </c>
    </row>
    <row r="438" spans="1:3" x14ac:dyDescent="0.25">
      <c r="A438" t="s">
        <v>858</v>
      </c>
      <c r="B438" t="s">
        <v>2179</v>
      </c>
      <c r="C438">
        <v>20180411</v>
      </c>
    </row>
    <row r="439" spans="1:3" x14ac:dyDescent="0.25">
      <c r="A439" t="s">
        <v>817</v>
      </c>
      <c r="B439" t="s">
        <v>2177</v>
      </c>
      <c r="C439">
        <v>20180411</v>
      </c>
    </row>
    <row r="440" spans="1:3" x14ac:dyDescent="0.25">
      <c r="A440" t="s">
        <v>817</v>
      </c>
      <c r="B440" t="s">
        <v>2181</v>
      </c>
      <c r="C440">
        <v>20180411</v>
      </c>
    </row>
    <row r="441" spans="1:3" x14ac:dyDescent="0.25">
      <c r="A441" t="s">
        <v>817</v>
      </c>
      <c r="B441" t="s">
        <v>2181</v>
      </c>
      <c r="C441">
        <v>20180411</v>
      </c>
    </row>
    <row r="442" spans="1:3" x14ac:dyDescent="0.25">
      <c r="A442" t="s">
        <v>843</v>
      </c>
      <c r="B442" t="s">
        <v>2180</v>
      </c>
      <c r="C442">
        <v>20180411</v>
      </c>
    </row>
    <row r="443" spans="1:3" x14ac:dyDescent="0.25">
      <c r="A443" t="s">
        <v>844</v>
      </c>
      <c r="B443" t="s">
        <v>2180</v>
      </c>
      <c r="C443">
        <v>20180411</v>
      </c>
    </row>
    <row r="444" spans="1:3" x14ac:dyDescent="0.25">
      <c r="A444" t="s">
        <v>844</v>
      </c>
      <c r="B444" t="s">
        <v>2181</v>
      </c>
      <c r="C444">
        <v>20180411</v>
      </c>
    </row>
    <row r="445" spans="1:3" x14ac:dyDescent="0.25">
      <c r="A445" t="s">
        <v>859</v>
      </c>
      <c r="B445" t="s">
        <v>2179</v>
      </c>
      <c r="C445">
        <v>20180411</v>
      </c>
    </row>
    <row r="446" spans="1:3" x14ac:dyDescent="0.25">
      <c r="A446" t="s">
        <v>867</v>
      </c>
      <c r="B446" t="s">
        <v>2178</v>
      </c>
      <c r="C446">
        <v>20180411</v>
      </c>
    </row>
    <row r="447" spans="1:3" x14ac:dyDescent="0.25">
      <c r="A447" t="s">
        <v>867</v>
      </c>
      <c r="B447" t="s">
        <v>2181</v>
      </c>
      <c r="C447">
        <v>20180411</v>
      </c>
    </row>
    <row r="448" spans="1:3" x14ac:dyDescent="0.25">
      <c r="A448" t="s">
        <v>1908</v>
      </c>
      <c r="B448" t="s">
        <v>2181</v>
      </c>
      <c r="C448">
        <v>20180411</v>
      </c>
    </row>
    <row r="449" spans="1:3" x14ac:dyDescent="0.25">
      <c r="A449" t="s">
        <v>845</v>
      </c>
      <c r="B449" t="s">
        <v>2180</v>
      </c>
      <c r="C449">
        <v>20180411</v>
      </c>
    </row>
    <row r="450" spans="1:3" x14ac:dyDescent="0.25">
      <c r="A450" t="s">
        <v>818</v>
      </c>
      <c r="B450" t="s">
        <v>2177</v>
      </c>
      <c r="C450">
        <v>20180411</v>
      </c>
    </row>
    <row r="451" spans="1:3" x14ac:dyDescent="0.25">
      <c r="A451" t="s">
        <v>818</v>
      </c>
      <c r="B451" t="s">
        <v>2181</v>
      </c>
      <c r="C451">
        <v>20180411</v>
      </c>
    </row>
    <row r="452" spans="1:3" x14ac:dyDescent="0.25">
      <c r="A452" t="s">
        <v>1907</v>
      </c>
      <c r="B452" t="s">
        <v>2181</v>
      </c>
      <c r="C452">
        <v>20180411</v>
      </c>
    </row>
    <row r="453" spans="1:3" x14ac:dyDescent="0.25">
      <c r="A453" t="s">
        <v>846</v>
      </c>
      <c r="B453" t="s">
        <v>2180</v>
      </c>
      <c r="C453">
        <v>20180411</v>
      </c>
    </row>
    <row r="454" spans="1:3" x14ac:dyDescent="0.25">
      <c r="A454" t="s">
        <v>860</v>
      </c>
      <c r="B454" t="s">
        <v>2179</v>
      </c>
      <c r="C454">
        <v>20180411</v>
      </c>
    </row>
    <row r="455" spans="1:3" x14ac:dyDescent="0.25">
      <c r="A455" t="s">
        <v>847</v>
      </c>
      <c r="B455" t="s">
        <v>2180</v>
      </c>
      <c r="C455">
        <v>20180411</v>
      </c>
    </row>
    <row r="456" spans="1:3" x14ac:dyDescent="0.25">
      <c r="A456" t="s">
        <v>819</v>
      </c>
      <c r="B456" t="s">
        <v>2177</v>
      </c>
      <c r="C456">
        <v>20180411</v>
      </c>
    </row>
    <row r="457" spans="1:3" x14ac:dyDescent="0.25">
      <c r="A457" t="s">
        <v>819</v>
      </c>
      <c r="B457" t="s">
        <v>2181</v>
      </c>
      <c r="C457">
        <v>20180411</v>
      </c>
    </row>
    <row r="458" spans="1:3" x14ac:dyDescent="0.25">
      <c r="A458" t="s">
        <v>848</v>
      </c>
      <c r="B458" t="s">
        <v>2180</v>
      </c>
      <c r="C458">
        <v>20180411</v>
      </c>
    </row>
    <row r="459" spans="1:3" x14ac:dyDescent="0.25">
      <c r="A459" t="s">
        <v>861</v>
      </c>
      <c r="B459" t="s">
        <v>2179</v>
      </c>
      <c r="C459">
        <v>20180411</v>
      </c>
    </row>
    <row r="460" spans="1:3" x14ac:dyDescent="0.25">
      <c r="A460" t="s">
        <v>868</v>
      </c>
      <c r="B460" t="s">
        <v>2178</v>
      </c>
      <c r="C460">
        <v>20180411</v>
      </c>
    </row>
    <row r="461" spans="1:3" x14ac:dyDescent="0.25">
      <c r="A461" t="s">
        <v>868</v>
      </c>
      <c r="B461" t="s">
        <v>2181</v>
      </c>
      <c r="C461">
        <v>20180411</v>
      </c>
    </row>
    <row r="462" spans="1:3" x14ac:dyDescent="0.25">
      <c r="A462" t="s">
        <v>849</v>
      </c>
      <c r="B462" t="s">
        <v>2180</v>
      </c>
      <c r="C462">
        <v>20180411</v>
      </c>
    </row>
    <row r="463" spans="1:3" x14ac:dyDescent="0.25">
      <c r="A463" t="s">
        <v>850</v>
      </c>
      <c r="B463" t="s">
        <v>2180</v>
      </c>
      <c r="C463">
        <v>20180411</v>
      </c>
    </row>
    <row r="464" spans="1:3" x14ac:dyDescent="0.25">
      <c r="A464" t="s">
        <v>862</v>
      </c>
      <c r="B464" t="s">
        <v>2179</v>
      </c>
      <c r="C464">
        <v>20180411</v>
      </c>
    </row>
    <row r="465" spans="1:3" x14ac:dyDescent="0.25">
      <c r="A465" t="s">
        <v>851</v>
      </c>
      <c r="B465" t="s">
        <v>2180</v>
      </c>
      <c r="C465">
        <v>20180411</v>
      </c>
    </row>
    <row r="466" spans="1:3" x14ac:dyDescent="0.25">
      <c r="A466" t="s">
        <v>797</v>
      </c>
      <c r="B466" t="s">
        <v>2182</v>
      </c>
      <c r="C466">
        <v>20180411</v>
      </c>
    </row>
    <row r="467" spans="1:3" x14ac:dyDescent="0.25">
      <c r="A467" t="s">
        <v>799</v>
      </c>
      <c r="B467" t="s">
        <v>2182</v>
      </c>
      <c r="C467">
        <v>20180411</v>
      </c>
    </row>
    <row r="468" spans="1:3" x14ac:dyDescent="0.25">
      <c r="A468" t="s">
        <v>800</v>
      </c>
      <c r="B468" t="s">
        <v>2182</v>
      </c>
      <c r="C468">
        <v>20180411</v>
      </c>
    </row>
    <row r="469" spans="1:3" x14ac:dyDescent="0.25">
      <c r="A469" t="s">
        <v>801</v>
      </c>
      <c r="B469" t="s">
        <v>2182</v>
      </c>
      <c r="C469">
        <v>20180411</v>
      </c>
    </row>
    <row r="470" spans="1:3" x14ac:dyDescent="0.25">
      <c r="A470" t="s">
        <v>802</v>
      </c>
      <c r="B470" t="s">
        <v>2182</v>
      </c>
      <c r="C470">
        <v>20180411</v>
      </c>
    </row>
    <row r="471" spans="1:3" x14ac:dyDescent="0.25">
      <c r="A471" t="s">
        <v>803</v>
      </c>
      <c r="B471" t="s">
        <v>2182</v>
      </c>
      <c r="C471">
        <v>20180411</v>
      </c>
    </row>
    <row r="472" spans="1:3" x14ac:dyDescent="0.25">
      <c r="A472" t="s">
        <v>804</v>
      </c>
      <c r="B472" t="s">
        <v>2182</v>
      </c>
      <c r="C472">
        <v>20180411</v>
      </c>
    </row>
    <row r="473" spans="1:3" x14ac:dyDescent="0.25">
      <c r="A473" t="s">
        <v>805</v>
      </c>
      <c r="B473" t="s">
        <v>2182</v>
      </c>
      <c r="C473">
        <v>20180411</v>
      </c>
    </row>
    <row r="474" spans="1:3" x14ac:dyDescent="0.25">
      <c r="A474" t="s">
        <v>806</v>
      </c>
      <c r="B474" t="s">
        <v>2182</v>
      </c>
      <c r="C474">
        <v>20180411</v>
      </c>
    </row>
    <row r="475" spans="1:3" x14ac:dyDescent="0.25">
      <c r="A475" t="s">
        <v>560</v>
      </c>
      <c r="B475" t="s">
        <v>2176</v>
      </c>
      <c r="C475">
        <v>20180411</v>
      </c>
    </row>
    <row r="476" spans="1:3" x14ac:dyDescent="0.25">
      <c r="A476" t="s">
        <v>561</v>
      </c>
      <c r="B476" t="s">
        <v>2175</v>
      </c>
      <c r="C476">
        <v>20180411</v>
      </c>
    </row>
    <row r="477" spans="1:3" x14ac:dyDescent="0.25">
      <c r="A477" t="s">
        <v>573</v>
      </c>
      <c r="B477" t="s">
        <v>2176</v>
      </c>
      <c r="C477">
        <v>20180411</v>
      </c>
    </row>
    <row r="478" spans="1:3" x14ac:dyDescent="0.25">
      <c r="A478" t="s">
        <v>574</v>
      </c>
      <c r="B478" t="s">
        <v>2175</v>
      </c>
      <c r="C478">
        <v>20180411</v>
      </c>
    </row>
    <row r="479" spans="1:3" x14ac:dyDescent="0.25">
      <c r="A479" t="s">
        <v>575</v>
      </c>
      <c r="B479" t="s">
        <v>2175</v>
      </c>
      <c r="C479">
        <v>20180411</v>
      </c>
    </row>
    <row r="480" spans="1:3" x14ac:dyDescent="0.25">
      <c r="A480" t="s">
        <v>871</v>
      </c>
      <c r="B480" t="s">
        <v>2190</v>
      </c>
      <c r="C480">
        <v>20180411</v>
      </c>
    </row>
    <row r="481" spans="1:3" x14ac:dyDescent="0.25">
      <c r="A481" t="s">
        <v>873</v>
      </c>
      <c r="B481" t="s">
        <v>2190</v>
      </c>
      <c r="C481">
        <v>20180411</v>
      </c>
    </row>
    <row r="482" spans="1:3" x14ac:dyDescent="0.25">
      <c r="A482" t="s">
        <v>874</v>
      </c>
      <c r="B482" t="s">
        <v>2190</v>
      </c>
      <c r="C482">
        <v>20180411</v>
      </c>
    </row>
    <row r="483" spans="1:3" x14ac:dyDescent="0.25">
      <c r="A483" t="s">
        <v>875</v>
      </c>
      <c r="B483" t="s">
        <v>2190</v>
      </c>
      <c r="C483">
        <v>20180411</v>
      </c>
    </row>
    <row r="484" spans="1:3" x14ac:dyDescent="0.25">
      <c r="A484" t="s">
        <v>876</v>
      </c>
      <c r="B484" t="s">
        <v>2190</v>
      </c>
      <c r="C484">
        <v>20180411</v>
      </c>
    </row>
    <row r="485" spans="1:3" x14ac:dyDescent="0.25">
      <c r="A485" t="s">
        <v>877</v>
      </c>
      <c r="B485" t="s">
        <v>2190</v>
      </c>
      <c r="C485">
        <v>20180411</v>
      </c>
    </row>
    <row r="486" spans="1:3" x14ac:dyDescent="0.25">
      <c r="A486" t="s">
        <v>878</v>
      </c>
      <c r="B486" t="s">
        <v>2190</v>
      </c>
      <c r="C486">
        <v>20180411</v>
      </c>
    </row>
    <row r="487" spans="1:3" x14ac:dyDescent="0.25">
      <c r="A487" t="s">
        <v>879</v>
      </c>
      <c r="B487" t="s">
        <v>2190</v>
      </c>
      <c r="C487">
        <v>20180411</v>
      </c>
    </row>
    <row r="488" spans="1:3" x14ac:dyDescent="0.25">
      <c r="A488" t="s">
        <v>880</v>
      </c>
      <c r="B488" t="s">
        <v>2190</v>
      </c>
      <c r="C488">
        <v>20180411</v>
      </c>
    </row>
    <row r="489" spans="1:3" x14ac:dyDescent="0.25">
      <c r="A489" t="s">
        <v>881</v>
      </c>
      <c r="B489" t="s">
        <v>2190</v>
      </c>
      <c r="C489">
        <v>20180411</v>
      </c>
    </row>
    <row r="490" spans="1:3" x14ac:dyDescent="0.25">
      <c r="A490" t="s">
        <v>882</v>
      </c>
      <c r="B490" t="s">
        <v>2190</v>
      </c>
      <c r="C490">
        <v>20180411</v>
      </c>
    </row>
    <row r="491" spans="1:3" x14ac:dyDescent="0.25">
      <c r="A491" t="s">
        <v>883</v>
      </c>
      <c r="B491" t="s">
        <v>2190</v>
      </c>
      <c r="C491">
        <v>20180411</v>
      </c>
    </row>
    <row r="492" spans="1:3" x14ac:dyDescent="0.25">
      <c r="A492" t="s">
        <v>884</v>
      </c>
      <c r="B492" t="s">
        <v>2191</v>
      </c>
      <c r="C492">
        <v>20180411</v>
      </c>
    </row>
    <row r="493" spans="1:3" x14ac:dyDescent="0.25">
      <c r="A493" t="s">
        <v>885</v>
      </c>
      <c r="B493" t="s">
        <v>2190</v>
      </c>
      <c r="C493">
        <v>20180411</v>
      </c>
    </row>
    <row r="494" spans="1:3" x14ac:dyDescent="0.25">
      <c r="A494" t="s">
        <v>886</v>
      </c>
      <c r="B494" t="s">
        <v>2191</v>
      </c>
      <c r="C494">
        <v>20180411</v>
      </c>
    </row>
    <row r="495" spans="1:3" x14ac:dyDescent="0.25">
      <c r="A495" t="s">
        <v>580</v>
      </c>
      <c r="B495" t="s">
        <v>2183</v>
      </c>
      <c r="C495">
        <v>20180411</v>
      </c>
    </row>
    <row r="496" spans="1:3" x14ac:dyDescent="0.25">
      <c r="A496" t="s">
        <v>582</v>
      </c>
      <c r="B496" t="s">
        <v>2183</v>
      </c>
      <c r="C496">
        <v>20180411</v>
      </c>
    </row>
    <row r="497" spans="1:3" x14ac:dyDescent="0.25">
      <c r="A497" t="s">
        <v>583</v>
      </c>
      <c r="B497" t="s">
        <v>2183</v>
      </c>
      <c r="C497">
        <v>20180411</v>
      </c>
    </row>
    <row r="498" spans="1:3" x14ac:dyDescent="0.25">
      <c r="A498" t="s">
        <v>584</v>
      </c>
      <c r="B498" t="s">
        <v>2183</v>
      </c>
      <c r="C498">
        <v>20180411</v>
      </c>
    </row>
    <row r="499" spans="1:3" x14ac:dyDescent="0.25">
      <c r="A499" t="s">
        <v>899</v>
      </c>
      <c r="B499" t="s">
        <v>2192</v>
      </c>
      <c r="C499">
        <v>20180411</v>
      </c>
    </row>
    <row r="500" spans="1:3" x14ac:dyDescent="0.25">
      <c r="A500" t="s">
        <v>901</v>
      </c>
      <c r="B500" t="s">
        <v>2192</v>
      </c>
      <c r="C500">
        <v>20180411</v>
      </c>
    </row>
    <row r="501" spans="1:3" x14ac:dyDescent="0.25">
      <c r="A501" t="s">
        <v>587</v>
      </c>
      <c r="B501" t="s">
        <v>2184</v>
      </c>
      <c r="C501">
        <v>20180411</v>
      </c>
    </row>
    <row r="502" spans="1:3" x14ac:dyDescent="0.25">
      <c r="A502" t="s">
        <v>589</v>
      </c>
      <c r="B502" t="s">
        <v>2184</v>
      </c>
      <c r="C502">
        <v>20180411</v>
      </c>
    </row>
    <row r="503" spans="1:3" x14ac:dyDescent="0.25">
      <c r="A503" t="s">
        <v>590</v>
      </c>
      <c r="B503" t="s">
        <v>2184</v>
      </c>
      <c r="C503">
        <v>20180411</v>
      </c>
    </row>
    <row r="504" spans="1:3" x14ac:dyDescent="0.25">
      <c r="A504" t="s">
        <v>591</v>
      </c>
      <c r="B504" t="s">
        <v>2184</v>
      </c>
      <c r="C504">
        <v>20180411</v>
      </c>
    </row>
    <row r="505" spans="1:3" x14ac:dyDescent="0.25">
      <c r="A505" t="s">
        <v>592</v>
      </c>
      <c r="B505" t="s">
        <v>2184</v>
      </c>
      <c r="C505">
        <v>20180411</v>
      </c>
    </row>
    <row r="506" spans="1:3" x14ac:dyDescent="0.25">
      <c r="A506" t="s">
        <v>626</v>
      </c>
      <c r="B506" t="s">
        <v>2184</v>
      </c>
      <c r="C506">
        <v>20180411</v>
      </c>
    </row>
    <row r="507" spans="1:3" x14ac:dyDescent="0.25">
      <c r="A507" t="s">
        <v>627</v>
      </c>
      <c r="B507" t="s">
        <v>2184</v>
      </c>
      <c r="C507">
        <v>20180411</v>
      </c>
    </row>
    <row r="508" spans="1:3" x14ac:dyDescent="0.25">
      <c r="A508" t="s">
        <v>628</v>
      </c>
      <c r="B508" t="s">
        <v>2184</v>
      </c>
      <c r="C508">
        <v>20180411</v>
      </c>
    </row>
    <row r="509" spans="1:3" x14ac:dyDescent="0.25">
      <c r="A509" t="s">
        <v>629</v>
      </c>
      <c r="B509" t="s">
        <v>2184</v>
      </c>
      <c r="C509">
        <v>20180411</v>
      </c>
    </row>
    <row r="510" spans="1:3" x14ac:dyDescent="0.25">
      <c r="A510" t="s">
        <v>630</v>
      </c>
      <c r="B510" t="s">
        <v>2184</v>
      </c>
      <c r="C510">
        <v>20180411</v>
      </c>
    </row>
    <row r="511" spans="1:3" x14ac:dyDescent="0.25">
      <c r="A511" t="s">
        <v>631</v>
      </c>
      <c r="B511" t="s">
        <v>2184</v>
      </c>
      <c r="C511">
        <v>20180411</v>
      </c>
    </row>
    <row r="512" spans="1:3" x14ac:dyDescent="0.25">
      <c r="A512" t="s">
        <v>632</v>
      </c>
      <c r="B512" t="s">
        <v>2184</v>
      </c>
      <c r="C512">
        <v>20180411</v>
      </c>
    </row>
    <row r="513" spans="1:3" x14ac:dyDescent="0.25">
      <c r="A513" t="s">
        <v>633</v>
      </c>
      <c r="B513" t="s">
        <v>2184</v>
      </c>
      <c r="C513">
        <v>20180411</v>
      </c>
    </row>
    <row r="514" spans="1:3" x14ac:dyDescent="0.25">
      <c r="A514" t="s">
        <v>634</v>
      </c>
      <c r="B514" t="s">
        <v>2184</v>
      </c>
      <c r="C514">
        <v>20180411</v>
      </c>
    </row>
    <row r="515" spans="1:3" x14ac:dyDescent="0.25">
      <c r="A515" t="s">
        <v>635</v>
      </c>
      <c r="B515" t="s">
        <v>2184</v>
      </c>
      <c r="C515">
        <v>20180411</v>
      </c>
    </row>
    <row r="516" spans="1:3" x14ac:dyDescent="0.25">
      <c r="A516" t="s">
        <v>624</v>
      </c>
      <c r="B516" t="s">
        <v>2184</v>
      </c>
      <c r="C516">
        <v>20180411</v>
      </c>
    </row>
    <row r="517" spans="1:3" x14ac:dyDescent="0.25">
      <c r="A517" t="s">
        <v>636</v>
      </c>
      <c r="B517" t="s">
        <v>2184</v>
      </c>
      <c r="C517">
        <v>20180411</v>
      </c>
    </row>
    <row r="518" spans="1:3" x14ac:dyDescent="0.25">
      <c r="A518" t="s">
        <v>637</v>
      </c>
      <c r="B518" t="s">
        <v>2184</v>
      </c>
      <c r="C518">
        <v>20180411</v>
      </c>
    </row>
    <row r="519" spans="1:3" x14ac:dyDescent="0.25">
      <c r="A519" t="s">
        <v>919</v>
      </c>
      <c r="B519" t="s">
        <v>2193</v>
      </c>
      <c r="C519">
        <v>20180411</v>
      </c>
    </row>
    <row r="520" spans="1:3" x14ac:dyDescent="0.25">
      <c r="A520" t="s">
        <v>920</v>
      </c>
      <c r="B520" t="s">
        <v>2193</v>
      </c>
      <c r="C520">
        <v>20180411</v>
      </c>
    </row>
    <row r="521" spans="1:3" x14ac:dyDescent="0.25">
      <c r="A521" t="s">
        <v>921</v>
      </c>
      <c r="B521" t="s">
        <v>2193</v>
      </c>
      <c r="C521">
        <v>20180411</v>
      </c>
    </row>
    <row r="522" spans="1:3" x14ac:dyDescent="0.25">
      <c r="A522" t="s">
        <v>922</v>
      </c>
      <c r="B522" t="s">
        <v>2193</v>
      </c>
      <c r="C522">
        <v>20180411</v>
      </c>
    </row>
    <row r="523" spans="1:3" x14ac:dyDescent="0.25">
      <c r="A523" t="s">
        <v>923</v>
      </c>
      <c r="B523" t="s">
        <v>2193</v>
      </c>
      <c r="C523">
        <v>20180411</v>
      </c>
    </row>
    <row r="524" spans="1:3" x14ac:dyDescent="0.25">
      <c r="A524" t="s">
        <v>941</v>
      </c>
      <c r="B524" t="s">
        <v>2193</v>
      </c>
      <c r="C524">
        <v>20180411</v>
      </c>
    </row>
    <row r="525" spans="1:3" x14ac:dyDescent="0.25">
      <c r="A525" t="s">
        <v>943</v>
      </c>
      <c r="B525" t="s">
        <v>2193</v>
      </c>
      <c r="C525">
        <v>20180411</v>
      </c>
    </row>
    <row r="526" spans="1:3" x14ac:dyDescent="0.25">
      <c r="A526" t="s">
        <v>944</v>
      </c>
      <c r="B526" t="s">
        <v>2193</v>
      </c>
      <c r="C526">
        <v>20180411</v>
      </c>
    </row>
    <row r="527" spans="1:3" x14ac:dyDescent="0.25">
      <c r="A527" t="s">
        <v>945</v>
      </c>
      <c r="B527" t="s">
        <v>2193</v>
      </c>
      <c r="C527">
        <v>20180411</v>
      </c>
    </row>
    <row r="528" spans="1:3" x14ac:dyDescent="0.25">
      <c r="A528" t="s">
        <v>946</v>
      </c>
      <c r="B528" t="s">
        <v>2193</v>
      </c>
      <c r="C528">
        <v>20180411</v>
      </c>
    </row>
    <row r="529" spans="1:3" x14ac:dyDescent="0.25">
      <c r="A529" t="s">
        <v>947</v>
      </c>
      <c r="B529" t="s">
        <v>2193</v>
      </c>
      <c r="C529">
        <v>20180411</v>
      </c>
    </row>
    <row r="530" spans="1:3" x14ac:dyDescent="0.25">
      <c r="A530" t="s">
        <v>948</v>
      </c>
      <c r="B530" t="s">
        <v>2193</v>
      </c>
      <c r="C530">
        <v>20180411</v>
      </c>
    </row>
    <row r="531" spans="1:3" x14ac:dyDescent="0.25">
      <c r="A531" t="s">
        <v>949</v>
      </c>
      <c r="B531" t="s">
        <v>2193</v>
      </c>
      <c r="C531">
        <v>20180411</v>
      </c>
    </row>
    <row r="532" spans="1:3" x14ac:dyDescent="0.25">
      <c r="A532" t="s">
        <v>950</v>
      </c>
      <c r="B532" t="s">
        <v>2193</v>
      </c>
      <c r="C532">
        <v>20180411</v>
      </c>
    </row>
    <row r="533" spans="1:3" x14ac:dyDescent="0.25">
      <c r="A533" t="s">
        <v>951</v>
      </c>
      <c r="B533" t="s">
        <v>2193</v>
      </c>
      <c r="C533">
        <v>20180411</v>
      </c>
    </row>
    <row r="534" spans="1:3" x14ac:dyDescent="0.25">
      <c r="A534" t="s">
        <v>952</v>
      </c>
      <c r="B534" t="s">
        <v>2193</v>
      </c>
      <c r="C534">
        <v>20180411</v>
      </c>
    </row>
    <row r="535" spans="1:3" x14ac:dyDescent="0.25">
      <c r="A535" t="s">
        <v>953</v>
      </c>
      <c r="B535" t="s">
        <v>2193</v>
      </c>
      <c r="C535">
        <v>20180411</v>
      </c>
    </row>
    <row r="536" spans="1:3" x14ac:dyDescent="0.25">
      <c r="A536" t="s">
        <v>954</v>
      </c>
      <c r="B536" t="s">
        <v>2193</v>
      </c>
      <c r="C536">
        <v>20180411</v>
      </c>
    </row>
    <row r="537" spans="1:3" x14ac:dyDescent="0.25">
      <c r="A537" t="s">
        <v>562</v>
      </c>
      <c r="B537" t="s">
        <v>2185</v>
      </c>
      <c r="C537">
        <v>20180411</v>
      </c>
    </row>
    <row r="538" spans="1:3" x14ac:dyDescent="0.25">
      <c r="A538" t="s">
        <v>638</v>
      </c>
      <c r="B538" t="s">
        <v>2185</v>
      </c>
      <c r="C538">
        <v>20180411</v>
      </c>
    </row>
    <row r="539" spans="1:3" x14ac:dyDescent="0.25">
      <c r="A539" t="s">
        <v>639</v>
      </c>
      <c r="B539" t="s">
        <v>2185</v>
      </c>
      <c r="C539">
        <v>20180411</v>
      </c>
    </row>
    <row r="540" spans="1:3" x14ac:dyDescent="0.25">
      <c r="A540" t="s">
        <v>593</v>
      </c>
      <c r="B540" t="s">
        <v>2185</v>
      </c>
      <c r="C540">
        <v>20180411</v>
      </c>
    </row>
    <row r="541" spans="1:3" x14ac:dyDescent="0.25">
      <c r="A541" t="s">
        <v>594</v>
      </c>
      <c r="B541" t="s">
        <v>2185</v>
      </c>
      <c r="C541">
        <v>20180411</v>
      </c>
    </row>
    <row r="542" spans="1:3" x14ac:dyDescent="0.25">
      <c r="A542" t="s">
        <v>595</v>
      </c>
      <c r="B542" t="s">
        <v>2185</v>
      </c>
      <c r="C542">
        <v>20180411</v>
      </c>
    </row>
    <row r="543" spans="1:3" x14ac:dyDescent="0.25">
      <c r="A543" t="s">
        <v>596</v>
      </c>
      <c r="B543" t="s">
        <v>2185</v>
      </c>
      <c r="C543">
        <v>20180411</v>
      </c>
    </row>
    <row r="544" spans="1:3" x14ac:dyDescent="0.25">
      <c r="A544" t="s">
        <v>597</v>
      </c>
      <c r="B544" t="s">
        <v>2185</v>
      </c>
      <c r="C544">
        <v>20180411</v>
      </c>
    </row>
    <row r="545" spans="1:3" x14ac:dyDescent="0.25">
      <c r="A545" t="s">
        <v>598</v>
      </c>
      <c r="B545" t="s">
        <v>2185</v>
      </c>
      <c r="C545">
        <v>20180411</v>
      </c>
    </row>
    <row r="546" spans="1:3" x14ac:dyDescent="0.25">
      <c r="A546" t="s">
        <v>1927</v>
      </c>
      <c r="B546" t="s">
        <v>2185</v>
      </c>
      <c r="C546">
        <v>20180411</v>
      </c>
    </row>
    <row r="547" spans="1:3" x14ac:dyDescent="0.25">
      <c r="A547" t="s">
        <v>602</v>
      </c>
      <c r="B547" t="s">
        <v>2185</v>
      </c>
      <c r="C547">
        <v>20180411</v>
      </c>
    </row>
    <row r="548" spans="1:3" x14ac:dyDescent="0.25">
      <c r="A548" t="s">
        <v>603</v>
      </c>
      <c r="B548" t="s">
        <v>2185</v>
      </c>
      <c r="C548">
        <v>20180411</v>
      </c>
    </row>
    <row r="549" spans="1:3" x14ac:dyDescent="0.25">
      <c r="A549" t="s">
        <v>604</v>
      </c>
      <c r="B549" t="s">
        <v>2185</v>
      </c>
      <c r="C549">
        <v>20180411</v>
      </c>
    </row>
    <row r="550" spans="1:3" x14ac:dyDescent="0.25">
      <c r="A550" t="s">
        <v>605</v>
      </c>
      <c r="B550" t="s">
        <v>2185</v>
      </c>
      <c r="C550">
        <v>20180411</v>
      </c>
    </row>
    <row r="551" spans="1:3" x14ac:dyDescent="0.25">
      <c r="A551" t="s">
        <v>606</v>
      </c>
      <c r="B551" t="s">
        <v>2185</v>
      </c>
      <c r="C551">
        <v>20180411</v>
      </c>
    </row>
    <row r="552" spans="1:3" x14ac:dyDescent="0.25">
      <c r="A552" t="s">
        <v>599</v>
      </c>
      <c r="B552" t="s">
        <v>2185</v>
      </c>
      <c r="C552">
        <v>20180411</v>
      </c>
    </row>
    <row r="553" spans="1:3" x14ac:dyDescent="0.25">
      <c r="A553" t="s">
        <v>600</v>
      </c>
      <c r="B553" t="s">
        <v>2185</v>
      </c>
      <c r="C553">
        <v>20180411</v>
      </c>
    </row>
    <row r="554" spans="1:3" x14ac:dyDescent="0.25">
      <c r="A554" t="s">
        <v>601</v>
      </c>
      <c r="B554" t="s">
        <v>2185</v>
      </c>
      <c r="C554">
        <v>20180411</v>
      </c>
    </row>
    <row r="555" spans="1:3" x14ac:dyDescent="0.25">
      <c r="A555" t="s">
        <v>563</v>
      </c>
      <c r="B555" t="s">
        <v>2185</v>
      </c>
      <c r="C555">
        <v>20180411</v>
      </c>
    </row>
    <row r="556" spans="1:3" x14ac:dyDescent="0.25">
      <c r="A556" t="s">
        <v>915</v>
      </c>
      <c r="B556" t="s">
        <v>2194</v>
      </c>
      <c r="C556">
        <v>20180411</v>
      </c>
    </row>
    <row r="557" spans="1:3" x14ac:dyDescent="0.25">
      <c r="A557" t="s">
        <v>955</v>
      </c>
      <c r="B557" t="s">
        <v>2194</v>
      </c>
      <c r="C557">
        <v>20180411</v>
      </c>
    </row>
    <row r="558" spans="1:3" x14ac:dyDescent="0.25">
      <c r="A558" t="s">
        <v>956</v>
      </c>
      <c r="B558" t="s">
        <v>2194</v>
      </c>
      <c r="C558">
        <v>20180411</v>
      </c>
    </row>
    <row r="559" spans="1:3" x14ac:dyDescent="0.25">
      <c r="A559" t="s">
        <v>906</v>
      </c>
      <c r="B559" t="s">
        <v>2194</v>
      </c>
      <c r="C559">
        <v>20180411</v>
      </c>
    </row>
    <row r="560" spans="1:3" x14ac:dyDescent="0.25">
      <c r="A560" t="s">
        <v>907</v>
      </c>
      <c r="B560" t="s">
        <v>2194</v>
      </c>
      <c r="C560">
        <v>20180411</v>
      </c>
    </row>
    <row r="561" spans="1:3" x14ac:dyDescent="0.25">
      <c r="A561" t="s">
        <v>908</v>
      </c>
      <c r="B561" t="s">
        <v>2194</v>
      </c>
      <c r="C561">
        <v>20180411</v>
      </c>
    </row>
    <row r="562" spans="1:3" x14ac:dyDescent="0.25">
      <c r="A562" t="s">
        <v>909</v>
      </c>
      <c r="B562" t="s">
        <v>2194</v>
      </c>
      <c r="C562">
        <v>20180411</v>
      </c>
    </row>
    <row r="563" spans="1:3" x14ac:dyDescent="0.25">
      <c r="A563" t="s">
        <v>910</v>
      </c>
      <c r="B563" t="s">
        <v>2194</v>
      </c>
      <c r="C563">
        <v>20180411</v>
      </c>
    </row>
    <row r="564" spans="1:3" x14ac:dyDescent="0.25">
      <c r="A564" t="s">
        <v>911</v>
      </c>
      <c r="B564" t="s">
        <v>2194</v>
      </c>
      <c r="C564">
        <v>20180411</v>
      </c>
    </row>
    <row r="565" spans="1:3" x14ac:dyDescent="0.25">
      <c r="A565" t="s">
        <v>916</v>
      </c>
      <c r="B565" t="s">
        <v>2194</v>
      </c>
      <c r="C565">
        <v>20180411</v>
      </c>
    </row>
    <row r="566" spans="1:3" x14ac:dyDescent="0.25">
      <c r="A566" t="s">
        <v>917</v>
      </c>
      <c r="B566" t="s">
        <v>2194</v>
      </c>
      <c r="C566">
        <v>20180411</v>
      </c>
    </row>
    <row r="567" spans="1:3" x14ac:dyDescent="0.25">
      <c r="A567" t="s">
        <v>918</v>
      </c>
      <c r="B567" t="s">
        <v>2194</v>
      </c>
      <c r="C567">
        <v>20180411</v>
      </c>
    </row>
    <row r="568" spans="1:3" x14ac:dyDescent="0.25">
      <c r="A568" t="s">
        <v>912</v>
      </c>
      <c r="B568" t="s">
        <v>2194</v>
      </c>
      <c r="C568">
        <v>20180411</v>
      </c>
    </row>
    <row r="569" spans="1:3" x14ac:dyDescent="0.25">
      <c r="A569" t="s">
        <v>913</v>
      </c>
      <c r="B569" t="s">
        <v>2194</v>
      </c>
      <c r="C569">
        <v>20180411</v>
      </c>
    </row>
    <row r="570" spans="1:3" x14ac:dyDescent="0.25">
      <c r="A570" t="s">
        <v>914</v>
      </c>
      <c r="B570" t="s">
        <v>2194</v>
      </c>
      <c r="C570">
        <v>20180411</v>
      </c>
    </row>
    <row r="571" spans="1:3" x14ac:dyDescent="0.25">
      <c r="A571" t="s">
        <v>904</v>
      </c>
      <c r="B571" t="s">
        <v>2194</v>
      </c>
      <c r="C571">
        <v>20180411</v>
      </c>
    </row>
    <row r="572" spans="1:3" x14ac:dyDescent="0.25">
      <c r="A572" t="s">
        <v>739</v>
      </c>
      <c r="B572" t="s">
        <v>2188</v>
      </c>
      <c r="C572">
        <v>20180411</v>
      </c>
    </row>
    <row r="573" spans="1:3" x14ac:dyDescent="0.25">
      <c r="A573" t="s">
        <v>741</v>
      </c>
      <c r="B573" t="s">
        <v>2188</v>
      </c>
      <c r="C573">
        <v>20180411</v>
      </c>
    </row>
    <row r="574" spans="1:3" x14ac:dyDescent="0.25">
      <c r="A574" t="s">
        <v>742</v>
      </c>
      <c r="B574" t="s">
        <v>2188</v>
      </c>
      <c r="C574">
        <v>20180411</v>
      </c>
    </row>
    <row r="575" spans="1:3" x14ac:dyDescent="0.25">
      <c r="A575" t="s">
        <v>743</v>
      </c>
      <c r="B575" t="s">
        <v>2188</v>
      </c>
      <c r="C575">
        <v>20180411</v>
      </c>
    </row>
    <row r="576" spans="1:3" x14ac:dyDescent="0.25">
      <c r="A576" t="s">
        <v>744</v>
      </c>
      <c r="B576" t="s">
        <v>2188</v>
      </c>
      <c r="C576">
        <v>20180411</v>
      </c>
    </row>
    <row r="577" spans="1:3" x14ac:dyDescent="0.25">
      <c r="A577" t="s">
        <v>745</v>
      </c>
      <c r="B577" t="s">
        <v>2188</v>
      </c>
      <c r="C577">
        <v>20180411</v>
      </c>
    </row>
    <row r="578" spans="1:3" x14ac:dyDescent="0.25">
      <c r="A578" t="s">
        <v>746</v>
      </c>
      <c r="B578" t="s">
        <v>2188</v>
      </c>
      <c r="C578">
        <v>20180411</v>
      </c>
    </row>
    <row r="579" spans="1:3" x14ac:dyDescent="0.25">
      <c r="A579" t="s">
        <v>747</v>
      </c>
      <c r="B579" t="s">
        <v>2188</v>
      </c>
      <c r="C579">
        <v>20180411</v>
      </c>
    </row>
    <row r="580" spans="1:3" x14ac:dyDescent="0.25">
      <c r="A580" t="s">
        <v>748</v>
      </c>
      <c r="B580" t="s">
        <v>2188</v>
      </c>
      <c r="C580">
        <v>20180411</v>
      </c>
    </row>
    <row r="581" spans="1:3" x14ac:dyDescent="0.25">
      <c r="A581" t="s">
        <v>749</v>
      </c>
      <c r="B581" t="s">
        <v>2188</v>
      </c>
      <c r="C581">
        <v>20180411</v>
      </c>
    </row>
    <row r="582" spans="1:3" x14ac:dyDescent="0.25">
      <c r="A582" t="s">
        <v>750</v>
      </c>
      <c r="B582" t="s">
        <v>2188</v>
      </c>
      <c r="C582">
        <v>20180411</v>
      </c>
    </row>
    <row r="583" spans="1:3" x14ac:dyDescent="0.25">
      <c r="A583" t="s">
        <v>751</v>
      </c>
      <c r="B583" t="s">
        <v>2188</v>
      </c>
      <c r="C583">
        <v>20180411</v>
      </c>
    </row>
    <row r="584" spans="1:3" x14ac:dyDescent="0.25">
      <c r="A584" t="s">
        <v>752</v>
      </c>
      <c r="B584" t="s">
        <v>2188</v>
      </c>
      <c r="C584">
        <v>20180411</v>
      </c>
    </row>
    <row r="585" spans="1:3" x14ac:dyDescent="0.25">
      <c r="A585" t="s">
        <v>753</v>
      </c>
      <c r="B585" t="s">
        <v>2188</v>
      </c>
      <c r="C585">
        <v>20180411</v>
      </c>
    </row>
    <row r="586" spans="1:3" x14ac:dyDescent="0.25">
      <c r="A586" t="s">
        <v>1922</v>
      </c>
      <c r="B586" t="s">
        <v>2188</v>
      </c>
      <c r="C586">
        <v>20180411</v>
      </c>
    </row>
    <row r="587" spans="1:3" x14ac:dyDescent="0.25">
      <c r="A587" t="s">
        <v>754</v>
      </c>
      <c r="B587" t="s">
        <v>2188</v>
      </c>
      <c r="C587">
        <v>20180411</v>
      </c>
    </row>
    <row r="588" spans="1:3" x14ac:dyDescent="0.25">
      <c r="A588" t="s">
        <v>755</v>
      </c>
      <c r="B588" t="s">
        <v>2188</v>
      </c>
      <c r="C588">
        <v>20180411</v>
      </c>
    </row>
    <row r="589" spans="1:3" x14ac:dyDescent="0.25">
      <c r="A589" t="s">
        <v>756</v>
      </c>
      <c r="B589" t="s">
        <v>2188</v>
      </c>
      <c r="C589">
        <v>20180411</v>
      </c>
    </row>
    <row r="590" spans="1:3" x14ac:dyDescent="0.25">
      <c r="A590" t="s">
        <v>757</v>
      </c>
      <c r="B590" t="s">
        <v>2188</v>
      </c>
      <c r="C590">
        <v>20180411</v>
      </c>
    </row>
    <row r="591" spans="1:3" x14ac:dyDescent="0.25">
      <c r="A591" t="s">
        <v>758</v>
      </c>
      <c r="B591" t="s">
        <v>2188</v>
      </c>
      <c r="C591">
        <v>20180411</v>
      </c>
    </row>
    <row r="592" spans="1:3" x14ac:dyDescent="0.25">
      <c r="A592" t="s">
        <v>759</v>
      </c>
      <c r="B592" t="s">
        <v>2188</v>
      </c>
      <c r="C592">
        <v>20180411</v>
      </c>
    </row>
    <row r="593" spans="1:3" x14ac:dyDescent="0.25">
      <c r="A593" t="s">
        <v>760</v>
      </c>
      <c r="B593" t="s">
        <v>2188</v>
      </c>
      <c r="C593">
        <v>20180411</v>
      </c>
    </row>
    <row r="594" spans="1:3" x14ac:dyDescent="0.25">
      <c r="A594" t="s">
        <v>761</v>
      </c>
      <c r="B594" t="s">
        <v>2188</v>
      </c>
      <c r="C594">
        <v>20180411</v>
      </c>
    </row>
    <row r="595" spans="1:3" x14ac:dyDescent="0.25">
      <c r="A595" t="s">
        <v>762</v>
      </c>
      <c r="B595" t="s">
        <v>2188</v>
      </c>
      <c r="C595">
        <v>20180411</v>
      </c>
    </row>
    <row r="596" spans="1:3" x14ac:dyDescent="0.25">
      <c r="A596" t="s">
        <v>763</v>
      </c>
      <c r="B596" t="s">
        <v>2188</v>
      </c>
      <c r="C596">
        <v>20180411</v>
      </c>
    </row>
    <row r="597" spans="1:3" x14ac:dyDescent="0.25">
      <c r="A597" t="s">
        <v>764</v>
      </c>
      <c r="B597" t="s">
        <v>2188</v>
      </c>
      <c r="C597">
        <v>20180411</v>
      </c>
    </row>
    <row r="598" spans="1:3" x14ac:dyDescent="0.25">
      <c r="A598" t="s">
        <v>765</v>
      </c>
      <c r="B598" t="s">
        <v>2188</v>
      </c>
      <c r="C598">
        <v>20180411</v>
      </c>
    </row>
    <row r="599" spans="1:3" x14ac:dyDescent="0.25">
      <c r="A599" t="s">
        <v>766</v>
      </c>
      <c r="B599" t="s">
        <v>2188</v>
      </c>
      <c r="C599">
        <v>20180411</v>
      </c>
    </row>
    <row r="600" spans="1:3" x14ac:dyDescent="0.25">
      <c r="A600" t="s">
        <v>767</v>
      </c>
      <c r="B600" t="s">
        <v>2188</v>
      </c>
      <c r="C600">
        <v>20180411</v>
      </c>
    </row>
    <row r="601" spans="1:3" x14ac:dyDescent="0.25">
      <c r="A601" t="s">
        <v>1053</v>
      </c>
      <c r="B601" t="s">
        <v>2197</v>
      </c>
      <c r="C601">
        <v>20180411</v>
      </c>
    </row>
    <row r="602" spans="1:3" x14ac:dyDescent="0.25">
      <c r="A602" t="s">
        <v>1055</v>
      </c>
      <c r="B602" t="s">
        <v>2197</v>
      </c>
      <c r="C602">
        <v>20180411</v>
      </c>
    </row>
    <row r="603" spans="1:3" x14ac:dyDescent="0.25">
      <c r="A603" t="s">
        <v>1056</v>
      </c>
      <c r="B603" t="s">
        <v>2197</v>
      </c>
      <c r="C603">
        <v>20180411</v>
      </c>
    </row>
    <row r="604" spans="1:3" x14ac:dyDescent="0.25">
      <c r="A604" t="s">
        <v>1057</v>
      </c>
      <c r="B604" t="s">
        <v>2197</v>
      </c>
      <c r="C604">
        <v>20180411</v>
      </c>
    </row>
    <row r="605" spans="1:3" x14ac:dyDescent="0.25">
      <c r="A605" t="s">
        <v>1058</v>
      </c>
      <c r="B605" t="s">
        <v>2197</v>
      </c>
      <c r="C605">
        <v>20180411</v>
      </c>
    </row>
    <row r="606" spans="1:3" x14ac:dyDescent="0.25">
      <c r="A606" t="s">
        <v>1059</v>
      </c>
      <c r="B606" t="s">
        <v>2197</v>
      </c>
      <c r="C606">
        <v>20180411</v>
      </c>
    </row>
    <row r="607" spans="1:3" x14ac:dyDescent="0.25">
      <c r="A607" t="s">
        <v>1060</v>
      </c>
      <c r="B607" t="s">
        <v>2197</v>
      </c>
      <c r="C607">
        <v>20180411</v>
      </c>
    </row>
    <row r="608" spans="1:3" x14ac:dyDescent="0.25">
      <c r="A608" t="s">
        <v>1061</v>
      </c>
      <c r="B608" t="s">
        <v>2197</v>
      </c>
      <c r="C608">
        <v>20180411</v>
      </c>
    </row>
    <row r="609" spans="1:3" x14ac:dyDescent="0.25">
      <c r="A609" t="s">
        <v>1062</v>
      </c>
      <c r="B609" t="s">
        <v>2197</v>
      </c>
      <c r="C609">
        <v>20180411</v>
      </c>
    </row>
    <row r="610" spans="1:3" x14ac:dyDescent="0.25">
      <c r="A610" t="s">
        <v>1063</v>
      </c>
      <c r="B610" t="s">
        <v>2197</v>
      </c>
      <c r="C610">
        <v>20180411</v>
      </c>
    </row>
    <row r="611" spans="1:3" x14ac:dyDescent="0.25">
      <c r="A611" t="s">
        <v>1064</v>
      </c>
      <c r="B611" t="s">
        <v>2197</v>
      </c>
      <c r="C611">
        <v>20180411</v>
      </c>
    </row>
    <row r="612" spans="1:3" x14ac:dyDescent="0.25">
      <c r="A612" t="s">
        <v>1065</v>
      </c>
      <c r="B612" t="s">
        <v>2197</v>
      </c>
      <c r="C612">
        <v>20180411</v>
      </c>
    </row>
    <row r="613" spans="1:3" x14ac:dyDescent="0.25">
      <c r="A613" t="s">
        <v>1066</v>
      </c>
      <c r="B613" t="s">
        <v>2197</v>
      </c>
      <c r="C613">
        <v>20180411</v>
      </c>
    </row>
    <row r="614" spans="1:3" x14ac:dyDescent="0.25">
      <c r="A614" t="s">
        <v>1067</v>
      </c>
      <c r="B614" t="s">
        <v>2197</v>
      </c>
      <c r="C614">
        <v>20180411</v>
      </c>
    </row>
    <row r="615" spans="1:3" x14ac:dyDescent="0.25">
      <c r="A615" t="s">
        <v>1068</v>
      </c>
      <c r="B615" t="s">
        <v>2197</v>
      </c>
      <c r="C615">
        <v>20180411</v>
      </c>
    </row>
    <row r="616" spans="1:3" x14ac:dyDescent="0.25">
      <c r="A616" t="s">
        <v>1069</v>
      </c>
      <c r="B616" t="s">
        <v>2197</v>
      </c>
      <c r="C616">
        <v>20180411</v>
      </c>
    </row>
    <row r="617" spans="1:3" x14ac:dyDescent="0.25">
      <c r="A617" t="s">
        <v>1070</v>
      </c>
      <c r="B617" t="s">
        <v>2197</v>
      </c>
      <c r="C617">
        <v>20180411</v>
      </c>
    </row>
    <row r="618" spans="1:3" x14ac:dyDescent="0.25">
      <c r="A618" t="s">
        <v>1071</v>
      </c>
      <c r="B618" t="s">
        <v>2197</v>
      </c>
      <c r="C618">
        <v>20180411</v>
      </c>
    </row>
    <row r="619" spans="1:3" x14ac:dyDescent="0.25">
      <c r="A619" t="s">
        <v>1072</v>
      </c>
      <c r="B619" t="s">
        <v>2197</v>
      </c>
      <c r="C619">
        <v>20180411</v>
      </c>
    </row>
    <row r="620" spans="1:3" x14ac:dyDescent="0.25">
      <c r="A620" t="s">
        <v>1073</v>
      </c>
      <c r="B620" t="s">
        <v>2197</v>
      </c>
      <c r="C620">
        <v>20180411</v>
      </c>
    </row>
    <row r="621" spans="1:3" x14ac:dyDescent="0.25">
      <c r="A621" t="s">
        <v>1074</v>
      </c>
      <c r="B621" t="s">
        <v>2197</v>
      </c>
      <c r="C621">
        <v>20180411</v>
      </c>
    </row>
    <row r="622" spans="1:3" x14ac:dyDescent="0.25">
      <c r="A622" t="s">
        <v>1075</v>
      </c>
      <c r="B622" t="s">
        <v>2197</v>
      </c>
      <c r="C622">
        <v>20180411</v>
      </c>
    </row>
    <row r="623" spans="1:3" x14ac:dyDescent="0.25">
      <c r="A623" t="s">
        <v>1076</v>
      </c>
      <c r="B623" t="s">
        <v>2197</v>
      </c>
      <c r="C623">
        <v>20180411</v>
      </c>
    </row>
    <row r="624" spans="1:3" x14ac:dyDescent="0.25">
      <c r="A624" t="s">
        <v>1077</v>
      </c>
      <c r="B624" t="s">
        <v>2197</v>
      </c>
      <c r="C624">
        <v>20180411</v>
      </c>
    </row>
    <row r="625" spans="1:3" x14ac:dyDescent="0.25">
      <c r="A625" t="s">
        <v>1078</v>
      </c>
      <c r="B625" t="s">
        <v>2197</v>
      </c>
      <c r="C625">
        <v>20180411</v>
      </c>
    </row>
    <row r="626" spans="1:3" x14ac:dyDescent="0.25">
      <c r="A626" t="s">
        <v>1079</v>
      </c>
      <c r="B626" t="s">
        <v>2197</v>
      </c>
      <c r="C626">
        <v>20180411</v>
      </c>
    </row>
    <row r="627" spans="1:3" x14ac:dyDescent="0.25">
      <c r="A627" t="s">
        <v>1080</v>
      </c>
      <c r="B627" t="s">
        <v>2197</v>
      </c>
      <c r="C627">
        <v>20180411</v>
      </c>
    </row>
    <row r="628" spans="1:3" x14ac:dyDescent="0.25">
      <c r="A628" t="s">
        <v>1081</v>
      </c>
      <c r="B628" t="s">
        <v>2197</v>
      </c>
      <c r="C628">
        <v>20180411</v>
      </c>
    </row>
    <row r="629" spans="1:3" x14ac:dyDescent="0.25">
      <c r="A629" t="s">
        <v>712</v>
      </c>
      <c r="B629" t="s">
        <v>2187</v>
      </c>
      <c r="C629">
        <v>20180411</v>
      </c>
    </row>
    <row r="630" spans="1:3" x14ac:dyDescent="0.25">
      <c r="A630" t="s">
        <v>713</v>
      </c>
      <c r="B630" t="s">
        <v>2187</v>
      </c>
      <c r="C630">
        <v>20180411</v>
      </c>
    </row>
    <row r="631" spans="1:3" x14ac:dyDescent="0.25">
      <c r="A631" t="s">
        <v>714</v>
      </c>
      <c r="B631" t="s">
        <v>2187</v>
      </c>
      <c r="C631">
        <v>20180411</v>
      </c>
    </row>
    <row r="632" spans="1:3" x14ac:dyDescent="0.25">
      <c r="A632" t="s">
        <v>715</v>
      </c>
      <c r="B632" t="s">
        <v>2187</v>
      </c>
      <c r="C632">
        <v>20180411</v>
      </c>
    </row>
    <row r="633" spans="1:3" x14ac:dyDescent="0.25">
      <c r="A633" t="s">
        <v>716</v>
      </c>
      <c r="B633" t="s">
        <v>2187</v>
      </c>
      <c r="C633">
        <v>20180411</v>
      </c>
    </row>
    <row r="634" spans="1:3" x14ac:dyDescent="0.25">
      <c r="A634" t="s">
        <v>695</v>
      </c>
      <c r="B634" t="s">
        <v>2187</v>
      </c>
      <c r="C634">
        <v>20180411</v>
      </c>
    </row>
    <row r="635" spans="1:3" x14ac:dyDescent="0.25">
      <c r="A635" t="s">
        <v>697</v>
      </c>
      <c r="B635" t="s">
        <v>2187</v>
      </c>
      <c r="C635">
        <v>20180411</v>
      </c>
    </row>
    <row r="636" spans="1:3" x14ac:dyDescent="0.25">
      <c r="A636" t="s">
        <v>698</v>
      </c>
      <c r="B636" t="s">
        <v>2187</v>
      </c>
      <c r="C636">
        <v>20180411</v>
      </c>
    </row>
    <row r="637" spans="1:3" x14ac:dyDescent="0.25">
      <c r="A637" t="s">
        <v>699</v>
      </c>
      <c r="B637" t="s">
        <v>2187</v>
      </c>
      <c r="C637">
        <v>20180411</v>
      </c>
    </row>
    <row r="638" spans="1:3" x14ac:dyDescent="0.25">
      <c r="A638" t="s">
        <v>700</v>
      </c>
      <c r="B638" t="s">
        <v>2187</v>
      </c>
      <c r="C638">
        <v>20180411</v>
      </c>
    </row>
    <row r="639" spans="1:3" x14ac:dyDescent="0.25">
      <c r="A639" t="s">
        <v>701</v>
      </c>
      <c r="B639" t="s">
        <v>2187</v>
      </c>
      <c r="C639">
        <v>20180411</v>
      </c>
    </row>
    <row r="640" spans="1:3" x14ac:dyDescent="0.25">
      <c r="A640" t="s">
        <v>702</v>
      </c>
      <c r="B640" t="s">
        <v>2187</v>
      </c>
      <c r="C640">
        <v>20180411</v>
      </c>
    </row>
    <row r="641" spans="1:3" x14ac:dyDescent="0.25">
      <c r="A641" t="s">
        <v>703</v>
      </c>
      <c r="B641" t="s">
        <v>2187</v>
      </c>
      <c r="C641">
        <v>20180411</v>
      </c>
    </row>
    <row r="642" spans="1:3" x14ac:dyDescent="0.25">
      <c r="A642" t="s">
        <v>704</v>
      </c>
      <c r="B642" t="s">
        <v>2187</v>
      </c>
      <c r="C642">
        <v>20180411</v>
      </c>
    </row>
    <row r="643" spans="1:3" x14ac:dyDescent="0.25">
      <c r="A643" t="s">
        <v>705</v>
      </c>
      <c r="B643" t="s">
        <v>2187</v>
      </c>
      <c r="C643">
        <v>20180411</v>
      </c>
    </row>
    <row r="644" spans="1:3" x14ac:dyDescent="0.25">
      <c r="A644" t="s">
        <v>706</v>
      </c>
      <c r="B644" t="s">
        <v>2187</v>
      </c>
      <c r="C644">
        <v>20180411</v>
      </c>
    </row>
    <row r="645" spans="1:3" x14ac:dyDescent="0.25">
      <c r="A645" t="s">
        <v>707</v>
      </c>
      <c r="B645" t="s">
        <v>2187</v>
      </c>
      <c r="C645">
        <v>20180411</v>
      </c>
    </row>
    <row r="646" spans="1:3" x14ac:dyDescent="0.25">
      <c r="A646" t="s">
        <v>708</v>
      </c>
      <c r="B646" t="s">
        <v>2187</v>
      </c>
      <c r="C646">
        <v>20180411</v>
      </c>
    </row>
    <row r="647" spans="1:3" x14ac:dyDescent="0.25">
      <c r="A647" t="s">
        <v>709</v>
      </c>
      <c r="B647" t="s">
        <v>2187</v>
      </c>
      <c r="C647">
        <v>20180411</v>
      </c>
    </row>
    <row r="648" spans="1:3" x14ac:dyDescent="0.25">
      <c r="A648" t="s">
        <v>710</v>
      </c>
      <c r="B648" t="s">
        <v>2187</v>
      </c>
      <c r="C648">
        <v>20180411</v>
      </c>
    </row>
    <row r="649" spans="1:3" x14ac:dyDescent="0.25">
      <c r="A649" t="s">
        <v>711</v>
      </c>
      <c r="B649" t="s">
        <v>2187</v>
      </c>
      <c r="C649">
        <v>20180411</v>
      </c>
    </row>
    <row r="650" spans="1:3" x14ac:dyDescent="0.25">
      <c r="A650" t="s">
        <v>1009</v>
      </c>
      <c r="B650" t="s">
        <v>2196</v>
      </c>
      <c r="C650">
        <v>20180411</v>
      </c>
    </row>
    <row r="651" spans="1:3" x14ac:dyDescent="0.25">
      <c r="A651" t="s">
        <v>1011</v>
      </c>
      <c r="B651" t="s">
        <v>2196</v>
      </c>
      <c r="C651">
        <v>20180411</v>
      </c>
    </row>
    <row r="652" spans="1:3" x14ac:dyDescent="0.25">
      <c r="A652" t="s">
        <v>1012</v>
      </c>
      <c r="B652" t="s">
        <v>2196</v>
      </c>
      <c r="C652">
        <v>20180411</v>
      </c>
    </row>
    <row r="653" spans="1:3" x14ac:dyDescent="0.25">
      <c r="A653" t="s">
        <v>1013</v>
      </c>
      <c r="B653" t="s">
        <v>2196</v>
      </c>
      <c r="C653">
        <v>20180411</v>
      </c>
    </row>
    <row r="654" spans="1:3" x14ac:dyDescent="0.25">
      <c r="A654" t="s">
        <v>1014</v>
      </c>
      <c r="B654" t="s">
        <v>2196</v>
      </c>
      <c r="C654">
        <v>20180411</v>
      </c>
    </row>
    <row r="655" spans="1:3" x14ac:dyDescent="0.25">
      <c r="A655" t="s">
        <v>1015</v>
      </c>
      <c r="B655" t="s">
        <v>2196</v>
      </c>
      <c r="C655">
        <v>20180411</v>
      </c>
    </row>
    <row r="656" spans="1:3" x14ac:dyDescent="0.25">
      <c r="A656" t="s">
        <v>1016</v>
      </c>
      <c r="B656" t="s">
        <v>2196</v>
      </c>
      <c r="C656">
        <v>20180411</v>
      </c>
    </row>
    <row r="657" spans="1:3" x14ac:dyDescent="0.25">
      <c r="A657" t="s">
        <v>1017</v>
      </c>
      <c r="B657" t="s">
        <v>2196</v>
      </c>
      <c r="C657">
        <v>20180411</v>
      </c>
    </row>
    <row r="658" spans="1:3" x14ac:dyDescent="0.25">
      <c r="A658" t="s">
        <v>1018</v>
      </c>
      <c r="B658" t="s">
        <v>2196</v>
      </c>
      <c r="C658">
        <v>20180411</v>
      </c>
    </row>
    <row r="659" spans="1:3" x14ac:dyDescent="0.25">
      <c r="A659" t="s">
        <v>1019</v>
      </c>
      <c r="B659" t="s">
        <v>2196</v>
      </c>
      <c r="C659">
        <v>20180411</v>
      </c>
    </row>
    <row r="660" spans="1:3" x14ac:dyDescent="0.25">
      <c r="A660" t="s">
        <v>1020</v>
      </c>
      <c r="B660" t="s">
        <v>2196</v>
      </c>
      <c r="C660">
        <v>20180411</v>
      </c>
    </row>
    <row r="661" spans="1:3" x14ac:dyDescent="0.25">
      <c r="A661" t="s">
        <v>1021</v>
      </c>
      <c r="B661" t="s">
        <v>2196</v>
      </c>
      <c r="C661">
        <v>20180411</v>
      </c>
    </row>
    <row r="662" spans="1:3" x14ac:dyDescent="0.25">
      <c r="A662" t="s">
        <v>1022</v>
      </c>
      <c r="B662" t="s">
        <v>2196</v>
      </c>
      <c r="C662">
        <v>20180411</v>
      </c>
    </row>
    <row r="663" spans="1:3" x14ac:dyDescent="0.25">
      <c r="A663" t="s">
        <v>1023</v>
      </c>
      <c r="B663" t="s">
        <v>2196</v>
      </c>
      <c r="C663">
        <v>20180411</v>
      </c>
    </row>
    <row r="664" spans="1:3" x14ac:dyDescent="0.25">
      <c r="A664" t="s">
        <v>1024</v>
      </c>
      <c r="B664" t="s">
        <v>2196</v>
      </c>
      <c r="C664">
        <v>20180411</v>
      </c>
    </row>
    <row r="665" spans="1:3" x14ac:dyDescent="0.25">
      <c r="A665" t="s">
        <v>1025</v>
      </c>
      <c r="B665" t="s">
        <v>2196</v>
      </c>
      <c r="C665">
        <v>20180411</v>
      </c>
    </row>
    <row r="666" spans="1:3" x14ac:dyDescent="0.25">
      <c r="A666" t="s">
        <v>1026</v>
      </c>
      <c r="B666" t="s">
        <v>2196</v>
      </c>
      <c r="C666">
        <v>20180411</v>
      </c>
    </row>
    <row r="667" spans="1:3" x14ac:dyDescent="0.25">
      <c r="A667" t="s">
        <v>1027</v>
      </c>
      <c r="B667" t="s">
        <v>2196</v>
      </c>
      <c r="C667">
        <v>20180411</v>
      </c>
    </row>
    <row r="668" spans="1:3" x14ac:dyDescent="0.25">
      <c r="A668" t="s">
        <v>1028</v>
      </c>
      <c r="B668" t="s">
        <v>2196</v>
      </c>
      <c r="C668">
        <v>20180411</v>
      </c>
    </row>
    <row r="669" spans="1:3" x14ac:dyDescent="0.25">
      <c r="A669" t="s">
        <v>1029</v>
      </c>
      <c r="B669" t="s">
        <v>2196</v>
      </c>
      <c r="C669">
        <v>20180411</v>
      </c>
    </row>
    <row r="670" spans="1:3" x14ac:dyDescent="0.25">
      <c r="A670" t="s">
        <v>1030</v>
      </c>
      <c r="B670" t="s">
        <v>2196</v>
      </c>
      <c r="C670">
        <v>20180411</v>
      </c>
    </row>
    <row r="671" spans="1:3" x14ac:dyDescent="0.25">
      <c r="A671" t="s">
        <v>658</v>
      </c>
      <c r="B671" t="s">
        <v>2186</v>
      </c>
      <c r="C671">
        <v>20180411</v>
      </c>
    </row>
    <row r="672" spans="1:3" x14ac:dyDescent="0.25">
      <c r="A672" t="s">
        <v>660</v>
      </c>
      <c r="B672" t="s">
        <v>2186</v>
      </c>
      <c r="C672">
        <v>20180411</v>
      </c>
    </row>
    <row r="673" spans="1:3" x14ac:dyDescent="0.25">
      <c r="A673" t="s">
        <v>661</v>
      </c>
      <c r="B673" t="s">
        <v>2186</v>
      </c>
      <c r="C673">
        <v>20180411</v>
      </c>
    </row>
    <row r="674" spans="1:3" x14ac:dyDescent="0.25">
      <c r="A674" t="s">
        <v>662</v>
      </c>
      <c r="B674" t="s">
        <v>2186</v>
      </c>
      <c r="C674">
        <v>20180411</v>
      </c>
    </row>
    <row r="675" spans="1:3" x14ac:dyDescent="0.25">
      <c r="A675" t="s">
        <v>663</v>
      </c>
      <c r="B675" t="s">
        <v>2186</v>
      </c>
      <c r="C675">
        <v>20180411</v>
      </c>
    </row>
    <row r="676" spans="1:3" x14ac:dyDescent="0.25">
      <c r="A676" t="s">
        <v>664</v>
      </c>
      <c r="B676" t="s">
        <v>2186</v>
      </c>
      <c r="C676">
        <v>20180411</v>
      </c>
    </row>
    <row r="677" spans="1:3" x14ac:dyDescent="0.25">
      <c r="A677" t="s">
        <v>665</v>
      </c>
      <c r="B677" t="s">
        <v>2186</v>
      </c>
      <c r="C677">
        <v>20180411</v>
      </c>
    </row>
    <row r="678" spans="1:3" x14ac:dyDescent="0.25">
      <c r="A678" t="s">
        <v>666</v>
      </c>
      <c r="B678" t="s">
        <v>2186</v>
      </c>
      <c r="C678">
        <v>20180411</v>
      </c>
    </row>
    <row r="679" spans="1:3" x14ac:dyDescent="0.25">
      <c r="A679" t="s">
        <v>667</v>
      </c>
      <c r="B679" t="s">
        <v>2186</v>
      </c>
      <c r="C679">
        <v>20180411</v>
      </c>
    </row>
    <row r="680" spans="1:3" x14ac:dyDescent="0.25">
      <c r="A680" t="s">
        <v>668</v>
      </c>
      <c r="B680" t="s">
        <v>2186</v>
      </c>
      <c r="C680">
        <v>20180411</v>
      </c>
    </row>
    <row r="681" spans="1:3" x14ac:dyDescent="0.25">
      <c r="A681" t="s">
        <v>1917</v>
      </c>
      <c r="B681" t="s">
        <v>2186</v>
      </c>
      <c r="C681">
        <v>20180411</v>
      </c>
    </row>
    <row r="682" spans="1:3" x14ac:dyDescent="0.25">
      <c r="A682" t="s">
        <v>669</v>
      </c>
      <c r="B682" t="s">
        <v>2186</v>
      </c>
      <c r="C682">
        <v>20180411</v>
      </c>
    </row>
    <row r="683" spans="1:3" x14ac:dyDescent="0.25">
      <c r="A683" t="s">
        <v>670</v>
      </c>
      <c r="B683" t="s">
        <v>2186</v>
      </c>
      <c r="C683">
        <v>20180411</v>
      </c>
    </row>
    <row r="684" spans="1:3" x14ac:dyDescent="0.25">
      <c r="A684" t="s">
        <v>671</v>
      </c>
      <c r="B684" t="s">
        <v>2186</v>
      </c>
      <c r="C684">
        <v>20180411</v>
      </c>
    </row>
    <row r="685" spans="1:3" x14ac:dyDescent="0.25">
      <c r="A685" t="s">
        <v>672</v>
      </c>
      <c r="B685" t="s">
        <v>2186</v>
      </c>
      <c r="C685">
        <v>20180411</v>
      </c>
    </row>
    <row r="686" spans="1:3" x14ac:dyDescent="0.25">
      <c r="A686" t="s">
        <v>673</v>
      </c>
      <c r="B686" t="s">
        <v>2186</v>
      </c>
      <c r="C686">
        <v>20180411</v>
      </c>
    </row>
    <row r="687" spans="1:3" x14ac:dyDescent="0.25">
      <c r="A687" t="s">
        <v>674</v>
      </c>
      <c r="B687" t="s">
        <v>2186</v>
      </c>
      <c r="C687">
        <v>20180411</v>
      </c>
    </row>
    <row r="688" spans="1:3" x14ac:dyDescent="0.25">
      <c r="A688" t="s">
        <v>675</v>
      </c>
      <c r="B688" t="s">
        <v>2186</v>
      </c>
      <c r="C688">
        <v>20180411</v>
      </c>
    </row>
    <row r="689" spans="1:3" x14ac:dyDescent="0.25">
      <c r="A689" t="s">
        <v>973</v>
      </c>
      <c r="B689" t="s">
        <v>2195</v>
      </c>
      <c r="C689">
        <v>20180411</v>
      </c>
    </row>
    <row r="690" spans="1:3" x14ac:dyDescent="0.25">
      <c r="A690" t="s">
        <v>975</v>
      </c>
      <c r="B690" t="s">
        <v>2195</v>
      </c>
      <c r="C690">
        <v>20180411</v>
      </c>
    </row>
    <row r="691" spans="1:3" x14ac:dyDescent="0.25">
      <c r="A691" t="s">
        <v>976</v>
      </c>
      <c r="B691" t="s">
        <v>2195</v>
      </c>
      <c r="C691">
        <v>20180411</v>
      </c>
    </row>
    <row r="692" spans="1:3" x14ac:dyDescent="0.25">
      <c r="A692" t="s">
        <v>977</v>
      </c>
      <c r="B692" t="s">
        <v>2195</v>
      </c>
      <c r="C692">
        <v>20180411</v>
      </c>
    </row>
    <row r="693" spans="1:3" x14ac:dyDescent="0.25">
      <c r="A693" t="s">
        <v>978</v>
      </c>
      <c r="B693" t="s">
        <v>2195</v>
      </c>
      <c r="C693">
        <v>20180411</v>
      </c>
    </row>
    <row r="694" spans="1:3" x14ac:dyDescent="0.25">
      <c r="A694" t="s">
        <v>979</v>
      </c>
      <c r="B694" t="s">
        <v>2195</v>
      </c>
      <c r="C694">
        <v>20180411</v>
      </c>
    </row>
    <row r="695" spans="1:3" x14ac:dyDescent="0.25">
      <c r="A695" t="s">
        <v>980</v>
      </c>
      <c r="B695" t="s">
        <v>2195</v>
      </c>
      <c r="C695">
        <v>20180411</v>
      </c>
    </row>
    <row r="696" spans="1:3" x14ac:dyDescent="0.25">
      <c r="A696" t="s">
        <v>981</v>
      </c>
      <c r="B696" t="s">
        <v>2195</v>
      </c>
      <c r="C696">
        <v>20180411</v>
      </c>
    </row>
    <row r="697" spans="1:3" x14ac:dyDescent="0.25">
      <c r="A697" t="s">
        <v>982</v>
      </c>
      <c r="B697" t="s">
        <v>2195</v>
      </c>
      <c r="C697">
        <v>20180411</v>
      </c>
    </row>
    <row r="698" spans="1:3" x14ac:dyDescent="0.25">
      <c r="A698" t="s">
        <v>983</v>
      </c>
      <c r="B698" t="s">
        <v>2195</v>
      </c>
      <c r="C698">
        <v>20180411</v>
      </c>
    </row>
    <row r="699" spans="1:3" x14ac:dyDescent="0.25">
      <c r="A699" t="s">
        <v>984</v>
      </c>
      <c r="B699" t="s">
        <v>2195</v>
      </c>
      <c r="C699">
        <v>20180411</v>
      </c>
    </row>
    <row r="700" spans="1:3" x14ac:dyDescent="0.25">
      <c r="A700" t="s">
        <v>985</v>
      </c>
      <c r="B700" t="s">
        <v>2195</v>
      </c>
      <c r="C700">
        <v>20180411</v>
      </c>
    </row>
    <row r="701" spans="1:3" x14ac:dyDescent="0.25">
      <c r="A701" t="s">
        <v>986</v>
      </c>
      <c r="B701" t="s">
        <v>2195</v>
      </c>
      <c r="C701">
        <v>20180411</v>
      </c>
    </row>
    <row r="702" spans="1:3" x14ac:dyDescent="0.25">
      <c r="A702" t="s">
        <v>987</v>
      </c>
      <c r="B702" t="s">
        <v>2195</v>
      </c>
      <c r="C702">
        <v>20180411</v>
      </c>
    </row>
    <row r="703" spans="1:3" x14ac:dyDescent="0.25">
      <c r="A703" t="s">
        <v>988</v>
      </c>
      <c r="B703" t="s">
        <v>2195</v>
      </c>
      <c r="C703">
        <v>20180411</v>
      </c>
    </row>
    <row r="704" spans="1:3" x14ac:dyDescent="0.25">
      <c r="A704" t="s">
        <v>989</v>
      </c>
      <c r="B704" t="s">
        <v>2195</v>
      </c>
      <c r="C704">
        <v>20180411</v>
      </c>
    </row>
    <row r="705" spans="1:3" x14ac:dyDescent="0.25">
      <c r="A705" t="s">
        <v>990</v>
      </c>
      <c r="B705" t="s">
        <v>2195</v>
      </c>
      <c r="C705">
        <v>20180411</v>
      </c>
    </row>
    <row r="706" spans="1:3" x14ac:dyDescent="0.25">
      <c r="A706" t="s">
        <v>1972</v>
      </c>
      <c r="B706" t="s">
        <v>2173</v>
      </c>
      <c r="C706">
        <v>20180411</v>
      </c>
    </row>
    <row r="707" spans="1:3" x14ac:dyDescent="0.25">
      <c r="A707" t="s">
        <v>1967</v>
      </c>
      <c r="B707" t="s">
        <v>2173</v>
      </c>
      <c r="C707">
        <v>20180411</v>
      </c>
    </row>
    <row r="708" spans="1:3" x14ac:dyDescent="0.25">
      <c r="A708" t="s">
        <v>1973</v>
      </c>
      <c r="B708" t="s">
        <v>2173</v>
      </c>
      <c r="C708">
        <v>20180411</v>
      </c>
    </row>
    <row r="709" spans="1:3" x14ac:dyDescent="0.25">
      <c r="A709" t="s">
        <v>1974</v>
      </c>
      <c r="B709" t="s">
        <v>2174</v>
      </c>
      <c r="C709">
        <v>20180411</v>
      </c>
    </row>
    <row r="710" spans="1:3" x14ac:dyDescent="0.25">
      <c r="A710" t="s">
        <v>1975</v>
      </c>
      <c r="B710" t="s">
        <v>2174</v>
      </c>
      <c r="C710">
        <v>20180411</v>
      </c>
    </row>
    <row r="711" spans="1:3" x14ac:dyDescent="0.25">
      <c r="A711" t="s">
        <v>1970</v>
      </c>
      <c r="B711" t="s">
        <v>2173</v>
      </c>
      <c r="C711">
        <v>20180411</v>
      </c>
    </row>
    <row r="712" spans="1:3" x14ac:dyDescent="0.25">
      <c r="A712" t="s">
        <v>1971</v>
      </c>
      <c r="B712" t="s">
        <v>2173</v>
      </c>
      <c r="C712">
        <v>20180411</v>
      </c>
    </row>
    <row r="713" spans="1:3" x14ac:dyDescent="0.25">
      <c r="A713" t="s">
        <v>1976</v>
      </c>
      <c r="B713" t="s">
        <v>2174</v>
      </c>
      <c r="C713">
        <v>20180411</v>
      </c>
    </row>
    <row r="714" spans="1:3" x14ac:dyDescent="0.25">
      <c r="A714" t="s">
        <v>1968</v>
      </c>
      <c r="B714" t="s">
        <v>2173</v>
      </c>
      <c r="C714">
        <v>20180411</v>
      </c>
    </row>
    <row r="715" spans="1:3" x14ac:dyDescent="0.25">
      <c r="A715" t="s">
        <v>1977</v>
      </c>
      <c r="B715" t="s">
        <v>2174</v>
      </c>
      <c r="C715">
        <v>20180411</v>
      </c>
    </row>
    <row r="716" spans="1:3" x14ac:dyDescent="0.25">
      <c r="A716" t="s">
        <v>1978</v>
      </c>
      <c r="B716" t="s">
        <v>2174</v>
      </c>
      <c r="C716">
        <v>20180411</v>
      </c>
    </row>
    <row r="717" spans="1:3" x14ac:dyDescent="0.25">
      <c r="A717" t="s">
        <v>1979</v>
      </c>
      <c r="B717" t="s">
        <v>2174</v>
      </c>
      <c r="C717">
        <v>20180411</v>
      </c>
    </row>
    <row r="718" spans="1:3" x14ac:dyDescent="0.25">
      <c r="A718" t="s">
        <v>1969</v>
      </c>
      <c r="B718" t="s">
        <v>2173</v>
      </c>
      <c r="C718">
        <v>20180411</v>
      </c>
    </row>
    <row r="719" spans="1:3" x14ac:dyDescent="0.25">
      <c r="A719" t="s">
        <v>1980</v>
      </c>
      <c r="B719" t="s">
        <v>2174</v>
      </c>
      <c r="C719">
        <v>20180411</v>
      </c>
    </row>
    <row r="720" spans="1:3" x14ac:dyDescent="0.25">
      <c r="A720" t="s">
        <v>1981</v>
      </c>
      <c r="B720" t="s">
        <v>2174</v>
      </c>
      <c r="C720">
        <v>20180411</v>
      </c>
    </row>
    <row r="721" spans="1:3" x14ac:dyDescent="0.25">
      <c r="A721" t="s">
        <v>1982</v>
      </c>
      <c r="B721" t="s">
        <v>2174</v>
      </c>
      <c r="C721">
        <v>20180411</v>
      </c>
    </row>
    <row r="722" spans="1:3" x14ac:dyDescent="0.25">
      <c r="A722" t="s">
        <v>1983</v>
      </c>
      <c r="B722" t="s">
        <v>2174</v>
      </c>
      <c r="C722">
        <v>20180411</v>
      </c>
    </row>
    <row r="723" spans="1:3" x14ac:dyDescent="0.25">
      <c r="A723" t="s">
        <v>440</v>
      </c>
      <c r="B723" t="s">
        <v>2172</v>
      </c>
      <c r="C723">
        <v>20180411</v>
      </c>
    </row>
    <row r="724" spans="1:3" x14ac:dyDescent="0.25">
      <c r="A724" t="s">
        <v>439</v>
      </c>
      <c r="B724" t="s">
        <v>2172</v>
      </c>
      <c r="C724">
        <v>20180411</v>
      </c>
    </row>
    <row r="725" spans="1:3" x14ac:dyDescent="0.25">
      <c r="A725" t="s">
        <v>441</v>
      </c>
      <c r="B725" t="s">
        <v>2172</v>
      </c>
      <c r="C725">
        <v>20180411</v>
      </c>
    </row>
    <row r="726" spans="1:3" x14ac:dyDescent="0.25">
      <c r="A726" t="s">
        <v>1984</v>
      </c>
      <c r="B726" t="s">
        <v>2171</v>
      </c>
      <c r="C726">
        <v>20180411</v>
      </c>
    </row>
    <row r="727" spans="1:3" x14ac:dyDescent="0.25">
      <c r="A727" t="s">
        <v>1985</v>
      </c>
      <c r="B727" t="s">
        <v>2171</v>
      </c>
      <c r="C727">
        <v>20180411</v>
      </c>
    </row>
    <row r="728" spans="1:3" x14ac:dyDescent="0.25">
      <c r="A728" t="s">
        <v>1986</v>
      </c>
      <c r="B728" t="s">
        <v>2171</v>
      </c>
      <c r="C728">
        <v>20180411</v>
      </c>
    </row>
    <row r="729" spans="1:3" x14ac:dyDescent="0.25">
      <c r="A729" t="s">
        <v>1987</v>
      </c>
      <c r="B729" t="s">
        <v>2171</v>
      </c>
      <c r="C729">
        <v>20180411</v>
      </c>
    </row>
    <row r="730" spans="1:3" x14ac:dyDescent="0.25">
      <c r="A730" t="s">
        <v>1988</v>
      </c>
      <c r="B730" t="s">
        <v>2171</v>
      </c>
      <c r="C730">
        <v>20180411</v>
      </c>
    </row>
    <row r="731" spans="1:3" x14ac:dyDescent="0.25">
      <c r="A731" t="s">
        <v>1995</v>
      </c>
      <c r="B731" t="s">
        <v>2171</v>
      </c>
      <c r="C731">
        <v>20180411</v>
      </c>
    </row>
    <row r="732" spans="1:3" x14ac:dyDescent="0.25">
      <c r="A732" t="s">
        <v>1989</v>
      </c>
      <c r="B732" t="s">
        <v>2171</v>
      </c>
      <c r="C732">
        <v>20180411</v>
      </c>
    </row>
    <row r="733" spans="1:3" x14ac:dyDescent="0.25">
      <c r="A733" t="s">
        <v>1118</v>
      </c>
      <c r="B733" t="s">
        <v>1250</v>
      </c>
      <c r="C733">
        <v>20180411</v>
      </c>
    </row>
    <row r="734" spans="1:3" x14ac:dyDescent="0.25">
      <c r="A734" t="s">
        <v>1116</v>
      </c>
      <c r="B734" t="s">
        <v>1250</v>
      </c>
      <c r="C734">
        <v>20180411</v>
      </c>
    </row>
    <row r="735" spans="1:3" x14ac:dyDescent="0.25">
      <c r="A735" t="s">
        <v>1112</v>
      </c>
      <c r="B735" t="s">
        <v>1250</v>
      </c>
      <c r="C735">
        <v>20180411</v>
      </c>
    </row>
    <row r="736" spans="1:3" x14ac:dyDescent="0.25">
      <c r="A736" t="s">
        <v>1117</v>
      </c>
      <c r="B736" t="s">
        <v>1250</v>
      </c>
      <c r="C736">
        <v>20180411</v>
      </c>
    </row>
    <row r="737" spans="1:3" x14ac:dyDescent="0.25">
      <c r="A737" t="s">
        <v>1115</v>
      </c>
      <c r="B737" t="s">
        <v>1250</v>
      </c>
      <c r="C737">
        <v>20180411</v>
      </c>
    </row>
    <row r="738" spans="1:3" x14ac:dyDescent="0.25">
      <c r="A738" t="s">
        <v>1114</v>
      </c>
      <c r="B738" t="s">
        <v>1250</v>
      </c>
      <c r="C738">
        <v>20180411</v>
      </c>
    </row>
    <row r="739" spans="1:3" x14ac:dyDescent="0.25">
      <c r="A739" t="s">
        <v>1113</v>
      </c>
      <c r="B739" t="s">
        <v>1250</v>
      </c>
      <c r="C739">
        <v>20180411</v>
      </c>
    </row>
    <row r="740" spans="1:3" x14ac:dyDescent="0.25">
      <c r="A740" t="s">
        <v>1125</v>
      </c>
      <c r="B740" t="s">
        <v>1282</v>
      </c>
      <c r="C740">
        <v>20180411</v>
      </c>
    </row>
    <row r="741" spans="1:3" x14ac:dyDescent="0.25">
      <c r="A741" t="s">
        <v>1137</v>
      </c>
      <c r="B741" t="s">
        <v>2198</v>
      </c>
      <c r="C741">
        <v>20180411</v>
      </c>
    </row>
    <row r="742" spans="1:3" x14ac:dyDescent="0.25">
      <c r="A742" t="s">
        <v>1135</v>
      </c>
      <c r="B742" t="s">
        <v>2198</v>
      </c>
      <c r="C742">
        <v>20180411</v>
      </c>
    </row>
    <row r="743" spans="1:3" x14ac:dyDescent="0.25">
      <c r="A743" t="s">
        <v>1138</v>
      </c>
      <c r="B743" t="s">
        <v>2198</v>
      </c>
      <c r="C743">
        <v>20180411</v>
      </c>
    </row>
    <row r="744" spans="1:3" x14ac:dyDescent="0.25">
      <c r="A744" t="s">
        <v>1139</v>
      </c>
      <c r="B744" t="s">
        <v>2198</v>
      </c>
      <c r="C744">
        <v>20180411</v>
      </c>
    </row>
    <row r="745" spans="1:3" x14ac:dyDescent="0.25">
      <c r="A745" t="s">
        <v>1140</v>
      </c>
      <c r="B745" t="s">
        <v>2198</v>
      </c>
      <c r="C745">
        <v>20180411</v>
      </c>
    </row>
    <row r="746" spans="1:3" x14ac:dyDescent="0.25">
      <c r="A746" t="s">
        <v>1141</v>
      </c>
      <c r="B746" t="s">
        <v>2198</v>
      </c>
      <c r="C746">
        <v>20180411</v>
      </c>
    </row>
    <row r="747" spans="1:3" x14ac:dyDescent="0.25">
      <c r="A747" t="s">
        <v>1142</v>
      </c>
      <c r="B747" t="s">
        <v>2198</v>
      </c>
      <c r="C747">
        <v>20180411</v>
      </c>
    </row>
    <row r="748" spans="1:3" x14ac:dyDescent="0.25">
      <c r="A748" t="s">
        <v>1143</v>
      </c>
      <c r="B748" t="s">
        <v>2198</v>
      </c>
      <c r="C748">
        <v>20180411</v>
      </c>
    </row>
    <row r="749" spans="1:3" x14ac:dyDescent="0.25">
      <c r="A749" t="s">
        <v>1144</v>
      </c>
      <c r="B749" t="s">
        <v>2198</v>
      </c>
      <c r="C749">
        <v>20180411</v>
      </c>
    </row>
    <row r="750" spans="1:3" x14ac:dyDescent="0.25">
      <c r="A750" t="s">
        <v>1145</v>
      </c>
      <c r="B750" t="s">
        <v>2198</v>
      </c>
      <c r="C750">
        <v>20180411</v>
      </c>
    </row>
    <row r="751" spans="1:3" x14ac:dyDescent="0.25">
      <c r="A751" t="s">
        <v>1146</v>
      </c>
      <c r="B751" t="s">
        <v>2198</v>
      </c>
      <c r="C751">
        <v>20180411</v>
      </c>
    </row>
    <row r="752" spans="1:3" x14ac:dyDescent="0.25">
      <c r="A752" t="s">
        <v>1147</v>
      </c>
      <c r="B752" t="s">
        <v>2198</v>
      </c>
      <c r="C752">
        <v>20180411</v>
      </c>
    </row>
    <row r="753" spans="1:3" x14ac:dyDescent="0.25">
      <c r="A753" t="s">
        <v>1134</v>
      </c>
      <c r="B753" t="s">
        <v>1283</v>
      </c>
      <c r="C753">
        <v>20180411</v>
      </c>
    </row>
    <row r="754" spans="1:3" x14ac:dyDescent="0.25">
      <c r="A754" t="s">
        <v>1132</v>
      </c>
      <c r="B754" t="s">
        <v>1283</v>
      </c>
      <c r="C754">
        <v>20180411</v>
      </c>
    </row>
    <row r="755" spans="1:3" x14ac:dyDescent="0.25">
      <c r="A755" t="s">
        <v>1133</v>
      </c>
      <c r="B755" t="s">
        <v>1283</v>
      </c>
      <c r="C755">
        <v>20180411</v>
      </c>
    </row>
    <row r="756" spans="1:3" x14ac:dyDescent="0.25">
      <c r="A756" t="s">
        <v>1211</v>
      </c>
      <c r="B756" t="s">
        <v>1253</v>
      </c>
      <c r="C756">
        <v>20180411</v>
      </c>
    </row>
    <row r="757" spans="1:3" x14ac:dyDescent="0.25">
      <c r="A757" t="s">
        <v>1239</v>
      </c>
      <c r="B757" t="s">
        <v>1243</v>
      </c>
      <c r="C757">
        <v>20180411</v>
      </c>
    </row>
    <row r="758" spans="1:3" x14ac:dyDescent="0.25">
      <c r="A758" t="s">
        <v>1131</v>
      </c>
      <c r="B758" t="s">
        <v>1282</v>
      </c>
      <c r="C758">
        <v>20180411</v>
      </c>
    </row>
    <row r="759" spans="1:3" x14ac:dyDescent="0.25">
      <c r="A759" t="s">
        <v>1148</v>
      </c>
      <c r="B759" t="s">
        <v>2199</v>
      </c>
      <c r="C759">
        <v>20180411</v>
      </c>
    </row>
    <row r="760" spans="1:3" x14ac:dyDescent="0.25">
      <c r="A760" t="s">
        <v>1150</v>
      </c>
      <c r="B760" t="s">
        <v>2199</v>
      </c>
      <c r="C760">
        <v>20180411</v>
      </c>
    </row>
    <row r="761" spans="1:3" x14ac:dyDescent="0.25">
      <c r="A761" t="s">
        <v>1151</v>
      </c>
      <c r="B761" t="s">
        <v>2199</v>
      </c>
      <c r="C761">
        <v>20180411</v>
      </c>
    </row>
    <row r="762" spans="1:3" x14ac:dyDescent="0.25">
      <c r="A762" t="s">
        <v>1152</v>
      </c>
      <c r="B762" t="s">
        <v>2199</v>
      </c>
      <c r="C762">
        <v>20180411</v>
      </c>
    </row>
    <row r="763" spans="1:3" x14ac:dyDescent="0.25">
      <c r="A763" t="s">
        <v>1153</v>
      </c>
      <c r="B763" t="s">
        <v>2199</v>
      </c>
      <c r="C763">
        <v>20180411</v>
      </c>
    </row>
    <row r="764" spans="1:3" x14ac:dyDescent="0.25">
      <c r="A764" t="s">
        <v>1154</v>
      </c>
      <c r="B764" t="s">
        <v>2199</v>
      </c>
      <c r="C764">
        <v>20180411</v>
      </c>
    </row>
    <row r="765" spans="1:3" x14ac:dyDescent="0.25">
      <c r="A765" t="s">
        <v>1155</v>
      </c>
      <c r="B765" t="s">
        <v>2199</v>
      </c>
      <c r="C765">
        <v>20180411</v>
      </c>
    </row>
    <row r="766" spans="1:3" x14ac:dyDescent="0.25">
      <c r="A766" t="s">
        <v>1156</v>
      </c>
      <c r="B766" t="s">
        <v>2199</v>
      </c>
      <c r="C766">
        <v>20180411</v>
      </c>
    </row>
    <row r="767" spans="1:3" x14ac:dyDescent="0.25">
      <c r="A767" t="s">
        <v>1157</v>
      </c>
      <c r="B767" t="s">
        <v>2199</v>
      </c>
      <c r="C767">
        <v>20180411</v>
      </c>
    </row>
    <row r="768" spans="1:3" x14ac:dyDescent="0.25">
      <c r="A768" t="s">
        <v>1158</v>
      </c>
      <c r="B768" t="s">
        <v>2199</v>
      </c>
      <c r="C768">
        <v>20180411</v>
      </c>
    </row>
    <row r="769" spans="1:3" x14ac:dyDescent="0.25">
      <c r="A769" t="s">
        <v>1159</v>
      </c>
      <c r="B769" t="s">
        <v>2199</v>
      </c>
      <c r="C769">
        <v>20180411</v>
      </c>
    </row>
    <row r="770" spans="1:3" x14ac:dyDescent="0.25">
      <c r="A770" t="s">
        <v>1240</v>
      </c>
      <c r="B770" t="s">
        <v>1243</v>
      </c>
      <c r="C770">
        <v>20180411</v>
      </c>
    </row>
    <row r="771" spans="1:3" x14ac:dyDescent="0.25">
      <c r="A771" t="s">
        <v>1209</v>
      </c>
      <c r="B771" t="s">
        <v>1253</v>
      </c>
      <c r="C771">
        <v>20180411</v>
      </c>
    </row>
    <row r="772" spans="1:3" x14ac:dyDescent="0.25">
      <c r="A772" t="s">
        <v>1210</v>
      </c>
      <c r="B772" t="s">
        <v>1253</v>
      </c>
      <c r="C772">
        <v>20180411</v>
      </c>
    </row>
    <row r="773" spans="1:3" x14ac:dyDescent="0.25">
      <c r="A773" t="s">
        <v>1212</v>
      </c>
      <c r="B773" t="s">
        <v>1253</v>
      </c>
      <c r="C773">
        <v>20180411</v>
      </c>
    </row>
    <row r="774" spans="1:3" x14ac:dyDescent="0.25">
      <c r="A774" t="s">
        <v>1160</v>
      </c>
      <c r="B774" t="s">
        <v>2199</v>
      </c>
      <c r="C774">
        <v>20180411</v>
      </c>
    </row>
    <row r="775" spans="1:3" x14ac:dyDescent="0.25">
      <c r="A775" t="s">
        <v>1161</v>
      </c>
      <c r="B775" t="s">
        <v>2199</v>
      </c>
      <c r="C775">
        <v>20180411</v>
      </c>
    </row>
    <row r="776" spans="1:3" x14ac:dyDescent="0.25">
      <c r="A776" t="s">
        <v>1162</v>
      </c>
      <c r="B776" t="s">
        <v>2199</v>
      </c>
      <c r="C776">
        <v>20180411</v>
      </c>
    </row>
    <row r="777" spans="1:3" x14ac:dyDescent="0.25">
      <c r="A777" t="s">
        <v>1163</v>
      </c>
      <c r="B777" t="s">
        <v>2199</v>
      </c>
      <c r="C777">
        <v>20180411</v>
      </c>
    </row>
    <row r="778" spans="1:3" x14ac:dyDescent="0.25">
      <c r="A778" t="s">
        <v>1164</v>
      </c>
      <c r="B778" t="s">
        <v>2199</v>
      </c>
      <c r="C778">
        <v>20180411</v>
      </c>
    </row>
    <row r="779" spans="1:3" x14ac:dyDescent="0.25">
      <c r="A779" t="s">
        <v>1165</v>
      </c>
      <c r="B779" t="s">
        <v>2199</v>
      </c>
      <c r="C779">
        <v>20180411</v>
      </c>
    </row>
    <row r="780" spans="1:3" x14ac:dyDescent="0.25">
      <c r="A780" t="s">
        <v>1166</v>
      </c>
      <c r="B780" t="s">
        <v>2199</v>
      </c>
      <c r="C780">
        <v>20180411</v>
      </c>
    </row>
    <row r="781" spans="1:3" x14ac:dyDescent="0.25">
      <c r="A781" t="s">
        <v>1167</v>
      </c>
      <c r="B781" t="s">
        <v>2199</v>
      </c>
      <c r="C781">
        <v>20180411</v>
      </c>
    </row>
    <row r="782" spans="1:3" x14ac:dyDescent="0.25">
      <c r="A782" t="s">
        <v>1168</v>
      </c>
      <c r="B782" t="s">
        <v>2199</v>
      </c>
      <c r="C782">
        <v>20180411</v>
      </c>
    </row>
    <row r="783" spans="1:3" x14ac:dyDescent="0.25">
      <c r="A783" t="s">
        <v>1169</v>
      </c>
      <c r="B783" t="s">
        <v>2199</v>
      </c>
      <c r="C783">
        <v>20180411</v>
      </c>
    </row>
    <row r="784" spans="1:3" x14ac:dyDescent="0.25">
      <c r="A784" t="s">
        <v>1170</v>
      </c>
      <c r="B784" t="s">
        <v>2199</v>
      </c>
      <c r="C784">
        <v>20180411</v>
      </c>
    </row>
    <row r="785" spans="1:3" x14ac:dyDescent="0.25">
      <c r="A785" t="s">
        <v>1128</v>
      </c>
      <c r="B785" t="s">
        <v>1282</v>
      </c>
      <c r="C785">
        <v>20180411</v>
      </c>
    </row>
    <row r="786" spans="1:3" x14ac:dyDescent="0.25">
      <c r="A786" t="s">
        <v>1129</v>
      </c>
      <c r="B786" t="s">
        <v>1282</v>
      </c>
      <c r="C786">
        <v>20180411</v>
      </c>
    </row>
    <row r="787" spans="1:3" x14ac:dyDescent="0.25">
      <c r="A787" t="s">
        <v>1130</v>
      </c>
      <c r="B787" t="s">
        <v>1282</v>
      </c>
      <c r="C787">
        <v>20180411</v>
      </c>
    </row>
    <row r="788" spans="1:3" x14ac:dyDescent="0.25">
      <c r="A788" t="s">
        <v>1127</v>
      </c>
      <c r="B788" t="s">
        <v>1282</v>
      </c>
      <c r="C788">
        <v>20180411</v>
      </c>
    </row>
    <row r="789" spans="1:3" x14ac:dyDescent="0.25">
      <c r="A789" t="s">
        <v>1126</v>
      </c>
      <c r="B789" t="s">
        <v>1282</v>
      </c>
      <c r="C789">
        <v>20180411</v>
      </c>
    </row>
    <row r="790" spans="1:3" x14ac:dyDescent="0.25">
      <c r="A790" t="s">
        <v>1939</v>
      </c>
      <c r="B790" t="s">
        <v>1867</v>
      </c>
      <c r="C790">
        <v>20180411</v>
      </c>
    </row>
    <row r="791" spans="1:3" x14ac:dyDescent="0.25">
      <c r="A791" t="s">
        <v>1940</v>
      </c>
      <c r="B791" t="s">
        <v>1867</v>
      </c>
      <c r="C791">
        <v>20180411</v>
      </c>
    </row>
    <row r="792" spans="1:3" x14ac:dyDescent="0.25">
      <c r="A792" t="s">
        <v>1191</v>
      </c>
      <c r="B792" t="s">
        <v>1251</v>
      </c>
      <c r="C792">
        <v>20180411</v>
      </c>
    </row>
    <row r="793" spans="1:3" x14ac:dyDescent="0.25">
      <c r="A793" t="s">
        <v>1189</v>
      </c>
      <c r="B793" t="s">
        <v>1251</v>
      </c>
      <c r="C793">
        <v>20180411</v>
      </c>
    </row>
    <row r="794" spans="1:3" x14ac:dyDescent="0.25">
      <c r="A794" t="s">
        <v>1190</v>
      </c>
      <c r="B794" t="s">
        <v>1251</v>
      </c>
      <c r="C794">
        <v>20180411</v>
      </c>
    </row>
    <row r="795" spans="1:3" x14ac:dyDescent="0.25">
      <c r="A795" t="s">
        <v>1201</v>
      </c>
      <c r="B795" t="s">
        <v>1251</v>
      </c>
      <c r="C795">
        <v>20180411</v>
      </c>
    </row>
    <row r="796" spans="1:3" x14ac:dyDescent="0.25">
      <c r="A796" t="s">
        <v>1199</v>
      </c>
      <c r="B796" t="s">
        <v>1251</v>
      </c>
      <c r="C796">
        <v>20180411</v>
      </c>
    </row>
    <row r="797" spans="1:3" x14ac:dyDescent="0.25">
      <c r="A797" t="s">
        <v>1200</v>
      </c>
      <c r="B797" t="s">
        <v>1251</v>
      </c>
      <c r="C797">
        <v>20180411</v>
      </c>
    </row>
    <row r="798" spans="1:3" x14ac:dyDescent="0.25">
      <c r="A798" t="s">
        <v>1204</v>
      </c>
      <c r="B798" t="s">
        <v>1251</v>
      </c>
      <c r="C798">
        <v>20180411</v>
      </c>
    </row>
    <row r="799" spans="1:3" x14ac:dyDescent="0.25">
      <c r="A799" t="s">
        <v>1202</v>
      </c>
      <c r="B799" t="s">
        <v>1251</v>
      </c>
      <c r="C799">
        <v>20180411</v>
      </c>
    </row>
    <row r="800" spans="1:3" x14ac:dyDescent="0.25">
      <c r="A800" t="s">
        <v>1203</v>
      </c>
      <c r="B800" t="s">
        <v>1251</v>
      </c>
      <c r="C800">
        <v>20180411</v>
      </c>
    </row>
    <row r="801" spans="1:3" x14ac:dyDescent="0.25">
      <c r="A801" t="s">
        <v>1198</v>
      </c>
      <c r="B801" t="s">
        <v>1251</v>
      </c>
      <c r="C801">
        <v>20180411</v>
      </c>
    </row>
    <row r="802" spans="1:3" x14ac:dyDescent="0.25">
      <c r="A802" t="s">
        <v>1196</v>
      </c>
      <c r="B802" t="s">
        <v>1251</v>
      </c>
      <c r="C802">
        <v>20180411</v>
      </c>
    </row>
    <row r="803" spans="1:3" x14ac:dyDescent="0.25">
      <c r="A803" t="s">
        <v>1197</v>
      </c>
      <c r="B803" t="s">
        <v>1251</v>
      </c>
      <c r="C803">
        <v>20180411</v>
      </c>
    </row>
    <row r="804" spans="1:3" x14ac:dyDescent="0.25">
      <c r="A804" t="s">
        <v>1194</v>
      </c>
      <c r="B804" t="s">
        <v>1251</v>
      </c>
      <c r="C804">
        <v>20180411</v>
      </c>
    </row>
    <row r="805" spans="1:3" x14ac:dyDescent="0.25">
      <c r="A805" t="s">
        <v>1195</v>
      </c>
      <c r="B805" t="s">
        <v>1251</v>
      </c>
      <c r="C805">
        <v>20180411</v>
      </c>
    </row>
    <row r="806" spans="1:3" x14ac:dyDescent="0.25">
      <c r="A806" t="s">
        <v>1192</v>
      </c>
      <c r="B806" t="s">
        <v>1251</v>
      </c>
      <c r="C806">
        <v>20180411</v>
      </c>
    </row>
    <row r="807" spans="1:3" x14ac:dyDescent="0.25">
      <c r="A807" t="s">
        <v>1193</v>
      </c>
      <c r="B807" t="s">
        <v>1251</v>
      </c>
      <c r="C807">
        <v>20180411</v>
      </c>
    </row>
    <row r="808" spans="1:3" x14ac:dyDescent="0.25">
      <c r="A808" t="s">
        <v>1175</v>
      </c>
      <c r="B808" t="s">
        <v>1285</v>
      </c>
      <c r="C808">
        <v>20180411</v>
      </c>
    </row>
    <row r="809" spans="1:3" x14ac:dyDescent="0.25">
      <c r="A809" t="s">
        <v>1173</v>
      </c>
      <c r="B809" t="s">
        <v>1285</v>
      </c>
      <c r="C809">
        <v>20180411</v>
      </c>
    </row>
    <row r="810" spans="1:3" x14ac:dyDescent="0.25">
      <c r="A810" t="s">
        <v>1174</v>
      </c>
      <c r="B810" t="s">
        <v>1285</v>
      </c>
      <c r="C810">
        <v>20180411</v>
      </c>
    </row>
    <row r="811" spans="1:3" x14ac:dyDescent="0.25">
      <c r="A811" t="s">
        <v>1176</v>
      </c>
      <c r="B811" t="s">
        <v>1285</v>
      </c>
      <c r="C811">
        <v>20180411</v>
      </c>
    </row>
    <row r="812" spans="1:3" x14ac:dyDescent="0.25">
      <c r="A812" t="s">
        <v>1178</v>
      </c>
      <c r="B812" t="s">
        <v>1285</v>
      </c>
      <c r="C812">
        <v>20180411</v>
      </c>
    </row>
    <row r="813" spans="1:3" x14ac:dyDescent="0.25">
      <c r="A813" t="s">
        <v>1177</v>
      </c>
      <c r="B813" t="s">
        <v>1285</v>
      </c>
      <c r="C813">
        <v>20180411</v>
      </c>
    </row>
    <row r="814" spans="1:3" x14ac:dyDescent="0.25">
      <c r="A814" t="s">
        <v>1181</v>
      </c>
      <c r="B814" t="s">
        <v>1285</v>
      </c>
      <c r="C814">
        <v>20180411</v>
      </c>
    </row>
    <row r="815" spans="1:3" x14ac:dyDescent="0.25">
      <c r="A815" t="s">
        <v>1180</v>
      </c>
      <c r="B815" t="s">
        <v>1285</v>
      </c>
      <c r="C815">
        <v>20180411</v>
      </c>
    </row>
    <row r="816" spans="1:3" x14ac:dyDescent="0.25">
      <c r="A816" t="s">
        <v>1179</v>
      </c>
      <c r="B816" t="s">
        <v>1285</v>
      </c>
      <c r="C816">
        <v>20180411</v>
      </c>
    </row>
    <row r="817" spans="1:3" x14ac:dyDescent="0.25">
      <c r="A817" t="s">
        <v>1183</v>
      </c>
      <c r="B817" t="s">
        <v>1285</v>
      </c>
      <c r="C817">
        <v>20180411</v>
      </c>
    </row>
    <row r="818" spans="1:3" x14ac:dyDescent="0.25">
      <c r="A818" t="s">
        <v>1182</v>
      </c>
      <c r="B818" t="s">
        <v>1285</v>
      </c>
      <c r="C818">
        <v>20180411</v>
      </c>
    </row>
    <row r="819" spans="1:3" x14ac:dyDescent="0.25">
      <c r="A819" t="s">
        <v>1207</v>
      </c>
      <c r="B819" t="s">
        <v>1252</v>
      </c>
      <c r="C819">
        <v>20180411</v>
      </c>
    </row>
    <row r="820" spans="1:3" x14ac:dyDescent="0.25">
      <c r="A820" t="s">
        <v>1205</v>
      </c>
      <c r="B820" t="s">
        <v>1252</v>
      </c>
      <c r="C820">
        <v>20180411</v>
      </c>
    </row>
    <row r="821" spans="1:3" x14ac:dyDescent="0.25">
      <c r="A821" t="s">
        <v>1205</v>
      </c>
      <c r="B821" t="s">
        <v>1252</v>
      </c>
      <c r="C821">
        <v>20180411</v>
      </c>
    </row>
    <row r="822" spans="1:3" x14ac:dyDescent="0.25">
      <c r="A822" t="s">
        <v>1233</v>
      </c>
      <c r="B822" t="s">
        <v>1257</v>
      </c>
      <c r="C822">
        <v>20180411</v>
      </c>
    </row>
    <row r="823" spans="1:3" x14ac:dyDescent="0.25">
      <c r="A823" t="s">
        <v>1235</v>
      </c>
      <c r="B823" t="s">
        <v>1257</v>
      </c>
      <c r="C823">
        <v>20180411</v>
      </c>
    </row>
    <row r="824" spans="1:3" x14ac:dyDescent="0.25">
      <c r="A824" t="s">
        <v>1237</v>
      </c>
      <c r="B824" t="s">
        <v>1257</v>
      </c>
      <c r="C824">
        <v>20180411</v>
      </c>
    </row>
    <row r="825" spans="1:3" x14ac:dyDescent="0.25">
      <c r="A825" t="s">
        <v>1224</v>
      </c>
      <c r="B825" t="s">
        <v>1256</v>
      </c>
      <c r="C825">
        <v>20180411</v>
      </c>
    </row>
    <row r="826" spans="1:3" x14ac:dyDescent="0.25">
      <c r="A826" t="s">
        <v>1227</v>
      </c>
      <c r="B826" t="s">
        <v>1256</v>
      </c>
      <c r="C826">
        <v>20180411</v>
      </c>
    </row>
    <row r="827" spans="1:3" x14ac:dyDescent="0.25">
      <c r="A827" t="s">
        <v>1225</v>
      </c>
      <c r="B827" t="s">
        <v>1256</v>
      </c>
      <c r="C827">
        <v>20180411</v>
      </c>
    </row>
    <row r="828" spans="1:3" x14ac:dyDescent="0.25">
      <c r="A828" t="s">
        <v>1226</v>
      </c>
      <c r="B828" t="s">
        <v>1256</v>
      </c>
      <c r="C828">
        <v>20180411</v>
      </c>
    </row>
    <row r="829" spans="1:3" x14ac:dyDescent="0.25">
      <c r="A829" t="s">
        <v>1951</v>
      </c>
      <c r="B829" t="s">
        <v>1243</v>
      </c>
      <c r="C829">
        <v>20180411</v>
      </c>
    </row>
    <row r="830" spans="1:3" x14ac:dyDescent="0.25">
      <c r="A830" t="s">
        <v>1222</v>
      </c>
      <c r="B830" t="s">
        <v>1255</v>
      </c>
      <c r="C830">
        <v>20180411</v>
      </c>
    </row>
    <row r="831" spans="1:3" x14ac:dyDescent="0.25">
      <c r="A831" t="s">
        <v>1220</v>
      </c>
      <c r="B831" t="s">
        <v>1255</v>
      </c>
      <c r="C831">
        <v>20180411</v>
      </c>
    </row>
    <row r="832" spans="1:3" x14ac:dyDescent="0.25">
      <c r="A832" t="s">
        <v>1218</v>
      </c>
      <c r="B832" t="s">
        <v>1254</v>
      </c>
      <c r="C832">
        <v>20180411</v>
      </c>
    </row>
    <row r="833" spans="1:3" x14ac:dyDescent="0.25">
      <c r="A833" t="s">
        <v>1954</v>
      </c>
      <c r="B833" t="s">
        <v>2202</v>
      </c>
      <c r="C833">
        <v>20180411</v>
      </c>
    </row>
    <row r="834" spans="1:3" x14ac:dyDescent="0.25">
      <c r="A834" t="s">
        <v>1208</v>
      </c>
      <c r="B834" t="s">
        <v>1241</v>
      </c>
      <c r="C834">
        <v>20180411</v>
      </c>
    </row>
    <row r="835" spans="1:3" x14ac:dyDescent="0.25">
      <c r="A835" t="s">
        <v>498</v>
      </c>
      <c r="B835" t="s">
        <v>1269</v>
      </c>
      <c r="C835">
        <v>20180411</v>
      </c>
    </row>
    <row r="836" spans="1:3" x14ac:dyDescent="0.25">
      <c r="A836" t="s">
        <v>500</v>
      </c>
      <c r="B836" t="s">
        <v>1269</v>
      </c>
      <c r="C836">
        <v>20180411</v>
      </c>
    </row>
    <row r="837" spans="1:3" x14ac:dyDescent="0.25">
      <c r="A837" t="s">
        <v>472</v>
      </c>
      <c r="B837" t="s">
        <v>1269</v>
      </c>
      <c r="C837">
        <v>20180411</v>
      </c>
    </row>
    <row r="838" spans="1:3" x14ac:dyDescent="0.25">
      <c r="A838" t="s">
        <v>504</v>
      </c>
      <c r="B838" t="s">
        <v>1272</v>
      </c>
      <c r="C838">
        <v>20180411</v>
      </c>
    </row>
    <row r="839" spans="1:3" x14ac:dyDescent="0.25">
      <c r="A839" t="s">
        <v>501</v>
      </c>
      <c r="B839" t="s">
        <v>1271</v>
      </c>
      <c r="C839">
        <v>20180411</v>
      </c>
    </row>
    <row r="840" spans="1:3" x14ac:dyDescent="0.25">
      <c r="A840" t="s">
        <v>476</v>
      </c>
      <c r="B840" t="s">
        <v>1271</v>
      </c>
      <c r="C840">
        <v>20180411</v>
      </c>
    </row>
    <row r="841" spans="1:3" x14ac:dyDescent="0.25">
      <c r="A841" t="s">
        <v>477</v>
      </c>
      <c r="B841" t="s">
        <v>1271</v>
      </c>
      <c r="C841">
        <v>20180411</v>
      </c>
    </row>
    <row r="842" spans="1:3" x14ac:dyDescent="0.25">
      <c r="A842" t="s">
        <v>478</v>
      </c>
      <c r="B842" t="s">
        <v>1271</v>
      </c>
      <c r="C842">
        <v>20180411</v>
      </c>
    </row>
    <row r="843" spans="1:3" x14ac:dyDescent="0.25">
      <c r="A843" t="s">
        <v>502</v>
      </c>
      <c r="B843" t="s">
        <v>1272</v>
      </c>
      <c r="C843">
        <v>20180411</v>
      </c>
    </row>
    <row r="844" spans="1:3" x14ac:dyDescent="0.25">
      <c r="A844" t="s">
        <v>503</v>
      </c>
      <c r="B844" t="s">
        <v>1272</v>
      </c>
      <c r="C844">
        <v>20180411</v>
      </c>
    </row>
    <row r="845" spans="1:3" x14ac:dyDescent="0.25">
      <c r="A845" t="s">
        <v>485</v>
      </c>
      <c r="B845" t="s">
        <v>1273</v>
      </c>
      <c r="C845">
        <v>20180411</v>
      </c>
    </row>
    <row r="846" spans="1:3" x14ac:dyDescent="0.25">
      <c r="A846" t="s">
        <v>484</v>
      </c>
      <c r="B846" t="s">
        <v>1273</v>
      </c>
      <c r="C846">
        <v>20180411</v>
      </c>
    </row>
    <row r="847" spans="1:3" x14ac:dyDescent="0.25">
      <c r="A847" t="s">
        <v>486</v>
      </c>
      <c r="B847" t="s">
        <v>1273</v>
      </c>
      <c r="C847">
        <v>20180411</v>
      </c>
    </row>
    <row r="848" spans="1:3" x14ac:dyDescent="0.25">
      <c r="A848" t="s">
        <v>505</v>
      </c>
      <c r="B848" t="s">
        <v>1272</v>
      </c>
      <c r="C848">
        <v>20180411</v>
      </c>
    </row>
    <row r="849" spans="1:3" x14ac:dyDescent="0.25">
      <c r="A849" t="s">
        <v>475</v>
      </c>
      <c r="B849" t="s">
        <v>1271</v>
      </c>
      <c r="C849">
        <v>20180411</v>
      </c>
    </row>
    <row r="850" spans="1:3" x14ac:dyDescent="0.25">
      <c r="A850" t="s">
        <v>471</v>
      </c>
      <c r="B850" t="s">
        <v>1247</v>
      </c>
      <c r="C850">
        <v>20180411</v>
      </c>
    </row>
    <row r="851" spans="1:3" x14ac:dyDescent="0.25">
      <c r="A851" t="s">
        <v>499</v>
      </c>
      <c r="B851" t="s">
        <v>1269</v>
      </c>
      <c r="C851">
        <v>20180411</v>
      </c>
    </row>
    <row r="852" spans="1:3" x14ac:dyDescent="0.25">
      <c r="A852" t="s">
        <v>493</v>
      </c>
      <c r="B852" t="s">
        <v>1270</v>
      </c>
      <c r="C852">
        <v>20180411</v>
      </c>
    </row>
    <row r="853" spans="1:3" x14ac:dyDescent="0.25">
      <c r="A853" t="s">
        <v>492</v>
      </c>
      <c r="B853" t="s">
        <v>1270</v>
      </c>
      <c r="C853">
        <v>20180411</v>
      </c>
    </row>
    <row r="854" spans="1:3" x14ac:dyDescent="0.25">
      <c r="A854" t="s">
        <v>491</v>
      </c>
      <c r="B854" t="s">
        <v>1270</v>
      </c>
      <c r="C854">
        <v>20180411</v>
      </c>
    </row>
    <row r="855" spans="1:3" x14ac:dyDescent="0.25">
      <c r="A855" t="s">
        <v>470</v>
      </c>
      <c r="B855" t="s">
        <v>1247</v>
      </c>
      <c r="C855">
        <v>20180411</v>
      </c>
    </row>
    <row r="856" spans="1:3" x14ac:dyDescent="0.25">
      <c r="A856" t="s">
        <v>448</v>
      </c>
      <c r="B856" t="s">
        <v>1276</v>
      </c>
      <c r="C856">
        <v>20180411</v>
      </c>
    </row>
    <row r="857" spans="1:3" x14ac:dyDescent="0.25">
      <c r="A857" t="s">
        <v>450</v>
      </c>
      <c r="B857" t="s">
        <v>1276</v>
      </c>
      <c r="C857">
        <v>20180411</v>
      </c>
    </row>
    <row r="858" spans="1:3" x14ac:dyDescent="0.25">
      <c r="A858" t="s">
        <v>558</v>
      </c>
      <c r="B858" t="s">
        <v>1276</v>
      </c>
      <c r="C858">
        <v>20180411</v>
      </c>
    </row>
    <row r="859" spans="1:3" x14ac:dyDescent="0.25">
      <c r="A859" t="s">
        <v>449</v>
      </c>
      <c r="B859" t="s">
        <v>1276</v>
      </c>
      <c r="C859">
        <v>20180411</v>
      </c>
    </row>
    <row r="860" spans="1:3" x14ac:dyDescent="0.25">
      <c r="A860" t="s">
        <v>451</v>
      </c>
      <c r="B860" t="s">
        <v>1277</v>
      </c>
      <c r="C860">
        <v>20180411</v>
      </c>
    </row>
    <row r="861" spans="1:3" x14ac:dyDescent="0.25">
      <c r="A861" t="s">
        <v>455</v>
      </c>
      <c r="B861" t="s">
        <v>1277</v>
      </c>
      <c r="C861">
        <v>20180411</v>
      </c>
    </row>
    <row r="862" spans="1:3" x14ac:dyDescent="0.25">
      <c r="A862" t="s">
        <v>454</v>
      </c>
      <c r="B862" t="s">
        <v>1277</v>
      </c>
      <c r="C862">
        <v>20180411</v>
      </c>
    </row>
    <row r="863" spans="1:3" x14ac:dyDescent="0.25">
      <c r="A863" t="s">
        <v>559</v>
      </c>
      <c r="B863" t="s">
        <v>1277</v>
      </c>
      <c r="C863">
        <v>20180411</v>
      </c>
    </row>
    <row r="864" spans="1:3" x14ac:dyDescent="0.25">
      <c r="A864" t="s">
        <v>453</v>
      </c>
      <c r="B864" t="s">
        <v>1277</v>
      </c>
      <c r="C864">
        <v>20180411</v>
      </c>
    </row>
    <row r="865" spans="1:3" x14ac:dyDescent="0.25">
      <c r="A865" t="s">
        <v>452</v>
      </c>
      <c r="B865" t="s">
        <v>1277</v>
      </c>
      <c r="C865">
        <v>20180411</v>
      </c>
    </row>
    <row r="866" spans="1:3" x14ac:dyDescent="0.25">
      <c r="A866" t="s">
        <v>445</v>
      </c>
      <c r="B866" t="s">
        <v>1275</v>
      </c>
      <c r="C866">
        <v>20180411</v>
      </c>
    </row>
    <row r="867" spans="1:3" x14ac:dyDescent="0.25">
      <c r="A867" t="s">
        <v>447</v>
      </c>
      <c r="B867" t="s">
        <v>1275</v>
      </c>
      <c r="C867">
        <v>20180411</v>
      </c>
    </row>
    <row r="868" spans="1:3" x14ac:dyDescent="0.25">
      <c r="A868" t="s">
        <v>557</v>
      </c>
      <c r="B868" t="s">
        <v>1275</v>
      </c>
      <c r="C868">
        <v>20180411</v>
      </c>
    </row>
    <row r="869" spans="1:3" x14ac:dyDescent="0.25">
      <c r="A869" t="s">
        <v>446</v>
      </c>
      <c r="B869" t="s">
        <v>1275</v>
      </c>
      <c r="C869">
        <v>20180411</v>
      </c>
    </row>
    <row r="870" spans="1:3" x14ac:dyDescent="0.25">
      <c r="A870" t="s">
        <v>442</v>
      </c>
      <c r="B870" t="s">
        <v>1274</v>
      </c>
      <c r="C870">
        <v>20180411</v>
      </c>
    </row>
    <row r="871" spans="1:3" x14ac:dyDescent="0.25">
      <c r="A871" t="s">
        <v>444</v>
      </c>
      <c r="B871" t="s">
        <v>1274</v>
      </c>
      <c r="C871">
        <v>20180411</v>
      </c>
    </row>
    <row r="872" spans="1:3" x14ac:dyDescent="0.25">
      <c r="A872" t="s">
        <v>556</v>
      </c>
      <c r="B872" t="s">
        <v>1274</v>
      </c>
      <c r="C872">
        <v>20180411</v>
      </c>
    </row>
    <row r="873" spans="1:3" x14ac:dyDescent="0.25">
      <c r="A873" t="s">
        <v>443</v>
      </c>
      <c r="B873" t="s">
        <v>1274</v>
      </c>
      <c r="C873">
        <v>20180411</v>
      </c>
    </row>
    <row r="874" spans="1:3" x14ac:dyDescent="0.25">
      <c r="A874" t="s">
        <v>466</v>
      </c>
      <c r="B874" t="s">
        <v>1279</v>
      </c>
      <c r="C874">
        <v>20180411</v>
      </c>
    </row>
    <row r="875" spans="1:3" x14ac:dyDescent="0.25">
      <c r="A875" t="s">
        <v>468</v>
      </c>
      <c r="B875" t="s">
        <v>1279</v>
      </c>
      <c r="C875">
        <v>20180411</v>
      </c>
    </row>
    <row r="876" spans="1:3" x14ac:dyDescent="0.25">
      <c r="A876" t="s">
        <v>469</v>
      </c>
      <c r="B876" t="s">
        <v>1279</v>
      </c>
      <c r="C876">
        <v>20180411</v>
      </c>
    </row>
    <row r="877" spans="1:3" x14ac:dyDescent="0.25">
      <c r="A877" t="s">
        <v>467</v>
      </c>
      <c r="B877" t="s">
        <v>1279</v>
      </c>
      <c r="C877">
        <v>20180411</v>
      </c>
    </row>
    <row r="878" spans="1:3" x14ac:dyDescent="0.25">
      <c r="A878" t="s">
        <v>464</v>
      </c>
      <c r="B878" t="s">
        <v>1278</v>
      </c>
      <c r="C878">
        <v>20180411</v>
      </c>
    </row>
    <row r="879" spans="1:3" x14ac:dyDescent="0.25">
      <c r="A879" t="s">
        <v>457</v>
      </c>
      <c r="B879" t="s">
        <v>1278</v>
      </c>
      <c r="C879">
        <v>20180411</v>
      </c>
    </row>
    <row r="880" spans="1:3" x14ac:dyDescent="0.25">
      <c r="A880" t="s">
        <v>458</v>
      </c>
      <c r="B880" t="s">
        <v>1278</v>
      </c>
      <c r="C880">
        <v>20180411</v>
      </c>
    </row>
    <row r="881" spans="1:3" x14ac:dyDescent="0.25">
      <c r="A881" t="s">
        <v>456</v>
      </c>
      <c r="B881" t="s">
        <v>1278</v>
      </c>
      <c r="C881">
        <v>20180411</v>
      </c>
    </row>
    <row r="882" spans="1:3" x14ac:dyDescent="0.25">
      <c r="A882" t="s">
        <v>459</v>
      </c>
      <c r="B882" t="s">
        <v>1278</v>
      </c>
      <c r="C882">
        <v>20180411</v>
      </c>
    </row>
    <row r="883" spans="1:3" x14ac:dyDescent="0.25">
      <c r="A883" t="s">
        <v>460</v>
      </c>
      <c r="B883" t="s">
        <v>1278</v>
      </c>
      <c r="C883">
        <v>20180411</v>
      </c>
    </row>
    <row r="884" spans="1:3" x14ac:dyDescent="0.25">
      <c r="A884" t="s">
        <v>465</v>
      </c>
      <c r="B884" t="s">
        <v>1278</v>
      </c>
      <c r="C884">
        <v>20180411</v>
      </c>
    </row>
    <row r="885" spans="1:3" x14ac:dyDescent="0.25">
      <c r="A885" t="s">
        <v>463</v>
      </c>
      <c r="B885" t="s">
        <v>1278</v>
      </c>
      <c r="C885">
        <v>20180411</v>
      </c>
    </row>
    <row r="886" spans="1:3" x14ac:dyDescent="0.25">
      <c r="A886" t="s">
        <v>2001</v>
      </c>
      <c r="B886" t="s">
        <v>2018</v>
      </c>
      <c r="C886">
        <v>20180411</v>
      </c>
    </row>
    <row r="887" spans="1:3" x14ac:dyDescent="0.25">
      <c r="A887" t="s">
        <v>1941</v>
      </c>
      <c r="B887" t="s">
        <v>2018</v>
      </c>
      <c r="C887">
        <v>20180411</v>
      </c>
    </row>
    <row r="888" spans="1:3" x14ac:dyDescent="0.25">
      <c r="A888" t="s">
        <v>2079</v>
      </c>
      <c r="B888" t="s">
        <v>2343</v>
      </c>
      <c r="C888">
        <v>20180411</v>
      </c>
    </row>
    <row r="889" spans="1:3" x14ac:dyDescent="0.25">
      <c r="A889" t="s">
        <v>2052</v>
      </c>
      <c r="B889" t="s">
        <v>2344</v>
      </c>
      <c r="C889">
        <v>20180411</v>
      </c>
    </row>
    <row r="890" spans="1:3" x14ac:dyDescent="0.25">
      <c r="A890" t="s">
        <v>2081</v>
      </c>
      <c r="B890" t="s">
        <v>2343</v>
      </c>
      <c r="C890">
        <v>20180411</v>
      </c>
    </row>
    <row r="891" spans="1:3" x14ac:dyDescent="0.25">
      <c r="A891" t="s">
        <v>2054</v>
      </c>
      <c r="B891" t="s">
        <v>2344</v>
      </c>
      <c r="C891">
        <v>20180411</v>
      </c>
    </row>
    <row r="892" spans="1:3" x14ac:dyDescent="0.25">
      <c r="A892" t="s">
        <v>2049</v>
      </c>
      <c r="B892" t="s">
        <v>2344</v>
      </c>
      <c r="C892">
        <v>20180411</v>
      </c>
    </row>
    <row r="893" spans="1:3" x14ac:dyDescent="0.25">
      <c r="A893" t="s">
        <v>2076</v>
      </c>
      <c r="B893" t="s">
        <v>2343</v>
      </c>
      <c r="C893">
        <v>20180411</v>
      </c>
    </row>
    <row r="894" spans="1:3" x14ac:dyDescent="0.25">
      <c r="A894" t="s">
        <v>2048</v>
      </c>
      <c r="B894" t="s">
        <v>2344</v>
      </c>
      <c r="C894">
        <v>20180411</v>
      </c>
    </row>
    <row r="895" spans="1:3" x14ac:dyDescent="0.25">
      <c r="A895" t="s">
        <v>2077</v>
      </c>
      <c r="B895" t="s">
        <v>2343</v>
      </c>
      <c r="C895">
        <v>20180411</v>
      </c>
    </row>
    <row r="896" spans="1:3" x14ac:dyDescent="0.25">
      <c r="A896" t="s">
        <v>2050</v>
      </c>
      <c r="B896" t="s">
        <v>2344</v>
      </c>
      <c r="C896">
        <v>20180411</v>
      </c>
    </row>
    <row r="897" spans="1:3" x14ac:dyDescent="0.25">
      <c r="A897" t="s">
        <v>2078</v>
      </c>
      <c r="B897" t="s">
        <v>2343</v>
      </c>
      <c r="C897">
        <v>20180411</v>
      </c>
    </row>
    <row r="898" spans="1:3" x14ac:dyDescent="0.25">
      <c r="A898" t="s">
        <v>2051</v>
      </c>
      <c r="B898" t="s">
        <v>2344</v>
      </c>
      <c r="C898">
        <v>20180411</v>
      </c>
    </row>
    <row r="899" spans="1:3" x14ac:dyDescent="0.25">
      <c r="A899" t="s">
        <v>2075</v>
      </c>
      <c r="B899" t="s">
        <v>2343</v>
      </c>
      <c r="C899">
        <v>20180411</v>
      </c>
    </row>
    <row r="900" spans="1:3" x14ac:dyDescent="0.25">
      <c r="A900" t="s">
        <v>2047</v>
      </c>
      <c r="B900" t="s">
        <v>2344</v>
      </c>
      <c r="C900">
        <v>20180411</v>
      </c>
    </row>
    <row r="901" spans="1:3" x14ac:dyDescent="0.25">
      <c r="A901" t="s">
        <v>2082</v>
      </c>
      <c r="B901" t="s">
        <v>2343</v>
      </c>
      <c r="C901">
        <v>20180411</v>
      </c>
    </row>
    <row r="902" spans="1:3" x14ac:dyDescent="0.25">
      <c r="A902" t="s">
        <v>2055</v>
      </c>
      <c r="B902" t="s">
        <v>2344</v>
      </c>
      <c r="C902">
        <v>20180411</v>
      </c>
    </row>
    <row r="903" spans="1:3" x14ac:dyDescent="0.25">
      <c r="A903" t="s">
        <v>2042</v>
      </c>
      <c r="B903" t="s">
        <v>2345</v>
      </c>
      <c r="C903">
        <v>20180411</v>
      </c>
    </row>
    <row r="904" spans="1:3" x14ac:dyDescent="0.25">
      <c r="A904" t="s">
        <v>2040</v>
      </c>
      <c r="B904" t="s">
        <v>2345</v>
      </c>
      <c r="C904">
        <v>20180411</v>
      </c>
    </row>
    <row r="905" spans="1:3" x14ac:dyDescent="0.25">
      <c r="A905" t="s">
        <v>2019</v>
      </c>
      <c r="B905" t="s">
        <v>2346</v>
      </c>
      <c r="C905">
        <v>20180411</v>
      </c>
    </row>
    <row r="906" spans="1:3" x14ac:dyDescent="0.25">
      <c r="A906" t="s">
        <v>2028</v>
      </c>
      <c r="B906" t="s">
        <v>2346</v>
      </c>
      <c r="C906">
        <v>20180411</v>
      </c>
    </row>
    <row r="907" spans="1:3" x14ac:dyDescent="0.25">
      <c r="A907" t="s">
        <v>2023</v>
      </c>
      <c r="B907" t="s">
        <v>2346</v>
      </c>
      <c r="C907">
        <v>20180411</v>
      </c>
    </row>
    <row r="908" spans="1:3" x14ac:dyDescent="0.25">
      <c r="A908" t="s">
        <v>2021</v>
      </c>
      <c r="B908" t="s">
        <v>2346</v>
      </c>
      <c r="C908">
        <v>20180411</v>
      </c>
    </row>
    <row r="909" spans="1:3" x14ac:dyDescent="0.25">
      <c r="A909" t="s">
        <v>2026</v>
      </c>
      <c r="B909" t="s">
        <v>2346</v>
      </c>
      <c r="C909">
        <v>20180411</v>
      </c>
    </row>
    <row r="910" spans="1:3" x14ac:dyDescent="0.25">
      <c r="A910" t="s">
        <v>2024</v>
      </c>
      <c r="B910" t="s">
        <v>2346</v>
      </c>
      <c r="C910">
        <v>20180411</v>
      </c>
    </row>
    <row r="911" spans="1:3" x14ac:dyDescent="0.25">
      <c r="A911" t="s">
        <v>2022</v>
      </c>
      <c r="B911" t="s">
        <v>2346</v>
      </c>
      <c r="C911">
        <v>20180411</v>
      </c>
    </row>
    <row r="912" spans="1:3" x14ac:dyDescent="0.25">
      <c r="A912" t="s">
        <v>2027</v>
      </c>
      <c r="B912" t="s">
        <v>2346</v>
      </c>
      <c r="C912">
        <v>20180411</v>
      </c>
    </row>
    <row r="913" spans="1:3" x14ac:dyDescent="0.25">
      <c r="A913" t="s">
        <v>2025</v>
      </c>
      <c r="B913" t="s">
        <v>2346</v>
      </c>
      <c r="C913">
        <v>20180411</v>
      </c>
    </row>
    <row r="914" spans="1:3" x14ac:dyDescent="0.25">
      <c r="A914" t="s">
        <v>2083</v>
      </c>
      <c r="B914" t="s">
        <v>2343</v>
      </c>
      <c r="C914">
        <v>20180411</v>
      </c>
    </row>
    <row r="915" spans="1:3" x14ac:dyDescent="0.25">
      <c r="A915" t="s">
        <v>2056</v>
      </c>
      <c r="B915" t="s">
        <v>2344</v>
      </c>
      <c r="C915">
        <v>20180411</v>
      </c>
    </row>
    <row r="916" spans="1:3" x14ac:dyDescent="0.25">
      <c r="A916" t="s">
        <v>2073</v>
      </c>
      <c r="B916" t="s">
        <v>2343</v>
      </c>
      <c r="C916">
        <v>20180411</v>
      </c>
    </row>
    <row r="917" spans="1:3" x14ac:dyDescent="0.25">
      <c r="A917" t="s">
        <v>2045</v>
      </c>
      <c r="B917" t="s">
        <v>2344</v>
      </c>
      <c r="C917">
        <v>20180411</v>
      </c>
    </row>
    <row r="918" spans="1:3" x14ac:dyDescent="0.25">
      <c r="A918" t="s">
        <v>2080</v>
      </c>
      <c r="B918" t="s">
        <v>2343</v>
      </c>
      <c r="C918">
        <v>20180411</v>
      </c>
    </row>
    <row r="919" spans="1:3" x14ac:dyDescent="0.25">
      <c r="A919" t="s">
        <v>2053</v>
      </c>
      <c r="B919" t="s">
        <v>2344</v>
      </c>
      <c r="C919">
        <v>20180411</v>
      </c>
    </row>
    <row r="920" spans="1:3" x14ac:dyDescent="0.25">
      <c r="A920" t="s">
        <v>2219</v>
      </c>
      <c r="B920" t="s">
        <v>2347</v>
      </c>
      <c r="C920">
        <v>20180411</v>
      </c>
    </row>
    <row r="921" spans="1:3" x14ac:dyDescent="0.25">
      <c r="A921" t="s">
        <v>2220</v>
      </c>
      <c r="B921" t="s">
        <v>2348</v>
      </c>
      <c r="C921">
        <v>20180411</v>
      </c>
    </row>
    <row r="922" spans="1:3" x14ac:dyDescent="0.25">
      <c r="A922" t="s">
        <v>2221</v>
      </c>
      <c r="B922" t="s">
        <v>2347</v>
      </c>
      <c r="C922">
        <v>20180411</v>
      </c>
    </row>
    <row r="923" spans="1:3" x14ac:dyDescent="0.25">
      <c r="A923" t="s">
        <v>2222</v>
      </c>
      <c r="B923" t="s">
        <v>2348</v>
      </c>
      <c r="C923">
        <v>20180411</v>
      </c>
    </row>
    <row r="924" spans="1:3" x14ac:dyDescent="0.25">
      <c r="A924" t="s">
        <v>2223</v>
      </c>
      <c r="B924" t="s">
        <v>2348</v>
      </c>
      <c r="C924">
        <v>20180411</v>
      </c>
    </row>
    <row r="925" spans="1:3" x14ac:dyDescent="0.25">
      <c r="A925" t="s">
        <v>2224</v>
      </c>
      <c r="B925" t="s">
        <v>2347</v>
      </c>
      <c r="C925">
        <v>20180411</v>
      </c>
    </row>
    <row r="926" spans="1:3" x14ac:dyDescent="0.25">
      <c r="A926" t="s">
        <v>2225</v>
      </c>
      <c r="B926" t="s">
        <v>2348</v>
      </c>
      <c r="C926">
        <v>20180411</v>
      </c>
    </row>
    <row r="927" spans="1:3" x14ac:dyDescent="0.25">
      <c r="A927" t="s">
        <v>2226</v>
      </c>
      <c r="B927" t="s">
        <v>2347</v>
      </c>
      <c r="C927">
        <v>20180411</v>
      </c>
    </row>
    <row r="928" spans="1:3" x14ac:dyDescent="0.25">
      <c r="A928" t="s">
        <v>2227</v>
      </c>
      <c r="B928" t="s">
        <v>2348</v>
      </c>
      <c r="C928">
        <v>20180411</v>
      </c>
    </row>
    <row r="929" spans="1:3" x14ac:dyDescent="0.25">
      <c r="A929" t="s">
        <v>2228</v>
      </c>
      <c r="B929" t="s">
        <v>2347</v>
      </c>
      <c r="C929">
        <v>20180411</v>
      </c>
    </row>
    <row r="930" spans="1:3" x14ac:dyDescent="0.25">
      <c r="A930" t="s">
        <v>2229</v>
      </c>
      <c r="B930" t="s">
        <v>2348</v>
      </c>
      <c r="C930">
        <v>20180411</v>
      </c>
    </row>
    <row r="931" spans="1:3" x14ac:dyDescent="0.25">
      <c r="A931" t="s">
        <v>2230</v>
      </c>
      <c r="B931" t="s">
        <v>2347</v>
      </c>
      <c r="C931">
        <v>20180411</v>
      </c>
    </row>
    <row r="932" spans="1:3" x14ac:dyDescent="0.25">
      <c r="A932" t="s">
        <v>2231</v>
      </c>
      <c r="B932" t="s">
        <v>2348</v>
      </c>
      <c r="C932">
        <v>20180411</v>
      </c>
    </row>
    <row r="933" spans="1:3" x14ac:dyDescent="0.25">
      <c r="A933" t="s">
        <v>2232</v>
      </c>
      <c r="B933" t="s">
        <v>2347</v>
      </c>
      <c r="C933">
        <v>20180411</v>
      </c>
    </row>
    <row r="934" spans="1:3" x14ac:dyDescent="0.25">
      <c r="A934" t="s">
        <v>2233</v>
      </c>
      <c r="B934" t="s">
        <v>2348</v>
      </c>
      <c r="C934">
        <v>20180411</v>
      </c>
    </row>
    <row r="935" spans="1:3" x14ac:dyDescent="0.25">
      <c r="A935" t="s">
        <v>2234</v>
      </c>
      <c r="B935" t="s">
        <v>2349</v>
      </c>
      <c r="C935">
        <v>20180411</v>
      </c>
    </row>
    <row r="936" spans="1:3" x14ac:dyDescent="0.25">
      <c r="A936" t="s">
        <v>2235</v>
      </c>
      <c r="B936" t="s">
        <v>2349</v>
      </c>
      <c r="C936">
        <v>20180411</v>
      </c>
    </row>
    <row r="937" spans="1:3" x14ac:dyDescent="0.25">
      <c r="A937" t="s">
        <v>2236</v>
      </c>
      <c r="B937" t="s">
        <v>2350</v>
      </c>
      <c r="C937">
        <v>20180411</v>
      </c>
    </row>
    <row r="938" spans="1:3" x14ac:dyDescent="0.25">
      <c r="A938" t="s">
        <v>2237</v>
      </c>
      <c r="B938" t="s">
        <v>2350</v>
      </c>
      <c r="C938">
        <v>20180411</v>
      </c>
    </row>
    <row r="939" spans="1:3" x14ac:dyDescent="0.25">
      <c r="A939" t="s">
        <v>2238</v>
      </c>
      <c r="B939" t="s">
        <v>2350</v>
      </c>
      <c r="C939">
        <v>20180411</v>
      </c>
    </row>
    <row r="940" spans="1:3" x14ac:dyDescent="0.25">
      <c r="A940" t="s">
        <v>2239</v>
      </c>
      <c r="B940" t="s">
        <v>2350</v>
      </c>
      <c r="C940">
        <v>20180411</v>
      </c>
    </row>
    <row r="941" spans="1:3" x14ac:dyDescent="0.25">
      <c r="A941" t="s">
        <v>2240</v>
      </c>
      <c r="B941" t="s">
        <v>2350</v>
      </c>
      <c r="C941">
        <v>20180411</v>
      </c>
    </row>
    <row r="942" spans="1:3" x14ac:dyDescent="0.25">
      <c r="A942" t="s">
        <v>2241</v>
      </c>
      <c r="B942" t="s">
        <v>2350</v>
      </c>
      <c r="C942">
        <v>20180411</v>
      </c>
    </row>
    <row r="943" spans="1:3" x14ac:dyDescent="0.25">
      <c r="A943" t="s">
        <v>2242</v>
      </c>
      <c r="B943" t="s">
        <v>2350</v>
      </c>
      <c r="C943">
        <v>20180411</v>
      </c>
    </row>
    <row r="944" spans="1:3" x14ac:dyDescent="0.25">
      <c r="A944" t="s">
        <v>2243</v>
      </c>
      <c r="B944" t="s">
        <v>2350</v>
      </c>
      <c r="C944">
        <v>20180411</v>
      </c>
    </row>
    <row r="945" spans="1:3" x14ac:dyDescent="0.25">
      <c r="A945" t="s">
        <v>2244</v>
      </c>
      <c r="B945" t="s">
        <v>2350</v>
      </c>
      <c r="C945">
        <v>20180411</v>
      </c>
    </row>
    <row r="946" spans="1:3" x14ac:dyDescent="0.25">
      <c r="A946" t="s">
        <v>2245</v>
      </c>
      <c r="B946" t="s">
        <v>2347</v>
      </c>
      <c r="C946">
        <v>20180411</v>
      </c>
    </row>
    <row r="947" spans="1:3" x14ac:dyDescent="0.25">
      <c r="A947" t="s">
        <v>2246</v>
      </c>
      <c r="B947" t="s">
        <v>2348</v>
      </c>
      <c r="C947">
        <v>20180411</v>
      </c>
    </row>
    <row r="948" spans="1:3" x14ac:dyDescent="0.25">
      <c r="A948" t="s">
        <v>2247</v>
      </c>
      <c r="B948" t="s">
        <v>2347</v>
      </c>
      <c r="C948">
        <v>20180411</v>
      </c>
    </row>
    <row r="949" spans="1:3" x14ac:dyDescent="0.25">
      <c r="A949" t="s">
        <v>2248</v>
      </c>
      <c r="B949" t="s">
        <v>2348</v>
      </c>
      <c r="C949">
        <v>20180411</v>
      </c>
    </row>
    <row r="950" spans="1:3" x14ac:dyDescent="0.25">
      <c r="A950" t="s">
        <v>2249</v>
      </c>
      <c r="B950" t="s">
        <v>2347</v>
      </c>
      <c r="C950">
        <v>20180411</v>
      </c>
    </row>
    <row r="951" spans="1:3" x14ac:dyDescent="0.25">
      <c r="A951" t="s">
        <v>2250</v>
      </c>
      <c r="B951" t="s">
        <v>2348</v>
      </c>
      <c r="C951">
        <v>20180411</v>
      </c>
    </row>
    <row r="952" spans="1:3" x14ac:dyDescent="0.25">
      <c r="A952" t="s">
        <v>519</v>
      </c>
      <c r="B952" t="s">
        <v>1248</v>
      </c>
      <c r="C952">
        <v>20180411</v>
      </c>
    </row>
    <row r="953" spans="1:3" x14ac:dyDescent="0.25">
      <c r="A953" t="s">
        <v>520</v>
      </c>
      <c r="B953" t="s">
        <v>1248</v>
      </c>
      <c r="C953">
        <v>20180411</v>
      </c>
    </row>
    <row r="954" spans="1:3" x14ac:dyDescent="0.25">
      <c r="A954" t="s">
        <v>521</v>
      </c>
      <c r="B954" t="s">
        <v>1248</v>
      </c>
      <c r="C954">
        <v>20180411</v>
      </c>
    </row>
    <row r="955" spans="1:3" x14ac:dyDescent="0.25">
      <c r="A955" t="s">
        <v>523</v>
      </c>
      <c r="B955" t="s">
        <v>1248</v>
      </c>
      <c r="C955">
        <v>20180411</v>
      </c>
    </row>
    <row r="956" spans="1:3" x14ac:dyDescent="0.25">
      <c r="A956" t="s">
        <v>522</v>
      </c>
      <c r="B956" t="s">
        <v>1248</v>
      </c>
      <c r="C956">
        <v>20180411</v>
      </c>
    </row>
    <row r="957" spans="1:3" x14ac:dyDescent="0.25">
      <c r="A957" t="s">
        <v>524</v>
      </c>
      <c r="B957" t="s">
        <v>1248</v>
      </c>
      <c r="C957">
        <v>20180411</v>
      </c>
    </row>
    <row r="958" spans="1:3" x14ac:dyDescent="0.25">
      <c r="A958" t="s">
        <v>525</v>
      </c>
      <c r="B958" t="s">
        <v>1248</v>
      </c>
      <c r="C958">
        <v>20180411</v>
      </c>
    </row>
    <row r="959" spans="1:3" x14ac:dyDescent="0.25">
      <c r="A959" t="s">
        <v>526</v>
      </c>
      <c r="B959" t="s">
        <v>1248</v>
      </c>
      <c r="C959">
        <v>20180411</v>
      </c>
    </row>
    <row r="960" spans="1:3" x14ac:dyDescent="0.25">
      <c r="A960" t="s">
        <v>527</v>
      </c>
      <c r="B960" t="s">
        <v>1248</v>
      </c>
      <c r="C960">
        <v>20180411</v>
      </c>
    </row>
    <row r="961" spans="1:3" x14ac:dyDescent="0.25">
      <c r="A961" t="s">
        <v>528</v>
      </c>
      <c r="B961" t="s">
        <v>1248</v>
      </c>
      <c r="C961">
        <v>20180411</v>
      </c>
    </row>
    <row r="962" spans="1:3" x14ac:dyDescent="0.25">
      <c r="A962" t="s">
        <v>529</v>
      </c>
      <c r="B962" t="s">
        <v>1248</v>
      </c>
      <c r="C962">
        <v>20180411</v>
      </c>
    </row>
    <row r="963" spans="1:3" x14ac:dyDescent="0.25">
      <c r="A963" t="s">
        <v>531</v>
      </c>
      <c r="B963" t="s">
        <v>1248</v>
      </c>
      <c r="C963">
        <v>20180411</v>
      </c>
    </row>
    <row r="964" spans="1:3" x14ac:dyDescent="0.25">
      <c r="A964" t="s">
        <v>530</v>
      </c>
      <c r="B964" t="s">
        <v>1248</v>
      </c>
      <c r="C964">
        <v>20180411</v>
      </c>
    </row>
    <row r="965" spans="1:3" x14ac:dyDescent="0.25">
      <c r="A965" t="s">
        <v>532</v>
      </c>
      <c r="B965" t="s">
        <v>1248</v>
      </c>
      <c r="C965">
        <v>20180411</v>
      </c>
    </row>
    <row r="966" spans="1:3" x14ac:dyDescent="0.25">
      <c r="A966" t="s">
        <v>533</v>
      </c>
      <c r="B966" t="s">
        <v>1248</v>
      </c>
      <c r="C966">
        <v>20180411</v>
      </c>
    </row>
    <row r="967" spans="1:3" x14ac:dyDescent="0.25">
      <c r="A967" t="s">
        <v>534</v>
      </c>
      <c r="B967" t="s">
        <v>1248</v>
      </c>
      <c r="C967">
        <v>20180411</v>
      </c>
    </row>
    <row r="968" spans="1:3" x14ac:dyDescent="0.25">
      <c r="A968" t="s">
        <v>1238</v>
      </c>
      <c r="B968" t="s">
        <v>1243</v>
      </c>
      <c r="C968">
        <v>20180411</v>
      </c>
    </row>
    <row r="969" spans="1:3" x14ac:dyDescent="0.25">
      <c r="A969" t="s">
        <v>510</v>
      </c>
      <c r="B969" t="s">
        <v>1249</v>
      </c>
      <c r="C969">
        <v>20180411</v>
      </c>
    </row>
    <row r="970" spans="1:3" x14ac:dyDescent="0.25">
      <c r="A970" t="s">
        <v>515</v>
      </c>
      <c r="B970" t="s">
        <v>1249</v>
      </c>
      <c r="C970">
        <v>20180411</v>
      </c>
    </row>
    <row r="971" spans="1:3" x14ac:dyDescent="0.25">
      <c r="A971" t="s">
        <v>513</v>
      </c>
      <c r="B971" t="s">
        <v>1249</v>
      </c>
      <c r="C971">
        <v>20180411</v>
      </c>
    </row>
    <row r="972" spans="1:3" x14ac:dyDescent="0.25">
      <c r="A972" t="s">
        <v>511</v>
      </c>
      <c r="B972" t="s">
        <v>1249</v>
      </c>
      <c r="C972">
        <v>20180411</v>
      </c>
    </row>
    <row r="973" spans="1:3" x14ac:dyDescent="0.25">
      <c r="A973" t="s">
        <v>516</v>
      </c>
      <c r="B973" t="s">
        <v>1249</v>
      </c>
      <c r="C973">
        <v>20180411</v>
      </c>
    </row>
    <row r="974" spans="1:3" x14ac:dyDescent="0.25">
      <c r="A974" t="s">
        <v>514</v>
      </c>
      <c r="B974" t="s">
        <v>1249</v>
      </c>
      <c r="C974">
        <v>20180411</v>
      </c>
    </row>
    <row r="975" spans="1:3" x14ac:dyDescent="0.25">
      <c r="A975" t="s">
        <v>536</v>
      </c>
      <c r="B975" t="s">
        <v>1280</v>
      </c>
      <c r="C975">
        <v>20180411</v>
      </c>
    </row>
    <row r="976" spans="1:3" x14ac:dyDescent="0.25">
      <c r="A976" t="s">
        <v>535</v>
      </c>
      <c r="B976" t="s">
        <v>1280</v>
      </c>
      <c r="C976">
        <v>20180411</v>
      </c>
    </row>
    <row r="977" spans="1:3" x14ac:dyDescent="0.25">
      <c r="A977" t="s">
        <v>537</v>
      </c>
      <c r="B977" t="s">
        <v>1281</v>
      </c>
      <c r="C977">
        <v>20180411</v>
      </c>
    </row>
    <row r="978" spans="1:3" x14ac:dyDescent="0.25">
      <c r="A978" t="s">
        <v>543</v>
      </c>
      <c r="B978" t="s">
        <v>1281</v>
      </c>
      <c r="C978">
        <v>20180411</v>
      </c>
    </row>
    <row r="979" spans="1:3" x14ac:dyDescent="0.25">
      <c r="A979" t="s">
        <v>542</v>
      </c>
      <c r="B979" t="s">
        <v>1281</v>
      </c>
      <c r="C979">
        <v>20180411</v>
      </c>
    </row>
    <row r="980" spans="1:3" x14ac:dyDescent="0.25">
      <c r="A980" t="s">
        <v>539</v>
      </c>
      <c r="B980" t="s">
        <v>1281</v>
      </c>
      <c r="C980">
        <v>20180411</v>
      </c>
    </row>
    <row r="981" spans="1:3" x14ac:dyDescent="0.25">
      <c r="A981" t="s">
        <v>540</v>
      </c>
      <c r="B981" t="s">
        <v>1281</v>
      </c>
      <c r="C981">
        <v>20180411</v>
      </c>
    </row>
    <row r="982" spans="1:3" x14ac:dyDescent="0.25">
      <c r="A982" t="s">
        <v>541</v>
      </c>
      <c r="B982" t="s">
        <v>1281</v>
      </c>
      <c r="C982">
        <v>20180411</v>
      </c>
    </row>
    <row r="983" spans="1:3" x14ac:dyDescent="0.25">
      <c r="A983" t="s">
        <v>544</v>
      </c>
      <c r="B983" t="s">
        <v>1281</v>
      </c>
      <c r="C983">
        <v>20180411</v>
      </c>
    </row>
    <row r="984" spans="1:3" x14ac:dyDescent="0.25">
      <c r="A984" t="s">
        <v>545</v>
      </c>
      <c r="B984" t="s">
        <v>1281</v>
      </c>
      <c r="C984">
        <v>20180411</v>
      </c>
    </row>
    <row r="985" spans="1:3" x14ac:dyDescent="0.25">
      <c r="A985" t="s">
        <v>553</v>
      </c>
      <c r="B985" t="s">
        <v>1281</v>
      </c>
      <c r="C985">
        <v>20180411</v>
      </c>
    </row>
    <row r="986" spans="1:3" x14ac:dyDescent="0.25">
      <c r="A986" t="s">
        <v>1217</v>
      </c>
      <c r="B986" t="s">
        <v>1242</v>
      </c>
      <c r="C986">
        <v>20180411</v>
      </c>
    </row>
    <row r="987" spans="1:3" x14ac:dyDescent="0.25">
      <c r="A987" t="s">
        <v>380</v>
      </c>
      <c r="B987" t="s">
        <v>2164</v>
      </c>
      <c r="C987">
        <v>20180411</v>
      </c>
    </row>
    <row r="988" spans="1:3" x14ac:dyDescent="0.25">
      <c r="A988" t="s">
        <v>381</v>
      </c>
      <c r="B988" t="s">
        <v>2159</v>
      </c>
      <c r="C988">
        <v>20180411</v>
      </c>
    </row>
    <row r="989" spans="1:3" x14ac:dyDescent="0.25">
      <c r="A989" t="s">
        <v>381</v>
      </c>
      <c r="B989" t="s">
        <v>2164</v>
      </c>
      <c r="C989">
        <v>20180411</v>
      </c>
    </row>
    <row r="990" spans="1:3" x14ac:dyDescent="0.25">
      <c r="A990" t="s">
        <v>376</v>
      </c>
      <c r="B990" t="s">
        <v>2158</v>
      </c>
      <c r="C990">
        <v>20180411</v>
      </c>
    </row>
    <row r="991" spans="1:3" x14ac:dyDescent="0.25">
      <c r="A991" t="s">
        <v>407</v>
      </c>
      <c r="B991" t="s">
        <v>2158</v>
      </c>
      <c r="C991">
        <v>20180411</v>
      </c>
    </row>
    <row r="992" spans="1:3" x14ac:dyDescent="0.25">
      <c r="A992" t="s">
        <v>382</v>
      </c>
      <c r="B992" t="s">
        <v>2164</v>
      </c>
      <c r="C992">
        <v>20180411</v>
      </c>
    </row>
    <row r="993" spans="1:3" x14ac:dyDescent="0.25">
      <c r="A993" t="s">
        <v>379</v>
      </c>
      <c r="B993" t="s">
        <v>2158</v>
      </c>
      <c r="C993">
        <v>20180411</v>
      </c>
    </row>
    <row r="994" spans="1:3" x14ac:dyDescent="0.25">
      <c r="A994" t="s">
        <v>410</v>
      </c>
      <c r="B994" t="s">
        <v>2158</v>
      </c>
      <c r="C994">
        <v>20180411</v>
      </c>
    </row>
    <row r="995" spans="1:3" x14ac:dyDescent="0.25">
      <c r="A995" t="s">
        <v>388</v>
      </c>
      <c r="B995" t="s">
        <v>2158</v>
      </c>
      <c r="C995">
        <v>20180411</v>
      </c>
    </row>
    <row r="996" spans="1:3" x14ac:dyDescent="0.25">
      <c r="A996" t="s">
        <v>411</v>
      </c>
      <c r="B996" t="s">
        <v>2158</v>
      </c>
      <c r="C996">
        <v>20180411</v>
      </c>
    </row>
    <row r="997" spans="1:3" x14ac:dyDescent="0.25">
      <c r="A997" t="s">
        <v>384</v>
      </c>
      <c r="B997" t="s">
        <v>2164</v>
      </c>
      <c r="C997">
        <v>20180411</v>
      </c>
    </row>
    <row r="998" spans="1:3" x14ac:dyDescent="0.25">
      <c r="A998" t="s">
        <v>385</v>
      </c>
      <c r="B998" t="s">
        <v>2159</v>
      </c>
      <c r="C998">
        <v>20180411</v>
      </c>
    </row>
    <row r="999" spans="1:3" x14ac:dyDescent="0.25">
      <c r="A999" t="s">
        <v>387</v>
      </c>
      <c r="B999" t="s">
        <v>2164</v>
      </c>
      <c r="C999">
        <v>20180411</v>
      </c>
    </row>
    <row r="1000" spans="1:3" x14ac:dyDescent="0.25">
      <c r="A1000" t="s">
        <v>389</v>
      </c>
      <c r="B1000" t="s">
        <v>2164</v>
      </c>
      <c r="C1000">
        <v>20180411</v>
      </c>
    </row>
    <row r="1001" spans="1:3" x14ac:dyDescent="0.25">
      <c r="A1001" t="s">
        <v>377</v>
      </c>
      <c r="B1001" t="s">
        <v>2158</v>
      </c>
      <c r="C1001">
        <v>20180411</v>
      </c>
    </row>
    <row r="1002" spans="1:3" x14ac:dyDescent="0.25">
      <c r="A1002" t="s">
        <v>408</v>
      </c>
      <c r="B1002" t="s">
        <v>2158</v>
      </c>
      <c r="C1002">
        <v>20180411</v>
      </c>
    </row>
    <row r="1003" spans="1:3" x14ac:dyDescent="0.25">
      <c r="A1003" t="s">
        <v>390</v>
      </c>
      <c r="B1003" t="s">
        <v>2164</v>
      </c>
      <c r="C1003">
        <v>20180411</v>
      </c>
    </row>
    <row r="1004" spans="1:3" x14ac:dyDescent="0.25">
      <c r="A1004" t="s">
        <v>386</v>
      </c>
      <c r="B1004" t="s">
        <v>2159</v>
      </c>
      <c r="C1004">
        <v>20180411</v>
      </c>
    </row>
    <row r="1005" spans="1:3" x14ac:dyDescent="0.25">
      <c r="A1005" t="s">
        <v>391</v>
      </c>
      <c r="B1005" t="s">
        <v>2164</v>
      </c>
      <c r="C1005">
        <v>20180411</v>
      </c>
    </row>
    <row r="1006" spans="1:3" x14ac:dyDescent="0.25">
      <c r="A1006" t="s">
        <v>378</v>
      </c>
      <c r="B1006" t="s">
        <v>2158</v>
      </c>
      <c r="C1006">
        <v>20180411</v>
      </c>
    </row>
    <row r="1007" spans="1:3" x14ac:dyDescent="0.25">
      <c r="A1007" t="s">
        <v>409</v>
      </c>
      <c r="B1007" t="s">
        <v>2158</v>
      </c>
      <c r="C1007">
        <v>20180411</v>
      </c>
    </row>
    <row r="1008" spans="1:3" x14ac:dyDescent="0.25">
      <c r="A1008" t="s">
        <v>383</v>
      </c>
      <c r="B1008" t="s">
        <v>2159</v>
      </c>
      <c r="C1008">
        <v>20180411</v>
      </c>
    </row>
    <row r="1009" spans="1:3" x14ac:dyDescent="0.25">
      <c r="A1009" t="s">
        <v>392</v>
      </c>
      <c r="B1009" t="s">
        <v>2164</v>
      </c>
      <c r="C1009">
        <v>20180411</v>
      </c>
    </row>
    <row r="1010" spans="1:3" x14ac:dyDescent="0.25">
      <c r="A1010" t="s">
        <v>393</v>
      </c>
      <c r="B1010" t="s">
        <v>2158</v>
      </c>
      <c r="C1010">
        <v>20180411</v>
      </c>
    </row>
    <row r="1011" spans="1:3" x14ac:dyDescent="0.25">
      <c r="A1011" t="s">
        <v>393</v>
      </c>
      <c r="B1011" t="s">
        <v>2164</v>
      </c>
      <c r="C1011">
        <v>20180411</v>
      </c>
    </row>
    <row r="1012" spans="1:3" x14ac:dyDescent="0.25">
      <c r="A1012" t="s">
        <v>394</v>
      </c>
      <c r="B1012" t="s">
        <v>2164</v>
      </c>
      <c r="C1012">
        <v>20180411</v>
      </c>
    </row>
    <row r="1013" spans="1:3" x14ac:dyDescent="0.25">
      <c r="A1013" t="s">
        <v>395</v>
      </c>
      <c r="B1013" t="s">
        <v>2159</v>
      </c>
      <c r="C1013">
        <v>20180411</v>
      </c>
    </row>
    <row r="1014" spans="1:3" x14ac:dyDescent="0.25">
      <c r="A1014" t="s">
        <v>372</v>
      </c>
      <c r="B1014" t="s">
        <v>2157</v>
      </c>
      <c r="C1014">
        <v>20180411</v>
      </c>
    </row>
    <row r="1015" spans="1:3" x14ac:dyDescent="0.25">
      <c r="A1015" t="s">
        <v>373</v>
      </c>
      <c r="B1015" t="s">
        <v>2157</v>
      </c>
      <c r="C1015">
        <v>20180411</v>
      </c>
    </row>
    <row r="1016" spans="1:3" x14ac:dyDescent="0.25">
      <c r="A1016" t="s">
        <v>435</v>
      </c>
      <c r="B1016" t="s">
        <v>2169</v>
      </c>
      <c r="C1016">
        <v>20180411</v>
      </c>
    </row>
    <row r="1017" spans="1:3" x14ac:dyDescent="0.25">
      <c r="A1017" t="s">
        <v>416</v>
      </c>
      <c r="B1017" t="s">
        <v>2166</v>
      </c>
      <c r="C1017">
        <v>20180411</v>
      </c>
    </row>
    <row r="1018" spans="1:3" x14ac:dyDescent="0.25">
      <c r="A1018" t="s">
        <v>434</v>
      </c>
      <c r="B1018" t="s">
        <v>2169</v>
      </c>
      <c r="C1018">
        <v>20180411</v>
      </c>
    </row>
    <row r="1019" spans="1:3" x14ac:dyDescent="0.25">
      <c r="A1019" t="s">
        <v>431</v>
      </c>
      <c r="B1019" t="s">
        <v>2168</v>
      </c>
      <c r="C1019">
        <v>20180411</v>
      </c>
    </row>
    <row r="1020" spans="1:3" x14ac:dyDescent="0.25">
      <c r="A1020" t="s">
        <v>428</v>
      </c>
      <c r="B1020" t="s">
        <v>2167</v>
      </c>
      <c r="C1020">
        <v>20180411</v>
      </c>
    </row>
    <row r="1021" spans="1:3" x14ac:dyDescent="0.25">
      <c r="A1021" t="s">
        <v>436</v>
      </c>
      <c r="B1021" t="s">
        <v>2169</v>
      </c>
      <c r="C1021">
        <v>20180411</v>
      </c>
    </row>
    <row r="1022" spans="1:3" x14ac:dyDescent="0.25">
      <c r="A1022" t="s">
        <v>433</v>
      </c>
      <c r="B1022" t="s">
        <v>2168</v>
      </c>
      <c r="C1022">
        <v>20180411</v>
      </c>
    </row>
    <row r="1023" spans="1:3" x14ac:dyDescent="0.25">
      <c r="A1023" t="s">
        <v>430</v>
      </c>
      <c r="B1023" t="s">
        <v>2167</v>
      </c>
      <c r="C1023">
        <v>20180411</v>
      </c>
    </row>
    <row r="1024" spans="1:3" x14ac:dyDescent="0.25">
      <c r="A1024" t="s">
        <v>418</v>
      </c>
      <c r="B1024" t="s">
        <v>2166</v>
      </c>
      <c r="C1024">
        <v>20180411</v>
      </c>
    </row>
    <row r="1025" spans="1:3" x14ac:dyDescent="0.25">
      <c r="A1025" t="s">
        <v>417</v>
      </c>
      <c r="B1025" t="s">
        <v>2166</v>
      </c>
      <c r="C1025">
        <v>20180411</v>
      </c>
    </row>
    <row r="1026" spans="1:3" x14ac:dyDescent="0.25">
      <c r="A1026" t="s">
        <v>438</v>
      </c>
      <c r="B1026" t="s">
        <v>2170</v>
      </c>
      <c r="C1026">
        <v>20180411</v>
      </c>
    </row>
    <row r="1027" spans="1:3" x14ac:dyDescent="0.25">
      <c r="A1027" t="s">
        <v>432</v>
      </c>
      <c r="B1027" t="s">
        <v>2168</v>
      </c>
      <c r="C1027">
        <v>20180411</v>
      </c>
    </row>
    <row r="1028" spans="1:3" x14ac:dyDescent="0.25">
      <c r="A1028" t="s">
        <v>429</v>
      </c>
      <c r="B1028" t="s">
        <v>2167</v>
      </c>
      <c r="C1028">
        <v>20180411</v>
      </c>
    </row>
    <row r="1029" spans="1:3" x14ac:dyDescent="0.25">
      <c r="A1029" t="s">
        <v>564</v>
      </c>
      <c r="B1029" t="s">
        <v>2181</v>
      </c>
      <c r="C1029">
        <v>20180411</v>
      </c>
    </row>
    <row r="1030" spans="1:3" x14ac:dyDescent="0.25">
      <c r="A1030" t="s">
        <v>820</v>
      </c>
      <c r="B1030" t="s">
        <v>2177</v>
      </c>
      <c r="C1030">
        <v>20180411</v>
      </c>
    </row>
    <row r="1031" spans="1:3" x14ac:dyDescent="0.25">
      <c r="A1031" t="s">
        <v>820</v>
      </c>
      <c r="B1031" t="s">
        <v>2181</v>
      </c>
      <c r="C1031">
        <v>20180411</v>
      </c>
    </row>
    <row r="1032" spans="1:3" x14ac:dyDescent="0.25">
      <c r="A1032" t="s">
        <v>821</v>
      </c>
      <c r="B1032" t="s">
        <v>2177</v>
      </c>
      <c r="C1032">
        <v>20180411</v>
      </c>
    </row>
    <row r="1033" spans="1:3" x14ac:dyDescent="0.25">
      <c r="A1033" t="s">
        <v>821</v>
      </c>
      <c r="B1033" t="s">
        <v>2181</v>
      </c>
      <c r="C1033">
        <v>20180411</v>
      </c>
    </row>
    <row r="1034" spans="1:3" x14ac:dyDescent="0.25">
      <c r="A1034" t="s">
        <v>822</v>
      </c>
      <c r="B1034" t="s">
        <v>2181</v>
      </c>
      <c r="C1034">
        <v>20180411</v>
      </c>
    </row>
    <row r="1035" spans="1:3" x14ac:dyDescent="0.25">
      <c r="A1035" t="s">
        <v>823</v>
      </c>
      <c r="B1035" t="s">
        <v>2177</v>
      </c>
      <c r="C1035">
        <v>20180411</v>
      </c>
    </row>
    <row r="1036" spans="1:3" x14ac:dyDescent="0.25">
      <c r="A1036" t="s">
        <v>823</v>
      </c>
      <c r="B1036" t="s">
        <v>2181</v>
      </c>
      <c r="C1036">
        <v>20180411</v>
      </c>
    </row>
    <row r="1037" spans="1:3" x14ac:dyDescent="0.25">
      <c r="A1037" t="s">
        <v>823</v>
      </c>
      <c r="B1037" t="s">
        <v>2181</v>
      </c>
      <c r="C1037">
        <v>20180411</v>
      </c>
    </row>
    <row r="1038" spans="1:3" x14ac:dyDescent="0.25">
      <c r="A1038" t="s">
        <v>824</v>
      </c>
      <c r="B1038" t="s">
        <v>2181</v>
      </c>
      <c r="C1038">
        <v>20180411</v>
      </c>
    </row>
    <row r="1039" spans="1:3" x14ac:dyDescent="0.25">
      <c r="A1039" t="s">
        <v>825</v>
      </c>
      <c r="B1039" t="s">
        <v>2177</v>
      </c>
      <c r="C1039">
        <v>20180411</v>
      </c>
    </row>
    <row r="1040" spans="1:3" x14ac:dyDescent="0.25">
      <c r="A1040" t="s">
        <v>825</v>
      </c>
      <c r="B1040" t="s">
        <v>2181</v>
      </c>
      <c r="C1040">
        <v>20180411</v>
      </c>
    </row>
    <row r="1041" spans="1:3" x14ac:dyDescent="0.25">
      <c r="A1041" t="s">
        <v>826</v>
      </c>
      <c r="B1041" t="s">
        <v>2177</v>
      </c>
      <c r="C1041">
        <v>20180411</v>
      </c>
    </row>
    <row r="1042" spans="1:3" x14ac:dyDescent="0.25">
      <c r="A1042" t="s">
        <v>826</v>
      </c>
      <c r="B1042" t="s">
        <v>2181</v>
      </c>
      <c r="C1042">
        <v>20180411</v>
      </c>
    </row>
    <row r="1043" spans="1:3" x14ac:dyDescent="0.25">
      <c r="A1043" t="s">
        <v>827</v>
      </c>
      <c r="B1043" t="s">
        <v>2177</v>
      </c>
      <c r="C1043">
        <v>20180411</v>
      </c>
    </row>
    <row r="1044" spans="1:3" x14ac:dyDescent="0.25">
      <c r="A1044" t="s">
        <v>827</v>
      </c>
      <c r="B1044" t="s">
        <v>2181</v>
      </c>
      <c r="C1044">
        <v>20180411</v>
      </c>
    </row>
    <row r="1045" spans="1:3" x14ac:dyDescent="0.25">
      <c r="A1045" t="s">
        <v>827</v>
      </c>
      <c r="B1045" t="s">
        <v>2181</v>
      </c>
      <c r="C1045">
        <v>20180411</v>
      </c>
    </row>
    <row r="1046" spans="1:3" x14ac:dyDescent="0.25">
      <c r="A1046" t="s">
        <v>1910</v>
      </c>
      <c r="B1046" t="s">
        <v>2181</v>
      </c>
      <c r="C1046">
        <v>20180411</v>
      </c>
    </row>
    <row r="1047" spans="1:3" x14ac:dyDescent="0.25">
      <c r="A1047" t="s">
        <v>828</v>
      </c>
      <c r="B1047" t="s">
        <v>2177</v>
      </c>
      <c r="C1047">
        <v>20180411</v>
      </c>
    </row>
    <row r="1048" spans="1:3" x14ac:dyDescent="0.25">
      <c r="A1048" t="s">
        <v>828</v>
      </c>
      <c r="B1048" t="s">
        <v>2181</v>
      </c>
      <c r="C1048">
        <v>20180411</v>
      </c>
    </row>
    <row r="1049" spans="1:3" x14ac:dyDescent="0.25">
      <c r="A1049" t="s">
        <v>829</v>
      </c>
      <c r="B1049" t="s">
        <v>2181</v>
      </c>
      <c r="C1049">
        <v>20180411</v>
      </c>
    </row>
    <row r="1050" spans="1:3" x14ac:dyDescent="0.25">
      <c r="A1050" t="s">
        <v>830</v>
      </c>
      <c r="B1050" t="s">
        <v>2177</v>
      </c>
      <c r="C1050">
        <v>20180411</v>
      </c>
    </row>
    <row r="1051" spans="1:3" x14ac:dyDescent="0.25">
      <c r="A1051" t="s">
        <v>830</v>
      </c>
      <c r="B1051" t="s">
        <v>2181</v>
      </c>
      <c r="C1051">
        <v>20180411</v>
      </c>
    </row>
    <row r="1052" spans="1:3" x14ac:dyDescent="0.25">
      <c r="A1052" t="s">
        <v>1911</v>
      </c>
      <c r="B1052" t="s">
        <v>2181</v>
      </c>
      <c r="C1052">
        <v>20180411</v>
      </c>
    </row>
    <row r="1053" spans="1:3" x14ac:dyDescent="0.25">
      <c r="A1053" t="s">
        <v>565</v>
      </c>
      <c r="B1053" t="s">
        <v>2175</v>
      </c>
      <c r="C1053">
        <v>20180411</v>
      </c>
    </row>
    <row r="1054" spans="1:3" x14ac:dyDescent="0.25">
      <c r="A1054" t="s">
        <v>576</v>
      </c>
      <c r="B1054" t="s">
        <v>2176</v>
      </c>
      <c r="C1054">
        <v>20180411</v>
      </c>
    </row>
    <row r="1055" spans="1:3" x14ac:dyDescent="0.25">
      <c r="A1055" t="s">
        <v>577</v>
      </c>
      <c r="B1055" t="s">
        <v>2176</v>
      </c>
      <c r="C1055">
        <v>20180411</v>
      </c>
    </row>
    <row r="1056" spans="1:3" x14ac:dyDescent="0.25">
      <c r="A1056" t="s">
        <v>578</v>
      </c>
      <c r="B1056" t="s">
        <v>2175</v>
      </c>
      <c r="C1056">
        <v>20180411</v>
      </c>
    </row>
    <row r="1057" spans="1:3" x14ac:dyDescent="0.25">
      <c r="A1057" t="s">
        <v>579</v>
      </c>
      <c r="B1057" t="s">
        <v>2175</v>
      </c>
      <c r="C1057">
        <v>20180411</v>
      </c>
    </row>
    <row r="1058" spans="1:3" x14ac:dyDescent="0.25">
      <c r="A1058" t="s">
        <v>887</v>
      </c>
      <c r="B1058" t="s">
        <v>2190</v>
      </c>
      <c r="C1058">
        <v>20180411</v>
      </c>
    </row>
    <row r="1059" spans="1:3" x14ac:dyDescent="0.25">
      <c r="A1059" t="s">
        <v>888</v>
      </c>
      <c r="B1059" t="s">
        <v>2190</v>
      </c>
      <c r="C1059">
        <v>20180411</v>
      </c>
    </row>
    <row r="1060" spans="1:3" x14ac:dyDescent="0.25">
      <c r="A1060" t="s">
        <v>889</v>
      </c>
      <c r="B1060" t="s">
        <v>2190</v>
      </c>
      <c r="C1060">
        <v>20180411</v>
      </c>
    </row>
    <row r="1061" spans="1:3" x14ac:dyDescent="0.25">
      <c r="A1061" t="s">
        <v>890</v>
      </c>
      <c r="B1061" t="s">
        <v>2190</v>
      </c>
      <c r="C1061">
        <v>20180411</v>
      </c>
    </row>
    <row r="1062" spans="1:3" x14ac:dyDescent="0.25">
      <c r="A1062" t="s">
        <v>891</v>
      </c>
      <c r="B1062" t="s">
        <v>2190</v>
      </c>
      <c r="C1062">
        <v>20180411</v>
      </c>
    </row>
    <row r="1063" spans="1:3" x14ac:dyDescent="0.25">
      <c r="A1063" t="s">
        <v>892</v>
      </c>
      <c r="B1063" t="s">
        <v>2190</v>
      </c>
      <c r="C1063">
        <v>20180411</v>
      </c>
    </row>
    <row r="1064" spans="1:3" x14ac:dyDescent="0.25">
      <c r="A1064" t="s">
        <v>893</v>
      </c>
      <c r="B1064" t="s">
        <v>2190</v>
      </c>
      <c r="C1064">
        <v>20180411</v>
      </c>
    </row>
    <row r="1065" spans="1:3" x14ac:dyDescent="0.25">
      <c r="A1065" t="s">
        <v>894</v>
      </c>
      <c r="B1065" t="s">
        <v>2190</v>
      </c>
      <c r="C1065">
        <v>20180411</v>
      </c>
    </row>
    <row r="1066" spans="1:3" x14ac:dyDescent="0.25">
      <c r="A1066" t="s">
        <v>895</v>
      </c>
      <c r="B1066" t="s">
        <v>2190</v>
      </c>
      <c r="C1066">
        <v>20180411</v>
      </c>
    </row>
    <row r="1067" spans="1:3" x14ac:dyDescent="0.25">
      <c r="A1067" t="s">
        <v>896</v>
      </c>
      <c r="B1067" t="s">
        <v>2190</v>
      </c>
      <c r="C1067">
        <v>20180411</v>
      </c>
    </row>
    <row r="1068" spans="1:3" x14ac:dyDescent="0.25">
      <c r="A1068" t="s">
        <v>897</v>
      </c>
      <c r="B1068" t="s">
        <v>2191</v>
      </c>
      <c r="C1068">
        <v>20180411</v>
      </c>
    </row>
    <row r="1069" spans="1:3" x14ac:dyDescent="0.25">
      <c r="A1069" t="s">
        <v>898</v>
      </c>
      <c r="B1069" t="s">
        <v>2191</v>
      </c>
      <c r="C1069">
        <v>20180411</v>
      </c>
    </row>
    <row r="1070" spans="1:3" x14ac:dyDescent="0.25">
      <c r="A1070" t="s">
        <v>585</v>
      </c>
      <c r="B1070" t="s">
        <v>2183</v>
      </c>
      <c r="C1070">
        <v>20180411</v>
      </c>
    </row>
    <row r="1071" spans="1:3" x14ac:dyDescent="0.25">
      <c r="A1071" t="s">
        <v>586</v>
      </c>
      <c r="B1071" t="s">
        <v>2183</v>
      </c>
      <c r="C1071">
        <v>20180411</v>
      </c>
    </row>
    <row r="1072" spans="1:3" x14ac:dyDescent="0.25">
      <c r="A1072" t="s">
        <v>902</v>
      </c>
      <c r="B1072" t="s">
        <v>2192</v>
      </c>
      <c r="C1072">
        <v>20180411</v>
      </c>
    </row>
    <row r="1073" spans="1:3" x14ac:dyDescent="0.25">
      <c r="A1073" t="s">
        <v>903</v>
      </c>
      <c r="B1073" t="s">
        <v>2192</v>
      </c>
      <c r="C1073">
        <v>20180411</v>
      </c>
    </row>
    <row r="1074" spans="1:3" x14ac:dyDescent="0.25">
      <c r="A1074" t="s">
        <v>607</v>
      </c>
      <c r="B1074" t="s">
        <v>2184</v>
      </c>
      <c r="C1074">
        <v>20180411</v>
      </c>
    </row>
    <row r="1075" spans="1:3" x14ac:dyDescent="0.25">
      <c r="A1075" t="s">
        <v>608</v>
      </c>
      <c r="B1075" t="s">
        <v>2184</v>
      </c>
      <c r="C1075">
        <v>20180411</v>
      </c>
    </row>
    <row r="1076" spans="1:3" x14ac:dyDescent="0.25">
      <c r="A1076" t="s">
        <v>609</v>
      </c>
      <c r="B1076" t="s">
        <v>2184</v>
      </c>
      <c r="C1076">
        <v>20180411</v>
      </c>
    </row>
    <row r="1077" spans="1:3" x14ac:dyDescent="0.25">
      <c r="A1077" t="s">
        <v>610</v>
      </c>
      <c r="B1077" t="s">
        <v>2184</v>
      </c>
      <c r="C1077">
        <v>20180411</v>
      </c>
    </row>
    <row r="1078" spans="1:3" x14ac:dyDescent="0.25">
      <c r="A1078" t="s">
        <v>611</v>
      </c>
      <c r="B1078" t="s">
        <v>2184</v>
      </c>
      <c r="C1078">
        <v>20180411</v>
      </c>
    </row>
    <row r="1079" spans="1:3" x14ac:dyDescent="0.25">
      <c r="A1079" t="s">
        <v>612</v>
      </c>
      <c r="B1079" t="s">
        <v>2184</v>
      </c>
      <c r="C1079">
        <v>20180411</v>
      </c>
    </row>
    <row r="1080" spans="1:3" x14ac:dyDescent="0.25">
      <c r="A1080" t="s">
        <v>613</v>
      </c>
      <c r="B1080" t="s">
        <v>2184</v>
      </c>
      <c r="C1080">
        <v>20180411</v>
      </c>
    </row>
    <row r="1081" spans="1:3" x14ac:dyDescent="0.25">
      <c r="A1081" t="s">
        <v>614</v>
      </c>
      <c r="B1081" t="s">
        <v>2184</v>
      </c>
      <c r="C1081">
        <v>20180411</v>
      </c>
    </row>
    <row r="1082" spans="1:3" x14ac:dyDescent="0.25">
      <c r="A1082" t="s">
        <v>615</v>
      </c>
      <c r="B1082" t="s">
        <v>2184</v>
      </c>
      <c r="C1082">
        <v>20180411</v>
      </c>
    </row>
    <row r="1083" spans="1:3" x14ac:dyDescent="0.25">
      <c r="A1083" t="s">
        <v>616</v>
      </c>
      <c r="B1083" t="s">
        <v>2184</v>
      </c>
      <c r="C1083">
        <v>20180411</v>
      </c>
    </row>
    <row r="1084" spans="1:3" x14ac:dyDescent="0.25">
      <c r="A1084" t="s">
        <v>617</v>
      </c>
      <c r="B1084" t="s">
        <v>2184</v>
      </c>
      <c r="C1084">
        <v>20180411</v>
      </c>
    </row>
    <row r="1085" spans="1:3" x14ac:dyDescent="0.25">
      <c r="A1085" t="s">
        <v>618</v>
      </c>
      <c r="B1085" t="s">
        <v>2184</v>
      </c>
      <c r="C1085">
        <v>20180411</v>
      </c>
    </row>
    <row r="1086" spans="1:3" x14ac:dyDescent="0.25">
      <c r="A1086" t="s">
        <v>619</v>
      </c>
      <c r="B1086" t="s">
        <v>2184</v>
      </c>
      <c r="C1086">
        <v>20180411</v>
      </c>
    </row>
    <row r="1087" spans="1:3" x14ac:dyDescent="0.25">
      <c r="A1087" t="s">
        <v>620</v>
      </c>
      <c r="B1087" t="s">
        <v>2184</v>
      </c>
      <c r="C1087">
        <v>20180411</v>
      </c>
    </row>
    <row r="1088" spans="1:3" x14ac:dyDescent="0.25">
      <c r="A1088" t="s">
        <v>621</v>
      </c>
      <c r="B1088" t="s">
        <v>2184</v>
      </c>
      <c r="C1088">
        <v>20180411</v>
      </c>
    </row>
    <row r="1089" spans="1:3" x14ac:dyDescent="0.25">
      <c r="A1089" t="s">
        <v>622</v>
      </c>
      <c r="B1089" t="s">
        <v>2184</v>
      </c>
      <c r="C1089">
        <v>20180411</v>
      </c>
    </row>
    <row r="1090" spans="1:3" x14ac:dyDescent="0.25">
      <c r="A1090" t="s">
        <v>623</v>
      </c>
      <c r="B1090" t="s">
        <v>2184</v>
      </c>
      <c r="C1090">
        <v>20180411</v>
      </c>
    </row>
    <row r="1091" spans="1:3" x14ac:dyDescent="0.25">
      <c r="A1091" t="s">
        <v>924</v>
      </c>
      <c r="B1091" t="s">
        <v>2193</v>
      </c>
      <c r="C1091">
        <v>20180411</v>
      </c>
    </row>
    <row r="1092" spans="1:3" x14ac:dyDescent="0.25">
      <c r="A1092" t="s">
        <v>925</v>
      </c>
      <c r="B1092" t="s">
        <v>2193</v>
      </c>
      <c r="C1092">
        <v>20180411</v>
      </c>
    </row>
    <row r="1093" spans="1:3" x14ac:dyDescent="0.25">
      <c r="A1093" t="s">
        <v>926</v>
      </c>
      <c r="B1093" t="s">
        <v>2193</v>
      </c>
      <c r="C1093">
        <v>20180411</v>
      </c>
    </row>
    <row r="1094" spans="1:3" x14ac:dyDescent="0.25">
      <c r="A1094" t="s">
        <v>927</v>
      </c>
      <c r="B1094" t="s">
        <v>2193</v>
      </c>
      <c r="C1094">
        <v>20180411</v>
      </c>
    </row>
    <row r="1095" spans="1:3" x14ac:dyDescent="0.25">
      <c r="A1095" t="s">
        <v>928</v>
      </c>
      <c r="B1095" t="s">
        <v>2193</v>
      </c>
      <c r="C1095">
        <v>20180411</v>
      </c>
    </row>
    <row r="1096" spans="1:3" x14ac:dyDescent="0.25">
      <c r="A1096" t="s">
        <v>929</v>
      </c>
      <c r="B1096" t="s">
        <v>2193</v>
      </c>
      <c r="C1096">
        <v>20180411</v>
      </c>
    </row>
    <row r="1097" spans="1:3" x14ac:dyDescent="0.25">
      <c r="A1097" t="s">
        <v>930</v>
      </c>
      <c r="B1097" t="s">
        <v>2193</v>
      </c>
      <c r="C1097">
        <v>20180411</v>
      </c>
    </row>
    <row r="1098" spans="1:3" x14ac:dyDescent="0.25">
      <c r="A1098" t="s">
        <v>931</v>
      </c>
      <c r="B1098" t="s">
        <v>2193</v>
      </c>
      <c r="C1098">
        <v>20180411</v>
      </c>
    </row>
    <row r="1099" spans="1:3" x14ac:dyDescent="0.25">
      <c r="A1099" t="s">
        <v>932</v>
      </c>
      <c r="B1099" t="s">
        <v>2193</v>
      </c>
      <c r="C1099">
        <v>20180411</v>
      </c>
    </row>
    <row r="1100" spans="1:3" x14ac:dyDescent="0.25">
      <c r="A1100" t="s">
        <v>933</v>
      </c>
      <c r="B1100" t="s">
        <v>2193</v>
      </c>
      <c r="C1100">
        <v>20180411</v>
      </c>
    </row>
    <row r="1101" spans="1:3" x14ac:dyDescent="0.25">
      <c r="A1101" t="s">
        <v>934</v>
      </c>
      <c r="B1101" t="s">
        <v>2193</v>
      </c>
      <c r="C1101">
        <v>20180411</v>
      </c>
    </row>
    <row r="1102" spans="1:3" x14ac:dyDescent="0.25">
      <c r="A1102" t="s">
        <v>935</v>
      </c>
      <c r="B1102" t="s">
        <v>2193</v>
      </c>
      <c r="C1102">
        <v>20180411</v>
      </c>
    </row>
    <row r="1103" spans="1:3" x14ac:dyDescent="0.25">
      <c r="A1103" t="s">
        <v>936</v>
      </c>
      <c r="B1103" t="s">
        <v>2193</v>
      </c>
      <c r="C1103">
        <v>20180411</v>
      </c>
    </row>
    <row r="1104" spans="1:3" x14ac:dyDescent="0.25">
      <c r="A1104" t="s">
        <v>937</v>
      </c>
      <c r="B1104" t="s">
        <v>2193</v>
      </c>
      <c r="C1104">
        <v>20180411</v>
      </c>
    </row>
    <row r="1105" spans="1:3" x14ac:dyDescent="0.25">
      <c r="A1105" t="s">
        <v>938</v>
      </c>
      <c r="B1105" t="s">
        <v>2193</v>
      </c>
      <c r="C1105">
        <v>20180411</v>
      </c>
    </row>
    <row r="1106" spans="1:3" x14ac:dyDescent="0.25">
      <c r="A1106" t="s">
        <v>939</v>
      </c>
      <c r="B1106" t="s">
        <v>2193</v>
      </c>
      <c r="C1106">
        <v>20180411</v>
      </c>
    </row>
    <row r="1107" spans="1:3" x14ac:dyDescent="0.25">
      <c r="A1107" t="s">
        <v>940</v>
      </c>
      <c r="B1107" t="s">
        <v>2193</v>
      </c>
      <c r="C1107">
        <v>20180411</v>
      </c>
    </row>
    <row r="1108" spans="1:3" x14ac:dyDescent="0.25">
      <c r="A1108" t="s">
        <v>640</v>
      </c>
      <c r="B1108" t="s">
        <v>2185</v>
      </c>
      <c r="C1108">
        <v>20180411</v>
      </c>
    </row>
    <row r="1109" spans="1:3" x14ac:dyDescent="0.25">
      <c r="A1109" t="s">
        <v>641</v>
      </c>
      <c r="B1109" t="s">
        <v>2185</v>
      </c>
      <c r="C1109">
        <v>20180411</v>
      </c>
    </row>
    <row r="1110" spans="1:3" x14ac:dyDescent="0.25">
      <c r="A1110" t="s">
        <v>642</v>
      </c>
      <c r="B1110" t="s">
        <v>2185</v>
      </c>
      <c r="C1110">
        <v>20180411</v>
      </c>
    </row>
    <row r="1111" spans="1:3" x14ac:dyDescent="0.25">
      <c r="A1111" t="s">
        <v>643</v>
      </c>
      <c r="B1111" t="s">
        <v>2185</v>
      </c>
      <c r="C1111">
        <v>20180411</v>
      </c>
    </row>
    <row r="1112" spans="1:3" x14ac:dyDescent="0.25">
      <c r="A1112" t="s">
        <v>644</v>
      </c>
      <c r="B1112" t="s">
        <v>2185</v>
      </c>
      <c r="C1112">
        <v>20180411</v>
      </c>
    </row>
    <row r="1113" spans="1:3" x14ac:dyDescent="0.25">
      <c r="A1113" t="s">
        <v>645</v>
      </c>
      <c r="B1113" t="s">
        <v>2185</v>
      </c>
      <c r="C1113">
        <v>20180411</v>
      </c>
    </row>
    <row r="1114" spans="1:3" x14ac:dyDescent="0.25">
      <c r="A1114" t="s">
        <v>646</v>
      </c>
      <c r="B1114" t="s">
        <v>2185</v>
      </c>
      <c r="C1114">
        <v>20180411</v>
      </c>
    </row>
    <row r="1115" spans="1:3" x14ac:dyDescent="0.25">
      <c r="A1115" t="s">
        <v>647</v>
      </c>
      <c r="B1115" t="s">
        <v>2185</v>
      </c>
      <c r="C1115">
        <v>20180411</v>
      </c>
    </row>
    <row r="1116" spans="1:3" x14ac:dyDescent="0.25">
      <c r="A1116" t="s">
        <v>648</v>
      </c>
      <c r="B1116" t="s">
        <v>2185</v>
      </c>
      <c r="C1116">
        <v>20180411</v>
      </c>
    </row>
    <row r="1117" spans="1:3" x14ac:dyDescent="0.25">
      <c r="A1117" t="s">
        <v>649</v>
      </c>
      <c r="B1117" t="s">
        <v>2185</v>
      </c>
      <c r="C1117">
        <v>20180411</v>
      </c>
    </row>
    <row r="1118" spans="1:3" x14ac:dyDescent="0.25">
      <c r="A1118" t="s">
        <v>650</v>
      </c>
      <c r="B1118" t="s">
        <v>2185</v>
      </c>
      <c r="C1118">
        <v>20180411</v>
      </c>
    </row>
    <row r="1119" spans="1:3" x14ac:dyDescent="0.25">
      <c r="A1119" t="s">
        <v>651</v>
      </c>
      <c r="B1119" t="s">
        <v>2185</v>
      </c>
      <c r="C1119">
        <v>20180411</v>
      </c>
    </row>
    <row r="1120" spans="1:3" x14ac:dyDescent="0.25">
      <c r="A1120" t="s">
        <v>652</v>
      </c>
      <c r="B1120" t="s">
        <v>2185</v>
      </c>
      <c r="C1120">
        <v>20180411</v>
      </c>
    </row>
    <row r="1121" spans="1:3" x14ac:dyDescent="0.25">
      <c r="A1121" t="s">
        <v>653</v>
      </c>
      <c r="B1121" t="s">
        <v>2185</v>
      </c>
      <c r="C1121">
        <v>20180411</v>
      </c>
    </row>
    <row r="1122" spans="1:3" x14ac:dyDescent="0.25">
      <c r="A1122" t="s">
        <v>654</v>
      </c>
      <c r="B1122" t="s">
        <v>2185</v>
      </c>
      <c r="C1122">
        <v>20180411</v>
      </c>
    </row>
    <row r="1123" spans="1:3" x14ac:dyDescent="0.25">
      <c r="A1123" t="s">
        <v>655</v>
      </c>
      <c r="B1123" t="s">
        <v>2185</v>
      </c>
      <c r="C1123">
        <v>20180411</v>
      </c>
    </row>
    <row r="1124" spans="1:3" x14ac:dyDescent="0.25">
      <c r="A1124" t="s">
        <v>656</v>
      </c>
      <c r="B1124" t="s">
        <v>2185</v>
      </c>
      <c r="C1124">
        <v>20180411</v>
      </c>
    </row>
    <row r="1125" spans="1:3" x14ac:dyDescent="0.25">
      <c r="A1125" t="s">
        <v>657</v>
      </c>
      <c r="B1125" t="s">
        <v>2185</v>
      </c>
      <c r="C1125">
        <v>20180411</v>
      </c>
    </row>
    <row r="1126" spans="1:3" x14ac:dyDescent="0.25">
      <c r="A1126" t="s">
        <v>957</v>
      </c>
      <c r="B1126" t="s">
        <v>2194</v>
      </c>
      <c r="C1126">
        <v>20180411</v>
      </c>
    </row>
    <row r="1127" spans="1:3" x14ac:dyDescent="0.25">
      <c r="A1127" t="s">
        <v>958</v>
      </c>
      <c r="B1127" t="s">
        <v>2194</v>
      </c>
      <c r="C1127">
        <v>20180411</v>
      </c>
    </row>
    <row r="1128" spans="1:3" x14ac:dyDescent="0.25">
      <c r="A1128" t="s">
        <v>959</v>
      </c>
      <c r="B1128" t="s">
        <v>2194</v>
      </c>
      <c r="C1128">
        <v>20180411</v>
      </c>
    </row>
    <row r="1129" spans="1:3" x14ac:dyDescent="0.25">
      <c r="A1129" t="s">
        <v>960</v>
      </c>
      <c r="B1129" t="s">
        <v>2194</v>
      </c>
      <c r="C1129">
        <v>20180411</v>
      </c>
    </row>
    <row r="1130" spans="1:3" x14ac:dyDescent="0.25">
      <c r="A1130" t="s">
        <v>961</v>
      </c>
      <c r="B1130" t="s">
        <v>2194</v>
      </c>
      <c r="C1130">
        <v>20180411</v>
      </c>
    </row>
    <row r="1131" spans="1:3" x14ac:dyDescent="0.25">
      <c r="A1131" t="s">
        <v>962</v>
      </c>
      <c r="B1131" t="s">
        <v>2194</v>
      </c>
      <c r="C1131">
        <v>20180411</v>
      </c>
    </row>
    <row r="1132" spans="1:3" x14ac:dyDescent="0.25">
      <c r="A1132" t="s">
        <v>963</v>
      </c>
      <c r="B1132" t="s">
        <v>2194</v>
      </c>
      <c r="C1132">
        <v>20180411</v>
      </c>
    </row>
    <row r="1133" spans="1:3" x14ac:dyDescent="0.25">
      <c r="A1133" t="s">
        <v>964</v>
      </c>
      <c r="B1133" t="s">
        <v>2194</v>
      </c>
      <c r="C1133">
        <v>20180411</v>
      </c>
    </row>
    <row r="1134" spans="1:3" x14ac:dyDescent="0.25">
      <c r="A1134" t="s">
        <v>965</v>
      </c>
      <c r="B1134" t="s">
        <v>2194</v>
      </c>
      <c r="C1134">
        <v>20180411</v>
      </c>
    </row>
    <row r="1135" spans="1:3" x14ac:dyDescent="0.25">
      <c r="A1135" t="s">
        <v>966</v>
      </c>
      <c r="B1135" t="s">
        <v>2194</v>
      </c>
      <c r="C1135">
        <v>20180411</v>
      </c>
    </row>
    <row r="1136" spans="1:3" x14ac:dyDescent="0.25">
      <c r="A1136" t="s">
        <v>967</v>
      </c>
      <c r="B1136" t="s">
        <v>2194</v>
      </c>
      <c r="C1136">
        <v>20180411</v>
      </c>
    </row>
    <row r="1137" spans="1:3" x14ac:dyDescent="0.25">
      <c r="A1137" t="s">
        <v>968</v>
      </c>
      <c r="B1137" t="s">
        <v>2194</v>
      </c>
      <c r="C1137">
        <v>20180411</v>
      </c>
    </row>
    <row r="1138" spans="1:3" x14ac:dyDescent="0.25">
      <c r="A1138" t="s">
        <v>969</v>
      </c>
      <c r="B1138" t="s">
        <v>2194</v>
      </c>
      <c r="C1138">
        <v>20180411</v>
      </c>
    </row>
    <row r="1139" spans="1:3" x14ac:dyDescent="0.25">
      <c r="A1139" t="s">
        <v>970</v>
      </c>
      <c r="B1139" t="s">
        <v>2194</v>
      </c>
      <c r="C1139">
        <v>20180411</v>
      </c>
    </row>
    <row r="1140" spans="1:3" x14ac:dyDescent="0.25">
      <c r="A1140" t="s">
        <v>971</v>
      </c>
      <c r="B1140" t="s">
        <v>2194</v>
      </c>
      <c r="C1140">
        <v>20180411</v>
      </c>
    </row>
    <row r="1141" spans="1:3" x14ac:dyDescent="0.25">
      <c r="A1141" t="s">
        <v>972</v>
      </c>
      <c r="B1141" t="s">
        <v>2194</v>
      </c>
      <c r="C1141">
        <v>20180411</v>
      </c>
    </row>
    <row r="1142" spans="1:3" x14ac:dyDescent="0.25">
      <c r="A1142" t="s">
        <v>768</v>
      </c>
      <c r="B1142" t="s">
        <v>2188</v>
      </c>
      <c r="C1142">
        <v>20180411</v>
      </c>
    </row>
    <row r="1143" spans="1:3" x14ac:dyDescent="0.25">
      <c r="A1143" t="s">
        <v>770</v>
      </c>
      <c r="B1143" t="s">
        <v>2188</v>
      </c>
      <c r="C1143">
        <v>20180411</v>
      </c>
    </row>
    <row r="1144" spans="1:3" x14ac:dyDescent="0.25">
      <c r="A1144" t="s">
        <v>771</v>
      </c>
      <c r="B1144" t="s">
        <v>2188</v>
      </c>
      <c r="C1144">
        <v>20180411</v>
      </c>
    </row>
    <row r="1145" spans="1:3" x14ac:dyDescent="0.25">
      <c r="A1145" t="s">
        <v>772</v>
      </c>
      <c r="B1145" t="s">
        <v>2188</v>
      </c>
      <c r="C1145">
        <v>20180411</v>
      </c>
    </row>
    <row r="1146" spans="1:3" x14ac:dyDescent="0.25">
      <c r="A1146" t="s">
        <v>773</v>
      </c>
      <c r="B1146" t="s">
        <v>2188</v>
      </c>
      <c r="C1146">
        <v>20180411</v>
      </c>
    </row>
    <row r="1147" spans="1:3" x14ac:dyDescent="0.25">
      <c r="A1147" t="s">
        <v>774</v>
      </c>
      <c r="B1147" t="s">
        <v>2188</v>
      </c>
      <c r="C1147">
        <v>20180411</v>
      </c>
    </row>
    <row r="1148" spans="1:3" x14ac:dyDescent="0.25">
      <c r="A1148" t="s">
        <v>775</v>
      </c>
      <c r="B1148" t="s">
        <v>2188</v>
      </c>
      <c r="C1148">
        <v>20180411</v>
      </c>
    </row>
    <row r="1149" spans="1:3" x14ac:dyDescent="0.25">
      <c r="A1149" t="s">
        <v>776</v>
      </c>
      <c r="B1149" t="s">
        <v>2188</v>
      </c>
      <c r="C1149">
        <v>20180411</v>
      </c>
    </row>
    <row r="1150" spans="1:3" x14ac:dyDescent="0.25">
      <c r="A1150" t="s">
        <v>777</v>
      </c>
      <c r="B1150" t="s">
        <v>2188</v>
      </c>
      <c r="C1150">
        <v>20180411</v>
      </c>
    </row>
    <row r="1151" spans="1:3" x14ac:dyDescent="0.25">
      <c r="A1151" t="s">
        <v>778</v>
      </c>
      <c r="B1151" t="s">
        <v>2188</v>
      </c>
      <c r="C1151">
        <v>20180411</v>
      </c>
    </row>
    <row r="1152" spans="1:3" x14ac:dyDescent="0.25">
      <c r="A1152" t="s">
        <v>779</v>
      </c>
      <c r="B1152" t="s">
        <v>2188</v>
      </c>
      <c r="C1152">
        <v>20180411</v>
      </c>
    </row>
    <row r="1153" spans="1:3" x14ac:dyDescent="0.25">
      <c r="A1153" t="s">
        <v>780</v>
      </c>
      <c r="B1153" t="s">
        <v>2188</v>
      </c>
      <c r="C1153">
        <v>20180411</v>
      </c>
    </row>
    <row r="1154" spans="1:3" x14ac:dyDescent="0.25">
      <c r="A1154" t="s">
        <v>781</v>
      </c>
      <c r="B1154" t="s">
        <v>2188</v>
      </c>
      <c r="C1154">
        <v>20180411</v>
      </c>
    </row>
    <row r="1155" spans="1:3" x14ac:dyDescent="0.25">
      <c r="A1155" t="s">
        <v>782</v>
      </c>
      <c r="B1155" t="s">
        <v>2188</v>
      </c>
      <c r="C1155">
        <v>20180411</v>
      </c>
    </row>
    <row r="1156" spans="1:3" x14ac:dyDescent="0.25">
      <c r="A1156" t="s">
        <v>566</v>
      </c>
      <c r="B1156" t="s">
        <v>2188</v>
      </c>
      <c r="C1156">
        <v>20180411</v>
      </c>
    </row>
    <row r="1157" spans="1:3" x14ac:dyDescent="0.25">
      <c r="A1157" t="s">
        <v>783</v>
      </c>
      <c r="B1157" t="s">
        <v>2188</v>
      </c>
      <c r="C1157">
        <v>20180411</v>
      </c>
    </row>
    <row r="1158" spans="1:3" x14ac:dyDescent="0.25">
      <c r="A1158" t="s">
        <v>784</v>
      </c>
      <c r="B1158" t="s">
        <v>2188</v>
      </c>
      <c r="C1158">
        <v>20180411</v>
      </c>
    </row>
    <row r="1159" spans="1:3" x14ac:dyDescent="0.25">
      <c r="A1159" t="s">
        <v>785</v>
      </c>
      <c r="B1159" t="s">
        <v>2188</v>
      </c>
      <c r="C1159">
        <v>20180411</v>
      </c>
    </row>
    <row r="1160" spans="1:3" x14ac:dyDescent="0.25">
      <c r="A1160" t="s">
        <v>786</v>
      </c>
      <c r="B1160" t="s">
        <v>2188</v>
      </c>
      <c r="C1160">
        <v>20180411</v>
      </c>
    </row>
    <row r="1161" spans="1:3" x14ac:dyDescent="0.25">
      <c r="A1161" t="s">
        <v>787</v>
      </c>
      <c r="B1161" t="s">
        <v>2188</v>
      </c>
      <c r="C1161">
        <v>20180411</v>
      </c>
    </row>
    <row r="1162" spans="1:3" x14ac:dyDescent="0.25">
      <c r="A1162" t="s">
        <v>788</v>
      </c>
      <c r="B1162" t="s">
        <v>2188</v>
      </c>
      <c r="C1162">
        <v>20180411</v>
      </c>
    </row>
    <row r="1163" spans="1:3" x14ac:dyDescent="0.25">
      <c r="A1163" t="s">
        <v>789</v>
      </c>
      <c r="B1163" t="s">
        <v>2188</v>
      </c>
      <c r="C1163">
        <v>20180411</v>
      </c>
    </row>
    <row r="1164" spans="1:3" x14ac:dyDescent="0.25">
      <c r="A1164" t="s">
        <v>790</v>
      </c>
      <c r="B1164" t="s">
        <v>2188</v>
      </c>
      <c r="C1164">
        <v>20180411</v>
      </c>
    </row>
    <row r="1165" spans="1:3" x14ac:dyDescent="0.25">
      <c r="A1165" t="s">
        <v>791</v>
      </c>
      <c r="B1165" t="s">
        <v>2188</v>
      </c>
      <c r="C1165">
        <v>20180411</v>
      </c>
    </row>
    <row r="1166" spans="1:3" x14ac:dyDescent="0.25">
      <c r="A1166" t="s">
        <v>792</v>
      </c>
      <c r="B1166" t="s">
        <v>2188</v>
      </c>
      <c r="C1166">
        <v>20180411</v>
      </c>
    </row>
    <row r="1167" spans="1:3" x14ac:dyDescent="0.25">
      <c r="A1167" t="s">
        <v>793</v>
      </c>
      <c r="B1167" t="s">
        <v>2188</v>
      </c>
      <c r="C1167">
        <v>20180411</v>
      </c>
    </row>
    <row r="1168" spans="1:3" x14ac:dyDescent="0.25">
      <c r="A1168" t="s">
        <v>794</v>
      </c>
      <c r="B1168" t="s">
        <v>2188</v>
      </c>
      <c r="C1168">
        <v>20180411</v>
      </c>
    </row>
    <row r="1169" spans="1:3" x14ac:dyDescent="0.25">
      <c r="A1169" t="s">
        <v>795</v>
      </c>
      <c r="B1169" t="s">
        <v>2188</v>
      </c>
      <c r="C1169">
        <v>20180411</v>
      </c>
    </row>
    <row r="1170" spans="1:3" x14ac:dyDescent="0.25">
      <c r="A1170" t="s">
        <v>796</v>
      </c>
      <c r="B1170" t="s">
        <v>2188</v>
      </c>
      <c r="C1170">
        <v>20180411</v>
      </c>
    </row>
    <row r="1171" spans="1:3" x14ac:dyDescent="0.25">
      <c r="A1171" t="s">
        <v>1082</v>
      </c>
      <c r="B1171" t="s">
        <v>2197</v>
      </c>
      <c r="C1171">
        <v>20180411</v>
      </c>
    </row>
    <row r="1172" spans="1:3" x14ac:dyDescent="0.25">
      <c r="A1172" t="s">
        <v>1084</v>
      </c>
      <c r="B1172" t="s">
        <v>2197</v>
      </c>
      <c r="C1172">
        <v>20180411</v>
      </c>
    </row>
    <row r="1173" spans="1:3" x14ac:dyDescent="0.25">
      <c r="A1173" t="s">
        <v>1085</v>
      </c>
      <c r="B1173" t="s">
        <v>2197</v>
      </c>
      <c r="C1173">
        <v>20180411</v>
      </c>
    </row>
    <row r="1174" spans="1:3" x14ac:dyDescent="0.25">
      <c r="A1174" t="s">
        <v>1086</v>
      </c>
      <c r="B1174" t="s">
        <v>2197</v>
      </c>
      <c r="C1174">
        <v>20180411</v>
      </c>
    </row>
    <row r="1175" spans="1:3" x14ac:dyDescent="0.25">
      <c r="A1175" t="s">
        <v>1087</v>
      </c>
      <c r="B1175" t="s">
        <v>2197</v>
      </c>
      <c r="C1175">
        <v>20180411</v>
      </c>
    </row>
    <row r="1176" spans="1:3" x14ac:dyDescent="0.25">
      <c r="A1176" t="s">
        <v>1088</v>
      </c>
      <c r="B1176" t="s">
        <v>2197</v>
      </c>
      <c r="C1176">
        <v>20180411</v>
      </c>
    </row>
    <row r="1177" spans="1:3" x14ac:dyDescent="0.25">
      <c r="A1177" t="s">
        <v>1089</v>
      </c>
      <c r="B1177" t="s">
        <v>2197</v>
      </c>
      <c r="C1177">
        <v>20180411</v>
      </c>
    </row>
    <row r="1178" spans="1:3" x14ac:dyDescent="0.25">
      <c r="A1178" t="s">
        <v>1090</v>
      </c>
      <c r="B1178" t="s">
        <v>2197</v>
      </c>
      <c r="C1178">
        <v>20180411</v>
      </c>
    </row>
    <row r="1179" spans="1:3" x14ac:dyDescent="0.25">
      <c r="A1179" t="s">
        <v>1091</v>
      </c>
      <c r="B1179" t="s">
        <v>2197</v>
      </c>
      <c r="C1179">
        <v>20180411</v>
      </c>
    </row>
    <row r="1180" spans="1:3" x14ac:dyDescent="0.25">
      <c r="A1180" t="s">
        <v>1092</v>
      </c>
      <c r="B1180" t="s">
        <v>2197</v>
      </c>
      <c r="C1180">
        <v>20180411</v>
      </c>
    </row>
    <row r="1181" spans="1:3" x14ac:dyDescent="0.25">
      <c r="A1181" t="s">
        <v>1093</v>
      </c>
      <c r="B1181" t="s">
        <v>2197</v>
      </c>
      <c r="C1181">
        <v>20180411</v>
      </c>
    </row>
    <row r="1182" spans="1:3" x14ac:dyDescent="0.25">
      <c r="A1182" t="s">
        <v>1094</v>
      </c>
      <c r="B1182" t="s">
        <v>2197</v>
      </c>
      <c r="C1182">
        <v>20180411</v>
      </c>
    </row>
    <row r="1183" spans="1:3" x14ac:dyDescent="0.25">
      <c r="A1183" t="s">
        <v>1095</v>
      </c>
      <c r="B1183" t="s">
        <v>2197</v>
      </c>
      <c r="C1183">
        <v>20180411</v>
      </c>
    </row>
    <row r="1184" spans="1:3" x14ac:dyDescent="0.25">
      <c r="A1184" t="s">
        <v>1096</v>
      </c>
      <c r="B1184" t="s">
        <v>2197</v>
      </c>
      <c r="C1184">
        <v>20180411</v>
      </c>
    </row>
    <row r="1185" spans="1:3" x14ac:dyDescent="0.25">
      <c r="A1185" t="s">
        <v>1097</v>
      </c>
      <c r="B1185" t="s">
        <v>2197</v>
      </c>
      <c r="C1185">
        <v>20180411</v>
      </c>
    </row>
    <row r="1186" spans="1:3" x14ac:dyDescent="0.25">
      <c r="A1186" t="s">
        <v>1098</v>
      </c>
      <c r="B1186" t="s">
        <v>2197</v>
      </c>
      <c r="C1186">
        <v>20180411</v>
      </c>
    </row>
    <row r="1187" spans="1:3" x14ac:dyDescent="0.25">
      <c r="A1187" t="s">
        <v>1099</v>
      </c>
      <c r="B1187" t="s">
        <v>2197</v>
      </c>
      <c r="C1187">
        <v>20180411</v>
      </c>
    </row>
    <row r="1188" spans="1:3" x14ac:dyDescent="0.25">
      <c r="A1188" t="s">
        <v>1100</v>
      </c>
      <c r="B1188" t="s">
        <v>2197</v>
      </c>
      <c r="C1188">
        <v>20180411</v>
      </c>
    </row>
    <row r="1189" spans="1:3" x14ac:dyDescent="0.25">
      <c r="A1189" t="s">
        <v>1101</v>
      </c>
      <c r="B1189" t="s">
        <v>2197</v>
      </c>
      <c r="C1189">
        <v>20180411</v>
      </c>
    </row>
    <row r="1190" spans="1:3" x14ac:dyDescent="0.25">
      <c r="A1190" t="s">
        <v>1102</v>
      </c>
      <c r="B1190" t="s">
        <v>2197</v>
      </c>
      <c r="C1190">
        <v>20180411</v>
      </c>
    </row>
    <row r="1191" spans="1:3" x14ac:dyDescent="0.25">
      <c r="A1191" t="s">
        <v>1103</v>
      </c>
      <c r="B1191" t="s">
        <v>2197</v>
      </c>
      <c r="C1191">
        <v>20180411</v>
      </c>
    </row>
    <row r="1192" spans="1:3" x14ac:dyDescent="0.25">
      <c r="A1192" t="s">
        <v>1104</v>
      </c>
      <c r="B1192" t="s">
        <v>2197</v>
      </c>
      <c r="C1192">
        <v>20180411</v>
      </c>
    </row>
    <row r="1193" spans="1:3" x14ac:dyDescent="0.25">
      <c r="A1193" t="s">
        <v>1105</v>
      </c>
      <c r="B1193" t="s">
        <v>2197</v>
      </c>
      <c r="C1193">
        <v>20180411</v>
      </c>
    </row>
    <row r="1194" spans="1:3" x14ac:dyDescent="0.25">
      <c r="A1194" t="s">
        <v>1106</v>
      </c>
      <c r="B1194" t="s">
        <v>2197</v>
      </c>
      <c r="C1194">
        <v>20180411</v>
      </c>
    </row>
    <row r="1195" spans="1:3" x14ac:dyDescent="0.25">
      <c r="A1195" t="s">
        <v>1107</v>
      </c>
      <c r="B1195" t="s">
        <v>2197</v>
      </c>
      <c r="C1195">
        <v>20180411</v>
      </c>
    </row>
    <row r="1196" spans="1:3" x14ac:dyDescent="0.25">
      <c r="A1196" t="s">
        <v>1108</v>
      </c>
      <c r="B1196" t="s">
        <v>2197</v>
      </c>
      <c r="C1196">
        <v>20180411</v>
      </c>
    </row>
    <row r="1197" spans="1:3" x14ac:dyDescent="0.25">
      <c r="A1197" t="s">
        <v>1109</v>
      </c>
      <c r="B1197" t="s">
        <v>2197</v>
      </c>
      <c r="C1197">
        <v>20180411</v>
      </c>
    </row>
    <row r="1198" spans="1:3" x14ac:dyDescent="0.25">
      <c r="A1198" t="s">
        <v>1110</v>
      </c>
      <c r="B1198" t="s">
        <v>2197</v>
      </c>
      <c r="C1198">
        <v>20180411</v>
      </c>
    </row>
    <row r="1199" spans="1:3" x14ac:dyDescent="0.25">
      <c r="A1199" t="s">
        <v>717</v>
      </c>
      <c r="B1199" t="s">
        <v>2187</v>
      </c>
      <c r="C1199">
        <v>20180411</v>
      </c>
    </row>
    <row r="1200" spans="1:3" x14ac:dyDescent="0.25">
      <c r="A1200" t="s">
        <v>719</v>
      </c>
      <c r="B1200" t="s">
        <v>2187</v>
      </c>
      <c r="C1200">
        <v>20180411</v>
      </c>
    </row>
    <row r="1201" spans="1:3" x14ac:dyDescent="0.25">
      <c r="A1201" t="s">
        <v>720</v>
      </c>
      <c r="B1201" t="s">
        <v>2187</v>
      </c>
      <c r="C1201">
        <v>20180411</v>
      </c>
    </row>
    <row r="1202" spans="1:3" x14ac:dyDescent="0.25">
      <c r="A1202" t="s">
        <v>721</v>
      </c>
      <c r="B1202" t="s">
        <v>2187</v>
      </c>
      <c r="C1202">
        <v>20180411</v>
      </c>
    </row>
    <row r="1203" spans="1:3" x14ac:dyDescent="0.25">
      <c r="A1203" t="s">
        <v>722</v>
      </c>
      <c r="B1203" t="s">
        <v>2187</v>
      </c>
      <c r="C1203">
        <v>20180411</v>
      </c>
    </row>
    <row r="1204" spans="1:3" x14ac:dyDescent="0.25">
      <c r="A1204" t="s">
        <v>723</v>
      </c>
      <c r="B1204" t="s">
        <v>2187</v>
      </c>
      <c r="C1204">
        <v>20180411</v>
      </c>
    </row>
    <row r="1205" spans="1:3" x14ac:dyDescent="0.25">
      <c r="A1205" t="s">
        <v>724</v>
      </c>
      <c r="B1205" t="s">
        <v>2187</v>
      </c>
      <c r="C1205">
        <v>20180411</v>
      </c>
    </row>
    <row r="1206" spans="1:3" x14ac:dyDescent="0.25">
      <c r="A1206" t="s">
        <v>725</v>
      </c>
      <c r="B1206" t="s">
        <v>2187</v>
      </c>
      <c r="C1206">
        <v>20180411</v>
      </c>
    </row>
    <row r="1207" spans="1:3" x14ac:dyDescent="0.25">
      <c r="A1207" t="s">
        <v>726</v>
      </c>
      <c r="B1207" t="s">
        <v>2187</v>
      </c>
      <c r="C1207">
        <v>20180411</v>
      </c>
    </row>
    <row r="1208" spans="1:3" x14ac:dyDescent="0.25">
      <c r="A1208" t="s">
        <v>727</v>
      </c>
      <c r="B1208" t="s">
        <v>2187</v>
      </c>
      <c r="C1208">
        <v>20180411</v>
      </c>
    </row>
    <row r="1209" spans="1:3" x14ac:dyDescent="0.25">
      <c r="A1209" t="s">
        <v>728</v>
      </c>
      <c r="B1209" t="s">
        <v>2187</v>
      </c>
      <c r="C1209">
        <v>20180411</v>
      </c>
    </row>
    <row r="1210" spans="1:3" x14ac:dyDescent="0.25">
      <c r="A1210" t="s">
        <v>729</v>
      </c>
      <c r="B1210" t="s">
        <v>2187</v>
      </c>
      <c r="C1210">
        <v>20180411</v>
      </c>
    </row>
    <row r="1211" spans="1:3" x14ac:dyDescent="0.25">
      <c r="A1211" t="s">
        <v>730</v>
      </c>
      <c r="B1211" t="s">
        <v>2187</v>
      </c>
      <c r="C1211">
        <v>20180411</v>
      </c>
    </row>
    <row r="1212" spans="1:3" x14ac:dyDescent="0.25">
      <c r="A1212" t="s">
        <v>731</v>
      </c>
      <c r="B1212" t="s">
        <v>2187</v>
      </c>
      <c r="C1212">
        <v>20180411</v>
      </c>
    </row>
    <row r="1213" spans="1:3" x14ac:dyDescent="0.25">
      <c r="A1213" t="s">
        <v>732</v>
      </c>
      <c r="B1213" t="s">
        <v>2187</v>
      </c>
      <c r="C1213">
        <v>20180411</v>
      </c>
    </row>
    <row r="1214" spans="1:3" x14ac:dyDescent="0.25">
      <c r="A1214" t="s">
        <v>733</v>
      </c>
      <c r="B1214" t="s">
        <v>2187</v>
      </c>
      <c r="C1214">
        <v>20180411</v>
      </c>
    </row>
    <row r="1215" spans="1:3" x14ac:dyDescent="0.25">
      <c r="A1215" t="s">
        <v>734</v>
      </c>
      <c r="B1215" t="s">
        <v>2187</v>
      </c>
      <c r="C1215">
        <v>20180411</v>
      </c>
    </row>
    <row r="1216" spans="1:3" x14ac:dyDescent="0.25">
      <c r="A1216" t="s">
        <v>735</v>
      </c>
      <c r="B1216" t="s">
        <v>2187</v>
      </c>
      <c r="C1216">
        <v>20180411</v>
      </c>
    </row>
    <row r="1217" spans="1:3" x14ac:dyDescent="0.25">
      <c r="A1217" t="s">
        <v>736</v>
      </c>
      <c r="B1217" t="s">
        <v>2187</v>
      </c>
      <c r="C1217">
        <v>20180411</v>
      </c>
    </row>
    <row r="1218" spans="1:3" x14ac:dyDescent="0.25">
      <c r="A1218" t="s">
        <v>737</v>
      </c>
      <c r="B1218" t="s">
        <v>2187</v>
      </c>
      <c r="C1218">
        <v>20180411</v>
      </c>
    </row>
    <row r="1219" spans="1:3" x14ac:dyDescent="0.25">
      <c r="A1219" t="s">
        <v>738</v>
      </c>
      <c r="B1219" t="s">
        <v>2187</v>
      </c>
      <c r="C1219">
        <v>20180411</v>
      </c>
    </row>
    <row r="1220" spans="1:3" x14ac:dyDescent="0.25">
      <c r="A1220" t="s">
        <v>1031</v>
      </c>
      <c r="B1220" t="s">
        <v>2196</v>
      </c>
      <c r="C1220">
        <v>20180411</v>
      </c>
    </row>
    <row r="1221" spans="1:3" x14ac:dyDescent="0.25">
      <c r="A1221" t="s">
        <v>1033</v>
      </c>
      <c r="B1221" t="s">
        <v>2196</v>
      </c>
      <c r="C1221">
        <v>20180411</v>
      </c>
    </row>
    <row r="1222" spans="1:3" x14ac:dyDescent="0.25">
      <c r="A1222" t="s">
        <v>1034</v>
      </c>
      <c r="B1222" t="s">
        <v>2196</v>
      </c>
      <c r="C1222">
        <v>20180411</v>
      </c>
    </row>
    <row r="1223" spans="1:3" x14ac:dyDescent="0.25">
      <c r="A1223" t="s">
        <v>1035</v>
      </c>
      <c r="B1223" t="s">
        <v>2196</v>
      </c>
      <c r="C1223">
        <v>20180411</v>
      </c>
    </row>
    <row r="1224" spans="1:3" x14ac:dyDescent="0.25">
      <c r="A1224" t="s">
        <v>1036</v>
      </c>
      <c r="B1224" t="s">
        <v>2196</v>
      </c>
      <c r="C1224">
        <v>20180411</v>
      </c>
    </row>
    <row r="1225" spans="1:3" x14ac:dyDescent="0.25">
      <c r="A1225" t="s">
        <v>1037</v>
      </c>
      <c r="B1225" t="s">
        <v>2196</v>
      </c>
      <c r="C1225">
        <v>20180411</v>
      </c>
    </row>
    <row r="1226" spans="1:3" x14ac:dyDescent="0.25">
      <c r="A1226" t="s">
        <v>1038</v>
      </c>
      <c r="B1226" t="s">
        <v>2196</v>
      </c>
      <c r="C1226">
        <v>20180411</v>
      </c>
    </row>
    <row r="1227" spans="1:3" x14ac:dyDescent="0.25">
      <c r="A1227" t="s">
        <v>1039</v>
      </c>
      <c r="B1227" t="s">
        <v>2196</v>
      </c>
      <c r="C1227">
        <v>20180411</v>
      </c>
    </row>
    <row r="1228" spans="1:3" x14ac:dyDescent="0.25">
      <c r="A1228" t="s">
        <v>1040</v>
      </c>
      <c r="B1228" t="s">
        <v>2196</v>
      </c>
      <c r="C1228">
        <v>20180411</v>
      </c>
    </row>
    <row r="1229" spans="1:3" x14ac:dyDescent="0.25">
      <c r="A1229" t="s">
        <v>1041</v>
      </c>
      <c r="B1229" t="s">
        <v>2196</v>
      </c>
      <c r="C1229">
        <v>20180411</v>
      </c>
    </row>
    <row r="1230" spans="1:3" x14ac:dyDescent="0.25">
      <c r="A1230" t="s">
        <v>1042</v>
      </c>
      <c r="B1230" t="s">
        <v>2196</v>
      </c>
      <c r="C1230">
        <v>20180411</v>
      </c>
    </row>
    <row r="1231" spans="1:3" x14ac:dyDescent="0.25">
      <c r="A1231" t="s">
        <v>1043</v>
      </c>
      <c r="B1231" t="s">
        <v>2196</v>
      </c>
      <c r="C1231">
        <v>20180411</v>
      </c>
    </row>
    <row r="1232" spans="1:3" x14ac:dyDescent="0.25">
      <c r="A1232" t="s">
        <v>1044</v>
      </c>
      <c r="B1232" t="s">
        <v>2196</v>
      </c>
      <c r="C1232">
        <v>20180411</v>
      </c>
    </row>
    <row r="1233" spans="1:3" x14ac:dyDescent="0.25">
      <c r="A1233" t="s">
        <v>1045</v>
      </c>
      <c r="B1233" t="s">
        <v>2196</v>
      </c>
      <c r="C1233">
        <v>20180411</v>
      </c>
    </row>
    <row r="1234" spans="1:3" x14ac:dyDescent="0.25">
      <c r="A1234" t="s">
        <v>1046</v>
      </c>
      <c r="B1234" t="s">
        <v>2196</v>
      </c>
      <c r="C1234">
        <v>20180411</v>
      </c>
    </row>
    <row r="1235" spans="1:3" x14ac:dyDescent="0.25">
      <c r="A1235" t="s">
        <v>1047</v>
      </c>
      <c r="B1235" t="s">
        <v>2196</v>
      </c>
      <c r="C1235">
        <v>20180411</v>
      </c>
    </row>
    <row r="1236" spans="1:3" x14ac:dyDescent="0.25">
      <c r="A1236" t="s">
        <v>1048</v>
      </c>
      <c r="B1236" t="s">
        <v>2196</v>
      </c>
      <c r="C1236">
        <v>20180411</v>
      </c>
    </row>
    <row r="1237" spans="1:3" x14ac:dyDescent="0.25">
      <c r="A1237" t="s">
        <v>1049</v>
      </c>
      <c r="B1237" t="s">
        <v>2196</v>
      </c>
      <c r="C1237">
        <v>20180411</v>
      </c>
    </row>
    <row r="1238" spans="1:3" x14ac:dyDescent="0.25">
      <c r="A1238" t="s">
        <v>1050</v>
      </c>
      <c r="B1238" t="s">
        <v>2196</v>
      </c>
      <c r="C1238">
        <v>20180411</v>
      </c>
    </row>
    <row r="1239" spans="1:3" x14ac:dyDescent="0.25">
      <c r="A1239" t="s">
        <v>1051</v>
      </c>
      <c r="B1239" t="s">
        <v>2196</v>
      </c>
      <c r="C1239">
        <v>20180411</v>
      </c>
    </row>
    <row r="1240" spans="1:3" x14ac:dyDescent="0.25">
      <c r="A1240" t="s">
        <v>1052</v>
      </c>
      <c r="B1240" t="s">
        <v>2196</v>
      </c>
      <c r="C1240">
        <v>20180411</v>
      </c>
    </row>
    <row r="1241" spans="1:3" x14ac:dyDescent="0.25">
      <c r="A1241" t="s">
        <v>676</v>
      </c>
      <c r="B1241" t="s">
        <v>2186</v>
      </c>
      <c r="C1241">
        <v>20180411</v>
      </c>
    </row>
    <row r="1242" spans="1:3" x14ac:dyDescent="0.25">
      <c r="A1242" t="s">
        <v>678</v>
      </c>
      <c r="B1242" t="s">
        <v>2186</v>
      </c>
      <c r="C1242">
        <v>20180411</v>
      </c>
    </row>
    <row r="1243" spans="1:3" x14ac:dyDescent="0.25">
      <c r="A1243" t="s">
        <v>679</v>
      </c>
      <c r="B1243" t="s">
        <v>2186</v>
      </c>
      <c r="C1243">
        <v>20180411</v>
      </c>
    </row>
    <row r="1244" spans="1:3" x14ac:dyDescent="0.25">
      <c r="A1244" t="s">
        <v>680</v>
      </c>
      <c r="B1244" t="s">
        <v>2186</v>
      </c>
      <c r="C1244">
        <v>20180411</v>
      </c>
    </row>
    <row r="1245" spans="1:3" x14ac:dyDescent="0.25">
      <c r="A1245" t="s">
        <v>681</v>
      </c>
      <c r="B1245" t="s">
        <v>2186</v>
      </c>
      <c r="C1245">
        <v>20180411</v>
      </c>
    </row>
    <row r="1246" spans="1:3" x14ac:dyDescent="0.25">
      <c r="A1246" t="s">
        <v>682</v>
      </c>
      <c r="B1246" t="s">
        <v>2186</v>
      </c>
      <c r="C1246">
        <v>20180411</v>
      </c>
    </row>
    <row r="1247" spans="1:3" x14ac:dyDescent="0.25">
      <c r="A1247" t="s">
        <v>683</v>
      </c>
      <c r="B1247" t="s">
        <v>2186</v>
      </c>
      <c r="C1247">
        <v>20180411</v>
      </c>
    </row>
    <row r="1248" spans="1:3" x14ac:dyDescent="0.25">
      <c r="A1248" t="s">
        <v>684</v>
      </c>
      <c r="B1248" t="s">
        <v>2186</v>
      </c>
      <c r="C1248">
        <v>20180411</v>
      </c>
    </row>
    <row r="1249" spans="1:3" x14ac:dyDescent="0.25">
      <c r="A1249" t="s">
        <v>685</v>
      </c>
      <c r="B1249" t="s">
        <v>2186</v>
      </c>
      <c r="C1249">
        <v>20180411</v>
      </c>
    </row>
    <row r="1250" spans="1:3" x14ac:dyDescent="0.25">
      <c r="A1250" t="s">
        <v>686</v>
      </c>
      <c r="B1250" t="s">
        <v>2186</v>
      </c>
      <c r="C1250">
        <v>20180411</v>
      </c>
    </row>
    <row r="1251" spans="1:3" x14ac:dyDescent="0.25">
      <c r="A1251" t="s">
        <v>687</v>
      </c>
      <c r="B1251" t="s">
        <v>2186</v>
      </c>
      <c r="C1251">
        <v>20180411</v>
      </c>
    </row>
    <row r="1252" spans="1:3" x14ac:dyDescent="0.25">
      <c r="A1252" t="s">
        <v>688</v>
      </c>
      <c r="B1252" t="s">
        <v>2186</v>
      </c>
      <c r="C1252">
        <v>20180411</v>
      </c>
    </row>
    <row r="1253" spans="1:3" x14ac:dyDescent="0.25">
      <c r="A1253" t="s">
        <v>689</v>
      </c>
      <c r="B1253" t="s">
        <v>2186</v>
      </c>
      <c r="C1253">
        <v>20180411</v>
      </c>
    </row>
    <row r="1254" spans="1:3" x14ac:dyDescent="0.25">
      <c r="A1254" t="s">
        <v>690</v>
      </c>
      <c r="B1254" t="s">
        <v>2186</v>
      </c>
      <c r="C1254">
        <v>20180411</v>
      </c>
    </row>
    <row r="1255" spans="1:3" x14ac:dyDescent="0.25">
      <c r="A1255" t="s">
        <v>691</v>
      </c>
      <c r="B1255" t="s">
        <v>2186</v>
      </c>
      <c r="C1255">
        <v>20180411</v>
      </c>
    </row>
    <row r="1256" spans="1:3" x14ac:dyDescent="0.25">
      <c r="A1256" t="s">
        <v>692</v>
      </c>
      <c r="B1256" t="s">
        <v>2186</v>
      </c>
      <c r="C1256">
        <v>20180411</v>
      </c>
    </row>
    <row r="1257" spans="1:3" x14ac:dyDescent="0.25">
      <c r="A1257" t="s">
        <v>693</v>
      </c>
      <c r="B1257" t="s">
        <v>2186</v>
      </c>
      <c r="C1257">
        <v>20180411</v>
      </c>
    </row>
    <row r="1258" spans="1:3" x14ac:dyDescent="0.25">
      <c r="A1258" t="s">
        <v>694</v>
      </c>
      <c r="B1258" t="s">
        <v>2186</v>
      </c>
      <c r="C1258">
        <v>20180411</v>
      </c>
    </row>
    <row r="1259" spans="1:3" x14ac:dyDescent="0.25">
      <c r="A1259" t="s">
        <v>991</v>
      </c>
      <c r="B1259" t="s">
        <v>2195</v>
      </c>
      <c r="C1259">
        <v>20180411</v>
      </c>
    </row>
    <row r="1260" spans="1:3" x14ac:dyDescent="0.25">
      <c r="A1260" t="s">
        <v>993</v>
      </c>
      <c r="B1260" t="s">
        <v>2195</v>
      </c>
      <c r="C1260">
        <v>20180411</v>
      </c>
    </row>
    <row r="1261" spans="1:3" x14ac:dyDescent="0.25">
      <c r="A1261" t="s">
        <v>994</v>
      </c>
      <c r="B1261" t="s">
        <v>2195</v>
      </c>
      <c r="C1261">
        <v>20180411</v>
      </c>
    </row>
    <row r="1262" spans="1:3" x14ac:dyDescent="0.25">
      <c r="A1262" t="s">
        <v>995</v>
      </c>
      <c r="B1262" t="s">
        <v>2195</v>
      </c>
      <c r="C1262">
        <v>20180411</v>
      </c>
    </row>
    <row r="1263" spans="1:3" x14ac:dyDescent="0.25">
      <c r="A1263" t="s">
        <v>996</v>
      </c>
      <c r="B1263" t="s">
        <v>2195</v>
      </c>
      <c r="C1263">
        <v>20180411</v>
      </c>
    </row>
    <row r="1264" spans="1:3" x14ac:dyDescent="0.25">
      <c r="A1264" t="s">
        <v>997</v>
      </c>
      <c r="B1264" t="s">
        <v>2195</v>
      </c>
      <c r="C1264">
        <v>20180411</v>
      </c>
    </row>
    <row r="1265" spans="1:3" x14ac:dyDescent="0.25">
      <c r="A1265" t="s">
        <v>998</v>
      </c>
      <c r="B1265" t="s">
        <v>2195</v>
      </c>
      <c r="C1265">
        <v>20180411</v>
      </c>
    </row>
    <row r="1266" spans="1:3" x14ac:dyDescent="0.25">
      <c r="A1266" t="s">
        <v>999</v>
      </c>
      <c r="B1266" t="s">
        <v>2195</v>
      </c>
      <c r="C1266">
        <v>20180411</v>
      </c>
    </row>
    <row r="1267" spans="1:3" x14ac:dyDescent="0.25">
      <c r="A1267" t="s">
        <v>1000</v>
      </c>
      <c r="B1267" t="s">
        <v>2195</v>
      </c>
      <c r="C1267">
        <v>20180411</v>
      </c>
    </row>
    <row r="1268" spans="1:3" x14ac:dyDescent="0.25">
      <c r="A1268" t="s">
        <v>1001</v>
      </c>
      <c r="B1268" t="s">
        <v>2195</v>
      </c>
      <c r="C1268">
        <v>20180411</v>
      </c>
    </row>
    <row r="1269" spans="1:3" x14ac:dyDescent="0.25">
      <c r="A1269" t="s">
        <v>1002</v>
      </c>
      <c r="B1269" t="s">
        <v>2195</v>
      </c>
      <c r="C1269">
        <v>20180411</v>
      </c>
    </row>
    <row r="1270" spans="1:3" x14ac:dyDescent="0.25">
      <c r="A1270" t="s">
        <v>1003</v>
      </c>
      <c r="B1270" t="s">
        <v>2195</v>
      </c>
      <c r="C1270">
        <v>20180411</v>
      </c>
    </row>
    <row r="1271" spans="1:3" x14ac:dyDescent="0.25">
      <c r="A1271" t="s">
        <v>1004</v>
      </c>
      <c r="B1271" t="s">
        <v>2195</v>
      </c>
      <c r="C1271">
        <v>20180411</v>
      </c>
    </row>
    <row r="1272" spans="1:3" x14ac:dyDescent="0.25">
      <c r="A1272" t="s">
        <v>1005</v>
      </c>
      <c r="B1272" t="s">
        <v>2195</v>
      </c>
      <c r="C1272">
        <v>20180411</v>
      </c>
    </row>
    <row r="1273" spans="1:3" x14ac:dyDescent="0.25">
      <c r="A1273" t="s">
        <v>1006</v>
      </c>
      <c r="B1273" t="s">
        <v>2195</v>
      </c>
      <c r="C1273">
        <v>20180411</v>
      </c>
    </row>
    <row r="1274" spans="1:3" x14ac:dyDescent="0.25">
      <c r="A1274" t="s">
        <v>1007</v>
      </c>
      <c r="B1274" t="s">
        <v>2195</v>
      </c>
      <c r="C1274">
        <v>20180411</v>
      </c>
    </row>
    <row r="1275" spans="1:3" x14ac:dyDescent="0.25">
      <c r="A1275" t="s">
        <v>1008</v>
      </c>
      <c r="B1275" t="s">
        <v>2195</v>
      </c>
      <c r="C1275">
        <v>20180411</v>
      </c>
    </row>
    <row r="1276" spans="1:3" x14ac:dyDescent="0.25">
      <c r="A1276" t="s">
        <v>1965</v>
      </c>
      <c r="B1276" t="s">
        <v>2172</v>
      </c>
      <c r="C1276">
        <v>20180411</v>
      </c>
    </row>
    <row r="1277" spans="1:3" x14ac:dyDescent="0.25">
      <c r="A1277" t="s">
        <v>1966</v>
      </c>
      <c r="B1277" t="s">
        <v>2172</v>
      </c>
      <c r="C1277">
        <v>20180411</v>
      </c>
    </row>
    <row r="1278" spans="1:3" x14ac:dyDescent="0.25">
      <c r="A1278" t="s">
        <v>1990</v>
      </c>
      <c r="B1278" t="s">
        <v>2171</v>
      </c>
      <c r="C1278">
        <v>20180411</v>
      </c>
    </row>
    <row r="1279" spans="1:3" x14ac:dyDescent="0.25">
      <c r="A1279" t="s">
        <v>1991</v>
      </c>
      <c r="B1279" t="s">
        <v>2171</v>
      </c>
      <c r="C1279">
        <v>20180411</v>
      </c>
    </row>
    <row r="1280" spans="1:3" x14ac:dyDescent="0.25">
      <c r="A1280" t="s">
        <v>1992</v>
      </c>
      <c r="B1280" t="s">
        <v>2171</v>
      </c>
      <c r="C1280">
        <v>20180411</v>
      </c>
    </row>
    <row r="1281" spans="1:3" x14ac:dyDescent="0.25">
      <c r="A1281" t="s">
        <v>1993</v>
      </c>
      <c r="B1281" t="s">
        <v>2171</v>
      </c>
      <c r="C1281">
        <v>20180411</v>
      </c>
    </row>
    <row r="1282" spans="1:3" x14ac:dyDescent="0.25">
      <c r="A1282" t="s">
        <v>1994</v>
      </c>
      <c r="B1282" t="s">
        <v>2171</v>
      </c>
      <c r="C1282">
        <v>20180411</v>
      </c>
    </row>
    <row r="1283" spans="1:3" x14ac:dyDescent="0.25">
      <c r="A1283" t="s">
        <v>1123</v>
      </c>
      <c r="B1283" t="s">
        <v>1250</v>
      </c>
      <c r="C1283">
        <v>20180411</v>
      </c>
    </row>
    <row r="1284" spans="1:3" x14ac:dyDescent="0.25">
      <c r="A1284" t="s">
        <v>1119</v>
      </c>
      <c r="B1284" t="s">
        <v>1250</v>
      </c>
      <c r="C1284">
        <v>20180411</v>
      </c>
    </row>
    <row r="1285" spans="1:3" x14ac:dyDescent="0.25">
      <c r="A1285" t="s">
        <v>1124</v>
      </c>
      <c r="B1285" t="s">
        <v>1250</v>
      </c>
      <c r="C1285">
        <v>20180411</v>
      </c>
    </row>
    <row r="1286" spans="1:3" x14ac:dyDescent="0.25">
      <c r="A1286" t="s">
        <v>1122</v>
      </c>
      <c r="B1286" t="s">
        <v>1250</v>
      </c>
      <c r="C1286">
        <v>20180411</v>
      </c>
    </row>
    <row r="1287" spans="1:3" x14ac:dyDescent="0.25">
      <c r="A1287" t="s">
        <v>1121</v>
      </c>
      <c r="B1287" t="s">
        <v>1250</v>
      </c>
      <c r="C1287">
        <v>20180411</v>
      </c>
    </row>
    <row r="1288" spans="1:3" x14ac:dyDescent="0.25">
      <c r="A1288" t="s">
        <v>1120</v>
      </c>
      <c r="B1288" t="s">
        <v>1250</v>
      </c>
      <c r="C1288">
        <v>20180411</v>
      </c>
    </row>
    <row r="1289" spans="1:3" x14ac:dyDescent="0.25">
      <c r="A1289" t="s">
        <v>1213</v>
      </c>
      <c r="B1289" t="s">
        <v>1253</v>
      </c>
      <c r="C1289">
        <v>20180411</v>
      </c>
    </row>
    <row r="1290" spans="1:3" x14ac:dyDescent="0.25">
      <c r="A1290" t="s">
        <v>1214</v>
      </c>
      <c r="B1290" t="s">
        <v>1253</v>
      </c>
      <c r="C1290">
        <v>20180411</v>
      </c>
    </row>
    <row r="1291" spans="1:3" x14ac:dyDescent="0.25">
      <c r="A1291" t="s">
        <v>2004</v>
      </c>
      <c r="B1291" t="s">
        <v>2201</v>
      </c>
      <c r="C1291">
        <v>20180411</v>
      </c>
    </row>
    <row r="1292" spans="1:3" x14ac:dyDescent="0.25">
      <c r="A1292" t="s">
        <v>2002</v>
      </c>
      <c r="B1292" t="s">
        <v>2201</v>
      </c>
      <c r="C1292">
        <v>20180411</v>
      </c>
    </row>
    <row r="1293" spans="1:3" x14ac:dyDescent="0.25">
      <c r="A1293" t="s">
        <v>2003</v>
      </c>
      <c r="B1293" t="s">
        <v>2201</v>
      </c>
      <c r="C1293">
        <v>20180411</v>
      </c>
    </row>
    <row r="1294" spans="1:3" x14ac:dyDescent="0.25">
      <c r="A1294" t="s">
        <v>1186</v>
      </c>
      <c r="B1294" t="s">
        <v>2200</v>
      </c>
      <c r="C1294">
        <v>20180411</v>
      </c>
    </row>
    <row r="1295" spans="1:3" x14ac:dyDescent="0.25">
      <c r="A1295" t="s">
        <v>1184</v>
      </c>
      <c r="B1295" t="s">
        <v>2200</v>
      </c>
      <c r="C1295">
        <v>20180411</v>
      </c>
    </row>
    <row r="1296" spans="1:3" x14ac:dyDescent="0.25">
      <c r="A1296" t="s">
        <v>1188</v>
      </c>
      <c r="B1296" t="s">
        <v>2200</v>
      </c>
      <c r="C1296">
        <v>20180411</v>
      </c>
    </row>
    <row r="1297" spans="1:3" x14ac:dyDescent="0.25">
      <c r="A1297" t="s">
        <v>1187</v>
      </c>
      <c r="B1297" t="s">
        <v>2200</v>
      </c>
      <c r="C1297">
        <v>20180411</v>
      </c>
    </row>
    <row r="1298" spans="1:3" x14ac:dyDescent="0.25">
      <c r="A1298" t="s">
        <v>1206</v>
      </c>
      <c r="B1298" t="s">
        <v>1252</v>
      </c>
      <c r="C1298">
        <v>20180411</v>
      </c>
    </row>
    <row r="1299" spans="1:3" x14ac:dyDescent="0.25">
      <c r="A1299" t="s">
        <v>1234</v>
      </c>
      <c r="B1299" t="s">
        <v>1257</v>
      </c>
      <c r="C1299">
        <v>20180411</v>
      </c>
    </row>
    <row r="1300" spans="1:3" x14ac:dyDescent="0.25">
      <c r="A1300" t="s">
        <v>1236</v>
      </c>
      <c r="B1300" t="s">
        <v>1257</v>
      </c>
      <c r="C1300">
        <v>20180411</v>
      </c>
    </row>
    <row r="1301" spans="1:3" x14ac:dyDescent="0.25">
      <c r="A1301" t="s">
        <v>1228</v>
      </c>
      <c r="B1301" t="s">
        <v>1256</v>
      </c>
      <c r="C1301">
        <v>20180411</v>
      </c>
    </row>
    <row r="1302" spans="1:3" x14ac:dyDescent="0.25">
      <c r="A1302" t="s">
        <v>1231</v>
      </c>
      <c r="B1302" t="s">
        <v>1256</v>
      </c>
      <c r="C1302">
        <v>20180411</v>
      </c>
    </row>
    <row r="1303" spans="1:3" x14ac:dyDescent="0.25">
      <c r="A1303" t="s">
        <v>1229</v>
      </c>
      <c r="B1303" t="s">
        <v>1256</v>
      </c>
      <c r="C1303">
        <v>20180411</v>
      </c>
    </row>
    <row r="1304" spans="1:3" x14ac:dyDescent="0.25">
      <c r="A1304" t="s">
        <v>1232</v>
      </c>
      <c r="B1304" t="s">
        <v>1256</v>
      </c>
      <c r="C1304">
        <v>20180411</v>
      </c>
    </row>
    <row r="1305" spans="1:3" x14ac:dyDescent="0.25">
      <c r="A1305" t="s">
        <v>1230</v>
      </c>
      <c r="B1305" t="s">
        <v>1256</v>
      </c>
      <c r="C1305">
        <v>20180411</v>
      </c>
    </row>
    <row r="1306" spans="1:3" x14ac:dyDescent="0.25">
      <c r="A1306" t="s">
        <v>1952</v>
      </c>
      <c r="B1306" t="s">
        <v>1243</v>
      </c>
      <c r="C1306">
        <v>20180411</v>
      </c>
    </row>
    <row r="1307" spans="1:3" x14ac:dyDescent="0.25">
      <c r="A1307" t="s">
        <v>1223</v>
      </c>
      <c r="B1307" t="s">
        <v>1255</v>
      </c>
      <c r="C1307">
        <v>20180411</v>
      </c>
    </row>
    <row r="1308" spans="1:3" x14ac:dyDescent="0.25">
      <c r="A1308" t="s">
        <v>1221</v>
      </c>
      <c r="B1308" t="s">
        <v>1255</v>
      </c>
      <c r="C1308">
        <v>20180411</v>
      </c>
    </row>
    <row r="1309" spans="1:3" x14ac:dyDescent="0.25">
      <c r="A1309" t="s">
        <v>1219</v>
      </c>
      <c r="B1309" t="s">
        <v>1254</v>
      </c>
      <c r="C1309">
        <v>20180411</v>
      </c>
    </row>
    <row r="1310" spans="1:3" x14ac:dyDescent="0.25">
      <c r="A1310" t="s">
        <v>1955</v>
      </c>
      <c r="B1310" t="s">
        <v>2202</v>
      </c>
      <c r="C1310">
        <v>20180411</v>
      </c>
    </row>
    <row r="1311" spans="1:3" x14ac:dyDescent="0.25">
      <c r="A1311" t="s">
        <v>1956</v>
      </c>
      <c r="B1311" t="s">
        <v>2202</v>
      </c>
      <c r="C1311">
        <v>20180411</v>
      </c>
    </row>
    <row r="1312" spans="1:3" x14ac:dyDescent="0.25">
      <c r="A1312" t="s">
        <v>2000</v>
      </c>
      <c r="B1312" t="s">
        <v>1241</v>
      </c>
      <c r="C1312">
        <v>20180411</v>
      </c>
    </row>
    <row r="1313" spans="1:3" x14ac:dyDescent="0.25">
      <c r="A1313" t="s">
        <v>494</v>
      </c>
      <c r="B1313" t="s">
        <v>1269</v>
      </c>
      <c r="C1313">
        <v>20180411</v>
      </c>
    </row>
    <row r="1314" spans="1:3" x14ac:dyDescent="0.25">
      <c r="A1314" t="s">
        <v>496</v>
      </c>
      <c r="B1314" t="s">
        <v>1269</v>
      </c>
      <c r="C1314">
        <v>20180411</v>
      </c>
    </row>
    <row r="1315" spans="1:3" x14ac:dyDescent="0.25">
      <c r="A1315" t="s">
        <v>489</v>
      </c>
      <c r="B1315" t="s">
        <v>1269</v>
      </c>
      <c r="C1315">
        <v>20180411</v>
      </c>
    </row>
    <row r="1316" spans="1:3" x14ac:dyDescent="0.25">
      <c r="A1316" t="s">
        <v>508</v>
      </c>
      <c r="B1316" t="s">
        <v>1272</v>
      </c>
      <c r="C1316">
        <v>20180411</v>
      </c>
    </row>
    <row r="1317" spans="1:3" x14ac:dyDescent="0.25">
      <c r="A1317" t="s">
        <v>483</v>
      </c>
      <c r="B1317" t="s">
        <v>1271</v>
      </c>
      <c r="C1317">
        <v>20180411</v>
      </c>
    </row>
    <row r="1318" spans="1:3" x14ac:dyDescent="0.25">
      <c r="A1318" t="s">
        <v>480</v>
      </c>
      <c r="B1318" t="s">
        <v>1271</v>
      </c>
      <c r="C1318">
        <v>20180411</v>
      </c>
    </row>
    <row r="1319" spans="1:3" x14ac:dyDescent="0.25">
      <c r="A1319" t="s">
        <v>1999</v>
      </c>
      <c r="B1319" t="s">
        <v>1271</v>
      </c>
      <c r="C1319">
        <v>20180411</v>
      </c>
    </row>
    <row r="1320" spans="1:3" x14ac:dyDescent="0.25">
      <c r="A1320" t="s">
        <v>481</v>
      </c>
      <c r="B1320" t="s">
        <v>1271</v>
      </c>
      <c r="C1320">
        <v>20180411</v>
      </c>
    </row>
    <row r="1321" spans="1:3" x14ac:dyDescent="0.25">
      <c r="A1321" t="s">
        <v>482</v>
      </c>
      <c r="B1321" t="s">
        <v>1271</v>
      </c>
      <c r="C1321">
        <v>20180411</v>
      </c>
    </row>
    <row r="1322" spans="1:3" x14ac:dyDescent="0.25">
      <c r="A1322" t="s">
        <v>506</v>
      </c>
      <c r="B1322" t="s">
        <v>1272</v>
      </c>
      <c r="C1322">
        <v>20180411</v>
      </c>
    </row>
    <row r="1323" spans="1:3" x14ac:dyDescent="0.25">
      <c r="A1323" t="s">
        <v>507</v>
      </c>
      <c r="B1323" t="s">
        <v>1272</v>
      </c>
      <c r="C1323">
        <v>20180411</v>
      </c>
    </row>
    <row r="1324" spans="1:3" x14ac:dyDescent="0.25">
      <c r="A1324" t="s">
        <v>488</v>
      </c>
      <c r="B1324" t="s">
        <v>1273</v>
      </c>
      <c r="C1324">
        <v>20180411</v>
      </c>
    </row>
    <row r="1325" spans="1:3" x14ac:dyDescent="0.25">
      <c r="A1325" t="s">
        <v>487</v>
      </c>
      <c r="B1325" t="s">
        <v>1273</v>
      </c>
      <c r="C1325">
        <v>20180411</v>
      </c>
    </row>
    <row r="1326" spans="1:3" x14ac:dyDescent="0.25">
      <c r="A1326" t="s">
        <v>495</v>
      </c>
      <c r="B1326" t="s">
        <v>1273</v>
      </c>
      <c r="C1326">
        <v>20180411</v>
      </c>
    </row>
    <row r="1327" spans="1:3" x14ac:dyDescent="0.25">
      <c r="A1327" t="s">
        <v>509</v>
      </c>
      <c r="B1327" t="s">
        <v>1272</v>
      </c>
      <c r="C1327">
        <v>20180411</v>
      </c>
    </row>
    <row r="1328" spans="1:3" x14ac:dyDescent="0.25">
      <c r="A1328" t="s">
        <v>479</v>
      </c>
      <c r="B1328" t="s">
        <v>1271</v>
      </c>
      <c r="C1328">
        <v>20180411</v>
      </c>
    </row>
    <row r="1329" spans="1:3" x14ac:dyDescent="0.25">
      <c r="A1329" t="s">
        <v>473</v>
      </c>
      <c r="B1329" t="s">
        <v>1269</v>
      </c>
      <c r="C1329">
        <v>20180411</v>
      </c>
    </row>
    <row r="1330" spans="1:3" x14ac:dyDescent="0.25">
      <c r="A1330" t="s">
        <v>474</v>
      </c>
      <c r="B1330" t="s">
        <v>1270</v>
      </c>
      <c r="C1330">
        <v>20180411</v>
      </c>
    </row>
    <row r="1331" spans="1:3" x14ac:dyDescent="0.25">
      <c r="A1331" t="s">
        <v>490</v>
      </c>
      <c r="B1331" t="s">
        <v>1270</v>
      </c>
      <c r="C1331">
        <v>20180411</v>
      </c>
    </row>
    <row r="1332" spans="1:3" x14ac:dyDescent="0.25">
      <c r="A1332" t="s">
        <v>497</v>
      </c>
      <c r="B1332" t="s">
        <v>1270</v>
      </c>
      <c r="C1332">
        <v>20180411</v>
      </c>
    </row>
    <row r="1333" spans="1:3" x14ac:dyDescent="0.25">
      <c r="A1333" t="s">
        <v>1997</v>
      </c>
      <c r="B1333" t="s">
        <v>1278</v>
      </c>
      <c r="C1333">
        <v>20180411</v>
      </c>
    </row>
    <row r="1334" spans="1:3" x14ac:dyDescent="0.25">
      <c r="A1334" t="s">
        <v>1996</v>
      </c>
      <c r="B1334" t="s">
        <v>1278</v>
      </c>
      <c r="C1334">
        <v>20180411</v>
      </c>
    </row>
    <row r="1335" spans="1:3" x14ac:dyDescent="0.25">
      <c r="A1335" t="s">
        <v>1998</v>
      </c>
      <c r="B1335" t="s">
        <v>1278</v>
      </c>
      <c r="C1335">
        <v>20180411</v>
      </c>
    </row>
    <row r="1336" spans="1:3" x14ac:dyDescent="0.25">
      <c r="A1336" t="s">
        <v>461</v>
      </c>
      <c r="B1336" t="s">
        <v>1278</v>
      </c>
      <c r="C1336">
        <v>20180411</v>
      </c>
    </row>
    <row r="1337" spans="1:3" x14ac:dyDescent="0.25">
      <c r="A1337" t="s">
        <v>462</v>
      </c>
      <c r="B1337" t="s">
        <v>1278</v>
      </c>
      <c r="C1337">
        <v>20180411</v>
      </c>
    </row>
    <row r="1338" spans="1:3" x14ac:dyDescent="0.25">
      <c r="A1338" t="s">
        <v>1944</v>
      </c>
      <c r="B1338" t="s">
        <v>2018</v>
      </c>
      <c r="C1338">
        <v>20180411</v>
      </c>
    </row>
    <row r="1339" spans="1:3" x14ac:dyDescent="0.25">
      <c r="A1339" t="s">
        <v>2068</v>
      </c>
      <c r="B1339" t="s">
        <v>2351</v>
      </c>
      <c r="C1339">
        <v>20180411</v>
      </c>
    </row>
    <row r="1340" spans="1:3" x14ac:dyDescent="0.25">
      <c r="A1340" t="s">
        <v>2089</v>
      </c>
      <c r="B1340" t="s">
        <v>2352</v>
      </c>
      <c r="C1340">
        <v>20180411</v>
      </c>
    </row>
    <row r="1341" spans="1:3" x14ac:dyDescent="0.25">
      <c r="A1341" t="s">
        <v>2114</v>
      </c>
      <c r="B1341" t="s">
        <v>2353</v>
      </c>
      <c r="C1341">
        <v>20180411</v>
      </c>
    </row>
    <row r="1342" spans="1:3" x14ac:dyDescent="0.25">
      <c r="A1342" t="s">
        <v>2112</v>
      </c>
      <c r="B1342" t="s">
        <v>2353</v>
      </c>
      <c r="C1342">
        <v>20180411</v>
      </c>
    </row>
    <row r="1343" spans="1:3" x14ac:dyDescent="0.25">
      <c r="A1343" t="s">
        <v>2111</v>
      </c>
      <c r="B1343" t="s">
        <v>2353</v>
      </c>
      <c r="C1343">
        <v>20180411</v>
      </c>
    </row>
    <row r="1344" spans="1:3" x14ac:dyDescent="0.25">
      <c r="A1344" t="s">
        <v>2113</v>
      </c>
      <c r="B1344" t="s">
        <v>2353</v>
      </c>
      <c r="C1344">
        <v>20180411</v>
      </c>
    </row>
    <row r="1345" spans="1:3" x14ac:dyDescent="0.25">
      <c r="A1345" t="s">
        <v>2148</v>
      </c>
      <c r="B1345" t="s">
        <v>2354</v>
      </c>
      <c r="C1345">
        <v>20180411</v>
      </c>
    </row>
    <row r="1346" spans="1:3" x14ac:dyDescent="0.25">
      <c r="A1346" t="s">
        <v>2134</v>
      </c>
      <c r="B1346" t="s">
        <v>2355</v>
      </c>
      <c r="C1346">
        <v>20180411</v>
      </c>
    </row>
    <row r="1347" spans="1:3" x14ac:dyDescent="0.25">
      <c r="A1347" t="s">
        <v>2070</v>
      </c>
      <c r="B1347" t="s">
        <v>2351</v>
      </c>
      <c r="C1347">
        <v>20180411</v>
      </c>
    </row>
    <row r="1348" spans="1:3" x14ac:dyDescent="0.25">
      <c r="A1348" t="s">
        <v>2091</v>
      </c>
      <c r="B1348" t="s">
        <v>2352</v>
      </c>
      <c r="C1348">
        <v>20180411</v>
      </c>
    </row>
    <row r="1349" spans="1:3" x14ac:dyDescent="0.25">
      <c r="A1349" t="s">
        <v>2122</v>
      </c>
      <c r="B1349" t="s">
        <v>2353</v>
      </c>
      <c r="C1349">
        <v>20180411</v>
      </c>
    </row>
    <row r="1350" spans="1:3" x14ac:dyDescent="0.25">
      <c r="A1350" t="s">
        <v>2120</v>
      </c>
      <c r="B1350" t="s">
        <v>2353</v>
      </c>
      <c r="C1350">
        <v>20180411</v>
      </c>
    </row>
    <row r="1351" spans="1:3" x14ac:dyDescent="0.25">
      <c r="A1351" t="s">
        <v>2119</v>
      </c>
      <c r="B1351" t="s">
        <v>2353</v>
      </c>
      <c r="C1351">
        <v>20180411</v>
      </c>
    </row>
    <row r="1352" spans="1:3" x14ac:dyDescent="0.25">
      <c r="A1352" t="s">
        <v>2121</v>
      </c>
      <c r="B1352" t="s">
        <v>2353</v>
      </c>
      <c r="C1352">
        <v>20180411</v>
      </c>
    </row>
    <row r="1353" spans="1:3" x14ac:dyDescent="0.25">
      <c r="A1353" t="s">
        <v>2150</v>
      </c>
      <c r="B1353" t="s">
        <v>2354</v>
      </c>
      <c r="C1353">
        <v>20180411</v>
      </c>
    </row>
    <row r="1354" spans="1:3" x14ac:dyDescent="0.25">
      <c r="A1354" t="s">
        <v>2136</v>
      </c>
      <c r="B1354" t="s">
        <v>2355</v>
      </c>
      <c r="C1354">
        <v>20180411</v>
      </c>
    </row>
    <row r="1355" spans="1:3" x14ac:dyDescent="0.25">
      <c r="A1355" t="s">
        <v>2065</v>
      </c>
      <c r="B1355" t="s">
        <v>2351</v>
      </c>
      <c r="C1355">
        <v>20180411</v>
      </c>
    </row>
    <row r="1356" spans="1:3" x14ac:dyDescent="0.25">
      <c r="A1356" t="s">
        <v>2086</v>
      </c>
      <c r="B1356" t="s">
        <v>2352</v>
      </c>
      <c r="C1356">
        <v>20180411</v>
      </c>
    </row>
    <row r="1357" spans="1:3" x14ac:dyDescent="0.25">
      <c r="A1357" t="s">
        <v>2102</v>
      </c>
      <c r="B1357" t="s">
        <v>2353</v>
      </c>
      <c r="C1357">
        <v>20180411</v>
      </c>
    </row>
    <row r="1358" spans="1:3" x14ac:dyDescent="0.25">
      <c r="A1358" t="s">
        <v>2100</v>
      </c>
      <c r="B1358" t="s">
        <v>2353</v>
      </c>
      <c r="C1358">
        <v>20180411</v>
      </c>
    </row>
    <row r="1359" spans="1:3" x14ac:dyDescent="0.25">
      <c r="A1359" t="s">
        <v>2099</v>
      </c>
      <c r="B1359" t="s">
        <v>2353</v>
      </c>
      <c r="C1359">
        <v>20180411</v>
      </c>
    </row>
    <row r="1360" spans="1:3" x14ac:dyDescent="0.25">
      <c r="A1360" t="s">
        <v>2101</v>
      </c>
      <c r="B1360" t="s">
        <v>2353</v>
      </c>
      <c r="C1360">
        <v>20180411</v>
      </c>
    </row>
    <row r="1361" spans="1:3" x14ac:dyDescent="0.25">
      <c r="A1361" t="s">
        <v>2066</v>
      </c>
      <c r="B1361" t="s">
        <v>2351</v>
      </c>
      <c r="C1361">
        <v>20180411</v>
      </c>
    </row>
    <row r="1362" spans="1:3" x14ac:dyDescent="0.25">
      <c r="A1362" t="s">
        <v>2087</v>
      </c>
      <c r="B1362" t="s">
        <v>2352</v>
      </c>
      <c r="C1362">
        <v>20180411</v>
      </c>
    </row>
    <row r="1363" spans="1:3" x14ac:dyDescent="0.25">
      <c r="A1363" t="s">
        <v>2106</v>
      </c>
      <c r="B1363" t="s">
        <v>2353</v>
      </c>
      <c r="C1363">
        <v>20180411</v>
      </c>
    </row>
    <row r="1364" spans="1:3" x14ac:dyDescent="0.25">
      <c r="A1364" t="s">
        <v>2104</v>
      </c>
      <c r="B1364" t="s">
        <v>2353</v>
      </c>
      <c r="C1364">
        <v>20180411</v>
      </c>
    </row>
    <row r="1365" spans="1:3" x14ac:dyDescent="0.25">
      <c r="A1365" t="s">
        <v>2103</v>
      </c>
      <c r="B1365" t="s">
        <v>2353</v>
      </c>
      <c r="C1365">
        <v>20180411</v>
      </c>
    </row>
    <row r="1366" spans="1:3" x14ac:dyDescent="0.25">
      <c r="A1366" t="s">
        <v>2105</v>
      </c>
      <c r="B1366" t="s">
        <v>2353</v>
      </c>
      <c r="C1366">
        <v>20180411</v>
      </c>
    </row>
    <row r="1367" spans="1:3" x14ac:dyDescent="0.25">
      <c r="A1367" t="s">
        <v>2146</v>
      </c>
      <c r="B1367" t="s">
        <v>2354</v>
      </c>
      <c r="C1367">
        <v>20180411</v>
      </c>
    </row>
    <row r="1368" spans="1:3" x14ac:dyDescent="0.25">
      <c r="A1368" t="s">
        <v>2132</v>
      </c>
      <c r="B1368" t="s">
        <v>2355</v>
      </c>
      <c r="C1368">
        <v>20180411</v>
      </c>
    </row>
    <row r="1369" spans="1:3" x14ac:dyDescent="0.25">
      <c r="A1369" t="s">
        <v>2067</v>
      </c>
      <c r="B1369" t="s">
        <v>2351</v>
      </c>
      <c r="C1369">
        <v>20180411</v>
      </c>
    </row>
    <row r="1370" spans="1:3" x14ac:dyDescent="0.25">
      <c r="A1370" t="s">
        <v>2088</v>
      </c>
      <c r="B1370" t="s">
        <v>2352</v>
      </c>
      <c r="C1370">
        <v>20180411</v>
      </c>
    </row>
    <row r="1371" spans="1:3" x14ac:dyDescent="0.25">
      <c r="A1371" t="s">
        <v>2110</v>
      </c>
      <c r="B1371" t="s">
        <v>2353</v>
      </c>
      <c r="C1371">
        <v>20180411</v>
      </c>
    </row>
    <row r="1372" spans="1:3" x14ac:dyDescent="0.25">
      <c r="A1372" t="s">
        <v>2108</v>
      </c>
      <c r="B1372" t="s">
        <v>2353</v>
      </c>
      <c r="C1372">
        <v>20180411</v>
      </c>
    </row>
    <row r="1373" spans="1:3" x14ac:dyDescent="0.25">
      <c r="A1373" t="s">
        <v>2107</v>
      </c>
      <c r="B1373" t="s">
        <v>2353</v>
      </c>
      <c r="C1373">
        <v>20180411</v>
      </c>
    </row>
    <row r="1374" spans="1:3" x14ac:dyDescent="0.25">
      <c r="A1374" t="s">
        <v>2109</v>
      </c>
      <c r="B1374" t="s">
        <v>2353</v>
      </c>
      <c r="C1374">
        <v>20180411</v>
      </c>
    </row>
    <row r="1375" spans="1:3" x14ac:dyDescent="0.25">
      <c r="A1375" t="s">
        <v>2147</v>
      </c>
      <c r="B1375" t="s">
        <v>2354</v>
      </c>
      <c r="C1375">
        <v>20180411</v>
      </c>
    </row>
    <row r="1376" spans="1:3" x14ac:dyDescent="0.25">
      <c r="A1376" t="s">
        <v>2133</v>
      </c>
      <c r="B1376" t="s">
        <v>2355</v>
      </c>
      <c r="C1376">
        <v>20180411</v>
      </c>
    </row>
    <row r="1377" spans="1:3" x14ac:dyDescent="0.25">
      <c r="A1377" t="s">
        <v>2063</v>
      </c>
      <c r="B1377" t="s">
        <v>2351</v>
      </c>
      <c r="C1377">
        <v>20180411</v>
      </c>
    </row>
    <row r="1378" spans="1:3" x14ac:dyDescent="0.25">
      <c r="A1378" t="s">
        <v>2084</v>
      </c>
      <c r="B1378" t="s">
        <v>2352</v>
      </c>
      <c r="C1378">
        <v>20180411</v>
      </c>
    </row>
    <row r="1379" spans="1:3" x14ac:dyDescent="0.25">
      <c r="A1379" t="s">
        <v>2098</v>
      </c>
      <c r="B1379" t="s">
        <v>2353</v>
      </c>
      <c r="C1379">
        <v>20180411</v>
      </c>
    </row>
    <row r="1380" spans="1:3" x14ac:dyDescent="0.25">
      <c r="A1380" t="s">
        <v>2096</v>
      </c>
      <c r="B1380" t="s">
        <v>2353</v>
      </c>
      <c r="C1380">
        <v>20180411</v>
      </c>
    </row>
    <row r="1381" spans="1:3" x14ac:dyDescent="0.25">
      <c r="A1381" t="s">
        <v>2094</v>
      </c>
      <c r="B1381" t="s">
        <v>2353</v>
      </c>
      <c r="C1381">
        <v>20180411</v>
      </c>
    </row>
    <row r="1382" spans="1:3" x14ac:dyDescent="0.25">
      <c r="A1382" t="s">
        <v>2097</v>
      </c>
      <c r="B1382" t="s">
        <v>2353</v>
      </c>
      <c r="C1382">
        <v>20180411</v>
      </c>
    </row>
    <row r="1383" spans="1:3" x14ac:dyDescent="0.25">
      <c r="A1383" t="s">
        <v>2032</v>
      </c>
      <c r="B1383" t="s">
        <v>2356</v>
      </c>
      <c r="C1383">
        <v>20180411</v>
      </c>
    </row>
    <row r="1384" spans="1:3" x14ac:dyDescent="0.25">
      <c r="A1384" t="s">
        <v>2031</v>
      </c>
      <c r="B1384" t="s">
        <v>2356</v>
      </c>
      <c r="C1384">
        <v>20180411</v>
      </c>
    </row>
    <row r="1385" spans="1:3" x14ac:dyDescent="0.25">
      <c r="A1385" t="s">
        <v>2029</v>
      </c>
      <c r="B1385" t="s">
        <v>2356</v>
      </c>
      <c r="C1385">
        <v>20180411</v>
      </c>
    </row>
    <row r="1386" spans="1:3" x14ac:dyDescent="0.25">
      <c r="A1386" t="s">
        <v>2071</v>
      </c>
      <c r="B1386" t="s">
        <v>2351</v>
      </c>
      <c r="C1386">
        <v>20180411</v>
      </c>
    </row>
    <row r="1387" spans="1:3" x14ac:dyDescent="0.25">
      <c r="A1387" t="s">
        <v>2092</v>
      </c>
      <c r="B1387" t="s">
        <v>2352</v>
      </c>
      <c r="C1387">
        <v>20180411</v>
      </c>
    </row>
    <row r="1388" spans="1:3" x14ac:dyDescent="0.25">
      <c r="A1388" t="s">
        <v>2126</v>
      </c>
      <c r="B1388" t="s">
        <v>2353</v>
      </c>
      <c r="C1388">
        <v>20180411</v>
      </c>
    </row>
    <row r="1389" spans="1:3" x14ac:dyDescent="0.25">
      <c r="A1389" t="s">
        <v>2124</v>
      </c>
      <c r="B1389" t="s">
        <v>2353</v>
      </c>
      <c r="C1389">
        <v>20180411</v>
      </c>
    </row>
    <row r="1390" spans="1:3" x14ac:dyDescent="0.25">
      <c r="A1390" t="s">
        <v>2123</v>
      </c>
      <c r="B1390" t="s">
        <v>2353</v>
      </c>
      <c r="C1390">
        <v>20180411</v>
      </c>
    </row>
    <row r="1391" spans="1:3" x14ac:dyDescent="0.25">
      <c r="A1391" t="s">
        <v>2125</v>
      </c>
      <c r="B1391" t="s">
        <v>2353</v>
      </c>
      <c r="C1391">
        <v>20180411</v>
      </c>
    </row>
    <row r="1392" spans="1:3" x14ac:dyDescent="0.25">
      <c r="A1392" t="s">
        <v>2151</v>
      </c>
      <c r="B1392" t="s">
        <v>2354</v>
      </c>
      <c r="C1392">
        <v>20180411</v>
      </c>
    </row>
    <row r="1393" spans="1:3" x14ac:dyDescent="0.25">
      <c r="A1393" t="s">
        <v>2137</v>
      </c>
      <c r="B1393" t="s">
        <v>2355</v>
      </c>
      <c r="C1393">
        <v>20180411</v>
      </c>
    </row>
    <row r="1394" spans="1:3" x14ac:dyDescent="0.25">
      <c r="A1394" t="s">
        <v>2044</v>
      </c>
      <c r="B1394" t="s">
        <v>2345</v>
      </c>
      <c r="C1394">
        <v>20180411</v>
      </c>
    </row>
    <row r="1395" spans="1:3" x14ac:dyDescent="0.25">
      <c r="A1395" t="s">
        <v>2043</v>
      </c>
      <c r="B1395" t="s">
        <v>2345</v>
      </c>
      <c r="C1395">
        <v>20180411</v>
      </c>
    </row>
    <row r="1396" spans="1:3" x14ac:dyDescent="0.25">
      <c r="A1396" t="s">
        <v>2072</v>
      </c>
      <c r="B1396" t="s">
        <v>2351</v>
      </c>
      <c r="C1396">
        <v>20180411</v>
      </c>
    </row>
    <row r="1397" spans="1:3" x14ac:dyDescent="0.25">
      <c r="A1397" t="s">
        <v>2093</v>
      </c>
      <c r="B1397" t="s">
        <v>2352</v>
      </c>
      <c r="C1397">
        <v>20180411</v>
      </c>
    </row>
    <row r="1398" spans="1:3" x14ac:dyDescent="0.25">
      <c r="A1398" t="s">
        <v>2130</v>
      </c>
      <c r="B1398" t="s">
        <v>2353</v>
      </c>
      <c r="C1398">
        <v>20180411</v>
      </c>
    </row>
    <row r="1399" spans="1:3" x14ac:dyDescent="0.25">
      <c r="A1399" t="s">
        <v>2128</v>
      </c>
      <c r="B1399" t="s">
        <v>2353</v>
      </c>
      <c r="C1399">
        <v>20180411</v>
      </c>
    </row>
    <row r="1400" spans="1:3" x14ac:dyDescent="0.25">
      <c r="A1400" t="s">
        <v>2127</v>
      </c>
      <c r="B1400" t="s">
        <v>2353</v>
      </c>
      <c r="C1400">
        <v>20180411</v>
      </c>
    </row>
    <row r="1401" spans="1:3" x14ac:dyDescent="0.25">
      <c r="A1401" t="s">
        <v>2129</v>
      </c>
      <c r="B1401" t="s">
        <v>2353</v>
      </c>
      <c r="C1401">
        <v>20180411</v>
      </c>
    </row>
    <row r="1402" spans="1:3" x14ac:dyDescent="0.25">
      <c r="A1402" t="s">
        <v>2035</v>
      </c>
      <c r="B1402" t="s">
        <v>2356</v>
      </c>
      <c r="C1402">
        <v>20180411</v>
      </c>
    </row>
    <row r="1403" spans="1:3" x14ac:dyDescent="0.25">
      <c r="A1403" t="s">
        <v>2034</v>
      </c>
      <c r="B1403" t="s">
        <v>2356</v>
      </c>
      <c r="C1403">
        <v>20180411</v>
      </c>
    </row>
    <row r="1404" spans="1:3" x14ac:dyDescent="0.25">
      <c r="A1404" t="s">
        <v>2033</v>
      </c>
      <c r="B1404" t="s">
        <v>2356</v>
      </c>
      <c r="C1404">
        <v>20180411</v>
      </c>
    </row>
    <row r="1405" spans="1:3" x14ac:dyDescent="0.25">
      <c r="A1405" t="s">
        <v>2036</v>
      </c>
      <c r="B1405" t="s">
        <v>2356</v>
      </c>
      <c r="C1405">
        <v>20180411</v>
      </c>
    </row>
    <row r="1406" spans="1:3" x14ac:dyDescent="0.25">
      <c r="A1406" t="s">
        <v>2038</v>
      </c>
      <c r="B1406" t="s">
        <v>2356</v>
      </c>
      <c r="C1406">
        <v>20180411</v>
      </c>
    </row>
    <row r="1407" spans="1:3" x14ac:dyDescent="0.25">
      <c r="A1407" t="s">
        <v>2039</v>
      </c>
      <c r="B1407" t="s">
        <v>2356</v>
      </c>
      <c r="C1407">
        <v>20180411</v>
      </c>
    </row>
    <row r="1408" spans="1:3" x14ac:dyDescent="0.25">
      <c r="A1408" t="s">
        <v>2037</v>
      </c>
      <c r="B1408" t="s">
        <v>2356</v>
      </c>
      <c r="C1408">
        <v>20180411</v>
      </c>
    </row>
    <row r="1409" spans="1:3" x14ac:dyDescent="0.25">
      <c r="A1409" t="s">
        <v>2057</v>
      </c>
      <c r="B1409" t="s">
        <v>2357</v>
      </c>
      <c r="C1409">
        <v>20180411</v>
      </c>
    </row>
    <row r="1410" spans="1:3" x14ac:dyDescent="0.25">
      <c r="A1410" t="s">
        <v>2062</v>
      </c>
      <c r="B1410" t="s">
        <v>2357</v>
      </c>
      <c r="C1410">
        <v>20180411</v>
      </c>
    </row>
    <row r="1411" spans="1:3" x14ac:dyDescent="0.25">
      <c r="A1411" t="s">
        <v>2061</v>
      </c>
      <c r="B1411" t="s">
        <v>2357</v>
      </c>
      <c r="C1411">
        <v>20180411</v>
      </c>
    </row>
    <row r="1412" spans="1:3" x14ac:dyDescent="0.25">
      <c r="A1412" t="s">
        <v>2059</v>
      </c>
      <c r="B1412" t="s">
        <v>2357</v>
      </c>
      <c r="C1412">
        <v>20180411</v>
      </c>
    </row>
    <row r="1413" spans="1:3" x14ac:dyDescent="0.25">
      <c r="A1413" t="s">
        <v>2058</v>
      </c>
      <c r="B1413" t="s">
        <v>2357</v>
      </c>
      <c r="C1413">
        <v>20180411</v>
      </c>
    </row>
    <row r="1414" spans="1:3" x14ac:dyDescent="0.25">
      <c r="A1414" t="s">
        <v>2060</v>
      </c>
      <c r="B1414" t="s">
        <v>2357</v>
      </c>
      <c r="C1414">
        <v>20180411</v>
      </c>
    </row>
    <row r="1415" spans="1:3" x14ac:dyDescent="0.25">
      <c r="A1415" t="s">
        <v>2141</v>
      </c>
      <c r="B1415" t="s">
        <v>2358</v>
      </c>
      <c r="C1415">
        <v>20180411</v>
      </c>
    </row>
    <row r="1416" spans="1:3" x14ac:dyDescent="0.25">
      <c r="A1416" t="s">
        <v>2142</v>
      </c>
      <c r="B1416" t="s">
        <v>2358</v>
      </c>
      <c r="C1416">
        <v>20180411</v>
      </c>
    </row>
    <row r="1417" spans="1:3" x14ac:dyDescent="0.25">
      <c r="A1417" t="s">
        <v>2145</v>
      </c>
      <c r="B1417" t="s">
        <v>2354</v>
      </c>
      <c r="C1417">
        <v>20180411</v>
      </c>
    </row>
    <row r="1418" spans="1:3" x14ac:dyDescent="0.25">
      <c r="A1418" t="s">
        <v>2143</v>
      </c>
      <c r="B1418" t="s">
        <v>2358</v>
      </c>
      <c r="C1418">
        <v>20180411</v>
      </c>
    </row>
    <row r="1419" spans="1:3" x14ac:dyDescent="0.25">
      <c r="A1419" t="s">
        <v>2131</v>
      </c>
      <c r="B1419" t="s">
        <v>2355</v>
      </c>
      <c r="C1419">
        <v>20180411</v>
      </c>
    </row>
    <row r="1420" spans="1:3" x14ac:dyDescent="0.25">
      <c r="A1420" t="s">
        <v>2144</v>
      </c>
      <c r="B1420" t="s">
        <v>2358</v>
      </c>
      <c r="C1420">
        <v>20180411</v>
      </c>
    </row>
    <row r="1421" spans="1:3" x14ac:dyDescent="0.25">
      <c r="A1421" t="s">
        <v>2140</v>
      </c>
      <c r="B1421" t="s">
        <v>2358</v>
      </c>
      <c r="C1421">
        <v>20180411</v>
      </c>
    </row>
    <row r="1422" spans="1:3" x14ac:dyDescent="0.25">
      <c r="A1422" t="s">
        <v>2138</v>
      </c>
      <c r="B1422" t="s">
        <v>2358</v>
      </c>
      <c r="C1422">
        <v>20180411</v>
      </c>
    </row>
    <row r="1423" spans="1:3" x14ac:dyDescent="0.25">
      <c r="A1423" t="s">
        <v>2069</v>
      </c>
      <c r="B1423" t="s">
        <v>2351</v>
      </c>
      <c r="C1423">
        <v>20180411</v>
      </c>
    </row>
    <row r="1424" spans="1:3" x14ac:dyDescent="0.25">
      <c r="A1424" t="s">
        <v>2090</v>
      </c>
      <c r="B1424" t="s">
        <v>2352</v>
      </c>
      <c r="C1424">
        <v>20180411</v>
      </c>
    </row>
    <row r="1425" spans="1:3" x14ac:dyDescent="0.25">
      <c r="A1425" t="s">
        <v>2118</v>
      </c>
      <c r="B1425" t="s">
        <v>2353</v>
      </c>
      <c r="C1425">
        <v>20180411</v>
      </c>
    </row>
    <row r="1426" spans="1:3" x14ac:dyDescent="0.25">
      <c r="A1426" t="s">
        <v>2116</v>
      </c>
      <c r="B1426" t="s">
        <v>2353</v>
      </c>
      <c r="C1426">
        <v>20180411</v>
      </c>
    </row>
    <row r="1427" spans="1:3" x14ac:dyDescent="0.25">
      <c r="A1427" t="s">
        <v>2115</v>
      </c>
      <c r="B1427" t="s">
        <v>2353</v>
      </c>
      <c r="C1427">
        <v>20180411</v>
      </c>
    </row>
    <row r="1428" spans="1:3" x14ac:dyDescent="0.25">
      <c r="A1428" t="s">
        <v>2117</v>
      </c>
      <c r="B1428" t="s">
        <v>2353</v>
      </c>
      <c r="C1428">
        <v>20180411</v>
      </c>
    </row>
    <row r="1429" spans="1:3" x14ac:dyDescent="0.25">
      <c r="A1429" t="s">
        <v>2149</v>
      </c>
      <c r="B1429" t="s">
        <v>2354</v>
      </c>
      <c r="C1429">
        <v>20180411</v>
      </c>
    </row>
    <row r="1430" spans="1:3" x14ac:dyDescent="0.25">
      <c r="A1430" t="s">
        <v>2135</v>
      </c>
      <c r="B1430" t="s">
        <v>2355</v>
      </c>
      <c r="C1430">
        <v>20180411</v>
      </c>
    </row>
    <row r="1431" spans="1:3" x14ac:dyDescent="0.25">
      <c r="A1431" t="s">
        <v>2251</v>
      </c>
      <c r="B1431" t="s">
        <v>2359</v>
      </c>
      <c r="C1431">
        <v>20180411</v>
      </c>
    </row>
    <row r="1432" spans="1:3" x14ac:dyDescent="0.25">
      <c r="A1432" t="s">
        <v>2252</v>
      </c>
      <c r="B1432" t="s">
        <v>2360</v>
      </c>
      <c r="C1432">
        <v>20180411</v>
      </c>
    </row>
    <row r="1433" spans="1:3" x14ac:dyDescent="0.25">
      <c r="A1433" t="s">
        <v>2253</v>
      </c>
      <c r="B1433" t="s">
        <v>2361</v>
      </c>
      <c r="C1433">
        <v>20180411</v>
      </c>
    </row>
    <row r="1434" spans="1:3" x14ac:dyDescent="0.25">
      <c r="A1434" t="s">
        <v>2254</v>
      </c>
      <c r="B1434" t="s">
        <v>2361</v>
      </c>
      <c r="C1434">
        <v>20180411</v>
      </c>
    </row>
    <row r="1435" spans="1:3" x14ac:dyDescent="0.25">
      <c r="A1435" t="s">
        <v>2255</v>
      </c>
      <c r="B1435" t="s">
        <v>2361</v>
      </c>
      <c r="C1435">
        <v>20180411</v>
      </c>
    </row>
    <row r="1436" spans="1:3" x14ac:dyDescent="0.25">
      <c r="A1436" t="s">
        <v>2256</v>
      </c>
      <c r="B1436" t="s">
        <v>2361</v>
      </c>
      <c r="C1436">
        <v>20180411</v>
      </c>
    </row>
    <row r="1437" spans="1:3" x14ac:dyDescent="0.25">
      <c r="A1437" t="s">
        <v>2257</v>
      </c>
      <c r="B1437" t="s">
        <v>2362</v>
      </c>
      <c r="C1437">
        <v>20180411</v>
      </c>
    </row>
    <row r="1438" spans="1:3" x14ac:dyDescent="0.25">
      <c r="A1438" t="s">
        <v>2258</v>
      </c>
      <c r="B1438" t="s">
        <v>2363</v>
      </c>
      <c r="C1438">
        <v>20180411</v>
      </c>
    </row>
    <row r="1439" spans="1:3" x14ac:dyDescent="0.25">
      <c r="A1439" t="s">
        <v>2259</v>
      </c>
      <c r="B1439" t="s">
        <v>2359</v>
      </c>
      <c r="C1439">
        <v>20180411</v>
      </c>
    </row>
    <row r="1440" spans="1:3" x14ac:dyDescent="0.25">
      <c r="A1440" t="s">
        <v>2260</v>
      </c>
      <c r="B1440" t="s">
        <v>2360</v>
      </c>
      <c r="C1440">
        <v>20180411</v>
      </c>
    </row>
    <row r="1441" spans="1:3" x14ac:dyDescent="0.25">
      <c r="A1441" t="s">
        <v>2261</v>
      </c>
      <c r="B1441" t="s">
        <v>2361</v>
      </c>
      <c r="C1441">
        <v>20180411</v>
      </c>
    </row>
    <row r="1442" spans="1:3" x14ac:dyDescent="0.25">
      <c r="A1442" t="s">
        <v>2262</v>
      </c>
      <c r="B1442" t="s">
        <v>2361</v>
      </c>
      <c r="C1442">
        <v>20180411</v>
      </c>
    </row>
    <row r="1443" spans="1:3" x14ac:dyDescent="0.25">
      <c r="A1443" t="s">
        <v>2263</v>
      </c>
      <c r="B1443" t="s">
        <v>2361</v>
      </c>
      <c r="C1443">
        <v>20180411</v>
      </c>
    </row>
    <row r="1444" spans="1:3" x14ac:dyDescent="0.25">
      <c r="A1444" t="s">
        <v>2264</v>
      </c>
      <c r="B1444" t="s">
        <v>2361</v>
      </c>
      <c r="C1444">
        <v>20180411</v>
      </c>
    </row>
    <row r="1445" spans="1:3" x14ac:dyDescent="0.25">
      <c r="A1445" t="s">
        <v>2265</v>
      </c>
      <c r="B1445" t="s">
        <v>2362</v>
      </c>
      <c r="C1445">
        <v>20180411</v>
      </c>
    </row>
    <row r="1446" spans="1:3" x14ac:dyDescent="0.25">
      <c r="A1446" t="s">
        <v>2266</v>
      </c>
      <c r="B1446" t="s">
        <v>2363</v>
      </c>
      <c r="C1446">
        <v>20180411</v>
      </c>
    </row>
    <row r="1447" spans="1:3" x14ac:dyDescent="0.25">
      <c r="A1447" t="s">
        <v>2267</v>
      </c>
      <c r="B1447" t="s">
        <v>2359</v>
      </c>
      <c r="C1447">
        <v>20180411</v>
      </c>
    </row>
    <row r="1448" spans="1:3" x14ac:dyDescent="0.25">
      <c r="A1448" t="s">
        <v>2268</v>
      </c>
      <c r="B1448" t="s">
        <v>2360</v>
      </c>
      <c r="C1448">
        <v>20180411</v>
      </c>
    </row>
    <row r="1449" spans="1:3" x14ac:dyDescent="0.25">
      <c r="A1449" t="s">
        <v>2269</v>
      </c>
      <c r="B1449" t="s">
        <v>2361</v>
      </c>
      <c r="C1449">
        <v>20180411</v>
      </c>
    </row>
    <row r="1450" spans="1:3" x14ac:dyDescent="0.25">
      <c r="A1450" t="s">
        <v>2270</v>
      </c>
      <c r="B1450" t="s">
        <v>2361</v>
      </c>
      <c r="C1450">
        <v>20180411</v>
      </c>
    </row>
    <row r="1451" spans="1:3" x14ac:dyDescent="0.25">
      <c r="A1451" t="s">
        <v>2271</v>
      </c>
      <c r="B1451" t="s">
        <v>2361</v>
      </c>
      <c r="C1451">
        <v>20180411</v>
      </c>
    </row>
    <row r="1452" spans="1:3" x14ac:dyDescent="0.25">
      <c r="A1452" t="s">
        <v>2272</v>
      </c>
      <c r="B1452" t="s">
        <v>2361</v>
      </c>
      <c r="C1452">
        <v>20180411</v>
      </c>
    </row>
    <row r="1453" spans="1:3" x14ac:dyDescent="0.25">
      <c r="A1453" t="s">
        <v>2273</v>
      </c>
      <c r="B1453" t="s">
        <v>2359</v>
      </c>
      <c r="C1453">
        <v>20180411</v>
      </c>
    </row>
    <row r="1454" spans="1:3" x14ac:dyDescent="0.25">
      <c r="A1454" t="s">
        <v>2274</v>
      </c>
      <c r="B1454" t="s">
        <v>2360</v>
      </c>
      <c r="C1454">
        <v>20180411</v>
      </c>
    </row>
    <row r="1455" spans="1:3" x14ac:dyDescent="0.25">
      <c r="A1455" t="s">
        <v>2275</v>
      </c>
      <c r="B1455" t="s">
        <v>2361</v>
      </c>
      <c r="C1455">
        <v>20180411</v>
      </c>
    </row>
    <row r="1456" spans="1:3" x14ac:dyDescent="0.25">
      <c r="A1456" t="s">
        <v>2276</v>
      </c>
      <c r="B1456" t="s">
        <v>2361</v>
      </c>
      <c r="C1456">
        <v>20180411</v>
      </c>
    </row>
    <row r="1457" spans="1:3" x14ac:dyDescent="0.25">
      <c r="A1457" t="s">
        <v>2277</v>
      </c>
      <c r="B1457" t="s">
        <v>2361</v>
      </c>
      <c r="C1457">
        <v>20180411</v>
      </c>
    </row>
    <row r="1458" spans="1:3" x14ac:dyDescent="0.25">
      <c r="A1458" t="s">
        <v>2278</v>
      </c>
      <c r="B1458" t="s">
        <v>2361</v>
      </c>
      <c r="C1458">
        <v>20180411</v>
      </c>
    </row>
    <row r="1459" spans="1:3" x14ac:dyDescent="0.25">
      <c r="A1459" t="s">
        <v>2279</v>
      </c>
      <c r="B1459" t="s">
        <v>2362</v>
      </c>
      <c r="C1459">
        <v>20180411</v>
      </c>
    </row>
    <row r="1460" spans="1:3" x14ac:dyDescent="0.25">
      <c r="A1460" t="s">
        <v>2280</v>
      </c>
      <c r="B1460" t="s">
        <v>2363</v>
      </c>
      <c r="C1460">
        <v>20180411</v>
      </c>
    </row>
    <row r="1461" spans="1:3" x14ac:dyDescent="0.25">
      <c r="A1461" t="s">
        <v>2281</v>
      </c>
      <c r="B1461" t="s">
        <v>2359</v>
      </c>
      <c r="C1461">
        <v>20180411</v>
      </c>
    </row>
    <row r="1462" spans="1:3" x14ac:dyDescent="0.25">
      <c r="A1462" t="s">
        <v>2282</v>
      </c>
      <c r="B1462" t="s">
        <v>2360</v>
      </c>
      <c r="C1462">
        <v>20180411</v>
      </c>
    </row>
    <row r="1463" spans="1:3" x14ac:dyDescent="0.25">
      <c r="A1463" t="s">
        <v>2283</v>
      </c>
      <c r="B1463" t="s">
        <v>2361</v>
      </c>
      <c r="C1463">
        <v>20180411</v>
      </c>
    </row>
    <row r="1464" spans="1:3" x14ac:dyDescent="0.25">
      <c r="A1464" t="s">
        <v>2284</v>
      </c>
      <c r="B1464" t="s">
        <v>2361</v>
      </c>
      <c r="C1464">
        <v>20180411</v>
      </c>
    </row>
    <row r="1465" spans="1:3" x14ac:dyDescent="0.25">
      <c r="A1465" t="s">
        <v>2285</v>
      </c>
      <c r="B1465" t="s">
        <v>2361</v>
      </c>
      <c r="C1465">
        <v>20180411</v>
      </c>
    </row>
    <row r="1466" spans="1:3" x14ac:dyDescent="0.25">
      <c r="A1466" t="s">
        <v>2286</v>
      </c>
      <c r="B1466" t="s">
        <v>2361</v>
      </c>
      <c r="C1466">
        <v>20180411</v>
      </c>
    </row>
    <row r="1467" spans="1:3" x14ac:dyDescent="0.25">
      <c r="A1467" t="s">
        <v>2287</v>
      </c>
      <c r="B1467" t="s">
        <v>2362</v>
      </c>
      <c r="C1467">
        <v>20180411</v>
      </c>
    </row>
    <row r="1468" spans="1:3" x14ac:dyDescent="0.25">
      <c r="A1468" t="s">
        <v>2288</v>
      </c>
      <c r="B1468" t="s">
        <v>2363</v>
      </c>
      <c r="C1468">
        <v>20180411</v>
      </c>
    </row>
    <row r="1469" spans="1:3" x14ac:dyDescent="0.25">
      <c r="A1469" t="s">
        <v>2289</v>
      </c>
      <c r="B1469" t="s">
        <v>2359</v>
      </c>
      <c r="C1469">
        <v>20180411</v>
      </c>
    </row>
    <row r="1470" spans="1:3" x14ac:dyDescent="0.25">
      <c r="A1470" t="s">
        <v>2290</v>
      </c>
      <c r="B1470" t="s">
        <v>2360</v>
      </c>
      <c r="C1470">
        <v>20180411</v>
      </c>
    </row>
    <row r="1471" spans="1:3" x14ac:dyDescent="0.25">
      <c r="A1471" t="s">
        <v>2291</v>
      </c>
      <c r="B1471" t="s">
        <v>2361</v>
      </c>
      <c r="C1471">
        <v>20180411</v>
      </c>
    </row>
    <row r="1472" spans="1:3" x14ac:dyDescent="0.25">
      <c r="A1472" t="s">
        <v>2292</v>
      </c>
      <c r="B1472" t="s">
        <v>2361</v>
      </c>
      <c r="C1472">
        <v>20180411</v>
      </c>
    </row>
    <row r="1473" spans="1:3" x14ac:dyDescent="0.25">
      <c r="A1473" t="s">
        <v>2293</v>
      </c>
      <c r="B1473" t="s">
        <v>2361</v>
      </c>
      <c r="C1473">
        <v>20180411</v>
      </c>
    </row>
    <row r="1474" spans="1:3" x14ac:dyDescent="0.25">
      <c r="A1474" t="s">
        <v>2294</v>
      </c>
      <c r="B1474" t="s">
        <v>2361</v>
      </c>
      <c r="C1474">
        <v>20180411</v>
      </c>
    </row>
    <row r="1475" spans="1:3" x14ac:dyDescent="0.25">
      <c r="A1475" t="s">
        <v>2295</v>
      </c>
      <c r="B1475" t="s">
        <v>2364</v>
      </c>
      <c r="C1475">
        <v>20180411</v>
      </c>
    </row>
    <row r="1476" spans="1:3" x14ac:dyDescent="0.25">
      <c r="A1476" t="s">
        <v>2296</v>
      </c>
      <c r="B1476" t="s">
        <v>2364</v>
      </c>
      <c r="C1476">
        <v>20180411</v>
      </c>
    </row>
    <row r="1477" spans="1:3" x14ac:dyDescent="0.25">
      <c r="A1477" t="s">
        <v>2297</v>
      </c>
      <c r="B1477" t="s">
        <v>2364</v>
      </c>
      <c r="C1477">
        <v>20180411</v>
      </c>
    </row>
    <row r="1478" spans="1:3" x14ac:dyDescent="0.25">
      <c r="A1478" t="s">
        <v>2298</v>
      </c>
      <c r="B1478" t="s">
        <v>2359</v>
      </c>
      <c r="C1478">
        <v>20180411</v>
      </c>
    </row>
    <row r="1479" spans="1:3" x14ac:dyDescent="0.25">
      <c r="A1479" t="s">
        <v>2299</v>
      </c>
      <c r="B1479" t="s">
        <v>2360</v>
      </c>
      <c r="C1479">
        <v>20180411</v>
      </c>
    </row>
    <row r="1480" spans="1:3" x14ac:dyDescent="0.25">
      <c r="A1480" t="s">
        <v>2300</v>
      </c>
      <c r="B1480" t="s">
        <v>2361</v>
      </c>
      <c r="C1480">
        <v>20180411</v>
      </c>
    </row>
    <row r="1481" spans="1:3" x14ac:dyDescent="0.25">
      <c r="A1481" t="s">
        <v>2301</v>
      </c>
      <c r="B1481" t="s">
        <v>2361</v>
      </c>
      <c r="C1481">
        <v>20180411</v>
      </c>
    </row>
    <row r="1482" spans="1:3" x14ac:dyDescent="0.25">
      <c r="A1482" t="s">
        <v>2302</v>
      </c>
      <c r="B1482" t="s">
        <v>2361</v>
      </c>
      <c r="C1482">
        <v>20180411</v>
      </c>
    </row>
    <row r="1483" spans="1:3" x14ac:dyDescent="0.25">
      <c r="A1483" t="s">
        <v>2303</v>
      </c>
      <c r="B1483" t="s">
        <v>2361</v>
      </c>
      <c r="C1483">
        <v>20180411</v>
      </c>
    </row>
    <row r="1484" spans="1:3" x14ac:dyDescent="0.25">
      <c r="A1484" t="s">
        <v>2304</v>
      </c>
      <c r="B1484" t="s">
        <v>2362</v>
      </c>
      <c r="C1484">
        <v>20180411</v>
      </c>
    </row>
    <row r="1485" spans="1:3" x14ac:dyDescent="0.25">
      <c r="A1485" t="s">
        <v>2305</v>
      </c>
      <c r="B1485" t="s">
        <v>2363</v>
      </c>
      <c r="C1485">
        <v>20180411</v>
      </c>
    </row>
    <row r="1486" spans="1:3" x14ac:dyDescent="0.25">
      <c r="A1486" t="s">
        <v>2306</v>
      </c>
      <c r="B1486" t="s">
        <v>2349</v>
      </c>
      <c r="C1486">
        <v>20180411</v>
      </c>
    </row>
    <row r="1487" spans="1:3" x14ac:dyDescent="0.25">
      <c r="A1487" t="s">
        <v>2307</v>
      </c>
      <c r="B1487" t="s">
        <v>2349</v>
      </c>
      <c r="C1487">
        <v>20180411</v>
      </c>
    </row>
    <row r="1488" spans="1:3" x14ac:dyDescent="0.25">
      <c r="A1488" t="s">
        <v>2308</v>
      </c>
      <c r="B1488" t="s">
        <v>2359</v>
      </c>
      <c r="C1488">
        <v>20180411</v>
      </c>
    </row>
    <row r="1489" spans="1:3" x14ac:dyDescent="0.25">
      <c r="A1489" t="s">
        <v>2309</v>
      </c>
      <c r="B1489" t="s">
        <v>2360</v>
      </c>
      <c r="C1489">
        <v>20180411</v>
      </c>
    </row>
    <row r="1490" spans="1:3" x14ac:dyDescent="0.25">
      <c r="A1490" t="s">
        <v>2310</v>
      </c>
      <c r="B1490" t="s">
        <v>2361</v>
      </c>
      <c r="C1490">
        <v>20180411</v>
      </c>
    </row>
    <row r="1491" spans="1:3" x14ac:dyDescent="0.25">
      <c r="A1491" t="s">
        <v>2311</v>
      </c>
      <c r="B1491" t="s">
        <v>2361</v>
      </c>
      <c r="C1491">
        <v>20180411</v>
      </c>
    </row>
    <row r="1492" spans="1:3" x14ac:dyDescent="0.25">
      <c r="A1492" t="s">
        <v>2312</v>
      </c>
      <c r="B1492" t="s">
        <v>2361</v>
      </c>
      <c r="C1492">
        <v>20180411</v>
      </c>
    </row>
    <row r="1493" spans="1:3" x14ac:dyDescent="0.25">
      <c r="A1493" t="s">
        <v>2313</v>
      </c>
      <c r="B1493" t="s">
        <v>2361</v>
      </c>
      <c r="C1493">
        <v>20180411</v>
      </c>
    </row>
    <row r="1494" spans="1:3" x14ac:dyDescent="0.25">
      <c r="A1494" t="s">
        <v>2314</v>
      </c>
      <c r="B1494" t="s">
        <v>2364</v>
      </c>
      <c r="C1494">
        <v>20180411</v>
      </c>
    </row>
    <row r="1495" spans="1:3" x14ac:dyDescent="0.25">
      <c r="A1495" t="s">
        <v>2315</v>
      </c>
      <c r="B1495" t="s">
        <v>2364</v>
      </c>
      <c r="C1495">
        <v>20180411</v>
      </c>
    </row>
    <row r="1496" spans="1:3" x14ac:dyDescent="0.25">
      <c r="A1496" t="s">
        <v>2316</v>
      </c>
      <c r="B1496" t="s">
        <v>2364</v>
      </c>
      <c r="C1496">
        <v>20180411</v>
      </c>
    </row>
    <row r="1497" spans="1:3" x14ac:dyDescent="0.25">
      <c r="A1497" t="s">
        <v>2317</v>
      </c>
      <c r="B1497" t="s">
        <v>2364</v>
      </c>
      <c r="C1497">
        <v>20180411</v>
      </c>
    </row>
    <row r="1498" spans="1:3" x14ac:dyDescent="0.25">
      <c r="A1498" t="s">
        <v>2318</v>
      </c>
      <c r="B1498" t="s">
        <v>2364</v>
      </c>
      <c r="C1498">
        <v>20180411</v>
      </c>
    </row>
    <row r="1499" spans="1:3" x14ac:dyDescent="0.25">
      <c r="A1499" t="s">
        <v>2319</v>
      </c>
      <c r="B1499" t="s">
        <v>2364</v>
      </c>
      <c r="C1499">
        <v>20180411</v>
      </c>
    </row>
    <row r="1500" spans="1:3" x14ac:dyDescent="0.25">
      <c r="A1500" t="s">
        <v>2320</v>
      </c>
      <c r="B1500" t="s">
        <v>2364</v>
      </c>
      <c r="C1500">
        <v>20180411</v>
      </c>
    </row>
    <row r="1501" spans="1:3" x14ac:dyDescent="0.25">
      <c r="A1501" t="s">
        <v>2321</v>
      </c>
      <c r="B1501" t="s">
        <v>2365</v>
      </c>
      <c r="C1501">
        <v>20180411</v>
      </c>
    </row>
    <row r="1502" spans="1:3" x14ac:dyDescent="0.25">
      <c r="A1502" t="s">
        <v>2322</v>
      </c>
      <c r="B1502" t="s">
        <v>2365</v>
      </c>
      <c r="C1502">
        <v>20180411</v>
      </c>
    </row>
    <row r="1503" spans="1:3" x14ac:dyDescent="0.25">
      <c r="A1503" t="s">
        <v>2323</v>
      </c>
      <c r="B1503" t="s">
        <v>2365</v>
      </c>
      <c r="C1503">
        <v>20180411</v>
      </c>
    </row>
    <row r="1504" spans="1:3" x14ac:dyDescent="0.25">
      <c r="A1504" t="s">
        <v>2324</v>
      </c>
      <c r="B1504" t="s">
        <v>2365</v>
      </c>
      <c r="C1504">
        <v>20180411</v>
      </c>
    </row>
    <row r="1505" spans="1:3" x14ac:dyDescent="0.25">
      <c r="A1505" t="s">
        <v>2325</v>
      </c>
      <c r="B1505" t="s">
        <v>2365</v>
      </c>
      <c r="C1505">
        <v>20180411</v>
      </c>
    </row>
    <row r="1506" spans="1:3" x14ac:dyDescent="0.25">
      <c r="A1506" t="s">
        <v>2326</v>
      </c>
      <c r="B1506" t="s">
        <v>2365</v>
      </c>
      <c r="C1506">
        <v>20180411</v>
      </c>
    </row>
    <row r="1507" spans="1:3" x14ac:dyDescent="0.25">
      <c r="A1507" t="s">
        <v>2327</v>
      </c>
      <c r="B1507" t="s">
        <v>2366</v>
      </c>
      <c r="C1507">
        <v>20180411</v>
      </c>
    </row>
    <row r="1508" spans="1:3" x14ac:dyDescent="0.25">
      <c r="A1508" t="s">
        <v>2328</v>
      </c>
      <c r="B1508" t="s">
        <v>2366</v>
      </c>
      <c r="C1508">
        <v>20180411</v>
      </c>
    </row>
    <row r="1509" spans="1:3" x14ac:dyDescent="0.25">
      <c r="A1509" t="s">
        <v>2329</v>
      </c>
      <c r="B1509" t="s">
        <v>2362</v>
      </c>
      <c r="C1509">
        <v>20180411</v>
      </c>
    </row>
    <row r="1510" spans="1:3" x14ac:dyDescent="0.25">
      <c r="A1510" t="s">
        <v>2330</v>
      </c>
      <c r="B1510" t="s">
        <v>2366</v>
      </c>
      <c r="C1510">
        <v>20180411</v>
      </c>
    </row>
    <row r="1511" spans="1:3" x14ac:dyDescent="0.25">
      <c r="A1511" t="s">
        <v>2331</v>
      </c>
      <c r="B1511" t="s">
        <v>2363</v>
      </c>
      <c r="C1511">
        <v>20180411</v>
      </c>
    </row>
    <row r="1512" spans="1:3" x14ac:dyDescent="0.25">
      <c r="A1512" t="s">
        <v>2332</v>
      </c>
      <c r="B1512" t="s">
        <v>2366</v>
      </c>
      <c r="C1512">
        <v>20180411</v>
      </c>
    </row>
    <row r="1513" spans="1:3" x14ac:dyDescent="0.25">
      <c r="A1513" t="s">
        <v>2333</v>
      </c>
      <c r="B1513" t="s">
        <v>2366</v>
      </c>
      <c r="C1513">
        <v>20180411</v>
      </c>
    </row>
    <row r="1514" spans="1:3" x14ac:dyDescent="0.25">
      <c r="A1514" t="s">
        <v>2334</v>
      </c>
      <c r="B1514" t="s">
        <v>2366</v>
      </c>
      <c r="C1514">
        <v>20180411</v>
      </c>
    </row>
    <row r="1515" spans="1:3" x14ac:dyDescent="0.25">
      <c r="A1515" t="s">
        <v>2335</v>
      </c>
      <c r="B1515" t="s">
        <v>2359</v>
      </c>
      <c r="C1515">
        <v>20180411</v>
      </c>
    </row>
    <row r="1516" spans="1:3" x14ac:dyDescent="0.25">
      <c r="A1516" t="s">
        <v>2336</v>
      </c>
      <c r="B1516" t="s">
        <v>2360</v>
      </c>
      <c r="C1516">
        <v>20180411</v>
      </c>
    </row>
    <row r="1517" spans="1:3" x14ac:dyDescent="0.25">
      <c r="A1517" t="s">
        <v>2337</v>
      </c>
      <c r="B1517" t="s">
        <v>2361</v>
      </c>
      <c r="C1517">
        <v>20180411</v>
      </c>
    </row>
    <row r="1518" spans="1:3" x14ac:dyDescent="0.25">
      <c r="A1518" t="s">
        <v>2338</v>
      </c>
      <c r="B1518" t="s">
        <v>2361</v>
      </c>
      <c r="C1518">
        <v>20180411</v>
      </c>
    </row>
    <row r="1519" spans="1:3" x14ac:dyDescent="0.25">
      <c r="A1519" t="s">
        <v>2339</v>
      </c>
      <c r="B1519" t="s">
        <v>2361</v>
      </c>
      <c r="C1519">
        <v>20180411</v>
      </c>
    </row>
    <row r="1520" spans="1:3" x14ac:dyDescent="0.25">
      <c r="A1520" t="s">
        <v>2340</v>
      </c>
      <c r="B1520" t="s">
        <v>2361</v>
      </c>
      <c r="C1520">
        <v>20180411</v>
      </c>
    </row>
    <row r="1521" spans="1:3" x14ac:dyDescent="0.25">
      <c r="A1521" t="s">
        <v>2341</v>
      </c>
      <c r="B1521" t="s">
        <v>2362</v>
      </c>
      <c r="C1521">
        <v>20180411</v>
      </c>
    </row>
    <row r="1522" spans="1:3" x14ac:dyDescent="0.25">
      <c r="A1522" t="s">
        <v>2342</v>
      </c>
      <c r="B1522" t="s">
        <v>2363</v>
      </c>
      <c r="C1522">
        <v>20180411</v>
      </c>
    </row>
    <row r="1523" spans="1:3" x14ac:dyDescent="0.25">
      <c r="A1523" t="s">
        <v>1942</v>
      </c>
      <c r="B1523" t="s">
        <v>2018</v>
      </c>
      <c r="C1523">
        <v>20180411</v>
      </c>
    </row>
    <row r="1524" spans="1:3" x14ac:dyDescent="0.25">
      <c r="A1524" t="s">
        <v>1943</v>
      </c>
      <c r="B1524" t="s">
        <v>2018</v>
      </c>
      <c r="C1524">
        <v>20180411</v>
      </c>
    </row>
    <row r="1525" spans="1:3" x14ac:dyDescent="0.25">
      <c r="A1525" t="s">
        <v>512</v>
      </c>
      <c r="B1525" t="s">
        <v>1249</v>
      </c>
      <c r="C1525">
        <v>20180411</v>
      </c>
    </row>
    <row r="1526" spans="1:3" x14ac:dyDescent="0.25">
      <c r="A1526" t="s">
        <v>518</v>
      </c>
      <c r="B1526" t="s">
        <v>1249</v>
      </c>
      <c r="C1526">
        <v>20180411</v>
      </c>
    </row>
    <row r="1527" spans="1:3" x14ac:dyDescent="0.25">
      <c r="A1527" t="s">
        <v>517</v>
      </c>
      <c r="B1527" t="s">
        <v>1249</v>
      </c>
      <c r="C1527">
        <v>20180411</v>
      </c>
    </row>
    <row r="1528" spans="1:3" x14ac:dyDescent="0.25">
      <c r="A1528" t="s">
        <v>555</v>
      </c>
      <c r="B1528" t="s">
        <v>1280</v>
      </c>
      <c r="C1528">
        <v>20180411</v>
      </c>
    </row>
    <row r="1529" spans="1:3" x14ac:dyDescent="0.25">
      <c r="A1529" t="s">
        <v>538</v>
      </c>
      <c r="B1529" t="s">
        <v>1281</v>
      </c>
      <c r="C1529">
        <v>20180411</v>
      </c>
    </row>
    <row r="1530" spans="1:3" x14ac:dyDescent="0.25">
      <c r="A1530" t="s">
        <v>550</v>
      </c>
      <c r="B1530" t="s">
        <v>1281</v>
      </c>
      <c r="C1530">
        <v>20180411</v>
      </c>
    </row>
    <row r="1531" spans="1:3" x14ac:dyDescent="0.25">
      <c r="A1531" t="s">
        <v>549</v>
      </c>
      <c r="B1531" t="s">
        <v>1281</v>
      </c>
      <c r="C1531">
        <v>20180411</v>
      </c>
    </row>
    <row r="1532" spans="1:3" x14ac:dyDescent="0.25">
      <c r="A1532" t="s">
        <v>546</v>
      </c>
      <c r="B1532" t="s">
        <v>1281</v>
      </c>
      <c r="C1532">
        <v>20180411</v>
      </c>
    </row>
    <row r="1533" spans="1:3" x14ac:dyDescent="0.25">
      <c r="A1533" t="s">
        <v>547</v>
      </c>
      <c r="B1533" t="s">
        <v>1281</v>
      </c>
      <c r="C1533">
        <v>20180411</v>
      </c>
    </row>
    <row r="1534" spans="1:3" x14ac:dyDescent="0.25">
      <c r="A1534" t="s">
        <v>548</v>
      </c>
      <c r="B1534" t="s">
        <v>1281</v>
      </c>
      <c r="C1534">
        <v>20180411</v>
      </c>
    </row>
    <row r="1535" spans="1:3" x14ac:dyDescent="0.25">
      <c r="A1535" t="s">
        <v>551</v>
      </c>
      <c r="B1535" t="s">
        <v>1281</v>
      </c>
      <c r="C1535">
        <v>20180411</v>
      </c>
    </row>
    <row r="1536" spans="1:3" x14ac:dyDescent="0.25">
      <c r="A1536" t="s">
        <v>552</v>
      </c>
      <c r="B1536" t="s">
        <v>1281</v>
      </c>
      <c r="C1536">
        <v>20180411</v>
      </c>
    </row>
    <row r="1537" spans="1:3" x14ac:dyDescent="0.25">
      <c r="A1537" t="s">
        <v>554</v>
      </c>
      <c r="B1537" t="s">
        <v>1281</v>
      </c>
      <c r="C1537">
        <v>20180411</v>
      </c>
    </row>
    <row r="1538" spans="1:3" x14ac:dyDescent="0.25">
      <c r="A1538" t="s">
        <v>1171</v>
      </c>
      <c r="B1538" t="s">
        <v>1283</v>
      </c>
      <c r="C1538">
        <v>20180411</v>
      </c>
    </row>
  </sheetData>
  <sortState ref="A1:C1570">
    <sortCondition ref="A1"/>
  </sortState>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412"/>
  <sheetViews>
    <sheetView workbookViewId="0">
      <selection sqref="A1:C1"/>
    </sheetView>
  </sheetViews>
  <sheetFormatPr defaultRowHeight="12.5" x14ac:dyDescent="0.25"/>
  <cols>
    <col min="1" max="1" width="15.7265625" customWidth="1"/>
    <col min="2" max="2" width="63.1796875" customWidth="1"/>
    <col min="3" max="3" width="15.7265625" customWidth="1"/>
    <col min="11" max="12" width="9.1796875" style="4"/>
    <col min="13" max="13" width="18.453125" style="4" customWidth="1"/>
    <col min="14" max="14" width="20.453125" style="4" customWidth="1"/>
    <col min="15" max="15" width="9.1796875" style="4"/>
  </cols>
  <sheetData>
    <row r="1" spans="1:3" x14ac:dyDescent="0.25">
      <c r="A1" t="s">
        <v>567</v>
      </c>
      <c r="B1" t="s">
        <v>2152</v>
      </c>
      <c r="C1" t="s">
        <v>2155</v>
      </c>
    </row>
    <row r="2" spans="1:3" x14ac:dyDescent="0.25">
      <c r="A2" t="s">
        <v>0</v>
      </c>
      <c r="B2" t="s">
        <v>2156</v>
      </c>
      <c r="C2">
        <v>20180309</v>
      </c>
    </row>
    <row r="3" spans="1:3" x14ac:dyDescent="0.25">
      <c r="A3" t="s">
        <v>371</v>
      </c>
      <c r="B3" t="s">
        <v>2156</v>
      </c>
      <c r="C3">
        <v>20180309</v>
      </c>
    </row>
    <row r="4" spans="1:3" x14ac:dyDescent="0.25">
      <c r="A4" t="s">
        <v>1</v>
      </c>
      <c r="B4" t="s">
        <v>2157</v>
      </c>
      <c r="C4">
        <v>20180309</v>
      </c>
    </row>
    <row r="5" spans="1:3" x14ac:dyDescent="0.25">
      <c r="A5" t="s">
        <v>2</v>
      </c>
      <c r="B5" t="s">
        <v>2157</v>
      </c>
      <c r="C5">
        <v>20180309</v>
      </c>
    </row>
    <row r="6" spans="1:3" x14ac:dyDescent="0.25">
      <c r="A6" t="s">
        <v>372</v>
      </c>
      <c r="B6" t="s">
        <v>2157</v>
      </c>
      <c r="C6">
        <v>20180309</v>
      </c>
    </row>
    <row r="7" spans="1:3" x14ac:dyDescent="0.25">
      <c r="A7" t="s">
        <v>373</v>
      </c>
      <c r="B7" t="s">
        <v>2157</v>
      </c>
      <c r="C7">
        <v>20180309</v>
      </c>
    </row>
    <row r="8" spans="1:3" x14ac:dyDescent="0.25">
      <c r="A8" t="s">
        <v>338</v>
      </c>
      <c r="B8" t="s">
        <v>2158</v>
      </c>
      <c r="C8">
        <v>20180309</v>
      </c>
    </row>
    <row r="9" spans="1:3" x14ac:dyDescent="0.25">
      <c r="A9" t="s">
        <v>339</v>
      </c>
      <c r="B9" t="s">
        <v>2158</v>
      </c>
      <c r="C9">
        <v>20180309</v>
      </c>
    </row>
    <row r="10" spans="1:3" x14ac:dyDescent="0.25">
      <c r="A10" t="s">
        <v>340</v>
      </c>
      <c r="B10" t="s">
        <v>2158</v>
      </c>
      <c r="C10">
        <v>20180309</v>
      </c>
    </row>
    <row r="11" spans="1:3" x14ac:dyDescent="0.25">
      <c r="A11" t="s">
        <v>341</v>
      </c>
      <c r="B11" t="s">
        <v>2158</v>
      </c>
      <c r="C11">
        <v>20180309</v>
      </c>
    </row>
    <row r="12" spans="1:3" x14ac:dyDescent="0.25">
      <c r="A12" t="s">
        <v>350</v>
      </c>
      <c r="B12" t="s">
        <v>2158</v>
      </c>
      <c r="C12">
        <v>20180309</v>
      </c>
    </row>
    <row r="13" spans="1:3" x14ac:dyDescent="0.25">
      <c r="A13" t="s">
        <v>365</v>
      </c>
      <c r="B13" t="s">
        <v>2158</v>
      </c>
      <c r="C13">
        <v>20180309</v>
      </c>
    </row>
    <row r="14" spans="1:3" x14ac:dyDescent="0.25">
      <c r="A14" t="s">
        <v>354</v>
      </c>
      <c r="B14" t="s">
        <v>2158</v>
      </c>
      <c r="C14">
        <v>20180309</v>
      </c>
    </row>
    <row r="15" spans="1:3" x14ac:dyDescent="0.25">
      <c r="A15" t="s">
        <v>376</v>
      </c>
      <c r="B15" t="s">
        <v>2158</v>
      </c>
      <c r="C15">
        <v>20180309</v>
      </c>
    </row>
    <row r="16" spans="1:3" x14ac:dyDescent="0.25">
      <c r="A16" t="s">
        <v>377</v>
      </c>
      <c r="B16" t="s">
        <v>2158</v>
      </c>
      <c r="C16">
        <v>20180309</v>
      </c>
    </row>
    <row r="17" spans="1:3" x14ac:dyDescent="0.25">
      <c r="A17" t="s">
        <v>378</v>
      </c>
      <c r="B17" t="s">
        <v>2158</v>
      </c>
      <c r="C17">
        <v>20180309</v>
      </c>
    </row>
    <row r="18" spans="1:3" x14ac:dyDescent="0.25">
      <c r="A18" t="s">
        <v>379</v>
      </c>
      <c r="B18" t="s">
        <v>2158</v>
      </c>
      <c r="C18">
        <v>20180309</v>
      </c>
    </row>
    <row r="19" spans="1:3" x14ac:dyDescent="0.25">
      <c r="A19" t="s">
        <v>388</v>
      </c>
      <c r="B19" t="s">
        <v>2158</v>
      </c>
      <c r="C19">
        <v>20180309</v>
      </c>
    </row>
    <row r="20" spans="1:3" x14ac:dyDescent="0.25">
      <c r="A20" t="s">
        <v>393</v>
      </c>
      <c r="B20" t="s">
        <v>2158</v>
      </c>
      <c r="C20">
        <v>20180309</v>
      </c>
    </row>
    <row r="21" spans="1:3" x14ac:dyDescent="0.25">
      <c r="A21" t="s">
        <v>407</v>
      </c>
      <c r="B21" t="s">
        <v>2158</v>
      </c>
      <c r="C21">
        <v>20180309</v>
      </c>
    </row>
    <row r="22" spans="1:3" x14ac:dyDescent="0.25">
      <c r="A22" t="s">
        <v>408</v>
      </c>
      <c r="B22" t="s">
        <v>2158</v>
      </c>
      <c r="C22">
        <v>20180309</v>
      </c>
    </row>
    <row r="23" spans="1:3" x14ac:dyDescent="0.25">
      <c r="A23" t="s">
        <v>409</v>
      </c>
      <c r="B23" t="s">
        <v>2158</v>
      </c>
      <c r="C23">
        <v>20180309</v>
      </c>
    </row>
    <row r="24" spans="1:3" x14ac:dyDescent="0.25">
      <c r="A24" t="s">
        <v>410</v>
      </c>
      <c r="B24" t="s">
        <v>2158</v>
      </c>
      <c r="C24">
        <v>20180309</v>
      </c>
    </row>
    <row r="25" spans="1:3" x14ac:dyDescent="0.25">
      <c r="A25" t="s">
        <v>411</v>
      </c>
      <c r="B25" t="s">
        <v>2158</v>
      </c>
      <c r="C25">
        <v>20180309</v>
      </c>
    </row>
    <row r="26" spans="1:3" x14ac:dyDescent="0.25">
      <c r="A26" t="s">
        <v>343</v>
      </c>
      <c r="B26" t="s">
        <v>2159</v>
      </c>
      <c r="C26">
        <v>20180309</v>
      </c>
    </row>
    <row r="27" spans="1:3" x14ac:dyDescent="0.25">
      <c r="A27" t="s">
        <v>346</v>
      </c>
      <c r="B27" t="s">
        <v>2159</v>
      </c>
      <c r="C27">
        <v>20180309</v>
      </c>
    </row>
    <row r="28" spans="1:3" x14ac:dyDescent="0.25">
      <c r="A28" t="s">
        <v>347</v>
      </c>
      <c r="B28" t="s">
        <v>2159</v>
      </c>
      <c r="C28">
        <v>20180309</v>
      </c>
    </row>
    <row r="29" spans="1:3" x14ac:dyDescent="0.25">
      <c r="A29" t="s">
        <v>348</v>
      </c>
      <c r="B29" t="s">
        <v>2159</v>
      </c>
      <c r="C29">
        <v>20180309</v>
      </c>
    </row>
    <row r="30" spans="1:3" x14ac:dyDescent="0.25">
      <c r="A30" t="s">
        <v>356</v>
      </c>
      <c r="B30" t="s">
        <v>2159</v>
      </c>
      <c r="C30">
        <v>20180309</v>
      </c>
    </row>
    <row r="31" spans="1:3" x14ac:dyDescent="0.25">
      <c r="A31" t="s">
        <v>381</v>
      </c>
      <c r="B31" t="s">
        <v>2159</v>
      </c>
      <c r="C31">
        <v>20180309</v>
      </c>
    </row>
    <row r="32" spans="1:3" x14ac:dyDescent="0.25">
      <c r="A32" t="s">
        <v>385</v>
      </c>
      <c r="B32" t="s">
        <v>2159</v>
      </c>
      <c r="C32">
        <v>20180309</v>
      </c>
    </row>
    <row r="33" spans="1:3" x14ac:dyDescent="0.25">
      <c r="A33" t="s">
        <v>386</v>
      </c>
      <c r="B33" t="s">
        <v>2159</v>
      </c>
      <c r="C33">
        <v>20180309</v>
      </c>
    </row>
    <row r="34" spans="1:3" x14ac:dyDescent="0.25">
      <c r="A34" t="s">
        <v>383</v>
      </c>
      <c r="B34" t="s">
        <v>2159</v>
      </c>
      <c r="C34">
        <v>20180309</v>
      </c>
    </row>
    <row r="35" spans="1:3" x14ac:dyDescent="0.25">
      <c r="A35" t="s">
        <v>395</v>
      </c>
      <c r="B35" t="s">
        <v>2159</v>
      </c>
      <c r="C35">
        <v>20180309</v>
      </c>
    </row>
    <row r="36" spans="1:3" x14ac:dyDescent="0.25">
      <c r="A36" t="s">
        <v>5</v>
      </c>
      <c r="B36" t="s">
        <v>2160</v>
      </c>
      <c r="C36">
        <v>20180309</v>
      </c>
    </row>
    <row r="37" spans="1:3" x14ac:dyDescent="0.25">
      <c r="A37" t="s">
        <v>6</v>
      </c>
      <c r="B37" t="s">
        <v>2160</v>
      </c>
      <c r="C37">
        <v>20180309</v>
      </c>
    </row>
    <row r="38" spans="1:3" x14ac:dyDescent="0.25">
      <c r="A38" t="s">
        <v>7</v>
      </c>
      <c r="B38" t="s">
        <v>2160</v>
      </c>
      <c r="C38">
        <v>20180309</v>
      </c>
    </row>
    <row r="39" spans="1:3" x14ac:dyDescent="0.25">
      <c r="A39" t="s">
        <v>8</v>
      </c>
      <c r="B39" t="s">
        <v>2160</v>
      </c>
      <c r="C39">
        <v>20180309</v>
      </c>
    </row>
    <row r="40" spans="1:3" x14ac:dyDescent="0.25">
      <c r="A40" t="s">
        <v>9</v>
      </c>
      <c r="B40" t="s">
        <v>2160</v>
      </c>
      <c r="C40">
        <v>20180309</v>
      </c>
    </row>
    <row r="41" spans="1:3" x14ac:dyDescent="0.25">
      <c r="A41" t="s">
        <v>10</v>
      </c>
      <c r="B41" t="s">
        <v>2160</v>
      </c>
      <c r="C41">
        <v>20180309</v>
      </c>
    </row>
    <row r="42" spans="1:3" x14ac:dyDescent="0.25">
      <c r="A42" t="s">
        <v>11</v>
      </c>
      <c r="B42" t="s">
        <v>2160</v>
      </c>
      <c r="C42">
        <v>20180309</v>
      </c>
    </row>
    <row r="43" spans="1:3" x14ac:dyDescent="0.25">
      <c r="A43" t="s">
        <v>12</v>
      </c>
      <c r="B43" t="s">
        <v>2160</v>
      </c>
      <c r="C43">
        <v>20180309</v>
      </c>
    </row>
    <row r="44" spans="1:3" x14ac:dyDescent="0.25">
      <c r="A44" t="s">
        <v>13</v>
      </c>
      <c r="B44" t="s">
        <v>2160</v>
      </c>
      <c r="C44">
        <v>20180309</v>
      </c>
    </row>
    <row r="45" spans="1:3" x14ac:dyDescent="0.25">
      <c r="A45" t="s">
        <v>14</v>
      </c>
      <c r="B45" t="s">
        <v>2160</v>
      </c>
      <c r="C45">
        <v>20180309</v>
      </c>
    </row>
    <row r="46" spans="1:3" x14ac:dyDescent="0.25">
      <c r="A46" t="s">
        <v>15</v>
      </c>
      <c r="B46" t="s">
        <v>2161</v>
      </c>
      <c r="C46">
        <v>20180309</v>
      </c>
    </row>
    <row r="47" spans="1:3" x14ac:dyDescent="0.25">
      <c r="A47" t="s">
        <v>16</v>
      </c>
      <c r="B47" t="s">
        <v>2161</v>
      </c>
      <c r="C47">
        <v>20180309</v>
      </c>
    </row>
    <row r="48" spans="1:3" x14ac:dyDescent="0.25">
      <c r="A48" t="s">
        <v>17</v>
      </c>
      <c r="B48" t="s">
        <v>2161</v>
      </c>
      <c r="C48">
        <v>20180309</v>
      </c>
    </row>
    <row r="49" spans="1:3" x14ac:dyDescent="0.25">
      <c r="A49" t="s">
        <v>18</v>
      </c>
      <c r="B49" t="s">
        <v>2161</v>
      </c>
      <c r="C49">
        <v>20180309</v>
      </c>
    </row>
    <row r="50" spans="1:3" x14ac:dyDescent="0.25">
      <c r="A50" t="s">
        <v>19</v>
      </c>
      <c r="B50" t="s">
        <v>2161</v>
      </c>
      <c r="C50">
        <v>20180309</v>
      </c>
    </row>
    <row r="51" spans="1:3" x14ac:dyDescent="0.25">
      <c r="A51" t="s">
        <v>20</v>
      </c>
      <c r="B51" t="s">
        <v>2161</v>
      </c>
      <c r="C51">
        <v>20180309</v>
      </c>
    </row>
    <row r="52" spans="1:3" x14ac:dyDescent="0.25">
      <c r="A52" t="s">
        <v>21</v>
      </c>
      <c r="B52" t="s">
        <v>2161</v>
      </c>
      <c r="C52">
        <v>20180309</v>
      </c>
    </row>
    <row r="53" spans="1:3" x14ac:dyDescent="0.25">
      <c r="A53" t="s">
        <v>22</v>
      </c>
      <c r="B53" t="s">
        <v>2161</v>
      </c>
      <c r="C53">
        <v>20180309</v>
      </c>
    </row>
    <row r="54" spans="1:3" x14ac:dyDescent="0.25">
      <c r="A54" t="s">
        <v>23</v>
      </c>
      <c r="B54" t="s">
        <v>2161</v>
      </c>
      <c r="C54">
        <v>20180309</v>
      </c>
    </row>
    <row r="55" spans="1:3" x14ac:dyDescent="0.25">
      <c r="A55" t="s">
        <v>24</v>
      </c>
      <c r="B55" t="s">
        <v>2161</v>
      </c>
      <c r="C55">
        <v>20180309</v>
      </c>
    </row>
    <row r="56" spans="1:3" x14ac:dyDescent="0.25">
      <c r="A56" t="s">
        <v>25</v>
      </c>
      <c r="B56" t="s">
        <v>2161</v>
      </c>
      <c r="C56">
        <v>20180309</v>
      </c>
    </row>
    <row r="57" spans="1:3" x14ac:dyDescent="0.25">
      <c r="A57" t="s">
        <v>26</v>
      </c>
      <c r="B57" t="s">
        <v>2161</v>
      </c>
      <c r="C57">
        <v>20180309</v>
      </c>
    </row>
    <row r="58" spans="1:3" x14ac:dyDescent="0.25">
      <c r="A58" t="s">
        <v>27</v>
      </c>
      <c r="B58" t="s">
        <v>2161</v>
      </c>
      <c r="C58">
        <v>20180309</v>
      </c>
    </row>
    <row r="59" spans="1:3" x14ac:dyDescent="0.25">
      <c r="A59" t="s">
        <v>28</v>
      </c>
      <c r="B59" t="s">
        <v>2161</v>
      </c>
      <c r="C59">
        <v>20180309</v>
      </c>
    </row>
    <row r="60" spans="1:3" x14ac:dyDescent="0.25">
      <c r="A60" t="s">
        <v>29</v>
      </c>
      <c r="B60" t="s">
        <v>2161</v>
      </c>
      <c r="C60">
        <v>20180309</v>
      </c>
    </row>
    <row r="61" spans="1:3" x14ac:dyDescent="0.25">
      <c r="A61" t="s">
        <v>30</v>
      </c>
      <c r="B61" t="s">
        <v>2161</v>
      </c>
      <c r="C61">
        <v>20180309</v>
      </c>
    </row>
    <row r="62" spans="1:3" x14ac:dyDescent="0.25">
      <c r="A62" t="s">
        <v>31</v>
      </c>
      <c r="B62" t="s">
        <v>2161</v>
      </c>
      <c r="C62">
        <v>20180309</v>
      </c>
    </row>
    <row r="63" spans="1:3" x14ac:dyDescent="0.25">
      <c r="A63" t="s">
        <v>32</v>
      </c>
      <c r="B63" t="s">
        <v>2161</v>
      </c>
      <c r="C63">
        <v>20180309</v>
      </c>
    </row>
    <row r="64" spans="1:3" x14ac:dyDescent="0.25">
      <c r="A64" t="s">
        <v>33</v>
      </c>
      <c r="B64" t="s">
        <v>2161</v>
      </c>
      <c r="C64">
        <v>20180309</v>
      </c>
    </row>
    <row r="65" spans="1:3" x14ac:dyDescent="0.25">
      <c r="A65" t="s">
        <v>34</v>
      </c>
      <c r="B65" t="s">
        <v>2161</v>
      </c>
      <c r="C65">
        <v>20180309</v>
      </c>
    </row>
    <row r="66" spans="1:3" x14ac:dyDescent="0.25">
      <c r="A66" t="s">
        <v>136</v>
      </c>
      <c r="B66" t="s">
        <v>2162</v>
      </c>
      <c r="C66">
        <v>20180309</v>
      </c>
    </row>
    <row r="67" spans="1:3" x14ac:dyDescent="0.25">
      <c r="A67" t="s">
        <v>137</v>
      </c>
      <c r="B67" t="s">
        <v>2162</v>
      </c>
      <c r="C67">
        <v>20180309</v>
      </c>
    </row>
    <row r="68" spans="1:3" x14ac:dyDescent="0.25">
      <c r="A68" t="s">
        <v>138</v>
      </c>
      <c r="B68" t="s">
        <v>2162</v>
      </c>
      <c r="C68">
        <v>20180309</v>
      </c>
    </row>
    <row r="69" spans="1:3" x14ac:dyDescent="0.25">
      <c r="A69" t="s">
        <v>139</v>
      </c>
      <c r="B69" t="s">
        <v>2162</v>
      </c>
      <c r="C69">
        <v>20180309</v>
      </c>
    </row>
    <row r="70" spans="1:3" x14ac:dyDescent="0.25">
      <c r="A70" t="s">
        <v>140</v>
      </c>
      <c r="B70" t="s">
        <v>2162</v>
      </c>
      <c r="C70">
        <v>20180309</v>
      </c>
    </row>
    <row r="71" spans="1:3" x14ac:dyDescent="0.25">
      <c r="A71" t="s">
        <v>141</v>
      </c>
      <c r="B71" t="s">
        <v>2162</v>
      </c>
      <c r="C71">
        <v>20180309</v>
      </c>
    </row>
    <row r="72" spans="1:3" x14ac:dyDescent="0.25">
      <c r="A72" t="s">
        <v>142</v>
      </c>
      <c r="B72" t="s">
        <v>2162</v>
      </c>
      <c r="C72">
        <v>20180309</v>
      </c>
    </row>
    <row r="73" spans="1:3" x14ac:dyDescent="0.25">
      <c r="A73" t="s">
        <v>143</v>
      </c>
      <c r="B73" t="s">
        <v>2162</v>
      </c>
      <c r="C73">
        <v>20180309</v>
      </c>
    </row>
    <row r="74" spans="1:3" x14ac:dyDescent="0.25">
      <c r="A74" t="s">
        <v>144</v>
      </c>
      <c r="B74" t="s">
        <v>2162</v>
      </c>
      <c r="C74">
        <v>20180309</v>
      </c>
    </row>
    <row r="75" spans="1:3" x14ac:dyDescent="0.25">
      <c r="A75" t="s">
        <v>145</v>
      </c>
      <c r="B75" t="s">
        <v>2162</v>
      </c>
      <c r="C75">
        <v>20180309</v>
      </c>
    </row>
    <row r="76" spans="1:3" x14ac:dyDescent="0.25">
      <c r="A76" t="s">
        <v>146</v>
      </c>
      <c r="B76" t="s">
        <v>2162</v>
      </c>
      <c r="C76">
        <v>20180309</v>
      </c>
    </row>
    <row r="77" spans="1:3" x14ac:dyDescent="0.25">
      <c r="A77" t="s">
        <v>147</v>
      </c>
      <c r="B77" t="s">
        <v>2162</v>
      </c>
      <c r="C77">
        <v>20180309</v>
      </c>
    </row>
    <row r="78" spans="1:3" x14ac:dyDescent="0.25">
      <c r="A78" t="s">
        <v>148</v>
      </c>
      <c r="B78" t="s">
        <v>2162</v>
      </c>
      <c r="C78">
        <v>20180309</v>
      </c>
    </row>
    <row r="79" spans="1:3" x14ac:dyDescent="0.25">
      <c r="A79" t="s">
        <v>149</v>
      </c>
      <c r="B79" t="s">
        <v>2162</v>
      </c>
      <c r="C79">
        <v>20180309</v>
      </c>
    </row>
    <row r="80" spans="1:3" x14ac:dyDescent="0.25">
      <c r="A80" t="s">
        <v>150</v>
      </c>
      <c r="B80" t="s">
        <v>2162</v>
      </c>
      <c r="C80">
        <v>20180309</v>
      </c>
    </row>
    <row r="81" spans="1:3" x14ac:dyDescent="0.25">
      <c r="A81" t="s">
        <v>151</v>
      </c>
      <c r="B81" t="s">
        <v>2162</v>
      </c>
      <c r="C81">
        <v>20180309</v>
      </c>
    </row>
    <row r="82" spans="1:3" x14ac:dyDescent="0.25">
      <c r="A82" t="s">
        <v>152</v>
      </c>
      <c r="B82" t="s">
        <v>2162</v>
      </c>
      <c r="C82">
        <v>20180309</v>
      </c>
    </row>
    <row r="83" spans="1:3" x14ac:dyDescent="0.25">
      <c r="A83" t="s">
        <v>153</v>
      </c>
      <c r="B83" t="s">
        <v>2162</v>
      </c>
      <c r="C83">
        <v>20180309</v>
      </c>
    </row>
    <row r="84" spans="1:3" x14ac:dyDescent="0.25">
      <c r="A84" t="s">
        <v>154</v>
      </c>
      <c r="B84" t="s">
        <v>2162</v>
      </c>
      <c r="C84">
        <v>20180309</v>
      </c>
    </row>
    <row r="85" spans="1:3" x14ac:dyDescent="0.25">
      <c r="A85" t="s">
        <v>155</v>
      </c>
      <c r="B85" t="s">
        <v>2162</v>
      </c>
      <c r="C85">
        <v>20180309</v>
      </c>
    </row>
    <row r="86" spans="1:3" x14ac:dyDescent="0.25">
      <c r="A86" t="s">
        <v>156</v>
      </c>
      <c r="B86" t="s">
        <v>2162</v>
      </c>
      <c r="C86">
        <v>20180309</v>
      </c>
    </row>
    <row r="87" spans="1:3" x14ac:dyDescent="0.25">
      <c r="A87" t="s">
        <v>157</v>
      </c>
      <c r="B87" t="s">
        <v>2162</v>
      </c>
      <c r="C87">
        <v>20180309</v>
      </c>
    </row>
    <row r="88" spans="1:3" x14ac:dyDescent="0.25">
      <c r="A88" t="s">
        <v>158</v>
      </c>
      <c r="B88" t="s">
        <v>2162</v>
      </c>
      <c r="C88">
        <v>20180309</v>
      </c>
    </row>
    <row r="89" spans="1:3" x14ac:dyDescent="0.25">
      <c r="A89" t="s">
        <v>159</v>
      </c>
      <c r="B89" t="s">
        <v>2162</v>
      </c>
      <c r="C89">
        <v>20180309</v>
      </c>
    </row>
    <row r="90" spans="1:3" x14ac:dyDescent="0.25">
      <c r="A90" t="s">
        <v>160</v>
      </c>
      <c r="B90" t="s">
        <v>2162</v>
      </c>
      <c r="C90">
        <v>20180309</v>
      </c>
    </row>
    <row r="91" spans="1:3" x14ac:dyDescent="0.25">
      <c r="A91" t="s">
        <v>161</v>
      </c>
      <c r="B91" t="s">
        <v>2162</v>
      </c>
      <c r="C91">
        <v>20180309</v>
      </c>
    </row>
    <row r="92" spans="1:3" x14ac:dyDescent="0.25">
      <c r="A92" t="s">
        <v>162</v>
      </c>
      <c r="B92" t="s">
        <v>2162</v>
      </c>
      <c r="C92">
        <v>20180309</v>
      </c>
    </row>
    <row r="93" spans="1:3" x14ac:dyDescent="0.25">
      <c r="A93" t="s">
        <v>163</v>
      </c>
      <c r="B93" t="s">
        <v>2162</v>
      </c>
      <c r="C93">
        <v>20180309</v>
      </c>
    </row>
    <row r="94" spans="1:3" x14ac:dyDescent="0.25">
      <c r="A94" t="s">
        <v>164</v>
      </c>
      <c r="B94" t="s">
        <v>2162</v>
      </c>
      <c r="C94">
        <v>20180309</v>
      </c>
    </row>
    <row r="95" spans="1:3" x14ac:dyDescent="0.25">
      <c r="A95" t="s">
        <v>165</v>
      </c>
      <c r="B95" t="s">
        <v>2162</v>
      </c>
      <c r="C95">
        <v>20180309</v>
      </c>
    </row>
    <row r="96" spans="1:3" x14ac:dyDescent="0.25">
      <c r="A96" t="s">
        <v>166</v>
      </c>
      <c r="B96" t="s">
        <v>2162</v>
      </c>
      <c r="C96">
        <v>20180309</v>
      </c>
    </row>
    <row r="97" spans="1:3" x14ac:dyDescent="0.25">
      <c r="A97" t="s">
        <v>167</v>
      </c>
      <c r="B97" t="s">
        <v>2162</v>
      </c>
      <c r="C97">
        <v>20180309</v>
      </c>
    </row>
    <row r="98" spans="1:3" x14ac:dyDescent="0.25">
      <c r="A98" t="s">
        <v>168</v>
      </c>
      <c r="B98" t="s">
        <v>2162</v>
      </c>
      <c r="C98">
        <v>20180309</v>
      </c>
    </row>
    <row r="99" spans="1:3" x14ac:dyDescent="0.25">
      <c r="A99" t="s">
        <v>169</v>
      </c>
      <c r="B99" t="s">
        <v>2162</v>
      </c>
      <c r="C99">
        <v>20180309</v>
      </c>
    </row>
    <row r="100" spans="1:3" x14ac:dyDescent="0.25">
      <c r="A100" t="s">
        <v>170</v>
      </c>
      <c r="B100" t="s">
        <v>2162</v>
      </c>
      <c r="C100">
        <v>20180309</v>
      </c>
    </row>
    <row r="101" spans="1:3" x14ac:dyDescent="0.25">
      <c r="A101" t="s">
        <v>171</v>
      </c>
      <c r="B101" t="s">
        <v>2162</v>
      </c>
      <c r="C101">
        <v>20180309</v>
      </c>
    </row>
    <row r="102" spans="1:3" x14ac:dyDescent="0.25">
      <c r="A102" t="s">
        <v>172</v>
      </c>
      <c r="B102" t="s">
        <v>2162</v>
      </c>
      <c r="C102">
        <v>20180309</v>
      </c>
    </row>
    <row r="103" spans="1:3" x14ac:dyDescent="0.25">
      <c r="A103" t="s">
        <v>173</v>
      </c>
      <c r="B103" t="s">
        <v>2162</v>
      </c>
      <c r="C103">
        <v>20180309</v>
      </c>
    </row>
    <row r="104" spans="1:3" x14ac:dyDescent="0.25">
      <c r="A104" t="s">
        <v>174</v>
      </c>
      <c r="B104" t="s">
        <v>2162</v>
      </c>
      <c r="C104">
        <v>20180309</v>
      </c>
    </row>
    <row r="105" spans="1:3" x14ac:dyDescent="0.25">
      <c r="A105" t="s">
        <v>175</v>
      </c>
      <c r="B105" t="s">
        <v>2162</v>
      </c>
      <c r="C105">
        <v>20180309</v>
      </c>
    </row>
    <row r="106" spans="1:3" x14ac:dyDescent="0.25">
      <c r="A106" t="s">
        <v>176</v>
      </c>
      <c r="B106" t="s">
        <v>2162</v>
      </c>
      <c r="C106">
        <v>20180309</v>
      </c>
    </row>
    <row r="107" spans="1:3" x14ac:dyDescent="0.25">
      <c r="A107" t="s">
        <v>177</v>
      </c>
      <c r="B107" t="s">
        <v>2162</v>
      </c>
      <c r="C107">
        <v>20180309</v>
      </c>
    </row>
    <row r="108" spans="1:3" x14ac:dyDescent="0.25">
      <c r="A108" t="s">
        <v>178</v>
      </c>
      <c r="B108" t="s">
        <v>2162</v>
      </c>
      <c r="C108">
        <v>20180309</v>
      </c>
    </row>
    <row r="109" spans="1:3" x14ac:dyDescent="0.25">
      <c r="A109" t="s">
        <v>179</v>
      </c>
      <c r="B109" t="s">
        <v>2162</v>
      </c>
      <c r="C109">
        <v>20180309</v>
      </c>
    </row>
    <row r="110" spans="1:3" x14ac:dyDescent="0.25">
      <c r="A110" t="s">
        <v>180</v>
      </c>
      <c r="B110" t="s">
        <v>2162</v>
      </c>
      <c r="C110">
        <v>20180309</v>
      </c>
    </row>
    <row r="111" spans="1:3" x14ac:dyDescent="0.25">
      <c r="A111" t="s">
        <v>181</v>
      </c>
      <c r="B111" t="s">
        <v>2162</v>
      </c>
      <c r="C111">
        <v>20180309</v>
      </c>
    </row>
    <row r="112" spans="1:3" x14ac:dyDescent="0.25">
      <c r="A112" t="s">
        <v>182</v>
      </c>
      <c r="B112" t="s">
        <v>2162</v>
      </c>
      <c r="C112">
        <v>20180309</v>
      </c>
    </row>
    <row r="113" spans="1:3" x14ac:dyDescent="0.25">
      <c r="A113" t="s">
        <v>183</v>
      </c>
      <c r="B113" t="s">
        <v>2162</v>
      </c>
      <c r="C113">
        <v>20180309</v>
      </c>
    </row>
    <row r="114" spans="1:3" x14ac:dyDescent="0.25">
      <c r="A114" t="s">
        <v>184</v>
      </c>
      <c r="B114" t="s">
        <v>2162</v>
      </c>
      <c r="C114">
        <v>20180309</v>
      </c>
    </row>
    <row r="115" spans="1:3" x14ac:dyDescent="0.25">
      <c r="A115" t="s">
        <v>185</v>
      </c>
      <c r="B115" t="s">
        <v>2162</v>
      </c>
      <c r="C115">
        <v>20180309</v>
      </c>
    </row>
    <row r="116" spans="1:3" x14ac:dyDescent="0.25">
      <c r="A116" t="s">
        <v>186</v>
      </c>
      <c r="B116" t="s">
        <v>2162</v>
      </c>
      <c r="C116">
        <v>20180309</v>
      </c>
    </row>
    <row r="117" spans="1:3" x14ac:dyDescent="0.25">
      <c r="A117" t="s">
        <v>187</v>
      </c>
      <c r="B117" t="s">
        <v>2162</v>
      </c>
      <c r="C117">
        <v>20180309</v>
      </c>
    </row>
    <row r="118" spans="1:3" x14ac:dyDescent="0.25">
      <c r="A118" t="s">
        <v>188</v>
      </c>
      <c r="B118" t="s">
        <v>2162</v>
      </c>
      <c r="C118">
        <v>20180309</v>
      </c>
    </row>
    <row r="119" spans="1:3" x14ac:dyDescent="0.25">
      <c r="A119" t="s">
        <v>189</v>
      </c>
      <c r="B119" t="s">
        <v>2162</v>
      </c>
      <c r="C119">
        <v>20180309</v>
      </c>
    </row>
    <row r="120" spans="1:3" x14ac:dyDescent="0.25">
      <c r="A120" t="s">
        <v>190</v>
      </c>
      <c r="B120" t="s">
        <v>2162</v>
      </c>
      <c r="C120">
        <v>20180309</v>
      </c>
    </row>
    <row r="121" spans="1:3" x14ac:dyDescent="0.25">
      <c r="A121" t="s">
        <v>191</v>
      </c>
      <c r="B121" t="s">
        <v>2162</v>
      </c>
      <c r="C121">
        <v>20180309</v>
      </c>
    </row>
    <row r="122" spans="1:3" x14ac:dyDescent="0.25">
      <c r="A122" t="s">
        <v>192</v>
      </c>
      <c r="B122" t="s">
        <v>2162</v>
      </c>
      <c r="C122">
        <v>20180309</v>
      </c>
    </row>
    <row r="123" spans="1:3" x14ac:dyDescent="0.25">
      <c r="A123" t="s">
        <v>193</v>
      </c>
      <c r="B123" t="s">
        <v>2162</v>
      </c>
      <c r="C123">
        <v>20180309</v>
      </c>
    </row>
    <row r="124" spans="1:3" x14ac:dyDescent="0.25">
      <c r="A124" t="s">
        <v>194</v>
      </c>
      <c r="B124" t="s">
        <v>2162</v>
      </c>
      <c r="C124">
        <v>20180309</v>
      </c>
    </row>
    <row r="125" spans="1:3" x14ac:dyDescent="0.25">
      <c r="A125" t="s">
        <v>195</v>
      </c>
      <c r="B125" t="s">
        <v>2162</v>
      </c>
      <c r="C125">
        <v>20180309</v>
      </c>
    </row>
    <row r="126" spans="1:3" x14ac:dyDescent="0.25">
      <c r="A126" t="s">
        <v>196</v>
      </c>
      <c r="B126" t="s">
        <v>2162</v>
      </c>
      <c r="C126">
        <v>20180309</v>
      </c>
    </row>
    <row r="127" spans="1:3" x14ac:dyDescent="0.25">
      <c r="A127" t="s">
        <v>197</v>
      </c>
      <c r="B127" t="s">
        <v>2162</v>
      </c>
      <c r="C127">
        <v>20180309</v>
      </c>
    </row>
    <row r="128" spans="1:3" x14ac:dyDescent="0.25">
      <c r="A128" t="s">
        <v>198</v>
      </c>
      <c r="B128" t="s">
        <v>2162</v>
      </c>
      <c r="C128">
        <v>20180309</v>
      </c>
    </row>
    <row r="129" spans="1:3" x14ac:dyDescent="0.25">
      <c r="A129" t="s">
        <v>199</v>
      </c>
      <c r="B129" t="s">
        <v>2162</v>
      </c>
      <c r="C129">
        <v>20180309</v>
      </c>
    </row>
    <row r="130" spans="1:3" x14ac:dyDescent="0.25">
      <c r="A130" t="s">
        <v>200</v>
      </c>
      <c r="B130" t="s">
        <v>2162</v>
      </c>
      <c r="C130">
        <v>20180309</v>
      </c>
    </row>
    <row r="131" spans="1:3" x14ac:dyDescent="0.25">
      <c r="A131" t="s">
        <v>201</v>
      </c>
      <c r="B131" t="s">
        <v>2162</v>
      </c>
      <c r="C131">
        <v>20180309</v>
      </c>
    </row>
    <row r="132" spans="1:3" x14ac:dyDescent="0.25">
      <c r="A132" t="s">
        <v>202</v>
      </c>
      <c r="B132" t="s">
        <v>2162</v>
      </c>
      <c r="C132">
        <v>20180309</v>
      </c>
    </row>
    <row r="133" spans="1:3" x14ac:dyDescent="0.25">
      <c r="A133" t="s">
        <v>203</v>
      </c>
      <c r="B133" t="s">
        <v>2162</v>
      </c>
      <c r="C133">
        <v>20180309</v>
      </c>
    </row>
    <row r="134" spans="1:3" x14ac:dyDescent="0.25">
      <c r="A134" t="s">
        <v>204</v>
      </c>
      <c r="B134" t="s">
        <v>2162</v>
      </c>
      <c r="C134">
        <v>20180309</v>
      </c>
    </row>
    <row r="135" spans="1:3" x14ac:dyDescent="0.25">
      <c r="A135" t="s">
        <v>205</v>
      </c>
      <c r="B135" t="s">
        <v>2162</v>
      </c>
      <c r="C135">
        <v>20180309</v>
      </c>
    </row>
    <row r="136" spans="1:3" x14ac:dyDescent="0.25">
      <c r="A136" t="s">
        <v>206</v>
      </c>
      <c r="B136" t="s">
        <v>2162</v>
      </c>
      <c r="C136">
        <v>20180309</v>
      </c>
    </row>
    <row r="137" spans="1:3" x14ac:dyDescent="0.25">
      <c r="A137" t="s">
        <v>207</v>
      </c>
      <c r="B137" t="s">
        <v>2162</v>
      </c>
      <c r="C137">
        <v>20180309</v>
      </c>
    </row>
    <row r="138" spans="1:3" x14ac:dyDescent="0.25">
      <c r="A138" t="s">
        <v>208</v>
      </c>
      <c r="B138" t="s">
        <v>2162</v>
      </c>
      <c r="C138">
        <v>20180309</v>
      </c>
    </row>
    <row r="139" spans="1:3" x14ac:dyDescent="0.25">
      <c r="A139" t="s">
        <v>209</v>
      </c>
      <c r="B139" t="s">
        <v>2162</v>
      </c>
      <c r="C139">
        <v>20180309</v>
      </c>
    </row>
    <row r="140" spans="1:3" x14ac:dyDescent="0.25">
      <c r="A140" t="s">
        <v>210</v>
      </c>
      <c r="B140" t="s">
        <v>2162</v>
      </c>
      <c r="C140">
        <v>20180309</v>
      </c>
    </row>
    <row r="141" spans="1:3" x14ac:dyDescent="0.25">
      <c r="A141" t="s">
        <v>211</v>
      </c>
      <c r="B141" t="s">
        <v>2162</v>
      </c>
      <c r="C141">
        <v>20180309</v>
      </c>
    </row>
    <row r="142" spans="1:3" x14ac:dyDescent="0.25">
      <c r="A142" t="s">
        <v>212</v>
      </c>
      <c r="B142" t="s">
        <v>2162</v>
      </c>
      <c r="C142">
        <v>20180309</v>
      </c>
    </row>
    <row r="143" spans="1:3" x14ac:dyDescent="0.25">
      <c r="A143" t="s">
        <v>213</v>
      </c>
      <c r="B143" t="s">
        <v>2162</v>
      </c>
      <c r="C143">
        <v>20180309</v>
      </c>
    </row>
    <row r="144" spans="1:3" x14ac:dyDescent="0.25">
      <c r="A144" t="s">
        <v>214</v>
      </c>
      <c r="B144" t="s">
        <v>2162</v>
      </c>
      <c r="C144">
        <v>20180309</v>
      </c>
    </row>
    <row r="145" spans="1:3" x14ac:dyDescent="0.25">
      <c r="A145" t="s">
        <v>215</v>
      </c>
      <c r="B145" t="s">
        <v>2162</v>
      </c>
      <c r="C145">
        <v>20180309</v>
      </c>
    </row>
    <row r="146" spans="1:3" x14ac:dyDescent="0.25">
      <c r="A146" t="s">
        <v>216</v>
      </c>
      <c r="B146" t="s">
        <v>2162</v>
      </c>
      <c r="C146">
        <v>20180309</v>
      </c>
    </row>
    <row r="147" spans="1:3" x14ac:dyDescent="0.25">
      <c r="A147" t="s">
        <v>217</v>
      </c>
      <c r="B147" t="s">
        <v>2162</v>
      </c>
      <c r="C147">
        <v>20180309</v>
      </c>
    </row>
    <row r="148" spans="1:3" x14ac:dyDescent="0.25">
      <c r="A148" t="s">
        <v>218</v>
      </c>
      <c r="B148" t="s">
        <v>2162</v>
      </c>
      <c r="C148">
        <v>20180309</v>
      </c>
    </row>
    <row r="149" spans="1:3" x14ac:dyDescent="0.25">
      <c r="A149" t="s">
        <v>219</v>
      </c>
      <c r="B149" t="s">
        <v>2162</v>
      </c>
      <c r="C149">
        <v>20180309</v>
      </c>
    </row>
    <row r="150" spans="1:3" x14ac:dyDescent="0.25">
      <c r="A150" t="s">
        <v>220</v>
      </c>
      <c r="B150" t="s">
        <v>2162</v>
      </c>
      <c r="C150">
        <v>20180309</v>
      </c>
    </row>
    <row r="151" spans="1:3" x14ac:dyDescent="0.25">
      <c r="A151" t="s">
        <v>221</v>
      </c>
      <c r="B151" t="s">
        <v>2162</v>
      </c>
      <c r="C151">
        <v>20180309</v>
      </c>
    </row>
    <row r="152" spans="1:3" x14ac:dyDescent="0.25">
      <c r="A152" t="s">
        <v>222</v>
      </c>
      <c r="B152" t="s">
        <v>2162</v>
      </c>
      <c r="C152">
        <v>20180309</v>
      </c>
    </row>
    <row r="153" spans="1:3" x14ac:dyDescent="0.25">
      <c r="A153" t="s">
        <v>223</v>
      </c>
      <c r="B153" t="s">
        <v>2162</v>
      </c>
      <c r="C153">
        <v>20180309</v>
      </c>
    </row>
    <row r="154" spans="1:3" x14ac:dyDescent="0.25">
      <c r="A154" t="s">
        <v>224</v>
      </c>
      <c r="B154" t="s">
        <v>2162</v>
      </c>
      <c r="C154">
        <v>20180309</v>
      </c>
    </row>
    <row r="155" spans="1:3" x14ac:dyDescent="0.25">
      <c r="A155" t="s">
        <v>225</v>
      </c>
      <c r="B155" t="s">
        <v>2162</v>
      </c>
      <c r="C155">
        <v>20180309</v>
      </c>
    </row>
    <row r="156" spans="1:3" x14ac:dyDescent="0.25">
      <c r="A156" t="s">
        <v>226</v>
      </c>
      <c r="B156" t="s">
        <v>2162</v>
      </c>
      <c r="C156">
        <v>20180309</v>
      </c>
    </row>
    <row r="157" spans="1:3" x14ac:dyDescent="0.25">
      <c r="A157" t="s">
        <v>227</v>
      </c>
      <c r="B157" t="s">
        <v>2162</v>
      </c>
      <c r="C157">
        <v>20180309</v>
      </c>
    </row>
    <row r="158" spans="1:3" x14ac:dyDescent="0.25">
      <c r="A158" t="s">
        <v>228</v>
      </c>
      <c r="B158" t="s">
        <v>2162</v>
      </c>
      <c r="C158">
        <v>20180309</v>
      </c>
    </row>
    <row r="159" spans="1:3" x14ac:dyDescent="0.25">
      <c r="A159" t="s">
        <v>229</v>
      </c>
      <c r="B159" t="s">
        <v>2162</v>
      </c>
      <c r="C159">
        <v>20180309</v>
      </c>
    </row>
    <row r="160" spans="1:3" x14ac:dyDescent="0.25">
      <c r="A160" t="s">
        <v>230</v>
      </c>
      <c r="B160" t="s">
        <v>2162</v>
      </c>
      <c r="C160">
        <v>20180309</v>
      </c>
    </row>
    <row r="161" spans="1:3" x14ac:dyDescent="0.25">
      <c r="A161" t="s">
        <v>231</v>
      </c>
      <c r="B161" t="s">
        <v>2162</v>
      </c>
      <c r="C161">
        <v>20180309</v>
      </c>
    </row>
    <row r="162" spans="1:3" x14ac:dyDescent="0.25">
      <c r="A162" t="s">
        <v>232</v>
      </c>
      <c r="B162" t="s">
        <v>2162</v>
      </c>
      <c r="C162">
        <v>20180309</v>
      </c>
    </row>
    <row r="163" spans="1:3" x14ac:dyDescent="0.25">
      <c r="A163" t="s">
        <v>233</v>
      </c>
      <c r="B163" t="s">
        <v>2162</v>
      </c>
      <c r="C163">
        <v>20180309</v>
      </c>
    </row>
    <row r="164" spans="1:3" x14ac:dyDescent="0.25">
      <c r="A164" t="s">
        <v>234</v>
      </c>
      <c r="B164" t="s">
        <v>2162</v>
      </c>
      <c r="C164">
        <v>20180309</v>
      </c>
    </row>
    <row r="165" spans="1:3" x14ac:dyDescent="0.25">
      <c r="A165" t="s">
        <v>235</v>
      </c>
      <c r="B165" t="s">
        <v>2162</v>
      </c>
      <c r="C165">
        <v>20180309</v>
      </c>
    </row>
    <row r="166" spans="1:3" x14ac:dyDescent="0.25">
      <c r="A166" t="s">
        <v>236</v>
      </c>
      <c r="B166" t="s">
        <v>2162</v>
      </c>
      <c r="C166">
        <v>20180309</v>
      </c>
    </row>
    <row r="167" spans="1:3" x14ac:dyDescent="0.25">
      <c r="A167" t="s">
        <v>237</v>
      </c>
      <c r="B167" t="s">
        <v>2162</v>
      </c>
      <c r="C167">
        <v>20180309</v>
      </c>
    </row>
    <row r="168" spans="1:3" x14ac:dyDescent="0.25">
      <c r="A168" t="s">
        <v>238</v>
      </c>
      <c r="B168" t="s">
        <v>2162</v>
      </c>
      <c r="C168">
        <v>20180309</v>
      </c>
    </row>
    <row r="169" spans="1:3" x14ac:dyDescent="0.25">
      <c r="A169" t="s">
        <v>239</v>
      </c>
      <c r="B169" t="s">
        <v>2162</v>
      </c>
      <c r="C169">
        <v>20180309</v>
      </c>
    </row>
    <row r="170" spans="1:3" x14ac:dyDescent="0.25">
      <c r="A170" t="s">
        <v>240</v>
      </c>
      <c r="B170" t="s">
        <v>2162</v>
      </c>
      <c r="C170">
        <v>20180309</v>
      </c>
    </row>
    <row r="171" spans="1:3" x14ac:dyDescent="0.25">
      <c r="A171" t="s">
        <v>241</v>
      </c>
      <c r="B171" t="s">
        <v>2162</v>
      </c>
      <c r="C171">
        <v>20180309</v>
      </c>
    </row>
    <row r="172" spans="1:3" x14ac:dyDescent="0.25">
      <c r="A172" t="s">
        <v>242</v>
      </c>
      <c r="B172" t="s">
        <v>2162</v>
      </c>
      <c r="C172">
        <v>20180309</v>
      </c>
    </row>
    <row r="173" spans="1:3" x14ac:dyDescent="0.25">
      <c r="A173" t="s">
        <v>243</v>
      </c>
      <c r="B173" t="s">
        <v>2162</v>
      </c>
      <c r="C173">
        <v>20180309</v>
      </c>
    </row>
    <row r="174" spans="1:3" x14ac:dyDescent="0.25">
      <c r="A174" t="s">
        <v>244</v>
      </c>
      <c r="B174" t="s">
        <v>2162</v>
      </c>
      <c r="C174">
        <v>20180309</v>
      </c>
    </row>
    <row r="175" spans="1:3" x14ac:dyDescent="0.25">
      <c r="A175" t="s">
        <v>245</v>
      </c>
      <c r="B175" t="s">
        <v>2162</v>
      </c>
      <c r="C175">
        <v>20180309</v>
      </c>
    </row>
    <row r="176" spans="1:3" x14ac:dyDescent="0.25">
      <c r="A176" t="s">
        <v>246</v>
      </c>
      <c r="B176" t="s">
        <v>2162</v>
      </c>
      <c r="C176">
        <v>20180309</v>
      </c>
    </row>
    <row r="177" spans="1:3" x14ac:dyDescent="0.25">
      <c r="A177" t="s">
        <v>247</v>
      </c>
      <c r="B177" t="s">
        <v>2162</v>
      </c>
      <c r="C177">
        <v>20180309</v>
      </c>
    </row>
    <row r="178" spans="1:3" x14ac:dyDescent="0.25">
      <c r="A178" t="s">
        <v>248</v>
      </c>
      <c r="B178" t="s">
        <v>2162</v>
      </c>
      <c r="C178">
        <v>20180309</v>
      </c>
    </row>
    <row r="179" spans="1:3" x14ac:dyDescent="0.25">
      <c r="A179" t="s">
        <v>249</v>
      </c>
      <c r="B179" t="s">
        <v>2162</v>
      </c>
      <c r="C179">
        <v>20180309</v>
      </c>
    </row>
    <row r="180" spans="1:3" x14ac:dyDescent="0.25">
      <c r="A180" t="s">
        <v>250</v>
      </c>
      <c r="B180" t="s">
        <v>2162</v>
      </c>
      <c r="C180">
        <v>20180309</v>
      </c>
    </row>
    <row r="181" spans="1:3" x14ac:dyDescent="0.25">
      <c r="A181" t="s">
        <v>251</v>
      </c>
      <c r="B181" t="s">
        <v>2162</v>
      </c>
      <c r="C181">
        <v>20180309</v>
      </c>
    </row>
    <row r="182" spans="1:3" x14ac:dyDescent="0.25">
      <c r="A182" t="s">
        <v>252</v>
      </c>
      <c r="B182" t="s">
        <v>2162</v>
      </c>
      <c r="C182">
        <v>20180309</v>
      </c>
    </row>
    <row r="183" spans="1:3" x14ac:dyDescent="0.25">
      <c r="A183" t="s">
        <v>253</v>
      </c>
      <c r="B183" t="s">
        <v>2162</v>
      </c>
      <c r="C183">
        <v>20180309</v>
      </c>
    </row>
    <row r="184" spans="1:3" x14ac:dyDescent="0.25">
      <c r="A184" t="s">
        <v>254</v>
      </c>
      <c r="B184" t="s">
        <v>2162</v>
      </c>
      <c r="C184">
        <v>20180309</v>
      </c>
    </row>
    <row r="185" spans="1:3" x14ac:dyDescent="0.25">
      <c r="A185" t="s">
        <v>255</v>
      </c>
      <c r="B185" t="s">
        <v>2162</v>
      </c>
      <c r="C185">
        <v>20180309</v>
      </c>
    </row>
    <row r="186" spans="1:3" x14ac:dyDescent="0.25">
      <c r="A186" t="s">
        <v>256</v>
      </c>
      <c r="B186" t="s">
        <v>2162</v>
      </c>
      <c r="C186">
        <v>20180309</v>
      </c>
    </row>
    <row r="187" spans="1:3" x14ac:dyDescent="0.25">
      <c r="A187" t="s">
        <v>257</v>
      </c>
      <c r="B187" t="s">
        <v>2162</v>
      </c>
      <c r="C187">
        <v>20180309</v>
      </c>
    </row>
    <row r="188" spans="1:3" x14ac:dyDescent="0.25">
      <c r="A188" t="s">
        <v>258</v>
      </c>
      <c r="B188" t="s">
        <v>2162</v>
      </c>
      <c r="C188">
        <v>20180309</v>
      </c>
    </row>
    <row r="189" spans="1:3" x14ac:dyDescent="0.25">
      <c r="A189" t="s">
        <v>259</v>
      </c>
      <c r="B189" t="s">
        <v>2162</v>
      </c>
      <c r="C189">
        <v>20180309</v>
      </c>
    </row>
    <row r="190" spans="1:3" x14ac:dyDescent="0.25">
      <c r="A190" t="s">
        <v>260</v>
      </c>
      <c r="B190" t="s">
        <v>2162</v>
      </c>
      <c r="C190">
        <v>20180309</v>
      </c>
    </row>
    <row r="191" spans="1:3" x14ac:dyDescent="0.25">
      <c r="A191" t="s">
        <v>261</v>
      </c>
      <c r="B191" t="s">
        <v>2162</v>
      </c>
      <c r="C191">
        <v>20180309</v>
      </c>
    </row>
    <row r="192" spans="1:3" x14ac:dyDescent="0.25">
      <c r="A192" t="s">
        <v>262</v>
      </c>
      <c r="B192" t="s">
        <v>2162</v>
      </c>
      <c r="C192">
        <v>20180309</v>
      </c>
    </row>
    <row r="193" spans="1:3" x14ac:dyDescent="0.25">
      <c r="A193" t="s">
        <v>263</v>
      </c>
      <c r="B193" t="s">
        <v>2162</v>
      </c>
      <c r="C193">
        <v>20180309</v>
      </c>
    </row>
    <row r="194" spans="1:3" x14ac:dyDescent="0.25">
      <c r="A194" t="s">
        <v>264</v>
      </c>
      <c r="B194" t="s">
        <v>2162</v>
      </c>
      <c r="C194">
        <v>20180309</v>
      </c>
    </row>
    <row r="195" spans="1:3" x14ac:dyDescent="0.25">
      <c r="A195" t="s">
        <v>265</v>
      </c>
      <c r="B195" t="s">
        <v>2162</v>
      </c>
      <c r="C195">
        <v>20180309</v>
      </c>
    </row>
    <row r="196" spans="1:3" x14ac:dyDescent="0.25">
      <c r="A196" t="s">
        <v>266</v>
      </c>
      <c r="B196" t="s">
        <v>2162</v>
      </c>
      <c r="C196">
        <v>20180309</v>
      </c>
    </row>
    <row r="197" spans="1:3" x14ac:dyDescent="0.25">
      <c r="A197" t="s">
        <v>267</v>
      </c>
      <c r="B197" t="s">
        <v>2162</v>
      </c>
      <c r="C197">
        <v>20180309</v>
      </c>
    </row>
    <row r="198" spans="1:3" x14ac:dyDescent="0.25">
      <c r="A198" t="s">
        <v>268</v>
      </c>
      <c r="B198" t="s">
        <v>2162</v>
      </c>
      <c r="C198">
        <v>20180309</v>
      </c>
    </row>
    <row r="199" spans="1:3" x14ac:dyDescent="0.25">
      <c r="A199" t="s">
        <v>269</v>
      </c>
      <c r="B199" t="s">
        <v>2162</v>
      </c>
      <c r="C199">
        <v>20180309</v>
      </c>
    </row>
    <row r="200" spans="1:3" x14ac:dyDescent="0.25">
      <c r="A200" t="s">
        <v>270</v>
      </c>
      <c r="B200" t="s">
        <v>2162</v>
      </c>
      <c r="C200">
        <v>20180309</v>
      </c>
    </row>
    <row r="201" spans="1:3" x14ac:dyDescent="0.25">
      <c r="A201" t="s">
        <v>271</v>
      </c>
      <c r="B201" t="s">
        <v>2162</v>
      </c>
      <c r="C201">
        <v>20180309</v>
      </c>
    </row>
    <row r="202" spans="1:3" x14ac:dyDescent="0.25">
      <c r="A202" t="s">
        <v>272</v>
      </c>
      <c r="B202" t="s">
        <v>2162</v>
      </c>
      <c r="C202">
        <v>20180309</v>
      </c>
    </row>
    <row r="203" spans="1:3" x14ac:dyDescent="0.25">
      <c r="A203" t="s">
        <v>273</v>
      </c>
      <c r="B203" t="s">
        <v>2162</v>
      </c>
      <c r="C203">
        <v>20180309</v>
      </c>
    </row>
    <row r="204" spans="1:3" x14ac:dyDescent="0.25">
      <c r="A204" t="s">
        <v>274</v>
      </c>
      <c r="B204" t="s">
        <v>2162</v>
      </c>
      <c r="C204">
        <v>20180309</v>
      </c>
    </row>
    <row r="205" spans="1:3" x14ac:dyDescent="0.25">
      <c r="A205" t="s">
        <v>275</v>
      </c>
      <c r="B205" t="s">
        <v>2162</v>
      </c>
      <c r="C205">
        <v>20180309</v>
      </c>
    </row>
    <row r="206" spans="1:3" x14ac:dyDescent="0.25">
      <c r="A206" t="s">
        <v>276</v>
      </c>
      <c r="B206" t="s">
        <v>2162</v>
      </c>
      <c r="C206">
        <v>20180309</v>
      </c>
    </row>
    <row r="207" spans="1:3" x14ac:dyDescent="0.25">
      <c r="A207" t="s">
        <v>277</v>
      </c>
      <c r="B207" t="s">
        <v>2162</v>
      </c>
      <c r="C207">
        <v>20180309</v>
      </c>
    </row>
    <row r="208" spans="1:3" x14ac:dyDescent="0.25">
      <c r="A208" t="s">
        <v>278</v>
      </c>
      <c r="B208" t="s">
        <v>2162</v>
      </c>
      <c r="C208">
        <v>20180309</v>
      </c>
    </row>
    <row r="209" spans="1:3" x14ac:dyDescent="0.25">
      <c r="A209" t="s">
        <v>279</v>
      </c>
      <c r="B209" t="s">
        <v>2162</v>
      </c>
      <c r="C209">
        <v>20180309</v>
      </c>
    </row>
    <row r="210" spans="1:3" x14ac:dyDescent="0.25">
      <c r="A210" t="s">
        <v>280</v>
      </c>
      <c r="B210" t="s">
        <v>2162</v>
      </c>
      <c r="C210">
        <v>20180309</v>
      </c>
    </row>
    <row r="211" spans="1:3" x14ac:dyDescent="0.25">
      <c r="A211" t="s">
        <v>281</v>
      </c>
      <c r="B211" t="s">
        <v>2162</v>
      </c>
      <c r="C211">
        <v>20180309</v>
      </c>
    </row>
    <row r="212" spans="1:3" x14ac:dyDescent="0.25">
      <c r="A212" t="s">
        <v>282</v>
      </c>
      <c r="B212" t="s">
        <v>2162</v>
      </c>
      <c r="C212">
        <v>20180309</v>
      </c>
    </row>
    <row r="213" spans="1:3" x14ac:dyDescent="0.25">
      <c r="A213" t="s">
        <v>283</v>
      </c>
      <c r="B213" t="s">
        <v>2162</v>
      </c>
      <c r="C213">
        <v>20180309</v>
      </c>
    </row>
    <row r="214" spans="1:3" x14ac:dyDescent="0.25">
      <c r="A214" t="s">
        <v>284</v>
      </c>
      <c r="B214" t="s">
        <v>2162</v>
      </c>
      <c r="C214">
        <v>20180309</v>
      </c>
    </row>
    <row r="215" spans="1:3" x14ac:dyDescent="0.25">
      <c r="A215" t="s">
        <v>285</v>
      </c>
      <c r="B215" t="s">
        <v>2162</v>
      </c>
      <c r="C215">
        <v>20180309</v>
      </c>
    </row>
    <row r="216" spans="1:3" x14ac:dyDescent="0.25">
      <c r="A216" t="s">
        <v>286</v>
      </c>
      <c r="B216" t="s">
        <v>2162</v>
      </c>
      <c r="C216">
        <v>20180309</v>
      </c>
    </row>
    <row r="217" spans="1:3" x14ac:dyDescent="0.25">
      <c r="A217" t="s">
        <v>287</v>
      </c>
      <c r="B217" t="s">
        <v>2162</v>
      </c>
      <c r="C217">
        <v>20180309</v>
      </c>
    </row>
    <row r="218" spans="1:3" x14ac:dyDescent="0.25">
      <c r="A218" t="s">
        <v>288</v>
      </c>
      <c r="B218" t="s">
        <v>2162</v>
      </c>
      <c r="C218">
        <v>20180309</v>
      </c>
    </row>
    <row r="219" spans="1:3" x14ac:dyDescent="0.25">
      <c r="A219" t="s">
        <v>289</v>
      </c>
      <c r="B219" t="s">
        <v>2162</v>
      </c>
      <c r="C219">
        <v>20180309</v>
      </c>
    </row>
    <row r="220" spans="1:3" x14ac:dyDescent="0.25">
      <c r="A220" t="s">
        <v>290</v>
      </c>
      <c r="B220" t="s">
        <v>2162</v>
      </c>
      <c r="C220">
        <v>20180309</v>
      </c>
    </row>
    <row r="221" spans="1:3" x14ac:dyDescent="0.25">
      <c r="A221" t="s">
        <v>291</v>
      </c>
      <c r="B221" t="s">
        <v>2162</v>
      </c>
      <c r="C221">
        <v>20180309</v>
      </c>
    </row>
    <row r="222" spans="1:3" x14ac:dyDescent="0.25">
      <c r="A222" t="s">
        <v>292</v>
      </c>
      <c r="B222" t="s">
        <v>2162</v>
      </c>
      <c r="C222">
        <v>20180309</v>
      </c>
    </row>
    <row r="223" spans="1:3" x14ac:dyDescent="0.25">
      <c r="A223" t="s">
        <v>293</v>
      </c>
      <c r="B223" t="s">
        <v>2162</v>
      </c>
      <c r="C223">
        <v>20180309</v>
      </c>
    </row>
    <row r="224" spans="1:3" x14ac:dyDescent="0.25">
      <c r="A224" t="s">
        <v>294</v>
      </c>
      <c r="B224" t="s">
        <v>2162</v>
      </c>
      <c r="C224">
        <v>20180309</v>
      </c>
    </row>
    <row r="225" spans="1:3" x14ac:dyDescent="0.25">
      <c r="A225" t="s">
        <v>295</v>
      </c>
      <c r="B225" t="s">
        <v>2162</v>
      </c>
      <c r="C225">
        <v>20180309</v>
      </c>
    </row>
    <row r="226" spans="1:3" x14ac:dyDescent="0.25">
      <c r="A226" t="s">
        <v>296</v>
      </c>
      <c r="B226" t="s">
        <v>2162</v>
      </c>
      <c r="C226">
        <v>20180309</v>
      </c>
    </row>
    <row r="227" spans="1:3" x14ac:dyDescent="0.25">
      <c r="A227" t="s">
        <v>297</v>
      </c>
      <c r="B227" t="s">
        <v>2162</v>
      </c>
      <c r="C227">
        <v>20180309</v>
      </c>
    </row>
    <row r="228" spans="1:3" x14ac:dyDescent="0.25">
      <c r="A228" t="s">
        <v>298</v>
      </c>
      <c r="B228" t="s">
        <v>2162</v>
      </c>
      <c r="C228">
        <v>20180309</v>
      </c>
    </row>
    <row r="229" spans="1:3" x14ac:dyDescent="0.25">
      <c r="A229" t="s">
        <v>299</v>
      </c>
      <c r="B229" t="s">
        <v>2162</v>
      </c>
      <c r="C229">
        <v>20180309</v>
      </c>
    </row>
    <row r="230" spans="1:3" x14ac:dyDescent="0.25">
      <c r="A230" t="s">
        <v>300</v>
      </c>
      <c r="B230" t="s">
        <v>2162</v>
      </c>
      <c r="C230">
        <v>20180309</v>
      </c>
    </row>
    <row r="231" spans="1:3" x14ac:dyDescent="0.25">
      <c r="A231" t="s">
        <v>301</v>
      </c>
      <c r="B231" t="s">
        <v>2162</v>
      </c>
      <c r="C231">
        <v>20180309</v>
      </c>
    </row>
    <row r="232" spans="1:3" x14ac:dyDescent="0.25">
      <c r="A232" t="s">
        <v>302</v>
      </c>
      <c r="B232" t="s">
        <v>2162</v>
      </c>
      <c r="C232">
        <v>20180309</v>
      </c>
    </row>
    <row r="233" spans="1:3" x14ac:dyDescent="0.25">
      <c r="A233" t="s">
        <v>303</v>
      </c>
      <c r="B233" t="s">
        <v>2162</v>
      </c>
      <c r="C233">
        <v>20180309</v>
      </c>
    </row>
    <row r="234" spans="1:3" x14ac:dyDescent="0.25">
      <c r="A234" t="s">
        <v>304</v>
      </c>
      <c r="B234" t="s">
        <v>2162</v>
      </c>
      <c r="C234">
        <v>20180309</v>
      </c>
    </row>
    <row r="235" spans="1:3" x14ac:dyDescent="0.25">
      <c r="A235" t="s">
        <v>305</v>
      </c>
      <c r="B235" t="s">
        <v>2162</v>
      </c>
      <c r="C235">
        <v>20180309</v>
      </c>
    </row>
    <row r="236" spans="1:3" x14ac:dyDescent="0.25">
      <c r="A236" t="s">
        <v>306</v>
      </c>
      <c r="B236" t="s">
        <v>2162</v>
      </c>
      <c r="C236">
        <v>20180309</v>
      </c>
    </row>
    <row r="237" spans="1:3" x14ac:dyDescent="0.25">
      <c r="A237" t="s">
        <v>307</v>
      </c>
      <c r="B237" t="s">
        <v>2162</v>
      </c>
      <c r="C237">
        <v>20180309</v>
      </c>
    </row>
    <row r="238" spans="1:3" x14ac:dyDescent="0.25">
      <c r="A238" t="s">
        <v>308</v>
      </c>
      <c r="B238" t="s">
        <v>2162</v>
      </c>
      <c r="C238">
        <v>20180309</v>
      </c>
    </row>
    <row r="239" spans="1:3" x14ac:dyDescent="0.25">
      <c r="A239" t="s">
        <v>309</v>
      </c>
      <c r="B239" t="s">
        <v>2162</v>
      </c>
      <c r="C239">
        <v>20180309</v>
      </c>
    </row>
    <row r="240" spans="1:3" x14ac:dyDescent="0.25">
      <c r="A240" t="s">
        <v>310</v>
      </c>
      <c r="B240" t="s">
        <v>2162</v>
      </c>
      <c r="C240">
        <v>20180309</v>
      </c>
    </row>
    <row r="241" spans="1:3" x14ac:dyDescent="0.25">
      <c r="A241" t="s">
        <v>311</v>
      </c>
      <c r="B241" t="s">
        <v>2162</v>
      </c>
      <c r="C241">
        <v>20180309</v>
      </c>
    </row>
    <row r="242" spans="1:3" x14ac:dyDescent="0.25">
      <c r="A242" t="s">
        <v>312</v>
      </c>
      <c r="B242" t="s">
        <v>2162</v>
      </c>
      <c r="C242">
        <v>20180309</v>
      </c>
    </row>
    <row r="243" spans="1:3" x14ac:dyDescent="0.25">
      <c r="A243" t="s">
        <v>313</v>
      </c>
      <c r="B243" t="s">
        <v>2162</v>
      </c>
      <c r="C243">
        <v>20180309</v>
      </c>
    </row>
    <row r="244" spans="1:3" x14ac:dyDescent="0.25">
      <c r="A244" t="s">
        <v>314</v>
      </c>
      <c r="B244" t="s">
        <v>2162</v>
      </c>
      <c r="C244">
        <v>20180309</v>
      </c>
    </row>
    <row r="245" spans="1:3" x14ac:dyDescent="0.25">
      <c r="A245" t="s">
        <v>315</v>
      </c>
      <c r="B245" t="s">
        <v>2162</v>
      </c>
      <c r="C245">
        <v>20180309</v>
      </c>
    </row>
    <row r="246" spans="1:3" x14ac:dyDescent="0.25">
      <c r="A246" t="s">
        <v>316</v>
      </c>
      <c r="B246" t="s">
        <v>2162</v>
      </c>
      <c r="C246">
        <v>20180309</v>
      </c>
    </row>
    <row r="247" spans="1:3" x14ac:dyDescent="0.25">
      <c r="A247" t="s">
        <v>317</v>
      </c>
      <c r="B247" t="s">
        <v>2162</v>
      </c>
      <c r="C247">
        <v>20180309</v>
      </c>
    </row>
    <row r="248" spans="1:3" x14ac:dyDescent="0.25">
      <c r="A248" t="s">
        <v>318</v>
      </c>
      <c r="B248" t="s">
        <v>2162</v>
      </c>
      <c r="C248">
        <v>20180309</v>
      </c>
    </row>
    <row r="249" spans="1:3" x14ac:dyDescent="0.25">
      <c r="A249" t="s">
        <v>319</v>
      </c>
      <c r="B249" t="s">
        <v>2162</v>
      </c>
      <c r="C249">
        <v>20180309</v>
      </c>
    </row>
    <row r="250" spans="1:3" x14ac:dyDescent="0.25">
      <c r="A250" t="s">
        <v>320</v>
      </c>
      <c r="B250" t="s">
        <v>2162</v>
      </c>
      <c r="C250">
        <v>20180309</v>
      </c>
    </row>
    <row r="251" spans="1:3" x14ac:dyDescent="0.25">
      <c r="A251" t="s">
        <v>321</v>
      </c>
      <c r="B251" t="s">
        <v>2162</v>
      </c>
      <c r="C251">
        <v>20180309</v>
      </c>
    </row>
    <row r="252" spans="1:3" x14ac:dyDescent="0.25">
      <c r="A252" t="s">
        <v>322</v>
      </c>
      <c r="B252" t="s">
        <v>2162</v>
      </c>
      <c r="C252">
        <v>20180309</v>
      </c>
    </row>
    <row r="253" spans="1:3" x14ac:dyDescent="0.25">
      <c r="A253" t="s">
        <v>323</v>
      </c>
      <c r="B253" t="s">
        <v>2162</v>
      </c>
      <c r="C253">
        <v>20180309</v>
      </c>
    </row>
    <row r="254" spans="1:3" x14ac:dyDescent="0.25">
      <c r="A254" t="s">
        <v>324</v>
      </c>
      <c r="B254" t="s">
        <v>2162</v>
      </c>
      <c r="C254">
        <v>20180309</v>
      </c>
    </row>
    <row r="255" spans="1:3" x14ac:dyDescent="0.25">
      <c r="A255" t="s">
        <v>325</v>
      </c>
      <c r="B255" t="s">
        <v>2162</v>
      </c>
      <c r="C255">
        <v>20180309</v>
      </c>
    </row>
    <row r="256" spans="1:3" x14ac:dyDescent="0.25">
      <c r="A256" t="s">
        <v>326</v>
      </c>
      <c r="B256" t="s">
        <v>2162</v>
      </c>
      <c r="C256">
        <v>20180309</v>
      </c>
    </row>
    <row r="257" spans="1:3" x14ac:dyDescent="0.25">
      <c r="A257" t="s">
        <v>327</v>
      </c>
      <c r="B257" t="s">
        <v>2162</v>
      </c>
      <c r="C257">
        <v>20180309</v>
      </c>
    </row>
    <row r="258" spans="1:3" x14ac:dyDescent="0.25">
      <c r="A258" t="s">
        <v>328</v>
      </c>
      <c r="B258" t="s">
        <v>2162</v>
      </c>
      <c r="C258">
        <v>20180309</v>
      </c>
    </row>
    <row r="259" spans="1:3" x14ac:dyDescent="0.25">
      <c r="A259" t="s">
        <v>329</v>
      </c>
      <c r="B259" t="s">
        <v>2162</v>
      </c>
      <c r="C259">
        <v>20180309</v>
      </c>
    </row>
    <row r="260" spans="1:3" x14ac:dyDescent="0.25">
      <c r="A260" t="s">
        <v>330</v>
      </c>
      <c r="B260" t="s">
        <v>2162</v>
      </c>
      <c r="C260">
        <v>20180309</v>
      </c>
    </row>
    <row r="261" spans="1:3" x14ac:dyDescent="0.25">
      <c r="A261" t="s">
        <v>331</v>
      </c>
      <c r="B261" t="s">
        <v>2162</v>
      </c>
      <c r="C261">
        <v>20180309</v>
      </c>
    </row>
    <row r="262" spans="1:3" x14ac:dyDescent="0.25">
      <c r="A262" t="s">
        <v>332</v>
      </c>
      <c r="B262" t="s">
        <v>2162</v>
      </c>
      <c r="C262">
        <v>20180309</v>
      </c>
    </row>
    <row r="263" spans="1:3" x14ac:dyDescent="0.25">
      <c r="A263" t="s">
        <v>333</v>
      </c>
      <c r="B263" t="s">
        <v>2162</v>
      </c>
      <c r="C263">
        <v>20180309</v>
      </c>
    </row>
    <row r="264" spans="1:3" x14ac:dyDescent="0.25">
      <c r="A264" t="s">
        <v>334</v>
      </c>
      <c r="B264" t="s">
        <v>2162</v>
      </c>
      <c r="C264">
        <v>20180309</v>
      </c>
    </row>
    <row r="265" spans="1:3" x14ac:dyDescent="0.25">
      <c r="A265" t="s">
        <v>335</v>
      </c>
      <c r="B265" t="s">
        <v>2162</v>
      </c>
      <c r="C265">
        <v>20180309</v>
      </c>
    </row>
    <row r="266" spans="1:3" x14ac:dyDescent="0.25">
      <c r="A266" t="s">
        <v>336</v>
      </c>
      <c r="B266" t="s">
        <v>2162</v>
      </c>
      <c r="C266">
        <v>20180309</v>
      </c>
    </row>
    <row r="267" spans="1:3" x14ac:dyDescent="0.25">
      <c r="A267" t="s">
        <v>337</v>
      </c>
      <c r="B267" t="s">
        <v>2162</v>
      </c>
      <c r="C267">
        <v>20180309</v>
      </c>
    </row>
    <row r="268" spans="1:3" x14ac:dyDescent="0.25">
      <c r="A268" t="s">
        <v>35</v>
      </c>
      <c r="B268" t="s">
        <v>2163</v>
      </c>
      <c r="C268">
        <v>20180309</v>
      </c>
    </row>
    <row r="269" spans="1:3" x14ac:dyDescent="0.25">
      <c r="A269" t="s">
        <v>36</v>
      </c>
      <c r="B269" t="s">
        <v>2163</v>
      </c>
      <c r="C269">
        <v>20180309</v>
      </c>
    </row>
    <row r="270" spans="1:3" x14ac:dyDescent="0.25">
      <c r="A270" t="s">
        <v>37</v>
      </c>
      <c r="B270" t="s">
        <v>2163</v>
      </c>
      <c r="C270">
        <v>20180309</v>
      </c>
    </row>
    <row r="271" spans="1:3" x14ac:dyDescent="0.25">
      <c r="A271" t="s">
        <v>38</v>
      </c>
      <c r="B271" t="s">
        <v>2163</v>
      </c>
      <c r="C271">
        <v>20180309</v>
      </c>
    </row>
    <row r="272" spans="1:3" x14ac:dyDescent="0.25">
      <c r="A272" t="s">
        <v>39</v>
      </c>
      <c r="B272" t="s">
        <v>2163</v>
      </c>
      <c r="C272">
        <v>20180309</v>
      </c>
    </row>
    <row r="273" spans="1:3" x14ac:dyDescent="0.25">
      <c r="A273" t="s">
        <v>40</v>
      </c>
      <c r="B273" t="s">
        <v>2163</v>
      </c>
      <c r="C273">
        <v>20180309</v>
      </c>
    </row>
    <row r="274" spans="1:3" x14ac:dyDescent="0.25">
      <c r="A274" t="s">
        <v>41</v>
      </c>
      <c r="B274" t="s">
        <v>2163</v>
      </c>
      <c r="C274">
        <v>20180309</v>
      </c>
    </row>
    <row r="275" spans="1:3" x14ac:dyDescent="0.25">
      <c r="A275" t="s">
        <v>42</v>
      </c>
      <c r="B275" t="s">
        <v>2163</v>
      </c>
      <c r="C275">
        <v>20180309</v>
      </c>
    </row>
    <row r="276" spans="1:3" x14ac:dyDescent="0.25">
      <c r="A276" t="s">
        <v>43</v>
      </c>
      <c r="B276" t="s">
        <v>2163</v>
      </c>
      <c r="C276">
        <v>20180309</v>
      </c>
    </row>
    <row r="277" spans="1:3" x14ac:dyDescent="0.25">
      <c r="A277" t="s">
        <v>44</v>
      </c>
      <c r="B277" t="s">
        <v>2163</v>
      </c>
      <c r="C277">
        <v>20180309</v>
      </c>
    </row>
    <row r="278" spans="1:3" x14ac:dyDescent="0.25">
      <c r="A278" t="s">
        <v>45</v>
      </c>
      <c r="B278" t="s">
        <v>2163</v>
      </c>
      <c r="C278">
        <v>20180309</v>
      </c>
    </row>
    <row r="279" spans="1:3" x14ac:dyDescent="0.25">
      <c r="A279" t="s">
        <v>46</v>
      </c>
      <c r="B279" t="s">
        <v>2163</v>
      </c>
      <c r="C279">
        <v>20180309</v>
      </c>
    </row>
    <row r="280" spans="1:3" x14ac:dyDescent="0.25">
      <c r="A280" t="s">
        <v>47</v>
      </c>
      <c r="B280" t="s">
        <v>2163</v>
      </c>
      <c r="C280">
        <v>20180309</v>
      </c>
    </row>
    <row r="281" spans="1:3" x14ac:dyDescent="0.25">
      <c r="A281" t="s">
        <v>48</v>
      </c>
      <c r="B281" t="s">
        <v>2163</v>
      </c>
      <c r="C281">
        <v>20180309</v>
      </c>
    </row>
    <row r="282" spans="1:3" x14ac:dyDescent="0.25">
      <c r="A282" t="s">
        <v>49</v>
      </c>
      <c r="B282" t="s">
        <v>2163</v>
      </c>
      <c r="C282">
        <v>20180309</v>
      </c>
    </row>
    <row r="283" spans="1:3" x14ac:dyDescent="0.25">
      <c r="A283" t="s">
        <v>50</v>
      </c>
      <c r="B283" t="s">
        <v>2163</v>
      </c>
      <c r="C283">
        <v>20180309</v>
      </c>
    </row>
    <row r="284" spans="1:3" x14ac:dyDescent="0.25">
      <c r="A284" t="s">
        <v>51</v>
      </c>
      <c r="B284" t="s">
        <v>2163</v>
      </c>
      <c r="C284">
        <v>20180309</v>
      </c>
    </row>
    <row r="285" spans="1:3" x14ac:dyDescent="0.25">
      <c r="A285" t="s">
        <v>52</v>
      </c>
      <c r="B285" t="s">
        <v>2163</v>
      </c>
      <c r="C285">
        <v>20180309</v>
      </c>
    </row>
    <row r="286" spans="1:3" x14ac:dyDescent="0.25">
      <c r="A286" t="s">
        <v>53</v>
      </c>
      <c r="B286" t="s">
        <v>2163</v>
      </c>
      <c r="C286">
        <v>20180309</v>
      </c>
    </row>
    <row r="287" spans="1:3" x14ac:dyDescent="0.25">
      <c r="A287" t="s">
        <v>54</v>
      </c>
      <c r="B287" t="s">
        <v>2163</v>
      </c>
      <c r="C287">
        <v>20180309</v>
      </c>
    </row>
    <row r="288" spans="1:3" x14ac:dyDescent="0.25">
      <c r="A288" t="s">
        <v>55</v>
      </c>
      <c r="B288" t="s">
        <v>2163</v>
      </c>
      <c r="C288">
        <v>20180309</v>
      </c>
    </row>
    <row r="289" spans="1:3" x14ac:dyDescent="0.25">
      <c r="A289" t="s">
        <v>56</v>
      </c>
      <c r="B289" t="s">
        <v>2163</v>
      </c>
      <c r="C289">
        <v>20180309</v>
      </c>
    </row>
    <row r="290" spans="1:3" x14ac:dyDescent="0.25">
      <c r="A290" t="s">
        <v>57</v>
      </c>
      <c r="B290" t="s">
        <v>2163</v>
      </c>
      <c r="C290">
        <v>20180309</v>
      </c>
    </row>
    <row r="291" spans="1:3" x14ac:dyDescent="0.25">
      <c r="A291" t="s">
        <v>58</v>
      </c>
      <c r="B291" t="s">
        <v>2163</v>
      </c>
      <c r="C291">
        <v>20180309</v>
      </c>
    </row>
    <row r="292" spans="1:3" x14ac:dyDescent="0.25">
      <c r="A292" t="s">
        <v>59</v>
      </c>
      <c r="B292" t="s">
        <v>2163</v>
      </c>
      <c r="C292">
        <v>20180309</v>
      </c>
    </row>
    <row r="293" spans="1:3" x14ac:dyDescent="0.25">
      <c r="A293" t="s">
        <v>60</v>
      </c>
      <c r="B293" t="s">
        <v>2163</v>
      </c>
      <c r="C293">
        <v>20180309</v>
      </c>
    </row>
    <row r="294" spans="1:3" x14ac:dyDescent="0.25">
      <c r="A294" t="s">
        <v>61</v>
      </c>
      <c r="B294" t="s">
        <v>2163</v>
      </c>
      <c r="C294">
        <v>20180309</v>
      </c>
    </row>
    <row r="295" spans="1:3" x14ac:dyDescent="0.25">
      <c r="A295" t="s">
        <v>62</v>
      </c>
      <c r="B295" t="s">
        <v>2163</v>
      </c>
      <c r="C295">
        <v>20180309</v>
      </c>
    </row>
    <row r="296" spans="1:3" x14ac:dyDescent="0.25">
      <c r="A296" t="s">
        <v>63</v>
      </c>
      <c r="B296" t="s">
        <v>2163</v>
      </c>
      <c r="C296">
        <v>20180309</v>
      </c>
    </row>
    <row r="297" spans="1:3" x14ac:dyDescent="0.25">
      <c r="A297" t="s">
        <v>64</v>
      </c>
      <c r="B297" t="s">
        <v>2163</v>
      </c>
      <c r="C297">
        <v>20180309</v>
      </c>
    </row>
    <row r="298" spans="1:3" x14ac:dyDescent="0.25">
      <c r="A298" t="s">
        <v>65</v>
      </c>
      <c r="B298" t="s">
        <v>2163</v>
      </c>
      <c r="C298">
        <v>20180309</v>
      </c>
    </row>
    <row r="299" spans="1:3" x14ac:dyDescent="0.25">
      <c r="A299" t="s">
        <v>66</v>
      </c>
      <c r="B299" t="s">
        <v>2163</v>
      </c>
      <c r="C299">
        <v>20180309</v>
      </c>
    </row>
    <row r="300" spans="1:3" x14ac:dyDescent="0.25">
      <c r="A300" t="s">
        <v>67</v>
      </c>
      <c r="B300" t="s">
        <v>2163</v>
      </c>
      <c r="C300">
        <v>20180309</v>
      </c>
    </row>
    <row r="301" spans="1:3" x14ac:dyDescent="0.25">
      <c r="A301" t="s">
        <v>68</v>
      </c>
      <c r="B301" t="s">
        <v>2163</v>
      </c>
      <c r="C301">
        <v>20180309</v>
      </c>
    </row>
    <row r="302" spans="1:3" x14ac:dyDescent="0.25">
      <c r="A302" t="s">
        <v>69</v>
      </c>
      <c r="B302" t="s">
        <v>2163</v>
      </c>
      <c r="C302">
        <v>20180309</v>
      </c>
    </row>
    <row r="303" spans="1:3" x14ac:dyDescent="0.25">
      <c r="A303" t="s">
        <v>70</v>
      </c>
      <c r="B303" t="s">
        <v>2163</v>
      </c>
      <c r="C303">
        <v>20180309</v>
      </c>
    </row>
    <row r="304" spans="1:3" x14ac:dyDescent="0.25">
      <c r="A304" t="s">
        <v>71</v>
      </c>
      <c r="B304" t="s">
        <v>2163</v>
      </c>
      <c r="C304">
        <v>20180309</v>
      </c>
    </row>
    <row r="305" spans="1:3" x14ac:dyDescent="0.25">
      <c r="A305" t="s">
        <v>72</v>
      </c>
      <c r="B305" t="s">
        <v>2163</v>
      </c>
      <c r="C305">
        <v>20180309</v>
      </c>
    </row>
    <row r="306" spans="1:3" x14ac:dyDescent="0.25">
      <c r="A306" t="s">
        <v>73</v>
      </c>
      <c r="B306" t="s">
        <v>2163</v>
      </c>
      <c r="C306">
        <v>20180309</v>
      </c>
    </row>
    <row r="307" spans="1:3" x14ac:dyDescent="0.25">
      <c r="A307" t="s">
        <v>74</v>
      </c>
      <c r="B307" t="s">
        <v>2163</v>
      </c>
      <c r="C307">
        <v>20180309</v>
      </c>
    </row>
    <row r="308" spans="1:3" x14ac:dyDescent="0.25">
      <c r="A308" t="s">
        <v>75</v>
      </c>
      <c r="B308" t="s">
        <v>2163</v>
      </c>
      <c r="C308">
        <v>20180309</v>
      </c>
    </row>
    <row r="309" spans="1:3" x14ac:dyDescent="0.25">
      <c r="A309" t="s">
        <v>76</v>
      </c>
      <c r="B309" t="s">
        <v>2163</v>
      </c>
      <c r="C309">
        <v>20180309</v>
      </c>
    </row>
    <row r="310" spans="1:3" x14ac:dyDescent="0.25">
      <c r="A310" t="s">
        <v>77</v>
      </c>
      <c r="B310" t="s">
        <v>2163</v>
      </c>
      <c r="C310">
        <v>20180309</v>
      </c>
    </row>
    <row r="311" spans="1:3" x14ac:dyDescent="0.25">
      <c r="A311" t="s">
        <v>78</v>
      </c>
      <c r="B311" t="s">
        <v>2163</v>
      </c>
      <c r="C311">
        <v>20180309</v>
      </c>
    </row>
    <row r="312" spans="1:3" x14ac:dyDescent="0.25">
      <c r="A312" t="s">
        <v>79</v>
      </c>
      <c r="B312" t="s">
        <v>2163</v>
      </c>
      <c r="C312">
        <v>20180309</v>
      </c>
    </row>
    <row r="313" spans="1:3" x14ac:dyDescent="0.25">
      <c r="A313" t="s">
        <v>80</v>
      </c>
      <c r="B313" t="s">
        <v>2163</v>
      </c>
      <c r="C313">
        <v>20180309</v>
      </c>
    </row>
    <row r="314" spans="1:3" x14ac:dyDescent="0.25">
      <c r="A314" t="s">
        <v>81</v>
      </c>
      <c r="B314" t="s">
        <v>2163</v>
      </c>
      <c r="C314">
        <v>20180309</v>
      </c>
    </row>
    <row r="315" spans="1:3" x14ac:dyDescent="0.25">
      <c r="A315" t="s">
        <v>82</v>
      </c>
      <c r="B315" t="s">
        <v>2163</v>
      </c>
      <c r="C315">
        <v>20180309</v>
      </c>
    </row>
    <row r="316" spans="1:3" x14ac:dyDescent="0.25">
      <c r="A316" t="s">
        <v>83</v>
      </c>
      <c r="B316" t="s">
        <v>2163</v>
      </c>
      <c r="C316">
        <v>20180309</v>
      </c>
    </row>
    <row r="317" spans="1:3" x14ac:dyDescent="0.25">
      <c r="A317" t="s">
        <v>84</v>
      </c>
      <c r="B317" t="s">
        <v>2163</v>
      </c>
      <c r="C317">
        <v>20180309</v>
      </c>
    </row>
    <row r="318" spans="1:3" x14ac:dyDescent="0.25">
      <c r="A318" t="s">
        <v>85</v>
      </c>
      <c r="B318" t="s">
        <v>2163</v>
      </c>
      <c r="C318">
        <v>20180309</v>
      </c>
    </row>
    <row r="319" spans="1:3" x14ac:dyDescent="0.25">
      <c r="A319" t="s">
        <v>86</v>
      </c>
      <c r="B319" t="s">
        <v>2163</v>
      </c>
      <c r="C319">
        <v>20180309</v>
      </c>
    </row>
    <row r="320" spans="1:3" x14ac:dyDescent="0.25">
      <c r="A320" t="s">
        <v>87</v>
      </c>
      <c r="B320" t="s">
        <v>2163</v>
      </c>
      <c r="C320">
        <v>20180309</v>
      </c>
    </row>
    <row r="321" spans="1:3" x14ac:dyDescent="0.25">
      <c r="A321" t="s">
        <v>88</v>
      </c>
      <c r="B321" t="s">
        <v>2163</v>
      </c>
      <c r="C321">
        <v>20180309</v>
      </c>
    </row>
    <row r="322" spans="1:3" x14ac:dyDescent="0.25">
      <c r="A322" t="s">
        <v>89</v>
      </c>
      <c r="B322" t="s">
        <v>2163</v>
      </c>
      <c r="C322">
        <v>20180309</v>
      </c>
    </row>
    <row r="323" spans="1:3" x14ac:dyDescent="0.25">
      <c r="A323" t="s">
        <v>90</v>
      </c>
      <c r="B323" t="s">
        <v>2163</v>
      </c>
      <c r="C323">
        <v>20180309</v>
      </c>
    </row>
    <row r="324" spans="1:3" x14ac:dyDescent="0.25">
      <c r="A324" t="s">
        <v>91</v>
      </c>
      <c r="B324" t="s">
        <v>2163</v>
      </c>
      <c r="C324">
        <v>20180309</v>
      </c>
    </row>
    <row r="325" spans="1:3" x14ac:dyDescent="0.25">
      <c r="A325" t="s">
        <v>92</v>
      </c>
      <c r="B325" t="s">
        <v>2163</v>
      </c>
      <c r="C325">
        <v>20180309</v>
      </c>
    </row>
    <row r="326" spans="1:3" x14ac:dyDescent="0.25">
      <c r="A326" t="s">
        <v>93</v>
      </c>
      <c r="B326" t="s">
        <v>2163</v>
      </c>
      <c r="C326">
        <v>20180309</v>
      </c>
    </row>
    <row r="327" spans="1:3" x14ac:dyDescent="0.25">
      <c r="A327" t="s">
        <v>94</v>
      </c>
      <c r="B327" t="s">
        <v>2163</v>
      </c>
      <c r="C327">
        <v>20180309</v>
      </c>
    </row>
    <row r="328" spans="1:3" x14ac:dyDescent="0.25">
      <c r="A328" t="s">
        <v>95</v>
      </c>
      <c r="B328" t="s">
        <v>2163</v>
      </c>
      <c r="C328">
        <v>20180309</v>
      </c>
    </row>
    <row r="329" spans="1:3" x14ac:dyDescent="0.25">
      <c r="A329" t="s">
        <v>96</v>
      </c>
      <c r="B329" t="s">
        <v>2163</v>
      </c>
      <c r="C329">
        <v>20180309</v>
      </c>
    </row>
    <row r="330" spans="1:3" x14ac:dyDescent="0.25">
      <c r="A330" t="s">
        <v>97</v>
      </c>
      <c r="B330" t="s">
        <v>2163</v>
      </c>
      <c r="C330">
        <v>20180309</v>
      </c>
    </row>
    <row r="331" spans="1:3" x14ac:dyDescent="0.25">
      <c r="A331" t="s">
        <v>98</v>
      </c>
      <c r="B331" t="s">
        <v>2163</v>
      </c>
      <c r="C331">
        <v>20180309</v>
      </c>
    </row>
    <row r="332" spans="1:3" x14ac:dyDescent="0.25">
      <c r="A332" t="s">
        <v>99</v>
      </c>
      <c r="B332" t="s">
        <v>2163</v>
      </c>
      <c r="C332">
        <v>20180309</v>
      </c>
    </row>
    <row r="333" spans="1:3" x14ac:dyDescent="0.25">
      <c r="A333" t="s">
        <v>100</v>
      </c>
      <c r="B333" t="s">
        <v>2163</v>
      </c>
      <c r="C333">
        <v>20180309</v>
      </c>
    </row>
    <row r="334" spans="1:3" x14ac:dyDescent="0.25">
      <c r="A334" t="s">
        <v>101</v>
      </c>
      <c r="B334" t="s">
        <v>2163</v>
      </c>
      <c r="C334">
        <v>20180309</v>
      </c>
    </row>
    <row r="335" spans="1:3" x14ac:dyDescent="0.25">
      <c r="A335" t="s">
        <v>102</v>
      </c>
      <c r="B335" t="s">
        <v>2163</v>
      </c>
      <c r="C335">
        <v>20180309</v>
      </c>
    </row>
    <row r="336" spans="1:3" x14ac:dyDescent="0.25">
      <c r="A336" t="s">
        <v>103</v>
      </c>
      <c r="B336" t="s">
        <v>2163</v>
      </c>
      <c r="C336">
        <v>20180309</v>
      </c>
    </row>
    <row r="337" spans="1:3" x14ac:dyDescent="0.25">
      <c r="A337" t="s">
        <v>104</v>
      </c>
      <c r="B337" t="s">
        <v>2163</v>
      </c>
      <c r="C337">
        <v>20180309</v>
      </c>
    </row>
    <row r="338" spans="1:3" x14ac:dyDescent="0.25">
      <c r="A338" t="s">
        <v>105</v>
      </c>
      <c r="B338" t="s">
        <v>2163</v>
      </c>
      <c r="C338">
        <v>20180309</v>
      </c>
    </row>
    <row r="339" spans="1:3" x14ac:dyDescent="0.25">
      <c r="A339" t="s">
        <v>106</v>
      </c>
      <c r="B339" t="s">
        <v>2163</v>
      </c>
      <c r="C339">
        <v>20180309</v>
      </c>
    </row>
    <row r="340" spans="1:3" x14ac:dyDescent="0.25">
      <c r="A340" t="s">
        <v>107</v>
      </c>
      <c r="B340" t="s">
        <v>2163</v>
      </c>
      <c r="C340">
        <v>20180309</v>
      </c>
    </row>
    <row r="341" spans="1:3" x14ac:dyDescent="0.25">
      <c r="A341" t="s">
        <v>108</v>
      </c>
      <c r="B341" t="s">
        <v>2163</v>
      </c>
      <c r="C341">
        <v>20180309</v>
      </c>
    </row>
    <row r="342" spans="1:3" x14ac:dyDescent="0.25">
      <c r="A342" t="s">
        <v>109</v>
      </c>
      <c r="B342" t="s">
        <v>2163</v>
      </c>
      <c r="C342">
        <v>20180309</v>
      </c>
    </row>
    <row r="343" spans="1:3" x14ac:dyDescent="0.25">
      <c r="A343" t="s">
        <v>110</v>
      </c>
      <c r="B343" t="s">
        <v>2163</v>
      </c>
      <c r="C343">
        <v>20180309</v>
      </c>
    </row>
    <row r="344" spans="1:3" x14ac:dyDescent="0.25">
      <c r="A344" t="s">
        <v>111</v>
      </c>
      <c r="B344" t="s">
        <v>2163</v>
      </c>
      <c r="C344">
        <v>20180309</v>
      </c>
    </row>
    <row r="345" spans="1:3" x14ac:dyDescent="0.25">
      <c r="A345" t="s">
        <v>112</v>
      </c>
      <c r="B345" t="s">
        <v>2163</v>
      </c>
      <c r="C345">
        <v>20180309</v>
      </c>
    </row>
    <row r="346" spans="1:3" x14ac:dyDescent="0.25">
      <c r="A346" t="s">
        <v>113</v>
      </c>
      <c r="B346" t="s">
        <v>2163</v>
      </c>
      <c r="C346">
        <v>20180309</v>
      </c>
    </row>
    <row r="347" spans="1:3" x14ac:dyDescent="0.25">
      <c r="A347" t="s">
        <v>114</v>
      </c>
      <c r="B347" t="s">
        <v>2163</v>
      </c>
      <c r="C347">
        <v>20180309</v>
      </c>
    </row>
    <row r="348" spans="1:3" x14ac:dyDescent="0.25">
      <c r="A348" t="s">
        <v>115</v>
      </c>
      <c r="B348" t="s">
        <v>2163</v>
      </c>
      <c r="C348">
        <v>20180309</v>
      </c>
    </row>
    <row r="349" spans="1:3" x14ac:dyDescent="0.25">
      <c r="A349" t="s">
        <v>116</v>
      </c>
      <c r="B349" t="s">
        <v>2163</v>
      </c>
      <c r="C349">
        <v>20180309</v>
      </c>
    </row>
    <row r="350" spans="1:3" x14ac:dyDescent="0.25">
      <c r="A350" t="s">
        <v>117</v>
      </c>
      <c r="B350" t="s">
        <v>2163</v>
      </c>
      <c r="C350">
        <v>20180309</v>
      </c>
    </row>
    <row r="351" spans="1:3" x14ac:dyDescent="0.25">
      <c r="A351" t="s">
        <v>118</v>
      </c>
      <c r="B351" t="s">
        <v>2163</v>
      </c>
      <c r="C351">
        <v>20180309</v>
      </c>
    </row>
    <row r="352" spans="1:3" x14ac:dyDescent="0.25">
      <c r="A352" t="s">
        <v>119</v>
      </c>
      <c r="B352" t="s">
        <v>2163</v>
      </c>
      <c r="C352">
        <v>20180309</v>
      </c>
    </row>
    <row r="353" spans="1:3" x14ac:dyDescent="0.25">
      <c r="A353" t="s">
        <v>120</v>
      </c>
      <c r="B353" t="s">
        <v>2163</v>
      </c>
      <c r="C353">
        <v>20180309</v>
      </c>
    </row>
    <row r="354" spans="1:3" x14ac:dyDescent="0.25">
      <c r="A354" t="s">
        <v>121</v>
      </c>
      <c r="B354" t="s">
        <v>2163</v>
      </c>
      <c r="C354">
        <v>20180309</v>
      </c>
    </row>
    <row r="355" spans="1:3" x14ac:dyDescent="0.25">
      <c r="A355" t="s">
        <v>122</v>
      </c>
      <c r="B355" t="s">
        <v>2163</v>
      </c>
      <c r="C355">
        <v>20180309</v>
      </c>
    </row>
    <row r="356" spans="1:3" x14ac:dyDescent="0.25">
      <c r="A356" t="s">
        <v>123</v>
      </c>
      <c r="B356" t="s">
        <v>2163</v>
      </c>
      <c r="C356">
        <v>20180309</v>
      </c>
    </row>
    <row r="357" spans="1:3" x14ac:dyDescent="0.25">
      <c r="A357" t="s">
        <v>124</v>
      </c>
      <c r="B357" t="s">
        <v>2163</v>
      </c>
      <c r="C357">
        <v>20180309</v>
      </c>
    </row>
    <row r="358" spans="1:3" x14ac:dyDescent="0.25">
      <c r="A358" t="s">
        <v>125</v>
      </c>
      <c r="B358" t="s">
        <v>2163</v>
      </c>
      <c r="C358">
        <v>20180309</v>
      </c>
    </row>
    <row r="359" spans="1:3" x14ac:dyDescent="0.25">
      <c r="A359" t="s">
        <v>126</v>
      </c>
      <c r="B359" t="s">
        <v>2163</v>
      </c>
      <c r="C359">
        <v>20180309</v>
      </c>
    </row>
    <row r="360" spans="1:3" x14ac:dyDescent="0.25">
      <c r="A360" t="s">
        <v>127</v>
      </c>
      <c r="B360" t="s">
        <v>2163</v>
      </c>
      <c r="C360">
        <v>20180309</v>
      </c>
    </row>
    <row r="361" spans="1:3" x14ac:dyDescent="0.25">
      <c r="A361" t="s">
        <v>128</v>
      </c>
      <c r="B361" t="s">
        <v>2163</v>
      </c>
      <c r="C361">
        <v>20180309</v>
      </c>
    </row>
    <row r="362" spans="1:3" x14ac:dyDescent="0.25">
      <c r="A362" t="s">
        <v>129</v>
      </c>
      <c r="B362" t="s">
        <v>2163</v>
      </c>
      <c r="C362">
        <v>20180309</v>
      </c>
    </row>
    <row r="363" spans="1:3" x14ac:dyDescent="0.25">
      <c r="A363" t="s">
        <v>130</v>
      </c>
      <c r="B363" t="s">
        <v>2163</v>
      </c>
      <c r="C363">
        <v>20180309</v>
      </c>
    </row>
    <row r="364" spans="1:3" x14ac:dyDescent="0.25">
      <c r="A364" t="s">
        <v>131</v>
      </c>
      <c r="B364" t="s">
        <v>2163</v>
      </c>
      <c r="C364">
        <v>20180309</v>
      </c>
    </row>
    <row r="365" spans="1:3" x14ac:dyDescent="0.25">
      <c r="A365" t="s">
        <v>132</v>
      </c>
      <c r="B365" t="s">
        <v>2163</v>
      </c>
      <c r="C365">
        <v>20180309</v>
      </c>
    </row>
    <row r="366" spans="1:3" x14ac:dyDescent="0.25">
      <c r="A366" t="s">
        <v>133</v>
      </c>
      <c r="B366" t="s">
        <v>2163</v>
      </c>
      <c r="C366">
        <v>20180309</v>
      </c>
    </row>
    <row r="367" spans="1:3" x14ac:dyDescent="0.25">
      <c r="A367" t="s">
        <v>134</v>
      </c>
      <c r="B367" t="s">
        <v>2163</v>
      </c>
      <c r="C367">
        <v>20180309</v>
      </c>
    </row>
    <row r="368" spans="1:3" x14ac:dyDescent="0.25">
      <c r="A368" t="s">
        <v>135</v>
      </c>
      <c r="B368" t="s">
        <v>2163</v>
      </c>
      <c r="C368">
        <v>20180309</v>
      </c>
    </row>
    <row r="369" spans="1:3" x14ac:dyDescent="0.25">
      <c r="A369" t="s">
        <v>342</v>
      </c>
      <c r="B369" t="s">
        <v>2164</v>
      </c>
      <c r="C369">
        <v>20180309</v>
      </c>
    </row>
    <row r="370" spans="1:3" x14ac:dyDescent="0.25">
      <c r="A370" t="s">
        <v>343</v>
      </c>
      <c r="B370" t="s">
        <v>2164</v>
      </c>
      <c r="C370">
        <v>20180309</v>
      </c>
    </row>
    <row r="371" spans="1:3" x14ac:dyDescent="0.25">
      <c r="A371" t="s">
        <v>344</v>
      </c>
      <c r="B371" t="s">
        <v>2164</v>
      </c>
      <c r="C371">
        <v>20180309</v>
      </c>
    </row>
    <row r="372" spans="1:3" x14ac:dyDescent="0.25">
      <c r="A372" t="s">
        <v>380</v>
      </c>
      <c r="B372" t="s">
        <v>2164</v>
      </c>
      <c r="C372">
        <v>20180309</v>
      </c>
    </row>
    <row r="373" spans="1:3" x14ac:dyDescent="0.25">
      <c r="A373" t="s">
        <v>381</v>
      </c>
      <c r="B373" t="s">
        <v>2164</v>
      </c>
      <c r="C373">
        <v>20180309</v>
      </c>
    </row>
    <row r="374" spans="1:3" x14ac:dyDescent="0.25">
      <c r="A374" t="s">
        <v>382</v>
      </c>
      <c r="B374" t="s">
        <v>2164</v>
      </c>
      <c r="C374">
        <v>20180309</v>
      </c>
    </row>
    <row r="375" spans="1:3" x14ac:dyDescent="0.25">
      <c r="A375" t="s">
        <v>345</v>
      </c>
      <c r="B375" t="s">
        <v>2164</v>
      </c>
      <c r="C375">
        <v>20180309</v>
      </c>
    </row>
    <row r="376" spans="1:3" x14ac:dyDescent="0.25">
      <c r="A376" t="s">
        <v>362</v>
      </c>
      <c r="B376" t="s">
        <v>2164</v>
      </c>
      <c r="C376">
        <v>20180309</v>
      </c>
    </row>
    <row r="377" spans="1:3" x14ac:dyDescent="0.25">
      <c r="A377" t="s">
        <v>349</v>
      </c>
      <c r="B377" t="s">
        <v>2164</v>
      </c>
      <c r="C377">
        <v>20180309</v>
      </c>
    </row>
    <row r="378" spans="1:3" x14ac:dyDescent="0.25">
      <c r="A378" t="s">
        <v>363</v>
      </c>
      <c r="B378" t="s">
        <v>2164</v>
      </c>
      <c r="C378">
        <v>20180309</v>
      </c>
    </row>
    <row r="379" spans="1:3" x14ac:dyDescent="0.25">
      <c r="A379" t="s">
        <v>368</v>
      </c>
      <c r="B379" t="s">
        <v>2164</v>
      </c>
      <c r="C379">
        <v>20180309</v>
      </c>
    </row>
    <row r="380" spans="1:3" x14ac:dyDescent="0.25">
      <c r="A380" t="s">
        <v>361</v>
      </c>
      <c r="B380" t="s">
        <v>2164</v>
      </c>
      <c r="C380">
        <v>20180309</v>
      </c>
    </row>
    <row r="381" spans="1:3" x14ac:dyDescent="0.25">
      <c r="A381" t="s">
        <v>350</v>
      </c>
      <c r="B381" t="s">
        <v>2164</v>
      </c>
      <c r="C381">
        <v>20180309</v>
      </c>
    </row>
    <row r="382" spans="1:3" x14ac:dyDescent="0.25">
      <c r="A382" t="s">
        <v>351</v>
      </c>
      <c r="B382" t="s">
        <v>2164</v>
      </c>
      <c r="C382">
        <v>20180309</v>
      </c>
    </row>
    <row r="383" spans="1:3" x14ac:dyDescent="0.25">
      <c r="A383" t="s">
        <v>352</v>
      </c>
      <c r="B383" t="s">
        <v>2164</v>
      </c>
      <c r="C383">
        <v>20180309</v>
      </c>
    </row>
    <row r="384" spans="1:3" x14ac:dyDescent="0.25">
      <c r="A384" t="s">
        <v>370</v>
      </c>
      <c r="B384" t="s">
        <v>2164</v>
      </c>
      <c r="C384">
        <v>20180309</v>
      </c>
    </row>
    <row r="385" spans="1:3" x14ac:dyDescent="0.25">
      <c r="A385" t="s">
        <v>384</v>
      </c>
      <c r="B385" t="s">
        <v>2164</v>
      </c>
      <c r="C385">
        <v>20180309</v>
      </c>
    </row>
    <row r="386" spans="1:3" x14ac:dyDescent="0.25">
      <c r="A386" t="s">
        <v>387</v>
      </c>
      <c r="B386" t="s">
        <v>2164</v>
      </c>
      <c r="C386">
        <v>20180309</v>
      </c>
    </row>
    <row r="387" spans="1:3" x14ac:dyDescent="0.25">
      <c r="A387" t="s">
        <v>389</v>
      </c>
      <c r="B387" t="s">
        <v>2164</v>
      </c>
      <c r="C387">
        <v>20180309</v>
      </c>
    </row>
    <row r="388" spans="1:3" x14ac:dyDescent="0.25">
      <c r="A388" t="s">
        <v>390</v>
      </c>
      <c r="B388" t="s">
        <v>2164</v>
      </c>
      <c r="C388">
        <v>20180309</v>
      </c>
    </row>
    <row r="389" spans="1:3" x14ac:dyDescent="0.25">
      <c r="A389" t="s">
        <v>353</v>
      </c>
      <c r="B389" t="s">
        <v>2164</v>
      </c>
      <c r="C389">
        <v>20180309</v>
      </c>
    </row>
    <row r="390" spans="1:3" x14ac:dyDescent="0.25">
      <c r="A390" t="s">
        <v>357</v>
      </c>
      <c r="B390" t="s">
        <v>2164</v>
      </c>
      <c r="C390">
        <v>20180309</v>
      </c>
    </row>
    <row r="391" spans="1:3" x14ac:dyDescent="0.25">
      <c r="A391" t="s">
        <v>354</v>
      </c>
      <c r="B391" t="s">
        <v>2164</v>
      </c>
      <c r="C391">
        <v>20180309</v>
      </c>
    </row>
    <row r="392" spans="1:3" x14ac:dyDescent="0.25">
      <c r="A392" t="s">
        <v>360</v>
      </c>
      <c r="B392" t="s">
        <v>2164</v>
      </c>
      <c r="C392">
        <v>20180309</v>
      </c>
    </row>
    <row r="393" spans="1:3" x14ac:dyDescent="0.25">
      <c r="A393" t="s">
        <v>355</v>
      </c>
      <c r="B393" t="s">
        <v>2164</v>
      </c>
      <c r="C393">
        <v>20180309</v>
      </c>
    </row>
    <row r="394" spans="1:3" x14ac:dyDescent="0.25">
      <c r="A394" t="s">
        <v>391</v>
      </c>
      <c r="B394" t="s">
        <v>2164</v>
      </c>
      <c r="C394">
        <v>20180309</v>
      </c>
    </row>
    <row r="395" spans="1:3" x14ac:dyDescent="0.25">
      <c r="A395" t="s">
        <v>392</v>
      </c>
      <c r="B395" t="s">
        <v>2164</v>
      </c>
      <c r="C395">
        <v>20180309</v>
      </c>
    </row>
    <row r="396" spans="1:3" x14ac:dyDescent="0.25">
      <c r="A396" t="s">
        <v>394</v>
      </c>
      <c r="B396" t="s">
        <v>2164</v>
      </c>
      <c r="C396">
        <v>20180309</v>
      </c>
    </row>
    <row r="397" spans="1:3" x14ac:dyDescent="0.25">
      <c r="A397" t="s">
        <v>393</v>
      </c>
      <c r="B397" t="s">
        <v>2164</v>
      </c>
      <c r="C397">
        <v>20180309</v>
      </c>
    </row>
    <row r="398" spans="1:3" x14ac:dyDescent="0.25">
      <c r="A398" t="s">
        <v>398</v>
      </c>
      <c r="B398" t="s">
        <v>2165</v>
      </c>
      <c r="C398">
        <v>20180309</v>
      </c>
    </row>
    <row r="399" spans="1:3" x14ac:dyDescent="0.25">
      <c r="A399" t="s">
        <v>399</v>
      </c>
      <c r="B399" t="s">
        <v>2165</v>
      </c>
      <c r="C399">
        <v>20180309</v>
      </c>
    </row>
    <row r="400" spans="1:3" x14ac:dyDescent="0.25">
      <c r="A400" t="s">
        <v>400</v>
      </c>
      <c r="B400" t="s">
        <v>2165</v>
      </c>
      <c r="C400">
        <v>20180309</v>
      </c>
    </row>
    <row r="401" spans="1:3" x14ac:dyDescent="0.25">
      <c r="A401" t="s">
        <v>401</v>
      </c>
      <c r="B401" t="s">
        <v>2165</v>
      </c>
      <c r="C401">
        <v>20180309</v>
      </c>
    </row>
    <row r="402" spans="1:3" x14ac:dyDescent="0.25">
      <c r="A402" t="s">
        <v>402</v>
      </c>
      <c r="B402" t="s">
        <v>2165</v>
      </c>
      <c r="C402">
        <v>20180309</v>
      </c>
    </row>
    <row r="403" spans="1:3" x14ac:dyDescent="0.25">
      <c r="A403" t="s">
        <v>403</v>
      </c>
      <c r="B403" t="s">
        <v>2165</v>
      </c>
      <c r="C403">
        <v>20180309</v>
      </c>
    </row>
    <row r="404" spans="1:3" x14ac:dyDescent="0.25">
      <c r="A404" t="s">
        <v>404</v>
      </c>
      <c r="B404" t="s">
        <v>2165</v>
      </c>
      <c r="C404">
        <v>20180309</v>
      </c>
    </row>
    <row r="405" spans="1:3" x14ac:dyDescent="0.25">
      <c r="A405" t="s">
        <v>405</v>
      </c>
      <c r="B405" t="s">
        <v>2165</v>
      </c>
      <c r="C405">
        <v>20180309</v>
      </c>
    </row>
    <row r="406" spans="1:3" x14ac:dyDescent="0.25">
      <c r="A406" t="s">
        <v>406</v>
      </c>
      <c r="B406" t="s">
        <v>2165</v>
      </c>
      <c r="C406">
        <v>20180309</v>
      </c>
    </row>
    <row r="407" spans="1:3" x14ac:dyDescent="0.25">
      <c r="A407" t="s">
        <v>413</v>
      </c>
      <c r="B407" t="s">
        <v>2166</v>
      </c>
      <c r="C407">
        <v>20180309</v>
      </c>
    </row>
    <row r="408" spans="1:3" x14ac:dyDescent="0.25">
      <c r="A408" t="s">
        <v>414</v>
      </c>
      <c r="B408" t="s">
        <v>2166</v>
      </c>
      <c r="C408">
        <v>20180309</v>
      </c>
    </row>
    <row r="409" spans="1:3" x14ac:dyDescent="0.25">
      <c r="A409" t="s">
        <v>415</v>
      </c>
      <c r="B409" t="s">
        <v>2166</v>
      </c>
      <c r="C409">
        <v>20180309</v>
      </c>
    </row>
    <row r="410" spans="1:3" x14ac:dyDescent="0.25">
      <c r="A410" t="s">
        <v>416</v>
      </c>
      <c r="B410" t="s">
        <v>2166</v>
      </c>
      <c r="C410">
        <v>20180309</v>
      </c>
    </row>
    <row r="411" spans="1:3" x14ac:dyDescent="0.25">
      <c r="A411" t="s">
        <v>417</v>
      </c>
      <c r="B411" t="s">
        <v>2166</v>
      </c>
      <c r="C411">
        <v>20180309</v>
      </c>
    </row>
    <row r="412" spans="1:3" x14ac:dyDescent="0.25">
      <c r="A412" t="s">
        <v>418</v>
      </c>
      <c r="B412" t="s">
        <v>2166</v>
      </c>
      <c r="C412">
        <v>20180309</v>
      </c>
    </row>
    <row r="413" spans="1:3" x14ac:dyDescent="0.25">
      <c r="A413" t="s">
        <v>419</v>
      </c>
      <c r="B413" t="s">
        <v>2167</v>
      </c>
      <c r="C413">
        <v>20180309</v>
      </c>
    </row>
    <row r="414" spans="1:3" x14ac:dyDescent="0.25">
      <c r="A414" t="s">
        <v>422</v>
      </c>
      <c r="B414" t="s">
        <v>2167</v>
      </c>
      <c r="C414">
        <v>20180309</v>
      </c>
    </row>
    <row r="415" spans="1:3" x14ac:dyDescent="0.25">
      <c r="A415" t="s">
        <v>425</v>
      </c>
      <c r="B415" t="s">
        <v>2167</v>
      </c>
      <c r="C415">
        <v>20180309</v>
      </c>
    </row>
    <row r="416" spans="1:3" x14ac:dyDescent="0.25">
      <c r="A416" t="s">
        <v>428</v>
      </c>
      <c r="B416" t="s">
        <v>2167</v>
      </c>
      <c r="C416">
        <v>20180309</v>
      </c>
    </row>
    <row r="417" spans="1:3" x14ac:dyDescent="0.25">
      <c r="A417" t="s">
        <v>429</v>
      </c>
      <c r="B417" t="s">
        <v>2167</v>
      </c>
      <c r="C417">
        <v>20180309</v>
      </c>
    </row>
    <row r="418" spans="1:3" x14ac:dyDescent="0.25">
      <c r="A418" t="s">
        <v>430</v>
      </c>
      <c r="B418" t="s">
        <v>2167</v>
      </c>
      <c r="C418">
        <v>20180309</v>
      </c>
    </row>
    <row r="419" spans="1:3" x14ac:dyDescent="0.25">
      <c r="A419" t="s">
        <v>421</v>
      </c>
      <c r="B419" t="s">
        <v>2168</v>
      </c>
      <c r="C419">
        <v>20180309</v>
      </c>
    </row>
    <row r="420" spans="1:3" x14ac:dyDescent="0.25">
      <c r="A420" t="s">
        <v>424</v>
      </c>
      <c r="B420" t="s">
        <v>2168</v>
      </c>
      <c r="C420">
        <v>20180309</v>
      </c>
    </row>
    <row r="421" spans="1:3" x14ac:dyDescent="0.25">
      <c r="A421" t="s">
        <v>427</v>
      </c>
      <c r="B421" t="s">
        <v>2168</v>
      </c>
      <c r="C421">
        <v>20180309</v>
      </c>
    </row>
    <row r="422" spans="1:3" x14ac:dyDescent="0.25">
      <c r="A422" t="s">
        <v>431</v>
      </c>
      <c r="B422" t="s">
        <v>2168</v>
      </c>
      <c r="C422">
        <v>20180309</v>
      </c>
    </row>
    <row r="423" spans="1:3" x14ac:dyDescent="0.25">
      <c r="A423" t="s">
        <v>432</v>
      </c>
      <c r="B423" t="s">
        <v>2168</v>
      </c>
      <c r="C423">
        <v>20180309</v>
      </c>
    </row>
    <row r="424" spans="1:3" x14ac:dyDescent="0.25">
      <c r="A424" t="s">
        <v>433</v>
      </c>
      <c r="B424" t="s">
        <v>2168</v>
      </c>
      <c r="C424">
        <v>20180309</v>
      </c>
    </row>
    <row r="425" spans="1:3" x14ac:dyDescent="0.25">
      <c r="A425" t="s">
        <v>420</v>
      </c>
      <c r="B425" t="s">
        <v>2169</v>
      </c>
      <c r="C425">
        <v>20180309</v>
      </c>
    </row>
    <row r="426" spans="1:3" x14ac:dyDescent="0.25">
      <c r="A426" t="s">
        <v>423</v>
      </c>
      <c r="B426" t="s">
        <v>2169</v>
      </c>
      <c r="C426">
        <v>20180309</v>
      </c>
    </row>
    <row r="427" spans="1:3" x14ac:dyDescent="0.25">
      <c r="A427" t="s">
        <v>426</v>
      </c>
      <c r="B427" t="s">
        <v>2169</v>
      </c>
      <c r="C427">
        <v>20180309</v>
      </c>
    </row>
    <row r="428" spans="1:3" x14ac:dyDescent="0.25">
      <c r="A428" t="s">
        <v>434</v>
      </c>
      <c r="B428" t="s">
        <v>2169</v>
      </c>
      <c r="C428">
        <v>20180309</v>
      </c>
    </row>
    <row r="429" spans="1:3" x14ac:dyDescent="0.25">
      <c r="A429" t="s">
        <v>435</v>
      </c>
      <c r="B429" t="s">
        <v>2169</v>
      </c>
      <c r="C429">
        <v>20180309</v>
      </c>
    </row>
    <row r="430" spans="1:3" x14ac:dyDescent="0.25">
      <c r="A430" t="s">
        <v>436</v>
      </c>
      <c r="B430" t="s">
        <v>2169</v>
      </c>
      <c r="C430">
        <v>20180309</v>
      </c>
    </row>
    <row r="431" spans="1:3" x14ac:dyDescent="0.25">
      <c r="A431" t="s">
        <v>437</v>
      </c>
      <c r="B431" t="s">
        <v>2170</v>
      </c>
      <c r="C431">
        <v>20180309</v>
      </c>
    </row>
    <row r="432" spans="1:3" x14ac:dyDescent="0.25">
      <c r="A432" t="s">
        <v>438</v>
      </c>
      <c r="B432" t="s">
        <v>2170</v>
      </c>
      <c r="C432">
        <v>20180309</v>
      </c>
    </row>
    <row r="433" spans="1:3" x14ac:dyDescent="0.25">
      <c r="A433" t="s">
        <v>412</v>
      </c>
      <c r="B433" t="s">
        <v>1244</v>
      </c>
      <c r="C433">
        <v>20180309</v>
      </c>
    </row>
    <row r="434" spans="1:3" x14ac:dyDescent="0.25">
      <c r="A434" t="s">
        <v>1984</v>
      </c>
      <c r="B434" t="s">
        <v>2171</v>
      </c>
      <c r="C434">
        <v>20180309</v>
      </c>
    </row>
    <row r="435" spans="1:3" x14ac:dyDescent="0.25">
      <c r="A435" t="s">
        <v>1985</v>
      </c>
      <c r="B435" t="s">
        <v>2171</v>
      </c>
      <c r="C435">
        <v>20180309</v>
      </c>
    </row>
    <row r="436" spans="1:3" x14ac:dyDescent="0.25">
      <c r="A436" t="s">
        <v>1986</v>
      </c>
      <c r="B436" t="s">
        <v>2171</v>
      </c>
      <c r="C436">
        <v>20180309</v>
      </c>
    </row>
    <row r="437" spans="1:3" x14ac:dyDescent="0.25">
      <c r="A437" t="s">
        <v>1987</v>
      </c>
      <c r="B437" t="s">
        <v>2171</v>
      </c>
      <c r="C437">
        <v>20180309</v>
      </c>
    </row>
    <row r="438" spans="1:3" x14ac:dyDescent="0.25">
      <c r="A438" t="s">
        <v>1988</v>
      </c>
      <c r="B438" t="s">
        <v>2171</v>
      </c>
      <c r="C438">
        <v>20180309</v>
      </c>
    </row>
    <row r="439" spans="1:3" x14ac:dyDescent="0.25">
      <c r="A439" t="s">
        <v>1989</v>
      </c>
      <c r="B439" t="s">
        <v>2171</v>
      </c>
      <c r="C439">
        <v>20180309</v>
      </c>
    </row>
    <row r="440" spans="1:3" x14ac:dyDescent="0.25">
      <c r="A440" t="s">
        <v>1990</v>
      </c>
      <c r="B440" t="s">
        <v>2171</v>
      </c>
      <c r="C440">
        <v>20180309</v>
      </c>
    </row>
    <row r="441" spans="1:3" x14ac:dyDescent="0.25">
      <c r="A441" t="s">
        <v>1991</v>
      </c>
      <c r="B441" t="s">
        <v>2171</v>
      </c>
      <c r="C441">
        <v>20180309</v>
      </c>
    </row>
    <row r="442" spans="1:3" x14ac:dyDescent="0.25">
      <c r="A442" t="s">
        <v>1992</v>
      </c>
      <c r="B442" t="s">
        <v>2171</v>
      </c>
      <c r="C442">
        <v>20180309</v>
      </c>
    </row>
    <row r="443" spans="1:3" x14ac:dyDescent="0.25">
      <c r="A443" t="s">
        <v>1993</v>
      </c>
      <c r="B443" t="s">
        <v>2171</v>
      </c>
      <c r="C443">
        <v>20180309</v>
      </c>
    </row>
    <row r="444" spans="1:3" x14ac:dyDescent="0.25">
      <c r="A444" t="s">
        <v>1994</v>
      </c>
      <c r="B444" t="s">
        <v>2171</v>
      </c>
      <c r="C444">
        <v>20180309</v>
      </c>
    </row>
    <row r="445" spans="1:3" x14ac:dyDescent="0.25">
      <c r="A445" t="s">
        <v>1995</v>
      </c>
      <c r="B445" t="s">
        <v>2171</v>
      </c>
      <c r="C445">
        <v>20180309</v>
      </c>
    </row>
    <row r="446" spans="1:3" x14ac:dyDescent="0.25">
      <c r="A446" t="s">
        <v>439</v>
      </c>
      <c r="B446" t="s">
        <v>2172</v>
      </c>
      <c r="C446">
        <v>20180309</v>
      </c>
    </row>
    <row r="447" spans="1:3" x14ac:dyDescent="0.25">
      <c r="A447" t="s">
        <v>440</v>
      </c>
      <c r="B447" t="s">
        <v>2172</v>
      </c>
      <c r="C447">
        <v>20180309</v>
      </c>
    </row>
    <row r="448" spans="1:3" x14ac:dyDescent="0.25">
      <c r="A448" t="s">
        <v>441</v>
      </c>
      <c r="B448" t="s">
        <v>2172</v>
      </c>
      <c r="C448">
        <v>20180309</v>
      </c>
    </row>
    <row r="449" spans="1:3" x14ac:dyDescent="0.25">
      <c r="A449" t="s">
        <v>1965</v>
      </c>
      <c r="B449" t="s">
        <v>2172</v>
      </c>
      <c r="C449">
        <v>20180309</v>
      </c>
    </row>
    <row r="450" spans="1:3" x14ac:dyDescent="0.25">
      <c r="A450" t="s">
        <v>1966</v>
      </c>
      <c r="B450" t="s">
        <v>2172</v>
      </c>
      <c r="C450">
        <v>20180309</v>
      </c>
    </row>
    <row r="451" spans="1:3" x14ac:dyDescent="0.25">
      <c r="A451" t="s">
        <v>1967</v>
      </c>
      <c r="B451" t="s">
        <v>2173</v>
      </c>
      <c r="C451">
        <v>20180309</v>
      </c>
    </row>
    <row r="452" spans="1:3" x14ac:dyDescent="0.25">
      <c r="A452" t="s">
        <v>1968</v>
      </c>
      <c r="B452" t="s">
        <v>2173</v>
      </c>
      <c r="C452">
        <v>20180309</v>
      </c>
    </row>
    <row r="453" spans="1:3" x14ac:dyDescent="0.25">
      <c r="A453" t="s">
        <v>1969</v>
      </c>
      <c r="B453" t="s">
        <v>2173</v>
      </c>
      <c r="C453">
        <v>20180309</v>
      </c>
    </row>
    <row r="454" spans="1:3" x14ac:dyDescent="0.25">
      <c r="A454" t="s">
        <v>1970</v>
      </c>
      <c r="B454" t="s">
        <v>2173</v>
      </c>
      <c r="C454">
        <v>20180309</v>
      </c>
    </row>
    <row r="455" spans="1:3" x14ac:dyDescent="0.25">
      <c r="A455" t="s">
        <v>1971</v>
      </c>
      <c r="B455" t="s">
        <v>2173</v>
      </c>
      <c r="C455">
        <v>20180309</v>
      </c>
    </row>
    <row r="456" spans="1:3" x14ac:dyDescent="0.25">
      <c r="A456" t="s">
        <v>1972</v>
      </c>
      <c r="B456" t="s">
        <v>2173</v>
      </c>
      <c r="C456">
        <v>20180309</v>
      </c>
    </row>
    <row r="457" spans="1:3" x14ac:dyDescent="0.25">
      <c r="A457" t="s">
        <v>1973</v>
      </c>
      <c r="B457" t="s">
        <v>2173</v>
      </c>
      <c r="C457">
        <v>20180309</v>
      </c>
    </row>
    <row r="458" spans="1:3" x14ac:dyDescent="0.25">
      <c r="A458" t="s">
        <v>1974</v>
      </c>
      <c r="B458" t="s">
        <v>2174</v>
      </c>
      <c r="C458">
        <v>20180309</v>
      </c>
    </row>
    <row r="459" spans="1:3" x14ac:dyDescent="0.25">
      <c r="A459" t="s">
        <v>1975</v>
      </c>
      <c r="B459" t="s">
        <v>2174</v>
      </c>
      <c r="C459">
        <v>20180309</v>
      </c>
    </row>
    <row r="460" spans="1:3" x14ac:dyDescent="0.25">
      <c r="A460" t="s">
        <v>1976</v>
      </c>
      <c r="B460" t="s">
        <v>2174</v>
      </c>
      <c r="C460">
        <v>20180309</v>
      </c>
    </row>
    <row r="461" spans="1:3" x14ac:dyDescent="0.25">
      <c r="A461" t="s">
        <v>1977</v>
      </c>
      <c r="B461" t="s">
        <v>2174</v>
      </c>
      <c r="C461">
        <v>20180309</v>
      </c>
    </row>
    <row r="462" spans="1:3" x14ac:dyDescent="0.25">
      <c r="A462" t="s">
        <v>1978</v>
      </c>
      <c r="B462" t="s">
        <v>2174</v>
      </c>
      <c r="C462">
        <v>20180309</v>
      </c>
    </row>
    <row r="463" spans="1:3" x14ac:dyDescent="0.25">
      <c r="A463" t="s">
        <v>1979</v>
      </c>
      <c r="B463" t="s">
        <v>2174</v>
      </c>
      <c r="C463">
        <v>20180309</v>
      </c>
    </row>
    <row r="464" spans="1:3" x14ac:dyDescent="0.25">
      <c r="A464" t="s">
        <v>1980</v>
      </c>
      <c r="B464" t="s">
        <v>2174</v>
      </c>
      <c r="C464">
        <v>20180309</v>
      </c>
    </row>
    <row r="465" spans="1:3" x14ac:dyDescent="0.25">
      <c r="A465" t="s">
        <v>1981</v>
      </c>
      <c r="B465" t="s">
        <v>2174</v>
      </c>
      <c r="C465">
        <v>20180309</v>
      </c>
    </row>
    <row r="466" spans="1:3" x14ac:dyDescent="0.25">
      <c r="A466" t="s">
        <v>1982</v>
      </c>
      <c r="B466" t="s">
        <v>2174</v>
      </c>
      <c r="C466">
        <v>20180309</v>
      </c>
    </row>
    <row r="467" spans="1:3" x14ac:dyDescent="0.25">
      <c r="A467" t="s">
        <v>1983</v>
      </c>
      <c r="B467" t="s">
        <v>2174</v>
      </c>
      <c r="C467">
        <v>20180309</v>
      </c>
    </row>
    <row r="468" spans="1:3" x14ac:dyDescent="0.25">
      <c r="A468" t="s">
        <v>561</v>
      </c>
      <c r="B468" t="s">
        <v>2175</v>
      </c>
      <c r="C468">
        <v>20180309</v>
      </c>
    </row>
    <row r="469" spans="1:3" x14ac:dyDescent="0.25">
      <c r="A469" t="s">
        <v>565</v>
      </c>
      <c r="B469" t="s">
        <v>2175</v>
      </c>
      <c r="C469">
        <v>20180309</v>
      </c>
    </row>
    <row r="470" spans="1:3" x14ac:dyDescent="0.25">
      <c r="A470" t="s">
        <v>574</v>
      </c>
      <c r="B470" t="s">
        <v>2175</v>
      </c>
      <c r="C470">
        <v>20180309</v>
      </c>
    </row>
    <row r="471" spans="1:3" x14ac:dyDescent="0.25">
      <c r="A471" t="s">
        <v>575</v>
      </c>
      <c r="B471" t="s">
        <v>2175</v>
      </c>
      <c r="C471">
        <v>20180309</v>
      </c>
    </row>
    <row r="472" spans="1:3" x14ac:dyDescent="0.25">
      <c r="A472" t="s">
        <v>578</v>
      </c>
      <c r="B472" t="s">
        <v>2175</v>
      </c>
      <c r="C472">
        <v>20180309</v>
      </c>
    </row>
    <row r="473" spans="1:3" x14ac:dyDescent="0.25">
      <c r="A473" t="s">
        <v>579</v>
      </c>
      <c r="B473" t="s">
        <v>2175</v>
      </c>
      <c r="C473">
        <v>20180309</v>
      </c>
    </row>
    <row r="474" spans="1:3" x14ac:dyDescent="0.25">
      <c r="A474" t="s">
        <v>560</v>
      </c>
      <c r="B474" t="s">
        <v>2176</v>
      </c>
      <c r="C474">
        <v>20180309</v>
      </c>
    </row>
    <row r="475" spans="1:3" x14ac:dyDescent="0.25">
      <c r="A475" t="s">
        <v>573</v>
      </c>
      <c r="B475" t="s">
        <v>2176</v>
      </c>
      <c r="C475">
        <v>20180309</v>
      </c>
    </row>
    <row r="476" spans="1:3" x14ac:dyDescent="0.25">
      <c r="A476" t="s">
        <v>576</v>
      </c>
      <c r="B476" t="s">
        <v>2176</v>
      </c>
      <c r="C476">
        <v>20180309</v>
      </c>
    </row>
    <row r="477" spans="1:3" x14ac:dyDescent="0.25">
      <c r="A477" t="s">
        <v>577</v>
      </c>
      <c r="B477" t="s">
        <v>2176</v>
      </c>
      <c r="C477">
        <v>20180309</v>
      </c>
    </row>
    <row r="478" spans="1:3" x14ac:dyDescent="0.25">
      <c r="A478" t="s">
        <v>807</v>
      </c>
      <c r="B478" t="s">
        <v>2177</v>
      </c>
      <c r="C478">
        <v>20180309</v>
      </c>
    </row>
    <row r="479" spans="1:3" x14ac:dyDescent="0.25">
      <c r="A479" t="s">
        <v>816</v>
      </c>
      <c r="B479" t="s">
        <v>2177</v>
      </c>
      <c r="C479">
        <v>20180309</v>
      </c>
    </row>
    <row r="480" spans="1:3" x14ac:dyDescent="0.25">
      <c r="A480" t="s">
        <v>809</v>
      </c>
      <c r="B480" t="s">
        <v>2177</v>
      </c>
      <c r="C480">
        <v>20180309</v>
      </c>
    </row>
    <row r="481" spans="1:3" x14ac:dyDescent="0.25">
      <c r="A481" t="s">
        <v>811</v>
      </c>
      <c r="B481" t="s">
        <v>2177</v>
      </c>
      <c r="C481">
        <v>20180309</v>
      </c>
    </row>
    <row r="482" spans="1:3" x14ac:dyDescent="0.25">
      <c r="A482" t="s">
        <v>815</v>
      </c>
      <c r="B482" t="s">
        <v>2177</v>
      </c>
      <c r="C482">
        <v>20180309</v>
      </c>
    </row>
    <row r="483" spans="1:3" x14ac:dyDescent="0.25">
      <c r="A483" t="s">
        <v>817</v>
      </c>
      <c r="B483" t="s">
        <v>2177</v>
      </c>
      <c r="C483">
        <v>20180309</v>
      </c>
    </row>
    <row r="484" spans="1:3" x14ac:dyDescent="0.25">
      <c r="A484" t="s">
        <v>818</v>
      </c>
      <c r="B484" t="s">
        <v>2177</v>
      </c>
      <c r="C484">
        <v>20180309</v>
      </c>
    </row>
    <row r="485" spans="1:3" x14ac:dyDescent="0.25">
      <c r="A485" t="s">
        <v>819</v>
      </c>
      <c r="B485" t="s">
        <v>2177</v>
      </c>
      <c r="C485">
        <v>20180309</v>
      </c>
    </row>
    <row r="486" spans="1:3" x14ac:dyDescent="0.25">
      <c r="A486" t="s">
        <v>820</v>
      </c>
      <c r="B486" t="s">
        <v>2177</v>
      </c>
      <c r="C486">
        <v>20180309</v>
      </c>
    </row>
    <row r="487" spans="1:3" x14ac:dyDescent="0.25">
      <c r="A487" t="s">
        <v>826</v>
      </c>
      <c r="B487" t="s">
        <v>2177</v>
      </c>
      <c r="C487">
        <v>20180309</v>
      </c>
    </row>
    <row r="488" spans="1:3" x14ac:dyDescent="0.25">
      <c r="A488" t="s">
        <v>821</v>
      </c>
      <c r="B488" t="s">
        <v>2177</v>
      </c>
      <c r="C488">
        <v>20180309</v>
      </c>
    </row>
    <row r="489" spans="1:3" x14ac:dyDescent="0.25">
      <c r="A489" t="s">
        <v>823</v>
      </c>
      <c r="B489" t="s">
        <v>2177</v>
      </c>
      <c r="C489">
        <v>20180309</v>
      </c>
    </row>
    <row r="490" spans="1:3" x14ac:dyDescent="0.25">
      <c r="A490" t="s">
        <v>825</v>
      </c>
      <c r="B490" t="s">
        <v>2177</v>
      </c>
      <c r="C490">
        <v>20180309</v>
      </c>
    </row>
    <row r="491" spans="1:3" x14ac:dyDescent="0.25">
      <c r="A491" t="s">
        <v>827</v>
      </c>
      <c r="B491" t="s">
        <v>2177</v>
      </c>
      <c r="C491">
        <v>20180309</v>
      </c>
    </row>
    <row r="492" spans="1:3" x14ac:dyDescent="0.25">
      <c r="A492" t="s">
        <v>828</v>
      </c>
      <c r="B492" t="s">
        <v>2177</v>
      </c>
      <c r="C492">
        <v>20180309</v>
      </c>
    </row>
    <row r="493" spans="1:3" x14ac:dyDescent="0.25">
      <c r="A493" t="s">
        <v>830</v>
      </c>
      <c r="B493" t="s">
        <v>2177</v>
      </c>
      <c r="C493">
        <v>20180309</v>
      </c>
    </row>
    <row r="494" spans="1:3" x14ac:dyDescent="0.25">
      <c r="A494" t="s">
        <v>863</v>
      </c>
      <c r="B494" t="s">
        <v>2178</v>
      </c>
      <c r="C494">
        <v>20180309</v>
      </c>
    </row>
    <row r="495" spans="1:3" x14ac:dyDescent="0.25">
      <c r="A495" t="s">
        <v>865</v>
      </c>
      <c r="B495" t="s">
        <v>2178</v>
      </c>
      <c r="C495">
        <v>20180309</v>
      </c>
    </row>
    <row r="496" spans="1:3" x14ac:dyDescent="0.25">
      <c r="A496" t="s">
        <v>866</v>
      </c>
      <c r="B496" t="s">
        <v>2178</v>
      </c>
      <c r="C496">
        <v>20180309</v>
      </c>
    </row>
    <row r="497" spans="1:3" x14ac:dyDescent="0.25">
      <c r="A497" t="s">
        <v>867</v>
      </c>
      <c r="B497" t="s">
        <v>2178</v>
      </c>
      <c r="C497">
        <v>20180309</v>
      </c>
    </row>
    <row r="498" spans="1:3" x14ac:dyDescent="0.25">
      <c r="A498" t="s">
        <v>868</v>
      </c>
      <c r="B498" t="s">
        <v>2178</v>
      </c>
      <c r="C498">
        <v>20180309</v>
      </c>
    </row>
    <row r="499" spans="1:3" x14ac:dyDescent="0.25">
      <c r="A499" t="s">
        <v>852</v>
      </c>
      <c r="B499" t="s">
        <v>2179</v>
      </c>
      <c r="C499">
        <v>20180309</v>
      </c>
    </row>
    <row r="500" spans="1:3" x14ac:dyDescent="0.25">
      <c r="A500" t="s">
        <v>854</v>
      </c>
      <c r="B500" t="s">
        <v>2179</v>
      </c>
      <c r="C500">
        <v>20180309</v>
      </c>
    </row>
    <row r="501" spans="1:3" x14ac:dyDescent="0.25">
      <c r="A501" t="s">
        <v>855</v>
      </c>
      <c r="B501" t="s">
        <v>2179</v>
      </c>
      <c r="C501">
        <v>20180309</v>
      </c>
    </row>
    <row r="502" spans="1:3" x14ac:dyDescent="0.25">
      <c r="A502" t="s">
        <v>856</v>
      </c>
      <c r="B502" t="s">
        <v>2179</v>
      </c>
      <c r="C502">
        <v>20180309</v>
      </c>
    </row>
    <row r="503" spans="1:3" x14ac:dyDescent="0.25">
      <c r="A503" t="s">
        <v>857</v>
      </c>
      <c r="B503" t="s">
        <v>2179</v>
      </c>
      <c r="C503">
        <v>20180309</v>
      </c>
    </row>
    <row r="504" spans="1:3" x14ac:dyDescent="0.25">
      <c r="A504" t="s">
        <v>858</v>
      </c>
      <c r="B504" t="s">
        <v>2179</v>
      </c>
      <c r="C504">
        <v>20180309</v>
      </c>
    </row>
    <row r="505" spans="1:3" x14ac:dyDescent="0.25">
      <c r="A505" t="s">
        <v>859</v>
      </c>
      <c r="B505" t="s">
        <v>2179</v>
      </c>
      <c r="C505">
        <v>20180309</v>
      </c>
    </row>
    <row r="506" spans="1:3" x14ac:dyDescent="0.25">
      <c r="A506" t="s">
        <v>860</v>
      </c>
      <c r="B506" t="s">
        <v>2179</v>
      </c>
      <c r="C506">
        <v>20180309</v>
      </c>
    </row>
    <row r="507" spans="1:3" x14ac:dyDescent="0.25">
      <c r="A507" t="s">
        <v>861</v>
      </c>
      <c r="B507" t="s">
        <v>2179</v>
      </c>
      <c r="C507">
        <v>20180309</v>
      </c>
    </row>
    <row r="508" spans="1:3" x14ac:dyDescent="0.25">
      <c r="A508" t="s">
        <v>862</v>
      </c>
      <c r="B508" t="s">
        <v>2179</v>
      </c>
      <c r="C508">
        <v>20180309</v>
      </c>
    </row>
    <row r="509" spans="1:3" x14ac:dyDescent="0.25">
      <c r="A509" t="s">
        <v>831</v>
      </c>
      <c r="B509" t="s">
        <v>2180</v>
      </c>
      <c r="C509">
        <v>20180309</v>
      </c>
    </row>
    <row r="510" spans="1:3" x14ac:dyDescent="0.25">
      <c r="A510" t="s">
        <v>833</v>
      </c>
      <c r="B510" t="s">
        <v>2180</v>
      </c>
      <c r="C510">
        <v>20180309</v>
      </c>
    </row>
    <row r="511" spans="1:3" x14ac:dyDescent="0.25">
      <c r="A511" t="s">
        <v>834</v>
      </c>
      <c r="B511" t="s">
        <v>2180</v>
      </c>
      <c r="C511">
        <v>20180309</v>
      </c>
    </row>
    <row r="512" spans="1:3" x14ac:dyDescent="0.25">
      <c r="A512" t="s">
        <v>835</v>
      </c>
      <c r="B512" t="s">
        <v>2180</v>
      </c>
      <c r="C512">
        <v>20180309</v>
      </c>
    </row>
    <row r="513" spans="1:3" x14ac:dyDescent="0.25">
      <c r="A513" t="s">
        <v>836</v>
      </c>
      <c r="B513" t="s">
        <v>2180</v>
      </c>
      <c r="C513">
        <v>20180309</v>
      </c>
    </row>
    <row r="514" spans="1:3" x14ac:dyDescent="0.25">
      <c r="A514" t="s">
        <v>837</v>
      </c>
      <c r="B514" t="s">
        <v>2180</v>
      </c>
      <c r="C514">
        <v>20180309</v>
      </c>
    </row>
    <row r="515" spans="1:3" x14ac:dyDescent="0.25">
      <c r="A515" t="s">
        <v>838</v>
      </c>
      <c r="B515" t="s">
        <v>2180</v>
      </c>
      <c r="C515">
        <v>20180309</v>
      </c>
    </row>
    <row r="516" spans="1:3" x14ac:dyDescent="0.25">
      <c r="A516" t="s">
        <v>839</v>
      </c>
      <c r="B516" t="s">
        <v>2180</v>
      </c>
      <c r="C516">
        <v>20180309</v>
      </c>
    </row>
    <row r="517" spans="1:3" x14ac:dyDescent="0.25">
      <c r="A517" t="s">
        <v>840</v>
      </c>
      <c r="B517" t="s">
        <v>2180</v>
      </c>
      <c r="C517">
        <v>20180309</v>
      </c>
    </row>
    <row r="518" spans="1:3" x14ac:dyDescent="0.25">
      <c r="A518" t="s">
        <v>841</v>
      </c>
      <c r="B518" t="s">
        <v>2180</v>
      </c>
      <c r="C518">
        <v>20180309</v>
      </c>
    </row>
    <row r="519" spans="1:3" x14ac:dyDescent="0.25">
      <c r="A519" t="s">
        <v>842</v>
      </c>
      <c r="B519" t="s">
        <v>2180</v>
      </c>
      <c r="C519">
        <v>20180309</v>
      </c>
    </row>
    <row r="520" spans="1:3" x14ac:dyDescent="0.25">
      <c r="A520" t="s">
        <v>843</v>
      </c>
      <c r="B520" t="s">
        <v>2180</v>
      </c>
      <c r="C520">
        <v>20180309</v>
      </c>
    </row>
    <row r="521" spans="1:3" x14ac:dyDescent="0.25">
      <c r="A521" t="s">
        <v>844</v>
      </c>
      <c r="B521" t="s">
        <v>2180</v>
      </c>
      <c r="C521">
        <v>20180309</v>
      </c>
    </row>
    <row r="522" spans="1:3" x14ac:dyDescent="0.25">
      <c r="A522" t="s">
        <v>845</v>
      </c>
      <c r="B522" t="s">
        <v>2180</v>
      </c>
      <c r="C522">
        <v>20180309</v>
      </c>
    </row>
    <row r="523" spans="1:3" x14ac:dyDescent="0.25">
      <c r="A523" t="s">
        <v>846</v>
      </c>
      <c r="B523" t="s">
        <v>2180</v>
      </c>
      <c r="C523">
        <v>20180309</v>
      </c>
    </row>
    <row r="524" spans="1:3" x14ac:dyDescent="0.25">
      <c r="A524" t="s">
        <v>847</v>
      </c>
      <c r="B524" t="s">
        <v>2180</v>
      </c>
      <c r="C524">
        <v>20180309</v>
      </c>
    </row>
    <row r="525" spans="1:3" x14ac:dyDescent="0.25">
      <c r="A525" t="s">
        <v>848</v>
      </c>
      <c r="B525" t="s">
        <v>2180</v>
      </c>
      <c r="C525">
        <v>20180309</v>
      </c>
    </row>
    <row r="526" spans="1:3" x14ac:dyDescent="0.25">
      <c r="A526" t="s">
        <v>849</v>
      </c>
      <c r="B526" t="s">
        <v>2180</v>
      </c>
      <c r="C526">
        <v>20180309</v>
      </c>
    </row>
    <row r="527" spans="1:3" x14ac:dyDescent="0.25">
      <c r="A527" t="s">
        <v>850</v>
      </c>
      <c r="B527" t="s">
        <v>2180</v>
      </c>
      <c r="C527">
        <v>20180309</v>
      </c>
    </row>
    <row r="528" spans="1:3" x14ac:dyDescent="0.25">
      <c r="A528" t="s">
        <v>851</v>
      </c>
      <c r="B528" t="s">
        <v>2180</v>
      </c>
      <c r="C528">
        <v>20180309</v>
      </c>
    </row>
    <row r="529" spans="1:3" x14ac:dyDescent="0.25">
      <c r="A529" t="s">
        <v>807</v>
      </c>
      <c r="B529" t="s">
        <v>2181</v>
      </c>
      <c r="C529">
        <v>20180309</v>
      </c>
    </row>
    <row r="530" spans="1:3" x14ac:dyDescent="0.25">
      <c r="A530" t="s">
        <v>816</v>
      </c>
      <c r="B530" t="s">
        <v>2181</v>
      </c>
      <c r="C530">
        <v>20180309</v>
      </c>
    </row>
    <row r="531" spans="1:3" x14ac:dyDescent="0.25">
      <c r="A531" t="s">
        <v>809</v>
      </c>
      <c r="B531" t="s">
        <v>2181</v>
      </c>
      <c r="C531">
        <v>20180309</v>
      </c>
    </row>
    <row r="532" spans="1:3" x14ac:dyDescent="0.25">
      <c r="A532" t="s">
        <v>811</v>
      </c>
      <c r="B532" t="s">
        <v>2181</v>
      </c>
      <c r="C532">
        <v>20180309</v>
      </c>
    </row>
    <row r="533" spans="1:3" x14ac:dyDescent="0.25">
      <c r="A533" t="s">
        <v>1903</v>
      </c>
      <c r="B533" t="s">
        <v>2181</v>
      </c>
      <c r="C533">
        <v>20180309</v>
      </c>
    </row>
    <row r="534" spans="1:3" x14ac:dyDescent="0.25">
      <c r="A534" t="s">
        <v>810</v>
      </c>
      <c r="B534" t="s">
        <v>2181</v>
      </c>
      <c r="C534">
        <v>20180309</v>
      </c>
    </row>
    <row r="535" spans="1:3" x14ac:dyDescent="0.25">
      <c r="A535" t="s">
        <v>1904</v>
      </c>
      <c r="B535" t="s">
        <v>2181</v>
      </c>
      <c r="C535">
        <v>20180309</v>
      </c>
    </row>
    <row r="536" spans="1:3" x14ac:dyDescent="0.25">
      <c r="A536" t="s">
        <v>820</v>
      </c>
      <c r="B536" t="s">
        <v>2181</v>
      </c>
      <c r="C536">
        <v>20180309</v>
      </c>
    </row>
    <row r="537" spans="1:3" x14ac:dyDescent="0.25">
      <c r="A537" t="s">
        <v>826</v>
      </c>
      <c r="B537" t="s">
        <v>2181</v>
      </c>
      <c r="C537">
        <v>20180309</v>
      </c>
    </row>
    <row r="538" spans="1:3" x14ac:dyDescent="0.25">
      <c r="A538" t="s">
        <v>821</v>
      </c>
      <c r="B538" t="s">
        <v>2181</v>
      </c>
      <c r="C538">
        <v>20180309</v>
      </c>
    </row>
    <row r="539" spans="1:3" x14ac:dyDescent="0.25">
      <c r="A539" t="s">
        <v>823</v>
      </c>
      <c r="B539" t="s">
        <v>2181</v>
      </c>
      <c r="C539">
        <v>20180309</v>
      </c>
    </row>
    <row r="540" spans="1:3" x14ac:dyDescent="0.25">
      <c r="A540" t="s">
        <v>564</v>
      </c>
      <c r="B540" t="s">
        <v>2181</v>
      </c>
      <c r="C540">
        <v>20180309</v>
      </c>
    </row>
    <row r="541" spans="1:3" x14ac:dyDescent="0.25">
      <c r="A541" t="s">
        <v>822</v>
      </c>
      <c r="B541" t="s">
        <v>2181</v>
      </c>
      <c r="C541">
        <v>20180309</v>
      </c>
    </row>
    <row r="542" spans="1:3" x14ac:dyDescent="0.25">
      <c r="A542" t="s">
        <v>812</v>
      </c>
      <c r="B542" t="s">
        <v>2181</v>
      </c>
      <c r="C542">
        <v>20180309</v>
      </c>
    </row>
    <row r="543" spans="1:3" x14ac:dyDescent="0.25">
      <c r="A543" t="s">
        <v>813</v>
      </c>
      <c r="B543" t="s">
        <v>2181</v>
      </c>
      <c r="C543">
        <v>20180309</v>
      </c>
    </row>
    <row r="544" spans="1:3" x14ac:dyDescent="0.25">
      <c r="A544" t="s">
        <v>814</v>
      </c>
      <c r="B544" t="s">
        <v>2181</v>
      </c>
      <c r="C544">
        <v>20180309</v>
      </c>
    </row>
    <row r="545" spans="1:3" x14ac:dyDescent="0.25">
      <c r="A545" t="s">
        <v>869</v>
      </c>
      <c r="B545" t="s">
        <v>2181</v>
      </c>
      <c r="C545">
        <v>20180309</v>
      </c>
    </row>
    <row r="546" spans="1:3" x14ac:dyDescent="0.25">
      <c r="A546" t="s">
        <v>811</v>
      </c>
      <c r="B546" t="s">
        <v>2181</v>
      </c>
      <c r="C546">
        <v>20180309</v>
      </c>
    </row>
    <row r="547" spans="1:3" x14ac:dyDescent="0.25">
      <c r="A547" t="s">
        <v>815</v>
      </c>
      <c r="B547" t="s">
        <v>2181</v>
      </c>
      <c r="C547">
        <v>20180309</v>
      </c>
    </row>
    <row r="548" spans="1:3" x14ac:dyDescent="0.25">
      <c r="A548" t="s">
        <v>817</v>
      </c>
      <c r="B548" t="s">
        <v>2181</v>
      </c>
      <c r="C548">
        <v>20180309</v>
      </c>
    </row>
    <row r="549" spans="1:3" x14ac:dyDescent="0.25">
      <c r="A549" t="s">
        <v>824</v>
      </c>
      <c r="B549" t="s">
        <v>2181</v>
      </c>
      <c r="C549">
        <v>20180309</v>
      </c>
    </row>
    <row r="550" spans="1:3" x14ac:dyDescent="0.25">
      <c r="A550" t="s">
        <v>823</v>
      </c>
      <c r="B550" t="s">
        <v>2181</v>
      </c>
      <c r="C550">
        <v>20180309</v>
      </c>
    </row>
    <row r="551" spans="1:3" x14ac:dyDescent="0.25">
      <c r="A551" t="s">
        <v>825</v>
      </c>
      <c r="B551" t="s">
        <v>2181</v>
      </c>
      <c r="C551">
        <v>20180309</v>
      </c>
    </row>
    <row r="552" spans="1:3" x14ac:dyDescent="0.25">
      <c r="A552" t="s">
        <v>827</v>
      </c>
      <c r="B552" t="s">
        <v>2181</v>
      </c>
      <c r="C552">
        <v>20180309</v>
      </c>
    </row>
    <row r="553" spans="1:3" x14ac:dyDescent="0.25">
      <c r="A553" t="s">
        <v>817</v>
      </c>
      <c r="B553" t="s">
        <v>2181</v>
      </c>
      <c r="C553">
        <v>20180309</v>
      </c>
    </row>
    <row r="554" spans="1:3" x14ac:dyDescent="0.25">
      <c r="A554" t="s">
        <v>818</v>
      </c>
      <c r="B554" t="s">
        <v>2181</v>
      </c>
      <c r="C554">
        <v>20180309</v>
      </c>
    </row>
    <row r="555" spans="1:3" x14ac:dyDescent="0.25">
      <c r="A555" t="s">
        <v>819</v>
      </c>
      <c r="B555" t="s">
        <v>2181</v>
      </c>
      <c r="C555">
        <v>20180309</v>
      </c>
    </row>
    <row r="556" spans="1:3" x14ac:dyDescent="0.25">
      <c r="A556" t="s">
        <v>844</v>
      </c>
      <c r="B556" t="s">
        <v>2181</v>
      </c>
      <c r="C556">
        <v>20180309</v>
      </c>
    </row>
    <row r="557" spans="1:3" x14ac:dyDescent="0.25">
      <c r="A557" t="s">
        <v>1907</v>
      </c>
      <c r="B557" t="s">
        <v>2181</v>
      </c>
      <c r="C557">
        <v>20180309</v>
      </c>
    </row>
    <row r="558" spans="1:3" x14ac:dyDescent="0.25">
      <c r="A558" t="s">
        <v>1908</v>
      </c>
      <c r="B558" t="s">
        <v>2181</v>
      </c>
      <c r="C558">
        <v>20180309</v>
      </c>
    </row>
    <row r="559" spans="1:3" x14ac:dyDescent="0.25">
      <c r="A559" t="s">
        <v>867</v>
      </c>
      <c r="B559" t="s">
        <v>2181</v>
      </c>
      <c r="C559">
        <v>20180309</v>
      </c>
    </row>
    <row r="560" spans="1:3" x14ac:dyDescent="0.25">
      <c r="A560" t="s">
        <v>868</v>
      </c>
      <c r="B560" t="s">
        <v>2181</v>
      </c>
      <c r="C560">
        <v>20180309</v>
      </c>
    </row>
    <row r="561" spans="1:3" x14ac:dyDescent="0.25">
      <c r="A561" t="s">
        <v>1909</v>
      </c>
      <c r="B561" t="s">
        <v>2181</v>
      </c>
      <c r="C561">
        <v>20180309</v>
      </c>
    </row>
    <row r="562" spans="1:3" x14ac:dyDescent="0.25">
      <c r="A562" t="s">
        <v>827</v>
      </c>
      <c r="B562" t="s">
        <v>2181</v>
      </c>
      <c r="C562">
        <v>20180309</v>
      </c>
    </row>
    <row r="563" spans="1:3" x14ac:dyDescent="0.25">
      <c r="A563" t="s">
        <v>828</v>
      </c>
      <c r="B563" t="s">
        <v>2181</v>
      </c>
      <c r="C563">
        <v>20180309</v>
      </c>
    </row>
    <row r="564" spans="1:3" x14ac:dyDescent="0.25">
      <c r="A564" t="s">
        <v>830</v>
      </c>
      <c r="B564" t="s">
        <v>2181</v>
      </c>
      <c r="C564">
        <v>20180309</v>
      </c>
    </row>
    <row r="565" spans="1:3" x14ac:dyDescent="0.25">
      <c r="A565" t="s">
        <v>829</v>
      </c>
      <c r="B565" t="s">
        <v>2181</v>
      </c>
      <c r="C565">
        <v>20180309</v>
      </c>
    </row>
    <row r="566" spans="1:3" x14ac:dyDescent="0.25">
      <c r="A566" t="s">
        <v>1910</v>
      </c>
      <c r="B566" t="s">
        <v>2181</v>
      </c>
      <c r="C566">
        <v>20180309</v>
      </c>
    </row>
    <row r="567" spans="1:3" x14ac:dyDescent="0.25">
      <c r="A567" t="s">
        <v>1911</v>
      </c>
      <c r="B567" t="s">
        <v>2181</v>
      </c>
      <c r="C567">
        <v>20180309</v>
      </c>
    </row>
    <row r="568" spans="1:3" x14ac:dyDescent="0.25">
      <c r="A568" t="s">
        <v>797</v>
      </c>
      <c r="B568" t="s">
        <v>2182</v>
      </c>
      <c r="C568">
        <v>20180309</v>
      </c>
    </row>
    <row r="569" spans="1:3" x14ac:dyDescent="0.25">
      <c r="A569" t="s">
        <v>799</v>
      </c>
      <c r="B569" t="s">
        <v>2182</v>
      </c>
      <c r="C569">
        <v>20180309</v>
      </c>
    </row>
    <row r="570" spans="1:3" x14ac:dyDescent="0.25">
      <c r="A570" t="s">
        <v>800</v>
      </c>
      <c r="B570" t="s">
        <v>2182</v>
      </c>
      <c r="C570">
        <v>20180309</v>
      </c>
    </row>
    <row r="571" spans="1:3" x14ac:dyDescent="0.25">
      <c r="A571" t="s">
        <v>801</v>
      </c>
      <c r="B571" t="s">
        <v>2182</v>
      </c>
      <c r="C571">
        <v>20180309</v>
      </c>
    </row>
    <row r="572" spans="1:3" x14ac:dyDescent="0.25">
      <c r="A572" t="s">
        <v>802</v>
      </c>
      <c r="B572" t="s">
        <v>2182</v>
      </c>
      <c r="C572">
        <v>20180309</v>
      </c>
    </row>
    <row r="573" spans="1:3" x14ac:dyDescent="0.25">
      <c r="A573" t="s">
        <v>803</v>
      </c>
      <c r="B573" t="s">
        <v>2182</v>
      </c>
      <c r="C573">
        <v>20180309</v>
      </c>
    </row>
    <row r="574" spans="1:3" x14ac:dyDescent="0.25">
      <c r="A574" t="s">
        <v>804</v>
      </c>
      <c r="B574" t="s">
        <v>2182</v>
      </c>
      <c r="C574">
        <v>20180309</v>
      </c>
    </row>
    <row r="575" spans="1:3" x14ac:dyDescent="0.25">
      <c r="A575" t="s">
        <v>805</v>
      </c>
      <c r="B575" t="s">
        <v>2182</v>
      </c>
      <c r="C575">
        <v>20180309</v>
      </c>
    </row>
    <row r="576" spans="1:3" x14ac:dyDescent="0.25">
      <c r="A576" t="s">
        <v>806</v>
      </c>
      <c r="B576" t="s">
        <v>2182</v>
      </c>
      <c r="C576">
        <v>20180309</v>
      </c>
    </row>
    <row r="577" spans="1:3" x14ac:dyDescent="0.25">
      <c r="A577" t="s">
        <v>580</v>
      </c>
      <c r="B577" t="s">
        <v>2183</v>
      </c>
      <c r="C577">
        <v>20180309</v>
      </c>
    </row>
    <row r="578" spans="1:3" x14ac:dyDescent="0.25">
      <c r="A578" t="s">
        <v>583</v>
      </c>
      <c r="B578" t="s">
        <v>2183</v>
      </c>
      <c r="C578">
        <v>20180309</v>
      </c>
    </row>
    <row r="579" spans="1:3" x14ac:dyDescent="0.25">
      <c r="A579" t="s">
        <v>582</v>
      </c>
      <c r="B579" t="s">
        <v>2183</v>
      </c>
      <c r="C579">
        <v>20180309</v>
      </c>
    </row>
    <row r="580" spans="1:3" x14ac:dyDescent="0.25">
      <c r="A580" t="s">
        <v>584</v>
      </c>
      <c r="B580" t="s">
        <v>2183</v>
      </c>
      <c r="C580">
        <v>20180309</v>
      </c>
    </row>
    <row r="581" spans="1:3" x14ac:dyDescent="0.25">
      <c r="A581" t="s">
        <v>585</v>
      </c>
      <c r="B581" t="s">
        <v>2183</v>
      </c>
      <c r="C581">
        <v>20180309</v>
      </c>
    </row>
    <row r="582" spans="1:3" x14ac:dyDescent="0.25">
      <c r="A582" t="s">
        <v>586</v>
      </c>
      <c r="B582" t="s">
        <v>2183</v>
      </c>
      <c r="C582">
        <v>20180309</v>
      </c>
    </row>
    <row r="583" spans="1:3" x14ac:dyDescent="0.25">
      <c r="A583" t="s">
        <v>587</v>
      </c>
      <c r="B583" t="s">
        <v>2184</v>
      </c>
      <c r="C583">
        <v>20180309</v>
      </c>
    </row>
    <row r="584" spans="1:3" x14ac:dyDescent="0.25">
      <c r="A584" t="s">
        <v>589</v>
      </c>
      <c r="B584" t="s">
        <v>2184</v>
      </c>
      <c r="C584">
        <v>20180309</v>
      </c>
    </row>
    <row r="585" spans="1:3" x14ac:dyDescent="0.25">
      <c r="A585" t="s">
        <v>590</v>
      </c>
      <c r="B585" t="s">
        <v>2184</v>
      </c>
      <c r="C585">
        <v>20180309</v>
      </c>
    </row>
    <row r="586" spans="1:3" x14ac:dyDescent="0.25">
      <c r="A586" t="s">
        <v>591</v>
      </c>
      <c r="B586" t="s">
        <v>2184</v>
      </c>
      <c r="C586">
        <v>20180309</v>
      </c>
    </row>
    <row r="587" spans="1:3" x14ac:dyDescent="0.25">
      <c r="A587" t="s">
        <v>592</v>
      </c>
      <c r="B587" t="s">
        <v>2184</v>
      </c>
      <c r="C587">
        <v>20180309</v>
      </c>
    </row>
    <row r="588" spans="1:3" x14ac:dyDescent="0.25">
      <c r="A588" t="s">
        <v>626</v>
      </c>
      <c r="B588" t="s">
        <v>2184</v>
      </c>
      <c r="C588">
        <v>20180309</v>
      </c>
    </row>
    <row r="589" spans="1:3" x14ac:dyDescent="0.25">
      <c r="A589" t="s">
        <v>627</v>
      </c>
      <c r="B589" t="s">
        <v>2184</v>
      </c>
      <c r="C589">
        <v>20180309</v>
      </c>
    </row>
    <row r="590" spans="1:3" x14ac:dyDescent="0.25">
      <c r="A590" t="s">
        <v>628</v>
      </c>
      <c r="B590" t="s">
        <v>2184</v>
      </c>
      <c r="C590">
        <v>20180309</v>
      </c>
    </row>
    <row r="591" spans="1:3" x14ac:dyDescent="0.25">
      <c r="A591" t="s">
        <v>629</v>
      </c>
      <c r="B591" t="s">
        <v>2184</v>
      </c>
      <c r="C591">
        <v>20180309</v>
      </c>
    </row>
    <row r="592" spans="1:3" x14ac:dyDescent="0.25">
      <c r="A592" t="s">
        <v>630</v>
      </c>
      <c r="B592" t="s">
        <v>2184</v>
      </c>
      <c r="C592">
        <v>20180309</v>
      </c>
    </row>
    <row r="593" spans="1:3" x14ac:dyDescent="0.25">
      <c r="A593" t="s">
        <v>631</v>
      </c>
      <c r="B593" t="s">
        <v>2184</v>
      </c>
      <c r="C593">
        <v>20180309</v>
      </c>
    </row>
    <row r="594" spans="1:3" x14ac:dyDescent="0.25">
      <c r="A594" t="s">
        <v>632</v>
      </c>
      <c r="B594" t="s">
        <v>2184</v>
      </c>
      <c r="C594">
        <v>20180309</v>
      </c>
    </row>
    <row r="595" spans="1:3" x14ac:dyDescent="0.25">
      <c r="A595" t="s">
        <v>633</v>
      </c>
      <c r="B595" t="s">
        <v>2184</v>
      </c>
      <c r="C595">
        <v>20180309</v>
      </c>
    </row>
    <row r="596" spans="1:3" x14ac:dyDescent="0.25">
      <c r="A596" t="s">
        <v>634</v>
      </c>
      <c r="B596" t="s">
        <v>2184</v>
      </c>
      <c r="C596">
        <v>20180309</v>
      </c>
    </row>
    <row r="597" spans="1:3" x14ac:dyDescent="0.25">
      <c r="A597" t="s">
        <v>635</v>
      </c>
      <c r="B597" t="s">
        <v>2184</v>
      </c>
      <c r="C597">
        <v>20180309</v>
      </c>
    </row>
    <row r="598" spans="1:3" x14ac:dyDescent="0.25">
      <c r="A598" t="s">
        <v>624</v>
      </c>
      <c r="B598" t="s">
        <v>2184</v>
      </c>
      <c r="C598">
        <v>20180309</v>
      </c>
    </row>
    <row r="599" spans="1:3" x14ac:dyDescent="0.25">
      <c r="A599" t="s">
        <v>636</v>
      </c>
      <c r="B599" t="s">
        <v>2184</v>
      </c>
      <c r="C599">
        <v>20180309</v>
      </c>
    </row>
    <row r="600" spans="1:3" x14ac:dyDescent="0.25">
      <c r="A600" t="s">
        <v>637</v>
      </c>
      <c r="B600" t="s">
        <v>2184</v>
      </c>
      <c r="C600">
        <v>20180309</v>
      </c>
    </row>
    <row r="601" spans="1:3" x14ac:dyDescent="0.25">
      <c r="A601" t="s">
        <v>607</v>
      </c>
      <c r="B601" t="s">
        <v>2184</v>
      </c>
      <c r="C601">
        <v>20180309</v>
      </c>
    </row>
    <row r="602" spans="1:3" x14ac:dyDescent="0.25">
      <c r="A602" t="s">
        <v>608</v>
      </c>
      <c r="B602" t="s">
        <v>2184</v>
      </c>
      <c r="C602">
        <v>20180309</v>
      </c>
    </row>
    <row r="603" spans="1:3" x14ac:dyDescent="0.25">
      <c r="A603" t="s">
        <v>609</v>
      </c>
      <c r="B603" t="s">
        <v>2184</v>
      </c>
      <c r="C603">
        <v>20180309</v>
      </c>
    </row>
    <row r="604" spans="1:3" x14ac:dyDescent="0.25">
      <c r="A604" t="s">
        <v>610</v>
      </c>
      <c r="B604" t="s">
        <v>2184</v>
      </c>
      <c r="C604">
        <v>20180309</v>
      </c>
    </row>
    <row r="605" spans="1:3" x14ac:dyDescent="0.25">
      <c r="A605" t="s">
        <v>611</v>
      </c>
      <c r="B605" t="s">
        <v>2184</v>
      </c>
      <c r="C605">
        <v>20180309</v>
      </c>
    </row>
    <row r="606" spans="1:3" x14ac:dyDescent="0.25">
      <c r="A606" t="s">
        <v>612</v>
      </c>
      <c r="B606" t="s">
        <v>2184</v>
      </c>
      <c r="C606">
        <v>20180309</v>
      </c>
    </row>
    <row r="607" spans="1:3" x14ac:dyDescent="0.25">
      <c r="A607" t="s">
        <v>613</v>
      </c>
      <c r="B607" t="s">
        <v>2184</v>
      </c>
      <c r="C607">
        <v>20180309</v>
      </c>
    </row>
    <row r="608" spans="1:3" x14ac:dyDescent="0.25">
      <c r="A608" t="s">
        <v>614</v>
      </c>
      <c r="B608" t="s">
        <v>2184</v>
      </c>
      <c r="C608">
        <v>20180309</v>
      </c>
    </row>
    <row r="609" spans="1:3" x14ac:dyDescent="0.25">
      <c r="A609" t="s">
        <v>615</v>
      </c>
      <c r="B609" t="s">
        <v>2184</v>
      </c>
      <c r="C609">
        <v>20180309</v>
      </c>
    </row>
    <row r="610" spans="1:3" x14ac:dyDescent="0.25">
      <c r="A610" t="s">
        <v>616</v>
      </c>
      <c r="B610" t="s">
        <v>2184</v>
      </c>
      <c r="C610">
        <v>20180309</v>
      </c>
    </row>
    <row r="611" spans="1:3" x14ac:dyDescent="0.25">
      <c r="A611" t="s">
        <v>617</v>
      </c>
      <c r="B611" t="s">
        <v>2184</v>
      </c>
      <c r="C611">
        <v>20180309</v>
      </c>
    </row>
    <row r="612" spans="1:3" x14ac:dyDescent="0.25">
      <c r="A612" t="s">
        <v>618</v>
      </c>
      <c r="B612" t="s">
        <v>2184</v>
      </c>
      <c r="C612">
        <v>20180309</v>
      </c>
    </row>
    <row r="613" spans="1:3" x14ac:dyDescent="0.25">
      <c r="A613" t="s">
        <v>619</v>
      </c>
      <c r="B613" t="s">
        <v>2184</v>
      </c>
      <c r="C613">
        <v>20180309</v>
      </c>
    </row>
    <row r="614" spans="1:3" x14ac:dyDescent="0.25">
      <c r="A614" t="s">
        <v>620</v>
      </c>
      <c r="B614" t="s">
        <v>2184</v>
      </c>
      <c r="C614">
        <v>20180309</v>
      </c>
    </row>
    <row r="615" spans="1:3" x14ac:dyDescent="0.25">
      <c r="A615" t="s">
        <v>621</v>
      </c>
      <c r="B615" t="s">
        <v>2184</v>
      </c>
      <c r="C615">
        <v>20180309</v>
      </c>
    </row>
    <row r="616" spans="1:3" x14ac:dyDescent="0.25">
      <c r="A616" t="s">
        <v>622</v>
      </c>
      <c r="B616" t="s">
        <v>2184</v>
      </c>
      <c r="C616">
        <v>20180309</v>
      </c>
    </row>
    <row r="617" spans="1:3" x14ac:dyDescent="0.25">
      <c r="A617" t="s">
        <v>623</v>
      </c>
      <c r="B617" t="s">
        <v>2184</v>
      </c>
      <c r="C617">
        <v>20180309</v>
      </c>
    </row>
    <row r="618" spans="1:3" x14ac:dyDescent="0.25">
      <c r="A618" t="s">
        <v>562</v>
      </c>
      <c r="B618" t="s">
        <v>2185</v>
      </c>
      <c r="C618">
        <v>20180309</v>
      </c>
    </row>
    <row r="619" spans="1:3" x14ac:dyDescent="0.25">
      <c r="A619" t="s">
        <v>638</v>
      </c>
      <c r="B619" t="s">
        <v>2185</v>
      </c>
      <c r="C619">
        <v>20180309</v>
      </c>
    </row>
    <row r="620" spans="1:3" x14ac:dyDescent="0.25">
      <c r="A620" t="s">
        <v>639</v>
      </c>
      <c r="B620" t="s">
        <v>2185</v>
      </c>
      <c r="C620">
        <v>20180309</v>
      </c>
    </row>
    <row r="621" spans="1:3" x14ac:dyDescent="0.25">
      <c r="A621" t="s">
        <v>593</v>
      </c>
      <c r="B621" t="s">
        <v>2185</v>
      </c>
      <c r="C621">
        <v>20180309</v>
      </c>
    </row>
    <row r="622" spans="1:3" x14ac:dyDescent="0.25">
      <c r="A622" t="s">
        <v>594</v>
      </c>
      <c r="B622" t="s">
        <v>2185</v>
      </c>
      <c r="C622">
        <v>20180309</v>
      </c>
    </row>
    <row r="623" spans="1:3" x14ac:dyDescent="0.25">
      <c r="A623" t="s">
        <v>595</v>
      </c>
      <c r="B623" t="s">
        <v>2185</v>
      </c>
      <c r="C623">
        <v>20180309</v>
      </c>
    </row>
    <row r="624" spans="1:3" x14ac:dyDescent="0.25">
      <c r="A624" t="s">
        <v>596</v>
      </c>
      <c r="B624" t="s">
        <v>2185</v>
      </c>
      <c r="C624">
        <v>20180309</v>
      </c>
    </row>
    <row r="625" spans="1:3" x14ac:dyDescent="0.25">
      <c r="A625" t="s">
        <v>597</v>
      </c>
      <c r="B625" t="s">
        <v>2185</v>
      </c>
      <c r="C625">
        <v>20180309</v>
      </c>
    </row>
    <row r="626" spans="1:3" x14ac:dyDescent="0.25">
      <c r="A626" t="s">
        <v>598</v>
      </c>
      <c r="B626" t="s">
        <v>2185</v>
      </c>
      <c r="C626">
        <v>20180309</v>
      </c>
    </row>
    <row r="627" spans="1:3" x14ac:dyDescent="0.25">
      <c r="A627" t="s">
        <v>602</v>
      </c>
      <c r="B627" t="s">
        <v>2185</v>
      </c>
      <c r="C627">
        <v>20180309</v>
      </c>
    </row>
    <row r="628" spans="1:3" x14ac:dyDescent="0.25">
      <c r="A628" t="s">
        <v>603</v>
      </c>
      <c r="B628" t="s">
        <v>2185</v>
      </c>
      <c r="C628">
        <v>20180309</v>
      </c>
    </row>
    <row r="629" spans="1:3" x14ac:dyDescent="0.25">
      <c r="A629" t="s">
        <v>604</v>
      </c>
      <c r="B629" t="s">
        <v>2185</v>
      </c>
      <c r="C629">
        <v>20180309</v>
      </c>
    </row>
    <row r="630" spans="1:3" x14ac:dyDescent="0.25">
      <c r="A630" t="s">
        <v>599</v>
      </c>
      <c r="B630" t="s">
        <v>2185</v>
      </c>
      <c r="C630">
        <v>20180309</v>
      </c>
    </row>
    <row r="631" spans="1:3" x14ac:dyDescent="0.25">
      <c r="A631" t="s">
        <v>600</v>
      </c>
      <c r="B631" t="s">
        <v>2185</v>
      </c>
      <c r="C631">
        <v>20180309</v>
      </c>
    </row>
    <row r="632" spans="1:3" x14ac:dyDescent="0.25">
      <c r="A632" t="s">
        <v>601</v>
      </c>
      <c r="B632" t="s">
        <v>2185</v>
      </c>
      <c r="C632">
        <v>20180309</v>
      </c>
    </row>
    <row r="633" spans="1:3" x14ac:dyDescent="0.25">
      <c r="A633" t="s">
        <v>563</v>
      </c>
      <c r="B633" t="s">
        <v>2185</v>
      </c>
      <c r="C633">
        <v>20180309</v>
      </c>
    </row>
    <row r="634" spans="1:3" x14ac:dyDescent="0.25">
      <c r="A634" t="s">
        <v>605</v>
      </c>
      <c r="B634" t="s">
        <v>2185</v>
      </c>
      <c r="C634">
        <v>20180309</v>
      </c>
    </row>
    <row r="635" spans="1:3" x14ac:dyDescent="0.25">
      <c r="A635" t="s">
        <v>606</v>
      </c>
      <c r="B635" t="s">
        <v>2185</v>
      </c>
      <c r="C635">
        <v>20180309</v>
      </c>
    </row>
    <row r="636" spans="1:3" x14ac:dyDescent="0.25">
      <c r="A636" t="s">
        <v>1927</v>
      </c>
      <c r="B636" t="s">
        <v>2185</v>
      </c>
      <c r="C636">
        <v>20180309</v>
      </c>
    </row>
    <row r="637" spans="1:3" x14ac:dyDescent="0.25">
      <c r="A637" t="s">
        <v>646</v>
      </c>
      <c r="B637" t="s">
        <v>2185</v>
      </c>
      <c r="C637">
        <v>20180309</v>
      </c>
    </row>
    <row r="638" spans="1:3" x14ac:dyDescent="0.25">
      <c r="A638" t="s">
        <v>640</v>
      </c>
      <c r="B638" t="s">
        <v>2185</v>
      </c>
      <c r="C638">
        <v>20180309</v>
      </c>
    </row>
    <row r="639" spans="1:3" x14ac:dyDescent="0.25">
      <c r="A639" t="s">
        <v>641</v>
      </c>
      <c r="B639" t="s">
        <v>2185</v>
      </c>
      <c r="C639">
        <v>20180309</v>
      </c>
    </row>
    <row r="640" spans="1:3" x14ac:dyDescent="0.25">
      <c r="A640" t="s">
        <v>642</v>
      </c>
      <c r="B640" t="s">
        <v>2185</v>
      </c>
      <c r="C640">
        <v>20180309</v>
      </c>
    </row>
    <row r="641" spans="1:3" x14ac:dyDescent="0.25">
      <c r="A641" t="s">
        <v>643</v>
      </c>
      <c r="B641" t="s">
        <v>2185</v>
      </c>
      <c r="C641">
        <v>20180309</v>
      </c>
    </row>
    <row r="642" spans="1:3" x14ac:dyDescent="0.25">
      <c r="A642" t="s">
        <v>644</v>
      </c>
      <c r="B642" t="s">
        <v>2185</v>
      </c>
      <c r="C642">
        <v>20180309</v>
      </c>
    </row>
    <row r="643" spans="1:3" x14ac:dyDescent="0.25">
      <c r="A643" t="s">
        <v>645</v>
      </c>
      <c r="B643" t="s">
        <v>2185</v>
      </c>
      <c r="C643">
        <v>20180309</v>
      </c>
    </row>
    <row r="644" spans="1:3" x14ac:dyDescent="0.25">
      <c r="A644" t="s">
        <v>647</v>
      </c>
      <c r="B644" t="s">
        <v>2185</v>
      </c>
      <c r="C644">
        <v>20180309</v>
      </c>
    </row>
    <row r="645" spans="1:3" x14ac:dyDescent="0.25">
      <c r="A645" t="s">
        <v>648</v>
      </c>
      <c r="B645" t="s">
        <v>2185</v>
      </c>
      <c r="C645">
        <v>20180309</v>
      </c>
    </row>
    <row r="646" spans="1:3" x14ac:dyDescent="0.25">
      <c r="A646" t="s">
        <v>649</v>
      </c>
      <c r="B646" t="s">
        <v>2185</v>
      </c>
      <c r="C646">
        <v>20180309</v>
      </c>
    </row>
    <row r="647" spans="1:3" x14ac:dyDescent="0.25">
      <c r="A647" t="s">
        <v>650</v>
      </c>
      <c r="B647" t="s">
        <v>2185</v>
      </c>
      <c r="C647">
        <v>20180309</v>
      </c>
    </row>
    <row r="648" spans="1:3" x14ac:dyDescent="0.25">
      <c r="A648" t="s">
        <v>651</v>
      </c>
      <c r="B648" t="s">
        <v>2185</v>
      </c>
      <c r="C648">
        <v>20180309</v>
      </c>
    </row>
    <row r="649" spans="1:3" x14ac:dyDescent="0.25">
      <c r="A649" t="s">
        <v>652</v>
      </c>
      <c r="B649" t="s">
        <v>2185</v>
      </c>
      <c r="C649">
        <v>20180309</v>
      </c>
    </row>
    <row r="650" spans="1:3" x14ac:dyDescent="0.25">
      <c r="A650" t="s">
        <v>655</v>
      </c>
      <c r="B650" t="s">
        <v>2185</v>
      </c>
      <c r="C650">
        <v>20180309</v>
      </c>
    </row>
    <row r="651" spans="1:3" x14ac:dyDescent="0.25">
      <c r="A651" t="s">
        <v>657</v>
      </c>
      <c r="B651" t="s">
        <v>2185</v>
      </c>
      <c r="C651">
        <v>20180309</v>
      </c>
    </row>
    <row r="652" spans="1:3" x14ac:dyDescent="0.25">
      <c r="A652" t="s">
        <v>656</v>
      </c>
      <c r="B652" t="s">
        <v>2185</v>
      </c>
      <c r="C652">
        <v>20180309</v>
      </c>
    </row>
    <row r="653" spans="1:3" x14ac:dyDescent="0.25">
      <c r="A653" t="s">
        <v>653</v>
      </c>
      <c r="B653" t="s">
        <v>2185</v>
      </c>
      <c r="C653">
        <v>20180309</v>
      </c>
    </row>
    <row r="654" spans="1:3" x14ac:dyDescent="0.25">
      <c r="A654" t="s">
        <v>654</v>
      </c>
      <c r="B654" t="s">
        <v>2185</v>
      </c>
      <c r="C654">
        <v>20180309</v>
      </c>
    </row>
    <row r="655" spans="1:3" x14ac:dyDescent="0.25">
      <c r="A655" t="s">
        <v>1917</v>
      </c>
      <c r="B655" t="s">
        <v>2186</v>
      </c>
      <c r="C655">
        <v>20180309</v>
      </c>
    </row>
    <row r="656" spans="1:3" x14ac:dyDescent="0.25">
      <c r="A656" t="s">
        <v>661</v>
      </c>
      <c r="B656" t="s">
        <v>2186</v>
      </c>
      <c r="C656">
        <v>20180309</v>
      </c>
    </row>
    <row r="657" spans="1:3" x14ac:dyDescent="0.25">
      <c r="A657" t="s">
        <v>667</v>
      </c>
      <c r="B657" t="s">
        <v>2186</v>
      </c>
      <c r="C657">
        <v>20180309</v>
      </c>
    </row>
    <row r="658" spans="1:3" x14ac:dyDescent="0.25">
      <c r="A658" t="s">
        <v>665</v>
      </c>
      <c r="B658" t="s">
        <v>2186</v>
      </c>
      <c r="C658">
        <v>20180309</v>
      </c>
    </row>
    <row r="659" spans="1:3" x14ac:dyDescent="0.25">
      <c r="A659" t="s">
        <v>669</v>
      </c>
      <c r="B659" t="s">
        <v>2186</v>
      </c>
      <c r="C659">
        <v>20180309</v>
      </c>
    </row>
    <row r="660" spans="1:3" x14ac:dyDescent="0.25">
      <c r="A660" t="s">
        <v>675</v>
      </c>
      <c r="B660" t="s">
        <v>2186</v>
      </c>
      <c r="C660">
        <v>20180309</v>
      </c>
    </row>
    <row r="661" spans="1:3" x14ac:dyDescent="0.25">
      <c r="A661" t="s">
        <v>670</v>
      </c>
      <c r="B661" t="s">
        <v>2186</v>
      </c>
      <c r="C661">
        <v>20180309</v>
      </c>
    </row>
    <row r="662" spans="1:3" x14ac:dyDescent="0.25">
      <c r="A662" t="s">
        <v>672</v>
      </c>
      <c r="B662" t="s">
        <v>2186</v>
      </c>
      <c r="C662">
        <v>20180309</v>
      </c>
    </row>
    <row r="663" spans="1:3" x14ac:dyDescent="0.25">
      <c r="A663" t="s">
        <v>673</v>
      </c>
      <c r="B663" t="s">
        <v>2186</v>
      </c>
      <c r="C663">
        <v>20180309</v>
      </c>
    </row>
    <row r="664" spans="1:3" x14ac:dyDescent="0.25">
      <c r="A664" t="s">
        <v>666</v>
      </c>
      <c r="B664" t="s">
        <v>2186</v>
      </c>
      <c r="C664">
        <v>20180309</v>
      </c>
    </row>
    <row r="665" spans="1:3" x14ac:dyDescent="0.25">
      <c r="A665" t="s">
        <v>674</v>
      </c>
      <c r="B665" t="s">
        <v>2186</v>
      </c>
      <c r="C665">
        <v>20180309</v>
      </c>
    </row>
    <row r="666" spans="1:3" x14ac:dyDescent="0.25">
      <c r="A666" t="s">
        <v>658</v>
      </c>
      <c r="B666" t="s">
        <v>2186</v>
      </c>
      <c r="C666">
        <v>20180309</v>
      </c>
    </row>
    <row r="667" spans="1:3" x14ac:dyDescent="0.25">
      <c r="A667" t="s">
        <v>660</v>
      </c>
      <c r="B667" t="s">
        <v>2186</v>
      </c>
      <c r="C667">
        <v>20180309</v>
      </c>
    </row>
    <row r="668" spans="1:3" x14ac:dyDescent="0.25">
      <c r="A668" t="s">
        <v>663</v>
      </c>
      <c r="B668" t="s">
        <v>2186</v>
      </c>
      <c r="C668">
        <v>20180309</v>
      </c>
    </row>
    <row r="669" spans="1:3" x14ac:dyDescent="0.25">
      <c r="A669" t="s">
        <v>671</v>
      </c>
      <c r="B669" t="s">
        <v>2186</v>
      </c>
      <c r="C669">
        <v>20180309</v>
      </c>
    </row>
    <row r="670" spans="1:3" x14ac:dyDescent="0.25">
      <c r="A670" t="s">
        <v>687</v>
      </c>
      <c r="B670" t="s">
        <v>2186</v>
      </c>
      <c r="C670">
        <v>20180309</v>
      </c>
    </row>
    <row r="671" spans="1:3" x14ac:dyDescent="0.25">
      <c r="A671" t="s">
        <v>679</v>
      </c>
      <c r="B671" t="s">
        <v>2186</v>
      </c>
      <c r="C671">
        <v>20180309</v>
      </c>
    </row>
    <row r="672" spans="1:3" x14ac:dyDescent="0.25">
      <c r="A672" t="s">
        <v>685</v>
      </c>
      <c r="B672" t="s">
        <v>2186</v>
      </c>
      <c r="C672">
        <v>20180309</v>
      </c>
    </row>
    <row r="673" spans="1:3" x14ac:dyDescent="0.25">
      <c r="A673" t="s">
        <v>683</v>
      </c>
      <c r="B673" t="s">
        <v>2186</v>
      </c>
      <c r="C673">
        <v>20180309</v>
      </c>
    </row>
    <row r="674" spans="1:3" x14ac:dyDescent="0.25">
      <c r="A674" t="s">
        <v>688</v>
      </c>
      <c r="B674" t="s">
        <v>2186</v>
      </c>
      <c r="C674">
        <v>20180309</v>
      </c>
    </row>
    <row r="675" spans="1:3" x14ac:dyDescent="0.25">
      <c r="A675" t="s">
        <v>694</v>
      </c>
      <c r="B675" t="s">
        <v>2186</v>
      </c>
      <c r="C675">
        <v>20180309</v>
      </c>
    </row>
    <row r="676" spans="1:3" x14ac:dyDescent="0.25">
      <c r="A676" t="s">
        <v>689</v>
      </c>
      <c r="B676" t="s">
        <v>2186</v>
      </c>
      <c r="C676">
        <v>20180309</v>
      </c>
    </row>
    <row r="677" spans="1:3" x14ac:dyDescent="0.25">
      <c r="A677" t="s">
        <v>691</v>
      </c>
      <c r="B677" t="s">
        <v>2186</v>
      </c>
      <c r="C677">
        <v>20180309</v>
      </c>
    </row>
    <row r="678" spans="1:3" x14ac:dyDescent="0.25">
      <c r="A678" t="s">
        <v>692</v>
      </c>
      <c r="B678" t="s">
        <v>2186</v>
      </c>
      <c r="C678">
        <v>20180309</v>
      </c>
    </row>
    <row r="679" spans="1:3" x14ac:dyDescent="0.25">
      <c r="A679" t="s">
        <v>684</v>
      </c>
      <c r="B679" t="s">
        <v>2186</v>
      </c>
      <c r="C679">
        <v>20180309</v>
      </c>
    </row>
    <row r="680" spans="1:3" x14ac:dyDescent="0.25">
      <c r="A680" t="s">
        <v>693</v>
      </c>
      <c r="B680" t="s">
        <v>2186</v>
      </c>
      <c r="C680">
        <v>20180309</v>
      </c>
    </row>
    <row r="681" spans="1:3" x14ac:dyDescent="0.25">
      <c r="A681" t="s">
        <v>676</v>
      </c>
      <c r="B681" t="s">
        <v>2186</v>
      </c>
      <c r="C681">
        <v>20180309</v>
      </c>
    </row>
    <row r="682" spans="1:3" x14ac:dyDescent="0.25">
      <c r="A682" t="s">
        <v>678</v>
      </c>
      <c r="B682" t="s">
        <v>2186</v>
      </c>
      <c r="C682">
        <v>20180309</v>
      </c>
    </row>
    <row r="683" spans="1:3" x14ac:dyDescent="0.25">
      <c r="A683" t="s">
        <v>681</v>
      </c>
      <c r="B683" t="s">
        <v>2186</v>
      </c>
      <c r="C683">
        <v>20180309</v>
      </c>
    </row>
    <row r="684" spans="1:3" x14ac:dyDescent="0.25">
      <c r="A684" t="s">
        <v>690</v>
      </c>
      <c r="B684" t="s">
        <v>2186</v>
      </c>
      <c r="C684">
        <v>20180309</v>
      </c>
    </row>
    <row r="685" spans="1:3" x14ac:dyDescent="0.25">
      <c r="A685" t="s">
        <v>662</v>
      </c>
      <c r="B685" t="s">
        <v>2186</v>
      </c>
      <c r="C685">
        <v>20180309</v>
      </c>
    </row>
    <row r="686" spans="1:3" x14ac:dyDescent="0.25">
      <c r="A686" t="s">
        <v>664</v>
      </c>
      <c r="B686" t="s">
        <v>2186</v>
      </c>
      <c r="C686">
        <v>20180309</v>
      </c>
    </row>
    <row r="687" spans="1:3" x14ac:dyDescent="0.25">
      <c r="A687" t="s">
        <v>668</v>
      </c>
      <c r="B687" t="s">
        <v>2186</v>
      </c>
      <c r="C687">
        <v>20180309</v>
      </c>
    </row>
    <row r="688" spans="1:3" x14ac:dyDescent="0.25">
      <c r="A688" t="s">
        <v>680</v>
      </c>
      <c r="B688" t="s">
        <v>2186</v>
      </c>
      <c r="C688">
        <v>20180309</v>
      </c>
    </row>
    <row r="689" spans="1:3" x14ac:dyDescent="0.25">
      <c r="A689" t="s">
        <v>682</v>
      </c>
      <c r="B689" t="s">
        <v>2186</v>
      </c>
      <c r="C689">
        <v>20180309</v>
      </c>
    </row>
    <row r="690" spans="1:3" x14ac:dyDescent="0.25">
      <c r="A690" t="s">
        <v>686</v>
      </c>
      <c r="B690" t="s">
        <v>2186</v>
      </c>
      <c r="C690">
        <v>20180309</v>
      </c>
    </row>
    <row r="691" spans="1:3" x14ac:dyDescent="0.25">
      <c r="A691" t="s">
        <v>703</v>
      </c>
      <c r="B691" t="s">
        <v>2187</v>
      </c>
      <c r="C691">
        <v>20180309</v>
      </c>
    </row>
    <row r="692" spans="1:3" x14ac:dyDescent="0.25">
      <c r="A692" t="s">
        <v>715</v>
      </c>
      <c r="B692" t="s">
        <v>2187</v>
      </c>
      <c r="C692">
        <v>20180309</v>
      </c>
    </row>
    <row r="693" spans="1:3" x14ac:dyDescent="0.25">
      <c r="A693" t="s">
        <v>701</v>
      </c>
      <c r="B693" t="s">
        <v>2187</v>
      </c>
      <c r="C693">
        <v>20180309</v>
      </c>
    </row>
    <row r="694" spans="1:3" x14ac:dyDescent="0.25">
      <c r="A694" t="s">
        <v>699</v>
      </c>
      <c r="B694" t="s">
        <v>2187</v>
      </c>
      <c r="C694">
        <v>20180309</v>
      </c>
    </row>
    <row r="695" spans="1:3" x14ac:dyDescent="0.25">
      <c r="A695" t="s">
        <v>705</v>
      </c>
      <c r="B695" t="s">
        <v>2187</v>
      </c>
      <c r="C695">
        <v>20180309</v>
      </c>
    </row>
    <row r="696" spans="1:3" x14ac:dyDescent="0.25">
      <c r="A696" t="s">
        <v>711</v>
      </c>
      <c r="B696" t="s">
        <v>2187</v>
      </c>
      <c r="C696">
        <v>20180309</v>
      </c>
    </row>
    <row r="697" spans="1:3" x14ac:dyDescent="0.25">
      <c r="A697" t="s">
        <v>706</v>
      </c>
      <c r="B697" t="s">
        <v>2187</v>
      </c>
      <c r="C697">
        <v>20180309</v>
      </c>
    </row>
    <row r="698" spans="1:3" x14ac:dyDescent="0.25">
      <c r="A698" t="s">
        <v>708</v>
      </c>
      <c r="B698" t="s">
        <v>2187</v>
      </c>
      <c r="C698">
        <v>20180309</v>
      </c>
    </row>
    <row r="699" spans="1:3" x14ac:dyDescent="0.25">
      <c r="A699" t="s">
        <v>709</v>
      </c>
      <c r="B699" t="s">
        <v>2187</v>
      </c>
      <c r="C699">
        <v>20180309</v>
      </c>
    </row>
    <row r="700" spans="1:3" x14ac:dyDescent="0.25">
      <c r="A700" t="s">
        <v>700</v>
      </c>
      <c r="B700" t="s">
        <v>2187</v>
      </c>
      <c r="C700">
        <v>20180309</v>
      </c>
    </row>
    <row r="701" spans="1:3" x14ac:dyDescent="0.25">
      <c r="A701" t="s">
        <v>710</v>
      </c>
      <c r="B701" t="s">
        <v>2187</v>
      </c>
      <c r="C701">
        <v>20180309</v>
      </c>
    </row>
    <row r="702" spans="1:3" x14ac:dyDescent="0.25">
      <c r="A702" t="s">
        <v>712</v>
      </c>
      <c r="B702" t="s">
        <v>2187</v>
      </c>
      <c r="C702">
        <v>20180309</v>
      </c>
    </row>
    <row r="703" spans="1:3" x14ac:dyDescent="0.25">
      <c r="A703" t="s">
        <v>713</v>
      </c>
      <c r="B703" t="s">
        <v>2187</v>
      </c>
      <c r="C703">
        <v>20180309</v>
      </c>
    </row>
    <row r="704" spans="1:3" x14ac:dyDescent="0.25">
      <c r="A704" t="s">
        <v>695</v>
      </c>
      <c r="B704" t="s">
        <v>2187</v>
      </c>
      <c r="C704">
        <v>20180309</v>
      </c>
    </row>
    <row r="705" spans="1:3" x14ac:dyDescent="0.25">
      <c r="A705" t="s">
        <v>707</v>
      </c>
      <c r="B705" t="s">
        <v>2187</v>
      </c>
      <c r="C705">
        <v>20180309</v>
      </c>
    </row>
    <row r="706" spans="1:3" x14ac:dyDescent="0.25">
      <c r="A706" t="s">
        <v>730</v>
      </c>
      <c r="B706" t="s">
        <v>2187</v>
      </c>
      <c r="C706">
        <v>20180309</v>
      </c>
    </row>
    <row r="707" spans="1:3" x14ac:dyDescent="0.25">
      <c r="A707" t="s">
        <v>721</v>
      </c>
      <c r="B707" t="s">
        <v>2187</v>
      </c>
      <c r="C707">
        <v>20180309</v>
      </c>
    </row>
    <row r="708" spans="1:3" x14ac:dyDescent="0.25">
      <c r="A708" t="s">
        <v>728</v>
      </c>
      <c r="B708" t="s">
        <v>2187</v>
      </c>
      <c r="C708">
        <v>20180309</v>
      </c>
    </row>
    <row r="709" spans="1:3" x14ac:dyDescent="0.25">
      <c r="A709" t="s">
        <v>726</v>
      </c>
      <c r="B709" t="s">
        <v>2187</v>
      </c>
      <c r="C709">
        <v>20180309</v>
      </c>
    </row>
    <row r="710" spans="1:3" x14ac:dyDescent="0.25">
      <c r="A710" t="s">
        <v>732</v>
      </c>
      <c r="B710" t="s">
        <v>2187</v>
      </c>
      <c r="C710">
        <v>20180309</v>
      </c>
    </row>
    <row r="711" spans="1:3" x14ac:dyDescent="0.25">
      <c r="A711" t="s">
        <v>738</v>
      </c>
      <c r="B711" t="s">
        <v>2187</v>
      </c>
      <c r="C711">
        <v>20180309</v>
      </c>
    </row>
    <row r="712" spans="1:3" x14ac:dyDescent="0.25">
      <c r="A712" t="s">
        <v>733</v>
      </c>
      <c r="B712" t="s">
        <v>2187</v>
      </c>
      <c r="C712">
        <v>20180309</v>
      </c>
    </row>
    <row r="713" spans="1:3" x14ac:dyDescent="0.25">
      <c r="A713" t="s">
        <v>735</v>
      </c>
      <c r="B713" t="s">
        <v>2187</v>
      </c>
      <c r="C713">
        <v>20180309</v>
      </c>
    </row>
    <row r="714" spans="1:3" x14ac:dyDescent="0.25">
      <c r="A714" t="s">
        <v>736</v>
      </c>
      <c r="B714" t="s">
        <v>2187</v>
      </c>
      <c r="C714">
        <v>20180309</v>
      </c>
    </row>
    <row r="715" spans="1:3" x14ac:dyDescent="0.25">
      <c r="A715" t="s">
        <v>727</v>
      </c>
      <c r="B715" t="s">
        <v>2187</v>
      </c>
      <c r="C715">
        <v>20180309</v>
      </c>
    </row>
    <row r="716" spans="1:3" x14ac:dyDescent="0.25">
      <c r="A716" t="s">
        <v>737</v>
      </c>
      <c r="B716" t="s">
        <v>2187</v>
      </c>
      <c r="C716">
        <v>20180309</v>
      </c>
    </row>
    <row r="717" spans="1:3" x14ac:dyDescent="0.25">
      <c r="A717" t="s">
        <v>717</v>
      </c>
      <c r="B717" t="s">
        <v>2187</v>
      </c>
      <c r="C717">
        <v>20180309</v>
      </c>
    </row>
    <row r="718" spans="1:3" x14ac:dyDescent="0.25">
      <c r="A718" t="s">
        <v>719</v>
      </c>
      <c r="B718" t="s">
        <v>2187</v>
      </c>
      <c r="C718">
        <v>20180309</v>
      </c>
    </row>
    <row r="719" spans="1:3" x14ac:dyDescent="0.25">
      <c r="A719" t="s">
        <v>723</v>
      </c>
      <c r="B719" t="s">
        <v>2187</v>
      </c>
      <c r="C719">
        <v>20180309</v>
      </c>
    </row>
    <row r="720" spans="1:3" x14ac:dyDescent="0.25">
      <c r="A720" t="s">
        <v>734</v>
      </c>
      <c r="B720" t="s">
        <v>2187</v>
      </c>
      <c r="C720">
        <v>20180309</v>
      </c>
    </row>
    <row r="721" spans="1:3" x14ac:dyDescent="0.25">
      <c r="A721" t="s">
        <v>716</v>
      </c>
      <c r="B721" t="s">
        <v>2187</v>
      </c>
      <c r="C721">
        <v>20180309</v>
      </c>
    </row>
    <row r="722" spans="1:3" x14ac:dyDescent="0.25">
      <c r="A722" t="s">
        <v>698</v>
      </c>
      <c r="B722" t="s">
        <v>2187</v>
      </c>
      <c r="C722">
        <v>20180309</v>
      </c>
    </row>
    <row r="723" spans="1:3" x14ac:dyDescent="0.25">
      <c r="A723" t="s">
        <v>704</v>
      </c>
      <c r="B723" t="s">
        <v>2187</v>
      </c>
      <c r="C723">
        <v>20180309</v>
      </c>
    </row>
    <row r="724" spans="1:3" x14ac:dyDescent="0.25">
      <c r="A724" t="s">
        <v>722</v>
      </c>
      <c r="B724" t="s">
        <v>2187</v>
      </c>
      <c r="C724">
        <v>20180309</v>
      </c>
    </row>
    <row r="725" spans="1:3" x14ac:dyDescent="0.25">
      <c r="A725" t="s">
        <v>725</v>
      </c>
      <c r="B725" t="s">
        <v>2187</v>
      </c>
      <c r="C725">
        <v>20180309</v>
      </c>
    </row>
    <row r="726" spans="1:3" x14ac:dyDescent="0.25">
      <c r="A726" t="s">
        <v>731</v>
      </c>
      <c r="B726" t="s">
        <v>2187</v>
      </c>
      <c r="C726">
        <v>20180309</v>
      </c>
    </row>
    <row r="727" spans="1:3" x14ac:dyDescent="0.25">
      <c r="A727" t="s">
        <v>714</v>
      </c>
      <c r="B727" t="s">
        <v>2187</v>
      </c>
      <c r="C727">
        <v>20180309</v>
      </c>
    </row>
    <row r="728" spans="1:3" x14ac:dyDescent="0.25">
      <c r="A728" t="s">
        <v>697</v>
      </c>
      <c r="B728" t="s">
        <v>2187</v>
      </c>
      <c r="C728">
        <v>20180309</v>
      </c>
    </row>
    <row r="729" spans="1:3" x14ac:dyDescent="0.25">
      <c r="A729" t="s">
        <v>702</v>
      </c>
      <c r="B729" t="s">
        <v>2187</v>
      </c>
      <c r="C729">
        <v>20180309</v>
      </c>
    </row>
    <row r="730" spans="1:3" x14ac:dyDescent="0.25">
      <c r="A730" t="s">
        <v>720</v>
      </c>
      <c r="B730" t="s">
        <v>2187</v>
      </c>
      <c r="C730">
        <v>20180309</v>
      </c>
    </row>
    <row r="731" spans="1:3" x14ac:dyDescent="0.25">
      <c r="A731" t="s">
        <v>724</v>
      </c>
      <c r="B731" t="s">
        <v>2187</v>
      </c>
      <c r="C731">
        <v>20180309</v>
      </c>
    </row>
    <row r="732" spans="1:3" x14ac:dyDescent="0.25">
      <c r="A732" t="s">
        <v>729</v>
      </c>
      <c r="B732" t="s">
        <v>2187</v>
      </c>
      <c r="C732">
        <v>20180309</v>
      </c>
    </row>
    <row r="733" spans="1:3" x14ac:dyDescent="0.25">
      <c r="A733" t="s">
        <v>1922</v>
      </c>
      <c r="B733" t="s">
        <v>2188</v>
      </c>
      <c r="C733">
        <v>20180309</v>
      </c>
    </row>
    <row r="734" spans="1:3" x14ac:dyDescent="0.25">
      <c r="A734" t="s">
        <v>744</v>
      </c>
      <c r="B734" t="s">
        <v>2188</v>
      </c>
      <c r="C734">
        <v>20180309</v>
      </c>
    </row>
    <row r="735" spans="1:3" x14ac:dyDescent="0.25">
      <c r="A735" t="s">
        <v>752</v>
      </c>
      <c r="B735" t="s">
        <v>2188</v>
      </c>
      <c r="C735">
        <v>20180309</v>
      </c>
    </row>
    <row r="736" spans="1:3" x14ac:dyDescent="0.25">
      <c r="A736" t="s">
        <v>748</v>
      </c>
      <c r="B736" t="s">
        <v>2188</v>
      </c>
      <c r="C736">
        <v>20180309</v>
      </c>
    </row>
    <row r="737" spans="1:3" x14ac:dyDescent="0.25">
      <c r="A737" t="s">
        <v>766</v>
      </c>
      <c r="B737" t="s">
        <v>2188</v>
      </c>
      <c r="C737">
        <v>20180309</v>
      </c>
    </row>
    <row r="738" spans="1:3" x14ac:dyDescent="0.25">
      <c r="A738" t="s">
        <v>754</v>
      </c>
      <c r="B738" t="s">
        <v>2188</v>
      </c>
      <c r="C738">
        <v>20180309</v>
      </c>
    </row>
    <row r="739" spans="1:3" x14ac:dyDescent="0.25">
      <c r="A739" t="s">
        <v>756</v>
      </c>
      <c r="B739" t="s">
        <v>2188</v>
      </c>
      <c r="C739">
        <v>20180309</v>
      </c>
    </row>
    <row r="740" spans="1:3" x14ac:dyDescent="0.25">
      <c r="A740" t="s">
        <v>760</v>
      </c>
      <c r="B740" t="s">
        <v>2188</v>
      </c>
      <c r="C740">
        <v>20180309</v>
      </c>
    </row>
    <row r="741" spans="1:3" x14ac:dyDescent="0.25">
      <c r="A741" t="s">
        <v>762</v>
      </c>
      <c r="B741" t="s">
        <v>2188</v>
      </c>
      <c r="C741">
        <v>20180309</v>
      </c>
    </row>
    <row r="742" spans="1:3" x14ac:dyDescent="0.25">
      <c r="A742" t="s">
        <v>750</v>
      </c>
      <c r="B742" t="s">
        <v>2188</v>
      </c>
      <c r="C742">
        <v>20180309</v>
      </c>
    </row>
    <row r="743" spans="1:3" x14ac:dyDescent="0.25">
      <c r="A743" t="s">
        <v>764</v>
      </c>
      <c r="B743" t="s">
        <v>2188</v>
      </c>
      <c r="C743">
        <v>20180309</v>
      </c>
    </row>
    <row r="744" spans="1:3" x14ac:dyDescent="0.25">
      <c r="A744" t="s">
        <v>739</v>
      </c>
      <c r="B744" t="s">
        <v>2188</v>
      </c>
      <c r="C744">
        <v>20180309</v>
      </c>
    </row>
    <row r="745" spans="1:3" x14ac:dyDescent="0.25">
      <c r="A745" t="s">
        <v>742</v>
      </c>
      <c r="B745" t="s">
        <v>2188</v>
      </c>
      <c r="C745">
        <v>20180309</v>
      </c>
    </row>
    <row r="746" spans="1:3" x14ac:dyDescent="0.25">
      <c r="A746" t="s">
        <v>746</v>
      </c>
      <c r="B746" t="s">
        <v>2188</v>
      </c>
      <c r="C746">
        <v>20180309</v>
      </c>
    </row>
    <row r="747" spans="1:3" x14ac:dyDescent="0.25">
      <c r="A747" t="s">
        <v>758</v>
      </c>
      <c r="B747" t="s">
        <v>2188</v>
      </c>
      <c r="C747">
        <v>20180309</v>
      </c>
    </row>
    <row r="748" spans="1:3" x14ac:dyDescent="0.25">
      <c r="A748" t="s">
        <v>566</v>
      </c>
      <c r="B748" t="s">
        <v>2188</v>
      </c>
      <c r="C748">
        <v>20180309</v>
      </c>
    </row>
    <row r="749" spans="1:3" x14ac:dyDescent="0.25">
      <c r="A749" t="s">
        <v>773</v>
      </c>
      <c r="B749" t="s">
        <v>2188</v>
      </c>
      <c r="C749">
        <v>20180309</v>
      </c>
    </row>
    <row r="750" spans="1:3" x14ac:dyDescent="0.25">
      <c r="A750" t="s">
        <v>781</v>
      </c>
      <c r="B750" t="s">
        <v>2188</v>
      </c>
      <c r="C750">
        <v>20180309</v>
      </c>
    </row>
    <row r="751" spans="1:3" x14ac:dyDescent="0.25">
      <c r="A751" t="s">
        <v>777</v>
      </c>
      <c r="B751" t="s">
        <v>2188</v>
      </c>
      <c r="C751">
        <v>20180309</v>
      </c>
    </row>
    <row r="752" spans="1:3" x14ac:dyDescent="0.25">
      <c r="A752" t="s">
        <v>783</v>
      </c>
      <c r="B752" t="s">
        <v>2188</v>
      </c>
      <c r="C752">
        <v>20180309</v>
      </c>
    </row>
    <row r="753" spans="1:3" x14ac:dyDescent="0.25">
      <c r="A753" t="s">
        <v>795</v>
      </c>
      <c r="B753" t="s">
        <v>2188</v>
      </c>
      <c r="C753">
        <v>20180309</v>
      </c>
    </row>
    <row r="754" spans="1:3" x14ac:dyDescent="0.25">
      <c r="A754" t="s">
        <v>785</v>
      </c>
      <c r="B754" t="s">
        <v>2188</v>
      </c>
      <c r="C754">
        <v>20180309</v>
      </c>
    </row>
    <row r="755" spans="1:3" x14ac:dyDescent="0.25">
      <c r="A755" t="s">
        <v>789</v>
      </c>
      <c r="B755" t="s">
        <v>2188</v>
      </c>
      <c r="C755">
        <v>20180309</v>
      </c>
    </row>
    <row r="756" spans="1:3" x14ac:dyDescent="0.25">
      <c r="A756" t="s">
        <v>791</v>
      </c>
      <c r="B756" t="s">
        <v>2188</v>
      </c>
      <c r="C756">
        <v>20180309</v>
      </c>
    </row>
    <row r="757" spans="1:3" x14ac:dyDescent="0.25">
      <c r="A757" t="s">
        <v>779</v>
      </c>
      <c r="B757" t="s">
        <v>2188</v>
      </c>
      <c r="C757">
        <v>20180309</v>
      </c>
    </row>
    <row r="758" spans="1:3" x14ac:dyDescent="0.25">
      <c r="A758" t="s">
        <v>793</v>
      </c>
      <c r="B758" t="s">
        <v>2188</v>
      </c>
      <c r="C758">
        <v>20180309</v>
      </c>
    </row>
    <row r="759" spans="1:3" x14ac:dyDescent="0.25">
      <c r="A759" t="s">
        <v>768</v>
      </c>
      <c r="B759" t="s">
        <v>2188</v>
      </c>
      <c r="C759">
        <v>20180309</v>
      </c>
    </row>
    <row r="760" spans="1:3" x14ac:dyDescent="0.25">
      <c r="A760" t="s">
        <v>771</v>
      </c>
      <c r="B760" t="s">
        <v>2188</v>
      </c>
      <c r="C760">
        <v>20180309</v>
      </c>
    </row>
    <row r="761" spans="1:3" x14ac:dyDescent="0.25">
      <c r="A761" t="s">
        <v>775</v>
      </c>
      <c r="B761" t="s">
        <v>2188</v>
      </c>
      <c r="C761">
        <v>20180309</v>
      </c>
    </row>
    <row r="762" spans="1:3" x14ac:dyDescent="0.25">
      <c r="A762" t="s">
        <v>787</v>
      </c>
      <c r="B762" t="s">
        <v>2188</v>
      </c>
      <c r="C762">
        <v>20180309</v>
      </c>
    </row>
    <row r="763" spans="1:3" x14ac:dyDescent="0.25">
      <c r="A763" t="s">
        <v>745</v>
      </c>
      <c r="B763" t="s">
        <v>2188</v>
      </c>
      <c r="C763">
        <v>20180309</v>
      </c>
    </row>
    <row r="764" spans="1:3" x14ac:dyDescent="0.25">
      <c r="A764" t="s">
        <v>753</v>
      </c>
      <c r="B764" t="s">
        <v>2188</v>
      </c>
      <c r="C764">
        <v>20180309</v>
      </c>
    </row>
    <row r="765" spans="1:3" x14ac:dyDescent="0.25">
      <c r="A765" t="s">
        <v>749</v>
      </c>
      <c r="B765" t="s">
        <v>2188</v>
      </c>
      <c r="C765">
        <v>20180309</v>
      </c>
    </row>
    <row r="766" spans="1:3" x14ac:dyDescent="0.25">
      <c r="A766" t="s">
        <v>755</v>
      </c>
      <c r="B766" t="s">
        <v>2188</v>
      </c>
      <c r="C766">
        <v>20180309</v>
      </c>
    </row>
    <row r="767" spans="1:3" x14ac:dyDescent="0.25">
      <c r="A767" t="s">
        <v>767</v>
      </c>
      <c r="B767" t="s">
        <v>2188</v>
      </c>
      <c r="C767">
        <v>20180309</v>
      </c>
    </row>
    <row r="768" spans="1:3" x14ac:dyDescent="0.25">
      <c r="A768" t="s">
        <v>757</v>
      </c>
      <c r="B768" t="s">
        <v>2188</v>
      </c>
      <c r="C768">
        <v>20180309</v>
      </c>
    </row>
    <row r="769" spans="1:3" x14ac:dyDescent="0.25">
      <c r="A769" t="s">
        <v>761</v>
      </c>
      <c r="B769" t="s">
        <v>2188</v>
      </c>
      <c r="C769">
        <v>20180309</v>
      </c>
    </row>
    <row r="770" spans="1:3" x14ac:dyDescent="0.25">
      <c r="A770" t="s">
        <v>763</v>
      </c>
      <c r="B770" t="s">
        <v>2188</v>
      </c>
      <c r="C770">
        <v>20180309</v>
      </c>
    </row>
    <row r="771" spans="1:3" x14ac:dyDescent="0.25">
      <c r="A771" t="s">
        <v>751</v>
      </c>
      <c r="B771" t="s">
        <v>2188</v>
      </c>
      <c r="C771">
        <v>20180309</v>
      </c>
    </row>
    <row r="772" spans="1:3" x14ac:dyDescent="0.25">
      <c r="A772" t="s">
        <v>765</v>
      </c>
      <c r="B772" t="s">
        <v>2188</v>
      </c>
      <c r="C772">
        <v>20180309</v>
      </c>
    </row>
    <row r="773" spans="1:3" x14ac:dyDescent="0.25">
      <c r="A773" t="s">
        <v>741</v>
      </c>
      <c r="B773" t="s">
        <v>2188</v>
      </c>
      <c r="C773">
        <v>20180309</v>
      </c>
    </row>
    <row r="774" spans="1:3" x14ac:dyDescent="0.25">
      <c r="A774" t="s">
        <v>743</v>
      </c>
      <c r="B774" t="s">
        <v>2188</v>
      </c>
      <c r="C774">
        <v>20180309</v>
      </c>
    </row>
    <row r="775" spans="1:3" x14ac:dyDescent="0.25">
      <c r="A775" t="s">
        <v>747</v>
      </c>
      <c r="B775" t="s">
        <v>2188</v>
      </c>
      <c r="C775">
        <v>20180309</v>
      </c>
    </row>
    <row r="776" spans="1:3" x14ac:dyDescent="0.25">
      <c r="A776" t="s">
        <v>759</v>
      </c>
      <c r="B776" t="s">
        <v>2188</v>
      </c>
      <c r="C776">
        <v>20180309</v>
      </c>
    </row>
    <row r="777" spans="1:3" x14ac:dyDescent="0.25">
      <c r="A777" t="s">
        <v>774</v>
      </c>
      <c r="B777" t="s">
        <v>2188</v>
      </c>
      <c r="C777">
        <v>20180309</v>
      </c>
    </row>
    <row r="778" spans="1:3" x14ac:dyDescent="0.25">
      <c r="A778" t="s">
        <v>782</v>
      </c>
      <c r="B778" t="s">
        <v>2188</v>
      </c>
      <c r="C778">
        <v>20180309</v>
      </c>
    </row>
    <row r="779" spans="1:3" x14ac:dyDescent="0.25">
      <c r="A779" t="s">
        <v>778</v>
      </c>
      <c r="B779" t="s">
        <v>2188</v>
      </c>
      <c r="C779">
        <v>20180309</v>
      </c>
    </row>
    <row r="780" spans="1:3" x14ac:dyDescent="0.25">
      <c r="A780" t="s">
        <v>784</v>
      </c>
      <c r="B780" t="s">
        <v>2188</v>
      </c>
      <c r="C780">
        <v>20180309</v>
      </c>
    </row>
    <row r="781" spans="1:3" x14ac:dyDescent="0.25">
      <c r="A781" t="s">
        <v>796</v>
      </c>
      <c r="B781" t="s">
        <v>2188</v>
      </c>
      <c r="C781">
        <v>20180309</v>
      </c>
    </row>
    <row r="782" spans="1:3" x14ac:dyDescent="0.25">
      <c r="A782" t="s">
        <v>786</v>
      </c>
      <c r="B782" t="s">
        <v>2188</v>
      </c>
      <c r="C782">
        <v>20180309</v>
      </c>
    </row>
    <row r="783" spans="1:3" x14ac:dyDescent="0.25">
      <c r="A783" t="s">
        <v>790</v>
      </c>
      <c r="B783" t="s">
        <v>2188</v>
      </c>
      <c r="C783">
        <v>20180309</v>
      </c>
    </row>
    <row r="784" spans="1:3" x14ac:dyDescent="0.25">
      <c r="A784" t="s">
        <v>792</v>
      </c>
      <c r="B784" t="s">
        <v>2188</v>
      </c>
      <c r="C784">
        <v>20180309</v>
      </c>
    </row>
    <row r="785" spans="1:3" x14ac:dyDescent="0.25">
      <c r="A785" t="s">
        <v>780</v>
      </c>
      <c r="B785" t="s">
        <v>2188</v>
      </c>
      <c r="C785">
        <v>20180309</v>
      </c>
    </row>
    <row r="786" spans="1:3" x14ac:dyDescent="0.25">
      <c r="A786" t="s">
        <v>794</v>
      </c>
      <c r="B786" t="s">
        <v>2188</v>
      </c>
      <c r="C786">
        <v>20180309</v>
      </c>
    </row>
    <row r="787" spans="1:3" x14ac:dyDescent="0.25">
      <c r="A787" t="s">
        <v>770</v>
      </c>
      <c r="B787" t="s">
        <v>2188</v>
      </c>
      <c r="C787">
        <v>20180309</v>
      </c>
    </row>
    <row r="788" spans="1:3" x14ac:dyDescent="0.25">
      <c r="A788" t="s">
        <v>772</v>
      </c>
      <c r="B788" t="s">
        <v>2188</v>
      </c>
      <c r="C788">
        <v>20180309</v>
      </c>
    </row>
    <row r="789" spans="1:3" x14ac:dyDescent="0.25">
      <c r="A789" t="s">
        <v>776</v>
      </c>
      <c r="B789" t="s">
        <v>2188</v>
      </c>
      <c r="C789">
        <v>20180309</v>
      </c>
    </row>
    <row r="790" spans="1:3" x14ac:dyDescent="0.25">
      <c r="A790" t="s">
        <v>788</v>
      </c>
      <c r="B790" t="s">
        <v>2188</v>
      </c>
      <c r="C790">
        <v>20180309</v>
      </c>
    </row>
    <row r="791" spans="1:3" x14ac:dyDescent="0.25">
      <c r="A791" t="s">
        <v>2010</v>
      </c>
      <c r="B791" t="s">
        <v>2189</v>
      </c>
      <c r="C791">
        <v>20180309</v>
      </c>
    </row>
    <row r="792" spans="1:3" x14ac:dyDescent="0.25">
      <c r="A792" t="s">
        <v>2011</v>
      </c>
      <c r="B792" t="s">
        <v>2189</v>
      </c>
      <c r="C792">
        <v>20180309</v>
      </c>
    </row>
    <row r="793" spans="1:3" x14ac:dyDescent="0.25">
      <c r="A793" t="s">
        <v>885</v>
      </c>
      <c r="B793" t="s">
        <v>2190</v>
      </c>
      <c r="C793">
        <v>20180309</v>
      </c>
    </row>
    <row r="794" spans="1:3" x14ac:dyDescent="0.25">
      <c r="A794" t="s">
        <v>871</v>
      </c>
      <c r="B794" t="s">
        <v>2190</v>
      </c>
      <c r="C794">
        <v>20180309</v>
      </c>
    </row>
    <row r="795" spans="1:3" x14ac:dyDescent="0.25">
      <c r="A795" t="s">
        <v>880</v>
      </c>
      <c r="B795" t="s">
        <v>2190</v>
      </c>
      <c r="C795">
        <v>20180309</v>
      </c>
    </row>
    <row r="796" spans="1:3" x14ac:dyDescent="0.25">
      <c r="A796" t="s">
        <v>873</v>
      </c>
      <c r="B796" t="s">
        <v>2190</v>
      </c>
      <c r="C796">
        <v>20180309</v>
      </c>
    </row>
    <row r="797" spans="1:3" x14ac:dyDescent="0.25">
      <c r="A797" t="s">
        <v>875</v>
      </c>
      <c r="B797" t="s">
        <v>2190</v>
      </c>
      <c r="C797">
        <v>20180309</v>
      </c>
    </row>
    <row r="798" spans="1:3" x14ac:dyDescent="0.25">
      <c r="A798" t="s">
        <v>879</v>
      </c>
      <c r="B798" t="s">
        <v>2190</v>
      </c>
      <c r="C798">
        <v>20180309</v>
      </c>
    </row>
    <row r="799" spans="1:3" x14ac:dyDescent="0.25">
      <c r="A799" t="s">
        <v>881</v>
      </c>
      <c r="B799" t="s">
        <v>2190</v>
      </c>
      <c r="C799">
        <v>20180309</v>
      </c>
    </row>
    <row r="800" spans="1:3" x14ac:dyDescent="0.25">
      <c r="A800" t="s">
        <v>882</v>
      </c>
      <c r="B800" t="s">
        <v>2190</v>
      </c>
      <c r="C800">
        <v>20180309</v>
      </c>
    </row>
    <row r="801" spans="1:3" x14ac:dyDescent="0.25">
      <c r="A801" t="s">
        <v>883</v>
      </c>
      <c r="B801" t="s">
        <v>2190</v>
      </c>
      <c r="C801">
        <v>20180309</v>
      </c>
    </row>
    <row r="802" spans="1:3" x14ac:dyDescent="0.25">
      <c r="A802" t="s">
        <v>874</v>
      </c>
      <c r="B802" t="s">
        <v>2190</v>
      </c>
      <c r="C802">
        <v>20180309</v>
      </c>
    </row>
    <row r="803" spans="1:3" x14ac:dyDescent="0.25">
      <c r="A803" t="s">
        <v>876</v>
      </c>
      <c r="B803" t="s">
        <v>2190</v>
      </c>
      <c r="C803">
        <v>20180309</v>
      </c>
    </row>
    <row r="804" spans="1:3" x14ac:dyDescent="0.25">
      <c r="A804" t="s">
        <v>877</v>
      </c>
      <c r="B804" t="s">
        <v>2190</v>
      </c>
      <c r="C804">
        <v>20180309</v>
      </c>
    </row>
    <row r="805" spans="1:3" x14ac:dyDescent="0.25">
      <c r="A805" t="s">
        <v>878</v>
      </c>
      <c r="B805" t="s">
        <v>2190</v>
      </c>
      <c r="C805">
        <v>20180309</v>
      </c>
    </row>
    <row r="806" spans="1:3" x14ac:dyDescent="0.25">
      <c r="A806" t="s">
        <v>887</v>
      </c>
      <c r="B806" t="s">
        <v>2190</v>
      </c>
      <c r="C806">
        <v>20180309</v>
      </c>
    </row>
    <row r="807" spans="1:3" x14ac:dyDescent="0.25">
      <c r="A807" t="s">
        <v>893</v>
      </c>
      <c r="B807" t="s">
        <v>2190</v>
      </c>
      <c r="C807">
        <v>20180309</v>
      </c>
    </row>
    <row r="808" spans="1:3" x14ac:dyDescent="0.25">
      <c r="A808" t="s">
        <v>888</v>
      </c>
      <c r="B808" t="s">
        <v>2190</v>
      </c>
      <c r="C808">
        <v>20180309</v>
      </c>
    </row>
    <row r="809" spans="1:3" x14ac:dyDescent="0.25">
      <c r="A809" t="s">
        <v>890</v>
      </c>
      <c r="B809" t="s">
        <v>2190</v>
      </c>
      <c r="C809">
        <v>20180309</v>
      </c>
    </row>
    <row r="810" spans="1:3" x14ac:dyDescent="0.25">
      <c r="A810" t="s">
        <v>892</v>
      </c>
      <c r="B810" t="s">
        <v>2190</v>
      </c>
      <c r="C810">
        <v>20180309</v>
      </c>
    </row>
    <row r="811" spans="1:3" x14ac:dyDescent="0.25">
      <c r="A811" t="s">
        <v>894</v>
      </c>
      <c r="B811" t="s">
        <v>2190</v>
      </c>
      <c r="C811">
        <v>20180309</v>
      </c>
    </row>
    <row r="812" spans="1:3" x14ac:dyDescent="0.25">
      <c r="A812" t="s">
        <v>895</v>
      </c>
      <c r="B812" t="s">
        <v>2190</v>
      </c>
      <c r="C812">
        <v>20180309</v>
      </c>
    </row>
    <row r="813" spans="1:3" x14ac:dyDescent="0.25">
      <c r="A813" t="s">
        <v>896</v>
      </c>
      <c r="B813" t="s">
        <v>2190</v>
      </c>
      <c r="C813">
        <v>20180309</v>
      </c>
    </row>
    <row r="814" spans="1:3" x14ac:dyDescent="0.25">
      <c r="A814" t="s">
        <v>889</v>
      </c>
      <c r="B814" t="s">
        <v>2190</v>
      </c>
      <c r="C814">
        <v>20180309</v>
      </c>
    </row>
    <row r="815" spans="1:3" x14ac:dyDescent="0.25">
      <c r="A815" t="s">
        <v>891</v>
      </c>
      <c r="B815" t="s">
        <v>2190</v>
      </c>
      <c r="C815">
        <v>20180309</v>
      </c>
    </row>
    <row r="816" spans="1:3" x14ac:dyDescent="0.25">
      <c r="A816" t="s">
        <v>884</v>
      </c>
      <c r="B816" t="s">
        <v>2191</v>
      </c>
      <c r="C816">
        <v>20180309</v>
      </c>
    </row>
    <row r="817" spans="1:3" x14ac:dyDescent="0.25">
      <c r="A817" t="s">
        <v>886</v>
      </c>
      <c r="B817" t="s">
        <v>2191</v>
      </c>
      <c r="C817">
        <v>20180309</v>
      </c>
    </row>
    <row r="818" spans="1:3" x14ac:dyDescent="0.25">
      <c r="A818" t="s">
        <v>897</v>
      </c>
      <c r="B818" t="s">
        <v>2191</v>
      </c>
      <c r="C818">
        <v>20180309</v>
      </c>
    </row>
    <row r="819" spans="1:3" x14ac:dyDescent="0.25">
      <c r="A819" t="s">
        <v>898</v>
      </c>
      <c r="B819" t="s">
        <v>2191</v>
      </c>
      <c r="C819">
        <v>20180309</v>
      </c>
    </row>
    <row r="820" spans="1:3" x14ac:dyDescent="0.25">
      <c r="A820" t="s">
        <v>899</v>
      </c>
      <c r="B820" t="s">
        <v>2192</v>
      </c>
      <c r="C820">
        <v>20180309</v>
      </c>
    </row>
    <row r="821" spans="1:3" x14ac:dyDescent="0.25">
      <c r="A821" t="s">
        <v>901</v>
      </c>
      <c r="B821" t="s">
        <v>2192</v>
      </c>
      <c r="C821">
        <v>20180309</v>
      </c>
    </row>
    <row r="822" spans="1:3" x14ac:dyDescent="0.25">
      <c r="A822" t="s">
        <v>902</v>
      </c>
      <c r="B822" t="s">
        <v>2192</v>
      </c>
      <c r="C822">
        <v>20180309</v>
      </c>
    </row>
    <row r="823" spans="1:3" x14ac:dyDescent="0.25">
      <c r="A823" t="s">
        <v>903</v>
      </c>
      <c r="B823" t="s">
        <v>2192</v>
      </c>
      <c r="C823">
        <v>20180309</v>
      </c>
    </row>
    <row r="824" spans="1:3" x14ac:dyDescent="0.25">
      <c r="A824" t="s">
        <v>919</v>
      </c>
      <c r="B824" t="s">
        <v>2193</v>
      </c>
      <c r="C824">
        <v>20180309</v>
      </c>
    </row>
    <row r="825" spans="1:3" x14ac:dyDescent="0.25">
      <c r="A825" t="s">
        <v>920</v>
      </c>
      <c r="B825" t="s">
        <v>2193</v>
      </c>
      <c r="C825">
        <v>20180309</v>
      </c>
    </row>
    <row r="826" spans="1:3" x14ac:dyDescent="0.25">
      <c r="A826" t="s">
        <v>921</v>
      </c>
      <c r="B826" t="s">
        <v>2193</v>
      </c>
      <c r="C826">
        <v>20180309</v>
      </c>
    </row>
    <row r="827" spans="1:3" x14ac:dyDescent="0.25">
      <c r="A827" t="s">
        <v>922</v>
      </c>
      <c r="B827" t="s">
        <v>2193</v>
      </c>
      <c r="C827">
        <v>20180309</v>
      </c>
    </row>
    <row r="828" spans="1:3" x14ac:dyDescent="0.25">
      <c r="A828" t="s">
        <v>923</v>
      </c>
      <c r="B828" t="s">
        <v>2193</v>
      </c>
      <c r="C828">
        <v>20180309</v>
      </c>
    </row>
    <row r="829" spans="1:3" x14ac:dyDescent="0.25">
      <c r="A829" t="s">
        <v>941</v>
      </c>
      <c r="B829" t="s">
        <v>2193</v>
      </c>
      <c r="C829">
        <v>20180309</v>
      </c>
    </row>
    <row r="830" spans="1:3" x14ac:dyDescent="0.25">
      <c r="A830" t="s">
        <v>943</v>
      </c>
      <c r="B830" t="s">
        <v>2193</v>
      </c>
      <c r="C830">
        <v>20180309</v>
      </c>
    </row>
    <row r="831" spans="1:3" x14ac:dyDescent="0.25">
      <c r="A831" t="s">
        <v>944</v>
      </c>
      <c r="B831" t="s">
        <v>2193</v>
      </c>
      <c r="C831">
        <v>20180309</v>
      </c>
    </row>
    <row r="832" spans="1:3" x14ac:dyDescent="0.25">
      <c r="A832" t="s">
        <v>945</v>
      </c>
      <c r="B832" t="s">
        <v>2193</v>
      </c>
      <c r="C832">
        <v>20180309</v>
      </c>
    </row>
    <row r="833" spans="1:3" x14ac:dyDescent="0.25">
      <c r="A833" t="s">
        <v>946</v>
      </c>
      <c r="B833" t="s">
        <v>2193</v>
      </c>
      <c r="C833">
        <v>20180309</v>
      </c>
    </row>
    <row r="834" spans="1:3" x14ac:dyDescent="0.25">
      <c r="A834" t="s">
        <v>947</v>
      </c>
      <c r="B834" t="s">
        <v>2193</v>
      </c>
      <c r="C834">
        <v>20180309</v>
      </c>
    </row>
    <row r="835" spans="1:3" x14ac:dyDescent="0.25">
      <c r="A835" t="s">
        <v>948</v>
      </c>
      <c r="B835" t="s">
        <v>2193</v>
      </c>
      <c r="C835">
        <v>20180309</v>
      </c>
    </row>
    <row r="836" spans="1:3" x14ac:dyDescent="0.25">
      <c r="A836" t="s">
        <v>949</v>
      </c>
      <c r="B836" t="s">
        <v>2193</v>
      </c>
      <c r="C836">
        <v>20180309</v>
      </c>
    </row>
    <row r="837" spans="1:3" x14ac:dyDescent="0.25">
      <c r="A837" t="s">
        <v>950</v>
      </c>
      <c r="B837" t="s">
        <v>2193</v>
      </c>
      <c r="C837">
        <v>20180309</v>
      </c>
    </row>
    <row r="838" spans="1:3" x14ac:dyDescent="0.25">
      <c r="A838" t="s">
        <v>951</v>
      </c>
      <c r="B838" t="s">
        <v>2193</v>
      </c>
      <c r="C838">
        <v>20180309</v>
      </c>
    </row>
    <row r="839" spans="1:3" x14ac:dyDescent="0.25">
      <c r="A839" t="s">
        <v>952</v>
      </c>
      <c r="B839" t="s">
        <v>2193</v>
      </c>
      <c r="C839">
        <v>20180309</v>
      </c>
    </row>
    <row r="840" spans="1:3" x14ac:dyDescent="0.25">
      <c r="A840" t="s">
        <v>954</v>
      </c>
      <c r="B840" t="s">
        <v>2193</v>
      </c>
      <c r="C840">
        <v>20180309</v>
      </c>
    </row>
    <row r="841" spans="1:3" x14ac:dyDescent="0.25">
      <c r="A841" t="s">
        <v>953</v>
      </c>
      <c r="B841" t="s">
        <v>2193</v>
      </c>
      <c r="C841">
        <v>20180309</v>
      </c>
    </row>
    <row r="842" spans="1:3" x14ac:dyDescent="0.25">
      <c r="A842" t="s">
        <v>924</v>
      </c>
      <c r="B842" t="s">
        <v>2193</v>
      </c>
      <c r="C842">
        <v>20180309</v>
      </c>
    </row>
    <row r="843" spans="1:3" x14ac:dyDescent="0.25">
      <c r="A843" t="s">
        <v>925</v>
      </c>
      <c r="B843" t="s">
        <v>2193</v>
      </c>
      <c r="C843">
        <v>20180309</v>
      </c>
    </row>
    <row r="844" spans="1:3" x14ac:dyDescent="0.25">
      <c r="A844" t="s">
        <v>926</v>
      </c>
      <c r="B844" t="s">
        <v>2193</v>
      </c>
      <c r="C844">
        <v>20180309</v>
      </c>
    </row>
    <row r="845" spans="1:3" x14ac:dyDescent="0.25">
      <c r="A845" t="s">
        <v>927</v>
      </c>
      <c r="B845" t="s">
        <v>2193</v>
      </c>
      <c r="C845">
        <v>20180309</v>
      </c>
    </row>
    <row r="846" spans="1:3" x14ac:dyDescent="0.25">
      <c r="A846" t="s">
        <v>928</v>
      </c>
      <c r="B846" t="s">
        <v>2193</v>
      </c>
      <c r="C846">
        <v>20180309</v>
      </c>
    </row>
    <row r="847" spans="1:3" x14ac:dyDescent="0.25">
      <c r="A847" t="s">
        <v>929</v>
      </c>
      <c r="B847" t="s">
        <v>2193</v>
      </c>
      <c r="C847">
        <v>20180309</v>
      </c>
    </row>
    <row r="848" spans="1:3" x14ac:dyDescent="0.25">
      <c r="A848" t="s">
        <v>930</v>
      </c>
      <c r="B848" t="s">
        <v>2193</v>
      </c>
      <c r="C848">
        <v>20180309</v>
      </c>
    </row>
    <row r="849" spans="1:3" x14ac:dyDescent="0.25">
      <c r="A849" t="s">
        <v>931</v>
      </c>
      <c r="B849" t="s">
        <v>2193</v>
      </c>
      <c r="C849">
        <v>20180309</v>
      </c>
    </row>
    <row r="850" spans="1:3" x14ac:dyDescent="0.25">
      <c r="A850" t="s">
        <v>932</v>
      </c>
      <c r="B850" t="s">
        <v>2193</v>
      </c>
      <c r="C850">
        <v>20180309</v>
      </c>
    </row>
    <row r="851" spans="1:3" x14ac:dyDescent="0.25">
      <c r="A851" t="s">
        <v>933</v>
      </c>
      <c r="B851" t="s">
        <v>2193</v>
      </c>
      <c r="C851">
        <v>20180309</v>
      </c>
    </row>
    <row r="852" spans="1:3" x14ac:dyDescent="0.25">
      <c r="A852" t="s">
        <v>934</v>
      </c>
      <c r="B852" t="s">
        <v>2193</v>
      </c>
      <c r="C852">
        <v>20180309</v>
      </c>
    </row>
    <row r="853" spans="1:3" x14ac:dyDescent="0.25">
      <c r="A853" t="s">
        <v>935</v>
      </c>
      <c r="B853" t="s">
        <v>2193</v>
      </c>
      <c r="C853">
        <v>20180309</v>
      </c>
    </row>
    <row r="854" spans="1:3" x14ac:dyDescent="0.25">
      <c r="A854" t="s">
        <v>936</v>
      </c>
      <c r="B854" t="s">
        <v>2193</v>
      </c>
      <c r="C854">
        <v>20180309</v>
      </c>
    </row>
    <row r="855" spans="1:3" x14ac:dyDescent="0.25">
      <c r="A855" t="s">
        <v>937</v>
      </c>
      <c r="B855" t="s">
        <v>2193</v>
      </c>
      <c r="C855">
        <v>20180309</v>
      </c>
    </row>
    <row r="856" spans="1:3" x14ac:dyDescent="0.25">
      <c r="A856" t="s">
        <v>938</v>
      </c>
      <c r="B856" t="s">
        <v>2193</v>
      </c>
      <c r="C856">
        <v>20180309</v>
      </c>
    </row>
    <row r="857" spans="1:3" x14ac:dyDescent="0.25">
      <c r="A857" t="s">
        <v>939</v>
      </c>
      <c r="B857" t="s">
        <v>2193</v>
      </c>
      <c r="C857">
        <v>20180309</v>
      </c>
    </row>
    <row r="858" spans="1:3" x14ac:dyDescent="0.25">
      <c r="A858" t="s">
        <v>940</v>
      </c>
      <c r="B858" t="s">
        <v>2193</v>
      </c>
      <c r="C858">
        <v>20180309</v>
      </c>
    </row>
    <row r="859" spans="1:3" x14ac:dyDescent="0.25">
      <c r="A859" t="s">
        <v>915</v>
      </c>
      <c r="B859" t="s">
        <v>2194</v>
      </c>
      <c r="C859">
        <v>20180309</v>
      </c>
    </row>
    <row r="860" spans="1:3" x14ac:dyDescent="0.25">
      <c r="A860" t="s">
        <v>955</v>
      </c>
      <c r="B860" t="s">
        <v>2194</v>
      </c>
      <c r="C860">
        <v>20180309</v>
      </c>
    </row>
    <row r="861" spans="1:3" x14ac:dyDescent="0.25">
      <c r="A861" t="s">
        <v>956</v>
      </c>
      <c r="B861" t="s">
        <v>2194</v>
      </c>
      <c r="C861">
        <v>20180309</v>
      </c>
    </row>
    <row r="862" spans="1:3" x14ac:dyDescent="0.25">
      <c r="A862" t="s">
        <v>906</v>
      </c>
      <c r="B862" t="s">
        <v>2194</v>
      </c>
      <c r="C862">
        <v>20180309</v>
      </c>
    </row>
    <row r="863" spans="1:3" x14ac:dyDescent="0.25">
      <c r="A863" t="s">
        <v>907</v>
      </c>
      <c r="B863" t="s">
        <v>2194</v>
      </c>
      <c r="C863">
        <v>20180309</v>
      </c>
    </row>
    <row r="864" spans="1:3" x14ac:dyDescent="0.25">
      <c r="A864" t="s">
        <v>908</v>
      </c>
      <c r="B864" t="s">
        <v>2194</v>
      </c>
      <c r="C864">
        <v>20180309</v>
      </c>
    </row>
    <row r="865" spans="1:3" x14ac:dyDescent="0.25">
      <c r="A865" t="s">
        <v>909</v>
      </c>
      <c r="B865" t="s">
        <v>2194</v>
      </c>
      <c r="C865">
        <v>20180309</v>
      </c>
    </row>
    <row r="866" spans="1:3" x14ac:dyDescent="0.25">
      <c r="A866" t="s">
        <v>910</v>
      </c>
      <c r="B866" t="s">
        <v>2194</v>
      </c>
      <c r="C866">
        <v>20180309</v>
      </c>
    </row>
    <row r="867" spans="1:3" x14ac:dyDescent="0.25">
      <c r="A867" t="s">
        <v>911</v>
      </c>
      <c r="B867" t="s">
        <v>2194</v>
      </c>
      <c r="C867">
        <v>20180309</v>
      </c>
    </row>
    <row r="868" spans="1:3" x14ac:dyDescent="0.25">
      <c r="A868" t="s">
        <v>916</v>
      </c>
      <c r="B868" t="s">
        <v>2194</v>
      </c>
      <c r="C868">
        <v>20180309</v>
      </c>
    </row>
    <row r="869" spans="1:3" x14ac:dyDescent="0.25">
      <c r="A869" t="s">
        <v>917</v>
      </c>
      <c r="B869" t="s">
        <v>2194</v>
      </c>
      <c r="C869">
        <v>20180309</v>
      </c>
    </row>
    <row r="870" spans="1:3" x14ac:dyDescent="0.25">
      <c r="A870" t="s">
        <v>918</v>
      </c>
      <c r="B870" t="s">
        <v>2194</v>
      </c>
      <c r="C870">
        <v>20180309</v>
      </c>
    </row>
    <row r="871" spans="1:3" x14ac:dyDescent="0.25">
      <c r="A871" t="s">
        <v>912</v>
      </c>
      <c r="B871" t="s">
        <v>2194</v>
      </c>
      <c r="C871">
        <v>20180309</v>
      </c>
    </row>
    <row r="872" spans="1:3" x14ac:dyDescent="0.25">
      <c r="A872" t="s">
        <v>913</v>
      </c>
      <c r="B872" t="s">
        <v>2194</v>
      </c>
      <c r="C872">
        <v>20180309</v>
      </c>
    </row>
    <row r="873" spans="1:3" x14ac:dyDescent="0.25">
      <c r="A873" t="s">
        <v>914</v>
      </c>
      <c r="B873" t="s">
        <v>2194</v>
      </c>
      <c r="C873">
        <v>20180309</v>
      </c>
    </row>
    <row r="874" spans="1:3" x14ac:dyDescent="0.25">
      <c r="A874" t="s">
        <v>904</v>
      </c>
      <c r="B874" t="s">
        <v>2194</v>
      </c>
      <c r="C874">
        <v>20180309</v>
      </c>
    </row>
    <row r="875" spans="1:3" x14ac:dyDescent="0.25">
      <c r="A875" t="s">
        <v>958</v>
      </c>
      <c r="B875" t="s">
        <v>2194</v>
      </c>
      <c r="C875">
        <v>20180309</v>
      </c>
    </row>
    <row r="876" spans="1:3" x14ac:dyDescent="0.25">
      <c r="A876" t="s">
        <v>959</v>
      </c>
      <c r="B876" t="s">
        <v>2194</v>
      </c>
      <c r="C876">
        <v>20180309</v>
      </c>
    </row>
    <row r="877" spans="1:3" x14ac:dyDescent="0.25">
      <c r="A877" t="s">
        <v>960</v>
      </c>
      <c r="B877" t="s">
        <v>2194</v>
      </c>
      <c r="C877">
        <v>20180309</v>
      </c>
    </row>
    <row r="878" spans="1:3" x14ac:dyDescent="0.25">
      <c r="A878" t="s">
        <v>961</v>
      </c>
      <c r="B878" t="s">
        <v>2194</v>
      </c>
      <c r="C878">
        <v>20180309</v>
      </c>
    </row>
    <row r="879" spans="1:3" x14ac:dyDescent="0.25">
      <c r="A879" t="s">
        <v>962</v>
      </c>
      <c r="B879" t="s">
        <v>2194</v>
      </c>
      <c r="C879">
        <v>20180309</v>
      </c>
    </row>
    <row r="880" spans="1:3" x14ac:dyDescent="0.25">
      <c r="A880" t="s">
        <v>963</v>
      </c>
      <c r="B880" t="s">
        <v>2194</v>
      </c>
      <c r="C880">
        <v>20180309</v>
      </c>
    </row>
    <row r="881" spans="1:3" x14ac:dyDescent="0.25">
      <c r="A881" t="s">
        <v>964</v>
      </c>
      <c r="B881" t="s">
        <v>2194</v>
      </c>
      <c r="C881">
        <v>20180309</v>
      </c>
    </row>
    <row r="882" spans="1:3" x14ac:dyDescent="0.25">
      <c r="A882" t="s">
        <v>965</v>
      </c>
      <c r="B882" t="s">
        <v>2194</v>
      </c>
      <c r="C882">
        <v>20180309</v>
      </c>
    </row>
    <row r="883" spans="1:3" x14ac:dyDescent="0.25">
      <c r="A883" t="s">
        <v>966</v>
      </c>
      <c r="B883" t="s">
        <v>2194</v>
      </c>
      <c r="C883">
        <v>20180309</v>
      </c>
    </row>
    <row r="884" spans="1:3" x14ac:dyDescent="0.25">
      <c r="A884" t="s">
        <v>967</v>
      </c>
      <c r="B884" t="s">
        <v>2194</v>
      </c>
      <c r="C884">
        <v>20180309</v>
      </c>
    </row>
    <row r="885" spans="1:3" x14ac:dyDescent="0.25">
      <c r="A885" t="s">
        <v>968</v>
      </c>
      <c r="B885" t="s">
        <v>2194</v>
      </c>
      <c r="C885">
        <v>20180309</v>
      </c>
    </row>
    <row r="886" spans="1:3" x14ac:dyDescent="0.25">
      <c r="A886" t="s">
        <v>969</v>
      </c>
      <c r="B886" t="s">
        <v>2194</v>
      </c>
      <c r="C886">
        <v>20180309</v>
      </c>
    </row>
    <row r="887" spans="1:3" x14ac:dyDescent="0.25">
      <c r="A887" t="s">
        <v>970</v>
      </c>
      <c r="B887" t="s">
        <v>2194</v>
      </c>
      <c r="C887">
        <v>20180309</v>
      </c>
    </row>
    <row r="888" spans="1:3" x14ac:dyDescent="0.25">
      <c r="A888" t="s">
        <v>971</v>
      </c>
      <c r="B888" t="s">
        <v>2194</v>
      </c>
      <c r="C888">
        <v>20180309</v>
      </c>
    </row>
    <row r="889" spans="1:3" x14ac:dyDescent="0.25">
      <c r="A889" t="s">
        <v>972</v>
      </c>
      <c r="B889" t="s">
        <v>2194</v>
      </c>
      <c r="C889">
        <v>20180309</v>
      </c>
    </row>
    <row r="890" spans="1:3" x14ac:dyDescent="0.25">
      <c r="A890" t="s">
        <v>957</v>
      </c>
      <c r="B890" t="s">
        <v>2194</v>
      </c>
      <c r="C890">
        <v>20180309</v>
      </c>
    </row>
    <row r="891" spans="1:3" x14ac:dyDescent="0.25">
      <c r="A891" t="s">
        <v>976</v>
      </c>
      <c r="B891" t="s">
        <v>2195</v>
      </c>
      <c r="C891">
        <v>20180309</v>
      </c>
    </row>
    <row r="892" spans="1:3" x14ac:dyDescent="0.25">
      <c r="A892" t="s">
        <v>982</v>
      </c>
      <c r="B892" t="s">
        <v>2195</v>
      </c>
      <c r="C892">
        <v>20180309</v>
      </c>
    </row>
    <row r="893" spans="1:3" x14ac:dyDescent="0.25">
      <c r="A893" t="s">
        <v>980</v>
      </c>
      <c r="B893" t="s">
        <v>2195</v>
      </c>
      <c r="C893">
        <v>20180309</v>
      </c>
    </row>
    <row r="894" spans="1:3" x14ac:dyDescent="0.25">
      <c r="A894" t="s">
        <v>984</v>
      </c>
      <c r="B894" t="s">
        <v>2195</v>
      </c>
      <c r="C894">
        <v>20180309</v>
      </c>
    </row>
    <row r="895" spans="1:3" x14ac:dyDescent="0.25">
      <c r="A895" t="s">
        <v>990</v>
      </c>
      <c r="B895" t="s">
        <v>2195</v>
      </c>
      <c r="C895">
        <v>20180309</v>
      </c>
    </row>
    <row r="896" spans="1:3" x14ac:dyDescent="0.25">
      <c r="A896" t="s">
        <v>985</v>
      </c>
      <c r="B896" t="s">
        <v>2195</v>
      </c>
      <c r="C896">
        <v>20180309</v>
      </c>
    </row>
    <row r="897" spans="1:3" x14ac:dyDescent="0.25">
      <c r="A897" t="s">
        <v>987</v>
      </c>
      <c r="B897" t="s">
        <v>2195</v>
      </c>
      <c r="C897">
        <v>20180309</v>
      </c>
    </row>
    <row r="898" spans="1:3" x14ac:dyDescent="0.25">
      <c r="A898" t="s">
        <v>988</v>
      </c>
      <c r="B898" t="s">
        <v>2195</v>
      </c>
      <c r="C898">
        <v>20180309</v>
      </c>
    </row>
    <row r="899" spans="1:3" x14ac:dyDescent="0.25">
      <c r="A899" t="s">
        <v>981</v>
      </c>
      <c r="B899" t="s">
        <v>2195</v>
      </c>
      <c r="C899">
        <v>20180309</v>
      </c>
    </row>
    <row r="900" spans="1:3" x14ac:dyDescent="0.25">
      <c r="A900" t="s">
        <v>989</v>
      </c>
      <c r="B900" t="s">
        <v>2195</v>
      </c>
      <c r="C900">
        <v>20180309</v>
      </c>
    </row>
    <row r="901" spans="1:3" x14ac:dyDescent="0.25">
      <c r="A901" t="s">
        <v>973</v>
      </c>
      <c r="B901" t="s">
        <v>2195</v>
      </c>
      <c r="C901">
        <v>20180309</v>
      </c>
    </row>
    <row r="902" spans="1:3" x14ac:dyDescent="0.25">
      <c r="A902" t="s">
        <v>975</v>
      </c>
      <c r="B902" t="s">
        <v>2195</v>
      </c>
      <c r="C902">
        <v>20180309</v>
      </c>
    </row>
    <row r="903" spans="1:3" x14ac:dyDescent="0.25">
      <c r="A903" t="s">
        <v>978</v>
      </c>
      <c r="B903" t="s">
        <v>2195</v>
      </c>
      <c r="C903">
        <v>20180309</v>
      </c>
    </row>
    <row r="904" spans="1:3" x14ac:dyDescent="0.25">
      <c r="A904" t="s">
        <v>986</v>
      </c>
      <c r="B904" t="s">
        <v>2195</v>
      </c>
      <c r="C904">
        <v>20180309</v>
      </c>
    </row>
    <row r="905" spans="1:3" x14ac:dyDescent="0.25">
      <c r="A905" t="s">
        <v>994</v>
      </c>
      <c r="B905" t="s">
        <v>2195</v>
      </c>
      <c r="C905">
        <v>20180309</v>
      </c>
    </row>
    <row r="906" spans="1:3" x14ac:dyDescent="0.25">
      <c r="A906" t="s">
        <v>1000</v>
      </c>
      <c r="B906" t="s">
        <v>2195</v>
      </c>
      <c r="C906">
        <v>20180309</v>
      </c>
    </row>
    <row r="907" spans="1:3" x14ac:dyDescent="0.25">
      <c r="A907" t="s">
        <v>998</v>
      </c>
      <c r="B907" t="s">
        <v>2195</v>
      </c>
      <c r="C907">
        <v>20180309</v>
      </c>
    </row>
    <row r="908" spans="1:3" x14ac:dyDescent="0.25">
      <c r="A908" t="s">
        <v>1002</v>
      </c>
      <c r="B908" t="s">
        <v>2195</v>
      </c>
      <c r="C908">
        <v>20180309</v>
      </c>
    </row>
    <row r="909" spans="1:3" x14ac:dyDescent="0.25">
      <c r="A909" t="s">
        <v>1008</v>
      </c>
      <c r="B909" t="s">
        <v>2195</v>
      </c>
      <c r="C909">
        <v>20180309</v>
      </c>
    </row>
    <row r="910" spans="1:3" x14ac:dyDescent="0.25">
      <c r="A910" t="s">
        <v>1003</v>
      </c>
      <c r="B910" t="s">
        <v>2195</v>
      </c>
      <c r="C910">
        <v>20180309</v>
      </c>
    </row>
    <row r="911" spans="1:3" x14ac:dyDescent="0.25">
      <c r="A911" t="s">
        <v>1005</v>
      </c>
      <c r="B911" t="s">
        <v>2195</v>
      </c>
      <c r="C911">
        <v>20180309</v>
      </c>
    </row>
    <row r="912" spans="1:3" x14ac:dyDescent="0.25">
      <c r="A912" t="s">
        <v>1006</v>
      </c>
      <c r="B912" t="s">
        <v>2195</v>
      </c>
      <c r="C912">
        <v>20180309</v>
      </c>
    </row>
    <row r="913" spans="1:3" x14ac:dyDescent="0.25">
      <c r="A913" t="s">
        <v>999</v>
      </c>
      <c r="B913" t="s">
        <v>2195</v>
      </c>
      <c r="C913">
        <v>20180309</v>
      </c>
    </row>
    <row r="914" spans="1:3" x14ac:dyDescent="0.25">
      <c r="A914" t="s">
        <v>1007</v>
      </c>
      <c r="B914" t="s">
        <v>2195</v>
      </c>
      <c r="C914">
        <v>20180309</v>
      </c>
    </row>
    <row r="915" spans="1:3" x14ac:dyDescent="0.25">
      <c r="A915" t="s">
        <v>991</v>
      </c>
      <c r="B915" t="s">
        <v>2195</v>
      </c>
      <c r="C915">
        <v>20180309</v>
      </c>
    </row>
    <row r="916" spans="1:3" x14ac:dyDescent="0.25">
      <c r="A916" t="s">
        <v>993</v>
      </c>
      <c r="B916" t="s">
        <v>2195</v>
      </c>
      <c r="C916">
        <v>20180309</v>
      </c>
    </row>
    <row r="917" spans="1:3" x14ac:dyDescent="0.25">
      <c r="A917" t="s">
        <v>996</v>
      </c>
      <c r="B917" t="s">
        <v>2195</v>
      </c>
      <c r="C917">
        <v>20180309</v>
      </c>
    </row>
    <row r="918" spans="1:3" x14ac:dyDescent="0.25">
      <c r="A918" t="s">
        <v>1004</v>
      </c>
      <c r="B918" t="s">
        <v>2195</v>
      </c>
      <c r="C918">
        <v>20180309</v>
      </c>
    </row>
    <row r="919" spans="1:3" x14ac:dyDescent="0.25">
      <c r="A919" t="s">
        <v>977</v>
      </c>
      <c r="B919" t="s">
        <v>2195</v>
      </c>
      <c r="C919">
        <v>20180309</v>
      </c>
    </row>
    <row r="920" spans="1:3" x14ac:dyDescent="0.25">
      <c r="A920" t="s">
        <v>979</v>
      </c>
      <c r="B920" t="s">
        <v>2195</v>
      </c>
      <c r="C920">
        <v>20180309</v>
      </c>
    </row>
    <row r="921" spans="1:3" x14ac:dyDescent="0.25">
      <c r="A921" t="s">
        <v>983</v>
      </c>
      <c r="B921" t="s">
        <v>2195</v>
      </c>
      <c r="C921">
        <v>20180309</v>
      </c>
    </row>
    <row r="922" spans="1:3" x14ac:dyDescent="0.25">
      <c r="A922" t="s">
        <v>995</v>
      </c>
      <c r="B922" t="s">
        <v>2195</v>
      </c>
      <c r="C922">
        <v>20180309</v>
      </c>
    </row>
    <row r="923" spans="1:3" x14ac:dyDescent="0.25">
      <c r="A923" t="s">
        <v>997</v>
      </c>
      <c r="B923" t="s">
        <v>2195</v>
      </c>
      <c r="C923">
        <v>20180309</v>
      </c>
    </row>
    <row r="924" spans="1:3" x14ac:dyDescent="0.25">
      <c r="A924" t="s">
        <v>1001</v>
      </c>
      <c r="B924" t="s">
        <v>2195</v>
      </c>
      <c r="C924">
        <v>20180309</v>
      </c>
    </row>
    <row r="925" spans="1:3" x14ac:dyDescent="0.25">
      <c r="A925" t="s">
        <v>1022</v>
      </c>
      <c r="B925" t="s">
        <v>2196</v>
      </c>
      <c r="C925">
        <v>20180309</v>
      </c>
    </row>
    <row r="926" spans="1:3" x14ac:dyDescent="0.25">
      <c r="A926" t="s">
        <v>1013</v>
      </c>
      <c r="B926" t="s">
        <v>2196</v>
      </c>
      <c r="C926">
        <v>20180309</v>
      </c>
    </row>
    <row r="927" spans="1:3" x14ac:dyDescent="0.25">
      <c r="A927" t="s">
        <v>1020</v>
      </c>
      <c r="B927" t="s">
        <v>2196</v>
      </c>
      <c r="C927">
        <v>20180309</v>
      </c>
    </row>
    <row r="928" spans="1:3" x14ac:dyDescent="0.25">
      <c r="A928" t="s">
        <v>1018</v>
      </c>
      <c r="B928" t="s">
        <v>2196</v>
      </c>
      <c r="C928">
        <v>20180309</v>
      </c>
    </row>
    <row r="929" spans="1:3" x14ac:dyDescent="0.25">
      <c r="A929" t="s">
        <v>1024</v>
      </c>
      <c r="B929" t="s">
        <v>2196</v>
      </c>
      <c r="C929">
        <v>20180309</v>
      </c>
    </row>
    <row r="930" spans="1:3" x14ac:dyDescent="0.25">
      <c r="A930" t="s">
        <v>1030</v>
      </c>
      <c r="B930" t="s">
        <v>2196</v>
      </c>
      <c r="C930">
        <v>20180309</v>
      </c>
    </row>
    <row r="931" spans="1:3" x14ac:dyDescent="0.25">
      <c r="A931" t="s">
        <v>1025</v>
      </c>
      <c r="B931" t="s">
        <v>2196</v>
      </c>
      <c r="C931">
        <v>20180309</v>
      </c>
    </row>
    <row r="932" spans="1:3" x14ac:dyDescent="0.25">
      <c r="A932" t="s">
        <v>1027</v>
      </c>
      <c r="B932" t="s">
        <v>2196</v>
      </c>
      <c r="C932">
        <v>20180309</v>
      </c>
    </row>
    <row r="933" spans="1:3" x14ac:dyDescent="0.25">
      <c r="A933" t="s">
        <v>1028</v>
      </c>
      <c r="B933" t="s">
        <v>2196</v>
      </c>
      <c r="C933">
        <v>20180309</v>
      </c>
    </row>
    <row r="934" spans="1:3" x14ac:dyDescent="0.25">
      <c r="A934" t="s">
        <v>1019</v>
      </c>
      <c r="B934" t="s">
        <v>2196</v>
      </c>
      <c r="C934">
        <v>20180309</v>
      </c>
    </row>
    <row r="935" spans="1:3" x14ac:dyDescent="0.25">
      <c r="A935" t="s">
        <v>1029</v>
      </c>
      <c r="B935" t="s">
        <v>2196</v>
      </c>
      <c r="C935">
        <v>20180309</v>
      </c>
    </row>
    <row r="936" spans="1:3" x14ac:dyDescent="0.25">
      <c r="A936" t="s">
        <v>1009</v>
      </c>
      <c r="B936" t="s">
        <v>2196</v>
      </c>
      <c r="C936">
        <v>20180309</v>
      </c>
    </row>
    <row r="937" spans="1:3" x14ac:dyDescent="0.25">
      <c r="A937" t="s">
        <v>1011</v>
      </c>
      <c r="B937" t="s">
        <v>2196</v>
      </c>
      <c r="C937">
        <v>20180309</v>
      </c>
    </row>
    <row r="938" spans="1:3" x14ac:dyDescent="0.25">
      <c r="A938" t="s">
        <v>1015</v>
      </c>
      <c r="B938" t="s">
        <v>2196</v>
      </c>
      <c r="C938">
        <v>20180309</v>
      </c>
    </row>
    <row r="939" spans="1:3" x14ac:dyDescent="0.25">
      <c r="A939" t="s">
        <v>1026</v>
      </c>
      <c r="B939" t="s">
        <v>2196</v>
      </c>
      <c r="C939">
        <v>20180309</v>
      </c>
    </row>
    <row r="940" spans="1:3" x14ac:dyDescent="0.25">
      <c r="A940" t="s">
        <v>1044</v>
      </c>
      <c r="B940" t="s">
        <v>2196</v>
      </c>
      <c r="C940">
        <v>20180309</v>
      </c>
    </row>
    <row r="941" spans="1:3" x14ac:dyDescent="0.25">
      <c r="A941" t="s">
        <v>1035</v>
      </c>
      <c r="B941" t="s">
        <v>2196</v>
      </c>
      <c r="C941">
        <v>20180309</v>
      </c>
    </row>
    <row r="942" spans="1:3" x14ac:dyDescent="0.25">
      <c r="A942" t="s">
        <v>1042</v>
      </c>
      <c r="B942" t="s">
        <v>2196</v>
      </c>
      <c r="C942">
        <v>20180309</v>
      </c>
    </row>
    <row r="943" spans="1:3" x14ac:dyDescent="0.25">
      <c r="A943" t="s">
        <v>1040</v>
      </c>
      <c r="B943" t="s">
        <v>2196</v>
      </c>
      <c r="C943">
        <v>20180309</v>
      </c>
    </row>
    <row r="944" spans="1:3" x14ac:dyDescent="0.25">
      <c r="A944" t="s">
        <v>1046</v>
      </c>
      <c r="B944" t="s">
        <v>2196</v>
      </c>
      <c r="C944">
        <v>20180309</v>
      </c>
    </row>
    <row r="945" spans="1:3" x14ac:dyDescent="0.25">
      <c r="A945" t="s">
        <v>1052</v>
      </c>
      <c r="B945" t="s">
        <v>2196</v>
      </c>
      <c r="C945">
        <v>20180309</v>
      </c>
    </row>
    <row r="946" spans="1:3" x14ac:dyDescent="0.25">
      <c r="A946" t="s">
        <v>1047</v>
      </c>
      <c r="B946" t="s">
        <v>2196</v>
      </c>
      <c r="C946">
        <v>20180309</v>
      </c>
    </row>
    <row r="947" spans="1:3" x14ac:dyDescent="0.25">
      <c r="A947" t="s">
        <v>1049</v>
      </c>
      <c r="B947" t="s">
        <v>2196</v>
      </c>
      <c r="C947">
        <v>20180309</v>
      </c>
    </row>
    <row r="948" spans="1:3" x14ac:dyDescent="0.25">
      <c r="A948" t="s">
        <v>1050</v>
      </c>
      <c r="B948" t="s">
        <v>2196</v>
      </c>
      <c r="C948">
        <v>20180309</v>
      </c>
    </row>
    <row r="949" spans="1:3" x14ac:dyDescent="0.25">
      <c r="A949" t="s">
        <v>1041</v>
      </c>
      <c r="B949" t="s">
        <v>2196</v>
      </c>
      <c r="C949">
        <v>20180309</v>
      </c>
    </row>
    <row r="950" spans="1:3" x14ac:dyDescent="0.25">
      <c r="A950" t="s">
        <v>1051</v>
      </c>
      <c r="B950" t="s">
        <v>2196</v>
      </c>
      <c r="C950">
        <v>20180309</v>
      </c>
    </row>
    <row r="951" spans="1:3" x14ac:dyDescent="0.25">
      <c r="A951" t="s">
        <v>1031</v>
      </c>
      <c r="B951" t="s">
        <v>2196</v>
      </c>
      <c r="C951">
        <v>20180309</v>
      </c>
    </row>
    <row r="952" spans="1:3" x14ac:dyDescent="0.25">
      <c r="A952" t="s">
        <v>1033</v>
      </c>
      <c r="B952" t="s">
        <v>2196</v>
      </c>
      <c r="C952">
        <v>20180309</v>
      </c>
    </row>
    <row r="953" spans="1:3" x14ac:dyDescent="0.25">
      <c r="A953" t="s">
        <v>1037</v>
      </c>
      <c r="B953" t="s">
        <v>2196</v>
      </c>
      <c r="C953">
        <v>20180309</v>
      </c>
    </row>
    <row r="954" spans="1:3" x14ac:dyDescent="0.25">
      <c r="A954" t="s">
        <v>1048</v>
      </c>
      <c r="B954" t="s">
        <v>2196</v>
      </c>
      <c r="C954">
        <v>20180309</v>
      </c>
    </row>
    <row r="955" spans="1:3" x14ac:dyDescent="0.25">
      <c r="A955" t="s">
        <v>1014</v>
      </c>
      <c r="B955" t="s">
        <v>2196</v>
      </c>
      <c r="C955">
        <v>20180309</v>
      </c>
    </row>
    <row r="956" spans="1:3" x14ac:dyDescent="0.25">
      <c r="A956" t="s">
        <v>1017</v>
      </c>
      <c r="B956" t="s">
        <v>2196</v>
      </c>
      <c r="C956">
        <v>20180309</v>
      </c>
    </row>
    <row r="957" spans="1:3" x14ac:dyDescent="0.25">
      <c r="A957" t="s">
        <v>1023</v>
      </c>
      <c r="B957" t="s">
        <v>2196</v>
      </c>
      <c r="C957">
        <v>20180309</v>
      </c>
    </row>
    <row r="958" spans="1:3" x14ac:dyDescent="0.25">
      <c r="A958" t="s">
        <v>1036</v>
      </c>
      <c r="B958" t="s">
        <v>2196</v>
      </c>
      <c r="C958">
        <v>20180309</v>
      </c>
    </row>
    <row r="959" spans="1:3" x14ac:dyDescent="0.25">
      <c r="A959" t="s">
        <v>1039</v>
      </c>
      <c r="B959" t="s">
        <v>2196</v>
      </c>
      <c r="C959">
        <v>20180309</v>
      </c>
    </row>
    <row r="960" spans="1:3" x14ac:dyDescent="0.25">
      <c r="A960" t="s">
        <v>1045</v>
      </c>
      <c r="B960" t="s">
        <v>2196</v>
      </c>
      <c r="C960">
        <v>20180309</v>
      </c>
    </row>
    <row r="961" spans="1:3" x14ac:dyDescent="0.25">
      <c r="A961" t="s">
        <v>1012</v>
      </c>
      <c r="B961" t="s">
        <v>2196</v>
      </c>
      <c r="C961">
        <v>20180309</v>
      </c>
    </row>
    <row r="962" spans="1:3" x14ac:dyDescent="0.25">
      <c r="A962" t="s">
        <v>1016</v>
      </c>
      <c r="B962" t="s">
        <v>2196</v>
      </c>
      <c r="C962">
        <v>20180309</v>
      </c>
    </row>
    <row r="963" spans="1:3" x14ac:dyDescent="0.25">
      <c r="A963" t="s">
        <v>1021</v>
      </c>
      <c r="B963" t="s">
        <v>2196</v>
      </c>
      <c r="C963">
        <v>20180309</v>
      </c>
    </row>
    <row r="964" spans="1:3" x14ac:dyDescent="0.25">
      <c r="A964" t="s">
        <v>1034</v>
      </c>
      <c r="B964" t="s">
        <v>2196</v>
      </c>
      <c r="C964">
        <v>20180309</v>
      </c>
    </row>
    <row r="965" spans="1:3" x14ac:dyDescent="0.25">
      <c r="A965" t="s">
        <v>1038</v>
      </c>
      <c r="B965" t="s">
        <v>2196</v>
      </c>
      <c r="C965">
        <v>20180309</v>
      </c>
    </row>
    <row r="966" spans="1:3" x14ac:dyDescent="0.25">
      <c r="A966" t="s">
        <v>1043</v>
      </c>
      <c r="B966" t="s">
        <v>2196</v>
      </c>
      <c r="C966">
        <v>20180309</v>
      </c>
    </row>
    <row r="967" spans="1:3" x14ac:dyDescent="0.25">
      <c r="A967" t="s">
        <v>1058</v>
      </c>
      <c r="B967" t="s">
        <v>2197</v>
      </c>
      <c r="C967">
        <v>20180309</v>
      </c>
    </row>
    <row r="968" spans="1:3" x14ac:dyDescent="0.25">
      <c r="A968" t="s">
        <v>1066</v>
      </c>
      <c r="B968" t="s">
        <v>2197</v>
      </c>
      <c r="C968">
        <v>20180309</v>
      </c>
    </row>
    <row r="969" spans="1:3" x14ac:dyDescent="0.25">
      <c r="A969" t="s">
        <v>1062</v>
      </c>
      <c r="B969" t="s">
        <v>2197</v>
      </c>
      <c r="C969">
        <v>20180309</v>
      </c>
    </row>
    <row r="970" spans="1:3" x14ac:dyDescent="0.25">
      <c r="A970" t="s">
        <v>1068</v>
      </c>
      <c r="B970" t="s">
        <v>2197</v>
      </c>
      <c r="C970">
        <v>20180309</v>
      </c>
    </row>
    <row r="971" spans="1:3" x14ac:dyDescent="0.25">
      <c r="A971" t="s">
        <v>1080</v>
      </c>
      <c r="B971" t="s">
        <v>2197</v>
      </c>
      <c r="C971">
        <v>20180309</v>
      </c>
    </row>
    <row r="972" spans="1:3" x14ac:dyDescent="0.25">
      <c r="A972" t="s">
        <v>1070</v>
      </c>
      <c r="B972" t="s">
        <v>2197</v>
      </c>
      <c r="C972">
        <v>20180309</v>
      </c>
    </row>
    <row r="973" spans="1:3" x14ac:dyDescent="0.25">
      <c r="A973" t="s">
        <v>1074</v>
      </c>
      <c r="B973" t="s">
        <v>2197</v>
      </c>
      <c r="C973">
        <v>20180309</v>
      </c>
    </row>
    <row r="974" spans="1:3" x14ac:dyDescent="0.25">
      <c r="A974" t="s">
        <v>1076</v>
      </c>
      <c r="B974" t="s">
        <v>2197</v>
      </c>
      <c r="C974">
        <v>20180309</v>
      </c>
    </row>
    <row r="975" spans="1:3" x14ac:dyDescent="0.25">
      <c r="A975" t="s">
        <v>1064</v>
      </c>
      <c r="B975" t="s">
        <v>2197</v>
      </c>
      <c r="C975">
        <v>20180309</v>
      </c>
    </row>
    <row r="976" spans="1:3" x14ac:dyDescent="0.25">
      <c r="A976" t="s">
        <v>1078</v>
      </c>
      <c r="B976" t="s">
        <v>2197</v>
      </c>
      <c r="C976">
        <v>20180309</v>
      </c>
    </row>
    <row r="977" spans="1:3" x14ac:dyDescent="0.25">
      <c r="A977" t="s">
        <v>1053</v>
      </c>
      <c r="B977" t="s">
        <v>2197</v>
      </c>
      <c r="C977">
        <v>20180309</v>
      </c>
    </row>
    <row r="978" spans="1:3" x14ac:dyDescent="0.25">
      <c r="A978" t="s">
        <v>1056</v>
      </c>
      <c r="B978" t="s">
        <v>2197</v>
      </c>
      <c r="C978">
        <v>20180309</v>
      </c>
    </row>
    <row r="979" spans="1:3" x14ac:dyDescent="0.25">
      <c r="A979" t="s">
        <v>1060</v>
      </c>
      <c r="B979" t="s">
        <v>2197</v>
      </c>
      <c r="C979">
        <v>20180309</v>
      </c>
    </row>
    <row r="980" spans="1:3" x14ac:dyDescent="0.25">
      <c r="A980" t="s">
        <v>1072</v>
      </c>
      <c r="B980" t="s">
        <v>2197</v>
      </c>
      <c r="C980">
        <v>20180309</v>
      </c>
    </row>
    <row r="981" spans="1:3" x14ac:dyDescent="0.25">
      <c r="A981" t="s">
        <v>1087</v>
      </c>
      <c r="B981" t="s">
        <v>2197</v>
      </c>
      <c r="C981">
        <v>20180309</v>
      </c>
    </row>
    <row r="982" spans="1:3" x14ac:dyDescent="0.25">
      <c r="A982" t="s">
        <v>1095</v>
      </c>
      <c r="B982" t="s">
        <v>2197</v>
      </c>
      <c r="C982">
        <v>20180309</v>
      </c>
    </row>
    <row r="983" spans="1:3" x14ac:dyDescent="0.25">
      <c r="A983" t="s">
        <v>1091</v>
      </c>
      <c r="B983" t="s">
        <v>2197</v>
      </c>
      <c r="C983">
        <v>20180309</v>
      </c>
    </row>
    <row r="984" spans="1:3" x14ac:dyDescent="0.25">
      <c r="A984" t="s">
        <v>1097</v>
      </c>
      <c r="B984" t="s">
        <v>2197</v>
      </c>
      <c r="C984">
        <v>20180309</v>
      </c>
    </row>
    <row r="985" spans="1:3" x14ac:dyDescent="0.25">
      <c r="A985" t="s">
        <v>1109</v>
      </c>
      <c r="B985" t="s">
        <v>2197</v>
      </c>
      <c r="C985">
        <v>20180309</v>
      </c>
    </row>
    <row r="986" spans="1:3" x14ac:dyDescent="0.25">
      <c r="A986" t="s">
        <v>1099</v>
      </c>
      <c r="B986" t="s">
        <v>2197</v>
      </c>
      <c r="C986">
        <v>20180309</v>
      </c>
    </row>
    <row r="987" spans="1:3" x14ac:dyDescent="0.25">
      <c r="A987" t="s">
        <v>1103</v>
      </c>
      <c r="B987" t="s">
        <v>2197</v>
      </c>
      <c r="C987">
        <v>20180309</v>
      </c>
    </row>
    <row r="988" spans="1:3" x14ac:dyDescent="0.25">
      <c r="A988" t="s">
        <v>1105</v>
      </c>
      <c r="B988" t="s">
        <v>2197</v>
      </c>
      <c r="C988">
        <v>20180309</v>
      </c>
    </row>
    <row r="989" spans="1:3" x14ac:dyDescent="0.25">
      <c r="A989" t="s">
        <v>1093</v>
      </c>
      <c r="B989" t="s">
        <v>2197</v>
      </c>
      <c r="C989">
        <v>20180309</v>
      </c>
    </row>
    <row r="990" spans="1:3" x14ac:dyDescent="0.25">
      <c r="A990" t="s">
        <v>1107</v>
      </c>
      <c r="B990" t="s">
        <v>2197</v>
      </c>
      <c r="C990">
        <v>20180309</v>
      </c>
    </row>
    <row r="991" spans="1:3" x14ac:dyDescent="0.25">
      <c r="A991" t="s">
        <v>1082</v>
      </c>
      <c r="B991" t="s">
        <v>2197</v>
      </c>
      <c r="C991">
        <v>20180309</v>
      </c>
    </row>
    <row r="992" spans="1:3" x14ac:dyDescent="0.25">
      <c r="A992" t="s">
        <v>1085</v>
      </c>
      <c r="B992" t="s">
        <v>2197</v>
      </c>
      <c r="C992">
        <v>20180309</v>
      </c>
    </row>
    <row r="993" spans="1:3" x14ac:dyDescent="0.25">
      <c r="A993" t="s">
        <v>1089</v>
      </c>
      <c r="B993" t="s">
        <v>2197</v>
      </c>
      <c r="C993">
        <v>20180309</v>
      </c>
    </row>
    <row r="994" spans="1:3" x14ac:dyDescent="0.25">
      <c r="A994" t="s">
        <v>1101</v>
      </c>
      <c r="B994" t="s">
        <v>2197</v>
      </c>
      <c r="C994">
        <v>20180309</v>
      </c>
    </row>
    <row r="995" spans="1:3" x14ac:dyDescent="0.25">
      <c r="A995" t="s">
        <v>1059</v>
      </c>
      <c r="B995" t="s">
        <v>2197</v>
      </c>
      <c r="C995">
        <v>20180309</v>
      </c>
    </row>
    <row r="996" spans="1:3" x14ac:dyDescent="0.25">
      <c r="A996" t="s">
        <v>1067</v>
      </c>
      <c r="B996" t="s">
        <v>2197</v>
      </c>
      <c r="C996">
        <v>20180309</v>
      </c>
    </row>
    <row r="997" spans="1:3" x14ac:dyDescent="0.25">
      <c r="A997" t="s">
        <v>1063</v>
      </c>
      <c r="B997" t="s">
        <v>2197</v>
      </c>
      <c r="C997">
        <v>20180309</v>
      </c>
    </row>
    <row r="998" spans="1:3" x14ac:dyDescent="0.25">
      <c r="A998" t="s">
        <v>1069</v>
      </c>
      <c r="B998" t="s">
        <v>2197</v>
      </c>
      <c r="C998">
        <v>20180309</v>
      </c>
    </row>
    <row r="999" spans="1:3" x14ac:dyDescent="0.25">
      <c r="A999" t="s">
        <v>1081</v>
      </c>
      <c r="B999" t="s">
        <v>2197</v>
      </c>
      <c r="C999">
        <v>20180309</v>
      </c>
    </row>
    <row r="1000" spans="1:3" x14ac:dyDescent="0.25">
      <c r="A1000" t="s">
        <v>1071</v>
      </c>
      <c r="B1000" t="s">
        <v>2197</v>
      </c>
      <c r="C1000">
        <v>20180309</v>
      </c>
    </row>
    <row r="1001" spans="1:3" x14ac:dyDescent="0.25">
      <c r="A1001" t="s">
        <v>1075</v>
      </c>
      <c r="B1001" t="s">
        <v>2197</v>
      </c>
      <c r="C1001">
        <v>20180309</v>
      </c>
    </row>
    <row r="1002" spans="1:3" x14ac:dyDescent="0.25">
      <c r="A1002" t="s">
        <v>1077</v>
      </c>
      <c r="B1002" t="s">
        <v>2197</v>
      </c>
      <c r="C1002">
        <v>20180309</v>
      </c>
    </row>
    <row r="1003" spans="1:3" x14ac:dyDescent="0.25">
      <c r="A1003" t="s">
        <v>1065</v>
      </c>
      <c r="B1003" t="s">
        <v>2197</v>
      </c>
      <c r="C1003">
        <v>20180309</v>
      </c>
    </row>
    <row r="1004" spans="1:3" x14ac:dyDescent="0.25">
      <c r="A1004" t="s">
        <v>1079</v>
      </c>
      <c r="B1004" t="s">
        <v>2197</v>
      </c>
      <c r="C1004">
        <v>20180309</v>
      </c>
    </row>
    <row r="1005" spans="1:3" x14ac:dyDescent="0.25">
      <c r="A1005" t="s">
        <v>1055</v>
      </c>
      <c r="B1005" t="s">
        <v>2197</v>
      </c>
      <c r="C1005">
        <v>20180309</v>
      </c>
    </row>
    <row r="1006" spans="1:3" x14ac:dyDescent="0.25">
      <c r="A1006" t="s">
        <v>1057</v>
      </c>
      <c r="B1006" t="s">
        <v>2197</v>
      </c>
      <c r="C1006">
        <v>20180309</v>
      </c>
    </row>
    <row r="1007" spans="1:3" x14ac:dyDescent="0.25">
      <c r="A1007" t="s">
        <v>1061</v>
      </c>
      <c r="B1007" t="s">
        <v>2197</v>
      </c>
      <c r="C1007">
        <v>20180309</v>
      </c>
    </row>
    <row r="1008" spans="1:3" x14ac:dyDescent="0.25">
      <c r="A1008" t="s">
        <v>1073</v>
      </c>
      <c r="B1008" t="s">
        <v>2197</v>
      </c>
      <c r="C1008">
        <v>20180309</v>
      </c>
    </row>
    <row r="1009" spans="1:3" x14ac:dyDescent="0.25">
      <c r="A1009" t="s">
        <v>1088</v>
      </c>
      <c r="B1009" t="s">
        <v>2197</v>
      </c>
      <c r="C1009">
        <v>20180309</v>
      </c>
    </row>
    <row r="1010" spans="1:3" x14ac:dyDescent="0.25">
      <c r="A1010" t="s">
        <v>1096</v>
      </c>
      <c r="B1010" t="s">
        <v>2197</v>
      </c>
      <c r="C1010">
        <v>20180309</v>
      </c>
    </row>
    <row r="1011" spans="1:3" x14ac:dyDescent="0.25">
      <c r="A1011" t="s">
        <v>1092</v>
      </c>
      <c r="B1011" t="s">
        <v>2197</v>
      </c>
      <c r="C1011">
        <v>20180309</v>
      </c>
    </row>
    <row r="1012" spans="1:3" x14ac:dyDescent="0.25">
      <c r="A1012" t="s">
        <v>1098</v>
      </c>
      <c r="B1012" t="s">
        <v>2197</v>
      </c>
      <c r="C1012">
        <v>20180309</v>
      </c>
    </row>
    <row r="1013" spans="1:3" x14ac:dyDescent="0.25">
      <c r="A1013" t="s">
        <v>1110</v>
      </c>
      <c r="B1013" t="s">
        <v>2197</v>
      </c>
      <c r="C1013">
        <v>20180309</v>
      </c>
    </row>
    <row r="1014" spans="1:3" x14ac:dyDescent="0.25">
      <c r="A1014" t="s">
        <v>1100</v>
      </c>
      <c r="B1014" t="s">
        <v>2197</v>
      </c>
      <c r="C1014">
        <v>20180309</v>
      </c>
    </row>
    <row r="1015" spans="1:3" x14ac:dyDescent="0.25">
      <c r="A1015" t="s">
        <v>1104</v>
      </c>
      <c r="B1015" t="s">
        <v>2197</v>
      </c>
      <c r="C1015">
        <v>20180309</v>
      </c>
    </row>
    <row r="1016" spans="1:3" x14ac:dyDescent="0.25">
      <c r="A1016" t="s">
        <v>1106</v>
      </c>
      <c r="B1016" t="s">
        <v>2197</v>
      </c>
      <c r="C1016">
        <v>20180309</v>
      </c>
    </row>
    <row r="1017" spans="1:3" x14ac:dyDescent="0.25">
      <c r="A1017" t="s">
        <v>1094</v>
      </c>
      <c r="B1017" t="s">
        <v>2197</v>
      </c>
      <c r="C1017">
        <v>20180309</v>
      </c>
    </row>
    <row r="1018" spans="1:3" x14ac:dyDescent="0.25">
      <c r="A1018" t="s">
        <v>1108</v>
      </c>
      <c r="B1018" t="s">
        <v>2197</v>
      </c>
      <c r="C1018">
        <v>20180309</v>
      </c>
    </row>
    <row r="1019" spans="1:3" x14ac:dyDescent="0.25">
      <c r="A1019" t="s">
        <v>1084</v>
      </c>
      <c r="B1019" t="s">
        <v>2197</v>
      </c>
      <c r="C1019">
        <v>20180309</v>
      </c>
    </row>
    <row r="1020" spans="1:3" x14ac:dyDescent="0.25">
      <c r="A1020" t="s">
        <v>1086</v>
      </c>
      <c r="B1020" t="s">
        <v>2197</v>
      </c>
      <c r="C1020">
        <v>20180309</v>
      </c>
    </row>
    <row r="1021" spans="1:3" x14ac:dyDescent="0.25">
      <c r="A1021" t="s">
        <v>1090</v>
      </c>
      <c r="B1021" t="s">
        <v>2197</v>
      </c>
      <c r="C1021">
        <v>20180309</v>
      </c>
    </row>
    <row r="1022" spans="1:3" x14ac:dyDescent="0.25">
      <c r="A1022" t="s">
        <v>1102</v>
      </c>
      <c r="B1022" t="s">
        <v>2197</v>
      </c>
      <c r="C1022">
        <v>20180309</v>
      </c>
    </row>
    <row r="1023" spans="1:3" x14ac:dyDescent="0.25">
      <c r="A1023" t="s">
        <v>1111</v>
      </c>
      <c r="B1023" t="s">
        <v>1246</v>
      </c>
      <c r="C1023">
        <v>20180309</v>
      </c>
    </row>
    <row r="1024" spans="1:3" x14ac:dyDescent="0.25">
      <c r="A1024" t="s">
        <v>470</v>
      </c>
      <c r="B1024" t="s">
        <v>1247</v>
      </c>
      <c r="C1024">
        <v>20180309</v>
      </c>
    </row>
    <row r="1025" spans="1:3" x14ac:dyDescent="0.25">
      <c r="A1025" t="s">
        <v>472</v>
      </c>
      <c r="B1025" t="s">
        <v>1269</v>
      </c>
      <c r="C1025">
        <v>20180309</v>
      </c>
    </row>
    <row r="1026" spans="1:3" x14ac:dyDescent="0.25">
      <c r="A1026" t="s">
        <v>489</v>
      </c>
      <c r="B1026" t="s">
        <v>1269</v>
      </c>
      <c r="C1026">
        <v>20180309</v>
      </c>
    </row>
    <row r="1027" spans="1:3" x14ac:dyDescent="0.25">
      <c r="A1027" t="s">
        <v>500</v>
      </c>
      <c r="B1027" t="s">
        <v>1269</v>
      </c>
      <c r="C1027">
        <v>20180309</v>
      </c>
    </row>
    <row r="1028" spans="1:3" x14ac:dyDescent="0.25">
      <c r="A1028" t="s">
        <v>496</v>
      </c>
      <c r="B1028" t="s">
        <v>1269</v>
      </c>
      <c r="C1028">
        <v>20180309</v>
      </c>
    </row>
    <row r="1029" spans="1:3" x14ac:dyDescent="0.25">
      <c r="A1029" t="s">
        <v>499</v>
      </c>
      <c r="B1029" t="s">
        <v>1269</v>
      </c>
      <c r="C1029">
        <v>20180309</v>
      </c>
    </row>
    <row r="1030" spans="1:3" x14ac:dyDescent="0.25">
      <c r="A1030" t="s">
        <v>473</v>
      </c>
      <c r="B1030" t="s">
        <v>1269</v>
      </c>
      <c r="C1030">
        <v>20180309</v>
      </c>
    </row>
    <row r="1031" spans="1:3" x14ac:dyDescent="0.25">
      <c r="A1031" t="s">
        <v>498</v>
      </c>
      <c r="B1031" t="s">
        <v>1269</v>
      </c>
      <c r="C1031">
        <v>20180309</v>
      </c>
    </row>
    <row r="1032" spans="1:3" x14ac:dyDescent="0.25">
      <c r="A1032" t="s">
        <v>494</v>
      </c>
      <c r="B1032" t="s">
        <v>1269</v>
      </c>
      <c r="C1032">
        <v>20180309</v>
      </c>
    </row>
    <row r="1033" spans="1:3" x14ac:dyDescent="0.25">
      <c r="A1033" t="s">
        <v>493</v>
      </c>
      <c r="B1033" t="s">
        <v>1270</v>
      </c>
      <c r="C1033">
        <v>20180309</v>
      </c>
    </row>
    <row r="1034" spans="1:3" x14ac:dyDescent="0.25">
      <c r="A1034" t="s">
        <v>474</v>
      </c>
      <c r="B1034" t="s">
        <v>1270</v>
      </c>
      <c r="C1034">
        <v>20180309</v>
      </c>
    </row>
    <row r="1035" spans="1:3" x14ac:dyDescent="0.25">
      <c r="A1035" t="s">
        <v>492</v>
      </c>
      <c r="B1035" t="s">
        <v>1270</v>
      </c>
      <c r="C1035">
        <v>20180309</v>
      </c>
    </row>
    <row r="1036" spans="1:3" x14ac:dyDescent="0.25">
      <c r="A1036" t="s">
        <v>490</v>
      </c>
      <c r="B1036" t="s">
        <v>1270</v>
      </c>
      <c r="C1036">
        <v>20180309</v>
      </c>
    </row>
    <row r="1037" spans="1:3" x14ac:dyDescent="0.25">
      <c r="A1037" t="s">
        <v>491</v>
      </c>
      <c r="B1037" t="s">
        <v>1270</v>
      </c>
      <c r="C1037">
        <v>20180309</v>
      </c>
    </row>
    <row r="1038" spans="1:3" x14ac:dyDescent="0.25">
      <c r="A1038" t="s">
        <v>497</v>
      </c>
      <c r="B1038" t="s">
        <v>1270</v>
      </c>
      <c r="C1038">
        <v>20180309</v>
      </c>
    </row>
    <row r="1039" spans="1:3" x14ac:dyDescent="0.25">
      <c r="A1039" t="s">
        <v>471</v>
      </c>
      <c r="B1039" t="s">
        <v>1247</v>
      </c>
      <c r="C1039">
        <v>20180309</v>
      </c>
    </row>
    <row r="1040" spans="1:3" x14ac:dyDescent="0.25">
      <c r="A1040" t="s">
        <v>475</v>
      </c>
      <c r="B1040" t="s">
        <v>1271</v>
      </c>
      <c r="C1040">
        <v>20180309</v>
      </c>
    </row>
    <row r="1041" spans="1:3" x14ac:dyDescent="0.25">
      <c r="A1041" t="s">
        <v>479</v>
      </c>
      <c r="B1041" t="s">
        <v>1271</v>
      </c>
      <c r="C1041">
        <v>20180309</v>
      </c>
    </row>
    <row r="1042" spans="1:3" x14ac:dyDescent="0.25">
      <c r="A1042" t="s">
        <v>476</v>
      </c>
      <c r="B1042" t="s">
        <v>1271</v>
      </c>
      <c r="C1042">
        <v>20180309</v>
      </c>
    </row>
    <row r="1043" spans="1:3" x14ac:dyDescent="0.25">
      <c r="A1043" t="s">
        <v>480</v>
      </c>
      <c r="B1043" t="s">
        <v>1271</v>
      </c>
      <c r="C1043">
        <v>20180309</v>
      </c>
    </row>
    <row r="1044" spans="1:3" x14ac:dyDescent="0.25">
      <c r="A1044" t="s">
        <v>477</v>
      </c>
      <c r="B1044" t="s">
        <v>1271</v>
      </c>
      <c r="C1044">
        <v>20180309</v>
      </c>
    </row>
    <row r="1045" spans="1:3" x14ac:dyDescent="0.25">
      <c r="A1045" t="s">
        <v>481</v>
      </c>
      <c r="B1045" t="s">
        <v>1271</v>
      </c>
      <c r="C1045">
        <v>20180309</v>
      </c>
    </row>
    <row r="1046" spans="1:3" x14ac:dyDescent="0.25">
      <c r="A1046" t="s">
        <v>478</v>
      </c>
      <c r="B1046" t="s">
        <v>1271</v>
      </c>
      <c r="C1046">
        <v>20180309</v>
      </c>
    </row>
    <row r="1047" spans="1:3" x14ac:dyDescent="0.25">
      <c r="A1047" t="s">
        <v>482</v>
      </c>
      <c r="B1047" t="s">
        <v>1271</v>
      </c>
      <c r="C1047">
        <v>20180309</v>
      </c>
    </row>
    <row r="1048" spans="1:3" x14ac:dyDescent="0.25">
      <c r="A1048" t="s">
        <v>501</v>
      </c>
      <c r="B1048" t="s">
        <v>1271</v>
      </c>
      <c r="C1048">
        <v>20180309</v>
      </c>
    </row>
    <row r="1049" spans="1:3" x14ac:dyDescent="0.25">
      <c r="A1049" t="s">
        <v>483</v>
      </c>
      <c r="B1049" t="s">
        <v>1271</v>
      </c>
      <c r="C1049">
        <v>20180309</v>
      </c>
    </row>
    <row r="1050" spans="1:3" x14ac:dyDescent="0.25">
      <c r="A1050" t="s">
        <v>1999</v>
      </c>
      <c r="B1050" t="s">
        <v>1271</v>
      </c>
      <c r="C1050">
        <v>20180309</v>
      </c>
    </row>
    <row r="1051" spans="1:3" x14ac:dyDescent="0.25">
      <c r="A1051" t="s">
        <v>502</v>
      </c>
      <c r="B1051" t="s">
        <v>1272</v>
      </c>
      <c r="C1051">
        <v>20180309</v>
      </c>
    </row>
    <row r="1052" spans="1:3" x14ac:dyDescent="0.25">
      <c r="A1052" t="s">
        <v>506</v>
      </c>
      <c r="B1052" t="s">
        <v>1272</v>
      </c>
      <c r="C1052">
        <v>20180309</v>
      </c>
    </row>
    <row r="1053" spans="1:3" x14ac:dyDescent="0.25">
      <c r="A1053" t="s">
        <v>503</v>
      </c>
      <c r="B1053" t="s">
        <v>1272</v>
      </c>
      <c r="C1053">
        <v>20180309</v>
      </c>
    </row>
    <row r="1054" spans="1:3" x14ac:dyDescent="0.25">
      <c r="A1054" t="s">
        <v>507</v>
      </c>
      <c r="B1054" t="s">
        <v>1272</v>
      </c>
      <c r="C1054">
        <v>20180309</v>
      </c>
    </row>
    <row r="1055" spans="1:3" x14ac:dyDescent="0.25">
      <c r="A1055" t="s">
        <v>504</v>
      </c>
      <c r="B1055" t="s">
        <v>1272</v>
      </c>
      <c r="C1055">
        <v>20180309</v>
      </c>
    </row>
    <row r="1056" spans="1:3" x14ac:dyDescent="0.25">
      <c r="A1056" t="s">
        <v>508</v>
      </c>
      <c r="B1056" t="s">
        <v>1272</v>
      </c>
      <c r="C1056">
        <v>20180309</v>
      </c>
    </row>
    <row r="1057" spans="1:3" x14ac:dyDescent="0.25">
      <c r="A1057" t="s">
        <v>505</v>
      </c>
      <c r="B1057" t="s">
        <v>1272</v>
      </c>
      <c r="C1057">
        <v>20180309</v>
      </c>
    </row>
    <row r="1058" spans="1:3" x14ac:dyDescent="0.25">
      <c r="A1058" t="s">
        <v>509</v>
      </c>
      <c r="B1058" t="s">
        <v>1272</v>
      </c>
      <c r="C1058">
        <v>20180309</v>
      </c>
    </row>
    <row r="1059" spans="1:3" x14ac:dyDescent="0.25">
      <c r="A1059" t="s">
        <v>484</v>
      </c>
      <c r="B1059" t="s">
        <v>1273</v>
      </c>
      <c r="C1059">
        <v>20180309</v>
      </c>
    </row>
    <row r="1060" spans="1:3" x14ac:dyDescent="0.25">
      <c r="A1060" t="s">
        <v>487</v>
      </c>
      <c r="B1060" t="s">
        <v>1273</v>
      </c>
      <c r="C1060">
        <v>20180309</v>
      </c>
    </row>
    <row r="1061" spans="1:3" x14ac:dyDescent="0.25">
      <c r="A1061" t="s">
        <v>485</v>
      </c>
      <c r="B1061" t="s">
        <v>1273</v>
      </c>
      <c r="C1061">
        <v>20180309</v>
      </c>
    </row>
    <row r="1062" spans="1:3" x14ac:dyDescent="0.25">
      <c r="A1062" t="s">
        <v>488</v>
      </c>
      <c r="B1062" t="s">
        <v>1273</v>
      </c>
      <c r="C1062">
        <v>20180309</v>
      </c>
    </row>
    <row r="1063" spans="1:3" x14ac:dyDescent="0.25">
      <c r="A1063" t="s">
        <v>486</v>
      </c>
      <c r="B1063" t="s">
        <v>1273</v>
      </c>
      <c r="C1063">
        <v>20180309</v>
      </c>
    </row>
    <row r="1064" spans="1:3" x14ac:dyDescent="0.25">
      <c r="A1064" t="s">
        <v>495</v>
      </c>
      <c r="B1064" t="s">
        <v>1273</v>
      </c>
      <c r="C1064">
        <v>20180309</v>
      </c>
    </row>
    <row r="1065" spans="1:3" x14ac:dyDescent="0.25">
      <c r="A1065" t="s">
        <v>442</v>
      </c>
      <c r="B1065" t="s">
        <v>1274</v>
      </c>
      <c r="C1065">
        <v>20180309</v>
      </c>
    </row>
    <row r="1066" spans="1:3" x14ac:dyDescent="0.25">
      <c r="A1066" t="s">
        <v>443</v>
      </c>
      <c r="B1066" t="s">
        <v>1274</v>
      </c>
      <c r="C1066">
        <v>20180309</v>
      </c>
    </row>
    <row r="1067" spans="1:3" x14ac:dyDescent="0.25">
      <c r="A1067" t="s">
        <v>444</v>
      </c>
      <c r="B1067" t="s">
        <v>1274</v>
      </c>
      <c r="C1067">
        <v>20180309</v>
      </c>
    </row>
    <row r="1068" spans="1:3" x14ac:dyDescent="0.25">
      <c r="A1068" t="s">
        <v>556</v>
      </c>
      <c r="B1068" t="s">
        <v>1274</v>
      </c>
      <c r="C1068">
        <v>20180309</v>
      </c>
    </row>
    <row r="1069" spans="1:3" x14ac:dyDescent="0.25">
      <c r="A1069" t="s">
        <v>445</v>
      </c>
      <c r="B1069" t="s">
        <v>1275</v>
      </c>
      <c r="C1069">
        <v>20180309</v>
      </c>
    </row>
    <row r="1070" spans="1:3" x14ac:dyDescent="0.25">
      <c r="A1070" t="s">
        <v>446</v>
      </c>
      <c r="B1070" t="s">
        <v>1275</v>
      </c>
      <c r="C1070">
        <v>20180309</v>
      </c>
    </row>
    <row r="1071" spans="1:3" x14ac:dyDescent="0.25">
      <c r="A1071" t="s">
        <v>447</v>
      </c>
      <c r="B1071" t="s">
        <v>1275</v>
      </c>
      <c r="C1071">
        <v>20180309</v>
      </c>
    </row>
    <row r="1072" spans="1:3" x14ac:dyDescent="0.25">
      <c r="A1072" t="s">
        <v>557</v>
      </c>
      <c r="B1072" t="s">
        <v>1275</v>
      </c>
      <c r="C1072">
        <v>20180309</v>
      </c>
    </row>
    <row r="1073" spans="1:3" x14ac:dyDescent="0.25">
      <c r="A1073" t="s">
        <v>448</v>
      </c>
      <c r="B1073" t="s">
        <v>1276</v>
      </c>
      <c r="C1073">
        <v>20180309</v>
      </c>
    </row>
    <row r="1074" spans="1:3" x14ac:dyDescent="0.25">
      <c r="A1074" t="s">
        <v>449</v>
      </c>
      <c r="B1074" t="s">
        <v>1276</v>
      </c>
      <c r="C1074">
        <v>20180309</v>
      </c>
    </row>
    <row r="1075" spans="1:3" x14ac:dyDescent="0.25">
      <c r="A1075" t="s">
        <v>450</v>
      </c>
      <c r="B1075" t="s">
        <v>1276</v>
      </c>
      <c r="C1075">
        <v>20180309</v>
      </c>
    </row>
    <row r="1076" spans="1:3" x14ac:dyDescent="0.25">
      <c r="A1076" t="s">
        <v>558</v>
      </c>
      <c r="B1076" t="s">
        <v>1276</v>
      </c>
      <c r="C1076">
        <v>20180309</v>
      </c>
    </row>
    <row r="1077" spans="1:3" x14ac:dyDescent="0.25">
      <c r="A1077" t="s">
        <v>451</v>
      </c>
      <c r="B1077" t="s">
        <v>1277</v>
      </c>
      <c r="C1077">
        <v>20180309</v>
      </c>
    </row>
    <row r="1078" spans="1:3" x14ac:dyDescent="0.25">
      <c r="A1078" t="s">
        <v>452</v>
      </c>
      <c r="B1078" t="s">
        <v>1277</v>
      </c>
      <c r="C1078">
        <v>20180309</v>
      </c>
    </row>
    <row r="1079" spans="1:3" x14ac:dyDescent="0.25">
      <c r="A1079" t="s">
        <v>454</v>
      </c>
      <c r="B1079" t="s">
        <v>1277</v>
      </c>
      <c r="C1079">
        <v>20180309</v>
      </c>
    </row>
    <row r="1080" spans="1:3" x14ac:dyDescent="0.25">
      <c r="A1080" t="s">
        <v>453</v>
      </c>
      <c r="B1080" t="s">
        <v>1277</v>
      </c>
      <c r="C1080">
        <v>20180309</v>
      </c>
    </row>
    <row r="1081" spans="1:3" x14ac:dyDescent="0.25">
      <c r="A1081" t="s">
        <v>455</v>
      </c>
      <c r="B1081" t="s">
        <v>1277</v>
      </c>
      <c r="C1081">
        <v>20180309</v>
      </c>
    </row>
    <row r="1082" spans="1:3" x14ac:dyDescent="0.25">
      <c r="A1082" t="s">
        <v>559</v>
      </c>
      <c r="B1082" t="s">
        <v>1277</v>
      </c>
      <c r="C1082">
        <v>20180309</v>
      </c>
    </row>
    <row r="1083" spans="1:3" x14ac:dyDescent="0.25">
      <c r="A1083" t="s">
        <v>456</v>
      </c>
      <c r="B1083" t="s">
        <v>1278</v>
      </c>
      <c r="C1083">
        <v>20180309</v>
      </c>
    </row>
    <row r="1084" spans="1:3" x14ac:dyDescent="0.25">
      <c r="A1084" t="s">
        <v>457</v>
      </c>
      <c r="B1084" t="s">
        <v>1278</v>
      </c>
      <c r="C1084">
        <v>20180309</v>
      </c>
    </row>
    <row r="1085" spans="1:3" x14ac:dyDescent="0.25">
      <c r="A1085" t="s">
        <v>458</v>
      </c>
      <c r="B1085" t="s">
        <v>1278</v>
      </c>
      <c r="C1085">
        <v>20180309</v>
      </c>
    </row>
    <row r="1086" spans="1:3" x14ac:dyDescent="0.25">
      <c r="A1086" t="s">
        <v>459</v>
      </c>
      <c r="B1086" t="s">
        <v>1278</v>
      </c>
      <c r="C1086">
        <v>20180309</v>
      </c>
    </row>
    <row r="1087" spans="1:3" x14ac:dyDescent="0.25">
      <c r="A1087" t="s">
        <v>460</v>
      </c>
      <c r="B1087" t="s">
        <v>1278</v>
      </c>
      <c r="C1087">
        <v>20180309</v>
      </c>
    </row>
    <row r="1088" spans="1:3" x14ac:dyDescent="0.25">
      <c r="A1088" t="s">
        <v>461</v>
      </c>
      <c r="B1088" t="s">
        <v>1278</v>
      </c>
      <c r="C1088">
        <v>20180309</v>
      </c>
    </row>
    <row r="1089" spans="1:3" x14ac:dyDescent="0.25">
      <c r="A1089" t="s">
        <v>462</v>
      </c>
      <c r="B1089" t="s">
        <v>1278</v>
      </c>
      <c r="C1089">
        <v>20180309</v>
      </c>
    </row>
    <row r="1090" spans="1:3" x14ac:dyDescent="0.25">
      <c r="A1090" t="s">
        <v>463</v>
      </c>
      <c r="B1090" t="s">
        <v>1278</v>
      </c>
      <c r="C1090">
        <v>20180309</v>
      </c>
    </row>
    <row r="1091" spans="1:3" x14ac:dyDescent="0.25">
      <c r="A1091" t="s">
        <v>464</v>
      </c>
      <c r="B1091" t="s">
        <v>1278</v>
      </c>
      <c r="C1091">
        <v>20180309</v>
      </c>
    </row>
    <row r="1092" spans="1:3" x14ac:dyDescent="0.25">
      <c r="A1092" t="s">
        <v>465</v>
      </c>
      <c r="B1092" t="s">
        <v>1278</v>
      </c>
      <c r="C1092">
        <v>20180309</v>
      </c>
    </row>
    <row r="1093" spans="1:3" x14ac:dyDescent="0.25">
      <c r="A1093" t="s">
        <v>1997</v>
      </c>
      <c r="B1093" t="s">
        <v>1278</v>
      </c>
      <c r="C1093">
        <v>20180309</v>
      </c>
    </row>
    <row r="1094" spans="1:3" x14ac:dyDescent="0.25">
      <c r="A1094" t="s">
        <v>1996</v>
      </c>
      <c r="B1094" t="s">
        <v>1278</v>
      </c>
      <c r="C1094">
        <v>20180309</v>
      </c>
    </row>
    <row r="1095" spans="1:3" x14ac:dyDescent="0.25">
      <c r="A1095" t="s">
        <v>1998</v>
      </c>
      <c r="B1095" t="s">
        <v>1278</v>
      </c>
      <c r="C1095">
        <v>20180309</v>
      </c>
    </row>
    <row r="1096" spans="1:3" x14ac:dyDescent="0.25">
      <c r="A1096" t="s">
        <v>466</v>
      </c>
      <c r="B1096" t="s">
        <v>1279</v>
      </c>
      <c r="C1096">
        <v>20180309</v>
      </c>
    </row>
    <row r="1097" spans="1:3" x14ac:dyDescent="0.25">
      <c r="A1097" t="s">
        <v>467</v>
      </c>
      <c r="B1097" t="s">
        <v>1279</v>
      </c>
      <c r="C1097">
        <v>20180309</v>
      </c>
    </row>
    <row r="1098" spans="1:3" x14ac:dyDescent="0.25">
      <c r="A1098" t="s">
        <v>468</v>
      </c>
      <c r="B1098" t="s">
        <v>1279</v>
      </c>
      <c r="C1098">
        <v>20180309</v>
      </c>
    </row>
    <row r="1099" spans="1:3" x14ac:dyDescent="0.25">
      <c r="A1099" t="s">
        <v>469</v>
      </c>
      <c r="B1099" t="s">
        <v>1279</v>
      </c>
      <c r="C1099">
        <v>20180309</v>
      </c>
    </row>
    <row r="1100" spans="1:3" x14ac:dyDescent="0.25">
      <c r="A1100" t="s">
        <v>519</v>
      </c>
      <c r="B1100" t="s">
        <v>1248</v>
      </c>
      <c r="C1100">
        <v>20180309</v>
      </c>
    </row>
    <row r="1101" spans="1:3" x14ac:dyDescent="0.25">
      <c r="A1101" t="s">
        <v>520</v>
      </c>
      <c r="B1101" t="s">
        <v>1248</v>
      </c>
      <c r="C1101">
        <v>20180309</v>
      </c>
    </row>
    <row r="1102" spans="1:3" x14ac:dyDescent="0.25">
      <c r="A1102" t="s">
        <v>521</v>
      </c>
      <c r="B1102" t="s">
        <v>1248</v>
      </c>
      <c r="C1102">
        <v>20180309</v>
      </c>
    </row>
    <row r="1103" spans="1:3" x14ac:dyDescent="0.25">
      <c r="A1103" t="s">
        <v>522</v>
      </c>
      <c r="B1103" t="s">
        <v>1248</v>
      </c>
      <c r="C1103">
        <v>20180309</v>
      </c>
    </row>
    <row r="1104" spans="1:3" x14ac:dyDescent="0.25">
      <c r="A1104" t="s">
        <v>523</v>
      </c>
      <c r="B1104" t="s">
        <v>1248</v>
      </c>
      <c r="C1104">
        <v>20180309</v>
      </c>
    </row>
    <row r="1105" spans="1:3" x14ac:dyDescent="0.25">
      <c r="A1105" t="s">
        <v>524</v>
      </c>
      <c r="B1105" t="s">
        <v>1248</v>
      </c>
      <c r="C1105">
        <v>20180309</v>
      </c>
    </row>
    <row r="1106" spans="1:3" x14ac:dyDescent="0.25">
      <c r="A1106" t="s">
        <v>525</v>
      </c>
      <c r="B1106" t="s">
        <v>1248</v>
      </c>
      <c r="C1106">
        <v>20180309</v>
      </c>
    </row>
    <row r="1107" spans="1:3" x14ac:dyDescent="0.25">
      <c r="A1107" t="s">
        <v>526</v>
      </c>
      <c r="B1107" t="s">
        <v>1248</v>
      </c>
      <c r="C1107">
        <v>20180309</v>
      </c>
    </row>
    <row r="1108" spans="1:3" x14ac:dyDescent="0.25">
      <c r="A1108" t="s">
        <v>527</v>
      </c>
      <c r="B1108" t="s">
        <v>1248</v>
      </c>
      <c r="C1108">
        <v>20180309</v>
      </c>
    </row>
    <row r="1109" spans="1:3" x14ac:dyDescent="0.25">
      <c r="A1109" t="s">
        <v>528</v>
      </c>
      <c r="B1109" t="s">
        <v>1248</v>
      </c>
      <c r="C1109">
        <v>20180309</v>
      </c>
    </row>
    <row r="1110" spans="1:3" x14ac:dyDescent="0.25">
      <c r="A1110" t="s">
        <v>529</v>
      </c>
      <c r="B1110" t="s">
        <v>1248</v>
      </c>
      <c r="C1110">
        <v>20180309</v>
      </c>
    </row>
    <row r="1111" spans="1:3" x14ac:dyDescent="0.25">
      <c r="A1111" t="s">
        <v>530</v>
      </c>
      <c r="B1111" t="s">
        <v>1248</v>
      </c>
      <c r="C1111">
        <v>20180309</v>
      </c>
    </row>
    <row r="1112" spans="1:3" x14ac:dyDescent="0.25">
      <c r="A1112" t="s">
        <v>531</v>
      </c>
      <c r="B1112" t="s">
        <v>1248</v>
      </c>
      <c r="C1112">
        <v>20180309</v>
      </c>
    </row>
    <row r="1113" spans="1:3" x14ac:dyDescent="0.25">
      <c r="A1113" t="s">
        <v>532</v>
      </c>
      <c r="B1113" t="s">
        <v>1248</v>
      </c>
      <c r="C1113">
        <v>20180309</v>
      </c>
    </row>
    <row r="1114" spans="1:3" x14ac:dyDescent="0.25">
      <c r="A1114" t="s">
        <v>533</v>
      </c>
      <c r="B1114" t="s">
        <v>1248</v>
      </c>
      <c r="C1114">
        <v>20180309</v>
      </c>
    </row>
    <row r="1115" spans="1:3" x14ac:dyDescent="0.25">
      <c r="A1115" t="s">
        <v>534</v>
      </c>
      <c r="B1115" t="s">
        <v>1248</v>
      </c>
      <c r="C1115">
        <v>20180309</v>
      </c>
    </row>
    <row r="1116" spans="1:3" x14ac:dyDescent="0.25">
      <c r="A1116" t="s">
        <v>536</v>
      </c>
      <c r="B1116" t="s">
        <v>1280</v>
      </c>
      <c r="C1116">
        <v>20180309</v>
      </c>
    </row>
    <row r="1117" spans="1:3" x14ac:dyDescent="0.25">
      <c r="A1117" t="s">
        <v>555</v>
      </c>
      <c r="B1117" t="s">
        <v>1280</v>
      </c>
      <c r="C1117">
        <v>20180309</v>
      </c>
    </row>
    <row r="1118" spans="1:3" x14ac:dyDescent="0.25">
      <c r="A1118" t="s">
        <v>535</v>
      </c>
      <c r="B1118" t="s">
        <v>1280</v>
      </c>
      <c r="C1118">
        <v>20180309</v>
      </c>
    </row>
    <row r="1119" spans="1:3" x14ac:dyDescent="0.25">
      <c r="A1119" t="s">
        <v>537</v>
      </c>
      <c r="B1119" t="s">
        <v>1281</v>
      </c>
      <c r="C1119">
        <v>20180309</v>
      </c>
    </row>
    <row r="1120" spans="1:3" x14ac:dyDescent="0.25">
      <c r="A1120" t="s">
        <v>538</v>
      </c>
      <c r="B1120" t="s">
        <v>1281</v>
      </c>
      <c r="C1120">
        <v>20180309</v>
      </c>
    </row>
    <row r="1121" spans="1:3" x14ac:dyDescent="0.25">
      <c r="A1121" t="s">
        <v>553</v>
      </c>
      <c r="B1121" t="s">
        <v>1281</v>
      </c>
      <c r="C1121">
        <v>20180309</v>
      </c>
    </row>
    <row r="1122" spans="1:3" x14ac:dyDescent="0.25">
      <c r="A1122" t="s">
        <v>554</v>
      </c>
      <c r="B1122" t="s">
        <v>1281</v>
      </c>
      <c r="C1122">
        <v>20180309</v>
      </c>
    </row>
    <row r="1123" spans="1:3" x14ac:dyDescent="0.25">
      <c r="A1123" t="s">
        <v>539</v>
      </c>
      <c r="B1123" t="s">
        <v>1281</v>
      </c>
      <c r="C1123">
        <v>20180309</v>
      </c>
    </row>
    <row r="1124" spans="1:3" x14ac:dyDescent="0.25">
      <c r="A1124" t="s">
        <v>546</v>
      </c>
      <c r="B1124" t="s">
        <v>1281</v>
      </c>
      <c r="C1124">
        <v>20180309</v>
      </c>
    </row>
    <row r="1125" spans="1:3" x14ac:dyDescent="0.25">
      <c r="A1125" t="s">
        <v>540</v>
      </c>
      <c r="B1125" t="s">
        <v>1281</v>
      </c>
      <c r="C1125">
        <v>20180309</v>
      </c>
    </row>
    <row r="1126" spans="1:3" x14ac:dyDescent="0.25">
      <c r="A1126" t="s">
        <v>547</v>
      </c>
      <c r="B1126" t="s">
        <v>1281</v>
      </c>
      <c r="C1126">
        <v>20180309</v>
      </c>
    </row>
    <row r="1127" spans="1:3" x14ac:dyDescent="0.25">
      <c r="A1127" t="s">
        <v>541</v>
      </c>
      <c r="B1127" t="s">
        <v>1281</v>
      </c>
      <c r="C1127">
        <v>20180309</v>
      </c>
    </row>
    <row r="1128" spans="1:3" x14ac:dyDescent="0.25">
      <c r="A1128" t="s">
        <v>548</v>
      </c>
      <c r="B1128" t="s">
        <v>1281</v>
      </c>
      <c r="C1128">
        <v>20180309</v>
      </c>
    </row>
    <row r="1129" spans="1:3" x14ac:dyDescent="0.25">
      <c r="A1129" t="s">
        <v>544</v>
      </c>
      <c r="B1129" t="s">
        <v>1281</v>
      </c>
      <c r="C1129">
        <v>20180309</v>
      </c>
    </row>
    <row r="1130" spans="1:3" x14ac:dyDescent="0.25">
      <c r="A1130" t="s">
        <v>551</v>
      </c>
      <c r="B1130" t="s">
        <v>1281</v>
      </c>
      <c r="C1130">
        <v>20180309</v>
      </c>
    </row>
    <row r="1131" spans="1:3" x14ac:dyDescent="0.25">
      <c r="A1131" t="s">
        <v>545</v>
      </c>
      <c r="B1131" t="s">
        <v>1281</v>
      </c>
      <c r="C1131">
        <v>20180309</v>
      </c>
    </row>
    <row r="1132" spans="1:3" x14ac:dyDescent="0.25">
      <c r="A1132" t="s">
        <v>552</v>
      </c>
      <c r="B1132" t="s">
        <v>1281</v>
      </c>
      <c r="C1132">
        <v>20180309</v>
      </c>
    </row>
    <row r="1133" spans="1:3" x14ac:dyDescent="0.25">
      <c r="A1133" t="s">
        <v>543</v>
      </c>
      <c r="B1133" t="s">
        <v>1281</v>
      </c>
      <c r="C1133">
        <v>20180309</v>
      </c>
    </row>
    <row r="1134" spans="1:3" x14ac:dyDescent="0.25">
      <c r="A1134" t="s">
        <v>550</v>
      </c>
      <c r="B1134" t="s">
        <v>1281</v>
      </c>
      <c r="C1134">
        <v>20180309</v>
      </c>
    </row>
    <row r="1135" spans="1:3" x14ac:dyDescent="0.25">
      <c r="A1135" t="s">
        <v>542</v>
      </c>
      <c r="B1135" t="s">
        <v>1281</v>
      </c>
      <c r="C1135">
        <v>20180309</v>
      </c>
    </row>
    <row r="1136" spans="1:3" x14ac:dyDescent="0.25">
      <c r="A1136" t="s">
        <v>549</v>
      </c>
      <c r="B1136" t="s">
        <v>1281</v>
      </c>
      <c r="C1136">
        <v>20180309</v>
      </c>
    </row>
    <row r="1137" spans="1:3" x14ac:dyDescent="0.25">
      <c r="A1137" t="s">
        <v>518</v>
      </c>
      <c r="B1137" t="s">
        <v>1249</v>
      </c>
      <c r="C1137">
        <v>20180309</v>
      </c>
    </row>
    <row r="1138" spans="1:3" x14ac:dyDescent="0.25">
      <c r="A1138" t="s">
        <v>512</v>
      </c>
      <c r="B1138" t="s">
        <v>1249</v>
      </c>
      <c r="C1138">
        <v>20180309</v>
      </c>
    </row>
    <row r="1139" spans="1:3" x14ac:dyDescent="0.25">
      <c r="A1139" t="s">
        <v>517</v>
      </c>
      <c r="B1139" t="s">
        <v>1249</v>
      </c>
      <c r="C1139">
        <v>20180309</v>
      </c>
    </row>
    <row r="1140" spans="1:3" x14ac:dyDescent="0.25">
      <c r="A1140" t="s">
        <v>515</v>
      </c>
      <c r="B1140" t="s">
        <v>1249</v>
      </c>
      <c r="C1140">
        <v>20180309</v>
      </c>
    </row>
    <row r="1141" spans="1:3" x14ac:dyDescent="0.25">
      <c r="A1141" t="s">
        <v>510</v>
      </c>
      <c r="B1141" t="s">
        <v>1249</v>
      </c>
      <c r="C1141">
        <v>20180309</v>
      </c>
    </row>
    <row r="1142" spans="1:3" x14ac:dyDescent="0.25">
      <c r="A1142" t="s">
        <v>513</v>
      </c>
      <c r="B1142" t="s">
        <v>1249</v>
      </c>
      <c r="C1142">
        <v>20180309</v>
      </c>
    </row>
    <row r="1143" spans="1:3" x14ac:dyDescent="0.25">
      <c r="A1143" t="s">
        <v>516</v>
      </c>
      <c r="B1143" t="s">
        <v>1249</v>
      </c>
      <c r="C1143">
        <v>20180309</v>
      </c>
    </row>
    <row r="1144" spans="1:3" x14ac:dyDescent="0.25">
      <c r="A1144" t="s">
        <v>511</v>
      </c>
      <c r="B1144" t="s">
        <v>1249</v>
      </c>
      <c r="C1144">
        <v>20180309</v>
      </c>
    </row>
    <row r="1145" spans="1:3" x14ac:dyDescent="0.25">
      <c r="A1145" t="s">
        <v>514</v>
      </c>
      <c r="B1145" t="s">
        <v>1249</v>
      </c>
      <c r="C1145">
        <v>20180309</v>
      </c>
    </row>
    <row r="1146" spans="1:3" x14ac:dyDescent="0.25">
      <c r="A1146" t="s">
        <v>1939</v>
      </c>
      <c r="B1146" t="s">
        <v>1867</v>
      </c>
      <c r="C1146">
        <v>20180309</v>
      </c>
    </row>
    <row r="1147" spans="1:3" x14ac:dyDescent="0.25">
      <c r="A1147" t="s">
        <v>1940</v>
      </c>
      <c r="B1147" t="s">
        <v>1867</v>
      </c>
      <c r="C1147">
        <v>20180309</v>
      </c>
    </row>
    <row r="1148" spans="1:3" x14ac:dyDescent="0.25">
      <c r="A1148" t="s">
        <v>1112</v>
      </c>
      <c r="B1148" t="s">
        <v>1250</v>
      </c>
      <c r="C1148">
        <v>20180309</v>
      </c>
    </row>
    <row r="1149" spans="1:3" x14ac:dyDescent="0.25">
      <c r="A1149" t="s">
        <v>1113</v>
      </c>
      <c r="B1149" t="s">
        <v>1250</v>
      </c>
      <c r="C1149">
        <v>20180309</v>
      </c>
    </row>
    <row r="1150" spans="1:3" x14ac:dyDescent="0.25">
      <c r="A1150" t="s">
        <v>1114</v>
      </c>
      <c r="B1150" t="s">
        <v>1250</v>
      </c>
      <c r="C1150">
        <v>20180309</v>
      </c>
    </row>
    <row r="1151" spans="1:3" x14ac:dyDescent="0.25">
      <c r="A1151" t="s">
        <v>1115</v>
      </c>
      <c r="B1151" t="s">
        <v>1250</v>
      </c>
      <c r="C1151">
        <v>20180309</v>
      </c>
    </row>
    <row r="1152" spans="1:3" x14ac:dyDescent="0.25">
      <c r="A1152" t="s">
        <v>1116</v>
      </c>
      <c r="B1152" t="s">
        <v>1250</v>
      </c>
      <c r="C1152">
        <v>20180309</v>
      </c>
    </row>
    <row r="1153" spans="1:3" x14ac:dyDescent="0.25">
      <c r="A1153" t="s">
        <v>1117</v>
      </c>
      <c r="B1153" t="s">
        <v>1250</v>
      </c>
      <c r="C1153">
        <v>20180309</v>
      </c>
    </row>
    <row r="1154" spans="1:3" x14ac:dyDescent="0.25">
      <c r="A1154" t="s">
        <v>1118</v>
      </c>
      <c r="B1154" t="s">
        <v>1250</v>
      </c>
      <c r="C1154">
        <v>20180309</v>
      </c>
    </row>
    <row r="1155" spans="1:3" x14ac:dyDescent="0.25">
      <c r="A1155" t="s">
        <v>1119</v>
      </c>
      <c r="B1155" t="s">
        <v>1250</v>
      </c>
      <c r="C1155">
        <v>20180309</v>
      </c>
    </row>
    <row r="1156" spans="1:3" x14ac:dyDescent="0.25">
      <c r="A1156" t="s">
        <v>1120</v>
      </c>
      <c r="B1156" t="s">
        <v>1250</v>
      </c>
      <c r="C1156">
        <v>20180309</v>
      </c>
    </row>
    <row r="1157" spans="1:3" x14ac:dyDescent="0.25">
      <c r="A1157" t="s">
        <v>1121</v>
      </c>
      <c r="B1157" t="s">
        <v>1250</v>
      </c>
      <c r="C1157">
        <v>20180309</v>
      </c>
    </row>
    <row r="1158" spans="1:3" x14ac:dyDescent="0.25">
      <c r="A1158" t="s">
        <v>1122</v>
      </c>
      <c r="B1158" t="s">
        <v>1250</v>
      </c>
      <c r="C1158">
        <v>20180309</v>
      </c>
    </row>
    <row r="1159" spans="1:3" x14ac:dyDescent="0.25">
      <c r="A1159" t="s">
        <v>1123</v>
      </c>
      <c r="B1159" t="s">
        <v>1250</v>
      </c>
      <c r="C1159">
        <v>20180309</v>
      </c>
    </row>
    <row r="1160" spans="1:3" x14ac:dyDescent="0.25">
      <c r="A1160" t="s">
        <v>1124</v>
      </c>
      <c r="B1160" t="s">
        <v>1250</v>
      </c>
      <c r="C1160">
        <v>20180309</v>
      </c>
    </row>
    <row r="1161" spans="1:3" x14ac:dyDescent="0.25">
      <c r="A1161" t="s">
        <v>1125</v>
      </c>
      <c r="B1161" t="s">
        <v>1282</v>
      </c>
      <c r="C1161">
        <v>20180309</v>
      </c>
    </row>
    <row r="1162" spans="1:3" x14ac:dyDescent="0.25">
      <c r="A1162" t="s">
        <v>1126</v>
      </c>
      <c r="B1162" t="s">
        <v>1282</v>
      </c>
      <c r="C1162">
        <v>20180309</v>
      </c>
    </row>
    <row r="1163" spans="1:3" x14ac:dyDescent="0.25">
      <c r="A1163" t="s">
        <v>1127</v>
      </c>
      <c r="B1163" t="s">
        <v>1282</v>
      </c>
      <c r="C1163">
        <v>20180309</v>
      </c>
    </row>
    <row r="1164" spans="1:3" x14ac:dyDescent="0.25">
      <c r="A1164" t="s">
        <v>1128</v>
      </c>
      <c r="B1164" t="s">
        <v>1282</v>
      </c>
      <c r="C1164">
        <v>20180309</v>
      </c>
    </row>
    <row r="1165" spans="1:3" x14ac:dyDescent="0.25">
      <c r="A1165" t="s">
        <v>1129</v>
      </c>
      <c r="B1165" t="s">
        <v>1282</v>
      </c>
      <c r="C1165">
        <v>20180309</v>
      </c>
    </row>
    <row r="1166" spans="1:3" x14ac:dyDescent="0.25">
      <c r="A1166" t="s">
        <v>1130</v>
      </c>
      <c r="B1166" t="s">
        <v>1282</v>
      </c>
      <c r="C1166">
        <v>20180309</v>
      </c>
    </row>
    <row r="1167" spans="1:3" x14ac:dyDescent="0.25">
      <c r="A1167" t="s">
        <v>1131</v>
      </c>
      <c r="B1167" t="s">
        <v>1282</v>
      </c>
      <c r="C1167">
        <v>20180309</v>
      </c>
    </row>
    <row r="1168" spans="1:3" x14ac:dyDescent="0.25">
      <c r="A1168" t="s">
        <v>1132</v>
      </c>
      <c r="B1168" t="s">
        <v>1283</v>
      </c>
      <c r="C1168">
        <v>20180309</v>
      </c>
    </row>
    <row r="1169" spans="1:3" x14ac:dyDescent="0.25">
      <c r="A1169" t="s">
        <v>1133</v>
      </c>
      <c r="B1169" t="s">
        <v>1283</v>
      </c>
      <c r="C1169">
        <v>20180309</v>
      </c>
    </row>
    <row r="1170" spans="1:3" x14ac:dyDescent="0.25">
      <c r="A1170" t="s">
        <v>1134</v>
      </c>
      <c r="B1170" t="s">
        <v>1283</v>
      </c>
      <c r="C1170">
        <v>20180309</v>
      </c>
    </row>
    <row r="1171" spans="1:3" x14ac:dyDescent="0.25">
      <c r="A1171" t="s">
        <v>1135</v>
      </c>
      <c r="B1171" t="s">
        <v>2198</v>
      </c>
      <c r="C1171">
        <v>20180309</v>
      </c>
    </row>
    <row r="1172" spans="1:3" x14ac:dyDescent="0.25">
      <c r="A1172" t="s">
        <v>1137</v>
      </c>
      <c r="B1172" t="s">
        <v>2198</v>
      </c>
      <c r="C1172">
        <v>20180309</v>
      </c>
    </row>
    <row r="1173" spans="1:3" x14ac:dyDescent="0.25">
      <c r="A1173" t="s">
        <v>1138</v>
      </c>
      <c r="B1173" t="s">
        <v>2198</v>
      </c>
      <c r="C1173">
        <v>20180309</v>
      </c>
    </row>
    <row r="1174" spans="1:3" x14ac:dyDescent="0.25">
      <c r="A1174" t="s">
        <v>1139</v>
      </c>
      <c r="B1174" t="s">
        <v>2198</v>
      </c>
      <c r="C1174">
        <v>20180309</v>
      </c>
    </row>
    <row r="1175" spans="1:3" x14ac:dyDescent="0.25">
      <c r="A1175" t="s">
        <v>1140</v>
      </c>
      <c r="B1175" t="s">
        <v>2198</v>
      </c>
      <c r="C1175">
        <v>20180309</v>
      </c>
    </row>
    <row r="1176" spans="1:3" x14ac:dyDescent="0.25">
      <c r="A1176" t="s">
        <v>1141</v>
      </c>
      <c r="B1176" t="s">
        <v>2198</v>
      </c>
      <c r="C1176">
        <v>20180309</v>
      </c>
    </row>
    <row r="1177" spans="1:3" x14ac:dyDescent="0.25">
      <c r="A1177" t="s">
        <v>1142</v>
      </c>
      <c r="B1177" t="s">
        <v>2198</v>
      </c>
      <c r="C1177">
        <v>20180309</v>
      </c>
    </row>
    <row r="1178" spans="1:3" x14ac:dyDescent="0.25">
      <c r="A1178" t="s">
        <v>1143</v>
      </c>
      <c r="B1178" t="s">
        <v>2198</v>
      </c>
      <c r="C1178">
        <v>20180309</v>
      </c>
    </row>
    <row r="1179" spans="1:3" x14ac:dyDescent="0.25">
      <c r="A1179" t="s">
        <v>1144</v>
      </c>
      <c r="B1179" t="s">
        <v>2198</v>
      </c>
      <c r="C1179">
        <v>20180309</v>
      </c>
    </row>
    <row r="1180" spans="1:3" x14ac:dyDescent="0.25">
      <c r="A1180" t="s">
        <v>1145</v>
      </c>
      <c r="B1180" t="s">
        <v>2198</v>
      </c>
      <c r="C1180">
        <v>20180309</v>
      </c>
    </row>
    <row r="1181" spans="1:3" x14ac:dyDescent="0.25">
      <c r="A1181" t="s">
        <v>1146</v>
      </c>
      <c r="B1181" t="s">
        <v>2198</v>
      </c>
      <c r="C1181">
        <v>20180309</v>
      </c>
    </row>
    <row r="1182" spans="1:3" x14ac:dyDescent="0.25">
      <c r="A1182" t="s">
        <v>1147</v>
      </c>
      <c r="B1182" t="s">
        <v>2198</v>
      </c>
      <c r="C1182">
        <v>20180309</v>
      </c>
    </row>
    <row r="1183" spans="1:3" x14ac:dyDescent="0.25">
      <c r="A1183" t="s">
        <v>1148</v>
      </c>
      <c r="B1183" t="s">
        <v>2199</v>
      </c>
      <c r="C1183">
        <v>20180309</v>
      </c>
    </row>
    <row r="1184" spans="1:3" x14ac:dyDescent="0.25">
      <c r="A1184" t="s">
        <v>1150</v>
      </c>
      <c r="B1184" t="s">
        <v>2199</v>
      </c>
      <c r="C1184">
        <v>20180309</v>
      </c>
    </row>
    <row r="1185" spans="1:3" x14ac:dyDescent="0.25">
      <c r="A1185" t="s">
        <v>1151</v>
      </c>
      <c r="B1185" t="s">
        <v>2199</v>
      </c>
      <c r="C1185">
        <v>20180309</v>
      </c>
    </row>
    <row r="1186" spans="1:3" x14ac:dyDescent="0.25">
      <c r="A1186" t="s">
        <v>1152</v>
      </c>
      <c r="B1186" t="s">
        <v>2199</v>
      </c>
      <c r="C1186">
        <v>20180309</v>
      </c>
    </row>
    <row r="1187" spans="1:3" x14ac:dyDescent="0.25">
      <c r="A1187" t="s">
        <v>1153</v>
      </c>
      <c r="B1187" t="s">
        <v>2199</v>
      </c>
      <c r="C1187">
        <v>20180309</v>
      </c>
    </row>
    <row r="1188" spans="1:3" x14ac:dyDescent="0.25">
      <c r="A1188" t="s">
        <v>1154</v>
      </c>
      <c r="B1188" t="s">
        <v>2199</v>
      </c>
      <c r="C1188">
        <v>20180309</v>
      </c>
    </row>
    <row r="1189" spans="1:3" x14ac:dyDescent="0.25">
      <c r="A1189" t="s">
        <v>1155</v>
      </c>
      <c r="B1189" t="s">
        <v>2199</v>
      </c>
      <c r="C1189">
        <v>20180309</v>
      </c>
    </row>
    <row r="1190" spans="1:3" x14ac:dyDescent="0.25">
      <c r="A1190" t="s">
        <v>1156</v>
      </c>
      <c r="B1190" t="s">
        <v>2199</v>
      </c>
      <c r="C1190">
        <v>20180309</v>
      </c>
    </row>
    <row r="1191" spans="1:3" x14ac:dyDescent="0.25">
      <c r="A1191" t="s">
        <v>1157</v>
      </c>
      <c r="B1191" t="s">
        <v>2199</v>
      </c>
      <c r="C1191">
        <v>20180309</v>
      </c>
    </row>
    <row r="1192" spans="1:3" x14ac:dyDescent="0.25">
      <c r="A1192" t="s">
        <v>1158</v>
      </c>
      <c r="B1192" t="s">
        <v>2199</v>
      </c>
      <c r="C1192">
        <v>20180309</v>
      </c>
    </row>
    <row r="1193" spans="1:3" x14ac:dyDescent="0.25">
      <c r="A1193" t="s">
        <v>1159</v>
      </c>
      <c r="B1193" t="s">
        <v>2199</v>
      </c>
      <c r="C1193">
        <v>20180309</v>
      </c>
    </row>
    <row r="1194" spans="1:3" x14ac:dyDescent="0.25">
      <c r="A1194" t="s">
        <v>1160</v>
      </c>
      <c r="B1194" t="s">
        <v>2199</v>
      </c>
      <c r="C1194">
        <v>20180309</v>
      </c>
    </row>
    <row r="1195" spans="1:3" x14ac:dyDescent="0.25">
      <c r="A1195" t="s">
        <v>1161</v>
      </c>
      <c r="B1195" t="s">
        <v>2199</v>
      </c>
      <c r="C1195">
        <v>20180309</v>
      </c>
    </row>
    <row r="1196" spans="1:3" x14ac:dyDescent="0.25">
      <c r="A1196" t="s">
        <v>1162</v>
      </c>
      <c r="B1196" t="s">
        <v>2199</v>
      </c>
      <c r="C1196">
        <v>20180309</v>
      </c>
    </row>
    <row r="1197" spans="1:3" x14ac:dyDescent="0.25">
      <c r="A1197" t="s">
        <v>1163</v>
      </c>
      <c r="B1197" t="s">
        <v>2199</v>
      </c>
      <c r="C1197">
        <v>20180309</v>
      </c>
    </row>
    <row r="1198" spans="1:3" x14ac:dyDescent="0.25">
      <c r="A1198" t="s">
        <v>1164</v>
      </c>
      <c r="B1198" t="s">
        <v>2199</v>
      </c>
      <c r="C1198">
        <v>20180309</v>
      </c>
    </row>
    <row r="1199" spans="1:3" x14ac:dyDescent="0.25">
      <c r="A1199" t="s">
        <v>1165</v>
      </c>
      <c r="B1199" t="s">
        <v>2199</v>
      </c>
      <c r="C1199">
        <v>20180309</v>
      </c>
    </row>
    <row r="1200" spans="1:3" x14ac:dyDescent="0.25">
      <c r="A1200" t="s">
        <v>1166</v>
      </c>
      <c r="B1200" t="s">
        <v>2199</v>
      </c>
      <c r="C1200">
        <v>20180309</v>
      </c>
    </row>
    <row r="1201" spans="1:3" x14ac:dyDescent="0.25">
      <c r="A1201" t="s">
        <v>1167</v>
      </c>
      <c r="B1201" t="s">
        <v>2199</v>
      </c>
      <c r="C1201">
        <v>20180309</v>
      </c>
    </row>
    <row r="1202" spans="1:3" x14ac:dyDescent="0.25">
      <c r="A1202" t="s">
        <v>1168</v>
      </c>
      <c r="B1202" t="s">
        <v>2199</v>
      </c>
      <c r="C1202">
        <v>20180309</v>
      </c>
    </row>
    <row r="1203" spans="1:3" x14ac:dyDescent="0.25">
      <c r="A1203" t="s">
        <v>1169</v>
      </c>
      <c r="B1203" t="s">
        <v>2199</v>
      </c>
      <c r="C1203">
        <v>20180309</v>
      </c>
    </row>
    <row r="1204" spans="1:3" x14ac:dyDescent="0.25">
      <c r="A1204" t="s">
        <v>1170</v>
      </c>
      <c r="B1204" t="s">
        <v>2199</v>
      </c>
      <c r="C1204">
        <v>20180309</v>
      </c>
    </row>
    <row r="1205" spans="1:3" x14ac:dyDescent="0.25">
      <c r="A1205" t="s">
        <v>1171</v>
      </c>
      <c r="B1205" t="s">
        <v>1283</v>
      </c>
      <c r="C1205">
        <v>20180309</v>
      </c>
    </row>
    <row r="1206" spans="1:3" x14ac:dyDescent="0.25">
      <c r="A1206" t="s">
        <v>1172</v>
      </c>
      <c r="B1206" t="s">
        <v>1284</v>
      </c>
      <c r="C1206">
        <v>20180309</v>
      </c>
    </row>
    <row r="1207" spans="1:3" x14ac:dyDescent="0.25">
      <c r="A1207" t="s">
        <v>1173</v>
      </c>
      <c r="B1207" t="s">
        <v>1285</v>
      </c>
      <c r="C1207">
        <v>20180309</v>
      </c>
    </row>
    <row r="1208" spans="1:3" x14ac:dyDescent="0.25">
      <c r="A1208" t="s">
        <v>1174</v>
      </c>
      <c r="B1208" t="s">
        <v>1285</v>
      </c>
      <c r="C1208">
        <v>20180309</v>
      </c>
    </row>
    <row r="1209" spans="1:3" x14ac:dyDescent="0.25">
      <c r="A1209" t="s">
        <v>1175</v>
      </c>
      <c r="B1209" t="s">
        <v>1285</v>
      </c>
      <c r="C1209">
        <v>20180309</v>
      </c>
    </row>
    <row r="1210" spans="1:3" x14ac:dyDescent="0.25">
      <c r="A1210" t="s">
        <v>1176</v>
      </c>
      <c r="B1210" t="s">
        <v>1285</v>
      </c>
      <c r="C1210">
        <v>20180309</v>
      </c>
    </row>
    <row r="1211" spans="1:3" x14ac:dyDescent="0.25">
      <c r="A1211" t="s">
        <v>1177</v>
      </c>
      <c r="B1211" t="s">
        <v>1285</v>
      </c>
      <c r="C1211">
        <v>20180309</v>
      </c>
    </row>
    <row r="1212" spans="1:3" x14ac:dyDescent="0.25">
      <c r="A1212" t="s">
        <v>1178</v>
      </c>
      <c r="B1212" t="s">
        <v>1285</v>
      </c>
      <c r="C1212">
        <v>20180309</v>
      </c>
    </row>
    <row r="1213" spans="1:3" x14ac:dyDescent="0.25">
      <c r="A1213" t="s">
        <v>1179</v>
      </c>
      <c r="B1213" t="s">
        <v>1285</v>
      </c>
      <c r="C1213">
        <v>20180309</v>
      </c>
    </row>
    <row r="1214" spans="1:3" x14ac:dyDescent="0.25">
      <c r="A1214" t="s">
        <v>1180</v>
      </c>
      <c r="B1214" t="s">
        <v>1285</v>
      </c>
      <c r="C1214">
        <v>20180309</v>
      </c>
    </row>
    <row r="1215" spans="1:3" x14ac:dyDescent="0.25">
      <c r="A1215" t="s">
        <v>1181</v>
      </c>
      <c r="B1215" t="s">
        <v>1285</v>
      </c>
      <c r="C1215">
        <v>20180309</v>
      </c>
    </row>
    <row r="1216" spans="1:3" x14ac:dyDescent="0.25">
      <c r="A1216" t="s">
        <v>1182</v>
      </c>
      <c r="B1216" t="s">
        <v>1285</v>
      </c>
      <c r="C1216">
        <v>20180309</v>
      </c>
    </row>
    <row r="1217" spans="1:3" x14ac:dyDescent="0.25">
      <c r="A1217" t="s">
        <v>1183</v>
      </c>
      <c r="B1217" t="s">
        <v>1285</v>
      </c>
      <c r="C1217">
        <v>20180309</v>
      </c>
    </row>
    <row r="1218" spans="1:3" x14ac:dyDescent="0.25">
      <c r="A1218" t="s">
        <v>1184</v>
      </c>
      <c r="B1218" t="s">
        <v>2200</v>
      </c>
      <c r="C1218">
        <v>20180309</v>
      </c>
    </row>
    <row r="1219" spans="1:3" x14ac:dyDescent="0.25">
      <c r="A1219" t="s">
        <v>1186</v>
      </c>
      <c r="B1219" t="s">
        <v>2200</v>
      </c>
      <c r="C1219">
        <v>20180309</v>
      </c>
    </row>
    <row r="1220" spans="1:3" x14ac:dyDescent="0.25">
      <c r="A1220" t="s">
        <v>1187</v>
      </c>
      <c r="B1220" t="s">
        <v>2200</v>
      </c>
      <c r="C1220">
        <v>20180309</v>
      </c>
    </row>
    <row r="1221" spans="1:3" x14ac:dyDescent="0.25">
      <c r="A1221" t="s">
        <v>1188</v>
      </c>
      <c r="B1221" t="s">
        <v>2200</v>
      </c>
      <c r="C1221">
        <v>20180309</v>
      </c>
    </row>
    <row r="1222" spans="1:3" x14ac:dyDescent="0.25">
      <c r="A1222" t="s">
        <v>2002</v>
      </c>
      <c r="B1222" t="s">
        <v>2201</v>
      </c>
      <c r="C1222">
        <v>20180309</v>
      </c>
    </row>
    <row r="1223" spans="1:3" x14ac:dyDescent="0.25">
      <c r="A1223" t="s">
        <v>2003</v>
      </c>
      <c r="B1223" t="s">
        <v>2201</v>
      </c>
      <c r="C1223">
        <v>20180309</v>
      </c>
    </row>
    <row r="1224" spans="1:3" x14ac:dyDescent="0.25">
      <c r="A1224" t="s">
        <v>2004</v>
      </c>
      <c r="B1224" t="s">
        <v>2201</v>
      </c>
      <c r="C1224">
        <v>20180309</v>
      </c>
    </row>
    <row r="1225" spans="1:3" x14ac:dyDescent="0.25">
      <c r="A1225" t="s">
        <v>1189</v>
      </c>
      <c r="B1225" t="s">
        <v>1251</v>
      </c>
      <c r="C1225">
        <v>20180309</v>
      </c>
    </row>
    <row r="1226" spans="1:3" x14ac:dyDescent="0.25">
      <c r="A1226" t="s">
        <v>1190</v>
      </c>
      <c r="B1226" t="s">
        <v>1251</v>
      </c>
      <c r="C1226">
        <v>20180309</v>
      </c>
    </row>
    <row r="1227" spans="1:3" x14ac:dyDescent="0.25">
      <c r="A1227" t="s">
        <v>1191</v>
      </c>
      <c r="B1227" t="s">
        <v>1251</v>
      </c>
      <c r="C1227">
        <v>20180309</v>
      </c>
    </row>
    <row r="1228" spans="1:3" x14ac:dyDescent="0.25">
      <c r="A1228" t="s">
        <v>1192</v>
      </c>
      <c r="B1228" t="s">
        <v>1251</v>
      </c>
      <c r="C1228">
        <v>20180309</v>
      </c>
    </row>
    <row r="1229" spans="1:3" x14ac:dyDescent="0.25">
      <c r="A1229" t="s">
        <v>1193</v>
      </c>
      <c r="B1229" t="s">
        <v>1251</v>
      </c>
      <c r="C1229">
        <v>20180309</v>
      </c>
    </row>
    <row r="1230" spans="1:3" x14ac:dyDescent="0.25">
      <c r="A1230" t="s">
        <v>1194</v>
      </c>
      <c r="B1230" t="s">
        <v>1251</v>
      </c>
      <c r="C1230">
        <v>20180309</v>
      </c>
    </row>
    <row r="1231" spans="1:3" x14ac:dyDescent="0.25">
      <c r="A1231" t="s">
        <v>1195</v>
      </c>
      <c r="B1231" t="s">
        <v>1251</v>
      </c>
      <c r="C1231">
        <v>20180309</v>
      </c>
    </row>
    <row r="1232" spans="1:3" x14ac:dyDescent="0.25">
      <c r="A1232" t="s">
        <v>1196</v>
      </c>
      <c r="B1232" t="s">
        <v>1251</v>
      </c>
      <c r="C1232">
        <v>20180309</v>
      </c>
    </row>
    <row r="1233" spans="1:3" x14ac:dyDescent="0.25">
      <c r="A1233" t="s">
        <v>1197</v>
      </c>
      <c r="B1233" t="s">
        <v>1251</v>
      </c>
      <c r="C1233">
        <v>20180309</v>
      </c>
    </row>
    <row r="1234" spans="1:3" x14ac:dyDescent="0.25">
      <c r="A1234" t="s">
        <v>1198</v>
      </c>
      <c r="B1234" t="s">
        <v>1251</v>
      </c>
      <c r="C1234">
        <v>20180309</v>
      </c>
    </row>
    <row r="1235" spans="1:3" x14ac:dyDescent="0.25">
      <c r="A1235" t="s">
        <v>1199</v>
      </c>
      <c r="B1235" t="s">
        <v>1251</v>
      </c>
      <c r="C1235">
        <v>20180309</v>
      </c>
    </row>
    <row r="1236" spans="1:3" x14ac:dyDescent="0.25">
      <c r="A1236" t="s">
        <v>1200</v>
      </c>
      <c r="B1236" t="s">
        <v>1251</v>
      </c>
      <c r="C1236">
        <v>20180309</v>
      </c>
    </row>
    <row r="1237" spans="1:3" x14ac:dyDescent="0.25">
      <c r="A1237" t="s">
        <v>1201</v>
      </c>
      <c r="B1237" t="s">
        <v>1251</v>
      </c>
      <c r="C1237">
        <v>20180309</v>
      </c>
    </row>
    <row r="1238" spans="1:3" x14ac:dyDescent="0.25">
      <c r="A1238" t="s">
        <v>1202</v>
      </c>
      <c r="B1238" t="s">
        <v>1251</v>
      </c>
      <c r="C1238">
        <v>20180309</v>
      </c>
    </row>
    <row r="1239" spans="1:3" x14ac:dyDescent="0.25">
      <c r="A1239" t="s">
        <v>1203</v>
      </c>
      <c r="B1239" t="s">
        <v>1251</v>
      </c>
      <c r="C1239">
        <v>20180309</v>
      </c>
    </row>
    <row r="1240" spans="1:3" x14ac:dyDescent="0.25">
      <c r="A1240" t="s">
        <v>1204</v>
      </c>
      <c r="B1240" t="s">
        <v>1251</v>
      </c>
      <c r="C1240">
        <v>20180309</v>
      </c>
    </row>
    <row r="1241" spans="1:3" x14ac:dyDescent="0.25">
      <c r="A1241" t="s">
        <v>1205</v>
      </c>
      <c r="B1241" t="s">
        <v>1252</v>
      </c>
      <c r="C1241">
        <v>20180309</v>
      </c>
    </row>
    <row r="1242" spans="1:3" x14ac:dyDescent="0.25">
      <c r="A1242" t="s">
        <v>1206</v>
      </c>
      <c r="B1242" t="s">
        <v>1252</v>
      </c>
      <c r="C1242">
        <v>20180309</v>
      </c>
    </row>
    <row r="1243" spans="1:3" x14ac:dyDescent="0.25">
      <c r="A1243" t="s">
        <v>1207</v>
      </c>
      <c r="B1243" t="s">
        <v>1252</v>
      </c>
      <c r="C1243">
        <v>20180309</v>
      </c>
    </row>
    <row r="1244" spans="1:3" x14ac:dyDescent="0.25">
      <c r="A1244" t="s">
        <v>1205</v>
      </c>
      <c r="B1244" t="s">
        <v>1252</v>
      </c>
      <c r="C1244">
        <v>20180309</v>
      </c>
    </row>
    <row r="1245" spans="1:3" x14ac:dyDescent="0.25">
      <c r="A1245" t="s">
        <v>2000</v>
      </c>
      <c r="B1245" t="s">
        <v>1241</v>
      </c>
      <c r="C1245">
        <v>20180309</v>
      </c>
    </row>
    <row r="1246" spans="1:3" x14ac:dyDescent="0.25">
      <c r="A1246" t="s">
        <v>1208</v>
      </c>
      <c r="B1246" t="s">
        <v>1241</v>
      </c>
      <c r="C1246">
        <v>20180309</v>
      </c>
    </row>
    <row r="1247" spans="1:3" x14ac:dyDescent="0.25">
      <c r="A1247" t="s">
        <v>1209</v>
      </c>
      <c r="B1247" t="s">
        <v>1253</v>
      </c>
      <c r="C1247">
        <v>20180309</v>
      </c>
    </row>
    <row r="1248" spans="1:3" x14ac:dyDescent="0.25">
      <c r="A1248" t="s">
        <v>1210</v>
      </c>
      <c r="B1248" t="s">
        <v>1253</v>
      </c>
      <c r="C1248">
        <v>20180309</v>
      </c>
    </row>
    <row r="1249" spans="1:3" x14ac:dyDescent="0.25">
      <c r="A1249" t="s">
        <v>1211</v>
      </c>
      <c r="B1249" t="s">
        <v>1253</v>
      </c>
      <c r="C1249">
        <v>20180309</v>
      </c>
    </row>
    <row r="1250" spans="1:3" x14ac:dyDescent="0.25">
      <c r="A1250" t="s">
        <v>1212</v>
      </c>
      <c r="B1250" t="s">
        <v>1253</v>
      </c>
      <c r="C1250">
        <v>20180309</v>
      </c>
    </row>
    <row r="1251" spans="1:3" x14ac:dyDescent="0.25">
      <c r="A1251" t="s">
        <v>1213</v>
      </c>
      <c r="B1251" t="s">
        <v>1253</v>
      </c>
      <c r="C1251">
        <v>20180309</v>
      </c>
    </row>
    <row r="1252" spans="1:3" x14ac:dyDescent="0.25">
      <c r="A1252" t="s">
        <v>1214</v>
      </c>
      <c r="B1252" t="s">
        <v>1253</v>
      </c>
      <c r="C1252">
        <v>20180309</v>
      </c>
    </row>
    <row r="1253" spans="1:3" x14ac:dyDescent="0.25">
      <c r="A1253" t="s">
        <v>1215</v>
      </c>
      <c r="B1253" t="s">
        <v>1286</v>
      </c>
      <c r="C1253">
        <v>20180309</v>
      </c>
    </row>
    <row r="1254" spans="1:3" x14ac:dyDescent="0.25">
      <c r="A1254" t="s">
        <v>1216</v>
      </c>
      <c r="B1254" t="s">
        <v>1286</v>
      </c>
      <c r="C1254">
        <v>20180309</v>
      </c>
    </row>
    <row r="1255" spans="1:3" x14ac:dyDescent="0.25">
      <c r="A1255" t="s">
        <v>1217</v>
      </c>
      <c r="B1255" t="s">
        <v>1242</v>
      </c>
      <c r="C1255">
        <v>20180309</v>
      </c>
    </row>
    <row r="1256" spans="1:3" x14ac:dyDescent="0.25">
      <c r="A1256" t="s">
        <v>1218</v>
      </c>
      <c r="B1256" t="s">
        <v>1254</v>
      </c>
      <c r="C1256">
        <v>20180309</v>
      </c>
    </row>
    <row r="1257" spans="1:3" x14ac:dyDescent="0.25">
      <c r="A1257" t="s">
        <v>1219</v>
      </c>
      <c r="B1257" t="s">
        <v>1254</v>
      </c>
      <c r="C1257">
        <v>20180309</v>
      </c>
    </row>
    <row r="1258" spans="1:3" x14ac:dyDescent="0.25">
      <c r="A1258" t="s">
        <v>1220</v>
      </c>
      <c r="B1258" t="s">
        <v>1255</v>
      </c>
      <c r="C1258">
        <v>20180309</v>
      </c>
    </row>
    <row r="1259" spans="1:3" x14ac:dyDescent="0.25">
      <c r="A1259" t="s">
        <v>1221</v>
      </c>
      <c r="B1259" t="s">
        <v>1255</v>
      </c>
      <c r="C1259">
        <v>20180309</v>
      </c>
    </row>
    <row r="1260" spans="1:3" x14ac:dyDescent="0.25">
      <c r="A1260" t="s">
        <v>1222</v>
      </c>
      <c r="B1260" t="s">
        <v>1255</v>
      </c>
      <c r="C1260">
        <v>20180309</v>
      </c>
    </row>
    <row r="1261" spans="1:3" x14ac:dyDescent="0.25">
      <c r="A1261" t="s">
        <v>1223</v>
      </c>
      <c r="B1261" t="s">
        <v>1255</v>
      </c>
      <c r="C1261">
        <v>20180309</v>
      </c>
    </row>
    <row r="1262" spans="1:3" x14ac:dyDescent="0.25">
      <c r="A1262" t="s">
        <v>1224</v>
      </c>
      <c r="B1262" t="s">
        <v>1256</v>
      </c>
      <c r="C1262">
        <v>20180309</v>
      </c>
    </row>
    <row r="1263" spans="1:3" x14ac:dyDescent="0.25">
      <c r="A1263" t="s">
        <v>1225</v>
      </c>
      <c r="B1263" t="s">
        <v>1256</v>
      </c>
      <c r="C1263">
        <v>20180309</v>
      </c>
    </row>
    <row r="1264" spans="1:3" x14ac:dyDescent="0.25">
      <c r="A1264" t="s">
        <v>1226</v>
      </c>
      <c r="B1264" t="s">
        <v>1256</v>
      </c>
      <c r="C1264">
        <v>20180309</v>
      </c>
    </row>
    <row r="1265" spans="1:3" x14ac:dyDescent="0.25">
      <c r="A1265" t="s">
        <v>1227</v>
      </c>
      <c r="B1265" t="s">
        <v>1256</v>
      </c>
      <c r="C1265">
        <v>20180309</v>
      </c>
    </row>
    <row r="1266" spans="1:3" x14ac:dyDescent="0.25">
      <c r="A1266" t="s">
        <v>1228</v>
      </c>
      <c r="B1266" t="s">
        <v>1256</v>
      </c>
      <c r="C1266">
        <v>20180309</v>
      </c>
    </row>
    <row r="1267" spans="1:3" x14ac:dyDescent="0.25">
      <c r="A1267" t="s">
        <v>1229</v>
      </c>
      <c r="B1267" t="s">
        <v>1256</v>
      </c>
      <c r="C1267">
        <v>20180309</v>
      </c>
    </row>
    <row r="1268" spans="1:3" x14ac:dyDescent="0.25">
      <c r="A1268" t="s">
        <v>1230</v>
      </c>
      <c r="B1268" t="s">
        <v>1256</v>
      </c>
      <c r="C1268">
        <v>20180309</v>
      </c>
    </row>
    <row r="1269" spans="1:3" x14ac:dyDescent="0.25">
      <c r="A1269" t="s">
        <v>1231</v>
      </c>
      <c r="B1269" t="s">
        <v>1256</v>
      </c>
      <c r="C1269">
        <v>20180309</v>
      </c>
    </row>
    <row r="1270" spans="1:3" x14ac:dyDescent="0.25">
      <c r="A1270" t="s">
        <v>1232</v>
      </c>
      <c r="B1270" t="s">
        <v>1256</v>
      </c>
      <c r="C1270">
        <v>20180309</v>
      </c>
    </row>
    <row r="1271" spans="1:3" x14ac:dyDescent="0.25">
      <c r="A1271" t="s">
        <v>1233</v>
      </c>
      <c r="B1271" t="s">
        <v>1257</v>
      </c>
      <c r="C1271">
        <v>20180309</v>
      </c>
    </row>
    <row r="1272" spans="1:3" x14ac:dyDescent="0.25">
      <c r="A1272" t="s">
        <v>1234</v>
      </c>
      <c r="B1272" t="s">
        <v>1257</v>
      </c>
      <c r="C1272">
        <v>20180309</v>
      </c>
    </row>
    <row r="1273" spans="1:3" x14ac:dyDescent="0.25">
      <c r="A1273" t="s">
        <v>1235</v>
      </c>
      <c r="B1273" t="s">
        <v>1257</v>
      </c>
      <c r="C1273">
        <v>20180309</v>
      </c>
    </row>
    <row r="1274" spans="1:3" x14ac:dyDescent="0.25">
      <c r="A1274" t="s">
        <v>1236</v>
      </c>
      <c r="B1274" t="s">
        <v>1257</v>
      </c>
      <c r="C1274">
        <v>20180309</v>
      </c>
    </row>
    <row r="1275" spans="1:3" x14ac:dyDescent="0.25">
      <c r="A1275" t="s">
        <v>1237</v>
      </c>
      <c r="B1275" t="s">
        <v>1257</v>
      </c>
      <c r="C1275">
        <v>20180309</v>
      </c>
    </row>
    <row r="1276" spans="1:3" x14ac:dyDescent="0.25">
      <c r="A1276" t="s">
        <v>1954</v>
      </c>
      <c r="B1276" t="s">
        <v>2202</v>
      </c>
      <c r="C1276">
        <v>20180309</v>
      </c>
    </row>
    <row r="1277" spans="1:3" x14ac:dyDescent="0.25">
      <c r="A1277" t="s">
        <v>1955</v>
      </c>
      <c r="B1277" t="s">
        <v>2202</v>
      </c>
      <c r="C1277">
        <v>20180309</v>
      </c>
    </row>
    <row r="1278" spans="1:3" x14ac:dyDescent="0.25">
      <c r="A1278" t="s">
        <v>1956</v>
      </c>
      <c r="B1278" t="s">
        <v>2202</v>
      </c>
      <c r="C1278">
        <v>20180309</v>
      </c>
    </row>
    <row r="1279" spans="1:3" x14ac:dyDescent="0.25">
      <c r="A1279" t="s">
        <v>1238</v>
      </c>
      <c r="B1279" t="s">
        <v>1243</v>
      </c>
      <c r="C1279">
        <v>20180309</v>
      </c>
    </row>
    <row r="1280" spans="1:3" x14ac:dyDescent="0.25">
      <c r="A1280" t="s">
        <v>1239</v>
      </c>
      <c r="B1280" t="s">
        <v>1243</v>
      </c>
      <c r="C1280">
        <v>20180309</v>
      </c>
    </row>
    <row r="1281" spans="1:3" x14ac:dyDescent="0.25">
      <c r="A1281" t="s">
        <v>1240</v>
      </c>
      <c r="B1281" t="s">
        <v>1243</v>
      </c>
      <c r="C1281">
        <v>20180309</v>
      </c>
    </row>
    <row r="1282" spans="1:3" x14ac:dyDescent="0.25">
      <c r="A1282" t="s">
        <v>1951</v>
      </c>
      <c r="B1282" t="s">
        <v>1243</v>
      </c>
      <c r="C1282">
        <v>20180309</v>
      </c>
    </row>
    <row r="1283" spans="1:3" x14ac:dyDescent="0.25">
      <c r="A1283" t="s">
        <v>1952</v>
      </c>
      <c r="B1283" t="s">
        <v>1243</v>
      </c>
      <c r="C1283">
        <v>20180309</v>
      </c>
    </row>
    <row r="1284" spans="1:3" x14ac:dyDescent="0.25">
      <c r="A1284" t="s">
        <v>1941</v>
      </c>
      <c r="B1284" t="s">
        <v>2018</v>
      </c>
      <c r="C1284">
        <v>20180309</v>
      </c>
    </row>
    <row r="1285" spans="1:3" x14ac:dyDescent="0.25">
      <c r="A1285" t="s">
        <v>1942</v>
      </c>
      <c r="B1285" t="s">
        <v>2018</v>
      </c>
      <c r="C1285">
        <v>20180309</v>
      </c>
    </row>
    <row r="1286" spans="1:3" x14ac:dyDescent="0.25">
      <c r="A1286" t="s">
        <v>1943</v>
      </c>
      <c r="B1286" t="s">
        <v>2018</v>
      </c>
      <c r="C1286">
        <v>20180309</v>
      </c>
    </row>
    <row r="1287" spans="1:3" x14ac:dyDescent="0.25">
      <c r="A1287" t="s">
        <v>2001</v>
      </c>
      <c r="B1287" t="s">
        <v>2018</v>
      </c>
      <c r="C1287">
        <v>20180309</v>
      </c>
    </row>
    <row r="1288" spans="1:3" x14ac:dyDescent="0.25">
      <c r="A1288" t="s">
        <v>1944</v>
      </c>
      <c r="B1288" t="s">
        <v>2018</v>
      </c>
      <c r="C1288">
        <v>20180309</v>
      </c>
    </row>
    <row r="1289" spans="1:3" x14ac:dyDescent="0.25">
      <c r="A1289" t="s">
        <v>2019</v>
      </c>
      <c r="B1289" t="s">
        <v>2203</v>
      </c>
      <c r="C1289">
        <v>20180309</v>
      </c>
    </row>
    <row r="1290" spans="1:3" x14ac:dyDescent="0.25">
      <c r="A1290" t="s">
        <v>2021</v>
      </c>
      <c r="B1290" t="s">
        <v>2203</v>
      </c>
      <c r="C1290">
        <v>20180309</v>
      </c>
    </row>
    <row r="1291" spans="1:3" x14ac:dyDescent="0.25">
      <c r="A1291" t="s">
        <v>2022</v>
      </c>
      <c r="B1291" t="s">
        <v>2203</v>
      </c>
      <c r="C1291">
        <v>20180309</v>
      </c>
    </row>
    <row r="1292" spans="1:3" x14ac:dyDescent="0.25">
      <c r="A1292" t="s">
        <v>2023</v>
      </c>
      <c r="B1292" t="s">
        <v>2203</v>
      </c>
      <c r="C1292">
        <v>20180309</v>
      </c>
    </row>
    <row r="1293" spans="1:3" x14ac:dyDescent="0.25">
      <c r="A1293" t="s">
        <v>2024</v>
      </c>
      <c r="B1293" t="s">
        <v>2203</v>
      </c>
      <c r="C1293">
        <v>20180309</v>
      </c>
    </row>
    <row r="1294" spans="1:3" x14ac:dyDescent="0.25">
      <c r="A1294" t="s">
        <v>2025</v>
      </c>
      <c r="B1294" t="s">
        <v>2203</v>
      </c>
      <c r="C1294">
        <v>20180309</v>
      </c>
    </row>
    <row r="1295" spans="1:3" x14ac:dyDescent="0.25">
      <c r="A1295" t="s">
        <v>2026</v>
      </c>
      <c r="B1295" t="s">
        <v>2203</v>
      </c>
      <c r="C1295">
        <v>20180309</v>
      </c>
    </row>
    <row r="1296" spans="1:3" x14ac:dyDescent="0.25">
      <c r="A1296" t="s">
        <v>2027</v>
      </c>
      <c r="B1296" t="s">
        <v>2203</v>
      </c>
      <c r="C1296">
        <v>20180309</v>
      </c>
    </row>
    <row r="1297" spans="1:3" x14ac:dyDescent="0.25">
      <c r="A1297" t="s">
        <v>2028</v>
      </c>
      <c r="B1297" t="s">
        <v>2203</v>
      </c>
      <c r="C1297">
        <v>20180309</v>
      </c>
    </row>
    <row r="1298" spans="1:3" x14ac:dyDescent="0.25">
      <c r="A1298" t="s">
        <v>2029</v>
      </c>
      <c r="B1298" t="s">
        <v>2204</v>
      </c>
      <c r="C1298">
        <v>20180309</v>
      </c>
    </row>
    <row r="1299" spans="1:3" x14ac:dyDescent="0.25">
      <c r="A1299" t="s">
        <v>2031</v>
      </c>
      <c r="B1299" t="s">
        <v>2204</v>
      </c>
      <c r="C1299">
        <v>20180309</v>
      </c>
    </row>
    <row r="1300" spans="1:3" x14ac:dyDescent="0.25">
      <c r="A1300" t="s">
        <v>2032</v>
      </c>
      <c r="B1300" t="s">
        <v>2204</v>
      </c>
      <c r="C1300">
        <v>20180309</v>
      </c>
    </row>
    <row r="1301" spans="1:3" x14ac:dyDescent="0.25">
      <c r="A1301" t="s">
        <v>2033</v>
      </c>
      <c r="B1301" t="s">
        <v>2204</v>
      </c>
      <c r="C1301">
        <v>20180309</v>
      </c>
    </row>
    <row r="1302" spans="1:3" x14ac:dyDescent="0.25">
      <c r="A1302" t="s">
        <v>2034</v>
      </c>
      <c r="B1302" t="s">
        <v>2204</v>
      </c>
      <c r="C1302">
        <v>20180309</v>
      </c>
    </row>
    <row r="1303" spans="1:3" x14ac:dyDescent="0.25">
      <c r="A1303" t="s">
        <v>2035</v>
      </c>
      <c r="B1303" t="s">
        <v>2204</v>
      </c>
      <c r="C1303">
        <v>20180309</v>
      </c>
    </row>
    <row r="1304" spans="1:3" x14ac:dyDescent="0.25">
      <c r="A1304" t="s">
        <v>2036</v>
      </c>
      <c r="B1304" t="s">
        <v>2204</v>
      </c>
      <c r="C1304">
        <v>20180309</v>
      </c>
    </row>
    <row r="1305" spans="1:3" x14ac:dyDescent="0.25">
      <c r="A1305" t="s">
        <v>2037</v>
      </c>
      <c r="B1305" t="s">
        <v>2204</v>
      </c>
      <c r="C1305">
        <v>20180309</v>
      </c>
    </row>
    <row r="1306" spans="1:3" x14ac:dyDescent="0.25">
      <c r="A1306" t="s">
        <v>2038</v>
      </c>
      <c r="B1306" t="s">
        <v>2204</v>
      </c>
      <c r="C1306">
        <v>20180309</v>
      </c>
    </row>
    <row r="1307" spans="1:3" x14ac:dyDescent="0.25">
      <c r="A1307" t="s">
        <v>2039</v>
      </c>
      <c r="B1307" t="s">
        <v>2204</v>
      </c>
      <c r="C1307">
        <v>20180309</v>
      </c>
    </row>
    <row r="1308" spans="1:3" x14ac:dyDescent="0.25">
      <c r="A1308" t="s">
        <v>2040</v>
      </c>
      <c r="B1308" t="s">
        <v>2205</v>
      </c>
      <c r="C1308">
        <v>20180309</v>
      </c>
    </row>
    <row r="1309" spans="1:3" x14ac:dyDescent="0.25">
      <c r="A1309" t="s">
        <v>2042</v>
      </c>
      <c r="B1309" t="s">
        <v>2205</v>
      </c>
      <c r="C1309">
        <v>20180309</v>
      </c>
    </row>
    <row r="1310" spans="1:3" x14ac:dyDescent="0.25">
      <c r="A1310" t="s">
        <v>2043</v>
      </c>
      <c r="B1310" t="s">
        <v>2205</v>
      </c>
      <c r="C1310">
        <v>20180309</v>
      </c>
    </row>
    <row r="1311" spans="1:3" x14ac:dyDescent="0.25">
      <c r="A1311" t="s">
        <v>2044</v>
      </c>
      <c r="B1311" t="s">
        <v>2205</v>
      </c>
      <c r="C1311">
        <v>20180309</v>
      </c>
    </row>
    <row r="1312" spans="1:3" x14ac:dyDescent="0.25">
      <c r="A1312" t="s">
        <v>2045</v>
      </c>
      <c r="B1312" t="s">
        <v>2206</v>
      </c>
      <c r="C1312">
        <v>20180309</v>
      </c>
    </row>
    <row r="1313" spans="1:3" x14ac:dyDescent="0.25">
      <c r="A1313" t="s">
        <v>2047</v>
      </c>
      <c r="B1313" t="s">
        <v>2206</v>
      </c>
      <c r="C1313">
        <v>20180309</v>
      </c>
    </row>
    <row r="1314" spans="1:3" x14ac:dyDescent="0.25">
      <c r="A1314" t="s">
        <v>2048</v>
      </c>
      <c r="B1314" t="s">
        <v>2206</v>
      </c>
      <c r="C1314">
        <v>20180309</v>
      </c>
    </row>
    <row r="1315" spans="1:3" x14ac:dyDescent="0.25">
      <c r="A1315" t="s">
        <v>2049</v>
      </c>
      <c r="B1315" t="s">
        <v>2206</v>
      </c>
      <c r="C1315">
        <v>20180309</v>
      </c>
    </row>
    <row r="1316" spans="1:3" x14ac:dyDescent="0.25">
      <c r="A1316" t="s">
        <v>2050</v>
      </c>
      <c r="B1316" t="s">
        <v>2206</v>
      </c>
      <c r="C1316">
        <v>20180309</v>
      </c>
    </row>
    <row r="1317" spans="1:3" x14ac:dyDescent="0.25">
      <c r="A1317" t="s">
        <v>2051</v>
      </c>
      <c r="B1317" t="s">
        <v>2206</v>
      </c>
      <c r="C1317">
        <v>20180309</v>
      </c>
    </row>
    <row r="1318" spans="1:3" x14ac:dyDescent="0.25">
      <c r="A1318" t="s">
        <v>2052</v>
      </c>
      <c r="B1318" t="s">
        <v>2206</v>
      </c>
      <c r="C1318">
        <v>20180309</v>
      </c>
    </row>
    <row r="1319" spans="1:3" x14ac:dyDescent="0.25">
      <c r="A1319" t="s">
        <v>2053</v>
      </c>
      <c r="B1319" t="s">
        <v>2206</v>
      </c>
      <c r="C1319">
        <v>20180309</v>
      </c>
    </row>
    <row r="1320" spans="1:3" x14ac:dyDescent="0.25">
      <c r="A1320" t="s">
        <v>2054</v>
      </c>
      <c r="B1320" t="s">
        <v>2206</v>
      </c>
      <c r="C1320">
        <v>20180309</v>
      </c>
    </row>
    <row r="1321" spans="1:3" x14ac:dyDescent="0.25">
      <c r="A1321" t="s">
        <v>2055</v>
      </c>
      <c r="B1321" t="s">
        <v>2206</v>
      </c>
      <c r="C1321">
        <v>20180309</v>
      </c>
    </row>
    <row r="1322" spans="1:3" x14ac:dyDescent="0.25">
      <c r="A1322" t="s">
        <v>2056</v>
      </c>
      <c r="B1322" t="s">
        <v>2206</v>
      </c>
      <c r="C1322">
        <v>20180309</v>
      </c>
    </row>
    <row r="1323" spans="1:3" x14ac:dyDescent="0.25">
      <c r="A1323" t="s">
        <v>2057</v>
      </c>
      <c r="B1323" t="s">
        <v>2207</v>
      </c>
      <c r="C1323">
        <v>20180309</v>
      </c>
    </row>
    <row r="1324" spans="1:3" x14ac:dyDescent="0.25">
      <c r="A1324" t="s">
        <v>2058</v>
      </c>
      <c r="B1324" t="s">
        <v>2207</v>
      </c>
      <c r="C1324">
        <v>20180309</v>
      </c>
    </row>
    <row r="1325" spans="1:3" x14ac:dyDescent="0.25">
      <c r="A1325" t="s">
        <v>2059</v>
      </c>
      <c r="B1325" t="s">
        <v>2207</v>
      </c>
      <c r="C1325">
        <v>20180309</v>
      </c>
    </row>
    <row r="1326" spans="1:3" x14ac:dyDescent="0.25">
      <c r="A1326" t="s">
        <v>2060</v>
      </c>
      <c r="B1326" t="s">
        <v>2207</v>
      </c>
      <c r="C1326">
        <v>20180309</v>
      </c>
    </row>
    <row r="1327" spans="1:3" x14ac:dyDescent="0.25">
      <c r="A1327" t="s">
        <v>2061</v>
      </c>
      <c r="B1327" t="s">
        <v>2207</v>
      </c>
      <c r="C1327">
        <v>20180309</v>
      </c>
    </row>
    <row r="1328" spans="1:3" x14ac:dyDescent="0.25">
      <c r="A1328" t="s">
        <v>2062</v>
      </c>
      <c r="B1328" t="s">
        <v>2207</v>
      </c>
      <c r="C1328">
        <v>20180309</v>
      </c>
    </row>
    <row r="1329" spans="1:3" x14ac:dyDescent="0.25">
      <c r="A1329" t="s">
        <v>2063</v>
      </c>
      <c r="B1329" t="s">
        <v>2208</v>
      </c>
      <c r="C1329">
        <v>20180309</v>
      </c>
    </row>
    <row r="1330" spans="1:3" x14ac:dyDescent="0.25">
      <c r="A1330" t="s">
        <v>2065</v>
      </c>
      <c r="B1330" t="s">
        <v>2208</v>
      </c>
      <c r="C1330">
        <v>20180309</v>
      </c>
    </row>
    <row r="1331" spans="1:3" x14ac:dyDescent="0.25">
      <c r="A1331" t="s">
        <v>2066</v>
      </c>
      <c r="B1331" t="s">
        <v>2208</v>
      </c>
      <c r="C1331">
        <v>20180309</v>
      </c>
    </row>
    <row r="1332" spans="1:3" x14ac:dyDescent="0.25">
      <c r="A1332" t="s">
        <v>2067</v>
      </c>
      <c r="B1332" t="s">
        <v>2208</v>
      </c>
      <c r="C1332">
        <v>20180309</v>
      </c>
    </row>
    <row r="1333" spans="1:3" x14ac:dyDescent="0.25">
      <c r="A1333" t="s">
        <v>2068</v>
      </c>
      <c r="B1333" t="s">
        <v>2208</v>
      </c>
      <c r="C1333">
        <v>20180309</v>
      </c>
    </row>
    <row r="1334" spans="1:3" x14ac:dyDescent="0.25">
      <c r="A1334" t="s">
        <v>2069</v>
      </c>
      <c r="B1334" t="s">
        <v>2208</v>
      </c>
      <c r="C1334">
        <v>20180309</v>
      </c>
    </row>
    <row r="1335" spans="1:3" x14ac:dyDescent="0.25">
      <c r="A1335" t="s">
        <v>2070</v>
      </c>
      <c r="B1335" t="s">
        <v>2208</v>
      </c>
      <c r="C1335">
        <v>20180309</v>
      </c>
    </row>
    <row r="1336" spans="1:3" x14ac:dyDescent="0.25">
      <c r="A1336" t="s">
        <v>2071</v>
      </c>
      <c r="B1336" t="s">
        <v>2208</v>
      </c>
      <c r="C1336">
        <v>20180309</v>
      </c>
    </row>
    <row r="1337" spans="1:3" x14ac:dyDescent="0.25">
      <c r="A1337" t="s">
        <v>2072</v>
      </c>
      <c r="B1337" t="s">
        <v>2208</v>
      </c>
      <c r="C1337">
        <v>20180309</v>
      </c>
    </row>
    <row r="1338" spans="1:3" x14ac:dyDescent="0.25">
      <c r="A1338" t="s">
        <v>2073</v>
      </c>
      <c r="B1338" t="s">
        <v>2209</v>
      </c>
      <c r="C1338">
        <v>20180309</v>
      </c>
    </row>
    <row r="1339" spans="1:3" x14ac:dyDescent="0.25">
      <c r="A1339" t="s">
        <v>2075</v>
      </c>
      <c r="B1339" t="s">
        <v>2209</v>
      </c>
      <c r="C1339">
        <v>20180309</v>
      </c>
    </row>
    <row r="1340" spans="1:3" x14ac:dyDescent="0.25">
      <c r="A1340" t="s">
        <v>2076</v>
      </c>
      <c r="B1340" t="s">
        <v>2209</v>
      </c>
      <c r="C1340">
        <v>20180309</v>
      </c>
    </row>
    <row r="1341" spans="1:3" x14ac:dyDescent="0.25">
      <c r="A1341" t="s">
        <v>2077</v>
      </c>
      <c r="B1341" t="s">
        <v>2209</v>
      </c>
      <c r="C1341">
        <v>20180309</v>
      </c>
    </row>
    <row r="1342" spans="1:3" x14ac:dyDescent="0.25">
      <c r="A1342" t="s">
        <v>2078</v>
      </c>
      <c r="B1342" t="s">
        <v>2209</v>
      </c>
      <c r="C1342">
        <v>20180309</v>
      </c>
    </row>
    <row r="1343" spans="1:3" x14ac:dyDescent="0.25">
      <c r="A1343" t="s">
        <v>2079</v>
      </c>
      <c r="B1343" t="s">
        <v>2209</v>
      </c>
      <c r="C1343">
        <v>20180309</v>
      </c>
    </row>
    <row r="1344" spans="1:3" x14ac:dyDescent="0.25">
      <c r="A1344" t="s">
        <v>2080</v>
      </c>
      <c r="B1344" t="s">
        <v>2209</v>
      </c>
      <c r="C1344">
        <v>20180309</v>
      </c>
    </row>
    <row r="1345" spans="1:3" x14ac:dyDescent="0.25">
      <c r="A1345" t="s">
        <v>2081</v>
      </c>
      <c r="B1345" t="s">
        <v>2209</v>
      </c>
      <c r="C1345">
        <v>20180309</v>
      </c>
    </row>
    <row r="1346" spans="1:3" x14ac:dyDescent="0.25">
      <c r="A1346" t="s">
        <v>2082</v>
      </c>
      <c r="B1346" t="s">
        <v>2209</v>
      </c>
      <c r="C1346">
        <v>20180309</v>
      </c>
    </row>
    <row r="1347" spans="1:3" x14ac:dyDescent="0.25">
      <c r="A1347" t="s">
        <v>2083</v>
      </c>
      <c r="B1347" t="s">
        <v>2209</v>
      </c>
      <c r="C1347">
        <v>20180309</v>
      </c>
    </row>
    <row r="1348" spans="1:3" x14ac:dyDescent="0.25">
      <c r="A1348" t="s">
        <v>2084</v>
      </c>
      <c r="B1348" t="s">
        <v>2210</v>
      </c>
      <c r="C1348">
        <v>20180309</v>
      </c>
    </row>
    <row r="1349" spans="1:3" x14ac:dyDescent="0.25">
      <c r="A1349" t="s">
        <v>2086</v>
      </c>
      <c r="B1349" t="s">
        <v>2210</v>
      </c>
      <c r="C1349">
        <v>20180309</v>
      </c>
    </row>
    <row r="1350" spans="1:3" x14ac:dyDescent="0.25">
      <c r="A1350" t="s">
        <v>2087</v>
      </c>
      <c r="B1350" t="s">
        <v>2210</v>
      </c>
      <c r="C1350">
        <v>20180309</v>
      </c>
    </row>
    <row r="1351" spans="1:3" x14ac:dyDescent="0.25">
      <c r="A1351" t="s">
        <v>2088</v>
      </c>
      <c r="B1351" t="s">
        <v>2210</v>
      </c>
      <c r="C1351">
        <v>20180309</v>
      </c>
    </row>
    <row r="1352" spans="1:3" x14ac:dyDescent="0.25">
      <c r="A1352" t="s">
        <v>2089</v>
      </c>
      <c r="B1352" t="s">
        <v>2210</v>
      </c>
      <c r="C1352">
        <v>20180309</v>
      </c>
    </row>
    <row r="1353" spans="1:3" x14ac:dyDescent="0.25">
      <c r="A1353" t="s">
        <v>2090</v>
      </c>
      <c r="B1353" t="s">
        <v>2210</v>
      </c>
      <c r="C1353">
        <v>20180309</v>
      </c>
    </row>
    <row r="1354" spans="1:3" x14ac:dyDescent="0.25">
      <c r="A1354" t="s">
        <v>2091</v>
      </c>
      <c r="B1354" t="s">
        <v>2210</v>
      </c>
      <c r="C1354">
        <v>20180309</v>
      </c>
    </row>
    <row r="1355" spans="1:3" x14ac:dyDescent="0.25">
      <c r="A1355" t="s">
        <v>2092</v>
      </c>
      <c r="B1355" t="s">
        <v>2210</v>
      </c>
      <c r="C1355">
        <v>20180309</v>
      </c>
    </row>
    <row r="1356" spans="1:3" x14ac:dyDescent="0.25">
      <c r="A1356" t="s">
        <v>2093</v>
      </c>
      <c r="B1356" t="s">
        <v>2210</v>
      </c>
      <c r="C1356">
        <v>20180309</v>
      </c>
    </row>
    <row r="1357" spans="1:3" x14ac:dyDescent="0.25">
      <c r="A1357" t="s">
        <v>2094</v>
      </c>
      <c r="B1357" t="s">
        <v>2211</v>
      </c>
      <c r="C1357">
        <v>20180309</v>
      </c>
    </row>
    <row r="1358" spans="1:3" x14ac:dyDescent="0.25">
      <c r="A1358" t="s">
        <v>2096</v>
      </c>
      <c r="B1358" t="s">
        <v>2211</v>
      </c>
      <c r="C1358">
        <v>20180309</v>
      </c>
    </row>
    <row r="1359" spans="1:3" x14ac:dyDescent="0.25">
      <c r="A1359" t="s">
        <v>2097</v>
      </c>
      <c r="B1359" t="s">
        <v>2211</v>
      </c>
      <c r="C1359">
        <v>20180309</v>
      </c>
    </row>
    <row r="1360" spans="1:3" x14ac:dyDescent="0.25">
      <c r="A1360" t="s">
        <v>2098</v>
      </c>
      <c r="B1360" t="s">
        <v>2211</v>
      </c>
      <c r="C1360">
        <v>20180309</v>
      </c>
    </row>
    <row r="1361" spans="1:3" x14ac:dyDescent="0.25">
      <c r="A1361" t="s">
        <v>2099</v>
      </c>
      <c r="B1361" t="s">
        <v>2211</v>
      </c>
      <c r="C1361">
        <v>20180309</v>
      </c>
    </row>
    <row r="1362" spans="1:3" x14ac:dyDescent="0.25">
      <c r="A1362" t="s">
        <v>2100</v>
      </c>
      <c r="B1362" t="s">
        <v>2211</v>
      </c>
      <c r="C1362">
        <v>20180309</v>
      </c>
    </row>
    <row r="1363" spans="1:3" x14ac:dyDescent="0.25">
      <c r="A1363" t="s">
        <v>2101</v>
      </c>
      <c r="B1363" t="s">
        <v>2211</v>
      </c>
      <c r="C1363">
        <v>20180309</v>
      </c>
    </row>
    <row r="1364" spans="1:3" x14ac:dyDescent="0.25">
      <c r="A1364" t="s">
        <v>2102</v>
      </c>
      <c r="B1364" t="s">
        <v>2211</v>
      </c>
      <c r="C1364">
        <v>20180309</v>
      </c>
    </row>
    <row r="1365" spans="1:3" x14ac:dyDescent="0.25">
      <c r="A1365" t="s">
        <v>2103</v>
      </c>
      <c r="B1365" t="s">
        <v>2211</v>
      </c>
      <c r="C1365">
        <v>20180309</v>
      </c>
    </row>
    <row r="1366" spans="1:3" x14ac:dyDescent="0.25">
      <c r="A1366" t="s">
        <v>2104</v>
      </c>
      <c r="B1366" t="s">
        <v>2211</v>
      </c>
      <c r="C1366">
        <v>20180309</v>
      </c>
    </row>
    <row r="1367" spans="1:3" x14ac:dyDescent="0.25">
      <c r="A1367" t="s">
        <v>2105</v>
      </c>
      <c r="B1367" t="s">
        <v>2211</v>
      </c>
      <c r="C1367">
        <v>20180309</v>
      </c>
    </row>
    <row r="1368" spans="1:3" x14ac:dyDescent="0.25">
      <c r="A1368" t="s">
        <v>2106</v>
      </c>
      <c r="B1368" t="s">
        <v>2211</v>
      </c>
      <c r="C1368">
        <v>20180309</v>
      </c>
    </row>
    <row r="1369" spans="1:3" x14ac:dyDescent="0.25">
      <c r="A1369" t="s">
        <v>2107</v>
      </c>
      <c r="B1369" t="s">
        <v>2211</v>
      </c>
      <c r="C1369">
        <v>20180309</v>
      </c>
    </row>
    <row r="1370" spans="1:3" x14ac:dyDescent="0.25">
      <c r="A1370" t="s">
        <v>2108</v>
      </c>
      <c r="B1370" t="s">
        <v>2211</v>
      </c>
      <c r="C1370">
        <v>20180309</v>
      </c>
    </row>
    <row r="1371" spans="1:3" x14ac:dyDescent="0.25">
      <c r="A1371" t="s">
        <v>2109</v>
      </c>
      <c r="B1371" t="s">
        <v>2211</v>
      </c>
      <c r="C1371">
        <v>20180309</v>
      </c>
    </row>
    <row r="1372" spans="1:3" x14ac:dyDescent="0.25">
      <c r="A1372" t="s">
        <v>2110</v>
      </c>
      <c r="B1372" t="s">
        <v>2211</v>
      </c>
      <c r="C1372">
        <v>20180309</v>
      </c>
    </row>
    <row r="1373" spans="1:3" x14ac:dyDescent="0.25">
      <c r="A1373" t="s">
        <v>2111</v>
      </c>
      <c r="B1373" t="s">
        <v>2211</v>
      </c>
      <c r="C1373">
        <v>20180309</v>
      </c>
    </row>
    <row r="1374" spans="1:3" x14ac:dyDescent="0.25">
      <c r="A1374" t="s">
        <v>2112</v>
      </c>
      <c r="B1374" t="s">
        <v>2211</v>
      </c>
      <c r="C1374">
        <v>20180309</v>
      </c>
    </row>
    <row r="1375" spans="1:3" x14ac:dyDescent="0.25">
      <c r="A1375" t="s">
        <v>2113</v>
      </c>
      <c r="B1375" t="s">
        <v>2211</v>
      </c>
      <c r="C1375">
        <v>20180309</v>
      </c>
    </row>
    <row r="1376" spans="1:3" x14ac:dyDescent="0.25">
      <c r="A1376" t="s">
        <v>2114</v>
      </c>
      <c r="B1376" t="s">
        <v>2211</v>
      </c>
      <c r="C1376">
        <v>20180309</v>
      </c>
    </row>
    <row r="1377" spans="1:3" x14ac:dyDescent="0.25">
      <c r="A1377" t="s">
        <v>2115</v>
      </c>
      <c r="B1377" t="s">
        <v>2211</v>
      </c>
      <c r="C1377">
        <v>20180309</v>
      </c>
    </row>
    <row r="1378" spans="1:3" x14ac:dyDescent="0.25">
      <c r="A1378" t="s">
        <v>2116</v>
      </c>
      <c r="B1378" t="s">
        <v>2211</v>
      </c>
      <c r="C1378">
        <v>20180309</v>
      </c>
    </row>
    <row r="1379" spans="1:3" x14ac:dyDescent="0.25">
      <c r="A1379" t="s">
        <v>2117</v>
      </c>
      <c r="B1379" t="s">
        <v>2211</v>
      </c>
      <c r="C1379">
        <v>20180309</v>
      </c>
    </row>
    <row r="1380" spans="1:3" x14ac:dyDescent="0.25">
      <c r="A1380" t="s">
        <v>2118</v>
      </c>
      <c r="B1380" t="s">
        <v>2211</v>
      </c>
      <c r="C1380">
        <v>20180309</v>
      </c>
    </row>
    <row r="1381" spans="1:3" x14ac:dyDescent="0.25">
      <c r="A1381" t="s">
        <v>2119</v>
      </c>
      <c r="B1381" t="s">
        <v>2211</v>
      </c>
      <c r="C1381">
        <v>20180309</v>
      </c>
    </row>
    <row r="1382" spans="1:3" x14ac:dyDescent="0.25">
      <c r="A1382" t="s">
        <v>2120</v>
      </c>
      <c r="B1382" t="s">
        <v>2211</v>
      </c>
      <c r="C1382">
        <v>20180309</v>
      </c>
    </row>
    <row r="1383" spans="1:3" x14ac:dyDescent="0.25">
      <c r="A1383" t="s">
        <v>2121</v>
      </c>
      <c r="B1383" t="s">
        <v>2211</v>
      </c>
      <c r="C1383">
        <v>20180309</v>
      </c>
    </row>
    <row r="1384" spans="1:3" x14ac:dyDescent="0.25">
      <c r="A1384" t="s">
        <v>2122</v>
      </c>
      <c r="B1384" t="s">
        <v>2211</v>
      </c>
      <c r="C1384">
        <v>20180309</v>
      </c>
    </row>
    <row r="1385" spans="1:3" x14ac:dyDescent="0.25">
      <c r="A1385" t="s">
        <v>2123</v>
      </c>
      <c r="B1385" t="s">
        <v>2211</v>
      </c>
      <c r="C1385">
        <v>20180309</v>
      </c>
    </row>
    <row r="1386" spans="1:3" x14ac:dyDescent="0.25">
      <c r="A1386" t="s">
        <v>2124</v>
      </c>
      <c r="B1386" t="s">
        <v>2211</v>
      </c>
      <c r="C1386">
        <v>20180309</v>
      </c>
    </row>
    <row r="1387" spans="1:3" x14ac:dyDescent="0.25">
      <c r="A1387" t="s">
        <v>2125</v>
      </c>
      <c r="B1387" t="s">
        <v>2211</v>
      </c>
      <c r="C1387">
        <v>20180309</v>
      </c>
    </row>
    <row r="1388" spans="1:3" x14ac:dyDescent="0.25">
      <c r="A1388" t="s">
        <v>2126</v>
      </c>
      <c r="B1388" t="s">
        <v>2211</v>
      </c>
      <c r="C1388">
        <v>20180309</v>
      </c>
    </row>
    <row r="1389" spans="1:3" x14ac:dyDescent="0.25">
      <c r="A1389" t="s">
        <v>2127</v>
      </c>
      <c r="B1389" t="s">
        <v>2211</v>
      </c>
      <c r="C1389">
        <v>20180309</v>
      </c>
    </row>
    <row r="1390" spans="1:3" x14ac:dyDescent="0.25">
      <c r="A1390" t="s">
        <v>2128</v>
      </c>
      <c r="B1390" t="s">
        <v>2211</v>
      </c>
      <c r="C1390">
        <v>20180309</v>
      </c>
    </row>
    <row r="1391" spans="1:3" x14ac:dyDescent="0.25">
      <c r="A1391" t="s">
        <v>2129</v>
      </c>
      <c r="B1391" t="s">
        <v>2211</v>
      </c>
      <c r="C1391">
        <v>20180309</v>
      </c>
    </row>
    <row r="1392" spans="1:3" x14ac:dyDescent="0.25">
      <c r="A1392" t="s">
        <v>2130</v>
      </c>
      <c r="B1392" t="s">
        <v>2211</v>
      </c>
      <c r="C1392">
        <v>20180309</v>
      </c>
    </row>
    <row r="1393" spans="1:3" x14ac:dyDescent="0.25">
      <c r="A1393" t="s">
        <v>2138</v>
      </c>
      <c r="B1393" t="s">
        <v>2212</v>
      </c>
      <c r="C1393">
        <v>20180309</v>
      </c>
    </row>
    <row r="1394" spans="1:3" x14ac:dyDescent="0.25">
      <c r="A1394" t="s">
        <v>2140</v>
      </c>
      <c r="B1394" t="s">
        <v>2212</v>
      </c>
      <c r="C1394">
        <v>20180309</v>
      </c>
    </row>
    <row r="1395" spans="1:3" x14ac:dyDescent="0.25">
      <c r="A1395" t="s">
        <v>2141</v>
      </c>
      <c r="B1395" t="s">
        <v>2212</v>
      </c>
      <c r="C1395">
        <v>20180309</v>
      </c>
    </row>
    <row r="1396" spans="1:3" x14ac:dyDescent="0.25">
      <c r="A1396" t="s">
        <v>2142</v>
      </c>
      <c r="B1396" t="s">
        <v>2212</v>
      </c>
      <c r="C1396">
        <v>20180309</v>
      </c>
    </row>
    <row r="1397" spans="1:3" x14ac:dyDescent="0.25">
      <c r="A1397" t="s">
        <v>2143</v>
      </c>
      <c r="B1397" t="s">
        <v>2212</v>
      </c>
      <c r="C1397">
        <v>20180309</v>
      </c>
    </row>
    <row r="1398" spans="1:3" x14ac:dyDescent="0.25">
      <c r="A1398" t="s">
        <v>2144</v>
      </c>
      <c r="B1398" t="s">
        <v>2212</v>
      </c>
      <c r="C1398">
        <v>20180309</v>
      </c>
    </row>
    <row r="1399" spans="1:3" x14ac:dyDescent="0.25">
      <c r="A1399" t="s">
        <v>2145</v>
      </c>
      <c r="B1399" t="s">
        <v>2213</v>
      </c>
      <c r="C1399">
        <v>20180309</v>
      </c>
    </row>
    <row r="1400" spans="1:3" x14ac:dyDescent="0.25">
      <c r="A1400" t="s">
        <v>2146</v>
      </c>
      <c r="B1400" t="s">
        <v>2213</v>
      </c>
      <c r="C1400">
        <v>20180309</v>
      </c>
    </row>
    <row r="1401" spans="1:3" x14ac:dyDescent="0.25">
      <c r="A1401" t="s">
        <v>2147</v>
      </c>
      <c r="B1401" t="s">
        <v>2213</v>
      </c>
      <c r="C1401">
        <v>20180309</v>
      </c>
    </row>
    <row r="1402" spans="1:3" x14ac:dyDescent="0.25">
      <c r="A1402" t="s">
        <v>2148</v>
      </c>
      <c r="B1402" t="s">
        <v>2213</v>
      </c>
      <c r="C1402">
        <v>20180309</v>
      </c>
    </row>
    <row r="1403" spans="1:3" x14ac:dyDescent="0.25">
      <c r="A1403" t="s">
        <v>2149</v>
      </c>
      <c r="B1403" t="s">
        <v>2213</v>
      </c>
      <c r="C1403">
        <v>20180309</v>
      </c>
    </row>
    <row r="1404" spans="1:3" x14ac:dyDescent="0.25">
      <c r="A1404" t="s">
        <v>2150</v>
      </c>
      <c r="B1404" t="s">
        <v>2213</v>
      </c>
      <c r="C1404">
        <v>20180309</v>
      </c>
    </row>
    <row r="1405" spans="1:3" x14ac:dyDescent="0.25">
      <c r="A1405" t="s">
        <v>2151</v>
      </c>
      <c r="B1405" t="s">
        <v>2213</v>
      </c>
      <c r="C1405">
        <v>20180309</v>
      </c>
    </row>
    <row r="1406" spans="1:3" x14ac:dyDescent="0.25">
      <c r="A1406" t="s">
        <v>2131</v>
      </c>
      <c r="B1406" t="s">
        <v>2214</v>
      </c>
      <c r="C1406">
        <v>20180309</v>
      </c>
    </row>
    <row r="1407" spans="1:3" x14ac:dyDescent="0.25">
      <c r="A1407" t="s">
        <v>2132</v>
      </c>
      <c r="B1407" t="s">
        <v>2214</v>
      </c>
      <c r="C1407">
        <v>20180309</v>
      </c>
    </row>
    <row r="1408" spans="1:3" x14ac:dyDescent="0.25">
      <c r="A1408" t="s">
        <v>2133</v>
      </c>
      <c r="B1408" t="s">
        <v>2214</v>
      </c>
      <c r="C1408">
        <v>20180309</v>
      </c>
    </row>
    <row r="1409" spans="1:3" x14ac:dyDescent="0.25">
      <c r="A1409" t="s">
        <v>2134</v>
      </c>
      <c r="B1409" t="s">
        <v>2214</v>
      </c>
      <c r="C1409">
        <v>20180309</v>
      </c>
    </row>
    <row r="1410" spans="1:3" x14ac:dyDescent="0.25">
      <c r="A1410" t="s">
        <v>2135</v>
      </c>
      <c r="B1410" t="s">
        <v>2214</v>
      </c>
      <c r="C1410">
        <v>20180309</v>
      </c>
    </row>
    <row r="1411" spans="1:3" x14ac:dyDescent="0.25">
      <c r="A1411" t="s">
        <v>2136</v>
      </c>
      <c r="B1411" t="s">
        <v>2214</v>
      </c>
      <c r="C1411">
        <v>20180309</v>
      </c>
    </row>
    <row r="1412" spans="1:3" x14ac:dyDescent="0.25">
      <c r="A1412" t="s">
        <v>2137</v>
      </c>
      <c r="B1412" t="s">
        <v>2214</v>
      </c>
      <c r="C1412">
        <v>20180309</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210"/>
  <sheetViews>
    <sheetView workbookViewId="0">
      <selection activeCell="B2" sqref="B2:C1210"/>
    </sheetView>
  </sheetViews>
  <sheetFormatPr defaultRowHeight="12.5" x14ac:dyDescent="0.25"/>
  <cols>
    <col min="3" max="3" width="17" customWidth="1"/>
  </cols>
  <sheetData>
    <row r="1" spans="1:3" x14ac:dyDescent="0.25">
      <c r="B1" t="s">
        <v>567</v>
      </c>
      <c r="C1" t="s">
        <v>568</v>
      </c>
    </row>
    <row r="2" spans="1:3" x14ac:dyDescent="0.25">
      <c r="A2">
        <v>1</v>
      </c>
      <c r="B2" t="s">
        <v>0</v>
      </c>
      <c r="C2" t="s">
        <v>1258</v>
      </c>
    </row>
    <row r="3" spans="1:3" x14ac:dyDescent="0.25">
      <c r="A3">
        <v>2</v>
      </c>
      <c r="B3" t="s">
        <v>1</v>
      </c>
      <c r="C3" t="s">
        <v>1258</v>
      </c>
    </row>
    <row r="4" spans="1:3" x14ac:dyDescent="0.25">
      <c r="A4">
        <v>3</v>
      </c>
      <c r="B4" t="s">
        <v>2</v>
      </c>
      <c r="C4" t="s">
        <v>1258</v>
      </c>
    </row>
    <row r="5" spans="1:3" x14ac:dyDescent="0.25">
      <c r="A5">
        <v>4</v>
      </c>
      <c r="B5" t="s">
        <v>3</v>
      </c>
      <c r="C5" t="s">
        <v>1258</v>
      </c>
    </row>
    <row r="6" spans="1:3" x14ac:dyDescent="0.25">
      <c r="A6">
        <v>5</v>
      </c>
      <c r="B6" t="s">
        <v>4</v>
      </c>
      <c r="C6" t="s">
        <v>1258</v>
      </c>
    </row>
    <row r="7" spans="1:3" x14ac:dyDescent="0.25">
      <c r="A7">
        <v>6</v>
      </c>
      <c r="B7" t="s">
        <v>371</v>
      </c>
      <c r="C7" t="s">
        <v>1258</v>
      </c>
    </row>
    <row r="8" spans="1:3" x14ac:dyDescent="0.25">
      <c r="A8">
        <v>7</v>
      </c>
      <c r="B8" t="s">
        <v>372</v>
      </c>
      <c r="C8" t="s">
        <v>1258</v>
      </c>
    </row>
    <row r="9" spans="1:3" x14ac:dyDescent="0.25">
      <c r="A9">
        <v>8</v>
      </c>
      <c r="B9" t="s">
        <v>373</v>
      </c>
      <c r="C9" t="s">
        <v>1258</v>
      </c>
    </row>
    <row r="10" spans="1:3" x14ac:dyDescent="0.25">
      <c r="A10">
        <v>9</v>
      </c>
      <c r="B10" t="s">
        <v>374</v>
      </c>
      <c r="C10" t="s">
        <v>1258</v>
      </c>
    </row>
    <row r="11" spans="1:3" x14ac:dyDescent="0.25">
      <c r="A11">
        <v>10</v>
      </c>
      <c r="B11" t="s">
        <v>375</v>
      </c>
      <c r="C11" t="s">
        <v>1258</v>
      </c>
    </row>
    <row r="12" spans="1:3" x14ac:dyDescent="0.25">
      <c r="A12">
        <v>12</v>
      </c>
      <c r="B12" t="s">
        <v>5</v>
      </c>
      <c r="C12" t="s">
        <v>1259</v>
      </c>
    </row>
    <row r="13" spans="1:3" x14ac:dyDescent="0.25">
      <c r="A13">
        <v>13</v>
      </c>
      <c r="B13" t="s">
        <v>6</v>
      </c>
      <c r="C13" t="s">
        <v>1259</v>
      </c>
    </row>
    <row r="14" spans="1:3" x14ac:dyDescent="0.25">
      <c r="A14">
        <v>14</v>
      </c>
      <c r="B14" t="s">
        <v>7</v>
      </c>
      <c r="C14" t="s">
        <v>1259</v>
      </c>
    </row>
    <row r="15" spans="1:3" x14ac:dyDescent="0.25">
      <c r="A15">
        <v>15</v>
      </c>
      <c r="B15" t="s">
        <v>8</v>
      </c>
      <c r="C15" t="s">
        <v>1259</v>
      </c>
    </row>
    <row r="16" spans="1:3" x14ac:dyDescent="0.25">
      <c r="A16">
        <v>16</v>
      </c>
      <c r="B16" t="s">
        <v>9</v>
      </c>
      <c r="C16" t="s">
        <v>1259</v>
      </c>
    </row>
    <row r="17" spans="1:3" x14ac:dyDescent="0.25">
      <c r="A17">
        <v>17</v>
      </c>
      <c r="B17" t="s">
        <v>10</v>
      </c>
      <c r="C17" t="s">
        <v>1259</v>
      </c>
    </row>
    <row r="18" spans="1:3" x14ac:dyDescent="0.25">
      <c r="A18">
        <v>18</v>
      </c>
      <c r="B18" t="s">
        <v>11</v>
      </c>
      <c r="C18" t="s">
        <v>1259</v>
      </c>
    </row>
    <row r="19" spans="1:3" x14ac:dyDescent="0.25">
      <c r="A19">
        <v>19</v>
      </c>
      <c r="B19" t="s">
        <v>12</v>
      </c>
      <c r="C19" t="s">
        <v>1259</v>
      </c>
    </row>
    <row r="20" spans="1:3" x14ac:dyDescent="0.25">
      <c r="A20">
        <v>20</v>
      </c>
      <c r="B20" t="s">
        <v>13</v>
      </c>
      <c r="C20" t="s">
        <v>1259</v>
      </c>
    </row>
    <row r="21" spans="1:3" x14ac:dyDescent="0.25">
      <c r="A21">
        <v>21</v>
      </c>
      <c r="B21" t="s">
        <v>14</v>
      </c>
      <c r="C21" t="s">
        <v>1259</v>
      </c>
    </row>
    <row r="22" spans="1:3" x14ac:dyDescent="0.25">
      <c r="A22">
        <v>23</v>
      </c>
      <c r="B22" t="s">
        <v>15</v>
      </c>
      <c r="C22" t="s">
        <v>1260</v>
      </c>
    </row>
    <row r="23" spans="1:3" x14ac:dyDescent="0.25">
      <c r="A23">
        <v>24</v>
      </c>
      <c r="B23" t="s">
        <v>16</v>
      </c>
      <c r="C23" t="s">
        <v>1260</v>
      </c>
    </row>
    <row r="24" spans="1:3" x14ac:dyDescent="0.25">
      <c r="A24">
        <v>25</v>
      </c>
      <c r="B24" t="s">
        <v>17</v>
      </c>
      <c r="C24" t="s">
        <v>1260</v>
      </c>
    </row>
    <row r="25" spans="1:3" x14ac:dyDescent="0.25">
      <c r="A25">
        <v>26</v>
      </c>
      <c r="B25" t="s">
        <v>18</v>
      </c>
      <c r="C25" t="s">
        <v>1260</v>
      </c>
    </row>
    <row r="26" spans="1:3" x14ac:dyDescent="0.25">
      <c r="A26">
        <v>27</v>
      </c>
      <c r="B26" t="s">
        <v>19</v>
      </c>
      <c r="C26" t="s">
        <v>1260</v>
      </c>
    </row>
    <row r="27" spans="1:3" x14ac:dyDescent="0.25">
      <c r="A27">
        <v>28</v>
      </c>
      <c r="B27" t="s">
        <v>20</v>
      </c>
      <c r="C27" t="s">
        <v>1260</v>
      </c>
    </row>
    <row r="28" spans="1:3" x14ac:dyDescent="0.25">
      <c r="A28">
        <v>29</v>
      </c>
      <c r="B28" t="s">
        <v>21</v>
      </c>
      <c r="C28" t="s">
        <v>1260</v>
      </c>
    </row>
    <row r="29" spans="1:3" x14ac:dyDescent="0.25">
      <c r="A29">
        <v>30</v>
      </c>
      <c r="B29" t="s">
        <v>22</v>
      </c>
      <c r="C29" t="s">
        <v>1260</v>
      </c>
    </row>
    <row r="30" spans="1:3" x14ac:dyDescent="0.25">
      <c r="A30">
        <v>31</v>
      </c>
      <c r="B30" t="s">
        <v>23</v>
      </c>
      <c r="C30" t="s">
        <v>1260</v>
      </c>
    </row>
    <row r="31" spans="1:3" x14ac:dyDescent="0.25">
      <c r="A31">
        <v>32</v>
      </c>
      <c r="B31" t="s">
        <v>24</v>
      </c>
      <c r="C31" t="s">
        <v>1260</v>
      </c>
    </row>
    <row r="32" spans="1:3" x14ac:dyDescent="0.25">
      <c r="A32">
        <v>33</v>
      </c>
      <c r="B32" t="s">
        <v>25</v>
      </c>
      <c r="C32" t="s">
        <v>1260</v>
      </c>
    </row>
    <row r="33" spans="1:3" x14ac:dyDescent="0.25">
      <c r="A33">
        <v>34</v>
      </c>
      <c r="B33" t="s">
        <v>26</v>
      </c>
      <c r="C33" t="s">
        <v>1260</v>
      </c>
    </row>
    <row r="34" spans="1:3" x14ac:dyDescent="0.25">
      <c r="A34">
        <v>35</v>
      </c>
      <c r="B34" t="s">
        <v>27</v>
      </c>
      <c r="C34" t="s">
        <v>1260</v>
      </c>
    </row>
    <row r="35" spans="1:3" x14ac:dyDescent="0.25">
      <c r="A35">
        <v>36</v>
      </c>
      <c r="B35" t="s">
        <v>28</v>
      </c>
      <c r="C35" t="s">
        <v>1260</v>
      </c>
    </row>
    <row r="36" spans="1:3" x14ac:dyDescent="0.25">
      <c r="A36">
        <v>37</v>
      </c>
      <c r="B36" t="s">
        <v>29</v>
      </c>
      <c r="C36" t="s">
        <v>1260</v>
      </c>
    </row>
    <row r="37" spans="1:3" x14ac:dyDescent="0.25">
      <c r="A37">
        <v>38</v>
      </c>
      <c r="B37" t="s">
        <v>30</v>
      </c>
      <c r="C37" t="s">
        <v>1260</v>
      </c>
    </row>
    <row r="38" spans="1:3" x14ac:dyDescent="0.25">
      <c r="A38">
        <v>39</v>
      </c>
      <c r="B38" t="s">
        <v>31</v>
      </c>
      <c r="C38" t="s">
        <v>1260</v>
      </c>
    </row>
    <row r="39" spans="1:3" x14ac:dyDescent="0.25">
      <c r="A39">
        <v>40</v>
      </c>
      <c r="B39" t="s">
        <v>32</v>
      </c>
      <c r="C39" t="s">
        <v>1260</v>
      </c>
    </row>
    <row r="40" spans="1:3" x14ac:dyDescent="0.25">
      <c r="A40">
        <v>41</v>
      </c>
      <c r="B40" t="s">
        <v>33</v>
      </c>
      <c r="C40" t="s">
        <v>1260</v>
      </c>
    </row>
    <row r="41" spans="1:3" x14ac:dyDescent="0.25">
      <c r="A41">
        <v>42</v>
      </c>
      <c r="B41" t="s">
        <v>34</v>
      </c>
      <c r="C41" t="s">
        <v>1260</v>
      </c>
    </row>
    <row r="42" spans="1:3" x14ac:dyDescent="0.25">
      <c r="A42">
        <v>44</v>
      </c>
      <c r="B42" t="s">
        <v>136</v>
      </c>
      <c r="C42" t="s">
        <v>569</v>
      </c>
    </row>
    <row r="43" spans="1:3" x14ac:dyDescent="0.25">
      <c r="A43">
        <v>45</v>
      </c>
      <c r="B43" t="s">
        <v>137</v>
      </c>
      <c r="C43" t="s">
        <v>569</v>
      </c>
    </row>
    <row r="44" spans="1:3" x14ac:dyDescent="0.25">
      <c r="A44">
        <v>46</v>
      </c>
      <c r="B44" t="s">
        <v>138</v>
      </c>
      <c r="C44" t="s">
        <v>569</v>
      </c>
    </row>
    <row r="45" spans="1:3" x14ac:dyDescent="0.25">
      <c r="A45">
        <v>47</v>
      </c>
      <c r="B45" t="s">
        <v>139</v>
      </c>
      <c r="C45" t="s">
        <v>569</v>
      </c>
    </row>
    <row r="46" spans="1:3" x14ac:dyDescent="0.25">
      <c r="A46">
        <v>48</v>
      </c>
      <c r="B46" t="s">
        <v>140</v>
      </c>
      <c r="C46" t="s">
        <v>569</v>
      </c>
    </row>
    <row r="47" spans="1:3" x14ac:dyDescent="0.25">
      <c r="A47">
        <v>49</v>
      </c>
      <c r="B47" t="s">
        <v>141</v>
      </c>
      <c r="C47" t="s">
        <v>569</v>
      </c>
    </row>
    <row r="48" spans="1:3" x14ac:dyDescent="0.25">
      <c r="A48">
        <v>50</v>
      </c>
      <c r="B48" t="s">
        <v>142</v>
      </c>
      <c r="C48" t="s">
        <v>569</v>
      </c>
    </row>
    <row r="49" spans="1:3" x14ac:dyDescent="0.25">
      <c r="A49">
        <v>51</v>
      </c>
      <c r="B49" t="s">
        <v>143</v>
      </c>
      <c r="C49" t="s">
        <v>569</v>
      </c>
    </row>
    <row r="50" spans="1:3" x14ac:dyDescent="0.25">
      <c r="A50">
        <v>52</v>
      </c>
      <c r="B50" t="s">
        <v>144</v>
      </c>
      <c r="C50" t="s">
        <v>569</v>
      </c>
    </row>
    <row r="51" spans="1:3" x14ac:dyDescent="0.25">
      <c r="A51">
        <v>53</v>
      </c>
      <c r="B51" t="s">
        <v>145</v>
      </c>
      <c r="C51" t="s">
        <v>569</v>
      </c>
    </row>
    <row r="52" spans="1:3" x14ac:dyDescent="0.25">
      <c r="A52">
        <v>54</v>
      </c>
      <c r="B52" t="s">
        <v>146</v>
      </c>
      <c r="C52" t="s">
        <v>569</v>
      </c>
    </row>
    <row r="53" spans="1:3" x14ac:dyDescent="0.25">
      <c r="A53">
        <v>55</v>
      </c>
      <c r="B53" t="s">
        <v>147</v>
      </c>
      <c r="C53" t="s">
        <v>569</v>
      </c>
    </row>
    <row r="54" spans="1:3" x14ac:dyDescent="0.25">
      <c r="A54">
        <v>56</v>
      </c>
      <c r="B54" t="s">
        <v>148</v>
      </c>
      <c r="C54" t="s">
        <v>569</v>
      </c>
    </row>
    <row r="55" spans="1:3" x14ac:dyDescent="0.25">
      <c r="A55">
        <v>57</v>
      </c>
      <c r="B55" t="s">
        <v>149</v>
      </c>
      <c r="C55" t="s">
        <v>569</v>
      </c>
    </row>
    <row r="56" spans="1:3" x14ac:dyDescent="0.25">
      <c r="A56">
        <v>58</v>
      </c>
      <c r="B56" t="s">
        <v>150</v>
      </c>
      <c r="C56" t="s">
        <v>569</v>
      </c>
    </row>
    <row r="57" spans="1:3" x14ac:dyDescent="0.25">
      <c r="A57">
        <v>59</v>
      </c>
      <c r="B57" t="s">
        <v>151</v>
      </c>
      <c r="C57" t="s">
        <v>569</v>
      </c>
    </row>
    <row r="58" spans="1:3" x14ac:dyDescent="0.25">
      <c r="A58">
        <v>60</v>
      </c>
      <c r="B58" t="s">
        <v>152</v>
      </c>
      <c r="C58" t="s">
        <v>569</v>
      </c>
    </row>
    <row r="59" spans="1:3" x14ac:dyDescent="0.25">
      <c r="A59">
        <v>61</v>
      </c>
      <c r="B59" t="s">
        <v>153</v>
      </c>
      <c r="C59" t="s">
        <v>569</v>
      </c>
    </row>
    <row r="60" spans="1:3" x14ac:dyDescent="0.25">
      <c r="A60">
        <v>62</v>
      </c>
      <c r="B60" t="s">
        <v>154</v>
      </c>
      <c r="C60" t="s">
        <v>569</v>
      </c>
    </row>
    <row r="61" spans="1:3" x14ac:dyDescent="0.25">
      <c r="A61">
        <v>63</v>
      </c>
      <c r="B61" t="s">
        <v>155</v>
      </c>
      <c r="C61" t="s">
        <v>569</v>
      </c>
    </row>
    <row r="62" spans="1:3" x14ac:dyDescent="0.25">
      <c r="A62">
        <v>64</v>
      </c>
      <c r="B62" t="s">
        <v>156</v>
      </c>
      <c r="C62" t="s">
        <v>569</v>
      </c>
    </row>
    <row r="63" spans="1:3" x14ac:dyDescent="0.25">
      <c r="A63">
        <v>65</v>
      </c>
      <c r="B63" t="s">
        <v>157</v>
      </c>
      <c r="C63" t="s">
        <v>569</v>
      </c>
    </row>
    <row r="64" spans="1:3" x14ac:dyDescent="0.25">
      <c r="A64">
        <v>66</v>
      </c>
      <c r="B64" t="s">
        <v>158</v>
      </c>
      <c r="C64" t="s">
        <v>569</v>
      </c>
    </row>
    <row r="65" spans="1:3" x14ac:dyDescent="0.25">
      <c r="A65">
        <v>67</v>
      </c>
      <c r="B65" t="s">
        <v>159</v>
      </c>
      <c r="C65" t="s">
        <v>569</v>
      </c>
    </row>
    <row r="66" spans="1:3" x14ac:dyDescent="0.25">
      <c r="A66">
        <v>68</v>
      </c>
      <c r="B66" t="s">
        <v>160</v>
      </c>
      <c r="C66" t="s">
        <v>569</v>
      </c>
    </row>
    <row r="67" spans="1:3" x14ac:dyDescent="0.25">
      <c r="A67">
        <v>69</v>
      </c>
      <c r="B67" t="s">
        <v>161</v>
      </c>
      <c r="C67" t="s">
        <v>569</v>
      </c>
    </row>
    <row r="68" spans="1:3" x14ac:dyDescent="0.25">
      <c r="A68">
        <v>70</v>
      </c>
      <c r="B68" t="s">
        <v>162</v>
      </c>
      <c r="C68" t="s">
        <v>569</v>
      </c>
    </row>
    <row r="69" spans="1:3" x14ac:dyDescent="0.25">
      <c r="A69">
        <v>71</v>
      </c>
      <c r="B69" t="s">
        <v>163</v>
      </c>
      <c r="C69" t="s">
        <v>569</v>
      </c>
    </row>
    <row r="70" spans="1:3" x14ac:dyDescent="0.25">
      <c r="A70">
        <v>72</v>
      </c>
      <c r="B70" t="s">
        <v>164</v>
      </c>
      <c r="C70" t="s">
        <v>569</v>
      </c>
    </row>
    <row r="71" spans="1:3" x14ac:dyDescent="0.25">
      <c r="A71">
        <v>73</v>
      </c>
      <c r="B71" t="s">
        <v>165</v>
      </c>
      <c r="C71" t="s">
        <v>569</v>
      </c>
    </row>
    <row r="72" spans="1:3" x14ac:dyDescent="0.25">
      <c r="A72">
        <v>74</v>
      </c>
      <c r="B72" t="s">
        <v>166</v>
      </c>
      <c r="C72" t="s">
        <v>569</v>
      </c>
    </row>
    <row r="73" spans="1:3" x14ac:dyDescent="0.25">
      <c r="A73">
        <v>75</v>
      </c>
      <c r="B73" t="s">
        <v>167</v>
      </c>
      <c r="C73" t="s">
        <v>569</v>
      </c>
    </row>
    <row r="74" spans="1:3" x14ac:dyDescent="0.25">
      <c r="A74">
        <v>76</v>
      </c>
      <c r="B74" t="s">
        <v>168</v>
      </c>
      <c r="C74" t="s">
        <v>569</v>
      </c>
    </row>
    <row r="75" spans="1:3" x14ac:dyDescent="0.25">
      <c r="A75">
        <v>77</v>
      </c>
      <c r="B75" t="s">
        <v>169</v>
      </c>
      <c r="C75" t="s">
        <v>569</v>
      </c>
    </row>
    <row r="76" spans="1:3" x14ac:dyDescent="0.25">
      <c r="A76">
        <v>78</v>
      </c>
      <c r="B76" t="s">
        <v>170</v>
      </c>
      <c r="C76" t="s">
        <v>569</v>
      </c>
    </row>
    <row r="77" spans="1:3" x14ac:dyDescent="0.25">
      <c r="A77">
        <v>79</v>
      </c>
      <c r="B77" t="s">
        <v>171</v>
      </c>
      <c r="C77" t="s">
        <v>569</v>
      </c>
    </row>
    <row r="78" spans="1:3" x14ac:dyDescent="0.25">
      <c r="A78">
        <v>80</v>
      </c>
      <c r="B78" t="s">
        <v>172</v>
      </c>
      <c r="C78" t="s">
        <v>569</v>
      </c>
    </row>
    <row r="79" spans="1:3" x14ac:dyDescent="0.25">
      <c r="A79">
        <v>81</v>
      </c>
      <c r="B79" t="s">
        <v>173</v>
      </c>
      <c r="C79" t="s">
        <v>569</v>
      </c>
    </row>
    <row r="80" spans="1:3" x14ac:dyDescent="0.25">
      <c r="A80">
        <v>82</v>
      </c>
      <c r="B80" t="s">
        <v>174</v>
      </c>
      <c r="C80" t="s">
        <v>569</v>
      </c>
    </row>
    <row r="81" spans="1:3" x14ac:dyDescent="0.25">
      <c r="A81">
        <v>83</v>
      </c>
      <c r="B81" t="s">
        <v>175</v>
      </c>
      <c r="C81" t="s">
        <v>569</v>
      </c>
    </row>
    <row r="82" spans="1:3" x14ac:dyDescent="0.25">
      <c r="A82">
        <v>84</v>
      </c>
      <c r="B82" t="s">
        <v>176</v>
      </c>
      <c r="C82" t="s">
        <v>569</v>
      </c>
    </row>
    <row r="83" spans="1:3" x14ac:dyDescent="0.25">
      <c r="A83">
        <v>85</v>
      </c>
      <c r="B83" t="s">
        <v>177</v>
      </c>
      <c r="C83" t="s">
        <v>569</v>
      </c>
    </row>
    <row r="84" spans="1:3" x14ac:dyDescent="0.25">
      <c r="A84">
        <v>86</v>
      </c>
      <c r="B84" t="s">
        <v>178</v>
      </c>
      <c r="C84" t="s">
        <v>569</v>
      </c>
    </row>
    <row r="85" spans="1:3" x14ac:dyDescent="0.25">
      <c r="A85">
        <v>87</v>
      </c>
      <c r="B85" t="s">
        <v>179</v>
      </c>
      <c r="C85" t="s">
        <v>569</v>
      </c>
    </row>
    <row r="86" spans="1:3" x14ac:dyDescent="0.25">
      <c r="A86">
        <v>88</v>
      </c>
      <c r="B86" t="s">
        <v>180</v>
      </c>
      <c r="C86" t="s">
        <v>569</v>
      </c>
    </row>
    <row r="87" spans="1:3" x14ac:dyDescent="0.25">
      <c r="A87">
        <v>89</v>
      </c>
      <c r="B87" t="s">
        <v>181</v>
      </c>
      <c r="C87" t="s">
        <v>569</v>
      </c>
    </row>
    <row r="88" spans="1:3" x14ac:dyDescent="0.25">
      <c r="A88">
        <v>90</v>
      </c>
      <c r="B88" t="s">
        <v>182</v>
      </c>
      <c r="C88" t="s">
        <v>569</v>
      </c>
    </row>
    <row r="89" spans="1:3" x14ac:dyDescent="0.25">
      <c r="A89">
        <v>91</v>
      </c>
      <c r="B89" t="s">
        <v>183</v>
      </c>
      <c r="C89" t="s">
        <v>569</v>
      </c>
    </row>
    <row r="90" spans="1:3" x14ac:dyDescent="0.25">
      <c r="A90">
        <v>92</v>
      </c>
      <c r="B90" t="s">
        <v>184</v>
      </c>
      <c r="C90" t="s">
        <v>569</v>
      </c>
    </row>
    <row r="91" spans="1:3" x14ac:dyDescent="0.25">
      <c r="A91">
        <v>93</v>
      </c>
      <c r="B91" t="s">
        <v>185</v>
      </c>
      <c r="C91" t="s">
        <v>569</v>
      </c>
    </row>
    <row r="92" spans="1:3" x14ac:dyDescent="0.25">
      <c r="A92">
        <v>94</v>
      </c>
      <c r="B92" t="s">
        <v>186</v>
      </c>
      <c r="C92" t="s">
        <v>569</v>
      </c>
    </row>
    <row r="93" spans="1:3" x14ac:dyDescent="0.25">
      <c r="A93">
        <v>95</v>
      </c>
      <c r="B93" t="s">
        <v>187</v>
      </c>
      <c r="C93" t="s">
        <v>569</v>
      </c>
    </row>
    <row r="94" spans="1:3" x14ac:dyDescent="0.25">
      <c r="A94">
        <v>96</v>
      </c>
      <c r="B94" t="s">
        <v>188</v>
      </c>
      <c r="C94" t="s">
        <v>569</v>
      </c>
    </row>
    <row r="95" spans="1:3" x14ac:dyDescent="0.25">
      <c r="A95">
        <v>97</v>
      </c>
      <c r="B95" t="s">
        <v>189</v>
      </c>
      <c r="C95" t="s">
        <v>569</v>
      </c>
    </row>
    <row r="96" spans="1:3" x14ac:dyDescent="0.25">
      <c r="A96">
        <v>98</v>
      </c>
      <c r="B96" t="s">
        <v>190</v>
      </c>
      <c r="C96" t="s">
        <v>569</v>
      </c>
    </row>
    <row r="97" spans="1:3" x14ac:dyDescent="0.25">
      <c r="A97">
        <v>99</v>
      </c>
      <c r="B97" t="s">
        <v>191</v>
      </c>
      <c r="C97" t="s">
        <v>569</v>
      </c>
    </row>
    <row r="98" spans="1:3" x14ac:dyDescent="0.25">
      <c r="A98">
        <v>100</v>
      </c>
      <c r="B98" t="s">
        <v>192</v>
      </c>
      <c r="C98" t="s">
        <v>569</v>
      </c>
    </row>
    <row r="99" spans="1:3" x14ac:dyDescent="0.25">
      <c r="A99">
        <v>101</v>
      </c>
      <c r="B99" t="s">
        <v>193</v>
      </c>
      <c r="C99" t="s">
        <v>569</v>
      </c>
    </row>
    <row r="100" spans="1:3" x14ac:dyDescent="0.25">
      <c r="A100">
        <v>102</v>
      </c>
      <c r="B100" t="s">
        <v>194</v>
      </c>
      <c r="C100" t="s">
        <v>569</v>
      </c>
    </row>
    <row r="101" spans="1:3" x14ac:dyDescent="0.25">
      <c r="A101">
        <v>103</v>
      </c>
      <c r="B101" t="s">
        <v>195</v>
      </c>
      <c r="C101" t="s">
        <v>569</v>
      </c>
    </row>
    <row r="102" spans="1:3" x14ac:dyDescent="0.25">
      <c r="A102">
        <v>104</v>
      </c>
      <c r="B102" t="s">
        <v>196</v>
      </c>
      <c r="C102" t="s">
        <v>569</v>
      </c>
    </row>
    <row r="103" spans="1:3" x14ac:dyDescent="0.25">
      <c r="A103">
        <v>105</v>
      </c>
      <c r="B103" t="s">
        <v>197</v>
      </c>
      <c r="C103" t="s">
        <v>569</v>
      </c>
    </row>
    <row r="104" spans="1:3" x14ac:dyDescent="0.25">
      <c r="A104">
        <v>106</v>
      </c>
      <c r="B104" t="s">
        <v>198</v>
      </c>
      <c r="C104" t="s">
        <v>569</v>
      </c>
    </row>
    <row r="105" spans="1:3" x14ac:dyDescent="0.25">
      <c r="A105">
        <v>107</v>
      </c>
      <c r="B105" t="s">
        <v>199</v>
      </c>
      <c r="C105" t="s">
        <v>569</v>
      </c>
    </row>
    <row r="106" spans="1:3" x14ac:dyDescent="0.25">
      <c r="A106">
        <v>108</v>
      </c>
      <c r="B106" t="s">
        <v>200</v>
      </c>
      <c r="C106" t="s">
        <v>569</v>
      </c>
    </row>
    <row r="107" spans="1:3" x14ac:dyDescent="0.25">
      <c r="A107">
        <v>109</v>
      </c>
      <c r="B107" t="s">
        <v>201</v>
      </c>
      <c r="C107" t="s">
        <v>569</v>
      </c>
    </row>
    <row r="108" spans="1:3" x14ac:dyDescent="0.25">
      <c r="A108">
        <v>110</v>
      </c>
      <c r="B108" t="s">
        <v>202</v>
      </c>
      <c r="C108" t="s">
        <v>569</v>
      </c>
    </row>
    <row r="109" spans="1:3" x14ac:dyDescent="0.25">
      <c r="A109">
        <v>111</v>
      </c>
      <c r="B109" t="s">
        <v>203</v>
      </c>
      <c r="C109" t="s">
        <v>569</v>
      </c>
    </row>
    <row r="110" spans="1:3" x14ac:dyDescent="0.25">
      <c r="A110">
        <v>112</v>
      </c>
      <c r="B110" t="s">
        <v>204</v>
      </c>
      <c r="C110" t="s">
        <v>569</v>
      </c>
    </row>
    <row r="111" spans="1:3" x14ac:dyDescent="0.25">
      <c r="A111">
        <v>113</v>
      </c>
      <c r="B111" t="s">
        <v>205</v>
      </c>
      <c r="C111" t="s">
        <v>569</v>
      </c>
    </row>
    <row r="112" spans="1:3" x14ac:dyDescent="0.25">
      <c r="A112">
        <v>114</v>
      </c>
      <c r="B112" t="s">
        <v>206</v>
      </c>
      <c r="C112" t="s">
        <v>569</v>
      </c>
    </row>
    <row r="113" spans="1:3" x14ac:dyDescent="0.25">
      <c r="A113">
        <v>115</v>
      </c>
      <c r="B113" t="s">
        <v>207</v>
      </c>
      <c r="C113" t="s">
        <v>569</v>
      </c>
    </row>
    <row r="114" spans="1:3" x14ac:dyDescent="0.25">
      <c r="A114">
        <v>116</v>
      </c>
      <c r="B114" t="s">
        <v>208</v>
      </c>
      <c r="C114" t="s">
        <v>569</v>
      </c>
    </row>
    <row r="115" spans="1:3" x14ac:dyDescent="0.25">
      <c r="A115">
        <v>117</v>
      </c>
      <c r="B115" t="s">
        <v>209</v>
      </c>
      <c r="C115" t="s">
        <v>569</v>
      </c>
    </row>
    <row r="116" spans="1:3" x14ac:dyDescent="0.25">
      <c r="A116">
        <v>118</v>
      </c>
      <c r="B116" t="s">
        <v>210</v>
      </c>
      <c r="C116" t="s">
        <v>569</v>
      </c>
    </row>
    <row r="117" spans="1:3" x14ac:dyDescent="0.25">
      <c r="A117">
        <v>119</v>
      </c>
      <c r="B117" t="s">
        <v>211</v>
      </c>
      <c r="C117" t="s">
        <v>569</v>
      </c>
    </row>
    <row r="118" spans="1:3" x14ac:dyDescent="0.25">
      <c r="A118">
        <v>120</v>
      </c>
      <c r="B118" t="s">
        <v>212</v>
      </c>
      <c r="C118" t="s">
        <v>569</v>
      </c>
    </row>
    <row r="119" spans="1:3" x14ac:dyDescent="0.25">
      <c r="A119">
        <v>121</v>
      </c>
      <c r="B119" t="s">
        <v>213</v>
      </c>
      <c r="C119" t="s">
        <v>569</v>
      </c>
    </row>
    <row r="120" spans="1:3" x14ac:dyDescent="0.25">
      <c r="A120">
        <v>122</v>
      </c>
      <c r="B120" t="s">
        <v>214</v>
      </c>
      <c r="C120" t="s">
        <v>569</v>
      </c>
    </row>
    <row r="121" spans="1:3" x14ac:dyDescent="0.25">
      <c r="A121">
        <v>123</v>
      </c>
      <c r="B121" t="s">
        <v>215</v>
      </c>
      <c r="C121" t="s">
        <v>569</v>
      </c>
    </row>
    <row r="122" spans="1:3" x14ac:dyDescent="0.25">
      <c r="A122">
        <v>124</v>
      </c>
      <c r="B122" t="s">
        <v>216</v>
      </c>
      <c r="C122" t="s">
        <v>569</v>
      </c>
    </row>
    <row r="123" spans="1:3" x14ac:dyDescent="0.25">
      <c r="A123">
        <v>125</v>
      </c>
      <c r="B123" t="s">
        <v>217</v>
      </c>
      <c r="C123" t="s">
        <v>569</v>
      </c>
    </row>
    <row r="124" spans="1:3" x14ac:dyDescent="0.25">
      <c r="A124">
        <v>126</v>
      </c>
      <c r="B124" t="s">
        <v>218</v>
      </c>
      <c r="C124" t="s">
        <v>569</v>
      </c>
    </row>
    <row r="125" spans="1:3" x14ac:dyDescent="0.25">
      <c r="A125">
        <v>127</v>
      </c>
      <c r="B125" t="s">
        <v>219</v>
      </c>
      <c r="C125" t="s">
        <v>569</v>
      </c>
    </row>
    <row r="126" spans="1:3" x14ac:dyDescent="0.25">
      <c r="A126">
        <v>128</v>
      </c>
      <c r="B126" t="s">
        <v>220</v>
      </c>
      <c r="C126" t="s">
        <v>569</v>
      </c>
    </row>
    <row r="127" spans="1:3" x14ac:dyDescent="0.25">
      <c r="A127">
        <v>129</v>
      </c>
      <c r="B127" t="s">
        <v>221</v>
      </c>
      <c r="C127" t="s">
        <v>569</v>
      </c>
    </row>
    <row r="128" spans="1:3" x14ac:dyDescent="0.25">
      <c r="A128">
        <v>130</v>
      </c>
      <c r="B128" t="s">
        <v>222</v>
      </c>
      <c r="C128" t="s">
        <v>569</v>
      </c>
    </row>
    <row r="129" spans="1:3" x14ac:dyDescent="0.25">
      <c r="A129">
        <v>131</v>
      </c>
      <c r="B129" t="s">
        <v>223</v>
      </c>
      <c r="C129" t="s">
        <v>569</v>
      </c>
    </row>
    <row r="130" spans="1:3" x14ac:dyDescent="0.25">
      <c r="A130">
        <v>132</v>
      </c>
      <c r="B130" t="s">
        <v>224</v>
      </c>
      <c r="C130" t="s">
        <v>569</v>
      </c>
    </row>
    <row r="131" spans="1:3" x14ac:dyDescent="0.25">
      <c r="A131">
        <v>133</v>
      </c>
      <c r="B131" t="s">
        <v>225</v>
      </c>
      <c r="C131" t="s">
        <v>569</v>
      </c>
    </row>
    <row r="132" spans="1:3" x14ac:dyDescent="0.25">
      <c r="A132">
        <v>134</v>
      </c>
      <c r="B132" t="s">
        <v>226</v>
      </c>
      <c r="C132" t="s">
        <v>569</v>
      </c>
    </row>
    <row r="133" spans="1:3" x14ac:dyDescent="0.25">
      <c r="A133">
        <v>135</v>
      </c>
      <c r="B133" t="s">
        <v>227</v>
      </c>
      <c r="C133" t="s">
        <v>569</v>
      </c>
    </row>
    <row r="134" spans="1:3" x14ac:dyDescent="0.25">
      <c r="A134">
        <v>136</v>
      </c>
      <c r="B134" t="s">
        <v>228</v>
      </c>
      <c r="C134" t="s">
        <v>569</v>
      </c>
    </row>
    <row r="135" spans="1:3" x14ac:dyDescent="0.25">
      <c r="A135">
        <v>137</v>
      </c>
      <c r="B135" t="s">
        <v>229</v>
      </c>
      <c r="C135" t="s">
        <v>569</v>
      </c>
    </row>
    <row r="136" spans="1:3" x14ac:dyDescent="0.25">
      <c r="A136">
        <v>138</v>
      </c>
      <c r="B136" t="s">
        <v>230</v>
      </c>
      <c r="C136" t="s">
        <v>569</v>
      </c>
    </row>
    <row r="137" spans="1:3" x14ac:dyDescent="0.25">
      <c r="A137">
        <v>139</v>
      </c>
      <c r="B137" t="s">
        <v>231</v>
      </c>
      <c r="C137" t="s">
        <v>569</v>
      </c>
    </row>
    <row r="138" spans="1:3" x14ac:dyDescent="0.25">
      <c r="A138">
        <v>140</v>
      </c>
      <c r="B138" t="s">
        <v>232</v>
      </c>
      <c r="C138" t="s">
        <v>569</v>
      </c>
    </row>
    <row r="139" spans="1:3" x14ac:dyDescent="0.25">
      <c r="A139">
        <v>141</v>
      </c>
      <c r="B139" t="s">
        <v>233</v>
      </c>
      <c r="C139" t="s">
        <v>569</v>
      </c>
    </row>
    <row r="140" spans="1:3" x14ac:dyDescent="0.25">
      <c r="A140">
        <v>142</v>
      </c>
      <c r="B140" t="s">
        <v>234</v>
      </c>
      <c r="C140" t="s">
        <v>569</v>
      </c>
    </row>
    <row r="141" spans="1:3" x14ac:dyDescent="0.25">
      <c r="A141">
        <v>143</v>
      </c>
      <c r="B141" t="s">
        <v>235</v>
      </c>
      <c r="C141" t="s">
        <v>569</v>
      </c>
    </row>
    <row r="142" spans="1:3" x14ac:dyDescent="0.25">
      <c r="A142">
        <v>144</v>
      </c>
      <c r="B142" t="s">
        <v>236</v>
      </c>
      <c r="C142" t="s">
        <v>569</v>
      </c>
    </row>
    <row r="143" spans="1:3" x14ac:dyDescent="0.25">
      <c r="A143">
        <v>146</v>
      </c>
      <c r="B143" t="s">
        <v>237</v>
      </c>
      <c r="C143" t="s">
        <v>570</v>
      </c>
    </row>
    <row r="144" spans="1:3" x14ac:dyDescent="0.25">
      <c r="A144">
        <v>147</v>
      </c>
      <c r="B144" t="s">
        <v>238</v>
      </c>
      <c r="C144" t="s">
        <v>570</v>
      </c>
    </row>
    <row r="145" spans="1:3" x14ac:dyDescent="0.25">
      <c r="A145">
        <v>148</v>
      </c>
      <c r="B145" t="s">
        <v>239</v>
      </c>
      <c r="C145" t="s">
        <v>570</v>
      </c>
    </row>
    <row r="146" spans="1:3" x14ac:dyDescent="0.25">
      <c r="A146">
        <v>149</v>
      </c>
      <c r="B146" t="s">
        <v>240</v>
      </c>
      <c r="C146" t="s">
        <v>570</v>
      </c>
    </row>
    <row r="147" spans="1:3" x14ac:dyDescent="0.25">
      <c r="A147">
        <v>150</v>
      </c>
      <c r="B147" t="s">
        <v>241</v>
      </c>
      <c r="C147" t="s">
        <v>570</v>
      </c>
    </row>
    <row r="148" spans="1:3" x14ac:dyDescent="0.25">
      <c r="A148">
        <v>151</v>
      </c>
      <c r="B148" t="s">
        <v>242</v>
      </c>
      <c r="C148" t="s">
        <v>570</v>
      </c>
    </row>
    <row r="149" spans="1:3" x14ac:dyDescent="0.25">
      <c r="A149">
        <v>152</v>
      </c>
      <c r="B149" t="s">
        <v>243</v>
      </c>
      <c r="C149" t="s">
        <v>570</v>
      </c>
    </row>
    <row r="150" spans="1:3" x14ac:dyDescent="0.25">
      <c r="A150">
        <v>153</v>
      </c>
      <c r="B150" t="s">
        <v>244</v>
      </c>
      <c r="C150" t="s">
        <v>570</v>
      </c>
    </row>
    <row r="151" spans="1:3" x14ac:dyDescent="0.25">
      <c r="A151">
        <v>154</v>
      </c>
      <c r="B151" t="s">
        <v>245</v>
      </c>
      <c r="C151" t="s">
        <v>570</v>
      </c>
    </row>
    <row r="152" spans="1:3" x14ac:dyDescent="0.25">
      <c r="A152">
        <v>155</v>
      </c>
      <c r="B152" t="s">
        <v>246</v>
      </c>
      <c r="C152" t="s">
        <v>570</v>
      </c>
    </row>
    <row r="153" spans="1:3" x14ac:dyDescent="0.25">
      <c r="A153">
        <v>156</v>
      </c>
      <c r="B153" t="s">
        <v>247</v>
      </c>
      <c r="C153" t="s">
        <v>570</v>
      </c>
    </row>
    <row r="154" spans="1:3" x14ac:dyDescent="0.25">
      <c r="A154">
        <v>157</v>
      </c>
      <c r="B154" t="s">
        <v>248</v>
      </c>
      <c r="C154" t="s">
        <v>570</v>
      </c>
    </row>
    <row r="155" spans="1:3" x14ac:dyDescent="0.25">
      <c r="A155">
        <v>158</v>
      </c>
      <c r="B155" t="s">
        <v>249</v>
      </c>
      <c r="C155" t="s">
        <v>570</v>
      </c>
    </row>
    <row r="156" spans="1:3" x14ac:dyDescent="0.25">
      <c r="A156">
        <v>159</v>
      </c>
      <c r="B156" t="s">
        <v>250</v>
      </c>
      <c r="C156" t="s">
        <v>570</v>
      </c>
    </row>
    <row r="157" spans="1:3" x14ac:dyDescent="0.25">
      <c r="A157">
        <v>160</v>
      </c>
      <c r="B157" t="s">
        <v>251</v>
      </c>
      <c r="C157" t="s">
        <v>570</v>
      </c>
    </row>
    <row r="158" spans="1:3" x14ac:dyDescent="0.25">
      <c r="A158">
        <v>161</v>
      </c>
      <c r="B158" t="s">
        <v>252</v>
      </c>
      <c r="C158" t="s">
        <v>570</v>
      </c>
    </row>
    <row r="159" spans="1:3" x14ac:dyDescent="0.25">
      <c r="A159">
        <v>162</v>
      </c>
      <c r="B159" t="s">
        <v>253</v>
      </c>
      <c r="C159" t="s">
        <v>570</v>
      </c>
    </row>
    <row r="160" spans="1:3" x14ac:dyDescent="0.25">
      <c r="A160">
        <v>163</v>
      </c>
      <c r="B160" t="s">
        <v>254</v>
      </c>
      <c r="C160" t="s">
        <v>570</v>
      </c>
    </row>
    <row r="161" spans="1:3" x14ac:dyDescent="0.25">
      <c r="A161">
        <v>164</v>
      </c>
      <c r="B161" t="s">
        <v>255</v>
      </c>
      <c r="C161" t="s">
        <v>570</v>
      </c>
    </row>
    <row r="162" spans="1:3" x14ac:dyDescent="0.25">
      <c r="A162">
        <v>165</v>
      </c>
      <c r="B162" t="s">
        <v>256</v>
      </c>
      <c r="C162" t="s">
        <v>570</v>
      </c>
    </row>
    <row r="163" spans="1:3" x14ac:dyDescent="0.25">
      <c r="A163">
        <v>166</v>
      </c>
      <c r="B163" t="s">
        <v>257</v>
      </c>
      <c r="C163" t="s">
        <v>570</v>
      </c>
    </row>
    <row r="164" spans="1:3" x14ac:dyDescent="0.25">
      <c r="A164">
        <v>167</v>
      </c>
      <c r="B164" t="s">
        <v>258</v>
      </c>
      <c r="C164" t="s">
        <v>570</v>
      </c>
    </row>
    <row r="165" spans="1:3" x14ac:dyDescent="0.25">
      <c r="A165">
        <v>168</v>
      </c>
      <c r="B165" t="s">
        <v>259</v>
      </c>
      <c r="C165" t="s">
        <v>570</v>
      </c>
    </row>
    <row r="166" spans="1:3" x14ac:dyDescent="0.25">
      <c r="A166">
        <v>169</v>
      </c>
      <c r="B166" t="s">
        <v>260</v>
      </c>
      <c r="C166" t="s">
        <v>570</v>
      </c>
    </row>
    <row r="167" spans="1:3" x14ac:dyDescent="0.25">
      <c r="A167">
        <v>170</v>
      </c>
      <c r="B167" t="s">
        <v>261</v>
      </c>
      <c r="C167" t="s">
        <v>570</v>
      </c>
    </row>
    <row r="168" spans="1:3" x14ac:dyDescent="0.25">
      <c r="A168">
        <v>171</v>
      </c>
      <c r="B168" t="s">
        <v>262</v>
      </c>
      <c r="C168" t="s">
        <v>570</v>
      </c>
    </row>
    <row r="169" spans="1:3" x14ac:dyDescent="0.25">
      <c r="A169">
        <v>172</v>
      </c>
      <c r="B169" t="s">
        <v>263</v>
      </c>
      <c r="C169" t="s">
        <v>570</v>
      </c>
    </row>
    <row r="170" spans="1:3" x14ac:dyDescent="0.25">
      <c r="A170">
        <v>173</v>
      </c>
      <c r="B170" t="s">
        <v>264</v>
      </c>
      <c r="C170" t="s">
        <v>570</v>
      </c>
    </row>
    <row r="171" spans="1:3" x14ac:dyDescent="0.25">
      <c r="A171">
        <v>174</v>
      </c>
      <c r="B171" t="s">
        <v>265</v>
      </c>
      <c r="C171" t="s">
        <v>570</v>
      </c>
    </row>
    <row r="172" spans="1:3" x14ac:dyDescent="0.25">
      <c r="A172">
        <v>175</v>
      </c>
      <c r="B172" t="s">
        <v>266</v>
      </c>
      <c r="C172" t="s">
        <v>570</v>
      </c>
    </row>
    <row r="173" spans="1:3" x14ac:dyDescent="0.25">
      <c r="A173">
        <v>176</v>
      </c>
      <c r="B173" t="s">
        <v>267</v>
      </c>
      <c r="C173" t="s">
        <v>570</v>
      </c>
    </row>
    <row r="174" spans="1:3" x14ac:dyDescent="0.25">
      <c r="A174">
        <v>177</v>
      </c>
      <c r="B174" t="s">
        <v>268</v>
      </c>
      <c r="C174" t="s">
        <v>570</v>
      </c>
    </row>
    <row r="175" spans="1:3" x14ac:dyDescent="0.25">
      <c r="A175">
        <v>178</v>
      </c>
      <c r="B175" t="s">
        <v>269</v>
      </c>
      <c r="C175" t="s">
        <v>570</v>
      </c>
    </row>
    <row r="176" spans="1:3" x14ac:dyDescent="0.25">
      <c r="A176">
        <v>179</v>
      </c>
      <c r="B176" t="s">
        <v>270</v>
      </c>
      <c r="C176" t="s">
        <v>570</v>
      </c>
    </row>
    <row r="177" spans="1:3" x14ac:dyDescent="0.25">
      <c r="A177">
        <v>180</v>
      </c>
      <c r="B177" t="s">
        <v>271</v>
      </c>
      <c r="C177" t="s">
        <v>570</v>
      </c>
    </row>
    <row r="178" spans="1:3" x14ac:dyDescent="0.25">
      <c r="A178">
        <v>181</v>
      </c>
      <c r="B178" t="s">
        <v>272</v>
      </c>
      <c r="C178" t="s">
        <v>570</v>
      </c>
    </row>
    <row r="179" spans="1:3" x14ac:dyDescent="0.25">
      <c r="A179">
        <v>182</v>
      </c>
      <c r="B179" t="s">
        <v>273</v>
      </c>
      <c r="C179" t="s">
        <v>570</v>
      </c>
    </row>
    <row r="180" spans="1:3" x14ac:dyDescent="0.25">
      <c r="A180">
        <v>183</v>
      </c>
      <c r="B180" t="s">
        <v>274</v>
      </c>
      <c r="C180" t="s">
        <v>570</v>
      </c>
    </row>
    <row r="181" spans="1:3" x14ac:dyDescent="0.25">
      <c r="A181">
        <v>184</v>
      </c>
      <c r="B181" t="s">
        <v>275</v>
      </c>
      <c r="C181" t="s">
        <v>570</v>
      </c>
    </row>
    <row r="182" spans="1:3" x14ac:dyDescent="0.25">
      <c r="A182">
        <v>185</v>
      </c>
      <c r="B182" t="s">
        <v>276</v>
      </c>
      <c r="C182" t="s">
        <v>570</v>
      </c>
    </row>
    <row r="183" spans="1:3" x14ac:dyDescent="0.25">
      <c r="A183">
        <v>186</v>
      </c>
      <c r="B183" t="s">
        <v>277</v>
      </c>
      <c r="C183" t="s">
        <v>570</v>
      </c>
    </row>
    <row r="184" spans="1:3" x14ac:dyDescent="0.25">
      <c r="A184">
        <v>187</v>
      </c>
      <c r="B184" t="s">
        <v>278</v>
      </c>
      <c r="C184" t="s">
        <v>570</v>
      </c>
    </row>
    <row r="185" spans="1:3" x14ac:dyDescent="0.25">
      <c r="A185">
        <v>188</v>
      </c>
      <c r="B185" t="s">
        <v>279</v>
      </c>
      <c r="C185" t="s">
        <v>570</v>
      </c>
    </row>
    <row r="186" spans="1:3" x14ac:dyDescent="0.25">
      <c r="A186">
        <v>189</v>
      </c>
      <c r="B186" t="s">
        <v>280</v>
      </c>
      <c r="C186" t="s">
        <v>570</v>
      </c>
    </row>
    <row r="187" spans="1:3" x14ac:dyDescent="0.25">
      <c r="A187">
        <v>190</v>
      </c>
      <c r="B187" t="s">
        <v>281</v>
      </c>
      <c r="C187" t="s">
        <v>570</v>
      </c>
    </row>
    <row r="188" spans="1:3" x14ac:dyDescent="0.25">
      <c r="A188">
        <v>191</v>
      </c>
      <c r="B188" t="s">
        <v>282</v>
      </c>
      <c r="C188" t="s">
        <v>570</v>
      </c>
    </row>
    <row r="189" spans="1:3" x14ac:dyDescent="0.25">
      <c r="A189">
        <v>192</v>
      </c>
      <c r="B189" t="s">
        <v>283</v>
      </c>
      <c r="C189" t="s">
        <v>570</v>
      </c>
    </row>
    <row r="190" spans="1:3" x14ac:dyDescent="0.25">
      <c r="A190">
        <v>193</v>
      </c>
      <c r="B190" t="s">
        <v>284</v>
      </c>
      <c r="C190" t="s">
        <v>570</v>
      </c>
    </row>
    <row r="191" spans="1:3" x14ac:dyDescent="0.25">
      <c r="A191">
        <v>194</v>
      </c>
      <c r="B191" t="s">
        <v>285</v>
      </c>
      <c r="C191" t="s">
        <v>570</v>
      </c>
    </row>
    <row r="192" spans="1:3" x14ac:dyDescent="0.25">
      <c r="A192">
        <v>195</v>
      </c>
      <c r="B192" t="s">
        <v>286</v>
      </c>
      <c r="C192" t="s">
        <v>570</v>
      </c>
    </row>
    <row r="193" spans="1:3" x14ac:dyDescent="0.25">
      <c r="A193">
        <v>196</v>
      </c>
      <c r="B193" t="s">
        <v>287</v>
      </c>
      <c r="C193" t="s">
        <v>570</v>
      </c>
    </row>
    <row r="194" spans="1:3" x14ac:dyDescent="0.25">
      <c r="A194">
        <v>197</v>
      </c>
      <c r="B194" t="s">
        <v>288</v>
      </c>
      <c r="C194" t="s">
        <v>570</v>
      </c>
    </row>
    <row r="195" spans="1:3" x14ac:dyDescent="0.25">
      <c r="A195">
        <v>198</v>
      </c>
      <c r="B195" t="s">
        <v>289</v>
      </c>
      <c r="C195" t="s">
        <v>570</v>
      </c>
    </row>
    <row r="196" spans="1:3" x14ac:dyDescent="0.25">
      <c r="A196">
        <v>199</v>
      </c>
      <c r="B196" t="s">
        <v>290</v>
      </c>
      <c r="C196" t="s">
        <v>570</v>
      </c>
    </row>
    <row r="197" spans="1:3" x14ac:dyDescent="0.25">
      <c r="A197">
        <v>200</v>
      </c>
      <c r="B197" t="s">
        <v>291</v>
      </c>
      <c r="C197" t="s">
        <v>570</v>
      </c>
    </row>
    <row r="198" spans="1:3" x14ac:dyDescent="0.25">
      <c r="A198">
        <v>201</v>
      </c>
      <c r="B198" t="s">
        <v>292</v>
      </c>
      <c r="C198" t="s">
        <v>570</v>
      </c>
    </row>
    <row r="199" spans="1:3" x14ac:dyDescent="0.25">
      <c r="A199">
        <v>202</v>
      </c>
      <c r="B199" t="s">
        <v>293</v>
      </c>
      <c r="C199" t="s">
        <v>570</v>
      </c>
    </row>
    <row r="200" spans="1:3" x14ac:dyDescent="0.25">
      <c r="A200">
        <v>203</v>
      </c>
      <c r="B200" t="s">
        <v>294</v>
      </c>
      <c r="C200" t="s">
        <v>570</v>
      </c>
    </row>
    <row r="201" spans="1:3" x14ac:dyDescent="0.25">
      <c r="A201">
        <v>204</v>
      </c>
      <c r="B201" t="s">
        <v>295</v>
      </c>
      <c r="C201" t="s">
        <v>570</v>
      </c>
    </row>
    <row r="202" spans="1:3" x14ac:dyDescent="0.25">
      <c r="A202">
        <v>205</v>
      </c>
      <c r="B202" t="s">
        <v>296</v>
      </c>
      <c r="C202" t="s">
        <v>570</v>
      </c>
    </row>
    <row r="203" spans="1:3" x14ac:dyDescent="0.25">
      <c r="A203">
        <v>206</v>
      </c>
      <c r="B203" t="s">
        <v>297</v>
      </c>
      <c r="C203" t="s">
        <v>570</v>
      </c>
    </row>
    <row r="204" spans="1:3" x14ac:dyDescent="0.25">
      <c r="A204">
        <v>207</v>
      </c>
      <c r="B204" t="s">
        <v>298</v>
      </c>
      <c r="C204" t="s">
        <v>570</v>
      </c>
    </row>
    <row r="205" spans="1:3" x14ac:dyDescent="0.25">
      <c r="A205">
        <v>208</v>
      </c>
      <c r="B205" t="s">
        <v>299</v>
      </c>
      <c r="C205" t="s">
        <v>570</v>
      </c>
    </row>
    <row r="206" spans="1:3" x14ac:dyDescent="0.25">
      <c r="A206">
        <v>209</v>
      </c>
      <c r="B206" t="s">
        <v>300</v>
      </c>
      <c r="C206" t="s">
        <v>570</v>
      </c>
    </row>
    <row r="207" spans="1:3" x14ac:dyDescent="0.25">
      <c r="A207">
        <v>210</v>
      </c>
      <c r="B207" t="s">
        <v>301</v>
      </c>
      <c r="C207" t="s">
        <v>570</v>
      </c>
    </row>
    <row r="208" spans="1:3" x14ac:dyDescent="0.25">
      <c r="A208">
        <v>211</v>
      </c>
      <c r="B208" t="s">
        <v>302</v>
      </c>
      <c r="C208" t="s">
        <v>570</v>
      </c>
    </row>
    <row r="209" spans="1:3" x14ac:dyDescent="0.25">
      <c r="A209">
        <v>212</v>
      </c>
      <c r="B209" t="s">
        <v>303</v>
      </c>
      <c r="C209" t="s">
        <v>570</v>
      </c>
    </row>
    <row r="210" spans="1:3" x14ac:dyDescent="0.25">
      <c r="A210">
        <v>213</v>
      </c>
      <c r="B210" t="s">
        <v>304</v>
      </c>
      <c r="C210" t="s">
        <v>570</v>
      </c>
    </row>
    <row r="211" spans="1:3" x14ac:dyDescent="0.25">
      <c r="A211">
        <v>214</v>
      </c>
      <c r="B211" t="s">
        <v>305</v>
      </c>
      <c r="C211" t="s">
        <v>570</v>
      </c>
    </row>
    <row r="212" spans="1:3" x14ac:dyDescent="0.25">
      <c r="A212">
        <v>215</v>
      </c>
      <c r="B212" t="s">
        <v>306</v>
      </c>
      <c r="C212" t="s">
        <v>570</v>
      </c>
    </row>
    <row r="213" spans="1:3" x14ac:dyDescent="0.25">
      <c r="A213">
        <v>216</v>
      </c>
      <c r="B213" t="s">
        <v>307</v>
      </c>
      <c r="C213" t="s">
        <v>570</v>
      </c>
    </row>
    <row r="214" spans="1:3" x14ac:dyDescent="0.25">
      <c r="A214">
        <v>217</v>
      </c>
      <c r="B214" t="s">
        <v>308</v>
      </c>
      <c r="C214" t="s">
        <v>570</v>
      </c>
    </row>
    <row r="215" spans="1:3" x14ac:dyDescent="0.25">
      <c r="A215">
        <v>218</v>
      </c>
      <c r="B215" t="s">
        <v>309</v>
      </c>
      <c r="C215" t="s">
        <v>570</v>
      </c>
    </row>
    <row r="216" spans="1:3" x14ac:dyDescent="0.25">
      <c r="A216">
        <v>219</v>
      </c>
      <c r="B216" t="s">
        <v>310</v>
      </c>
      <c r="C216" t="s">
        <v>570</v>
      </c>
    </row>
    <row r="217" spans="1:3" x14ac:dyDescent="0.25">
      <c r="A217">
        <v>220</v>
      </c>
      <c r="B217" t="s">
        <v>311</v>
      </c>
      <c r="C217" t="s">
        <v>570</v>
      </c>
    </row>
    <row r="218" spans="1:3" x14ac:dyDescent="0.25">
      <c r="A218">
        <v>221</v>
      </c>
      <c r="B218" t="s">
        <v>312</v>
      </c>
      <c r="C218" t="s">
        <v>570</v>
      </c>
    </row>
    <row r="219" spans="1:3" x14ac:dyDescent="0.25">
      <c r="A219">
        <v>222</v>
      </c>
      <c r="B219" t="s">
        <v>313</v>
      </c>
      <c r="C219" t="s">
        <v>570</v>
      </c>
    </row>
    <row r="220" spans="1:3" x14ac:dyDescent="0.25">
      <c r="A220">
        <v>223</v>
      </c>
      <c r="B220" t="s">
        <v>314</v>
      </c>
      <c r="C220" t="s">
        <v>570</v>
      </c>
    </row>
    <row r="221" spans="1:3" x14ac:dyDescent="0.25">
      <c r="A221">
        <v>224</v>
      </c>
      <c r="B221" t="s">
        <v>315</v>
      </c>
      <c r="C221" t="s">
        <v>570</v>
      </c>
    </row>
    <row r="222" spans="1:3" x14ac:dyDescent="0.25">
      <c r="A222">
        <v>225</v>
      </c>
      <c r="B222" t="s">
        <v>316</v>
      </c>
      <c r="C222" t="s">
        <v>570</v>
      </c>
    </row>
    <row r="223" spans="1:3" x14ac:dyDescent="0.25">
      <c r="A223">
        <v>226</v>
      </c>
      <c r="B223" t="s">
        <v>317</v>
      </c>
      <c r="C223" t="s">
        <v>570</v>
      </c>
    </row>
    <row r="224" spans="1:3" x14ac:dyDescent="0.25">
      <c r="A224">
        <v>227</v>
      </c>
      <c r="B224" t="s">
        <v>318</v>
      </c>
      <c r="C224" t="s">
        <v>570</v>
      </c>
    </row>
    <row r="225" spans="1:3" x14ac:dyDescent="0.25">
      <c r="A225">
        <v>228</v>
      </c>
      <c r="B225" t="s">
        <v>319</v>
      </c>
      <c r="C225" t="s">
        <v>570</v>
      </c>
    </row>
    <row r="226" spans="1:3" x14ac:dyDescent="0.25">
      <c r="A226">
        <v>229</v>
      </c>
      <c r="B226" t="s">
        <v>320</v>
      </c>
      <c r="C226" t="s">
        <v>570</v>
      </c>
    </row>
    <row r="227" spans="1:3" x14ac:dyDescent="0.25">
      <c r="A227">
        <v>230</v>
      </c>
      <c r="B227" t="s">
        <v>321</v>
      </c>
      <c r="C227" t="s">
        <v>570</v>
      </c>
    </row>
    <row r="228" spans="1:3" x14ac:dyDescent="0.25">
      <c r="A228">
        <v>231</v>
      </c>
      <c r="B228" t="s">
        <v>322</v>
      </c>
      <c r="C228" t="s">
        <v>570</v>
      </c>
    </row>
    <row r="229" spans="1:3" x14ac:dyDescent="0.25">
      <c r="A229">
        <v>232</v>
      </c>
      <c r="B229" t="s">
        <v>323</v>
      </c>
      <c r="C229" t="s">
        <v>570</v>
      </c>
    </row>
    <row r="230" spans="1:3" x14ac:dyDescent="0.25">
      <c r="A230">
        <v>233</v>
      </c>
      <c r="B230" t="s">
        <v>324</v>
      </c>
      <c r="C230" t="s">
        <v>570</v>
      </c>
    </row>
    <row r="231" spans="1:3" x14ac:dyDescent="0.25">
      <c r="A231">
        <v>234</v>
      </c>
      <c r="B231" t="s">
        <v>325</v>
      </c>
      <c r="C231" t="s">
        <v>570</v>
      </c>
    </row>
    <row r="232" spans="1:3" x14ac:dyDescent="0.25">
      <c r="A232">
        <v>235</v>
      </c>
      <c r="B232" t="s">
        <v>326</v>
      </c>
      <c r="C232" t="s">
        <v>570</v>
      </c>
    </row>
    <row r="233" spans="1:3" x14ac:dyDescent="0.25">
      <c r="A233">
        <v>236</v>
      </c>
      <c r="B233" t="s">
        <v>327</v>
      </c>
      <c r="C233" t="s">
        <v>570</v>
      </c>
    </row>
    <row r="234" spans="1:3" x14ac:dyDescent="0.25">
      <c r="A234">
        <v>237</v>
      </c>
      <c r="B234" t="s">
        <v>328</v>
      </c>
      <c r="C234" t="s">
        <v>570</v>
      </c>
    </row>
    <row r="235" spans="1:3" x14ac:dyDescent="0.25">
      <c r="A235">
        <v>238</v>
      </c>
      <c r="B235" t="s">
        <v>329</v>
      </c>
      <c r="C235" t="s">
        <v>570</v>
      </c>
    </row>
    <row r="236" spans="1:3" x14ac:dyDescent="0.25">
      <c r="A236">
        <v>239</v>
      </c>
      <c r="B236" t="s">
        <v>330</v>
      </c>
      <c r="C236" t="s">
        <v>570</v>
      </c>
    </row>
    <row r="237" spans="1:3" x14ac:dyDescent="0.25">
      <c r="A237">
        <v>240</v>
      </c>
      <c r="B237" t="s">
        <v>331</v>
      </c>
      <c r="C237" t="s">
        <v>570</v>
      </c>
    </row>
    <row r="238" spans="1:3" x14ac:dyDescent="0.25">
      <c r="A238">
        <v>241</v>
      </c>
      <c r="B238" t="s">
        <v>332</v>
      </c>
      <c r="C238" t="s">
        <v>570</v>
      </c>
    </row>
    <row r="239" spans="1:3" x14ac:dyDescent="0.25">
      <c r="A239">
        <v>242</v>
      </c>
      <c r="B239" t="s">
        <v>333</v>
      </c>
      <c r="C239" t="s">
        <v>570</v>
      </c>
    </row>
    <row r="240" spans="1:3" x14ac:dyDescent="0.25">
      <c r="A240">
        <v>243</v>
      </c>
      <c r="B240" t="s">
        <v>334</v>
      </c>
      <c r="C240" t="s">
        <v>570</v>
      </c>
    </row>
    <row r="241" spans="1:3" x14ac:dyDescent="0.25">
      <c r="A241">
        <v>244</v>
      </c>
      <c r="B241" t="s">
        <v>335</v>
      </c>
      <c r="C241" t="s">
        <v>570</v>
      </c>
    </row>
    <row r="242" spans="1:3" x14ac:dyDescent="0.25">
      <c r="A242">
        <v>245</v>
      </c>
      <c r="B242" t="s">
        <v>336</v>
      </c>
      <c r="C242" t="s">
        <v>570</v>
      </c>
    </row>
    <row r="243" spans="1:3" x14ac:dyDescent="0.25">
      <c r="A243">
        <v>246</v>
      </c>
      <c r="B243" t="s">
        <v>337</v>
      </c>
      <c r="C243" t="s">
        <v>570</v>
      </c>
    </row>
    <row r="244" spans="1:3" x14ac:dyDescent="0.25">
      <c r="A244">
        <v>248</v>
      </c>
      <c r="B244" t="s">
        <v>35</v>
      </c>
      <c r="C244" t="s">
        <v>1261</v>
      </c>
    </row>
    <row r="245" spans="1:3" x14ac:dyDescent="0.25">
      <c r="A245">
        <v>249</v>
      </c>
      <c r="B245" t="s">
        <v>36</v>
      </c>
      <c r="C245" t="s">
        <v>1261</v>
      </c>
    </row>
    <row r="246" spans="1:3" x14ac:dyDescent="0.25">
      <c r="A246">
        <v>250</v>
      </c>
      <c r="B246" t="s">
        <v>37</v>
      </c>
      <c r="C246" t="s">
        <v>1261</v>
      </c>
    </row>
    <row r="247" spans="1:3" x14ac:dyDescent="0.25">
      <c r="A247">
        <v>251</v>
      </c>
      <c r="B247" t="s">
        <v>38</v>
      </c>
      <c r="C247" t="s">
        <v>1261</v>
      </c>
    </row>
    <row r="248" spans="1:3" x14ac:dyDescent="0.25">
      <c r="A248">
        <v>252</v>
      </c>
      <c r="B248" t="s">
        <v>39</v>
      </c>
      <c r="C248" t="s">
        <v>1261</v>
      </c>
    </row>
    <row r="249" spans="1:3" x14ac:dyDescent="0.25">
      <c r="A249">
        <v>253</v>
      </c>
      <c r="B249" t="s">
        <v>40</v>
      </c>
      <c r="C249" t="s">
        <v>1261</v>
      </c>
    </row>
    <row r="250" spans="1:3" x14ac:dyDescent="0.25">
      <c r="A250">
        <v>254</v>
      </c>
      <c r="B250" t="s">
        <v>41</v>
      </c>
      <c r="C250" t="s">
        <v>1261</v>
      </c>
    </row>
    <row r="251" spans="1:3" x14ac:dyDescent="0.25">
      <c r="A251">
        <v>255</v>
      </c>
      <c r="B251" t="s">
        <v>42</v>
      </c>
      <c r="C251" t="s">
        <v>1261</v>
      </c>
    </row>
    <row r="252" spans="1:3" x14ac:dyDescent="0.25">
      <c r="A252">
        <v>256</v>
      </c>
      <c r="B252" t="s">
        <v>43</v>
      </c>
      <c r="C252" t="s">
        <v>1261</v>
      </c>
    </row>
    <row r="253" spans="1:3" x14ac:dyDescent="0.25">
      <c r="A253">
        <v>257</v>
      </c>
      <c r="B253" t="s">
        <v>44</v>
      </c>
      <c r="C253" t="s">
        <v>1261</v>
      </c>
    </row>
    <row r="254" spans="1:3" x14ac:dyDescent="0.25">
      <c r="A254">
        <v>258</v>
      </c>
      <c r="B254" t="s">
        <v>45</v>
      </c>
      <c r="C254" t="s">
        <v>1261</v>
      </c>
    </row>
    <row r="255" spans="1:3" x14ac:dyDescent="0.25">
      <c r="A255">
        <v>259</v>
      </c>
      <c r="B255" t="s">
        <v>46</v>
      </c>
      <c r="C255" t="s">
        <v>1261</v>
      </c>
    </row>
    <row r="256" spans="1:3" x14ac:dyDescent="0.25">
      <c r="A256">
        <v>260</v>
      </c>
      <c r="B256" t="s">
        <v>47</v>
      </c>
      <c r="C256" t="s">
        <v>1261</v>
      </c>
    </row>
    <row r="257" spans="1:3" x14ac:dyDescent="0.25">
      <c r="A257">
        <v>261</v>
      </c>
      <c r="B257" t="s">
        <v>48</v>
      </c>
      <c r="C257" t="s">
        <v>1261</v>
      </c>
    </row>
    <row r="258" spans="1:3" x14ac:dyDescent="0.25">
      <c r="A258">
        <v>262</v>
      </c>
      <c r="B258" t="s">
        <v>49</v>
      </c>
      <c r="C258" t="s">
        <v>1261</v>
      </c>
    </row>
    <row r="259" spans="1:3" x14ac:dyDescent="0.25">
      <c r="A259">
        <v>263</v>
      </c>
      <c r="B259" t="s">
        <v>50</v>
      </c>
      <c r="C259" t="s">
        <v>1261</v>
      </c>
    </row>
    <row r="260" spans="1:3" x14ac:dyDescent="0.25">
      <c r="A260">
        <v>264</v>
      </c>
      <c r="B260" t="s">
        <v>51</v>
      </c>
      <c r="C260" t="s">
        <v>1261</v>
      </c>
    </row>
    <row r="261" spans="1:3" x14ac:dyDescent="0.25">
      <c r="A261">
        <v>265</v>
      </c>
      <c r="B261" t="s">
        <v>52</v>
      </c>
      <c r="C261" t="s">
        <v>1261</v>
      </c>
    </row>
    <row r="262" spans="1:3" x14ac:dyDescent="0.25">
      <c r="A262">
        <v>266</v>
      </c>
      <c r="B262" t="s">
        <v>53</v>
      </c>
      <c r="C262" t="s">
        <v>1261</v>
      </c>
    </row>
    <row r="263" spans="1:3" x14ac:dyDescent="0.25">
      <c r="A263">
        <v>267</v>
      </c>
      <c r="B263" t="s">
        <v>54</v>
      </c>
      <c r="C263" t="s">
        <v>1261</v>
      </c>
    </row>
    <row r="264" spans="1:3" x14ac:dyDescent="0.25">
      <c r="A264">
        <v>268</v>
      </c>
      <c r="B264" t="s">
        <v>55</v>
      </c>
      <c r="C264" t="s">
        <v>1261</v>
      </c>
    </row>
    <row r="265" spans="1:3" x14ac:dyDescent="0.25">
      <c r="A265">
        <v>269</v>
      </c>
      <c r="B265" t="s">
        <v>56</v>
      </c>
      <c r="C265" t="s">
        <v>1261</v>
      </c>
    </row>
    <row r="266" spans="1:3" x14ac:dyDescent="0.25">
      <c r="A266">
        <v>270</v>
      </c>
      <c r="B266" t="s">
        <v>57</v>
      </c>
      <c r="C266" t="s">
        <v>1261</v>
      </c>
    </row>
    <row r="267" spans="1:3" x14ac:dyDescent="0.25">
      <c r="A267">
        <v>271</v>
      </c>
      <c r="B267" t="s">
        <v>58</v>
      </c>
      <c r="C267" t="s">
        <v>1261</v>
      </c>
    </row>
    <row r="268" spans="1:3" x14ac:dyDescent="0.25">
      <c r="A268">
        <v>272</v>
      </c>
      <c r="B268" t="s">
        <v>59</v>
      </c>
      <c r="C268" t="s">
        <v>1261</v>
      </c>
    </row>
    <row r="269" spans="1:3" x14ac:dyDescent="0.25">
      <c r="A269">
        <v>273</v>
      </c>
      <c r="B269" t="s">
        <v>60</v>
      </c>
      <c r="C269" t="s">
        <v>1261</v>
      </c>
    </row>
    <row r="270" spans="1:3" x14ac:dyDescent="0.25">
      <c r="A270">
        <v>274</v>
      </c>
      <c r="B270" t="s">
        <v>61</v>
      </c>
      <c r="C270" t="s">
        <v>1261</v>
      </c>
    </row>
    <row r="271" spans="1:3" x14ac:dyDescent="0.25">
      <c r="A271">
        <v>275</v>
      </c>
      <c r="B271" t="s">
        <v>62</v>
      </c>
      <c r="C271" t="s">
        <v>1261</v>
      </c>
    </row>
    <row r="272" spans="1:3" x14ac:dyDescent="0.25">
      <c r="A272">
        <v>276</v>
      </c>
      <c r="B272" t="s">
        <v>63</v>
      </c>
      <c r="C272" t="s">
        <v>1261</v>
      </c>
    </row>
    <row r="273" spans="1:3" x14ac:dyDescent="0.25">
      <c r="A273">
        <v>277</v>
      </c>
      <c r="B273" t="s">
        <v>64</v>
      </c>
      <c r="C273" t="s">
        <v>1261</v>
      </c>
    </row>
    <row r="274" spans="1:3" x14ac:dyDescent="0.25">
      <c r="A274">
        <v>278</v>
      </c>
      <c r="B274" t="s">
        <v>65</v>
      </c>
      <c r="C274" t="s">
        <v>1261</v>
      </c>
    </row>
    <row r="275" spans="1:3" x14ac:dyDescent="0.25">
      <c r="A275">
        <v>279</v>
      </c>
      <c r="B275" t="s">
        <v>66</v>
      </c>
      <c r="C275" t="s">
        <v>1261</v>
      </c>
    </row>
    <row r="276" spans="1:3" x14ac:dyDescent="0.25">
      <c r="A276">
        <v>280</v>
      </c>
      <c r="B276" t="s">
        <v>67</v>
      </c>
      <c r="C276" t="s">
        <v>1261</v>
      </c>
    </row>
    <row r="277" spans="1:3" x14ac:dyDescent="0.25">
      <c r="A277">
        <v>281</v>
      </c>
      <c r="B277" t="s">
        <v>68</v>
      </c>
      <c r="C277" t="s">
        <v>1261</v>
      </c>
    </row>
    <row r="278" spans="1:3" x14ac:dyDescent="0.25">
      <c r="A278">
        <v>282</v>
      </c>
      <c r="B278" t="s">
        <v>69</v>
      </c>
      <c r="C278" t="s">
        <v>1261</v>
      </c>
    </row>
    <row r="279" spans="1:3" x14ac:dyDescent="0.25">
      <c r="A279">
        <v>283</v>
      </c>
      <c r="B279" t="s">
        <v>70</v>
      </c>
      <c r="C279" t="s">
        <v>1261</v>
      </c>
    </row>
    <row r="280" spans="1:3" x14ac:dyDescent="0.25">
      <c r="A280">
        <v>284</v>
      </c>
      <c r="B280" t="s">
        <v>71</v>
      </c>
      <c r="C280" t="s">
        <v>1261</v>
      </c>
    </row>
    <row r="281" spans="1:3" x14ac:dyDescent="0.25">
      <c r="A281">
        <v>285</v>
      </c>
      <c r="B281" t="s">
        <v>72</v>
      </c>
      <c r="C281" t="s">
        <v>1261</v>
      </c>
    </row>
    <row r="282" spans="1:3" x14ac:dyDescent="0.25">
      <c r="A282">
        <v>286</v>
      </c>
      <c r="B282" t="s">
        <v>73</v>
      </c>
      <c r="C282" t="s">
        <v>1261</v>
      </c>
    </row>
    <row r="283" spans="1:3" x14ac:dyDescent="0.25">
      <c r="A283">
        <v>287</v>
      </c>
      <c r="B283" t="s">
        <v>74</v>
      </c>
      <c r="C283" t="s">
        <v>1261</v>
      </c>
    </row>
    <row r="284" spans="1:3" x14ac:dyDescent="0.25">
      <c r="A284">
        <v>288</v>
      </c>
      <c r="B284" t="s">
        <v>75</v>
      </c>
      <c r="C284" t="s">
        <v>1261</v>
      </c>
    </row>
    <row r="285" spans="1:3" x14ac:dyDescent="0.25">
      <c r="A285">
        <v>289</v>
      </c>
      <c r="B285" t="s">
        <v>76</v>
      </c>
      <c r="C285" t="s">
        <v>1261</v>
      </c>
    </row>
    <row r="286" spans="1:3" x14ac:dyDescent="0.25">
      <c r="A286">
        <v>290</v>
      </c>
      <c r="B286" t="s">
        <v>77</v>
      </c>
      <c r="C286" t="s">
        <v>1261</v>
      </c>
    </row>
    <row r="287" spans="1:3" x14ac:dyDescent="0.25">
      <c r="A287">
        <v>291</v>
      </c>
      <c r="B287" t="s">
        <v>78</v>
      </c>
      <c r="C287" t="s">
        <v>1261</v>
      </c>
    </row>
    <row r="288" spans="1:3" x14ac:dyDescent="0.25">
      <c r="A288">
        <v>292</v>
      </c>
      <c r="B288" t="s">
        <v>79</v>
      </c>
      <c r="C288" t="s">
        <v>1261</v>
      </c>
    </row>
    <row r="289" spans="1:3" x14ac:dyDescent="0.25">
      <c r="A289">
        <v>293</v>
      </c>
      <c r="B289" t="s">
        <v>80</v>
      </c>
      <c r="C289" t="s">
        <v>1261</v>
      </c>
    </row>
    <row r="290" spans="1:3" x14ac:dyDescent="0.25">
      <c r="A290">
        <v>294</v>
      </c>
      <c r="B290" t="s">
        <v>81</v>
      </c>
      <c r="C290" t="s">
        <v>1261</v>
      </c>
    </row>
    <row r="291" spans="1:3" x14ac:dyDescent="0.25">
      <c r="A291">
        <v>295</v>
      </c>
      <c r="B291" t="s">
        <v>82</v>
      </c>
      <c r="C291" t="s">
        <v>1261</v>
      </c>
    </row>
    <row r="292" spans="1:3" x14ac:dyDescent="0.25">
      <c r="A292">
        <v>296</v>
      </c>
      <c r="B292" t="s">
        <v>83</v>
      </c>
      <c r="C292" t="s">
        <v>1261</v>
      </c>
    </row>
    <row r="293" spans="1:3" x14ac:dyDescent="0.25">
      <c r="A293">
        <v>297</v>
      </c>
      <c r="B293" t="s">
        <v>84</v>
      </c>
      <c r="C293" t="s">
        <v>1261</v>
      </c>
    </row>
    <row r="294" spans="1:3" x14ac:dyDescent="0.25">
      <c r="A294">
        <v>298</v>
      </c>
      <c r="B294" t="s">
        <v>85</v>
      </c>
      <c r="C294" t="s">
        <v>1261</v>
      </c>
    </row>
    <row r="295" spans="1:3" x14ac:dyDescent="0.25">
      <c r="A295">
        <v>299</v>
      </c>
      <c r="B295" t="s">
        <v>86</v>
      </c>
      <c r="C295" t="s">
        <v>1261</v>
      </c>
    </row>
    <row r="296" spans="1:3" x14ac:dyDescent="0.25">
      <c r="A296">
        <v>300</v>
      </c>
      <c r="B296" t="s">
        <v>87</v>
      </c>
      <c r="C296" t="s">
        <v>1261</v>
      </c>
    </row>
    <row r="297" spans="1:3" x14ac:dyDescent="0.25">
      <c r="A297">
        <v>301</v>
      </c>
      <c r="B297" t="s">
        <v>88</v>
      </c>
      <c r="C297" t="s">
        <v>1261</v>
      </c>
    </row>
    <row r="298" spans="1:3" x14ac:dyDescent="0.25">
      <c r="A298">
        <v>302</v>
      </c>
      <c r="B298" t="s">
        <v>89</v>
      </c>
      <c r="C298" t="s">
        <v>1261</v>
      </c>
    </row>
    <row r="299" spans="1:3" x14ac:dyDescent="0.25">
      <c r="A299">
        <v>303</v>
      </c>
      <c r="B299" t="s">
        <v>90</v>
      </c>
      <c r="C299" t="s">
        <v>1261</v>
      </c>
    </row>
    <row r="300" spans="1:3" x14ac:dyDescent="0.25">
      <c r="A300">
        <v>304</v>
      </c>
      <c r="B300" t="s">
        <v>91</v>
      </c>
      <c r="C300" t="s">
        <v>1261</v>
      </c>
    </row>
    <row r="301" spans="1:3" x14ac:dyDescent="0.25">
      <c r="A301">
        <v>305</v>
      </c>
      <c r="B301" t="s">
        <v>92</v>
      </c>
      <c r="C301" t="s">
        <v>1261</v>
      </c>
    </row>
    <row r="302" spans="1:3" x14ac:dyDescent="0.25">
      <c r="A302">
        <v>306</v>
      </c>
      <c r="B302" t="s">
        <v>93</v>
      </c>
      <c r="C302" t="s">
        <v>1261</v>
      </c>
    </row>
    <row r="303" spans="1:3" x14ac:dyDescent="0.25">
      <c r="A303">
        <v>307</v>
      </c>
      <c r="B303" t="s">
        <v>94</v>
      </c>
      <c r="C303" t="s">
        <v>1261</v>
      </c>
    </row>
    <row r="304" spans="1:3" x14ac:dyDescent="0.25">
      <c r="A304">
        <v>308</v>
      </c>
      <c r="B304" t="s">
        <v>95</v>
      </c>
      <c r="C304" t="s">
        <v>1261</v>
      </c>
    </row>
    <row r="305" spans="1:3" x14ac:dyDescent="0.25">
      <c r="A305">
        <v>309</v>
      </c>
      <c r="B305" t="s">
        <v>96</v>
      </c>
      <c r="C305" t="s">
        <v>1261</v>
      </c>
    </row>
    <row r="306" spans="1:3" x14ac:dyDescent="0.25">
      <c r="A306">
        <v>310</v>
      </c>
      <c r="B306" t="s">
        <v>97</v>
      </c>
      <c r="C306" t="s">
        <v>1261</v>
      </c>
    </row>
    <row r="307" spans="1:3" x14ac:dyDescent="0.25">
      <c r="A307">
        <v>311</v>
      </c>
      <c r="B307" t="s">
        <v>98</v>
      </c>
      <c r="C307" t="s">
        <v>1261</v>
      </c>
    </row>
    <row r="308" spans="1:3" x14ac:dyDescent="0.25">
      <c r="A308">
        <v>312</v>
      </c>
      <c r="B308" t="s">
        <v>99</v>
      </c>
      <c r="C308" t="s">
        <v>1261</v>
      </c>
    </row>
    <row r="309" spans="1:3" x14ac:dyDescent="0.25">
      <c r="A309">
        <v>313</v>
      </c>
      <c r="B309" t="s">
        <v>100</v>
      </c>
      <c r="C309" t="s">
        <v>1261</v>
      </c>
    </row>
    <row r="310" spans="1:3" x14ac:dyDescent="0.25">
      <c r="A310">
        <v>314</v>
      </c>
      <c r="B310" t="s">
        <v>101</v>
      </c>
      <c r="C310" t="s">
        <v>1261</v>
      </c>
    </row>
    <row r="311" spans="1:3" x14ac:dyDescent="0.25">
      <c r="A311">
        <v>315</v>
      </c>
      <c r="B311" t="s">
        <v>102</v>
      </c>
      <c r="C311" t="s">
        <v>1261</v>
      </c>
    </row>
    <row r="312" spans="1:3" x14ac:dyDescent="0.25">
      <c r="A312">
        <v>316</v>
      </c>
      <c r="B312" t="s">
        <v>103</v>
      </c>
      <c r="C312" t="s">
        <v>1261</v>
      </c>
    </row>
    <row r="313" spans="1:3" x14ac:dyDescent="0.25">
      <c r="A313">
        <v>317</v>
      </c>
      <c r="B313" t="s">
        <v>104</v>
      </c>
      <c r="C313" t="s">
        <v>1261</v>
      </c>
    </row>
    <row r="314" spans="1:3" x14ac:dyDescent="0.25">
      <c r="A314">
        <v>318</v>
      </c>
      <c r="B314" t="s">
        <v>105</v>
      </c>
      <c r="C314" t="s">
        <v>1261</v>
      </c>
    </row>
    <row r="315" spans="1:3" x14ac:dyDescent="0.25">
      <c r="A315">
        <v>319</v>
      </c>
      <c r="B315" t="s">
        <v>106</v>
      </c>
      <c r="C315" t="s">
        <v>1261</v>
      </c>
    </row>
    <row r="316" spans="1:3" x14ac:dyDescent="0.25">
      <c r="A316">
        <v>320</v>
      </c>
      <c r="B316" t="s">
        <v>107</v>
      </c>
      <c r="C316" t="s">
        <v>1261</v>
      </c>
    </row>
    <row r="317" spans="1:3" x14ac:dyDescent="0.25">
      <c r="A317">
        <v>321</v>
      </c>
      <c r="B317" t="s">
        <v>108</v>
      </c>
      <c r="C317" t="s">
        <v>1261</v>
      </c>
    </row>
    <row r="318" spans="1:3" x14ac:dyDescent="0.25">
      <c r="A318">
        <v>322</v>
      </c>
      <c r="B318" t="s">
        <v>109</v>
      </c>
      <c r="C318" t="s">
        <v>1261</v>
      </c>
    </row>
    <row r="319" spans="1:3" x14ac:dyDescent="0.25">
      <c r="A319">
        <v>323</v>
      </c>
      <c r="B319" t="s">
        <v>110</v>
      </c>
      <c r="C319" t="s">
        <v>1261</v>
      </c>
    </row>
    <row r="320" spans="1:3" x14ac:dyDescent="0.25">
      <c r="A320">
        <v>324</v>
      </c>
      <c r="B320" t="s">
        <v>111</v>
      </c>
      <c r="C320" t="s">
        <v>1261</v>
      </c>
    </row>
    <row r="321" spans="1:3" x14ac:dyDescent="0.25">
      <c r="A321">
        <v>325</v>
      </c>
      <c r="B321" t="s">
        <v>112</v>
      </c>
      <c r="C321" t="s">
        <v>1261</v>
      </c>
    </row>
    <row r="322" spans="1:3" x14ac:dyDescent="0.25">
      <c r="A322">
        <v>326</v>
      </c>
      <c r="B322" t="s">
        <v>113</v>
      </c>
      <c r="C322" t="s">
        <v>1261</v>
      </c>
    </row>
    <row r="323" spans="1:3" x14ac:dyDescent="0.25">
      <c r="A323">
        <v>327</v>
      </c>
      <c r="B323" t="s">
        <v>114</v>
      </c>
      <c r="C323" t="s">
        <v>1261</v>
      </c>
    </row>
    <row r="324" spans="1:3" x14ac:dyDescent="0.25">
      <c r="A324">
        <v>328</v>
      </c>
      <c r="B324" t="s">
        <v>115</v>
      </c>
      <c r="C324" t="s">
        <v>1261</v>
      </c>
    </row>
    <row r="325" spans="1:3" x14ac:dyDescent="0.25">
      <c r="A325">
        <v>329</v>
      </c>
      <c r="B325" t="s">
        <v>116</v>
      </c>
      <c r="C325" t="s">
        <v>1261</v>
      </c>
    </row>
    <row r="326" spans="1:3" x14ac:dyDescent="0.25">
      <c r="A326">
        <v>330</v>
      </c>
      <c r="B326" t="s">
        <v>117</v>
      </c>
      <c r="C326" t="s">
        <v>1261</v>
      </c>
    </row>
    <row r="327" spans="1:3" x14ac:dyDescent="0.25">
      <c r="A327">
        <v>331</v>
      </c>
      <c r="B327" t="s">
        <v>118</v>
      </c>
      <c r="C327" t="s">
        <v>1261</v>
      </c>
    </row>
    <row r="328" spans="1:3" x14ac:dyDescent="0.25">
      <c r="A328">
        <v>332</v>
      </c>
      <c r="B328" t="s">
        <v>119</v>
      </c>
      <c r="C328" t="s">
        <v>1261</v>
      </c>
    </row>
    <row r="329" spans="1:3" x14ac:dyDescent="0.25">
      <c r="A329">
        <v>333</v>
      </c>
      <c r="B329" t="s">
        <v>120</v>
      </c>
      <c r="C329" t="s">
        <v>1261</v>
      </c>
    </row>
    <row r="330" spans="1:3" x14ac:dyDescent="0.25">
      <c r="A330">
        <v>334</v>
      </c>
      <c r="B330" t="s">
        <v>121</v>
      </c>
      <c r="C330" t="s">
        <v>1261</v>
      </c>
    </row>
    <row r="331" spans="1:3" x14ac:dyDescent="0.25">
      <c r="A331">
        <v>335</v>
      </c>
      <c r="B331" t="s">
        <v>122</v>
      </c>
      <c r="C331" t="s">
        <v>1261</v>
      </c>
    </row>
    <row r="332" spans="1:3" x14ac:dyDescent="0.25">
      <c r="A332">
        <v>336</v>
      </c>
      <c r="B332" t="s">
        <v>123</v>
      </c>
      <c r="C332" t="s">
        <v>1261</v>
      </c>
    </row>
    <row r="333" spans="1:3" x14ac:dyDescent="0.25">
      <c r="A333">
        <v>337</v>
      </c>
      <c r="B333" t="s">
        <v>124</v>
      </c>
      <c r="C333" t="s">
        <v>1261</v>
      </c>
    </row>
    <row r="334" spans="1:3" x14ac:dyDescent="0.25">
      <c r="A334">
        <v>338</v>
      </c>
      <c r="B334" t="s">
        <v>125</v>
      </c>
      <c r="C334" t="s">
        <v>1261</v>
      </c>
    </row>
    <row r="335" spans="1:3" x14ac:dyDescent="0.25">
      <c r="A335">
        <v>339</v>
      </c>
      <c r="B335" t="s">
        <v>126</v>
      </c>
      <c r="C335" t="s">
        <v>1261</v>
      </c>
    </row>
    <row r="336" spans="1:3" x14ac:dyDescent="0.25">
      <c r="A336">
        <v>340</v>
      </c>
      <c r="B336" t="s">
        <v>127</v>
      </c>
      <c r="C336" t="s">
        <v>1261</v>
      </c>
    </row>
    <row r="337" spans="1:3" x14ac:dyDescent="0.25">
      <c r="A337">
        <v>341</v>
      </c>
      <c r="B337" t="s">
        <v>128</v>
      </c>
      <c r="C337" t="s">
        <v>1261</v>
      </c>
    </row>
    <row r="338" spans="1:3" x14ac:dyDescent="0.25">
      <c r="A338">
        <v>342</v>
      </c>
      <c r="B338" t="s">
        <v>129</v>
      </c>
      <c r="C338" t="s">
        <v>1261</v>
      </c>
    </row>
    <row r="339" spans="1:3" x14ac:dyDescent="0.25">
      <c r="A339">
        <v>343</v>
      </c>
      <c r="B339" t="s">
        <v>130</v>
      </c>
      <c r="C339" t="s">
        <v>1261</v>
      </c>
    </row>
    <row r="340" spans="1:3" x14ac:dyDescent="0.25">
      <c r="A340">
        <v>344</v>
      </c>
      <c r="B340" t="s">
        <v>131</v>
      </c>
      <c r="C340" t="s">
        <v>1261</v>
      </c>
    </row>
    <row r="341" spans="1:3" x14ac:dyDescent="0.25">
      <c r="A341">
        <v>345</v>
      </c>
      <c r="B341" t="s">
        <v>132</v>
      </c>
      <c r="C341" t="s">
        <v>1261</v>
      </c>
    </row>
    <row r="342" spans="1:3" x14ac:dyDescent="0.25">
      <c r="A342">
        <v>346</v>
      </c>
      <c r="B342" t="s">
        <v>133</v>
      </c>
      <c r="C342" t="s">
        <v>1261</v>
      </c>
    </row>
    <row r="343" spans="1:3" x14ac:dyDescent="0.25">
      <c r="A343">
        <v>347</v>
      </c>
      <c r="B343" t="s">
        <v>134</v>
      </c>
      <c r="C343" t="s">
        <v>1261</v>
      </c>
    </row>
    <row r="344" spans="1:3" x14ac:dyDescent="0.25">
      <c r="A344">
        <v>348</v>
      </c>
      <c r="B344" t="s">
        <v>135</v>
      </c>
      <c r="C344" t="s">
        <v>1261</v>
      </c>
    </row>
    <row r="345" spans="1:3" x14ac:dyDescent="0.25">
      <c r="A345">
        <v>350</v>
      </c>
      <c r="B345" t="s">
        <v>376</v>
      </c>
      <c r="C345" t="s">
        <v>571</v>
      </c>
    </row>
    <row r="346" spans="1:3" x14ac:dyDescent="0.25">
      <c r="A346">
        <v>351</v>
      </c>
      <c r="B346" t="s">
        <v>377</v>
      </c>
      <c r="C346" t="s">
        <v>571</v>
      </c>
    </row>
    <row r="347" spans="1:3" x14ac:dyDescent="0.25">
      <c r="A347">
        <v>352</v>
      </c>
      <c r="B347" t="s">
        <v>378</v>
      </c>
      <c r="C347" t="s">
        <v>571</v>
      </c>
    </row>
    <row r="348" spans="1:3" x14ac:dyDescent="0.25">
      <c r="A348">
        <v>353</v>
      </c>
      <c r="B348" t="s">
        <v>379</v>
      </c>
      <c r="C348" t="s">
        <v>571</v>
      </c>
    </row>
    <row r="349" spans="1:3" x14ac:dyDescent="0.25">
      <c r="A349">
        <v>354</v>
      </c>
      <c r="B349" t="s">
        <v>380</v>
      </c>
      <c r="C349" t="s">
        <v>571</v>
      </c>
    </row>
    <row r="350" spans="1:3" x14ac:dyDescent="0.25">
      <c r="A350">
        <v>355</v>
      </c>
      <c r="B350" t="s">
        <v>381</v>
      </c>
      <c r="C350" t="s">
        <v>571</v>
      </c>
    </row>
    <row r="351" spans="1:3" x14ac:dyDescent="0.25">
      <c r="A351">
        <v>356</v>
      </c>
      <c r="B351" t="s">
        <v>382</v>
      </c>
      <c r="C351" t="s">
        <v>571</v>
      </c>
    </row>
    <row r="352" spans="1:3" x14ac:dyDescent="0.25">
      <c r="A352">
        <v>357</v>
      </c>
      <c r="B352" t="s">
        <v>383</v>
      </c>
      <c r="C352" t="s">
        <v>571</v>
      </c>
    </row>
    <row r="353" spans="1:3" x14ac:dyDescent="0.25">
      <c r="A353">
        <v>358</v>
      </c>
      <c r="B353" t="s">
        <v>384</v>
      </c>
      <c r="C353" t="s">
        <v>571</v>
      </c>
    </row>
    <row r="354" spans="1:3" x14ac:dyDescent="0.25">
      <c r="A354">
        <v>359</v>
      </c>
      <c r="B354" t="s">
        <v>385</v>
      </c>
      <c r="C354" t="s">
        <v>571</v>
      </c>
    </row>
    <row r="355" spans="1:3" x14ac:dyDescent="0.25">
      <c r="A355">
        <v>360</v>
      </c>
      <c r="B355" t="s">
        <v>386</v>
      </c>
      <c r="C355" t="s">
        <v>571</v>
      </c>
    </row>
    <row r="356" spans="1:3" x14ac:dyDescent="0.25">
      <c r="A356">
        <v>361</v>
      </c>
      <c r="B356" t="s">
        <v>387</v>
      </c>
      <c r="C356" t="s">
        <v>571</v>
      </c>
    </row>
    <row r="357" spans="1:3" x14ac:dyDescent="0.25">
      <c r="A357">
        <v>362</v>
      </c>
      <c r="B357" t="s">
        <v>388</v>
      </c>
      <c r="C357" t="s">
        <v>571</v>
      </c>
    </row>
    <row r="358" spans="1:3" x14ac:dyDescent="0.25">
      <c r="A358">
        <v>363</v>
      </c>
      <c r="B358" t="s">
        <v>389</v>
      </c>
      <c r="C358" t="s">
        <v>571</v>
      </c>
    </row>
    <row r="359" spans="1:3" x14ac:dyDescent="0.25">
      <c r="A359">
        <v>364</v>
      </c>
      <c r="B359" t="s">
        <v>390</v>
      </c>
      <c r="C359" t="s">
        <v>571</v>
      </c>
    </row>
    <row r="360" spans="1:3" x14ac:dyDescent="0.25">
      <c r="A360">
        <v>365</v>
      </c>
      <c r="B360" t="s">
        <v>391</v>
      </c>
      <c r="C360" t="s">
        <v>571</v>
      </c>
    </row>
    <row r="361" spans="1:3" x14ac:dyDescent="0.25">
      <c r="A361">
        <v>366</v>
      </c>
      <c r="B361" t="s">
        <v>392</v>
      </c>
      <c r="C361" t="s">
        <v>571</v>
      </c>
    </row>
    <row r="362" spans="1:3" x14ac:dyDescent="0.25">
      <c r="A362">
        <v>367</v>
      </c>
      <c r="B362" t="s">
        <v>393</v>
      </c>
      <c r="C362" t="s">
        <v>571</v>
      </c>
    </row>
    <row r="363" spans="1:3" x14ac:dyDescent="0.25">
      <c r="A363">
        <v>368</v>
      </c>
      <c r="B363" t="s">
        <v>394</v>
      </c>
      <c r="C363" t="s">
        <v>571</v>
      </c>
    </row>
    <row r="364" spans="1:3" x14ac:dyDescent="0.25">
      <c r="A364">
        <v>369</v>
      </c>
      <c r="B364" t="s">
        <v>395</v>
      </c>
      <c r="C364" t="s">
        <v>571</v>
      </c>
    </row>
    <row r="365" spans="1:3" x14ac:dyDescent="0.25">
      <c r="A365">
        <v>370</v>
      </c>
      <c r="B365" t="s">
        <v>396</v>
      </c>
      <c r="C365" t="s">
        <v>571</v>
      </c>
    </row>
    <row r="366" spans="1:3" x14ac:dyDescent="0.25">
      <c r="A366">
        <v>371</v>
      </c>
      <c r="B366" t="s">
        <v>397</v>
      </c>
      <c r="C366" t="s">
        <v>571</v>
      </c>
    </row>
    <row r="367" spans="1:3" x14ac:dyDescent="0.25">
      <c r="A367">
        <v>372</v>
      </c>
      <c r="B367" t="s">
        <v>407</v>
      </c>
      <c r="C367" t="s">
        <v>571</v>
      </c>
    </row>
    <row r="368" spans="1:3" x14ac:dyDescent="0.25">
      <c r="A368">
        <v>373</v>
      </c>
      <c r="B368" t="s">
        <v>408</v>
      </c>
      <c r="C368" t="s">
        <v>571</v>
      </c>
    </row>
    <row r="369" spans="1:3" x14ac:dyDescent="0.25">
      <c r="A369">
        <v>374</v>
      </c>
      <c r="B369" t="s">
        <v>409</v>
      </c>
      <c r="C369" t="s">
        <v>571</v>
      </c>
    </row>
    <row r="370" spans="1:3" x14ac:dyDescent="0.25">
      <c r="A370">
        <v>375</v>
      </c>
      <c r="B370" t="s">
        <v>410</v>
      </c>
      <c r="C370" t="s">
        <v>571</v>
      </c>
    </row>
    <row r="371" spans="1:3" x14ac:dyDescent="0.25">
      <c r="A371">
        <v>376</v>
      </c>
      <c r="B371" t="s">
        <v>411</v>
      </c>
      <c r="C371" t="s">
        <v>571</v>
      </c>
    </row>
    <row r="372" spans="1:3" x14ac:dyDescent="0.25">
      <c r="A372">
        <v>378</v>
      </c>
      <c r="B372" t="s">
        <v>338</v>
      </c>
      <c r="C372" t="s">
        <v>1262</v>
      </c>
    </row>
    <row r="373" spans="1:3" x14ac:dyDescent="0.25">
      <c r="A373">
        <v>379</v>
      </c>
      <c r="B373" t="s">
        <v>339</v>
      </c>
      <c r="C373" t="s">
        <v>1262</v>
      </c>
    </row>
    <row r="374" spans="1:3" x14ac:dyDescent="0.25">
      <c r="A374">
        <v>380</v>
      </c>
      <c r="B374" t="s">
        <v>340</v>
      </c>
      <c r="C374" t="s">
        <v>1262</v>
      </c>
    </row>
    <row r="375" spans="1:3" x14ac:dyDescent="0.25">
      <c r="A375">
        <v>381</v>
      </c>
      <c r="B375" t="s">
        <v>341</v>
      </c>
      <c r="C375" t="s">
        <v>1262</v>
      </c>
    </row>
    <row r="376" spans="1:3" x14ac:dyDescent="0.25">
      <c r="A376">
        <v>382</v>
      </c>
      <c r="B376" t="s">
        <v>342</v>
      </c>
      <c r="C376" t="s">
        <v>1262</v>
      </c>
    </row>
    <row r="377" spans="1:3" x14ac:dyDescent="0.25">
      <c r="A377">
        <v>383</v>
      </c>
      <c r="B377" t="s">
        <v>343</v>
      </c>
      <c r="C377" t="s">
        <v>1262</v>
      </c>
    </row>
    <row r="378" spans="1:3" x14ac:dyDescent="0.25">
      <c r="A378">
        <v>384</v>
      </c>
      <c r="B378" t="s">
        <v>344</v>
      </c>
      <c r="C378" t="s">
        <v>1262</v>
      </c>
    </row>
    <row r="379" spans="1:3" x14ac:dyDescent="0.25">
      <c r="A379">
        <v>385</v>
      </c>
      <c r="B379" t="s">
        <v>345</v>
      </c>
      <c r="C379" t="s">
        <v>1262</v>
      </c>
    </row>
    <row r="380" spans="1:3" x14ac:dyDescent="0.25">
      <c r="A380">
        <v>386</v>
      </c>
      <c r="B380" t="s">
        <v>346</v>
      </c>
      <c r="C380" t="s">
        <v>1262</v>
      </c>
    </row>
    <row r="381" spans="1:3" x14ac:dyDescent="0.25">
      <c r="A381">
        <v>387</v>
      </c>
      <c r="B381" t="s">
        <v>347</v>
      </c>
      <c r="C381" t="s">
        <v>1262</v>
      </c>
    </row>
    <row r="382" spans="1:3" x14ac:dyDescent="0.25">
      <c r="A382">
        <v>388</v>
      </c>
      <c r="B382" t="s">
        <v>348</v>
      </c>
      <c r="C382" t="s">
        <v>1262</v>
      </c>
    </row>
    <row r="383" spans="1:3" x14ac:dyDescent="0.25">
      <c r="A383">
        <v>389</v>
      </c>
      <c r="B383" t="s">
        <v>349</v>
      </c>
      <c r="C383" t="s">
        <v>1262</v>
      </c>
    </row>
    <row r="384" spans="1:3" x14ac:dyDescent="0.25">
      <c r="A384">
        <v>390</v>
      </c>
      <c r="B384" t="s">
        <v>350</v>
      </c>
      <c r="C384" t="s">
        <v>1262</v>
      </c>
    </row>
    <row r="385" spans="1:3" x14ac:dyDescent="0.25">
      <c r="A385">
        <v>391</v>
      </c>
      <c r="B385" t="s">
        <v>351</v>
      </c>
      <c r="C385" t="s">
        <v>1262</v>
      </c>
    </row>
    <row r="386" spans="1:3" x14ac:dyDescent="0.25">
      <c r="A386">
        <v>392</v>
      </c>
      <c r="B386" t="s">
        <v>352</v>
      </c>
      <c r="C386" t="s">
        <v>1262</v>
      </c>
    </row>
    <row r="387" spans="1:3" x14ac:dyDescent="0.25">
      <c r="A387">
        <v>393</v>
      </c>
      <c r="B387" t="s">
        <v>353</v>
      </c>
      <c r="C387" t="s">
        <v>1262</v>
      </c>
    </row>
    <row r="388" spans="1:3" x14ac:dyDescent="0.25">
      <c r="A388">
        <v>394</v>
      </c>
      <c r="B388" t="s">
        <v>354</v>
      </c>
      <c r="C388" t="s">
        <v>1262</v>
      </c>
    </row>
    <row r="389" spans="1:3" x14ac:dyDescent="0.25">
      <c r="A389">
        <v>395</v>
      </c>
      <c r="B389" t="s">
        <v>355</v>
      </c>
      <c r="C389" t="s">
        <v>1262</v>
      </c>
    </row>
    <row r="390" spans="1:3" x14ac:dyDescent="0.25">
      <c r="A390">
        <v>396</v>
      </c>
      <c r="B390" t="s">
        <v>356</v>
      </c>
      <c r="C390" t="s">
        <v>1262</v>
      </c>
    </row>
    <row r="391" spans="1:3" x14ac:dyDescent="0.25">
      <c r="A391">
        <v>397</v>
      </c>
      <c r="B391" t="s">
        <v>357</v>
      </c>
      <c r="C391" t="s">
        <v>1262</v>
      </c>
    </row>
    <row r="392" spans="1:3" x14ac:dyDescent="0.25">
      <c r="A392">
        <v>398</v>
      </c>
      <c r="B392" t="s">
        <v>358</v>
      </c>
      <c r="C392" t="s">
        <v>1262</v>
      </c>
    </row>
    <row r="393" spans="1:3" x14ac:dyDescent="0.25">
      <c r="A393">
        <v>399</v>
      </c>
      <c r="B393" t="s">
        <v>359</v>
      </c>
      <c r="C393" t="s">
        <v>1262</v>
      </c>
    </row>
    <row r="394" spans="1:3" x14ac:dyDescent="0.25">
      <c r="A394">
        <v>400</v>
      </c>
      <c r="B394" t="s">
        <v>360</v>
      </c>
      <c r="C394" t="s">
        <v>1262</v>
      </c>
    </row>
    <row r="395" spans="1:3" x14ac:dyDescent="0.25">
      <c r="A395">
        <v>401</v>
      </c>
      <c r="B395" t="s">
        <v>361</v>
      </c>
      <c r="C395" t="s">
        <v>1262</v>
      </c>
    </row>
    <row r="396" spans="1:3" x14ac:dyDescent="0.25">
      <c r="A396">
        <v>402</v>
      </c>
      <c r="B396" t="s">
        <v>362</v>
      </c>
      <c r="C396" t="s">
        <v>1262</v>
      </c>
    </row>
    <row r="397" spans="1:3" x14ac:dyDescent="0.25">
      <c r="A397">
        <v>403</v>
      </c>
      <c r="B397" t="s">
        <v>363</v>
      </c>
      <c r="C397" t="s">
        <v>1262</v>
      </c>
    </row>
    <row r="398" spans="1:3" x14ac:dyDescent="0.25">
      <c r="A398">
        <v>404</v>
      </c>
      <c r="B398" t="s">
        <v>364</v>
      </c>
      <c r="C398" t="s">
        <v>1262</v>
      </c>
    </row>
    <row r="399" spans="1:3" x14ac:dyDescent="0.25">
      <c r="A399">
        <v>405</v>
      </c>
      <c r="B399" t="s">
        <v>365</v>
      </c>
      <c r="C399" t="s">
        <v>1262</v>
      </c>
    </row>
    <row r="400" spans="1:3" x14ac:dyDescent="0.25">
      <c r="A400">
        <v>406</v>
      </c>
      <c r="B400" t="s">
        <v>366</v>
      </c>
      <c r="C400" t="s">
        <v>1262</v>
      </c>
    </row>
    <row r="401" spans="1:3" x14ac:dyDescent="0.25">
      <c r="A401">
        <v>407</v>
      </c>
      <c r="B401" t="s">
        <v>367</v>
      </c>
      <c r="C401" t="s">
        <v>1262</v>
      </c>
    </row>
    <row r="402" spans="1:3" x14ac:dyDescent="0.25">
      <c r="A402">
        <v>408</v>
      </c>
      <c r="B402" t="s">
        <v>368</v>
      </c>
      <c r="C402" t="s">
        <v>1262</v>
      </c>
    </row>
    <row r="403" spans="1:3" x14ac:dyDescent="0.25">
      <c r="A403">
        <v>409</v>
      </c>
      <c r="B403" t="s">
        <v>369</v>
      </c>
      <c r="C403" t="s">
        <v>1262</v>
      </c>
    </row>
    <row r="404" spans="1:3" x14ac:dyDescent="0.25">
      <c r="A404">
        <v>410</v>
      </c>
      <c r="B404" t="s">
        <v>370</v>
      </c>
      <c r="C404" t="s">
        <v>1262</v>
      </c>
    </row>
    <row r="405" spans="1:3" x14ac:dyDescent="0.25">
      <c r="A405">
        <v>412</v>
      </c>
      <c r="B405" t="s">
        <v>398</v>
      </c>
      <c r="C405" t="s">
        <v>1263</v>
      </c>
    </row>
    <row r="406" spans="1:3" x14ac:dyDescent="0.25">
      <c r="A406">
        <v>413</v>
      </c>
      <c r="B406" t="s">
        <v>399</v>
      </c>
      <c r="C406" t="s">
        <v>1263</v>
      </c>
    </row>
    <row r="407" spans="1:3" x14ac:dyDescent="0.25">
      <c r="A407">
        <v>414</v>
      </c>
      <c r="B407" t="s">
        <v>400</v>
      </c>
      <c r="C407" t="s">
        <v>1263</v>
      </c>
    </row>
    <row r="408" spans="1:3" x14ac:dyDescent="0.25">
      <c r="A408">
        <v>415</v>
      </c>
      <c r="B408" t="s">
        <v>401</v>
      </c>
      <c r="C408" t="s">
        <v>1263</v>
      </c>
    </row>
    <row r="409" spans="1:3" x14ac:dyDescent="0.25">
      <c r="A409">
        <v>416</v>
      </c>
      <c r="B409" t="s">
        <v>402</v>
      </c>
      <c r="C409" t="s">
        <v>1263</v>
      </c>
    </row>
    <row r="410" spans="1:3" x14ac:dyDescent="0.25">
      <c r="A410">
        <v>417</v>
      </c>
      <c r="B410" t="s">
        <v>403</v>
      </c>
      <c r="C410" t="s">
        <v>1263</v>
      </c>
    </row>
    <row r="411" spans="1:3" x14ac:dyDescent="0.25">
      <c r="A411">
        <v>418</v>
      </c>
      <c r="B411" t="s">
        <v>404</v>
      </c>
      <c r="C411" t="s">
        <v>1263</v>
      </c>
    </row>
    <row r="412" spans="1:3" x14ac:dyDescent="0.25">
      <c r="A412">
        <v>419</v>
      </c>
      <c r="B412" t="s">
        <v>405</v>
      </c>
      <c r="C412" t="s">
        <v>1263</v>
      </c>
    </row>
    <row r="413" spans="1:3" x14ac:dyDescent="0.25">
      <c r="A413">
        <v>420</v>
      </c>
      <c r="B413" t="s">
        <v>406</v>
      </c>
      <c r="C413" t="s">
        <v>1263</v>
      </c>
    </row>
    <row r="414" spans="1:3" x14ac:dyDescent="0.25">
      <c r="A414">
        <v>422</v>
      </c>
      <c r="B414" t="s">
        <v>412</v>
      </c>
      <c r="C414" t="s">
        <v>1244</v>
      </c>
    </row>
    <row r="415" spans="1:3" x14ac:dyDescent="0.25">
      <c r="A415">
        <v>424</v>
      </c>
      <c r="B415" t="s">
        <v>413</v>
      </c>
      <c r="C415" t="s">
        <v>1264</v>
      </c>
    </row>
    <row r="416" spans="1:3" x14ac:dyDescent="0.25">
      <c r="A416">
        <v>425</v>
      </c>
      <c r="B416" t="s">
        <v>416</v>
      </c>
      <c r="C416" t="s">
        <v>1264</v>
      </c>
    </row>
    <row r="417" spans="1:3" x14ac:dyDescent="0.25">
      <c r="A417">
        <v>426</v>
      </c>
      <c r="B417" t="s">
        <v>414</v>
      </c>
      <c r="C417" t="s">
        <v>1264</v>
      </c>
    </row>
    <row r="418" spans="1:3" x14ac:dyDescent="0.25">
      <c r="A418">
        <v>427</v>
      </c>
      <c r="B418" t="s">
        <v>417</v>
      </c>
      <c r="C418" t="s">
        <v>1264</v>
      </c>
    </row>
    <row r="419" spans="1:3" x14ac:dyDescent="0.25">
      <c r="A419">
        <v>428</v>
      </c>
      <c r="B419" t="s">
        <v>415</v>
      </c>
      <c r="C419" t="s">
        <v>1264</v>
      </c>
    </row>
    <row r="420" spans="1:3" x14ac:dyDescent="0.25">
      <c r="A420">
        <v>429</v>
      </c>
      <c r="B420" t="s">
        <v>418</v>
      </c>
      <c r="C420" t="s">
        <v>1264</v>
      </c>
    </row>
    <row r="421" spans="1:3" x14ac:dyDescent="0.25">
      <c r="A421">
        <v>431</v>
      </c>
      <c r="B421" t="s">
        <v>419</v>
      </c>
      <c r="C421" t="s">
        <v>1265</v>
      </c>
    </row>
    <row r="422" spans="1:3" x14ac:dyDescent="0.25">
      <c r="A422">
        <v>432</v>
      </c>
      <c r="B422" t="s">
        <v>428</v>
      </c>
      <c r="C422" t="s">
        <v>1265</v>
      </c>
    </row>
    <row r="423" spans="1:3" x14ac:dyDescent="0.25">
      <c r="A423">
        <v>433</v>
      </c>
      <c r="B423" t="s">
        <v>422</v>
      </c>
      <c r="C423" t="s">
        <v>1265</v>
      </c>
    </row>
    <row r="424" spans="1:3" x14ac:dyDescent="0.25">
      <c r="A424">
        <v>434</v>
      </c>
      <c r="B424" t="s">
        <v>429</v>
      </c>
      <c r="C424" t="s">
        <v>1265</v>
      </c>
    </row>
    <row r="425" spans="1:3" x14ac:dyDescent="0.25">
      <c r="A425">
        <v>435</v>
      </c>
      <c r="B425" t="s">
        <v>425</v>
      </c>
      <c r="C425" t="s">
        <v>1265</v>
      </c>
    </row>
    <row r="426" spans="1:3" x14ac:dyDescent="0.25">
      <c r="A426">
        <v>436</v>
      </c>
      <c r="B426" t="s">
        <v>430</v>
      </c>
      <c r="C426" t="s">
        <v>1265</v>
      </c>
    </row>
    <row r="427" spans="1:3" x14ac:dyDescent="0.25">
      <c r="A427">
        <v>438</v>
      </c>
      <c r="B427" t="s">
        <v>421</v>
      </c>
      <c r="C427" t="s">
        <v>1266</v>
      </c>
    </row>
    <row r="428" spans="1:3" x14ac:dyDescent="0.25">
      <c r="A428">
        <v>439</v>
      </c>
      <c r="B428" t="s">
        <v>431</v>
      </c>
      <c r="C428" t="s">
        <v>1266</v>
      </c>
    </row>
    <row r="429" spans="1:3" x14ac:dyDescent="0.25">
      <c r="A429">
        <v>440</v>
      </c>
      <c r="B429" t="s">
        <v>424</v>
      </c>
      <c r="C429" t="s">
        <v>1266</v>
      </c>
    </row>
    <row r="430" spans="1:3" x14ac:dyDescent="0.25">
      <c r="A430">
        <v>441</v>
      </c>
      <c r="B430" t="s">
        <v>432</v>
      </c>
      <c r="C430" t="s">
        <v>1266</v>
      </c>
    </row>
    <row r="431" spans="1:3" x14ac:dyDescent="0.25">
      <c r="A431">
        <v>442</v>
      </c>
      <c r="B431" t="s">
        <v>427</v>
      </c>
      <c r="C431" t="s">
        <v>1266</v>
      </c>
    </row>
    <row r="432" spans="1:3" x14ac:dyDescent="0.25">
      <c r="A432">
        <v>443</v>
      </c>
      <c r="B432" t="s">
        <v>433</v>
      </c>
      <c r="C432" t="s">
        <v>1266</v>
      </c>
    </row>
    <row r="433" spans="1:3" x14ac:dyDescent="0.25">
      <c r="A433">
        <v>445</v>
      </c>
      <c r="B433" t="s">
        <v>420</v>
      </c>
      <c r="C433" t="s">
        <v>1267</v>
      </c>
    </row>
    <row r="434" spans="1:3" x14ac:dyDescent="0.25">
      <c r="A434">
        <v>446</v>
      </c>
      <c r="B434" t="s">
        <v>434</v>
      </c>
      <c r="C434" t="s">
        <v>1267</v>
      </c>
    </row>
    <row r="435" spans="1:3" x14ac:dyDescent="0.25">
      <c r="A435">
        <v>447</v>
      </c>
      <c r="B435" t="s">
        <v>423</v>
      </c>
      <c r="C435" t="s">
        <v>1267</v>
      </c>
    </row>
    <row r="436" spans="1:3" x14ac:dyDescent="0.25">
      <c r="A436">
        <v>448</v>
      </c>
      <c r="B436" t="s">
        <v>435</v>
      </c>
      <c r="C436" t="s">
        <v>1267</v>
      </c>
    </row>
    <row r="437" spans="1:3" x14ac:dyDescent="0.25">
      <c r="A437">
        <v>449</v>
      </c>
      <c r="B437" t="s">
        <v>426</v>
      </c>
      <c r="C437" t="s">
        <v>1267</v>
      </c>
    </row>
    <row r="438" spans="1:3" x14ac:dyDescent="0.25">
      <c r="A438">
        <v>450</v>
      </c>
      <c r="B438" t="s">
        <v>436</v>
      </c>
      <c r="C438" t="s">
        <v>1267</v>
      </c>
    </row>
    <row r="439" spans="1:3" x14ac:dyDescent="0.25">
      <c r="A439">
        <v>452</v>
      </c>
      <c r="B439" t="s">
        <v>437</v>
      </c>
      <c r="C439" t="s">
        <v>1268</v>
      </c>
    </row>
    <row r="440" spans="1:3" x14ac:dyDescent="0.25">
      <c r="A440">
        <v>453</v>
      </c>
      <c r="B440" t="s">
        <v>438</v>
      </c>
      <c r="C440" t="s">
        <v>1268</v>
      </c>
    </row>
    <row r="441" spans="1:3" x14ac:dyDescent="0.25">
      <c r="A441">
        <v>456</v>
      </c>
      <c r="B441" t="s">
        <v>439</v>
      </c>
      <c r="C441" t="s">
        <v>1245</v>
      </c>
    </row>
    <row r="442" spans="1:3" x14ac:dyDescent="0.25">
      <c r="A442">
        <v>457</v>
      </c>
      <c r="B442" t="s">
        <v>440</v>
      </c>
      <c r="C442" t="s">
        <v>1245</v>
      </c>
    </row>
    <row r="443" spans="1:3" x14ac:dyDescent="0.25">
      <c r="A443">
        <v>458</v>
      </c>
      <c r="B443" t="s">
        <v>441</v>
      </c>
      <c r="C443" t="s">
        <v>1245</v>
      </c>
    </row>
    <row r="444" spans="1:3" x14ac:dyDescent="0.25">
      <c r="A444">
        <v>460</v>
      </c>
      <c r="B444" t="s">
        <v>560</v>
      </c>
      <c r="C444" t="s">
        <v>572</v>
      </c>
    </row>
    <row r="445" spans="1:3" x14ac:dyDescent="0.25">
      <c r="A445">
        <v>461</v>
      </c>
      <c r="B445" t="s">
        <v>561</v>
      </c>
      <c r="C445" t="s">
        <v>572</v>
      </c>
    </row>
    <row r="446" spans="1:3" x14ac:dyDescent="0.25">
      <c r="A446">
        <v>462</v>
      </c>
      <c r="B446" t="s">
        <v>573</v>
      </c>
      <c r="C446" t="s">
        <v>572</v>
      </c>
    </row>
    <row r="447" spans="1:3" x14ac:dyDescent="0.25">
      <c r="A447">
        <v>463</v>
      </c>
      <c r="B447" t="s">
        <v>574</v>
      </c>
      <c r="C447" t="s">
        <v>572</v>
      </c>
    </row>
    <row r="448" spans="1:3" x14ac:dyDescent="0.25">
      <c r="A448">
        <v>464</v>
      </c>
      <c r="B448" t="s">
        <v>575</v>
      </c>
      <c r="C448" t="s">
        <v>572</v>
      </c>
    </row>
    <row r="449" spans="1:3" x14ac:dyDescent="0.25">
      <c r="A449">
        <v>465</v>
      </c>
      <c r="B449" t="s">
        <v>565</v>
      </c>
      <c r="C449" t="s">
        <v>572</v>
      </c>
    </row>
    <row r="450" spans="1:3" x14ac:dyDescent="0.25">
      <c r="A450">
        <v>466</v>
      </c>
      <c r="B450" t="s">
        <v>576</v>
      </c>
      <c r="C450" t="s">
        <v>572</v>
      </c>
    </row>
    <row r="451" spans="1:3" x14ac:dyDescent="0.25">
      <c r="A451">
        <v>467</v>
      </c>
      <c r="B451" t="s">
        <v>577</v>
      </c>
      <c r="C451" t="s">
        <v>572</v>
      </c>
    </row>
    <row r="452" spans="1:3" x14ac:dyDescent="0.25">
      <c r="A452">
        <v>468</v>
      </c>
      <c r="B452" t="s">
        <v>578</v>
      </c>
      <c r="C452" t="s">
        <v>572</v>
      </c>
    </row>
    <row r="453" spans="1:3" x14ac:dyDescent="0.25">
      <c r="A453">
        <v>469</v>
      </c>
      <c r="B453" t="s">
        <v>579</v>
      </c>
      <c r="C453" t="s">
        <v>572</v>
      </c>
    </row>
    <row r="454" spans="1:3" x14ac:dyDescent="0.25">
      <c r="A454">
        <v>471</v>
      </c>
      <c r="B454" t="s">
        <v>580</v>
      </c>
      <c r="C454" t="s">
        <v>581</v>
      </c>
    </row>
    <row r="455" spans="1:3" x14ac:dyDescent="0.25">
      <c r="A455">
        <v>472</v>
      </c>
      <c r="B455" t="s">
        <v>582</v>
      </c>
      <c r="C455" t="s">
        <v>581</v>
      </c>
    </row>
    <row r="456" spans="1:3" x14ac:dyDescent="0.25">
      <c r="A456">
        <v>473</v>
      </c>
      <c r="B456" t="s">
        <v>583</v>
      </c>
      <c r="C456" t="s">
        <v>581</v>
      </c>
    </row>
    <row r="457" spans="1:3" x14ac:dyDescent="0.25">
      <c r="A457">
        <v>474</v>
      </c>
      <c r="B457" t="s">
        <v>584</v>
      </c>
      <c r="C457" t="s">
        <v>581</v>
      </c>
    </row>
    <row r="458" spans="1:3" x14ac:dyDescent="0.25">
      <c r="A458">
        <v>475</v>
      </c>
      <c r="B458" t="s">
        <v>585</v>
      </c>
      <c r="C458" t="s">
        <v>581</v>
      </c>
    </row>
    <row r="459" spans="1:3" x14ac:dyDescent="0.25">
      <c r="A459">
        <v>476</v>
      </c>
      <c r="B459" t="s">
        <v>586</v>
      </c>
      <c r="C459" t="s">
        <v>581</v>
      </c>
    </row>
    <row r="460" spans="1:3" x14ac:dyDescent="0.25">
      <c r="A460">
        <v>478</v>
      </c>
      <c r="B460" t="s">
        <v>587</v>
      </c>
      <c r="C460" t="s">
        <v>588</v>
      </c>
    </row>
    <row r="461" spans="1:3" x14ac:dyDescent="0.25">
      <c r="A461">
        <v>479</v>
      </c>
      <c r="B461" t="s">
        <v>589</v>
      </c>
      <c r="C461" t="s">
        <v>588</v>
      </c>
    </row>
    <row r="462" spans="1:3" x14ac:dyDescent="0.25">
      <c r="A462">
        <v>480</v>
      </c>
      <c r="B462" t="s">
        <v>590</v>
      </c>
      <c r="C462" t="s">
        <v>588</v>
      </c>
    </row>
    <row r="463" spans="1:3" x14ac:dyDescent="0.25">
      <c r="A463">
        <v>481</v>
      </c>
      <c r="B463" t="s">
        <v>591</v>
      </c>
      <c r="C463" t="s">
        <v>588</v>
      </c>
    </row>
    <row r="464" spans="1:3" x14ac:dyDescent="0.25">
      <c r="A464">
        <v>482</v>
      </c>
      <c r="B464" t="s">
        <v>592</v>
      </c>
      <c r="C464" t="s">
        <v>588</v>
      </c>
    </row>
    <row r="465" spans="1:3" x14ac:dyDescent="0.25">
      <c r="A465">
        <v>483</v>
      </c>
      <c r="B465" t="s">
        <v>562</v>
      </c>
      <c r="C465" t="s">
        <v>588</v>
      </c>
    </row>
    <row r="466" spans="1:3" x14ac:dyDescent="0.25">
      <c r="A466">
        <v>484</v>
      </c>
      <c r="B466" t="s">
        <v>593</v>
      </c>
      <c r="C466" t="s">
        <v>588</v>
      </c>
    </row>
    <row r="467" spans="1:3" x14ac:dyDescent="0.25">
      <c r="A467">
        <v>485</v>
      </c>
      <c r="B467" t="s">
        <v>594</v>
      </c>
      <c r="C467" t="s">
        <v>588</v>
      </c>
    </row>
    <row r="468" spans="1:3" x14ac:dyDescent="0.25">
      <c r="A468">
        <v>486</v>
      </c>
      <c r="B468" t="s">
        <v>595</v>
      </c>
      <c r="C468" t="s">
        <v>588</v>
      </c>
    </row>
    <row r="469" spans="1:3" x14ac:dyDescent="0.25">
      <c r="A469">
        <v>487</v>
      </c>
      <c r="B469" t="s">
        <v>596</v>
      </c>
      <c r="C469" t="s">
        <v>588</v>
      </c>
    </row>
    <row r="470" spans="1:3" x14ac:dyDescent="0.25">
      <c r="A470">
        <v>488</v>
      </c>
      <c r="B470" t="s">
        <v>597</v>
      </c>
      <c r="C470" t="s">
        <v>588</v>
      </c>
    </row>
    <row r="471" spans="1:3" x14ac:dyDescent="0.25">
      <c r="A471">
        <v>489</v>
      </c>
      <c r="B471" t="s">
        <v>598</v>
      </c>
      <c r="C471" t="s">
        <v>588</v>
      </c>
    </row>
    <row r="472" spans="1:3" x14ac:dyDescent="0.25">
      <c r="A472">
        <v>490</v>
      </c>
      <c r="B472" t="s">
        <v>599</v>
      </c>
      <c r="C472" t="s">
        <v>588</v>
      </c>
    </row>
    <row r="473" spans="1:3" x14ac:dyDescent="0.25">
      <c r="A473">
        <v>491</v>
      </c>
      <c r="B473" t="s">
        <v>600</v>
      </c>
      <c r="C473" t="s">
        <v>588</v>
      </c>
    </row>
    <row r="474" spans="1:3" x14ac:dyDescent="0.25">
      <c r="A474">
        <v>492</v>
      </c>
      <c r="B474" t="s">
        <v>601</v>
      </c>
      <c r="C474" t="s">
        <v>588</v>
      </c>
    </row>
    <row r="475" spans="1:3" x14ac:dyDescent="0.25">
      <c r="A475">
        <v>493</v>
      </c>
      <c r="B475" t="s">
        <v>602</v>
      </c>
      <c r="C475" t="s">
        <v>588</v>
      </c>
    </row>
    <row r="476" spans="1:3" x14ac:dyDescent="0.25">
      <c r="A476">
        <v>494</v>
      </c>
      <c r="B476" t="s">
        <v>603</v>
      </c>
      <c r="C476" t="s">
        <v>588</v>
      </c>
    </row>
    <row r="477" spans="1:3" x14ac:dyDescent="0.25">
      <c r="A477">
        <v>495</v>
      </c>
      <c r="B477" t="s">
        <v>604</v>
      </c>
      <c r="C477" t="s">
        <v>588</v>
      </c>
    </row>
    <row r="478" spans="1:3" x14ac:dyDescent="0.25">
      <c r="A478">
        <v>496</v>
      </c>
      <c r="B478" t="s">
        <v>605</v>
      </c>
      <c r="C478" t="s">
        <v>588</v>
      </c>
    </row>
    <row r="479" spans="1:3" x14ac:dyDescent="0.25">
      <c r="A479">
        <v>497</v>
      </c>
      <c r="B479" t="s">
        <v>606</v>
      </c>
      <c r="C479" t="s">
        <v>588</v>
      </c>
    </row>
    <row r="480" spans="1:3" x14ac:dyDescent="0.25">
      <c r="A480">
        <v>498</v>
      </c>
      <c r="B480" t="s">
        <v>563</v>
      </c>
      <c r="C480" t="s">
        <v>588</v>
      </c>
    </row>
    <row r="481" spans="1:3" x14ac:dyDescent="0.25">
      <c r="A481">
        <v>499</v>
      </c>
      <c r="B481" t="s">
        <v>607</v>
      </c>
      <c r="C481" t="s">
        <v>588</v>
      </c>
    </row>
    <row r="482" spans="1:3" x14ac:dyDescent="0.25">
      <c r="A482">
        <v>500</v>
      </c>
      <c r="B482" t="s">
        <v>608</v>
      </c>
      <c r="C482" t="s">
        <v>588</v>
      </c>
    </row>
    <row r="483" spans="1:3" x14ac:dyDescent="0.25">
      <c r="A483">
        <v>501</v>
      </c>
      <c r="B483" t="s">
        <v>609</v>
      </c>
      <c r="C483" t="s">
        <v>588</v>
      </c>
    </row>
    <row r="484" spans="1:3" x14ac:dyDescent="0.25">
      <c r="A484">
        <v>502</v>
      </c>
      <c r="B484" t="s">
        <v>610</v>
      </c>
      <c r="C484" t="s">
        <v>588</v>
      </c>
    </row>
    <row r="485" spans="1:3" x14ac:dyDescent="0.25">
      <c r="A485">
        <v>503</v>
      </c>
      <c r="B485" t="s">
        <v>611</v>
      </c>
      <c r="C485" t="s">
        <v>588</v>
      </c>
    </row>
    <row r="486" spans="1:3" x14ac:dyDescent="0.25">
      <c r="A486">
        <v>504</v>
      </c>
      <c r="B486" t="s">
        <v>612</v>
      </c>
      <c r="C486" t="s">
        <v>588</v>
      </c>
    </row>
    <row r="487" spans="1:3" x14ac:dyDescent="0.25">
      <c r="A487">
        <v>505</v>
      </c>
      <c r="B487" t="s">
        <v>613</v>
      </c>
      <c r="C487" t="s">
        <v>588</v>
      </c>
    </row>
    <row r="488" spans="1:3" x14ac:dyDescent="0.25">
      <c r="A488">
        <v>506</v>
      </c>
      <c r="B488" t="s">
        <v>614</v>
      </c>
      <c r="C488" t="s">
        <v>588</v>
      </c>
    </row>
    <row r="489" spans="1:3" x14ac:dyDescent="0.25">
      <c r="A489">
        <v>507</v>
      </c>
      <c r="B489" t="s">
        <v>615</v>
      </c>
      <c r="C489" t="s">
        <v>588</v>
      </c>
    </row>
    <row r="490" spans="1:3" x14ac:dyDescent="0.25">
      <c r="A490">
        <v>508</v>
      </c>
      <c r="B490" t="s">
        <v>616</v>
      </c>
      <c r="C490" t="s">
        <v>588</v>
      </c>
    </row>
    <row r="491" spans="1:3" x14ac:dyDescent="0.25">
      <c r="A491">
        <v>509</v>
      </c>
      <c r="B491" t="s">
        <v>617</v>
      </c>
      <c r="C491" t="s">
        <v>588</v>
      </c>
    </row>
    <row r="492" spans="1:3" x14ac:dyDescent="0.25">
      <c r="A492">
        <v>510</v>
      </c>
      <c r="B492" t="s">
        <v>618</v>
      </c>
      <c r="C492" t="s">
        <v>588</v>
      </c>
    </row>
    <row r="493" spans="1:3" x14ac:dyDescent="0.25">
      <c r="A493">
        <v>511</v>
      </c>
      <c r="B493" t="s">
        <v>619</v>
      </c>
      <c r="C493" t="s">
        <v>588</v>
      </c>
    </row>
    <row r="494" spans="1:3" x14ac:dyDescent="0.25">
      <c r="A494">
        <v>512</v>
      </c>
      <c r="B494" t="s">
        <v>620</v>
      </c>
      <c r="C494" t="s">
        <v>588</v>
      </c>
    </row>
    <row r="495" spans="1:3" x14ac:dyDescent="0.25">
      <c r="A495">
        <v>513</v>
      </c>
      <c r="B495" t="s">
        <v>621</v>
      </c>
      <c r="C495" t="s">
        <v>588</v>
      </c>
    </row>
    <row r="496" spans="1:3" x14ac:dyDescent="0.25">
      <c r="A496">
        <v>514</v>
      </c>
      <c r="B496" t="s">
        <v>622</v>
      </c>
      <c r="C496" t="s">
        <v>588</v>
      </c>
    </row>
    <row r="497" spans="1:3" x14ac:dyDescent="0.25">
      <c r="A497">
        <v>515</v>
      </c>
      <c r="B497" t="s">
        <v>623</v>
      </c>
      <c r="C497" t="s">
        <v>588</v>
      </c>
    </row>
    <row r="498" spans="1:3" x14ac:dyDescent="0.25">
      <c r="A498">
        <v>517</v>
      </c>
      <c r="B498" t="s">
        <v>624</v>
      </c>
      <c r="C498" t="s">
        <v>625</v>
      </c>
    </row>
    <row r="499" spans="1:3" x14ac:dyDescent="0.25">
      <c r="A499">
        <v>518</v>
      </c>
      <c r="B499" t="s">
        <v>626</v>
      </c>
      <c r="C499" t="s">
        <v>625</v>
      </c>
    </row>
    <row r="500" spans="1:3" x14ac:dyDescent="0.25">
      <c r="A500">
        <v>519</v>
      </c>
      <c r="B500" t="s">
        <v>627</v>
      </c>
      <c r="C500" t="s">
        <v>625</v>
      </c>
    </row>
    <row r="501" spans="1:3" x14ac:dyDescent="0.25">
      <c r="A501">
        <v>520</v>
      </c>
      <c r="B501" t="s">
        <v>628</v>
      </c>
      <c r="C501" t="s">
        <v>625</v>
      </c>
    </row>
    <row r="502" spans="1:3" x14ac:dyDescent="0.25">
      <c r="A502">
        <v>521</v>
      </c>
      <c r="B502" t="s">
        <v>629</v>
      </c>
      <c r="C502" t="s">
        <v>625</v>
      </c>
    </row>
    <row r="503" spans="1:3" x14ac:dyDescent="0.25">
      <c r="A503">
        <v>522</v>
      </c>
      <c r="B503" t="s">
        <v>630</v>
      </c>
      <c r="C503" t="s">
        <v>625</v>
      </c>
    </row>
    <row r="504" spans="1:3" x14ac:dyDescent="0.25">
      <c r="A504">
        <v>523</v>
      </c>
      <c r="B504" t="s">
        <v>631</v>
      </c>
      <c r="C504" t="s">
        <v>625</v>
      </c>
    </row>
    <row r="505" spans="1:3" x14ac:dyDescent="0.25">
      <c r="A505">
        <v>524</v>
      </c>
      <c r="B505" t="s">
        <v>632</v>
      </c>
      <c r="C505" t="s">
        <v>625</v>
      </c>
    </row>
    <row r="506" spans="1:3" x14ac:dyDescent="0.25">
      <c r="A506">
        <v>525</v>
      </c>
      <c r="B506" t="s">
        <v>633</v>
      </c>
      <c r="C506" t="s">
        <v>625</v>
      </c>
    </row>
    <row r="507" spans="1:3" x14ac:dyDescent="0.25">
      <c r="A507">
        <v>526</v>
      </c>
      <c r="B507" t="s">
        <v>634</v>
      </c>
      <c r="C507" t="s">
        <v>625</v>
      </c>
    </row>
    <row r="508" spans="1:3" x14ac:dyDescent="0.25">
      <c r="A508">
        <v>527</v>
      </c>
      <c r="B508" t="s">
        <v>635</v>
      </c>
      <c r="C508" t="s">
        <v>625</v>
      </c>
    </row>
    <row r="509" spans="1:3" x14ac:dyDescent="0.25">
      <c r="A509">
        <v>528</v>
      </c>
      <c r="B509" t="s">
        <v>636</v>
      </c>
      <c r="C509" t="s">
        <v>625</v>
      </c>
    </row>
    <row r="510" spans="1:3" x14ac:dyDescent="0.25">
      <c r="A510">
        <v>529</v>
      </c>
      <c r="B510" t="s">
        <v>637</v>
      </c>
      <c r="C510" t="s">
        <v>625</v>
      </c>
    </row>
    <row r="511" spans="1:3" x14ac:dyDescent="0.25">
      <c r="A511">
        <v>530</v>
      </c>
      <c r="B511" t="s">
        <v>638</v>
      </c>
      <c r="C511" t="s">
        <v>625</v>
      </c>
    </row>
    <row r="512" spans="1:3" x14ac:dyDescent="0.25">
      <c r="A512">
        <v>531</v>
      </c>
      <c r="B512" t="s">
        <v>639</v>
      </c>
      <c r="C512" t="s">
        <v>625</v>
      </c>
    </row>
    <row r="513" spans="1:3" x14ac:dyDescent="0.25">
      <c r="A513">
        <v>532</v>
      </c>
      <c r="B513" t="s">
        <v>640</v>
      </c>
      <c r="C513" t="s">
        <v>625</v>
      </c>
    </row>
    <row r="514" spans="1:3" x14ac:dyDescent="0.25">
      <c r="A514">
        <v>533</v>
      </c>
      <c r="B514" t="s">
        <v>641</v>
      </c>
      <c r="C514" t="s">
        <v>625</v>
      </c>
    </row>
    <row r="515" spans="1:3" x14ac:dyDescent="0.25">
      <c r="A515">
        <v>534</v>
      </c>
      <c r="B515" t="s">
        <v>642</v>
      </c>
      <c r="C515" t="s">
        <v>625</v>
      </c>
    </row>
    <row r="516" spans="1:3" x14ac:dyDescent="0.25">
      <c r="A516">
        <v>535</v>
      </c>
      <c r="B516" t="s">
        <v>643</v>
      </c>
      <c r="C516" t="s">
        <v>625</v>
      </c>
    </row>
    <row r="517" spans="1:3" x14ac:dyDescent="0.25">
      <c r="A517">
        <v>536</v>
      </c>
      <c r="B517" t="s">
        <v>644</v>
      </c>
      <c r="C517" t="s">
        <v>625</v>
      </c>
    </row>
    <row r="518" spans="1:3" x14ac:dyDescent="0.25">
      <c r="A518">
        <v>537</v>
      </c>
      <c r="B518" t="s">
        <v>645</v>
      </c>
      <c r="C518" t="s">
        <v>625</v>
      </c>
    </row>
    <row r="519" spans="1:3" x14ac:dyDescent="0.25">
      <c r="A519">
        <v>538</v>
      </c>
      <c r="B519" t="s">
        <v>646</v>
      </c>
      <c r="C519" t="s">
        <v>625</v>
      </c>
    </row>
    <row r="520" spans="1:3" x14ac:dyDescent="0.25">
      <c r="A520">
        <v>539</v>
      </c>
      <c r="B520" t="s">
        <v>647</v>
      </c>
      <c r="C520" t="s">
        <v>625</v>
      </c>
    </row>
    <row r="521" spans="1:3" x14ac:dyDescent="0.25">
      <c r="A521">
        <v>540</v>
      </c>
      <c r="B521" t="s">
        <v>648</v>
      </c>
      <c r="C521" t="s">
        <v>625</v>
      </c>
    </row>
    <row r="522" spans="1:3" x14ac:dyDescent="0.25">
      <c r="A522">
        <v>541</v>
      </c>
      <c r="B522" t="s">
        <v>649</v>
      </c>
      <c r="C522" t="s">
        <v>625</v>
      </c>
    </row>
    <row r="523" spans="1:3" x14ac:dyDescent="0.25">
      <c r="A523">
        <v>542</v>
      </c>
      <c r="B523" t="s">
        <v>650</v>
      </c>
      <c r="C523" t="s">
        <v>625</v>
      </c>
    </row>
    <row r="524" spans="1:3" x14ac:dyDescent="0.25">
      <c r="A524">
        <v>543</v>
      </c>
      <c r="B524" t="s">
        <v>651</v>
      </c>
      <c r="C524" t="s">
        <v>625</v>
      </c>
    </row>
    <row r="525" spans="1:3" x14ac:dyDescent="0.25">
      <c r="A525">
        <v>544</v>
      </c>
      <c r="B525" t="s">
        <v>652</v>
      </c>
      <c r="C525" t="s">
        <v>625</v>
      </c>
    </row>
    <row r="526" spans="1:3" x14ac:dyDescent="0.25">
      <c r="A526">
        <v>545</v>
      </c>
      <c r="B526" t="s">
        <v>653</v>
      </c>
      <c r="C526" t="s">
        <v>625</v>
      </c>
    </row>
    <row r="527" spans="1:3" x14ac:dyDescent="0.25">
      <c r="A527">
        <v>546</v>
      </c>
      <c r="B527" t="s">
        <v>654</v>
      </c>
      <c r="C527" t="s">
        <v>625</v>
      </c>
    </row>
    <row r="528" spans="1:3" x14ac:dyDescent="0.25">
      <c r="A528">
        <v>547</v>
      </c>
      <c r="B528" t="s">
        <v>655</v>
      </c>
      <c r="C528" t="s">
        <v>625</v>
      </c>
    </row>
    <row r="529" spans="1:3" x14ac:dyDescent="0.25">
      <c r="A529">
        <v>548</v>
      </c>
      <c r="B529" t="s">
        <v>656</v>
      </c>
      <c r="C529" t="s">
        <v>625</v>
      </c>
    </row>
    <row r="530" spans="1:3" x14ac:dyDescent="0.25">
      <c r="A530">
        <v>549</v>
      </c>
      <c r="B530" t="s">
        <v>657</v>
      </c>
      <c r="C530" t="s">
        <v>625</v>
      </c>
    </row>
    <row r="531" spans="1:3" x14ac:dyDescent="0.25">
      <c r="A531">
        <v>551</v>
      </c>
      <c r="B531" t="s">
        <v>658</v>
      </c>
      <c r="C531" t="s">
        <v>659</v>
      </c>
    </row>
    <row r="532" spans="1:3" x14ac:dyDescent="0.25">
      <c r="A532">
        <v>552</v>
      </c>
      <c r="B532" t="s">
        <v>660</v>
      </c>
      <c r="C532" t="s">
        <v>659</v>
      </c>
    </row>
    <row r="533" spans="1:3" x14ac:dyDescent="0.25">
      <c r="A533">
        <v>553</v>
      </c>
      <c r="B533" t="s">
        <v>661</v>
      </c>
      <c r="C533" t="s">
        <v>659</v>
      </c>
    </row>
    <row r="534" spans="1:3" x14ac:dyDescent="0.25">
      <c r="A534">
        <v>554</v>
      </c>
      <c r="B534" t="s">
        <v>662</v>
      </c>
      <c r="C534" t="s">
        <v>659</v>
      </c>
    </row>
    <row r="535" spans="1:3" x14ac:dyDescent="0.25">
      <c r="A535">
        <v>555</v>
      </c>
      <c r="B535" t="s">
        <v>663</v>
      </c>
      <c r="C535" t="s">
        <v>659</v>
      </c>
    </row>
    <row r="536" spans="1:3" x14ac:dyDescent="0.25">
      <c r="A536">
        <v>556</v>
      </c>
      <c r="B536" t="s">
        <v>664</v>
      </c>
      <c r="C536" t="s">
        <v>659</v>
      </c>
    </row>
    <row r="537" spans="1:3" x14ac:dyDescent="0.25">
      <c r="A537">
        <v>557</v>
      </c>
      <c r="B537" t="s">
        <v>665</v>
      </c>
      <c r="C537" t="s">
        <v>659</v>
      </c>
    </row>
    <row r="538" spans="1:3" x14ac:dyDescent="0.25">
      <c r="A538">
        <v>558</v>
      </c>
      <c r="B538" t="s">
        <v>666</v>
      </c>
      <c r="C538" t="s">
        <v>659</v>
      </c>
    </row>
    <row r="539" spans="1:3" x14ac:dyDescent="0.25">
      <c r="A539">
        <v>559</v>
      </c>
      <c r="B539" t="s">
        <v>667</v>
      </c>
      <c r="C539" t="s">
        <v>659</v>
      </c>
    </row>
    <row r="540" spans="1:3" x14ac:dyDescent="0.25">
      <c r="A540">
        <v>560</v>
      </c>
      <c r="B540" t="s">
        <v>668</v>
      </c>
      <c r="C540" t="s">
        <v>659</v>
      </c>
    </row>
    <row r="541" spans="1:3" x14ac:dyDescent="0.25">
      <c r="A541">
        <v>561</v>
      </c>
      <c r="B541" t="s">
        <v>669</v>
      </c>
      <c r="C541" t="s">
        <v>659</v>
      </c>
    </row>
    <row r="542" spans="1:3" x14ac:dyDescent="0.25">
      <c r="A542">
        <v>562</v>
      </c>
      <c r="B542" t="s">
        <v>670</v>
      </c>
      <c r="C542" t="s">
        <v>659</v>
      </c>
    </row>
    <row r="543" spans="1:3" x14ac:dyDescent="0.25">
      <c r="A543">
        <v>563</v>
      </c>
      <c r="B543" t="s">
        <v>671</v>
      </c>
      <c r="C543" t="s">
        <v>659</v>
      </c>
    </row>
    <row r="544" spans="1:3" x14ac:dyDescent="0.25">
      <c r="A544">
        <v>564</v>
      </c>
      <c r="B544" t="s">
        <v>672</v>
      </c>
      <c r="C544" t="s">
        <v>659</v>
      </c>
    </row>
    <row r="545" spans="1:3" x14ac:dyDescent="0.25">
      <c r="A545">
        <v>565</v>
      </c>
      <c r="B545" t="s">
        <v>673</v>
      </c>
      <c r="C545" t="s">
        <v>659</v>
      </c>
    </row>
    <row r="546" spans="1:3" x14ac:dyDescent="0.25">
      <c r="A546">
        <v>566</v>
      </c>
      <c r="B546" t="s">
        <v>674</v>
      </c>
      <c r="C546" t="s">
        <v>659</v>
      </c>
    </row>
    <row r="547" spans="1:3" x14ac:dyDescent="0.25">
      <c r="A547">
        <v>567</v>
      </c>
      <c r="B547" t="s">
        <v>675</v>
      </c>
      <c r="C547" t="s">
        <v>659</v>
      </c>
    </row>
    <row r="548" spans="1:3" x14ac:dyDescent="0.25">
      <c r="A548">
        <v>568</v>
      </c>
      <c r="B548" t="s">
        <v>676</v>
      </c>
      <c r="C548" t="s">
        <v>677</v>
      </c>
    </row>
    <row r="549" spans="1:3" x14ac:dyDescent="0.25">
      <c r="A549">
        <v>569</v>
      </c>
      <c r="B549" t="s">
        <v>678</v>
      </c>
      <c r="C549" t="s">
        <v>677</v>
      </c>
    </row>
    <row r="550" spans="1:3" x14ac:dyDescent="0.25">
      <c r="A550">
        <v>570</v>
      </c>
      <c r="B550" t="s">
        <v>679</v>
      </c>
      <c r="C550" t="s">
        <v>677</v>
      </c>
    </row>
    <row r="551" spans="1:3" x14ac:dyDescent="0.25">
      <c r="A551">
        <v>571</v>
      </c>
      <c r="B551" t="s">
        <v>680</v>
      </c>
      <c r="C551" t="s">
        <v>677</v>
      </c>
    </row>
    <row r="552" spans="1:3" x14ac:dyDescent="0.25">
      <c r="A552">
        <v>572</v>
      </c>
      <c r="B552" t="s">
        <v>681</v>
      </c>
      <c r="C552" t="s">
        <v>677</v>
      </c>
    </row>
    <row r="553" spans="1:3" x14ac:dyDescent="0.25">
      <c r="A553">
        <v>573</v>
      </c>
      <c r="B553" t="s">
        <v>682</v>
      </c>
      <c r="C553" t="s">
        <v>677</v>
      </c>
    </row>
    <row r="554" spans="1:3" x14ac:dyDescent="0.25">
      <c r="A554">
        <v>574</v>
      </c>
      <c r="B554" t="s">
        <v>683</v>
      </c>
      <c r="C554" t="s">
        <v>677</v>
      </c>
    </row>
    <row r="555" spans="1:3" x14ac:dyDescent="0.25">
      <c r="A555">
        <v>575</v>
      </c>
      <c r="B555" t="s">
        <v>684</v>
      </c>
      <c r="C555" t="s">
        <v>677</v>
      </c>
    </row>
    <row r="556" spans="1:3" x14ac:dyDescent="0.25">
      <c r="A556">
        <v>576</v>
      </c>
      <c r="B556" t="s">
        <v>685</v>
      </c>
      <c r="C556" t="s">
        <v>677</v>
      </c>
    </row>
    <row r="557" spans="1:3" x14ac:dyDescent="0.25">
      <c r="A557">
        <v>577</v>
      </c>
      <c r="B557" t="s">
        <v>686</v>
      </c>
      <c r="C557" t="s">
        <v>677</v>
      </c>
    </row>
    <row r="558" spans="1:3" x14ac:dyDescent="0.25">
      <c r="A558">
        <v>578</v>
      </c>
      <c r="B558" t="s">
        <v>687</v>
      </c>
      <c r="C558" t="s">
        <v>677</v>
      </c>
    </row>
    <row r="559" spans="1:3" x14ac:dyDescent="0.25">
      <c r="A559">
        <v>579</v>
      </c>
      <c r="B559" t="s">
        <v>688</v>
      </c>
      <c r="C559" t="s">
        <v>677</v>
      </c>
    </row>
    <row r="560" spans="1:3" x14ac:dyDescent="0.25">
      <c r="A560">
        <v>580</v>
      </c>
      <c r="B560" t="s">
        <v>689</v>
      </c>
      <c r="C560" t="s">
        <v>677</v>
      </c>
    </row>
    <row r="561" spans="1:3" x14ac:dyDescent="0.25">
      <c r="A561">
        <v>581</v>
      </c>
      <c r="B561" t="s">
        <v>690</v>
      </c>
      <c r="C561" t="s">
        <v>677</v>
      </c>
    </row>
    <row r="562" spans="1:3" x14ac:dyDescent="0.25">
      <c r="A562">
        <v>582</v>
      </c>
      <c r="B562" t="s">
        <v>691</v>
      </c>
      <c r="C562" t="s">
        <v>677</v>
      </c>
    </row>
    <row r="563" spans="1:3" x14ac:dyDescent="0.25">
      <c r="A563">
        <v>583</v>
      </c>
      <c r="B563" t="s">
        <v>692</v>
      </c>
      <c r="C563" t="s">
        <v>677</v>
      </c>
    </row>
    <row r="564" spans="1:3" x14ac:dyDescent="0.25">
      <c r="A564">
        <v>584</v>
      </c>
      <c r="B564" t="s">
        <v>693</v>
      </c>
      <c r="C564" t="s">
        <v>677</v>
      </c>
    </row>
    <row r="565" spans="1:3" x14ac:dyDescent="0.25">
      <c r="A565">
        <v>585</v>
      </c>
      <c r="B565" t="s">
        <v>694</v>
      </c>
      <c r="C565" t="s">
        <v>677</v>
      </c>
    </row>
    <row r="566" spans="1:3" x14ac:dyDescent="0.25">
      <c r="A566">
        <v>588</v>
      </c>
      <c r="B566" t="s">
        <v>695</v>
      </c>
      <c r="C566" t="s">
        <v>696</v>
      </c>
    </row>
    <row r="567" spans="1:3" x14ac:dyDescent="0.25">
      <c r="A567">
        <v>589</v>
      </c>
      <c r="B567" t="s">
        <v>697</v>
      </c>
      <c r="C567" t="s">
        <v>696</v>
      </c>
    </row>
    <row r="568" spans="1:3" x14ac:dyDescent="0.25">
      <c r="A568">
        <v>590</v>
      </c>
      <c r="B568" t="s">
        <v>698</v>
      </c>
      <c r="C568" t="s">
        <v>696</v>
      </c>
    </row>
    <row r="569" spans="1:3" x14ac:dyDescent="0.25">
      <c r="A569">
        <v>591</v>
      </c>
      <c r="B569" t="s">
        <v>699</v>
      </c>
      <c r="C569" t="s">
        <v>696</v>
      </c>
    </row>
    <row r="570" spans="1:3" x14ac:dyDescent="0.25">
      <c r="A570">
        <v>592</v>
      </c>
      <c r="B570" t="s">
        <v>700</v>
      </c>
      <c r="C570" t="s">
        <v>696</v>
      </c>
    </row>
    <row r="571" spans="1:3" x14ac:dyDescent="0.25">
      <c r="A571">
        <v>593</v>
      </c>
      <c r="B571" t="s">
        <v>701</v>
      </c>
      <c r="C571" t="s">
        <v>696</v>
      </c>
    </row>
    <row r="572" spans="1:3" x14ac:dyDescent="0.25">
      <c r="A572">
        <v>594</v>
      </c>
      <c r="B572" t="s">
        <v>702</v>
      </c>
      <c r="C572" t="s">
        <v>696</v>
      </c>
    </row>
    <row r="573" spans="1:3" x14ac:dyDescent="0.25">
      <c r="A573">
        <v>595</v>
      </c>
      <c r="B573" t="s">
        <v>703</v>
      </c>
      <c r="C573" t="s">
        <v>696</v>
      </c>
    </row>
    <row r="574" spans="1:3" x14ac:dyDescent="0.25">
      <c r="A574">
        <v>596</v>
      </c>
      <c r="B574" t="s">
        <v>704</v>
      </c>
      <c r="C574" t="s">
        <v>696</v>
      </c>
    </row>
    <row r="575" spans="1:3" x14ac:dyDescent="0.25">
      <c r="A575">
        <v>597</v>
      </c>
      <c r="B575" t="s">
        <v>705</v>
      </c>
      <c r="C575" t="s">
        <v>696</v>
      </c>
    </row>
    <row r="576" spans="1:3" x14ac:dyDescent="0.25">
      <c r="A576">
        <v>598</v>
      </c>
      <c r="B576" t="s">
        <v>706</v>
      </c>
      <c r="C576" t="s">
        <v>696</v>
      </c>
    </row>
    <row r="577" spans="1:3" x14ac:dyDescent="0.25">
      <c r="A577">
        <v>599</v>
      </c>
      <c r="B577" t="s">
        <v>707</v>
      </c>
      <c r="C577" t="s">
        <v>696</v>
      </c>
    </row>
    <row r="578" spans="1:3" x14ac:dyDescent="0.25">
      <c r="A578">
        <v>600</v>
      </c>
      <c r="B578" t="s">
        <v>708</v>
      </c>
      <c r="C578" t="s">
        <v>696</v>
      </c>
    </row>
    <row r="579" spans="1:3" x14ac:dyDescent="0.25">
      <c r="A579">
        <v>601</v>
      </c>
      <c r="B579" t="s">
        <v>709</v>
      </c>
      <c r="C579" t="s">
        <v>696</v>
      </c>
    </row>
    <row r="580" spans="1:3" x14ac:dyDescent="0.25">
      <c r="A580">
        <v>602</v>
      </c>
      <c r="B580" t="s">
        <v>710</v>
      </c>
      <c r="C580" t="s">
        <v>696</v>
      </c>
    </row>
    <row r="581" spans="1:3" x14ac:dyDescent="0.25">
      <c r="A581">
        <v>603</v>
      </c>
      <c r="B581" t="s">
        <v>711</v>
      </c>
      <c r="C581" t="s">
        <v>696</v>
      </c>
    </row>
    <row r="582" spans="1:3" x14ac:dyDescent="0.25">
      <c r="A582">
        <v>604</v>
      </c>
      <c r="B582" t="s">
        <v>712</v>
      </c>
      <c r="C582" t="s">
        <v>696</v>
      </c>
    </row>
    <row r="583" spans="1:3" x14ac:dyDescent="0.25">
      <c r="A583">
        <v>605</v>
      </c>
      <c r="B583" t="s">
        <v>713</v>
      </c>
      <c r="C583" t="s">
        <v>696</v>
      </c>
    </row>
    <row r="584" spans="1:3" x14ac:dyDescent="0.25">
      <c r="A584">
        <v>606</v>
      </c>
      <c r="B584" t="s">
        <v>714</v>
      </c>
      <c r="C584" t="s">
        <v>696</v>
      </c>
    </row>
    <row r="585" spans="1:3" x14ac:dyDescent="0.25">
      <c r="A585">
        <v>607</v>
      </c>
      <c r="B585" t="s">
        <v>715</v>
      </c>
      <c r="C585" t="s">
        <v>696</v>
      </c>
    </row>
    <row r="586" spans="1:3" x14ac:dyDescent="0.25">
      <c r="A586">
        <v>608</v>
      </c>
      <c r="B586" t="s">
        <v>716</v>
      </c>
      <c r="C586" t="s">
        <v>696</v>
      </c>
    </row>
    <row r="587" spans="1:3" x14ac:dyDescent="0.25">
      <c r="A587">
        <v>609</v>
      </c>
      <c r="B587" t="s">
        <v>717</v>
      </c>
      <c r="C587" t="s">
        <v>718</v>
      </c>
    </row>
    <row r="588" spans="1:3" x14ac:dyDescent="0.25">
      <c r="A588">
        <v>610</v>
      </c>
      <c r="B588" t="s">
        <v>719</v>
      </c>
      <c r="C588" t="s">
        <v>718</v>
      </c>
    </row>
    <row r="589" spans="1:3" x14ac:dyDescent="0.25">
      <c r="A589">
        <v>611</v>
      </c>
      <c r="B589" t="s">
        <v>720</v>
      </c>
      <c r="C589" t="s">
        <v>718</v>
      </c>
    </row>
    <row r="590" spans="1:3" x14ac:dyDescent="0.25">
      <c r="A590">
        <v>612</v>
      </c>
      <c r="B590" t="s">
        <v>721</v>
      </c>
      <c r="C590" t="s">
        <v>718</v>
      </c>
    </row>
    <row r="591" spans="1:3" x14ac:dyDescent="0.25">
      <c r="A591">
        <v>613</v>
      </c>
      <c r="B591" t="s">
        <v>722</v>
      </c>
      <c r="C591" t="s">
        <v>718</v>
      </c>
    </row>
    <row r="592" spans="1:3" x14ac:dyDescent="0.25">
      <c r="A592">
        <v>614</v>
      </c>
      <c r="B592" t="s">
        <v>723</v>
      </c>
      <c r="C592" t="s">
        <v>718</v>
      </c>
    </row>
    <row r="593" spans="1:3" x14ac:dyDescent="0.25">
      <c r="A593">
        <v>615</v>
      </c>
      <c r="B593" t="s">
        <v>724</v>
      </c>
      <c r="C593" t="s">
        <v>718</v>
      </c>
    </row>
    <row r="594" spans="1:3" x14ac:dyDescent="0.25">
      <c r="A594">
        <v>616</v>
      </c>
      <c r="B594" t="s">
        <v>725</v>
      </c>
      <c r="C594" t="s">
        <v>718</v>
      </c>
    </row>
    <row r="595" spans="1:3" x14ac:dyDescent="0.25">
      <c r="A595">
        <v>617</v>
      </c>
      <c r="B595" t="s">
        <v>726</v>
      </c>
      <c r="C595" t="s">
        <v>718</v>
      </c>
    </row>
    <row r="596" spans="1:3" x14ac:dyDescent="0.25">
      <c r="A596">
        <v>618</v>
      </c>
      <c r="B596" t="s">
        <v>727</v>
      </c>
      <c r="C596" t="s">
        <v>718</v>
      </c>
    </row>
    <row r="597" spans="1:3" x14ac:dyDescent="0.25">
      <c r="A597">
        <v>619</v>
      </c>
      <c r="B597" t="s">
        <v>728</v>
      </c>
      <c r="C597" t="s">
        <v>718</v>
      </c>
    </row>
    <row r="598" spans="1:3" x14ac:dyDescent="0.25">
      <c r="A598">
        <v>620</v>
      </c>
      <c r="B598" t="s">
        <v>729</v>
      </c>
      <c r="C598" t="s">
        <v>718</v>
      </c>
    </row>
    <row r="599" spans="1:3" x14ac:dyDescent="0.25">
      <c r="A599">
        <v>621</v>
      </c>
      <c r="B599" t="s">
        <v>730</v>
      </c>
      <c r="C599" t="s">
        <v>718</v>
      </c>
    </row>
    <row r="600" spans="1:3" x14ac:dyDescent="0.25">
      <c r="A600">
        <v>622</v>
      </c>
      <c r="B600" t="s">
        <v>731</v>
      </c>
      <c r="C600" t="s">
        <v>718</v>
      </c>
    </row>
    <row r="601" spans="1:3" x14ac:dyDescent="0.25">
      <c r="A601">
        <v>623</v>
      </c>
      <c r="B601" t="s">
        <v>732</v>
      </c>
      <c r="C601" t="s">
        <v>718</v>
      </c>
    </row>
    <row r="602" spans="1:3" x14ac:dyDescent="0.25">
      <c r="A602">
        <v>624</v>
      </c>
      <c r="B602" t="s">
        <v>733</v>
      </c>
      <c r="C602" t="s">
        <v>718</v>
      </c>
    </row>
    <row r="603" spans="1:3" x14ac:dyDescent="0.25">
      <c r="A603">
        <v>625</v>
      </c>
      <c r="B603" t="s">
        <v>734</v>
      </c>
      <c r="C603" t="s">
        <v>718</v>
      </c>
    </row>
    <row r="604" spans="1:3" x14ac:dyDescent="0.25">
      <c r="A604">
        <v>626</v>
      </c>
      <c r="B604" t="s">
        <v>735</v>
      </c>
      <c r="C604" t="s">
        <v>718</v>
      </c>
    </row>
    <row r="605" spans="1:3" x14ac:dyDescent="0.25">
      <c r="A605">
        <v>627</v>
      </c>
      <c r="B605" t="s">
        <v>736</v>
      </c>
      <c r="C605" t="s">
        <v>718</v>
      </c>
    </row>
    <row r="606" spans="1:3" x14ac:dyDescent="0.25">
      <c r="A606">
        <v>628</v>
      </c>
      <c r="B606" t="s">
        <v>737</v>
      </c>
      <c r="C606" t="s">
        <v>718</v>
      </c>
    </row>
    <row r="607" spans="1:3" x14ac:dyDescent="0.25">
      <c r="A607">
        <v>629</v>
      </c>
      <c r="B607" t="s">
        <v>738</v>
      </c>
      <c r="C607" t="s">
        <v>718</v>
      </c>
    </row>
    <row r="608" spans="1:3" x14ac:dyDescent="0.25">
      <c r="A608">
        <v>632</v>
      </c>
      <c r="B608" t="s">
        <v>739</v>
      </c>
      <c r="C608" t="s">
        <v>740</v>
      </c>
    </row>
    <row r="609" spans="1:3" x14ac:dyDescent="0.25">
      <c r="A609">
        <v>633</v>
      </c>
      <c r="B609" t="s">
        <v>741</v>
      </c>
      <c r="C609" t="s">
        <v>740</v>
      </c>
    </row>
    <row r="610" spans="1:3" x14ac:dyDescent="0.25">
      <c r="A610">
        <v>634</v>
      </c>
      <c r="B610" t="s">
        <v>742</v>
      </c>
      <c r="C610" t="s">
        <v>740</v>
      </c>
    </row>
    <row r="611" spans="1:3" x14ac:dyDescent="0.25">
      <c r="A611">
        <v>635</v>
      </c>
      <c r="B611" t="s">
        <v>743</v>
      </c>
      <c r="C611" t="s">
        <v>740</v>
      </c>
    </row>
    <row r="612" spans="1:3" x14ac:dyDescent="0.25">
      <c r="A612">
        <v>636</v>
      </c>
      <c r="B612" t="s">
        <v>744</v>
      </c>
      <c r="C612" t="s">
        <v>740</v>
      </c>
    </row>
    <row r="613" spans="1:3" x14ac:dyDescent="0.25">
      <c r="A613">
        <v>637</v>
      </c>
      <c r="B613" t="s">
        <v>745</v>
      </c>
      <c r="C613" t="s">
        <v>740</v>
      </c>
    </row>
    <row r="614" spans="1:3" x14ac:dyDescent="0.25">
      <c r="A614">
        <v>638</v>
      </c>
      <c r="B614" t="s">
        <v>746</v>
      </c>
      <c r="C614" t="s">
        <v>740</v>
      </c>
    </row>
    <row r="615" spans="1:3" x14ac:dyDescent="0.25">
      <c r="A615">
        <v>639</v>
      </c>
      <c r="B615" t="s">
        <v>747</v>
      </c>
      <c r="C615" t="s">
        <v>740</v>
      </c>
    </row>
    <row r="616" spans="1:3" x14ac:dyDescent="0.25">
      <c r="A616">
        <v>640</v>
      </c>
      <c r="B616" t="s">
        <v>748</v>
      </c>
      <c r="C616" t="s">
        <v>740</v>
      </c>
    </row>
    <row r="617" spans="1:3" x14ac:dyDescent="0.25">
      <c r="A617">
        <v>641</v>
      </c>
      <c r="B617" t="s">
        <v>749</v>
      </c>
      <c r="C617" t="s">
        <v>740</v>
      </c>
    </row>
    <row r="618" spans="1:3" x14ac:dyDescent="0.25">
      <c r="A618">
        <v>642</v>
      </c>
      <c r="B618" t="s">
        <v>750</v>
      </c>
      <c r="C618" t="s">
        <v>740</v>
      </c>
    </row>
    <row r="619" spans="1:3" x14ac:dyDescent="0.25">
      <c r="A619">
        <v>643</v>
      </c>
      <c r="B619" t="s">
        <v>751</v>
      </c>
      <c r="C619" t="s">
        <v>740</v>
      </c>
    </row>
    <row r="620" spans="1:3" x14ac:dyDescent="0.25">
      <c r="A620">
        <v>644</v>
      </c>
      <c r="B620" t="s">
        <v>752</v>
      </c>
      <c r="C620" t="s">
        <v>740</v>
      </c>
    </row>
    <row r="621" spans="1:3" x14ac:dyDescent="0.25">
      <c r="A621">
        <v>645</v>
      </c>
      <c r="B621" t="s">
        <v>753</v>
      </c>
      <c r="C621" t="s">
        <v>740</v>
      </c>
    </row>
    <row r="622" spans="1:3" x14ac:dyDescent="0.25">
      <c r="A622">
        <v>646</v>
      </c>
      <c r="B622" t="s">
        <v>754</v>
      </c>
      <c r="C622" t="s">
        <v>740</v>
      </c>
    </row>
    <row r="623" spans="1:3" x14ac:dyDescent="0.25">
      <c r="A623">
        <v>647</v>
      </c>
      <c r="B623" t="s">
        <v>755</v>
      </c>
      <c r="C623" t="s">
        <v>740</v>
      </c>
    </row>
    <row r="624" spans="1:3" x14ac:dyDescent="0.25">
      <c r="A624">
        <v>648</v>
      </c>
      <c r="B624" t="s">
        <v>756</v>
      </c>
      <c r="C624" t="s">
        <v>740</v>
      </c>
    </row>
    <row r="625" spans="1:3" x14ac:dyDescent="0.25">
      <c r="A625">
        <v>649</v>
      </c>
      <c r="B625" t="s">
        <v>757</v>
      </c>
      <c r="C625" t="s">
        <v>740</v>
      </c>
    </row>
    <row r="626" spans="1:3" x14ac:dyDescent="0.25">
      <c r="A626">
        <v>650</v>
      </c>
      <c r="B626" t="s">
        <v>758</v>
      </c>
      <c r="C626" t="s">
        <v>740</v>
      </c>
    </row>
    <row r="627" spans="1:3" x14ac:dyDescent="0.25">
      <c r="A627">
        <v>651</v>
      </c>
      <c r="B627" t="s">
        <v>759</v>
      </c>
      <c r="C627" t="s">
        <v>740</v>
      </c>
    </row>
    <row r="628" spans="1:3" x14ac:dyDescent="0.25">
      <c r="A628">
        <v>652</v>
      </c>
      <c r="B628" t="s">
        <v>760</v>
      </c>
      <c r="C628" t="s">
        <v>740</v>
      </c>
    </row>
    <row r="629" spans="1:3" x14ac:dyDescent="0.25">
      <c r="A629">
        <v>653</v>
      </c>
      <c r="B629" t="s">
        <v>761</v>
      </c>
      <c r="C629" t="s">
        <v>740</v>
      </c>
    </row>
    <row r="630" spans="1:3" x14ac:dyDescent="0.25">
      <c r="A630">
        <v>654</v>
      </c>
      <c r="B630" t="s">
        <v>762</v>
      </c>
      <c r="C630" t="s">
        <v>740</v>
      </c>
    </row>
    <row r="631" spans="1:3" x14ac:dyDescent="0.25">
      <c r="A631">
        <v>655</v>
      </c>
      <c r="B631" t="s">
        <v>763</v>
      </c>
      <c r="C631" t="s">
        <v>740</v>
      </c>
    </row>
    <row r="632" spans="1:3" x14ac:dyDescent="0.25">
      <c r="A632">
        <v>656</v>
      </c>
      <c r="B632" t="s">
        <v>764</v>
      </c>
      <c r="C632" t="s">
        <v>740</v>
      </c>
    </row>
    <row r="633" spans="1:3" x14ac:dyDescent="0.25">
      <c r="A633">
        <v>657</v>
      </c>
      <c r="B633" t="s">
        <v>765</v>
      </c>
      <c r="C633" t="s">
        <v>740</v>
      </c>
    </row>
    <row r="634" spans="1:3" x14ac:dyDescent="0.25">
      <c r="A634">
        <v>658</v>
      </c>
      <c r="B634" t="s">
        <v>766</v>
      </c>
      <c r="C634" t="s">
        <v>740</v>
      </c>
    </row>
    <row r="635" spans="1:3" x14ac:dyDescent="0.25">
      <c r="A635">
        <v>659</v>
      </c>
      <c r="B635" t="s">
        <v>767</v>
      </c>
      <c r="C635" t="s">
        <v>740</v>
      </c>
    </row>
    <row r="636" spans="1:3" x14ac:dyDescent="0.25">
      <c r="A636">
        <v>660</v>
      </c>
      <c r="B636" t="s">
        <v>768</v>
      </c>
      <c r="C636" t="s">
        <v>769</v>
      </c>
    </row>
    <row r="637" spans="1:3" x14ac:dyDescent="0.25">
      <c r="A637">
        <v>661</v>
      </c>
      <c r="B637" t="s">
        <v>770</v>
      </c>
      <c r="C637" t="s">
        <v>769</v>
      </c>
    </row>
    <row r="638" spans="1:3" x14ac:dyDescent="0.25">
      <c r="A638">
        <v>662</v>
      </c>
      <c r="B638" t="s">
        <v>771</v>
      </c>
      <c r="C638" t="s">
        <v>769</v>
      </c>
    </row>
    <row r="639" spans="1:3" x14ac:dyDescent="0.25">
      <c r="A639">
        <v>663</v>
      </c>
      <c r="B639" t="s">
        <v>772</v>
      </c>
      <c r="C639" t="s">
        <v>769</v>
      </c>
    </row>
    <row r="640" spans="1:3" x14ac:dyDescent="0.25">
      <c r="A640">
        <v>664</v>
      </c>
      <c r="B640" t="s">
        <v>773</v>
      </c>
      <c r="C640" t="s">
        <v>769</v>
      </c>
    </row>
    <row r="641" spans="1:3" x14ac:dyDescent="0.25">
      <c r="A641">
        <v>665</v>
      </c>
      <c r="B641" t="s">
        <v>774</v>
      </c>
      <c r="C641" t="s">
        <v>769</v>
      </c>
    </row>
    <row r="642" spans="1:3" x14ac:dyDescent="0.25">
      <c r="A642">
        <v>666</v>
      </c>
      <c r="B642" t="s">
        <v>775</v>
      </c>
      <c r="C642" t="s">
        <v>769</v>
      </c>
    </row>
    <row r="643" spans="1:3" x14ac:dyDescent="0.25">
      <c r="A643">
        <v>667</v>
      </c>
      <c r="B643" t="s">
        <v>776</v>
      </c>
      <c r="C643" t="s">
        <v>769</v>
      </c>
    </row>
    <row r="644" spans="1:3" x14ac:dyDescent="0.25">
      <c r="A644">
        <v>668</v>
      </c>
      <c r="B644" t="s">
        <v>777</v>
      </c>
      <c r="C644" t="s">
        <v>769</v>
      </c>
    </row>
    <row r="645" spans="1:3" x14ac:dyDescent="0.25">
      <c r="A645">
        <v>669</v>
      </c>
      <c r="B645" t="s">
        <v>778</v>
      </c>
      <c r="C645" t="s">
        <v>769</v>
      </c>
    </row>
    <row r="646" spans="1:3" x14ac:dyDescent="0.25">
      <c r="A646">
        <v>670</v>
      </c>
      <c r="B646" t="s">
        <v>779</v>
      </c>
      <c r="C646" t="s">
        <v>769</v>
      </c>
    </row>
    <row r="647" spans="1:3" x14ac:dyDescent="0.25">
      <c r="A647">
        <v>671</v>
      </c>
      <c r="B647" t="s">
        <v>780</v>
      </c>
      <c r="C647" t="s">
        <v>769</v>
      </c>
    </row>
    <row r="648" spans="1:3" x14ac:dyDescent="0.25">
      <c r="A648">
        <v>672</v>
      </c>
      <c r="B648" t="s">
        <v>781</v>
      </c>
      <c r="C648" t="s">
        <v>769</v>
      </c>
    </row>
    <row r="649" spans="1:3" x14ac:dyDescent="0.25">
      <c r="A649">
        <v>673</v>
      </c>
      <c r="B649" t="s">
        <v>782</v>
      </c>
      <c r="C649" t="s">
        <v>769</v>
      </c>
    </row>
    <row r="650" spans="1:3" x14ac:dyDescent="0.25">
      <c r="A650">
        <v>674</v>
      </c>
      <c r="B650" t="s">
        <v>566</v>
      </c>
      <c r="C650" t="s">
        <v>769</v>
      </c>
    </row>
    <row r="651" spans="1:3" x14ac:dyDescent="0.25">
      <c r="A651">
        <v>675</v>
      </c>
      <c r="B651" t="s">
        <v>783</v>
      </c>
      <c r="C651" t="s">
        <v>769</v>
      </c>
    </row>
    <row r="652" spans="1:3" x14ac:dyDescent="0.25">
      <c r="A652">
        <v>676</v>
      </c>
      <c r="B652" t="s">
        <v>784</v>
      </c>
      <c r="C652" t="s">
        <v>769</v>
      </c>
    </row>
    <row r="653" spans="1:3" x14ac:dyDescent="0.25">
      <c r="A653">
        <v>677</v>
      </c>
      <c r="B653" t="s">
        <v>785</v>
      </c>
      <c r="C653" t="s">
        <v>769</v>
      </c>
    </row>
    <row r="654" spans="1:3" x14ac:dyDescent="0.25">
      <c r="A654">
        <v>678</v>
      </c>
      <c r="B654" t="s">
        <v>786</v>
      </c>
      <c r="C654" t="s">
        <v>769</v>
      </c>
    </row>
    <row r="655" spans="1:3" x14ac:dyDescent="0.25">
      <c r="A655">
        <v>679</v>
      </c>
      <c r="B655" t="s">
        <v>787</v>
      </c>
      <c r="C655" t="s">
        <v>769</v>
      </c>
    </row>
    <row r="656" spans="1:3" x14ac:dyDescent="0.25">
      <c r="A656">
        <v>680</v>
      </c>
      <c r="B656" t="s">
        <v>788</v>
      </c>
      <c r="C656" t="s">
        <v>769</v>
      </c>
    </row>
    <row r="657" spans="1:3" x14ac:dyDescent="0.25">
      <c r="A657">
        <v>681</v>
      </c>
      <c r="B657" t="s">
        <v>789</v>
      </c>
      <c r="C657" t="s">
        <v>769</v>
      </c>
    </row>
    <row r="658" spans="1:3" x14ac:dyDescent="0.25">
      <c r="A658">
        <v>682</v>
      </c>
      <c r="B658" t="s">
        <v>790</v>
      </c>
      <c r="C658" t="s">
        <v>769</v>
      </c>
    </row>
    <row r="659" spans="1:3" x14ac:dyDescent="0.25">
      <c r="A659">
        <v>683</v>
      </c>
      <c r="B659" t="s">
        <v>791</v>
      </c>
      <c r="C659" t="s">
        <v>769</v>
      </c>
    </row>
    <row r="660" spans="1:3" x14ac:dyDescent="0.25">
      <c r="A660">
        <v>684</v>
      </c>
      <c r="B660" t="s">
        <v>792</v>
      </c>
      <c r="C660" t="s">
        <v>769</v>
      </c>
    </row>
    <row r="661" spans="1:3" x14ac:dyDescent="0.25">
      <c r="A661">
        <v>685</v>
      </c>
      <c r="B661" t="s">
        <v>793</v>
      </c>
      <c r="C661" t="s">
        <v>769</v>
      </c>
    </row>
    <row r="662" spans="1:3" x14ac:dyDescent="0.25">
      <c r="A662">
        <v>686</v>
      </c>
      <c r="B662" t="s">
        <v>794</v>
      </c>
      <c r="C662" t="s">
        <v>769</v>
      </c>
    </row>
    <row r="663" spans="1:3" x14ac:dyDescent="0.25">
      <c r="A663">
        <v>687</v>
      </c>
      <c r="B663" t="s">
        <v>795</v>
      </c>
      <c r="C663" t="s">
        <v>769</v>
      </c>
    </row>
    <row r="664" spans="1:3" x14ac:dyDescent="0.25">
      <c r="A664">
        <v>688</v>
      </c>
      <c r="B664" t="s">
        <v>796</v>
      </c>
      <c r="C664" t="s">
        <v>769</v>
      </c>
    </row>
    <row r="665" spans="1:3" x14ac:dyDescent="0.25">
      <c r="A665">
        <v>691</v>
      </c>
      <c r="B665" t="s">
        <v>797</v>
      </c>
      <c r="C665" t="s">
        <v>798</v>
      </c>
    </row>
    <row r="666" spans="1:3" x14ac:dyDescent="0.25">
      <c r="A666">
        <v>692</v>
      </c>
      <c r="B666" t="s">
        <v>799</v>
      </c>
      <c r="C666" t="s">
        <v>798</v>
      </c>
    </row>
    <row r="667" spans="1:3" x14ac:dyDescent="0.25">
      <c r="A667">
        <v>693</v>
      </c>
      <c r="B667" t="s">
        <v>800</v>
      </c>
      <c r="C667" t="s">
        <v>798</v>
      </c>
    </row>
    <row r="668" spans="1:3" x14ac:dyDescent="0.25">
      <c r="A668">
        <v>694</v>
      </c>
      <c r="B668" t="s">
        <v>801</v>
      </c>
      <c r="C668" t="s">
        <v>798</v>
      </c>
    </row>
    <row r="669" spans="1:3" x14ac:dyDescent="0.25">
      <c r="A669">
        <v>695</v>
      </c>
      <c r="B669" t="s">
        <v>802</v>
      </c>
      <c r="C669" t="s">
        <v>798</v>
      </c>
    </row>
    <row r="670" spans="1:3" x14ac:dyDescent="0.25">
      <c r="A670">
        <v>696</v>
      </c>
      <c r="B670" t="s">
        <v>803</v>
      </c>
      <c r="C670" t="s">
        <v>798</v>
      </c>
    </row>
    <row r="671" spans="1:3" x14ac:dyDescent="0.25">
      <c r="A671">
        <v>697</v>
      </c>
      <c r="B671" t="s">
        <v>804</v>
      </c>
      <c r="C671" t="s">
        <v>798</v>
      </c>
    </row>
    <row r="672" spans="1:3" x14ac:dyDescent="0.25">
      <c r="A672">
        <v>698</v>
      </c>
      <c r="B672" t="s">
        <v>805</v>
      </c>
      <c r="C672" t="s">
        <v>798</v>
      </c>
    </row>
    <row r="673" spans="1:3" x14ac:dyDescent="0.25">
      <c r="A673">
        <v>699</v>
      </c>
      <c r="B673" t="s">
        <v>806</v>
      </c>
      <c r="C673" t="s">
        <v>798</v>
      </c>
    </row>
    <row r="674" spans="1:3" x14ac:dyDescent="0.25">
      <c r="A674">
        <v>701</v>
      </c>
      <c r="B674" t="s">
        <v>807</v>
      </c>
      <c r="C674" t="s">
        <v>808</v>
      </c>
    </row>
    <row r="675" spans="1:3" x14ac:dyDescent="0.25">
      <c r="A675">
        <v>702</v>
      </c>
      <c r="B675" t="s">
        <v>809</v>
      </c>
      <c r="C675" t="s">
        <v>808</v>
      </c>
    </row>
    <row r="676" spans="1:3" x14ac:dyDescent="0.25">
      <c r="A676">
        <v>703</v>
      </c>
      <c r="B676" t="s">
        <v>810</v>
      </c>
      <c r="C676" t="s">
        <v>808</v>
      </c>
    </row>
    <row r="677" spans="1:3" x14ac:dyDescent="0.25">
      <c r="A677">
        <v>704</v>
      </c>
      <c r="B677" t="s">
        <v>811</v>
      </c>
      <c r="C677" t="s">
        <v>808</v>
      </c>
    </row>
    <row r="678" spans="1:3" x14ac:dyDescent="0.25">
      <c r="A678">
        <v>705</v>
      </c>
      <c r="B678" t="s">
        <v>812</v>
      </c>
      <c r="C678" t="s">
        <v>808</v>
      </c>
    </row>
    <row r="679" spans="1:3" x14ac:dyDescent="0.25">
      <c r="A679">
        <v>706</v>
      </c>
      <c r="B679" t="s">
        <v>813</v>
      </c>
      <c r="C679" t="s">
        <v>808</v>
      </c>
    </row>
    <row r="680" spans="1:3" x14ac:dyDescent="0.25">
      <c r="A680">
        <v>707</v>
      </c>
      <c r="B680" t="s">
        <v>814</v>
      </c>
      <c r="C680" t="s">
        <v>808</v>
      </c>
    </row>
    <row r="681" spans="1:3" x14ac:dyDescent="0.25">
      <c r="A681">
        <v>708</v>
      </c>
      <c r="B681" t="s">
        <v>815</v>
      </c>
      <c r="C681" t="s">
        <v>808</v>
      </c>
    </row>
    <row r="682" spans="1:3" x14ac:dyDescent="0.25">
      <c r="A682">
        <v>709</v>
      </c>
      <c r="B682" t="s">
        <v>816</v>
      </c>
      <c r="C682" t="s">
        <v>808</v>
      </c>
    </row>
    <row r="683" spans="1:3" x14ac:dyDescent="0.25">
      <c r="A683">
        <v>710</v>
      </c>
      <c r="B683" t="s">
        <v>817</v>
      </c>
      <c r="C683" t="s">
        <v>808</v>
      </c>
    </row>
    <row r="684" spans="1:3" x14ac:dyDescent="0.25">
      <c r="A684">
        <v>711</v>
      </c>
      <c r="B684" t="s">
        <v>818</v>
      </c>
      <c r="C684" t="s">
        <v>808</v>
      </c>
    </row>
    <row r="685" spans="1:3" x14ac:dyDescent="0.25">
      <c r="A685">
        <v>712</v>
      </c>
      <c r="B685" t="s">
        <v>819</v>
      </c>
      <c r="C685" t="s">
        <v>808</v>
      </c>
    </row>
    <row r="686" spans="1:3" x14ac:dyDescent="0.25">
      <c r="A686">
        <v>713</v>
      </c>
      <c r="B686" t="s">
        <v>564</v>
      </c>
      <c r="C686" t="s">
        <v>808</v>
      </c>
    </row>
    <row r="687" spans="1:3" x14ac:dyDescent="0.25">
      <c r="A687">
        <v>714</v>
      </c>
      <c r="B687" t="s">
        <v>820</v>
      </c>
      <c r="C687" t="s">
        <v>808</v>
      </c>
    </row>
    <row r="688" spans="1:3" x14ac:dyDescent="0.25">
      <c r="A688">
        <v>715</v>
      </c>
      <c r="B688" t="s">
        <v>821</v>
      </c>
      <c r="C688" t="s">
        <v>808</v>
      </c>
    </row>
    <row r="689" spans="1:3" x14ac:dyDescent="0.25">
      <c r="A689">
        <v>716</v>
      </c>
      <c r="B689" t="s">
        <v>822</v>
      </c>
      <c r="C689" t="s">
        <v>808</v>
      </c>
    </row>
    <row r="690" spans="1:3" x14ac:dyDescent="0.25">
      <c r="A690">
        <v>717</v>
      </c>
      <c r="B690" t="s">
        <v>823</v>
      </c>
      <c r="C690" t="s">
        <v>808</v>
      </c>
    </row>
    <row r="691" spans="1:3" x14ac:dyDescent="0.25">
      <c r="A691">
        <v>718</v>
      </c>
      <c r="B691" t="s">
        <v>824</v>
      </c>
      <c r="C691" t="s">
        <v>808</v>
      </c>
    </row>
    <row r="692" spans="1:3" x14ac:dyDescent="0.25">
      <c r="A692">
        <v>719</v>
      </c>
      <c r="B692" t="s">
        <v>825</v>
      </c>
      <c r="C692" t="s">
        <v>808</v>
      </c>
    </row>
    <row r="693" spans="1:3" x14ac:dyDescent="0.25">
      <c r="A693">
        <v>720</v>
      </c>
      <c r="B693" t="s">
        <v>826</v>
      </c>
      <c r="C693" t="s">
        <v>808</v>
      </c>
    </row>
    <row r="694" spans="1:3" x14ac:dyDescent="0.25">
      <c r="A694">
        <v>721</v>
      </c>
      <c r="B694" t="s">
        <v>827</v>
      </c>
      <c r="C694" t="s">
        <v>808</v>
      </c>
    </row>
    <row r="695" spans="1:3" x14ac:dyDescent="0.25">
      <c r="A695">
        <v>722</v>
      </c>
      <c r="B695" t="s">
        <v>828</v>
      </c>
      <c r="C695" t="s">
        <v>808</v>
      </c>
    </row>
    <row r="696" spans="1:3" x14ac:dyDescent="0.25">
      <c r="A696">
        <v>723</v>
      </c>
      <c r="B696" t="s">
        <v>829</v>
      </c>
      <c r="C696" t="s">
        <v>808</v>
      </c>
    </row>
    <row r="697" spans="1:3" x14ac:dyDescent="0.25">
      <c r="A697">
        <v>724</v>
      </c>
      <c r="B697" t="s">
        <v>830</v>
      </c>
      <c r="C697" t="s">
        <v>808</v>
      </c>
    </row>
    <row r="698" spans="1:3" x14ac:dyDescent="0.25">
      <c r="A698">
        <v>726</v>
      </c>
      <c r="B698" t="s">
        <v>831</v>
      </c>
      <c r="C698" t="s">
        <v>832</v>
      </c>
    </row>
    <row r="699" spans="1:3" x14ac:dyDescent="0.25">
      <c r="A699">
        <v>727</v>
      </c>
      <c r="B699" t="s">
        <v>833</v>
      </c>
      <c r="C699" t="s">
        <v>832</v>
      </c>
    </row>
    <row r="700" spans="1:3" x14ac:dyDescent="0.25">
      <c r="A700">
        <v>728</v>
      </c>
      <c r="B700" t="s">
        <v>834</v>
      </c>
      <c r="C700" t="s">
        <v>832</v>
      </c>
    </row>
    <row r="701" spans="1:3" x14ac:dyDescent="0.25">
      <c r="A701">
        <v>729</v>
      </c>
      <c r="B701" t="s">
        <v>835</v>
      </c>
      <c r="C701" t="s">
        <v>832</v>
      </c>
    </row>
    <row r="702" spans="1:3" x14ac:dyDescent="0.25">
      <c r="A702">
        <v>730</v>
      </c>
      <c r="B702" t="s">
        <v>836</v>
      </c>
      <c r="C702" t="s">
        <v>832</v>
      </c>
    </row>
    <row r="703" spans="1:3" x14ac:dyDescent="0.25">
      <c r="A703">
        <v>731</v>
      </c>
      <c r="B703" t="s">
        <v>837</v>
      </c>
      <c r="C703" t="s">
        <v>832</v>
      </c>
    </row>
    <row r="704" spans="1:3" x14ac:dyDescent="0.25">
      <c r="A704">
        <v>732</v>
      </c>
      <c r="B704" t="s">
        <v>838</v>
      </c>
      <c r="C704" t="s">
        <v>832</v>
      </c>
    </row>
    <row r="705" spans="1:3" x14ac:dyDescent="0.25">
      <c r="A705">
        <v>733</v>
      </c>
      <c r="B705" t="s">
        <v>839</v>
      </c>
      <c r="C705" t="s">
        <v>832</v>
      </c>
    </row>
    <row r="706" spans="1:3" x14ac:dyDescent="0.25">
      <c r="A706">
        <v>734</v>
      </c>
      <c r="B706" t="s">
        <v>840</v>
      </c>
      <c r="C706" t="s">
        <v>832</v>
      </c>
    </row>
    <row r="707" spans="1:3" x14ac:dyDescent="0.25">
      <c r="A707">
        <v>735</v>
      </c>
      <c r="B707" t="s">
        <v>841</v>
      </c>
      <c r="C707" t="s">
        <v>832</v>
      </c>
    </row>
    <row r="708" spans="1:3" x14ac:dyDescent="0.25">
      <c r="A708">
        <v>736</v>
      </c>
      <c r="B708" t="s">
        <v>842</v>
      </c>
      <c r="C708" t="s">
        <v>832</v>
      </c>
    </row>
    <row r="709" spans="1:3" x14ac:dyDescent="0.25">
      <c r="A709">
        <v>737</v>
      </c>
      <c r="B709" t="s">
        <v>843</v>
      </c>
      <c r="C709" t="s">
        <v>832</v>
      </c>
    </row>
    <row r="710" spans="1:3" x14ac:dyDescent="0.25">
      <c r="A710">
        <v>738</v>
      </c>
      <c r="B710" t="s">
        <v>844</v>
      </c>
      <c r="C710" t="s">
        <v>832</v>
      </c>
    </row>
    <row r="711" spans="1:3" x14ac:dyDescent="0.25">
      <c r="A711">
        <v>739</v>
      </c>
      <c r="B711" t="s">
        <v>845</v>
      </c>
      <c r="C711" t="s">
        <v>832</v>
      </c>
    </row>
    <row r="712" spans="1:3" x14ac:dyDescent="0.25">
      <c r="A712">
        <v>740</v>
      </c>
      <c r="B712" t="s">
        <v>846</v>
      </c>
      <c r="C712" t="s">
        <v>832</v>
      </c>
    </row>
    <row r="713" spans="1:3" x14ac:dyDescent="0.25">
      <c r="A713">
        <v>741</v>
      </c>
      <c r="B713" t="s">
        <v>847</v>
      </c>
      <c r="C713" t="s">
        <v>832</v>
      </c>
    </row>
    <row r="714" spans="1:3" x14ac:dyDescent="0.25">
      <c r="A714">
        <v>742</v>
      </c>
      <c r="B714" t="s">
        <v>848</v>
      </c>
      <c r="C714" t="s">
        <v>832</v>
      </c>
    </row>
    <row r="715" spans="1:3" x14ac:dyDescent="0.25">
      <c r="A715">
        <v>743</v>
      </c>
      <c r="B715" t="s">
        <v>849</v>
      </c>
      <c r="C715" t="s">
        <v>832</v>
      </c>
    </row>
    <row r="716" spans="1:3" x14ac:dyDescent="0.25">
      <c r="A716">
        <v>744</v>
      </c>
      <c r="B716" t="s">
        <v>850</v>
      </c>
      <c r="C716" t="s">
        <v>832</v>
      </c>
    </row>
    <row r="717" spans="1:3" x14ac:dyDescent="0.25">
      <c r="A717">
        <v>745</v>
      </c>
      <c r="B717" t="s">
        <v>851</v>
      </c>
      <c r="C717" t="s">
        <v>832</v>
      </c>
    </row>
    <row r="718" spans="1:3" x14ac:dyDescent="0.25">
      <c r="A718">
        <v>747</v>
      </c>
      <c r="B718" t="s">
        <v>852</v>
      </c>
      <c r="C718" t="s">
        <v>853</v>
      </c>
    </row>
    <row r="719" spans="1:3" x14ac:dyDescent="0.25">
      <c r="A719">
        <v>748</v>
      </c>
      <c r="B719" t="s">
        <v>854</v>
      </c>
      <c r="C719" t="s">
        <v>853</v>
      </c>
    </row>
    <row r="720" spans="1:3" x14ac:dyDescent="0.25">
      <c r="A720">
        <v>749</v>
      </c>
      <c r="B720" t="s">
        <v>855</v>
      </c>
      <c r="C720" t="s">
        <v>853</v>
      </c>
    </row>
    <row r="721" spans="1:3" x14ac:dyDescent="0.25">
      <c r="A721">
        <v>750</v>
      </c>
      <c r="B721" t="s">
        <v>856</v>
      </c>
      <c r="C721" t="s">
        <v>853</v>
      </c>
    </row>
    <row r="722" spans="1:3" x14ac:dyDescent="0.25">
      <c r="A722">
        <v>751</v>
      </c>
      <c r="B722" t="s">
        <v>857</v>
      </c>
      <c r="C722" t="s">
        <v>853</v>
      </c>
    </row>
    <row r="723" spans="1:3" x14ac:dyDescent="0.25">
      <c r="A723">
        <v>752</v>
      </c>
      <c r="B723" t="s">
        <v>858</v>
      </c>
      <c r="C723" t="s">
        <v>853</v>
      </c>
    </row>
    <row r="724" spans="1:3" x14ac:dyDescent="0.25">
      <c r="A724">
        <v>753</v>
      </c>
      <c r="B724" t="s">
        <v>859</v>
      </c>
      <c r="C724" t="s">
        <v>853</v>
      </c>
    </row>
    <row r="725" spans="1:3" x14ac:dyDescent="0.25">
      <c r="A725">
        <v>754</v>
      </c>
      <c r="B725" t="s">
        <v>860</v>
      </c>
      <c r="C725" t="s">
        <v>853</v>
      </c>
    </row>
    <row r="726" spans="1:3" x14ac:dyDescent="0.25">
      <c r="A726">
        <v>755</v>
      </c>
      <c r="B726" t="s">
        <v>861</v>
      </c>
      <c r="C726" t="s">
        <v>853</v>
      </c>
    </row>
    <row r="727" spans="1:3" x14ac:dyDescent="0.25">
      <c r="A727">
        <v>756</v>
      </c>
      <c r="B727" t="s">
        <v>862</v>
      </c>
      <c r="C727" t="s">
        <v>853</v>
      </c>
    </row>
    <row r="728" spans="1:3" x14ac:dyDescent="0.25">
      <c r="A728">
        <v>758</v>
      </c>
      <c r="B728" t="s">
        <v>863</v>
      </c>
      <c r="C728" t="s">
        <v>864</v>
      </c>
    </row>
    <row r="729" spans="1:3" x14ac:dyDescent="0.25">
      <c r="A729">
        <v>759</v>
      </c>
      <c r="B729" t="s">
        <v>865</v>
      </c>
      <c r="C729" t="s">
        <v>864</v>
      </c>
    </row>
    <row r="730" spans="1:3" x14ac:dyDescent="0.25">
      <c r="A730">
        <v>760</v>
      </c>
      <c r="B730" t="s">
        <v>866</v>
      </c>
      <c r="C730" t="s">
        <v>864</v>
      </c>
    </row>
    <row r="731" spans="1:3" x14ac:dyDescent="0.25">
      <c r="A731">
        <v>761</v>
      </c>
      <c r="B731" t="s">
        <v>867</v>
      </c>
      <c r="C731" t="s">
        <v>864</v>
      </c>
    </row>
    <row r="732" spans="1:3" x14ac:dyDescent="0.25">
      <c r="A732">
        <v>762</v>
      </c>
      <c r="B732" t="s">
        <v>868</v>
      </c>
      <c r="C732" t="s">
        <v>864</v>
      </c>
    </row>
    <row r="733" spans="1:3" x14ac:dyDescent="0.25">
      <c r="A733">
        <v>763</v>
      </c>
      <c r="B733" t="s">
        <v>869</v>
      </c>
      <c r="C733" t="s">
        <v>864</v>
      </c>
    </row>
    <row r="734" spans="1:3" x14ac:dyDescent="0.25">
      <c r="A734">
        <v>765</v>
      </c>
      <c r="B734" t="s">
        <v>869</v>
      </c>
      <c r="C734" t="s">
        <v>870</v>
      </c>
    </row>
    <row r="735" spans="1:3" x14ac:dyDescent="0.25">
      <c r="A735">
        <v>768</v>
      </c>
      <c r="B735" t="s">
        <v>871</v>
      </c>
      <c r="C735" t="s">
        <v>872</v>
      </c>
    </row>
    <row r="736" spans="1:3" x14ac:dyDescent="0.25">
      <c r="A736">
        <v>769</v>
      </c>
      <c r="B736" t="s">
        <v>873</v>
      </c>
      <c r="C736" t="s">
        <v>872</v>
      </c>
    </row>
    <row r="737" spans="1:3" x14ac:dyDescent="0.25">
      <c r="A737">
        <v>770</v>
      </c>
      <c r="B737" t="s">
        <v>874</v>
      </c>
      <c r="C737" t="s">
        <v>872</v>
      </c>
    </row>
    <row r="738" spans="1:3" x14ac:dyDescent="0.25">
      <c r="A738">
        <v>771</v>
      </c>
      <c r="B738" t="s">
        <v>875</v>
      </c>
      <c r="C738" t="s">
        <v>872</v>
      </c>
    </row>
    <row r="739" spans="1:3" x14ac:dyDescent="0.25">
      <c r="A739">
        <v>772</v>
      </c>
      <c r="B739" t="s">
        <v>876</v>
      </c>
      <c r="C739" t="s">
        <v>872</v>
      </c>
    </row>
    <row r="740" spans="1:3" x14ac:dyDescent="0.25">
      <c r="A740">
        <v>773</v>
      </c>
      <c r="B740" t="s">
        <v>877</v>
      </c>
      <c r="C740" t="s">
        <v>872</v>
      </c>
    </row>
    <row r="741" spans="1:3" x14ac:dyDescent="0.25">
      <c r="A741">
        <v>774</v>
      </c>
      <c r="B741" t="s">
        <v>878</v>
      </c>
      <c r="C741" t="s">
        <v>872</v>
      </c>
    </row>
    <row r="742" spans="1:3" x14ac:dyDescent="0.25">
      <c r="A742">
        <v>775</v>
      </c>
      <c r="B742" t="s">
        <v>879</v>
      </c>
      <c r="C742" t="s">
        <v>872</v>
      </c>
    </row>
    <row r="743" spans="1:3" x14ac:dyDescent="0.25">
      <c r="A743">
        <v>776</v>
      </c>
      <c r="B743" t="s">
        <v>880</v>
      </c>
      <c r="C743" t="s">
        <v>872</v>
      </c>
    </row>
    <row r="744" spans="1:3" x14ac:dyDescent="0.25">
      <c r="A744">
        <v>777</v>
      </c>
      <c r="B744" t="s">
        <v>881</v>
      </c>
      <c r="C744" t="s">
        <v>872</v>
      </c>
    </row>
    <row r="745" spans="1:3" x14ac:dyDescent="0.25">
      <c r="A745">
        <v>778</v>
      </c>
      <c r="B745" t="s">
        <v>882</v>
      </c>
      <c r="C745" t="s">
        <v>872</v>
      </c>
    </row>
    <row r="746" spans="1:3" x14ac:dyDescent="0.25">
      <c r="A746">
        <v>779</v>
      </c>
      <c r="B746" t="s">
        <v>883</v>
      </c>
      <c r="C746" t="s">
        <v>872</v>
      </c>
    </row>
    <row r="747" spans="1:3" x14ac:dyDescent="0.25">
      <c r="A747">
        <v>780</v>
      </c>
      <c r="B747" t="s">
        <v>884</v>
      </c>
      <c r="C747" t="s">
        <v>872</v>
      </c>
    </row>
    <row r="748" spans="1:3" x14ac:dyDescent="0.25">
      <c r="A748">
        <v>781</v>
      </c>
      <c r="B748" t="s">
        <v>885</v>
      </c>
      <c r="C748" t="s">
        <v>872</v>
      </c>
    </row>
    <row r="749" spans="1:3" x14ac:dyDescent="0.25">
      <c r="A749">
        <v>782</v>
      </c>
      <c r="B749" t="s">
        <v>886</v>
      </c>
      <c r="C749" t="s">
        <v>872</v>
      </c>
    </row>
    <row r="750" spans="1:3" x14ac:dyDescent="0.25">
      <c r="A750">
        <v>783</v>
      </c>
      <c r="B750" t="s">
        <v>887</v>
      </c>
      <c r="C750" t="s">
        <v>872</v>
      </c>
    </row>
    <row r="751" spans="1:3" x14ac:dyDescent="0.25">
      <c r="A751">
        <v>784</v>
      </c>
      <c r="B751" t="s">
        <v>888</v>
      </c>
      <c r="C751" t="s">
        <v>872</v>
      </c>
    </row>
    <row r="752" spans="1:3" x14ac:dyDescent="0.25">
      <c r="A752">
        <v>785</v>
      </c>
      <c r="B752" t="s">
        <v>889</v>
      </c>
      <c r="C752" t="s">
        <v>872</v>
      </c>
    </row>
    <row r="753" spans="1:3" x14ac:dyDescent="0.25">
      <c r="A753">
        <v>786</v>
      </c>
      <c r="B753" t="s">
        <v>890</v>
      </c>
      <c r="C753" t="s">
        <v>872</v>
      </c>
    </row>
    <row r="754" spans="1:3" x14ac:dyDescent="0.25">
      <c r="A754">
        <v>787</v>
      </c>
      <c r="B754" t="s">
        <v>891</v>
      </c>
      <c r="C754" t="s">
        <v>872</v>
      </c>
    </row>
    <row r="755" spans="1:3" x14ac:dyDescent="0.25">
      <c r="A755">
        <v>788</v>
      </c>
      <c r="B755" t="s">
        <v>892</v>
      </c>
      <c r="C755" t="s">
        <v>872</v>
      </c>
    </row>
    <row r="756" spans="1:3" x14ac:dyDescent="0.25">
      <c r="A756">
        <v>789</v>
      </c>
      <c r="B756" t="s">
        <v>893</v>
      </c>
      <c r="C756" t="s">
        <v>872</v>
      </c>
    </row>
    <row r="757" spans="1:3" x14ac:dyDescent="0.25">
      <c r="A757">
        <v>790</v>
      </c>
      <c r="B757" t="s">
        <v>894</v>
      </c>
      <c r="C757" t="s">
        <v>872</v>
      </c>
    </row>
    <row r="758" spans="1:3" x14ac:dyDescent="0.25">
      <c r="A758">
        <v>791</v>
      </c>
      <c r="B758" t="s">
        <v>895</v>
      </c>
      <c r="C758" t="s">
        <v>872</v>
      </c>
    </row>
    <row r="759" spans="1:3" x14ac:dyDescent="0.25">
      <c r="A759">
        <v>792</v>
      </c>
      <c r="B759" t="s">
        <v>896</v>
      </c>
      <c r="C759" t="s">
        <v>872</v>
      </c>
    </row>
    <row r="760" spans="1:3" x14ac:dyDescent="0.25">
      <c r="A760">
        <v>793</v>
      </c>
      <c r="B760" t="s">
        <v>897</v>
      </c>
      <c r="C760" t="s">
        <v>872</v>
      </c>
    </row>
    <row r="761" spans="1:3" x14ac:dyDescent="0.25">
      <c r="A761">
        <v>794</v>
      </c>
      <c r="B761" t="s">
        <v>898</v>
      </c>
      <c r="C761" t="s">
        <v>872</v>
      </c>
    </row>
    <row r="762" spans="1:3" x14ac:dyDescent="0.25">
      <c r="A762">
        <v>796</v>
      </c>
      <c r="B762" t="s">
        <v>899</v>
      </c>
      <c r="C762" t="s">
        <v>900</v>
      </c>
    </row>
    <row r="763" spans="1:3" x14ac:dyDescent="0.25">
      <c r="A763">
        <v>797</v>
      </c>
      <c r="B763" t="s">
        <v>901</v>
      </c>
      <c r="C763" t="s">
        <v>900</v>
      </c>
    </row>
    <row r="764" spans="1:3" x14ac:dyDescent="0.25">
      <c r="A764">
        <v>798</v>
      </c>
      <c r="B764" t="s">
        <v>902</v>
      </c>
      <c r="C764" t="s">
        <v>900</v>
      </c>
    </row>
    <row r="765" spans="1:3" x14ac:dyDescent="0.25">
      <c r="A765">
        <v>799</v>
      </c>
      <c r="B765" t="s">
        <v>903</v>
      </c>
      <c r="C765" t="s">
        <v>900</v>
      </c>
    </row>
    <row r="766" spans="1:3" x14ac:dyDescent="0.25">
      <c r="A766">
        <v>801</v>
      </c>
      <c r="B766" t="s">
        <v>904</v>
      </c>
      <c r="C766" t="s">
        <v>905</v>
      </c>
    </row>
    <row r="767" spans="1:3" x14ac:dyDescent="0.25">
      <c r="A767">
        <v>802</v>
      </c>
      <c r="B767" t="s">
        <v>906</v>
      </c>
      <c r="C767" t="s">
        <v>905</v>
      </c>
    </row>
    <row r="768" spans="1:3" x14ac:dyDescent="0.25">
      <c r="A768">
        <v>803</v>
      </c>
      <c r="B768" t="s">
        <v>907</v>
      </c>
      <c r="C768" t="s">
        <v>905</v>
      </c>
    </row>
    <row r="769" spans="1:3" x14ac:dyDescent="0.25">
      <c r="A769">
        <v>804</v>
      </c>
      <c r="B769" t="s">
        <v>908</v>
      </c>
      <c r="C769" t="s">
        <v>905</v>
      </c>
    </row>
    <row r="770" spans="1:3" x14ac:dyDescent="0.25">
      <c r="A770">
        <v>805</v>
      </c>
      <c r="B770" t="s">
        <v>909</v>
      </c>
      <c r="C770" t="s">
        <v>905</v>
      </c>
    </row>
    <row r="771" spans="1:3" x14ac:dyDescent="0.25">
      <c r="A771">
        <v>806</v>
      </c>
      <c r="B771" t="s">
        <v>910</v>
      </c>
      <c r="C771" t="s">
        <v>905</v>
      </c>
    </row>
    <row r="772" spans="1:3" x14ac:dyDescent="0.25">
      <c r="A772">
        <v>807</v>
      </c>
      <c r="B772" t="s">
        <v>911</v>
      </c>
      <c r="C772" t="s">
        <v>905</v>
      </c>
    </row>
    <row r="773" spans="1:3" x14ac:dyDescent="0.25">
      <c r="A773">
        <v>808</v>
      </c>
      <c r="B773" t="s">
        <v>912</v>
      </c>
      <c r="C773" t="s">
        <v>905</v>
      </c>
    </row>
    <row r="774" spans="1:3" x14ac:dyDescent="0.25">
      <c r="A774">
        <v>809</v>
      </c>
      <c r="B774" t="s">
        <v>913</v>
      </c>
      <c r="C774" t="s">
        <v>905</v>
      </c>
    </row>
    <row r="775" spans="1:3" x14ac:dyDescent="0.25">
      <c r="A775">
        <v>810</v>
      </c>
      <c r="B775" t="s">
        <v>914</v>
      </c>
      <c r="C775" t="s">
        <v>905</v>
      </c>
    </row>
    <row r="776" spans="1:3" x14ac:dyDescent="0.25">
      <c r="A776">
        <v>811</v>
      </c>
      <c r="B776" t="s">
        <v>915</v>
      </c>
      <c r="C776" t="s">
        <v>905</v>
      </c>
    </row>
    <row r="777" spans="1:3" x14ac:dyDescent="0.25">
      <c r="A777">
        <v>812</v>
      </c>
      <c r="B777" t="s">
        <v>916</v>
      </c>
      <c r="C777" t="s">
        <v>905</v>
      </c>
    </row>
    <row r="778" spans="1:3" x14ac:dyDescent="0.25">
      <c r="A778">
        <v>813</v>
      </c>
      <c r="B778" t="s">
        <v>917</v>
      </c>
      <c r="C778" t="s">
        <v>905</v>
      </c>
    </row>
    <row r="779" spans="1:3" x14ac:dyDescent="0.25">
      <c r="A779">
        <v>814</v>
      </c>
      <c r="B779" t="s">
        <v>918</v>
      </c>
      <c r="C779" t="s">
        <v>905</v>
      </c>
    </row>
    <row r="780" spans="1:3" x14ac:dyDescent="0.25">
      <c r="A780">
        <v>815</v>
      </c>
      <c r="B780" t="s">
        <v>919</v>
      </c>
      <c r="C780" t="s">
        <v>905</v>
      </c>
    </row>
    <row r="781" spans="1:3" x14ac:dyDescent="0.25">
      <c r="A781">
        <v>816</v>
      </c>
      <c r="B781" t="s">
        <v>920</v>
      </c>
      <c r="C781" t="s">
        <v>905</v>
      </c>
    </row>
    <row r="782" spans="1:3" x14ac:dyDescent="0.25">
      <c r="A782">
        <v>817</v>
      </c>
      <c r="B782" t="s">
        <v>921</v>
      </c>
      <c r="C782" t="s">
        <v>905</v>
      </c>
    </row>
    <row r="783" spans="1:3" x14ac:dyDescent="0.25">
      <c r="A783">
        <v>818</v>
      </c>
      <c r="B783" t="s">
        <v>922</v>
      </c>
      <c r="C783" t="s">
        <v>905</v>
      </c>
    </row>
    <row r="784" spans="1:3" x14ac:dyDescent="0.25">
      <c r="A784">
        <v>819</v>
      </c>
      <c r="B784" t="s">
        <v>923</v>
      </c>
      <c r="C784" t="s">
        <v>905</v>
      </c>
    </row>
    <row r="785" spans="1:3" x14ac:dyDescent="0.25">
      <c r="A785">
        <v>820</v>
      </c>
      <c r="B785" t="s">
        <v>924</v>
      </c>
      <c r="C785" t="s">
        <v>905</v>
      </c>
    </row>
    <row r="786" spans="1:3" x14ac:dyDescent="0.25">
      <c r="A786">
        <v>821</v>
      </c>
      <c r="B786" t="s">
        <v>925</v>
      </c>
      <c r="C786" t="s">
        <v>905</v>
      </c>
    </row>
    <row r="787" spans="1:3" x14ac:dyDescent="0.25">
      <c r="A787">
        <v>822</v>
      </c>
      <c r="B787" t="s">
        <v>926</v>
      </c>
      <c r="C787" t="s">
        <v>905</v>
      </c>
    </row>
    <row r="788" spans="1:3" x14ac:dyDescent="0.25">
      <c r="A788">
        <v>823</v>
      </c>
      <c r="B788" t="s">
        <v>927</v>
      </c>
      <c r="C788" t="s">
        <v>905</v>
      </c>
    </row>
    <row r="789" spans="1:3" x14ac:dyDescent="0.25">
      <c r="A789">
        <v>824</v>
      </c>
      <c r="B789" t="s">
        <v>928</v>
      </c>
      <c r="C789" t="s">
        <v>905</v>
      </c>
    </row>
    <row r="790" spans="1:3" x14ac:dyDescent="0.25">
      <c r="A790">
        <v>825</v>
      </c>
      <c r="B790" t="s">
        <v>929</v>
      </c>
      <c r="C790" t="s">
        <v>905</v>
      </c>
    </row>
    <row r="791" spans="1:3" x14ac:dyDescent="0.25">
      <c r="A791">
        <v>826</v>
      </c>
      <c r="B791" t="s">
        <v>930</v>
      </c>
      <c r="C791" t="s">
        <v>905</v>
      </c>
    </row>
    <row r="792" spans="1:3" x14ac:dyDescent="0.25">
      <c r="A792">
        <v>827</v>
      </c>
      <c r="B792" t="s">
        <v>931</v>
      </c>
      <c r="C792" t="s">
        <v>905</v>
      </c>
    </row>
    <row r="793" spans="1:3" x14ac:dyDescent="0.25">
      <c r="A793">
        <v>828</v>
      </c>
      <c r="B793" t="s">
        <v>932</v>
      </c>
      <c r="C793" t="s">
        <v>905</v>
      </c>
    </row>
    <row r="794" spans="1:3" x14ac:dyDescent="0.25">
      <c r="A794">
        <v>829</v>
      </c>
      <c r="B794" t="s">
        <v>933</v>
      </c>
      <c r="C794" t="s">
        <v>905</v>
      </c>
    </row>
    <row r="795" spans="1:3" x14ac:dyDescent="0.25">
      <c r="A795">
        <v>830</v>
      </c>
      <c r="B795" t="s">
        <v>934</v>
      </c>
      <c r="C795" t="s">
        <v>905</v>
      </c>
    </row>
    <row r="796" spans="1:3" x14ac:dyDescent="0.25">
      <c r="A796">
        <v>831</v>
      </c>
      <c r="B796" t="s">
        <v>935</v>
      </c>
      <c r="C796" t="s">
        <v>905</v>
      </c>
    </row>
    <row r="797" spans="1:3" x14ac:dyDescent="0.25">
      <c r="A797">
        <v>832</v>
      </c>
      <c r="B797" t="s">
        <v>936</v>
      </c>
      <c r="C797" t="s">
        <v>905</v>
      </c>
    </row>
    <row r="798" spans="1:3" x14ac:dyDescent="0.25">
      <c r="A798">
        <v>833</v>
      </c>
      <c r="B798" t="s">
        <v>937</v>
      </c>
      <c r="C798" t="s">
        <v>905</v>
      </c>
    </row>
    <row r="799" spans="1:3" x14ac:dyDescent="0.25">
      <c r="A799">
        <v>834</v>
      </c>
      <c r="B799" t="s">
        <v>938</v>
      </c>
      <c r="C799" t="s">
        <v>905</v>
      </c>
    </row>
    <row r="800" spans="1:3" x14ac:dyDescent="0.25">
      <c r="A800">
        <v>835</v>
      </c>
      <c r="B800" t="s">
        <v>939</v>
      </c>
      <c r="C800" t="s">
        <v>905</v>
      </c>
    </row>
    <row r="801" spans="1:3" x14ac:dyDescent="0.25">
      <c r="A801">
        <v>836</v>
      </c>
      <c r="B801" t="s">
        <v>940</v>
      </c>
      <c r="C801" t="s">
        <v>905</v>
      </c>
    </row>
    <row r="802" spans="1:3" x14ac:dyDescent="0.25">
      <c r="A802">
        <v>838</v>
      </c>
      <c r="B802" t="s">
        <v>941</v>
      </c>
      <c r="C802" t="s">
        <v>942</v>
      </c>
    </row>
    <row r="803" spans="1:3" x14ac:dyDescent="0.25">
      <c r="A803">
        <v>839</v>
      </c>
      <c r="B803" t="s">
        <v>943</v>
      </c>
      <c r="C803" t="s">
        <v>942</v>
      </c>
    </row>
    <row r="804" spans="1:3" x14ac:dyDescent="0.25">
      <c r="A804">
        <v>840</v>
      </c>
      <c r="B804" t="s">
        <v>944</v>
      </c>
      <c r="C804" t="s">
        <v>942</v>
      </c>
    </row>
    <row r="805" spans="1:3" x14ac:dyDescent="0.25">
      <c r="A805">
        <v>841</v>
      </c>
      <c r="B805" t="s">
        <v>945</v>
      </c>
      <c r="C805" t="s">
        <v>942</v>
      </c>
    </row>
    <row r="806" spans="1:3" x14ac:dyDescent="0.25">
      <c r="A806">
        <v>842</v>
      </c>
      <c r="B806" t="s">
        <v>946</v>
      </c>
      <c r="C806" t="s">
        <v>942</v>
      </c>
    </row>
    <row r="807" spans="1:3" x14ac:dyDescent="0.25">
      <c r="A807">
        <v>843</v>
      </c>
      <c r="B807" t="s">
        <v>947</v>
      </c>
      <c r="C807" t="s">
        <v>942</v>
      </c>
    </row>
    <row r="808" spans="1:3" x14ac:dyDescent="0.25">
      <c r="A808">
        <v>844</v>
      </c>
      <c r="B808" t="s">
        <v>948</v>
      </c>
      <c r="C808" t="s">
        <v>942</v>
      </c>
    </row>
    <row r="809" spans="1:3" x14ac:dyDescent="0.25">
      <c r="A809">
        <v>845</v>
      </c>
      <c r="B809" t="s">
        <v>949</v>
      </c>
      <c r="C809" t="s">
        <v>942</v>
      </c>
    </row>
    <row r="810" spans="1:3" x14ac:dyDescent="0.25">
      <c r="A810">
        <v>846</v>
      </c>
      <c r="B810" t="s">
        <v>950</v>
      </c>
      <c r="C810" t="s">
        <v>942</v>
      </c>
    </row>
    <row r="811" spans="1:3" x14ac:dyDescent="0.25">
      <c r="A811">
        <v>847</v>
      </c>
      <c r="B811" t="s">
        <v>951</v>
      </c>
      <c r="C811" t="s">
        <v>942</v>
      </c>
    </row>
    <row r="812" spans="1:3" x14ac:dyDescent="0.25">
      <c r="A812">
        <v>848</v>
      </c>
      <c r="B812" t="s">
        <v>952</v>
      </c>
      <c r="C812" t="s">
        <v>942</v>
      </c>
    </row>
    <row r="813" spans="1:3" x14ac:dyDescent="0.25">
      <c r="A813">
        <v>849</v>
      </c>
      <c r="B813" t="s">
        <v>953</v>
      </c>
      <c r="C813" t="s">
        <v>942</v>
      </c>
    </row>
    <row r="814" spans="1:3" x14ac:dyDescent="0.25">
      <c r="A814">
        <v>850</v>
      </c>
      <c r="B814" t="s">
        <v>954</v>
      </c>
      <c r="C814" t="s">
        <v>942</v>
      </c>
    </row>
    <row r="815" spans="1:3" x14ac:dyDescent="0.25">
      <c r="A815">
        <v>851</v>
      </c>
      <c r="B815" t="s">
        <v>955</v>
      </c>
      <c r="C815" t="s">
        <v>942</v>
      </c>
    </row>
    <row r="816" spans="1:3" x14ac:dyDescent="0.25">
      <c r="A816">
        <v>852</v>
      </c>
      <c r="B816" t="s">
        <v>956</v>
      </c>
      <c r="C816" t="s">
        <v>942</v>
      </c>
    </row>
    <row r="817" spans="1:3" x14ac:dyDescent="0.25">
      <c r="A817">
        <v>853</v>
      </c>
      <c r="B817" t="s">
        <v>957</v>
      </c>
      <c r="C817" t="s">
        <v>942</v>
      </c>
    </row>
    <row r="818" spans="1:3" x14ac:dyDescent="0.25">
      <c r="A818">
        <v>854</v>
      </c>
      <c r="B818" t="s">
        <v>958</v>
      </c>
      <c r="C818" t="s">
        <v>942</v>
      </c>
    </row>
    <row r="819" spans="1:3" x14ac:dyDescent="0.25">
      <c r="A819">
        <v>855</v>
      </c>
      <c r="B819" t="s">
        <v>959</v>
      </c>
      <c r="C819" t="s">
        <v>942</v>
      </c>
    </row>
    <row r="820" spans="1:3" x14ac:dyDescent="0.25">
      <c r="A820">
        <v>856</v>
      </c>
      <c r="B820" t="s">
        <v>960</v>
      </c>
      <c r="C820" t="s">
        <v>942</v>
      </c>
    </row>
    <row r="821" spans="1:3" x14ac:dyDescent="0.25">
      <c r="A821">
        <v>857</v>
      </c>
      <c r="B821" t="s">
        <v>961</v>
      </c>
      <c r="C821" t="s">
        <v>942</v>
      </c>
    </row>
    <row r="822" spans="1:3" x14ac:dyDescent="0.25">
      <c r="A822">
        <v>858</v>
      </c>
      <c r="B822" t="s">
        <v>962</v>
      </c>
      <c r="C822" t="s">
        <v>942</v>
      </c>
    </row>
    <row r="823" spans="1:3" x14ac:dyDescent="0.25">
      <c r="A823">
        <v>859</v>
      </c>
      <c r="B823" t="s">
        <v>963</v>
      </c>
      <c r="C823" t="s">
        <v>942</v>
      </c>
    </row>
    <row r="824" spans="1:3" x14ac:dyDescent="0.25">
      <c r="A824">
        <v>860</v>
      </c>
      <c r="B824" t="s">
        <v>964</v>
      </c>
      <c r="C824" t="s">
        <v>942</v>
      </c>
    </row>
    <row r="825" spans="1:3" x14ac:dyDescent="0.25">
      <c r="A825">
        <v>861</v>
      </c>
      <c r="B825" t="s">
        <v>965</v>
      </c>
      <c r="C825" t="s">
        <v>942</v>
      </c>
    </row>
    <row r="826" spans="1:3" x14ac:dyDescent="0.25">
      <c r="A826">
        <v>862</v>
      </c>
      <c r="B826" t="s">
        <v>966</v>
      </c>
      <c r="C826" t="s">
        <v>942</v>
      </c>
    </row>
    <row r="827" spans="1:3" x14ac:dyDescent="0.25">
      <c r="A827">
        <v>863</v>
      </c>
      <c r="B827" t="s">
        <v>967</v>
      </c>
      <c r="C827" t="s">
        <v>942</v>
      </c>
    </row>
    <row r="828" spans="1:3" x14ac:dyDescent="0.25">
      <c r="A828">
        <v>864</v>
      </c>
      <c r="B828" t="s">
        <v>968</v>
      </c>
      <c r="C828" t="s">
        <v>942</v>
      </c>
    </row>
    <row r="829" spans="1:3" x14ac:dyDescent="0.25">
      <c r="A829">
        <v>865</v>
      </c>
      <c r="B829" t="s">
        <v>969</v>
      </c>
      <c r="C829" t="s">
        <v>942</v>
      </c>
    </row>
    <row r="830" spans="1:3" x14ac:dyDescent="0.25">
      <c r="A830">
        <v>866</v>
      </c>
      <c r="B830" t="s">
        <v>970</v>
      </c>
      <c r="C830" t="s">
        <v>942</v>
      </c>
    </row>
    <row r="831" spans="1:3" x14ac:dyDescent="0.25">
      <c r="A831">
        <v>867</v>
      </c>
      <c r="B831" t="s">
        <v>971</v>
      </c>
      <c r="C831" t="s">
        <v>942</v>
      </c>
    </row>
    <row r="832" spans="1:3" x14ac:dyDescent="0.25">
      <c r="A832">
        <v>868</v>
      </c>
      <c r="B832" t="s">
        <v>972</v>
      </c>
      <c r="C832" t="s">
        <v>942</v>
      </c>
    </row>
    <row r="833" spans="1:3" x14ac:dyDescent="0.25">
      <c r="A833">
        <v>870</v>
      </c>
      <c r="B833" t="s">
        <v>973</v>
      </c>
      <c r="C833" t="s">
        <v>974</v>
      </c>
    </row>
    <row r="834" spans="1:3" x14ac:dyDescent="0.25">
      <c r="A834">
        <v>871</v>
      </c>
      <c r="B834" t="s">
        <v>975</v>
      </c>
      <c r="C834" t="s">
        <v>974</v>
      </c>
    </row>
    <row r="835" spans="1:3" x14ac:dyDescent="0.25">
      <c r="A835">
        <v>872</v>
      </c>
      <c r="B835" t="s">
        <v>976</v>
      </c>
      <c r="C835" t="s">
        <v>974</v>
      </c>
    </row>
    <row r="836" spans="1:3" x14ac:dyDescent="0.25">
      <c r="A836">
        <v>873</v>
      </c>
      <c r="B836" t="s">
        <v>977</v>
      </c>
      <c r="C836" t="s">
        <v>974</v>
      </c>
    </row>
    <row r="837" spans="1:3" x14ac:dyDescent="0.25">
      <c r="A837">
        <v>874</v>
      </c>
      <c r="B837" t="s">
        <v>978</v>
      </c>
      <c r="C837" t="s">
        <v>974</v>
      </c>
    </row>
    <row r="838" spans="1:3" x14ac:dyDescent="0.25">
      <c r="A838">
        <v>875</v>
      </c>
      <c r="B838" t="s">
        <v>979</v>
      </c>
      <c r="C838" t="s">
        <v>974</v>
      </c>
    </row>
    <row r="839" spans="1:3" x14ac:dyDescent="0.25">
      <c r="A839">
        <v>876</v>
      </c>
      <c r="B839" t="s">
        <v>980</v>
      </c>
      <c r="C839" t="s">
        <v>974</v>
      </c>
    </row>
    <row r="840" spans="1:3" x14ac:dyDescent="0.25">
      <c r="A840">
        <v>877</v>
      </c>
      <c r="B840" t="s">
        <v>981</v>
      </c>
      <c r="C840" t="s">
        <v>974</v>
      </c>
    </row>
    <row r="841" spans="1:3" x14ac:dyDescent="0.25">
      <c r="A841">
        <v>878</v>
      </c>
      <c r="B841" t="s">
        <v>982</v>
      </c>
      <c r="C841" t="s">
        <v>974</v>
      </c>
    </row>
    <row r="842" spans="1:3" x14ac:dyDescent="0.25">
      <c r="A842">
        <v>879</v>
      </c>
      <c r="B842" t="s">
        <v>983</v>
      </c>
      <c r="C842" t="s">
        <v>974</v>
      </c>
    </row>
    <row r="843" spans="1:3" x14ac:dyDescent="0.25">
      <c r="A843">
        <v>880</v>
      </c>
      <c r="B843" t="s">
        <v>984</v>
      </c>
      <c r="C843" t="s">
        <v>974</v>
      </c>
    </row>
    <row r="844" spans="1:3" x14ac:dyDescent="0.25">
      <c r="A844">
        <v>881</v>
      </c>
      <c r="B844" t="s">
        <v>985</v>
      </c>
      <c r="C844" t="s">
        <v>974</v>
      </c>
    </row>
    <row r="845" spans="1:3" x14ac:dyDescent="0.25">
      <c r="A845">
        <v>882</v>
      </c>
      <c r="B845" t="s">
        <v>986</v>
      </c>
      <c r="C845" t="s">
        <v>974</v>
      </c>
    </row>
    <row r="846" spans="1:3" x14ac:dyDescent="0.25">
      <c r="A846">
        <v>883</v>
      </c>
      <c r="B846" t="s">
        <v>987</v>
      </c>
      <c r="C846" t="s">
        <v>974</v>
      </c>
    </row>
    <row r="847" spans="1:3" x14ac:dyDescent="0.25">
      <c r="A847">
        <v>884</v>
      </c>
      <c r="B847" t="s">
        <v>988</v>
      </c>
      <c r="C847" t="s">
        <v>974</v>
      </c>
    </row>
    <row r="848" spans="1:3" x14ac:dyDescent="0.25">
      <c r="A848">
        <v>885</v>
      </c>
      <c r="B848" t="s">
        <v>989</v>
      </c>
      <c r="C848" t="s">
        <v>974</v>
      </c>
    </row>
    <row r="849" spans="1:3" x14ac:dyDescent="0.25">
      <c r="A849">
        <v>886</v>
      </c>
      <c r="B849" t="s">
        <v>990</v>
      </c>
      <c r="C849" t="s">
        <v>974</v>
      </c>
    </row>
    <row r="850" spans="1:3" x14ac:dyDescent="0.25">
      <c r="A850">
        <v>887</v>
      </c>
      <c r="B850" t="s">
        <v>991</v>
      </c>
      <c r="C850" t="s">
        <v>992</v>
      </c>
    </row>
    <row r="851" spans="1:3" x14ac:dyDescent="0.25">
      <c r="A851">
        <v>888</v>
      </c>
      <c r="B851" t="s">
        <v>993</v>
      </c>
      <c r="C851" t="s">
        <v>992</v>
      </c>
    </row>
    <row r="852" spans="1:3" x14ac:dyDescent="0.25">
      <c r="A852">
        <v>889</v>
      </c>
      <c r="B852" t="s">
        <v>994</v>
      </c>
      <c r="C852" t="s">
        <v>992</v>
      </c>
    </row>
    <row r="853" spans="1:3" x14ac:dyDescent="0.25">
      <c r="A853">
        <v>890</v>
      </c>
      <c r="B853" t="s">
        <v>995</v>
      </c>
      <c r="C853" t="s">
        <v>992</v>
      </c>
    </row>
    <row r="854" spans="1:3" x14ac:dyDescent="0.25">
      <c r="A854">
        <v>891</v>
      </c>
      <c r="B854" t="s">
        <v>996</v>
      </c>
      <c r="C854" t="s">
        <v>992</v>
      </c>
    </row>
    <row r="855" spans="1:3" x14ac:dyDescent="0.25">
      <c r="A855">
        <v>892</v>
      </c>
      <c r="B855" t="s">
        <v>997</v>
      </c>
      <c r="C855" t="s">
        <v>992</v>
      </c>
    </row>
    <row r="856" spans="1:3" x14ac:dyDescent="0.25">
      <c r="A856">
        <v>893</v>
      </c>
      <c r="B856" t="s">
        <v>998</v>
      </c>
      <c r="C856" t="s">
        <v>992</v>
      </c>
    </row>
    <row r="857" spans="1:3" x14ac:dyDescent="0.25">
      <c r="A857">
        <v>894</v>
      </c>
      <c r="B857" t="s">
        <v>999</v>
      </c>
      <c r="C857" t="s">
        <v>992</v>
      </c>
    </row>
    <row r="858" spans="1:3" x14ac:dyDescent="0.25">
      <c r="A858">
        <v>895</v>
      </c>
      <c r="B858" t="s">
        <v>1000</v>
      </c>
      <c r="C858" t="s">
        <v>992</v>
      </c>
    </row>
    <row r="859" spans="1:3" x14ac:dyDescent="0.25">
      <c r="A859">
        <v>896</v>
      </c>
      <c r="B859" t="s">
        <v>1001</v>
      </c>
      <c r="C859" t="s">
        <v>992</v>
      </c>
    </row>
    <row r="860" spans="1:3" x14ac:dyDescent="0.25">
      <c r="A860">
        <v>897</v>
      </c>
      <c r="B860" t="s">
        <v>1002</v>
      </c>
      <c r="C860" t="s">
        <v>992</v>
      </c>
    </row>
    <row r="861" spans="1:3" x14ac:dyDescent="0.25">
      <c r="A861">
        <v>898</v>
      </c>
      <c r="B861" t="s">
        <v>1003</v>
      </c>
      <c r="C861" t="s">
        <v>992</v>
      </c>
    </row>
    <row r="862" spans="1:3" x14ac:dyDescent="0.25">
      <c r="A862">
        <v>899</v>
      </c>
      <c r="B862" t="s">
        <v>1004</v>
      </c>
      <c r="C862" t="s">
        <v>992</v>
      </c>
    </row>
    <row r="863" spans="1:3" x14ac:dyDescent="0.25">
      <c r="A863">
        <v>900</v>
      </c>
      <c r="B863" t="s">
        <v>1005</v>
      </c>
      <c r="C863" t="s">
        <v>992</v>
      </c>
    </row>
    <row r="864" spans="1:3" x14ac:dyDescent="0.25">
      <c r="A864">
        <v>901</v>
      </c>
      <c r="B864" t="s">
        <v>1006</v>
      </c>
      <c r="C864" t="s">
        <v>992</v>
      </c>
    </row>
    <row r="865" spans="1:3" x14ac:dyDescent="0.25">
      <c r="A865">
        <v>902</v>
      </c>
      <c r="B865" t="s">
        <v>1007</v>
      </c>
      <c r="C865" t="s">
        <v>992</v>
      </c>
    </row>
    <row r="866" spans="1:3" x14ac:dyDescent="0.25">
      <c r="A866">
        <v>903</v>
      </c>
      <c r="B866" t="s">
        <v>1008</v>
      </c>
      <c r="C866" t="s">
        <v>992</v>
      </c>
    </row>
    <row r="867" spans="1:3" x14ac:dyDescent="0.25">
      <c r="A867">
        <v>906</v>
      </c>
      <c r="B867" t="s">
        <v>1009</v>
      </c>
      <c r="C867" t="s">
        <v>1010</v>
      </c>
    </row>
    <row r="868" spans="1:3" x14ac:dyDescent="0.25">
      <c r="A868">
        <v>907</v>
      </c>
      <c r="B868" t="s">
        <v>1011</v>
      </c>
      <c r="C868" t="s">
        <v>1010</v>
      </c>
    </row>
    <row r="869" spans="1:3" x14ac:dyDescent="0.25">
      <c r="A869">
        <v>908</v>
      </c>
      <c r="B869" t="s">
        <v>1012</v>
      </c>
      <c r="C869" t="s">
        <v>1010</v>
      </c>
    </row>
    <row r="870" spans="1:3" x14ac:dyDescent="0.25">
      <c r="A870">
        <v>909</v>
      </c>
      <c r="B870" t="s">
        <v>1013</v>
      </c>
      <c r="C870" t="s">
        <v>1010</v>
      </c>
    </row>
    <row r="871" spans="1:3" x14ac:dyDescent="0.25">
      <c r="A871">
        <v>910</v>
      </c>
      <c r="B871" t="s">
        <v>1014</v>
      </c>
      <c r="C871" t="s">
        <v>1010</v>
      </c>
    </row>
    <row r="872" spans="1:3" x14ac:dyDescent="0.25">
      <c r="A872">
        <v>911</v>
      </c>
      <c r="B872" t="s">
        <v>1015</v>
      </c>
      <c r="C872" t="s">
        <v>1010</v>
      </c>
    </row>
    <row r="873" spans="1:3" x14ac:dyDescent="0.25">
      <c r="A873">
        <v>912</v>
      </c>
      <c r="B873" t="s">
        <v>1016</v>
      </c>
      <c r="C873" t="s">
        <v>1010</v>
      </c>
    </row>
    <row r="874" spans="1:3" x14ac:dyDescent="0.25">
      <c r="A874">
        <v>913</v>
      </c>
      <c r="B874" t="s">
        <v>1017</v>
      </c>
      <c r="C874" t="s">
        <v>1010</v>
      </c>
    </row>
    <row r="875" spans="1:3" x14ac:dyDescent="0.25">
      <c r="A875">
        <v>914</v>
      </c>
      <c r="B875" t="s">
        <v>1018</v>
      </c>
      <c r="C875" t="s">
        <v>1010</v>
      </c>
    </row>
    <row r="876" spans="1:3" x14ac:dyDescent="0.25">
      <c r="A876">
        <v>915</v>
      </c>
      <c r="B876" t="s">
        <v>1019</v>
      </c>
      <c r="C876" t="s">
        <v>1010</v>
      </c>
    </row>
    <row r="877" spans="1:3" x14ac:dyDescent="0.25">
      <c r="A877">
        <v>916</v>
      </c>
      <c r="B877" t="s">
        <v>1020</v>
      </c>
      <c r="C877" t="s">
        <v>1010</v>
      </c>
    </row>
    <row r="878" spans="1:3" x14ac:dyDescent="0.25">
      <c r="A878">
        <v>917</v>
      </c>
      <c r="B878" t="s">
        <v>1021</v>
      </c>
      <c r="C878" t="s">
        <v>1010</v>
      </c>
    </row>
    <row r="879" spans="1:3" x14ac:dyDescent="0.25">
      <c r="A879">
        <v>918</v>
      </c>
      <c r="B879" t="s">
        <v>1022</v>
      </c>
      <c r="C879" t="s">
        <v>1010</v>
      </c>
    </row>
    <row r="880" spans="1:3" x14ac:dyDescent="0.25">
      <c r="A880">
        <v>919</v>
      </c>
      <c r="B880" t="s">
        <v>1023</v>
      </c>
      <c r="C880" t="s">
        <v>1010</v>
      </c>
    </row>
    <row r="881" spans="1:3" x14ac:dyDescent="0.25">
      <c r="A881">
        <v>920</v>
      </c>
      <c r="B881" t="s">
        <v>1024</v>
      </c>
      <c r="C881" t="s">
        <v>1010</v>
      </c>
    </row>
    <row r="882" spans="1:3" x14ac:dyDescent="0.25">
      <c r="A882">
        <v>921</v>
      </c>
      <c r="B882" t="s">
        <v>1025</v>
      </c>
      <c r="C882" t="s">
        <v>1010</v>
      </c>
    </row>
    <row r="883" spans="1:3" x14ac:dyDescent="0.25">
      <c r="A883">
        <v>922</v>
      </c>
      <c r="B883" t="s">
        <v>1026</v>
      </c>
      <c r="C883" t="s">
        <v>1010</v>
      </c>
    </row>
    <row r="884" spans="1:3" x14ac:dyDescent="0.25">
      <c r="A884">
        <v>923</v>
      </c>
      <c r="B884" t="s">
        <v>1027</v>
      </c>
      <c r="C884" t="s">
        <v>1010</v>
      </c>
    </row>
    <row r="885" spans="1:3" x14ac:dyDescent="0.25">
      <c r="A885">
        <v>924</v>
      </c>
      <c r="B885" t="s">
        <v>1028</v>
      </c>
      <c r="C885" t="s">
        <v>1010</v>
      </c>
    </row>
    <row r="886" spans="1:3" x14ac:dyDescent="0.25">
      <c r="A886">
        <v>925</v>
      </c>
      <c r="B886" t="s">
        <v>1029</v>
      </c>
      <c r="C886" t="s">
        <v>1010</v>
      </c>
    </row>
    <row r="887" spans="1:3" x14ac:dyDescent="0.25">
      <c r="A887">
        <v>926</v>
      </c>
      <c r="B887" t="s">
        <v>1030</v>
      </c>
      <c r="C887" t="s">
        <v>1010</v>
      </c>
    </row>
    <row r="888" spans="1:3" x14ac:dyDescent="0.25">
      <c r="A888">
        <v>927</v>
      </c>
      <c r="B888" t="s">
        <v>1031</v>
      </c>
      <c r="C888" t="s">
        <v>1032</v>
      </c>
    </row>
    <row r="889" spans="1:3" x14ac:dyDescent="0.25">
      <c r="A889">
        <v>928</v>
      </c>
      <c r="B889" t="s">
        <v>1033</v>
      </c>
      <c r="C889" t="s">
        <v>1032</v>
      </c>
    </row>
    <row r="890" spans="1:3" x14ac:dyDescent="0.25">
      <c r="A890">
        <v>929</v>
      </c>
      <c r="B890" t="s">
        <v>1034</v>
      </c>
      <c r="C890" t="s">
        <v>1032</v>
      </c>
    </row>
    <row r="891" spans="1:3" x14ac:dyDescent="0.25">
      <c r="A891">
        <v>930</v>
      </c>
      <c r="B891" t="s">
        <v>1035</v>
      </c>
      <c r="C891" t="s">
        <v>1032</v>
      </c>
    </row>
    <row r="892" spans="1:3" x14ac:dyDescent="0.25">
      <c r="A892">
        <v>931</v>
      </c>
      <c r="B892" t="s">
        <v>1036</v>
      </c>
      <c r="C892" t="s">
        <v>1032</v>
      </c>
    </row>
    <row r="893" spans="1:3" x14ac:dyDescent="0.25">
      <c r="A893">
        <v>932</v>
      </c>
      <c r="B893" t="s">
        <v>1037</v>
      </c>
      <c r="C893" t="s">
        <v>1032</v>
      </c>
    </row>
    <row r="894" spans="1:3" x14ac:dyDescent="0.25">
      <c r="A894">
        <v>933</v>
      </c>
      <c r="B894" t="s">
        <v>1038</v>
      </c>
      <c r="C894" t="s">
        <v>1032</v>
      </c>
    </row>
    <row r="895" spans="1:3" x14ac:dyDescent="0.25">
      <c r="A895">
        <v>934</v>
      </c>
      <c r="B895" t="s">
        <v>1039</v>
      </c>
      <c r="C895" t="s">
        <v>1032</v>
      </c>
    </row>
    <row r="896" spans="1:3" x14ac:dyDescent="0.25">
      <c r="A896">
        <v>935</v>
      </c>
      <c r="B896" t="s">
        <v>1040</v>
      </c>
      <c r="C896" t="s">
        <v>1032</v>
      </c>
    </row>
    <row r="897" spans="1:3" x14ac:dyDescent="0.25">
      <c r="A897">
        <v>936</v>
      </c>
      <c r="B897" t="s">
        <v>1041</v>
      </c>
      <c r="C897" t="s">
        <v>1032</v>
      </c>
    </row>
    <row r="898" spans="1:3" x14ac:dyDescent="0.25">
      <c r="A898">
        <v>937</v>
      </c>
      <c r="B898" t="s">
        <v>1042</v>
      </c>
      <c r="C898" t="s">
        <v>1032</v>
      </c>
    </row>
    <row r="899" spans="1:3" x14ac:dyDescent="0.25">
      <c r="A899">
        <v>938</v>
      </c>
      <c r="B899" t="s">
        <v>1043</v>
      </c>
      <c r="C899" t="s">
        <v>1032</v>
      </c>
    </row>
    <row r="900" spans="1:3" x14ac:dyDescent="0.25">
      <c r="A900">
        <v>939</v>
      </c>
      <c r="B900" t="s">
        <v>1044</v>
      </c>
      <c r="C900" t="s">
        <v>1032</v>
      </c>
    </row>
    <row r="901" spans="1:3" x14ac:dyDescent="0.25">
      <c r="A901">
        <v>940</v>
      </c>
      <c r="B901" t="s">
        <v>1045</v>
      </c>
      <c r="C901" t="s">
        <v>1032</v>
      </c>
    </row>
    <row r="902" spans="1:3" x14ac:dyDescent="0.25">
      <c r="A902">
        <v>941</v>
      </c>
      <c r="B902" t="s">
        <v>1046</v>
      </c>
      <c r="C902" t="s">
        <v>1032</v>
      </c>
    </row>
    <row r="903" spans="1:3" x14ac:dyDescent="0.25">
      <c r="A903">
        <v>942</v>
      </c>
      <c r="B903" t="s">
        <v>1047</v>
      </c>
      <c r="C903" t="s">
        <v>1032</v>
      </c>
    </row>
    <row r="904" spans="1:3" x14ac:dyDescent="0.25">
      <c r="A904">
        <v>943</v>
      </c>
      <c r="B904" t="s">
        <v>1048</v>
      </c>
      <c r="C904" t="s">
        <v>1032</v>
      </c>
    </row>
    <row r="905" spans="1:3" x14ac:dyDescent="0.25">
      <c r="A905">
        <v>944</v>
      </c>
      <c r="B905" t="s">
        <v>1049</v>
      </c>
      <c r="C905" t="s">
        <v>1032</v>
      </c>
    </row>
    <row r="906" spans="1:3" x14ac:dyDescent="0.25">
      <c r="A906">
        <v>945</v>
      </c>
      <c r="B906" t="s">
        <v>1050</v>
      </c>
      <c r="C906" t="s">
        <v>1032</v>
      </c>
    </row>
    <row r="907" spans="1:3" x14ac:dyDescent="0.25">
      <c r="A907">
        <v>946</v>
      </c>
      <c r="B907" t="s">
        <v>1051</v>
      </c>
      <c r="C907" t="s">
        <v>1032</v>
      </c>
    </row>
    <row r="908" spans="1:3" x14ac:dyDescent="0.25">
      <c r="A908">
        <v>947</v>
      </c>
      <c r="B908" t="s">
        <v>1052</v>
      </c>
      <c r="C908" t="s">
        <v>1032</v>
      </c>
    </row>
    <row r="909" spans="1:3" x14ac:dyDescent="0.25">
      <c r="A909">
        <v>950</v>
      </c>
      <c r="B909" t="s">
        <v>1053</v>
      </c>
      <c r="C909" t="s">
        <v>1054</v>
      </c>
    </row>
    <row r="910" spans="1:3" x14ac:dyDescent="0.25">
      <c r="A910">
        <v>951</v>
      </c>
      <c r="B910" t="s">
        <v>1055</v>
      </c>
      <c r="C910" t="s">
        <v>1054</v>
      </c>
    </row>
    <row r="911" spans="1:3" x14ac:dyDescent="0.25">
      <c r="A911">
        <v>952</v>
      </c>
      <c r="B911" t="s">
        <v>1056</v>
      </c>
      <c r="C911" t="s">
        <v>1054</v>
      </c>
    </row>
    <row r="912" spans="1:3" x14ac:dyDescent="0.25">
      <c r="A912">
        <v>953</v>
      </c>
      <c r="B912" t="s">
        <v>1057</v>
      </c>
      <c r="C912" t="s">
        <v>1054</v>
      </c>
    </row>
    <row r="913" spans="1:3" x14ac:dyDescent="0.25">
      <c r="A913">
        <v>954</v>
      </c>
      <c r="B913" t="s">
        <v>1058</v>
      </c>
      <c r="C913" t="s">
        <v>1054</v>
      </c>
    </row>
    <row r="914" spans="1:3" x14ac:dyDescent="0.25">
      <c r="A914">
        <v>955</v>
      </c>
      <c r="B914" t="s">
        <v>1059</v>
      </c>
      <c r="C914" t="s">
        <v>1054</v>
      </c>
    </row>
    <row r="915" spans="1:3" x14ac:dyDescent="0.25">
      <c r="A915">
        <v>956</v>
      </c>
      <c r="B915" t="s">
        <v>1060</v>
      </c>
      <c r="C915" t="s">
        <v>1054</v>
      </c>
    </row>
    <row r="916" spans="1:3" x14ac:dyDescent="0.25">
      <c r="A916">
        <v>957</v>
      </c>
      <c r="B916" t="s">
        <v>1061</v>
      </c>
      <c r="C916" t="s">
        <v>1054</v>
      </c>
    </row>
    <row r="917" spans="1:3" x14ac:dyDescent="0.25">
      <c r="A917">
        <v>958</v>
      </c>
      <c r="B917" t="s">
        <v>1062</v>
      </c>
      <c r="C917" t="s">
        <v>1054</v>
      </c>
    </row>
    <row r="918" spans="1:3" x14ac:dyDescent="0.25">
      <c r="A918">
        <v>959</v>
      </c>
      <c r="B918" t="s">
        <v>1063</v>
      </c>
      <c r="C918" t="s">
        <v>1054</v>
      </c>
    </row>
    <row r="919" spans="1:3" x14ac:dyDescent="0.25">
      <c r="A919">
        <v>960</v>
      </c>
      <c r="B919" t="s">
        <v>1064</v>
      </c>
      <c r="C919" t="s">
        <v>1054</v>
      </c>
    </row>
    <row r="920" spans="1:3" x14ac:dyDescent="0.25">
      <c r="A920">
        <v>961</v>
      </c>
      <c r="B920" t="s">
        <v>1065</v>
      </c>
      <c r="C920" t="s">
        <v>1054</v>
      </c>
    </row>
    <row r="921" spans="1:3" x14ac:dyDescent="0.25">
      <c r="A921">
        <v>962</v>
      </c>
      <c r="B921" t="s">
        <v>1066</v>
      </c>
      <c r="C921" t="s">
        <v>1054</v>
      </c>
    </row>
    <row r="922" spans="1:3" x14ac:dyDescent="0.25">
      <c r="A922">
        <v>963</v>
      </c>
      <c r="B922" t="s">
        <v>1067</v>
      </c>
      <c r="C922" t="s">
        <v>1054</v>
      </c>
    </row>
    <row r="923" spans="1:3" x14ac:dyDescent="0.25">
      <c r="A923">
        <v>964</v>
      </c>
      <c r="B923" t="s">
        <v>1068</v>
      </c>
      <c r="C923" t="s">
        <v>1054</v>
      </c>
    </row>
    <row r="924" spans="1:3" x14ac:dyDescent="0.25">
      <c r="A924">
        <v>965</v>
      </c>
      <c r="B924" t="s">
        <v>1069</v>
      </c>
      <c r="C924" t="s">
        <v>1054</v>
      </c>
    </row>
    <row r="925" spans="1:3" x14ac:dyDescent="0.25">
      <c r="A925">
        <v>966</v>
      </c>
      <c r="B925" t="s">
        <v>1070</v>
      </c>
      <c r="C925" t="s">
        <v>1054</v>
      </c>
    </row>
    <row r="926" spans="1:3" x14ac:dyDescent="0.25">
      <c r="A926">
        <v>967</v>
      </c>
      <c r="B926" t="s">
        <v>1071</v>
      </c>
      <c r="C926" t="s">
        <v>1054</v>
      </c>
    </row>
    <row r="927" spans="1:3" x14ac:dyDescent="0.25">
      <c r="A927">
        <v>968</v>
      </c>
      <c r="B927" t="s">
        <v>1072</v>
      </c>
      <c r="C927" t="s">
        <v>1054</v>
      </c>
    </row>
    <row r="928" spans="1:3" x14ac:dyDescent="0.25">
      <c r="A928">
        <v>969</v>
      </c>
      <c r="B928" t="s">
        <v>1073</v>
      </c>
      <c r="C928" t="s">
        <v>1054</v>
      </c>
    </row>
    <row r="929" spans="1:3" x14ac:dyDescent="0.25">
      <c r="A929">
        <v>970</v>
      </c>
      <c r="B929" t="s">
        <v>1074</v>
      </c>
      <c r="C929" t="s">
        <v>1054</v>
      </c>
    </row>
    <row r="930" spans="1:3" x14ac:dyDescent="0.25">
      <c r="A930">
        <v>971</v>
      </c>
      <c r="B930" t="s">
        <v>1075</v>
      </c>
      <c r="C930" t="s">
        <v>1054</v>
      </c>
    </row>
    <row r="931" spans="1:3" x14ac:dyDescent="0.25">
      <c r="A931">
        <v>972</v>
      </c>
      <c r="B931" t="s">
        <v>1076</v>
      </c>
      <c r="C931" t="s">
        <v>1054</v>
      </c>
    </row>
    <row r="932" spans="1:3" x14ac:dyDescent="0.25">
      <c r="A932">
        <v>973</v>
      </c>
      <c r="B932" t="s">
        <v>1077</v>
      </c>
      <c r="C932" t="s">
        <v>1054</v>
      </c>
    </row>
    <row r="933" spans="1:3" x14ac:dyDescent="0.25">
      <c r="A933">
        <v>974</v>
      </c>
      <c r="B933" t="s">
        <v>1078</v>
      </c>
      <c r="C933" t="s">
        <v>1054</v>
      </c>
    </row>
    <row r="934" spans="1:3" x14ac:dyDescent="0.25">
      <c r="A934">
        <v>975</v>
      </c>
      <c r="B934" t="s">
        <v>1079</v>
      </c>
      <c r="C934" t="s">
        <v>1054</v>
      </c>
    </row>
    <row r="935" spans="1:3" x14ac:dyDescent="0.25">
      <c r="A935">
        <v>976</v>
      </c>
      <c r="B935" t="s">
        <v>1080</v>
      </c>
      <c r="C935" t="s">
        <v>1054</v>
      </c>
    </row>
    <row r="936" spans="1:3" x14ac:dyDescent="0.25">
      <c r="A936">
        <v>977</v>
      </c>
      <c r="B936" t="s">
        <v>1081</v>
      </c>
      <c r="C936" t="s">
        <v>1054</v>
      </c>
    </row>
    <row r="937" spans="1:3" x14ac:dyDescent="0.25">
      <c r="A937">
        <v>978</v>
      </c>
      <c r="B937" t="s">
        <v>1082</v>
      </c>
      <c r="C937" t="s">
        <v>1083</v>
      </c>
    </row>
    <row r="938" spans="1:3" x14ac:dyDescent="0.25">
      <c r="A938">
        <v>979</v>
      </c>
      <c r="B938" t="s">
        <v>1084</v>
      </c>
      <c r="C938" t="s">
        <v>1083</v>
      </c>
    </row>
    <row r="939" spans="1:3" x14ac:dyDescent="0.25">
      <c r="A939">
        <v>980</v>
      </c>
      <c r="B939" t="s">
        <v>1085</v>
      </c>
      <c r="C939" t="s">
        <v>1083</v>
      </c>
    </row>
    <row r="940" spans="1:3" x14ac:dyDescent="0.25">
      <c r="A940">
        <v>981</v>
      </c>
      <c r="B940" t="s">
        <v>1086</v>
      </c>
      <c r="C940" t="s">
        <v>1083</v>
      </c>
    </row>
    <row r="941" spans="1:3" x14ac:dyDescent="0.25">
      <c r="A941">
        <v>982</v>
      </c>
      <c r="B941" t="s">
        <v>1087</v>
      </c>
      <c r="C941" t="s">
        <v>1083</v>
      </c>
    </row>
    <row r="942" spans="1:3" x14ac:dyDescent="0.25">
      <c r="A942">
        <v>983</v>
      </c>
      <c r="B942" t="s">
        <v>1088</v>
      </c>
      <c r="C942" t="s">
        <v>1083</v>
      </c>
    </row>
    <row r="943" spans="1:3" x14ac:dyDescent="0.25">
      <c r="A943">
        <v>984</v>
      </c>
      <c r="B943" t="s">
        <v>1089</v>
      </c>
      <c r="C943" t="s">
        <v>1083</v>
      </c>
    </row>
    <row r="944" spans="1:3" x14ac:dyDescent="0.25">
      <c r="A944">
        <v>985</v>
      </c>
      <c r="B944" t="s">
        <v>1090</v>
      </c>
      <c r="C944" t="s">
        <v>1083</v>
      </c>
    </row>
    <row r="945" spans="1:3" x14ac:dyDescent="0.25">
      <c r="A945">
        <v>986</v>
      </c>
      <c r="B945" t="s">
        <v>1091</v>
      </c>
      <c r="C945" t="s">
        <v>1083</v>
      </c>
    </row>
    <row r="946" spans="1:3" x14ac:dyDescent="0.25">
      <c r="A946">
        <v>987</v>
      </c>
      <c r="B946" t="s">
        <v>1092</v>
      </c>
      <c r="C946" t="s">
        <v>1083</v>
      </c>
    </row>
    <row r="947" spans="1:3" x14ac:dyDescent="0.25">
      <c r="A947">
        <v>988</v>
      </c>
      <c r="B947" t="s">
        <v>1093</v>
      </c>
      <c r="C947" t="s">
        <v>1083</v>
      </c>
    </row>
    <row r="948" spans="1:3" x14ac:dyDescent="0.25">
      <c r="A948">
        <v>989</v>
      </c>
      <c r="B948" t="s">
        <v>1094</v>
      </c>
      <c r="C948" t="s">
        <v>1083</v>
      </c>
    </row>
    <row r="949" spans="1:3" x14ac:dyDescent="0.25">
      <c r="A949">
        <v>990</v>
      </c>
      <c r="B949" t="s">
        <v>1095</v>
      </c>
      <c r="C949" t="s">
        <v>1083</v>
      </c>
    </row>
    <row r="950" spans="1:3" x14ac:dyDescent="0.25">
      <c r="A950">
        <v>991</v>
      </c>
      <c r="B950" t="s">
        <v>1096</v>
      </c>
      <c r="C950" t="s">
        <v>1083</v>
      </c>
    </row>
    <row r="951" spans="1:3" x14ac:dyDescent="0.25">
      <c r="A951">
        <v>992</v>
      </c>
      <c r="B951" t="s">
        <v>1097</v>
      </c>
      <c r="C951" t="s">
        <v>1083</v>
      </c>
    </row>
    <row r="952" spans="1:3" x14ac:dyDescent="0.25">
      <c r="A952">
        <v>993</v>
      </c>
      <c r="B952" t="s">
        <v>1098</v>
      </c>
      <c r="C952" t="s">
        <v>1083</v>
      </c>
    </row>
    <row r="953" spans="1:3" x14ac:dyDescent="0.25">
      <c r="A953">
        <v>994</v>
      </c>
      <c r="B953" t="s">
        <v>1099</v>
      </c>
      <c r="C953" t="s">
        <v>1083</v>
      </c>
    </row>
    <row r="954" spans="1:3" x14ac:dyDescent="0.25">
      <c r="A954">
        <v>995</v>
      </c>
      <c r="B954" t="s">
        <v>1100</v>
      </c>
      <c r="C954" t="s">
        <v>1083</v>
      </c>
    </row>
    <row r="955" spans="1:3" x14ac:dyDescent="0.25">
      <c r="A955">
        <v>996</v>
      </c>
      <c r="B955" t="s">
        <v>1101</v>
      </c>
      <c r="C955" t="s">
        <v>1083</v>
      </c>
    </row>
    <row r="956" spans="1:3" x14ac:dyDescent="0.25">
      <c r="A956">
        <v>997</v>
      </c>
      <c r="B956" t="s">
        <v>1102</v>
      </c>
      <c r="C956" t="s">
        <v>1083</v>
      </c>
    </row>
    <row r="957" spans="1:3" x14ac:dyDescent="0.25">
      <c r="A957">
        <v>998</v>
      </c>
      <c r="B957" t="s">
        <v>1103</v>
      </c>
      <c r="C957" t="s">
        <v>1083</v>
      </c>
    </row>
    <row r="958" spans="1:3" x14ac:dyDescent="0.25">
      <c r="A958">
        <v>999</v>
      </c>
      <c r="B958" t="s">
        <v>1104</v>
      </c>
      <c r="C958" t="s">
        <v>1083</v>
      </c>
    </row>
    <row r="959" spans="1:3" x14ac:dyDescent="0.25">
      <c r="A959">
        <v>1000</v>
      </c>
      <c r="B959" t="s">
        <v>1105</v>
      </c>
      <c r="C959" t="s">
        <v>1083</v>
      </c>
    </row>
    <row r="960" spans="1:3" x14ac:dyDescent="0.25">
      <c r="A960">
        <v>1001</v>
      </c>
      <c r="B960" t="s">
        <v>1106</v>
      </c>
      <c r="C960" t="s">
        <v>1083</v>
      </c>
    </row>
    <row r="961" spans="1:3" x14ac:dyDescent="0.25">
      <c r="A961">
        <v>1002</v>
      </c>
      <c r="B961" t="s">
        <v>1107</v>
      </c>
      <c r="C961" t="s">
        <v>1083</v>
      </c>
    </row>
    <row r="962" spans="1:3" x14ac:dyDescent="0.25">
      <c r="A962">
        <v>1003</v>
      </c>
      <c r="B962" t="s">
        <v>1108</v>
      </c>
      <c r="C962" t="s">
        <v>1083</v>
      </c>
    </row>
    <row r="963" spans="1:3" x14ac:dyDescent="0.25">
      <c r="A963">
        <v>1004</v>
      </c>
      <c r="B963" t="s">
        <v>1109</v>
      </c>
      <c r="C963" t="s">
        <v>1083</v>
      </c>
    </row>
    <row r="964" spans="1:3" x14ac:dyDescent="0.25">
      <c r="A964">
        <v>1005</v>
      </c>
      <c r="B964" t="s">
        <v>1110</v>
      </c>
      <c r="C964" t="s">
        <v>1083</v>
      </c>
    </row>
    <row r="965" spans="1:3" x14ac:dyDescent="0.25">
      <c r="A965">
        <v>1009</v>
      </c>
      <c r="B965" t="s">
        <v>1111</v>
      </c>
      <c r="C965" t="s">
        <v>1246</v>
      </c>
    </row>
    <row r="966" spans="1:3" x14ac:dyDescent="0.25">
      <c r="A966">
        <v>1012</v>
      </c>
      <c r="B966" t="s">
        <v>470</v>
      </c>
      <c r="C966" t="s">
        <v>1247</v>
      </c>
    </row>
    <row r="967" spans="1:3" x14ac:dyDescent="0.25">
      <c r="A967">
        <v>1013</v>
      </c>
      <c r="B967" t="s">
        <v>472</v>
      </c>
      <c r="C967" t="s">
        <v>1269</v>
      </c>
    </row>
    <row r="968" spans="1:3" x14ac:dyDescent="0.25">
      <c r="A968">
        <v>1014</v>
      </c>
      <c r="B968" t="s">
        <v>489</v>
      </c>
      <c r="C968" t="s">
        <v>1269</v>
      </c>
    </row>
    <row r="969" spans="1:3" x14ac:dyDescent="0.25">
      <c r="A969">
        <v>1015</v>
      </c>
      <c r="B969" t="s">
        <v>500</v>
      </c>
      <c r="C969" t="s">
        <v>1269</v>
      </c>
    </row>
    <row r="970" spans="1:3" x14ac:dyDescent="0.25">
      <c r="A970">
        <v>1016</v>
      </c>
      <c r="B970" t="s">
        <v>496</v>
      </c>
      <c r="C970" t="s">
        <v>1269</v>
      </c>
    </row>
    <row r="971" spans="1:3" x14ac:dyDescent="0.25">
      <c r="A971">
        <v>1017</v>
      </c>
      <c r="B971" t="s">
        <v>499</v>
      </c>
      <c r="C971" t="s">
        <v>1269</v>
      </c>
    </row>
    <row r="972" spans="1:3" x14ac:dyDescent="0.25">
      <c r="A972">
        <v>1018</v>
      </c>
      <c r="B972" t="s">
        <v>473</v>
      </c>
      <c r="C972" t="s">
        <v>1269</v>
      </c>
    </row>
    <row r="973" spans="1:3" x14ac:dyDescent="0.25">
      <c r="A973">
        <v>1019</v>
      </c>
      <c r="B973" t="s">
        <v>498</v>
      </c>
      <c r="C973" t="s">
        <v>1269</v>
      </c>
    </row>
    <row r="974" spans="1:3" x14ac:dyDescent="0.25">
      <c r="A974">
        <v>1020</v>
      </c>
      <c r="B974" t="s">
        <v>494</v>
      </c>
      <c r="C974" t="s">
        <v>1269</v>
      </c>
    </row>
    <row r="975" spans="1:3" x14ac:dyDescent="0.25">
      <c r="A975">
        <v>1022</v>
      </c>
      <c r="B975" t="s">
        <v>493</v>
      </c>
      <c r="C975" t="s">
        <v>1270</v>
      </c>
    </row>
    <row r="976" spans="1:3" x14ac:dyDescent="0.25">
      <c r="A976">
        <v>1023</v>
      </c>
      <c r="B976" t="s">
        <v>474</v>
      </c>
      <c r="C976" t="s">
        <v>1270</v>
      </c>
    </row>
    <row r="977" spans="1:3" x14ac:dyDescent="0.25">
      <c r="A977">
        <v>1024</v>
      </c>
      <c r="B977" t="s">
        <v>492</v>
      </c>
      <c r="C977" t="s">
        <v>1270</v>
      </c>
    </row>
    <row r="978" spans="1:3" x14ac:dyDescent="0.25">
      <c r="A978">
        <v>1025</v>
      </c>
      <c r="B978" t="s">
        <v>490</v>
      </c>
      <c r="C978" t="s">
        <v>1270</v>
      </c>
    </row>
    <row r="979" spans="1:3" x14ac:dyDescent="0.25">
      <c r="A979">
        <v>1026</v>
      </c>
      <c r="B979" t="s">
        <v>491</v>
      </c>
      <c r="C979" t="s">
        <v>1270</v>
      </c>
    </row>
    <row r="980" spans="1:3" x14ac:dyDescent="0.25">
      <c r="A980">
        <v>1027</v>
      </c>
      <c r="B980" t="s">
        <v>497</v>
      </c>
      <c r="C980" t="s">
        <v>1270</v>
      </c>
    </row>
    <row r="981" spans="1:3" x14ac:dyDescent="0.25">
      <c r="A981">
        <v>1029</v>
      </c>
      <c r="B981" t="s">
        <v>471</v>
      </c>
      <c r="C981" t="s">
        <v>1247</v>
      </c>
    </row>
    <row r="982" spans="1:3" x14ac:dyDescent="0.25">
      <c r="A982">
        <v>1030</v>
      </c>
      <c r="B982" t="s">
        <v>475</v>
      </c>
      <c r="C982" t="s">
        <v>1271</v>
      </c>
    </row>
    <row r="983" spans="1:3" x14ac:dyDescent="0.25">
      <c r="A983">
        <v>1031</v>
      </c>
      <c r="B983" t="s">
        <v>479</v>
      </c>
      <c r="C983" t="s">
        <v>1271</v>
      </c>
    </row>
    <row r="984" spans="1:3" x14ac:dyDescent="0.25">
      <c r="A984">
        <v>1032</v>
      </c>
      <c r="B984" t="s">
        <v>476</v>
      </c>
      <c r="C984" t="s">
        <v>1271</v>
      </c>
    </row>
    <row r="985" spans="1:3" x14ac:dyDescent="0.25">
      <c r="A985">
        <v>1033</v>
      </c>
      <c r="B985" t="s">
        <v>480</v>
      </c>
      <c r="C985" t="s">
        <v>1271</v>
      </c>
    </row>
    <row r="986" spans="1:3" x14ac:dyDescent="0.25">
      <c r="A986">
        <v>1034</v>
      </c>
      <c r="B986" t="s">
        <v>477</v>
      </c>
      <c r="C986" t="s">
        <v>1271</v>
      </c>
    </row>
    <row r="987" spans="1:3" x14ac:dyDescent="0.25">
      <c r="A987">
        <v>1035</v>
      </c>
      <c r="B987" t="s">
        <v>481</v>
      </c>
      <c r="C987" t="s">
        <v>1271</v>
      </c>
    </row>
    <row r="988" spans="1:3" x14ac:dyDescent="0.25">
      <c r="A988">
        <v>1036</v>
      </c>
      <c r="B988" t="s">
        <v>478</v>
      </c>
      <c r="C988" t="s">
        <v>1271</v>
      </c>
    </row>
    <row r="989" spans="1:3" x14ac:dyDescent="0.25">
      <c r="A989">
        <v>1037</v>
      </c>
      <c r="B989" t="s">
        <v>482</v>
      </c>
      <c r="C989" t="s">
        <v>1271</v>
      </c>
    </row>
    <row r="990" spans="1:3" x14ac:dyDescent="0.25">
      <c r="A990">
        <v>1038</v>
      </c>
      <c r="B990" t="s">
        <v>501</v>
      </c>
      <c r="C990" t="s">
        <v>1271</v>
      </c>
    </row>
    <row r="991" spans="1:3" x14ac:dyDescent="0.25">
      <c r="A991">
        <v>1039</v>
      </c>
      <c r="B991" t="s">
        <v>483</v>
      </c>
      <c r="C991" t="s">
        <v>1271</v>
      </c>
    </row>
    <row r="992" spans="1:3" x14ac:dyDescent="0.25">
      <c r="A992">
        <v>1041</v>
      </c>
      <c r="B992" t="s">
        <v>502</v>
      </c>
      <c r="C992" t="s">
        <v>1272</v>
      </c>
    </row>
    <row r="993" spans="1:3" x14ac:dyDescent="0.25">
      <c r="A993">
        <v>1042</v>
      </c>
      <c r="B993" t="s">
        <v>506</v>
      </c>
      <c r="C993" t="s">
        <v>1272</v>
      </c>
    </row>
    <row r="994" spans="1:3" x14ac:dyDescent="0.25">
      <c r="A994">
        <v>1043</v>
      </c>
      <c r="B994" t="s">
        <v>503</v>
      </c>
      <c r="C994" t="s">
        <v>1272</v>
      </c>
    </row>
    <row r="995" spans="1:3" x14ac:dyDescent="0.25">
      <c r="A995">
        <v>1044</v>
      </c>
      <c r="B995" t="s">
        <v>507</v>
      </c>
      <c r="C995" t="s">
        <v>1272</v>
      </c>
    </row>
    <row r="996" spans="1:3" x14ac:dyDescent="0.25">
      <c r="A996">
        <v>1045</v>
      </c>
      <c r="B996" t="s">
        <v>504</v>
      </c>
      <c r="C996" t="s">
        <v>1272</v>
      </c>
    </row>
    <row r="997" spans="1:3" x14ac:dyDescent="0.25">
      <c r="A997">
        <v>1046</v>
      </c>
      <c r="B997" t="s">
        <v>508</v>
      </c>
      <c r="C997" t="s">
        <v>1272</v>
      </c>
    </row>
    <row r="998" spans="1:3" x14ac:dyDescent="0.25">
      <c r="A998">
        <v>1047</v>
      </c>
      <c r="B998" t="s">
        <v>505</v>
      </c>
      <c r="C998" t="s">
        <v>1272</v>
      </c>
    </row>
    <row r="999" spans="1:3" x14ac:dyDescent="0.25">
      <c r="A999">
        <v>1048</v>
      </c>
      <c r="B999" t="s">
        <v>509</v>
      </c>
      <c r="C999" t="s">
        <v>1272</v>
      </c>
    </row>
    <row r="1000" spans="1:3" x14ac:dyDescent="0.25">
      <c r="A1000">
        <v>1050</v>
      </c>
      <c r="B1000" t="s">
        <v>484</v>
      </c>
      <c r="C1000" t="s">
        <v>1273</v>
      </c>
    </row>
    <row r="1001" spans="1:3" x14ac:dyDescent="0.25">
      <c r="A1001">
        <v>1051</v>
      </c>
      <c r="B1001" t="s">
        <v>487</v>
      </c>
      <c r="C1001" t="s">
        <v>1273</v>
      </c>
    </row>
    <row r="1002" spans="1:3" x14ac:dyDescent="0.25">
      <c r="A1002">
        <v>1052</v>
      </c>
      <c r="B1002" t="s">
        <v>485</v>
      </c>
      <c r="C1002" t="s">
        <v>1273</v>
      </c>
    </row>
    <row r="1003" spans="1:3" x14ac:dyDescent="0.25">
      <c r="A1003">
        <v>1053</v>
      </c>
      <c r="B1003" t="s">
        <v>488</v>
      </c>
      <c r="C1003" t="s">
        <v>1273</v>
      </c>
    </row>
    <row r="1004" spans="1:3" x14ac:dyDescent="0.25">
      <c r="A1004">
        <v>1054</v>
      </c>
      <c r="B1004" t="s">
        <v>486</v>
      </c>
      <c r="C1004" t="s">
        <v>1273</v>
      </c>
    </row>
    <row r="1005" spans="1:3" x14ac:dyDescent="0.25">
      <c r="A1005">
        <v>1055</v>
      </c>
      <c r="B1005" t="s">
        <v>495</v>
      </c>
      <c r="C1005" t="s">
        <v>1273</v>
      </c>
    </row>
    <row r="1006" spans="1:3" x14ac:dyDescent="0.25">
      <c r="A1006">
        <v>1058</v>
      </c>
      <c r="B1006" t="s">
        <v>442</v>
      </c>
      <c r="C1006" t="s">
        <v>1274</v>
      </c>
    </row>
    <row r="1007" spans="1:3" x14ac:dyDescent="0.25">
      <c r="A1007">
        <v>1059</v>
      </c>
      <c r="B1007" t="s">
        <v>443</v>
      </c>
      <c r="C1007" t="s">
        <v>1274</v>
      </c>
    </row>
    <row r="1008" spans="1:3" x14ac:dyDescent="0.25">
      <c r="A1008">
        <v>1060</v>
      </c>
      <c r="B1008" t="s">
        <v>444</v>
      </c>
      <c r="C1008" t="s">
        <v>1274</v>
      </c>
    </row>
    <row r="1009" spans="1:3" x14ac:dyDescent="0.25">
      <c r="A1009">
        <v>1061</v>
      </c>
      <c r="B1009" t="s">
        <v>556</v>
      </c>
      <c r="C1009" t="s">
        <v>1274</v>
      </c>
    </row>
    <row r="1010" spans="1:3" x14ac:dyDescent="0.25">
      <c r="A1010">
        <v>1063</v>
      </c>
      <c r="B1010" t="s">
        <v>445</v>
      </c>
      <c r="C1010" t="s">
        <v>1275</v>
      </c>
    </row>
    <row r="1011" spans="1:3" x14ac:dyDescent="0.25">
      <c r="A1011">
        <v>1064</v>
      </c>
      <c r="B1011" t="s">
        <v>446</v>
      </c>
      <c r="C1011" t="s">
        <v>1275</v>
      </c>
    </row>
    <row r="1012" spans="1:3" x14ac:dyDescent="0.25">
      <c r="A1012">
        <v>1065</v>
      </c>
      <c r="B1012" t="s">
        <v>447</v>
      </c>
      <c r="C1012" t="s">
        <v>1275</v>
      </c>
    </row>
    <row r="1013" spans="1:3" x14ac:dyDescent="0.25">
      <c r="A1013">
        <v>1066</v>
      </c>
      <c r="B1013" t="s">
        <v>557</v>
      </c>
      <c r="C1013" t="s">
        <v>1275</v>
      </c>
    </row>
    <row r="1014" spans="1:3" x14ac:dyDescent="0.25">
      <c r="A1014">
        <v>1068</v>
      </c>
      <c r="B1014" t="s">
        <v>448</v>
      </c>
      <c r="C1014" t="s">
        <v>1276</v>
      </c>
    </row>
    <row r="1015" spans="1:3" x14ac:dyDescent="0.25">
      <c r="A1015">
        <v>1069</v>
      </c>
      <c r="B1015" t="s">
        <v>449</v>
      </c>
      <c r="C1015" t="s">
        <v>1276</v>
      </c>
    </row>
    <row r="1016" spans="1:3" x14ac:dyDescent="0.25">
      <c r="A1016">
        <v>1070</v>
      </c>
      <c r="B1016" t="s">
        <v>450</v>
      </c>
      <c r="C1016" t="s">
        <v>1276</v>
      </c>
    </row>
    <row r="1017" spans="1:3" x14ac:dyDescent="0.25">
      <c r="A1017">
        <v>1071</v>
      </c>
      <c r="B1017" t="s">
        <v>558</v>
      </c>
      <c r="C1017" t="s">
        <v>1276</v>
      </c>
    </row>
    <row r="1018" spans="1:3" x14ac:dyDescent="0.25">
      <c r="A1018">
        <v>1073</v>
      </c>
      <c r="B1018" t="s">
        <v>451</v>
      </c>
      <c r="C1018" t="s">
        <v>1277</v>
      </c>
    </row>
    <row r="1019" spans="1:3" x14ac:dyDescent="0.25">
      <c r="A1019">
        <v>1074</v>
      </c>
      <c r="B1019" t="s">
        <v>452</v>
      </c>
      <c r="C1019" t="s">
        <v>1277</v>
      </c>
    </row>
    <row r="1020" spans="1:3" x14ac:dyDescent="0.25">
      <c r="A1020">
        <v>1075</v>
      </c>
      <c r="B1020" t="s">
        <v>454</v>
      </c>
      <c r="C1020" t="s">
        <v>1277</v>
      </c>
    </row>
    <row r="1021" spans="1:3" x14ac:dyDescent="0.25">
      <c r="A1021">
        <v>1076</v>
      </c>
      <c r="B1021" t="s">
        <v>453</v>
      </c>
      <c r="C1021" t="s">
        <v>1277</v>
      </c>
    </row>
    <row r="1022" spans="1:3" x14ac:dyDescent="0.25">
      <c r="A1022">
        <v>1077</v>
      </c>
      <c r="B1022" t="s">
        <v>455</v>
      </c>
      <c r="C1022" t="s">
        <v>1277</v>
      </c>
    </row>
    <row r="1023" spans="1:3" x14ac:dyDescent="0.25">
      <c r="A1023">
        <v>1078</v>
      </c>
      <c r="B1023" t="s">
        <v>559</v>
      </c>
      <c r="C1023" t="s">
        <v>1277</v>
      </c>
    </row>
    <row r="1024" spans="1:3" x14ac:dyDescent="0.25">
      <c r="A1024">
        <v>1081</v>
      </c>
      <c r="B1024" t="s">
        <v>456</v>
      </c>
      <c r="C1024" t="s">
        <v>1278</v>
      </c>
    </row>
    <row r="1025" spans="1:3" x14ac:dyDescent="0.25">
      <c r="A1025">
        <v>1082</v>
      </c>
      <c r="B1025" t="s">
        <v>457</v>
      </c>
      <c r="C1025" t="s">
        <v>1278</v>
      </c>
    </row>
    <row r="1026" spans="1:3" x14ac:dyDescent="0.25">
      <c r="A1026">
        <v>1083</v>
      </c>
      <c r="B1026" t="s">
        <v>458</v>
      </c>
      <c r="C1026" t="s">
        <v>1278</v>
      </c>
    </row>
    <row r="1027" spans="1:3" x14ac:dyDescent="0.25">
      <c r="A1027">
        <v>1084</v>
      </c>
      <c r="B1027" t="s">
        <v>459</v>
      </c>
      <c r="C1027" t="s">
        <v>1278</v>
      </c>
    </row>
    <row r="1028" spans="1:3" x14ac:dyDescent="0.25">
      <c r="A1028">
        <v>1085</v>
      </c>
      <c r="B1028" t="s">
        <v>460</v>
      </c>
      <c r="C1028" t="s">
        <v>1278</v>
      </c>
    </row>
    <row r="1029" spans="1:3" x14ac:dyDescent="0.25">
      <c r="A1029">
        <v>1086</v>
      </c>
      <c r="B1029" t="s">
        <v>461</v>
      </c>
      <c r="C1029" t="s">
        <v>1278</v>
      </c>
    </row>
    <row r="1030" spans="1:3" x14ac:dyDescent="0.25">
      <c r="A1030">
        <v>1087</v>
      </c>
      <c r="B1030" t="s">
        <v>462</v>
      </c>
      <c r="C1030" t="s">
        <v>1278</v>
      </c>
    </row>
    <row r="1031" spans="1:3" x14ac:dyDescent="0.25">
      <c r="A1031">
        <v>1088</v>
      </c>
      <c r="B1031" t="s">
        <v>463</v>
      </c>
      <c r="C1031" t="s">
        <v>1278</v>
      </c>
    </row>
    <row r="1032" spans="1:3" x14ac:dyDescent="0.25">
      <c r="A1032">
        <v>1089</v>
      </c>
      <c r="B1032" t="s">
        <v>464</v>
      </c>
      <c r="C1032" t="s">
        <v>1278</v>
      </c>
    </row>
    <row r="1033" spans="1:3" x14ac:dyDescent="0.25">
      <c r="A1033">
        <v>1090</v>
      </c>
      <c r="B1033" t="s">
        <v>465</v>
      </c>
      <c r="C1033" t="s">
        <v>1278</v>
      </c>
    </row>
    <row r="1034" spans="1:3" x14ac:dyDescent="0.25">
      <c r="A1034">
        <v>1092</v>
      </c>
      <c r="B1034" t="s">
        <v>466</v>
      </c>
      <c r="C1034" t="s">
        <v>1279</v>
      </c>
    </row>
    <row r="1035" spans="1:3" x14ac:dyDescent="0.25">
      <c r="A1035">
        <v>1093</v>
      </c>
      <c r="B1035" t="s">
        <v>467</v>
      </c>
      <c r="C1035" t="s">
        <v>1279</v>
      </c>
    </row>
    <row r="1036" spans="1:3" x14ac:dyDescent="0.25">
      <c r="A1036">
        <v>1094</v>
      </c>
      <c r="B1036" t="s">
        <v>468</v>
      </c>
      <c r="C1036" t="s">
        <v>1279</v>
      </c>
    </row>
    <row r="1037" spans="1:3" x14ac:dyDescent="0.25">
      <c r="A1037">
        <v>1095</v>
      </c>
      <c r="B1037" t="s">
        <v>469</v>
      </c>
      <c r="C1037" t="s">
        <v>1279</v>
      </c>
    </row>
    <row r="1038" spans="1:3" x14ac:dyDescent="0.25">
      <c r="A1038">
        <v>1099</v>
      </c>
      <c r="B1038" t="s">
        <v>519</v>
      </c>
      <c r="C1038" t="s">
        <v>1248</v>
      </c>
    </row>
    <row r="1039" spans="1:3" x14ac:dyDescent="0.25">
      <c r="A1039">
        <v>1100</v>
      </c>
      <c r="B1039" t="s">
        <v>520</v>
      </c>
      <c r="C1039" t="s">
        <v>1248</v>
      </c>
    </row>
    <row r="1040" spans="1:3" x14ac:dyDescent="0.25">
      <c r="A1040">
        <v>1101</v>
      </c>
      <c r="B1040" t="s">
        <v>521</v>
      </c>
      <c r="C1040" t="s">
        <v>1248</v>
      </c>
    </row>
    <row r="1041" spans="1:3" x14ac:dyDescent="0.25">
      <c r="A1041">
        <v>1102</v>
      </c>
      <c r="B1041" t="s">
        <v>522</v>
      </c>
      <c r="C1041" t="s">
        <v>1248</v>
      </c>
    </row>
    <row r="1042" spans="1:3" x14ac:dyDescent="0.25">
      <c r="A1042">
        <v>1103</v>
      </c>
      <c r="B1042" t="s">
        <v>523</v>
      </c>
      <c r="C1042" t="s">
        <v>1248</v>
      </c>
    </row>
    <row r="1043" spans="1:3" x14ac:dyDescent="0.25">
      <c r="A1043">
        <v>1104</v>
      </c>
      <c r="B1043" t="s">
        <v>524</v>
      </c>
      <c r="C1043" t="s">
        <v>1248</v>
      </c>
    </row>
    <row r="1044" spans="1:3" x14ac:dyDescent="0.25">
      <c r="A1044">
        <v>1105</v>
      </c>
      <c r="B1044" t="s">
        <v>525</v>
      </c>
      <c r="C1044" t="s">
        <v>1248</v>
      </c>
    </row>
    <row r="1045" spans="1:3" x14ac:dyDescent="0.25">
      <c r="A1045">
        <v>1106</v>
      </c>
      <c r="B1045" t="s">
        <v>526</v>
      </c>
      <c r="C1045" t="s">
        <v>1248</v>
      </c>
    </row>
    <row r="1046" spans="1:3" x14ac:dyDescent="0.25">
      <c r="A1046">
        <v>1107</v>
      </c>
      <c r="B1046" t="s">
        <v>527</v>
      </c>
      <c r="C1046" t="s">
        <v>1248</v>
      </c>
    </row>
    <row r="1047" spans="1:3" x14ac:dyDescent="0.25">
      <c r="A1047">
        <v>1108</v>
      </c>
      <c r="B1047" t="s">
        <v>528</v>
      </c>
      <c r="C1047" t="s">
        <v>1248</v>
      </c>
    </row>
    <row r="1048" spans="1:3" x14ac:dyDescent="0.25">
      <c r="A1048">
        <v>1109</v>
      </c>
      <c r="B1048" t="s">
        <v>529</v>
      </c>
      <c r="C1048" t="s">
        <v>1248</v>
      </c>
    </row>
    <row r="1049" spans="1:3" x14ac:dyDescent="0.25">
      <c r="A1049">
        <v>1110</v>
      </c>
      <c r="B1049" t="s">
        <v>530</v>
      </c>
      <c r="C1049" t="s">
        <v>1248</v>
      </c>
    </row>
    <row r="1050" spans="1:3" x14ac:dyDescent="0.25">
      <c r="A1050">
        <v>1111</v>
      </c>
      <c r="B1050" t="s">
        <v>531</v>
      </c>
      <c r="C1050" t="s">
        <v>1248</v>
      </c>
    </row>
    <row r="1051" spans="1:3" x14ac:dyDescent="0.25">
      <c r="A1051">
        <v>1112</v>
      </c>
      <c r="B1051" t="s">
        <v>532</v>
      </c>
      <c r="C1051" t="s">
        <v>1248</v>
      </c>
    </row>
    <row r="1052" spans="1:3" x14ac:dyDescent="0.25">
      <c r="A1052">
        <v>1113</v>
      </c>
      <c r="B1052" t="s">
        <v>533</v>
      </c>
      <c r="C1052" t="s">
        <v>1248</v>
      </c>
    </row>
    <row r="1053" spans="1:3" x14ac:dyDescent="0.25">
      <c r="A1053">
        <v>1114</v>
      </c>
      <c r="B1053" t="s">
        <v>534</v>
      </c>
      <c r="C1053" t="s">
        <v>1248</v>
      </c>
    </row>
    <row r="1054" spans="1:3" x14ac:dyDescent="0.25">
      <c r="A1054">
        <v>1117</v>
      </c>
      <c r="B1054" t="s">
        <v>536</v>
      </c>
      <c r="C1054" t="s">
        <v>1280</v>
      </c>
    </row>
    <row r="1055" spans="1:3" x14ac:dyDescent="0.25">
      <c r="A1055">
        <v>1118</v>
      </c>
      <c r="B1055" t="s">
        <v>555</v>
      </c>
      <c r="C1055" t="s">
        <v>1280</v>
      </c>
    </row>
    <row r="1056" spans="1:3" x14ac:dyDescent="0.25">
      <c r="A1056">
        <v>1119</v>
      </c>
      <c r="B1056" t="s">
        <v>535</v>
      </c>
      <c r="C1056" t="s">
        <v>1280</v>
      </c>
    </row>
    <row r="1057" spans="1:3" x14ac:dyDescent="0.25">
      <c r="A1057">
        <v>1121</v>
      </c>
      <c r="B1057" t="s">
        <v>537</v>
      </c>
      <c r="C1057" t="s">
        <v>1281</v>
      </c>
    </row>
    <row r="1058" spans="1:3" x14ac:dyDescent="0.25">
      <c r="A1058">
        <v>1122</v>
      </c>
      <c r="B1058" t="s">
        <v>538</v>
      </c>
      <c r="C1058" t="s">
        <v>1281</v>
      </c>
    </row>
    <row r="1059" spans="1:3" x14ac:dyDescent="0.25">
      <c r="A1059">
        <v>1123</v>
      </c>
      <c r="B1059" t="s">
        <v>553</v>
      </c>
      <c r="C1059" t="s">
        <v>1281</v>
      </c>
    </row>
    <row r="1060" spans="1:3" x14ac:dyDescent="0.25">
      <c r="A1060">
        <v>1124</v>
      </c>
      <c r="B1060" t="s">
        <v>554</v>
      </c>
      <c r="C1060" t="s">
        <v>1281</v>
      </c>
    </row>
    <row r="1061" spans="1:3" x14ac:dyDescent="0.25">
      <c r="A1061">
        <v>1125</v>
      </c>
      <c r="B1061" t="s">
        <v>539</v>
      </c>
      <c r="C1061" t="s">
        <v>1281</v>
      </c>
    </row>
    <row r="1062" spans="1:3" x14ac:dyDescent="0.25">
      <c r="A1062">
        <v>1126</v>
      </c>
      <c r="B1062" t="s">
        <v>546</v>
      </c>
      <c r="C1062" t="s">
        <v>1281</v>
      </c>
    </row>
    <row r="1063" spans="1:3" x14ac:dyDescent="0.25">
      <c r="A1063">
        <v>1127</v>
      </c>
      <c r="B1063" t="s">
        <v>540</v>
      </c>
      <c r="C1063" t="s">
        <v>1281</v>
      </c>
    </row>
    <row r="1064" spans="1:3" x14ac:dyDescent="0.25">
      <c r="A1064">
        <v>1128</v>
      </c>
      <c r="B1064" t="s">
        <v>547</v>
      </c>
      <c r="C1064" t="s">
        <v>1281</v>
      </c>
    </row>
    <row r="1065" spans="1:3" x14ac:dyDescent="0.25">
      <c r="A1065">
        <v>1129</v>
      </c>
      <c r="B1065" t="s">
        <v>541</v>
      </c>
      <c r="C1065" t="s">
        <v>1281</v>
      </c>
    </row>
    <row r="1066" spans="1:3" x14ac:dyDescent="0.25">
      <c r="A1066">
        <v>1130</v>
      </c>
      <c r="B1066" t="s">
        <v>548</v>
      </c>
      <c r="C1066" t="s">
        <v>1281</v>
      </c>
    </row>
    <row r="1067" spans="1:3" x14ac:dyDescent="0.25">
      <c r="A1067">
        <v>1131</v>
      </c>
      <c r="B1067" t="s">
        <v>544</v>
      </c>
      <c r="C1067" t="s">
        <v>1281</v>
      </c>
    </row>
    <row r="1068" spans="1:3" x14ac:dyDescent="0.25">
      <c r="A1068">
        <v>1132</v>
      </c>
      <c r="B1068" t="s">
        <v>551</v>
      </c>
      <c r="C1068" t="s">
        <v>1281</v>
      </c>
    </row>
    <row r="1069" spans="1:3" x14ac:dyDescent="0.25">
      <c r="A1069">
        <v>1133</v>
      </c>
      <c r="B1069" t="s">
        <v>545</v>
      </c>
      <c r="C1069" t="s">
        <v>1281</v>
      </c>
    </row>
    <row r="1070" spans="1:3" x14ac:dyDescent="0.25">
      <c r="A1070">
        <v>1134</v>
      </c>
      <c r="B1070" t="s">
        <v>552</v>
      </c>
      <c r="C1070" t="s">
        <v>1281</v>
      </c>
    </row>
    <row r="1071" spans="1:3" x14ac:dyDescent="0.25">
      <c r="A1071">
        <v>1135</v>
      </c>
      <c r="B1071" t="s">
        <v>543</v>
      </c>
      <c r="C1071" t="s">
        <v>1281</v>
      </c>
    </row>
    <row r="1072" spans="1:3" x14ac:dyDescent="0.25">
      <c r="A1072">
        <v>1136</v>
      </c>
      <c r="B1072" t="s">
        <v>550</v>
      </c>
      <c r="C1072" t="s">
        <v>1281</v>
      </c>
    </row>
    <row r="1073" spans="1:3" x14ac:dyDescent="0.25">
      <c r="A1073">
        <v>1137</v>
      </c>
      <c r="B1073" t="s">
        <v>542</v>
      </c>
      <c r="C1073" t="s">
        <v>1281</v>
      </c>
    </row>
    <row r="1074" spans="1:3" x14ac:dyDescent="0.25">
      <c r="A1074">
        <v>1138</v>
      </c>
      <c r="B1074" t="s">
        <v>549</v>
      </c>
      <c r="C1074" t="s">
        <v>1281</v>
      </c>
    </row>
    <row r="1075" spans="1:3" x14ac:dyDescent="0.25">
      <c r="A1075">
        <v>1142</v>
      </c>
      <c r="B1075" t="s">
        <v>518</v>
      </c>
      <c r="C1075" t="s">
        <v>1249</v>
      </c>
    </row>
    <row r="1076" spans="1:3" x14ac:dyDescent="0.25">
      <c r="A1076">
        <v>1143</v>
      </c>
      <c r="B1076" t="s">
        <v>512</v>
      </c>
      <c r="C1076" t="s">
        <v>1249</v>
      </c>
    </row>
    <row r="1077" spans="1:3" x14ac:dyDescent="0.25">
      <c r="A1077">
        <v>1144</v>
      </c>
      <c r="B1077" t="s">
        <v>517</v>
      </c>
      <c r="C1077" t="s">
        <v>1249</v>
      </c>
    </row>
    <row r="1078" spans="1:3" x14ac:dyDescent="0.25">
      <c r="A1078">
        <v>1145</v>
      </c>
      <c r="B1078" t="s">
        <v>515</v>
      </c>
      <c r="C1078" t="s">
        <v>1249</v>
      </c>
    </row>
    <row r="1079" spans="1:3" x14ac:dyDescent="0.25">
      <c r="A1079">
        <v>1146</v>
      </c>
      <c r="B1079" t="s">
        <v>510</v>
      </c>
      <c r="C1079" t="s">
        <v>1249</v>
      </c>
    </row>
    <row r="1080" spans="1:3" x14ac:dyDescent="0.25">
      <c r="A1080">
        <v>1147</v>
      </c>
      <c r="B1080" t="s">
        <v>513</v>
      </c>
      <c r="C1080" t="s">
        <v>1249</v>
      </c>
    </row>
    <row r="1081" spans="1:3" x14ac:dyDescent="0.25">
      <c r="A1081">
        <v>1148</v>
      </c>
      <c r="B1081" t="s">
        <v>516</v>
      </c>
      <c r="C1081" t="s">
        <v>1249</v>
      </c>
    </row>
    <row r="1082" spans="1:3" x14ac:dyDescent="0.25">
      <c r="A1082">
        <v>1149</v>
      </c>
      <c r="B1082" t="s">
        <v>511</v>
      </c>
      <c r="C1082" t="s">
        <v>1249</v>
      </c>
    </row>
    <row r="1083" spans="1:3" x14ac:dyDescent="0.25">
      <c r="A1083">
        <v>1150</v>
      </c>
      <c r="B1083" t="s">
        <v>514</v>
      </c>
      <c r="C1083" t="s">
        <v>1249</v>
      </c>
    </row>
    <row r="1084" spans="1:3" x14ac:dyDescent="0.25">
      <c r="A1084">
        <v>1153</v>
      </c>
      <c r="B1084" t="s">
        <v>1112</v>
      </c>
      <c r="C1084" t="s">
        <v>1250</v>
      </c>
    </row>
    <row r="1085" spans="1:3" x14ac:dyDescent="0.25">
      <c r="A1085">
        <v>1154</v>
      </c>
      <c r="B1085" t="s">
        <v>1113</v>
      </c>
      <c r="C1085" t="s">
        <v>1250</v>
      </c>
    </row>
    <row r="1086" spans="1:3" x14ac:dyDescent="0.25">
      <c r="A1086">
        <v>1155</v>
      </c>
      <c r="B1086" t="s">
        <v>1114</v>
      </c>
      <c r="C1086" t="s">
        <v>1250</v>
      </c>
    </row>
    <row r="1087" spans="1:3" x14ac:dyDescent="0.25">
      <c r="A1087">
        <v>1156</v>
      </c>
      <c r="B1087" t="s">
        <v>1115</v>
      </c>
      <c r="C1087" t="s">
        <v>1250</v>
      </c>
    </row>
    <row r="1088" spans="1:3" x14ac:dyDescent="0.25">
      <c r="A1088">
        <v>1157</v>
      </c>
      <c r="B1088" t="s">
        <v>1116</v>
      </c>
      <c r="C1088" t="s">
        <v>1250</v>
      </c>
    </row>
    <row r="1089" spans="1:3" x14ac:dyDescent="0.25">
      <c r="A1089">
        <v>1158</v>
      </c>
      <c r="B1089" t="s">
        <v>1117</v>
      </c>
      <c r="C1089" t="s">
        <v>1250</v>
      </c>
    </row>
    <row r="1090" spans="1:3" x14ac:dyDescent="0.25">
      <c r="A1090">
        <v>1159</v>
      </c>
      <c r="B1090" t="s">
        <v>1118</v>
      </c>
      <c r="C1090" t="s">
        <v>1250</v>
      </c>
    </row>
    <row r="1091" spans="1:3" x14ac:dyDescent="0.25">
      <c r="A1091">
        <v>1160</v>
      </c>
      <c r="B1091" t="s">
        <v>1119</v>
      </c>
      <c r="C1091" t="s">
        <v>1250</v>
      </c>
    </row>
    <row r="1092" spans="1:3" x14ac:dyDescent="0.25">
      <c r="A1092">
        <v>1161</v>
      </c>
      <c r="B1092" t="s">
        <v>1120</v>
      </c>
      <c r="C1092" t="s">
        <v>1250</v>
      </c>
    </row>
    <row r="1093" spans="1:3" x14ac:dyDescent="0.25">
      <c r="A1093">
        <v>1162</v>
      </c>
      <c r="B1093" t="s">
        <v>1121</v>
      </c>
      <c r="C1093" t="s">
        <v>1250</v>
      </c>
    </row>
    <row r="1094" spans="1:3" x14ac:dyDescent="0.25">
      <c r="A1094">
        <v>1163</v>
      </c>
      <c r="B1094" t="s">
        <v>1122</v>
      </c>
      <c r="C1094" t="s">
        <v>1250</v>
      </c>
    </row>
    <row r="1095" spans="1:3" x14ac:dyDescent="0.25">
      <c r="A1095">
        <v>1164</v>
      </c>
      <c r="B1095" t="s">
        <v>1123</v>
      </c>
      <c r="C1095" t="s">
        <v>1250</v>
      </c>
    </row>
    <row r="1096" spans="1:3" x14ac:dyDescent="0.25">
      <c r="A1096">
        <v>1165</v>
      </c>
      <c r="B1096" t="s">
        <v>1124</v>
      </c>
      <c r="C1096" t="s">
        <v>1250</v>
      </c>
    </row>
    <row r="1097" spans="1:3" x14ac:dyDescent="0.25">
      <c r="A1097">
        <v>1167</v>
      </c>
      <c r="B1097" t="s">
        <v>1125</v>
      </c>
      <c r="C1097" t="s">
        <v>1282</v>
      </c>
    </row>
    <row r="1098" spans="1:3" x14ac:dyDescent="0.25">
      <c r="A1098">
        <v>1168</v>
      </c>
      <c r="B1098" t="s">
        <v>1126</v>
      </c>
      <c r="C1098" t="s">
        <v>1282</v>
      </c>
    </row>
    <row r="1099" spans="1:3" x14ac:dyDescent="0.25">
      <c r="A1099">
        <v>1169</v>
      </c>
      <c r="B1099" t="s">
        <v>1127</v>
      </c>
      <c r="C1099" t="s">
        <v>1282</v>
      </c>
    </row>
    <row r="1100" spans="1:3" x14ac:dyDescent="0.25">
      <c r="A1100">
        <v>1170</v>
      </c>
      <c r="B1100" t="s">
        <v>1128</v>
      </c>
      <c r="C1100" t="s">
        <v>1282</v>
      </c>
    </row>
    <row r="1101" spans="1:3" x14ac:dyDescent="0.25">
      <c r="A1101">
        <v>1171</v>
      </c>
      <c r="B1101" t="s">
        <v>1129</v>
      </c>
      <c r="C1101" t="s">
        <v>1282</v>
      </c>
    </row>
    <row r="1102" spans="1:3" x14ac:dyDescent="0.25">
      <c r="A1102">
        <v>1172</v>
      </c>
      <c r="B1102" t="s">
        <v>1130</v>
      </c>
      <c r="C1102" t="s">
        <v>1282</v>
      </c>
    </row>
    <row r="1103" spans="1:3" x14ac:dyDescent="0.25">
      <c r="A1103">
        <v>1173</v>
      </c>
      <c r="B1103" t="s">
        <v>1131</v>
      </c>
      <c r="C1103" t="s">
        <v>1282</v>
      </c>
    </row>
    <row r="1104" spans="1:3" x14ac:dyDescent="0.25">
      <c r="A1104">
        <v>1175</v>
      </c>
      <c r="B1104" t="s">
        <v>1132</v>
      </c>
      <c r="C1104" t="s">
        <v>1283</v>
      </c>
    </row>
    <row r="1105" spans="1:3" x14ac:dyDescent="0.25">
      <c r="A1105">
        <v>1176</v>
      </c>
      <c r="B1105" t="s">
        <v>1133</v>
      </c>
      <c r="C1105" t="s">
        <v>1283</v>
      </c>
    </row>
    <row r="1106" spans="1:3" x14ac:dyDescent="0.25">
      <c r="A1106">
        <v>1177</v>
      </c>
      <c r="B1106" t="s">
        <v>1134</v>
      </c>
      <c r="C1106" t="s">
        <v>1283</v>
      </c>
    </row>
    <row r="1107" spans="1:3" x14ac:dyDescent="0.25">
      <c r="A1107">
        <v>1178</v>
      </c>
      <c r="B1107" t="s">
        <v>1135</v>
      </c>
      <c r="C1107" t="s">
        <v>1136</v>
      </c>
    </row>
    <row r="1108" spans="1:3" x14ac:dyDescent="0.25">
      <c r="A1108">
        <v>1179</v>
      </c>
      <c r="B1108" t="s">
        <v>1137</v>
      </c>
      <c r="C1108" t="s">
        <v>1136</v>
      </c>
    </row>
    <row r="1109" spans="1:3" x14ac:dyDescent="0.25">
      <c r="A1109">
        <v>1180</v>
      </c>
      <c r="B1109" t="s">
        <v>1138</v>
      </c>
      <c r="C1109" t="s">
        <v>1136</v>
      </c>
    </row>
    <row r="1110" spans="1:3" x14ac:dyDescent="0.25">
      <c r="A1110">
        <v>1181</v>
      </c>
      <c r="B1110" t="s">
        <v>1139</v>
      </c>
      <c r="C1110" t="s">
        <v>1136</v>
      </c>
    </row>
    <row r="1111" spans="1:3" x14ac:dyDescent="0.25">
      <c r="A1111">
        <v>1182</v>
      </c>
      <c r="B1111" t="s">
        <v>1140</v>
      </c>
      <c r="C1111" t="s">
        <v>1136</v>
      </c>
    </row>
    <row r="1112" spans="1:3" x14ac:dyDescent="0.25">
      <c r="A1112">
        <v>1183</v>
      </c>
      <c r="B1112" t="s">
        <v>1141</v>
      </c>
      <c r="C1112" t="s">
        <v>1136</v>
      </c>
    </row>
    <row r="1113" spans="1:3" x14ac:dyDescent="0.25">
      <c r="A1113">
        <v>1184</v>
      </c>
      <c r="B1113" t="s">
        <v>1142</v>
      </c>
      <c r="C1113" t="s">
        <v>1136</v>
      </c>
    </row>
    <row r="1114" spans="1:3" x14ac:dyDescent="0.25">
      <c r="A1114">
        <v>1185</v>
      </c>
      <c r="B1114" t="s">
        <v>1143</v>
      </c>
      <c r="C1114" t="s">
        <v>1136</v>
      </c>
    </row>
    <row r="1115" spans="1:3" x14ac:dyDescent="0.25">
      <c r="A1115">
        <v>1186</v>
      </c>
      <c r="B1115" t="s">
        <v>1144</v>
      </c>
      <c r="C1115" t="s">
        <v>1136</v>
      </c>
    </row>
    <row r="1116" spans="1:3" x14ac:dyDescent="0.25">
      <c r="A1116">
        <v>1187</v>
      </c>
      <c r="B1116" t="s">
        <v>1145</v>
      </c>
      <c r="C1116" t="s">
        <v>1136</v>
      </c>
    </row>
    <row r="1117" spans="1:3" x14ac:dyDescent="0.25">
      <c r="A1117">
        <v>1188</v>
      </c>
      <c r="B1117" t="s">
        <v>1146</v>
      </c>
      <c r="C1117" t="s">
        <v>1136</v>
      </c>
    </row>
    <row r="1118" spans="1:3" x14ac:dyDescent="0.25">
      <c r="A1118">
        <v>1189</v>
      </c>
      <c r="B1118" t="s">
        <v>1147</v>
      </c>
      <c r="C1118" t="s">
        <v>1136</v>
      </c>
    </row>
    <row r="1119" spans="1:3" x14ac:dyDescent="0.25">
      <c r="A1119">
        <v>1191</v>
      </c>
      <c r="B1119" t="s">
        <v>1148</v>
      </c>
      <c r="C1119" t="s">
        <v>1149</v>
      </c>
    </row>
    <row r="1120" spans="1:3" x14ac:dyDescent="0.25">
      <c r="A1120">
        <v>1192</v>
      </c>
      <c r="B1120" t="s">
        <v>1150</v>
      </c>
      <c r="C1120" t="s">
        <v>1149</v>
      </c>
    </row>
    <row r="1121" spans="1:3" x14ac:dyDescent="0.25">
      <c r="A1121">
        <v>1193</v>
      </c>
      <c r="B1121" t="s">
        <v>1151</v>
      </c>
      <c r="C1121" t="s">
        <v>1149</v>
      </c>
    </row>
    <row r="1122" spans="1:3" x14ac:dyDescent="0.25">
      <c r="A1122">
        <v>1194</v>
      </c>
      <c r="B1122" t="s">
        <v>1152</v>
      </c>
      <c r="C1122" t="s">
        <v>1149</v>
      </c>
    </row>
    <row r="1123" spans="1:3" x14ac:dyDescent="0.25">
      <c r="A1123">
        <v>1195</v>
      </c>
      <c r="B1123" t="s">
        <v>1153</v>
      </c>
      <c r="C1123" t="s">
        <v>1149</v>
      </c>
    </row>
    <row r="1124" spans="1:3" x14ac:dyDescent="0.25">
      <c r="A1124">
        <v>1196</v>
      </c>
      <c r="B1124" t="s">
        <v>1154</v>
      </c>
      <c r="C1124" t="s">
        <v>1149</v>
      </c>
    </row>
    <row r="1125" spans="1:3" x14ac:dyDescent="0.25">
      <c r="A1125">
        <v>1197</v>
      </c>
      <c r="B1125" t="s">
        <v>1155</v>
      </c>
      <c r="C1125" t="s">
        <v>1149</v>
      </c>
    </row>
    <row r="1126" spans="1:3" x14ac:dyDescent="0.25">
      <c r="A1126">
        <v>1198</v>
      </c>
      <c r="B1126" t="s">
        <v>1156</v>
      </c>
      <c r="C1126" t="s">
        <v>1149</v>
      </c>
    </row>
    <row r="1127" spans="1:3" x14ac:dyDescent="0.25">
      <c r="A1127">
        <v>1199</v>
      </c>
      <c r="B1127" t="s">
        <v>1157</v>
      </c>
      <c r="C1127" t="s">
        <v>1149</v>
      </c>
    </row>
    <row r="1128" spans="1:3" x14ac:dyDescent="0.25">
      <c r="A1128">
        <v>1200</v>
      </c>
      <c r="B1128" t="s">
        <v>1158</v>
      </c>
      <c r="C1128" t="s">
        <v>1149</v>
      </c>
    </row>
    <row r="1129" spans="1:3" x14ac:dyDescent="0.25">
      <c r="A1129">
        <v>1201</v>
      </c>
      <c r="B1129" t="s">
        <v>1159</v>
      </c>
      <c r="C1129" t="s">
        <v>1149</v>
      </c>
    </row>
    <row r="1130" spans="1:3" x14ac:dyDescent="0.25">
      <c r="A1130">
        <v>1202</v>
      </c>
      <c r="B1130" t="s">
        <v>1160</v>
      </c>
      <c r="C1130" t="s">
        <v>1149</v>
      </c>
    </row>
    <row r="1131" spans="1:3" x14ac:dyDescent="0.25">
      <c r="A1131">
        <v>1203</v>
      </c>
      <c r="B1131" t="s">
        <v>1161</v>
      </c>
      <c r="C1131" t="s">
        <v>1149</v>
      </c>
    </row>
    <row r="1132" spans="1:3" x14ac:dyDescent="0.25">
      <c r="A1132">
        <v>1204</v>
      </c>
      <c r="B1132" t="s">
        <v>1162</v>
      </c>
      <c r="C1132" t="s">
        <v>1149</v>
      </c>
    </row>
    <row r="1133" spans="1:3" x14ac:dyDescent="0.25">
      <c r="A1133">
        <v>1205</v>
      </c>
      <c r="B1133" t="s">
        <v>1163</v>
      </c>
      <c r="C1133" t="s">
        <v>1149</v>
      </c>
    </row>
    <row r="1134" spans="1:3" x14ac:dyDescent="0.25">
      <c r="A1134">
        <v>1206</v>
      </c>
      <c r="B1134" t="s">
        <v>1164</v>
      </c>
      <c r="C1134" t="s">
        <v>1149</v>
      </c>
    </row>
    <row r="1135" spans="1:3" x14ac:dyDescent="0.25">
      <c r="A1135">
        <v>1207</v>
      </c>
      <c r="B1135" t="s">
        <v>1165</v>
      </c>
      <c r="C1135" t="s">
        <v>1149</v>
      </c>
    </row>
    <row r="1136" spans="1:3" x14ac:dyDescent="0.25">
      <c r="A1136">
        <v>1208</v>
      </c>
      <c r="B1136" t="s">
        <v>1166</v>
      </c>
      <c r="C1136" t="s">
        <v>1149</v>
      </c>
    </row>
    <row r="1137" spans="1:3" x14ac:dyDescent="0.25">
      <c r="A1137">
        <v>1209</v>
      </c>
      <c r="B1137" t="s">
        <v>1167</v>
      </c>
      <c r="C1137" t="s">
        <v>1149</v>
      </c>
    </row>
    <row r="1138" spans="1:3" x14ac:dyDescent="0.25">
      <c r="A1138">
        <v>1210</v>
      </c>
      <c r="B1138" t="s">
        <v>1168</v>
      </c>
      <c r="C1138" t="s">
        <v>1149</v>
      </c>
    </row>
    <row r="1139" spans="1:3" x14ac:dyDescent="0.25">
      <c r="A1139">
        <v>1211</v>
      </c>
      <c r="B1139" t="s">
        <v>1169</v>
      </c>
      <c r="C1139" t="s">
        <v>1149</v>
      </c>
    </row>
    <row r="1140" spans="1:3" x14ac:dyDescent="0.25">
      <c r="A1140">
        <v>1212</v>
      </c>
      <c r="B1140" t="s">
        <v>1170</v>
      </c>
      <c r="C1140" t="s">
        <v>1149</v>
      </c>
    </row>
    <row r="1141" spans="1:3" x14ac:dyDescent="0.25">
      <c r="A1141">
        <v>1214</v>
      </c>
      <c r="B1141" t="s">
        <v>1171</v>
      </c>
      <c r="C1141" t="s">
        <v>1283</v>
      </c>
    </row>
    <row r="1142" spans="1:3" x14ac:dyDescent="0.25">
      <c r="A1142">
        <v>1216</v>
      </c>
      <c r="B1142" t="s">
        <v>1172</v>
      </c>
      <c r="C1142" t="s">
        <v>1284</v>
      </c>
    </row>
    <row r="1143" spans="1:3" x14ac:dyDescent="0.25">
      <c r="A1143">
        <v>1219</v>
      </c>
      <c r="B1143" t="s">
        <v>1173</v>
      </c>
      <c r="C1143" t="s">
        <v>1285</v>
      </c>
    </row>
    <row r="1144" spans="1:3" x14ac:dyDescent="0.25">
      <c r="A1144">
        <v>1220</v>
      </c>
      <c r="B1144" t="s">
        <v>1174</v>
      </c>
      <c r="C1144" t="s">
        <v>1285</v>
      </c>
    </row>
    <row r="1145" spans="1:3" x14ac:dyDescent="0.25">
      <c r="A1145">
        <v>1221</v>
      </c>
      <c r="B1145" t="s">
        <v>1175</v>
      </c>
      <c r="C1145" t="s">
        <v>1285</v>
      </c>
    </row>
    <row r="1146" spans="1:3" x14ac:dyDescent="0.25">
      <c r="A1146">
        <v>1222</v>
      </c>
      <c r="B1146" t="s">
        <v>1176</v>
      </c>
      <c r="C1146" t="s">
        <v>1285</v>
      </c>
    </row>
    <row r="1147" spans="1:3" x14ac:dyDescent="0.25">
      <c r="A1147">
        <v>1223</v>
      </c>
      <c r="B1147" t="s">
        <v>1177</v>
      </c>
      <c r="C1147" t="s">
        <v>1285</v>
      </c>
    </row>
    <row r="1148" spans="1:3" x14ac:dyDescent="0.25">
      <c r="A1148">
        <v>1224</v>
      </c>
      <c r="B1148" t="s">
        <v>1178</v>
      </c>
      <c r="C1148" t="s">
        <v>1285</v>
      </c>
    </row>
    <row r="1149" spans="1:3" x14ac:dyDescent="0.25">
      <c r="A1149">
        <v>1225</v>
      </c>
      <c r="B1149" t="s">
        <v>1179</v>
      </c>
      <c r="C1149" t="s">
        <v>1285</v>
      </c>
    </row>
    <row r="1150" spans="1:3" x14ac:dyDescent="0.25">
      <c r="A1150">
        <v>1226</v>
      </c>
      <c r="B1150" t="s">
        <v>1180</v>
      </c>
      <c r="C1150" t="s">
        <v>1285</v>
      </c>
    </row>
    <row r="1151" spans="1:3" x14ac:dyDescent="0.25">
      <c r="A1151">
        <v>1227</v>
      </c>
      <c r="B1151" t="s">
        <v>1181</v>
      </c>
      <c r="C1151" t="s">
        <v>1285</v>
      </c>
    </row>
    <row r="1152" spans="1:3" x14ac:dyDescent="0.25">
      <c r="A1152">
        <v>1228</v>
      </c>
      <c r="B1152" t="s">
        <v>1182</v>
      </c>
      <c r="C1152" t="s">
        <v>1285</v>
      </c>
    </row>
    <row r="1153" spans="1:3" x14ac:dyDescent="0.25">
      <c r="A1153">
        <v>1229</v>
      </c>
      <c r="B1153" t="s">
        <v>1183</v>
      </c>
      <c r="C1153" t="s">
        <v>1285</v>
      </c>
    </row>
    <row r="1154" spans="1:3" x14ac:dyDescent="0.25">
      <c r="A1154">
        <v>1230</v>
      </c>
      <c r="B1154" t="s">
        <v>1184</v>
      </c>
      <c r="C1154" t="s">
        <v>1185</v>
      </c>
    </row>
    <row r="1155" spans="1:3" x14ac:dyDescent="0.25">
      <c r="A1155">
        <v>1231</v>
      </c>
      <c r="B1155" t="s">
        <v>1186</v>
      </c>
      <c r="C1155" t="s">
        <v>1185</v>
      </c>
    </row>
    <row r="1156" spans="1:3" x14ac:dyDescent="0.25">
      <c r="A1156">
        <v>1232</v>
      </c>
      <c r="B1156" t="s">
        <v>1187</v>
      </c>
      <c r="C1156" t="s">
        <v>1185</v>
      </c>
    </row>
    <row r="1157" spans="1:3" x14ac:dyDescent="0.25">
      <c r="A1157">
        <v>1233</v>
      </c>
      <c r="B1157" t="s">
        <v>1188</v>
      </c>
      <c r="C1157" t="s">
        <v>1185</v>
      </c>
    </row>
    <row r="1158" spans="1:3" x14ac:dyDescent="0.25">
      <c r="A1158">
        <v>1237</v>
      </c>
      <c r="B1158" t="s">
        <v>1189</v>
      </c>
      <c r="C1158" t="s">
        <v>1251</v>
      </c>
    </row>
    <row r="1159" spans="1:3" x14ac:dyDescent="0.25">
      <c r="A1159">
        <v>1238</v>
      </c>
      <c r="B1159" t="s">
        <v>1190</v>
      </c>
      <c r="C1159" t="s">
        <v>1251</v>
      </c>
    </row>
    <row r="1160" spans="1:3" x14ac:dyDescent="0.25">
      <c r="A1160">
        <v>1239</v>
      </c>
      <c r="B1160" t="s">
        <v>1191</v>
      </c>
      <c r="C1160" t="s">
        <v>1251</v>
      </c>
    </row>
    <row r="1161" spans="1:3" x14ac:dyDescent="0.25">
      <c r="A1161">
        <v>1240</v>
      </c>
      <c r="B1161" t="s">
        <v>1192</v>
      </c>
      <c r="C1161" t="s">
        <v>1251</v>
      </c>
    </row>
    <row r="1162" spans="1:3" x14ac:dyDescent="0.25">
      <c r="A1162">
        <v>1241</v>
      </c>
      <c r="B1162" t="s">
        <v>1193</v>
      </c>
      <c r="C1162" t="s">
        <v>1251</v>
      </c>
    </row>
    <row r="1163" spans="1:3" x14ac:dyDescent="0.25">
      <c r="A1163">
        <v>1242</v>
      </c>
      <c r="B1163" t="s">
        <v>1194</v>
      </c>
      <c r="C1163" t="s">
        <v>1251</v>
      </c>
    </row>
    <row r="1164" spans="1:3" x14ac:dyDescent="0.25">
      <c r="A1164">
        <v>1243</v>
      </c>
      <c r="B1164" t="s">
        <v>1195</v>
      </c>
      <c r="C1164" t="s">
        <v>1251</v>
      </c>
    </row>
    <row r="1165" spans="1:3" x14ac:dyDescent="0.25">
      <c r="A1165">
        <v>1244</v>
      </c>
      <c r="B1165" t="s">
        <v>1196</v>
      </c>
      <c r="C1165" t="s">
        <v>1251</v>
      </c>
    </row>
    <row r="1166" spans="1:3" x14ac:dyDescent="0.25">
      <c r="A1166">
        <v>1245</v>
      </c>
      <c r="B1166" t="s">
        <v>1197</v>
      </c>
      <c r="C1166" t="s">
        <v>1251</v>
      </c>
    </row>
    <row r="1167" spans="1:3" x14ac:dyDescent="0.25">
      <c r="A1167">
        <v>1246</v>
      </c>
      <c r="B1167" t="s">
        <v>1198</v>
      </c>
      <c r="C1167" t="s">
        <v>1251</v>
      </c>
    </row>
    <row r="1168" spans="1:3" x14ac:dyDescent="0.25">
      <c r="A1168">
        <v>1247</v>
      </c>
      <c r="B1168" t="s">
        <v>1199</v>
      </c>
      <c r="C1168" t="s">
        <v>1251</v>
      </c>
    </row>
    <row r="1169" spans="1:3" x14ac:dyDescent="0.25">
      <c r="A1169">
        <v>1248</v>
      </c>
      <c r="B1169" t="s">
        <v>1200</v>
      </c>
      <c r="C1169" t="s">
        <v>1251</v>
      </c>
    </row>
    <row r="1170" spans="1:3" x14ac:dyDescent="0.25">
      <c r="A1170">
        <v>1249</v>
      </c>
      <c r="B1170" t="s">
        <v>1201</v>
      </c>
      <c r="C1170" t="s">
        <v>1251</v>
      </c>
    </row>
    <row r="1171" spans="1:3" x14ac:dyDescent="0.25">
      <c r="A1171">
        <v>1250</v>
      </c>
      <c r="B1171" t="s">
        <v>1202</v>
      </c>
      <c r="C1171" t="s">
        <v>1251</v>
      </c>
    </row>
    <row r="1172" spans="1:3" x14ac:dyDescent="0.25">
      <c r="A1172">
        <v>1251</v>
      </c>
      <c r="B1172" t="s">
        <v>1203</v>
      </c>
      <c r="C1172" t="s">
        <v>1251</v>
      </c>
    </row>
    <row r="1173" spans="1:3" x14ac:dyDescent="0.25">
      <c r="A1173">
        <v>1252</v>
      </c>
      <c r="B1173" t="s">
        <v>1204</v>
      </c>
      <c r="C1173" t="s">
        <v>1251</v>
      </c>
    </row>
    <row r="1174" spans="1:3" x14ac:dyDescent="0.25">
      <c r="A1174">
        <v>1254</v>
      </c>
      <c r="B1174" t="s">
        <v>1205</v>
      </c>
      <c r="C1174" t="s">
        <v>1252</v>
      </c>
    </row>
    <row r="1175" spans="1:3" x14ac:dyDescent="0.25">
      <c r="A1175">
        <v>1255</v>
      </c>
      <c r="B1175" t="s">
        <v>1206</v>
      </c>
      <c r="C1175" t="s">
        <v>1252</v>
      </c>
    </row>
    <row r="1176" spans="1:3" x14ac:dyDescent="0.25">
      <c r="A1176">
        <v>1256</v>
      </c>
      <c r="B1176" t="s">
        <v>1207</v>
      </c>
      <c r="C1176" t="s">
        <v>1252</v>
      </c>
    </row>
    <row r="1177" spans="1:3" x14ac:dyDescent="0.25">
      <c r="A1177">
        <v>1257</v>
      </c>
      <c r="B1177" t="s">
        <v>1205</v>
      </c>
      <c r="C1177" t="s">
        <v>1252</v>
      </c>
    </row>
    <row r="1178" spans="1:3" x14ac:dyDescent="0.25">
      <c r="A1178">
        <v>1260</v>
      </c>
      <c r="B1178" t="s">
        <v>1208</v>
      </c>
      <c r="C1178" t="s">
        <v>1241</v>
      </c>
    </row>
    <row r="1179" spans="1:3" x14ac:dyDescent="0.25">
      <c r="A1179">
        <v>1261</v>
      </c>
      <c r="B1179" t="s">
        <v>1209</v>
      </c>
      <c r="C1179" t="s">
        <v>1253</v>
      </c>
    </row>
    <row r="1180" spans="1:3" x14ac:dyDescent="0.25">
      <c r="A1180">
        <v>1262</v>
      </c>
      <c r="B1180" t="s">
        <v>1210</v>
      </c>
      <c r="C1180" t="s">
        <v>1253</v>
      </c>
    </row>
    <row r="1181" spans="1:3" x14ac:dyDescent="0.25">
      <c r="A1181">
        <v>1263</v>
      </c>
      <c r="B1181" t="s">
        <v>1211</v>
      </c>
      <c r="C1181" t="s">
        <v>1253</v>
      </c>
    </row>
    <row r="1182" spans="1:3" x14ac:dyDescent="0.25">
      <c r="A1182">
        <v>1264</v>
      </c>
      <c r="B1182" t="s">
        <v>1212</v>
      </c>
      <c r="C1182" t="s">
        <v>1253</v>
      </c>
    </row>
    <row r="1183" spans="1:3" x14ac:dyDescent="0.25">
      <c r="A1183">
        <v>1265</v>
      </c>
      <c r="B1183" t="s">
        <v>1213</v>
      </c>
      <c r="C1183" t="s">
        <v>1253</v>
      </c>
    </row>
    <row r="1184" spans="1:3" x14ac:dyDescent="0.25">
      <c r="A1184">
        <v>1266</v>
      </c>
      <c r="B1184" t="s">
        <v>1214</v>
      </c>
      <c r="C1184" t="s">
        <v>1253</v>
      </c>
    </row>
    <row r="1185" spans="1:3" x14ac:dyDescent="0.25">
      <c r="A1185">
        <v>1267</v>
      </c>
      <c r="B1185" t="s">
        <v>1215</v>
      </c>
      <c r="C1185" t="s">
        <v>1286</v>
      </c>
    </row>
    <row r="1186" spans="1:3" x14ac:dyDescent="0.25">
      <c r="A1186">
        <v>1268</v>
      </c>
      <c r="B1186" t="s">
        <v>1216</v>
      </c>
      <c r="C1186" t="s">
        <v>1286</v>
      </c>
    </row>
    <row r="1187" spans="1:3" x14ac:dyDescent="0.25">
      <c r="A1187">
        <v>1272</v>
      </c>
      <c r="B1187" t="s">
        <v>1217</v>
      </c>
      <c r="C1187" t="s">
        <v>1242</v>
      </c>
    </row>
    <row r="1188" spans="1:3" x14ac:dyDescent="0.25">
      <c r="A1188">
        <v>1273</v>
      </c>
      <c r="B1188" t="s">
        <v>1218</v>
      </c>
      <c r="C1188" t="s">
        <v>1254</v>
      </c>
    </row>
    <row r="1189" spans="1:3" x14ac:dyDescent="0.25">
      <c r="A1189">
        <v>1274</v>
      </c>
      <c r="B1189" t="s">
        <v>1219</v>
      </c>
      <c r="C1189" t="s">
        <v>1254</v>
      </c>
    </row>
    <row r="1190" spans="1:3" x14ac:dyDescent="0.25">
      <c r="A1190">
        <v>1276</v>
      </c>
      <c r="B1190" t="s">
        <v>1220</v>
      </c>
      <c r="C1190" t="s">
        <v>1255</v>
      </c>
    </row>
    <row r="1191" spans="1:3" x14ac:dyDescent="0.25">
      <c r="A1191">
        <v>1277</v>
      </c>
      <c r="B1191" t="s">
        <v>1221</v>
      </c>
      <c r="C1191" t="s">
        <v>1255</v>
      </c>
    </row>
    <row r="1192" spans="1:3" x14ac:dyDescent="0.25">
      <c r="A1192">
        <v>1278</v>
      </c>
      <c r="B1192" t="s">
        <v>1222</v>
      </c>
      <c r="C1192" t="s">
        <v>1255</v>
      </c>
    </row>
    <row r="1193" spans="1:3" x14ac:dyDescent="0.25">
      <c r="A1193">
        <v>1279</v>
      </c>
      <c r="B1193" t="s">
        <v>1223</v>
      </c>
      <c r="C1193" t="s">
        <v>1255</v>
      </c>
    </row>
    <row r="1194" spans="1:3" x14ac:dyDescent="0.25">
      <c r="A1194">
        <v>1282</v>
      </c>
      <c r="B1194" t="s">
        <v>1224</v>
      </c>
      <c r="C1194" t="s">
        <v>1256</v>
      </c>
    </row>
    <row r="1195" spans="1:3" x14ac:dyDescent="0.25">
      <c r="A1195">
        <v>1283</v>
      </c>
      <c r="B1195" t="s">
        <v>1225</v>
      </c>
      <c r="C1195" t="s">
        <v>1256</v>
      </c>
    </row>
    <row r="1196" spans="1:3" x14ac:dyDescent="0.25">
      <c r="A1196">
        <v>1284</v>
      </c>
      <c r="B1196" t="s">
        <v>1226</v>
      </c>
      <c r="C1196" t="s">
        <v>1256</v>
      </c>
    </row>
    <row r="1197" spans="1:3" x14ac:dyDescent="0.25">
      <c r="A1197">
        <v>1285</v>
      </c>
      <c r="B1197" t="s">
        <v>1227</v>
      </c>
      <c r="C1197" t="s">
        <v>1256</v>
      </c>
    </row>
    <row r="1198" spans="1:3" x14ac:dyDescent="0.25">
      <c r="A1198">
        <v>1286</v>
      </c>
      <c r="B1198" t="s">
        <v>1228</v>
      </c>
      <c r="C1198" t="s">
        <v>1256</v>
      </c>
    </row>
    <row r="1199" spans="1:3" x14ac:dyDescent="0.25">
      <c r="A1199">
        <v>1287</v>
      </c>
      <c r="B1199" t="s">
        <v>1229</v>
      </c>
      <c r="C1199" t="s">
        <v>1256</v>
      </c>
    </row>
    <row r="1200" spans="1:3" x14ac:dyDescent="0.25">
      <c r="A1200">
        <v>1288</v>
      </c>
      <c r="B1200" t="s">
        <v>1230</v>
      </c>
      <c r="C1200" t="s">
        <v>1256</v>
      </c>
    </row>
    <row r="1201" spans="1:3" x14ac:dyDescent="0.25">
      <c r="A1201">
        <v>1289</v>
      </c>
      <c r="B1201" t="s">
        <v>1231</v>
      </c>
      <c r="C1201" t="s">
        <v>1256</v>
      </c>
    </row>
    <row r="1202" spans="1:3" x14ac:dyDescent="0.25">
      <c r="A1202">
        <v>1290</v>
      </c>
      <c r="B1202" t="s">
        <v>1232</v>
      </c>
      <c r="C1202" t="s">
        <v>1256</v>
      </c>
    </row>
    <row r="1203" spans="1:3" x14ac:dyDescent="0.25">
      <c r="A1203">
        <v>1292</v>
      </c>
      <c r="B1203" t="s">
        <v>1233</v>
      </c>
      <c r="C1203" t="s">
        <v>1257</v>
      </c>
    </row>
    <row r="1204" spans="1:3" x14ac:dyDescent="0.25">
      <c r="A1204">
        <v>1293</v>
      </c>
      <c r="B1204" t="s">
        <v>1234</v>
      </c>
      <c r="C1204" t="s">
        <v>1257</v>
      </c>
    </row>
    <row r="1205" spans="1:3" x14ac:dyDescent="0.25">
      <c r="A1205">
        <v>1294</v>
      </c>
      <c r="B1205" t="s">
        <v>1235</v>
      </c>
      <c r="C1205" t="s">
        <v>1257</v>
      </c>
    </row>
    <row r="1206" spans="1:3" x14ac:dyDescent="0.25">
      <c r="A1206">
        <v>1295</v>
      </c>
      <c r="B1206" t="s">
        <v>1236</v>
      </c>
      <c r="C1206" t="s">
        <v>1257</v>
      </c>
    </row>
    <row r="1207" spans="1:3" x14ac:dyDescent="0.25">
      <c r="A1207">
        <v>1296</v>
      </c>
      <c r="B1207" t="s">
        <v>1237</v>
      </c>
      <c r="C1207" t="s">
        <v>1257</v>
      </c>
    </row>
    <row r="1208" spans="1:3" x14ac:dyDescent="0.25">
      <c r="A1208">
        <v>1298</v>
      </c>
      <c r="B1208" t="s">
        <v>1238</v>
      </c>
      <c r="C1208" t="s">
        <v>1243</v>
      </c>
    </row>
    <row r="1209" spans="1:3" x14ac:dyDescent="0.25">
      <c r="A1209">
        <v>1299</v>
      </c>
      <c r="B1209" t="s">
        <v>1239</v>
      </c>
      <c r="C1209" t="s">
        <v>1243</v>
      </c>
    </row>
    <row r="1210" spans="1:3" x14ac:dyDescent="0.25">
      <c r="A1210">
        <v>1300</v>
      </c>
      <c r="B1210" t="s">
        <v>1240</v>
      </c>
      <c r="C1210" t="s">
        <v>1243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525"/>
  <sheetViews>
    <sheetView topLeftCell="A459" workbookViewId="0">
      <selection activeCell="B489" sqref="B489"/>
    </sheetView>
  </sheetViews>
  <sheetFormatPr defaultRowHeight="12.5" x14ac:dyDescent="0.25"/>
  <cols>
    <col min="3" max="3" width="89.26953125" bestFit="1" customWidth="1"/>
  </cols>
  <sheetData>
    <row r="1" spans="1:10" x14ac:dyDescent="0.25">
      <c r="A1" t="s">
        <v>1289</v>
      </c>
      <c r="B1" t="s">
        <v>1290</v>
      </c>
      <c r="C1" t="s">
        <v>1291</v>
      </c>
      <c r="D1" t="s">
        <v>1292</v>
      </c>
      <c r="E1" t="s">
        <v>1293</v>
      </c>
      <c r="F1" t="s">
        <v>1294</v>
      </c>
      <c r="G1" t="s">
        <v>1295</v>
      </c>
      <c r="H1" t="s">
        <v>1296</v>
      </c>
      <c r="I1" t="s">
        <v>1297</v>
      </c>
      <c r="J1" t="s">
        <v>1298</v>
      </c>
    </row>
    <row r="2" spans="1:10" x14ac:dyDescent="0.25">
      <c r="A2" t="s">
        <v>1299</v>
      </c>
      <c r="B2" t="s">
        <v>0</v>
      </c>
      <c r="C2" t="s">
        <v>1258</v>
      </c>
      <c r="D2" t="s">
        <v>1300</v>
      </c>
      <c r="E2" t="s">
        <v>1301</v>
      </c>
      <c r="F2" t="s">
        <v>1302</v>
      </c>
      <c r="G2" t="s">
        <v>1303</v>
      </c>
    </row>
    <row r="3" spans="1:10" x14ac:dyDescent="0.25">
      <c r="A3" t="s">
        <v>1304</v>
      </c>
      <c r="B3" t="s">
        <v>1</v>
      </c>
      <c r="C3" t="s">
        <v>1258</v>
      </c>
      <c r="D3" t="s">
        <v>1300</v>
      </c>
      <c r="E3" t="s">
        <v>1301</v>
      </c>
      <c r="F3" t="s">
        <v>1302</v>
      </c>
      <c r="G3" t="s">
        <v>1303</v>
      </c>
    </row>
    <row r="4" spans="1:10" x14ac:dyDescent="0.25">
      <c r="A4" t="s">
        <v>1305</v>
      </c>
      <c r="B4" t="s">
        <v>2</v>
      </c>
      <c r="C4" t="s">
        <v>1258</v>
      </c>
      <c r="D4" t="s">
        <v>1300</v>
      </c>
      <c r="E4" t="s">
        <v>1301</v>
      </c>
      <c r="F4" t="s">
        <v>1302</v>
      </c>
      <c r="G4" t="s">
        <v>1303</v>
      </c>
    </row>
    <row r="5" spans="1:10" x14ac:dyDescent="0.25">
      <c r="A5" t="s">
        <v>1306</v>
      </c>
      <c r="B5" t="s">
        <v>3</v>
      </c>
      <c r="C5" t="s">
        <v>1258</v>
      </c>
      <c r="D5" t="s">
        <v>1300</v>
      </c>
      <c r="E5" t="s">
        <v>1301</v>
      </c>
      <c r="F5" t="s">
        <v>1302</v>
      </c>
      <c r="G5" t="s">
        <v>1303</v>
      </c>
    </row>
    <row r="6" spans="1:10" x14ac:dyDescent="0.25">
      <c r="A6" t="s">
        <v>1307</v>
      </c>
      <c r="B6" t="s">
        <v>4</v>
      </c>
      <c r="C6" t="s">
        <v>1258</v>
      </c>
      <c r="D6" t="s">
        <v>1300</v>
      </c>
      <c r="E6" t="s">
        <v>1301</v>
      </c>
      <c r="F6" t="s">
        <v>1302</v>
      </c>
      <c r="G6" t="s">
        <v>1303</v>
      </c>
    </row>
    <row r="7" spans="1:10" x14ac:dyDescent="0.25">
      <c r="A7" t="s">
        <v>1308</v>
      </c>
      <c r="B7" t="s">
        <v>5</v>
      </c>
      <c r="C7" t="s">
        <v>1259</v>
      </c>
      <c r="D7" t="s">
        <v>1300</v>
      </c>
      <c r="E7" t="s">
        <v>1301</v>
      </c>
      <c r="F7" t="s">
        <v>1302</v>
      </c>
      <c r="G7" t="s">
        <v>1309</v>
      </c>
    </row>
    <row r="8" spans="1:10" x14ac:dyDescent="0.25">
      <c r="A8" t="s">
        <v>1310</v>
      </c>
      <c r="B8" t="s">
        <v>6</v>
      </c>
      <c r="C8" t="s">
        <v>1259</v>
      </c>
      <c r="D8" t="s">
        <v>1300</v>
      </c>
      <c r="E8" t="s">
        <v>1301</v>
      </c>
      <c r="F8" t="s">
        <v>1302</v>
      </c>
      <c r="G8" t="s">
        <v>1309</v>
      </c>
    </row>
    <row r="9" spans="1:10" x14ac:dyDescent="0.25">
      <c r="A9" t="s">
        <v>1311</v>
      </c>
      <c r="B9" t="s">
        <v>7</v>
      </c>
      <c r="C9" t="s">
        <v>1259</v>
      </c>
      <c r="D9" t="s">
        <v>1300</v>
      </c>
      <c r="E9" t="s">
        <v>1301</v>
      </c>
      <c r="F9" t="s">
        <v>1302</v>
      </c>
      <c r="G9" t="s">
        <v>1309</v>
      </c>
    </row>
    <row r="10" spans="1:10" x14ac:dyDescent="0.25">
      <c r="A10" t="s">
        <v>1312</v>
      </c>
      <c r="B10" t="s">
        <v>8</v>
      </c>
      <c r="C10" t="s">
        <v>1259</v>
      </c>
      <c r="D10" t="s">
        <v>1300</v>
      </c>
      <c r="E10" t="s">
        <v>1301</v>
      </c>
      <c r="F10" t="s">
        <v>1302</v>
      </c>
      <c r="G10" t="s">
        <v>1309</v>
      </c>
    </row>
    <row r="11" spans="1:10" x14ac:dyDescent="0.25">
      <c r="A11" t="s">
        <v>1313</v>
      </c>
      <c r="B11" t="s">
        <v>9</v>
      </c>
      <c r="C11" t="s">
        <v>1259</v>
      </c>
      <c r="D11" t="s">
        <v>1300</v>
      </c>
      <c r="E11" t="s">
        <v>1301</v>
      </c>
      <c r="F11" t="s">
        <v>1302</v>
      </c>
      <c r="G11" t="s">
        <v>1309</v>
      </c>
    </row>
    <row r="12" spans="1:10" x14ac:dyDescent="0.25">
      <c r="A12" t="s">
        <v>1314</v>
      </c>
      <c r="B12" t="s">
        <v>10</v>
      </c>
      <c r="C12" t="s">
        <v>1259</v>
      </c>
      <c r="D12" t="s">
        <v>1300</v>
      </c>
      <c r="E12" t="s">
        <v>1301</v>
      </c>
      <c r="F12" t="s">
        <v>1302</v>
      </c>
      <c r="G12" t="s">
        <v>1309</v>
      </c>
    </row>
    <row r="13" spans="1:10" x14ac:dyDescent="0.25">
      <c r="A13" t="s">
        <v>1315</v>
      </c>
      <c r="B13" t="s">
        <v>11</v>
      </c>
      <c r="C13" t="s">
        <v>1259</v>
      </c>
      <c r="D13" t="s">
        <v>1300</v>
      </c>
      <c r="E13" t="s">
        <v>1301</v>
      </c>
      <c r="F13" t="s">
        <v>1302</v>
      </c>
      <c r="G13" t="s">
        <v>1309</v>
      </c>
    </row>
    <row r="14" spans="1:10" x14ac:dyDescent="0.25">
      <c r="A14" t="s">
        <v>1316</v>
      </c>
      <c r="B14" t="s">
        <v>12</v>
      </c>
      <c r="C14" t="s">
        <v>1259</v>
      </c>
      <c r="D14" t="s">
        <v>1300</v>
      </c>
      <c r="E14" t="s">
        <v>1301</v>
      </c>
      <c r="F14" t="s">
        <v>1302</v>
      </c>
      <c r="G14" t="s">
        <v>1309</v>
      </c>
    </row>
    <row r="15" spans="1:10" x14ac:dyDescent="0.25">
      <c r="A15" t="s">
        <v>1317</v>
      </c>
      <c r="B15" t="s">
        <v>13</v>
      </c>
      <c r="C15" t="s">
        <v>1259</v>
      </c>
      <c r="D15" t="s">
        <v>1300</v>
      </c>
      <c r="E15" t="s">
        <v>1301</v>
      </c>
      <c r="F15" t="s">
        <v>1302</v>
      </c>
      <c r="G15" t="s">
        <v>1309</v>
      </c>
    </row>
    <row r="16" spans="1:10" x14ac:dyDescent="0.25">
      <c r="A16" t="s">
        <v>1318</v>
      </c>
      <c r="B16" t="s">
        <v>14</v>
      </c>
      <c r="C16" t="s">
        <v>1259</v>
      </c>
      <c r="D16" t="s">
        <v>1300</v>
      </c>
      <c r="E16" t="s">
        <v>1301</v>
      </c>
      <c r="F16" t="s">
        <v>1302</v>
      </c>
      <c r="G16" t="s">
        <v>1309</v>
      </c>
    </row>
    <row r="17" spans="1:7" x14ac:dyDescent="0.25">
      <c r="A17" t="s">
        <v>1319</v>
      </c>
      <c r="B17" t="s">
        <v>15</v>
      </c>
      <c r="C17" t="s">
        <v>1260</v>
      </c>
      <c r="D17" t="s">
        <v>1300</v>
      </c>
      <c r="E17" t="s">
        <v>1301</v>
      </c>
      <c r="F17" t="s">
        <v>1302</v>
      </c>
      <c r="G17" t="s">
        <v>1320</v>
      </c>
    </row>
    <row r="18" spans="1:7" x14ac:dyDescent="0.25">
      <c r="A18" t="s">
        <v>1321</v>
      </c>
      <c r="B18" t="s">
        <v>16</v>
      </c>
      <c r="C18" t="s">
        <v>1260</v>
      </c>
      <c r="D18" t="s">
        <v>1300</v>
      </c>
      <c r="E18" t="s">
        <v>1301</v>
      </c>
      <c r="F18" t="s">
        <v>1302</v>
      </c>
      <c r="G18" t="s">
        <v>1320</v>
      </c>
    </row>
    <row r="19" spans="1:7" x14ac:dyDescent="0.25">
      <c r="A19" t="s">
        <v>1322</v>
      </c>
      <c r="B19" t="s">
        <v>17</v>
      </c>
      <c r="C19" t="s">
        <v>1260</v>
      </c>
      <c r="D19" t="s">
        <v>1300</v>
      </c>
      <c r="E19" t="s">
        <v>1301</v>
      </c>
      <c r="F19" t="s">
        <v>1302</v>
      </c>
      <c r="G19" t="s">
        <v>1320</v>
      </c>
    </row>
    <row r="20" spans="1:7" x14ac:dyDescent="0.25">
      <c r="A20" t="s">
        <v>1323</v>
      </c>
      <c r="B20" t="s">
        <v>18</v>
      </c>
      <c r="C20" t="s">
        <v>1260</v>
      </c>
      <c r="D20" t="s">
        <v>1300</v>
      </c>
      <c r="E20" t="s">
        <v>1301</v>
      </c>
      <c r="F20" t="s">
        <v>1302</v>
      </c>
      <c r="G20" t="s">
        <v>1320</v>
      </c>
    </row>
    <row r="21" spans="1:7" x14ac:dyDescent="0.25">
      <c r="A21" t="s">
        <v>1324</v>
      </c>
      <c r="B21" t="s">
        <v>19</v>
      </c>
      <c r="C21" t="s">
        <v>1260</v>
      </c>
      <c r="D21" t="s">
        <v>1300</v>
      </c>
      <c r="E21" t="s">
        <v>1301</v>
      </c>
      <c r="F21" t="s">
        <v>1302</v>
      </c>
      <c r="G21" t="s">
        <v>1320</v>
      </c>
    </row>
    <row r="22" spans="1:7" x14ac:dyDescent="0.25">
      <c r="A22" t="s">
        <v>1325</v>
      </c>
      <c r="B22" t="s">
        <v>20</v>
      </c>
      <c r="C22" t="s">
        <v>1260</v>
      </c>
      <c r="D22" t="s">
        <v>1300</v>
      </c>
      <c r="E22" t="s">
        <v>1301</v>
      </c>
      <c r="F22" t="s">
        <v>1302</v>
      </c>
      <c r="G22" t="s">
        <v>1320</v>
      </c>
    </row>
    <row r="23" spans="1:7" x14ac:dyDescent="0.25">
      <c r="A23" t="s">
        <v>1326</v>
      </c>
      <c r="B23" t="s">
        <v>21</v>
      </c>
      <c r="C23" t="s">
        <v>1260</v>
      </c>
      <c r="D23" t="s">
        <v>1300</v>
      </c>
      <c r="E23" t="s">
        <v>1301</v>
      </c>
      <c r="F23" t="s">
        <v>1302</v>
      </c>
      <c r="G23" t="s">
        <v>1320</v>
      </c>
    </row>
    <row r="24" spans="1:7" x14ac:dyDescent="0.25">
      <c r="A24" t="s">
        <v>1327</v>
      </c>
      <c r="B24" t="s">
        <v>22</v>
      </c>
      <c r="C24" t="s">
        <v>1260</v>
      </c>
      <c r="D24" t="s">
        <v>1300</v>
      </c>
      <c r="E24" t="s">
        <v>1301</v>
      </c>
      <c r="F24" t="s">
        <v>1302</v>
      </c>
      <c r="G24" t="s">
        <v>1320</v>
      </c>
    </row>
    <row r="25" spans="1:7" x14ac:dyDescent="0.25">
      <c r="A25" t="s">
        <v>1328</v>
      </c>
      <c r="B25" t="s">
        <v>23</v>
      </c>
      <c r="C25" t="s">
        <v>1260</v>
      </c>
      <c r="D25" t="s">
        <v>1300</v>
      </c>
      <c r="E25" t="s">
        <v>1301</v>
      </c>
      <c r="F25" t="s">
        <v>1302</v>
      </c>
      <c r="G25" t="s">
        <v>1320</v>
      </c>
    </row>
    <row r="26" spans="1:7" x14ac:dyDescent="0.25">
      <c r="A26" t="s">
        <v>1329</v>
      </c>
      <c r="B26" t="s">
        <v>24</v>
      </c>
      <c r="C26" t="s">
        <v>1260</v>
      </c>
      <c r="D26" t="s">
        <v>1300</v>
      </c>
      <c r="E26" t="s">
        <v>1301</v>
      </c>
      <c r="F26" t="s">
        <v>1302</v>
      </c>
      <c r="G26" t="s">
        <v>1320</v>
      </c>
    </row>
    <row r="27" spans="1:7" x14ac:dyDescent="0.25">
      <c r="A27" t="s">
        <v>1330</v>
      </c>
      <c r="B27" t="s">
        <v>25</v>
      </c>
      <c r="C27" t="s">
        <v>1260</v>
      </c>
      <c r="D27" t="s">
        <v>1300</v>
      </c>
      <c r="E27" t="s">
        <v>1301</v>
      </c>
      <c r="F27" t="s">
        <v>1302</v>
      </c>
      <c r="G27" t="s">
        <v>1320</v>
      </c>
    </row>
    <row r="28" spans="1:7" x14ac:dyDescent="0.25">
      <c r="A28" t="s">
        <v>1331</v>
      </c>
      <c r="B28" t="s">
        <v>26</v>
      </c>
      <c r="C28" t="s">
        <v>1260</v>
      </c>
      <c r="D28" t="s">
        <v>1300</v>
      </c>
      <c r="E28" t="s">
        <v>1301</v>
      </c>
      <c r="F28" t="s">
        <v>1302</v>
      </c>
      <c r="G28" t="s">
        <v>1320</v>
      </c>
    </row>
    <row r="29" spans="1:7" x14ac:dyDescent="0.25">
      <c r="A29" t="s">
        <v>1332</v>
      </c>
      <c r="B29" t="s">
        <v>27</v>
      </c>
      <c r="C29" t="s">
        <v>1260</v>
      </c>
      <c r="D29" t="s">
        <v>1300</v>
      </c>
      <c r="E29" t="s">
        <v>1301</v>
      </c>
      <c r="F29" t="s">
        <v>1302</v>
      </c>
      <c r="G29" t="s">
        <v>1320</v>
      </c>
    </row>
    <row r="30" spans="1:7" x14ac:dyDescent="0.25">
      <c r="A30" t="s">
        <v>1333</v>
      </c>
      <c r="B30" t="s">
        <v>28</v>
      </c>
      <c r="C30" t="s">
        <v>1260</v>
      </c>
      <c r="D30" t="s">
        <v>1300</v>
      </c>
      <c r="E30" t="s">
        <v>1301</v>
      </c>
      <c r="F30" t="s">
        <v>1302</v>
      </c>
      <c r="G30" t="s">
        <v>1320</v>
      </c>
    </row>
    <row r="31" spans="1:7" x14ac:dyDescent="0.25">
      <c r="A31" t="s">
        <v>1334</v>
      </c>
      <c r="B31" t="s">
        <v>29</v>
      </c>
      <c r="C31" t="s">
        <v>1260</v>
      </c>
      <c r="D31" t="s">
        <v>1300</v>
      </c>
      <c r="E31" t="s">
        <v>1301</v>
      </c>
      <c r="F31" t="s">
        <v>1302</v>
      </c>
      <c r="G31" t="s">
        <v>1320</v>
      </c>
    </row>
    <row r="32" spans="1:7" x14ac:dyDescent="0.25">
      <c r="A32" t="s">
        <v>1335</v>
      </c>
      <c r="B32" t="s">
        <v>30</v>
      </c>
      <c r="C32" t="s">
        <v>1260</v>
      </c>
      <c r="D32" t="s">
        <v>1300</v>
      </c>
      <c r="E32" t="s">
        <v>1301</v>
      </c>
      <c r="F32" t="s">
        <v>1302</v>
      </c>
      <c r="G32" t="s">
        <v>1320</v>
      </c>
    </row>
    <row r="33" spans="1:7" x14ac:dyDescent="0.25">
      <c r="A33" t="s">
        <v>1336</v>
      </c>
      <c r="B33" t="s">
        <v>31</v>
      </c>
      <c r="C33" t="s">
        <v>1260</v>
      </c>
      <c r="D33" t="s">
        <v>1300</v>
      </c>
      <c r="E33" t="s">
        <v>1301</v>
      </c>
      <c r="F33" t="s">
        <v>1302</v>
      </c>
      <c r="G33" t="s">
        <v>1320</v>
      </c>
    </row>
    <row r="34" spans="1:7" x14ac:dyDescent="0.25">
      <c r="A34" t="s">
        <v>1337</v>
      </c>
      <c r="B34" t="s">
        <v>32</v>
      </c>
      <c r="C34" t="s">
        <v>1260</v>
      </c>
      <c r="D34" t="s">
        <v>1300</v>
      </c>
      <c r="E34" t="s">
        <v>1301</v>
      </c>
      <c r="F34" t="s">
        <v>1302</v>
      </c>
      <c r="G34" t="s">
        <v>1320</v>
      </c>
    </row>
    <row r="35" spans="1:7" x14ac:dyDescent="0.25">
      <c r="A35" t="s">
        <v>1338</v>
      </c>
      <c r="B35" t="s">
        <v>33</v>
      </c>
      <c r="C35" t="s">
        <v>1260</v>
      </c>
      <c r="D35" t="s">
        <v>1300</v>
      </c>
      <c r="E35" t="s">
        <v>1301</v>
      </c>
      <c r="F35" t="s">
        <v>1302</v>
      </c>
      <c r="G35" t="s">
        <v>1320</v>
      </c>
    </row>
    <row r="36" spans="1:7" x14ac:dyDescent="0.25">
      <c r="A36" t="s">
        <v>1339</v>
      </c>
      <c r="B36" t="s">
        <v>34</v>
      </c>
      <c r="C36" t="s">
        <v>1260</v>
      </c>
      <c r="D36" t="s">
        <v>1300</v>
      </c>
      <c r="E36" t="s">
        <v>1301</v>
      </c>
      <c r="F36" t="s">
        <v>1302</v>
      </c>
      <c r="G36" t="s">
        <v>1320</v>
      </c>
    </row>
    <row r="37" spans="1:7" x14ac:dyDescent="0.25">
      <c r="A37" t="s">
        <v>1340</v>
      </c>
      <c r="B37" t="s">
        <v>35</v>
      </c>
      <c r="C37" t="s">
        <v>1261</v>
      </c>
      <c r="D37" t="s">
        <v>1300</v>
      </c>
      <c r="E37" t="s">
        <v>1301</v>
      </c>
      <c r="F37" t="s">
        <v>1302</v>
      </c>
      <c r="G37" t="s">
        <v>1341</v>
      </c>
    </row>
    <row r="38" spans="1:7" x14ac:dyDescent="0.25">
      <c r="A38" t="s">
        <v>1342</v>
      </c>
      <c r="B38" t="s">
        <v>36</v>
      </c>
      <c r="C38" t="s">
        <v>1874</v>
      </c>
      <c r="D38" t="s">
        <v>1300</v>
      </c>
      <c r="E38" t="s">
        <v>1301</v>
      </c>
      <c r="F38" t="s">
        <v>1302</v>
      </c>
      <c r="G38" t="s">
        <v>1343</v>
      </c>
    </row>
    <row r="39" spans="1:7" x14ac:dyDescent="0.25">
      <c r="A39" t="s">
        <v>1344</v>
      </c>
      <c r="B39" t="s">
        <v>37</v>
      </c>
      <c r="C39" t="s">
        <v>1261</v>
      </c>
      <c r="D39" t="s">
        <v>1300</v>
      </c>
      <c r="E39" t="s">
        <v>1301</v>
      </c>
      <c r="F39" t="s">
        <v>1302</v>
      </c>
      <c r="G39" t="s">
        <v>1341</v>
      </c>
    </row>
    <row r="40" spans="1:7" x14ac:dyDescent="0.25">
      <c r="A40" t="s">
        <v>1345</v>
      </c>
      <c r="B40" t="s">
        <v>38</v>
      </c>
      <c r="C40" t="s">
        <v>1261</v>
      </c>
      <c r="D40" t="s">
        <v>1300</v>
      </c>
      <c r="E40" t="s">
        <v>1301</v>
      </c>
      <c r="F40" t="s">
        <v>1302</v>
      </c>
      <c r="G40" t="s">
        <v>1341</v>
      </c>
    </row>
    <row r="41" spans="1:7" x14ac:dyDescent="0.25">
      <c r="A41" t="s">
        <v>1346</v>
      </c>
      <c r="B41" t="s">
        <v>39</v>
      </c>
      <c r="C41" t="s">
        <v>1261</v>
      </c>
      <c r="D41" t="s">
        <v>1300</v>
      </c>
      <c r="E41" t="s">
        <v>1301</v>
      </c>
      <c r="F41" t="s">
        <v>1302</v>
      </c>
      <c r="G41" t="s">
        <v>1341</v>
      </c>
    </row>
    <row r="42" spans="1:7" x14ac:dyDescent="0.25">
      <c r="A42" t="s">
        <v>1347</v>
      </c>
      <c r="B42" t="s">
        <v>40</v>
      </c>
      <c r="C42" t="s">
        <v>1261</v>
      </c>
      <c r="D42" t="s">
        <v>1300</v>
      </c>
      <c r="E42" t="s">
        <v>1301</v>
      </c>
      <c r="F42" t="s">
        <v>1302</v>
      </c>
      <c r="G42" t="s">
        <v>1341</v>
      </c>
    </row>
    <row r="43" spans="1:7" x14ac:dyDescent="0.25">
      <c r="A43" t="s">
        <v>1348</v>
      </c>
      <c r="B43" t="s">
        <v>41</v>
      </c>
      <c r="C43" t="s">
        <v>1261</v>
      </c>
      <c r="D43" t="s">
        <v>1300</v>
      </c>
      <c r="E43" t="s">
        <v>1301</v>
      </c>
      <c r="F43" t="s">
        <v>1302</v>
      </c>
      <c r="G43" t="s">
        <v>1341</v>
      </c>
    </row>
    <row r="44" spans="1:7" x14ac:dyDescent="0.25">
      <c r="A44" t="s">
        <v>1349</v>
      </c>
      <c r="B44" t="s">
        <v>42</v>
      </c>
      <c r="C44" t="s">
        <v>1261</v>
      </c>
      <c r="D44" t="s">
        <v>1300</v>
      </c>
      <c r="E44" t="s">
        <v>1301</v>
      </c>
      <c r="F44" t="s">
        <v>1302</v>
      </c>
      <c r="G44" t="s">
        <v>1341</v>
      </c>
    </row>
    <row r="45" spans="1:7" x14ac:dyDescent="0.25">
      <c r="A45" t="s">
        <v>1350</v>
      </c>
      <c r="B45" t="s">
        <v>43</v>
      </c>
      <c r="C45" t="s">
        <v>1261</v>
      </c>
      <c r="D45" t="s">
        <v>1300</v>
      </c>
      <c r="E45" t="s">
        <v>1301</v>
      </c>
      <c r="F45" t="s">
        <v>1302</v>
      </c>
      <c r="G45" t="s">
        <v>1341</v>
      </c>
    </row>
    <row r="46" spans="1:7" x14ac:dyDescent="0.25">
      <c r="A46" t="s">
        <v>1351</v>
      </c>
      <c r="B46" t="s">
        <v>44</v>
      </c>
      <c r="C46" t="s">
        <v>1261</v>
      </c>
      <c r="D46" t="s">
        <v>1300</v>
      </c>
      <c r="E46" t="s">
        <v>1301</v>
      </c>
      <c r="F46" t="s">
        <v>1302</v>
      </c>
      <c r="G46" t="s">
        <v>1341</v>
      </c>
    </row>
    <row r="47" spans="1:7" x14ac:dyDescent="0.25">
      <c r="A47" t="s">
        <v>1352</v>
      </c>
      <c r="B47" t="s">
        <v>45</v>
      </c>
      <c r="C47" t="s">
        <v>1261</v>
      </c>
      <c r="D47" t="s">
        <v>1300</v>
      </c>
      <c r="E47" t="s">
        <v>1301</v>
      </c>
      <c r="F47" t="s">
        <v>1302</v>
      </c>
      <c r="G47" t="s">
        <v>1341</v>
      </c>
    </row>
    <row r="48" spans="1:7" x14ac:dyDescent="0.25">
      <c r="A48" t="s">
        <v>1353</v>
      </c>
      <c r="B48" t="s">
        <v>46</v>
      </c>
      <c r="C48" t="s">
        <v>1261</v>
      </c>
      <c r="D48" t="s">
        <v>1300</v>
      </c>
      <c r="E48" t="s">
        <v>1301</v>
      </c>
      <c r="F48" t="s">
        <v>1302</v>
      </c>
      <c r="G48" t="s">
        <v>1341</v>
      </c>
    </row>
    <row r="49" spans="1:7" x14ac:dyDescent="0.25">
      <c r="A49" t="s">
        <v>1354</v>
      </c>
      <c r="B49" t="s">
        <v>47</v>
      </c>
      <c r="C49" t="s">
        <v>1261</v>
      </c>
      <c r="D49" t="s">
        <v>1300</v>
      </c>
      <c r="E49" t="s">
        <v>1301</v>
      </c>
      <c r="F49" t="s">
        <v>1302</v>
      </c>
      <c r="G49" t="s">
        <v>1341</v>
      </c>
    </row>
    <row r="50" spans="1:7" x14ac:dyDescent="0.25">
      <c r="A50" t="s">
        <v>1355</v>
      </c>
      <c r="B50" t="s">
        <v>48</v>
      </c>
      <c r="C50" t="s">
        <v>1261</v>
      </c>
      <c r="D50" t="s">
        <v>1300</v>
      </c>
      <c r="E50" t="s">
        <v>1301</v>
      </c>
      <c r="F50" t="s">
        <v>1302</v>
      </c>
      <c r="G50" t="s">
        <v>1341</v>
      </c>
    </row>
    <row r="51" spans="1:7" x14ac:dyDescent="0.25">
      <c r="A51" t="s">
        <v>1356</v>
      </c>
      <c r="B51" t="s">
        <v>49</v>
      </c>
      <c r="C51" t="s">
        <v>1261</v>
      </c>
      <c r="D51" t="s">
        <v>1300</v>
      </c>
      <c r="E51" t="s">
        <v>1301</v>
      </c>
      <c r="F51" t="s">
        <v>1302</v>
      </c>
      <c r="G51" t="s">
        <v>1341</v>
      </c>
    </row>
    <row r="52" spans="1:7" x14ac:dyDescent="0.25">
      <c r="A52" t="s">
        <v>1357</v>
      </c>
      <c r="B52" t="s">
        <v>50</v>
      </c>
      <c r="C52" t="s">
        <v>1261</v>
      </c>
      <c r="D52" t="s">
        <v>1300</v>
      </c>
      <c r="E52" t="s">
        <v>1301</v>
      </c>
      <c r="F52" t="s">
        <v>1302</v>
      </c>
      <c r="G52" t="s">
        <v>1341</v>
      </c>
    </row>
    <row r="53" spans="1:7" x14ac:dyDescent="0.25">
      <c r="A53" t="s">
        <v>1358</v>
      </c>
      <c r="B53" t="s">
        <v>51</v>
      </c>
      <c r="C53" t="s">
        <v>1261</v>
      </c>
      <c r="D53" t="s">
        <v>1300</v>
      </c>
      <c r="E53" t="s">
        <v>1301</v>
      </c>
      <c r="F53" t="s">
        <v>1302</v>
      </c>
      <c r="G53" t="s">
        <v>1341</v>
      </c>
    </row>
    <row r="54" spans="1:7" x14ac:dyDescent="0.25">
      <c r="A54" t="s">
        <v>1359</v>
      </c>
      <c r="B54" t="s">
        <v>52</v>
      </c>
      <c r="C54" t="s">
        <v>1261</v>
      </c>
      <c r="D54" t="s">
        <v>1300</v>
      </c>
      <c r="E54" t="s">
        <v>1301</v>
      </c>
      <c r="F54" t="s">
        <v>1302</v>
      </c>
      <c r="G54" t="s">
        <v>1341</v>
      </c>
    </row>
    <row r="55" spans="1:7" x14ac:dyDescent="0.25">
      <c r="A55" t="s">
        <v>1360</v>
      </c>
      <c r="B55" t="s">
        <v>53</v>
      </c>
      <c r="C55" t="s">
        <v>1261</v>
      </c>
      <c r="D55" t="s">
        <v>1300</v>
      </c>
      <c r="E55" t="s">
        <v>1301</v>
      </c>
      <c r="F55" t="s">
        <v>1302</v>
      </c>
      <c r="G55" t="s">
        <v>1341</v>
      </c>
    </row>
    <row r="56" spans="1:7" x14ac:dyDescent="0.25">
      <c r="A56" t="s">
        <v>1361</v>
      </c>
      <c r="B56" t="s">
        <v>54</v>
      </c>
      <c r="C56" t="s">
        <v>1261</v>
      </c>
      <c r="D56" t="s">
        <v>1300</v>
      </c>
      <c r="E56" t="s">
        <v>1301</v>
      </c>
      <c r="F56" t="s">
        <v>1302</v>
      </c>
      <c r="G56" t="s">
        <v>1341</v>
      </c>
    </row>
    <row r="57" spans="1:7" x14ac:dyDescent="0.25">
      <c r="A57" t="s">
        <v>1362</v>
      </c>
      <c r="B57" t="s">
        <v>55</v>
      </c>
      <c r="C57" t="s">
        <v>1261</v>
      </c>
      <c r="D57" t="s">
        <v>1300</v>
      </c>
      <c r="E57" t="s">
        <v>1301</v>
      </c>
      <c r="F57" t="s">
        <v>1302</v>
      </c>
      <c r="G57" t="s">
        <v>1341</v>
      </c>
    </row>
    <row r="58" spans="1:7" x14ac:dyDescent="0.25">
      <c r="A58" t="s">
        <v>1363</v>
      </c>
      <c r="B58" t="s">
        <v>56</v>
      </c>
      <c r="C58" t="s">
        <v>1261</v>
      </c>
      <c r="D58" t="s">
        <v>1300</v>
      </c>
      <c r="E58" t="s">
        <v>1301</v>
      </c>
      <c r="F58" t="s">
        <v>1302</v>
      </c>
      <c r="G58" t="s">
        <v>1341</v>
      </c>
    </row>
    <row r="59" spans="1:7" x14ac:dyDescent="0.25">
      <c r="A59" t="s">
        <v>1364</v>
      </c>
      <c r="B59" t="s">
        <v>57</v>
      </c>
      <c r="C59" t="s">
        <v>1261</v>
      </c>
      <c r="D59" t="s">
        <v>1300</v>
      </c>
      <c r="E59" t="s">
        <v>1301</v>
      </c>
      <c r="F59" t="s">
        <v>1302</v>
      </c>
      <c r="G59" t="s">
        <v>1341</v>
      </c>
    </row>
    <row r="60" spans="1:7" x14ac:dyDescent="0.25">
      <c r="A60" t="s">
        <v>1365</v>
      </c>
      <c r="B60" t="s">
        <v>58</v>
      </c>
      <c r="C60" t="s">
        <v>1261</v>
      </c>
      <c r="D60" t="s">
        <v>1300</v>
      </c>
      <c r="E60" t="s">
        <v>1301</v>
      </c>
      <c r="F60" t="s">
        <v>1302</v>
      </c>
      <c r="G60" t="s">
        <v>1341</v>
      </c>
    </row>
    <row r="61" spans="1:7" x14ac:dyDescent="0.25">
      <c r="A61" t="s">
        <v>1366</v>
      </c>
      <c r="B61" t="s">
        <v>59</v>
      </c>
      <c r="C61" t="s">
        <v>1261</v>
      </c>
      <c r="D61" t="s">
        <v>1300</v>
      </c>
      <c r="E61" t="s">
        <v>1301</v>
      </c>
      <c r="F61" t="s">
        <v>1302</v>
      </c>
      <c r="G61" t="s">
        <v>1341</v>
      </c>
    </row>
    <row r="62" spans="1:7" x14ac:dyDescent="0.25">
      <c r="A62" t="s">
        <v>1367</v>
      </c>
      <c r="B62" t="s">
        <v>60</v>
      </c>
      <c r="C62" t="s">
        <v>1261</v>
      </c>
      <c r="D62" t="s">
        <v>1300</v>
      </c>
      <c r="E62" t="s">
        <v>1301</v>
      </c>
      <c r="F62" t="s">
        <v>1302</v>
      </c>
      <c r="G62" t="s">
        <v>1341</v>
      </c>
    </row>
    <row r="63" spans="1:7" x14ac:dyDescent="0.25">
      <c r="A63" t="s">
        <v>1368</v>
      </c>
      <c r="B63" t="s">
        <v>61</v>
      </c>
      <c r="C63" t="s">
        <v>1261</v>
      </c>
      <c r="D63" t="s">
        <v>1300</v>
      </c>
      <c r="E63" t="s">
        <v>1301</v>
      </c>
      <c r="F63" t="s">
        <v>1302</v>
      </c>
      <c r="G63" t="s">
        <v>1341</v>
      </c>
    </row>
    <row r="64" spans="1:7" x14ac:dyDescent="0.25">
      <c r="A64" t="s">
        <v>1369</v>
      </c>
      <c r="B64" t="s">
        <v>62</v>
      </c>
      <c r="C64" t="s">
        <v>1261</v>
      </c>
      <c r="D64" t="s">
        <v>1300</v>
      </c>
      <c r="E64" t="s">
        <v>1301</v>
      </c>
      <c r="F64" t="s">
        <v>1302</v>
      </c>
      <c r="G64" t="s">
        <v>1341</v>
      </c>
    </row>
    <row r="65" spans="1:7" x14ac:dyDescent="0.25">
      <c r="A65" t="s">
        <v>1370</v>
      </c>
      <c r="B65" t="s">
        <v>63</v>
      </c>
      <c r="C65" t="s">
        <v>1261</v>
      </c>
      <c r="D65" t="s">
        <v>1300</v>
      </c>
      <c r="E65" t="s">
        <v>1301</v>
      </c>
      <c r="F65" t="s">
        <v>1302</v>
      </c>
      <c r="G65" t="s">
        <v>1341</v>
      </c>
    </row>
    <row r="66" spans="1:7" x14ac:dyDescent="0.25">
      <c r="A66" t="s">
        <v>1371</v>
      </c>
      <c r="B66" t="s">
        <v>64</v>
      </c>
      <c r="C66" t="s">
        <v>1261</v>
      </c>
      <c r="D66" t="s">
        <v>1300</v>
      </c>
      <c r="E66" t="s">
        <v>1301</v>
      </c>
      <c r="F66" t="s">
        <v>1302</v>
      </c>
      <c r="G66" t="s">
        <v>1341</v>
      </c>
    </row>
    <row r="67" spans="1:7" x14ac:dyDescent="0.25">
      <c r="A67" t="s">
        <v>1372</v>
      </c>
      <c r="B67" t="s">
        <v>65</v>
      </c>
      <c r="C67" t="s">
        <v>1261</v>
      </c>
      <c r="D67" t="s">
        <v>1300</v>
      </c>
      <c r="E67" t="s">
        <v>1301</v>
      </c>
      <c r="F67" t="s">
        <v>1302</v>
      </c>
      <c r="G67" t="s">
        <v>1341</v>
      </c>
    </row>
    <row r="68" spans="1:7" x14ac:dyDescent="0.25">
      <c r="A68" t="s">
        <v>1373</v>
      </c>
      <c r="B68" t="s">
        <v>66</v>
      </c>
      <c r="C68" t="s">
        <v>1261</v>
      </c>
      <c r="D68" t="s">
        <v>1300</v>
      </c>
      <c r="E68" t="s">
        <v>1301</v>
      </c>
      <c r="F68" t="s">
        <v>1302</v>
      </c>
      <c r="G68" t="s">
        <v>1341</v>
      </c>
    </row>
    <row r="69" spans="1:7" x14ac:dyDescent="0.25">
      <c r="A69" t="s">
        <v>1374</v>
      </c>
      <c r="B69" t="s">
        <v>67</v>
      </c>
      <c r="C69" t="s">
        <v>1261</v>
      </c>
      <c r="D69" t="s">
        <v>1300</v>
      </c>
      <c r="E69" t="s">
        <v>1301</v>
      </c>
      <c r="F69" t="s">
        <v>1302</v>
      </c>
      <c r="G69" t="s">
        <v>1341</v>
      </c>
    </row>
    <row r="70" spans="1:7" x14ac:dyDescent="0.25">
      <c r="A70" t="s">
        <v>1375</v>
      </c>
      <c r="B70" t="s">
        <v>68</v>
      </c>
      <c r="C70" t="s">
        <v>1261</v>
      </c>
      <c r="D70" t="s">
        <v>1300</v>
      </c>
      <c r="E70" t="s">
        <v>1301</v>
      </c>
      <c r="F70" t="s">
        <v>1302</v>
      </c>
      <c r="G70" t="s">
        <v>1341</v>
      </c>
    </row>
    <row r="71" spans="1:7" x14ac:dyDescent="0.25">
      <c r="A71" t="s">
        <v>1376</v>
      </c>
      <c r="B71" t="s">
        <v>69</v>
      </c>
      <c r="C71" t="s">
        <v>1261</v>
      </c>
      <c r="D71" t="s">
        <v>1300</v>
      </c>
      <c r="E71" t="s">
        <v>1301</v>
      </c>
      <c r="F71" t="s">
        <v>1302</v>
      </c>
      <c r="G71" t="s">
        <v>1341</v>
      </c>
    </row>
    <row r="72" spans="1:7" x14ac:dyDescent="0.25">
      <c r="A72" t="s">
        <v>1377</v>
      </c>
      <c r="B72" t="s">
        <v>70</v>
      </c>
      <c r="C72" t="s">
        <v>1261</v>
      </c>
      <c r="D72" t="s">
        <v>1300</v>
      </c>
      <c r="E72" t="s">
        <v>1301</v>
      </c>
      <c r="F72" t="s">
        <v>1302</v>
      </c>
      <c r="G72" t="s">
        <v>1341</v>
      </c>
    </row>
    <row r="73" spans="1:7" x14ac:dyDescent="0.25">
      <c r="A73" t="s">
        <v>1378</v>
      </c>
      <c r="B73" t="s">
        <v>71</v>
      </c>
      <c r="C73" t="s">
        <v>1261</v>
      </c>
      <c r="D73" t="s">
        <v>1300</v>
      </c>
      <c r="E73" t="s">
        <v>1301</v>
      </c>
      <c r="F73" t="s">
        <v>1302</v>
      </c>
      <c r="G73" t="s">
        <v>1341</v>
      </c>
    </row>
    <row r="74" spans="1:7" x14ac:dyDescent="0.25">
      <c r="A74" t="s">
        <v>1379</v>
      </c>
      <c r="B74" t="s">
        <v>72</v>
      </c>
      <c r="C74" t="s">
        <v>1261</v>
      </c>
      <c r="D74" t="s">
        <v>1300</v>
      </c>
      <c r="E74" t="s">
        <v>1301</v>
      </c>
      <c r="F74" t="s">
        <v>1302</v>
      </c>
      <c r="G74" t="s">
        <v>1341</v>
      </c>
    </row>
    <row r="75" spans="1:7" x14ac:dyDescent="0.25">
      <c r="A75" t="s">
        <v>1380</v>
      </c>
      <c r="B75" t="s">
        <v>73</v>
      </c>
      <c r="C75" t="s">
        <v>1261</v>
      </c>
      <c r="D75" t="s">
        <v>1300</v>
      </c>
      <c r="E75" t="s">
        <v>1301</v>
      </c>
      <c r="F75" t="s">
        <v>1302</v>
      </c>
      <c r="G75" t="s">
        <v>1341</v>
      </c>
    </row>
    <row r="76" spans="1:7" x14ac:dyDescent="0.25">
      <c r="A76" t="s">
        <v>1381</v>
      </c>
      <c r="B76" t="s">
        <v>74</v>
      </c>
      <c r="C76" t="s">
        <v>1261</v>
      </c>
      <c r="D76" t="s">
        <v>1300</v>
      </c>
      <c r="E76" t="s">
        <v>1301</v>
      </c>
      <c r="F76" t="s">
        <v>1302</v>
      </c>
      <c r="G76" t="s">
        <v>1341</v>
      </c>
    </row>
    <row r="77" spans="1:7" x14ac:dyDescent="0.25">
      <c r="A77" t="s">
        <v>1382</v>
      </c>
      <c r="B77" t="s">
        <v>75</v>
      </c>
      <c r="C77" t="s">
        <v>1261</v>
      </c>
      <c r="D77" t="s">
        <v>1300</v>
      </c>
      <c r="E77" t="s">
        <v>1301</v>
      </c>
      <c r="F77" t="s">
        <v>1302</v>
      </c>
      <c r="G77" t="s">
        <v>1341</v>
      </c>
    </row>
    <row r="78" spans="1:7" x14ac:dyDescent="0.25">
      <c r="A78" t="s">
        <v>1383</v>
      </c>
      <c r="B78" t="s">
        <v>76</v>
      </c>
      <c r="C78" t="s">
        <v>1261</v>
      </c>
      <c r="D78" t="s">
        <v>1300</v>
      </c>
      <c r="E78" t="s">
        <v>1301</v>
      </c>
      <c r="F78" t="s">
        <v>1302</v>
      </c>
      <c r="G78" t="s">
        <v>1341</v>
      </c>
    </row>
    <row r="79" spans="1:7" x14ac:dyDescent="0.25">
      <c r="A79" t="s">
        <v>1384</v>
      </c>
      <c r="B79" t="s">
        <v>77</v>
      </c>
      <c r="C79" t="s">
        <v>1261</v>
      </c>
      <c r="D79" t="s">
        <v>1300</v>
      </c>
      <c r="E79" t="s">
        <v>1301</v>
      </c>
      <c r="F79" t="s">
        <v>1302</v>
      </c>
      <c r="G79" t="s">
        <v>1341</v>
      </c>
    </row>
    <row r="80" spans="1:7" x14ac:dyDescent="0.25">
      <c r="A80" t="s">
        <v>1385</v>
      </c>
      <c r="B80" t="s">
        <v>78</v>
      </c>
      <c r="C80" t="s">
        <v>1261</v>
      </c>
      <c r="D80" t="s">
        <v>1300</v>
      </c>
      <c r="E80" t="s">
        <v>1301</v>
      </c>
      <c r="F80" t="s">
        <v>1302</v>
      </c>
      <c r="G80" t="s">
        <v>1341</v>
      </c>
    </row>
    <row r="81" spans="1:7" x14ac:dyDescent="0.25">
      <c r="A81" t="s">
        <v>1386</v>
      </c>
      <c r="B81" t="s">
        <v>79</v>
      </c>
      <c r="C81" t="s">
        <v>1261</v>
      </c>
      <c r="D81" t="s">
        <v>1300</v>
      </c>
      <c r="E81" t="s">
        <v>1301</v>
      </c>
      <c r="F81" t="s">
        <v>1302</v>
      </c>
      <c r="G81" t="s">
        <v>1341</v>
      </c>
    </row>
    <row r="82" spans="1:7" x14ac:dyDescent="0.25">
      <c r="A82" t="s">
        <v>1387</v>
      </c>
      <c r="B82" t="s">
        <v>80</v>
      </c>
      <c r="C82" t="s">
        <v>1261</v>
      </c>
      <c r="D82" t="s">
        <v>1300</v>
      </c>
      <c r="E82" t="s">
        <v>1301</v>
      </c>
      <c r="F82" t="s">
        <v>1302</v>
      </c>
      <c r="G82" t="s">
        <v>1341</v>
      </c>
    </row>
    <row r="83" spans="1:7" x14ac:dyDescent="0.25">
      <c r="A83" t="s">
        <v>1388</v>
      </c>
      <c r="B83" t="s">
        <v>81</v>
      </c>
      <c r="C83" t="s">
        <v>1261</v>
      </c>
      <c r="D83" t="s">
        <v>1300</v>
      </c>
      <c r="E83" t="s">
        <v>1301</v>
      </c>
      <c r="F83" t="s">
        <v>1302</v>
      </c>
      <c r="G83" t="s">
        <v>1341</v>
      </c>
    </row>
    <row r="84" spans="1:7" x14ac:dyDescent="0.25">
      <c r="A84" t="s">
        <v>1389</v>
      </c>
      <c r="B84" t="s">
        <v>82</v>
      </c>
      <c r="C84" t="s">
        <v>1261</v>
      </c>
      <c r="D84" t="s">
        <v>1300</v>
      </c>
      <c r="E84" t="s">
        <v>1301</v>
      </c>
      <c r="F84" t="s">
        <v>1302</v>
      </c>
      <c r="G84" t="s">
        <v>1341</v>
      </c>
    </row>
    <row r="85" spans="1:7" x14ac:dyDescent="0.25">
      <c r="A85" t="s">
        <v>1390</v>
      </c>
      <c r="B85" t="s">
        <v>83</v>
      </c>
      <c r="C85" t="s">
        <v>1261</v>
      </c>
      <c r="D85" t="s">
        <v>1300</v>
      </c>
      <c r="E85" t="s">
        <v>1301</v>
      </c>
      <c r="F85" t="s">
        <v>1302</v>
      </c>
      <c r="G85" t="s">
        <v>1341</v>
      </c>
    </row>
    <row r="86" spans="1:7" x14ac:dyDescent="0.25">
      <c r="A86" t="s">
        <v>1391</v>
      </c>
      <c r="B86" t="s">
        <v>84</v>
      </c>
      <c r="C86" t="s">
        <v>1261</v>
      </c>
      <c r="D86" t="s">
        <v>1300</v>
      </c>
      <c r="E86" t="s">
        <v>1301</v>
      </c>
      <c r="F86" t="s">
        <v>1302</v>
      </c>
      <c r="G86" t="s">
        <v>1341</v>
      </c>
    </row>
    <row r="87" spans="1:7" x14ac:dyDescent="0.25">
      <c r="A87" t="s">
        <v>1392</v>
      </c>
      <c r="B87" t="s">
        <v>85</v>
      </c>
      <c r="C87" t="s">
        <v>1261</v>
      </c>
      <c r="D87" t="s">
        <v>1300</v>
      </c>
      <c r="E87" t="s">
        <v>1301</v>
      </c>
      <c r="F87" t="s">
        <v>1302</v>
      </c>
      <c r="G87" t="s">
        <v>1341</v>
      </c>
    </row>
    <row r="88" spans="1:7" x14ac:dyDescent="0.25">
      <c r="A88" t="s">
        <v>1393</v>
      </c>
      <c r="B88" t="s">
        <v>86</v>
      </c>
      <c r="C88" t="s">
        <v>1261</v>
      </c>
      <c r="D88" t="s">
        <v>1300</v>
      </c>
      <c r="E88" t="s">
        <v>1301</v>
      </c>
      <c r="F88" t="s">
        <v>1302</v>
      </c>
      <c r="G88" t="s">
        <v>1341</v>
      </c>
    </row>
    <row r="89" spans="1:7" x14ac:dyDescent="0.25">
      <c r="A89" t="s">
        <v>1394</v>
      </c>
      <c r="B89" t="s">
        <v>87</v>
      </c>
      <c r="C89" t="s">
        <v>1261</v>
      </c>
      <c r="D89" t="s">
        <v>1300</v>
      </c>
      <c r="E89" t="s">
        <v>1301</v>
      </c>
      <c r="F89" t="s">
        <v>1302</v>
      </c>
      <c r="G89" t="s">
        <v>1341</v>
      </c>
    </row>
    <row r="90" spans="1:7" x14ac:dyDescent="0.25">
      <c r="A90" t="s">
        <v>1395</v>
      </c>
      <c r="B90" t="s">
        <v>88</v>
      </c>
      <c r="C90" t="s">
        <v>1261</v>
      </c>
      <c r="D90" t="s">
        <v>1300</v>
      </c>
      <c r="E90" t="s">
        <v>1301</v>
      </c>
      <c r="F90" t="s">
        <v>1302</v>
      </c>
      <c r="G90" t="s">
        <v>1341</v>
      </c>
    </row>
    <row r="91" spans="1:7" x14ac:dyDescent="0.25">
      <c r="A91" t="s">
        <v>1396</v>
      </c>
      <c r="B91" t="s">
        <v>89</v>
      </c>
      <c r="C91" t="s">
        <v>1261</v>
      </c>
      <c r="D91" t="s">
        <v>1300</v>
      </c>
      <c r="E91" t="s">
        <v>1301</v>
      </c>
      <c r="F91" t="s">
        <v>1302</v>
      </c>
      <c r="G91" t="s">
        <v>1341</v>
      </c>
    </row>
    <row r="92" spans="1:7" x14ac:dyDescent="0.25">
      <c r="A92" t="s">
        <v>1397</v>
      </c>
      <c r="B92" t="s">
        <v>90</v>
      </c>
      <c r="C92" t="s">
        <v>1261</v>
      </c>
      <c r="D92" t="s">
        <v>1300</v>
      </c>
      <c r="E92" t="s">
        <v>1301</v>
      </c>
      <c r="F92" t="s">
        <v>1302</v>
      </c>
      <c r="G92" t="s">
        <v>1341</v>
      </c>
    </row>
    <row r="93" spans="1:7" x14ac:dyDescent="0.25">
      <c r="A93" t="s">
        <v>1398</v>
      </c>
      <c r="B93" t="s">
        <v>91</v>
      </c>
      <c r="C93" t="s">
        <v>1261</v>
      </c>
      <c r="D93" t="s">
        <v>1300</v>
      </c>
      <c r="E93" t="s">
        <v>1301</v>
      </c>
      <c r="F93" t="s">
        <v>1302</v>
      </c>
      <c r="G93" t="s">
        <v>1341</v>
      </c>
    </row>
    <row r="94" spans="1:7" x14ac:dyDescent="0.25">
      <c r="A94" t="s">
        <v>1399</v>
      </c>
      <c r="B94" t="s">
        <v>92</v>
      </c>
      <c r="C94" t="s">
        <v>1261</v>
      </c>
      <c r="D94" t="s">
        <v>1300</v>
      </c>
      <c r="E94" t="s">
        <v>1301</v>
      </c>
      <c r="F94" t="s">
        <v>1302</v>
      </c>
      <c r="G94" t="s">
        <v>1341</v>
      </c>
    </row>
    <row r="95" spans="1:7" x14ac:dyDescent="0.25">
      <c r="A95" t="s">
        <v>1400</v>
      </c>
      <c r="B95" t="s">
        <v>93</v>
      </c>
      <c r="C95" t="s">
        <v>1261</v>
      </c>
      <c r="D95" t="s">
        <v>1300</v>
      </c>
      <c r="E95" t="s">
        <v>1301</v>
      </c>
      <c r="F95" t="s">
        <v>1302</v>
      </c>
      <c r="G95" t="s">
        <v>1341</v>
      </c>
    </row>
    <row r="96" spans="1:7" x14ac:dyDescent="0.25">
      <c r="A96" t="s">
        <v>1401</v>
      </c>
      <c r="B96" t="s">
        <v>94</v>
      </c>
      <c r="C96" t="s">
        <v>1261</v>
      </c>
      <c r="D96" t="s">
        <v>1300</v>
      </c>
      <c r="E96" t="s">
        <v>1301</v>
      </c>
      <c r="F96" t="s">
        <v>1302</v>
      </c>
      <c r="G96" t="s">
        <v>1341</v>
      </c>
    </row>
    <row r="97" spans="1:7" x14ac:dyDescent="0.25">
      <c r="A97" t="s">
        <v>1402</v>
      </c>
      <c r="B97" t="s">
        <v>95</v>
      </c>
      <c r="C97" t="s">
        <v>1261</v>
      </c>
      <c r="D97" t="s">
        <v>1300</v>
      </c>
      <c r="E97" t="s">
        <v>1301</v>
      </c>
      <c r="F97" t="s">
        <v>1302</v>
      </c>
      <c r="G97" t="s">
        <v>1341</v>
      </c>
    </row>
    <row r="98" spans="1:7" x14ac:dyDescent="0.25">
      <c r="A98" t="s">
        <v>1403</v>
      </c>
      <c r="B98" t="s">
        <v>96</v>
      </c>
      <c r="C98" t="s">
        <v>1261</v>
      </c>
      <c r="D98" t="s">
        <v>1300</v>
      </c>
      <c r="E98" t="s">
        <v>1301</v>
      </c>
      <c r="F98" t="s">
        <v>1302</v>
      </c>
      <c r="G98" t="s">
        <v>1341</v>
      </c>
    </row>
    <row r="99" spans="1:7" x14ac:dyDescent="0.25">
      <c r="A99" t="s">
        <v>1404</v>
      </c>
      <c r="B99" t="s">
        <v>97</v>
      </c>
      <c r="C99" t="s">
        <v>1261</v>
      </c>
      <c r="D99" t="s">
        <v>1300</v>
      </c>
      <c r="E99" t="s">
        <v>1301</v>
      </c>
      <c r="F99" t="s">
        <v>1302</v>
      </c>
      <c r="G99" t="s">
        <v>1341</v>
      </c>
    </row>
    <row r="100" spans="1:7" x14ac:dyDescent="0.25">
      <c r="A100" t="s">
        <v>1405</v>
      </c>
      <c r="B100" t="s">
        <v>98</v>
      </c>
      <c r="C100" t="s">
        <v>1261</v>
      </c>
      <c r="D100" t="s">
        <v>1300</v>
      </c>
      <c r="E100" t="s">
        <v>1301</v>
      </c>
      <c r="F100" t="s">
        <v>1302</v>
      </c>
      <c r="G100" t="s">
        <v>1341</v>
      </c>
    </row>
    <row r="101" spans="1:7" x14ac:dyDescent="0.25">
      <c r="A101" t="s">
        <v>1406</v>
      </c>
      <c r="B101" t="s">
        <v>99</v>
      </c>
      <c r="C101" t="s">
        <v>1261</v>
      </c>
      <c r="D101" t="s">
        <v>1300</v>
      </c>
      <c r="E101" t="s">
        <v>1301</v>
      </c>
      <c r="F101" t="s">
        <v>1302</v>
      </c>
      <c r="G101" t="s">
        <v>1341</v>
      </c>
    </row>
    <row r="102" spans="1:7" x14ac:dyDescent="0.25">
      <c r="A102" t="s">
        <v>1407</v>
      </c>
      <c r="B102" t="s">
        <v>100</v>
      </c>
      <c r="C102" t="s">
        <v>1261</v>
      </c>
      <c r="D102" t="s">
        <v>1300</v>
      </c>
      <c r="E102" t="s">
        <v>1301</v>
      </c>
      <c r="F102" t="s">
        <v>1302</v>
      </c>
      <c r="G102" t="s">
        <v>1341</v>
      </c>
    </row>
    <row r="103" spans="1:7" x14ac:dyDescent="0.25">
      <c r="A103" t="s">
        <v>1408</v>
      </c>
      <c r="B103" t="s">
        <v>101</v>
      </c>
      <c r="C103" t="s">
        <v>1261</v>
      </c>
      <c r="D103" t="s">
        <v>1300</v>
      </c>
      <c r="E103" t="s">
        <v>1301</v>
      </c>
      <c r="F103" t="s">
        <v>1302</v>
      </c>
      <c r="G103" t="s">
        <v>1341</v>
      </c>
    </row>
    <row r="104" spans="1:7" x14ac:dyDescent="0.25">
      <c r="A104" t="s">
        <v>1409</v>
      </c>
      <c r="B104" t="s">
        <v>102</v>
      </c>
      <c r="C104" t="s">
        <v>1261</v>
      </c>
      <c r="D104" t="s">
        <v>1300</v>
      </c>
      <c r="E104" t="s">
        <v>1301</v>
      </c>
      <c r="F104" t="s">
        <v>1302</v>
      </c>
      <c r="G104" t="s">
        <v>1341</v>
      </c>
    </row>
    <row r="105" spans="1:7" x14ac:dyDescent="0.25">
      <c r="A105" t="s">
        <v>1410</v>
      </c>
      <c r="B105" t="s">
        <v>103</v>
      </c>
      <c r="C105" t="s">
        <v>1261</v>
      </c>
      <c r="D105" t="s">
        <v>1300</v>
      </c>
      <c r="E105" t="s">
        <v>1301</v>
      </c>
      <c r="F105" t="s">
        <v>1302</v>
      </c>
      <c r="G105" t="s">
        <v>1341</v>
      </c>
    </row>
    <row r="106" spans="1:7" x14ac:dyDescent="0.25">
      <c r="A106" t="s">
        <v>1411</v>
      </c>
      <c r="B106" t="s">
        <v>104</v>
      </c>
      <c r="C106" t="s">
        <v>1261</v>
      </c>
      <c r="D106" t="s">
        <v>1300</v>
      </c>
      <c r="E106" t="s">
        <v>1301</v>
      </c>
      <c r="F106" t="s">
        <v>1302</v>
      </c>
      <c r="G106" t="s">
        <v>1341</v>
      </c>
    </row>
    <row r="107" spans="1:7" x14ac:dyDescent="0.25">
      <c r="A107" t="s">
        <v>1412</v>
      </c>
      <c r="B107" t="s">
        <v>105</v>
      </c>
      <c r="C107" t="s">
        <v>1261</v>
      </c>
      <c r="D107" t="s">
        <v>1300</v>
      </c>
      <c r="E107" t="s">
        <v>1301</v>
      </c>
      <c r="F107" t="s">
        <v>1302</v>
      </c>
      <c r="G107" t="s">
        <v>1341</v>
      </c>
    </row>
    <row r="108" spans="1:7" x14ac:dyDescent="0.25">
      <c r="A108" t="s">
        <v>1413</v>
      </c>
      <c r="B108" t="s">
        <v>106</v>
      </c>
      <c r="C108" t="s">
        <v>1261</v>
      </c>
      <c r="D108" t="s">
        <v>1300</v>
      </c>
      <c r="E108" t="s">
        <v>1301</v>
      </c>
      <c r="F108" t="s">
        <v>1302</v>
      </c>
      <c r="G108" t="s">
        <v>1341</v>
      </c>
    </row>
    <row r="109" spans="1:7" x14ac:dyDescent="0.25">
      <c r="A109" t="s">
        <v>1414</v>
      </c>
      <c r="B109" t="s">
        <v>107</v>
      </c>
      <c r="C109" t="s">
        <v>1261</v>
      </c>
      <c r="D109" t="s">
        <v>1300</v>
      </c>
      <c r="E109" t="s">
        <v>1301</v>
      </c>
      <c r="F109" t="s">
        <v>1302</v>
      </c>
      <c r="G109" t="s">
        <v>1341</v>
      </c>
    </row>
    <row r="110" spans="1:7" x14ac:dyDescent="0.25">
      <c r="A110" t="s">
        <v>1415</v>
      </c>
      <c r="B110" t="s">
        <v>108</v>
      </c>
      <c r="C110" t="s">
        <v>1261</v>
      </c>
      <c r="D110" t="s">
        <v>1300</v>
      </c>
      <c r="E110" t="s">
        <v>1301</v>
      </c>
      <c r="F110" t="s">
        <v>1302</v>
      </c>
      <c r="G110" t="s">
        <v>1341</v>
      </c>
    </row>
    <row r="111" spans="1:7" x14ac:dyDescent="0.25">
      <c r="A111" t="s">
        <v>1416</v>
      </c>
      <c r="B111" t="s">
        <v>109</v>
      </c>
      <c r="C111" t="s">
        <v>1261</v>
      </c>
      <c r="D111" t="s">
        <v>1300</v>
      </c>
      <c r="E111" t="s">
        <v>1301</v>
      </c>
      <c r="F111" t="s">
        <v>1302</v>
      </c>
      <c r="G111" t="s">
        <v>1341</v>
      </c>
    </row>
    <row r="112" spans="1:7" x14ac:dyDescent="0.25">
      <c r="A112" t="s">
        <v>1417</v>
      </c>
      <c r="B112" t="s">
        <v>110</v>
      </c>
      <c r="C112" t="s">
        <v>1261</v>
      </c>
      <c r="D112" t="s">
        <v>1300</v>
      </c>
      <c r="E112" t="s">
        <v>1301</v>
      </c>
      <c r="F112" t="s">
        <v>1302</v>
      </c>
      <c r="G112" t="s">
        <v>1341</v>
      </c>
    </row>
    <row r="113" spans="1:7" x14ac:dyDescent="0.25">
      <c r="A113" t="s">
        <v>1418</v>
      </c>
      <c r="B113" t="s">
        <v>111</v>
      </c>
      <c r="C113" t="s">
        <v>1261</v>
      </c>
      <c r="D113" t="s">
        <v>1300</v>
      </c>
      <c r="E113" t="s">
        <v>1301</v>
      </c>
      <c r="F113" t="s">
        <v>1302</v>
      </c>
      <c r="G113" t="s">
        <v>1341</v>
      </c>
    </row>
    <row r="114" spans="1:7" x14ac:dyDescent="0.25">
      <c r="A114" t="s">
        <v>1419</v>
      </c>
      <c r="B114" t="s">
        <v>112</v>
      </c>
      <c r="C114" t="s">
        <v>1261</v>
      </c>
      <c r="D114" t="s">
        <v>1300</v>
      </c>
      <c r="E114" t="s">
        <v>1301</v>
      </c>
      <c r="F114" t="s">
        <v>1302</v>
      </c>
      <c r="G114" t="s">
        <v>1341</v>
      </c>
    </row>
    <row r="115" spans="1:7" x14ac:dyDescent="0.25">
      <c r="A115" t="s">
        <v>1420</v>
      </c>
      <c r="B115" t="s">
        <v>113</v>
      </c>
      <c r="C115" t="s">
        <v>1261</v>
      </c>
      <c r="D115" t="s">
        <v>1300</v>
      </c>
      <c r="E115" t="s">
        <v>1301</v>
      </c>
      <c r="F115" t="s">
        <v>1302</v>
      </c>
      <c r="G115" t="s">
        <v>1341</v>
      </c>
    </row>
    <row r="116" spans="1:7" x14ac:dyDescent="0.25">
      <c r="A116" t="s">
        <v>1421</v>
      </c>
      <c r="B116" t="s">
        <v>114</v>
      </c>
      <c r="C116" t="s">
        <v>1261</v>
      </c>
      <c r="D116" t="s">
        <v>1300</v>
      </c>
      <c r="E116" t="s">
        <v>1301</v>
      </c>
      <c r="F116" t="s">
        <v>1302</v>
      </c>
      <c r="G116" t="s">
        <v>1341</v>
      </c>
    </row>
    <row r="117" spans="1:7" x14ac:dyDescent="0.25">
      <c r="A117" t="s">
        <v>1422</v>
      </c>
      <c r="B117" t="s">
        <v>115</v>
      </c>
      <c r="C117" t="s">
        <v>1261</v>
      </c>
      <c r="D117" t="s">
        <v>1300</v>
      </c>
      <c r="E117" t="s">
        <v>1301</v>
      </c>
      <c r="F117" t="s">
        <v>1302</v>
      </c>
      <c r="G117" t="s">
        <v>1341</v>
      </c>
    </row>
    <row r="118" spans="1:7" x14ac:dyDescent="0.25">
      <c r="A118" t="s">
        <v>1423</v>
      </c>
      <c r="B118" t="s">
        <v>116</v>
      </c>
      <c r="C118" t="s">
        <v>1261</v>
      </c>
      <c r="D118" t="s">
        <v>1300</v>
      </c>
      <c r="E118" t="s">
        <v>1301</v>
      </c>
      <c r="F118" t="s">
        <v>1302</v>
      </c>
      <c r="G118" t="s">
        <v>1341</v>
      </c>
    </row>
    <row r="119" spans="1:7" x14ac:dyDescent="0.25">
      <c r="A119" t="s">
        <v>1424</v>
      </c>
      <c r="B119" t="s">
        <v>117</v>
      </c>
      <c r="C119" t="s">
        <v>1261</v>
      </c>
      <c r="D119" t="s">
        <v>1300</v>
      </c>
      <c r="E119" t="s">
        <v>1301</v>
      </c>
      <c r="F119" t="s">
        <v>1302</v>
      </c>
      <c r="G119" t="s">
        <v>1341</v>
      </c>
    </row>
    <row r="120" spans="1:7" x14ac:dyDescent="0.25">
      <c r="A120" t="s">
        <v>1425</v>
      </c>
      <c r="B120" t="s">
        <v>118</v>
      </c>
      <c r="C120" t="s">
        <v>1261</v>
      </c>
      <c r="D120" t="s">
        <v>1300</v>
      </c>
      <c r="E120" t="s">
        <v>1301</v>
      </c>
      <c r="F120" t="s">
        <v>1302</v>
      </c>
      <c r="G120" t="s">
        <v>1341</v>
      </c>
    </row>
    <row r="121" spans="1:7" x14ac:dyDescent="0.25">
      <c r="A121" t="s">
        <v>1426</v>
      </c>
      <c r="B121" t="s">
        <v>119</v>
      </c>
      <c r="C121" t="s">
        <v>1261</v>
      </c>
      <c r="D121" t="s">
        <v>1300</v>
      </c>
      <c r="E121" t="s">
        <v>1301</v>
      </c>
      <c r="F121" t="s">
        <v>1302</v>
      </c>
      <c r="G121" t="s">
        <v>1341</v>
      </c>
    </row>
    <row r="122" spans="1:7" x14ac:dyDescent="0.25">
      <c r="A122" t="s">
        <v>1427</v>
      </c>
      <c r="B122" t="s">
        <v>120</v>
      </c>
      <c r="C122" t="s">
        <v>1261</v>
      </c>
      <c r="D122" t="s">
        <v>1300</v>
      </c>
      <c r="E122" t="s">
        <v>1301</v>
      </c>
      <c r="F122" t="s">
        <v>1302</v>
      </c>
      <c r="G122" t="s">
        <v>1341</v>
      </c>
    </row>
    <row r="123" spans="1:7" x14ac:dyDescent="0.25">
      <c r="A123" t="s">
        <v>1428</v>
      </c>
      <c r="B123" t="s">
        <v>121</v>
      </c>
      <c r="C123" t="s">
        <v>1261</v>
      </c>
      <c r="D123" t="s">
        <v>1300</v>
      </c>
      <c r="E123" t="s">
        <v>1301</v>
      </c>
      <c r="F123" t="s">
        <v>1302</v>
      </c>
      <c r="G123" t="s">
        <v>1341</v>
      </c>
    </row>
    <row r="124" spans="1:7" x14ac:dyDescent="0.25">
      <c r="A124" t="s">
        <v>1429</v>
      </c>
      <c r="B124" t="s">
        <v>122</v>
      </c>
      <c r="C124" t="s">
        <v>1261</v>
      </c>
      <c r="D124" t="s">
        <v>1300</v>
      </c>
      <c r="E124" t="s">
        <v>1301</v>
      </c>
      <c r="F124" t="s">
        <v>1302</v>
      </c>
      <c r="G124" t="s">
        <v>1341</v>
      </c>
    </row>
    <row r="125" spans="1:7" x14ac:dyDescent="0.25">
      <c r="A125" t="s">
        <v>1430</v>
      </c>
      <c r="B125" t="s">
        <v>123</v>
      </c>
      <c r="C125" t="s">
        <v>1261</v>
      </c>
      <c r="D125" t="s">
        <v>1300</v>
      </c>
      <c r="E125" t="s">
        <v>1301</v>
      </c>
      <c r="F125" t="s">
        <v>1302</v>
      </c>
      <c r="G125" t="s">
        <v>1341</v>
      </c>
    </row>
    <row r="126" spans="1:7" x14ac:dyDescent="0.25">
      <c r="A126" t="s">
        <v>1431</v>
      </c>
      <c r="B126" t="s">
        <v>124</v>
      </c>
      <c r="C126" t="s">
        <v>1261</v>
      </c>
      <c r="D126" t="s">
        <v>1300</v>
      </c>
      <c r="E126" t="s">
        <v>1301</v>
      </c>
      <c r="F126" t="s">
        <v>1302</v>
      </c>
      <c r="G126" t="s">
        <v>1341</v>
      </c>
    </row>
    <row r="127" spans="1:7" x14ac:dyDescent="0.25">
      <c r="A127" t="s">
        <v>1432</v>
      </c>
      <c r="B127" t="s">
        <v>125</v>
      </c>
      <c r="C127" t="s">
        <v>1261</v>
      </c>
      <c r="D127" t="s">
        <v>1300</v>
      </c>
      <c r="E127" t="s">
        <v>1301</v>
      </c>
      <c r="F127" t="s">
        <v>1302</v>
      </c>
      <c r="G127" t="s">
        <v>1341</v>
      </c>
    </row>
    <row r="128" spans="1:7" x14ac:dyDescent="0.25">
      <c r="A128" t="s">
        <v>1433</v>
      </c>
      <c r="B128" t="s">
        <v>126</v>
      </c>
      <c r="C128" t="s">
        <v>1261</v>
      </c>
      <c r="D128" t="s">
        <v>1300</v>
      </c>
      <c r="E128" t="s">
        <v>1301</v>
      </c>
      <c r="F128" t="s">
        <v>1302</v>
      </c>
      <c r="G128" t="s">
        <v>1341</v>
      </c>
    </row>
    <row r="129" spans="1:8" x14ac:dyDescent="0.25">
      <c r="A129" t="s">
        <v>1434</v>
      </c>
      <c r="B129" t="s">
        <v>127</v>
      </c>
      <c r="C129" t="s">
        <v>1261</v>
      </c>
      <c r="D129" t="s">
        <v>1300</v>
      </c>
      <c r="E129" t="s">
        <v>1301</v>
      </c>
      <c r="F129" t="s">
        <v>1302</v>
      </c>
      <c r="G129" t="s">
        <v>1341</v>
      </c>
    </row>
    <row r="130" spans="1:8" x14ac:dyDescent="0.25">
      <c r="A130" t="s">
        <v>1435</v>
      </c>
      <c r="B130" t="s">
        <v>128</v>
      </c>
      <c r="C130" t="s">
        <v>1261</v>
      </c>
      <c r="D130" t="s">
        <v>1300</v>
      </c>
      <c r="E130" t="s">
        <v>1301</v>
      </c>
      <c r="F130" t="s">
        <v>1302</v>
      </c>
      <c r="G130" t="s">
        <v>1341</v>
      </c>
    </row>
    <row r="131" spans="1:8" x14ac:dyDescent="0.25">
      <c r="A131" t="s">
        <v>1436</v>
      </c>
      <c r="B131" t="s">
        <v>129</v>
      </c>
      <c r="C131" t="s">
        <v>1261</v>
      </c>
      <c r="D131" t="s">
        <v>1300</v>
      </c>
      <c r="E131" t="s">
        <v>1301</v>
      </c>
      <c r="F131" t="s">
        <v>1302</v>
      </c>
      <c r="G131" t="s">
        <v>1341</v>
      </c>
    </row>
    <row r="132" spans="1:8" x14ac:dyDescent="0.25">
      <c r="A132" t="s">
        <v>1437</v>
      </c>
      <c r="B132" t="s">
        <v>130</v>
      </c>
      <c r="C132" t="s">
        <v>1261</v>
      </c>
      <c r="D132" t="s">
        <v>1300</v>
      </c>
      <c r="E132" t="s">
        <v>1301</v>
      </c>
      <c r="F132" t="s">
        <v>1302</v>
      </c>
      <c r="G132" t="s">
        <v>1341</v>
      </c>
    </row>
    <row r="133" spans="1:8" x14ac:dyDescent="0.25">
      <c r="A133" t="s">
        <v>1438</v>
      </c>
      <c r="B133" t="s">
        <v>131</v>
      </c>
      <c r="C133" t="s">
        <v>1261</v>
      </c>
      <c r="D133" t="s">
        <v>1300</v>
      </c>
      <c r="E133" t="s">
        <v>1301</v>
      </c>
      <c r="F133" t="s">
        <v>1302</v>
      </c>
      <c r="G133" t="s">
        <v>1341</v>
      </c>
    </row>
    <row r="134" spans="1:8" x14ac:dyDescent="0.25">
      <c r="A134" t="s">
        <v>1439</v>
      </c>
      <c r="B134" t="s">
        <v>132</v>
      </c>
      <c r="C134" t="s">
        <v>1261</v>
      </c>
      <c r="D134" t="s">
        <v>1300</v>
      </c>
      <c r="E134" t="s">
        <v>1301</v>
      </c>
      <c r="F134" t="s">
        <v>1302</v>
      </c>
      <c r="G134" t="s">
        <v>1341</v>
      </c>
    </row>
    <row r="135" spans="1:8" x14ac:dyDescent="0.25">
      <c r="A135" t="s">
        <v>1440</v>
      </c>
      <c r="B135" t="s">
        <v>133</v>
      </c>
      <c r="C135" t="s">
        <v>1261</v>
      </c>
      <c r="D135" t="s">
        <v>1300</v>
      </c>
      <c r="E135" t="s">
        <v>1301</v>
      </c>
      <c r="F135" t="s">
        <v>1302</v>
      </c>
      <c r="G135" t="s">
        <v>1341</v>
      </c>
    </row>
    <row r="136" spans="1:8" x14ac:dyDescent="0.25">
      <c r="A136" t="s">
        <v>1441</v>
      </c>
      <c r="B136" t="s">
        <v>134</v>
      </c>
      <c r="C136" t="s">
        <v>1261</v>
      </c>
      <c r="D136" t="s">
        <v>1300</v>
      </c>
      <c r="E136" t="s">
        <v>1301</v>
      </c>
      <c r="F136" t="s">
        <v>1302</v>
      </c>
      <c r="G136" t="s">
        <v>1341</v>
      </c>
    </row>
    <row r="137" spans="1:8" x14ac:dyDescent="0.25">
      <c r="A137" t="s">
        <v>1442</v>
      </c>
      <c r="B137" t="s">
        <v>135</v>
      </c>
      <c r="C137" t="s">
        <v>1261</v>
      </c>
      <c r="D137" t="s">
        <v>1300</v>
      </c>
      <c r="E137" t="s">
        <v>1301</v>
      </c>
      <c r="F137" t="s">
        <v>1302</v>
      </c>
      <c r="G137" t="s">
        <v>1341</v>
      </c>
    </row>
    <row r="138" spans="1:8" x14ac:dyDescent="0.25">
      <c r="A138" t="s">
        <v>1443</v>
      </c>
      <c r="B138" t="s">
        <v>136</v>
      </c>
      <c r="C138" t="s">
        <v>1886</v>
      </c>
      <c r="D138" t="s">
        <v>1300</v>
      </c>
      <c r="E138" t="s">
        <v>1301</v>
      </c>
      <c r="F138" t="s">
        <v>1302</v>
      </c>
      <c r="G138" t="s">
        <v>1341</v>
      </c>
      <c r="H138" t="s">
        <v>1444</v>
      </c>
    </row>
    <row r="139" spans="1:8" x14ac:dyDescent="0.25">
      <c r="A139" t="s">
        <v>1445</v>
      </c>
      <c r="B139" t="s">
        <v>137</v>
      </c>
      <c r="C139" t="s">
        <v>1886</v>
      </c>
      <c r="D139" t="s">
        <v>1300</v>
      </c>
      <c r="E139" t="s">
        <v>1301</v>
      </c>
      <c r="F139" t="s">
        <v>1302</v>
      </c>
      <c r="G139" t="s">
        <v>1341</v>
      </c>
      <c r="H139" t="s">
        <v>1444</v>
      </c>
    </row>
    <row r="140" spans="1:8" x14ac:dyDescent="0.25">
      <c r="A140" t="s">
        <v>1446</v>
      </c>
      <c r="B140" t="s">
        <v>138</v>
      </c>
      <c r="C140" t="s">
        <v>1886</v>
      </c>
      <c r="D140" t="s">
        <v>1300</v>
      </c>
      <c r="E140" t="s">
        <v>1301</v>
      </c>
      <c r="F140" t="s">
        <v>1302</v>
      </c>
      <c r="G140" t="s">
        <v>1341</v>
      </c>
      <c r="H140" t="s">
        <v>1444</v>
      </c>
    </row>
    <row r="141" spans="1:8" x14ac:dyDescent="0.25">
      <c r="A141" t="s">
        <v>1447</v>
      </c>
      <c r="B141" t="s">
        <v>139</v>
      </c>
      <c r="C141" t="s">
        <v>1886</v>
      </c>
      <c r="D141" t="s">
        <v>1300</v>
      </c>
      <c r="E141" t="s">
        <v>1301</v>
      </c>
      <c r="F141" t="s">
        <v>1302</v>
      </c>
      <c r="G141" t="s">
        <v>1341</v>
      </c>
      <c r="H141" t="s">
        <v>1444</v>
      </c>
    </row>
    <row r="142" spans="1:8" x14ac:dyDescent="0.25">
      <c r="A142" t="s">
        <v>1448</v>
      </c>
      <c r="B142" t="s">
        <v>140</v>
      </c>
      <c r="C142" t="s">
        <v>1886</v>
      </c>
      <c r="D142" t="s">
        <v>1300</v>
      </c>
      <c r="E142" t="s">
        <v>1301</v>
      </c>
      <c r="F142" t="s">
        <v>1302</v>
      </c>
      <c r="G142" t="s">
        <v>1341</v>
      </c>
      <c r="H142" t="s">
        <v>1444</v>
      </c>
    </row>
    <row r="143" spans="1:8" x14ac:dyDescent="0.25">
      <c r="A143" t="s">
        <v>1449</v>
      </c>
      <c r="B143" t="s">
        <v>141</v>
      </c>
      <c r="C143" t="s">
        <v>1886</v>
      </c>
      <c r="D143" t="s">
        <v>1300</v>
      </c>
      <c r="E143" t="s">
        <v>1301</v>
      </c>
      <c r="F143" t="s">
        <v>1302</v>
      </c>
      <c r="G143" t="s">
        <v>1341</v>
      </c>
      <c r="H143" t="s">
        <v>1444</v>
      </c>
    </row>
    <row r="144" spans="1:8" x14ac:dyDescent="0.25">
      <c r="A144" t="s">
        <v>1450</v>
      </c>
      <c r="B144" t="s">
        <v>142</v>
      </c>
      <c r="C144" t="s">
        <v>1886</v>
      </c>
      <c r="D144" t="s">
        <v>1300</v>
      </c>
      <c r="E144" t="s">
        <v>1301</v>
      </c>
      <c r="F144" t="s">
        <v>1302</v>
      </c>
      <c r="G144" t="s">
        <v>1341</v>
      </c>
      <c r="H144" t="s">
        <v>1444</v>
      </c>
    </row>
    <row r="145" spans="1:8" x14ac:dyDescent="0.25">
      <c r="A145" t="s">
        <v>1451</v>
      </c>
      <c r="B145" t="s">
        <v>143</v>
      </c>
      <c r="C145" t="s">
        <v>1886</v>
      </c>
      <c r="D145" t="s">
        <v>1300</v>
      </c>
      <c r="E145" t="s">
        <v>1301</v>
      </c>
      <c r="F145" t="s">
        <v>1302</v>
      </c>
      <c r="G145" t="s">
        <v>1341</v>
      </c>
      <c r="H145" t="s">
        <v>1444</v>
      </c>
    </row>
    <row r="146" spans="1:8" x14ac:dyDescent="0.25">
      <c r="A146" t="s">
        <v>1452</v>
      </c>
      <c r="B146" t="s">
        <v>144</v>
      </c>
      <c r="C146" t="s">
        <v>1886</v>
      </c>
      <c r="D146" t="s">
        <v>1300</v>
      </c>
      <c r="E146" t="s">
        <v>1301</v>
      </c>
      <c r="F146" t="s">
        <v>1302</v>
      </c>
      <c r="G146" t="s">
        <v>1341</v>
      </c>
      <c r="H146" t="s">
        <v>1444</v>
      </c>
    </row>
    <row r="147" spans="1:8" x14ac:dyDescent="0.25">
      <c r="A147" t="s">
        <v>1453</v>
      </c>
      <c r="B147" t="s">
        <v>145</v>
      </c>
      <c r="C147" t="s">
        <v>1886</v>
      </c>
      <c r="D147" t="s">
        <v>1300</v>
      </c>
      <c r="E147" t="s">
        <v>1301</v>
      </c>
      <c r="F147" t="s">
        <v>1302</v>
      </c>
      <c r="G147" t="s">
        <v>1341</v>
      </c>
      <c r="H147" t="s">
        <v>1444</v>
      </c>
    </row>
    <row r="148" spans="1:8" x14ac:dyDescent="0.25">
      <c r="A148" t="s">
        <v>1454</v>
      </c>
      <c r="B148" t="s">
        <v>146</v>
      </c>
      <c r="C148" t="s">
        <v>1886</v>
      </c>
      <c r="D148" t="s">
        <v>1300</v>
      </c>
      <c r="E148" t="s">
        <v>1301</v>
      </c>
      <c r="F148" t="s">
        <v>1302</v>
      </c>
      <c r="G148" t="s">
        <v>1341</v>
      </c>
      <c r="H148" t="s">
        <v>1444</v>
      </c>
    </row>
    <row r="149" spans="1:8" x14ac:dyDescent="0.25">
      <c r="A149" t="s">
        <v>1455</v>
      </c>
      <c r="B149" t="s">
        <v>147</v>
      </c>
      <c r="C149" t="s">
        <v>1886</v>
      </c>
      <c r="D149" t="s">
        <v>1300</v>
      </c>
      <c r="E149" t="s">
        <v>1301</v>
      </c>
      <c r="F149" t="s">
        <v>1302</v>
      </c>
      <c r="G149" t="s">
        <v>1341</v>
      </c>
      <c r="H149" t="s">
        <v>1444</v>
      </c>
    </row>
    <row r="150" spans="1:8" x14ac:dyDescent="0.25">
      <c r="A150" t="s">
        <v>1456</v>
      </c>
      <c r="B150" t="s">
        <v>148</v>
      </c>
      <c r="C150" t="s">
        <v>1886</v>
      </c>
      <c r="D150" t="s">
        <v>1300</v>
      </c>
      <c r="E150" t="s">
        <v>1301</v>
      </c>
      <c r="F150" t="s">
        <v>1302</v>
      </c>
      <c r="G150" t="s">
        <v>1341</v>
      </c>
      <c r="H150" t="s">
        <v>1444</v>
      </c>
    </row>
    <row r="151" spans="1:8" x14ac:dyDescent="0.25">
      <c r="A151" t="s">
        <v>1457</v>
      </c>
      <c r="B151" t="s">
        <v>149</v>
      </c>
      <c r="C151" t="s">
        <v>1886</v>
      </c>
      <c r="D151" t="s">
        <v>1300</v>
      </c>
      <c r="E151" t="s">
        <v>1301</v>
      </c>
      <c r="F151" t="s">
        <v>1302</v>
      </c>
      <c r="G151" t="s">
        <v>1341</v>
      </c>
      <c r="H151" t="s">
        <v>1444</v>
      </c>
    </row>
    <row r="152" spans="1:8" x14ac:dyDescent="0.25">
      <c r="A152" t="s">
        <v>1458</v>
      </c>
      <c r="B152" t="s">
        <v>150</v>
      </c>
      <c r="C152" t="s">
        <v>1886</v>
      </c>
      <c r="D152" t="s">
        <v>1300</v>
      </c>
      <c r="E152" t="s">
        <v>1301</v>
      </c>
      <c r="F152" t="s">
        <v>1302</v>
      </c>
      <c r="G152" t="s">
        <v>1341</v>
      </c>
      <c r="H152" t="s">
        <v>1444</v>
      </c>
    </row>
    <row r="153" spans="1:8" x14ac:dyDescent="0.25">
      <c r="A153" t="s">
        <v>1459</v>
      </c>
      <c r="B153" t="s">
        <v>151</v>
      </c>
      <c r="C153" t="s">
        <v>1886</v>
      </c>
      <c r="D153" t="s">
        <v>1300</v>
      </c>
      <c r="E153" t="s">
        <v>1301</v>
      </c>
      <c r="F153" t="s">
        <v>1302</v>
      </c>
      <c r="G153" t="s">
        <v>1341</v>
      </c>
      <c r="H153" t="s">
        <v>1444</v>
      </c>
    </row>
    <row r="154" spans="1:8" x14ac:dyDescent="0.25">
      <c r="A154" t="s">
        <v>1460</v>
      </c>
      <c r="B154" t="s">
        <v>152</v>
      </c>
      <c r="C154" t="s">
        <v>1886</v>
      </c>
      <c r="D154" t="s">
        <v>1300</v>
      </c>
      <c r="E154" t="s">
        <v>1301</v>
      </c>
      <c r="F154" t="s">
        <v>1302</v>
      </c>
      <c r="G154" t="s">
        <v>1341</v>
      </c>
      <c r="H154" t="s">
        <v>1444</v>
      </c>
    </row>
    <row r="155" spans="1:8" x14ac:dyDescent="0.25">
      <c r="A155" t="s">
        <v>1461</v>
      </c>
      <c r="B155" t="s">
        <v>153</v>
      </c>
      <c r="C155" t="s">
        <v>1886</v>
      </c>
      <c r="D155" t="s">
        <v>1300</v>
      </c>
      <c r="E155" t="s">
        <v>1301</v>
      </c>
      <c r="F155" t="s">
        <v>1302</v>
      </c>
      <c r="G155" t="s">
        <v>1341</v>
      </c>
      <c r="H155" t="s">
        <v>1444</v>
      </c>
    </row>
    <row r="156" spans="1:8" x14ac:dyDescent="0.25">
      <c r="A156" t="s">
        <v>1462</v>
      </c>
      <c r="B156" t="s">
        <v>154</v>
      </c>
      <c r="C156" t="s">
        <v>1886</v>
      </c>
      <c r="D156" t="s">
        <v>1300</v>
      </c>
      <c r="E156" t="s">
        <v>1301</v>
      </c>
      <c r="F156" t="s">
        <v>1302</v>
      </c>
      <c r="G156" t="s">
        <v>1341</v>
      </c>
      <c r="H156" t="s">
        <v>1444</v>
      </c>
    </row>
    <row r="157" spans="1:8" x14ac:dyDescent="0.25">
      <c r="A157" t="s">
        <v>1463</v>
      </c>
      <c r="B157" t="s">
        <v>155</v>
      </c>
      <c r="C157" t="s">
        <v>1886</v>
      </c>
      <c r="D157" t="s">
        <v>1300</v>
      </c>
      <c r="E157" t="s">
        <v>1301</v>
      </c>
      <c r="F157" t="s">
        <v>1302</v>
      </c>
      <c r="G157" t="s">
        <v>1341</v>
      </c>
      <c r="H157" t="s">
        <v>1444</v>
      </c>
    </row>
    <row r="158" spans="1:8" x14ac:dyDescent="0.25">
      <c r="A158" t="s">
        <v>1464</v>
      </c>
      <c r="B158" t="s">
        <v>156</v>
      </c>
      <c r="C158" t="s">
        <v>1886</v>
      </c>
      <c r="D158" t="s">
        <v>1300</v>
      </c>
      <c r="E158" t="s">
        <v>1301</v>
      </c>
      <c r="F158" t="s">
        <v>1302</v>
      </c>
      <c r="G158" t="s">
        <v>1341</v>
      </c>
      <c r="H158" t="s">
        <v>1444</v>
      </c>
    </row>
    <row r="159" spans="1:8" x14ac:dyDescent="0.25">
      <c r="A159" t="s">
        <v>1465</v>
      </c>
      <c r="B159" t="s">
        <v>157</v>
      </c>
      <c r="C159" t="s">
        <v>1886</v>
      </c>
      <c r="D159" t="s">
        <v>1300</v>
      </c>
      <c r="E159" t="s">
        <v>1301</v>
      </c>
      <c r="F159" t="s">
        <v>1302</v>
      </c>
      <c r="G159" t="s">
        <v>1341</v>
      </c>
      <c r="H159" t="s">
        <v>1444</v>
      </c>
    </row>
    <row r="160" spans="1:8" x14ac:dyDescent="0.25">
      <c r="A160" t="s">
        <v>1466</v>
      </c>
      <c r="B160" t="s">
        <v>158</v>
      </c>
      <c r="C160" t="s">
        <v>1886</v>
      </c>
      <c r="D160" t="s">
        <v>1300</v>
      </c>
      <c r="E160" t="s">
        <v>1301</v>
      </c>
      <c r="F160" t="s">
        <v>1302</v>
      </c>
      <c r="G160" t="s">
        <v>1341</v>
      </c>
      <c r="H160" t="s">
        <v>1444</v>
      </c>
    </row>
    <row r="161" spans="1:8" x14ac:dyDescent="0.25">
      <c r="A161" t="s">
        <v>1467</v>
      </c>
      <c r="B161" t="s">
        <v>159</v>
      </c>
      <c r="C161" t="s">
        <v>1886</v>
      </c>
      <c r="D161" t="s">
        <v>1300</v>
      </c>
      <c r="E161" t="s">
        <v>1301</v>
      </c>
      <c r="F161" t="s">
        <v>1302</v>
      </c>
      <c r="G161" t="s">
        <v>1341</v>
      </c>
      <c r="H161" t="s">
        <v>1444</v>
      </c>
    </row>
    <row r="162" spans="1:8" x14ac:dyDescent="0.25">
      <c r="A162" t="s">
        <v>1468</v>
      </c>
      <c r="B162" t="s">
        <v>160</v>
      </c>
      <c r="C162" t="s">
        <v>1886</v>
      </c>
      <c r="D162" t="s">
        <v>1300</v>
      </c>
      <c r="E162" t="s">
        <v>1301</v>
      </c>
      <c r="F162" t="s">
        <v>1302</v>
      </c>
      <c r="G162" t="s">
        <v>1341</v>
      </c>
      <c r="H162" t="s">
        <v>1444</v>
      </c>
    </row>
    <row r="163" spans="1:8" x14ac:dyDescent="0.25">
      <c r="A163" t="s">
        <v>1469</v>
      </c>
      <c r="B163" t="s">
        <v>161</v>
      </c>
      <c r="C163" t="s">
        <v>1886</v>
      </c>
      <c r="D163" t="s">
        <v>1300</v>
      </c>
      <c r="E163" t="s">
        <v>1301</v>
      </c>
      <c r="F163" t="s">
        <v>1302</v>
      </c>
      <c r="G163" t="s">
        <v>1341</v>
      </c>
      <c r="H163" t="s">
        <v>1444</v>
      </c>
    </row>
    <row r="164" spans="1:8" x14ac:dyDescent="0.25">
      <c r="A164" t="s">
        <v>1470</v>
      </c>
      <c r="B164" t="s">
        <v>162</v>
      </c>
      <c r="C164" t="s">
        <v>1886</v>
      </c>
      <c r="D164" t="s">
        <v>1300</v>
      </c>
      <c r="E164" t="s">
        <v>1301</v>
      </c>
      <c r="F164" t="s">
        <v>1302</v>
      </c>
      <c r="G164" t="s">
        <v>1341</v>
      </c>
      <c r="H164" t="s">
        <v>1444</v>
      </c>
    </row>
    <row r="165" spans="1:8" x14ac:dyDescent="0.25">
      <c r="A165" t="s">
        <v>1471</v>
      </c>
      <c r="B165" t="s">
        <v>163</v>
      </c>
      <c r="C165" t="s">
        <v>1886</v>
      </c>
      <c r="D165" t="s">
        <v>1300</v>
      </c>
      <c r="E165" t="s">
        <v>1301</v>
      </c>
      <c r="F165" t="s">
        <v>1302</v>
      </c>
      <c r="G165" t="s">
        <v>1341</v>
      </c>
      <c r="H165" t="s">
        <v>1444</v>
      </c>
    </row>
    <row r="166" spans="1:8" x14ac:dyDescent="0.25">
      <c r="A166" t="s">
        <v>1472</v>
      </c>
      <c r="B166" t="s">
        <v>164</v>
      </c>
      <c r="C166" t="s">
        <v>1886</v>
      </c>
      <c r="D166" t="s">
        <v>1300</v>
      </c>
      <c r="E166" t="s">
        <v>1301</v>
      </c>
      <c r="F166" t="s">
        <v>1302</v>
      </c>
      <c r="G166" t="s">
        <v>1341</v>
      </c>
      <c r="H166" t="s">
        <v>1444</v>
      </c>
    </row>
    <row r="167" spans="1:8" x14ac:dyDescent="0.25">
      <c r="A167" t="s">
        <v>1473</v>
      </c>
      <c r="B167" t="s">
        <v>165</v>
      </c>
      <c r="C167" t="s">
        <v>1886</v>
      </c>
      <c r="D167" t="s">
        <v>1300</v>
      </c>
      <c r="E167" t="s">
        <v>1301</v>
      </c>
      <c r="F167" t="s">
        <v>1302</v>
      </c>
      <c r="G167" t="s">
        <v>1341</v>
      </c>
      <c r="H167" t="s">
        <v>1444</v>
      </c>
    </row>
    <row r="168" spans="1:8" x14ac:dyDescent="0.25">
      <c r="A168" t="s">
        <v>1474</v>
      </c>
      <c r="B168" t="s">
        <v>166</v>
      </c>
      <c r="C168" t="s">
        <v>1886</v>
      </c>
      <c r="D168" t="s">
        <v>1300</v>
      </c>
      <c r="E168" t="s">
        <v>1301</v>
      </c>
      <c r="F168" t="s">
        <v>1302</v>
      </c>
      <c r="G168" t="s">
        <v>1341</v>
      </c>
      <c r="H168" t="s">
        <v>1444</v>
      </c>
    </row>
    <row r="169" spans="1:8" x14ac:dyDescent="0.25">
      <c r="A169" t="s">
        <v>1475</v>
      </c>
      <c r="B169" t="s">
        <v>167</v>
      </c>
      <c r="C169" t="s">
        <v>1886</v>
      </c>
      <c r="D169" t="s">
        <v>1300</v>
      </c>
      <c r="E169" t="s">
        <v>1301</v>
      </c>
      <c r="F169" t="s">
        <v>1302</v>
      </c>
      <c r="G169" t="s">
        <v>1341</v>
      </c>
      <c r="H169" t="s">
        <v>1444</v>
      </c>
    </row>
    <row r="170" spans="1:8" x14ac:dyDescent="0.25">
      <c r="A170" t="s">
        <v>1476</v>
      </c>
      <c r="B170" t="s">
        <v>168</v>
      </c>
      <c r="C170" t="s">
        <v>1886</v>
      </c>
      <c r="D170" t="s">
        <v>1300</v>
      </c>
      <c r="E170" t="s">
        <v>1301</v>
      </c>
      <c r="F170" t="s">
        <v>1302</v>
      </c>
      <c r="G170" t="s">
        <v>1341</v>
      </c>
      <c r="H170" t="s">
        <v>1444</v>
      </c>
    </row>
    <row r="171" spans="1:8" x14ac:dyDescent="0.25">
      <c r="A171" t="s">
        <v>1477</v>
      </c>
      <c r="B171" t="s">
        <v>169</v>
      </c>
      <c r="C171" t="s">
        <v>1886</v>
      </c>
      <c r="D171" t="s">
        <v>1300</v>
      </c>
      <c r="E171" t="s">
        <v>1301</v>
      </c>
      <c r="F171" t="s">
        <v>1302</v>
      </c>
      <c r="G171" t="s">
        <v>1341</v>
      </c>
      <c r="H171" t="s">
        <v>1444</v>
      </c>
    </row>
    <row r="172" spans="1:8" x14ac:dyDescent="0.25">
      <c r="A172" t="s">
        <v>1478</v>
      </c>
      <c r="B172" t="s">
        <v>170</v>
      </c>
      <c r="C172" t="s">
        <v>1886</v>
      </c>
      <c r="D172" t="s">
        <v>1300</v>
      </c>
      <c r="E172" t="s">
        <v>1301</v>
      </c>
      <c r="F172" t="s">
        <v>1302</v>
      </c>
      <c r="G172" t="s">
        <v>1341</v>
      </c>
      <c r="H172" t="s">
        <v>1444</v>
      </c>
    </row>
    <row r="173" spans="1:8" x14ac:dyDescent="0.25">
      <c r="A173" t="s">
        <v>1479</v>
      </c>
      <c r="B173" t="s">
        <v>171</v>
      </c>
      <c r="C173" t="s">
        <v>1886</v>
      </c>
      <c r="D173" t="s">
        <v>1300</v>
      </c>
      <c r="E173" t="s">
        <v>1301</v>
      </c>
      <c r="F173" t="s">
        <v>1302</v>
      </c>
      <c r="G173" t="s">
        <v>1341</v>
      </c>
      <c r="H173" t="s">
        <v>1444</v>
      </c>
    </row>
    <row r="174" spans="1:8" x14ac:dyDescent="0.25">
      <c r="A174" t="s">
        <v>1480</v>
      </c>
      <c r="B174" t="s">
        <v>172</v>
      </c>
      <c r="C174" t="s">
        <v>1886</v>
      </c>
      <c r="D174" t="s">
        <v>1300</v>
      </c>
      <c r="E174" t="s">
        <v>1301</v>
      </c>
      <c r="F174" t="s">
        <v>1302</v>
      </c>
      <c r="G174" t="s">
        <v>1341</v>
      </c>
      <c r="H174" t="s">
        <v>1444</v>
      </c>
    </row>
    <row r="175" spans="1:8" x14ac:dyDescent="0.25">
      <c r="A175" t="s">
        <v>1481</v>
      </c>
      <c r="B175" t="s">
        <v>173</v>
      </c>
      <c r="C175" t="s">
        <v>1886</v>
      </c>
      <c r="D175" t="s">
        <v>1300</v>
      </c>
      <c r="E175" t="s">
        <v>1301</v>
      </c>
      <c r="F175" t="s">
        <v>1302</v>
      </c>
      <c r="G175" t="s">
        <v>1341</v>
      </c>
      <c r="H175" t="s">
        <v>1444</v>
      </c>
    </row>
    <row r="176" spans="1:8" x14ac:dyDescent="0.25">
      <c r="A176" t="s">
        <v>1482</v>
      </c>
      <c r="B176" t="s">
        <v>174</v>
      </c>
      <c r="C176" t="s">
        <v>1886</v>
      </c>
      <c r="D176" t="s">
        <v>1300</v>
      </c>
      <c r="E176" t="s">
        <v>1301</v>
      </c>
      <c r="F176" t="s">
        <v>1302</v>
      </c>
      <c r="G176" t="s">
        <v>1341</v>
      </c>
      <c r="H176" t="s">
        <v>1444</v>
      </c>
    </row>
    <row r="177" spans="1:8" x14ac:dyDescent="0.25">
      <c r="A177" t="s">
        <v>1483</v>
      </c>
      <c r="B177" t="s">
        <v>175</v>
      </c>
      <c r="C177" t="s">
        <v>1886</v>
      </c>
      <c r="D177" t="s">
        <v>1300</v>
      </c>
      <c r="E177" t="s">
        <v>1301</v>
      </c>
      <c r="F177" t="s">
        <v>1302</v>
      </c>
      <c r="G177" t="s">
        <v>1341</v>
      </c>
      <c r="H177" t="s">
        <v>1444</v>
      </c>
    </row>
    <row r="178" spans="1:8" x14ac:dyDescent="0.25">
      <c r="A178" t="s">
        <v>1484</v>
      </c>
      <c r="B178" t="s">
        <v>176</v>
      </c>
      <c r="C178" t="s">
        <v>1886</v>
      </c>
      <c r="D178" t="s">
        <v>1300</v>
      </c>
      <c r="E178" t="s">
        <v>1301</v>
      </c>
      <c r="F178" t="s">
        <v>1302</v>
      </c>
      <c r="G178" t="s">
        <v>1341</v>
      </c>
      <c r="H178" t="s">
        <v>1444</v>
      </c>
    </row>
    <row r="179" spans="1:8" x14ac:dyDescent="0.25">
      <c r="A179" t="s">
        <v>1485</v>
      </c>
      <c r="B179" t="s">
        <v>177</v>
      </c>
      <c r="C179" t="s">
        <v>1886</v>
      </c>
      <c r="D179" t="s">
        <v>1300</v>
      </c>
      <c r="E179" t="s">
        <v>1301</v>
      </c>
      <c r="F179" t="s">
        <v>1302</v>
      </c>
      <c r="G179" t="s">
        <v>1341</v>
      </c>
      <c r="H179" t="s">
        <v>1444</v>
      </c>
    </row>
    <row r="180" spans="1:8" x14ac:dyDescent="0.25">
      <c r="A180" t="s">
        <v>1486</v>
      </c>
      <c r="B180" t="s">
        <v>178</v>
      </c>
      <c r="C180" t="s">
        <v>1886</v>
      </c>
      <c r="D180" t="s">
        <v>1300</v>
      </c>
      <c r="E180" t="s">
        <v>1301</v>
      </c>
      <c r="F180" t="s">
        <v>1302</v>
      </c>
      <c r="G180" t="s">
        <v>1341</v>
      </c>
      <c r="H180" t="s">
        <v>1444</v>
      </c>
    </row>
    <row r="181" spans="1:8" x14ac:dyDescent="0.25">
      <c r="A181" t="s">
        <v>1487</v>
      </c>
      <c r="B181" t="s">
        <v>179</v>
      </c>
      <c r="C181" t="s">
        <v>1886</v>
      </c>
      <c r="D181" t="s">
        <v>1300</v>
      </c>
      <c r="E181" t="s">
        <v>1301</v>
      </c>
      <c r="F181" t="s">
        <v>1302</v>
      </c>
      <c r="G181" t="s">
        <v>1341</v>
      </c>
      <c r="H181" t="s">
        <v>1444</v>
      </c>
    </row>
    <row r="182" spans="1:8" x14ac:dyDescent="0.25">
      <c r="A182" t="s">
        <v>1488</v>
      </c>
      <c r="B182" t="s">
        <v>180</v>
      </c>
      <c r="C182" t="s">
        <v>1886</v>
      </c>
      <c r="D182" t="s">
        <v>1300</v>
      </c>
      <c r="E182" t="s">
        <v>1301</v>
      </c>
      <c r="F182" t="s">
        <v>1302</v>
      </c>
      <c r="G182" t="s">
        <v>1341</v>
      </c>
      <c r="H182" t="s">
        <v>1444</v>
      </c>
    </row>
    <row r="183" spans="1:8" x14ac:dyDescent="0.25">
      <c r="A183" t="s">
        <v>1489</v>
      </c>
      <c r="B183" t="s">
        <v>181</v>
      </c>
      <c r="C183" t="s">
        <v>1886</v>
      </c>
      <c r="D183" t="s">
        <v>1300</v>
      </c>
      <c r="E183" t="s">
        <v>1301</v>
      </c>
      <c r="F183" t="s">
        <v>1302</v>
      </c>
      <c r="G183" t="s">
        <v>1341</v>
      </c>
      <c r="H183" t="s">
        <v>1444</v>
      </c>
    </row>
    <row r="184" spans="1:8" x14ac:dyDescent="0.25">
      <c r="A184" t="s">
        <v>1490</v>
      </c>
      <c r="B184" t="s">
        <v>182</v>
      </c>
      <c r="C184" t="s">
        <v>1886</v>
      </c>
      <c r="D184" t="s">
        <v>1300</v>
      </c>
      <c r="E184" t="s">
        <v>1301</v>
      </c>
      <c r="F184" t="s">
        <v>1302</v>
      </c>
      <c r="G184" t="s">
        <v>1341</v>
      </c>
      <c r="H184" t="s">
        <v>1444</v>
      </c>
    </row>
    <row r="185" spans="1:8" x14ac:dyDescent="0.25">
      <c r="A185" t="s">
        <v>1491</v>
      </c>
      <c r="B185" t="s">
        <v>183</v>
      </c>
      <c r="C185" t="s">
        <v>1886</v>
      </c>
      <c r="D185" t="s">
        <v>1300</v>
      </c>
      <c r="E185" t="s">
        <v>1301</v>
      </c>
      <c r="F185" t="s">
        <v>1302</v>
      </c>
      <c r="G185" t="s">
        <v>1341</v>
      </c>
      <c r="H185" t="s">
        <v>1444</v>
      </c>
    </row>
    <row r="186" spans="1:8" x14ac:dyDescent="0.25">
      <c r="A186" t="s">
        <v>1492</v>
      </c>
      <c r="B186" t="s">
        <v>184</v>
      </c>
      <c r="C186" t="s">
        <v>1886</v>
      </c>
      <c r="D186" t="s">
        <v>1300</v>
      </c>
      <c r="E186" t="s">
        <v>1301</v>
      </c>
      <c r="F186" t="s">
        <v>1302</v>
      </c>
      <c r="G186" t="s">
        <v>1341</v>
      </c>
      <c r="H186" t="s">
        <v>1444</v>
      </c>
    </row>
    <row r="187" spans="1:8" x14ac:dyDescent="0.25">
      <c r="A187" t="s">
        <v>1493</v>
      </c>
      <c r="B187" t="s">
        <v>185</v>
      </c>
      <c r="C187" t="s">
        <v>1886</v>
      </c>
      <c r="D187" t="s">
        <v>1300</v>
      </c>
      <c r="E187" t="s">
        <v>1301</v>
      </c>
      <c r="F187" t="s">
        <v>1302</v>
      </c>
      <c r="G187" t="s">
        <v>1341</v>
      </c>
      <c r="H187" t="s">
        <v>1444</v>
      </c>
    </row>
    <row r="188" spans="1:8" x14ac:dyDescent="0.25">
      <c r="A188" t="s">
        <v>1494</v>
      </c>
      <c r="B188" t="s">
        <v>186</v>
      </c>
      <c r="C188" t="s">
        <v>1886</v>
      </c>
      <c r="D188" t="s">
        <v>1300</v>
      </c>
      <c r="E188" t="s">
        <v>1301</v>
      </c>
      <c r="F188" t="s">
        <v>1302</v>
      </c>
      <c r="G188" t="s">
        <v>1341</v>
      </c>
      <c r="H188" t="s">
        <v>1444</v>
      </c>
    </row>
    <row r="189" spans="1:8" x14ac:dyDescent="0.25">
      <c r="A189" t="s">
        <v>1495</v>
      </c>
      <c r="B189" t="s">
        <v>187</v>
      </c>
      <c r="C189" t="s">
        <v>1886</v>
      </c>
      <c r="D189" t="s">
        <v>1300</v>
      </c>
      <c r="E189" t="s">
        <v>1301</v>
      </c>
      <c r="F189" t="s">
        <v>1302</v>
      </c>
      <c r="G189" t="s">
        <v>1341</v>
      </c>
      <c r="H189" t="s">
        <v>1444</v>
      </c>
    </row>
    <row r="190" spans="1:8" x14ac:dyDescent="0.25">
      <c r="A190" t="s">
        <v>1496</v>
      </c>
      <c r="B190" t="s">
        <v>188</v>
      </c>
      <c r="C190" t="s">
        <v>1886</v>
      </c>
      <c r="D190" t="s">
        <v>1300</v>
      </c>
      <c r="E190" t="s">
        <v>1301</v>
      </c>
      <c r="F190" t="s">
        <v>1302</v>
      </c>
      <c r="G190" t="s">
        <v>1341</v>
      </c>
      <c r="H190" t="s">
        <v>1444</v>
      </c>
    </row>
    <row r="191" spans="1:8" x14ac:dyDescent="0.25">
      <c r="A191" t="s">
        <v>1497</v>
      </c>
      <c r="B191" t="s">
        <v>189</v>
      </c>
      <c r="C191" t="s">
        <v>1886</v>
      </c>
      <c r="D191" t="s">
        <v>1300</v>
      </c>
      <c r="E191" t="s">
        <v>1301</v>
      </c>
      <c r="F191" t="s">
        <v>1302</v>
      </c>
      <c r="G191" t="s">
        <v>1341</v>
      </c>
      <c r="H191" t="s">
        <v>1444</v>
      </c>
    </row>
    <row r="192" spans="1:8" x14ac:dyDescent="0.25">
      <c r="A192" t="s">
        <v>1498</v>
      </c>
      <c r="B192" t="s">
        <v>190</v>
      </c>
      <c r="C192" t="s">
        <v>1886</v>
      </c>
      <c r="D192" t="s">
        <v>1300</v>
      </c>
      <c r="E192" t="s">
        <v>1301</v>
      </c>
      <c r="F192" t="s">
        <v>1302</v>
      </c>
      <c r="G192" t="s">
        <v>1341</v>
      </c>
      <c r="H192" t="s">
        <v>1444</v>
      </c>
    </row>
    <row r="193" spans="1:8" x14ac:dyDescent="0.25">
      <c r="A193" t="s">
        <v>1499</v>
      </c>
      <c r="B193" t="s">
        <v>191</v>
      </c>
      <c r="C193" t="s">
        <v>1886</v>
      </c>
      <c r="D193" t="s">
        <v>1300</v>
      </c>
      <c r="E193" t="s">
        <v>1301</v>
      </c>
      <c r="F193" t="s">
        <v>1302</v>
      </c>
      <c r="G193" t="s">
        <v>1341</v>
      </c>
      <c r="H193" t="s">
        <v>1444</v>
      </c>
    </row>
    <row r="194" spans="1:8" x14ac:dyDescent="0.25">
      <c r="A194" t="s">
        <v>1500</v>
      </c>
      <c r="B194" t="s">
        <v>192</v>
      </c>
      <c r="C194" t="s">
        <v>1886</v>
      </c>
      <c r="D194" t="s">
        <v>1300</v>
      </c>
      <c r="E194" t="s">
        <v>1301</v>
      </c>
      <c r="F194" t="s">
        <v>1302</v>
      </c>
      <c r="G194" t="s">
        <v>1341</v>
      </c>
      <c r="H194" t="s">
        <v>1444</v>
      </c>
    </row>
    <row r="195" spans="1:8" x14ac:dyDescent="0.25">
      <c r="A195" t="s">
        <v>1501</v>
      </c>
      <c r="B195" t="s">
        <v>193</v>
      </c>
      <c r="C195" t="s">
        <v>1886</v>
      </c>
      <c r="D195" t="s">
        <v>1300</v>
      </c>
      <c r="E195" t="s">
        <v>1301</v>
      </c>
      <c r="F195" t="s">
        <v>1302</v>
      </c>
      <c r="G195" t="s">
        <v>1341</v>
      </c>
      <c r="H195" t="s">
        <v>1444</v>
      </c>
    </row>
    <row r="196" spans="1:8" x14ac:dyDescent="0.25">
      <c r="A196" t="s">
        <v>1502</v>
      </c>
      <c r="B196" t="s">
        <v>194</v>
      </c>
      <c r="C196" t="s">
        <v>1886</v>
      </c>
      <c r="D196" t="s">
        <v>1300</v>
      </c>
      <c r="E196" t="s">
        <v>1301</v>
      </c>
      <c r="F196" t="s">
        <v>1302</v>
      </c>
      <c r="G196" t="s">
        <v>1341</v>
      </c>
      <c r="H196" t="s">
        <v>1444</v>
      </c>
    </row>
    <row r="197" spans="1:8" x14ac:dyDescent="0.25">
      <c r="A197" t="s">
        <v>1503</v>
      </c>
      <c r="B197" t="s">
        <v>195</v>
      </c>
      <c r="C197" t="s">
        <v>1886</v>
      </c>
      <c r="D197" t="s">
        <v>1300</v>
      </c>
      <c r="E197" t="s">
        <v>1301</v>
      </c>
      <c r="F197" t="s">
        <v>1302</v>
      </c>
      <c r="G197" t="s">
        <v>1341</v>
      </c>
      <c r="H197" t="s">
        <v>1444</v>
      </c>
    </row>
    <row r="198" spans="1:8" x14ac:dyDescent="0.25">
      <c r="A198" t="s">
        <v>1504</v>
      </c>
      <c r="B198" t="s">
        <v>196</v>
      </c>
      <c r="C198" t="s">
        <v>1886</v>
      </c>
      <c r="D198" t="s">
        <v>1300</v>
      </c>
      <c r="E198" t="s">
        <v>1301</v>
      </c>
      <c r="F198" t="s">
        <v>1302</v>
      </c>
      <c r="G198" t="s">
        <v>1341</v>
      </c>
      <c r="H198" t="s">
        <v>1444</v>
      </c>
    </row>
    <row r="199" spans="1:8" x14ac:dyDescent="0.25">
      <c r="A199" t="s">
        <v>1505</v>
      </c>
      <c r="B199" t="s">
        <v>197</v>
      </c>
      <c r="C199" t="s">
        <v>1886</v>
      </c>
      <c r="D199" t="s">
        <v>1300</v>
      </c>
      <c r="E199" t="s">
        <v>1301</v>
      </c>
      <c r="F199" t="s">
        <v>1302</v>
      </c>
      <c r="G199" t="s">
        <v>1341</v>
      </c>
      <c r="H199" t="s">
        <v>1444</v>
      </c>
    </row>
    <row r="200" spans="1:8" x14ac:dyDescent="0.25">
      <c r="A200" t="s">
        <v>1506</v>
      </c>
      <c r="B200" t="s">
        <v>198</v>
      </c>
      <c r="C200" t="s">
        <v>1886</v>
      </c>
      <c r="D200" t="s">
        <v>1300</v>
      </c>
      <c r="E200" t="s">
        <v>1301</v>
      </c>
      <c r="F200" t="s">
        <v>1302</v>
      </c>
      <c r="G200" t="s">
        <v>1341</v>
      </c>
      <c r="H200" t="s">
        <v>1444</v>
      </c>
    </row>
    <row r="201" spans="1:8" x14ac:dyDescent="0.25">
      <c r="A201" t="s">
        <v>1507</v>
      </c>
      <c r="B201" t="s">
        <v>199</v>
      </c>
      <c r="C201" t="s">
        <v>1886</v>
      </c>
      <c r="D201" t="s">
        <v>1300</v>
      </c>
      <c r="E201" t="s">
        <v>1301</v>
      </c>
      <c r="F201" t="s">
        <v>1302</v>
      </c>
      <c r="G201" t="s">
        <v>1341</v>
      </c>
      <c r="H201" t="s">
        <v>1444</v>
      </c>
    </row>
    <row r="202" spans="1:8" x14ac:dyDescent="0.25">
      <c r="A202" t="s">
        <v>1508</v>
      </c>
      <c r="B202" t="s">
        <v>200</v>
      </c>
      <c r="C202" t="s">
        <v>1886</v>
      </c>
      <c r="D202" t="s">
        <v>1300</v>
      </c>
      <c r="E202" t="s">
        <v>1301</v>
      </c>
      <c r="F202" t="s">
        <v>1302</v>
      </c>
      <c r="G202" t="s">
        <v>1341</v>
      </c>
      <c r="H202" t="s">
        <v>1444</v>
      </c>
    </row>
    <row r="203" spans="1:8" x14ac:dyDescent="0.25">
      <c r="A203" t="s">
        <v>1509</v>
      </c>
      <c r="B203" t="s">
        <v>201</v>
      </c>
      <c r="C203" t="s">
        <v>1886</v>
      </c>
      <c r="D203" t="s">
        <v>1300</v>
      </c>
      <c r="E203" t="s">
        <v>1301</v>
      </c>
      <c r="F203" t="s">
        <v>1302</v>
      </c>
      <c r="G203" t="s">
        <v>1341</v>
      </c>
      <c r="H203" t="s">
        <v>1444</v>
      </c>
    </row>
    <row r="204" spans="1:8" x14ac:dyDescent="0.25">
      <c r="A204" t="s">
        <v>1510</v>
      </c>
      <c r="B204" t="s">
        <v>202</v>
      </c>
      <c r="C204" t="s">
        <v>1886</v>
      </c>
      <c r="D204" t="s">
        <v>1300</v>
      </c>
      <c r="E204" t="s">
        <v>1301</v>
      </c>
      <c r="F204" t="s">
        <v>1302</v>
      </c>
      <c r="G204" t="s">
        <v>1341</v>
      </c>
      <c r="H204" t="s">
        <v>1444</v>
      </c>
    </row>
    <row r="205" spans="1:8" x14ac:dyDescent="0.25">
      <c r="A205" t="s">
        <v>1511</v>
      </c>
      <c r="B205" t="s">
        <v>203</v>
      </c>
      <c r="C205" t="s">
        <v>1886</v>
      </c>
      <c r="D205" t="s">
        <v>1300</v>
      </c>
      <c r="E205" t="s">
        <v>1301</v>
      </c>
      <c r="F205" t="s">
        <v>1302</v>
      </c>
      <c r="G205" t="s">
        <v>1341</v>
      </c>
      <c r="H205" t="s">
        <v>1444</v>
      </c>
    </row>
    <row r="206" spans="1:8" x14ac:dyDescent="0.25">
      <c r="A206" t="s">
        <v>1512</v>
      </c>
      <c r="B206" t="s">
        <v>204</v>
      </c>
      <c r="C206" t="s">
        <v>1886</v>
      </c>
      <c r="D206" t="s">
        <v>1300</v>
      </c>
      <c r="E206" t="s">
        <v>1301</v>
      </c>
      <c r="F206" t="s">
        <v>1302</v>
      </c>
      <c r="G206" t="s">
        <v>1341</v>
      </c>
      <c r="H206" t="s">
        <v>1444</v>
      </c>
    </row>
    <row r="207" spans="1:8" x14ac:dyDescent="0.25">
      <c r="A207" t="s">
        <v>1513</v>
      </c>
      <c r="B207" t="s">
        <v>205</v>
      </c>
      <c r="C207" t="s">
        <v>1886</v>
      </c>
      <c r="D207" t="s">
        <v>1300</v>
      </c>
      <c r="E207" t="s">
        <v>1301</v>
      </c>
      <c r="F207" t="s">
        <v>1302</v>
      </c>
      <c r="G207" t="s">
        <v>1341</v>
      </c>
      <c r="H207" t="s">
        <v>1444</v>
      </c>
    </row>
    <row r="208" spans="1:8" x14ac:dyDescent="0.25">
      <c r="A208" t="s">
        <v>1514</v>
      </c>
      <c r="B208" t="s">
        <v>206</v>
      </c>
      <c r="C208" t="s">
        <v>1886</v>
      </c>
      <c r="D208" t="s">
        <v>1300</v>
      </c>
      <c r="E208" t="s">
        <v>1301</v>
      </c>
      <c r="F208" t="s">
        <v>1302</v>
      </c>
      <c r="G208" t="s">
        <v>1341</v>
      </c>
      <c r="H208" t="s">
        <v>1444</v>
      </c>
    </row>
    <row r="209" spans="1:8" x14ac:dyDescent="0.25">
      <c r="A209" t="s">
        <v>1515</v>
      </c>
      <c r="B209" t="s">
        <v>207</v>
      </c>
      <c r="C209" t="s">
        <v>1886</v>
      </c>
      <c r="D209" t="s">
        <v>1300</v>
      </c>
      <c r="E209" t="s">
        <v>1301</v>
      </c>
      <c r="F209" t="s">
        <v>1302</v>
      </c>
      <c r="G209" t="s">
        <v>1341</v>
      </c>
      <c r="H209" t="s">
        <v>1444</v>
      </c>
    </row>
    <row r="210" spans="1:8" x14ac:dyDescent="0.25">
      <c r="A210" t="s">
        <v>1516</v>
      </c>
      <c r="B210" t="s">
        <v>208</v>
      </c>
      <c r="C210" t="s">
        <v>1886</v>
      </c>
      <c r="D210" t="s">
        <v>1300</v>
      </c>
      <c r="E210" t="s">
        <v>1301</v>
      </c>
      <c r="F210" t="s">
        <v>1302</v>
      </c>
      <c r="G210" t="s">
        <v>1341</v>
      </c>
      <c r="H210" t="s">
        <v>1444</v>
      </c>
    </row>
    <row r="211" spans="1:8" x14ac:dyDescent="0.25">
      <c r="A211" t="s">
        <v>1517</v>
      </c>
      <c r="B211" t="s">
        <v>209</v>
      </c>
      <c r="C211" t="s">
        <v>1886</v>
      </c>
      <c r="D211" t="s">
        <v>1300</v>
      </c>
      <c r="E211" t="s">
        <v>1301</v>
      </c>
      <c r="F211" t="s">
        <v>1302</v>
      </c>
      <c r="G211" t="s">
        <v>1341</v>
      </c>
      <c r="H211" t="s">
        <v>1444</v>
      </c>
    </row>
    <row r="212" spans="1:8" x14ac:dyDescent="0.25">
      <c r="A212" t="s">
        <v>1518</v>
      </c>
      <c r="B212" t="s">
        <v>210</v>
      </c>
      <c r="C212" t="s">
        <v>1886</v>
      </c>
      <c r="D212" t="s">
        <v>1300</v>
      </c>
      <c r="E212" t="s">
        <v>1301</v>
      </c>
      <c r="F212" t="s">
        <v>1302</v>
      </c>
      <c r="G212" t="s">
        <v>1341</v>
      </c>
      <c r="H212" t="s">
        <v>1444</v>
      </c>
    </row>
    <row r="213" spans="1:8" x14ac:dyDescent="0.25">
      <c r="A213" t="s">
        <v>1519</v>
      </c>
      <c r="B213" t="s">
        <v>211</v>
      </c>
      <c r="C213" t="s">
        <v>1886</v>
      </c>
      <c r="D213" t="s">
        <v>1300</v>
      </c>
      <c r="E213" t="s">
        <v>1301</v>
      </c>
      <c r="F213" t="s">
        <v>1302</v>
      </c>
      <c r="G213" t="s">
        <v>1341</v>
      </c>
      <c r="H213" t="s">
        <v>1444</v>
      </c>
    </row>
    <row r="214" spans="1:8" x14ac:dyDescent="0.25">
      <c r="A214" t="s">
        <v>1520</v>
      </c>
      <c r="B214" t="s">
        <v>212</v>
      </c>
      <c r="C214" t="s">
        <v>1886</v>
      </c>
      <c r="D214" t="s">
        <v>1300</v>
      </c>
      <c r="E214" t="s">
        <v>1301</v>
      </c>
      <c r="F214" t="s">
        <v>1302</v>
      </c>
      <c r="G214" t="s">
        <v>1341</v>
      </c>
      <c r="H214" t="s">
        <v>1444</v>
      </c>
    </row>
    <row r="215" spans="1:8" x14ac:dyDescent="0.25">
      <c r="A215" t="s">
        <v>1521</v>
      </c>
      <c r="B215" t="s">
        <v>213</v>
      </c>
      <c r="C215" t="s">
        <v>1886</v>
      </c>
      <c r="D215" t="s">
        <v>1300</v>
      </c>
      <c r="E215" t="s">
        <v>1301</v>
      </c>
      <c r="F215" t="s">
        <v>1302</v>
      </c>
      <c r="G215" t="s">
        <v>1341</v>
      </c>
      <c r="H215" t="s">
        <v>1444</v>
      </c>
    </row>
    <row r="216" spans="1:8" x14ac:dyDescent="0.25">
      <c r="A216" t="s">
        <v>1522</v>
      </c>
      <c r="B216" t="s">
        <v>214</v>
      </c>
      <c r="C216" t="s">
        <v>1886</v>
      </c>
      <c r="D216" t="s">
        <v>1300</v>
      </c>
      <c r="E216" t="s">
        <v>1301</v>
      </c>
      <c r="F216" t="s">
        <v>1302</v>
      </c>
      <c r="G216" t="s">
        <v>1341</v>
      </c>
      <c r="H216" t="s">
        <v>1444</v>
      </c>
    </row>
    <row r="217" spans="1:8" x14ac:dyDescent="0.25">
      <c r="A217" t="s">
        <v>1523</v>
      </c>
      <c r="B217" t="s">
        <v>215</v>
      </c>
      <c r="C217" t="s">
        <v>1886</v>
      </c>
      <c r="D217" t="s">
        <v>1300</v>
      </c>
      <c r="E217" t="s">
        <v>1301</v>
      </c>
      <c r="F217" t="s">
        <v>1302</v>
      </c>
      <c r="G217" t="s">
        <v>1341</v>
      </c>
      <c r="H217" t="s">
        <v>1444</v>
      </c>
    </row>
    <row r="218" spans="1:8" x14ac:dyDescent="0.25">
      <c r="A218" t="s">
        <v>1524</v>
      </c>
      <c r="B218" t="s">
        <v>216</v>
      </c>
      <c r="C218" t="s">
        <v>1886</v>
      </c>
      <c r="D218" t="s">
        <v>1300</v>
      </c>
      <c r="E218" t="s">
        <v>1301</v>
      </c>
      <c r="F218" t="s">
        <v>1302</v>
      </c>
      <c r="G218" t="s">
        <v>1341</v>
      </c>
      <c r="H218" t="s">
        <v>1444</v>
      </c>
    </row>
    <row r="219" spans="1:8" x14ac:dyDescent="0.25">
      <c r="A219" t="s">
        <v>1525</v>
      </c>
      <c r="B219" t="s">
        <v>217</v>
      </c>
      <c r="C219" t="s">
        <v>1886</v>
      </c>
      <c r="D219" t="s">
        <v>1300</v>
      </c>
      <c r="E219" t="s">
        <v>1301</v>
      </c>
      <c r="F219" t="s">
        <v>1302</v>
      </c>
      <c r="G219" t="s">
        <v>1341</v>
      </c>
      <c r="H219" t="s">
        <v>1444</v>
      </c>
    </row>
    <row r="220" spans="1:8" x14ac:dyDescent="0.25">
      <c r="A220" t="s">
        <v>1526</v>
      </c>
      <c r="B220" t="s">
        <v>218</v>
      </c>
      <c r="C220" t="s">
        <v>1886</v>
      </c>
      <c r="D220" t="s">
        <v>1300</v>
      </c>
      <c r="E220" t="s">
        <v>1301</v>
      </c>
      <c r="F220" t="s">
        <v>1302</v>
      </c>
      <c r="G220" t="s">
        <v>1341</v>
      </c>
      <c r="H220" t="s">
        <v>1444</v>
      </c>
    </row>
    <row r="221" spans="1:8" x14ac:dyDescent="0.25">
      <c r="A221" t="s">
        <v>1527</v>
      </c>
      <c r="B221" t="s">
        <v>219</v>
      </c>
      <c r="C221" t="s">
        <v>1886</v>
      </c>
      <c r="D221" t="s">
        <v>1300</v>
      </c>
      <c r="E221" t="s">
        <v>1301</v>
      </c>
      <c r="F221" t="s">
        <v>1302</v>
      </c>
      <c r="G221" t="s">
        <v>1341</v>
      </c>
      <c r="H221" t="s">
        <v>1444</v>
      </c>
    </row>
    <row r="222" spans="1:8" x14ac:dyDescent="0.25">
      <c r="A222" t="s">
        <v>1528</v>
      </c>
      <c r="B222" t="s">
        <v>220</v>
      </c>
      <c r="C222" t="s">
        <v>1886</v>
      </c>
      <c r="D222" t="s">
        <v>1300</v>
      </c>
      <c r="E222" t="s">
        <v>1301</v>
      </c>
      <c r="F222" t="s">
        <v>1302</v>
      </c>
      <c r="G222" t="s">
        <v>1341</v>
      </c>
      <c r="H222" t="s">
        <v>1444</v>
      </c>
    </row>
    <row r="223" spans="1:8" x14ac:dyDescent="0.25">
      <c r="A223" t="s">
        <v>1529</v>
      </c>
      <c r="B223" t="s">
        <v>221</v>
      </c>
      <c r="C223" t="s">
        <v>1886</v>
      </c>
      <c r="D223" t="s">
        <v>1300</v>
      </c>
      <c r="E223" t="s">
        <v>1301</v>
      </c>
      <c r="F223" t="s">
        <v>1302</v>
      </c>
      <c r="G223" t="s">
        <v>1341</v>
      </c>
      <c r="H223" t="s">
        <v>1444</v>
      </c>
    </row>
    <row r="224" spans="1:8" x14ac:dyDescent="0.25">
      <c r="A224" t="s">
        <v>1530</v>
      </c>
      <c r="B224" t="s">
        <v>222</v>
      </c>
      <c r="C224" t="s">
        <v>1886</v>
      </c>
      <c r="D224" t="s">
        <v>1300</v>
      </c>
      <c r="E224" t="s">
        <v>1301</v>
      </c>
      <c r="F224" t="s">
        <v>1302</v>
      </c>
      <c r="G224" t="s">
        <v>1341</v>
      </c>
      <c r="H224" t="s">
        <v>1444</v>
      </c>
    </row>
    <row r="225" spans="1:8" x14ac:dyDescent="0.25">
      <c r="A225" t="s">
        <v>1531</v>
      </c>
      <c r="B225" t="s">
        <v>223</v>
      </c>
      <c r="C225" t="s">
        <v>1886</v>
      </c>
      <c r="D225" t="s">
        <v>1300</v>
      </c>
      <c r="E225" t="s">
        <v>1301</v>
      </c>
      <c r="F225" t="s">
        <v>1302</v>
      </c>
      <c r="G225" t="s">
        <v>1341</v>
      </c>
      <c r="H225" t="s">
        <v>1444</v>
      </c>
    </row>
    <row r="226" spans="1:8" x14ac:dyDescent="0.25">
      <c r="A226" t="s">
        <v>1532</v>
      </c>
      <c r="B226" t="s">
        <v>224</v>
      </c>
      <c r="C226" t="s">
        <v>1886</v>
      </c>
      <c r="D226" t="s">
        <v>1300</v>
      </c>
      <c r="E226" t="s">
        <v>1301</v>
      </c>
      <c r="F226" t="s">
        <v>1302</v>
      </c>
      <c r="G226" t="s">
        <v>1341</v>
      </c>
      <c r="H226" t="s">
        <v>1444</v>
      </c>
    </row>
    <row r="227" spans="1:8" x14ac:dyDescent="0.25">
      <c r="A227" t="s">
        <v>1533</v>
      </c>
      <c r="B227" t="s">
        <v>225</v>
      </c>
      <c r="C227" t="s">
        <v>1886</v>
      </c>
      <c r="D227" t="s">
        <v>1300</v>
      </c>
      <c r="E227" t="s">
        <v>1301</v>
      </c>
      <c r="F227" t="s">
        <v>1302</v>
      </c>
      <c r="G227" t="s">
        <v>1341</v>
      </c>
      <c r="H227" t="s">
        <v>1444</v>
      </c>
    </row>
    <row r="228" spans="1:8" x14ac:dyDescent="0.25">
      <c r="A228" t="s">
        <v>1534</v>
      </c>
      <c r="B228" t="s">
        <v>226</v>
      </c>
      <c r="C228" t="s">
        <v>1886</v>
      </c>
      <c r="D228" t="s">
        <v>1300</v>
      </c>
      <c r="E228" t="s">
        <v>1301</v>
      </c>
      <c r="F228" t="s">
        <v>1302</v>
      </c>
      <c r="G228" t="s">
        <v>1341</v>
      </c>
      <c r="H228" t="s">
        <v>1444</v>
      </c>
    </row>
    <row r="229" spans="1:8" x14ac:dyDescent="0.25">
      <c r="A229" t="s">
        <v>1535</v>
      </c>
      <c r="B229" t="s">
        <v>227</v>
      </c>
      <c r="C229" t="s">
        <v>1886</v>
      </c>
      <c r="D229" t="s">
        <v>1300</v>
      </c>
      <c r="E229" t="s">
        <v>1301</v>
      </c>
      <c r="F229" t="s">
        <v>1302</v>
      </c>
      <c r="G229" t="s">
        <v>1341</v>
      </c>
      <c r="H229" t="s">
        <v>1444</v>
      </c>
    </row>
    <row r="230" spans="1:8" x14ac:dyDescent="0.25">
      <c r="A230" t="s">
        <v>1536</v>
      </c>
      <c r="B230" t="s">
        <v>228</v>
      </c>
      <c r="C230" t="s">
        <v>1886</v>
      </c>
      <c r="D230" t="s">
        <v>1300</v>
      </c>
      <c r="E230" t="s">
        <v>1301</v>
      </c>
      <c r="F230" t="s">
        <v>1302</v>
      </c>
      <c r="G230" t="s">
        <v>1341</v>
      </c>
      <c r="H230" t="s">
        <v>1444</v>
      </c>
    </row>
    <row r="231" spans="1:8" x14ac:dyDescent="0.25">
      <c r="A231" t="s">
        <v>1537</v>
      </c>
      <c r="B231" t="s">
        <v>229</v>
      </c>
      <c r="C231" t="s">
        <v>1886</v>
      </c>
      <c r="D231" t="s">
        <v>1300</v>
      </c>
      <c r="E231" t="s">
        <v>1301</v>
      </c>
      <c r="F231" t="s">
        <v>1302</v>
      </c>
      <c r="G231" t="s">
        <v>1341</v>
      </c>
      <c r="H231" t="s">
        <v>1444</v>
      </c>
    </row>
    <row r="232" spans="1:8" x14ac:dyDescent="0.25">
      <c r="A232" t="s">
        <v>1538</v>
      </c>
      <c r="B232" t="s">
        <v>230</v>
      </c>
      <c r="C232" t="s">
        <v>1886</v>
      </c>
      <c r="D232" t="s">
        <v>1300</v>
      </c>
      <c r="E232" t="s">
        <v>1301</v>
      </c>
      <c r="F232" t="s">
        <v>1302</v>
      </c>
      <c r="G232" t="s">
        <v>1341</v>
      </c>
      <c r="H232" t="s">
        <v>1444</v>
      </c>
    </row>
    <row r="233" spans="1:8" x14ac:dyDescent="0.25">
      <c r="A233" t="s">
        <v>1539</v>
      </c>
      <c r="B233" t="s">
        <v>231</v>
      </c>
      <c r="C233" t="s">
        <v>1886</v>
      </c>
      <c r="D233" t="s">
        <v>1300</v>
      </c>
      <c r="E233" t="s">
        <v>1301</v>
      </c>
      <c r="F233" t="s">
        <v>1302</v>
      </c>
      <c r="G233" t="s">
        <v>1341</v>
      </c>
      <c r="H233" t="s">
        <v>1444</v>
      </c>
    </row>
    <row r="234" spans="1:8" x14ac:dyDescent="0.25">
      <c r="A234" t="s">
        <v>1540</v>
      </c>
      <c r="B234" t="s">
        <v>232</v>
      </c>
      <c r="C234" t="s">
        <v>1886</v>
      </c>
      <c r="D234" t="s">
        <v>1300</v>
      </c>
      <c r="E234" t="s">
        <v>1301</v>
      </c>
      <c r="F234" t="s">
        <v>1302</v>
      </c>
      <c r="G234" t="s">
        <v>1341</v>
      </c>
      <c r="H234" t="s">
        <v>1444</v>
      </c>
    </row>
    <row r="235" spans="1:8" x14ac:dyDescent="0.25">
      <c r="A235" t="s">
        <v>1541</v>
      </c>
      <c r="B235" t="s">
        <v>233</v>
      </c>
      <c r="C235" t="s">
        <v>1886</v>
      </c>
      <c r="D235" t="s">
        <v>1300</v>
      </c>
      <c r="E235" t="s">
        <v>1301</v>
      </c>
      <c r="F235" t="s">
        <v>1302</v>
      </c>
      <c r="G235" t="s">
        <v>1341</v>
      </c>
      <c r="H235" t="s">
        <v>1444</v>
      </c>
    </row>
    <row r="236" spans="1:8" x14ac:dyDescent="0.25">
      <c r="A236" t="s">
        <v>1542</v>
      </c>
      <c r="B236" t="s">
        <v>234</v>
      </c>
      <c r="C236" t="s">
        <v>1886</v>
      </c>
      <c r="D236" t="s">
        <v>1300</v>
      </c>
      <c r="E236" t="s">
        <v>1301</v>
      </c>
      <c r="F236" t="s">
        <v>1302</v>
      </c>
      <c r="G236" t="s">
        <v>1341</v>
      </c>
      <c r="H236" t="s">
        <v>1444</v>
      </c>
    </row>
    <row r="237" spans="1:8" x14ac:dyDescent="0.25">
      <c r="A237" t="s">
        <v>1543</v>
      </c>
      <c r="B237" t="s">
        <v>235</v>
      </c>
      <c r="C237" t="s">
        <v>1886</v>
      </c>
      <c r="D237" t="s">
        <v>1300</v>
      </c>
      <c r="E237" t="s">
        <v>1301</v>
      </c>
      <c r="F237" t="s">
        <v>1302</v>
      </c>
      <c r="G237" t="s">
        <v>1341</v>
      </c>
      <c r="H237" t="s">
        <v>1444</v>
      </c>
    </row>
    <row r="238" spans="1:8" x14ac:dyDescent="0.25">
      <c r="A238" t="s">
        <v>1544</v>
      </c>
      <c r="B238" t="s">
        <v>236</v>
      </c>
      <c r="C238" t="s">
        <v>1886</v>
      </c>
      <c r="D238" t="s">
        <v>1300</v>
      </c>
      <c r="E238" t="s">
        <v>1301</v>
      </c>
      <c r="F238" t="s">
        <v>1302</v>
      </c>
      <c r="G238" t="s">
        <v>1341</v>
      </c>
      <c r="H238" t="s">
        <v>1444</v>
      </c>
    </row>
    <row r="239" spans="1:8" x14ac:dyDescent="0.25">
      <c r="A239" t="s">
        <v>1545</v>
      </c>
      <c r="B239" t="s">
        <v>237</v>
      </c>
      <c r="C239" t="s">
        <v>1887</v>
      </c>
      <c r="D239" t="s">
        <v>1300</v>
      </c>
      <c r="E239" t="s">
        <v>1301</v>
      </c>
      <c r="F239" t="s">
        <v>1302</v>
      </c>
      <c r="G239" t="s">
        <v>1341</v>
      </c>
      <c r="H239" t="s">
        <v>1546</v>
      </c>
    </row>
    <row r="240" spans="1:8" x14ac:dyDescent="0.25">
      <c r="A240" t="s">
        <v>1547</v>
      </c>
      <c r="B240" t="s">
        <v>238</v>
      </c>
      <c r="C240" t="s">
        <v>1887</v>
      </c>
      <c r="D240" t="s">
        <v>1300</v>
      </c>
      <c r="E240" t="s">
        <v>1301</v>
      </c>
      <c r="F240" t="s">
        <v>1302</v>
      </c>
      <c r="G240" t="s">
        <v>1341</v>
      </c>
      <c r="H240" t="s">
        <v>1546</v>
      </c>
    </row>
    <row r="241" spans="1:8" x14ac:dyDescent="0.25">
      <c r="A241" t="s">
        <v>1548</v>
      </c>
      <c r="B241" t="s">
        <v>239</v>
      </c>
      <c r="C241" t="s">
        <v>1887</v>
      </c>
      <c r="D241" t="s">
        <v>1300</v>
      </c>
      <c r="E241" t="s">
        <v>1301</v>
      </c>
      <c r="F241" t="s">
        <v>1302</v>
      </c>
      <c r="G241" t="s">
        <v>1341</v>
      </c>
      <c r="H241" t="s">
        <v>1546</v>
      </c>
    </row>
    <row r="242" spans="1:8" x14ac:dyDescent="0.25">
      <c r="A242" t="s">
        <v>1549</v>
      </c>
      <c r="B242" t="s">
        <v>240</v>
      </c>
      <c r="C242" t="s">
        <v>1887</v>
      </c>
      <c r="D242" t="s">
        <v>1300</v>
      </c>
      <c r="E242" t="s">
        <v>1301</v>
      </c>
      <c r="F242" t="s">
        <v>1302</v>
      </c>
      <c r="G242" t="s">
        <v>1341</v>
      </c>
      <c r="H242" t="s">
        <v>1546</v>
      </c>
    </row>
    <row r="243" spans="1:8" x14ac:dyDescent="0.25">
      <c r="A243" t="s">
        <v>1550</v>
      </c>
      <c r="B243" t="s">
        <v>241</v>
      </c>
      <c r="C243" t="s">
        <v>1887</v>
      </c>
      <c r="D243" t="s">
        <v>1300</v>
      </c>
      <c r="E243" t="s">
        <v>1301</v>
      </c>
      <c r="F243" t="s">
        <v>1302</v>
      </c>
      <c r="G243" t="s">
        <v>1341</v>
      </c>
      <c r="H243" t="s">
        <v>1546</v>
      </c>
    </row>
    <row r="244" spans="1:8" x14ac:dyDescent="0.25">
      <c r="A244" t="s">
        <v>1551</v>
      </c>
      <c r="B244" t="s">
        <v>242</v>
      </c>
      <c r="C244" t="s">
        <v>1887</v>
      </c>
      <c r="D244" t="s">
        <v>1300</v>
      </c>
      <c r="E244" t="s">
        <v>1301</v>
      </c>
      <c r="F244" t="s">
        <v>1302</v>
      </c>
      <c r="G244" t="s">
        <v>1341</v>
      </c>
      <c r="H244" t="s">
        <v>1546</v>
      </c>
    </row>
    <row r="245" spans="1:8" x14ac:dyDescent="0.25">
      <c r="A245" t="s">
        <v>1552</v>
      </c>
      <c r="B245" t="s">
        <v>243</v>
      </c>
      <c r="C245" t="s">
        <v>1887</v>
      </c>
      <c r="D245" t="s">
        <v>1300</v>
      </c>
      <c r="E245" t="s">
        <v>1301</v>
      </c>
      <c r="F245" t="s">
        <v>1302</v>
      </c>
      <c r="G245" t="s">
        <v>1341</v>
      </c>
      <c r="H245" t="s">
        <v>1546</v>
      </c>
    </row>
    <row r="246" spans="1:8" x14ac:dyDescent="0.25">
      <c r="A246" t="s">
        <v>1553</v>
      </c>
      <c r="B246" t="s">
        <v>244</v>
      </c>
      <c r="C246" t="s">
        <v>1887</v>
      </c>
      <c r="D246" t="s">
        <v>1300</v>
      </c>
      <c r="E246" t="s">
        <v>1301</v>
      </c>
      <c r="F246" t="s">
        <v>1302</v>
      </c>
      <c r="G246" t="s">
        <v>1341</v>
      </c>
      <c r="H246" t="s">
        <v>1546</v>
      </c>
    </row>
    <row r="247" spans="1:8" x14ac:dyDescent="0.25">
      <c r="A247" t="s">
        <v>1554</v>
      </c>
      <c r="B247" t="s">
        <v>245</v>
      </c>
      <c r="C247" t="s">
        <v>1887</v>
      </c>
      <c r="D247" t="s">
        <v>1300</v>
      </c>
      <c r="E247" t="s">
        <v>1301</v>
      </c>
      <c r="F247" t="s">
        <v>1302</v>
      </c>
      <c r="G247" t="s">
        <v>1341</v>
      </c>
      <c r="H247" t="s">
        <v>1546</v>
      </c>
    </row>
    <row r="248" spans="1:8" x14ac:dyDescent="0.25">
      <c r="A248" t="s">
        <v>1555</v>
      </c>
      <c r="B248" t="s">
        <v>246</v>
      </c>
      <c r="C248" t="s">
        <v>1887</v>
      </c>
      <c r="D248" t="s">
        <v>1300</v>
      </c>
      <c r="E248" t="s">
        <v>1301</v>
      </c>
      <c r="F248" t="s">
        <v>1302</v>
      </c>
      <c r="G248" t="s">
        <v>1341</v>
      </c>
      <c r="H248" t="s">
        <v>1546</v>
      </c>
    </row>
    <row r="249" spans="1:8" x14ac:dyDescent="0.25">
      <c r="A249" t="s">
        <v>1556</v>
      </c>
      <c r="B249" t="s">
        <v>247</v>
      </c>
      <c r="C249" t="s">
        <v>1887</v>
      </c>
      <c r="D249" t="s">
        <v>1300</v>
      </c>
      <c r="E249" t="s">
        <v>1301</v>
      </c>
      <c r="F249" t="s">
        <v>1302</v>
      </c>
      <c r="G249" t="s">
        <v>1341</v>
      </c>
      <c r="H249" t="s">
        <v>1546</v>
      </c>
    </row>
    <row r="250" spans="1:8" x14ac:dyDescent="0.25">
      <c r="A250" t="s">
        <v>1557</v>
      </c>
      <c r="B250" t="s">
        <v>248</v>
      </c>
      <c r="C250" t="s">
        <v>1887</v>
      </c>
      <c r="D250" t="s">
        <v>1300</v>
      </c>
      <c r="E250" t="s">
        <v>1301</v>
      </c>
      <c r="F250" t="s">
        <v>1302</v>
      </c>
      <c r="G250" t="s">
        <v>1341</v>
      </c>
      <c r="H250" t="s">
        <v>1546</v>
      </c>
    </row>
    <row r="251" spans="1:8" x14ac:dyDescent="0.25">
      <c r="A251" t="s">
        <v>1558</v>
      </c>
      <c r="B251" t="s">
        <v>249</v>
      </c>
      <c r="C251" t="s">
        <v>1887</v>
      </c>
      <c r="D251" t="s">
        <v>1300</v>
      </c>
      <c r="E251" t="s">
        <v>1301</v>
      </c>
      <c r="F251" t="s">
        <v>1302</v>
      </c>
      <c r="G251" t="s">
        <v>1341</v>
      </c>
      <c r="H251" t="s">
        <v>1546</v>
      </c>
    </row>
    <row r="252" spans="1:8" x14ac:dyDescent="0.25">
      <c r="A252" t="s">
        <v>1559</v>
      </c>
      <c r="B252" t="s">
        <v>250</v>
      </c>
      <c r="C252" t="s">
        <v>1887</v>
      </c>
      <c r="D252" t="s">
        <v>1300</v>
      </c>
      <c r="E252" t="s">
        <v>1301</v>
      </c>
      <c r="F252" t="s">
        <v>1302</v>
      </c>
      <c r="G252" t="s">
        <v>1341</v>
      </c>
      <c r="H252" t="s">
        <v>1546</v>
      </c>
    </row>
    <row r="253" spans="1:8" x14ac:dyDescent="0.25">
      <c r="A253" t="s">
        <v>1560</v>
      </c>
      <c r="B253" t="s">
        <v>251</v>
      </c>
      <c r="C253" t="s">
        <v>1887</v>
      </c>
      <c r="D253" t="s">
        <v>1300</v>
      </c>
      <c r="E253" t="s">
        <v>1301</v>
      </c>
      <c r="F253" t="s">
        <v>1302</v>
      </c>
      <c r="G253" t="s">
        <v>1341</v>
      </c>
      <c r="H253" t="s">
        <v>1546</v>
      </c>
    </row>
    <row r="254" spans="1:8" x14ac:dyDescent="0.25">
      <c r="A254" t="s">
        <v>1561</v>
      </c>
      <c r="B254" t="s">
        <v>252</v>
      </c>
      <c r="C254" t="s">
        <v>1887</v>
      </c>
      <c r="D254" t="s">
        <v>1300</v>
      </c>
      <c r="E254" t="s">
        <v>1301</v>
      </c>
      <c r="F254" t="s">
        <v>1302</v>
      </c>
      <c r="G254" t="s">
        <v>1341</v>
      </c>
      <c r="H254" t="s">
        <v>1546</v>
      </c>
    </row>
    <row r="255" spans="1:8" x14ac:dyDescent="0.25">
      <c r="A255" t="s">
        <v>1562</v>
      </c>
      <c r="B255" t="s">
        <v>253</v>
      </c>
      <c r="C255" t="s">
        <v>1887</v>
      </c>
      <c r="D255" t="s">
        <v>1300</v>
      </c>
      <c r="E255" t="s">
        <v>1301</v>
      </c>
      <c r="F255" t="s">
        <v>1302</v>
      </c>
      <c r="G255" t="s">
        <v>1341</v>
      </c>
      <c r="H255" t="s">
        <v>1546</v>
      </c>
    </row>
    <row r="256" spans="1:8" x14ac:dyDescent="0.25">
      <c r="A256" t="s">
        <v>1563</v>
      </c>
      <c r="B256" t="s">
        <v>254</v>
      </c>
      <c r="C256" t="s">
        <v>1887</v>
      </c>
      <c r="D256" t="s">
        <v>1300</v>
      </c>
      <c r="E256" t="s">
        <v>1301</v>
      </c>
      <c r="F256" t="s">
        <v>1302</v>
      </c>
      <c r="G256" t="s">
        <v>1341</v>
      </c>
      <c r="H256" t="s">
        <v>1546</v>
      </c>
    </row>
    <row r="257" spans="1:8" x14ac:dyDescent="0.25">
      <c r="A257" t="s">
        <v>1564</v>
      </c>
      <c r="B257" t="s">
        <v>255</v>
      </c>
      <c r="C257" t="s">
        <v>1887</v>
      </c>
      <c r="D257" t="s">
        <v>1300</v>
      </c>
      <c r="E257" t="s">
        <v>1301</v>
      </c>
      <c r="F257" t="s">
        <v>1302</v>
      </c>
      <c r="G257" t="s">
        <v>1341</v>
      </c>
      <c r="H257" t="s">
        <v>1546</v>
      </c>
    </row>
    <row r="258" spans="1:8" x14ac:dyDescent="0.25">
      <c r="A258" t="s">
        <v>1565</v>
      </c>
      <c r="B258" t="s">
        <v>256</v>
      </c>
      <c r="C258" t="s">
        <v>1887</v>
      </c>
      <c r="D258" t="s">
        <v>1300</v>
      </c>
      <c r="E258" t="s">
        <v>1301</v>
      </c>
      <c r="F258" t="s">
        <v>1302</v>
      </c>
      <c r="G258" t="s">
        <v>1341</v>
      </c>
      <c r="H258" t="s">
        <v>1546</v>
      </c>
    </row>
    <row r="259" spans="1:8" x14ac:dyDescent="0.25">
      <c r="A259" t="s">
        <v>1566</v>
      </c>
      <c r="B259" t="s">
        <v>257</v>
      </c>
      <c r="C259" t="s">
        <v>1887</v>
      </c>
      <c r="D259" t="s">
        <v>1300</v>
      </c>
      <c r="E259" t="s">
        <v>1301</v>
      </c>
      <c r="F259" t="s">
        <v>1302</v>
      </c>
      <c r="G259" t="s">
        <v>1341</v>
      </c>
      <c r="H259" t="s">
        <v>1546</v>
      </c>
    </row>
    <row r="260" spans="1:8" x14ac:dyDescent="0.25">
      <c r="A260" t="s">
        <v>1567</v>
      </c>
      <c r="B260" t="s">
        <v>258</v>
      </c>
      <c r="C260" t="s">
        <v>1887</v>
      </c>
      <c r="D260" t="s">
        <v>1300</v>
      </c>
      <c r="E260" t="s">
        <v>1301</v>
      </c>
      <c r="F260" t="s">
        <v>1302</v>
      </c>
      <c r="G260" t="s">
        <v>1341</v>
      </c>
      <c r="H260" t="s">
        <v>1546</v>
      </c>
    </row>
    <row r="261" spans="1:8" x14ac:dyDescent="0.25">
      <c r="A261" t="s">
        <v>1568</v>
      </c>
      <c r="B261" t="s">
        <v>259</v>
      </c>
      <c r="C261" t="s">
        <v>1887</v>
      </c>
      <c r="D261" t="s">
        <v>1300</v>
      </c>
      <c r="E261" t="s">
        <v>1301</v>
      </c>
      <c r="F261" t="s">
        <v>1302</v>
      </c>
      <c r="G261" t="s">
        <v>1341</v>
      </c>
      <c r="H261" t="s">
        <v>1546</v>
      </c>
    </row>
    <row r="262" spans="1:8" x14ac:dyDescent="0.25">
      <c r="A262" t="s">
        <v>1569</v>
      </c>
      <c r="B262" t="s">
        <v>260</v>
      </c>
      <c r="C262" t="s">
        <v>1887</v>
      </c>
      <c r="D262" t="s">
        <v>1300</v>
      </c>
      <c r="E262" t="s">
        <v>1301</v>
      </c>
      <c r="F262" t="s">
        <v>1302</v>
      </c>
      <c r="G262" t="s">
        <v>1341</v>
      </c>
      <c r="H262" t="s">
        <v>1546</v>
      </c>
    </row>
    <row r="263" spans="1:8" x14ac:dyDescent="0.25">
      <c r="A263" t="s">
        <v>1570</v>
      </c>
      <c r="B263" t="s">
        <v>261</v>
      </c>
      <c r="C263" t="s">
        <v>1887</v>
      </c>
      <c r="D263" t="s">
        <v>1300</v>
      </c>
      <c r="E263" t="s">
        <v>1301</v>
      </c>
      <c r="F263" t="s">
        <v>1302</v>
      </c>
      <c r="G263" t="s">
        <v>1341</v>
      </c>
      <c r="H263" t="s">
        <v>1546</v>
      </c>
    </row>
    <row r="264" spans="1:8" x14ac:dyDescent="0.25">
      <c r="A264" t="s">
        <v>1571</v>
      </c>
      <c r="B264" t="s">
        <v>262</v>
      </c>
      <c r="C264" t="s">
        <v>1887</v>
      </c>
      <c r="D264" t="s">
        <v>1300</v>
      </c>
      <c r="E264" t="s">
        <v>1301</v>
      </c>
      <c r="F264" t="s">
        <v>1302</v>
      </c>
      <c r="G264" t="s">
        <v>1341</v>
      </c>
      <c r="H264" t="s">
        <v>1546</v>
      </c>
    </row>
    <row r="265" spans="1:8" x14ac:dyDescent="0.25">
      <c r="A265" t="s">
        <v>1572</v>
      </c>
      <c r="B265" t="s">
        <v>263</v>
      </c>
      <c r="C265" t="s">
        <v>1887</v>
      </c>
      <c r="D265" t="s">
        <v>1300</v>
      </c>
      <c r="E265" t="s">
        <v>1301</v>
      </c>
      <c r="F265" t="s">
        <v>1302</v>
      </c>
      <c r="G265" t="s">
        <v>1341</v>
      </c>
      <c r="H265" t="s">
        <v>1546</v>
      </c>
    </row>
    <row r="266" spans="1:8" x14ac:dyDescent="0.25">
      <c r="A266" t="s">
        <v>1573</v>
      </c>
      <c r="B266" t="s">
        <v>264</v>
      </c>
      <c r="C266" t="s">
        <v>1887</v>
      </c>
      <c r="D266" t="s">
        <v>1300</v>
      </c>
      <c r="E266" t="s">
        <v>1301</v>
      </c>
      <c r="F266" t="s">
        <v>1302</v>
      </c>
      <c r="G266" t="s">
        <v>1341</v>
      </c>
      <c r="H266" t="s">
        <v>1546</v>
      </c>
    </row>
    <row r="267" spans="1:8" x14ac:dyDescent="0.25">
      <c r="A267" t="s">
        <v>1574</v>
      </c>
      <c r="B267" t="s">
        <v>265</v>
      </c>
      <c r="C267" t="s">
        <v>1887</v>
      </c>
      <c r="D267" t="s">
        <v>1300</v>
      </c>
      <c r="E267" t="s">
        <v>1301</v>
      </c>
      <c r="F267" t="s">
        <v>1302</v>
      </c>
      <c r="G267" t="s">
        <v>1341</v>
      </c>
      <c r="H267" t="s">
        <v>1546</v>
      </c>
    </row>
    <row r="268" spans="1:8" x14ac:dyDescent="0.25">
      <c r="A268" t="s">
        <v>1575</v>
      </c>
      <c r="B268" t="s">
        <v>266</v>
      </c>
      <c r="C268" t="s">
        <v>1887</v>
      </c>
      <c r="D268" t="s">
        <v>1300</v>
      </c>
      <c r="E268" t="s">
        <v>1301</v>
      </c>
      <c r="F268" t="s">
        <v>1302</v>
      </c>
      <c r="G268" t="s">
        <v>1341</v>
      </c>
      <c r="H268" t="s">
        <v>1546</v>
      </c>
    </row>
    <row r="269" spans="1:8" x14ac:dyDescent="0.25">
      <c r="A269" t="s">
        <v>1576</v>
      </c>
      <c r="B269" t="s">
        <v>267</v>
      </c>
      <c r="C269" t="s">
        <v>1887</v>
      </c>
      <c r="D269" t="s">
        <v>1300</v>
      </c>
      <c r="E269" t="s">
        <v>1301</v>
      </c>
      <c r="F269" t="s">
        <v>1302</v>
      </c>
      <c r="G269" t="s">
        <v>1341</v>
      </c>
      <c r="H269" t="s">
        <v>1546</v>
      </c>
    </row>
    <row r="270" spans="1:8" x14ac:dyDescent="0.25">
      <c r="A270" t="s">
        <v>1577</v>
      </c>
      <c r="B270" t="s">
        <v>268</v>
      </c>
      <c r="C270" t="s">
        <v>1887</v>
      </c>
      <c r="D270" t="s">
        <v>1300</v>
      </c>
      <c r="E270" t="s">
        <v>1301</v>
      </c>
      <c r="F270" t="s">
        <v>1302</v>
      </c>
      <c r="G270" t="s">
        <v>1341</v>
      </c>
      <c r="H270" t="s">
        <v>1546</v>
      </c>
    </row>
    <row r="271" spans="1:8" x14ac:dyDescent="0.25">
      <c r="A271" t="s">
        <v>1578</v>
      </c>
      <c r="B271" t="s">
        <v>269</v>
      </c>
      <c r="C271" t="s">
        <v>1887</v>
      </c>
      <c r="D271" t="s">
        <v>1300</v>
      </c>
      <c r="E271" t="s">
        <v>1301</v>
      </c>
      <c r="F271" t="s">
        <v>1302</v>
      </c>
      <c r="G271" t="s">
        <v>1341</v>
      </c>
      <c r="H271" t="s">
        <v>1546</v>
      </c>
    </row>
    <row r="272" spans="1:8" x14ac:dyDescent="0.25">
      <c r="A272" t="s">
        <v>1579</v>
      </c>
      <c r="B272" t="s">
        <v>270</v>
      </c>
      <c r="C272" t="s">
        <v>1887</v>
      </c>
      <c r="D272" t="s">
        <v>1300</v>
      </c>
      <c r="E272" t="s">
        <v>1301</v>
      </c>
      <c r="F272" t="s">
        <v>1302</v>
      </c>
      <c r="G272" t="s">
        <v>1341</v>
      </c>
      <c r="H272" t="s">
        <v>1546</v>
      </c>
    </row>
    <row r="273" spans="1:8" x14ac:dyDescent="0.25">
      <c r="A273" t="s">
        <v>1580</v>
      </c>
      <c r="B273" t="s">
        <v>271</v>
      </c>
      <c r="C273" t="s">
        <v>1887</v>
      </c>
      <c r="D273" t="s">
        <v>1300</v>
      </c>
      <c r="E273" t="s">
        <v>1301</v>
      </c>
      <c r="F273" t="s">
        <v>1302</v>
      </c>
      <c r="G273" t="s">
        <v>1341</v>
      </c>
      <c r="H273" t="s">
        <v>1546</v>
      </c>
    </row>
    <row r="274" spans="1:8" x14ac:dyDescent="0.25">
      <c r="A274" t="s">
        <v>1581</v>
      </c>
      <c r="B274" t="s">
        <v>272</v>
      </c>
      <c r="C274" t="s">
        <v>1887</v>
      </c>
      <c r="D274" t="s">
        <v>1300</v>
      </c>
      <c r="E274" t="s">
        <v>1301</v>
      </c>
      <c r="F274" t="s">
        <v>1302</v>
      </c>
      <c r="G274" t="s">
        <v>1341</v>
      </c>
      <c r="H274" t="s">
        <v>1546</v>
      </c>
    </row>
    <row r="275" spans="1:8" x14ac:dyDescent="0.25">
      <c r="A275" t="s">
        <v>1582</v>
      </c>
      <c r="B275" t="s">
        <v>273</v>
      </c>
      <c r="C275" t="s">
        <v>1887</v>
      </c>
      <c r="D275" t="s">
        <v>1300</v>
      </c>
      <c r="E275" t="s">
        <v>1301</v>
      </c>
      <c r="F275" t="s">
        <v>1302</v>
      </c>
      <c r="G275" t="s">
        <v>1341</v>
      </c>
      <c r="H275" t="s">
        <v>1546</v>
      </c>
    </row>
    <row r="276" spans="1:8" x14ac:dyDescent="0.25">
      <c r="A276" t="s">
        <v>1583</v>
      </c>
      <c r="B276" t="s">
        <v>274</v>
      </c>
      <c r="C276" t="s">
        <v>1887</v>
      </c>
      <c r="D276" t="s">
        <v>1300</v>
      </c>
      <c r="E276" t="s">
        <v>1301</v>
      </c>
      <c r="F276" t="s">
        <v>1302</v>
      </c>
      <c r="G276" t="s">
        <v>1341</v>
      </c>
      <c r="H276" t="s">
        <v>1546</v>
      </c>
    </row>
    <row r="277" spans="1:8" x14ac:dyDescent="0.25">
      <c r="A277" t="s">
        <v>1584</v>
      </c>
      <c r="B277" t="s">
        <v>275</v>
      </c>
      <c r="C277" t="s">
        <v>1887</v>
      </c>
      <c r="D277" t="s">
        <v>1300</v>
      </c>
      <c r="E277" t="s">
        <v>1301</v>
      </c>
      <c r="F277" t="s">
        <v>1302</v>
      </c>
      <c r="G277" t="s">
        <v>1341</v>
      </c>
      <c r="H277" t="s">
        <v>1546</v>
      </c>
    </row>
    <row r="278" spans="1:8" x14ac:dyDescent="0.25">
      <c r="A278" t="s">
        <v>1585</v>
      </c>
      <c r="B278" t="s">
        <v>276</v>
      </c>
      <c r="C278" t="s">
        <v>1887</v>
      </c>
      <c r="D278" t="s">
        <v>1300</v>
      </c>
      <c r="E278" t="s">
        <v>1301</v>
      </c>
      <c r="F278" t="s">
        <v>1302</v>
      </c>
      <c r="G278" t="s">
        <v>1341</v>
      </c>
      <c r="H278" t="s">
        <v>1546</v>
      </c>
    </row>
    <row r="279" spans="1:8" x14ac:dyDescent="0.25">
      <c r="A279" t="s">
        <v>1586</v>
      </c>
      <c r="B279" t="s">
        <v>277</v>
      </c>
      <c r="C279" t="s">
        <v>1887</v>
      </c>
      <c r="D279" t="s">
        <v>1300</v>
      </c>
      <c r="E279" t="s">
        <v>1301</v>
      </c>
      <c r="F279" t="s">
        <v>1302</v>
      </c>
      <c r="G279" t="s">
        <v>1341</v>
      </c>
      <c r="H279" t="s">
        <v>1546</v>
      </c>
    </row>
    <row r="280" spans="1:8" x14ac:dyDescent="0.25">
      <c r="A280" t="s">
        <v>1587</v>
      </c>
      <c r="B280" t="s">
        <v>278</v>
      </c>
      <c r="C280" t="s">
        <v>1887</v>
      </c>
      <c r="D280" t="s">
        <v>1300</v>
      </c>
      <c r="E280" t="s">
        <v>1301</v>
      </c>
      <c r="F280" t="s">
        <v>1302</v>
      </c>
      <c r="G280" t="s">
        <v>1341</v>
      </c>
      <c r="H280" t="s">
        <v>1546</v>
      </c>
    </row>
    <row r="281" spans="1:8" x14ac:dyDescent="0.25">
      <c r="A281" t="s">
        <v>1588</v>
      </c>
      <c r="B281" t="s">
        <v>279</v>
      </c>
      <c r="C281" t="s">
        <v>1887</v>
      </c>
      <c r="D281" t="s">
        <v>1300</v>
      </c>
      <c r="E281" t="s">
        <v>1301</v>
      </c>
      <c r="F281" t="s">
        <v>1302</v>
      </c>
      <c r="G281" t="s">
        <v>1341</v>
      </c>
      <c r="H281" t="s">
        <v>1546</v>
      </c>
    </row>
    <row r="282" spans="1:8" x14ac:dyDescent="0.25">
      <c r="A282" t="s">
        <v>1589</v>
      </c>
      <c r="B282" t="s">
        <v>280</v>
      </c>
      <c r="C282" t="s">
        <v>1887</v>
      </c>
      <c r="D282" t="s">
        <v>1300</v>
      </c>
      <c r="E282" t="s">
        <v>1301</v>
      </c>
      <c r="F282" t="s">
        <v>1302</v>
      </c>
      <c r="G282" t="s">
        <v>1341</v>
      </c>
      <c r="H282" t="s">
        <v>1546</v>
      </c>
    </row>
    <row r="283" spans="1:8" x14ac:dyDescent="0.25">
      <c r="A283" t="s">
        <v>1590</v>
      </c>
      <c r="B283" t="s">
        <v>281</v>
      </c>
      <c r="C283" t="s">
        <v>1887</v>
      </c>
      <c r="D283" t="s">
        <v>1300</v>
      </c>
      <c r="E283" t="s">
        <v>1301</v>
      </c>
      <c r="F283" t="s">
        <v>1302</v>
      </c>
      <c r="G283" t="s">
        <v>1341</v>
      </c>
      <c r="H283" t="s">
        <v>1546</v>
      </c>
    </row>
    <row r="284" spans="1:8" x14ac:dyDescent="0.25">
      <c r="A284" t="s">
        <v>1591</v>
      </c>
      <c r="B284" t="s">
        <v>282</v>
      </c>
      <c r="C284" t="s">
        <v>1887</v>
      </c>
      <c r="D284" t="s">
        <v>1300</v>
      </c>
      <c r="E284" t="s">
        <v>1301</v>
      </c>
      <c r="F284" t="s">
        <v>1302</v>
      </c>
      <c r="G284" t="s">
        <v>1341</v>
      </c>
      <c r="H284" t="s">
        <v>1546</v>
      </c>
    </row>
    <row r="285" spans="1:8" x14ac:dyDescent="0.25">
      <c r="A285" t="s">
        <v>1592</v>
      </c>
      <c r="B285" t="s">
        <v>283</v>
      </c>
      <c r="C285" t="s">
        <v>1887</v>
      </c>
      <c r="D285" t="s">
        <v>1300</v>
      </c>
      <c r="E285" t="s">
        <v>1301</v>
      </c>
      <c r="F285" t="s">
        <v>1302</v>
      </c>
      <c r="G285" t="s">
        <v>1341</v>
      </c>
      <c r="H285" t="s">
        <v>1546</v>
      </c>
    </row>
    <row r="286" spans="1:8" x14ac:dyDescent="0.25">
      <c r="A286" t="s">
        <v>1593</v>
      </c>
      <c r="B286" t="s">
        <v>284</v>
      </c>
      <c r="C286" t="s">
        <v>1887</v>
      </c>
      <c r="D286" t="s">
        <v>1300</v>
      </c>
      <c r="E286" t="s">
        <v>1301</v>
      </c>
      <c r="F286" t="s">
        <v>1302</v>
      </c>
      <c r="G286" t="s">
        <v>1341</v>
      </c>
      <c r="H286" t="s">
        <v>1546</v>
      </c>
    </row>
    <row r="287" spans="1:8" x14ac:dyDescent="0.25">
      <c r="A287" t="s">
        <v>1594</v>
      </c>
      <c r="B287" t="s">
        <v>285</v>
      </c>
      <c r="C287" t="s">
        <v>1887</v>
      </c>
      <c r="D287" t="s">
        <v>1300</v>
      </c>
      <c r="E287" t="s">
        <v>1301</v>
      </c>
      <c r="F287" t="s">
        <v>1302</v>
      </c>
      <c r="G287" t="s">
        <v>1341</v>
      </c>
      <c r="H287" t="s">
        <v>1546</v>
      </c>
    </row>
    <row r="288" spans="1:8" x14ac:dyDescent="0.25">
      <c r="A288" t="s">
        <v>1595</v>
      </c>
      <c r="B288" t="s">
        <v>286</v>
      </c>
      <c r="C288" t="s">
        <v>1887</v>
      </c>
      <c r="D288" t="s">
        <v>1300</v>
      </c>
      <c r="E288" t="s">
        <v>1301</v>
      </c>
      <c r="F288" t="s">
        <v>1302</v>
      </c>
      <c r="G288" t="s">
        <v>1341</v>
      </c>
      <c r="H288" t="s">
        <v>1546</v>
      </c>
    </row>
    <row r="289" spans="1:8" x14ac:dyDescent="0.25">
      <c r="A289" t="s">
        <v>1596</v>
      </c>
      <c r="B289" t="s">
        <v>287</v>
      </c>
      <c r="C289" t="s">
        <v>1887</v>
      </c>
      <c r="D289" t="s">
        <v>1300</v>
      </c>
      <c r="E289" t="s">
        <v>1301</v>
      </c>
      <c r="F289" t="s">
        <v>1302</v>
      </c>
      <c r="G289" t="s">
        <v>1341</v>
      </c>
      <c r="H289" t="s">
        <v>1546</v>
      </c>
    </row>
    <row r="290" spans="1:8" x14ac:dyDescent="0.25">
      <c r="A290" t="s">
        <v>1597</v>
      </c>
      <c r="B290" t="s">
        <v>288</v>
      </c>
      <c r="C290" t="s">
        <v>1887</v>
      </c>
      <c r="D290" t="s">
        <v>1300</v>
      </c>
      <c r="E290" t="s">
        <v>1301</v>
      </c>
      <c r="F290" t="s">
        <v>1302</v>
      </c>
      <c r="G290" t="s">
        <v>1341</v>
      </c>
      <c r="H290" t="s">
        <v>1546</v>
      </c>
    </row>
    <row r="291" spans="1:8" x14ac:dyDescent="0.25">
      <c r="A291" t="s">
        <v>1598</v>
      </c>
      <c r="B291" t="s">
        <v>289</v>
      </c>
      <c r="C291" t="s">
        <v>1887</v>
      </c>
      <c r="D291" t="s">
        <v>1300</v>
      </c>
      <c r="E291" t="s">
        <v>1301</v>
      </c>
      <c r="F291" t="s">
        <v>1302</v>
      </c>
      <c r="G291" t="s">
        <v>1341</v>
      </c>
      <c r="H291" t="s">
        <v>1546</v>
      </c>
    </row>
    <row r="292" spans="1:8" x14ac:dyDescent="0.25">
      <c r="A292" t="s">
        <v>1599</v>
      </c>
      <c r="B292" t="s">
        <v>290</v>
      </c>
      <c r="C292" t="s">
        <v>1887</v>
      </c>
      <c r="D292" t="s">
        <v>1300</v>
      </c>
      <c r="E292" t="s">
        <v>1301</v>
      </c>
      <c r="F292" t="s">
        <v>1302</v>
      </c>
      <c r="G292" t="s">
        <v>1341</v>
      </c>
      <c r="H292" t="s">
        <v>1546</v>
      </c>
    </row>
    <row r="293" spans="1:8" x14ac:dyDescent="0.25">
      <c r="A293" t="s">
        <v>1600</v>
      </c>
      <c r="B293" t="s">
        <v>291</v>
      </c>
      <c r="C293" t="s">
        <v>1887</v>
      </c>
      <c r="D293" t="s">
        <v>1300</v>
      </c>
      <c r="E293" t="s">
        <v>1301</v>
      </c>
      <c r="F293" t="s">
        <v>1302</v>
      </c>
      <c r="G293" t="s">
        <v>1341</v>
      </c>
      <c r="H293" t="s">
        <v>1546</v>
      </c>
    </row>
    <row r="294" spans="1:8" x14ac:dyDescent="0.25">
      <c r="A294" t="s">
        <v>1601</v>
      </c>
      <c r="B294" t="s">
        <v>292</v>
      </c>
      <c r="C294" t="s">
        <v>1887</v>
      </c>
      <c r="D294" t="s">
        <v>1300</v>
      </c>
      <c r="E294" t="s">
        <v>1301</v>
      </c>
      <c r="F294" t="s">
        <v>1302</v>
      </c>
      <c r="G294" t="s">
        <v>1341</v>
      </c>
      <c r="H294" t="s">
        <v>1546</v>
      </c>
    </row>
    <row r="295" spans="1:8" x14ac:dyDescent="0.25">
      <c r="A295" t="s">
        <v>1602</v>
      </c>
      <c r="B295" t="s">
        <v>293</v>
      </c>
      <c r="C295" t="s">
        <v>1887</v>
      </c>
      <c r="D295" t="s">
        <v>1300</v>
      </c>
      <c r="E295" t="s">
        <v>1301</v>
      </c>
      <c r="F295" t="s">
        <v>1302</v>
      </c>
      <c r="G295" t="s">
        <v>1341</v>
      </c>
      <c r="H295" t="s">
        <v>1546</v>
      </c>
    </row>
    <row r="296" spans="1:8" x14ac:dyDescent="0.25">
      <c r="A296" t="s">
        <v>1603</v>
      </c>
      <c r="B296" t="s">
        <v>294</v>
      </c>
      <c r="C296" t="s">
        <v>1887</v>
      </c>
      <c r="D296" t="s">
        <v>1300</v>
      </c>
      <c r="E296" t="s">
        <v>1301</v>
      </c>
      <c r="F296" t="s">
        <v>1302</v>
      </c>
      <c r="G296" t="s">
        <v>1341</v>
      </c>
      <c r="H296" t="s">
        <v>1546</v>
      </c>
    </row>
    <row r="297" spans="1:8" x14ac:dyDescent="0.25">
      <c r="A297" t="s">
        <v>1604</v>
      </c>
      <c r="B297" t="s">
        <v>295</v>
      </c>
      <c r="C297" t="s">
        <v>1887</v>
      </c>
      <c r="D297" t="s">
        <v>1300</v>
      </c>
      <c r="E297" t="s">
        <v>1301</v>
      </c>
      <c r="F297" t="s">
        <v>1302</v>
      </c>
      <c r="G297" t="s">
        <v>1341</v>
      </c>
      <c r="H297" t="s">
        <v>1546</v>
      </c>
    </row>
    <row r="298" spans="1:8" x14ac:dyDescent="0.25">
      <c r="A298" t="s">
        <v>1605</v>
      </c>
      <c r="B298" t="s">
        <v>296</v>
      </c>
      <c r="C298" t="s">
        <v>1887</v>
      </c>
      <c r="D298" t="s">
        <v>1300</v>
      </c>
      <c r="E298" t="s">
        <v>1301</v>
      </c>
      <c r="F298" t="s">
        <v>1302</v>
      </c>
      <c r="G298" t="s">
        <v>1341</v>
      </c>
      <c r="H298" t="s">
        <v>1546</v>
      </c>
    </row>
    <row r="299" spans="1:8" x14ac:dyDescent="0.25">
      <c r="A299" t="s">
        <v>1606</v>
      </c>
      <c r="B299" t="s">
        <v>297</v>
      </c>
      <c r="C299" t="s">
        <v>1887</v>
      </c>
      <c r="D299" t="s">
        <v>1300</v>
      </c>
      <c r="E299" t="s">
        <v>1301</v>
      </c>
      <c r="F299" t="s">
        <v>1302</v>
      </c>
      <c r="G299" t="s">
        <v>1341</v>
      </c>
      <c r="H299" t="s">
        <v>1546</v>
      </c>
    </row>
    <row r="300" spans="1:8" x14ac:dyDescent="0.25">
      <c r="A300" t="s">
        <v>1607</v>
      </c>
      <c r="B300" t="s">
        <v>298</v>
      </c>
      <c r="C300" t="s">
        <v>1887</v>
      </c>
      <c r="D300" t="s">
        <v>1300</v>
      </c>
      <c r="E300" t="s">
        <v>1301</v>
      </c>
      <c r="F300" t="s">
        <v>1302</v>
      </c>
      <c r="G300" t="s">
        <v>1341</v>
      </c>
      <c r="H300" t="s">
        <v>1546</v>
      </c>
    </row>
    <row r="301" spans="1:8" x14ac:dyDescent="0.25">
      <c r="A301" t="s">
        <v>1608</v>
      </c>
      <c r="B301" t="s">
        <v>299</v>
      </c>
      <c r="C301" t="s">
        <v>1887</v>
      </c>
      <c r="D301" t="s">
        <v>1300</v>
      </c>
      <c r="E301" t="s">
        <v>1301</v>
      </c>
      <c r="F301" t="s">
        <v>1302</v>
      </c>
      <c r="G301" t="s">
        <v>1341</v>
      </c>
      <c r="H301" t="s">
        <v>1546</v>
      </c>
    </row>
    <row r="302" spans="1:8" x14ac:dyDescent="0.25">
      <c r="A302" t="s">
        <v>1609</v>
      </c>
      <c r="B302" t="s">
        <v>300</v>
      </c>
      <c r="C302" t="s">
        <v>1887</v>
      </c>
      <c r="D302" t="s">
        <v>1300</v>
      </c>
      <c r="E302" t="s">
        <v>1301</v>
      </c>
      <c r="F302" t="s">
        <v>1302</v>
      </c>
      <c r="G302" t="s">
        <v>1341</v>
      </c>
      <c r="H302" t="s">
        <v>1546</v>
      </c>
    </row>
    <row r="303" spans="1:8" x14ac:dyDescent="0.25">
      <c r="A303" t="s">
        <v>1610</v>
      </c>
      <c r="B303" t="s">
        <v>301</v>
      </c>
      <c r="C303" t="s">
        <v>1887</v>
      </c>
      <c r="D303" t="s">
        <v>1300</v>
      </c>
      <c r="E303" t="s">
        <v>1301</v>
      </c>
      <c r="F303" t="s">
        <v>1302</v>
      </c>
      <c r="G303" t="s">
        <v>1341</v>
      </c>
      <c r="H303" t="s">
        <v>1546</v>
      </c>
    </row>
    <row r="304" spans="1:8" x14ac:dyDescent="0.25">
      <c r="A304" t="s">
        <v>1611</v>
      </c>
      <c r="B304" t="s">
        <v>302</v>
      </c>
      <c r="C304" t="s">
        <v>1887</v>
      </c>
      <c r="D304" t="s">
        <v>1300</v>
      </c>
      <c r="E304" t="s">
        <v>1301</v>
      </c>
      <c r="F304" t="s">
        <v>1302</v>
      </c>
      <c r="G304" t="s">
        <v>1341</v>
      </c>
      <c r="H304" t="s">
        <v>1546</v>
      </c>
    </row>
    <row r="305" spans="1:8" x14ac:dyDescent="0.25">
      <c r="A305" t="s">
        <v>1612</v>
      </c>
      <c r="B305" t="s">
        <v>303</v>
      </c>
      <c r="C305" t="s">
        <v>1887</v>
      </c>
      <c r="D305" t="s">
        <v>1300</v>
      </c>
      <c r="E305" t="s">
        <v>1301</v>
      </c>
      <c r="F305" t="s">
        <v>1302</v>
      </c>
      <c r="G305" t="s">
        <v>1341</v>
      </c>
      <c r="H305" t="s">
        <v>1546</v>
      </c>
    </row>
    <row r="306" spans="1:8" x14ac:dyDescent="0.25">
      <c r="A306" t="s">
        <v>1613</v>
      </c>
      <c r="B306" t="s">
        <v>304</v>
      </c>
      <c r="C306" t="s">
        <v>1887</v>
      </c>
      <c r="D306" t="s">
        <v>1300</v>
      </c>
      <c r="E306" t="s">
        <v>1301</v>
      </c>
      <c r="F306" t="s">
        <v>1302</v>
      </c>
      <c r="G306" t="s">
        <v>1341</v>
      </c>
      <c r="H306" t="s">
        <v>1546</v>
      </c>
    </row>
    <row r="307" spans="1:8" x14ac:dyDescent="0.25">
      <c r="A307" t="s">
        <v>1614</v>
      </c>
      <c r="B307" t="s">
        <v>305</v>
      </c>
      <c r="C307" t="s">
        <v>1887</v>
      </c>
      <c r="D307" t="s">
        <v>1300</v>
      </c>
      <c r="E307" t="s">
        <v>1301</v>
      </c>
      <c r="F307" t="s">
        <v>1302</v>
      </c>
      <c r="G307" t="s">
        <v>1341</v>
      </c>
      <c r="H307" t="s">
        <v>1546</v>
      </c>
    </row>
    <row r="308" spans="1:8" x14ac:dyDescent="0.25">
      <c r="A308" t="s">
        <v>1615</v>
      </c>
      <c r="B308" t="s">
        <v>306</v>
      </c>
      <c r="C308" t="s">
        <v>1887</v>
      </c>
      <c r="D308" t="s">
        <v>1300</v>
      </c>
      <c r="E308" t="s">
        <v>1301</v>
      </c>
      <c r="F308" t="s">
        <v>1302</v>
      </c>
      <c r="G308" t="s">
        <v>1341</v>
      </c>
      <c r="H308" t="s">
        <v>1546</v>
      </c>
    </row>
    <row r="309" spans="1:8" x14ac:dyDescent="0.25">
      <c r="A309" t="s">
        <v>1616</v>
      </c>
      <c r="B309" t="s">
        <v>307</v>
      </c>
      <c r="C309" t="s">
        <v>1887</v>
      </c>
      <c r="D309" t="s">
        <v>1300</v>
      </c>
      <c r="E309" t="s">
        <v>1301</v>
      </c>
      <c r="F309" t="s">
        <v>1302</v>
      </c>
      <c r="G309" t="s">
        <v>1341</v>
      </c>
      <c r="H309" t="s">
        <v>1546</v>
      </c>
    </row>
    <row r="310" spans="1:8" x14ac:dyDescent="0.25">
      <c r="A310" t="s">
        <v>1617</v>
      </c>
      <c r="B310" t="s">
        <v>308</v>
      </c>
      <c r="C310" t="s">
        <v>1887</v>
      </c>
      <c r="D310" t="s">
        <v>1300</v>
      </c>
      <c r="E310" t="s">
        <v>1301</v>
      </c>
      <c r="F310" t="s">
        <v>1302</v>
      </c>
      <c r="G310" t="s">
        <v>1341</v>
      </c>
      <c r="H310" t="s">
        <v>1546</v>
      </c>
    </row>
    <row r="311" spans="1:8" x14ac:dyDescent="0.25">
      <c r="A311" t="s">
        <v>1618</v>
      </c>
      <c r="B311" t="s">
        <v>309</v>
      </c>
      <c r="C311" t="s">
        <v>1887</v>
      </c>
      <c r="D311" t="s">
        <v>1300</v>
      </c>
      <c r="E311" t="s">
        <v>1301</v>
      </c>
      <c r="F311" t="s">
        <v>1302</v>
      </c>
      <c r="G311" t="s">
        <v>1341</v>
      </c>
      <c r="H311" t="s">
        <v>1546</v>
      </c>
    </row>
    <row r="312" spans="1:8" x14ac:dyDescent="0.25">
      <c r="A312" t="s">
        <v>1619</v>
      </c>
      <c r="B312" t="s">
        <v>310</v>
      </c>
      <c r="C312" t="s">
        <v>1887</v>
      </c>
      <c r="D312" t="s">
        <v>1300</v>
      </c>
      <c r="E312" t="s">
        <v>1301</v>
      </c>
      <c r="F312" t="s">
        <v>1302</v>
      </c>
      <c r="G312" t="s">
        <v>1341</v>
      </c>
      <c r="H312" t="s">
        <v>1546</v>
      </c>
    </row>
    <row r="313" spans="1:8" x14ac:dyDescent="0.25">
      <c r="A313" t="s">
        <v>1620</v>
      </c>
      <c r="B313" t="s">
        <v>311</v>
      </c>
      <c r="C313" t="s">
        <v>1887</v>
      </c>
      <c r="D313" t="s">
        <v>1300</v>
      </c>
      <c r="E313" t="s">
        <v>1301</v>
      </c>
      <c r="F313" t="s">
        <v>1302</v>
      </c>
      <c r="G313" t="s">
        <v>1341</v>
      </c>
      <c r="H313" t="s">
        <v>1546</v>
      </c>
    </row>
    <row r="314" spans="1:8" x14ac:dyDescent="0.25">
      <c r="A314" t="s">
        <v>1621</v>
      </c>
      <c r="B314" t="s">
        <v>312</v>
      </c>
      <c r="C314" t="s">
        <v>1887</v>
      </c>
      <c r="D314" t="s">
        <v>1300</v>
      </c>
      <c r="E314" t="s">
        <v>1301</v>
      </c>
      <c r="F314" t="s">
        <v>1302</v>
      </c>
      <c r="G314" t="s">
        <v>1341</v>
      </c>
      <c r="H314" t="s">
        <v>1546</v>
      </c>
    </row>
    <row r="315" spans="1:8" x14ac:dyDescent="0.25">
      <c r="A315" t="s">
        <v>1622</v>
      </c>
      <c r="B315" t="s">
        <v>313</v>
      </c>
      <c r="C315" t="s">
        <v>1887</v>
      </c>
      <c r="D315" t="s">
        <v>1300</v>
      </c>
      <c r="E315" t="s">
        <v>1301</v>
      </c>
      <c r="F315" t="s">
        <v>1302</v>
      </c>
      <c r="G315" t="s">
        <v>1341</v>
      </c>
      <c r="H315" t="s">
        <v>1546</v>
      </c>
    </row>
    <row r="316" spans="1:8" x14ac:dyDescent="0.25">
      <c r="A316" t="s">
        <v>1623</v>
      </c>
      <c r="B316" t="s">
        <v>314</v>
      </c>
      <c r="C316" t="s">
        <v>1887</v>
      </c>
      <c r="D316" t="s">
        <v>1300</v>
      </c>
      <c r="E316" t="s">
        <v>1301</v>
      </c>
      <c r="F316" t="s">
        <v>1302</v>
      </c>
      <c r="G316" t="s">
        <v>1341</v>
      </c>
      <c r="H316" t="s">
        <v>1546</v>
      </c>
    </row>
    <row r="317" spans="1:8" x14ac:dyDescent="0.25">
      <c r="A317" t="s">
        <v>1624</v>
      </c>
      <c r="B317" t="s">
        <v>315</v>
      </c>
      <c r="C317" t="s">
        <v>1887</v>
      </c>
      <c r="D317" t="s">
        <v>1300</v>
      </c>
      <c r="E317" t="s">
        <v>1301</v>
      </c>
      <c r="F317" t="s">
        <v>1302</v>
      </c>
      <c r="G317" t="s">
        <v>1341</v>
      </c>
      <c r="H317" t="s">
        <v>1546</v>
      </c>
    </row>
    <row r="318" spans="1:8" x14ac:dyDescent="0.25">
      <c r="A318" t="s">
        <v>1625</v>
      </c>
      <c r="B318" t="s">
        <v>316</v>
      </c>
      <c r="C318" t="s">
        <v>1887</v>
      </c>
      <c r="D318" t="s">
        <v>1300</v>
      </c>
      <c r="E318" t="s">
        <v>1301</v>
      </c>
      <c r="F318" t="s">
        <v>1302</v>
      </c>
      <c r="G318" t="s">
        <v>1341</v>
      </c>
      <c r="H318" t="s">
        <v>1546</v>
      </c>
    </row>
    <row r="319" spans="1:8" x14ac:dyDescent="0.25">
      <c r="A319" t="s">
        <v>1626</v>
      </c>
      <c r="B319" t="s">
        <v>317</v>
      </c>
      <c r="C319" t="s">
        <v>1887</v>
      </c>
      <c r="D319" t="s">
        <v>1300</v>
      </c>
      <c r="E319" t="s">
        <v>1301</v>
      </c>
      <c r="F319" t="s">
        <v>1302</v>
      </c>
      <c r="G319" t="s">
        <v>1341</v>
      </c>
      <c r="H319" t="s">
        <v>1546</v>
      </c>
    </row>
    <row r="320" spans="1:8" x14ac:dyDescent="0.25">
      <c r="A320" t="s">
        <v>1627</v>
      </c>
      <c r="B320" t="s">
        <v>318</v>
      </c>
      <c r="C320" t="s">
        <v>1887</v>
      </c>
      <c r="D320" t="s">
        <v>1300</v>
      </c>
      <c r="E320" t="s">
        <v>1301</v>
      </c>
      <c r="F320" t="s">
        <v>1302</v>
      </c>
      <c r="G320" t="s">
        <v>1341</v>
      </c>
      <c r="H320" t="s">
        <v>1546</v>
      </c>
    </row>
    <row r="321" spans="1:8" x14ac:dyDescent="0.25">
      <c r="A321" t="s">
        <v>1628</v>
      </c>
      <c r="B321" t="s">
        <v>319</v>
      </c>
      <c r="C321" t="s">
        <v>1887</v>
      </c>
      <c r="D321" t="s">
        <v>1300</v>
      </c>
      <c r="E321" t="s">
        <v>1301</v>
      </c>
      <c r="F321" t="s">
        <v>1302</v>
      </c>
      <c r="G321" t="s">
        <v>1341</v>
      </c>
      <c r="H321" t="s">
        <v>1546</v>
      </c>
    </row>
    <row r="322" spans="1:8" x14ac:dyDescent="0.25">
      <c r="A322" t="s">
        <v>1629</v>
      </c>
      <c r="B322" t="s">
        <v>320</v>
      </c>
      <c r="C322" t="s">
        <v>1887</v>
      </c>
      <c r="D322" t="s">
        <v>1300</v>
      </c>
      <c r="E322" t="s">
        <v>1301</v>
      </c>
      <c r="F322" t="s">
        <v>1302</v>
      </c>
      <c r="G322" t="s">
        <v>1341</v>
      </c>
      <c r="H322" t="s">
        <v>1546</v>
      </c>
    </row>
    <row r="323" spans="1:8" x14ac:dyDescent="0.25">
      <c r="A323" t="s">
        <v>1630</v>
      </c>
      <c r="B323" t="s">
        <v>321</v>
      </c>
      <c r="C323" t="s">
        <v>1887</v>
      </c>
      <c r="D323" t="s">
        <v>1300</v>
      </c>
      <c r="E323" t="s">
        <v>1301</v>
      </c>
      <c r="F323" t="s">
        <v>1302</v>
      </c>
      <c r="G323" t="s">
        <v>1341</v>
      </c>
      <c r="H323" t="s">
        <v>1546</v>
      </c>
    </row>
    <row r="324" spans="1:8" x14ac:dyDescent="0.25">
      <c r="A324" t="s">
        <v>1631</v>
      </c>
      <c r="B324" t="s">
        <v>322</v>
      </c>
      <c r="C324" t="s">
        <v>1887</v>
      </c>
      <c r="D324" t="s">
        <v>1300</v>
      </c>
      <c r="E324" t="s">
        <v>1301</v>
      </c>
      <c r="F324" t="s">
        <v>1302</v>
      </c>
      <c r="G324" t="s">
        <v>1341</v>
      </c>
      <c r="H324" t="s">
        <v>1546</v>
      </c>
    </row>
    <row r="325" spans="1:8" x14ac:dyDescent="0.25">
      <c r="A325" t="s">
        <v>1632</v>
      </c>
      <c r="B325" t="s">
        <v>323</v>
      </c>
      <c r="C325" t="s">
        <v>1887</v>
      </c>
      <c r="D325" t="s">
        <v>1300</v>
      </c>
      <c r="E325" t="s">
        <v>1301</v>
      </c>
      <c r="F325" t="s">
        <v>1302</v>
      </c>
      <c r="G325" t="s">
        <v>1341</v>
      </c>
      <c r="H325" t="s">
        <v>1546</v>
      </c>
    </row>
    <row r="326" spans="1:8" x14ac:dyDescent="0.25">
      <c r="A326" t="s">
        <v>1633</v>
      </c>
      <c r="B326" t="s">
        <v>324</v>
      </c>
      <c r="C326" t="s">
        <v>1887</v>
      </c>
      <c r="D326" t="s">
        <v>1300</v>
      </c>
      <c r="E326" t="s">
        <v>1301</v>
      </c>
      <c r="F326" t="s">
        <v>1302</v>
      </c>
      <c r="G326" t="s">
        <v>1341</v>
      </c>
      <c r="H326" t="s">
        <v>1546</v>
      </c>
    </row>
    <row r="327" spans="1:8" x14ac:dyDescent="0.25">
      <c r="A327" t="s">
        <v>1634</v>
      </c>
      <c r="B327" t="s">
        <v>325</v>
      </c>
      <c r="C327" t="s">
        <v>1887</v>
      </c>
      <c r="D327" t="s">
        <v>1300</v>
      </c>
      <c r="E327" t="s">
        <v>1301</v>
      </c>
      <c r="F327" t="s">
        <v>1302</v>
      </c>
      <c r="G327" t="s">
        <v>1341</v>
      </c>
      <c r="H327" t="s">
        <v>1546</v>
      </c>
    </row>
    <row r="328" spans="1:8" x14ac:dyDescent="0.25">
      <c r="A328" t="s">
        <v>1635</v>
      </c>
      <c r="B328" t="s">
        <v>326</v>
      </c>
      <c r="C328" t="s">
        <v>1887</v>
      </c>
      <c r="D328" t="s">
        <v>1300</v>
      </c>
      <c r="E328" t="s">
        <v>1301</v>
      </c>
      <c r="F328" t="s">
        <v>1302</v>
      </c>
      <c r="G328" t="s">
        <v>1341</v>
      </c>
      <c r="H328" t="s">
        <v>1546</v>
      </c>
    </row>
    <row r="329" spans="1:8" x14ac:dyDescent="0.25">
      <c r="A329" t="s">
        <v>1636</v>
      </c>
      <c r="B329" t="s">
        <v>327</v>
      </c>
      <c r="C329" t="s">
        <v>1887</v>
      </c>
      <c r="D329" t="s">
        <v>1300</v>
      </c>
      <c r="E329" t="s">
        <v>1301</v>
      </c>
      <c r="F329" t="s">
        <v>1302</v>
      </c>
      <c r="G329" t="s">
        <v>1341</v>
      </c>
      <c r="H329" t="s">
        <v>1546</v>
      </c>
    </row>
    <row r="330" spans="1:8" x14ac:dyDescent="0.25">
      <c r="A330" t="s">
        <v>1637</v>
      </c>
      <c r="B330" t="s">
        <v>328</v>
      </c>
      <c r="C330" t="s">
        <v>1887</v>
      </c>
      <c r="D330" t="s">
        <v>1300</v>
      </c>
      <c r="E330" t="s">
        <v>1301</v>
      </c>
      <c r="F330" t="s">
        <v>1302</v>
      </c>
      <c r="G330" t="s">
        <v>1341</v>
      </c>
      <c r="H330" t="s">
        <v>1546</v>
      </c>
    </row>
    <row r="331" spans="1:8" x14ac:dyDescent="0.25">
      <c r="A331" t="s">
        <v>1638</v>
      </c>
      <c r="B331" t="s">
        <v>329</v>
      </c>
      <c r="C331" t="s">
        <v>1887</v>
      </c>
      <c r="D331" t="s">
        <v>1300</v>
      </c>
      <c r="E331" t="s">
        <v>1301</v>
      </c>
      <c r="F331" t="s">
        <v>1302</v>
      </c>
      <c r="G331" t="s">
        <v>1341</v>
      </c>
      <c r="H331" t="s">
        <v>1546</v>
      </c>
    </row>
    <row r="332" spans="1:8" x14ac:dyDescent="0.25">
      <c r="A332" t="s">
        <v>1639</v>
      </c>
      <c r="B332" t="s">
        <v>330</v>
      </c>
      <c r="C332" t="s">
        <v>1887</v>
      </c>
      <c r="D332" t="s">
        <v>1300</v>
      </c>
      <c r="E332" t="s">
        <v>1301</v>
      </c>
      <c r="F332" t="s">
        <v>1302</v>
      </c>
      <c r="G332" t="s">
        <v>1341</v>
      </c>
      <c r="H332" t="s">
        <v>1546</v>
      </c>
    </row>
    <row r="333" spans="1:8" x14ac:dyDescent="0.25">
      <c r="A333" t="s">
        <v>1640</v>
      </c>
      <c r="B333" t="s">
        <v>331</v>
      </c>
      <c r="C333" t="s">
        <v>1887</v>
      </c>
      <c r="D333" t="s">
        <v>1300</v>
      </c>
      <c r="E333" t="s">
        <v>1301</v>
      </c>
      <c r="F333" t="s">
        <v>1302</v>
      </c>
      <c r="G333" t="s">
        <v>1341</v>
      </c>
      <c r="H333" t="s">
        <v>1546</v>
      </c>
    </row>
    <row r="334" spans="1:8" x14ac:dyDescent="0.25">
      <c r="A334" t="s">
        <v>1641</v>
      </c>
      <c r="B334" t="s">
        <v>332</v>
      </c>
      <c r="C334" t="s">
        <v>1887</v>
      </c>
      <c r="D334" t="s">
        <v>1300</v>
      </c>
      <c r="E334" t="s">
        <v>1301</v>
      </c>
      <c r="F334" t="s">
        <v>1302</v>
      </c>
      <c r="G334" t="s">
        <v>1341</v>
      </c>
      <c r="H334" t="s">
        <v>1546</v>
      </c>
    </row>
    <row r="335" spans="1:8" x14ac:dyDescent="0.25">
      <c r="A335" t="s">
        <v>1642</v>
      </c>
      <c r="B335" t="s">
        <v>333</v>
      </c>
      <c r="C335" t="s">
        <v>1887</v>
      </c>
      <c r="D335" t="s">
        <v>1300</v>
      </c>
      <c r="E335" t="s">
        <v>1301</v>
      </c>
      <c r="F335" t="s">
        <v>1302</v>
      </c>
      <c r="G335" t="s">
        <v>1341</v>
      </c>
      <c r="H335" t="s">
        <v>1546</v>
      </c>
    </row>
    <row r="336" spans="1:8" x14ac:dyDescent="0.25">
      <c r="A336" t="s">
        <v>1643</v>
      </c>
      <c r="B336" t="s">
        <v>334</v>
      </c>
      <c r="C336" t="s">
        <v>1887</v>
      </c>
      <c r="D336" t="s">
        <v>1300</v>
      </c>
      <c r="E336" t="s">
        <v>1301</v>
      </c>
      <c r="F336" t="s">
        <v>1302</v>
      </c>
      <c r="G336" t="s">
        <v>1341</v>
      </c>
      <c r="H336" t="s">
        <v>1546</v>
      </c>
    </row>
    <row r="337" spans="1:8" x14ac:dyDescent="0.25">
      <c r="A337" t="s">
        <v>1644</v>
      </c>
      <c r="B337" t="s">
        <v>335</v>
      </c>
      <c r="C337" t="s">
        <v>1887</v>
      </c>
      <c r="D337" t="s">
        <v>1300</v>
      </c>
      <c r="E337" t="s">
        <v>1301</v>
      </c>
      <c r="F337" t="s">
        <v>1302</v>
      </c>
      <c r="G337" t="s">
        <v>1341</v>
      </c>
      <c r="H337" t="s">
        <v>1546</v>
      </c>
    </row>
    <row r="338" spans="1:8" x14ac:dyDescent="0.25">
      <c r="A338" t="s">
        <v>1645</v>
      </c>
      <c r="B338" t="s">
        <v>336</v>
      </c>
      <c r="C338" t="s">
        <v>1887</v>
      </c>
      <c r="D338" t="s">
        <v>1300</v>
      </c>
      <c r="E338" t="s">
        <v>1301</v>
      </c>
      <c r="F338" t="s">
        <v>1302</v>
      </c>
      <c r="G338" t="s">
        <v>1341</v>
      </c>
      <c r="H338" t="s">
        <v>1546</v>
      </c>
    </row>
    <row r="339" spans="1:8" x14ac:dyDescent="0.25">
      <c r="A339" t="s">
        <v>1646</v>
      </c>
      <c r="B339" t="s">
        <v>337</v>
      </c>
      <c r="C339" t="s">
        <v>1887</v>
      </c>
      <c r="D339" t="s">
        <v>1300</v>
      </c>
      <c r="E339" t="s">
        <v>1301</v>
      </c>
      <c r="F339" t="s">
        <v>1302</v>
      </c>
      <c r="G339" t="s">
        <v>1341</v>
      </c>
      <c r="H339" t="s">
        <v>1546</v>
      </c>
    </row>
    <row r="340" spans="1:8" x14ac:dyDescent="0.25">
      <c r="A340" t="s">
        <v>1647</v>
      </c>
      <c r="B340" t="s">
        <v>338</v>
      </c>
      <c r="C340" t="s">
        <v>1262</v>
      </c>
      <c r="D340" t="s">
        <v>1300</v>
      </c>
      <c r="E340" t="s">
        <v>1301</v>
      </c>
      <c r="F340" t="s">
        <v>1302</v>
      </c>
      <c r="G340" t="s">
        <v>1648</v>
      </c>
    </row>
    <row r="341" spans="1:8" x14ac:dyDescent="0.25">
      <c r="A341" t="s">
        <v>1649</v>
      </c>
      <c r="B341" t="s">
        <v>339</v>
      </c>
      <c r="C341" t="s">
        <v>1262</v>
      </c>
      <c r="D341" t="s">
        <v>1300</v>
      </c>
      <c r="E341" t="s">
        <v>1301</v>
      </c>
      <c r="F341" t="s">
        <v>1302</v>
      </c>
      <c r="G341" t="s">
        <v>1648</v>
      </c>
    </row>
    <row r="342" spans="1:8" x14ac:dyDescent="0.25">
      <c r="A342" t="s">
        <v>1650</v>
      </c>
      <c r="B342" t="s">
        <v>340</v>
      </c>
      <c r="C342" t="s">
        <v>1262</v>
      </c>
      <c r="D342" t="s">
        <v>1300</v>
      </c>
      <c r="E342" t="s">
        <v>1301</v>
      </c>
      <c r="F342" t="s">
        <v>1302</v>
      </c>
      <c r="G342" t="s">
        <v>1648</v>
      </c>
    </row>
    <row r="343" spans="1:8" x14ac:dyDescent="0.25">
      <c r="A343" t="s">
        <v>1651</v>
      </c>
      <c r="B343" t="s">
        <v>341</v>
      </c>
      <c r="C343" t="s">
        <v>1262</v>
      </c>
      <c r="D343" t="s">
        <v>1300</v>
      </c>
      <c r="E343" t="s">
        <v>1301</v>
      </c>
      <c r="F343" t="s">
        <v>1302</v>
      </c>
      <c r="G343" t="s">
        <v>1648</v>
      </c>
    </row>
    <row r="344" spans="1:8" x14ac:dyDescent="0.25">
      <c r="A344" t="s">
        <v>1652</v>
      </c>
      <c r="B344" t="s">
        <v>342</v>
      </c>
      <c r="C344" t="s">
        <v>1262</v>
      </c>
      <c r="D344" t="s">
        <v>1300</v>
      </c>
      <c r="E344" t="s">
        <v>1301</v>
      </c>
      <c r="F344" t="s">
        <v>1302</v>
      </c>
      <c r="G344" t="s">
        <v>1648</v>
      </c>
    </row>
    <row r="345" spans="1:8" x14ac:dyDescent="0.25">
      <c r="A345" t="s">
        <v>1653</v>
      </c>
      <c r="B345" t="s">
        <v>343</v>
      </c>
      <c r="C345" t="s">
        <v>1262</v>
      </c>
      <c r="D345" t="s">
        <v>1300</v>
      </c>
      <c r="E345" t="s">
        <v>1301</v>
      </c>
      <c r="F345" t="s">
        <v>1302</v>
      </c>
      <c r="G345" t="s">
        <v>1648</v>
      </c>
    </row>
    <row r="346" spans="1:8" x14ac:dyDescent="0.25">
      <c r="A346" t="s">
        <v>1654</v>
      </c>
      <c r="B346" t="s">
        <v>344</v>
      </c>
      <c r="C346" t="s">
        <v>1262</v>
      </c>
      <c r="D346" t="s">
        <v>1300</v>
      </c>
      <c r="E346" t="s">
        <v>1301</v>
      </c>
      <c r="F346" t="s">
        <v>1302</v>
      </c>
      <c r="G346" t="s">
        <v>1648</v>
      </c>
    </row>
    <row r="347" spans="1:8" x14ac:dyDescent="0.25">
      <c r="A347" t="s">
        <v>1655</v>
      </c>
      <c r="B347" t="s">
        <v>345</v>
      </c>
      <c r="C347" t="s">
        <v>1262</v>
      </c>
      <c r="D347" t="s">
        <v>1300</v>
      </c>
      <c r="E347" t="s">
        <v>1301</v>
      </c>
      <c r="F347" t="s">
        <v>1302</v>
      </c>
      <c r="G347" t="s">
        <v>1648</v>
      </c>
    </row>
    <row r="348" spans="1:8" x14ac:dyDescent="0.25">
      <c r="A348" t="s">
        <v>1656</v>
      </c>
      <c r="B348" t="s">
        <v>346</v>
      </c>
      <c r="C348" t="s">
        <v>1262</v>
      </c>
      <c r="D348" t="s">
        <v>1300</v>
      </c>
      <c r="E348" t="s">
        <v>1301</v>
      </c>
      <c r="F348" t="s">
        <v>1302</v>
      </c>
      <c r="G348" t="s">
        <v>1648</v>
      </c>
    </row>
    <row r="349" spans="1:8" x14ac:dyDescent="0.25">
      <c r="A349" t="s">
        <v>1657</v>
      </c>
      <c r="B349" t="s">
        <v>347</v>
      </c>
      <c r="C349" t="s">
        <v>1262</v>
      </c>
      <c r="D349" t="s">
        <v>1300</v>
      </c>
      <c r="E349" t="s">
        <v>1301</v>
      </c>
      <c r="F349" t="s">
        <v>1302</v>
      </c>
      <c r="G349" t="s">
        <v>1648</v>
      </c>
    </row>
    <row r="350" spans="1:8" x14ac:dyDescent="0.25">
      <c r="A350" t="s">
        <v>1658</v>
      </c>
      <c r="B350" t="s">
        <v>348</v>
      </c>
      <c r="C350" t="s">
        <v>1262</v>
      </c>
      <c r="D350" t="s">
        <v>1300</v>
      </c>
      <c r="E350" t="s">
        <v>1301</v>
      </c>
      <c r="F350" t="s">
        <v>1302</v>
      </c>
      <c r="G350" t="s">
        <v>1648</v>
      </c>
    </row>
    <row r="351" spans="1:8" x14ac:dyDescent="0.25">
      <c r="A351" t="s">
        <v>1659</v>
      </c>
      <c r="B351" t="s">
        <v>349</v>
      </c>
      <c r="C351" t="s">
        <v>1262</v>
      </c>
      <c r="D351" t="s">
        <v>1300</v>
      </c>
      <c r="E351" t="s">
        <v>1301</v>
      </c>
      <c r="F351" t="s">
        <v>1302</v>
      </c>
      <c r="G351" t="s">
        <v>1648</v>
      </c>
    </row>
    <row r="352" spans="1:8" x14ac:dyDescent="0.25">
      <c r="A352" t="s">
        <v>1660</v>
      </c>
      <c r="B352" t="s">
        <v>350</v>
      </c>
      <c r="C352" t="s">
        <v>1262</v>
      </c>
      <c r="D352" t="s">
        <v>1300</v>
      </c>
      <c r="E352" t="s">
        <v>1301</v>
      </c>
      <c r="F352" t="s">
        <v>1302</v>
      </c>
      <c r="G352" t="s">
        <v>1648</v>
      </c>
    </row>
    <row r="353" spans="1:7" x14ac:dyDescent="0.25">
      <c r="A353" t="s">
        <v>1661</v>
      </c>
      <c r="B353" t="s">
        <v>351</v>
      </c>
      <c r="C353" t="s">
        <v>1262</v>
      </c>
      <c r="D353" t="s">
        <v>1300</v>
      </c>
      <c r="E353" t="s">
        <v>1301</v>
      </c>
      <c r="F353" t="s">
        <v>1302</v>
      </c>
      <c r="G353" t="s">
        <v>1648</v>
      </c>
    </row>
    <row r="354" spans="1:7" x14ac:dyDescent="0.25">
      <c r="A354" t="s">
        <v>1662</v>
      </c>
      <c r="B354" t="s">
        <v>352</v>
      </c>
      <c r="C354" t="s">
        <v>1262</v>
      </c>
      <c r="D354" t="s">
        <v>1300</v>
      </c>
      <c r="E354" t="s">
        <v>1301</v>
      </c>
      <c r="F354" t="s">
        <v>1302</v>
      </c>
      <c r="G354" t="s">
        <v>1648</v>
      </c>
    </row>
    <row r="355" spans="1:7" x14ac:dyDescent="0.25">
      <c r="A355" t="s">
        <v>1663</v>
      </c>
      <c r="B355" t="s">
        <v>353</v>
      </c>
      <c r="C355" t="s">
        <v>1262</v>
      </c>
      <c r="D355" t="s">
        <v>1300</v>
      </c>
      <c r="E355" t="s">
        <v>1301</v>
      </c>
      <c r="F355" t="s">
        <v>1302</v>
      </c>
      <c r="G355" t="s">
        <v>1648</v>
      </c>
    </row>
    <row r="356" spans="1:7" x14ac:dyDescent="0.25">
      <c r="A356" t="s">
        <v>1664</v>
      </c>
      <c r="B356" t="s">
        <v>354</v>
      </c>
      <c r="C356" t="s">
        <v>1262</v>
      </c>
      <c r="D356" t="s">
        <v>1300</v>
      </c>
      <c r="E356" t="s">
        <v>1301</v>
      </c>
      <c r="F356" t="s">
        <v>1302</v>
      </c>
      <c r="G356" t="s">
        <v>1648</v>
      </c>
    </row>
    <row r="357" spans="1:7" x14ac:dyDescent="0.25">
      <c r="A357" t="s">
        <v>1665</v>
      </c>
      <c r="B357" t="s">
        <v>355</v>
      </c>
      <c r="C357" t="s">
        <v>1262</v>
      </c>
      <c r="D357" t="s">
        <v>1300</v>
      </c>
      <c r="E357" t="s">
        <v>1301</v>
      </c>
      <c r="F357" t="s">
        <v>1302</v>
      </c>
      <c r="G357" t="s">
        <v>1648</v>
      </c>
    </row>
    <row r="358" spans="1:7" x14ac:dyDescent="0.25">
      <c r="A358" t="s">
        <v>1666</v>
      </c>
      <c r="B358" t="s">
        <v>356</v>
      </c>
      <c r="C358" t="s">
        <v>1262</v>
      </c>
      <c r="D358" t="s">
        <v>1300</v>
      </c>
      <c r="E358" t="s">
        <v>1301</v>
      </c>
      <c r="F358" t="s">
        <v>1302</v>
      </c>
      <c r="G358" t="s">
        <v>1648</v>
      </c>
    </row>
    <row r="359" spans="1:7" x14ac:dyDescent="0.25">
      <c r="A359" t="s">
        <v>1667</v>
      </c>
      <c r="B359" t="s">
        <v>357</v>
      </c>
      <c r="C359" t="s">
        <v>1262</v>
      </c>
      <c r="D359" t="s">
        <v>1300</v>
      </c>
      <c r="E359" t="s">
        <v>1301</v>
      </c>
      <c r="F359" t="s">
        <v>1302</v>
      </c>
      <c r="G359" t="s">
        <v>1648</v>
      </c>
    </row>
    <row r="360" spans="1:7" x14ac:dyDescent="0.25">
      <c r="A360" t="s">
        <v>1668</v>
      </c>
      <c r="B360" t="s">
        <v>358</v>
      </c>
      <c r="C360" t="s">
        <v>1262</v>
      </c>
      <c r="D360" t="s">
        <v>1300</v>
      </c>
      <c r="E360" t="s">
        <v>1301</v>
      </c>
      <c r="F360" t="s">
        <v>1302</v>
      </c>
      <c r="G360" t="s">
        <v>1648</v>
      </c>
    </row>
    <row r="361" spans="1:7" x14ac:dyDescent="0.25">
      <c r="A361" t="s">
        <v>1669</v>
      </c>
      <c r="B361" t="s">
        <v>359</v>
      </c>
      <c r="C361" t="s">
        <v>1262</v>
      </c>
      <c r="D361" t="s">
        <v>1300</v>
      </c>
      <c r="E361" t="s">
        <v>1301</v>
      </c>
      <c r="F361" t="s">
        <v>1302</v>
      </c>
      <c r="G361" t="s">
        <v>1648</v>
      </c>
    </row>
    <row r="362" spans="1:7" x14ac:dyDescent="0.25">
      <c r="A362" t="s">
        <v>1670</v>
      </c>
      <c r="B362" t="s">
        <v>360</v>
      </c>
      <c r="C362" t="s">
        <v>1262</v>
      </c>
      <c r="D362" t="s">
        <v>1300</v>
      </c>
      <c r="E362" t="s">
        <v>1301</v>
      </c>
      <c r="F362" t="s">
        <v>1302</v>
      </c>
      <c r="G362" t="s">
        <v>1648</v>
      </c>
    </row>
    <row r="363" spans="1:7" x14ac:dyDescent="0.25">
      <c r="A363" t="s">
        <v>1671</v>
      </c>
      <c r="B363" t="s">
        <v>361</v>
      </c>
      <c r="C363" t="s">
        <v>1262</v>
      </c>
      <c r="D363" t="s">
        <v>1300</v>
      </c>
      <c r="E363" t="s">
        <v>1301</v>
      </c>
      <c r="F363" t="s">
        <v>1302</v>
      </c>
      <c r="G363" t="s">
        <v>1648</v>
      </c>
    </row>
    <row r="364" spans="1:7" x14ac:dyDescent="0.25">
      <c r="A364" t="s">
        <v>1672</v>
      </c>
      <c r="B364" t="s">
        <v>362</v>
      </c>
      <c r="C364" t="s">
        <v>1262</v>
      </c>
      <c r="D364" t="s">
        <v>1300</v>
      </c>
      <c r="E364" t="s">
        <v>1301</v>
      </c>
      <c r="F364" t="s">
        <v>1302</v>
      </c>
      <c r="G364" t="s">
        <v>1648</v>
      </c>
    </row>
    <row r="365" spans="1:7" x14ac:dyDescent="0.25">
      <c r="A365" t="s">
        <v>1673</v>
      </c>
      <c r="B365" t="s">
        <v>363</v>
      </c>
      <c r="C365" t="s">
        <v>1262</v>
      </c>
      <c r="D365" t="s">
        <v>1300</v>
      </c>
      <c r="E365" t="s">
        <v>1301</v>
      </c>
      <c r="F365" t="s">
        <v>1302</v>
      </c>
      <c r="G365" t="s">
        <v>1648</v>
      </c>
    </row>
    <row r="366" spans="1:7" x14ac:dyDescent="0.25">
      <c r="A366" t="s">
        <v>1674</v>
      </c>
      <c r="B366" t="s">
        <v>364</v>
      </c>
      <c r="C366" t="s">
        <v>1262</v>
      </c>
      <c r="D366" t="s">
        <v>1300</v>
      </c>
      <c r="E366" t="s">
        <v>1301</v>
      </c>
      <c r="F366" t="s">
        <v>1302</v>
      </c>
      <c r="G366" t="s">
        <v>1648</v>
      </c>
    </row>
    <row r="367" spans="1:7" x14ac:dyDescent="0.25">
      <c r="A367" t="s">
        <v>1675</v>
      </c>
      <c r="B367" t="s">
        <v>365</v>
      </c>
      <c r="C367" t="s">
        <v>1262</v>
      </c>
      <c r="D367" t="s">
        <v>1300</v>
      </c>
      <c r="E367" t="s">
        <v>1301</v>
      </c>
      <c r="F367" t="s">
        <v>1302</v>
      </c>
      <c r="G367" t="s">
        <v>1648</v>
      </c>
    </row>
    <row r="368" spans="1:7" x14ac:dyDescent="0.25">
      <c r="A368" t="s">
        <v>1676</v>
      </c>
      <c r="B368" t="s">
        <v>366</v>
      </c>
      <c r="C368" t="s">
        <v>1262</v>
      </c>
      <c r="D368" t="s">
        <v>1300</v>
      </c>
      <c r="E368" t="s">
        <v>1301</v>
      </c>
      <c r="F368" t="s">
        <v>1302</v>
      </c>
      <c r="G368" t="s">
        <v>1648</v>
      </c>
    </row>
    <row r="369" spans="1:8" x14ac:dyDescent="0.25">
      <c r="A369" t="s">
        <v>1677</v>
      </c>
      <c r="B369" t="s">
        <v>367</v>
      </c>
      <c r="C369" t="s">
        <v>1262</v>
      </c>
      <c r="D369" t="s">
        <v>1300</v>
      </c>
      <c r="E369" t="s">
        <v>1301</v>
      </c>
      <c r="F369" t="s">
        <v>1302</v>
      </c>
      <c r="G369" t="s">
        <v>1648</v>
      </c>
    </row>
    <row r="370" spans="1:8" x14ac:dyDescent="0.25">
      <c r="A370" t="s">
        <v>1678</v>
      </c>
      <c r="B370" t="s">
        <v>368</v>
      </c>
      <c r="C370" t="s">
        <v>1262</v>
      </c>
      <c r="D370" t="s">
        <v>1300</v>
      </c>
      <c r="E370" t="s">
        <v>1301</v>
      </c>
      <c r="F370" t="s">
        <v>1302</v>
      </c>
      <c r="G370" t="s">
        <v>1648</v>
      </c>
    </row>
    <row r="371" spans="1:8" x14ac:dyDescent="0.25">
      <c r="A371" t="s">
        <v>1679</v>
      </c>
      <c r="B371" t="s">
        <v>369</v>
      </c>
      <c r="C371" t="s">
        <v>1262</v>
      </c>
      <c r="D371" t="s">
        <v>1300</v>
      </c>
      <c r="E371" t="s">
        <v>1301</v>
      </c>
      <c r="F371" t="s">
        <v>1302</v>
      </c>
      <c r="G371" t="s">
        <v>1648</v>
      </c>
    </row>
    <row r="372" spans="1:8" x14ac:dyDescent="0.25">
      <c r="A372" t="s">
        <v>1680</v>
      </c>
      <c r="B372" t="s">
        <v>370</v>
      </c>
      <c r="C372" t="s">
        <v>1262</v>
      </c>
      <c r="D372" t="s">
        <v>1300</v>
      </c>
      <c r="E372" t="s">
        <v>1301</v>
      </c>
      <c r="F372" t="s">
        <v>1302</v>
      </c>
      <c r="G372" t="s">
        <v>1648</v>
      </c>
    </row>
    <row r="373" spans="1:8" x14ac:dyDescent="0.25">
      <c r="A373" t="s">
        <v>1681</v>
      </c>
      <c r="B373" t="s">
        <v>371</v>
      </c>
      <c r="C373" t="s">
        <v>1258</v>
      </c>
      <c r="D373" t="s">
        <v>1300</v>
      </c>
      <c r="E373" t="s">
        <v>1301</v>
      </c>
      <c r="F373" t="s">
        <v>1302</v>
      </c>
      <c r="G373" t="s">
        <v>1303</v>
      </c>
    </row>
    <row r="374" spans="1:8" x14ac:dyDescent="0.25">
      <c r="A374" t="s">
        <v>1682</v>
      </c>
      <c r="B374" t="s">
        <v>372</v>
      </c>
      <c r="C374" t="s">
        <v>1258</v>
      </c>
      <c r="D374" t="s">
        <v>1300</v>
      </c>
      <c r="E374" t="s">
        <v>1301</v>
      </c>
      <c r="F374" t="s">
        <v>1302</v>
      </c>
      <c r="G374" t="s">
        <v>1303</v>
      </c>
    </row>
    <row r="375" spans="1:8" x14ac:dyDescent="0.25">
      <c r="A375" t="s">
        <v>1683</v>
      </c>
      <c r="B375" t="s">
        <v>373</v>
      </c>
      <c r="C375" t="s">
        <v>1258</v>
      </c>
      <c r="D375" t="s">
        <v>1300</v>
      </c>
      <c r="E375" t="s">
        <v>1301</v>
      </c>
      <c r="F375" t="s">
        <v>1302</v>
      </c>
      <c r="G375" t="s">
        <v>1303</v>
      </c>
    </row>
    <row r="376" spans="1:8" x14ac:dyDescent="0.25">
      <c r="A376" t="s">
        <v>1684</v>
      </c>
      <c r="B376" t="s">
        <v>374</v>
      </c>
      <c r="C376" t="s">
        <v>1258</v>
      </c>
      <c r="D376" t="s">
        <v>1300</v>
      </c>
      <c r="E376" t="s">
        <v>1301</v>
      </c>
      <c r="F376" t="s">
        <v>1302</v>
      </c>
      <c r="G376" t="s">
        <v>1303</v>
      </c>
    </row>
    <row r="377" spans="1:8" x14ac:dyDescent="0.25">
      <c r="A377" t="s">
        <v>1685</v>
      </c>
      <c r="B377" t="s">
        <v>375</v>
      </c>
      <c r="C377" t="s">
        <v>1258</v>
      </c>
      <c r="D377" t="s">
        <v>1300</v>
      </c>
      <c r="E377" t="s">
        <v>1301</v>
      </c>
      <c r="F377" t="s">
        <v>1302</v>
      </c>
      <c r="G377" t="s">
        <v>1303</v>
      </c>
    </row>
    <row r="378" spans="1:8" x14ac:dyDescent="0.25">
      <c r="A378" t="s">
        <v>1686</v>
      </c>
      <c r="B378" t="s">
        <v>376</v>
      </c>
      <c r="C378" t="s">
        <v>1888</v>
      </c>
      <c r="D378" t="s">
        <v>1300</v>
      </c>
      <c r="E378" t="s">
        <v>1301</v>
      </c>
      <c r="F378" t="s">
        <v>1302</v>
      </c>
      <c r="G378" t="s">
        <v>1648</v>
      </c>
      <c r="H378" t="s">
        <v>1687</v>
      </c>
    </row>
    <row r="379" spans="1:8" x14ac:dyDescent="0.25">
      <c r="A379" t="s">
        <v>1688</v>
      </c>
      <c r="B379" t="s">
        <v>377</v>
      </c>
      <c r="C379" t="s">
        <v>1888</v>
      </c>
      <c r="D379" t="s">
        <v>1300</v>
      </c>
      <c r="E379" t="s">
        <v>1301</v>
      </c>
      <c r="F379" t="s">
        <v>1302</v>
      </c>
      <c r="G379" t="s">
        <v>1648</v>
      </c>
      <c r="H379" t="s">
        <v>1687</v>
      </c>
    </row>
    <row r="380" spans="1:8" x14ac:dyDescent="0.25">
      <c r="A380" t="s">
        <v>1689</v>
      </c>
      <c r="B380" t="s">
        <v>378</v>
      </c>
      <c r="C380" t="s">
        <v>1888</v>
      </c>
      <c r="D380" t="s">
        <v>1300</v>
      </c>
      <c r="E380" t="s">
        <v>1301</v>
      </c>
      <c r="F380" t="s">
        <v>1302</v>
      </c>
      <c r="G380" t="s">
        <v>1648</v>
      </c>
      <c r="H380" t="s">
        <v>1687</v>
      </c>
    </row>
    <row r="381" spans="1:8" x14ac:dyDescent="0.25">
      <c r="A381" t="s">
        <v>1690</v>
      </c>
      <c r="B381" t="s">
        <v>379</v>
      </c>
      <c r="C381" t="s">
        <v>1888</v>
      </c>
      <c r="D381" t="s">
        <v>1300</v>
      </c>
      <c r="E381" t="s">
        <v>1301</v>
      </c>
      <c r="F381" t="s">
        <v>1302</v>
      </c>
      <c r="G381" t="s">
        <v>1648</v>
      </c>
      <c r="H381" t="s">
        <v>1687</v>
      </c>
    </row>
    <row r="382" spans="1:8" x14ac:dyDescent="0.25">
      <c r="A382" t="s">
        <v>1691</v>
      </c>
      <c r="B382" t="s">
        <v>380</v>
      </c>
      <c r="C382" t="s">
        <v>1888</v>
      </c>
      <c r="D382" t="s">
        <v>1300</v>
      </c>
      <c r="E382" t="s">
        <v>1301</v>
      </c>
      <c r="F382" t="s">
        <v>1302</v>
      </c>
      <c r="G382" t="s">
        <v>1648</v>
      </c>
      <c r="H382" t="s">
        <v>1687</v>
      </c>
    </row>
    <row r="383" spans="1:8" x14ac:dyDescent="0.25">
      <c r="A383" t="s">
        <v>1692</v>
      </c>
      <c r="B383" t="s">
        <v>381</v>
      </c>
      <c r="C383" t="s">
        <v>1888</v>
      </c>
      <c r="D383" t="s">
        <v>1300</v>
      </c>
      <c r="E383" t="s">
        <v>1301</v>
      </c>
      <c r="F383" t="s">
        <v>1302</v>
      </c>
      <c r="G383" t="s">
        <v>1648</v>
      </c>
      <c r="H383" t="s">
        <v>1687</v>
      </c>
    </row>
    <row r="384" spans="1:8" x14ac:dyDescent="0.25">
      <c r="A384" t="s">
        <v>1693</v>
      </c>
      <c r="B384" t="s">
        <v>382</v>
      </c>
      <c r="C384" t="s">
        <v>1888</v>
      </c>
      <c r="D384" t="s">
        <v>1300</v>
      </c>
      <c r="E384" t="s">
        <v>1301</v>
      </c>
      <c r="F384" t="s">
        <v>1302</v>
      </c>
      <c r="G384" t="s">
        <v>1648</v>
      </c>
      <c r="H384" t="s">
        <v>1687</v>
      </c>
    </row>
    <row r="385" spans="1:8" x14ac:dyDescent="0.25">
      <c r="A385" t="s">
        <v>1694</v>
      </c>
      <c r="B385" t="s">
        <v>383</v>
      </c>
      <c r="C385" t="s">
        <v>1888</v>
      </c>
      <c r="D385" t="s">
        <v>1300</v>
      </c>
      <c r="E385" t="s">
        <v>1301</v>
      </c>
      <c r="F385" t="s">
        <v>1302</v>
      </c>
      <c r="G385" t="s">
        <v>1648</v>
      </c>
      <c r="H385" t="s">
        <v>1687</v>
      </c>
    </row>
    <row r="386" spans="1:8" x14ac:dyDescent="0.25">
      <c r="A386" t="s">
        <v>1695</v>
      </c>
      <c r="B386" t="s">
        <v>384</v>
      </c>
      <c r="C386" t="s">
        <v>1888</v>
      </c>
      <c r="D386" t="s">
        <v>1300</v>
      </c>
      <c r="E386" t="s">
        <v>1301</v>
      </c>
      <c r="F386" t="s">
        <v>1302</v>
      </c>
      <c r="G386" t="s">
        <v>1648</v>
      </c>
      <c r="H386" t="s">
        <v>1687</v>
      </c>
    </row>
    <row r="387" spans="1:8" x14ac:dyDescent="0.25">
      <c r="A387" t="s">
        <v>1696</v>
      </c>
      <c r="B387" t="s">
        <v>385</v>
      </c>
      <c r="C387" t="s">
        <v>1888</v>
      </c>
      <c r="D387" t="s">
        <v>1300</v>
      </c>
      <c r="E387" t="s">
        <v>1301</v>
      </c>
      <c r="F387" t="s">
        <v>1302</v>
      </c>
      <c r="G387" t="s">
        <v>1648</v>
      </c>
      <c r="H387" t="s">
        <v>1687</v>
      </c>
    </row>
    <row r="388" spans="1:8" x14ac:dyDescent="0.25">
      <c r="A388" t="s">
        <v>1697</v>
      </c>
      <c r="B388" t="s">
        <v>386</v>
      </c>
      <c r="C388" t="s">
        <v>1888</v>
      </c>
      <c r="D388" t="s">
        <v>1300</v>
      </c>
      <c r="E388" t="s">
        <v>1301</v>
      </c>
      <c r="F388" t="s">
        <v>1302</v>
      </c>
      <c r="G388" t="s">
        <v>1648</v>
      </c>
      <c r="H388" t="s">
        <v>1687</v>
      </c>
    </row>
    <row r="389" spans="1:8" x14ac:dyDescent="0.25">
      <c r="A389" t="s">
        <v>1698</v>
      </c>
      <c r="B389" t="s">
        <v>387</v>
      </c>
      <c r="C389" t="s">
        <v>1888</v>
      </c>
      <c r="D389" t="s">
        <v>1300</v>
      </c>
      <c r="E389" t="s">
        <v>1301</v>
      </c>
      <c r="F389" t="s">
        <v>1302</v>
      </c>
      <c r="G389" t="s">
        <v>1648</v>
      </c>
      <c r="H389" t="s">
        <v>1687</v>
      </c>
    </row>
    <row r="390" spans="1:8" x14ac:dyDescent="0.25">
      <c r="A390" t="s">
        <v>1699</v>
      </c>
      <c r="B390" t="s">
        <v>388</v>
      </c>
      <c r="C390" t="s">
        <v>1888</v>
      </c>
      <c r="D390" t="s">
        <v>1300</v>
      </c>
      <c r="E390" t="s">
        <v>1301</v>
      </c>
      <c r="F390" t="s">
        <v>1302</v>
      </c>
      <c r="G390" t="s">
        <v>1648</v>
      </c>
      <c r="H390" t="s">
        <v>1687</v>
      </c>
    </row>
    <row r="391" spans="1:8" x14ac:dyDescent="0.25">
      <c r="A391" t="s">
        <v>1700</v>
      </c>
      <c r="B391" t="s">
        <v>389</v>
      </c>
      <c r="C391" t="s">
        <v>1888</v>
      </c>
      <c r="D391" t="s">
        <v>1300</v>
      </c>
      <c r="E391" t="s">
        <v>1301</v>
      </c>
      <c r="F391" t="s">
        <v>1302</v>
      </c>
      <c r="G391" t="s">
        <v>1648</v>
      </c>
      <c r="H391" t="s">
        <v>1687</v>
      </c>
    </row>
    <row r="392" spans="1:8" x14ac:dyDescent="0.25">
      <c r="A392" t="s">
        <v>1701</v>
      </c>
      <c r="B392" t="s">
        <v>390</v>
      </c>
      <c r="C392" t="s">
        <v>1888</v>
      </c>
      <c r="D392" t="s">
        <v>1300</v>
      </c>
      <c r="E392" t="s">
        <v>1301</v>
      </c>
      <c r="F392" t="s">
        <v>1302</v>
      </c>
      <c r="G392" t="s">
        <v>1648</v>
      </c>
      <c r="H392" t="s">
        <v>1687</v>
      </c>
    </row>
    <row r="393" spans="1:8" x14ac:dyDescent="0.25">
      <c r="A393" t="s">
        <v>1702</v>
      </c>
      <c r="B393" t="s">
        <v>391</v>
      </c>
      <c r="C393" t="s">
        <v>1888</v>
      </c>
      <c r="D393" t="s">
        <v>1300</v>
      </c>
      <c r="E393" t="s">
        <v>1301</v>
      </c>
      <c r="F393" t="s">
        <v>1302</v>
      </c>
      <c r="G393" t="s">
        <v>1648</v>
      </c>
      <c r="H393" t="s">
        <v>1687</v>
      </c>
    </row>
    <row r="394" spans="1:8" x14ac:dyDescent="0.25">
      <c r="A394" t="s">
        <v>1703</v>
      </c>
      <c r="B394" t="s">
        <v>392</v>
      </c>
      <c r="C394" t="s">
        <v>1888</v>
      </c>
      <c r="D394" t="s">
        <v>1300</v>
      </c>
      <c r="E394" t="s">
        <v>1301</v>
      </c>
      <c r="F394" t="s">
        <v>1302</v>
      </c>
      <c r="G394" t="s">
        <v>1648</v>
      </c>
      <c r="H394" t="s">
        <v>1687</v>
      </c>
    </row>
    <row r="395" spans="1:8" x14ac:dyDescent="0.25">
      <c r="A395" t="s">
        <v>1704</v>
      </c>
      <c r="B395" t="s">
        <v>393</v>
      </c>
      <c r="C395" t="s">
        <v>1888</v>
      </c>
      <c r="D395" t="s">
        <v>1300</v>
      </c>
      <c r="E395" t="s">
        <v>1301</v>
      </c>
      <c r="F395" t="s">
        <v>1302</v>
      </c>
      <c r="G395" t="s">
        <v>1648</v>
      </c>
      <c r="H395" t="s">
        <v>1687</v>
      </c>
    </row>
    <row r="396" spans="1:8" x14ac:dyDescent="0.25">
      <c r="A396" t="s">
        <v>1705</v>
      </c>
      <c r="B396" t="s">
        <v>394</v>
      </c>
      <c r="C396" t="s">
        <v>1888</v>
      </c>
      <c r="D396" t="s">
        <v>1300</v>
      </c>
      <c r="E396" t="s">
        <v>1301</v>
      </c>
      <c r="F396" t="s">
        <v>1302</v>
      </c>
      <c r="G396" t="s">
        <v>1648</v>
      </c>
      <c r="H396" t="s">
        <v>1687</v>
      </c>
    </row>
    <row r="397" spans="1:8" x14ac:dyDescent="0.25">
      <c r="A397" t="s">
        <v>1706</v>
      </c>
      <c r="B397" t="s">
        <v>395</v>
      </c>
      <c r="C397" t="s">
        <v>1888</v>
      </c>
      <c r="D397" t="s">
        <v>1300</v>
      </c>
      <c r="E397" t="s">
        <v>1301</v>
      </c>
      <c r="F397" t="s">
        <v>1302</v>
      </c>
      <c r="G397" t="s">
        <v>1648</v>
      </c>
      <c r="H397" t="s">
        <v>1687</v>
      </c>
    </row>
    <row r="398" spans="1:8" x14ac:dyDescent="0.25">
      <c r="A398" t="s">
        <v>1707</v>
      </c>
      <c r="B398" t="s">
        <v>396</v>
      </c>
      <c r="C398" t="s">
        <v>1888</v>
      </c>
      <c r="D398" t="s">
        <v>1300</v>
      </c>
      <c r="E398" t="s">
        <v>1301</v>
      </c>
      <c r="F398" t="s">
        <v>1302</v>
      </c>
      <c r="G398" t="s">
        <v>1648</v>
      </c>
      <c r="H398" t="s">
        <v>1687</v>
      </c>
    </row>
    <row r="399" spans="1:8" x14ac:dyDescent="0.25">
      <c r="A399" t="s">
        <v>1708</v>
      </c>
      <c r="B399" t="s">
        <v>397</v>
      </c>
      <c r="C399" t="s">
        <v>1888</v>
      </c>
      <c r="D399" t="s">
        <v>1300</v>
      </c>
      <c r="E399" t="s">
        <v>1301</v>
      </c>
      <c r="F399" t="s">
        <v>1302</v>
      </c>
      <c r="G399" t="s">
        <v>1648</v>
      </c>
      <c r="H399" t="s">
        <v>1687</v>
      </c>
    </row>
    <row r="400" spans="1:8" x14ac:dyDescent="0.25">
      <c r="A400" t="s">
        <v>1709</v>
      </c>
      <c r="B400" t="s">
        <v>398</v>
      </c>
      <c r="C400" t="s">
        <v>1263</v>
      </c>
      <c r="D400" t="s">
        <v>1300</v>
      </c>
      <c r="E400" t="s">
        <v>1301</v>
      </c>
      <c r="F400" t="s">
        <v>1302</v>
      </c>
      <c r="G400" t="s">
        <v>1710</v>
      </c>
    </row>
    <row r="401" spans="1:8" x14ac:dyDescent="0.25">
      <c r="A401" t="s">
        <v>1711</v>
      </c>
      <c r="B401" t="s">
        <v>399</v>
      </c>
      <c r="C401" t="s">
        <v>1263</v>
      </c>
      <c r="D401" t="s">
        <v>1300</v>
      </c>
      <c r="E401" t="s">
        <v>1301</v>
      </c>
      <c r="F401" t="s">
        <v>1302</v>
      </c>
      <c r="G401" t="s">
        <v>1710</v>
      </c>
    </row>
    <row r="402" spans="1:8" x14ac:dyDescent="0.25">
      <c r="A402" t="s">
        <v>1712</v>
      </c>
      <c r="B402" t="s">
        <v>400</v>
      </c>
      <c r="C402" t="s">
        <v>1263</v>
      </c>
      <c r="D402" t="s">
        <v>1300</v>
      </c>
      <c r="E402" t="s">
        <v>1301</v>
      </c>
      <c r="F402" t="s">
        <v>1302</v>
      </c>
      <c r="G402" t="s">
        <v>1710</v>
      </c>
    </row>
    <row r="403" spans="1:8" x14ac:dyDescent="0.25">
      <c r="A403" t="s">
        <v>1713</v>
      </c>
      <c r="B403" t="s">
        <v>401</v>
      </c>
      <c r="C403" t="s">
        <v>1263</v>
      </c>
      <c r="D403" t="s">
        <v>1300</v>
      </c>
      <c r="E403" t="s">
        <v>1301</v>
      </c>
      <c r="F403" t="s">
        <v>1302</v>
      </c>
      <c r="G403" t="s">
        <v>1710</v>
      </c>
    </row>
    <row r="404" spans="1:8" x14ac:dyDescent="0.25">
      <c r="A404" t="s">
        <v>1714</v>
      </c>
      <c r="B404" t="s">
        <v>402</v>
      </c>
      <c r="C404" t="s">
        <v>1263</v>
      </c>
      <c r="D404" t="s">
        <v>1300</v>
      </c>
      <c r="E404" t="s">
        <v>1301</v>
      </c>
      <c r="F404" t="s">
        <v>1302</v>
      </c>
      <c r="G404" t="s">
        <v>1710</v>
      </c>
    </row>
    <row r="405" spans="1:8" x14ac:dyDescent="0.25">
      <c r="A405" t="s">
        <v>1715</v>
      </c>
      <c r="B405" t="s">
        <v>403</v>
      </c>
      <c r="C405" t="s">
        <v>1263</v>
      </c>
      <c r="D405" t="s">
        <v>1300</v>
      </c>
      <c r="E405" t="s">
        <v>1301</v>
      </c>
      <c r="F405" t="s">
        <v>1302</v>
      </c>
      <c r="G405" t="s">
        <v>1710</v>
      </c>
    </row>
    <row r="406" spans="1:8" x14ac:dyDescent="0.25">
      <c r="A406" t="s">
        <v>1716</v>
      </c>
      <c r="B406" t="s">
        <v>404</v>
      </c>
      <c r="C406" t="s">
        <v>1263</v>
      </c>
      <c r="D406" t="s">
        <v>1300</v>
      </c>
      <c r="E406" t="s">
        <v>1301</v>
      </c>
      <c r="F406" t="s">
        <v>1302</v>
      </c>
      <c r="G406" t="s">
        <v>1710</v>
      </c>
    </row>
    <row r="407" spans="1:8" x14ac:dyDescent="0.25">
      <c r="A407" t="s">
        <v>1717</v>
      </c>
      <c r="B407" t="s">
        <v>405</v>
      </c>
      <c r="C407" t="s">
        <v>1263</v>
      </c>
      <c r="D407" t="s">
        <v>1300</v>
      </c>
      <c r="E407" t="s">
        <v>1301</v>
      </c>
      <c r="F407" t="s">
        <v>1302</v>
      </c>
      <c r="G407" t="s">
        <v>1710</v>
      </c>
    </row>
    <row r="408" spans="1:8" x14ac:dyDescent="0.25">
      <c r="A408" t="s">
        <v>1718</v>
      </c>
      <c r="B408" t="s">
        <v>406</v>
      </c>
      <c r="C408" t="s">
        <v>1263</v>
      </c>
      <c r="D408" t="s">
        <v>1300</v>
      </c>
      <c r="E408" t="s">
        <v>1301</v>
      </c>
      <c r="F408" t="s">
        <v>1302</v>
      </c>
      <c r="G408" t="s">
        <v>1710</v>
      </c>
    </row>
    <row r="409" spans="1:8" x14ac:dyDescent="0.25">
      <c r="A409" t="s">
        <v>1719</v>
      </c>
      <c r="B409" t="s">
        <v>407</v>
      </c>
      <c r="C409" t="s">
        <v>1888</v>
      </c>
      <c r="D409" t="s">
        <v>1300</v>
      </c>
      <c r="E409" t="s">
        <v>1301</v>
      </c>
      <c r="F409" t="s">
        <v>1302</v>
      </c>
      <c r="G409" t="s">
        <v>1648</v>
      </c>
      <c r="H409" t="s">
        <v>1687</v>
      </c>
    </row>
    <row r="410" spans="1:8" x14ac:dyDescent="0.25">
      <c r="A410" t="s">
        <v>1720</v>
      </c>
      <c r="B410" t="s">
        <v>408</v>
      </c>
      <c r="C410" t="s">
        <v>1888</v>
      </c>
      <c r="D410" t="s">
        <v>1300</v>
      </c>
      <c r="E410" t="s">
        <v>1301</v>
      </c>
      <c r="F410" t="s">
        <v>1302</v>
      </c>
      <c r="G410" t="s">
        <v>1648</v>
      </c>
      <c r="H410" t="s">
        <v>1687</v>
      </c>
    </row>
    <row r="411" spans="1:8" x14ac:dyDescent="0.25">
      <c r="A411" t="s">
        <v>1721</v>
      </c>
      <c r="B411" t="s">
        <v>409</v>
      </c>
      <c r="C411" t="s">
        <v>1888</v>
      </c>
      <c r="D411" t="s">
        <v>1300</v>
      </c>
      <c r="E411" t="s">
        <v>1301</v>
      </c>
      <c r="F411" t="s">
        <v>1302</v>
      </c>
      <c r="G411" t="s">
        <v>1648</v>
      </c>
      <c r="H411" t="s">
        <v>1687</v>
      </c>
    </row>
    <row r="412" spans="1:8" x14ac:dyDescent="0.25">
      <c r="A412" t="s">
        <v>1722</v>
      </c>
      <c r="B412" t="s">
        <v>410</v>
      </c>
      <c r="C412" t="s">
        <v>1888</v>
      </c>
      <c r="D412" t="s">
        <v>1300</v>
      </c>
      <c r="E412" t="s">
        <v>1301</v>
      </c>
      <c r="F412" t="s">
        <v>1302</v>
      </c>
      <c r="G412" t="s">
        <v>1648</v>
      </c>
      <c r="H412" t="s">
        <v>1687</v>
      </c>
    </row>
    <row r="413" spans="1:8" x14ac:dyDescent="0.25">
      <c r="A413" t="s">
        <v>1723</v>
      </c>
      <c r="B413" t="s">
        <v>411</v>
      </c>
      <c r="C413" t="s">
        <v>1888</v>
      </c>
      <c r="D413" t="s">
        <v>1300</v>
      </c>
      <c r="E413" t="s">
        <v>1301</v>
      </c>
      <c r="F413" t="s">
        <v>1302</v>
      </c>
      <c r="G413" t="s">
        <v>1648</v>
      </c>
      <c r="H413" t="s">
        <v>1687</v>
      </c>
    </row>
    <row r="414" spans="1:8" x14ac:dyDescent="0.25">
      <c r="A414" t="s">
        <v>1724</v>
      </c>
      <c r="B414" t="s">
        <v>412</v>
      </c>
      <c r="C414" t="s">
        <v>1244</v>
      </c>
      <c r="D414" t="s">
        <v>1300</v>
      </c>
      <c r="E414" t="s">
        <v>1301</v>
      </c>
      <c r="F414" t="s">
        <v>1302</v>
      </c>
    </row>
    <row r="415" spans="1:8" x14ac:dyDescent="0.25">
      <c r="A415" t="s">
        <v>1725</v>
      </c>
      <c r="B415" t="s">
        <v>413</v>
      </c>
      <c r="C415" t="s">
        <v>1264</v>
      </c>
      <c r="D415" t="s">
        <v>1300</v>
      </c>
      <c r="E415" t="s">
        <v>1301</v>
      </c>
      <c r="F415" t="s">
        <v>1726</v>
      </c>
      <c r="G415" t="s">
        <v>1727</v>
      </c>
    </row>
    <row r="416" spans="1:8" x14ac:dyDescent="0.25">
      <c r="A416" t="s">
        <v>1728</v>
      </c>
      <c r="B416" t="s">
        <v>414</v>
      </c>
      <c r="C416" t="s">
        <v>1264</v>
      </c>
      <c r="D416" t="s">
        <v>1300</v>
      </c>
      <c r="E416" t="s">
        <v>1301</v>
      </c>
      <c r="F416" t="s">
        <v>1726</v>
      </c>
      <c r="G416" t="s">
        <v>1727</v>
      </c>
    </row>
    <row r="417" spans="1:7" x14ac:dyDescent="0.25">
      <c r="A417" t="s">
        <v>1729</v>
      </c>
      <c r="B417" t="s">
        <v>415</v>
      </c>
      <c r="C417" t="s">
        <v>1264</v>
      </c>
      <c r="D417" t="s">
        <v>1300</v>
      </c>
      <c r="E417" t="s">
        <v>1301</v>
      </c>
      <c r="F417" t="s">
        <v>1726</v>
      </c>
      <c r="G417" t="s">
        <v>1727</v>
      </c>
    </row>
    <row r="418" spans="1:7" x14ac:dyDescent="0.25">
      <c r="A418" t="s">
        <v>1730</v>
      </c>
      <c r="B418" t="s">
        <v>416</v>
      </c>
      <c r="C418" t="s">
        <v>1264</v>
      </c>
      <c r="D418" t="s">
        <v>1300</v>
      </c>
      <c r="E418" t="s">
        <v>1301</v>
      </c>
      <c r="F418" t="s">
        <v>1726</v>
      </c>
      <c r="G418" t="s">
        <v>1727</v>
      </c>
    </row>
    <row r="419" spans="1:7" x14ac:dyDescent="0.25">
      <c r="A419" t="s">
        <v>1731</v>
      </c>
      <c r="B419" t="s">
        <v>417</v>
      </c>
      <c r="C419" t="s">
        <v>1264</v>
      </c>
      <c r="D419" t="s">
        <v>1300</v>
      </c>
      <c r="E419" t="s">
        <v>1301</v>
      </c>
      <c r="F419" t="s">
        <v>1726</v>
      </c>
      <c r="G419" t="s">
        <v>1727</v>
      </c>
    </row>
    <row r="420" spans="1:7" x14ac:dyDescent="0.25">
      <c r="A420" t="s">
        <v>1732</v>
      </c>
      <c r="B420" t="s">
        <v>418</v>
      </c>
      <c r="C420" t="s">
        <v>1264</v>
      </c>
      <c r="D420" t="s">
        <v>1300</v>
      </c>
      <c r="E420" t="s">
        <v>1301</v>
      </c>
      <c r="F420" t="s">
        <v>1726</v>
      </c>
      <c r="G420" t="s">
        <v>1727</v>
      </c>
    </row>
    <row r="421" spans="1:7" x14ac:dyDescent="0.25">
      <c r="A421" t="s">
        <v>1733</v>
      </c>
      <c r="B421" t="s">
        <v>419</v>
      </c>
      <c r="C421" t="s">
        <v>1265</v>
      </c>
      <c r="D421" t="s">
        <v>1300</v>
      </c>
      <c r="E421" t="s">
        <v>1301</v>
      </c>
      <c r="F421" t="s">
        <v>1726</v>
      </c>
      <c r="G421" t="s">
        <v>1734</v>
      </c>
    </row>
    <row r="422" spans="1:7" x14ac:dyDescent="0.25">
      <c r="A422" t="s">
        <v>1735</v>
      </c>
      <c r="B422" t="s">
        <v>420</v>
      </c>
      <c r="C422" t="s">
        <v>1267</v>
      </c>
      <c r="D422" t="s">
        <v>1300</v>
      </c>
      <c r="E422" t="s">
        <v>1301</v>
      </c>
      <c r="F422" t="s">
        <v>1726</v>
      </c>
      <c r="G422" t="s">
        <v>1736</v>
      </c>
    </row>
    <row r="423" spans="1:7" x14ac:dyDescent="0.25">
      <c r="A423" t="s">
        <v>1737</v>
      </c>
      <c r="B423" t="s">
        <v>421</v>
      </c>
      <c r="C423" t="s">
        <v>1266</v>
      </c>
      <c r="D423" t="s">
        <v>1300</v>
      </c>
      <c r="E423" t="s">
        <v>1301</v>
      </c>
      <c r="F423" t="s">
        <v>1726</v>
      </c>
      <c r="G423" t="s">
        <v>1738</v>
      </c>
    </row>
    <row r="424" spans="1:7" x14ac:dyDescent="0.25">
      <c r="A424" t="s">
        <v>1739</v>
      </c>
      <c r="B424" t="s">
        <v>422</v>
      </c>
      <c r="C424" t="s">
        <v>1265</v>
      </c>
      <c r="D424" t="s">
        <v>1300</v>
      </c>
      <c r="E424" t="s">
        <v>1301</v>
      </c>
      <c r="F424" t="s">
        <v>1726</v>
      </c>
      <c r="G424" t="s">
        <v>1734</v>
      </c>
    </row>
    <row r="425" spans="1:7" x14ac:dyDescent="0.25">
      <c r="A425" t="s">
        <v>1740</v>
      </c>
      <c r="B425" t="s">
        <v>423</v>
      </c>
      <c r="C425" t="s">
        <v>1267</v>
      </c>
      <c r="D425" t="s">
        <v>1300</v>
      </c>
      <c r="E425" t="s">
        <v>1301</v>
      </c>
      <c r="F425" t="s">
        <v>1726</v>
      </c>
      <c r="G425" t="s">
        <v>1736</v>
      </c>
    </row>
    <row r="426" spans="1:7" x14ac:dyDescent="0.25">
      <c r="A426" t="s">
        <v>1741</v>
      </c>
      <c r="B426" t="s">
        <v>424</v>
      </c>
      <c r="C426" t="s">
        <v>1266</v>
      </c>
      <c r="D426" t="s">
        <v>1300</v>
      </c>
      <c r="E426" t="s">
        <v>1301</v>
      </c>
      <c r="F426" t="s">
        <v>1726</v>
      </c>
      <c r="G426" t="s">
        <v>1738</v>
      </c>
    </row>
    <row r="427" spans="1:7" x14ac:dyDescent="0.25">
      <c r="A427" t="s">
        <v>1742</v>
      </c>
      <c r="B427" t="s">
        <v>425</v>
      </c>
      <c r="C427" t="s">
        <v>1265</v>
      </c>
      <c r="D427" t="s">
        <v>1300</v>
      </c>
      <c r="E427" t="s">
        <v>1301</v>
      </c>
      <c r="F427" t="s">
        <v>1726</v>
      </c>
      <c r="G427" t="s">
        <v>1734</v>
      </c>
    </row>
    <row r="428" spans="1:7" x14ac:dyDescent="0.25">
      <c r="A428" t="s">
        <v>1743</v>
      </c>
      <c r="B428" t="s">
        <v>426</v>
      </c>
      <c r="C428" t="s">
        <v>1267</v>
      </c>
      <c r="D428" t="s">
        <v>1300</v>
      </c>
      <c r="E428" t="s">
        <v>1301</v>
      </c>
      <c r="F428" t="s">
        <v>1726</v>
      </c>
      <c r="G428" t="s">
        <v>1736</v>
      </c>
    </row>
    <row r="429" spans="1:7" x14ac:dyDescent="0.25">
      <c r="A429" t="s">
        <v>1744</v>
      </c>
      <c r="B429" t="s">
        <v>427</v>
      </c>
      <c r="C429" t="s">
        <v>1266</v>
      </c>
      <c r="D429" t="s">
        <v>1300</v>
      </c>
      <c r="E429" t="s">
        <v>1301</v>
      </c>
      <c r="F429" t="s">
        <v>1726</v>
      </c>
      <c r="G429" t="s">
        <v>1738</v>
      </c>
    </row>
    <row r="430" spans="1:7" x14ac:dyDescent="0.25">
      <c r="A430" t="s">
        <v>1745</v>
      </c>
      <c r="B430" t="s">
        <v>428</v>
      </c>
      <c r="C430" t="s">
        <v>1265</v>
      </c>
      <c r="D430" t="s">
        <v>1300</v>
      </c>
      <c r="E430" t="s">
        <v>1301</v>
      </c>
      <c r="F430" t="s">
        <v>1726</v>
      </c>
      <c r="G430" t="s">
        <v>1734</v>
      </c>
    </row>
    <row r="431" spans="1:7" x14ac:dyDescent="0.25">
      <c r="A431" t="s">
        <v>1746</v>
      </c>
      <c r="B431" t="s">
        <v>429</v>
      </c>
      <c r="C431" t="s">
        <v>1265</v>
      </c>
      <c r="D431" t="s">
        <v>1300</v>
      </c>
      <c r="E431" t="s">
        <v>1301</v>
      </c>
      <c r="F431" t="s">
        <v>1726</v>
      </c>
      <c r="G431" t="s">
        <v>1734</v>
      </c>
    </row>
    <row r="432" spans="1:7" x14ac:dyDescent="0.25">
      <c r="A432" t="s">
        <v>1747</v>
      </c>
      <c r="B432" t="s">
        <v>430</v>
      </c>
      <c r="C432" t="s">
        <v>1265</v>
      </c>
      <c r="D432" t="s">
        <v>1300</v>
      </c>
      <c r="E432" t="s">
        <v>1301</v>
      </c>
      <c r="F432" t="s">
        <v>1726</v>
      </c>
      <c r="G432" t="s">
        <v>1734</v>
      </c>
    </row>
    <row r="433" spans="1:7" x14ac:dyDescent="0.25">
      <c r="A433" t="s">
        <v>1748</v>
      </c>
      <c r="B433" t="s">
        <v>431</v>
      </c>
      <c r="C433" t="s">
        <v>1266</v>
      </c>
      <c r="D433" t="s">
        <v>1300</v>
      </c>
      <c r="E433" t="s">
        <v>1301</v>
      </c>
      <c r="F433" t="s">
        <v>1726</v>
      </c>
      <c r="G433" t="s">
        <v>1738</v>
      </c>
    </row>
    <row r="434" spans="1:7" x14ac:dyDescent="0.25">
      <c r="A434" t="s">
        <v>1749</v>
      </c>
      <c r="B434" t="s">
        <v>432</v>
      </c>
      <c r="C434" t="s">
        <v>1266</v>
      </c>
      <c r="D434" t="s">
        <v>1300</v>
      </c>
      <c r="E434" t="s">
        <v>1301</v>
      </c>
      <c r="F434" t="s">
        <v>1726</v>
      </c>
      <c r="G434" t="s">
        <v>1738</v>
      </c>
    </row>
    <row r="435" spans="1:7" x14ac:dyDescent="0.25">
      <c r="A435" t="s">
        <v>1750</v>
      </c>
      <c r="B435" t="s">
        <v>433</v>
      </c>
      <c r="C435" t="s">
        <v>1266</v>
      </c>
      <c r="D435" t="s">
        <v>1300</v>
      </c>
      <c r="E435" t="s">
        <v>1301</v>
      </c>
      <c r="F435" t="s">
        <v>1726</v>
      </c>
      <c r="G435" t="s">
        <v>1738</v>
      </c>
    </row>
    <row r="436" spans="1:7" x14ac:dyDescent="0.25">
      <c r="A436" t="s">
        <v>1751</v>
      </c>
      <c r="B436" t="s">
        <v>434</v>
      </c>
      <c r="C436" t="s">
        <v>1267</v>
      </c>
      <c r="D436" t="s">
        <v>1300</v>
      </c>
      <c r="E436" t="s">
        <v>1301</v>
      </c>
      <c r="F436" t="s">
        <v>1726</v>
      </c>
      <c r="G436" t="s">
        <v>1736</v>
      </c>
    </row>
    <row r="437" spans="1:7" x14ac:dyDescent="0.25">
      <c r="A437" t="s">
        <v>1752</v>
      </c>
      <c r="B437" t="s">
        <v>435</v>
      </c>
      <c r="C437" t="s">
        <v>1267</v>
      </c>
      <c r="D437" t="s">
        <v>1300</v>
      </c>
      <c r="E437" t="s">
        <v>1301</v>
      </c>
      <c r="F437" t="s">
        <v>1726</v>
      </c>
      <c r="G437" t="s">
        <v>1736</v>
      </c>
    </row>
    <row r="438" spans="1:7" x14ac:dyDescent="0.25">
      <c r="A438" t="s">
        <v>1753</v>
      </c>
      <c r="B438" t="s">
        <v>436</v>
      </c>
      <c r="C438" t="s">
        <v>1267</v>
      </c>
      <c r="D438" t="s">
        <v>1300</v>
      </c>
      <c r="E438" t="s">
        <v>1301</v>
      </c>
      <c r="F438" t="s">
        <v>1726</v>
      </c>
      <c r="G438" t="s">
        <v>1736</v>
      </c>
    </row>
    <row r="439" spans="1:7" x14ac:dyDescent="0.25">
      <c r="A439" t="s">
        <v>1754</v>
      </c>
      <c r="B439" t="s">
        <v>437</v>
      </c>
      <c r="C439" t="s">
        <v>1268</v>
      </c>
      <c r="D439" t="s">
        <v>1300</v>
      </c>
      <c r="E439" t="s">
        <v>1301</v>
      </c>
      <c r="F439" t="s">
        <v>1726</v>
      </c>
      <c r="G439" t="s">
        <v>1755</v>
      </c>
    </row>
    <row r="440" spans="1:7" x14ac:dyDescent="0.25">
      <c r="A440" t="s">
        <v>1756</v>
      </c>
      <c r="B440" t="s">
        <v>438</v>
      </c>
      <c r="C440" t="s">
        <v>1268</v>
      </c>
      <c r="D440" t="s">
        <v>1300</v>
      </c>
      <c r="E440" t="s">
        <v>1301</v>
      </c>
      <c r="F440" t="s">
        <v>1726</v>
      </c>
      <c r="G440" t="s">
        <v>1755</v>
      </c>
    </row>
    <row r="441" spans="1:7" x14ac:dyDescent="0.25">
      <c r="A441" t="s">
        <v>1757</v>
      </c>
      <c r="B441" t="s">
        <v>439</v>
      </c>
      <c r="C441" t="s">
        <v>1245</v>
      </c>
      <c r="D441" t="s">
        <v>1300</v>
      </c>
      <c r="E441" t="s">
        <v>1301</v>
      </c>
      <c r="F441" t="s">
        <v>1758</v>
      </c>
    </row>
    <row r="442" spans="1:7" x14ac:dyDescent="0.25">
      <c r="A442" t="s">
        <v>1759</v>
      </c>
      <c r="B442" t="s">
        <v>440</v>
      </c>
      <c r="C442" t="s">
        <v>1245</v>
      </c>
      <c r="D442" t="s">
        <v>1300</v>
      </c>
      <c r="E442" t="s">
        <v>1301</v>
      </c>
      <c r="F442" t="s">
        <v>1758</v>
      </c>
    </row>
    <row r="443" spans="1:7" x14ac:dyDescent="0.25">
      <c r="A443" t="s">
        <v>1760</v>
      </c>
      <c r="B443" t="s">
        <v>441</v>
      </c>
      <c r="C443" t="s">
        <v>1245</v>
      </c>
      <c r="D443" t="s">
        <v>1300</v>
      </c>
      <c r="E443" t="s">
        <v>1301</v>
      </c>
      <c r="F443" t="s">
        <v>1758</v>
      </c>
    </row>
    <row r="444" spans="1:7" x14ac:dyDescent="0.25">
      <c r="A444" t="s">
        <v>1761</v>
      </c>
      <c r="B444" t="s">
        <v>442</v>
      </c>
      <c r="C444" t="s">
        <v>1875</v>
      </c>
      <c r="D444" t="s">
        <v>1300</v>
      </c>
      <c r="E444" t="s">
        <v>1762</v>
      </c>
      <c r="F444" t="s">
        <v>1763</v>
      </c>
      <c r="G444" t="s">
        <v>1764</v>
      </c>
    </row>
    <row r="445" spans="1:7" x14ac:dyDescent="0.25">
      <c r="A445" t="s">
        <v>1765</v>
      </c>
      <c r="B445" t="s">
        <v>443</v>
      </c>
      <c r="C445" t="s">
        <v>1875</v>
      </c>
      <c r="D445" t="s">
        <v>1300</v>
      </c>
      <c r="E445" t="s">
        <v>1762</v>
      </c>
      <c r="F445" t="s">
        <v>1763</v>
      </c>
      <c r="G445" t="s">
        <v>1764</v>
      </c>
    </row>
    <row r="446" spans="1:7" x14ac:dyDescent="0.25">
      <c r="A446" t="s">
        <v>1766</v>
      </c>
      <c r="B446" t="s">
        <v>444</v>
      </c>
      <c r="C446" t="s">
        <v>1875</v>
      </c>
      <c r="D446" t="s">
        <v>1300</v>
      </c>
      <c r="E446" t="s">
        <v>1762</v>
      </c>
      <c r="F446" t="s">
        <v>1763</v>
      </c>
      <c r="G446" t="s">
        <v>1764</v>
      </c>
    </row>
    <row r="447" spans="1:7" x14ac:dyDescent="0.25">
      <c r="A447" t="s">
        <v>1767</v>
      </c>
      <c r="B447" t="s">
        <v>445</v>
      </c>
      <c r="C447" t="s">
        <v>1876</v>
      </c>
      <c r="D447" t="s">
        <v>1300</v>
      </c>
      <c r="E447" t="s">
        <v>1762</v>
      </c>
      <c r="F447" t="s">
        <v>1763</v>
      </c>
      <c r="G447" t="s">
        <v>1768</v>
      </c>
    </row>
    <row r="448" spans="1:7" x14ac:dyDescent="0.25">
      <c r="A448" t="s">
        <v>1769</v>
      </c>
      <c r="B448" t="s">
        <v>446</v>
      </c>
      <c r="C448" t="s">
        <v>1876</v>
      </c>
      <c r="D448" t="s">
        <v>1300</v>
      </c>
      <c r="E448" t="s">
        <v>1762</v>
      </c>
      <c r="F448" t="s">
        <v>1763</v>
      </c>
      <c r="G448" t="s">
        <v>1768</v>
      </c>
    </row>
    <row r="449" spans="1:7" x14ac:dyDescent="0.25">
      <c r="A449" t="s">
        <v>1770</v>
      </c>
      <c r="B449" t="s">
        <v>447</v>
      </c>
      <c r="C449" t="s">
        <v>1876</v>
      </c>
      <c r="D449" t="s">
        <v>1300</v>
      </c>
      <c r="E449" t="s">
        <v>1762</v>
      </c>
      <c r="F449" t="s">
        <v>1763</v>
      </c>
      <c r="G449" t="s">
        <v>1768</v>
      </c>
    </row>
    <row r="450" spans="1:7" x14ac:dyDescent="0.25">
      <c r="A450" t="s">
        <v>1771</v>
      </c>
      <c r="B450" t="s">
        <v>448</v>
      </c>
      <c r="C450" t="s">
        <v>1877</v>
      </c>
      <c r="D450" t="s">
        <v>1300</v>
      </c>
      <c r="E450" t="s">
        <v>1762</v>
      </c>
      <c r="F450" t="s">
        <v>1763</v>
      </c>
      <c r="G450" t="s">
        <v>1772</v>
      </c>
    </row>
    <row r="451" spans="1:7" x14ac:dyDescent="0.25">
      <c r="A451" t="s">
        <v>1773</v>
      </c>
      <c r="B451" t="s">
        <v>449</v>
      </c>
      <c r="C451" t="s">
        <v>1877</v>
      </c>
      <c r="D451" t="s">
        <v>1300</v>
      </c>
      <c r="E451" t="s">
        <v>1762</v>
      </c>
      <c r="F451" t="s">
        <v>1763</v>
      </c>
      <c r="G451" t="s">
        <v>1772</v>
      </c>
    </row>
    <row r="452" spans="1:7" x14ac:dyDescent="0.25">
      <c r="A452" t="s">
        <v>1774</v>
      </c>
      <c r="B452" t="s">
        <v>450</v>
      </c>
      <c r="C452" t="s">
        <v>1877</v>
      </c>
      <c r="D452" t="s">
        <v>1300</v>
      </c>
      <c r="E452" t="s">
        <v>1762</v>
      </c>
      <c r="F452" t="s">
        <v>1763</v>
      </c>
      <c r="G452" t="s">
        <v>1772</v>
      </c>
    </row>
    <row r="453" spans="1:7" x14ac:dyDescent="0.25">
      <c r="A453" t="s">
        <v>1775</v>
      </c>
      <c r="B453" t="s">
        <v>451</v>
      </c>
      <c r="C453" t="s">
        <v>1878</v>
      </c>
      <c r="D453" t="s">
        <v>1300</v>
      </c>
      <c r="E453" t="s">
        <v>1762</v>
      </c>
      <c r="F453" t="s">
        <v>1763</v>
      </c>
      <c r="G453" t="s">
        <v>1776</v>
      </c>
    </row>
    <row r="454" spans="1:7" x14ac:dyDescent="0.25">
      <c r="A454" t="s">
        <v>1777</v>
      </c>
      <c r="B454" t="s">
        <v>452</v>
      </c>
      <c r="C454" t="s">
        <v>1878</v>
      </c>
      <c r="D454" t="s">
        <v>1300</v>
      </c>
      <c r="E454" t="s">
        <v>1762</v>
      </c>
      <c r="F454" t="s">
        <v>1763</v>
      </c>
      <c r="G454" t="s">
        <v>1776</v>
      </c>
    </row>
    <row r="455" spans="1:7" x14ac:dyDescent="0.25">
      <c r="A455" t="s">
        <v>1778</v>
      </c>
      <c r="B455" t="s">
        <v>453</v>
      </c>
      <c r="C455" t="s">
        <v>1878</v>
      </c>
      <c r="D455" t="s">
        <v>1300</v>
      </c>
      <c r="E455" t="s">
        <v>1762</v>
      </c>
      <c r="F455" t="s">
        <v>1763</v>
      </c>
      <c r="G455" t="s">
        <v>1776</v>
      </c>
    </row>
    <row r="456" spans="1:7" x14ac:dyDescent="0.25">
      <c r="A456" t="s">
        <v>1779</v>
      </c>
      <c r="B456" t="s">
        <v>454</v>
      </c>
      <c r="C456" t="s">
        <v>1878</v>
      </c>
      <c r="D456" t="s">
        <v>1300</v>
      </c>
      <c r="E456" t="s">
        <v>1762</v>
      </c>
      <c r="F456" t="s">
        <v>1763</v>
      </c>
      <c r="G456" t="s">
        <v>1776</v>
      </c>
    </row>
    <row r="457" spans="1:7" x14ac:dyDescent="0.25">
      <c r="A457" t="s">
        <v>1780</v>
      </c>
      <c r="B457" t="s">
        <v>455</v>
      </c>
      <c r="C457" t="s">
        <v>1878</v>
      </c>
      <c r="D457" t="s">
        <v>1300</v>
      </c>
      <c r="E457" t="s">
        <v>1762</v>
      </c>
      <c r="F457" t="s">
        <v>1763</v>
      </c>
      <c r="G457" t="s">
        <v>1776</v>
      </c>
    </row>
    <row r="458" spans="1:7" x14ac:dyDescent="0.25">
      <c r="A458" t="s">
        <v>1781</v>
      </c>
      <c r="B458" t="s">
        <v>456</v>
      </c>
      <c r="C458" t="s">
        <v>1879</v>
      </c>
      <c r="D458" t="s">
        <v>1300</v>
      </c>
      <c r="E458" t="s">
        <v>1762</v>
      </c>
      <c r="F458" t="s">
        <v>1782</v>
      </c>
      <c r="G458" t="s">
        <v>1783</v>
      </c>
    </row>
    <row r="459" spans="1:7" x14ac:dyDescent="0.25">
      <c r="A459" t="s">
        <v>1784</v>
      </c>
      <c r="B459" t="s">
        <v>457</v>
      </c>
      <c r="C459" t="s">
        <v>1879</v>
      </c>
      <c r="D459" t="s">
        <v>1300</v>
      </c>
      <c r="E459" t="s">
        <v>1762</v>
      </c>
      <c r="F459" t="s">
        <v>1782</v>
      </c>
      <c r="G459" t="s">
        <v>1783</v>
      </c>
    </row>
    <row r="460" spans="1:7" x14ac:dyDescent="0.25">
      <c r="A460" t="s">
        <v>1785</v>
      </c>
      <c r="B460" t="s">
        <v>458</v>
      </c>
      <c r="C460" t="s">
        <v>1879</v>
      </c>
      <c r="D460" t="s">
        <v>1300</v>
      </c>
      <c r="E460" t="s">
        <v>1762</v>
      </c>
      <c r="F460" t="s">
        <v>1782</v>
      </c>
      <c r="G460" t="s">
        <v>1783</v>
      </c>
    </row>
    <row r="461" spans="1:7" x14ac:dyDescent="0.25">
      <c r="A461" t="s">
        <v>1786</v>
      </c>
      <c r="B461" t="s">
        <v>459</v>
      </c>
      <c r="C461" t="s">
        <v>1879</v>
      </c>
      <c r="D461" t="s">
        <v>1300</v>
      </c>
      <c r="E461" t="s">
        <v>1762</v>
      </c>
      <c r="F461" t="s">
        <v>1782</v>
      </c>
      <c r="G461" t="s">
        <v>1783</v>
      </c>
    </row>
    <row r="462" spans="1:7" x14ac:dyDescent="0.25">
      <c r="A462" t="s">
        <v>1787</v>
      </c>
      <c r="B462" t="s">
        <v>460</v>
      </c>
      <c r="C462" t="s">
        <v>1879</v>
      </c>
      <c r="D462" t="s">
        <v>1300</v>
      </c>
      <c r="E462" t="s">
        <v>1762</v>
      </c>
      <c r="F462" t="s">
        <v>1782</v>
      </c>
      <c r="G462" t="s">
        <v>1783</v>
      </c>
    </row>
    <row r="463" spans="1:7" x14ac:dyDescent="0.25">
      <c r="A463" t="s">
        <v>1788</v>
      </c>
      <c r="B463" t="s">
        <v>461</v>
      </c>
      <c r="C463" t="s">
        <v>1879</v>
      </c>
      <c r="D463" t="s">
        <v>1300</v>
      </c>
      <c r="E463" t="s">
        <v>1762</v>
      </c>
      <c r="F463" t="s">
        <v>1782</v>
      </c>
      <c r="G463" t="s">
        <v>1783</v>
      </c>
    </row>
    <row r="464" spans="1:7" x14ac:dyDescent="0.25">
      <c r="A464" t="s">
        <v>1789</v>
      </c>
      <c r="B464" t="s">
        <v>462</v>
      </c>
      <c r="C464" t="s">
        <v>1879</v>
      </c>
      <c r="D464" t="s">
        <v>1300</v>
      </c>
      <c r="E464" t="s">
        <v>1762</v>
      </c>
      <c r="F464" t="s">
        <v>1782</v>
      </c>
      <c r="G464" t="s">
        <v>1783</v>
      </c>
    </row>
    <row r="465" spans="1:7" x14ac:dyDescent="0.25">
      <c r="A465" t="s">
        <v>1790</v>
      </c>
      <c r="B465" t="s">
        <v>463</v>
      </c>
      <c r="C465" t="s">
        <v>1879</v>
      </c>
      <c r="D465" t="s">
        <v>1300</v>
      </c>
      <c r="E465" t="s">
        <v>1762</v>
      </c>
      <c r="F465" t="s">
        <v>1782</v>
      </c>
      <c r="G465" t="s">
        <v>1783</v>
      </c>
    </row>
    <row r="466" spans="1:7" x14ac:dyDescent="0.25">
      <c r="A466" t="s">
        <v>1791</v>
      </c>
      <c r="B466" t="s">
        <v>464</v>
      </c>
      <c r="C466" t="s">
        <v>1879</v>
      </c>
      <c r="D466" t="s">
        <v>1300</v>
      </c>
      <c r="E466" t="s">
        <v>1762</v>
      </c>
      <c r="F466" t="s">
        <v>1782</v>
      </c>
      <c r="G466" t="s">
        <v>1783</v>
      </c>
    </row>
    <row r="467" spans="1:7" x14ac:dyDescent="0.25">
      <c r="A467" t="s">
        <v>1792</v>
      </c>
      <c r="B467" t="s">
        <v>465</v>
      </c>
      <c r="C467" t="s">
        <v>1879</v>
      </c>
      <c r="D467" t="s">
        <v>1300</v>
      </c>
      <c r="E467" t="s">
        <v>1762</v>
      </c>
      <c r="F467" t="s">
        <v>1782</v>
      </c>
      <c r="G467" t="s">
        <v>1783</v>
      </c>
    </row>
    <row r="468" spans="1:7" x14ac:dyDescent="0.25">
      <c r="A468" t="s">
        <v>1793</v>
      </c>
      <c r="B468" t="s">
        <v>466</v>
      </c>
      <c r="C468" t="s">
        <v>1880</v>
      </c>
      <c r="D468" t="s">
        <v>1300</v>
      </c>
      <c r="E468" t="s">
        <v>1762</v>
      </c>
      <c r="F468" t="s">
        <v>1782</v>
      </c>
      <c r="G468" t="s">
        <v>1794</v>
      </c>
    </row>
    <row r="469" spans="1:7" x14ac:dyDescent="0.25">
      <c r="A469" t="s">
        <v>1795</v>
      </c>
      <c r="B469" t="s">
        <v>467</v>
      </c>
      <c r="C469" t="s">
        <v>1880</v>
      </c>
      <c r="D469" t="s">
        <v>1300</v>
      </c>
      <c r="E469" t="s">
        <v>1762</v>
      </c>
      <c r="F469" t="s">
        <v>1782</v>
      </c>
      <c r="G469" t="s">
        <v>1794</v>
      </c>
    </row>
    <row r="470" spans="1:7" x14ac:dyDescent="0.25">
      <c r="A470" t="s">
        <v>1796</v>
      </c>
      <c r="B470" t="s">
        <v>468</v>
      </c>
      <c r="C470" t="s">
        <v>1880</v>
      </c>
      <c r="D470" t="s">
        <v>1300</v>
      </c>
      <c r="E470" t="s">
        <v>1762</v>
      </c>
      <c r="F470" t="s">
        <v>1782</v>
      </c>
      <c r="G470" t="s">
        <v>1794</v>
      </c>
    </row>
    <row r="471" spans="1:7" x14ac:dyDescent="0.25">
      <c r="A471" t="s">
        <v>1797</v>
      </c>
      <c r="B471" t="s">
        <v>469</v>
      </c>
      <c r="C471" t="s">
        <v>1880</v>
      </c>
      <c r="D471" t="s">
        <v>1300</v>
      </c>
      <c r="E471" t="s">
        <v>1762</v>
      </c>
      <c r="F471" t="s">
        <v>1782</v>
      </c>
      <c r="G471" t="s">
        <v>1794</v>
      </c>
    </row>
    <row r="472" spans="1:7" x14ac:dyDescent="0.25">
      <c r="A472" t="s">
        <v>1798</v>
      </c>
      <c r="B472" t="s">
        <v>480</v>
      </c>
      <c r="C472" t="s">
        <v>1881</v>
      </c>
      <c r="D472" t="s">
        <v>1300</v>
      </c>
      <c r="E472" t="s">
        <v>1762</v>
      </c>
      <c r="F472" t="s">
        <v>1799</v>
      </c>
      <c r="G472" t="s">
        <v>1800</v>
      </c>
    </row>
    <row r="473" spans="1:7" x14ac:dyDescent="0.25">
      <c r="A473" t="s">
        <v>1801</v>
      </c>
      <c r="B473" t="s">
        <v>499</v>
      </c>
      <c r="C473" t="s">
        <v>1882</v>
      </c>
      <c r="D473" t="s">
        <v>1300</v>
      </c>
      <c r="E473" t="s">
        <v>1762</v>
      </c>
      <c r="F473" t="s">
        <v>1799</v>
      </c>
      <c r="G473" t="s">
        <v>1802</v>
      </c>
    </row>
    <row r="474" spans="1:7" x14ac:dyDescent="0.25">
      <c r="A474" t="s">
        <v>1803</v>
      </c>
      <c r="B474" t="s">
        <v>475</v>
      </c>
      <c r="C474" t="s">
        <v>1881</v>
      </c>
      <c r="D474" t="s">
        <v>1300</v>
      </c>
      <c r="E474" t="s">
        <v>1762</v>
      </c>
      <c r="F474" t="s">
        <v>1799</v>
      </c>
      <c r="G474" t="s">
        <v>1800</v>
      </c>
    </row>
    <row r="475" spans="1:7" x14ac:dyDescent="0.25">
      <c r="A475" t="s">
        <v>1804</v>
      </c>
      <c r="B475" t="s">
        <v>476</v>
      </c>
      <c r="C475" t="s">
        <v>1881</v>
      </c>
      <c r="D475" t="s">
        <v>1300</v>
      </c>
      <c r="E475" t="s">
        <v>1762</v>
      </c>
      <c r="F475" t="s">
        <v>1799</v>
      </c>
      <c r="G475" t="s">
        <v>1800</v>
      </c>
    </row>
    <row r="476" spans="1:7" x14ac:dyDescent="0.25">
      <c r="A476" t="s">
        <v>1805</v>
      </c>
      <c r="B476" t="s">
        <v>477</v>
      </c>
      <c r="C476" t="s">
        <v>1881</v>
      </c>
      <c r="D476" t="s">
        <v>1300</v>
      </c>
      <c r="E476" t="s">
        <v>1762</v>
      </c>
      <c r="F476" t="s">
        <v>1799</v>
      </c>
      <c r="G476" t="s">
        <v>1800</v>
      </c>
    </row>
    <row r="477" spans="1:7" x14ac:dyDescent="0.25">
      <c r="A477" t="s">
        <v>1806</v>
      </c>
      <c r="B477" t="s">
        <v>498</v>
      </c>
      <c r="C477" t="s">
        <v>1882</v>
      </c>
      <c r="D477" t="s">
        <v>1300</v>
      </c>
      <c r="E477" t="s">
        <v>1762</v>
      </c>
      <c r="F477" t="s">
        <v>1799</v>
      </c>
      <c r="G477" t="s">
        <v>1802</v>
      </c>
    </row>
    <row r="478" spans="1:7" x14ac:dyDescent="0.25">
      <c r="A478" t="s">
        <v>1807</v>
      </c>
      <c r="B478" t="s">
        <v>479</v>
      </c>
      <c r="C478" t="s">
        <v>1881</v>
      </c>
      <c r="D478" t="s">
        <v>1300</v>
      </c>
      <c r="E478" t="s">
        <v>1762</v>
      </c>
      <c r="F478" t="s">
        <v>1799</v>
      </c>
      <c r="G478" t="s">
        <v>1800</v>
      </c>
    </row>
    <row r="479" spans="1:7" x14ac:dyDescent="0.25">
      <c r="A479" t="s">
        <v>1808</v>
      </c>
      <c r="B479" t="s">
        <v>495</v>
      </c>
      <c r="C479" t="s">
        <v>1883</v>
      </c>
      <c r="D479" t="s">
        <v>1300</v>
      </c>
      <c r="E479" t="s">
        <v>1762</v>
      </c>
      <c r="F479" t="s">
        <v>1799</v>
      </c>
      <c r="G479" t="s">
        <v>1809</v>
      </c>
    </row>
    <row r="480" spans="1:7" x14ac:dyDescent="0.25">
      <c r="A480" t="s">
        <v>1810</v>
      </c>
      <c r="B480" t="s">
        <v>481</v>
      </c>
      <c r="C480" t="s">
        <v>1881</v>
      </c>
      <c r="D480" t="s">
        <v>1300</v>
      </c>
      <c r="E480" t="s">
        <v>1762</v>
      </c>
      <c r="F480" t="s">
        <v>1799</v>
      </c>
      <c r="G480" t="s">
        <v>1800</v>
      </c>
    </row>
    <row r="481" spans="1:7" x14ac:dyDescent="0.25">
      <c r="A481" t="s">
        <v>1811</v>
      </c>
      <c r="B481" t="s">
        <v>482</v>
      </c>
      <c r="C481" t="s">
        <v>1881</v>
      </c>
      <c r="D481" t="s">
        <v>1300</v>
      </c>
      <c r="E481" t="s">
        <v>1762</v>
      </c>
      <c r="F481" t="s">
        <v>1799</v>
      </c>
      <c r="G481" t="s">
        <v>1800</v>
      </c>
    </row>
    <row r="482" spans="1:7" x14ac:dyDescent="0.25">
      <c r="A482" t="s">
        <v>1812</v>
      </c>
      <c r="B482" t="s">
        <v>483</v>
      </c>
      <c r="C482" t="s">
        <v>1881</v>
      </c>
      <c r="D482" t="s">
        <v>1300</v>
      </c>
      <c r="E482" t="s">
        <v>1762</v>
      </c>
      <c r="F482" t="s">
        <v>1799</v>
      </c>
      <c r="G482" t="s">
        <v>1800</v>
      </c>
    </row>
    <row r="483" spans="1:7" x14ac:dyDescent="0.25">
      <c r="A483" t="s">
        <v>1813</v>
      </c>
      <c r="B483" t="s">
        <v>478</v>
      </c>
      <c r="C483" t="s">
        <v>1881</v>
      </c>
      <c r="D483" t="s">
        <v>1300</v>
      </c>
      <c r="E483" t="s">
        <v>1762</v>
      </c>
      <c r="F483" t="s">
        <v>1799</v>
      </c>
      <c r="G483" t="s">
        <v>1800</v>
      </c>
    </row>
    <row r="484" spans="1:7" x14ac:dyDescent="0.25">
      <c r="A484" t="s">
        <v>1772</v>
      </c>
      <c r="B484" t="s">
        <v>500</v>
      </c>
      <c r="C484" t="s">
        <v>1882</v>
      </c>
      <c r="D484" t="s">
        <v>1300</v>
      </c>
      <c r="E484" t="s">
        <v>1762</v>
      </c>
      <c r="F484" t="s">
        <v>1799</v>
      </c>
      <c r="G484" t="s">
        <v>1802</v>
      </c>
    </row>
    <row r="485" spans="1:7" x14ac:dyDescent="0.25">
      <c r="A485" t="s">
        <v>1814</v>
      </c>
      <c r="B485" t="s">
        <v>496</v>
      </c>
      <c r="C485" t="s">
        <v>1882</v>
      </c>
      <c r="D485" t="s">
        <v>1300</v>
      </c>
      <c r="E485" t="s">
        <v>1762</v>
      </c>
      <c r="F485" t="s">
        <v>1799</v>
      </c>
      <c r="G485" t="s">
        <v>1802</v>
      </c>
    </row>
    <row r="486" spans="1:7" x14ac:dyDescent="0.25">
      <c r="A486" t="s">
        <v>1815</v>
      </c>
      <c r="B486" t="s">
        <v>492</v>
      </c>
      <c r="C486" t="s">
        <v>1884</v>
      </c>
      <c r="D486" t="s">
        <v>1300</v>
      </c>
      <c r="E486" t="s">
        <v>1762</v>
      </c>
      <c r="F486" t="s">
        <v>1799</v>
      </c>
      <c r="G486" t="s">
        <v>1816</v>
      </c>
    </row>
    <row r="487" spans="1:7" x14ac:dyDescent="0.25">
      <c r="A487" t="s">
        <v>1817</v>
      </c>
      <c r="B487" t="s">
        <v>494</v>
      </c>
      <c r="C487" t="s">
        <v>1882</v>
      </c>
      <c r="D487" t="s">
        <v>1300</v>
      </c>
      <c r="E487" t="s">
        <v>1762</v>
      </c>
      <c r="F487" t="s">
        <v>1799</v>
      </c>
      <c r="G487" t="s">
        <v>1802</v>
      </c>
    </row>
    <row r="488" spans="1:7" x14ac:dyDescent="0.25">
      <c r="A488" t="s">
        <v>1818</v>
      </c>
      <c r="B488" t="s">
        <v>493</v>
      </c>
      <c r="C488" t="s">
        <v>1884</v>
      </c>
      <c r="D488" t="s">
        <v>1300</v>
      </c>
      <c r="E488" t="s">
        <v>1762</v>
      </c>
      <c r="F488" t="s">
        <v>1799</v>
      </c>
      <c r="G488" t="s">
        <v>1816</v>
      </c>
    </row>
    <row r="489" spans="1:7" x14ac:dyDescent="0.25">
      <c r="A489" t="s">
        <v>1819</v>
      </c>
      <c r="B489" t="s">
        <v>474</v>
      </c>
      <c r="C489" t="s">
        <v>1884</v>
      </c>
      <c r="D489" t="s">
        <v>1300</v>
      </c>
      <c r="E489" t="s">
        <v>1762</v>
      </c>
      <c r="F489" t="s">
        <v>1799</v>
      </c>
      <c r="G489" t="s">
        <v>1816</v>
      </c>
    </row>
    <row r="490" spans="1:7" x14ac:dyDescent="0.25">
      <c r="A490" t="s">
        <v>1820</v>
      </c>
      <c r="B490" t="s">
        <v>472</v>
      </c>
      <c r="C490" t="s">
        <v>1882</v>
      </c>
      <c r="D490" t="s">
        <v>1300</v>
      </c>
      <c r="E490" t="s">
        <v>1762</v>
      </c>
      <c r="F490" t="s">
        <v>1799</v>
      </c>
      <c r="G490" t="s">
        <v>1802</v>
      </c>
    </row>
    <row r="491" spans="1:7" x14ac:dyDescent="0.25">
      <c r="A491" t="s">
        <v>1821</v>
      </c>
      <c r="B491" t="s">
        <v>471</v>
      </c>
      <c r="C491" t="s">
        <v>1871</v>
      </c>
      <c r="D491" t="s">
        <v>1300</v>
      </c>
      <c r="E491" t="s">
        <v>1762</v>
      </c>
      <c r="F491" t="s">
        <v>1799</v>
      </c>
    </row>
    <row r="492" spans="1:7" x14ac:dyDescent="0.25">
      <c r="A492" t="s">
        <v>1822</v>
      </c>
      <c r="B492" t="s">
        <v>470</v>
      </c>
      <c r="C492" t="s">
        <v>1871</v>
      </c>
      <c r="D492" t="s">
        <v>1300</v>
      </c>
      <c r="E492" t="s">
        <v>1762</v>
      </c>
      <c r="F492" t="s">
        <v>1799</v>
      </c>
    </row>
    <row r="493" spans="1:7" x14ac:dyDescent="0.25">
      <c r="A493" t="s">
        <v>1823</v>
      </c>
      <c r="B493" t="s">
        <v>497</v>
      </c>
      <c r="C493" t="s">
        <v>1884</v>
      </c>
      <c r="D493" t="s">
        <v>1300</v>
      </c>
      <c r="E493" t="s">
        <v>1762</v>
      </c>
      <c r="F493" t="s">
        <v>1799</v>
      </c>
      <c r="G493" t="s">
        <v>1816</v>
      </c>
    </row>
    <row r="494" spans="1:7" x14ac:dyDescent="0.25">
      <c r="A494" t="s">
        <v>1824</v>
      </c>
      <c r="B494" t="s">
        <v>484</v>
      </c>
      <c r="C494" t="s">
        <v>1883</v>
      </c>
      <c r="D494" t="s">
        <v>1300</v>
      </c>
      <c r="E494" t="s">
        <v>1762</v>
      </c>
      <c r="F494" t="s">
        <v>1799</v>
      </c>
      <c r="G494" t="s">
        <v>1809</v>
      </c>
    </row>
    <row r="495" spans="1:7" x14ac:dyDescent="0.25">
      <c r="A495" t="s">
        <v>1825</v>
      </c>
      <c r="B495" t="s">
        <v>504</v>
      </c>
      <c r="C495" t="s">
        <v>1885</v>
      </c>
      <c r="D495" t="s">
        <v>1300</v>
      </c>
      <c r="E495" t="s">
        <v>1762</v>
      </c>
      <c r="F495" t="s">
        <v>1799</v>
      </c>
      <c r="G495" t="s">
        <v>1826</v>
      </c>
    </row>
    <row r="496" spans="1:7" x14ac:dyDescent="0.25">
      <c r="A496" t="s">
        <v>1827</v>
      </c>
      <c r="B496" t="s">
        <v>503</v>
      </c>
      <c r="C496" t="s">
        <v>1885</v>
      </c>
      <c r="D496" t="s">
        <v>1300</v>
      </c>
      <c r="E496" t="s">
        <v>1762</v>
      </c>
      <c r="F496" t="s">
        <v>1799</v>
      </c>
      <c r="G496" t="s">
        <v>1826</v>
      </c>
    </row>
    <row r="497" spans="1:7" x14ac:dyDescent="0.25">
      <c r="A497" t="s">
        <v>1828</v>
      </c>
      <c r="B497" t="s">
        <v>506</v>
      </c>
      <c r="C497" t="s">
        <v>1885</v>
      </c>
      <c r="D497" t="s">
        <v>1300</v>
      </c>
      <c r="E497" t="s">
        <v>1762</v>
      </c>
      <c r="F497" t="s">
        <v>1799</v>
      </c>
      <c r="G497" t="s">
        <v>1826</v>
      </c>
    </row>
    <row r="498" spans="1:7" x14ac:dyDescent="0.25">
      <c r="A498" t="s">
        <v>1829</v>
      </c>
      <c r="B498" t="s">
        <v>507</v>
      </c>
      <c r="C498" t="s">
        <v>1885</v>
      </c>
      <c r="D498" t="s">
        <v>1300</v>
      </c>
      <c r="E498" t="s">
        <v>1762</v>
      </c>
      <c r="F498" t="s">
        <v>1799</v>
      </c>
      <c r="G498" t="s">
        <v>1826</v>
      </c>
    </row>
    <row r="499" spans="1:7" x14ac:dyDescent="0.25">
      <c r="A499" t="s">
        <v>1830</v>
      </c>
      <c r="B499" t="s">
        <v>508</v>
      </c>
      <c r="C499" t="s">
        <v>1885</v>
      </c>
      <c r="D499" t="s">
        <v>1300</v>
      </c>
      <c r="E499" t="s">
        <v>1762</v>
      </c>
      <c r="F499" t="s">
        <v>1799</v>
      </c>
      <c r="G499" t="s">
        <v>1826</v>
      </c>
    </row>
    <row r="500" spans="1:7" x14ac:dyDescent="0.25">
      <c r="A500" t="s">
        <v>1831</v>
      </c>
      <c r="B500" t="s">
        <v>509</v>
      </c>
      <c r="C500" t="s">
        <v>1885</v>
      </c>
      <c r="D500" t="s">
        <v>1300</v>
      </c>
      <c r="E500" t="s">
        <v>1762</v>
      </c>
      <c r="F500" t="s">
        <v>1799</v>
      </c>
      <c r="G500" t="s">
        <v>1826</v>
      </c>
    </row>
    <row r="501" spans="1:7" x14ac:dyDescent="0.25">
      <c r="A501" t="s">
        <v>1832</v>
      </c>
      <c r="B501" t="s">
        <v>489</v>
      </c>
      <c r="C501" t="s">
        <v>1882</v>
      </c>
      <c r="D501" t="s">
        <v>1300</v>
      </c>
      <c r="E501" t="s">
        <v>1762</v>
      </c>
      <c r="F501" t="s">
        <v>1799</v>
      </c>
      <c r="G501" t="s">
        <v>1802</v>
      </c>
    </row>
    <row r="502" spans="1:7" x14ac:dyDescent="0.25">
      <c r="A502" t="s">
        <v>1833</v>
      </c>
      <c r="B502" t="s">
        <v>490</v>
      </c>
      <c r="C502" t="s">
        <v>1884</v>
      </c>
      <c r="D502" t="s">
        <v>1300</v>
      </c>
      <c r="E502" t="s">
        <v>1762</v>
      </c>
      <c r="F502" t="s">
        <v>1799</v>
      </c>
      <c r="G502" t="s">
        <v>1816</v>
      </c>
    </row>
    <row r="503" spans="1:7" x14ac:dyDescent="0.25">
      <c r="A503" t="s">
        <v>1834</v>
      </c>
      <c r="B503" t="s">
        <v>491</v>
      </c>
      <c r="C503" t="s">
        <v>1884</v>
      </c>
      <c r="D503" t="s">
        <v>1300</v>
      </c>
      <c r="E503" t="s">
        <v>1762</v>
      </c>
      <c r="F503" t="s">
        <v>1799</v>
      </c>
      <c r="G503" t="s">
        <v>1816</v>
      </c>
    </row>
    <row r="504" spans="1:7" x14ac:dyDescent="0.25">
      <c r="A504" t="s">
        <v>1835</v>
      </c>
      <c r="B504" t="s">
        <v>505</v>
      </c>
      <c r="C504" t="s">
        <v>1885</v>
      </c>
      <c r="D504" t="s">
        <v>1300</v>
      </c>
      <c r="E504" t="s">
        <v>1762</v>
      </c>
      <c r="F504" t="s">
        <v>1799</v>
      </c>
      <c r="G504" t="s">
        <v>1826</v>
      </c>
    </row>
    <row r="505" spans="1:7" x14ac:dyDescent="0.25">
      <c r="A505" t="s">
        <v>1836</v>
      </c>
      <c r="B505" t="s">
        <v>501</v>
      </c>
      <c r="C505" t="s">
        <v>1881</v>
      </c>
      <c r="D505" t="s">
        <v>1300</v>
      </c>
      <c r="E505" t="s">
        <v>1762</v>
      </c>
      <c r="F505" t="s">
        <v>1799</v>
      </c>
      <c r="G505" t="s">
        <v>1800</v>
      </c>
    </row>
    <row r="506" spans="1:7" x14ac:dyDescent="0.25">
      <c r="A506" t="s">
        <v>1837</v>
      </c>
      <c r="B506" t="s">
        <v>485</v>
      </c>
      <c r="C506" t="s">
        <v>1883</v>
      </c>
      <c r="D506" t="s">
        <v>1300</v>
      </c>
      <c r="E506" t="s">
        <v>1762</v>
      </c>
      <c r="F506" t="s">
        <v>1799</v>
      </c>
      <c r="G506" t="s">
        <v>1809</v>
      </c>
    </row>
    <row r="507" spans="1:7" x14ac:dyDescent="0.25">
      <c r="A507" t="s">
        <v>1838</v>
      </c>
      <c r="B507" t="s">
        <v>486</v>
      </c>
      <c r="C507" t="s">
        <v>1883</v>
      </c>
      <c r="D507" t="s">
        <v>1300</v>
      </c>
      <c r="E507" t="s">
        <v>1762</v>
      </c>
      <c r="F507" t="s">
        <v>1799</v>
      </c>
      <c r="G507" t="s">
        <v>1809</v>
      </c>
    </row>
    <row r="508" spans="1:7" x14ac:dyDescent="0.25">
      <c r="A508" t="s">
        <v>1839</v>
      </c>
      <c r="B508" t="s">
        <v>487</v>
      </c>
      <c r="C508" t="s">
        <v>1883</v>
      </c>
      <c r="D508" t="s">
        <v>1300</v>
      </c>
      <c r="E508" t="s">
        <v>1762</v>
      </c>
      <c r="F508" t="s">
        <v>1799</v>
      </c>
      <c r="G508" t="s">
        <v>1809</v>
      </c>
    </row>
    <row r="509" spans="1:7" x14ac:dyDescent="0.25">
      <c r="A509" t="s">
        <v>1840</v>
      </c>
      <c r="B509" t="s">
        <v>488</v>
      </c>
      <c r="C509" t="s">
        <v>1883</v>
      </c>
      <c r="D509" t="s">
        <v>1300</v>
      </c>
      <c r="E509" t="s">
        <v>1762</v>
      </c>
      <c r="F509" t="s">
        <v>1799</v>
      </c>
      <c r="G509" t="s">
        <v>1809</v>
      </c>
    </row>
    <row r="510" spans="1:7" x14ac:dyDescent="0.25">
      <c r="A510" t="s">
        <v>1841</v>
      </c>
      <c r="B510" t="s">
        <v>502</v>
      </c>
      <c r="C510" t="s">
        <v>1885</v>
      </c>
      <c r="D510" t="s">
        <v>1300</v>
      </c>
      <c r="E510" t="s">
        <v>1762</v>
      </c>
      <c r="F510" t="s">
        <v>1799</v>
      </c>
      <c r="G510" t="s">
        <v>1826</v>
      </c>
    </row>
    <row r="511" spans="1:7" x14ac:dyDescent="0.25">
      <c r="A511" t="s">
        <v>1842</v>
      </c>
      <c r="B511" t="s">
        <v>473</v>
      </c>
      <c r="C511" t="s">
        <v>1882</v>
      </c>
      <c r="D511" t="s">
        <v>1300</v>
      </c>
      <c r="E511" t="s">
        <v>1762</v>
      </c>
      <c r="F511" t="s">
        <v>1799</v>
      </c>
      <c r="G511" t="s">
        <v>1802</v>
      </c>
    </row>
    <row r="512" spans="1:7" x14ac:dyDescent="0.25">
      <c r="A512" t="s">
        <v>1843</v>
      </c>
      <c r="B512" t="s">
        <v>1844</v>
      </c>
      <c r="C512" t="s">
        <v>1872</v>
      </c>
      <c r="D512" t="s">
        <v>1300</v>
      </c>
      <c r="E512" t="s">
        <v>1762</v>
      </c>
      <c r="F512" t="s">
        <v>1845</v>
      </c>
    </row>
    <row r="513" spans="1:6" x14ac:dyDescent="0.25">
      <c r="A513" t="s">
        <v>1846</v>
      </c>
      <c r="B513" t="s">
        <v>1847</v>
      </c>
      <c r="C513" t="s">
        <v>1872</v>
      </c>
      <c r="D513" t="s">
        <v>1300</v>
      </c>
      <c r="E513" t="s">
        <v>1762</v>
      </c>
      <c r="F513" t="s">
        <v>1845</v>
      </c>
    </row>
    <row r="514" spans="1:6" x14ac:dyDescent="0.25">
      <c r="A514" t="s">
        <v>1848</v>
      </c>
      <c r="B514" t="s">
        <v>1849</v>
      </c>
      <c r="C514" t="s">
        <v>1872</v>
      </c>
      <c r="D514" t="s">
        <v>1300</v>
      </c>
      <c r="E514" t="s">
        <v>1762</v>
      </c>
      <c r="F514" t="s">
        <v>1845</v>
      </c>
    </row>
    <row r="515" spans="1:6" x14ac:dyDescent="0.25">
      <c r="A515" t="s">
        <v>1850</v>
      </c>
      <c r="B515" t="s">
        <v>1851</v>
      </c>
      <c r="C515" t="s">
        <v>1872</v>
      </c>
      <c r="D515" t="s">
        <v>1300</v>
      </c>
      <c r="E515" t="s">
        <v>1762</v>
      </c>
      <c r="F515" t="s">
        <v>1845</v>
      </c>
    </row>
    <row r="516" spans="1:6" x14ac:dyDescent="0.25">
      <c r="A516" t="s">
        <v>1852</v>
      </c>
      <c r="B516" t="s">
        <v>1853</v>
      </c>
      <c r="C516" t="s">
        <v>1872</v>
      </c>
      <c r="D516" t="s">
        <v>1300</v>
      </c>
      <c r="E516" t="s">
        <v>1762</v>
      </c>
      <c r="F516" t="s">
        <v>1845</v>
      </c>
    </row>
    <row r="517" spans="1:6" x14ac:dyDescent="0.25">
      <c r="A517" t="s">
        <v>1854</v>
      </c>
      <c r="B517" t="s">
        <v>1855</v>
      </c>
      <c r="C517" t="s">
        <v>1872</v>
      </c>
      <c r="D517" t="s">
        <v>1300</v>
      </c>
      <c r="E517" t="s">
        <v>1762</v>
      </c>
      <c r="F517" t="s">
        <v>1845</v>
      </c>
    </row>
    <row r="518" spans="1:6" x14ac:dyDescent="0.25">
      <c r="A518" t="s">
        <v>1856</v>
      </c>
      <c r="B518" t="s">
        <v>1857</v>
      </c>
      <c r="C518" t="s">
        <v>1872</v>
      </c>
      <c r="D518" t="s">
        <v>1300</v>
      </c>
      <c r="E518" t="s">
        <v>1762</v>
      </c>
      <c r="F518" t="s">
        <v>1845</v>
      </c>
    </row>
    <row r="519" spans="1:6" x14ac:dyDescent="0.25">
      <c r="A519" t="s">
        <v>1858</v>
      </c>
      <c r="B519" t="s">
        <v>1859</v>
      </c>
      <c r="C519" t="s">
        <v>1872</v>
      </c>
      <c r="D519" t="s">
        <v>1300</v>
      </c>
      <c r="E519" t="s">
        <v>1762</v>
      </c>
      <c r="F519" t="s">
        <v>1845</v>
      </c>
    </row>
    <row r="520" spans="1:6" x14ac:dyDescent="0.25">
      <c r="A520" t="s">
        <v>1860</v>
      </c>
      <c r="B520" t="s">
        <v>1861</v>
      </c>
      <c r="C520" t="s">
        <v>1872</v>
      </c>
      <c r="D520" t="s">
        <v>1300</v>
      </c>
      <c r="E520" t="s">
        <v>1762</v>
      </c>
      <c r="F520" t="s">
        <v>1845</v>
      </c>
    </row>
    <row r="521" spans="1:6" x14ac:dyDescent="0.25">
      <c r="A521" t="s">
        <v>1862</v>
      </c>
      <c r="B521" t="s">
        <v>1863</v>
      </c>
      <c r="C521" t="s">
        <v>1873</v>
      </c>
      <c r="D521" t="s">
        <v>1300</v>
      </c>
      <c r="E521" t="s">
        <v>1762</v>
      </c>
      <c r="F521" t="s">
        <v>1762</v>
      </c>
    </row>
    <row r="522" spans="1:6" x14ac:dyDescent="0.25">
      <c r="A522" t="s">
        <v>1864</v>
      </c>
      <c r="B522" t="s">
        <v>1865</v>
      </c>
      <c r="C522" t="s">
        <v>1873</v>
      </c>
      <c r="D522" t="s">
        <v>1300</v>
      </c>
      <c r="E522" t="s">
        <v>1762</v>
      </c>
      <c r="F522" t="s">
        <v>1762</v>
      </c>
    </row>
    <row r="523" spans="1:6" x14ac:dyDescent="0.25">
      <c r="A523" t="s">
        <v>1866</v>
      </c>
      <c r="B523" t="s">
        <v>510</v>
      </c>
      <c r="C523" t="s">
        <v>1249</v>
      </c>
      <c r="D523" t="s">
        <v>1300</v>
      </c>
      <c r="E523" t="s">
        <v>1867</v>
      </c>
      <c r="F523" t="s">
        <v>1868</v>
      </c>
    </row>
    <row r="524" spans="1:6" x14ac:dyDescent="0.25">
      <c r="A524" t="s">
        <v>1869</v>
      </c>
      <c r="B524" t="s">
        <v>511</v>
      </c>
      <c r="C524" t="s">
        <v>1249</v>
      </c>
      <c r="D524" t="s">
        <v>1300</v>
      </c>
      <c r="E524" t="s">
        <v>1867</v>
      </c>
      <c r="F524" t="s">
        <v>1868</v>
      </c>
    </row>
    <row r="525" spans="1:6" x14ac:dyDescent="0.25">
      <c r="A525" t="s">
        <v>1870</v>
      </c>
      <c r="B525" t="s">
        <v>512</v>
      </c>
      <c r="C525" t="s">
        <v>1249</v>
      </c>
      <c r="D525" t="s">
        <v>1300</v>
      </c>
      <c r="E525" t="s">
        <v>1867</v>
      </c>
      <c r="F525" t="s">
        <v>1868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4041"/>
  <sheetViews>
    <sheetView topLeftCell="B4017" workbookViewId="0">
      <selection activeCell="B2" sqref="B2:B4041"/>
    </sheetView>
  </sheetViews>
  <sheetFormatPr defaultRowHeight="12.5" x14ac:dyDescent="0.25"/>
  <cols>
    <col min="1" max="1" width="31.26953125" customWidth="1"/>
    <col min="2" max="2" width="45" bestFit="1" customWidth="1"/>
    <col min="3" max="3" width="45" style="10" customWidth="1"/>
    <col min="4" max="4" width="15.7265625" style="11" customWidth="1"/>
    <col min="5" max="10" width="9.1796875" style="11"/>
    <col min="11" max="11" width="9.1796875" style="12"/>
    <col min="12" max="13" width="9.1796875" style="4"/>
    <col min="14" max="14" width="18.453125" style="4" customWidth="1"/>
    <col min="15" max="15" width="20.453125" style="4" customWidth="1"/>
    <col min="16" max="16" width="9.1796875" style="4"/>
  </cols>
  <sheetData>
    <row r="1" spans="1:18" ht="27" customHeight="1" thickBot="1" x14ac:dyDescent="0.3">
      <c r="A1" s="9" t="s">
        <v>567</v>
      </c>
      <c r="B1" s="9" t="s">
        <v>2152</v>
      </c>
      <c r="C1" s="18" t="s">
        <v>4751</v>
      </c>
      <c r="D1" s="19"/>
      <c r="E1" s="19"/>
      <c r="F1" s="19"/>
      <c r="G1" s="19"/>
      <c r="H1" s="19"/>
      <c r="I1" s="19"/>
      <c r="J1" s="19"/>
      <c r="K1" s="13" t="s">
        <v>2217</v>
      </c>
    </row>
    <row r="2" spans="1:18" x14ac:dyDescent="0.25">
      <c r="A2" t="str">
        <f>C2</f>
        <v>jobs_sector_statuut</v>
      </c>
      <c r="B2" t="str">
        <f>CONCATENATE(L2,M2,N2,O2,P2)</f>
        <v>ARBEIDSMARKT/Vlaamse ArbeidsRekening/Jobs</v>
      </c>
      <c r="C2" t="s">
        <v>1172</v>
      </c>
      <c r="D2" t="s">
        <v>1928</v>
      </c>
      <c r="E2" t="s">
        <v>1930</v>
      </c>
      <c r="F2" t="s">
        <v>1935</v>
      </c>
      <c r="G2"/>
      <c r="H2"/>
      <c r="I2"/>
      <c r="J2"/>
      <c r="K2"/>
      <c r="L2" s="4" t="str">
        <f t="shared" ref="L2:L65" si="0">IF(E2=E$1,IF(D2=C$1,"",D2),CONCATENATE(D2,"/"))</f>
        <v>ARBEIDSMARKT/</v>
      </c>
      <c r="M2" s="4" t="str">
        <f t="shared" ref="M2:O17" si="1">IF(F2=F$1,IF(E2=E$1,"",E2),CONCATENATE(E2,"/"))</f>
        <v>Vlaamse ArbeidsRekening/</v>
      </c>
      <c r="N2" s="4" t="str">
        <f t="shared" si="1"/>
        <v>Jobs</v>
      </c>
      <c r="O2" s="4" t="str">
        <f>IF(H2=H$1,IF(G2=G$1,"",G2),CONCATENATE(G2,"/"))</f>
        <v/>
      </c>
      <c r="P2" s="4" t="str">
        <f t="shared" ref="P2:R17" si="2">IF(I2=I$1,IF(H2=H$1,"",H2),CONCATENATE(H2,"/"))</f>
        <v/>
      </c>
      <c r="Q2" t="str">
        <f t="shared" si="2"/>
        <v/>
      </c>
      <c r="R2" t="str">
        <f t="shared" si="2"/>
        <v>/</v>
      </c>
    </row>
    <row r="3" spans="1:18" x14ac:dyDescent="0.25">
      <c r="A3" t="str">
        <f t="shared" ref="A3:A66" si="3">C3</f>
        <v>kubus1101_lf_gsl</v>
      </c>
      <c r="B3" t="str">
        <f t="shared" ref="B3:B66" si="4">CONCATENATE(L3,M3,N3,O3,P3)</f>
        <v>Demografie/Bevolking (statbel)</v>
      </c>
      <c r="C3" t="s">
        <v>412</v>
      </c>
      <c r="D3" t="s">
        <v>1301</v>
      </c>
      <c r="E3" t="s">
        <v>4458</v>
      </c>
      <c r="F3"/>
      <c r="G3"/>
      <c r="H3"/>
      <c r="I3"/>
      <c r="J3"/>
      <c r="K3"/>
      <c r="L3" s="4" t="str">
        <f t="shared" si="0"/>
        <v>Demografie/</v>
      </c>
      <c r="M3" s="4" t="str">
        <f t="shared" si="1"/>
        <v>Bevolking (statbel)</v>
      </c>
      <c r="N3" s="4" t="str">
        <f t="shared" si="1"/>
        <v/>
      </c>
      <c r="O3" s="4" t="str">
        <f t="shared" si="1"/>
        <v/>
      </c>
      <c r="P3" s="4" t="str">
        <f t="shared" si="2"/>
        <v/>
      </c>
      <c r="Q3" t="str">
        <f t="shared" si="2"/>
        <v/>
      </c>
      <c r="R3" t="str">
        <f t="shared" si="2"/>
        <v>/</v>
      </c>
    </row>
    <row r="4" spans="1:18" x14ac:dyDescent="0.25">
      <c r="A4" t="str">
        <f t="shared" si="3"/>
        <v>kubus1111_lft_gesl_wr</v>
      </c>
      <c r="B4" t="str">
        <f t="shared" si="4"/>
        <v>Demografie/Rijksregister (PinC)</v>
      </c>
      <c r="C4" t="s">
        <v>1111</v>
      </c>
      <c r="D4" t="s">
        <v>1301</v>
      </c>
      <c r="E4" t="s">
        <v>4459</v>
      </c>
      <c r="F4"/>
      <c r="G4"/>
      <c r="H4"/>
      <c r="I4"/>
      <c r="J4"/>
      <c r="K4"/>
      <c r="L4" s="4" t="str">
        <f t="shared" si="0"/>
        <v>Demografie/</v>
      </c>
      <c r="M4" s="4" t="str">
        <f t="shared" si="1"/>
        <v>Rijksregister (PinC)</v>
      </c>
      <c r="N4" s="4" t="str">
        <f t="shared" si="1"/>
        <v/>
      </c>
      <c r="O4" s="4" t="str">
        <f t="shared" si="1"/>
        <v/>
      </c>
      <c r="P4" s="4" t="str">
        <f t="shared" si="2"/>
        <v/>
      </c>
      <c r="Q4" t="str">
        <f t="shared" si="2"/>
        <v/>
      </c>
      <c r="R4" t="str">
        <f t="shared" si="2"/>
        <v>/</v>
      </c>
    </row>
    <row r="5" spans="1:18" x14ac:dyDescent="0.25">
      <c r="A5" t="str">
        <f t="shared" si="3"/>
        <v>kubus1114_lft_gesl_hhpos_hhtype</v>
      </c>
      <c r="B5" t="str">
        <f t="shared" si="4"/>
        <v>Demografie/Rijksregister (PinC)</v>
      </c>
      <c r="C5" t="s">
        <v>2215</v>
      </c>
      <c r="D5" t="s">
        <v>1301</v>
      </c>
      <c r="E5" t="s">
        <v>4459</v>
      </c>
      <c r="F5"/>
      <c r="G5"/>
      <c r="H5"/>
      <c r="I5"/>
      <c r="J5"/>
      <c r="K5"/>
      <c r="L5" s="4" t="str">
        <f t="shared" si="0"/>
        <v>Demografie/</v>
      </c>
      <c r="M5" s="4" t="str">
        <f t="shared" si="1"/>
        <v>Rijksregister (PinC)</v>
      </c>
      <c r="N5" s="4" t="str">
        <f t="shared" si="1"/>
        <v/>
      </c>
      <c r="O5" s="4" t="str">
        <f t="shared" si="1"/>
        <v/>
      </c>
      <c r="P5" s="4" t="str">
        <f t="shared" si="2"/>
        <v/>
      </c>
      <c r="Q5" t="str">
        <f t="shared" si="2"/>
        <v/>
      </c>
      <c r="R5" t="str">
        <f t="shared" si="2"/>
        <v>/</v>
      </c>
    </row>
    <row r="6" spans="1:18" x14ac:dyDescent="0.25">
      <c r="A6" t="str">
        <f t="shared" si="3"/>
        <v>kubus1116_hnat_lft_gesl_b</v>
      </c>
      <c r="B6" t="str">
        <f t="shared" si="4"/>
        <v>Demografie/Rijksregister (PinC)</v>
      </c>
      <c r="C6" t="s">
        <v>2216</v>
      </c>
      <c r="D6" t="s">
        <v>1301</v>
      </c>
      <c r="E6" t="s">
        <v>4459</v>
      </c>
      <c r="F6"/>
      <c r="G6"/>
      <c r="H6"/>
      <c r="I6"/>
      <c r="J6"/>
      <c r="K6"/>
      <c r="L6" s="4" t="str">
        <f t="shared" si="0"/>
        <v>Demografie/</v>
      </c>
      <c r="M6" s="4" t="str">
        <f t="shared" si="1"/>
        <v>Rijksregister (PinC)</v>
      </c>
      <c r="N6" s="4" t="str">
        <f t="shared" si="1"/>
        <v/>
      </c>
      <c r="O6" s="4" t="str">
        <f t="shared" si="1"/>
        <v/>
      </c>
      <c r="P6" s="4" t="str">
        <f t="shared" si="2"/>
        <v/>
      </c>
      <c r="Q6" t="str">
        <f t="shared" si="2"/>
        <v/>
      </c>
      <c r="R6" t="str">
        <f t="shared" si="2"/>
        <v>/</v>
      </c>
    </row>
    <row r="7" spans="1:18" x14ac:dyDescent="0.25">
      <c r="A7" t="str">
        <f t="shared" si="3"/>
        <v>kubus1116_hnat_lft_gesl_c</v>
      </c>
      <c r="B7" t="str">
        <f t="shared" si="4"/>
        <v>Demografie/Rijksregister (PinC)</v>
      </c>
      <c r="C7" t="s">
        <v>4312</v>
      </c>
      <c r="D7" t="s">
        <v>1301</v>
      </c>
      <c r="E7" t="s">
        <v>4459</v>
      </c>
      <c r="F7"/>
      <c r="G7"/>
      <c r="H7"/>
      <c r="I7"/>
      <c r="J7"/>
      <c r="K7"/>
      <c r="L7" s="4" t="str">
        <f t="shared" si="0"/>
        <v>Demografie/</v>
      </c>
      <c r="M7" s="4" t="str">
        <f t="shared" si="1"/>
        <v>Rijksregister (PinC)</v>
      </c>
      <c r="N7" s="4" t="str">
        <f t="shared" si="1"/>
        <v/>
      </c>
      <c r="O7" s="4" t="str">
        <f t="shared" si="1"/>
        <v/>
      </c>
      <c r="P7" s="4" t="str">
        <f t="shared" si="2"/>
        <v/>
      </c>
      <c r="Q7" t="str">
        <f t="shared" si="2"/>
        <v/>
      </c>
      <c r="R7" t="str">
        <f t="shared" si="2"/>
        <v>/</v>
      </c>
    </row>
    <row r="8" spans="1:18" x14ac:dyDescent="0.25">
      <c r="A8" t="str">
        <f t="shared" si="3"/>
        <v>kubus1117_gnat_lft_gesl_b</v>
      </c>
      <c r="B8" t="str">
        <f t="shared" si="4"/>
        <v>Demografie/Rijksregister (PinC)</v>
      </c>
      <c r="C8" t="s">
        <v>2011</v>
      </c>
      <c r="D8" t="s">
        <v>1301</v>
      </c>
      <c r="E8" t="s">
        <v>4459</v>
      </c>
      <c r="F8"/>
      <c r="G8"/>
      <c r="H8"/>
      <c r="I8"/>
      <c r="J8"/>
      <c r="K8"/>
      <c r="L8" s="4" t="str">
        <f t="shared" si="0"/>
        <v>Demografie/</v>
      </c>
      <c r="M8" s="4" t="str">
        <f t="shared" si="1"/>
        <v>Rijksregister (PinC)</v>
      </c>
      <c r="N8" s="4" t="str">
        <f t="shared" si="1"/>
        <v/>
      </c>
      <c r="O8" s="4" t="str">
        <f t="shared" si="1"/>
        <v/>
      </c>
      <c r="P8" s="4" t="str">
        <f t="shared" si="2"/>
        <v/>
      </c>
      <c r="Q8" t="str">
        <f t="shared" si="2"/>
        <v/>
      </c>
      <c r="R8" t="str">
        <f t="shared" si="2"/>
        <v>/</v>
      </c>
    </row>
    <row r="9" spans="1:18" x14ac:dyDescent="0.25">
      <c r="A9" t="str">
        <f t="shared" si="3"/>
        <v>kubus1118_nat_lft_gesl_b</v>
      </c>
      <c r="B9" t="str">
        <f t="shared" si="4"/>
        <v>Demografie/Rijksregister (PinC)</v>
      </c>
      <c r="C9" t="s">
        <v>2010</v>
      </c>
      <c r="D9" t="s">
        <v>1301</v>
      </c>
      <c r="E9" t="s">
        <v>4459</v>
      </c>
      <c r="F9"/>
      <c r="G9"/>
      <c r="H9"/>
      <c r="I9"/>
      <c r="J9"/>
      <c r="K9"/>
      <c r="L9" s="4" t="str">
        <f t="shared" si="0"/>
        <v>Demografie/</v>
      </c>
      <c r="M9" s="4" t="str">
        <f t="shared" si="1"/>
        <v>Rijksregister (PinC)</v>
      </c>
      <c r="N9" s="4" t="str">
        <f t="shared" si="1"/>
        <v/>
      </c>
      <c r="O9" s="4" t="str">
        <f t="shared" si="1"/>
        <v/>
      </c>
      <c r="P9" s="4" t="str">
        <f t="shared" si="2"/>
        <v/>
      </c>
      <c r="Q9" t="str">
        <f t="shared" si="2"/>
        <v/>
      </c>
      <c r="R9" t="str">
        <f t="shared" si="2"/>
        <v>/</v>
      </c>
    </row>
    <row r="10" spans="1:18" x14ac:dyDescent="0.25">
      <c r="A10" t="str">
        <f t="shared" si="3"/>
        <v>kubus1601_panden</v>
      </c>
      <c r="B10" t="str">
        <f t="shared" si="4"/>
        <v>Locatus (detailhandel)/Kubussen</v>
      </c>
      <c r="C10" t="s">
        <v>2368</v>
      </c>
      <c r="D10" t="s">
        <v>4460</v>
      </c>
      <c r="E10" t="s">
        <v>1946</v>
      </c>
      <c r="F10"/>
      <c r="G10"/>
      <c r="H10"/>
      <c r="I10"/>
      <c r="J10"/>
      <c r="K10"/>
      <c r="L10" s="4" t="str">
        <f t="shared" si="0"/>
        <v>Locatus (detailhandel)/</v>
      </c>
      <c r="M10" s="4" t="str">
        <f t="shared" si="1"/>
        <v>Kubussen</v>
      </c>
      <c r="N10" s="4" t="str">
        <f t="shared" si="1"/>
        <v/>
      </c>
      <c r="O10" s="4" t="str">
        <f t="shared" si="1"/>
        <v/>
      </c>
      <c r="P10" s="4" t="str">
        <f t="shared" si="2"/>
        <v/>
      </c>
      <c r="Q10" t="str">
        <f t="shared" si="2"/>
        <v/>
      </c>
      <c r="R10" t="str">
        <f t="shared" si="2"/>
        <v>/</v>
      </c>
    </row>
    <row r="11" spans="1:18" x14ac:dyDescent="0.25">
      <c r="A11" t="str">
        <f t="shared" si="3"/>
        <v>kubus1601_wvo</v>
      </c>
      <c r="B11" t="str">
        <f t="shared" si="4"/>
        <v>Locatus (detailhandel)/Kubussen</v>
      </c>
      <c r="C11" t="s">
        <v>2369</v>
      </c>
      <c r="D11" t="s">
        <v>4460</v>
      </c>
      <c r="E11" t="s">
        <v>1946</v>
      </c>
      <c r="F11"/>
      <c r="G11"/>
      <c r="H11"/>
      <c r="I11"/>
      <c r="J11"/>
      <c r="K11"/>
      <c r="L11" s="4" t="str">
        <f t="shared" si="0"/>
        <v>Locatus (detailhandel)/</v>
      </c>
      <c r="M11" s="4" t="str">
        <f t="shared" si="1"/>
        <v>Kubussen</v>
      </c>
      <c r="N11" s="4" t="str">
        <f t="shared" si="1"/>
        <v/>
      </c>
      <c r="O11" s="4" t="str">
        <f t="shared" si="1"/>
        <v/>
      </c>
      <c r="P11" s="4" t="str">
        <f t="shared" si="2"/>
        <v/>
      </c>
      <c r="Q11" t="str">
        <f t="shared" si="2"/>
        <v/>
      </c>
      <c r="R11" t="str">
        <f t="shared" si="2"/>
        <v>/</v>
      </c>
    </row>
    <row r="12" spans="1:18" x14ac:dyDescent="0.25">
      <c r="A12" t="str">
        <f t="shared" si="3"/>
        <v>pendelin_leeft_geslacht_sector</v>
      </c>
      <c r="B12" t="str">
        <f t="shared" si="4"/>
        <v>MOBILITEIT/Pendel woon-werk/Kubussen</v>
      </c>
      <c r="C12" t="s">
        <v>1215</v>
      </c>
      <c r="D12" t="s">
        <v>1241</v>
      </c>
      <c r="E12" t="s">
        <v>1945</v>
      </c>
      <c r="F12" t="s">
        <v>1946</v>
      </c>
      <c r="G12"/>
      <c r="H12"/>
      <c r="I12"/>
      <c r="J12"/>
      <c r="K12"/>
      <c r="L12" s="4" t="str">
        <f t="shared" si="0"/>
        <v>MOBILITEIT/</v>
      </c>
      <c r="M12" s="4" t="str">
        <f t="shared" si="1"/>
        <v>Pendel woon-werk/</v>
      </c>
      <c r="N12" s="4" t="str">
        <f t="shared" si="1"/>
        <v>Kubussen</v>
      </c>
      <c r="O12" s="4" t="str">
        <f t="shared" si="1"/>
        <v/>
      </c>
      <c r="P12" s="4" t="str">
        <f t="shared" si="2"/>
        <v/>
      </c>
      <c r="Q12" t="str">
        <f t="shared" si="2"/>
        <v/>
      </c>
      <c r="R12" t="str">
        <f t="shared" si="2"/>
        <v>/</v>
      </c>
    </row>
    <row r="13" spans="1:18" x14ac:dyDescent="0.25">
      <c r="A13" t="str">
        <f t="shared" si="3"/>
        <v>pendeluit_leeft_geslacht_sector</v>
      </c>
      <c r="B13" t="str">
        <f t="shared" si="4"/>
        <v>MOBILITEIT/Pendel woon-werk/Kubussen</v>
      </c>
      <c r="C13" t="s">
        <v>1216</v>
      </c>
      <c r="D13" t="s">
        <v>1241</v>
      </c>
      <c r="E13" t="s">
        <v>1945</v>
      </c>
      <c r="F13" t="s">
        <v>1946</v>
      </c>
      <c r="G13"/>
      <c r="H13"/>
      <c r="I13"/>
      <c r="J13"/>
      <c r="K13"/>
      <c r="L13" s="4" t="str">
        <f t="shared" si="0"/>
        <v>MOBILITEIT/</v>
      </c>
      <c r="M13" s="4" t="str">
        <f t="shared" si="1"/>
        <v>Pendel woon-werk/</v>
      </c>
      <c r="N13" s="4" t="str">
        <f t="shared" si="1"/>
        <v>Kubussen</v>
      </c>
      <c r="O13" s="4" t="str">
        <f t="shared" si="1"/>
        <v/>
      </c>
      <c r="P13" s="4" t="str">
        <f t="shared" si="2"/>
        <v/>
      </c>
      <c r="Q13" t="str">
        <f t="shared" si="2"/>
        <v/>
      </c>
      <c r="R13" t="str">
        <f t="shared" si="2"/>
        <v>/</v>
      </c>
    </row>
    <row r="14" spans="1:18" x14ac:dyDescent="0.25">
      <c r="A14" t="str">
        <f t="shared" si="3"/>
        <v>v1101_0</v>
      </c>
      <c r="B14" t="str">
        <f t="shared" si="4"/>
        <v>Demografie/Bevolking (statbel)/Totale bevolkingscijfers/Leeftijd/Leeftijd per jaar</v>
      </c>
      <c r="C14" t="s">
        <v>35</v>
      </c>
      <c r="D14" t="s">
        <v>1301</v>
      </c>
      <c r="E14" t="s">
        <v>4458</v>
      </c>
      <c r="F14" t="s">
        <v>1894</v>
      </c>
      <c r="G14" t="s">
        <v>1896</v>
      </c>
      <c r="H14" t="s">
        <v>1963</v>
      </c>
      <c r="I14"/>
      <c r="J14"/>
      <c r="K14"/>
      <c r="L14" s="4" t="str">
        <f t="shared" si="0"/>
        <v>Demografie/</v>
      </c>
      <c r="M14" s="4" t="str">
        <f t="shared" si="1"/>
        <v>Bevolking (statbel)/</v>
      </c>
      <c r="N14" s="4" t="str">
        <f t="shared" si="1"/>
        <v>Totale bevolkingscijfers/</v>
      </c>
      <c r="O14" s="4" t="str">
        <f t="shared" si="1"/>
        <v>Leeftijd/</v>
      </c>
      <c r="P14" s="4" t="str">
        <f t="shared" si="2"/>
        <v>Leeftijd per jaar</v>
      </c>
      <c r="Q14" t="str">
        <f t="shared" si="2"/>
        <v/>
      </c>
      <c r="R14" t="str">
        <f t="shared" si="2"/>
        <v>/</v>
      </c>
    </row>
    <row r="15" spans="1:18" x14ac:dyDescent="0.25">
      <c r="A15" t="str">
        <f t="shared" si="3"/>
        <v>v1101_0_17</v>
      </c>
      <c r="B15" t="str">
        <f t="shared" si="4"/>
        <v>Demografie/Bevolking (statbel)/Totale bevolkingscijfers/Leeftijd/Alternatieve leeftijdsindelingen/</v>
      </c>
      <c r="C15" t="s">
        <v>342</v>
      </c>
      <c r="D15" t="s">
        <v>1301</v>
      </c>
      <c r="E15" t="s">
        <v>4458</v>
      </c>
      <c r="F15" t="s">
        <v>1894</v>
      </c>
      <c r="G15" t="s">
        <v>1896</v>
      </c>
      <c r="H15" t="s">
        <v>1901</v>
      </c>
      <c r="I15" t="s">
        <v>1902</v>
      </c>
      <c r="J15"/>
      <c r="K15"/>
      <c r="L15" s="4" t="str">
        <f t="shared" si="0"/>
        <v>Demografie/</v>
      </c>
      <c r="M15" s="4" t="str">
        <f t="shared" si="1"/>
        <v>Bevolking (statbel)/</v>
      </c>
      <c r="N15" s="4" t="str">
        <f t="shared" si="1"/>
        <v>Totale bevolkingscijfers/</v>
      </c>
      <c r="O15" s="4" t="str">
        <f t="shared" si="1"/>
        <v>Leeftijd/</v>
      </c>
      <c r="P15" s="4" t="str">
        <f t="shared" si="2"/>
        <v>Alternatieve leeftijdsindelingen/</v>
      </c>
      <c r="Q15" t="str">
        <f t="shared" si="2"/>
        <v>Jongeren</v>
      </c>
      <c r="R15" t="str">
        <f t="shared" si="2"/>
        <v>/</v>
      </c>
    </row>
    <row r="16" spans="1:18" x14ac:dyDescent="0.25">
      <c r="A16" t="str">
        <f t="shared" si="3"/>
        <v>v1101_0_19</v>
      </c>
      <c r="B16" t="str">
        <f t="shared" si="4"/>
        <v>Demografie/Bevolking (statbel)/Totale bevolkingscijfers/Leeftijd/Leeftijdsklassen 20-jaar</v>
      </c>
      <c r="C16" t="s">
        <v>343</v>
      </c>
      <c r="D16" t="s">
        <v>1301</v>
      </c>
      <c r="E16" t="s">
        <v>4458</v>
      </c>
      <c r="F16" t="s">
        <v>1894</v>
      </c>
      <c r="G16" t="s">
        <v>1896</v>
      </c>
      <c r="H16" t="s">
        <v>1898</v>
      </c>
      <c r="I16"/>
      <c r="J16"/>
      <c r="K16"/>
      <c r="L16" s="4" t="str">
        <f t="shared" si="0"/>
        <v>Demografie/</v>
      </c>
      <c r="M16" s="4" t="str">
        <f t="shared" si="1"/>
        <v>Bevolking (statbel)/</v>
      </c>
      <c r="N16" s="4" t="str">
        <f t="shared" si="1"/>
        <v>Totale bevolkingscijfers/</v>
      </c>
      <c r="O16" s="4" t="str">
        <f t="shared" si="1"/>
        <v>Leeftijd/</v>
      </c>
      <c r="P16" s="4" t="str">
        <f t="shared" si="2"/>
        <v>Leeftijdsklassen 20-jaar</v>
      </c>
      <c r="Q16" t="str">
        <f t="shared" si="2"/>
        <v/>
      </c>
      <c r="R16" t="str">
        <f t="shared" si="2"/>
        <v>/</v>
      </c>
    </row>
    <row r="17" spans="1:18" x14ac:dyDescent="0.25">
      <c r="A17" t="str">
        <f t="shared" si="3"/>
        <v>v1101_0_19</v>
      </c>
      <c r="B17" t="str">
        <f t="shared" si="4"/>
        <v>Demografie/Bevolking (statbel)/Totale bevolkingscijfers/Leeftijd/Alternatieve leeftijdsindelingen/</v>
      </c>
      <c r="C17" t="s">
        <v>343</v>
      </c>
      <c r="D17" t="s">
        <v>1301</v>
      </c>
      <c r="E17" t="s">
        <v>4458</v>
      </c>
      <c r="F17" t="s">
        <v>1894</v>
      </c>
      <c r="G17" t="s">
        <v>1896</v>
      </c>
      <c r="H17" t="s">
        <v>1901</v>
      </c>
      <c r="I17" t="s">
        <v>1902</v>
      </c>
      <c r="J17"/>
      <c r="K17"/>
      <c r="L17" s="4" t="str">
        <f t="shared" si="0"/>
        <v>Demografie/</v>
      </c>
      <c r="M17" s="4" t="str">
        <f t="shared" si="1"/>
        <v>Bevolking (statbel)/</v>
      </c>
      <c r="N17" s="4" t="str">
        <f t="shared" si="1"/>
        <v>Totale bevolkingscijfers/</v>
      </c>
      <c r="O17" s="4" t="str">
        <f t="shared" si="1"/>
        <v>Leeftijd/</v>
      </c>
      <c r="P17" s="4" t="str">
        <f t="shared" si="2"/>
        <v>Alternatieve leeftijdsindelingen/</v>
      </c>
      <c r="Q17" t="str">
        <f t="shared" si="2"/>
        <v>Jongeren</v>
      </c>
      <c r="R17" t="str">
        <f t="shared" si="2"/>
        <v>/</v>
      </c>
    </row>
    <row r="18" spans="1:18" x14ac:dyDescent="0.25">
      <c r="A18" t="str">
        <f t="shared" si="3"/>
        <v>v1101_0_2</v>
      </c>
      <c r="B18" t="str">
        <f t="shared" si="4"/>
        <v>Demografie/Bevolking (statbel)/Totale bevolkingscijfers/Leeftijd/Basisindeling</v>
      </c>
      <c r="C18" t="s">
        <v>338</v>
      </c>
      <c r="D18" t="s">
        <v>1301</v>
      </c>
      <c r="E18" t="s">
        <v>4458</v>
      </c>
      <c r="F18" t="s">
        <v>1894</v>
      </c>
      <c r="G18" t="s">
        <v>1896</v>
      </c>
      <c r="H18" t="s">
        <v>1897</v>
      </c>
      <c r="I18"/>
      <c r="J18"/>
      <c r="K18"/>
      <c r="L18" s="4" t="str">
        <f t="shared" si="0"/>
        <v>Demografie/</v>
      </c>
      <c r="M18" s="4" t="str">
        <f t="shared" ref="M18:R54" si="5">IF(F18=F$1,IF(E18=E$1,"",E18),CONCATENATE(E18,"/"))</f>
        <v>Bevolking (statbel)/</v>
      </c>
      <c r="N18" s="4" t="str">
        <f t="shared" si="5"/>
        <v>Totale bevolkingscijfers/</v>
      </c>
      <c r="O18" s="4" t="str">
        <f t="shared" si="5"/>
        <v>Leeftijd/</v>
      </c>
      <c r="P18" s="4" t="str">
        <f t="shared" si="5"/>
        <v>Basisindeling</v>
      </c>
      <c r="Q18" t="str">
        <f t="shared" si="5"/>
        <v/>
      </c>
      <c r="R18" t="str">
        <f t="shared" si="5"/>
        <v>/</v>
      </c>
    </row>
    <row r="19" spans="1:18" x14ac:dyDescent="0.25">
      <c r="A19" t="str">
        <f t="shared" si="3"/>
        <v>v1101_0_24</v>
      </c>
      <c r="B19" t="str">
        <f t="shared" si="4"/>
        <v>Demografie/Bevolking (statbel)/Totale bevolkingscijfers/Leeftijd/Alternatieve leeftijdsindelingen/</v>
      </c>
      <c r="C19" t="s">
        <v>344</v>
      </c>
      <c r="D19" t="s">
        <v>1301</v>
      </c>
      <c r="E19" t="s">
        <v>4458</v>
      </c>
      <c r="F19" t="s">
        <v>1894</v>
      </c>
      <c r="G19" t="s">
        <v>1896</v>
      </c>
      <c r="H19" t="s">
        <v>1901</v>
      </c>
      <c r="I19" t="s">
        <v>1902</v>
      </c>
      <c r="J19"/>
      <c r="K19"/>
      <c r="L19" s="4" t="str">
        <f t="shared" si="0"/>
        <v>Demografie/</v>
      </c>
      <c r="M19" s="4" t="str">
        <f t="shared" si="5"/>
        <v>Bevolking (statbel)/</v>
      </c>
      <c r="N19" s="4" t="str">
        <f t="shared" si="5"/>
        <v>Totale bevolkingscijfers/</v>
      </c>
      <c r="O19" s="4" t="str">
        <f t="shared" si="5"/>
        <v>Leeftijd/</v>
      </c>
      <c r="P19" s="4" t="str">
        <f t="shared" si="5"/>
        <v>Alternatieve leeftijdsindelingen/</v>
      </c>
      <c r="Q19" t="str">
        <f t="shared" si="5"/>
        <v>Jongeren</v>
      </c>
      <c r="R19" t="str">
        <f t="shared" si="5"/>
        <v>/</v>
      </c>
    </row>
    <row r="20" spans="1:18" x14ac:dyDescent="0.25">
      <c r="A20" t="str">
        <f t="shared" si="3"/>
        <v>v1101_0_24_m</v>
      </c>
      <c r="B20" t="str">
        <f t="shared" si="4"/>
        <v>Demografie/Bevolking (statbel)/Totale bevolkingscijfers/Leeftijd/Alternatieve leeftijdsindelingen/</v>
      </c>
      <c r="C20" t="s">
        <v>359</v>
      </c>
      <c r="D20" t="s">
        <v>1301</v>
      </c>
      <c r="E20" t="s">
        <v>4458</v>
      </c>
      <c r="F20" t="s">
        <v>1894</v>
      </c>
      <c r="G20" t="s">
        <v>1896</v>
      </c>
      <c r="H20" t="s">
        <v>1901</v>
      </c>
      <c r="I20" t="s">
        <v>1902</v>
      </c>
      <c r="J20"/>
      <c r="K20"/>
      <c r="L20" s="4" t="str">
        <f t="shared" si="0"/>
        <v>Demografie/</v>
      </c>
      <c r="M20" s="4" t="str">
        <f t="shared" si="5"/>
        <v>Bevolking (statbel)/</v>
      </c>
      <c r="N20" s="4" t="str">
        <f t="shared" si="5"/>
        <v>Totale bevolkingscijfers/</v>
      </c>
      <c r="O20" s="4" t="str">
        <f t="shared" si="5"/>
        <v>Leeftijd/</v>
      </c>
      <c r="P20" s="4" t="str">
        <f t="shared" si="5"/>
        <v>Alternatieve leeftijdsindelingen/</v>
      </c>
      <c r="Q20" t="str">
        <f t="shared" si="5"/>
        <v>Jongeren</v>
      </c>
      <c r="R20" t="str">
        <f t="shared" si="5"/>
        <v>/</v>
      </c>
    </row>
    <row r="21" spans="1:18" x14ac:dyDescent="0.25">
      <c r="A21" t="str">
        <f t="shared" si="3"/>
        <v>v1101_0_24_v</v>
      </c>
      <c r="B21" t="str">
        <f t="shared" si="4"/>
        <v>Demografie/Bevolking (statbel)/Totale bevolkingscijfers/Leeftijd/Alternatieve leeftijdsindelingen/</v>
      </c>
      <c r="C21" t="s">
        <v>358</v>
      </c>
      <c r="D21" t="s">
        <v>1301</v>
      </c>
      <c r="E21" t="s">
        <v>4458</v>
      </c>
      <c r="F21" t="s">
        <v>1894</v>
      </c>
      <c r="G21" t="s">
        <v>1896</v>
      </c>
      <c r="H21" t="s">
        <v>1901</v>
      </c>
      <c r="I21" t="s">
        <v>1902</v>
      </c>
      <c r="J21"/>
      <c r="K21"/>
      <c r="L21" s="4" t="str">
        <f t="shared" si="0"/>
        <v>Demografie/</v>
      </c>
      <c r="M21" s="4" t="str">
        <f t="shared" si="5"/>
        <v>Bevolking (statbel)/</v>
      </c>
      <c r="N21" s="4" t="str">
        <f t="shared" si="5"/>
        <v>Totale bevolkingscijfers/</v>
      </c>
      <c r="O21" s="4" t="str">
        <f t="shared" si="5"/>
        <v>Leeftijd/</v>
      </c>
      <c r="P21" s="4" t="str">
        <f t="shared" si="5"/>
        <v>Alternatieve leeftijdsindelingen/</v>
      </c>
      <c r="Q21" t="str">
        <f t="shared" si="5"/>
        <v>Jongeren</v>
      </c>
      <c r="R21" t="str">
        <f t="shared" si="5"/>
        <v>/</v>
      </c>
    </row>
    <row r="22" spans="1:18" x14ac:dyDescent="0.25">
      <c r="A22" t="str">
        <f t="shared" si="3"/>
        <v>v1101_0_4</v>
      </c>
      <c r="B22" t="str">
        <f t="shared" si="4"/>
        <v>Demografie/Bevolking (statbel)/Totale bevolkingscijfers/Leeftijd/Leeftijdsklassen 5-jaar</v>
      </c>
      <c r="C22" t="s">
        <v>15</v>
      </c>
      <c r="D22" t="s">
        <v>1301</v>
      </c>
      <c r="E22" t="s">
        <v>4458</v>
      </c>
      <c r="F22" t="s">
        <v>1894</v>
      </c>
      <c r="G22" t="s">
        <v>1896</v>
      </c>
      <c r="H22" t="s">
        <v>1900</v>
      </c>
      <c r="I22"/>
      <c r="J22"/>
      <c r="K22"/>
      <c r="L22" s="4" t="str">
        <f t="shared" si="0"/>
        <v>Demografie/</v>
      </c>
      <c r="M22" s="4" t="str">
        <f t="shared" si="5"/>
        <v>Bevolking (statbel)/</v>
      </c>
      <c r="N22" s="4" t="str">
        <f t="shared" si="5"/>
        <v>Totale bevolkingscijfers/</v>
      </c>
      <c r="O22" s="4" t="str">
        <f t="shared" si="5"/>
        <v>Leeftijd/</v>
      </c>
      <c r="P22" s="4" t="str">
        <f t="shared" si="5"/>
        <v>Leeftijdsklassen 5-jaar</v>
      </c>
      <c r="Q22" t="str">
        <f t="shared" si="5"/>
        <v/>
      </c>
      <c r="R22" t="str">
        <f t="shared" si="5"/>
        <v>/</v>
      </c>
    </row>
    <row r="23" spans="1:18" x14ac:dyDescent="0.25">
      <c r="A23" t="str">
        <f t="shared" si="3"/>
        <v>v1101_0_9</v>
      </c>
      <c r="B23" t="str">
        <f t="shared" si="4"/>
        <v>Demografie/Bevolking (statbel)/Totale bevolkingscijfers/Leeftijd/Leeftijdsklassen 10-jaar</v>
      </c>
      <c r="C23" t="s">
        <v>5</v>
      </c>
      <c r="D23" t="s">
        <v>1301</v>
      </c>
      <c r="E23" t="s">
        <v>4458</v>
      </c>
      <c r="F23" t="s">
        <v>1894</v>
      </c>
      <c r="G23" t="s">
        <v>1896</v>
      </c>
      <c r="H23" t="s">
        <v>1899</v>
      </c>
      <c r="I23"/>
      <c r="J23"/>
      <c r="K23"/>
      <c r="L23" s="4" t="str">
        <f t="shared" si="0"/>
        <v>Demografie/</v>
      </c>
      <c r="M23" s="4" t="str">
        <f t="shared" si="5"/>
        <v>Bevolking (statbel)/</v>
      </c>
      <c r="N23" s="4" t="str">
        <f t="shared" si="5"/>
        <v>Totale bevolkingscijfers/</v>
      </c>
      <c r="O23" s="4" t="str">
        <f t="shared" si="5"/>
        <v>Leeftijd/</v>
      </c>
      <c r="P23" s="4" t="str">
        <f t="shared" si="5"/>
        <v>Leeftijdsklassen 10-jaar</v>
      </c>
      <c r="Q23" t="str">
        <f t="shared" si="5"/>
        <v/>
      </c>
      <c r="R23" t="str">
        <f t="shared" si="5"/>
        <v>/</v>
      </c>
    </row>
    <row r="24" spans="1:18" x14ac:dyDescent="0.25">
      <c r="A24" t="str">
        <f t="shared" si="3"/>
        <v>v1101_0_m</v>
      </c>
      <c r="B24" t="str">
        <f t="shared" si="4"/>
        <v>Demografie/Bevolking (statbel)/Totale bevolkingscijfers/Leeftijd/Leeftijd per jaar/</v>
      </c>
      <c r="C24" t="s">
        <v>136</v>
      </c>
      <c r="D24" t="s">
        <v>1301</v>
      </c>
      <c r="E24" t="s">
        <v>4458</v>
      </c>
      <c r="F24" t="s">
        <v>1894</v>
      </c>
      <c r="G24" t="s">
        <v>1896</v>
      </c>
      <c r="H24" t="s">
        <v>1963</v>
      </c>
      <c r="I24" t="s">
        <v>1444</v>
      </c>
      <c r="J24"/>
      <c r="K24"/>
      <c r="L24" s="4" t="str">
        <f t="shared" si="0"/>
        <v>Demografie/</v>
      </c>
      <c r="M24" s="4" t="str">
        <f t="shared" si="5"/>
        <v>Bevolking (statbel)/</v>
      </c>
      <c r="N24" s="4" t="str">
        <f t="shared" si="5"/>
        <v>Totale bevolkingscijfers/</v>
      </c>
      <c r="O24" s="4" t="str">
        <f t="shared" si="5"/>
        <v>Leeftijd/</v>
      </c>
      <c r="P24" s="4" t="str">
        <f t="shared" si="5"/>
        <v>Leeftijd per jaar/</v>
      </c>
      <c r="Q24" t="str">
        <f t="shared" si="5"/>
        <v>Mannen</v>
      </c>
      <c r="R24" t="str">
        <f t="shared" si="5"/>
        <v>/</v>
      </c>
    </row>
    <row r="25" spans="1:18" x14ac:dyDescent="0.25">
      <c r="A25" t="str">
        <f t="shared" si="3"/>
        <v>v1101_0_v</v>
      </c>
      <c r="B25" t="str">
        <f t="shared" si="4"/>
        <v>Demografie/Bevolking (statbel)/Totale bevolkingscijfers/Leeftijd/Leeftijd per jaar/</v>
      </c>
      <c r="C25" t="s">
        <v>237</v>
      </c>
      <c r="D25" t="s">
        <v>1301</v>
      </c>
      <c r="E25" t="s">
        <v>4458</v>
      </c>
      <c r="F25" t="s">
        <v>1894</v>
      </c>
      <c r="G25" t="s">
        <v>1896</v>
      </c>
      <c r="H25" t="s">
        <v>1963</v>
      </c>
      <c r="I25" t="s">
        <v>1546</v>
      </c>
      <c r="J25"/>
      <c r="K25"/>
      <c r="L25" s="4" t="str">
        <f t="shared" si="0"/>
        <v>Demografie/</v>
      </c>
      <c r="M25" s="4" t="str">
        <f t="shared" si="5"/>
        <v>Bevolking (statbel)/</v>
      </c>
      <c r="N25" s="4" t="str">
        <f t="shared" si="5"/>
        <v>Totale bevolkingscijfers/</v>
      </c>
      <c r="O25" s="4" t="str">
        <f t="shared" si="5"/>
        <v>Leeftijd/</v>
      </c>
      <c r="P25" s="4" t="str">
        <f t="shared" si="5"/>
        <v>Leeftijd per jaar/</v>
      </c>
      <c r="Q25" t="str">
        <f t="shared" si="5"/>
        <v>Vrouwen</v>
      </c>
      <c r="R25" t="str">
        <f t="shared" si="5"/>
        <v>/</v>
      </c>
    </row>
    <row r="26" spans="1:18" x14ac:dyDescent="0.25">
      <c r="A26" t="str">
        <f t="shared" si="3"/>
        <v>v1101_1</v>
      </c>
      <c r="B26" t="str">
        <f t="shared" si="4"/>
        <v>Demografie/Bevolking (statbel)/Totale bevolkingscijfers/Leeftijd/Leeftijd per jaar</v>
      </c>
      <c r="C26" t="s">
        <v>36</v>
      </c>
      <c r="D26" t="s">
        <v>1301</v>
      </c>
      <c r="E26" t="s">
        <v>4458</v>
      </c>
      <c r="F26" t="s">
        <v>1894</v>
      </c>
      <c r="G26" t="s">
        <v>1896</v>
      </c>
      <c r="H26" t="s">
        <v>1963</v>
      </c>
      <c r="I26"/>
      <c r="J26"/>
      <c r="K26"/>
      <c r="L26" s="4" t="str">
        <f t="shared" si="0"/>
        <v>Demografie/</v>
      </c>
      <c r="M26" s="4" t="str">
        <f t="shared" si="5"/>
        <v>Bevolking (statbel)/</v>
      </c>
      <c r="N26" s="4" t="str">
        <f t="shared" si="5"/>
        <v>Totale bevolkingscijfers/</v>
      </c>
      <c r="O26" s="4" t="str">
        <f t="shared" si="5"/>
        <v>Leeftijd/</v>
      </c>
      <c r="P26" s="4" t="str">
        <f t="shared" si="5"/>
        <v>Leeftijd per jaar</v>
      </c>
      <c r="Q26" t="str">
        <f t="shared" si="5"/>
        <v/>
      </c>
      <c r="R26" t="str">
        <f t="shared" si="5"/>
        <v>/</v>
      </c>
    </row>
    <row r="27" spans="1:18" x14ac:dyDescent="0.25">
      <c r="A27" t="str">
        <f t="shared" si="3"/>
        <v>v1101_1_m</v>
      </c>
      <c r="B27" t="str">
        <f t="shared" si="4"/>
        <v>Demografie/Bevolking (statbel)/Totale bevolkingscijfers/Leeftijd/Leeftijd per jaar/</v>
      </c>
      <c r="C27" t="s">
        <v>137</v>
      </c>
      <c r="D27" t="s">
        <v>1301</v>
      </c>
      <c r="E27" t="s">
        <v>4458</v>
      </c>
      <c r="F27" t="s">
        <v>1894</v>
      </c>
      <c r="G27" t="s">
        <v>1896</v>
      </c>
      <c r="H27" t="s">
        <v>1963</v>
      </c>
      <c r="I27" t="s">
        <v>1444</v>
      </c>
      <c r="J27"/>
      <c r="K27"/>
      <c r="L27" s="4" t="str">
        <f t="shared" si="0"/>
        <v>Demografie/</v>
      </c>
      <c r="M27" s="4" t="str">
        <f t="shared" si="5"/>
        <v>Bevolking (statbel)/</v>
      </c>
      <c r="N27" s="4" t="str">
        <f t="shared" si="5"/>
        <v>Totale bevolkingscijfers/</v>
      </c>
      <c r="O27" s="4" t="str">
        <f t="shared" si="5"/>
        <v>Leeftijd/</v>
      </c>
      <c r="P27" s="4" t="str">
        <f t="shared" si="5"/>
        <v>Leeftijd per jaar/</v>
      </c>
      <c r="Q27" t="str">
        <f t="shared" si="5"/>
        <v>Mannen</v>
      </c>
      <c r="R27" t="str">
        <f t="shared" si="5"/>
        <v>/</v>
      </c>
    </row>
    <row r="28" spans="1:18" x14ac:dyDescent="0.25">
      <c r="A28" t="str">
        <f t="shared" si="3"/>
        <v>v1101_1_v</v>
      </c>
      <c r="B28" t="str">
        <f t="shared" si="4"/>
        <v>Demografie/Bevolking (statbel)/Totale bevolkingscijfers/Leeftijd/Leeftijd per jaar/</v>
      </c>
      <c r="C28" t="s">
        <v>238</v>
      </c>
      <c r="D28" t="s">
        <v>1301</v>
      </c>
      <c r="E28" t="s">
        <v>4458</v>
      </c>
      <c r="F28" t="s">
        <v>1894</v>
      </c>
      <c r="G28" t="s">
        <v>1896</v>
      </c>
      <c r="H28" t="s">
        <v>1963</v>
      </c>
      <c r="I28" t="s">
        <v>1546</v>
      </c>
      <c r="J28"/>
      <c r="K28"/>
      <c r="L28" s="4" t="str">
        <f t="shared" si="0"/>
        <v>Demografie/</v>
      </c>
      <c r="M28" s="4" t="str">
        <f t="shared" si="5"/>
        <v>Bevolking (statbel)/</v>
      </c>
      <c r="N28" s="4" t="str">
        <f t="shared" si="5"/>
        <v>Totale bevolkingscijfers/</v>
      </c>
      <c r="O28" s="4" t="str">
        <f t="shared" si="5"/>
        <v>Leeftijd/</v>
      </c>
      <c r="P28" s="4" t="str">
        <f t="shared" si="5"/>
        <v>Leeftijd per jaar/</v>
      </c>
      <c r="Q28" t="str">
        <f t="shared" si="5"/>
        <v>Vrouwen</v>
      </c>
      <c r="R28" t="str">
        <f t="shared" si="5"/>
        <v>/</v>
      </c>
    </row>
    <row r="29" spans="1:18" x14ac:dyDescent="0.25">
      <c r="A29" t="str">
        <f t="shared" si="3"/>
        <v>v1101_10</v>
      </c>
      <c r="B29" t="str">
        <f t="shared" si="4"/>
        <v>Demografie/Bevolking (statbel)/Totale bevolkingscijfers/Leeftijd/Leeftijd per jaar</v>
      </c>
      <c r="C29" t="s">
        <v>45</v>
      </c>
      <c r="D29" t="s">
        <v>1301</v>
      </c>
      <c r="E29" t="s">
        <v>4458</v>
      </c>
      <c r="F29" t="s">
        <v>1894</v>
      </c>
      <c r="G29" t="s">
        <v>1896</v>
      </c>
      <c r="H29" t="s">
        <v>1963</v>
      </c>
      <c r="I29"/>
      <c r="J29"/>
      <c r="K29"/>
      <c r="L29" s="4" t="str">
        <f t="shared" si="0"/>
        <v>Demografie/</v>
      </c>
      <c r="M29" s="4" t="str">
        <f t="shared" si="5"/>
        <v>Bevolking (statbel)/</v>
      </c>
      <c r="N29" s="4" t="str">
        <f t="shared" si="5"/>
        <v>Totale bevolkingscijfers/</v>
      </c>
      <c r="O29" s="4" t="str">
        <f t="shared" si="5"/>
        <v>Leeftijd/</v>
      </c>
      <c r="P29" s="4" t="str">
        <f t="shared" si="5"/>
        <v>Leeftijd per jaar</v>
      </c>
      <c r="Q29" t="str">
        <f t="shared" si="5"/>
        <v/>
      </c>
      <c r="R29" t="str">
        <f t="shared" si="5"/>
        <v>/</v>
      </c>
    </row>
    <row r="30" spans="1:18" x14ac:dyDescent="0.25">
      <c r="A30" t="str">
        <f t="shared" si="3"/>
        <v>v1101_10_14</v>
      </c>
      <c r="B30" t="str">
        <f t="shared" si="4"/>
        <v>Demografie/Bevolking (statbel)/Totale bevolkingscijfers/Leeftijd/Leeftijdsklassen 5-jaar</v>
      </c>
      <c r="C30" t="s">
        <v>17</v>
      </c>
      <c r="D30" t="s">
        <v>1301</v>
      </c>
      <c r="E30" t="s">
        <v>4458</v>
      </c>
      <c r="F30" t="s">
        <v>1894</v>
      </c>
      <c r="G30" t="s">
        <v>1896</v>
      </c>
      <c r="H30" t="s">
        <v>1900</v>
      </c>
      <c r="I30"/>
      <c r="J30"/>
      <c r="K30"/>
      <c r="L30" s="4" t="str">
        <f t="shared" si="0"/>
        <v>Demografie/</v>
      </c>
      <c r="M30" s="4" t="str">
        <f t="shared" si="5"/>
        <v>Bevolking (statbel)/</v>
      </c>
      <c r="N30" s="4" t="str">
        <f t="shared" si="5"/>
        <v>Totale bevolkingscijfers/</v>
      </c>
      <c r="O30" s="4" t="str">
        <f t="shared" si="5"/>
        <v>Leeftijd/</v>
      </c>
      <c r="P30" s="4" t="str">
        <f t="shared" si="5"/>
        <v>Leeftijdsklassen 5-jaar</v>
      </c>
      <c r="Q30" t="str">
        <f t="shared" si="5"/>
        <v/>
      </c>
      <c r="R30" t="str">
        <f t="shared" si="5"/>
        <v>/</v>
      </c>
    </row>
    <row r="31" spans="1:18" x14ac:dyDescent="0.25">
      <c r="A31" t="str">
        <f t="shared" si="3"/>
        <v>v1101_10_19</v>
      </c>
      <c r="B31" t="str">
        <f t="shared" si="4"/>
        <v>Demografie/Bevolking (statbel)/Totale bevolkingscijfers/Leeftijd/Leeftijdsklassen 10-jaar</v>
      </c>
      <c r="C31" t="s">
        <v>6</v>
      </c>
      <c r="D31" t="s">
        <v>1301</v>
      </c>
      <c r="E31" t="s">
        <v>4458</v>
      </c>
      <c r="F31" t="s">
        <v>1894</v>
      </c>
      <c r="G31" t="s">
        <v>1896</v>
      </c>
      <c r="H31" t="s">
        <v>1899</v>
      </c>
      <c r="I31"/>
      <c r="J31"/>
      <c r="K31"/>
      <c r="L31" s="4" t="str">
        <f t="shared" si="0"/>
        <v>Demografie/</v>
      </c>
      <c r="M31" s="4" t="str">
        <f t="shared" si="5"/>
        <v>Bevolking (statbel)/</v>
      </c>
      <c r="N31" s="4" t="str">
        <f t="shared" si="5"/>
        <v>Totale bevolkingscijfers/</v>
      </c>
      <c r="O31" s="4" t="str">
        <f t="shared" si="5"/>
        <v>Leeftijd/</v>
      </c>
      <c r="P31" s="4" t="str">
        <f t="shared" si="5"/>
        <v>Leeftijdsklassen 10-jaar</v>
      </c>
      <c r="Q31" t="str">
        <f t="shared" si="5"/>
        <v/>
      </c>
      <c r="R31" t="str">
        <f t="shared" si="5"/>
        <v>/</v>
      </c>
    </row>
    <row r="32" spans="1:18" x14ac:dyDescent="0.25">
      <c r="A32" t="str">
        <f t="shared" si="3"/>
        <v>v1101_10_m</v>
      </c>
      <c r="B32" t="str">
        <f t="shared" si="4"/>
        <v>Demografie/Bevolking (statbel)/Totale bevolkingscijfers/Leeftijd/Leeftijd per jaar/</v>
      </c>
      <c r="C32" t="s">
        <v>146</v>
      </c>
      <c r="D32" t="s">
        <v>1301</v>
      </c>
      <c r="E32" t="s">
        <v>4458</v>
      </c>
      <c r="F32" t="s">
        <v>1894</v>
      </c>
      <c r="G32" t="s">
        <v>1896</v>
      </c>
      <c r="H32" t="s">
        <v>1963</v>
      </c>
      <c r="I32" t="s">
        <v>1444</v>
      </c>
      <c r="J32"/>
      <c r="K32"/>
      <c r="L32" s="4" t="str">
        <f t="shared" si="0"/>
        <v>Demografie/</v>
      </c>
      <c r="M32" s="4" t="str">
        <f t="shared" si="5"/>
        <v>Bevolking (statbel)/</v>
      </c>
      <c r="N32" s="4" t="str">
        <f t="shared" si="5"/>
        <v>Totale bevolkingscijfers/</v>
      </c>
      <c r="O32" s="4" t="str">
        <f t="shared" si="5"/>
        <v>Leeftijd/</v>
      </c>
      <c r="P32" s="4" t="str">
        <f t="shared" si="5"/>
        <v>Leeftijd per jaar/</v>
      </c>
      <c r="Q32" t="str">
        <f t="shared" si="5"/>
        <v>Mannen</v>
      </c>
      <c r="R32" t="str">
        <f t="shared" si="5"/>
        <v>/</v>
      </c>
    </row>
    <row r="33" spans="1:18" x14ac:dyDescent="0.25">
      <c r="A33" t="str">
        <f t="shared" si="3"/>
        <v>v1101_10_v</v>
      </c>
      <c r="B33" t="str">
        <f t="shared" si="4"/>
        <v>Demografie/Bevolking (statbel)/Totale bevolkingscijfers/Leeftijd/Leeftijd per jaar/</v>
      </c>
      <c r="C33" t="s">
        <v>247</v>
      </c>
      <c r="D33" t="s">
        <v>1301</v>
      </c>
      <c r="E33" t="s">
        <v>4458</v>
      </c>
      <c r="F33" t="s">
        <v>1894</v>
      </c>
      <c r="G33" t="s">
        <v>1896</v>
      </c>
      <c r="H33" t="s">
        <v>1963</v>
      </c>
      <c r="I33" t="s">
        <v>1546</v>
      </c>
      <c r="J33"/>
      <c r="K33"/>
      <c r="L33" s="4" t="str">
        <f t="shared" si="0"/>
        <v>Demografie/</v>
      </c>
      <c r="M33" s="4" t="str">
        <f t="shared" si="5"/>
        <v>Bevolking (statbel)/</v>
      </c>
      <c r="N33" s="4" t="str">
        <f t="shared" si="5"/>
        <v>Totale bevolkingscijfers/</v>
      </c>
      <c r="O33" s="4" t="str">
        <f t="shared" si="5"/>
        <v>Leeftijd/</v>
      </c>
      <c r="P33" s="4" t="str">
        <f t="shared" si="5"/>
        <v>Leeftijd per jaar/</v>
      </c>
      <c r="Q33" t="str">
        <f t="shared" si="5"/>
        <v>Vrouwen</v>
      </c>
      <c r="R33" t="str">
        <f t="shared" si="5"/>
        <v>/</v>
      </c>
    </row>
    <row r="34" spans="1:18" x14ac:dyDescent="0.25">
      <c r="A34" t="str">
        <f t="shared" si="3"/>
        <v>v1101_100p</v>
      </c>
      <c r="B34" t="str">
        <f t="shared" si="4"/>
        <v>Demografie/Bevolking (statbel)/Totale bevolkingscijfers/Leeftijd/Leeftijd per jaar</v>
      </c>
      <c r="C34" t="s">
        <v>135</v>
      </c>
      <c r="D34" t="s">
        <v>1301</v>
      </c>
      <c r="E34" t="s">
        <v>4458</v>
      </c>
      <c r="F34" t="s">
        <v>1894</v>
      </c>
      <c r="G34" t="s">
        <v>1896</v>
      </c>
      <c r="H34" t="s">
        <v>1963</v>
      </c>
      <c r="I34"/>
      <c r="J34"/>
      <c r="K34"/>
      <c r="L34" s="4" t="str">
        <f t="shared" si="0"/>
        <v>Demografie/</v>
      </c>
      <c r="M34" s="4" t="str">
        <f t="shared" si="5"/>
        <v>Bevolking (statbel)/</v>
      </c>
      <c r="N34" s="4" t="str">
        <f t="shared" si="5"/>
        <v>Totale bevolkingscijfers/</v>
      </c>
      <c r="O34" s="4" t="str">
        <f t="shared" si="5"/>
        <v>Leeftijd/</v>
      </c>
      <c r="P34" s="4" t="str">
        <f t="shared" si="5"/>
        <v>Leeftijd per jaar</v>
      </c>
      <c r="Q34" t="str">
        <f t="shared" si="5"/>
        <v/>
      </c>
      <c r="R34" t="str">
        <f t="shared" si="5"/>
        <v>/</v>
      </c>
    </row>
    <row r="35" spans="1:18" x14ac:dyDescent="0.25">
      <c r="A35" t="str">
        <f t="shared" si="3"/>
        <v>v1101_100p_m</v>
      </c>
      <c r="B35" t="str">
        <f t="shared" si="4"/>
        <v>Demografie/Bevolking (statbel)/Totale bevolkingscijfers/Leeftijd/Leeftijd per jaar/</v>
      </c>
      <c r="C35" t="s">
        <v>236</v>
      </c>
      <c r="D35" t="s">
        <v>1301</v>
      </c>
      <c r="E35" t="s">
        <v>4458</v>
      </c>
      <c r="F35" t="s">
        <v>1894</v>
      </c>
      <c r="G35" t="s">
        <v>1896</v>
      </c>
      <c r="H35" t="s">
        <v>1963</v>
      </c>
      <c r="I35" t="s">
        <v>1444</v>
      </c>
      <c r="J35"/>
      <c r="K35"/>
      <c r="L35" s="4" t="str">
        <f t="shared" si="0"/>
        <v>Demografie/</v>
      </c>
      <c r="M35" s="4" t="str">
        <f t="shared" si="5"/>
        <v>Bevolking (statbel)/</v>
      </c>
      <c r="N35" s="4" t="str">
        <f t="shared" si="5"/>
        <v>Totale bevolkingscijfers/</v>
      </c>
      <c r="O35" s="4" t="str">
        <f t="shared" si="5"/>
        <v>Leeftijd/</v>
      </c>
      <c r="P35" s="4" t="str">
        <f t="shared" si="5"/>
        <v>Leeftijd per jaar/</v>
      </c>
      <c r="Q35" t="str">
        <f t="shared" si="5"/>
        <v>Mannen</v>
      </c>
      <c r="R35" t="str">
        <f t="shared" si="5"/>
        <v>/</v>
      </c>
    </row>
    <row r="36" spans="1:18" x14ac:dyDescent="0.25">
      <c r="A36" t="str">
        <f t="shared" si="3"/>
        <v>v1101_100p_v</v>
      </c>
      <c r="B36" t="str">
        <f t="shared" si="4"/>
        <v>Demografie/Bevolking (statbel)/Totale bevolkingscijfers/Leeftijd/Leeftijd per jaar/</v>
      </c>
      <c r="C36" t="s">
        <v>337</v>
      </c>
      <c r="D36" t="s">
        <v>1301</v>
      </c>
      <c r="E36" t="s">
        <v>4458</v>
      </c>
      <c r="F36" t="s">
        <v>1894</v>
      </c>
      <c r="G36" t="s">
        <v>1896</v>
      </c>
      <c r="H36" t="s">
        <v>1963</v>
      </c>
      <c r="I36" t="s">
        <v>1546</v>
      </c>
      <c r="J36"/>
      <c r="K36"/>
      <c r="L36" s="4" t="str">
        <f t="shared" si="0"/>
        <v>Demografie/</v>
      </c>
      <c r="M36" s="4" t="str">
        <f t="shared" si="5"/>
        <v>Bevolking (statbel)/</v>
      </c>
      <c r="N36" s="4" t="str">
        <f t="shared" si="5"/>
        <v>Totale bevolkingscijfers/</v>
      </c>
      <c r="O36" s="4" t="str">
        <f t="shared" si="5"/>
        <v>Leeftijd/</v>
      </c>
      <c r="P36" s="4" t="str">
        <f t="shared" si="5"/>
        <v>Leeftijd per jaar/</v>
      </c>
      <c r="Q36" t="str">
        <f t="shared" si="5"/>
        <v>Vrouwen</v>
      </c>
      <c r="R36" t="str">
        <f t="shared" si="5"/>
        <v>/</v>
      </c>
    </row>
    <row r="37" spans="1:18" x14ac:dyDescent="0.25">
      <c r="A37" t="str">
        <f t="shared" si="3"/>
        <v>v1101_11</v>
      </c>
      <c r="B37" t="str">
        <f t="shared" si="4"/>
        <v>Demografie/Bevolking (statbel)/Totale bevolkingscijfers/Leeftijd/Leeftijd per jaar</v>
      </c>
      <c r="C37" t="s">
        <v>46</v>
      </c>
      <c r="D37" t="s">
        <v>1301</v>
      </c>
      <c r="E37" t="s">
        <v>4458</v>
      </c>
      <c r="F37" t="s">
        <v>1894</v>
      </c>
      <c r="G37" t="s">
        <v>1896</v>
      </c>
      <c r="H37" t="s">
        <v>1963</v>
      </c>
      <c r="I37"/>
      <c r="J37"/>
      <c r="K37"/>
      <c r="L37" s="4" t="str">
        <f t="shared" si="0"/>
        <v>Demografie/</v>
      </c>
      <c r="M37" s="4" t="str">
        <f t="shared" si="5"/>
        <v>Bevolking (statbel)/</v>
      </c>
      <c r="N37" s="4" t="str">
        <f t="shared" si="5"/>
        <v>Totale bevolkingscijfers/</v>
      </c>
      <c r="O37" s="4" t="str">
        <f t="shared" si="5"/>
        <v>Leeftijd/</v>
      </c>
      <c r="P37" s="4" t="str">
        <f t="shared" si="5"/>
        <v>Leeftijd per jaar</v>
      </c>
      <c r="Q37" t="str">
        <f t="shared" si="5"/>
        <v/>
      </c>
      <c r="R37" t="str">
        <f t="shared" si="5"/>
        <v>/</v>
      </c>
    </row>
    <row r="38" spans="1:18" x14ac:dyDescent="0.25">
      <c r="A38" t="str">
        <f t="shared" si="3"/>
        <v>v1101_11_m</v>
      </c>
      <c r="B38" t="str">
        <f t="shared" si="4"/>
        <v>Demografie/Bevolking (statbel)/Totale bevolkingscijfers/Leeftijd/Leeftijd per jaar/</v>
      </c>
      <c r="C38" t="s">
        <v>147</v>
      </c>
      <c r="D38" t="s">
        <v>1301</v>
      </c>
      <c r="E38" t="s">
        <v>4458</v>
      </c>
      <c r="F38" t="s">
        <v>1894</v>
      </c>
      <c r="G38" t="s">
        <v>1896</v>
      </c>
      <c r="H38" t="s">
        <v>1963</v>
      </c>
      <c r="I38" t="s">
        <v>1444</v>
      </c>
      <c r="J38"/>
      <c r="K38"/>
      <c r="L38" s="4" t="str">
        <f t="shared" si="0"/>
        <v>Demografie/</v>
      </c>
      <c r="M38" s="4" t="str">
        <f t="shared" si="5"/>
        <v>Bevolking (statbel)/</v>
      </c>
      <c r="N38" s="4" t="str">
        <f t="shared" si="5"/>
        <v>Totale bevolkingscijfers/</v>
      </c>
      <c r="O38" s="4" t="str">
        <f t="shared" si="5"/>
        <v>Leeftijd/</v>
      </c>
      <c r="P38" s="4" t="str">
        <f t="shared" si="5"/>
        <v>Leeftijd per jaar/</v>
      </c>
      <c r="Q38" t="str">
        <f t="shared" si="5"/>
        <v>Mannen</v>
      </c>
      <c r="R38" t="str">
        <f t="shared" si="5"/>
        <v>/</v>
      </c>
    </row>
    <row r="39" spans="1:18" x14ac:dyDescent="0.25">
      <c r="A39" t="str">
        <f t="shared" si="3"/>
        <v>v1101_11_v</v>
      </c>
      <c r="B39" t="str">
        <f t="shared" si="4"/>
        <v>Demografie/Bevolking (statbel)/Totale bevolkingscijfers/Leeftijd/Leeftijd per jaar/</v>
      </c>
      <c r="C39" t="s">
        <v>248</v>
      </c>
      <c r="D39" t="s">
        <v>1301</v>
      </c>
      <c r="E39" t="s">
        <v>4458</v>
      </c>
      <c r="F39" t="s">
        <v>1894</v>
      </c>
      <c r="G39" t="s">
        <v>1896</v>
      </c>
      <c r="H39" t="s">
        <v>1963</v>
      </c>
      <c r="I39" t="s">
        <v>1546</v>
      </c>
      <c r="J39"/>
      <c r="K39"/>
      <c r="L39" s="4" t="str">
        <f t="shared" si="0"/>
        <v>Demografie/</v>
      </c>
      <c r="M39" s="4" t="str">
        <f t="shared" si="5"/>
        <v>Bevolking (statbel)/</v>
      </c>
      <c r="N39" s="4" t="str">
        <f t="shared" si="5"/>
        <v>Totale bevolkingscijfers/</v>
      </c>
      <c r="O39" s="4" t="str">
        <f t="shared" si="5"/>
        <v>Leeftijd/</v>
      </c>
      <c r="P39" s="4" t="str">
        <f t="shared" si="5"/>
        <v>Leeftijd per jaar/</v>
      </c>
      <c r="Q39" t="str">
        <f t="shared" si="5"/>
        <v>Vrouwen</v>
      </c>
      <c r="R39" t="str">
        <f t="shared" si="5"/>
        <v>/</v>
      </c>
    </row>
    <row r="40" spans="1:18" x14ac:dyDescent="0.25">
      <c r="A40" t="str">
        <f t="shared" si="3"/>
        <v>v1101_12</v>
      </c>
      <c r="B40" t="str">
        <f t="shared" si="4"/>
        <v>Demografie/Bevolking (statbel)/Totale bevolkingscijfers/Leeftijd/Leeftijd per jaar</v>
      </c>
      <c r="C40" t="s">
        <v>47</v>
      </c>
      <c r="D40" t="s">
        <v>1301</v>
      </c>
      <c r="E40" t="s">
        <v>4458</v>
      </c>
      <c r="F40" t="s">
        <v>1894</v>
      </c>
      <c r="G40" t="s">
        <v>1896</v>
      </c>
      <c r="H40" t="s">
        <v>1963</v>
      </c>
      <c r="I40"/>
      <c r="J40"/>
      <c r="K40"/>
      <c r="L40" s="4" t="str">
        <f t="shared" si="0"/>
        <v>Demografie/</v>
      </c>
      <c r="M40" s="4" t="str">
        <f t="shared" si="5"/>
        <v>Bevolking (statbel)/</v>
      </c>
      <c r="N40" s="4" t="str">
        <f t="shared" si="5"/>
        <v>Totale bevolkingscijfers/</v>
      </c>
      <c r="O40" s="4" t="str">
        <f t="shared" si="5"/>
        <v>Leeftijd/</v>
      </c>
      <c r="P40" s="4" t="str">
        <f t="shared" si="5"/>
        <v>Leeftijd per jaar</v>
      </c>
      <c r="Q40" t="str">
        <f t="shared" si="5"/>
        <v/>
      </c>
      <c r="R40" t="str">
        <f t="shared" si="5"/>
        <v>/</v>
      </c>
    </row>
    <row r="41" spans="1:18" x14ac:dyDescent="0.25">
      <c r="A41" t="str">
        <f t="shared" si="3"/>
        <v>v1101_12_17</v>
      </c>
      <c r="B41" t="str">
        <f t="shared" si="4"/>
        <v>Demografie/Bevolking (statbel)/Totale bevolkingscijfers/Leeftijd/Basisindeling</v>
      </c>
      <c r="C41" t="s">
        <v>341</v>
      </c>
      <c r="D41" t="s">
        <v>1301</v>
      </c>
      <c r="E41" t="s">
        <v>4458</v>
      </c>
      <c r="F41" t="s">
        <v>1894</v>
      </c>
      <c r="G41" t="s">
        <v>1896</v>
      </c>
      <c r="H41" t="s">
        <v>1897</v>
      </c>
      <c r="I41"/>
      <c r="J41"/>
      <c r="K41"/>
      <c r="L41" s="4" t="str">
        <f t="shared" si="0"/>
        <v>Demografie/</v>
      </c>
      <c r="M41" s="4" t="str">
        <f t="shared" si="5"/>
        <v>Bevolking (statbel)/</v>
      </c>
      <c r="N41" s="4" t="str">
        <f t="shared" si="5"/>
        <v>Totale bevolkingscijfers/</v>
      </c>
      <c r="O41" s="4" t="str">
        <f t="shared" si="5"/>
        <v>Leeftijd/</v>
      </c>
      <c r="P41" s="4" t="str">
        <f t="shared" si="5"/>
        <v>Basisindeling</v>
      </c>
      <c r="Q41" t="str">
        <f t="shared" si="5"/>
        <v/>
      </c>
      <c r="R41" t="str">
        <f t="shared" si="5"/>
        <v>/</v>
      </c>
    </row>
    <row r="42" spans="1:18" x14ac:dyDescent="0.25">
      <c r="A42" t="str">
        <f t="shared" si="3"/>
        <v>v1101_12_m</v>
      </c>
      <c r="B42" t="str">
        <f t="shared" si="4"/>
        <v>Demografie/Bevolking (statbel)/Totale bevolkingscijfers/Leeftijd/Leeftijd per jaar/</v>
      </c>
      <c r="C42" t="s">
        <v>148</v>
      </c>
      <c r="D42" t="s">
        <v>1301</v>
      </c>
      <c r="E42" t="s">
        <v>4458</v>
      </c>
      <c r="F42" t="s">
        <v>1894</v>
      </c>
      <c r="G42" t="s">
        <v>1896</v>
      </c>
      <c r="H42" t="s">
        <v>1963</v>
      </c>
      <c r="I42" t="s">
        <v>1444</v>
      </c>
      <c r="J42"/>
      <c r="K42"/>
      <c r="L42" s="4" t="str">
        <f t="shared" si="0"/>
        <v>Demografie/</v>
      </c>
      <c r="M42" s="4" t="str">
        <f t="shared" si="5"/>
        <v>Bevolking (statbel)/</v>
      </c>
      <c r="N42" s="4" t="str">
        <f t="shared" si="5"/>
        <v>Totale bevolkingscijfers/</v>
      </c>
      <c r="O42" s="4" t="str">
        <f t="shared" si="5"/>
        <v>Leeftijd/</v>
      </c>
      <c r="P42" s="4" t="str">
        <f t="shared" si="5"/>
        <v>Leeftijd per jaar/</v>
      </c>
      <c r="Q42" t="str">
        <f t="shared" si="5"/>
        <v>Mannen</v>
      </c>
      <c r="R42" t="str">
        <f t="shared" si="5"/>
        <v>/</v>
      </c>
    </row>
    <row r="43" spans="1:18" x14ac:dyDescent="0.25">
      <c r="A43" t="str">
        <f t="shared" si="3"/>
        <v>v1101_12_v</v>
      </c>
      <c r="B43" t="str">
        <f t="shared" si="4"/>
        <v>Demografie/Bevolking (statbel)/Totale bevolkingscijfers/Leeftijd/Leeftijd per jaar/</v>
      </c>
      <c r="C43" t="s">
        <v>249</v>
      </c>
      <c r="D43" t="s">
        <v>1301</v>
      </c>
      <c r="E43" t="s">
        <v>4458</v>
      </c>
      <c r="F43" t="s">
        <v>1894</v>
      </c>
      <c r="G43" t="s">
        <v>1896</v>
      </c>
      <c r="H43" t="s">
        <v>1963</v>
      </c>
      <c r="I43" t="s">
        <v>1546</v>
      </c>
      <c r="J43"/>
      <c r="K43"/>
      <c r="L43" s="4" t="str">
        <f t="shared" si="0"/>
        <v>Demografie/</v>
      </c>
      <c r="M43" s="4" t="str">
        <f t="shared" si="5"/>
        <v>Bevolking (statbel)/</v>
      </c>
      <c r="N43" s="4" t="str">
        <f t="shared" si="5"/>
        <v>Totale bevolkingscijfers/</v>
      </c>
      <c r="O43" s="4" t="str">
        <f t="shared" si="5"/>
        <v>Leeftijd/</v>
      </c>
      <c r="P43" s="4" t="str">
        <f t="shared" si="5"/>
        <v>Leeftijd per jaar/</v>
      </c>
      <c r="Q43" t="str">
        <f t="shared" si="5"/>
        <v>Vrouwen</v>
      </c>
      <c r="R43" t="str">
        <f t="shared" si="5"/>
        <v>/</v>
      </c>
    </row>
    <row r="44" spans="1:18" x14ac:dyDescent="0.25">
      <c r="A44" t="str">
        <f t="shared" si="3"/>
        <v>v1101_13</v>
      </c>
      <c r="B44" t="str">
        <f t="shared" si="4"/>
        <v>Demografie/Bevolking (statbel)/Totale bevolkingscijfers/Leeftijd/Leeftijd per jaar</v>
      </c>
      <c r="C44" t="s">
        <v>48</v>
      </c>
      <c r="D44" t="s">
        <v>1301</v>
      </c>
      <c r="E44" t="s">
        <v>4458</v>
      </c>
      <c r="F44" t="s">
        <v>1894</v>
      </c>
      <c r="G44" t="s">
        <v>1896</v>
      </c>
      <c r="H44" t="s">
        <v>1963</v>
      </c>
      <c r="I44"/>
      <c r="J44"/>
      <c r="K44"/>
      <c r="L44" s="4" t="str">
        <f t="shared" si="0"/>
        <v>Demografie/</v>
      </c>
      <c r="M44" s="4" t="str">
        <f t="shared" si="5"/>
        <v>Bevolking (statbel)/</v>
      </c>
      <c r="N44" s="4" t="str">
        <f t="shared" si="5"/>
        <v>Totale bevolkingscijfers/</v>
      </c>
      <c r="O44" s="4" t="str">
        <f t="shared" si="5"/>
        <v>Leeftijd/</v>
      </c>
      <c r="P44" s="4" t="str">
        <f t="shared" si="5"/>
        <v>Leeftijd per jaar</v>
      </c>
      <c r="Q44" t="str">
        <f t="shared" si="5"/>
        <v/>
      </c>
      <c r="R44" t="str">
        <f t="shared" si="5"/>
        <v>/</v>
      </c>
    </row>
    <row r="45" spans="1:18" x14ac:dyDescent="0.25">
      <c r="A45" t="str">
        <f t="shared" si="3"/>
        <v>v1101_13_m</v>
      </c>
      <c r="B45" t="str">
        <f t="shared" si="4"/>
        <v>Demografie/Bevolking (statbel)/Totale bevolkingscijfers/Leeftijd/Leeftijd per jaar/</v>
      </c>
      <c r="C45" t="s">
        <v>149</v>
      </c>
      <c r="D45" t="s">
        <v>1301</v>
      </c>
      <c r="E45" t="s">
        <v>4458</v>
      </c>
      <c r="F45" t="s">
        <v>1894</v>
      </c>
      <c r="G45" t="s">
        <v>1896</v>
      </c>
      <c r="H45" t="s">
        <v>1963</v>
      </c>
      <c r="I45" t="s">
        <v>1444</v>
      </c>
      <c r="J45"/>
      <c r="K45"/>
      <c r="L45" s="4" t="str">
        <f t="shared" si="0"/>
        <v>Demografie/</v>
      </c>
      <c r="M45" s="4" t="str">
        <f t="shared" si="5"/>
        <v>Bevolking (statbel)/</v>
      </c>
      <c r="N45" s="4" t="str">
        <f t="shared" si="5"/>
        <v>Totale bevolkingscijfers/</v>
      </c>
      <c r="O45" s="4" t="str">
        <f t="shared" si="5"/>
        <v>Leeftijd/</v>
      </c>
      <c r="P45" s="4" t="str">
        <f t="shared" si="5"/>
        <v>Leeftijd per jaar/</v>
      </c>
      <c r="Q45" t="str">
        <f t="shared" si="5"/>
        <v>Mannen</v>
      </c>
      <c r="R45" t="str">
        <f t="shared" si="5"/>
        <v>/</v>
      </c>
    </row>
    <row r="46" spans="1:18" x14ac:dyDescent="0.25">
      <c r="A46" t="str">
        <f t="shared" si="3"/>
        <v>v1101_13_v</v>
      </c>
      <c r="B46" t="str">
        <f t="shared" si="4"/>
        <v>Demografie/Bevolking (statbel)/Totale bevolkingscijfers/Leeftijd/Leeftijd per jaar/</v>
      </c>
      <c r="C46" t="s">
        <v>250</v>
      </c>
      <c r="D46" t="s">
        <v>1301</v>
      </c>
      <c r="E46" t="s">
        <v>4458</v>
      </c>
      <c r="F46" t="s">
        <v>1894</v>
      </c>
      <c r="G46" t="s">
        <v>1896</v>
      </c>
      <c r="H46" t="s">
        <v>1963</v>
      </c>
      <c r="I46" t="s">
        <v>1546</v>
      </c>
      <c r="J46"/>
      <c r="K46"/>
      <c r="L46" s="4" t="str">
        <f t="shared" si="0"/>
        <v>Demografie/</v>
      </c>
      <c r="M46" s="4" t="str">
        <f t="shared" si="5"/>
        <v>Bevolking (statbel)/</v>
      </c>
      <c r="N46" s="4" t="str">
        <f t="shared" si="5"/>
        <v>Totale bevolkingscijfers/</v>
      </c>
      <c r="O46" s="4" t="str">
        <f t="shared" si="5"/>
        <v>Leeftijd/</v>
      </c>
      <c r="P46" s="4" t="str">
        <f t="shared" si="5"/>
        <v>Leeftijd per jaar/</v>
      </c>
      <c r="Q46" t="str">
        <f t="shared" si="5"/>
        <v>Vrouwen</v>
      </c>
      <c r="R46" t="str">
        <f t="shared" si="5"/>
        <v>/</v>
      </c>
    </row>
    <row r="47" spans="1:18" x14ac:dyDescent="0.25">
      <c r="A47" t="str">
        <f t="shared" si="3"/>
        <v>v1101_14</v>
      </c>
      <c r="B47" t="str">
        <f t="shared" si="4"/>
        <v>Demografie/Bevolking (statbel)/Totale bevolkingscijfers/Leeftijd/Leeftijd per jaar</v>
      </c>
      <c r="C47" t="s">
        <v>49</v>
      </c>
      <c r="D47" t="s">
        <v>1301</v>
      </c>
      <c r="E47" t="s">
        <v>4458</v>
      </c>
      <c r="F47" t="s">
        <v>1894</v>
      </c>
      <c r="G47" t="s">
        <v>1896</v>
      </c>
      <c r="H47" t="s">
        <v>1963</v>
      </c>
      <c r="I47"/>
      <c r="J47"/>
      <c r="K47"/>
      <c r="L47" s="4" t="str">
        <f t="shared" si="0"/>
        <v>Demografie/</v>
      </c>
      <c r="M47" s="4" t="str">
        <f t="shared" si="5"/>
        <v>Bevolking (statbel)/</v>
      </c>
      <c r="N47" s="4" t="str">
        <f t="shared" si="5"/>
        <v>Totale bevolkingscijfers/</v>
      </c>
      <c r="O47" s="4" t="str">
        <f t="shared" si="5"/>
        <v>Leeftijd/</v>
      </c>
      <c r="P47" s="4" t="str">
        <f t="shared" si="5"/>
        <v>Leeftijd per jaar</v>
      </c>
      <c r="Q47" t="str">
        <f t="shared" si="5"/>
        <v/>
      </c>
      <c r="R47" t="str">
        <f t="shared" si="5"/>
        <v>/</v>
      </c>
    </row>
    <row r="48" spans="1:18" x14ac:dyDescent="0.25">
      <c r="A48" t="str">
        <f t="shared" si="3"/>
        <v>v1101_14_m</v>
      </c>
      <c r="B48" t="str">
        <f t="shared" si="4"/>
        <v>Demografie/Bevolking (statbel)/Totale bevolkingscijfers/Leeftijd/Leeftijd per jaar/</v>
      </c>
      <c r="C48" t="s">
        <v>150</v>
      </c>
      <c r="D48" t="s">
        <v>1301</v>
      </c>
      <c r="E48" t="s">
        <v>4458</v>
      </c>
      <c r="F48" t="s">
        <v>1894</v>
      </c>
      <c r="G48" t="s">
        <v>1896</v>
      </c>
      <c r="H48" t="s">
        <v>1963</v>
      </c>
      <c r="I48" t="s">
        <v>1444</v>
      </c>
      <c r="J48"/>
      <c r="K48"/>
      <c r="L48" s="4" t="str">
        <f t="shared" si="0"/>
        <v>Demografie/</v>
      </c>
      <c r="M48" s="4" t="str">
        <f t="shared" si="5"/>
        <v>Bevolking (statbel)/</v>
      </c>
      <c r="N48" s="4" t="str">
        <f t="shared" si="5"/>
        <v>Totale bevolkingscijfers/</v>
      </c>
      <c r="O48" s="4" t="str">
        <f t="shared" si="5"/>
        <v>Leeftijd/</v>
      </c>
      <c r="P48" s="4" t="str">
        <f t="shared" si="5"/>
        <v>Leeftijd per jaar/</v>
      </c>
      <c r="Q48" t="str">
        <f t="shared" si="5"/>
        <v>Mannen</v>
      </c>
      <c r="R48" t="str">
        <f t="shared" si="5"/>
        <v>/</v>
      </c>
    </row>
    <row r="49" spans="1:18" x14ac:dyDescent="0.25">
      <c r="A49" t="str">
        <f t="shared" si="3"/>
        <v>v1101_14_v</v>
      </c>
      <c r="B49" t="str">
        <f t="shared" si="4"/>
        <v>Demografie/Bevolking (statbel)/Totale bevolkingscijfers/Leeftijd/Leeftijd per jaar/</v>
      </c>
      <c r="C49" t="s">
        <v>251</v>
      </c>
      <c r="D49" t="s">
        <v>1301</v>
      </c>
      <c r="E49" t="s">
        <v>4458</v>
      </c>
      <c r="F49" t="s">
        <v>1894</v>
      </c>
      <c r="G49" t="s">
        <v>1896</v>
      </c>
      <c r="H49" t="s">
        <v>1963</v>
      </c>
      <c r="I49" t="s">
        <v>1546</v>
      </c>
      <c r="J49"/>
      <c r="K49"/>
      <c r="L49" s="4" t="str">
        <f t="shared" si="0"/>
        <v>Demografie/</v>
      </c>
      <c r="M49" s="4" t="str">
        <f t="shared" si="5"/>
        <v>Bevolking (statbel)/</v>
      </c>
      <c r="N49" s="4" t="str">
        <f t="shared" si="5"/>
        <v>Totale bevolkingscijfers/</v>
      </c>
      <c r="O49" s="4" t="str">
        <f t="shared" si="5"/>
        <v>Leeftijd/</v>
      </c>
      <c r="P49" s="4" t="str">
        <f t="shared" si="5"/>
        <v>Leeftijd per jaar/</v>
      </c>
      <c r="Q49" t="str">
        <f t="shared" si="5"/>
        <v>Vrouwen</v>
      </c>
      <c r="R49" t="str">
        <f t="shared" si="5"/>
        <v>/</v>
      </c>
    </row>
    <row r="50" spans="1:18" x14ac:dyDescent="0.25">
      <c r="A50" t="str">
        <f t="shared" si="3"/>
        <v>v1101_15</v>
      </c>
      <c r="B50" t="str">
        <f t="shared" si="4"/>
        <v>Demografie/Bevolking (statbel)/Totale bevolkingscijfers/Leeftijd/Leeftijd per jaar</v>
      </c>
      <c r="C50" t="s">
        <v>50</v>
      </c>
      <c r="D50" t="s">
        <v>1301</v>
      </c>
      <c r="E50" t="s">
        <v>4458</v>
      </c>
      <c r="F50" t="s">
        <v>1894</v>
      </c>
      <c r="G50" t="s">
        <v>1896</v>
      </c>
      <c r="H50" t="s">
        <v>1963</v>
      </c>
      <c r="I50"/>
      <c r="J50"/>
      <c r="K50"/>
      <c r="L50" s="4" t="str">
        <f t="shared" si="0"/>
        <v>Demografie/</v>
      </c>
      <c r="M50" s="4" t="str">
        <f t="shared" si="5"/>
        <v>Bevolking (statbel)/</v>
      </c>
      <c r="N50" s="4" t="str">
        <f t="shared" si="5"/>
        <v>Totale bevolkingscijfers/</v>
      </c>
      <c r="O50" s="4" t="str">
        <f t="shared" si="5"/>
        <v>Leeftijd/</v>
      </c>
      <c r="P50" s="4" t="str">
        <f t="shared" si="5"/>
        <v>Leeftijd per jaar</v>
      </c>
      <c r="Q50" t="str">
        <f t="shared" si="5"/>
        <v/>
      </c>
      <c r="R50" t="str">
        <f t="shared" si="5"/>
        <v>/</v>
      </c>
    </row>
    <row r="51" spans="1:18" x14ac:dyDescent="0.25">
      <c r="A51" t="str">
        <f t="shared" si="3"/>
        <v>v1101_15_19</v>
      </c>
      <c r="B51" t="str">
        <f t="shared" si="4"/>
        <v>Demografie/Bevolking (statbel)/Totale bevolkingscijfers/Leeftijd/Leeftijdsklassen 5-jaar</v>
      </c>
      <c r="C51" t="s">
        <v>18</v>
      </c>
      <c r="D51" t="s">
        <v>1301</v>
      </c>
      <c r="E51" t="s">
        <v>4458</v>
      </c>
      <c r="F51" t="s">
        <v>1894</v>
      </c>
      <c r="G51" t="s">
        <v>1896</v>
      </c>
      <c r="H51" t="s">
        <v>1900</v>
      </c>
      <c r="I51"/>
      <c r="J51"/>
      <c r="K51"/>
      <c r="L51" s="4" t="str">
        <f t="shared" si="0"/>
        <v>Demografie/</v>
      </c>
      <c r="M51" s="4" t="str">
        <f t="shared" si="5"/>
        <v>Bevolking (statbel)/</v>
      </c>
      <c r="N51" s="4" t="str">
        <f t="shared" si="5"/>
        <v>Totale bevolkingscijfers/</v>
      </c>
      <c r="O51" s="4" t="str">
        <f t="shared" si="5"/>
        <v>Leeftijd/</v>
      </c>
      <c r="P51" s="4" t="str">
        <f t="shared" si="5"/>
        <v>Leeftijdsklassen 5-jaar</v>
      </c>
      <c r="Q51" t="str">
        <f t="shared" si="5"/>
        <v/>
      </c>
      <c r="R51" t="str">
        <f t="shared" si="5"/>
        <v>/</v>
      </c>
    </row>
    <row r="52" spans="1:18" x14ac:dyDescent="0.25">
      <c r="A52" t="str">
        <f t="shared" si="3"/>
        <v>v1101_15_39</v>
      </c>
      <c r="B52" t="str">
        <f t="shared" si="4"/>
        <v>Extra onderwerpen/Noemers &amp; voor berekeningen</v>
      </c>
      <c r="C52" t="s">
        <v>4574</v>
      </c>
      <c r="D52" t="s">
        <v>4575</v>
      </c>
      <c r="E52" t="s">
        <v>4576</v>
      </c>
      <c r="F52"/>
      <c r="G52"/>
      <c r="H52"/>
      <c r="I52"/>
      <c r="J52"/>
      <c r="K52"/>
      <c r="L52" s="4" t="str">
        <f t="shared" si="0"/>
        <v>Extra onderwerpen/</v>
      </c>
      <c r="M52" s="4" t="str">
        <f t="shared" si="5"/>
        <v>Noemers &amp; voor berekeningen</v>
      </c>
      <c r="N52" s="4" t="str">
        <f t="shared" si="5"/>
        <v/>
      </c>
      <c r="O52" s="4" t="str">
        <f t="shared" si="5"/>
        <v/>
      </c>
      <c r="P52" s="4" t="str">
        <f t="shared" si="5"/>
        <v/>
      </c>
      <c r="Q52" t="str">
        <f t="shared" si="5"/>
        <v/>
      </c>
      <c r="R52" t="str">
        <f t="shared" si="5"/>
        <v>/</v>
      </c>
    </row>
    <row r="53" spans="1:18" x14ac:dyDescent="0.25">
      <c r="A53" t="str">
        <f t="shared" si="3"/>
        <v>v1101_15_m</v>
      </c>
      <c r="B53" t="str">
        <f t="shared" si="4"/>
        <v>Demografie/Bevolking (statbel)/Totale bevolkingscijfers/Leeftijd/Leeftijd per jaar/</v>
      </c>
      <c r="C53" t="s">
        <v>151</v>
      </c>
      <c r="D53" t="s">
        <v>1301</v>
      </c>
      <c r="E53" t="s">
        <v>4458</v>
      </c>
      <c r="F53" t="s">
        <v>1894</v>
      </c>
      <c r="G53" t="s">
        <v>1896</v>
      </c>
      <c r="H53" t="s">
        <v>1963</v>
      </c>
      <c r="I53" t="s">
        <v>1444</v>
      </c>
      <c r="J53"/>
      <c r="K53"/>
      <c r="L53" s="4" t="str">
        <f t="shared" si="0"/>
        <v>Demografie/</v>
      </c>
      <c r="M53" s="4" t="str">
        <f t="shared" si="5"/>
        <v>Bevolking (statbel)/</v>
      </c>
      <c r="N53" s="4" t="str">
        <f t="shared" si="5"/>
        <v>Totale bevolkingscijfers/</v>
      </c>
      <c r="O53" s="4" t="str">
        <f t="shared" si="5"/>
        <v>Leeftijd/</v>
      </c>
      <c r="P53" s="4" t="str">
        <f t="shared" si="5"/>
        <v>Leeftijd per jaar/</v>
      </c>
      <c r="Q53" t="str">
        <f t="shared" si="5"/>
        <v>Mannen</v>
      </c>
      <c r="R53" t="str">
        <f t="shared" si="5"/>
        <v>/</v>
      </c>
    </row>
    <row r="54" spans="1:18" x14ac:dyDescent="0.25">
      <c r="A54" t="str">
        <f t="shared" si="3"/>
        <v>v1101_15_v</v>
      </c>
      <c r="B54" t="str">
        <f t="shared" si="4"/>
        <v>Demografie/Bevolking (statbel)/Totale bevolkingscijfers/Leeftijd/Leeftijd per jaar/</v>
      </c>
      <c r="C54" t="s">
        <v>252</v>
      </c>
      <c r="D54" t="s">
        <v>1301</v>
      </c>
      <c r="E54" t="s">
        <v>4458</v>
      </c>
      <c r="F54" t="s">
        <v>1894</v>
      </c>
      <c r="G54" t="s">
        <v>1896</v>
      </c>
      <c r="H54" t="s">
        <v>1963</v>
      </c>
      <c r="I54" t="s">
        <v>1546</v>
      </c>
      <c r="J54"/>
      <c r="K54"/>
      <c r="L54" s="4" t="str">
        <f t="shared" si="0"/>
        <v>Demografie/</v>
      </c>
      <c r="M54" s="4" t="str">
        <f t="shared" si="5"/>
        <v>Bevolking (statbel)/</v>
      </c>
      <c r="N54" s="4" t="str">
        <f t="shared" si="5"/>
        <v>Totale bevolkingscijfers/</v>
      </c>
      <c r="O54" s="4" t="str">
        <f t="shared" ref="O54:R117" si="6">IF(H54=H$1,IF(G54=G$1,"",G54),CONCATENATE(G54,"/"))</f>
        <v>Leeftijd/</v>
      </c>
      <c r="P54" s="4" t="str">
        <f t="shared" si="6"/>
        <v>Leeftijd per jaar/</v>
      </c>
      <c r="Q54" t="str">
        <f t="shared" si="6"/>
        <v>Vrouwen</v>
      </c>
      <c r="R54" t="str">
        <f t="shared" si="6"/>
        <v>/</v>
      </c>
    </row>
    <row r="55" spans="1:18" x14ac:dyDescent="0.25">
      <c r="A55" t="str">
        <f t="shared" si="3"/>
        <v>v1101_16</v>
      </c>
      <c r="B55" t="str">
        <f t="shared" si="4"/>
        <v>Demografie/Bevolking (statbel)/Totale bevolkingscijfers/Leeftijd/Leeftijd per jaar</v>
      </c>
      <c r="C55" t="s">
        <v>51</v>
      </c>
      <c r="D55" t="s">
        <v>1301</v>
      </c>
      <c r="E55" t="s">
        <v>4458</v>
      </c>
      <c r="F55" t="s">
        <v>1894</v>
      </c>
      <c r="G55" t="s">
        <v>1896</v>
      </c>
      <c r="H55" t="s">
        <v>1963</v>
      </c>
      <c r="I55"/>
      <c r="J55"/>
      <c r="K55"/>
      <c r="L55" s="4" t="str">
        <f t="shared" si="0"/>
        <v>Demografie/</v>
      </c>
      <c r="M55" s="4" t="str">
        <f t="shared" ref="M55:Q118" si="7">IF(F55=F$1,IF(E55=E$1,"",E55),CONCATENATE(E55,"/"))</f>
        <v>Bevolking (statbel)/</v>
      </c>
      <c r="N55" s="4" t="str">
        <f t="shared" si="7"/>
        <v>Totale bevolkingscijfers/</v>
      </c>
      <c r="O55" s="4" t="str">
        <f t="shared" si="6"/>
        <v>Leeftijd/</v>
      </c>
      <c r="P55" s="4" t="str">
        <f t="shared" si="6"/>
        <v>Leeftijd per jaar</v>
      </c>
      <c r="Q55" t="str">
        <f t="shared" si="6"/>
        <v/>
      </c>
      <c r="R55" t="str">
        <f t="shared" si="6"/>
        <v>/</v>
      </c>
    </row>
    <row r="56" spans="1:18" x14ac:dyDescent="0.25">
      <c r="A56" t="str">
        <f t="shared" si="3"/>
        <v>v1101_16_m</v>
      </c>
      <c r="B56" t="str">
        <f t="shared" si="4"/>
        <v>Demografie/Bevolking (statbel)/Totale bevolkingscijfers/Leeftijd/Leeftijd per jaar/</v>
      </c>
      <c r="C56" t="s">
        <v>152</v>
      </c>
      <c r="D56" t="s">
        <v>1301</v>
      </c>
      <c r="E56" t="s">
        <v>4458</v>
      </c>
      <c r="F56" t="s">
        <v>1894</v>
      </c>
      <c r="G56" t="s">
        <v>1896</v>
      </c>
      <c r="H56" t="s">
        <v>1963</v>
      </c>
      <c r="I56" t="s">
        <v>1444</v>
      </c>
      <c r="J56"/>
      <c r="K56"/>
      <c r="L56" s="4" t="str">
        <f t="shared" si="0"/>
        <v>Demografie/</v>
      </c>
      <c r="M56" s="4" t="str">
        <f t="shared" si="7"/>
        <v>Bevolking (statbel)/</v>
      </c>
      <c r="N56" s="4" t="str">
        <f t="shared" si="7"/>
        <v>Totale bevolkingscijfers/</v>
      </c>
      <c r="O56" s="4" t="str">
        <f t="shared" si="6"/>
        <v>Leeftijd/</v>
      </c>
      <c r="P56" s="4" t="str">
        <f t="shared" si="6"/>
        <v>Leeftijd per jaar/</v>
      </c>
      <c r="Q56" t="str">
        <f t="shared" si="6"/>
        <v>Mannen</v>
      </c>
      <c r="R56" t="str">
        <f t="shared" si="6"/>
        <v>/</v>
      </c>
    </row>
    <row r="57" spans="1:18" x14ac:dyDescent="0.25">
      <c r="A57" t="str">
        <f t="shared" si="3"/>
        <v>v1101_16_v</v>
      </c>
      <c r="B57" t="str">
        <f t="shared" si="4"/>
        <v>Demografie/Bevolking (statbel)/Totale bevolkingscijfers/Leeftijd/Leeftijd per jaar/</v>
      </c>
      <c r="C57" t="s">
        <v>253</v>
      </c>
      <c r="D57" t="s">
        <v>1301</v>
      </c>
      <c r="E57" t="s">
        <v>4458</v>
      </c>
      <c r="F57" t="s">
        <v>1894</v>
      </c>
      <c r="G57" t="s">
        <v>1896</v>
      </c>
      <c r="H57" t="s">
        <v>1963</v>
      </c>
      <c r="I57" t="s">
        <v>1546</v>
      </c>
      <c r="J57"/>
      <c r="K57"/>
      <c r="L57" s="4" t="str">
        <f t="shared" si="0"/>
        <v>Demografie/</v>
      </c>
      <c r="M57" s="4" t="str">
        <f t="shared" si="7"/>
        <v>Bevolking (statbel)/</v>
      </c>
      <c r="N57" s="4" t="str">
        <f t="shared" si="7"/>
        <v>Totale bevolkingscijfers/</v>
      </c>
      <c r="O57" s="4" t="str">
        <f t="shared" si="6"/>
        <v>Leeftijd/</v>
      </c>
      <c r="P57" s="4" t="str">
        <f t="shared" si="6"/>
        <v>Leeftijd per jaar/</v>
      </c>
      <c r="Q57" t="str">
        <f t="shared" si="6"/>
        <v>Vrouwen</v>
      </c>
      <c r="R57" t="str">
        <f t="shared" si="6"/>
        <v>/</v>
      </c>
    </row>
    <row r="58" spans="1:18" x14ac:dyDescent="0.25">
      <c r="A58" t="str">
        <f t="shared" si="3"/>
        <v>v1101_17</v>
      </c>
      <c r="B58" t="str">
        <f t="shared" si="4"/>
        <v>Demografie/Bevolking (statbel)/Totale bevolkingscijfers/Leeftijd/Leeftijd per jaar</v>
      </c>
      <c r="C58" t="s">
        <v>52</v>
      </c>
      <c r="D58" t="s">
        <v>1301</v>
      </c>
      <c r="E58" t="s">
        <v>4458</v>
      </c>
      <c r="F58" t="s">
        <v>1894</v>
      </c>
      <c r="G58" t="s">
        <v>1896</v>
      </c>
      <c r="H58" t="s">
        <v>1963</v>
      </c>
      <c r="I58"/>
      <c r="J58"/>
      <c r="K58"/>
      <c r="L58" s="4" t="str">
        <f t="shared" si="0"/>
        <v>Demografie/</v>
      </c>
      <c r="M58" s="4" t="str">
        <f t="shared" si="7"/>
        <v>Bevolking (statbel)/</v>
      </c>
      <c r="N58" s="4" t="str">
        <f t="shared" si="7"/>
        <v>Totale bevolkingscijfers/</v>
      </c>
      <c r="O58" s="4" t="str">
        <f t="shared" si="6"/>
        <v>Leeftijd/</v>
      </c>
      <c r="P58" s="4" t="str">
        <f t="shared" si="6"/>
        <v>Leeftijd per jaar</v>
      </c>
      <c r="Q58" t="str">
        <f t="shared" si="6"/>
        <v/>
      </c>
      <c r="R58" t="str">
        <f t="shared" si="6"/>
        <v>/</v>
      </c>
    </row>
    <row r="59" spans="1:18" x14ac:dyDescent="0.25">
      <c r="A59" t="str">
        <f t="shared" si="3"/>
        <v>v1101_17_m</v>
      </c>
      <c r="B59" t="str">
        <f t="shared" si="4"/>
        <v>Demografie/Bevolking (statbel)/Totale bevolkingscijfers/Leeftijd/Leeftijd per jaar/</v>
      </c>
      <c r="C59" t="s">
        <v>153</v>
      </c>
      <c r="D59" t="s">
        <v>1301</v>
      </c>
      <c r="E59" t="s">
        <v>4458</v>
      </c>
      <c r="F59" t="s">
        <v>1894</v>
      </c>
      <c r="G59" t="s">
        <v>1896</v>
      </c>
      <c r="H59" t="s">
        <v>1963</v>
      </c>
      <c r="I59" t="s">
        <v>1444</v>
      </c>
      <c r="J59"/>
      <c r="K59"/>
      <c r="L59" s="4" t="str">
        <f t="shared" si="0"/>
        <v>Demografie/</v>
      </c>
      <c r="M59" s="4" t="str">
        <f t="shared" si="7"/>
        <v>Bevolking (statbel)/</v>
      </c>
      <c r="N59" s="4" t="str">
        <f t="shared" si="7"/>
        <v>Totale bevolkingscijfers/</v>
      </c>
      <c r="O59" s="4" t="str">
        <f t="shared" si="6"/>
        <v>Leeftijd/</v>
      </c>
      <c r="P59" s="4" t="str">
        <f t="shared" si="6"/>
        <v>Leeftijd per jaar/</v>
      </c>
      <c r="Q59" t="str">
        <f t="shared" si="6"/>
        <v>Mannen</v>
      </c>
      <c r="R59" t="str">
        <f t="shared" si="6"/>
        <v>/</v>
      </c>
    </row>
    <row r="60" spans="1:18" x14ac:dyDescent="0.25">
      <c r="A60" t="str">
        <f t="shared" si="3"/>
        <v>v1101_17_v</v>
      </c>
      <c r="B60" t="str">
        <f t="shared" si="4"/>
        <v>Demografie/Bevolking (statbel)/Totale bevolkingscijfers/Leeftijd/Leeftijd per jaar/</v>
      </c>
      <c r="C60" t="s">
        <v>254</v>
      </c>
      <c r="D60" t="s">
        <v>1301</v>
      </c>
      <c r="E60" t="s">
        <v>4458</v>
      </c>
      <c r="F60" t="s">
        <v>1894</v>
      </c>
      <c r="G60" t="s">
        <v>1896</v>
      </c>
      <c r="H60" t="s">
        <v>1963</v>
      </c>
      <c r="I60" t="s">
        <v>1546</v>
      </c>
      <c r="J60"/>
      <c r="K60"/>
      <c r="L60" s="4" t="str">
        <f t="shared" si="0"/>
        <v>Demografie/</v>
      </c>
      <c r="M60" s="4" t="str">
        <f t="shared" si="7"/>
        <v>Bevolking (statbel)/</v>
      </c>
      <c r="N60" s="4" t="str">
        <f t="shared" si="7"/>
        <v>Totale bevolkingscijfers/</v>
      </c>
      <c r="O60" s="4" t="str">
        <f t="shared" si="6"/>
        <v>Leeftijd/</v>
      </c>
      <c r="P60" s="4" t="str">
        <f t="shared" si="6"/>
        <v>Leeftijd per jaar/</v>
      </c>
      <c r="Q60" t="str">
        <f t="shared" si="6"/>
        <v>Vrouwen</v>
      </c>
      <c r="R60" t="str">
        <f t="shared" si="6"/>
        <v>/</v>
      </c>
    </row>
    <row r="61" spans="1:18" x14ac:dyDescent="0.25">
      <c r="A61" t="str">
        <f t="shared" si="3"/>
        <v>v1101_18</v>
      </c>
      <c r="B61" t="str">
        <f t="shared" si="4"/>
        <v>Demografie/Bevolking (statbel)/Totale bevolkingscijfers/Leeftijd/Leeftijd per jaar</v>
      </c>
      <c r="C61" t="s">
        <v>53</v>
      </c>
      <c r="D61" t="s">
        <v>1301</v>
      </c>
      <c r="E61" t="s">
        <v>4458</v>
      </c>
      <c r="F61" t="s">
        <v>1894</v>
      </c>
      <c r="G61" t="s">
        <v>1896</v>
      </c>
      <c r="H61" t="s">
        <v>1963</v>
      </c>
      <c r="I61"/>
      <c r="J61"/>
      <c r="K61"/>
      <c r="L61" s="4" t="str">
        <f t="shared" si="0"/>
        <v>Demografie/</v>
      </c>
      <c r="M61" s="4" t="str">
        <f t="shared" si="7"/>
        <v>Bevolking (statbel)/</v>
      </c>
      <c r="N61" s="4" t="str">
        <f t="shared" si="7"/>
        <v>Totale bevolkingscijfers/</v>
      </c>
      <c r="O61" s="4" t="str">
        <f t="shared" si="6"/>
        <v>Leeftijd/</v>
      </c>
      <c r="P61" s="4" t="str">
        <f t="shared" si="6"/>
        <v>Leeftijd per jaar</v>
      </c>
      <c r="Q61" t="str">
        <f t="shared" si="6"/>
        <v/>
      </c>
      <c r="R61" t="str">
        <f t="shared" si="6"/>
        <v>/</v>
      </c>
    </row>
    <row r="62" spans="1:18" x14ac:dyDescent="0.25">
      <c r="A62" t="str">
        <f t="shared" si="3"/>
        <v>v1101_18_24</v>
      </c>
      <c r="B62" t="str">
        <f t="shared" si="4"/>
        <v>Demografie/Bevolking (statbel)/Totale bevolkingscijfers/Leeftijd/Basisindeling</v>
      </c>
      <c r="C62" t="s">
        <v>350</v>
      </c>
      <c r="D62" t="s">
        <v>1301</v>
      </c>
      <c r="E62" t="s">
        <v>4458</v>
      </c>
      <c r="F62" t="s">
        <v>1894</v>
      </c>
      <c r="G62" t="s">
        <v>1896</v>
      </c>
      <c r="H62" t="s">
        <v>1897</v>
      </c>
      <c r="I62"/>
      <c r="J62"/>
      <c r="K62"/>
      <c r="L62" s="4" t="str">
        <f t="shared" si="0"/>
        <v>Demografie/</v>
      </c>
      <c r="M62" s="4" t="str">
        <f t="shared" si="7"/>
        <v>Bevolking (statbel)/</v>
      </c>
      <c r="N62" s="4" t="str">
        <f t="shared" si="7"/>
        <v>Totale bevolkingscijfers/</v>
      </c>
      <c r="O62" s="4" t="str">
        <f t="shared" si="6"/>
        <v>Leeftijd/</v>
      </c>
      <c r="P62" s="4" t="str">
        <f t="shared" si="6"/>
        <v>Basisindeling</v>
      </c>
      <c r="Q62" t="str">
        <f t="shared" si="6"/>
        <v/>
      </c>
      <c r="R62" t="str">
        <f t="shared" si="6"/>
        <v>/</v>
      </c>
    </row>
    <row r="63" spans="1:18" x14ac:dyDescent="0.25">
      <c r="A63" t="str">
        <f t="shared" si="3"/>
        <v>v1101_18_24</v>
      </c>
      <c r="B63" t="str">
        <f t="shared" si="4"/>
        <v>Demografie/Bevolking (statbel)/Totale bevolkingscijfers/Leeftijd/Alternatieve leeftijdsindelingen/</v>
      </c>
      <c r="C63" t="s">
        <v>350</v>
      </c>
      <c r="D63" t="s">
        <v>1301</v>
      </c>
      <c r="E63" t="s">
        <v>4458</v>
      </c>
      <c r="F63" t="s">
        <v>1894</v>
      </c>
      <c r="G63" t="s">
        <v>1896</v>
      </c>
      <c r="H63" t="s">
        <v>1901</v>
      </c>
      <c r="I63" t="s">
        <v>1905</v>
      </c>
      <c r="J63"/>
      <c r="K63"/>
      <c r="L63" s="4" t="str">
        <f t="shared" si="0"/>
        <v>Demografie/</v>
      </c>
      <c r="M63" s="4" t="str">
        <f t="shared" si="7"/>
        <v>Bevolking (statbel)/</v>
      </c>
      <c r="N63" s="4" t="str">
        <f t="shared" si="7"/>
        <v>Totale bevolkingscijfers/</v>
      </c>
      <c r="O63" s="4" t="str">
        <f t="shared" si="6"/>
        <v>Leeftijd/</v>
      </c>
      <c r="P63" s="4" t="str">
        <f t="shared" si="6"/>
        <v>Alternatieve leeftijdsindelingen/</v>
      </c>
      <c r="Q63" t="str">
        <f t="shared" si="6"/>
        <v>Actieven</v>
      </c>
      <c r="R63" t="str">
        <f t="shared" si="6"/>
        <v>/</v>
      </c>
    </row>
    <row r="64" spans="1:18" x14ac:dyDescent="0.25">
      <c r="A64" t="str">
        <f t="shared" si="3"/>
        <v>v1101_18_64</v>
      </c>
      <c r="B64" t="str">
        <f t="shared" si="4"/>
        <v>Demografie/Bevolking (statbel)/Totale bevolkingscijfers/Leeftijd/Alternatieve leeftijdsindelingen/</v>
      </c>
      <c r="C64" t="s">
        <v>345</v>
      </c>
      <c r="D64" t="s">
        <v>1301</v>
      </c>
      <c r="E64" t="s">
        <v>4458</v>
      </c>
      <c r="F64" t="s">
        <v>1894</v>
      </c>
      <c r="G64" t="s">
        <v>1896</v>
      </c>
      <c r="H64" t="s">
        <v>1901</v>
      </c>
      <c r="I64" t="s">
        <v>1905</v>
      </c>
      <c r="J64"/>
      <c r="K64"/>
      <c r="L64" s="4" t="str">
        <f t="shared" si="0"/>
        <v>Demografie/</v>
      </c>
      <c r="M64" s="4" t="str">
        <f t="shared" si="7"/>
        <v>Bevolking (statbel)/</v>
      </c>
      <c r="N64" s="4" t="str">
        <f t="shared" si="7"/>
        <v>Totale bevolkingscijfers/</v>
      </c>
      <c r="O64" s="4" t="str">
        <f t="shared" si="6"/>
        <v>Leeftijd/</v>
      </c>
      <c r="P64" s="4" t="str">
        <f t="shared" si="6"/>
        <v>Alternatieve leeftijdsindelingen/</v>
      </c>
      <c r="Q64" t="str">
        <f t="shared" si="6"/>
        <v>Actieven</v>
      </c>
      <c r="R64" t="str">
        <f t="shared" si="6"/>
        <v>/</v>
      </c>
    </row>
    <row r="65" spans="1:18" x14ac:dyDescent="0.25">
      <c r="A65" t="str">
        <f t="shared" si="3"/>
        <v>v1101_18_m</v>
      </c>
      <c r="B65" t="str">
        <f t="shared" si="4"/>
        <v>Demografie/Bevolking (statbel)/Totale bevolkingscijfers/Leeftijd/Leeftijd per jaar/</v>
      </c>
      <c r="C65" t="s">
        <v>154</v>
      </c>
      <c r="D65" t="s">
        <v>1301</v>
      </c>
      <c r="E65" t="s">
        <v>4458</v>
      </c>
      <c r="F65" t="s">
        <v>1894</v>
      </c>
      <c r="G65" t="s">
        <v>1896</v>
      </c>
      <c r="H65" t="s">
        <v>1963</v>
      </c>
      <c r="I65" t="s">
        <v>1444</v>
      </c>
      <c r="J65"/>
      <c r="K65"/>
      <c r="L65" s="4" t="str">
        <f t="shared" si="0"/>
        <v>Demografie/</v>
      </c>
      <c r="M65" s="4" t="str">
        <f t="shared" si="7"/>
        <v>Bevolking (statbel)/</v>
      </c>
      <c r="N65" s="4" t="str">
        <f t="shared" si="7"/>
        <v>Totale bevolkingscijfers/</v>
      </c>
      <c r="O65" s="4" t="str">
        <f t="shared" si="6"/>
        <v>Leeftijd/</v>
      </c>
      <c r="P65" s="4" t="str">
        <f t="shared" si="6"/>
        <v>Leeftijd per jaar/</v>
      </c>
      <c r="Q65" t="str">
        <f t="shared" si="6"/>
        <v>Mannen</v>
      </c>
      <c r="R65" t="str">
        <f t="shared" si="6"/>
        <v>/</v>
      </c>
    </row>
    <row r="66" spans="1:18" x14ac:dyDescent="0.25">
      <c r="A66" t="str">
        <f t="shared" si="3"/>
        <v>v1101_18_v</v>
      </c>
      <c r="B66" t="str">
        <f t="shared" si="4"/>
        <v>Demografie/Bevolking (statbel)/Totale bevolkingscijfers/Leeftijd/Leeftijd per jaar/</v>
      </c>
      <c r="C66" t="s">
        <v>255</v>
      </c>
      <c r="D66" t="s">
        <v>1301</v>
      </c>
      <c r="E66" t="s">
        <v>4458</v>
      </c>
      <c r="F66" t="s">
        <v>1894</v>
      </c>
      <c r="G66" t="s">
        <v>1896</v>
      </c>
      <c r="H66" t="s">
        <v>1963</v>
      </c>
      <c r="I66" t="s">
        <v>1546</v>
      </c>
      <c r="J66"/>
      <c r="K66"/>
      <c r="L66" s="4" t="str">
        <f t="shared" ref="L66:L129" si="8">IF(E66=E$1,IF(D66=C$1,"",D66),CONCATENATE(D66,"/"))</f>
        <v>Demografie/</v>
      </c>
      <c r="M66" s="4" t="str">
        <f t="shared" si="7"/>
        <v>Bevolking (statbel)/</v>
      </c>
      <c r="N66" s="4" t="str">
        <f t="shared" si="7"/>
        <v>Totale bevolkingscijfers/</v>
      </c>
      <c r="O66" s="4" t="str">
        <f t="shared" si="6"/>
        <v>Leeftijd/</v>
      </c>
      <c r="P66" s="4" t="str">
        <f t="shared" si="6"/>
        <v>Leeftijd per jaar/</v>
      </c>
      <c r="Q66" t="str">
        <f t="shared" si="6"/>
        <v>Vrouwen</v>
      </c>
      <c r="R66" t="str">
        <f t="shared" si="6"/>
        <v>/</v>
      </c>
    </row>
    <row r="67" spans="1:18" x14ac:dyDescent="0.25">
      <c r="A67" t="str">
        <f t="shared" ref="A67:A130" si="9">C67</f>
        <v>v1101_18p</v>
      </c>
      <c r="B67" t="str">
        <f t="shared" ref="B67:B130" si="10">CONCATENATE(L67,M67,N67,O67,P67)</f>
        <v>Demografie/Bevolking (statbel)/Totale bevolkingscijfers/Leeftijd/Alternatieve leeftijdsindelingen/</v>
      </c>
      <c r="C67" t="s">
        <v>369</v>
      </c>
      <c r="D67" t="s">
        <v>1301</v>
      </c>
      <c r="E67" t="s">
        <v>4458</v>
      </c>
      <c r="F67" t="s">
        <v>1894</v>
      </c>
      <c r="G67" t="s">
        <v>1896</v>
      </c>
      <c r="H67" t="s">
        <v>1901</v>
      </c>
      <c r="I67" t="s">
        <v>1902</v>
      </c>
      <c r="J67"/>
      <c r="K67"/>
      <c r="L67" s="4" t="str">
        <f t="shared" si="8"/>
        <v>Demografie/</v>
      </c>
      <c r="M67" s="4" t="str">
        <f t="shared" si="7"/>
        <v>Bevolking (statbel)/</v>
      </c>
      <c r="N67" s="4" t="str">
        <f t="shared" si="7"/>
        <v>Totale bevolkingscijfers/</v>
      </c>
      <c r="O67" s="4" t="str">
        <f t="shared" si="6"/>
        <v>Leeftijd/</v>
      </c>
      <c r="P67" s="4" t="str">
        <f t="shared" si="6"/>
        <v>Alternatieve leeftijdsindelingen/</v>
      </c>
      <c r="Q67" t="str">
        <f t="shared" si="6"/>
        <v>Jongeren</v>
      </c>
      <c r="R67" t="str">
        <f t="shared" si="6"/>
        <v>/</v>
      </c>
    </row>
    <row r="68" spans="1:18" x14ac:dyDescent="0.25">
      <c r="A68" t="str">
        <f t="shared" si="9"/>
        <v>v1101_19</v>
      </c>
      <c r="B68" t="str">
        <f t="shared" si="10"/>
        <v>Demografie/Bevolking (statbel)/Totale bevolkingscijfers/Leeftijd/Leeftijd per jaar</v>
      </c>
      <c r="C68" t="s">
        <v>54</v>
      </c>
      <c r="D68" t="s">
        <v>1301</v>
      </c>
      <c r="E68" t="s">
        <v>4458</v>
      </c>
      <c r="F68" t="s">
        <v>1894</v>
      </c>
      <c r="G68" t="s">
        <v>1896</v>
      </c>
      <c r="H68" t="s">
        <v>1963</v>
      </c>
      <c r="I68"/>
      <c r="J68"/>
      <c r="K68"/>
      <c r="L68" s="4" t="str">
        <f t="shared" si="8"/>
        <v>Demografie/</v>
      </c>
      <c r="M68" s="4" t="str">
        <f t="shared" si="7"/>
        <v>Bevolking (statbel)/</v>
      </c>
      <c r="N68" s="4" t="str">
        <f t="shared" si="7"/>
        <v>Totale bevolkingscijfers/</v>
      </c>
      <c r="O68" s="4" t="str">
        <f t="shared" si="6"/>
        <v>Leeftijd/</v>
      </c>
      <c r="P68" s="4" t="str">
        <f t="shared" si="6"/>
        <v>Leeftijd per jaar</v>
      </c>
      <c r="Q68" t="str">
        <f t="shared" si="6"/>
        <v/>
      </c>
      <c r="R68" t="str">
        <f t="shared" si="6"/>
        <v>/</v>
      </c>
    </row>
    <row r="69" spans="1:18" x14ac:dyDescent="0.25">
      <c r="A69" t="str">
        <f t="shared" si="9"/>
        <v>v1101_19_59</v>
      </c>
      <c r="B69" t="str">
        <f t="shared" si="10"/>
        <v>Demografie/Bevolking (statbel)/Totale bevolkingscijfers/Leeftijd/Alternatieve leeftijdsindelingen/</v>
      </c>
      <c r="C69" t="s">
        <v>362</v>
      </c>
      <c r="D69" t="s">
        <v>1301</v>
      </c>
      <c r="E69" t="s">
        <v>4458</v>
      </c>
      <c r="F69" t="s">
        <v>1894</v>
      </c>
      <c r="G69" t="s">
        <v>1896</v>
      </c>
      <c r="H69" t="s">
        <v>1901</v>
      </c>
      <c r="I69" t="s">
        <v>1905</v>
      </c>
      <c r="J69"/>
      <c r="K69"/>
      <c r="L69" s="4" t="str">
        <f t="shared" si="8"/>
        <v>Demografie/</v>
      </c>
      <c r="M69" s="4" t="str">
        <f t="shared" si="7"/>
        <v>Bevolking (statbel)/</v>
      </c>
      <c r="N69" s="4" t="str">
        <f t="shared" si="7"/>
        <v>Totale bevolkingscijfers/</v>
      </c>
      <c r="O69" s="4" t="str">
        <f t="shared" si="6"/>
        <v>Leeftijd/</v>
      </c>
      <c r="P69" s="4" t="str">
        <f t="shared" si="6"/>
        <v>Alternatieve leeftijdsindelingen/</v>
      </c>
      <c r="Q69" t="str">
        <f t="shared" si="6"/>
        <v>Actieven</v>
      </c>
      <c r="R69" t="str">
        <f t="shared" si="6"/>
        <v>/</v>
      </c>
    </row>
    <row r="70" spans="1:18" x14ac:dyDescent="0.25">
      <c r="A70" t="str">
        <f t="shared" si="9"/>
        <v>v1101_19_m</v>
      </c>
      <c r="B70" t="str">
        <f t="shared" si="10"/>
        <v>Demografie/Bevolking (statbel)/Totale bevolkingscijfers/Leeftijd/Leeftijd per jaar/</v>
      </c>
      <c r="C70" t="s">
        <v>155</v>
      </c>
      <c r="D70" t="s">
        <v>1301</v>
      </c>
      <c r="E70" t="s">
        <v>4458</v>
      </c>
      <c r="F70" t="s">
        <v>1894</v>
      </c>
      <c r="G70" t="s">
        <v>1896</v>
      </c>
      <c r="H70" t="s">
        <v>1963</v>
      </c>
      <c r="I70" t="s">
        <v>1444</v>
      </c>
      <c r="J70"/>
      <c r="K70"/>
      <c r="L70" s="4" t="str">
        <f t="shared" si="8"/>
        <v>Demografie/</v>
      </c>
      <c r="M70" s="4" t="str">
        <f t="shared" si="7"/>
        <v>Bevolking (statbel)/</v>
      </c>
      <c r="N70" s="4" t="str">
        <f t="shared" si="7"/>
        <v>Totale bevolkingscijfers/</v>
      </c>
      <c r="O70" s="4" t="str">
        <f t="shared" si="6"/>
        <v>Leeftijd/</v>
      </c>
      <c r="P70" s="4" t="str">
        <f t="shared" si="6"/>
        <v>Leeftijd per jaar/</v>
      </c>
      <c r="Q70" t="str">
        <f t="shared" si="6"/>
        <v>Mannen</v>
      </c>
      <c r="R70" t="str">
        <f t="shared" si="6"/>
        <v>/</v>
      </c>
    </row>
    <row r="71" spans="1:18" x14ac:dyDescent="0.25">
      <c r="A71" t="str">
        <f t="shared" si="9"/>
        <v>v1101_19_v</v>
      </c>
      <c r="B71" t="str">
        <f t="shared" si="10"/>
        <v>Demografie/Bevolking (statbel)/Totale bevolkingscijfers/Leeftijd/Leeftijd per jaar/</v>
      </c>
      <c r="C71" t="s">
        <v>256</v>
      </c>
      <c r="D71" t="s">
        <v>1301</v>
      </c>
      <c r="E71" t="s">
        <v>4458</v>
      </c>
      <c r="F71" t="s">
        <v>1894</v>
      </c>
      <c r="G71" t="s">
        <v>1896</v>
      </c>
      <c r="H71" t="s">
        <v>1963</v>
      </c>
      <c r="I71" t="s">
        <v>1546</v>
      </c>
      <c r="J71"/>
      <c r="K71"/>
      <c r="L71" s="4" t="str">
        <f t="shared" si="8"/>
        <v>Demografie/</v>
      </c>
      <c r="M71" s="4" t="str">
        <f t="shared" si="7"/>
        <v>Bevolking (statbel)/</v>
      </c>
      <c r="N71" s="4" t="str">
        <f t="shared" si="7"/>
        <v>Totale bevolkingscijfers/</v>
      </c>
      <c r="O71" s="4" t="str">
        <f t="shared" si="6"/>
        <v>Leeftijd/</v>
      </c>
      <c r="P71" s="4" t="str">
        <f t="shared" si="6"/>
        <v>Leeftijd per jaar/</v>
      </c>
      <c r="Q71" t="str">
        <f t="shared" si="6"/>
        <v>Vrouwen</v>
      </c>
      <c r="R71" t="str">
        <f t="shared" si="6"/>
        <v>/</v>
      </c>
    </row>
    <row r="72" spans="1:18" x14ac:dyDescent="0.25">
      <c r="A72" t="str">
        <f t="shared" si="9"/>
        <v>v1101_19p</v>
      </c>
      <c r="B72" t="str">
        <f t="shared" si="10"/>
        <v>Demografie/Bevolking (statbel)/Totale bevolkingscijfers/Leeftijd/Alternatieve leeftijdsindelingen/</v>
      </c>
      <c r="C72" t="s">
        <v>366</v>
      </c>
      <c r="D72" t="s">
        <v>1301</v>
      </c>
      <c r="E72" t="s">
        <v>4458</v>
      </c>
      <c r="F72" t="s">
        <v>1894</v>
      </c>
      <c r="G72" t="s">
        <v>1896</v>
      </c>
      <c r="H72" t="s">
        <v>1901</v>
      </c>
      <c r="I72" t="s">
        <v>1902</v>
      </c>
      <c r="J72"/>
      <c r="K72"/>
      <c r="L72" s="4" t="str">
        <f t="shared" si="8"/>
        <v>Demografie/</v>
      </c>
      <c r="M72" s="4" t="str">
        <f t="shared" si="7"/>
        <v>Bevolking (statbel)/</v>
      </c>
      <c r="N72" s="4" t="str">
        <f t="shared" si="7"/>
        <v>Totale bevolkingscijfers/</v>
      </c>
      <c r="O72" s="4" t="str">
        <f t="shared" si="6"/>
        <v>Leeftijd/</v>
      </c>
      <c r="P72" s="4" t="str">
        <f t="shared" si="6"/>
        <v>Alternatieve leeftijdsindelingen/</v>
      </c>
      <c r="Q72" t="str">
        <f t="shared" si="6"/>
        <v>Jongeren</v>
      </c>
      <c r="R72" t="str">
        <f t="shared" si="6"/>
        <v>/</v>
      </c>
    </row>
    <row r="73" spans="1:18" x14ac:dyDescent="0.25">
      <c r="A73" t="str">
        <f t="shared" si="9"/>
        <v>v1101_2</v>
      </c>
      <c r="B73" t="str">
        <f t="shared" si="10"/>
        <v>Demografie/Bevolking (statbel)/Totale bevolkingscijfers/Leeftijd/Leeftijd per jaar</v>
      </c>
      <c r="C73" t="s">
        <v>37</v>
      </c>
      <c r="D73" t="s">
        <v>1301</v>
      </c>
      <c r="E73" t="s">
        <v>4458</v>
      </c>
      <c r="F73" t="s">
        <v>1894</v>
      </c>
      <c r="G73" t="s">
        <v>1896</v>
      </c>
      <c r="H73" t="s">
        <v>1963</v>
      </c>
      <c r="I73"/>
      <c r="J73"/>
      <c r="K73"/>
      <c r="L73" s="4" t="str">
        <f t="shared" si="8"/>
        <v>Demografie/</v>
      </c>
      <c r="M73" s="4" t="str">
        <f t="shared" si="7"/>
        <v>Bevolking (statbel)/</v>
      </c>
      <c r="N73" s="4" t="str">
        <f t="shared" si="7"/>
        <v>Totale bevolkingscijfers/</v>
      </c>
      <c r="O73" s="4" t="str">
        <f t="shared" si="6"/>
        <v>Leeftijd/</v>
      </c>
      <c r="P73" s="4" t="str">
        <f t="shared" si="6"/>
        <v>Leeftijd per jaar</v>
      </c>
      <c r="Q73" t="str">
        <f t="shared" si="6"/>
        <v/>
      </c>
      <c r="R73" t="str">
        <f t="shared" si="6"/>
        <v>/</v>
      </c>
    </row>
    <row r="74" spans="1:18" x14ac:dyDescent="0.25">
      <c r="A74" t="str">
        <f t="shared" si="9"/>
        <v>v1101_2_m</v>
      </c>
      <c r="B74" t="str">
        <f t="shared" si="10"/>
        <v>Demografie/Bevolking (statbel)/Totale bevolkingscijfers/Leeftijd/Leeftijd per jaar/</v>
      </c>
      <c r="C74" t="s">
        <v>138</v>
      </c>
      <c r="D74" t="s">
        <v>1301</v>
      </c>
      <c r="E74" t="s">
        <v>4458</v>
      </c>
      <c r="F74" t="s">
        <v>1894</v>
      </c>
      <c r="G74" t="s">
        <v>1896</v>
      </c>
      <c r="H74" t="s">
        <v>1963</v>
      </c>
      <c r="I74" t="s">
        <v>1444</v>
      </c>
      <c r="J74"/>
      <c r="K74"/>
      <c r="L74" s="4" t="str">
        <f t="shared" si="8"/>
        <v>Demografie/</v>
      </c>
      <c r="M74" s="4" t="str">
        <f t="shared" si="7"/>
        <v>Bevolking (statbel)/</v>
      </c>
      <c r="N74" s="4" t="str">
        <f t="shared" si="7"/>
        <v>Totale bevolkingscijfers/</v>
      </c>
      <c r="O74" s="4" t="str">
        <f t="shared" si="6"/>
        <v>Leeftijd/</v>
      </c>
      <c r="P74" s="4" t="str">
        <f t="shared" si="6"/>
        <v>Leeftijd per jaar/</v>
      </c>
      <c r="Q74" t="str">
        <f t="shared" si="6"/>
        <v>Mannen</v>
      </c>
      <c r="R74" t="str">
        <f t="shared" si="6"/>
        <v>/</v>
      </c>
    </row>
    <row r="75" spans="1:18" x14ac:dyDescent="0.25">
      <c r="A75" t="str">
        <f t="shared" si="9"/>
        <v>v1101_2_v</v>
      </c>
      <c r="B75" t="str">
        <f t="shared" si="10"/>
        <v>Demografie/Bevolking (statbel)/Totale bevolkingscijfers/Leeftijd/Leeftijd per jaar/</v>
      </c>
      <c r="C75" t="s">
        <v>239</v>
      </c>
      <c r="D75" t="s">
        <v>1301</v>
      </c>
      <c r="E75" t="s">
        <v>4458</v>
      </c>
      <c r="F75" t="s">
        <v>1894</v>
      </c>
      <c r="G75" t="s">
        <v>1896</v>
      </c>
      <c r="H75" t="s">
        <v>1963</v>
      </c>
      <c r="I75" t="s">
        <v>1546</v>
      </c>
      <c r="J75"/>
      <c r="K75"/>
      <c r="L75" s="4" t="str">
        <f t="shared" si="8"/>
        <v>Demografie/</v>
      </c>
      <c r="M75" s="4" t="str">
        <f t="shared" si="7"/>
        <v>Bevolking (statbel)/</v>
      </c>
      <c r="N75" s="4" t="str">
        <f t="shared" si="7"/>
        <v>Totale bevolkingscijfers/</v>
      </c>
      <c r="O75" s="4" t="str">
        <f t="shared" si="6"/>
        <v>Leeftijd/</v>
      </c>
      <c r="P75" s="4" t="str">
        <f t="shared" si="6"/>
        <v>Leeftijd per jaar/</v>
      </c>
      <c r="Q75" t="str">
        <f t="shared" si="6"/>
        <v>Vrouwen</v>
      </c>
      <c r="R75" t="str">
        <f t="shared" si="6"/>
        <v>/</v>
      </c>
    </row>
    <row r="76" spans="1:18" x14ac:dyDescent="0.25">
      <c r="A76" t="str">
        <f t="shared" si="9"/>
        <v>v1101_20</v>
      </c>
      <c r="B76" t="str">
        <f t="shared" si="10"/>
        <v>Demografie/Bevolking (statbel)/Totale bevolkingscijfers/Leeftijd/Leeftijd per jaar</v>
      </c>
      <c r="C76" t="s">
        <v>55</v>
      </c>
      <c r="D76" t="s">
        <v>1301</v>
      </c>
      <c r="E76" t="s">
        <v>4458</v>
      </c>
      <c r="F76" t="s">
        <v>1894</v>
      </c>
      <c r="G76" t="s">
        <v>1896</v>
      </c>
      <c r="H76" t="s">
        <v>1963</v>
      </c>
      <c r="I76"/>
      <c r="J76"/>
      <c r="K76"/>
      <c r="L76" s="4" t="str">
        <f t="shared" si="8"/>
        <v>Demografie/</v>
      </c>
      <c r="M76" s="4" t="str">
        <f t="shared" si="7"/>
        <v>Bevolking (statbel)/</v>
      </c>
      <c r="N76" s="4" t="str">
        <f t="shared" si="7"/>
        <v>Totale bevolkingscijfers/</v>
      </c>
      <c r="O76" s="4" t="str">
        <f t="shared" si="6"/>
        <v>Leeftijd/</v>
      </c>
      <c r="P76" s="4" t="str">
        <f t="shared" si="6"/>
        <v>Leeftijd per jaar</v>
      </c>
      <c r="Q76" t="str">
        <f t="shared" si="6"/>
        <v/>
      </c>
      <c r="R76" t="str">
        <f t="shared" si="6"/>
        <v>/</v>
      </c>
    </row>
    <row r="77" spans="1:18" x14ac:dyDescent="0.25">
      <c r="A77" t="str">
        <f t="shared" si="9"/>
        <v>v1101_20_24</v>
      </c>
      <c r="B77" t="str">
        <f t="shared" si="10"/>
        <v>Demografie/Bevolking (statbel)/Totale bevolkingscijfers/Leeftijd/Leeftijdsklassen 5-jaar</v>
      </c>
      <c r="C77" t="s">
        <v>19</v>
      </c>
      <c r="D77" t="s">
        <v>1301</v>
      </c>
      <c r="E77" t="s">
        <v>4458</v>
      </c>
      <c r="F77" t="s">
        <v>1894</v>
      </c>
      <c r="G77" t="s">
        <v>1896</v>
      </c>
      <c r="H77" t="s">
        <v>1900</v>
      </c>
      <c r="I77"/>
      <c r="J77"/>
      <c r="K77"/>
      <c r="L77" s="4" t="str">
        <f t="shared" si="8"/>
        <v>Demografie/</v>
      </c>
      <c r="M77" s="4" t="str">
        <f t="shared" si="7"/>
        <v>Bevolking (statbel)/</v>
      </c>
      <c r="N77" s="4" t="str">
        <f t="shared" si="7"/>
        <v>Totale bevolkingscijfers/</v>
      </c>
      <c r="O77" s="4" t="str">
        <f t="shared" si="6"/>
        <v>Leeftijd/</v>
      </c>
      <c r="P77" s="4" t="str">
        <f t="shared" si="6"/>
        <v>Leeftijdsklassen 5-jaar</v>
      </c>
      <c r="Q77" t="str">
        <f t="shared" si="6"/>
        <v/>
      </c>
      <c r="R77" t="str">
        <f t="shared" si="6"/>
        <v>/</v>
      </c>
    </row>
    <row r="78" spans="1:18" x14ac:dyDescent="0.25">
      <c r="A78" t="str">
        <f t="shared" si="9"/>
        <v>v1101_20_29</v>
      </c>
      <c r="B78" t="str">
        <f t="shared" si="10"/>
        <v>Demografie/Bevolking (statbel)/Totale bevolkingscijfers/Leeftijd/Leeftijdsklassen 10-jaar</v>
      </c>
      <c r="C78" t="s">
        <v>7</v>
      </c>
      <c r="D78" t="s">
        <v>1301</v>
      </c>
      <c r="E78" t="s">
        <v>4458</v>
      </c>
      <c r="F78" t="s">
        <v>1894</v>
      </c>
      <c r="G78" t="s">
        <v>1896</v>
      </c>
      <c r="H78" t="s">
        <v>1899</v>
      </c>
      <c r="I78"/>
      <c r="J78"/>
      <c r="K78"/>
      <c r="L78" s="4" t="str">
        <f t="shared" si="8"/>
        <v>Demografie/</v>
      </c>
      <c r="M78" s="4" t="str">
        <f t="shared" si="7"/>
        <v>Bevolking (statbel)/</v>
      </c>
      <c r="N78" s="4" t="str">
        <f t="shared" si="7"/>
        <v>Totale bevolkingscijfers/</v>
      </c>
      <c r="O78" s="4" t="str">
        <f t="shared" si="6"/>
        <v>Leeftijd/</v>
      </c>
      <c r="P78" s="4" t="str">
        <f t="shared" si="6"/>
        <v>Leeftijdsklassen 10-jaar</v>
      </c>
      <c r="Q78" t="str">
        <f t="shared" si="6"/>
        <v/>
      </c>
      <c r="R78" t="str">
        <f t="shared" si="6"/>
        <v>/</v>
      </c>
    </row>
    <row r="79" spans="1:18" x14ac:dyDescent="0.25">
      <c r="A79" t="str">
        <f t="shared" si="9"/>
        <v>v1101_20_39</v>
      </c>
      <c r="B79" t="str">
        <f t="shared" si="10"/>
        <v>Demografie/Bevolking (statbel)/Totale bevolkingscijfers/Leeftijd/Leeftijdsklassen 20-jaar</v>
      </c>
      <c r="C79" t="s">
        <v>346</v>
      </c>
      <c r="D79" t="s">
        <v>1301</v>
      </c>
      <c r="E79" t="s">
        <v>4458</v>
      </c>
      <c r="F79" t="s">
        <v>1894</v>
      </c>
      <c r="G79" t="s">
        <v>1896</v>
      </c>
      <c r="H79" t="s">
        <v>1898</v>
      </c>
      <c r="I79"/>
      <c r="J79"/>
      <c r="K79"/>
      <c r="L79" s="4" t="str">
        <f t="shared" si="8"/>
        <v>Demografie/</v>
      </c>
      <c r="M79" s="4" t="str">
        <f t="shared" si="7"/>
        <v>Bevolking (statbel)/</v>
      </c>
      <c r="N79" s="4" t="str">
        <f t="shared" si="7"/>
        <v>Totale bevolkingscijfers/</v>
      </c>
      <c r="O79" s="4" t="str">
        <f t="shared" si="6"/>
        <v>Leeftijd/</v>
      </c>
      <c r="P79" s="4" t="str">
        <f t="shared" si="6"/>
        <v>Leeftijdsklassen 20-jaar</v>
      </c>
      <c r="Q79" t="str">
        <f t="shared" si="6"/>
        <v/>
      </c>
      <c r="R79" t="str">
        <f t="shared" si="6"/>
        <v>/</v>
      </c>
    </row>
    <row r="80" spans="1:18" x14ac:dyDescent="0.25">
      <c r="A80" t="str">
        <f t="shared" si="9"/>
        <v>v1101_20_59</v>
      </c>
      <c r="B80" t="str">
        <f t="shared" si="10"/>
        <v>Demografie/Bevolking (statbel)/Totale bevolkingscijfers/Leeftijd/Alternatieve leeftijdsindelingen/</v>
      </c>
      <c r="C80" t="s">
        <v>349</v>
      </c>
      <c r="D80" t="s">
        <v>1301</v>
      </c>
      <c r="E80" t="s">
        <v>4458</v>
      </c>
      <c r="F80" t="s">
        <v>1894</v>
      </c>
      <c r="G80" t="s">
        <v>1896</v>
      </c>
      <c r="H80" t="s">
        <v>1901</v>
      </c>
      <c r="I80" t="s">
        <v>1905</v>
      </c>
      <c r="J80"/>
      <c r="K80"/>
      <c r="L80" s="4" t="str">
        <f t="shared" si="8"/>
        <v>Demografie/</v>
      </c>
      <c r="M80" s="4" t="str">
        <f t="shared" si="7"/>
        <v>Bevolking (statbel)/</v>
      </c>
      <c r="N80" s="4" t="str">
        <f t="shared" si="7"/>
        <v>Totale bevolkingscijfers/</v>
      </c>
      <c r="O80" s="4" t="str">
        <f t="shared" si="6"/>
        <v>Leeftijd/</v>
      </c>
      <c r="P80" s="4" t="str">
        <f t="shared" si="6"/>
        <v>Alternatieve leeftijdsindelingen/</v>
      </c>
      <c r="Q80" t="str">
        <f t="shared" si="6"/>
        <v>Actieven</v>
      </c>
      <c r="R80" t="str">
        <f t="shared" si="6"/>
        <v>/</v>
      </c>
    </row>
    <row r="81" spans="1:18" x14ac:dyDescent="0.25">
      <c r="A81" t="str">
        <f t="shared" si="9"/>
        <v>v1101_20_64</v>
      </c>
      <c r="B81" t="str">
        <f t="shared" si="10"/>
        <v>Demografie/Bevolking (statbel)/Totale bevolkingscijfers/Leeftijd/Alternatieve leeftijdsindelingen/</v>
      </c>
      <c r="C81" t="s">
        <v>363</v>
      </c>
      <c r="D81" t="s">
        <v>1301</v>
      </c>
      <c r="E81" t="s">
        <v>4458</v>
      </c>
      <c r="F81" t="s">
        <v>1894</v>
      </c>
      <c r="G81" t="s">
        <v>1896</v>
      </c>
      <c r="H81" t="s">
        <v>1901</v>
      </c>
      <c r="I81" t="s">
        <v>1905</v>
      </c>
      <c r="J81"/>
      <c r="K81"/>
      <c r="L81" s="4" t="str">
        <f t="shared" si="8"/>
        <v>Demografie/</v>
      </c>
      <c r="M81" s="4" t="str">
        <f t="shared" si="7"/>
        <v>Bevolking (statbel)/</v>
      </c>
      <c r="N81" s="4" t="str">
        <f t="shared" si="7"/>
        <v>Totale bevolkingscijfers/</v>
      </c>
      <c r="O81" s="4" t="str">
        <f t="shared" si="6"/>
        <v>Leeftijd/</v>
      </c>
      <c r="P81" s="4" t="str">
        <f t="shared" si="6"/>
        <v>Alternatieve leeftijdsindelingen/</v>
      </c>
      <c r="Q81" t="str">
        <f t="shared" si="6"/>
        <v>Actieven</v>
      </c>
      <c r="R81" t="str">
        <f t="shared" si="6"/>
        <v>/</v>
      </c>
    </row>
    <row r="82" spans="1:18" x14ac:dyDescent="0.25">
      <c r="A82" t="str">
        <f t="shared" si="9"/>
        <v>v1101_20_m</v>
      </c>
      <c r="B82" t="str">
        <f t="shared" si="10"/>
        <v>Demografie/Bevolking (statbel)/Totale bevolkingscijfers/Leeftijd/Leeftijd per jaar/</v>
      </c>
      <c r="C82" t="s">
        <v>156</v>
      </c>
      <c r="D82" t="s">
        <v>1301</v>
      </c>
      <c r="E82" t="s">
        <v>4458</v>
      </c>
      <c r="F82" t="s">
        <v>1894</v>
      </c>
      <c r="G82" t="s">
        <v>1896</v>
      </c>
      <c r="H82" t="s">
        <v>1963</v>
      </c>
      <c r="I82" t="s">
        <v>1444</v>
      </c>
      <c r="J82"/>
      <c r="K82"/>
      <c r="L82" s="4" t="str">
        <f t="shared" si="8"/>
        <v>Demografie/</v>
      </c>
      <c r="M82" s="4" t="str">
        <f t="shared" si="7"/>
        <v>Bevolking (statbel)/</v>
      </c>
      <c r="N82" s="4" t="str">
        <f t="shared" si="7"/>
        <v>Totale bevolkingscijfers/</v>
      </c>
      <c r="O82" s="4" t="str">
        <f t="shared" si="6"/>
        <v>Leeftijd/</v>
      </c>
      <c r="P82" s="4" t="str">
        <f t="shared" si="6"/>
        <v>Leeftijd per jaar/</v>
      </c>
      <c r="Q82" t="str">
        <f t="shared" si="6"/>
        <v>Mannen</v>
      </c>
      <c r="R82" t="str">
        <f t="shared" si="6"/>
        <v>/</v>
      </c>
    </row>
    <row r="83" spans="1:18" x14ac:dyDescent="0.25">
      <c r="A83" t="str">
        <f t="shared" si="9"/>
        <v>v1101_20_v</v>
      </c>
      <c r="B83" t="str">
        <f t="shared" si="10"/>
        <v>Demografie/Bevolking (statbel)/Totale bevolkingscijfers/Leeftijd/Leeftijd per jaar/</v>
      </c>
      <c r="C83" t="s">
        <v>257</v>
      </c>
      <c r="D83" t="s">
        <v>1301</v>
      </c>
      <c r="E83" t="s">
        <v>4458</v>
      </c>
      <c r="F83" t="s">
        <v>1894</v>
      </c>
      <c r="G83" t="s">
        <v>1896</v>
      </c>
      <c r="H83" t="s">
        <v>1963</v>
      </c>
      <c r="I83" t="s">
        <v>1546</v>
      </c>
      <c r="J83"/>
      <c r="K83"/>
      <c r="L83" s="4" t="str">
        <f t="shared" si="8"/>
        <v>Demografie/</v>
      </c>
      <c r="M83" s="4" t="str">
        <f t="shared" si="7"/>
        <v>Bevolking (statbel)/</v>
      </c>
      <c r="N83" s="4" t="str">
        <f t="shared" si="7"/>
        <v>Totale bevolkingscijfers/</v>
      </c>
      <c r="O83" s="4" t="str">
        <f t="shared" si="6"/>
        <v>Leeftijd/</v>
      </c>
      <c r="P83" s="4" t="str">
        <f t="shared" si="6"/>
        <v>Leeftijd per jaar/</v>
      </c>
      <c r="Q83" t="str">
        <f t="shared" si="6"/>
        <v>Vrouwen</v>
      </c>
      <c r="R83" t="str">
        <f t="shared" si="6"/>
        <v>/</v>
      </c>
    </row>
    <row r="84" spans="1:18" x14ac:dyDescent="0.25">
      <c r="A84" t="str">
        <f t="shared" si="9"/>
        <v>v1101_20p</v>
      </c>
      <c r="B84" t="str">
        <f t="shared" si="10"/>
        <v>Demografie/Bevolking (statbel)/Totale bevolkingscijfers/Leeftijd/Alternatieve leeftijdsindelingen/</v>
      </c>
      <c r="C84" t="s">
        <v>364</v>
      </c>
      <c r="D84" t="s">
        <v>1301</v>
      </c>
      <c r="E84" t="s">
        <v>4458</v>
      </c>
      <c r="F84" t="s">
        <v>1894</v>
      </c>
      <c r="G84" t="s">
        <v>1896</v>
      </c>
      <c r="H84" t="s">
        <v>1901</v>
      </c>
      <c r="I84" t="s">
        <v>1902</v>
      </c>
      <c r="J84"/>
      <c r="K84"/>
      <c r="L84" s="4" t="str">
        <f t="shared" si="8"/>
        <v>Demografie/</v>
      </c>
      <c r="M84" s="4" t="str">
        <f t="shared" si="7"/>
        <v>Bevolking (statbel)/</v>
      </c>
      <c r="N84" s="4" t="str">
        <f t="shared" si="7"/>
        <v>Totale bevolkingscijfers/</v>
      </c>
      <c r="O84" s="4" t="str">
        <f t="shared" si="6"/>
        <v>Leeftijd/</v>
      </c>
      <c r="P84" s="4" t="str">
        <f t="shared" si="6"/>
        <v>Alternatieve leeftijdsindelingen/</v>
      </c>
      <c r="Q84" t="str">
        <f t="shared" si="6"/>
        <v>Jongeren</v>
      </c>
      <c r="R84" t="str">
        <f t="shared" si="6"/>
        <v>/</v>
      </c>
    </row>
    <row r="85" spans="1:18" x14ac:dyDescent="0.25">
      <c r="A85" t="str">
        <f t="shared" si="9"/>
        <v>v1101_21</v>
      </c>
      <c r="B85" t="str">
        <f t="shared" si="10"/>
        <v>Demografie/Bevolking (statbel)/Totale bevolkingscijfers/Leeftijd/Leeftijd per jaar</v>
      </c>
      <c r="C85" t="s">
        <v>56</v>
      </c>
      <c r="D85" t="s">
        <v>1301</v>
      </c>
      <c r="E85" t="s">
        <v>4458</v>
      </c>
      <c r="F85" t="s">
        <v>1894</v>
      </c>
      <c r="G85" t="s">
        <v>1896</v>
      </c>
      <c r="H85" t="s">
        <v>1963</v>
      </c>
      <c r="I85"/>
      <c r="J85"/>
      <c r="K85"/>
      <c r="L85" s="4" t="str">
        <f t="shared" si="8"/>
        <v>Demografie/</v>
      </c>
      <c r="M85" s="4" t="str">
        <f t="shared" si="7"/>
        <v>Bevolking (statbel)/</v>
      </c>
      <c r="N85" s="4" t="str">
        <f t="shared" si="7"/>
        <v>Totale bevolkingscijfers/</v>
      </c>
      <c r="O85" s="4" t="str">
        <f t="shared" si="6"/>
        <v>Leeftijd/</v>
      </c>
      <c r="P85" s="4" t="str">
        <f t="shared" si="6"/>
        <v>Leeftijd per jaar</v>
      </c>
      <c r="Q85" t="str">
        <f t="shared" si="6"/>
        <v/>
      </c>
      <c r="R85" t="str">
        <f t="shared" si="6"/>
        <v>/</v>
      </c>
    </row>
    <row r="86" spans="1:18" x14ac:dyDescent="0.25">
      <c r="A86" t="str">
        <f t="shared" si="9"/>
        <v>v1101_21_59</v>
      </c>
      <c r="B86" t="str">
        <f t="shared" si="10"/>
        <v>Demografie/Bevolking (statbel)/Totale bevolkingscijfers/Leeftijd/Alternatieve leeftijdsindelingen/</v>
      </c>
      <c r="C86" t="s">
        <v>368</v>
      </c>
      <c r="D86" t="s">
        <v>1301</v>
      </c>
      <c r="E86" t="s">
        <v>4458</v>
      </c>
      <c r="F86" t="s">
        <v>1894</v>
      </c>
      <c r="G86" t="s">
        <v>1896</v>
      </c>
      <c r="H86" t="s">
        <v>1901</v>
      </c>
      <c r="I86" t="s">
        <v>1905</v>
      </c>
      <c r="J86"/>
      <c r="K86"/>
      <c r="L86" s="4" t="str">
        <f t="shared" si="8"/>
        <v>Demografie/</v>
      </c>
      <c r="M86" s="4" t="str">
        <f t="shared" si="7"/>
        <v>Bevolking (statbel)/</v>
      </c>
      <c r="N86" s="4" t="str">
        <f t="shared" si="7"/>
        <v>Totale bevolkingscijfers/</v>
      </c>
      <c r="O86" s="4" t="str">
        <f t="shared" si="6"/>
        <v>Leeftijd/</v>
      </c>
      <c r="P86" s="4" t="str">
        <f t="shared" si="6"/>
        <v>Alternatieve leeftijdsindelingen/</v>
      </c>
      <c r="Q86" t="str">
        <f t="shared" si="6"/>
        <v>Actieven</v>
      </c>
      <c r="R86" t="str">
        <f t="shared" si="6"/>
        <v>/</v>
      </c>
    </row>
    <row r="87" spans="1:18" x14ac:dyDescent="0.25">
      <c r="A87" t="str">
        <f t="shared" si="9"/>
        <v>v1101_21_64</v>
      </c>
      <c r="B87" t="str">
        <f t="shared" si="10"/>
        <v>Demografie/Bevolking (statbel)/Totale bevolkingscijfers/Leeftijd/Alternatieve leeftijdsindelingen/</v>
      </c>
      <c r="C87" t="s">
        <v>361</v>
      </c>
      <c r="D87" t="s">
        <v>1301</v>
      </c>
      <c r="E87" t="s">
        <v>4458</v>
      </c>
      <c r="F87" t="s">
        <v>1894</v>
      </c>
      <c r="G87" t="s">
        <v>1896</v>
      </c>
      <c r="H87" t="s">
        <v>1901</v>
      </c>
      <c r="I87" t="s">
        <v>1905</v>
      </c>
      <c r="J87"/>
      <c r="K87"/>
      <c r="L87" s="4" t="str">
        <f t="shared" si="8"/>
        <v>Demografie/</v>
      </c>
      <c r="M87" s="4" t="str">
        <f t="shared" si="7"/>
        <v>Bevolking (statbel)/</v>
      </c>
      <c r="N87" s="4" t="str">
        <f t="shared" si="7"/>
        <v>Totale bevolkingscijfers/</v>
      </c>
      <c r="O87" s="4" t="str">
        <f t="shared" si="6"/>
        <v>Leeftijd/</v>
      </c>
      <c r="P87" s="4" t="str">
        <f t="shared" si="6"/>
        <v>Alternatieve leeftijdsindelingen/</v>
      </c>
      <c r="Q87" t="str">
        <f t="shared" si="6"/>
        <v>Actieven</v>
      </c>
      <c r="R87" t="str">
        <f t="shared" si="6"/>
        <v>/</v>
      </c>
    </row>
    <row r="88" spans="1:18" x14ac:dyDescent="0.25">
      <c r="A88" t="str">
        <f t="shared" si="9"/>
        <v>v1101_21_m</v>
      </c>
      <c r="B88" t="str">
        <f t="shared" si="10"/>
        <v>Demografie/Bevolking (statbel)/Totale bevolkingscijfers/Leeftijd/Leeftijd per jaar/</v>
      </c>
      <c r="C88" t="s">
        <v>157</v>
      </c>
      <c r="D88" t="s">
        <v>1301</v>
      </c>
      <c r="E88" t="s">
        <v>4458</v>
      </c>
      <c r="F88" t="s">
        <v>1894</v>
      </c>
      <c r="G88" t="s">
        <v>1896</v>
      </c>
      <c r="H88" t="s">
        <v>1963</v>
      </c>
      <c r="I88" t="s">
        <v>1444</v>
      </c>
      <c r="J88"/>
      <c r="K88"/>
      <c r="L88" s="4" t="str">
        <f t="shared" si="8"/>
        <v>Demografie/</v>
      </c>
      <c r="M88" s="4" t="str">
        <f t="shared" si="7"/>
        <v>Bevolking (statbel)/</v>
      </c>
      <c r="N88" s="4" t="str">
        <f t="shared" si="7"/>
        <v>Totale bevolkingscijfers/</v>
      </c>
      <c r="O88" s="4" t="str">
        <f t="shared" si="6"/>
        <v>Leeftijd/</v>
      </c>
      <c r="P88" s="4" t="str">
        <f t="shared" si="6"/>
        <v>Leeftijd per jaar/</v>
      </c>
      <c r="Q88" t="str">
        <f t="shared" si="6"/>
        <v>Mannen</v>
      </c>
      <c r="R88" t="str">
        <f t="shared" si="6"/>
        <v>/</v>
      </c>
    </row>
    <row r="89" spans="1:18" x14ac:dyDescent="0.25">
      <c r="A89" t="str">
        <f t="shared" si="9"/>
        <v>v1101_21_v</v>
      </c>
      <c r="B89" t="str">
        <f t="shared" si="10"/>
        <v>Demografie/Bevolking (statbel)/Totale bevolkingscijfers/Leeftijd/Leeftijd per jaar/</v>
      </c>
      <c r="C89" t="s">
        <v>258</v>
      </c>
      <c r="D89" t="s">
        <v>1301</v>
      </c>
      <c r="E89" t="s">
        <v>4458</v>
      </c>
      <c r="F89" t="s">
        <v>1894</v>
      </c>
      <c r="G89" t="s">
        <v>1896</v>
      </c>
      <c r="H89" t="s">
        <v>1963</v>
      </c>
      <c r="I89" t="s">
        <v>1546</v>
      </c>
      <c r="J89"/>
      <c r="K89"/>
      <c r="L89" s="4" t="str">
        <f t="shared" si="8"/>
        <v>Demografie/</v>
      </c>
      <c r="M89" s="4" t="str">
        <f t="shared" si="7"/>
        <v>Bevolking (statbel)/</v>
      </c>
      <c r="N89" s="4" t="str">
        <f t="shared" si="7"/>
        <v>Totale bevolkingscijfers/</v>
      </c>
      <c r="O89" s="4" t="str">
        <f t="shared" si="6"/>
        <v>Leeftijd/</v>
      </c>
      <c r="P89" s="4" t="str">
        <f t="shared" si="6"/>
        <v>Leeftijd per jaar/</v>
      </c>
      <c r="Q89" t="str">
        <f t="shared" si="6"/>
        <v>Vrouwen</v>
      </c>
      <c r="R89" t="str">
        <f t="shared" si="6"/>
        <v>/</v>
      </c>
    </row>
    <row r="90" spans="1:18" x14ac:dyDescent="0.25">
      <c r="A90" t="str">
        <f t="shared" si="9"/>
        <v>v1101_21p</v>
      </c>
      <c r="B90" t="str">
        <f t="shared" si="10"/>
        <v>Demografie/Bevolking (statbel)/Totale bevolkingscijfers/Leeftijd/Alternatieve leeftijdsindelingen/</v>
      </c>
      <c r="C90" t="s">
        <v>367</v>
      </c>
      <c r="D90" t="s">
        <v>1301</v>
      </c>
      <c r="E90" t="s">
        <v>4458</v>
      </c>
      <c r="F90" t="s">
        <v>1894</v>
      </c>
      <c r="G90" t="s">
        <v>1896</v>
      </c>
      <c r="H90" t="s">
        <v>1901</v>
      </c>
      <c r="I90" t="s">
        <v>1902</v>
      </c>
      <c r="J90"/>
      <c r="K90"/>
      <c r="L90" s="4" t="str">
        <f t="shared" si="8"/>
        <v>Demografie/</v>
      </c>
      <c r="M90" s="4" t="str">
        <f t="shared" si="7"/>
        <v>Bevolking (statbel)/</v>
      </c>
      <c r="N90" s="4" t="str">
        <f t="shared" si="7"/>
        <v>Totale bevolkingscijfers/</v>
      </c>
      <c r="O90" s="4" t="str">
        <f t="shared" si="6"/>
        <v>Leeftijd/</v>
      </c>
      <c r="P90" s="4" t="str">
        <f t="shared" si="6"/>
        <v>Alternatieve leeftijdsindelingen/</v>
      </c>
      <c r="Q90" t="str">
        <f t="shared" si="6"/>
        <v>Jongeren</v>
      </c>
      <c r="R90" t="str">
        <f t="shared" si="6"/>
        <v>/</v>
      </c>
    </row>
    <row r="91" spans="1:18" x14ac:dyDescent="0.25">
      <c r="A91" t="str">
        <f t="shared" si="9"/>
        <v>v1101_22</v>
      </c>
      <c r="B91" t="str">
        <f t="shared" si="10"/>
        <v>Demografie/Bevolking (statbel)/Totale bevolkingscijfers/Leeftijd/Leeftijd per jaar</v>
      </c>
      <c r="C91" t="s">
        <v>57</v>
      </c>
      <c r="D91" t="s">
        <v>1301</v>
      </c>
      <c r="E91" t="s">
        <v>4458</v>
      </c>
      <c r="F91" t="s">
        <v>1894</v>
      </c>
      <c r="G91" t="s">
        <v>1896</v>
      </c>
      <c r="H91" t="s">
        <v>1963</v>
      </c>
      <c r="I91"/>
      <c r="J91"/>
      <c r="K91"/>
      <c r="L91" s="4" t="str">
        <f t="shared" si="8"/>
        <v>Demografie/</v>
      </c>
      <c r="M91" s="4" t="str">
        <f t="shared" si="7"/>
        <v>Bevolking (statbel)/</v>
      </c>
      <c r="N91" s="4" t="str">
        <f t="shared" si="7"/>
        <v>Totale bevolkingscijfers/</v>
      </c>
      <c r="O91" s="4" t="str">
        <f t="shared" si="6"/>
        <v>Leeftijd/</v>
      </c>
      <c r="P91" s="4" t="str">
        <f t="shared" si="6"/>
        <v>Leeftijd per jaar</v>
      </c>
      <c r="Q91" t="str">
        <f t="shared" si="6"/>
        <v/>
      </c>
      <c r="R91" t="str">
        <f t="shared" si="6"/>
        <v>/</v>
      </c>
    </row>
    <row r="92" spans="1:18" x14ac:dyDescent="0.25">
      <c r="A92" t="str">
        <f t="shared" si="9"/>
        <v>v1101_22_m</v>
      </c>
      <c r="B92" t="str">
        <f t="shared" si="10"/>
        <v>Demografie/Bevolking (statbel)/Totale bevolkingscijfers/Leeftijd/Leeftijd per jaar/</v>
      </c>
      <c r="C92" t="s">
        <v>158</v>
      </c>
      <c r="D92" t="s">
        <v>1301</v>
      </c>
      <c r="E92" t="s">
        <v>4458</v>
      </c>
      <c r="F92" t="s">
        <v>1894</v>
      </c>
      <c r="G92" t="s">
        <v>1896</v>
      </c>
      <c r="H92" t="s">
        <v>1963</v>
      </c>
      <c r="I92" t="s">
        <v>1444</v>
      </c>
      <c r="J92"/>
      <c r="K92"/>
      <c r="L92" s="4" t="str">
        <f t="shared" si="8"/>
        <v>Demografie/</v>
      </c>
      <c r="M92" s="4" t="str">
        <f t="shared" si="7"/>
        <v>Bevolking (statbel)/</v>
      </c>
      <c r="N92" s="4" t="str">
        <f t="shared" si="7"/>
        <v>Totale bevolkingscijfers/</v>
      </c>
      <c r="O92" s="4" t="str">
        <f t="shared" si="6"/>
        <v>Leeftijd/</v>
      </c>
      <c r="P92" s="4" t="str">
        <f t="shared" si="6"/>
        <v>Leeftijd per jaar/</v>
      </c>
      <c r="Q92" t="str">
        <f t="shared" si="6"/>
        <v>Mannen</v>
      </c>
      <c r="R92" t="str">
        <f t="shared" si="6"/>
        <v>/</v>
      </c>
    </row>
    <row r="93" spans="1:18" x14ac:dyDescent="0.25">
      <c r="A93" t="str">
        <f t="shared" si="9"/>
        <v>v1101_22_v</v>
      </c>
      <c r="B93" t="str">
        <f t="shared" si="10"/>
        <v>Demografie/Bevolking (statbel)/Totale bevolkingscijfers/Leeftijd/Leeftijd per jaar/</v>
      </c>
      <c r="C93" t="s">
        <v>259</v>
      </c>
      <c r="D93" t="s">
        <v>1301</v>
      </c>
      <c r="E93" t="s">
        <v>4458</v>
      </c>
      <c r="F93" t="s">
        <v>1894</v>
      </c>
      <c r="G93" t="s">
        <v>1896</v>
      </c>
      <c r="H93" t="s">
        <v>1963</v>
      </c>
      <c r="I93" t="s">
        <v>1546</v>
      </c>
      <c r="J93"/>
      <c r="K93"/>
      <c r="L93" s="4" t="str">
        <f t="shared" si="8"/>
        <v>Demografie/</v>
      </c>
      <c r="M93" s="4" t="str">
        <f t="shared" si="7"/>
        <v>Bevolking (statbel)/</v>
      </c>
      <c r="N93" s="4" t="str">
        <f t="shared" si="7"/>
        <v>Totale bevolkingscijfers/</v>
      </c>
      <c r="O93" s="4" t="str">
        <f t="shared" si="6"/>
        <v>Leeftijd/</v>
      </c>
      <c r="P93" s="4" t="str">
        <f t="shared" si="6"/>
        <v>Leeftijd per jaar/</v>
      </c>
      <c r="Q93" t="str">
        <f t="shared" si="6"/>
        <v>Vrouwen</v>
      </c>
      <c r="R93" t="str">
        <f t="shared" si="6"/>
        <v>/</v>
      </c>
    </row>
    <row r="94" spans="1:18" x14ac:dyDescent="0.25">
      <c r="A94" t="str">
        <f t="shared" si="9"/>
        <v>v1101_23</v>
      </c>
      <c r="B94" t="str">
        <f t="shared" si="10"/>
        <v>Demografie/Bevolking (statbel)/Totale bevolkingscijfers/Leeftijd/Leeftijd per jaar</v>
      </c>
      <c r="C94" t="s">
        <v>58</v>
      </c>
      <c r="D94" t="s">
        <v>1301</v>
      </c>
      <c r="E94" t="s">
        <v>4458</v>
      </c>
      <c r="F94" t="s">
        <v>1894</v>
      </c>
      <c r="G94" t="s">
        <v>1896</v>
      </c>
      <c r="H94" t="s">
        <v>1963</v>
      </c>
      <c r="I94"/>
      <c r="J94"/>
      <c r="K94"/>
      <c r="L94" s="4" t="str">
        <f t="shared" si="8"/>
        <v>Demografie/</v>
      </c>
      <c r="M94" s="4" t="str">
        <f t="shared" si="7"/>
        <v>Bevolking (statbel)/</v>
      </c>
      <c r="N94" s="4" t="str">
        <f t="shared" si="7"/>
        <v>Totale bevolkingscijfers/</v>
      </c>
      <c r="O94" s="4" t="str">
        <f t="shared" si="6"/>
        <v>Leeftijd/</v>
      </c>
      <c r="P94" s="4" t="str">
        <f t="shared" si="6"/>
        <v>Leeftijd per jaar</v>
      </c>
      <c r="Q94" t="str">
        <f t="shared" si="6"/>
        <v/>
      </c>
      <c r="R94" t="str">
        <f t="shared" si="6"/>
        <v>/</v>
      </c>
    </row>
    <row r="95" spans="1:18" x14ac:dyDescent="0.25">
      <c r="A95" t="str">
        <f t="shared" si="9"/>
        <v>v1101_23_m</v>
      </c>
      <c r="B95" t="str">
        <f t="shared" si="10"/>
        <v>Demografie/Bevolking (statbel)/Totale bevolkingscijfers/Leeftijd/Leeftijd per jaar/</v>
      </c>
      <c r="C95" t="s">
        <v>159</v>
      </c>
      <c r="D95" t="s">
        <v>1301</v>
      </c>
      <c r="E95" t="s">
        <v>4458</v>
      </c>
      <c r="F95" t="s">
        <v>1894</v>
      </c>
      <c r="G95" t="s">
        <v>1896</v>
      </c>
      <c r="H95" t="s">
        <v>1963</v>
      </c>
      <c r="I95" t="s">
        <v>1444</v>
      </c>
      <c r="J95"/>
      <c r="K95"/>
      <c r="L95" s="4" t="str">
        <f t="shared" si="8"/>
        <v>Demografie/</v>
      </c>
      <c r="M95" s="4" t="str">
        <f t="shared" si="7"/>
        <v>Bevolking (statbel)/</v>
      </c>
      <c r="N95" s="4" t="str">
        <f t="shared" si="7"/>
        <v>Totale bevolkingscijfers/</v>
      </c>
      <c r="O95" s="4" t="str">
        <f t="shared" si="6"/>
        <v>Leeftijd/</v>
      </c>
      <c r="P95" s="4" t="str">
        <f t="shared" si="6"/>
        <v>Leeftijd per jaar/</v>
      </c>
      <c r="Q95" t="str">
        <f t="shared" si="6"/>
        <v>Mannen</v>
      </c>
      <c r="R95" t="str">
        <f t="shared" si="6"/>
        <v>/</v>
      </c>
    </row>
    <row r="96" spans="1:18" x14ac:dyDescent="0.25">
      <c r="A96" t="str">
        <f t="shared" si="9"/>
        <v>v1101_23_v</v>
      </c>
      <c r="B96" t="str">
        <f t="shared" si="10"/>
        <v>Demografie/Bevolking (statbel)/Totale bevolkingscijfers/Leeftijd/Leeftijd per jaar/</v>
      </c>
      <c r="C96" t="s">
        <v>260</v>
      </c>
      <c r="D96" t="s">
        <v>1301</v>
      </c>
      <c r="E96" t="s">
        <v>4458</v>
      </c>
      <c r="F96" t="s">
        <v>1894</v>
      </c>
      <c r="G96" t="s">
        <v>1896</v>
      </c>
      <c r="H96" t="s">
        <v>1963</v>
      </c>
      <c r="I96" t="s">
        <v>1546</v>
      </c>
      <c r="J96"/>
      <c r="K96"/>
      <c r="L96" s="4" t="str">
        <f t="shared" si="8"/>
        <v>Demografie/</v>
      </c>
      <c r="M96" s="4" t="str">
        <f t="shared" si="7"/>
        <v>Bevolking (statbel)/</v>
      </c>
      <c r="N96" s="4" t="str">
        <f t="shared" si="7"/>
        <v>Totale bevolkingscijfers/</v>
      </c>
      <c r="O96" s="4" t="str">
        <f t="shared" si="6"/>
        <v>Leeftijd/</v>
      </c>
      <c r="P96" s="4" t="str">
        <f t="shared" si="6"/>
        <v>Leeftijd per jaar/</v>
      </c>
      <c r="Q96" t="str">
        <f t="shared" si="6"/>
        <v>Vrouwen</v>
      </c>
      <c r="R96" t="str">
        <f t="shared" si="6"/>
        <v>/</v>
      </c>
    </row>
    <row r="97" spans="1:18" x14ac:dyDescent="0.25">
      <c r="A97" t="str">
        <f t="shared" si="9"/>
        <v>v1101_24</v>
      </c>
      <c r="B97" t="str">
        <f t="shared" si="10"/>
        <v>Demografie/Bevolking (statbel)/Totale bevolkingscijfers/Leeftijd/Leeftijd per jaar</v>
      </c>
      <c r="C97" t="s">
        <v>59</v>
      </c>
      <c r="D97" t="s">
        <v>1301</v>
      </c>
      <c r="E97" t="s">
        <v>4458</v>
      </c>
      <c r="F97" t="s">
        <v>1894</v>
      </c>
      <c r="G97" t="s">
        <v>1896</v>
      </c>
      <c r="H97" t="s">
        <v>1963</v>
      </c>
      <c r="I97"/>
      <c r="J97"/>
      <c r="K97"/>
      <c r="L97" s="4" t="str">
        <f t="shared" si="8"/>
        <v>Demografie/</v>
      </c>
      <c r="M97" s="4" t="str">
        <f t="shared" si="7"/>
        <v>Bevolking (statbel)/</v>
      </c>
      <c r="N97" s="4" t="str">
        <f t="shared" si="7"/>
        <v>Totale bevolkingscijfers/</v>
      </c>
      <c r="O97" s="4" t="str">
        <f t="shared" si="6"/>
        <v>Leeftijd/</v>
      </c>
      <c r="P97" s="4" t="str">
        <f t="shared" si="6"/>
        <v>Leeftijd per jaar</v>
      </c>
      <c r="Q97" t="str">
        <f t="shared" si="6"/>
        <v/>
      </c>
      <c r="R97" t="str">
        <f t="shared" si="6"/>
        <v>/</v>
      </c>
    </row>
    <row r="98" spans="1:18" x14ac:dyDescent="0.25">
      <c r="A98" t="str">
        <f t="shared" si="9"/>
        <v>v1101_24_m</v>
      </c>
      <c r="B98" t="str">
        <f t="shared" si="10"/>
        <v>Demografie/Bevolking (statbel)/Totale bevolkingscijfers/Leeftijd/Leeftijd per jaar/</v>
      </c>
      <c r="C98" t="s">
        <v>160</v>
      </c>
      <c r="D98" t="s">
        <v>1301</v>
      </c>
      <c r="E98" t="s">
        <v>4458</v>
      </c>
      <c r="F98" t="s">
        <v>1894</v>
      </c>
      <c r="G98" t="s">
        <v>1896</v>
      </c>
      <c r="H98" t="s">
        <v>1963</v>
      </c>
      <c r="I98" t="s">
        <v>1444</v>
      </c>
      <c r="J98"/>
      <c r="K98"/>
      <c r="L98" s="4" t="str">
        <f t="shared" si="8"/>
        <v>Demografie/</v>
      </c>
      <c r="M98" s="4" t="str">
        <f t="shared" si="7"/>
        <v>Bevolking (statbel)/</v>
      </c>
      <c r="N98" s="4" t="str">
        <f t="shared" si="7"/>
        <v>Totale bevolkingscijfers/</v>
      </c>
      <c r="O98" s="4" t="str">
        <f t="shared" si="6"/>
        <v>Leeftijd/</v>
      </c>
      <c r="P98" s="4" t="str">
        <f t="shared" si="6"/>
        <v>Leeftijd per jaar/</v>
      </c>
      <c r="Q98" t="str">
        <f t="shared" si="6"/>
        <v>Mannen</v>
      </c>
      <c r="R98" t="str">
        <f t="shared" si="6"/>
        <v>/</v>
      </c>
    </row>
    <row r="99" spans="1:18" x14ac:dyDescent="0.25">
      <c r="A99" t="str">
        <f t="shared" si="9"/>
        <v>v1101_24_v</v>
      </c>
      <c r="B99" t="str">
        <f t="shared" si="10"/>
        <v>Demografie/Bevolking (statbel)/Totale bevolkingscijfers/Leeftijd/Leeftijd per jaar/</v>
      </c>
      <c r="C99" t="s">
        <v>261</v>
      </c>
      <c r="D99" t="s">
        <v>1301</v>
      </c>
      <c r="E99" t="s">
        <v>4458</v>
      </c>
      <c r="F99" t="s">
        <v>1894</v>
      </c>
      <c r="G99" t="s">
        <v>1896</v>
      </c>
      <c r="H99" t="s">
        <v>1963</v>
      </c>
      <c r="I99" t="s">
        <v>1546</v>
      </c>
      <c r="J99"/>
      <c r="K99"/>
      <c r="L99" s="4" t="str">
        <f t="shared" si="8"/>
        <v>Demografie/</v>
      </c>
      <c r="M99" s="4" t="str">
        <f t="shared" si="7"/>
        <v>Bevolking (statbel)/</v>
      </c>
      <c r="N99" s="4" t="str">
        <f t="shared" si="7"/>
        <v>Totale bevolkingscijfers/</v>
      </c>
      <c r="O99" s="4" t="str">
        <f t="shared" si="6"/>
        <v>Leeftijd/</v>
      </c>
      <c r="P99" s="4" t="str">
        <f t="shared" si="6"/>
        <v>Leeftijd per jaar/</v>
      </c>
      <c r="Q99" t="str">
        <f t="shared" si="6"/>
        <v>Vrouwen</v>
      </c>
      <c r="R99" t="str">
        <f t="shared" si="6"/>
        <v>/</v>
      </c>
    </row>
    <row r="100" spans="1:18" x14ac:dyDescent="0.25">
      <c r="A100" t="str">
        <f t="shared" si="9"/>
        <v>v1101_25</v>
      </c>
      <c r="B100" t="str">
        <f t="shared" si="10"/>
        <v>Demografie/Bevolking (statbel)/Totale bevolkingscijfers/Leeftijd/Leeftijd per jaar</v>
      </c>
      <c r="C100" t="s">
        <v>60</v>
      </c>
      <c r="D100" t="s">
        <v>1301</v>
      </c>
      <c r="E100" t="s">
        <v>4458</v>
      </c>
      <c r="F100" t="s">
        <v>1894</v>
      </c>
      <c r="G100" t="s">
        <v>1896</v>
      </c>
      <c r="H100" t="s">
        <v>1963</v>
      </c>
      <c r="I100"/>
      <c r="J100"/>
      <c r="K100"/>
      <c r="L100" s="4" t="str">
        <f t="shared" si="8"/>
        <v>Demografie/</v>
      </c>
      <c r="M100" s="4" t="str">
        <f t="shared" si="7"/>
        <v>Bevolking (statbel)/</v>
      </c>
      <c r="N100" s="4" t="str">
        <f t="shared" si="7"/>
        <v>Totale bevolkingscijfers/</v>
      </c>
      <c r="O100" s="4" t="str">
        <f t="shared" si="6"/>
        <v>Leeftijd/</v>
      </c>
      <c r="P100" s="4" t="str">
        <f t="shared" si="6"/>
        <v>Leeftijd per jaar</v>
      </c>
      <c r="Q100" t="str">
        <f t="shared" si="6"/>
        <v/>
      </c>
      <c r="R100" t="str">
        <f t="shared" si="6"/>
        <v>/</v>
      </c>
    </row>
    <row r="101" spans="1:18" x14ac:dyDescent="0.25">
      <c r="A101" t="str">
        <f t="shared" si="9"/>
        <v>v1101_25_29</v>
      </c>
      <c r="B101" t="str">
        <f t="shared" si="10"/>
        <v>Demografie/Bevolking (statbel)/Totale bevolkingscijfers/Leeftijd/Leeftijdsklassen 5-jaar</v>
      </c>
      <c r="C101" t="s">
        <v>20</v>
      </c>
      <c r="D101" t="s">
        <v>1301</v>
      </c>
      <c r="E101" t="s">
        <v>4458</v>
      </c>
      <c r="F101" t="s">
        <v>1894</v>
      </c>
      <c r="G101" t="s">
        <v>1896</v>
      </c>
      <c r="H101" t="s">
        <v>1900</v>
      </c>
      <c r="I101"/>
      <c r="J101"/>
      <c r="K101"/>
      <c r="L101" s="4" t="str">
        <f t="shared" si="8"/>
        <v>Demografie/</v>
      </c>
      <c r="M101" s="4" t="str">
        <f t="shared" si="7"/>
        <v>Bevolking (statbel)/</v>
      </c>
      <c r="N101" s="4" t="str">
        <f t="shared" si="7"/>
        <v>Totale bevolkingscijfers/</v>
      </c>
      <c r="O101" s="4" t="str">
        <f t="shared" si="6"/>
        <v>Leeftijd/</v>
      </c>
      <c r="P101" s="4" t="str">
        <f t="shared" si="6"/>
        <v>Leeftijdsklassen 5-jaar</v>
      </c>
      <c r="Q101" t="str">
        <f t="shared" si="6"/>
        <v/>
      </c>
      <c r="R101" t="str">
        <f t="shared" si="6"/>
        <v>/</v>
      </c>
    </row>
    <row r="102" spans="1:18" x14ac:dyDescent="0.25">
      <c r="A102" t="str">
        <f t="shared" si="9"/>
        <v>v1101_25_34</v>
      </c>
      <c r="B102" t="str">
        <f t="shared" si="10"/>
        <v>Demografie/Bevolking (statbel)/Totale bevolkingscijfers/Leeftijd/Alternatieve leeftijdsindelingen/</v>
      </c>
      <c r="C102" t="s">
        <v>351</v>
      </c>
      <c r="D102" t="s">
        <v>1301</v>
      </c>
      <c r="E102" t="s">
        <v>4458</v>
      </c>
      <c r="F102" t="s">
        <v>1894</v>
      </c>
      <c r="G102" t="s">
        <v>1896</v>
      </c>
      <c r="H102" t="s">
        <v>1901</v>
      </c>
      <c r="I102" t="s">
        <v>1905</v>
      </c>
      <c r="J102"/>
      <c r="K102"/>
      <c r="L102" s="4" t="str">
        <f t="shared" si="8"/>
        <v>Demografie/</v>
      </c>
      <c r="M102" s="4" t="str">
        <f t="shared" si="7"/>
        <v>Bevolking (statbel)/</v>
      </c>
      <c r="N102" s="4" t="str">
        <f t="shared" si="7"/>
        <v>Totale bevolkingscijfers/</v>
      </c>
      <c r="O102" s="4" t="str">
        <f t="shared" si="6"/>
        <v>Leeftijd/</v>
      </c>
      <c r="P102" s="4" t="str">
        <f t="shared" si="6"/>
        <v>Alternatieve leeftijdsindelingen/</v>
      </c>
      <c r="Q102" t="str">
        <f t="shared" si="6"/>
        <v>Actieven</v>
      </c>
      <c r="R102" t="str">
        <f t="shared" si="6"/>
        <v>/</v>
      </c>
    </row>
    <row r="103" spans="1:18" x14ac:dyDescent="0.25">
      <c r="A103" t="str">
        <f t="shared" si="9"/>
        <v>v1101_25_64</v>
      </c>
      <c r="B103" t="str">
        <f t="shared" si="10"/>
        <v>Demografie/Bevolking (statbel)/Totale bevolkingscijfers/Leeftijd/Basisindeling</v>
      </c>
      <c r="C103" t="s">
        <v>365</v>
      </c>
      <c r="D103" t="s">
        <v>1301</v>
      </c>
      <c r="E103" t="s">
        <v>4458</v>
      </c>
      <c r="F103" t="s">
        <v>1894</v>
      </c>
      <c r="G103" t="s">
        <v>1896</v>
      </c>
      <c r="H103" t="s">
        <v>1897</v>
      </c>
      <c r="I103"/>
      <c r="J103"/>
      <c r="K103"/>
      <c r="L103" s="4" t="str">
        <f t="shared" si="8"/>
        <v>Demografie/</v>
      </c>
      <c r="M103" s="4" t="str">
        <f t="shared" si="7"/>
        <v>Bevolking (statbel)/</v>
      </c>
      <c r="N103" s="4" t="str">
        <f t="shared" si="7"/>
        <v>Totale bevolkingscijfers/</v>
      </c>
      <c r="O103" s="4" t="str">
        <f t="shared" si="6"/>
        <v>Leeftijd/</v>
      </c>
      <c r="P103" s="4" t="str">
        <f t="shared" si="6"/>
        <v>Basisindeling</v>
      </c>
      <c r="Q103" t="str">
        <f t="shared" si="6"/>
        <v/>
      </c>
      <c r="R103" t="str">
        <f t="shared" si="6"/>
        <v>/</v>
      </c>
    </row>
    <row r="104" spans="1:18" x14ac:dyDescent="0.25">
      <c r="A104" t="str">
        <f t="shared" si="9"/>
        <v>v1101_25_m</v>
      </c>
      <c r="B104" t="str">
        <f t="shared" si="10"/>
        <v>Demografie/Bevolking (statbel)/Totale bevolkingscijfers/Leeftijd/Leeftijd per jaar/</v>
      </c>
      <c r="C104" t="s">
        <v>161</v>
      </c>
      <c r="D104" t="s">
        <v>1301</v>
      </c>
      <c r="E104" t="s">
        <v>4458</v>
      </c>
      <c r="F104" t="s">
        <v>1894</v>
      </c>
      <c r="G104" t="s">
        <v>1896</v>
      </c>
      <c r="H104" t="s">
        <v>1963</v>
      </c>
      <c r="I104" t="s">
        <v>1444</v>
      </c>
      <c r="J104"/>
      <c r="K104"/>
      <c r="L104" s="4" t="str">
        <f t="shared" si="8"/>
        <v>Demografie/</v>
      </c>
      <c r="M104" s="4" t="str">
        <f t="shared" si="7"/>
        <v>Bevolking (statbel)/</v>
      </c>
      <c r="N104" s="4" t="str">
        <f t="shared" si="7"/>
        <v>Totale bevolkingscijfers/</v>
      </c>
      <c r="O104" s="4" t="str">
        <f t="shared" si="6"/>
        <v>Leeftijd/</v>
      </c>
      <c r="P104" s="4" t="str">
        <f t="shared" si="6"/>
        <v>Leeftijd per jaar/</v>
      </c>
      <c r="Q104" t="str">
        <f t="shared" si="6"/>
        <v>Mannen</v>
      </c>
      <c r="R104" t="str">
        <f t="shared" si="6"/>
        <v>/</v>
      </c>
    </row>
    <row r="105" spans="1:18" x14ac:dyDescent="0.25">
      <c r="A105" t="str">
        <f t="shared" si="9"/>
        <v>v1101_25_v</v>
      </c>
      <c r="B105" t="str">
        <f t="shared" si="10"/>
        <v>Demografie/Bevolking (statbel)/Totale bevolkingscijfers/Leeftijd/Leeftijd per jaar/</v>
      </c>
      <c r="C105" t="s">
        <v>262</v>
      </c>
      <c r="D105" t="s">
        <v>1301</v>
      </c>
      <c r="E105" t="s">
        <v>4458</v>
      </c>
      <c r="F105" t="s">
        <v>1894</v>
      </c>
      <c r="G105" t="s">
        <v>1896</v>
      </c>
      <c r="H105" t="s">
        <v>1963</v>
      </c>
      <c r="I105" t="s">
        <v>1546</v>
      </c>
      <c r="J105"/>
      <c r="K105"/>
      <c r="L105" s="4" t="str">
        <f t="shared" si="8"/>
        <v>Demografie/</v>
      </c>
      <c r="M105" s="4" t="str">
        <f t="shared" si="7"/>
        <v>Bevolking (statbel)/</v>
      </c>
      <c r="N105" s="4" t="str">
        <f t="shared" si="7"/>
        <v>Totale bevolkingscijfers/</v>
      </c>
      <c r="O105" s="4" t="str">
        <f t="shared" si="6"/>
        <v>Leeftijd/</v>
      </c>
      <c r="P105" s="4" t="str">
        <f t="shared" si="6"/>
        <v>Leeftijd per jaar/</v>
      </c>
      <c r="Q105" t="str">
        <f t="shared" si="6"/>
        <v>Vrouwen</v>
      </c>
      <c r="R105" t="str">
        <f t="shared" si="6"/>
        <v>/</v>
      </c>
    </row>
    <row r="106" spans="1:18" x14ac:dyDescent="0.25">
      <c r="A106" t="str">
        <f t="shared" si="9"/>
        <v>v1101_26</v>
      </c>
      <c r="B106" t="str">
        <f t="shared" si="10"/>
        <v>Demografie/Bevolking (statbel)/Totale bevolkingscijfers/Leeftijd/Leeftijd per jaar</v>
      </c>
      <c r="C106" t="s">
        <v>61</v>
      </c>
      <c r="D106" t="s">
        <v>1301</v>
      </c>
      <c r="E106" t="s">
        <v>4458</v>
      </c>
      <c r="F106" t="s">
        <v>1894</v>
      </c>
      <c r="G106" t="s">
        <v>1896</v>
      </c>
      <c r="H106" t="s">
        <v>1963</v>
      </c>
      <c r="I106"/>
      <c r="J106"/>
      <c r="K106"/>
      <c r="L106" s="4" t="str">
        <f t="shared" si="8"/>
        <v>Demografie/</v>
      </c>
      <c r="M106" s="4" t="str">
        <f t="shared" si="7"/>
        <v>Bevolking (statbel)/</v>
      </c>
      <c r="N106" s="4" t="str">
        <f t="shared" si="7"/>
        <v>Totale bevolkingscijfers/</v>
      </c>
      <c r="O106" s="4" t="str">
        <f t="shared" si="6"/>
        <v>Leeftijd/</v>
      </c>
      <c r="P106" s="4" t="str">
        <f t="shared" si="6"/>
        <v>Leeftijd per jaar</v>
      </c>
      <c r="Q106" t="str">
        <f t="shared" si="6"/>
        <v/>
      </c>
      <c r="R106" t="str">
        <f t="shared" si="6"/>
        <v>/</v>
      </c>
    </row>
    <row r="107" spans="1:18" x14ac:dyDescent="0.25">
      <c r="A107" t="str">
        <f t="shared" si="9"/>
        <v>v1101_26_m</v>
      </c>
      <c r="B107" t="str">
        <f t="shared" si="10"/>
        <v>Demografie/Bevolking (statbel)/Totale bevolkingscijfers/Leeftijd/Leeftijd per jaar/</v>
      </c>
      <c r="C107" t="s">
        <v>162</v>
      </c>
      <c r="D107" t="s">
        <v>1301</v>
      </c>
      <c r="E107" t="s">
        <v>4458</v>
      </c>
      <c r="F107" t="s">
        <v>1894</v>
      </c>
      <c r="G107" t="s">
        <v>1896</v>
      </c>
      <c r="H107" t="s">
        <v>1963</v>
      </c>
      <c r="I107" t="s">
        <v>1444</v>
      </c>
      <c r="J107"/>
      <c r="K107"/>
      <c r="L107" s="4" t="str">
        <f t="shared" si="8"/>
        <v>Demografie/</v>
      </c>
      <c r="M107" s="4" t="str">
        <f t="shared" si="7"/>
        <v>Bevolking (statbel)/</v>
      </c>
      <c r="N107" s="4" t="str">
        <f t="shared" si="7"/>
        <v>Totale bevolkingscijfers/</v>
      </c>
      <c r="O107" s="4" t="str">
        <f t="shared" si="6"/>
        <v>Leeftijd/</v>
      </c>
      <c r="P107" s="4" t="str">
        <f t="shared" si="6"/>
        <v>Leeftijd per jaar/</v>
      </c>
      <c r="Q107" t="str">
        <f t="shared" si="6"/>
        <v>Mannen</v>
      </c>
      <c r="R107" t="str">
        <f t="shared" si="6"/>
        <v>/</v>
      </c>
    </row>
    <row r="108" spans="1:18" x14ac:dyDescent="0.25">
      <c r="A108" t="str">
        <f t="shared" si="9"/>
        <v>v1101_26_v</v>
      </c>
      <c r="B108" t="str">
        <f t="shared" si="10"/>
        <v>Demografie/Bevolking (statbel)/Totale bevolkingscijfers/Leeftijd/Leeftijd per jaar/</v>
      </c>
      <c r="C108" t="s">
        <v>263</v>
      </c>
      <c r="D108" t="s">
        <v>1301</v>
      </c>
      <c r="E108" t="s">
        <v>4458</v>
      </c>
      <c r="F108" t="s">
        <v>1894</v>
      </c>
      <c r="G108" t="s">
        <v>1896</v>
      </c>
      <c r="H108" t="s">
        <v>1963</v>
      </c>
      <c r="I108" t="s">
        <v>1546</v>
      </c>
      <c r="J108"/>
      <c r="K108"/>
      <c r="L108" s="4" t="str">
        <f t="shared" si="8"/>
        <v>Demografie/</v>
      </c>
      <c r="M108" s="4" t="str">
        <f t="shared" si="7"/>
        <v>Bevolking (statbel)/</v>
      </c>
      <c r="N108" s="4" t="str">
        <f t="shared" si="7"/>
        <v>Totale bevolkingscijfers/</v>
      </c>
      <c r="O108" s="4" t="str">
        <f t="shared" si="6"/>
        <v>Leeftijd/</v>
      </c>
      <c r="P108" s="4" t="str">
        <f t="shared" si="6"/>
        <v>Leeftijd per jaar/</v>
      </c>
      <c r="Q108" t="str">
        <f t="shared" si="6"/>
        <v>Vrouwen</v>
      </c>
      <c r="R108" t="str">
        <f t="shared" si="6"/>
        <v>/</v>
      </c>
    </row>
    <row r="109" spans="1:18" x14ac:dyDescent="0.25">
      <c r="A109" t="str">
        <f t="shared" si="9"/>
        <v>v1101_27</v>
      </c>
      <c r="B109" t="str">
        <f t="shared" si="10"/>
        <v>Demografie/Bevolking (statbel)/Totale bevolkingscijfers/Leeftijd/Leeftijd per jaar</v>
      </c>
      <c r="C109" t="s">
        <v>62</v>
      </c>
      <c r="D109" t="s">
        <v>1301</v>
      </c>
      <c r="E109" t="s">
        <v>4458</v>
      </c>
      <c r="F109" t="s">
        <v>1894</v>
      </c>
      <c r="G109" t="s">
        <v>1896</v>
      </c>
      <c r="H109" t="s">
        <v>1963</v>
      </c>
      <c r="I109"/>
      <c r="J109"/>
      <c r="K109"/>
      <c r="L109" s="4" t="str">
        <f t="shared" si="8"/>
        <v>Demografie/</v>
      </c>
      <c r="M109" s="4" t="str">
        <f t="shared" si="7"/>
        <v>Bevolking (statbel)/</v>
      </c>
      <c r="N109" s="4" t="str">
        <f t="shared" si="7"/>
        <v>Totale bevolkingscijfers/</v>
      </c>
      <c r="O109" s="4" t="str">
        <f t="shared" si="6"/>
        <v>Leeftijd/</v>
      </c>
      <c r="P109" s="4" t="str">
        <f t="shared" si="6"/>
        <v>Leeftijd per jaar</v>
      </c>
      <c r="Q109" t="str">
        <f t="shared" si="6"/>
        <v/>
      </c>
      <c r="R109" t="str">
        <f t="shared" si="6"/>
        <v>/</v>
      </c>
    </row>
    <row r="110" spans="1:18" x14ac:dyDescent="0.25">
      <c r="A110" t="str">
        <f t="shared" si="9"/>
        <v>v1101_27_m</v>
      </c>
      <c r="B110" t="str">
        <f t="shared" si="10"/>
        <v>Demografie/Bevolking (statbel)/Totale bevolkingscijfers/Leeftijd/Leeftijd per jaar/</v>
      </c>
      <c r="C110" t="s">
        <v>163</v>
      </c>
      <c r="D110" t="s">
        <v>1301</v>
      </c>
      <c r="E110" t="s">
        <v>4458</v>
      </c>
      <c r="F110" t="s">
        <v>1894</v>
      </c>
      <c r="G110" t="s">
        <v>1896</v>
      </c>
      <c r="H110" t="s">
        <v>1963</v>
      </c>
      <c r="I110" t="s">
        <v>1444</v>
      </c>
      <c r="J110"/>
      <c r="K110"/>
      <c r="L110" s="4" t="str">
        <f t="shared" si="8"/>
        <v>Demografie/</v>
      </c>
      <c r="M110" s="4" t="str">
        <f t="shared" si="7"/>
        <v>Bevolking (statbel)/</v>
      </c>
      <c r="N110" s="4" t="str">
        <f t="shared" si="7"/>
        <v>Totale bevolkingscijfers/</v>
      </c>
      <c r="O110" s="4" t="str">
        <f t="shared" si="6"/>
        <v>Leeftijd/</v>
      </c>
      <c r="P110" s="4" t="str">
        <f t="shared" si="6"/>
        <v>Leeftijd per jaar/</v>
      </c>
      <c r="Q110" t="str">
        <f t="shared" si="6"/>
        <v>Mannen</v>
      </c>
      <c r="R110" t="str">
        <f t="shared" si="6"/>
        <v>/</v>
      </c>
    </row>
    <row r="111" spans="1:18" x14ac:dyDescent="0.25">
      <c r="A111" t="str">
        <f t="shared" si="9"/>
        <v>v1101_27_v</v>
      </c>
      <c r="B111" t="str">
        <f t="shared" si="10"/>
        <v>Demografie/Bevolking (statbel)/Totale bevolkingscijfers/Leeftijd/Leeftijd per jaar/</v>
      </c>
      <c r="C111" t="s">
        <v>264</v>
      </c>
      <c r="D111" t="s">
        <v>1301</v>
      </c>
      <c r="E111" t="s">
        <v>4458</v>
      </c>
      <c r="F111" t="s">
        <v>1894</v>
      </c>
      <c r="G111" t="s">
        <v>1896</v>
      </c>
      <c r="H111" t="s">
        <v>1963</v>
      </c>
      <c r="I111" t="s">
        <v>1546</v>
      </c>
      <c r="J111"/>
      <c r="K111"/>
      <c r="L111" s="4" t="str">
        <f t="shared" si="8"/>
        <v>Demografie/</v>
      </c>
      <c r="M111" s="4" t="str">
        <f t="shared" si="7"/>
        <v>Bevolking (statbel)/</v>
      </c>
      <c r="N111" s="4" t="str">
        <f t="shared" si="7"/>
        <v>Totale bevolkingscijfers/</v>
      </c>
      <c r="O111" s="4" t="str">
        <f t="shared" si="6"/>
        <v>Leeftijd/</v>
      </c>
      <c r="P111" s="4" t="str">
        <f t="shared" si="6"/>
        <v>Leeftijd per jaar/</v>
      </c>
      <c r="Q111" t="str">
        <f t="shared" si="6"/>
        <v>Vrouwen</v>
      </c>
      <c r="R111" t="str">
        <f t="shared" si="6"/>
        <v>/</v>
      </c>
    </row>
    <row r="112" spans="1:18" x14ac:dyDescent="0.25">
      <c r="A112" t="str">
        <f t="shared" si="9"/>
        <v>v1101_28</v>
      </c>
      <c r="B112" t="str">
        <f t="shared" si="10"/>
        <v>Demografie/Bevolking (statbel)/Totale bevolkingscijfers/Leeftijd/Leeftijd per jaar</v>
      </c>
      <c r="C112" t="s">
        <v>63</v>
      </c>
      <c r="D112" t="s">
        <v>1301</v>
      </c>
      <c r="E112" t="s">
        <v>4458</v>
      </c>
      <c r="F112" t="s">
        <v>1894</v>
      </c>
      <c r="G112" t="s">
        <v>1896</v>
      </c>
      <c r="H112" t="s">
        <v>1963</v>
      </c>
      <c r="I112"/>
      <c r="J112"/>
      <c r="K112"/>
      <c r="L112" s="4" t="str">
        <f t="shared" si="8"/>
        <v>Demografie/</v>
      </c>
      <c r="M112" s="4" t="str">
        <f t="shared" si="7"/>
        <v>Bevolking (statbel)/</v>
      </c>
      <c r="N112" s="4" t="str">
        <f t="shared" si="7"/>
        <v>Totale bevolkingscijfers/</v>
      </c>
      <c r="O112" s="4" t="str">
        <f t="shared" si="6"/>
        <v>Leeftijd/</v>
      </c>
      <c r="P112" s="4" t="str">
        <f t="shared" si="6"/>
        <v>Leeftijd per jaar</v>
      </c>
      <c r="Q112" t="str">
        <f t="shared" si="6"/>
        <v/>
      </c>
      <c r="R112" t="str">
        <f t="shared" si="6"/>
        <v>/</v>
      </c>
    </row>
    <row r="113" spans="1:18" x14ac:dyDescent="0.25">
      <c r="A113" t="str">
        <f t="shared" si="9"/>
        <v>v1101_28_m</v>
      </c>
      <c r="B113" t="str">
        <f t="shared" si="10"/>
        <v>Demografie/Bevolking (statbel)/Totale bevolkingscijfers/Leeftijd/Leeftijd per jaar/</v>
      </c>
      <c r="C113" t="s">
        <v>164</v>
      </c>
      <c r="D113" t="s">
        <v>1301</v>
      </c>
      <c r="E113" t="s">
        <v>4458</v>
      </c>
      <c r="F113" t="s">
        <v>1894</v>
      </c>
      <c r="G113" t="s">
        <v>1896</v>
      </c>
      <c r="H113" t="s">
        <v>1963</v>
      </c>
      <c r="I113" t="s">
        <v>1444</v>
      </c>
      <c r="J113"/>
      <c r="K113"/>
      <c r="L113" s="4" t="str">
        <f t="shared" si="8"/>
        <v>Demografie/</v>
      </c>
      <c r="M113" s="4" t="str">
        <f t="shared" si="7"/>
        <v>Bevolking (statbel)/</v>
      </c>
      <c r="N113" s="4" t="str">
        <f t="shared" si="7"/>
        <v>Totale bevolkingscijfers/</v>
      </c>
      <c r="O113" s="4" t="str">
        <f t="shared" si="6"/>
        <v>Leeftijd/</v>
      </c>
      <c r="P113" s="4" t="str">
        <f t="shared" si="6"/>
        <v>Leeftijd per jaar/</v>
      </c>
      <c r="Q113" t="str">
        <f t="shared" si="6"/>
        <v>Mannen</v>
      </c>
      <c r="R113" t="str">
        <f t="shared" si="6"/>
        <v>/</v>
      </c>
    </row>
    <row r="114" spans="1:18" x14ac:dyDescent="0.25">
      <c r="A114" t="str">
        <f t="shared" si="9"/>
        <v>v1101_28_v</v>
      </c>
      <c r="B114" t="str">
        <f t="shared" si="10"/>
        <v>Demografie/Bevolking (statbel)/Totale bevolkingscijfers/Leeftijd/Leeftijd per jaar/</v>
      </c>
      <c r="C114" t="s">
        <v>265</v>
      </c>
      <c r="D114" t="s">
        <v>1301</v>
      </c>
      <c r="E114" t="s">
        <v>4458</v>
      </c>
      <c r="F114" t="s">
        <v>1894</v>
      </c>
      <c r="G114" t="s">
        <v>1896</v>
      </c>
      <c r="H114" t="s">
        <v>1963</v>
      </c>
      <c r="I114" t="s">
        <v>1546</v>
      </c>
      <c r="J114"/>
      <c r="K114"/>
      <c r="L114" s="4" t="str">
        <f t="shared" si="8"/>
        <v>Demografie/</v>
      </c>
      <c r="M114" s="4" t="str">
        <f t="shared" si="7"/>
        <v>Bevolking (statbel)/</v>
      </c>
      <c r="N114" s="4" t="str">
        <f t="shared" si="7"/>
        <v>Totale bevolkingscijfers/</v>
      </c>
      <c r="O114" s="4" t="str">
        <f t="shared" si="6"/>
        <v>Leeftijd/</v>
      </c>
      <c r="P114" s="4" t="str">
        <f t="shared" si="6"/>
        <v>Leeftijd per jaar/</v>
      </c>
      <c r="Q114" t="str">
        <f t="shared" si="6"/>
        <v>Vrouwen</v>
      </c>
      <c r="R114" t="str">
        <f t="shared" si="6"/>
        <v>/</v>
      </c>
    </row>
    <row r="115" spans="1:18" x14ac:dyDescent="0.25">
      <c r="A115" t="str">
        <f t="shared" si="9"/>
        <v>v1101_29</v>
      </c>
      <c r="B115" t="str">
        <f t="shared" si="10"/>
        <v>Demografie/Bevolking (statbel)/Totale bevolkingscijfers/Leeftijd/Leeftijd per jaar</v>
      </c>
      <c r="C115" t="s">
        <v>64</v>
      </c>
      <c r="D115" t="s">
        <v>1301</v>
      </c>
      <c r="E115" t="s">
        <v>4458</v>
      </c>
      <c r="F115" t="s">
        <v>1894</v>
      </c>
      <c r="G115" t="s">
        <v>1896</v>
      </c>
      <c r="H115" t="s">
        <v>1963</v>
      </c>
      <c r="I115"/>
      <c r="J115"/>
      <c r="K115"/>
      <c r="L115" s="4" t="str">
        <f t="shared" si="8"/>
        <v>Demografie/</v>
      </c>
      <c r="M115" s="4" t="str">
        <f t="shared" si="7"/>
        <v>Bevolking (statbel)/</v>
      </c>
      <c r="N115" s="4" t="str">
        <f t="shared" si="7"/>
        <v>Totale bevolkingscijfers/</v>
      </c>
      <c r="O115" s="4" t="str">
        <f t="shared" si="6"/>
        <v>Leeftijd/</v>
      </c>
      <c r="P115" s="4" t="str">
        <f t="shared" si="6"/>
        <v>Leeftijd per jaar</v>
      </c>
      <c r="Q115" t="str">
        <f t="shared" si="6"/>
        <v/>
      </c>
      <c r="R115" t="str">
        <f t="shared" si="6"/>
        <v>/</v>
      </c>
    </row>
    <row r="116" spans="1:18" x14ac:dyDescent="0.25">
      <c r="A116" t="str">
        <f t="shared" si="9"/>
        <v>v1101_29_m</v>
      </c>
      <c r="B116" t="str">
        <f t="shared" si="10"/>
        <v>Demografie/Bevolking (statbel)/Totale bevolkingscijfers/Leeftijd/Leeftijd per jaar/</v>
      </c>
      <c r="C116" t="s">
        <v>165</v>
      </c>
      <c r="D116" t="s">
        <v>1301</v>
      </c>
      <c r="E116" t="s">
        <v>4458</v>
      </c>
      <c r="F116" t="s">
        <v>1894</v>
      </c>
      <c r="G116" t="s">
        <v>1896</v>
      </c>
      <c r="H116" t="s">
        <v>1963</v>
      </c>
      <c r="I116" t="s">
        <v>1444</v>
      </c>
      <c r="J116"/>
      <c r="K116"/>
      <c r="L116" s="4" t="str">
        <f t="shared" si="8"/>
        <v>Demografie/</v>
      </c>
      <c r="M116" s="4" t="str">
        <f t="shared" si="7"/>
        <v>Bevolking (statbel)/</v>
      </c>
      <c r="N116" s="4" t="str">
        <f t="shared" si="7"/>
        <v>Totale bevolkingscijfers/</v>
      </c>
      <c r="O116" s="4" t="str">
        <f t="shared" si="6"/>
        <v>Leeftijd/</v>
      </c>
      <c r="P116" s="4" t="str">
        <f t="shared" si="6"/>
        <v>Leeftijd per jaar/</v>
      </c>
      <c r="Q116" t="str">
        <f t="shared" si="6"/>
        <v>Mannen</v>
      </c>
      <c r="R116" t="str">
        <f t="shared" si="6"/>
        <v>/</v>
      </c>
    </row>
    <row r="117" spans="1:18" x14ac:dyDescent="0.25">
      <c r="A117" t="str">
        <f t="shared" si="9"/>
        <v>v1101_29_v</v>
      </c>
      <c r="B117" t="str">
        <f t="shared" si="10"/>
        <v>Demografie/Bevolking (statbel)/Totale bevolkingscijfers/Leeftijd/Leeftijd per jaar/</v>
      </c>
      <c r="C117" t="s">
        <v>266</v>
      </c>
      <c r="D117" t="s">
        <v>1301</v>
      </c>
      <c r="E117" t="s">
        <v>4458</v>
      </c>
      <c r="F117" t="s">
        <v>1894</v>
      </c>
      <c r="G117" t="s">
        <v>1896</v>
      </c>
      <c r="H117" t="s">
        <v>1963</v>
      </c>
      <c r="I117" t="s">
        <v>1546</v>
      </c>
      <c r="J117"/>
      <c r="K117"/>
      <c r="L117" s="4" t="str">
        <f t="shared" si="8"/>
        <v>Demografie/</v>
      </c>
      <c r="M117" s="4" t="str">
        <f t="shared" si="7"/>
        <v>Bevolking (statbel)/</v>
      </c>
      <c r="N117" s="4" t="str">
        <f t="shared" si="7"/>
        <v>Totale bevolkingscijfers/</v>
      </c>
      <c r="O117" s="4" t="str">
        <f t="shared" si="6"/>
        <v>Leeftijd/</v>
      </c>
      <c r="P117" s="4" t="str">
        <f t="shared" si="6"/>
        <v>Leeftijd per jaar/</v>
      </c>
      <c r="Q117" t="str">
        <f t="shared" si="6"/>
        <v>Vrouwen</v>
      </c>
      <c r="R117" t="str">
        <f t="shared" ref="R117:R180" si="11">IF(K117=K$1,IF(J117=J$1,"",J117),CONCATENATE(J117,"/"))</f>
        <v>/</v>
      </c>
    </row>
    <row r="118" spans="1:18" x14ac:dyDescent="0.25">
      <c r="A118" t="str">
        <f t="shared" si="9"/>
        <v>v1101_3</v>
      </c>
      <c r="B118" t="str">
        <f t="shared" si="10"/>
        <v>Demografie/Bevolking (statbel)/Totale bevolkingscijfers/Leeftijd/Leeftijd per jaar</v>
      </c>
      <c r="C118" t="s">
        <v>38</v>
      </c>
      <c r="D118" t="s">
        <v>1301</v>
      </c>
      <c r="E118" t="s">
        <v>4458</v>
      </c>
      <c r="F118" t="s">
        <v>1894</v>
      </c>
      <c r="G118" t="s">
        <v>1896</v>
      </c>
      <c r="H118" t="s">
        <v>1963</v>
      </c>
      <c r="I118"/>
      <c r="J118"/>
      <c r="K118"/>
      <c r="L118" s="4" t="str">
        <f t="shared" si="8"/>
        <v>Demografie/</v>
      </c>
      <c r="M118" s="4" t="str">
        <f t="shared" si="7"/>
        <v>Bevolking (statbel)/</v>
      </c>
      <c r="N118" s="4" t="str">
        <f t="shared" si="7"/>
        <v>Totale bevolkingscijfers/</v>
      </c>
      <c r="O118" s="4" t="str">
        <f t="shared" si="7"/>
        <v>Leeftijd/</v>
      </c>
      <c r="P118" s="4" t="str">
        <f t="shared" si="7"/>
        <v>Leeftijd per jaar</v>
      </c>
      <c r="Q118" t="str">
        <f t="shared" si="7"/>
        <v/>
      </c>
      <c r="R118" t="str">
        <f t="shared" si="11"/>
        <v>/</v>
      </c>
    </row>
    <row r="119" spans="1:18" x14ac:dyDescent="0.25">
      <c r="A119" t="str">
        <f t="shared" si="9"/>
        <v>v1101_3_5</v>
      </c>
      <c r="B119" t="str">
        <f t="shared" si="10"/>
        <v>Demografie/Bevolking (statbel)/Totale bevolkingscijfers/Leeftijd/Basisindeling</v>
      </c>
      <c r="C119" t="s">
        <v>339</v>
      </c>
      <c r="D119" t="s">
        <v>1301</v>
      </c>
      <c r="E119" t="s">
        <v>4458</v>
      </c>
      <c r="F119" t="s">
        <v>1894</v>
      </c>
      <c r="G119" t="s">
        <v>1896</v>
      </c>
      <c r="H119" t="s">
        <v>1897</v>
      </c>
      <c r="I119"/>
      <c r="J119"/>
      <c r="K119"/>
      <c r="L119" s="4" t="str">
        <f t="shared" si="8"/>
        <v>Demografie/</v>
      </c>
      <c r="M119" s="4" t="str">
        <f t="shared" ref="M119:Q161" si="12">IF(F119=F$1,IF(E119=E$1,"",E119),CONCATENATE(E119,"/"))</f>
        <v>Bevolking (statbel)/</v>
      </c>
      <c r="N119" s="4" t="str">
        <f t="shared" si="12"/>
        <v>Totale bevolkingscijfers/</v>
      </c>
      <c r="O119" s="4" t="str">
        <f t="shared" si="12"/>
        <v>Leeftijd/</v>
      </c>
      <c r="P119" s="4" t="str">
        <f t="shared" si="12"/>
        <v>Basisindeling</v>
      </c>
      <c r="Q119" t="str">
        <f t="shared" si="12"/>
        <v/>
      </c>
      <c r="R119" t="str">
        <f t="shared" si="11"/>
        <v>/</v>
      </c>
    </row>
    <row r="120" spans="1:18" x14ac:dyDescent="0.25">
      <c r="A120" t="str">
        <f t="shared" si="9"/>
        <v>v1101_3_m</v>
      </c>
      <c r="B120" t="str">
        <f t="shared" si="10"/>
        <v>Demografie/Bevolking (statbel)/Totale bevolkingscijfers/Leeftijd/Leeftijd per jaar/</v>
      </c>
      <c r="C120" t="s">
        <v>139</v>
      </c>
      <c r="D120" t="s">
        <v>1301</v>
      </c>
      <c r="E120" t="s">
        <v>4458</v>
      </c>
      <c r="F120" t="s">
        <v>1894</v>
      </c>
      <c r="G120" t="s">
        <v>1896</v>
      </c>
      <c r="H120" t="s">
        <v>1963</v>
      </c>
      <c r="I120" t="s">
        <v>1444</v>
      </c>
      <c r="J120"/>
      <c r="K120"/>
      <c r="L120" s="4" t="str">
        <f t="shared" si="8"/>
        <v>Demografie/</v>
      </c>
      <c r="M120" s="4" t="str">
        <f t="shared" si="12"/>
        <v>Bevolking (statbel)/</v>
      </c>
      <c r="N120" s="4" t="str">
        <f t="shared" si="12"/>
        <v>Totale bevolkingscijfers/</v>
      </c>
      <c r="O120" s="4" t="str">
        <f t="shared" si="12"/>
        <v>Leeftijd/</v>
      </c>
      <c r="P120" s="4" t="str">
        <f t="shared" si="12"/>
        <v>Leeftijd per jaar/</v>
      </c>
      <c r="Q120" t="str">
        <f t="shared" si="12"/>
        <v>Mannen</v>
      </c>
      <c r="R120" t="str">
        <f t="shared" si="11"/>
        <v>/</v>
      </c>
    </row>
    <row r="121" spans="1:18" x14ac:dyDescent="0.25">
      <c r="A121" t="str">
        <f t="shared" si="9"/>
        <v>v1101_3_v</v>
      </c>
      <c r="B121" t="str">
        <f t="shared" si="10"/>
        <v>Demografie/Bevolking (statbel)/Totale bevolkingscijfers/Leeftijd/Leeftijd per jaar/</v>
      </c>
      <c r="C121" t="s">
        <v>240</v>
      </c>
      <c r="D121" t="s">
        <v>1301</v>
      </c>
      <c r="E121" t="s">
        <v>4458</v>
      </c>
      <c r="F121" t="s">
        <v>1894</v>
      </c>
      <c r="G121" t="s">
        <v>1896</v>
      </c>
      <c r="H121" t="s">
        <v>1963</v>
      </c>
      <c r="I121" t="s">
        <v>1546</v>
      </c>
      <c r="J121"/>
      <c r="K121"/>
      <c r="L121" s="4" t="str">
        <f t="shared" si="8"/>
        <v>Demografie/</v>
      </c>
      <c r="M121" s="4" t="str">
        <f t="shared" si="12"/>
        <v>Bevolking (statbel)/</v>
      </c>
      <c r="N121" s="4" t="str">
        <f t="shared" si="12"/>
        <v>Totale bevolkingscijfers/</v>
      </c>
      <c r="O121" s="4" t="str">
        <f t="shared" si="12"/>
        <v>Leeftijd/</v>
      </c>
      <c r="P121" s="4" t="str">
        <f t="shared" si="12"/>
        <v>Leeftijd per jaar/</v>
      </c>
      <c r="Q121" t="str">
        <f t="shared" si="12"/>
        <v>Vrouwen</v>
      </c>
      <c r="R121" t="str">
        <f t="shared" si="11"/>
        <v>/</v>
      </c>
    </row>
    <row r="122" spans="1:18" x14ac:dyDescent="0.25">
      <c r="A122" t="str">
        <f t="shared" si="9"/>
        <v>v1101_30</v>
      </c>
      <c r="B122" t="str">
        <f t="shared" si="10"/>
        <v>Demografie/Bevolking (statbel)/Totale bevolkingscijfers/Leeftijd/Leeftijd per jaar</v>
      </c>
      <c r="C122" t="s">
        <v>65</v>
      </c>
      <c r="D122" t="s">
        <v>1301</v>
      </c>
      <c r="E122" t="s">
        <v>4458</v>
      </c>
      <c r="F122" t="s">
        <v>1894</v>
      </c>
      <c r="G122" t="s">
        <v>1896</v>
      </c>
      <c r="H122" t="s">
        <v>1963</v>
      </c>
      <c r="I122"/>
      <c r="J122"/>
      <c r="K122"/>
      <c r="L122" s="4" t="str">
        <f t="shared" si="8"/>
        <v>Demografie/</v>
      </c>
      <c r="M122" s="4" t="str">
        <f t="shared" si="12"/>
        <v>Bevolking (statbel)/</v>
      </c>
      <c r="N122" s="4" t="str">
        <f t="shared" si="12"/>
        <v>Totale bevolkingscijfers/</v>
      </c>
      <c r="O122" s="4" t="str">
        <f t="shared" si="12"/>
        <v>Leeftijd/</v>
      </c>
      <c r="P122" s="4" t="str">
        <f t="shared" si="12"/>
        <v>Leeftijd per jaar</v>
      </c>
      <c r="Q122" t="str">
        <f t="shared" si="12"/>
        <v/>
      </c>
      <c r="R122" t="str">
        <f t="shared" si="11"/>
        <v>/</v>
      </c>
    </row>
    <row r="123" spans="1:18" x14ac:dyDescent="0.25">
      <c r="A123" t="str">
        <f t="shared" si="9"/>
        <v>v1101_30_34</v>
      </c>
      <c r="B123" t="str">
        <f t="shared" si="10"/>
        <v>Demografie/Bevolking (statbel)/Totale bevolkingscijfers/Leeftijd/Leeftijdsklassen 5-jaar</v>
      </c>
      <c r="C123" t="s">
        <v>21</v>
      </c>
      <c r="D123" t="s">
        <v>1301</v>
      </c>
      <c r="E123" t="s">
        <v>4458</v>
      </c>
      <c r="F123" t="s">
        <v>1894</v>
      </c>
      <c r="G123" t="s">
        <v>1896</v>
      </c>
      <c r="H123" t="s">
        <v>1900</v>
      </c>
      <c r="I123"/>
      <c r="J123"/>
      <c r="K123"/>
      <c r="L123" s="4" t="str">
        <f t="shared" si="8"/>
        <v>Demografie/</v>
      </c>
      <c r="M123" s="4" t="str">
        <f t="shared" si="12"/>
        <v>Bevolking (statbel)/</v>
      </c>
      <c r="N123" s="4" t="str">
        <f t="shared" si="12"/>
        <v>Totale bevolkingscijfers/</v>
      </c>
      <c r="O123" s="4" t="str">
        <f t="shared" si="12"/>
        <v>Leeftijd/</v>
      </c>
      <c r="P123" s="4" t="str">
        <f t="shared" si="12"/>
        <v>Leeftijdsklassen 5-jaar</v>
      </c>
      <c r="Q123" t="str">
        <f t="shared" si="12"/>
        <v/>
      </c>
      <c r="R123" t="str">
        <f t="shared" si="11"/>
        <v>/</v>
      </c>
    </row>
    <row r="124" spans="1:18" x14ac:dyDescent="0.25">
      <c r="A124" t="str">
        <f t="shared" si="9"/>
        <v>v1101_30_39</v>
      </c>
      <c r="B124" t="str">
        <f t="shared" si="10"/>
        <v>Demografie/Bevolking (statbel)/Totale bevolkingscijfers/Leeftijd/Leeftijdsklassen 10-jaar</v>
      </c>
      <c r="C124" t="s">
        <v>8</v>
      </c>
      <c r="D124" t="s">
        <v>1301</v>
      </c>
      <c r="E124" t="s">
        <v>4458</v>
      </c>
      <c r="F124" t="s">
        <v>1894</v>
      </c>
      <c r="G124" t="s">
        <v>1896</v>
      </c>
      <c r="H124" t="s">
        <v>1899</v>
      </c>
      <c r="I124"/>
      <c r="J124"/>
      <c r="K124"/>
      <c r="L124" s="4" t="str">
        <f t="shared" si="8"/>
        <v>Demografie/</v>
      </c>
      <c r="M124" s="4" t="str">
        <f t="shared" si="12"/>
        <v>Bevolking (statbel)/</v>
      </c>
      <c r="N124" s="4" t="str">
        <f t="shared" si="12"/>
        <v>Totale bevolkingscijfers/</v>
      </c>
      <c r="O124" s="4" t="str">
        <f t="shared" si="12"/>
        <v>Leeftijd/</v>
      </c>
      <c r="P124" s="4" t="str">
        <f t="shared" si="12"/>
        <v>Leeftijdsklassen 10-jaar</v>
      </c>
      <c r="Q124" t="str">
        <f t="shared" si="12"/>
        <v/>
      </c>
      <c r="R124" t="str">
        <f t="shared" si="11"/>
        <v>/</v>
      </c>
    </row>
    <row r="125" spans="1:18" x14ac:dyDescent="0.25">
      <c r="A125" t="str">
        <f t="shared" si="9"/>
        <v>v1101_30_m</v>
      </c>
      <c r="B125" t="str">
        <f t="shared" si="10"/>
        <v>Demografie/Bevolking (statbel)/Totale bevolkingscijfers/Leeftijd/Leeftijd per jaar/</v>
      </c>
      <c r="C125" t="s">
        <v>166</v>
      </c>
      <c r="D125" t="s">
        <v>1301</v>
      </c>
      <c r="E125" t="s">
        <v>4458</v>
      </c>
      <c r="F125" t="s">
        <v>1894</v>
      </c>
      <c r="G125" t="s">
        <v>1896</v>
      </c>
      <c r="H125" t="s">
        <v>1963</v>
      </c>
      <c r="I125" t="s">
        <v>1444</v>
      </c>
      <c r="J125"/>
      <c r="K125"/>
      <c r="L125" s="4" t="str">
        <f t="shared" si="8"/>
        <v>Demografie/</v>
      </c>
      <c r="M125" s="4" t="str">
        <f t="shared" si="12"/>
        <v>Bevolking (statbel)/</v>
      </c>
      <c r="N125" s="4" t="str">
        <f t="shared" si="12"/>
        <v>Totale bevolkingscijfers/</v>
      </c>
      <c r="O125" s="4" t="str">
        <f t="shared" si="12"/>
        <v>Leeftijd/</v>
      </c>
      <c r="P125" s="4" t="str">
        <f t="shared" si="12"/>
        <v>Leeftijd per jaar/</v>
      </c>
      <c r="Q125" t="str">
        <f t="shared" si="12"/>
        <v>Mannen</v>
      </c>
      <c r="R125" t="str">
        <f t="shared" si="11"/>
        <v>/</v>
      </c>
    </row>
    <row r="126" spans="1:18" x14ac:dyDescent="0.25">
      <c r="A126" t="str">
        <f t="shared" si="9"/>
        <v>v1101_30_v</v>
      </c>
      <c r="B126" t="str">
        <f t="shared" si="10"/>
        <v>Demografie/Bevolking (statbel)/Totale bevolkingscijfers/Leeftijd/Leeftijd per jaar/</v>
      </c>
      <c r="C126" t="s">
        <v>267</v>
      </c>
      <c r="D126" t="s">
        <v>1301</v>
      </c>
      <c r="E126" t="s">
        <v>4458</v>
      </c>
      <c r="F126" t="s">
        <v>1894</v>
      </c>
      <c r="G126" t="s">
        <v>1896</v>
      </c>
      <c r="H126" t="s">
        <v>1963</v>
      </c>
      <c r="I126" t="s">
        <v>1546</v>
      </c>
      <c r="J126"/>
      <c r="K126"/>
      <c r="L126" s="4" t="str">
        <f t="shared" si="8"/>
        <v>Demografie/</v>
      </c>
      <c r="M126" s="4" t="str">
        <f t="shared" si="12"/>
        <v>Bevolking (statbel)/</v>
      </c>
      <c r="N126" s="4" t="str">
        <f t="shared" si="12"/>
        <v>Totale bevolkingscijfers/</v>
      </c>
      <c r="O126" s="4" t="str">
        <f t="shared" si="12"/>
        <v>Leeftijd/</v>
      </c>
      <c r="P126" s="4" t="str">
        <f t="shared" si="12"/>
        <v>Leeftijd per jaar/</v>
      </c>
      <c r="Q126" t="str">
        <f t="shared" si="12"/>
        <v>Vrouwen</v>
      </c>
      <c r="R126" t="str">
        <f t="shared" si="11"/>
        <v>/</v>
      </c>
    </row>
    <row r="127" spans="1:18" x14ac:dyDescent="0.25">
      <c r="A127" t="str">
        <f t="shared" si="9"/>
        <v>v1101_31</v>
      </c>
      <c r="B127" t="str">
        <f t="shared" si="10"/>
        <v>Demografie/Bevolking (statbel)/Totale bevolkingscijfers/Leeftijd/Leeftijd per jaar</v>
      </c>
      <c r="C127" t="s">
        <v>66</v>
      </c>
      <c r="D127" t="s">
        <v>1301</v>
      </c>
      <c r="E127" t="s">
        <v>4458</v>
      </c>
      <c r="F127" t="s">
        <v>1894</v>
      </c>
      <c r="G127" t="s">
        <v>1896</v>
      </c>
      <c r="H127" t="s">
        <v>1963</v>
      </c>
      <c r="I127"/>
      <c r="J127"/>
      <c r="K127"/>
      <c r="L127" s="4" t="str">
        <f t="shared" si="8"/>
        <v>Demografie/</v>
      </c>
      <c r="M127" s="4" t="str">
        <f t="shared" si="12"/>
        <v>Bevolking (statbel)/</v>
      </c>
      <c r="N127" s="4" t="str">
        <f t="shared" si="12"/>
        <v>Totale bevolkingscijfers/</v>
      </c>
      <c r="O127" s="4" t="str">
        <f t="shared" si="12"/>
        <v>Leeftijd/</v>
      </c>
      <c r="P127" s="4" t="str">
        <f t="shared" si="12"/>
        <v>Leeftijd per jaar</v>
      </c>
      <c r="Q127" t="str">
        <f t="shared" si="12"/>
        <v/>
      </c>
      <c r="R127" t="str">
        <f t="shared" si="11"/>
        <v>/</v>
      </c>
    </row>
    <row r="128" spans="1:18" x14ac:dyDescent="0.25">
      <c r="A128" t="str">
        <f t="shared" si="9"/>
        <v>v1101_31_m</v>
      </c>
      <c r="B128" t="str">
        <f t="shared" si="10"/>
        <v>Demografie/Bevolking (statbel)/Totale bevolkingscijfers/Leeftijd/Leeftijd per jaar/</v>
      </c>
      <c r="C128" t="s">
        <v>167</v>
      </c>
      <c r="D128" t="s">
        <v>1301</v>
      </c>
      <c r="E128" t="s">
        <v>4458</v>
      </c>
      <c r="F128" t="s">
        <v>1894</v>
      </c>
      <c r="G128" t="s">
        <v>1896</v>
      </c>
      <c r="H128" t="s">
        <v>1963</v>
      </c>
      <c r="I128" t="s">
        <v>1444</v>
      </c>
      <c r="J128"/>
      <c r="K128"/>
      <c r="L128" s="4" t="str">
        <f t="shared" si="8"/>
        <v>Demografie/</v>
      </c>
      <c r="M128" s="4" t="str">
        <f t="shared" si="12"/>
        <v>Bevolking (statbel)/</v>
      </c>
      <c r="N128" s="4" t="str">
        <f t="shared" si="12"/>
        <v>Totale bevolkingscijfers/</v>
      </c>
      <c r="O128" s="4" t="str">
        <f t="shared" si="12"/>
        <v>Leeftijd/</v>
      </c>
      <c r="P128" s="4" t="str">
        <f t="shared" si="12"/>
        <v>Leeftijd per jaar/</v>
      </c>
      <c r="Q128" t="str">
        <f t="shared" si="12"/>
        <v>Mannen</v>
      </c>
      <c r="R128" t="str">
        <f t="shared" si="11"/>
        <v>/</v>
      </c>
    </row>
    <row r="129" spans="1:18" x14ac:dyDescent="0.25">
      <c r="A129" t="str">
        <f t="shared" si="9"/>
        <v>v1101_31_v</v>
      </c>
      <c r="B129" t="str">
        <f t="shared" si="10"/>
        <v>Demografie/Bevolking (statbel)/Totale bevolkingscijfers/Leeftijd/Leeftijd per jaar/</v>
      </c>
      <c r="C129" t="s">
        <v>268</v>
      </c>
      <c r="D129" t="s">
        <v>1301</v>
      </c>
      <c r="E129" t="s">
        <v>4458</v>
      </c>
      <c r="F129" t="s">
        <v>1894</v>
      </c>
      <c r="G129" t="s">
        <v>1896</v>
      </c>
      <c r="H129" t="s">
        <v>1963</v>
      </c>
      <c r="I129" t="s">
        <v>1546</v>
      </c>
      <c r="J129"/>
      <c r="K129"/>
      <c r="L129" s="4" t="str">
        <f t="shared" si="8"/>
        <v>Demografie/</v>
      </c>
      <c r="M129" s="4" t="str">
        <f t="shared" si="12"/>
        <v>Bevolking (statbel)/</v>
      </c>
      <c r="N129" s="4" t="str">
        <f t="shared" si="12"/>
        <v>Totale bevolkingscijfers/</v>
      </c>
      <c r="O129" s="4" t="str">
        <f t="shared" si="12"/>
        <v>Leeftijd/</v>
      </c>
      <c r="P129" s="4" t="str">
        <f t="shared" si="12"/>
        <v>Leeftijd per jaar/</v>
      </c>
      <c r="Q129" t="str">
        <f t="shared" si="12"/>
        <v>Vrouwen</v>
      </c>
      <c r="R129" t="str">
        <f t="shared" si="11"/>
        <v>/</v>
      </c>
    </row>
    <row r="130" spans="1:18" x14ac:dyDescent="0.25">
      <c r="A130" t="str">
        <f t="shared" si="9"/>
        <v>v1101_32</v>
      </c>
      <c r="B130" t="str">
        <f t="shared" si="10"/>
        <v>Demografie/Bevolking (statbel)/Totale bevolkingscijfers/Leeftijd/Leeftijd per jaar</v>
      </c>
      <c r="C130" t="s">
        <v>67</v>
      </c>
      <c r="D130" t="s">
        <v>1301</v>
      </c>
      <c r="E130" t="s">
        <v>4458</v>
      </c>
      <c r="F130" t="s">
        <v>1894</v>
      </c>
      <c r="G130" t="s">
        <v>1896</v>
      </c>
      <c r="H130" t="s">
        <v>1963</v>
      </c>
      <c r="I130"/>
      <c r="J130"/>
      <c r="K130"/>
      <c r="L130" s="4" t="str">
        <f t="shared" ref="L130:L193" si="13">IF(E130=E$1,IF(D130=C$1,"",D130),CONCATENATE(D130,"/"))</f>
        <v>Demografie/</v>
      </c>
      <c r="M130" s="4" t="str">
        <f t="shared" si="12"/>
        <v>Bevolking (statbel)/</v>
      </c>
      <c r="N130" s="4" t="str">
        <f t="shared" si="12"/>
        <v>Totale bevolkingscijfers/</v>
      </c>
      <c r="O130" s="4" t="str">
        <f t="shared" si="12"/>
        <v>Leeftijd/</v>
      </c>
      <c r="P130" s="4" t="str">
        <f t="shared" si="12"/>
        <v>Leeftijd per jaar</v>
      </c>
      <c r="Q130" t="str">
        <f t="shared" si="12"/>
        <v/>
      </c>
      <c r="R130" t="str">
        <f t="shared" si="11"/>
        <v>/</v>
      </c>
    </row>
    <row r="131" spans="1:18" x14ac:dyDescent="0.25">
      <c r="A131" t="str">
        <f t="shared" ref="A131:A194" si="14">C131</f>
        <v>v1101_32_m</v>
      </c>
      <c r="B131" t="str">
        <f t="shared" ref="B131:B194" si="15">CONCATENATE(L131,M131,N131,O131,P131)</f>
        <v>Demografie/Bevolking (statbel)/Totale bevolkingscijfers/Leeftijd/Leeftijd per jaar/</v>
      </c>
      <c r="C131" t="s">
        <v>168</v>
      </c>
      <c r="D131" t="s">
        <v>1301</v>
      </c>
      <c r="E131" t="s">
        <v>4458</v>
      </c>
      <c r="F131" t="s">
        <v>1894</v>
      </c>
      <c r="G131" t="s">
        <v>1896</v>
      </c>
      <c r="H131" t="s">
        <v>1963</v>
      </c>
      <c r="I131" t="s">
        <v>1444</v>
      </c>
      <c r="J131"/>
      <c r="K131"/>
      <c r="L131" s="4" t="str">
        <f t="shared" si="13"/>
        <v>Demografie/</v>
      </c>
      <c r="M131" s="4" t="str">
        <f t="shared" si="12"/>
        <v>Bevolking (statbel)/</v>
      </c>
      <c r="N131" s="4" t="str">
        <f t="shared" si="12"/>
        <v>Totale bevolkingscijfers/</v>
      </c>
      <c r="O131" s="4" t="str">
        <f t="shared" si="12"/>
        <v>Leeftijd/</v>
      </c>
      <c r="P131" s="4" t="str">
        <f t="shared" si="12"/>
        <v>Leeftijd per jaar/</v>
      </c>
      <c r="Q131" t="str">
        <f t="shared" si="12"/>
        <v>Mannen</v>
      </c>
      <c r="R131" t="str">
        <f t="shared" si="11"/>
        <v>/</v>
      </c>
    </row>
    <row r="132" spans="1:18" x14ac:dyDescent="0.25">
      <c r="A132" t="str">
        <f t="shared" si="14"/>
        <v>v1101_32_v</v>
      </c>
      <c r="B132" t="str">
        <f t="shared" si="15"/>
        <v>Demografie/Bevolking (statbel)/Totale bevolkingscijfers/Leeftijd/Leeftijd per jaar/</v>
      </c>
      <c r="C132" t="s">
        <v>269</v>
      </c>
      <c r="D132" t="s">
        <v>1301</v>
      </c>
      <c r="E132" t="s">
        <v>4458</v>
      </c>
      <c r="F132" t="s">
        <v>1894</v>
      </c>
      <c r="G132" t="s">
        <v>1896</v>
      </c>
      <c r="H132" t="s">
        <v>1963</v>
      </c>
      <c r="I132" t="s">
        <v>1546</v>
      </c>
      <c r="J132"/>
      <c r="K132"/>
      <c r="L132" s="4" t="str">
        <f t="shared" si="13"/>
        <v>Demografie/</v>
      </c>
      <c r="M132" s="4" t="str">
        <f t="shared" si="12"/>
        <v>Bevolking (statbel)/</v>
      </c>
      <c r="N132" s="4" t="str">
        <f t="shared" si="12"/>
        <v>Totale bevolkingscijfers/</v>
      </c>
      <c r="O132" s="4" t="str">
        <f t="shared" si="12"/>
        <v>Leeftijd/</v>
      </c>
      <c r="P132" s="4" t="str">
        <f t="shared" si="12"/>
        <v>Leeftijd per jaar/</v>
      </c>
      <c r="Q132" t="str">
        <f t="shared" si="12"/>
        <v>Vrouwen</v>
      </c>
      <c r="R132" t="str">
        <f t="shared" si="11"/>
        <v>/</v>
      </c>
    </row>
    <row r="133" spans="1:18" x14ac:dyDescent="0.25">
      <c r="A133" t="str">
        <f t="shared" si="14"/>
        <v>v1101_33</v>
      </c>
      <c r="B133" t="str">
        <f t="shared" si="15"/>
        <v>Demografie/Bevolking (statbel)/Totale bevolkingscijfers/Leeftijd/Leeftijd per jaar</v>
      </c>
      <c r="C133" t="s">
        <v>68</v>
      </c>
      <c r="D133" t="s">
        <v>1301</v>
      </c>
      <c r="E133" t="s">
        <v>4458</v>
      </c>
      <c r="F133" t="s">
        <v>1894</v>
      </c>
      <c r="G133" t="s">
        <v>1896</v>
      </c>
      <c r="H133" t="s">
        <v>1963</v>
      </c>
      <c r="I133"/>
      <c r="J133"/>
      <c r="K133"/>
      <c r="L133" s="4" t="str">
        <f t="shared" si="13"/>
        <v>Demografie/</v>
      </c>
      <c r="M133" s="4" t="str">
        <f t="shared" si="12"/>
        <v>Bevolking (statbel)/</v>
      </c>
      <c r="N133" s="4" t="str">
        <f t="shared" si="12"/>
        <v>Totale bevolkingscijfers/</v>
      </c>
      <c r="O133" s="4" t="str">
        <f t="shared" si="12"/>
        <v>Leeftijd/</v>
      </c>
      <c r="P133" s="4" t="str">
        <f t="shared" si="12"/>
        <v>Leeftijd per jaar</v>
      </c>
      <c r="Q133" t="str">
        <f t="shared" si="12"/>
        <v/>
      </c>
      <c r="R133" t="str">
        <f t="shared" si="11"/>
        <v>/</v>
      </c>
    </row>
    <row r="134" spans="1:18" x14ac:dyDescent="0.25">
      <c r="A134" t="str">
        <f t="shared" si="14"/>
        <v>v1101_33_m</v>
      </c>
      <c r="B134" t="str">
        <f t="shared" si="15"/>
        <v>Demografie/Bevolking (statbel)/Totale bevolkingscijfers/Leeftijd/Leeftijd per jaar/</v>
      </c>
      <c r="C134" t="s">
        <v>169</v>
      </c>
      <c r="D134" t="s">
        <v>1301</v>
      </c>
      <c r="E134" t="s">
        <v>4458</v>
      </c>
      <c r="F134" t="s">
        <v>1894</v>
      </c>
      <c r="G134" t="s">
        <v>1896</v>
      </c>
      <c r="H134" t="s">
        <v>1963</v>
      </c>
      <c r="I134" t="s">
        <v>1444</v>
      </c>
      <c r="J134"/>
      <c r="K134"/>
      <c r="L134" s="4" t="str">
        <f t="shared" si="13"/>
        <v>Demografie/</v>
      </c>
      <c r="M134" s="4" t="str">
        <f t="shared" si="12"/>
        <v>Bevolking (statbel)/</v>
      </c>
      <c r="N134" s="4" t="str">
        <f t="shared" si="12"/>
        <v>Totale bevolkingscijfers/</v>
      </c>
      <c r="O134" s="4" t="str">
        <f t="shared" si="12"/>
        <v>Leeftijd/</v>
      </c>
      <c r="P134" s="4" t="str">
        <f t="shared" si="12"/>
        <v>Leeftijd per jaar/</v>
      </c>
      <c r="Q134" t="str">
        <f t="shared" si="12"/>
        <v>Mannen</v>
      </c>
      <c r="R134" t="str">
        <f t="shared" si="11"/>
        <v>/</v>
      </c>
    </row>
    <row r="135" spans="1:18" x14ac:dyDescent="0.25">
      <c r="A135" t="str">
        <f t="shared" si="14"/>
        <v>v1101_33_v</v>
      </c>
      <c r="B135" t="str">
        <f t="shared" si="15"/>
        <v>Demografie/Bevolking (statbel)/Totale bevolkingscijfers/Leeftijd/Leeftijd per jaar/</v>
      </c>
      <c r="C135" t="s">
        <v>270</v>
      </c>
      <c r="D135" t="s">
        <v>1301</v>
      </c>
      <c r="E135" t="s">
        <v>4458</v>
      </c>
      <c r="F135" t="s">
        <v>1894</v>
      </c>
      <c r="G135" t="s">
        <v>1896</v>
      </c>
      <c r="H135" t="s">
        <v>1963</v>
      </c>
      <c r="I135" t="s">
        <v>1546</v>
      </c>
      <c r="J135"/>
      <c r="K135"/>
      <c r="L135" s="4" t="str">
        <f t="shared" si="13"/>
        <v>Demografie/</v>
      </c>
      <c r="M135" s="4" t="str">
        <f t="shared" si="12"/>
        <v>Bevolking (statbel)/</v>
      </c>
      <c r="N135" s="4" t="str">
        <f t="shared" si="12"/>
        <v>Totale bevolkingscijfers/</v>
      </c>
      <c r="O135" s="4" t="str">
        <f t="shared" si="12"/>
        <v>Leeftijd/</v>
      </c>
      <c r="P135" s="4" t="str">
        <f t="shared" si="12"/>
        <v>Leeftijd per jaar/</v>
      </c>
      <c r="Q135" t="str">
        <f t="shared" si="12"/>
        <v>Vrouwen</v>
      </c>
      <c r="R135" t="str">
        <f t="shared" si="11"/>
        <v>/</v>
      </c>
    </row>
    <row r="136" spans="1:18" x14ac:dyDescent="0.25">
      <c r="A136" t="str">
        <f t="shared" si="14"/>
        <v>v1101_34</v>
      </c>
      <c r="B136" t="str">
        <f t="shared" si="15"/>
        <v>Demografie/Bevolking (statbel)/Totale bevolkingscijfers/Leeftijd/Leeftijd per jaar</v>
      </c>
      <c r="C136" t="s">
        <v>69</v>
      </c>
      <c r="D136" t="s">
        <v>1301</v>
      </c>
      <c r="E136" t="s">
        <v>4458</v>
      </c>
      <c r="F136" t="s">
        <v>1894</v>
      </c>
      <c r="G136" t="s">
        <v>1896</v>
      </c>
      <c r="H136" t="s">
        <v>1963</v>
      </c>
      <c r="I136"/>
      <c r="J136"/>
      <c r="K136"/>
      <c r="L136" s="4" t="str">
        <f t="shared" si="13"/>
        <v>Demografie/</v>
      </c>
      <c r="M136" s="4" t="str">
        <f t="shared" si="12"/>
        <v>Bevolking (statbel)/</v>
      </c>
      <c r="N136" s="4" t="str">
        <f t="shared" si="12"/>
        <v>Totale bevolkingscijfers/</v>
      </c>
      <c r="O136" s="4" t="str">
        <f t="shared" si="12"/>
        <v>Leeftijd/</v>
      </c>
      <c r="P136" s="4" t="str">
        <f t="shared" si="12"/>
        <v>Leeftijd per jaar</v>
      </c>
      <c r="Q136" t="str">
        <f t="shared" si="12"/>
        <v/>
      </c>
      <c r="R136" t="str">
        <f t="shared" si="11"/>
        <v>/</v>
      </c>
    </row>
    <row r="137" spans="1:18" x14ac:dyDescent="0.25">
      <c r="A137" t="str">
        <f t="shared" si="14"/>
        <v>v1101_34_m</v>
      </c>
      <c r="B137" t="str">
        <f t="shared" si="15"/>
        <v>Demografie/Bevolking (statbel)/Totale bevolkingscijfers/Leeftijd/Leeftijd per jaar/</v>
      </c>
      <c r="C137" t="s">
        <v>170</v>
      </c>
      <c r="D137" t="s">
        <v>1301</v>
      </c>
      <c r="E137" t="s">
        <v>4458</v>
      </c>
      <c r="F137" t="s">
        <v>1894</v>
      </c>
      <c r="G137" t="s">
        <v>1896</v>
      </c>
      <c r="H137" t="s">
        <v>1963</v>
      </c>
      <c r="I137" t="s">
        <v>1444</v>
      </c>
      <c r="J137"/>
      <c r="K137"/>
      <c r="L137" s="4" t="str">
        <f t="shared" si="13"/>
        <v>Demografie/</v>
      </c>
      <c r="M137" s="4" t="str">
        <f t="shared" si="12"/>
        <v>Bevolking (statbel)/</v>
      </c>
      <c r="N137" s="4" t="str">
        <f t="shared" si="12"/>
        <v>Totale bevolkingscijfers/</v>
      </c>
      <c r="O137" s="4" t="str">
        <f t="shared" si="12"/>
        <v>Leeftijd/</v>
      </c>
      <c r="P137" s="4" t="str">
        <f t="shared" si="12"/>
        <v>Leeftijd per jaar/</v>
      </c>
      <c r="Q137" t="str">
        <f t="shared" si="12"/>
        <v>Mannen</v>
      </c>
      <c r="R137" t="str">
        <f t="shared" si="11"/>
        <v>/</v>
      </c>
    </row>
    <row r="138" spans="1:18" x14ac:dyDescent="0.25">
      <c r="A138" t="str">
        <f t="shared" si="14"/>
        <v>v1101_34_v</v>
      </c>
      <c r="B138" t="str">
        <f t="shared" si="15"/>
        <v>Demografie/Bevolking (statbel)/Totale bevolkingscijfers/Leeftijd/Leeftijd per jaar/</v>
      </c>
      <c r="C138" t="s">
        <v>271</v>
      </c>
      <c r="D138" t="s">
        <v>1301</v>
      </c>
      <c r="E138" t="s">
        <v>4458</v>
      </c>
      <c r="F138" t="s">
        <v>1894</v>
      </c>
      <c r="G138" t="s">
        <v>1896</v>
      </c>
      <c r="H138" t="s">
        <v>1963</v>
      </c>
      <c r="I138" t="s">
        <v>1546</v>
      </c>
      <c r="J138"/>
      <c r="K138"/>
      <c r="L138" s="4" t="str">
        <f t="shared" si="13"/>
        <v>Demografie/</v>
      </c>
      <c r="M138" s="4" t="str">
        <f t="shared" si="12"/>
        <v>Bevolking (statbel)/</v>
      </c>
      <c r="N138" s="4" t="str">
        <f t="shared" si="12"/>
        <v>Totale bevolkingscijfers/</v>
      </c>
      <c r="O138" s="4" t="str">
        <f t="shared" si="12"/>
        <v>Leeftijd/</v>
      </c>
      <c r="P138" s="4" t="str">
        <f t="shared" si="12"/>
        <v>Leeftijd per jaar/</v>
      </c>
      <c r="Q138" t="str">
        <f t="shared" si="12"/>
        <v>Vrouwen</v>
      </c>
      <c r="R138" t="str">
        <f t="shared" si="11"/>
        <v>/</v>
      </c>
    </row>
    <row r="139" spans="1:18" x14ac:dyDescent="0.25">
      <c r="A139" t="str">
        <f t="shared" si="14"/>
        <v>v1101_35</v>
      </c>
      <c r="B139" t="str">
        <f t="shared" si="15"/>
        <v>Demografie/Bevolking (statbel)/Totale bevolkingscijfers/Leeftijd/Leeftijd per jaar</v>
      </c>
      <c r="C139" t="s">
        <v>70</v>
      </c>
      <c r="D139" t="s">
        <v>1301</v>
      </c>
      <c r="E139" t="s">
        <v>4458</v>
      </c>
      <c r="F139" t="s">
        <v>1894</v>
      </c>
      <c r="G139" t="s">
        <v>1896</v>
      </c>
      <c r="H139" t="s">
        <v>1963</v>
      </c>
      <c r="I139"/>
      <c r="J139"/>
      <c r="K139"/>
      <c r="L139" s="4" t="str">
        <f t="shared" si="13"/>
        <v>Demografie/</v>
      </c>
      <c r="M139" s="4" t="str">
        <f t="shared" si="12"/>
        <v>Bevolking (statbel)/</v>
      </c>
      <c r="N139" s="4" t="str">
        <f t="shared" si="12"/>
        <v>Totale bevolkingscijfers/</v>
      </c>
      <c r="O139" s="4" t="str">
        <f t="shared" si="12"/>
        <v>Leeftijd/</v>
      </c>
      <c r="P139" s="4" t="str">
        <f t="shared" si="12"/>
        <v>Leeftijd per jaar</v>
      </c>
      <c r="Q139" t="str">
        <f t="shared" si="12"/>
        <v/>
      </c>
      <c r="R139" t="str">
        <f t="shared" si="11"/>
        <v>/</v>
      </c>
    </row>
    <row r="140" spans="1:18" x14ac:dyDescent="0.25">
      <c r="A140" t="str">
        <f t="shared" si="14"/>
        <v>v1101_35_39</v>
      </c>
      <c r="B140" t="str">
        <f t="shared" si="15"/>
        <v>Demografie/Bevolking (statbel)/Totale bevolkingscijfers/Leeftijd/Leeftijdsklassen 5-jaar</v>
      </c>
      <c r="C140" t="s">
        <v>22</v>
      </c>
      <c r="D140" t="s">
        <v>1301</v>
      </c>
      <c r="E140" t="s">
        <v>4458</v>
      </c>
      <c r="F140" t="s">
        <v>1894</v>
      </c>
      <c r="G140" t="s">
        <v>1896</v>
      </c>
      <c r="H140" t="s">
        <v>1900</v>
      </c>
      <c r="I140"/>
      <c r="J140"/>
      <c r="K140"/>
      <c r="L140" s="4" t="str">
        <f t="shared" si="13"/>
        <v>Demografie/</v>
      </c>
      <c r="M140" s="4" t="str">
        <f t="shared" si="12"/>
        <v>Bevolking (statbel)/</v>
      </c>
      <c r="N140" s="4" t="str">
        <f t="shared" si="12"/>
        <v>Totale bevolkingscijfers/</v>
      </c>
      <c r="O140" s="4" t="str">
        <f t="shared" si="12"/>
        <v>Leeftijd/</v>
      </c>
      <c r="P140" s="4" t="str">
        <f t="shared" si="12"/>
        <v>Leeftijdsklassen 5-jaar</v>
      </c>
      <c r="Q140" t="str">
        <f t="shared" si="12"/>
        <v/>
      </c>
      <c r="R140" t="str">
        <f t="shared" si="11"/>
        <v>/</v>
      </c>
    </row>
    <row r="141" spans="1:18" x14ac:dyDescent="0.25">
      <c r="A141" t="str">
        <f t="shared" si="14"/>
        <v>v1101_35_49</v>
      </c>
      <c r="B141" t="str">
        <f t="shared" si="15"/>
        <v>Demografie/Bevolking (statbel)/Totale bevolkingscijfers/Leeftijd/Alternatieve leeftijdsindelingen/</v>
      </c>
      <c r="C141" t="s">
        <v>352</v>
      </c>
      <c r="D141" t="s">
        <v>1301</v>
      </c>
      <c r="E141" t="s">
        <v>4458</v>
      </c>
      <c r="F141" t="s">
        <v>1894</v>
      </c>
      <c r="G141" t="s">
        <v>1896</v>
      </c>
      <c r="H141" t="s">
        <v>1901</v>
      </c>
      <c r="I141" t="s">
        <v>1905</v>
      </c>
      <c r="J141"/>
      <c r="K141"/>
      <c r="L141" s="4" t="str">
        <f t="shared" si="13"/>
        <v>Demografie/</v>
      </c>
      <c r="M141" s="4" t="str">
        <f t="shared" si="12"/>
        <v>Bevolking (statbel)/</v>
      </c>
      <c r="N141" s="4" t="str">
        <f t="shared" si="12"/>
        <v>Totale bevolkingscijfers/</v>
      </c>
      <c r="O141" s="4" t="str">
        <f t="shared" si="12"/>
        <v>Leeftijd/</v>
      </c>
      <c r="P141" s="4" t="str">
        <f t="shared" si="12"/>
        <v>Alternatieve leeftijdsindelingen/</v>
      </c>
      <c r="Q141" t="str">
        <f t="shared" si="12"/>
        <v>Actieven</v>
      </c>
      <c r="R141" t="str">
        <f t="shared" si="11"/>
        <v>/</v>
      </c>
    </row>
    <row r="142" spans="1:18" x14ac:dyDescent="0.25">
      <c r="A142" t="str">
        <f t="shared" si="14"/>
        <v>v1101_35_m</v>
      </c>
      <c r="B142" t="str">
        <f t="shared" si="15"/>
        <v>Demografie/Bevolking (statbel)/Totale bevolkingscijfers/Leeftijd/Leeftijd per jaar/</v>
      </c>
      <c r="C142" t="s">
        <v>171</v>
      </c>
      <c r="D142" t="s">
        <v>1301</v>
      </c>
      <c r="E142" t="s">
        <v>4458</v>
      </c>
      <c r="F142" t="s">
        <v>1894</v>
      </c>
      <c r="G142" t="s">
        <v>1896</v>
      </c>
      <c r="H142" t="s">
        <v>1963</v>
      </c>
      <c r="I142" t="s">
        <v>1444</v>
      </c>
      <c r="J142"/>
      <c r="K142"/>
      <c r="L142" s="4" t="str">
        <f t="shared" si="13"/>
        <v>Demografie/</v>
      </c>
      <c r="M142" s="4" t="str">
        <f t="shared" si="12"/>
        <v>Bevolking (statbel)/</v>
      </c>
      <c r="N142" s="4" t="str">
        <f t="shared" si="12"/>
        <v>Totale bevolkingscijfers/</v>
      </c>
      <c r="O142" s="4" t="str">
        <f t="shared" si="12"/>
        <v>Leeftijd/</v>
      </c>
      <c r="P142" s="4" t="str">
        <f t="shared" si="12"/>
        <v>Leeftijd per jaar/</v>
      </c>
      <c r="Q142" t="str">
        <f t="shared" si="12"/>
        <v>Mannen</v>
      </c>
      <c r="R142" t="str">
        <f t="shared" si="11"/>
        <v>/</v>
      </c>
    </row>
    <row r="143" spans="1:18" x14ac:dyDescent="0.25">
      <c r="A143" t="str">
        <f t="shared" si="14"/>
        <v>v1101_35_v</v>
      </c>
      <c r="B143" t="str">
        <f t="shared" si="15"/>
        <v>Demografie/Bevolking (statbel)/Totale bevolkingscijfers/Leeftijd/Leeftijd per jaar/</v>
      </c>
      <c r="C143" t="s">
        <v>272</v>
      </c>
      <c r="D143" t="s">
        <v>1301</v>
      </c>
      <c r="E143" t="s">
        <v>4458</v>
      </c>
      <c r="F143" t="s">
        <v>1894</v>
      </c>
      <c r="G143" t="s">
        <v>1896</v>
      </c>
      <c r="H143" t="s">
        <v>1963</v>
      </c>
      <c r="I143" t="s">
        <v>1546</v>
      </c>
      <c r="J143"/>
      <c r="K143"/>
      <c r="L143" s="4" t="str">
        <f t="shared" si="13"/>
        <v>Demografie/</v>
      </c>
      <c r="M143" s="4" t="str">
        <f t="shared" si="12"/>
        <v>Bevolking (statbel)/</v>
      </c>
      <c r="N143" s="4" t="str">
        <f t="shared" si="12"/>
        <v>Totale bevolkingscijfers/</v>
      </c>
      <c r="O143" s="4" t="str">
        <f t="shared" si="12"/>
        <v>Leeftijd/</v>
      </c>
      <c r="P143" s="4" t="str">
        <f t="shared" si="12"/>
        <v>Leeftijd per jaar/</v>
      </c>
      <c r="Q143" t="str">
        <f t="shared" si="12"/>
        <v>Vrouwen</v>
      </c>
      <c r="R143" t="str">
        <f t="shared" si="11"/>
        <v>/</v>
      </c>
    </row>
    <row r="144" spans="1:18" x14ac:dyDescent="0.25">
      <c r="A144" t="str">
        <f t="shared" si="14"/>
        <v>v1101_36</v>
      </c>
      <c r="B144" t="str">
        <f t="shared" si="15"/>
        <v>Demografie/Bevolking (statbel)/Totale bevolkingscijfers/Leeftijd/Leeftijd per jaar</v>
      </c>
      <c r="C144" t="s">
        <v>71</v>
      </c>
      <c r="D144" t="s">
        <v>1301</v>
      </c>
      <c r="E144" t="s">
        <v>4458</v>
      </c>
      <c r="F144" t="s">
        <v>1894</v>
      </c>
      <c r="G144" t="s">
        <v>1896</v>
      </c>
      <c r="H144" t="s">
        <v>1963</v>
      </c>
      <c r="I144"/>
      <c r="J144"/>
      <c r="K144"/>
      <c r="L144" s="4" t="str">
        <f t="shared" si="13"/>
        <v>Demografie/</v>
      </c>
      <c r="M144" s="4" t="str">
        <f t="shared" si="12"/>
        <v>Bevolking (statbel)/</v>
      </c>
      <c r="N144" s="4" t="str">
        <f t="shared" si="12"/>
        <v>Totale bevolkingscijfers/</v>
      </c>
      <c r="O144" s="4" t="str">
        <f t="shared" si="12"/>
        <v>Leeftijd/</v>
      </c>
      <c r="P144" s="4" t="str">
        <f t="shared" si="12"/>
        <v>Leeftijd per jaar</v>
      </c>
      <c r="Q144" t="str">
        <f t="shared" si="12"/>
        <v/>
      </c>
      <c r="R144" t="str">
        <f t="shared" si="11"/>
        <v>/</v>
      </c>
    </row>
    <row r="145" spans="1:18" x14ac:dyDescent="0.25">
      <c r="A145" t="str">
        <f t="shared" si="14"/>
        <v>v1101_36_m</v>
      </c>
      <c r="B145" t="str">
        <f t="shared" si="15"/>
        <v>Demografie/Bevolking (statbel)/Totale bevolkingscijfers/Leeftijd/Leeftijd per jaar/</v>
      </c>
      <c r="C145" t="s">
        <v>172</v>
      </c>
      <c r="D145" t="s">
        <v>1301</v>
      </c>
      <c r="E145" t="s">
        <v>4458</v>
      </c>
      <c r="F145" t="s">
        <v>1894</v>
      </c>
      <c r="G145" t="s">
        <v>1896</v>
      </c>
      <c r="H145" t="s">
        <v>1963</v>
      </c>
      <c r="I145" t="s">
        <v>1444</v>
      </c>
      <c r="J145"/>
      <c r="K145"/>
      <c r="L145" s="4" t="str">
        <f t="shared" si="13"/>
        <v>Demografie/</v>
      </c>
      <c r="M145" s="4" t="str">
        <f t="shared" si="12"/>
        <v>Bevolking (statbel)/</v>
      </c>
      <c r="N145" s="4" t="str">
        <f t="shared" si="12"/>
        <v>Totale bevolkingscijfers/</v>
      </c>
      <c r="O145" s="4" t="str">
        <f t="shared" si="12"/>
        <v>Leeftijd/</v>
      </c>
      <c r="P145" s="4" t="str">
        <f t="shared" si="12"/>
        <v>Leeftijd per jaar/</v>
      </c>
      <c r="Q145" t="str">
        <f t="shared" si="12"/>
        <v>Mannen</v>
      </c>
      <c r="R145" t="str">
        <f t="shared" si="11"/>
        <v>/</v>
      </c>
    </row>
    <row r="146" spans="1:18" x14ac:dyDescent="0.25">
      <c r="A146" t="str">
        <f t="shared" si="14"/>
        <v>v1101_36_v</v>
      </c>
      <c r="B146" t="str">
        <f t="shared" si="15"/>
        <v>Demografie/Bevolking (statbel)/Totale bevolkingscijfers/Leeftijd/Leeftijd per jaar/</v>
      </c>
      <c r="C146" t="s">
        <v>273</v>
      </c>
      <c r="D146" t="s">
        <v>1301</v>
      </c>
      <c r="E146" t="s">
        <v>4458</v>
      </c>
      <c r="F146" t="s">
        <v>1894</v>
      </c>
      <c r="G146" t="s">
        <v>1896</v>
      </c>
      <c r="H146" t="s">
        <v>1963</v>
      </c>
      <c r="I146" t="s">
        <v>1546</v>
      </c>
      <c r="J146"/>
      <c r="K146"/>
      <c r="L146" s="4" t="str">
        <f t="shared" si="13"/>
        <v>Demografie/</v>
      </c>
      <c r="M146" s="4" t="str">
        <f t="shared" si="12"/>
        <v>Bevolking (statbel)/</v>
      </c>
      <c r="N146" s="4" t="str">
        <f t="shared" si="12"/>
        <v>Totale bevolkingscijfers/</v>
      </c>
      <c r="O146" s="4" t="str">
        <f t="shared" si="12"/>
        <v>Leeftijd/</v>
      </c>
      <c r="P146" s="4" t="str">
        <f t="shared" si="12"/>
        <v>Leeftijd per jaar/</v>
      </c>
      <c r="Q146" t="str">
        <f t="shared" si="12"/>
        <v>Vrouwen</v>
      </c>
      <c r="R146" t="str">
        <f t="shared" si="11"/>
        <v>/</v>
      </c>
    </row>
    <row r="147" spans="1:18" x14ac:dyDescent="0.25">
      <c r="A147" t="str">
        <f t="shared" si="14"/>
        <v>v1101_37</v>
      </c>
      <c r="B147" t="str">
        <f t="shared" si="15"/>
        <v>Demografie/Bevolking (statbel)/Totale bevolkingscijfers/Leeftijd/Leeftijd per jaar</v>
      </c>
      <c r="C147" t="s">
        <v>72</v>
      </c>
      <c r="D147" t="s">
        <v>1301</v>
      </c>
      <c r="E147" t="s">
        <v>4458</v>
      </c>
      <c r="F147" t="s">
        <v>1894</v>
      </c>
      <c r="G147" t="s">
        <v>1896</v>
      </c>
      <c r="H147" t="s">
        <v>1963</v>
      </c>
      <c r="I147"/>
      <c r="J147"/>
      <c r="K147"/>
      <c r="L147" s="4" t="str">
        <f t="shared" si="13"/>
        <v>Demografie/</v>
      </c>
      <c r="M147" s="4" t="str">
        <f t="shared" si="12"/>
        <v>Bevolking (statbel)/</v>
      </c>
      <c r="N147" s="4" t="str">
        <f t="shared" si="12"/>
        <v>Totale bevolkingscijfers/</v>
      </c>
      <c r="O147" s="4" t="str">
        <f t="shared" si="12"/>
        <v>Leeftijd/</v>
      </c>
      <c r="P147" s="4" t="str">
        <f t="shared" si="12"/>
        <v>Leeftijd per jaar</v>
      </c>
      <c r="Q147" t="str">
        <f t="shared" si="12"/>
        <v/>
      </c>
      <c r="R147" t="str">
        <f t="shared" si="11"/>
        <v>/</v>
      </c>
    </row>
    <row r="148" spans="1:18" x14ac:dyDescent="0.25">
      <c r="A148" t="str">
        <f t="shared" si="14"/>
        <v>v1101_37_m</v>
      </c>
      <c r="B148" t="str">
        <f t="shared" si="15"/>
        <v>Demografie/Bevolking (statbel)/Totale bevolkingscijfers/Leeftijd/Leeftijd per jaar/</v>
      </c>
      <c r="C148" t="s">
        <v>173</v>
      </c>
      <c r="D148" t="s">
        <v>1301</v>
      </c>
      <c r="E148" t="s">
        <v>4458</v>
      </c>
      <c r="F148" t="s">
        <v>1894</v>
      </c>
      <c r="G148" t="s">
        <v>1896</v>
      </c>
      <c r="H148" t="s">
        <v>1963</v>
      </c>
      <c r="I148" t="s">
        <v>1444</v>
      </c>
      <c r="J148"/>
      <c r="K148"/>
      <c r="L148" s="4" t="str">
        <f t="shared" si="13"/>
        <v>Demografie/</v>
      </c>
      <c r="M148" s="4" t="str">
        <f t="shared" si="12"/>
        <v>Bevolking (statbel)/</v>
      </c>
      <c r="N148" s="4" t="str">
        <f t="shared" si="12"/>
        <v>Totale bevolkingscijfers/</v>
      </c>
      <c r="O148" s="4" t="str">
        <f t="shared" si="12"/>
        <v>Leeftijd/</v>
      </c>
      <c r="P148" s="4" t="str">
        <f t="shared" si="12"/>
        <v>Leeftijd per jaar/</v>
      </c>
      <c r="Q148" t="str">
        <f t="shared" si="12"/>
        <v>Mannen</v>
      </c>
      <c r="R148" t="str">
        <f t="shared" si="11"/>
        <v>/</v>
      </c>
    </row>
    <row r="149" spans="1:18" x14ac:dyDescent="0.25">
      <c r="A149" t="str">
        <f t="shared" si="14"/>
        <v>v1101_37_v</v>
      </c>
      <c r="B149" t="str">
        <f t="shared" si="15"/>
        <v>Demografie/Bevolking (statbel)/Totale bevolkingscijfers/Leeftijd/Leeftijd per jaar/</v>
      </c>
      <c r="C149" t="s">
        <v>274</v>
      </c>
      <c r="D149" t="s">
        <v>1301</v>
      </c>
      <c r="E149" t="s">
        <v>4458</v>
      </c>
      <c r="F149" t="s">
        <v>1894</v>
      </c>
      <c r="G149" t="s">
        <v>1896</v>
      </c>
      <c r="H149" t="s">
        <v>1963</v>
      </c>
      <c r="I149" t="s">
        <v>1546</v>
      </c>
      <c r="J149"/>
      <c r="K149"/>
      <c r="L149" s="4" t="str">
        <f t="shared" si="13"/>
        <v>Demografie/</v>
      </c>
      <c r="M149" s="4" t="str">
        <f t="shared" si="12"/>
        <v>Bevolking (statbel)/</v>
      </c>
      <c r="N149" s="4" t="str">
        <f t="shared" si="12"/>
        <v>Totale bevolkingscijfers/</v>
      </c>
      <c r="O149" s="4" t="str">
        <f t="shared" si="12"/>
        <v>Leeftijd/</v>
      </c>
      <c r="P149" s="4" t="str">
        <f t="shared" si="12"/>
        <v>Leeftijd per jaar/</v>
      </c>
      <c r="Q149" t="str">
        <f t="shared" si="12"/>
        <v>Vrouwen</v>
      </c>
      <c r="R149" t="str">
        <f t="shared" si="11"/>
        <v>/</v>
      </c>
    </row>
    <row r="150" spans="1:18" x14ac:dyDescent="0.25">
      <c r="A150" t="str">
        <f t="shared" si="14"/>
        <v>v1101_38</v>
      </c>
      <c r="B150" t="str">
        <f t="shared" si="15"/>
        <v>Demografie/Bevolking (statbel)/Totale bevolkingscijfers/Leeftijd/Leeftijd per jaar</v>
      </c>
      <c r="C150" t="s">
        <v>73</v>
      </c>
      <c r="D150" t="s">
        <v>1301</v>
      </c>
      <c r="E150" t="s">
        <v>4458</v>
      </c>
      <c r="F150" t="s">
        <v>1894</v>
      </c>
      <c r="G150" t="s">
        <v>1896</v>
      </c>
      <c r="H150" t="s">
        <v>1963</v>
      </c>
      <c r="I150"/>
      <c r="J150"/>
      <c r="K150"/>
      <c r="L150" s="4" t="str">
        <f t="shared" si="13"/>
        <v>Demografie/</v>
      </c>
      <c r="M150" s="4" t="str">
        <f t="shared" si="12"/>
        <v>Bevolking (statbel)/</v>
      </c>
      <c r="N150" s="4" t="str">
        <f t="shared" si="12"/>
        <v>Totale bevolkingscijfers/</v>
      </c>
      <c r="O150" s="4" t="str">
        <f t="shared" si="12"/>
        <v>Leeftijd/</v>
      </c>
      <c r="P150" s="4" t="str">
        <f t="shared" si="12"/>
        <v>Leeftijd per jaar</v>
      </c>
      <c r="Q150" t="str">
        <f t="shared" si="12"/>
        <v/>
      </c>
      <c r="R150" t="str">
        <f t="shared" si="11"/>
        <v>/</v>
      </c>
    </row>
    <row r="151" spans="1:18" x14ac:dyDescent="0.25">
      <c r="A151" t="str">
        <f t="shared" si="14"/>
        <v>v1101_38_m</v>
      </c>
      <c r="B151" t="str">
        <f t="shared" si="15"/>
        <v>Demografie/Bevolking (statbel)/Totale bevolkingscijfers/Leeftijd/Leeftijd per jaar/</v>
      </c>
      <c r="C151" t="s">
        <v>174</v>
      </c>
      <c r="D151" t="s">
        <v>1301</v>
      </c>
      <c r="E151" t="s">
        <v>4458</v>
      </c>
      <c r="F151" t="s">
        <v>1894</v>
      </c>
      <c r="G151" t="s">
        <v>1896</v>
      </c>
      <c r="H151" t="s">
        <v>1963</v>
      </c>
      <c r="I151" t="s">
        <v>1444</v>
      </c>
      <c r="J151"/>
      <c r="K151"/>
      <c r="L151" s="4" t="str">
        <f t="shared" si="13"/>
        <v>Demografie/</v>
      </c>
      <c r="M151" s="4" t="str">
        <f t="shared" si="12"/>
        <v>Bevolking (statbel)/</v>
      </c>
      <c r="N151" s="4" t="str">
        <f t="shared" si="12"/>
        <v>Totale bevolkingscijfers/</v>
      </c>
      <c r="O151" s="4" t="str">
        <f t="shared" si="12"/>
        <v>Leeftijd/</v>
      </c>
      <c r="P151" s="4" t="str">
        <f t="shared" si="12"/>
        <v>Leeftijd per jaar/</v>
      </c>
      <c r="Q151" t="str">
        <f t="shared" si="12"/>
        <v>Mannen</v>
      </c>
      <c r="R151" t="str">
        <f t="shared" si="11"/>
        <v>/</v>
      </c>
    </row>
    <row r="152" spans="1:18" x14ac:dyDescent="0.25">
      <c r="A152" t="str">
        <f t="shared" si="14"/>
        <v>v1101_38_v</v>
      </c>
      <c r="B152" t="str">
        <f t="shared" si="15"/>
        <v>Demografie/Bevolking (statbel)/Totale bevolkingscijfers/Leeftijd/Leeftijd per jaar/</v>
      </c>
      <c r="C152" t="s">
        <v>275</v>
      </c>
      <c r="D152" t="s">
        <v>1301</v>
      </c>
      <c r="E152" t="s">
        <v>4458</v>
      </c>
      <c r="F152" t="s">
        <v>1894</v>
      </c>
      <c r="G152" t="s">
        <v>1896</v>
      </c>
      <c r="H152" t="s">
        <v>1963</v>
      </c>
      <c r="I152" t="s">
        <v>1546</v>
      </c>
      <c r="J152"/>
      <c r="K152"/>
      <c r="L152" s="4" t="str">
        <f t="shared" si="13"/>
        <v>Demografie/</v>
      </c>
      <c r="M152" s="4" t="str">
        <f t="shared" si="12"/>
        <v>Bevolking (statbel)/</v>
      </c>
      <c r="N152" s="4" t="str">
        <f t="shared" si="12"/>
        <v>Totale bevolkingscijfers/</v>
      </c>
      <c r="O152" s="4" t="str">
        <f t="shared" si="12"/>
        <v>Leeftijd/</v>
      </c>
      <c r="P152" s="4" t="str">
        <f t="shared" si="12"/>
        <v>Leeftijd per jaar/</v>
      </c>
      <c r="Q152" t="str">
        <f t="shared" si="12"/>
        <v>Vrouwen</v>
      </c>
      <c r="R152" t="str">
        <f t="shared" si="11"/>
        <v>/</v>
      </c>
    </row>
    <row r="153" spans="1:18" x14ac:dyDescent="0.25">
      <c r="A153" t="str">
        <f t="shared" si="14"/>
        <v>v1101_39</v>
      </c>
      <c r="B153" t="str">
        <f t="shared" si="15"/>
        <v>Demografie/Bevolking (statbel)/Totale bevolkingscijfers/Leeftijd/Leeftijd per jaar</v>
      </c>
      <c r="C153" t="s">
        <v>74</v>
      </c>
      <c r="D153" t="s">
        <v>1301</v>
      </c>
      <c r="E153" t="s">
        <v>4458</v>
      </c>
      <c r="F153" t="s">
        <v>1894</v>
      </c>
      <c r="G153" t="s">
        <v>1896</v>
      </c>
      <c r="H153" t="s">
        <v>1963</v>
      </c>
      <c r="I153"/>
      <c r="J153"/>
      <c r="K153"/>
      <c r="L153" s="4" t="str">
        <f t="shared" si="13"/>
        <v>Demografie/</v>
      </c>
      <c r="M153" s="4" t="str">
        <f t="shared" si="12"/>
        <v>Bevolking (statbel)/</v>
      </c>
      <c r="N153" s="4" t="str">
        <f t="shared" si="12"/>
        <v>Totale bevolkingscijfers/</v>
      </c>
      <c r="O153" s="4" t="str">
        <f t="shared" si="12"/>
        <v>Leeftijd/</v>
      </c>
      <c r="P153" s="4" t="str">
        <f t="shared" si="12"/>
        <v>Leeftijd per jaar</v>
      </c>
      <c r="Q153" t="str">
        <f t="shared" si="12"/>
        <v/>
      </c>
      <c r="R153" t="str">
        <f t="shared" si="11"/>
        <v>/</v>
      </c>
    </row>
    <row r="154" spans="1:18" x14ac:dyDescent="0.25">
      <c r="A154" t="str">
        <f t="shared" si="14"/>
        <v>v1101_39_m</v>
      </c>
      <c r="B154" t="str">
        <f t="shared" si="15"/>
        <v>Demografie/Bevolking (statbel)/Totale bevolkingscijfers/Leeftijd/Leeftijd per jaar/</v>
      </c>
      <c r="C154" t="s">
        <v>175</v>
      </c>
      <c r="D154" t="s">
        <v>1301</v>
      </c>
      <c r="E154" t="s">
        <v>4458</v>
      </c>
      <c r="F154" t="s">
        <v>1894</v>
      </c>
      <c r="G154" t="s">
        <v>1896</v>
      </c>
      <c r="H154" t="s">
        <v>1963</v>
      </c>
      <c r="I154" t="s">
        <v>1444</v>
      </c>
      <c r="J154"/>
      <c r="K154"/>
      <c r="L154" s="4" t="str">
        <f t="shared" si="13"/>
        <v>Demografie/</v>
      </c>
      <c r="M154" s="4" t="str">
        <f t="shared" si="12"/>
        <v>Bevolking (statbel)/</v>
      </c>
      <c r="N154" s="4" t="str">
        <f t="shared" si="12"/>
        <v>Totale bevolkingscijfers/</v>
      </c>
      <c r="O154" s="4" t="str">
        <f t="shared" si="12"/>
        <v>Leeftijd/</v>
      </c>
      <c r="P154" s="4" t="str">
        <f t="shared" si="12"/>
        <v>Leeftijd per jaar/</v>
      </c>
      <c r="Q154" t="str">
        <f t="shared" si="12"/>
        <v>Mannen</v>
      </c>
      <c r="R154" t="str">
        <f t="shared" si="11"/>
        <v>/</v>
      </c>
    </row>
    <row r="155" spans="1:18" x14ac:dyDescent="0.25">
      <c r="A155" t="str">
        <f t="shared" si="14"/>
        <v>v1101_39_v</v>
      </c>
      <c r="B155" t="str">
        <f t="shared" si="15"/>
        <v>Demografie/Bevolking (statbel)/Totale bevolkingscijfers/Leeftijd/Leeftijd per jaar/</v>
      </c>
      <c r="C155" t="s">
        <v>276</v>
      </c>
      <c r="D155" t="s">
        <v>1301</v>
      </c>
      <c r="E155" t="s">
        <v>4458</v>
      </c>
      <c r="F155" t="s">
        <v>1894</v>
      </c>
      <c r="G155" t="s">
        <v>1896</v>
      </c>
      <c r="H155" t="s">
        <v>1963</v>
      </c>
      <c r="I155" t="s">
        <v>1546</v>
      </c>
      <c r="J155"/>
      <c r="K155"/>
      <c r="L155" s="4" t="str">
        <f t="shared" si="13"/>
        <v>Demografie/</v>
      </c>
      <c r="M155" s="4" t="str">
        <f t="shared" si="12"/>
        <v>Bevolking (statbel)/</v>
      </c>
      <c r="N155" s="4" t="str">
        <f t="shared" si="12"/>
        <v>Totale bevolkingscijfers/</v>
      </c>
      <c r="O155" s="4" t="str">
        <f t="shared" si="12"/>
        <v>Leeftijd/</v>
      </c>
      <c r="P155" s="4" t="str">
        <f t="shared" si="12"/>
        <v>Leeftijd per jaar/</v>
      </c>
      <c r="Q155" t="str">
        <f t="shared" si="12"/>
        <v>Vrouwen</v>
      </c>
      <c r="R155" t="str">
        <f t="shared" si="11"/>
        <v>/</v>
      </c>
    </row>
    <row r="156" spans="1:18" x14ac:dyDescent="0.25">
      <c r="A156" t="str">
        <f t="shared" si="14"/>
        <v>v1101_4</v>
      </c>
      <c r="B156" t="str">
        <f t="shared" si="15"/>
        <v>Demografie/Bevolking (statbel)/Totale bevolkingscijfers/Leeftijd/Leeftijd per jaar</v>
      </c>
      <c r="C156" t="s">
        <v>39</v>
      </c>
      <c r="D156" t="s">
        <v>1301</v>
      </c>
      <c r="E156" t="s">
        <v>4458</v>
      </c>
      <c r="F156" t="s">
        <v>1894</v>
      </c>
      <c r="G156" t="s">
        <v>1896</v>
      </c>
      <c r="H156" t="s">
        <v>1963</v>
      </c>
      <c r="I156"/>
      <c r="J156"/>
      <c r="K156"/>
      <c r="L156" s="4" t="str">
        <f t="shared" si="13"/>
        <v>Demografie/</v>
      </c>
      <c r="M156" s="4" t="str">
        <f t="shared" si="12"/>
        <v>Bevolking (statbel)/</v>
      </c>
      <c r="N156" s="4" t="str">
        <f t="shared" si="12"/>
        <v>Totale bevolkingscijfers/</v>
      </c>
      <c r="O156" s="4" t="str">
        <f t="shared" si="12"/>
        <v>Leeftijd/</v>
      </c>
      <c r="P156" s="4" t="str">
        <f t="shared" si="12"/>
        <v>Leeftijd per jaar</v>
      </c>
      <c r="Q156" t="str">
        <f t="shared" si="12"/>
        <v/>
      </c>
      <c r="R156" t="str">
        <f t="shared" si="11"/>
        <v>/</v>
      </c>
    </row>
    <row r="157" spans="1:18" x14ac:dyDescent="0.25">
      <c r="A157" t="str">
        <f t="shared" si="14"/>
        <v>v1101_4_m</v>
      </c>
      <c r="B157" t="str">
        <f t="shared" si="15"/>
        <v>Demografie/Bevolking (statbel)/Totale bevolkingscijfers/Leeftijd/Leeftijd per jaar/</v>
      </c>
      <c r="C157" t="s">
        <v>140</v>
      </c>
      <c r="D157" t="s">
        <v>1301</v>
      </c>
      <c r="E157" t="s">
        <v>4458</v>
      </c>
      <c r="F157" t="s">
        <v>1894</v>
      </c>
      <c r="G157" t="s">
        <v>1896</v>
      </c>
      <c r="H157" t="s">
        <v>1963</v>
      </c>
      <c r="I157" t="s">
        <v>1444</v>
      </c>
      <c r="J157"/>
      <c r="K157"/>
      <c r="L157" s="4" t="str">
        <f t="shared" si="13"/>
        <v>Demografie/</v>
      </c>
      <c r="M157" s="4" t="str">
        <f t="shared" si="12"/>
        <v>Bevolking (statbel)/</v>
      </c>
      <c r="N157" s="4" t="str">
        <f t="shared" si="12"/>
        <v>Totale bevolkingscijfers/</v>
      </c>
      <c r="O157" s="4" t="str">
        <f t="shared" si="12"/>
        <v>Leeftijd/</v>
      </c>
      <c r="P157" s="4" t="str">
        <f t="shared" si="12"/>
        <v>Leeftijd per jaar/</v>
      </c>
      <c r="Q157" t="str">
        <f t="shared" si="12"/>
        <v>Mannen</v>
      </c>
      <c r="R157" t="str">
        <f t="shared" si="11"/>
        <v>/</v>
      </c>
    </row>
    <row r="158" spans="1:18" x14ac:dyDescent="0.25">
      <c r="A158" t="str">
        <f t="shared" si="14"/>
        <v>v1101_4_v</v>
      </c>
      <c r="B158" t="str">
        <f t="shared" si="15"/>
        <v>Demografie/Bevolking (statbel)/Totale bevolkingscijfers/Leeftijd/Leeftijd per jaar/</v>
      </c>
      <c r="C158" t="s">
        <v>241</v>
      </c>
      <c r="D158" t="s">
        <v>1301</v>
      </c>
      <c r="E158" t="s">
        <v>4458</v>
      </c>
      <c r="F158" t="s">
        <v>1894</v>
      </c>
      <c r="G158" t="s">
        <v>1896</v>
      </c>
      <c r="H158" t="s">
        <v>1963</v>
      </c>
      <c r="I158" t="s">
        <v>1546</v>
      </c>
      <c r="J158"/>
      <c r="K158"/>
      <c r="L158" s="4" t="str">
        <f t="shared" si="13"/>
        <v>Demografie/</v>
      </c>
      <c r="M158" s="4" t="str">
        <f t="shared" si="12"/>
        <v>Bevolking (statbel)/</v>
      </c>
      <c r="N158" s="4" t="str">
        <f t="shared" si="12"/>
        <v>Totale bevolkingscijfers/</v>
      </c>
      <c r="O158" s="4" t="str">
        <f t="shared" si="12"/>
        <v>Leeftijd/</v>
      </c>
      <c r="P158" s="4" t="str">
        <f t="shared" si="12"/>
        <v>Leeftijd per jaar/</v>
      </c>
      <c r="Q158" t="str">
        <f t="shared" si="12"/>
        <v>Vrouwen</v>
      </c>
      <c r="R158" t="str">
        <f t="shared" si="11"/>
        <v>/</v>
      </c>
    </row>
    <row r="159" spans="1:18" x14ac:dyDescent="0.25">
      <c r="A159" t="str">
        <f t="shared" si="14"/>
        <v>v1101_40</v>
      </c>
      <c r="B159" t="str">
        <f t="shared" si="15"/>
        <v>Demografie/Bevolking (statbel)/Totale bevolkingscijfers/Leeftijd/Leeftijd per jaar</v>
      </c>
      <c r="C159" t="s">
        <v>75</v>
      </c>
      <c r="D159" t="s">
        <v>1301</v>
      </c>
      <c r="E159" t="s">
        <v>4458</v>
      </c>
      <c r="F159" t="s">
        <v>1894</v>
      </c>
      <c r="G159" t="s">
        <v>1896</v>
      </c>
      <c r="H159" t="s">
        <v>1963</v>
      </c>
      <c r="I159"/>
      <c r="J159"/>
      <c r="K159"/>
      <c r="L159" s="4" t="str">
        <f t="shared" si="13"/>
        <v>Demografie/</v>
      </c>
      <c r="M159" s="4" t="str">
        <f t="shared" si="12"/>
        <v>Bevolking (statbel)/</v>
      </c>
      <c r="N159" s="4" t="str">
        <f t="shared" si="12"/>
        <v>Totale bevolkingscijfers/</v>
      </c>
      <c r="O159" s="4" t="str">
        <f t="shared" si="12"/>
        <v>Leeftijd/</v>
      </c>
      <c r="P159" s="4" t="str">
        <f t="shared" si="12"/>
        <v>Leeftijd per jaar</v>
      </c>
      <c r="Q159" t="str">
        <f t="shared" si="12"/>
        <v/>
      </c>
      <c r="R159" t="str">
        <f t="shared" si="11"/>
        <v>/</v>
      </c>
    </row>
    <row r="160" spans="1:18" x14ac:dyDescent="0.25">
      <c r="A160" t="str">
        <f t="shared" si="14"/>
        <v>v1101_40_44</v>
      </c>
      <c r="B160" t="str">
        <f t="shared" si="15"/>
        <v>Demografie/Bevolking (statbel)/Totale bevolkingscijfers/Leeftijd/Leeftijdsklassen 5-jaar</v>
      </c>
      <c r="C160" t="s">
        <v>23</v>
      </c>
      <c r="D160" t="s">
        <v>1301</v>
      </c>
      <c r="E160" t="s">
        <v>4458</v>
      </c>
      <c r="F160" t="s">
        <v>1894</v>
      </c>
      <c r="G160" t="s">
        <v>1896</v>
      </c>
      <c r="H160" t="s">
        <v>1900</v>
      </c>
      <c r="I160"/>
      <c r="J160"/>
      <c r="K160"/>
      <c r="L160" s="4" t="str">
        <f t="shared" si="13"/>
        <v>Demografie/</v>
      </c>
      <c r="M160" s="4" t="str">
        <f t="shared" si="12"/>
        <v>Bevolking (statbel)/</v>
      </c>
      <c r="N160" s="4" t="str">
        <f t="shared" si="12"/>
        <v>Totale bevolkingscijfers/</v>
      </c>
      <c r="O160" s="4" t="str">
        <f t="shared" si="12"/>
        <v>Leeftijd/</v>
      </c>
      <c r="P160" s="4" t="str">
        <f t="shared" si="12"/>
        <v>Leeftijdsklassen 5-jaar</v>
      </c>
      <c r="Q160" t="str">
        <f t="shared" si="12"/>
        <v/>
      </c>
      <c r="R160" t="str">
        <f t="shared" si="11"/>
        <v>/</v>
      </c>
    </row>
    <row r="161" spans="1:18" x14ac:dyDescent="0.25">
      <c r="A161" t="str">
        <f t="shared" si="14"/>
        <v>v1101_40_49</v>
      </c>
      <c r="B161" t="str">
        <f t="shared" si="15"/>
        <v>Demografie/Bevolking (statbel)/Totale bevolkingscijfers/Leeftijd/Leeftijdsklassen 10-jaar</v>
      </c>
      <c r="C161" t="s">
        <v>9</v>
      </c>
      <c r="D161" t="s">
        <v>1301</v>
      </c>
      <c r="E161" t="s">
        <v>4458</v>
      </c>
      <c r="F161" t="s">
        <v>1894</v>
      </c>
      <c r="G161" t="s">
        <v>1896</v>
      </c>
      <c r="H161" t="s">
        <v>1899</v>
      </c>
      <c r="I161"/>
      <c r="J161"/>
      <c r="K161"/>
      <c r="L161" s="4" t="str">
        <f t="shared" si="13"/>
        <v>Demografie/</v>
      </c>
      <c r="M161" s="4" t="str">
        <f t="shared" si="12"/>
        <v>Bevolking (statbel)/</v>
      </c>
      <c r="N161" s="4" t="str">
        <f t="shared" si="12"/>
        <v>Totale bevolkingscijfers/</v>
      </c>
      <c r="O161" s="4" t="str">
        <f t="shared" ref="O161:R224" si="16">IF(H161=H$1,IF(G161=G$1,"",G161),CONCATENATE(G161,"/"))</f>
        <v>Leeftijd/</v>
      </c>
      <c r="P161" s="4" t="str">
        <f t="shared" si="16"/>
        <v>Leeftijdsklassen 10-jaar</v>
      </c>
      <c r="Q161" t="str">
        <f t="shared" si="16"/>
        <v/>
      </c>
      <c r="R161" t="str">
        <f t="shared" si="11"/>
        <v>/</v>
      </c>
    </row>
    <row r="162" spans="1:18" x14ac:dyDescent="0.25">
      <c r="A162" t="str">
        <f t="shared" si="14"/>
        <v>v1101_40_59</v>
      </c>
      <c r="B162" t="str">
        <f t="shared" si="15"/>
        <v>Demografie/Bevolking (statbel)/Totale bevolkingscijfers/Leeftijd/Leeftijdsklassen 20-jaar</v>
      </c>
      <c r="C162" t="s">
        <v>347</v>
      </c>
      <c r="D162" t="s">
        <v>1301</v>
      </c>
      <c r="E162" t="s">
        <v>4458</v>
      </c>
      <c r="F162" t="s">
        <v>1894</v>
      </c>
      <c r="G162" t="s">
        <v>1896</v>
      </c>
      <c r="H162" t="s">
        <v>1898</v>
      </c>
      <c r="I162"/>
      <c r="J162"/>
      <c r="K162"/>
      <c r="L162" s="4" t="str">
        <f t="shared" si="13"/>
        <v>Demografie/</v>
      </c>
      <c r="M162" s="4" t="str">
        <f t="shared" ref="M162:R225" si="17">IF(F162=F$1,IF(E162=E$1,"",E162),CONCATENATE(E162,"/"))</f>
        <v>Bevolking (statbel)/</v>
      </c>
      <c r="N162" s="4" t="str">
        <f t="shared" si="17"/>
        <v>Totale bevolkingscijfers/</v>
      </c>
      <c r="O162" s="4" t="str">
        <f t="shared" si="16"/>
        <v>Leeftijd/</v>
      </c>
      <c r="P162" s="4" t="str">
        <f t="shared" si="16"/>
        <v>Leeftijdsklassen 20-jaar</v>
      </c>
      <c r="Q162" t="str">
        <f t="shared" si="16"/>
        <v/>
      </c>
      <c r="R162" t="str">
        <f t="shared" si="11"/>
        <v>/</v>
      </c>
    </row>
    <row r="163" spans="1:18" x14ac:dyDescent="0.25">
      <c r="A163" t="str">
        <f t="shared" si="14"/>
        <v>v1101_40_m</v>
      </c>
      <c r="B163" t="str">
        <f t="shared" si="15"/>
        <v>Demografie/Bevolking (statbel)/Totale bevolkingscijfers/Leeftijd/Leeftijd per jaar/</v>
      </c>
      <c r="C163" t="s">
        <v>176</v>
      </c>
      <c r="D163" t="s">
        <v>1301</v>
      </c>
      <c r="E163" t="s">
        <v>4458</v>
      </c>
      <c r="F163" t="s">
        <v>1894</v>
      </c>
      <c r="G163" t="s">
        <v>1896</v>
      </c>
      <c r="H163" t="s">
        <v>1963</v>
      </c>
      <c r="I163" t="s">
        <v>1444</v>
      </c>
      <c r="J163"/>
      <c r="K163"/>
      <c r="L163" s="4" t="str">
        <f t="shared" si="13"/>
        <v>Demografie/</v>
      </c>
      <c r="M163" s="4" t="str">
        <f t="shared" si="17"/>
        <v>Bevolking (statbel)/</v>
      </c>
      <c r="N163" s="4" t="str">
        <f t="shared" si="17"/>
        <v>Totale bevolkingscijfers/</v>
      </c>
      <c r="O163" s="4" t="str">
        <f t="shared" si="16"/>
        <v>Leeftijd/</v>
      </c>
      <c r="P163" s="4" t="str">
        <f t="shared" si="16"/>
        <v>Leeftijd per jaar/</v>
      </c>
      <c r="Q163" t="str">
        <f t="shared" si="16"/>
        <v>Mannen</v>
      </c>
      <c r="R163" t="str">
        <f t="shared" si="11"/>
        <v>/</v>
      </c>
    </row>
    <row r="164" spans="1:18" x14ac:dyDescent="0.25">
      <c r="A164" t="str">
        <f t="shared" si="14"/>
        <v>v1101_40_v</v>
      </c>
      <c r="B164" t="str">
        <f t="shared" si="15"/>
        <v>Demografie/Bevolking (statbel)/Totale bevolkingscijfers/Leeftijd/Leeftijd per jaar/</v>
      </c>
      <c r="C164" t="s">
        <v>277</v>
      </c>
      <c r="D164" t="s">
        <v>1301</v>
      </c>
      <c r="E164" t="s">
        <v>4458</v>
      </c>
      <c r="F164" t="s">
        <v>1894</v>
      </c>
      <c r="G164" t="s">
        <v>1896</v>
      </c>
      <c r="H164" t="s">
        <v>1963</v>
      </c>
      <c r="I164" t="s">
        <v>1546</v>
      </c>
      <c r="J164"/>
      <c r="K164"/>
      <c r="L164" s="4" t="str">
        <f t="shared" si="13"/>
        <v>Demografie/</v>
      </c>
      <c r="M164" s="4" t="str">
        <f t="shared" si="17"/>
        <v>Bevolking (statbel)/</v>
      </c>
      <c r="N164" s="4" t="str">
        <f t="shared" si="17"/>
        <v>Totale bevolkingscijfers/</v>
      </c>
      <c r="O164" s="4" t="str">
        <f t="shared" si="16"/>
        <v>Leeftijd/</v>
      </c>
      <c r="P164" s="4" t="str">
        <f t="shared" si="16"/>
        <v>Leeftijd per jaar/</v>
      </c>
      <c r="Q164" t="str">
        <f t="shared" si="16"/>
        <v>Vrouwen</v>
      </c>
      <c r="R164" t="str">
        <f t="shared" si="11"/>
        <v>/</v>
      </c>
    </row>
    <row r="165" spans="1:18" x14ac:dyDescent="0.25">
      <c r="A165" t="str">
        <f t="shared" si="14"/>
        <v>v1101_41</v>
      </c>
      <c r="B165" t="str">
        <f t="shared" si="15"/>
        <v>Demografie/Bevolking (statbel)/Totale bevolkingscijfers/Leeftijd/Leeftijd per jaar</v>
      </c>
      <c r="C165" t="s">
        <v>76</v>
      </c>
      <c r="D165" t="s">
        <v>1301</v>
      </c>
      <c r="E165" t="s">
        <v>4458</v>
      </c>
      <c r="F165" t="s">
        <v>1894</v>
      </c>
      <c r="G165" t="s">
        <v>1896</v>
      </c>
      <c r="H165" t="s">
        <v>1963</v>
      </c>
      <c r="I165"/>
      <c r="J165"/>
      <c r="K165"/>
      <c r="L165" s="4" t="str">
        <f t="shared" si="13"/>
        <v>Demografie/</v>
      </c>
      <c r="M165" s="4" t="str">
        <f t="shared" si="17"/>
        <v>Bevolking (statbel)/</v>
      </c>
      <c r="N165" s="4" t="str">
        <f t="shared" si="17"/>
        <v>Totale bevolkingscijfers/</v>
      </c>
      <c r="O165" s="4" t="str">
        <f t="shared" si="16"/>
        <v>Leeftijd/</v>
      </c>
      <c r="P165" s="4" t="str">
        <f t="shared" si="16"/>
        <v>Leeftijd per jaar</v>
      </c>
      <c r="Q165" t="str">
        <f t="shared" si="16"/>
        <v/>
      </c>
      <c r="R165" t="str">
        <f t="shared" si="11"/>
        <v>/</v>
      </c>
    </row>
    <row r="166" spans="1:18" x14ac:dyDescent="0.25">
      <c r="A166" t="str">
        <f t="shared" si="14"/>
        <v>v1101_41_m</v>
      </c>
      <c r="B166" t="str">
        <f t="shared" si="15"/>
        <v>Demografie/Bevolking (statbel)/Totale bevolkingscijfers/Leeftijd/Leeftijd per jaar/</v>
      </c>
      <c r="C166" t="s">
        <v>177</v>
      </c>
      <c r="D166" t="s">
        <v>1301</v>
      </c>
      <c r="E166" t="s">
        <v>4458</v>
      </c>
      <c r="F166" t="s">
        <v>1894</v>
      </c>
      <c r="G166" t="s">
        <v>1896</v>
      </c>
      <c r="H166" t="s">
        <v>1963</v>
      </c>
      <c r="I166" t="s">
        <v>1444</v>
      </c>
      <c r="J166"/>
      <c r="K166"/>
      <c r="L166" s="4" t="str">
        <f t="shared" si="13"/>
        <v>Demografie/</v>
      </c>
      <c r="M166" s="4" t="str">
        <f t="shared" si="17"/>
        <v>Bevolking (statbel)/</v>
      </c>
      <c r="N166" s="4" t="str">
        <f t="shared" si="17"/>
        <v>Totale bevolkingscijfers/</v>
      </c>
      <c r="O166" s="4" t="str">
        <f t="shared" si="16"/>
        <v>Leeftijd/</v>
      </c>
      <c r="P166" s="4" t="str">
        <f t="shared" si="16"/>
        <v>Leeftijd per jaar/</v>
      </c>
      <c r="Q166" t="str">
        <f t="shared" si="16"/>
        <v>Mannen</v>
      </c>
      <c r="R166" t="str">
        <f t="shared" si="11"/>
        <v>/</v>
      </c>
    </row>
    <row r="167" spans="1:18" x14ac:dyDescent="0.25">
      <c r="A167" t="str">
        <f t="shared" si="14"/>
        <v>v1101_41_v</v>
      </c>
      <c r="B167" t="str">
        <f t="shared" si="15"/>
        <v>Demografie/Bevolking (statbel)/Totale bevolkingscijfers/Leeftijd/Leeftijd per jaar/</v>
      </c>
      <c r="C167" t="s">
        <v>278</v>
      </c>
      <c r="D167" t="s">
        <v>1301</v>
      </c>
      <c r="E167" t="s">
        <v>4458</v>
      </c>
      <c r="F167" t="s">
        <v>1894</v>
      </c>
      <c r="G167" t="s">
        <v>1896</v>
      </c>
      <c r="H167" t="s">
        <v>1963</v>
      </c>
      <c r="I167" t="s">
        <v>1546</v>
      </c>
      <c r="J167"/>
      <c r="K167"/>
      <c r="L167" s="4" t="str">
        <f t="shared" si="13"/>
        <v>Demografie/</v>
      </c>
      <c r="M167" s="4" t="str">
        <f t="shared" si="17"/>
        <v>Bevolking (statbel)/</v>
      </c>
      <c r="N167" s="4" t="str">
        <f t="shared" si="17"/>
        <v>Totale bevolkingscijfers/</v>
      </c>
      <c r="O167" s="4" t="str">
        <f t="shared" si="16"/>
        <v>Leeftijd/</v>
      </c>
      <c r="P167" s="4" t="str">
        <f t="shared" si="16"/>
        <v>Leeftijd per jaar/</v>
      </c>
      <c r="Q167" t="str">
        <f t="shared" si="16"/>
        <v>Vrouwen</v>
      </c>
      <c r="R167" t="str">
        <f t="shared" si="11"/>
        <v>/</v>
      </c>
    </row>
    <row r="168" spans="1:18" x14ac:dyDescent="0.25">
      <c r="A168" t="str">
        <f t="shared" si="14"/>
        <v>v1101_42</v>
      </c>
      <c r="B168" t="str">
        <f t="shared" si="15"/>
        <v>Demografie/Bevolking (statbel)/Totale bevolkingscijfers/Leeftijd/Leeftijd per jaar</v>
      </c>
      <c r="C168" t="s">
        <v>77</v>
      </c>
      <c r="D168" t="s">
        <v>1301</v>
      </c>
      <c r="E168" t="s">
        <v>4458</v>
      </c>
      <c r="F168" t="s">
        <v>1894</v>
      </c>
      <c r="G168" t="s">
        <v>1896</v>
      </c>
      <c r="H168" t="s">
        <v>1963</v>
      </c>
      <c r="I168"/>
      <c r="J168"/>
      <c r="K168"/>
      <c r="L168" s="4" t="str">
        <f t="shared" si="13"/>
        <v>Demografie/</v>
      </c>
      <c r="M168" s="4" t="str">
        <f t="shared" si="17"/>
        <v>Bevolking (statbel)/</v>
      </c>
      <c r="N168" s="4" t="str">
        <f t="shared" si="17"/>
        <v>Totale bevolkingscijfers/</v>
      </c>
      <c r="O168" s="4" t="str">
        <f t="shared" si="16"/>
        <v>Leeftijd/</v>
      </c>
      <c r="P168" s="4" t="str">
        <f t="shared" si="16"/>
        <v>Leeftijd per jaar</v>
      </c>
      <c r="Q168" t="str">
        <f t="shared" si="16"/>
        <v/>
      </c>
      <c r="R168" t="str">
        <f t="shared" si="11"/>
        <v>/</v>
      </c>
    </row>
    <row r="169" spans="1:18" x14ac:dyDescent="0.25">
      <c r="A169" t="str">
        <f t="shared" si="14"/>
        <v>v1101_42_m</v>
      </c>
      <c r="B169" t="str">
        <f t="shared" si="15"/>
        <v>Demografie/Bevolking (statbel)/Totale bevolkingscijfers/Leeftijd/Leeftijd per jaar/</v>
      </c>
      <c r="C169" t="s">
        <v>178</v>
      </c>
      <c r="D169" t="s">
        <v>1301</v>
      </c>
      <c r="E169" t="s">
        <v>4458</v>
      </c>
      <c r="F169" t="s">
        <v>1894</v>
      </c>
      <c r="G169" t="s">
        <v>1896</v>
      </c>
      <c r="H169" t="s">
        <v>1963</v>
      </c>
      <c r="I169" t="s">
        <v>1444</v>
      </c>
      <c r="J169"/>
      <c r="K169"/>
      <c r="L169" s="4" t="str">
        <f t="shared" si="13"/>
        <v>Demografie/</v>
      </c>
      <c r="M169" s="4" t="str">
        <f t="shared" si="17"/>
        <v>Bevolking (statbel)/</v>
      </c>
      <c r="N169" s="4" t="str">
        <f t="shared" si="17"/>
        <v>Totale bevolkingscijfers/</v>
      </c>
      <c r="O169" s="4" t="str">
        <f t="shared" si="16"/>
        <v>Leeftijd/</v>
      </c>
      <c r="P169" s="4" t="str">
        <f t="shared" si="16"/>
        <v>Leeftijd per jaar/</v>
      </c>
      <c r="Q169" t="str">
        <f t="shared" si="16"/>
        <v>Mannen</v>
      </c>
      <c r="R169" t="str">
        <f t="shared" si="11"/>
        <v>/</v>
      </c>
    </row>
    <row r="170" spans="1:18" x14ac:dyDescent="0.25">
      <c r="A170" t="str">
        <f t="shared" si="14"/>
        <v>v1101_42_v</v>
      </c>
      <c r="B170" t="str">
        <f t="shared" si="15"/>
        <v>Demografie/Bevolking (statbel)/Totale bevolkingscijfers/Leeftijd/Leeftijd per jaar/</v>
      </c>
      <c r="C170" t="s">
        <v>279</v>
      </c>
      <c r="D170" t="s">
        <v>1301</v>
      </c>
      <c r="E170" t="s">
        <v>4458</v>
      </c>
      <c r="F170" t="s">
        <v>1894</v>
      </c>
      <c r="G170" t="s">
        <v>1896</v>
      </c>
      <c r="H170" t="s">
        <v>1963</v>
      </c>
      <c r="I170" t="s">
        <v>1546</v>
      </c>
      <c r="J170"/>
      <c r="K170"/>
      <c r="L170" s="4" t="str">
        <f t="shared" si="13"/>
        <v>Demografie/</v>
      </c>
      <c r="M170" s="4" t="str">
        <f t="shared" si="17"/>
        <v>Bevolking (statbel)/</v>
      </c>
      <c r="N170" s="4" t="str">
        <f t="shared" si="17"/>
        <v>Totale bevolkingscijfers/</v>
      </c>
      <c r="O170" s="4" t="str">
        <f t="shared" si="16"/>
        <v>Leeftijd/</v>
      </c>
      <c r="P170" s="4" t="str">
        <f t="shared" si="16"/>
        <v>Leeftijd per jaar/</v>
      </c>
      <c r="Q170" t="str">
        <f t="shared" si="16"/>
        <v>Vrouwen</v>
      </c>
      <c r="R170" t="str">
        <f t="shared" si="11"/>
        <v>/</v>
      </c>
    </row>
    <row r="171" spans="1:18" x14ac:dyDescent="0.25">
      <c r="A171" t="str">
        <f t="shared" si="14"/>
        <v>v1101_43</v>
      </c>
      <c r="B171" t="str">
        <f t="shared" si="15"/>
        <v>Demografie/Bevolking (statbel)/Totale bevolkingscijfers/Leeftijd/Leeftijd per jaar</v>
      </c>
      <c r="C171" t="s">
        <v>78</v>
      </c>
      <c r="D171" t="s">
        <v>1301</v>
      </c>
      <c r="E171" t="s">
        <v>4458</v>
      </c>
      <c r="F171" t="s">
        <v>1894</v>
      </c>
      <c r="G171" t="s">
        <v>1896</v>
      </c>
      <c r="H171" t="s">
        <v>1963</v>
      </c>
      <c r="I171"/>
      <c r="J171"/>
      <c r="K171"/>
      <c r="L171" s="4" t="str">
        <f t="shared" si="13"/>
        <v>Demografie/</v>
      </c>
      <c r="M171" s="4" t="str">
        <f t="shared" si="17"/>
        <v>Bevolking (statbel)/</v>
      </c>
      <c r="N171" s="4" t="str">
        <f t="shared" si="17"/>
        <v>Totale bevolkingscijfers/</v>
      </c>
      <c r="O171" s="4" t="str">
        <f t="shared" si="16"/>
        <v>Leeftijd/</v>
      </c>
      <c r="P171" s="4" t="str">
        <f t="shared" si="16"/>
        <v>Leeftijd per jaar</v>
      </c>
      <c r="Q171" t="str">
        <f t="shared" si="16"/>
        <v/>
      </c>
      <c r="R171" t="str">
        <f t="shared" si="11"/>
        <v>/</v>
      </c>
    </row>
    <row r="172" spans="1:18" x14ac:dyDescent="0.25">
      <c r="A172" t="str">
        <f t="shared" si="14"/>
        <v>v1101_43_m</v>
      </c>
      <c r="B172" t="str">
        <f t="shared" si="15"/>
        <v>Demografie/Bevolking (statbel)/Totale bevolkingscijfers/Leeftijd/Leeftijd per jaar/</v>
      </c>
      <c r="C172" t="s">
        <v>179</v>
      </c>
      <c r="D172" t="s">
        <v>1301</v>
      </c>
      <c r="E172" t="s">
        <v>4458</v>
      </c>
      <c r="F172" t="s">
        <v>1894</v>
      </c>
      <c r="G172" t="s">
        <v>1896</v>
      </c>
      <c r="H172" t="s">
        <v>1963</v>
      </c>
      <c r="I172" t="s">
        <v>1444</v>
      </c>
      <c r="J172"/>
      <c r="K172"/>
      <c r="L172" s="4" t="str">
        <f t="shared" si="13"/>
        <v>Demografie/</v>
      </c>
      <c r="M172" s="4" t="str">
        <f t="shared" si="17"/>
        <v>Bevolking (statbel)/</v>
      </c>
      <c r="N172" s="4" t="str">
        <f t="shared" si="17"/>
        <v>Totale bevolkingscijfers/</v>
      </c>
      <c r="O172" s="4" t="str">
        <f t="shared" si="16"/>
        <v>Leeftijd/</v>
      </c>
      <c r="P172" s="4" t="str">
        <f t="shared" si="16"/>
        <v>Leeftijd per jaar/</v>
      </c>
      <c r="Q172" t="str">
        <f t="shared" si="16"/>
        <v>Mannen</v>
      </c>
      <c r="R172" t="str">
        <f t="shared" si="11"/>
        <v>/</v>
      </c>
    </row>
    <row r="173" spans="1:18" x14ac:dyDescent="0.25">
      <c r="A173" t="str">
        <f t="shared" si="14"/>
        <v>v1101_43_v</v>
      </c>
      <c r="B173" t="str">
        <f t="shared" si="15"/>
        <v>Demografie/Bevolking (statbel)/Totale bevolkingscijfers/Leeftijd/Leeftijd per jaar/</v>
      </c>
      <c r="C173" t="s">
        <v>280</v>
      </c>
      <c r="D173" t="s">
        <v>1301</v>
      </c>
      <c r="E173" t="s">
        <v>4458</v>
      </c>
      <c r="F173" t="s">
        <v>1894</v>
      </c>
      <c r="G173" t="s">
        <v>1896</v>
      </c>
      <c r="H173" t="s">
        <v>1963</v>
      </c>
      <c r="I173" t="s">
        <v>1546</v>
      </c>
      <c r="J173"/>
      <c r="K173"/>
      <c r="L173" s="4" t="str">
        <f t="shared" si="13"/>
        <v>Demografie/</v>
      </c>
      <c r="M173" s="4" t="str">
        <f t="shared" si="17"/>
        <v>Bevolking (statbel)/</v>
      </c>
      <c r="N173" s="4" t="str">
        <f t="shared" si="17"/>
        <v>Totale bevolkingscijfers/</v>
      </c>
      <c r="O173" s="4" t="str">
        <f t="shared" si="16"/>
        <v>Leeftijd/</v>
      </c>
      <c r="P173" s="4" t="str">
        <f t="shared" si="16"/>
        <v>Leeftijd per jaar/</v>
      </c>
      <c r="Q173" t="str">
        <f t="shared" si="16"/>
        <v>Vrouwen</v>
      </c>
      <c r="R173" t="str">
        <f t="shared" si="11"/>
        <v>/</v>
      </c>
    </row>
    <row r="174" spans="1:18" x14ac:dyDescent="0.25">
      <c r="A174" t="str">
        <f t="shared" si="14"/>
        <v>v1101_44</v>
      </c>
      <c r="B174" t="str">
        <f t="shared" si="15"/>
        <v>Demografie/Bevolking (statbel)/Totale bevolkingscijfers/Leeftijd/Leeftijd per jaar</v>
      </c>
      <c r="C174" t="s">
        <v>79</v>
      </c>
      <c r="D174" t="s">
        <v>1301</v>
      </c>
      <c r="E174" t="s">
        <v>4458</v>
      </c>
      <c r="F174" t="s">
        <v>1894</v>
      </c>
      <c r="G174" t="s">
        <v>1896</v>
      </c>
      <c r="H174" t="s">
        <v>1963</v>
      </c>
      <c r="I174"/>
      <c r="J174"/>
      <c r="K174"/>
      <c r="L174" s="4" t="str">
        <f t="shared" si="13"/>
        <v>Demografie/</v>
      </c>
      <c r="M174" s="4" t="str">
        <f t="shared" si="17"/>
        <v>Bevolking (statbel)/</v>
      </c>
      <c r="N174" s="4" t="str">
        <f t="shared" si="17"/>
        <v>Totale bevolkingscijfers/</v>
      </c>
      <c r="O174" s="4" t="str">
        <f t="shared" si="16"/>
        <v>Leeftijd/</v>
      </c>
      <c r="P174" s="4" t="str">
        <f t="shared" si="16"/>
        <v>Leeftijd per jaar</v>
      </c>
      <c r="Q174" t="str">
        <f t="shared" si="16"/>
        <v/>
      </c>
      <c r="R174" t="str">
        <f t="shared" si="11"/>
        <v>/</v>
      </c>
    </row>
    <row r="175" spans="1:18" x14ac:dyDescent="0.25">
      <c r="A175" t="str">
        <f t="shared" si="14"/>
        <v>v1101_44_m</v>
      </c>
      <c r="B175" t="str">
        <f t="shared" si="15"/>
        <v>Demografie/Bevolking (statbel)/Totale bevolkingscijfers/Leeftijd/Leeftijd per jaar/</v>
      </c>
      <c r="C175" t="s">
        <v>180</v>
      </c>
      <c r="D175" t="s">
        <v>1301</v>
      </c>
      <c r="E175" t="s">
        <v>4458</v>
      </c>
      <c r="F175" t="s">
        <v>1894</v>
      </c>
      <c r="G175" t="s">
        <v>1896</v>
      </c>
      <c r="H175" t="s">
        <v>1963</v>
      </c>
      <c r="I175" t="s">
        <v>1444</v>
      </c>
      <c r="J175"/>
      <c r="K175"/>
      <c r="L175" s="4" t="str">
        <f t="shared" si="13"/>
        <v>Demografie/</v>
      </c>
      <c r="M175" s="4" t="str">
        <f t="shared" si="17"/>
        <v>Bevolking (statbel)/</v>
      </c>
      <c r="N175" s="4" t="str">
        <f t="shared" si="17"/>
        <v>Totale bevolkingscijfers/</v>
      </c>
      <c r="O175" s="4" t="str">
        <f t="shared" si="16"/>
        <v>Leeftijd/</v>
      </c>
      <c r="P175" s="4" t="str">
        <f t="shared" si="16"/>
        <v>Leeftijd per jaar/</v>
      </c>
      <c r="Q175" t="str">
        <f t="shared" si="16"/>
        <v>Mannen</v>
      </c>
      <c r="R175" t="str">
        <f t="shared" si="11"/>
        <v>/</v>
      </c>
    </row>
    <row r="176" spans="1:18" x14ac:dyDescent="0.25">
      <c r="A176" t="str">
        <f t="shared" si="14"/>
        <v>v1101_44_v</v>
      </c>
      <c r="B176" t="str">
        <f t="shared" si="15"/>
        <v>Demografie/Bevolking (statbel)/Totale bevolkingscijfers/Leeftijd/Leeftijd per jaar/</v>
      </c>
      <c r="C176" t="s">
        <v>281</v>
      </c>
      <c r="D176" t="s">
        <v>1301</v>
      </c>
      <c r="E176" t="s">
        <v>4458</v>
      </c>
      <c r="F176" t="s">
        <v>1894</v>
      </c>
      <c r="G176" t="s">
        <v>1896</v>
      </c>
      <c r="H176" t="s">
        <v>1963</v>
      </c>
      <c r="I176" t="s">
        <v>1546</v>
      </c>
      <c r="J176"/>
      <c r="K176"/>
      <c r="L176" s="4" t="str">
        <f t="shared" si="13"/>
        <v>Demografie/</v>
      </c>
      <c r="M176" s="4" t="str">
        <f t="shared" si="17"/>
        <v>Bevolking (statbel)/</v>
      </c>
      <c r="N176" s="4" t="str">
        <f t="shared" si="17"/>
        <v>Totale bevolkingscijfers/</v>
      </c>
      <c r="O176" s="4" t="str">
        <f t="shared" si="16"/>
        <v>Leeftijd/</v>
      </c>
      <c r="P176" s="4" t="str">
        <f t="shared" si="16"/>
        <v>Leeftijd per jaar/</v>
      </c>
      <c r="Q176" t="str">
        <f t="shared" si="16"/>
        <v>Vrouwen</v>
      </c>
      <c r="R176" t="str">
        <f t="shared" si="11"/>
        <v>/</v>
      </c>
    </row>
    <row r="177" spans="1:18" x14ac:dyDescent="0.25">
      <c r="A177" t="str">
        <f t="shared" si="14"/>
        <v>v1101_45</v>
      </c>
      <c r="B177" t="str">
        <f t="shared" si="15"/>
        <v>Demografie/Bevolking (statbel)/Totale bevolkingscijfers/Leeftijd/Leeftijd per jaar</v>
      </c>
      <c r="C177" t="s">
        <v>80</v>
      </c>
      <c r="D177" t="s">
        <v>1301</v>
      </c>
      <c r="E177" t="s">
        <v>4458</v>
      </c>
      <c r="F177" t="s">
        <v>1894</v>
      </c>
      <c r="G177" t="s">
        <v>1896</v>
      </c>
      <c r="H177" t="s">
        <v>1963</v>
      </c>
      <c r="I177"/>
      <c r="J177"/>
      <c r="K177"/>
      <c r="L177" s="4" t="str">
        <f t="shared" si="13"/>
        <v>Demografie/</v>
      </c>
      <c r="M177" s="4" t="str">
        <f t="shared" si="17"/>
        <v>Bevolking (statbel)/</v>
      </c>
      <c r="N177" s="4" t="str">
        <f t="shared" si="17"/>
        <v>Totale bevolkingscijfers/</v>
      </c>
      <c r="O177" s="4" t="str">
        <f t="shared" si="16"/>
        <v>Leeftijd/</v>
      </c>
      <c r="P177" s="4" t="str">
        <f t="shared" si="16"/>
        <v>Leeftijd per jaar</v>
      </c>
      <c r="Q177" t="str">
        <f t="shared" si="16"/>
        <v/>
      </c>
      <c r="R177" t="str">
        <f t="shared" si="11"/>
        <v>/</v>
      </c>
    </row>
    <row r="178" spans="1:18" x14ac:dyDescent="0.25">
      <c r="A178" t="str">
        <f t="shared" si="14"/>
        <v>v1101_45_49</v>
      </c>
      <c r="B178" t="str">
        <f t="shared" si="15"/>
        <v>Demografie/Bevolking (statbel)/Totale bevolkingscijfers/Leeftijd/Leeftijdsklassen 5-jaar</v>
      </c>
      <c r="C178" t="s">
        <v>24</v>
      </c>
      <c r="D178" t="s">
        <v>1301</v>
      </c>
      <c r="E178" t="s">
        <v>4458</v>
      </c>
      <c r="F178" t="s">
        <v>1894</v>
      </c>
      <c r="G178" t="s">
        <v>1896</v>
      </c>
      <c r="H178" t="s">
        <v>1900</v>
      </c>
      <c r="I178"/>
      <c r="J178"/>
      <c r="K178"/>
      <c r="L178" s="4" t="str">
        <f t="shared" si="13"/>
        <v>Demografie/</v>
      </c>
      <c r="M178" s="4" t="str">
        <f t="shared" si="17"/>
        <v>Bevolking (statbel)/</v>
      </c>
      <c r="N178" s="4" t="str">
        <f t="shared" si="17"/>
        <v>Totale bevolkingscijfers/</v>
      </c>
      <c r="O178" s="4" t="str">
        <f t="shared" si="16"/>
        <v>Leeftijd/</v>
      </c>
      <c r="P178" s="4" t="str">
        <f t="shared" si="16"/>
        <v>Leeftijdsklassen 5-jaar</v>
      </c>
      <c r="Q178" t="str">
        <f t="shared" si="16"/>
        <v/>
      </c>
      <c r="R178" t="str">
        <f t="shared" si="11"/>
        <v>/</v>
      </c>
    </row>
    <row r="179" spans="1:18" x14ac:dyDescent="0.25">
      <c r="A179" t="str">
        <f t="shared" si="14"/>
        <v>v1101_45_m</v>
      </c>
      <c r="B179" t="str">
        <f t="shared" si="15"/>
        <v>Demografie/Bevolking (statbel)/Totale bevolkingscijfers/Leeftijd/Leeftijd per jaar/</v>
      </c>
      <c r="C179" t="s">
        <v>181</v>
      </c>
      <c r="D179" t="s">
        <v>1301</v>
      </c>
      <c r="E179" t="s">
        <v>4458</v>
      </c>
      <c r="F179" t="s">
        <v>1894</v>
      </c>
      <c r="G179" t="s">
        <v>1896</v>
      </c>
      <c r="H179" t="s">
        <v>1963</v>
      </c>
      <c r="I179" t="s">
        <v>1444</v>
      </c>
      <c r="J179"/>
      <c r="K179"/>
      <c r="L179" s="4" t="str">
        <f t="shared" si="13"/>
        <v>Demografie/</v>
      </c>
      <c r="M179" s="4" t="str">
        <f t="shared" si="17"/>
        <v>Bevolking (statbel)/</v>
      </c>
      <c r="N179" s="4" t="str">
        <f t="shared" si="17"/>
        <v>Totale bevolkingscijfers/</v>
      </c>
      <c r="O179" s="4" t="str">
        <f t="shared" si="16"/>
        <v>Leeftijd/</v>
      </c>
      <c r="P179" s="4" t="str">
        <f t="shared" si="16"/>
        <v>Leeftijd per jaar/</v>
      </c>
      <c r="Q179" t="str">
        <f t="shared" si="16"/>
        <v>Mannen</v>
      </c>
      <c r="R179" t="str">
        <f t="shared" si="11"/>
        <v>/</v>
      </c>
    </row>
    <row r="180" spans="1:18" x14ac:dyDescent="0.25">
      <c r="A180" t="str">
        <f t="shared" si="14"/>
        <v>v1101_45_v</v>
      </c>
      <c r="B180" t="str">
        <f t="shared" si="15"/>
        <v>Demografie/Bevolking (statbel)/Totale bevolkingscijfers/Leeftijd/Leeftijd per jaar/</v>
      </c>
      <c r="C180" t="s">
        <v>282</v>
      </c>
      <c r="D180" t="s">
        <v>1301</v>
      </c>
      <c r="E180" t="s">
        <v>4458</v>
      </c>
      <c r="F180" t="s">
        <v>1894</v>
      </c>
      <c r="G180" t="s">
        <v>1896</v>
      </c>
      <c r="H180" t="s">
        <v>1963</v>
      </c>
      <c r="I180" t="s">
        <v>1546</v>
      </c>
      <c r="J180"/>
      <c r="K180"/>
      <c r="L180" s="4" t="str">
        <f t="shared" si="13"/>
        <v>Demografie/</v>
      </c>
      <c r="M180" s="4" t="str">
        <f t="shared" si="17"/>
        <v>Bevolking (statbel)/</v>
      </c>
      <c r="N180" s="4" t="str">
        <f t="shared" si="17"/>
        <v>Totale bevolkingscijfers/</v>
      </c>
      <c r="O180" s="4" t="str">
        <f t="shared" si="16"/>
        <v>Leeftijd/</v>
      </c>
      <c r="P180" s="4" t="str">
        <f t="shared" si="16"/>
        <v>Leeftijd per jaar/</v>
      </c>
      <c r="Q180" t="str">
        <f t="shared" si="16"/>
        <v>Vrouwen</v>
      </c>
      <c r="R180" t="str">
        <f t="shared" si="11"/>
        <v>/</v>
      </c>
    </row>
    <row r="181" spans="1:18" x14ac:dyDescent="0.25">
      <c r="A181" t="str">
        <f t="shared" si="14"/>
        <v>v1101_46</v>
      </c>
      <c r="B181" t="str">
        <f t="shared" si="15"/>
        <v>Demografie/Bevolking (statbel)/Totale bevolkingscijfers/Leeftijd/Leeftijd per jaar</v>
      </c>
      <c r="C181" t="s">
        <v>81</v>
      </c>
      <c r="D181" t="s">
        <v>1301</v>
      </c>
      <c r="E181" t="s">
        <v>4458</v>
      </c>
      <c r="F181" t="s">
        <v>1894</v>
      </c>
      <c r="G181" t="s">
        <v>1896</v>
      </c>
      <c r="H181" t="s">
        <v>1963</v>
      </c>
      <c r="I181"/>
      <c r="J181"/>
      <c r="K181"/>
      <c r="L181" s="4" t="str">
        <f t="shared" si="13"/>
        <v>Demografie/</v>
      </c>
      <c r="M181" s="4" t="str">
        <f t="shared" si="17"/>
        <v>Bevolking (statbel)/</v>
      </c>
      <c r="N181" s="4" t="str">
        <f t="shared" si="17"/>
        <v>Totale bevolkingscijfers/</v>
      </c>
      <c r="O181" s="4" t="str">
        <f t="shared" si="16"/>
        <v>Leeftijd/</v>
      </c>
      <c r="P181" s="4" t="str">
        <f t="shared" si="16"/>
        <v>Leeftijd per jaar</v>
      </c>
      <c r="Q181" t="str">
        <f t="shared" si="16"/>
        <v/>
      </c>
      <c r="R181" t="str">
        <f t="shared" si="16"/>
        <v>/</v>
      </c>
    </row>
    <row r="182" spans="1:18" x14ac:dyDescent="0.25">
      <c r="A182" t="str">
        <f t="shared" si="14"/>
        <v>v1101_46_m</v>
      </c>
      <c r="B182" t="str">
        <f t="shared" si="15"/>
        <v>Demografie/Bevolking (statbel)/Totale bevolkingscijfers/Leeftijd/Leeftijd per jaar/</v>
      </c>
      <c r="C182" t="s">
        <v>182</v>
      </c>
      <c r="D182" t="s">
        <v>1301</v>
      </c>
      <c r="E182" t="s">
        <v>4458</v>
      </c>
      <c r="F182" t="s">
        <v>1894</v>
      </c>
      <c r="G182" t="s">
        <v>1896</v>
      </c>
      <c r="H182" t="s">
        <v>1963</v>
      </c>
      <c r="I182" t="s">
        <v>1444</v>
      </c>
      <c r="J182"/>
      <c r="K182"/>
      <c r="L182" s="4" t="str">
        <f t="shared" si="13"/>
        <v>Demografie/</v>
      </c>
      <c r="M182" s="4" t="str">
        <f t="shared" si="17"/>
        <v>Bevolking (statbel)/</v>
      </c>
      <c r="N182" s="4" t="str">
        <f t="shared" si="17"/>
        <v>Totale bevolkingscijfers/</v>
      </c>
      <c r="O182" s="4" t="str">
        <f t="shared" si="16"/>
        <v>Leeftijd/</v>
      </c>
      <c r="P182" s="4" t="str">
        <f t="shared" si="16"/>
        <v>Leeftijd per jaar/</v>
      </c>
      <c r="Q182" t="str">
        <f t="shared" si="16"/>
        <v>Mannen</v>
      </c>
      <c r="R182" t="str">
        <f t="shared" si="16"/>
        <v>/</v>
      </c>
    </row>
    <row r="183" spans="1:18" x14ac:dyDescent="0.25">
      <c r="A183" t="str">
        <f t="shared" si="14"/>
        <v>v1101_46_v</v>
      </c>
      <c r="B183" t="str">
        <f t="shared" si="15"/>
        <v>Demografie/Bevolking (statbel)/Totale bevolkingscijfers/Leeftijd/Leeftijd per jaar/</v>
      </c>
      <c r="C183" t="s">
        <v>283</v>
      </c>
      <c r="D183" t="s">
        <v>1301</v>
      </c>
      <c r="E183" t="s">
        <v>4458</v>
      </c>
      <c r="F183" t="s">
        <v>1894</v>
      </c>
      <c r="G183" t="s">
        <v>1896</v>
      </c>
      <c r="H183" t="s">
        <v>1963</v>
      </c>
      <c r="I183" t="s">
        <v>1546</v>
      </c>
      <c r="J183"/>
      <c r="K183"/>
      <c r="L183" s="4" t="str">
        <f t="shared" si="13"/>
        <v>Demografie/</v>
      </c>
      <c r="M183" s="4" t="str">
        <f t="shared" si="17"/>
        <v>Bevolking (statbel)/</v>
      </c>
      <c r="N183" s="4" t="str">
        <f t="shared" si="17"/>
        <v>Totale bevolkingscijfers/</v>
      </c>
      <c r="O183" s="4" t="str">
        <f t="shared" si="16"/>
        <v>Leeftijd/</v>
      </c>
      <c r="P183" s="4" t="str">
        <f t="shared" si="16"/>
        <v>Leeftijd per jaar/</v>
      </c>
      <c r="Q183" t="str">
        <f t="shared" si="16"/>
        <v>Vrouwen</v>
      </c>
      <c r="R183" t="str">
        <f t="shared" si="16"/>
        <v>/</v>
      </c>
    </row>
    <row r="184" spans="1:18" x14ac:dyDescent="0.25">
      <c r="A184" t="str">
        <f t="shared" si="14"/>
        <v>v1101_47</v>
      </c>
      <c r="B184" t="str">
        <f t="shared" si="15"/>
        <v>Demografie/Bevolking (statbel)/Totale bevolkingscijfers/Leeftijd/Leeftijd per jaar</v>
      </c>
      <c r="C184" t="s">
        <v>82</v>
      </c>
      <c r="D184" t="s">
        <v>1301</v>
      </c>
      <c r="E184" t="s">
        <v>4458</v>
      </c>
      <c r="F184" t="s">
        <v>1894</v>
      </c>
      <c r="G184" t="s">
        <v>1896</v>
      </c>
      <c r="H184" t="s">
        <v>1963</v>
      </c>
      <c r="I184"/>
      <c r="J184"/>
      <c r="K184"/>
      <c r="L184" s="4" t="str">
        <f t="shared" si="13"/>
        <v>Demografie/</v>
      </c>
      <c r="M184" s="4" t="str">
        <f t="shared" si="17"/>
        <v>Bevolking (statbel)/</v>
      </c>
      <c r="N184" s="4" t="str">
        <f t="shared" si="17"/>
        <v>Totale bevolkingscijfers/</v>
      </c>
      <c r="O184" s="4" t="str">
        <f t="shared" si="16"/>
        <v>Leeftijd/</v>
      </c>
      <c r="P184" s="4" t="str">
        <f t="shared" si="16"/>
        <v>Leeftijd per jaar</v>
      </c>
      <c r="Q184" t="str">
        <f t="shared" si="16"/>
        <v/>
      </c>
      <c r="R184" t="str">
        <f t="shared" si="16"/>
        <v>/</v>
      </c>
    </row>
    <row r="185" spans="1:18" x14ac:dyDescent="0.25">
      <c r="A185" t="str">
        <f t="shared" si="14"/>
        <v>v1101_47_m</v>
      </c>
      <c r="B185" t="str">
        <f t="shared" si="15"/>
        <v>Demografie/Bevolking (statbel)/Totale bevolkingscijfers/Leeftijd/Leeftijd per jaar/</v>
      </c>
      <c r="C185" t="s">
        <v>183</v>
      </c>
      <c r="D185" t="s">
        <v>1301</v>
      </c>
      <c r="E185" t="s">
        <v>4458</v>
      </c>
      <c r="F185" t="s">
        <v>1894</v>
      </c>
      <c r="G185" t="s">
        <v>1896</v>
      </c>
      <c r="H185" t="s">
        <v>1963</v>
      </c>
      <c r="I185" t="s">
        <v>1444</v>
      </c>
      <c r="J185"/>
      <c r="K185"/>
      <c r="L185" s="4" t="str">
        <f t="shared" si="13"/>
        <v>Demografie/</v>
      </c>
      <c r="M185" s="4" t="str">
        <f t="shared" si="17"/>
        <v>Bevolking (statbel)/</v>
      </c>
      <c r="N185" s="4" t="str">
        <f t="shared" si="17"/>
        <v>Totale bevolkingscijfers/</v>
      </c>
      <c r="O185" s="4" t="str">
        <f t="shared" si="16"/>
        <v>Leeftijd/</v>
      </c>
      <c r="P185" s="4" t="str">
        <f t="shared" si="16"/>
        <v>Leeftijd per jaar/</v>
      </c>
      <c r="Q185" t="str">
        <f t="shared" si="16"/>
        <v>Mannen</v>
      </c>
      <c r="R185" t="str">
        <f t="shared" si="16"/>
        <v>/</v>
      </c>
    </row>
    <row r="186" spans="1:18" x14ac:dyDescent="0.25">
      <c r="A186" t="str">
        <f t="shared" si="14"/>
        <v>v1101_47_v</v>
      </c>
      <c r="B186" t="str">
        <f t="shared" si="15"/>
        <v>Demografie/Bevolking (statbel)/Totale bevolkingscijfers/Leeftijd/Leeftijd per jaar/</v>
      </c>
      <c r="C186" t="s">
        <v>284</v>
      </c>
      <c r="D186" t="s">
        <v>1301</v>
      </c>
      <c r="E186" t="s">
        <v>4458</v>
      </c>
      <c r="F186" t="s">
        <v>1894</v>
      </c>
      <c r="G186" t="s">
        <v>1896</v>
      </c>
      <c r="H186" t="s">
        <v>1963</v>
      </c>
      <c r="I186" t="s">
        <v>1546</v>
      </c>
      <c r="J186"/>
      <c r="K186"/>
      <c r="L186" s="4" t="str">
        <f t="shared" si="13"/>
        <v>Demografie/</v>
      </c>
      <c r="M186" s="4" t="str">
        <f t="shared" si="17"/>
        <v>Bevolking (statbel)/</v>
      </c>
      <c r="N186" s="4" t="str">
        <f t="shared" si="17"/>
        <v>Totale bevolkingscijfers/</v>
      </c>
      <c r="O186" s="4" t="str">
        <f t="shared" si="16"/>
        <v>Leeftijd/</v>
      </c>
      <c r="P186" s="4" t="str">
        <f t="shared" si="16"/>
        <v>Leeftijd per jaar/</v>
      </c>
      <c r="Q186" t="str">
        <f t="shared" si="16"/>
        <v>Vrouwen</v>
      </c>
      <c r="R186" t="str">
        <f t="shared" si="16"/>
        <v>/</v>
      </c>
    </row>
    <row r="187" spans="1:18" x14ac:dyDescent="0.25">
      <c r="A187" t="str">
        <f t="shared" si="14"/>
        <v>v1101_48</v>
      </c>
      <c r="B187" t="str">
        <f t="shared" si="15"/>
        <v>Demografie/Bevolking (statbel)/Totale bevolkingscijfers/Leeftijd/Leeftijd per jaar</v>
      </c>
      <c r="C187" t="s">
        <v>83</v>
      </c>
      <c r="D187" t="s">
        <v>1301</v>
      </c>
      <c r="E187" t="s">
        <v>4458</v>
      </c>
      <c r="F187" t="s">
        <v>1894</v>
      </c>
      <c r="G187" t="s">
        <v>1896</v>
      </c>
      <c r="H187" t="s">
        <v>1963</v>
      </c>
      <c r="I187"/>
      <c r="J187"/>
      <c r="K187"/>
      <c r="L187" s="4" t="str">
        <f t="shared" si="13"/>
        <v>Demografie/</v>
      </c>
      <c r="M187" s="4" t="str">
        <f t="shared" si="17"/>
        <v>Bevolking (statbel)/</v>
      </c>
      <c r="N187" s="4" t="str">
        <f t="shared" si="17"/>
        <v>Totale bevolkingscijfers/</v>
      </c>
      <c r="O187" s="4" t="str">
        <f t="shared" si="16"/>
        <v>Leeftijd/</v>
      </c>
      <c r="P187" s="4" t="str">
        <f t="shared" si="16"/>
        <v>Leeftijd per jaar</v>
      </c>
      <c r="Q187" t="str">
        <f t="shared" si="16"/>
        <v/>
      </c>
      <c r="R187" t="str">
        <f t="shared" si="16"/>
        <v>/</v>
      </c>
    </row>
    <row r="188" spans="1:18" x14ac:dyDescent="0.25">
      <c r="A188" t="str">
        <f t="shared" si="14"/>
        <v>v1101_48_m</v>
      </c>
      <c r="B188" t="str">
        <f t="shared" si="15"/>
        <v>Demografie/Bevolking (statbel)/Totale bevolkingscijfers/Leeftijd/Leeftijd per jaar/</v>
      </c>
      <c r="C188" t="s">
        <v>184</v>
      </c>
      <c r="D188" t="s">
        <v>1301</v>
      </c>
      <c r="E188" t="s">
        <v>4458</v>
      </c>
      <c r="F188" t="s">
        <v>1894</v>
      </c>
      <c r="G188" t="s">
        <v>1896</v>
      </c>
      <c r="H188" t="s">
        <v>1963</v>
      </c>
      <c r="I188" t="s">
        <v>1444</v>
      </c>
      <c r="J188"/>
      <c r="K188"/>
      <c r="L188" s="4" t="str">
        <f t="shared" si="13"/>
        <v>Demografie/</v>
      </c>
      <c r="M188" s="4" t="str">
        <f t="shared" si="17"/>
        <v>Bevolking (statbel)/</v>
      </c>
      <c r="N188" s="4" t="str">
        <f t="shared" si="17"/>
        <v>Totale bevolkingscijfers/</v>
      </c>
      <c r="O188" s="4" t="str">
        <f t="shared" si="16"/>
        <v>Leeftijd/</v>
      </c>
      <c r="P188" s="4" t="str">
        <f t="shared" si="16"/>
        <v>Leeftijd per jaar/</v>
      </c>
      <c r="Q188" t="str">
        <f t="shared" si="16"/>
        <v>Mannen</v>
      </c>
      <c r="R188" t="str">
        <f t="shared" si="16"/>
        <v>/</v>
      </c>
    </row>
    <row r="189" spans="1:18" x14ac:dyDescent="0.25">
      <c r="A189" t="str">
        <f t="shared" si="14"/>
        <v>v1101_48_v</v>
      </c>
      <c r="B189" t="str">
        <f t="shared" si="15"/>
        <v>Demografie/Bevolking (statbel)/Totale bevolkingscijfers/Leeftijd/Leeftijd per jaar/</v>
      </c>
      <c r="C189" t="s">
        <v>285</v>
      </c>
      <c r="D189" t="s">
        <v>1301</v>
      </c>
      <c r="E189" t="s">
        <v>4458</v>
      </c>
      <c r="F189" t="s">
        <v>1894</v>
      </c>
      <c r="G189" t="s">
        <v>1896</v>
      </c>
      <c r="H189" t="s">
        <v>1963</v>
      </c>
      <c r="I189" t="s">
        <v>1546</v>
      </c>
      <c r="J189"/>
      <c r="K189"/>
      <c r="L189" s="4" t="str">
        <f t="shared" si="13"/>
        <v>Demografie/</v>
      </c>
      <c r="M189" s="4" t="str">
        <f t="shared" si="17"/>
        <v>Bevolking (statbel)/</v>
      </c>
      <c r="N189" s="4" t="str">
        <f t="shared" si="17"/>
        <v>Totale bevolkingscijfers/</v>
      </c>
      <c r="O189" s="4" t="str">
        <f t="shared" si="16"/>
        <v>Leeftijd/</v>
      </c>
      <c r="P189" s="4" t="str">
        <f t="shared" si="16"/>
        <v>Leeftijd per jaar/</v>
      </c>
      <c r="Q189" t="str">
        <f t="shared" si="16"/>
        <v>Vrouwen</v>
      </c>
      <c r="R189" t="str">
        <f t="shared" si="16"/>
        <v>/</v>
      </c>
    </row>
    <row r="190" spans="1:18" x14ac:dyDescent="0.25">
      <c r="A190" t="str">
        <f t="shared" si="14"/>
        <v>v1101_49</v>
      </c>
      <c r="B190" t="str">
        <f t="shared" si="15"/>
        <v>Demografie/Bevolking (statbel)/Totale bevolkingscijfers/Leeftijd/Leeftijd per jaar</v>
      </c>
      <c r="C190" t="s">
        <v>84</v>
      </c>
      <c r="D190" t="s">
        <v>1301</v>
      </c>
      <c r="E190" t="s">
        <v>4458</v>
      </c>
      <c r="F190" t="s">
        <v>1894</v>
      </c>
      <c r="G190" t="s">
        <v>1896</v>
      </c>
      <c r="H190" t="s">
        <v>1963</v>
      </c>
      <c r="I190"/>
      <c r="J190"/>
      <c r="K190"/>
      <c r="L190" s="4" t="str">
        <f t="shared" si="13"/>
        <v>Demografie/</v>
      </c>
      <c r="M190" s="4" t="str">
        <f t="shared" si="17"/>
        <v>Bevolking (statbel)/</v>
      </c>
      <c r="N190" s="4" t="str">
        <f t="shared" si="17"/>
        <v>Totale bevolkingscijfers/</v>
      </c>
      <c r="O190" s="4" t="str">
        <f t="shared" si="16"/>
        <v>Leeftijd/</v>
      </c>
      <c r="P190" s="4" t="str">
        <f t="shared" si="16"/>
        <v>Leeftijd per jaar</v>
      </c>
      <c r="Q190" t="str">
        <f t="shared" si="16"/>
        <v/>
      </c>
      <c r="R190" t="str">
        <f t="shared" si="16"/>
        <v>/</v>
      </c>
    </row>
    <row r="191" spans="1:18" x14ac:dyDescent="0.25">
      <c r="A191" t="str">
        <f t="shared" si="14"/>
        <v>v1101_49_m</v>
      </c>
      <c r="B191" t="str">
        <f t="shared" si="15"/>
        <v>Demografie/Bevolking (statbel)/Totale bevolkingscijfers/Leeftijd/Leeftijd per jaar/</v>
      </c>
      <c r="C191" t="s">
        <v>185</v>
      </c>
      <c r="D191" t="s">
        <v>1301</v>
      </c>
      <c r="E191" t="s">
        <v>4458</v>
      </c>
      <c r="F191" t="s">
        <v>1894</v>
      </c>
      <c r="G191" t="s">
        <v>1896</v>
      </c>
      <c r="H191" t="s">
        <v>1963</v>
      </c>
      <c r="I191" t="s">
        <v>1444</v>
      </c>
      <c r="J191"/>
      <c r="K191"/>
      <c r="L191" s="4" t="str">
        <f t="shared" si="13"/>
        <v>Demografie/</v>
      </c>
      <c r="M191" s="4" t="str">
        <f t="shared" si="17"/>
        <v>Bevolking (statbel)/</v>
      </c>
      <c r="N191" s="4" t="str">
        <f t="shared" si="17"/>
        <v>Totale bevolkingscijfers/</v>
      </c>
      <c r="O191" s="4" t="str">
        <f t="shared" si="16"/>
        <v>Leeftijd/</v>
      </c>
      <c r="P191" s="4" t="str">
        <f t="shared" si="16"/>
        <v>Leeftijd per jaar/</v>
      </c>
      <c r="Q191" t="str">
        <f t="shared" si="16"/>
        <v>Mannen</v>
      </c>
      <c r="R191" t="str">
        <f t="shared" si="16"/>
        <v>/</v>
      </c>
    </row>
    <row r="192" spans="1:18" x14ac:dyDescent="0.25">
      <c r="A192" t="str">
        <f t="shared" si="14"/>
        <v>v1101_49_v</v>
      </c>
      <c r="B192" t="str">
        <f t="shared" si="15"/>
        <v>Demografie/Bevolking (statbel)/Totale bevolkingscijfers/Leeftijd/Leeftijd per jaar/</v>
      </c>
      <c r="C192" t="s">
        <v>286</v>
      </c>
      <c r="D192" t="s">
        <v>1301</v>
      </c>
      <c r="E192" t="s">
        <v>4458</v>
      </c>
      <c r="F192" t="s">
        <v>1894</v>
      </c>
      <c r="G192" t="s">
        <v>1896</v>
      </c>
      <c r="H192" t="s">
        <v>1963</v>
      </c>
      <c r="I192" t="s">
        <v>1546</v>
      </c>
      <c r="J192"/>
      <c r="K192"/>
      <c r="L192" s="4" t="str">
        <f t="shared" si="13"/>
        <v>Demografie/</v>
      </c>
      <c r="M192" s="4" t="str">
        <f t="shared" si="17"/>
        <v>Bevolking (statbel)/</v>
      </c>
      <c r="N192" s="4" t="str">
        <f t="shared" si="17"/>
        <v>Totale bevolkingscijfers/</v>
      </c>
      <c r="O192" s="4" t="str">
        <f t="shared" si="16"/>
        <v>Leeftijd/</v>
      </c>
      <c r="P192" s="4" t="str">
        <f t="shared" si="16"/>
        <v>Leeftijd per jaar/</v>
      </c>
      <c r="Q192" t="str">
        <f t="shared" si="16"/>
        <v>Vrouwen</v>
      </c>
      <c r="R192" t="str">
        <f t="shared" si="16"/>
        <v>/</v>
      </c>
    </row>
    <row r="193" spans="1:18" x14ac:dyDescent="0.25">
      <c r="A193" t="str">
        <f t="shared" si="14"/>
        <v>v1101_5</v>
      </c>
      <c r="B193" t="str">
        <f t="shared" si="15"/>
        <v>Demografie/Bevolking (statbel)/Totale bevolkingscijfers/Leeftijd/Leeftijd per jaar</v>
      </c>
      <c r="C193" t="s">
        <v>40</v>
      </c>
      <c r="D193" t="s">
        <v>1301</v>
      </c>
      <c r="E193" t="s">
        <v>4458</v>
      </c>
      <c r="F193" t="s">
        <v>1894</v>
      </c>
      <c r="G193" t="s">
        <v>1896</v>
      </c>
      <c r="H193" t="s">
        <v>1963</v>
      </c>
      <c r="I193"/>
      <c r="J193"/>
      <c r="K193"/>
      <c r="L193" s="4" t="str">
        <f t="shared" si="13"/>
        <v>Demografie/</v>
      </c>
      <c r="M193" s="4" t="str">
        <f t="shared" si="17"/>
        <v>Bevolking (statbel)/</v>
      </c>
      <c r="N193" s="4" t="str">
        <f t="shared" si="17"/>
        <v>Totale bevolkingscijfers/</v>
      </c>
      <c r="O193" s="4" t="str">
        <f t="shared" si="16"/>
        <v>Leeftijd/</v>
      </c>
      <c r="P193" s="4" t="str">
        <f t="shared" si="16"/>
        <v>Leeftijd per jaar</v>
      </c>
      <c r="Q193" t="str">
        <f t="shared" si="16"/>
        <v/>
      </c>
      <c r="R193" t="str">
        <f t="shared" si="16"/>
        <v>/</v>
      </c>
    </row>
    <row r="194" spans="1:18" x14ac:dyDescent="0.25">
      <c r="A194" t="str">
        <f t="shared" si="14"/>
        <v>v1101_5_9</v>
      </c>
      <c r="B194" t="str">
        <f t="shared" si="15"/>
        <v>Demografie/Bevolking (statbel)/Totale bevolkingscijfers/Leeftijd/Leeftijdsklassen 5-jaar</v>
      </c>
      <c r="C194" t="s">
        <v>16</v>
      </c>
      <c r="D194" t="s">
        <v>1301</v>
      </c>
      <c r="E194" t="s">
        <v>4458</v>
      </c>
      <c r="F194" t="s">
        <v>1894</v>
      </c>
      <c r="G194" t="s">
        <v>1896</v>
      </c>
      <c r="H194" t="s">
        <v>1900</v>
      </c>
      <c r="I194"/>
      <c r="J194"/>
      <c r="K194"/>
      <c r="L194" s="4" t="str">
        <f t="shared" ref="L194:L257" si="18">IF(E194=E$1,IF(D194=C$1,"",D194),CONCATENATE(D194,"/"))</f>
        <v>Demografie/</v>
      </c>
      <c r="M194" s="4" t="str">
        <f t="shared" si="17"/>
        <v>Bevolking (statbel)/</v>
      </c>
      <c r="N194" s="4" t="str">
        <f t="shared" si="17"/>
        <v>Totale bevolkingscijfers/</v>
      </c>
      <c r="O194" s="4" t="str">
        <f t="shared" si="16"/>
        <v>Leeftijd/</v>
      </c>
      <c r="P194" s="4" t="str">
        <f t="shared" si="16"/>
        <v>Leeftijdsklassen 5-jaar</v>
      </c>
      <c r="Q194" t="str">
        <f t="shared" si="16"/>
        <v/>
      </c>
      <c r="R194" t="str">
        <f t="shared" si="16"/>
        <v>/</v>
      </c>
    </row>
    <row r="195" spans="1:18" x14ac:dyDescent="0.25">
      <c r="A195" t="str">
        <f t="shared" ref="A195:A258" si="19">C195</f>
        <v>v1101_5_m</v>
      </c>
      <c r="B195" t="str">
        <f t="shared" ref="B195:B258" si="20">CONCATENATE(L195,M195,N195,O195,P195)</f>
        <v>Demografie/Bevolking (statbel)/Totale bevolkingscijfers/Leeftijd/Leeftijd per jaar/</v>
      </c>
      <c r="C195" t="s">
        <v>141</v>
      </c>
      <c r="D195" t="s">
        <v>1301</v>
      </c>
      <c r="E195" t="s">
        <v>4458</v>
      </c>
      <c r="F195" t="s">
        <v>1894</v>
      </c>
      <c r="G195" t="s">
        <v>1896</v>
      </c>
      <c r="H195" t="s">
        <v>1963</v>
      </c>
      <c r="I195" t="s">
        <v>1444</v>
      </c>
      <c r="J195"/>
      <c r="K195"/>
      <c r="L195" s="4" t="str">
        <f t="shared" si="18"/>
        <v>Demografie/</v>
      </c>
      <c r="M195" s="4" t="str">
        <f t="shared" si="17"/>
        <v>Bevolking (statbel)/</v>
      </c>
      <c r="N195" s="4" t="str">
        <f t="shared" si="17"/>
        <v>Totale bevolkingscijfers/</v>
      </c>
      <c r="O195" s="4" t="str">
        <f t="shared" si="16"/>
        <v>Leeftijd/</v>
      </c>
      <c r="P195" s="4" t="str">
        <f t="shared" si="16"/>
        <v>Leeftijd per jaar/</v>
      </c>
      <c r="Q195" t="str">
        <f t="shared" si="16"/>
        <v>Mannen</v>
      </c>
      <c r="R195" t="str">
        <f t="shared" si="16"/>
        <v>/</v>
      </c>
    </row>
    <row r="196" spans="1:18" x14ac:dyDescent="0.25">
      <c r="A196" t="str">
        <f t="shared" si="19"/>
        <v>v1101_5_v</v>
      </c>
      <c r="B196" t="str">
        <f t="shared" si="20"/>
        <v>Demografie/Bevolking (statbel)/Totale bevolkingscijfers/Leeftijd/Leeftijd per jaar/</v>
      </c>
      <c r="C196" t="s">
        <v>242</v>
      </c>
      <c r="D196" t="s">
        <v>1301</v>
      </c>
      <c r="E196" t="s">
        <v>4458</v>
      </c>
      <c r="F196" t="s">
        <v>1894</v>
      </c>
      <c r="G196" t="s">
        <v>1896</v>
      </c>
      <c r="H196" t="s">
        <v>1963</v>
      </c>
      <c r="I196" t="s">
        <v>1546</v>
      </c>
      <c r="J196"/>
      <c r="K196"/>
      <c r="L196" s="4" t="str">
        <f t="shared" si="18"/>
        <v>Demografie/</v>
      </c>
      <c r="M196" s="4" t="str">
        <f t="shared" si="17"/>
        <v>Bevolking (statbel)/</v>
      </c>
      <c r="N196" s="4" t="str">
        <f t="shared" si="17"/>
        <v>Totale bevolkingscijfers/</v>
      </c>
      <c r="O196" s="4" t="str">
        <f t="shared" si="16"/>
        <v>Leeftijd/</v>
      </c>
      <c r="P196" s="4" t="str">
        <f t="shared" si="16"/>
        <v>Leeftijd per jaar/</v>
      </c>
      <c r="Q196" t="str">
        <f t="shared" si="16"/>
        <v>Vrouwen</v>
      </c>
      <c r="R196" t="str">
        <f t="shared" si="16"/>
        <v>/</v>
      </c>
    </row>
    <row r="197" spans="1:18" x14ac:dyDescent="0.25">
      <c r="A197" t="str">
        <f t="shared" si="19"/>
        <v>v1101_50</v>
      </c>
      <c r="B197" t="str">
        <f t="shared" si="20"/>
        <v>Demografie/Bevolking (statbel)/Totale bevolkingscijfers/Leeftijd/Leeftijd per jaar</v>
      </c>
      <c r="C197" t="s">
        <v>85</v>
      </c>
      <c r="D197" t="s">
        <v>1301</v>
      </c>
      <c r="E197" t="s">
        <v>4458</v>
      </c>
      <c r="F197" t="s">
        <v>1894</v>
      </c>
      <c r="G197" t="s">
        <v>1896</v>
      </c>
      <c r="H197" t="s">
        <v>1963</v>
      </c>
      <c r="I197"/>
      <c r="J197"/>
      <c r="K197"/>
      <c r="L197" s="4" t="str">
        <f t="shared" si="18"/>
        <v>Demografie/</v>
      </c>
      <c r="M197" s="4" t="str">
        <f t="shared" si="17"/>
        <v>Bevolking (statbel)/</v>
      </c>
      <c r="N197" s="4" t="str">
        <f t="shared" si="17"/>
        <v>Totale bevolkingscijfers/</v>
      </c>
      <c r="O197" s="4" t="str">
        <f t="shared" si="16"/>
        <v>Leeftijd/</v>
      </c>
      <c r="P197" s="4" t="str">
        <f t="shared" si="16"/>
        <v>Leeftijd per jaar</v>
      </c>
      <c r="Q197" t="str">
        <f t="shared" si="16"/>
        <v/>
      </c>
      <c r="R197" t="str">
        <f t="shared" si="16"/>
        <v>/</v>
      </c>
    </row>
    <row r="198" spans="1:18" x14ac:dyDescent="0.25">
      <c r="A198" t="str">
        <f t="shared" si="19"/>
        <v>v1101_50_54</v>
      </c>
      <c r="B198" t="str">
        <f t="shared" si="20"/>
        <v>Demografie/Bevolking (statbel)/Totale bevolkingscijfers/Leeftijd/Leeftijdsklassen 5-jaar</v>
      </c>
      <c r="C198" t="s">
        <v>25</v>
      </c>
      <c r="D198" t="s">
        <v>1301</v>
      </c>
      <c r="E198" t="s">
        <v>4458</v>
      </c>
      <c r="F198" t="s">
        <v>1894</v>
      </c>
      <c r="G198" t="s">
        <v>1896</v>
      </c>
      <c r="H198" t="s">
        <v>1900</v>
      </c>
      <c r="I198"/>
      <c r="J198"/>
      <c r="K198"/>
      <c r="L198" s="4" t="str">
        <f t="shared" si="18"/>
        <v>Demografie/</v>
      </c>
      <c r="M198" s="4" t="str">
        <f t="shared" si="17"/>
        <v>Bevolking (statbel)/</v>
      </c>
      <c r="N198" s="4" t="str">
        <f t="shared" si="17"/>
        <v>Totale bevolkingscijfers/</v>
      </c>
      <c r="O198" s="4" t="str">
        <f t="shared" si="16"/>
        <v>Leeftijd/</v>
      </c>
      <c r="P198" s="4" t="str">
        <f t="shared" si="16"/>
        <v>Leeftijdsklassen 5-jaar</v>
      </c>
      <c r="Q198" t="str">
        <f t="shared" si="16"/>
        <v/>
      </c>
      <c r="R198" t="str">
        <f t="shared" si="16"/>
        <v>/</v>
      </c>
    </row>
    <row r="199" spans="1:18" x14ac:dyDescent="0.25">
      <c r="A199" t="str">
        <f t="shared" si="19"/>
        <v>v1101_50_59</v>
      </c>
      <c r="B199" t="str">
        <f t="shared" si="20"/>
        <v>Demografie/Bevolking (statbel)/Totale bevolkingscijfers/Leeftijd/Leeftijdsklassen 10-jaar</v>
      </c>
      <c r="C199" t="s">
        <v>10</v>
      </c>
      <c r="D199" t="s">
        <v>1301</v>
      </c>
      <c r="E199" t="s">
        <v>4458</v>
      </c>
      <c r="F199" t="s">
        <v>1894</v>
      </c>
      <c r="G199" t="s">
        <v>1896</v>
      </c>
      <c r="H199" t="s">
        <v>1899</v>
      </c>
      <c r="I199"/>
      <c r="J199"/>
      <c r="K199"/>
      <c r="L199" s="4" t="str">
        <f t="shared" si="18"/>
        <v>Demografie/</v>
      </c>
      <c r="M199" s="4" t="str">
        <f t="shared" si="17"/>
        <v>Bevolking (statbel)/</v>
      </c>
      <c r="N199" s="4" t="str">
        <f t="shared" si="17"/>
        <v>Totale bevolkingscijfers/</v>
      </c>
      <c r="O199" s="4" t="str">
        <f t="shared" si="16"/>
        <v>Leeftijd/</v>
      </c>
      <c r="P199" s="4" t="str">
        <f t="shared" si="16"/>
        <v>Leeftijdsklassen 10-jaar</v>
      </c>
      <c r="Q199" t="str">
        <f t="shared" si="16"/>
        <v/>
      </c>
      <c r="R199" t="str">
        <f t="shared" si="16"/>
        <v>/</v>
      </c>
    </row>
    <row r="200" spans="1:18" x14ac:dyDescent="0.25">
      <c r="A200" t="str">
        <f t="shared" si="19"/>
        <v>v1101_50_64</v>
      </c>
      <c r="B200" t="str">
        <f t="shared" si="20"/>
        <v>Demografie/Bevolking (statbel)/Totale bevolkingscijfers/Leeftijd/Alternatieve leeftijdsindelingen/</v>
      </c>
      <c r="C200" t="s">
        <v>370</v>
      </c>
      <c r="D200" t="s">
        <v>1301</v>
      </c>
      <c r="E200" t="s">
        <v>4458</v>
      </c>
      <c r="F200" t="s">
        <v>1894</v>
      </c>
      <c r="G200" t="s">
        <v>1896</v>
      </c>
      <c r="H200" t="s">
        <v>1901</v>
      </c>
      <c r="I200" t="s">
        <v>1905</v>
      </c>
      <c r="J200"/>
      <c r="K200"/>
      <c r="L200" s="4" t="str">
        <f t="shared" si="18"/>
        <v>Demografie/</v>
      </c>
      <c r="M200" s="4" t="str">
        <f t="shared" si="17"/>
        <v>Bevolking (statbel)/</v>
      </c>
      <c r="N200" s="4" t="str">
        <f t="shared" si="17"/>
        <v>Totale bevolkingscijfers/</v>
      </c>
      <c r="O200" s="4" t="str">
        <f t="shared" si="16"/>
        <v>Leeftijd/</v>
      </c>
      <c r="P200" s="4" t="str">
        <f t="shared" si="16"/>
        <v>Alternatieve leeftijdsindelingen/</v>
      </c>
      <c r="Q200" t="str">
        <f t="shared" si="16"/>
        <v>Actieven</v>
      </c>
      <c r="R200" t="str">
        <f t="shared" si="16"/>
        <v>/</v>
      </c>
    </row>
    <row r="201" spans="1:18" x14ac:dyDescent="0.25">
      <c r="A201" t="str">
        <f t="shared" si="19"/>
        <v>v1101_50_m</v>
      </c>
      <c r="B201" t="str">
        <f t="shared" si="20"/>
        <v>Demografie/Bevolking (statbel)/Totale bevolkingscijfers/Leeftijd/Leeftijd per jaar/</v>
      </c>
      <c r="C201" t="s">
        <v>186</v>
      </c>
      <c r="D201" t="s">
        <v>1301</v>
      </c>
      <c r="E201" t="s">
        <v>4458</v>
      </c>
      <c r="F201" t="s">
        <v>1894</v>
      </c>
      <c r="G201" t="s">
        <v>1896</v>
      </c>
      <c r="H201" t="s">
        <v>1963</v>
      </c>
      <c r="I201" t="s">
        <v>1444</v>
      </c>
      <c r="J201"/>
      <c r="K201"/>
      <c r="L201" s="4" t="str">
        <f t="shared" si="18"/>
        <v>Demografie/</v>
      </c>
      <c r="M201" s="4" t="str">
        <f t="shared" si="17"/>
        <v>Bevolking (statbel)/</v>
      </c>
      <c r="N201" s="4" t="str">
        <f t="shared" si="17"/>
        <v>Totale bevolkingscijfers/</v>
      </c>
      <c r="O201" s="4" t="str">
        <f t="shared" si="16"/>
        <v>Leeftijd/</v>
      </c>
      <c r="P201" s="4" t="str">
        <f t="shared" si="16"/>
        <v>Leeftijd per jaar/</v>
      </c>
      <c r="Q201" t="str">
        <f t="shared" si="16"/>
        <v>Mannen</v>
      </c>
      <c r="R201" t="str">
        <f t="shared" si="16"/>
        <v>/</v>
      </c>
    </row>
    <row r="202" spans="1:18" x14ac:dyDescent="0.25">
      <c r="A202" t="str">
        <f t="shared" si="19"/>
        <v>v1101_50_v</v>
      </c>
      <c r="B202" t="str">
        <f t="shared" si="20"/>
        <v>Demografie/Bevolking (statbel)/Totale bevolkingscijfers/Leeftijd/Leeftijd per jaar/</v>
      </c>
      <c r="C202" t="s">
        <v>287</v>
      </c>
      <c r="D202" t="s">
        <v>1301</v>
      </c>
      <c r="E202" t="s">
        <v>4458</v>
      </c>
      <c r="F202" t="s">
        <v>1894</v>
      </c>
      <c r="G202" t="s">
        <v>1896</v>
      </c>
      <c r="H202" t="s">
        <v>1963</v>
      </c>
      <c r="I202" t="s">
        <v>1546</v>
      </c>
      <c r="J202"/>
      <c r="K202"/>
      <c r="L202" s="4" t="str">
        <f t="shared" si="18"/>
        <v>Demografie/</v>
      </c>
      <c r="M202" s="4" t="str">
        <f t="shared" si="17"/>
        <v>Bevolking (statbel)/</v>
      </c>
      <c r="N202" s="4" t="str">
        <f t="shared" si="17"/>
        <v>Totale bevolkingscijfers/</v>
      </c>
      <c r="O202" s="4" t="str">
        <f t="shared" si="16"/>
        <v>Leeftijd/</v>
      </c>
      <c r="P202" s="4" t="str">
        <f t="shared" si="16"/>
        <v>Leeftijd per jaar/</v>
      </c>
      <c r="Q202" t="str">
        <f t="shared" si="16"/>
        <v>Vrouwen</v>
      </c>
      <c r="R202" t="str">
        <f t="shared" si="16"/>
        <v>/</v>
      </c>
    </row>
    <row r="203" spans="1:18" x14ac:dyDescent="0.25">
      <c r="A203" t="str">
        <f t="shared" si="19"/>
        <v>v1101_50p</v>
      </c>
      <c r="B203" t="str">
        <f t="shared" si="20"/>
        <v>Demografie/Bevolking (statbel)/Totale bevolkingscijfers/Leeftijd/Alternatieve leeftijdsindelingen/</v>
      </c>
      <c r="C203" t="s">
        <v>353</v>
      </c>
      <c r="D203" t="s">
        <v>1301</v>
      </c>
      <c r="E203" t="s">
        <v>4458</v>
      </c>
      <c r="F203" t="s">
        <v>1894</v>
      </c>
      <c r="G203" t="s">
        <v>1896</v>
      </c>
      <c r="H203" t="s">
        <v>1901</v>
      </c>
      <c r="I203" t="s">
        <v>1906</v>
      </c>
      <c r="J203"/>
      <c r="K203"/>
      <c r="L203" s="4" t="str">
        <f t="shared" si="18"/>
        <v>Demografie/</v>
      </c>
      <c r="M203" s="4" t="str">
        <f t="shared" si="17"/>
        <v>Bevolking (statbel)/</v>
      </c>
      <c r="N203" s="4" t="str">
        <f t="shared" si="17"/>
        <v>Totale bevolkingscijfers/</v>
      </c>
      <c r="O203" s="4" t="str">
        <f t="shared" si="16"/>
        <v>Leeftijd/</v>
      </c>
      <c r="P203" s="4" t="str">
        <f t="shared" si="16"/>
        <v>Alternatieve leeftijdsindelingen/</v>
      </c>
      <c r="Q203" t="str">
        <f t="shared" si="16"/>
        <v>Ouderen</v>
      </c>
      <c r="R203" t="str">
        <f t="shared" si="16"/>
        <v>/</v>
      </c>
    </row>
    <row r="204" spans="1:18" x14ac:dyDescent="0.25">
      <c r="A204" t="str">
        <f t="shared" si="19"/>
        <v>v1101_51</v>
      </c>
      <c r="B204" t="str">
        <f t="shared" si="20"/>
        <v>Demografie/Bevolking (statbel)/Totale bevolkingscijfers/Leeftijd/Leeftijd per jaar</v>
      </c>
      <c r="C204" t="s">
        <v>86</v>
      </c>
      <c r="D204" t="s">
        <v>1301</v>
      </c>
      <c r="E204" t="s">
        <v>4458</v>
      </c>
      <c r="F204" t="s">
        <v>1894</v>
      </c>
      <c r="G204" t="s">
        <v>1896</v>
      </c>
      <c r="H204" t="s">
        <v>1963</v>
      </c>
      <c r="I204"/>
      <c r="J204"/>
      <c r="K204"/>
      <c r="L204" s="4" t="str">
        <f t="shared" si="18"/>
        <v>Demografie/</v>
      </c>
      <c r="M204" s="4" t="str">
        <f t="shared" si="17"/>
        <v>Bevolking (statbel)/</v>
      </c>
      <c r="N204" s="4" t="str">
        <f t="shared" si="17"/>
        <v>Totale bevolkingscijfers/</v>
      </c>
      <c r="O204" s="4" t="str">
        <f t="shared" si="16"/>
        <v>Leeftijd/</v>
      </c>
      <c r="P204" s="4" t="str">
        <f t="shared" si="16"/>
        <v>Leeftijd per jaar</v>
      </c>
      <c r="Q204" t="str">
        <f t="shared" si="16"/>
        <v/>
      </c>
      <c r="R204" t="str">
        <f t="shared" si="16"/>
        <v>/</v>
      </c>
    </row>
    <row r="205" spans="1:18" x14ac:dyDescent="0.25">
      <c r="A205" t="str">
        <f t="shared" si="19"/>
        <v>v1101_51_m</v>
      </c>
      <c r="B205" t="str">
        <f t="shared" si="20"/>
        <v>Demografie/Bevolking (statbel)/Totale bevolkingscijfers/Leeftijd/Leeftijd per jaar/</v>
      </c>
      <c r="C205" t="s">
        <v>187</v>
      </c>
      <c r="D205" t="s">
        <v>1301</v>
      </c>
      <c r="E205" t="s">
        <v>4458</v>
      </c>
      <c r="F205" t="s">
        <v>1894</v>
      </c>
      <c r="G205" t="s">
        <v>1896</v>
      </c>
      <c r="H205" t="s">
        <v>1963</v>
      </c>
      <c r="I205" t="s">
        <v>1444</v>
      </c>
      <c r="J205"/>
      <c r="K205"/>
      <c r="L205" s="4" t="str">
        <f t="shared" si="18"/>
        <v>Demografie/</v>
      </c>
      <c r="M205" s="4" t="str">
        <f t="shared" si="17"/>
        <v>Bevolking (statbel)/</v>
      </c>
      <c r="N205" s="4" t="str">
        <f t="shared" si="17"/>
        <v>Totale bevolkingscijfers/</v>
      </c>
      <c r="O205" s="4" t="str">
        <f t="shared" si="16"/>
        <v>Leeftijd/</v>
      </c>
      <c r="P205" s="4" t="str">
        <f t="shared" si="16"/>
        <v>Leeftijd per jaar/</v>
      </c>
      <c r="Q205" t="str">
        <f t="shared" si="16"/>
        <v>Mannen</v>
      </c>
      <c r="R205" t="str">
        <f t="shared" si="16"/>
        <v>/</v>
      </c>
    </row>
    <row r="206" spans="1:18" x14ac:dyDescent="0.25">
      <c r="A206" t="str">
        <f t="shared" si="19"/>
        <v>v1101_51_v</v>
      </c>
      <c r="B206" t="str">
        <f t="shared" si="20"/>
        <v>Demografie/Bevolking (statbel)/Totale bevolkingscijfers/Leeftijd/Leeftijd per jaar/</v>
      </c>
      <c r="C206" t="s">
        <v>288</v>
      </c>
      <c r="D206" t="s">
        <v>1301</v>
      </c>
      <c r="E206" t="s">
        <v>4458</v>
      </c>
      <c r="F206" t="s">
        <v>1894</v>
      </c>
      <c r="G206" t="s">
        <v>1896</v>
      </c>
      <c r="H206" t="s">
        <v>1963</v>
      </c>
      <c r="I206" t="s">
        <v>1546</v>
      </c>
      <c r="J206"/>
      <c r="K206"/>
      <c r="L206" s="4" t="str">
        <f t="shared" si="18"/>
        <v>Demografie/</v>
      </c>
      <c r="M206" s="4" t="str">
        <f t="shared" si="17"/>
        <v>Bevolking (statbel)/</v>
      </c>
      <c r="N206" s="4" t="str">
        <f t="shared" si="17"/>
        <v>Totale bevolkingscijfers/</v>
      </c>
      <c r="O206" s="4" t="str">
        <f t="shared" si="16"/>
        <v>Leeftijd/</v>
      </c>
      <c r="P206" s="4" t="str">
        <f t="shared" si="16"/>
        <v>Leeftijd per jaar/</v>
      </c>
      <c r="Q206" t="str">
        <f t="shared" si="16"/>
        <v>Vrouwen</v>
      </c>
      <c r="R206" t="str">
        <f t="shared" si="16"/>
        <v>/</v>
      </c>
    </row>
    <row r="207" spans="1:18" x14ac:dyDescent="0.25">
      <c r="A207" t="str">
        <f t="shared" si="19"/>
        <v>v1101_52</v>
      </c>
      <c r="B207" t="str">
        <f t="shared" si="20"/>
        <v>Demografie/Bevolking (statbel)/Totale bevolkingscijfers/Leeftijd/Leeftijd per jaar</v>
      </c>
      <c r="C207" t="s">
        <v>87</v>
      </c>
      <c r="D207" t="s">
        <v>1301</v>
      </c>
      <c r="E207" t="s">
        <v>4458</v>
      </c>
      <c r="F207" t="s">
        <v>1894</v>
      </c>
      <c r="G207" t="s">
        <v>1896</v>
      </c>
      <c r="H207" t="s">
        <v>1963</v>
      </c>
      <c r="I207"/>
      <c r="J207"/>
      <c r="K207"/>
      <c r="L207" s="4" t="str">
        <f t="shared" si="18"/>
        <v>Demografie/</v>
      </c>
      <c r="M207" s="4" t="str">
        <f t="shared" si="17"/>
        <v>Bevolking (statbel)/</v>
      </c>
      <c r="N207" s="4" t="str">
        <f t="shared" si="17"/>
        <v>Totale bevolkingscijfers/</v>
      </c>
      <c r="O207" s="4" t="str">
        <f t="shared" si="16"/>
        <v>Leeftijd/</v>
      </c>
      <c r="P207" s="4" t="str">
        <f t="shared" si="16"/>
        <v>Leeftijd per jaar</v>
      </c>
      <c r="Q207" t="str">
        <f t="shared" si="16"/>
        <v/>
      </c>
      <c r="R207" t="str">
        <f t="shared" si="16"/>
        <v>/</v>
      </c>
    </row>
    <row r="208" spans="1:18" x14ac:dyDescent="0.25">
      <c r="A208" t="str">
        <f t="shared" si="19"/>
        <v>v1101_52_m</v>
      </c>
      <c r="B208" t="str">
        <f t="shared" si="20"/>
        <v>Demografie/Bevolking (statbel)/Totale bevolkingscijfers/Leeftijd/Leeftijd per jaar/</v>
      </c>
      <c r="C208" t="s">
        <v>188</v>
      </c>
      <c r="D208" t="s">
        <v>1301</v>
      </c>
      <c r="E208" t="s">
        <v>4458</v>
      </c>
      <c r="F208" t="s">
        <v>1894</v>
      </c>
      <c r="G208" t="s">
        <v>1896</v>
      </c>
      <c r="H208" t="s">
        <v>1963</v>
      </c>
      <c r="I208" t="s">
        <v>1444</v>
      </c>
      <c r="J208"/>
      <c r="K208"/>
      <c r="L208" s="4" t="str">
        <f t="shared" si="18"/>
        <v>Demografie/</v>
      </c>
      <c r="M208" s="4" t="str">
        <f t="shared" si="17"/>
        <v>Bevolking (statbel)/</v>
      </c>
      <c r="N208" s="4" t="str">
        <f t="shared" si="17"/>
        <v>Totale bevolkingscijfers/</v>
      </c>
      <c r="O208" s="4" t="str">
        <f t="shared" si="16"/>
        <v>Leeftijd/</v>
      </c>
      <c r="P208" s="4" t="str">
        <f t="shared" si="16"/>
        <v>Leeftijd per jaar/</v>
      </c>
      <c r="Q208" t="str">
        <f t="shared" si="16"/>
        <v>Mannen</v>
      </c>
      <c r="R208" t="str">
        <f t="shared" si="16"/>
        <v>/</v>
      </c>
    </row>
    <row r="209" spans="1:18" x14ac:dyDescent="0.25">
      <c r="A209" t="str">
        <f t="shared" si="19"/>
        <v>v1101_52_v</v>
      </c>
      <c r="B209" t="str">
        <f t="shared" si="20"/>
        <v>Demografie/Bevolking (statbel)/Totale bevolkingscijfers/Leeftijd/Leeftijd per jaar/</v>
      </c>
      <c r="C209" t="s">
        <v>289</v>
      </c>
      <c r="D209" t="s">
        <v>1301</v>
      </c>
      <c r="E209" t="s">
        <v>4458</v>
      </c>
      <c r="F209" t="s">
        <v>1894</v>
      </c>
      <c r="G209" t="s">
        <v>1896</v>
      </c>
      <c r="H209" t="s">
        <v>1963</v>
      </c>
      <c r="I209" t="s">
        <v>1546</v>
      </c>
      <c r="J209"/>
      <c r="K209"/>
      <c r="L209" s="4" t="str">
        <f t="shared" si="18"/>
        <v>Demografie/</v>
      </c>
      <c r="M209" s="4" t="str">
        <f t="shared" si="17"/>
        <v>Bevolking (statbel)/</v>
      </c>
      <c r="N209" s="4" t="str">
        <f t="shared" si="17"/>
        <v>Totale bevolkingscijfers/</v>
      </c>
      <c r="O209" s="4" t="str">
        <f t="shared" si="16"/>
        <v>Leeftijd/</v>
      </c>
      <c r="P209" s="4" t="str">
        <f t="shared" si="16"/>
        <v>Leeftijd per jaar/</v>
      </c>
      <c r="Q209" t="str">
        <f t="shared" si="16"/>
        <v>Vrouwen</v>
      </c>
      <c r="R209" t="str">
        <f t="shared" si="16"/>
        <v>/</v>
      </c>
    </row>
    <row r="210" spans="1:18" x14ac:dyDescent="0.25">
      <c r="A210" t="str">
        <f t="shared" si="19"/>
        <v>v1101_53</v>
      </c>
      <c r="B210" t="str">
        <f t="shared" si="20"/>
        <v>Demografie/Bevolking (statbel)/Totale bevolkingscijfers/Leeftijd/Leeftijd per jaar</v>
      </c>
      <c r="C210" t="s">
        <v>88</v>
      </c>
      <c r="D210" t="s">
        <v>1301</v>
      </c>
      <c r="E210" t="s">
        <v>4458</v>
      </c>
      <c r="F210" t="s">
        <v>1894</v>
      </c>
      <c r="G210" t="s">
        <v>1896</v>
      </c>
      <c r="H210" t="s">
        <v>1963</v>
      </c>
      <c r="I210"/>
      <c r="J210"/>
      <c r="K210"/>
      <c r="L210" s="4" t="str">
        <f t="shared" si="18"/>
        <v>Demografie/</v>
      </c>
      <c r="M210" s="4" t="str">
        <f t="shared" si="17"/>
        <v>Bevolking (statbel)/</v>
      </c>
      <c r="N210" s="4" t="str">
        <f t="shared" si="17"/>
        <v>Totale bevolkingscijfers/</v>
      </c>
      <c r="O210" s="4" t="str">
        <f t="shared" si="16"/>
        <v>Leeftijd/</v>
      </c>
      <c r="P210" s="4" t="str">
        <f t="shared" si="16"/>
        <v>Leeftijd per jaar</v>
      </c>
      <c r="Q210" t="str">
        <f t="shared" si="16"/>
        <v/>
      </c>
      <c r="R210" t="str">
        <f t="shared" si="16"/>
        <v>/</v>
      </c>
    </row>
    <row r="211" spans="1:18" x14ac:dyDescent="0.25">
      <c r="A211" t="str">
        <f t="shared" si="19"/>
        <v>v1101_53_m</v>
      </c>
      <c r="B211" t="str">
        <f t="shared" si="20"/>
        <v>Demografie/Bevolking (statbel)/Totale bevolkingscijfers/Leeftijd/Leeftijd per jaar/</v>
      </c>
      <c r="C211" t="s">
        <v>189</v>
      </c>
      <c r="D211" t="s">
        <v>1301</v>
      </c>
      <c r="E211" t="s">
        <v>4458</v>
      </c>
      <c r="F211" t="s">
        <v>1894</v>
      </c>
      <c r="G211" t="s">
        <v>1896</v>
      </c>
      <c r="H211" t="s">
        <v>1963</v>
      </c>
      <c r="I211" t="s">
        <v>1444</v>
      </c>
      <c r="J211"/>
      <c r="K211"/>
      <c r="L211" s="4" t="str">
        <f t="shared" si="18"/>
        <v>Demografie/</v>
      </c>
      <c r="M211" s="4" t="str">
        <f t="shared" si="17"/>
        <v>Bevolking (statbel)/</v>
      </c>
      <c r="N211" s="4" t="str">
        <f t="shared" si="17"/>
        <v>Totale bevolkingscijfers/</v>
      </c>
      <c r="O211" s="4" t="str">
        <f t="shared" si="16"/>
        <v>Leeftijd/</v>
      </c>
      <c r="P211" s="4" t="str">
        <f t="shared" si="16"/>
        <v>Leeftijd per jaar/</v>
      </c>
      <c r="Q211" t="str">
        <f t="shared" si="16"/>
        <v>Mannen</v>
      </c>
      <c r="R211" t="str">
        <f t="shared" si="16"/>
        <v>/</v>
      </c>
    </row>
    <row r="212" spans="1:18" x14ac:dyDescent="0.25">
      <c r="A212" t="str">
        <f t="shared" si="19"/>
        <v>v1101_53_v</v>
      </c>
      <c r="B212" t="str">
        <f t="shared" si="20"/>
        <v>Demografie/Bevolking (statbel)/Totale bevolkingscijfers/Leeftijd/Leeftijd per jaar/</v>
      </c>
      <c r="C212" t="s">
        <v>290</v>
      </c>
      <c r="D212" t="s">
        <v>1301</v>
      </c>
      <c r="E212" t="s">
        <v>4458</v>
      </c>
      <c r="F212" t="s">
        <v>1894</v>
      </c>
      <c r="G212" t="s">
        <v>1896</v>
      </c>
      <c r="H212" t="s">
        <v>1963</v>
      </c>
      <c r="I212" t="s">
        <v>1546</v>
      </c>
      <c r="J212"/>
      <c r="K212"/>
      <c r="L212" s="4" t="str">
        <f t="shared" si="18"/>
        <v>Demografie/</v>
      </c>
      <c r="M212" s="4" t="str">
        <f t="shared" si="17"/>
        <v>Bevolking (statbel)/</v>
      </c>
      <c r="N212" s="4" t="str">
        <f t="shared" si="17"/>
        <v>Totale bevolkingscijfers/</v>
      </c>
      <c r="O212" s="4" t="str">
        <f t="shared" si="16"/>
        <v>Leeftijd/</v>
      </c>
      <c r="P212" s="4" t="str">
        <f t="shared" si="16"/>
        <v>Leeftijd per jaar/</v>
      </c>
      <c r="Q212" t="str">
        <f t="shared" si="16"/>
        <v>Vrouwen</v>
      </c>
      <c r="R212" t="str">
        <f t="shared" si="16"/>
        <v>/</v>
      </c>
    </row>
    <row r="213" spans="1:18" x14ac:dyDescent="0.25">
      <c r="A213" t="str">
        <f t="shared" si="19"/>
        <v>v1101_54</v>
      </c>
      <c r="B213" t="str">
        <f t="shared" si="20"/>
        <v>Demografie/Bevolking (statbel)/Totale bevolkingscijfers/Leeftijd/Leeftijd per jaar</v>
      </c>
      <c r="C213" t="s">
        <v>89</v>
      </c>
      <c r="D213" t="s">
        <v>1301</v>
      </c>
      <c r="E213" t="s">
        <v>4458</v>
      </c>
      <c r="F213" t="s">
        <v>1894</v>
      </c>
      <c r="G213" t="s">
        <v>1896</v>
      </c>
      <c r="H213" t="s">
        <v>1963</v>
      </c>
      <c r="I213"/>
      <c r="J213"/>
      <c r="K213"/>
      <c r="L213" s="4" t="str">
        <f t="shared" si="18"/>
        <v>Demografie/</v>
      </c>
      <c r="M213" s="4" t="str">
        <f t="shared" si="17"/>
        <v>Bevolking (statbel)/</v>
      </c>
      <c r="N213" s="4" t="str">
        <f t="shared" si="17"/>
        <v>Totale bevolkingscijfers/</v>
      </c>
      <c r="O213" s="4" t="str">
        <f t="shared" si="16"/>
        <v>Leeftijd/</v>
      </c>
      <c r="P213" s="4" t="str">
        <f t="shared" si="16"/>
        <v>Leeftijd per jaar</v>
      </c>
      <c r="Q213" t="str">
        <f t="shared" si="16"/>
        <v/>
      </c>
      <c r="R213" t="str">
        <f t="shared" si="16"/>
        <v>/</v>
      </c>
    </row>
    <row r="214" spans="1:18" x14ac:dyDescent="0.25">
      <c r="A214" t="str">
        <f t="shared" si="19"/>
        <v>v1101_54_m</v>
      </c>
      <c r="B214" t="str">
        <f t="shared" si="20"/>
        <v>Demografie/Bevolking (statbel)/Totale bevolkingscijfers/Leeftijd/Leeftijd per jaar/</v>
      </c>
      <c r="C214" t="s">
        <v>190</v>
      </c>
      <c r="D214" t="s">
        <v>1301</v>
      </c>
      <c r="E214" t="s">
        <v>4458</v>
      </c>
      <c r="F214" t="s">
        <v>1894</v>
      </c>
      <c r="G214" t="s">
        <v>1896</v>
      </c>
      <c r="H214" t="s">
        <v>1963</v>
      </c>
      <c r="I214" t="s">
        <v>1444</v>
      </c>
      <c r="J214"/>
      <c r="K214"/>
      <c r="L214" s="4" t="str">
        <f t="shared" si="18"/>
        <v>Demografie/</v>
      </c>
      <c r="M214" s="4" t="str">
        <f t="shared" si="17"/>
        <v>Bevolking (statbel)/</v>
      </c>
      <c r="N214" s="4" t="str">
        <f t="shared" si="17"/>
        <v>Totale bevolkingscijfers/</v>
      </c>
      <c r="O214" s="4" t="str">
        <f t="shared" si="16"/>
        <v>Leeftijd/</v>
      </c>
      <c r="P214" s="4" t="str">
        <f t="shared" si="16"/>
        <v>Leeftijd per jaar/</v>
      </c>
      <c r="Q214" t="str">
        <f t="shared" si="16"/>
        <v>Mannen</v>
      </c>
      <c r="R214" t="str">
        <f t="shared" si="16"/>
        <v>/</v>
      </c>
    </row>
    <row r="215" spans="1:18" x14ac:dyDescent="0.25">
      <c r="A215" t="str">
        <f t="shared" si="19"/>
        <v>v1101_54_v</v>
      </c>
      <c r="B215" t="str">
        <f t="shared" si="20"/>
        <v>Demografie/Bevolking (statbel)/Totale bevolkingscijfers/Leeftijd/Leeftijd per jaar/</v>
      </c>
      <c r="C215" t="s">
        <v>291</v>
      </c>
      <c r="D215" t="s">
        <v>1301</v>
      </c>
      <c r="E215" t="s">
        <v>4458</v>
      </c>
      <c r="F215" t="s">
        <v>1894</v>
      </c>
      <c r="G215" t="s">
        <v>1896</v>
      </c>
      <c r="H215" t="s">
        <v>1963</v>
      </c>
      <c r="I215" t="s">
        <v>1546</v>
      </c>
      <c r="J215"/>
      <c r="K215"/>
      <c r="L215" s="4" t="str">
        <f t="shared" si="18"/>
        <v>Demografie/</v>
      </c>
      <c r="M215" s="4" t="str">
        <f t="shared" si="17"/>
        <v>Bevolking (statbel)/</v>
      </c>
      <c r="N215" s="4" t="str">
        <f t="shared" si="17"/>
        <v>Totale bevolkingscijfers/</v>
      </c>
      <c r="O215" s="4" t="str">
        <f t="shared" si="16"/>
        <v>Leeftijd/</v>
      </c>
      <c r="P215" s="4" t="str">
        <f t="shared" si="16"/>
        <v>Leeftijd per jaar/</v>
      </c>
      <c r="Q215" t="str">
        <f t="shared" si="16"/>
        <v>Vrouwen</v>
      </c>
      <c r="R215" t="str">
        <f t="shared" si="16"/>
        <v>/</v>
      </c>
    </row>
    <row r="216" spans="1:18" x14ac:dyDescent="0.25">
      <c r="A216" t="str">
        <f t="shared" si="19"/>
        <v>v1101_55</v>
      </c>
      <c r="B216" t="str">
        <f t="shared" si="20"/>
        <v>Demografie/Bevolking (statbel)/Totale bevolkingscijfers/Leeftijd/Leeftijd per jaar</v>
      </c>
      <c r="C216" t="s">
        <v>90</v>
      </c>
      <c r="D216" t="s">
        <v>1301</v>
      </c>
      <c r="E216" t="s">
        <v>4458</v>
      </c>
      <c r="F216" t="s">
        <v>1894</v>
      </c>
      <c r="G216" t="s">
        <v>1896</v>
      </c>
      <c r="H216" t="s">
        <v>1963</v>
      </c>
      <c r="I216"/>
      <c r="J216"/>
      <c r="K216"/>
      <c r="L216" s="4" t="str">
        <f t="shared" si="18"/>
        <v>Demografie/</v>
      </c>
      <c r="M216" s="4" t="str">
        <f t="shared" si="17"/>
        <v>Bevolking (statbel)/</v>
      </c>
      <c r="N216" s="4" t="str">
        <f t="shared" si="17"/>
        <v>Totale bevolkingscijfers/</v>
      </c>
      <c r="O216" s="4" t="str">
        <f t="shared" si="16"/>
        <v>Leeftijd/</v>
      </c>
      <c r="P216" s="4" t="str">
        <f t="shared" si="16"/>
        <v>Leeftijd per jaar</v>
      </c>
      <c r="Q216" t="str">
        <f t="shared" si="16"/>
        <v/>
      </c>
      <c r="R216" t="str">
        <f t="shared" si="16"/>
        <v>/</v>
      </c>
    </row>
    <row r="217" spans="1:18" x14ac:dyDescent="0.25">
      <c r="A217" t="str">
        <f t="shared" si="19"/>
        <v>v1101_55_59</v>
      </c>
      <c r="B217" t="str">
        <f t="shared" si="20"/>
        <v>Demografie/Bevolking (statbel)/Totale bevolkingscijfers/Leeftijd/Leeftijdsklassen 5-jaar</v>
      </c>
      <c r="C217" t="s">
        <v>26</v>
      </c>
      <c r="D217" t="s">
        <v>1301</v>
      </c>
      <c r="E217" t="s">
        <v>4458</v>
      </c>
      <c r="F217" t="s">
        <v>1894</v>
      </c>
      <c r="G217" t="s">
        <v>1896</v>
      </c>
      <c r="H217" t="s">
        <v>1900</v>
      </c>
      <c r="I217"/>
      <c r="J217"/>
      <c r="K217"/>
      <c r="L217" s="4" t="str">
        <f t="shared" si="18"/>
        <v>Demografie/</v>
      </c>
      <c r="M217" s="4" t="str">
        <f t="shared" si="17"/>
        <v>Bevolking (statbel)/</v>
      </c>
      <c r="N217" s="4" t="str">
        <f t="shared" si="17"/>
        <v>Totale bevolkingscijfers/</v>
      </c>
      <c r="O217" s="4" t="str">
        <f t="shared" si="16"/>
        <v>Leeftijd/</v>
      </c>
      <c r="P217" s="4" t="str">
        <f t="shared" si="16"/>
        <v>Leeftijdsklassen 5-jaar</v>
      </c>
      <c r="Q217" t="str">
        <f t="shared" si="16"/>
        <v/>
      </c>
      <c r="R217" t="str">
        <f t="shared" si="16"/>
        <v>/</v>
      </c>
    </row>
    <row r="218" spans="1:18" x14ac:dyDescent="0.25">
      <c r="A218" t="str">
        <f t="shared" si="19"/>
        <v>v1101_55_64</v>
      </c>
      <c r="B218" t="str">
        <f t="shared" si="20"/>
        <v>Extra onderwerpen/Noemers &amp; voor berekeningen</v>
      </c>
      <c r="C218" t="s">
        <v>4577</v>
      </c>
      <c r="D218" t="s">
        <v>4575</v>
      </c>
      <c r="E218" t="s">
        <v>4576</v>
      </c>
      <c r="F218"/>
      <c r="G218"/>
      <c r="H218"/>
      <c r="I218"/>
      <c r="J218"/>
      <c r="K218"/>
      <c r="L218" s="4" t="str">
        <f t="shared" si="18"/>
        <v>Extra onderwerpen/</v>
      </c>
      <c r="M218" s="4" t="str">
        <f t="shared" si="17"/>
        <v>Noemers &amp; voor berekeningen</v>
      </c>
      <c r="N218" s="4" t="str">
        <f t="shared" si="17"/>
        <v/>
      </c>
      <c r="O218" s="4" t="str">
        <f t="shared" si="16"/>
        <v/>
      </c>
      <c r="P218" s="4" t="str">
        <f t="shared" si="16"/>
        <v/>
      </c>
      <c r="Q218" t="str">
        <f t="shared" si="16"/>
        <v/>
      </c>
      <c r="R218" t="str">
        <f t="shared" si="16"/>
        <v>/</v>
      </c>
    </row>
    <row r="219" spans="1:18" x14ac:dyDescent="0.25">
      <c r="A219" t="str">
        <f t="shared" si="19"/>
        <v>v1101_55_m</v>
      </c>
      <c r="B219" t="str">
        <f t="shared" si="20"/>
        <v>Demografie/Bevolking (statbel)/Totale bevolkingscijfers/Leeftijd/Leeftijd per jaar/</v>
      </c>
      <c r="C219" t="s">
        <v>191</v>
      </c>
      <c r="D219" t="s">
        <v>1301</v>
      </c>
      <c r="E219" t="s">
        <v>4458</v>
      </c>
      <c r="F219" t="s">
        <v>1894</v>
      </c>
      <c r="G219" t="s">
        <v>1896</v>
      </c>
      <c r="H219" t="s">
        <v>1963</v>
      </c>
      <c r="I219" t="s">
        <v>1444</v>
      </c>
      <c r="J219"/>
      <c r="K219"/>
      <c r="L219" s="4" t="str">
        <f t="shared" si="18"/>
        <v>Demografie/</v>
      </c>
      <c r="M219" s="4" t="str">
        <f t="shared" si="17"/>
        <v>Bevolking (statbel)/</v>
      </c>
      <c r="N219" s="4" t="str">
        <f t="shared" si="17"/>
        <v>Totale bevolkingscijfers/</v>
      </c>
      <c r="O219" s="4" t="str">
        <f t="shared" si="16"/>
        <v>Leeftijd/</v>
      </c>
      <c r="P219" s="4" t="str">
        <f t="shared" si="16"/>
        <v>Leeftijd per jaar/</v>
      </c>
      <c r="Q219" t="str">
        <f t="shared" si="16"/>
        <v>Mannen</v>
      </c>
      <c r="R219" t="str">
        <f t="shared" si="16"/>
        <v>/</v>
      </c>
    </row>
    <row r="220" spans="1:18" x14ac:dyDescent="0.25">
      <c r="A220" t="str">
        <f t="shared" si="19"/>
        <v>v1101_55_v</v>
      </c>
      <c r="B220" t="str">
        <f t="shared" si="20"/>
        <v>Demografie/Bevolking (statbel)/Totale bevolkingscijfers/Leeftijd/Leeftijd per jaar/</v>
      </c>
      <c r="C220" t="s">
        <v>292</v>
      </c>
      <c r="D220" t="s">
        <v>1301</v>
      </c>
      <c r="E220" t="s">
        <v>4458</v>
      </c>
      <c r="F220" t="s">
        <v>1894</v>
      </c>
      <c r="G220" t="s">
        <v>1896</v>
      </c>
      <c r="H220" t="s">
        <v>1963</v>
      </c>
      <c r="I220" t="s">
        <v>1546</v>
      </c>
      <c r="J220"/>
      <c r="K220"/>
      <c r="L220" s="4" t="str">
        <f t="shared" si="18"/>
        <v>Demografie/</v>
      </c>
      <c r="M220" s="4" t="str">
        <f t="shared" si="17"/>
        <v>Bevolking (statbel)/</v>
      </c>
      <c r="N220" s="4" t="str">
        <f t="shared" si="17"/>
        <v>Totale bevolkingscijfers/</v>
      </c>
      <c r="O220" s="4" t="str">
        <f t="shared" si="16"/>
        <v>Leeftijd/</v>
      </c>
      <c r="P220" s="4" t="str">
        <f t="shared" si="16"/>
        <v>Leeftijd per jaar/</v>
      </c>
      <c r="Q220" t="str">
        <f t="shared" si="16"/>
        <v>Vrouwen</v>
      </c>
      <c r="R220" t="str">
        <f t="shared" si="16"/>
        <v>/</v>
      </c>
    </row>
    <row r="221" spans="1:18" x14ac:dyDescent="0.25">
      <c r="A221" t="str">
        <f t="shared" si="19"/>
        <v>v1101_56</v>
      </c>
      <c r="B221" t="str">
        <f t="shared" si="20"/>
        <v>Demografie/Bevolking (statbel)/Totale bevolkingscijfers/Leeftijd/Leeftijd per jaar</v>
      </c>
      <c r="C221" t="s">
        <v>91</v>
      </c>
      <c r="D221" t="s">
        <v>1301</v>
      </c>
      <c r="E221" t="s">
        <v>4458</v>
      </c>
      <c r="F221" t="s">
        <v>1894</v>
      </c>
      <c r="G221" t="s">
        <v>1896</v>
      </c>
      <c r="H221" t="s">
        <v>1963</v>
      </c>
      <c r="I221"/>
      <c r="J221"/>
      <c r="K221"/>
      <c r="L221" s="4" t="str">
        <f t="shared" si="18"/>
        <v>Demografie/</v>
      </c>
      <c r="M221" s="4" t="str">
        <f t="shared" si="17"/>
        <v>Bevolking (statbel)/</v>
      </c>
      <c r="N221" s="4" t="str">
        <f t="shared" si="17"/>
        <v>Totale bevolkingscijfers/</v>
      </c>
      <c r="O221" s="4" t="str">
        <f t="shared" si="16"/>
        <v>Leeftijd/</v>
      </c>
      <c r="P221" s="4" t="str">
        <f t="shared" si="16"/>
        <v>Leeftijd per jaar</v>
      </c>
      <c r="Q221" t="str">
        <f t="shared" si="16"/>
        <v/>
      </c>
      <c r="R221" t="str">
        <f t="shared" si="16"/>
        <v>/</v>
      </c>
    </row>
    <row r="222" spans="1:18" x14ac:dyDescent="0.25">
      <c r="A222" t="str">
        <f t="shared" si="19"/>
        <v>v1101_56_m</v>
      </c>
      <c r="B222" t="str">
        <f t="shared" si="20"/>
        <v>Demografie/Bevolking (statbel)/Totale bevolkingscijfers/Leeftijd/Leeftijd per jaar/</v>
      </c>
      <c r="C222" t="s">
        <v>192</v>
      </c>
      <c r="D222" t="s">
        <v>1301</v>
      </c>
      <c r="E222" t="s">
        <v>4458</v>
      </c>
      <c r="F222" t="s">
        <v>1894</v>
      </c>
      <c r="G222" t="s">
        <v>1896</v>
      </c>
      <c r="H222" t="s">
        <v>1963</v>
      </c>
      <c r="I222" t="s">
        <v>1444</v>
      </c>
      <c r="J222"/>
      <c r="K222"/>
      <c r="L222" s="4" t="str">
        <f t="shared" si="18"/>
        <v>Demografie/</v>
      </c>
      <c r="M222" s="4" t="str">
        <f t="shared" si="17"/>
        <v>Bevolking (statbel)/</v>
      </c>
      <c r="N222" s="4" t="str">
        <f t="shared" si="17"/>
        <v>Totale bevolkingscijfers/</v>
      </c>
      <c r="O222" s="4" t="str">
        <f t="shared" si="16"/>
        <v>Leeftijd/</v>
      </c>
      <c r="P222" s="4" t="str">
        <f t="shared" si="16"/>
        <v>Leeftijd per jaar/</v>
      </c>
      <c r="Q222" t="str">
        <f t="shared" si="16"/>
        <v>Mannen</v>
      </c>
      <c r="R222" t="str">
        <f t="shared" si="16"/>
        <v>/</v>
      </c>
    </row>
    <row r="223" spans="1:18" x14ac:dyDescent="0.25">
      <c r="A223" t="str">
        <f t="shared" si="19"/>
        <v>v1101_56_v</v>
      </c>
      <c r="B223" t="str">
        <f t="shared" si="20"/>
        <v>Demografie/Bevolking (statbel)/Totale bevolkingscijfers/Leeftijd/Leeftijd per jaar/</v>
      </c>
      <c r="C223" t="s">
        <v>293</v>
      </c>
      <c r="D223" t="s">
        <v>1301</v>
      </c>
      <c r="E223" t="s">
        <v>4458</v>
      </c>
      <c r="F223" t="s">
        <v>1894</v>
      </c>
      <c r="G223" t="s">
        <v>1896</v>
      </c>
      <c r="H223" t="s">
        <v>1963</v>
      </c>
      <c r="I223" t="s">
        <v>1546</v>
      </c>
      <c r="J223"/>
      <c r="K223"/>
      <c r="L223" s="4" t="str">
        <f t="shared" si="18"/>
        <v>Demografie/</v>
      </c>
      <c r="M223" s="4" t="str">
        <f t="shared" si="17"/>
        <v>Bevolking (statbel)/</v>
      </c>
      <c r="N223" s="4" t="str">
        <f t="shared" si="17"/>
        <v>Totale bevolkingscijfers/</v>
      </c>
      <c r="O223" s="4" t="str">
        <f t="shared" si="16"/>
        <v>Leeftijd/</v>
      </c>
      <c r="P223" s="4" t="str">
        <f t="shared" si="16"/>
        <v>Leeftijd per jaar/</v>
      </c>
      <c r="Q223" t="str">
        <f t="shared" si="16"/>
        <v>Vrouwen</v>
      </c>
      <c r="R223" t="str">
        <f t="shared" si="16"/>
        <v>/</v>
      </c>
    </row>
    <row r="224" spans="1:18" x14ac:dyDescent="0.25">
      <c r="A224" t="str">
        <f t="shared" si="19"/>
        <v>v1101_57</v>
      </c>
      <c r="B224" t="str">
        <f t="shared" si="20"/>
        <v>Demografie/Bevolking (statbel)/Totale bevolkingscijfers/Leeftijd/Leeftijd per jaar</v>
      </c>
      <c r="C224" t="s">
        <v>92</v>
      </c>
      <c r="D224" t="s">
        <v>1301</v>
      </c>
      <c r="E224" t="s">
        <v>4458</v>
      </c>
      <c r="F224" t="s">
        <v>1894</v>
      </c>
      <c r="G224" t="s">
        <v>1896</v>
      </c>
      <c r="H224" t="s">
        <v>1963</v>
      </c>
      <c r="I224"/>
      <c r="J224"/>
      <c r="K224"/>
      <c r="L224" s="4" t="str">
        <f t="shared" si="18"/>
        <v>Demografie/</v>
      </c>
      <c r="M224" s="4" t="str">
        <f t="shared" si="17"/>
        <v>Bevolking (statbel)/</v>
      </c>
      <c r="N224" s="4" t="str">
        <f t="shared" si="17"/>
        <v>Totale bevolkingscijfers/</v>
      </c>
      <c r="O224" s="4" t="str">
        <f t="shared" si="16"/>
        <v>Leeftijd/</v>
      </c>
      <c r="P224" s="4" t="str">
        <f t="shared" si="16"/>
        <v>Leeftijd per jaar</v>
      </c>
      <c r="Q224" t="str">
        <f t="shared" si="16"/>
        <v/>
      </c>
      <c r="R224" t="str">
        <f t="shared" si="16"/>
        <v>/</v>
      </c>
    </row>
    <row r="225" spans="1:18" x14ac:dyDescent="0.25">
      <c r="A225" t="str">
        <f t="shared" si="19"/>
        <v>v1101_57_m</v>
      </c>
      <c r="B225" t="str">
        <f t="shared" si="20"/>
        <v>Demografie/Bevolking (statbel)/Totale bevolkingscijfers/Leeftijd/Leeftijd per jaar/</v>
      </c>
      <c r="C225" t="s">
        <v>193</v>
      </c>
      <c r="D225" t="s">
        <v>1301</v>
      </c>
      <c r="E225" t="s">
        <v>4458</v>
      </c>
      <c r="F225" t="s">
        <v>1894</v>
      </c>
      <c r="G225" t="s">
        <v>1896</v>
      </c>
      <c r="H225" t="s">
        <v>1963</v>
      </c>
      <c r="I225" t="s">
        <v>1444</v>
      </c>
      <c r="J225"/>
      <c r="K225"/>
      <c r="L225" s="4" t="str">
        <f t="shared" si="18"/>
        <v>Demografie/</v>
      </c>
      <c r="M225" s="4" t="str">
        <f t="shared" si="17"/>
        <v>Bevolking (statbel)/</v>
      </c>
      <c r="N225" s="4" t="str">
        <f t="shared" si="17"/>
        <v>Totale bevolkingscijfers/</v>
      </c>
      <c r="O225" s="4" t="str">
        <f t="shared" si="17"/>
        <v>Leeftijd/</v>
      </c>
      <c r="P225" s="4" t="str">
        <f t="shared" si="17"/>
        <v>Leeftijd per jaar/</v>
      </c>
      <c r="Q225" t="str">
        <f t="shared" si="17"/>
        <v>Mannen</v>
      </c>
      <c r="R225" t="str">
        <f t="shared" si="17"/>
        <v>/</v>
      </c>
    </row>
    <row r="226" spans="1:18" x14ac:dyDescent="0.25">
      <c r="A226" t="str">
        <f t="shared" si="19"/>
        <v>v1101_57_v</v>
      </c>
      <c r="B226" t="str">
        <f t="shared" si="20"/>
        <v>Demografie/Bevolking (statbel)/Totale bevolkingscijfers/Leeftijd/Leeftijd per jaar/</v>
      </c>
      <c r="C226" t="s">
        <v>294</v>
      </c>
      <c r="D226" t="s">
        <v>1301</v>
      </c>
      <c r="E226" t="s">
        <v>4458</v>
      </c>
      <c r="F226" t="s">
        <v>1894</v>
      </c>
      <c r="G226" t="s">
        <v>1896</v>
      </c>
      <c r="H226" t="s">
        <v>1963</v>
      </c>
      <c r="I226" t="s">
        <v>1546</v>
      </c>
      <c r="J226"/>
      <c r="K226"/>
      <c r="L226" s="4" t="str">
        <f t="shared" si="18"/>
        <v>Demografie/</v>
      </c>
      <c r="M226" s="4" t="str">
        <f t="shared" ref="M226:R262" si="21">IF(F226=F$1,IF(E226=E$1,"",E226),CONCATENATE(E226,"/"))</f>
        <v>Bevolking (statbel)/</v>
      </c>
      <c r="N226" s="4" t="str">
        <f t="shared" si="21"/>
        <v>Totale bevolkingscijfers/</v>
      </c>
      <c r="O226" s="4" t="str">
        <f t="shared" si="21"/>
        <v>Leeftijd/</v>
      </c>
      <c r="P226" s="4" t="str">
        <f t="shared" si="21"/>
        <v>Leeftijd per jaar/</v>
      </c>
      <c r="Q226" t="str">
        <f t="shared" si="21"/>
        <v>Vrouwen</v>
      </c>
      <c r="R226" t="str">
        <f t="shared" si="21"/>
        <v>/</v>
      </c>
    </row>
    <row r="227" spans="1:18" x14ac:dyDescent="0.25">
      <c r="A227" t="str">
        <f t="shared" si="19"/>
        <v>v1101_58</v>
      </c>
      <c r="B227" t="str">
        <f t="shared" si="20"/>
        <v>Demografie/Bevolking (statbel)/Totale bevolkingscijfers/Leeftijd/Leeftijd per jaar</v>
      </c>
      <c r="C227" t="s">
        <v>93</v>
      </c>
      <c r="D227" t="s">
        <v>1301</v>
      </c>
      <c r="E227" t="s">
        <v>4458</v>
      </c>
      <c r="F227" t="s">
        <v>1894</v>
      </c>
      <c r="G227" t="s">
        <v>1896</v>
      </c>
      <c r="H227" t="s">
        <v>1963</v>
      </c>
      <c r="I227"/>
      <c r="J227"/>
      <c r="K227"/>
      <c r="L227" s="4" t="str">
        <f t="shared" si="18"/>
        <v>Demografie/</v>
      </c>
      <c r="M227" s="4" t="str">
        <f t="shared" si="21"/>
        <v>Bevolking (statbel)/</v>
      </c>
      <c r="N227" s="4" t="str">
        <f t="shared" si="21"/>
        <v>Totale bevolkingscijfers/</v>
      </c>
      <c r="O227" s="4" t="str">
        <f t="shared" si="21"/>
        <v>Leeftijd/</v>
      </c>
      <c r="P227" s="4" t="str">
        <f t="shared" si="21"/>
        <v>Leeftijd per jaar</v>
      </c>
      <c r="Q227" t="str">
        <f t="shared" si="21"/>
        <v/>
      </c>
      <c r="R227" t="str">
        <f t="shared" si="21"/>
        <v>/</v>
      </c>
    </row>
    <row r="228" spans="1:18" x14ac:dyDescent="0.25">
      <c r="A228" t="str">
        <f t="shared" si="19"/>
        <v>v1101_58_m</v>
      </c>
      <c r="B228" t="str">
        <f t="shared" si="20"/>
        <v>Demografie/Bevolking (statbel)/Totale bevolkingscijfers/Leeftijd/Leeftijd per jaar/</v>
      </c>
      <c r="C228" t="s">
        <v>194</v>
      </c>
      <c r="D228" t="s">
        <v>1301</v>
      </c>
      <c r="E228" t="s">
        <v>4458</v>
      </c>
      <c r="F228" t="s">
        <v>1894</v>
      </c>
      <c r="G228" t="s">
        <v>1896</v>
      </c>
      <c r="H228" t="s">
        <v>1963</v>
      </c>
      <c r="I228" t="s">
        <v>1444</v>
      </c>
      <c r="J228"/>
      <c r="K228"/>
      <c r="L228" s="4" t="str">
        <f t="shared" si="18"/>
        <v>Demografie/</v>
      </c>
      <c r="M228" s="4" t="str">
        <f t="shared" si="21"/>
        <v>Bevolking (statbel)/</v>
      </c>
      <c r="N228" s="4" t="str">
        <f t="shared" si="21"/>
        <v>Totale bevolkingscijfers/</v>
      </c>
      <c r="O228" s="4" t="str">
        <f t="shared" si="21"/>
        <v>Leeftijd/</v>
      </c>
      <c r="P228" s="4" t="str">
        <f t="shared" si="21"/>
        <v>Leeftijd per jaar/</v>
      </c>
      <c r="Q228" t="str">
        <f t="shared" si="21"/>
        <v>Mannen</v>
      </c>
      <c r="R228" t="str">
        <f t="shared" si="21"/>
        <v>/</v>
      </c>
    </row>
    <row r="229" spans="1:18" x14ac:dyDescent="0.25">
      <c r="A229" t="str">
        <f t="shared" si="19"/>
        <v>v1101_58_v</v>
      </c>
      <c r="B229" t="str">
        <f t="shared" si="20"/>
        <v>Demografie/Bevolking (statbel)/Totale bevolkingscijfers/Leeftijd/Leeftijd per jaar/</v>
      </c>
      <c r="C229" t="s">
        <v>295</v>
      </c>
      <c r="D229" t="s">
        <v>1301</v>
      </c>
      <c r="E229" t="s">
        <v>4458</v>
      </c>
      <c r="F229" t="s">
        <v>1894</v>
      </c>
      <c r="G229" t="s">
        <v>1896</v>
      </c>
      <c r="H229" t="s">
        <v>1963</v>
      </c>
      <c r="I229" t="s">
        <v>1546</v>
      </c>
      <c r="J229"/>
      <c r="K229"/>
      <c r="L229" s="4" t="str">
        <f t="shared" si="18"/>
        <v>Demografie/</v>
      </c>
      <c r="M229" s="4" t="str">
        <f t="shared" si="21"/>
        <v>Bevolking (statbel)/</v>
      </c>
      <c r="N229" s="4" t="str">
        <f t="shared" si="21"/>
        <v>Totale bevolkingscijfers/</v>
      </c>
      <c r="O229" s="4" t="str">
        <f t="shared" si="21"/>
        <v>Leeftijd/</v>
      </c>
      <c r="P229" s="4" t="str">
        <f t="shared" si="21"/>
        <v>Leeftijd per jaar/</v>
      </c>
      <c r="Q229" t="str">
        <f t="shared" si="21"/>
        <v>Vrouwen</v>
      </c>
      <c r="R229" t="str">
        <f t="shared" si="21"/>
        <v>/</v>
      </c>
    </row>
    <row r="230" spans="1:18" x14ac:dyDescent="0.25">
      <c r="A230" t="str">
        <f t="shared" si="19"/>
        <v>v1101_59</v>
      </c>
      <c r="B230" t="str">
        <f t="shared" si="20"/>
        <v>Demografie/Bevolking (statbel)/Totale bevolkingscijfers/Leeftijd/Leeftijd per jaar</v>
      </c>
      <c r="C230" t="s">
        <v>94</v>
      </c>
      <c r="D230" t="s">
        <v>1301</v>
      </c>
      <c r="E230" t="s">
        <v>4458</v>
      </c>
      <c r="F230" t="s">
        <v>1894</v>
      </c>
      <c r="G230" t="s">
        <v>1896</v>
      </c>
      <c r="H230" t="s">
        <v>1963</v>
      </c>
      <c r="I230"/>
      <c r="J230"/>
      <c r="K230"/>
      <c r="L230" s="4" t="str">
        <f t="shared" si="18"/>
        <v>Demografie/</v>
      </c>
      <c r="M230" s="4" t="str">
        <f t="shared" si="21"/>
        <v>Bevolking (statbel)/</v>
      </c>
      <c r="N230" s="4" t="str">
        <f t="shared" si="21"/>
        <v>Totale bevolkingscijfers/</v>
      </c>
      <c r="O230" s="4" t="str">
        <f t="shared" si="21"/>
        <v>Leeftijd/</v>
      </c>
      <c r="P230" s="4" t="str">
        <f t="shared" si="21"/>
        <v>Leeftijd per jaar</v>
      </c>
      <c r="Q230" t="str">
        <f t="shared" si="21"/>
        <v/>
      </c>
      <c r="R230" t="str">
        <f t="shared" si="21"/>
        <v>/</v>
      </c>
    </row>
    <row r="231" spans="1:18" x14ac:dyDescent="0.25">
      <c r="A231" t="str">
        <f t="shared" si="19"/>
        <v>v1101_59_m</v>
      </c>
      <c r="B231" t="str">
        <f t="shared" si="20"/>
        <v>Demografie/Bevolking (statbel)/Totale bevolkingscijfers/Leeftijd/Leeftijd per jaar/</v>
      </c>
      <c r="C231" t="s">
        <v>195</v>
      </c>
      <c r="D231" t="s">
        <v>1301</v>
      </c>
      <c r="E231" t="s">
        <v>4458</v>
      </c>
      <c r="F231" t="s">
        <v>1894</v>
      </c>
      <c r="G231" t="s">
        <v>1896</v>
      </c>
      <c r="H231" t="s">
        <v>1963</v>
      </c>
      <c r="I231" t="s">
        <v>1444</v>
      </c>
      <c r="J231"/>
      <c r="K231"/>
      <c r="L231" s="4" t="str">
        <f t="shared" si="18"/>
        <v>Demografie/</v>
      </c>
      <c r="M231" s="4" t="str">
        <f t="shared" si="21"/>
        <v>Bevolking (statbel)/</v>
      </c>
      <c r="N231" s="4" t="str">
        <f t="shared" si="21"/>
        <v>Totale bevolkingscijfers/</v>
      </c>
      <c r="O231" s="4" t="str">
        <f t="shared" si="21"/>
        <v>Leeftijd/</v>
      </c>
      <c r="P231" s="4" t="str">
        <f t="shared" si="21"/>
        <v>Leeftijd per jaar/</v>
      </c>
      <c r="Q231" t="str">
        <f t="shared" si="21"/>
        <v>Mannen</v>
      </c>
      <c r="R231" t="str">
        <f t="shared" si="21"/>
        <v>/</v>
      </c>
    </row>
    <row r="232" spans="1:18" x14ac:dyDescent="0.25">
      <c r="A232" t="str">
        <f t="shared" si="19"/>
        <v>v1101_59_v</v>
      </c>
      <c r="B232" t="str">
        <f t="shared" si="20"/>
        <v>Demografie/Bevolking (statbel)/Totale bevolkingscijfers/Leeftijd/Leeftijd per jaar/</v>
      </c>
      <c r="C232" t="s">
        <v>296</v>
      </c>
      <c r="D232" t="s">
        <v>1301</v>
      </c>
      <c r="E232" t="s">
        <v>4458</v>
      </c>
      <c r="F232" t="s">
        <v>1894</v>
      </c>
      <c r="G232" t="s">
        <v>1896</v>
      </c>
      <c r="H232" t="s">
        <v>1963</v>
      </c>
      <c r="I232" t="s">
        <v>1546</v>
      </c>
      <c r="J232"/>
      <c r="K232"/>
      <c r="L232" s="4" t="str">
        <f t="shared" si="18"/>
        <v>Demografie/</v>
      </c>
      <c r="M232" s="4" t="str">
        <f t="shared" si="21"/>
        <v>Bevolking (statbel)/</v>
      </c>
      <c r="N232" s="4" t="str">
        <f t="shared" si="21"/>
        <v>Totale bevolkingscijfers/</v>
      </c>
      <c r="O232" s="4" t="str">
        <f t="shared" si="21"/>
        <v>Leeftijd/</v>
      </c>
      <c r="P232" s="4" t="str">
        <f t="shared" si="21"/>
        <v>Leeftijd per jaar/</v>
      </c>
      <c r="Q232" t="str">
        <f t="shared" si="21"/>
        <v>Vrouwen</v>
      </c>
      <c r="R232" t="str">
        <f t="shared" si="21"/>
        <v>/</v>
      </c>
    </row>
    <row r="233" spans="1:18" x14ac:dyDescent="0.25">
      <c r="A233" t="str">
        <f t="shared" si="19"/>
        <v>v1101_6</v>
      </c>
      <c r="B233" t="str">
        <f t="shared" si="20"/>
        <v>Demografie/Bevolking (statbel)/Totale bevolkingscijfers/Leeftijd/Leeftijd per jaar</v>
      </c>
      <c r="C233" t="s">
        <v>41</v>
      </c>
      <c r="D233" t="s">
        <v>1301</v>
      </c>
      <c r="E233" t="s">
        <v>4458</v>
      </c>
      <c r="F233" t="s">
        <v>1894</v>
      </c>
      <c r="G233" t="s">
        <v>1896</v>
      </c>
      <c r="H233" t="s">
        <v>1963</v>
      </c>
      <c r="I233"/>
      <c r="J233"/>
      <c r="K233"/>
      <c r="L233" s="4" t="str">
        <f t="shared" si="18"/>
        <v>Demografie/</v>
      </c>
      <c r="M233" s="4" t="str">
        <f t="shared" si="21"/>
        <v>Bevolking (statbel)/</v>
      </c>
      <c r="N233" s="4" t="str">
        <f t="shared" si="21"/>
        <v>Totale bevolkingscijfers/</v>
      </c>
      <c r="O233" s="4" t="str">
        <f t="shared" si="21"/>
        <v>Leeftijd/</v>
      </c>
      <c r="P233" s="4" t="str">
        <f t="shared" si="21"/>
        <v>Leeftijd per jaar</v>
      </c>
      <c r="Q233" t="str">
        <f t="shared" si="21"/>
        <v/>
      </c>
      <c r="R233" t="str">
        <f t="shared" si="21"/>
        <v>/</v>
      </c>
    </row>
    <row r="234" spans="1:18" x14ac:dyDescent="0.25">
      <c r="A234" t="str">
        <f t="shared" si="19"/>
        <v>v1101_6_11</v>
      </c>
      <c r="B234" t="str">
        <f t="shared" si="20"/>
        <v>Demografie/Bevolking (statbel)/Totale bevolkingscijfers/Leeftijd/Basisindeling</v>
      </c>
      <c r="C234" t="s">
        <v>340</v>
      </c>
      <c r="D234" t="s">
        <v>1301</v>
      </c>
      <c r="E234" t="s">
        <v>4458</v>
      </c>
      <c r="F234" t="s">
        <v>1894</v>
      </c>
      <c r="G234" t="s">
        <v>1896</v>
      </c>
      <c r="H234" t="s">
        <v>1897</v>
      </c>
      <c r="I234"/>
      <c r="J234"/>
      <c r="K234"/>
      <c r="L234" s="4" t="str">
        <f t="shared" si="18"/>
        <v>Demografie/</v>
      </c>
      <c r="M234" s="4" t="str">
        <f t="shared" si="21"/>
        <v>Bevolking (statbel)/</v>
      </c>
      <c r="N234" s="4" t="str">
        <f t="shared" si="21"/>
        <v>Totale bevolkingscijfers/</v>
      </c>
      <c r="O234" s="4" t="str">
        <f t="shared" si="21"/>
        <v>Leeftijd/</v>
      </c>
      <c r="P234" s="4" t="str">
        <f t="shared" si="21"/>
        <v>Basisindeling</v>
      </c>
      <c r="Q234" t="str">
        <f t="shared" si="21"/>
        <v/>
      </c>
      <c r="R234" t="str">
        <f t="shared" si="21"/>
        <v>/</v>
      </c>
    </row>
    <row r="235" spans="1:18" x14ac:dyDescent="0.25">
      <c r="A235" t="str">
        <f t="shared" si="19"/>
        <v>v1101_6_m</v>
      </c>
      <c r="B235" t="str">
        <f t="shared" si="20"/>
        <v>Demografie/Bevolking (statbel)/Totale bevolkingscijfers/Leeftijd/Leeftijd per jaar/</v>
      </c>
      <c r="C235" t="s">
        <v>142</v>
      </c>
      <c r="D235" t="s">
        <v>1301</v>
      </c>
      <c r="E235" t="s">
        <v>4458</v>
      </c>
      <c r="F235" t="s">
        <v>1894</v>
      </c>
      <c r="G235" t="s">
        <v>1896</v>
      </c>
      <c r="H235" t="s">
        <v>1963</v>
      </c>
      <c r="I235" t="s">
        <v>1444</v>
      </c>
      <c r="J235"/>
      <c r="K235"/>
      <c r="L235" s="4" t="str">
        <f t="shared" si="18"/>
        <v>Demografie/</v>
      </c>
      <c r="M235" s="4" t="str">
        <f t="shared" si="21"/>
        <v>Bevolking (statbel)/</v>
      </c>
      <c r="N235" s="4" t="str">
        <f t="shared" si="21"/>
        <v>Totale bevolkingscijfers/</v>
      </c>
      <c r="O235" s="4" t="str">
        <f t="shared" si="21"/>
        <v>Leeftijd/</v>
      </c>
      <c r="P235" s="4" t="str">
        <f t="shared" si="21"/>
        <v>Leeftijd per jaar/</v>
      </c>
      <c r="Q235" t="str">
        <f t="shared" si="21"/>
        <v>Mannen</v>
      </c>
      <c r="R235" t="str">
        <f t="shared" si="21"/>
        <v>/</v>
      </c>
    </row>
    <row r="236" spans="1:18" x14ac:dyDescent="0.25">
      <c r="A236" t="str">
        <f t="shared" si="19"/>
        <v>v1101_6_v</v>
      </c>
      <c r="B236" t="str">
        <f t="shared" si="20"/>
        <v>Demografie/Bevolking (statbel)/Totale bevolkingscijfers/Leeftijd/Leeftijd per jaar/</v>
      </c>
      <c r="C236" t="s">
        <v>243</v>
      </c>
      <c r="D236" t="s">
        <v>1301</v>
      </c>
      <c r="E236" t="s">
        <v>4458</v>
      </c>
      <c r="F236" t="s">
        <v>1894</v>
      </c>
      <c r="G236" t="s">
        <v>1896</v>
      </c>
      <c r="H236" t="s">
        <v>1963</v>
      </c>
      <c r="I236" t="s">
        <v>1546</v>
      </c>
      <c r="J236"/>
      <c r="K236"/>
      <c r="L236" s="4" t="str">
        <f t="shared" si="18"/>
        <v>Demografie/</v>
      </c>
      <c r="M236" s="4" t="str">
        <f t="shared" si="21"/>
        <v>Bevolking (statbel)/</v>
      </c>
      <c r="N236" s="4" t="str">
        <f t="shared" si="21"/>
        <v>Totale bevolkingscijfers/</v>
      </c>
      <c r="O236" s="4" t="str">
        <f t="shared" si="21"/>
        <v>Leeftijd/</v>
      </c>
      <c r="P236" s="4" t="str">
        <f t="shared" si="21"/>
        <v>Leeftijd per jaar/</v>
      </c>
      <c r="Q236" t="str">
        <f t="shared" si="21"/>
        <v>Vrouwen</v>
      </c>
      <c r="R236" t="str">
        <f t="shared" si="21"/>
        <v>/</v>
      </c>
    </row>
    <row r="237" spans="1:18" x14ac:dyDescent="0.25">
      <c r="A237" t="str">
        <f t="shared" si="19"/>
        <v>v1101_60</v>
      </c>
      <c r="B237" t="str">
        <f t="shared" si="20"/>
        <v>Demografie/Bevolking (statbel)/Totale bevolkingscijfers/Leeftijd/Leeftijd per jaar</v>
      </c>
      <c r="C237" t="s">
        <v>95</v>
      </c>
      <c r="D237" t="s">
        <v>1301</v>
      </c>
      <c r="E237" t="s">
        <v>4458</v>
      </c>
      <c r="F237" t="s">
        <v>1894</v>
      </c>
      <c r="G237" t="s">
        <v>1896</v>
      </c>
      <c r="H237" t="s">
        <v>1963</v>
      </c>
      <c r="I237"/>
      <c r="J237"/>
      <c r="K237"/>
      <c r="L237" s="4" t="str">
        <f t="shared" si="18"/>
        <v>Demografie/</v>
      </c>
      <c r="M237" s="4" t="str">
        <f t="shared" si="21"/>
        <v>Bevolking (statbel)/</v>
      </c>
      <c r="N237" s="4" t="str">
        <f t="shared" si="21"/>
        <v>Totale bevolkingscijfers/</v>
      </c>
      <c r="O237" s="4" t="str">
        <f t="shared" si="21"/>
        <v>Leeftijd/</v>
      </c>
      <c r="P237" s="4" t="str">
        <f t="shared" si="21"/>
        <v>Leeftijd per jaar</v>
      </c>
      <c r="Q237" t="str">
        <f t="shared" si="21"/>
        <v/>
      </c>
      <c r="R237" t="str">
        <f t="shared" si="21"/>
        <v>/</v>
      </c>
    </row>
    <row r="238" spans="1:18" x14ac:dyDescent="0.25">
      <c r="A238" t="str">
        <f t="shared" si="19"/>
        <v>v1101_60_64</v>
      </c>
      <c r="B238" t="str">
        <f t="shared" si="20"/>
        <v>Demografie/Bevolking (statbel)/Totale bevolkingscijfers/Leeftijd/Leeftijdsklassen 5-jaar</v>
      </c>
      <c r="C238" t="s">
        <v>27</v>
      </c>
      <c r="D238" t="s">
        <v>1301</v>
      </c>
      <c r="E238" t="s">
        <v>4458</v>
      </c>
      <c r="F238" t="s">
        <v>1894</v>
      </c>
      <c r="G238" t="s">
        <v>1896</v>
      </c>
      <c r="H238" t="s">
        <v>1900</v>
      </c>
      <c r="I238"/>
      <c r="J238"/>
      <c r="K238"/>
      <c r="L238" s="4" t="str">
        <f t="shared" si="18"/>
        <v>Demografie/</v>
      </c>
      <c r="M238" s="4" t="str">
        <f t="shared" si="21"/>
        <v>Bevolking (statbel)/</v>
      </c>
      <c r="N238" s="4" t="str">
        <f t="shared" si="21"/>
        <v>Totale bevolkingscijfers/</v>
      </c>
      <c r="O238" s="4" t="str">
        <f t="shared" si="21"/>
        <v>Leeftijd/</v>
      </c>
      <c r="P238" s="4" t="str">
        <f t="shared" si="21"/>
        <v>Leeftijdsklassen 5-jaar</v>
      </c>
      <c r="Q238" t="str">
        <f t="shared" si="21"/>
        <v/>
      </c>
      <c r="R238" t="str">
        <f t="shared" si="21"/>
        <v>/</v>
      </c>
    </row>
    <row r="239" spans="1:18" x14ac:dyDescent="0.25">
      <c r="A239" t="str">
        <f t="shared" si="19"/>
        <v>v1101_60_69</v>
      </c>
      <c r="B239" t="str">
        <f t="shared" si="20"/>
        <v>Demografie/Bevolking (statbel)/Totale bevolkingscijfers/Leeftijd/Leeftijdsklassen 10-jaar</v>
      </c>
      <c r="C239" t="s">
        <v>11</v>
      </c>
      <c r="D239" t="s">
        <v>1301</v>
      </c>
      <c r="E239" t="s">
        <v>4458</v>
      </c>
      <c r="F239" t="s">
        <v>1894</v>
      </c>
      <c r="G239" t="s">
        <v>1896</v>
      </c>
      <c r="H239" t="s">
        <v>1899</v>
      </c>
      <c r="I239"/>
      <c r="J239"/>
      <c r="K239"/>
      <c r="L239" s="4" t="str">
        <f t="shared" si="18"/>
        <v>Demografie/</v>
      </c>
      <c r="M239" s="4" t="str">
        <f t="shared" si="21"/>
        <v>Bevolking (statbel)/</v>
      </c>
      <c r="N239" s="4" t="str">
        <f t="shared" si="21"/>
        <v>Totale bevolkingscijfers/</v>
      </c>
      <c r="O239" s="4" t="str">
        <f t="shared" si="21"/>
        <v>Leeftijd/</v>
      </c>
      <c r="P239" s="4" t="str">
        <f t="shared" si="21"/>
        <v>Leeftijdsklassen 10-jaar</v>
      </c>
      <c r="Q239" t="str">
        <f t="shared" si="21"/>
        <v/>
      </c>
      <c r="R239" t="str">
        <f t="shared" si="21"/>
        <v>/</v>
      </c>
    </row>
    <row r="240" spans="1:18" x14ac:dyDescent="0.25">
      <c r="A240" t="str">
        <f t="shared" si="19"/>
        <v>v1101_60_79</v>
      </c>
      <c r="B240" t="str">
        <f t="shared" si="20"/>
        <v>Demografie/Bevolking (statbel)/Totale bevolkingscijfers/Leeftijd/Leeftijdsklassen 20-jaar</v>
      </c>
      <c r="C240" t="s">
        <v>348</v>
      </c>
      <c r="D240" t="s">
        <v>1301</v>
      </c>
      <c r="E240" t="s">
        <v>4458</v>
      </c>
      <c r="F240" t="s">
        <v>1894</v>
      </c>
      <c r="G240" t="s">
        <v>1896</v>
      </c>
      <c r="H240" t="s">
        <v>1898</v>
      </c>
      <c r="I240"/>
      <c r="J240"/>
      <c r="K240"/>
      <c r="L240" s="4" t="str">
        <f t="shared" si="18"/>
        <v>Demografie/</v>
      </c>
      <c r="M240" s="4" t="str">
        <f t="shared" si="21"/>
        <v>Bevolking (statbel)/</v>
      </c>
      <c r="N240" s="4" t="str">
        <f t="shared" si="21"/>
        <v>Totale bevolkingscijfers/</v>
      </c>
      <c r="O240" s="4" t="str">
        <f t="shared" si="21"/>
        <v>Leeftijd/</v>
      </c>
      <c r="P240" s="4" t="str">
        <f t="shared" si="21"/>
        <v>Leeftijdsklassen 20-jaar</v>
      </c>
      <c r="Q240" t="str">
        <f t="shared" si="21"/>
        <v/>
      </c>
      <c r="R240" t="str">
        <f t="shared" si="21"/>
        <v>/</v>
      </c>
    </row>
    <row r="241" spans="1:18" x14ac:dyDescent="0.25">
      <c r="A241" t="str">
        <f t="shared" si="19"/>
        <v>v1101_60_m</v>
      </c>
      <c r="B241" t="str">
        <f t="shared" si="20"/>
        <v>Demografie/Bevolking (statbel)/Totale bevolkingscijfers/Leeftijd/Leeftijd per jaar/</v>
      </c>
      <c r="C241" t="s">
        <v>196</v>
      </c>
      <c r="D241" t="s">
        <v>1301</v>
      </c>
      <c r="E241" t="s">
        <v>4458</v>
      </c>
      <c r="F241" t="s">
        <v>1894</v>
      </c>
      <c r="G241" t="s">
        <v>1896</v>
      </c>
      <c r="H241" t="s">
        <v>1963</v>
      </c>
      <c r="I241" t="s">
        <v>1444</v>
      </c>
      <c r="J241"/>
      <c r="K241"/>
      <c r="L241" s="4" t="str">
        <f t="shared" si="18"/>
        <v>Demografie/</v>
      </c>
      <c r="M241" s="4" t="str">
        <f t="shared" si="21"/>
        <v>Bevolking (statbel)/</v>
      </c>
      <c r="N241" s="4" t="str">
        <f t="shared" si="21"/>
        <v>Totale bevolkingscijfers/</v>
      </c>
      <c r="O241" s="4" t="str">
        <f t="shared" si="21"/>
        <v>Leeftijd/</v>
      </c>
      <c r="P241" s="4" t="str">
        <f t="shared" si="21"/>
        <v>Leeftijd per jaar/</v>
      </c>
      <c r="Q241" t="str">
        <f t="shared" si="21"/>
        <v>Mannen</v>
      </c>
      <c r="R241" t="str">
        <f t="shared" si="21"/>
        <v>/</v>
      </c>
    </row>
    <row r="242" spans="1:18" x14ac:dyDescent="0.25">
      <c r="A242" t="str">
        <f t="shared" si="19"/>
        <v>v1101_60_v</v>
      </c>
      <c r="B242" t="str">
        <f t="shared" si="20"/>
        <v>Demografie/Bevolking (statbel)/Totale bevolkingscijfers/Leeftijd/Leeftijd per jaar/</v>
      </c>
      <c r="C242" t="s">
        <v>297</v>
      </c>
      <c r="D242" t="s">
        <v>1301</v>
      </c>
      <c r="E242" t="s">
        <v>4458</v>
      </c>
      <c r="F242" t="s">
        <v>1894</v>
      </c>
      <c r="G242" t="s">
        <v>1896</v>
      </c>
      <c r="H242" t="s">
        <v>1963</v>
      </c>
      <c r="I242" t="s">
        <v>1546</v>
      </c>
      <c r="J242"/>
      <c r="K242"/>
      <c r="L242" s="4" t="str">
        <f t="shared" si="18"/>
        <v>Demografie/</v>
      </c>
      <c r="M242" s="4" t="str">
        <f t="shared" si="21"/>
        <v>Bevolking (statbel)/</v>
      </c>
      <c r="N242" s="4" t="str">
        <f t="shared" si="21"/>
        <v>Totale bevolkingscijfers/</v>
      </c>
      <c r="O242" s="4" t="str">
        <f t="shared" si="21"/>
        <v>Leeftijd/</v>
      </c>
      <c r="P242" s="4" t="str">
        <f t="shared" si="21"/>
        <v>Leeftijd per jaar/</v>
      </c>
      <c r="Q242" t="str">
        <f t="shared" si="21"/>
        <v>Vrouwen</v>
      </c>
      <c r="R242" t="str">
        <f t="shared" si="21"/>
        <v>/</v>
      </c>
    </row>
    <row r="243" spans="1:18" x14ac:dyDescent="0.25">
      <c r="A243" t="str">
        <f t="shared" si="19"/>
        <v>v1101_60p</v>
      </c>
      <c r="B243" t="str">
        <f t="shared" si="20"/>
        <v>Demografie/Bevolking (statbel)/Totale bevolkingscijfers/Leeftijd/Alternatieve leeftijdsindelingen/</v>
      </c>
      <c r="C243" t="s">
        <v>357</v>
      </c>
      <c r="D243" t="s">
        <v>1301</v>
      </c>
      <c r="E243" t="s">
        <v>4458</v>
      </c>
      <c r="F243" t="s">
        <v>1894</v>
      </c>
      <c r="G243" t="s">
        <v>1896</v>
      </c>
      <c r="H243" t="s">
        <v>1901</v>
      </c>
      <c r="I243" t="s">
        <v>1906</v>
      </c>
      <c r="J243"/>
      <c r="K243"/>
      <c r="L243" s="4" t="str">
        <f t="shared" si="18"/>
        <v>Demografie/</v>
      </c>
      <c r="M243" s="4" t="str">
        <f t="shared" si="21"/>
        <v>Bevolking (statbel)/</v>
      </c>
      <c r="N243" s="4" t="str">
        <f t="shared" si="21"/>
        <v>Totale bevolkingscijfers/</v>
      </c>
      <c r="O243" s="4" t="str">
        <f t="shared" si="21"/>
        <v>Leeftijd/</v>
      </c>
      <c r="P243" s="4" t="str">
        <f t="shared" si="21"/>
        <v>Alternatieve leeftijdsindelingen/</v>
      </c>
      <c r="Q243" t="str">
        <f t="shared" si="21"/>
        <v>Ouderen</v>
      </c>
      <c r="R243" t="str">
        <f t="shared" si="21"/>
        <v>/</v>
      </c>
    </row>
    <row r="244" spans="1:18" x14ac:dyDescent="0.25">
      <c r="A244" t="str">
        <f t="shared" si="19"/>
        <v>v1101_61</v>
      </c>
      <c r="B244" t="str">
        <f t="shared" si="20"/>
        <v>Demografie/Bevolking (statbel)/Totale bevolkingscijfers/Leeftijd/Leeftijd per jaar</v>
      </c>
      <c r="C244" t="s">
        <v>96</v>
      </c>
      <c r="D244" t="s">
        <v>1301</v>
      </c>
      <c r="E244" t="s">
        <v>4458</v>
      </c>
      <c r="F244" t="s">
        <v>1894</v>
      </c>
      <c r="G244" t="s">
        <v>1896</v>
      </c>
      <c r="H244" t="s">
        <v>1963</v>
      </c>
      <c r="I244"/>
      <c r="J244"/>
      <c r="K244"/>
      <c r="L244" s="4" t="str">
        <f t="shared" si="18"/>
        <v>Demografie/</v>
      </c>
      <c r="M244" s="4" t="str">
        <f t="shared" si="21"/>
        <v>Bevolking (statbel)/</v>
      </c>
      <c r="N244" s="4" t="str">
        <f t="shared" si="21"/>
        <v>Totale bevolkingscijfers/</v>
      </c>
      <c r="O244" s="4" t="str">
        <f t="shared" si="21"/>
        <v>Leeftijd/</v>
      </c>
      <c r="P244" s="4" t="str">
        <f t="shared" si="21"/>
        <v>Leeftijd per jaar</v>
      </c>
      <c r="Q244" t="str">
        <f t="shared" si="21"/>
        <v/>
      </c>
      <c r="R244" t="str">
        <f t="shared" si="21"/>
        <v>/</v>
      </c>
    </row>
    <row r="245" spans="1:18" x14ac:dyDescent="0.25">
      <c r="A245" t="str">
        <f t="shared" si="19"/>
        <v>v1101_61_m</v>
      </c>
      <c r="B245" t="str">
        <f t="shared" si="20"/>
        <v>Demografie/Bevolking (statbel)/Totale bevolkingscijfers/Leeftijd/Leeftijd per jaar/</v>
      </c>
      <c r="C245" t="s">
        <v>197</v>
      </c>
      <c r="D245" t="s">
        <v>1301</v>
      </c>
      <c r="E245" t="s">
        <v>4458</v>
      </c>
      <c r="F245" t="s">
        <v>1894</v>
      </c>
      <c r="G245" t="s">
        <v>1896</v>
      </c>
      <c r="H245" t="s">
        <v>1963</v>
      </c>
      <c r="I245" t="s">
        <v>1444</v>
      </c>
      <c r="J245"/>
      <c r="K245"/>
      <c r="L245" s="4" t="str">
        <f t="shared" si="18"/>
        <v>Demografie/</v>
      </c>
      <c r="M245" s="4" t="str">
        <f t="shared" si="21"/>
        <v>Bevolking (statbel)/</v>
      </c>
      <c r="N245" s="4" t="str">
        <f t="shared" si="21"/>
        <v>Totale bevolkingscijfers/</v>
      </c>
      <c r="O245" s="4" t="str">
        <f t="shared" si="21"/>
        <v>Leeftijd/</v>
      </c>
      <c r="P245" s="4" t="str">
        <f t="shared" si="21"/>
        <v>Leeftijd per jaar/</v>
      </c>
      <c r="Q245" t="str">
        <f t="shared" si="21"/>
        <v>Mannen</v>
      </c>
      <c r="R245" t="str">
        <f t="shared" si="21"/>
        <v>/</v>
      </c>
    </row>
    <row r="246" spans="1:18" x14ac:dyDescent="0.25">
      <c r="A246" t="str">
        <f t="shared" si="19"/>
        <v>v1101_61_v</v>
      </c>
      <c r="B246" t="str">
        <f t="shared" si="20"/>
        <v>Demografie/Bevolking (statbel)/Totale bevolkingscijfers/Leeftijd/Leeftijd per jaar/</v>
      </c>
      <c r="C246" t="s">
        <v>298</v>
      </c>
      <c r="D246" t="s">
        <v>1301</v>
      </c>
      <c r="E246" t="s">
        <v>4458</v>
      </c>
      <c r="F246" t="s">
        <v>1894</v>
      </c>
      <c r="G246" t="s">
        <v>1896</v>
      </c>
      <c r="H246" t="s">
        <v>1963</v>
      </c>
      <c r="I246" t="s">
        <v>1546</v>
      </c>
      <c r="J246"/>
      <c r="K246"/>
      <c r="L246" s="4" t="str">
        <f t="shared" si="18"/>
        <v>Demografie/</v>
      </c>
      <c r="M246" s="4" t="str">
        <f t="shared" si="21"/>
        <v>Bevolking (statbel)/</v>
      </c>
      <c r="N246" s="4" t="str">
        <f t="shared" si="21"/>
        <v>Totale bevolkingscijfers/</v>
      </c>
      <c r="O246" s="4" t="str">
        <f t="shared" si="21"/>
        <v>Leeftijd/</v>
      </c>
      <c r="P246" s="4" t="str">
        <f t="shared" si="21"/>
        <v>Leeftijd per jaar/</v>
      </c>
      <c r="Q246" t="str">
        <f t="shared" si="21"/>
        <v>Vrouwen</v>
      </c>
      <c r="R246" t="str">
        <f t="shared" si="21"/>
        <v>/</v>
      </c>
    </row>
    <row r="247" spans="1:18" x14ac:dyDescent="0.25">
      <c r="A247" t="str">
        <f t="shared" si="19"/>
        <v>v1101_62</v>
      </c>
      <c r="B247" t="str">
        <f t="shared" si="20"/>
        <v>Demografie/Bevolking (statbel)/Totale bevolkingscijfers/Leeftijd/Leeftijd per jaar</v>
      </c>
      <c r="C247" t="s">
        <v>97</v>
      </c>
      <c r="D247" t="s">
        <v>1301</v>
      </c>
      <c r="E247" t="s">
        <v>4458</v>
      </c>
      <c r="F247" t="s">
        <v>1894</v>
      </c>
      <c r="G247" t="s">
        <v>1896</v>
      </c>
      <c r="H247" t="s">
        <v>1963</v>
      </c>
      <c r="I247"/>
      <c r="J247"/>
      <c r="K247"/>
      <c r="L247" s="4" t="str">
        <f t="shared" si="18"/>
        <v>Demografie/</v>
      </c>
      <c r="M247" s="4" t="str">
        <f t="shared" si="21"/>
        <v>Bevolking (statbel)/</v>
      </c>
      <c r="N247" s="4" t="str">
        <f t="shared" si="21"/>
        <v>Totale bevolkingscijfers/</v>
      </c>
      <c r="O247" s="4" t="str">
        <f t="shared" si="21"/>
        <v>Leeftijd/</v>
      </c>
      <c r="P247" s="4" t="str">
        <f t="shared" si="21"/>
        <v>Leeftijd per jaar</v>
      </c>
      <c r="Q247" t="str">
        <f t="shared" si="21"/>
        <v/>
      </c>
      <c r="R247" t="str">
        <f t="shared" si="21"/>
        <v>/</v>
      </c>
    </row>
    <row r="248" spans="1:18" x14ac:dyDescent="0.25">
      <c r="A248" t="str">
        <f t="shared" si="19"/>
        <v>v1101_62_m</v>
      </c>
      <c r="B248" t="str">
        <f t="shared" si="20"/>
        <v>Demografie/Bevolking (statbel)/Totale bevolkingscijfers/Leeftijd/Leeftijd per jaar/</v>
      </c>
      <c r="C248" t="s">
        <v>198</v>
      </c>
      <c r="D248" t="s">
        <v>1301</v>
      </c>
      <c r="E248" t="s">
        <v>4458</v>
      </c>
      <c r="F248" t="s">
        <v>1894</v>
      </c>
      <c r="G248" t="s">
        <v>1896</v>
      </c>
      <c r="H248" t="s">
        <v>1963</v>
      </c>
      <c r="I248" t="s">
        <v>1444</v>
      </c>
      <c r="J248"/>
      <c r="K248"/>
      <c r="L248" s="4" t="str">
        <f t="shared" si="18"/>
        <v>Demografie/</v>
      </c>
      <c r="M248" s="4" t="str">
        <f t="shared" si="21"/>
        <v>Bevolking (statbel)/</v>
      </c>
      <c r="N248" s="4" t="str">
        <f t="shared" si="21"/>
        <v>Totale bevolkingscijfers/</v>
      </c>
      <c r="O248" s="4" t="str">
        <f t="shared" si="21"/>
        <v>Leeftijd/</v>
      </c>
      <c r="P248" s="4" t="str">
        <f t="shared" si="21"/>
        <v>Leeftijd per jaar/</v>
      </c>
      <c r="Q248" t="str">
        <f t="shared" si="21"/>
        <v>Mannen</v>
      </c>
      <c r="R248" t="str">
        <f t="shared" si="21"/>
        <v>/</v>
      </c>
    </row>
    <row r="249" spans="1:18" x14ac:dyDescent="0.25">
      <c r="A249" t="str">
        <f t="shared" si="19"/>
        <v>v1101_62_v</v>
      </c>
      <c r="B249" t="str">
        <f t="shared" si="20"/>
        <v>Demografie/Bevolking (statbel)/Totale bevolkingscijfers/Leeftijd/Leeftijd per jaar/</v>
      </c>
      <c r="C249" t="s">
        <v>299</v>
      </c>
      <c r="D249" t="s">
        <v>1301</v>
      </c>
      <c r="E249" t="s">
        <v>4458</v>
      </c>
      <c r="F249" t="s">
        <v>1894</v>
      </c>
      <c r="G249" t="s">
        <v>1896</v>
      </c>
      <c r="H249" t="s">
        <v>1963</v>
      </c>
      <c r="I249" t="s">
        <v>1546</v>
      </c>
      <c r="J249"/>
      <c r="K249"/>
      <c r="L249" s="4" t="str">
        <f t="shared" si="18"/>
        <v>Demografie/</v>
      </c>
      <c r="M249" s="4" t="str">
        <f t="shared" si="21"/>
        <v>Bevolking (statbel)/</v>
      </c>
      <c r="N249" s="4" t="str">
        <f t="shared" si="21"/>
        <v>Totale bevolkingscijfers/</v>
      </c>
      <c r="O249" s="4" t="str">
        <f t="shared" si="21"/>
        <v>Leeftijd/</v>
      </c>
      <c r="P249" s="4" t="str">
        <f t="shared" si="21"/>
        <v>Leeftijd per jaar/</v>
      </c>
      <c r="Q249" t="str">
        <f t="shared" si="21"/>
        <v>Vrouwen</v>
      </c>
      <c r="R249" t="str">
        <f t="shared" si="21"/>
        <v>/</v>
      </c>
    </row>
    <row r="250" spans="1:18" x14ac:dyDescent="0.25">
      <c r="A250" t="str">
        <f t="shared" si="19"/>
        <v>v1101_63</v>
      </c>
      <c r="B250" t="str">
        <f t="shared" si="20"/>
        <v>Demografie/Bevolking (statbel)/Totale bevolkingscijfers/Leeftijd/Leeftijd per jaar</v>
      </c>
      <c r="C250" t="s">
        <v>98</v>
      </c>
      <c r="D250" t="s">
        <v>1301</v>
      </c>
      <c r="E250" t="s">
        <v>4458</v>
      </c>
      <c r="F250" t="s">
        <v>1894</v>
      </c>
      <c r="G250" t="s">
        <v>1896</v>
      </c>
      <c r="H250" t="s">
        <v>1963</v>
      </c>
      <c r="I250"/>
      <c r="J250"/>
      <c r="K250"/>
      <c r="L250" s="4" t="str">
        <f t="shared" si="18"/>
        <v>Demografie/</v>
      </c>
      <c r="M250" s="4" t="str">
        <f t="shared" si="21"/>
        <v>Bevolking (statbel)/</v>
      </c>
      <c r="N250" s="4" t="str">
        <f t="shared" si="21"/>
        <v>Totale bevolkingscijfers/</v>
      </c>
      <c r="O250" s="4" t="str">
        <f t="shared" si="21"/>
        <v>Leeftijd/</v>
      </c>
      <c r="P250" s="4" t="str">
        <f t="shared" si="21"/>
        <v>Leeftijd per jaar</v>
      </c>
      <c r="Q250" t="str">
        <f t="shared" si="21"/>
        <v/>
      </c>
      <c r="R250" t="str">
        <f t="shared" si="21"/>
        <v>/</v>
      </c>
    </row>
    <row r="251" spans="1:18" x14ac:dyDescent="0.25">
      <c r="A251" t="str">
        <f t="shared" si="19"/>
        <v>v1101_63_m</v>
      </c>
      <c r="B251" t="str">
        <f t="shared" si="20"/>
        <v>Demografie/Bevolking (statbel)/Totale bevolkingscijfers/Leeftijd/Leeftijd per jaar/</v>
      </c>
      <c r="C251" t="s">
        <v>199</v>
      </c>
      <c r="D251" t="s">
        <v>1301</v>
      </c>
      <c r="E251" t="s">
        <v>4458</v>
      </c>
      <c r="F251" t="s">
        <v>1894</v>
      </c>
      <c r="G251" t="s">
        <v>1896</v>
      </c>
      <c r="H251" t="s">
        <v>1963</v>
      </c>
      <c r="I251" t="s">
        <v>1444</v>
      </c>
      <c r="J251"/>
      <c r="K251"/>
      <c r="L251" s="4" t="str">
        <f t="shared" si="18"/>
        <v>Demografie/</v>
      </c>
      <c r="M251" s="4" t="str">
        <f t="shared" si="21"/>
        <v>Bevolking (statbel)/</v>
      </c>
      <c r="N251" s="4" t="str">
        <f t="shared" si="21"/>
        <v>Totale bevolkingscijfers/</v>
      </c>
      <c r="O251" s="4" t="str">
        <f t="shared" si="21"/>
        <v>Leeftijd/</v>
      </c>
      <c r="P251" s="4" t="str">
        <f t="shared" si="21"/>
        <v>Leeftijd per jaar/</v>
      </c>
      <c r="Q251" t="str">
        <f t="shared" si="21"/>
        <v>Mannen</v>
      </c>
      <c r="R251" t="str">
        <f t="shared" si="21"/>
        <v>/</v>
      </c>
    </row>
    <row r="252" spans="1:18" x14ac:dyDescent="0.25">
      <c r="A252" t="str">
        <f t="shared" si="19"/>
        <v>v1101_63_v</v>
      </c>
      <c r="B252" t="str">
        <f t="shared" si="20"/>
        <v>Demografie/Bevolking (statbel)/Totale bevolkingscijfers/Leeftijd/Leeftijd per jaar/</v>
      </c>
      <c r="C252" t="s">
        <v>300</v>
      </c>
      <c r="D252" t="s">
        <v>1301</v>
      </c>
      <c r="E252" t="s">
        <v>4458</v>
      </c>
      <c r="F252" t="s">
        <v>1894</v>
      </c>
      <c r="G252" t="s">
        <v>1896</v>
      </c>
      <c r="H252" t="s">
        <v>1963</v>
      </c>
      <c r="I252" t="s">
        <v>1546</v>
      </c>
      <c r="J252"/>
      <c r="K252"/>
      <c r="L252" s="4" t="str">
        <f t="shared" si="18"/>
        <v>Demografie/</v>
      </c>
      <c r="M252" s="4" t="str">
        <f t="shared" si="21"/>
        <v>Bevolking (statbel)/</v>
      </c>
      <c r="N252" s="4" t="str">
        <f t="shared" si="21"/>
        <v>Totale bevolkingscijfers/</v>
      </c>
      <c r="O252" s="4" t="str">
        <f t="shared" si="21"/>
        <v>Leeftijd/</v>
      </c>
      <c r="P252" s="4" t="str">
        <f t="shared" si="21"/>
        <v>Leeftijd per jaar/</v>
      </c>
      <c r="Q252" t="str">
        <f t="shared" si="21"/>
        <v>Vrouwen</v>
      </c>
      <c r="R252" t="str">
        <f t="shared" si="21"/>
        <v>/</v>
      </c>
    </row>
    <row r="253" spans="1:18" x14ac:dyDescent="0.25">
      <c r="A253" t="str">
        <f t="shared" si="19"/>
        <v>v1101_64</v>
      </c>
      <c r="B253" t="str">
        <f t="shared" si="20"/>
        <v>Demografie/Bevolking (statbel)/Totale bevolkingscijfers/Leeftijd/Leeftijd per jaar</v>
      </c>
      <c r="C253" t="s">
        <v>99</v>
      </c>
      <c r="D253" t="s">
        <v>1301</v>
      </c>
      <c r="E253" t="s">
        <v>4458</v>
      </c>
      <c r="F253" t="s">
        <v>1894</v>
      </c>
      <c r="G253" t="s">
        <v>1896</v>
      </c>
      <c r="H253" t="s">
        <v>1963</v>
      </c>
      <c r="I253"/>
      <c r="J253"/>
      <c r="K253"/>
      <c r="L253" s="4" t="str">
        <f t="shared" si="18"/>
        <v>Demografie/</v>
      </c>
      <c r="M253" s="4" t="str">
        <f t="shared" si="21"/>
        <v>Bevolking (statbel)/</v>
      </c>
      <c r="N253" s="4" t="str">
        <f t="shared" si="21"/>
        <v>Totale bevolkingscijfers/</v>
      </c>
      <c r="O253" s="4" t="str">
        <f t="shared" si="21"/>
        <v>Leeftijd/</v>
      </c>
      <c r="P253" s="4" t="str">
        <f t="shared" si="21"/>
        <v>Leeftijd per jaar</v>
      </c>
      <c r="Q253" t="str">
        <f t="shared" si="21"/>
        <v/>
      </c>
      <c r="R253" t="str">
        <f t="shared" si="21"/>
        <v>/</v>
      </c>
    </row>
    <row r="254" spans="1:18" x14ac:dyDescent="0.25">
      <c r="A254" t="str">
        <f t="shared" si="19"/>
        <v>v1101_64_m</v>
      </c>
      <c r="B254" t="str">
        <f t="shared" si="20"/>
        <v>Demografie/Bevolking (statbel)/Totale bevolkingscijfers/Leeftijd/Leeftijd per jaar/</v>
      </c>
      <c r="C254" t="s">
        <v>200</v>
      </c>
      <c r="D254" t="s">
        <v>1301</v>
      </c>
      <c r="E254" t="s">
        <v>4458</v>
      </c>
      <c r="F254" t="s">
        <v>1894</v>
      </c>
      <c r="G254" t="s">
        <v>1896</v>
      </c>
      <c r="H254" t="s">
        <v>1963</v>
      </c>
      <c r="I254" t="s">
        <v>1444</v>
      </c>
      <c r="J254"/>
      <c r="K254"/>
      <c r="L254" s="4" t="str">
        <f t="shared" si="18"/>
        <v>Demografie/</v>
      </c>
      <c r="M254" s="4" t="str">
        <f t="shared" si="21"/>
        <v>Bevolking (statbel)/</v>
      </c>
      <c r="N254" s="4" t="str">
        <f t="shared" si="21"/>
        <v>Totale bevolkingscijfers/</v>
      </c>
      <c r="O254" s="4" t="str">
        <f t="shared" si="21"/>
        <v>Leeftijd/</v>
      </c>
      <c r="P254" s="4" t="str">
        <f t="shared" si="21"/>
        <v>Leeftijd per jaar/</v>
      </c>
      <c r="Q254" t="str">
        <f t="shared" si="21"/>
        <v>Mannen</v>
      </c>
      <c r="R254" t="str">
        <f t="shared" si="21"/>
        <v>/</v>
      </c>
    </row>
    <row r="255" spans="1:18" x14ac:dyDescent="0.25">
      <c r="A255" t="str">
        <f t="shared" si="19"/>
        <v>v1101_64_v</v>
      </c>
      <c r="B255" t="str">
        <f t="shared" si="20"/>
        <v>Demografie/Bevolking (statbel)/Totale bevolkingscijfers/Leeftijd/Leeftijd per jaar/</v>
      </c>
      <c r="C255" t="s">
        <v>301</v>
      </c>
      <c r="D255" t="s">
        <v>1301</v>
      </c>
      <c r="E255" t="s">
        <v>4458</v>
      </c>
      <c r="F255" t="s">
        <v>1894</v>
      </c>
      <c r="G255" t="s">
        <v>1896</v>
      </c>
      <c r="H255" t="s">
        <v>1963</v>
      </c>
      <c r="I255" t="s">
        <v>1546</v>
      </c>
      <c r="J255"/>
      <c r="K255"/>
      <c r="L255" s="4" t="str">
        <f t="shared" si="18"/>
        <v>Demografie/</v>
      </c>
      <c r="M255" s="4" t="str">
        <f t="shared" si="21"/>
        <v>Bevolking (statbel)/</v>
      </c>
      <c r="N255" s="4" t="str">
        <f t="shared" si="21"/>
        <v>Totale bevolkingscijfers/</v>
      </c>
      <c r="O255" s="4" t="str">
        <f t="shared" si="21"/>
        <v>Leeftijd/</v>
      </c>
      <c r="P255" s="4" t="str">
        <f t="shared" si="21"/>
        <v>Leeftijd per jaar/</v>
      </c>
      <c r="Q255" t="str">
        <f t="shared" si="21"/>
        <v>Vrouwen</v>
      </c>
      <c r="R255" t="str">
        <f t="shared" si="21"/>
        <v>/</v>
      </c>
    </row>
    <row r="256" spans="1:18" x14ac:dyDescent="0.25">
      <c r="A256" t="str">
        <f t="shared" si="19"/>
        <v>v1101_65</v>
      </c>
      <c r="B256" t="str">
        <f t="shared" si="20"/>
        <v>Demografie/Bevolking (statbel)/Totale bevolkingscijfers/Leeftijd/Leeftijd per jaar</v>
      </c>
      <c r="C256" t="s">
        <v>100</v>
      </c>
      <c r="D256" t="s">
        <v>1301</v>
      </c>
      <c r="E256" t="s">
        <v>4458</v>
      </c>
      <c r="F256" t="s">
        <v>1894</v>
      </c>
      <c r="G256" t="s">
        <v>1896</v>
      </c>
      <c r="H256" t="s">
        <v>1963</v>
      </c>
      <c r="I256"/>
      <c r="J256"/>
      <c r="K256"/>
      <c r="L256" s="4" t="str">
        <f t="shared" si="18"/>
        <v>Demografie/</v>
      </c>
      <c r="M256" s="4" t="str">
        <f t="shared" si="21"/>
        <v>Bevolking (statbel)/</v>
      </c>
      <c r="N256" s="4" t="str">
        <f t="shared" si="21"/>
        <v>Totale bevolkingscijfers/</v>
      </c>
      <c r="O256" s="4" t="str">
        <f t="shared" si="21"/>
        <v>Leeftijd/</v>
      </c>
      <c r="P256" s="4" t="str">
        <f t="shared" si="21"/>
        <v>Leeftijd per jaar</v>
      </c>
      <c r="Q256" t="str">
        <f t="shared" si="21"/>
        <v/>
      </c>
      <c r="R256" t="str">
        <f t="shared" si="21"/>
        <v>/</v>
      </c>
    </row>
    <row r="257" spans="1:18" x14ac:dyDescent="0.25">
      <c r="A257" t="str">
        <f t="shared" si="19"/>
        <v>v1101_65_69</v>
      </c>
      <c r="B257" t="str">
        <f t="shared" si="20"/>
        <v>Demografie/Bevolking (statbel)/Totale bevolkingscijfers/Leeftijd/Leeftijdsklassen 5-jaar</v>
      </c>
      <c r="C257" t="s">
        <v>28</v>
      </c>
      <c r="D257" t="s">
        <v>1301</v>
      </c>
      <c r="E257" t="s">
        <v>4458</v>
      </c>
      <c r="F257" t="s">
        <v>1894</v>
      </c>
      <c r="G257" t="s">
        <v>1896</v>
      </c>
      <c r="H257" t="s">
        <v>1900</v>
      </c>
      <c r="I257"/>
      <c r="J257"/>
      <c r="K257"/>
      <c r="L257" s="4" t="str">
        <f t="shared" si="18"/>
        <v>Demografie/</v>
      </c>
      <c r="M257" s="4" t="str">
        <f t="shared" si="21"/>
        <v>Bevolking (statbel)/</v>
      </c>
      <c r="N257" s="4" t="str">
        <f t="shared" si="21"/>
        <v>Totale bevolkingscijfers/</v>
      </c>
      <c r="O257" s="4" t="str">
        <f t="shared" si="21"/>
        <v>Leeftijd/</v>
      </c>
      <c r="P257" s="4" t="str">
        <f t="shared" si="21"/>
        <v>Leeftijdsklassen 5-jaar</v>
      </c>
      <c r="Q257" t="str">
        <f t="shared" si="21"/>
        <v/>
      </c>
      <c r="R257" t="str">
        <f t="shared" si="21"/>
        <v>/</v>
      </c>
    </row>
    <row r="258" spans="1:18" x14ac:dyDescent="0.25">
      <c r="A258" t="str">
        <f t="shared" si="19"/>
        <v>v1101_65_79</v>
      </c>
      <c r="B258" t="str">
        <f t="shared" si="20"/>
        <v>Demografie/Bevolking (statbel)/Totale bevolkingscijfers/Leeftijd/Alternatieve leeftijdsindelingen/</v>
      </c>
      <c r="C258" t="s">
        <v>360</v>
      </c>
      <c r="D258" t="s">
        <v>1301</v>
      </c>
      <c r="E258" t="s">
        <v>4458</v>
      </c>
      <c r="F258" t="s">
        <v>1894</v>
      </c>
      <c r="G258" t="s">
        <v>1896</v>
      </c>
      <c r="H258" t="s">
        <v>1901</v>
      </c>
      <c r="I258" t="s">
        <v>1906</v>
      </c>
      <c r="J258"/>
      <c r="K258"/>
      <c r="L258" s="4" t="str">
        <f t="shared" ref="L258:L321" si="22">IF(E258=E$1,IF(D258=C$1,"",D258),CONCATENATE(D258,"/"))</f>
        <v>Demografie/</v>
      </c>
      <c r="M258" s="4" t="str">
        <f t="shared" si="21"/>
        <v>Bevolking (statbel)/</v>
      </c>
      <c r="N258" s="4" t="str">
        <f t="shared" si="21"/>
        <v>Totale bevolkingscijfers/</v>
      </c>
      <c r="O258" s="4" t="str">
        <f t="shared" si="21"/>
        <v>Leeftijd/</v>
      </c>
      <c r="P258" s="4" t="str">
        <f t="shared" si="21"/>
        <v>Alternatieve leeftijdsindelingen/</v>
      </c>
      <c r="Q258" t="str">
        <f t="shared" si="21"/>
        <v>Ouderen</v>
      </c>
      <c r="R258" t="str">
        <f t="shared" si="21"/>
        <v>/</v>
      </c>
    </row>
    <row r="259" spans="1:18" x14ac:dyDescent="0.25">
      <c r="A259" t="str">
        <f t="shared" ref="A259:A322" si="23">C259</f>
        <v>v1101_65_m</v>
      </c>
      <c r="B259" t="str">
        <f t="shared" ref="B259:B322" si="24">CONCATENATE(L259,M259,N259,O259,P259)</f>
        <v>Demografie/Bevolking (statbel)/Totale bevolkingscijfers/Leeftijd/Leeftijd per jaar/</v>
      </c>
      <c r="C259" t="s">
        <v>201</v>
      </c>
      <c r="D259" t="s">
        <v>1301</v>
      </c>
      <c r="E259" t="s">
        <v>4458</v>
      </c>
      <c r="F259" t="s">
        <v>1894</v>
      </c>
      <c r="G259" t="s">
        <v>1896</v>
      </c>
      <c r="H259" t="s">
        <v>1963</v>
      </c>
      <c r="I259" t="s">
        <v>1444</v>
      </c>
      <c r="J259"/>
      <c r="K259"/>
      <c r="L259" s="4" t="str">
        <f t="shared" si="22"/>
        <v>Demografie/</v>
      </c>
      <c r="M259" s="4" t="str">
        <f t="shared" si="21"/>
        <v>Bevolking (statbel)/</v>
      </c>
      <c r="N259" s="4" t="str">
        <f t="shared" si="21"/>
        <v>Totale bevolkingscijfers/</v>
      </c>
      <c r="O259" s="4" t="str">
        <f t="shared" si="21"/>
        <v>Leeftijd/</v>
      </c>
      <c r="P259" s="4" t="str">
        <f t="shared" si="21"/>
        <v>Leeftijd per jaar/</v>
      </c>
      <c r="Q259" t="str">
        <f t="shared" si="21"/>
        <v>Mannen</v>
      </c>
      <c r="R259" t="str">
        <f t="shared" si="21"/>
        <v>/</v>
      </c>
    </row>
    <row r="260" spans="1:18" x14ac:dyDescent="0.25">
      <c r="A260" t="str">
        <f t="shared" si="23"/>
        <v>v1101_65_v</v>
      </c>
      <c r="B260" t="str">
        <f t="shared" si="24"/>
        <v>Demografie/Bevolking (statbel)/Totale bevolkingscijfers/Leeftijd/Leeftijd per jaar/</v>
      </c>
      <c r="C260" t="s">
        <v>302</v>
      </c>
      <c r="D260" t="s">
        <v>1301</v>
      </c>
      <c r="E260" t="s">
        <v>4458</v>
      </c>
      <c r="F260" t="s">
        <v>1894</v>
      </c>
      <c r="G260" t="s">
        <v>1896</v>
      </c>
      <c r="H260" t="s">
        <v>1963</v>
      </c>
      <c r="I260" t="s">
        <v>1546</v>
      </c>
      <c r="J260"/>
      <c r="K260"/>
      <c r="L260" s="4" t="str">
        <f t="shared" si="22"/>
        <v>Demografie/</v>
      </c>
      <c r="M260" s="4" t="str">
        <f t="shared" si="21"/>
        <v>Bevolking (statbel)/</v>
      </c>
      <c r="N260" s="4" t="str">
        <f t="shared" si="21"/>
        <v>Totale bevolkingscijfers/</v>
      </c>
      <c r="O260" s="4" t="str">
        <f t="shared" si="21"/>
        <v>Leeftijd/</v>
      </c>
      <c r="P260" s="4" t="str">
        <f t="shared" si="21"/>
        <v>Leeftijd per jaar/</v>
      </c>
      <c r="Q260" t="str">
        <f t="shared" si="21"/>
        <v>Vrouwen</v>
      </c>
      <c r="R260" t="str">
        <f t="shared" si="21"/>
        <v>/</v>
      </c>
    </row>
    <row r="261" spans="1:18" x14ac:dyDescent="0.25">
      <c r="A261" t="str">
        <f t="shared" si="23"/>
        <v>v1101_65p</v>
      </c>
      <c r="B261" t="str">
        <f t="shared" si="24"/>
        <v>Demografie/Bevolking (statbel)/Totale bevolkingscijfers/Leeftijd/Basisindeling</v>
      </c>
      <c r="C261" t="s">
        <v>354</v>
      </c>
      <c r="D261" t="s">
        <v>1301</v>
      </c>
      <c r="E261" t="s">
        <v>4458</v>
      </c>
      <c r="F261" t="s">
        <v>1894</v>
      </c>
      <c r="G261" t="s">
        <v>1896</v>
      </c>
      <c r="H261" t="s">
        <v>1897</v>
      </c>
      <c r="I261"/>
      <c r="J261"/>
      <c r="K261"/>
      <c r="L261" s="4" t="str">
        <f t="shared" si="22"/>
        <v>Demografie/</v>
      </c>
      <c r="M261" s="4" t="str">
        <f t="shared" si="21"/>
        <v>Bevolking (statbel)/</v>
      </c>
      <c r="N261" s="4" t="str">
        <f t="shared" si="21"/>
        <v>Totale bevolkingscijfers/</v>
      </c>
      <c r="O261" s="4" t="str">
        <f t="shared" si="21"/>
        <v>Leeftijd/</v>
      </c>
      <c r="P261" s="4" t="str">
        <f t="shared" si="21"/>
        <v>Basisindeling</v>
      </c>
      <c r="Q261" t="str">
        <f t="shared" si="21"/>
        <v/>
      </c>
      <c r="R261" t="str">
        <f t="shared" si="21"/>
        <v>/</v>
      </c>
    </row>
    <row r="262" spans="1:18" x14ac:dyDescent="0.25">
      <c r="A262" t="str">
        <f t="shared" si="23"/>
        <v>v1101_65p</v>
      </c>
      <c r="B262" t="str">
        <f t="shared" si="24"/>
        <v>Demografie/Bevolking (statbel)/Totale bevolkingscijfers/Leeftijd/Alternatieve leeftijdsindelingen/</v>
      </c>
      <c r="C262" t="s">
        <v>354</v>
      </c>
      <c r="D262" t="s">
        <v>1301</v>
      </c>
      <c r="E262" t="s">
        <v>4458</v>
      </c>
      <c r="F262" t="s">
        <v>1894</v>
      </c>
      <c r="G262" t="s">
        <v>1896</v>
      </c>
      <c r="H262" t="s">
        <v>1901</v>
      </c>
      <c r="I262" t="s">
        <v>1906</v>
      </c>
      <c r="J262"/>
      <c r="K262"/>
      <c r="L262" s="4" t="str">
        <f t="shared" si="22"/>
        <v>Demografie/</v>
      </c>
      <c r="M262" s="4" t="str">
        <f t="shared" si="21"/>
        <v>Bevolking (statbel)/</v>
      </c>
      <c r="N262" s="4" t="str">
        <f t="shared" si="21"/>
        <v>Totale bevolkingscijfers/</v>
      </c>
      <c r="O262" s="4" t="str">
        <f t="shared" ref="O262:R325" si="25">IF(H262=H$1,IF(G262=G$1,"",G262),CONCATENATE(G262,"/"))</f>
        <v>Leeftijd/</v>
      </c>
      <c r="P262" s="4" t="str">
        <f t="shared" si="25"/>
        <v>Alternatieve leeftijdsindelingen/</v>
      </c>
      <c r="Q262" t="str">
        <f t="shared" si="25"/>
        <v>Ouderen</v>
      </c>
      <c r="R262" t="str">
        <f t="shared" si="25"/>
        <v>/</v>
      </c>
    </row>
    <row r="263" spans="1:18" x14ac:dyDescent="0.25">
      <c r="A263" t="str">
        <f t="shared" si="23"/>
        <v>v1101_66</v>
      </c>
      <c r="B263" t="str">
        <f t="shared" si="24"/>
        <v>Demografie/Bevolking (statbel)/Totale bevolkingscijfers/Leeftijd/Leeftijd per jaar</v>
      </c>
      <c r="C263" t="s">
        <v>101</v>
      </c>
      <c r="D263" t="s">
        <v>1301</v>
      </c>
      <c r="E263" t="s">
        <v>4458</v>
      </c>
      <c r="F263" t="s">
        <v>1894</v>
      </c>
      <c r="G263" t="s">
        <v>1896</v>
      </c>
      <c r="H263" t="s">
        <v>1963</v>
      </c>
      <c r="I263"/>
      <c r="J263"/>
      <c r="K263"/>
      <c r="L263" s="4" t="str">
        <f t="shared" si="22"/>
        <v>Demografie/</v>
      </c>
      <c r="M263" s="4" t="str">
        <f t="shared" ref="M263:Q326" si="26">IF(F263=F$1,IF(E263=E$1,"",E263),CONCATENATE(E263,"/"))</f>
        <v>Bevolking (statbel)/</v>
      </c>
      <c r="N263" s="4" t="str">
        <f t="shared" si="26"/>
        <v>Totale bevolkingscijfers/</v>
      </c>
      <c r="O263" s="4" t="str">
        <f t="shared" si="25"/>
        <v>Leeftijd/</v>
      </c>
      <c r="P263" s="4" t="str">
        <f t="shared" si="25"/>
        <v>Leeftijd per jaar</v>
      </c>
      <c r="Q263" t="str">
        <f t="shared" si="25"/>
        <v/>
      </c>
      <c r="R263" t="str">
        <f t="shared" si="25"/>
        <v>/</v>
      </c>
    </row>
    <row r="264" spans="1:18" x14ac:dyDescent="0.25">
      <c r="A264" t="str">
        <f t="shared" si="23"/>
        <v>v1101_66_m</v>
      </c>
      <c r="B264" t="str">
        <f t="shared" si="24"/>
        <v>Demografie/Bevolking (statbel)/Totale bevolkingscijfers/Leeftijd/Leeftijd per jaar/</v>
      </c>
      <c r="C264" t="s">
        <v>202</v>
      </c>
      <c r="D264" t="s">
        <v>1301</v>
      </c>
      <c r="E264" t="s">
        <v>4458</v>
      </c>
      <c r="F264" t="s">
        <v>1894</v>
      </c>
      <c r="G264" t="s">
        <v>1896</v>
      </c>
      <c r="H264" t="s">
        <v>1963</v>
      </c>
      <c r="I264" t="s">
        <v>1444</v>
      </c>
      <c r="J264"/>
      <c r="K264"/>
      <c r="L264" s="4" t="str">
        <f t="shared" si="22"/>
        <v>Demografie/</v>
      </c>
      <c r="M264" s="4" t="str">
        <f t="shared" si="26"/>
        <v>Bevolking (statbel)/</v>
      </c>
      <c r="N264" s="4" t="str">
        <f t="shared" si="26"/>
        <v>Totale bevolkingscijfers/</v>
      </c>
      <c r="O264" s="4" t="str">
        <f t="shared" si="25"/>
        <v>Leeftijd/</v>
      </c>
      <c r="P264" s="4" t="str">
        <f t="shared" si="25"/>
        <v>Leeftijd per jaar/</v>
      </c>
      <c r="Q264" t="str">
        <f t="shared" si="25"/>
        <v>Mannen</v>
      </c>
      <c r="R264" t="str">
        <f t="shared" si="25"/>
        <v>/</v>
      </c>
    </row>
    <row r="265" spans="1:18" x14ac:dyDescent="0.25">
      <c r="A265" t="str">
        <f t="shared" si="23"/>
        <v>v1101_66_v</v>
      </c>
      <c r="B265" t="str">
        <f t="shared" si="24"/>
        <v>Demografie/Bevolking (statbel)/Totale bevolkingscijfers/Leeftijd/Leeftijd per jaar/</v>
      </c>
      <c r="C265" t="s">
        <v>303</v>
      </c>
      <c r="D265" t="s">
        <v>1301</v>
      </c>
      <c r="E265" t="s">
        <v>4458</v>
      </c>
      <c r="F265" t="s">
        <v>1894</v>
      </c>
      <c r="G265" t="s">
        <v>1896</v>
      </c>
      <c r="H265" t="s">
        <v>1963</v>
      </c>
      <c r="I265" t="s">
        <v>1546</v>
      </c>
      <c r="J265"/>
      <c r="K265"/>
      <c r="L265" s="4" t="str">
        <f t="shared" si="22"/>
        <v>Demografie/</v>
      </c>
      <c r="M265" s="4" t="str">
        <f t="shared" si="26"/>
        <v>Bevolking (statbel)/</v>
      </c>
      <c r="N265" s="4" t="str">
        <f t="shared" si="26"/>
        <v>Totale bevolkingscijfers/</v>
      </c>
      <c r="O265" s="4" t="str">
        <f t="shared" si="25"/>
        <v>Leeftijd/</v>
      </c>
      <c r="P265" s="4" t="str">
        <f t="shared" si="25"/>
        <v>Leeftijd per jaar/</v>
      </c>
      <c r="Q265" t="str">
        <f t="shared" si="25"/>
        <v>Vrouwen</v>
      </c>
      <c r="R265" t="str">
        <f t="shared" si="25"/>
        <v>/</v>
      </c>
    </row>
    <row r="266" spans="1:18" x14ac:dyDescent="0.25">
      <c r="A266" t="str">
        <f t="shared" si="23"/>
        <v>v1101_67</v>
      </c>
      <c r="B266" t="str">
        <f t="shared" si="24"/>
        <v>Demografie/Bevolking (statbel)/Totale bevolkingscijfers/Leeftijd/Leeftijd per jaar</v>
      </c>
      <c r="C266" t="s">
        <v>102</v>
      </c>
      <c r="D266" t="s">
        <v>1301</v>
      </c>
      <c r="E266" t="s">
        <v>4458</v>
      </c>
      <c r="F266" t="s">
        <v>1894</v>
      </c>
      <c r="G266" t="s">
        <v>1896</v>
      </c>
      <c r="H266" t="s">
        <v>1963</v>
      </c>
      <c r="I266"/>
      <c r="J266"/>
      <c r="K266"/>
      <c r="L266" s="4" t="str">
        <f t="shared" si="22"/>
        <v>Demografie/</v>
      </c>
      <c r="M266" s="4" t="str">
        <f t="shared" si="26"/>
        <v>Bevolking (statbel)/</v>
      </c>
      <c r="N266" s="4" t="str">
        <f t="shared" si="26"/>
        <v>Totale bevolkingscijfers/</v>
      </c>
      <c r="O266" s="4" t="str">
        <f t="shared" si="25"/>
        <v>Leeftijd/</v>
      </c>
      <c r="P266" s="4" t="str">
        <f t="shared" si="25"/>
        <v>Leeftijd per jaar</v>
      </c>
      <c r="Q266" t="str">
        <f t="shared" si="25"/>
        <v/>
      </c>
      <c r="R266" t="str">
        <f t="shared" si="25"/>
        <v>/</v>
      </c>
    </row>
    <row r="267" spans="1:18" x14ac:dyDescent="0.25">
      <c r="A267" t="str">
        <f t="shared" si="23"/>
        <v>v1101_67_m</v>
      </c>
      <c r="B267" t="str">
        <f t="shared" si="24"/>
        <v>Demografie/Bevolking (statbel)/Totale bevolkingscijfers/Leeftijd/Leeftijd per jaar/</v>
      </c>
      <c r="C267" t="s">
        <v>203</v>
      </c>
      <c r="D267" t="s">
        <v>1301</v>
      </c>
      <c r="E267" t="s">
        <v>4458</v>
      </c>
      <c r="F267" t="s">
        <v>1894</v>
      </c>
      <c r="G267" t="s">
        <v>1896</v>
      </c>
      <c r="H267" t="s">
        <v>1963</v>
      </c>
      <c r="I267" t="s">
        <v>1444</v>
      </c>
      <c r="J267"/>
      <c r="K267"/>
      <c r="L267" s="4" t="str">
        <f t="shared" si="22"/>
        <v>Demografie/</v>
      </c>
      <c r="M267" s="4" t="str">
        <f t="shared" si="26"/>
        <v>Bevolking (statbel)/</v>
      </c>
      <c r="N267" s="4" t="str">
        <f t="shared" si="26"/>
        <v>Totale bevolkingscijfers/</v>
      </c>
      <c r="O267" s="4" t="str">
        <f t="shared" si="25"/>
        <v>Leeftijd/</v>
      </c>
      <c r="P267" s="4" t="str">
        <f t="shared" si="25"/>
        <v>Leeftijd per jaar/</v>
      </c>
      <c r="Q267" t="str">
        <f t="shared" si="25"/>
        <v>Mannen</v>
      </c>
      <c r="R267" t="str">
        <f t="shared" si="25"/>
        <v>/</v>
      </c>
    </row>
    <row r="268" spans="1:18" x14ac:dyDescent="0.25">
      <c r="A268" t="str">
        <f t="shared" si="23"/>
        <v>v1101_67_v</v>
      </c>
      <c r="B268" t="str">
        <f t="shared" si="24"/>
        <v>Demografie/Bevolking (statbel)/Totale bevolkingscijfers/Leeftijd/Leeftijd per jaar/</v>
      </c>
      <c r="C268" t="s">
        <v>304</v>
      </c>
      <c r="D268" t="s">
        <v>1301</v>
      </c>
      <c r="E268" t="s">
        <v>4458</v>
      </c>
      <c r="F268" t="s">
        <v>1894</v>
      </c>
      <c r="G268" t="s">
        <v>1896</v>
      </c>
      <c r="H268" t="s">
        <v>1963</v>
      </c>
      <c r="I268" t="s">
        <v>1546</v>
      </c>
      <c r="J268"/>
      <c r="K268"/>
      <c r="L268" s="4" t="str">
        <f t="shared" si="22"/>
        <v>Demografie/</v>
      </c>
      <c r="M268" s="4" t="str">
        <f t="shared" si="26"/>
        <v>Bevolking (statbel)/</v>
      </c>
      <c r="N268" s="4" t="str">
        <f t="shared" si="26"/>
        <v>Totale bevolkingscijfers/</v>
      </c>
      <c r="O268" s="4" t="str">
        <f t="shared" si="25"/>
        <v>Leeftijd/</v>
      </c>
      <c r="P268" s="4" t="str">
        <f t="shared" si="25"/>
        <v>Leeftijd per jaar/</v>
      </c>
      <c r="Q268" t="str">
        <f t="shared" si="25"/>
        <v>Vrouwen</v>
      </c>
      <c r="R268" t="str">
        <f t="shared" si="25"/>
        <v>/</v>
      </c>
    </row>
    <row r="269" spans="1:18" x14ac:dyDescent="0.25">
      <c r="A269" t="str">
        <f t="shared" si="23"/>
        <v>v1101_68</v>
      </c>
      <c r="B269" t="str">
        <f t="shared" si="24"/>
        <v>Demografie/Bevolking (statbel)/Totale bevolkingscijfers/Leeftijd/Leeftijd per jaar</v>
      </c>
      <c r="C269" t="s">
        <v>103</v>
      </c>
      <c r="D269" t="s">
        <v>1301</v>
      </c>
      <c r="E269" t="s">
        <v>4458</v>
      </c>
      <c r="F269" t="s">
        <v>1894</v>
      </c>
      <c r="G269" t="s">
        <v>1896</v>
      </c>
      <c r="H269" t="s">
        <v>1963</v>
      </c>
      <c r="I269"/>
      <c r="J269"/>
      <c r="K269"/>
      <c r="L269" s="4" t="str">
        <f t="shared" si="22"/>
        <v>Demografie/</v>
      </c>
      <c r="M269" s="4" t="str">
        <f t="shared" si="26"/>
        <v>Bevolking (statbel)/</v>
      </c>
      <c r="N269" s="4" t="str">
        <f t="shared" si="26"/>
        <v>Totale bevolkingscijfers/</v>
      </c>
      <c r="O269" s="4" t="str">
        <f t="shared" si="25"/>
        <v>Leeftijd/</v>
      </c>
      <c r="P269" s="4" t="str">
        <f t="shared" si="25"/>
        <v>Leeftijd per jaar</v>
      </c>
      <c r="Q269" t="str">
        <f t="shared" si="25"/>
        <v/>
      </c>
      <c r="R269" t="str">
        <f t="shared" si="25"/>
        <v>/</v>
      </c>
    </row>
    <row r="270" spans="1:18" x14ac:dyDescent="0.25">
      <c r="A270" t="str">
        <f t="shared" si="23"/>
        <v>v1101_68_m</v>
      </c>
      <c r="B270" t="str">
        <f t="shared" si="24"/>
        <v>Demografie/Bevolking (statbel)/Totale bevolkingscijfers/Leeftijd/Leeftijd per jaar/</v>
      </c>
      <c r="C270" t="s">
        <v>204</v>
      </c>
      <c r="D270" t="s">
        <v>1301</v>
      </c>
      <c r="E270" t="s">
        <v>4458</v>
      </c>
      <c r="F270" t="s">
        <v>1894</v>
      </c>
      <c r="G270" t="s">
        <v>1896</v>
      </c>
      <c r="H270" t="s">
        <v>1963</v>
      </c>
      <c r="I270" t="s">
        <v>1444</v>
      </c>
      <c r="J270"/>
      <c r="K270"/>
      <c r="L270" s="4" t="str">
        <f t="shared" si="22"/>
        <v>Demografie/</v>
      </c>
      <c r="M270" s="4" t="str">
        <f t="shared" si="26"/>
        <v>Bevolking (statbel)/</v>
      </c>
      <c r="N270" s="4" t="str">
        <f t="shared" si="26"/>
        <v>Totale bevolkingscijfers/</v>
      </c>
      <c r="O270" s="4" t="str">
        <f t="shared" si="25"/>
        <v>Leeftijd/</v>
      </c>
      <c r="P270" s="4" t="str">
        <f t="shared" si="25"/>
        <v>Leeftijd per jaar/</v>
      </c>
      <c r="Q270" t="str">
        <f t="shared" si="25"/>
        <v>Mannen</v>
      </c>
      <c r="R270" t="str">
        <f t="shared" si="25"/>
        <v>/</v>
      </c>
    </row>
    <row r="271" spans="1:18" x14ac:dyDescent="0.25">
      <c r="A271" t="str">
        <f t="shared" si="23"/>
        <v>v1101_68_v</v>
      </c>
      <c r="B271" t="str">
        <f t="shared" si="24"/>
        <v>Demografie/Bevolking (statbel)/Totale bevolkingscijfers/Leeftijd/Leeftijd per jaar/</v>
      </c>
      <c r="C271" t="s">
        <v>305</v>
      </c>
      <c r="D271" t="s">
        <v>1301</v>
      </c>
      <c r="E271" t="s">
        <v>4458</v>
      </c>
      <c r="F271" t="s">
        <v>1894</v>
      </c>
      <c r="G271" t="s">
        <v>1896</v>
      </c>
      <c r="H271" t="s">
        <v>1963</v>
      </c>
      <c r="I271" t="s">
        <v>1546</v>
      </c>
      <c r="J271"/>
      <c r="K271"/>
      <c r="L271" s="4" t="str">
        <f t="shared" si="22"/>
        <v>Demografie/</v>
      </c>
      <c r="M271" s="4" t="str">
        <f t="shared" si="26"/>
        <v>Bevolking (statbel)/</v>
      </c>
      <c r="N271" s="4" t="str">
        <f t="shared" si="26"/>
        <v>Totale bevolkingscijfers/</v>
      </c>
      <c r="O271" s="4" t="str">
        <f t="shared" si="25"/>
        <v>Leeftijd/</v>
      </c>
      <c r="P271" s="4" t="str">
        <f t="shared" si="25"/>
        <v>Leeftijd per jaar/</v>
      </c>
      <c r="Q271" t="str">
        <f t="shared" si="25"/>
        <v>Vrouwen</v>
      </c>
      <c r="R271" t="str">
        <f t="shared" si="25"/>
        <v>/</v>
      </c>
    </row>
    <row r="272" spans="1:18" x14ac:dyDescent="0.25">
      <c r="A272" t="str">
        <f t="shared" si="23"/>
        <v>v1101_69</v>
      </c>
      <c r="B272" t="str">
        <f t="shared" si="24"/>
        <v>Demografie/Bevolking (statbel)/Totale bevolkingscijfers/Leeftijd/Leeftijd per jaar</v>
      </c>
      <c r="C272" t="s">
        <v>104</v>
      </c>
      <c r="D272" t="s">
        <v>1301</v>
      </c>
      <c r="E272" t="s">
        <v>4458</v>
      </c>
      <c r="F272" t="s">
        <v>1894</v>
      </c>
      <c r="G272" t="s">
        <v>1896</v>
      </c>
      <c r="H272" t="s">
        <v>1963</v>
      </c>
      <c r="I272"/>
      <c r="J272"/>
      <c r="K272"/>
      <c r="L272" s="4" t="str">
        <f t="shared" si="22"/>
        <v>Demografie/</v>
      </c>
      <c r="M272" s="4" t="str">
        <f t="shared" si="26"/>
        <v>Bevolking (statbel)/</v>
      </c>
      <c r="N272" s="4" t="str">
        <f t="shared" si="26"/>
        <v>Totale bevolkingscijfers/</v>
      </c>
      <c r="O272" s="4" t="str">
        <f t="shared" si="25"/>
        <v>Leeftijd/</v>
      </c>
      <c r="P272" s="4" t="str">
        <f t="shared" si="25"/>
        <v>Leeftijd per jaar</v>
      </c>
      <c r="Q272" t="str">
        <f t="shared" si="25"/>
        <v/>
      </c>
      <c r="R272" t="str">
        <f t="shared" si="25"/>
        <v>/</v>
      </c>
    </row>
    <row r="273" spans="1:18" x14ac:dyDescent="0.25">
      <c r="A273" t="str">
        <f t="shared" si="23"/>
        <v>v1101_69_m</v>
      </c>
      <c r="B273" t="str">
        <f t="shared" si="24"/>
        <v>Demografie/Bevolking (statbel)/Totale bevolkingscijfers/Leeftijd/Leeftijd per jaar/</v>
      </c>
      <c r="C273" t="s">
        <v>205</v>
      </c>
      <c r="D273" t="s">
        <v>1301</v>
      </c>
      <c r="E273" t="s">
        <v>4458</v>
      </c>
      <c r="F273" t="s">
        <v>1894</v>
      </c>
      <c r="G273" t="s">
        <v>1896</v>
      </c>
      <c r="H273" t="s">
        <v>1963</v>
      </c>
      <c r="I273" t="s">
        <v>1444</v>
      </c>
      <c r="J273"/>
      <c r="K273"/>
      <c r="L273" s="4" t="str">
        <f t="shared" si="22"/>
        <v>Demografie/</v>
      </c>
      <c r="M273" s="4" t="str">
        <f t="shared" si="26"/>
        <v>Bevolking (statbel)/</v>
      </c>
      <c r="N273" s="4" t="str">
        <f t="shared" si="26"/>
        <v>Totale bevolkingscijfers/</v>
      </c>
      <c r="O273" s="4" t="str">
        <f t="shared" si="25"/>
        <v>Leeftijd/</v>
      </c>
      <c r="P273" s="4" t="str">
        <f t="shared" si="25"/>
        <v>Leeftijd per jaar/</v>
      </c>
      <c r="Q273" t="str">
        <f t="shared" si="25"/>
        <v>Mannen</v>
      </c>
      <c r="R273" t="str">
        <f t="shared" si="25"/>
        <v>/</v>
      </c>
    </row>
    <row r="274" spans="1:18" x14ac:dyDescent="0.25">
      <c r="A274" t="str">
        <f t="shared" si="23"/>
        <v>v1101_69_v</v>
      </c>
      <c r="B274" t="str">
        <f t="shared" si="24"/>
        <v>Demografie/Bevolking (statbel)/Totale bevolkingscijfers/Leeftijd/Leeftijd per jaar/</v>
      </c>
      <c r="C274" t="s">
        <v>306</v>
      </c>
      <c r="D274" t="s">
        <v>1301</v>
      </c>
      <c r="E274" t="s">
        <v>4458</v>
      </c>
      <c r="F274" t="s">
        <v>1894</v>
      </c>
      <c r="G274" t="s">
        <v>1896</v>
      </c>
      <c r="H274" t="s">
        <v>1963</v>
      </c>
      <c r="I274" t="s">
        <v>1546</v>
      </c>
      <c r="J274"/>
      <c r="K274"/>
      <c r="L274" s="4" t="str">
        <f t="shared" si="22"/>
        <v>Demografie/</v>
      </c>
      <c r="M274" s="4" t="str">
        <f t="shared" si="26"/>
        <v>Bevolking (statbel)/</v>
      </c>
      <c r="N274" s="4" t="str">
        <f t="shared" si="26"/>
        <v>Totale bevolkingscijfers/</v>
      </c>
      <c r="O274" s="4" t="str">
        <f t="shared" si="25"/>
        <v>Leeftijd/</v>
      </c>
      <c r="P274" s="4" t="str">
        <f t="shared" si="25"/>
        <v>Leeftijd per jaar/</v>
      </c>
      <c r="Q274" t="str">
        <f t="shared" si="25"/>
        <v>Vrouwen</v>
      </c>
      <c r="R274" t="str">
        <f t="shared" si="25"/>
        <v>/</v>
      </c>
    </row>
    <row r="275" spans="1:18" x14ac:dyDescent="0.25">
      <c r="A275" t="str">
        <f t="shared" si="23"/>
        <v>v1101_7</v>
      </c>
      <c r="B275" t="str">
        <f t="shared" si="24"/>
        <v>Demografie/Bevolking (statbel)/Totale bevolkingscijfers/Leeftijd/Leeftijd per jaar</v>
      </c>
      <c r="C275" t="s">
        <v>42</v>
      </c>
      <c r="D275" t="s">
        <v>1301</v>
      </c>
      <c r="E275" t="s">
        <v>4458</v>
      </c>
      <c r="F275" t="s">
        <v>1894</v>
      </c>
      <c r="G275" t="s">
        <v>1896</v>
      </c>
      <c r="H275" t="s">
        <v>1963</v>
      </c>
      <c r="I275"/>
      <c r="J275"/>
      <c r="K275"/>
      <c r="L275" s="4" t="str">
        <f t="shared" si="22"/>
        <v>Demografie/</v>
      </c>
      <c r="M275" s="4" t="str">
        <f t="shared" si="26"/>
        <v>Bevolking (statbel)/</v>
      </c>
      <c r="N275" s="4" t="str">
        <f t="shared" si="26"/>
        <v>Totale bevolkingscijfers/</v>
      </c>
      <c r="O275" s="4" t="str">
        <f t="shared" si="25"/>
        <v>Leeftijd/</v>
      </c>
      <c r="P275" s="4" t="str">
        <f t="shared" si="25"/>
        <v>Leeftijd per jaar</v>
      </c>
      <c r="Q275" t="str">
        <f t="shared" si="25"/>
        <v/>
      </c>
      <c r="R275" t="str">
        <f t="shared" si="25"/>
        <v>/</v>
      </c>
    </row>
    <row r="276" spans="1:18" x14ac:dyDescent="0.25">
      <c r="A276" t="str">
        <f t="shared" si="23"/>
        <v>v1101_7_m</v>
      </c>
      <c r="B276" t="str">
        <f t="shared" si="24"/>
        <v>Demografie/Bevolking (statbel)/Totale bevolkingscijfers/Leeftijd/Leeftijd per jaar/</v>
      </c>
      <c r="C276" t="s">
        <v>143</v>
      </c>
      <c r="D276" t="s">
        <v>1301</v>
      </c>
      <c r="E276" t="s">
        <v>4458</v>
      </c>
      <c r="F276" t="s">
        <v>1894</v>
      </c>
      <c r="G276" t="s">
        <v>1896</v>
      </c>
      <c r="H276" t="s">
        <v>1963</v>
      </c>
      <c r="I276" t="s">
        <v>1444</v>
      </c>
      <c r="J276"/>
      <c r="K276"/>
      <c r="L276" s="4" t="str">
        <f t="shared" si="22"/>
        <v>Demografie/</v>
      </c>
      <c r="M276" s="4" t="str">
        <f t="shared" si="26"/>
        <v>Bevolking (statbel)/</v>
      </c>
      <c r="N276" s="4" t="str">
        <f t="shared" si="26"/>
        <v>Totale bevolkingscijfers/</v>
      </c>
      <c r="O276" s="4" t="str">
        <f t="shared" si="25"/>
        <v>Leeftijd/</v>
      </c>
      <c r="P276" s="4" t="str">
        <f t="shared" si="25"/>
        <v>Leeftijd per jaar/</v>
      </c>
      <c r="Q276" t="str">
        <f t="shared" si="25"/>
        <v>Mannen</v>
      </c>
      <c r="R276" t="str">
        <f t="shared" si="25"/>
        <v>/</v>
      </c>
    </row>
    <row r="277" spans="1:18" x14ac:dyDescent="0.25">
      <c r="A277" t="str">
        <f t="shared" si="23"/>
        <v>v1101_7_v</v>
      </c>
      <c r="B277" t="str">
        <f t="shared" si="24"/>
        <v>Demografie/Bevolking (statbel)/Totale bevolkingscijfers/Leeftijd/Leeftijd per jaar/</v>
      </c>
      <c r="C277" t="s">
        <v>244</v>
      </c>
      <c r="D277" t="s">
        <v>1301</v>
      </c>
      <c r="E277" t="s">
        <v>4458</v>
      </c>
      <c r="F277" t="s">
        <v>1894</v>
      </c>
      <c r="G277" t="s">
        <v>1896</v>
      </c>
      <c r="H277" t="s">
        <v>1963</v>
      </c>
      <c r="I277" t="s">
        <v>1546</v>
      </c>
      <c r="J277"/>
      <c r="K277"/>
      <c r="L277" s="4" t="str">
        <f t="shared" si="22"/>
        <v>Demografie/</v>
      </c>
      <c r="M277" s="4" t="str">
        <f t="shared" si="26"/>
        <v>Bevolking (statbel)/</v>
      </c>
      <c r="N277" s="4" t="str">
        <f t="shared" si="26"/>
        <v>Totale bevolkingscijfers/</v>
      </c>
      <c r="O277" s="4" t="str">
        <f t="shared" si="25"/>
        <v>Leeftijd/</v>
      </c>
      <c r="P277" s="4" t="str">
        <f t="shared" si="25"/>
        <v>Leeftijd per jaar/</v>
      </c>
      <c r="Q277" t="str">
        <f t="shared" si="25"/>
        <v>Vrouwen</v>
      </c>
      <c r="R277" t="str">
        <f t="shared" si="25"/>
        <v>/</v>
      </c>
    </row>
    <row r="278" spans="1:18" x14ac:dyDescent="0.25">
      <c r="A278" t="str">
        <f t="shared" si="23"/>
        <v>v1101_70</v>
      </c>
      <c r="B278" t="str">
        <f t="shared" si="24"/>
        <v>Demografie/Bevolking (statbel)/Totale bevolkingscijfers/Leeftijd/Leeftijd per jaar</v>
      </c>
      <c r="C278" t="s">
        <v>105</v>
      </c>
      <c r="D278" t="s">
        <v>1301</v>
      </c>
      <c r="E278" t="s">
        <v>4458</v>
      </c>
      <c r="F278" t="s">
        <v>1894</v>
      </c>
      <c r="G278" t="s">
        <v>1896</v>
      </c>
      <c r="H278" t="s">
        <v>1963</v>
      </c>
      <c r="I278"/>
      <c r="J278"/>
      <c r="K278"/>
      <c r="L278" s="4" t="str">
        <f t="shared" si="22"/>
        <v>Demografie/</v>
      </c>
      <c r="M278" s="4" t="str">
        <f t="shared" si="26"/>
        <v>Bevolking (statbel)/</v>
      </c>
      <c r="N278" s="4" t="str">
        <f t="shared" si="26"/>
        <v>Totale bevolkingscijfers/</v>
      </c>
      <c r="O278" s="4" t="str">
        <f t="shared" si="25"/>
        <v>Leeftijd/</v>
      </c>
      <c r="P278" s="4" t="str">
        <f t="shared" si="25"/>
        <v>Leeftijd per jaar</v>
      </c>
      <c r="Q278" t="str">
        <f t="shared" si="25"/>
        <v/>
      </c>
      <c r="R278" t="str">
        <f t="shared" si="25"/>
        <v>/</v>
      </c>
    </row>
    <row r="279" spans="1:18" x14ac:dyDescent="0.25">
      <c r="A279" t="str">
        <f t="shared" si="23"/>
        <v>v1101_70_74</v>
      </c>
      <c r="B279" t="str">
        <f t="shared" si="24"/>
        <v>Demografie/Bevolking (statbel)/Totale bevolkingscijfers/Leeftijd/Leeftijdsklassen 5-jaar</v>
      </c>
      <c r="C279" t="s">
        <v>29</v>
      </c>
      <c r="D279" t="s">
        <v>1301</v>
      </c>
      <c r="E279" t="s">
        <v>4458</v>
      </c>
      <c r="F279" t="s">
        <v>1894</v>
      </c>
      <c r="G279" t="s">
        <v>1896</v>
      </c>
      <c r="H279" t="s">
        <v>1900</v>
      </c>
      <c r="I279"/>
      <c r="J279"/>
      <c r="K279"/>
      <c r="L279" s="4" t="str">
        <f t="shared" si="22"/>
        <v>Demografie/</v>
      </c>
      <c r="M279" s="4" t="str">
        <f t="shared" si="26"/>
        <v>Bevolking (statbel)/</v>
      </c>
      <c r="N279" s="4" t="str">
        <f t="shared" si="26"/>
        <v>Totale bevolkingscijfers/</v>
      </c>
      <c r="O279" s="4" t="str">
        <f t="shared" si="25"/>
        <v>Leeftijd/</v>
      </c>
      <c r="P279" s="4" t="str">
        <f t="shared" si="25"/>
        <v>Leeftijdsklassen 5-jaar</v>
      </c>
      <c r="Q279" t="str">
        <f t="shared" si="25"/>
        <v/>
      </c>
      <c r="R279" t="str">
        <f t="shared" si="25"/>
        <v>/</v>
      </c>
    </row>
    <row r="280" spans="1:18" x14ac:dyDescent="0.25">
      <c r="A280" t="str">
        <f t="shared" si="23"/>
        <v>v1101_70_79</v>
      </c>
      <c r="B280" t="str">
        <f t="shared" si="24"/>
        <v>Demografie/Bevolking (statbel)/Totale bevolkingscijfers/Leeftijd/Leeftijdsklassen 10-jaar</v>
      </c>
      <c r="C280" t="s">
        <v>12</v>
      </c>
      <c r="D280" t="s">
        <v>1301</v>
      </c>
      <c r="E280" t="s">
        <v>4458</v>
      </c>
      <c r="F280" t="s">
        <v>1894</v>
      </c>
      <c r="G280" t="s">
        <v>1896</v>
      </c>
      <c r="H280" t="s">
        <v>1899</v>
      </c>
      <c r="I280"/>
      <c r="J280"/>
      <c r="K280"/>
      <c r="L280" s="4" t="str">
        <f t="shared" si="22"/>
        <v>Demografie/</v>
      </c>
      <c r="M280" s="4" t="str">
        <f t="shared" si="26"/>
        <v>Bevolking (statbel)/</v>
      </c>
      <c r="N280" s="4" t="str">
        <f t="shared" si="26"/>
        <v>Totale bevolkingscijfers/</v>
      </c>
      <c r="O280" s="4" t="str">
        <f t="shared" si="25"/>
        <v>Leeftijd/</v>
      </c>
      <c r="P280" s="4" t="str">
        <f t="shared" si="25"/>
        <v>Leeftijdsklassen 10-jaar</v>
      </c>
      <c r="Q280" t="str">
        <f t="shared" si="25"/>
        <v/>
      </c>
      <c r="R280" t="str">
        <f t="shared" si="25"/>
        <v>/</v>
      </c>
    </row>
    <row r="281" spans="1:18" x14ac:dyDescent="0.25">
      <c r="A281" t="str">
        <f t="shared" si="23"/>
        <v>v1101_70_m</v>
      </c>
      <c r="B281" t="str">
        <f t="shared" si="24"/>
        <v>Demografie/Bevolking (statbel)/Totale bevolkingscijfers/Leeftijd/Leeftijd per jaar/</v>
      </c>
      <c r="C281" t="s">
        <v>206</v>
      </c>
      <c r="D281" t="s">
        <v>1301</v>
      </c>
      <c r="E281" t="s">
        <v>4458</v>
      </c>
      <c r="F281" t="s">
        <v>1894</v>
      </c>
      <c r="G281" t="s">
        <v>1896</v>
      </c>
      <c r="H281" t="s">
        <v>1963</v>
      </c>
      <c r="I281" t="s">
        <v>1444</v>
      </c>
      <c r="J281"/>
      <c r="K281"/>
      <c r="L281" s="4" t="str">
        <f t="shared" si="22"/>
        <v>Demografie/</v>
      </c>
      <c r="M281" s="4" t="str">
        <f t="shared" si="26"/>
        <v>Bevolking (statbel)/</v>
      </c>
      <c r="N281" s="4" t="str">
        <f t="shared" si="26"/>
        <v>Totale bevolkingscijfers/</v>
      </c>
      <c r="O281" s="4" t="str">
        <f t="shared" si="25"/>
        <v>Leeftijd/</v>
      </c>
      <c r="P281" s="4" t="str">
        <f t="shared" si="25"/>
        <v>Leeftijd per jaar/</v>
      </c>
      <c r="Q281" t="str">
        <f t="shared" si="25"/>
        <v>Mannen</v>
      </c>
      <c r="R281" t="str">
        <f t="shared" si="25"/>
        <v>/</v>
      </c>
    </row>
    <row r="282" spans="1:18" x14ac:dyDescent="0.25">
      <c r="A282" t="str">
        <f t="shared" si="23"/>
        <v>v1101_70_v</v>
      </c>
      <c r="B282" t="str">
        <f t="shared" si="24"/>
        <v>Demografie/Bevolking (statbel)/Totale bevolkingscijfers/Leeftijd/Leeftijd per jaar/</v>
      </c>
      <c r="C282" t="s">
        <v>307</v>
      </c>
      <c r="D282" t="s">
        <v>1301</v>
      </c>
      <c r="E282" t="s">
        <v>4458</v>
      </c>
      <c r="F282" t="s">
        <v>1894</v>
      </c>
      <c r="G282" t="s">
        <v>1896</v>
      </c>
      <c r="H282" t="s">
        <v>1963</v>
      </c>
      <c r="I282" t="s">
        <v>1546</v>
      </c>
      <c r="J282"/>
      <c r="K282"/>
      <c r="L282" s="4" t="str">
        <f t="shared" si="22"/>
        <v>Demografie/</v>
      </c>
      <c r="M282" s="4" t="str">
        <f t="shared" si="26"/>
        <v>Bevolking (statbel)/</v>
      </c>
      <c r="N282" s="4" t="str">
        <f t="shared" si="26"/>
        <v>Totale bevolkingscijfers/</v>
      </c>
      <c r="O282" s="4" t="str">
        <f t="shared" si="25"/>
        <v>Leeftijd/</v>
      </c>
      <c r="P282" s="4" t="str">
        <f t="shared" si="25"/>
        <v>Leeftijd per jaar/</v>
      </c>
      <c r="Q282" t="str">
        <f t="shared" si="25"/>
        <v>Vrouwen</v>
      </c>
      <c r="R282" t="str">
        <f t="shared" si="25"/>
        <v>/</v>
      </c>
    </row>
    <row r="283" spans="1:18" x14ac:dyDescent="0.25">
      <c r="A283" t="str">
        <f t="shared" si="23"/>
        <v>v1101_71</v>
      </c>
      <c r="B283" t="str">
        <f t="shared" si="24"/>
        <v>Demografie/Bevolking (statbel)/Totale bevolkingscijfers/Leeftijd/Leeftijd per jaar</v>
      </c>
      <c r="C283" t="s">
        <v>106</v>
      </c>
      <c r="D283" t="s">
        <v>1301</v>
      </c>
      <c r="E283" t="s">
        <v>4458</v>
      </c>
      <c r="F283" t="s">
        <v>1894</v>
      </c>
      <c r="G283" t="s">
        <v>1896</v>
      </c>
      <c r="H283" t="s">
        <v>1963</v>
      </c>
      <c r="I283"/>
      <c r="J283"/>
      <c r="K283"/>
      <c r="L283" s="4" t="str">
        <f t="shared" si="22"/>
        <v>Demografie/</v>
      </c>
      <c r="M283" s="4" t="str">
        <f t="shared" si="26"/>
        <v>Bevolking (statbel)/</v>
      </c>
      <c r="N283" s="4" t="str">
        <f t="shared" si="26"/>
        <v>Totale bevolkingscijfers/</v>
      </c>
      <c r="O283" s="4" t="str">
        <f t="shared" si="25"/>
        <v>Leeftijd/</v>
      </c>
      <c r="P283" s="4" t="str">
        <f t="shared" si="25"/>
        <v>Leeftijd per jaar</v>
      </c>
      <c r="Q283" t="str">
        <f t="shared" si="25"/>
        <v/>
      </c>
      <c r="R283" t="str">
        <f t="shared" si="25"/>
        <v>/</v>
      </c>
    </row>
    <row r="284" spans="1:18" x14ac:dyDescent="0.25">
      <c r="A284" t="str">
        <f t="shared" si="23"/>
        <v>v1101_71_m</v>
      </c>
      <c r="B284" t="str">
        <f t="shared" si="24"/>
        <v>Demografie/Bevolking (statbel)/Totale bevolkingscijfers/Leeftijd/Leeftijd per jaar/</v>
      </c>
      <c r="C284" t="s">
        <v>207</v>
      </c>
      <c r="D284" t="s">
        <v>1301</v>
      </c>
      <c r="E284" t="s">
        <v>4458</v>
      </c>
      <c r="F284" t="s">
        <v>1894</v>
      </c>
      <c r="G284" t="s">
        <v>1896</v>
      </c>
      <c r="H284" t="s">
        <v>1963</v>
      </c>
      <c r="I284" t="s">
        <v>1444</v>
      </c>
      <c r="J284"/>
      <c r="K284"/>
      <c r="L284" s="4" t="str">
        <f t="shared" si="22"/>
        <v>Demografie/</v>
      </c>
      <c r="M284" s="4" t="str">
        <f t="shared" si="26"/>
        <v>Bevolking (statbel)/</v>
      </c>
      <c r="N284" s="4" t="str">
        <f t="shared" si="26"/>
        <v>Totale bevolkingscijfers/</v>
      </c>
      <c r="O284" s="4" t="str">
        <f t="shared" si="25"/>
        <v>Leeftijd/</v>
      </c>
      <c r="P284" s="4" t="str">
        <f t="shared" si="25"/>
        <v>Leeftijd per jaar/</v>
      </c>
      <c r="Q284" t="str">
        <f t="shared" si="25"/>
        <v>Mannen</v>
      </c>
      <c r="R284" t="str">
        <f t="shared" si="25"/>
        <v>/</v>
      </c>
    </row>
    <row r="285" spans="1:18" x14ac:dyDescent="0.25">
      <c r="A285" t="str">
        <f t="shared" si="23"/>
        <v>v1101_71_v</v>
      </c>
      <c r="B285" t="str">
        <f t="shared" si="24"/>
        <v>Demografie/Bevolking (statbel)/Totale bevolkingscijfers/Leeftijd/Leeftijd per jaar/</v>
      </c>
      <c r="C285" t="s">
        <v>308</v>
      </c>
      <c r="D285" t="s">
        <v>1301</v>
      </c>
      <c r="E285" t="s">
        <v>4458</v>
      </c>
      <c r="F285" t="s">
        <v>1894</v>
      </c>
      <c r="G285" t="s">
        <v>1896</v>
      </c>
      <c r="H285" t="s">
        <v>1963</v>
      </c>
      <c r="I285" t="s">
        <v>1546</v>
      </c>
      <c r="J285"/>
      <c r="K285"/>
      <c r="L285" s="4" t="str">
        <f t="shared" si="22"/>
        <v>Demografie/</v>
      </c>
      <c r="M285" s="4" t="str">
        <f t="shared" si="26"/>
        <v>Bevolking (statbel)/</v>
      </c>
      <c r="N285" s="4" t="str">
        <f t="shared" si="26"/>
        <v>Totale bevolkingscijfers/</v>
      </c>
      <c r="O285" s="4" t="str">
        <f t="shared" si="25"/>
        <v>Leeftijd/</v>
      </c>
      <c r="P285" s="4" t="str">
        <f t="shared" si="25"/>
        <v>Leeftijd per jaar/</v>
      </c>
      <c r="Q285" t="str">
        <f t="shared" si="25"/>
        <v>Vrouwen</v>
      </c>
      <c r="R285" t="str">
        <f t="shared" si="25"/>
        <v>/</v>
      </c>
    </row>
    <row r="286" spans="1:18" x14ac:dyDescent="0.25">
      <c r="A286" t="str">
        <f t="shared" si="23"/>
        <v>v1101_72</v>
      </c>
      <c r="B286" t="str">
        <f t="shared" si="24"/>
        <v>Demografie/Bevolking (statbel)/Totale bevolkingscijfers/Leeftijd/Leeftijd per jaar</v>
      </c>
      <c r="C286" t="s">
        <v>107</v>
      </c>
      <c r="D286" t="s">
        <v>1301</v>
      </c>
      <c r="E286" t="s">
        <v>4458</v>
      </c>
      <c r="F286" t="s">
        <v>1894</v>
      </c>
      <c r="G286" t="s">
        <v>1896</v>
      </c>
      <c r="H286" t="s">
        <v>1963</v>
      </c>
      <c r="I286"/>
      <c r="J286"/>
      <c r="K286"/>
      <c r="L286" s="4" t="str">
        <f t="shared" si="22"/>
        <v>Demografie/</v>
      </c>
      <c r="M286" s="4" t="str">
        <f t="shared" si="26"/>
        <v>Bevolking (statbel)/</v>
      </c>
      <c r="N286" s="4" t="str">
        <f t="shared" si="26"/>
        <v>Totale bevolkingscijfers/</v>
      </c>
      <c r="O286" s="4" t="str">
        <f t="shared" si="25"/>
        <v>Leeftijd/</v>
      </c>
      <c r="P286" s="4" t="str">
        <f t="shared" si="25"/>
        <v>Leeftijd per jaar</v>
      </c>
      <c r="Q286" t="str">
        <f t="shared" si="25"/>
        <v/>
      </c>
      <c r="R286" t="str">
        <f t="shared" si="25"/>
        <v>/</v>
      </c>
    </row>
    <row r="287" spans="1:18" x14ac:dyDescent="0.25">
      <c r="A287" t="str">
        <f t="shared" si="23"/>
        <v>v1101_72_m</v>
      </c>
      <c r="B287" t="str">
        <f t="shared" si="24"/>
        <v>Demografie/Bevolking (statbel)/Totale bevolkingscijfers/Leeftijd/Leeftijd per jaar/</v>
      </c>
      <c r="C287" t="s">
        <v>208</v>
      </c>
      <c r="D287" t="s">
        <v>1301</v>
      </c>
      <c r="E287" t="s">
        <v>4458</v>
      </c>
      <c r="F287" t="s">
        <v>1894</v>
      </c>
      <c r="G287" t="s">
        <v>1896</v>
      </c>
      <c r="H287" t="s">
        <v>1963</v>
      </c>
      <c r="I287" t="s">
        <v>1444</v>
      </c>
      <c r="J287"/>
      <c r="K287"/>
      <c r="L287" s="4" t="str">
        <f t="shared" si="22"/>
        <v>Demografie/</v>
      </c>
      <c r="M287" s="4" t="str">
        <f t="shared" si="26"/>
        <v>Bevolking (statbel)/</v>
      </c>
      <c r="N287" s="4" t="str">
        <f t="shared" si="26"/>
        <v>Totale bevolkingscijfers/</v>
      </c>
      <c r="O287" s="4" t="str">
        <f t="shared" si="25"/>
        <v>Leeftijd/</v>
      </c>
      <c r="P287" s="4" t="str">
        <f t="shared" si="25"/>
        <v>Leeftijd per jaar/</v>
      </c>
      <c r="Q287" t="str">
        <f t="shared" si="25"/>
        <v>Mannen</v>
      </c>
      <c r="R287" t="str">
        <f t="shared" si="25"/>
        <v>/</v>
      </c>
    </row>
    <row r="288" spans="1:18" x14ac:dyDescent="0.25">
      <c r="A288" t="str">
        <f t="shared" si="23"/>
        <v>v1101_72_v</v>
      </c>
      <c r="B288" t="str">
        <f t="shared" si="24"/>
        <v>Demografie/Bevolking (statbel)/Totale bevolkingscijfers/Leeftijd/Leeftijd per jaar/</v>
      </c>
      <c r="C288" t="s">
        <v>309</v>
      </c>
      <c r="D288" t="s">
        <v>1301</v>
      </c>
      <c r="E288" t="s">
        <v>4458</v>
      </c>
      <c r="F288" t="s">
        <v>1894</v>
      </c>
      <c r="G288" t="s">
        <v>1896</v>
      </c>
      <c r="H288" t="s">
        <v>1963</v>
      </c>
      <c r="I288" t="s">
        <v>1546</v>
      </c>
      <c r="J288"/>
      <c r="K288"/>
      <c r="L288" s="4" t="str">
        <f t="shared" si="22"/>
        <v>Demografie/</v>
      </c>
      <c r="M288" s="4" t="str">
        <f t="shared" si="26"/>
        <v>Bevolking (statbel)/</v>
      </c>
      <c r="N288" s="4" t="str">
        <f t="shared" si="26"/>
        <v>Totale bevolkingscijfers/</v>
      </c>
      <c r="O288" s="4" t="str">
        <f t="shared" si="25"/>
        <v>Leeftijd/</v>
      </c>
      <c r="P288" s="4" t="str">
        <f t="shared" si="25"/>
        <v>Leeftijd per jaar/</v>
      </c>
      <c r="Q288" t="str">
        <f t="shared" si="25"/>
        <v>Vrouwen</v>
      </c>
      <c r="R288" t="str">
        <f t="shared" si="25"/>
        <v>/</v>
      </c>
    </row>
    <row r="289" spans="1:18" x14ac:dyDescent="0.25">
      <c r="A289" t="str">
        <f t="shared" si="23"/>
        <v>v1101_73</v>
      </c>
      <c r="B289" t="str">
        <f t="shared" si="24"/>
        <v>Demografie/Bevolking (statbel)/Totale bevolkingscijfers/Leeftijd/Leeftijd per jaar</v>
      </c>
      <c r="C289" t="s">
        <v>108</v>
      </c>
      <c r="D289" t="s">
        <v>1301</v>
      </c>
      <c r="E289" t="s">
        <v>4458</v>
      </c>
      <c r="F289" t="s">
        <v>1894</v>
      </c>
      <c r="G289" t="s">
        <v>1896</v>
      </c>
      <c r="H289" t="s">
        <v>1963</v>
      </c>
      <c r="I289"/>
      <c r="J289"/>
      <c r="K289"/>
      <c r="L289" s="4" t="str">
        <f t="shared" si="22"/>
        <v>Demografie/</v>
      </c>
      <c r="M289" s="4" t="str">
        <f t="shared" si="26"/>
        <v>Bevolking (statbel)/</v>
      </c>
      <c r="N289" s="4" t="str">
        <f t="shared" si="26"/>
        <v>Totale bevolkingscijfers/</v>
      </c>
      <c r="O289" s="4" t="str">
        <f t="shared" si="25"/>
        <v>Leeftijd/</v>
      </c>
      <c r="P289" s="4" t="str">
        <f t="shared" si="25"/>
        <v>Leeftijd per jaar</v>
      </c>
      <c r="Q289" t="str">
        <f t="shared" si="25"/>
        <v/>
      </c>
      <c r="R289" t="str">
        <f t="shared" si="25"/>
        <v>/</v>
      </c>
    </row>
    <row r="290" spans="1:18" x14ac:dyDescent="0.25">
      <c r="A290" t="str">
        <f t="shared" si="23"/>
        <v>v1101_73_m</v>
      </c>
      <c r="B290" t="str">
        <f t="shared" si="24"/>
        <v>Demografie/Bevolking (statbel)/Totale bevolkingscijfers/Leeftijd/Leeftijd per jaar/</v>
      </c>
      <c r="C290" t="s">
        <v>209</v>
      </c>
      <c r="D290" t="s">
        <v>1301</v>
      </c>
      <c r="E290" t="s">
        <v>4458</v>
      </c>
      <c r="F290" t="s">
        <v>1894</v>
      </c>
      <c r="G290" t="s">
        <v>1896</v>
      </c>
      <c r="H290" t="s">
        <v>1963</v>
      </c>
      <c r="I290" t="s">
        <v>1444</v>
      </c>
      <c r="J290"/>
      <c r="K290"/>
      <c r="L290" s="4" t="str">
        <f t="shared" si="22"/>
        <v>Demografie/</v>
      </c>
      <c r="M290" s="4" t="str">
        <f t="shared" si="26"/>
        <v>Bevolking (statbel)/</v>
      </c>
      <c r="N290" s="4" t="str">
        <f t="shared" si="26"/>
        <v>Totale bevolkingscijfers/</v>
      </c>
      <c r="O290" s="4" t="str">
        <f t="shared" si="25"/>
        <v>Leeftijd/</v>
      </c>
      <c r="P290" s="4" t="str">
        <f t="shared" si="25"/>
        <v>Leeftijd per jaar/</v>
      </c>
      <c r="Q290" t="str">
        <f t="shared" si="25"/>
        <v>Mannen</v>
      </c>
      <c r="R290" t="str">
        <f t="shared" si="25"/>
        <v>/</v>
      </c>
    </row>
    <row r="291" spans="1:18" x14ac:dyDescent="0.25">
      <c r="A291" t="str">
        <f t="shared" si="23"/>
        <v>v1101_73_v</v>
      </c>
      <c r="B291" t="str">
        <f t="shared" si="24"/>
        <v>Demografie/Bevolking (statbel)/Totale bevolkingscijfers/Leeftijd/Leeftijd per jaar/</v>
      </c>
      <c r="C291" t="s">
        <v>310</v>
      </c>
      <c r="D291" t="s">
        <v>1301</v>
      </c>
      <c r="E291" t="s">
        <v>4458</v>
      </c>
      <c r="F291" t="s">
        <v>1894</v>
      </c>
      <c r="G291" t="s">
        <v>1896</v>
      </c>
      <c r="H291" t="s">
        <v>1963</v>
      </c>
      <c r="I291" t="s">
        <v>1546</v>
      </c>
      <c r="J291"/>
      <c r="K291"/>
      <c r="L291" s="4" t="str">
        <f t="shared" si="22"/>
        <v>Demografie/</v>
      </c>
      <c r="M291" s="4" t="str">
        <f t="shared" si="26"/>
        <v>Bevolking (statbel)/</v>
      </c>
      <c r="N291" s="4" t="str">
        <f t="shared" si="26"/>
        <v>Totale bevolkingscijfers/</v>
      </c>
      <c r="O291" s="4" t="str">
        <f t="shared" si="25"/>
        <v>Leeftijd/</v>
      </c>
      <c r="P291" s="4" t="str">
        <f t="shared" si="25"/>
        <v>Leeftijd per jaar/</v>
      </c>
      <c r="Q291" t="str">
        <f t="shared" si="25"/>
        <v>Vrouwen</v>
      </c>
      <c r="R291" t="str">
        <f t="shared" si="25"/>
        <v>/</v>
      </c>
    </row>
    <row r="292" spans="1:18" x14ac:dyDescent="0.25">
      <c r="A292" t="str">
        <f t="shared" si="23"/>
        <v>v1101_74</v>
      </c>
      <c r="B292" t="str">
        <f t="shared" si="24"/>
        <v>Demografie/Bevolking (statbel)/Totale bevolkingscijfers/Leeftijd/Leeftijd per jaar</v>
      </c>
      <c r="C292" t="s">
        <v>109</v>
      </c>
      <c r="D292" t="s">
        <v>1301</v>
      </c>
      <c r="E292" t="s">
        <v>4458</v>
      </c>
      <c r="F292" t="s">
        <v>1894</v>
      </c>
      <c r="G292" t="s">
        <v>1896</v>
      </c>
      <c r="H292" t="s">
        <v>1963</v>
      </c>
      <c r="I292"/>
      <c r="J292"/>
      <c r="K292"/>
      <c r="L292" s="4" t="str">
        <f t="shared" si="22"/>
        <v>Demografie/</v>
      </c>
      <c r="M292" s="4" t="str">
        <f t="shared" si="26"/>
        <v>Bevolking (statbel)/</v>
      </c>
      <c r="N292" s="4" t="str">
        <f t="shared" si="26"/>
        <v>Totale bevolkingscijfers/</v>
      </c>
      <c r="O292" s="4" t="str">
        <f t="shared" si="25"/>
        <v>Leeftijd/</v>
      </c>
      <c r="P292" s="4" t="str">
        <f t="shared" si="25"/>
        <v>Leeftijd per jaar</v>
      </c>
      <c r="Q292" t="str">
        <f t="shared" si="25"/>
        <v/>
      </c>
      <c r="R292" t="str">
        <f t="shared" si="25"/>
        <v>/</v>
      </c>
    </row>
    <row r="293" spans="1:18" x14ac:dyDescent="0.25">
      <c r="A293" t="str">
        <f t="shared" si="23"/>
        <v>v1101_74_m</v>
      </c>
      <c r="B293" t="str">
        <f t="shared" si="24"/>
        <v>Demografie/Bevolking (statbel)/Totale bevolkingscijfers/Leeftijd/Leeftijd per jaar/</v>
      </c>
      <c r="C293" t="s">
        <v>210</v>
      </c>
      <c r="D293" t="s">
        <v>1301</v>
      </c>
      <c r="E293" t="s">
        <v>4458</v>
      </c>
      <c r="F293" t="s">
        <v>1894</v>
      </c>
      <c r="G293" t="s">
        <v>1896</v>
      </c>
      <c r="H293" t="s">
        <v>1963</v>
      </c>
      <c r="I293" t="s">
        <v>1444</v>
      </c>
      <c r="J293"/>
      <c r="K293"/>
      <c r="L293" s="4" t="str">
        <f t="shared" si="22"/>
        <v>Demografie/</v>
      </c>
      <c r="M293" s="4" t="str">
        <f t="shared" si="26"/>
        <v>Bevolking (statbel)/</v>
      </c>
      <c r="N293" s="4" t="str">
        <f t="shared" si="26"/>
        <v>Totale bevolkingscijfers/</v>
      </c>
      <c r="O293" s="4" t="str">
        <f t="shared" si="25"/>
        <v>Leeftijd/</v>
      </c>
      <c r="P293" s="4" t="str">
        <f t="shared" si="25"/>
        <v>Leeftijd per jaar/</v>
      </c>
      <c r="Q293" t="str">
        <f t="shared" si="25"/>
        <v>Mannen</v>
      </c>
      <c r="R293" t="str">
        <f t="shared" si="25"/>
        <v>/</v>
      </c>
    </row>
    <row r="294" spans="1:18" x14ac:dyDescent="0.25">
      <c r="A294" t="str">
        <f t="shared" si="23"/>
        <v>v1101_74_v</v>
      </c>
      <c r="B294" t="str">
        <f t="shared" si="24"/>
        <v>Demografie/Bevolking (statbel)/Totale bevolkingscijfers/Leeftijd/Leeftijd per jaar/</v>
      </c>
      <c r="C294" t="s">
        <v>311</v>
      </c>
      <c r="D294" t="s">
        <v>1301</v>
      </c>
      <c r="E294" t="s">
        <v>4458</v>
      </c>
      <c r="F294" t="s">
        <v>1894</v>
      </c>
      <c r="G294" t="s">
        <v>1896</v>
      </c>
      <c r="H294" t="s">
        <v>1963</v>
      </c>
      <c r="I294" t="s">
        <v>1546</v>
      </c>
      <c r="J294"/>
      <c r="K294"/>
      <c r="L294" s="4" t="str">
        <f t="shared" si="22"/>
        <v>Demografie/</v>
      </c>
      <c r="M294" s="4" t="str">
        <f t="shared" si="26"/>
        <v>Bevolking (statbel)/</v>
      </c>
      <c r="N294" s="4" t="str">
        <f t="shared" si="26"/>
        <v>Totale bevolkingscijfers/</v>
      </c>
      <c r="O294" s="4" t="str">
        <f t="shared" si="25"/>
        <v>Leeftijd/</v>
      </c>
      <c r="P294" s="4" t="str">
        <f t="shared" si="25"/>
        <v>Leeftijd per jaar/</v>
      </c>
      <c r="Q294" t="str">
        <f t="shared" si="25"/>
        <v>Vrouwen</v>
      </c>
      <c r="R294" t="str">
        <f t="shared" si="25"/>
        <v>/</v>
      </c>
    </row>
    <row r="295" spans="1:18" x14ac:dyDescent="0.25">
      <c r="A295" t="str">
        <f t="shared" si="23"/>
        <v>v1101_75</v>
      </c>
      <c r="B295" t="str">
        <f t="shared" si="24"/>
        <v>Demografie/Bevolking (statbel)/Totale bevolkingscijfers/Leeftijd/Leeftijd per jaar</v>
      </c>
      <c r="C295" t="s">
        <v>110</v>
      </c>
      <c r="D295" t="s">
        <v>1301</v>
      </c>
      <c r="E295" t="s">
        <v>4458</v>
      </c>
      <c r="F295" t="s">
        <v>1894</v>
      </c>
      <c r="G295" t="s">
        <v>1896</v>
      </c>
      <c r="H295" t="s">
        <v>1963</v>
      </c>
      <c r="I295"/>
      <c r="J295"/>
      <c r="K295"/>
      <c r="L295" s="4" t="str">
        <f t="shared" si="22"/>
        <v>Demografie/</v>
      </c>
      <c r="M295" s="4" t="str">
        <f t="shared" si="26"/>
        <v>Bevolking (statbel)/</v>
      </c>
      <c r="N295" s="4" t="str">
        <f t="shared" si="26"/>
        <v>Totale bevolkingscijfers/</v>
      </c>
      <c r="O295" s="4" t="str">
        <f t="shared" si="25"/>
        <v>Leeftijd/</v>
      </c>
      <c r="P295" s="4" t="str">
        <f t="shared" si="25"/>
        <v>Leeftijd per jaar</v>
      </c>
      <c r="Q295" t="str">
        <f t="shared" si="25"/>
        <v/>
      </c>
      <c r="R295" t="str">
        <f t="shared" si="25"/>
        <v>/</v>
      </c>
    </row>
    <row r="296" spans="1:18" x14ac:dyDescent="0.25">
      <c r="A296" t="str">
        <f t="shared" si="23"/>
        <v>v1101_75_79</v>
      </c>
      <c r="B296" t="str">
        <f t="shared" si="24"/>
        <v>Demografie/Bevolking (statbel)/Totale bevolkingscijfers/Leeftijd/Leeftijdsklassen 5-jaar</v>
      </c>
      <c r="C296" t="s">
        <v>30</v>
      </c>
      <c r="D296" t="s">
        <v>1301</v>
      </c>
      <c r="E296" t="s">
        <v>4458</v>
      </c>
      <c r="F296" t="s">
        <v>1894</v>
      </c>
      <c r="G296" t="s">
        <v>1896</v>
      </c>
      <c r="H296" t="s">
        <v>1900</v>
      </c>
      <c r="I296"/>
      <c r="J296"/>
      <c r="K296"/>
      <c r="L296" s="4" t="str">
        <f t="shared" si="22"/>
        <v>Demografie/</v>
      </c>
      <c r="M296" s="4" t="str">
        <f t="shared" si="26"/>
        <v>Bevolking (statbel)/</v>
      </c>
      <c r="N296" s="4" t="str">
        <f t="shared" si="26"/>
        <v>Totale bevolkingscijfers/</v>
      </c>
      <c r="O296" s="4" t="str">
        <f t="shared" si="25"/>
        <v>Leeftijd/</v>
      </c>
      <c r="P296" s="4" t="str">
        <f t="shared" si="25"/>
        <v>Leeftijdsklassen 5-jaar</v>
      </c>
      <c r="Q296" t="str">
        <f t="shared" si="25"/>
        <v/>
      </c>
      <c r="R296" t="str">
        <f t="shared" si="25"/>
        <v>/</v>
      </c>
    </row>
    <row r="297" spans="1:18" x14ac:dyDescent="0.25">
      <c r="A297" t="str">
        <f t="shared" si="23"/>
        <v>v1101_75_m</v>
      </c>
      <c r="B297" t="str">
        <f t="shared" si="24"/>
        <v>Demografie/Bevolking (statbel)/Totale bevolkingscijfers/Leeftijd/Leeftijd per jaar/</v>
      </c>
      <c r="C297" t="s">
        <v>211</v>
      </c>
      <c r="D297" t="s">
        <v>1301</v>
      </c>
      <c r="E297" t="s">
        <v>4458</v>
      </c>
      <c r="F297" t="s">
        <v>1894</v>
      </c>
      <c r="G297" t="s">
        <v>1896</v>
      </c>
      <c r="H297" t="s">
        <v>1963</v>
      </c>
      <c r="I297" t="s">
        <v>1444</v>
      </c>
      <c r="J297"/>
      <c r="K297"/>
      <c r="L297" s="4" t="str">
        <f t="shared" si="22"/>
        <v>Demografie/</v>
      </c>
      <c r="M297" s="4" t="str">
        <f t="shared" si="26"/>
        <v>Bevolking (statbel)/</v>
      </c>
      <c r="N297" s="4" t="str">
        <f t="shared" si="26"/>
        <v>Totale bevolkingscijfers/</v>
      </c>
      <c r="O297" s="4" t="str">
        <f t="shared" si="25"/>
        <v>Leeftijd/</v>
      </c>
      <c r="P297" s="4" t="str">
        <f t="shared" si="25"/>
        <v>Leeftijd per jaar/</v>
      </c>
      <c r="Q297" t="str">
        <f t="shared" si="25"/>
        <v>Mannen</v>
      </c>
      <c r="R297" t="str">
        <f t="shared" si="25"/>
        <v>/</v>
      </c>
    </row>
    <row r="298" spans="1:18" x14ac:dyDescent="0.25">
      <c r="A298" t="str">
        <f t="shared" si="23"/>
        <v>v1101_75_v</v>
      </c>
      <c r="B298" t="str">
        <f t="shared" si="24"/>
        <v>Demografie/Bevolking (statbel)/Totale bevolkingscijfers/Leeftijd/Leeftijd per jaar/</v>
      </c>
      <c r="C298" t="s">
        <v>312</v>
      </c>
      <c r="D298" t="s">
        <v>1301</v>
      </c>
      <c r="E298" t="s">
        <v>4458</v>
      </c>
      <c r="F298" t="s">
        <v>1894</v>
      </c>
      <c r="G298" t="s">
        <v>1896</v>
      </c>
      <c r="H298" t="s">
        <v>1963</v>
      </c>
      <c r="I298" t="s">
        <v>1546</v>
      </c>
      <c r="J298"/>
      <c r="K298"/>
      <c r="L298" s="4" t="str">
        <f t="shared" si="22"/>
        <v>Demografie/</v>
      </c>
      <c r="M298" s="4" t="str">
        <f t="shared" si="26"/>
        <v>Bevolking (statbel)/</v>
      </c>
      <c r="N298" s="4" t="str">
        <f t="shared" si="26"/>
        <v>Totale bevolkingscijfers/</v>
      </c>
      <c r="O298" s="4" t="str">
        <f t="shared" si="25"/>
        <v>Leeftijd/</v>
      </c>
      <c r="P298" s="4" t="str">
        <f t="shared" si="25"/>
        <v>Leeftijd per jaar/</v>
      </c>
      <c r="Q298" t="str">
        <f t="shared" si="25"/>
        <v>Vrouwen</v>
      </c>
      <c r="R298" t="str">
        <f t="shared" si="25"/>
        <v>/</v>
      </c>
    </row>
    <row r="299" spans="1:18" x14ac:dyDescent="0.25">
      <c r="A299" t="str">
        <f t="shared" si="23"/>
        <v>v1101_75p</v>
      </c>
      <c r="B299" t="str">
        <f t="shared" si="24"/>
        <v>Demografie/Bevolking (statbel)/Totale bevolkingscijfers/Leeftijd/Alternatieve leeftijdsindelingen/</v>
      </c>
      <c r="C299" t="s">
        <v>355</v>
      </c>
      <c r="D299" t="s">
        <v>1301</v>
      </c>
      <c r="E299" t="s">
        <v>4458</v>
      </c>
      <c r="F299" t="s">
        <v>1894</v>
      </c>
      <c r="G299" t="s">
        <v>1896</v>
      </c>
      <c r="H299" t="s">
        <v>1901</v>
      </c>
      <c r="I299" t="s">
        <v>1906</v>
      </c>
      <c r="J299"/>
      <c r="K299"/>
      <c r="L299" s="4" t="str">
        <f t="shared" si="22"/>
        <v>Demografie/</v>
      </c>
      <c r="M299" s="4" t="str">
        <f t="shared" si="26"/>
        <v>Bevolking (statbel)/</v>
      </c>
      <c r="N299" s="4" t="str">
        <f t="shared" si="26"/>
        <v>Totale bevolkingscijfers/</v>
      </c>
      <c r="O299" s="4" t="str">
        <f t="shared" si="25"/>
        <v>Leeftijd/</v>
      </c>
      <c r="P299" s="4" t="str">
        <f t="shared" si="25"/>
        <v>Alternatieve leeftijdsindelingen/</v>
      </c>
      <c r="Q299" t="str">
        <f t="shared" si="25"/>
        <v>Ouderen</v>
      </c>
      <c r="R299" t="str">
        <f t="shared" si="25"/>
        <v>/</v>
      </c>
    </row>
    <row r="300" spans="1:18" x14ac:dyDescent="0.25">
      <c r="A300" t="str">
        <f t="shared" si="23"/>
        <v>v1101_76</v>
      </c>
      <c r="B300" t="str">
        <f t="shared" si="24"/>
        <v>Demografie/Bevolking (statbel)/Totale bevolkingscijfers/Leeftijd/Leeftijd per jaar</v>
      </c>
      <c r="C300" t="s">
        <v>111</v>
      </c>
      <c r="D300" t="s">
        <v>1301</v>
      </c>
      <c r="E300" t="s">
        <v>4458</v>
      </c>
      <c r="F300" t="s">
        <v>1894</v>
      </c>
      <c r="G300" t="s">
        <v>1896</v>
      </c>
      <c r="H300" t="s">
        <v>1963</v>
      </c>
      <c r="I300"/>
      <c r="J300"/>
      <c r="K300"/>
      <c r="L300" s="4" t="str">
        <f t="shared" si="22"/>
        <v>Demografie/</v>
      </c>
      <c r="M300" s="4" t="str">
        <f t="shared" si="26"/>
        <v>Bevolking (statbel)/</v>
      </c>
      <c r="N300" s="4" t="str">
        <f t="shared" si="26"/>
        <v>Totale bevolkingscijfers/</v>
      </c>
      <c r="O300" s="4" t="str">
        <f t="shared" si="25"/>
        <v>Leeftijd/</v>
      </c>
      <c r="P300" s="4" t="str">
        <f t="shared" si="25"/>
        <v>Leeftijd per jaar</v>
      </c>
      <c r="Q300" t="str">
        <f t="shared" si="25"/>
        <v/>
      </c>
      <c r="R300" t="str">
        <f t="shared" si="25"/>
        <v>/</v>
      </c>
    </row>
    <row r="301" spans="1:18" x14ac:dyDescent="0.25">
      <c r="A301" t="str">
        <f t="shared" si="23"/>
        <v>v1101_76_m</v>
      </c>
      <c r="B301" t="str">
        <f t="shared" si="24"/>
        <v>Demografie/Bevolking (statbel)/Totale bevolkingscijfers/Leeftijd/Leeftijd per jaar/</v>
      </c>
      <c r="C301" t="s">
        <v>212</v>
      </c>
      <c r="D301" t="s">
        <v>1301</v>
      </c>
      <c r="E301" t="s">
        <v>4458</v>
      </c>
      <c r="F301" t="s">
        <v>1894</v>
      </c>
      <c r="G301" t="s">
        <v>1896</v>
      </c>
      <c r="H301" t="s">
        <v>1963</v>
      </c>
      <c r="I301" t="s">
        <v>1444</v>
      </c>
      <c r="J301"/>
      <c r="K301"/>
      <c r="L301" s="4" t="str">
        <f t="shared" si="22"/>
        <v>Demografie/</v>
      </c>
      <c r="M301" s="4" t="str">
        <f t="shared" si="26"/>
        <v>Bevolking (statbel)/</v>
      </c>
      <c r="N301" s="4" t="str">
        <f t="shared" si="26"/>
        <v>Totale bevolkingscijfers/</v>
      </c>
      <c r="O301" s="4" t="str">
        <f t="shared" si="25"/>
        <v>Leeftijd/</v>
      </c>
      <c r="P301" s="4" t="str">
        <f t="shared" si="25"/>
        <v>Leeftijd per jaar/</v>
      </c>
      <c r="Q301" t="str">
        <f t="shared" si="25"/>
        <v>Mannen</v>
      </c>
      <c r="R301" t="str">
        <f t="shared" si="25"/>
        <v>/</v>
      </c>
    </row>
    <row r="302" spans="1:18" x14ac:dyDescent="0.25">
      <c r="A302" t="str">
        <f t="shared" si="23"/>
        <v>v1101_76_v</v>
      </c>
      <c r="B302" t="str">
        <f t="shared" si="24"/>
        <v>Demografie/Bevolking (statbel)/Totale bevolkingscijfers/Leeftijd/Leeftijd per jaar/</v>
      </c>
      <c r="C302" t="s">
        <v>313</v>
      </c>
      <c r="D302" t="s">
        <v>1301</v>
      </c>
      <c r="E302" t="s">
        <v>4458</v>
      </c>
      <c r="F302" t="s">
        <v>1894</v>
      </c>
      <c r="G302" t="s">
        <v>1896</v>
      </c>
      <c r="H302" t="s">
        <v>1963</v>
      </c>
      <c r="I302" t="s">
        <v>1546</v>
      </c>
      <c r="J302"/>
      <c r="K302"/>
      <c r="L302" s="4" t="str">
        <f t="shared" si="22"/>
        <v>Demografie/</v>
      </c>
      <c r="M302" s="4" t="str">
        <f t="shared" si="26"/>
        <v>Bevolking (statbel)/</v>
      </c>
      <c r="N302" s="4" t="str">
        <f t="shared" si="26"/>
        <v>Totale bevolkingscijfers/</v>
      </c>
      <c r="O302" s="4" t="str">
        <f t="shared" si="25"/>
        <v>Leeftijd/</v>
      </c>
      <c r="P302" s="4" t="str">
        <f t="shared" si="25"/>
        <v>Leeftijd per jaar/</v>
      </c>
      <c r="Q302" t="str">
        <f t="shared" si="25"/>
        <v>Vrouwen</v>
      </c>
      <c r="R302" t="str">
        <f t="shared" si="25"/>
        <v>/</v>
      </c>
    </row>
    <row r="303" spans="1:18" x14ac:dyDescent="0.25">
      <c r="A303" t="str">
        <f t="shared" si="23"/>
        <v>v1101_77</v>
      </c>
      <c r="B303" t="str">
        <f t="shared" si="24"/>
        <v>Demografie/Bevolking (statbel)/Totale bevolkingscijfers/Leeftijd/Leeftijd per jaar</v>
      </c>
      <c r="C303" t="s">
        <v>112</v>
      </c>
      <c r="D303" t="s">
        <v>1301</v>
      </c>
      <c r="E303" t="s">
        <v>4458</v>
      </c>
      <c r="F303" t="s">
        <v>1894</v>
      </c>
      <c r="G303" t="s">
        <v>1896</v>
      </c>
      <c r="H303" t="s">
        <v>1963</v>
      </c>
      <c r="I303"/>
      <c r="J303"/>
      <c r="K303"/>
      <c r="L303" s="4" t="str">
        <f t="shared" si="22"/>
        <v>Demografie/</v>
      </c>
      <c r="M303" s="4" t="str">
        <f t="shared" si="26"/>
        <v>Bevolking (statbel)/</v>
      </c>
      <c r="N303" s="4" t="str">
        <f t="shared" si="26"/>
        <v>Totale bevolkingscijfers/</v>
      </c>
      <c r="O303" s="4" t="str">
        <f t="shared" si="25"/>
        <v>Leeftijd/</v>
      </c>
      <c r="P303" s="4" t="str">
        <f t="shared" si="25"/>
        <v>Leeftijd per jaar</v>
      </c>
      <c r="Q303" t="str">
        <f t="shared" si="25"/>
        <v/>
      </c>
      <c r="R303" t="str">
        <f t="shared" si="25"/>
        <v>/</v>
      </c>
    </row>
    <row r="304" spans="1:18" x14ac:dyDescent="0.25">
      <c r="A304" t="str">
        <f t="shared" si="23"/>
        <v>v1101_77_m</v>
      </c>
      <c r="B304" t="str">
        <f t="shared" si="24"/>
        <v>Demografie/Bevolking (statbel)/Totale bevolkingscijfers/Leeftijd/Leeftijd per jaar/</v>
      </c>
      <c r="C304" t="s">
        <v>213</v>
      </c>
      <c r="D304" t="s">
        <v>1301</v>
      </c>
      <c r="E304" t="s">
        <v>4458</v>
      </c>
      <c r="F304" t="s">
        <v>1894</v>
      </c>
      <c r="G304" t="s">
        <v>1896</v>
      </c>
      <c r="H304" t="s">
        <v>1963</v>
      </c>
      <c r="I304" t="s">
        <v>1444</v>
      </c>
      <c r="J304"/>
      <c r="K304"/>
      <c r="L304" s="4" t="str">
        <f t="shared" si="22"/>
        <v>Demografie/</v>
      </c>
      <c r="M304" s="4" t="str">
        <f t="shared" si="26"/>
        <v>Bevolking (statbel)/</v>
      </c>
      <c r="N304" s="4" t="str">
        <f t="shared" si="26"/>
        <v>Totale bevolkingscijfers/</v>
      </c>
      <c r="O304" s="4" t="str">
        <f t="shared" si="25"/>
        <v>Leeftijd/</v>
      </c>
      <c r="P304" s="4" t="str">
        <f t="shared" si="25"/>
        <v>Leeftijd per jaar/</v>
      </c>
      <c r="Q304" t="str">
        <f t="shared" si="25"/>
        <v>Mannen</v>
      </c>
      <c r="R304" t="str">
        <f t="shared" si="25"/>
        <v>/</v>
      </c>
    </row>
    <row r="305" spans="1:18" x14ac:dyDescent="0.25">
      <c r="A305" t="str">
        <f t="shared" si="23"/>
        <v>v1101_77_v</v>
      </c>
      <c r="B305" t="str">
        <f t="shared" si="24"/>
        <v>Demografie/Bevolking (statbel)/Totale bevolkingscijfers/Leeftijd/Leeftijd per jaar/</v>
      </c>
      <c r="C305" t="s">
        <v>314</v>
      </c>
      <c r="D305" t="s">
        <v>1301</v>
      </c>
      <c r="E305" t="s">
        <v>4458</v>
      </c>
      <c r="F305" t="s">
        <v>1894</v>
      </c>
      <c r="G305" t="s">
        <v>1896</v>
      </c>
      <c r="H305" t="s">
        <v>1963</v>
      </c>
      <c r="I305" t="s">
        <v>1546</v>
      </c>
      <c r="J305"/>
      <c r="K305"/>
      <c r="L305" s="4" t="str">
        <f t="shared" si="22"/>
        <v>Demografie/</v>
      </c>
      <c r="M305" s="4" t="str">
        <f t="shared" si="26"/>
        <v>Bevolking (statbel)/</v>
      </c>
      <c r="N305" s="4" t="str">
        <f t="shared" si="26"/>
        <v>Totale bevolkingscijfers/</v>
      </c>
      <c r="O305" s="4" t="str">
        <f t="shared" si="25"/>
        <v>Leeftijd/</v>
      </c>
      <c r="P305" s="4" t="str">
        <f t="shared" si="25"/>
        <v>Leeftijd per jaar/</v>
      </c>
      <c r="Q305" t="str">
        <f t="shared" si="25"/>
        <v>Vrouwen</v>
      </c>
      <c r="R305" t="str">
        <f t="shared" si="25"/>
        <v>/</v>
      </c>
    </row>
    <row r="306" spans="1:18" x14ac:dyDescent="0.25">
      <c r="A306" t="str">
        <f t="shared" si="23"/>
        <v>v1101_78</v>
      </c>
      <c r="B306" t="str">
        <f t="shared" si="24"/>
        <v>Demografie/Bevolking (statbel)/Totale bevolkingscijfers/Leeftijd/Leeftijd per jaar</v>
      </c>
      <c r="C306" t="s">
        <v>113</v>
      </c>
      <c r="D306" t="s">
        <v>1301</v>
      </c>
      <c r="E306" t="s">
        <v>4458</v>
      </c>
      <c r="F306" t="s">
        <v>1894</v>
      </c>
      <c r="G306" t="s">
        <v>1896</v>
      </c>
      <c r="H306" t="s">
        <v>1963</v>
      </c>
      <c r="I306"/>
      <c r="J306"/>
      <c r="K306"/>
      <c r="L306" s="4" t="str">
        <f t="shared" si="22"/>
        <v>Demografie/</v>
      </c>
      <c r="M306" s="4" t="str">
        <f t="shared" si="26"/>
        <v>Bevolking (statbel)/</v>
      </c>
      <c r="N306" s="4" t="str">
        <f t="shared" si="26"/>
        <v>Totale bevolkingscijfers/</v>
      </c>
      <c r="O306" s="4" t="str">
        <f t="shared" si="25"/>
        <v>Leeftijd/</v>
      </c>
      <c r="P306" s="4" t="str">
        <f t="shared" si="25"/>
        <v>Leeftijd per jaar</v>
      </c>
      <c r="Q306" t="str">
        <f t="shared" si="25"/>
        <v/>
      </c>
      <c r="R306" t="str">
        <f t="shared" si="25"/>
        <v>/</v>
      </c>
    </row>
    <row r="307" spans="1:18" x14ac:dyDescent="0.25">
      <c r="A307" t="str">
        <f t="shared" si="23"/>
        <v>v1101_78_m</v>
      </c>
      <c r="B307" t="str">
        <f t="shared" si="24"/>
        <v>Demografie/Bevolking (statbel)/Totale bevolkingscijfers/Leeftijd/Leeftijd per jaar/</v>
      </c>
      <c r="C307" t="s">
        <v>214</v>
      </c>
      <c r="D307" t="s">
        <v>1301</v>
      </c>
      <c r="E307" t="s">
        <v>4458</v>
      </c>
      <c r="F307" t="s">
        <v>1894</v>
      </c>
      <c r="G307" t="s">
        <v>1896</v>
      </c>
      <c r="H307" t="s">
        <v>1963</v>
      </c>
      <c r="I307" t="s">
        <v>1444</v>
      </c>
      <c r="J307"/>
      <c r="K307"/>
      <c r="L307" s="4" t="str">
        <f t="shared" si="22"/>
        <v>Demografie/</v>
      </c>
      <c r="M307" s="4" t="str">
        <f t="shared" si="26"/>
        <v>Bevolking (statbel)/</v>
      </c>
      <c r="N307" s="4" t="str">
        <f t="shared" si="26"/>
        <v>Totale bevolkingscijfers/</v>
      </c>
      <c r="O307" s="4" t="str">
        <f t="shared" si="25"/>
        <v>Leeftijd/</v>
      </c>
      <c r="P307" s="4" t="str">
        <f t="shared" si="25"/>
        <v>Leeftijd per jaar/</v>
      </c>
      <c r="Q307" t="str">
        <f t="shared" si="25"/>
        <v>Mannen</v>
      </c>
      <c r="R307" t="str">
        <f t="shared" si="25"/>
        <v>/</v>
      </c>
    </row>
    <row r="308" spans="1:18" x14ac:dyDescent="0.25">
      <c r="A308" t="str">
        <f t="shared" si="23"/>
        <v>v1101_78_v</v>
      </c>
      <c r="B308" t="str">
        <f t="shared" si="24"/>
        <v>Demografie/Bevolking (statbel)/Totale bevolkingscijfers/Leeftijd/Leeftijd per jaar/</v>
      </c>
      <c r="C308" t="s">
        <v>315</v>
      </c>
      <c r="D308" t="s">
        <v>1301</v>
      </c>
      <c r="E308" t="s">
        <v>4458</v>
      </c>
      <c r="F308" t="s">
        <v>1894</v>
      </c>
      <c r="G308" t="s">
        <v>1896</v>
      </c>
      <c r="H308" t="s">
        <v>1963</v>
      </c>
      <c r="I308" t="s">
        <v>1546</v>
      </c>
      <c r="J308"/>
      <c r="K308"/>
      <c r="L308" s="4" t="str">
        <f t="shared" si="22"/>
        <v>Demografie/</v>
      </c>
      <c r="M308" s="4" t="str">
        <f t="shared" si="26"/>
        <v>Bevolking (statbel)/</v>
      </c>
      <c r="N308" s="4" t="str">
        <f t="shared" si="26"/>
        <v>Totale bevolkingscijfers/</v>
      </c>
      <c r="O308" s="4" t="str">
        <f t="shared" si="25"/>
        <v>Leeftijd/</v>
      </c>
      <c r="P308" s="4" t="str">
        <f t="shared" si="25"/>
        <v>Leeftijd per jaar/</v>
      </c>
      <c r="Q308" t="str">
        <f t="shared" si="25"/>
        <v>Vrouwen</v>
      </c>
      <c r="R308" t="str">
        <f t="shared" si="25"/>
        <v>/</v>
      </c>
    </row>
    <row r="309" spans="1:18" x14ac:dyDescent="0.25">
      <c r="A309" t="str">
        <f t="shared" si="23"/>
        <v>v1101_79</v>
      </c>
      <c r="B309" t="str">
        <f t="shared" si="24"/>
        <v>Demografie/Bevolking (statbel)/Totale bevolkingscijfers/Leeftijd/Leeftijd per jaar</v>
      </c>
      <c r="C309" t="s">
        <v>114</v>
      </c>
      <c r="D309" t="s">
        <v>1301</v>
      </c>
      <c r="E309" t="s">
        <v>4458</v>
      </c>
      <c r="F309" t="s">
        <v>1894</v>
      </c>
      <c r="G309" t="s">
        <v>1896</v>
      </c>
      <c r="H309" t="s">
        <v>1963</v>
      </c>
      <c r="I309"/>
      <c r="J309"/>
      <c r="K309"/>
      <c r="L309" s="4" t="str">
        <f t="shared" si="22"/>
        <v>Demografie/</v>
      </c>
      <c r="M309" s="4" t="str">
        <f t="shared" si="26"/>
        <v>Bevolking (statbel)/</v>
      </c>
      <c r="N309" s="4" t="str">
        <f t="shared" si="26"/>
        <v>Totale bevolkingscijfers/</v>
      </c>
      <c r="O309" s="4" t="str">
        <f t="shared" si="25"/>
        <v>Leeftijd/</v>
      </c>
      <c r="P309" s="4" t="str">
        <f t="shared" si="25"/>
        <v>Leeftijd per jaar</v>
      </c>
      <c r="Q309" t="str">
        <f t="shared" si="25"/>
        <v/>
      </c>
      <c r="R309" t="str">
        <f t="shared" si="25"/>
        <v>/</v>
      </c>
    </row>
    <row r="310" spans="1:18" x14ac:dyDescent="0.25">
      <c r="A310" t="str">
        <f t="shared" si="23"/>
        <v>v1101_79_m</v>
      </c>
      <c r="B310" t="str">
        <f t="shared" si="24"/>
        <v>Demografie/Bevolking (statbel)/Totale bevolkingscijfers/Leeftijd/Leeftijd per jaar/</v>
      </c>
      <c r="C310" t="s">
        <v>215</v>
      </c>
      <c r="D310" t="s">
        <v>1301</v>
      </c>
      <c r="E310" t="s">
        <v>4458</v>
      </c>
      <c r="F310" t="s">
        <v>1894</v>
      </c>
      <c r="G310" t="s">
        <v>1896</v>
      </c>
      <c r="H310" t="s">
        <v>1963</v>
      </c>
      <c r="I310" t="s">
        <v>1444</v>
      </c>
      <c r="J310"/>
      <c r="K310"/>
      <c r="L310" s="4" t="str">
        <f t="shared" si="22"/>
        <v>Demografie/</v>
      </c>
      <c r="M310" s="4" t="str">
        <f t="shared" si="26"/>
        <v>Bevolking (statbel)/</v>
      </c>
      <c r="N310" s="4" t="str">
        <f t="shared" si="26"/>
        <v>Totale bevolkingscijfers/</v>
      </c>
      <c r="O310" s="4" t="str">
        <f t="shared" si="25"/>
        <v>Leeftijd/</v>
      </c>
      <c r="P310" s="4" t="str">
        <f t="shared" si="25"/>
        <v>Leeftijd per jaar/</v>
      </c>
      <c r="Q310" t="str">
        <f t="shared" si="25"/>
        <v>Mannen</v>
      </c>
      <c r="R310" t="str">
        <f t="shared" si="25"/>
        <v>/</v>
      </c>
    </row>
    <row r="311" spans="1:18" x14ac:dyDescent="0.25">
      <c r="A311" t="str">
        <f t="shared" si="23"/>
        <v>v1101_79_v</v>
      </c>
      <c r="B311" t="str">
        <f t="shared" si="24"/>
        <v>Demografie/Bevolking (statbel)/Totale bevolkingscijfers/Leeftijd/Leeftijd per jaar/</v>
      </c>
      <c r="C311" t="s">
        <v>316</v>
      </c>
      <c r="D311" t="s">
        <v>1301</v>
      </c>
      <c r="E311" t="s">
        <v>4458</v>
      </c>
      <c r="F311" t="s">
        <v>1894</v>
      </c>
      <c r="G311" t="s">
        <v>1896</v>
      </c>
      <c r="H311" t="s">
        <v>1963</v>
      </c>
      <c r="I311" t="s">
        <v>1546</v>
      </c>
      <c r="J311"/>
      <c r="K311"/>
      <c r="L311" s="4" t="str">
        <f t="shared" si="22"/>
        <v>Demografie/</v>
      </c>
      <c r="M311" s="4" t="str">
        <f t="shared" si="26"/>
        <v>Bevolking (statbel)/</v>
      </c>
      <c r="N311" s="4" t="str">
        <f t="shared" si="26"/>
        <v>Totale bevolkingscijfers/</v>
      </c>
      <c r="O311" s="4" t="str">
        <f t="shared" si="25"/>
        <v>Leeftijd/</v>
      </c>
      <c r="P311" s="4" t="str">
        <f t="shared" si="25"/>
        <v>Leeftijd per jaar/</v>
      </c>
      <c r="Q311" t="str">
        <f t="shared" si="25"/>
        <v>Vrouwen</v>
      </c>
      <c r="R311" t="str">
        <f t="shared" si="25"/>
        <v>/</v>
      </c>
    </row>
    <row r="312" spans="1:18" x14ac:dyDescent="0.25">
      <c r="A312" t="str">
        <f t="shared" si="23"/>
        <v>v1101_8</v>
      </c>
      <c r="B312" t="str">
        <f t="shared" si="24"/>
        <v>Demografie/Bevolking (statbel)/Totale bevolkingscijfers/Leeftijd/Leeftijd per jaar</v>
      </c>
      <c r="C312" t="s">
        <v>43</v>
      </c>
      <c r="D312" t="s">
        <v>1301</v>
      </c>
      <c r="E312" t="s">
        <v>4458</v>
      </c>
      <c r="F312" t="s">
        <v>1894</v>
      </c>
      <c r="G312" t="s">
        <v>1896</v>
      </c>
      <c r="H312" t="s">
        <v>1963</v>
      </c>
      <c r="I312"/>
      <c r="J312"/>
      <c r="K312"/>
      <c r="L312" s="4" t="str">
        <f t="shared" si="22"/>
        <v>Demografie/</v>
      </c>
      <c r="M312" s="4" t="str">
        <f t="shared" si="26"/>
        <v>Bevolking (statbel)/</v>
      </c>
      <c r="N312" s="4" t="str">
        <f t="shared" si="26"/>
        <v>Totale bevolkingscijfers/</v>
      </c>
      <c r="O312" s="4" t="str">
        <f t="shared" si="25"/>
        <v>Leeftijd/</v>
      </c>
      <c r="P312" s="4" t="str">
        <f t="shared" si="25"/>
        <v>Leeftijd per jaar</v>
      </c>
      <c r="Q312" t="str">
        <f t="shared" si="25"/>
        <v/>
      </c>
      <c r="R312" t="str">
        <f t="shared" si="25"/>
        <v>/</v>
      </c>
    </row>
    <row r="313" spans="1:18" x14ac:dyDescent="0.25">
      <c r="A313" t="str">
        <f t="shared" si="23"/>
        <v>v1101_8_m</v>
      </c>
      <c r="B313" t="str">
        <f t="shared" si="24"/>
        <v>Demografie/Bevolking (statbel)/Totale bevolkingscijfers/Leeftijd/Leeftijd per jaar/</v>
      </c>
      <c r="C313" t="s">
        <v>144</v>
      </c>
      <c r="D313" t="s">
        <v>1301</v>
      </c>
      <c r="E313" t="s">
        <v>4458</v>
      </c>
      <c r="F313" t="s">
        <v>1894</v>
      </c>
      <c r="G313" t="s">
        <v>1896</v>
      </c>
      <c r="H313" t="s">
        <v>1963</v>
      </c>
      <c r="I313" t="s">
        <v>1444</v>
      </c>
      <c r="J313"/>
      <c r="K313"/>
      <c r="L313" s="4" t="str">
        <f t="shared" si="22"/>
        <v>Demografie/</v>
      </c>
      <c r="M313" s="4" t="str">
        <f t="shared" si="26"/>
        <v>Bevolking (statbel)/</v>
      </c>
      <c r="N313" s="4" t="str">
        <f t="shared" si="26"/>
        <v>Totale bevolkingscijfers/</v>
      </c>
      <c r="O313" s="4" t="str">
        <f t="shared" si="25"/>
        <v>Leeftijd/</v>
      </c>
      <c r="P313" s="4" t="str">
        <f t="shared" si="25"/>
        <v>Leeftijd per jaar/</v>
      </c>
      <c r="Q313" t="str">
        <f t="shared" si="25"/>
        <v>Mannen</v>
      </c>
      <c r="R313" t="str">
        <f t="shared" si="25"/>
        <v>/</v>
      </c>
    </row>
    <row r="314" spans="1:18" x14ac:dyDescent="0.25">
      <c r="A314" t="str">
        <f t="shared" si="23"/>
        <v>v1101_8_v</v>
      </c>
      <c r="B314" t="str">
        <f t="shared" si="24"/>
        <v>Demografie/Bevolking (statbel)/Totale bevolkingscijfers/Leeftijd/Leeftijd per jaar/</v>
      </c>
      <c r="C314" t="s">
        <v>245</v>
      </c>
      <c r="D314" t="s">
        <v>1301</v>
      </c>
      <c r="E314" t="s">
        <v>4458</v>
      </c>
      <c r="F314" t="s">
        <v>1894</v>
      </c>
      <c r="G314" t="s">
        <v>1896</v>
      </c>
      <c r="H314" t="s">
        <v>1963</v>
      </c>
      <c r="I314" t="s">
        <v>1546</v>
      </c>
      <c r="J314"/>
      <c r="K314"/>
      <c r="L314" s="4" t="str">
        <f t="shared" si="22"/>
        <v>Demografie/</v>
      </c>
      <c r="M314" s="4" t="str">
        <f t="shared" si="26"/>
        <v>Bevolking (statbel)/</v>
      </c>
      <c r="N314" s="4" t="str">
        <f t="shared" si="26"/>
        <v>Totale bevolkingscijfers/</v>
      </c>
      <c r="O314" s="4" t="str">
        <f t="shared" si="25"/>
        <v>Leeftijd/</v>
      </c>
      <c r="P314" s="4" t="str">
        <f t="shared" si="25"/>
        <v>Leeftijd per jaar/</v>
      </c>
      <c r="Q314" t="str">
        <f t="shared" si="25"/>
        <v>Vrouwen</v>
      </c>
      <c r="R314" t="str">
        <f t="shared" si="25"/>
        <v>/</v>
      </c>
    </row>
    <row r="315" spans="1:18" x14ac:dyDescent="0.25">
      <c r="A315" t="str">
        <f t="shared" si="23"/>
        <v>v1101_80</v>
      </c>
      <c r="B315" t="str">
        <f t="shared" si="24"/>
        <v>Demografie/Bevolking (statbel)/Totale bevolkingscijfers/Leeftijd/Leeftijd per jaar</v>
      </c>
      <c r="C315" t="s">
        <v>115</v>
      </c>
      <c r="D315" t="s">
        <v>1301</v>
      </c>
      <c r="E315" t="s">
        <v>4458</v>
      </c>
      <c r="F315" t="s">
        <v>1894</v>
      </c>
      <c r="G315" t="s">
        <v>1896</v>
      </c>
      <c r="H315" t="s">
        <v>1963</v>
      </c>
      <c r="I315"/>
      <c r="J315"/>
      <c r="K315"/>
      <c r="L315" s="4" t="str">
        <f t="shared" si="22"/>
        <v>Demografie/</v>
      </c>
      <c r="M315" s="4" t="str">
        <f t="shared" si="26"/>
        <v>Bevolking (statbel)/</v>
      </c>
      <c r="N315" s="4" t="str">
        <f t="shared" si="26"/>
        <v>Totale bevolkingscijfers/</v>
      </c>
      <c r="O315" s="4" t="str">
        <f t="shared" si="25"/>
        <v>Leeftijd/</v>
      </c>
      <c r="P315" s="4" t="str">
        <f t="shared" si="25"/>
        <v>Leeftijd per jaar</v>
      </c>
      <c r="Q315" t="str">
        <f t="shared" si="25"/>
        <v/>
      </c>
      <c r="R315" t="str">
        <f t="shared" si="25"/>
        <v>/</v>
      </c>
    </row>
    <row r="316" spans="1:18" x14ac:dyDescent="0.25">
      <c r="A316" t="str">
        <f t="shared" si="23"/>
        <v>v1101_80_84</v>
      </c>
      <c r="B316" t="str">
        <f t="shared" si="24"/>
        <v>Demografie/Bevolking (statbel)/Totale bevolkingscijfers/Leeftijd/Leeftijdsklassen 5-jaar</v>
      </c>
      <c r="C316" t="s">
        <v>31</v>
      </c>
      <c r="D316" t="s">
        <v>1301</v>
      </c>
      <c r="E316" t="s">
        <v>4458</v>
      </c>
      <c r="F316" t="s">
        <v>1894</v>
      </c>
      <c r="G316" t="s">
        <v>1896</v>
      </c>
      <c r="H316" t="s">
        <v>1900</v>
      </c>
      <c r="I316"/>
      <c r="J316"/>
      <c r="K316"/>
      <c r="L316" s="4" t="str">
        <f t="shared" si="22"/>
        <v>Demografie/</v>
      </c>
      <c r="M316" s="4" t="str">
        <f t="shared" si="26"/>
        <v>Bevolking (statbel)/</v>
      </c>
      <c r="N316" s="4" t="str">
        <f t="shared" si="26"/>
        <v>Totale bevolkingscijfers/</v>
      </c>
      <c r="O316" s="4" t="str">
        <f t="shared" si="25"/>
        <v>Leeftijd/</v>
      </c>
      <c r="P316" s="4" t="str">
        <f t="shared" si="25"/>
        <v>Leeftijdsklassen 5-jaar</v>
      </c>
      <c r="Q316" t="str">
        <f t="shared" si="25"/>
        <v/>
      </c>
      <c r="R316" t="str">
        <f t="shared" si="25"/>
        <v>/</v>
      </c>
    </row>
    <row r="317" spans="1:18" x14ac:dyDescent="0.25">
      <c r="A317" t="str">
        <f t="shared" si="23"/>
        <v>v1101_80_89</v>
      </c>
      <c r="B317" t="str">
        <f t="shared" si="24"/>
        <v>Demografie/Bevolking (statbel)/Totale bevolkingscijfers/Leeftijd/Leeftijdsklassen 10-jaar</v>
      </c>
      <c r="C317" t="s">
        <v>13</v>
      </c>
      <c r="D317" t="s">
        <v>1301</v>
      </c>
      <c r="E317" t="s">
        <v>4458</v>
      </c>
      <c r="F317" t="s">
        <v>1894</v>
      </c>
      <c r="G317" t="s">
        <v>1896</v>
      </c>
      <c r="H317" t="s">
        <v>1899</v>
      </c>
      <c r="I317"/>
      <c r="J317"/>
      <c r="K317"/>
      <c r="L317" s="4" t="str">
        <f t="shared" si="22"/>
        <v>Demografie/</v>
      </c>
      <c r="M317" s="4" t="str">
        <f t="shared" si="26"/>
        <v>Bevolking (statbel)/</v>
      </c>
      <c r="N317" s="4" t="str">
        <f t="shared" si="26"/>
        <v>Totale bevolkingscijfers/</v>
      </c>
      <c r="O317" s="4" t="str">
        <f t="shared" si="25"/>
        <v>Leeftijd/</v>
      </c>
      <c r="P317" s="4" t="str">
        <f t="shared" si="25"/>
        <v>Leeftijdsklassen 10-jaar</v>
      </c>
      <c r="Q317" t="str">
        <f t="shared" si="25"/>
        <v/>
      </c>
      <c r="R317" t="str">
        <f t="shared" si="25"/>
        <v>/</v>
      </c>
    </row>
    <row r="318" spans="1:18" x14ac:dyDescent="0.25">
      <c r="A318" t="str">
        <f t="shared" si="23"/>
        <v>v1101_80_m</v>
      </c>
      <c r="B318" t="str">
        <f t="shared" si="24"/>
        <v>Demografie/Bevolking (statbel)/Totale bevolkingscijfers/Leeftijd/Leeftijd per jaar/</v>
      </c>
      <c r="C318" t="s">
        <v>216</v>
      </c>
      <c r="D318" t="s">
        <v>1301</v>
      </c>
      <c r="E318" t="s">
        <v>4458</v>
      </c>
      <c r="F318" t="s">
        <v>1894</v>
      </c>
      <c r="G318" t="s">
        <v>1896</v>
      </c>
      <c r="H318" t="s">
        <v>1963</v>
      </c>
      <c r="I318" t="s">
        <v>1444</v>
      </c>
      <c r="J318"/>
      <c r="K318"/>
      <c r="L318" s="4" t="str">
        <f t="shared" si="22"/>
        <v>Demografie/</v>
      </c>
      <c r="M318" s="4" t="str">
        <f t="shared" si="26"/>
        <v>Bevolking (statbel)/</v>
      </c>
      <c r="N318" s="4" t="str">
        <f t="shared" si="26"/>
        <v>Totale bevolkingscijfers/</v>
      </c>
      <c r="O318" s="4" t="str">
        <f t="shared" si="25"/>
        <v>Leeftijd/</v>
      </c>
      <c r="P318" s="4" t="str">
        <f t="shared" si="25"/>
        <v>Leeftijd per jaar/</v>
      </c>
      <c r="Q318" t="str">
        <f t="shared" si="25"/>
        <v>Mannen</v>
      </c>
      <c r="R318" t="str">
        <f t="shared" si="25"/>
        <v>/</v>
      </c>
    </row>
    <row r="319" spans="1:18" x14ac:dyDescent="0.25">
      <c r="A319" t="str">
        <f t="shared" si="23"/>
        <v>v1101_80_v</v>
      </c>
      <c r="B319" t="str">
        <f t="shared" si="24"/>
        <v>Demografie/Bevolking (statbel)/Totale bevolkingscijfers/Leeftijd/Leeftijd per jaar/</v>
      </c>
      <c r="C319" t="s">
        <v>317</v>
      </c>
      <c r="D319" t="s">
        <v>1301</v>
      </c>
      <c r="E319" t="s">
        <v>4458</v>
      </c>
      <c r="F319" t="s">
        <v>1894</v>
      </c>
      <c r="G319" t="s">
        <v>1896</v>
      </c>
      <c r="H319" t="s">
        <v>1963</v>
      </c>
      <c r="I319" t="s">
        <v>1546</v>
      </c>
      <c r="J319"/>
      <c r="K319"/>
      <c r="L319" s="4" t="str">
        <f t="shared" si="22"/>
        <v>Demografie/</v>
      </c>
      <c r="M319" s="4" t="str">
        <f t="shared" si="26"/>
        <v>Bevolking (statbel)/</v>
      </c>
      <c r="N319" s="4" t="str">
        <f t="shared" si="26"/>
        <v>Totale bevolkingscijfers/</v>
      </c>
      <c r="O319" s="4" t="str">
        <f t="shared" si="25"/>
        <v>Leeftijd/</v>
      </c>
      <c r="P319" s="4" t="str">
        <f t="shared" si="25"/>
        <v>Leeftijd per jaar/</v>
      </c>
      <c r="Q319" t="str">
        <f t="shared" si="25"/>
        <v>Vrouwen</v>
      </c>
      <c r="R319" t="str">
        <f t="shared" si="25"/>
        <v>/</v>
      </c>
    </row>
    <row r="320" spans="1:18" x14ac:dyDescent="0.25">
      <c r="A320" t="str">
        <f t="shared" si="23"/>
        <v>v1101_80p</v>
      </c>
      <c r="B320" t="str">
        <f t="shared" si="24"/>
        <v>Demografie/Bevolking (statbel)/Totale bevolkingscijfers/Leeftijd/Leeftijdsklassen 20-jaar</v>
      </c>
      <c r="C320" t="s">
        <v>356</v>
      </c>
      <c r="D320" t="s">
        <v>1301</v>
      </c>
      <c r="E320" t="s">
        <v>4458</v>
      </c>
      <c r="F320" t="s">
        <v>1894</v>
      </c>
      <c r="G320" t="s">
        <v>1896</v>
      </c>
      <c r="H320" t="s">
        <v>1898</v>
      </c>
      <c r="I320"/>
      <c r="J320"/>
      <c r="K320"/>
      <c r="L320" s="4" t="str">
        <f t="shared" si="22"/>
        <v>Demografie/</v>
      </c>
      <c r="M320" s="4" t="str">
        <f t="shared" si="26"/>
        <v>Bevolking (statbel)/</v>
      </c>
      <c r="N320" s="4" t="str">
        <f t="shared" si="26"/>
        <v>Totale bevolkingscijfers/</v>
      </c>
      <c r="O320" s="4" t="str">
        <f t="shared" si="25"/>
        <v>Leeftijd/</v>
      </c>
      <c r="P320" s="4" t="str">
        <f t="shared" si="25"/>
        <v>Leeftijdsklassen 20-jaar</v>
      </c>
      <c r="Q320" t="str">
        <f t="shared" si="25"/>
        <v/>
      </c>
      <c r="R320" t="str">
        <f t="shared" si="25"/>
        <v>/</v>
      </c>
    </row>
    <row r="321" spans="1:18" x14ac:dyDescent="0.25">
      <c r="A321" t="str">
        <f t="shared" si="23"/>
        <v>v1101_81</v>
      </c>
      <c r="B321" t="str">
        <f t="shared" si="24"/>
        <v>Demografie/Bevolking (statbel)/Totale bevolkingscijfers/Leeftijd/Leeftijd per jaar</v>
      </c>
      <c r="C321" t="s">
        <v>116</v>
      </c>
      <c r="D321" t="s">
        <v>1301</v>
      </c>
      <c r="E321" t="s">
        <v>4458</v>
      </c>
      <c r="F321" t="s">
        <v>1894</v>
      </c>
      <c r="G321" t="s">
        <v>1896</v>
      </c>
      <c r="H321" t="s">
        <v>1963</v>
      </c>
      <c r="I321"/>
      <c r="J321"/>
      <c r="K321"/>
      <c r="L321" s="4" t="str">
        <f t="shared" si="22"/>
        <v>Demografie/</v>
      </c>
      <c r="M321" s="4" t="str">
        <f t="shared" si="26"/>
        <v>Bevolking (statbel)/</v>
      </c>
      <c r="N321" s="4" t="str">
        <f t="shared" si="26"/>
        <v>Totale bevolkingscijfers/</v>
      </c>
      <c r="O321" s="4" t="str">
        <f t="shared" si="25"/>
        <v>Leeftijd/</v>
      </c>
      <c r="P321" s="4" t="str">
        <f t="shared" si="25"/>
        <v>Leeftijd per jaar</v>
      </c>
      <c r="Q321" t="str">
        <f t="shared" si="25"/>
        <v/>
      </c>
      <c r="R321" t="str">
        <f t="shared" si="25"/>
        <v>/</v>
      </c>
    </row>
    <row r="322" spans="1:18" x14ac:dyDescent="0.25">
      <c r="A322" t="str">
        <f t="shared" si="23"/>
        <v>v1101_81_m</v>
      </c>
      <c r="B322" t="str">
        <f t="shared" si="24"/>
        <v>Demografie/Bevolking (statbel)/Totale bevolkingscijfers/Leeftijd/Leeftijd per jaar/</v>
      </c>
      <c r="C322" t="s">
        <v>217</v>
      </c>
      <c r="D322" t="s">
        <v>1301</v>
      </c>
      <c r="E322" t="s">
        <v>4458</v>
      </c>
      <c r="F322" t="s">
        <v>1894</v>
      </c>
      <c r="G322" t="s">
        <v>1896</v>
      </c>
      <c r="H322" t="s">
        <v>1963</v>
      </c>
      <c r="I322" t="s">
        <v>1444</v>
      </c>
      <c r="J322"/>
      <c r="K322"/>
      <c r="L322" s="4" t="str">
        <f t="shared" ref="L322:L385" si="27">IF(E322=E$1,IF(D322=C$1,"",D322),CONCATENATE(D322,"/"))</f>
        <v>Demografie/</v>
      </c>
      <c r="M322" s="4" t="str">
        <f t="shared" si="26"/>
        <v>Bevolking (statbel)/</v>
      </c>
      <c r="N322" s="4" t="str">
        <f t="shared" si="26"/>
        <v>Totale bevolkingscijfers/</v>
      </c>
      <c r="O322" s="4" t="str">
        <f t="shared" si="25"/>
        <v>Leeftijd/</v>
      </c>
      <c r="P322" s="4" t="str">
        <f t="shared" si="25"/>
        <v>Leeftijd per jaar/</v>
      </c>
      <c r="Q322" t="str">
        <f t="shared" si="25"/>
        <v>Mannen</v>
      </c>
      <c r="R322" t="str">
        <f t="shared" si="25"/>
        <v>/</v>
      </c>
    </row>
    <row r="323" spans="1:18" x14ac:dyDescent="0.25">
      <c r="A323" t="str">
        <f t="shared" ref="A323:A386" si="28">C323</f>
        <v>v1101_81_v</v>
      </c>
      <c r="B323" t="str">
        <f t="shared" ref="B323:B386" si="29">CONCATENATE(L323,M323,N323,O323,P323)</f>
        <v>Demografie/Bevolking (statbel)/Totale bevolkingscijfers/Leeftijd/Leeftijd per jaar/</v>
      </c>
      <c r="C323" t="s">
        <v>318</v>
      </c>
      <c r="D323" t="s">
        <v>1301</v>
      </c>
      <c r="E323" t="s">
        <v>4458</v>
      </c>
      <c r="F323" t="s">
        <v>1894</v>
      </c>
      <c r="G323" t="s">
        <v>1896</v>
      </c>
      <c r="H323" t="s">
        <v>1963</v>
      </c>
      <c r="I323" t="s">
        <v>1546</v>
      </c>
      <c r="J323"/>
      <c r="K323"/>
      <c r="L323" s="4" t="str">
        <f t="shared" si="27"/>
        <v>Demografie/</v>
      </c>
      <c r="M323" s="4" t="str">
        <f t="shared" si="26"/>
        <v>Bevolking (statbel)/</v>
      </c>
      <c r="N323" s="4" t="str">
        <f t="shared" si="26"/>
        <v>Totale bevolkingscijfers/</v>
      </c>
      <c r="O323" s="4" t="str">
        <f t="shared" si="25"/>
        <v>Leeftijd/</v>
      </c>
      <c r="P323" s="4" t="str">
        <f t="shared" si="25"/>
        <v>Leeftijd per jaar/</v>
      </c>
      <c r="Q323" t="str">
        <f t="shared" si="25"/>
        <v>Vrouwen</v>
      </c>
      <c r="R323" t="str">
        <f t="shared" si="25"/>
        <v>/</v>
      </c>
    </row>
    <row r="324" spans="1:18" x14ac:dyDescent="0.25">
      <c r="A324" t="str">
        <f t="shared" si="28"/>
        <v>v1101_82</v>
      </c>
      <c r="B324" t="str">
        <f t="shared" si="29"/>
        <v>Demografie/Bevolking (statbel)/Totale bevolkingscijfers/Leeftijd/Leeftijd per jaar</v>
      </c>
      <c r="C324" t="s">
        <v>117</v>
      </c>
      <c r="D324" t="s">
        <v>1301</v>
      </c>
      <c r="E324" t="s">
        <v>4458</v>
      </c>
      <c r="F324" t="s">
        <v>1894</v>
      </c>
      <c r="G324" t="s">
        <v>1896</v>
      </c>
      <c r="H324" t="s">
        <v>1963</v>
      </c>
      <c r="I324"/>
      <c r="J324"/>
      <c r="K324"/>
      <c r="L324" s="4" t="str">
        <f t="shared" si="27"/>
        <v>Demografie/</v>
      </c>
      <c r="M324" s="4" t="str">
        <f t="shared" si="26"/>
        <v>Bevolking (statbel)/</v>
      </c>
      <c r="N324" s="4" t="str">
        <f t="shared" si="26"/>
        <v>Totale bevolkingscijfers/</v>
      </c>
      <c r="O324" s="4" t="str">
        <f t="shared" si="25"/>
        <v>Leeftijd/</v>
      </c>
      <c r="P324" s="4" t="str">
        <f t="shared" si="25"/>
        <v>Leeftijd per jaar</v>
      </c>
      <c r="Q324" t="str">
        <f t="shared" si="25"/>
        <v/>
      </c>
      <c r="R324" t="str">
        <f t="shared" si="25"/>
        <v>/</v>
      </c>
    </row>
    <row r="325" spans="1:18" x14ac:dyDescent="0.25">
      <c r="A325" t="str">
        <f t="shared" si="28"/>
        <v>v1101_82_m</v>
      </c>
      <c r="B325" t="str">
        <f t="shared" si="29"/>
        <v>Demografie/Bevolking (statbel)/Totale bevolkingscijfers/Leeftijd/Leeftijd per jaar/</v>
      </c>
      <c r="C325" t="s">
        <v>218</v>
      </c>
      <c r="D325" t="s">
        <v>1301</v>
      </c>
      <c r="E325" t="s">
        <v>4458</v>
      </c>
      <c r="F325" t="s">
        <v>1894</v>
      </c>
      <c r="G325" t="s">
        <v>1896</v>
      </c>
      <c r="H325" t="s">
        <v>1963</v>
      </c>
      <c r="I325" t="s">
        <v>1444</v>
      </c>
      <c r="J325"/>
      <c r="K325"/>
      <c r="L325" s="4" t="str">
        <f t="shared" si="27"/>
        <v>Demografie/</v>
      </c>
      <c r="M325" s="4" t="str">
        <f t="shared" si="26"/>
        <v>Bevolking (statbel)/</v>
      </c>
      <c r="N325" s="4" t="str">
        <f t="shared" si="26"/>
        <v>Totale bevolkingscijfers/</v>
      </c>
      <c r="O325" s="4" t="str">
        <f t="shared" si="25"/>
        <v>Leeftijd/</v>
      </c>
      <c r="P325" s="4" t="str">
        <f t="shared" si="25"/>
        <v>Leeftijd per jaar/</v>
      </c>
      <c r="Q325" t="str">
        <f t="shared" si="25"/>
        <v>Mannen</v>
      </c>
      <c r="R325" t="str">
        <f t="shared" ref="R325:R388" si="30">IF(K325=K$1,IF(J325=J$1,"",J325),CONCATENATE(J325,"/"))</f>
        <v>/</v>
      </c>
    </row>
    <row r="326" spans="1:18" x14ac:dyDescent="0.25">
      <c r="A326" t="str">
        <f t="shared" si="28"/>
        <v>v1101_82_v</v>
      </c>
      <c r="B326" t="str">
        <f t="shared" si="29"/>
        <v>Demografie/Bevolking (statbel)/Totale bevolkingscijfers/Leeftijd/Leeftijd per jaar/</v>
      </c>
      <c r="C326" t="s">
        <v>319</v>
      </c>
      <c r="D326" t="s">
        <v>1301</v>
      </c>
      <c r="E326" t="s">
        <v>4458</v>
      </c>
      <c r="F326" t="s">
        <v>1894</v>
      </c>
      <c r="G326" t="s">
        <v>1896</v>
      </c>
      <c r="H326" t="s">
        <v>1963</v>
      </c>
      <c r="I326" t="s">
        <v>1546</v>
      </c>
      <c r="J326"/>
      <c r="K326"/>
      <c r="L326" s="4" t="str">
        <f t="shared" si="27"/>
        <v>Demografie/</v>
      </c>
      <c r="M326" s="4" t="str">
        <f t="shared" si="26"/>
        <v>Bevolking (statbel)/</v>
      </c>
      <c r="N326" s="4" t="str">
        <f t="shared" si="26"/>
        <v>Totale bevolkingscijfers/</v>
      </c>
      <c r="O326" s="4" t="str">
        <f t="shared" si="26"/>
        <v>Leeftijd/</v>
      </c>
      <c r="P326" s="4" t="str">
        <f t="shared" si="26"/>
        <v>Leeftijd per jaar/</v>
      </c>
      <c r="Q326" t="str">
        <f t="shared" si="26"/>
        <v>Vrouwen</v>
      </c>
      <c r="R326" t="str">
        <f t="shared" si="30"/>
        <v>/</v>
      </c>
    </row>
    <row r="327" spans="1:18" x14ac:dyDescent="0.25">
      <c r="A327" t="str">
        <f t="shared" si="28"/>
        <v>v1101_83</v>
      </c>
      <c r="B327" t="str">
        <f t="shared" si="29"/>
        <v>Demografie/Bevolking (statbel)/Totale bevolkingscijfers/Leeftijd/Leeftijd per jaar</v>
      </c>
      <c r="C327" t="s">
        <v>118</v>
      </c>
      <c r="D327" t="s">
        <v>1301</v>
      </c>
      <c r="E327" t="s">
        <v>4458</v>
      </c>
      <c r="F327" t="s">
        <v>1894</v>
      </c>
      <c r="G327" t="s">
        <v>1896</v>
      </c>
      <c r="H327" t="s">
        <v>1963</v>
      </c>
      <c r="I327"/>
      <c r="J327"/>
      <c r="K327"/>
      <c r="L327" s="4" t="str">
        <f t="shared" si="27"/>
        <v>Demografie/</v>
      </c>
      <c r="M327" s="4" t="str">
        <f t="shared" ref="M327:Q369" si="31">IF(F327=F$1,IF(E327=E$1,"",E327),CONCATENATE(E327,"/"))</f>
        <v>Bevolking (statbel)/</v>
      </c>
      <c r="N327" s="4" t="str">
        <f t="shared" si="31"/>
        <v>Totale bevolkingscijfers/</v>
      </c>
      <c r="O327" s="4" t="str">
        <f t="shared" si="31"/>
        <v>Leeftijd/</v>
      </c>
      <c r="P327" s="4" t="str">
        <f t="shared" si="31"/>
        <v>Leeftijd per jaar</v>
      </c>
      <c r="Q327" t="str">
        <f t="shared" si="31"/>
        <v/>
      </c>
      <c r="R327" t="str">
        <f t="shared" si="30"/>
        <v>/</v>
      </c>
    </row>
    <row r="328" spans="1:18" x14ac:dyDescent="0.25">
      <c r="A328" t="str">
        <f t="shared" si="28"/>
        <v>v1101_83_m</v>
      </c>
      <c r="B328" t="str">
        <f t="shared" si="29"/>
        <v>Demografie/Bevolking (statbel)/Totale bevolkingscijfers/Leeftijd/Leeftijd per jaar/</v>
      </c>
      <c r="C328" t="s">
        <v>219</v>
      </c>
      <c r="D328" t="s">
        <v>1301</v>
      </c>
      <c r="E328" t="s">
        <v>4458</v>
      </c>
      <c r="F328" t="s">
        <v>1894</v>
      </c>
      <c r="G328" t="s">
        <v>1896</v>
      </c>
      <c r="H328" t="s">
        <v>1963</v>
      </c>
      <c r="I328" t="s">
        <v>1444</v>
      </c>
      <c r="J328"/>
      <c r="K328"/>
      <c r="L328" s="4" t="str">
        <f t="shared" si="27"/>
        <v>Demografie/</v>
      </c>
      <c r="M328" s="4" t="str">
        <f t="shared" si="31"/>
        <v>Bevolking (statbel)/</v>
      </c>
      <c r="N328" s="4" t="str">
        <f t="shared" si="31"/>
        <v>Totale bevolkingscijfers/</v>
      </c>
      <c r="O328" s="4" t="str">
        <f t="shared" si="31"/>
        <v>Leeftijd/</v>
      </c>
      <c r="P328" s="4" t="str">
        <f t="shared" si="31"/>
        <v>Leeftijd per jaar/</v>
      </c>
      <c r="Q328" t="str">
        <f t="shared" si="31"/>
        <v>Mannen</v>
      </c>
      <c r="R328" t="str">
        <f t="shared" si="30"/>
        <v>/</v>
      </c>
    </row>
    <row r="329" spans="1:18" x14ac:dyDescent="0.25">
      <c r="A329" t="str">
        <f t="shared" si="28"/>
        <v>v1101_83_v</v>
      </c>
      <c r="B329" t="str">
        <f t="shared" si="29"/>
        <v>Demografie/Bevolking (statbel)/Totale bevolkingscijfers/Leeftijd/Leeftijd per jaar/</v>
      </c>
      <c r="C329" t="s">
        <v>320</v>
      </c>
      <c r="D329" t="s">
        <v>1301</v>
      </c>
      <c r="E329" t="s">
        <v>4458</v>
      </c>
      <c r="F329" t="s">
        <v>1894</v>
      </c>
      <c r="G329" t="s">
        <v>1896</v>
      </c>
      <c r="H329" t="s">
        <v>1963</v>
      </c>
      <c r="I329" t="s">
        <v>1546</v>
      </c>
      <c r="J329"/>
      <c r="K329"/>
      <c r="L329" s="4" t="str">
        <f t="shared" si="27"/>
        <v>Demografie/</v>
      </c>
      <c r="M329" s="4" t="str">
        <f t="shared" si="31"/>
        <v>Bevolking (statbel)/</v>
      </c>
      <c r="N329" s="4" t="str">
        <f t="shared" si="31"/>
        <v>Totale bevolkingscijfers/</v>
      </c>
      <c r="O329" s="4" t="str">
        <f t="shared" si="31"/>
        <v>Leeftijd/</v>
      </c>
      <c r="P329" s="4" t="str">
        <f t="shared" si="31"/>
        <v>Leeftijd per jaar/</v>
      </c>
      <c r="Q329" t="str">
        <f t="shared" si="31"/>
        <v>Vrouwen</v>
      </c>
      <c r="R329" t="str">
        <f t="shared" si="30"/>
        <v>/</v>
      </c>
    </row>
    <row r="330" spans="1:18" x14ac:dyDescent="0.25">
      <c r="A330" t="str">
        <f t="shared" si="28"/>
        <v>v1101_84</v>
      </c>
      <c r="B330" t="str">
        <f t="shared" si="29"/>
        <v>Demografie/Bevolking (statbel)/Totale bevolkingscijfers/Leeftijd/Leeftijd per jaar</v>
      </c>
      <c r="C330" t="s">
        <v>119</v>
      </c>
      <c r="D330" t="s">
        <v>1301</v>
      </c>
      <c r="E330" t="s">
        <v>4458</v>
      </c>
      <c r="F330" t="s">
        <v>1894</v>
      </c>
      <c r="G330" t="s">
        <v>1896</v>
      </c>
      <c r="H330" t="s">
        <v>1963</v>
      </c>
      <c r="I330"/>
      <c r="J330"/>
      <c r="K330"/>
      <c r="L330" s="4" t="str">
        <f t="shared" si="27"/>
        <v>Demografie/</v>
      </c>
      <c r="M330" s="4" t="str">
        <f t="shared" si="31"/>
        <v>Bevolking (statbel)/</v>
      </c>
      <c r="N330" s="4" t="str">
        <f t="shared" si="31"/>
        <v>Totale bevolkingscijfers/</v>
      </c>
      <c r="O330" s="4" t="str">
        <f t="shared" si="31"/>
        <v>Leeftijd/</v>
      </c>
      <c r="P330" s="4" t="str">
        <f t="shared" si="31"/>
        <v>Leeftijd per jaar</v>
      </c>
      <c r="Q330" t="str">
        <f t="shared" si="31"/>
        <v/>
      </c>
      <c r="R330" t="str">
        <f t="shared" si="30"/>
        <v>/</v>
      </c>
    </row>
    <row r="331" spans="1:18" x14ac:dyDescent="0.25">
      <c r="A331" t="str">
        <f t="shared" si="28"/>
        <v>v1101_84_m</v>
      </c>
      <c r="B331" t="str">
        <f t="shared" si="29"/>
        <v>Demografie/Bevolking (statbel)/Totale bevolkingscijfers/Leeftijd/Leeftijd per jaar/</v>
      </c>
      <c r="C331" t="s">
        <v>220</v>
      </c>
      <c r="D331" t="s">
        <v>1301</v>
      </c>
      <c r="E331" t="s">
        <v>4458</v>
      </c>
      <c r="F331" t="s">
        <v>1894</v>
      </c>
      <c r="G331" t="s">
        <v>1896</v>
      </c>
      <c r="H331" t="s">
        <v>1963</v>
      </c>
      <c r="I331" t="s">
        <v>1444</v>
      </c>
      <c r="J331"/>
      <c r="K331"/>
      <c r="L331" s="4" t="str">
        <f t="shared" si="27"/>
        <v>Demografie/</v>
      </c>
      <c r="M331" s="4" t="str">
        <f t="shared" si="31"/>
        <v>Bevolking (statbel)/</v>
      </c>
      <c r="N331" s="4" t="str">
        <f t="shared" si="31"/>
        <v>Totale bevolkingscijfers/</v>
      </c>
      <c r="O331" s="4" t="str">
        <f t="shared" si="31"/>
        <v>Leeftijd/</v>
      </c>
      <c r="P331" s="4" t="str">
        <f t="shared" si="31"/>
        <v>Leeftijd per jaar/</v>
      </c>
      <c r="Q331" t="str">
        <f t="shared" si="31"/>
        <v>Mannen</v>
      </c>
      <c r="R331" t="str">
        <f t="shared" si="30"/>
        <v>/</v>
      </c>
    </row>
    <row r="332" spans="1:18" x14ac:dyDescent="0.25">
      <c r="A332" t="str">
        <f t="shared" si="28"/>
        <v>v1101_84_v</v>
      </c>
      <c r="B332" t="str">
        <f t="shared" si="29"/>
        <v>Demografie/Bevolking (statbel)/Totale bevolkingscijfers/Leeftijd/Leeftijd per jaar/</v>
      </c>
      <c r="C332" t="s">
        <v>321</v>
      </c>
      <c r="D332" t="s">
        <v>1301</v>
      </c>
      <c r="E332" t="s">
        <v>4458</v>
      </c>
      <c r="F332" t="s">
        <v>1894</v>
      </c>
      <c r="G332" t="s">
        <v>1896</v>
      </c>
      <c r="H332" t="s">
        <v>1963</v>
      </c>
      <c r="I332" t="s">
        <v>1546</v>
      </c>
      <c r="J332"/>
      <c r="K332"/>
      <c r="L332" s="4" t="str">
        <f t="shared" si="27"/>
        <v>Demografie/</v>
      </c>
      <c r="M332" s="4" t="str">
        <f t="shared" si="31"/>
        <v>Bevolking (statbel)/</v>
      </c>
      <c r="N332" s="4" t="str">
        <f t="shared" si="31"/>
        <v>Totale bevolkingscijfers/</v>
      </c>
      <c r="O332" s="4" t="str">
        <f t="shared" si="31"/>
        <v>Leeftijd/</v>
      </c>
      <c r="P332" s="4" t="str">
        <f t="shared" si="31"/>
        <v>Leeftijd per jaar/</v>
      </c>
      <c r="Q332" t="str">
        <f t="shared" si="31"/>
        <v>Vrouwen</v>
      </c>
      <c r="R332" t="str">
        <f t="shared" si="30"/>
        <v>/</v>
      </c>
    </row>
    <row r="333" spans="1:18" x14ac:dyDescent="0.25">
      <c r="A333" t="str">
        <f t="shared" si="28"/>
        <v>v1101_85</v>
      </c>
      <c r="B333" t="str">
        <f t="shared" si="29"/>
        <v>Demografie/Bevolking (statbel)/Totale bevolkingscijfers/Leeftijd/Leeftijd per jaar</v>
      </c>
      <c r="C333" t="s">
        <v>120</v>
      </c>
      <c r="D333" t="s">
        <v>1301</v>
      </c>
      <c r="E333" t="s">
        <v>4458</v>
      </c>
      <c r="F333" t="s">
        <v>1894</v>
      </c>
      <c r="G333" t="s">
        <v>1896</v>
      </c>
      <c r="H333" t="s">
        <v>1963</v>
      </c>
      <c r="I333"/>
      <c r="J333"/>
      <c r="K333"/>
      <c r="L333" s="4" t="str">
        <f t="shared" si="27"/>
        <v>Demografie/</v>
      </c>
      <c r="M333" s="4" t="str">
        <f t="shared" si="31"/>
        <v>Bevolking (statbel)/</v>
      </c>
      <c r="N333" s="4" t="str">
        <f t="shared" si="31"/>
        <v>Totale bevolkingscijfers/</v>
      </c>
      <c r="O333" s="4" t="str">
        <f t="shared" si="31"/>
        <v>Leeftijd/</v>
      </c>
      <c r="P333" s="4" t="str">
        <f t="shared" si="31"/>
        <v>Leeftijd per jaar</v>
      </c>
      <c r="Q333" t="str">
        <f t="shared" si="31"/>
        <v/>
      </c>
      <c r="R333" t="str">
        <f t="shared" si="30"/>
        <v>/</v>
      </c>
    </row>
    <row r="334" spans="1:18" x14ac:dyDescent="0.25">
      <c r="A334" t="str">
        <f t="shared" si="28"/>
        <v>v1101_85_89</v>
      </c>
      <c r="B334" t="str">
        <f t="shared" si="29"/>
        <v>Demografie/Bevolking (statbel)/Totale bevolkingscijfers/Leeftijd/Leeftijdsklassen 5-jaar</v>
      </c>
      <c r="C334" t="s">
        <v>32</v>
      </c>
      <c r="D334" t="s">
        <v>1301</v>
      </c>
      <c r="E334" t="s">
        <v>4458</v>
      </c>
      <c r="F334" t="s">
        <v>1894</v>
      </c>
      <c r="G334" t="s">
        <v>1896</v>
      </c>
      <c r="H334" t="s">
        <v>1900</v>
      </c>
      <c r="I334"/>
      <c r="J334"/>
      <c r="K334"/>
      <c r="L334" s="4" t="str">
        <f t="shared" si="27"/>
        <v>Demografie/</v>
      </c>
      <c r="M334" s="4" t="str">
        <f t="shared" si="31"/>
        <v>Bevolking (statbel)/</v>
      </c>
      <c r="N334" s="4" t="str">
        <f t="shared" si="31"/>
        <v>Totale bevolkingscijfers/</v>
      </c>
      <c r="O334" s="4" t="str">
        <f t="shared" si="31"/>
        <v>Leeftijd/</v>
      </c>
      <c r="P334" s="4" t="str">
        <f t="shared" si="31"/>
        <v>Leeftijdsklassen 5-jaar</v>
      </c>
      <c r="Q334" t="str">
        <f t="shared" si="31"/>
        <v/>
      </c>
      <c r="R334" t="str">
        <f t="shared" si="30"/>
        <v>/</v>
      </c>
    </row>
    <row r="335" spans="1:18" x14ac:dyDescent="0.25">
      <c r="A335" t="str">
        <f t="shared" si="28"/>
        <v>v1101_85_m</v>
      </c>
      <c r="B335" t="str">
        <f t="shared" si="29"/>
        <v>Demografie/Bevolking (statbel)/Totale bevolkingscijfers/Leeftijd/Leeftijd per jaar/</v>
      </c>
      <c r="C335" t="s">
        <v>221</v>
      </c>
      <c r="D335" t="s">
        <v>1301</v>
      </c>
      <c r="E335" t="s">
        <v>4458</v>
      </c>
      <c r="F335" t="s">
        <v>1894</v>
      </c>
      <c r="G335" t="s">
        <v>1896</v>
      </c>
      <c r="H335" t="s">
        <v>1963</v>
      </c>
      <c r="I335" t="s">
        <v>1444</v>
      </c>
      <c r="J335"/>
      <c r="K335"/>
      <c r="L335" s="4" t="str">
        <f t="shared" si="27"/>
        <v>Demografie/</v>
      </c>
      <c r="M335" s="4" t="str">
        <f t="shared" si="31"/>
        <v>Bevolking (statbel)/</v>
      </c>
      <c r="N335" s="4" t="str">
        <f t="shared" si="31"/>
        <v>Totale bevolkingscijfers/</v>
      </c>
      <c r="O335" s="4" t="str">
        <f t="shared" si="31"/>
        <v>Leeftijd/</v>
      </c>
      <c r="P335" s="4" t="str">
        <f t="shared" si="31"/>
        <v>Leeftijd per jaar/</v>
      </c>
      <c r="Q335" t="str">
        <f t="shared" si="31"/>
        <v>Mannen</v>
      </c>
      <c r="R335" t="str">
        <f t="shared" si="30"/>
        <v>/</v>
      </c>
    </row>
    <row r="336" spans="1:18" x14ac:dyDescent="0.25">
      <c r="A336" t="str">
        <f t="shared" si="28"/>
        <v>v1101_85_v</v>
      </c>
      <c r="B336" t="str">
        <f t="shared" si="29"/>
        <v>Demografie/Bevolking (statbel)/Totale bevolkingscijfers/Leeftijd/Leeftijd per jaar/</v>
      </c>
      <c r="C336" t="s">
        <v>322</v>
      </c>
      <c r="D336" t="s">
        <v>1301</v>
      </c>
      <c r="E336" t="s">
        <v>4458</v>
      </c>
      <c r="F336" t="s">
        <v>1894</v>
      </c>
      <c r="G336" t="s">
        <v>1896</v>
      </c>
      <c r="H336" t="s">
        <v>1963</v>
      </c>
      <c r="I336" t="s">
        <v>1546</v>
      </c>
      <c r="J336"/>
      <c r="K336"/>
      <c r="L336" s="4" t="str">
        <f t="shared" si="27"/>
        <v>Demografie/</v>
      </c>
      <c r="M336" s="4" t="str">
        <f t="shared" si="31"/>
        <v>Bevolking (statbel)/</v>
      </c>
      <c r="N336" s="4" t="str">
        <f t="shared" si="31"/>
        <v>Totale bevolkingscijfers/</v>
      </c>
      <c r="O336" s="4" t="str">
        <f t="shared" si="31"/>
        <v>Leeftijd/</v>
      </c>
      <c r="P336" s="4" t="str">
        <f t="shared" si="31"/>
        <v>Leeftijd per jaar/</v>
      </c>
      <c r="Q336" t="str">
        <f t="shared" si="31"/>
        <v>Vrouwen</v>
      </c>
      <c r="R336" t="str">
        <f t="shared" si="30"/>
        <v>/</v>
      </c>
    </row>
    <row r="337" spans="1:18" x14ac:dyDescent="0.25">
      <c r="A337" t="str">
        <f t="shared" si="28"/>
        <v>v1101_86</v>
      </c>
      <c r="B337" t="str">
        <f t="shared" si="29"/>
        <v>Demografie/Bevolking (statbel)/Totale bevolkingscijfers/Leeftijd/Leeftijd per jaar</v>
      </c>
      <c r="C337" t="s">
        <v>121</v>
      </c>
      <c r="D337" t="s">
        <v>1301</v>
      </c>
      <c r="E337" t="s">
        <v>4458</v>
      </c>
      <c r="F337" t="s">
        <v>1894</v>
      </c>
      <c r="G337" t="s">
        <v>1896</v>
      </c>
      <c r="H337" t="s">
        <v>1963</v>
      </c>
      <c r="I337"/>
      <c r="J337"/>
      <c r="K337"/>
      <c r="L337" s="4" t="str">
        <f t="shared" si="27"/>
        <v>Demografie/</v>
      </c>
      <c r="M337" s="4" t="str">
        <f t="shared" si="31"/>
        <v>Bevolking (statbel)/</v>
      </c>
      <c r="N337" s="4" t="str">
        <f t="shared" si="31"/>
        <v>Totale bevolkingscijfers/</v>
      </c>
      <c r="O337" s="4" t="str">
        <f t="shared" si="31"/>
        <v>Leeftijd/</v>
      </c>
      <c r="P337" s="4" t="str">
        <f t="shared" si="31"/>
        <v>Leeftijd per jaar</v>
      </c>
      <c r="Q337" t="str">
        <f t="shared" si="31"/>
        <v/>
      </c>
      <c r="R337" t="str">
        <f t="shared" si="30"/>
        <v>/</v>
      </c>
    </row>
    <row r="338" spans="1:18" x14ac:dyDescent="0.25">
      <c r="A338" t="str">
        <f t="shared" si="28"/>
        <v>v1101_86_m</v>
      </c>
      <c r="B338" t="str">
        <f t="shared" si="29"/>
        <v>Demografie/Bevolking (statbel)/Totale bevolkingscijfers/Leeftijd/Leeftijd per jaar/</v>
      </c>
      <c r="C338" t="s">
        <v>222</v>
      </c>
      <c r="D338" t="s">
        <v>1301</v>
      </c>
      <c r="E338" t="s">
        <v>4458</v>
      </c>
      <c r="F338" t="s">
        <v>1894</v>
      </c>
      <c r="G338" t="s">
        <v>1896</v>
      </c>
      <c r="H338" t="s">
        <v>1963</v>
      </c>
      <c r="I338" t="s">
        <v>1444</v>
      </c>
      <c r="J338"/>
      <c r="K338"/>
      <c r="L338" s="4" t="str">
        <f t="shared" si="27"/>
        <v>Demografie/</v>
      </c>
      <c r="M338" s="4" t="str">
        <f t="shared" si="31"/>
        <v>Bevolking (statbel)/</v>
      </c>
      <c r="N338" s="4" t="str">
        <f t="shared" si="31"/>
        <v>Totale bevolkingscijfers/</v>
      </c>
      <c r="O338" s="4" t="str">
        <f t="shared" si="31"/>
        <v>Leeftijd/</v>
      </c>
      <c r="P338" s="4" t="str">
        <f t="shared" si="31"/>
        <v>Leeftijd per jaar/</v>
      </c>
      <c r="Q338" t="str">
        <f t="shared" si="31"/>
        <v>Mannen</v>
      </c>
      <c r="R338" t="str">
        <f t="shared" si="30"/>
        <v>/</v>
      </c>
    </row>
    <row r="339" spans="1:18" x14ac:dyDescent="0.25">
      <c r="A339" t="str">
        <f t="shared" si="28"/>
        <v>v1101_86_v</v>
      </c>
      <c r="B339" t="str">
        <f t="shared" si="29"/>
        <v>Demografie/Bevolking (statbel)/Totale bevolkingscijfers/Leeftijd/Leeftijd per jaar/</v>
      </c>
      <c r="C339" t="s">
        <v>323</v>
      </c>
      <c r="D339" t="s">
        <v>1301</v>
      </c>
      <c r="E339" t="s">
        <v>4458</v>
      </c>
      <c r="F339" t="s">
        <v>1894</v>
      </c>
      <c r="G339" t="s">
        <v>1896</v>
      </c>
      <c r="H339" t="s">
        <v>1963</v>
      </c>
      <c r="I339" t="s">
        <v>1546</v>
      </c>
      <c r="J339"/>
      <c r="K339"/>
      <c r="L339" s="4" t="str">
        <f t="shared" si="27"/>
        <v>Demografie/</v>
      </c>
      <c r="M339" s="4" t="str">
        <f t="shared" si="31"/>
        <v>Bevolking (statbel)/</v>
      </c>
      <c r="N339" s="4" t="str">
        <f t="shared" si="31"/>
        <v>Totale bevolkingscijfers/</v>
      </c>
      <c r="O339" s="4" t="str">
        <f t="shared" si="31"/>
        <v>Leeftijd/</v>
      </c>
      <c r="P339" s="4" t="str">
        <f t="shared" si="31"/>
        <v>Leeftijd per jaar/</v>
      </c>
      <c r="Q339" t="str">
        <f t="shared" si="31"/>
        <v>Vrouwen</v>
      </c>
      <c r="R339" t="str">
        <f t="shared" si="30"/>
        <v>/</v>
      </c>
    </row>
    <row r="340" spans="1:18" x14ac:dyDescent="0.25">
      <c r="A340" t="str">
        <f t="shared" si="28"/>
        <v>v1101_87</v>
      </c>
      <c r="B340" t="str">
        <f t="shared" si="29"/>
        <v>Demografie/Bevolking (statbel)/Totale bevolkingscijfers/Leeftijd/Leeftijd per jaar</v>
      </c>
      <c r="C340" t="s">
        <v>122</v>
      </c>
      <c r="D340" t="s">
        <v>1301</v>
      </c>
      <c r="E340" t="s">
        <v>4458</v>
      </c>
      <c r="F340" t="s">
        <v>1894</v>
      </c>
      <c r="G340" t="s">
        <v>1896</v>
      </c>
      <c r="H340" t="s">
        <v>1963</v>
      </c>
      <c r="I340"/>
      <c r="J340"/>
      <c r="K340"/>
      <c r="L340" s="4" t="str">
        <f t="shared" si="27"/>
        <v>Demografie/</v>
      </c>
      <c r="M340" s="4" t="str">
        <f t="shared" si="31"/>
        <v>Bevolking (statbel)/</v>
      </c>
      <c r="N340" s="4" t="str">
        <f t="shared" si="31"/>
        <v>Totale bevolkingscijfers/</v>
      </c>
      <c r="O340" s="4" t="str">
        <f t="shared" si="31"/>
        <v>Leeftijd/</v>
      </c>
      <c r="P340" s="4" t="str">
        <f t="shared" si="31"/>
        <v>Leeftijd per jaar</v>
      </c>
      <c r="Q340" t="str">
        <f t="shared" si="31"/>
        <v/>
      </c>
      <c r="R340" t="str">
        <f t="shared" si="30"/>
        <v>/</v>
      </c>
    </row>
    <row r="341" spans="1:18" x14ac:dyDescent="0.25">
      <c r="A341" t="str">
        <f t="shared" si="28"/>
        <v>v1101_87_m</v>
      </c>
      <c r="B341" t="str">
        <f t="shared" si="29"/>
        <v>Demografie/Bevolking (statbel)/Totale bevolkingscijfers/Leeftijd/Leeftijd per jaar/</v>
      </c>
      <c r="C341" t="s">
        <v>223</v>
      </c>
      <c r="D341" t="s">
        <v>1301</v>
      </c>
      <c r="E341" t="s">
        <v>4458</v>
      </c>
      <c r="F341" t="s">
        <v>1894</v>
      </c>
      <c r="G341" t="s">
        <v>1896</v>
      </c>
      <c r="H341" t="s">
        <v>1963</v>
      </c>
      <c r="I341" t="s">
        <v>1444</v>
      </c>
      <c r="J341"/>
      <c r="K341"/>
      <c r="L341" s="4" t="str">
        <f t="shared" si="27"/>
        <v>Demografie/</v>
      </c>
      <c r="M341" s="4" t="str">
        <f t="shared" si="31"/>
        <v>Bevolking (statbel)/</v>
      </c>
      <c r="N341" s="4" t="str">
        <f t="shared" si="31"/>
        <v>Totale bevolkingscijfers/</v>
      </c>
      <c r="O341" s="4" t="str">
        <f t="shared" si="31"/>
        <v>Leeftijd/</v>
      </c>
      <c r="P341" s="4" t="str">
        <f t="shared" si="31"/>
        <v>Leeftijd per jaar/</v>
      </c>
      <c r="Q341" t="str">
        <f t="shared" si="31"/>
        <v>Mannen</v>
      </c>
      <c r="R341" t="str">
        <f t="shared" si="30"/>
        <v>/</v>
      </c>
    </row>
    <row r="342" spans="1:18" x14ac:dyDescent="0.25">
      <c r="A342" t="str">
        <f t="shared" si="28"/>
        <v>v1101_87_v</v>
      </c>
      <c r="B342" t="str">
        <f t="shared" si="29"/>
        <v>Demografie/Bevolking (statbel)/Totale bevolkingscijfers/Leeftijd/Leeftijd per jaar/</v>
      </c>
      <c r="C342" t="s">
        <v>324</v>
      </c>
      <c r="D342" t="s">
        <v>1301</v>
      </c>
      <c r="E342" t="s">
        <v>4458</v>
      </c>
      <c r="F342" t="s">
        <v>1894</v>
      </c>
      <c r="G342" t="s">
        <v>1896</v>
      </c>
      <c r="H342" t="s">
        <v>1963</v>
      </c>
      <c r="I342" t="s">
        <v>1546</v>
      </c>
      <c r="J342"/>
      <c r="K342"/>
      <c r="L342" s="4" t="str">
        <f t="shared" si="27"/>
        <v>Demografie/</v>
      </c>
      <c r="M342" s="4" t="str">
        <f t="shared" si="31"/>
        <v>Bevolking (statbel)/</v>
      </c>
      <c r="N342" s="4" t="str">
        <f t="shared" si="31"/>
        <v>Totale bevolkingscijfers/</v>
      </c>
      <c r="O342" s="4" t="str">
        <f t="shared" si="31"/>
        <v>Leeftijd/</v>
      </c>
      <c r="P342" s="4" t="str">
        <f t="shared" si="31"/>
        <v>Leeftijd per jaar/</v>
      </c>
      <c r="Q342" t="str">
        <f t="shared" si="31"/>
        <v>Vrouwen</v>
      </c>
      <c r="R342" t="str">
        <f t="shared" si="30"/>
        <v>/</v>
      </c>
    </row>
    <row r="343" spans="1:18" x14ac:dyDescent="0.25">
      <c r="A343" t="str">
        <f t="shared" si="28"/>
        <v>v1101_88</v>
      </c>
      <c r="B343" t="str">
        <f t="shared" si="29"/>
        <v>Demografie/Bevolking (statbel)/Totale bevolkingscijfers/Leeftijd/Leeftijd per jaar</v>
      </c>
      <c r="C343" t="s">
        <v>123</v>
      </c>
      <c r="D343" t="s">
        <v>1301</v>
      </c>
      <c r="E343" t="s">
        <v>4458</v>
      </c>
      <c r="F343" t="s">
        <v>1894</v>
      </c>
      <c r="G343" t="s">
        <v>1896</v>
      </c>
      <c r="H343" t="s">
        <v>1963</v>
      </c>
      <c r="I343"/>
      <c r="J343"/>
      <c r="K343"/>
      <c r="L343" s="4" t="str">
        <f t="shared" si="27"/>
        <v>Demografie/</v>
      </c>
      <c r="M343" s="4" t="str">
        <f t="shared" si="31"/>
        <v>Bevolking (statbel)/</v>
      </c>
      <c r="N343" s="4" t="str">
        <f t="shared" si="31"/>
        <v>Totale bevolkingscijfers/</v>
      </c>
      <c r="O343" s="4" t="str">
        <f t="shared" si="31"/>
        <v>Leeftijd/</v>
      </c>
      <c r="P343" s="4" t="str">
        <f t="shared" si="31"/>
        <v>Leeftijd per jaar</v>
      </c>
      <c r="Q343" t="str">
        <f t="shared" si="31"/>
        <v/>
      </c>
      <c r="R343" t="str">
        <f t="shared" si="30"/>
        <v>/</v>
      </c>
    </row>
    <row r="344" spans="1:18" x14ac:dyDescent="0.25">
      <c r="A344" t="str">
        <f t="shared" si="28"/>
        <v>v1101_88_m</v>
      </c>
      <c r="B344" t="str">
        <f t="shared" si="29"/>
        <v>Demografie/Bevolking (statbel)/Totale bevolkingscijfers/Leeftijd/Leeftijd per jaar/</v>
      </c>
      <c r="C344" t="s">
        <v>224</v>
      </c>
      <c r="D344" t="s">
        <v>1301</v>
      </c>
      <c r="E344" t="s">
        <v>4458</v>
      </c>
      <c r="F344" t="s">
        <v>1894</v>
      </c>
      <c r="G344" t="s">
        <v>1896</v>
      </c>
      <c r="H344" t="s">
        <v>1963</v>
      </c>
      <c r="I344" t="s">
        <v>1444</v>
      </c>
      <c r="J344"/>
      <c r="K344"/>
      <c r="L344" s="4" t="str">
        <f t="shared" si="27"/>
        <v>Demografie/</v>
      </c>
      <c r="M344" s="4" t="str">
        <f t="shared" si="31"/>
        <v>Bevolking (statbel)/</v>
      </c>
      <c r="N344" s="4" t="str">
        <f t="shared" si="31"/>
        <v>Totale bevolkingscijfers/</v>
      </c>
      <c r="O344" s="4" t="str">
        <f t="shared" si="31"/>
        <v>Leeftijd/</v>
      </c>
      <c r="P344" s="4" t="str">
        <f t="shared" si="31"/>
        <v>Leeftijd per jaar/</v>
      </c>
      <c r="Q344" t="str">
        <f t="shared" si="31"/>
        <v>Mannen</v>
      </c>
      <c r="R344" t="str">
        <f t="shared" si="30"/>
        <v>/</v>
      </c>
    </row>
    <row r="345" spans="1:18" x14ac:dyDescent="0.25">
      <c r="A345" t="str">
        <f t="shared" si="28"/>
        <v>v1101_88_v</v>
      </c>
      <c r="B345" t="str">
        <f t="shared" si="29"/>
        <v>Demografie/Bevolking (statbel)/Totale bevolkingscijfers/Leeftijd/Leeftijd per jaar/</v>
      </c>
      <c r="C345" t="s">
        <v>325</v>
      </c>
      <c r="D345" t="s">
        <v>1301</v>
      </c>
      <c r="E345" t="s">
        <v>4458</v>
      </c>
      <c r="F345" t="s">
        <v>1894</v>
      </c>
      <c r="G345" t="s">
        <v>1896</v>
      </c>
      <c r="H345" t="s">
        <v>1963</v>
      </c>
      <c r="I345" t="s">
        <v>1546</v>
      </c>
      <c r="J345"/>
      <c r="K345"/>
      <c r="L345" s="4" t="str">
        <f t="shared" si="27"/>
        <v>Demografie/</v>
      </c>
      <c r="M345" s="4" t="str">
        <f t="shared" si="31"/>
        <v>Bevolking (statbel)/</v>
      </c>
      <c r="N345" s="4" t="str">
        <f t="shared" si="31"/>
        <v>Totale bevolkingscijfers/</v>
      </c>
      <c r="O345" s="4" t="str">
        <f t="shared" si="31"/>
        <v>Leeftijd/</v>
      </c>
      <c r="P345" s="4" t="str">
        <f t="shared" si="31"/>
        <v>Leeftijd per jaar/</v>
      </c>
      <c r="Q345" t="str">
        <f t="shared" si="31"/>
        <v>Vrouwen</v>
      </c>
      <c r="R345" t="str">
        <f t="shared" si="30"/>
        <v>/</v>
      </c>
    </row>
    <row r="346" spans="1:18" x14ac:dyDescent="0.25">
      <c r="A346" t="str">
        <f t="shared" si="28"/>
        <v>v1101_89</v>
      </c>
      <c r="B346" t="str">
        <f t="shared" si="29"/>
        <v>Demografie/Bevolking (statbel)/Totale bevolkingscijfers/Leeftijd/Leeftijd per jaar</v>
      </c>
      <c r="C346" t="s">
        <v>124</v>
      </c>
      <c r="D346" t="s">
        <v>1301</v>
      </c>
      <c r="E346" t="s">
        <v>4458</v>
      </c>
      <c r="F346" t="s">
        <v>1894</v>
      </c>
      <c r="G346" t="s">
        <v>1896</v>
      </c>
      <c r="H346" t="s">
        <v>1963</v>
      </c>
      <c r="I346"/>
      <c r="J346"/>
      <c r="K346"/>
      <c r="L346" s="4" t="str">
        <f t="shared" si="27"/>
        <v>Demografie/</v>
      </c>
      <c r="M346" s="4" t="str">
        <f t="shared" si="31"/>
        <v>Bevolking (statbel)/</v>
      </c>
      <c r="N346" s="4" t="str">
        <f t="shared" si="31"/>
        <v>Totale bevolkingscijfers/</v>
      </c>
      <c r="O346" s="4" t="str">
        <f t="shared" si="31"/>
        <v>Leeftijd/</v>
      </c>
      <c r="P346" s="4" t="str">
        <f t="shared" si="31"/>
        <v>Leeftijd per jaar</v>
      </c>
      <c r="Q346" t="str">
        <f t="shared" si="31"/>
        <v/>
      </c>
      <c r="R346" t="str">
        <f t="shared" si="30"/>
        <v>/</v>
      </c>
    </row>
    <row r="347" spans="1:18" x14ac:dyDescent="0.25">
      <c r="A347" t="str">
        <f t="shared" si="28"/>
        <v>v1101_89_m</v>
      </c>
      <c r="B347" t="str">
        <f t="shared" si="29"/>
        <v>Demografie/Bevolking (statbel)/Totale bevolkingscijfers/Leeftijd/Leeftijd per jaar/</v>
      </c>
      <c r="C347" t="s">
        <v>225</v>
      </c>
      <c r="D347" t="s">
        <v>1301</v>
      </c>
      <c r="E347" t="s">
        <v>4458</v>
      </c>
      <c r="F347" t="s">
        <v>1894</v>
      </c>
      <c r="G347" t="s">
        <v>1896</v>
      </c>
      <c r="H347" t="s">
        <v>1963</v>
      </c>
      <c r="I347" t="s">
        <v>1444</v>
      </c>
      <c r="J347"/>
      <c r="K347"/>
      <c r="L347" s="4" t="str">
        <f t="shared" si="27"/>
        <v>Demografie/</v>
      </c>
      <c r="M347" s="4" t="str">
        <f t="shared" si="31"/>
        <v>Bevolking (statbel)/</v>
      </c>
      <c r="N347" s="4" t="str">
        <f t="shared" si="31"/>
        <v>Totale bevolkingscijfers/</v>
      </c>
      <c r="O347" s="4" t="str">
        <f t="shared" si="31"/>
        <v>Leeftijd/</v>
      </c>
      <c r="P347" s="4" t="str">
        <f t="shared" si="31"/>
        <v>Leeftijd per jaar/</v>
      </c>
      <c r="Q347" t="str">
        <f t="shared" si="31"/>
        <v>Mannen</v>
      </c>
      <c r="R347" t="str">
        <f t="shared" si="30"/>
        <v>/</v>
      </c>
    </row>
    <row r="348" spans="1:18" x14ac:dyDescent="0.25">
      <c r="A348" t="str">
        <f t="shared" si="28"/>
        <v>v1101_89_v</v>
      </c>
      <c r="B348" t="str">
        <f t="shared" si="29"/>
        <v>Demografie/Bevolking (statbel)/Totale bevolkingscijfers/Leeftijd/Leeftijd per jaar/</v>
      </c>
      <c r="C348" t="s">
        <v>326</v>
      </c>
      <c r="D348" t="s">
        <v>1301</v>
      </c>
      <c r="E348" t="s">
        <v>4458</v>
      </c>
      <c r="F348" t="s">
        <v>1894</v>
      </c>
      <c r="G348" t="s">
        <v>1896</v>
      </c>
      <c r="H348" t="s">
        <v>1963</v>
      </c>
      <c r="I348" t="s">
        <v>1546</v>
      </c>
      <c r="J348"/>
      <c r="K348"/>
      <c r="L348" s="4" t="str">
        <f t="shared" si="27"/>
        <v>Demografie/</v>
      </c>
      <c r="M348" s="4" t="str">
        <f t="shared" si="31"/>
        <v>Bevolking (statbel)/</v>
      </c>
      <c r="N348" s="4" t="str">
        <f t="shared" si="31"/>
        <v>Totale bevolkingscijfers/</v>
      </c>
      <c r="O348" s="4" t="str">
        <f t="shared" si="31"/>
        <v>Leeftijd/</v>
      </c>
      <c r="P348" s="4" t="str">
        <f t="shared" si="31"/>
        <v>Leeftijd per jaar/</v>
      </c>
      <c r="Q348" t="str">
        <f t="shared" si="31"/>
        <v>Vrouwen</v>
      </c>
      <c r="R348" t="str">
        <f t="shared" si="30"/>
        <v>/</v>
      </c>
    </row>
    <row r="349" spans="1:18" x14ac:dyDescent="0.25">
      <c r="A349" t="str">
        <f t="shared" si="28"/>
        <v>v1101_9</v>
      </c>
      <c r="B349" t="str">
        <f t="shared" si="29"/>
        <v>Demografie/Bevolking (statbel)/Totale bevolkingscijfers/Leeftijd/Leeftijd per jaar</v>
      </c>
      <c r="C349" t="s">
        <v>44</v>
      </c>
      <c r="D349" t="s">
        <v>1301</v>
      </c>
      <c r="E349" t="s">
        <v>4458</v>
      </c>
      <c r="F349" t="s">
        <v>1894</v>
      </c>
      <c r="G349" t="s">
        <v>1896</v>
      </c>
      <c r="H349" t="s">
        <v>1963</v>
      </c>
      <c r="I349"/>
      <c r="J349"/>
      <c r="K349"/>
      <c r="L349" s="4" t="str">
        <f t="shared" si="27"/>
        <v>Demografie/</v>
      </c>
      <c r="M349" s="4" t="str">
        <f t="shared" si="31"/>
        <v>Bevolking (statbel)/</v>
      </c>
      <c r="N349" s="4" t="str">
        <f t="shared" si="31"/>
        <v>Totale bevolkingscijfers/</v>
      </c>
      <c r="O349" s="4" t="str">
        <f t="shared" si="31"/>
        <v>Leeftijd/</v>
      </c>
      <c r="P349" s="4" t="str">
        <f t="shared" si="31"/>
        <v>Leeftijd per jaar</v>
      </c>
      <c r="Q349" t="str">
        <f t="shared" si="31"/>
        <v/>
      </c>
      <c r="R349" t="str">
        <f t="shared" si="30"/>
        <v>/</v>
      </c>
    </row>
    <row r="350" spans="1:18" x14ac:dyDescent="0.25">
      <c r="A350" t="str">
        <f t="shared" si="28"/>
        <v>v1101_9_m</v>
      </c>
      <c r="B350" t="str">
        <f t="shared" si="29"/>
        <v>Demografie/Bevolking (statbel)/Totale bevolkingscijfers/Leeftijd/Leeftijd per jaar/</v>
      </c>
      <c r="C350" t="s">
        <v>145</v>
      </c>
      <c r="D350" t="s">
        <v>1301</v>
      </c>
      <c r="E350" t="s">
        <v>4458</v>
      </c>
      <c r="F350" t="s">
        <v>1894</v>
      </c>
      <c r="G350" t="s">
        <v>1896</v>
      </c>
      <c r="H350" t="s">
        <v>1963</v>
      </c>
      <c r="I350" t="s">
        <v>1444</v>
      </c>
      <c r="J350"/>
      <c r="K350"/>
      <c r="L350" s="4" t="str">
        <f t="shared" si="27"/>
        <v>Demografie/</v>
      </c>
      <c r="M350" s="4" t="str">
        <f t="shared" si="31"/>
        <v>Bevolking (statbel)/</v>
      </c>
      <c r="N350" s="4" t="str">
        <f t="shared" si="31"/>
        <v>Totale bevolkingscijfers/</v>
      </c>
      <c r="O350" s="4" t="str">
        <f t="shared" si="31"/>
        <v>Leeftijd/</v>
      </c>
      <c r="P350" s="4" t="str">
        <f t="shared" si="31"/>
        <v>Leeftijd per jaar/</v>
      </c>
      <c r="Q350" t="str">
        <f t="shared" si="31"/>
        <v>Mannen</v>
      </c>
      <c r="R350" t="str">
        <f t="shared" si="30"/>
        <v>/</v>
      </c>
    </row>
    <row r="351" spans="1:18" x14ac:dyDescent="0.25">
      <c r="A351" t="str">
        <f t="shared" si="28"/>
        <v>v1101_9_v</v>
      </c>
      <c r="B351" t="str">
        <f t="shared" si="29"/>
        <v>Demografie/Bevolking (statbel)/Totale bevolkingscijfers/Leeftijd/Leeftijd per jaar/</v>
      </c>
      <c r="C351" t="s">
        <v>246</v>
      </c>
      <c r="D351" t="s">
        <v>1301</v>
      </c>
      <c r="E351" t="s">
        <v>4458</v>
      </c>
      <c r="F351" t="s">
        <v>1894</v>
      </c>
      <c r="G351" t="s">
        <v>1896</v>
      </c>
      <c r="H351" t="s">
        <v>1963</v>
      </c>
      <c r="I351" t="s">
        <v>1546</v>
      </c>
      <c r="J351"/>
      <c r="K351"/>
      <c r="L351" s="4" t="str">
        <f t="shared" si="27"/>
        <v>Demografie/</v>
      </c>
      <c r="M351" s="4" t="str">
        <f t="shared" si="31"/>
        <v>Bevolking (statbel)/</v>
      </c>
      <c r="N351" s="4" t="str">
        <f t="shared" si="31"/>
        <v>Totale bevolkingscijfers/</v>
      </c>
      <c r="O351" s="4" t="str">
        <f t="shared" si="31"/>
        <v>Leeftijd/</v>
      </c>
      <c r="P351" s="4" t="str">
        <f t="shared" si="31"/>
        <v>Leeftijd per jaar/</v>
      </c>
      <c r="Q351" t="str">
        <f t="shared" si="31"/>
        <v>Vrouwen</v>
      </c>
      <c r="R351" t="str">
        <f t="shared" si="30"/>
        <v>/</v>
      </c>
    </row>
    <row r="352" spans="1:18" x14ac:dyDescent="0.25">
      <c r="A352" t="str">
        <f t="shared" si="28"/>
        <v>v1101_90</v>
      </c>
      <c r="B352" t="str">
        <f t="shared" si="29"/>
        <v>Demografie/Bevolking (statbel)/Totale bevolkingscijfers/Leeftijd/Leeftijd per jaar</v>
      </c>
      <c r="C352" t="s">
        <v>125</v>
      </c>
      <c r="D352" t="s">
        <v>1301</v>
      </c>
      <c r="E352" t="s">
        <v>4458</v>
      </c>
      <c r="F352" t="s">
        <v>1894</v>
      </c>
      <c r="G352" t="s">
        <v>1896</v>
      </c>
      <c r="H352" t="s">
        <v>1963</v>
      </c>
      <c r="I352"/>
      <c r="J352"/>
      <c r="K352"/>
      <c r="L352" s="4" t="str">
        <f t="shared" si="27"/>
        <v>Demografie/</v>
      </c>
      <c r="M352" s="4" t="str">
        <f t="shared" si="31"/>
        <v>Bevolking (statbel)/</v>
      </c>
      <c r="N352" s="4" t="str">
        <f t="shared" si="31"/>
        <v>Totale bevolkingscijfers/</v>
      </c>
      <c r="O352" s="4" t="str">
        <f t="shared" si="31"/>
        <v>Leeftijd/</v>
      </c>
      <c r="P352" s="4" t="str">
        <f t="shared" si="31"/>
        <v>Leeftijd per jaar</v>
      </c>
      <c r="Q352" t="str">
        <f t="shared" si="31"/>
        <v/>
      </c>
      <c r="R352" t="str">
        <f t="shared" si="30"/>
        <v>/</v>
      </c>
    </row>
    <row r="353" spans="1:18" x14ac:dyDescent="0.25">
      <c r="A353" t="str">
        <f t="shared" si="28"/>
        <v>v1101_90_94</v>
      </c>
      <c r="B353" t="str">
        <f t="shared" si="29"/>
        <v>Demografie/Bevolking (statbel)/Totale bevolkingscijfers/Leeftijd/Leeftijdsklassen 5-jaar</v>
      </c>
      <c r="C353" t="s">
        <v>33</v>
      </c>
      <c r="D353" t="s">
        <v>1301</v>
      </c>
      <c r="E353" t="s">
        <v>4458</v>
      </c>
      <c r="F353" t="s">
        <v>1894</v>
      </c>
      <c r="G353" t="s">
        <v>1896</v>
      </c>
      <c r="H353" t="s">
        <v>1900</v>
      </c>
      <c r="I353"/>
      <c r="J353"/>
      <c r="K353"/>
      <c r="L353" s="4" t="str">
        <f t="shared" si="27"/>
        <v>Demografie/</v>
      </c>
      <c r="M353" s="4" t="str">
        <f t="shared" si="31"/>
        <v>Bevolking (statbel)/</v>
      </c>
      <c r="N353" s="4" t="str">
        <f t="shared" si="31"/>
        <v>Totale bevolkingscijfers/</v>
      </c>
      <c r="O353" s="4" t="str">
        <f t="shared" si="31"/>
        <v>Leeftijd/</v>
      </c>
      <c r="P353" s="4" t="str">
        <f t="shared" si="31"/>
        <v>Leeftijdsklassen 5-jaar</v>
      </c>
      <c r="Q353" t="str">
        <f t="shared" si="31"/>
        <v/>
      </c>
      <c r="R353" t="str">
        <f t="shared" si="30"/>
        <v>/</v>
      </c>
    </row>
    <row r="354" spans="1:18" x14ac:dyDescent="0.25">
      <c r="A354" t="str">
        <f t="shared" si="28"/>
        <v>v1101_90_m</v>
      </c>
      <c r="B354" t="str">
        <f t="shared" si="29"/>
        <v>Demografie/Bevolking (statbel)/Totale bevolkingscijfers/Leeftijd/Leeftijd per jaar/</v>
      </c>
      <c r="C354" t="s">
        <v>226</v>
      </c>
      <c r="D354" t="s">
        <v>1301</v>
      </c>
      <c r="E354" t="s">
        <v>4458</v>
      </c>
      <c r="F354" t="s">
        <v>1894</v>
      </c>
      <c r="G354" t="s">
        <v>1896</v>
      </c>
      <c r="H354" t="s">
        <v>1963</v>
      </c>
      <c r="I354" t="s">
        <v>1444</v>
      </c>
      <c r="J354"/>
      <c r="K354"/>
      <c r="L354" s="4" t="str">
        <f t="shared" si="27"/>
        <v>Demografie/</v>
      </c>
      <c r="M354" s="4" t="str">
        <f t="shared" si="31"/>
        <v>Bevolking (statbel)/</v>
      </c>
      <c r="N354" s="4" t="str">
        <f t="shared" si="31"/>
        <v>Totale bevolkingscijfers/</v>
      </c>
      <c r="O354" s="4" t="str">
        <f t="shared" si="31"/>
        <v>Leeftijd/</v>
      </c>
      <c r="P354" s="4" t="str">
        <f t="shared" si="31"/>
        <v>Leeftijd per jaar/</v>
      </c>
      <c r="Q354" t="str">
        <f t="shared" si="31"/>
        <v>Mannen</v>
      </c>
      <c r="R354" t="str">
        <f t="shared" si="30"/>
        <v>/</v>
      </c>
    </row>
    <row r="355" spans="1:18" x14ac:dyDescent="0.25">
      <c r="A355" t="str">
        <f t="shared" si="28"/>
        <v>v1101_90_v</v>
      </c>
      <c r="B355" t="str">
        <f t="shared" si="29"/>
        <v>Demografie/Bevolking (statbel)/Totale bevolkingscijfers/Leeftijd/Leeftijd per jaar/</v>
      </c>
      <c r="C355" t="s">
        <v>327</v>
      </c>
      <c r="D355" t="s">
        <v>1301</v>
      </c>
      <c r="E355" t="s">
        <v>4458</v>
      </c>
      <c r="F355" t="s">
        <v>1894</v>
      </c>
      <c r="G355" t="s">
        <v>1896</v>
      </c>
      <c r="H355" t="s">
        <v>1963</v>
      </c>
      <c r="I355" t="s">
        <v>1546</v>
      </c>
      <c r="J355"/>
      <c r="K355"/>
      <c r="L355" s="4" t="str">
        <f t="shared" si="27"/>
        <v>Demografie/</v>
      </c>
      <c r="M355" s="4" t="str">
        <f t="shared" si="31"/>
        <v>Bevolking (statbel)/</v>
      </c>
      <c r="N355" s="4" t="str">
        <f t="shared" si="31"/>
        <v>Totale bevolkingscijfers/</v>
      </c>
      <c r="O355" s="4" t="str">
        <f t="shared" si="31"/>
        <v>Leeftijd/</v>
      </c>
      <c r="P355" s="4" t="str">
        <f t="shared" si="31"/>
        <v>Leeftijd per jaar/</v>
      </c>
      <c r="Q355" t="str">
        <f t="shared" si="31"/>
        <v>Vrouwen</v>
      </c>
      <c r="R355" t="str">
        <f t="shared" si="30"/>
        <v>/</v>
      </c>
    </row>
    <row r="356" spans="1:18" x14ac:dyDescent="0.25">
      <c r="A356" t="str">
        <f t="shared" si="28"/>
        <v>v1101_90p</v>
      </c>
      <c r="B356" t="str">
        <f t="shared" si="29"/>
        <v>Demografie/Bevolking (statbel)/Totale bevolkingscijfers/Leeftijd/Leeftijdsklassen 10-jaar</v>
      </c>
      <c r="C356" t="s">
        <v>14</v>
      </c>
      <c r="D356" t="s">
        <v>1301</v>
      </c>
      <c r="E356" t="s">
        <v>4458</v>
      </c>
      <c r="F356" t="s">
        <v>1894</v>
      </c>
      <c r="G356" t="s">
        <v>1896</v>
      </c>
      <c r="H356" t="s">
        <v>1899</v>
      </c>
      <c r="I356"/>
      <c r="J356"/>
      <c r="K356"/>
      <c r="L356" s="4" t="str">
        <f t="shared" si="27"/>
        <v>Demografie/</v>
      </c>
      <c r="M356" s="4" t="str">
        <f t="shared" si="31"/>
        <v>Bevolking (statbel)/</v>
      </c>
      <c r="N356" s="4" t="str">
        <f t="shared" si="31"/>
        <v>Totale bevolkingscijfers/</v>
      </c>
      <c r="O356" s="4" t="str">
        <f t="shared" si="31"/>
        <v>Leeftijd/</v>
      </c>
      <c r="P356" s="4" t="str">
        <f t="shared" si="31"/>
        <v>Leeftijdsklassen 10-jaar</v>
      </c>
      <c r="Q356" t="str">
        <f t="shared" si="31"/>
        <v/>
      </c>
      <c r="R356" t="str">
        <f t="shared" si="30"/>
        <v>/</v>
      </c>
    </row>
    <row r="357" spans="1:18" x14ac:dyDescent="0.25">
      <c r="A357" t="str">
        <f t="shared" si="28"/>
        <v>v1101_91</v>
      </c>
      <c r="B357" t="str">
        <f t="shared" si="29"/>
        <v>Demografie/Bevolking (statbel)/Totale bevolkingscijfers/Leeftijd/Leeftijd per jaar</v>
      </c>
      <c r="C357" t="s">
        <v>126</v>
      </c>
      <c r="D357" t="s">
        <v>1301</v>
      </c>
      <c r="E357" t="s">
        <v>4458</v>
      </c>
      <c r="F357" t="s">
        <v>1894</v>
      </c>
      <c r="G357" t="s">
        <v>1896</v>
      </c>
      <c r="H357" t="s">
        <v>1963</v>
      </c>
      <c r="I357"/>
      <c r="J357"/>
      <c r="K357"/>
      <c r="L357" s="4" t="str">
        <f t="shared" si="27"/>
        <v>Demografie/</v>
      </c>
      <c r="M357" s="4" t="str">
        <f t="shared" si="31"/>
        <v>Bevolking (statbel)/</v>
      </c>
      <c r="N357" s="4" t="str">
        <f t="shared" si="31"/>
        <v>Totale bevolkingscijfers/</v>
      </c>
      <c r="O357" s="4" t="str">
        <f t="shared" si="31"/>
        <v>Leeftijd/</v>
      </c>
      <c r="P357" s="4" t="str">
        <f t="shared" si="31"/>
        <v>Leeftijd per jaar</v>
      </c>
      <c r="Q357" t="str">
        <f t="shared" si="31"/>
        <v/>
      </c>
      <c r="R357" t="str">
        <f t="shared" si="30"/>
        <v>/</v>
      </c>
    </row>
    <row r="358" spans="1:18" x14ac:dyDescent="0.25">
      <c r="A358" t="str">
        <f t="shared" si="28"/>
        <v>v1101_91_m</v>
      </c>
      <c r="B358" t="str">
        <f t="shared" si="29"/>
        <v>Demografie/Bevolking (statbel)/Totale bevolkingscijfers/Leeftijd/Leeftijd per jaar/</v>
      </c>
      <c r="C358" t="s">
        <v>227</v>
      </c>
      <c r="D358" t="s">
        <v>1301</v>
      </c>
      <c r="E358" t="s">
        <v>4458</v>
      </c>
      <c r="F358" t="s">
        <v>1894</v>
      </c>
      <c r="G358" t="s">
        <v>1896</v>
      </c>
      <c r="H358" t="s">
        <v>1963</v>
      </c>
      <c r="I358" t="s">
        <v>1444</v>
      </c>
      <c r="J358"/>
      <c r="K358"/>
      <c r="L358" s="4" t="str">
        <f t="shared" si="27"/>
        <v>Demografie/</v>
      </c>
      <c r="M358" s="4" t="str">
        <f t="shared" si="31"/>
        <v>Bevolking (statbel)/</v>
      </c>
      <c r="N358" s="4" t="str">
        <f t="shared" si="31"/>
        <v>Totale bevolkingscijfers/</v>
      </c>
      <c r="O358" s="4" t="str">
        <f t="shared" si="31"/>
        <v>Leeftijd/</v>
      </c>
      <c r="P358" s="4" t="str">
        <f t="shared" si="31"/>
        <v>Leeftijd per jaar/</v>
      </c>
      <c r="Q358" t="str">
        <f t="shared" si="31"/>
        <v>Mannen</v>
      </c>
      <c r="R358" t="str">
        <f t="shared" si="30"/>
        <v>/</v>
      </c>
    </row>
    <row r="359" spans="1:18" x14ac:dyDescent="0.25">
      <c r="A359" t="str">
        <f t="shared" si="28"/>
        <v>v1101_91_v</v>
      </c>
      <c r="B359" t="str">
        <f t="shared" si="29"/>
        <v>Demografie/Bevolking (statbel)/Totale bevolkingscijfers/Leeftijd/Leeftijd per jaar/</v>
      </c>
      <c r="C359" t="s">
        <v>328</v>
      </c>
      <c r="D359" t="s">
        <v>1301</v>
      </c>
      <c r="E359" t="s">
        <v>4458</v>
      </c>
      <c r="F359" t="s">
        <v>1894</v>
      </c>
      <c r="G359" t="s">
        <v>1896</v>
      </c>
      <c r="H359" t="s">
        <v>1963</v>
      </c>
      <c r="I359" t="s">
        <v>1546</v>
      </c>
      <c r="J359"/>
      <c r="K359"/>
      <c r="L359" s="4" t="str">
        <f t="shared" si="27"/>
        <v>Demografie/</v>
      </c>
      <c r="M359" s="4" t="str">
        <f t="shared" si="31"/>
        <v>Bevolking (statbel)/</v>
      </c>
      <c r="N359" s="4" t="str">
        <f t="shared" si="31"/>
        <v>Totale bevolkingscijfers/</v>
      </c>
      <c r="O359" s="4" t="str">
        <f t="shared" si="31"/>
        <v>Leeftijd/</v>
      </c>
      <c r="P359" s="4" t="str">
        <f t="shared" si="31"/>
        <v>Leeftijd per jaar/</v>
      </c>
      <c r="Q359" t="str">
        <f t="shared" si="31"/>
        <v>Vrouwen</v>
      </c>
      <c r="R359" t="str">
        <f t="shared" si="30"/>
        <v>/</v>
      </c>
    </row>
    <row r="360" spans="1:18" x14ac:dyDescent="0.25">
      <c r="A360" t="str">
        <f t="shared" si="28"/>
        <v>v1101_92</v>
      </c>
      <c r="B360" t="str">
        <f t="shared" si="29"/>
        <v>Demografie/Bevolking (statbel)/Totale bevolkingscijfers/Leeftijd/Leeftijd per jaar</v>
      </c>
      <c r="C360" t="s">
        <v>127</v>
      </c>
      <c r="D360" t="s">
        <v>1301</v>
      </c>
      <c r="E360" t="s">
        <v>4458</v>
      </c>
      <c r="F360" t="s">
        <v>1894</v>
      </c>
      <c r="G360" t="s">
        <v>1896</v>
      </c>
      <c r="H360" t="s">
        <v>1963</v>
      </c>
      <c r="I360"/>
      <c r="J360"/>
      <c r="K360"/>
      <c r="L360" s="4" t="str">
        <f t="shared" si="27"/>
        <v>Demografie/</v>
      </c>
      <c r="M360" s="4" t="str">
        <f t="shared" si="31"/>
        <v>Bevolking (statbel)/</v>
      </c>
      <c r="N360" s="4" t="str">
        <f t="shared" si="31"/>
        <v>Totale bevolkingscijfers/</v>
      </c>
      <c r="O360" s="4" t="str">
        <f t="shared" si="31"/>
        <v>Leeftijd/</v>
      </c>
      <c r="P360" s="4" t="str">
        <f t="shared" si="31"/>
        <v>Leeftijd per jaar</v>
      </c>
      <c r="Q360" t="str">
        <f t="shared" si="31"/>
        <v/>
      </c>
      <c r="R360" t="str">
        <f t="shared" si="30"/>
        <v>/</v>
      </c>
    </row>
    <row r="361" spans="1:18" x14ac:dyDescent="0.25">
      <c r="A361" t="str">
        <f t="shared" si="28"/>
        <v>v1101_92_m</v>
      </c>
      <c r="B361" t="str">
        <f t="shared" si="29"/>
        <v>Demografie/Bevolking (statbel)/Totale bevolkingscijfers/Leeftijd/Leeftijd per jaar/</v>
      </c>
      <c r="C361" t="s">
        <v>228</v>
      </c>
      <c r="D361" t="s">
        <v>1301</v>
      </c>
      <c r="E361" t="s">
        <v>4458</v>
      </c>
      <c r="F361" t="s">
        <v>1894</v>
      </c>
      <c r="G361" t="s">
        <v>1896</v>
      </c>
      <c r="H361" t="s">
        <v>1963</v>
      </c>
      <c r="I361" t="s">
        <v>1444</v>
      </c>
      <c r="J361"/>
      <c r="K361"/>
      <c r="L361" s="4" t="str">
        <f t="shared" si="27"/>
        <v>Demografie/</v>
      </c>
      <c r="M361" s="4" t="str">
        <f t="shared" si="31"/>
        <v>Bevolking (statbel)/</v>
      </c>
      <c r="N361" s="4" t="str">
        <f t="shared" si="31"/>
        <v>Totale bevolkingscijfers/</v>
      </c>
      <c r="O361" s="4" t="str">
        <f t="shared" si="31"/>
        <v>Leeftijd/</v>
      </c>
      <c r="P361" s="4" t="str">
        <f t="shared" si="31"/>
        <v>Leeftijd per jaar/</v>
      </c>
      <c r="Q361" t="str">
        <f t="shared" si="31"/>
        <v>Mannen</v>
      </c>
      <c r="R361" t="str">
        <f t="shared" si="30"/>
        <v>/</v>
      </c>
    </row>
    <row r="362" spans="1:18" x14ac:dyDescent="0.25">
      <c r="A362" t="str">
        <f t="shared" si="28"/>
        <v>v1101_92_v</v>
      </c>
      <c r="B362" t="str">
        <f t="shared" si="29"/>
        <v>Demografie/Bevolking (statbel)/Totale bevolkingscijfers/Leeftijd/Leeftijd per jaar/</v>
      </c>
      <c r="C362" t="s">
        <v>329</v>
      </c>
      <c r="D362" t="s">
        <v>1301</v>
      </c>
      <c r="E362" t="s">
        <v>4458</v>
      </c>
      <c r="F362" t="s">
        <v>1894</v>
      </c>
      <c r="G362" t="s">
        <v>1896</v>
      </c>
      <c r="H362" t="s">
        <v>1963</v>
      </c>
      <c r="I362" t="s">
        <v>1546</v>
      </c>
      <c r="J362"/>
      <c r="K362"/>
      <c r="L362" s="4" t="str">
        <f t="shared" si="27"/>
        <v>Demografie/</v>
      </c>
      <c r="M362" s="4" t="str">
        <f t="shared" si="31"/>
        <v>Bevolking (statbel)/</v>
      </c>
      <c r="N362" s="4" t="str">
        <f t="shared" si="31"/>
        <v>Totale bevolkingscijfers/</v>
      </c>
      <c r="O362" s="4" t="str">
        <f t="shared" si="31"/>
        <v>Leeftijd/</v>
      </c>
      <c r="P362" s="4" t="str">
        <f t="shared" si="31"/>
        <v>Leeftijd per jaar/</v>
      </c>
      <c r="Q362" t="str">
        <f t="shared" si="31"/>
        <v>Vrouwen</v>
      </c>
      <c r="R362" t="str">
        <f t="shared" si="30"/>
        <v>/</v>
      </c>
    </row>
    <row r="363" spans="1:18" x14ac:dyDescent="0.25">
      <c r="A363" t="str">
        <f t="shared" si="28"/>
        <v>v1101_93</v>
      </c>
      <c r="B363" t="str">
        <f t="shared" si="29"/>
        <v>Demografie/Bevolking (statbel)/Totale bevolkingscijfers/Leeftijd/Leeftijd per jaar</v>
      </c>
      <c r="C363" t="s">
        <v>128</v>
      </c>
      <c r="D363" t="s">
        <v>1301</v>
      </c>
      <c r="E363" t="s">
        <v>4458</v>
      </c>
      <c r="F363" t="s">
        <v>1894</v>
      </c>
      <c r="G363" t="s">
        <v>1896</v>
      </c>
      <c r="H363" t="s">
        <v>1963</v>
      </c>
      <c r="I363"/>
      <c r="J363"/>
      <c r="K363"/>
      <c r="L363" s="4" t="str">
        <f t="shared" si="27"/>
        <v>Demografie/</v>
      </c>
      <c r="M363" s="4" t="str">
        <f t="shared" si="31"/>
        <v>Bevolking (statbel)/</v>
      </c>
      <c r="N363" s="4" t="str">
        <f t="shared" si="31"/>
        <v>Totale bevolkingscijfers/</v>
      </c>
      <c r="O363" s="4" t="str">
        <f t="shared" si="31"/>
        <v>Leeftijd/</v>
      </c>
      <c r="P363" s="4" t="str">
        <f t="shared" si="31"/>
        <v>Leeftijd per jaar</v>
      </c>
      <c r="Q363" t="str">
        <f t="shared" si="31"/>
        <v/>
      </c>
      <c r="R363" t="str">
        <f t="shared" si="30"/>
        <v>/</v>
      </c>
    </row>
    <row r="364" spans="1:18" x14ac:dyDescent="0.25">
      <c r="A364" t="str">
        <f t="shared" si="28"/>
        <v>v1101_93_m</v>
      </c>
      <c r="B364" t="str">
        <f t="shared" si="29"/>
        <v>Demografie/Bevolking (statbel)/Totale bevolkingscijfers/Leeftijd/Leeftijd per jaar/</v>
      </c>
      <c r="C364" t="s">
        <v>229</v>
      </c>
      <c r="D364" t="s">
        <v>1301</v>
      </c>
      <c r="E364" t="s">
        <v>4458</v>
      </c>
      <c r="F364" t="s">
        <v>1894</v>
      </c>
      <c r="G364" t="s">
        <v>1896</v>
      </c>
      <c r="H364" t="s">
        <v>1963</v>
      </c>
      <c r="I364" t="s">
        <v>1444</v>
      </c>
      <c r="J364"/>
      <c r="K364"/>
      <c r="L364" s="4" t="str">
        <f t="shared" si="27"/>
        <v>Demografie/</v>
      </c>
      <c r="M364" s="4" t="str">
        <f t="shared" si="31"/>
        <v>Bevolking (statbel)/</v>
      </c>
      <c r="N364" s="4" t="str">
        <f t="shared" si="31"/>
        <v>Totale bevolkingscijfers/</v>
      </c>
      <c r="O364" s="4" t="str">
        <f t="shared" si="31"/>
        <v>Leeftijd/</v>
      </c>
      <c r="P364" s="4" t="str">
        <f t="shared" si="31"/>
        <v>Leeftijd per jaar/</v>
      </c>
      <c r="Q364" t="str">
        <f t="shared" si="31"/>
        <v>Mannen</v>
      </c>
      <c r="R364" t="str">
        <f t="shared" si="30"/>
        <v>/</v>
      </c>
    </row>
    <row r="365" spans="1:18" x14ac:dyDescent="0.25">
      <c r="A365" t="str">
        <f t="shared" si="28"/>
        <v>v1101_93_v</v>
      </c>
      <c r="B365" t="str">
        <f t="shared" si="29"/>
        <v>Demografie/Bevolking (statbel)/Totale bevolkingscijfers/Leeftijd/Leeftijd per jaar/</v>
      </c>
      <c r="C365" t="s">
        <v>330</v>
      </c>
      <c r="D365" t="s">
        <v>1301</v>
      </c>
      <c r="E365" t="s">
        <v>4458</v>
      </c>
      <c r="F365" t="s">
        <v>1894</v>
      </c>
      <c r="G365" t="s">
        <v>1896</v>
      </c>
      <c r="H365" t="s">
        <v>1963</v>
      </c>
      <c r="I365" t="s">
        <v>1546</v>
      </c>
      <c r="J365"/>
      <c r="K365"/>
      <c r="L365" s="4" t="str">
        <f t="shared" si="27"/>
        <v>Demografie/</v>
      </c>
      <c r="M365" s="4" t="str">
        <f t="shared" si="31"/>
        <v>Bevolking (statbel)/</v>
      </c>
      <c r="N365" s="4" t="str">
        <f t="shared" si="31"/>
        <v>Totale bevolkingscijfers/</v>
      </c>
      <c r="O365" s="4" t="str">
        <f t="shared" si="31"/>
        <v>Leeftijd/</v>
      </c>
      <c r="P365" s="4" t="str">
        <f t="shared" si="31"/>
        <v>Leeftijd per jaar/</v>
      </c>
      <c r="Q365" t="str">
        <f t="shared" si="31"/>
        <v>Vrouwen</v>
      </c>
      <c r="R365" t="str">
        <f t="shared" si="30"/>
        <v>/</v>
      </c>
    </row>
    <row r="366" spans="1:18" x14ac:dyDescent="0.25">
      <c r="A366" t="str">
        <f t="shared" si="28"/>
        <v>v1101_94</v>
      </c>
      <c r="B366" t="str">
        <f t="shared" si="29"/>
        <v>Demografie/Bevolking (statbel)/Totale bevolkingscijfers/Leeftijd/Leeftijd per jaar</v>
      </c>
      <c r="C366" t="s">
        <v>129</v>
      </c>
      <c r="D366" t="s">
        <v>1301</v>
      </c>
      <c r="E366" t="s">
        <v>4458</v>
      </c>
      <c r="F366" t="s">
        <v>1894</v>
      </c>
      <c r="G366" t="s">
        <v>1896</v>
      </c>
      <c r="H366" t="s">
        <v>1963</v>
      </c>
      <c r="I366"/>
      <c r="J366"/>
      <c r="K366"/>
      <c r="L366" s="4" t="str">
        <f t="shared" si="27"/>
        <v>Demografie/</v>
      </c>
      <c r="M366" s="4" t="str">
        <f t="shared" si="31"/>
        <v>Bevolking (statbel)/</v>
      </c>
      <c r="N366" s="4" t="str">
        <f t="shared" si="31"/>
        <v>Totale bevolkingscijfers/</v>
      </c>
      <c r="O366" s="4" t="str">
        <f t="shared" si="31"/>
        <v>Leeftijd/</v>
      </c>
      <c r="P366" s="4" t="str">
        <f t="shared" si="31"/>
        <v>Leeftijd per jaar</v>
      </c>
      <c r="Q366" t="str">
        <f t="shared" si="31"/>
        <v/>
      </c>
      <c r="R366" t="str">
        <f t="shared" si="30"/>
        <v>/</v>
      </c>
    </row>
    <row r="367" spans="1:18" x14ac:dyDescent="0.25">
      <c r="A367" t="str">
        <f t="shared" si="28"/>
        <v>v1101_94_m</v>
      </c>
      <c r="B367" t="str">
        <f t="shared" si="29"/>
        <v>Demografie/Bevolking (statbel)/Totale bevolkingscijfers/Leeftijd/Leeftijd per jaar/</v>
      </c>
      <c r="C367" t="s">
        <v>230</v>
      </c>
      <c r="D367" t="s">
        <v>1301</v>
      </c>
      <c r="E367" t="s">
        <v>4458</v>
      </c>
      <c r="F367" t="s">
        <v>1894</v>
      </c>
      <c r="G367" t="s">
        <v>1896</v>
      </c>
      <c r="H367" t="s">
        <v>1963</v>
      </c>
      <c r="I367" t="s">
        <v>1444</v>
      </c>
      <c r="J367"/>
      <c r="K367"/>
      <c r="L367" s="4" t="str">
        <f t="shared" si="27"/>
        <v>Demografie/</v>
      </c>
      <c r="M367" s="4" t="str">
        <f t="shared" si="31"/>
        <v>Bevolking (statbel)/</v>
      </c>
      <c r="N367" s="4" t="str">
        <f t="shared" si="31"/>
        <v>Totale bevolkingscijfers/</v>
      </c>
      <c r="O367" s="4" t="str">
        <f t="shared" si="31"/>
        <v>Leeftijd/</v>
      </c>
      <c r="P367" s="4" t="str">
        <f t="shared" si="31"/>
        <v>Leeftijd per jaar/</v>
      </c>
      <c r="Q367" t="str">
        <f t="shared" si="31"/>
        <v>Mannen</v>
      </c>
      <c r="R367" t="str">
        <f t="shared" si="30"/>
        <v>/</v>
      </c>
    </row>
    <row r="368" spans="1:18" x14ac:dyDescent="0.25">
      <c r="A368" t="str">
        <f t="shared" si="28"/>
        <v>v1101_94_v</v>
      </c>
      <c r="B368" t="str">
        <f t="shared" si="29"/>
        <v>Demografie/Bevolking (statbel)/Totale bevolkingscijfers/Leeftijd/Leeftijd per jaar/</v>
      </c>
      <c r="C368" t="s">
        <v>331</v>
      </c>
      <c r="D368" t="s">
        <v>1301</v>
      </c>
      <c r="E368" t="s">
        <v>4458</v>
      </c>
      <c r="F368" t="s">
        <v>1894</v>
      </c>
      <c r="G368" t="s">
        <v>1896</v>
      </c>
      <c r="H368" t="s">
        <v>1963</v>
      </c>
      <c r="I368" t="s">
        <v>1546</v>
      </c>
      <c r="J368"/>
      <c r="K368"/>
      <c r="L368" s="4" t="str">
        <f t="shared" si="27"/>
        <v>Demografie/</v>
      </c>
      <c r="M368" s="4" t="str">
        <f t="shared" si="31"/>
        <v>Bevolking (statbel)/</v>
      </c>
      <c r="N368" s="4" t="str">
        <f t="shared" si="31"/>
        <v>Totale bevolkingscijfers/</v>
      </c>
      <c r="O368" s="4" t="str">
        <f t="shared" si="31"/>
        <v>Leeftijd/</v>
      </c>
      <c r="P368" s="4" t="str">
        <f t="shared" si="31"/>
        <v>Leeftijd per jaar/</v>
      </c>
      <c r="Q368" t="str">
        <f t="shared" si="31"/>
        <v>Vrouwen</v>
      </c>
      <c r="R368" t="str">
        <f t="shared" si="30"/>
        <v>/</v>
      </c>
    </row>
    <row r="369" spans="1:18" x14ac:dyDescent="0.25">
      <c r="A369" t="str">
        <f t="shared" si="28"/>
        <v>v1101_95</v>
      </c>
      <c r="B369" t="str">
        <f t="shared" si="29"/>
        <v>Demografie/Bevolking (statbel)/Totale bevolkingscijfers/Leeftijd/Leeftijd per jaar</v>
      </c>
      <c r="C369" t="s">
        <v>130</v>
      </c>
      <c r="D369" t="s">
        <v>1301</v>
      </c>
      <c r="E369" t="s">
        <v>4458</v>
      </c>
      <c r="F369" t="s">
        <v>1894</v>
      </c>
      <c r="G369" t="s">
        <v>1896</v>
      </c>
      <c r="H369" t="s">
        <v>1963</v>
      </c>
      <c r="I369"/>
      <c r="J369"/>
      <c r="K369"/>
      <c r="L369" s="4" t="str">
        <f t="shared" si="27"/>
        <v>Demografie/</v>
      </c>
      <c r="M369" s="4" t="str">
        <f t="shared" si="31"/>
        <v>Bevolking (statbel)/</v>
      </c>
      <c r="N369" s="4" t="str">
        <f t="shared" si="31"/>
        <v>Totale bevolkingscijfers/</v>
      </c>
      <c r="O369" s="4" t="str">
        <f t="shared" ref="O369:R432" si="32">IF(H369=H$1,IF(G369=G$1,"",G369),CONCATENATE(G369,"/"))</f>
        <v>Leeftijd/</v>
      </c>
      <c r="P369" s="4" t="str">
        <f t="shared" si="32"/>
        <v>Leeftijd per jaar</v>
      </c>
      <c r="Q369" t="str">
        <f t="shared" si="32"/>
        <v/>
      </c>
      <c r="R369" t="str">
        <f t="shared" si="30"/>
        <v>/</v>
      </c>
    </row>
    <row r="370" spans="1:18" x14ac:dyDescent="0.25">
      <c r="A370" t="str">
        <f t="shared" si="28"/>
        <v>v1101_95_m</v>
      </c>
      <c r="B370" t="str">
        <f t="shared" si="29"/>
        <v>Demografie/Bevolking (statbel)/Totale bevolkingscijfers/Leeftijd/Leeftijd per jaar/</v>
      </c>
      <c r="C370" t="s">
        <v>231</v>
      </c>
      <c r="D370" t="s">
        <v>1301</v>
      </c>
      <c r="E370" t="s">
        <v>4458</v>
      </c>
      <c r="F370" t="s">
        <v>1894</v>
      </c>
      <c r="G370" t="s">
        <v>1896</v>
      </c>
      <c r="H370" t="s">
        <v>1963</v>
      </c>
      <c r="I370" t="s">
        <v>1444</v>
      </c>
      <c r="J370"/>
      <c r="K370"/>
      <c r="L370" s="4" t="str">
        <f t="shared" si="27"/>
        <v>Demografie/</v>
      </c>
      <c r="M370" s="4" t="str">
        <f t="shared" ref="M370:R433" si="33">IF(F370=F$1,IF(E370=E$1,"",E370),CONCATENATE(E370,"/"))</f>
        <v>Bevolking (statbel)/</v>
      </c>
      <c r="N370" s="4" t="str">
        <f t="shared" si="33"/>
        <v>Totale bevolkingscijfers/</v>
      </c>
      <c r="O370" s="4" t="str">
        <f t="shared" si="32"/>
        <v>Leeftijd/</v>
      </c>
      <c r="P370" s="4" t="str">
        <f t="shared" si="32"/>
        <v>Leeftijd per jaar/</v>
      </c>
      <c r="Q370" t="str">
        <f t="shared" si="32"/>
        <v>Mannen</v>
      </c>
      <c r="R370" t="str">
        <f t="shared" si="30"/>
        <v>/</v>
      </c>
    </row>
    <row r="371" spans="1:18" x14ac:dyDescent="0.25">
      <c r="A371" t="str">
        <f t="shared" si="28"/>
        <v>v1101_95_v</v>
      </c>
      <c r="B371" t="str">
        <f t="shared" si="29"/>
        <v>Demografie/Bevolking (statbel)/Totale bevolkingscijfers/Leeftijd/Leeftijd per jaar/</v>
      </c>
      <c r="C371" t="s">
        <v>332</v>
      </c>
      <c r="D371" t="s">
        <v>1301</v>
      </c>
      <c r="E371" t="s">
        <v>4458</v>
      </c>
      <c r="F371" t="s">
        <v>1894</v>
      </c>
      <c r="G371" t="s">
        <v>1896</v>
      </c>
      <c r="H371" t="s">
        <v>1963</v>
      </c>
      <c r="I371" t="s">
        <v>1546</v>
      </c>
      <c r="J371"/>
      <c r="K371"/>
      <c r="L371" s="4" t="str">
        <f t="shared" si="27"/>
        <v>Demografie/</v>
      </c>
      <c r="M371" s="4" t="str">
        <f t="shared" si="33"/>
        <v>Bevolking (statbel)/</v>
      </c>
      <c r="N371" s="4" t="str">
        <f t="shared" si="33"/>
        <v>Totale bevolkingscijfers/</v>
      </c>
      <c r="O371" s="4" t="str">
        <f t="shared" si="32"/>
        <v>Leeftijd/</v>
      </c>
      <c r="P371" s="4" t="str">
        <f t="shared" si="32"/>
        <v>Leeftijd per jaar/</v>
      </c>
      <c r="Q371" t="str">
        <f t="shared" si="32"/>
        <v>Vrouwen</v>
      </c>
      <c r="R371" t="str">
        <f t="shared" si="30"/>
        <v>/</v>
      </c>
    </row>
    <row r="372" spans="1:18" x14ac:dyDescent="0.25">
      <c r="A372" t="str">
        <f t="shared" si="28"/>
        <v>v1101_95p</v>
      </c>
      <c r="B372" t="str">
        <f t="shared" si="29"/>
        <v>Demografie/Bevolking (statbel)/Totale bevolkingscijfers/Leeftijd/Leeftijdsklassen 5-jaar</v>
      </c>
      <c r="C372" t="s">
        <v>34</v>
      </c>
      <c r="D372" t="s">
        <v>1301</v>
      </c>
      <c r="E372" t="s">
        <v>4458</v>
      </c>
      <c r="F372" t="s">
        <v>1894</v>
      </c>
      <c r="G372" t="s">
        <v>1896</v>
      </c>
      <c r="H372" t="s">
        <v>1900</v>
      </c>
      <c r="I372"/>
      <c r="J372"/>
      <c r="K372"/>
      <c r="L372" s="4" t="str">
        <f t="shared" si="27"/>
        <v>Demografie/</v>
      </c>
      <c r="M372" s="4" t="str">
        <f t="shared" si="33"/>
        <v>Bevolking (statbel)/</v>
      </c>
      <c r="N372" s="4" t="str">
        <f t="shared" si="33"/>
        <v>Totale bevolkingscijfers/</v>
      </c>
      <c r="O372" s="4" t="str">
        <f t="shared" si="32"/>
        <v>Leeftijd/</v>
      </c>
      <c r="P372" s="4" t="str">
        <f t="shared" si="32"/>
        <v>Leeftijdsklassen 5-jaar</v>
      </c>
      <c r="Q372" t="str">
        <f t="shared" si="32"/>
        <v/>
      </c>
      <c r="R372" t="str">
        <f t="shared" si="30"/>
        <v>/</v>
      </c>
    </row>
    <row r="373" spans="1:18" x14ac:dyDescent="0.25">
      <c r="A373" t="str">
        <f t="shared" si="28"/>
        <v>v1101_96</v>
      </c>
      <c r="B373" t="str">
        <f t="shared" si="29"/>
        <v>Demografie/Bevolking (statbel)/Totale bevolkingscijfers/Leeftijd/Leeftijd per jaar</v>
      </c>
      <c r="C373" t="s">
        <v>131</v>
      </c>
      <c r="D373" t="s">
        <v>1301</v>
      </c>
      <c r="E373" t="s">
        <v>4458</v>
      </c>
      <c r="F373" t="s">
        <v>1894</v>
      </c>
      <c r="G373" t="s">
        <v>1896</v>
      </c>
      <c r="H373" t="s">
        <v>1963</v>
      </c>
      <c r="I373"/>
      <c r="J373"/>
      <c r="K373"/>
      <c r="L373" s="4" t="str">
        <f t="shared" si="27"/>
        <v>Demografie/</v>
      </c>
      <c r="M373" s="4" t="str">
        <f t="shared" si="33"/>
        <v>Bevolking (statbel)/</v>
      </c>
      <c r="N373" s="4" t="str">
        <f t="shared" si="33"/>
        <v>Totale bevolkingscijfers/</v>
      </c>
      <c r="O373" s="4" t="str">
        <f t="shared" si="32"/>
        <v>Leeftijd/</v>
      </c>
      <c r="P373" s="4" t="str">
        <f t="shared" si="32"/>
        <v>Leeftijd per jaar</v>
      </c>
      <c r="Q373" t="str">
        <f t="shared" si="32"/>
        <v/>
      </c>
      <c r="R373" t="str">
        <f t="shared" si="30"/>
        <v>/</v>
      </c>
    </row>
    <row r="374" spans="1:18" x14ac:dyDescent="0.25">
      <c r="A374" t="str">
        <f t="shared" si="28"/>
        <v>v1101_96_m</v>
      </c>
      <c r="B374" t="str">
        <f t="shared" si="29"/>
        <v>Demografie/Bevolking (statbel)/Totale bevolkingscijfers/Leeftijd/Leeftijd per jaar/</v>
      </c>
      <c r="C374" t="s">
        <v>232</v>
      </c>
      <c r="D374" t="s">
        <v>1301</v>
      </c>
      <c r="E374" t="s">
        <v>4458</v>
      </c>
      <c r="F374" t="s">
        <v>1894</v>
      </c>
      <c r="G374" t="s">
        <v>1896</v>
      </c>
      <c r="H374" t="s">
        <v>1963</v>
      </c>
      <c r="I374" t="s">
        <v>1444</v>
      </c>
      <c r="J374"/>
      <c r="K374"/>
      <c r="L374" s="4" t="str">
        <f t="shared" si="27"/>
        <v>Demografie/</v>
      </c>
      <c r="M374" s="4" t="str">
        <f t="shared" si="33"/>
        <v>Bevolking (statbel)/</v>
      </c>
      <c r="N374" s="4" t="str">
        <f t="shared" si="33"/>
        <v>Totale bevolkingscijfers/</v>
      </c>
      <c r="O374" s="4" t="str">
        <f t="shared" si="32"/>
        <v>Leeftijd/</v>
      </c>
      <c r="P374" s="4" t="str">
        <f t="shared" si="32"/>
        <v>Leeftijd per jaar/</v>
      </c>
      <c r="Q374" t="str">
        <f t="shared" si="32"/>
        <v>Mannen</v>
      </c>
      <c r="R374" t="str">
        <f t="shared" si="30"/>
        <v>/</v>
      </c>
    </row>
    <row r="375" spans="1:18" x14ac:dyDescent="0.25">
      <c r="A375" t="str">
        <f t="shared" si="28"/>
        <v>v1101_96_v</v>
      </c>
      <c r="B375" t="str">
        <f t="shared" si="29"/>
        <v>Demografie/Bevolking (statbel)/Totale bevolkingscijfers/Leeftijd/Leeftijd per jaar/</v>
      </c>
      <c r="C375" t="s">
        <v>333</v>
      </c>
      <c r="D375" t="s">
        <v>1301</v>
      </c>
      <c r="E375" t="s">
        <v>4458</v>
      </c>
      <c r="F375" t="s">
        <v>1894</v>
      </c>
      <c r="G375" t="s">
        <v>1896</v>
      </c>
      <c r="H375" t="s">
        <v>1963</v>
      </c>
      <c r="I375" t="s">
        <v>1546</v>
      </c>
      <c r="J375"/>
      <c r="K375"/>
      <c r="L375" s="4" t="str">
        <f t="shared" si="27"/>
        <v>Demografie/</v>
      </c>
      <c r="M375" s="4" t="str">
        <f t="shared" si="33"/>
        <v>Bevolking (statbel)/</v>
      </c>
      <c r="N375" s="4" t="str">
        <f t="shared" si="33"/>
        <v>Totale bevolkingscijfers/</v>
      </c>
      <c r="O375" s="4" t="str">
        <f t="shared" si="32"/>
        <v>Leeftijd/</v>
      </c>
      <c r="P375" s="4" t="str">
        <f t="shared" si="32"/>
        <v>Leeftijd per jaar/</v>
      </c>
      <c r="Q375" t="str">
        <f t="shared" si="32"/>
        <v>Vrouwen</v>
      </c>
      <c r="R375" t="str">
        <f t="shared" si="30"/>
        <v>/</v>
      </c>
    </row>
    <row r="376" spans="1:18" x14ac:dyDescent="0.25">
      <c r="A376" t="str">
        <f t="shared" si="28"/>
        <v>v1101_97</v>
      </c>
      <c r="B376" t="str">
        <f t="shared" si="29"/>
        <v>Demografie/Bevolking (statbel)/Totale bevolkingscijfers/Leeftijd/Leeftijd per jaar</v>
      </c>
      <c r="C376" t="s">
        <v>132</v>
      </c>
      <c r="D376" t="s">
        <v>1301</v>
      </c>
      <c r="E376" t="s">
        <v>4458</v>
      </c>
      <c r="F376" t="s">
        <v>1894</v>
      </c>
      <c r="G376" t="s">
        <v>1896</v>
      </c>
      <c r="H376" t="s">
        <v>1963</v>
      </c>
      <c r="I376"/>
      <c r="J376"/>
      <c r="K376"/>
      <c r="L376" s="4" t="str">
        <f t="shared" si="27"/>
        <v>Demografie/</v>
      </c>
      <c r="M376" s="4" t="str">
        <f t="shared" si="33"/>
        <v>Bevolking (statbel)/</v>
      </c>
      <c r="N376" s="4" t="str">
        <f t="shared" si="33"/>
        <v>Totale bevolkingscijfers/</v>
      </c>
      <c r="O376" s="4" t="str">
        <f t="shared" si="32"/>
        <v>Leeftijd/</v>
      </c>
      <c r="P376" s="4" t="str">
        <f t="shared" si="32"/>
        <v>Leeftijd per jaar</v>
      </c>
      <c r="Q376" t="str">
        <f t="shared" si="32"/>
        <v/>
      </c>
      <c r="R376" t="str">
        <f t="shared" si="30"/>
        <v>/</v>
      </c>
    </row>
    <row r="377" spans="1:18" x14ac:dyDescent="0.25">
      <c r="A377" t="str">
        <f t="shared" si="28"/>
        <v>v1101_97_m</v>
      </c>
      <c r="B377" t="str">
        <f t="shared" si="29"/>
        <v>Demografie/Bevolking (statbel)/Totale bevolkingscijfers/Leeftijd/Leeftijd per jaar/</v>
      </c>
      <c r="C377" t="s">
        <v>233</v>
      </c>
      <c r="D377" t="s">
        <v>1301</v>
      </c>
      <c r="E377" t="s">
        <v>4458</v>
      </c>
      <c r="F377" t="s">
        <v>1894</v>
      </c>
      <c r="G377" t="s">
        <v>1896</v>
      </c>
      <c r="H377" t="s">
        <v>1963</v>
      </c>
      <c r="I377" t="s">
        <v>1444</v>
      </c>
      <c r="J377"/>
      <c r="K377"/>
      <c r="L377" s="4" t="str">
        <f t="shared" si="27"/>
        <v>Demografie/</v>
      </c>
      <c r="M377" s="4" t="str">
        <f t="shared" si="33"/>
        <v>Bevolking (statbel)/</v>
      </c>
      <c r="N377" s="4" t="str">
        <f t="shared" si="33"/>
        <v>Totale bevolkingscijfers/</v>
      </c>
      <c r="O377" s="4" t="str">
        <f t="shared" si="32"/>
        <v>Leeftijd/</v>
      </c>
      <c r="P377" s="4" t="str">
        <f t="shared" si="32"/>
        <v>Leeftijd per jaar/</v>
      </c>
      <c r="Q377" t="str">
        <f t="shared" si="32"/>
        <v>Mannen</v>
      </c>
      <c r="R377" t="str">
        <f t="shared" si="30"/>
        <v>/</v>
      </c>
    </row>
    <row r="378" spans="1:18" x14ac:dyDescent="0.25">
      <c r="A378" t="str">
        <f t="shared" si="28"/>
        <v>v1101_97_v</v>
      </c>
      <c r="B378" t="str">
        <f t="shared" si="29"/>
        <v>Demografie/Bevolking (statbel)/Totale bevolkingscijfers/Leeftijd/Leeftijd per jaar/</v>
      </c>
      <c r="C378" t="s">
        <v>334</v>
      </c>
      <c r="D378" t="s">
        <v>1301</v>
      </c>
      <c r="E378" t="s">
        <v>4458</v>
      </c>
      <c r="F378" t="s">
        <v>1894</v>
      </c>
      <c r="G378" t="s">
        <v>1896</v>
      </c>
      <c r="H378" t="s">
        <v>1963</v>
      </c>
      <c r="I378" t="s">
        <v>1546</v>
      </c>
      <c r="J378"/>
      <c r="K378"/>
      <c r="L378" s="4" t="str">
        <f t="shared" si="27"/>
        <v>Demografie/</v>
      </c>
      <c r="M378" s="4" t="str">
        <f t="shared" si="33"/>
        <v>Bevolking (statbel)/</v>
      </c>
      <c r="N378" s="4" t="str">
        <f t="shared" si="33"/>
        <v>Totale bevolkingscijfers/</v>
      </c>
      <c r="O378" s="4" t="str">
        <f t="shared" si="32"/>
        <v>Leeftijd/</v>
      </c>
      <c r="P378" s="4" t="str">
        <f t="shared" si="32"/>
        <v>Leeftijd per jaar/</v>
      </c>
      <c r="Q378" t="str">
        <f t="shared" si="32"/>
        <v>Vrouwen</v>
      </c>
      <c r="R378" t="str">
        <f t="shared" si="30"/>
        <v>/</v>
      </c>
    </row>
    <row r="379" spans="1:18" x14ac:dyDescent="0.25">
      <c r="A379" t="str">
        <f t="shared" si="28"/>
        <v>v1101_98</v>
      </c>
      <c r="B379" t="str">
        <f t="shared" si="29"/>
        <v>Demografie/Bevolking (statbel)/Totale bevolkingscijfers/Leeftijd/Leeftijd per jaar</v>
      </c>
      <c r="C379" t="s">
        <v>133</v>
      </c>
      <c r="D379" t="s">
        <v>1301</v>
      </c>
      <c r="E379" t="s">
        <v>4458</v>
      </c>
      <c r="F379" t="s">
        <v>1894</v>
      </c>
      <c r="G379" t="s">
        <v>1896</v>
      </c>
      <c r="H379" t="s">
        <v>1963</v>
      </c>
      <c r="I379"/>
      <c r="J379"/>
      <c r="K379"/>
      <c r="L379" s="4" t="str">
        <f t="shared" si="27"/>
        <v>Demografie/</v>
      </c>
      <c r="M379" s="4" t="str">
        <f t="shared" si="33"/>
        <v>Bevolking (statbel)/</v>
      </c>
      <c r="N379" s="4" t="str">
        <f t="shared" si="33"/>
        <v>Totale bevolkingscijfers/</v>
      </c>
      <c r="O379" s="4" t="str">
        <f t="shared" si="32"/>
        <v>Leeftijd/</v>
      </c>
      <c r="P379" s="4" t="str">
        <f t="shared" si="32"/>
        <v>Leeftijd per jaar</v>
      </c>
      <c r="Q379" t="str">
        <f t="shared" si="32"/>
        <v/>
      </c>
      <c r="R379" t="str">
        <f t="shared" si="30"/>
        <v>/</v>
      </c>
    </row>
    <row r="380" spans="1:18" x14ac:dyDescent="0.25">
      <c r="A380" t="str">
        <f t="shared" si="28"/>
        <v>v1101_98_m</v>
      </c>
      <c r="B380" t="str">
        <f t="shared" si="29"/>
        <v>Demografie/Bevolking (statbel)/Totale bevolkingscijfers/Leeftijd/Leeftijd per jaar/</v>
      </c>
      <c r="C380" t="s">
        <v>234</v>
      </c>
      <c r="D380" t="s">
        <v>1301</v>
      </c>
      <c r="E380" t="s">
        <v>4458</v>
      </c>
      <c r="F380" t="s">
        <v>1894</v>
      </c>
      <c r="G380" t="s">
        <v>1896</v>
      </c>
      <c r="H380" t="s">
        <v>1963</v>
      </c>
      <c r="I380" t="s">
        <v>1444</v>
      </c>
      <c r="J380"/>
      <c r="K380"/>
      <c r="L380" s="4" t="str">
        <f t="shared" si="27"/>
        <v>Demografie/</v>
      </c>
      <c r="M380" s="4" t="str">
        <f t="shared" si="33"/>
        <v>Bevolking (statbel)/</v>
      </c>
      <c r="N380" s="4" t="str">
        <f t="shared" si="33"/>
        <v>Totale bevolkingscijfers/</v>
      </c>
      <c r="O380" s="4" t="str">
        <f t="shared" si="32"/>
        <v>Leeftijd/</v>
      </c>
      <c r="P380" s="4" t="str">
        <f t="shared" si="32"/>
        <v>Leeftijd per jaar/</v>
      </c>
      <c r="Q380" t="str">
        <f t="shared" si="32"/>
        <v>Mannen</v>
      </c>
      <c r="R380" t="str">
        <f t="shared" si="30"/>
        <v>/</v>
      </c>
    </row>
    <row r="381" spans="1:18" x14ac:dyDescent="0.25">
      <c r="A381" t="str">
        <f t="shared" si="28"/>
        <v>v1101_98_v</v>
      </c>
      <c r="B381" t="str">
        <f t="shared" si="29"/>
        <v>Demografie/Bevolking (statbel)/Totale bevolkingscijfers/Leeftijd/Leeftijd per jaar/</v>
      </c>
      <c r="C381" t="s">
        <v>335</v>
      </c>
      <c r="D381" t="s">
        <v>1301</v>
      </c>
      <c r="E381" t="s">
        <v>4458</v>
      </c>
      <c r="F381" t="s">
        <v>1894</v>
      </c>
      <c r="G381" t="s">
        <v>1896</v>
      </c>
      <c r="H381" t="s">
        <v>1963</v>
      </c>
      <c r="I381" t="s">
        <v>1546</v>
      </c>
      <c r="J381"/>
      <c r="K381"/>
      <c r="L381" s="4" t="str">
        <f t="shared" si="27"/>
        <v>Demografie/</v>
      </c>
      <c r="M381" s="4" t="str">
        <f t="shared" si="33"/>
        <v>Bevolking (statbel)/</v>
      </c>
      <c r="N381" s="4" t="str">
        <f t="shared" si="33"/>
        <v>Totale bevolkingscijfers/</v>
      </c>
      <c r="O381" s="4" t="str">
        <f t="shared" si="32"/>
        <v>Leeftijd/</v>
      </c>
      <c r="P381" s="4" t="str">
        <f t="shared" si="32"/>
        <v>Leeftijd per jaar/</v>
      </c>
      <c r="Q381" t="str">
        <f t="shared" si="32"/>
        <v>Vrouwen</v>
      </c>
      <c r="R381" t="str">
        <f t="shared" si="30"/>
        <v>/</v>
      </c>
    </row>
    <row r="382" spans="1:18" x14ac:dyDescent="0.25">
      <c r="A382" t="str">
        <f t="shared" si="28"/>
        <v>v1101_99</v>
      </c>
      <c r="B382" t="str">
        <f t="shared" si="29"/>
        <v>Demografie/Bevolking (statbel)/Totale bevolkingscijfers/Leeftijd/Leeftijd per jaar</v>
      </c>
      <c r="C382" t="s">
        <v>134</v>
      </c>
      <c r="D382" t="s">
        <v>1301</v>
      </c>
      <c r="E382" t="s">
        <v>4458</v>
      </c>
      <c r="F382" t="s">
        <v>1894</v>
      </c>
      <c r="G382" t="s">
        <v>1896</v>
      </c>
      <c r="H382" t="s">
        <v>1963</v>
      </c>
      <c r="I382"/>
      <c r="J382"/>
      <c r="K382"/>
      <c r="L382" s="4" t="str">
        <f t="shared" si="27"/>
        <v>Demografie/</v>
      </c>
      <c r="M382" s="4" t="str">
        <f t="shared" si="33"/>
        <v>Bevolking (statbel)/</v>
      </c>
      <c r="N382" s="4" t="str">
        <f t="shared" si="33"/>
        <v>Totale bevolkingscijfers/</v>
      </c>
      <c r="O382" s="4" t="str">
        <f t="shared" si="32"/>
        <v>Leeftijd/</v>
      </c>
      <c r="P382" s="4" t="str">
        <f t="shared" si="32"/>
        <v>Leeftijd per jaar</v>
      </c>
      <c r="Q382" t="str">
        <f t="shared" si="32"/>
        <v/>
      </c>
      <c r="R382" t="str">
        <f t="shared" si="30"/>
        <v>/</v>
      </c>
    </row>
    <row r="383" spans="1:18" x14ac:dyDescent="0.25">
      <c r="A383" t="str">
        <f t="shared" si="28"/>
        <v>v1101_99_m</v>
      </c>
      <c r="B383" t="str">
        <f t="shared" si="29"/>
        <v>Demografie/Bevolking (statbel)/Totale bevolkingscijfers/Leeftijd/Leeftijd per jaar/</v>
      </c>
      <c r="C383" t="s">
        <v>235</v>
      </c>
      <c r="D383" t="s">
        <v>1301</v>
      </c>
      <c r="E383" t="s">
        <v>4458</v>
      </c>
      <c r="F383" t="s">
        <v>1894</v>
      </c>
      <c r="G383" t="s">
        <v>1896</v>
      </c>
      <c r="H383" t="s">
        <v>1963</v>
      </c>
      <c r="I383" t="s">
        <v>1444</v>
      </c>
      <c r="J383"/>
      <c r="K383"/>
      <c r="L383" s="4" t="str">
        <f t="shared" si="27"/>
        <v>Demografie/</v>
      </c>
      <c r="M383" s="4" t="str">
        <f t="shared" si="33"/>
        <v>Bevolking (statbel)/</v>
      </c>
      <c r="N383" s="4" t="str">
        <f t="shared" si="33"/>
        <v>Totale bevolkingscijfers/</v>
      </c>
      <c r="O383" s="4" t="str">
        <f t="shared" si="32"/>
        <v>Leeftijd/</v>
      </c>
      <c r="P383" s="4" t="str">
        <f t="shared" si="32"/>
        <v>Leeftijd per jaar/</v>
      </c>
      <c r="Q383" t="str">
        <f t="shared" si="32"/>
        <v>Mannen</v>
      </c>
      <c r="R383" t="str">
        <f t="shared" si="30"/>
        <v>/</v>
      </c>
    </row>
    <row r="384" spans="1:18" x14ac:dyDescent="0.25">
      <c r="A384" t="str">
        <f t="shared" si="28"/>
        <v>v1101_99_v</v>
      </c>
      <c r="B384" t="str">
        <f t="shared" si="29"/>
        <v>Demografie/Bevolking (statbel)/Totale bevolkingscijfers/Leeftijd/Leeftijd per jaar/</v>
      </c>
      <c r="C384" t="s">
        <v>336</v>
      </c>
      <c r="D384" t="s">
        <v>1301</v>
      </c>
      <c r="E384" t="s">
        <v>4458</v>
      </c>
      <c r="F384" t="s">
        <v>1894</v>
      </c>
      <c r="G384" t="s">
        <v>1896</v>
      </c>
      <c r="H384" t="s">
        <v>1963</v>
      </c>
      <c r="I384" t="s">
        <v>1546</v>
      </c>
      <c r="J384"/>
      <c r="K384"/>
      <c r="L384" s="4" t="str">
        <f t="shared" si="27"/>
        <v>Demografie/</v>
      </c>
      <c r="M384" s="4" t="str">
        <f t="shared" si="33"/>
        <v>Bevolking (statbel)/</v>
      </c>
      <c r="N384" s="4" t="str">
        <f t="shared" si="33"/>
        <v>Totale bevolkingscijfers/</v>
      </c>
      <c r="O384" s="4" t="str">
        <f t="shared" si="32"/>
        <v>Leeftijd/</v>
      </c>
      <c r="P384" s="4" t="str">
        <f t="shared" si="32"/>
        <v>Leeftijd per jaar/</v>
      </c>
      <c r="Q384" t="str">
        <f t="shared" si="32"/>
        <v>Vrouwen</v>
      </c>
      <c r="R384" t="str">
        <f t="shared" si="30"/>
        <v>/</v>
      </c>
    </row>
    <row r="385" spans="1:18" x14ac:dyDescent="0.25">
      <c r="A385" t="str">
        <f t="shared" si="28"/>
        <v>v1101_bevdicht</v>
      </c>
      <c r="B385" t="str">
        <f t="shared" si="29"/>
        <v>Demografie/Bevolking (statbel)/Totale bevolkingscijfers</v>
      </c>
      <c r="C385" t="s">
        <v>371</v>
      </c>
      <c r="D385" t="s">
        <v>1301</v>
      </c>
      <c r="E385" t="s">
        <v>4458</v>
      </c>
      <c r="F385" t="s">
        <v>1894</v>
      </c>
      <c r="G385"/>
      <c r="H385"/>
      <c r="I385"/>
      <c r="J385"/>
      <c r="K385"/>
      <c r="L385" s="4" t="str">
        <f t="shared" si="27"/>
        <v>Demografie/</v>
      </c>
      <c r="M385" s="4" t="str">
        <f t="shared" si="33"/>
        <v>Bevolking (statbel)/</v>
      </c>
      <c r="N385" s="4" t="str">
        <f t="shared" si="33"/>
        <v>Totale bevolkingscijfers</v>
      </c>
      <c r="O385" s="4" t="str">
        <f t="shared" si="32"/>
        <v/>
      </c>
      <c r="P385" s="4" t="str">
        <f t="shared" si="32"/>
        <v/>
      </c>
      <c r="Q385" t="str">
        <f t="shared" si="32"/>
        <v/>
      </c>
      <c r="R385" t="str">
        <f t="shared" si="30"/>
        <v>/</v>
      </c>
    </row>
    <row r="386" spans="1:18" x14ac:dyDescent="0.25">
      <c r="A386" t="str">
        <f t="shared" si="28"/>
        <v>v1101_dc_depend</v>
      </c>
      <c r="B386" t="str">
        <f t="shared" si="29"/>
        <v>Demografie/Bevolking (statbel)/Totale bevolkingscijfers/Demografische coëfficiënten</v>
      </c>
      <c r="C386" t="s">
        <v>400</v>
      </c>
      <c r="D386" t="s">
        <v>1301</v>
      </c>
      <c r="E386" t="s">
        <v>4458</v>
      </c>
      <c r="F386" t="s">
        <v>1894</v>
      </c>
      <c r="G386" t="s">
        <v>1912</v>
      </c>
      <c r="H386"/>
      <c r="I386"/>
      <c r="J386"/>
      <c r="K386"/>
      <c r="L386" s="4" t="str">
        <f t="shared" ref="L386:L449" si="34">IF(E386=E$1,IF(D386=C$1,"",D386),CONCATENATE(D386,"/"))</f>
        <v>Demografie/</v>
      </c>
      <c r="M386" s="4" t="str">
        <f t="shared" si="33"/>
        <v>Bevolking (statbel)/</v>
      </c>
      <c r="N386" s="4" t="str">
        <f t="shared" si="33"/>
        <v>Totale bevolkingscijfers/</v>
      </c>
      <c r="O386" s="4" t="str">
        <f t="shared" si="32"/>
        <v>Demografische coëfficiënten</v>
      </c>
      <c r="P386" s="4" t="str">
        <f t="shared" si="32"/>
        <v/>
      </c>
      <c r="Q386" t="str">
        <f t="shared" si="32"/>
        <v/>
      </c>
      <c r="R386" t="str">
        <f t="shared" si="30"/>
        <v>/</v>
      </c>
    </row>
    <row r="387" spans="1:18" x14ac:dyDescent="0.25">
      <c r="A387" t="str">
        <f t="shared" ref="A387:A450" si="35">C387</f>
        <v>v1101_dc_doorstr</v>
      </c>
      <c r="B387" t="str">
        <f t="shared" ref="B387:B450" si="36">CONCATENATE(L387,M387,N387,O387,P387)</f>
        <v>Demografie/Bevolking (statbel)/Totale bevolkingscijfers/Demografische coëfficiënten</v>
      </c>
      <c r="C387" t="s">
        <v>399</v>
      </c>
      <c r="D387" t="s">
        <v>1301</v>
      </c>
      <c r="E387" t="s">
        <v>4458</v>
      </c>
      <c r="F387" t="s">
        <v>1894</v>
      </c>
      <c r="G387" t="s">
        <v>1912</v>
      </c>
      <c r="H387"/>
      <c r="I387"/>
      <c r="J387"/>
      <c r="K387"/>
      <c r="L387" s="4" t="str">
        <f t="shared" si="34"/>
        <v>Demografie/</v>
      </c>
      <c r="M387" s="4" t="str">
        <f t="shared" si="33"/>
        <v>Bevolking (statbel)/</v>
      </c>
      <c r="N387" s="4" t="str">
        <f t="shared" si="33"/>
        <v>Totale bevolkingscijfers/</v>
      </c>
      <c r="O387" s="4" t="str">
        <f t="shared" si="32"/>
        <v>Demografische coëfficiënten</v>
      </c>
      <c r="P387" s="4" t="str">
        <f t="shared" si="32"/>
        <v/>
      </c>
      <c r="Q387" t="str">
        <f t="shared" si="32"/>
        <v/>
      </c>
      <c r="R387" t="str">
        <f t="shared" si="30"/>
        <v>/</v>
      </c>
    </row>
    <row r="388" spans="1:18" x14ac:dyDescent="0.25">
      <c r="A388" t="str">
        <f t="shared" si="35"/>
        <v>v1101_dc_famzorg</v>
      </c>
      <c r="B388" t="str">
        <f t="shared" si="36"/>
        <v>Demografie/Bevolking (statbel)/Totale bevolkingscijfers/Demografische coëfficiënten</v>
      </c>
      <c r="C388" t="s">
        <v>404</v>
      </c>
      <c r="D388" t="s">
        <v>1301</v>
      </c>
      <c r="E388" t="s">
        <v>4458</v>
      </c>
      <c r="F388" t="s">
        <v>1894</v>
      </c>
      <c r="G388" t="s">
        <v>1912</v>
      </c>
      <c r="H388"/>
      <c r="I388"/>
      <c r="J388"/>
      <c r="K388"/>
      <c r="L388" s="4" t="str">
        <f t="shared" si="34"/>
        <v>Demografie/</v>
      </c>
      <c r="M388" s="4" t="str">
        <f t="shared" si="33"/>
        <v>Bevolking (statbel)/</v>
      </c>
      <c r="N388" s="4" t="str">
        <f t="shared" si="33"/>
        <v>Totale bevolkingscijfers/</v>
      </c>
      <c r="O388" s="4" t="str">
        <f t="shared" si="32"/>
        <v>Demografische coëfficiënten</v>
      </c>
      <c r="P388" s="4" t="str">
        <f t="shared" si="32"/>
        <v/>
      </c>
      <c r="Q388" t="str">
        <f t="shared" si="32"/>
        <v/>
      </c>
      <c r="R388" t="str">
        <f t="shared" si="30"/>
        <v>/</v>
      </c>
    </row>
    <row r="389" spans="1:18" x14ac:dyDescent="0.25">
      <c r="A389" t="str">
        <f t="shared" si="35"/>
        <v>v1101_dc_grijzedruk</v>
      </c>
      <c r="B389" t="str">
        <f t="shared" si="36"/>
        <v>Demografie/Bevolking (statbel)/Totale bevolkingscijfers/Demografische coëfficiënten</v>
      </c>
      <c r="C389" t="s">
        <v>402</v>
      </c>
      <c r="D389" t="s">
        <v>1301</v>
      </c>
      <c r="E389" t="s">
        <v>4458</v>
      </c>
      <c r="F389" t="s">
        <v>1894</v>
      </c>
      <c r="G389" t="s">
        <v>1912</v>
      </c>
      <c r="H389"/>
      <c r="I389"/>
      <c r="J389"/>
      <c r="K389"/>
      <c r="L389" s="4" t="str">
        <f t="shared" si="34"/>
        <v>Demografie/</v>
      </c>
      <c r="M389" s="4" t="str">
        <f t="shared" si="33"/>
        <v>Bevolking (statbel)/</v>
      </c>
      <c r="N389" s="4" t="str">
        <f t="shared" si="33"/>
        <v>Totale bevolkingscijfers/</v>
      </c>
      <c r="O389" s="4" t="str">
        <f t="shared" si="32"/>
        <v>Demografische coëfficiënten</v>
      </c>
      <c r="P389" s="4" t="str">
        <f t="shared" si="32"/>
        <v/>
      </c>
      <c r="Q389" t="str">
        <f t="shared" si="32"/>
        <v/>
      </c>
      <c r="R389" t="str">
        <f t="shared" si="32"/>
        <v>/</v>
      </c>
    </row>
    <row r="390" spans="1:18" x14ac:dyDescent="0.25">
      <c r="A390" t="str">
        <f t="shared" si="35"/>
        <v>v1101_dc_groenedruk</v>
      </c>
      <c r="B390" t="str">
        <f t="shared" si="36"/>
        <v>Demografie/Bevolking (statbel)/Totale bevolkingscijfers/Demografische coëfficiënten</v>
      </c>
      <c r="C390" t="s">
        <v>403</v>
      </c>
      <c r="D390" t="s">
        <v>1301</v>
      </c>
      <c r="E390" t="s">
        <v>4458</v>
      </c>
      <c r="F390" t="s">
        <v>1894</v>
      </c>
      <c r="G390" t="s">
        <v>1912</v>
      </c>
      <c r="H390"/>
      <c r="I390"/>
      <c r="J390"/>
      <c r="K390"/>
      <c r="L390" s="4" t="str">
        <f t="shared" si="34"/>
        <v>Demografie/</v>
      </c>
      <c r="M390" s="4" t="str">
        <f t="shared" si="33"/>
        <v>Bevolking (statbel)/</v>
      </c>
      <c r="N390" s="4" t="str">
        <f t="shared" si="33"/>
        <v>Totale bevolkingscijfers/</v>
      </c>
      <c r="O390" s="4" t="str">
        <f t="shared" si="32"/>
        <v>Demografische coëfficiënten</v>
      </c>
      <c r="P390" s="4" t="str">
        <f t="shared" si="32"/>
        <v/>
      </c>
      <c r="Q390" t="str">
        <f t="shared" si="32"/>
        <v/>
      </c>
      <c r="R390" t="str">
        <f t="shared" si="32"/>
        <v>/</v>
      </c>
    </row>
    <row r="391" spans="1:18" x14ac:dyDescent="0.25">
      <c r="A391" t="str">
        <f t="shared" si="35"/>
        <v>v1101_dc_intverg</v>
      </c>
      <c r="B391" t="str">
        <f t="shared" si="36"/>
        <v>Demografie/Bevolking (statbel)/Totale bevolkingscijfers/Demografische coëfficiënten</v>
      </c>
      <c r="C391" t="s">
        <v>406</v>
      </c>
      <c r="D391" t="s">
        <v>1301</v>
      </c>
      <c r="E391" t="s">
        <v>4458</v>
      </c>
      <c r="F391" t="s">
        <v>1894</v>
      </c>
      <c r="G391" t="s">
        <v>1912</v>
      </c>
      <c r="H391"/>
      <c r="I391"/>
      <c r="J391"/>
      <c r="K391"/>
      <c r="L391" s="4" t="str">
        <f t="shared" si="34"/>
        <v>Demografie/</v>
      </c>
      <c r="M391" s="4" t="str">
        <f t="shared" si="33"/>
        <v>Bevolking (statbel)/</v>
      </c>
      <c r="N391" s="4" t="str">
        <f t="shared" si="33"/>
        <v>Totale bevolkingscijfers/</v>
      </c>
      <c r="O391" s="4" t="str">
        <f t="shared" si="32"/>
        <v>Demografische coëfficiënten</v>
      </c>
      <c r="P391" s="4" t="str">
        <f t="shared" si="32"/>
        <v/>
      </c>
      <c r="Q391" t="str">
        <f t="shared" si="32"/>
        <v/>
      </c>
      <c r="R391" t="str">
        <f t="shared" si="32"/>
        <v>/</v>
      </c>
    </row>
    <row r="392" spans="1:18" x14ac:dyDescent="0.25">
      <c r="A392" t="str">
        <f t="shared" si="35"/>
        <v>v1101_dc_mantelzorg</v>
      </c>
      <c r="B392" t="str">
        <f t="shared" si="36"/>
        <v>Demografie/Bevolking (statbel)/Totale bevolkingscijfers/Demografische coëfficiënten</v>
      </c>
      <c r="C392" t="s">
        <v>405</v>
      </c>
      <c r="D392" t="s">
        <v>1301</v>
      </c>
      <c r="E392" t="s">
        <v>4458</v>
      </c>
      <c r="F392" t="s">
        <v>1894</v>
      </c>
      <c r="G392" t="s">
        <v>1912</v>
      </c>
      <c r="H392"/>
      <c r="I392"/>
      <c r="J392"/>
      <c r="K392"/>
      <c r="L392" s="4" t="str">
        <f t="shared" si="34"/>
        <v>Demografie/</v>
      </c>
      <c r="M392" s="4" t="str">
        <f t="shared" si="33"/>
        <v>Bevolking (statbel)/</v>
      </c>
      <c r="N392" s="4" t="str">
        <f t="shared" si="33"/>
        <v>Totale bevolkingscijfers/</v>
      </c>
      <c r="O392" s="4" t="str">
        <f t="shared" si="32"/>
        <v>Demografische coëfficiënten</v>
      </c>
      <c r="P392" s="4" t="str">
        <f t="shared" si="32"/>
        <v/>
      </c>
      <c r="Q392" t="str">
        <f t="shared" si="32"/>
        <v/>
      </c>
      <c r="R392" t="str">
        <f t="shared" si="32"/>
        <v>/</v>
      </c>
    </row>
    <row r="393" spans="1:18" x14ac:dyDescent="0.25">
      <c r="A393" t="str">
        <f t="shared" si="35"/>
        <v>v1101_dc_veroud</v>
      </c>
      <c r="B393" t="str">
        <f t="shared" si="36"/>
        <v>Demografie/Bevolking (statbel)/Totale bevolkingscijfers/Demografische coëfficiënten</v>
      </c>
      <c r="C393" t="s">
        <v>401</v>
      </c>
      <c r="D393" t="s">
        <v>1301</v>
      </c>
      <c r="E393" t="s">
        <v>4458</v>
      </c>
      <c r="F393" t="s">
        <v>1894</v>
      </c>
      <c r="G393" t="s">
        <v>1912</v>
      </c>
      <c r="H393"/>
      <c r="I393"/>
      <c r="J393"/>
      <c r="K393"/>
      <c r="L393" s="4" t="str">
        <f t="shared" si="34"/>
        <v>Demografie/</v>
      </c>
      <c r="M393" s="4" t="str">
        <f t="shared" si="33"/>
        <v>Bevolking (statbel)/</v>
      </c>
      <c r="N393" s="4" t="str">
        <f t="shared" si="33"/>
        <v>Totale bevolkingscijfers/</v>
      </c>
      <c r="O393" s="4" t="str">
        <f t="shared" si="32"/>
        <v>Demografische coëfficiënten</v>
      </c>
      <c r="P393" s="4" t="str">
        <f t="shared" si="32"/>
        <v/>
      </c>
      <c r="Q393" t="str">
        <f t="shared" si="32"/>
        <v/>
      </c>
      <c r="R393" t="str">
        <f t="shared" si="32"/>
        <v>/</v>
      </c>
    </row>
    <row r="394" spans="1:18" x14ac:dyDescent="0.25">
      <c r="A394" t="str">
        <f t="shared" si="35"/>
        <v>v1101_dc_vervang</v>
      </c>
      <c r="B394" t="str">
        <f t="shared" si="36"/>
        <v>Demografie/Bevolking (statbel)/Totale bevolkingscijfers/Demografische coëfficiënten</v>
      </c>
      <c r="C394" t="s">
        <v>398</v>
      </c>
      <c r="D394" t="s">
        <v>1301</v>
      </c>
      <c r="E394" t="s">
        <v>4458</v>
      </c>
      <c r="F394" t="s">
        <v>1894</v>
      </c>
      <c r="G394" t="s">
        <v>1912</v>
      </c>
      <c r="H394"/>
      <c r="I394"/>
      <c r="J394"/>
      <c r="K394"/>
      <c r="L394" s="4" t="str">
        <f t="shared" si="34"/>
        <v>Demografie/</v>
      </c>
      <c r="M394" s="4" t="str">
        <f t="shared" si="33"/>
        <v>Bevolking (statbel)/</v>
      </c>
      <c r="N394" s="4" t="str">
        <f t="shared" si="33"/>
        <v>Totale bevolkingscijfers/</v>
      </c>
      <c r="O394" s="4" t="str">
        <f t="shared" si="32"/>
        <v>Demografische coëfficiënten</v>
      </c>
      <c r="P394" s="4" t="str">
        <f t="shared" si="32"/>
        <v/>
      </c>
      <c r="Q394" t="str">
        <f t="shared" si="32"/>
        <v/>
      </c>
      <c r="R394" t="str">
        <f t="shared" si="32"/>
        <v>/</v>
      </c>
    </row>
    <row r="395" spans="1:18" x14ac:dyDescent="0.25">
      <c r="A395" t="str">
        <f t="shared" si="35"/>
        <v>v1101_m</v>
      </c>
      <c r="B395" t="str">
        <f t="shared" si="36"/>
        <v>Demografie/Bevolking (statbel)/Totale bevolkingscijfers/Geslacht</v>
      </c>
      <c r="C395" t="s">
        <v>1</v>
      </c>
      <c r="D395" t="s">
        <v>1301</v>
      </c>
      <c r="E395" t="s">
        <v>4458</v>
      </c>
      <c r="F395" t="s">
        <v>1894</v>
      </c>
      <c r="G395" t="s">
        <v>1895</v>
      </c>
      <c r="H395"/>
      <c r="I395"/>
      <c r="J395"/>
      <c r="K395"/>
      <c r="L395" s="4" t="str">
        <f t="shared" si="34"/>
        <v>Demografie/</v>
      </c>
      <c r="M395" s="4" t="str">
        <f t="shared" si="33"/>
        <v>Bevolking (statbel)/</v>
      </c>
      <c r="N395" s="4" t="str">
        <f t="shared" si="33"/>
        <v>Totale bevolkingscijfers/</v>
      </c>
      <c r="O395" s="4" t="str">
        <f t="shared" si="32"/>
        <v>Geslacht</v>
      </c>
      <c r="P395" s="4" t="str">
        <f t="shared" si="32"/>
        <v/>
      </c>
      <c r="Q395" t="str">
        <f t="shared" si="32"/>
        <v/>
      </c>
      <c r="R395" t="str">
        <f t="shared" si="32"/>
        <v>/</v>
      </c>
    </row>
    <row r="396" spans="1:18" x14ac:dyDescent="0.25">
      <c r="A396" t="str">
        <f t="shared" si="35"/>
        <v>v1101_n_belg</v>
      </c>
      <c r="B396" t="str">
        <f t="shared" si="36"/>
        <v>Demografie/Bevolking (statbel)/Totale bevolkingscijfers/Nationaliteit</v>
      </c>
      <c r="C396" t="s">
        <v>3</v>
      </c>
      <c r="D396" t="s">
        <v>1301</v>
      </c>
      <c r="E396" t="s">
        <v>4458</v>
      </c>
      <c r="F396" t="s">
        <v>1894</v>
      </c>
      <c r="G396" t="s">
        <v>1964</v>
      </c>
      <c r="H396"/>
      <c r="I396"/>
      <c r="J396"/>
      <c r="K396"/>
      <c r="L396" s="4" t="str">
        <f t="shared" si="34"/>
        <v>Demografie/</v>
      </c>
      <c r="M396" s="4" t="str">
        <f t="shared" si="33"/>
        <v>Bevolking (statbel)/</v>
      </c>
      <c r="N396" s="4" t="str">
        <f t="shared" si="33"/>
        <v>Totale bevolkingscijfers/</v>
      </c>
      <c r="O396" s="4" t="str">
        <f t="shared" si="32"/>
        <v>Nationaliteit</v>
      </c>
      <c r="P396" s="4" t="str">
        <f t="shared" si="32"/>
        <v/>
      </c>
      <c r="Q396" t="str">
        <f t="shared" si="32"/>
        <v/>
      </c>
      <c r="R396" t="str">
        <f t="shared" si="32"/>
        <v>/</v>
      </c>
    </row>
    <row r="397" spans="1:18" x14ac:dyDescent="0.25">
      <c r="A397" t="str">
        <f t="shared" si="35"/>
        <v>v1101_n_nietb</v>
      </c>
      <c r="B397" t="str">
        <f t="shared" si="36"/>
        <v>Demografie/Bevolking (statbel)/Totale bevolkingscijfers/Nationaliteit</v>
      </c>
      <c r="C397" t="s">
        <v>4</v>
      </c>
      <c r="D397" t="s">
        <v>1301</v>
      </c>
      <c r="E397" t="s">
        <v>4458</v>
      </c>
      <c r="F397" t="s">
        <v>1894</v>
      </c>
      <c r="G397" t="s">
        <v>1964</v>
      </c>
      <c r="H397"/>
      <c r="I397"/>
      <c r="J397"/>
      <c r="K397"/>
      <c r="L397" s="4" t="str">
        <f t="shared" si="34"/>
        <v>Demografie/</v>
      </c>
      <c r="M397" s="4" t="str">
        <f t="shared" si="33"/>
        <v>Bevolking (statbel)/</v>
      </c>
      <c r="N397" s="4" t="str">
        <f t="shared" si="33"/>
        <v>Totale bevolkingscijfers/</v>
      </c>
      <c r="O397" s="4" t="str">
        <f t="shared" si="32"/>
        <v>Nationaliteit</v>
      </c>
      <c r="P397" s="4" t="str">
        <f t="shared" si="32"/>
        <v/>
      </c>
      <c r="Q397" t="str">
        <f t="shared" si="32"/>
        <v/>
      </c>
      <c r="R397" t="str">
        <f t="shared" si="32"/>
        <v>/</v>
      </c>
    </row>
    <row r="398" spans="1:18" x14ac:dyDescent="0.25">
      <c r="A398" t="str">
        <f t="shared" si="35"/>
        <v>v1101_t</v>
      </c>
      <c r="B398" t="str">
        <f t="shared" si="36"/>
        <v>Demografie/Bevolking (statbel)/Totale bevolkingscijfers</v>
      </c>
      <c r="C398" t="s">
        <v>0</v>
      </c>
      <c r="D398" t="s">
        <v>1301</v>
      </c>
      <c r="E398" t="s">
        <v>4458</v>
      </c>
      <c r="F398" t="s">
        <v>1894</v>
      </c>
      <c r="G398"/>
      <c r="H398"/>
      <c r="I398"/>
      <c r="J398"/>
      <c r="K398"/>
      <c r="L398" s="4" t="str">
        <f t="shared" si="34"/>
        <v>Demografie/</v>
      </c>
      <c r="M398" s="4" t="str">
        <f t="shared" si="33"/>
        <v>Bevolking (statbel)/</v>
      </c>
      <c r="N398" s="4" t="str">
        <f t="shared" si="33"/>
        <v>Totale bevolkingscijfers</v>
      </c>
      <c r="O398" s="4" t="str">
        <f t="shared" si="32"/>
        <v/>
      </c>
      <c r="P398" s="4" t="str">
        <f t="shared" si="32"/>
        <v/>
      </c>
      <c r="Q398" t="str">
        <f t="shared" si="32"/>
        <v/>
      </c>
      <c r="R398" t="str">
        <f t="shared" si="32"/>
        <v>/</v>
      </c>
    </row>
    <row r="399" spans="1:18" x14ac:dyDescent="0.25">
      <c r="A399" t="str">
        <f t="shared" si="35"/>
        <v>v1101_v</v>
      </c>
      <c r="B399" t="str">
        <f t="shared" si="36"/>
        <v>Demografie/Bevolking (statbel)/Totale bevolkingscijfers/Geslacht</v>
      </c>
      <c r="C399" t="s">
        <v>2</v>
      </c>
      <c r="D399" t="s">
        <v>1301</v>
      </c>
      <c r="E399" t="s">
        <v>4458</v>
      </c>
      <c r="F399" t="s">
        <v>1894</v>
      </c>
      <c r="G399" t="s">
        <v>1895</v>
      </c>
      <c r="H399"/>
      <c r="I399"/>
      <c r="J399"/>
      <c r="K399"/>
      <c r="L399" s="4" t="str">
        <f t="shared" si="34"/>
        <v>Demografie/</v>
      </c>
      <c r="M399" s="4" t="str">
        <f t="shared" si="33"/>
        <v>Bevolking (statbel)/</v>
      </c>
      <c r="N399" s="4" t="str">
        <f t="shared" si="33"/>
        <v>Totale bevolkingscijfers/</v>
      </c>
      <c r="O399" s="4" t="str">
        <f t="shared" si="32"/>
        <v>Geslacht</v>
      </c>
      <c r="P399" s="4" t="str">
        <f t="shared" si="32"/>
        <v/>
      </c>
      <c r="Q399" t="str">
        <f t="shared" si="32"/>
        <v/>
      </c>
      <c r="R399" t="str">
        <f t="shared" si="32"/>
        <v>/</v>
      </c>
    </row>
    <row r="400" spans="1:18" x14ac:dyDescent="0.25">
      <c r="A400" t="str">
        <f t="shared" si="35"/>
        <v>v1102_18_24_gem</v>
      </c>
      <c r="B400" t="str">
        <f t="shared" si="36"/>
        <v>Extra onderwerpen/Noemers &amp; voor berekeningen</v>
      </c>
      <c r="C400" t="s">
        <v>4578</v>
      </c>
      <c r="D400" t="s">
        <v>4575</v>
      </c>
      <c r="E400" t="s">
        <v>4576</v>
      </c>
      <c r="F400"/>
      <c r="G400"/>
      <c r="H400"/>
      <c r="I400"/>
      <c r="J400"/>
      <c r="K400"/>
      <c r="L400" s="4" t="str">
        <f t="shared" si="34"/>
        <v>Extra onderwerpen/</v>
      </c>
      <c r="M400" s="4" t="str">
        <f t="shared" si="33"/>
        <v>Noemers &amp; voor berekeningen</v>
      </c>
      <c r="N400" s="4" t="str">
        <f t="shared" si="33"/>
        <v/>
      </c>
      <c r="O400" s="4" t="str">
        <f t="shared" si="32"/>
        <v/>
      </c>
      <c r="P400" s="4" t="str">
        <f t="shared" si="32"/>
        <v/>
      </c>
      <c r="Q400" t="str">
        <f t="shared" si="32"/>
        <v/>
      </c>
      <c r="R400" t="str">
        <f t="shared" si="32"/>
        <v>/</v>
      </c>
    </row>
    <row r="401" spans="1:18" x14ac:dyDescent="0.25">
      <c r="A401" t="str">
        <f t="shared" si="35"/>
        <v>v1102_25_44_gem</v>
      </c>
      <c r="B401" t="str">
        <f t="shared" si="36"/>
        <v>Extra onderwerpen/Noemers &amp; voor berekeningen</v>
      </c>
      <c r="C401" t="s">
        <v>4579</v>
      </c>
      <c r="D401" t="s">
        <v>4575</v>
      </c>
      <c r="E401" t="s">
        <v>4576</v>
      </c>
      <c r="F401"/>
      <c r="G401"/>
      <c r="H401"/>
      <c r="I401"/>
      <c r="J401"/>
      <c r="K401"/>
      <c r="L401" s="4" t="str">
        <f t="shared" si="34"/>
        <v>Extra onderwerpen/</v>
      </c>
      <c r="M401" s="4" t="str">
        <f t="shared" si="33"/>
        <v>Noemers &amp; voor berekeningen</v>
      </c>
      <c r="N401" s="4" t="str">
        <f t="shared" si="33"/>
        <v/>
      </c>
      <c r="O401" s="4" t="str">
        <f t="shared" si="32"/>
        <v/>
      </c>
      <c r="P401" s="4" t="str">
        <f t="shared" si="32"/>
        <v/>
      </c>
      <c r="Q401" t="str">
        <f t="shared" si="32"/>
        <v/>
      </c>
      <c r="R401" t="str">
        <f t="shared" si="32"/>
        <v>/</v>
      </c>
    </row>
    <row r="402" spans="1:18" x14ac:dyDescent="0.25">
      <c r="A402" t="str">
        <f t="shared" si="35"/>
        <v>v1102_45_64_gem</v>
      </c>
      <c r="B402" t="str">
        <f t="shared" si="36"/>
        <v>Extra onderwerpen/Noemers &amp; voor berekeningen</v>
      </c>
      <c r="C402" t="s">
        <v>4580</v>
      </c>
      <c r="D402" t="s">
        <v>4575</v>
      </c>
      <c r="E402" t="s">
        <v>4576</v>
      </c>
      <c r="F402"/>
      <c r="G402"/>
      <c r="H402"/>
      <c r="I402"/>
      <c r="J402"/>
      <c r="K402"/>
      <c r="L402" s="4" t="str">
        <f t="shared" si="34"/>
        <v>Extra onderwerpen/</v>
      </c>
      <c r="M402" s="4" t="str">
        <f t="shared" si="33"/>
        <v>Noemers &amp; voor berekeningen</v>
      </c>
      <c r="N402" s="4" t="str">
        <f t="shared" si="33"/>
        <v/>
      </c>
      <c r="O402" s="4" t="str">
        <f t="shared" si="32"/>
        <v/>
      </c>
      <c r="P402" s="4" t="str">
        <f t="shared" si="32"/>
        <v/>
      </c>
      <c r="Q402" t="str">
        <f t="shared" si="32"/>
        <v/>
      </c>
      <c r="R402" t="str">
        <f t="shared" si="32"/>
        <v>/</v>
      </c>
    </row>
    <row r="403" spans="1:18" x14ac:dyDescent="0.25">
      <c r="A403" t="str">
        <f t="shared" si="35"/>
        <v>v1102_emig_ext</v>
      </c>
      <c r="B403" t="str">
        <f t="shared" si="36"/>
        <v>Demografie/Bevolking (statbel)/Loop van de bevolking/Internationale migratie</v>
      </c>
      <c r="C403" t="s">
        <v>423</v>
      </c>
      <c r="D403" t="s">
        <v>1301</v>
      </c>
      <c r="E403" t="s">
        <v>4458</v>
      </c>
      <c r="F403" t="s">
        <v>1925</v>
      </c>
      <c r="G403" t="s">
        <v>1736</v>
      </c>
      <c r="H403"/>
      <c r="I403"/>
      <c r="J403"/>
      <c r="K403"/>
      <c r="L403" s="4" t="str">
        <f t="shared" si="34"/>
        <v>Demografie/</v>
      </c>
      <c r="M403" s="4" t="str">
        <f t="shared" si="33"/>
        <v>Bevolking (statbel)/</v>
      </c>
      <c r="N403" s="4" t="str">
        <f t="shared" si="33"/>
        <v>Loop van de bevolking/</v>
      </c>
      <c r="O403" s="4" t="str">
        <f t="shared" si="32"/>
        <v>Internationale migratie</v>
      </c>
      <c r="P403" s="4" t="str">
        <f t="shared" si="32"/>
        <v/>
      </c>
      <c r="Q403" t="str">
        <f t="shared" si="32"/>
        <v/>
      </c>
      <c r="R403" t="str">
        <f t="shared" si="32"/>
        <v>/</v>
      </c>
    </row>
    <row r="404" spans="1:18" x14ac:dyDescent="0.25">
      <c r="A404" t="str">
        <f t="shared" si="35"/>
        <v>v1102_geboorte</v>
      </c>
      <c r="B404" t="str">
        <f t="shared" si="36"/>
        <v>Demografie/Bevolking (statbel)/Loop van de bevolking/Natuurlijke loop</v>
      </c>
      <c r="C404" t="s">
        <v>413</v>
      </c>
      <c r="D404" t="s">
        <v>1301</v>
      </c>
      <c r="E404" t="s">
        <v>4458</v>
      </c>
      <c r="F404" t="s">
        <v>1925</v>
      </c>
      <c r="G404" t="s">
        <v>1727</v>
      </c>
      <c r="H404"/>
      <c r="I404"/>
      <c r="J404"/>
      <c r="K404"/>
      <c r="L404" s="4" t="str">
        <f t="shared" si="34"/>
        <v>Demografie/</v>
      </c>
      <c r="M404" s="4" t="str">
        <f t="shared" si="33"/>
        <v>Bevolking (statbel)/</v>
      </c>
      <c r="N404" s="4" t="str">
        <f t="shared" si="33"/>
        <v>Loop van de bevolking/</v>
      </c>
      <c r="O404" s="4" t="str">
        <f t="shared" si="32"/>
        <v>Natuurlijke loop</v>
      </c>
      <c r="P404" s="4" t="str">
        <f t="shared" si="32"/>
        <v/>
      </c>
      <c r="Q404" t="str">
        <f t="shared" si="32"/>
        <v/>
      </c>
      <c r="R404" t="str">
        <f t="shared" si="32"/>
        <v>/</v>
      </c>
    </row>
    <row r="405" spans="1:18" x14ac:dyDescent="0.25">
      <c r="A405" t="str">
        <f t="shared" si="35"/>
        <v>v1102_immig_ext</v>
      </c>
      <c r="B405" t="str">
        <f t="shared" si="36"/>
        <v>Demografie/Bevolking (statbel)/Loop van de bevolking/Internationale migratie</v>
      </c>
      <c r="C405" t="s">
        <v>420</v>
      </c>
      <c r="D405" t="s">
        <v>1301</v>
      </c>
      <c r="E405" t="s">
        <v>4458</v>
      </c>
      <c r="F405" t="s">
        <v>1925</v>
      </c>
      <c r="G405" t="s">
        <v>1736</v>
      </c>
      <c r="H405"/>
      <c r="I405"/>
      <c r="J405"/>
      <c r="K405"/>
      <c r="L405" s="4" t="str">
        <f t="shared" si="34"/>
        <v>Demografie/</v>
      </c>
      <c r="M405" s="4" t="str">
        <f t="shared" si="33"/>
        <v>Bevolking (statbel)/</v>
      </c>
      <c r="N405" s="4" t="str">
        <f t="shared" si="33"/>
        <v>Loop van de bevolking/</v>
      </c>
      <c r="O405" s="4" t="str">
        <f t="shared" si="32"/>
        <v>Internationale migratie</v>
      </c>
      <c r="P405" s="4" t="str">
        <f t="shared" si="32"/>
        <v/>
      </c>
      <c r="Q405" t="str">
        <f t="shared" si="32"/>
        <v/>
      </c>
      <c r="R405" t="str">
        <f t="shared" si="32"/>
        <v>/</v>
      </c>
    </row>
    <row r="406" spans="1:18" x14ac:dyDescent="0.25">
      <c r="A406" t="str">
        <f t="shared" si="35"/>
        <v>v1102_inw_int</v>
      </c>
      <c r="B406" t="str">
        <f t="shared" si="36"/>
        <v>Demografie/Bevolking (statbel)/Loop van de bevolking/Intergemeentelijke migratie</v>
      </c>
      <c r="C406" t="s">
        <v>421</v>
      </c>
      <c r="D406" t="s">
        <v>1301</v>
      </c>
      <c r="E406" t="s">
        <v>4458</v>
      </c>
      <c r="F406" t="s">
        <v>1925</v>
      </c>
      <c r="G406" t="s">
        <v>1926</v>
      </c>
      <c r="H406"/>
      <c r="I406"/>
      <c r="J406"/>
      <c r="K406"/>
      <c r="L406" s="4" t="str">
        <f t="shared" si="34"/>
        <v>Demografie/</v>
      </c>
      <c r="M406" s="4" t="str">
        <f t="shared" si="33"/>
        <v>Bevolking (statbel)/</v>
      </c>
      <c r="N406" s="4" t="str">
        <f t="shared" si="33"/>
        <v>Loop van de bevolking/</v>
      </c>
      <c r="O406" s="4" t="str">
        <f t="shared" si="32"/>
        <v>Intergemeentelijke migratie</v>
      </c>
      <c r="P406" s="4" t="str">
        <f t="shared" si="32"/>
        <v/>
      </c>
      <c r="Q406" t="str">
        <f t="shared" si="32"/>
        <v/>
      </c>
      <c r="R406" t="str">
        <f t="shared" si="32"/>
        <v>/</v>
      </c>
    </row>
    <row r="407" spans="1:18" x14ac:dyDescent="0.25">
      <c r="A407" t="str">
        <f t="shared" si="35"/>
        <v>v1102_inwijkingen</v>
      </c>
      <c r="B407" t="str">
        <f t="shared" si="36"/>
        <v>Demografie/Bevolking (statbel)/Loop van de bevolking/Verhuisbewegingen</v>
      </c>
      <c r="C407" t="s">
        <v>419</v>
      </c>
      <c r="D407" t="s">
        <v>1301</v>
      </c>
      <c r="E407" t="s">
        <v>4458</v>
      </c>
      <c r="F407" t="s">
        <v>1925</v>
      </c>
      <c r="G407" t="s">
        <v>1734</v>
      </c>
      <c r="H407"/>
      <c r="I407"/>
      <c r="J407"/>
      <c r="K407"/>
      <c r="L407" s="4" t="str">
        <f t="shared" si="34"/>
        <v>Demografie/</v>
      </c>
      <c r="M407" s="4" t="str">
        <f t="shared" si="33"/>
        <v>Bevolking (statbel)/</v>
      </c>
      <c r="N407" s="4" t="str">
        <f t="shared" si="33"/>
        <v>Loop van de bevolking/</v>
      </c>
      <c r="O407" s="4" t="str">
        <f t="shared" si="32"/>
        <v>Verhuisbewegingen</v>
      </c>
      <c r="P407" s="4" t="str">
        <f t="shared" si="32"/>
        <v/>
      </c>
      <c r="Q407" t="str">
        <f t="shared" si="32"/>
        <v/>
      </c>
      <c r="R407" t="str">
        <f t="shared" si="32"/>
        <v>/</v>
      </c>
    </row>
    <row r="408" spans="1:18" x14ac:dyDescent="0.25">
      <c r="A408" t="str">
        <f t="shared" si="35"/>
        <v>v1102_m_gem</v>
      </c>
      <c r="B408" t="str">
        <f t="shared" si="36"/>
        <v>Extra onderwerpen/Noemers &amp; voor berekeningen</v>
      </c>
      <c r="C408" t="s">
        <v>4581</v>
      </c>
      <c r="D408" t="s">
        <v>4575</v>
      </c>
      <c r="E408" t="s">
        <v>4576</v>
      </c>
      <c r="F408"/>
      <c r="G408"/>
      <c r="H408"/>
      <c r="I408"/>
      <c r="J408"/>
      <c r="K408"/>
      <c r="L408" s="4" t="str">
        <f t="shared" si="34"/>
        <v>Extra onderwerpen/</v>
      </c>
      <c r="M408" s="4" t="str">
        <f t="shared" si="33"/>
        <v>Noemers &amp; voor berekeningen</v>
      </c>
      <c r="N408" s="4" t="str">
        <f t="shared" si="33"/>
        <v/>
      </c>
      <c r="O408" s="4" t="str">
        <f t="shared" si="32"/>
        <v/>
      </c>
      <c r="P408" s="4" t="str">
        <f t="shared" si="32"/>
        <v/>
      </c>
      <c r="Q408" t="str">
        <f t="shared" si="32"/>
        <v/>
      </c>
      <c r="R408" t="str">
        <f t="shared" si="32"/>
        <v>/</v>
      </c>
    </row>
    <row r="409" spans="1:18" x14ac:dyDescent="0.25">
      <c r="A409" t="str">
        <f t="shared" si="35"/>
        <v>v1102_migsal_ext</v>
      </c>
      <c r="B409" t="str">
        <f t="shared" si="36"/>
        <v>Demografie/Bevolking (statbel)/Loop van de bevolking/Internationale migratie</v>
      </c>
      <c r="C409" t="s">
        <v>426</v>
      </c>
      <c r="D409" t="s">
        <v>1301</v>
      </c>
      <c r="E409" t="s">
        <v>4458</v>
      </c>
      <c r="F409" t="s">
        <v>1925</v>
      </c>
      <c r="G409" t="s">
        <v>1736</v>
      </c>
      <c r="H409"/>
      <c r="I409"/>
      <c r="J409"/>
      <c r="K409"/>
      <c r="L409" s="4" t="str">
        <f t="shared" si="34"/>
        <v>Demografie/</v>
      </c>
      <c r="M409" s="4" t="str">
        <f t="shared" si="33"/>
        <v>Bevolking (statbel)/</v>
      </c>
      <c r="N409" s="4" t="str">
        <f t="shared" si="33"/>
        <v>Loop van de bevolking/</v>
      </c>
      <c r="O409" s="4" t="str">
        <f t="shared" si="32"/>
        <v>Internationale migratie</v>
      </c>
      <c r="P409" s="4" t="str">
        <f t="shared" si="32"/>
        <v/>
      </c>
      <c r="Q409" t="str">
        <f t="shared" si="32"/>
        <v/>
      </c>
      <c r="R409" t="str">
        <f t="shared" si="32"/>
        <v>/</v>
      </c>
    </row>
    <row r="410" spans="1:18" x14ac:dyDescent="0.25">
      <c r="A410" t="str">
        <f t="shared" si="35"/>
        <v>v1102_migsal_int</v>
      </c>
      <c r="B410" t="str">
        <f t="shared" si="36"/>
        <v>Demografie/Bevolking (statbel)/Loop van de bevolking/Intergemeentelijke migratie</v>
      </c>
      <c r="C410" t="s">
        <v>427</v>
      </c>
      <c r="D410" t="s">
        <v>1301</v>
      </c>
      <c r="E410" t="s">
        <v>4458</v>
      </c>
      <c r="F410" t="s">
        <v>1925</v>
      </c>
      <c r="G410" t="s">
        <v>1926</v>
      </c>
      <c r="H410"/>
      <c r="I410"/>
      <c r="J410"/>
      <c r="K410"/>
      <c r="L410" s="4" t="str">
        <f t="shared" si="34"/>
        <v>Demografie/</v>
      </c>
      <c r="M410" s="4" t="str">
        <f t="shared" si="33"/>
        <v>Bevolking (statbel)/</v>
      </c>
      <c r="N410" s="4" t="str">
        <f t="shared" si="33"/>
        <v>Loop van de bevolking/</v>
      </c>
      <c r="O410" s="4" t="str">
        <f t="shared" si="32"/>
        <v>Intergemeentelijke migratie</v>
      </c>
      <c r="P410" s="4" t="str">
        <f t="shared" si="32"/>
        <v/>
      </c>
      <c r="Q410" t="str">
        <f t="shared" si="32"/>
        <v/>
      </c>
      <c r="R410" t="str">
        <f t="shared" si="32"/>
        <v>/</v>
      </c>
    </row>
    <row r="411" spans="1:18" x14ac:dyDescent="0.25">
      <c r="A411" t="str">
        <f t="shared" si="35"/>
        <v>v1102_migsal_tot</v>
      </c>
      <c r="B411" t="str">
        <f t="shared" si="36"/>
        <v>Demografie/Bevolking (statbel)/Loop van de bevolking/Verhuisbewegingen</v>
      </c>
      <c r="C411" t="s">
        <v>425</v>
      </c>
      <c r="D411" t="s">
        <v>1301</v>
      </c>
      <c r="E411" t="s">
        <v>4458</v>
      </c>
      <c r="F411" t="s">
        <v>1925</v>
      </c>
      <c r="G411" t="s">
        <v>1734</v>
      </c>
      <c r="H411"/>
      <c r="I411"/>
      <c r="J411"/>
      <c r="K411"/>
      <c r="L411" s="4" t="str">
        <f t="shared" si="34"/>
        <v>Demografie/</v>
      </c>
      <c r="M411" s="4" t="str">
        <f t="shared" si="33"/>
        <v>Bevolking (statbel)/</v>
      </c>
      <c r="N411" s="4" t="str">
        <f t="shared" si="33"/>
        <v>Loop van de bevolking/</v>
      </c>
      <c r="O411" s="4" t="str">
        <f t="shared" si="32"/>
        <v>Verhuisbewegingen</v>
      </c>
      <c r="P411" s="4" t="str">
        <f t="shared" si="32"/>
        <v/>
      </c>
      <c r="Q411" t="str">
        <f t="shared" si="32"/>
        <v/>
      </c>
      <c r="R411" t="str">
        <f t="shared" si="32"/>
        <v>/</v>
      </c>
    </row>
    <row r="412" spans="1:18" x14ac:dyDescent="0.25">
      <c r="A412" t="str">
        <f t="shared" si="35"/>
        <v>v1102_natsal</v>
      </c>
      <c r="B412" t="str">
        <f t="shared" si="36"/>
        <v>Demografie/Bevolking (statbel)/Loop van de bevolking/Natuurlijke loop</v>
      </c>
      <c r="C412" t="s">
        <v>415</v>
      </c>
      <c r="D412" t="s">
        <v>1301</v>
      </c>
      <c r="E412" t="s">
        <v>4458</v>
      </c>
      <c r="F412" t="s">
        <v>1925</v>
      </c>
      <c r="G412" t="s">
        <v>1727</v>
      </c>
      <c r="H412"/>
      <c r="I412"/>
      <c r="J412"/>
      <c r="K412"/>
      <c r="L412" s="4" t="str">
        <f t="shared" si="34"/>
        <v>Demografie/</v>
      </c>
      <c r="M412" s="4" t="str">
        <f t="shared" si="33"/>
        <v>Bevolking (statbel)/</v>
      </c>
      <c r="N412" s="4" t="str">
        <f t="shared" si="33"/>
        <v>Loop van de bevolking/</v>
      </c>
      <c r="O412" s="4" t="str">
        <f t="shared" si="32"/>
        <v>Natuurlijke loop</v>
      </c>
      <c r="P412" s="4" t="str">
        <f t="shared" si="32"/>
        <v/>
      </c>
      <c r="Q412" t="str">
        <f t="shared" si="32"/>
        <v/>
      </c>
      <c r="R412" t="str">
        <f t="shared" si="32"/>
        <v>/</v>
      </c>
    </row>
    <row r="413" spans="1:18" x14ac:dyDescent="0.25">
      <c r="A413" t="str">
        <f t="shared" si="35"/>
        <v>v1102_sterfte</v>
      </c>
      <c r="B413" t="str">
        <f t="shared" si="36"/>
        <v>Demografie/Bevolking (statbel)/Loop van de bevolking/Natuurlijke loop</v>
      </c>
      <c r="C413" t="s">
        <v>414</v>
      </c>
      <c r="D413" t="s">
        <v>1301</v>
      </c>
      <c r="E413" t="s">
        <v>4458</v>
      </c>
      <c r="F413" t="s">
        <v>1925</v>
      </c>
      <c r="G413" t="s">
        <v>1727</v>
      </c>
      <c r="H413"/>
      <c r="I413"/>
      <c r="J413"/>
      <c r="K413"/>
      <c r="L413" s="4" t="str">
        <f t="shared" si="34"/>
        <v>Demografie/</v>
      </c>
      <c r="M413" s="4" t="str">
        <f t="shared" si="33"/>
        <v>Bevolking (statbel)/</v>
      </c>
      <c r="N413" s="4" t="str">
        <f t="shared" si="33"/>
        <v>Loop van de bevolking/</v>
      </c>
      <c r="O413" s="4" t="str">
        <f t="shared" si="32"/>
        <v>Natuurlijke loop</v>
      </c>
      <c r="P413" s="4" t="str">
        <f t="shared" si="32"/>
        <v/>
      </c>
      <c r="Q413" t="str">
        <f t="shared" si="32"/>
        <v/>
      </c>
      <c r="R413" t="str">
        <f t="shared" si="32"/>
        <v>/</v>
      </c>
    </row>
    <row r="414" spans="1:18" x14ac:dyDescent="0.25">
      <c r="A414" t="str">
        <f t="shared" si="35"/>
        <v>v1102_t_gem</v>
      </c>
      <c r="B414" t="str">
        <f t="shared" si="36"/>
        <v>Extra onderwerpen/Noemers &amp; voor berekeningen</v>
      </c>
      <c r="C414" t="s">
        <v>4582</v>
      </c>
      <c r="D414" t="s">
        <v>4575</v>
      </c>
      <c r="E414" t="s">
        <v>4576</v>
      </c>
      <c r="F414"/>
      <c r="G414"/>
      <c r="H414"/>
      <c r="I414"/>
      <c r="J414"/>
      <c r="K414"/>
      <c r="L414" s="4" t="str">
        <f t="shared" si="34"/>
        <v>Extra onderwerpen/</v>
      </c>
      <c r="M414" s="4" t="str">
        <f t="shared" si="33"/>
        <v>Noemers &amp; voor berekeningen</v>
      </c>
      <c r="N414" s="4" t="str">
        <f t="shared" si="33"/>
        <v/>
      </c>
      <c r="O414" s="4" t="str">
        <f t="shared" si="32"/>
        <v/>
      </c>
      <c r="P414" s="4" t="str">
        <f t="shared" si="32"/>
        <v/>
      </c>
      <c r="Q414" t="str">
        <f t="shared" si="32"/>
        <v/>
      </c>
      <c r="R414" t="str">
        <f t="shared" si="32"/>
        <v>/</v>
      </c>
    </row>
    <row r="415" spans="1:18" x14ac:dyDescent="0.25">
      <c r="A415" t="str">
        <f t="shared" si="35"/>
        <v>v1102_totsal</v>
      </c>
      <c r="B415" t="str">
        <f t="shared" si="36"/>
        <v>Demografie/Bevolking (statbel)/Loop van de bevolking/Totale aangroei</v>
      </c>
      <c r="C415" t="s">
        <v>437</v>
      </c>
      <c r="D415" t="s">
        <v>1301</v>
      </c>
      <c r="E415" t="s">
        <v>4458</v>
      </c>
      <c r="F415" t="s">
        <v>1925</v>
      </c>
      <c r="G415" t="s">
        <v>1755</v>
      </c>
      <c r="H415"/>
      <c r="I415"/>
      <c r="J415"/>
      <c r="K415"/>
      <c r="L415" s="4" t="str">
        <f t="shared" si="34"/>
        <v>Demografie/</v>
      </c>
      <c r="M415" s="4" t="str">
        <f t="shared" si="33"/>
        <v>Bevolking (statbel)/</v>
      </c>
      <c r="N415" s="4" t="str">
        <f t="shared" si="33"/>
        <v>Loop van de bevolking/</v>
      </c>
      <c r="O415" s="4" t="str">
        <f t="shared" si="32"/>
        <v>Totale aangroei</v>
      </c>
      <c r="P415" s="4" t="str">
        <f t="shared" si="32"/>
        <v/>
      </c>
      <c r="Q415" t="str">
        <f t="shared" si="32"/>
        <v/>
      </c>
      <c r="R415" t="str">
        <f t="shared" si="32"/>
        <v>/</v>
      </c>
    </row>
    <row r="416" spans="1:18" x14ac:dyDescent="0.25">
      <c r="A416" t="str">
        <f t="shared" si="35"/>
        <v>v1102_uitw_int</v>
      </c>
      <c r="B416" t="str">
        <f t="shared" si="36"/>
        <v>Demografie/Bevolking (statbel)/Loop van de bevolking/Intergemeentelijke migratie</v>
      </c>
      <c r="C416" t="s">
        <v>424</v>
      </c>
      <c r="D416" t="s">
        <v>1301</v>
      </c>
      <c r="E416" t="s">
        <v>4458</v>
      </c>
      <c r="F416" t="s">
        <v>1925</v>
      </c>
      <c r="G416" t="s">
        <v>1926</v>
      </c>
      <c r="H416"/>
      <c r="I416"/>
      <c r="J416"/>
      <c r="K416"/>
      <c r="L416" s="4" t="str">
        <f t="shared" si="34"/>
        <v>Demografie/</v>
      </c>
      <c r="M416" s="4" t="str">
        <f t="shared" si="33"/>
        <v>Bevolking (statbel)/</v>
      </c>
      <c r="N416" s="4" t="str">
        <f t="shared" si="33"/>
        <v>Loop van de bevolking/</v>
      </c>
      <c r="O416" s="4" t="str">
        <f t="shared" si="32"/>
        <v>Intergemeentelijke migratie</v>
      </c>
      <c r="P416" s="4" t="str">
        <f t="shared" si="32"/>
        <v/>
      </c>
      <c r="Q416" t="str">
        <f t="shared" si="32"/>
        <v/>
      </c>
      <c r="R416" t="str">
        <f t="shared" si="32"/>
        <v>/</v>
      </c>
    </row>
    <row r="417" spans="1:18" x14ac:dyDescent="0.25">
      <c r="A417" t="str">
        <f t="shared" si="35"/>
        <v>v1102_uitwijkingen</v>
      </c>
      <c r="B417" t="str">
        <f t="shared" si="36"/>
        <v>Demografie/Bevolking (statbel)/Loop van de bevolking/Verhuisbewegingen</v>
      </c>
      <c r="C417" t="s">
        <v>422</v>
      </c>
      <c r="D417" t="s">
        <v>1301</v>
      </c>
      <c r="E417" t="s">
        <v>4458</v>
      </c>
      <c r="F417" t="s">
        <v>1925</v>
      </c>
      <c r="G417" t="s">
        <v>1734</v>
      </c>
      <c r="H417"/>
      <c r="I417"/>
      <c r="J417"/>
      <c r="K417"/>
      <c r="L417" s="4" t="str">
        <f t="shared" si="34"/>
        <v>Demografie/</v>
      </c>
      <c r="M417" s="4" t="str">
        <f t="shared" si="33"/>
        <v>Bevolking (statbel)/</v>
      </c>
      <c r="N417" s="4" t="str">
        <f t="shared" si="33"/>
        <v>Loop van de bevolking/</v>
      </c>
      <c r="O417" s="4" t="str">
        <f t="shared" si="32"/>
        <v>Verhuisbewegingen</v>
      </c>
      <c r="P417" s="4" t="str">
        <f t="shared" si="32"/>
        <v/>
      </c>
      <c r="Q417" t="str">
        <f t="shared" si="32"/>
        <v/>
      </c>
      <c r="R417" t="str">
        <f t="shared" si="32"/>
        <v>/</v>
      </c>
    </row>
    <row r="418" spans="1:18" x14ac:dyDescent="0.25">
      <c r="A418" t="str">
        <f t="shared" si="35"/>
        <v>v1102_v_gem</v>
      </c>
      <c r="B418" t="str">
        <f t="shared" si="36"/>
        <v>Extra onderwerpen/Noemers &amp; voor berekeningen</v>
      </c>
      <c r="C418" t="s">
        <v>4583</v>
      </c>
      <c r="D418" t="s">
        <v>4575</v>
      </c>
      <c r="E418" t="s">
        <v>4576</v>
      </c>
      <c r="F418"/>
      <c r="G418"/>
      <c r="H418"/>
      <c r="I418"/>
      <c r="J418"/>
      <c r="K418"/>
      <c r="L418" s="4" t="str">
        <f t="shared" si="34"/>
        <v>Extra onderwerpen/</v>
      </c>
      <c r="M418" s="4" t="str">
        <f t="shared" si="33"/>
        <v>Noemers &amp; voor berekeningen</v>
      </c>
      <c r="N418" s="4" t="str">
        <f t="shared" si="33"/>
        <v/>
      </c>
      <c r="O418" s="4" t="str">
        <f t="shared" si="32"/>
        <v/>
      </c>
      <c r="P418" s="4" t="str">
        <f t="shared" si="32"/>
        <v/>
      </c>
      <c r="Q418" t="str">
        <f t="shared" si="32"/>
        <v/>
      </c>
      <c r="R418" t="str">
        <f t="shared" si="32"/>
        <v>/</v>
      </c>
    </row>
    <row r="419" spans="1:18" x14ac:dyDescent="0.25">
      <c r="A419" t="str">
        <f t="shared" si="35"/>
        <v>v1111a_0_17</v>
      </c>
      <c r="B419" t="str">
        <f t="shared" si="36"/>
        <v>Demografie/Rijksregister (PinC)/Inclusief wachtregister/Leeftijd/Alternatieve leeftijdsindelingen/</v>
      </c>
      <c r="C419" t="s">
        <v>1903</v>
      </c>
      <c r="D419" t="s">
        <v>1301</v>
      </c>
      <c r="E419" t="s">
        <v>4459</v>
      </c>
      <c r="F419" t="s">
        <v>1959</v>
      </c>
      <c r="G419" t="s">
        <v>1896</v>
      </c>
      <c r="H419" t="s">
        <v>1901</v>
      </c>
      <c r="I419" t="s">
        <v>1902</v>
      </c>
      <c r="J419"/>
      <c r="K419"/>
      <c r="L419" s="4" t="str">
        <f t="shared" si="34"/>
        <v>Demografie/</v>
      </c>
      <c r="M419" s="4" t="str">
        <f t="shared" si="33"/>
        <v>Rijksregister (PinC)/</v>
      </c>
      <c r="N419" s="4" t="str">
        <f t="shared" si="33"/>
        <v>Inclusief wachtregister/</v>
      </c>
      <c r="O419" s="4" t="str">
        <f t="shared" si="32"/>
        <v>Leeftijd/</v>
      </c>
      <c r="P419" s="4" t="str">
        <f t="shared" si="32"/>
        <v>Alternatieve leeftijdsindelingen/</v>
      </c>
      <c r="Q419" t="str">
        <f t="shared" si="32"/>
        <v>Jongeren</v>
      </c>
      <c r="R419" t="str">
        <f t="shared" si="32"/>
        <v>/</v>
      </c>
    </row>
    <row r="420" spans="1:18" x14ac:dyDescent="0.25">
      <c r="A420" t="str">
        <f t="shared" si="35"/>
        <v>v1111a_0_19</v>
      </c>
      <c r="B420" t="str">
        <f t="shared" si="36"/>
        <v>Demografie/Rijksregister (PinC)/Inclusief wachtregister/Leeftijd/Per 20 jaar</v>
      </c>
      <c r="C420" t="s">
        <v>863</v>
      </c>
      <c r="D420" t="s">
        <v>1301</v>
      </c>
      <c r="E420" t="s">
        <v>4459</v>
      </c>
      <c r="F420" t="s">
        <v>1959</v>
      </c>
      <c r="G420" t="s">
        <v>1896</v>
      </c>
      <c r="H420" t="s">
        <v>2006</v>
      </c>
      <c r="I420"/>
      <c r="J420"/>
      <c r="K420"/>
      <c r="L420" s="4" t="str">
        <f t="shared" si="34"/>
        <v>Demografie/</v>
      </c>
      <c r="M420" s="4" t="str">
        <f t="shared" si="33"/>
        <v>Rijksregister (PinC)/</v>
      </c>
      <c r="N420" s="4" t="str">
        <f t="shared" si="33"/>
        <v>Inclusief wachtregister/</v>
      </c>
      <c r="O420" s="4" t="str">
        <f t="shared" si="32"/>
        <v>Leeftijd/</v>
      </c>
      <c r="P420" s="4" t="str">
        <f t="shared" si="32"/>
        <v>Per 20 jaar</v>
      </c>
      <c r="Q420" t="str">
        <f t="shared" si="32"/>
        <v/>
      </c>
      <c r="R420" t="str">
        <f t="shared" si="32"/>
        <v>/</v>
      </c>
    </row>
    <row r="421" spans="1:18" x14ac:dyDescent="0.25">
      <c r="A421" t="str">
        <f t="shared" si="35"/>
        <v>v1111a_0_2</v>
      </c>
      <c r="B421" t="str">
        <f t="shared" si="36"/>
        <v>Demografie/Rijksregister (PinC)/Inclusief wachtregister/Leeftijd/Basisindeling</v>
      </c>
      <c r="C421" t="s">
        <v>807</v>
      </c>
      <c r="D421" t="s">
        <v>1301</v>
      </c>
      <c r="E421" t="s">
        <v>4459</v>
      </c>
      <c r="F421" t="s">
        <v>1959</v>
      </c>
      <c r="G421" t="s">
        <v>1896</v>
      </c>
      <c r="H421" t="s">
        <v>1897</v>
      </c>
      <c r="I421"/>
      <c r="J421"/>
      <c r="K421"/>
      <c r="L421" s="4" t="str">
        <f t="shared" si="34"/>
        <v>Demografie/</v>
      </c>
      <c r="M421" s="4" t="str">
        <f t="shared" si="33"/>
        <v>Rijksregister (PinC)/</v>
      </c>
      <c r="N421" s="4" t="str">
        <f t="shared" si="33"/>
        <v>Inclusief wachtregister/</v>
      </c>
      <c r="O421" s="4" t="str">
        <f t="shared" si="32"/>
        <v>Leeftijd/</v>
      </c>
      <c r="P421" s="4" t="str">
        <f t="shared" si="32"/>
        <v>Basisindeling</v>
      </c>
      <c r="Q421" t="str">
        <f t="shared" si="32"/>
        <v/>
      </c>
      <c r="R421" t="str">
        <f t="shared" si="32"/>
        <v>/</v>
      </c>
    </row>
    <row r="422" spans="1:18" x14ac:dyDescent="0.25">
      <c r="A422" t="str">
        <f t="shared" si="35"/>
        <v>v1111a_0_2</v>
      </c>
      <c r="B422" t="str">
        <f t="shared" si="36"/>
        <v>Demografie/Rijksregister (PinC)/Inclusief wachtregister/Leeftijd/Alternatieve leeftijdsindelingen/</v>
      </c>
      <c r="C422" t="s">
        <v>807</v>
      </c>
      <c r="D422" t="s">
        <v>1301</v>
      </c>
      <c r="E422" t="s">
        <v>4459</v>
      </c>
      <c r="F422" t="s">
        <v>1959</v>
      </c>
      <c r="G422" t="s">
        <v>1896</v>
      </c>
      <c r="H422" t="s">
        <v>1901</v>
      </c>
      <c r="I422" t="s">
        <v>1902</v>
      </c>
      <c r="J422"/>
      <c r="K422"/>
      <c r="L422" s="4" t="str">
        <f t="shared" si="34"/>
        <v>Demografie/</v>
      </c>
      <c r="M422" s="4" t="str">
        <f t="shared" si="33"/>
        <v>Rijksregister (PinC)/</v>
      </c>
      <c r="N422" s="4" t="str">
        <f t="shared" si="33"/>
        <v>Inclusief wachtregister/</v>
      </c>
      <c r="O422" s="4" t="str">
        <f t="shared" si="32"/>
        <v>Leeftijd/</v>
      </c>
      <c r="P422" s="4" t="str">
        <f t="shared" si="32"/>
        <v>Alternatieve leeftijdsindelingen/</v>
      </c>
      <c r="Q422" t="str">
        <f t="shared" si="32"/>
        <v>Jongeren</v>
      </c>
      <c r="R422" t="str">
        <f t="shared" si="32"/>
        <v>/</v>
      </c>
    </row>
    <row r="423" spans="1:18" x14ac:dyDescent="0.25">
      <c r="A423" t="str">
        <f t="shared" si="35"/>
        <v>v1111a_0_24</v>
      </c>
      <c r="B423" t="str">
        <f t="shared" si="36"/>
        <v>Demografie/Rijksregister (PinC)/Inclusief wachtregister/Leeftijd/Alternatieve leeftijdsindelingen/</v>
      </c>
      <c r="C423" t="s">
        <v>1904</v>
      </c>
      <c r="D423" t="s">
        <v>1301</v>
      </c>
      <c r="E423" t="s">
        <v>4459</v>
      </c>
      <c r="F423" t="s">
        <v>1959</v>
      </c>
      <c r="G423" t="s">
        <v>1896</v>
      </c>
      <c r="H423" t="s">
        <v>1901</v>
      </c>
      <c r="I423" t="s">
        <v>1902</v>
      </c>
      <c r="J423"/>
      <c r="K423"/>
      <c r="L423" s="4" t="str">
        <f t="shared" si="34"/>
        <v>Demografie/</v>
      </c>
      <c r="M423" s="4" t="str">
        <f t="shared" si="33"/>
        <v>Rijksregister (PinC)/</v>
      </c>
      <c r="N423" s="4" t="str">
        <f t="shared" si="33"/>
        <v>Inclusief wachtregister/</v>
      </c>
      <c r="O423" s="4" t="str">
        <f t="shared" si="32"/>
        <v>Leeftijd/</v>
      </c>
      <c r="P423" s="4" t="str">
        <f t="shared" si="32"/>
        <v>Alternatieve leeftijdsindelingen/</v>
      </c>
      <c r="Q423" t="str">
        <f t="shared" si="32"/>
        <v>Jongeren</v>
      </c>
      <c r="R423" t="str">
        <f t="shared" si="32"/>
        <v>/</v>
      </c>
    </row>
    <row r="424" spans="1:18" x14ac:dyDescent="0.25">
      <c r="A424" t="str">
        <f t="shared" si="35"/>
        <v>v1111a_0_4</v>
      </c>
      <c r="B424" t="str">
        <f t="shared" si="36"/>
        <v>Demografie/Rijksregister (PinC)/Inclusief wachtregister/Leeftijd/Per 5 jaar</v>
      </c>
      <c r="C424" t="s">
        <v>831</v>
      </c>
      <c r="D424" t="s">
        <v>1301</v>
      </c>
      <c r="E424" t="s">
        <v>4459</v>
      </c>
      <c r="F424" t="s">
        <v>1959</v>
      </c>
      <c r="G424" t="s">
        <v>1896</v>
      </c>
      <c r="H424" t="s">
        <v>2008</v>
      </c>
      <c r="I424"/>
      <c r="J424"/>
      <c r="K424"/>
      <c r="L424" s="4" t="str">
        <f t="shared" si="34"/>
        <v>Demografie/</v>
      </c>
      <c r="M424" s="4" t="str">
        <f t="shared" si="33"/>
        <v>Rijksregister (PinC)/</v>
      </c>
      <c r="N424" s="4" t="str">
        <f t="shared" si="33"/>
        <v>Inclusief wachtregister/</v>
      </c>
      <c r="O424" s="4" t="str">
        <f t="shared" si="32"/>
        <v>Leeftijd/</v>
      </c>
      <c r="P424" s="4" t="str">
        <f t="shared" si="32"/>
        <v>Per 5 jaar</v>
      </c>
      <c r="Q424" t="str">
        <f t="shared" si="32"/>
        <v/>
      </c>
      <c r="R424" t="str">
        <f t="shared" si="32"/>
        <v>/</v>
      </c>
    </row>
    <row r="425" spans="1:18" x14ac:dyDescent="0.25">
      <c r="A425" t="str">
        <f t="shared" si="35"/>
        <v>v1111a_0_9</v>
      </c>
      <c r="B425" t="str">
        <f t="shared" si="36"/>
        <v>Demografie/Rijksregister (PinC)/Inclusief wachtregister/Leeftijd/Per 10 jaar</v>
      </c>
      <c r="C425" t="s">
        <v>852</v>
      </c>
      <c r="D425" t="s">
        <v>1301</v>
      </c>
      <c r="E425" t="s">
        <v>4459</v>
      </c>
      <c r="F425" t="s">
        <v>1959</v>
      </c>
      <c r="G425" t="s">
        <v>1896</v>
      </c>
      <c r="H425" t="s">
        <v>2007</v>
      </c>
      <c r="I425"/>
      <c r="J425"/>
      <c r="K425"/>
      <c r="L425" s="4" t="str">
        <f t="shared" si="34"/>
        <v>Demografie/</v>
      </c>
      <c r="M425" s="4" t="str">
        <f t="shared" si="33"/>
        <v>Rijksregister (PinC)/</v>
      </c>
      <c r="N425" s="4" t="str">
        <f t="shared" si="33"/>
        <v>Inclusief wachtregister/</v>
      </c>
      <c r="O425" s="4" t="str">
        <f t="shared" si="32"/>
        <v>Leeftijd/</v>
      </c>
      <c r="P425" s="4" t="str">
        <f t="shared" si="32"/>
        <v>Per 10 jaar</v>
      </c>
      <c r="Q425" t="str">
        <f t="shared" si="32"/>
        <v/>
      </c>
      <c r="R425" t="str">
        <f t="shared" si="32"/>
        <v>/</v>
      </c>
    </row>
    <row r="426" spans="1:18" x14ac:dyDescent="0.25">
      <c r="A426" t="str">
        <f t="shared" si="35"/>
        <v>v1111a_10_14</v>
      </c>
      <c r="B426" t="str">
        <f t="shared" si="36"/>
        <v>Demografie/Rijksregister (PinC)/Inclusief wachtregister/Leeftijd/Per 5 jaar</v>
      </c>
      <c r="C426" t="s">
        <v>834</v>
      </c>
      <c r="D426" t="s">
        <v>1301</v>
      </c>
      <c r="E426" t="s">
        <v>4459</v>
      </c>
      <c r="F426" t="s">
        <v>1959</v>
      </c>
      <c r="G426" t="s">
        <v>1896</v>
      </c>
      <c r="H426" t="s">
        <v>2008</v>
      </c>
      <c r="I426"/>
      <c r="J426"/>
      <c r="K426"/>
      <c r="L426" s="4" t="str">
        <f t="shared" si="34"/>
        <v>Demografie/</v>
      </c>
      <c r="M426" s="4" t="str">
        <f t="shared" si="33"/>
        <v>Rijksregister (PinC)/</v>
      </c>
      <c r="N426" s="4" t="str">
        <f t="shared" si="33"/>
        <v>Inclusief wachtregister/</v>
      </c>
      <c r="O426" s="4" t="str">
        <f t="shared" si="32"/>
        <v>Leeftijd/</v>
      </c>
      <c r="P426" s="4" t="str">
        <f t="shared" si="32"/>
        <v>Per 5 jaar</v>
      </c>
      <c r="Q426" t="str">
        <f t="shared" si="32"/>
        <v/>
      </c>
      <c r="R426" t="str">
        <f t="shared" si="32"/>
        <v>/</v>
      </c>
    </row>
    <row r="427" spans="1:18" x14ac:dyDescent="0.25">
      <c r="A427" t="str">
        <f t="shared" si="35"/>
        <v>v1111a_10_19</v>
      </c>
      <c r="B427" t="str">
        <f t="shared" si="36"/>
        <v>Demografie/Rijksregister (PinC)/Inclusief wachtregister/Leeftijd/Per 10 jaar</v>
      </c>
      <c r="C427" t="s">
        <v>854</v>
      </c>
      <c r="D427" t="s">
        <v>1301</v>
      </c>
      <c r="E427" t="s">
        <v>4459</v>
      </c>
      <c r="F427" t="s">
        <v>1959</v>
      </c>
      <c r="G427" t="s">
        <v>1896</v>
      </c>
      <c r="H427" t="s">
        <v>2007</v>
      </c>
      <c r="I427"/>
      <c r="J427"/>
      <c r="K427"/>
      <c r="L427" s="4" t="str">
        <f t="shared" si="34"/>
        <v>Demografie/</v>
      </c>
      <c r="M427" s="4" t="str">
        <f t="shared" si="33"/>
        <v>Rijksregister (PinC)/</v>
      </c>
      <c r="N427" s="4" t="str">
        <f t="shared" si="33"/>
        <v>Inclusief wachtregister/</v>
      </c>
      <c r="O427" s="4" t="str">
        <f t="shared" si="32"/>
        <v>Leeftijd/</v>
      </c>
      <c r="P427" s="4" t="str">
        <f t="shared" si="32"/>
        <v>Per 10 jaar</v>
      </c>
      <c r="Q427" t="str">
        <f t="shared" si="32"/>
        <v/>
      </c>
      <c r="R427" t="str">
        <f t="shared" si="32"/>
        <v>/</v>
      </c>
    </row>
    <row r="428" spans="1:18" x14ac:dyDescent="0.25">
      <c r="A428" t="str">
        <f t="shared" si="35"/>
        <v>v1111a_100p</v>
      </c>
      <c r="B428" t="str">
        <f t="shared" si="36"/>
        <v>Demografie/Rijksregister (PinC)/Inclusief wachtregister/Leeftijd/Alternatieve leeftijdsindelingen/</v>
      </c>
      <c r="C428" t="s">
        <v>1909</v>
      </c>
      <c r="D428" t="s">
        <v>1301</v>
      </c>
      <c r="E428" t="s">
        <v>4459</v>
      </c>
      <c r="F428" t="s">
        <v>1959</v>
      </c>
      <c r="G428" t="s">
        <v>1896</v>
      </c>
      <c r="H428" t="s">
        <v>1901</v>
      </c>
      <c r="I428" t="s">
        <v>1906</v>
      </c>
      <c r="J428"/>
      <c r="K428"/>
      <c r="L428" s="4" t="str">
        <f t="shared" si="34"/>
        <v>Demografie/</v>
      </c>
      <c r="M428" s="4" t="str">
        <f t="shared" si="33"/>
        <v>Rijksregister (PinC)/</v>
      </c>
      <c r="N428" s="4" t="str">
        <f t="shared" si="33"/>
        <v>Inclusief wachtregister/</v>
      </c>
      <c r="O428" s="4" t="str">
        <f t="shared" si="32"/>
        <v>Leeftijd/</v>
      </c>
      <c r="P428" s="4" t="str">
        <f t="shared" si="32"/>
        <v>Alternatieve leeftijdsindelingen/</v>
      </c>
      <c r="Q428" t="str">
        <f t="shared" si="32"/>
        <v>Ouderen</v>
      </c>
      <c r="R428" t="str">
        <f t="shared" si="32"/>
        <v>/</v>
      </c>
    </row>
    <row r="429" spans="1:18" x14ac:dyDescent="0.25">
      <c r="A429" t="str">
        <f t="shared" si="35"/>
        <v>v1111a_12_17</v>
      </c>
      <c r="B429" t="str">
        <f t="shared" si="36"/>
        <v>Demografie/Rijksregister (PinC)/Inclusief wachtregister/Leeftijd/Basisindeling</v>
      </c>
      <c r="C429" t="s">
        <v>809</v>
      </c>
      <c r="D429" t="s">
        <v>1301</v>
      </c>
      <c r="E429" t="s">
        <v>4459</v>
      </c>
      <c r="F429" t="s">
        <v>1959</v>
      </c>
      <c r="G429" t="s">
        <v>1896</v>
      </c>
      <c r="H429" t="s">
        <v>1897</v>
      </c>
      <c r="I429"/>
      <c r="J429"/>
      <c r="K429"/>
      <c r="L429" s="4" t="str">
        <f t="shared" si="34"/>
        <v>Demografie/</v>
      </c>
      <c r="M429" s="4" t="str">
        <f t="shared" si="33"/>
        <v>Rijksregister (PinC)/</v>
      </c>
      <c r="N429" s="4" t="str">
        <f t="shared" si="33"/>
        <v>Inclusief wachtregister/</v>
      </c>
      <c r="O429" s="4" t="str">
        <f t="shared" si="32"/>
        <v>Leeftijd/</v>
      </c>
      <c r="P429" s="4" t="str">
        <f t="shared" si="32"/>
        <v>Basisindeling</v>
      </c>
      <c r="Q429" t="str">
        <f t="shared" si="32"/>
        <v/>
      </c>
      <c r="R429" t="str">
        <f t="shared" si="32"/>
        <v>/</v>
      </c>
    </row>
    <row r="430" spans="1:18" x14ac:dyDescent="0.25">
      <c r="A430" t="str">
        <f t="shared" si="35"/>
        <v>v1111a_12_17</v>
      </c>
      <c r="B430" t="str">
        <f t="shared" si="36"/>
        <v>Demografie/Rijksregister (PinC)/Inclusief wachtregister/Leeftijd/Alternatieve leeftijdsindelingen/</v>
      </c>
      <c r="C430" t="s">
        <v>809</v>
      </c>
      <c r="D430" t="s">
        <v>1301</v>
      </c>
      <c r="E430" t="s">
        <v>4459</v>
      </c>
      <c r="F430" t="s">
        <v>1959</v>
      </c>
      <c r="G430" t="s">
        <v>1896</v>
      </c>
      <c r="H430" t="s">
        <v>1901</v>
      </c>
      <c r="I430" t="s">
        <v>1902</v>
      </c>
      <c r="J430"/>
      <c r="K430"/>
      <c r="L430" s="4" t="str">
        <f t="shared" si="34"/>
        <v>Demografie/</v>
      </c>
      <c r="M430" s="4" t="str">
        <f t="shared" si="33"/>
        <v>Rijksregister (PinC)/</v>
      </c>
      <c r="N430" s="4" t="str">
        <f t="shared" si="33"/>
        <v>Inclusief wachtregister/</v>
      </c>
      <c r="O430" s="4" t="str">
        <f t="shared" si="32"/>
        <v>Leeftijd/</v>
      </c>
      <c r="P430" s="4" t="str">
        <f t="shared" si="32"/>
        <v>Alternatieve leeftijdsindelingen/</v>
      </c>
      <c r="Q430" t="str">
        <f t="shared" si="32"/>
        <v>Jongeren</v>
      </c>
      <c r="R430" t="str">
        <f t="shared" si="32"/>
        <v>/</v>
      </c>
    </row>
    <row r="431" spans="1:18" x14ac:dyDescent="0.25">
      <c r="A431" t="str">
        <f t="shared" si="35"/>
        <v>v1111a_15_19</v>
      </c>
      <c r="B431" t="str">
        <f t="shared" si="36"/>
        <v>Demografie/Rijksregister (PinC)/Inclusief wachtregister/Leeftijd/Per 5 jaar</v>
      </c>
      <c r="C431" t="s">
        <v>835</v>
      </c>
      <c r="D431" t="s">
        <v>1301</v>
      </c>
      <c r="E431" t="s">
        <v>4459</v>
      </c>
      <c r="F431" t="s">
        <v>1959</v>
      </c>
      <c r="G431" t="s">
        <v>1896</v>
      </c>
      <c r="H431" t="s">
        <v>2008</v>
      </c>
      <c r="I431"/>
      <c r="J431"/>
      <c r="K431"/>
      <c r="L431" s="4" t="str">
        <f t="shared" si="34"/>
        <v>Demografie/</v>
      </c>
      <c r="M431" s="4" t="str">
        <f t="shared" si="33"/>
        <v>Rijksregister (PinC)/</v>
      </c>
      <c r="N431" s="4" t="str">
        <f t="shared" si="33"/>
        <v>Inclusief wachtregister/</v>
      </c>
      <c r="O431" s="4" t="str">
        <f t="shared" si="32"/>
        <v>Leeftijd/</v>
      </c>
      <c r="P431" s="4" t="str">
        <f t="shared" si="32"/>
        <v>Per 5 jaar</v>
      </c>
      <c r="Q431" t="str">
        <f t="shared" si="32"/>
        <v/>
      </c>
      <c r="R431" t="str">
        <f t="shared" si="32"/>
        <v>/</v>
      </c>
    </row>
    <row r="432" spans="1:18" x14ac:dyDescent="0.25">
      <c r="A432" t="str">
        <f t="shared" si="35"/>
        <v>v1111a_15_39</v>
      </c>
      <c r="B432" t="str">
        <f t="shared" si="36"/>
        <v>Extra onderwerpen/Noemers &amp; voor berekeningen</v>
      </c>
      <c r="C432" t="s">
        <v>4584</v>
      </c>
      <c r="D432" t="s">
        <v>4575</v>
      </c>
      <c r="E432" t="s">
        <v>4576</v>
      </c>
      <c r="F432"/>
      <c r="G432"/>
      <c r="H432"/>
      <c r="I432"/>
      <c r="J432"/>
      <c r="K432"/>
      <c r="L432" s="4" t="str">
        <f t="shared" si="34"/>
        <v>Extra onderwerpen/</v>
      </c>
      <c r="M432" s="4" t="str">
        <f t="shared" si="33"/>
        <v>Noemers &amp; voor berekeningen</v>
      </c>
      <c r="N432" s="4" t="str">
        <f t="shared" si="33"/>
        <v/>
      </c>
      <c r="O432" s="4" t="str">
        <f t="shared" si="32"/>
        <v/>
      </c>
      <c r="P432" s="4" t="str">
        <f t="shared" si="32"/>
        <v/>
      </c>
      <c r="Q432" t="str">
        <f t="shared" si="32"/>
        <v/>
      </c>
      <c r="R432" t="str">
        <f t="shared" si="32"/>
        <v>/</v>
      </c>
    </row>
    <row r="433" spans="1:18" x14ac:dyDescent="0.25">
      <c r="A433" t="str">
        <f t="shared" si="35"/>
        <v>v1111a_18_19</v>
      </c>
      <c r="B433" t="str">
        <f t="shared" si="36"/>
        <v>Demografie/Rijksregister (PinC)/Inclusief wachtregister/Leeftijd/Alternatieve leeftijdsindelingen/</v>
      </c>
      <c r="C433" t="s">
        <v>810</v>
      </c>
      <c r="D433" t="s">
        <v>1301</v>
      </c>
      <c r="E433" t="s">
        <v>4459</v>
      </c>
      <c r="F433" t="s">
        <v>1959</v>
      </c>
      <c r="G433" t="s">
        <v>1896</v>
      </c>
      <c r="H433" t="s">
        <v>1901</v>
      </c>
      <c r="I433" t="s">
        <v>1902</v>
      </c>
      <c r="J433"/>
      <c r="K433"/>
      <c r="L433" s="4" t="str">
        <f t="shared" si="34"/>
        <v>Demografie/</v>
      </c>
      <c r="M433" s="4" t="str">
        <f t="shared" si="33"/>
        <v>Rijksregister (PinC)/</v>
      </c>
      <c r="N433" s="4" t="str">
        <f t="shared" si="33"/>
        <v>Inclusief wachtregister/</v>
      </c>
      <c r="O433" s="4" t="str">
        <f t="shared" si="33"/>
        <v>Leeftijd/</v>
      </c>
      <c r="P433" s="4" t="str">
        <f t="shared" si="33"/>
        <v>Alternatieve leeftijdsindelingen/</v>
      </c>
      <c r="Q433" t="str">
        <f t="shared" si="33"/>
        <v>Jongeren</v>
      </c>
      <c r="R433" t="str">
        <f t="shared" si="33"/>
        <v>/</v>
      </c>
    </row>
    <row r="434" spans="1:18" x14ac:dyDescent="0.25">
      <c r="A434" t="str">
        <f t="shared" si="35"/>
        <v>v1111a_18_24</v>
      </c>
      <c r="B434" t="str">
        <f t="shared" si="36"/>
        <v>Demografie/Rijksregister (PinC)/Inclusief wachtregister/Leeftijd/Basisindeling</v>
      </c>
      <c r="C434" t="s">
        <v>811</v>
      </c>
      <c r="D434" t="s">
        <v>1301</v>
      </c>
      <c r="E434" t="s">
        <v>4459</v>
      </c>
      <c r="F434" t="s">
        <v>1959</v>
      </c>
      <c r="G434" t="s">
        <v>1896</v>
      </c>
      <c r="H434" t="s">
        <v>1897</v>
      </c>
      <c r="I434"/>
      <c r="J434"/>
      <c r="K434"/>
      <c r="L434" s="4" t="str">
        <f t="shared" si="34"/>
        <v>Demografie/</v>
      </c>
      <c r="M434" s="4" t="str">
        <f t="shared" ref="M434:R470" si="37">IF(F434=F$1,IF(E434=E$1,"",E434),CONCATENATE(E434,"/"))</f>
        <v>Rijksregister (PinC)/</v>
      </c>
      <c r="N434" s="4" t="str">
        <f t="shared" si="37"/>
        <v>Inclusief wachtregister/</v>
      </c>
      <c r="O434" s="4" t="str">
        <f t="shared" si="37"/>
        <v>Leeftijd/</v>
      </c>
      <c r="P434" s="4" t="str">
        <f t="shared" si="37"/>
        <v>Basisindeling</v>
      </c>
      <c r="Q434" t="str">
        <f t="shared" si="37"/>
        <v/>
      </c>
      <c r="R434" t="str">
        <f t="shared" si="37"/>
        <v>/</v>
      </c>
    </row>
    <row r="435" spans="1:18" x14ac:dyDescent="0.25">
      <c r="A435" t="str">
        <f t="shared" si="35"/>
        <v>v1111a_18_24</v>
      </c>
      <c r="B435" t="str">
        <f t="shared" si="36"/>
        <v>Demografie/Rijksregister (PinC)/Inclusief wachtregister/Leeftijd/Alternatieve leeftijdsindelingen/</v>
      </c>
      <c r="C435" t="s">
        <v>811</v>
      </c>
      <c r="D435" t="s">
        <v>1301</v>
      </c>
      <c r="E435" t="s">
        <v>4459</v>
      </c>
      <c r="F435" t="s">
        <v>1959</v>
      </c>
      <c r="G435" t="s">
        <v>1896</v>
      </c>
      <c r="H435" t="s">
        <v>1901</v>
      </c>
      <c r="I435" t="s">
        <v>1902</v>
      </c>
      <c r="J435"/>
      <c r="K435"/>
      <c r="L435" s="4" t="str">
        <f t="shared" si="34"/>
        <v>Demografie/</v>
      </c>
      <c r="M435" s="4" t="str">
        <f t="shared" si="37"/>
        <v>Rijksregister (PinC)/</v>
      </c>
      <c r="N435" s="4" t="str">
        <f t="shared" si="37"/>
        <v>Inclusief wachtregister/</v>
      </c>
      <c r="O435" s="4" t="str">
        <f t="shared" si="37"/>
        <v>Leeftijd/</v>
      </c>
      <c r="P435" s="4" t="str">
        <f t="shared" si="37"/>
        <v>Alternatieve leeftijdsindelingen/</v>
      </c>
      <c r="Q435" t="str">
        <f t="shared" si="37"/>
        <v>Jongeren</v>
      </c>
      <c r="R435" t="str">
        <f t="shared" si="37"/>
        <v>/</v>
      </c>
    </row>
    <row r="436" spans="1:18" x14ac:dyDescent="0.25">
      <c r="A436" t="str">
        <f t="shared" si="35"/>
        <v>v1111a_18_24</v>
      </c>
      <c r="B436" t="str">
        <f t="shared" si="36"/>
        <v>Demografie/Rijksregister (PinC)/Inclusief wachtregister/Leeftijd/Alternatieve leeftijdsindelingen/</v>
      </c>
      <c r="C436" t="s">
        <v>811</v>
      </c>
      <c r="D436" t="s">
        <v>1301</v>
      </c>
      <c r="E436" t="s">
        <v>4459</v>
      </c>
      <c r="F436" t="s">
        <v>1959</v>
      </c>
      <c r="G436" t="s">
        <v>1896</v>
      </c>
      <c r="H436" t="s">
        <v>1901</v>
      </c>
      <c r="I436" t="s">
        <v>1905</v>
      </c>
      <c r="J436"/>
      <c r="K436"/>
      <c r="L436" s="4" t="str">
        <f t="shared" si="34"/>
        <v>Demografie/</v>
      </c>
      <c r="M436" s="4" t="str">
        <f t="shared" si="37"/>
        <v>Rijksregister (PinC)/</v>
      </c>
      <c r="N436" s="4" t="str">
        <f t="shared" si="37"/>
        <v>Inclusief wachtregister/</v>
      </c>
      <c r="O436" s="4" t="str">
        <f t="shared" si="37"/>
        <v>Leeftijd/</v>
      </c>
      <c r="P436" s="4" t="str">
        <f t="shared" si="37"/>
        <v>Alternatieve leeftijdsindelingen/</v>
      </c>
      <c r="Q436" t="str">
        <f t="shared" si="37"/>
        <v>Actieven</v>
      </c>
      <c r="R436" t="str">
        <f t="shared" si="37"/>
        <v>/</v>
      </c>
    </row>
    <row r="437" spans="1:18" x14ac:dyDescent="0.25">
      <c r="A437" t="str">
        <f t="shared" si="35"/>
        <v>v1111a_18_64</v>
      </c>
      <c r="B437" t="str">
        <f t="shared" si="36"/>
        <v>Demografie/Rijksregister (PinC)/Inclusief wachtregister/Leeftijd/Alternatieve leeftijdsindelingen/</v>
      </c>
      <c r="C437" t="s">
        <v>812</v>
      </c>
      <c r="D437" t="s">
        <v>1301</v>
      </c>
      <c r="E437" t="s">
        <v>4459</v>
      </c>
      <c r="F437" t="s">
        <v>1959</v>
      </c>
      <c r="G437" t="s">
        <v>1896</v>
      </c>
      <c r="H437" t="s">
        <v>1901</v>
      </c>
      <c r="I437" t="s">
        <v>1905</v>
      </c>
      <c r="J437"/>
      <c r="K437"/>
      <c r="L437" s="4" t="str">
        <f t="shared" si="34"/>
        <v>Demografie/</v>
      </c>
      <c r="M437" s="4" t="str">
        <f t="shared" si="37"/>
        <v>Rijksregister (PinC)/</v>
      </c>
      <c r="N437" s="4" t="str">
        <f t="shared" si="37"/>
        <v>Inclusief wachtregister/</v>
      </c>
      <c r="O437" s="4" t="str">
        <f t="shared" si="37"/>
        <v>Leeftijd/</v>
      </c>
      <c r="P437" s="4" t="str">
        <f t="shared" si="37"/>
        <v>Alternatieve leeftijdsindelingen/</v>
      </c>
      <c r="Q437" t="str">
        <f t="shared" si="37"/>
        <v>Actieven</v>
      </c>
      <c r="R437" t="str">
        <f t="shared" si="37"/>
        <v>/</v>
      </c>
    </row>
    <row r="438" spans="1:18" x14ac:dyDescent="0.25">
      <c r="A438" t="str">
        <f t="shared" si="35"/>
        <v>v1111a_18_64_man</v>
      </c>
      <c r="B438" t="str">
        <f t="shared" si="36"/>
        <v>Demografie/Rijksregister (PinC)/Inclusief wachtregister/Leeftijd/Alternatieve leeftijdsindelingen/</v>
      </c>
      <c r="C438" t="s">
        <v>813</v>
      </c>
      <c r="D438" t="s">
        <v>1301</v>
      </c>
      <c r="E438" t="s">
        <v>4459</v>
      </c>
      <c r="F438" t="s">
        <v>1959</v>
      </c>
      <c r="G438" t="s">
        <v>1896</v>
      </c>
      <c r="H438" t="s">
        <v>1901</v>
      </c>
      <c r="I438" t="s">
        <v>1905</v>
      </c>
      <c r="J438"/>
      <c r="K438"/>
      <c r="L438" s="4" t="str">
        <f t="shared" si="34"/>
        <v>Demografie/</v>
      </c>
      <c r="M438" s="4" t="str">
        <f t="shared" si="37"/>
        <v>Rijksregister (PinC)/</v>
      </c>
      <c r="N438" s="4" t="str">
        <f t="shared" si="37"/>
        <v>Inclusief wachtregister/</v>
      </c>
      <c r="O438" s="4" t="str">
        <f t="shared" si="37"/>
        <v>Leeftijd/</v>
      </c>
      <c r="P438" s="4" t="str">
        <f t="shared" si="37"/>
        <v>Alternatieve leeftijdsindelingen/</v>
      </c>
      <c r="Q438" t="str">
        <f t="shared" si="37"/>
        <v>Actieven</v>
      </c>
      <c r="R438" t="str">
        <f t="shared" si="37"/>
        <v>/</v>
      </c>
    </row>
    <row r="439" spans="1:18" x14ac:dyDescent="0.25">
      <c r="A439" t="str">
        <f t="shared" si="35"/>
        <v>v1111a_18_64_vrouw</v>
      </c>
      <c r="B439" t="str">
        <f t="shared" si="36"/>
        <v>Demografie/Rijksregister (PinC)/Inclusief wachtregister/Leeftijd/Alternatieve leeftijdsindelingen/</v>
      </c>
      <c r="C439" t="s">
        <v>814</v>
      </c>
      <c r="D439" t="s">
        <v>1301</v>
      </c>
      <c r="E439" t="s">
        <v>4459</v>
      </c>
      <c r="F439" t="s">
        <v>1959</v>
      </c>
      <c r="G439" t="s">
        <v>1896</v>
      </c>
      <c r="H439" t="s">
        <v>1901</v>
      </c>
      <c r="I439" t="s">
        <v>1905</v>
      </c>
      <c r="J439"/>
      <c r="K439"/>
      <c r="L439" s="4" t="str">
        <f t="shared" si="34"/>
        <v>Demografie/</v>
      </c>
      <c r="M439" s="4" t="str">
        <f t="shared" si="37"/>
        <v>Rijksregister (PinC)/</v>
      </c>
      <c r="N439" s="4" t="str">
        <f t="shared" si="37"/>
        <v>Inclusief wachtregister/</v>
      </c>
      <c r="O439" s="4" t="str">
        <f t="shared" si="37"/>
        <v>Leeftijd/</v>
      </c>
      <c r="P439" s="4" t="str">
        <f t="shared" si="37"/>
        <v>Alternatieve leeftijdsindelingen/</v>
      </c>
      <c r="Q439" t="str">
        <f t="shared" si="37"/>
        <v>Actieven</v>
      </c>
      <c r="R439" t="str">
        <f t="shared" si="37"/>
        <v>/</v>
      </c>
    </row>
    <row r="440" spans="1:18" x14ac:dyDescent="0.25">
      <c r="A440" t="str">
        <f t="shared" si="35"/>
        <v>v1111a_20_24</v>
      </c>
      <c r="B440" t="str">
        <f t="shared" si="36"/>
        <v>Demografie/Rijksregister (PinC)/Inclusief wachtregister/Leeftijd/Per 5 jaar</v>
      </c>
      <c r="C440" t="s">
        <v>836</v>
      </c>
      <c r="D440" t="s">
        <v>1301</v>
      </c>
      <c r="E440" t="s">
        <v>4459</v>
      </c>
      <c r="F440" t="s">
        <v>1959</v>
      </c>
      <c r="G440" t="s">
        <v>1896</v>
      </c>
      <c r="H440" t="s">
        <v>2008</v>
      </c>
      <c r="I440"/>
      <c r="J440"/>
      <c r="K440"/>
      <c r="L440" s="4" t="str">
        <f t="shared" si="34"/>
        <v>Demografie/</v>
      </c>
      <c r="M440" s="4" t="str">
        <f t="shared" si="37"/>
        <v>Rijksregister (PinC)/</v>
      </c>
      <c r="N440" s="4" t="str">
        <f t="shared" si="37"/>
        <v>Inclusief wachtregister/</v>
      </c>
      <c r="O440" s="4" t="str">
        <f t="shared" si="37"/>
        <v>Leeftijd/</v>
      </c>
      <c r="P440" s="4" t="str">
        <f t="shared" si="37"/>
        <v>Per 5 jaar</v>
      </c>
      <c r="Q440" t="str">
        <f t="shared" si="37"/>
        <v/>
      </c>
      <c r="R440" t="str">
        <f t="shared" si="37"/>
        <v>/</v>
      </c>
    </row>
    <row r="441" spans="1:18" x14ac:dyDescent="0.25">
      <c r="A441" t="str">
        <f t="shared" si="35"/>
        <v>v1111a_20_29</v>
      </c>
      <c r="B441" t="str">
        <f t="shared" si="36"/>
        <v>Demografie/Rijksregister (PinC)/Inclusief wachtregister/Leeftijd/Per 10 jaar</v>
      </c>
      <c r="C441" t="s">
        <v>855</v>
      </c>
      <c r="D441" t="s">
        <v>1301</v>
      </c>
      <c r="E441" t="s">
        <v>4459</v>
      </c>
      <c r="F441" t="s">
        <v>1959</v>
      </c>
      <c r="G441" t="s">
        <v>1896</v>
      </c>
      <c r="H441" t="s">
        <v>2007</v>
      </c>
      <c r="I441"/>
      <c r="J441"/>
      <c r="K441"/>
      <c r="L441" s="4" t="str">
        <f t="shared" si="34"/>
        <v>Demografie/</v>
      </c>
      <c r="M441" s="4" t="str">
        <f t="shared" si="37"/>
        <v>Rijksregister (PinC)/</v>
      </c>
      <c r="N441" s="4" t="str">
        <f t="shared" si="37"/>
        <v>Inclusief wachtregister/</v>
      </c>
      <c r="O441" s="4" t="str">
        <f t="shared" si="37"/>
        <v>Leeftijd/</v>
      </c>
      <c r="P441" s="4" t="str">
        <f t="shared" si="37"/>
        <v>Per 10 jaar</v>
      </c>
      <c r="Q441" t="str">
        <f t="shared" si="37"/>
        <v/>
      </c>
      <c r="R441" t="str">
        <f t="shared" si="37"/>
        <v>/</v>
      </c>
    </row>
    <row r="442" spans="1:18" x14ac:dyDescent="0.25">
      <c r="A442" t="str">
        <f t="shared" si="35"/>
        <v>v1111a_20_39</v>
      </c>
      <c r="B442" t="str">
        <f t="shared" si="36"/>
        <v>Demografie/Rijksregister (PinC)/Inclusief wachtregister/Leeftijd/Per 20 jaar</v>
      </c>
      <c r="C442" t="s">
        <v>865</v>
      </c>
      <c r="D442" t="s">
        <v>1301</v>
      </c>
      <c r="E442" t="s">
        <v>4459</v>
      </c>
      <c r="F442" t="s">
        <v>1959</v>
      </c>
      <c r="G442" t="s">
        <v>1896</v>
      </c>
      <c r="H442" t="s">
        <v>2006</v>
      </c>
      <c r="I442"/>
      <c r="J442"/>
      <c r="K442"/>
      <c r="L442" s="4" t="str">
        <f t="shared" si="34"/>
        <v>Demografie/</v>
      </c>
      <c r="M442" s="4" t="str">
        <f t="shared" si="37"/>
        <v>Rijksregister (PinC)/</v>
      </c>
      <c r="N442" s="4" t="str">
        <f t="shared" si="37"/>
        <v>Inclusief wachtregister/</v>
      </c>
      <c r="O442" s="4" t="str">
        <f t="shared" si="37"/>
        <v>Leeftijd/</v>
      </c>
      <c r="P442" s="4" t="str">
        <f t="shared" si="37"/>
        <v>Per 20 jaar</v>
      </c>
      <c r="Q442" t="str">
        <f t="shared" si="37"/>
        <v/>
      </c>
      <c r="R442" t="str">
        <f t="shared" si="37"/>
        <v>/</v>
      </c>
    </row>
    <row r="443" spans="1:18" x14ac:dyDescent="0.25">
      <c r="A443" t="str">
        <f t="shared" si="35"/>
        <v>v1111a_20_59</v>
      </c>
      <c r="B443" t="str">
        <f t="shared" si="36"/>
        <v>Demografie/Rijksregister (PinC)/Inclusief wachtregister/Leeftijd/Alternatieve leeftijdsindelingen/</v>
      </c>
      <c r="C443" t="s">
        <v>869</v>
      </c>
      <c r="D443" t="s">
        <v>1301</v>
      </c>
      <c r="E443" t="s">
        <v>4459</v>
      </c>
      <c r="F443" t="s">
        <v>1959</v>
      </c>
      <c r="G443" t="s">
        <v>1896</v>
      </c>
      <c r="H443" t="s">
        <v>1901</v>
      </c>
      <c r="I443" t="s">
        <v>1905</v>
      </c>
      <c r="J443"/>
      <c r="K443"/>
      <c r="L443" s="4" t="str">
        <f t="shared" si="34"/>
        <v>Demografie/</v>
      </c>
      <c r="M443" s="4" t="str">
        <f t="shared" si="37"/>
        <v>Rijksregister (PinC)/</v>
      </c>
      <c r="N443" s="4" t="str">
        <f t="shared" si="37"/>
        <v>Inclusief wachtregister/</v>
      </c>
      <c r="O443" s="4" t="str">
        <f t="shared" si="37"/>
        <v>Leeftijd/</v>
      </c>
      <c r="P443" s="4" t="str">
        <f t="shared" si="37"/>
        <v>Alternatieve leeftijdsindelingen/</v>
      </c>
      <c r="Q443" t="str">
        <f t="shared" si="37"/>
        <v>Actieven</v>
      </c>
      <c r="R443" t="str">
        <f t="shared" si="37"/>
        <v>/</v>
      </c>
    </row>
    <row r="444" spans="1:18" x14ac:dyDescent="0.25">
      <c r="A444" t="str">
        <f t="shared" si="35"/>
        <v>v1111a_20_64</v>
      </c>
      <c r="B444" t="str">
        <f t="shared" si="36"/>
        <v>Extra onderwerpen/Noemers &amp; voor berekeningen</v>
      </c>
      <c r="C444" t="s">
        <v>4585</v>
      </c>
      <c r="D444" t="s">
        <v>4575</v>
      </c>
      <c r="E444" t="s">
        <v>4576</v>
      </c>
      <c r="F444"/>
      <c r="G444"/>
      <c r="H444"/>
      <c r="I444"/>
      <c r="J444"/>
      <c r="K444"/>
      <c r="L444" s="4" t="str">
        <f t="shared" si="34"/>
        <v>Extra onderwerpen/</v>
      </c>
      <c r="M444" s="4" t="str">
        <f t="shared" si="37"/>
        <v>Noemers &amp; voor berekeningen</v>
      </c>
      <c r="N444" s="4" t="str">
        <f t="shared" si="37"/>
        <v/>
      </c>
      <c r="O444" s="4" t="str">
        <f t="shared" si="37"/>
        <v/>
      </c>
      <c r="P444" s="4" t="str">
        <f t="shared" si="37"/>
        <v/>
      </c>
      <c r="Q444" t="str">
        <f t="shared" si="37"/>
        <v/>
      </c>
      <c r="R444" t="str">
        <f t="shared" si="37"/>
        <v>/</v>
      </c>
    </row>
    <row r="445" spans="1:18" x14ac:dyDescent="0.25">
      <c r="A445" t="str">
        <f t="shared" si="35"/>
        <v>v1111a_25_29</v>
      </c>
      <c r="B445" t="str">
        <f t="shared" si="36"/>
        <v>Demografie/Rijksregister (PinC)/Inclusief wachtregister/Leeftijd/Per 5 jaar</v>
      </c>
      <c r="C445" t="s">
        <v>837</v>
      </c>
      <c r="D445" t="s">
        <v>1301</v>
      </c>
      <c r="E445" t="s">
        <v>4459</v>
      </c>
      <c r="F445" t="s">
        <v>1959</v>
      </c>
      <c r="G445" t="s">
        <v>1896</v>
      </c>
      <c r="H445" t="s">
        <v>2008</v>
      </c>
      <c r="I445"/>
      <c r="J445"/>
      <c r="K445"/>
      <c r="L445" s="4" t="str">
        <f t="shared" si="34"/>
        <v>Demografie/</v>
      </c>
      <c r="M445" s="4" t="str">
        <f t="shared" si="37"/>
        <v>Rijksregister (PinC)/</v>
      </c>
      <c r="N445" s="4" t="str">
        <f t="shared" si="37"/>
        <v>Inclusief wachtregister/</v>
      </c>
      <c r="O445" s="4" t="str">
        <f t="shared" si="37"/>
        <v>Leeftijd/</v>
      </c>
      <c r="P445" s="4" t="str">
        <f t="shared" si="37"/>
        <v>Per 5 jaar</v>
      </c>
      <c r="Q445" t="str">
        <f t="shared" si="37"/>
        <v/>
      </c>
      <c r="R445" t="str">
        <f t="shared" si="37"/>
        <v>/</v>
      </c>
    </row>
    <row r="446" spans="1:18" x14ac:dyDescent="0.25">
      <c r="A446" t="str">
        <f t="shared" si="35"/>
        <v>v1111a_25_49</v>
      </c>
      <c r="B446" t="str">
        <f t="shared" si="36"/>
        <v>Demografie/Rijksregister (PinC)/Inclusief wachtregister/Leeftijd/Basisindeling</v>
      </c>
      <c r="C446" t="s">
        <v>815</v>
      </c>
      <c r="D446" t="s">
        <v>1301</v>
      </c>
      <c r="E446" t="s">
        <v>4459</v>
      </c>
      <c r="F446" t="s">
        <v>1959</v>
      </c>
      <c r="G446" t="s">
        <v>1896</v>
      </c>
      <c r="H446" t="s">
        <v>1897</v>
      </c>
      <c r="I446"/>
      <c r="J446"/>
      <c r="K446"/>
      <c r="L446" s="4" t="str">
        <f t="shared" si="34"/>
        <v>Demografie/</v>
      </c>
      <c r="M446" s="4" t="str">
        <f t="shared" si="37"/>
        <v>Rijksregister (PinC)/</v>
      </c>
      <c r="N446" s="4" t="str">
        <f t="shared" si="37"/>
        <v>Inclusief wachtregister/</v>
      </c>
      <c r="O446" s="4" t="str">
        <f t="shared" si="37"/>
        <v>Leeftijd/</v>
      </c>
      <c r="P446" s="4" t="str">
        <f t="shared" si="37"/>
        <v>Basisindeling</v>
      </c>
      <c r="Q446" t="str">
        <f t="shared" si="37"/>
        <v/>
      </c>
      <c r="R446" t="str">
        <f t="shared" si="37"/>
        <v>/</v>
      </c>
    </row>
    <row r="447" spans="1:18" x14ac:dyDescent="0.25">
      <c r="A447" t="str">
        <f t="shared" si="35"/>
        <v>v1111a_25_49</v>
      </c>
      <c r="B447" t="str">
        <f t="shared" si="36"/>
        <v>Demografie/Rijksregister (PinC)/Inclusief wachtregister/Leeftijd/Alternatieve leeftijdsindelingen/</v>
      </c>
      <c r="C447" t="s">
        <v>815</v>
      </c>
      <c r="D447" t="s">
        <v>1301</v>
      </c>
      <c r="E447" t="s">
        <v>4459</v>
      </c>
      <c r="F447" t="s">
        <v>1959</v>
      </c>
      <c r="G447" t="s">
        <v>1896</v>
      </c>
      <c r="H447" t="s">
        <v>1901</v>
      </c>
      <c r="I447" t="s">
        <v>1905</v>
      </c>
      <c r="J447"/>
      <c r="K447"/>
      <c r="L447" s="4" t="str">
        <f t="shared" si="34"/>
        <v>Demografie/</v>
      </c>
      <c r="M447" s="4" t="str">
        <f t="shared" si="37"/>
        <v>Rijksregister (PinC)/</v>
      </c>
      <c r="N447" s="4" t="str">
        <f t="shared" si="37"/>
        <v>Inclusief wachtregister/</v>
      </c>
      <c r="O447" s="4" t="str">
        <f t="shared" si="37"/>
        <v>Leeftijd/</v>
      </c>
      <c r="P447" s="4" t="str">
        <f t="shared" si="37"/>
        <v>Alternatieve leeftijdsindelingen/</v>
      </c>
      <c r="Q447" t="str">
        <f t="shared" si="37"/>
        <v>Actieven</v>
      </c>
      <c r="R447" t="str">
        <f t="shared" si="37"/>
        <v>/</v>
      </c>
    </row>
    <row r="448" spans="1:18" x14ac:dyDescent="0.25">
      <c r="A448" t="str">
        <f t="shared" si="35"/>
        <v>v1111a_3_11</v>
      </c>
      <c r="B448" t="str">
        <f t="shared" si="36"/>
        <v>Demografie/Rijksregister (PinC)/Inclusief wachtregister/Leeftijd/Basisindeling</v>
      </c>
      <c r="C448" t="s">
        <v>816</v>
      </c>
      <c r="D448" t="s">
        <v>1301</v>
      </c>
      <c r="E448" t="s">
        <v>4459</v>
      </c>
      <c r="F448" t="s">
        <v>1959</v>
      </c>
      <c r="G448" t="s">
        <v>1896</v>
      </c>
      <c r="H448" t="s">
        <v>1897</v>
      </c>
      <c r="I448"/>
      <c r="J448"/>
      <c r="K448"/>
      <c r="L448" s="4" t="str">
        <f t="shared" si="34"/>
        <v>Demografie/</v>
      </c>
      <c r="M448" s="4" t="str">
        <f t="shared" si="37"/>
        <v>Rijksregister (PinC)/</v>
      </c>
      <c r="N448" s="4" t="str">
        <f t="shared" si="37"/>
        <v>Inclusief wachtregister/</v>
      </c>
      <c r="O448" s="4" t="str">
        <f t="shared" si="37"/>
        <v>Leeftijd/</v>
      </c>
      <c r="P448" s="4" t="str">
        <f t="shared" si="37"/>
        <v>Basisindeling</v>
      </c>
      <c r="Q448" t="str">
        <f t="shared" si="37"/>
        <v/>
      </c>
      <c r="R448" t="str">
        <f t="shared" si="37"/>
        <v>/</v>
      </c>
    </row>
    <row r="449" spans="1:18" x14ac:dyDescent="0.25">
      <c r="A449" t="str">
        <f t="shared" si="35"/>
        <v>v1111a_3_11</v>
      </c>
      <c r="B449" t="str">
        <f t="shared" si="36"/>
        <v>Demografie/Rijksregister (PinC)/Inclusief wachtregister/Leeftijd/Alternatieve leeftijdsindelingen/</v>
      </c>
      <c r="C449" t="s">
        <v>816</v>
      </c>
      <c r="D449" t="s">
        <v>1301</v>
      </c>
      <c r="E449" t="s">
        <v>4459</v>
      </c>
      <c r="F449" t="s">
        <v>1959</v>
      </c>
      <c r="G449" t="s">
        <v>1896</v>
      </c>
      <c r="H449" t="s">
        <v>1901</v>
      </c>
      <c r="I449" t="s">
        <v>1902</v>
      </c>
      <c r="J449"/>
      <c r="K449"/>
      <c r="L449" s="4" t="str">
        <f t="shared" si="34"/>
        <v>Demografie/</v>
      </c>
      <c r="M449" s="4" t="str">
        <f t="shared" si="37"/>
        <v>Rijksregister (PinC)/</v>
      </c>
      <c r="N449" s="4" t="str">
        <f t="shared" si="37"/>
        <v>Inclusief wachtregister/</v>
      </c>
      <c r="O449" s="4" t="str">
        <f t="shared" si="37"/>
        <v>Leeftijd/</v>
      </c>
      <c r="P449" s="4" t="str">
        <f t="shared" si="37"/>
        <v>Alternatieve leeftijdsindelingen/</v>
      </c>
      <c r="Q449" t="str">
        <f t="shared" si="37"/>
        <v>Jongeren</v>
      </c>
      <c r="R449" t="str">
        <f t="shared" si="37"/>
        <v>/</v>
      </c>
    </row>
    <row r="450" spans="1:18" x14ac:dyDescent="0.25">
      <c r="A450" t="str">
        <f t="shared" si="35"/>
        <v>v1111a_3_5</v>
      </c>
      <c r="B450" t="str">
        <f t="shared" si="36"/>
        <v>Demografie/Rijksregister (PinC)/Inclusief wachtregister/Leeftijd/Alternatieve leeftijdsindelingen/</v>
      </c>
      <c r="C450" t="s">
        <v>4362</v>
      </c>
      <c r="D450" t="s">
        <v>1301</v>
      </c>
      <c r="E450" t="s">
        <v>4459</v>
      </c>
      <c r="F450" t="s">
        <v>1959</v>
      </c>
      <c r="G450" t="s">
        <v>1896</v>
      </c>
      <c r="H450" t="s">
        <v>1901</v>
      </c>
      <c r="I450" t="s">
        <v>1902</v>
      </c>
      <c r="J450"/>
      <c r="K450"/>
      <c r="L450" s="4" t="str">
        <f t="shared" ref="L450:L513" si="38">IF(E450=E$1,IF(D450=C$1,"",D450),CONCATENATE(D450,"/"))</f>
        <v>Demografie/</v>
      </c>
      <c r="M450" s="4" t="str">
        <f t="shared" si="37"/>
        <v>Rijksregister (PinC)/</v>
      </c>
      <c r="N450" s="4" t="str">
        <f t="shared" si="37"/>
        <v>Inclusief wachtregister/</v>
      </c>
      <c r="O450" s="4" t="str">
        <f t="shared" si="37"/>
        <v>Leeftijd/</v>
      </c>
      <c r="P450" s="4" t="str">
        <f t="shared" si="37"/>
        <v>Alternatieve leeftijdsindelingen/</v>
      </c>
      <c r="Q450" t="str">
        <f t="shared" si="37"/>
        <v>Jongeren</v>
      </c>
      <c r="R450" t="str">
        <f t="shared" si="37"/>
        <v>/</v>
      </c>
    </row>
    <row r="451" spans="1:18" x14ac:dyDescent="0.25">
      <c r="A451" t="str">
        <f t="shared" ref="A451:A514" si="39">C451</f>
        <v>v1111a_30_34</v>
      </c>
      <c r="B451" t="str">
        <f t="shared" ref="B451:B514" si="40">CONCATENATE(L451,M451,N451,O451,P451)</f>
        <v>Demografie/Rijksregister (PinC)/Inclusief wachtregister/Leeftijd/Per 5 jaar</v>
      </c>
      <c r="C451" t="s">
        <v>838</v>
      </c>
      <c r="D451" t="s">
        <v>1301</v>
      </c>
      <c r="E451" t="s">
        <v>4459</v>
      </c>
      <c r="F451" t="s">
        <v>1959</v>
      </c>
      <c r="G451" t="s">
        <v>1896</v>
      </c>
      <c r="H451" t="s">
        <v>2008</v>
      </c>
      <c r="I451"/>
      <c r="J451"/>
      <c r="K451"/>
      <c r="L451" s="4" t="str">
        <f t="shared" si="38"/>
        <v>Demografie/</v>
      </c>
      <c r="M451" s="4" t="str">
        <f t="shared" si="37"/>
        <v>Rijksregister (PinC)/</v>
      </c>
      <c r="N451" s="4" t="str">
        <f t="shared" si="37"/>
        <v>Inclusief wachtregister/</v>
      </c>
      <c r="O451" s="4" t="str">
        <f t="shared" si="37"/>
        <v>Leeftijd/</v>
      </c>
      <c r="P451" s="4" t="str">
        <f t="shared" si="37"/>
        <v>Per 5 jaar</v>
      </c>
      <c r="Q451" t="str">
        <f t="shared" si="37"/>
        <v/>
      </c>
      <c r="R451" t="str">
        <f t="shared" si="37"/>
        <v>/</v>
      </c>
    </row>
    <row r="452" spans="1:18" x14ac:dyDescent="0.25">
      <c r="A452" t="str">
        <f t="shared" si="39"/>
        <v>v1111a_30_39</v>
      </c>
      <c r="B452" t="str">
        <f t="shared" si="40"/>
        <v>Demografie/Rijksregister (PinC)/Inclusief wachtregister/Leeftijd/Per 10 jaar</v>
      </c>
      <c r="C452" t="s">
        <v>856</v>
      </c>
      <c r="D452" t="s">
        <v>1301</v>
      </c>
      <c r="E452" t="s">
        <v>4459</v>
      </c>
      <c r="F452" t="s">
        <v>1959</v>
      </c>
      <c r="G452" t="s">
        <v>1896</v>
      </c>
      <c r="H452" t="s">
        <v>2007</v>
      </c>
      <c r="I452"/>
      <c r="J452"/>
      <c r="K452"/>
      <c r="L452" s="4" t="str">
        <f t="shared" si="38"/>
        <v>Demografie/</v>
      </c>
      <c r="M452" s="4" t="str">
        <f t="shared" si="37"/>
        <v>Rijksregister (PinC)/</v>
      </c>
      <c r="N452" s="4" t="str">
        <f t="shared" si="37"/>
        <v>Inclusief wachtregister/</v>
      </c>
      <c r="O452" s="4" t="str">
        <f t="shared" si="37"/>
        <v>Leeftijd/</v>
      </c>
      <c r="P452" s="4" t="str">
        <f t="shared" si="37"/>
        <v>Per 10 jaar</v>
      </c>
      <c r="Q452" t="str">
        <f t="shared" si="37"/>
        <v/>
      </c>
      <c r="R452" t="str">
        <f t="shared" si="37"/>
        <v>/</v>
      </c>
    </row>
    <row r="453" spans="1:18" x14ac:dyDescent="0.25">
      <c r="A453" t="str">
        <f t="shared" si="39"/>
        <v>v1111a_35_39</v>
      </c>
      <c r="B453" t="str">
        <f t="shared" si="40"/>
        <v>Demografie/Rijksregister (PinC)/Inclusief wachtregister/Leeftijd/Per 5 jaar</v>
      </c>
      <c r="C453" t="s">
        <v>839</v>
      </c>
      <c r="D453" t="s">
        <v>1301</v>
      </c>
      <c r="E453" t="s">
        <v>4459</v>
      </c>
      <c r="F453" t="s">
        <v>1959</v>
      </c>
      <c r="G453" t="s">
        <v>1896</v>
      </c>
      <c r="H453" t="s">
        <v>2008</v>
      </c>
      <c r="I453"/>
      <c r="J453"/>
      <c r="K453"/>
      <c r="L453" s="4" t="str">
        <f t="shared" si="38"/>
        <v>Demografie/</v>
      </c>
      <c r="M453" s="4" t="str">
        <f t="shared" si="37"/>
        <v>Rijksregister (PinC)/</v>
      </c>
      <c r="N453" s="4" t="str">
        <f t="shared" si="37"/>
        <v>Inclusief wachtregister/</v>
      </c>
      <c r="O453" s="4" t="str">
        <f t="shared" si="37"/>
        <v>Leeftijd/</v>
      </c>
      <c r="P453" s="4" t="str">
        <f t="shared" si="37"/>
        <v>Per 5 jaar</v>
      </c>
      <c r="Q453" t="str">
        <f t="shared" si="37"/>
        <v/>
      </c>
      <c r="R453" t="str">
        <f t="shared" si="37"/>
        <v>/</v>
      </c>
    </row>
    <row r="454" spans="1:18" x14ac:dyDescent="0.25">
      <c r="A454" t="str">
        <f t="shared" si="39"/>
        <v>v1111a_40_44</v>
      </c>
      <c r="B454" t="str">
        <f t="shared" si="40"/>
        <v>Demografie/Rijksregister (PinC)/Inclusief wachtregister/Leeftijd/Per 5 jaar</v>
      </c>
      <c r="C454" t="s">
        <v>840</v>
      </c>
      <c r="D454" t="s">
        <v>1301</v>
      </c>
      <c r="E454" t="s">
        <v>4459</v>
      </c>
      <c r="F454" t="s">
        <v>1959</v>
      </c>
      <c r="G454" t="s">
        <v>1896</v>
      </c>
      <c r="H454" t="s">
        <v>2008</v>
      </c>
      <c r="I454"/>
      <c r="J454"/>
      <c r="K454"/>
      <c r="L454" s="4" t="str">
        <f t="shared" si="38"/>
        <v>Demografie/</v>
      </c>
      <c r="M454" s="4" t="str">
        <f t="shared" si="37"/>
        <v>Rijksregister (PinC)/</v>
      </c>
      <c r="N454" s="4" t="str">
        <f t="shared" si="37"/>
        <v>Inclusief wachtregister/</v>
      </c>
      <c r="O454" s="4" t="str">
        <f t="shared" si="37"/>
        <v>Leeftijd/</v>
      </c>
      <c r="P454" s="4" t="str">
        <f t="shared" si="37"/>
        <v>Per 5 jaar</v>
      </c>
      <c r="Q454" t="str">
        <f t="shared" si="37"/>
        <v/>
      </c>
      <c r="R454" t="str">
        <f t="shared" si="37"/>
        <v>/</v>
      </c>
    </row>
    <row r="455" spans="1:18" x14ac:dyDescent="0.25">
      <c r="A455" t="str">
        <f t="shared" si="39"/>
        <v>v1111a_40_49</v>
      </c>
      <c r="B455" t="str">
        <f t="shared" si="40"/>
        <v>Demografie/Rijksregister (PinC)/Inclusief wachtregister/Leeftijd/Per 10 jaar</v>
      </c>
      <c r="C455" t="s">
        <v>857</v>
      </c>
      <c r="D455" t="s">
        <v>1301</v>
      </c>
      <c r="E455" t="s">
        <v>4459</v>
      </c>
      <c r="F455" t="s">
        <v>1959</v>
      </c>
      <c r="G455" t="s">
        <v>1896</v>
      </c>
      <c r="H455" t="s">
        <v>2007</v>
      </c>
      <c r="I455"/>
      <c r="J455"/>
      <c r="K455"/>
      <c r="L455" s="4" t="str">
        <f t="shared" si="38"/>
        <v>Demografie/</v>
      </c>
      <c r="M455" s="4" t="str">
        <f t="shared" si="37"/>
        <v>Rijksregister (PinC)/</v>
      </c>
      <c r="N455" s="4" t="str">
        <f t="shared" si="37"/>
        <v>Inclusief wachtregister/</v>
      </c>
      <c r="O455" s="4" t="str">
        <f t="shared" si="37"/>
        <v>Leeftijd/</v>
      </c>
      <c r="P455" s="4" t="str">
        <f t="shared" si="37"/>
        <v>Per 10 jaar</v>
      </c>
      <c r="Q455" t="str">
        <f t="shared" si="37"/>
        <v/>
      </c>
      <c r="R455" t="str">
        <f t="shared" si="37"/>
        <v>/</v>
      </c>
    </row>
    <row r="456" spans="1:18" x14ac:dyDescent="0.25">
      <c r="A456" t="str">
        <f t="shared" si="39"/>
        <v>v1111a_40_59</v>
      </c>
      <c r="B456" t="str">
        <f t="shared" si="40"/>
        <v>Demografie/Rijksregister (PinC)/Inclusief wachtregister/Leeftijd/Per 20 jaar</v>
      </c>
      <c r="C456" t="s">
        <v>866</v>
      </c>
      <c r="D456" t="s">
        <v>1301</v>
      </c>
      <c r="E456" t="s">
        <v>4459</v>
      </c>
      <c r="F456" t="s">
        <v>1959</v>
      </c>
      <c r="G456" t="s">
        <v>1896</v>
      </c>
      <c r="H456" t="s">
        <v>2006</v>
      </c>
      <c r="I456"/>
      <c r="J456"/>
      <c r="K456"/>
      <c r="L456" s="4" t="str">
        <f t="shared" si="38"/>
        <v>Demografie/</v>
      </c>
      <c r="M456" s="4" t="str">
        <f t="shared" si="37"/>
        <v>Rijksregister (PinC)/</v>
      </c>
      <c r="N456" s="4" t="str">
        <f t="shared" si="37"/>
        <v>Inclusief wachtregister/</v>
      </c>
      <c r="O456" s="4" t="str">
        <f t="shared" si="37"/>
        <v>Leeftijd/</v>
      </c>
      <c r="P456" s="4" t="str">
        <f t="shared" si="37"/>
        <v>Per 20 jaar</v>
      </c>
      <c r="Q456" t="str">
        <f t="shared" si="37"/>
        <v/>
      </c>
      <c r="R456" t="str">
        <f t="shared" si="37"/>
        <v>/</v>
      </c>
    </row>
    <row r="457" spans="1:18" x14ac:dyDescent="0.25">
      <c r="A457" t="str">
        <f t="shared" si="39"/>
        <v>v1111a_45_49</v>
      </c>
      <c r="B457" t="str">
        <f t="shared" si="40"/>
        <v>Demografie/Rijksregister (PinC)/Inclusief wachtregister/Leeftijd/Per 5 jaar</v>
      </c>
      <c r="C457" t="s">
        <v>841</v>
      </c>
      <c r="D457" t="s">
        <v>1301</v>
      </c>
      <c r="E457" t="s">
        <v>4459</v>
      </c>
      <c r="F457" t="s">
        <v>1959</v>
      </c>
      <c r="G457" t="s">
        <v>1896</v>
      </c>
      <c r="H457" t="s">
        <v>2008</v>
      </c>
      <c r="I457"/>
      <c r="J457"/>
      <c r="K457"/>
      <c r="L457" s="4" t="str">
        <f t="shared" si="38"/>
        <v>Demografie/</v>
      </c>
      <c r="M457" s="4" t="str">
        <f t="shared" si="37"/>
        <v>Rijksregister (PinC)/</v>
      </c>
      <c r="N457" s="4" t="str">
        <f t="shared" si="37"/>
        <v>Inclusief wachtregister/</v>
      </c>
      <c r="O457" s="4" t="str">
        <f t="shared" si="37"/>
        <v>Leeftijd/</v>
      </c>
      <c r="P457" s="4" t="str">
        <f t="shared" si="37"/>
        <v>Per 5 jaar</v>
      </c>
      <c r="Q457" t="str">
        <f t="shared" si="37"/>
        <v/>
      </c>
      <c r="R457" t="str">
        <f t="shared" si="37"/>
        <v>/</v>
      </c>
    </row>
    <row r="458" spans="1:18" x14ac:dyDescent="0.25">
      <c r="A458" t="str">
        <f t="shared" si="39"/>
        <v>v1111a_5_9</v>
      </c>
      <c r="B458" t="str">
        <f t="shared" si="40"/>
        <v>Demografie/Rijksregister (PinC)/Inclusief wachtregister/Leeftijd/Per 5 jaar</v>
      </c>
      <c r="C458" t="s">
        <v>833</v>
      </c>
      <c r="D458" t="s">
        <v>1301</v>
      </c>
      <c r="E458" t="s">
        <v>4459</v>
      </c>
      <c r="F458" t="s">
        <v>1959</v>
      </c>
      <c r="G458" t="s">
        <v>1896</v>
      </c>
      <c r="H458" t="s">
        <v>2008</v>
      </c>
      <c r="I458"/>
      <c r="J458"/>
      <c r="K458"/>
      <c r="L458" s="4" t="str">
        <f t="shared" si="38"/>
        <v>Demografie/</v>
      </c>
      <c r="M458" s="4" t="str">
        <f t="shared" si="37"/>
        <v>Rijksregister (PinC)/</v>
      </c>
      <c r="N458" s="4" t="str">
        <f t="shared" si="37"/>
        <v>Inclusief wachtregister/</v>
      </c>
      <c r="O458" s="4" t="str">
        <f t="shared" si="37"/>
        <v>Leeftijd/</v>
      </c>
      <c r="P458" s="4" t="str">
        <f t="shared" si="37"/>
        <v>Per 5 jaar</v>
      </c>
      <c r="Q458" t="str">
        <f t="shared" si="37"/>
        <v/>
      </c>
      <c r="R458" t="str">
        <f t="shared" si="37"/>
        <v>/</v>
      </c>
    </row>
    <row r="459" spans="1:18" x14ac:dyDescent="0.25">
      <c r="A459" t="str">
        <f t="shared" si="39"/>
        <v>v1111a_50_54</v>
      </c>
      <c r="B459" t="str">
        <f t="shared" si="40"/>
        <v>Demografie/Rijksregister (PinC)/Inclusief wachtregister/Leeftijd/Per 5 jaar</v>
      </c>
      <c r="C459" t="s">
        <v>842</v>
      </c>
      <c r="D459" t="s">
        <v>1301</v>
      </c>
      <c r="E459" t="s">
        <v>4459</v>
      </c>
      <c r="F459" t="s">
        <v>1959</v>
      </c>
      <c r="G459" t="s">
        <v>1896</v>
      </c>
      <c r="H459" t="s">
        <v>2008</v>
      </c>
      <c r="I459"/>
      <c r="J459"/>
      <c r="K459"/>
      <c r="L459" s="4" t="str">
        <f t="shared" si="38"/>
        <v>Demografie/</v>
      </c>
      <c r="M459" s="4" t="str">
        <f t="shared" si="37"/>
        <v>Rijksregister (PinC)/</v>
      </c>
      <c r="N459" s="4" t="str">
        <f t="shared" si="37"/>
        <v>Inclusief wachtregister/</v>
      </c>
      <c r="O459" s="4" t="str">
        <f t="shared" si="37"/>
        <v>Leeftijd/</v>
      </c>
      <c r="P459" s="4" t="str">
        <f t="shared" si="37"/>
        <v>Per 5 jaar</v>
      </c>
      <c r="Q459" t="str">
        <f t="shared" si="37"/>
        <v/>
      </c>
      <c r="R459" t="str">
        <f t="shared" si="37"/>
        <v>/</v>
      </c>
    </row>
    <row r="460" spans="1:18" x14ac:dyDescent="0.25">
      <c r="A460" t="str">
        <f t="shared" si="39"/>
        <v>v1111a_50_59</v>
      </c>
      <c r="B460" t="str">
        <f t="shared" si="40"/>
        <v>Demografie/Rijksregister (PinC)/Inclusief wachtregister/Leeftijd/Per 10 jaar</v>
      </c>
      <c r="C460" t="s">
        <v>858</v>
      </c>
      <c r="D460" t="s">
        <v>1301</v>
      </c>
      <c r="E460" t="s">
        <v>4459</v>
      </c>
      <c r="F460" t="s">
        <v>1959</v>
      </c>
      <c r="G460" t="s">
        <v>1896</v>
      </c>
      <c r="H460" t="s">
        <v>2007</v>
      </c>
      <c r="I460"/>
      <c r="J460"/>
      <c r="K460"/>
      <c r="L460" s="4" t="str">
        <f t="shared" si="38"/>
        <v>Demografie/</v>
      </c>
      <c r="M460" s="4" t="str">
        <f t="shared" si="37"/>
        <v>Rijksregister (PinC)/</v>
      </c>
      <c r="N460" s="4" t="str">
        <f t="shared" si="37"/>
        <v>Inclusief wachtregister/</v>
      </c>
      <c r="O460" s="4" t="str">
        <f t="shared" si="37"/>
        <v>Leeftijd/</v>
      </c>
      <c r="P460" s="4" t="str">
        <f t="shared" si="37"/>
        <v>Per 10 jaar</v>
      </c>
      <c r="Q460" t="str">
        <f t="shared" si="37"/>
        <v/>
      </c>
      <c r="R460" t="str">
        <f t="shared" si="37"/>
        <v>/</v>
      </c>
    </row>
    <row r="461" spans="1:18" x14ac:dyDescent="0.25">
      <c r="A461" t="str">
        <f t="shared" si="39"/>
        <v>v1111a_50_64</v>
      </c>
      <c r="B461" t="str">
        <f t="shared" si="40"/>
        <v>Demografie/Rijksregister (PinC)/Inclusief wachtregister/Leeftijd/Basisindeling</v>
      </c>
      <c r="C461" t="s">
        <v>817</v>
      </c>
      <c r="D461" t="s">
        <v>1301</v>
      </c>
      <c r="E461" t="s">
        <v>4459</v>
      </c>
      <c r="F461" t="s">
        <v>1959</v>
      </c>
      <c r="G461" t="s">
        <v>1896</v>
      </c>
      <c r="H461" t="s">
        <v>1897</v>
      </c>
      <c r="I461"/>
      <c r="J461"/>
      <c r="K461"/>
      <c r="L461" s="4" t="str">
        <f t="shared" si="38"/>
        <v>Demografie/</v>
      </c>
      <c r="M461" s="4" t="str">
        <f t="shared" si="37"/>
        <v>Rijksregister (PinC)/</v>
      </c>
      <c r="N461" s="4" t="str">
        <f t="shared" si="37"/>
        <v>Inclusief wachtregister/</v>
      </c>
      <c r="O461" s="4" t="str">
        <f t="shared" si="37"/>
        <v>Leeftijd/</v>
      </c>
      <c r="P461" s="4" t="str">
        <f t="shared" si="37"/>
        <v>Basisindeling</v>
      </c>
      <c r="Q461" t="str">
        <f t="shared" si="37"/>
        <v/>
      </c>
      <c r="R461" t="str">
        <f t="shared" si="37"/>
        <v>/</v>
      </c>
    </row>
    <row r="462" spans="1:18" x14ac:dyDescent="0.25">
      <c r="A462" t="str">
        <f t="shared" si="39"/>
        <v>v1111a_50_64</v>
      </c>
      <c r="B462" t="str">
        <f t="shared" si="40"/>
        <v>Demografie/Rijksregister (PinC)/Inclusief wachtregister/Leeftijd/Alternatieve leeftijdsindelingen/</v>
      </c>
      <c r="C462" t="s">
        <v>817</v>
      </c>
      <c r="D462" t="s">
        <v>1301</v>
      </c>
      <c r="E462" t="s">
        <v>4459</v>
      </c>
      <c r="F462" t="s">
        <v>1959</v>
      </c>
      <c r="G462" t="s">
        <v>1896</v>
      </c>
      <c r="H462" t="s">
        <v>1901</v>
      </c>
      <c r="I462" t="s">
        <v>1905</v>
      </c>
      <c r="J462"/>
      <c r="K462"/>
      <c r="L462" s="4" t="str">
        <f t="shared" si="38"/>
        <v>Demografie/</v>
      </c>
      <c r="M462" s="4" t="str">
        <f t="shared" si="37"/>
        <v>Rijksregister (PinC)/</v>
      </c>
      <c r="N462" s="4" t="str">
        <f t="shared" si="37"/>
        <v>Inclusief wachtregister/</v>
      </c>
      <c r="O462" s="4" t="str">
        <f t="shared" si="37"/>
        <v>Leeftijd/</v>
      </c>
      <c r="P462" s="4" t="str">
        <f t="shared" si="37"/>
        <v>Alternatieve leeftijdsindelingen/</v>
      </c>
      <c r="Q462" t="str">
        <f t="shared" si="37"/>
        <v>Actieven</v>
      </c>
      <c r="R462" t="str">
        <f t="shared" si="37"/>
        <v>/</v>
      </c>
    </row>
    <row r="463" spans="1:18" x14ac:dyDescent="0.25">
      <c r="A463" t="str">
        <f t="shared" si="39"/>
        <v>v1111a_50_64</v>
      </c>
      <c r="B463" t="str">
        <f t="shared" si="40"/>
        <v>Demografie/Rijksregister (PinC)/Inclusief wachtregister/Leeftijd/Alternatieve leeftijdsindelingen/</v>
      </c>
      <c r="C463" t="s">
        <v>817</v>
      </c>
      <c r="D463" t="s">
        <v>1301</v>
      </c>
      <c r="E463" t="s">
        <v>4459</v>
      </c>
      <c r="F463" t="s">
        <v>1959</v>
      </c>
      <c r="G463" t="s">
        <v>1896</v>
      </c>
      <c r="H463" t="s">
        <v>1901</v>
      </c>
      <c r="I463" t="s">
        <v>1906</v>
      </c>
      <c r="J463"/>
      <c r="K463"/>
      <c r="L463" s="4" t="str">
        <f t="shared" si="38"/>
        <v>Demografie/</v>
      </c>
      <c r="M463" s="4" t="str">
        <f t="shared" si="37"/>
        <v>Rijksregister (PinC)/</v>
      </c>
      <c r="N463" s="4" t="str">
        <f t="shared" si="37"/>
        <v>Inclusief wachtregister/</v>
      </c>
      <c r="O463" s="4" t="str">
        <f t="shared" si="37"/>
        <v>Leeftijd/</v>
      </c>
      <c r="P463" s="4" t="str">
        <f t="shared" si="37"/>
        <v>Alternatieve leeftijdsindelingen/</v>
      </c>
      <c r="Q463" t="str">
        <f t="shared" si="37"/>
        <v>Ouderen</v>
      </c>
      <c r="R463" t="str">
        <f t="shared" si="37"/>
        <v>/</v>
      </c>
    </row>
    <row r="464" spans="1:18" x14ac:dyDescent="0.25">
      <c r="A464" t="str">
        <f t="shared" si="39"/>
        <v>v1111a_55_59</v>
      </c>
      <c r="B464" t="str">
        <f t="shared" si="40"/>
        <v>Demografie/Rijksregister (PinC)/Inclusief wachtregister/Leeftijd/Per 5 jaar</v>
      </c>
      <c r="C464" t="s">
        <v>843</v>
      </c>
      <c r="D464" t="s">
        <v>1301</v>
      </c>
      <c r="E464" t="s">
        <v>4459</v>
      </c>
      <c r="F464" t="s">
        <v>1959</v>
      </c>
      <c r="G464" t="s">
        <v>1896</v>
      </c>
      <c r="H464" t="s">
        <v>2008</v>
      </c>
      <c r="I464"/>
      <c r="J464"/>
      <c r="K464"/>
      <c r="L464" s="4" t="str">
        <f t="shared" si="38"/>
        <v>Demografie/</v>
      </c>
      <c r="M464" s="4" t="str">
        <f t="shared" si="37"/>
        <v>Rijksregister (PinC)/</v>
      </c>
      <c r="N464" s="4" t="str">
        <f t="shared" si="37"/>
        <v>Inclusief wachtregister/</v>
      </c>
      <c r="O464" s="4" t="str">
        <f t="shared" si="37"/>
        <v>Leeftijd/</v>
      </c>
      <c r="P464" s="4" t="str">
        <f t="shared" si="37"/>
        <v>Per 5 jaar</v>
      </c>
      <c r="Q464" t="str">
        <f t="shared" si="37"/>
        <v/>
      </c>
      <c r="R464" t="str">
        <f t="shared" si="37"/>
        <v>/</v>
      </c>
    </row>
    <row r="465" spans="1:18" x14ac:dyDescent="0.25">
      <c r="A465" t="str">
        <f t="shared" si="39"/>
        <v>v1111a_55_64</v>
      </c>
      <c r="B465" t="str">
        <f t="shared" si="40"/>
        <v>Extra onderwerpen/Noemers &amp; voor berekeningen</v>
      </c>
      <c r="C465" t="s">
        <v>4586</v>
      </c>
      <c r="D465" t="s">
        <v>4575</v>
      </c>
      <c r="E465" t="s">
        <v>4576</v>
      </c>
      <c r="F465"/>
      <c r="G465"/>
      <c r="H465"/>
      <c r="I465"/>
      <c r="J465"/>
      <c r="K465"/>
      <c r="L465" s="4" t="str">
        <f t="shared" si="38"/>
        <v>Extra onderwerpen/</v>
      </c>
      <c r="M465" s="4" t="str">
        <f t="shared" si="37"/>
        <v>Noemers &amp; voor berekeningen</v>
      </c>
      <c r="N465" s="4" t="str">
        <f t="shared" si="37"/>
        <v/>
      </c>
      <c r="O465" s="4" t="str">
        <f t="shared" si="37"/>
        <v/>
      </c>
      <c r="P465" s="4" t="str">
        <f t="shared" si="37"/>
        <v/>
      </c>
      <c r="Q465" t="str">
        <f t="shared" si="37"/>
        <v/>
      </c>
      <c r="R465" t="str">
        <f t="shared" si="37"/>
        <v>/</v>
      </c>
    </row>
    <row r="466" spans="1:18" x14ac:dyDescent="0.25">
      <c r="A466" t="str">
        <f t="shared" si="39"/>
        <v>v1111a_6_11</v>
      </c>
      <c r="B466" t="str">
        <f t="shared" si="40"/>
        <v>Demografie/Rijksregister (PinC)/Inclusief wachtregister/Leeftijd/Alternatieve leeftijdsindelingen/</v>
      </c>
      <c r="C466" t="s">
        <v>4363</v>
      </c>
      <c r="D466" t="s">
        <v>1301</v>
      </c>
      <c r="E466" t="s">
        <v>4459</v>
      </c>
      <c r="F466" t="s">
        <v>1959</v>
      </c>
      <c r="G466" t="s">
        <v>1896</v>
      </c>
      <c r="H466" t="s">
        <v>1901</v>
      </c>
      <c r="I466" t="s">
        <v>1902</v>
      </c>
      <c r="J466"/>
      <c r="K466"/>
      <c r="L466" s="4" t="str">
        <f t="shared" si="38"/>
        <v>Demografie/</v>
      </c>
      <c r="M466" s="4" t="str">
        <f t="shared" si="37"/>
        <v>Rijksregister (PinC)/</v>
      </c>
      <c r="N466" s="4" t="str">
        <f t="shared" si="37"/>
        <v>Inclusief wachtregister/</v>
      </c>
      <c r="O466" s="4" t="str">
        <f t="shared" si="37"/>
        <v>Leeftijd/</v>
      </c>
      <c r="P466" s="4" t="str">
        <f t="shared" si="37"/>
        <v>Alternatieve leeftijdsindelingen/</v>
      </c>
      <c r="Q466" t="str">
        <f t="shared" si="37"/>
        <v>Jongeren</v>
      </c>
      <c r="R466" t="str">
        <f t="shared" si="37"/>
        <v>/</v>
      </c>
    </row>
    <row r="467" spans="1:18" x14ac:dyDescent="0.25">
      <c r="A467" t="str">
        <f t="shared" si="39"/>
        <v>v1111a_60_64</v>
      </c>
      <c r="B467" t="str">
        <f t="shared" si="40"/>
        <v>Demografie/Rijksregister (PinC)/Inclusief wachtregister/Leeftijd/Per 5 jaar</v>
      </c>
      <c r="C467" t="s">
        <v>844</v>
      </c>
      <c r="D467" t="s">
        <v>1301</v>
      </c>
      <c r="E467" t="s">
        <v>4459</v>
      </c>
      <c r="F467" t="s">
        <v>1959</v>
      </c>
      <c r="G467" t="s">
        <v>1896</v>
      </c>
      <c r="H467" t="s">
        <v>2008</v>
      </c>
      <c r="I467"/>
      <c r="J467"/>
      <c r="K467"/>
      <c r="L467" s="4" t="str">
        <f t="shared" si="38"/>
        <v>Demografie/</v>
      </c>
      <c r="M467" s="4" t="str">
        <f t="shared" si="37"/>
        <v>Rijksregister (PinC)/</v>
      </c>
      <c r="N467" s="4" t="str">
        <f t="shared" si="37"/>
        <v>Inclusief wachtregister/</v>
      </c>
      <c r="O467" s="4" t="str">
        <f t="shared" si="37"/>
        <v>Leeftijd/</v>
      </c>
      <c r="P467" s="4" t="str">
        <f t="shared" si="37"/>
        <v>Per 5 jaar</v>
      </c>
      <c r="Q467" t="str">
        <f t="shared" si="37"/>
        <v/>
      </c>
      <c r="R467" t="str">
        <f t="shared" si="37"/>
        <v>/</v>
      </c>
    </row>
    <row r="468" spans="1:18" x14ac:dyDescent="0.25">
      <c r="A468" t="str">
        <f t="shared" si="39"/>
        <v>v1111a_60_64</v>
      </c>
      <c r="B468" t="str">
        <f t="shared" si="40"/>
        <v>Demografie/Rijksregister (PinC)/Inclusief wachtregister/Leeftijd/Alternatieve leeftijdsindelingen/</v>
      </c>
      <c r="C468" t="s">
        <v>844</v>
      </c>
      <c r="D468" t="s">
        <v>1301</v>
      </c>
      <c r="E468" t="s">
        <v>4459</v>
      </c>
      <c r="F468" t="s">
        <v>1959</v>
      </c>
      <c r="G468" t="s">
        <v>1896</v>
      </c>
      <c r="H468" t="s">
        <v>1901</v>
      </c>
      <c r="I468" t="s">
        <v>1906</v>
      </c>
      <c r="J468"/>
      <c r="K468"/>
      <c r="L468" s="4" t="str">
        <f t="shared" si="38"/>
        <v>Demografie/</v>
      </c>
      <c r="M468" s="4" t="str">
        <f t="shared" si="37"/>
        <v>Rijksregister (PinC)/</v>
      </c>
      <c r="N468" s="4" t="str">
        <f t="shared" si="37"/>
        <v>Inclusief wachtregister/</v>
      </c>
      <c r="O468" s="4" t="str">
        <f t="shared" si="37"/>
        <v>Leeftijd/</v>
      </c>
      <c r="P468" s="4" t="str">
        <f t="shared" si="37"/>
        <v>Alternatieve leeftijdsindelingen/</v>
      </c>
      <c r="Q468" t="str">
        <f t="shared" si="37"/>
        <v>Ouderen</v>
      </c>
      <c r="R468" t="str">
        <f t="shared" si="37"/>
        <v>/</v>
      </c>
    </row>
    <row r="469" spans="1:18" x14ac:dyDescent="0.25">
      <c r="A469" t="str">
        <f t="shared" si="39"/>
        <v>v1111a_60_69</v>
      </c>
      <c r="B469" t="str">
        <f t="shared" si="40"/>
        <v>Demografie/Rijksregister (PinC)/Inclusief wachtregister/Leeftijd/Per 10 jaar</v>
      </c>
      <c r="C469" t="s">
        <v>859</v>
      </c>
      <c r="D469" t="s">
        <v>1301</v>
      </c>
      <c r="E469" t="s">
        <v>4459</v>
      </c>
      <c r="F469" t="s">
        <v>1959</v>
      </c>
      <c r="G469" t="s">
        <v>1896</v>
      </c>
      <c r="H469" t="s">
        <v>2007</v>
      </c>
      <c r="I469"/>
      <c r="J469"/>
      <c r="K469"/>
      <c r="L469" s="4" t="str">
        <f t="shared" si="38"/>
        <v>Demografie/</v>
      </c>
      <c r="M469" s="4" t="str">
        <f t="shared" si="37"/>
        <v>Rijksregister (PinC)/</v>
      </c>
      <c r="N469" s="4" t="str">
        <f t="shared" si="37"/>
        <v>Inclusief wachtregister/</v>
      </c>
      <c r="O469" s="4" t="str">
        <f t="shared" si="37"/>
        <v>Leeftijd/</v>
      </c>
      <c r="P469" s="4" t="str">
        <f t="shared" si="37"/>
        <v>Per 10 jaar</v>
      </c>
      <c r="Q469" t="str">
        <f t="shared" si="37"/>
        <v/>
      </c>
      <c r="R469" t="str">
        <f t="shared" si="37"/>
        <v>/</v>
      </c>
    </row>
    <row r="470" spans="1:18" x14ac:dyDescent="0.25">
      <c r="A470" t="str">
        <f t="shared" si="39"/>
        <v>v1111a_60_79</v>
      </c>
      <c r="B470" t="str">
        <f t="shared" si="40"/>
        <v>Demografie/Rijksregister (PinC)/Inclusief wachtregister/Leeftijd/Per 20 jaar</v>
      </c>
      <c r="C470" t="s">
        <v>867</v>
      </c>
      <c r="D470" t="s">
        <v>1301</v>
      </c>
      <c r="E470" t="s">
        <v>4459</v>
      </c>
      <c r="F470" t="s">
        <v>1959</v>
      </c>
      <c r="G470" t="s">
        <v>1896</v>
      </c>
      <c r="H470" t="s">
        <v>2006</v>
      </c>
      <c r="I470"/>
      <c r="J470"/>
      <c r="K470"/>
      <c r="L470" s="4" t="str">
        <f t="shared" si="38"/>
        <v>Demografie/</v>
      </c>
      <c r="M470" s="4" t="str">
        <f t="shared" si="37"/>
        <v>Rijksregister (PinC)/</v>
      </c>
      <c r="N470" s="4" t="str">
        <f t="shared" si="37"/>
        <v>Inclusief wachtregister/</v>
      </c>
      <c r="O470" s="4" t="str">
        <f t="shared" ref="O470:R533" si="41">IF(H470=H$1,IF(G470=G$1,"",G470),CONCATENATE(G470,"/"))</f>
        <v>Leeftijd/</v>
      </c>
      <c r="P470" s="4" t="str">
        <f t="shared" si="41"/>
        <v>Per 20 jaar</v>
      </c>
      <c r="Q470" t="str">
        <f t="shared" si="41"/>
        <v/>
      </c>
      <c r="R470" t="str">
        <f t="shared" si="41"/>
        <v>/</v>
      </c>
    </row>
    <row r="471" spans="1:18" x14ac:dyDescent="0.25">
      <c r="A471" t="str">
        <f t="shared" si="39"/>
        <v>v1111a_60_79</v>
      </c>
      <c r="B471" t="str">
        <f t="shared" si="40"/>
        <v>Demografie/Rijksregister (PinC)/Inclusief wachtregister/Leeftijd/Alternatieve leeftijdsindelingen/</v>
      </c>
      <c r="C471" t="s">
        <v>867</v>
      </c>
      <c r="D471" t="s">
        <v>1301</v>
      </c>
      <c r="E471" t="s">
        <v>4459</v>
      </c>
      <c r="F471" t="s">
        <v>1959</v>
      </c>
      <c r="G471" t="s">
        <v>1896</v>
      </c>
      <c r="H471" t="s">
        <v>1901</v>
      </c>
      <c r="I471" t="s">
        <v>1906</v>
      </c>
      <c r="J471"/>
      <c r="K471"/>
      <c r="L471" s="4" t="str">
        <f t="shared" si="38"/>
        <v>Demografie/</v>
      </c>
      <c r="M471" s="4" t="str">
        <f t="shared" ref="M471:Q534" si="42">IF(F471=F$1,IF(E471=E$1,"",E471),CONCATENATE(E471,"/"))</f>
        <v>Rijksregister (PinC)/</v>
      </c>
      <c r="N471" s="4" t="str">
        <f t="shared" si="42"/>
        <v>Inclusief wachtregister/</v>
      </c>
      <c r="O471" s="4" t="str">
        <f t="shared" si="41"/>
        <v>Leeftijd/</v>
      </c>
      <c r="P471" s="4" t="str">
        <f t="shared" si="41"/>
        <v>Alternatieve leeftijdsindelingen/</v>
      </c>
      <c r="Q471" t="str">
        <f t="shared" si="41"/>
        <v>Ouderen</v>
      </c>
      <c r="R471" t="str">
        <f t="shared" si="41"/>
        <v>/</v>
      </c>
    </row>
    <row r="472" spans="1:18" x14ac:dyDescent="0.25">
      <c r="A472" t="str">
        <f t="shared" si="39"/>
        <v>v1111a_60p</v>
      </c>
      <c r="B472" t="str">
        <f t="shared" si="40"/>
        <v>Demografie/Rijksregister (PinC)/Inclusief wachtregister/Leeftijd/Alternatieve leeftijdsindelingen/</v>
      </c>
      <c r="C472" t="s">
        <v>1908</v>
      </c>
      <c r="D472" t="s">
        <v>1301</v>
      </c>
      <c r="E472" t="s">
        <v>4459</v>
      </c>
      <c r="F472" t="s">
        <v>1959</v>
      </c>
      <c r="G472" t="s">
        <v>1896</v>
      </c>
      <c r="H472" t="s">
        <v>1901</v>
      </c>
      <c r="I472" t="s">
        <v>1906</v>
      </c>
      <c r="J472"/>
      <c r="K472"/>
      <c r="L472" s="4" t="str">
        <f t="shared" si="38"/>
        <v>Demografie/</v>
      </c>
      <c r="M472" s="4" t="str">
        <f t="shared" si="42"/>
        <v>Rijksregister (PinC)/</v>
      </c>
      <c r="N472" s="4" t="str">
        <f t="shared" si="42"/>
        <v>Inclusief wachtregister/</v>
      </c>
      <c r="O472" s="4" t="str">
        <f t="shared" si="41"/>
        <v>Leeftijd/</v>
      </c>
      <c r="P472" s="4" t="str">
        <f t="shared" si="41"/>
        <v>Alternatieve leeftijdsindelingen/</v>
      </c>
      <c r="Q472" t="str">
        <f t="shared" si="41"/>
        <v>Ouderen</v>
      </c>
      <c r="R472" t="str">
        <f t="shared" si="41"/>
        <v>/</v>
      </c>
    </row>
    <row r="473" spans="1:18" x14ac:dyDescent="0.25">
      <c r="A473" t="str">
        <f t="shared" si="39"/>
        <v>v1111a_65_69</v>
      </c>
      <c r="B473" t="str">
        <f t="shared" si="40"/>
        <v>Demografie/Rijksregister (PinC)/Inclusief wachtregister/Leeftijd/Per 5 jaar</v>
      </c>
      <c r="C473" t="s">
        <v>845</v>
      </c>
      <c r="D473" t="s">
        <v>1301</v>
      </c>
      <c r="E473" t="s">
        <v>4459</v>
      </c>
      <c r="F473" t="s">
        <v>1959</v>
      </c>
      <c r="G473" t="s">
        <v>1896</v>
      </c>
      <c r="H473" t="s">
        <v>2008</v>
      </c>
      <c r="I473"/>
      <c r="J473"/>
      <c r="K473"/>
      <c r="L473" s="4" t="str">
        <f t="shared" si="38"/>
        <v>Demografie/</v>
      </c>
      <c r="M473" s="4" t="str">
        <f t="shared" si="42"/>
        <v>Rijksregister (PinC)/</v>
      </c>
      <c r="N473" s="4" t="str">
        <f t="shared" si="42"/>
        <v>Inclusief wachtregister/</v>
      </c>
      <c r="O473" s="4" t="str">
        <f t="shared" si="41"/>
        <v>Leeftijd/</v>
      </c>
      <c r="P473" s="4" t="str">
        <f t="shared" si="41"/>
        <v>Per 5 jaar</v>
      </c>
      <c r="Q473" t="str">
        <f t="shared" si="41"/>
        <v/>
      </c>
      <c r="R473" t="str">
        <f t="shared" si="41"/>
        <v>/</v>
      </c>
    </row>
    <row r="474" spans="1:18" x14ac:dyDescent="0.25">
      <c r="A474" t="str">
        <f t="shared" si="39"/>
        <v>v1111a_65_74</v>
      </c>
      <c r="B474" t="str">
        <f t="shared" si="40"/>
        <v>Demografie/Rijksregister (PinC)/Inclusief wachtregister/Leeftijd/Basisindeling</v>
      </c>
      <c r="C474" t="s">
        <v>818</v>
      </c>
      <c r="D474" t="s">
        <v>1301</v>
      </c>
      <c r="E474" t="s">
        <v>4459</v>
      </c>
      <c r="F474" t="s">
        <v>1959</v>
      </c>
      <c r="G474" t="s">
        <v>1896</v>
      </c>
      <c r="H474" t="s">
        <v>1897</v>
      </c>
      <c r="I474"/>
      <c r="J474"/>
      <c r="K474"/>
      <c r="L474" s="4" t="str">
        <f t="shared" si="38"/>
        <v>Demografie/</v>
      </c>
      <c r="M474" s="4" t="str">
        <f t="shared" si="42"/>
        <v>Rijksregister (PinC)/</v>
      </c>
      <c r="N474" s="4" t="str">
        <f t="shared" si="42"/>
        <v>Inclusief wachtregister/</v>
      </c>
      <c r="O474" s="4" t="str">
        <f t="shared" si="41"/>
        <v>Leeftijd/</v>
      </c>
      <c r="P474" s="4" t="str">
        <f t="shared" si="41"/>
        <v>Basisindeling</v>
      </c>
      <c r="Q474" t="str">
        <f t="shared" si="41"/>
        <v/>
      </c>
      <c r="R474" t="str">
        <f t="shared" si="41"/>
        <v>/</v>
      </c>
    </row>
    <row r="475" spans="1:18" x14ac:dyDescent="0.25">
      <c r="A475" t="str">
        <f t="shared" si="39"/>
        <v>v1111a_65_74</v>
      </c>
      <c r="B475" t="str">
        <f t="shared" si="40"/>
        <v>Demografie/Rijksregister (PinC)/Inclusief wachtregister/Leeftijd/Alternatieve leeftijdsindelingen/</v>
      </c>
      <c r="C475" t="s">
        <v>818</v>
      </c>
      <c r="D475" t="s">
        <v>1301</v>
      </c>
      <c r="E475" t="s">
        <v>4459</v>
      </c>
      <c r="F475" t="s">
        <v>1959</v>
      </c>
      <c r="G475" t="s">
        <v>1896</v>
      </c>
      <c r="H475" t="s">
        <v>1901</v>
      </c>
      <c r="I475" t="s">
        <v>1906</v>
      </c>
      <c r="J475"/>
      <c r="K475"/>
      <c r="L475" s="4" t="str">
        <f t="shared" si="38"/>
        <v>Demografie/</v>
      </c>
      <c r="M475" s="4" t="str">
        <f t="shared" si="42"/>
        <v>Rijksregister (PinC)/</v>
      </c>
      <c r="N475" s="4" t="str">
        <f t="shared" si="42"/>
        <v>Inclusief wachtregister/</v>
      </c>
      <c r="O475" s="4" t="str">
        <f t="shared" si="41"/>
        <v>Leeftijd/</v>
      </c>
      <c r="P475" s="4" t="str">
        <f t="shared" si="41"/>
        <v>Alternatieve leeftijdsindelingen/</v>
      </c>
      <c r="Q475" t="str">
        <f t="shared" si="41"/>
        <v>Ouderen</v>
      </c>
      <c r="R475" t="str">
        <f t="shared" si="41"/>
        <v>/</v>
      </c>
    </row>
    <row r="476" spans="1:18" x14ac:dyDescent="0.25">
      <c r="A476" t="str">
        <f t="shared" si="39"/>
        <v>v1111a_65_of_ouder</v>
      </c>
      <c r="B476" t="str">
        <f t="shared" si="40"/>
        <v>Demografie/Rijksregister (PinC)/Inclusief wachtregister/Leeftijd/Alternatieve leeftijdsindelingen/</v>
      </c>
      <c r="C476" t="s">
        <v>1907</v>
      </c>
      <c r="D476" t="s">
        <v>1301</v>
      </c>
      <c r="E476" t="s">
        <v>4459</v>
      </c>
      <c r="F476" t="s">
        <v>1959</v>
      </c>
      <c r="G476" t="s">
        <v>1896</v>
      </c>
      <c r="H476" t="s">
        <v>1901</v>
      </c>
      <c r="I476" t="s">
        <v>1906</v>
      </c>
      <c r="J476"/>
      <c r="K476"/>
      <c r="L476" s="4" t="str">
        <f t="shared" si="38"/>
        <v>Demografie/</v>
      </c>
      <c r="M476" s="4" t="str">
        <f t="shared" si="42"/>
        <v>Rijksregister (PinC)/</v>
      </c>
      <c r="N476" s="4" t="str">
        <f t="shared" si="42"/>
        <v>Inclusief wachtregister/</v>
      </c>
      <c r="O476" s="4" t="str">
        <f t="shared" si="41"/>
        <v>Leeftijd/</v>
      </c>
      <c r="P476" s="4" t="str">
        <f t="shared" si="41"/>
        <v>Alternatieve leeftijdsindelingen/</v>
      </c>
      <c r="Q476" t="str">
        <f t="shared" si="41"/>
        <v>Ouderen</v>
      </c>
      <c r="R476" t="str">
        <f t="shared" si="41"/>
        <v>/</v>
      </c>
    </row>
    <row r="477" spans="1:18" x14ac:dyDescent="0.25">
      <c r="A477" t="str">
        <f t="shared" si="39"/>
        <v>v1111a_70_74</v>
      </c>
      <c r="B477" t="str">
        <f t="shared" si="40"/>
        <v>Demografie/Rijksregister (PinC)/Inclusief wachtregister/Leeftijd/Per 5 jaar</v>
      </c>
      <c r="C477" t="s">
        <v>846</v>
      </c>
      <c r="D477" t="s">
        <v>1301</v>
      </c>
      <c r="E477" t="s">
        <v>4459</v>
      </c>
      <c r="F477" t="s">
        <v>1959</v>
      </c>
      <c r="G477" t="s">
        <v>1896</v>
      </c>
      <c r="H477" t="s">
        <v>2008</v>
      </c>
      <c r="I477"/>
      <c r="J477"/>
      <c r="K477"/>
      <c r="L477" s="4" t="str">
        <f t="shared" si="38"/>
        <v>Demografie/</v>
      </c>
      <c r="M477" s="4" t="str">
        <f t="shared" si="42"/>
        <v>Rijksregister (PinC)/</v>
      </c>
      <c r="N477" s="4" t="str">
        <f t="shared" si="42"/>
        <v>Inclusief wachtregister/</v>
      </c>
      <c r="O477" s="4" t="str">
        <f t="shared" si="41"/>
        <v>Leeftijd/</v>
      </c>
      <c r="P477" s="4" t="str">
        <f t="shared" si="41"/>
        <v>Per 5 jaar</v>
      </c>
      <c r="Q477" t="str">
        <f t="shared" si="41"/>
        <v/>
      </c>
      <c r="R477" t="str">
        <f t="shared" si="41"/>
        <v>/</v>
      </c>
    </row>
    <row r="478" spans="1:18" x14ac:dyDescent="0.25">
      <c r="A478" t="str">
        <f t="shared" si="39"/>
        <v>v1111a_70_79</v>
      </c>
      <c r="B478" t="str">
        <f t="shared" si="40"/>
        <v>Demografie/Rijksregister (PinC)/Inclusief wachtregister/Leeftijd/Per 10 jaar</v>
      </c>
      <c r="C478" t="s">
        <v>860</v>
      </c>
      <c r="D478" t="s">
        <v>1301</v>
      </c>
      <c r="E478" t="s">
        <v>4459</v>
      </c>
      <c r="F478" t="s">
        <v>1959</v>
      </c>
      <c r="G478" t="s">
        <v>1896</v>
      </c>
      <c r="H478" t="s">
        <v>2007</v>
      </c>
      <c r="I478"/>
      <c r="J478"/>
      <c r="K478"/>
      <c r="L478" s="4" t="str">
        <f t="shared" si="38"/>
        <v>Demografie/</v>
      </c>
      <c r="M478" s="4" t="str">
        <f t="shared" si="42"/>
        <v>Rijksregister (PinC)/</v>
      </c>
      <c r="N478" s="4" t="str">
        <f t="shared" si="42"/>
        <v>Inclusief wachtregister/</v>
      </c>
      <c r="O478" s="4" t="str">
        <f t="shared" si="41"/>
        <v>Leeftijd/</v>
      </c>
      <c r="P478" s="4" t="str">
        <f t="shared" si="41"/>
        <v>Per 10 jaar</v>
      </c>
      <c r="Q478" t="str">
        <f t="shared" si="41"/>
        <v/>
      </c>
      <c r="R478" t="str">
        <f t="shared" si="41"/>
        <v>/</v>
      </c>
    </row>
    <row r="479" spans="1:18" x14ac:dyDescent="0.25">
      <c r="A479" t="str">
        <f t="shared" si="39"/>
        <v>v1111a_75_79</v>
      </c>
      <c r="B479" t="str">
        <f t="shared" si="40"/>
        <v>Demografie/Rijksregister (PinC)/Inclusief wachtregister/Leeftijd/Per 5 jaar</v>
      </c>
      <c r="C479" t="s">
        <v>847</v>
      </c>
      <c r="D479" t="s">
        <v>1301</v>
      </c>
      <c r="E479" t="s">
        <v>4459</v>
      </c>
      <c r="F479" t="s">
        <v>1959</v>
      </c>
      <c r="G479" t="s">
        <v>1896</v>
      </c>
      <c r="H479" t="s">
        <v>2008</v>
      </c>
      <c r="I479"/>
      <c r="J479"/>
      <c r="K479"/>
      <c r="L479" s="4" t="str">
        <f t="shared" si="38"/>
        <v>Demografie/</v>
      </c>
      <c r="M479" s="4" t="str">
        <f t="shared" si="42"/>
        <v>Rijksregister (PinC)/</v>
      </c>
      <c r="N479" s="4" t="str">
        <f t="shared" si="42"/>
        <v>Inclusief wachtregister/</v>
      </c>
      <c r="O479" s="4" t="str">
        <f t="shared" si="41"/>
        <v>Leeftijd/</v>
      </c>
      <c r="P479" s="4" t="str">
        <f t="shared" si="41"/>
        <v>Per 5 jaar</v>
      </c>
      <c r="Q479" t="str">
        <f t="shared" si="41"/>
        <v/>
      </c>
      <c r="R479" t="str">
        <f t="shared" si="41"/>
        <v>/</v>
      </c>
    </row>
    <row r="480" spans="1:18" x14ac:dyDescent="0.25">
      <c r="A480" t="str">
        <f t="shared" si="39"/>
        <v>v1111a_75_of_ouder</v>
      </c>
      <c r="B480" t="str">
        <f t="shared" si="40"/>
        <v>Demografie/Rijksregister (PinC)/Inclusief wachtregister/Leeftijd/Basisindeling</v>
      </c>
      <c r="C480" t="s">
        <v>819</v>
      </c>
      <c r="D480" t="s">
        <v>1301</v>
      </c>
      <c r="E480" t="s">
        <v>4459</v>
      </c>
      <c r="F480" t="s">
        <v>1959</v>
      </c>
      <c r="G480" t="s">
        <v>1896</v>
      </c>
      <c r="H480" t="s">
        <v>1897</v>
      </c>
      <c r="I480"/>
      <c r="J480"/>
      <c r="K480"/>
      <c r="L480" s="4" t="str">
        <f t="shared" si="38"/>
        <v>Demografie/</v>
      </c>
      <c r="M480" s="4" t="str">
        <f t="shared" si="42"/>
        <v>Rijksregister (PinC)/</v>
      </c>
      <c r="N480" s="4" t="str">
        <f t="shared" si="42"/>
        <v>Inclusief wachtregister/</v>
      </c>
      <c r="O480" s="4" t="str">
        <f t="shared" si="41"/>
        <v>Leeftijd/</v>
      </c>
      <c r="P480" s="4" t="str">
        <f t="shared" si="41"/>
        <v>Basisindeling</v>
      </c>
      <c r="Q480" t="str">
        <f t="shared" si="41"/>
        <v/>
      </c>
      <c r="R480" t="str">
        <f t="shared" si="41"/>
        <v>/</v>
      </c>
    </row>
    <row r="481" spans="1:18" x14ac:dyDescent="0.25">
      <c r="A481" t="str">
        <f t="shared" si="39"/>
        <v>v1111a_75_of_ouder</v>
      </c>
      <c r="B481" t="str">
        <f t="shared" si="40"/>
        <v>Demografie/Rijksregister (PinC)/Inclusief wachtregister/Leeftijd/Alternatieve leeftijdsindelingen/</v>
      </c>
      <c r="C481" t="s">
        <v>819</v>
      </c>
      <c r="D481" t="s">
        <v>1301</v>
      </c>
      <c r="E481" t="s">
        <v>4459</v>
      </c>
      <c r="F481" t="s">
        <v>1959</v>
      </c>
      <c r="G481" t="s">
        <v>1896</v>
      </c>
      <c r="H481" t="s">
        <v>1901</v>
      </c>
      <c r="I481" t="s">
        <v>1906</v>
      </c>
      <c r="J481"/>
      <c r="K481"/>
      <c r="L481" s="4" t="str">
        <f t="shared" si="38"/>
        <v>Demografie/</v>
      </c>
      <c r="M481" s="4" t="str">
        <f t="shared" si="42"/>
        <v>Rijksregister (PinC)/</v>
      </c>
      <c r="N481" s="4" t="str">
        <f t="shared" si="42"/>
        <v>Inclusief wachtregister/</v>
      </c>
      <c r="O481" s="4" t="str">
        <f t="shared" si="41"/>
        <v>Leeftijd/</v>
      </c>
      <c r="P481" s="4" t="str">
        <f t="shared" si="41"/>
        <v>Alternatieve leeftijdsindelingen/</v>
      </c>
      <c r="Q481" t="str">
        <f t="shared" si="41"/>
        <v>Ouderen</v>
      </c>
      <c r="R481" t="str">
        <f t="shared" si="41"/>
        <v>/</v>
      </c>
    </row>
    <row r="482" spans="1:18" x14ac:dyDescent="0.25">
      <c r="A482" t="str">
        <f t="shared" si="39"/>
        <v>v1111a_80_84</v>
      </c>
      <c r="B482" t="str">
        <f t="shared" si="40"/>
        <v>Demografie/Rijksregister (PinC)/Inclusief wachtregister/Leeftijd/Per 5 jaar</v>
      </c>
      <c r="C482" t="s">
        <v>848</v>
      </c>
      <c r="D482" t="s">
        <v>1301</v>
      </c>
      <c r="E482" t="s">
        <v>4459</v>
      </c>
      <c r="F482" t="s">
        <v>1959</v>
      </c>
      <c r="G482" t="s">
        <v>1896</v>
      </c>
      <c r="H482" t="s">
        <v>2008</v>
      </c>
      <c r="I482"/>
      <c r="J482"/>
      <c r="K482"/>
      <c r="L482" s="4" t="str">
        <f t="shared" si="38"/>
        <v>Demografie/</v>
      </c>
      <c r="M482" s="4" t="str">
        <f t="shared" si="42"/>
        <v>Rijksregister (PinC)/</v>
      </c>
      <c r="N482" s="4" t="str">
        <f t="shared" si="42"/>
        <v>Inclusief wachtregister/</v>
      </c>
      <c r="O482" s="4" t="str">
        <f t="shared" si="41"/>
        <v>Leeftijd/</v>
      </c>
      <c r="P482" s="4" t="str">
        <f t="shared" si="41"/>
        <v>Per 5 jaar</v>
      </c>
      <c r="Q482" t="str">
        <f t="shared" si="41"/>
        <v/>
      </c>
      <c r="R482" t="str">
        <f t="shared" si="41"/>
        <v>/</v>
      </c>
    </row>
    <row r="483" spans="1:18" x14ac:dyDescent="0.25">
      <c r="A483" t="str">
        <f t="shared" si="39"/>
        <v>v1111a_80_89</v>
      </c>
      <c r="B483" t="str">
        <f t="shared" si="40"/>
        <v>Demografie/Rijksregister (PinC)/Inclusief wachtregister/Leeftijd/Per 10 jaar</v>
      </c>
      <c r="C483" t="s">
        <v>861</v>
      </c>
      <c r="D483" t="s">
        <v>1301</v>
      </c>
      <c r="E483" t="s">
        <v>4459</v>
      </c>
      <c r="F483" t="s">
        <v>1959</v>
      </c>
      <c r="G483" t="s">
        <v>1896</v>
      </c>
      <c r="H483" t="s">
        <v>2007</v>
      </c>
      <c r="I483"/>
      <c r="J483"/>
      <c r="K483"/>
      <c r="L483" s="4" t="str">
        <f t="shared" si="38"/>
        <v>Demografie/</v>
      </c>
      <c r="M483" s="4" t="str">
        <f t="shared" si="42"/>
        <v>Rijksregister (PinC)/</v>
      </c>
      <c r="N483" s="4" t="str">
        <f t="shared" si="42"/>
        <v>Inclusief wachtregister/</v>
      </c>
      <c r="O483" s="4" t="str">
        <f t="shared" si="41"/>
        <v>Leeftijd/</v>
      </c>
      <c r="P483" s="4" t="str">
        <f t="shared" si="41"/>
        <v>Per 10 jaar</v>
      </c>
      <c r="Q483" t="str">
        <f t="shared" si="41"/>
        <v/>
      </c>
      <c r="R483" t="str">
        <f t="shared" si="41"/>
        <v>/</v>
      </c>
    </row>
    <row r="484" spans="1:18" x14ac:dyDescent="0.25">
      <c r="A484" t="str">
        <f t="shared" si="39"/>
        <v>v1111a_80p</v>
      </c>
      <c r="B484" t="str">
        <f t="shared" si="40"/>
        <v>Demografie/Rijksregister (PinC)/Inclusief wachtregister/Leeftijd/Per 20 jaar</v>
      </c>
      <c r="C484" t="s">
        <v>868</v>
      </c>
      <c r="D484" t="s">
        <v>1301</v>
      </c>
      <c r="E484" t="s">
        <v>4459</v>
      </c>
      <c r="F484" t="s">
        <v>1959</v>
      </c>
      <c r="G484" t="s">
        <v>1896</v>
      </c>
      <c r="H484" t="s">
        <v>2006</v>
      </c>
      <c r="I484"/>
      <c r="J484"/>
      <c r="K484"/>
      <c r="L484" s="4" t="str">
        <f t="shared" si="38"/>
        <v>Demografie/</v>
      </c>
      <c r="M484" s="4" t="str">
        <f t="shared" si="42"/>
        <v>Rijksregister (PinC)/</v>
      </c>
      <c r="N484" s="4" t="str">
        <f t="shared" si="42"/>
        <v>Inclusief wachtregister/</v>
      </c>
      <c r="O484" s="4" t="str">
        <f t="shared" si="41"/>
        <v>Leeftijd/</v>
      </c>
      <c r="P484" s="4" t="str">
        <f t="shared" si="41"/>
        <v>Per 20 jaar</v>
      </c>
      <c r="Q484" t="str">
        <f t="shared" si="41"/>
        <v/>
      </c>
      <c r="R484" t="str">
        <f t="shared" si="41"/>
        <v>/</v>
      </c>
    </row>
    <row r="485" spans="1:18" x14ac:dyDescent="0.25">
      <c r="A485" t="str">
        <f t="shared" si="39"/>
        <v>v1111a_80p</v>
      </c>
      <c r="B485" t="str">
        <f t="shared" si="40"/>
        <v>Demografie/Rijksregister (PinC)/Inclusief wachtregister/Leeftijd/Alternatieve leeftijdsindelingen/</v>
      </c>
      <c r="C485" t="s">
        <v>868</v>
      </c>
      <c r="D485" t="s">
        <v>1301</v>
      </c>
      <c r="E485" t="s">
        <v>4459</v>
      </c>
      <c r="F485" t="s">
        <v>1959</v>
      </c>
      <c r="G485" t="s">
        <v>1896</v>
      </c>
      <c r="H485" t="s">
        <v>1901</v>
      </c>
      <c r="I485" t="s">
        <v>1906</v>
      </c>
      <c r="J485"/>
      <c r="K485"/>
      <c r="L485" s="4" t="str">
        <f t="shared" si="38"/>
        <v>Demografie/</v>
      </c>
      <c r="M485" s="4" t="str">
        <f t="shared" si="42"/>
        <v>Rijksregister (PinC)/</v>
      </c>
      <c r="N485" s="4" t="str">
        <f t="shared" si="42"/>
        <v>Inclusief wachtregister/</v>
      </c>
      <c r="O485" s="4" t="str">
        <f t="shared" si="41"/>
        <v>Leeftijd/</v>
      </c>
      <c r="P485" s="4" t="str">
        <f t="shared" si="41"/>
        <v>Alternatieve leeftijdsindelingen/</v>
      </c>
      <c r="Q485" t="str">
        <f t="shared" si="41"/>
        <v>Ouderen</v>
      </c>
      <c r="R485" t="str">
        <f t="shared" si="41"/>
        <v>/</v>
      </c>
    </row>
    <row r="486" spans="1:18" x14ac:dyDescent="0.25">
      <c r="A486" t="str">
        <f t="shared" si="39"/>
        <v>v1111a_85_89</v>
      </c>
      <c r="B486" t="str">
        <f t="shared" si="40"/>
        <v>Demografie/Rijksregister (PinC)/Inclusief wachtregister/Leeftijd/Per 5 jaar</v>
      </c>
      <c r="C486" t="s">
        <v>849</v>
      </c>
      <c r="D486" t="s">
        <v>1301</v>
      </c>
      <c r="E486" t="s">
        <v>4459</v>
      </c>
      <c r="F486" t="s">
        <v>1959</v>
      </c>
      <c r="G486" t="s">
        <v>1896</v>
      </c>
      <c r="H486" t="s">
        <v>2008</v>
      </c>
      <c r="I486"/>
      <c r="J486"/>
      <c r="K486"/>
      <c r="L486" s="4" t="str">
        <f t="shared" si="38"/>
        <v>Demografie/</v>
      </c>
      <c r="M486" s="4" t="str">
        <f t="shared" si="42"/>
        <v>Rijksregister (PinC)/</v>
      </c>
      <c r="N486" s="4" t="str">
        <f t="shared" si="42"/>
        <v>Inclusief wachtregister/</v>
      </c>
      <c r="O486" s="4" t="str">
        <f t="shared" si="41"/>
        <v>Leeftijd/</v>
      </c>
      <c r="P486" s="4" t="str">
        <f t="shared" si="41"/>
        <v>Per 5 jaar</v>
      </c>
      <c r="Q486" t="str">
        <f t="shared" si="41"/>
        <v/>
      </c>
      <c r="R486" t="str">
        <f t="shared" si="41"/>
        <v>/</v>
      </c>
    </row>
    <row r="487" spans="1:18" x14ac:dyDescent="0.25">
      <c r="A487" t="str">
        <f t="shared" si="39"/>
        <v>v1111a_90_94</v>
      </c>
      <c r="B487" t="str">
        <f t="shared" si="40"/>
        <v>Demografie/Rijksregister (PinC)/Inclusief wachtregister/Leeftijd/Per 5 jaar</v>
      </c>
      <c r="C487" t="s">
        <v>850</v>
      </c>
      <c r="D487" t="s">
        <v>1301</v>
      </c>
      <c r="E487" t="s">
        <v>4459</v>
      </c>
      <c r="F487" t="s">
        <v>1959</v>
      </c>
      <c r="G487" t="s">
        <v>1896</v>
      </c>
      <c r="H487" t="s">
        <v>2008</v>
      </c>
      <c r="I487"/>
      <c r="J487"/>
      <c r="K487"/>
      <c r="L487" s="4" t="str">
        <f t="shared" si="38"/>
        <v>Demografie/</v>
      </c>
      <c r="M487" s="4" t="str">
        <f t="shared" si="42"/>
        <v>Rijksregister (PinC)/</v>
      </c>
      <c r="N487" s="4" t="str">
        <f t="shared" si="42"/>
        <v>Inclusief wachtregister/</v>
      </c>
      <c r="O487" s="4" t="str">
        <f t="shared" si="41"/>
        <v>Leeftijd/</v>
      </c>
      <c r="P487" s="4" t="str">
        <f t="shared" si="41"/>
        <v>Per 5 jaar</v>
      </c>
      <c r="Q487" t="str">
        <f t="shared" si="41"/>
        <v/>
      </c>
      <c r="R487" t="str">
        <f t="shared" si="41"/>
        <v>/</v>
      </c>
    </row>
    <row r="488" spans="1:18" x14ac:dyDescent="0.25">
      <c r="A488" t="str">
        <f t="shared" si="39"/>
        <v>v1111a_90p</v>
      </c>
      <c r="B488" t="str">
        <f t="shared" si="40"/>
        <v>Demografie/Rijksregister (PinC)/Inclusief wachtregister/Leeftijd/Per 10 jaar</v>
      </c>
      <c r="C488" t="s">
        <v>862</v>
      </c>
      <c r="D488" t="s">
        <v>1301</v>
      </c>
      <c r="E488" t="s">
        <v>4459</v>
      </c>
      <c r="F488" t="s">
        <v>1959</v>
      </c>
      <c r="G488" t="s">
        <v>1896</v>
      </c>
      <c r="H488" t="s">
        <v>2007</v>
      </c>
      <c r="I488"/>
      <c r="J488"/>
      <c r="K488"/>
      <c r="L488" s="4" t="str">
        <f t="shared" si="38"/>
        <v>Demografie/</v>
      </c>
      <c r="M488" s="4" t="str">
        <f t="shared" si="42"/>
        <v>Rijksregister (PinC)/</v>
      </c>
      <c r="N488" s="4" t="str">
        <f t="shared" si="42"/>
        <v>Inclusief wachtregister/</v>
      </c>
      <c r="O488" s="4" t="str">
        <f t="shared" si="41"/>
        <v>Leeftijd/</v>
      </c>
      <c r="P488" s="4" t="str">
        <f t="shared" si="41"/>
        <v>Per 10 jaar</v>
      </c>
      <c r="Q488" t="str">
        <f t="shared" si="41"/>
        <v/>
      </c>
      <c r="R488" t="str">
        <f t="shared" si="41"/>
        <v>/</v>
      </c>
    </row>
    <row r="489" spans="1:18" x14ac:dyDescent="0.25">
      <c r="A489" t="str">
        <f t="shared" si="39"/>
        <v>v1111a_95p</v>
      </c>
      <c r="B489" t="str">
        <f t="shared" si="40"/>
        <v>Demografie/Rijksregister (PinC)/Inclusief wachtregister/Leeftijd/Per 5 jaar</v>
      </c>
      <c r="C489" t="s">
        <v>851</v>
      </c>
      <c r="D489" t="s">
        <v>1301</v>
      </c>
      <c r="E489" t="s">
        <v>4459</v>
      </c>
      <c r="F489" t="s">
        <v>1959</v>
      </c>
      <c r="G489" t="s">
        <v>1896</v>
      </c>
      <c r="H489" t="s">
        <v>2008</v>
      </c>
      <c r="I489"/>
      <c r="J489"/>
      <c r="K489"/>
      <c r="L489" s="4" t="str">
        <f t="shared" si="38"/>
        <v>Demografie/</v>
      </c>
      <c r="M489" s="4" t="str">
        <f t="shared" si="42"/>
        <v>Rijksregister (PinC)/</v>
      </c>
      <c r="N489" s="4" t="str">
        <f t="shared" si="42"/>
        <v>Inclusief wachtregister/</v>
      </c>
      <c r="O489" s="4" t="str">
        <f t="shared" si="41"/>
        <v>Leeftijd/</v>
      </c>
      <c r="P489" s="4" t="str">
        <f t="shared" si="41"/>
        <v>Per 5 jaar</v>
      </c>
      <c r="Q489" t="str">
        <f t="shared" si="41"/>
        <v/>
      </c>
      <c r="R489" t="str">
        <f t="shared" si="41"/>
        <v>/</v>
      </c>
    </row>
    <row r="490" spans="1:18" x14ac:dyDescent="0.25">
      <c r="A490" t="str">
        <f t="shared" si="39"/>
        <v>v1111a_dc_depend</v>
      </c>
      <c r="B490" t="str">
        <f t="shared" si="40"/>
        <v>Demografie/Rijksregister (PinC)/Inclusief wachtregister/Demografische coëfficiënten</v>
      </c>
      <c r="C490" t="s">
        <v>797</v>
      </c>
      <c r="D490" t="s">
        <v>1301</v>
      </c>
      <c r="E490" t="s">
        <v>4459</v>
      </c>
      <c r="F490" t="s">
        <v>1959</v>
      </c>
      <c r="G490" t="s">
        <v>1912</v>
      </c>
      <c r="H490"/>
      <c r="I490"/>
      <c r="J490"/>
      <c r="K490"/>
      <c r="L490" s="4" t="str">
        <f t="shared" si="38"/>
        <v>Demografie/</v>
      </c>
      <c r="M490" s="4" t="str">
        <f t="shared" si="42"/>
        <v>Rijksregister (PinC)/</v>
      </c>
      <c r="N490" s="4" t="str">
        <f t="shared" si="42"/>
        <v>Inclusief wachtregister/</v>
      </c>
      <c r="O490" s="4" t="str">
        <f t="shared" si="41"/>
        <v>Demografische coëfficiënten</v>
      </c>
      <c r="P490" s="4" t="str">
        <f t="shared" si="41"/>
        <v/>
      </c>
      <c r="Q490" t="str">
        <f t="shared" si="41"/>
        <v/>
      </c>
      <c r="R490" t="str">
        <f t="shared" si="41"/>
        <v>/</v>
      </c>
    </row>
    <row r="491" spans="1:18" x14ac:dyDescent="0.25">
      <c r="A491" t="str">
        <f t="shared" si="39"/>
        <v>v1111a_dc_doorstr</v>
      </c>
      <c r="B491" t="str">
        <f t="shared" si="40"/>
        <v>Demografie/Rijksregister (PinC)/Inclusief wachtregister/Demografische coëfficiënten</v>
      </c>
      <c r="C491" t="s">
        <v>799</v>
      </c>
      <c r="D491" t="s">
        <v>1301</v>
      </c>
      <c r="E491" t="s">
        <v>4459</v>
      </c>
      <c r="F491" t="s">
        <v>1959</v>
      </c>
      <c r="G491" t="s">
        <v>1912</v>
      </c>
      <c r="H491"/>
      <c r="I491"/>
      <c r="J491"/>
      <c r="K491"/>
      <c r="L491" s="4" t="str">
        <f t="shared" si="38"/>
        <v>Demografie/</v>
      </c>
      <c r="M491" s="4" t="str">
        <f t="shared" si="42"/>
        <v>Rijksregister (PinC)/</v>
      </c>
      <c r="N491" s="4" t="str">
        <f t="shared" si="42"/>
        <v>Inclusief wachtregister/</v>
      </c>
      <c r="O491" s="4" t="str">
        <f t="shared" si="41"/>
        <v>Demografische coëfficiënten</v>
      </c>
      <c r="P491" s="4" t="str">
        <f t="shared" si="41"/>
        <v/>
      </c>
      <c r="Q491" t="str">
        <f t="shared" si="41"/>
        <v/>
      </c>
      <c r="R491" t="str">
        <f t="shared" si="41"/>
        <v>/</v>
      </c>
    </row>
    <row r="492" spans="1:18" x14ac:dyDescent="0.25">
      <c r="A492" t="str">
        <f t="shared" si="39"/>
        <v>v1111a_dc_famzorg</v>
      </c>
      <c r="B492" t="str">
        <f t="shared" si="40"/>
        <v>Demografie/Rijksregister (PinC)/Inclusief wachtregister/Demografische coëfficiënten</v>
      </c>
      <c r="C492" t="s">
        <v>800</v>
      </c>
      <c r="D492" t="s">
        <v>1301</v>
      </c>
      <c r="E492" t="s">
        <v>4459</v>
      </c>
      <c r="F492" t="s">
        <v>1959</v>
      </c>
      <c r="G492" t="s">
        <v>1912</v>
      </c>
      <c r="H492"/>
      <c r="I492"/>
      <c r="J492"/>
      <c r="K492"/>
      <c r="L492" s="4" t="str">
        <f t="shared" si="38"/>
        <v>Demografie/</v>
      </c>
      <c r="M492" s="4" t="str">
        <f t="shared" si="42"/>
        <v>Rijksregister (PinC)/</v>
      </c>
      <c r="N492" s="4" t="str">
        <f t="shared" si="42"/>
        <v>Inclusief wachtregister/</v>
      </c>
      <c r="O492" s="4" t="str">
        <f t="shared" si="41"/>
        <v>Demografische coëfficiënten</v>
      </c>
      <c r="P492" s="4" t="str">
        <f t="shared" si="41"/>
        <v/>
      </c>
      <c r="Q492" t="str">
        <f t="shared" si="41"/>
        <v/>
      </c>
      <c r="R492" t="str">
        <f t="shared" si="41"/>
        <v>/</v>
      </c>
    </row>
    <row r="493" spans="1:18" x14ac:dyDescent="0.25">
      <c r="A493" t="str">
        <f t="shared" si="39"/>
        <v>v1111a_dc_grijzedruk</v>
      </c>
      <c r="B493" t="str">
        <f t="shared" si="40"/>
        <v>Demografie/Rijksregister (PinC)/Inclusief wachtregister/Demografische coëfficiënten</v>
      </c>
      <c r="C493" t="s">
        <v>801</v>
      </c>
      <c r="D493" t="s">
        <v>1301</v>
      </c>
      <c r="E493" t="s">
        <v>4459</v>
      </c>
      <c r="F493" t="s">
        <v>1959</v>
      </c>
      <c r="G493" t="s">
        <v>1912</v>
      </c>
      <c r="H493"/>
      <c r="I493"/>
      <c r="J493"/>
      <c r="K493"/>
      <c r="L493" s="4" t="str">
        <f t="shared" si="38"/>
        <v>Demografie/</v>
      </c>
      <c r="M493" s="4" t="str">
        <f t="shared" si="42"/>
        <v>Rijksregister (PinC)/</v>
      </c>
      <c r="N493" s="4" t="str">
        <f t="shared" si="42"/>
        <v>Inclusief wachtregister/</v>
      </c>
      <c r="O493" s="4" t="str">
        <f t="shared" si="41"/>
        <v>Demografische coëfficiënten</v>
      </c>
      <c r="P493" s="4" t="str">
        <f t="shared" si="41"/>
        <v/>
      </c>
      <c r="Q493" t="str">
        <f t="shared" si="41"/>
        <v/>
      </c>
      <c r="R493" t="str">
        <f t="shared" si="41"/>
        <v>/</v>
      </c>
    </row>
    <row r="494" spans="1:18" x14ac:dyDescent="0.25">
      <c r="A494" t="str">
        <f t="shared" si="39"/>
        <v>v1111a_dc_groenedruk</v>
      </c>
      <c r="B494" t="str">
        <f t="shared" si="40"/>
        <v>Demografie/Rijksregister (PinC)/Inclusief wachtregister/Demografische coëfficiënten</v>
      </c>
      <c r="C494" t="s">
        <v>802</v>
      </c>
      <c r="D494" t="s">
        <v>1301</v>
      </c>
      <c r="E494" t="s">
        <v>4459</v>
      </c>
      <c r="F494" t="s">
        <v>1959</v>
      </c>
      <c r="G494" t="s">
        <v>1912</v>
      </c>
      <c r="H494"/>
      <c r="I494"/>
      <c r="J494"/>
      <c r="K494"/>
      <c r="L494" s="4" t="str">
        <f t="shared" si="38"/>
        <v>Demografie/</v>
      </c>
      <c r="M494" s="4" t="str">
        <f t="shared" si="42"/>
        <v>Rijksregister (PinC)/</v>
      </c>
      <c r="N494" s="4" t="str">
        <f t="shared" si="42"/>
        <v>Inclusief wachtregister/</v>
      </c>
      <c r="O494" s="4" t="str">
        <f t="shared" si="41"/>
        <v>Demografische coëfficiënten</v>
      </c>
      <c r="P494" s="4" t="str">
        <f t="shared" si="41"/>
        <v/>
      </c>
      <c r="Q494" t="str">
        <f t="shared" si="41"/>
        <v/>
      </c>
      <c r="R494" t="str">
        <f t="shared" si="41"/>
        <v>/</v>
      </c>
    </row>
    <row r="495" spans="1:18" x14ac:dyDescent="0.25">
      <c r="A495" t="str">
        <f t="shared" si="39"/>
        <v>v1111a_dc_intverg</v>
      </c>
      <c r="B495" t="str">
        <f t="shared" si="40"/>
        <v>Demografie/Rijksregister (PinC)/Inclusief wachtregister/Demografische coëfficiënten</v>
      </c>
      <c r="C495" t="s">
        <v>803</v>
      </c>
      <c r="D495" t="s">
        <v>1301</v>
      </c>
      <c r="E495" t="s">
        <v>4459</v>
      </c>
      <c r="F495" t="s">
        <v>1959</v>
      </c>
      <c r="G495" t="s">
        <v>1912</v>
      </c>
      <c r="H495"/>
      <c r="I495"/>
      <c r="J495"/>
      <c r="K495"/>
      <c r="L495" s="4" t="str">
        <f t="shared" si="38"/>
        <v>Demografie/</v>
      </c>
      <c r="M495" s="4" t="str">
        <f t="shared" si="42"/>
        <v>Rijksregister (PinC)/</v>
      </c>
      <c r="N495" s="4" t="str">
        <f t="shared" si="42"/>
        <v>Inclusief wachtregister/</v>
      </c>
      <c r="O495" s="4" t="str">
        <f t="shared" si="41"/>
        <v>Demografische coëfficiënten</v>
      </c>
      <c r="P495" s="4" t="str">
        <f t="shared" si="41"/>
        <v/>
      </c>
      <c r="Q495" t="str">
        <f t="shared" si="41"/>
        <v/>
      </c>
      <c r="R495" t="str">
        <f t="shared" si="41"/>
        <v>/</v>
      </c>
    </row>
    <row r="496" spans="1:18" x14ac:dyDescent="0.25">
      <c r="A496" t="str">
        <f t="shared" si="39"/>
        <v>v1111a_dc_mantelzorg</v>
      </c>
      <c r="B496" t="str">
        <f t="shared" si="40"/>
        <v>Demografie/Rijksregister (PinC)/Inclusief wachtregister/Demografische coëfficiënten</v>
      </c>
      <c r="C496" t="s">
        <v>804</v>
      </c>
      <c r="D496" t="s">
        <v>1301</v>
      </c>
      <c r="E496" t="s">
        <v>4459</v>
      </c>
      <c r="F496" t="s">
        <v>1959</v>
      </c>
      <c r="G496" t="s">
        <v>1912</v>
      </c>
      <c r="H496"/>
      <c r="I496"/>
      <c r="J496"/>
      <c r="K496"/>
      <c r="L496" s="4" t="str">
        <f t="shared" si="38"/>
        <v>Demografie/</v>
      </c>
      <c r="M496" s="4" t="str">
        <f t="shared" si="42"/>
        <v>Rijksregister (PinC)/</v>
      </c>
      <c r="N496" s="4" t="str">
        <f t="shared" si="42"/>
        <v>Inclusief wachtregister/</v>
      </c>
      <c r="O496" s="4" t="str">
        <f t="shared" si="41"/>
        <v>Demografische coëfficiënten</v>
      </c>
      <c r="P496" s="4" t="str">
        <f t="shared" si="41"/>
        <v/>
      </c>
      <c r="Q496" t="str">
        <f t="shared" si="41"/>
        <v/>
      </c>
      <c r="R496" t="str">
        <f t="shared" si="41"/>
        <v>/</v>
      </c>
    </row>
    <row r="497" spans="1:18" x14ac:dyDescent="0.25">
      <c r="A497" t="str">
        <f t="shared" si="39"/>
        <v>v1111a_dc_veroud</v>
      </c>
      <c r="B497" t="str">
        <f t="shared" si="40"/>
        <v>Demografie/Rijksregister (PinC)/Inclusief wachtregister/Demografische coëfficiënten</v>
      </c>
      <c r="C497" t="s">
        <v>805</v>
      </c>
      <c r="D497" t="s">
        <v>1301</v>
      </c>
      <c r="E497" t="s">
        <v>4459</v>
      </c>
      <c r="F497" t="s">
        <v>1959</v>
      </c>
      <c r="G497" t="s">
        <v>1912</v>
      </c>
      <c r="H497"/>
      <c r="I497"/>
      <c r="J497"/>
      <c r="K497"/>
      <c r="L497" s="4" t="str">
        <f t="shared" si="38"/>
        <v>Demografie/</v>
      </c>
      <c r="M497" s="4" t="str">
        <f t="shared" si="42"/>
        <v>Rijksregister (PinC)/</v>
      </c>
      <c r="N497" s="4" t="str">
        <f t="shared" si="42"/>
        <v>Inclusief wachtregister/</v>
      </c>
      <c r="O497" s="4" t="str">
        <f t="shared" si="41"/>
        <v>Demografische coëfficiënten</v>
      </c>
      <c r="P497" s="4" t="str">
        <f t="shared" si="41"/>
        <v/>
      </c>
      <c r="Q497" t="str">
        <f t="shared" si="41"/>
        <v/>
      </c>
      <c r="R497" t="str">
        <f t="shared" si="41"/>
        <v>/</v>
      </c>
    </row>
    <row r="498" spans="1:18" x14ac:dyDescent="0.25">
      <c r="A498" t="str">
        <f t="shared" si="39"/>
        <v>v1111a_dc_vervang</v>
      </c>
      <c r="B498" t="str">
        <f t="shared" si="40"/>
        <v>Demografie/Rijksregister (PinC)/Inclusief wachtregister/Demografische coëfficiënten</v>
      </c>
      <c r="C498" t="s">
        <v>806</v>
      </c>
      <c r="D498" t="s">
        <v>1301</v>
      </c>
      <c r="E498" t="s">
        <v>4459</v>
      </c>
      <c r="F498" t="s">
        <v>1959</v>
      </c>
      <c r="G498" t="s">
        <v>1912</v>
      </c>
      <c r="H498"/>
      <c r="I498"/>
      <c r="J498"/>
      <c r="K498"/>
      <c r="L498" s="4" t="str">
        <f t="shared" si="38"/>
        <v>Demografie/</v>
      </c>
      <c r="M498" s="4" t="str">
        <f t="shared" si="42"/>
        <v>Rijksregister (PinC)/</v>
      </c>
      <c r="N498" s="4" t="str">
        <f t="shared" si="42"/>
        <v>Inclusief wachtregister/</v>
      </c>
      <c r="O498" s="4" t="str">
        <f t="shared" si="41"/>
        <v>Demografische coëfficiënten</v>
      </c>
      <c r="P498" s="4" t="str">
        <f t="shared" si="41"/>
        <v/>
      </c>
      <c r="Q498" t="str">
        <f t="shared" si="41"/>
        <v/>
      </c>
      <c r="R498" t="str">
        <f t="shared" si="41"/>
        <v>/</v>
      </c>
    </row>
    <row r="499" spans="1:18" x14ac:dyDescent="0.25">
      <c r="A499" t="str">
        <f t="shared" si="39"/>
        <v>v1111a_mannen</v>
      </c>
      <c r="B499" t="str">
        <f t="shared" si="40"/>
        <v>Demografie/Rijksregister (PinC)/Inclusief wachtregister/Geslacht</v>
      </c>
      <c r="C499" t="s">
        <v>560</v>
      </c>
      <c r="D499" t="s">
        <v>1301</v>
      </c>
      <c r="E499" t="s">
        <v>4459</v>
      </c>
      <c r="F499" t="s">
        <v>1959</v>
      </c>
      <c r="G499" t="s">
        <v>1895</v>
      </c>
      <c r="H499"/>
      <c r="I499"/>
      <c r="J499"/>
      <c r="K499"/>
      <c r="L499" s="4" t="str">
        <f t="shared" si="38"/>
        <v>Demografie/</v>
      </c>
      <c r="M499" s="4" t="str">
        <f t="shared" si="42"/>
        <v>Rijksregister (PinC)/</v>
      </c>
      <c r="N499" s="4" t="str">
        <f t="shared" si="42"/>
        <v>Inclusief wachtregister/</v>
      </c>
      <c r="O499" s="4" t="str">
        <f t="shared" si="41"/>
        <v>Geslacht</v>
      </c>
      <c r="P499" s="4" t="str">
        <f t="shared" si="41"/>
        <v/>
      </c>
      <c r="Q499" t="str">
        <f t="shared" si="41"/>
        <v/>
      </c>
      <c r="R499" t="str">
        <f t="shared" si="41"/>
        <v>/</v>
      </c>
    </row>
    <row r="500" spans="1:18" x14ac:dyDescent="0.25">
      <c r="A500" t="str">
        <f t="shared" si="39"/>
        <v>v1111a_tot_bevolking</v>
      </c>
      <c r="B500" t="str">
        <f t="shared" si="40"/>
        <v>Demografie/Rijksregister (PinC)/Inclusief wachtregister/Basis</v>
      </c>
      <c r="C500" t="s">
        <v>561</v>
      </c>
      <c r="D500" t="s">
        <v>1301</v>
      </c>
      <c r="E500" t="s">
        <v>4459</v>
      </c>
      <c r="F500" t="s">
        <v>1959</v>
      </c>
      <c r="G500" t="s">
        <v>1303</v>
      </c>
      <c r="H500"/>
      <c r="I500"/>
      <c r="J500"/>
      <c r="K500"/>
      <c r="L500" s="4" t="str">
        <f t="shared" si="38"/>
        <v>Demografie/</v>
      </c>
      <c r="M500" s="4" t="str">
        <f t="shared" si="42"/>
        <v>Rijksregister (PinC)/</v>
      </c>
      <c r="N500" s="4" t="str">
        <f t="shared" si="42"/>
        <v>Inclusief wachtregister/</v>
      </c>
      <c r="O500" s="4" t="str">
        <f t="shared" si="41"/>
        <v>Basis</v>
      </c>
      <c r="P500" s="4" t="str">
        <f t="shared" si="41"/>
        <v/>
      </c>
      <c r="Q500" t="str">
        <f t="shared" si="41"/>
        <v/>
      </c>
      <c r="R500" t="str">
        <f t="shared" si="41"/>
        <v>/</v>
      </c>
    </row>
    <row r="501" spans="1:18" x14ac:dyDescent="0.25">
      <c r="A501" t="str">
        <f t="shared" si="39"/>
        <v>v1111a_vrouwen</v>
      </c>
      <c r="B501" t="str">
        <f t="shared" si="40"/>
        <v>Demografie/Rijksregister (PinC)/Inclusief wachtregister/Geslacht</v>
      </c>
      <c r="C501" t="s">
        <v>573</v>
      </c>
      <c r="D501" t="s">
        <v>1301</v>
      </c>
      <c r="E501" t="s">
        <v>4459</v>
      </c>
      <c r="F501" t="s">
        <v>1959</v>
      </c>
      <c r="G501" t="s">
        <v>1895</v>
      </c>
      <c r="H501"/>
      <c r="I501"/>
      <c r="J501"/>
      <c r="K501"/>
      <c r="L501" s="4" t="str">
        <f t="shared" si="38"/>
        <v>Demografie/</v>
      </c>
      <c r="M501" s="4" t="str">
        <f t="shared" si="42"/>
        <v>Rijksregister (PinC)/</v>
      </c>
      <c r="N501" s="4" t="str">
        <f t="shared" si="42"/>
        <v>Inclusief wachtregister/</v>
      </c>
      <c r="O501" s="4" t="str">
        <f t="shared" si="41"/>
        <v>Geslacht</v>
      </c>
      <c r="P501" s="4" t="str">
        <f t="shared" si="41"/>
        <v/>
      </c>
      <c r="Q501" t="str">
        <f t="shared" si="41"/>
        <v/>
      </c>
      <c r="R501" t="str">
        <f t="shared" si="41"/>
        <v>/</v>
      </c>
    </row>
    <row r="502" spans="1:18" x14ac:dyDescent="0.25">
      <c r="A502" t="str">
        <f t="shared" si="39"/>
        <v>v1111a_wachtregister</v>
      </c>
      <c r="B502" t="str">
        <f t="shared" si="40"/>
        <v>Demografie/Rijksregister (PinC)/Inclusief wachtregister/Basis</v>
      </c>
      <c r="C502" t="s">
        <v>574</v>
      </c>
      <c r="D502" t="s">
        <v>1301</v>
      </c>
      <c r="E502" t="s">
        <v>4459</v>
      </c>
      <c r="F502" t="s">
        <v>1959</v>
      </c>
      <c r="G502" t="s">
        <v>1303</v>
      </c>
      <c r="H502"/>
      <c r="I502"/>
      <c r="J502"/>
      <c r="K502"/>
      <c r="L502" s="4" t="str">
        <f t="shared" si="38"/>
        <v>Demografie/</v>
      </c>
      <c r="M502" s="4" t="str">
        <f t="shared" si="42"/>
        <v>Rijksregister (PinC)/</v>
      </c>
      <c r="N502" s="4" t="str">
        <f t="shared" si="42"/>
        <v>Inclusief wachtregister/</v>
      </c>
      <c r="O502" s="4" t="str">
        <f t="shared" si="41"/>
        <v>Basis</v>
      </c>
      <c r="P502" s="4" t="str">
        <f t="shared" si="41"/>
        <v/>
      </c>
      <c r="Q502" t="str">
        <f t="shared" si="41"/>
        <v/>
      </c>
      <c r="R502" t="str">
        <f t="shared" si="41"/>
        <v>/</v>
      </c>
    </row>
    <row r="503" spans="1:18" x14ac:dyDescent="0.25">
      <c r="A503" t="str">
        <f t="shared" si="39"/>
        <v>v1111a_wachtregister_met_nt_wr</v>
      </c>
      <c r="B503" t="str">
        <f t="shared" si="40"/>
        <v>Demografie/Rijksregister (PinC)/Inclusief wachtregister/Basis</v>
      </c>
      <c r="C503" t="s">
        <v>575</v>
      </c>
      <c r="D503" t="s">
        <v>1301</v>
      </c>
      <c r="E503" t="s">
        <v>4459</v>
      </c>
      <c r="F503" t="s">
        <v>1959</v>
      </c>
      <c r="G503" t="s">
        <v>1303</v>
      </c>
      <c r="H503"/>
      <c r="I503"/>
      <c r="J503"/>
      <c r="K503"/>
      <c r="L503" s="4" t="str">
        <f t="shared" si="38"/>
        <v>Demografie/</v>
      </c>
      <c r="M503" s="4" t="str">
        <f t="shared" si="42"/>
        <v>Rijksregister (PinC)/</v>
      </c>
      <c r="N503" s="4" t="str">
        <f t="shared" si="42"/>
        <v>Inclusief wachtregister/</v>
      </c>
      <c r="O503" s="4" t="str">
        <f t="shared" si="41"/>
        <v>Basis</v>
      </c>
      <c r="P503" s="4" t="str">
        <f t="shared" si="41"/>
        <v/>
      </c>
      <c r="Q503" t="str">
        <f t="shared" si="41"/>
        <v/>
      </c>
      <c r="R503" t="str">
        <f t="shared" si="41"/>
        <v>/</v>
      </c>
    </row>
    <row r="504" spans="1:18" x14ac:dyDescent="0.25">
      <c r="A504" t="str">
        <f t="shared" si="39"/>
        <v>v1111b_0_2</v>
      </c>
      <c r="B504" t="str">
        <f t="shared" si="40"/>
        <v>Demografie/Rijksregister (PinC)/Exclusief wachtregister/Basis</v>
      </c>
      <c r="C504" t="s">
        <v>871</v>
      </c>
      <c r="D504" t="s">
        <v>1301</v>
      </c>
      <c r="E504" t="s">
        <v>4459</v>
      </c>
      <c r="F504" t="s">
        <v>1961</v>
      </c>
      <c r="G504" t="s">
        <v>1303</v>
      </c>
      <c r="H504"/>
      <c r="I504"/>
      <c r="J504"/>
      <c r="K504"/>
      <c r="L504" s="4" t="str">
        <f t="shared" si="38"/>
        <v>Demografie/</v>
      </c>
      <c r="M504" s="4" t="str">
        <f t="shared" si="42"/>
        <v>Rijksregister (PinC)/</v>
      </c>
      <c r="N504" s="4" t="str">
        <f t="shared" si="42"/>
        <v>Exclusief wachtregister/</v>
      </c>
      <c r="O504" s="4" t="str">
        <f t="shared" si="41"/>
        <v>Basis</v>
      </c>
      <c r="P504" s="4" t="str">
        <f t="shared" si="41"/>
        <v/>
      </c>
      <c r="Q504" t="str">
        <f t="shared" si="41"/>
        <v/>
      </c>
      <c r="R504" t="str">
        <f t="shared" si="41"/>
        <v>/</v>
      </c>
    </row>
    <row r="505" spans="1:18" x14ac:dyDescent="0.25">
      <c r="A505" t="str">
        <f t="shared" si="39"/>
        <v>v1111b_0_24</v>
      </c>
      <c r="B505" t="str">
        <f t="shared" si="40"/>
        <v>Extra onderwerpen/Noemers &amp; voor berekeningen</v>
      </c>
      <c r="C505" t="s">
        <v>4587</v>
      </c>
      <c r="D505" t="s">
        <v>4575</v>
      </c>
      <c r="E505" t="s">
        <v>4576</v>
      </c>
      <c r="F505"/>
      <c r="G505"/>
      <c r="H505"/>
      <c r="I505"/>
      <c r="J505"/>
      <c r="K505"/>
      <c r="L505" s="4" t="str">
        <f t="shared" si="38"/>
        <v>Extra onderwerpen/</v>
      </c>
      <c r="M505" s="4" t="str">
        <f t="shared" si="42"/>
        <v>Noemers &amp; voor berekeningen</v>
      </c>
      <c r="N505" s="4" t="str">
        <f t="shared" si="42"/>
        <v/>
      </c>
      <c r="O505" s="4" t="str">
        <f t="shared" si="41"/>
        <v/>
      </c>
      <c r="P505" s="4" t="str">
        <f t="shared" si="41"/>
        <v/>
      </c>
      <c r="Q505" t="str">
        <f t="shared" si="41"/>
        <v/>
      </c>
      <c r="R505" t="str">
        <f t="shared" si="41"/>
        <v>/</v>
      </c>
    </row>
    <row r="506" spans="1:18" x14ac:dyDescent="0.25">
      <c r="A506" t="str">
        <f t="shared" si="39"/>
        <v>v1111b_12_17</v>
      </c>
      <c r="B506" t="str">
        <f t="shared" si="40"/>
        <v>Demografie/Rijksregister (PinC)/Exclusief wachtregister/Basis</v>
      </c>
      <c r="C506" t="s">
        <v>873</v>
      </c>
      <c r="D506" t="s">
        <v>1301</v>
      </c>
      <c r="E506" t="s">
        <v>4459</v>
      </c>
      <c r="F506" t="s">
        <v>1961</v>
      </c>
      <c r="G506" t="s">
        <v>1303</v>
      </c>
      <c r="H506"/>
      <c r="I506"/>
      <c r="J506"/>
      <c r="K506"/>
      <c r="L506" s="4" t="str">
        <f t="shared" si="38"/>
        <v>Demografie/</v>
      </c>
      <c r="M506" s="4" t="str">
        <f t="shared" si="42"/>
        <v>Rijksregister (PinC)/</v>
      </c>
      <c r="N506" s="4" t="str">
        <f t="shared" si="42"/>
        <v>Exclusief wachtregister/</v>
      </c>
      <c r="O506" s="4" t="str">
        <f t="shared" si="41"/>
        <v>Basis</v>
      </c>
      <c r="P506" s="4" t="str">
        <f t="shared" si="41"/>
        <v/>
      </c>
      <c r="Q506" t="str">
        <f t="shared" si="41"/>
        <v/>
      </c>
      <c r="R506" t="str">
        <f t="shared" si="41"/>
        <v>/</v>
      </c>
    </row>
    <row r="507" spans="1:18" x14ac:dyDescent="0.25">
      <c r="A507" t="str">
        <f t="shared" si="39"/>
        <v>v1111b_18_19</v>
      </c>
      <c r="B507" t="str">
        <f t="shared" si="40"/>
        <v>Demografie/Rijksregister (PinC)/Exclusief wachtregister/Basis</v>
      </c>
      <c r="C507" t="s">
        <v>874</v>
      </c>
      <c r="D507" t="s">
        <v>1301</v>
      </c>
      <c r="E507" t="s">
        <v>4459</v>
      </c>
      <c r="F507" t="s">
        <v>1961</v>
      </c>
      <c r="G507" t="s">
        <v>1303</v>
      </c>
      <c r="H507"/>
      <c r="I507"/>
      <c r="J507"/>
      <c r="K507"/>
      <c r="L507" s="4" t="str">
        <f t="shared" si="38"/>
        <v>Demografie/</v>
      </c>
      <c r="M507" s="4" t="str">
        <f t="shared" si="42"/>
        <v>Rijksregister (PinC)/</v>
      </c>
      <c r="N507" s="4" t="str">
        <f t="shared" si="42"/>
        <v>Exclusief wachtregister/</v>
      </c>
      <c r="O507" s="4" t="str">
        <f t="shared" si="41"/>
        <v>Basis</v>
      </c>
      <c r="P507" s="4" t="str">
        <f t="shared" si="41"/>
        <v/>
      </c>
      <c r="Q507" t="str">
        <f t="shared" si="41"/>
        <v/>
      </c>
      <c r="R507" t="str">
        <f t="shared" si="41"/>
        <v>/</v>
      </c>
    </row>
    <row r="508" spans="1:18" x14ac:dyDescent="0.25">
      <c r="A508" t="str">
        <f t="shared" si="39"/>
        <v>v1111b_18_24</v>
      </c>
      <c r="B508" t="str">
        <f t="shared" si="40"/>
        <v>Demografie/Rijksregister (PinC)/Exclusief wachtregister/Basis</v>
      </c>
      <c r="C508" t="s">
        <v>875</v>
      </c>
      <c r="D508" t="s">
        <v>1301</v>
      </c>
      <c r="E508" t="s">
        <v>4459</v>
      </c>
      <c r="F508" t="s">
        <v>1961</v>
      </c>
      <c r="G508" t="s">
        <v>1303</v>
      </c>
      <c r="H508"/>
      <c r="I508"/>
      <c r="J508"/>
      <c r="K508"/>
      <c r="L508" s="4" t="str">
        <f t="shared" si="38"/>
        <v>Demografie/</v>
      </c>
      <c r="M508" s="4" t="str">
        <f t="shared" si="42"/>
        <v>Rijksregister (PinC)/</v>
      </c>
      <c r="N508" s="4" t="str">
        <f t="shared" si="42"/>
        <v>Exclusief wachtregister/</v>
      </c>
      <c r="O508" s="4" t="str">
        <f t="shared" si="41"/>
        <v>Basis</v>
      </c>
      <c r="P508" s="4" t="str">
        <f t="shared" si="41"/>
        <v/>
      </c>
      <c r="Q508" t="str">
        <f t="shared" si="41"/>
        <v/>
      </c>
      <c r="R508" t="str">
        <f t="shared" si="41"/>
        <v>/</v>
      </c>
    </row>
    <row r="509" spans="1:18" x14ac:dyDescent="0.25">
      <c r="A509" t="str">
        <f t="shared" si="39"/>
        <v>v1111b_18_64</v>
      </c>
      <c r="B509" t="str">
        <f t="shared" si="40"/>
        <v>Demografie/Rijksregister (PinC)/Exclusief wachtregister/Basis</v>
      </c>
      <c r="C509" t="s">
        <v>876</v>
      </c>
      <c r="D509" t="s">
        <v>1301</v>
      </c>
      <c r="E509" t="s">
        <v>4459</v>
      </c>
      <c r="F509" t="s">
        <v>1961</v>
      </c>
      <c r="G509" t="s">
        <v>1303</v>
      </c>
      <c r="H509"/>
      <c r="I509"/>
      <c r="J509"/>
      <c r="K509"/>
      <c r="L509" s="4" t="str">
        <f t="shared" si="38"/>
        <v>Demografie/</v>
      </c>
      <c r="M509" s="4" t="str">
        <f t="shared" si="42"/>
        <v>Rijksregister (PinC)/</v>
      </c>
      <c r="N509" s="4" t="str">
        <f t="shared" si="42"/>
        <v>Exclusief wachtregister/</v>
      </c>
      <c r="O509" s="4" t="str">
        <f t="shared" si="41"/>
        <v>Basis</v>
      </c>
      <c r="P509" s="4" t="str">
        <f t="shared" si="41"/>
        <v/>
      </c>
      <c r="Q509" t="str">
        <f t="shared" si="41"/>
        <v/>
      </c>
      <c r="R509" t="str">
        <f t="shared" si="41"/>
        <v>/</v>
      </c>
    </row>
    <row r="510" spans="1:18" x14ac:dyDescent="0.25">
      <c r="A510" t="str">
        <f t="shared" si="39"/>
        <v>v1111b_18_64_man</v>
      </c>
      <c r="B510" t="str">
        <f t="shared" si="40"/>
        <v>Demografie/Rijksregister (PinC)/Exclusief wachtregister/Basis</v>
      </c>
      <c r="C510" t="s">
        <v>877</v>
      </c>
      <c r="D510" t="s">
        <v>1301</v>
      </c>
      <c r="E510" t="s">
        <v>4459</v>
      </c>
      <c r="F510" t="s">
        <v>1961</v>
      </c>
      <c r="G510" t="s">
        <v>1303</v>
      </c>
      <c r="H510"/>
      <c r="I510"/>
      <c r="J510"/>
      <c r="K510"/>
      <c r="L510" s="4" t="str">
        <f t="shared" si="38"/>
        <v>Demografie/</v>
      </c>
      <c r="M510" s="4" t="str">
        <f t="shared" si="42"/>
        <v>Rijksregister (PinC)/</v>
      </c>
      <c r="N510" s="4" t="str">
        <f t="shared" si="42"/>
        <v>Exclusief wachtregister/</v>
      </c>
      <c r="O510" s="4" t="str">
        <f t="shared" si="41"/>
        <v>Basis</v>
      </c>
      <c r="P510" s="4" t="str">
        <f t="shared" si="41"/>
        <v/>
      </c>
      <c r="Q510" t="str">
        <f t="shared" si="41"/>
        <v/>
      </c>
      <c r="R510" t="str">
        <f t="shared" si="41"/>
        <v>/</v>
      </c>
    </row>
    <row r="511" spans="1:18" x14ac:dyDescent="0.25">
      <c r="A511" t="str">
        <f t="shared" si="39"/>
        <v>v1111b_18_64_vrouw</v>
      </c>
      <c r="B511" t="str">
        <f t="shared" si="40"/>
        <v>Demografie/Rijksregister (PinC)/Exclusief wachtregister/Basis</v>
      </c>
      <c r="C511" t="s">
        <v>878</v>
      </c>
      <c r="D511" t="s">
        <v>1301</v>
      </c>
      <c r="E511" t="s">
        <v>4459</v>
      </c>
      <c r="F511" t="s">
        <v>1961</v>
      </c>
      <c r="G511" t="s">
        <v>1303</v>
      </c>
      <c r="H511"/>
      <c r="I511"/>
      <c r="J511"/>
      <c r="K511"/>
      <c r="L511" s="4" t="str">
        <f t="shared" si="38"/>
        <v>Demografie/</v>
      </c>
      <c r="M511" s="4" t="str">
        <f t="shared" si="42"/>
        <v>Rijksregister (PinC)/</v>
      </c>
      <c r="N511" s="4" t="str">
        <f t="shared" si="42"/>
        <v>Exclusief wachtregister/</v>
      </c>
      <c r="O511" s="4" t="str">
        <f t="shared" si="41"/>
        <v>Basis</v>
      </c>
      <c r="P511" s="4" t="str">
        <f t="shared" si="41"/>
        <v/>
      </c>
      <c r="Q511" t="str">
        <f t="shared" si="41"/>
        <v/>
      </c>
      <c r="R511" t="str">
        <f t="shared" si="41"/>
        <v>/</v>
      </c>
    </row>
    <row r="512" spans="1:18" x14ac:dyDescent="0.25">
      <c r="A512" t="str">
        <f t="shared" si="39"/>
        <v>v1111b_25_49</v>
      </c>
      <c r="B512" t="str">
        <f t="shared" si="40"/>
        <v>Demografie/Rijksregister (PinC)/Exclusief wachtregister/Basis</v>
      </c>
      <c r="C512" t="s">
        <v>879</v>
      </c>
      <c r="D512" t="s">
        <v>1301</v>
      </c>
      <c r="E512" t="s">
        <v>4459</v>
      </c>
      <c r="F512" t="s">
        <v>1961</v>
      </c>
      <c r="G512" t="s">
        <v>1303</v>
      </c>
      <c r="H512"/>
      <c r="I512"/>
      <c r="J512"/>
      <c r="K512"/>
      <c r="L512" s="4" t="str">
        <f t="shared" si="38"/>
        <v>Demografie/</v>
      </c>
      <c r="M512" s="4" t="str">
        <f t="shared" si="42"/>
        <v>Rijksregister (PinC)/</v>
      </c>
      <c r="N512" s="4" t="str">
        <f t="shared" si="42"/>
        <v>Exclusief wachtregister/</v>
      </c>
      <c r="O512" s="4" t="str">
        <f t="shared" si="41"/>
        <v>Basis</v>
      </c>
      <c r="P512" s="4" t="str">
        <f t="shared" si="41"/>
        <v/>
      </c>
      <c r="Q512" t="str">
        <f t="shared" si="41"/>
        <v/>
      </c>
      <c r="R512" t="str">
        <f t="shared" si="41"/>
        <v>/</v>
      </c>
    </row>
    <row r="513" spans="1:18" x14ac:dyDescent="0.25">
      <c r="A513" t="str">
        <f t="shared" si="39"/>
        <v>v1111b_3_11</v>
      </c>
      <c r="B513" t="str">
        <f t="shared" si="40"/>
        <v>Demografie/Rijksregister (PinC)/Exclusief wachtregister/Basis</v>
      </c>
      <c r="C513" t="s">
        <v>880</v>
      </c>
      <c r="D513" t="s">
        <v>1301</v>
      </c>
      <c r="E513" t="s">
        <v>4459</v>
      </c>
      <c r="F513" t="s">
        <v>1961</v>
      </c>
      <c r="G513" t="s">
        <v>1303</v>
      </c>
      <c r="H513"/>
      <c r="I513"/>
      <c r="J513"/>
      <c r="K513"/>
      <c r="L513" s="4" t="str">
        <f t="shared" si="38"/>
        <v>Demografie/</v>
      </c>
      <c r="M513" s="4" t="str">
        <f t="shared" si="42"/>
        <v>Rijksregister (PinC)/</v>
      </c>
      <c r="N513" s="4" t="str">
        <f t="shared" si="42"/>
        <v>Exclusief wachtregister/</v>
      </c>
      <c r="O513" s="4" t="str">
        <f t="shared" si="41"/>
        <v>Basis</v>
      </c>
      <c r="P513" s="4" t="str">
        <f t="shared" si="41"/>
        <v/>
      </c>
      <c r="Q513" t="str">
        <f t="shared" si="41"/>
        <v/>
      </c>
      <c r="R513" t="str">
        <f t="shared" si="41"/>
        <v>/</v>
      </c>
    </row>
    <row r="514" spans="1:18" x14ac:dyDescent="0.25">
      <c r="A514" t="str">
        <f t="shared" si="39"/>
        <v>v1111b_50_64</v>
      </c>
      <c r="B514" t="str">
        <f t="shared" si="40"/>
        <v>Demografie/Rijksregister (PinC)/Exclusief wachtregister/Basis</v>
      </c>
      <c r="C514" t="s">
        <v>881</v>
      </c>
      <c r="D514" t="s">
        <v>1301</v>
      </c>
      <c r="E514" t="s">
        <v>4459</v>
      </c>
      <c r="F514" t="s">
        <v>1961</v>
      </c>
      <c r="G514" t="s">
        <v>1303</v>
      </c>
      <c r="H514"/>
      <c r="I514"/>
      <c r="J514"/>
      <c r="K514"/>
      <c r="L514" s="4" t="str">
        <f t="shared" ref="L514:L577" si="43">IF(E514=E$1,IF(D514=C$1,"",D514),CONCATENATE(D514,"/"))</f>
        <v>Demografie/</v>
      </c>
      <c r="M514" s="4" t="str">
        <f t="shared" si="42"/>
        <v>Rijksregister (PinC)/</v>
      </c>
      <c r="N514" s="4" t="str">
        <f t="shared" si="42"/>
        <v>Exclusief wachtregister/</v>
      </c>
      <c r="O514" s="4" t="str">
        <f t="shared" si="41"/>
        <v>Basis</v>
      </c>
      <c r="P514" s="4" t="str">
        <f t="shared" si="41"/>
        <v/>
      </c>
      <c r="Q514" t="str">
        <f t="shared" si="41"/>
        <v/>
      </c>
      <c r="R514" t="str">
        <f t="shared" si="41"/>
        <v>/</v>
      </c>
    </row>
    <row r="515" spans="1:18" x14ac:dyDescent="0.25">
      <c r="A515" t="str">
        <f t="shared" ref="A515:A578" si="44">C515</f>
        <v>v1111b_65_74</v>
      </c>
      <c r="B515" t="str">
        <f t="shared" ref="B515:B578" si="45">CONCATENATE(L515,M515,N515,O515,P515)</f>
        <v>Demografie/Rijksregister (PinC)/Exclusief wachtregister/Basis</v>
      </c>
      <c r="C515" t="s">
        <v>882</v>
      </c>
      <c r="D515" t="s">
        <v>1301</v>
      </c>
      <c r="E515" t="s">
        <v>4459</v>
      </c>
      <c r="F515" t="s">
        <v>1961</v>
      </c>
      <c r="G515" t="s">
        <v>1303</v>
      </c>
      <c r="H515"/>
      <c r="I515"/>
      <c r="J515"/>
      <c r="K515"/>
      <c r="L515" s="4" t="str">
        <f t="shared" si="43"/>
        <v>Demografie/</v>
      </c>
      <c r="M515" s="4" t="str">
        <f t="shared" si="42"/>
        <v>Rijksregister (PinC)/</v>
      </c>
      <c r="N515" s="4" t="str">
        <f t="shared" si="42"/>
        <v>Exclusief wachtregister/</v>
      </c>
      <c r="O515" s="4" t="str">
        <f t="shared" si="41"/>
        <v>Basis</v>
      </c>
      <c r="P515" s="4" t="str">
        <f t="shared" si="41"/>
        <v/>
      </c>
      <c r="Q515" t="str">
        <f t="shared" si="41"/>
        <v/>
      </c>
      <c r="R515" t="str">
        <f t="shared" si="41"/>
        <v>/</v>
      </c>
    </row>
    <row r="516" spans="1:18" x14ac:dyDescent="0.25">
      <c r="A516" t="str">
        <f t="shared" si="44"/>
        <v>v1111b_75_of_ouder</v>
      </c>
      <c r="B516" t="str">
        <f t="shared" si="45"/>
        <v>Demografie/Rijksregister (PinC)/Exclusief wachtregister/Basis</v>
      </c>
      <c r="C516" t="s">
        <v>883</v>
      </c>
      <c r="D516" t="s">
        <v>1301</v>
      </c>
      <c r="E516" t="s">
        <v>4459</v>
      </c>
      <c r="F516" t="s">
        <v>1961</v>
      </c>
      <c r="G516" t="s">
        <v>1303</v>
      </c>
      <c r="H516"/>
      <c r="I516"/>
      <c r="J516"/>
      <c r="K516"/>
      <c r="L516" s="4" t="str">
        <f t="shared" si="43"/>
        <v>Demografie/</v>
      </c>
      <c r="M516" s="4" t="str">
        <f t="shared" si="42"/>
        <v>Rijksregister (PinC)/</v>
      </c>
      <c r="N516" s="4" t="str">
        <f t="shared" si="42"/>
        <v>Exclusief wachtregister/</v>
      </c>
      <c r="O516" s="4" t="str">
        <f t="shared" si="41"/>
        <v>Basis</v>
      </c>
      <c r="P516" s="4" t="str">
        <f t="shared" si="41"/>
        <v/>
      </c>
      <c r="Q516" t="str">
        <f t="shared" si="41"/>
        <v/>
      </c>
      <c r="R516" t="str">
        <f t="shared" si="41"/>
        <v>/</v>
      </c>
    </row>
    <row r="517" spans="1:18" x14ac:dyDescent="0.25">
      <c r="A517" t="str">
        <f t="shared" si="44"/>
        <v>v1111b_mannen</v>
      </c>
      <c r="B517" t="str">
        <f t="shared" si="45"/>
        <v>Demografie/Rijksregister (PinC)/Exclusief wachtregister/Geslacht</v>
      </c>
      <c r="C517" t="s">
        <v>884</v>
      </c>
      <c r="D517" t="s">
        <v>1301</v>
      </c>
      <c r="E517" t="s">
        <v>4459</v>
      </c>
      <c r="F517" t="s">
        <v>1961</v>
      </c>
      <c r="G517" t="s">
        <v>1895</v>
      </c>
      <c r="H517"/>
      <c r="I517"/>
      <c r="J517"/>
      <c r="K517"/>
      <c r="L517" s="4" t="str">
        <f t="shared" si="43"/>
        <v>Demografie/</v>
      </c>
      <c r="M517" s="4" t="str">
        <f t="shared" si="42"/>
        <v>Rijksregister (PinC)/</v>
      </c>
      <c r="N517" s="4" t="str">
        <f t="shared" si="42"/>
        <v>Exclusief wachtregister/</v>
      </c>
      <c r="O517" s="4" t="str">
        <f t="shared" si="41"/>
        <v>Geslacht</v>
      </c>
      <c r="P517" s="4" t="str">
        <f t="shared" si="41"/>
        <v/>
      </c>
      <c r="Q517" t="str">
        <f t="shared" si="41"/>
        <v/>
      </c>
      <c r="R517" t="str">
        <f t="shared" si="41"/>
        <v>/</v>
      </c>
    </row>
    <row r="518" spans="1:18" x14ac:dyDescent="0.25">
      <c r="A518" t="str">
        <f t="shared" si="44"/>
        <v>v1111b_tot_bevolking</v>
      </c>
      <c r="B518" t="str">
        <f t="shared" si="45"/>
        <v>Demografie/Rijksregister (PinC)/Exclusief wachtregister/Basis</v>
      </c>
      <c r="C518" t="s">
        <v>885</v>
      </c>
      <c r="D518" t="s">
        <v>1301</v>
      </c>
      <c r="E518" t="s">
        <v>4459</v>
      </c>
      <c r="F518" t="s">
        <v>1961</v>
      </c>
      <c r="G518" t="s">
        <v>1303</v>
      </c>
      <c r="H518"/>
      <c r="I518"/>
      <c r="J518"/>
      <c r="K518"/>
      <c r="L518" s="4" t="str">
        <f t="shared" si="43"/>
        <v>Demografie/</v>
      </c>
      <c r="M518" s="4" t="str">
        <f t="shared" si="42"/>
        <v>Rijksregister (PinC)/</v>
      </c>
      <c r="N518" s="4" t="str">
        <f t="shared" si="42"/>
        <v>Exclusief wachtregister/</v>
      </c>
      <c r="O518" s="4" t="str">
        <f t="shared" si="41"/>
        <v>Basis</v>
      </c>
      <c r="P518" s="4" t="str">
        <f t="shared" si="41"/>
        <v/>
      </c>
      <c r="Q518" t="str">
        <f t="shared" si="41"/>
        <v/>
      </c>
      <c r="R518" t="str">
        <f t="shared" si="41"/>
        <v>/</v>
      </c>
    </row>
    <row r="519" spans="1:18" x14ac:dyDescent="0.25">
      <c r="A519" t="str">
        <f t="shared" si="44"/>
        <v>v1111b_vrouwen</v>
      </c>
      <c r="B519" t="str">
        <f t="shared" si="45"/>
        <v>Demografie/Rijksregister (PinC)/Exclusief wachtregister/Geslacht</v>
      </c>
      <c r="C519" t="s">
        <v>886</v>
      </c>
      <c r="D519" t="s">
        <v>1301</v>
      </c>
      <c r="E519" t="s">
        <v>4459</v>
      </c>
      <c r="F519" t="s">
        <v>1961</v>
      </c>
      <c r="G519" t="s">
        <v>1895</v>
      </c>
      <c r="H519"/>
      <c r="I519"/>
      <c r="J519"/>
      <c r="K519"/>
      <c r="L519" s="4" t="str">
        <f t="shared" si="43"/>
        <v>Demografie/</v>
      </c>
      <c r="M519" s="4" t="str">
        <f t="shared" si="42"/>
        <v>Rijksregister (PinC)/</v>
      </c>
      <c r="N519" s="4" t="str">
        <f t="shared" si="42"/>
        <v>Exclusief wachtregister/</v>
      </c>
      <c r="O519" s="4" t="str">
        <f t="shared" si="41"/>
        <v>Geslacht</v>
      </c>
      <c r="P519" s="4" t="str">
        <f t="shared" si="41"/>
        <v/>
      </c>
      <c r="Q519" t="str">
        <f t="shared" si="41"/>
        <v/>
      </c>
      <c r="R519" t="str">
        <f t="shared" si="41"/>
        <v>/</v>
      </c>
    </row>
    <row r="520" spans="1:18" x14ac:dyDescent="0.25">
      <c r="A520" t="str">
        <f t="shared" si="44"/>
        <v>v1113a_niet_verhuisd</v>
      </c>
      <c r="B520" t="str">
        <f t="shared" si="45"/>
        <v>Demografie/Rijksregister (PinC)/Inclusief wachtregister/Woonstabiliteit</v>
      </c>
      <c r="C520" t="s">
        <v>580</v>
      </c>
      <c r="D520" t="s">
        <v>1301</v>
      </c>
      <c r="E520" t="s">
        <v>4459</v>
      </c>
      <c r="F520" t="s">
        <v>1959</v>
      </c>
      <c r="G520" t="s">
        <v>1913</v>
      </c>
      <c r="H520"/>
      <c r="I520"/>
      <c r="J520"/>
      <c r="K520"/>
      <c r="L520" s="4" t="str">
        <f t="shared" si="43"/>
        <v>Demografie/</v>
      </c>
      <c r="M520" s="4" t="str">
        <f t="shared" si="42"/>
        <v>Rijksregister (PinC)/</v>
      </c>
      <c r="N520" s="4" t="str">
        <f t="shared" si="42"/>
        <v>Inclusief wachtregister/</v>
      </c>
      <c r="O520" s="4" t="str">
        <f t="shared" si="41"/>
        <v>Woonstabiliteit</v>
      </c>
      <c r="P520" s="4" t="str">
        <f t="shared" si="41"/>
        <v/>
      </c>
      <c r="Q520" t="str">
        <f t="shared" si="41"/>
        <v/>
      </c>
      <c r="R520" t="str">
        <f t="shared" si="41"/>
        <v>/</v>
      </c>
    </row>
    <row r="521" spans="1:18" x14ac:dyDescent="0.25">
      <c r="A521" t="str">
        <f t="shared" si="44"/>
        <v>v1113a_noemer_woonstabiliteit</v>
      </c>
      <c r="B521" t="str">
        <f t="shared" si="45"/>
        <v>Demografie/Rijksregister (PinC)/Inclusief wachtregister/Woonstabiliteit</v>
      </c>
      <c r="C521" t="s">
        <v>582</v>
      </c>
      <c r="D521" t="s">
        <v>1301</v>
      </c>
      <c r="E521" t="s">
        <v>4459</v>
      </c>
      <c r="F521" t="s">
        <v>1959</v>
      </c>
      <c r="G521" t="s">
        <v>1913</v>
      </c>
      <c r="H521"/>
      <c r="I521"/>
      <c r="J521"/>
      <c r="K521"/>
      <c r="L521" s="4" t="str">
        <f t="shared" si="43"/>
        <v>Demografie/</v>
      </c>
      <c r="M521" s="4" t="str">
        <f t="shared" si="42"/>
        <v>Rijksregister (PinC)/</v>
      </c>
      <c r="N521" s="4" t="str">
        <f t="shared" si="42"/>
        <v>Inclusief wachtregister/</v>
      </c>
      <c r="O521" s="4" t="str">
        <f t="shared" si="41"/>
        <v>Woonstabiliteit</v>
      </c>
      <c r="P521" s="4" t="str">
        <f t="shared" si="41"/>
        <v/>
      </c>
      <c r="Q521" t="str">
        <f t="shared" si="41"/>
        <v/>
      </c>
      <c r="R521" t="str">
        <f t="shared" si="41"/>
        <v>/</v>
      </c>
    </row>
    <row r="522" spans="1:18" x14ac:dyDescent="0.25">
      <c r="A522" t="str">
        <f t="shared" si="44"/>
        <v>v1113a_verhuisd</v>
      </c>
      <c r="B522" t="str">
        <f t="shared" si="45"/>
        <v>Demografie/Rijksregister (PinC)/Inclusief wachtregister/Woonstabiliteit</v>
      </c>
      <c r="C522" t="s">
        <v>583</v>
      </c>
      <c r="D522" t="s">
        <v>1301</v>
      </c>
      <c r="E522" t="s">
        <v>4459</v>
      </c>
      <c r="F522" t="s">
        <v>1959</v>
      </c>
      <c r="G522" t="s">
        <v>1913</v>
      </c>
      <c r="H522"/>
      <c r="I522"/>
      <c r="J522"/>
      <c r="K522"/>
      <c r="L522" s="4" t="str">
        <f t="shared" si="43"/>
        <v>Demografie/</v>
      </c>
      <c r="M522" s="4" t="str">
        <f t="shared" si="42"/>
        <v>Rijksregister (PinC)/</v>
      </c>
      <c r="N522" s="4" t="str">
        <f t="shared" si="42"/>
        <v>Inclusief wachtregister/</v>
      </c>
      <c r="O522" s="4" t="str">
        <f t="shared" si="41"/>
        <v>Woonstabiliteit</v>
      </c>
      <c r="P522" s="4" t="str">
        <f t="shared" si="41"/>
        <v/>
      </c>
      <c r="Q522" t="str">
        <f t="shared" si="41"/>
        <v/>
      </c>
      <c r="R522" t="str">
        <f t="shared" si="41"/>
        <v>/</v>
      </c>
    </row>
    <row r="523" spans="1:18" x14ac:dyDescent="0.25">
      <c r="A523" t="str">
        <f t="shared" si="44"/>
        <v>v1113a_woonstabiliteit_ip</v>
      </c>
      <c r="B523" t="str">
        <f t="shared" si="45"/>
        <v>Demografie/Rijksregister (PinC)/Inclusief wachtregister/Woonstabiliteit</v>
      </c>
      <c r="C523" t="s">
        <v>584</v>
      </c>
      <c r="D523" t="s">
        <v>1301</v>
      </c>
      <c r="E523" t="s">
        <v>4459</v>
      </c>
      <c r="F523" t="s">
        <v>1959</v>
      </c>
      <c r="G523" t="s">
        <v>1913</v>
      </c>
      <c r="H523"/>
      <c r="I523"/>
      <c r="J523"/>
      <c r="K523"/>
      <c r="L523" s="4" t="str">
        <f t="shared" si="43"/>
        <v>Demografie/</v>
      </c>
      <c r="M523" s="4" t="str">
        <f t="shared" si="42"/>
        <v>Rijksregister (PinC)/</v>
      </c>
      <c r="N523" s="4" t="str">
        <f t="shared" si="42"/>
        <v>Inclusief wachtregister/</v>
      </c>
      <c r="O523" s="4" t="str">
        <f t="shared" si="41"/>
        <v>Woonstabiliteit</v>
      </c>
      <c r="P523" s="4" t="str">
        <f t="shared" si="41"/>
        <v/>
      </c>
      <c r="Q523" t="str">
        <f t="shared" si="41"/>
        <v/>
      </c>
      <c r="R523" t="str">
        <f t="shared" si="41"/>
        <v>/</v>
      </c>
    </row>
    <row r="524" spans="1:18" x14ac:dyDescent="0.25">
      <c r="A524" t="str">
        <f t="shared" si="44"/>
        <v>v1113b_niet_verhuisd</v>
      </c>
      <c r="B524" t="str">
        <f t="shared" si="45"/>
        <v>Demografie/Rijksregister (PinC)/Exclusief wachtregister/Woonstabiliteit</v>
      </c>
      <c r="C524" t="s">
        <v>899</v>
      </c>
      <c r="D524" t="s">
        <v>1301</v>
      </c>
      <c r="E524" t="s">
        <v>4459</v>
      </c>
      <c r="F524" t="s">
        <v>1961</v>
      </c>
      <c r="G524" t="s">
        <v>1913</v>
      </c>
      <c r="H524"/>
      <c r="I524"/>
      <c r="J524"/>
      <c r="K524"/>
      <c r="L524" s="4" t="str">
        <f t="shared" si="43"/>
        <v>Demografie/</v>
      </c>
      <c r="M524" s="4" t="str">
        <f t="shared" si="42"/>
        <v>Rijksregister (PinC)/</v>
      </c>
      <c r="N524" s="4" t="str">
        <f t="shared" si="42"/>
        <v>Exclusief wachtregister/</v>
      </c>
      <c r="O524" s="4" t="str">
        <f t="shared" si="41"/>
        <v>Woonstabiliteit</v>
      </c>
      <c r="P524" s="4" t="str">
        <f t="shared" si="41"/>
        <v/>
      </c>
      <c r="Q524" t="str">
        <f t="shared" si="41"/>
        <v/>
      </c>
      <c r="R524" t="str">
        <f t="shared" si="41"/>
        <v>/</v>
      </c>
    </row>
    <row r="525" spans="1:18" x14ac:dyDescent="0.25">
      <c r="A525" t="str">
        <f t="shared" si="44"/>
        <v>v1113b_verhuisd</v>
      </c>
      <c r="B525" t="str">
        <f t="shared" si="45"/>
        <v>Demografie/Rijksregister (PinC)/Exclusief wachtregister/Woonstabiliteit</v>
      </c>
      <c r="C525" t="s">
        <v>901</v>
      </c>
      <c r="D525" t="s">
        <v>1301</v>
      </c>
      <c r="E525" t="s">
        <v>4459</v>
      </c>
      <c r="F525" t="s">
        <v>1961</v>
      </c>
      <c r="G525" t="s">
        <v>1913</v>
      </c>
      <c r="H525"/>
      <c r="I525"/>
      <c r="J525"/>
      <c r="K525"/>
      <c r="L525" s="4" t="str">
        <f t="shared" si="43"/>
        <v>Demografie/</v>
      </c>
      <c r="M525" s="4" t="str">
        <f t="shared" si="42"/>
        <v>Rijksregister (PinC)/</v>
      </c>
      <c r="N525" s="4" t="str">
        <f t="shared" si="42"/>
        <v>Exclusief wachtregister/</v>
      </c>
      <c r="O525" s="4" t="str">
        <f t="shared" si="41"/>
        <v>Woonstabiliteit</v>
      </c>
      <c r="P525" s="4" t="str">
        <f t="shared" si="41"/>
        <v/>
      </c>
      <c r="Q525" t="str">
        <f t="shared" si="41"/>
        <v/>
      </c>
      <c r="R525" t="str">
        <f t="shared" si="41"/>
        <v>/</v>
      </c>
    </row>
    <row r="526" spans="1:18" x14ac:dyDescent="0.25">
      <c r="A526" t="str">
        <f t="shared" si="44"/>
        <v>v1114a_1pers</v>
      </c>
      <c r="B526" t="str">
        <f t="shared" si="45"/>
        <v>Demografie/Rijksregister (PinC)/Inclusief wachtregister/Gezinnen/Huishoudens/</v>
      </c>
      <c r="C526" t="s">
        <v>587</v>
      </c>
      <c r="D526" t="s">
        <v>1301</v>
      </c>
      <c r="E526" t="s">
        <v>4459</v>
      </c>
      <c r="F526" t="s">
        <v>1959</v>
      </c>
      <c r="G526" t="s">
        <v>2009</v>
      </c>
      <c r="H526" t="s">
        <v>1960</v>
      </c>
      <c r="I526" t="s">
        <v>1915</v>
      </c>
      <c r="J526"/>
      <c r="K526"/>
      <c r="L526" s="4" t="str">
        <f t="shared" si="43"/>
        <v>Demografie/</v>
      </c>
      <c r="M526" s="4" t="str">
        <f t="shared" si="42"/>
        <v>Rijksregister (PinC)/</v>
      </c>
      <c r="N526" s="4" t="str">
        <f t="shared" si="42"/>
        <v>Inclusief wachtregister/</v>
      </c>
      <c r="O526" s="4" t="str">
        <f t="shared" si="41"/>
        <v>Gezinnen/</v>
      </c>
      <c r="P526" s="4" t="str">
        <f t="shared" si="41"/>
        <v>Huishoudens/</v>
      </c>
      <c r="Q526" t="str">
        <f t="shared" si="41"/>
        <v>Aantallen</v>
      </c>
      <c r="R526" t="str">
        <f t="shared" si="41"/>
        <v>/</v>
      </c>
    </row>
    <row r="527" spans="1:18" x14ac:dyDescent="0.25">
      <c r="A527" t="str">
        <f t="shared" si="44"/>
        <v>v1114a_2pers</v>
      </c>
      <c r="B527" t="str">
        <f t="shared" si="45"/>
        <v>Demografie/Rijksregister (PinC)/Inclusief wachtregister/Gezinnen/Huishoudens/</v>
      </c>
      <c r="C527" t="s">
        <v>589</v>
      </c>
      <c r="D527" t="s">
        <v>1301</v>
      </c>
      <c r="E527" t="s">
        <v>4459</v>
      </c>
      <c r="F527" t="s">
        <v>1959</v>
      </c>
      <c r="G527" t="s">
        <v>2009</v>
      </c>
      <c r="H527" t="s">
        <v>1960</v>
      </c>
      <c r="I527" t="s">
        <v>1915</v>
      </c>
      <c r="J527"/>
      <c r="K527"/>
      <c r="L527" s="4" t="str">
        <f t="shared" si="43"/>
        <v>Demografie/</v>
      </c>
      <c r="M527" s="4" t="str">
        <f t="shared" si="42"/>
        <v>Rijksregister (PinC)/</v>
      </c>
      <c r="N527" s="4" t="str">
        <f t="shared" si="42"/>
        <v>Inclusief wachtregister/</v>
      </c>
      <c r="O527" s="4" t="str">
        <f t="shared" si="41"/>
        <v>Gezinnen/</v>
      </c>
      <c r="P527" s="4" t="str">
        <f t="shared" si="41"/>
        <v>Huishoudens/</v>
      </c>
      <c r="Q527" t="str">
        <f t="shared" si="41"/>
        <v>Aantallen</v>
      </c>
      <c r="R527" t="str">
        <f t="shared" si="41"/>
        <v>/</v>
      </c>
    </row>
    <row r="528" spans="1:18" x14ac:dyDescent="0.25">
      <c r="A528" t="str">
        <f t="shared" si="44"/>
        <v>v1114a_3pers</v>
      </c>
      <c r="B528" t="str">
        <f t="shared" si="45"/>
        <v>Demografie/Rijksregister (PinC)/Inclusief wachtregister/Gezinnen/Huishoudens/</v>
      </c>
      <c r="C528" t="s">
        <v>590</v>
      </c>
      <c r="D528" t="s">
        <v>1301</v>
      </c>
      <c r="E528" t="s">
        <v>4459</v>
      </c>
      <c r="F528" t="s">
        <v>1959</v>
      </c>
      <c r="G528" t="s">
        <v>2009</v>
      </c>
      <c r="H528" t="s">
        <v>1960</v>
      </c>
      <c r="I528" t="s">
        <v>1915</v>
      </c>
      <c r="J528"/>
      <c r="K528"/>
      <c r="L528" s="4" t="str">
        <f t="shared" si="43"/>
        <v>Demografie/</v>
      </c>
      <c r="M528" s="4" t="str">
        <f t="shared" si="42"/>
        <v>Rijksregister (PinC)/</v>
      </c>
      <c r="N528" s="4" t="str">
        <f t="shared" si="42"/>
        <v>Inclusief wachtregister/</v>
      </c>
      <c r="O528" s="4" t="str">
        <f t="shared" si="41"/>
        <v>Gezinnen/</v>
      </c>
      <c r="P528" s="4" t="str">
        <f t="shared" si="41"/>
        <v>Huishoudens/</v>
      </c>
      <c r="Q528" t="str">
        <f t="shared" si="41"/>
        <v>Aantallen</v>
      </c>
      <c r="R528" t="str">
        <f t="shared" si="41"/>
        <v>/</v>
      </c>
    </row>
    <row r="529" spans="1:18" x14ac:dyDescent="0.25">
      <c r="A529" t="str">
        <f t="shared" si="44"/>
        <v>v1114a_4pers</v>
      </c>
      <c r="B529" t="str">
        <f t="shared" si="45"/>
        <v>Demografie/Rijksregister (PinC)/Inclusief wachtregister/Gezinnen/Huishoudens/</v>
      </c>
      <c r="C529" t="s">
        <v>591</v>
      </c>
      <c r="D529" t="s">
        <v>1301</v>
      </c>
      <c r="E529" t="s">
        <v>4459</v>
      </c>
      <c r="F529" t="s">
        <v>1959</v>
      </c>
      <c r="G529" t="s">
        <v>2009</v>
      </c>
      <c r="H529" t="s">
        <v>1960</v>
      </c>
      <c r="I529" t="s">
        <v>1915</v>
      </c>
      <c r="J529"/>
      <c r="K529"/>
      <c r="L529" s="4" t="str">
        <f t="shared" si="43"/>
        <v>Demografie/</v>
      </c>
      <c r="M529" s="4" t="str">
        <f t="shared" si="42"/>
        <v>Rijksregister (PinC)/</v>
      </c>
      <c r="N529" s="4" t="str">
        <f t="shared" si="42"/>
        <v>Inclusief wachtregister/</v>
      </c>
      <c r="O529" s="4" t="str">
        <f t="shared" si="41"/>
        <v>Gezinnen/</v>
      </c>
      <c r="P529" s="4" t="str">
        <f t="shared" si="41"/>
        <v>Huishoudens/</v>
      </c>
      <c r="Q529" t="str">
        <f t="shared" si="41"/>
        <v>Aantallen</v>
      </c>
      <c r="R529" t="str">
        <f t="shared" si="41"/>
        <v>/</v>
      </c>
    </row>
    <row r="530" spans="1:18" x14ac:dyDescent="0.25">
      <c r="A530" t="str">
        <f t="shared" si="44"/>
        <v>v1114a_5pers_plus</v>
      </c>
      <c r="B530" t="str">
        <f t="shared" si="45"/>
        <v>Demografie/Rijksregister (PinC)/Inclusief wachtregister/Gezinnen/Huishoudens/</v>
      </c>
      <c r="C530" t="s">
        <v>592</v>
      </c>
      <c r="D530" t="s">
        <v>1301</v>
      </c>
      <c r="E530" t="s">
        <v>4459</v>
      </c>
      <c r="F530" t="s">
        <v>1959</v>
      </c>
      <c r="G530" t="s">
        <v>2009</v>
      </c>
      <c r="H530" t="s">
        <v>1960</v>
      </c>
      <c r="I530" t="s">
        <v>1915</v>
      </c>
      <c r="J530"/>
      <c r="K530"/>
      <c r="L530" s="4" t="str">
        <f t="shared" si="43"/>
        <v>Demografie/</v>
      </c>
      <c r="M530" s="4" t="str">
        <f t="shared" si="42"/>
        <v>Rijksregister (PinC)/</v>
      </c>
      <c r="N530" s="4" t="str">
        <f t="shared" si="42"/>
        <v>Inclusief wachtregister/</v>
      </c>
      <c r="O530" s="4" t="str">
        <f t="shared" si="41"/>
        <v>Gezinnen/</v>
      </c>
      <c r="P530" s="4" t="str">
        <f t="shared" si="41"/>
        <v>Huishoudens/</v>
      </c>
      <c r="Q530" t="str">
        <f t="shared" si="41"/>
        <v>Aantallen</v>
      </c>
      <c r="R530" t="str">
        <f t="shared" si="41"/>
        <v>/</v>
      </c>
    </row>
    <row r="531" spans="1:18" x14ac:dyDescent="0.25">
      <c r="A531" t="str">
        <f t="shared" si="44"/>
        <v>v1114a_alleenw</v>
      </c>
      <c r="B531" t="str">
        <f t="shared" si="45"/>
        <v>Demografie/Rijksregister (PinC)/Inclusief wachtregister/Gezinnen/Huishoudens/</v>
      </c>
      <c r="C531" t="s">
        <v>626</v>
      </c>
      <c r="D531" t="s">
        <v>1301</v>
      </c>
      <c r="E531" t="s">
        <v>4459</v>
      </c>
      <c r="F531" t="s">
        <v>1959</v>
      </c>
      <c r="G531" t="s">
        <v>2009</v>
      </c>
      <c r="H531" t="s">
        <v>1960</v>
      </c>
      <c r="I531" t="s">
        <v>1915</v>
      </c>
      <c r="J531"/>
      <c r="K531"/>
      <c r="L531" s="4" t="str">
        <f t="shared" si="43"/>
        <v>Demografie/</v>
      </c>
      <c r="M531" s="4" t="str">
        <f t="shared" si="42"/>
        <v>Rijksregister (PinC)/</v>
      </c>
      <c r="N531" s="4" t="str">
        <f t="shared" si="42"/>
        <v>Inclusief wachtregister/</v>
      </c>
      <c r="O531" s="4" t="str">
        <f t="shared" si="41"/>
        <v>Gezinnen/</v>
      </c>
      <c r="P531" s="4" t="str">
        <f t="shared" si="41"/>
        <v>Huishoudens/</v>
      </c>
      <c r="Q531" t="str">
        <f t="shared" si="41"/>
        <v>Aantallen</v>
      </c>
      <c r="R531" t="str">
        <f t="shared" si="41"/>
        <v>/</v>
      </c>
    </row>
    <row r="532" spans="1:18" x14ac:dyDescent="0.25">
      <c r="A532" t="str">
        <f t="shared" si="44"/>
        <v>v1114a_allst_oud</v>
      </c>
      <c r="B532" t="str">
        <f t="shared" si="45"/>
        <v>Demografie/Rijksregister (PinC)/Inclusief wachtregister/Gezinnen/Huishoudens/</v>
      </c>
      <c r="C532" t="s">
        <v>627</v>
      </c>
      <c r="D532" t="s">
        <v>1301</v>
      </c>
      <c r="E532" t="s">
        <v>4459</v>
      </c>
      <c r="F532" t="s">
        <v>1959</v>
      </c>
      <c r="G532" t="s">
        <v>2009</v>
      </c>
      <c r="H532" t="s">
        <v>1960</v>
      </c>
      <c r="I532" t="s">
        <v>1915</v>
      </c>
      <c r="J532"/>
      <c r="K532"/>
      <c r="L532" s="4" t="str">
        <f t="shared" si="43"/>
        <v>Demografie/</v>
      </c>
      <c r="M532" s="4" t="str">
        <f t="shared" si="42"/>
        <v>Rijksregister (PinC)/</v>
      </c>
      <c r="N532" s="4" t="str">
        <f t="shared" si="42"/>
        <v>Inclusief wachtregister/</v>
      </c>
      <c r="O532" s="4" t="str">
        <f t="shared" si="41"/>
        <v>Gezinnen/</v>
      </c>
      <c r="P532" s="4" t="str">
        <f t="shared" si="41"/>
        <v>Huishoudens/</v>
      </c>
      <c r="Q532" t="str">
        <f t="shared" si="41"/>
        <v>Aantallen</v>
      </c>
      <c r="R532" t="str">
        <f t="shared" si="41"/>
        <v>/</v>
      </c>
    </row>
    <row r="533" spans="1:18" x14ac:dyDescent="0.25">
      <c r="A533" t="str">
        <f t="shared" si="44"/>
        <v>v1114a_coll</v>
      </c>
      <c r="B533" t="str">
        <f t="shared" si="45"/>
        <v>Demografie/Rijksregister (PinC)/Inclusief wachtregister/Gezinnen/Huishoudens/</v>
      </c>
      <c r="C533" t="s">
        <v>628</v>
      </c>
      <c r="D533" t="s">
        <v>1301</v>
      </c>
      <c r="E533" t="s">
        <v>4459</v>
      </c>
      <c r="F533" t="s">
        <v>1959</v>
      </c>
      <c r="G533" t="s">
        <v>2009</v>
      </c>
      <c r="H533" t="s">
        <v>1960</v>
      </c>
      <c r="I533" t="s">
        <v>1915</v>
      </c>
      <c r="J533"/>
      <c r="K533"/>
      <c r="L533" s="4" t="str">
        <f t="shared" si="43"/>
        <v>Demografie/</v>
      </c>
      <c r="M533" s="4" t="str">
        <f t="shared" si="42"/>
        <v>Rijksregister (PinC)/</v>
      </c>
      <c r="N533" s="4" t="str">
        <f t="shared" si="42"/>
        <v>Inclusief wachtregister/</v>
      </c>
      <c r="O533" s="4" t="str">
        <f t="shared" si="41"/>
        <v>Gezinnen/</v>
      </c>
      <c r="P533" s="4" t="str">
        <f t="shared" si="41"/>
        <v>Huishoudens/</v>
      </c>
      <c r="Q533" t="str">
        <f t="shared" si="41"/>
        <v>Aantallen</v>
      </c>
      <c r="R533" t="str">
        <f t="shared" ref="R533:R596" si="46">IF(K533=K$1,IF(J533=J$1,"",J533),CONCATENATE(J533,"/"))</f>
        <v>/</v>
      </c>
    </row>
    <row r="534" spans="1:18" x14ac:dyDescent="0.25">
      <c r="A534" t="str">
        <f t="shared" si="44"/>
        <v>v1114a_geh_mk</v>
      </c>
      <c r="B534" t="str">
        <f t="shared" si="45"/>
        <v>Demografie/Rijksregister (PinC)/Inclusief wachtregister/Gezinnen/Huishoudens/</v>
      </c>
      <c r="C534" t="s">
        <v>629</v>
      </c>
      <c r="D534" t="s">
        <v>1301</v>
      </c>
      <c r="E534" t="s">
        <v>4459</v>
      </c>
      <c r="F534" t="s">
        <v>1959</v>
      </c>
      <c r="G534" t="s">
        <v>2009</v>
      </c>
      <c r="H534" t="s">
        <v>1960</v>
      </c>
      <c r="I534" t="s">
        <v>1915</v>
      </c>
      <c r="J534"/>
      <c r="K534"/>
      <c r="L534" s="4" t="str">
        <f t="shared" si="43"/>
        <v>Demografie/</v>
      </c>
      <c r="M534" s="4" t="str">
        <f t="shared" si="42"/>
        <v>Rijksregister (PinC)/</v>
      </c>
      <c r="N534" s="4" t="str">
        <f t="shared" si="42"/>
        <v>Inclusief wachtregister/</v>
      </c>
      <c r="O534" s="4" t="str">
        <f t="shared" si="42"/>
        <v>Gezinnen/</v>
      </c>
      <c r="P534" s="4" t="str">
        <f t="shared" si="42"/>
        <v>Huishoudens/</v>
      </c>
      <c r="Q534" t="str">
        <f t="shared" si="42"/>
        <v>Aantallen</v>
      </c>
      <c r="R534" t="str">
        <f t="shared" si="46"/>
        <v>/</v>
      </c>
    </row>
    <row r="535" spans="1:18" x14ac:dyDescent="0.25">
      <c r="A535" t="str">
        <f t="shared" si="44"/>
        <v>v1114a_geh_zk</v>
      </c>
      <c r="B535" t="str">
        <f t="shared" si="45"/>
        <v>Demografie/Rijksregister (PinC)/Inclusief wachtregister/Gezinnen/Huishoudens/</v>
      </c>
      <c r="C535" t="s">
        <v>630</v>
      </c>
      <c r="D535" t="s">
        <v>1301</v>
      </c>
      <c r="E535" t="s">
        <v>4459</v>
      </c>
      <c r="F535" t="s">
        <v>1959</v>
      </c>
      <c r="G535" t="s">
        <v>2009</v>
      </c>
      <c r="H535" t="s">
        <v>1960</v>
      </c>
      <c r="I535" t="s">
        <v>1915</v>
      </c>
      <c r="J535"/>
      <c r="K535"/>
      <c r="L535" s="4" t="str">
        <f t="shared" si="43"/>
        <v>Demografie/</v>
      </c>
      <c r="M535" s="4" t="str">
        <f t="shared" ref="M535:Q577" si="47">IF(F535=F$1,IF(E535=E$1,"",E535),CONCATENATE(E535,"/"))</f>
        <v>Rijksregister (PinC)/</v>
      </c>
      <c r="N535" s="4" t="str">
        <f t="shared" si="47"/>
        <v>Inclusief wachtregister/</v>
      </c>
      <c r="O535" s="4" t="str">
        <f t="shared" si="47"/>
        <v>Gezinnen/</v>
      </c>
      <c r="P535" s="4" t="str">
        <f t="shared" si="47"/>
        <v>Huishoudens/</v>
      </c>
      <c r="Q535" t="str">
        <f t="shared" si="47"/>
        <v>Aantallen</v>
      </c>
      <c r="R535" t="str">
        <f t="shared" si="46"/>
        <v>/</v>
      </c>
    </row>
    <row r="536" spans="1:18" x14ac:dyDescent="0.25">
      <c r="A536" t="str">
        <f t="shared" si="44"/>
        <v>v1114a_inw_and</v>
      </c>
      <c r="B536" t="str">
        <f t="shared" si="45"/>
        <v>Demografie/Rijksregister (PinC)/Inclusief wachtregister/Gezinnen/Huishoudens/</v>
      </c>
      <c r="C536" t="s">
        <v>631</v>
      </c>
      <c r="D536" t="s">
        <v>1301</v>
      </c>
      <c r="E536" t="s">
        <v>4459</v>
      </c>
      <c r="F536" t="s">
        <v>1959</v>
      </c>
      <c r="G536" t="s">
        <v>2009</v>
      </c>
      <c r="H536" t="s">
        <v>1960</v>
      </c>
      <c r="I536" t="s">
        <v>1915</v>
      </c>
      <c r="J536"/>
      <c r="K536"/>
      <c r="L536" s="4" t="str">
        <f t="shared" si="43"/>
        <v>Demografie/</v>
      </c>
      <c r="M536" s="4" t="str">
        <f t="shared" si="47"/>
        <v>Rijksregister (PinC)/</v>
      </c>
      <c r="N536" s="4" t="str">
        <f t="shared" si="47"/>
        <v>Inclusief wachtregister/</v>
      </c>
      <c r="O536" s="4" t="str">
        <f t="shared" si="47"/>
        <v>Gezinnen/</v>
      </c>
      <c r="P536" s="4" t="str">
        <f t="shared" si="47"/>
        <v>Huishoudens/</v>
      </c>
      <c r="Q536" t="str">
        <f t="shared" si="47"/>
        <v>Aantallen</v>
      </c>
      <c r="R536" t="str">
        <f t="shared" si="46"/>
        <v>/</v>
      </c>
    </row>
    <row r="537" spans="1:18" x14ac:dyDescent="0.25">
      <c r="A537" t="str">
        <f t="shared" si="44"/>
        <v>v1114a_kind_allst</v>
      </c>
      <c r="B537" t="str">
        <f t="shared" si="45"/>
        <v>Demografie/Rijksregister (PinC)/Inclusief wachtregister/Gezinnen/Huishoudens/</v>
      </c>
      <c r="C537" t="s">
        <v>632</v>
      </c>
      <c r="D537" t="s">
        <v>1301</v>
      </c>
      <c r="E537" t="s">
        <v>4459</v>
      </c>
      <c r="F537" t="s">
        <v>1959</v>
      </c>
      <c r="G537" t="s">
        <v>2009</v>
      </c>
      <c r="H537" t="s">
        <v>1960</v>
      </c>
      <c r="I537" t="s">
        <v>1915</v>
      </c>
      <c r="J537"/>
      <c r="K537"/>
      <c r="L537" s="4" t="str">
        <f t="shared" si="43"/>
        <v>Demografie/</v>
      </c>
      <c r="M537" s="4" t="str">
        <f t="shared" si="47"/>
        <v>Rijksregister (PinC)/</v>
      </c>
      <c r="N537" s="4" t="str">
        <f t="shared" si="47"/>
        <v>Inclusief wachtregister/</v>
      </c>
      <c r="O537" s="4" t="str">
        <f t="shared" si="47"/>
        <v>Gezinnen/</v>
      </c>
      <c r="P537" s="4" t="str">
        <f t="shared" si="47"/>
        <v>Huishoudens/</v>
      </c>
      <c r="Q537" t="str">
        <f t="shared" si="47"/>
        <v>Aantallen</v>
      </c>
      <c r="R537" t="str">
        <f t="shared" si="46"/>
        <v>/</v>
      </c>
    </row>
    <row r="538" spans="1:18" x14ac:dyDescent="0.25">
      <c r="A538" t="str">
        <f t="shared" si="44"/>
        <v>v1114a_kind_gp</v>
      </c>
      <c r="B538" t="str">
        <f t="shared" si="45"/>
        <v>Demografie/Rijksregister (PinC)/Inclusief wachtregister/Gezinnen/Huishoudens/</v>
      </c>
      <c r="C538" t="s">
        <v>633</v>
      </c>
      <c r="D538" t="s">
        <v>1301</v>
      </c>
      <c r="E538" t="s">
        <v>4459</v>
      </c>
      <c r="F538" t="s">
        <v>1959</v>
      </c>
      <c r="G538" t="s">
        <v>2009</v>
      </c>
      <c r="H538" t="s">
        <v>1960</v>
      </c>
      <c r="I538" t="s">
        <v>1915</v>
      </c>
      <c r="J538"/>
      <c r="K538"/>
      <c r="L538" s="4" t="str">
        <f t="shared" si="43"/>
        <v>Demografie/</v>
      </c>
      <c r="M538" s="4" t="str">
        <f t="shared" si="47"/>
        <v>Rijksregister (PinC)/</v>
      </c>
      <c r="N538" s="4" t="str">
        <f t="shared" si="47"/>
        <v>Inclusief wachtregister/</v>
      </c>
      <c r="O538" s="4" t="str">
        <f t="shared" si="47"/>
        <v>Gezinnen/</v>
      </c>
      <c r="P538" s="4" t="str">
        <f t="shared" si="47"/>
        <v>Huishoudens/</v>
      </c>
      <c r="Q538" t="str">
        <f t="shared" si="47"/>
        <v>Aantallen</v>
      </c>
      <c r="R538" t="str">
        <f t="shared" si="46"/>
        <v>/</v>
      </c>
    </row>
    <row r="539" spans="1:18" x14ac:dyDescent="0.25">
      <c r="A539" t="str">
        <f t="shared" si="44"/>
        <v>v1114a_kind_sp</v>
      </c>
      <c r="B539" t="str">
        <f t="shared" si="45"/>
        <v>Demografie/Rijksregister (PinC)/Inclusief wachtregister/Gezinnen/Huishoudens/</v>
      </c>
      <c r="C539" t="s">
        <v>634</v>
      </c>
      <c r="D539" t="s">
        <v>1301</v>
      </c>
      <c r="E539" t="s">
        <v>4459</v>
      </c>
      <c r="F539" t="s">
        <v>1959</v>
      </c>
      <c r="G539" t="s">
        <v>2009</v>
      </c>
      <c r="H539" t="s">
        <v>1960</v>
      </c>
      <c r="I539" t="s">
        <v>1915</v>
      </c>
      <c r="J539"/>
      <c r="K539"/>
      <c r="L539" s="4" t="str">
        <f t="shared" si="43"/>
        <v>Demografie/</v>
      </c>
      <c r="M539" s="4" t="str">
        <f t="shared" si="47"/>
        <v>Rijksregister (PinC)/</v>
      </c>
      <c r="N539" s="4" t="str">
        <f t="shared" si="47"/>
        <v>Inclusief wachtregister/</v>
      </c>
      <c r="O539" s="4" t="str">
        <f t="shared" si="47"/>
        <v>Gezinnen/</v>
      </c>
      <c r="P539" s="4" t="str">
        <f t="shared" si="47"/>
        <v>Huishoudens/</v>
      </c>
      <c r="Q539" t="str">
        <f t="shared" si="47"/>
        <v>Aantallen</v>
      </c>
      <c r="R539" t="str">
        <f t="shared" si="46"/>
        <v>/</v>
      </c>
    </row>
    <row r="540" spans="1:18" x14ac:dyDescent="0.25">
      <c r="A540" t="str">
        <f t="shared" si="44"/>
        <v>v1114a_ove</v>
      </c>
      <c r="B540" t="str">
        <f t="shared" si="45"/>
        <v>Demografie/Rijksregister (PinC)/Inclusief wachtregister/Gezinnen/Huishoudens/</v>
      </c>
      <c r="C540" t="s">
        <v>635</v>
      </c>
      <c r="D540" t="s">
        <v>1301</v>
      </c>
      <c r="E540" t="s">
        <v>4459</v>
      </c>
      <c r="F540" t="s">
        <v>1959</v>
      </c>
      <c r="G540" t="s">
        <v>2009</v>
      </c>
      <c r="H540" t="s">
        <v>1960</v>
      </c>
      <c r="I540" t="s">
        <v>1915</v>
      </c>
      <c r="J540"/>
      <c r="K540"/>
      <c r="L540" s="4" t="str">
        <f t="shared" si="43"/>
        <v>Demografie/</v>
      </c>
      <c r="M540" s="4" t="str">
        <f t="shared" si="47"/>
        <v>Rijksregister (PinC)/</v>
      </c>
      <c r="N540" s="4" t="str">
        <f t="shared" si="47"/>
        <v>Inclusief wachtregister/</v>
      </c>
      <c r="O540" s="4" t="str">
        <f t="shared" si="47"/>
        <v>Gezinnen/</v>
      </c>
      <c r="P540" s="4" t="str">
        <f t="shared" si="47"/>
        <v>Huishoudens/</v>
      </c>
      <c r="Q540" t="str">
        <f t="shared" si="47"/>
        <v>Aantallen</v>
      </c>
      <c r="R540" t="str">
        <f t="shared" si="46"/>
        <v>/</v>
      </c>
    </row>
    <row r="541" spans="1:18" x14ac:dyDescent="0.25">
      <c r="A541" t="str">
        <f t="shared" si="44"/>
        <v>v1114a_pers_priv_hh</v>
      </c>
      <c r="B541" t="str">
        <f t="shared" si="45"/>
        <v>Demografie/Rijksregister (PinC)/Inclusief wachtregister/Gezinnen/Huishoudens/</v>
      </c>
      <c r="C541" t="s">
        <v>624</v>
      </c>
      <c r="D541" t="s">
        <v>1301</v>
      </c>
      <c r="E541" t="s">
        <v>4459</v>
      </c>
      <c r="F541" t="s">
        <v>1959</v>
      </c>
      <c r="G541" t="s">
        <v>2009</v>
      </c>
      <c r="H541" t="s">
        <v>1960</v>
      </c>
      <c r="I541" t="s">
        <v>1915</v>
      </c>
      <c r="J541"/>
      <c r="K541"/>
      <c r="L541" s="4" t="str">
        <f t="shared" si="43"/>
        <v>Demografie/</v>
      </c>
      <c r="M541" s="4" t="str">
        <f t="shared" si="47"/>
        <v>Rijksregister (PinC)/</v>
      </c>
      <c r="N541" s="4" t="str">
        <f t="shared" si="47"/>
        <v>Inclusief wachtregister/</v>
      </c>
      <c r="O541" s="4" t="str">
        <f t="shared" si="47"/>
        <v>Gezinnen/</v>
      </c>
      <c r="P541" s="4" t="str">
        <f t="shared" si="47"/>
        <v>Huishoudens/</v>
      </c>
      <c r="Q541" t="str">
        <f t="shared" si="47"/>
        <v>Aantallen</v>
      </c>
      <c r="R541" t="str">
        <f t="shared" si="46"/>
        <v>/</v>
      </c>
    </row>
    <row r="542" spans="1:18" x14ac:dyDescent="0.25">
      <c r="A542" t="str">
        <f t="shared" si="44"/>
        <v>v1114a_sam_mk</v>
      </c>
      <c r="B542" t="str">
        <f t="shared" si="45"/>
        <v>Demografie/Rijksregister (PinC)/Inclusief wachtregister/Gezinnen/Huishoudens/</v>
      </c>
      <c r="C542" t="s">
        <v>636</v>
      </c>
      <c r="D542" t="s">
        <v>1301</v>
      </c>
      <c r="E542" t="s">
        <v>4459</v>
      </c>
      <c r="F542" t="s">
        <v>1959</v>
      </c>
      <c r="G542" t="s">
        <v>2009</v>
      </c>
      <c r="H542" t="s">
        <v>1960</v>
      </c>
      <c r="I542" t="s">
        <v>1915</v>
      </c>
      <c r="J542"/>
      <c r="K542"/>
      <c r="L542" s="4" t="str">
        <f t="shared" si="43"/>
        <v>Demografie/</v>
      </c>
      <c r="M542" s="4" t="str">
        <f t="shared" si="47"/>
        <v>Rijksregister (PinC)/</v>
      </c>
      <c r="N542" s="4" t="str">
        <f t="shared" si="47"/>
        <v>Inclusief wachtregister/</v>
      </c>
      <c r="O542" s="4" t="str">
        <f t="shared" si="47"/>
        <v>Gezinnen/</v>
      </c>
      <c r="P542" s="4" t="str">
        <f t="shared" si="47"/>
        <v>Huishoudens/</v>
      </c>
      <c r="Q542" t="str">
        <f t="shared" si="47"/>
        <v>Aantallen</v>
      </c>
      <c r="R542" t="str">
        <f t="shared" si="46"/>
        <v>/</v>
      </c>
    </row>
    <row r="543" spans="1:18" x14ac:dyDescent="0.25">
      <c r="A543" t="str">
        <f t="shared" si="44"/>
        <v>v1114a_sam_zk</v>
      </c>
      <c r="B543" t="str">
        <f t="shared" si="45"/>
        <v>Demografie/Rijksregister (PinC)/Inclusief wachtregister/Gezinnen/Huishoudens/</v>
      </c>
      <c r="C543" t="s">
        <v>637</v>
      </c>
      <c r="D543" t="s">
        <v>1301</v>
      </c>
      <c r="E543" t="s">
        <v>4459</v>
      </c>
      <c r="F543" t="s">
        <v>1959</v>
      </c>
      <c r="G543" t="s">
        <v>2009</v>
      </c>
      <c r="H543" t="s">
        <v>1960</v>
      </c>
      <c r="I543" t="s">
        <v>1915</v>
      </c>
      <c r="J543"/>
      <c r="K543"/>
      <c r="L543" s="4" t="str">
        <f t="shared" si="43"/>
        <v>Demografie/</v>
      </c>
      <c r="M543" s="4" t="str">
        <f t="shared" si="47"/>
        <v>Rijksregister (PinC)/</v>
      </c>
      <c r="N543" s="4" t="str">
        <f t="shared" si="47"/>
        <v>Inclusief wachtregister/</v>
      </c>
      <c r="O543" s="4" t="str">
        <f t="shared" si="47"/>
        <v>Gezinnen/</v>
      </c>
      <c r="P543" s="4" t="str">
        <f t="shared" si="47"/>
        <v>Huishoudens/</v>
      </c>
      <c r="Q543" t="str">
        <f t="shared" si="47"/>
        <v>Aantallen</v>
      </c>
      <c r="R543" t="str">
        <f t="shared" si="46"/>
        <v>/</v>
      </c>
    </row>
    <row r="544" spans="1:18" x14ac:dyDescent="0.25">
      <c r="A544" t="str">
        <f t="shared" si="44"/>
        <v>v1114b_1pers</v>
      </c>
      <c r="B544" t="str">
        <f t="shared" si="45"/>
        <v>Demografie/Rijksregister (PinC)/Exclusief wachtregister/Gezinnen/Huishoudens/</v>
      </c>
      <c r="C544" t="s">
        <v>919</v>
      </c>
      <c r="D544" t="s">
        <v>1301</v>
      </c>
      <c r="E544" t="s">
        <v>4459</v>
      </c>
      <c r="F544" t="s">
        <v>1961</v>
      </c>
      <c r="G544" t="s">
        <v>2009</v>
      </c>
      <c r="H544" t="s">
        <v>1960</v>
      </c>
      <c r="I544" t="s">
        <v>1915</v>
      </c>
      <c r="J544"/>
      <c r="K544"/>
      <c r="L544" s="4" t="str">
        <f t="shared" si="43"/>
        <v>Demografie/</v>
      </c>
      <c r="M544" s="4" t="str">
        <f t="shared" si="47"/>
        <v>Rijksregister (PinC)/</v>
      </c>
      <c r="N544" s="4" t="str">
        <f t="shared" si="47"/>
        <v>Exclusief wachtregister/</v>
      </c>
      <c r="O544" s="4" t="str">
        <f t="shared" si="47"/>
        <v>Gezinnen/</v>
      </c>
      <c r="P544" s="4" t="str">
        <f t="shared" si="47"/>
        <v>Huishoudens/</v>
      </c>
      <c r="Q544" t="str">
        <f t="shared" si="47"/>
        <v>Aantallen</v>
      </c>
      <c r="R544" t="str">
        <f t="shared" si="46"/>
        <v>/</v>
      </c>
    </row>
    <row r="545" spans="1:18" x14ac:dyDescent="0.25">
      <c r="A545" t="str">
        <f t="shared" si="44"/>
        <v>v1114b_2pers</v>
      </c>
      <c r="B545" t="str">
        <f t="shared" si="45"/>
        <v>Demografie/Rijksregister (PinC)/Exclusief wachtregister/Gezinnen/Huishoudens/</v>
      </c>
      <c r="C545" t="s">
        <v>920</v>
      </c>
      <c r="D545" t="s">
        <v>1301</v>
      </c>
      <c r="E545" t="s">
        <v>4459</v>
      </c>
      <c r="F545" t="s">
        <v>1961</v>
      </c>
      <c r="G545" t="s">
        <v>2009</v>
      </c>
      <c r="H545" t="s">
        <v>1960</v>
      </c>
      <c r="I545" t="s">
        <v>1915</v>
      </c>
      <c r="J545"/>
      <c r="K545"/>
      <c r="L545" s="4" t="str">
        <f t="shared" si="43"/>
        <v>Demografie/</v>
      </c>
      <c r="M545" s="4" t="str">
        <f t="shared" si="47"/>
        <v>Rijksregister (PinC)/</v>
      </c>
      <c r="N545" s="4" t="str">
        <f t="shared" si="47"/>
        <v>Exclusief wachtregister/</v>
      </c>
      <c r="O545" s="4" t="str">
        <f t="shared" si="47"/>
        <v>Gezinnen/</v>
      </c>
      <c r="P545" s="4" t="str">
        <f t="shared" si="47"/>
        <v>Huishoudens/</v>
      </c>
      <c r="Q545" t="str">
        <f t="shared" si="47"/>
        <v>Aantallen</v>
      </c>
      <c r="R545" t="str">
        <f t="shared" si="46"/>
        <v>/</v>
      </c>
    </row>
    <row r="546" spans="1:18" x14ac:dyDescent="0.25">
      <c r="A546" t="str">
        <f t="shared" si="44"/>
        <v>v1114b_3pers</v>
      </c>
      <c r="B546" t="str">
        <f t="shared" si="45"/>
        <v>Demografie/Rijksregister (PinC)/Exclusief wachtregister/Gezinnen/Huishoudens/</v>
      </c>
      <c r="C546" t="s">
        <v>921</v>
      </c>
      <c r="D546" t="s">
        <v>1301</v>
      </c>
      <c r="E546" t="s">
        <v>4459</v>
      </c>
      <c r="F546" t="s">
        <v>1961</v>
      </c>
      <c r="G546" t="s">
        <v>2009</v>
      </c>
      <c r="H546" t="s">
        <v>1960</v>
      </c>
      <c r="I546" t="s">
        <v>1915</v>
      </c>
      <c r="J546"/>
      <c r="K546"/>
      <c r="L546" s="4" t="str">
        <f t="shared" si="43"/>
        <v>Demografie/</v>
      </c>
      <c r="M546" s="4" t="str">
        <f t="shared" si="47"/>
        <v>Rijksregister (PinC)/</v>
      </c>
      <c r="N546" s="4" t="str">
        <f t="shared" si="47"/>
        <v>Exclusief wachtregister/</v>
      </c>
      <c r="O546" s="4" t="str">
        <f t="shared" si="47"/>
        <v>Gezinnen/</v>
      </c>
      <c r="P546" s="4" t="str">
        <f t="shared" si="47"/>
        <v>Huishoudens/</v>
      </c>
      <c r="Q546" t="str">
        <f t="shared" si="47"/>
        <v>Aantallen</v>
      </c>
      <c r="R546" t="str">
        <f t="shared" si="46"/>
        <v>/</v>
      </c>
    </row>
    <row r="547" spans="1:18" x14ac:dyDescent="0.25">
      <c r="A547" t="str">
        <f t="shared" si="44"/>
        <v>v1114b_4pers</v>
      </c>
      <c r="B547" t="str">
        <f t="shared" si="45"/>
        <v>Demografie/Rijksregister (PinC)/Exclusief wachtregister/Gezinnen/Huishoudens/</v>
      </c>
      <c r="C547" t="s">
        <v>922</v>
      </c>
      <c r="D547" t="s">
        <v>1301</v>
      </c>
      <c r="E547" t="s">
        <v>4459</v>
      </c>
      <c r="F547" t="s">
        <v>1961</v>
      </c>
      <c r="G547" t="s">
        <v>2009</v>
      </c>
      <c r="H547" t="s">
        <v>1960</v>
      </c>
      <c r="I547" t="s">
        <v>1915</v>
      </c>
      <c r="J547"/>
      <c r="K547"/>
      <c r="L547" s="4" t="str">
        <f t="shared" si="43"/>
        <v>Demografie/</v>
      </c>
      <c r="M547" s="4" t="str">
        <f t="shared" si="47"/>
        <v>Rijksregister (PinC)/</v>
      </c>
      <c r="N547" s="4" t="str">
        <f t="shared" si="47"/>
        <v>Exclusief wachtregister/</v>
      </c>
      <c r="O547" s="4" t="str">
        <f t="shared" si="47"/>
        <v>Gezinnen/</v>
      </c>
      <c r="P547" s="4" t="str">
        <f t="shared" si="47"/>
        <v>Huishoudens/</v>
      </c>
      <c r="Q547" t="str">
        <f t="shared" si="47"/>
        <v>Aantallen</v>
      </c>
      <c r="R547" t="str">
        <f t="shared" si="46"/>
        <v>/</v>
      </c>
    </row>
    <row r="548" spans="1:18" x14ac:dyDescent="0.25">
      <c r="A548" t="str">
        <f t="shared" si="44"/>
        <v>v1114b_5pers_plus</v>
      </c>
      <c r="B548" t="str">
        <f t="shared" si="45"/>
        <v>Demografie/Rijksregister (PinC)/Exclusief wachtregister/Gezinnen/Huishoudens/</v>
      </c>
      <c r="C548" t="s">
        <v>923</v>
      </c>
      <c r="D548" t="s">
        <v>1301</v>
      </c>
      <c r="E548" t="s">
        <v>4459</v>
      </c>
      <c r="F548" t="s">
        <v>1961</v>
      </c>
      <c r="G548" t="s">
        <v>2009</v>
      </c>
      <c r="H548" t="s">
        <v>1960</v>
      </c>
      <c r="I548" t="s">
        <v>1915</v>
      </c>
      <c r="J548"/>
      <c r="K548"/>
      <c r="L548" s="4" t="str">
        <f t="shared" si="43"/>
        <v>Demografie/</v>
      </c>
      <c r="M548" s="4" t="str">
        <f t="shared" si="47"/>
        <v>Rijksregister (PinC)/</v>
      </c>
      <c r="N548" s="4" t="str">
        <f t="shared" si="47"/>
        <v>Exclusief wachtregister/</v>
      </c>
      <c r="O548" s="4" t="str">
        <f t="shared" si="47"/>
        <v>Gezinnen/</v>
      </c>
      <c r="P548" s="4" t="str">
        <f t="shared" si="47"/>
        <v>Huishoudens/</v>
      </c>
      <c r="Q548" t="str">
        <f t="shared" si="47"/>
        <v>Aantallen</v>
      </c>
      <c r="R548" t="str">
        <f t="shared" si="46"/>
        <v>/</v>
      </c>
    </row>
    <row r="549" spans="1:18" x14ac:dyDescent="0.25">
      <c r="A549" t="str">
        <f t="shared" si="44"/>
        <v>v1114b_alleenw</v>
      </c>
      <c r="B549" t="str">
        <f t="shared" si="45"/>
        <v>Demografie/Rijksregister (PinC)/Exclusief wachtregister/Gezinnen/Huishoudens/</v>
      </c>
      <c r="C549" t="s">
        <v>941</v>
      </c>
      <c r="D549" t="s">
        <v>1301</v>
      </c>
      <c r="E549" t="s">
        <v>4459</v>
      </c>
      <c r="F549" t="s">
        <v>1961</v>
      </c>
      <c r="G549" t="s">
        <v>2009</v>
      </c>
      <c r="H549" t="s">
        <v>1960</v>
      </c>
      <c r="I549" t="s">
        <v>1915</v>
      </c>
      <c r="J549"/>
      <c r="K549"/>
      <c r="L549" s="4" t="str">
        <f t="shared" si="43"/>
        <v>Demografie/</v>
      </c>
      <c r="M549" s="4" t="str">
        <f t="shared" si="47"/>
        <v>Rijksregister (PinC)/</v>
      </c>
      <c r="N549" s="4" t="str">
        <f t="shared" si="47"/>
        <v>Exclusief wachtregister/</v>
      </c>
      <c r="O549" s="4" t="str">
        <f t="shared" si="47"/>
        <v>Gezinnen/</v>
      </c>
      <c r="P549" s="4" t="str">
        <f t="shared" si="47"/>
        <v>Huishoudens/</v>
      </c>
      <c r="Q549" t="str">
        <f t="shared" si="47"/>
        <v>Aantallen</v>
      </c>
      <c r="R549" t="str">
        <f t="shared" si="46"/>
        <v>/</v>
      </c>
    </row>
    <row r="550" spans="1:18" x14ac:dyDescent="0.25">
      <c r="A550" t="str">
        <f t="shared" si="44"/>
        <v>v1114b_allst_oud</v>
      </c>
      <c r="B550" t="str">
        <f t="shared" si="45"/>
        <v>Demografie/Rijksregister (PinC)/Exclusief wachtregister/Gezinnen/Huishoudens/</v>
      </c>
      <c r="C550" t="s">
        <v>943</v>
      </c>
      <c r="D550" t="s">
        <v>1301</v>
      </c>
      <c r="E550" t="s">
        <v>4459</v>
      </c>
      <c r="F550" t="s">
        <v>1961</v>
      </c>
      <c r="G550" t="s">
        <v>2009</v>
      </c>
      <c r="H550" t="s">
        <v>1960</v>
      </c>
      <c r="I550" t="s">
        <v>1915</v>
      </c>
      <c r="J550"/>
      <c r="K550"/>
      <c r="L550" s="4" t="str">
        <f t="shared" si="43"/>
        <v>Demografie/</v>
      </c>
      <c r="M550" s="4" t="str">
        <f t="shared" si="47"/>
        <v>Rijksregister (PinC)/</v>
      </c>
      <c r="N550" s="4" t="str">
        <f t="shared" si="47"/>
        <v>Exclusief wachtregister/</v>
      </c>
      <c r="O550" s="4" t="str">
        <f t="shared" si="47"/>
        <v>Gezinnen/</v>
      </c>
      <c r="P550" s="4" t="str">
        <f t="shared" si="47"/>
        <v>Huishoudens/</v>
      </c>
      <c r="Q550" t="str">
        <f t="shared" si="47"/>
        <v>Aantallen</v>
      </c>
      <c r="R550" t="str">
        <f t="shared" si="46"/>
        <v>/</v>
      </c>
    </row>
    <row r="551" spans="1:18" x14ac:dyDescent="0.25">
      <c r="A551" t="str">
        <f t="shared" si="44"/>
        <v>v1114b_coll</v>
      </c>
      <c r="B551" t="str">
        <f t="shared" si="45"/>
        <v>Demografie/Rijksregister (PinC)/Exclusief wachtregister/Gezinnen/Huishoudens/</v>
      </c>
      <c r="C551" t="s">
        <v>944</v>
      </c>
      <c r="D551" t="s">
        <v>1301</v>
      </c>
      <c r="E551" t="s">
        <v>4459</v>
      </c>
      <c r="F551" t="s">
        <v>1961</v>
      </c>
      <c r="G551" t="s">
        <v>2009</v>
      </c>
      <c r="H551" t="s">
        <v>1960</v>
      </c>
      <c r="I551" t="s">
        <v>1915</v>
      </c>
      <c r="J551"/>
      <c r="K551"/>
      <c r="L551" s="4" t="str">
        <f t="shared" si="43"/>
        <v>Demografie/</v>
      </c>
      <c r="M551" s="4" t="str">
        <f t="shared" si="47"/>
        <v>Rijksregister (PinC)/</v>
      </c>
      <c r="N551" s="4" t="str">
        <f t="shared" si="47"/>
        <v>Exclusief wachtregister/</v>
      </c>
      <c r="O551" s="4" t="str">
        <f t="shared" si="47"/>
        <v>Gezinnen/</v>
      </c>
      <c r="P551" s="4" t="str">
        <f t="shared" si="47"/>
        <v>Huishoudens/</v>
      </c>
      <c r="Q551" t="str">
        <f t="shared" si="47"/>
        <v>Aantallen</v>
      </c>
      <c r="R551" t="str">
        <f t="shared" si="46"/>
        <v>/</v>
      </c>
    </row>
    <row r="552" spans="1:18" x14ac:dyDescent="0.25">
      <c r="A552" t="str">
        <f t="shared" si="44"/>
        <v>v1114b_geh_mk</v>
      </c>
      <c r="B552" t="str">
        <f t="shared" si="45"/>
        <v>Demografie/Rijksregister (PinC)/Exclusief wachtregister/Gezinnen/Huishoudens/</v>
      </c>
      <c r="C552" t="s">
        <v>945</v>
      </c>
      <c r="D552" t="s">
        <v>1301</v>
      </c>
      <c r="E552" t="s">
        <v>4459</v>
      </c>
      <c r="F552" t="s">
        <v>1961</v>
      </c>
      <c r="G552" t="s">
        <v>2009</v>
      </c>
      <c r="H552" t="s">
        <v>1960</v>
      </c>
      <c r="I552" t="s">
        <v>1915</v>
      </c>
      <c r="J552"/>
      <c r="K552"/>
      <c r="L552" s="4" t="str">
        <f t="shared" si="43"/>
        <v>Demografie/</v>
      </c>
      <c r="M552" s="4" t="str">
        <f t="shared" si="47"/>
        <v>Rijksregister (PinC)/</v>
      </c>
      <c r="N552" s="4" t="str">
        <f t="shared" si="47"/>
        <v>Exclusief wachtregister/</v>
      </c>
      <c r="O552" s="4" t="str">
        <f t="shared" si="47"/>
        <v>Gezinnen/</v>
      </c>
      <c r="P552" s="4" t="str">
        <f t="shared" si="47"/>
        <v>Huishoudens/</v>
      </c>
      <c r="Q552" t="str">
        <f t="shared" si="47"/>
        <v>Aantallen</v>
      </c>
      <c r="R552" t="str">
        <f t="shared" si="46"/>
        <v>/</v>
      </c>
    </row>
    <row r="553" spans="1:18" x14ac:dyDescent="0.25">
      <c r="A553" t="str">
        <f t="shared" si="44"/>
        <v>v1114b_geh_zk</v>
      </c>
      <c r="B553" t="str">
        <f t="shared" si="45"/>
        <v>Demografie/Rijksregister (PinC)/Exclusief wachtregister/Gezinnen/Huishoudens/</v>
      </c>
      <c r="C553" t="s">
        <v>946</v>
      </c>
      <c r="D553" t="s">
        <v>1301</v>
      </c>
      <c r="E553" t="s">
        <v>4459</v>
      </c>
      <c r="F553" t="s">
        <v>1961</v>
      </c>
      <c r="G553" t="s">
        <v>2009</v>
      </c>
      <c r="H553" t="s">
        <v>1960</v>
      </c>
      <c r="I553" t="s">
        <v>1915</v>
      </c>
      <c r="J553"/>
      <c r="K553"/>
      <c r="L553" s="4" t="str">
        <f t="shared" si="43"/>
        <v>Demografie/</v>
      </c>
      <c r="M553" s="4" t="str">
        <f t="shared" si="47"/>
        <v>Rijksregister (PinC)/</v>
      </c>
      <c r="N553" s="4" t="str">
        <f t="shared" si="47"/>
        <v>Exclusief wachtregister/</v>
      </c>
      <c r="O553" s="4" t="str">
        <f t="shared" si="47"/>
        <v>Gezinnen/</v>
      </c>
      <c r="P553" s="4" t="str">
        <f t="shared" si="47"/>
        <v>Huishoudens/</v>
      </c>
      <c r="Q553" t="str">
        <f t="shared" si="47"/>
        <v>Aantallen</v>
      </c>
      <c r="R553" t="str">
        <f t="shared" si="46"/>
        <v>/</v>
      </c>
    </row>
    <row r="554" spans="1:18" x14ac:dyDescent="0.25">
      <c r="A554" t="str">
        <f t="shared" si="44"/>
        <v>v1114b_inw_and</v>
      </c>
      <c r="B554" t="str">
        <f t="shared" si="45"/>
        <v>Demografie/Rijksregister (PinC)/Exclusief wachtregister/Gezinnen/Huishoudens/</v>
      </c>
      <c r="C554" t="s">
        <v>947</v>
      </c>
      <c r="D554" t="s">
        <v>1301</v>
      </c>
      <c r="E554" t="s">
        <v>4459</v>
      </c>
      <c r="F554" t="s">
        <v>1961</v>
      </c>
      <c r="G554" t="s">
        <v>2009</v>
      </c>
      <c r="H554" t="s">
        <v>1960</v>
      </c>
      <c r="I554" t="s">
        <v>1915</v>
      </c>
      <c r="J554"/>
      <c r="K554"/>
      <c r="L554" s="4" t="str">
        <f t="shared" si="43"/>
        <v>Demografie/</v>
      </c>
      <c r="M554" s="4" t="str">
        <f t="shared" si="47"/>
        <v>Rijksregister (PinC)/</v>
      </c>
      <c r="N554" s="4" t="str">
        <f t="shared" si="47"/>
        <v>Exclusief wachtregister/</v>
      </c>
      <c r="O554" s="4" t="str">
        <f t="shared" si="47"/>
        <v>Gezinnen/</v>
      </c>
      <c r="P554" s="4" t="str">
        <f t="shared" si="47"/>
        <v>Huishoudens/</v>
      </c>
      <c r="Q554" t="str">
        <f t="shared" si="47"/>
        <v>Aantallen</v>
      </c>
      <c r="R554" t="str">
        <f t="shared" si="46"/>
        <v>/</v>
      </c>
    </row>
    <row r="555" spans="1:18" x14ac:dyDescent="0.25">
      <c r="A555" t="str">
        <f t="shared" si="44"/>
        <v>v1114b_kind_allst</v>
      </c>
      <c r="B555" t="str">
        <f t="shared" si="45"/>
        <v>Demografie/Rijksregister (PinC)/Exclusief wachtregister/Gezinnen/Huishoudens/</v>
      </c>
      <c r="C555" t="s">
        <v>948</v>
      </c>
      <c r="D555" t="s">
        <v>1301</v>
      </c>
      <c r="E555" t="s">
        <v>4459</v>
      </c>
      <c r="F555" t="s">
        <v>1961</v>
      </c>
      <c r="G555" t="s">
        <v>2009</v>
      </c>
      <c r="H555" t="s">
        <v>1960</v>
      </c>
      <c r="I555" t="s">
        <v>1915</v>
      </c>
      <c r="J555"/>
      <c r="K555"/>
      <c r="L555" s="4" t="str">
        <f t="shared" si="43"/>
        <v>Demografie/</v>
      </c>
      <c r="M555" s="4" t="str">
        <f t="shared" si="47"/>
        <v>Rijksregister (PinC)/</v>
      </c>
      <c r="N555" s="4" t="str">
        <f t="shared" si="47"/>
        <v>Exclusief wachtregister/</v>
      </c>
      <c r="O555" s="4" t="str">
        <f t="shared" si="47"/>
        <v>Gezinnen/</v>
      </c>
      <c r="P555" s="4" t="str">
        <f t="shared" si="47"/>
        <v>Huishoudens/</v>
      </c>
      <c r="Q555" t="str">
        <f t="shared" si="47"/>
        <v>Aantallen</v>
      </c>
      <c r="R555" t="str">
        <f t="shared" si="46"/>
        <v>/</v>
      </c>
    </row>
    <row r="556" spans="1:18" x14ac:dyDescent="0.25">
      <c r="A556" t="str">
        <f t="shared" si="44"/>
        <v>v1114b_kind_gp</v>
      </c>
      <c r="B556" t="str">
        <f t="shared" si="45"/>
        <v>Demografie/Rijksregister (PinC)/Exclusief wachtregister/Gezinnen/Huishoudens/</v>
      </c>
      <c r="C556" t="s">
        <v>949</v>
      </c>
      <c r="D556" t="s">
        <v>1301</v>
      </c>
      <c r="E556" t="s">
        <v>4459</v>
      </c>
      <c r="F556" t="s">
        <v>1961</v>
      </c>
      <c r="G556" t="s">
        <v>2009</v>
      </c>
      <c r="H556" t="s">
        <v>1960</v>
      </c>
      <c r="I556" t="s">
        <v>1915</v>
      </c>
      <c r="J556"/>
      <c r="K556"/>
      <c r="L556" s="4" t="str">
        <f t="shared" si="43"/>
        <v>Demografie/</v>
      </c>
      <c r="M556" s="4" t="str">
        <f t="shared" si="47"/>
        <v>Rijksregister (PinC)/</v>
      </c>
      <c r="N556" s="4" t="str">
        <f t="shared" si="47"/>
        <v>Exclusief wachtregister/</v>
      </c>
      <c r="O556" s="4" t="str">
        <f t="shared" si="47"/>
        <v>Gezinnen/</v>
      </c>
      <c r="P556" s="4" t="str">
        <f t="shared" si="47"/>
        <v>Huishoudens/</v>
      </c>
      <c r="Q556" t="str">
        <f t="shared" si="47"/>
        <v>Aantallen</v>
      </c>
      <c r="R556" t="str">
        <f t="shared" si="46"/>
        <v>/</v>
      </c>
    </row>
    <row r="557" spans="1:18" x14ac:dyDescent="0.25">
      <c r="A557" t="str">
        <f t="shared" si="44"/>
        <v>v1114b_kind_sp</v>
      </c>
      <c r="B557" t="str">
        <f t="shared" si="45"/>
        <v>Demografie/Rijksregister (PinC)/Exclusief wachtregister/Gezinnen/Huishoudens/</v>
      </c>
      <c r="C557" t="s">
        <v>950</v>
      </c>
      <c r="D557" t="s">
        <v>1301</v>
      </c>
      <c r="E557" t="s">
        <v>4459</v>
      </c>
      <c r="F557" t="s">
        <v>1961</v>
      </c>
      <c r="G557" t="s">
        <v>2009</v>
      </c>
      <c r="H557" t="s">
        <v>1960</v>
      </c>
      <c r="I557" t="s">
        <v>1915</v>
      </c>
      <c r="J557"/>
      <c r="K557"/>
      <c r="L557" s="4" t="str">
        <f t="shared" si="43"/>
        <v>Demografie/</v>
      </c>
      <c r="M557" s="4" t="str">
        <f t="shared" si="47"/>
        <v>Rijksregister (PinC)/</v>
      </c>
      <c r="N557" s="4" t="str">
        <f t="shared" si="47"/>
        <v>Exclusief wachtregister/</v>
      </c>
      <c r="O557" s="4" t="str">
        <f t="shared" si="47"/>
        <v>Gezinnen/</v>
      </c>
      <c r="P557" s="4" t="str">
        <f t="shared" si="47"/>
        <v>Huishoudens/</v>
      </c>
      <c r="Q557" t="str">
        <f t="shared" si="47"/>
        <v>Aantallen</v>
      </c>
      <c r="R557" t="str">
        <f t="shared" si="46"/>
        <v>/</v>
      </c>
    </row>
    <row r="558" spans="1:18" x14ac:dyDescent="0.25">
      <c r="A558" t="str">
        <f t="shared" si="44"/>
        <v>v1114b_ove</v>
      </c>
      <c r="B558" t="str">
        <f t="shared" si="45"/>
        <v>Demografie/Rijksregister (PinC)/Exclusief wachtregister/Gezinnen/Huishoudens/</v>
      </c>
      <c r="C558" t="s">
        <v>951</v>
      </c>
      <c r="D558" t="s">
        <v>1301</v>
      </c>
      <c r="E558" t="s">
        <v>4459</v>
      </c>
      <c r="F558" t="s">
        <v>1961</v>
      </c>
      <c r="G558" t="s">
        <v>2009</v>
      </c>
      <c r="H558" t="s">
        <v>1960</v>
      </c>
      <c r="I558" t="s">
        <v>1915</v>
      </c>
      <c r="J558"/>
      <c r="K558"/>
      <c r="L558" s="4" t="str">
        <f t="shared" si="43"/>
        <v>Demografie/</v>
      </c>
      <c r="M558" s="4" t="str">
        <f t="shared" si="47"/>
        <v>Rijksregister (PinC)/</v>
      </c>
      <c r="N558" s="4" t="str">
        <f t="shared" si="47"/>
        <v>Exclusief wachtregister/</v>
      </c>
      <c r="O558" s="4" t="str">
        <f t="shared" si="47"/>
        <v>Gezinnen/</v>
      </c>
      <c r="P558" s="4" t="str">
        <f t="shared" si="47"/>
        <v>Huishoudens/</v>
      </c>
      <c r="Q558" t="str">
        <f t="shared" si="47"/>
        <v>Aantallen</v>
      </c>
      <c r="R558" t="str">
        <f t="shared" si="46"/>
        <v>/</v>
      </c>
    </row>
    <row r="559" spans="1:18" x14ac:dyDescent="0.25">
      <c r="A559" t="str">
        <f t="shared" si="44"/>
        <v>v1114b_pers_priv_hh</v>
      </c>
      <c r="B559" t="str">
        <f t="shared" si="45"/>
        <v>Demografie/Rijksregister (PinC)/Exclusief wachtregister/Gezinnen/Huishoudens/</v>
      </c>
      <c r="C559" t="s">
        <v>952</v>
      </c>
      <c r="D559" t="s">
        <v>1301</v>
      </c>
      <c r="E559" t="s">
        <v>4459</v>
      </c>
      <c r="F559" t="s">
        <v>1961</v>
      </c>
      <c r="G559" t="s">
        <v>2009</v>
      </c>
      <c r="H559" t="s">
        <v>1960</v>
      </c>
      <c r="I559" t="s">
        <v>1915</v>
      </c>
      <c r="J559"/>
      <c r="K559"/>
      <c r="L559" s="4" t="str">
        <f t="shared" si="43"/>
        <v>Demografie/</v>
      </c>
      <c r="M559" s="4" t="str">
        <f t="shared" si="47"/>
        <v>Rijksregister (PinC)/</v>
      </c>
      <c r="N559" s="4" t="str">
        <f t="shared" si="47"/>
        <v>Exclusief wachtregister/</v>
      </c>
      <c r="O559" s="4" t="str">
        <f t="shared" si="47"/>
        <v>Gezinnen/</v>
      </c>
      <c r="P559" s="4" t="str">
        <f t="shared" si="47"/>
        <v>Huishoudens/</v>
      </c>
      <c r="Q559" t="str">
        <f t="shared" si="47"/>
        <v>Aantallen</v>
      </c>
      <c r="R559" t="str">
        <f t="shared" si="46"/>
        <v>/</v>
      </c>
    </row>
    <row r="560" spans="1:18" x14ac:dyDescent="0.25">
      <c r="A560" t="str">
        <f t="shared" si="44"/>
        <v>v1114b_sam_mk</v>
      </c>
      <c r="B560" t="str">
        <f t="shared" si="45"/>
        <v>Demografie/Rijksregister (PinC)/Exclusief wachtregister/Gezinnen/Huishoudens/</v>
      </c>
      <c r="C560" t="s">
        <v>953</v>
      </c>
      <c r="D560" t="s">
        <v>1301</v>
      </c>
      <c r="E560" t="s">
        <v>4459</v>
      </c>
      <c r="F560" t="s">
        <v>1961</v>
      </c>
      <c r="G560" t="s">
        <v>2009</v>
      </c>
      <c r="H560" t="s">
        <v>1960</v>
      </c>
      <c r="I560" t="s">
        <v>1915</v>
      </c>
      <c r="J560"/>
      <c r="K560"/>
      <c r="L560" s="4" t="str">
        <f t="shared" si="43"/>
        <v>Demografie/</v>
      </c>
      <c r="M560" s="4" t="str">
        <f t="shared" si="47"/>
        <v>Rijksregister (PinC)/</v>
      </c>
      <c r="N560" s="4" t="str">
        <f t="shared" si="47"/>
        <v>Exclusief wachtregister/</v>
      </c>
      <c r="O560" s="4" t="str">
        <f t="shared" si="47"/>
        <v>Gezinnen/</v>
      </c>
      <c r="P560" s="4" t="str">
        <f t="shared" si="47"/>
        <v>Huishoudens/</v>
      </c>
      <c r="Q560" t="str">
        <f t="shared" si="47"/>
        <v>Aantallen</v>
      </c>
      <c r="R560" t="str">
        <f t="shared" si="46"/>
        <v>/</v>
      </c>
    </row>
    <row r="561" spans="1:18" x14ac:dyDescent="0.25">
      <c r="A561" t="str">
        <f t="shared" si="44"/>
        <v>v1114b_sam_zk</v>
      </c>
      <c r="B561" t="str">
        <f t="shared" si="45"/>
        <v>Demografie/Rijksregister (PinC)/Exclusief wachtregister/Gezinnen/Huishoudens/</v>
      </c>
      <c r="C561" t="s">
        <v>954</v>
      </c>
      <c r="D561" t="s">
        <v>1301</v>
      </c>
      <c r="E561" t="s">
        <v>4459</v>
      </c>
      <c r="F561" t="s">
        <v>1961</v>
      </c>
      <c r="G561" t="s">
        <v>2009</v>
      </c>
      <c r="H561" t="s">
        <v>1960</v>
      </c>
      <c r="I561" t="s">
        <v>1915</v>
      </c>
      <c r="J561"/>
      <c r="K561"/>
      <c r="L561" s="4" t="str">
        <f t="shared" si="43"/>
        <v>Demografie/</v>
      </c>
      <c r="M561" s="4" t="str">
        <f t="shared" si="47"/>
        <v>Rijksregister (PinC)/</v>
      </c>
      <c r="N561" s="4" t="str">
        <f t="shared" si="47"/>
        <v>Exclusief wachtregister/</v>
      </c>
      <c r="O561" s="4" t="str">
        <f t="shared" si="47"/>
        <v>Gezinnen/</v>
      </c>
      <c r="P561" s="4" t="str">
        <f t="shared" si="47"/>
        <v>Huishoudens/</v>
      </c>
      <c r="Q561" t="str">
        <f t="shared" si="47"/>
        <v>Aantallen</v>
      </c>
      <c r="R561" t="str">
        <f t="shared" si="46"/>
        <v>/</v>
      </c>
    </row>
    <row r="562" spans="1:18" x14ac:dyDescent="0.25">
      <c r="A562" t="str">
        <f t="shared" si="44"/>
        <v>v1115a_alleenw</v>
      </c>
      <c r="B562" t="str">
        <f t="shared" si="45"/>
        <v>Demografie/Rijksregister (PinC)/Inclusief wachtregister/Gezinnen/Positie in huishouden/</v>
      </c>
      <c r="C562" t="s">
        <v>562</v>
      </c>
      <c r="D562" t="s">
        <v>1301</v>
      </c>
      <c r="E562" t="s">
        <v>4459</v>
      </c>
      <c r="F562" t="s">
        <v>1959</v>
      </c>
      <c r="G562" t="s">
        <v>2009</v>
      </c>
      <c r="H562" t="s">
        <v>1914</v>
      </c>
      <c r="I562" t="s">
        <v>1915</v>
      </c>
      <c r="J562"/>
      <c r="K562"/>
      <c r="L562" s="4" t="str">
        <f t="shared" si="43"/>
        <v>Demografie/</v>
      </c>
      <c r="M562" s="4" t="str">
        <f t="shared" si="47"/>
        <v>Rijksregister (PinC)/</v>
      </c>
      <c r="N562" s="4" t="str">
        <f t="shared" si="47"/>
        <v>Inclusief wachtregister/</v>
      </c>
      <c r="O562" s="4" t="str">
        <f t="shared" si="47"/>
        <v>Gezinnen/</v>
      </c>
      <c r="P562" s="4" t="str">
        <f t="shared" si="47"/>
        <v>Positie in huishouden/</v>
      </c>
      <c r="Q562" t="str">
        <f t="shared" si="47"/>
        <v>Aantallen</v>
      </c>
      <c r="R562" t="str">
        <f t="shared" si="46"/>
        <v>/</v>
      </c>
    </row>
    <row r="563" spans="1:18" x14ac:dyDescent="0.25">
      <c r="A563" t="str">
        <f t="shared" si="44"/>
        <v>v1115a_alleenw_18_64</v>
      </c>
      <c r="B563" t="str">
        <f t="shared" si="45"/>
        <v>Demografie/Rijksregister (PinC)/Inclusief wachtregister/Gezinnen/Positie in huishouden/</v>
      </c>
      <c r="C563" t="s">
        <v>638</v>
      </c>
      <c r="D563" t="s">
        <v>1301</v>
      </c>
      <c r="E563" t="s">
        <v>4459</v>
      </c>
      <c r="F563" t="s">
        <v>1959</v>
      </c>
      <c r="G563" t="s">
        <v>2009</v>
      </c>
      <c r="H563" t="s">
        <v>1914</v>
      </c>
      <c r="I563" t="s">
        <v>1915</v>
      </c>
      <c r="J563" t="s">
        <v>1916</v>
      </c>
      <c r="K563"/>
      <c r="L563" s="4" t="str">
        <f t="shared" si="43"/>
        <v>Demografie/</v>
      </c>
      <c r="M563" s="4" t="str">
        <f t="shared" si="47"/>
        <v>Rijksregister (PinC)/</v>
      </c>
      <c r="N563" s="4" t="str">
        <f t="shared" si="47"/>
        <v>Inclusief wachtregister/</v>
      </c>
      <c r="O563" s="4" t="str">
        <f t="shared" si="47"/>
        <v>Gezinnen/</v>
      </c>
      <c r="P563" s="4" t="str">
        <f t="shared" si="47"/>
        <v>Positie in huishouden/</v>
      </c>
      <c r="Q563" t="str">
        <f t="shared" si="47"/>
        <v>Aantallen/</v>
      </c>
      <c r="R563" t="str">
        <f t="shared" si="46"/>
        <v>Alleenwonend naar leeftijd/</v>
      </c>
    </row>
    <row r="564" spans="1:18" x14ac:dyDescent="0.25">
      <c r="A564" t="str">
        <f t="shared" si="44"/>
        <v>v1115a_alleenw_75p</v>
      </c>
      <c r="B564" t="str">
        <f t="shared" si="45"/>
        <v>Demografie/Rijksregister (PinC)/Inclusief wachtregister/Gezinnen/Positie in huishouden/</v>
      </c>
      <c r="C564" t="s">
        <v>639</v>
      </c>
      <c r="D564" t="s">
        <v>1301</v>
      </c>
      <c r="E564" t="s">
        <v>4459</v>
      </c>
      <c r="F564" t="s">
        <v>1959</v>
      </c>
      <c r="G564" t="s">
        <v>2009</v>
      </c>
      <c r="H564" t="s">
        <v>1914</v>
      </c>
      <c r="I564" t="s">
        <v>1915</v>
      </c>
      <c r="J564" t="s">
        <v>1916</v>
      </c>
      <c r="K564"/>
      <c r="L564" s="4" t="str">
        <f t="shared" si="43"/>
        <v>Demografie/</v>
      </c>
      <c r="M564" s="4" t="str">
        <f t="shared" si="47"/>
        <v>Rijksregister (PinC)/</v>
      </c>
      <c r="N564" s="4" t="str">
        <f t="shared" si="47"/>
        <v>Inclusief wachtregister/</v>
      </c>
      <c r="O564" s="4" t="str">
        <f t="shared" si="47"/>
        <v>Gezinnen/</v>
      </c>
      <c r="P564" s="4" t="str">
        <f t="shared" si="47"/>
        <v>Positie in huishouden/</v>
      </c>
      <c r="Q564" t="str">
        <f t="shared" si="47"/>
        <v>Aantallen/</v>
      </c>
      <c r="R564" t="str">
        <f t="shared" si="46"/>
        <v>Alleenwonend naar leeftijd/</v>
      </c>
    </row>
    <row r="565" spans="1:18" x14ac:dyDescent="0.25">
      <c r="A565" t="str">
        <f t="shared" si="44"/>
        <v>v1115a_allst_ouder_enkel_meerd_k</v>
      </c>
      <c r="B565" t="str">
        <f t="shared" si="45"/>
        <v>Demografie/Rijksregister (PinC)/Inclusief wachtregister/Gezinnen/Positie in huishouden/</v>
      </c>
      <c r="C565" t="s">
        <v>593</v>
      </c>
      <c r="D565" t="s">
        <v>1301</v>
      </c>
      <c r="E565" t="s">
        <v>4459</v>
      </c>
      <c r="F565" t="s">
        <v>1959</v>
      </c>
      <c r="G565" t="s">
        <v>2009</v>
      </c>
      <c r="H565" t="s">
        <v>1914</v>
      </c>
      <c r="I565" t="s">
        <v>1915</v>
      </c>
      <c r="J565"/>
      <c r="K565"/>
      <c r="L565" s="4" t="str">
        <f t="shared" si="43"/>
        <v>Demografie/</v>
      </c>
      <c r="M565" s="4" t="str">
        <f t="shared" si="47"/>
        <v>Rijksregister (PinC)/</v>
      </c>
      <c r="N565" s="4" t="str">
        <f t="shared" si="47"/>
        <v>Inclusief wachtregister/</v>
      </c>
      <c r="O565" s="4" t="str">
        <f t="shared" si="47"/>
        <v>Gezinnen/</v>
      </c>
      <c r="P565" s="4" t="str">
        <f t="shared" si="47"/>
        <v>Positie in huishouden/</v>
      </c>
      <c r="Q565" t="str">
        <f t="shared" si="47"/>
        <v>Aantallen</v>
      </c>
      <c r="R565" t="str">
        <f t="shared" si="46"/>
        <v>/</v>
      </c>
    </row>
    <row r="566" spans="1:18" x14ac:dyDescent="0.25">
      <c r="A566" t="str">
        <f t="shared" si="44"/>
        <v>v1115a_allst_ouder_minst_1_min_k</v>
      </c>
      <c r="B566" t="str">
        <f t="shared" si="45"/>
        <v>Demografie/Rijksregister (PinC)/Inclusief wachtregister/Gezinnen/Positie in huishouden/</v>
      </c>
      <c r="C566" t="s">
        <v>594</v>
      </c>
      <c r="D566" t="s">
        <v>1301</v>
      </c>
      <c r="E566" t="s">
        <v>4459</v>
      </c>
      <c r="F566" t="s">
        <v>1959</v>
      </c>
      <c r="G566" t="s">
        <v>2009</v>
      </c>
      <c r="H566" t="s">
        <v>1914</v>
      </c>
      <c r="I566" t="s">
        <v>1915</v>
      </c>
      <c r="J566"/>
      <c r="K566"/>
      <c r="L566" s="4" t="str">
        <f t="shared" si="43"/>
        <v>Demografie/</v>
      </c>
      <c r="M566" s="4" t="str">
        <f t="shared" si="47"/>
        <v>Rijksregister (PinC)/</v>
      </c>
      <c r="N566" s="4" t="str">
        <f t="shared" si="47"/>
        <v>Inclusief wachtregister/</v>
      </c>
      <c r="O566" s="4" t="str">
        <f t="shared" si="47"/>
        <v>Gezinnen/</v>
      </c>
      <c r="P566" s="4" t="str">
        <f t="shared" si="47"/>
        <v>Positie in huishouden/</v>
      </c>
      <c r="Q566" t="str">
        <f t="shared" si="47"/>
        <v>Aantallen</v>
      </c>
      <c r="R566" t="str">
        <f t="shared" si="46"/>
        <v>/</v>
      </c>
    </row>
    <row r="567" spans="1:18" x14ac:dyDescent="0.25">
      <c r="A567" t="str">
        <f t="shared" si="44"/>
        <v>v1115a_ander</v>
      </c>
      <c r="B567" t="str">
        <f t="shared" si="45"/>
        <v>Demografie/Rijksregister (PinC)/Inclusief wachtregister/Gezinnen/Positie in huishouden/</v>
      </c>
      <c r="C567" t="s">
        <v>595</v>
      </c>
      <c r="D567" t="s">
        <v>1301</v>
      </c>
      <c r="E567" t="s">
        <v>4459</v>
      </c>
      <c r="F567" t="s">
        <v>1959</v>
      </c>
      <c r="G567" t="s">
        <v>2009</v>
      </c>
      <c r="H567" t="s">
        <v>1914</v>
      </c>
      <c r="I567" t="s">
        <v>1915</v>
      </c>
      <c r="J567"/>
      <c r="K567"/>
      <c r="L567" s="4" t="str">
        <f t="shared" si="43"/>
        <v>Demografie/</v>
      </c>
      <c r="M567" s="4" t="str">
        <f t="shared" si="47"/>
        <v>Rijksregister (PinC)/</v>
      </c>
      <c r="N567" s="4" t="str">
        <f t="shared" si="47"/>
        <v>Inclusief wachtregister/</v>
      </c>
      <c r="O567" s="4" t="str">
        <f t="shared" si="47"/>
        <v>Gezinnen/</v>
      </c>
      <c r="P567" s="4" t="str">
        <f t="shared" si="47"/>
        <v>Positie in huishouden/</v>
      </c>
      <c r="Q567" t="str">
        <f t="shared" si="47"/>
        <v>Aantallen</v>
      </c>
      <c r="R567" t="str">
        <f t="shared" si="46"/>
        <v>/</v>
      </c>
    </row>
    <row r="568" spans="1:18" x14ac:dyDescent="0.25">
      <c r="A568" t="str">
        <f t="shared" si="44"/>
        <v>v1115a_geh_paar_enkel_meerd_k</v>
      </c>
      <c r="B568" t="str">
        <f t="shared" si="45"/>
        <v>Demografie/Rijksregister (PinC)/Inclusief wachtregister/Gezinnen/Positie in huishouden/</v>
      </c>
      <c r="C568" t="s">
        <v>596</v>
      </c>
      <c r="D568" t="s">
        <v>1301</v>
      </c>
      <c r="E568" t="s">
        <v>4459</v>
      </c>
      <c r="F568" t="s">
        <v>1959</v>
      </c>
      <c r="G568" t="s">
        <v>2009</v>
      </c>
      <c r="H568" t="s">
        <v>1914</v>
      </c>
      <c r="I568" t="s">
        <v>1915</v>
      </c>
      <c r="J568"/>
      <c r="K568"/>
      <c r="L568" s="4" t="str">
        <f t="shared" si="43"/>
        <v>Demografie/</v>
      </c>
      <c r="M568" s="4" t="str">
        <f t="shared" si="47"/>
        <v>Rijksregister (PinC)/</v>
      </c>
      <c r="N568" s="4" t="str">
        <f t="shared" si="47"/>
        <v>Inclusief wachtregister/</v>
      </c>
      <c r="O568" s="4" t="str">
        <f t="shared" si="47"/>
        <v>Gezinnen/</v>
      </c>
      <c r="P568" s="4" t="str">
        <f t="shared" si="47"/>
        <v>Positie in huishouden/</v>
      </c>
      <c r="Q568" t="str">
        <f t="shared" si="47"/>
        <v>Aantallen</v>
      </c>
      <c r="R568" t="str">
        <f t="shared" si="46"/>
        <v>/</v>
      </c>
    </row>
    <row r="569" spans="1:18" x14ac:dyDescent="0.25">
      <c r="A569" t="str">
        <f t="shared" si="44"/>
        <v>v1115a_geh_paar_minst_1_min_k</v>
      </c>
      <c r="B569" t="str">
        <f t="shared" si="45"/>
        <v>Demografie/Rijksregister (PinC)/Inclusief wachtregister/Gezinnen/Positie in huishouden/</v>
      </c>
      <c r="C569" t="s">
        <v>597</v>
      </c>
      <c r="D569" t="s">
        <v>1301</v>
      </c>
      <c r="E569" t="s">
        <v>4459</v>
      </c>
      <c r="F569" t="s">
        <v>1959</v>
      </c>
      <c r="G569" t="s">
        <v>2009</v>
      </c>
      <c r="H569" t="s">
        <v>1914</v>
      </c>
      <c r="I569" t="s">
        <v>1915</v>
      </c>
      <c r="J569"/>
      <c r="K569"/>
      <c r="L569" s="4" t="str">
        <f t="shared" si="43"/>
        <v>Demografie/</v>
      </c>
      <c r="M569" s="4" t="str">
        <f t="shared" si="47"/>
        <v>Rijksregister (PinC)/</v>
      </c>
      <c r="N569" s="4" t="str">
        <f t="shared" si="47"/>
        <v>Inclusief wachtregister/</v>
      </c>
      <c r="O569" s="4" t="str">
        <f t="shared" si="47"/>
        <v>Gezinnen/</v>
      </c>
      <c r="P569" s="4" t="str">
        <f t="shared" si="47"/>
        <v>Positie in huishouden/</v>
      </c>
      <c r="Q569" t="str">
        <f t="shared" si="47"/>
        <v>Aantallen</v>
      </c>
      <c r="R569" t="str">
        <f t="shared" si="46"/>
        <v>/</v>
      </c>
    </row>
    <row r="570" spans="1:18" x14ac:dyDescent="0.25">
      <c r="A570" t="str">
        <f t="shared" si="44"/>
        <v>v1115a_geh_paar_zond_k</v>
      </c>
      <c r="B570" t="str">
        <f t="shared" si="45"/>
        <v>Demografie/Rijksregister (PinC)/Inclusief wachtregister/Gezinnen/Positie in huishouden/</v>
      </c>
      <c r="C570" t="s">
        <v>598</v>
      </c>
      <c r="D570" t="s">
        <v>1301</v>
      </c>
      <c r="E570" t="s">
        <v>4459</v>
      </c>
      <c r="F570" t="s">
        <v>1959</v>
      </c>
      <c r="G570" t="s">
        <v>2009</v>
      </c>
      <c r="H570" t="s">
        <v>1914</v>
      </c>
      <c r="I570" t="s">
        <v>1915</v>
      </c>
      <c r="J570"/>
      <c r="K570"/>
      <c r="L570" s="4" t="str">
        <f t="shared" si="43"/>
        <v>Demografie/</v>
      </c>
      <c r="M570" s="4" t="str">
        <f t="shared" si="47"/>
        <v>Rijksregister (PinC)/</v>
      </c>
      <c r="N570" s="4" t="str">
        <f t="shared" si="47"/>
        <v>Inclusief wachtregister/</v>
      </c>
      <c r="O570" s="4" t="str">
        <f t="shared" si="47"/>
        <v>Gezinnen/</v>
      </c>
      <c r="P570" s="4" t="str">
        <f t="shared" si="47"/>
        <v>Positie in huishouden/</v>
      </c>
      <c r="Q570" t="str">
        <f t="shared" si="47"/>
        <v>Aantallen</v>
      </c>
      <c r="R570" t="str">
        <f t="shared" si="46"/>
        <v>/</v>
      </c>
    </row>
    <row r="571" spans="1:18" x14ac:dyDescent="0.25">
      <c r="A571" t="str">
        <f t="shared" si="44"/>
        <v>v1115a_gezinsgrootte</v>
      </c>
      <c r="B571" t="str">
        <f t="shared" si="45"/>
        <v>Demografie/Rijksregister (PinC)/Inclusief wachtregister/Gezinnen/Positie in huishouden/</v>
      </c>
      <c r="C571" t="s">
        <v>1927</v>
      </c>
      <c r="D571" t="s">
        <v>1301</v>
      </c>
      <c r="E571" t="s">
        <v>4459</v>
      </c>
      <c r="F571" t="s">
        <v>1959</v>
      </c>
      <c r="G571" t="s">
        <v>2009</v>
      </c>
      <c r="H571" t="s">
        <v>1914</v>
      </c>
      <c r="I571" t="s">
        <v>1915</v>
      </c>
      <c r="J571"/>
      <c r="K571"/>
      <c r="L571" s="4" t="str">
        <f t="shared" si="43"/>
        <v>Demografie/</v>
      </c>
      <c r="M571" s="4" t="str">
        <f t="shared" si="47"/>
        <v>Rijksregister (PinC)/</v>
      </c>
      <c r="N571" s="4" t="str">
        <f t="shared" si="47"/>
        <v>Inclusief wachtregister/</v>
      </c>
      <c r="O571" s="4" t="str">
        <f t="shared" si="47"/>
        <v>Gezinnen/</v>
      </c>
      <c r="P571" s="4" t="str">
        <f t="shared" si="47"/>
        <v>Positie in huishouden/</v>
      </c>
      <c r="Q571" t="str">
        <f t="shared" si="47"/>
        <v>Aantallen</v>
      </c>
      <c r="R571" t="str">
        <f t="shared" si="46"/>
        <v>/</v>
      </c>
    </row>
    <row r="572" spans="1:18" x14ac:dyDescent="0.25">
      <c r="A572" t="str">
        <f t="shared" si="44"/>
        <v>v1115a_hh_enkel_meerd_k</v>
      </c>
      <c r="B572" t="str">
        <f t="shared" si="45"/>
        <v>Demografie/Rijksregister (PinC)/Inclusief wachtregister/Gezinnen/Positie in huishouden/</v>
      </c>
      <c r="C572" t="s">
        <v>602</v>
      </c>
      <c r="D572" t="s">
        <v>1301</v>
      </c>
      <c r="E572" t="s">
        <v>4459</v>
      </c>
      <c r="F572" t="s">
        <v>1959</v>
      </c>
      <c r="G572" t="s">
        <v>2009</v>
      </c>
      <c r="H572" t="s">
        <v>1914</v>
      </c>
      <c r="I572" t="s">
        <v>1915</v>
      </c>
      <c r="J572"/>
      <c r="K572"/>
      <c r="L572" s="4" t="str">
        <f t="shared" si="43"/>
        <v>Demografie/</v>
      </c>
      <c r="M572" s="4" t="str">
        <f t="shared" si="47"/>
        <v>Rijksregister (PinC)/</v>
      </c>
      <c r="N572" s="4" t="str">
        <f t="shared" si="47"/>
        <v>Inclusief wachtregister/</v>
      </c>
      <c r="O572" s="4" t="str">
        <f t="shared" si="47"/>
        <v>Gezinnen/</v>
      </c>
      <c r="P572" s="4" t="str">
        <f t="shared" si="47"/>
        <v>Positie in huishouden/</v>
      </c>
      <c r="Q572" t="str">
        <f t="shared" si="47"/>
        <v>Aantallen</v>
      </c>
      <c r="R572" t="str">
        <f t="shared" si="46"/>
        <v>/</v>
      </c>
    </row>
    <row r="573" spans="1:18" x14ac:dyDescent="0.25">
      <c r="A573" t="str">
        <f t="shared" si="44"/>
        <v>v1115a_hh_minst_1_mind_k</v>
      </c>
      <c r="B573" t="str">
        <f t="shared" si="45"/>
        <v>Demografie/Rijksregister (PinC)/Inclusief wachtregister/Gezinnen/Positie in huishouden/</v>
      </c>
      <c r="C573" t="s">
        <v>603</v>
      </c>
      <c r="D573" t="s">
        <v>1301</v>
      </c>
      <c r="E573" t="s">
        <v>4459</v>
      </c>
      <c r="F573" t="s">
        <v>1959</v>
      </c>
      <c r="G573" t="s">
        <v>2009</v>
      </c>
      <c r="H573" t="s">
        <v>1914</v>
      </c>
      <c r="I573" t="s">
        <v>1915</v>
      </c>
      <c r="J573"/>
      <c r="K573"/>
      <c r="L573" s="4" t="str">
        <f t="shared" si="43"/>
        <v>Demografie/</v>
      </c>
      <c r="M573" s="4" t="str">
        <f t="shared" si="47"/>
        <v>Rijksregister (PinC)/</v>
      </c>
      <c r="N573" s="4" t="str">
        <f t="shared" si="47"/>
        <v>Inclusief wachtregister/</v>
      </c>
      <c r="O573" s="4" t="str">
        <f t="shared" si="47"/>
        <v>Gezinnen/</v>
      </c>
      <c r="P573" s="4" t="str">
        <f t="shared" si="47"/>
        <v>Positie in huishouden/</v>
      </c>
      <c r="Q573" t="str">
        <f t="shared" si="47"/>
        <v>Aantallen</v>
      </c>
      <c r="R573" t="str">
        <f t="shared" si="46"/>
        <v>/</v>
      </c>
    </row>
    <row r="574" spans="1:18" x14ac:dyDescent="0.25">
      <c r="A574" t="str">
        <f t="shared" si="44"/>
        <v>v1115a_hh_zond_k</v>
      </c>
      <c r="B574" t="str">
        <f t="shared" si="45"/>
        <v>Demografie/Rijksregister (PinC)/Inclusief wachtregister/Gezinnen/Positie in huishouden/</v>
      </c>
      <c r="C574" t="s">
        <v>604</v>
      </c>
      <c r="D574" t="s">
        <v>1301</v>
      </c>
      <c r="E574" t="s">
        <v>4459</v>
      </c>
      <c r="F574" t="s">
        <v>1959</v>
      </c>
      <c r="G574" t="s">
        <v>2009</v>
      </c>
      <c r="H574" t="s">
        <v>1914</v>
      </c>
      <c r="I574" t="s">
        <v>1915</v>
      </c>
      <c r="J574"/>
      <c r="K574"/>
      <c r="L574" s="4" t="str">
        <f t="shared" si="43"/>
        <v>Demografie/</v>
      </c>
      <c r="M574" s="4" t="str">
        <f t="shared" si="47"/>
        <v>Rijksregister (PinC)/</v>
      </c>
      <c r="N574" s="4" t="str">
        <f t="shared" si="47"/>
        <v>Inclusief wachtregister/</v>
      </c>
      <c r="O574" s="4" t="str">
        <f t="shared" si="47"/>
        <v>Gezinnen/</v>
      </c>
      <c r="P574" s="4" t="str">
        <f t="shared" si="47"/>
        <v>Positie in huishouden/</v>
      </c>
      <c r="Q574" t="str">
        <f t="shared" si="47"/>
        <v>Aantallen</v>
      </c>
      <c r="R574" t="str">
        <f t="shared" si="46"/>
        <v>/</v>
      </c>
    </row>
    <row r="575" spans="1:18" x14ac:dyDescent="0.25">
      <c r="A575" t="str">
        <f t="shared" si="44"/>
        <v>v1115a_hhtype_mk_meer_zk</v>
      </c>
      <c r="B575" t="str">
        <f t="shared" si="45"/>
        <v>Demografie/Rijksregister (PinC)/Inclusief wachtregister/Gezinnen/Positie in huishouden/</v>
      </c>
      <c r="C575" t="s">
        <v>605</v>
      </c>
      <c r="D575" t="s">
        <v>1301</v>
      </c>
      <c r="E575" t="s">
        <v>4459</v>
      </c>
      <c r="F575" t="s">
        <v>1959</v>
      </c>
      <c r="G575" t="s">
        <v>2009</v>
      </c>
      <c r="H575" t="s">
        <v>1914</v>
      </c>
      <c r="I575" t="s">
        <v>1915</v>
      </c>
      <c r="J575"/>
      <c r="K575"/>
      <c r="L575" s="4" t="str">
        <f t="shared" si="43"/>
        <v>Demografie/</v>
      </c>
      <c r="M575" s="4" t="str">
        <f t="shared" si="47"/>
        <v>Rijksregister (PinC)/</v>
      </c>
      <c r="N575" s="4" t="str">
        <f t="shared" si="47"/>
        <v>Inclusief wachtregister/</v>
      </c>
      <c r="O575" s="4" t="str">
        <f t="shared" si="47"/>
        <v>Gezinnen/</v>
      </c>
      <c r="P575" s="4" t="str">
        <f t="shared" si="47"/>
        <v>Positie in huishouden/</v>
      </c>
      <c r="Q575" t="str">
        <f t="shared" si="47"/>
        <v>Aantallen</v>
      </c>
      <c r="R575" t="str">
        <f t="shared" si="46"/>
        <v>/</v>
      </c>
    </row>
    <row r="576" spans="1:18" x14ac:dyDescent="0.25">
      <c r="A576" t="str">
        <f t="shared" si="44"/>
        <v>v1115a_hhtype_p_mk_min</v>
      </c>
      <c r="B576" t="str">
        <f t="shared" si="45"/>
        <v>Demografie/Rijksregister (PinC)/Inclusief wachtregister/Gezinnen/Positie in huishouden/</v>
      </c>
      <c r="C576" t="s">
        <v>606</v>
      </c>
      <c r="D576" t="s">
        <v>1301</v>
      </c>
      <c r="E576" t="s">
        <v>4459</v>
      </c>
      <c r="F576" t="s">
        <v>1959</v>
      </c>
      <c r="G576" t="s">
        <v>2009</v>
      </c>
      <c r="H576" t="s">
        <v>1914</v>
      </c>
      <c r="I576" t="s">
        <v>1915</v>
      </c>
      <c r="J576"/>
      <c r="K576"/>
      <c r="L576" s="4" t="str">
        <f t="shared" si="43"/>
        <v>Demografie/</v>
      </c>
      <c r="M576" s="4" t="str">
        <f t="shared" si="47"/>
        <v>Rijksregister (PinC)/</v>
      </c>
      <c r="N576" s="4" t="str">
        <f t="shared" si="47"/>
        <v>Inclusief wachtregister/</v>
      </c>
      <c r="O576" s="4" t="str">
        <f t="shared" si="47"/>
        <v>Gezinnen/</v>
      </c>
      <c r="P576" s="4" t="str">
        <f t="shared" si="47"/>
        <v>Positie in huishouden/</v>
      </c>
      <c r="Q576" t="str">
        <f t="shared" si="47"/>
        <v>Aantallen</v>
      </c>
      <c r="R576" t="str">
        <f t="shared" si="46"/>
        <v>/</v>
      </c>
    </row>
    <row r="577" spans="1:18" x14ac:dyDescent="0.25">
      <c r="A577" t="str">
        <f t="shared" si="44"/>
        <v>v1115a_sw_paar_enkel_meerd_k</v>
      </c>
      <c r="B577" t="str">
        <f t="shared" si="45"/>
        <v>Demografie/Rijksregister (PinC)/Inclusief wachtregister/Gezinnen/Positie in huishouden/</v>
      </c>
      <c r="C577" t="s">
        <v>599</v>
      </c>
      <c r="D577" t="s">
        <v>1301</v>
      </c>
      <c r="E577" t="s">
        <v>4459</v>
      </c>
      <c r="F577" t="s">
        <v>1959</v>
      </c>
      <c r="G577" t="s">
        <v>2009</v>
      </c>
      <c r="H577" t="s">
        <v>1914</v>
      </c>
      <c r="I577" t="s">
        <v>1915</v>
      </c>
      <c r="J577"/>
      <c r="K577"/>
      <c r="L577" s="4" t="str">
        <f t="shared" si="43"/>
        <v>Demografie/</v>
      </c>
      <c r="M577" s="4" t="str">
        <f t="shared" si="47"/>
        <v>Rijksregister (PinC)/</v>
      </c>
      <c r="N577" s="4" t="str">
        <f t="shared" si="47"/>
        <v>Inclusief wachtregister/</v>
      </c>
      <c r="O577" s="4" t="str">
        <f t="shared" ref="O577:R640" si="48">IF(H577=H$1,IF(G577=G$1,"",G577),CONCATENATE(G577,"/"))</f>
        <v>Gezinnen/</v>
      </c>
      <c r="P577" s="4" t="str">
        <f t="shared" si="48"/>
        <v>Positie in huishouden/</v>
      </c>
      <c r="Q577" t="str">
        <f t="shared" si="48"/>
        <v>Aantallen</v>
      </c>
      <c r="R577" t="str">
        <f t="shared" si="46"/>
        <v>/</v>
      </c>
    </row>
    <row r="578" spans="1:18" x14ac:dyDescent="0.25">
      <c r="A578" t="str">
        <f t="shared" si="44"/>
        <v>v1115a_sw_paar_minst_1_min_k</v>
      </c>
      <c r="B578" t="str">
        <f t="shared" si="45"/>
        <v>Demografie/Rijksregister (PinC)/Inclusief wachtregister/Gezinnen/Positie in huishouden/</v>
      </c>
      <c r="C578" t="s">
        <v>600</v>
      </c>
      <c r="D578" t="s">
        <v>1301</v>
      </c>
      <c r="E578" t="s">
        <v>4459</v>
      </c>
      <c r="F578" t="s">
        <v>1959</v>
      </c>
      <c r="G578" t="s">
        <v>2009</v>
      </c>
      <c r="H578" t="s">
        <v>1914</v>
      </c>
      <c r="I578" t="s">
        <v>1915</v>
      </c>
      <c r="J578"/>
      <c r="K578"/>
      <c r="L578" s="4" t="str">
        <f t="shared" ref="L578:L641" si="49">IF(E578=E$1,IF(D578=C$1,"",D578),CONCATENATE(D578,"/"))</f>
        <v>Demografie/</v>
      </c>
      <c r="M578" s="4" t="str">
        <f t="shared" ref="M578:R641" si="50">IF(F578=F$1,IF(E578=E$1,"",E578),CONCATENATE(E578,"/"))</f>
        <v>Rijksregister (PinC)/</v>
      </c>
      <c r="N578" s="4" t="str">
        <f t="shared" si="50"/>
        <v>Inclusief wachtregister/</v>
      </c>
      <c r="O578" s="4" t="str">
        <f t="shared" si="48"/>
        <v>Gezinnen/</v>
      </c>
      <c r="P578" s="4" t="str">
        <f t="shared" si="48"/>
        <v>Positie in huishouden/</v>
      </c>
      <c r="Q578" t="str">
        <f t="shared" si="48"/>
        <v>Aantallen</v>
      </c>
      <c r="R578" t="str">
        <f t="shared" si="46"/>
        <v>/</v>
      </c>
    </row>
    <row r="579" spans="1:18" x14ac:dyDescent="0.25">
      <c r="A579" t="str">
        <f t="shared" ref="A579:A642" si="51">C579</f>
        <v>v1115a_sw_paar_zond_k</v>
      </c>
      <c r="B579" t="str">
        <f t="shared" ref="B579:B642" si="52">CONCATENATE(L579,M579,N579,O579,P579)</f>
        <v>Demografie/Rijksregister (PinC)/Inclusief wachtregister/Gezinnen/Positie in huishouden/</v>
      </c>
      <c r="C579" t="s">
        <v>601</v>
      </c>
      <c r="D579" t="s">
        <v>1301</v>
      </c>
      <c r="E579" t="s">
        <v>4459</v>
      </c>
      <c r="F579" t="s">
        <v>1959</v>
      </c>
      <c r="G579" t="s">
        <v>2009</v>
      </c>
      <c r="H579" t="s">
        <v>1914</v>
      </c>
      <c r="I579" t="s">
        <v>1915</v>
      </c>
      <c r="J579"/>
      <c r="K579"/>
      <c r="L579" s="4" t="str">
        <f t="shared" si="49"/>
        <v>Demografie/</v>
      </c>
      <c r="M579" s="4" t="str">
        <f t="shared" si="50"/>
        <v>Rijksregister (PinC)/</v>
      </c>
      <c r="N579" s="4" t="str">
        <f t="shared" si="50"/>
        <v>Inclusief wachtregister/</v>
      </c>
      <c r="O579" s="4" t="str">
        <f t="shared" si="48"/>
        <v>Gezinnen/</v>
      </c>
      <c r="P579" s="4" t="str">
        <f t="shared" si="48"/>
        <v>Positie in huishouden/</v>
      </c>
      <c r="Q579" t="str">
        <f t="shared" si="48"/>
        <v>Aantallen</v>
      </c>
      <c r="R579" t="str">
        <f t="shared" si="46"/>
        <v>/</v>
      </c>
    </row>
    <row r="580" spans="1:18" x14ac:dyDescent="0.25">
      <c r="A580" t="str">
        <f t="shared" si="51"/>
        <v>v1115a_totaal_huishoudens</v>
      </c>
      <c r="B580" t="str">
        <f t="shared" si="52"/>
        <v>Demografie/Rijksregister (PinC)/Inclusief wachtregister/Gezinnen/Positie in huishouden/</v>
      </c>
      <c r="C580" t="s">
        <v>563</v>
      </c>
      <c r="D580" t="s">
        <v>1301</v>
      </c>
      <c r="E580" t="s">
        <v>4459</v>
      </c>
      <c r="F580" t="s">
        <v>1959</v>
      </c>
      <c r="G580" t="s">
        <v>2009</v>
      </c>
      <c r="H580" t="s">
        <v>1914</v>
      </c>
      <c r="I580" t="s">
        <v>1915</v>
      </c>
      <c r="J580"/>
      <c r="K580"/>
      <c r="L580" s="4" t="str">
        <f t="shared" si="49"/>
        <v>Demografie/</v>
      </c>
      <c r="M580" s="4" t="str">
        <f t="shared" si="50"/>
        <v>Rijksregister (PinC)/</v>
      </c>
      <c r="N580" s="4" t="str">
        <f t="shared" si="50"/>
        <v>Inclusief wachtregister/</v>
      </c>
      <c r="O580" s="4" t="str">
        <f t="shared" si="48"/>
        <v>Gezinnen/</v>
      </c>
      <c r="P580" s="4" t="str">
        <f t="shared" si="48"/>
        <v>Positie in huishouden/</v>
      </c>
      <c r="Q580" t="str">
        <f t="shared" si="48"/>
        <v>Aantallen</v>
      </c>
      <c r="R580" t="str">
        <f t="shared" si="46"/>
        <v>/</v>
      </c>
    </row>
    <row r="581" spans="1:18" x14ac:dyDescent="0.25">
      <c r="A581" t="str">
        <f t="shared" si="51"/>
        <v>v1115b_alleenw</v>
      </c>
      <c r="B581" t="str">
        <f t="shared" si="52"/>
        <v>Demografie/Rijksregister (PinC)/Exclusief wachtregister/Gezinnen/Positie in huishouden/</v>
      </c>
      <c r="C581" t="s">
        <v>915</v>
      </c>
      <c r="D581" t="s">
        <v>1301</v>
      </c>
      <c r="E581" t="s">
        <v>4459</v>
      </c>
      <c r="F581" t="s">
        <v>1961</v>
      </c>
      <c r="G581" t="s">
        <v>2009</v>
      </c>
      <c r="H581" t="s">
        <v>1914</v>
      </c>
      <c r="I581" t="s">
        <v>1915</v>
      </c>
      <c r="J581"/>
      <c r="K581"/>
      <c r="L581" s="4" t="str">
        <f t="shared" si="49"/>
        <v>Demografie/</v>
      </c>
      <c r="M581" s="4" t="str">
        <f t="shared" si="50"/>
        <v>Rijksregister (PinC)/</v>
      </c>
      <c r="N581" s="4" t="str">
        <f t="shared" si="50"/>
        <v>Exclusief wachtregister/</v>
      </c>
      <c r="O581" s="4" t="str">
        <f t="shared" si="48"/>
        <v>Gezinnen/</v>
      </c>
      <c r="P581" s="4" t="str">
        <f t="shared" si="48"/>
        <v>Positie in huishouden/</v>
      </c>
      <c r="Q581" t="str">
        <f t="shared" si="48"/>
        <v>Aantallen</v>
      </c>
      <c r="R581" t="str">
        <f t="shared" si="46"/>
        <v>/</v>
      </c>
    </row>
    <row r="582" spans="1:18" x14ac:dyDescent="0.25">
      <c r="A582" t="str">
        <f t="shared" si="51"/>
        <v>v1115b_alleenw_18_64</v>
      </c>
      <c r="B582" t="str">
        <f t="shared" si="52"/>
        <v>Demografie/Rijksregister (PinC)/Exclusief wachtregister/Gezinnen/Positie in huishouden/</v>
      </c>
      <c r="C582" t="s">
        <v>955</v>
      </c>
      <c r="D582" t="s">
        <v>1301</v>
      </c>
      <c r="E582" t="s">
        <v>4459</v>
      </c>
      <c r="F582" t="s">
        <v>1961</v>
      </c>
      <c r="G582" t="s">
        <v>2009</v>
      </c>
      <c r="H582" t="s">
        <v>1914</v>
      </c>
      <c r="I582" t="s">
        <v>1915</v>
      </c>
      <c r="J582" t="s">
        <v>1916</v>
      </c>
      <c r="K582"/>
      <c r="L582" s="4" t="str">
        <f t="shared" si="49"/>
        <v>Demografie/</v>
      </c>
      <c r="M582" s="4" t="str">
        <f t="shared" si="50"/>
        <v>Rijksregister (PinC)/</v>
      </c>
      <c r="N582" s="4" t="str">
        <f t="shared" si="50"/>
        <v>Exclusief wachtregister/</v>
      </c>
      <c r="O582" s="4" t="str">
        <f t="shared" si="48"/>
        <v>Gezinnen/</v>
      </c>
      <c r="P582" s="4" t="str">
        <f t="shared" si="48"/>
        <v>Positie in huishouden/</v>
      </c>
      <c r="Q582" t="str">
        <f t="shared" si="48"/>
        <v>Aantallen/</v>
      </c>
      <c r="R582" t="str">
        <f t="shared" si="46"/>
        <v>Alleenwonend naar leeftijd/</v>
      </c>
    </row>
    <row r="583" spans="1:18" x14ac:dyDescent="0.25">
      <c r="A583" t="str">
        <f t="shared" si="51"/>
        <v>v1115b_alleenw_75p</v>
      </c>
      <c r="B583" t="str">
        <f t="shared" si="52"/>
        <v>Demografie/Rijksregister (PinC)/Exclusief wachtregister/Gezinnen/Positie in huishouden/</v>
      </c>
      <c r="C583" t="s">
        <v>956</v>
      </c>
      <c r="D583" t="s">
        <v>1301</v>
      </c>
      <c r="E583" t="s">
        <v>4459</v>
      </c>
      <c r="F583" t="s">
        <v>1961</v>
      </c>
      <c r="G583" t="s">
        <v>2009</v>
      </c>
      <c r="H583" t="s">
        <v>1914</v>
      </c>
      <c r="I583" t="s">
        <v>1915</v>
      </c>
      <c r="J583" t="s">
        <v>1916</v>
      </c>
      <c r="K583"/>
      <c r="L583" s="4" t="str">
        <f t="shared" si="49"/>
        <v>Demografie/</v>
      </c>
      <c r="M583" s="4" t="str">
        <f t="shared" si="50"/>
        <v>Rijksregister (PinC)/</v>
      </c>
      <c r="N583" s="4" t="str">
        <f t="shared" si="50"/>
        <v>Exclusief wachtregister/</v>
      </c>
      <c r="O583" s="4" t="str">
        <f t="shared" si="48"/>
        <v>Gezinnen/</v>
      </c>
      <c r="P583" s="4" t="str">
        <f t="shared" si="48"/>
        <v>Positie in huishouden/</v>
      </c>
      <c r="Q583" t="str">
        <f t="shared" si="48"/>
        <v>Aantallen/</v>
      </c>
      <c r="R583" t="str">
        <f t="shared" si="46"/>
        <v>Alleenwonend naar leeftijd/</v>
      </c>
    </row>
    <row r="584" spans="1:18" x14ac:dyDescent="0.25">
      <c r="A584" t="str">
        <f t="shared" si="51"/>
        <v>v1115b_allst_ouder_enkel_meerd_k</v>
      </c>
      <c r="B584" t="str">
        <f t="shared" si="52"/>
        <v>Demografie/Rijksregister (PinC)/Exclusief wachtregister/Gezinnen/Positie in huishouden/</v>
      </c>
      <c r="C584" t="s">
        <v>906</v>
      </c>
      <c r="D584" t="s">
        <v>1301</v>
      </c>
      <c r="E584" t="s">
        <v>4459</v>
      </c>
      <c r="F584" t="s">
        <v>1961</v>
      </c>
      <c r="G584" t="s">
        <v>2009</v>
      </c>
      <c r="H584" t="s">
        <v>1914</v>
      </c>
      <c r="I584" t="s">
        <v>1915</v>
      </c>
      <c r="J584"/>
      <c r="K584"/>
      <c r="L584" s="4" t="str">
        <f t="shared" si="49"/>
        <v>Demografie/</v>
      </c>
      <c r="M584" s="4" t="str">
        <f t="shared" si="50"/>
        <v>Rijksregister (PinC)/</v>
      </c>
      <c r="N584" s="4" t="str">
        <f t="shared" si="50"/>
        <v>Exclusief wachtregister/</v>
      </c>
      <c r="O584" s="4" t="str">
        <f t="shared" si="48"/>
        <v>Gezinnen/</v>
      </c>
      <c r="P584" s="4" t="str">
        <f t="shared" si="48"/>
        <v>Positie in huishouden/</v>
      </c>
      <c r="Q584" t="str">
        <f t="shared" si="48"/>
        <v>Aantallen</v>
      </c>
      <c r="R584" t="str">
        <f t="shared" si="46"/>
        <v>/</v>
      </c>
    </row>
    <row r="585" spans="1:18" x14ac:dyDescent="0.25">
      <c r="A585" t="str">
        <f t="shared" si="51"/>
        <v>v1115b_allst_ouder_minst_1_min_k</v>
      </c>
      <c r="B585" t="str">
        <f t="shared" si="52"/>
        <v>Demografie/Rijksregister (PinC)/Exclusief wachtregister/Gezinnen/Positie in huishouden/</v>
      </c>
      <c r="C585" t="s">
        <v>907</v>
      </c>
      <c r="D585" t="s">
        <v>1301</v>
      </c>
      <c r="E585" t="s">
        <v>4459</v>
      </c>
      <c r="F585" t="s">
        <v>1961</v>
      </c>
      <c r="G585" t="s">
        <v>2009</v>
      </c>
      <c r="H585" t="s">
        <v>1914</v>
      </c>
      <c r="I585" t="s">
        <v>1915</v>
      </c>
      <c r="J585"/>
      <c r="K585"/>
      <c r="L585" s="4" t="str">
        <f t="shared" si="49"/>
        <v>Demografie/</v>
      </c>
      <c r="M585" s="4" t="str">
        <f t="shared" si="50"/>
        <v>Rijksregister (PinC)/</v>
      </c>
      <c r="N585" s="4" t="str">
        <f t="shared" si="50"/>
        <v>Exclusief wachtregister/</v>
      </c>
      <c r="O585" s="4" t="str">
        <f t="shared" si="48"/>
        <v>Gezinnen/</v>
      </c>
      <c r="P585" s="4" t="str">
        <f t="shared" si="48"/>
        <v>Positie in huishouden/</v>
      </c>
      <c r="Q585" t="str">
        <f t="shared" si="48"/>
        <v>Aantallen</v>
      </c>
      <c r="R585" t="str">
        <f t="shared" si="46"/>
        <v>/</v>
      </c>
    </row>
    <row r="586" spans="1:18" x14ac:dyDescent="0.25">
      <c r="A586" t="str">
        <f t="shared" si="51"/>
        <v>v1115b_ander</v>
      </c>
      <c r="B586" t="str">
        <f t="shared" si="52"/>
        <v>Demografie/Rijksregister (PinC)/Exclusief wachtregister/Gezinnen/Positie in huishouden/</v>
      </c>
      <c r="C586" t="s">
        <v>908</v>
      </c>
      <c r="D586" t="s">
        <v>1301</v>
      </c>
      <c r="E586" t="s">
        <v>4459</v>
      </c>
      <c r="F586" t="s">
        <v>1961</v>
      </c>
      <c r="G586" t="s">
        <v>2009</v>
      </c>
      <c r="H586" t="s">
        <v>1914</v>
      </c>
      <c r="I586" t="s">
        <v>1915</v>
      </c>
      <c r="J586"/>
      <c r="K586"/>
      <c r="L586" s="4" t="str">
        <f t="shared" si="49"/>
        <v>Demografie/</v>
      </c>
      <c r="M586" s="4" t="str">
        <f t="shared" si="50"/>
        <v>Rijksregister (PinC)/</v>
      </c>
      <c r="N586" s="4" t="str">
        <f t="shared" si="50"/>
        <v>Exclusief wachtregister/</v>
      </c>
      <c r="O586" s="4" t="str">
        <f t="shared" si="48"/>
        <v>Gezinnen/</v>
      </c>
      <c r="P586" s="4" t="str">
        <f t="shared" si="48"/>
        <v>Positie in huishouden/</v>
      </c>
      <c r="Q586" t="str">
        <f t="shared" si="48"/>
        <v>Aantallen</v>
      </c>
      <c r="R586" t="str">
        <f t="shared" si="46"/>
        <v>/</v>
      </c>
    </row>
    <row r="587" spans="1:18" x14ac:dyDescent="0.25">
      <c r="A587" t="str">
        <f t="shared" si="51"/>
        <v>v1115b_geh_paar_enkel_meerd_k</v>
      </c>
      <c r="B587" t="str">
        <f t="shared" si="52"/>
        <v>Demografie/Rijksregister (PinC)/Exclusief wachtregister/Gezinnen/Positie in huishouden/</v>
      </c>
      <c r="C587" t="s">
        <v>909</v>
      </c>
      <c r="D587" t="s">
        <v>1301</v>
      </c>
      <c r="E587" t="s">
        <v>4459</v>
      </c>
      <c r="F587" t="s">
        <v>1961</v>
      </c>
      <c r="G587" t="s">
        <v>2009</v>
      </c>
      <c r="H587" t="s">
        <v>1914</v>
      </c>
      <c r="I587" t="s">
        <v>1915</v>
      </c>
      <c r="J587"/>
      <c r="K587"/>
      <c r="L587" s="4" t="str">
        <f t="shared" si="49"/>
        <v>Demografie/</v>
      </c>
      <c r="M587" s="4" t="str">
        <f t="shared" si="50"/>
        <v>Rijksregister (PinC)/</v>
      </c>
      <c r="N587" s="4" t="str">
        <f t="shared" si="50"/>
        <v>Exclusief wachtregister/</v>
      </c>
      <c r="O587" s="4" t="str">
        <f t="shared" si="48"/>
        <v>Gezinnen/</v>
      </c>
      <c r="P587" s="4" t="str">
        <f t="shared" si="48"/>
        <v>Positie in huishouden/</v>
      </c>
      <c r="Q587" t="str">
        <f t="shared" si="48"/>
        <v>Aantallen</v>
      </c>
      <c r="R587" t="str">
        <f t="shared" si="46"/>
        <v>/</v>
      </c>
    </row>
    <row r="588" spans="1:18" x14ac:dyDescent="0.25">
      <c r="A588" t="str">
        <f t="shared" si="51"/>
        <v>v1115b_geh_paar_minst_1_min_k</v>
      </c>
      <c r="B588" t="str">
        <f t="shared" si="52"/>
        <v>Demografie/Rijksregister (PinC)/Exclusief wachtregister/Gezinnen/Positie in huishouden/</v>
      </c>
      <c r="C588" t="s">
        <v>910</v>
      </c>
      <c r="D588" t="s">
        <v>1301</v>
      </c>
      <c r="E588" t="s">
        <v>4459</v>
      </c>
      <c r="F588" t="s">
        <v>1961</v>
      </c>
      <c r="G588" t="s">
        <v>2009</v>
      </c>
      <c r="H588" t="s">
        <v>1914</v>
      </c>
      <c r="I588" t="s">
        <v>1915</v>
      </c>
      <c r="J588"/>
      <c r="K588"/>
      <c r="L588" s="4" t="str">
        <f t="shared" si="49"/>
        <v>Demografie/</v>
      </c>
      <c r="M588" s="4" t="str">
        <f t="shared" si="50"/>
        <v>Rijksregister (PinC)/</v>
      </c>
      <c r="N588" s="4" t="str">
        <f t="shared" si="50"/>
        <v>Exclusief wachtregister/</v>
      </c>
      <c r="O588" s="4" t="str">
        <f t="shared" si="48"/>
        <v>Gezinnen/</v>
      </c>
      <c r="P588" s="4" t="str">
        <f t="shared" si="48"/>
        <v>Positie in huishouden/</v>
      </c>
      <c r="Q588" t="str">
        <f t="shared" si="48"/>
        <v>Aantallen</v>
      </c>
      <c r="R588" t="str">
        <f t="shared" si="46"/>
        <v>/</v>
      </c>
    </row>
    <row r="589" spans="1:18" x14ac:dyDescent="0.25">
      <c r="A589" t="str">
        <f t="shared" si="51"/>
        <v>v1115b_geh_paar_zond_k</v>
      </c>
      <c r="B589" t="str">
        <f t="shared" si="52"/>
        <v>Demografie/Rijksregister (PinC)/Exclusief wachtregister/Gezinnen/Positie in huishouden/</v>
      </c>
      <c r="C589" t="s">
        <v>911</v>
      </c>
      <c r="D589" t="s">
        <v>1301</v>
      </c>
      <c r="E589" t="s">
        <v>4459</v>
      </c>
      <c r="F589" t="s">
        <v>1961</v>
      </c>
      <c r="G589" t="s">
        <v>2009</v>
      </c>
      <c r="H589" t="s">
        <v>1914</v>
      </c>
      <c r="I589" t="s">
        <v>1915</v>
      </c>
      <c r="J589"/>
      <c r="K589"/>
      <c r="L589" s="4" t="str">
        <f t="shared" si="49"/>
        <v>Demografie/</v>
      </c>
      <c r="M589" s="4" t="str">
        <f t="shared" si="50"/>
        <v>Rijksregister (PinC)/</v>
      </c>
      <c r="N589" s="4" t="str">
        <f t="shared" si="50"/>
        <v>Exclusief wachtregister/</v>
      </c>
      <c r="O589" s="4" t="str">
        <f t="shared" si="48"/>
        <v>Gezinnen/</v>
      </c>
      <c r="P589" s="4" t="str">
        <f t="shared" si="48"/>
        <v>Positie in huishouden/</v>
      </c>
      <c r="Q589" t="str">
        <f t="shared" si="48"/>
        <v>Aantallen</v>
      </c>
      <c r="R589" t="str">
        <f t="shared" si="46"/>
        <v>/</v>
      </c>
    </row>
    <row r="590" spans="1:18" x14ac:dyDescent="0.25">
      <c r="A590" t="str">
        <f t="shared" si="51"/>
        <v>v1115b_hh_enkel_meerd_k</v>
      </c>
      <c r="B590" t="str">
        <f t="shared" si="52"/>
        <v>Demografie/Rijksregister (PinC)/Exclusief wachtregister/Gezinnen/Positie in huishouden/</v>
      </c>
      <c r="C590" t="s">
        <v>916</v>
      </c>
      <c r="D590" t="s">
        <v>1301</v>
      </c>
      <c r="E590" t="s">
        <v>4459</v>
      </c>
      <c r="F590" t="s">
        <v>1961</v>
      </c>
      <c r="G590" t="s">
        <v>2009</v>
      </c>
      <c r="H590" t="s">
        <v>1914</v>
      </c>
      <c r="I590" t="s">
        <v>1915</v>
      </c>
      <c r="J590"/>
      <c r="K590"/>
      <c r="L590" s="4" t="str">
        <f t="shared" si="49"/>
        <v>Demografie/</v>
      </c>
      <c r="M590" s="4" t="str">
        <f t="shared" si="50"/>
        <v>Rijksregister (PinC)/</v>
      </c>
      <c r="N590" s="4" t="str">
        <f t="shared" si="50"/>
        <v>Exclusief wachtregister/</v>
      </c>
      <c r="O590" s="4" t="str">
        <f t="shared" si="48"/>
        <v>Gezinnen/</v>
      </c>
      <c r="P590" s="4" t="str">
        <f t="shared" si="48"/>
        <v>Positie in huishouden/</v>
      </c>
      <c r="Q590" t="str">
        <f t="shared" si="48"/>
        <v>Aantallen</v>
      </c>
      <c r="R590" t="str">
        <f t="shared" si="46"/>
        <v>/</v>
      </c>
    </row>
    <row r="591" spans="1:18" x14ac:dyDescent="0.25">
      <c r="A591" t="str">
        <f t="shared" si="51"/>
        <v>v1115b_hh_minst_1_mind_k</v>
      </c>
      <c r="B591" t="str">
        <f t="shared" si="52"/>
        <v>Demografie/Rijksregister (PinC)/Exclusief wachtregister/Gezinnen/Positie in huishouden/</v>
      </c>
      <c r="C591" t="s">
        <v>917</v>
      </c>
      <c r="D591" t="s">
        <v>1301</v>
      </c>
      <c r="E591" t="s">
        <v>4459</v>
      </c>
      <c r="F591" t="s">
        <v>1961</v>
      </c>
      <c r="G591" t="s">
        <v>2009</v>
      </c>
      <c r="H591" t="s">
        <v>1914</v>
      </c>
      <c r="I591" t="s">
        <v>1915</v>
      </c>
      <c r="J591"/>
      <c r="K591"/>
      <c r="L591" s="4" t="str">
        <f t="shared" si="49"/>
        <v>Demografie/</v>
      </c>
      <c r="M591" s="4" t="str">
        <f t="shared" si="50"/>
        <v>Rijksregister (PinC)/</v>
      </c>
      <c r="N591" s="4" t="str">
        <f t="shared" si="50"/>
        <v>Exclusief wachtregister/</v>
      </c>
      <c r="O591" s="4" t="str">
        <f t="shared" si="48"/>
        <v>Gezinnen/</v>
      </c>
      <c r="P591" s="4" t="str">
        <f t="shared" si="48"/>
        <v>Positie in huishouden/</v>
      </c>
      <c r="Q591" t="str">
        <f t="shared" si="48"/>
        <v>Aantallen</v>
      </c>
      <c r="R591" t="str">
        <f t="shared" si="46"/>
        <v>/</v>
      </c>
    </row>
    <row r="592" spans="1:18" x14ac:dyDescent="0.25">
      <c r="A592" t="str">
        <f t="shared" si="51"/>
        <v>v1115b_hh_zond_k</v>
      </c>
      <c r="B592" t="str">
        <f t="shared" si="52"/>
        <v>Demografie/Rijksregister (PinC)/Exclusief wachtregister/Gezinnen/Positie in huishouden/</v>
      </c>
      <c r="C592" t="s">
        <v>918</v>
      </c>
      <c r="D592" t="s">
        <v>1301</v>
      </c>
      <c r="E592" t="s">
        <v>4459</v>
      </c>
      <c r="F592" t="s">
        <v>1961</v>
      </c>
      <c r="G592" t="s">
        <v>2009</v>
      </c>
      <c r="H592" t="s">
        <v>1914</v>
      </c>
      <c r="I592" t="s">
        <v>1915</v>
      </c>
      <c r="J592"/>
      <c r="K592"/>
      <c r="L592" s="4" t="str">
        <f t="shared" si="49"/>
        <v>Demografie/</v>
      </c>
      <c r="M592" s="4" t="str">
        <f t="shared" si="50"/>
        <v>Rijksregister (PinC)/</v>
      </c>
      <c r="N592" s="4" t="str">
        <f t="shared" si="50"/>
        <v>Exclusief wachtregister/</v>
      </c>
      <c r="O592" s="4" t="str">
        <f t="shared" si="48"/>
        <v>Gezinnen/</v>
      </c>
      <c r="P592" s="4" t="str">
        <f t="shared" si="48"/>
        <v>Positie in huishouden/</v>
      </c>
      <c r="Q592" t="str">
        <f t="shared" si="48"/>
        <v>Aantallen</v>
      </c>
      <c r="R592" t="str">
        <f t="shared" si="46"/>
        <v>/</v>
      </c>
    </row>
    <row r="593" spans="1:18" x14ac:dyDescent="0.25">
      <c r="A593" t="str">
        <f t="shared" si="51"/>
        <v>v1115b_sw_paar_enkel_meerd_k</v>
      </c>
      <c r="B593" t="str">
        <f t="shared" si="52"/>
        <v>Demografie/Rijksregister (PinC)/Exclusief wachtregister/Gezinnen/Positie in huishouden/</v>
      </c>
      <c r="C593" t="s">
        <v>912</v>
      </c>
      <c r="D593" t="s">
        <v>1301</v>
      </c>
      <c r="E593" t="s">
        <v>4459</v>
      </c>
      <c r="F593" t="s">
        <v>1961</v>
      </c>
      <c r="G593" t="s">
        <v>2009</v>
      </c>
      <c r="H593" t="s">
        <v>1914</v>
      </c>
      <c r="I593" t="s">
        <v>1915</v>
      </c>
      <c r="J593"/>
      <c r="K593"/>
      <c r="L593" s="4" t="str">
        <f t="shared" si="49"/>
        <v>Demografie/</v>
      </c>
      <c r="M593" s="4" t="str">
        <f t="shared" si="50"/>
        <v>Rijksregister (PinC)/</v>
      </c>
      <c r="N593" s="4" t="str">
        <f t="shared" si="50"/>
        <v>Exclusief wachtregister/</v>
      </c>
      <c r="O593" s="4" t="str">
        <f t="shared" si="48"/>
        <v>Gezinnen/</v>
      </c>
      <c r="P593" s="4" t="str">
        <f t="shared" si="48"/>
        <v>Positie in huishouden/</v>
      </c>
      <c r="Q593" t="str">
        <f t="shared" si="48"/>
        <v>Aantallen</v>
      </c>
      <c r="R593" t="str">
        <f t="shared" si="46"/>
        <v>/</v>
      </c>
    </row>
    <row r="594" spans="1:18" x14ac:dyDescent="0.25">
      <c r="A594" t="str">
        <f t="shared" si="51"/>
        <v>v1115b_sw_paar_minst_1_min_k</v>
      </c>
      <c r="B594" t="str">
        <f t="shared" si="52"/>
        <v>Demografie/Rijksregister (PinC)/Exclusief wachtregister/Gezinnen/Positie in huishouden/</v>
      </c>
      <c r="C594" t="s">
        <v>913</v>
      </c>
      <c r="D594" t="s">
        <v>1301</v>
      </c>
      <c r="E594" t="s">
        <v>4459</v>
      </c>
      <c r="F594" t="s">
        <v>1961</v>
      </c>
      <c r="G594" t="s">
        <v>2009</v>
      </c>
      <c r="H594" t="s">
        <v>1914</v>
      </c>
      <c r="I594" t="s">
        <v>1915</v>
      </c>
      <c r="J594"/>
      <c r="K594"/>
      <c r="L594" s="4" t="str">
        <f t="shared" si="49"/>
        <v>Demografie/</v>
      </c>
      <c r="M594" s="4" t="str">
        <f t="shared" si="50"/>
        <v>Rijksregister (PinC)/</v>
      </c>
      <c r="N594" s="4" t="str">
        <f t="shared" si="50"/>
        <v>Exclusief wachtregister/</v>
      </c>
      <c r="O594" s="4" t="str">
        <f t="shared" si="48"/>
        <v>Gezinnen/</v>
      </c>
      <c r="P594" s="4" t="str">
        <f t="shared" si="48"/>
        <v>Positie in huishouden/</v>
      </c>
      <c r="Q594" t="str">
        <f t="shared" si="48"/>
        <v>Aantallen</v>
      </c>
      <c r="R594" t="str">
        <f t="shared" si="46"/>
        <v>/</v>
      </c>
    </row>
    <row r="595" spans="1:18" x14ac:dyDescent="0.25">
      <c r="A595" t="str">
        <f t="shared" si="51"/>
        <v>v1115b_sw_paar_zond_k</v>
      </c>
      <c r="B595" t="str">
        <f t="shared" si="52"/>
        <v>Demografie/Rijksregister (PinC)/Exclusief wachtregister/Gezinnen/Positie in huishouden/</v>
      </c>
      <c r="C595" t="s">
        <v>914</v>
      </c>
      <c r="D595" t="s">
        <v>1301</v>
      </c>
      <c r="E595" t="s">
        <v>4459</v>
      </c>
      <c r="F595" t="s">
        <v>1961</v>
      </c>
      <c r="G595" t="s">
        <v>2009</v>
      </c>
      <c r="H595" t="s">
        <v>1914</v>
      </c>
      <c r="I595" t="s">
        <v>1915</v>
      </c>
      <c r="J595"/>
      <c r="K595"/>
      <c r="L595" s="4" t="str">
        <f t="shared" si="49"/>
        <v>Demografie/</v>
      </c>
      <c r="M595" s="4" t="str">
        <f t="shared" si="50"/>
        <v>Rijksregister (PinC)/</v>
      </c>
      <c r="N595" s="4" t="str">
        <f t="shared" si="50"/>
        <v>Exclusief wachtregister/</v>
      </c>
      <c r="O595" s="4" t="str">
        <f t="shared" si="48"/>
        <v>Gezinnen/</v>
      </c>
      <c r="P595" s="4" t="str">
        <f t="shared" si="48"/>
        <v>Positie in huishouden/</v>
      </c>
      <c r="Q595" t="str">
        <f t="shared" si="48"/>
        <v>Aantallen</v>
      </c>
      <c r="R595" t="str">
        <f t="shared" si="46"/>
        <v>/</v>
      </c>
    </row>
    <row r="596" spans="1:18" x14ac:dyDescent="0.25">
      <c r="A596" t="str">
        <f t="shared" si="51"/>
        <v>v1115b_totaal_huishoudens</v>
      </c>
      <c r="B596" t="str">
        <f t="shared" si="52"/>
        <v>Demografie/Rijksregister (PinC)/Exclusief wachtregister/Gezinnen/Positie in huishouden/</v>
      </c>
      <c r="C596" t="s">
        <v>904</v>
      </c>
      <c r="D596" t="s">
        <v>1301</v>
      </c>
      <c r="E596" t="s">
        <v>4459</v>
      </c>
      <c r="F596" t="s">
        <v>1961</v>
      </c>
      <c r="G596" t="s">
        <v>2009</v>
      </c>
      <c r="H596" t="s">
        <v>1914</v>
      </c>
      <c r="I596" t="s">
        <v>1915</v>
      </c>
      <c r="J596"/>
      <c r="K596"/>
      <c r="L596" s="4" t="str">
        <f t="shared" si="49"/>
        <v>Demografie/</v>
      </c>
      <c r="M596" s="4" t="str">
        <f t="shared" si="50"/>
        <v>Rijksregister (PinC)/</v>
      </c>
      <c r="N596" s="4" t="str">
        <f t="shared" si="50"/>
        <v>Exclusief wachtregister/</v>
      </c>
      <c r="O596" s="4" t="str">
        <f t="shared" si="48"/>
        <v>Gezinnen/</v>
      </c>
      <c r="P596" s="4" t="str">
        <f t="shared" si="48"/>
        <v>Positie in huishouden/</v>
      </c>
      <c r="Q596" t="str">
        <f t="shared" si="48"/>
        <v>Aantallen</v>
      </c>
      <c r="R596" t="str">
        <f t="shared" si="46"/>
        <v>/</v>
      </c>
    </row>
    <row r="597" spans="1:18" x14ac:dyDescent="0.25">
      <c r="A597" t="str">
        <f t="shared" si="51"/>
        <v>v1116a_afr_herk</v>
      </c>
      <c r="B597" t="str">
        <f t="shared" si="52"/>
        <v>Demografie/Rijksregister (PinC)/Inclusief wachtregister/Nationaliteit/Herkomst/</v>
      </c>
      <c r="C597" t="s">
        <v>739</v>
      </c>
      <c r="D597" t="s">
        <v>1301</v>
      </c>
      <c r="E597" t="s">
        <v>4459</v>
      </c>
      <c r="F597" t="s">
        <v>1959</v>
      </c>
      <c r="G597" t="s">
        <v>1964</v>
      </c>
      <c r="H597" t="s">
        <v>1923</v>
      </c>
      <c r="I597" t="s">
        <v>1915</v>
      </c>
      <c r="J597"/>
      <c r="K597"/>
      <c r="L597" s="4" t="str">
        <f t="shared" si="49"/>
        <v>Demografie/</v>
      </c>
      <c r="M597" s="4" t="str">
        <f t="shared" si="50"/>
        <v>Rijksregister (PinC)/</v>
      </c>
      <c r="N597" s="4" t="str">
        <f t="shared" si="50"/>
        <v>Inclusief wachtregister/</v>
      </c>
      <c r="O597" s="4" t="str">
        <f t="shared" si="48"/>
        <v>Nationaliteit/</v>
      </c>
      <c r="P597" s="4" t="str">
        <f t="shared" si="48"/>
        <v>Herkomst/</v>
      </c>
      <c r="Q597" t="str">
        <f t="shared" si="48"/>
        <v>Aantallen</v>
      </c>
      <c r="R597" t="str">
        <f t="shared" si="48"/>
        <v>/</v>
      </c>
    </row>
    <row r="598" spans="1:18" x14ac:dyDescent="0.25">
      <c r="A598" t="str">
        <f t="shared" si="51"/>
        <v>v1116a_afr_herk_0_24</v>
      </c>
      <c r="B598" t="str">
        <f t="shared" si="52"/>
        <v>Demografie/Rijksregister (PinC)/Inclusief wachtregister/Nationaliteit/Herkomst/</v>
      </c>
      <c r="C598" t="s">
        <v>741</v>
      </c>
      <c r="D598" t="s">
        <v>1301</v>
      </c>
      <c r="E598" t="s">
        <v>4459</v>
      </c>
      <c r="F598" t="s">
        <v>1959</v>
      </c>
      <c r="G598" t="s">
        <v>1964</v>
      </c>
      <c r="H598" t="s">
        <v>1923</v>
      </c>
      <c r="I598" t="s">
        <v>1924</v>
      </c>
      <c r="J598"/>
      <c r="K598"/>
      <c r="L598" s="4" t="str">
        <f t="shared" si="49"/>
        <v>Demografie/</v>
      </c>
      <c r="M598" s="4" t="str">
        <f t="shared" si="50"/>
        <v>Rijksregister (PinC)/</v>
      </c>
      <c r="N598" s="4" t="str">
        <f t="shared" si="50"/>
        <v>Inclusief wachtregister/</v>
      </c>
      <c r="O598" s="4" t="str">
        <f t="shared" si="48"/>
        <v>Nationaliteit/</v>
      </c>
      <c r="P598" s="4" t="str">
        <f t="shared" si="48"/>
        <v>Herkomst/</v>
      </c>
      <c r="Q598" t="str">
        <f t="shared" si="48"/>
        <v>Herkomst 0-24 jarigen</v>
      </c>
      <c r="R598" t="str">
        <f t="shared" si="48"/>
        <v>/</v>
      </c>
    </row>
    <row r="599" spans="1:18" x14ac:dyDescent="0.25">
      <c r="A599" t="str">
        <f t="shared" si="51"/>
        <v>v1116a_azi_herk</v>
      </c>
      <c r="B599" t="str">
        <f t="shared" si="52"/>
        <v>Demografie/Rijksregister (PinC)/Inclusief wachtregister/Nationaliteit/Herkomst/</v>
      </c>
      <c r="C599" t="s">
        <v>742</v>
      </c>
      <c r="D599" t="s">
        <v>1301</v>
      </c>
      <c r="E599" t="s">
        <v>4459</v>
      </c>
      <c r="F599" t="s">
        <v>1959</v>
      </c>
      <c r="G599" t="s">
        <v>1964</v>
      </c>
      <c r="H599" t="s">
        <v>1923</v>
      </c>
      <c r="I599" t="s">
        <v>1915</v>
      </c>
      <c r="J599"/>
      <c r="K599"/>
      <c r="L599" s="4" t="str">
        <f t="shared" si="49"/>
        <v>Demografie/</v>
      </c>
      <c r="M599" s="4" t="str">
        <f t="shared" si="50"/>
        <v>Rijksregister (PinC)/</v>
      </c>
      <c r="N599" s="4" t="str">
        <f t="shared" si="50"/>
        <v>Inclusief wachtregister/</v>
      </c>
      <c r="O599" s="4" t="str">
        <f t="shared" si="48"/>
        <v>Nationaliteit/</v>
      </c>
      <c r="P599" s="4" t="str">
        <f t="shared" si="48"/>
        <v>Herkomst/</v>
      </c>
      <c r="Q599" t="str">
        <f t="shared" si="48"/>
        <v>Aantallen</v>
      </c>
      <c r="R599" t="str">
        <f t="shared" si="48"/>
        <v>/</v>
      </c>
    </row>
    <row r="600" spans="1:18" x14ac:dyDescent="0.25">
      <c r="A600" t="str">
        <f t="shared" si="51"/>
        <v>v1116a_azi_herk_0_24</v>
      </c>
      <c r="B600" t="str">
        <f t="shared" si="52"/>
        <v>Demografie/Rijksregister (PinC)/Inclusief wachtregister/Nationaliteit/Herkomst/</v>
      </c>
      <c r="C600" t="s">
        <v>743</v>
      </c>
      <c r="D600" t="s">
        <v>1301</v>
      </c>
      <c r="E600" t="s">
        <v>4459</v>
      </c>
      <c r="F600" t="s">
        <v>1959</v>
      </c>
      <c r="G600" t="s">
        <v>1964</v>
      </c>
      <c r="H600" t="s">
        <v>1923</v>
      </c>
      <c r="I600" t="s">
        <v>1924</v>
      </c>
      <c r="J600"/>
      <c r="K600"/>
      <c r="L600" s="4" t="str">
        <f t="shared" si="49"/>
        <v>Demografie/</v>
      </c>
      <c r="M600" s="4" t="str">
        <f t="shared" si="50"/>
        <v>Rijksregister (PinC)/</v>
      </c>
      <c r="N600" s="4" t="str">
        <f t="shared" si="50"/>
        <v>Inclusief wachtregister/</v>
      </c>
      <c r="O600" s="4" t="str">
        <f t="shared" si="48"/>
        <v>Nationaliteit/</v>
      </c>
      <c r="P600" s="4" t="str">
        <f t="shared" si="48"/>
        <v>Herkomst/</v>
      </c>
      <c r="Q600" t="str">
        <f t="shared" si="48"/>
        <v>Herkomst 0-24 jarigen</v>
      </c>
      <c r="R600" t="str">
        <f t="shared" si="48"/>
        <v>/</v>
      </c>
    </row>
    <row r="601" spans="1:18" x14ac:dyDescent="0.25">
      <c r="A601" t="str">
        <f t="shared" si="51"/>
        <v>v1116a_bel_herk</v>
      </c>
      <c r="B601" t="str">
        <f t="shared" si="52"/>
        <v>Demografie/Rijksregister (PinC)/Inclusief wachtregister/Nationaliteit/Herkomst/</v>
      </c>
      <c r="C601" t="s">
        <v>744</v>
      </c>
      <c r="D601" t="s">
        <v>1301</v>
      </c>
      <c r="E601" t="s">
        <v>4459</v>
      </c>
      <c r="F601" t="s">
        <v>1959</v>
      </c>
      <c r="G601" t="s">
        <v>1964</v>
      </c>
      <c r="H601" t="s">
        <v>1923</v>
      </c>
      <c r="I601" t="s">
        <v>1915</v>
      </c>
      <c r="J601"/>
      <c r="K601"/>
      <c r="L601" s="4" t="str">
        <f t="shared" si="49"/>
        <v>Demografie/</v>
      </c>
      <c r="M601" s="4" t="str">
        <f t="shared" si="50"/>
        <v>Rijksregister (PinC)/</v>
      </c>
      <c r="N601" s="4" t="str">
        <f t="shared" si="50"/>
        <v>Inclusief wachtregister/</v>
      </c>
      <c r="O601" s="4" t="str">
        <f t="shared" si="48"/>
        <v>Nationaliteit/</v>
      </c>
      <c r="P601" s="4" t="str">
        <f t="shared" si="48"/>
        <v>Herkomst/</v>
      </c>
      <c r="Q601" t="str">
        <f t="shared" si="48"/>
        <v>Aantallen</v>
      </c>
      <c r="R601" t="str">
        <f t="shared" si="48"/>
        <v>/</v>
      </c>
    </row>
    <row r="602" spans="1:18" x14ac:dyDescent="0.25">
      <c r="A602" t="str">
        <f t="shared" si="51"/>
        <v>v1116a_bel_herk_0_24</v>
      </c>
      <c r="B602" t="str">
        <f t="shared" si="52"/>
        <v>Demografie/Rijksregister (PinC)/Inclusief wachtregister/Nationaliteit/Herkomst/</v>
      </c>
      <c r="C602" t="s">
        <v>745</v>
      </c>
      <c r="D602" t="s">
        <v>1301</v>
      </c>
      <c r="E602" t="s">
        <v>4459</v>
      </c>
      <c r="F602" t="s">
        <v>1959</v>
      </c>
      <c r="G602" t="s">
        <v>1964</v>
      </c>
      <c r="H602" t="s">
        <v>1923</v>
      </c>
      <c r="I602" t="s">
        <v>1924</v>
      </c>
      <c r="J602"/>
      <c r="K602"/>
      <c r="L602" s="4" t="str">
        <f t="shared" si="49"/>
        <v>Demografie/</v>
      </c>
      <c r="M602" s="4" t="str">
        <f t="shared" si="50"/>
        <v>Rijksregister (PinC)/</v>
      </c>
      <c r="N602" s="4" t="str">
        <f t="shared" si="50"/>
        <v>Inclusief wachtregister/</v>
      </c>
      <c r="O602" s="4" t="str">
        <f t="shared" si="48"/>
        <v>Nationaliteit/</v>
      </c>
      <c r="P602" s="4" t="str">
        <f t="shared" si="48"/>
        <v>Herkomst/</v>
      </c>
      <c r="Q602" t="str">
        <f t="shared" si="48"/>
        <v>Herkomst 0-24 jarigen</v>
      </c>
      <c r="R602" t="str">
        <f t="shared" si="48"/>
        <v>/</v>
      </c>
    </row>
    <row r="603" spans="1:18" x14ac:dyDescent="0.25">
      <c r="A603" t="str">
        <f t="shared" si="51"/>
        <v>v1116a_cza_herk</v>
      </c>
      <c r="B603" t="str">
        <f t="shared" si="52"/>
        <v>Demografie/Rijksregister (PinC)/Inclusief wachtregister/Nationaliteit/Herkomst/</v>
      </c>
      <c r="C603" t="s">
        <v>746</v>
      </c>
      <c r="D603" t="s">
        <v>1301</v>
      </c>
      <c r="E603" t="s">
        <v>4459</v>
      </c>
      <c r="F603" t="s">
        <v>1959</v>
      </c>
      <c r="G603" t="s">
        <v>1964</v>
      </c>
      <c r="H603" t="s">
        <v>1923</v>
      </c>
      <c r="I603" t="s">
        <v>1915</v>
      </c>
      <c r="J603"/>
      <c r="K603"/>
      <c r="L603" s="4" t="str">
        <f t="shared" si="49"/>
        <v>Demografie/</v>
      </c>
      <c r="M603" s="4" t="str">
        <f t="shared" si="50"/>
        <v>Rijksregister (PinC)/</v>
      </c>
      <c r="N603" s="4" t="str">
        <f t="shared" si="50"/>
        <v>Inclusief wachtregister/</v>
      </c>
      <c r="O603" s="4" t="str">
        <f t="shared" si="48"/>
        <v>Nationaliteit/</v>
      </c>
      <c r="P603" s="4" t="str">
        <f t="shared" si="48"/>
        <v>Herkomst/</v>
      </c>
      <c r="Q603" t="str">
        <f t="shared" si="48"/>
        <v>Aantallen</v>
      </c>
      <c r="R603" t="str">
        <f t="shared" si="48"/>
        <v>/</v>
      </c>
    </row>
    <row r="604" spans="1:18" x14ac:dyDescent="0.25">
      <c r="A604" t="str">
        <f t="shared" si="51"/>
        <v>v1116a_cza_herk_0_24</v>
      </c>
      <c r="B604" t="str">
        <f t="shared" si="52"/>
        <v>Demografie/Rijksregister (PinC)/Inclusief wachtregister/Nationaliteit/Herkomst/</v>
      </c>
      <c r="C604" t="s">
        <v>747</v>
      </c>
      <c r="D604" t="s">
        <v>1301</v>
      </c>
      <c r="E604" t="s">
        <v>4459</v>
      </c>
      <c r="F604" t="s">
        <v>1959</v>
      </c>
      <c r="G604" t="s">
        <v>1964</v>
      </c>
      <c r="H604" t="s">
        <v>1923</v>
      </c>
      <c r="I604" t="s">
        <v>1924</v>
      </c>
      <c r="J604"/>
      <c r="K604"/>
      <c r="L604" s="4" t="str">
        <f t="shared" si="49"/>
        <v>Demografie/</v>
      </c>
      <c r="M604" s="4" t="str">
        <f t="shared" si="50"/>
        <v>Rijksregister (PinC)/</v>
      </c>
      <c r="N604" s="4" t="str">
        <f t="shared" si="50"/>
        <v>Inclusief wachtregister/</v>
      </c>
      <c r="O604" s="4" t="str">
        <f t="shared" si="48"/>
        <v>Nationaliteit/</v>
      </c>
      <c r="P604" s="4" t="str">
        <f t="shared" si="48"/>
        <v>Herkomst/</v>
      </c>
      <c r="Q604" t="str">
        <f t="shared" si="48"/>
        <v>Herkomst 0-24 jarigen</v>
      </c>
      <c r="R604" t="str">
        <f t="shared" si="48"/>
        <v>/</v>
      </c>
    </row>
    <row r="605" spans="1:18" x14ac:dyDescent="0.25">
      <c r="A605" t="str">
        <f t="shared" si="51"/>
        <v>v1116a_fra_herk</v>
      </c>
      <c r="B605" t="str">
        <f t="shared" si="52"/>
        <v>Demografie/Rijksregister (PinC)/Inclusief wachtregister/Nationaliteit/Herkomst/</v>
      </c>
      <c r="C605" t="s">
        <v>748</v>
      </c>
      <c r="D605" t="s">
        <v>1301</v>
      </c>
      <c r="E605" t="s">
        <v>4459</v>
      </c>
      <c r="F605" t="s">
        <v>1959</v>
      </c>
      <c r="G605" t="s">
        <v>1964</v>
      </c>
      <c r="H605" t="s">
        <v>1923</v>
      </c>
      <c r="I605" t="s">
        <v>1915</v>
      </c>
      <c r="J605"/>
      <c r="K605"/>
      <c r="L605" s="4" t="str">
        <f t="shared" si="49"/>
        <v>Demografie/</v>
      </c>
      <c r="M605" s="4" t="str">
        <f t="shared" si="50"/>
        <v>Rijksregister (PinC)/</v>
      </c>
      <c r="N605" s="4" t="str">
        <f t="shared" si="50"/>
        <v>Inclusief wachtregister/</v>
      </c>
      <c r="O605" s="4" t="str">
        <f t="shared" si="48"/>
        <v>Nationaliteit/</v>
      </c>
      <c r="P605" s="4" t="str">
        <f t="shared" si="48"/>
        <v>Herkomst/</v>
      </c>
      <c r="Q605" t="str">
        <f t="shared" si="48"/>
        <v>Aantallen</v>
      </c>
      <c r="R605" t="str">
        <f t="shared" si="48"/>
        <v>/</v>
      </c>
    </row>
    <row r="606" spans="1:18" x14ac:dyDescent="0.25">
      <c r="A606" t="str">
        <f t="shared" si="51"/>
        <v>v1116a_fra_herk_0_24</v>
      </c>
      <c r="B606" t="str">
        <f t="shared" si="52"/>
        <v>Demografie/Rijksregister (PinC)/Inclusief wachtregister/Nationaliteit/Herkomst/</v>
      </c>
      <c r="C606" t="s">
        <v>749</v>
      </c>
      <c r="D606" t="s">
        <v>1301</v>
      </c>
      <c r="E606" t="s">
        <v>4459</v>
      </c>
      <c r="F606" t="s">
        <v>1959</v>
      </c>
      <c r="G606" t="s">
        <v>1964</v>
      </c>
      <c r="H606" t="s">
        <v>1923</v>
      </c>
      <c r="I606" t="s">
        <v>1924</v>
      </c>
      <c r="J606"/>
      <c r="K606"/>
      <c r="L606" s="4" t="str">
        <f t="shared" si="49"/>
        <v>Demografie/</v>
      </c>
      <c r="M606" s="4" t="str">
        <f t="shared" si="50"/>
        <v>Rijksregister (PinC)/</v>
      </c>
      <c r="N606" s="4" t="str">
        <f t="shared" si="50"/>
        <v>Inclusief wachtregister/</v>
      </c>
      <c r="O606" s="4" t="str">
        <f t="shared" si="48"/>
        <v>Nationaliteit/</v>
      </c>
      <c r="P606" s="4" t="str">
        <f t="shared" si="48"/>
        <v>Herkomst/</v>
      </c>
      <c r="Q606" t="str">
        <f t="shared" si="48"/>
        <v>Herkomst 0-24 jarigen</v>
      </c>
      <c r="R606" t="str">
        <f t="shared" si="48"/>
        <v>/</v>
      </c>
    </row>
    <row r="607" spans="1:18" x14ac:dyDescent="0.25">
      <c r="A607" t="str">
        <f t="shared" si="51"/>
        <v>v1116a_mag_herk</v>
      </c>
      <c r="B607" t="str">
        <f t="shared" si="52"/>
        <v>Demografie/Rijksregister (PinC)/Inclusief wachtregister/Nationaliteit/Herkomst/</v>
      </c>
      <c r="C607" t="s">
        <v>750</v>
      </c>
      <c r="D607" t="s">
        <v>1301</v>
      </c>
      <c r="E607" t="s">
        <v>4459</v>
      </c>
      <c r="F607" t="s">
        <v>1959</v>
      </c>
      <c r="G607" t="s">
        <v>1964</v>
      </c>
      <c r="H607" t="s">
        <v>1923</v>
      </c>
      <c r="I607" t="s">
        <v>1915</v>
      </c>
      <c r="J607"/>
      <c r="K607"/>
      <c r="L607" s="4" t="str">
        <f t="shared" si="49"/>
        <v>Demografie/</v>
      </c>
      <c r="M607" s="4" t="str">
        <f t="shared" si="50"/>
        <v>Rijksregister (PinC)/</v>
      </c>
      <c r="N607" s="4" t="str">
        <f t="shared" si="50"/>
        <v>Inclusief wachtregister/</v>
      </c>
      <c r="O607" s="4" t="str">
        <f t="shared" si="48"/>
        <v>Nationaliteit/</v>
      </c>
      <c r="P607" s="4" t="str">
        <f t="shared" si="48"/>
        <v>Herkomst/</v>
      </c>
      <c r="Q607" t="str">
        <f t="shared" si="48"/>
        <v>Aantallen</v>
      </c>
      <c r="R607" t="str">
        <f t="shared" si="48"/>
        <v>/</v>
      </c>
    </row>
    <row r="608" spans="1:18" x14ac:dyDescent="0.25">
      <c r="A608" t="str">
        <f t="shared" si="51"/>
        <v>v1116a_mag_herk_0_24</v>
      </c>
      <c r="B608" t="str">
        <f t="shared" si="52"/>
        <v>Demografie/Rijksregister (PinC)/Inclusief wachtregister/Nationaliteit/Herkomst/</v>
      </c>
      <c r="C608" t="s">
        <v>751</v>
      </c>
      <c r="D608" t="s">
        <v>1301</v>
      </c>
      <c r="E608" t="s">
        <v>4459</v>
      </c>
      <c r="F608" t="s">
        <v>1959</v>
      </c>
      <c r="G608" t="s">
        <v>1964</v>
      </c>
      <c r="H608" t="s">
        <v>1923</v>
      </c>
      <c r="I608" t="s">
        <v>1924</v>
      </c>
      <c r="J608"/>
      <c r="K608"/>
      <c r="L608" s="4" t="str">
        <f t="shared" si="49"/>
        <v>Demografie/</v>
      </c>
      <c r="M608" s="4" t="str">
        <f t="shared" si="50"/>
        <v>Rijksregister (PinC)/</v>
      </c>
      <c r="N608" s="4" t="str">
        <f t="shared" si="50"/>
        <v>Inclusief wachtregister/</v>
      </c>
      <c r="O608" s="4" t="str">
        <f t="shared" si="48"/>
        <v>Nationaliteit/</v>
      </c>
      <c r="P608" s="4" t="str">
        <f t="shared" si="48"/>
        <v>Herkomst/</v>
      </c>
      <c r="Q608" t="str">
        <f t="shared" si="48"/>
        <v>Herkomst 0-24 jarigen</v>
      </c>
      <c r="R608" t="str">
        <f t="shared" si="48"/>
        <v>/</v>
      </c>
    </row>
    <row r="609" spans="1:18" x14ac:dyDescent="0.25">
      <c r="A609" t="str">
        <f t="shared" si="51"/>
        <v>v1116a_ned_herk</v>
      </c>
      <c r="B609" t="str">
        <f t="shared" si="52"/>
        <v>Demografie/Rijksregister (PinC)/Inclusief wachtregister/Nationaliteit/Herkomst/</v>
      </c>
      <c r="C609" t="s">
        <v>752</v>
      </c>
      <c r="D609" t="s">
        <v>1301</v>
      </c>
      <c r="E609" t="s">
        <v>4459</v>
      </c>
      <c r="F609" t="s">
        <v>1959</v>
      </c>
      <c r="G609" t="s">
        <v>1964</v>
      </c>
      <c r="H609" t="s">
        <v>1923</v>
      </c>
      <c r="I609" t="s">
        <v>1915</v>
      </c>
      <c r="J609"/>
      <c r="K609"/>
      <c r="L609" s="4" t="str">
        <f t="shared" si="49"/>
        <v>Demografie/</v>
      </c>
      <c r="M609" s="4" t="str">
        <f t="shared" si="50"/>
        <v>Rijksregister (PinC)/</v>
      </c>
      <c r="N609" s="4" t="str">
        <f t="shared" si="50"/>
        <v>Inclusief wachtregister/</v>
      </c>
      <c r="O609" s="4" t="str">
        <f t="shared" si="48"/>
        <v>Nationaliteit/</v>
      </c>
      <c r="P609" s="4" t="str">
        <f t="shared" si="48"/>
        <v>Herkomst/</v>
      </c>
      <c r="Q609" t="str">
        <f t="shared" si="48"/>
        <v>Aantallen</v>
      </c>
      <c r="R609" t="str">
        <f t="shared" si="48"/>
        <v>/</v>
      </c>
    </row>
    <row r="610" spans="1:18" x14ac:dyDescent="0.25">
      <c r="A610" t="str">
        <f t="shared" si="51"/>
        <v>v1116a_ned_herk_0_24</v>
      </c>
      <c r="B610" t="str">
        <f t="shared" si="52"/>
        <v>Demografie/Rijksregister (PinC)/Inclusief wachtregister/Nationaliteit/Herkomst/</v>
      </c>
      <c r="C610" t="s">
        <v>753</v>
      </c>
      <c r="D610" t="s">
        <v>1301</v>
      </c>
      <c r="E610" t="s">
        <v>4459</v>
      </c>
      <c r="F610" t="s">
        <v>1959</v>
      </c>
      <c r="G610" t="s">
        <v>1964</v>
      </c>
      <c r="H610" t="s">
        <v>1923</v>
      </c>
      <c r="I610" t="s">
        <v>1924</v>
      </c>
      <c r="J610"/>
      <c r="K610"/>
      <c r="L610" s="4" t="str">
        <f t="shared" si="49"/>
        <v>Demografie/</v>
      </c>
      <c r="M610" s="4" t="str">
        <f t="shared" si="50"/>
        <v>Rijksregister (PinC)/</v>
      </c>
      <c r="N610" s="4" t="str">
        <f t="shared" si="50"/>
        <v>Inclusief wachtregister/</v>
      </c>
      <c r="O610" s="4" t="str">
        <f t="shared" si="48"/>
        <v>Nationaliteit/</v>
      </c>
      <c r="P610" s="4" t="str">
        <f t="shared" si="48"/>
        <v>Herkomst/</v>
      </c>
      <c r="Q610" t="str">
        <f t="shared" si="48"/>
        <v>Herkomst 0-24 jarigen</v>
      </c>
      <c r="R610" t="str">
        <f t="shared" si="48"/>
        <v>/</v>
      </c>
    </row>
    <row r="611" spans="1:18" x14ac:dyDescent="0.25">
      <c r="A611" t="str">
        <f t="shared" si="51"/>
        <v>v1116a_niet_belg_herk</v>
      </c>
      <c r="B611" t="str">
        <f t="shared" si="52"/>
        <v>Demografie/Rijksregister (PinC)/Inclusief wachtregister/Nationaliteit/Herkomst/</v>
      </c>
      <c r="C611" t="s">
        <v>1922</v>
      </c>
      <c r="D611" t="s">
        <v>1301</v>
      </c>
      <c r="E611" t="s">
        <v>4459</v>
      </c>
      <c r="F611" t="s">
        <v>1959</v>
      </c>
      <c r="G611" t="s">
        <v>1964</v>
      </c>
      <c r="H611" t="s">
        <v>1923</v>
      </c>
      <c r="I611" t="s">
        <v>1915</v>
      </c>
      <c r="J611"/>
      <c r="K611"/>
      <c r="L611" s="4" t="str">
        <f t="shared" si="49"/>
        <v>Demografie/</v>
      </c>
      <c r="M611" s="4" t="str">
        <f t="shared" si="50"/>
        <v>Rijksregister (PinC)/</v>
      </c>
      <c r="N611" s="4" t="str">
        <f t="shared" si="50"/>
        <v>Inclusief wachtregister/</v>
      </c>
      <c r="O611" s="4" t="str">
        <f t="shared" si="48"/>
        <v>Nationaliteit/</v>
      </c>
      <c r="P611" s="4" t="str">
        <f t="shared" si="48"/>
        <v>Herkomst/</v>
      </c>
      <c r="Q611" t="str">
        <f t="shared" si="48"/>
        <v>Aantallen</v>
      </c>
      <c r="R611" t="str">
        <f t="shared" si="48"/>
        <v>/</v>
      </c>
    </row>
    <row r="612" spans="1:18" x14ac:dyDescent="0.25">
      <c r="A612" t="str">
        <f t="shared" si="51"/>
        <v>v1116a_nwe_herk</v>
      </c>
      <c r="B612" t="str">
        <f t="shared" si="52"/>
        <v>Demografie/Rijksregister (PinC)/Inclusief wachtregister/Nationaliteit/Herkomst/</v>
      </c>
      <c r="C612" t="s">
        <v>754</v>
      </c>
      <c r="D612" t="s">
        <v>1301</v>
      </c>
      <c r="E612" t="s">
        <v>4459</v>
      </c>
      <c r="F612" t="s">
        <v>1959</v>
      </c>
      <c r="G612" t="s">
        <v>1964</v>
      </c>
      <c r="H612" t="s">
        <v>1923</v>
      </c>
      <c r="I612" t="s">
        <v>1915</v>
      </c>
      <c r="J612"/>
      <c r="K612"/>
      <c r="L612" s="4" t="str">
        <f t="shared" si="49"/>
        <v>Demografie/</v>
      </c>
      <c r="M612" s="4" t="str">
        <f t="shared" si="50"/>
        <v>Rijksregister (PinC)/</v>
      </c>
      <c r="N612" s="4" t="str">
        <f t="shared" si="50"/>
        <v>Inclusief wachtregister/</v>
      </c>
      <c r="O612" s="4" t="str">
        <f t="shared" si="48"/>
        <v>Nationaliteit/</v>
      </c>
      <c r="P612" s="4" t="str">
        <f t="shared" si="48"/>
        <v>Herkomst/</v>
      </c>
      <c r="Q612" t="str">
        <f t="shared" si="48"/>
        <v>Aantallen</v>
      </c>
      <c r="R612" t="str">
        <f t="shared" si="48"/>
        <v>/</v>
      </c>
    </row>
    <row r="613" spans="1:18" x14ac:dyDescent="0.25">
      <c r="A613" t="str">
        <f t="shared" si="51"/>
        <v>v1116a_nwe_herk_0_24</v>
      </c>
      <c r="B613" t="str">
        <f t="shared" si="52"/>
        <v>Demografie/Rijksregister (PinC)/Inclusief wachtregister/Nationaliteit/Herkomst/</v>
      </c>
      <c r="C613" t="s">
        <v>755</v>
      </c>
      <c r="D613" t="s">
        <v>1301</v>
      </c>
      <c r="E613" t="s">
        <v>4459</v>
      </c>
      <c r="F613" t="s">
        <v>1959</v>
      </c>
      <c r="G613" t="s">
        <v>1964</v>
      </c>
      <c r="H613" t="s">
        <v>1923</v>
      </c>
      <c r="I613" t="s">
        <v>1924</v>
      </c>
      <c r="J613"/>
      <c r="K613"/>
      <c r="L613" s="4" t="str">
        <f t="shared" si="49"/>
        <v>Demografie/</v>
      </c>
      <c r="M613" s="4" t="str">
        <f t="shared" si="50"/>
        <v>Rijksregister (PinC)/</v>
      </c>
      <c r="N613" s="4" t="str">
        <f t="shared" si="50"/>
        <v>Inclusief wachtregister/</v>
      </c>
      <c r="O613" s="4" t="str">
        <f t="shared" si="48"/>
        <v>Nationaliteit/</v>
      </c>
      <c r="P613" s="4" t="str">
        <f t="shared" si="48"/>
        <v>Herkomst/</v>
      </c>
      <c r="Q613" t="str">
        <f t="shared" si="48"/>
        <v>Herkomst 0-24 jarigen</v>
      </c>
      <c r="R613" t="str">
        <f t="shared" si="48"/>
        <v>/</v>
      </c>
    </row>
    <row r="614" spans="1:18" x14ac:dyDescent="0.25">
      <c r="A614" t="str">
        <f t="shared" si="51"/>
        <v>v1116a_oeu_herk</v>
      </c>
      <c r="B614" t="str">
        <f t="shared" si="52"/>
        <v>Demografie/Rijksregister (PinC)/Inclusief wachtregister/Nationaliteit/Herkomst/</v>
      </c>
      <c r="C614" t="s">
        <v>756</v>
      </c>
      <c r="D614" t="s">
        <v>1301</v>
      </c>
      <c r="E614" t="s">
        <v>4459</v>
      </c>
      <c r="F614" t="s">
        <v>1959</v>
      </c>
      <c r="G614" t="s">
        <v>1964</v>
      </c>
      <c r="H614" t="s">
        <v>1923</v>
      </c>
      <c r="I614" t="s">
        <v>1915</v>
      </c>
      <c r="J614"/>
      <c r="K614"/>
      <c r="L614" s="4" t="str">
        <f t="shared" si="49"/>
        <v>Demografie/</v>
      </c>
      <c r="M614" s="4" t="str">
        <f t="shared" si="50"/>
        <v>Rijksregister (PinC)/</v>
      </c>
      <c r="N614" s="4" t="str">
        <f t="shared" si="50"/>
        <v>Inclusief wachtregister/</v>
      </c>
      <c r="O614" s="4" t="str">
        <f t="shared" si="48"/>
        <v>Nationaliteit/</v>
      </c>
      <c r="P614" s="4" t="str">
        <f t="shared" si="48"/>
        <v>Herkomst/</v>
      </c>
      <c r="Q614" t="str">
        <f t="shared" si="48"/>
        <v>Aantallen</v>
      </c>
      <c r="R614" t="str">
        <f t="shared" si="48"/>
        <v>/</v>
      </c>
    </row>
    <row r="615" spans="1:18" x14ac:dyDescent="0.25">
      <c r="A615" t="str">
        <f t="shared" si="51"/>
        <v>v1116a_oeu_herk_0_24</v>
      </c>
      <c r="B615" t="str">
        <f t="shared" si="52"/>
        <v>Demografie/Rijksregister (PinC)/Inclusief wachtregister/Nationaliteit/Herkomst/</v>
      </c>
      <c r="C615" t="s">
        <v>757</v>
      </c>
      <c r="D615" t="s">
        <v>1301</v>
      </c>
      <c r="E615" t="s">
        <v>4459</v>
      </c>
      <c r="F615" t="s">
        <v>1959</v>
      </c>
      <c r="G615" t="s">
        <v>1964</v>
      </c>
      <c r="H615" t="s">
        <v>1923</v>
      </c>
      <c r="I615" t="s">
        <v>1924</v>
      </c>
      <c r="J615"/>
      <c r="K615"/>
      <c r="L615" s="4" t="str">
        <f t="shared" si="49"/>
        <v>Demografie/</v>
      </c>
      <c r="M615" s="4" t="str">
        <f t="shared" si="50"/>
        <v>Rijksregister (PinC)/</v>
      </c>
      <c r="N615" s="4" t="str">
        <f t="shared" si="50"/>
        <v>Inclusief wachtregister/</v>
      </c>
      <c r="O615" s="4" t="str">
        <f t="shared" si="48"/>
        <v>Nationaliteit/</v>
      </c>
      <c r="P615" s="4" t="str">
        <f t="shared" si="48"/>
        <v>Herkomst/</v>
      </c>
      <c r="Q615" t="str">
        <f t="shared" si="48"/>
        <v>Herkomst 0-24 jarigen</v>
      </c>
      <c r="R615" t="str">
        <f t="shared" si="48"/>
        <v>/</v>
      </c>
    </row>
    <row r="616" spans="1:18" x14ac:dyDescent="0.25">
      <c r="A616" t="str">
        <f t="shared" si="51"/>
        <v>v1116a_onb_herk</v>
      </c>
      <c r="B616" t="str">
        <f t="shared" si="52"/>
        <v>Demografie/Rijksregister (PinC)/Inclusief wachtregister/Nationaliteit/Herkomst/</v>
      </c>
      <c r="C616" t="s">
        <v>758</v>
      </c>
      <c r="D616" t="s">
        <v>1301</v>
      </c>
      <c r="E616" t="s">
        <v>4459</v>
      </c>
      <c r="F616" t="s">
        <v>1959</v>
      </c>
      <c r="G616" t="s">
        <v>1964</v>
      </c>
      <c r="H616" t="s">
        <v>1923</v>
      </c>
      <c r="I616" t="s">
        <v>1915</v>
      </c>
      <c r="J616"/>
      <c r="K616"/>
      <c r="L616" s="4" t="str">
        <f t="shared" si="49"/>
        <v>Demografie/</v>
      </c>
      <c r="M616" s="4" t="str">
        <f t="shared" si="50"/>
        <v>Rijksregister (PinC)/</v>
      </c>
      <c r="N616" s="4" t="str">
        <f t="shared" si="50"/>
        <v>Inclusief wachtregister/</v>
      </c>
      <c r="O616" s="4" t="str">
        <f t="shared" si="48"/>
        <v>Nationaliteit/</v>
      </c>
      <c r="P616" s="4" t="str">
        <f t="shared" si="48"/>
        <v>Herkomst/</v>
      </c>
      <c r="Q616" t="str">
        <f t="shared" si="48"/>
        <v>Aantallen</v>
      </c>
      <c r="R616" t="str">
        <f t="shared" si="48"/>
        <v>/</v>
      </c>
    </row>
    <row r="617" spans="1:18" x14ac:dyDescent="0.25">
      <c r="A617" t="str">
        <f t="shared" si="51"/>
        <v>v1116a_onb_herk_0_24</v>
      </c>
      <c r="B617" t="str">
        <f t="shared" si="52"/>
        <v>Demografie/Rijksregister (PinC)/Inclusief wachtregister/Nationaliteit/Herkomst/</v>
      </c>
      <c r="C617" t="s">
        <v>759</v>
      </c>
      <c r="D617" t="s">
        <v>1301</v>
      </c>
      <c r="E617" t="s">
        <v>4459</v>
      </c>
      <c r="F617" t="s">
        <v>1959</v>
      </c>
      <c r="G617" t="s">
        <v>1964</v>
      </c>
      <c r="H617" t="s">
        <v>1923</v>
      </c>
      <c r="I617" t="s">
        <v>1924</v>
      </c>
      <c r="J617"/>
      <c r="K617"/>
      <c r="L617" s="4" t="str">
        <f t="shared" si="49"/>
        <v>Demografie/</v>
      </c>
      <c r="M617" s="4" t="str">
        <f t="shared" si="50"/>
        <v>Rijksregister (PinC)/</v>
      </c>
      <c r="N617" s="4" t="str">
        <f t="shared" si="50"/>
        <v>Inclusief wachtregister/</v>
      </c>
      <c r="O617" s="4" t="str">
        <f t="shared" si="48"/>
        <v>Nationaliteit/</v>
      </c>
      <c r="P617" s="4" t="str">
        <f t="shared" si="48"/>
        <v>Herkomst/</v>
      </c>
      <c r="Q617" t="str">
        <f t="shared" si="48"/>
        <v>Herkomst 0-24 jarigen</v>
      </c>
      <c r="R617" t="str">
        <f t="shared" si="48"/>
        <v>/</v>
      </c>
    </row>
    <row r="618" spans="1:18" x14ac:dyDescent="0.25">
      <c r="A618" t="str">
        <f t="shared" si="51"/>
        <v>v1116a_one_herk</v>
      </c>
      <c r="B618" t="str">
        <f t="shared" si="52"/>
        <v>Demografie/Rijksregister (PinC)/Inclusief wachtregister/Nationaliteit/Herkomst/</v>
      </c>
      <c r="C618" t="s">
        <v>760</v>
      </c>
      <c r="D618" t="s">
        <v>1301</v>
      </c>
      <c r="E618" t="s">
        <v>4459</v>
      </c>
      <c r="F618" t="s">
        <v>1959</v>
      </c>
      <c r="G618" t="s">
        <v>1964</v>
      </c>
      <c r="H618" t="s">
        <v>1923</v>
      </c>
      <c r="I618" t="s">
        <v>1915</v>
      </c>
      <c r="J618"/>
      <c r="K618"/>
      <c r="L618" s="4" t="str">
        <f t="shared" si="49"/>
        <v>Demografie/</v>
      </c>
      <c r="M618" s="4" t="str">
        <f t="shared" si="50"/>
        <v>Rijksregister (PinC)/</v>
      </c>
      <c r="N618" s="4" t="str">
        <f t="shared" si="50"/>
        <v>Inclusief wachtregister/</v>
      </c>
      <c r="O618" s="4" t="str">
        <f t="shared" si="48"/>
        <v>Nationaliteit/</v>
      </c>
      <c r="P618" s="4" t="str">
        <f t="shared" si="48"/>
        <v>Herkomst/</v>
      </c>
      <c r="Q618" t="str">
        <f t="shared" si="48"/>
        <v>Aantallen</v>
      </c>
      <c r="R618" t="str">
        <f t="shared" si="48"/>
        <v>/</v>
      </c>
    </row>
    <row r="619" spans="1:18" x14ac:dyDescent="0.25">
      <c r="A619" t="str">
        <f t="shared" si="51"/>
        <v>v1116a_one_herk_0_24</v>
      </c>
      <c r="B619" t="str">
        <f t="shared" si="52"/>
        <v>Demografie/Rijksregister (PinC)/Inclusief wachtregister/Nationaliteit/Herkomst/</v>
      </c>
      <c r="C619" t="s">
        <v>761</v>
      </c>
      <c r="D619" t="s">
        <v>1301</v>
      </c>
      <c r="E619" t="s">
        <v>4459</v>
      </c>
      <c r="F619" t="s">
        <v>1959</v>
      </c>
      <c r="G619" t="s">
        <v>1964</v>
      </c>
      <c r="H619" t="s">
        <v>1923</v>
      </c>
      <c r="I619" t="s">
        <v>1924</v>
      </c>
      <c r="J619"/>
      <c r="K619"/>
      <c r="L619" s="4" t="str">
        <f t="shared" si="49"/>
        <v>Demografie/</v>
      </c>
      <c r="M619" s="4" t="str">
        <f t="shared" si="50"/>
        <v>Rijksregister (PinC)/</v>
      </c>
      <c r="N619" s="4" t="str">
        <f t="shared" si="50"/>
        <v>Inclusief wachtregister/</v>
      </c>
      <c r="O619" s="4" t="str">
        <f t="shared" si="48"/>
        <v>Nationaliteit/</v>
      </c>
      <c r="P619" s="4" t="str">
        <f t="shared" si="48"/>
        <v>Herkomst/</v>
      </c>
      <c r="Q619" t="str">
        <f t="shared" si="48"/>
        <v>Herkomst 0-24 jarigen</v>
      </c>
      <c r="R619" t="str">
        <f t="shared" si="48"/>
        <v>/</v>
      </c>
    </row>
    <row r="620" spans="1:18" x14ac:dyDescent="0.25">
      <c r="A620" t="str">
        <f t="shared" si="51"/>
        <v>v1116a_rij_herk</v>
      </c>
      <c r="B620" t="str">
        <f t="shared" si="52"/>
        <v>Demografie/Rijksregister (PinC)/Inclusief wachtregister/Nationaliteit/Herkomst/</v>
      </c>
      <c r="C620" t="s">
        <v>762</v>
      </c>
      <c r="D620" t="s">
        <v>1301</v>
      </c>
      <c r="E620" t="s">
        <v>4459</v>
      </c>
      <c r="F620" t="s">
        <v>1959</v>
      </c>
      <c r="G620" t="s">
        <v>1964</v>
      </c>
      <c r="H620" t="s">
        <v>1923</v>
      </c>
      <c r="I620" t="s">
        <v>1915</v>
      </c>
      <c r="J620"/>
      <c r="K620"/>
      <c r="L620" s="4" t="str">
        <f t="shared" si="49"/>
        <v>Demografie/</v>
      </c>
      <c r="M620" s="4" t="str">
        <f t="shared" si="50"/>
        <v>Rijksregister (PinC)/</v>
      </c>
      <c r="N620" s="4" t="str">
        <f t="shared" si="50"/>
        <v>Inclusief wachtregister/</v>
      </c>
      <c r="O620" s="4" t="str">
        <f t="shared" si="48"/>
        <v>Nationaliteit/</v>
      </c>
      <c r="P620" s="4" t="str">
        <f t="shared" si="48"/>
        <v>Herkomst/</v>
      </c>
      <c r="Q620" t="str">
        <f t="shared" si="48"/>
        <v>Aantallen</v>
      </c>
      <c r="R620" t="str">
        <f t="shared" si="48"/>
        <v>/</v>
      </c>
    </row>
    <row r="621" spans="1:18" x14ac:dyDescent="0.25">
      <c r="A621" t="str">
        <f t="shared" si="51"/>
        <v>v1116a_rij_herk_0_24</v>
      </c>
      <c r="B621" t="str">
        <f t="shared" si="52"/>
        <v>Demografie/Rijksregister (PinC)/Inclusief wachtregister/Nationaliteit/Herkomst/</v>
      </c>
      <c r="C621" t="s">
        <v>763</v>
      </c>
      <c r="D621" t="s">
        <v>1301</v>
      </c>
      <c r="E621" t="s">
        <v>4459</v>
      </c>
      <c r="F621" t="s">
        <v>1959</v>
      </c>
      <c r="G621" t="s">
        <v>1964</v>
      </c>
      <c r="H621" t="s">
        <v>1923</v>
      </c>
      <c r="I621" t="s">
        <v>1924</v>
      </c>
      <c r="J621"/>
      <c r="K621"/>
      <c r="L621" s="4" t="str">
        <f t="shared" si="49"/>
        <v>Demografie/</v>
      </c>
      <c r="M621" s="4" t="str">
        <f t="shared" si="50"/>
        <v>Rijksregister (PinC)/</v>
      </c>
      <c r="N621" s="4" t="str">
        <f t="shared" si="50"/>
        <v>Inclusief wachtregister/</v>
      </c>
      <c r="O621" s="4" t="str">
        <f t="shared" si="48"/>
        <v>Nationaliteit/</v>
      </c>
      <c r="P621" s="4" t="str">
        <f t="shared" si="48"/>
        <v>Herkomst/</v>
      </c>
      <c r="Q621" t="str">
        <f t="shared" si="48"/>
        <v>Herkomst 0-24 jarigen</v>
      </c>
      <c r="R621" t="str">
        <f t="shared" si="48"/>
        <v>/</v>
      </c>
    </row>
    <row r="622" spans="1:18" x14ac:dyDescent="0.25">
      <c r="A622" t="str">
        <f t="shared" si="51"/>
        <v>v1116a_tur_herk</v>
      </c>
      <c r="B622" t="str">
        <f t="shared" si="52"/>
        <v>Demografie/Rijksregister (PinC)/Inclusief wachtregister/Nationaliteit/Herkomst/</v>
      </c>
      <c r="C622" t="s">
        <v>764</v>
      </c>
      <c r="D622" t="s">
        <v>1301</v>
      </c>
      <c r="E622" t="s">
        <v>4459</v>
      </c>
      <c r="F622" t="s">
        <v>1959</v>
      </c>
      <c r="G622" t="s">
        <v>1964</v>
      </c>
      <c r="H622" t="s">
        <v>1923</v>
      </c>
      <c r="I622" t="s">
        <v>1915</v>
      </c>
      <c r="J622"/>
      <c r="K622"/>
      <c r="L622" s="4" t="str">
        <f t="shared" si="49"/>
        <v>Demografie/</v>
      </c>
      <c r="M622" s="4" t="str">
        <f t="shared" si="50"/>
        <v>Rijksregister (PinC)/</v>
      </c>
      <c r="N622" s="4" t="str">
        <f t="shared" si="50"/>
        <v>Inclusief wachtregister/</v>
      </c>
      <c r="O622" s="4" t="str">
        <f t="shared" si="48"/>
        <v>Nationaliteit/</v>
      </c>
      <c r="P622" s="4" t="str">
        <f t="shared" si="48"/>
        <v>Herkomst/</v>
      </c>
      <c r="Q622" t="str">
        <f t="shared" si="48"/>
        <v>Aantallen</v>
      </c>
      <c r="R622" t="str">
        <f t="shared" si="48"/>
        <v>/</v>
      </c>
    </row>
    <row r="623" spans="1:18" x14ac:dyDescent="0.25">
      <c r="A623" t="str">
        <f t="shared" si="51"/>
        <v>v1116a_tur_herk_0_24</v>
      </c>
      <c r="B623" t="str">
        <f t="shared" si="52"/>
        <v>Demografie/Rijksregister (PinC)/Inclusief wachtregister/Nationaliteit/Herkomst/</v>
      </c>
      <c r="C623" t="s">
        <v>765</v>
      </c>
      <c r="D623" t="s">
        <v>1301</v>
      </c>
      <c r="E623" t="s">
        <v>4459</v>
      </c>
      <c r="F623" t="s">
        <v>1959</v>
      </c>
      <c r="G623" t="s">
        <v>1964</v>
      </c>
      <c r="H623" t="s">
        <v>1923</v>
      </c>
      <c r="I623" t="s">
        <v>1924</v>
      </c>
      <c r="J623"/>
      <c r="K623"/>
      <c r="L623" s="4" t="str">
        <f t="shared" si="49"/>
        <v>Demografie/</v>
      </c>
      <c r="M623" s="4" t="str">
        <f t="shared" si="50"/>
        <v>Rijksregister (PinC)/</v>
      </c>
      <c r="N623" s="4" t="str">
        <f t="shared" si="50"/>
        <v>Inclusief wachtregister/</v>
      </c>
      <c r="O623" s="4" t="str">
        <f t="shared" si="48"/>
        <v>Nationaliteit/</v>
      </c>
      <c r="P623" s="4" t="str">
        <f t="shared" si="48"/>
        <v>Herkomst/</v>
      </c>
      <c r="Q623" t="str">
        <f t="shared" si="48"/>
        <v>Herkomst 0-24 jarigen</v>
      </c>
      <c r="R623" t="str">
        <f t="shared" si="48"/>
        <v>/</v>
      </c>
    </row>
    <row r="624" spans="1:18" x14ac:dyDescent="0.25">
      <c r="A624" t="str">
        <f t="shared" si="51"/>
        <v>v1116a_zeu_herk</v>
      </c>
      <c r="B624" t="str">
        <f t="shared" si="52"/>
        <v>Demografie/Rijksregister (PinC)/Inclusief wachtregister/Nationaliteit/Herkomst/</v>
      </c>
      <c r="C624" t="s">
        <v>766</v>
      </c>
      <c r="D624" t="s">
        <v>1301</v>
      </c>
      <c r="E624" t="s">
        <v>4459</v>
      </c>
      <c r="F624" t="s">
        <v>1959</v>
      </c>
      <c r="G624" t="s">
        <v>1964</v>
      </c>
      <c r="H624" t="s">
        <v>1923</v>
      </c>
      <c r="I624" t="s">
        <v>1915</v>
      </c>
      <c r="J624"/>
      <c r="K624"/>
      <c r="L624" s="4" t="str">
        <f t="shared" si="49"/>
        <v>Demografie/</v>
      </c>
      <c r="M624" s="4" t="str">
        <f t="shared" si="50"/>
        <v>Rijksregister (PinC)/</v>
      </c>
      <c r="N624" s="4" t="str">
        <f t="shared" si="50"/>
        <v>Inclusief wachtregister/</v>
      </c>
      <c r="O624" s="4" t="str">
        <f t="shared" si="48"/>
        <v>Nationaliteit/</v>
      </c>
      <c r="P624" s="4" t="str">
        <f t="shared" si="48"/>
        <v>Herkomst/</v>
      </c>
      <c r="Q624" t="str">
        <f t="shared" si="48"/>
        <v>Aantallen</v>
      </c>
      <c r="R624" t="str">
        <f t="shared" si="48"/>
        <v>/</v>
      </c>
    </row>
    <row r="625" spans="1:18" x14ac:dyDescent="0.25">
      <c r="A625" t="str">
        <f t="shared" si="51"/>
        <v>v1116a_zeu_herk_0_24</v>
      </c>
      <c r="B625" t="str">
        <f t="shared" si="52"/>
        <v>Demografie/Rijksregister (PinC)/Inclusief wachtregister/Nationaliteit/Herkomst/</v>
      </c>
      <c r="C625" t="s">
        <v>767</v>
      </c>
      <c r="D625" t="s">
        <v>1301</v>
      </c>
      <c r="E625" t="s">
        <v>4459</v>
      </c>
      <c r="F625" t="s">
        <v>1959</v>
      </c>
      <c r="G625" t="s">
        <v>1964</v>
      </c>
      <c r="H625" t="s">
        <v>1923</v>
      </c>
      <c r="I625" t="s">
        <v>1924</v>
      </c>
      <c r="J625"/>
      <c r="K625"/>
      <c r="L625" s="4" t="str">
        <f t="shared" si="49"/>
        <v>Demografie/</v>
      </c>
      <c r="M625" s="4" t="str">
        <f t="shared" si="50"/>
        <v>Rijksregister (PinC)/</v>
      </c>
      <c r="N625" s="4" t="str">
        <f t="shared" si="50"/>
        <v>Inclusief wachtregister/</v>
      </c>
      <c r="O625" s="4" t="str">
        <f t="shared" si="48"/>
        <v>Nationaliteit/</v>
      </c>
      <c r="P625" s="4" t="str">
        <f t="shared" si="48"/>
        <v>Herkomst/</v>
      </c>
      <c r="Q625" t="str">
        <f t="shared" si="48"/>
        <v>Herkomst 0-24 jarigen</v>
      </c>
      <c r="R625" t="str">
        <f t="shared" si="48"/>
        <v>/</v>
      </c>
    </row>
    <row r="626" spans="1:18" x14ac:dyDescent="0.25">
      <c r="A626" t="str">
        <f t="shared" si="51"/>
        <v>v1116b_afr_herk</v>
      </c>
      <c r="B626" t="str">
        <f t="shared" si="52"/>
        <v>Demografie/Rijksregister (PinC)/Exclusief wachtregister/Nationaliteit/Herkomst/</v>
      </c>
      <c r="C626" t="s">
        <v>1053</v>
      </c>
      <c r="D626" t="s">
        <v>1301</v>
      </c>
      <c r="E626" t="s">
        <v>4459</v>
      </c>
      <c r="F626" t="s">
        <v>1961</v>
      </c>
      <c r="G626" t="s">
        <v>1964</v>
      </c>
      <c r="H626" t="s">
        <v>1923</v>
      </c>
      <c r="I626" t="s">
        <v>1915</v>
      </c>
      <c r="J626"/>
      <c r="K626"/>
      <c r="L626" s="4" t="str">
        <f t="shared" si="49"/>
        <v>Demografie/</v>
      </c>
      <c r="M626" s="4" t="str">
        <f t="shared" si="50"/>
        <v>Rijksregister (PinC)/</v>
      </c>
      <c r="N626" s="4" t="str">
        <f t="shared" si="50"/>
        <v>Exclusief wachtregister/</v>
      </c>
      <c r="O626" s="4" t="str">
        <f t="shared" si="48"/>
        <v>Nationaliteit/</v>
      </c>
      <c r="P626" s="4" t="str">
        <f t="shared" si="48"/>
        <v>Herkomst/</v>
      </c>
      <c r="Q626" t="str">
        <f t="shared" si="48"/>
        <v>Aantallen</v>
      </c>
      <c r="R626" t="str">
        <f t="shared" si="48"/>
        <v>/</v>
      </c>
    </row>
    <row r="627" spans="1:18" x14ac:dyDescent="0.25">
      <c r="A627" t="str">
        <f t="shared" si="51"/>
        <v>v1116b_afr_herk_0_24</v>
      </c>
      <c r="B627" t="str">
        <f t="shared" si="52"/>
        <v>Demografie/Rijksregister (PinC)/Exclusief wachtregister/Nationaliteit/Herkomst/</v>
      </c>
      <c r="C627" t="s">
        <v>1055</v>
      </c>
      <c r="D627" t="s">
        <v>1301</v>
      </c>
      <c r="E627" t="s">
        <v>4459</v>
      </c>
      <c r="F627" t="s">
        <v>1961</v>
      </c>
      <c r="G627" t="s">
        <v>1964</v>
      </c>
      <c r="H627" t="s">
        <v>1923</v>
      </c>
      <c r="I627" t="s">
        <v>1924</v>
      </c>
      <c r="J627"/>
      <c r="K627"/>
      <c r="L627" s="4" t="str">
        <f t="shared" si="49"/>
        <v>Demografie/</v>
      </c>
      <c r="M627" s="4" t="str">
        <f t="shared" si="50"/>
        <v>Rijksregister (PinC)/</v>
      </c>
      <c r="N627" s="4" t="str">
        <f t="shared" si="50"/>
        <v>Exclusief wachtregister/</v>
      </c>
      <c r="O627" s="4" t="str">
        <f t="shared" si="48"/>
        <v>Nationaliteit/</v>
      </c>
      <c r="P627" s="4" t="str">
        <f t="shared" si="48"/>
        <v>Herkomst/</v>
      </c>
      <c r="Q627" t="str">
        <f t="shared" si="48"/>
        <v>Herkomst 0-24 jarigen</v>
      </c>
      <c r="R627" t="str">
        <f t="shared" si="48"/>
        <v>/</v>
      </c>
    </row>
    <row r="628" spans="1:18" x14ac:dyDescent="0.25">
      <c r="A628" t="str">
        <f t="shared" si="51"/>
        <v>v1116b_azi_herk</v>
      </c>
      <c r="B628" t="str">
        <f t="shared" si="52"/>
        <v>Demografie/Rijksregister (PinC)/Exclusief wachtregister/Nationaliteit/Herkomst/</v>
      </c>
      <c r="C628" t="s">
        <v>1056</v>
      </c>
      <c r="D628" t="s">
        <v>1301</v>
      </c>
      <c r="E628" t="s">
        <v>4459</v>
      </c>
      <c r="F628" t="s">
        <v>1961</v>
      </c>
      <c r="G628" t="s">
        <v>1964</v>
      </c>
      <c r="H628" t="s">
        <v>1923</v>
      </c>
      <c r="I628" t="s">
        <v>1915</v>
      </c>
      <c r="J628"/>
      <c r="K628"/>
      <c r="L628" s="4" t="str">
        <f t="shared" si="49"/>
        <v>Demografie/</v>
      </c>
      <c r="M628" s="4" t="str">
        <f t="shared" si="50"/>
        <v>Rijksregister (PinC)/</v>
      </c>
      <c r="N628" s="4" t="str">
        <f t="shared" si="50"/>
        <v>Exclusief wachtregister/</v>
      </c>
      <c r="O628" s="4" t="str">
        <f t="shared" si="48"/>
        <v>Nationaliteit/</v>
      </c>
      <c r="P628" s="4" t="str">
        <f t="shared" si="48"/>
        <v>Herkomst/</v>
      </c>
      <c r="Q628" t="str">
        <f t="shared" si="48"/>
        <v>Aantallen</v>
      </c>
      <c r="R628" t="str">
        <f t="shared" si="48"/>
        <v>/</v>
      </c>
    </row>
    <row r="629" spans="1:18" x14ac:dyDescent="0.25">
      <c r="A629" t="str">
        <f t="shared" si="51"/>
        <v>v1116b_azi_herk_0_24</v>
      </c>
      <c r="B629" t="str">
        <f t="shared" si="52"/>
        <v>Demografie/Rijksregister (PinC)/Exclusief wachtregister/Nationaliteit/Herkomst/</v>
      </c>
      <c r="C629" t="s">
        <v>1057</v>
      </c>
      <c r="D629" t="s">
        <v>1301</v>
      </c>
      <c r="E629" t="s">
        <v>4459</v>
      </c>
      <c r="F629" t="s">
        <v>1961</v>
      </c>
      <c r="G629" t="s">
        <v>1964</v>
      </c>
      <c r="H629" t="s">
        <v>1923</v>
      </c>
      <c r="I629" t="s">
        <v>1924</v>
      </c>
      <c r="J629"/>
      <c r="K629"/>
      <c r="L629" s="4" t="str">
        <f t="shared" si="49"/>
        <v>Demografie/</v>
      </c>
      <c r="M629" s="4" t="str">
        <f t="shared" si="50"/>
        <v>Rijksregister (PinC)/</v>
      </c>
      <c r="N629" s="4" t="str">
        <f t="shared" si="50"/>
        <v>Exclusief wachtregister/</v>
      </c>
      <c r="O629" s="4" t="str">
        <f t="shared" si="48"/>
        <v>Nationaliteit/</v>
      </c>
      <c r="P629" s="4" t="str">
        <f t="shared" si="48"/>
        <v>Herkomst/</v>
      </c>
      <c r="Q629" t="str">
        <f t="shared" si="48"/>
        <v>Herkomst 0-24 jarigen</v>
      </c>
      <c r="R629" t="str">
        <f t="shared" si="48"/>
        <v>/</v>
      </c>
    </row>
    <row r="630" spans="1:18" x14ac:dyDescent="0.25">
      <c r="A630" t="str">
        <f t="shared" si="51"/>
        <v>v1116b_bel_herk</v>
      </c>
      <c r="B630" t="str">
        <f t="shared" si="52"/>
        <v>Demografie/Rijksregister (PinC)/Exclusief wachtregister/Nationaliteit/Herkomst/</v>
      </c>
      <c r="C630" t="s">
        <v>1058</v>
      </c>
      <c r="D630" t="s">
        <v>1301</v>
      </c>
      <c r="E630" t="s">
        <v>4459</v>
      </c>
      <c r="F630" t="s">
        <v>1961</v>
      </c>
      <c r="G630" t="s">
        <v>1964</v>
      </c>
      <c r="H630" t="s">
        <v>1923</v>
      </c>
      <c r="I630" t="s">
        <v>1915</v>
      </c>
      <c r="J630"/>
      <c r="K630"/>
      <c r="L630" s="4" t="str">
        <f t="shared" si="49"/>
        <v>Demografie/</v>
      </c>
      <c r="M630" s="4" t="str">
        <f t="shared" si="50"/>
        <v>Rijksregister (PinC)/</v>
      </c>
      <c r="N630" s="4" t="str">
        <f t="shared" si="50"/>
        <v>Exclusief wachtregister/</v>
      </c>
      <c r="O630" s="4" t="str">
        <f t="shared" si="48"/>
        <v>Nationaliteit/</v>
      </c>
      <c r="P630" s="4" t="str">
        <f t="shared" si="48"/>
        <v>Herkomst/</v>
      </c>
      <c r="Q630" t="str">
        <f t="shared" si="48"/>
        <v>Aantallen</v>
      </c>
      <c r="R630" t="str">
        <f t="shared" si="48"/>
        <v>/</v>
      </c>
    </row>
    <row r="631" spans="1:18" x14ac:dyDescent="0.25">
      <c r="A631" t="str">
        <f t="shared" si="51"/>
        <v>v1116b_bel_herk_0_24</v>
      </c>
      <c r="B631" t="str">
        <f t="shared" si="52"/>
        <v>Demografie/Rijksregister (PinC)/Exclusief wachtregister/Nationaliteit/Herkomst/</v>
      </c>
      <c r="C631" t="s">
        <v>1059</v>
      </c>
      <c r="D631" t="s">
        <v>1301</v>
      </c>
      <c r="E631" t="s">
        <v>4459</v>
      </c>
      <c r="F631" t="s">
        <v>1961</v>
      </c>
      <c r="G631" t="s">
        <v>1964</v>
      </c>
      <c r="H631" t="s">
        <v>1923</v>
      </c>
      <c r="I631" t="s">
        <v>1924</v>
      </c>
      <c r="J631"/>
      <c r="K631"/>
      <c r="L631" s="4" t="str">
        <f t="shared" si="49"/>
        <v>Demografie/</v>
      </c>
      <c r="M631" s="4" t="str">
        <f t="shared" si="50"/>
        <v>Rijksregister (PinC)/</v>
      </c>
      <c r="N631" s="4" t="str">
        <f t="shared" si="50"/>
        <v>Exclusief wachtregister/</v>
      </c>
      <c r="O631" s="4" t="str">
        <f t="shared" si="48"/>
        <v>Nationaliteit/</v>
      </c>
      <c r="P631" s="4" t="str">
        <f t="shared" si="48"/>
        <v>Herkomst/</v>
      </c>
      <c r="Q631" t="str">
        <f t="shared" si="48"/>
        <v>Herkomst 0-24 jarigen</v>
      </c>
      <c r="R631" t="str">
        <f t="shared" si="48"/>
        <v>/</v>
      </c>
    </row>
    <row r="632" spans="1:18" x14ac:dyDescent="0.25">
      <c r="A632" t="str">
        <f t="shared" si="51"/>
        <v>v1116b_cza_herk</v>
      </c>
      <c r="B632" t="str">
        <f t="shared" si="52"/>
        <v>Demografie/Rijksregister (PinC)/Exclusief wachtregister/Nationaliteit/Herkomst/</v>
      </c>
      <c r="C632" t="s">
        <v>1060</v>
      </c>
      <c r="D632" t="s">
        <v>1301</v>
      </c>
      <c r="E632" t="s">
        <v>4459</v>
      </c>
      <c r="F632" t="s">
        <v>1961</v>
      </c>
      <c r="G632" t="s">
        <v>1964</v>
      </c>
      <c r="H632" t="s">
        <v>1923</v>
      </c>
      <c r="I632" t="s">
        <v>1915</v>
      </c>
      <c r="J632"/>
      <c r="K632"/>
      <c r="L632" s="4" t="str">
        <f t="shared" si="49"/>
        <v>Demografie/</v>
      </c>
      <c r="M632" s="4" t="str">
        <f t="shared" si="50"/>
        <v>Rijksregister (PinC)/</v>
      </c>
      <c r="N632" s="4" t="str">
        <f t="shared" si="50"/>
        <v>Exclusief wachtregister/</v>
      </c>
      <c r="O632" s="4" t="str">
        <f t="shared" si="48"/>
        <v>Nationaliteit/</v>
      </c>
      <c r="P632" s="4" t="str">
        <f t="shared" si="48"/>
        <v>Herkomst/</v>
      </c>
      <c r="Q632" t="str">
        <f t="shared" si="48"/>
        <v>Aantallen</v>
      </c>
      <c r="R632" t="str">
        <f t="shared" si="48"/>
        <v>/</v>
      </c>
    </row>
    <row r="633" spans="1:18" x14ac:dyDescent="0.25">
      <c r="A633" t="str">
        <f t="shared" si="51"/>
        <v>v1116b_cza_herk_0_24</v>
      </c>
      <c r="B633" t="str">
        <f t="shared" si="52"/>
        <v>Demografie/Rijksregister (PinC)/Exclusief wachtregister/Nationaliteit/Herkomst/</v>
      </c>
      <c r="C633" t="s">
        <v>1061</v>
      </c>
      <c r="D633" t="s">
        <v>1301</v>
      </c>
      <c r="E633" t="s">
        <v>4459</v>
      </c>
      <c r="F633" t="s">
        <v>1961</v>
      </c>
      <c r="G633" t="s">
        <v>1964</v>
      </c>
      <c r="H633" t="s">
        <v>1923</v>
      </c>
      <c r="I633" t="s">
        <v>1924</v>
      </c>
      <c r="J633"/>
      <c r="K633"/>
      <c r="L633" s="4" t="str">
        <f t="shared" si="49"/>
        <v>Demografie/</v>
      </c>
      <c r="M633" s="4" t="str">
        <f t="shared" si="50"/>
        <v>Rijksregister (PinC)/</v>
      </c>
      <c r="N633" s="4" t="str">
        <f t="shared" si="50"/>
        <v>Exclusief wachtregister/</v>
      </c>
      <c r="O633" s="4" t="str">
        <f t="shared" si="48"/>
        <v>Nationaliteit/</v>
      </c>
      <c r="P633" s="4" t="str">
        <f t="shared" si="48"/>
        <v>Herkomst/</v>
      </c>
      <c r="Q633" t="str">
        <f t="shared" si="48"/>
        <v>Herkomst 0-24 jarigen</v>
      </c>
      <c r="R633" t="str">
        <f t="shared" si="48"/>
        <v>/</v>
      </c>
    </row>
    <row r="634" spans="1:18" x14ac:dyDescent="0.25">
      <c r="A634" t="str">
        <f t="shared" si="51"/>
        <v>v1116b_fra_herk</v>
      </c>
      <c r="B634" t="str">
        <f t="shared" si="52"/>
        <v>Demografie/Rijksregister (PinC)/Exclusief wachtregister/Nationaliteit/Herkomst/</v>
      </c>
      <c r="C634" t="s">
        <v>1062</v>
      </c>
      <c r="D634" t="s">
        <v>1301</v>
      </c>
      <c r="E634" t="s">
        <v>4459</v>
      </c>
      <c r="F634" t="s">
        <v>1961</v>
      </c>
      <c r="G634" t="s">
        <v>1964</v>
      </c>
      <c r="H634" t="s">
        <v>1923</v>
      </c>
      <c r="I634" t="s">
        <v>1915</v>
      </c>
      <c r="J634"/>
      <c r="K634"/>
      <c r="L634" s="4" t="str">
        <f t="shared" si="49"/>
        <v>Demografie/</v>
      </c>
      <c r="M634" s="4" t="str">
        <f t="shared" si="50"/>
        <v>Rijksregister (PinC)/</v>
      </c>
      <c r="N634" s="4" t="str">
        <f t="shared" si="50"/>
        <v>Exclusief wachtregister/</v>
      </c>
      <c r="O634" s="4" t="str">
        <f t="shared" si="48"/>
        <v>Nationaliteit/</v>
      </c>
      <c r="P634" s="4" t="str">
        <f t="shared" si="48"/>
        <v>Herkomst/</v>
      </c>
      <c r="Q634" t="str">
        <f t="shared" si="48"/>
        <v>Aantallen</v>
      </c>
      <c r="R634" t="str">
        <f t="shared" si="48"/>
        <v>/</v>
      </c>
    </row>
    <row r="635" spans="1:18" x14ac:dyDescent="0.25">
      <c r="A635" t="str">
        <f t="shared" si="51"/>
        <v>v1116b_fra_herk_0_24</v>
      </c>
      <c r="B635" t="str">
        <f t="shared" si="52"/>
        <v>Demografie/Rijksregister (PinC)/Exclusief wachtregister/Nationaliteit/Herkomst/</v>
      </c>
      <c r="C635" t="s">
        <v>1063</v>
      </c>
      <c r="D635" t="s">
        <v>1301</v>
      </c>
      <c r="E635" t="s">
        <v>4459</v>
      </c>
      <c r="F635" t="s">
        <v>1961</v>
      </c>
      <c r="G635" t="s">
        <v>1964</v>
      </c>
      <c r="H635" t="s">
        <v>1923</v>
      </c>
      <c r="I635" t="s">
        <v>1924</v>
      </c>
      <c r="J635"/>
      <c r="K635"/>
      <c r="L635" s="4" t="str">
        <f t="shared" si="49"/>
        <v>Demografie/</v>
      </c>
      <c r="M635" s="4" t="str">
        <f t="shared" si="50"/>
        <v>Rijksregister (PinC)/</v>
      </c>
      <c r="N635" s="4" t="str">
        <f t="shared" si="50"/>
        <v>Exclusief wachtregister/</v>
      </c>
      <c r="O635" s="4" t="str">
        <f t="shared" si="48"/>
        <v>Nationaliteit/</v>
      </c>
      <c r="P635" s="4" t="str">
        <f t="shared" si="48"/>
        <v>Herkomst/</v>
      </c>
      <c r="Q635" t="str">
        <f t="shared" si="48"/>
        <v>Herkomst 0-24 jarigen</v>
      </c>
      <c r="R635" t="str">
        <f t="shared" si="48"/>
        <v>/</v>
      </c>
    </row>
    <row r="636" spans="1:18" x14ac:dyDescent="0.25">
      <c r="A636" t="str">
        <f t="shared" si="51"/>
        <v>v1116b_mag_herk</v>
      </c>
      <c r="B636" t="str">
        <f t="shared" si="52"/>
        <v>Demografie/Rijksregister (PinC)/Exclusief wachtregister/Nationaliteit/Herkomst/</v>
      </c>
      <c r="C636" t="s">
        <v>1064</v>
      </c>
      <c r="D636" t="s">
        <v>1301</v>
      </c>
      <c r="E636" t="s">
        <v>4459</v>
      </c>
      <c r="F636" t="s">
        <v>1961</v>
      </c>
      <c r="G636" t="s">
        <v>1964</v>
      </c>
      <c r="H636" t="s">
        <v>1923</v>
      </c>
      <c r="I636" t="s">
        <v>1915</v>
      </c>
      <c r="J636"/>
      <c r="K636"/>
      <c r="L636" s="4" t="str">
        <f t="shared" si="49"/>
        <v>Demografie/</v>
      </c>
      <c r="M636" s="4" t="str">
        <f t="shared" si="50"/>
        <v>Rijksregister (PinC)/</v>
      </c>
      <c r="N636" s="4" t="str">
        <f t="shared" si="50"/>
        <v>Exclusief wachtregister/</v>
      </c>
      <c r="O636" s="4" t="str">
        <f t="shared" si="48"/>
        <v>Nationaliteit/</v>
      </c>
      <c r="P636" s="4" t="str">
        <f t="shared" si="48"/>
        <v>Herkomst/</v>
      </c>
      <c r="Q636" t="str">
        <f t="shared" si="48"/>
        <v>Aantallen</v>
      </c>
      <c r="R636" t="str">
        <f t="shared" si="48"/>
        <v>/</v>
      </c>
    </row>
    <row r="637" spans="1:18" x14ac:dyDescent="0.25">
      <c r="A637" t="str">
        <f t="shared" si="51"/>
        <v>v1116b_mag_herk_0_24</v>
      </c>
      <c r="B637" t="str">
        <f t="shared" si="52"/>
        <v>Demografie/Rijksregister (PinC)/Exclusief wachtregister/Nationaliteit/Herkomst/</v>
      </c>
      <c r="C637" t="s">
        <v>1065</v>
      </c>
      <c r="D637" t="s">
        <v>1301</v>
      </c>
      <c r="E637" t="s">
        <v>4459</v>
      </c>
      <c r="F637" t="s">
        <v>1961</v>
      </c>
      <c r="G637" t="s">
        <v>1964</v>
      </c>
      <c r="H637" t="s">
        <v>1923</v>
      </c>
      <c r="I637" t="s">
        <v>1924</v>
      </c>
      <c r="J637"/>
      <c r="K637"/>
      <c r="L637" s="4" t="str">
        <f t="shared" si="49"/>
        <v>Demografie/</v>
      </c>
      <c r="M637" s="4" t="str">
        <f t="shared" si="50"/>
        <v>Rijksregister (PinC)/</v>
      </c>
      <c r="N637" s="4" t="str">
        <f t="shared" si="50"/>
        <v>Exclusief wachtregister/</v>
      </c>
      <c r="O637" s="4" t="str">
        <f t="shared" si="48"/>
        <v>Nationaliteit/</v>
      </c>
      <c r="P637" s="4" t="str">
        <f t="shared" si="48"/>
        <v>Herkomst/</v>
      </c>
      <c r="Q637" t="str">
        <f t="shared" si="48"/>
        <v>Herkomst 0-24 jarigen</v>
      </c>
      <c r="R637" t="str">
        <f t="shared" si="48"/>
        <v>/</v>
      </c>
    </row>
    <row r="638" spans="1:18" x14ac:dyDescent="0.25">
      <c r="A638" t="str">
        <f t="shared" si="51"/>
        <v>v1116b_ned_herk</v>
      </c>
      <c r="B638" t="str">
        <f t="shared" si="52"/>
        <v>Demografie/Rijksregister (PinC)/Exclusief wachtregister/Nationaliteit/Herkomst/</v>
      </c>
      <c r="C638" t="s">
        <v>1066</v>
      </c>
      <c r="D638" t="s">
        <v>1301</v>
      </c>
      <c r="E638" t="s">
        <v>4459</v>
      </c>
      <c r="F638" t="s">
        <v>1961</v>
      </c>
      <c r="G638" t="s">
        <v>1964</v>
      </c>
      <c r="H638" t="s">
        <v>1923</v>
      </c>
      <c r="I638" t="s">
        <v>1915</v>
      </c>
      <c r="J638"/>
      <c r="K638"/>
      <c r="L638" s="4" t="str">
        <f t="shared" si="49"/>
        <v>Demografie/</v>
      </c>
      <c r="M638" s="4" t="str">
        <f t="shared" si="50"/>
        <v>Rijksregister (PinC)/</v>
      </c>
      <c r="N638" s="4" t="str">
        <f t="shared" si="50"/>
        <v>Exclusief wachtregister/</v>
      </c>
      <c r="O638" s="4" t="str">
        <f t="shared" si="48"/>
        <v>Nationaliteit/</v>
      </c>
      <c r="P638" s="4" t="str">
        <f t="shared" si="48"/>
        <v>Herkomst/</v>
      </c>
      <c r="Q638" t="str">
        <f t="shared" si="48"/>
        <v>Aantallen</v>
      </c>
      <c r="R638" t="str">
        <f t="shared" si="48"/>
        <v>/</v>
      </c>
    </row>
    <row r="639" spans="1:18" x14ac:dyDescent="0.25">
      <c r="A639" t="str">
        <f t="shared" si="51"/>
        <v>v1116b_ned_herk_0_24</v>
      </c>
      <c r="B639" t="str">
        <f t="shared" si="52"/>
        <v>Demografie/Rijksregister (PinC)/Exclusief wachtregister/Nationaliteit/Herkomst/</v>
      </c>
      <c r="C639" t="s">
        <v>1067</v>
      </c>
      <c r="D639" t="s">
        <v>1301</v>
      </c>
      <c r="E639" t="s">
        <v>4459</v>
      </c>
      <c r="F639" t="s">
        <v>1961</v>
      </c>
      <c r="G639" t="s">
        <v>1964</v>
      </c>
      <c r="H639" t="s">
        <v>1923</v>
      </c>
      <c r="I639" t="s">
        <v>1924</v>
      </c>
      <c r="J639"/>
      <c r="K639"/>
      <c r="L639" s="4" t="str">
        <f t="shared" si="49"/>
        <v>Demografie/</v>
      </c>
      <c r="M639" s="4" t="str">
        <f t="shared" si="50"/>
        <v>Rijksregister (PinC)/</v>
      </c>
      <c r="N639" s="4" t="str">
        <f t="shared" si="50"/>
        <v>Exclusief wachtregister/</v>
      </c>
      <c r="O639" s="4" t="str">
        <f t="shared" si="48"/>
        <v>Nationaliteit/</v>
      </c>
      <c r="P639" s="4" t="str">
        <f t="shared" si="48"/>
        <v>Herkomst/</v>
      </c>
      <c r="Q639" t="str">
        <f t="shared" si="48"/>
        <v>Herkomst 0-24 jarigen</v>
      </c>
      <c r="R639" t="str">
        <f t="shared" si="48"/>
        <v>/</v>
      </c>
    </row>
    <row r="640" spans="1:18" x14ac:dyDescent="0.25">
      <c r="A640" t="str">
        <f t="shared" si="51"/>
        <v>v1116b_nwe_herk</v>
      </c>
      <c r="B640" t="str">
        <f t="shared" si="52"/>
        <v>Demografie/Rijksregister (PinC)/Exclusief wachtregister/Nationaliteit/Herkomst/</v>
      </c>
      <c r="C640" t="s">
        <v>1068</v>
      </c>
      <c r="D640" t="s">
        <v>1301</v>
      </c>
      <c r="E640" t="s">
        <v>4459</v>
      </c>
      <c r="F640" t="s">
        <v>1961</v>
      </c>
      <c r="G640" t="s">
        <v>1964</v>
      </c>
      <c r="H640" t="s">
        <v>1923</v>
      </c>
      <c r="I640" t="s">
        <v>1915</v>
      </c>
      <c r="J640"/>
      <c r="K640"/>
      <c r="L640" s="4" t="str">
        <f t="shared" si="49"/>
        <v>Demografie/</v>
      </c>
      <c r="M640" s="4" t="str">
        <f t="shared" si="50"/>
        <v>Rijksregister (PinC)/</v>
      </c>
      <c r="N640" s="4" t="str">
        <f t="shared" si="50"/>
        <v>Exclusief wachtregister/</v>
      </c>
      <c r="O640" s="4" t="str">
        <f t="shared" si="48"/>
        <v>Nationaliteit/</v>
      </c>
      <c r="P640" s="4" t="str">
        <f t="shared" si="48"/>
        <v>Herkomst/</v>
      </c>
      <c r="Q640" t="str">
        <f t="shared" si="48"/>
        <v>Aantallen</v>
      </c>
      <c r="R640" t="str">
        <f t="shared" si="48"/>
        <v>/</v>
      </c>
    </row>
    <row r="641" spans="1:18" x14ac:dyDescent="0.25">
      <c r="A641" t="str">
        <f t="shared" si="51"/>
        <v>v1116b_nwe_herk_0_24</v>
      </c>
      <c r="B641" t="str">
        <f t="shared" si="52"/>
        <v>Demografie/Rijksregister (PinC)/Exclusief wachtregister/Nationaliteit/Herkomst/</v>
      </c>
      <c r="C641" t="s">
        <v>1069</v>
      </c>
      <c r="D641" t="s">
        <v>1301</v>
      </c>
      <c r="E641" t="s">
        <v>4459</v>
      </c>
      <c r="F641" t="s">
        <v>1961</v>
      </c>
      <c r="G641" t="s">
        <v>1964</v>
      </c>
      <c r="H641" t="s">
        <v>1923</v>
      </c>
      <c r="I641" t="s">
        <v>1924</v>
      </c>
      <c r="J641"/>
      <c r="K641"/>
      <c r="L641" s="4" t="str">
        <f t="shared" si="49"/>
        <v>Demografie/</v>
      </c>
      <c r="M641" s="4" t="str">
        <f t="shared" si="50"/>
        <v>Rijksregister (PinC)/</v>
      </c>
      <c r="N641" s="4" t="str">
        <f t="shared" si="50"/>
        <v>Exclusief wachtregister/</v>
      </c>
      <c r="O641" s="4" t="str">
        <f t="shared" si="50"/>
        <v>Nationaliteit/</v>
      </c>
      <c r="P641" s="4" t="str">
        <f t="shared" si="50"/>
        <v>Herkomst/</v>
      </c>
      <c r="Q641" t="str">
        <f t="shared" si="50"/>
        <v>Herkomst 0-24 jarigen</v>
      </c>
      <c r="R641" t="str">
        <f t="shared" si="50"/>
        <v>/</v>
      </c>
    </row>
    <row r="642" spans="1:18" x14ac:dyDescent="0.25">
      <c r="A642" t="str">
        <f t="shared" si="51"/>
        <v>v1116b_oeu_herk</v>
      </c>
      <c r="B642" t="str">
        <f t="shared" si="52"/>
        <v>Demografie/Rijksregister (PinC)/Exclusief wachtregister/Nationaliteit/Herkomst/</v>
      </c>
      <c r="C642" t="s">
        <v>1070</v>
      </c>
      <c r="D642" t="s">
        <v>1301</v>
      </c>
      <c r="E642" t="s">
        <v>4459</v>
      </c>
      <c r="F642" t="s">
        <v>1961</v>
      </c>
      <c r="G642" t="s">
        <v>1964</v>
      </c>
      <c r="H642" t="s">
        <v>1923</v>
      </c>
      <c r="I642" t="s">
        <v>1915</v>
      </c>
      <c r="J642"/>
      <c r="K642"/>
      <c r="L642" s="4" t="str">
        <f t="shared" ref="L642:L705" si="53">IF(E642=E$1,IF(D642=C$1,"",D642),CONCATENATE(D642,"/"))</f>
        <v>Demografie/</v>
      </c>
      <c r="M642" s="4" t="str">
        <f t="shared" ref="M642:R678" si="54">IF(F642=F$1,IF(E642=E$1,"",E642),CONCATENATE(E642,"/"))</f>
        <v>Rijksregister (PinC)/</v>
      </c>
      <c r="N642" s="4" t="str">
        <f t="shared" si="54"/>
        <v>Exclusief wachtregister/</v>
      </c>
      <c r="O642" s="4" t="str">
        <f t="shared" si="54"/>
        <v>Nationaliteit/</v>
      </c>
      <c r="P642" s="4" t="str">
        <f t="shared" si="54"/>
        <v>Herkomst/</v>
      </c>
      <c r="Q642" t="str">
        <f t="shared" si="54"/>
        <v>Aantallen</v>
      </c>
      <c r="R642" t="str">
        <f t="shared" si="54"/>
        <v>/</v>
      </c>
    </row>
    <row r="643" spans="1:18" x14ac:dyDescent="0.25">
      <c r="A643" t="str">
        <f t="shared" ref="A643:A706" si="55">C643</f>
        <v>v1116b_oeu_herk_0_24</v>
      </c>
      <c r="B643" t="str">
        <f t="shared" ref="B643:B706" si="56">CONCATENATE(L643,M643,N643,O643,P643)</f>
        <v>Demografie/Rijksregister (PinC)/Exclusief wachtregister/Nationaliteit/Herkomst/</v>
      </c>
      <c r="C643" t="s">
        <v>1071</v>
      </c>
      <c r="D643" t="s">
        <v>1301</v>
      </c>
      <c r="E643" t="s">
        <v>4459</v>
      </c>
      <c r="F643" t="s">
        <v>1961</v>
      </c>
      <c r="G643" t="s">
        <v>1964</v>
      </c>
      <c r="H643" t="s">
        <v>1923</v>
      </c>
      <c r="I643" t="s">
        <v>1924</v>
      </c>
      <c r="J643"/>
      <c r="K643"/>
      <c r="L643" s="4" t="str">
        <f t="shared" si="53"/>
        <v>Demografie/</v>
      </c>
      <c r="M643" s="4" t="str">
        <f t="shared" si="54"/>
        <v>Rijksregister (PinC)/</v>
      </c>
      <c r="N643" s="4" t="str">
        <f t="shared" si="54"/>
        <v>Exclusief wachtregister/</v>
      </c>
      <c r="O643" s="4" t="str">
        <f t="shared" si="54"/>
        <v>Nationaliteit/</v>
      </c>
      <c r="P643" s="4" t="str">
        <f t="shared" si="54"/>
        <v>Herkomst/</v>
      </c>
      <c r="Q643" t="str">
        <f t="shared" si="54"/>
        <v>Herkomst 0-24 jarigen</v>
      </c>
      <c r="R643" t="str">
        <f t="shared" si="54"/>
        <v>/</v>
      </c>
    </row>
    <row r="644" spans="1:18" x14ac:dyDescent="0.25">
      <c r="A644" t="str">
        <f t="shared" si="55"/>
        <v>v1116b_onb_herk</v>
      </c>
      <c r="B644" t="str">
        <f t="shared" si="56"/>
        <v>Demografie/Rijksregister (PinC)/Exclusief wachtregister/Nationaliteit/Herkomst/</v>
      </c>
      <c r="C644" t="s">
        <v>1072</v>
      </c>
      <c r="D644" t="s">
        <v>1301</v>
      </c>
      <c r="E644" t="s">
        <v>4459</v>
      </c>
      <c r="F644" t="s">
        <v>1961</v>
      </c>
      <c r="G644" t="s">
        <v>1964</v>
      </c>
      <c r="H644" t="s">
        <v>1923</v>
      </c>
      <c r="I644" t="s">
        <v>1915</v>
      </c>
      <c r="J644"/>
      <c r="K644"/>
      <c r="L644" s="4" t="str">
        <f t="shared" si="53"/>
        <v>Demografie/</v>
      </c>
      <c r="M644" s="4" t="str">
        <f t="shared" si="54"/>
        <v>Rijksregister (PinC)/</v>
      </c>
      <c r="N644" s="4" t="str">
        <f t="shared" si="54"/>
        <v>Exclusief wachtregister/</v>
      </c>
      <c r="O644" s="4" t="str">
        <f t="shared" si="54"/>
        <v>Nationaliteit/</v>
      </c>
      <c r="P644" s="4" t="str">
        <f t="shared" si="54"/>
        <v>Herkomst/</v>
      </c>
      <c r="Q644" t="str">
        <f t="shared" si="54"/>
        <v>Aantallen</v>
      </c>
      <c r="R644" t="str">
        <f t="shared" si="54"/>
        <v>/</v>
      </c>
    </row>
    <row r="645" spans="1:18" x14ac:dyDescent="0.25">
      <c r="A645" t="str">
        <f t="shared" si="55"/>
        <v>v1116b_onb_herk_0_24</v>
      </c>
      <c r="B645" t="str">
        <f t="shared" si="56"/>
        <v>Demografie/Rijksregister (PinC)/Exclusief wachtregister/Nationaliteit/Herkomst/</v>
      </c>
      <c r="C645" t="s">
        <v>1073</v>
      </c>
      <c r="D645" t="s">
        <v>1301</v>
      </c>
      <c r="E645" t="s">
        <v>4459</v>
      </c>
      <c r="F645" t="s">
        <v>1961</v>
      </c>
      <c r="G645" t="s">
        <v>1964</v>
      </c>
      <c r="H645" t="s">
        <v>1923</v>
      </c>
      <c r="I645" t="s">
        <v>1924</v>
      </c>
      <c r="J645"/>
      <c r="K645"/>
      <c r="L645" s="4" t="str">
        <f t="shared" si="53"/>
        <v>Demografie/</v>
      </c>
      <c r="M645" s="4" t="str">
        <f t="shared" si="54"/>
        <v>Rijksregister (PinC)/</v>
      </c>
      <c r="N645" s="4" t="str">
        <f t="shared" si="54"/>
        <v>Exclusief wachtregister/</v>
      </c>
      <c r="O645" s="4" t="str">
        <f t="shared" si="54"/>
        <v>Nationaliteit/</v>
      </c>
      <c r="P645" s="4" t="str">
        <f t="shared" si="54"/>
        <v>Herkomst/</v>
      </c>
      <c r="Q645" t="str">
        <f t="shared" si="54"/>
        <v>Herkomst 0-24 jarigen</v>
      </c>
      <c r="R645" t="str">
        <f t="shared" si="54"/>
        <v>/</v>
      </c>
    </row>
    <row r="646" spans="1:18" x14ac:dyDescent="0.25">
      <c r="A646" t="str">
        <f t="shared" si="55"/>
        <v>v1116b_one_herk</v>
      </c>
      <c r="B646" t="str">
        <f t="shared" si="56"/>
        <v>Demografie/Rijksregister (PinC)/Exclusief wachtregister/Nationaliteit/Herkomst/</v>
      </c>
      <c r="C646" t="s">
        <v>1074</v>
      </c>
      <c r="D646" t="s">
        <v>1301</v>
      </c>
      <c r="E646" t="s">
        <v>4459</v>
      </c>
      <c r="F646" t="s">
        <v>1961</v>
      </c>
      <c r="G646" t="s">
        <v>1964</v>
      </c>
      <c r="H646" t="s">
        <v>1923</v>
      </c>
      <c r="I646" t="s">
        <v>1915</v>
      </c>
      <c r="J646"/>
      <c r="K646"/>
      <c r="L646" s="4" t="str">
        <f t="shared" si="53"/>
        <v>Demografie/</v>
      </c>
      <c r="M646" s="4" t="str">
        <f t="shared" si="54"/>
        <v>Rijksregister (PinC)/</v>
      </c>
      <c r="N646" s="4" t="str">
        <f t="shared" si="54"/>
        <v>Exclusief wachtregister/</v>
      </c>
      <c r="O646" s="4" t="str">
        <f t="shared" si="54"/>
        <v>Nationaliteit/</v>
      </c>
      <c r="P646" s="4" t="str">
        <f t="shared" si="54"/>
        <v>Herkomst/</v>
      </c>
      <c r="Q646" t="str">
        <f t="shared" si="54"/>
        <v>Aantallen</v>
      </c>
      <c r="R646" t="str">
        <f t="shared" si="54"/>
        <v>/</v>
      </c>
    </row>
    <row r="647" spans="1:18" x14ac:dyDescent="0.25">
      <c r="A647" t="str">
        <f t="shared" si="55"/>
        <v>v1116b_one_herk_0_24</v>
      </c>
      <c r="B647" t="str">
        <f t="shared" si="56"/>
        <v>Demografie/Rijksregister (PinC)/Exclusief wachtregister/Nationaliteit/Herkomst/</v>
      </c>
      <c r="C647" t="s">
        <v>1075</v>
      </c>
      <c r="D647" t="s">
        <v>1301</v>
      </c>
      <c r="E647" t="s">
        <v>4459</v>
      </c>
      <c r="F647" t="s">
        <v>1961</v>
      </c>
      <c r="G647" t="s">
        <v>1964</v>
      </c>
      <c r="H647" t="s">
        <v>1923</v>
      </c>
      <c r="I647" t="s">
        <v>1924</v>
      </c>
      <c r="J647"/>
      <c r="K647"/>
      <c r="L647" s="4" t="str">
        <f t="shared" si="53"/>
        <v>Demografie/</v>
      </c>
      <c r="M647" s="4" t="str">
        <f t="shared" si="54"/>
        <v>Rijksregister (PinC)/</v>
      </c>
      <c r="N647" s="4" t="str">
        <f t="shared" si="54"/>
        <v>Exclusief wachtregister/</v>
      </c>
      <c r="O647" s="4" t="str">
        <f t="shared" si="54"/>
        <v>Nationaliteit/</v>
      </c>
      <c r="P647" s="4" t="str">
        <f t="shared" si="54"/>
        <v>Herkomst/</v>
      </c>
      <c r="Q647" t="str">
        <f t="shared" si="54"/>
        <v>Herkomst 0-24 jarigen</v>
      </c>
      <c r="R647" t="str">
        <f t="shared" si="54"/>
        <v>/</v>
      </c>
    </row>
    <row r="648" spans="1:18" x14ac:dyDescent="0.25">
      <c r="A648" t="str">
        <f t="shared" si="55"/>
        <v>v1116b_rij_herk</v>
      </c>
      <c r="B648" t="str">
        <f t="shared" si="56"/>
        <v>Demografie/Rijksregister (PinC)/Exclusief wachtregister/Nationaliteit/Herkomst/</v>
      </c>
      <c r="C648" t="s">
        <v>1076</v>
      </c>
      <c r="D648" t="s">
        <v>1301</v>
      </c>
      <c r="E648" t="s">
        <v>4459</v>
      </c>
      <c r="F648" t="s">
        <v>1961</v>
      </c>
      <c r="G648" t="s">
        <v>1964</v>
      </c>
      <c r="H648" t="s">
        <v>1923</v>
      </c>
      <c r="I648" t="s">
        <v>1915</v>
      </c>
      <c r="J648"/>
      <c r="K648"/>
      <c r="L648" s="4" t="str">
        <f t="shared" si="53"/>
        <v>Demografie/</v>
      </c>
      <c r="M648" s="4" t="str">
        <f t="shared" si="54"/>
        <v>Rijksregister (PinC)/</v>
      </c>
      <c r="N648" s="4" t="str">
        <f t="shared" si="54"/>
        <v>Exclusief wachtregister/</v>
      </c>
      <c r="O648" s="4" t="str">
        <f t="shared" si="54"/>
        <v>Nationaliteit/</v>
      </c>
      <c r="P648" s="4" t="str">
        <f t="shared" si="54"/>
        <v>Herkomst/</v>
      </c>
      <c r="Q648" t="str">
        <f t="shared" si="54"/>
        <v>Aantallen</v>
      </c>
      <c r="R648" t="str">
        <f t="shared" si="54"/>
        <v>/</v>
      </c>
    </row>
    <row r="649" spans="1:18" x14ac:dyDescent="0.25">
      <c r="A649" t="str">
        <f t="shared" si="55"/>
        <v>v1116b_rij_herk_0_24</v>
      </c>
      <c r="B649" t="str">
        <f t="shared" si="56"/>
        <v>Demografie/Rijksregister (PinC)/Exclusief wachtregister/Nationaliteit/Herkomst/</v>
      </c>
      <c r="C649" t="s">
        <v>1077</v>
      </c>
      <c r="D649" t="s">
        <v>1301</v>
      </c>
      <c r="E649" t="s">
        <v>4459</v>
      </c>
      <c r="F649" t="s">
        <v>1961</v>
      </c>
      <c r="G649" t="s">
        <v>1964</v>
      </c>
      <c r="H649" t="s">
        <v>1923</v>
      </c>
      <c r="I649" t="s">
        <v>1924</v>
      </c>
      <c r="J649"/>
      <c r="K649"/>
      <c r="L649" s="4" t="str">
        <f t="shared" si="53"/>
        <v>Demografie/</v>
      </c>
      <c r="M649" s="4" t="str">
        <f t="shared" si="54"/>
        <v>Rijksregister (PinC)/</v>
      </c>
      <c r="N649" s="4" t="str">
        <f t="shared" si="54"/>
        <v>Exclusief wachtregister/</v>
      </c>
      <c r="O649" s="4" t="str">
        <f t="shared" si="54"/>
        <v>Nationaliteit/</v>
      </c>
      <c r="P649" s="4" t="str">
        <f t="shared" si="54"/>
        <v>Herkomst/</v>
      </c>
      <c r="Q649" t="str">
        <f t="shared" si="54"/>
        <v>Herkomst 0-24 jarigen</v>
      </c>
      <c r="R649" t="str">
        <f t="shared" si="54"/>
        <v>/</v>
      </c>
    </row>
    <row r="650" spans="1:18" x14ac:dyDescent="0.25">
      <c r="A650" t="str">
        <f t="shared" si="55"/>
        <v>v1116b_tur_herk</v>
      </c>
      <c r="B650" t="str">
        <f t="shared" si="56"/>
        <v>Demografie/Rijksregister (PinC)/Exclusief wachtregister/Nationaliteit/Herkomst/</v>
      </c>
      <c r="C650" t="s">
        <v>1078</v>
      </c>
      <c r="D650" t="s">
        <v>1301</v>
      </c>
      <c r="E650" t="s">
        <v>4459</v>
      </c>
      <c r="F650" t="s">
        <v>1961</v>
      </c>
      <c r="G650" t="s">
        <v>1964</v>
      </c>
      <c r="H650" t="s">
        <v>1923</v>
      </c>
      <c r="I650" t="s">
        <v>1915</v>
      </c>
      <c r="J650"/>
      <c r="K650"/>
      <c r="L650" s="4" t="str">
        <f t="shared" si="53"/>
        <v>Demografie/</v>
      </c>
      <c r="M650" s="4" t="str">
        <f t="shared" si="54"/>
        <v>Rijksregister (PinC)/</v>
      </c>
      <c r="N650" s="4" t="str">
        <f t="shared" si="54"/>
        <v>Exclusief wachtregister/</v>
      </c>
      <c r="O650" s="4" t="str">
        <f t="shared" si="54"/>
        <v>Nationaliteit/</v>
      </c>
      <c r="P650" s="4" t="str">
        <f t="shared" si="54"/>
        <v>Herkomst/</v>
      </c>
      <c r="Q650" t="str">
        <f t="shared" si="54"/>
        <v>Aantallen</v>
      </c>
      <c r="R650" t="str">
        <f t="shared" si="54"/>
        <v>/</v>
      </c>
    </row>
    <row r="651" spans="1:18" x14ac:dyDescent="0.25">
      <c r="A651" t="str">
        <f t="shared" si="55"/>
        <v>v1116b_tur_herk_0_24</v>
      </c>
      <c r="B651" t="str">
        <f t="shared" si="56"/>
        <v>Demografie/Rijksregister (PinC)/Exclusief wachtregister/Nationaliteit/Herkomst/</v>
      </c>
      <c r="C651" t="s">
        <v>1079</v>
      </c>
      <c r="D651" t="s">
        <v>1301</v>
      </c>
      <c r="E651" t="s">
        <v>4459</v>
      </c>
      <c r="F651" t="s">
        <v>1961</v>
      </c>
      <c r="G651" t="s">
        <v>1964</v>
      </c>
      <c r="H651" t="s">
        <v>1923</v>
      </c>
      <c r="I651" t="s">
        <v>1924</v>
      </c>
      <c r="J651"/>
      <c r="K651"/>
      <c r="L651" s="4" t="str">
        <f t="shared" si="53"/>
        <v>Demografie/</v>
      </c>
      <c r="M651" s="4" t="str">
        <f t="shared" si="54"/>
        <v>Rijksregister (PinC)/</v>
      </c>
      <c r="N651" s="4" t="str">
        <f t="shared" si="54"/>
        <v>Exclusief wachtregister/</v>
      </c>
      <c r="O651" s="4" t="str">
        <f t="shared" si="54"/>
        <v>Nationaliteit/</v>
      </c>
      <c r="P651" s="4" t="str">
        <f t="shared" si="54"/>
        <v>Herkomst/</v>
      </c>
      <c r="Q651" t="str">
        <f t="shared" si="54"/>
        <v>Herkomst 0-24 jarigen</v>
      </c>
      <c r="R651" t="str">
        <f t="shared" si="54"/>
        <v>/</v>
      </c>
    </row>
    <row r="652" spans="1:18" x14ac:dyDescent="0.25">
      <c r="A652" t="str">
        <f t="shared" si="55"/>
        <v>v1116b_zeu_herk</v>
      </c>
      <c r="B652" t="str">
        <f t="shared" si="56"/>
        <v>Demografie/Rijksregister (PinC)/Exclusief wachtregister/Nationaliteit/Herkomst/</v>
      </c>
      <c r="C652" t="s">
        <v>1080</v>
      </c>
      <c r="D652" t="s">
        <v>1301</v>
      </c>
      <c r="E652" t="s">
        <v>4459</v>
      </c>
      <c r="F652" t="s">
        <v>1961</v>
      </c>
      <c r="G652" t="s">
        <v>1964</v>
      </c>
      <c r="H652" t="s">
        <v>1923</v>
      </c>
      <c r="I652" t="s">
        <v>1915</v>
      </c>
      <c r="J652"/>
      <c r="K652"/>
      <c r="L652" s="4" t="str">
        <f t="shared" si="53"/>
        <v>Demografie/</v>
      </c>
      <c r="M652" s="4" t="str">
        <f t="shared" si="54"/>
        <v>Rijksregister (PinC)/</v>
      </c>
      <c r="N652" s="4" t="str">
        <f t="shared" si="54"/>
        <v>Exclusief wachtregister/</v>
      </c>
      <c r="O652" s="4" t="str">
        <f t="shared" si="54"/>
        <v>Nationaliteit/</v>
      </c>
      <c r="P652" s="4" t="str">
        <f t="shared" si="54"/>
        <v>Herkomst/</v>
      </c>
      <c r="Q652" t="str">
        <f t="shared" si="54"/>
        <v>Aantallen</v>
      </c>
      <c r="R652" t="str">
        <f t="shared" si="54"/>
        <v>/</v>
      </c>
    </row>
    <row r="653" spans="1:18" x14ac:dyDescent="0.25">
      <c r="A653" t="str">
        <f t="shared" si="55"/>
        <v>v1116b_zeu_herk_0_24</v>
      </c>
      <c r="B653" t="str">
        <f t="shared" si="56"/>
        <v>Demografie/Rijksregister (PinC)/Exclusief wachtregister/Nationaliteit/Herkomst/</v>
      </c>
      <c r="C653" t="s">
        <v>1081</v>
      </c>
      <c r="D653" t="s">
        <v>1301</v>
      </c>
      <c r="E653" t="s">
        <v>4459</v>
      </c>
      <c r="F653" t="s">
        <v>1961</v>
      </c>
      <c r="G653" t="s">
        <v>1964</v>
      </c>
      <c r="H653" t="s">
        <v>1923</v>
      </c>
      <c r="I653" t="s">
        <v>1924</v>
      </c>
      <c r="J653"/>
      <c r="K653"/>
      <c r="L653" s="4" t="str">
        <f t="shared" si="53"/>
        <v>Demografie/</v>
      </c>
      <c r="M653" s="4" t="str">
        <f t="shared" si="54"/>
        <v>Rijksregister (PinC)/</v>
      </c>
      <c r="N653" s="4" t="str">
        <f t="shared" si="54"/>
        <v>Exclusief wachtregister/</v>
      </c>
      <c r="O653" s="4" t="str">
        <f t="shared" si="54"/>
        <v>Nationaliteit/</v>
      </c>
      <c r="P653" s="4" t="str">
        <f t="shared" si="54"/>
        <v>Herkomst/</v>
      </c>
      <c r="Q653" t="str">
        <f t="shared" si="54"/>
        <v>Herkomst 0-24 jarigen</v>
      </c>
      <c r="R653" t="str">
        <f t="shared" si="54"/>
        <v>/</v>
      </c>
    </row>
    <row r="654" spans="1:18" x14ac:dyDescent="0.25">
      <c r="A654" t="str">
        <f t="shared" si="55"/>
        <v>v1117a_afr_geb</v>
      </c>
      <c r="B654" t="str">
        <f t="shared" si="56"/>
        <v>Demografie/Rijksregister (PinC)/Inclusief wachtregister/Nationaliteit/Geboortenationaliteit/</v>
      </c>
      <c r="C654" t="s">
        <v>712</v>
      </c>
      <c r="D654" t="s">
        <v>1301</v>
      </c>
      <c r="E654" t="s">
        <v>4459</v>
      </c>
      <c r="F654" t="s">
        <v>1959</v>
      </c>
      <c r="G654" t="s">
        <v>1964</v>
      </c>
      <c r="H654" t="s">
        <v>1920</v>
      </c>
      <c r="I654" t="s">
        <v>1915</v>
      </c>
      <c r="J654"/>
      <c r="K654"/>
      <c r="L654" s="4" t="str">
        <f t="shared" si="53"/>
        <v>Demografie/</v>
      </c>
      <c r="M654" s="4" t="str">
        <f t="shared" si="54"/>
        <v>Rijksregister (PinC)/</v>
      </c>
      <c r="N654" s="4" t="str">
        <f t="shared" si="54"/>
        <v>Inclusief wachtregister/</v>
      </c>
      <c r="O654" s="4" t="str">
        <f t="shared" si="54"/>
        <v>Nationaliteit/</v>
      </c>
      <c r="P654" s="4" t="str">
        <f t="shared" si="54"/>
        <v>Geboortenationaliteit/</v>
      </c>
      <c r="Q654" t="str">
        <f t="shared" si="54"/>
        <v>Aantallen</v>
      </c>
      <c r="R654" t="str">
        <f t="shared" si="54"/>
        <v>/</v>
      </c>
    </row>
    <row r="655" spans="1:18" x14ac:dyDescent="0.25">
      <c r="A655" t="str">
        <f t="shared" si="55"/>
        <v>v1117a_azi_geb</v>
      </c>
      <c r="B655" t="str">
        <f t="shared" si="56"/>
        <v>Demografie/Rijksregister (PinC)/Inclusief wachtregister/Nationaliteit/Geboortenationaliteit/</v>
      </c>
      <c r="C655" t="s">
        <v>713</v>
      </c>
      <c r="D655" t="s">
        <v>1301</v>
      </c>
      <c r="E655" t="s">
        <v>4459</v>
      </c>
      <c r="F655" t="s">
        <v>1959</v>
      </c>
      <c r="G655" t="s">
        <v>1964</v>
      </c>
      <c r="H655" t="s">
        <v>1920</v>
      </c>
      <c r="I655" t="s">
        <v>1915</v>
      </c>
      <c r="J655"/>
      <c r="K655"/>
      <c r="L655" s="4" t="str">
        <f t="shared" si="53"/>
        <v>Demografie/</v>
      </c>
      <c r="M655" s="4" t="str">
        <f t="shared" si="54"/>
        <v>Rijksregister (PinC)/</v>
      </c>
      <c r="N655" s="4" t="str">
        <f t="shared" si="54"/>
        <v>Inclusief wachtregister/</v>
      </c>
      <c r="O655" s="4" t="str">
        <f t="shared" si="54"/>
        <v>Nationaliteit/</v>
      </c>
      <c r="P655" s="4" t="str">
        <f t="shared" si="54"/>
        <v>Geboortenationaliteit/</v>
      </c>
      <c r="Q655" t="str">
        <f t="shared" si="54"/>
        <v>Aantallen</v>
      </c>
      <c r="R655" t="str">
        <f t="shared" si="54"/>
        <v>/</v>
      </c>
    </row>
    <row r="656" spans="1:18" x14ac:dyDescent="0.25">
      <c r="A656" t="str">
        <f t="shared" si="55"/>
        <v>v1117a_bel_geb_0_24</v>
      </c>
      <c r="B656" t="str">
        <f t="shared" si="56"/>
        <v>Demografie/Rijksregister (PinC)/Inclusief wachtregister/Nationaliteit/Geboortenationaliteit/</v>
      </c>
      <c r="C656" t="s">
        <v>714</v>
      </c>
      <c r="D656" t="s">
        <v>1301</v>
      </c>
      <c r="E656" t="s">
        <v>4459</v>
      </c>
      <c r="F656" t="s">
        <v>1959</v>
      </c>
      <c r="G656" t="s">
        <v>1964</v>
      </c>
      <c r="H656" t="s">
        <v>1920</v>
      </c>
      <c r="I656" t="s">
        <v>1919</v>
      </c>
      <c r="J656"/>
      <c r="K656"/>
      <c r="L656" s="4" t="str">
        <f t="shared" si="53"/>
        <v>Demografie/</v>
      </c>
      <c r="M656" s="4" t="str">
        <f t="shared" si="54"/>
        <v>Rijksregister (PinC)/</v>
      </c>
      <c r="N656" s="4" t="str">
        <f t="shared" si="54"/>
        <v>Inclusief wachtregister/</v>
      </c>
      <c r="O656" s="4" t="str">
        <f t="shared" si="54"/>
        <v>Nationaliteit/</v>
      </c>
      <c r="P656" s="4" t="str">
        <f t="shared" si="54"/>
        <v>Geboortenationaliteit/</v>
      </c>
      <c r="Q656" t="str">
        <f t="shared" si="54"/>
        <v>Geboortenationaliteit 0-24 jarigen</v>
      </c>
      <c r="R656" t="str">
        <f t="shared" si="54"/>
        <v>/</v>
      </c>
    </row>
    <row r="657" spans="1:18" x14ac:dyDescent="0.25">
      <c r="A657" t="str">
        <f t="shared" si="55"/>
        <v>v1117a_belg_geb</v>
      </c>
      <c r="B657" t="str">
        <f t="shared" si="56"/>
        <v>Demografie/Rijksregister (PinC)/Inclusief wachtregister/Nationaliteit/Geboortenationaliteit/</v>
      </c>
      <c r="C657" t="s">
        <v>715</v>
      </c>
      <c r="D657" t="s">
        <v>1301</v>
      </c>
      <c r="E657" t="s">
        <v>4459</v>
      </c>
      <c r="F657" t="s">
        <v>1959</v>
      </c>
      <c r="G657" t="s">
        <v>1964</v>
      </c>
      <c r="H657" t="s">
        <v>1920</v>
      </c>
      <c r="I657" t="s">
        <v>1915</v>
      </c>
      <c r="J657"/>
      <c r="K657"/>
      <c r="L657" s="4" t="str">
        <f t="shared" si="53"/>
        <v>Demografie/</v>
      </c>
      <c r="M657" s="4" t="str">
        <f t="shared" si="54"/>
        <v>Rijksregister (PinC)/</v>
      </c>
      <c r="N657" s="4" t="str">
        <f t="shared" si="54"/>
        <v>Inclusief wachtregister/</v>
      </c>
      <c r="O657" s="4" t="str">
        <f t="shared" si="54"/>
        <v>Nationaliteit/</v>
      </c>
      <c r="P657" s="4" t="str">
        <f t="shared" si="54"/>
        <v>Geboortenationaliteit/</v>
      </c>
      <c r="Q657" t="str">
        <f t="shared" si="54"/>
        <v>Aantallen</v>
      </c>
      <c r="R657" t="str">
        <f t="shared" si="54"/>
        <v>/</v>
      </c>
    </row>
    <row r="658" spans="1:18" x14ac:dyDescent="0.25">
      <c r="A658" t="str">
        <f t="shared" si="55"/>
        <v>v1117a_belg_geb_18_64</v>
      </c>
      <c r="B658" t="str">
        <f t="shared" si="56"/>
        <v>Demografie/Rijksregister (PinC)/Inclusief wachtregister/Nationaliteit/Geboortenationaliteit/</v>
      </c>
      <c r="C658" t="s">
        <v>716</v>
      </c>
      <c r="D658" t="s">
        <v>1301</v>
      </c>
      <c r="E658" t="s">
        <v>4459</v>
      </c>
      <c r="F658" t="s">
        <v>1959</v>
      </c>
      <c r="G658" t="s">
        <v>1964</v>
      </c>
      <c r="H658" t="s">
        <v>1920</v>
      </c>
      <c r="I658" t="s">
        <v>1921</v>
      </c>
      <c r="J658"/>
      <c r="K658"/>
      <c r="L658" s="4" t="str">
        <f t="shared" si="53"/>
        <v>Demografie/</v>
      </c>
      <c r="M658" s="4" t="str">
        <f t="shared" si="54"/>
        <v>Rijksregister (PinC)/</v>
      </c>
      <c r="N658" s="4" t="str">
        <f t="shared" si="54"/>
        <v>Inclusief wachtregister/</v>
      </c>
      <c r="O658" s="4" t="str">
        <f t="shared" si="54"/>
        <v>Nationaliteit/</v>
      </c>
      <c r="P658" s="4" t="str">
        <f t="shared" si="54"/>
        <v>Geboortenationaliteit/</v>
      </c>
      <c r="Q658" t="str">
        <f t="shared" si="54"/>
        <v>Geboortenationaliteit 18-64 jarigen</v>
      </c>
      <c r="R658" t="str">
        <f t="shared" si="54"/>
        <v>/</v>
      </c>
    </row>
    <row r="659" spans="1:18" x14ac:dyDescent="0.25">
      <c r="A659" t="str">
        <f t="shared" si="55"/>
        <v>v1117a_cza_geb</v>
      </c>
      <c r="B659" t="str">
        <f t="shared" si="56"/>
        <v>Demografie/Rijksregister (PinC)/Inclusief wachtregister/Nationaliteit/Geboortenationaliteit/</v>
      </c>
      <c r="C659" t="s">
        <v>695</v>
      </c>
      <c r="D659" t="s">
        <v>1301</v>
      </c>
      <c r="E659" t="s">
        <v>4459</v>
      </c>
      <c r="F659" t="s">
        <v>1959</v>
      </c>
      <c r="G659" t="s">
        <v>1964</v>
      </c>
      <c r="H659" t="s">
        <v>1920</v>
      </c>
      <c r="I659" t="s">
        <v>1915</v>
      </c>
      <c r="J659"/>
      <c r="K659"/>
      <c r="L659" s="4" t="str">
        <f t="shared" si="53"/>
        <v>Demografie/</v>
      </c>
      <c r="M659" s="4" t="str">
        <f t="shared" si="54"/>
        <v>Rijksregister (PinC)/</v>
      </c>
      <c r="N659" s="4" t="str">
        <f t="shared" si="54"/>
        <v>Inclusief wachtregister/</v>
      </c>
      <c r="O659" s="4" t="str">
        <f t="shared" si="54"/>
        <v>Nationaliteit/</v>
      </c>
      <c r="P659" s="4" t="str">
        <f t="shared" si="54"/>
        <v>Geboortenationaliteit/</v>
      </c>
      <c r="Q659" t="str">
        <f t="shared" si="54"/>
        <v>Aantallen</v>
      </c>
      <c r="R659" t="str">
        <f t="shared" si="54"/>
        <v>/</v>
      </c>
    </row>
    <row r="660" spans="1:18" x14ac:dyDescent="0.25">
      <c r="A660" t="str">
        <f t="shared" si="55"/>
        <v>v1117a_eu_geb_0_24</v>
      </c>
      <c r="B660" t="str">
        <f t="shared" si="56"/>
        <v>Demografie/Rijksregister (PinC)/Inclusief wachtregister/Nationaliteit/Geboortenationaliteit/</v>
      </c>
      <c r="C660" t="s">
        <v>697</v>
      </c>
      <c r="D660" t="s">
        <v>1301</v>
      </c>
      <c r="E660" t="s">
        <v>4459</v>
      </c>
      <c r="F660" t="s">
        <v>1959</v>
      </c>
      <c r="G660" t="s">
        <v>1964</v>
      </c>
      <c r="H660" t="s">
        <v>1920</v>
      </c>
      <c r="I660" t="s">
        <v>1919</v>
      </c>
      <c r="J660"/>
      <c r="K660"/>
      <c r="L660" s="4" t="str">
        <f t="shared" si="53"/>
        <v>Demografie/</v>
      </c>
      <c r="M660" s="4" t="str">
        <f t="shared" si="54"/>
        <v>Rijksregister (PinC)/</v>
      </c>
      <c r="N660" s="4" t="str">
        <f t="shared" si="54"/>
        <v>Inclusief wachtregister/</v>
      </c>
      <c r="O660" s="4" t="str">
        <f t="shared" si="54"/>
        <v>Nationaliteit/</v>
      </c>
      <c r="P660" s="4" t="str">
        <f t="shared" si="54"/>
        <v>Geboortenationaliteit/</v>
      </c>
      <c r="Q660" t="str">
        <f t="shared" si="54"/>
        <v>Geboortenationaliteit 0-24 jarigen</v>
      </c>
      <c r="R660" t="str">
        <f t="shared" si="54"/>
        <v>/</v>
      </c>
    </row>
    <row r="661" spans="1:18" x14ac:dyDescent="0.25">
      <c r="A661" t="str">
        <f t="shared" si="55"/>
        <v>v1117a_eu_geb_18_64</v>
      </c>
      <c r="B661" t="str">
        <f t="shared" si="56"/>
        <v>Demografie/Rijksregister (PinC)/Inclusief wachtregister/Nationaliteit/Geboortenationaliteit/</v>
      </c>
      <c r="C661" t="s">
        <v>698</v>
      </c>
      <c r="D661" t="s">
        <v>1301</v>
      </c>
      <c r="E661" t="s">
        <v>4459</v>
      </c>
      <c r="F661" t="s">
        <v>1959</v>
      </c>
      <c r="G661" t="s">
        <v>1964</v>
      </c>
      <c r="H661" t="s">
        <v>1920</v>
      </c>
      <c r="I661" t="s">
        <v>1921</v>
      </c>
      <c r="J661"/>
      <c r="K661"/>
      <c r="L661" s="4" t="str">
        <f t="shared" si="53"/>
        <v>Demografie/</v>
      </c>
      <c r="M661" s="4" t="str">
        <f t="shared" si="54"/>
        <v>Rijksregister (PinC)/</v>
      </c>
      <c r="N661" s="4" t="str">
        <f t="shared" si="54"/>
        <v>Inclusief wachtregister/</v>
      </c>
      <c r="O661" s="4" t="str">
        <f t="shared" si="54"/>
        <v>Nationaliteit/</v>
      </c>
      <c r="P661" s="4" t="str">
        <f t="shared" si="54"/>
        <v>Geboortenationaliteit/</v>
      </c>
      <c r="Q661" t="str">
        <f t="shared" si="54"/>
        <v>Geboortenationaliteit 18-64 jarigen</v>
      </c>
      <c r="R661" t="str">
        <f t="shared" si="54"/>
        <v>/</v>
      </c>
    </row>
    <row r="662" spans="1:18" x14ac:dyDescent="0.25">
      <c r="A662" t="str">
        <f t="shared" si="55"/>
        <v>v1117a_fra_geb</v>
      </c>
      <c r="B662" t="str">
        <f t="shared" si="56"/>
        <v>Demografie/Rijksregister (PinC)/Inclusief wachtregister/Nationaliteit/Geboortenationaliteit/</v>
      </c>
      <c r="C662" t="s">
        <v>699</v>
      </c>
      <c r="D662" t="s">
        <v>1301</v>
      </c>
      <c r="E662" t="s">
        <v>4459</v>
      </c>
      <c r="F662" t="s">
        <v>1959</v>
      </c>
      <c r="G662" t="s">
        <v>1964</v>
      </c>
      <c r="H662" t="s">
        <v>1920</v>
      </c>
      <c r="I662" t="s">
        <v>1915</v>
      </c>
      <c r="J662"/>
      <c r="K662"/>
      <c r="L662" s="4" t="str">
        <f t="shared" si="53"/>
        <v>Demografie/</v>
      </c>
      <c r="M662" s="4" t="str">
        <f t="shared" si="54"/>
        <v>Rijksregister (PinC)/</v>
      </c>
      <c r="N662" s="4" t="str">
        <f t="shared" si="54"/>
        <v>Inclusief wachtregister/</v>
      </c>
      <c r="O662" s="4" t="str">
        <f t="shared" si="54"/>
        <v>Nationaliteit/</v>
      </c>
      <c r="P662" s="4" t="str">
        <f t="shared" si="54"/>
        <v>Geboortenationaliteit/</v>
      </c>
      <c r="Q662" t="str">
        <f t="shared" si="54"/>
        <v>Aantallen</v>
      </c>
      <c r="R662" t="str">
        <f t="shared" si="54"/>
        <v>/</v>
      </c>
    </row>
    <row r="663" spans="1:18" x14ac:dyDescent="0.25">
      <c r="A663" t="str">
        <f t="shared" si="55"/>
        <v>v1117a_mag_geb</v>
      </c>
      <c r="B663" t="str">
        <f t="shared" si="56"/>
        <v>Demografie/Rijksregister (PinC)/Inclusief wachtregister/Nationaliteit/Geboortenationaliteit/</v>
      </c>
      <c r="C663" t="s">
        <v>700</v>
      </c>
      <c r="D663" t="s">
        <v>1301</v>
      </c>
      <c r="E663" t="s">
        <v>4459</v>
      </c>
      <c r="F663" t="s">
        <v>1959</v>
      </c>
      <c r="G663" t="s">
        <v>1964</v>
      </c>
      <c r="H663" t="s">
        <v>1920</v>
      </c>
      <c r="I663" t="s">
        <v>1915</v>
      </c>
      <c r="J663"/>
      <c r="K663"/>
      <c r="L663" s="4" t="str">
        <f t="shared" si="53"/>
        <v>Demografie/</v>
      </c>
      <c r="M663" s="4" t="str">
        <f t="shared" si="54"/>
        <v>Rijksregister (PinC)/</v>
      </c>
      <c r="N663" s="4" t="str">
        <f t="shared" si="54"/>
        <v>Inclusief wachtregister/</v>
      </c>
      <c r="O663" s="4" t="str">
        <f t="shared" si="54"/>
        <v>Nationaliteit/</v>
      </c>
      <c r="P663" s="4" t="str">
        <f t="shared" si="54"/>
        <v>Geboortenationaliteit/</v>
      </c>
      <c r="Q663" t="str">
        <f t="shared" si="54"/>
        <v>Aantallen</v>
      </c>
      <c r="R663" t="str">
        <f t="shared" si="54"/>
        <v>/</v>
      </c>
    </row>
    <row r="664" spans="1:18" x14ac:dyDescent="0.25">
      <c r="A664" t="str">
        <f t="shared" si="55"/>
        <v>v1117a_ned_geb</v>
      </c>
      <c r="B664" t="str">
        <f t="shared" si="56"/>
        <v>Demografie/Rijksregister (PinC)/Inclusief wachtregister/Nationaliteit/Geboortenationaliteit/</v>
      </c>
      <c r="C664" t="s">
        <v>701</v>
      </c>
      <c r="D664" t="s">
        <v>1301</v>
      </c>
      <c r="E664" t="s">
        <v>4459</v>
      </c>
      <c r="F664" t="s">
        <v>1959</v>
      </c>
      <c r="G664" t="s">
        <v>1964</v>
      </c>
      <c r="H664" t="s">
        <v>1920</v>
      </c>
      <c r="I664" t="s">
        <v>1915</v>
      </c>
      <c r="J664"/>
      <c r="K664"/>
      <c r="L664" s="4" t="str">
        <f t="shared" si="53"/>
        <v>Demografie/</v>
      </c>
      <c r="M664" s="4" t="str">
        <f t="shared" si="54"/>
        <v>Rijksregister (PinC)/</v>
      </c>
      <c r="N664" s="4" t="str">
        <f t="shared" si="54"/>
        <v>Inclusief wachtregister/</v>
      </c>
      <c r="O664" s="4" t="str">
        <f t="shared" si="54"/>
        <v>Nationaliteit/</v>
      </c>
      <c r="P664" s="4" t="str">
        <f t="shared" si="54"/>
        <v>Geboortenationaliteit/</v>
      </c>
      <c r="Q664" t="str">
        <f t="shared" si="54"/>
        <v>Aantallen</v>
      </c>
      <c r="R664" t="str">
        <f t="shared" si="54"/>
        <v>/</v>
      </c>
    </row>
    <row r="665" spans="1:18" x14ac:dyDescent="0.25">
      <c r="A665" t="str">
        <f t="shared" si="55"/>
        <v>v1117a_neu_geb_0_24</v>
      </c>
      <c r="B665" t="str">
        <f t="shared" si="56"/>
        <v>Demografie/Rijksregister (PinC)/Inclusief wachtregister/Nationaliteit/Geboortenationaliteit/</v>
      </c>
      <c r="C665" t="s">
        <v>702</v>
      </c>
      <c r="D665" t="s">
        <v>1301</v>
      </c>
      <c r="E665" t="s">
        <v>4459</v>
      </c>
      <c r="F665" t="s">
        <v>1959</v>
      </c>
      <c r="G665" t="s">
        <v>1964</v>
      </c>
      <c r="H665" t="s">
        <v>1920</v>
      </c>
      <c r="I665" t="s">
        <v>1919</v>
      </c>
      <c r="J665"/>
      <c r="K665"/>
      <c r="L665" s="4" t="str">
        <f t="shared" si="53"/>
        <v>Demografie/</v>
      </c>
      <c r="M665" s="4" t="str">
        <f t="shared" si="54"/>
        <v>Rijksregister (PinC)/</v>
      </c>
      <c r="N665" s="4" t="str">
        <f t="shared" si="54"/>
        <v>Inclusief wachtregister/</v>
      </c>
      <c r="O665" s="4" t="str">
        <f t="shared" si="54"/>
        <v>Nationaliteit/</v>
      </c>
      <c r="P665" s="4" t="str">
        <f t="shared" si="54"/>
        <v>Geboortenationaliteit/</v>
      </c>
      <c r="Q665" t="str">
        <f t="shared" si="54"/>
        <v>Geboortenationaliteit 0-24 jarigen</v>
      </c>
      <c r="R665" t="str">
        <f t="shared" si="54"/>
        <v>/</v>
      </c>
    </row>
    <row r="666" spans="1:18" x14ac:dyDescent="0.25">
      <c r="A666" t="str">
        <f t="shared" si="55"/>
        <v>v1117a_niet_belg_geb</v>
      </c>
      <c r="B666" t="str">
        <f t="shared" si="56"/>
        <v>Demografie/Rijksregister (PinC)/Inclusief wachtregister/Nationaliteit/Geboortenationaliteit/</v>
      </c>
      <c r="C666" t="s">
        <v>703</v>
      </c>
      <c r="D666" t="s">
        <v>1301</v>
      </c>
      <c r="E666" t="s">
        <v>4459</v>
      </c>
      <c r="F666" t="s">
        <v>1959</v>
      </c>
      <c r="G666" t="s">
        <v>1964</v>
      </c>
      <c r="H666" t="s">
        <v>1920</v>
      </c>
      <c r="I666" t="s">
        <v>1915</v>
      </c>
      <c r="J666"/>
      <c r="K666"/>
      <c r="L666" s="4" t="str">
        <f t="shared" si="53"/>
        <v>Demografie/</v>
      </c>
      <c r="M666" s="4" t="str">
        <f t="shared" si="54"/>
        <v>Rijksregister (PinC)/</v>
      </c>
      <c r="N666" s="4" t="str">
        <f t="shared" si="54"/>
        <v>Inclusief wachtregister/</v>
      </c>
      <c r="O666" s="4" t="str">
        <f t="shared" si="54"/>
        <v>Nationaliteit/</v>
      </c>
      <c r="P666" s="4" t="str">
        <f t="shared" si="54"/>
        <v>Geboortenationaliteit/</v>
      </c>
      <c r="Q666" t="str">
        <f t="shared" si="54"/>
        <v>Aantallen</v>
      </c>
      <c r="R666" t="str">
        <f t="shared" si="54"/>
        <v>/</v>
      </c>
    </row>
    <row r="667" spans="1:18" x14ac:dyDescent="0.25">
      <c r="A667" t="str">
        <f t="shared" si="55"/>
        <v>v1117a_niet_eu_geb_18_64</v>
      </c>
      <c r="B667" t="str">
        <f t="shared" si="56"/>
        <v>Demografie/Rijksregister (PinC)/Inclusief wachtregister/Nationaliteit/Geboortenationaliteit/</v>
      </c>
      <c r="C667" t="s">
        <v>704</v>
      </c>
      <c r="D667" t="s">
        <v>1301</v>
      </c>
      <c r="E667" t="s">
        <v>4459</v>
      </c>
      <c r="F667" t="s">
        <v>1959</v>
      </c>
      <c r="G667" t="s">
        <v>1964</v>
      </c>
      <c r="H667" t="s">
        <v>1920</v>
      </c>
      <c r="I667" t="s">
        <v>1921</v>
      </c>
      <c r="J667"/>
      <c r="K667"/>
      <c r="L667" s="4" t="str">
        <f t="shared" si="53"/>
        <v>Demografie/</v>
      </c>
      <c r="M667" s="4" t="str">
        <f t="shared" si="54"/>
        <v>Rijksregister (PinC)/</v>
      </c>
      <c r="N667" s="4" t="str">
        <f t="shared" si="54"/>
        <v>Inclusief wachtregister/</v>
      </c>
      <c r="O667" s="4" t="str">
        <f t="shared" si="54"/>
        <v>Nationaliteit/</v>
      </c>
      <c r="P667" s="4" t="str">
        <f t="shared" si="54"/>
        <v>Geboortenationaliteit/</v>
      </c>
      <c r="Q667" t="str">
        <f t="shared" si="54"/>
        <v>Geboortenationaliteit 18-64 jarigen</v>
      </c>
      <c r="R667" t="str">
        <f t="shared" si="54"/>
        <v>/</v>
      </c>
    </row>
    <row r="668" spans="1:18" x14ac:dyDescent="0.25">
      <c r="A668" t="str">
        <f t="shared" si="55"/>
        <v>v1117a_nwe_geb</v>
      </c>
      <c r="B668" t="str">
        <f t="shared" si="56"/>
        <v>Demografie/Rijksregister (PinC)/Inclusief wachtregister/Nationaliteit/Geboortenationaliteit/</v>
      </c>
      <c r="C668" t="s">
        <v>705</v>
      </c>
      <c r="D668" t="s">
        <v>1301</v>
      </c>
      <c r="E668" t="s">
        <v>4459</v>
      </c>
      <c r="F668" t="s">
        <v>1959</v>
      </c>
      <c r="G668" t="s">
        <v>1964</v>
      </c>
      <c r="H668" t="s">
        <v>1920</v>
      </c>
      <c r="I668" t="s">
        <v>1915</v>
      </c>
      <c r="J668"/>
      <c r="K668"/>
      <c r="L668" s="4" t="str">
        <f t="shared" si="53"/>
        <v>Demografie/</v>
      </c>
      <c r="M668" s="4" t="str">
        <f t="shared" si="54"/>
        <v>Rijksregister (PinC)/</v>
      </c>
      <c r="N668" s="4" t="str">
        <f t="shared" si="54"/>
        <v>Inclusief wachtregister/</v>
      </c>
      <c r="O668" s="4" t="str">
        <f t="shared" si="54"/>
        <v>Nationaliteit/</v>
      </c>
      <c r="P668" s="4" t="str">
        <f t="shared" si="54"/>
        <v>Geboortenationaliteit/</v>
      </c>
      <c r="Q668" t="str">
        <f t="shared" si="54"/>
        <v>Aantallen</v>
      </c>
      <c r="R668" t="str">
        <f t="shared" si="54"/>
        <v>/</v>
      </c>
    </row>
    <row r="669" spans="1:18" x14ac:dyDescent="0.25">
      <c r="A669" t="str">
        <f t="shared" si="55"/>
        <v>v1117a_oeu_geb</v>
      </c>
      <c r="B669" t="str">
        <f t="shared" si="56"/>
        <v>Demografie/Rijksregister (PinC)/Inclusief wachtregister/Nationaliteit/Geboortenationaliteit/</v>
      </c>
      <c r="C669" t="s">
        <v>706</v>
      </c>
      <c r="D669" t="s">
        <v>1301</v>
      </c>
      <c r="E669" t="s">
        <v>4459</v>
      </c>
      <c r="F669" t="s">
        <v>1959</v>
      </c>
      <c r="G669" t="s">
        <v>1964</v>
      </c>
      <c r="H669" t="s">
        <v>1920</v>
      </c>
      <c r="I669" t="s">
        <v>1915</v>
      </c>
      <c r="J669"/>
      <c r="K669"/>
      <c r="L669" s="4" t="str">
        <f t="shared" si="53"/>
        <v>Demografie/</v>
      </c>
      <c r="M669" s="4" t="str">
        <f t="shared" si="54"/>
        <v>Rijksregister (PinC)/</v>
      </c>
      <c r="N669" s="4" t="str">
        <f t="shared" si="54"/>
        <v>Inclusief wachtregister/</v>
      </c>
      <c r="O669" s="4" t="str">
        <f t="shared" si="54"/>
        <v>Nationaliteit/</v>
      </c>
      <c r="P669" s="4" t="str">
        <f t="shared" si="54"/>
        <v>Geboortenationaliteit/</v>
      </c>
      <c r="Q669" t="str">
        <f t="shared" si="54"/>
        <v>Aantallen</v>
      </c>
      <c r="R669" t="str">
        <f t="shared" si="54"/>
        <v>/</v>
      </c>
    </row>
    <row r="670" spans="1:18" x14ac:dyDescent="0.25">
      <c r="A670" t="str">
        <f t="shared" si="55"/>
        <v>v1117a_onb_geb</v>
      </c>
      <c r="B670" t="str">
        <f t="shared" si="56"/>
        <v>Demografie/Rijksregister (PinC)/Inclusief wachtregister/Nationaliteit/Geboortenationaliteit/</v>
      </c>
      <c r="C670" t="s">
        <v>707</v>
      </c>
      <c r="D670" t="s">
        <v>1301</v>
      </c>
      <c r="E670" t="s">
        <v>4459</v>
      </c>
      <c r="F670" t="s">
        <v>1959</v>
      </c>
      <c r="G670" t="s">
        <v>1964</v>
      </c>
      <c r="H670" t="s">
        <v>1920</v>
      </c>
      <c r="I670" t="s">
        <v>1915</v>
      </c>
      <c r="J670"/>
      <c r="K670"/>
      <c r="L670" s="4" t="str">
        <f t="shared" si="53"/>
        <v>Demografie/</v>
      </c>
      <c r="M670" s="4" t="str">
        <f t="shared" si="54"/>
        <v>Rijksregister (PinC)/</v>
      </c>
      <c r="N670" s="4" t="str">
        <f t="shared" si="54"/>
        <v>Inclusief wachtregister/</v>
      </c>
      <c r="O670" s="4" t="str">
        <f t="shared" si="54"/>
        <v>Nationaliteit/</v>
      </c>
      <c r="P670" s="4" t="str">
        <f t="shared" si="54"/>
        <v>Geboortenationaliteit/</v>
      </c>
      <c r="Q670" t="str">
        <f t="shared" si="54"/>
        <v>Aantallen</v>
      </c>
      <c r="R670" t="str">
        <f t="shared" si="54"/>
        <v>/</v>
      </c>
    </row>
    <row r="671" spans="1:18" x14ac:dyDescent="0.25">
      <c r="A671" t="str">
        <f t="shared" si="55"/>
        <v>v1117a_one_geb</v>
      </c>
      <c r="B671" t="str">
        <f t="shared" si="56"/>
        <v>Demografie/Rijksregister (PinC)/Inclusief wachtregister/Nationaliteit/Geboortenationaliteit/</v>
      </c>
      <c r="C671" t="s">
        <v>708</v>
      </c>
      <c r="D671" t="s">
        <v>1301</v>
      </c>
      <c r="E671" t="s">
        <v>4459</v>
      </c>
      <c r="F671" t="s">
        <v>1959</v>
      </c>
      <c r="G671" t="s">
        <v>1964</v>
      </c>
      <c r="H671" t="s">
        <v>1920</v>
      </c>
      <c r="I671" t="s">
        <v>1915</v>
      </c>
      <c r="J671"/>
      <c r="K671"/>
      <c r="L671" s="4" t="str">
        <f t="shared" si="53"/>
        <v>Demografie/</v>
      </c>
      <c r="M671" s="4" t="str">
        <f t="shared" si="54"/>
        <v>Rijksregister (PinC)/</v>
      </c>
      <c r="N671" s="4" t="str">
        <f t="shared" si="54"/>
        <v>Inclusief wachtregister/</v>
      </c>
      <c r="O671" s="4" t="str">
        <f t="shared" si="54"/>
        <v>Nationaliteit/</v>
      </c>
      <c r="P671" s="4" t="str">
        <f t="shared" si="54"/>
        <v>Geboortenationaliteit/</v>
      </c>
      <c r="Q671" t="str">
        <f t="shared" si="54"/>
        <v>Aantallen</v>
      </c>
      <c r="R671" t="str">
        <f t="shared" si="54"/>
        <v>/</v>
      </c>
    </row>
    <row r="672" spans="1:18" x14ac:dyDescent="0.25">
      <c r="A672" t="str">
        <f t="shared" si="55"/>
        <v>v1117a_rij_geb</v>
      </c>
      <c r="B672" t="str">
        <f t="shared" si="56"/>
        <v>Demografie/Rijksregister (PinC)/Inclusief wachtregister/Nationaliteit/Geboortenationaliteit/</v>
      </c>
      <c r="C672" t="s">
        <v>709</v>
      </c>
      <c r="D672" t="s">
        <v>1301</v>
      </c>
      <c r="E672" t="s">
        <v>4459</v>
      </c>
      <c r="F672" t="s">
        <v>1959</v>
      </c>
      <c r="G672" t="s">
        <v>1964</v>
      </c>
      <c r="H672" t="s">
        <v>1920</v>
      </c>
      <c r="I672" t="s">
        <v>1915</v>
      </c>
      <c r="J672"/>
      <c r="K672"/>
      <c r="L672" s="4" t="str">
        <f t="shared" si="53"/>
        <v>Demografie/</v>
      </c>
      <c r="M672" s="4" t="str">
        <f t="shared" si="54"/>
        <v>Rijksregister (PinC)/</v>
      </c>
      <c r="N672" s="4" t="str">
        <f t="shared" si="54"/>
        <v>Inclusief wachtregister/</v>
      </c>
      <c r="O672" s="4" t="str">
        <f t="shared" si="54"/>
        <v>Nationaliteit/</v>
      </c>
      <c r="P672" s="4" t="str">
        <f t="shared" si="54"/>
        <v>Geboortenationaliteit/</v>
      </c>
      <c r="Q672" t="str">
        <f t="shared" si="54"/>
        <v>Aantallen</v>
      </c>
      <c r="R672" t="str">
        <f t="shared" si="54"/>
        <v>/</v>
      </c>
    </row>
    <row r="673" spans="1:18" x14ac:dyDescent="0.25">
      <c r="A673" t="str">
        <f t="shared" si="55"/>
        <v>v1117a_tur_geb</v>
      </c>
      <c r="B673" t="str">
        <f t="shared" si="56"/>
        <v>Demografie/Rijksregister (PinC)/Inclusief wachtregister/Nationaliteit/Geboortenationaliteit/</v>
      </c>
      <c r="C673" t="s">
        <v>710</v>
      </c>
      <c r="D673" t="s">
        <v>1301</v>
      </c>
      <c r="E673" t="s">
        <v>4459</v>
      </c>
      <c r="F673" t="s">
        <v>1959</v>
      </c>
      <c r="G673" t="s">
        <v>1964</v>
      </c>
      <c r="H673" t="s">
        <v>1920</v>
      </c>
      <c r="I673" t="s">
        <v>1915</v>
      </c>
      <c r="J673"/>
      <c r="K673"/>
      <c r="L673" s="4" t="str">
        <f t="shared" si="53"/>
        <v>Demografie/</v>
      </c>
      <c r="M673" s="4" t="str">
        <f t="shared" si="54"/>
        <v>Rijksregister (PinC)/</v>
      </c>
      <c r="N673" s="4" t="str">
        <f t="shared" si="54"/>
        <v>Inclusief wachtregister/</v>
      </c>
      <c r="O673" s="4" t="str">
        <f t="shared" si="54"/>
        <v>Nationaliteit/</v>
      </c>
      <c r="P673" s="4" t="str">
        <f t="shared" si="54"/>
        <v>Geboortenationaliteit/</v>
      </c>
      <c r="Q673" t="str">
        <f t="shared" si="54"/>
        <v>Aantallen</v>
      </c>
      <c r="R673" t="str">
        <f t="shared" si="54"/>
        <v>/</v>
      </c>
    </row>
    <row r="674" spans="1:18" x14ac:dyDescent="0.25">
      <c r="A674" t="str">
        <f t="shared" si="55"/>
        <v>v1117a_zeu_geb</v>
      </c>
      <c r="B674" t="str">
        <f t="shared" si="56"/>
        <v>Demografie/Rijksregister (PinC)/Inclusief wachtregister/Nationaliteit/Geboortenationaliteit/</v>
      </c>
      <c r="C674" t="s">
        <v>711</v>
      </c>
      <c r="D674" t="s">
        <v>1301</v>
      </c>
      <c r="E674" t="s">
        <v>4459</v>
      </c>
      <c r="F674" t="s">
        <v>1959</v>
      </c>
      <c r="G674" t="s">
        <v>1964</v>
      </c>
      <c r="H674" t="s">
        <v>1920</v>
      </c>
      <c r="I674" t="s">
        <v>1915</v>
      </c>
      <c r="J674"/>
      <c r="K674"/>
      <c r="L674" s="4" t="str">
        <f t="shared" si="53"/>
        <v>Demografie/</v>
      </c>
      <c r="M674" s="4" t="str">
        <f t="shared" si="54"/>
        <v>Rijksregister (PinC)/</v>
      </c>
      <c r="N674" s="4" t="str">
        <f t="shared" si="54"/>
        <v>Inclusief wachtregister/</v>
      </c>
      <c r="O674" s="4" t="str">
        <f t="shared" si="54"/>
        <v>Nationaliteit/</v>
      </c>
      <c r="P674" s="4" t="str">
        <f t="shared" si="54"/>
        <v>Geboortenationaliteit/</v>
      </c>
      <c r="Q674" t="str">
        <f t="shared" si="54"/>
        <v>Aantallen</v>
      </c>
      <c r="R674" t="str">
        <f t="shared" si="54"/>
        <v>/</v>
      </c>
    </row>
    <row r="675" spans="1:18" x14ac:dyDescent="0.25">
      <c r="A675" t="str">
        <f t="shared" si="55"/>
        <v>v1117b_afr_geb</v>
      </c>
      <c r="B675" t="str">
        <f t="shared" si="56"/>
        <v>Demografie/Rijksregister (PinC)/Exclusief wachtregister/Nationaliteit/Geboortenationaliteit/</v>
      </c>
      <c r="C675" t="s">
        <v>1009</v>
      </c>
      <c r="D675" t="s">
        <v>1301</v>
      </c>
      <c r="E675" t="s">
        <v>4459</v>
      </c>
      <c r="F675" t="s">
        <v>1961</v>
      </c>
      <c r="G675" t="s">
        <v>1964</v>
      </c>
      <c r="H675" t="s">
        <v>1920</v>
      </c>
      <c r="I675" t="s">
        <v>1915</v>
      </c>
      <c r="J675"/>
      <c r="K675"/>
      <c r="L675" s="4" t="str">
        <f t="shared" si="53"/>
        <v>Demografie/</v>
      </c>
      <c r="M675" s="4" t="str">
        <f t="shared" si="54"/>
        <v>Rijksregister (PinC)/</v>
      </c>
      <c r="N675" s="4" t="str">
        <f t="shared" si="54"/>
        <v>Exclusief wachtregister/</v>
      </c>
      <c r="O675" s="4" t="str">
        <f t="shared" si="54"/>
        <v>Nationaliteit/</v>
      </c>
      <c r="P675" s="4" t="str">
        <f t="shared" si="54"/>
        <v>Geboortenationaliteit/</v>
      </c>
      <c r="Q675" t="str">
        <f t="shared" si="54"/>
        <v>Aantallen</v>
      </c>
      <c r="R675" t="str">
        <f t="shared" si="54"/>
        <v>/</v>
      </c>
    </row>
    <row r="676" spans="1:18" x14ac:dyDescent="0.25">
      <c r="A676" t="str">
        <f t="shared" si="55"/>
        <v>v1117b_azi_geb</v>
      </c>
      <c r="B676" t="str">
        <f t="shared" si="56"/>
        <v>Demografie/Rijksregister (PinC)/Exclusief wachtregister/Nationaliteit/Geboortenationaliteit/</v>
      </c>
      <c r="C676" t="s">
        <v>1011</v>
      </c>
      <c r="D676" t="s">
        <v>1301</v>
      </c>
      <c r="E676" t="s">
        <v>4459</v>
      </c>
      <c r="F676" t="s">
        <v>1961</v>
      </c>
      <c r="G676" t="s">
        <v>1964</v>
      </c>
      <c r="H676" t="s">
        <v>1920</v>
      </c>
      <c r="I676" t="s">
        <v>1915</v>
      </c>
      <c r="J676"/>
      <c r="K676"/>
      <c r="L676" s="4" t="str">
        <f t="shared" si="53"/>
        <v>Demografie/</v>
      </c>
      <c r="M676" s="4" t="str">
        <f t="shared" si="54"/>
        <v>Rijksregister (PinC)/</v>
      </c>
      <c r="N676" s="4" t="str">
        <f t="shared" si="54"/>
        <v>Exclusief wachtregister/</v>
      </c>
      <c r="O676" s="4" t="str">
        <f t="shared" si="54"/>
        <v>Nationaliteit/</v>
      </c>
      <c r="P676" s="4" t="str">
        <f t="shared" si="54"/>
        <v>Geboortenationaliteit/</v>
      </c>
      <c r="Q676" t="str">
        <f t="shared" si="54"/>
        <v>Aantallen</v>
      </c>
      <c r="R676" t="str">
        <f t="shared" si="54"/>
        <v>/</v>
      </c>
    </row>
    <row r="677" spans="1:18" x14ac:dyDescent="0.25">
      <c r="A677" t="str">
        <f t="shared" si="55"/>
        <v>v1117b_bel_geb_0_24</v>
      </c>
      <c r="B677" t="str">
        <f t="shared" si="56"/>
        <v>Demografie/Rijksregister (PinC)/Exclusief wachtregister/Nationaliteit/Geboortenationaliteit/</v>
      </c>
      <c r="C677" t="s">
        <v>1012</v>
      </c>
      <c r="D677" t="s">
        <v>1301</v>
      </c>
      <c r="E677" t="s">
        <v>4459</v>
      </c>
      <c r="F677" t="s">
        <v>1961</v>
      </c>
      <c r="G677" t="s">
        <v>1964</v>
      </c>
      <c r="H677" t="s">
        <v>1920</v>
      </c>
      <c r="I677" t="s">
        <v>1919</v>
      </c>
      <c r="J677"/>
      <c r="K677"/>
      <c r="L677" s="4" t="str">
        <f t="shared" si="53"/>
        <v>Demografie/</v>
      </c>
      <c r="M677" s="4" t="str">
        <f t="shared" si="54"/>
        <v>Rijksregister (PinC)/</v>
      </c>
      <c r="N677" s="4" t="str">
        <f t="shared" si="54"/>
        <v>Exclusief wachtregister/</v>
      </c>
      <c r="O677" s="4" t="str">
        <f t="shared" si="54"/>
        <v>Nationaliteit/</v>
      </c>
      <c r="P677" s="4" t="str">
        <f t="shared" si="54"/>
        <v>Geboortenationaliteit/</v>
      </c>
      <c r="Q677" t="str">
        <f t="shared" si="54"/>
        <v>Geboortenationaliteit 0-24 jarigen</v>
      </c>
      <c r="R677" t="str">
        <f t="shared" si="54"/>
        <v>/</v>
      </c>
    </row>
    <row r="678" spans="1:18" x14ac:dyDescent="0.25">
      <c r="A678" t="str">
        <f t="shared" si="55"/>
        <v>v1117b_belg_geb</v>
      </c>
      <c r="B678" t="str">
        <f t="shared" si="56"/>
        <v>Demografie/Rijksregister (PinC)/Exclusief wachtregister/Nationaliteit/Geboortenationaliteit/</v>
      </c>
      <c r="C678" t="s">
        <v>1013</v>
      </c>
      <c r="D678" t="s">
        <v>1301</v>
      </c>
      <c r="E678" t="s">
        <v>4459</v>
      </c>
      <c r="F678" t="s">
        <v>1961</v>
      </c>
      <c r="G678" t="s">
        <v>1964</v>
      </c>
      <c r="H678" t="s">
        <v>1920</v>
      </c>
      <c r="I678" t="s">
        <v>1915</v>
      </c>
      <c r="J678"/>
      <c r="K678"/>
      <c r="L678" s="4" t="str">
        <f t="shared" si="53"/>
        <v>Demografie/</v>
      </c>
      <c r="M678" s="4" t="str">
        <f t="shared" si="54"/>
        <v>Rijksregister (PinC)/</v>
      </c>
      <c r="N678" s="4" t="str">
        <f t="shared" si="54"/>
        <v>Exclusief wachtregister/</v>
      </c>
      <c r="O678" s="4" t="str">
        <f t="shared" ref="O678:R741" si="57">IF(H678=H$1,IF(G678=G$1,"",G678),CONCATENATE(G678,"/"))</f>
        <v>Nationaliteit/</v>
      </c>
      <c r="P678" s="4" t="str">
        <f t="shared" si="57"/>
        <v>Geboortenationaliteit/</v>
      </c>
      <c r="Q678" t="str">
        <f t="shared" si="57"/>
        <v>Aantallen</v>
      </c>
      <c r="R678" t="str">
        <f t="shared" si="57"/>
        <v>/</v>
      </c>
    </row>
    <row r="679" spans="1:18" x14ac:dyDescent="0.25">
      <c r="A679" t="str">
        <f t="shared" si="55"/>
        <v>v1117b_belg_geb_18_64</v>
      </c>
      <c r="B679" t="str">
        <f t="shared" si="56"/>
        <v>Demografie/Rijksregister (PinC)/Exclusief wachtregister/Nationaliteit/Geboortenationaliteit/</v>
      </c>
      <c r="C679" t="s">
        <v>1014</v>
      </c>
      <c r="D679" t="s">
        <v>1301</v>
      </c>
      <c r="E679" t="s">
        <v>4459</v>
      </c>
      <c r="F679" t="s">
        <v>1961</v>
      </c>
      <c r="G679" t="s">
        <v>1964</v>
      </c>
      <c r="H679" t="s">
        <v>1920</v>
      </c>
      <c r="I679" t="s">
        <v>1921</v>
      </c>
      <c r="J679"/>
      <c r="K679"/>
      <c r="L679" s="4" t="str">
        <f t="shared" si="53"/>
        <v>Demografie/</v>
      </c>
      <c r="M679" s="4" t="str">
        <f t="shared" ref="M679:Q742" si="58">IF(F679=F$1,IF(E679=E$1,"",E679),CONCATENATE(E679,"/"))</f>
        <v>Rijksregister (PinC)/</v>
      </c>
      <c r="N679" s="4" t="str">
        <f t="shared" si="58"/>
        <v>Exclusief wachtregister/</v>
      </c>
      <c r="O679" s="4" t="str">
        <f t="shared" si="57"/>
        <v>Nationaliteit/</v>
      </c>
      <c r="P679" s="4" t="str">
        <f t="shared" si="57"/>
        <v>Geboortenationaliteit/</v>
      </c>
      <c r="Q679" t="str">
        <f t="shared" si="57"/>
        <v>Geboortenationaliteit 18-64 jarigen</v>
      </c>
      <c r="R679" t="str">
        <f t="shared" si="57"/>
        <v>/</v>
      </c>
    </row>
    <row r="680" spans="1:18" x14ac:dyDescent="0.25">
      <c r="A680" t="str">
        <f t="shared" si="55"/>
        <v>v1117b_cza_geb</v>
      </c>
      <c r="B680" t="str">
        <f t="shared" si="56"/>
        <v>Demografie/Rijksregister (PinC)/Exclusief wachtregister/Nationaliteit/Geboortenationaliteit/</v>
      </c>
      <c r="C680" t="s">
        <v>1015</v>
      </c>
      <c r="D680" t="s">
        <v>1301</v>
      </c>
      <c r="E680" t="s">
        <v>4459</v>
      </c>
      <c r="F680" t="s">
        <v>1961</v>
      </c>
      <c r="G680" t="s">
        <v>1964</v>
      </c>
      <c r="H680" t="s">
        <v>1920</v>
      </c>
      <c r="I680" t="s">
        <v>1915</v>
      </c>
      <c r="J680"/>
      <c r="K680"/>
      <c r="L680" s="4" t="str">
        <f t="shared" si="53"/>
        <v>Demografie/</v>
      </c>
      <c r="M680" s="4" t="str">
        <f t="shared" si="58"/>
        <v>Rijksregister (PinC)/</v>
      </c>
      <c r="N680" s="4" t="str">
        <f t="shared" si="58"/>
        <v>Exclusief wachtregister/</v>
      </c>
      <c r="O680" s="4" t="str">
        <f t="shared" si="57"/>
        <v>Nationaliteit/</v>
      </c>
      <c r="P680" s="4" t="str">
        <f t="shared" si="57"/>
        <v>Geboortenationaliteit/</v>
      </c>
      <c r="Q680" t="str">
        <f t="shared" si="57"/>
        <v>Aantallen</v>
      </c>
      <c r="R680" t="str">
        <f t="shared" si="57"/>
        <v>/</v>
      </c>
    </row>
    <row r="681" spans="1:18" x14ac:dyDescent="0.25">
      <c r="A681" t="str">
        <f t="shared" si="55"/>
        <v>v1117b_eu_geb_0_24</v>
      </c>
      <c r="B681" t="str">
        <f t="shared" si="56"/>
        <v>Demografie/Rijksregister (PinC)/Exclusief wachtregister/Nationaliteit/Geboortenationaliteit/</v>
      </c>
      <c r="C681" t="s">
        <v>1016</v>
      </c>
      <c r="D681" t="s">
        <v>1301</v>
      </c>
      <c r="E681" t="s">
        <v>4459</v>
      </c>
      <c r="F681" t="s">
        <v>1961</v>
      </c>
      <c r="G681" t="s">
        <v>1964</v>
      </c>
      <c r="H681" t="s">
        <v>1920</v>
      </c>
      <c r="I681" t="s">
        <v>1919</v>
      </c>
      <c r="J681"/>
      <c r="K681"/>
      <c r="L681" s="4" t="str">
        <f t="shared" si="53"/>
        <v>Demografie/</v>
      </c>
      <c r="M681" s="4" t="str">
        <f t="shared" si="58"/>
        <v>Rijksregister (PinC)/</v>
      </c>
      <c r="N681" s="4" t="str">
        <f t="shared" si="58"/>
        <v>Exclusief wachtregister/</v>
      </c>
      <c r="O681" s="4" t="str">
        <f t="shared" si="57"/>
        <v>Nationaliteit/</v>
      </c>
      <c r="P681" s="4" t="str">
        <f t="shared" si="57"/>
        <v>Geboortenationaliteit/</v>
      </c>
      <c r="Q681" t="str">
        <f t="shared" si="57"/>
        <v>Geboortenationaliteit 0-24 jarigen</v>
      </c>
      <c r="R681" t="str">
        <f t="shared" si="57"/>
        <v>/</v>
      </c>
    </row>
    <row r="682" spans="1:18" x14ac:dyDescent="0.25">
      <c r="A682" t="str">
        <f t="shared" si="55"/>
        <v>v1117b_eu_geb_18_64</v>
      </c>
      <c r="B682" t="str">
        <f t="shared" si="56"/>
        <v>Demografie/Rijksregister (PinC)/Exclusief wachtregister/Nationaliteit/Geboortenationaliteit/</v>
      </c>
      <c r="C682" t="s">
        <v>1017</v>
      </c>
      <c r="D682" t="s">
        <v>1301</v>
      </c>
      <c r="E682" t="s">
        <v>4459</v>
      </c>
      <c r="F682" t="s">
        <v>1961</v>
      </c>
      <c r="G682" t="s">
        <v>1964</v>
      </c>
      <c r="H682" t="s">
        <v>1920</v>
      </c>
      <c r="I682" t="s">
        <v>1921</v>
      </c>
      <c r="J682"/>
      <c r="K682"/>
      <c r="L682" s="4" t="str">
        <f t="shared" si="53"/>
        <v>Demografie/</v>
      </c>
      <c r="M682" s="4" t="str">
        <f t="shared" si="58"/>
        <v>Rijksregister (PinC)/</v>
      </c>
      <c r="N682" s="4" t="str">
        <f t="shared" si="58"/>
        <v>Exclusief wachtregister/</v>
      </c>
      <c r="O682" s="4" t="str">
        <f t="shared" si="57"/>
        <v>Nationaliteit/</v>
      </c>
      <c r="P682" s="4" t="str">
        <f t="shared" si="57"/>
        <v>Geboortenationaliteit/</v>
      </c>
      <c r="Q682" t="str">
        <f t="shared" si="57"/>
        <v>Geboortenationaliteit 18-64 jarigen</v>
      </c>
      <c r="R682" t="str">
        <f t="shared" si="57"/>
        <v>/</v>
      </c>
    </row>
    <row r="683" spans="1:18" x14ac:dyDescent="0.25">
      <c r="A683" t="str">
        <f t="shared" si="55"/>
        <v>v1117b_fra_geb</v>
      </c>
      <c r="B683" t="str">
        <f t="shared" si="56"/>
        <v>Demografie/Rijksregister (PinC)/Exclusief wachtregister/Nationaliteit/Geboortenationaliteit/</v>
      </c>
      <c r="C683" t="s">
        <v>1018</v>
      </c>
      <c r="D683" t="s">
        <v>1301</v>
      </c>
      <c r="E683" t="s">
        <v>4459</v>
      </c>
      <c r="F683" t="s">
        <v>1961</v>
      </c>
      <c r="G683" t="s">
        <v>1964</v>
      </c>
      <c r="H683" t="s">
        <v>1920</v>
      </c>
      <c r="I683" t="s">
        <v>1915</v>
      </c>
      <c r="J683"/>
      <c r="K683"/>
      <c r="L683" s="4" t="str">
        <f t="shared" si="53"/>
        <v>Demografie/</v>
      </c>
      <c r="M683" s="4" t="str">
        <f t="shared" si="58"/>
        <v>Rijksregister (PinC)/</v>
      </c>
      <c r="N683" s="4" t="str">
        <f t="shared" si="58"/>
        <v>Exclusief wachtregister/</v>
      </c>
      <c r="O683" s="4" t="str">
        <f t="shared" si="57"/>
        <v>Nationaliteit/</v>
      </c>
      <c r="P683" s="4" t="str">
        <f t="shared" si="57"/>
        <v>Geboortenationaliteit/</v>
      </c>
      <c r="Q683" t="str">
        <f t="shared" si="57"/>
        <v>Aantallen</v>
      </c>
      <c r="R683" t="str">
        <f t="shared" si="57"/>
        <v>/</v>
      </c>
    </row>
    <row r="684" spans="1:18" x14ac:dyDescent="0.25">
      <c r="A684" t="str">
        <f t="shared" si="55"/>
        <v>v1117b_mag_geb</v>
      </c>
      <c r="B684" t="str">
        <f t="shared" si="56"/>
        <v>Demografie/Rijksregister (PinC)/Exclusief wachtregister/Nationaliteit/Geboortenationaliteit/</v>
      </c>
      <c r="C684" t="s">
        <v>1019</v>
      </c>
      <c r="D684" t="s">
        <v>1301</v>
      </c>
      <c r="E684" t="s">
        <v>4459</v>
      </c>
      <c r="F684" t="s">
        <v>1961</v>
      </c>
      <c r="G684" t="s">
        <v>1964</v>
      </c>
      <c r="H684" t="s">
        <v>1920</v>
      </c>
      <c r="I684" t="s">
        <v>1915</v>
      </c>
      <c r="J684"/>
      <c r="K684"/>
      <c r="L684" s="4" t="str">
        <f t="shared" si="53"/>
        <v>Demografie/</v>
      </c>
      <c r="M684" s="4" t="str">
        <f t="shared" si="58"/>
        <v>Rijksregister (PinC)/</v>
      </c>
      <c r="N684" s="4" t="str">
        <f t="shared" si="58"/>
        <v>Exclusief wachtregister/</v>
      </c>
      <c r="O684" s="4" t="str">
        <f t="shared" si="57"/>
        <v>Nationaliteit/</v>
      </c>
      <c r="P684" s="4" t="str">
        <f t="shared" si="57"/>
        <v>Geboortenationaliteit/</v>
      </c>
      <c r="Q684" t="str">
        <f t="shared" si="57"/>
        <v>Aantallen</v>
      </c>
      <c r="R684" t="str">
        <f t="shared" si="57"/>
        <v>/</v>
      </c>
    </row>
    <row r="685" spans="1:18" x14ac:dyDescent="0.25">
      <c r="A685" t="str">
        <f t="shared" si="55"/>
        <v>v1117b_ned_geb</v>
      </c>
      <c r="B685" t="str">
        <f t="shared" si="56"/>
        <v>Demografie/Rijksregister (PinC)/Exclusief wachtregister/Nationaliteit/Geboortenationaliteit/</v>
      </c>
      <c r="C685" t="s">
        <v>1020</v>
      </c>
      <c r="D685" t="s">
        <v>1301</v>
      </c>
      <c r="E685" t="s">
        <v>4459</v>
      </c>
      <c r="F685" t="s">
        <v>1961</v>
      </c>
      <c r="G685" t="s">
        <v>1964</v>
      </c>
      <c r="H685" t="s">
        <v>1920</v>
      </c>
      <c r="I685" t="s">
        <v>1915</v>
      </c>
      <c r="J685"/>
      <c r="K685"/>
      <c r="L685" s="4" t="str">
        <f t="shared" si="53"/>
        <v>Demografie/</v>
      </c>
      <c r="M685" s="4" t="str">
        <f t="shared" si="58"/>
        <v>Rijksregister (PinC)/</v>
      </c>
      <c r="N685" s="4" t="str">
        <f t="shared" si="58"/>
        <v>Exclusief wachtregister/</v>
      </c>
      <c r="O685" s="4" t="str">
        <f t="shared" si="57"/>
        <v>Nationaliteit/</v>
      </c>
      <c r="P685" s="4" t="str">
        <f t="shared" si="57"/>
        <v>Geboortenationaliteit/</v>
      </c>
      <c r="Q685" t="str">
        <f t="shared" si="57"/>
        <v>Aantallen</v>
      </c>
      <c r="R685" t="str">
        <f t="shared" si="57"/>
        <v>/</v>
      </c>
    </row>
    <row r="686" spans="1:18" x14ac:dyDescent="0.25">
      <c r="A686" t="str">
        <f t="shared" si="55"/>
        <v>v1117b_neu_geb_0_24</v>
      </c>
      <c r="B686" t="str">
        <f t="shared" si="56"/>
        <v>Demografie/Rijksregister (PinC)/Exclusief wachtregister/Nationaliteit/Geboortenationaliteit/</v>
      </c>
      <c r="C686" t="s">
        <v>1021</v>
      </c>
      <c r="D686" t="s">
        <v>1301</v>
      </c>
      <c r="E686" t="s">
        <v>4459</v>
      </c>
      <c r="F686" t="s">
        <v>1961</v>
      </c>
      <c r="G686" t="s">
        <v>1964</v>
      </c>
      <c r="H686" t="s">
        <v>1920</v>
      </c>
      <c r="I686" t="s">
        <v>1919</v>
      </c>
      <c r="J686"/>
      <c r="K686"/>
      <c r="L686" s="4" t="str">
        <f t="shared" si="53"/>
        <v>Demografie/</v>
      </c>
      <c r="M686" s="4" t="str">
        <f t="shared" si="58"/>
        <v>Rijksregister (PinC)/</v>
      </c>
      <c r="N686" s="4" t="str">
        <f t="shared" si="58"/>
        <v>Exclusief wachtregister/</v>
      </c>
      <c r="O686" s="4" t="str">
        <f t="shared" si="57"/>
        <v>Nationaliteit/</v>
      </c>
      <c r="P686" s="4" t="str">
        <f t="shared" si="57"/>
        <v>Geboortenationaliteit/</v>
      </c>
      <c r="Q686" t="str">
        <f t="shared" si="57"/>
        <v>Geboortenationaliteit 0-24 jarigen</v>
      </c>
      <c r="R686" t="str">
        <f t="shared" si="57"/>
        <v>/</v>
      </c>
    </row>
    <row r="687" spans="1:18" x14ac:dyDescent="0.25">
      <c r="A687" t="str">
        <f t="shared" si="55"/>
        <v>v1117b_niet_belg_geb</v>
      </c>
      <c r="B687" t="str">
        <f t="shared" si="56"/>
        <v>Demografie/Rijksregister (PinC)/Exclusief wachtregister/Nationaliteit/Geboortenationaliteit/</v>
      </c>
      <c r="C687" t="s">
        <v>1022</v>
      </c>
      <c r="D687" t="s">
        <v>1301</v>
      </c>
      <c r="E687" t="s">
        <v>4459</v>
      </c>
      <c r="F687" t="s">
        <v>1961</v>
      </c>
      <c r="G687" t="s">
        <v>1964</v>
      </c>
      <c r="H687" t="s">
        <v>1920</v>
      </c>
      <c r="I687" t="s">
        <v>1915</v>
      </c>
      <c r="J687"/>
      <c r="K687"/>
      <c r="L687" s="4" t="str">
        <f t="shared" si="53"/>
        <v>Demografie/</v>
      </c>
      <c r="M687" s="4" t="str">
        <f t="shared" si="58"/>
        <v>Rijksregister (PinC)/</v>
      </c>
      <c r="N687" s="4" t="str">
        <f t="shared" si="58"/>
        <v>Exclusief wachtregister/</v>
      </c>
      <c r="O687" s="4" t="str">
        <f t="shared" si="57"/>
        <v>Nationaliteit/</v>
      </c>
      <c r="P687" s="4" t="str">
        <f t="shared" si="57"/>
        <v>Geboortenationaliteit/</v>
      </c>
      <c r="Q687" t="str">
        <f t="shared" si="57"/>
        <v>Aantallen</v>
      </c>
      <c r="R687" t="str">
        <f t="shared" si="57"/>
        <v>/</v>
      </c>
    </row>
    <row r="688" spans="1:18" x14ac:dyDescent="0.25">
      <c r="A688" t="str">
        <f t="shared" si="55"/>
        <v>v1117b_niet_eu_geb_18_64</v>
      </c>
      <c r="B688" t="str">
        <f t="shared" si="56"/>
        <v>Demografie/Rijksregister (PinC)/Exclusief wachtregister/Nationaliteit/Geboortenationaliteit/</v>
      </c>
      <c r="C688" t="s">
        <v>1023</v>
      </c>
      <c r="D688" t="s">
        <v>1301</v>
      </c>
      <c r="E688" t="s">
        <v>4459</v>
      </c>
      <c r="F688" t="s">
        <v>1961</v>
      </c>
      <c r="G688" t="s">
        <v>1964</v>
      </c>
      <c r="H688" t="s">
        <v>1920</v>
      </c>
      <c r="I688" t="s">
        <v>1921</v>
      </c>
      <c r="J688"/>
      <c r="K688"/>
      <c r="L688" s="4" t="str">
        <f t="shared" si="53"/>
        <v>Demografie/</v>
      </c>
      <c r="M688" s="4" t="str">
        <f t="shared" si="58"/>
        <v>Rijksregister (PinC)/</v>
      </c>
      <c r="N688" s="4" t="str">
        <f t="shared" si="58"/>
        <v>Exclusief wachtregister/</v>
      </c>
      <c r="O688" s="4" t="str">
        <f t="shared" si="57"/>
        <v>Nationaliteit/</v>
      </c>
      <c r="P688" s="4" t="str">
        <f t="shared" si="57"/>
        <v>Geboortenationaliteit/</v>
      </c>
      <c r="Q688" t="str">
        <f t="shared" si="57"/>
        <v>Geboortenationaliteit 18-64 jarigen</v>
      </c>
      <c r="R688" t="str">
        <f t="shared" si="57"/>
        <v>/</v>
      </c>
    </row>
    <row r="689" spans="1:18" x14ac:dyDescent="0.25">
      <c r="A689" t="str">
        <f t="shared" si="55"/>
        <v>v1117b_nwe_geb</v>
      </c>
      <c r="B689" t="str">
        <f t="shared" si="56"/>
        <v>Demografie/Rijksregister (PinC)/Exclusief wachtregister/Nationaliteit/Geboortenationaliteit/</v>
      </c>
      <c r="C689" t="s">
        <v>1024</v>
      </c>
      <c r="D689" t="s">
        <v>1301</v>
      </c>
      <c r="E689" t="s">
        <v>4459</v>
      </c>
      <c r="F689" t="s">
        <v>1961</v>
      </c>
      <c r="G689" t="s">
        <v>1964</v>
      </c>
      <c r="H689" t="s">
        <v>1920</v>
      </c>
      <c r="I689" t="s">
        <v>1915</v>
      </c>
      <c r="J689"/>
      <c r="K689"/>
      <c r="L689" s="4" t="str">
        <f t="shared" si="53"/>
        <v>Demografie/</v>
      </c>
      <c r="M689" s="4" t="str">
        <f t="shared" si="58"/>
        <v>Rijksregister (PinC)/</v>
      </c>
      <c r="N689" s="4" t="str">
        <f t="shared" si="58"/>
        <v>Exclusief wachtregister/</v>
      </c>
      <c r="O689" s="4" t="str">
        <f t="shared" si="57"/>
        <v>Nationaliteit/</v>
      </c>
      <c r="P689" s="4" t="str">
        <f t="shared" si="57"/>
        <v>Geboortenationaliteit/</v>
      </c>
      <c r="Q689" t="str">
        <f t="shared" si="57"/>
        <v>Aantallen</v>
      </c>
      <c r="R689" t="str">
        <f t="shared" si="57"/>
        <v>/</v>
      </c>
    </row>
    <row r="690" spans="1:18" x14ac:dyDescent="0.25">
      <c r="A690" t="str">
        <f t="shared" si="55"/>
        <v>v1117b_oeu_geb</v>
      </c>
      <c r="B690" t="str">
        <f t="shared" si="56"/>
        <v>Demografie/Rijksregister (PinC)/Exclusief wachtregister/Nationaliteit/Geboortenationaliteit/</v>
      </c>
      <c r="C690" t="s">
        <v>1025</v>
      </c>
      <c r="D690" t="s">
        <v>1301</v>
      </c>
      <c r="E690" t="s">
        <v>4459</v>
      </c>
      <c r="F690" t="s">
        <v>1961</v>
      </c>
      <c r="G690" t="s">
        <v>1964</v>
      </c>
      <c r="H690" t="s">
        <v>1920</v>
      </c>
      <c r="I690" t="s">
        <v>1915</v>
      </c>
      <c r="J690"/>
      <c r="K690"/>
      <c r="L690" s="4" t="str">
        <f t="shared" si="53"/>
        <v>Demografie/</v>
      </c>
      <c r="M690" s="4" t="str">
        <f t="shared" si="58"/>
        <v>Rijksregister (PinC)/</v>
      </c>
      <c r="N690" s="4" t="str">
        <f t="shared" si="58"/>
        <v>Exclusief wachtregister/</v>
      </c>
      <c r="O690" s="4" t="str">
        <f t="shared" si="57"/>
        <v>Nationaliteit/</v>
      </c>
      <c r="P690" s="4" t="str">
        <f t="shared" si="57"/>
        <v>Geboortenationaliteit/</v>
      </c>
      <c r="Q690" t="str">
        <f t="shared" si="57"/>
        <v>Aantallen</v>
      </c>
      <c r="R690" t="str">
        <f t="shared" si="57"/>
        <v>/</v>
      </c>
    </row>
    <row r="691" spans="1:18" x14ac:dyDescent="0.25">
      <c r="A691" t="str">
        <f t="shared" si="55"/>
        <v>v1117b_onb_geb</v>
      </c>
      <c r="B691" t="str">
        <f t="shared" si="56"/>
        <v>Demografie/Rijksregister (PinC)/Exclusief wachtregister/Nationaliteit/Geboortenationaliteit/</v>
      </c>
      <c r="C691" t="s">
        <v>1026</v>
      </c>
      <c r="D691" t="s">
        <v>1301</v>
      </c>
      <c r="E691" t="s">
        <v>4459</v>
      </c>
      <c r="F691" t="s">
        <v>1961</v>
      </c>
      <c r="G691" t="s">
        <v>1964</v>
      </c>
      <c r="H691" t="s">
        <v>1920</v>
      </c>
      <c r="I691" t="s">
        <v>1915</v>
      </c>
      <c r="J691"/>
      <c r="K691"/>
      <c r="L691" s="4" t="str">
        <f t="shared" si="53"/>
        <v>Demografie/</v>
      </c>
      <c r="M691" s="4" t="str">
        <f t="shared" si="58"/>
        <v>Rijksregister (PinC)/</v>
      </c>
      <c r="N691" s="4" t="str">
        <f t="shared" si="58"/>
        <v>Exclusief wachtregister/</v>
      </c>
      <c r="O691" s="4" t="str">
        <f t="shared" si="57"/>
        <v>Nationaliteit/</v>
      </c>
      <c r="P691" s="4" t="str">
        <f t="shared" si="57"/>
        <v>Geboortenationaliteit/</v>
      </c>
      <c r="Q691" t="str">
        <f t="shared" si="57"/>
        <v>Aantallen</v>
      </c>
      <c r="R691" t="str">
        <f t="shared" si="57"/>
        <v>/</v>
      </c>
    </row>
    <row r="692" spans="1:18" x14ac:dyDescent="0.25">
      <c r="A692" t="str">
        <f t="shared" si="55"/>
        <v>v1117b_one_geb</v>
      </c>
      <c r="B692" t="str">
        <f t="shared" si="56"/>
        <v>Demografie/Rijksregister (PinC)/Exclusief wachtregister/Nationaliteit/Geboortenationaliteit/</v>
      </c>
      <c r="C692" t="s">
        <v>1027</v>
      </c>
      <c r="D692" t="s">
        <v>1301</v>
      </c>
      <c r="E692" t="s">
        <v>4459</v>
      </c>
      <c r="F692" t="s">
        <v>1961</v>
      </c>
      <c r="G692" t="s">
        <v>1964</v>
      </c>
      <c r="H692" t="s">
        <v>1920</v>
      </c>
      <c r="I692" t="s">
        <v>1915</v>
      </c>
      <c r="J692"/>
      <c r="K692"/>
      <c r="L692" s="4" t="str">
        <f t="shared" si="53"/>
        <v>Demografie/</v>
      </c>
      <c r="M692" s="4" t="str">
        <f t="shared" si="58"/>
        <v>Rijksregister (PinC)/</v>
      </c>
      <c r="N692" s="4" t="str">
        <f t="shared" si="58"/>
        <v>Exclusief wachtregister/</v>
      </c>
      <c r="O692" s="4" t="str">
        <f t="shared" si="57"/>
        <v>Nationaliteit/</v>
      </c>
      <c r="P692" s="4" t="str">
        <f t="shared" si="57"/>
        <v>Geboortenationaliteit/</v>
      </c>
      <c r="Q692" t="str">
        <f t="shared" si="57"/>
        <v>Aantallen</v>
      </c>
      <c r="R692" t="str">
        <f t="shared" si="57"/>
        <v>/</v>
      </c>
    </row>
    <row r="693" spans="1:18" x14ac:dyDescent="0.25">
      <c r="A693" t="str">
        <f t="shared" si="55"/>
        <v>v1117b_rij_geb</v>
      </c>
      <c r="B693" t="str">
        <f t="shared" si="56"/>
        <v>Demografie/Rijksregister (PinC)/Exclusief wachtregister/Nationaliteit/Geboortenationaliteit/</v>
      </c>
      <c r="C693" t="s">
        <v>1028</v>
      </c>
      <c r="D693" t="s">
        <v>1301</v>
      </c>
      <c r="E693" t="s">
        <v>4459</v>
      </c>
      <c r="F693" t="s">
        <v>1961</v>
      </c>
      <c r="G693" t="s">
        <v>1964</v>
      </c>
      <c r="H693" t="s">
        <v>1920</v>
      </c>
      <c r="I693" t="s">
        <v>1915</v>
      </c>
      <c r="J693"/>
      <c r="K693"/>
      <c r="L693" s="4" t="str">
        <f t="shared" si="53"/>
        <v>Demografie/</v>
      </c>
      <c r="M693" s="4" t="str">
        <f t="shared" si="58"/>
        <v>Rijksregister (PinC)/</v>
      </c>
      <c r="N693" s="4" t="str">
        <f t="shared" si="58"/>
        <v>Exclusief wachtregister/</v>
      </c>
      <c r="O693" s="4" t="str">
        <f t="shared" si="57"/>
        <v>Nationaliteit/</v>
      </c>
      <c r="P693" s="4" t="str">
        <f t="shared" si="57"/>
        <v>Geboortenationaliteit/</v>
      </c>
      <c r="Q693" t="str">
        <f t="shared" si="57"/>
        <v>Aantallen</v>
      </c>
      <c r="R693" t="str">
        <f t="shared" si="57"/>
        <v>/</v>
      </c>
    </row>
    <row r="694" spans="1:18" x14ac:dyDescent="0.25">
      <c r="A694" t="str">
        <f t="shared" si="55"/>
        <v>v1117b_tur_geb</v>
      </c>
      <c r="B694" t="str">
        <f t="shared" si="56"/>
        <v>Demografie/Rijksregister (PinC)/Exclusief wachtregister/Nationaliteit/Geboortenationaliteit/</v>
      </c>
      <c r="C694" t="s">
        <v>1029</v>
      </c>
      <c r="D694" t="s">
        <v>1301</v>
      </c>
      <c r="E694" t="s">
        <v>4459</v>
      </c>
      <c r="F694" t="s">
        <v>1961</v>
      </c>
      <c r="G694" t="s">
        <v>1964</v>
      </c>
      <c r="H694" t="s">
        <v>1920</v>
      </c>
      <c r="I694" t="s">
        <v>1915</v>
      </c>
      <c r="J694"/>
      <c r="K694"/>
      <c r="L694" s="4" t="str">
        <f t="shared" si="53"/>
        <v>Demografie/</v>
      </c>
      <c r="M694" s="4" t="str">
        <f t="shared" si="58"/>
        <v>Rijksregister (PinC)/</v>
      </c>
      <c r="N694" s="4" t="str">
        <f t="shared" si="58"/>
        <v>Exclusief wachtregister/</v>
      </c>
      <c r="O694" s="4" t="str">
        <f t="shared" si="57"/>
        <v>Nationaliteit/</v>
      </c>
      <c r="P694" s="4" t="str">
        <f t="shared" si="57"/>
        <v>Geboortenationaliteit/</v>
      </c>
      <c r="Q694" t="str">
        <f t="shared" si="57"/>
        <v>Aantallen</v>
      </c>
      <c r="R694" t="str">
        <f t="shared" si="57"/>
        <v>/</v>
      </c>
    </row>
    <row r="695" spans="1:18" x14ac:dyDescent="0.25">
      <c r="A695" t="str">
        <f t="shared" si="55"/>
        <v>v1117b_zeu_geb</v>
      </c>
      <c r="B695" t="str">
        <f t="shared" si="56"/>
        <v>Demografie/Rijksregister (PinC)/Exclusief wachtregister/Nationaliteit/Geboortenationaliteit/</v>
      </c>
      <c r="C695" t="s">
        <v>1030</v>
      </c>
      <c r="D695" t="s">
        <v>1301</v>
      </c>
      <c r="E695" t="s">
        <v>4459</v>
      </c>
      <c r="F695" t="s">
        <v>1961</v>
      </c>
      <c r="G695" t="s">
        <v>1964</v>
      </c>
      <c r="H695" t="s">
        <v>1920</v>
      </c>
      <c r="I695" t="s">
        <v>1915</v>
      </c>
      <c r="J695"/>
      <c r="K695"/>
      <c r="L695" s="4" t="str">
        <f t="shared" si="53"/>
        <v>Demografie/</v>
      </c>
      <c r="M695" s="4" t="str">
        <f t="shared" si="58"/>
        <v>Rijksregister (PinC)/</v>
      </c>
      <c r="N695" s="4" t="str">
        <f t="shared" si="58"/>
        <v>Exclusief wachtregister/</v>
      </c>
      <c r="O695" s="4" t="str">
        <f t="shared" si="57"/>
        <v>Nationaliteit/</v>
      </c>
      <c r="P695" s="4" t="str">
        <f t="shared" si="57"/>
        <v>Geboortenationaliteit/</v>
      </c>
      <c r="Q695" t="str">
        <f t="shared" si="57"/>
        <v>Aantallen</v>
      </c>
      <c r="R695" t="str">
        <f t="shared" si="57"/>
        <v>/</v>
      </c>
    </row>
    <row r="696" spans="1:18" x14ac:dyDescent="0.25">
      <c r="A696" t="str">
        <f t="shared" si="55"/>
        <v>v1118a_afr_nat</v>
      </c>
      <c r="B696" t="str">
        <f t="shared" si="56"/>
        <v>Demografie/Rijksregister (PinC)/Inclusief wachtregister/Nationaliteit/Huidige nationaliteit/</v>
      </c>
      <c r="C696" t="s">
        <v>658</v>
      </c>
      <c r="D696" t="s">
        <v>1301</v>
      </c>
      <c r="E696" t="s">
        <v>4459</v>
      </c>
      <c r="F696" t="s">
        <v>1959</v>
      </c>
      <c r="G696" t="s">
        <v>1964</v>
      </c>
      <c r="H696" t="s">
        <v>1918</v>
      </c>
      <c r="I696" t="s">
        <v>1915</v>
      </c>
      <c r="J696"/>
      <c r="K696"/>
      <c r="L696" s="4" t="str">
        <f t="shared" si="53"/>
        <v>Demografie/</v>
      </c>
      <c r="M696" s="4" t="str">
        <f t="shared" si="58"/>
        <v>Rijksregister (PinC)/</v>
      </c>
      <c r="N696" s="4" t="str">
        <f t="shared" si="58"/>
        <v>Inclusief wachtregister/</v>
      </c>
      <c r="O696" s="4" t="str">
        <f t="shared" si="57"/>
        <v>Nationaliteit/</v>
      </c>
      <c r="P696" s="4" t="str">
        <f t="shared" si="57"/>
        <v>Huidige nationaliteit/</v>
      </c>
      <c r="Q696" t="str">
        <f t="shared" si="57"/>
        <v>Aantallen</v>
      </c>
      <c r="R696" t="str">
        <f t="shared" si="57"/>
        <v>/</v>
      </c>
    </row>
    <row r="697" spans="1:18" x14ac:dyDescent="0.25">
      <c r="A697" t="str">
        <f t="shared" si="55"/>
        <v>v1118a_azi_nat</v>
      </c>
      <c r="B697" t="str">
        <f t="shared" si="56"/>
        <v>Demografie/Rijksregister (PinC)/Inclusief wachtregister/Nationaliteit/Huidige nationaliteit/</v>
      </c>
      <c r="C697" t="s">
        <v>660</v>
      </c>
      <c r="D697" t="s">
        <v>1301</v>
      </c>
      <c r="E697" t="s">
        <v>4459</v>
      </c>
      <c r="F697" t="s">
        <v>1959</v>
      </c>
      <c r="G697" t="s">
        <v>1964</v>
      </c>
      <c r="H697" t="s">
        <v>1918</v>
      </c>
      <c r="I697" t="s">
        <v>1915</v>
      </c>
      <c r="J697"/>
      <c r="K697"/>
      <c r="L697" s="4" t="str">
        <f t="shared" si="53"/>
        <v>Demografie/</v>
      </c>
      <c r="M697" s="4" t="str">
        <f t="shared" si="58"/>
        <v>Rijksregister (PinC)/</v>
      </c>
      <c r="N697" s="4" t="str">
        <f t="shared" si="58"/>
        <v>Inclusief wachtregister/</v>
      </c>
      <c r="O697" s="4" t="str">
        <f t="shared" si="57"/>
        <v>Nationaliteit/</v>
      </c>
      <c r="P697" s="4" t="str">
        <f t="shared" si="57"/>
        <v>Huidige nationaliteit/</v>
      </c>
      <c r="Q697" t="str">
        <f t="shared" si="57"/>
        <v>Aantallen</v>
      </c>
      <c r="R697" t="str">
        <f t="shared" si="57"/>
        <v>/</v>
      </c>
    </row>
    <row r="698" spans="1:18" x14ac:dyDescent="0.25">
      <c r="A698" t="str">
        <f t="shared" si="55"/>
        <v>v1118a_bel_nat</v>
      </c>
      <c r="B698" t="str">
        <f t="shared" si="56"/>
        <v>Demografie/Rijksregister (PinC)/Inclusief wachtregister/Nationaliteit/Huidige nationaliteit/</v>
      </c>
      <c r="C698" t="s">
        <v>661</v>
      </c>
      <c r="D698" t="s">
        <v>1301</v>
      </c>
      <c r="E698" t="s">
        <v>4459</v>
      </c>
      <c r="F698" t="s">
        <v>1959</v>
      </c>
      <c r="G698" t="s">
        <v>1964</v>
      </c>
      <c r="H698" t="s">
        <v>1918</v>
      </c>
      <c r="I698" t="s">
        <v>1915</v>
      </c>
      <c r="J698"/>
      <c r="K698"/>
      <c r="L698" s="4" t="str">
        <f t="shared" si="53"/>
        <v>Demografie/</v>
      </c>
      <c r="M698" s="4" t="str">
        <f t="shared" si="58"/>
        <v>Rijksregister (PinC)/</v>
      </c>
      <c r="N698" s="4" t="str">
        <f t="shared" si="58"/>
        <v>Inclusief wachtregister/</v>
      </c>
      <c r="O698" s="4" t="str">
        <f t="shared" si="57"/>
        <v>Nationaliteit/</v>
      </c>
      <c r="P698" s="4" t="str">
        <f t="shared" si="57"/>
        <v>Huidige nationaliteit/</v>
      </c>
      <c r="Q698" t="str">
        <f t="shared" si="57"/>
        <v>Aantallen</v>
      </c>
      <c r="R698" t="str">
        <f t="shared" si="57"/>
        <v>/</v>
      </c>
    </row>
    <row r="699" spans="1:18" x14ac:dyDescent="0.25">
      <c r="A699" t="str">
        <f t="shared" si="55"/>
        <v>v1118a_bel_nat_0_24</v>
      </c>
      <c r="B699" t="str">
        <f t="shared" si="56"/>
        <v>Demografie/Rijksregister (PinC)/Inclusief wachtregister/Nationaliteit/Huidige nationaliteit/</v>
      </c>
      <c r="C699" t="s">
        <v>662</v>
      </c>
      <c r="D699" t="s">
        <v>1301</v>
      </c>
      <c r="E699" t="s">
        <v>4459</v>
      </c>
      <c r="F699" t="s">
        <v>1959</v>
      </c>
      <c r="G699" t="s">
        <v>1964</v>
      </c>
      <c r="H699" t="s">
        <v>1918</v>
      </c>
      <c r="I699" t="s">
        <v>1919</v>
      </c>
      <c r="J699"/>
      <c r="K699"/>
      <c r="L699" s="4" t="str">
        <f t="shared" si="53"/>
        <v>Demografie/</v>
      </c>
      <c r="M699" s="4" t="str">
        <f t="shared" si="58"/>
        <v>Rijksregister (PinC)/</v>
      </c>
      <c r="N699" s="4" t="str">
        <f t="shared" si="58"/>
        <v>Inclusief wachtregister/</v>
      </c>
      <c r="O699" s="4" t="str">
        <f t="shared" si="57"/>
        <v>Nationaliteit/</v>
      </c>
      <c r="P699" s="4" t="str">
        <f t="shared" si="57"/>
        <v>Huidige nationaliteit/</v>
      </c>
      <c r="Q699" t="str">
        <f t="shared" si="57"/>
        <v>Geboortenationaliteit 0-24 jarigen</v>
      </c>
      <c r="R699" t="str">
        <f t="shared" si="57"/>
        <v>/</v>
      </c>
    </row>
    <row r="700" spans="1:18" x14ac:dyDescent="0.25">
      <c r="A700" t="str">
        <f t="shared" si="55"/>
        <v>v1118a_cza_nat</v>
      </c>
      <c r="B700" t="str">
        <f t="shared" si="56"/>
        <v>Demografie/Rijksregister (PinC)/Inclusief wachtregister/Nationaliteit/Huidige nationaliteit/</v>
      </c>
      <c r="C700" t="s">
        <v>663</v>
      </c>
      <c r="D700" t="s">
        <v>1301</v>
      </c>
      <c r="E700" t="s">
        <v>4459</v>
      </c>
      <c r="F700" t="s">
        <v>1959</v>
      </c>
      <c r="G700" t="s">
        <v>1964</v>
      </c>
      <c r="H700" t="s">
        <v>1918</v>
      </c>
      <c r="I700" t="s">
        <v>1915</v>
      </c>
      <c r="J700"/>
      <c r="K700"/>
      <c r="L700" s="4" t="str">
        <f t="shared" si="53"/>
        <v>Demografie/</v>
      </c>
      <c r="M700" s="4" t="str">
        <f t="shared" si="58"/>
        <v>Rijksregister (PinC)/</v>
      </c>
      <c r="N700" s="4" t="str">
        <f t="shared" si="58"/>
        <v>Inclusief wachtregister/</v>
      </c>
      <c r="O700" s="4" t="str">
        <f t="shared" si="57"/>
        <v>Nationaliteit/</v>
      </c>
      <c r="P700" s="4" t="str">
        <f t="shared" si="57"/>
        <v>Huidige nationaliteit/</v>
      </c>
      <c r="Q700" t="str">
        <f t="shared" si="57"/>
        <v>Aantallen</v>
      </c>
      <c r="R700" t="str">
        <f t="shared" si="57"/>
        <v>/</v>
      </c>
    </row>
    <row r="701" spans="1:18" x14ac:dyDescent="0.25">
      <c r="A701" t="str">
        <f t="shared" si="55"/>
        <v>v1118a_eu_nat_0_24</v>
      </c>
      <c r="B701" t="str">
        <f t="shared" si="56"/>
        <v>Demografie/Rijksregister (PinC)/Inclusief wachtregister/Nationaliteit/Huidige nationaliteit/</v>
      </c>
      <c r="C701" t="s">
        <v>664</v>
      </c>
      <c r="D701" t="s">
        <v>1301</v>
      </c>
      <c r="E701" t="s">
        <v>4459</v>
      </c>
      <c r="F701" t="s">
        <v>1959</v>
      </c>
      <c r="G701" t="s">
        <v>1964</v>
      </c>
      <c r="H701" t="s">
        <v>1918</v>
      </c>
      <c r="I701" t="s">
        <v>1919</v>
      </c>
      <c r="J701"/>
      <c r="K701"/>
      <c r="L701" s="4" t="str">
        <f t="shared" si="53"/>
        <v>Demografie/</v>
      </c>
      <c r="M701" s="4" t="str">
        <f t="shared" si="58"/>
        <v>Rijksregister (PinC)/</v>
      </c>
      <c r="N701" s="4" t="str">
        <f t="shared" si="58"/>
        <v>Inclusief wachtregister/</v>
      </c>
      <c r="O701" s="4" t="str">
        <f t="shared" si="57"/>
        <v>Nationaliteit/</v>
      </c>
      <c r="P701" s="4" t="str">
        <f t="shared" si="57"/>
        <v>Huidige nationaliteit/</v>
      </c>
      <c r="Q701" t="str">
        <f t="shared" si="57"/>
        <v>Geboortenationaliteit 0-24 jarigen</v>
      </c>
      <c r="R701" t="str">
        <f t="shared" si="57"/>
        <v>/</v>
      </c>
    </row>
    <row r="702" spans="1:18" x14ac:dyDescent="0.25">
      <c r="A702" t="str">
        <f t="shared" si="55"/>
        <v>v1118a_fra_nat</v>
      </c>
      <c r="B702" t="str">
        <f t="shared" si="56"/>
        <v>Demografie/Rijksregister (PinC)/Inclusief wachtregister/Nationaliteit/Huidige nationaliteit/</v>
      </c>
      <c r="C702" t="s">
        <v>665</v>
      </c>
      <c r="D702" t="s">
        <v>1301</v>
      </c>
      <c r="E702" t="s">
        <v>4459</v>
      </c>
      <c r="F702" t="s">
        <v>1959</v>
      </c>
      <c r="G702" t="s">
        <v>1964</v>
      </c>
      <c r="H702" t="s">
        <v>1918</v>
      </c>
      <c r="I702" t="s">
        <v>1915</v>
      </c>
      <c r="J702"/>
      <c r="K702"/>
      <c r="L702" s="4" t="str">
        <f t="shared" si="53"/>
        <v>Demografie/</v>
      </c>
      <c r="M702" s="4" t="str">
        <f t="shared" si="58"/>
        <v>Rijksregister (PinC)/</v>
      </c>
      <c r="N702" s="4" t="str">
        <f t="shared" si="58"/>
        <v>Inclusief wachtregister/</v>
      </c>
      <c r="O702" s="4" t="str">
        <f t="shared" si="57"/>
        <v>Nationaliteit/</v>
      </c>
      <c r="P702" s="4" t="str">
        <f t="shared" si="57"/>
        <v>Huidige nationaliteit/</v>
      </c>
      <c r="Q702" t="str">
        <f t="shared" si="57"/>
        <v>Aantallen</v>
      </c>
      <c r="R702" t="str">
        <f t="shared" si="57"/>
        <v>/</v>
      </c>
    </row>
    <row r="703" spans="1:18" x14ac:dyDescent="0.25">
      <c r="A703" t="str">
        <f t="shared" si="55"/>
        <v>v1118a_mag_nat</v>
      </c>
      <c r="B703" t="str">
        <f t="shared" si="56"/>
        <v>Demografie/Rijksregister (PinC)/Inclusief wachtregister/Nationaliteit/Huidige nationaliteit/</v>
      </c>
      <c r="C703" t="s">
        <v>666</v>
      </c>
      <c r="D703" t="s">
        <v>1301</v>
      </c>
      <c r="E703" t="s">
        <v>4459</v>
      </c>
      <c r="F703" t="s">
        <v>1959</v>
      </c>
      <c r="G703" t="s">
        <v>1964</v>
      </c>
      <c r="H703" t="s">
        <v>1918</v>
      </c>
      <c r="I703" t="s">
        <v>1915</v>
      </c>
      <c r="J703"/>
      <c r="K703"/>
      <c r="L703" s="4" t="str">
        <f t="shared" si="53"/>
        <v>Demografie/</v>
      </c>
      <c r="M703" s="4" t="str">
        <f t="shared" si="58"/>
        <v>Rijksregister (PinC)/</v>
      </c>
      <c r="N703" s="4" t="str">
        <f t="shared" si="58"/>
        <v>Inclusief wachtregister/</v>
      </c>
      <c r="O703" s="4" t="str">
        <f t="shared" si="57"/>
        <v>Nationaliteit/</v>
      </c>
      <c r="P703" s="4" t="str">
        <f t="shared" si="57"/>
        <v>Huidige nationaliteit/</v>
      </c>
      <c r="Q703" t="str">
        <f t="shared" si="57"/>
        <v>Aantallen</v>
      </c>
      <c r="R703" t="str">
        <f t="shared" si="57"/>
        <v>/</v>
      </c>
    </row>
    <row r="704" spans="1:18" x14ac:dyDescent="0.25">
      <c r="A704" t="str">
        <f t="shared" si="55"/>
        <v>v1118a_ned_nat</v>
      </c>
      <c r="B704" t="str">
        <f t="shared" si="56"/>
        <v>Demografie/Rijksregister (PinC)/Inclusief wachtregister/Nationaliteit/Huidige nationaliteit/</v>
      </c>
      <c r="C704" t="s">
        <v>667</v>
      </c>
      <c r="D704" t="s">
        <v>1301</v>
      </c>
      <c r="E704" t="s">
        <v>4459</v>
      </c>
      <c r="F704" t="s">
        <v>1959</v>
      </c>
      <c r="G704" t="s">
        <v>1964</v>
      </c>
      <c r="H704" t="s">
        <v>1918</v>
      </c>
      <c r="I704" t="s">
        <v>1915</v>
      </c>
      <c r="J704"/>
      <c r="K704"/>
      <c r="L704" s="4" t="str">
        <f t="shared" si="53"/>
        <v>Demografie/</v>
      </c>
      <c r="M704" s="4" t="str">
        <f t="shared" si="58"/>
        <v>Rijksregister (PinC)/</v>
      </c>
      <c r="N704" s="4" t="str">
        <f t="shared" si="58"/>
        <v>Inclusief wachtregister/</v>
      </c>
      <c r="O704" s="4" t="str">
        <f t="shared" si="57"/>
        <v>Nationaliteit/</v>
      </c>
      <c r="P704" s="4" t="str">
        <f t="shared" si="57"/>
        <v>Huidige nationaliteit/</v>
      </c>
      <c r="Q704" t="str">
        <f t="shared" si="57"/>
        <v>Aantallen</v>
      </c>
      <c r="R704" t="str">
        <f t="shared" si="57"/>
        <v>/</v>
      </c>
    </row>
    <row r="705" spans="1:18" x14ac:dyDescent="0.25">
      <c r="A705" t="str">
        <f t="shared" si="55"/>
        <v>v1118a_neu_nat_0_24</v>
      </c>
      <c r="B705" t="str">
        <f t="shared" si="56"/>
        <v>Demografie/Rijksregister (PinC)/Inclusief wachtregister/Nationaliteit/Huidige nationaliteit/</v>
      </c>
      <c r="C705" t="s">
        <v>668</v>
      </c>
      <c r="D705" t="s">
        <v>1301</v>
      </c>
      <c r="E705" t="s">
        <v>4459</v>
      </c>
      <c r="F705" t="s">
        <v>1959</v>
      </c>
      <c r="G705" t="s">
        <v>1964</v>
      </c>
      <c r="H705" t="s">
        <v>1918</v>
      </c>
      <c r="I705" t="s">
        <v>1919</v>
      </c>
      <c r="J705"/>
      <c r="K705"/>
      <c r="L705" s="4" t="str">
        <f t="shared" si="53"/>
        <v>Demografie/</v>
      </c>
      <c r="M705" s="4" t="str">
        <f t="shared" si="58"/>
        <v>Rijksregister (PinC)/</v>
      </c>
      <c r="N705" s="4" t="str">
        <f t="shared" si="58"/>
        <v>Inclusief wachtregister/</v>
      </c>
      <c r="O705" s="4" t="str">
        <f t="shared" si="57"/>
        <v>Nationaliteit/</v>
      </c>
      <c r="P705" s="4" t="str">
        <f t="shared" si="57"/>
        <v>Huidige nationaliteit/</v>
      </c>
      <c r="Q705" t="str">
        <f t="shared" si="57"/>
        <v>Geboortenationaliteit 0-24 jarigen</v>
      </c>
      <c r="R705" t="str">
        <f t="shared" si="57"/>
        <v>/</v>
      </c>
    </row>
    <row r="706" spans="1:18" x14ac:dyDescent="0.25">
      <c r="A706" t="str">
        <f t="shared" si="55"/>
        <v>v1118a_niet_belg_nat</v>
      </c>
      <c r="B706" t="str">
        <f t="shared" si="56"/>
        <v>Demografie/Rijksregister (PinC)/Inclusief wachtregister/Nationaliteit/Huidige nationaliteit/</v>
      </c>
      <c r="C706" t="s">
        <v>1917</v>
      </c>
      <c r="D706" t="s">
        <v>1301</v>
      </c>
      <c r="E706" t="s">
        <v>4459</v>
      </c>
      <c r="F706" t="s">
        <v>1959</v>
      </c>
      <c r="G706" t="s">
        <v>1964</v>
      </c>
      <c r="H706" t="s">
        <v>1918</v>
      </c>
      <c r="I706" t="s">
        <v>1915</v>
      </c>
      <c r="J706"/>
      <c r="K706"/>
      <c r="L706" s="4" t="str">
        <f t="shared" ref="L706:L769" si="59">IF(E706=E$1,IF(D706=C$1,"",D706),CONCATENATE(D706,"/"))</f>
        <v>Demografie/</v>
      </c>
      <c r="M706" s="4" t="str">
        <f t="shared" si="58"/>
        <v>Rijksregister (PinC)/</v>
      </c>
      <c r="N706" s="4" t="str">
        <f t="shared" si="58"/>
        <v>Inclusief wachtregister/</v>
      </c>
      <c r="O706" s="4" t="str">
        <f t="shared" si="57"/>
        <v>Nationaliteit/</v>
      </c>
      <c r="P706" s="4" t="str">
        <f t="shared" si="57"/>
        <v>Huidige nationaliteit/</v>
      </c>
      <c r="Q706" t="str">
        <f t="shared" si="57"/>
        <v>Aantallen</v>
      </c>
      <c r="R706" t="str">
        <f t="shared" si="57"/>
        <v>/</v>
      </c>
    </row>
    <row r="707" spans="1:18" x14ac:dyDescent="0.25">
      <c r="A707" t="str">
        <f t="shared" ref="A707:A770" si="60">C707</f>
        <v>v1118a_nwe_nat</v>
      </c>
      <c r="B707" t="str">
        <f t="shared" ref="B707:B770" si="61">CONCATENATE(L707,M707,N707,O707,P707)</f>
        <v>Demografie/Rijksregister (PinC)/Inclusief wachtregister/Nationaliteit/Huidige nationaliteit/</v>
      </c>
      <c r="C707" t="s">
        <v>669</v>
      </c>
      <c r="D707" t="s">
        <v>1301</v>
      </c>
      <c r="E707" t="s">
        <v>4459</v>
      </c>
      <c r="F707" t="s">
        <v>1959</v>
      </c>
      <c r="G707" t="s">
        <v>1964</v>
      </c>
      <c r="H707" t="s">
        <v>1918</v>
      </c>
      <c r="I707" t="s">
        <v>1915</v>
      </c>
      <c r="J707"/>
      <c r="K707"/>
      <c r="L707" s="4" t="str">
        <f t="shared" si="59"/>
        <v>Demografie/</v>
      </c>
      <c r="M707" s="4" t="str">
        <f t="shared" si="58"/>
        <v>Rijksregister (PinC)/</v>
      </c>
      <c r="N707" s="4" t="str">
        <f t="shared" si="58"/>
        <v>Inclusief wachtregister/</v>
      </c>
      <c r="O707" s="4" t="str">
        <f t="shared" si="57"/>
        <v>Nationaliteit/</v>
      </c>
      <c r="P707" s="4" t="str">
        <f t="shared" si="57"/>
        <v>Huidige nationaliteit/</v>
      </c>
      <c r="Q707" t="str">
        <f t="shared" si="57"/>
        <v>Aantallen</v>
      </c>
      <c r="R707" t="str">
        <f t="shared" si="57"/>
        <v>/</v>
      </c>
    </row>
    <row r="708" spans="1:18" x14ac:dyDescent="0.25">
      <c r="A708" t="str">
        <f t="shared" si="60"/>
        <v>v1118a_oeu_nat</v>
      </c>
      <c r="B708" t="str">
        <f t="shared" si="61"/>
        <v>Demografie/Rijksregister (PinC)/Inclusief wachtregister/Nationaliteit/Huidige nationaliteit/</v>
      </c>
      <c r="C708" t="s">
        <v>670</v>
      </c>
      <c r="D708" t="s">
        <v>1301</v>
      </c>
      <c r="E708" t="s">
        <v>4459</v>
      </c>
      <c r="F708" t="s">
        <v>1959</v>
      </c>
      <c r="G708" t="s">
        <v>1964</v>
      </c>
      <c r="H708" t="s">
        <v>1918</v>
      </c>
      <c r="I708" t="s">
        <v>1915</v>
      </c>
      <c r="J708"/>
      <c r="K708"/>
      <c r="L708" s="4" t="str">
        <f t="shared" si="59"/>
        <v>Demografie/</v>
      </c>
      <c r="M708" s="4" t="str">
        <f t="shared" si="58"/>
        <v>Rijksregister (PinC)/</v>
      </c>
      <c r="N708" s="4" t="str">
        <f t="shared" si="58"/>
        <v>Inclusief wachtregister/</v>
      </c>
      <c r="O708" s="4" t="str">
        <f t="shared" si="57"/>
        <v>Nationaliteit/</v>
      </c>
      <c r="P708" s="4" t="str">
        <f t="shared" si="57"/>
        <v>Huidige nationaliteit/</v>
      </c>
      <c r="Q708" t="str">
        <f t="shared" si="57"/>
        <v>Aantallen</v>
      </c>
      <c r="R708" t="str">
        <f t="shared" si="57"/>
        <v>/</v>
      </c>
    </row>
    <row r="709" spans="1:18" x14ac:dyDescent="0.25">
      <c r="A709" t="str">
        <f t="shared" si="60"/>
        <v>v1118a_onb_nat</v>
      </c>
      <c r="B709" t="str">
        <f t="shared" si="61"/>
        <v>Demografie/Rijksregister (PinC)/Inclusief wachtregister/Nationaliteit/Huidige nationaliteit/</v>
      </c>
      <c r="C709" t="s">
        <v>671</v>
      </c>
      <c r="D709" t="s">
        <v>1301</v>
      </c>
      <c r="E709" t="s">
        <v>4459</v>
      </c>
      <c r="F709" t="s">
        <v>1959</v>
      </c>
      <c r="G709" t="s">
        <v>1964</v>
      </c>
      <c r="H709" t="s">
        <v>1918</v>
      </c>
      <c r="I709" t="s">
        <v>1915</v>
      </c>
      <c r="J709"/>
      <c r="K709"/>
      <c r="L709" s="4" t="str">
        <f t="shared" si="59"/>
        <v>Demografie/</v>
      </c>
      <c r="M709" s="4" t="str">
        <f t="shared" si="58"/>
        <v>Rijksregister (PinC)/</v>
      </c>
      <c r="N709" s="4" t="str">
        <f t="shared" si="58"/>
        <v>Inclusief wachtregister/</v>
      </c>
      <c r="O709" s="4" t="str">
        <f t="shared" si="57"/>
        <v>Nationaliteit/</v>
      </c>
      <c r="P709" s="4" t="str">
        <f t="shared" si="57"/>
        <v>Huidige nationaliteit/</v>
      </c>
      <c r="Q709" t="str">
        <f t="shared" si="57"/>
        <v>Aantallen</v>
      </c>
      <c r="R709" t="str">
        <f t="shared" si="57"/>
        <v>/</v>
      </c>
    </row>
    <row r="710" spans="1:18" x14ac:dyDescent="0.25">
      <c r="A710" t="str">
        <f t="shared" si="60"/>
        <v>v1118a_one_nat</v>
      </c>
      <c r="B710" t="str">
        <f t="shared" si="61"/>
        <v>Demografie/Rijksregister (PinC)/Inclusief wachtregister/Nationaliteit/Huidige nationaliteit/</v>
      </c>
      <c r="C710" t="s">
        <v>672</v>
      </c>
      <c r="D710" t="s">
        <v>1301</v>
      </c>
      <c r="E710" t="s">
        <v>4459</v>
      </c>
      <c r="F710" t="s">
        <v>1959</v>
      </c>
      <c r="G710" t="s">
        <v>1964</v>
      </c>
      <c r="H710" t="s">
        <v>1918</v>
      </c>
      <c r="I710" t="s">
        <v>1915</v>
      </c>
      <c r="J710"/>
      <c r="K710"/>
      <c r="L710" s="4" t="str">
        <f t="shared" si="59"/>
        <v>Demografie/</v>
      </c>
      <c r="M710" s="4" t="str">
        <f t="shared" si="58"/>
        <v>Rijksregister (PinC)/</v>
      </c>
      <c r="N710" s="4" t="str">
        <f t="shared" si="58"/>
        <v>Inclusief wachtregister/</v>
      </c>
      <c r="O710" s="4" t="str">
        <f t="shared" si="57"/>
        <v>Nationaliteit/</v>
      </c>
      <c r="P710" s="4" t="str">
        <f t="shared" si="57"/>
        <v>Huidige nationaliteit/</v>
      </c>
      <c r="Q710" t="str">
        <f t="shared" si="57"/>
        <v>Aantallen</v>
      </c>
      <c r="R710" t="str">
        <f t="shared" si="57"/>
        <v>/</v>
      </c>
    </row>
    <row r="711" spans="1:18" x14ac:dyDescent="0.25">
      <c r="A711" t="str">
        <f t="shared" si="60"/>
        <v>v1118a_rij_nat</v>
      </c>
      <c r="B711" t="str">
        <f t="shared" si="61"/>
        <v>Demografie/Rijksregister (PinC)/Inclusief wachtregister/Nationaliteit/Huidige nationaliteit/</v>
      </c>
      <c r="C711" t="s">
        <v>673</v>
      </c>
      <c r="D711" t="s">
        <v>1301</v>
      </c>
      <c r="E711" t="s">
        <v>4459</v>
      </c>
      <c r="F711" t="s">
        <v>1959</v>
      </c>
      <c r="G711" t="s">
        <v>1964</v>
      </c>
      <c r="H711" t="s">
        <v>1918</v>
      </c>
      <c r="I711" t="s">
        <v>1915</v>
      </c>
      <c r="J711"/>
      <c r="K711"/>
      <c r="L711" s="4" t="str">
        <f t="shared" si="59"/>
        <v>Demografie/</v>
      </c>
      <c r="M711" s="4" t="str">
        <f t="shared" si="58"/>
        <v>Rijksregister (PinC)/</v>
      </c>
      <c r="N711" s="4" t="str">
        <f t="shared" si="58"/>
        <v>Inclusief wachtregister/</v>
      </c>
      <c r="O711" s="4" t="str">
        <f t="shared" si="57"/>
        <v>Nationaliteit/</v>
      </c>
      <c r="P711" s="4" t="str">
        <f t="shared" si="57"/>
        <v>Huidige nationaliteit/</v>
      </c>
      <c r="Q711" t="str">
        <f t="shared" si="57"/>
        <v>Aantallen</v>
      </c>
      <c r="R711" t="str">
        <f t="shared" si="57"/>
        <v>/</v>
      </c>
    </row>
    <row r="712" spans="1:18" x14ac:dyDescent="0.25">
      <c r="A712" t="str">
        <f t="shared" si="60"/>
        <v>v1118a_tur_nat</v>
      </c>
      <c r="B712" t="str">
        <f t="shared" si="61"/>
        <v>Demografie/Rijksregister (PinC)/Inclusief wachtregister/Nationaliteit/Huidige nationaliteit/</v>
      </c>
      <c r="C712" t="s">
        <v>674</v>
      </c>
      <c r="D712" t="s">
        <v>1301</v>
      </c>
      <c r="E712" t="s">
        <v>4459</v>
      </c>
      <c r="F712" t="s">
        <v>1959</v>
      </c>
      <c r="G712" t="s">
        <v>1964</v>
      </c>
      <c r="H712" t="s">
        <v>1918</v>
      </c>
      <c r="I712" t="s">
        <v>1915</v>
      </c>
      <c r="J712"/>
      <c r="K712"/>
      <c r="L712" s="4" t="str">
        <f t="shared" si="59"/>
        <v>Demografie/</v>
      </c>
      <c r="M712" s="4" t="str">
        <f t="shared" si="58"/>
        <v>Rijksregister (PinC)/</v>
      </c>
      <c r="N712" s="4" t="str">
        <f t="shared" si="58"/>
        <v>Inclusief wachtregister/</v>
      </c>
      <c r="O712" s="4" t="str">
        <f t="shared" si="57"/>
        <v>Nationaliteit/</v>
      </c>
      <c r="P712" s="4" t="str">
        <f t="shared" si="57"/>
        <v>Huidige nationaliteit/</v>
      </c>
      <c r="Q712" t="str">
        <f t="shared" si="57"/>
        <v>Aantallen</v>
      </c>
      <c r="R712" t="str">
        <f t="shared" si="57"/>
        <v>/</v>
      </c>
    </row>
    <row r="713" spans="1:18" x14ac:dyDescent="0.25">
      <c r="A713" t="str">
        <f t="shared" si="60"/>
        <v>v1118a_zeu_nat</v>
      </c>
      <c r="B713" t="str">
        <f t="shared" si="61"/>
        <v>Demografie/Rijksregister (PinC)/Inclusief wachtregister/Nationaliteit/Huidige nationaliteit/</v>
      </c>
      <c r="C713" t="s">
        <v>675</v>
      </c>
      <c r="D713" t="s">
        <v>1301</v>
      </c>
      <c r="E713" t="s">
        <v>4459</v>
      </c>
      <c r="F713" t="s">
        <v>1959</v>
      </c>
      <c r="G713" t="s">
        <v>1964</v>
      </c>
      <c r="H713" t="s">
        <v>1918</v>
      </c>
      <c r="I713" t="s">
        <v>1915</v>
      </c>
      <c r="J713"/>
      <c r="K713"/>
      <c r="L713" s="4" t="str">
        <f t="shared" si="59"/>
        <v>Demografie/</v>
      </c>
      <c r="M713" s="4" t="str">
        <f t="shared" si="58"/>
        <v>Rijksregister (PinC)/</v>
      </c>
      <c r="N713" s="4" t="str">
        <f t="shared" si="58"/>
        <v>Inclusief wachtregister/</v>
      </c>
      <c r="O713" s="4" t="str">
        <f t="shared" si="57"/>
        <v>Nationaliteit/</v>
      </c>
      <c r="P713" s="4" t="str">
        <f t="shared" si="57"/>
        <v>Huidige nationaliteit/</v>
      </c>
      <c r="Q713" t="str">
        <f t="shared" si="57"/>
        <v>Aantallen</v>
      </c>
      <c r="R713" t="str">
        <f t="shared" si="57"/>
        <v>/</v>
      </c>
    </row>
    <row r="714" spans="1:18" x14ac:dyDescent="0.25">
      <c r="A714" t="str">
        <f t="shared" si="60"/>
        <v>v1118b_afr_nat</v>
      </c>
      <c r="B714" t="str">
        <f t="shared" si="61"/>
        <v>Demografie/Rijksregister (PinC)/Exclusief wachtregister/Nationaliteit/Huidige nationaliteit/</v>
      </c>
      <c r="C714" t="s">
        <v>973</v>
      </c>
      <c r="D714" t="s">
        <v>1301</v>
      </c>
      <c r="E714" t="s">
        <v>4459</v>
      </c>
      <c r="F714" t="s">
        <v>1961</v>
      </c>
      <c r="G714" t="s">
        <v>1964</v>
      </c>
      <c r="H714" t="s">
        <v>1918</v>
      </c>
      <c r="I714" t="s">
        <v>1915</v>
      </c>
      <c r="J714"/>
      <c r="K714"/>
      <c r="L714" s="4" t="str">
        <f t="shared" si="59"/>
        <v>Demografie/</v>
      </c>
      <c r="M714" s="4" t="str">
        <f t="shared" si="58"/>
        <v>Rijksregister (PinC)/</v>
      </c>
      <c r="N714" s="4" t="str">
        <f t="shared" si="58"/>
        <v>Exclusief wachtregister/</v>
      </c>
      <c r="O714" s="4" t="str">
        <f t="shared" si="57"/>
        <v>Nationaliteit/</v>
      </c>
      <c r="P714" s="4" t="str">
        <f t="shared" si="57"/>
        <v>Huidige nationaliteit/</v>
      </c>
      <c r="Q714" t="str">
        <f t="shared" si="57"/>
        <v>Aantallen</v>
      </c>
      <c r="R714" t="str">
        <f t="shared" si="57"/>
        <v>/</v>
      </c>
    </row>
    <row r="715" spans="1:18" x14ac:dyDescent="0.25">
      <c r="A715" t="str">
        <f t="shared" si="60"/>
        <v>v1118b_azi_nat</v>
      </c>
      <c r="B715" t="str">
        <f t="shared" si="61"/>
        <v>Demografie/Rijksregister (PinC)/Exclusief wachtregister/Nationaliteit/Huidige nationaliteit/</v>
      </c>
      <c r="C715" t="s">
        <v>975</v>
      </c>
      <c r="D715" t="s">
        <v>1301</v>
      </c>
      <c r="E715" t="s">
        <v>4459</v>
      </c>
      <c r="F715" t="s">
        <v>1961</v>
      </c>
      <c r="G715" t="s">
        <v>1964</v>
      </c>
      <c r="H715" t="s">
        <v>1918</v>
      </c>
      <c r="I715" t="s">
        <v>1915</v>
      </c>
      <c r="J715"/>
      <c r="K715"/>
      <c r="L715" s="4" t="str">
        <f t="shared" si="59"/>
        <v>Demografie/</v>
      </c>
      <c r="M715" s="4" t="str">
        <f t="shared" si="58"/>
        <v>Rijksregister (PinC)/</v>
      </c>
      <c r="N715" s="4" t="str">
        <f t="shared" si="58"/>
        <v>Exclusief wachtregister/</v>
      </c>
      <c r="O715" s="4" t="str">
        <f t="shared" si="57"/>
        <v>Nationaliteit/</v>
      </c>
      <c r="P715" s="4" t="str">
        <f t="shared" si="57"/>
        <v>Huidige nationaliteit/</v>
      </c>
      <c r="Q715" t="str">
        <f t="shared" si="57"/>
        <v>Aantallen</v>
      </c>
      <c r="R715" t="str">
        <f t="shared" si="57"/>
        <v>/</v>
      </c>
    </row>
    <row r="716" spans="1:18" x14ac:dyDescent="0.25">
      <c r="A716" t="str">
        <f t="shared" si="60"/>
        <v>v1118b_bel_nat</v>
      </c>
      <c r="B716" t="str">
        <f t="shared" si="61"/>
        <v>Demografie/Rijksregister (PinC)/Exclusief wachtregister/Nationaliteit/Huidige nationaliteit/</v>
      </c>
      <c r="C716" t="s">
        <v>976</v>
      </c>
      <c r="D716" t="s">
        <v>1301</v>
      </c>
      <c r="E716" t="s">
        <v>4459</v>
      </c>
      <c r="F716" t="s">
        <v>1961</v>
      </c>
      <c r="G716" t="s">
        <v>1964</v>
      </c>
      <c r="H716" t="s">
        <v>1918</v>
      </c>
      <c r="I716" t="s">
        <v>1915</v>
      </c>
      <c r="J716"/>
      <c r="K716"/>
      <c r="L716" s="4" t="str">
        <f t="shared" si="59"/>
        <v>Demografie/</v>
      </c>
      <c r="M716" s="4" t="str">
        <f t="shared" si="58"/>
        <v>Rijksregister (PinC)/</v>
      </c>
      <c r="N716" s="4" t="str">
        <f t="shared" si="58"/>
        <v>Exclusief wachtregister/</v>
      </c>
      <c r="O716" s="4" t="str">
        <f t="shared" si="57"/>
        <v>Nationaliteit/</v>
      </c>
      <c r="P716" s="4" t="str">
        <f t="shared" si="57"/>
        <v>Huidige nationaliteit/</v>
      </c>
      <c r="Q716" t="str">
        <f t="shared" si="57"/>
        <v>Aantallen</v>
      </c>
      <c r="R716" t="str">
        <f t="shared" si="57"/>
        <v>/</v>
      </c>
    </row>
    <row r="717" spans="1:18" x14ac:dyDescent="0.25">
      <c r="A717" t="str">
        <f t="shared" si="60"/>
        <v>v1118b_bel_nat_0_24</v>
      </c>
      <c r="B717" t="str">
        <f t="shared" si="61"/>
        <v>Demografie/Rijksregister (PinC)/Exclusief wachtregister/Nationaliteit/Huidige nationaliteit/</v>
      </c>
      <c r="C717" t="s">
        <v>977</v>
      </c>
      <c r="D717" t="s">
        <v>1301</v>
      </c>
      <c r="E717" t="s">
        <v>4459</v>
      </c>
      <c r="F717" t="s">
        <v>1961</v>
      </c>
      <c r="G717" t="s">
        <v>1964</v>
      </c>
      <c r="H717" t="s">
        <v>1918</v>
      </c>
      <c r="I717" t="s">
        <v>1919</v>
      </c>
      <c r="J717"/>
      <c r="K717"/>
      <c r="L717" s="4" t="str">
        <f t="shared" si="59"/>
        <v>Demografie/</v>
      </c>
      <c r="M717" s="4" t="str">
        <f t="shared" si="58"/>
        <v>Rijksregister (PinC)/</v>
      </c>
      <c r="N717" s="4" t="str">
        <f t="shared" si="58"/>
        <v>Exclusief wachtregister/</v>
      </c>
      <c r="O717" s="4" t="str">
        <f t="shared" si="57"/>
        <v>Nationaliteit/</v>
      </c>
      <c r="P717" s="4" t="str">
        <f t="shared" si="57"/>
        <v>Huidige nationaliteit/</v>
      </c>
      <c r="Q717" t="str">
        <f t="shared" si="57"/>
        <v>Geboortenationaliteit 0-24 jarigen</v>
      </c>
      <c r="R717" t="str">
        <f t="shared" si="57"/>
        <v>/</v>
      </c>
    </row>
    <row r="718" spans="1:18" x14ac:dyDescent="0.25">
      <c r="A718" t="str">
        <f t="shared" si="60"/>
        <v>v1118b_cza_nat</v>
      </c>
      <c r="B718" t="str">
        <f t="shared" si="61"/>
        <v>Demografie/Rijksregister (PinC)/Exclusief wachtregister/Nationaliteit/Huidige nationaliteit/</v>
      </c>
      <c r="C718" t="s">
        <v>978</v>
      </c>
      <c r="D718" t="s">
        <v>1301</v>
      </c>
      <c r="E718" t="s">
        <v>4459</v>
      </c>
      <c r="F718" t="s">
        <v>1961</v>
      </c>
      <c r="G718" t="s">
        <v>1964</v>
      </c>
      <c r="H718" t="s">
        <v>1918</v>
      </c>
      <c r="I718" t="s">
        <v>1915</v>
      </c>
      <c r="J718"/>
      <c r="K718"/>
      <c r="L718" s="4" t="str">
        <f t="shared" si="59"/>
        <v>Demografie/</v>
      </c>
      <c r="M718" s="4" t="str">
        <f t="shared" si="58"/>
        <v>Rijksregister (PinC)/</v>
      </c>
      <c r="N718" s="4" t="str">
        <f t="shared" si="58"/>
        <v>Exclusief wachtregister/</v>
      </c>
      <c r="O718" s="4" t="str">
        <f t="shared" si="57"/>
        <v>Nationaliteit/</v>
      </c>
      <c r="P718" s="4" t="str">
        <f t="shared" si="57"/>
        <v>Huidige nationaliteit/</v>
      </c>
      <c r="Q718" t="str">
        <f t="shared" si="57"/>
        <v>Aantallen</v>
      </c>
      <c r="R718" t="str">
        <f t="shared" si="57"/>
        <v>/</v>
      </c>
    </row>
    <row r="719" spans="1:18" x14ac:dyDescent="0.25">
      <c r="A719" t="str">
        <f t="shared" si="60"/>
        <v>v1118b_eu_nat_0_24</v>
      </c>
      <c r="B719" t="str">
        <f t="shared" si="61"/>
        <v>Demografie/Rijksregister (PinC)/Exclusief wachtregister/Nationaliteit/Huidige nationaliteit/</v>
      </c>
      <c r="C719" t="s">
        <v>979</v>
      </c>
      <c r="D719" t="s">
        <v>1301</v>
      </c>
      <c r="E719" t="s">
        <v>4459</v>
      </c>
      <c r="F719" t="s">
        <v>1961</v>
      </c>
      <c r="G719" t="s">
        <v>1964</v>
      </c>
      <c r="H719" t="s">
        <v>1918</v>
      </c>
      <c r="I719" t="s">
        <v>1919</v>
      </c>
      <c r="J719"/>
      <c r="K719"/>
      <c r="L719" s="4" t="str">
        <f t="shared" si="59"/>
        <v>Demografie/</v>
      </c>
      <c r="M719" s="4" t="str">
        <f t="shared" si="58"/>
        <v>Rijksregister (PinC)/</v>
      </c>
      <c r="N719" s="4" t="str">
        <f t="shared" si="58"/>
        <v>Exclusief wachtregister/</v>
      </c>
      <c r="O719" s="4" t="str">
        <f t="shared" si="57"/>
        <v>Nationaliteit/</v>
      </c>
      <c r="P719" s="4" t="str">
        <f t="shared" si="57"/>
        <v>Huidige nationaliteit/</v>
      </c>
      <c r="Q719" t="str">
        <f t="shared" si="57"/>
        <v>Geboortenationaliteit 0-24 jarigen</v>
      </c>
      <c r="R719" t="str">
        <f t="shared" si="57"/>
        <v>/</v>
      </c>
    </row>
    <row r="720" spans="1:18" x14ac:dyDescent="0.25">
      <c r="A720" t="str">
        <f t="shared" si="60"/>
        <v>v1118b_fra_nat</v>
      </c>
      <c r="B720" t="str">
        <f t="shared" si="61"/>
        <v>Demografie/Rijksregister (PinC)/Exclusief wachtregister/Nationaliteit/Huidige nationaliteit/</v>
      </c>
      <c r="C720" t="s">
        <v>980</v>
      </c>
      <c r="D720" t="s">
        <v>1301</v>
      </c>
      <c r="E720" t="s">
        <v>4459</v>
      </c>
      <c r="F720" t="s">
        <v>1961</v>
      </c>
      <c r="G720" t="s">
        <v>1964</v>
      </c>
      <c r="H720" t="s">
        <v>1918</v>
      </c>
      <c r="I720" t="s">
        <v>1915</v>
      </c>
      <c r="J720"/>
      <c r="K720"/>
      <c r="L720" s="4" t="str">
        <f t="shared" si="59"/>
        <v>Demografie/</v>
      </c>
      <c r="M720" s="4" t="str">
        <f t="shared" si="58"/>
        <v>Rijksregister (PinC)/</v>
      </c>
      <c r="N720" s="4" t="str">
        <f t="shared" si="58"/>
        <v>Exclusief wachtregister/</v>
      </c>
      <c r="O720" s="4" t="str">
        <f t="shared" si="57"/>
        <v>Nationaliteit/</v>
      </c>
      <c r="P720" s="4" t="str">
        <f t="shared" si="57"/>
        <v>Huidige nationaliteit/</v>
      </c>
      <c r="Q720" t="str">
        <f t="shared" si="57"/>
        <v>Aantallen</v>
      </c>
      <c r="R720" t="str">
        <f t="shared" si="57"/>
        <v>/</v>
      </c>
    </row>
    <row r="721" spans="1:18" x14ac:dyDescent="0.25">
      <c r="A721" t="str">
        <f t="shared" si="60"/>
        <v>v1118b_mag_nat</v>
      </c>
      <c r="B721" t="str">
        <f t="shared" si="61"/>
        <v>Demografie/Rijksregister (PinC)/Exclusief wachtregister/Nationaliteit/Huidige nationaliteit/</v>
      </c>
      <c r="C721" t="s">
        <v>981</v>
      </c>
      <c r="D721" t="s">
        <v>1301</v>
      </c>
      <c r="E721" t="s">
        <v>4459</v>
      </c>
      <c r="F721" t="s">
        <v>1961</v>
      </c>
      <c r="G721" t="s">
        <v>1964</v>
      </c>
      <c r="H721" t="s">
        <v>1918</v>
      </c>
      <c r="I721" t="s">
        <v>1915</v>
      </c>
      <c r="J721"/>
      <c r="K721"/>
      <c r="L721" s="4" t="str">
        <f t="shared" si="59"/>
        <v>Demografie/</v>
      </c>
      <c r="M721" s="4" t="str">
        <f t="shared" si="58"/>
        <v>Rijksregister (PinC)/</v>
      </c>
      <c r="N721" s="4" t="str">
        <f t="shared" si="58"/>
        <v>Exclusief wachtregister/</v>
      </c>
      <c r="O721" s="4" t="str">
        <f t="shared" si="57"/>
        <v>Nationaliteit/</v>
      </c>
      <c r="P721" s="4" t="str">
        <f t="shared" si="57"/>
        <v>Huidige nationaliteit/</v>
      </c>
      <c r="Q721" t="str">
        <f t="shared" si="57"/>
        <v>Aantallen</v>
      </c>
      <c r="R721" t="str">
        <f t="shared" si="57"/>
        <v>/</v>
      </c>
    </row>
    <row r="722" spans="1:18" x14ac:dyDescent="0.25">
      <c r="A722" t="str">
        <f t="shared" si="60"/>
        <v>v1118b_ned_nat</v>
      </c>
      <c r="B722" t="str">
        <f t="shared" si="61"/>
        <v>Demografie/Rijksregister (PinC)/Exclusief wachtregister/Nationaliteit/Huidige nationaliteit/</v>
      </c>
      <c r="C722" t="s">
        <v>982</v>
      </c>
      <c r="D722" t="s">
        <v>1301</v>
      </c>
      <c r="E722" t="s">
        <v>4459</v>
      </c>
      <c r="F722" t="s">
        <v>1961</v>
      </c>
      <c r="G722" t="s">
        <v>1964</v>
      </c>
      <c r="H722" t="s">
        <v>1918</v>
      </c>
      <c r="I722" t="s">
        <v>1915</v>
      </c>
      <c r="J722"/>
      <c r="K722"/>
      <c r="L722" s="4" t="str">
        <f t="shared" si="59"/>
        <v>Demografie/</v>
      </c>
      <c r="M722" s="4" t="str">
        <f t="shared" si="58"/>
        <v>Rijksregister (PinC)/</v>
      </c>
      <c r="N722" s="4" t="str">
        <f t="shared" si="58"/>
        <v>Exclusief wachtregister/</v>
      </c>
      <c r="O722" s="4" t="str">
        <f t="shared" si="57"/>
        <v>Nationaliteit/</v>
      </c>
      <c r="P722" s="4" t="str">
        <f t="shared" si="57"/>
        <v>Huidige nationaliteit/</v>
      </c>
      <c r="Q722" t="str">
        <f t="shared" si="57"/>
        <v>Aantallen</v>
      </c>
      <c r="R722" t="str">
        <f t="shared" si="57"/>
        <v>/</v>
      </c>
    </row>
    <row r="723" spans="1:18" x14ac:dyDescent="0.25">
      <c r="A723" t="str">
        <f t="shared" si="60"/>
        <v>v1118b_neu_nat_0_24</v>
      </c>
      <c r="B723" t="str">
        <f t="shared" si="61"/>
        <v>Demografie/Rijksregister (PinC)/Exclusief wachtregister/Nationaliteit/Huidige nationaliteit/</v>
      </c>
      <c r="C723" t="s">
        <v>983</v>
      </c>
      <c r="D723" t="s">
        <v>1301</v>
      </c>
      <c r="E723" t="s">
        <v>4459</v>
      </c>
      <c r="F723" t="s">
        <v>1961</v>
      </c>
      <c r="G723" t="s">
        <v>1964</v>
      </c>
      <c r="H723" t="s">
        <v>1918</v>
      </c>
      <c r="I723" t="s">
        <v>1919</v>
      </c>
      <c r="J723"/>
      <c r="K723"/>
      <c r="L723" s="4" t="str">
        <f t="shared" si="59"/>
        <v>Demografie/</v>
      </c>
      <c r="M723" s="4" t="str">
        <f t="shared" si="58"/>
        <v>Rijksregister (PinC)/</v>
      </c>
      <c r="N723" s="4" t="str">
        <f t="shared" si="58"/>
        <v>Exclusief wachtregister/</v>
      </c>
      <c r="O723" s="4" t="str">
        <f t="shared" si="57"/>
        <v>Nationaliteit/</v>
      </c>
      <c r="P723" s="4" t="str">
        <f t="shared" si="57"/>
        <v>Huidige nationaliteit/</v>
      </c>
      <c r="Q723" t="str">
        <f t="shared" si="57"/>
        <v>Geboortenationaliteit 0-24 jarigen</v>
      </c>
      <c r="R723" t="str">
        <f t="shared" si="57"/>
        <v>/</v>
      </c>
    </row>
    <row r="724" spans="1:18" x14ac:dyDescent="0.25">
      <c r="A724" t="str">
        <f t="shared" si="60"/>
        <v>v1118b_nwe_nat</v>
      </c>
      <c r="B724" t="str">
        <f t="shared" si="61"/>
        <v>Demografie/Rijksregister (PinC)/Exclusief wachtregister/Nationaliteit/Huidige nationaliteit/</v>
      </c>
      <c r="C724" t="s">
        <v>984</v>
      </c>
      <c r="D724" t="s">
        <v>1301</v>
      </c>
      <c r="E724" t="s">
        <v>4459</v>
      </c>
      <c r="F724" t="s">
        <v>1961</v>
      </c>
      <c r="G724" t="s">
        <v>1964</v>
      </c>
      <c r="H724" t="s">
        <v>1918</v>
      </c>
      <c r="I724" t="s">
        <v>1915</v>
      </c>
      <c r="J724"/>
      <c r="K724"/>
      <c r="L724" s="4" t="str">
        <f t="shared" si="59"/>
        <v>Demografie/</v>
      </c>
      <c r="M724" s="4" t="str">
        <f t="shared" si="58"/>
        <v>Rijksregister (PinC)/</v>
      </c>
      <c r="N724" s="4" t="str">
        <f t="shared" si="58"/>
        <v>Exclusief wachtregister/</v>
      </c>
      <c r="O724" s="4" t="str">
        <f t="shared" si="57"/>
        <v>Nationaliteit/</v>
      </c>
      <c r="P724" s="4" t="str">
        <f t="shared" si="57"/>
        <v>Huidige nationaliteit/</v>
      </c>
      <c r="Q724" t="str">
        <f t="shared" si="57"/>
        <v>Aantallen</v>
      </c>
      <c r="R724" t="str">
        <f t="shared" si="57"/>
        <v>/</v>
      </c>
    </row>
    <row r="725" spans="1:18" x14ac:dyDescent="0.25">
      <c r="A725" t="str">
        <f t="shared" si="60"/>
        <v>v1118b_oeu_nat</v>
      </c>
      <c r="B725" t="str">
        <f t="shared" si="61"/>
        <v>Demografie/Rijksregister (PinC)/Exclusief wachtregister/Nationaliteit/Huidige nationaliteit/</v>
      </c>
      <c r="C725" t="s">
        <v>985</v>
      </c>
      <c r="D725" t="s">
        <v>1301</v>
      </c>
      <c r="E725" t="s">
        <v>4459</v>
      </c>
      <c r="F725" t="s">
        <v>1961</v>
      </c>
      <c r="G725" t="s">
        <v>1964</v>
      </c>
      <c r="H725" t="s">
        <v>1918</v>
      </c>
      <c r="I725" t="s">
        <v>1915</v>
      </c>
      <c r="J725"/>
      <c r="K725"/>
      <c r="L725" s="4" t="str">
        <f t="shared" si="59"/>
        <v>Demografie/</v>
      </c>
      <c r="M725" s="4" t="str">
        <f t="shared" si="58"/>
        <v>Rijksregister (PinC)/</v>
      </c>
      <c r="N725" s="4" t="str">
        <f t="shared" si="58"/>
        <v>Exclusief wachtregister/</v>
      </c>
      <c r="O725" s="4" t="str">
        <f t="shared" si="57"/>
        <v>Nationaliteit/</v>
      </c>
      <c r="P725" s="4" t="str">
        <f t="shared" si="57"/>
        <v>Huidige nationaliteit/</v>
      </c>
      <c r="Q725" t="str">
        <f t="shared" si="57"/>
        <v>Aantallen</v>
      </c>
      <c r="R725" t="str">
        <f t="shared" si="57"/>
        <v>/</v>
      </c>
    </row>
    <row r="726" spans="1:18" x14ac:dyDescent="0.25">
      <c r="A726" t="str">
        <f t="shared" si="60"/>
        <v>v1118b_onb_nat</v>
      </c>
      <c r="B726" t="str">
        <f t="shared" si="61"/>
        <v>Demografie/Rijksregister (PinC)/Exclusief wachtregister/Nationaliteit/Huidige nationaliteit/</v>
      </c>
      <c r="C726" t="s">
        <v>986</v>
      </c>
      <c r="D726" t="s">
        <v>1301</v>
      </c>
      <c r="E726" t="s">
        <v>4459</v>
      </c>
      <c r="F726" t="s">
        <v>1961</v>
      </c>
      <c r="G726" t="s">
        <v>1964</v>
      </c>
      <c r="H726" t="s">
        <v>1918</v>
      </c>
      <c r="I726" t="s">
        <v>1915</v>
      </c>
      <c r="J726"/>
      <c r="K726"/>
      <c r="L726" s="4" t="str">
        <f t="shared" si="59"/>
        <v>Demografie/</v>
      </c>
      <c r="M726" s="4" t="str">
        <f t="shared" si="58"/>
        <v>Rijksregister (PinC)/</v>
      </c>
      <c r="N726" s="4" t="str">
        <f t="shared" si="58"/>
        <v>Exclusief wachtregister/</v>
      </c>
      <c r="O726" s="4" t="str">
        <f t="shared" si="57"/>
        <v>Nationaliteit/</v>
      </c>
      <c r="P726" s="4" t="str">
        <f t="shared" si="57"/>
        <v>Huidige nationaliteit/</v>
      </c>
      <c r="Q726" t="str">
        <f t="shared" si="57"/>
        <v>Aantallen</v>
      </c>
      <c r="R726" t="str">
        <f t="shared" si="57"/>
        <v>/</v>
      </c>
    </row>
    <row r="727" spans="1:18" x14ac:dyDescent="0.25">
      <c r="A727" t="str">
        <f t="shared" si="60"/>
        <v>v1118b_one_nat</v>
      </c>
      <c r="B727" t="str">
        <f t="shared" si="61"/>
        <v>Demografie/Rijksregister (PinC)/Exclusief wachtregister/Nationaliteit/Huidige nationaliteit/</v>
      </c>
      <c r="C727" t="s">
        <v>987</v>
      </c>
      <c r="D727" t="s">
        <v>1301</v>
      </c>
      <c r="E727" t="s">
        <v>4459</v>
      </c>
      <c r="F727" t="s">
        <v>1961</v>
      </c>
      <c r="G727" t="s">
        <v>1964</v>
      </c>
      <c r="H727" t="s">
        <v>1918</v>
      </c>
      <c r="I727" t="s">
        <v>1915</v>
      </c>
      <c r="J727"/>
      <c r="K727"/>
      <c r="L727" s="4" t="str">
        <f t="shared" si="59"/>
        <v>Demografie/</v>
      </c>
      <c r="M727" s="4" t="str">
        <f t="shared" si="58"/>
        <v>Rijksregister (PinC)/</v>
      </c>
      <c r="N727" s="4" t="str">
        <f t="shared" si="58"/>
        <v>Exclusief wachtregister/</v>
      </c>
      <c r="O727" s="4" t="str">
        <f t="shared" si="57"/>
        <v>Nationaliteit/</v>
      </c>
      <c r="P727" s="4" t="str">
        <f t="shared" si="57"/>
        <v>Huidige nationaliteit/</v>
      </c>
      <c r="Q727" t="str">
        <f t="shared" si="57"/>
        <v>Aantallen</v>
      </c>
      <c r="R727" t="str">
        <f t="shared" si="57"/>
        <v>/</v>
      </c>
    </row>
    <row r="728" spans="1:18" x14ac:dyDescent="0.25">
      <c r="A728" t="str">
        <f t="shared" si="60"/>
        <v>v1118b_rij_nat</v>
      </c>
      <c r="B728" t="str">
        <f t="shared" si="61"/>
        <v>Demografie/Rijksregister (PinC)/Exclusief wachtregister/Nationaliteit/Huidige nationaliteit/</v>
      </c>
      <c r="C728" t="s">
        <v>988</v>
      </c>
      <c r="D728" t="s">
        <v>1301</v>
      </c>
      <c r="E728" t="s">
        <v>4459</v>
      </c>
      <c r="F728" t="s">
        <v>1961</v>
      </c>
      <c r="G728" t="s">
        <v>1964</v>
      </c>
      <c r="H728" t="s">
        <v>1918</v>
      </c>
      <c r="I728" t="s">
        <v>1915</v>
      </c>
      <c r="J728"/>
      <c r="K728"/>
      <c r="L728" s="4" t="str">
        <f t="shared" si="59"/>
        <v>Demografie/</v>
      </c>
      <c r="M728" s="4" t="str">
        <f t="shared" si="58"/>
        <v>Rijksregister (PinC)/</v>
      </c>
      <c r="N728" s="4" t="str">
        <f t="shared" si="58"/>
        <v>Exclusief wachtregister/</v>
      </c>
      <c r="O728" s="4" t="str">
        <f t="shared" si="57"/>
        <v>Nationaliteit/</v>
      </c>
      <c r="P728" s="4" t="str">
        <f t="shared" si="57"/>
        <v>Huidige nationaliteit/</v>
      </c>
      <c r="Q728" t="str">
        <f t="shared" si="57"/>
        <v>Aantallen</v>
      </c>
      <c r="R728" t="str">
        <f t="shared" si="57"/>
        <v>/</v>
      </c>
    </row>
    <row r="729" spans="1:18" x14ac:dyDescent="0.25">
      <c r="A729" t="str">
        <f t="shared" si="60"/>
        <v>v1118b_tur_nat</v>
      </c>
      <c r="B729" t="str">
        <f t="shared" si="61"/>
        <v>Demografie/Rijksregister (PinC)/Exclusief wachtregister/Nationaliteit/Huidige nationaliteit/</v>
      </c>
      <c r="C729" t="s">
        <v>989</v>
      </c>
      <c r="D729" t="s">
        <v>1301</v>
      </c>
      <c r="E729" t="s">
        <v>4459</v>
      </c>
      <c r="F729" t="s">
        <v>1961</v>
      </c>
      <c r="G729" t="s">
        <v>1964</v>
      </c>
      <c r="H729" t="s">
        <v>1918</v>
      </c>
      <c r="I729" t="s">
        <v>1915</v>
      </c>
      <c r="J729"/>
      <c r="K729"/>
      <c r="L729" s="4" t="str">
        <f t="shared" si="59"/>
        <v>Demografie/</v>
      </c>
      <c r="M729" s="4" t="str">
        <f t="shared" si="58"/>
        <v>Rijksregister (PinC)/</v>
      </c>
      <c r="N729" s="4" t="str">
        <f t="shared" si="58"/>
        <v>Exclusief wachtregister/</v>
      </c>
      <c r="O729" s="4" t="str">
        <f t="shared" si="57"/>
        <v>Nationaliteit/</v>
      </c>
      <c r="P729" s="4" t="str">
        <f t="shared" si="57"/>
        <v>Huidige nationaliteit/</v>
      </c>
      <c r="Q729" t="str">
        <f t="shared" si="57"/>
        <v>Aantallen</v>
      </c>
      <c r="R729" t="str">
        <f t="shared" si="57"/>
        <v>/</v>
      </c>
    </row>
    <row r="730" spans="1:18" x14ac:dyDescent="0.25">
      <c r="A730" t="str">
        <f t="shared" si="60"/>
        <v>v1118b_zeu_nat</v>
      </c>
      <c r="B730" t="str">
        <f t="shared" si="61"/>
        <v>Demografie/Rijksregister (PinC)/Exclusief wachtregister/Nationaliteit/Huidige nationaliteit/</v>
      </c>
      <c r="C730" t="s">
        <v>990</v>
      </c>
      <c r="D730" t="s">
        <v>1301</v>
      </c>
      <c r="E730" t="s">
        <v>4459</v>
      </c>
      <c r="F730" t="s">
        <v>1961</v>
      </c>
      <c r="G730" t="s">
        <v>1964</v>
      </c>
      <c r="H730" t="s">
        <v>1918</v>
      </c>
      <c r="I730" t="s">
        <v>1915</v>
      </c>
      <c r="J730"/>
      <c r="K730"/>
      <c r="L730" s="4" t="str">
        <f t="shared" si="59"/>
        <v>Demografie/</v>
      </c>
      <c r="M730" s="4" t="str">
        <f t="shared" si="58"/>
        <v>Rijksregister (PinC)/</v>
      </c>
      <c r="N730" s="4" t="str">
        <f t="shared" si="58"/>
        <v>Exclusief wachtregister/</v>
      </c>
      <c r="O730" s="4" t="str">
        <f t="shared" si="57"/>
        <v>Nationaliteit/</v>
      </c>
      <c r="P730" s="4" t="str">
        <f t="shared" si="57"/>
        <v>Huidige nationaliteit/</v>
      </c>
      <c r="Q730" t="str">
        <f t="shared" si="57"/>
        <v>Aantallen</v>
      </c>
      <c r="R730" t="str">
        <f t="shared" si="57"/>
        <v>/</v>
      </c>
    </row>
    <row r="731" spans="1:18" x14ac:dyDescent="0.25">
      <c r="A731" t="str">
        <f t="shared" si="60"/>
        <v>v1121_a_0</v>
      </c>
      <c r="B731" t="str">
        <f t="shared" si="61"/>
        <v>Demografie/Prognoses/Bevolking/Leeftijd (en geslacht)/Leeftijd per jaar/</v>
      </c>
      <c r="C731" t="s">
        <v>2370</v>
      </c>
      <c r="D731" t="s">
        <v>1301</v>
      </c>
      <c r="E731" t="s">
        <v>2005</v>
      </c>
      <c r="F731" t="s">
        <v>1962</v>
      </c>
      <c r="G731" t="s">
        <v>4461</v>
      </c>
      <c r="H731" t="s">
        <v>1963</v>
      </c>
      <c r="I731" t="s">
        <v>1963</v>
      </c>
      <c r="J731"/>
      <c r="K731"/>
      <c r="L731" s="4" t="str">
        <f t="shared" si="59"/>
        <v>Demografie/</v>
      </c>
      <c r="M731" s="4" t="str">
        <f t="shared" si="58"/>
        <v>Prognoses/</v>
      </c>
      <c r="N731" s="4" t="str">
        <f t="shared" si="58"/>
        <v>Bevolking/</v>
      </c>
      <c r="O731" s="4" t="str">
        <f t="shared" si="57"/>
        <v>Leeftijd (en geslacht)/</v>
      </c>
      <c r="P731" s="4" t="str">
        <f t="shared" si="57"/>
        <v>Leeftijd per jaar/</v>
      </c>
      <c r="Q731" t="str">
        <f t="shared" si="57"/>
        <v>Leeftijd per jaar</v>
      </c>
      <c r="R731" t="str">
        <f t="shared" si="57"/>
        <v>/</v>
      </c>
    </row>
    <row r="732" spans="1:18" x14ac:dyDescent="0.25">
      <c r="A732" t="str">
        <f t="shared" si="60"/>
        <v>v1121_a_0_17</v>
      </c>
      <c r="B732" t="str">
        <f t="shared" si="61"/>
        <v>Demografie/Prognoses/Bevolking/Leeftijd (en geslacht)/Leeftijden - beleidsrelevant/</v>
      </c>
      <c r="C732" t="s">
        <v>1972</v>
      </c>
      <c r="D732" t="s">
        <v>1301</v>
      </c>
      <c r="E732" t="s">
        <v>2005</v>
      </c>
      <c r="F732" t="s">
        <v>1962</v>
      </c>
      <c r="G732" t="s">
        <v>4461</v>
      </c>
      <c r="H732" t="s">
        <v>4205</v>
      </c>
      <c r="I732" t="s">
        <v>1902</v>
      </c>
      <c r="J732"/>
      <c r="K732"/>
      <c r="L732" s="4" t="str">
        <f t="shared" si="59"/>
        <v>Demografie/</v>
      </c>
      <c r="M732" s="4" t="str">
        <f t="shared" si="58"/>
        <v>Prognoses/</v>
      </c>
      <c r="N732" s="4" t="str">
        <f t="shared" si="58"/>
        <v>Bevolking/</v>
      </c>
      <c r="O732" s="4" t="str">
        <f t="shared" si="57"/>
        <v>Leeftijd (en geslacht)/</v>
      </c>
      <c r="P732" s="4" t="str">
        <f t="shared" si="57"/>
        <v>Leeftijden - beleidsrelevant/</v>
      </c>
      <c r="Q732" t="str">
        <f t="shared" si="57"/>
        <v>Jongeren</v>
      </c>
      <c r="R732" t="str">
        <f t="shared" si="57"/>
        <v>/</v>
      </c>
    </row>
    <row r="733" spans="1:18" x14ac:dyDescent="0.25">
      <c r="A733" t="str">
        <f t="shared" si="60"/>
        <v>v1121_a_0_17_m</v>
      </c>
      <c r="B733" t="str">
        <f t="shared" si="61"/>
        <v>Demografie/Prognoses/Bevolking/Leeftijd (en geslacht)/Leeftijden - beleidsrelevant/</v>
      </c>
      <c r="C733" t="s">
        <v>2371</v>
      </c>
      <c r="D733" t="s">
        <v>1301</v>
      </c>
      <c r="E733" t="s">
        <v>2005</v>
      </c>
      <c r="F733" t="s">
        <v>1962</v>
      </c>
      <c r="G733" t="s">
        <v>4461</v>
      </c>
      <c r="H733" t="s">
        <v>4205</v>
      </c>
      <c r="I733" t="s">
        <v>1902</v>
      </c>
      <c r="J733" t="s">
        <v>4206</v>
      </c>
      <c r="K733"/>
      <c r="L733" s="4" t="str">
        <f t="shared" si="59"/>
        <v>Demografie/</v>
      </c>
      <c r="M733" s="4" t="str">
        <f t="shared" si="58"/>
        <v>Prognoses/</v>
      </c>
      <c r="N733" s="4" t="str">
        <f t="shared" si="58"/>
        <v>Bevolking/</v>
      </c>
      <c r="O733" s="4" t="str">
        <f t="shared" si="57"/>
        <v>Leeftijd (en geslacht)/</v>
      </c>
      <c r="P733" s="4" t="str">
        <f t="shared" si="57"/>
        <v>Leeftijden - beleidsrelevant/</v>
      </c>
      <c r="Q733" t="str">
        <f t="shared" si="57"/>
        <v>Jongeren/</v>
      </c>
      <c r="R733" t="str">
        <f t="shared" si="57"/>
        <v>Jongeren » Geslacht/</v>
      </c>
    </row>
    <row r="734" spans="1:18" x14ac:dyDescent="0.25">
      <c r="A734" t="str">
        <f t="shared" si="60"/>
        <v>v1121_a_0_17_v</v>
      </c>
      <c r="B734" t="str">
        <f t="shared" si="61"/>
        <v>Demografie/Prognoses/Bevolking/Leeftijd (en geslacht)/Leeftijden - beleidsrelevant/</v>
      </c>
      <c r="C734" t="s">
        <v>2372</v>
      </c>
      <c r="D734" t="s">
        <v>1301</v>
      </c>
      <c r="E734" t="s">
        <v>2005</v>
      </c>
      <c r="F734" t="s">
        <v>1962</v>
      </c>
      <c r="G734" t="s">
        <v>4461</v>
      </c>
      <c r="H734" t="s">
        <v>4205</v>
      </c>
      <c r="I734" t="s">
        <v>1902</v>
      </c>
      <c r="J734" t="s">
        <v>4206</v>
      </c>
      <c r="K734"/>
      <c r="L734" s="4" t="str">
        <f t="shared" si="59"/>
        <v>Demografie/</v>
      </c>
      <c r="M734" s="4" t="str">
        <f t="shared" si="58"/>
        <v>Prognoses/</v>
      </c>
      <c r="N734" s="4" t="str">
        <f t="shared" si="58"/>
        <v>Bevolking/</v>
      </c>
      <c r="O734" s="4" t="str">
        <f t="shared" si="57"/>
        <v>Leeftijd (en geslacht)/</v>
      </c>
      <c r="P734" s="4" t="str">
        <f t="shared" si="57"/>
        <v>Leeftijden - beleidsrelevant/</v>
      </c>
      <c r="Q734" t="str">
        <f t="shared" si="57"/>
        <v>Jongeren/</v>
      </c>
      <c r="R734" t="str">
        <f t="shared" si="57"/>
        <v>Jongeren » Geslacht/</v>
      </c>
    </row>
    <row r="735" spans="1:18" x14ac:dyDescent="0.25">
      <c r="A735" t="str">
        <f t="shared" si="60"/>
        <v>v1121_a_0_19</v>
      </c>
      <c r="B735" t="str">
        <f t="shared" si="61"/>
        <v>Demografie/Prognoses/Bevolking/Leeftijd (en geslacht)/Leeftijdsklassen 20-jaar</v>
      </c>
      <c r="C735" t="s">
        <v>2373</v>
      </c>
      <c r="D735" t="s">
        <v>1301</v>
      </c>
      <c r="E735" t="s">
        <v>2005</v>
      </c>
      <c r="F735" t="s">
        <v>1962</v>
      </c>
      <c r="G735" t="s">
        <v>4461</v>
      </c>
      <c r="H735" t="s">
        <v>1898</v>
      </c>
      <c r="I735"/>
      <c r="J735"/>
      <c r="K735"/>
      <c r="L735" s="4" t="str">
        <f t="shared" si="59"/>
        <v>Demografie/</v>
      </c>
      <c r="M735" s="4" t="str">
        <f t="shared" si="58"/>
        <v>Prognoses/</v>
      </c>
      <c r="N735" s="4" t="str">
        <f t="shared" si="58"/>
        <v>Bevolking/</v>
      </c>
      <c r="O735" s="4" t="str">
        <f t="shared" si="57"/>
        <v>Leeftijd (en geslacht)/</v>
      </c>
      <c r="P735" s="4" t="str">
        <f t="shared" si="57"/>
        <v>Leeftijdsklassen 20-jaar</v>
      </c>
      <c r="Q735" t="str">
        <f t="shared" si="57"/>
        <v/>
      </c>
      <c r="R735" t="str">
        <f t="shared" si="57"/>
        <v>/</v>
      </c>
    </row>
    <row r="736" spans="1:18" x14ac:dyDescent="0.25">
      <c r="A736" t="str">
        <f t="shared" si="60"/>
        <v>v1121_a_0_19_m</v>
      </c>
      <c r="B736" t="str">
        <f t="shared" si="61"/>
        <v>Demografie/Prognoses/Bevolking/Leeftijd (en geslacht)/Leeftijdsklassen 20-jaar/</v>
      </c>
      <c r="C736" t="s">
        <v>2374</v>
      </c>
      <c r="D736" t="s">
        <v>1301</v>
      </c>
      <c r="E736" t="s">
        <v>2005</v>
      </c>
      <c r="F736" t="s">
        <v>1962</v>
      </c>
      <c r="G736" t="s">
        <v>4461</v>
      </c>
      <c r="H736" t="s">
        <v>1898</v>
      </c>
      <c r="I736" t="s">
        <v>4207</v>
      </c>
      <c r="J736"/>
      <c r="K736"/>
      <c r="L736" s="4" t="str">
        <f t="shared" si="59"/>
        <v>Demografie/</v>
      </c>
      <c r="M736" s="4" t="str">
        <f t="shared" si="58"/>
        <v>Prognoses/</v>
      </c>
      <c r="N736" s="4" t="str">
        <f t="shared" si="58"/>
        <v>Bevolking/</v>
      </c>
      <c r="O736" s="4" t="str">
        <f t="shared" si="57"/>
        <v>Leeftijd (en geslacht)/</v>
      </c>
      <c r="P736" s="4" t="str">
        <f t="shared" si="57"/>
        <v>Leeftijdsklassen 20-jaar/</v>
      </c>
      <c r="Q736" t="str">
        <f t="shared" si="57"/>
        <v>Leeftijdsklassen 20-jaar » Geslacht</v>
      </c>
      <c r="R736" t="str">
        <f t="shared" si="57"/>
        <v>/</v>
      </c>
    </row>
    <row r="737" spans="1:18" x14ac:dyDescent="0.25">
      <c r="A737" t="str">
        <f t="shared" si="60"/>
        <v>v1121_a_0_19_v</v>
      </c>
      <c r="B737" t="str">
        <f t="shared" si="61"/>
        <v>Demografie/Prognoses/Bevolking/Leeftijd (en geslacht)/Leeftijdsklassen 20-jaar/</v>
      </c>
      <c r="C737" t="s">
        <v>2375</v>
      </c>
      <c r="D737" t="s">
        <v>1301</v>
      </c>
      <c r="E737" t="s">
        <v>2005</v>
      </c>
      <c r="F737" t="s">
        <v>1962</v>
      </c>
      <c r="G737" t="s">
        <v>4461</v>
      </c>
      <c r="H737" t="s">
        <v>1898</v>
      </c>
      <c r="I737" t="s">
        <v>4207</v>
      </c>
      <c r="J737"/>
      <c r="K737"/>
      <c r="L737" s="4" t="str">
        <f t="shared" si="59"/>
        <v>Demografie/</v>
      </c>
      <c r="M737" s="4" t="str">
        <f t="shared" si="58"/>
        <v>Prognoses/</v>
      </c>
      <c r="N737" s="4" t="str">
        <f t="shared" si="58"/>
        <v>Bevolking/</v>
      </c>
      <c r="O737" s="4" t="str">
        <f t="shared" si="57"/>
        <v>Leeftijd (en geslacht)/</v>
      </c>
      <c r="P737" s="4" t="str">
        <f t="shared" si="57"/>
        <v>Leeftijdsklassen 20-jaar/</v>
      </c>
      <c r="Q737" t="str">
        <f t="shared" si="57"/>
        <v>Leeftijdsklassen 20-jaar » Geslacht</v>
      </c>
      <c r="R737" t="str">
        <f t="shared" si="57"/>
        <v>/</v>
      </c>
    </row>
    <row r="738" spans="1:18" x14ac:dyDescent="0.25">
      <c r="A738" t="str">
        <f t="shared" si="60"/>
        <v>v1121_a_0_2</v>
      </c>
      <c r="B738" t="str">
        <f t="shared" si="61"/>
        <v>Demografie/Prognoses/Bevolking/Leeftijd (en geslacht)/Leeftijden - beleidsrelevant/</v>
      </c>
      <c r="C738" t="s">
        <v>1967</v>
      </c>
      <c r="D738" t="s">
        <v>1301</v>
      </c>
      <c r="E738" t="s">
        <v>2005</v>
      </c>
      <c r="F738" t="s">
        <v>1962</v>
      </c>
      <c r="G738" t="s">
        <v>4461</v>
      </c>
      <c r="H738" t="s">
        <v>4205</v>
      </c>
      <c r="I738" t="s">
        <v>1902</v>
      </c>
      <c r="J738"/>
      <c r="K738"/>
      <c r="L738" s="4" t="str">
        <f t="shared" si="59"/>
        <v>Demografie/</v>
      </c>
      <c r="M738" s="4" t="str">
        <f t="shared" si="58"/>
        <v>Prognoses/</v>
      </c>
      <c r="N738" s="4" t="str">
        <f t="shared" si="58"/>
        <v>Bevolking/</v>
      </c>
      <c r="O738" s="4" t="str">
        <f t="shared" si="57"/>
        <v>Leeftijd (en geslacht)/</v>
      </c>
      <c r="P738" s="4" t="str">
        <f t="shared" si="57"/>
        <v>Leeftijden - beleidsrelevant/</v>
      </c>
      <c r="Q738" t="str">
        <f t="shared" si="57"/>
        <v>Jongeren</v>
      </c>
      <c r="R738" t="str">
        <f t="shared" si="57"/>
        <v>/</v>
      </c>
    </row>
    <row r="739" spans="1:18" x14ac:dyDescent="0.25">
      <c r="A739" t="str">
        <f t="shared" si="60"/>
        <v>v1121_a_0_2_m</v>
      </c>
      <c r="B739" t="str">
        <f t="shared" si="61"/>
        <v>Demografie/Prognoses/Bevolking/Leeftijd (en geslacht)/Leeftijden - beleidsrelevant/</v>
      </c>
      <c r="C739" t="s">
        <v>2376</v>
      </c>
      <c r="D739" t="s">
        <v>1301</v>
      </c>
      <c r="E739" t="s">
        <v>2005</v>
      </c>
      <c r="F739" t="s">
        <v>1962</v>
      </c>
      <c r="G739" t="s">
        <v>4461</v>
      </c>
      <c r="H739" t="s">
        <v>4205</v>
      </c>
      <c r="I739" t="s">
        <v>1902</v>
      </c>
      <c r="J739" t="s">
        <v>4206</v>
      </c>
      <c r="K739"/>
      <c r="L739" s="4" t="str">
        <f t="shared" si="59"/>
        <v>Demografie/</v>
      </c>
      <c r="M739" s="4" t="str">
        <f t="shared" si="58"/>
        <v>Prognoses/</v>
      </c>
      <c r="N739" s="4" t="str">
        <f t="shared" si="58"/>
        <v>Bevolking/</v>
      </c>
      <c r="O739" s="4" t="str">
        <f t="shared" si="57"/>
        <v>Leeftijd (en geslacht)/</v>
      </c>
      <c r="P739" s="4" t="str">
        <f t="shared" si="57"/>
        <v>Leeftijden - beleidsrelevant/</v>
      </c>
      <c r="Q739" t="str">
        <f t="shared" si="57"/>
        <v>Jongeren/</v>
      </c>
      <c r="R739" t="str">
        <f t="shared" si="57"/>
        <v>Jongeren » Geslacht/</v>
      </c>
    </row>
    <row r="740" spans="1:18" x14ac:dyDescent="0.25">
      <c r="A740" t="str">
        <f t="shared" si="60"/>
        <v>v1121_a_0_2_v</v>
      </c>
      <c r="B740" t="str">
        <f t="shared" si="61"/>
        <v>Demografie/Prognoses/Bevolking/Leeftijd (en geslacht)/Leeftijden - beleidsrelevant/</v>
      </c>
      <c r="C740" t="s">
        <v>2377</v>
      </c>
      <c r="D740" t="s">
        <v>1301</v>
      </c>
      <c r="E740" t="s">
        <v>2005</v>
      </c>
      <c r="F740" t="s">
        <v>1962</v>
      </c>
      <c r="G740" t="s">
        <v>4461</v>
      </c>
      <c r="H740" t="s">
        <v>4205</v>
      </c>
      <c r="I740" t="s">
        <v>1902</v>
      </c>
      <c r="J740" t="s">
        <v>4206</v>
      </c>
      <c r="K740"/>
      <c r="L740" s="4" t="str">
        <f t="shared" si="59"/>
        <v>Demografie/</v>
      </c>
      <c r="M740" s="4" t="str">
        <f t="shared" si="58"/>
        <v>Prognoses/</v>
      </c>
      <c r="N740" s="4" t="str">
        <f t="shared" si="58"/>
        <v>Bevolking/</v>
      </c>
      <c r="O740" s="4" t="str">
        <f t="shared" si="57"/>
        <v>Leeftijd (en geslacht)/</v>
      </c>
      <c r="P740" s="4" t="str">
        <f t="shared" si="57"/>
        <v>Leeftijden - beleidsrelevant/</v>
      </c>
      <c r="Q740" t="str">
        <f t="shared" si="57"/>
        <v>Jongeren/</v>
      </c>
      <c r="R740" t="str">
        <f t="shared" si="57"/>
        <v>Jongeren » Geslacht/</v>
      </c>
    </row>
    <row r="741" spans="1:18" x14ac:dyDescent="0.25">
      <c r="A741" t="str">
        <f t="shared" si="60"/>
        <v>v1121_a_0_24</v>
      </c>
      <c r="B741" t="str">
        <f t="shared" si="61"/>
        <v>Demografie/Prognoses/Bevolking/Leeftijd (en geslacht)/Leeftijden - beleidsrelevant/</v>
      </c>
      <c r="C741" t="s">
        <v>1973</v>
      </c>
      <c r="D741" t="s">
        <v>1301</v>
      </c>
      <c r="E741" t="s">
        <v>2005</v>
      </c>
      <c r="F741" t="s">
        <v>1962</v>
      </c>
      <c r="G741" t="s">
        <v>4461</v>
      </c>
      <c r="H741" t="s">
        <v>4205</v>
      </c>
      <c r="I741" t="s">
        <v>1902</v>
      </c>
      <c r="J741"/>
      <c r="K741"/>
      <c r="L741" s="4" t="str">
        <f t="shared" si="59"/>
        <v>Demografie/</v>
      </c>
      <c r="M741" s="4" t="str">
        <f t="shared" si="58"/>
        <v>Prognoses/</v>
      </c>
      <c r="N741" s="4" t="str">
        <f t="shared" si="58"/>
        <v>Bevolking/</v>
      </c>
      <c r="O741" s="4" t="str">
        <f t="shared" si="57"/>
        <v>Leeftijd (en geslacht)/</v>
      </c>
      <c r="P741" s="4" t="str">
        <f t="shared" si="57"/>
        <v>Leeftijden - beleidsrelevant/</v>
      </c>
      <c r="Q741" t="str">
        <f t="shared" si="57"/>
        <v>Jongeren</v>
      </c>
      <c r="R741" t="str">
        <f t="shared" ref="R741:R804" si="62">IF(K741=K$1,IF(J741=J$1,"",J741),CONCATENATE(J741,"/"))</f>
        <v>/</v>
      </c>
    </row>
    <row r="742" spans="1:18" x14ac:dyDescent="0.25">
      <c r="A742" t="str">
        <f t="shared" si="60"/>
        <v>v1121_a_0_24_m</v>
      </c>
      <c r="B742" t="str">
        <f t="shared" si="61"/>
        <v>Demografie/Prognoses/Bevolking/Leeftijd (en geslacht)/Leeftijden - beleidsrelevant/</v>
      </c>
      <c r="C742" t="s">
        <v>2378</v>
      </c>
      <c r="D742" t="s">
        <v>1301</v>
      </c>
      <c r="E742" t="s">
        <v>2005</v>
      </c>
      <c r="F742" t="s">
        <v>1962</v>
      </c>
      <c r="G742" t="s">
        <v>4461</v>
      </c>
      <c r="H742" t="s">
        <v>4205</v>
      </c>
      <c r="I742" t="s">
        <v>1902</v>
      </c>
      <c r="J742" t="s">
        <v>4206</v>
      </c>
      <c r="K742"/>
      <c r="L742" s="4" t="str">
        <f t="shared" si="59"/>
        <v>Demografie/</v>
      </c>
      <c r="M742" s="4" t="str">
        <f t="shared" si="58"/>
        <v>Prognoses/</v>
      </c>
      <c r="N742" s="4" t="str">
        <f t="shared" si="58"/>
        <v>Bevolking/</v>
      </c>
      <c r="O742" s="4" t="str">
        <f t="shared" si="58"/>
        <v>Leeftijd (en geslacht)/</v>
      </c>
      <c r="P742" s="4" t="str">
        <f t="shared" si="58"/>
        <v>Leeftijden - beleidsrelevant/</v>
      </c>
      <c r="Q742" t="str">
        <f t="shared" si="58"/>
        <v>Jongeren/</v>
      </c>
      <c r="R742" t="str">
        <f t="shared" si="62"/>
        <v>Jongeren » Geslacht/</v>
      </c>
    </row>
    <row r="743" spans="1:18" x14ac:dyDescent="0.25">
      <c r="A743" t="str">
        <f t="shared" si="60"/>
        <v>v1121_a_0_24_v</v>
      </c>
      <c r="B743" t="str">
        <f t="shared" si="61"/>
        <v>Demografie/Prognoses/Bevolking/Leeftijd (en geslacht)/Leeftijden - beleidsrelevant/</v>
      </c>
      <c r="C743" t="s">
        <v>2379</v>
      </c>
      <c r="D743" t="s">
        <v>1301</v>
      </c>
      <c r="E743" t="s">
        <v>2005</v>
      </c>
      <c r="F743" t="s">
        <v>1962</v>
      </c>
      <c r="G743" t="s">
        <v>4461</v>
      </c>
      <c r="H743" t="s">
        <v>4205</v>
      </c>
      <c r="I743" t="s">
        <v>1902</v>
      </c>
      <c r="J743" t="s">
        <v>4206</v>
      </c>
      <c r="K743"/>
      <c r="L743" s="4" t="str">
        <f t="shared" si="59"/>
        <v>Demografie/</v>
      </c>
      <c r="M743" s="4" t="str">
        <f t="shared" ref="M743:Q785" si="63">IF(F743=F$1,IF(E743=E$1,"",E743),CONCATENATE(E743,"/"))</f>
        <v>Prognoses/</v>
      </c>
      <c r="N743" s="4" t="str">
        <f t="shared" si="63"/>
        <v>Bevolking/</v>
      </c>
      <c r="O743" s="4" t="str">
        <f t="shared" si="63"/>
        <v>Leeftijd (en geslacht)/</v>
      </c>
      <c r="P743" s="4" t="str">
        <f t="shared" si="63"/>
        <v>Leeftijden - beleidsrelevant/</v>
      </c>
      <c r="Q743" t="str">
        <f t="shared" si="63"/>
        <v>Jongeren/</v>
      </c>
      <c r="R743" t="str">
        <f t="shared" si="62"/>
        <v>Jongeren » Geslacht/</v>
      </c>
    </row>
    <row r="744" spans="1:18" x14ac:dyDescent="0.25">
      <c r="A744" t="str">
        <f t="shared" si="60"/>
        <v>v1121_a_0_4</v>
      </c>
      <c r="B744" t="str">
        <f t="shared" si="61"/>
        <v>Demografie/Prognoses/Bevolking/Leeftijd (en geslacht)/Leeftijdsklassen 5-jaar</v>
      </c>
      <c r="C744" t="s">
        <v>2380</v>
      </c>
      <c r="D744" t="s">
        <v>1301</v>
      </c>
      <c r="E744" t="s">
        <v>2005</v>
      </c>
      <c r="F744" t="s">
        <v>1962</v>
      </c>
      <c r="G744" t="s">
        <v>4461</v>
      </c>
      <c r="H744" t="s">
        <v>1900</v>
      </c>
      <c r="I744"/>
      <c r="J744"/>
      <c r="K744"/>
      <c r="L744" s="4" t="str">
        <f t="shared" si="59"/>
        <v>Demografie/</v>
      </c>
      <c r="M744" s="4" t="str">
        <f t="shared" si="63"/>
        <v>Prognoses/</v>
      </c>
      <c r="N744" s="4" t="str">
        <f t="shared" si="63"/>
        <v>Bevolking/</v>
      </c>
      <c r="O744" s="4" t="str">
        <f t="shared" si="63"/>
        <v>Leeftijd (en geslacht)/</v>
      </c>
      <c r="P744" s="4" t="str">
        <f t="shared" si="63"/>
        <v>Leeftijdsklassen 5-jaar</v>
      </c>
      <c r="Q744" t="str">
        <f t="shared" si="63"/>
        <v/>
      </c>
      <c r="R744" t="str">
        <f t="shared" si="62"/>
        <v>/</v>
      </c>
    </row>
    <row r="745" spans="1:18" x14ac:dyDescent="0.25">
      <c r="A745" t="str">
        <f t="shared" si="60"/>
        <v>v1121_a_0_4_m</v>
      </c>
      <c r="B745" t="str">
        <f t="shared" si="61"/>
        <v>Demografie/Prognoses/Bevolking/Leeftijd (en geslacht)/Leeftijdsklassen 5-jaar/</v>
      </c>
      <c r="C745" t="s">
        <v>2381</v>
      </c>
      <c r="D745" t="s">
        <v>1301</v>
      </c>
      <c r="E745" t="s">
        <v>2005</v>
      </c>
      <c r="F745" t="s">
        <v>1962</v>
      </c>
      <c r="G745" t="s">
        <v>4461</v>
      </c>
      <c r="H745" t="s">
        <v>1900</v>
      </c>
      <c r="I745" t="s">
        <v>4208</v>
      </c>
      <c r="J745"/>
      <c r="K745"/>
      <c r="L745" s="4" t="str">
        <f t="shared" si="59"/>
        <v>Demografie/</v>
      </c>
      <c r="M745" s="4" t="str">
        <f t="shared" si="63"/>
        <v>Prognoses/</v>
      </c>
      <c r="N745" s="4" t="str">
        <f t="shared" si="63"/>
        <v>Bevolking/</v>
      </c>
      <c r="O745" s="4" t="str">
        <f t="shared" si="63"/>
        <v>Leeftijd (en geslacht)/</v>
      </c>
      <c r="P745" s="4" t="str">
        <f t="shared" si="63"/>
        <v>Leeftijdsklassen 5-jaar/</v>
      </c>
      <c r="Q745" t="str">
        <f t="shared" si="63"/>
        <v>Leeftijdsklassen 5-jaar » Geslacht</v>
      </c>
      <c r="R745" t="str">
        <f t="shared" si="62"/>
        <v>/</v>
      </c>
    </row>
    <row r="746" spans="1:18" x14ac:dyDescent="0.25">
      <c r="A746" t="str">
        <f t="shared" si="60"/>
        <v>v1121_a_0_4_v</v>
      </c>
      <c r="B746" t="str">
        <f t="shared" si="61"/>
        <v>Demografie/Prognoses/Bevolking/Leeftijd (en geslacht)/Leeftijdsklassen 5-jaar/</v>
      </c>
      <c r="C746" t="s">
        <v>2382</v>
      </c>
      <c r="D746" t="s">
        <v>1301</v>
      </c>
      <c r="E746" t="s">
        <v>2005</v>
      </c>
      <c r="F746" t="s">
        <v>1962</v>
      </c>
      <c r="G746" t="s">
        <v>4461</v>
      </c>
      <c r="H746" t="s">
        <v>1900</v>
      </c>
      <c r="I746" t="s">
        <v>4208</v>
      </c>
      <c r="J746"/>
      <c r="K746"/>
      <c r="L746" s="4" t="str">
        <f t="shared" si="59"/>
        <v>Demografie/</v>
      </c>
      <c r="M746" s="4" t="str">
        <f t="shared" si="63"/>
        <v>Prognoses/</v>
      </c>
      <c r="N746" s="4" t="str">
        <f t="shared" si="63"/>
        <v>Bevolking/</v>
      </c>
      <c r="O746" s="4" t="str">
        <f t="shared" si="63"/>
        <v>Leeftijd (en geslacht)/</v>
      </c>
      <c r="P746" s="4" t="str">
        <f t="shared" si="63"/>
        <v>Leeftijdsklassen 5-jaar/</v>
      </c>
      <c r="Q746" t="str">
        <f t="shared" si="63"/>
        <v>Leeftijdsklassen 5-jaar » Geslacht</v>
      </c>
      <c r="R746" t="str">
        <f t="shared" si="62"/>
        <v>/</v>
      </c>
    </row>
    <row r="747" spans="1:18" x14ac:dyDescent="0.25">
      <c r="A747" t="str">
        <f t="shared" si="60"/>
        <v>v1121_a_0_9</v>
      </c>
      <c r="B747" t="str">
        <f t="shared" si="61"/>
        <v>Demografie/Prognoses/Bevolking/Leeftijd (en geslacht)/Leeftijdsklassen 10-jaar</v>
      </c>
      <c r="C747" t="s">
        <v>1974</v>
      </c>
      <c r="D747" t="s">
        <v>1301</v>
      </c>
      <c r="E747" t="s">
        <v>2005</v>
      </c>
      <c r="F747" t="s">
        <v>1962</v>
      </c>
      <c r="G747" t="s">
        <v>4461</v>
      </c>
      <c r="H747" t="s">
        <v>1899</v>
      </c>
      <c r="I747"/>
      <c r="J747"/>
      <c r="K747"/>
      <c r="L747" s="4" t="str">
        <f t="shared" si="59"/>
        <v>Demografie/</v>
      </c>
      <c r="M747" s="4" t="str">
        <f t="shared" si="63"/>
        <v>Prognoses/</v>
      </c>
      <c r="N747" s="4" t="str">
        <f t="shared" si="63"/>
        <v>Bevolking/</v>
      </c>
      <c r="O747" s="4" t="str">
        <f t="shared" si="63"/>
        <v>Leeftijd (en geslacht)/</v>
      </c>
      <c r="P747" s="4" t="str">
        <f t="shared" si="63"/>
        <v>Leeftijdsklassen 10-jaar</v>
      </c>
      <c r="Q747" t="str">
        <f t="shared" si="63"/>
        <v/>
      </c>
      <c r="R747" t="str">
        <f t="shared" si="62"/>
        <v>/</v>
      </c>
    </row>
    <row r="748" spans="1:18" x14ac:dyDescent="0.25">
      <c r="A748" t="str">
        <f t="shared" si="60"/>
        <v>v1121_a_0_9_m</v>
      </c>
      <c r="B748" t="str">
        <f t="shared" si="61"/>
        <v>Demografie/Prognoses/Bevolking/Leeftijd (en geslacht)/Leeftijdsklassen 10-jaar/</v>
      </c>
      <c r="C748" t="s">
        <v>2383</v>
      </c>
      <c r="D748" t="s">
        <v>1301</v>
      </c>
      <c r="E748" t="s">
        <v>2005</v>
      </c>
      <c r="F748" t="s">
        <v>1962</v>
      </c>
      <c r="G748" t="s">
        <v>4461</v>
      </c>
      <c r="H748" t="s">
        <v>1899</v>
      </c>
      <c r="I748" t="s">
        <v>4209</v>
      </c>
      <c r="J748"/>
      <c r="K748"/>
      <c r="L748" s="4" t="str">
        <f t="shared" si="59"/>
        <v>Demografie/</v>
      </c>
      <c r="M748" s="4" t="str">
        <f t="shared" si="63"/>
        <v>Prognoses/</v>
      </c>
      <c r="N748" s="4" t="str">
        <f t="shared" si="63"/>
        <v>Bevolking/</v>
      </c>
      <c r="O748" s="4" t="str">
        <f t="shared" si="63"/>
        <v>Leeftijd (en geslacht)/</v>
      </c>
      <c r="P748" s="4" t="str">
        <f t="shared" si="63"/>
        <v>Leeftijdsklassen 10-jaar/</v>
      </c>
      <c r="Q748" t="str">
        <f t="shared" si="63"/>
        <v>Leeftijdsklassen 10-jaar » Geslacht</v>
      </c>
      <c r="R748" t="str">
        <f t="shared" si="62"/>
        <v>/</v>
      </c>
    </row>
    <row r="749" spans="1:18" x14ac:dyDescent="0.25">
      <c r="A749" t="str">
        <f t="shared" si="60"/>
        <v>v1121_a_0_9_v</v>
      </c>
      <c r="B749" t="str">
        <f t="shared" si="61"/>
        <v>Demografie/Prognoses/Bevolking/Leeftijd (en geslacht)/Leeftijdsklassen 10-jaar/</v>
      </c>
      <c r="C749" t="s">
        <v>2384</v>
      </c>
      <c r="D749" t="s">
        <v>1301</v>
      </c>
      <c r="E749" t="s">
        <v>2005</v>
      </c>
      <c r="F749" t="s">
        <v>1962</v>
      </c>
      <c r="G749" t="s">
        <v>4461</v>
      </c>
      <c r="H749" t="s">
        <v>1899</v>
      </c>
      <c r="I749" t="s">
        <v>4209</v>
      </c>
      <c r="J749"/>
      <c r="K749"/>
      <c r="L749" s="4" t="str">
        <f t="shared" si="59"/>
        <v>Demografie/</v>
      </c>
      <c r="M749" s="4" t="str">
        <f t="shared" si="63"/>
        <v>Prognoses/</v>
      </c>
      <c r="N749" s="4" t="str">
        <f t="shared" si="63"/>
        <v>Bevolking/</v>
      </c>
      <c r="O749" s="4" t="str">
        <f t="shared" si="63"/>
        <v>Leeftijd (en geslacht)/</v>
      </c>
      <c r="P749" s="4" t="str">
        <f t="shared" si="63"/>
        <v>Leeftijdsklassen 10-jaar/</v>
      </c>
      <c r="Q749" t="str">
        <f t="shared" si="63"/>
        <v>Leeftijdsklassen 10-jaar » Geslacht</v>
      </c>
      <c r="R749" t="str">
        <f t="shared" si="62"/>
        <v>/</v>
      </c>
    </row>
    <row r="750" spans="1:18" x14ac:dyDescent="0.25">
      <c r="A750" t="str">
        <f t="shared" si="60"/>
        <v>v1121_a_0_m</v>
      </c>
      <c r="B750" t="str">
        <f t="shared" si="61"/>
        <v>Demografie/Prognoses/Bevolking/Leeftijd (en geslacht)/Leeftijd per jaar/</v>
      </c>
      <c r="C750" t="s">
        <v>2385</v>
      </c>
      <c r="D750" t="s">
        <v>1301</v>
      </c>
      <c r="E750" t="s">
        <v>2005</v>
      </c>
      <c r="F750" t="s">
        <v>1962</v>
      </c>
      <c r="G750" t="s">
        <v>4461</v>
      </c>
      <c r="H750" t="s">
        <v>1963</v>
      </c>
      <c r="I750" t="s">
        <v>4210</v>
      </c>
      <c r="J750"/>
      <c r="K750"/>
      <c r="L750" s="4" t="str">
        <f t="shared" si="59"/>
        <v>Demografie/</v>
      </c>
      <c r="M750" s="4" t="str">
        <f t="shared" si="63"/>
        <v>Prognoses/</v>
      </c>
      <c r="N750" s="4" t="str">
        <f t="shared" si="63"/>
        <v>Bevolking/</v>
      </c>
      <c r="O750" s="4" t="str">
        <f t="shared" si="63"/>
        <v>Leeftijd (en geslacht)/</v>
      </c>
      <c r="P750" s="4" t="str">
        <f t="shared" si="63"/>
        <v>Leeftijd per jaar/</v>
      </c>
      <c r="Q750" t="str">
        <f t="shared" si="63"/>
        <v>Leeftijd per jaar mannen</v>
      </c>
      <c r="R750" t="str">
        <f t="shared" si="62"/>
        <v>/</v>
      </c>
    </row>
    <row r="751" spans="1:18" x14ac:dyDescent="0.25">
      <c r="A751" t="str">
        <f t="shared" si="60"/>
        <v>v1121_a_0_v</v>
      </c>
      <c r="B751" t="str">
        <f t="shared" si="61"/>
        <v>Demografie/Prognoses/Bevolking/Leeftijd (en geslacht)/Leeftijd per jaar/</v>
      </c>
      <c r="C751" t="s">
        <v>2386</v>
      </c>
      <c r="D751" t="s">
        <v>1301</v>
      </c>
      <c r="E751" t="s">
        <v>2005</v>
      </c>
      <c r="F751" t="s">
        <v>1962</v>
      </c>
      <c r="G751" t="s">
        <v>4461</v>
      </c>
      <c r="H751" t="s">
        <v>1963</v>
      </c>
      <c r="I751" t="s">
        <v>4211</v>
      </c>
      <c r="J751"/>
      <c r="K751"/>
      <c r="L751" s="4" t="str">
        <f t="shared" si="59"/>
        <v>Demografie/</v>
      </c>
      <c r="M751" s="4" t="str">
        <f t="shared" si="63"/>
        <v>Prognoses/</v>
      </c>
      <c r="N751" s="4" t="str">
        <f t="shared" si="63"/>
        <v>Bevolking/</v>
      </c>
      <c r="O751" s="4" t="str">
        <f t="shared" si="63"/>
        <v>Leeftijd (en geslacht)/</v>
      </c>
      <c r="P751" s="4" t="str">
        <f t="shared" si="63"/>
        <v>Leeftijd per jaar/</v>
      </c>
      <c r="Q751" t="str">
        <f t="shared" si="63"/>
        <v>Leeftijd per jaar vrouwen</v>
      </c>
      <c r="R751" t="str">
        <f t="shared" si="62"/>
        <v>/</v>
      </c>
    </row>
    <row r="752" spans="1:18" x14ac:dyDescent="0.25">
      <c r="A752" t="str">
        <f t="shared" si="60"/>
        <v>v1121_a_1</v>
      </c>
      <c r="B752" t="str">
        <f t="shared" si="61"/>
        <v>Demografie/Prognoses/Bevolking/Leeftijd (en geslacht)/Leeftijd per jaar/</v>
      </c>
      <c r="C752" t="s">
        <v>2387</v>
      </c>
      <c r="D752" t="s">
        <v>1301</v>
      </c>
      <c r="E752" t="s">
        <v>2005</v>
      </c>
      <c r="F752" t="s">
        <v>1962</v>
      </c>
      <c r="G752" t="s">
        <v>4461</v>
      </c>
      <c r="H752" t="s">
        <v>1963</v>
      </c>
      <c r="I752" t="s">
        <v>1963</v>
      </c>
      <c r="J752"/>
      <c r="K752"/>
      <c r="L752" s="4" t="str">
        <f t="shared" si="59"/>
        <v>Demografie/</v>
      </c>
      <c r="M752" s="4" t="str">
        <f t="shared" si="63"/>
        <v>Prognoses/</v>
      </c>
      <c r="N752" s="4" t="str">
        <f t="shared" si="63"/>
        <v>Bevolking/</v>
      </c>
      <c r="O752" s="4" t="str">
        <f t="shared" si="63"/>
        <v>Leeftijd (en geslacht)/</v>
      </c>
      <c r="P752" s="4" t="str">
        <f t="shared" si="63"/>
        <v>Leeftijd per jaar/</v>
      </c>
      <c r="Q752" t="str">
        <f t="shared" si="63"/>
        <v>Leeftijd per jaar</v>
      </c>
      <c r="R752" t="str">
        <f t="shared" si="62"/>
        <v>/</v>
      </c>
    </row>
    <row r="753" spans="1:18" x14ac:dyDescent="0.25">
      <c r="A753" t="str">
        <f t="shared" si="60"/>
        <v>v1121_a_1_m</v>
      </c>
      <c r="B753" t="str">
        <f t="shared" si="61"/>
        <v>Demografie/Prognoses/Bevolking/Leeftijd (en geslacht)/Leeftijd per jaar/</v>
      </c>
      <c r="C753" t="s">
        <v>2388</v>
      </c>
      <c r="D753" t="s">
        <v>1301</v>
      </c>
      <c r="E753" t="s">
        <v>2005</v>
      </c>
      <c r="F753" t="s">
        <v>1962</v>
      </c>
      <c r="G753" t="s">
        <v>4461</v>
      </c>
      <c r="H753" t="s">
        <v>1963</v>
      </c>
      <c r="I753" t="s">
        <v>4210</v>
      </c>
      <c r="J753"/>
      <c r="K753"/>
      <c r="L753" s="4" t="str">
        <f t="shared" si="59"/>
        <v>Demografie/</v>
      </c>
      <c r="M753" s="4" t="str">
        <f t="shared" si="63"/>
        <v>Prognoses/</v>
      </c>
      <c r="N753" s="4" t="str">
        <f t="shared" si="63"/>
        <v>Bevolking/</v>
      </c>
      <c r="O753" s="4" t="str">
        <f t="shared" si="63"/>
        <v>Leeftijd (en geslacht)/</v>
      </c>
      <c r="P753" s="4" t="str">
        <f t="shared" si="63"/>
        <v>Leeftijd per jaar/</v>
      </c>
      <c r="Q753" t="str">
        <f t="shared" si="63"/>
        <v>Leeftijd per jaar mannen</v>
      </c>
      <c r="R753" t="str">
        <f t="shared" si="62"/>
        <v>/</v>
      </c>
    </row>
    <row r="754" spans="1:18" x14ac:dyDescent="0.25">
      <c r="A754" t="str">
        <f t="shared" si="60"/>
        <v>v1121_a_1_v</v>
      </c>
      <c r="B754" t="str">
        <f t="shared" si="61"/>
        <v>Demografie/Prognoses/Bevolking/Leeftijd (en geslacht)/Leeftijd per jaar/</v>
      </c>
      <c r="C754" t="s">
        <v>2389</v>
      </c>
      <c r="D754" t="s">
        <v>1301</v>
      </c>
      <c r="E754" t="s">
        <v>2005</v>
      </c>
      <c r="F754" t="s">
        <v>1962</v>
      </c>
      <c r="G754" t="s">
        <v>4461</v>
      </c>
      <c r="H754" t="s">
        <v>1963</v>
      </c>
      <c r="I754" t="s">
        <v>4211</v>
      </c>
      <c r="J754"/>
      <c r="K754"/>
      <c r="L754" s="4" t="str">
        <f t="shared" si="59"/>
        <v>Demografie/</v>
      </c>
      <c r="M754" s="4" t="str">
        <f t="shared" si="63"/>
        <v>Prognoses/</v>
      </c>
      <c r="N754" s="4" t="str">
        <f t="shared" si="63"/>
        <v>Bevolking/</v>
      </c>
      <c r="O754" s="4" t="str">
        <f t="shared" si="63"/>
        <v>Leeftijd (en geslacht)/</v>
      </c>
      <c r="P754" s="4" t="str">
        <f t="shared" si="63"/>
        <v>Leeftijd per jaar/</v>
      </c>
      <c r="Q754" t="str">
        <f t="shared" si="63"/>
        <v>Leeftijd per jaar vrouwen</v>
      </c>
      <c r="R754" t="str">
        <f t="shared" si="62"/>
        <v>/</v>
      </c>
    </row>
    <row r="755" spans="1:18" x14ac:dyDescent="0.25">
      <c r="A755" t="str">
        <f t="shared" si="60"/>
        <v>v1121_a_10</v>
      </c>
      <c r="B755" t="str">
        <f t="shared" si="61"/>
        <v>Demografie/Prognoses/Bevolking/Leeftijd (en geslacht)/Leeftijd per jaar/</v>
      </c>
      <c r="C755" t="s">
        <v>2390</v>
      </c>
      <c r="D755" t="s">
        <v>1301</v>
      </c>
      <c r="E755" t="s">
        <v>2005</v>
      </c>
      <c r="F755" t="s">
        <v>1962</v>
      </c>
      <c r="G755" t="s">
        <v>4461</v>
      </c>
      <c r="H755" t="s">
        <v>1963</v>
      </c>
      <c r="I755" t="s">
        <v>1963</v>
      </c>
      <c r="J755"/>
      <c r="K755"/>
      <c r="L755" s="4" t="str">
        <f t="shared" si="59"/>
        <v>Demografie/</v>
      </c>
      <c r="M755" s="4" t="str">
        <f t="shared" si="63"/>
        <v>Prognoses/</v>
      </c>
      <c r="N755" s="4" t="str">
        <f t="shared" si="63"/>
        <v>Bevolking/</v>
      </c>
      <c r="O755" s="4" t="str">
        <f t="shared" si="63"/>
        <v>Leeftijd (en geslacht)/</v>
      </c>
      <c r="P755" s="4" t="str">
        <f t="shared" si="63"/>
        <v>Leeftijd per jaar/</v>
      </c>
      <c r="Q755" t="str">
        <f t="shared" si="63"/>
        <v>Leeftijd per jaar</v>
      </c>
      <c r="R755" t="str">
        <f t="shared" si="62"/>
        <v>/</v>
      </c>
    </row>
    <row r="756" spans="1:18" x14ac:dyDescent="0.25">
      <c r="A756" t="str">
        <f t="shared" si="60"/>
        <v>v1121_a_10_14</v>
      </c>
      <c r="B756" t="str">
        <f t="shared" si="61"/>
        <v>Demografie/Prognoses/Bevolking/Leeftijd (en geslacht)/Leeftijdsklassen 5-jaar</v>
      </c>
      <c r="C756" t="s">
        <v>2391</v>
      </c>
      <c r="D756" t="s">
        <v>1301</v>
      </c>
      <c r="E756" t="s">
        <v>2005</v>
      </c>
      <c r="F756" t="s">
        <v>1962</v>
      </c>
      <c r="G756" t="s">
        <v>4461</v>
      </c>
      <c r="H756" t="s">
        <v>1900</v>
      </c>
      <c r="I756"/>
      <c r="J756"/>
      <c r="K756"/>
      <c r="L756" s="4" t="str">
        <f t="shared" si="59"/>
        <v>Demografie/</v>
      </c>
      <c r="M756" s="4" t="str">
        <f t="shared" si="63"/>
        <v>Prognoses/</v>
      </c>
      <c r="N756" s="4" t="str">
        <f t="shared" si="63"/>
        <v>Bevolking/</v>
      </c>
      <c r="O756" s="4" t="str">
        <f t="shared" si="63"/>
        <v>Leeftijd (en geslacht)/</v>
      </c>
      <c r="P756" s="4" t="str">
        <f t="shared" si="63"/>
        <v>Leeftijdsklassen 5-jaar</v>
      </c>
      <c r="Q756" t="str">
        <f t="shared" si="63"/>
        <v/>
      </c>
      <c r="R756" t="str">
        <f t="shared" si="62"/>
        <v>/</v>
      </c>
    </row>
    <row r="757" spans="1:18" x14ac:dyDescent="0.25">
      <c r="A757" t="str">
        <f t="shared" si="60"/>
        <v>v1121_a_10_14_m</v>
      </c>
      <c r="B757" t="str">
        <f t="shared" si="61"/>
        <v>Demografie/Prognoses/Bevolking/Leeftijd (en geslacht)/Leeftijdsklassen 5-jaar/</v>
      </c>
      <c r="C757" t="s">
        <v>2392</v>
      </c>
      <c r="D757" t="s">
        <v>1301</v>
      </c>
      <c r="E757" t="s">
        <v>2005</v>
      </c>
      <c r="F757" t="s">
        <v>1962</v>
      </c>
      <c r="G757" t="s">
        <v>4461</v>
      </c>
      <c r="H757" t="s">
        <v>1900</v>
      </c>
      <c r="I757" t="s">
        <v>4208</v>
      </c>
      <c r="J757"/>
      <c r="K757"/>
      <c r="L757" s="4" t="str">
        <f t="shared" si="59"/>
        <v>Demografie/</v>
      </c>
      <c r="M757" s="4" t="str">
        <f t="shared" si="63"/>
        <v>Prognoses/</v>
      </c>
      <c r="N757" s="4" t="str">
        <f t="shared" si="63"/>
        <v>Bevolking/</v>
      </c>
      <c r="O757" s="4" t="str">
        <f t="shared" si="63"/>
        <v>Leeftijd (en geslacht)/</v>
      </c>
      <c r="P757" s="4" t="str">
        <f t="shared" si="63"/>
        <v>Leeftijdsklassen 5-jaar/</v>
      </c>
      <c r="Q757" t="str">
        <f t="shared" si="63"/>
        <v>Leeftijdsklassen 5-jaar » Geslacht</v>
      </c>
      <c r="R757" t="str">
        <f t="shared" si="62"/>
        <v>/</v>
      </c>
    </row>
    <row r="758" spans="1:18" x14ac:dyDescent="0.25">
      <c r="A758" t="str">
        <f t="shared" si="60"/>
        <v>v1121_a_10_14_v</v>
      </c>
      <c r="B758" t="str">
        <f t="shared" si="61"/>
        <v>Demografie/Prognoses/Bevolking/Leeftijd (en geslacht)/Leeftijdsklassen 5-jaar/</v>
      </c>
      <c r="C758" t="s">
        <v>2393</v>
      </c>
      <c r="D758" t="s">
        <v>1301</v>
      </c>
      <c r="E758" t="s">
        <v>2005</v>
      </c>
      <c r="F758" t="s">
        <v>1962</v>
      </c>
      <c r="G758" t="s">
        <v>4461</v>
      </c>
      <c r="H758" t="s">
        <v>1900</v>
      </c>
      <c r="I758" t="s">
        <v>4208</v>
      </c>
      <c r="J758"/>
      <c r="K758"/>
      <c r="L758" s="4" t="str">
        <f t="shared" si="59"/>
        <v>Demografie/</v>
      </c>
      <c r="M758" s="4" t="str">
        <f t="shared" si="63"/>
        <v>Prognoses/</v>
      </c>
      <c r="N758" s="4" t="str">
        <f t="shared" si="63"/>
        <v>Bevolking/</v>
      </c>
      <c r="O758" s="4" t="str">
        <f t="shared" si="63"/>
        <v>Leeftijd (en geslacht)/</v>
      </c>
      <c r="P758" s="4" t="str">
        <f t="shared" si="63"/>
        <v>Leeftijdsklassen 5-jaar/</v>
      </c>
      <c r="Q758" t="str">
        <f t="shared" si="63"/>
        <v>Leeftijdsklassen 5-jaar » Geslacht</v>
      </c>
      <c r="R758" t="str">
        <f t="shared" si="62"/>
        <v>/</v>
      </c>
    </row>
    <row r="759" spans="1:18" x14ac:dyDescent="0.25">
      <c r="A759" t="str">
        <f t="shared" si="60"/>
        <v>v1121_a_10_19</v>
      </c>
      <c r="B759" t="str">
        <f t="shared" si="61"/>
        <v>Demografie/Prognoses/Bevolking/Leeftijd (en geslacht)/Leeftijdsklassen 10-jaar</v>
      </c>
      <c r="C759" t="s">
        <v>1975</v>
      </c>
      <c r="D759" t="s">
        <v>1301</v>
      </c>
      <c r="E759" t="s">
        <v>2005</v>
      </c>
      <c r="F759" t="s">
        <v>1962</v>
      </c>
      <c r="G759" t="s">
        <v>4461</v>
      </c>
      <c r="H759" t="s">
        <v>1899</v>
      </c>
      <c r="I759"/>
      <c r="J759"/>
      <c r="K759"/>
      <c r="L759" s="4" t="str">
        <f t="shared" si="59"/>
        <v>Demografie/</v>
      </c>
      <c r="M759" s="4" t="str">
        <f t="shared" si="63"/>
        <v>Prognoses/</v>
      </c>
      <c r="N759" s="4" t="str">
        <f t="shared" si="63"/>
        <v>Bevolking/</v>
      </c>
      <c r="O759" s="4" t="str">
        <f t="shared" si="63"/>
        <v>Leeftijd (en geslacht)/</v>
      </c>
      <c r="P759" s="4" t="str">
        <f t="shared" si="63"/>
        <v>Leeftijdsklassen 10-jaar</v>
      </c>
      <c r="Q759" t="str">
        <f t="shared" si="63"/>
        <v/>
      </c>
      <c r="R759" t="str">
        <f t="shared" si="62"/>
        <v>/</v>
      </c>
    </row>
    <row r="760" spans="1:18" x14ac:dyDescent="0.25">
      <c r="A760" t="str">
        <f t="shared" si="60"/>
        <v>v1121_a_10_19_m</v>
      </c>
      <c r="B760" t="str">
        <f t="shared" si="61"/>
        <v>Demografie/Prognoses/Bevolking/Leeftijd (en geslacht)/Leeftijdsklassen 10-jaar/</v>
      </c>
      <c r="C760" t="s">
        <v>2394</v>
      </c>
      <c r="D760" t="s">
        <v>1301</v>
      </c>
      <c r="E760" t="s">
        <v>2005</v>
      </c>
      <c r="F760" t="s">
        <v>1962</v>
      </c>
      <c r="G760" t="s">
        <v>4461</v>
      </c>
      <c r="H760" t="s">
        <v>1899</v>
      </c>
      <c r="I760" t="s">
        <v>4209</v>
      </c>
      <c r="J760"/>
      <c r="K760"/>
      <c r="L760" s="4" t="str">
        <f t="shared" si="59"/>
        <v>Demografie/</v>
      </c>
      <c r="M760" s="4" t="str">
        <f t="shared" si="63"/>
        <v>Prognoses/</v>
      </c>
      <c r="N760" s="4" t="str">
        <f t="shared" si="63"/>
        <v>Bevolking/</v>
      </c>
      <c r="O760" s="4" t="str">
        <f t="shared" si="63"/>
        <v>Leeftijd (en geslacht)/</v>
      </c>
      <c r="P760" s="4" t="str">
        <f t="shared" si="63"/>
        <v>Leeftijdsklassen 10-jaar/</v>
      </c>
      <c r="Q760" t="str">
        <f t="shared" si="63"/>
        <v>Leeftijdsklassen 10-jaar » Geslacht</v>
      </c>
      <c r="R760" t="str">
        <f t="shared" si="62"/>
        <v>/</v>
      </c>
    </row>
    <row r="761" spans="1:18" x14ac:dyDescent="0.25">
      <c r="A761" t="str">
        <f t="shared" si="60"/>
        <v>v1121_a_10_19_v</v>
      </c>
      <c r="B761" t="str">
        <f t="shared" si="61"/>
        <v>Demografie/Prognoses/Bevolking/Leeftijd (en geslacht)/Leeftijdsklassen 10-jaar/</v>
      </c>
      <c r="C761" t="s">
        <v>2395</v>
      </c>
      <c r="D761" t="s">
        <v>1301</v>
      </c>
      <c r="E761" t="s">
        <v>2005</v>
      </c>
      <c r="F761" t="s">
        <v>1962</v>
      </c>
      <c r="G761" t="s">
        <v>4461</v>
      </c>
      <c r="H761" t="s">
        <v>1899</v>
      </c>
      <c r="I761" t="s">
        <v>4209</v>
      </c>
      <c r="J761"/>
      <c r="K761"/>
      <c r="L761" s="4" t="str">
        <f t="shared" si="59"/>
        <v>Demografie/</v>
      </c>
      <c r="M761" s="4" t="str">
        <f t="shared" si="63"/>
        <v>Prognoses/</v>
      </c>
      <c r="N761" s="4" t="str">
        <f t="shared" si="63"/>
        <v>Bevolking/</v>
      </c>
      <c r="O761" s="4" t="str">
        <f t="shared" si="63"/>
        <v>Leeftijd (en geslacht)/</v>
      </c>
      <c r="P761" s="4" t="str">
        <f t="shared" si="63"/>
        <v>Leeftijdsklassen 10-jaar/</v>
      </c>
      <c r="Q761" t="str">
        <f t="shared" si="63"/>
        <v>Leeftijdsklassen 10-jaar » Geslacht</v>
      </c>
      <c r="R761" t="str">
        <f t="shared" si="62"/>
        <v>/</v>
      </c>
    </row>
    <row r="762" spans="1:18" x14ac:dyDescent="0.25">
      <c r="A762" t="str">
        <f t="shared" si="60"/>
        <v>v1121_a_10_m</v>
      </c>
      <c r="B762" t="str">
        <f t="shared" si="61"/>
        <v>Demografie/Prognoses/Bevolking/Leeftijd (en geslacht)/Leeftijd per jaar/</v>
      </c>
      <c r="C762" t="s">
        <v>2396</v>
      </c>
      <c r="D762" t="s">
        <v>1301</v>
      </c>
      <c r="E762" t="s">
        <v>2005</v>
      </c>
      <c r="F762" t="s">
        <v>1962</v>
      </c>
      <c r="G762" t="s">
        <v>4461</v>
      </c>
      <c r="H762" t="s">
        <v>1963</v>
      </c>
      <c r="I762" t="s">
        <v>4210</v>
      </c>
      <c r="J762"/>
      <c r="K762"/>
      <c r="L762" s="4" t="str">
        <f t="shared" si="59"/>
        <v>Demografie/</v>
      </c>
      <c r="M762" s="4" t="str">
        <f t="shared" si="63"/>
        <v>Prognoses/</v>
      </c>
      <c r="N762" s="4" t="str">
        <f t="shared" si="63"/>
        <v>Bevolking/</v>
      </c>
      <c r="O762" s="4" t="str">
        <f t="shared" si="63"/>
        <v>Leeftijd (en geslacht)/</v>
      </c>
      <c r="P762" s="4" t="str">
        <f t="shared" si="63"/>
        <v>Leeftijd per jaar/</v>
      </c>
      <c r="Q762" t="str">
        <f t="shared" si="63"/>
        <v>Leeftijd per jaar mannen</v>
      </c>
      <c r="R762" t="str">
        <f t="shared" si="62"/>
        <v>/</v>
      </c>
    </row>
    <row r="763" spans="1:18" x14ac:dyDescent="0.25">
      <c r="A763" t="str">
        <f t="shared" si="60"/>
        <v>v1121_a_10_v</v>
      </c>
      <c r="B763" t="str">
        <f t="shared" si="61"/>
        <v>Demografie/Prognoses/Bevolking/Leeftijd (en geslacht)/Leeftijd per jaar/</v>
      </c>
      <c r="C763" t="s">
        <v>2397</v>
      </c>
      <c r="D763" t="s">
        <v>1301</v>
      </c>
      <c r="E763" t="s">
        <v>2005</v>
      </c>
      <c r="F763" t="s">
        <v>1962</v>
      </c>
      <c r="G763" t="s">
        <v>4461</v>
      </c>
      <c r="H763" t="s">
        <v>1963</v>
      </c>
      <c r="I763" t="s">
        <v>4211</v>
      </c>
      <c r="J763"/>
      <c r="K763"/>
      <c r="L763" s="4" t="str">
        <f t="shared" si="59"/>
        <v>Demografie/</v>
      </c>
      <c r="M763" s="4" t="str">
        <f t="shared" si="63"/>
        <v>Prognoses/</v>
      </c>
      <c r="N763" s="4" t="str">
        <f t="shared" si="63"/>
        <v>Bevolking/</v>
      </c>
      <c r="O763" s="4" t="str">
        <f t="shared" si="63"/>
        <v>Leeftijd (en geslacht)/</v>
      </c>
      <c r="P763" s="4" t="str">
        <f t="shared" si="63"/>
        <v>Leeftijd per jaar/</v>
      </c>
      <c r="Q763" t="str">
        <f t="shared" si="63"/>
        <v>Leeftijd per jaar vrouwen</v>
      </c>
      <c r="R763" t="str">
        <f t="shared" si="62"/>
        <v>/</v>
      </c>
    </row>
    <row r="764" spans="1:18" x14ac:dyDescent="0.25">
      <c r="A764" t="str">
        <f t="shared" si="60"/>
        <v>v1121_a_100p</v>
      </c>
      <c r="B764" t="str">
        <f t="shared" si="61"/>
        <v>Demografie/Prognoses/Bevolking/Leeftijd (en geslacht)/Leeftijd per jaar/</v>
      </c>
      <c r="C764" t="s">
        <v>2398</v>
      </c>
      <c r="D764" t="s">
        <v>1301</v>
      </c>
      <c r="E764" t="s">
        <v>2005</v>
      </c>
      <c r="F764" t="s">
        <v>1962</v>
      </c>
      <c r="G764" t="s">
        <v>4461</v>
      </c>
      <c r="H764" t="s">
        <v>1963</v>
      </c>
      <c r="I764" t="s">
        <v>1963</v>
      </c>
      <c r="J764"/>
      <c r="K764"/>
      <c r="L764" s="4" t="str">
        <f t="shared" si="59"/>
        <v>Demografie/</v>
      </c>
      <c r="M764" s="4" t="str">
        <f t="shared" si="63"/>
        <v>Prognoses/</v>
      </c>
      <c r="N764" s="4" t="str">
        <f t="shared" si="63"/>
        <v>Bevolking/</v>
      </c>
      <c r="O764" s="4" t="str">
        <f t="shared" si="63"/>
        <v>Leeftijd (en geslacht)/</v>
      </c>
      <c r="P764" s="4" t="str">
        <f t="shared" si="63"/>
        <v>Leeftijd per jaar/</v>
      </c>
      <c r="Q764" t="str">
        <f t="shared" si="63"/>
        <v>Leeftijd per jaar</v>
      </c>
      <c r="R764" t="str">
        <f t="shared" si="62"/>
        <v>/</v>
      </c>
    </row>
    <row r="765" spans="1:18" x14ac:dyDescent="0.25">
      <c r="A765" t="str">
        <f t="shared" si="60"/>
        <v>v1121_a_11</v>
      </c>
      <c r="B765" t="str">
        <f t="shared" si="61"/>
        <v>Demografie/Prognoses/Bevolking/Leeftijd (en geslacht)/Leeftijd per jaar/</v>
      </c>
      <c r="C765" t="s">
        <v>2399</v>
      </c>
      <c r="D765" t="s">
        <v>1301</v>
      </c>
      <c r="E765" t="s">
        <v>2005</v>
      </c>
      <c r="F765" t="s">
        <v>1962</v>
      </c>
      <c r="G765" t="s">
        <v>4461</v>
      </c>
      <c r="H765" t="s">
        <v>1963</v>
      </c>
      <c r="I765" t="s">
        <v>1963</v>
      </c>
      <c r="J765"/>
      <c r="K765"/>
      <c r="L765" s="4" t="str">
        <f t="shared" si="59"/>
        <v>Demografie/</v>
      </c>
      <c r="M765" s="4" t="str">
        <f t="shared" si="63"/>
        <v>Prognoses/</v>
      </c>
      <c r="N765" s="4" t="str">
        <f t="shared" si="63"/>
        <v>Bevolking/</v>
      </c>
      <c r="O765" s="4" t="str">
        <f t="shared" si="63"/>
        <v>Leeftijd (en geslacht)/</v>
      </c>
      <c r="P765" s="4" t="str">
        <f t="shared" si="63"/>
        <v>Leeftijd per jaar/</v>
      </c>
      <c r="Q765" t="str">
        <f t="shared" si="63"/>
        <v>Leeftijd per jaar</v>
      </c>
      <c r="R765" t="str">
        <f t="shared" si="62"/>
        <v>/</v>
      </c>
    </row>
    <row r="766" spans="1:18" x14ac:dyDescent="0.25">
      <c r="A766" t="str">
        <f t="shared" si="60"/>
        <v>v1121_a_11_m</v>
      </c>
      <c r="B766" t="str">
        <f t="shared" si="61"/>
        <v>Demografie/Prognoses/Bevolking/Leeftijd (en geslacht)/Leeftijd per jaar/</v>
      </c>
      <c r="C766" t="s">
        <v>2400</v>
      </c>
      <c r="D766" t="s">
        <v>1301</v>
      </c>
      <c r="E766" t="s">
        <v>2005</v>
      </c>
      <c r="F766" t="s">
        <v>1962</v>
      </c>
      <c r="G766" t="s">
        <v>4461</v>
      </c>
      <c r="H766" t="s">
        <v>1963</v>
      </c>
      <c r="I766" t="s">
        <v>4210</v>
      </c>
      <c r="J766"/>
      <c r="K766"/>
      <c r="L766" s="4" t="str">
        <f t="shared" si="59"/>
        <v>Demografie/</v>
      </c>
      <c r="M766" s="4" t="str">
        <f t="shared" si="63"/>
        <v>Prognoses/</v>
      </c>
      <c r="N766" s="4" t="str">
        <f t="shared" si="63"/>
        <v>Bevolking/</v>
      </c>
      <c r="O766" s="4" t="str">
        <f t="shared" si="63"/>
        <v>Leeftijd (en geslacht)/</v>
      </c>
      <c r="P766" s="4" t="str">
        <f t="shared" si="63"/>
        <v>Leeftijd per jaar/</v>
      </c>
      <c r="Q766" t="str">
        <f t="shared" si="63"/>
        <v>Leeftijd per jaar mannen</v>
      </c>
      <c r="R766" t="str">
        <f t="shared" si="62"/>
        <v>/</v>
      </c>
    </row>
    <row r="767" spans="1:18" x14ac:dyDescent="0.25">
      <c r="A767" t="str">
        <f t="shared" si="60"/>
        <v>v1121_a_11_v</v>
      </c>
      <c r="B767" t="str">
        <f t="shared" si="61"/>
        <v>Demografie/Prognoses/Bevolking/Leeftijd (en geslacht)/Leeftijd per jaar/</v>
      </c>
      <c r="C767" t="s">
        <v>2401</v>
      </c>
      <c r="D767" t="s">
        <v>1301</v>
      </c>
      <c r="E767" t="s">
        <v>2005</v>
      </c>
      <c r="F767" t="s">
        <v>1962</v>
      </c>
      <c r="G767" t="s">
        <v>4461</v>
      </c>
      <c r="H767" t="s">
        <v>1963</v>
      </c>
      <c r="I767" t="s">
        <v>4211</v>
      </c>
      <c r="J767"/>
      <c r="K767"/>
      <c r="L767" s="4" t="str">
        <f t="shared" si="59"/>
        <v>Demografie/</v>
      </c>
      <c r="M767" s="4" t="str">
        <f t="shared" si="63"/>
        <v>Prognoses/</v>
      </c>
      <c r="N767" s="4" t="str">
        <f t="shared" si="63"/>
        <v>Bevolking/</v>
      </c>
      <c r="O767" s="4" t="str">
        <f t="shared" si="63"/>
        <v>Leeftijd (en geslacht)/</v>
      </c>
      <c r="P767" s="4" t="str">
        <f t="shared" si="63"/>
        <v>Leeftijd per jaar/</v>
      </c>
      <c r="Q767" t="str">
        <f t="shared" si="63"/>
        <v>Leeftijd per jaar vrouwen</v>
      </c>
      <c r="R767" t="str">
        <f t="shared" si="62"/>
        <v>/</v>
      </c>
    </row>
    <row r="768" spans="1:18" x14ac:dyDescent="0.25">
      <c r="A768" t="str">
        <f t="shared" si="60"/>
        <v>v1121_a_12</v>
      </c>
      <c r="B768" t="str">
        <f t="shared" si="61"/>
        <v>Demografie/Prognoses/Bevolking/Leeftijd (en geslacht)/Leeftijd per jaar/</v>
      </c>
      <c r="C768" t="s">
        <v>2402</v>
      </c>
      <c r="D768" t="s">
        <v>1301</v>
      </c>
      <c r="E768" t="s">
        <v>2005</v>
      </c>
      <c r="F768" t="s">
        <v>1962</v>
      </c>
      <c r="G768" t="s">
        <v>4461</v>
      </c>
      <c r="H768" t="s">
        <v>1963</v>
      </c>
      <c r="I768" t="s">
        <v>1963</v>
      </c>
      <c r="J768"/>
      <c r="K768"/>
      <c r="L768" s="4" t="str">
        <f t="shared" si="59"/>
        <v>Demografie/</v>
      </c>
      <c r="M768" s="4" t="str">
        <f t="shared" si="63"/>
        <v>Prognoses/</v>
      </c>
      <c r="N768" s="4" t="str">
        <f t="shared" si="63"/>
        <v>Bevolking/</v>
      </c>
      <c r="O768" s="4" t="str">
        <f t="shared" si="63"/>
        <v>Leeftijd (en geslacht)/</v>
      </c>
      <c r="P768" s="4" t="str">
        <f t="shared" si="63"/>
        <v>Leeftijd per jaar/</v>
      </c>
      <c r="Q768" t="str">
        <f t="shared" si="63"/>
        <v>Leeftijd per jaar</v>
      </c>
      <c r="R768" t="str">
        <f t="shared" si="62"/>
        <v>/</v>
      </c>
    </row>
    <row r="769" spans="1:18" x14ac:dyDescent="0.25">
      <c r="A769" t="str">
        <f t="shared" si="60"/>
        <v>v1121_a_12_17</v>
      </c>
      <c r="B769" t="str">
        <f t="shared" si="61"/>
        <v>Demografie/Prognoses/Bevolking/Leeftijd (en geslacht)/Leeftijden - beleidsrelevant/</v>
      </c>
      <c r="C769" t="s">
        <v>1970</v>
      </c>
      <c r="D769" t="s">
        <v>1301</v>
      </c>
      <c r="E769" t="s">
        <v>2005</v>
      </c>
      <c r="F769" t="s">
        <v>1962</v>
      </c>
      <c r="G769" t="s">
        <v>4461</v>
      </c>
      <c r="H769" t="s">
        <v>4205</v>
      </c>
      <c r="I769" t="s">
        <v>1902</v>
      </c>
      <c r="J769"/>
      <c r="K769"/>
      <c r="L769" s="4" t="str">
        <f t="shared" si="59"/>
        <v>Demografie/</v>
      </c>
      <c r="M769" s="4" t="str">
        <f t="shared" si="63"/>
        <v>Prognoses/</v>
      </c>
      <c r="N769" s="4" t="str">
        <f t="shared" si="63"/>
        <v>Bevolking/</v>
      </c>
      <c r="O769" s="4" t="str">
        <f t="shared" si="63"/>
        <v>Leeftijd (en geslacht)/</v>
      </c>
      <c r="P769" s="4" t="str">
        <f t="shared" si="63"/>
        <v>Leeftijden - beleidsrelevant/</v>
      </c>
      <c r="Q769" t="str">
        <f t="shared" si="63"/>
        <v>Jongeren</v>
      </c>
      <c r="R769" t="str">
        <f t="shared" si="62"/>
        <v>/</v>
      </c>
    </row>
    <row r="770" spans="1:18" x14ac:dyDescent="0.25">
      <c r="A770" t="str">
        <f t="shared" si="60"/>
        <v>v1121_a_12_17_m</v>
      </c>
      <c r="B770" t="str">
        <f t="shared" si="61"/>
        <v>Demografie/Prognoses/Bevolking/Leeftijd (en geslacht)/Leeftijden - beleidsrelevant/</v>
      </c>
      <c r="C770" t="s">
        <v>2403</v>
      </c>
      <c r="D770" t="s">
        <v>1301</v>
      </c>
      <c r="E770" t="s">
        <v>2005</v>
      </c>
      <c r="F770" t="s">
        <v>1962</v>
      </c>
      <c r="G770" t="s">
        <v>4461</v>
      </c>
      <c r="H770" t="s">
        <v>4205</v>
      </c>
      <c r="I770" t="s">
        <v>1902</v>
      </c>
      <c r="J770" t="s">
        <v>4206</v>
      </c>
      <c r="K770"/>
      <c r="L770" s="4" t="str">
        <f t="shared" ref="L770:L833" si="64">IF(E770=E$1,IF(D770=C$1,"",D770),CONCATENATE(D770,"/"))</f>
        <v>Demografie/</v>
      </c>
      <c r="M770" s="4" t="str">
        <f t="shared" si="63"/>
        <v>Prognoses/</v>
      </c>
      <c r="N770" s="4" t="str">
        <f t="shared" si="63"/>
        <v>Bevolking/</v>
      </c>
      <c r="O770" s="4" t="str">
        <f t="shared" si="63"/>
        <v>Leeftijd (en geslacht)/</v>
      </c>
      <c r="P770" s="4" t="str">
        <f t="shared" si="63"/>
        <v>Leeftijden - beleidsrelevant/</v>
      </c>
      <c r="Q770" t="str">
        <f t="shared" si="63"/>
        <v>Jongeren/</v>
      </c>
      <c r="R770" t="str">
        <f t="shared" si="62"/>
        <v>Jongeren » Geslacht/</v>
      </c>
    </row>
    <row r="771" spans="1:18" x14ac:dyDescent="0.25">
      <c r="A771" t="str">
        <f t="shared" ref="A771:A834" si="65">C771</f>
        <v>v1121_a_12_17_v</v>
      </c>
      <c r="B771" t="str">
        <f t="shared" ref="B771:B834" si="66">CONCATENATE(L771,M771,N771,O771,P771)</f>
        <v>Demografie/Prognoses/Bevolking/Leeftijd (en geslacht)/Leeftijden - beleidsrelevant/</v>
      </c>
      <c r="C771" t="s">
        <v>2404</v>
      </c>
      <c r="D771" t="s">
        <v>1301</v>
      </c>
      <c r="E771" t="s">
        <v>2005</v>
      </c>
      <c r="F771" t="s">
        <v>1962</v>
      </c>
      <c r="G771" t="s">
        <v>4461</v>
      </c>
      <c r="H771" t="s">
        <v>4205</v>
      </c>
      <c r="I771" t="s">
        <v>1902</v>
      </c>
      <c r="J771" t="s">
        <v>4206</v>
      </c>
      <c r="K771"/>
      <c r="L771" s="4" t="str">
        <f t="shared" si="64"/>
        <v>Demografie/</v>
      </c>
      <c r="M771" s="4" t="str">
        <f t="shared" si="63"/>
        <v>Prognoses/</v>
      </c>
      <c r="N771" s="4" t="str">
        <f t="shared" si="63"/>
        <v>Bevolking/</v>
      </c>
      <c r="O771" s="4" t="str">
        <f t="shared" si="63"/>
        <v>Leeftijd (en geslacht)/</v>
      </c>
      <c r="P771" s="4" t="str">
        <f t="shared" si="63"/>
        <v>Leeftijden - beleidsrelevant/</v>
      </c>
      <c r="Q771" t="str">
        <f t="shared" si="63"/>
        <v>Jongeren/</v>
      </c>
      <c r="R771" t="str">
        <f t="shared" si="62"/>
        <v>Jongeren » Geslacht/</v>
      </c>
    </row>
    <row r="772" spans="1:18" x14ac:dyDescent="0.25">
      <c r="A772" t="str">
        <f t="shared" si="65"/>
        <v>v1121_a_12_m</v>
      </c>
      <c r="B772" t="str">
        <f t="shared" si="66"/>
        <v>Demografie/Prognoses/Bevolking/Leeftijd (en geslacht)/Leeftijd per jaar/</v>
      </c>
      <c r="C772" t="s">
        <v>2405</v>
      </c>
      <c r="D772" t="s">
        <v>1301</v>
      </c>
      <c r="E772" t="s">
        <v>2005</v>
      </c>
      <c r="F772" t="s">
        <v>1962</v>
      </c>
      <c r="G772" t="s">
        <v>4461</v>
      </c>
      <c r="H772" t="s">
        <v>1963</v>
      </c>
      <c r="I772" t="s">
        <v>4210</v>
      </c>
      <c r="J772"/>
      <c r="K772"/>
      <c r="L772" s="4" t="str">
        <f t="shared" si="64"/>
        <v>Demografie/</v>
      </c>
      <c r="M772" s="4" t="str">
        <f t="shared" si="63"/>
        <v>Prognoses/</v>
      </c>
      <c r="N772" s="4" t="str">
        <f t="shared" si="63"/>
        <v>Bevolking/</v>
      </c>
      <c r="O772" s="4" t="str">
        <f t="shared" si="63"/>
        <v>Leeftijd (en geslacht)/</v>
      </c>
      <c r="P772" s="4" t="str">
        <f t="shared" si="63"/>
        <v>Leeftijd per jaar/</v>
      </c>
      <c r="Q772" t="str">
        <f t="shared" si="63"/>
        <v>Leeftijd per jaar mannen</v>
      </c>
      <c r="R772" t="str">
        <f t="shared" si="62"/>
        <v>/</v>
      </c>
    </row>
    <row r="773" spans="1:18" x14ac:dyDescent="0.25">
      <c r="A773" t="str">
        <f t="shared" si="65"/>
        <v>v1121_a_12_v</v>
      </c>
      <c r="B773" t="str">
        <f t="shared" si="66"/>
        <v>Demografie/Prognoses/Bevolking/Leeftijd (en geslacht)/Leeftijd per jaar/</v>
      </c>
      <c r="C773" t="s">
        <v>2406</v>
      </c>
      <c r="D773" t="s">
        <v>1301</v>
      </c>
      <c r="E773" t="s">
        <v>2005</v>
      </c>
      <c r="F773" t="s">
        <v>1962</v>
      </c>
      <c r="G773" t="s">
        <v>4461</v>
      </c>
      <c r="H773" t="s">
        <v>1963</v>
      </c>
      <c r="I773" t="s">
        <v>4211</v>
      </c>
      <c r="J773"/>
      <c r="K773"/>
      <c r="L773" s="4" t="str">
        <f t="shared" si="64"/>
        <v>Demografie/</v>
      </c>
      <c r="M773" s="4" t="str">
        <f t="shared" si="63"/>
        <v>Prognoses/</v>
      </c>
      <c r="N773" s="4" t="str">
        <f t="shared" si="63"/>
        <v>Bevolking/</v>
      </c>
      <c r="O773" s="4" t="str">
        <f t="shared" si="63"/>
        <v>Leeftijd (en geslacht)/</v>
      </c>
      <c r="P773" s="4" t="str">
        <f t="shared" si="63"/>
        <v>Leeftijd per jaar/</v>
      </c>
      <c r="Q773" t="str">
        <f t="shared" si="63"/>
        <v>Leeftijd per jaar vrouwen</v>
      </c>
      <c r="R773" t="str">
        <f t="shared" si="62"/>
        <v>/</v>
      </c>
    </row>
    <row r="774" spans="1:18" x14ac:dyDescent="0.25">
      <c r="A774" t="str">
        <f t="shared" si="65"/>
        <v>v1121_a_13</v>
      </c>
      <c r="B774" t="str">
        <f t="shared" si="66"/>
        <v>Demografie/Prognoses/Bevolking/Leeftijd (en geslacht)/Leeftijd per jaar/</v>
      </c>
      <c r="C774" t="s">
        <v>2407</v>
      </c>
      <c r="D774" t="s">
        <v>1301</v>
      </c>
      <c r="E774" t="s">
        <v>2005</v>
      </c>
      <c r="F774" t="s">
        <v>1962</v>
      </c>
      <c r="G774" t="s">
        <v>4461</v>
      </c>
      <c r="H774" t="s">
        <v>1963</v>
      </c>
      <c r="I774" t="s">
        <v>1963</v>
      </c>
      <c r="J774"/>
      <c r="K774"/>
      <c r="L774" s="4" t="str">
        <f t="shared" si="64"/>
        <v>Demografie/</v>
      </c>
      <c r="M774" s="4" t="str">
        <f t="shared" si="63"/>
        <v>Prognoses/</v>
      </c>
      <c r="N774" s="4" t="str">
        <f t="shared" si="63"/>
        <v>Bevolking/</v>
      </c>
      <c r="O774" s="4" t="str">
        <f t="shared" si="63"/>
        <v>Leeftijd (en geslacht)/</v>
      </c>
      <c r="P774" s="4" t="str">
        <f t="shared" si="63"/>
        <v>Leeftijd per jaar/</v>
      </c>
      <c r="Q774" t="str">
        <f t="shared" si="63"/>
        <v>Leeftijd per jaar</v>
      </c>
      <c r="R774" t="str">
        <f t="shared" si="62"/>
        <v>/</v>
      </c>
    </row>
    <row r="775" spans="1:18" x14ac:dyDescent="0.25">
      <c r="A775" t="str">
        <f t="shared" si="65"/>
        <v>v1121_a_13_m</v>
      </c>
      <c r="B775" t="str">
        <f t="shared" si="66"/>
        <v>Demografie/Prognoses/Bevolking/Leeftijd (en geslacht)/Leeftijd per jaar/</v>
      </c>
      <c r="C775" t="s">
        <v>2408</v>
      </c>
      <c r="D775" t="s">
        <v>1301</v>
      </c>
      <c r="E775" t="s">
        <v>2005</v>
      </c>
      <c r="F775" t="s">
        <v>1962</v>
      </c>
      <c r="G775" t="s">
        <v>4461</v>
      </c>
      <c r="H775" t="s">
        <v>1963</v>
      </c>
      <c r="I775" t="s">
        <v>4210</v>
      </c>
      <c r="J775"/>
      <c r="K775"/>
      <c r="L775" s="4" t="str">
        <f t="shared" si="64"/>
        <v>Demografie/</v>
      </c>
      <c r="M775" s="4" t="str">
        <f t="shared" si="63"/>
        <v>Prognoses/</v>
      </c>
      <c r="N775" s="4" t="str">
        <f t="shared" si="63"/>
        <v>Bevolking/</v>
      </c>
      <c r="O775" s="4" t="str">
        <f t="shared" si="63"/>
        <v>Leeftijd (en geslacht)/</v>
      </c>
      <c r="P775" s="4" t="str">
        <f t="shared" si="63"/>
        <v>Leeftijd per jaar/</v>
      </c>
      <c r="Q775" t="str">
        <f t="shared" si="63"/>
        <v>Leeftijd per jaar mannen</v>
      </c>
      <c r="R775" t="str">
        <f t="shared" si="62"/>
        <v>/</v>
      </c>
    </row>
    <row r="776" spans="1:18" x14ac:dyDescent="0.25">
      <c r="A776" t="str">
        <f t="shared" si="65"/>
        <v>v1121_a_13_v</v>
      </c>
      <c r="B776" t="str">
        <f t="shared" si="66"/>
        <v>Demografie/Prognoses/Bevolking/Leeftijd (en geslacht)/Leeftijd per jaar/</v>
      </c>
      <c r="C776" t="s">
        <v>2409</v>
      </c>
      <c r="D776" t="s">
        <v>1301</v>
      </c>
      <c r="E776" t="s">
        <v>2005</v>
      </c>
      <c r="F776" t="s">
        <v>1962</v>
      </c>
      <c r="G776" t="s">
        <v>4461</v>
      </c>
      <c r="H776" t="s">
        <v>1963</v>
      </c>
      <c r="I776" t="s">
        <v>4211</v>
      </c>
      <c r="J776"/>
      <c r="K776"/>
      <c r="L776" s="4" t="str">
        <f t="shared" si="64"/>
        <v>Demografie/</v>
      </c>
      <c r="M776" s="4" t="str">
        <f t="shared" si="63"/>
        <v>Prognoses/</v>
      </c>
      <c r="N776" s="4" t="str">
        <f t="shared" si="63"/>
        <v>Bevolking/</v>
      </c>
      <c r="O776" s="4" t="str">
        <f t="shared" si="63"/>
        <v>Leeftijd (en geslacht)/</v>
      </c>
      <c r="P776" s="4" t="str">
        <f t="shared" si="63"/>
        <v>Leeftijd per jaar/</v>
      </c>
      <c r="Q776" t="str">
        <f t="shared" si="63"/>
        <v>Leeftijd per jaar vrouwen</v>
      </c>
      <c r="R776" t="str">
        <f t="shared" si="62"/>
        <v>/</v>
      </c>
    </row>
    <row r="777" spans="1:18" x14ac:dyDescent="0.25">
      <c r="A777" t="str">
        <f t="shared" si="65"/>
        <v>v1121_a_14</v>
      </c>
      <c r="B777" t="str">
        <f t="shared" si="66"/>
        <v>Demografie/Prognoses/Bevolking/Leeftijd (en geslacht)/Leeftijd per jaar/</v>
      </c>
      <c r="C777" t="s">
        <v>2410</v>
      </c>
      <c r="D777" t="s">
        <v>1301</v>
      </c>
      <c r="E777" t="s">
        <v>2005</v>
      </c>
      <c r="F777" t="s">
        <v>1962</v>
      </c>
      <c r="G777" t="s">
        <v>4461</v>
      </c>
      <c r="H777" t="s">
        <v>1963</v>
      </c>
      <c r="I777" t="s">
        <v>1963</v>
      </c>
      <c r="J777"/>
      <c r="K777"/>
      <c r="L777" s="4" t="str">
        <f t="shared" si="64"/>
        <v>Demografie/</v>
      </c>
      <c r="M777" s="4" t="str">
        <f t="shared" si="63"/>
        <v>Prognoses/</v>
      </c>
      <c r="N777" s="4" t="str">
        <f t="shared" si="63"/>
        <v>Bevolking/</v>
      </c>
      <c r="O777" s="4" t="str">
        <f t="shared" si="63"/>
        <v>Leeftijd (en geslacht)/</v>
      </c>
      <c r="P777" s="4" t="str">
        <f t="shared" si="63"/>
        <v>Leeftijd per jaar/</v>
      </c>
      <c r="Q777" t="str">
        <f t="shared" si="63"/>
        <v>Leeftijd per jaar</v>
      </c>
      <c r="R777" t="str">
        <f t="shared" si="62"/>
        <v>/</v>
      </c>
    </row>
    <row r="778" spans="1:18" x14ac:dyDescent="0.25">
      <c r="A778" t="str">
        <f t="shared" si="65"/>
        <v>v1121_a_14_m</v>
      </c>
      <c r="B778" t="str">
        <f t="shared" si="66"/>
        <v>Demografie/Prognoses/Bevolking/Leeftijd (en geslacht)/Leeftijd per jaar/</v>
      </c>
      <c r="C778" t="s">
        <v>2411</v>
      </c>
      <c r="D778" t="s">
        <v>1301</v>
      </c>
      <c r="E778" t="s">
        <v>2005</v>
      </c>
      <c r="F778" t="s">
        <v>1962</v>
      </c>
      <c r="G778" t="s">
        <v>4461</v>
      </c>
      <c r="H778" t="s">
        <v>1963</v>
      </c>
      <c r="I778" t="s">
        <v>4210</v>
      </c>
      <c r="J778"/>
      <c r="K778"/>
      <c r="L778" s="4" t="str">
        <f t="shared" si="64"/>
        <v>Demografie/</v>
      </c>
      <c r="M778" s="4" t="str">
        <f t="shared" si="63"/>
        <v>Prognoses/</v>
      </c>
      <c r="N778" s="4" t="str">
        <f t="shared" si="63"/>
        <v>Bevolking/</v>
      </c>
      <c r="O778" s="4" t="str">
        <f t="shared" si="63"/>
        <v>Leeftijd (en geslacht)/</v>
      </c>
      <c r="P778" s="4" t="str">
        <f t="shared" si="63"/>
        <v>Leeftijd per jaar/</v>
      </c>
      <c r="Q778" t="str">
        <f t="shared" si="63"/>
        <v>Leeftijd per jaar mannen</v>
      </c>
      <c r="R778" t="str">
        <f t="shared" si="62"/>
        <v>/</v>
      </c>
    </row>
    <row r="779" spans="1:18" x14ac:dyDescent="0.25">
      <c r="A779" t="str">
        <f t="shared" si="65"/>
        <v>v1121_a_14_v</v>
      </c>
      <c r="B779" t="str">
        <f t="shared" si="66"/>
        <v>Demografie/Prognoses/Bevolking/Leeftijd (en geslacht)/Leeftijd per jaar/</v>
      </c>
      <c r="C779" t="s">
        <v>2412</v>
      </c>
      <c r="D779" t="s">
        <v>1301</v>
      </c>
      <c r="E779" t="s">
        <v>2005</v>
      </c>
      <c r="F779" t="s">
        <v>1962</v>
      </c>
      <c r="G779" t="s">
        <v>4461</v>
      </c>
      <c r="H779" t="s">
        <v>1963</v>
      </c>
      <c r="I779" t="s">
        <v>4211</v>
      </c>
      <c r="J779"/>
      <c r="K779"/>
      <c r="L779" s="4" t="str">
        <f t="shared" si="64"/>
        <v>Demografie/</v>
      </c>
      <c r="M779" s="4" t="str">
        <f t="shared" si="63"/>
        <v>Prognoses/</v>
      </c>
      <c r="N779" s="4" t="str">
        <f t="shared" si="63"/>
        <v>Bevolking/</v>
      </c>
      <c r="O779" s="4" t="str">
        <f t="shared" si="63"/>
        <v>Leeftijd (en geslacht)/</v>
      </c>
      <c r="P779" s="4" t="str">
        <f t="shared" si="63"/>
        <v>Leeftijd per jaar/</v>
      </c>
      <c r="Q779" t="str">
        <f t="shared" si="63"/>
        <v>Leeftijd per jaar vrouwen</v>
      </c>
      <c r="R779" t="str">
        <f t="shared" si="62"/>
        <v>/</v>
      </c>
    </row>
    <row r="780" spans="1:18" x14ac:dyDescent="0.25">
      <c r="A780" t="str">
        <f t="shared" si="65"/>
        <v>v1121_a_15</v>
      </c>
      <c r="B780" t="str">
        <f t="shared" si="66"/>
        <v>Demografie/Prognoses/Bevolking/Leeftijd (en geslacht)/Leeftijd per jaar/</v>
      </c>
      <c r="C780" t="s">
        <v>2413</v>
      </c>
      <c r="D780" t="s">
        <v>1301</v>
      </c>
      <c r="E780" t="s">
        <v>2005</v>
      </c>
      <c r="F780" t="s">
        <v>1962</v>
      </c>
      <c r="G780" t="s">
        <v>4461</v>
      </c>
      <c r="H780" t="s">
        <v>1963</v>
      </c>
      <c r="I780" t="s">
        <v>1963</v>
      </c>
      <c r="J780"/>
      <c r="K780"/>
      <c r="L780" s="4" t="str">
        <f t="shared" si="64"/>
        <v>Demografie/</v>
      </c>
      <c r="M780" s="4" t="str">
        <f t="shared" si="63"/>
        <v>Prognoses/</v>
      </c>
      <c r="N780" s="4" t="str">
        <f t="shared" si="63"/>
        <v>Bevolking/</v>
      </c>
      <c r="O780" s="4" t="str">
        <f t="shared" si="63"/>
        <v>Leeftijd (en geslacht)/</v>
      </c>
      <c r="P780" s="4" t="str">
        <f t="shared" si="63"/>
        <v>Leeftijd per jaar/</v>
      </c>
      <c r="Q780" t="str">
        <f t="shared" si="63"/>
        <v>Leeftijd per jaar</v>
      </c>
      <c r="R780" t="str">
        <f t="shared" si="62"/>
        <v>/</v>
      </c>
    </row>
    <row r="781" spans="1:18" x14ac:dyDescent="0.25">
      <c r="A781" t="str">
        <f t="shared" si="65"/>
        <v>v1121_a_15_19</v>
      </c>
      <c r="B781" t="str">
        <f t="shared" si="66"/>
        <v>Demografie/Prognoses/Bevolking/Leeftijd (en geslacht)/Leeftijdsklassen 5-jaar</v>
      </c>
      <c r="C781" t="s">
        <v>2414</v>
      </c>
      <c r="D781" t="s">
        <v>1301</v>
      </c>
      <c r="E781" t="s">
        <v>2005</v>
      </c>
      <c r="F781" t="s">
        <v>1962</v>
      </c>
      <c r="G781" t="s">
        <v>4461</v>
      </c>
      <c r="H781" t="s">
        <v>1900</v>
      </c>
      <c r="I781"/>
      <c r="J781"/>
      <c r="K781"/>
      <c r="L781" s="4" t="str">
        <f t="shared" si="64"/>
        <v>Demografie/</v>
      </c>
      <c r="M781" s="4" t="str">
        <f t="shared" si="63"/>
        <v>Prognoses/</v>
      </c>
      <c r="N781" s="4" t="str">
        <f t="shared" si="63"/>
        <v>Bevolking/</v>
      </c>
      <c r="O781" s="4" t="str">
        <f t="shared" si="63"/>
        <v>Leeftijd (en geslacht)/</v>
      </c>
      <c r="P781" s="4" t="str">
        <f t="shared" si="63"/>
        <v>Leeftijdsklassen 5-jaar</v>
      </c>
      <c r="Q781" t="str">
        <f t="shared" si="63"/>
        <v/>
      </c>
      <c r="R781" t="str">
        <f t="shared" si="62"/>
        <v>/</v>
      </c>
    </row>
    <row r="782" spans="1:18" x14ac:dyDescent="0.25">
      <c r="A782" t="str">
        <f t="shared" si="65"/>
        <v>v1121_a_15_19_m</v>
      </c>
      <c r="B782" t="str">
        <f t="shared" si="66"/>
        <v>Demografie/Prognoses/Bevolking/Leeftijd (en geslacht)/Leeftijdsklassen 5-jaar/</v>
      </c>
      <c r="C782" t="s">
        <v>2415</v>
      </c>
      <c r="D782" t="s">
        <v>1301</v>
      </c>
      <c r="E782" t="s">
        <v>2005</v>
      </c>
      <c r="F782" t="s">
        <v>1962</v>
      </c>
      <c r="G782" t="s">
        <v>4461</v>
      </c>
      <c r="H782" t="s">
        <v>1900</v>
      </c>
      <c r="I782" t="s">
        <v>4208</v>
      </c>
      <c r="J782"/>
      <c r="K782"/>
      <c r="L782" s="4" t="str">
        <f t="shared" si="64"/>
        <v>Demografie/</v>
      </c>
      <c r="M782" s="4" t="str">
        <f t="shared" si="63"/>
        <v>Prognoses/</v>
      </c>
      <c r="N782" s="4" t="str">
        <f t="shared" si="63"/>
        <v>Bevolking/</v>
      </c>
      <c r="O782" s="4" t="str">
        <f t="shared" si="63"/>
        <v>Leeftijd (en geslacht)/</v>
      </c>
      <c r="P782" s="4" t="str">
        <f t="shared" si="63"/>
        <v>Leeftijdsklassen 5-jaar/</v>
      </c>
      <c r="Q782" t="str">
        <f t="shared" si="63"/>
        <v>Leeftijdsklassen 5-jaar » Geslacht</v>
      </c>
      <c r="R782" t="str">
        <f t="shared" si="62"/>
        <v>/</v>
      </c>
    </row>
    <row r="783" spans="1:18" x14ac:dyDescent="0.25">
      <c r="A783" t="str">
        <f t="shared" si="65"/>
        <v>v1121_a_15_19_v</v>
      </c>
      <c r="B783" t="str">
        <f t="shared" si="66"/>
        <v>Demografie/Prognoses/Bevolking/Leeftijd (en geslacht)/Leeftijdsklassen 5-jaar/</v>
      </c>
      <c r="C783" t="s">
        <v>2416</v>
      </c>
      <c r="D783" t="s">
        <v>1301</v>
      </c>
      <c r="E783" t="s">
        <v>2005</v>
      </c>
      <c r="F783" t="s">
        <v>1962</v>
      </c>
      <c r="G783" t="s">
        <v>4461</v>
      </c>
      <c r="H783" t="s">
        <v>1900</v>
      </c>
      <c r="I783" t="s">
        <v>4208</v>
      </c>
      <c r="J783"/>
      <c r="K783"/>
      <c r="L783" s="4" t="str">
        <f t="shared" si="64"/>
        <v>Demografie/</v>
      </c>
      <c r="M783" s="4" t="str">
        <f t="shared" si="63"/>
        <v>Prognoses/</v>
      </c>
      <c r="N783" s="4" t="str">
        <f t="shared" si="63"/>
        <v>Bevolking/</v>
      </c>
      <c r="O783" s="4" t="str">
        <f t="shared" si="63"/>
        <v>Leeftijd (en geslacht)/</v>
      </c>
      <c r="P783" s="4" t="str">
        <f t="shared" si="63"/>
        <v>Leeftijdsklassen 5-jaar/</v>
      </c>
      <c r="Q783" t="str">
        <f t="shared" si="63"/>
        <v>Leeftijdsklassen 5-jaar » Geslacht</v>
      </c>
      <c r="R783" t="str">
        <f t="shared" si="62"/>
        <v>/</v>
      </c>
    </row>
    <row r="784" spans="1:18" x14ac:dyDescent="0.25">
      <c r="A784" t="str">
        <f t="shared" si="65"/>
        <v>v1121_a_15_39</v>
      </c>
      <c r="B784" t="str">
        <f t="shared" si="66"/>
        <v>Extra onderwerpen/Noemers &amp; voor berekeningen</v>
      </c>
      <c r="C784" t="s">
        <v>4588</v>
      </c>
      <c r="D784" t="s">
        <v>4575</v>
      </c>
      <c r="E784" t="s">
        <v>4576</v>
      </c>
      <c r="F784"/>
      <c r="G784"/>
      <c r="H784"/>
      <c r="I784"/>
      <c r="J784"/>
      <c r="K784"/>
      <c r="L784" s="4" t="str">
        <f t="shared" si="64"/>
        <v>Extra onderwerpen/</v>
      </c>
      <c r="M784" s="4" t="str">
        <f t="shared" si="63"/>
        <v>Noemers &amp; voor berekeningen</v>
      </c>
      <c r="N784" s="4" t="str">
        <f t="shared" si="63"/>
        <v/>
      </c>
      <c r="O784" s="4" t="str">
        <f t="shared" si="63"/>
        <v/>
      </c>
      <c r="P784" s="4" t="str">
        <f t="shared" si="63"/>
        <v/>
      </c>
      <c r="Q784" t="str">
        <f t="shared" si="63"/>
        <v/>
      </c>
      <c r="R784" t="str">
        <f t="shared" si="62"/>
        <v>/</v>
      </c>
    </row>
    <row r="785" spans="1:18" x14ac:dyDescent="0.25">
      <c r="A785" t="str">
        <f t="shared" si="65"/>
        <v>v1121_a_15_m</v>
      </c>
      <c r="B785" t="str">
        <f t="shared" si="66"/>
        <v>Demografie/Prognoses/Bevolking/Leeftijd (en geslacht)/Leeftijd per jaar/</v>
      </c>
      <c r="C785" t="s">
        <v>2417</v>
      </c>
      <c r="D785" t="s">
        <v>1301</v>
      </c>
      <c r="E785" t="s">
        <v>2005</v>
      </c>
      <c r="F785" t="s">
        <v>1962</v>
      </c>
      <c r="G785" t="s">
        <v>4461</v>
      </c>
      <c r="H785" t="s">
        <v>1963</v>
      </c>
      <c r="I785" t="s">
        <v>4210</v>
      </c>
      <c r="J785"/>
      <c r="K785"/>
      <c r="L785" s="4" t="str">
        <f t="shared" si="64"/>
        <v>Demografie/</v>
      </c>
      <c r="M785" s="4" t="str">
        <f t="shared" si="63"/>
        <v>Prognoses/</v>
      </c>
      <c r="N785" s="4" t="str">
        <f t="shared" si="63"/>
        <v>Bevolking/</v>
      </c>
      <c r="O785" s="4" t="str">
        <f t="shared" ref="O785:R848" si="67">IF(H785=H$1,IF(G785=G$1,"",G785),CONCATENATE(G785,"/"))</f>
        <v>Leeftijd (en geslacht)/</v>
      </c>
      <c r="P785" s="4" t="str">
        <f t="shared" si="67"/>
        <v>Leeftijd per jaar/</v>
      </c>
      <c r="Q785" t="str">
        <f t="shared" si="67"/>
        <v>Leeftijd per jaar mannen</v>
      </c>
      <c r="R785" t="str">
        <f t="shared" si="62"/>
        <v>/</v>
      </c>
    </row>
    <row r="786" spans="1:18" x14ac:dyDescent="0.25">
      <c r="A786" t="str">
        <f t="shared" si="65"/>
        <v>v1121_a_15_v</v>
      </c>
      <c r="B786" t="str">
        <f t="shared" si="66"/>
        <v>Demografie/Prognoses/Bevolking/Leeftijd (en geslacht)/Leeftijd per jaar/</v>
      </c>
      <c r="C786" t="s">
        <v>2418</v>
      </c>
      <c r="D786" t="s">
        <v>1301</v>
      </c>
      <c r="E786" t="s">
        <v>2005</v>
      </c>
      <c r="F786" t="s">
        <v>1962</v>
      </c>
      <c r="G786" t="s">
        <v>4461</v>
      </c>
      <c r="H786" t="s">
        <v>1963</v>
      </c>
      <c r="I786" t="s">
        <v>4211</v>
      </c>
      <c r="J786"/>
      <c r="K786"/>
      <c r="L786" s="4" t="str">
        <f t="shared" si="64"/>
        <v>Demografie/</v>
      </c>
      <c r="M786" s="4" t="str">
        <f t="shared" ref="M786:R849" si="68">IF(F786=F$1,IF(E786=E$1,"",E786),CONCATENATE(E786,"/"))</f>
        <v>Prognoses/</v>
      </c>
      <c r="N786" s="4" t="str">
        <f t="shared" si="68"/>
        <v>Bevolking/</v>
      </c>
      <c r="O786" s="4" t="str">
        <f t="shared" si="67"/>
        <v>Leeftijd (en geslacht)/</v>
      </c>
      <c r="P786" s="4" t="str">
        <f t="shared" si="67"/>
        <v>Leeftijd per jaar/</v>
      </c>
      <c r="Q786" t="str">
        <f t="shared" si="67"/>
        <v>Leeftijd per jaar vrouwen</v>
      </c>
      <c r="R786" t="str">
        <f t="shared" si="62"/>
        <v>/</v>
      </c>
    </row>
    <row r="787" spans="1:18" x14ac:dyDescent="0.25">
      <c r="A787" t="str">
        <f t="shared" si="65"/>
        <v>v1121_a_16</v>
      </c>
      <c r="B787" t="str">
        <f t="shared" si="66"/>
        <v>Demografie/Prognoses/Bevolking/Leeftijd (en geslacht)/Leeftijd per jaar/</v>
      </c>
      <c r="C787" t="s">
        <v>2419</v>
      </c>
      <c r="D787" t="s">
        <v>1301</v>
      </c>
      <c r="E787" t="s">
        <v>2005</v>
      </c>
      <c r="F787" t="s">
        <v>1962</v>
      </c>
      <c r="G787" t="s">
        <v>4461</v>
      </c>
      <c r="H787" t="s">
        <v>1963</v>
      </c>
      <c r="I787" t="s">
        <v>1963</v>
      </c>
      <c r="J787"/>
      <c r="K787"/>
      <c r="L787" s="4" t="str">
        <f t="shared" si="64"/>
        <v>Demografie/</v>
      </c>
      <c r="M787" s="4" t="str">
        <f t="shared" si="68"/>
        <v>Prognoses/</v>
      </c>
      <c r="N787" s="4" t="str">
        <f t="shared" si="68"/>
        <v>Bevolking/</v>
      </c>
      <c r="O787" s="4" t="str">
        <f t="shared" si="67"/>
        <v>Leeftijd (en geslacht)/</v>
      </c>
      <c r="P787" s="4" t="str">
        <f t="shared" si="67"/>
        <v>Leeftijd per jaar/</v>
      </c>
      <c r="Q787" t="str">
        <f t="shared" si="67"/>
        <v>Leeftijd per jaar</v>
      </c>
      <c r="R787" t="str">
        <f t="shared" si="62"/>
        <v>/</v>
      </c>
    </row>
    <row r="788" spans="1:18" x14ac:dyDescent="0.25">
      <c r="A788" t="str">
        <f t="shared" si="65"/>
        <v>v1121_a_16_m</v>
      </c>
      <c r="B788" t="str">
        <f t="shared" si="66"/>
        <v>Demografie/Prognoses/Bevolking/Leeftijd (en geslacht)/Leeftijd per jaar/</v>
      </c>
      <c r="C788" t="s">
        <v>2420</v>
      </c>
      <c r="D788" t="s">
        <v>1301</v>
      </c>
      <c r="E788" t="s">
        <v>2005</v>
      </c>
      <c r="F788" t="s">
        <v>1962</v>
      </c>
      <c r="G788" t="s">
        <v>4461</v>
      </c>
      <c r="H788" t="s">
        <v>1963</v>
      </c>
      <c r="I788" t="s">
        <v>4210</v>
      </c>
      <c r="J788"/>
      <c r="K788"/>
      <c r="L788" s="4" t="str">
        <f t="shared" si="64"/>
        <v>Demografie/</v>
      </c>
      <c r="M788" s="4" t="str">
        <f t="shared" si="68"/>
        <v>Prognoses/</v>
      </c>
      <c r="N788" s="4" t="str">
        <f t="shared" si="68"/>
        <v>Bevolking/</v>
      </c>
      <c r="O788" s="4" t="str">
        <f t="shared" si="67"/>
        <v>Leeftijd (en geslacht)/</v>
      </c>
      <c r="P788" s="4" t="str">
        <f t="shared" si="67"/>
        <v>Leeftijd per jaar/</v>
      </c>
      <c r="Q788" t="str">
        <f t="shared" si="67"/>
        <v>Leeftijd per jaar mannen</v>
      </c>
      <c r="R788" t="str">
        <f t="shared" si="62"/>
        <v>/</v>
      </c>
    </row>
    <row r="789" spans="1:18" x14ac:dyDescent="0.25">
      <c r="A789" t="str">
        <f t="shared" si="65"/>
        <v>v1121_a_16_v</v>
      </c>
      <c r="B789" t="str">
        <f t="shared" si="66"/>
        <v>Demografie/Prognoses/Bevolking/Leeftijd (en geslacht)/Leeftijd per jaar/</v>
      </c>
      <c r="C789" t="s">
        <v>2421</v>
      </c>
      <c r="D789" t="s">
        <v>1301</v>
      </c>
      <c r="E789" t="s">
        <v>2005</v>
      </c>
      <c r="F789" t="s">
        <v>1962</v>
      </c>
      <c r="G789" t="s">
        <v>4461</v>
      </c>
      <c r="H789" t="s">
        <v>1963</v>
      </c>
      <c r="I789" t="s">
        <v>4211</v>
      </c>
      <c r="J789"/>
      <c r="K789"/>
      <c r="L789" s="4" t="str">
        <f t="shared" si="64"/>
        <v>Demografie/</v>
      </c>
      <c r="M789" s="4" t="str">
        <f t="shared" si="68"/>
        <v>Prognoses/</v>
      </c>
      <c r="N789" s="4" t="str">
        <f t="shared" si="68"/>
        <v>Bevolking/</v>
      </c>
      <c r="O789" s="4" t="str">
        <f t="shared" si="67"/>
        <v>Leeftijd (en geslacht)/</v>
      </c>
      <c r="P789" s="4" t="str">
        <f t="shared" si="67"/>
        <v>Leeftijd per jaar/</v>
      </c>
      <c r="Q789" t="str">
        <f t="shared" si="67"/>
        <v>Leeftijd per jaar vrouwen</v>
      </c>
      <c r="R789" t="str">
        <f t="shared" si="62"/>
        <v>/</v>
      </c>
    </row>
    <row r="790" spans="1:18" x14ac:dyDescent="0.25">
      <c r="A790" t="str">
        <f t="shared" si="65"/>
        <v>v1121_a_17</v>
      </c>
      <c r="B790" t="str">
        <f t="shared" si="66"/>
        <v>Demografie/Prognoses/Bevolking/Leeftijd (en geslacht)/Leeftijd per jaar/</v>
      </c>
      <c r="C790" t="s">
        <v>2422</v>
      </c>
      <c r="D790" t="s">
        <v>1301</v>
      </c>
      <c r="E790" t="s">
        <v>2005</v>
      </c>
      <c r="F790" t="s">
        <v>1962</v>
      </c>
      <c r="G790" t="s">
        <v>4461</v>
      </c>
      <c r="H790" t="s">
        <v>1963</v>
      </c>
      <c r="I790" t="s">
        <v>1963</v>
      </c>
      <c r="J790"/>
      <c r="K790"/>
      <c r="L790" s="4" t="str">
        <f t="shared" si="64"/>
        <v>Demografie/</v>
      </c>
      <c r="M790" s="4" t="str">
        <f t="shared" si="68"/>
        <v>Prognoses/</v>
      </c>
      <c r="N790" s="4" t="str">
        <f t="shared" si="68"/>
        <v>Bevolking/</v>
      </c>
      <c r="O790" s="4" t="str">
        <f t="shared" si="67"/>
        <v>Leeftijd (en geslacht)/</v>
      </c>
      <c r="P790" s="4" t="str">
        <f t="shared" si="67"/>
        <v>Leeftijd per jaar/</v>
      </c>
      <c r="Q790" t="str">
        <f t="shared" si="67"/>
        <v>Leeftijd per jaar</v>
      </c>
      <c r="R790" t="str">
        <f t="shared" si="62"/>
        <v>/</v>
      </c>
    </row>
    <row r="791" spans="1:18" x14ac:dyDescent="0.25">
      <c r="A791" t="str">
        <f t="shared" si="65"/>
        <v>v1121_a_17_m</v>
      </c>
      <c r="B791" t="str">
        <f t="shared" si="66"/>
        <v>Demografie/Prognoses/Bevolking/Leeftijd (en geslacht)/Leeftijd per jaar/</v>
      </c>
      <c r="C791" t="s">
        <v>2423</v>
      </c>
      <c r="D791" t="s">
        <v>1301</v>
      </c>
      <c r="E791" t="s">
        <v>2005</v>
      </c>
      <c r="F791" t="s">
        <v>1962</v>
      </c>
      <c r="G791" t="s">
        <v>4461</v>
      </c>
      <c r="H791" t="s">
        <v>1963</v>
      </c>
      <c r="I791" t="s">
        <v>4210</v>
      </c>
      <c r="J791"/>
      <c r="K791"/>
      <c r="L791" s="4" t="str">
        <f t="shared" si="64"/>
        <v>Demografie/</v>
      </c>
      <c r="M791" s="4" t="str">
        <f t="shared" si="68"/>
        <v>Prognoses/</v>
      </c>
      <c r="N791" s="4" t="str">
        <f t="shared" si="68"/>
        <v>Bevolking/</v>
      </c>
      <c r="O791" s="4" t="str">
        <f t="shared" si="67"/>
        <v>Leeftijd (en geslacht)/</v>
      </c>
      <c r="P791" s="4" t="str">
        <f t="shared" si="67"/>
        <v>Leeftijd per jaar/</v>
      </c>
      <c r="Q791" t="str">
        <f t="shared" si="67"/>
        <v>Leeftijd per jaar mannen</v>
      </c>
      <c r="R791" t="str">
        <f t="shared" si="62"/>
        <v>/</v>
      </c>
    </row>
    <row r="792" spans="1:18" x14ac:dyDescent="0.25">
      <c r="A792" t="str">
        <f t="shared" si="65"/>
        <v>v1121_a_17_v</v>
      </c>
      <c r="B792" t="str">
        <f t="shared" si="66"/>
        <v>Demografie/Prognoses/Bevolking/Leeftijd (en geslacht)/Leeftijd per jaar/</v>
      </c>
      <c r="C792" t="s">
        <v>2424</v>
      </c>
      <c r="D792" t="s">
        <v>1301</v>
      </c>
      <c r="E792" t="s">
        <v>2005</v>
      </c>
      <c r="F792" t="s">
        <v>1962</v>
      </c>
      <c r="G792" t="s">
        <v>4461</v>
      </c>
      <c r="H792" t="s">
        <v>1963</v>
      </c>
      <c r="I792" t="s">
        <v>4211</v>
      </c>
      <c r="J792"/>
      <c r="K792"/>
      <c r="L792" s="4" t="str">
        <f t="shared" si="64"/>
        <v>Demografie/</v>
      </c>
      <c r="M792" s="4" t="str">
        <f t="shared" si="68"/>
        <v>Prognoses/</v>
      </c>
      <c r="N792" s="4" t="str">
        <f t="shared" si="68"/>
        <v>Bevolking/</v>
      </c>
      <c r="O792" s="4" t="str">
        <f t="shared" si="67"/>
        <v>Leeftijd (en geslacht)/</v>
      </c>
      <c r="P792" s="4" t="str">
        <f t="shared" si="67"/>
        <v>Leeftijd per jaar/</v>
      </c>
      <c r="Q792" t="str">
        <f t="shared" si="67"/>
        <v>Leeftijd per jaar vrouwen</v>
      </c>
      <c r="R792" t="str">
        <f t="shared" si="62"/>
        <v>/</v>
      </c>
    </row>
    <row r="793" spans="1:18" x14ac:dyDescent="0.25">
      <c r="A793" t="str">
        <f t="shared" si="65"/>
        <v>v1121_a_18</v>
      </c>
      <c r="B793" t="str">
        <f t="shared" si="66"/>
        <v>Demografie/Prognoses/Bevolking/Leeftijd (en geslacht)/Leeftijd per jaar/</v>
      </c>
      <c r="C793" t="s">
        <v>2425</v>
      </c>
      <c r="D793" t="s">
        <v>1301</v>
      </c>
      <c r="E793" t="s">
        <v>2005</v>
      </c>
      <c r="F793" t="s">
        <v>1962</v>
      </c>
      <c r="G793" t="s">
        <v>4461</v>
      </c>
      <c r="H793" t="s">
        <v>1963</v>
      </c>
      <c r="I793" t="s">
        <v>1963</v>
      </c>
      <c r="J793"/>
      <c r="K793"/>
      <c r="L793" s="4" t="str">
        <f t="shared" si="64"/>
        <v>Demografie/</v>
      </c>
      <c r="M793" s="4" t="str">
        <f t="shared" si="68"/>
        <v>Prognoses/</v>
      </c>
      <c r="N793" s="4" t="str">
        <f t="shared" si="68"/>
        <v>Bevolking/</v>
      </c>
      <c r="O793" s="4" t="str">
        <f t="shared" si="67"/>
        <v>Leeftijd (en geslacht)/</v>
      </c>
      <c r="P793" s="4" t="str">
        <f t="shared" si="67"/>
        <v>Leeftijd per jaar/</v>
      </c>
      <c r="Q793" t="str">
        <f t="shared" si="67"/>
        <v>Leeftijd per jaar</v>
      </c>
      <c r="R793" t="str">
        <f t="shared" si="62"/>
        <v>/</v>
      </c>
    </row>
    <row r="794" spans="1:18" x14ac:dyDescent="0.25">
      <c r="A794" t="str">
        <f t="shared" si="65"/>
        <v>v1121_a_18_24</v>
      </c>
      <c r="B794" t="str">
        <f t="shared" si="66"/>
        <v>Demografie/Prognoses/Bevolking/Leeftijd (en geslacht)/Leeftijden - beleidsrelevant/</v>
      </c>
      <c r="C794" t="s">
        <v>1971</v>
      </c>
      <c r="D794" t="s">
        <v>1301</v>
      </c>
      <c r="E794" t="s">
        <v>2005</v>
      </c>
      <c r="F794" t="s">
        <v>1962</v>
      </c>
      <c r="G794" t="s">
        <v>4461</v>
      </c>
      <c r="H794" t="s">
        <v>4205</v>
      </c>
      <c r="I794" t="s">
        <v>1902</v>
      </c>
      <c r="J794"/>
      <c r="K794"/>
      <c r="L794" s="4" t="str">
        <f t="shared" si="64"/>
        <v>Demografie/</v>
      </c>
      <c r="M794" s="4" t="str">
        <f t="shared" si="68"/>
        <v>Prognoses/</v>
      </c>
      <c r="N794" s="4" t="str">
        <f t="shared" si="68"/>
        <v>Bevolking/</v>
      </c>
      <c r="O794" s="4" t="str">
        <f t="shared" si="67"/>
        <v>Leeftijd (en geslacht)/</v>
      </c>
      <c r="P794" s="4" t="str">
        <f t="shared" si="67"/>
        <v>Leeftijden - beleidsrelevant/</v>
      </c>
      <c r="Q794" t="str">
        <f t="shared" si="67"/>
        <v>Jongeren</v>
      </c>
      <c r="R794" t="str">
        <f t="shared" si="62"/>
        <v>/</v>
      </c>
    </row>
    <row r="795" spans="1:18" x14ac:dyDescent="0.25">
      <c r="A795" t="str">
        <f t="shared" si="65"/>
        <v>v1121_a_18_24_m</v>
      </c>
      <c r="B795" t="str">
        <f t="shared" si="66"/>
        <v>Demografie/Prognoses/Bevolking/Leeftijd (en geslacht)/Leeftijden - beleidsrelevant/</v>
      </c>
      <c r="C795" t="s">
        <v>2426</v>
      </c>
      <c r="D795" t="s">
        <v>1301</v>
      </c>
      <c r="E795" t="s">
        <v>2005</v>
      </c>
      <c r="F795" t="s">
        <v>1962</v>
      </c>
      <c r="G795" t="s">
        <v>4461</v>
      </c>
      <c r="H795" t="s">
        <v>4205</v>
      </c>
      <c r="I795" t="s">
        <v>1902</v>
      </c>
      <c r="J795" t="s">
        <v>4206</v>
      </c>
      <c r="K795"/>
      <c r="L795" s="4" t="str">
        <f t="shared" si="64"/>
        <v>Demografie/</v>
      </c>
      <c r="M795" s="4" t="str">
        <f t="shared" si="68"/>
        <v>Prognoses/</v>
      </c>
      <c r="N795" s="4" t="str">
        <f t="shared" si="68"/>
        <v>Bevolking/</v>
      </c>
      <c r="O795" s="4" t="str">
        <f t="shared" si="67"/>
        <v>Leeftijd (en geslacht)/</v>
      </c>
      <c r="P795" s="4" t="str">
        <f t="shared" si="67"/>
        <v>Leeftijden - beleidsrelevant/</v>
      </c>
      <c r="Q795" t="str">
        <f t="shared" si="67"/>
        <v>Jongeren/</v>
      </c>
      <c r="R795" t="str">
        <f t="shared" si="62"/>
        <v>Jongeren » Geslacht/</v>
      </c>
    </row>
    <row r="796" spans="1:18" x14ac:dyDescent="0.25">
      <c r="A796" t="str">
        <f t="shared" si="65"/>
        <v>v1121_a_18_24_v</v>
      </c>
      <c r="B796" t="str">
        <f t="shared" si="66"/>
        <v>Demografie/Prognoses/Bevolking/Leeftijd (en geslacht)/Leeftijden - beleidsrelevant/</v>
      </c>
      <c r="C796" t="s">
        <v>2427</v>
      </c>
      <c r="D796" t="s">
        <v>1301</v>
      </c>
      <c r="E796" t="s">
        <v>2005</v>
      </c>
      <c r="F796" t="s">
        <v>1962</v>
      </c>
      <c r="G796" t="s">
        <v>4461</v>
      </c>
      <c r="H796" t="s">
        <v>4205</v>
      </c>
      <c r="I796" t="s">
        <v>1902</v>
      </c>
      <c r="J796" t="s">
        <v>4206</v>
      </c>
      <c r="K796"/>
      <c r="L796" s="4" t="str">
        <f t="shared" si="64"/>
        <v>Demografie/</v>
      </c>
      <c r="M796" s="4" t="str">
        <f t="shared" si="68"/>
        <v>Prognoses/</v>
      </c>
      <c r="N796" s="4" t="str">
        <f t="shared" si="68"/>
        <v>Bevolking/</v>
      </c>
      <c r="O796" s="4" t="str">
        <f t="shared" si="67"/>
        <v>Leeftijd (en geslacht)/</v>
      </c>
      <c r="P796" s="4" t="str">
        <f t="shared" si="67"/>
        <v>Leeftijden - beleidsrelevant/</v>
      </c>
      <c r="Q796" t="str">
        <f t="shared" si="67"/>
        <v>Jongeren/</v>
      </c>
      <c r="R796" t="str">
        <f t="shared" si="62"/>
        <v>Jongeren » Geslacht/</v>
      </c>
    </row>
    <row r="797" spans="1:18" x14ac:dyDescent="0.25">
      <c r="A797" t="str">
        <f t="shared" si="65"/>
        <v>v1121_a_18_64</v>
      </c>
      <c r="B797" t="str">
        <f t="shared" si="66"/>
        <v>Demografie/Prognoses/Bevolking/Leeftijd (en geslacht)/Leeftijden - beleidsrelevant/</v>
      </c>
      <c r="C797" t="s">
        <v>2428</v>
      </c>
      <c r="D797" t="s">
        <v>1301</v>
      </c>
      <c r="E797" t="s">
        <v>2005</v>
      </c>
      <c r="F797" t="s">
        <v>1962</v>
      </c>
      <c r="G797" t="s">
        <v>4461</v>
      </c>
      <c r="H797" t="s">
        <v>4205</v>
      </c>
      <c r="I797" t="s">
        <v>4212</v>
      </c>
      <c r="J797"/>
      <c r="K797"/>
      <c r="L797" s="4" t="str">
        <f t="shared" si="64"/>
        <v>Demografie/</v>
      </c>
      <c r="M797" s="4" t="str">
        <f t="shared" si="68"/>
        <v>Prognoses/</v>
      </c>
      <c r="N797" s="4" t="str">
        <f t="shared" si="68"/>
        <v>Bevolking/</v>
      </c>
      <c r="O797" s="4" t="str">
        <f t="shared" si="67"/>
        <v>Leeftijd (en geslacht)/</v>
      </c>
      <c r="P797" s="4" t="str">
        <f t="shared" si="67"/>
        <v>Leeftijden - beleidsrelevant/</v>
      </c>
      <c r="Q797" t="str">
        <f t="shared" si="67"/>
        <v>Actieve bevolking</v>
      </c>
      <c r="R797" t="str">
        <f t="shared" si="62"/>
        <v>/</v>
      </c>
    </row>
    <row r="798" spans="1:18" x14ac:dyDescent="0.25">
      <c r="A798" t="str">
        <f t="shared" si="65"/>
        <v>v1121_a_18_64_m</v>
      </c>
      <c r="B798" t="str">
        <f t="shared" si="66"/>
        <v>Demografie/Prognoses/Bevolking/Leeftijd (en geslacht)/Leeftijden - beleidsrelevant/</v>
      </c>
      <c r="C798" t="s">
        <v>2429</v>
      </c>
      <c r="D798" t="s">
        <v>1301</v>
      </c>
      <c r="E798" t="s">
        <v>2005</v>
      </c>
      <c r="F798" t="s">
        <v>1962</v>
      </c>
      <c r="G798" t="s">
        <v>4461</v>
      </c>
      <c r="H798" t="s">
        <v>4205</v>
      </c>
      <c r="I798" t="s">
        <v>4212</v>
      </c>
      <c r="J798" t="s">
        <v>4213</v>
      </c>
      <c r="K798"/>
      <c r="L798" s="4" t="str">
        <f t="shared" si="64"/>
        <v>Demografie/</v>
      </c>
      <c r="M798" s="4" t="str">
        <f t="shared" si="68"/>
        <v>Prognoses/</v>
      </c>
      <c r="N798" s="4" t="str">
        <f t="shared" si="68"/>
        <v>Bevolking/</v>
      </c>
      <c r="O798" s="4" t="str">
        <f t="shared" si="67"/>
        <v>Leeftijd (en geslacht)/</v>
      </c>
      <c r="P798" s="4" t="str">
        <f t="shared" si="67"/>
        <v>Leeftijden - beleidsrelevant/</v>
      </c>
      <c r="Q798" t="str">
        <f t="shared" si="67"/>
        <v>Actieve bevolking/</v>
      </c>
      <c r="R798" t="str">
        <f t="shared" si="62"/>
        <v>Actieve bevolking » Geslacht/</v>
      </c>
    </row>
    <row r="799" spans="1:18" x14ac:dyDescent="0.25">
      <c r="A799" t="str">
        <f t="shared" si="65"/>
        <v>v1121_a_18_64_v</v>
      </c>
      <c r="B799" t="str">
        <f t="shared" si="66"/>
        <v>Demografie/Prognoses/Bevolking/Leeftijd (en geslacht)/Leeftijden - beleidsrelevant/</v>
      </c>
      <c r="C799" t="s">
        <v>2430</v>
      </c>
      <c r="D799" t="s">
        <v>1301</v>
      </c>
      <c r="E799" t="s">
        <v>2005</v>
      </c>
      <c r="F799" t="s">
        <v>1962</v>
      </c>
      <c r="G799" t="s">
        <v>4461</v>
      </c>
      <c r="H799" t="s">
        <v>4205</v>
      </c>
      <c r="I799" t="s">
        <v>4212</v>
      </c>
      <c r="J799" t="s">
        <v>4213</v>
      </c>
      <c r="K799"/>
      <c r="L799" s="4" t="str">
        <f t="shared" si="64"/>
        <v>Demografie/</v>
      </c>
      <c r="M799" s="4" t="str">
        <f t="shared" si="68"/>
        <v>Prognoses/</v>
      </c>
      <c r="N799" s="4" t="str">
        <f t="shared" si="68"/>
        <v>Bevolking/</v>
      </c>
      <c r="O799" s="4" t="str">
        <f t="shared" si="67"/>
        <v>Leeftijd (en geslacht)/</v>
      </c>
      <c r="P799" s="4" t="str">
        <f t="shared" si="67"/>
        <v>Leeftijden - beleidsrelevant/</v>
      </c>
      <c r="Q799" t="str">
        <f t="shared" si="67"/>
        <v>Actieve bevolking/</v>
      </c>
      <c r="R799" t="str">
        <f t="shared" si="62"/>
        <v>Actieve bevolking » Geslacht/</v>
      </c>
    </row>
    <row r="800" spans="1:18" x14ac:dyDescent="0.25">
      <c r="A800" t="str">
        <f t="shared" si="65"/>
        <v>v1121_a_18_m</v>
      </c>
      <c r="B800" t="str">
        <f t="shared" si="66"/>
        <v>Demografie/Prognoses/Bevolking/Leeftijd (en geslacht)/Leeftijd per jaar/</v>
      </c>
      <c r="C800" t="s">
        <v>2431</v>
      </c>
      <c r="D800" t="s">
        <v>1301</v>
      </c>
      <c r="E800" t="s">
        <v>2005</v>
      </c>
      <c r="F800" t="s">
        <v>1962</v>
      </c>
      <c r="G800" t="s">
        <v>4461</v>
      </c>
      <c r="H800" t="s">
        <v>1963</v>
      </c>
      <c r="I800" t="s">
        <v>4210</v>
      </c>
      <c r="J800"/>
      <c r="K800"/>
      <c r="L800" s="4" t="str">
        <f t="shared" si="64"/>
        <v>Demografie/</v>
      </c>
      <c r="M800" s="4" t="str">
        <f t="shared" si="68"/>
        <v>Prognoses/</v>
      </c>
      <c r="N800" s="4" t="str">
        <f t="shared" si="68"/>
        <v>Bevolking/</v>
      </c>
      <c r="O800" s="4" t="str">
        <f t="shared" si="67"/>
        <v>Leeftijd (en geslacht)/</v>
      </c>
      <c r="P800" s="4" t="str">
        <f t="shared" si="67"/>
        <v>Leeftijd per jaar/</v>
      </c>
      <c r="Q800" t="str">
        <f t="shared" si="67"/>
        <v>Leeftijd per jaar mannen</v>
      </c>
      <c r="R800" t="str">
        <f t="shared" si="62"/>
        <v>/</v>
      </c>
    </row>
    <row r="801" spans="1:18" x14ac:dyDescent="0.25">
      <c r="A801" t="str">
        <f t="shared" si="65"/>
        <v>v1121_a_18_v</v>
      </c>
      <c r="B801" t="str">
        <f t="shared" si="66"/>
        <v>Demografie/Prognoses/Bevolking/Leeftijd (en geslacht)/Leeftijd per jaar/</v>
      </c>
      <c r="C801" t="s">
        <v>2432</v>
      </c>
      <c r="D801" t="s">
        <v>1301</v>
      </c>
      <c r="E801" t="s">
        <v>2005</v>
      </c>
      <c r="F801" t="s">
        <v>1962</v>
      </c>
      <c r="G801" t="s">
        <v>4461</v>
      </c>
      <c r="H801" t="s">
        <v>1963</v>
      </c>
      <c r="I801" t="s">
        <v>4211</v>
      </c>
      <c r="J801"/>
      <c r="K801"/>
      <c r="L801" s="4" t="str">
        <f t="shared" si="64"/>
        <v>Demografie/</v>
      </c>
      <c r="M801" s="4" t="str">
        <f t="shared" si="68"/>
        <v>Prognoses/</v>
      </c>
      <c r="N801" s="4" t="str">
        <f t="shared" si="68"/>
        <v>Bevolking/</v>
      </c>
      <c r="O801" s="4" t="str">
        <f t="shared" si="67"/>
        <v>Leeftijd (en geslacht)/</v>
      </c>
      <c r="P801" s="4" t="str">
        <f t="shared" si="67"/>
        <v>Leeftijd per jaar/</v>
      </c>
      <c r="Q801" t="str">
        <f t="shared" si="67"/>
        <v>Leeftijd per jaar vrouwen</v>
      </c>
      <c r="R801" t="str">
        <f t="shared" si="62"/>
        <v>/</v>
      </c>
    </row>
    <row r="802" spans="1:18" x14ac:dyDescent="0.25">
      <c r="A802" t="str">
        <f t="shared" si="65"/>
        <v>v1121_a_19</v>
      </c>
      <c r="B802" t="str">
        <f t="shared" si="66"/>
        <v>Demografie/Prognoses/Bevolking/Leeftijd (en geslacht)/Leeftijd per jaar/</v>
      </c>
      <c r="C802" t="s">
        <v>2433</v>
      </c>
      <c r="D802" t="s">
        <v>1301</v>
      </c>
      <c r="E802" t="s">
        <v>2005</v>
      </c>
      <c r="F802" t="s">
        <v>1962</v>
      </c>
      <c r="G802" t="s">
        <v>4461</v>
      </c>
      <c r="H802" t="s">
        <v>1963</v>
      </c>
      <c r="I802" t="s">
        <v>1963</v>
      </c>
      <c r="J802"/>
      <c r="K802"/>
      <c r="L802" s="4" t="str">
        <f t="shared" si="64"/>
        <v>Demografie/</v>
      </c>
      <c r="M802" s="4" t="str">
        <f t="shared" si="68"/>
        <v>Prognoses/</v>
      </c>
      <c r="N802" s="4" t="str">
        <f t="shared" si="68"/>
        <v>Bevolking/</v>
      </c>
      <c r="O802" s="4" t="str">
        <f t="shared" si="67"/>
        <v>Leeftijd (en geslacht)/</v>
      </c>
      <c r="P802" s="4" t="str">
        <f t="shared" si="67"/>
        <v>Leeftijd per jaar/</v>
      </c>
      <c r="Q802" t="str">
        <f t="shared" si="67"/>
        <v>Leeftijd per jaar</v>
      </c>
      <c r="R802" t="str">
        <f t="shared" si="62"/>
        <v>/</v>
      </c>
    </row>
    <row r="803" spans="1:18" x14ac:dyDescent="0.25">
      <c r="A803" t="str">
        <f t="shared" si="65"/>
        <v>v1121_a_19_m</v>
      </c>
      <c r="B803" t="str">
        <f t="shared" si="66"/>
        <v>Demografie/Prognoses/Bevolking/Leeftijd (en geslacht)/Leeftijd per jaar/</v>
      </c>
      <c r="C803" t="s">
        <v>2434</v>
      </c>
      <c r="D803" t="s">
        <v>1301</v>
      </c>
      <c r="E803" t="s">
        <v>2005</v>
      </c>
      <c r="F803" t="s">
        <v>1962</v>
      </c>
      <c r="G803" t="s">
        <v>4461</v>
      </c>
      <c r="H803" t="s">
        <v>1963</v>
      </c>
      <c r="I803" t="s">
        <v>4210</v>
      </c>
      <c r="J803"/>
      <c r="K803"/>
      <c r="L803" s="4" t="str">
        <f t="shared" si="64"/>
        <v>Demografie/</v>
      </c>
      <c r="M803" s="4" t="str">
        <f t="shared" si="68"/>
        <v>Prognoses/</v>
      </c>
      <c r="N803" s="4" t="str">
        <f t="shared" si="68"/>
        <v>Bevolking/</v>
      </c>
      <c r="O803" s="4" t="str">
        <f t="shared" si="67"/>
        <v>Leeftijd (en geslacht)/</v>
      </c>
      <c r="P803" s="4" t="str">
        <f t="shared" si="67"/>
        <v>Leeftijd per jaar/</v>
      </c>
      <c r="Q803" t="str">
        <f t="shared" si="67"/>
        <v>Leeftijd per jaar mannen</v>
      </c>
      <c r="R803" t="str">
        <f t="shared" si="62"/>
        <v>/</v>
      </c>
    </row>
    <row r="804" spans="1:18" x14ac:dyDescent="0.25">
      <c r="A804" t="str">
        <f t="shared" si="65"/>
        <v>v1121_a_19_v</v>
      </c>
      <c r="B804" t="str">
        <f t="shared" si="66"/>
        <v>Demografie/Prognoses/Bevolking/Leeftijd (en geslacht)/Leeftijd per jaar/</v>
      </c>
      <c r="C804" t="s">
        <v>2435</v>
      </c>
      <c r="D804" t="s">
        <v>1301</v>
      </c>
      <c r="E804" t="s">
        <v>2005</v>
      </c>
      <c r="F804" t="s">
        <v>1962</v>
      </c>
      <c r="G804" t="s">
        <v>4461</v>
      </c>
      <c r="H804" t="s">
        <v>1963</v>
      </c>
      <c r="I804" t="s">
        <v>4211</v>
      </c>
      <c r="J804"/>
      <c r="K804"/>
      <c r="L804" s="4" t="str">
        <f t="shared" si="64"/>
        <v>Demografie/</v>
      </c>
      <c r="M804" s="4" t="str">
        <f t="shared" si="68"/>
        <v>Prognoses/</v>
      </c>
      <c r="N804" s="4" t="str">
        <f t="shared" si="68"/>
        <v>Bevolking/</v>
      </c>
      <c r="O804" s="4" t="str">
        <f t="shared" si="67"/>
        <v>Leeftijd (en geslacht)/</v>
      </c>
      <c r="P804" s="4" t="str">
        <f t="shared" si="67"/>
        <v>Leeftijd per jaar/</v>
      </c>
      <c r="Q804" t="str">
        <f t="shared" si="67"/>
        <v>Leeftijd per jaar vrouwen</v>
      </c>
      <c r="R804" t="str">
        <f t="shared" si="62"/>
        <v>/</v>
      </c>
    </row>
    <row r="805" spans="1:18" x14ac:dyDescent="0.25">
      <c r="A805" t="str">
        <f t="shared" si="65"/>
        <v>v1121_a_2</v>
      </c>
      <c r="B805" t="str">
        <f t="shared" si="66"/>
        <v>Demografie/Prognoses/Bevolking/Leeftijd (en geslacht)/Leeftijd per jaar/</v>
      </c>
      <c r="C805" t="s">
        <v>2436</v>
      </c>
      <c r="D805" t="s">
        <v>1301</v>
      </c>
      <c r="E805" t="s">
        <v>2005</v>
      </c>
      <c r="F805" t="s">
        <v>1962</v>
      </c>
      <c r="G805" t="s">
        <v>4461</v>
      </c>
      <c r="H805" t="s">
        <v>1963</v>
      </c>
      <c r="I805" t="s">
        <v>1963</v>
      </c>
      <c r="J805"/>
      <c r="K805"/>
      <c r="L805" s="4" t="str">
        <f t="shared" si="64"/>
        <v>Demografie/</v>
      </c>
      <c r="M805" s="4" t="str">
        <f t="shared" si="68"/>
        <v>Prognoses/</v>
      </c>
      <c r="N805" s="4" t="str">
        <f t="shared" si="68"/>
        <v>Bevolking/</v>
      </c>
      <c r="O805" s="4" t="str">
        <f t="shared" si="67"/>
        <v>Leeftijd (en geslacht)/</v>
      </c>
      <c r="P805" s="4" t="str">
        <f t="shared" si="67"/>
        <v>Leeftijd per jaar/</v>
      </c>
      <c r="Q805" t="str">
        <f t="shared" si="67"/>
        <v>Leeftijd per jaar</v>
      </c>
      <c r="R805" t="str">
        <f t="shared" si="67"/>
        <v>/</v>
      </c>
    </row>
    <row r="806" spans="1:18" x14ac:dyDescent="0.25">
      <c r="A806" t="str">
        <f t="shared" si="65"/>
        <v>v1121_a_2_m</v>
      </c>
      <c r="B806" t="str">
        <f t="shared" si="66"/>
        <v>Demografie/Prognoses/Bevolking/Leeftijd (en geslacht)/Leeftijd per jaar/</v>
      </c>
      <c r="C806" t="s">
        <v>2437</v>
      </c>
      <c r="D806" t="s">
        <v>1301</v>
      </c>
      <c r="E806" t="s">
        <v>2005</v>
      </c>
      <c r="F806" t="s">
        <v>1962</v>
      </c>
      <c r="G806" t="s">
        <v>4461</v>
      </c>
      <c r="H806" t="s">
        <v>1963</v>
      </c>
      <c r="I806" t="s">
        <v>4210</v>
      </c>
      <c r="J806"/>
      <c r="K806"/>
      <c r="L806" s="4" t="str">
        <f t="shared" si="64"/>
        <v>Demografie/</v>
      </c>
      <c r="M806" s="4" t="str">
        <f t="shared" si="68"/>
        <v>Prognoses/</v>
      </c>
      <c r="N806" s="4" t="str">
        <f t="shared" si="68"/>
        <v>Bevolking/</v>
      </c>
      <c r="O806" s="4" t="str">
        <f t="shared" si="67"/>
        <v>Leeftijd (en geslacht)/</v>
      </c>
      <c r="P806" s="4" t="str">
        <f t="shared" si="67"/>
        <v>Leeftijd per jaar/</v>
      </c>
      <c r="Q806" t="str">
        <f t="shared" si="67"/>
        <v>Leeftijd per jaar mannen</v>
      </c>
      <c r="R806" t="str">
        <f t="shared" si="67"/>
        <v>/</v>
      </c>
    </row>
    <row r="807" spans="1:18" x14ac:dyDescent="0.25">
      <c r="A807" t="str">
        <f t="shared" si="65"/>
        <v>v1121_a_2_v</v>
      </c>
      <c r="B807" t="str">
        <f t="shared" si="66"/>
        <v>Demografie/Prognoses/Bevolking/Leeftijd (en geslacht)/Leeftijd per jaar/</v>
      </c>
      <c r="C807" t="s">
        <v>2438</v>
      </c>
      <c r="D807" t="s">
        <v>1301</v>
      </c>
      <c r="E807" t="s">
        <v>2005</v>
      </c>
      <c r="F807" t="s">
        <v>1962</v>
      </c>
      <c r="G807" t="s">
        <v>4461</v>
      </c>
      <c r="H807" t="s">
        <v>1963</v>
      </c>
      <c r="I807" t="s">
        <v>4211</v>
      </c>
      <c r="J807"/>
      <c r="K807"/>
      <c r="L807" s="4" t="str">
        <f t="shared" si="64"/>
        <v>Demografie/</v>
      </c>
      <c r="M807" s="4" t="str">
        <f t="shared" si="68"/>
        <v>Prognoses/</v>
      </c>
      <c r="N807" s="4" t="str">
        <f t="shared" si="68"/>
        <v>Bevolking/</v>
      </c>
      <c r="O807" s="4" t="str">
        <f t="shared" si="67"/>
        <v>Leeftijd (en geslacht)/</v>
      </c>
      <c r="P807" s="4" t="str">
        <f t="shared" si="67"/>
        <v>Leeftijd per jaar/</v>
      </c>
      <c r="Q807" t="str">
        <f t="shared" si="67"/>
        <v>Leeftijd per jaar vrouwen</v>
      </c>
      <c r="R807" t="str">
        <f t="shared" si="67"/>
        <v>/</v>
      </c>
    </row>
    <row r="808" spans="1:18" x14ac:dyDescent="0.25">
      <c r="A808" t="str">
        <f t="shared" si="65"/>
        <v>v1121_a_20</v>
      </c>
      <c r="B808" t="str">
        <f t="shared" si="66"/>
        <v>Demografie/Prognoses/Bevolking/Leeftijd (en geslacht)/Leeftijd per jaar/</v>
      </c>
      <c r="C808" t="s">
        <v>2439</v>
      </c>
      <c r="D808" t="s">
        <v>1301</v>
      </c>
      <c r="E808" t="s">
        <v>2005</v>
      </c>
      <c r="F808" t="s">
        <v>1962</v>
      </c>
      <c r="G808" t="s">
        <v>4461</v>
      </c>
      <c r="H808" t="s">
        <v>1963</v>
      </c>
      <c r="I808" t="s">
        <v>1963</v>
      </c>
      <c r="J808"/>
      <c r="K808"/>
      <c r="L808" s="4" t="str">
        <f t="shared" si="64"/>
        <v>Demografie/</v>
      </c>
      <c r="M808" s="4" t="str">
        <f t="shared" si="68"/>
        <v>Prognoses/</v>
      </c>
      <c r="N808" s="4" t="str">
        <f t="shared" si="68"/>
        <v>Bevolking/</v>
      </c>
      <c r="O808" s="4" t="str">
        <f t="shared" si="67"/>
        <v>Leeftijd (en geslacht)/</v>
      </c>
      <c r="P808" s="4" t="str">
        <f t="shared" si="67"/>
        <v>Leeftijd per jaar/</v>
      </c>
      <c r="Q808" t="str">
        <f t="shared" si="67"/>
        <v>Leeftijd per jaar</v>
      </c>
      <c r="R808" t="str">
        <f t="shared" si="67"/>
        <v>/</v>
      </c>
    </row>
    <row r="809" spans="1:18" x14ac:dyDescent="0.25">
      <c r="A809" t="str">
        <f t="shared" si="65"/>
        <v>v1121_a_20_24</v>
      </c>
      <c r="B809" t="str">
        <f t="shared" si="66"/>
        <v>Demografie/Prognoses/Bevolking/Leeftijd (en geslacht)/Leeftijdsklassen 5-jaar</v>
      </c>
      <c r="C809" t="s">
        <v>2440</v>
      </c>
      <c r="D809" t="s">
        <v>1301</v>
      </c>
      <c r="E809" t="s">
        <v>2005</v>
      </c>
      <c r="F809" t="s">
        <v>1962</v>
      </c>
      <c r="G809" t="s">
        <v>4461</v>
      </c>
      <c r="H809" t="s">
        <v>1900</v>
      </c>
      <c r="I809"/>
      <c r="J809"/>
      <c r="K809"/>
      <c r="L809" s="4" t="str">
        <f t="shared" si="64"/>
        <v>Demografie/</v>
      </c>
      <c r="M809" s="4" t="str">
        <f t="shared" si="68"/>
        <v>Prognoses/</v>
      </c>
      <c r="N809" s="4" t="str">
        <f t="shared" si="68"/>
        <v>Bevolking/</v>
      </c>
      <c r="O809" s="4" t="str">
        <f t="shared" si="67"/>
        <v>Leeftijd (en geslacht)/</v>
      </c>
      <c r="P809" s="4" t="str">
        <f t="shared" si="67"/>
        <v>Leeftijdsklassen 5-jaar</v>
      </c>
      <c r="Q809" t="str">
        <f t="shared" si="67"/>
        <v/>
      </c>
      <c r="R809" t="str">
        <f t="shared" si="67"/>
        <v>/</v>
      </c>
    </row>
    <row r="810" spans="1:18" x14ac:dyDescent="0.25">
      <c r="A810" t="str">
        <f t="shared" si="65"/>
        <v>v1121_a_20_24_m</v>
      </c>
      <c r="B810" t="str">
        <f t="shared" si="66"/>
        <v>Demografie/Prognoses/Bevolking/Leeftijd (en geslacht)/Leeftijdsklassen 5-jaar/</v>
      </c>
      <c r="C810" t="s">
        <v>2441</v>
      </c>
      <c r="D810" t="s">
        <v>1301</v>
      </c>
      <c r="E810" t="s">
        <v>2005</v>
      </c>
      <c r="F810" t="s">
        <v>1962</v>
      </c>
      <c r="G810" t="s">
        <v>4461</v>
      </c>
      <c r="H810" t="s">
        <v>1900</v>
      </c>
      <c r="I810" t="s">
        <v>4208</v>
      </c>
      <c r="J810"/>
      <c r="K810"/>
      <c r="L810" s="4" t="str">
        <f t="shared" si="64"/>
        <v>Demografie/</v>
      </c>
      <c r="M810" s="4" t="str">
        <f t="shared" si="68"/>
        <v>Prognoses/</v>
      </c>
      <c r="N810" s="4" t="str">
        <f t="shared" si="68"/>
        <v>Bevolking/</v>
      </c>
      <c r="O810" s="4" t="str">
        <f t="shared" si="67"/>
        <v>Leeftijd (en geslacht)/</v>
      </c>
      <c r="P810" s="4" t="str">
        <f t="shared" si="67"/>
        <v>Leeftijdsklassen 5-jaar/</v>
      </c>
      <c r="Q810" t="str">
        <f t="shared" si="67"/>
        <v>Leeftijdsklassen 5-jaar » Geslacht</v>
      </c>
      <c r="R810" t="str">
        <f t="shared" si="67"/>
        <v>/</v>
      </c>
    </row>
    <row r="811" spans="1:18" x14ac:dyDescent="0.25">
      <c r="A811" t="str">
        <f t="shared" si="65"/>
        <v>v1121_a_20_24_v</v>
      </c>
      <c r="B811" t="str">
        <f t="shared" si="66"/>
        <v>Demografie/Prognoses/Bevolking/Leeftijd (en geslacht)/Leeftijdsklassen 5-jaar/</v>
      </c>
      <c r="C811" t="s">
        <v>2442</v>
      </c>
      <c r="D811" t="s">
        <v>1301</v>
      </c>
      <c r="E811" t="s">
        <v>2005</v>
      </c>
      <c r="F811" t="s">
        <v>1962</v>
      </c>
      <c r="G811" t="s">
        <v>4461</v>
      </c>
      <c r="H811" t="s">
        <v>1900</v>
      </c>
      <c r="I811" t="s">
        <v>4208</v>
      </c>
      <c r="J811"/>
      <c r="K811"/>
      <c r="L811" s="4" t="str">
        <f t="shared" si="64"/>
        <v>Demografie/</v>
      </c>
      <c r="M811" s="4" t="str">
        <f t="shared" si="68"/>
        <v>Prognoses/</v>
      </c>
      <c r="N811" s="4" t="str">
        <f t="shared" si="68"/>
        <v>Bevolking/</v>
      </c>
      <c r="O811" s="4" t="str">
        <f t="shared" si="67"/>
        <v>Leeftijd (en geslacht)/</v>
      </c>
      <c r="P811" s="4" t="str">
        <f t="shared" si="67"/>
        <v>Leeftijdsklassen 5-jaar/</v>
      </c>
      <c r="Q811" t="str">
        <f t="shared" si="67"/>
        <v>Leeftijdsklassen 5-jaar » Geslacht</v>
      </c>
      <c r="R811" t="str">
        <f t="shared" si="67"/>
        <v>/</v>
      </c>
    </row>
    <row r="812" spans="1:18" x14ac:dyDescent="0.25">
      <c r="A812" t="str">
        <f t="shared" si="65"/>
        <v>v1121_a_20_29</v>
      </c>
      <c r="B812" t="str">
        <f t="shared" si="66"/>
        <v>Demografie/Prognoses/Bevolking/Leeftijd (en geslacht)/Leeftijdsklassen 10-jaar</v>
      </c>
      <c r="C812" t="s">
        <v>1976</v>
      </c>
      <c r="D812" t="s">
        <v>1301</v>
      </c>
      <c r="E812" t="s">
        <v>2005</v>
      </c>
      <c r="F812" t="s">
        <v>1962</v>
      </c>
      <c r="G812" t="s">
        <v>4461</v>
      </c>
      <c r="H812" t="s">
        <v>1899</v>
      </c>
      <c r="I812"/>
      <c r="J812"/>
      <c r="K812"/>
      <c r="L812" s="4" t="str">
        <f t="shared" si="64"/>
        <v>Demografie/</v>
      </c>
      <c r="M812" s="4" t="str">
        <f t="shared" si="68"/>
        <v>Prognoses/</v>
      </c>
      <c r="N812" s="4" t="str">
        <f t="shared" si="68"/>
        <v>Bevolking/</v>
      </c>
      <c r="O812" s="4" t="str">
        <f t="shared" si="67"/>
        <v>Leeftijd (en geslacht)/</v>
      </c>
      <c r="P812" s="4" t="str">
        <f t="shared" si="67"/>
        <v>Leeftijdsklassen 10-jaar</v>
      </c>
      <c r="Q812" t="str">
        <f t="shared" si="67"/>
        <v/>
      </c>
      <c r="R812" t="str">
        <f t="shared" si="67"/>
        <v>/</v>
      </c>
    </row>
    <row r="813" spans="1:18" x14ac:dyDescent="0.25">
      <c r="A813" t="str">
        <f t="shared" si="65"/>
        <v>v1121_a_20_29_m</v>
      </c>
      <c r="B813" t="str">
        <f t="shared" si="66"/>
        <v>Demografie/Prognoses/Bevolking/Leeftijd (en geslacht)/Leeftijdsklassen 10-jaar/</v>
      </c>
      <c r="C813" t="s">
        <v>2443</v>
      </c>
      <c r="D813" t="s">
        <v>1301</v>
      </c>
      <c r="E813" t="s">
        <v>2005</v>
      </c>
      <c r="F813" t="s">
        <v>1962</v>
      </c>
      <c r="G813" t="s">
        <v>4461</v>
      </c>
      <c r="H813" t="s">
        <v>1899</v>
      </c>
      <c r="I813" t="s">
        <v>4209</v>
      </c>
      <c r="J813"/>
      <c r="K813"/>
      <c r="L813" s="4" t="str">
        <f t="shared" si="64"/>
        <v>Demografie/</v>
      </c>
      <c r="M813" s="4" t="str">
        <f t="shared" si="68"/>
        <v>Prognoses/</v>
      </c>
      <c r="N813" s="4" t="str">
        <f t="shared" si="68"/>
        <v>Bevolking/</v>
      </c>
      <c r="O813" s="4" t="str">
        <f t="shared" si="67"/>
        <v>Leeftijd (en geslacht)/</v>
      </c>
      <c r="P813" s="4" t="str">
        <f t="shared" si="67"/>
        <v>Leeftijdsklassen 10-jaar/</v>
      </c>
      <c r="Q813" t="str">
        <f t="shared" si="67"/>
        <v>Leeftijdsklassen 10-jaar » Geslacht</v>
      </c>
      <c r="R813" t="str">
        <f t="shared" si="67"/>
        <v>/</v>
      </c>
    </row>
    <row r="814" spans="1:18" x14ac:dyDescent="0.25">
      <c r="A814" t="str">
        <f t="shared" si="65"/>
        <v>v1121_a_20_29_v</v>
      </c>
      <c r="B814" t="str">
        <f t="shared" si="66"/>
        <v>Demografie/Prognoses/Bevolking/Leeftijd (en geslacht)/Leeftijdsklassen 10-jaar/</v>
      </c>
      <c r="C814" t="s">
        <v>2444</v>
      </c>
      <c r="D814" t="s">
        <v>1301</v>
      </c>
      <c r="E814" t="s">
        <v>2005</v>
      </c>
      <c r="F814" t="s">
        <v>1962</v>
      </c>
      <c r="G814" t="s">
        <v>4461</v>
      </c>
      <c r="H814" t="s">
        <v>1899</v>
      </c>
      <c r="I814" t="s">
        <v>4209</v>
      </c>
      <c r="J814"/>
      <c r="K814"/>
      <c r="L814" s="4" t="str">
        <f t="shared" si="64"/>
        <v>Demografie/</v>
      </c>
      <c r="M814" s="4" t="str">
        <f t="shared" si="68"/>
        <v>Prognoses/</v>
      </c>
      <c r="N814" s="4" t="str">
        <f t="shared" si="68"/>
        <v>Bevolking/</v>
      </c>
      <c r="O814" s="4" t="str">
        <f t="shared" si="67"/>
        <v>Leeftijd (en geslacht)/</v>
      </c>
      <c r="P814" s="4" t="str">
        <f t="shared" si="67"/>
        <v>Leeftijdsklassen 10-jaar/</v>
      </c>
      <c r="Q814" t="str">
        <f t="shared" si="67"/>
        <v>Leeftijdsklassen 10-jaar » Geslacht</v>
      </c>
      <c r="R814" t="str">
        <f t="shared" si="67"/>
        <v>/</v>
      </c>
    </row>
    <row r="815" spans="1:18" x14ac:dyDescent="0.25">
      <c r="A815" t="str">
        <f t="shared" si="65"/>
        <v>v1121_a_20_39</v>
      </c>
      <c r="B815" t="str">
        <f t="shared" si="66"/>
        <v>Demografie/Prognoses/Bevolking/Leeftijd (en geslacht)/Leeftijdsklassen 20-jaar</v>
      </c>
      <c r="C815" t="s">
        <v>2445</v>
      </c>
      <c r="D815" t="s">
        <v>1301</v>
      </c>
      <c r="E815" t="s">
        <v>2005</v>
      </c>
      <c r="F815" t="s">
        <v>1962</v>
      </c>
      <c r="G815" t="s">
        <v>4461</v>
      </c>
      <c r="H815" t="s">
        <v>1898</v>
      </c>
      <c r="I815"/>
      <c r="J815"/>
      <c r="K815"/>
      <c r="L815" s="4" t="str">
        <f t="shared" si="64"/>
        <v>Demografie/</v>
      </c>
      <c r="M815" s="4" t="str">
        <f t="shared" si="68"/>
        <v>Prognoses/</v>
      </c>
      <c r="N815" s="4" t="str">
        <f t="shared" si="68"/>
        <v>Bevolking/</v>
      </c>
      <c r="O815" s="4" t="str">
        <f t="shared" si="67"/>
        <v>Leeftijd (en geslacht)/</v>
      </c>
      <c r="P815" s="4" t="str">
        <f t="shared" si="67"/>
        <v>Leeftijdsklassen 20-jaar</v>
      </c>
      <c r="Q815" t="str">
        <f t="shared" si="67"/>
        <v/>
      </c>
      <c r="R815" t="str">
        <f t="shared" si="67"/>
        <v>/</v>
      </c>
    </row>
    <row r="816" spans="1:18" x14ac:dyDescent="0.25">
      <c r="A816" t="str">
        <f t="shared" si="65"/>
        <v>v1121_a_20_39_m</v>
      </c>
      <c r="B816" t="str">
        <f t="shared" si="66"/>
        <v>Demografie/Prognoses/Bevolking/Leeftijd (en geslacht)/Leeftijdsklassen 20-jaar/</v>
      </c>
      <c r="C816" t="s">
        <v>2446</v>
      </c>
      <c r="D816" t="s">
        <v>1301</v>
      </c>
      <c r="E816" t="s">
        <v>2005</v>
      </c>
      <c r="F816" t="s">
        <v>1962</v>
      </c>
      <c r="G816" t="s">
        <v>4461</v>
      </c>
      <c r="H816" t="s">
        <v>1898</v>
      </c>
      <c r="I816" t="s">
        <v>4207</v>
      </c>
      <c r="J816"/>
      <c r="K816"/>
      <c r="L816" s="4" t="str">
        <f t="shared" si="64"/>
        <v>Demografie/</v>
      </c>
      <c r="M816" s="4" t="str">
        <f t="shared" si="68"/>
        <v>Prognoses/</v>
      </c>
      <c r="N816" s="4" t="str">
        <f t="shared" si="68"/>
        <v>Bevolking/</v>
      </c>
      <c r="O816" s="4" t="str">
        <f t="shared" si="67"/>
        <v>Leeftijd (en geslacht)/</v>
      </c>
      <c r="P816" s="4" t="str">
        <f t="shared" si="67"/>
        <v>Leeftijdsklassen 20-jaar/</v>
      </c>
      <c r="Q816" t="str">
        <f t="shared" si="67"/>
        <v>Leeftijdsklassen 20-jaar » Geslacht</v>
      </c>
      <c r="R816" t="str">
        <f t="shared" si="67"/>
        <v>/</v>
      </c>
    </row>
    <row r="817" spans="1:18" x14ac:dyDescent="0.25">
      <c r="A817" t="str">
        <f t="shared" si="65"/>
        <v>v1121_a_20_39_v</v>
      </c>
      <c r="B817" t="str">
        <f t="shared" si="66"/>
        <v>Demografie/Prognoses/Bevolking/Leeftijd (en geslacht)/Leeftijdsklassen 20-jaar/</v>
      </c>
      <c r="C817" t="s">
        <v>2447</v>
      </c>
      <c r="D817" t="s">
        <v>1301</v>
      </c>
      <c r="E817" t="s">
        <v>2005</v>
      </c>
      <c r="F817" t="s">
        <v>1962</v>
      </c>
      <c r="G817" t="s">
        <v>4461</v>
      </c>
      <c r="H817" t="s">
        <v>1898</v>
      </c>
      <c r="I817" t="s">
        <v>4207</v>
      </c>
      <c r="J817"/>
      <c r="K817"/>
      <c r="L817" s="4" t="str">
        <f t="shared" si="64"/>
        <v>Demografie/</v>
      </c>
      <c r="M817" s="4" t="str">
        <f t="shared" si="68"/>
        <v>Prognoses/</v>
      </c>
      <c r="N817" s="4" t="str">
        <f t="shared" si="68"/>
        <v>Bevolking/</v>
      </c>
      <c r="O817" s="4" t="str">
        <f t="shared" si="67"/>
        <v>Leeftijd (en geslacht)/</v>
      </c>
      <c r="P817" s="4" t="str">
        <f t="shared" si="67"/>
        <v>Leeftijdsklassen 20-jaar/</v>
      </c>
      <c r="Q817" t="str">
        <f t="shared" si="67"/>
        <v>Leeftijdsklassen 20-jaar » Geslacht</v>
      </c>
      <c r="R817" t="str">
        <f t="shared" si="67"/>
        <v>/</v>
      </c>
    </row>
    <row r="818" spans="1:18" x14ac:dyDescent="0.25">
      <c r="A818" t="str">
        <f t="shared" si="65"/>
        <v>v1121_a_20_59</v>
      </c>
      <c r="B818" t="str">
        <f t="shared" si="66"/>
        <v>Demografie/Prognoses/Bevolking/Leeftijd (en geslacht)/Leeftijden - beleidsrelevant/</v>
      </c>
      <c r="C818" t="s">
        <v>2448</v>
      </c>
      <c r="D818" t="s">
        <v>1301</v>
      </c>
      <c r="E818" t="s">
        <v>2005</v>
      </c>
      <c r="F818" t="s">
        <v>1962</v>
      </c>
      <c r="G818" t="s">
        <v>4461</v>
      </c>
      <c r="H818" t="s">
        <v>4205</v>
      </c>
      <c r="I818" t="s">
        <v>4212</v>
      </c>
      <c r="J818"/>
      <c r="K818"/>
      <c r="L818" s="4" t="str">
        <f t="shared" si="64"/>
        <v>Demografie/</v>
      </c>
      <c r="M818" s="4" t="str">
        <f t="shared" si="68"/>
        <v>Prognoses/</v>
      </c>
      <c r="N818" s="4" t="str">
        <f t="shared" si="68"/>
        <v>Bevolking/</v>
      </c>
      <c r="O818" s="4" t="str">
        <f t="shared" si="67"/>
        <v>Leeftijd (en geslacht)/</v>
      </c>
      <c r="P818" s="4" t="str">
        <f t="shared" si="67"/>
        <v>Leeftijden - beleidsrelevant/</v>
      </c>
      <c r="Q818" t="str">
        <f t="shared" si="67"/>
        <v>Actieve bevolking</v>
      </c>
      <c r="R818" t="str">
        <f t="shared" si="67"/>
        <v>/</v>
      </c>
    </row>
    <row r="819" spans="1:18" x14ac:dyDescent="0.25">
      <c r="A819" t="str">
        <f t="shared" si="65"/>
        <v>v1121_a_20_59_m</v>
      </c>
      <c r="B819" t="str">
        <f t="shared" si="66"/>
        <v>Demografie/Prognoses/Bevolking/Leeftijd (en geslacht)/Leeftijden - beleidsrelevant/</v>
      </c>
      <c r="C819" t="s">
        <v>2449</v>
      </c>
      <c r="D819" t="s">
        <v>1301</v>
      </c>
      <c r="E819" t="s">
        <v>2005</v>
      </c>
      <c r="F819" t="s">
        <v>1962</v>
      </c>
      <c r="G819" t="s">
        <v>4461</v>
      </c>
      <c r="H819" t="s">
        <v>4205</v>
      </c>
      <c r="I819" t="s">
        <v>4212</v>
      </c>
      <c r="J819" t="s">
        <v>4213</v>
      </c>
      <c r="K819"/>
      <c r="L819" s="4" t="str">
        <f t="shared" si="64"/>
        <v>Demografie/</v>
      </c>
      <c r="M819" s="4" t="str">
        <f t="shared" si="68"/>
        <v>Prognoses/</v>
      </c>
      <c r="N819" s="4" t="str">
        <f t="shared" si="68"/>
        <v>Bevolking/</v>
      </c>
      <c r="O819" s="4" t="str">
        <f t="shared" si="67"/>
        <v>Leeftijd (en geslacht)/</v>
      </c>
      <c r="P819" s="4" t="str">
        <f t="shared" si="67"/>
        <v>Leeftijden - beleidsrelevant/</v>
      </c>
      <c r="Q819" t="str">
        <f t="shared" si="67"/>
        <v>Actieve bevolking/</v>
      </c>
      <c r="R819" t="str">
        <f t="shared" si="67"/>
        <v>Actieve bevolking » Geslacht/</v>
      </c>
    </row>
    <row r="820" spans="1:18" x14ac:dyDescent="0.25">
      <c r="A820" t="str">
        <f t="shared" si="65"/>
        <v>v1121_a_20_59_v</v>
      </c>
      <c r="B820" t="str">
        <f t="shared" si="66"/>
        <v>Demografie/Prognoses/Bevolking/Leeftijd (en geslacht)/Leeftijden - beleidsrelevant/</v>
      </c>
      <c r="C820" t="s">
        <v>2450</v>
      </c>
      <c r="D820" t="s">
        <v>1301</v>
      </c>
      <c r="E820" t="s">
        <v>2005</v>
      </c>
      <c r="F820" t="s">
        <v>1962</v>
      </c>
      <c r="G820" t="s">
        <v>4461</v>
      </c>
      <c r="H820" t="s">
        <v>4205</v>
      </c>
      <c r="I820" t="s">
        <v>4212</v>
      </c>
      <c r="J820" t="s">
        <v>4213</v>
      </c>
      <c r="K820"/>
      <c r="L820" s="4" t="str">
        <f t="shared" si="64"/>
        <v>Demografie/</v>
      </c>
      <c r="M820" s="4" t="str">
        <f t="shared" si="68"/>
        <v>Prognoses/</v>
      </c>
      <c r="N820" s="4" t="str">
        <f t="shared" si="68"/>
        <v>Bevolking/</v>
      </c>
      <c r="O820" s="4" t="str">
        <f t="shared" si="67"/>
        <v>Leeftijd (en geslacht)/</v>
      </c>
      <c r="P820" s="4" t="str">
        <f t="shared" si="67"/>
        <v>Leeftijden - beleidsrelevant/</v>
      </c>
      <c r="Q820" t="str">
        <f t="shared" si="67"/>
        <v>Actieve bevolking/</v>
      </c>
      <c r="R820" t="str">
        <f t="shared" si="67"/>
        <v>Actieve bevolking » Geslacht/</v>
      </c>
    </row>
    <row r="821" spans="1:18" x14ac:dyDescent="0.25">
      <c r="A821" t="str">
        <f t="shared" si="65"/>
        <v>v1121_a_20_64</v>
      </c>
      <c r="B821" t="str">
        <f t="shared" si="66"/>
        <v>Demografie/Prognoses/Bevolking/Leeftijd (en geslacht)/Leeftijden - beleidsrelevant/</v>
      </c>
      <c r="C821" t="s">
        <v>2451</v>
      </c>
      <c r="D821" t="s">
        <v>1301</v>
      </c>
      <c r="E821" t="s">
        <v>2005</v>
      </c>
      <c r="F821" t="s">
        <v>1962</v>
      </c>
      <c r="G821" t="s">
        <v>4461</v>
      </c>
      <c r="H821" t="s">
        <v>4205</v>
      </c>
      <c r="I821" t="s">
        <v>4214</v>
      </c>
      <c r="J821"/>
      <c r="K821"/>
      <c r="L821" s="4" t="str">
        <f t="shared" si="64"/>
        <v>Demografie/</v>
      </c>
      <c r="M821" s="4" t="str">
        <f t="shared" si="68"/>
        <v>Prognoses/</v>
      </c>
      <c r="N821" s="4" t="str">
        <f t="shared" si="68"/>
        <v>Bevolking/</v>
      </c>
      <c r="O821" s="4" t="str">
        <f t="shared" si="67"/>
        <v>Leeftijd (en geslacht)/</v>
      </c>
      <c r="P821" s="4" t="str">
        <f t="shared" si="67"/>
        <v>Leeftijden - beleidsrelevant/</v>
      </c>
      <c r="Q821" t="str">
        <f t="shared" si="67"/>
        <v>Overige</v>
      </c>
      <c r="R821" t="str">
        <f t="shared" si="67"/>
        <v>/</v>
      </c>
    </row>
    <row r="822" spans="1:18" x14ac:dyDescent="0.25">
      <c r="A822" t="str">
        <f t="shared" si="65"/>
        <v>v1121_a_20_m</v>
      </c>
      <c r="B822" t="str">
        <f t="shared" si="66"/>
        <v>Demografie/Prognoses/Bevolking/Leeftijd (en geslacht)/Leeftijd per jaar/</v>
      </c>
      <c r="C822" t="s">
        <v>2452</v>
      </c>
      <c r="D822" t="s">
        <v>1301</v>
      </c>
      <c r="E822" t="s">
        <v>2005</v>
      </c>
      <c r="F822" t="s">
        <v>1962</v>
      </c>
      <c r="G822" t="s">
        <v>4461</v>
      </c>
      <c r="H822" t="s">
        <v>1963</v>
      </c>
      <c r="I822" t="s">
        <v>4210</v>
      </c>
      <c r="J822"/>
      <c r="K822"/>
      <c r="L822" s="4" t="str">
        <f t="shared" si="64"/>
        <v>Demografie/</v>
      </c>
      <c r="M822" s="4" t="str">
        <f t="shared" si="68"/>
        <v>Prognoses/</v>
      </c>
      <c r="N822" s="4" t="str">
        <f t="shared" si="68"/>
        <v>Bevolking/</v>
      </c>
      <c r="O822" s="4" t="str">
        <f t="shared" si="67"/>
        <v>Leeftijd (en geslacht)/</v>
      </c>
      <c r="P822" s="4" t="str">
        <f t="shared" si="67"/>
        <v>Leeftijd per jaar/</v>
      </c>
      <c r="Q822" t="str">
        <f t="shared" si="67"/>
        <v>Leeftijd per jaar mannen</v>
      </c>
      <c r="R822" t="str">
        <f t="shared" si="67"/>
        <v>/</v>
      </c>
    </row>
    <row r="823" spans="1:18" x14ac:dyDescent="0.25">
      <c r="A823" t="str">
        <f t="shared" si="65"/>
        <v>v1121_a_20_v</v>
      </c>
      <c r="B823" t="str">
        <f t="shared" si="66"/>
        <v>Demografie/Prognoses/Bevolking/Leeftijd (en geslacht)/Leeftijd per jaar/</v>
      </c>
      <c r="C823" t="s">
        <v>2453</v>
      </c>
      <c r="D823" t="s">
        <v>1301</v>
      </c>
      <c r="E823" t="s">
        <v>2005</v>
      </c>
      <c r="F823" t="s">
        <v>1962</v>
      </c>
      <c r="G823" t="s">
        <v>4461</v>
      </c>
      <c r="H823" t="s">
        <v>1963</v>
      </c>
      <c r="I823" t="s">
        <v>4211</v>
      </c>
      <c r="J823"/>
      <c r="K823"/>
      <c r="L823" s="4" t="str">
        <f t="shared" si="64"/>
        <v>Demografie/</v>
      </c>
      <c r="M823" s="4" t="str">
        <f t="shared" si="68"/>
        <v>Prognoses/</v>
      </c>
      <c r="N823" s="4" t="str">
        <f t="shared" si="68"/>
        <v>Bevolking/</v>
      </c>
      <c r="O823" s="4" t="str">
        <f t="shared" si="67"/>
        <v>Leeftijd (en geslacht)/</v>
      </c>
      <c r="P823" s="4" t="str">
        <f t="shared" si="67"/>
        <v>Leeftijd per jaar/</v>
      </c>
      <c r="Q823" t="str">
        <f t="shared" si="67"/>
        <v>Leeftijd per jaar vrouwen</v>
      </c>
      <c r="R823" t="str">
        <f t="shared" si="67"/>
        <v>/</v>
      </c>
    </row>
    <row r="824" spans="1:18" x14ac:dyDescent="0.25">
      <c r="A824" t="str">
        <f t="shared" si="65"/>
        <v>v1121_a_21</v>
      </c>
      <c r="B824" t="str">
        <f t="shared" si="66"/>
        <v>Demografie/Prognoses/Bevolking/Leeftijd (en geslacht)/Leeftijd per jaar/</v>
      </c>
      <c r="C824" t="s">
        <v>2454</v>
      </c>
      <c r="D824" t="s">
        <v>1301</v>
      </c>
      <c r="E824" t="s">
        <v>2005</v>
      </c>
      <c r="F824" t="s">
        <v>1962</v>
      </c>
      <c r="G824" t="s">
        <v>4461</v>
      </c>
      <c r="H824" t="s">
        <v>1963</v>
      </c>
      <c r="I824" t="s">
        <v>1963</v>
      </c>
      <c r="J824"/>
      <c r="K824"/>
      <c r="L824" s="4" t="str">
        <f t="shared" si="64"/>
        <v>Demografie/</v>
      </c>
      <c r="M824" s="4" t="str">
        <f t="shared" si="68"/>
        <v>Prognoses/</v>
      </c>
      <c r="N824" s="4" t="str">
        <f t="shared" si="68"/>
        <v>Bevolking/</v>
      </c>
      <c r="O824" s="4" t="str">
        <f t="shared" si="67"/>
        <v>Leeftijd (en geslacht)/</v>
      </c>
      <c r="P824" s="4" t="str">
        <f t="shared" si="67"/>
        <v>Leeftijd per jaar/</v>
      </c>
      <c r="Q824" t="str">
        <f t="shared" si="67"/>
        <v>Leeftijd per jaar</v>
      </c>
      <c r="R824" t="str">
        <f t="shared" si="67"/>
        <v>/</v>
      </c>
    </row>
    <row r="825" spans="1:18" x14ac:dyDescent="0.25">
      <c r="A825" t="str">
        <f t="shared" si="65"/>
        <v>v1121_a_21_m</v>
      </c>
      <c r="B825" t="str">
        <f t="shared" si="66"/>
        <v>Demografie/Prognoses/Bevolking/Leeftijd (en geslacht)/Leeftijd per jaar/</v>
      </c>
      <c r="C825" t="s">
        <v>2455</v>
      </c>
      <c r="D825" t="s">
        <v>1301</v>
      </c>
      <c r="E825" t="s">
        <v>2005</v>
      </c>
      <c r="F825" t="s">
        <v>1962</v>
      </c>
      <c r="G825" t="s">
        <v>4461</v>
      </c>
      <c r="H825" t="s">
        <v>1963</v>
      </c>
      <c r="I825" t="s">
        <v>4210</v>
      </c>
      <c r="J825"/>
      <c r="K825"/>
      <c r="L825" s="4" t="str">
        <f t="shared" si="64"/>
        <v>Demografie/</v>
      </c>
      <c r="M825" s="4" t="str">
        <f t="shared" si="68"/>
        <v>Prognoses/</v>
      </c>
      <c r="N825" s="4" t="str">
        <f t="shared" si="68"/>
        <v>Bevolking/</v>
      </c>
      <c r="O825" s="4" t="str">
        <f t="shared" si="67"/>
        <v>Leeftijd (en geslacht)/</v>
      </c>
      <c r="P825" s="4" t="str">
        <f t="shared" si="67"/>
        <v>Leeftijd per jaar/</v>
      </c>
      <c r="Q825" t="str">
        <f t="shared" si="67"/>
        <v>Leeftijd per jaar mannen</v>
      </c>
      <c r="R825" t="str">
        <f t="shared" si="67"/>
        <v>/</v>
      </c>
    </row>
    <row r="826" spans="1:18" x14ac:dyDescent="0.25">
      <c r="A826" t="str">
        <f t="shared" si="65"/>
        <v>v1121_a_21_v</v>
      </c>
      <c r="B826" t="str">
        <f t="shared" si="66"/>
        <v>Demografie/Prognoses/Bevolking/Leeftijd (en geslacht)/Leeftijd per jaar/</v>
      </c>
      <c r="C826" t="s">
        <v>2456</v>
      </c>
      <c r="D826" t="s">
        <v>1301</v>
      </c>
      <c r="E826" t="s">
        <v>2005</v>
      </c>
      <c r="F826" t="s">
        <v>1962</v>
      </c>
      <c r="G826" t="s">
        <v>4461</v>
      </c>
      <c r="H826" t="s">
        <v>1963</v>
      </c>
      <c r="I826" t="s">
        <v>4211</v>
      </c>
      <c r="J826"/>
      <c r="K826"/>
      <c r="L826" s="4" t="str">
        <f t="shared" si="64"/>
        <v>Demografie/</v>
      </c>
      <c r="M826" s="4" t="str">
        <f t="shared" si="68"/>
        <v>Prognoses/</v>
      </c>
      <c r="N826" s="4" t="str">
        <f t="shared" si="68"/>
        <v>Bevolking/</v>
      </c>
      <c r="O826" s="4" t="str">
        <f t="shared" si="67"/>
        <v>Leeftijd (en geslacht)/</v>
      </c>
      <c r="P826" s="4" t="str">
        <f t="shared" si="67"/>
        <v>Leeftijd per jaar/</v>
      </c>
      <c r="Q826" t="str">
        <f t="shared" si="67"/>
        <v>Leeftijd per jaar vrouwen</v>
      </c>
      <c r="R826" t="str">
        <f t="shared" si="67"/>
        <v>/</v>
      </c>
    </row>
    <row r="827" spans="1:18" x14ac:dyDescent="0.25">
      <c r="A827" t="str">
        <f t="shared" si="65"/>
        <v>v1121_a_22</v>
      </c>
      <c r="B827" t="str">
        <f t="shared" si="66"/>
        <v>Demografie/Prognoses/Bevolking/Leeftijd (en geslacht)/Leeftijd per jaar/</v>
      </c>
      <c r="C827" t="s">
        <v>2457</v>
      </c>
      <c r="D827" t="s">
        <v>1301</v>
      </c>
      <c r="E827" t="s">
        <v>2005</v>
      </c>
      <c r="F827" t="s">
        <v>1962</v>
      </c>
      <c r="G827" t="s">
        <v>4461</v>
      </c>
      <c r="H827" t="s">
        <v>1963</v>
      </c>
      <c r="I827" t="s">
        <v>1963</v>
      </c>
      <c r="J827"/>
      <c r="K827"/>
      <c r="L827" s="4" t="str">
        <f t="shared" si="64"/>
        <v>Demografie/</v>
      </c>
      <c r="M827" s="4" t="str">
        <f t="shared" si="68"/>
        <v>Prognoses/</v>
      </c>
      <c r="N827" s="4" t="str">
        <f t="shared" si="68"/>
        <v>Bevolking/</v>
      </c>
      <c r="O827" s="4" t="str">
        <f t="shared" si="67"/>
        <v>Leeftijd (en geslacht)/</v>
      </c>
      <c r="P827" s="4" t="str">
        <f t="shared" si="67"/>
        <v>Leeftijd per jaar/</v>
      </c>
      <c r="Q827" t="str">
        <f t="shared" si="67"/>
        <v>Leeftijd per jaar</v>
      </c>
      <c r="R827" t="str">
        <f t="shared" si="67"/>
        <v>/</v>
      </c>
    </row>
    <row r="828" spans="1:18" x14ac:dyDescent="0.25">
      <c r="A828" t="str">
        <f t="shared" si="65"/>
        <v>v1121_a_22_m</v>
      </c>
      <c r="B828" t="str">
        <f t="shared" si="66"/>
        <v>Demografie/Prognoses/Bevolking/Leeftijd (en geslacht)/Leeftijd per jaar/</v>
      </c>
      <c r="C828" t="s">
        <v>2458</v>
      </c>
      <c r="D828" t="s">
        <v>1301</v>
      </c>
      <c r="E828" t="s">
        <v>2005</v>
      </c>
      <c r="F828" t="s">
        <v>1962</v>
      </c>
      <c r="G828" t="s">
        <v>4461</v>
      </c>
      <c r="H828" t="s">
        <v>1963</v>
      </c>
      <c r="I828" t="s">
        <v>4210</v>
      </c>
      <c r="J828"/>
      <c r="K828"/>
      <c r="L828" s="4" t="str">
        <f t="shared" si="64"/>
        <v>Demografie/</v>
      </c>
      <c r="M828" s="4" t="str">
        <f t="shared" si="68"/>
        <v>Prognoses/</v>
      </c>
      <c r="N828" s="4" t="str">
        <f t="shared" si="68"/>
        <v>Bevolking/</v>
      </c>
      <c r="O828" s="4" t="str">
        <f t="shared" si="67"/>
        <v>Leeftijd (en geslacht)/</v>
      </c>
      <c r="P828" s="4" t="str">
        <f t="shared" si="67"/>
        <v>Leeftijd per jaar/</v>
      </c>
      <c r="Q828" t="str">
        <f t="shared" si="67"/>
        <v>Leeftijd per jaar mannen</v>
      </c>
      <c r="R828" t="str">
        <f t="shared" si="67"/>
        <v>/</v>
      </c>
    </row>
    <row r="829" spans="1:18" x14ac:dyDescent="0.25">
      <c r="A829" t="str">
        <f t="shared" si="65"/>
        <v>v1121_a_22_v</v>
      </c>
      <c r="B829" t="str">
        <f t="shared" si="66"/>
        <v>Demografie/Prognoses/Bevolking/Leeftijd (en geslacht)/Leeftijd per jaar/</v>
      </c>
      <c r="C829" t="s">
        <v>2459</v>
      </c>
      <c r="D829" t="s">
        <v>1301</v>
      </c>
      <c r="E829" t="s">
        <v>2005</v>
      </c>
      <c r="F829" t="s">
        <v>1962</v>
      </c>
      <c r="G829" t="s">
        <v>4461</v>
      </c>
      <c r="H829" t="s">
        <v>1963</v>
      </c>
      <c r="I829" t="s">
        <v>4211</v>
      </c>
      <c r="J829"/>
      <c r="K829"/>
      <c r="L829" s="4" t="str">
        <f t="shared" si="64"/>
        <v>Demografie/</v>
      </c>
      <c r="M829" s="4" t="str">
        <f t="shared" si="68"/>
        <v>Prognoses/</v>
      </c>
      <c r="N829" s="4" t="str">
        <f t="shared" si="68"/>
        <v>Bevolking/</v>
      </c>
      <c r="O829" s="4" t="str">
        <f t="shared" si="67"/>
        <v>Leeftijd (en geslacht)/</v>
      </c>
      <c r="P829" s="4" t="str">
        <f t="shared" si="67"/>
        <v>Leeftijd per jaar/</v>
      </c>
      <c r="Q829" t="str">
        <f t="shared" si="67"/>
        <v>Leeftijd per jaar vrouwen</v>
      </c>
      <c r="R829" t="str">
        <f t="shared" si="67"/>
        <v>/</v>
      </c>
    </row>
    <row r="830" spans="1:18" x14ac:dyDescent="0.25">
      <c r="A830" t="str">
        <f t="shared" si="65"/>
        <v>v1121_a_23</v>
      </c>
      <c r="B830" t="str">
        <f t="shared" si="66"/>
        <v>Demografie/Prognoses/Bevolking/Leeftijd (en geslacht)/Leeftijd per jaar/</v>
      </c>
      <c r="C830" t="s">
        <v>2460</v>
      </c>
      <c r="D830" t="s">
        <v>1301</v>
      </c>
      <c r="E830" t="s">
        <v>2005</v>
      </c>
      <c r="F830" t="s">
        <v>1962</v>
      </c>
      <c r="G830" t="s">
        <v>4461</v>
      </c>
      <c r="H830" t="s">
        <v>1963</v>
      </c>
      <c r="I830" t="s">
        <v>1963</v>
      </c>
      <c r="J830"/>
      <c r="K830"/>
      <c r="L830" s="4" t="str">
        <f t="shared" si="64"/>
        <v>Demografie/</v>
      </c>
      <c r="M830" s="4" t="str">
        <f t="shared" si="68"/>
        <v>Prognoses/</v>
      </c>
      <c r="N830" s="4" t="str">
        <f t="shared" si="68"/>
        <v>Bevolking/</v>
      </c>
      <c r="O830" s="4" t="str">
        <f t="shared" si="67"/>
        <v>Leeftijd (en geslacht)/</v>
      </c>
      <c r="P830" s="4" t="str">
        <f t="shared" si="67"/>
        <v>Leeftijd per jaar/</v>
      </c>
      <c r="Q830" t="str">
        <f t="shared" si="67"/>
        <v>Leeftijd per jaar</v>
      </c>
      <c r="R830" t="str">
        <f t="shared" si="67"/>
        <v>/</v>
      </c>
    </row>
    <row r="831" spans="1:18" x14ac:dyDescent="0.25">
      <c r="A831" t="str">
        <f t="shared" si="65"/>
        <v>v1121_a_23_m</v>
      </c>
      <c r="B831" t="str">
        <f t="shared" si="66"/>
        <v>Demografie/Prognoses/Bevolking/Leeftijd (en geslacht)/Leeftijd per jaar/</v>
      </c>
      <c r="C831" t="s">
        <v>2461</v>
      </c>
      <c r="D831" t="s">
        <v>1301</v>
      </c>
      <c r="E831" t="s">
        <v>2005</v>
      </c>
      <c r="F831" t="s">
        <v>1962</v>
      </c>
      <c r="G831" t="s">
        <v>4461</v>
      </c>
      <c r="H831" t="s">
        <v>1963</v>
      </c>
      <c r="I831" t="s">
        <v>4210</v>
      </c>
      <c r="J831"/>
      <c r="K831"/>
      <c r="L831" s="4" t="str">
        <f t="shared" si="64"/>
        <v>Demografie/</v>
      </c>
      <c r="M831" s="4" t="str">
        <f t="shared" si="68"/>
        <v>Prognoses/</v>
      </c>
      <c r="N831" s="4" t="str">
        <f t="shared" si="68"/>
        <v>Bevolking/</v>
      </c>
      <c r="O831" s="4" t="str">
        <f t="shared" si="67"/>
        <v>Leeftijd (en geslacht)/</v>
      </c>
      <c r="P831" s="4" t="str">
        <f t="shared" si="67"/>
        <v>Leeftijd per jaar/</v>
      </c>
      <c r="Q831" t="str">
        <f t="shared" si="67"/>
        <v>Leeftijd per jaar mannen</v>
      </c>
      <c r="R831" t="str">
        <f t="shared" si="67"/>
        <v>/</v>
      </c>
    </row>
    <row r="832" spans="1:18" x14ac:dyDescent="0.25">
      <c r="A832" t="str">
        <f t="shared" si="65"/>
        <v>v1121_a_23_v</v>
      </c>
      <c r="B832" t="str">
        <f t="shared" si="66"/>
        <v>Demografie/Prognoses/Bevolking/Leeftijd (en geslacht)/Leeftijd per jaar/</v>
      </c>
      <c r="C832" t="s">
        <v>2462</v>
      </c>
      <c r="D832" t="s">
        <v>1301</v>
      </c>
      <c r="E832" t="s">
        <v>2005</v>
      </c>
      <c r="F832" t="s">
        <v>1962</v>
      </c>
      <c r="G832" t="s">
        <v>4461</v>
      </c>
      <c r="H832" t="s">
        <v>1963</v>
      </c>
      <c r="I832" t="s">
        <v>4211</v>
      </c>
      <c r="J832"/>
      <c r="K832"/>
      <c r="L832" s="4" t="str">
        <f t="shared" si="64"/>
        <v>Demografie/</v>
      </c>
      <c r="M832" s="4" t="str">
        <f t="shared" si="68"/>
        <v>Prognoses/</v>
      </c>
      <c r="N832" s="4" t="str">
        <f t="shared" si="68"/>
        <v>Bevolking/</v>
      </c>
      <c r="O832" s="4" t="str">
        <f t="shared" si="67"/>
        <v>Leeftijd (en geslacht)/</v>
      </c>
      <c r="P832" s="4" t="str">
        <f t="shared" si="67"/>
        <v>Leeftijd per jaar/</v>
      </c>
      <c r="Q832" t="str">
        <f t="shared" si="67"/>
        <v>Leeftijd per jaar vrouwen</v>
      </c>
      <c r="R832" t="str">
        <f t="shared" si="67"/>
        <v>/</v>
      </c>
    </row>
    <row r="833" spans="1:18" x14ac:dyDescent="0.25">
      <c r="A833" t="str">
        <f t="shared" si="65"/>
        <v>v1121_a_24</v>
      </c>
      <c r="B833" t="str">
        <f t="shared" si="66"/>
        <v>Demografie/Prognoses/Bevolking/Leeftijd (en geslacht)/Leeftijd per jaar/</v>
      </c>
      <c r="C833" t="s">
        <v>2463</v>
      </c>
      <c r="D833" t="s">
        <v>1301</v>
      </c>
      <c r="E833" t="s">
        <v>2005</v>
      </c>
      <c r="F833" t="s">
        <v>1962</v>
      </c>
      <c r="G833" t="s">
        <v>4461</v>
      </c>
      <c r="H833" t="s">
        <v>1963</v>
      </c>
      <c r="I833" t="s">
        <v>1963</v>
      </c>
      <c r="J833"/>
      <c r="K833"/>
      <c r="L833" s="4" t="str">
        <f t="shared" si="64"/>
        <v>Demografie/</v>
      </c>
      <c r="M833" s="4" t="str">
        <f t="shared" si="68"/>
        <v>Prognoses/</v>
      </c>
      <c r="N833" s="4" t="str">
        <f t="shared" si="68"/>
        <v>Bevolking/</v>
      </c>
      <c r="O833" s="4" t="str">
        <f t="shared" si="67"/>
        <v>Leeftijd (en geslacht)/</v>
      </c>
      <c r="P833" s="4" t="str">
        <f t="shared" si="67"/>
        <v>Leeftijd per jaar/</v>
      </c>
      <c r="Q833" t="str">
        <f t="shared" si="67"/>
        <v>Leeftijd per jaar</v>
      </c>
      <c r="R833" t="str">
        <f t="shared" si="67"/>
        <v>/</v>
      </c>
    </row>
    <row r="834" spans="1:18" x14ac:dyDescent="0.25">
      <c r="A834" t="str">
        <f t="shared" si="65"/>
        <v>v1121_a_24_m</v>
      </c>
      <c r="B834" t="str">
        <f t="shared" si="66"/>
        <v>Demografie/Prognoses/Bevolking/Leeftijd (en geslacht)/Leeftijd per jaar/</v>
      </c>
      <c r="C834" t="s">
        <v>2464</v>
      </c>
      <c r="D834" t="s">
        <v>1301</v>
      </c>
      <c r="E834" t="s">
        <v>2005</v>
      </c>
      <c r="F834" t="s">
        <v>1962</v>
      </c>
      <c r="G834" t="s">
        <v>4461</v>
      </c>
      <c r="H834" t="s">
        <v>1963</v>
      </c>
      <c r="I834" t="s">
        <v>4210</v>
      </c>
      <c r="J834"/>
      <c r="K834"/>
      <c r="L834" s="4" t="str">
        <f t="shared" ref="L834:L897" si="69">IF(E834=E$1,IF(D834=C$1,"",D834),CONCATENATE(D834,"/"))</f>
        <v>Demografie/</v>
      </c>
      <c r="M834" s="4" t="str">
        <f t="shared" si="68"/>
        <v>Prognoses/</v>
      </c>
      <c r="N834" s="4" t="str">
        <f t="shared" si="68"/>
        <v>Bevolking/</v>
      </c>
      <c r="O834" s="4" t="str">
        <f t="shared" si="67"/>
        <v>Leeftijd (en geslacht)/</v>
      </c>
      <c r="P834" s="4" t="str">
        <f t="shared" si="67"/>
        <v>Leeftijd per jaar/</v>
      </c>
      <c r="Q834" t="str">
        <f t="shared" si="67"/>
        <v>Leeftijd per jaar mannen</v>
      </c>
      <c r="R834" t="str">
        <f t="shared" si="67"/>
        <v>/</v>
      </c>
    </row>
    <row r="835" spans="1:18" x14ac:dyDescent="0.25">
      <c r="A835" t="str">
        <f t="shared" ref="A835:A898" si="70">C835</f>
        <v>v1121_a_24_v</v>
      </c>
      <c r="B835" t="str">
        <f t="shared" ref="B835:B898" si="71">CONCATENATE(L835,M835,N835,O835,P835)</f>
        <v>Demografie/Prognoses/Bevolking/Leeftijd (en geslacht)/Leeftijd per jaar/</v>
      </c>
      <c r="C835" t="s">
        <v>2465</v>
      </c>
      <c r="D835" t="s">
        <v>1301</v>
      </c>
      <c r="E835" t="s">
        <v>2005</v>
      </c>
      <c r="F835" t="s">
        <v>1962</v>
      </c>
      <c r="G835" t="s">
        <v>4461</v>
      </c>
      <c r="H835" t="s">
        <v>1963</v>
      </c>
      <c r="I835" t="s">
        <v>4211</v>
      </c>
      <c r="J835"/>
      <c r="K835"/>
      <c r="L835" s="4" t="str">
        <f t="shared" si="69"/>
        <v>Demografie/</v>
      </c>
      <c r="M835" s="4" t="str">
        <f t="shared" si="68"/>
        <v>Prognoses/</v>
      </c>
      <c r="N835" s="4" t="str">
        <f t="shared" si="68"/>
        <v>Bevolking/</v>
      </c>
      <c r="O835" s="4" t="str">
        <f t="shared" si="67"/>
        <v>Leeftijd (en geslacht)/</v>
      </c>
      <c r="P835" s="4" t="str">
        <f t="shared" si="67"/>
        <v>Leeftijd per jaar/</v>
      </c>
      <c r="Q835" t="str">
        <f t="shared" si="67"/>
        <v>Leeftijd per jaar vrouwen</v>
      </c>
      <c r="R835" t="str">
        <f t="shared" si="67"/>
        <v>/</v>
      </c>
    </row>
    <row r="836" spans="1:18" x14ac:dyDescent="0.25">
      <c r="A836" t="str">
        <f t="shared" si="70"/>
        <v>v1121_a_25</v>
      </c>
      <c r="B836" t="str">
        <f t="shared" si="71"/>
        <v>Demografie/Prognoses/Bevolking/Leeftijd (en geslacht)/Leeftijd per jaar/</v>
      </c>
      <c r="C836" t="s">
        <v>2466</v>
      </c>
      <c r="D836" t="s">
        <v>1301</v>
      </c>
      <c r="E836" t="s">
        <v>2005</v>
      </c>
      <c r="F836" t="s">
        <v>1962</v>
      </c>
      <c r="G836" t="s">
        <v>4461</v>
      </c>
      <c r="H836" t="s">
        <v>1963</v>
      </c>
      <c r="I836" t="s">
        <v>1963</v>
      </c>
      <c r="J836"/>
      <c r="K836"/>
      <c r="L836" s="4" t="str">
        <f t="shared" si="69"/>
        <v>Demografie/</v>
      </c>
      <c r="M836" s="4" t="str">
        <f t="shared" si="68"/>
        <v>Prognoses/</v>
      </c>
      <c r="N836" s="4" t="str">
        <f t="shared" si="68"/>
        <v>Bevolking/</v>
      </c>
      <c r="O836" s="4" t="str">
        <f t="shared" si="67"/>
        <v>Leeftijd (en geslacht)/</v>
      </c>
      <c r="P836" s="4" t="str">
        <f t="shared" si="67"/>
        <v>Leeftijd per jaar/</v>
      </c>
      <c r="Q836" t="str">
        <f t="shared" si="67"/>
        <v>Leeftijd per jaar</v>
      </c>
      <c r="R836" t="str">
        <f t="shared" si="67"/>
        <v>/</v>
      </c>
    </row>
    <row r="837" spans="1:18" x14ac:dyDescent="0.25">
      <c r="A837" t="str">
        <f t="shared" si="70"/>
        <v>v1121_a_25_29</v>
      </c>
      <c r="B837" t="str">
        <f t="shared" si="71"/>
        <v>Demografie/Prognoses/Bevolking/Leeftijd (en geslacht)/Leeftijdsklassen 5-jaar</v>
      </c>
      <c r="C837" t="s">
        <v>2467</v>
      </c>
      <c r="D837" t="s">
        <v>1301</v>
      </c>
      <c r="E837" t="s">
        <v>2005</v>
      </c>
      <c r="F837" t="s">
        <v>1962</v>
      </c>
      <c r="G837" t="s">
        <v>4461</v>
      </c>
      <c r="H837" t="s">
        <v>1900</v>
      </c>
      <c r="I837"/>
      <c r="J837"/>
      <c r="K837"/>
      <c r="L837" s="4" t="str">
        <f t="shared" si="69"/>
        <v>Demografie/</v>
      </c>
      <c r="M837" s="4" t="str">
        <f t="shared" si="68"/>
        <v>Prognoses/</v>
      </c>
      <c r="N837" s="4" t="str">
        <f t="shared" si="68"/>
        <v>Bevolking/</v>
      </c>
      <c r="O837" s="4" t="str">
        <f t="shared" si="67"/>
        <v>Leeftijd (en geslacht)/</v>
      </c>
      <c r="P837" s="4" t="str">
        <f t="shared" si="67"/>
        <v>Leeftijdsklassen 5-jaar</v>
      </c>
      <c r="Q837" t="str">
        <f t="shared" si="67"/>
        <v/>
      </c>
      <c r="R837" t="str">
        <f t="shared" si="67"/>
        <v>/</v>
      </c>
    </row>
    <row r="838" spans="1:18" x14ac:dyDescent="0.25">
      <c r="A838" t="str">
        <f t="shared" si="70"/>
        <v>v1121_a_25_29_m</v>
      </c>
      <c r="B838" t="str">
        <f t="shared" si="71"/>
        <v>Demografie/Prognoses/Bevolking/Leeftijd (en geslacht)/Leeftijdsklassen 5-jaar/</v>
      </c>
      <c r="C838" t="s">
        <v>2468</v>
      </c>
      <c r="D838" t="s">
        <v>1301</v>
      </c>
      <c r="E838" t="s">
        <v>2005</v>
      </c>
      <c r="F838" t="s">
        <v>1962</v>
      </c>
      <c r="G838" t="s">
        <v>4461</v>
      </c>
      <c r="H838" t="s">
        <v>1900</v>
      </c>
      <c r="I838" t="s">
        <v>4208</v>
      </c>
      <c r="J838"/>
      <c r="K838"/>
      <c r="L838" s="4" t="str">
        <f t="shared" si="69"/>
        <v>Demografie/</v>
      </c>
      <c r="M838" s="4" t="str">
        <f t="shared" si="68"/>
        <v>Prognoses/</v>
      </c>
      <c r="N838" s="4" t="str">
        <f t="shared" si="68"/>
        <v>Bevolking/</v>
      </c>
      <c r="O838" s="4" t="str">
        <f t="shared" si="67"/>
        <v>Leeftijd (en geslacht)/</v>
      </c>
      <c r="P838" s="4" t="str">
        <f t="shared" si="67"/>
        <v>Leeftijdsklassen 5-jaar/</v>
      </c>
      <c r="Q838" t="str">
        <f t="shared" si="67"/>
        <v>Leeftijdsklassen 5-jaar » Geslacht</v>
      </c>
      <c r="R838" t="str">
        <f t="shared" si="67"/>
        <v>/</v>
      </c>
    </row>
    <row r="839" spans="1:18" x14ac:dyDescent="0.25">
      <c r="A839" t="str">
        <f t="shared" si="70"/>
        <v>v1121_a_25_29_v</v>
      </c>
      <c r="B839" t="str">
        <f t="shared" si="71"/>
        <v>Demografie/Prognoses/Bevolking/Leeftijd (en geslacht)/Leeftijdsklassen 5-jaar/</v>
      </c>
      <c r="C839" t="s">
        <v>2469</v>
      </c>
      <c r="D839" t="s">
        <v>1301</v>
      </c>
      <c r="E839" t="s">
        <v>2005</v>
      </c>
      <c r="F839" t="s">
        <v>1962</v>
      </c>
      <c r="G839" t="s">
        <v>4461</v>
      </c>
      <c r="H839" t="s">
        <v>1900</v>
      </c>
      <c r="I839" t="s">
        <v>4208</v>
      </c>
      <c r="J839"/>
      <c r="K839"/>
      <c r="L839" s="4" t="str">
        <f t="shared" si="69"/>
        <v>Demografie/</v>
      </c>
      <c r="M839" s="4" t="str">
        <f t="shared" si="68"/>
        <v>Prognoses/</v>
      </c>
      <c r="N839" s="4" t="str">
        <f t="shared" si="68"/>
        <v>Bevolking/</v>
      </c>
      <c r="O839" s="4" t="str">
        <f t="shared" si="67"/>
        <v>Leeftijd (en geslacht)/</v>
      </c>
      <c r="P839" s="4" t="str">
        <f t="shared" si="67"/>
        <v>Leeftijdsklassen 5-jaar/</v>
      </c>
      <c r="Q839" t="str">
        <f t="shared" si="67"/>
        <v>Leeftijdsklassen 5-jaar » Geslacht</v>
      </c>
      <c r="R839" t="str">
        <f t="shared" si="67"/>
        <v>/</v>
      </c>
    </row>
    <row r="840" spans="1:18" x14ac:dyDescent="0.25">
      <c r="A840" t="str">
        <f t="shared" si="70"/>
        <v>v1121_a_25_m</v>
      </c>
      <c r="B840" t="str">
        <f t="shared" si="71"/>
        <v>Demografie/Prognoses/Bevolking/Leeftijd (en geslacht)/Leeftijd per jaar/</v>
      </c>
      <c r="C840" t="s">
        <v>2470</v>
      </c>
      <c r="D840" t="s">
        <v>1301</v>
      </c>
      <c r="E840" t="s">
        <v>2005</v>
      </c>
      <c r="F840" t="s">
        <v>1962</v>
      </c>
      <c r="G840" t="s">
        <v>4461</v>
      </c>
      <c r="H840" t="s">
        <v>1963</v>
      </c>
      <c r="I840" t="s">
        <v>4210</v>
      </c>
      <c r="J840"/>
      <c r="K840"/>
      <c r="L840" s="4" t="str">
        <f t="shared" si="69"/>
        <v>Demografie/</v>
      </c>
      <c r="M840" s="4" t="str">
        <f t="shared" si="68"/>
        <v>Prognoses/</v>
      </c>
      <c r="N840" s="4" t="str">
        <f t="shared" si="68"/>
        <v>Bevolking/</v>
      </c>
      <c r="O840" s="4" t="str">
        <f t="shared" si="67"/>
        <v>Leeftijd (en geslacht)/</v>
      </c>
      <c r="P840" s="4" t="str">
        <f t="shared" si="67"/>
        <v>Leeftijd per jaar/</v>
      </c>
      <c r="Q840" t="str">
        <f t="shared" si="67"/>
        <v>Leeftijd per jaar mannen</v>
      </c>
      <c r="R840" t="str">
        <f t="shared" si="67"/>
        <v>/</v>
      </c>
    </row>
    <row r="841" spans="1:18" x14ac:dyDescent="0.25">
      <c r="A841" t="str">
        <f t="shared" si="70"/>
        <v>v1121_a_25_v</v>
      </c>
      <c r="B841" t="str">
        <f t="shared" si="71"/>
        <v>Demografie/Prognoses/Bevolking/Leeftijd (en geslacht)/Leeftijd per jaar/</v>
      </c>
      <c r="C841" t="s">
        <v>2471</v>
      </c>
      <c r="D841" t="s">
        <v>1301</v>
      </c>
      <c r="E841" t="s">
        <v>2005</v>
      </c>
      <c r="F841" t="s">
        <v>1962</v>
      </c>
      <c r="G841" t="s">
        <v>4461</v>
      </c>
      <c r="H841" t="s">
        <v>1963</v>
      </c>
      <c r="I841" t="s">
        <v>4211</v>
      </c>
      <c r="J841"/>
      <c r="K841"/>
      <c r="L841" s="4" t="str">
        <f t="shared" si="69"/>
        <v>Demografie/</v>
      </c>
      <c r="M841" s="4" t="str">
        <f t="shared" si="68"/>
        <v>Prognoses/</v>
      </c>
      <c r="N841" s="4" t="str">
        <f t="shared" si="68"/>
        <v>Bevolking/</v>
      </c>
      <c r="O841" s="4" t="str">
        <f t="shared" si="67"/>
        <v>Leeftijd (en geslacht)/</v>
      </c>
      <c r="P841" s="4" t="str">
        <f t="shared" si="67"/>
        <v>Leeftijd per jaar/</v>
      </c>
      <c r="Q841" t="str">
        <f t="shared" si="67"/>
        <v>Leeftijd per jaar vrouwen</v>
      </c>
      <c r="R841" t="str">
        <f t="shared" si="67"/>
        <v>/</v>
      </c>
    </row>
    <row r="842" spans="1:18" x14ac:dyDescent="0.25">
      <c r="A842" t="str">
        <f t="shared" si="70"/>
        <v>v1121_a_26</v>
      </c>
      <c r="B842" t="str">
        <f t="shared" si="71"/>
        <v>Demografie/Prognoses/Bevolking/Leeftijd (en geslacht)/Leeftijd per jaar/</v>
      </c>
      <c r="C842" t="s">
        <v>2472</v>
      </c>
      <c r="D842" t="s">
        <v>1301</v>
      </c>
      <c r="E842" t="s">
        <v>2005</v>
      </c>
      <c r="F842" t="s">
        <v>1962</v>
      </c>
      <c r="G842" t="s">
        <v>4461</v>
      </c>
      <c r="H842" t="s">
        <v>1963</v>
      </c>
      <c r="I842" t="s">
        <v>1963</v>
      </c>
      <c r="J842"/>
      <c r="K842"/>
      <c r="L842" s="4" t="str">
        <f t="shared" si="69"/>
        <v>Demografie/</v>
      </c>
      <c r="M842" s="4" t="str">
        <f t="shared" si="68"/>
        <v>Prognoses/</v>
      </c>
      <c r="N842" s="4" t="str">
        <f t="shared" si="68"/>
        <v>Bevolking/</v>
      </c>
      <c r="O842" s="4" t="str">
        <f t="shared" si="67"/>
        <v>Leeftijd (en geslacht)/</v>
      </c>
      <c r="P842" s="4" t="str">
        <f t="shared" si="67"/>
        <v>Leeftijd per jaar/</v>
      </c>
      <c r="Q842" t="str">
        <f t="shared" si="67"/>
        <v>Leeftijd per jaar</v>
      </c>
      <c r="R842" t="str">
        <f t="shared" si="67"/>
        <v>/</v>
      </c>
    </row>
    <row r="843" spans="1:18" x14ac:dyDescent="0.25">
      <c r="A843" t="str">
        <f t="shared" si="70"/>
        <v>v1121_a_26_m</v>
      </c>
      <c r="B843" t="str">
        <f t="shared" si="71"/>
        <v>Demografie/Prognoses/Bevolking/Leeftijd (en geslacht)/Leeftijd per jaar/</v>
      </c>
      <c r="C843" t="s">
        <v>2473</v>
      </c>
      <c r="D843" t="s">
        <v>1301</v>
      </c>
      <c r="E843" t="s">
        <v>2005</v>
      </c>
      <c r="F843" t="s">
        <v>1962</v>
      </c>
      <c r="G843" t="s">
        <v>4461</v>
      </c>
      <c r="H843" t="s">
        <v>1963</v>
      </c>
      <c r="I843" t="s">
        <v>4210</v>
      </c>
      <c r="J843"/>
      <c r="K843"/>
      <c r="L843" s="4" t="str">
        <f t="shared" si="69"/>
        <v>Demografie/</v>
      </c>
      <c r="M843" s="4" t="str">
        <f t="shared" si="68"/>
        <v>Prognoses/</v>
      </c>
      <c r="N843" s="4" t="str">
        <f t="shared" si="68"/>
        <v>Bevolking/</v>
      </c>
      <c r="O843" s="4" t="str">
        <f t="shared" si="67"/>
        <v>Leeftijd (en geslacht)/</v>
      </c>
      <c r="P843" s="4" t="str">
        <f t="shared" si="67"/>
        <v>Leeftijd per jaar/</v>
      </c>
      <c r="Q843" t="str">
        <f t="shared" si="67"/>
        <v>Leeftijd per jaar mannen</v>
      </c>
      <c r="R843" t="str">
        <f t="shared" si="67"/>
        <v>/</v>
      </c>
    </row>
    <row r="844" spans="1:18" x14ac:dyDescent="0.25">
      <c r="A844" t="str">
        <f t="shared" si="70"/>
        <v>v1121_a_26_v</v>
      </c>
      <c r="B844" t="str">
        <f t="shared" si="71"/>
        <v>Demografie/Prognoses/Bevolking/Leeftijd (en geslacht)/Leeftijd per jaar/</v>
      </c>
      <c r="C844" t="s">
        <v>2474</v>
      </c>
      <c r="D844" t="s">
        <v>1301</v>
      </c>
      <c r="E844" t="s">
        <v>2005</v>
      </c>
      <c r="F844" t="s">
        <v>1962</v>
      </c>
      <c r="G844" t="s">
        <v>4461</v>
      </c>
      <c r="H844" t="s">
        <v>1963</v>
      </c>
      <c r="I844" t="s">
        <v>4211</v>
      </c>
      <c r="J844"/>
      <c r="K844"/>
      <c r="L844" s="4" t="str">
        <f t="shared" si="69"/>
        <v>Demografie/</v>
      </c>
      <c r="M844" s="4" t="str">
        <f t="shared" si="68"/>
        <v>Prognoses/</v>
      </c>
      <c r="N844" s="4" t="str">
        <f t="shared" si="68"/>
        <v>Bevolking/</v>
      </c>
      <c r="O844" s="4" t="str">
        <f t="shared" si="67"/>
        <v>Leeftijd (en geslacht)/</v>
      </c>
      <c r="P844" s="4" t="str">
        <f t="shared" si="67"/>
        <v>Leeftijd per jaar/</v>
      </c>
      <c r="Q844" t="str">
        <f t="shared" si="67"/>
        <v>Leeftijd per jaar vrouwen</v>
      </c>
      <c r="R844" t="str">
        <f t="shared" si="67"/>
        <v>/</v>
      </c>
    </row>
    <row r="845" spans="1:18" x14ac:dyDescent="0.25">
      <c r="A845" t="str">
        <f t="shared" si="70"/>
        <v>v1121_a_27</v>
      </c>
      <c r="B845" t="str">
        <f t="shared" si="71"/>
        <v>Demografie/Prognoses/Bevolking/Leeftijd (en geslacht)/Leeftijd per jaar/</v>
      </c>
      <c r="C845" t="s">
        <v>2475</v>
      </c>
      <c r="D845" t="s">
        <v>1301</v>
      </c>
      <c r="E845" t="s">
        <v>2005</v>
      </c>
      <c r="F845" t="s">
        <v>1962</v>
      </c>
      <c r="G845" t="s">
        <v>4461</v>
      </c>
      <c r="H845" t="s">
        <v>1963</v>
      </c>
      <c r="I845" t="s">
        <v>1963</v>
      </c>
      <c r="J845"/>
      <c r="K845"/>
      <c r="L845" s="4" t="str">
        <f t="shared" si="69"/>
        <v>Demografie/</v>
      </c>
      <c r="M845" s="4" t="str">
        <f t="shared" si="68"/>
        <v>Prognoses/</v>
      </c>
      <c r="N845" s="4" t="str">
        <f t="shared" si="68"/>
        <v>Bevolking/</v>
      </c>
      <c r="O845" s="4" t="str">
        <f t="shared" si="67"/>
        <v>Leeftijd (en geslacht)/</v>
      </c>
      <c r="P845" s="4" t="str">
        <f t="shared" si="67"/>
        <v>Leeftijd per jaar/</v>
      </c>
      <c r="Q845" t="str">
        <f t="shared" si="67"/>
        <v>Leeftijd per jaar</v>
      </c>
      <c r="R845" t="str">
        <f t="shared" si="67"/>
        <v>/</v>
      </c>
    </row>
    <row r="846" spans="1:18" x14ac:dyDescent="0.25">
      <c r="A846" t="str">
        <f t="shared" si="70"/>
        <v>v1121_a_27_m</v>
      </c>
      <c r="B846" t="str">
        <f t="shared" si="71"/>
        <v>Demografie/Prognoses/Bevolking/Leeftijd (en geslacht)/Leeftijd per jaar/</v>
      </c>
      <c r="C846" t="s">
        <v>2476</v>
      </c>
      <c r="D846" t="s">
        <v>1301</v>
      </c>
      <c r="E846" t="s">
        <v>2005</v>
      </c>
      <c r="F846" t="s">
        <v>1962</v>
      </c>
      <c r="G846" t="s">
        <v>4461</v>
      </c>
      <c r="H846" t="s">
        <v>1963</v>
      </c>
      <c r="I846" t="s">
        <v>4210</v>
      </c>
      <c r="J846"/>
      <c r="K846"/>
      <c r="L846" s="4" t="str">
        <f t="shared" si="69"/>
        <v>Demografie/</v>
      </c>
      <c r="M846" s="4" t="str">
        <f t="shared" si="68"/>
        <v>Prognoses/</v>
      </c>
      <c r="N846" s="4" t="str">
        <f t="shared" si="68"/>
        <v>Bevolking/</v>
      </c>
      <c r="O846" s="4" t="str">
        <f t="shared" si="67"/>
        <v>Leeftijd (en geslacht)/</v>
      </c>
      <c r="P846" s="4" t="str">
        <f t="shared" si="67"/>
        <v>Leeftijd per jaar/</v>
      </c>
      <c r="Q846" t="str">
        <f t="shared" si="67"/>
        <v>Leeftijd per jaar mannen</v>
      </c>
      <c r="R846" t="str">
        <f t="shared" si="67"/>
        <v>/</v>
      </c>
    </row>
    <row r="847" spans="1:18" x14ac:dyDescent="0.25">
      <c r="A847" t="str">
        <f t="shared" si="70"/>
        <v>v1121_a_27_v</v>
      </c>
      <c r="B847" t="str">
        <f t="shared" si="71"/>
        <v>Demografie/Prognoses/Bevolking/Leeftijd (en geslacht)/Leeftijd per jaar/</v>
      </c>
      <c r="C847" t="s">
        <v>2477</v>
      </c>
      <c r="D847" t="s">
        <v>1301</v>
      </c>
      <c r="E847" t="s">
        <v>2005</v>
      </c>
      <c r="F847" t="s">
        <v>1962</v>
      </c>
      <c r="G847" t="s">
        <v>4461</v>
      </c>
      <c r="H847" t="s">
        <v>1963</v>
      </c>
      <c r="I847" t="s">
        <v>4211</v>
      </c>
      <c r="J847"/>
      <c r="K847"/>
      <c r="L847" s="4" t="str">
        <f t="shared" si="69"/>
        <v>Demografie/</v>
      </c>
      <c r="M847" s="4" t="str">
        <f t="shared" si="68"/>
        <v>Prognoses/</v>
      </c>
      <c r="N847" s="4" t="str">
        <f t="shared" si="68"/>
        <v>Bevolking/</v>
      </c>
      <c r="O847" s="4" t="str">
        <f t="shared" si="67"/>
        <v>Leeftijd (en geslacht)/</v>
      </c>
      <c r="P847" s="4" t="str">
        <f t="shared" si="67"/>
        <v>Leeftijd per jaar/</v>
      </c>
      <c r="Q847" t="str">
        <f t="shared" si="67"/>
        <v>Leeftijd per jaar vrouwen</v>
      </c>
      <c r="R847" t="str">
        <f t="shared" si="67"/>
        <v>/</v>
      </c>
    </row>
    <row r="848" spans="1:18" x14ac:dyDescent="0.25">
      <c r="A848" t="str">
        <f t="shared" si="70"/>
        <v>v1121_a_28</v>
      </c>
      <c r="B848" t="str">
        <f t="shared" si="71"/>
        <v>Demografie/Prognoses/Bevolking/Leeftijd (en geslacht)/Leeftijd per jaar/</v>
      </c>
      <c r="C848" t="s">
        <v>2478</v>
      </c>
      <c r="D848" t="s">
        <v>1301</v>
      </c>
      <c r="E848" t="s">
        <v>2005</v>
      </c>
      <c r="F848" t="s">
        <v>1962</v>
      </c>
      <c r="G848" t="s">
        <v>4461</v>
      </c>
      <c r="H848" t="s">
        <v>1963</v>
      </c>
      <c r="I848" t="s">
        <v>1963</v>
      </c>
      <c r="J848"/>
      <c r="K848"/>
      <c r="L848" s="4" t="str">
        <f t="shared" si="69"/>
        <v>Demografie/</v>
      </c>
      <c r="M848" s="4" t="str">
        <f t="shared" si="68"/>
        <v>Prognoses/</v>
      </c>
      <c r="N848" s="4" t="str">
        <f t="shared" si="68"/>
        <v>Bevolking/</v>
      </c>
      <c r="O848" s="4" t="str">
        <f t="shared" si="67"/>
        <v>Leeftijd (en geslacht)/</v>
      </c>
      <c r="P848" s="4" t="str">
        <f t="shared" si="67"/>
        <v>Leeftijd per jaar/</v>
      </c>
      <c r="Q848" t="str">
        <f t="shared" si="67"/>
        <v>Leeftijd per jaar</v>
      </c>
      <c r="R848" t="str">
        <f t="shared" si="67"/>
        <v>/</v>
      </c>
    </row>
    <row r="849" spans="1:18" x14ac:dyDescent="0.25">
      <c r="A849" t="str">
        <f t="shared" si="70"/>
        <v>v1121_a_28_m</v>
      </c>
      <c r="B849" t="str">
        <f t="shared" si="71"/>
        <v>Demografie/Prognoses/Bevolking/Leeftijd (en geslacht)/Leeftijd per jaar/</v>
      </c>
      <c r="C849" t="s">
        <v>2479</v>
      </c>
      <c r="D849" t="s">
        <v>1301</v>
      </c>
      <c r="E849" t="s">
        <v>2005</v>
      </c>
      <c r="F849" t="s">
        <v>1962</v>
      </c>
      <c r="G849" t="s">
        <v>4461</v>
      </c>
      <c r="H849" t="s">
        <v>1963</v>
      </c>
      <c r="I849" t="s">
        <v>4210</v>
      </c>
      <c r="J849"/>
      <c r="K849"/>
      <c r="L849" s="4" t="str">
        <f t="shared" si="69"/>
        <v>Demografie/</v>
      </c>
      <c r="M849" s="4" t="str">
        <f t="shared" si="68"/>
        <v>Prognoses/</v>
      </c>
      <c r="N849" s="4" t="str">
        <f t="shared" si="68"/>
        <v>Bevolking/</v>
      </c>
      <c r="O849" s="4" t="str">
        <f t="shared" si="68"/>
        <v>Leeftijd (en geslacht)/</v>
      </c>
      <c r="P849" s="4" t="str">
        <f t="shared" si="68"/>
        <v>Leeftijd per jaar/</v>
      </c>
      <c r="Q849" t="str">
        <f t="shared" si="68"/>
        <v>Leeftijd per jaar mannen</v>
      </c>
      <c r="R849" t="str">
        <f t="shared" si="68"/>
        <v>/</v>
      </c>
    </row>
    <row r="850" spans="1:18" x14ac:dyDescent="0.25">
      <c r="A850" t="str">
        <f t="shared" si="70"/>
        <v>v1121_a_28_v</v>
      </c>
      <c r="B850" t="str">
        <f t="shared" si="71"/>
        <v>Demografie/Prognoses/Bevolking/Leeftijd (en geslacht)/Leeftijd per jaar/</v>
      </c>
      <c r="C850" t="s">
        <v>2480</v>
      </c>
      <c r="D850" t="s">
        <v>1301</v>
      </c>
      <c r="E850" t="s">
        <v>2005</v>
      </c>
      <c r="F850" t="s">
        <v>1962</v>
      </c>
      <c r="G850" t="s">
        <v>4461</v>
      </c>
      <c r="H850" t="s">
        <v>1963</v>
      </c>
      <c r="I850" t="s">
        <v>4211</v>
      </c>
      <c r="J850"/>
      <c r="K850"/>
      <c r="L850" s="4" t="str">
        <f t="shared" si="69"/>
        <v>Demografie/</v>
      </c>
      <c r="M850" s="4" t="str">
        <f t="shared" ref="M850:R886" si="72">IF(F850=F$1,IF(E850=E$1,"",E850),CONCATENATE(E850,"/"))</f>
        <v>Prognoses/</v>
      </c>
      <c r="N850" s="4" t="str">
        <f t="shared" si="72"/>
        <v>Bevolking/</v>
      </c>
      <c r="O850" s="4" t="str">
        <f t="shared" si="72"/>
        <v>Leeftijd (en geslacht)/</v>
      </c>
      <c r="P850" s="4" t="str">
        <f t="shared" si="72"/>
        <v>Leeftijd per jaar/</v>
      </c>
      <c r="Q850" t="str">
        <f t="shared" si="72"/>
        <v>Leeftijd per jaar vrouwen</v>
      </c>
      <c r="R850" t="str">
        <f t="shared" si="72"/>
        <v>/</v>
      </c>
    </row>
    <row r="851" spans="1:18" x14ac:dyDescent="0.25">
      <c r="A851" t="str">
        <f t="shared" si="70"/>
        <v>v1121_a_29</v>
      </c>
      <c r="B851" t="str">
        <f t="shared" si="71"/>
        <v>Demografie/Prognoses/Bevolking/Leeftijd (en geslacht)/Leeftijd per jaar/</v>
      </c>
      <c r="C851" t="s">
        <v>2481</v>
      </c>
      <c r="D851" t="s">
        <v>1301</v>
      </c>
      <c r="E851" t="s">
        <v>2005</v>
      </c>
      <c r="F851" t="s">
        <v>1962</v>
      </c>
      <c r="G851" t="s">
        <v>4461</v>
      </c>
      <c r="H851" t="s">
        <v>1963</v>
      </c>
      <c r="I851" t="s">
        <v>1963</v>
      </c>
      <c r="J851"/>
      <c r="K851"/>
      <c r="L851" s="4" t="str">
        <f t="shared" si="69"/>
        <v>Demografie/</v>
      </c>
      <c r="M851" s="4" t="str">
        <f t="shared" si="72"/>
        <v>Prognoses/</v>
      </c>
      <c r="N851" s="4" t="str">
        <f t="shared" si="72"/>
        <v>Bevolking/</v>
      </c>
      <c r="O851" s="4" t="str">
        <f t="shared" si="72"/>
        <v>Leeftijd (en geslacht)/</v>
      </c>
      <c r="P851" s="4" t="str">
        <f t="shared" si="72"/>
        <v>Leeftijd per jaar/</v>
      </c>
      <c r="Q851" t="str">
        <f t="shared" si="72"/>
        <v>Leeftijd per jaar</v>
      </c>
      <c r="R851" t="str">
        <f t="shared" si="72"/>
        <v>/</v>
      </c>
    </row>
    <row r="852" spans="1:18" x14ac:dyDescent="0.25">
      <c r="A852" t="str">
        <f t="shared" si="70"/>
        <v>v1121_a_29_m</v>
      </c>
      <c r="B852" t="str">
        <f t="shared" si="71"/>
        <v>Demografie/Prognoses/Bevolking/Leeftijd (en geslacht)/Leeftijd per jaar/</v>
      </c>
      <c r="C852" t="s">
        <v>2482</v>
      </c>
      <c r="D852" t="s">
        <v>1301</v>
      </c>
      <c r="E852" t="s">
        <v>2005</v>
      </c>
      <c r="F852" t="s">
        <v>1962</v>
      </c>
      <c r="G852" t="s">
        <v>4461</v>
      </c>
      <c r="H852" t="s">
        <v>1963</v>
      </c>
      <c r="I852" t="s">
        <v>4210</v>
      </c>
      <c r="J852"/>
      <c r="K852"/>
      <c r="L852" s="4" t="str">
        <f t="shared" si="69"/>
        <v>Demografie/</v>
      </c>
      <c r="M852" s="4" t="str">
        <f t="shared" si="72"/>
        <v>Prognoses/</v>
      </c>
      <c r="N852" s="4" t="str">
        <f t="shared" si="72"/>
        <v>Bevolking/</v>
      </c>
      <c r="O852" s="4" t="str">
        <f t="shared" si="72"/>
        <v>Leeftijd (en geslacht)/</v>
      </c>
      <c r="P852" s="4" t="str">
        <f t="shared" si="72"/>
        <v>Leeftijd per jaar/</v>
      </c>
      <c r="Q852" t="str">
        <f t="shared" si="72"/>
        <v>Leeftijd per jaar mannen</v>
      </c>
      <c r="R852" t="str">
        <f t="shared" si="72"/>
        <v>/</v>
      </c>
    </row>
    <row r="853" spans="1:18" x14ac:dyDescent="0.25">
      <c r="A853" t="str">
        <f t="shared" si="70"/>
        <v>v1121_a_29_v</v>
      </c>
      <c r="B853" t="str">
        <f t="shared" si="71"/>
        <v>Demografie/Prognoses/Bevolking/Leeftijd (en geslacht)/Leeftijd per jaar/</v>
      </c>
      <c r="C853" t="s">
        <v>2483</v>
      </c>
      <c r="D853" t="s">
        <v>1301</v>
      </c>
      <c r="E853" t="s">
        <v>2005</v>
      </c>
      <c r="F853" t="s">
        <v>1962</v>
      </c>
      <c r="G853" t="s">
        <v>4461</v>
      </c>
      <c r="H853" t="s">
        <v>1963</v>
      </c>
      <c r="I853" t="s">
        <v>4211</v>
      </c>
      <c r="J853"/>
      <c r="K853"/>
      <c r="L853" s="4" t="str">
        <f t="shared" si="69"/>
        <v>Demografie/</v>
      </c>
      <c r="M853" s="4" t="str">
        <f t="shared" si="72"/>
        <v>Prognoses/</v>
      </c>
      <c r="N853" s="4" t="str">
        <f t="shared" si="72"/>
        <v>Bevolking/</v>
      </c>
      <c r="O853" s="4" t="str">
        <f t="shared" si="72"/>
        <v>Leeftijd (en geslacht)/</v>
      </c>
      <c r="P853" s="4" t="str">
        <f t="shared" si="72"/>
        <v>Leeftijd per jaar/</v>
      </c>
      <c r="Q853" t="str">
        <f t="shared" si="72"/>
        <v>Leeftijd per jaar vrouwen</v>
      </c>
      <c r="R853" t="str">
        <f t="shared" si="72"/>
        <v>/</v>
      </c>
    </row>
    <row r="854" spans="1:18" x14ac:dyDescent="0.25">
      <c r="A854" t="str">
        <f t="shared" si="70"/>
        <v>v1121_a_3</v>
      </c>
      <c r="B854" t="str">
        <f t="shared" si="71"/>
        <v>Demografie/Prognoses/Bevolking/Leeftijd (en geslacht)/Leeftijd per jaar/</v>
      </c>
      <c r="C854" t="s">
        <v>2484</v>
      </c>
      <c r="D854" t="s">
        <v>1301</v>
      </c>
      <c r="E854" t="s">
        <v>2005</v>
      </c>
      <c r="F854" t="s">
        <v>1962</v>
      </c>
      <c r="G854" t="s">
        <v>4461</v>
      </c>
      <c r="H854" t="s">
        <v>1963</v>
      </c>
      <c r="I854" t="s">
        <v>1963</v>
      </c>
      <c r="J854"/>
      <c r="K854"/>
      <c r="L854" s="4" t="str">
        <f t="shared" si="69"/>
        <v>Demografie/</v>
      </c>
      <c r="M854" s="4" t="str">
        <f t="shared" si="72"/>
        <v>Prognoses/</v>
      </c>
      <c r="N854" s="4" t="str">
        <f t="shared" si="72"/>
        <v>Bevolking/</v>
      </c>
      <c r="O854" s="4" t="str">
        <f t="shared" si="72"/>
        <v>Leeftijd (en geslacht)/</v>
      </c>
      <c r="P854" s="4" t="str">
        <f t="shared" si="72"/>
        <v>Leeftijd per jaar/</v>
      </c>
      <c r="Q854" t="str">
        <f t="shared" si="72"/>
        <v>Leeftijd per jaar</v>
      </c>
      <c r="R854" t="str">
        <f t="shared" si="72"/>
        <v>/</v>
      </c>
    </row>
    <row r="855" spans="1:18" x14ac:dyDescent="0.25">
      <c r="A855" t="str">
        <f t="shared" si="70"/>
        <v>v1121_a_3_5</v>
      </c>
      <c r="B855" t="str">
        <f t="shared" si="71"/>
        <v>Demografie/Prognoses/Bevolking/Leeftijd (en geslacht)/Leeftijden - beleidsrelevant/</v>
      </c>
      <c r="C855" t="s">
        <v>1968</v>
      </c>
      <c r="D855" t="s">
        <v>1301</v>
      </c>
      <c r="E855" t="s">
        <v>2005</v>
      </c>
      <c r="F855" t="s">
        <v>1962</v>
      </c>
      <c r="G855" t="s">
        <v>4461</v>
      </c>
      <c r="H855" t="s">
        <v>4205</v>
      </c>
      <c r="I855" t="s">
        <v>1902</v>
      </c>
      <c r="J855"/>
      <c r="K855"/>
      <c r="L855" s="4" t="str">
        <f t="shared" si="69"/>
        <v>Demografie/</v>
      </c>
      <c r="M855" s="4" t="str">
        <f t="shared" si="72"/>
        <v>Prognoses/</v>
      </c>
      <c r="N855" s="4" t="str">
        <f t="shared" si="72"/>
        <v>Bevolking/</v>
      </c>
      <c r="O855" s="4" t="str">
        <f t="shared" si="72"/>
        <v>Leeftijd (en geslacht)/</v>
      </c>
      <c r="P855" s="4" t="str">
        <f t="shared" si="72"/>
        <v>Leeftijden - beleidsrelevant/</v>
      </c>
      <c r="Q855" t="str">
        <f t="shared" si="72"/>
        <v>Jongeren</v>
      </c>
      <c r="R855" t="str">
        <f t="shared" si="72"/>
        <v>/</v>
      </c>
    </row>
    <row r="856" spans="1:18" x14ac:dyDescent="0.25">
      <c r="A856" t="str">
        <f t="shared" si="70"/>
        <v>v1121_a_3_5_m</v>
      </c>
      <c r="B856" t="str">
        <f t="shared" si="71"/>
        <v>Demografie/Prognoses/Bevolking/Leeftijd (en geslacht)/Leeftijden - beleidsrelevant/</v>
      </c>
      <c r="C856" t="s">
        <v>2485</v>
      </c>
      <c r="D856" t="s">
        <v>1301</v>
      </c>
      <c r="E856" t="s">
        <v>2005</v>
      </c>
      <c r="F856" t="s">
        <v>1962</v>
      </c>
      <c r="G856" t="s">
        <v>4461</v>
      </c>
      <c r="H856" t="s">
        <v>4205</v>
      </c>
      <c r="I856" t="s">
        <v>1902</v>
      </c>
      <c r="J856" t="s">
        <v>4206</v>
      </c>
      <c r="K856"/>
      <c r="L856" s="4" t="str">
        <f t="shared" si="69"/>
        <v>Demografie/</v>
      </c>
      <c r="M856" s="4" t="str">
        <f t="shared" si="72"/>
        <v>Prognoses/</v>
      </c>
      <c r="N856" s="4" t="str">
        <f t="shared" si="72"/>
        <v>Bevolking/</v>
      </c>
      <c r="O856" s="4" t="str">
        <f t="shared" si="72"/>
        <v>Leeftijd (en geslacht)/</v>
      </c>
      <c r="P856" s="4" t="str">
        <f t="shared" si="72"/>
        <v>Leeftijden - beleidsrelevant/</v>
      </c>
      <c r="Q856" t="str">
        <f t="shared" si="72"/>
        <v>Jongeren/</v>
      </c>
      <c r="R856" t="str">
        <f t="shared" si="72"/>
        <v>Jongeren » Geslacht/</v>
      </c>
    </row>
    <row r="857" spans="1:18" x14ac:dyDescent="0.25">
      <c r="A857" t="str">
        <f t="shared" si="70"/>
        <v>v1121_a_3_5_v</v>
      </c>
      <c r="B857" t="str">
        <f t="shared" si="71"/>
        <v>Demografie/Prognoses/Bevolking/Leeftijd (en geslacht)/Leeftijden - beleidsrelevant/</v>
      </c>
      <c r="C857" t="s">
        <v>2486</v>
      </c>
      <c r="D857" t="s">
        <v>1301</v>
      </c>
      <c r="E857" t="s">
        <v>2005</v>
      </c>
      <c r="F857" t="s">
        <v>1962</v>
      </c>
      <c r="G857" t="s">
        <v>4461</v>
      </c>
      <c r="H857" t="s">
        <v>4205</v>
      </c>
      <c r="I857" t="s">
        <v>1902</v>
      </c>
      <c r="J857" t="s">
        <v>4206</v>
      </c>
      <c r="K857"/>
      <c r="L857" s="4" t="str">
        <f t="shared" si="69"/>
        <v>Demografie/</v>
      </c>
      <c r="M857" s="4" t="str">
        <f t="shared" si="72"/>
        <v>Prognoses/</v>
      </c>
      <c r="N857" s="4" t="str">
        <f t="shared" si="72"/>
        <v>Bevolking/</v>
      </c>
      <c r="O857" s="4" t="str">
        <f t="shared" si="72"/>
        <v>Leeftijd (en geslacht)/</v>
      </c>
      <c r="P857" s="4" t="str">
        <f t="shared" si="72"/>
        <v>Leeftijden - beleidsrelevant/</v>
      </c>
      <c r="Q857" t="str">
        <f t="shared" si="72"/>
        <v>Jongeren/</v>
      </c>
      <c r="R857" t="str">
        <f t="shared" si="72"/>
        <v>Jongeren » Geslacht/</v>
      </c>
    </row>
    <row r="858" spans="1:18" x14ac:dyDescent="0.25">
      <c r="A858" t="str">
        <f t="shared" si="70"/>
        <v>v1121_a_3_m</v>
      </c>
      <c r="B858" t="str">
        <f t="shared" si="71"/>
        <v>Demografie/Prognoses/Bevolking/Leeftijd (en geslacht)/Leeftijd per jaar/</v>
      </c>
      <c r="C858" t="s">
        <v>2487</v>
      </c>
      <c r="D858" t="s">
        <v>1301</v>
      </c>
      <c r="E858" t="s">
        <v>2005</v>
      </c>
      <c r="F858" t="s">
        <v>1962</v>
      </c>
      <c r="G858" t="s">
        <v>4461</v>
      </c>
      <c r="H858" t="s">
        <v>1963</v>
      </c>
      <c r="I858" t="s">
        <v>4210</v>
      </c>
      <c r="J858"/>
      <c r="K858"/>
      <c r="L858" s="4" t="str">
        <f t="shared" si="69"/>
        <v>Demografie/</v>
      </c>
      <c r="M858" s="4" t="str">
        <f t="shared" si="72"/>
        <v>Prognoses/</v>
      </c>
      <c r="N858" s="4" t="str">
        <f t="shared" si="72"/>
        <v>Bevolking/</v>
      </c>
      <c r="O858" s="4" t="str">
        <f t="shared" si="72"/>
        <v>Leeftijd (en geslacht)/</v>
      </c>
      <c r="P858" s="4" t="str">
        <f t="shared" si="72"/>
        <v>Leeftijd per jaar/</v>
      </c>
      <c r="Q858" t="str">
        <f t="shared" si="72"/>
        <v>Leeftijd per jaar mannen</v>
      </c>
      <c r="R858" t="str">
        <f t="shared" si="72"/>
        <v>/</v>
      </c>
    </row>
    <row r="859" spans="1:18" x14ac:dyDescent="0.25">
      <c r="A859" t="str">
        <f t="shared" si="70"/>
        <v>v1121_a_3_v</v>
      </c>
      <c r="B859" t="str">
        <f t="shared" si="71"/>
        <v>Demografie/Prognoses/Bevolking/Leeftijd (en geslacht)/Leeftijd per jaar/</v>
      </c>
      <c r="C859" t="s">
        <v>2488</v>
      </c>
      <c r="D859" t="s">
        <v>1301</v>
      </c>
      <c r="E859" t="s">
        <v>2005</v>
      </c>
      <c r="F859" t="s">
        <v>1962</v>
      </c>
      <c r="G859" t="s">
        <v>4461</v>
      </c>
      <c r="H859" t="s">
        <v>1963</v>
      </c>
      <c r="I859" t="s">
        <v>4211</v>
      </c>
      <c r="J859"/>
      <c r="K859"/>
      <c r="L859" s="4" t="str">
        <f t="shared" si="69"/>
        <v>Demografie/</v>
      </c>
      <c r="M859" s="4" t="str">
        <f t="shared" si="72"/>
        <v>Prognoses/</v>
      </c>
      <c r="N859" s="4" t="str">
        <f t="shared" si="72"/>
        <v>Bevolking/</v>
      </c>
      <c r="O859" s="4" t="str">
        <f t="shared" si="72"/>
        <v>Leeftijd (en geslacht)/</v>
      </c>
      <c r="P859" s="4" t="str">
        <f t="shared" si="72"/>
        <v>Leeftijd per jaar/</v>
      </c>
      <c r="Q859" t="str">
        <f t="shared" si="72"/>
        <v>Leeftijd per jaar vrouwen</v>
      </c>
      <c r="R859" t="str">
        <f t="shared" si="72"/>
        <v>/</v>
      </c>
    </row>
    <row r="860" spans="1:18" x14ac:dyDescent="0.25">
      <c r="A860" t="str">
        <f t="shared" si="70"/>
        <v>v1121_a_30</v>
      </c>
      <c r="B860" t="str">
        <f t="shared" si="71"/>
        <v>Demografie/Prognoses/Bevolking/Leeftijd (en geslacht)/Leeftijd per jaar/</v>
      </c>
      <c r="C860" t="s">
        <v>2489</v>
      </c>
      <c r="D860" t="s">
        <v>1301</v>
      </c>
      <c r="E860" t="s">
        <v>2005</v>
      </c>
      <c r="F860" t="s">
        <v>1962</v>
      </c>
      <c r="G860" t="s">
        <v>4461</v>
      </c>
      <c r="H860" t="s">
        <v>1963</v>
      </c>
      <c r="I860" t="s">
        <v>1963</v>
      </c>
      <c r="J860"/>
      <c r="K860"/>
      <c r="L860" s="4" t="str">
        <f t="shared" si="69"/>
        <v>Demografie/</v>
      </c>
      <c r="M860" s="4" t="str">
        <f t="shared" si="72"/>
        <v>Prognoses/</v>
      </c>
      <c r="N860" s="4" t="str">
        <f t="shared" si="72"/>
        <v>Bevolking/</v>
      </c>
      <c r="O860" s="4" t="str">
        <f t="shared" si="72"/>
        <v>Leeftijd (en geslacht)/</v>
      </c>
      <c r="P860" s="4" t="str">
        <f t="shared" si="72"/>
        <v>Leeftijd per jaar/</v>
      </c>
      <c r="Q860" t="str">
        <f t="shared" si="72"/>
        <v>Leeftijd per jaar</v>
      </c>
      <c r="R860" t="str">
        <f t="shared" si="72"/>
        <v>/</v>
      </c>
    </row>
    <row r="861" spans="1:18" x14ac:dyDescent="0.25">
      <c r="A861" t="str">
        <f t="shared" si="70"/>
        <v>v1121_a_30_34</v>
      </c>
      <c r="B861" t="str">
        <f t="shared" si="71"/>
        <v>Demografie/Prognoses/Bevolking/Leeftijd (en geslacht)/Leeftijdsklassen 5-jaar</v>
      </c>
      <c r="C861" t="s">
        <v>2490</v>
      </c>
      <c r="D861" t="s">
        <v>1301</v>
      </c>
      <c r="E861" t="s">
        <v>2005</v>
      </c>
      <c r="F861" t="s">
        <v>1962</v>
      </c>
      <c r="G861" t="s">
        <v>4461</v>
      </c>
      <c r="H861" t="s">
        <v>1900</v>
      </c>
      <c r="I861"/>
      <c r="J861"/>
      <c r="K861"/>
      <c r="L861" s="4" t="str">
        <f t="shared" si="69"/>
        <v>Demografie/</v>
      </c>
      <c r="M861" s="4" t="str">
        <f t="shared" si="72"/>
        <v>Prognoses/</v>
      </c>
      <c r="N861" s="4" t="str">
        <f t="shared" si="72"/>
        <v>Bevolking/</v>
      </c>
      <c r="O861" s="4" t="str">
        <f t="shared" si="72"/>
        <v>Leeftijd (en geslacht)/</v>
      </c>
      <c r="P861" s="4" t="str">
        <f t="shared" si="72"/>
        <v>Leeftijdsklassen 5-jaar</v>
      </c>
      <c r="Q861" t="str">
        <f t="shared" si="72"/>
        <v/>
      </c>
      <c r="R861" t="str">
        <f t="shared" si="72"/>
        <v>/</v>
      </c>
    </row>
    <row r="862" spans="1:18" x14ac:dyDescent="0.25">
      <c r="A862" t="str">
        <f t="shared" si="70"/>
        <v>v1121_a_30_34_m</v>
      </c>
      <c r="B862" t="str">
        <f t="shared" si="71"/>
        <v>Demografie/Prognoses/Bevolking/Leeftijd (en geslacht)/Leeftijdsklassen 5-jaar/</v>
      </c>
      <c r="C862" t="s">
        <v>2491</v>
      </c>
      <c r="D862" t="s">
        <v>1301</v>
      </c>
      <c r="E862" t="s">
        <v>2005</v>
      </c>
      <c r="F862" t="s">
        <v>1962</v>
      </c>
      <c r="G862" t="s">
        <v>4461</v>
      </c>
      <c r="H862" t="s">
        <v>1900</v>
      </c>
      <c r="I862" t="s">
        <v>4208</v>
      </c>
      <c r="J862"/>
      <c r="K862"/>
      <c r="L862" s="4" t="str">
        <f t="shared" si="69"/>
        <v>Demografie/</v>
      </c>
      <c r="M862" s="4" t="str">
        <f t="shared" si="72"/>
        <v>Prognoses/</v>
      </c>
      <c r="N862" s="4" t="str">
        <f t="shared" si="72"/>
        <v>Bevolking/</v>
      </c>
      <c r="O862" s="4" t="str">
        <f t="shared" si="72"/>
        <v>Leeftijd (en geslacht)/</v>
      </c>
      <c r="P862" s="4" t="str">
        <f t="shared" si="72"/>
        <v>Leeftijdsklassen 5-jaar/</v>
      </c>
      <c r="Q862" t="str">
        <f t="shared" si="72"/>
        <v>Leeftijdsklassen 5-jaar » Geslacht</v>
      </c>
      <c r="R862" t="str">
        <f t="shared" si="72"/>
        <v>/</v>
      </c>
    </row>
    <row r="863" spans="1:18" x14ac:dyDescent="0.25">
      <c r="A863" t="str">
        <f t="shared" si="70"/>
        <v>v1121_a_30_34_v</v>
      </c>
      <c r="B863" t="str">
        <f t="shared" si="71"/>
        <v>Demografie/Prognoses/Bevolking/Leeftijd (en geslacht)/Leeftijdsklassen 5-jaar/</v>
      </c>
      <c r="C863" t="s">
        <v>2492</v>
      </c>
      <c r="D863" t="s">
        <v>1301</v>
      </c>
      <c r="E863" t="s">
        <v>2005</v>
      </c>
      <c r="F863" t="s">
        <v>1962</v>
      </c>
      <c r="G863" t="s">
        <v>4461</v>
      </c>
      <c r="H863" t="s">
        <v>1900</v>
      </c>
      <c r="I863" t="s">
        <v>4208</v>
      </c>
      <c r="J863"/>
      <c r="K863"/>
      <c r="L863" s="4" t="str">
        <f t="shared" si="69"/>
        <v>Demografie/</v>
      </c>
      <c r="M863" s="4" t="str">
        <f t="shared" si="72"/>
        <v>Prognoses/</v>
      </c>
      <c r="N863" s="4" t="str">
        <f t="shared" si="72"/>
        <v>Bevolking/</v>
      </c>
      <c r="O863" s="4" t="str">
        <f t="shared" si="72"/>
        <v>Leeftijd (en geslacht)/</v>
      </c>
      <c r="P863" s="4" t="str">
        <f t="shared" si="72"/>
        <v>Leeftijdsklassen 5-jaar/</v>
      </c>
      <c r="Q863" t="str">
        <f t="shared" si="72"/>
        <v>Leeftijdsklassen 5-jaar » Geslacht</v>
      </c>
      <c r="R863" t="str">
        <f t="shared" si="72"/>
        <v>/</v>
      </c>
    </row>
    <row r="864" spans="1:18" x14ac:dyDescent="0.25">
      <c r="A864" t="str">
        <f t="shared" si="70"/>
        <v>v1121_a_30_39</v>
      </c>
      <c r="B864" t="str">
        <f t="shared" si="71"/>
        <v>Demografie/Prognoses/Bevolking/Leeftijd (en geslacht)/Leeftijdsklassen 10-jaar</v>
      </c>
      <c r="C864" t="s">
        <v>1977</v>
      </c>
      <c r="D864" t="s">
        <v>1301</v>
      </c>
      <c r="E864" t="s">
        <v>2005</v>
      </c>
      <c r="F864" t="s">
        <v>1962</v>
      </c>
      <c r="G864" t="s">
        <v>4461</v>
      </c>
      <c r="H864" t="s">
        <v>1899</v>
      </c>
      <c r="I864"/>
      <c r="J864"/>
      <c r="K864"/>
      <c r="L864" s="4" t="str">
        <f t="shared" si="69"/>
        <v>Demografie/</v>
      </c>
      <c r="M864" s="4" t="str">
        <f t="shared" si="72"/>
        <v>Prognoses/</v>
      </c>
      <c r="N864" s="4" t="str">
        <f t="shared" si="72"/>
        <v>Bevolking/</v>
      </c>
      <c r="O864" s="4" t="str">
        <f t="shared" si="72"/>
        <v>Leeftijd (en geslacht)/</v>
      </c>
      <c r="P864" s="4" t="str">
        <f t="shared" si="72"/>
        <v>Leeftijdsklassen 10-jaar</v>
      </c>
      <c r="Q864" t="str">
        <f t="shared" si="72"/>
        <v/>
      </c>
      <c r="R864" t="str">
        <f t="shared" si="72"/>
        <v>/</v>
      </c>
    </row>
    <row r="865" spans="1:18" x14ac:dyDescent="0.25">
      <c r="A865" t="str">
        <f t="shared" si="70"/>
        <v>v1121_a_30_39_m</v>
      </c>
      <c r="B865" t="str">
        <f t="shared" si="71"/>
        <v>Demografie/Prognoses/Bevolking/Leeftijd (en geslacht)/Leeftijdsklassen 10-jaar/</v>
      </c>
      <c r="C865" t="s">
        <v>2493</v>
      </c>
      <c r="D865" t="s">
        <v>1301</v>
      </c>
      <c r="E865" t="s">
        <v>2005</v>
      </c>
      <c r="F865" t="s">
        <v>1962</v>
      </c>
      <c r="G865" t="s">
        <v>4461</v>
      </c>
      <c r="H865" t="s">
        <v>1899</v>
      </c>
      <c r="I865" t="s">
        <v>4209</v>
      </c>
      <c r="J865"/>
      <c r="K865"/>
      <c r="L865" s="4" t="str">
        <f t="shared" si="69"/>
        <v>Demografie/</v>
      </c>
      <c r="M865" s="4" t="str">
        <f t="shared" si="72"/>
        <v>Prognoses/</v>
      </c>
      <c r="N865" s="4" t="str">
        <f t="shared" si="72"/>
        <v>Bevolking/</v>
      </c>
      <c r="O865" s="4" t="str">
        <f t="shared" si="72"/>
        <v>Leeftijd (en geslacht)/</v>
      </c>
      <c r="P865" s="4" t="str">
        <f t="shared" si="72"/>
        <v>Leeftijdsklassen 10-jaar/</v>
      </c>
      <c r="Q865" t="str">
        <f t="shared" si="72"/>
        <v>Leeftijdsklassen 10-jaar » Geslacht</v>
      </c>
      <c r="R865" t="str">
        <f t="shared" si="72"/>
        <v>/</v>
      </c>
    </row>
    <row r="866" spans="1:18" x14ac:dyDescent="0.25">
      <c r="A866" t="str">
        <f t="shared" si="70"/>
        <v>v1121_a_30_39_v</v>
      </c>
      <c r="B866" t="str">
        <f t="shared" si="71"/>
        <v>Demografie/Prognoses/Bevolking/Leeftijd (en geslacht)/Leeftijdsklassen 10-jaar/</v>
      </c>
      <c r="C866" t="s">
        <v>2494</v>
      </c>
      <c r="D866" t="s">
        <v>1301</v>
      </c>
      <c r="E866" t="s">
        <v>2005</v>
      </c>
      <c r="F866" t="s">
        <v>1962</v>
      </c>
      <c r="G866" t="s">
        <v>4461</v>
      </c>
      <c r="H866" t="s">
        <v>1899</v>
      </c>
      <c r="I866" t="s">
        <v>4209</v>
      </c>
      <c r="J866"/>
      <c r="K866"/>
      <c r="L866" s="4" t="str">
        <f t="shared" si="69"/>
        <v>Demografie/</v>
      </c>
      <c r="M866" s="4" t="str">
        <f t="shared" si="72"/>
        <v>Prognoses/</v>
      </c>
      <c r="N866" s="4" t="str">
        <f t="shared" si="72"/>
        <v>Bevolking/</v>
      </c>
      <c r="O866" s="4" t="str">
        <f t="shared" si="72"/>
        <v>Leeftijd (en geslacht)/</v>
      </c>
      <c r="P866" s="4" t="str">
        <f t="shared" si="72"/>
        <v>Leeftijdsklassen 10-jaar/</v>
      </c>
      <c r="Q866" t="str">
        <f t="shared" si="72"/>
        <v>Leeftijdsklassen 10-jaar » Geslacht</v>
      </c>
      <c r="R866" t="str">
        <f t="shared" si="72"/>
        <v>/</v>
      </c>
    </row>
    <row r="867" spans="1:18" x14ac:dyDescent="0.25">
      <c r="A867" t="str">
        <f t="shared" si="70"/>
        <v>v1121_a_30_m</v>
      </c>
      <c r="B867" t="str">
        <f t="shared" si="71"/>
        <v>Demografie/Prognoses/Bevolking/Leeftijd (en geslacht)/Leeftijd per jaar/</v>
      </c>
      <c r="C867" t="s">
        <v>2495</v>
      </c>
      <c r="D867" t="s">
        <v>1301</v>
      </c>
      <c r="E867" t="s">
        <v>2005</v>
      </c>
      <c r="F867" t="s">
        <v>1962</v>
      </c>
      <c r="G867" t="s">
        <v>4461</v>
      </c>
      <c r="H867" t="s">
        <v>1963</v>
      </c>
      <c r="I867" t="s">
        <v>4210</v>
      </c>
      <c r="J867"/>
      <c r="K867"/>
      <c r="L867" s="4" t="str">
        <f t="shared" si="69"/>
        <v>Demografie/</v>
      </c>
      <c r="M867" s="4" t="str">
        <f t="shared" si="72"/>
        <v>Prognoses/</v>
      </c>
      <c r="N867" s="4" t="str">
        <f t="shared" si="72"/>
        <v>Bevolking/</v>
      </c>
      <c r="O867" s="4" t="str">
        <f t="shared" si="72"/>
        <v>Leeftijd (en geslacht)/</v>
      </c>
      <c r="P867" s="4" t="str">
        <f t="shared" si="72"/>
        <v>Leeftijd per jaar/</v>
      </c>
      <c r="Q867" t="str">
        <f t="shared" si="72"/>
        <v>Leeftijd per jaar mannen</v>
      </c>
      <c r="R867" t="str">
        <f t="shared" si="72"/>
        <v>/</v>
      </c>
    </row>
    <row r="868" spans="1:18" x14ac:dyDescent="0.25">
      <c r="A868" t="str">
        <f t="shared" si="70"/>
        <v>v1121_a_30_v</v>
      </c>
      <c r="B868" t="str">
        <f t="shared" si="71"/>
        <v>Demografie/Prognoses/Bevolking/Leeftijd (en geslacht)/Leeftijd per jaar/</v>
      </c>
      <c r="C868" t="s">
        <v>2496</v>
      </c>
      <c r="D868" t="s">
        <v>1301</v>
      </c>
      <c r="E868" t="s">
        <v>2005</v>
      </c>
      <c r="F868" t="s">
        <v>1962</v>
      </c>
      <c r="G868" t="s">
        <v>4461</v>
      </c>
      <c r="H868" t="s">
        <v>1963</v>
      </c>
      <c r="I868" t="s">
        <v>4211</v>
      </c>
      <c r="J868"/>
      <c r="K868"/>
      <c r="L868" s="4" t="str">
        <f t="shared" si="69"/>
        <v>Demografie/</v>
      </c>
      <c r="M868" s="4" t="str">
        <f t="shared" si="72"/>
        <v>Prognoses/</v>
      </c>
      <c r="N868" s="4" t="str">
        <f t="shared" si="72"/>
        <v>Bevolking/</v>
      </c>
      <c r="O868" s="4" t="str">
        <f t="shared" si="72"/>
        <v>Leeftijd (en geslacht)/</v>
      </c>
      <c r="P868" s="4" t="str">
        <f t="shared" si="72"/>
        <v>Leeftijd per jaar/</v>
      </c>
      <c r="Q868" t="str">
        <f t="shared" si="72"/>
        <v>Leeftijd per jaar vrouwen</v>
      </c>
      <c r="R868" t="str">
        <f t="shared" si="72"/>
        <v>/</v>
      </c>
    </row>
    <row r="869" spans="1:18" x14ac:dyDescent="0.25">
      <c r="A869" t="str">
        <f t="shared" si="70"/>
        <v>v1121_a_31</v>
      </c>
      <c r="B869" t="str">
        <f t="shared" si="71"/>
        <v>Demografie/Prognoses/Bevolking/Leeftijd (en geslacht)/Leeftijd per jaar/</v>
      </c>
      <c r="C869" t="s">
        <v>2497</v>
      </c>
      <c r="D869" t="s">
        <v>1301</v>
      </c>
      <c r="E869" t="s">
        <v>2005</v>
      </c>
      <c r="F869" t="s">
        <v>1962</v>
      </c>
      <c r="G869" t="s">
        <v>4461</v>
      </c>
      <c r="H869" t="s">
        <v>1963</v>
      </c>
      <c r="I869" t="s">
        <v>1963</v>
      </c>
      <c r="J869"/>
      <c r="K869"/>
      <c r="L869" s="4" t="str">
        <f t="shared" si="69"/>
        <v>Demografie/</v>
      </c>
      <c r="M869" s="4" t="str">
        <f t="shared" si="72"/>
        <v>Prognoses/</v>
      </c>
      <c r="N869" s="4" t="str">
        <f t="shared" si="72"/>
        <v>Bevolking/</v>
      </c>
      <c r="O869" s="4" t="str">
        <f t="shared" si="72"/>
        <v>Leeftijd (en geslacht)/</v>
      </c>
      <c r="P869" s="4" t="str">
        <f t="shared" si="72"/>
        <v>Leeftijd per jaar/</v>
      </c>
      <c r="Q869" t="str">
        <f t="shared" si="72"/>
        <v>Leeftijd per jaar</v>
      </c>
      <c r="R869" t="str">
        <f t="shared" si="72"/>
        <v>/</v>
      </c>
    </row>
    <row r="870" spans="1:18" x14ac:dyDescent="0.25">
      <c r="A870" t="str">
        <f t="shared" si="70"/>
        <v>v1121_a_31_m</v>
      </c>
      <c r="B870" t="str">
        <f t="shared" si="71"/>
        <v>Demografie/Prognoses/Bevolking/Leeftijd (en geslacht)/Leeftijd per jaar/</v>
      </c>
      <c r="C870" t="s">
        <v>2498</v>
      </c>
      <c r="D870" t="s">
        <v>1301</v>
      </c>
      <c r="E870" t="s">
        <v>2005</v>
      </c>
      <c r="F870" t="s">
        <v>1962</v>
      </c>
      <c r="G870" t="s">
        <v>4461</v>
      </c>
      <c r="H870" t="s">
        <v>1963</v>
      </c>
      <c r="I870" t="s">
        <v>4210</v>
      </c>
      <c r="J870"/>
      <c r="K870"/>
      <c r="L870" s="4" t="str">
        <f t="shared" si="69"/>
        <v>Demografie/</v>
      </c>
      <c r="M870" s="4" t="str">
        <f t="shared" si="72"/>
        <v>Prognoses/</v>
      </c>
      <c r="N870" s="4" t="str">
        <f t="shared" si="72"/>
        <v>Bevolking/</v>
      </c>
      <c r="O870" s="4" t="str">
        <f t="shared" si="72"/>
        <v>Leeftijd (en geslacht)/</v>
      </c>
      <c r="P870" s="4" t="str">
        <f t="shared" si="72"/>
        <v>Leeftijd per jaar/</v>
      </c>
      <c r="Q870" t="str">
        <f t="shared" si="72"/>
        <v>Leeftijd per jaar mannen</v>
      </c>
      <c r="R870" t="str">
        <f t="shared" si="72"/>
        <v>/</v>
      </c>
    </row>
    <row r="871" spans="1:18" x14ac:dyDescent="0.25">
      <c r="A871" t="str">
        <f t="shared" si="70"/>
        <v>v1121_a_31_v</v>
      </c>
      <c r="B871" t="str">
        <f t="shared" si="71"/>
        <v>Demografie/Prognoses/Bevolking/Leeftijd (en geslacht)/Leeftijd per jaar/</v>
      </c>
      <c r="C871" t="s">
        <v>2499</v>
      </c>
      <c r="D871" t="s">
        <v>1301</v>
      </c>
      <c r="E871" t="s">
        <v>2005</v>
      </c>
      <c r="F871" t="s">
        <v>1962</v>
      </c>
      <c r="G871" t="s">
        <v>4461</v>
      </c>
      <c r="H871" t="s">
        <v>1963</v>
      </c>
      <c r="I871" t="s">
        <v>4211</v>
      </c>
      <c r="J871"/>
      <c r="K871"/>
      <c r="L871" s="4" t="str">
        <f t="shared" si="69"/>
        <v>Demografie/</v>
      </c>
      <c r="M871" s="4" t="str">
        <f t="shared" si="72"/>
        <v>Prognoses/</v>
      </c>
      <c r="N871" s="4" t="str">
        <f t="shared" si="72"/>
        <v>Bevolking/</v>
      </c>
      <c r="O871" s="4" t="str">
        <f t="shared" si="72"/>
        <v>Leeftijd (en geslacht)/</v>
      </c>
      <c r="P871" s="4" t="str">
        <f t="shared" si="72"/>
        <v>Leeftijd per jaar/</v>
      </c>
      <c r="Q871" t="str">
        <f t="shared" si="72"/>
        <v>Leeftijd per jaar vrouwen</v>
      </c>
      <c r="R871" t="str">
        <f t="shared" si="72"/>
        <v>/</v>
      </c>
    </row>
    <row r="872" spans="1:18" x14ac:dyDescent="0.25">
      <c r="A872" t="str">
        <f t="shared" si="70"/>
        <v>v1121_a_32</v>
      </c>
      <c r="B872" t="str">
        <f t="shared" si="71"/>
        <v>Demografie/Prognoses/Bevolking/Leeftijd (en geslacht)/Leeftijd per jaar/</v>
      </c>
      <c r="C872" t="s">
        <v>2500</v>
      </c>
      <c r="D872" t="s">
        <v>1301</v>
      </c>
      <c r="E872" t="s">
        <v>2005</v>
      </c>
      <c r="F872" t="s">
        <v>1962</v>
      </c>
      <c r="G872" t="s">
        <v>4461</v>
      </c>
      <c r="H872" t="s">
        <v>1963</v>
      </c>
      <c r="I872" t="s">
        <v>1963</v>
      </c>
      <c r="J872"/>
      <c r="K872"/>
      <c r="L872" s="4" t="str">
        <f t="shared" si="69"/>
        <v>Demografie/</v>
      </c>
      <c r="M872" s="4" t="str">
        <f t="shared" si="72"/>
        <v>Prognoses/</v>
      </c>
      <c r="N872" s="4" t="str">
        <f t="shared" si="72"/>
        <v>Bevolking/</v>
      </c>
      <c r="O872" s="4" t="str">
        <f t="shared" si="72"/>
        <v>Leeftijd (en geslacht)/</v>
      </c>
      <c r="P872" s="4" t="str">
        <f t="shared" si="72"/>
        <v>Leeftijd per jaar/</v>
      </c>
      <c r="Q872" t="str">
        <f t="shared" si="72"/>
        <v>Leeftijd per jaar</v>
      </c>
      <c r="R872" t="str">
        <f t="shared" si="72"/>
        <v>/</v>
      </c>
    </row>
    <row r="873" spans="1:18" x14ac:dyDescent="0.25">
      <c r="A873" t="str">
        <f t="shared" si="70"/>
        <v>v1121_a_32_m</v>
      </c>
      <c r="B873" t="str">
        <f t="shared" si="71"/>
        <v>Demografie/Prognoses/Bevolking/Leeftijd (en geslacht)/Leeftijd per jaar/</v>
      </c>
      <c r="C873" t="s">
        <v>2501</v>
      </c>
      <c r="D873" t="s">
        <v>1301</v>
      </c>
      <c r="E873" t="s">
        <v>2005</v>
      </c>
      <c r="F873" t="s">
        <v>1962</v>
      </c>
      <c r="G873" t="s">
        <v>4461</v>
      </c>
      <c r="H873" t="s">
        <v>1963</v>
      </c>
      <c r="I873" t="s">
        <v>4210</v>
      </c>
      <c r="J873"/>
      <c r="K873"/>
      <c r="L873" s="4" t="str">
        <f t="shared" si="69"/>
        <v>Demografie/</v>
      </c>
      <c r="M873" s="4" t="str">
        <f t="shared" si="72"/>
        <v>Prognoses/</v>
      </c>
      <c r="N873" s="4" t="str">
        <f t="shared" si="72"/>
        <v>Bevolking/</v>
      </c>
      <c r="O873" s="4" t="str">
        <f t="shared" si="72"/>
        <v>Leeftijd (en geslacht)/</v>
      </c>
      <c r="P873" s="4" t="str">
        <f t="shared" si="72"/>
        <v>Leeftijd per jaar/</v>
      </c>
      <c r="Q873" t="str">
        <f t="shared" si="72"/>
        <v>Leeftijd per jaar mannen</v>
      </c>
      <c r="R873" t="str">
        <f t="shared" si="72"/>
        <v>/</v>
      </c>
    </row>
    <row r="874" spans="1:18" x14ac:dyDescent="0.25">
      <c r="A874" t="str">
        <f t="shared" si="70"/>
        <v>v1121_a_32_v</v>
      </c>
      <c r="B874" t="str">
        <f t="shared" si="71"/>
        <v>Demografie/Prognoses/Bevolking/Leeftijd (en geslacht)/Leeftijd per jaar/</v>
      </c>
      <c r="C874" t="s">
        <v>2502</v>
      </c>
      <c r="D874" t="s">
        <v>1301</v>
      </c>
      <c r="E874" t="s">
        <v>2005</v>
      </c>
      <c r="F874" t="s">
        <v>1962</v>
      </c>
      <c r="G874" t="s">
        <v>4461</v>
      </c>
      <c r="H874" t="s">
        <v>1963</v>
      </c>
      <c r="I874" t="s">
        <v>4211</v>
      </c>
      <c r="J874"/>
      <c r="K874"/>
      <c r="L874" s="4" t="str">
        <f t="shared" si="69"/>
        <v>Demografie/</v>
      </c>
      <c r="M874" s="4" t="str">
        <f t="shared" si="72"/>
        <v>Prognoses/</v>
      </c>
      <c r="N874" s="4" t="str">
        <f t="shared" si="72"/>
        <v>Bevolking/</v>
      </c>
      <c r="O874" s="4" t="str">
        <f t="shared" si="72"/>
        <v>Leeftijd (en geslacht)/</v>
      </c>
      <c r="P874" s="4" t="str">
        <f t="shared" si="72"/>
        <v>Leeftijd per jaar/</v>
      </c>
      <c r="Q874" t="str">
        <f t="shared" si="72"/>
        <v>Leeftijd per jaar vrouwen</v>
      </c>
      <c r="R874" t="str">
        <f t="shared" si="72"/>
        <v>/</v>
      </c>
    </row>
    <row r="875" spans="1:18" x14ac:dyDescent="0.25">
      <c r="A875" t="str">
        <f t="shared" si="70"/>
        <v>v1121_a_33</v>
      </c>
      <c r="B875" t="str">
        <f t="shared" si="71"/>
        <v>Demografie/Prognoses/Bevolking/Leeftijd (en geslacht)/Leeftijd per jaar/</v>
      </c>
      <c r="C875" t="s">
        <v>2503</v>
      </c>
      <c r="D875" t="s">
        <v>1301</v>
      </c>
      <c r="E875" t="s">
        <v>2005</v>
      </c>
      <c r="F875" t="s">
        <v>1962</v>
      </c>
      <c r="G875" t="s">
        <v>4461</v>
      </c>
      <c r="H875" t="s">
        <v>1963</v>
      </c>
      <c r="I875" t="s">
        <v>1963</v>
      </c>
      <c r="J875"/>
      <c r="K875"/>
      <c r="L875" s="4" t="str">
        <f t="shared" si="69"/>
        <v>Demografie/</v>
      </c>
      <c r="M875" s="4" t="str">
        <f t="shared" si="72"/>
        <v>Prognoses/</v>
      </c>
      <c r="N875" s="4" t="str">
        <f t="shared" si="72"/>
        <v>Bevolking/</v>
      </c>
      <c r="O875" s="4" t="str">
        <f t="shared" si="72"/>
        <v>Leeftijd (en geslacht)/</v>
      </c>
      <c r="P875" s="4" t="str">
        <f t="shared" si="72"/>
        <v>Leeftijd per jaar/</v>
      </c>
      <c r="Q875" t="str">
        <f t="shared" si="72"/>
        <v>Leeftijd per jaar</v>
      </c>
      <c r="R875" t="str">
        <f t="shared" si="72"/>
        <v>/</v>
      </c>
    </row>
    <row r="876" spans="1:18" x14ac:dyDescent="0.25">
      <c r="A876" t="str">
        <f t="shared" si="70"/>
        <v>v1121_a_33_m</v>
      </c>
      <c r="B876" t="str">
        <f t="shared" si="71"/>
        <v>Demografie/Prognoses/Bevolking/Leeftijd (en geslacht)/Leeftijd per jaar/</v>
      </c>
      <c r="C876" t="s">
        <v>2504</v>
      </c>
      <c r="D876" t="s">
        <v>1301</v>
      </c>
      <c r="E876" t="s">
        <v>2005</v>
      </c>
      <c r="F876" t="s">
        <v>1962</v>
      </c>
      <c r="G876" t="s">
        <v>4461</v>
      </c>
      <c r="H876" t="s">
        <v>1963</v>
      </c>
      <c r="I876" t="s">
        <v>4210</v>
      </c>
      <c r="J876"/>
      <c r="K876"/>
      <c r="L876" s="4" t="str">
        <f t="shared" si="69"/>
        <v>Demografie/</v>
      </c>
      <c r="M876" s="4" t="str">
        <f t="shared" si="72"/>
        <v>Prognoses/</v>
      </c>
      <c r="N876" s="4" t="str">
        <f t="shared" si="72"/>
        <v>Bevolking/</v>
      </c>
      <c r="O876" s="4" t="str">
        <f t="shared" si="72"/>
        <v>Leeftijd (en geslacht)/</v>
      </c>
      <c r="P876" s="4" t="str">
        <f t="shared" si="72"/>
        <v>Leeftijd per jaar/</v>
      </c>
      <c r="Q876" t="str">
        <f t="shared" si="72"/>
        <v>Leeftijd per jaar mannen</v>
      </c>
      <c r="R876" t="str">
        <f t="shared" si="72"/>
        <v>/</v>
      </c>
    </row>
    <row r="877" spans="1:18" x14ac:dyDescent="0.25">
      <c r="A877" t="str">
        <f t="shared" si="70"/>
        <v>v1121_a_33_v</v>
      </c>
      <c r="B877" t="str">
        <f t="shared" si="71"/>
        <v>Demografie/Prognoses/Bevolking/Leeftijd (en geslacht)/Leeftijd per jaar/</v>
      </c>
      <c r="C877" t="s">
        <v>2505</v>
      </c>
      <c r="D877" t="s">
        <v>1301</v>
      </c>
      <c r="E877" t="s">
        <v>2005</v>
      </c>
      <c r="F877" t="s">
        <v>1962</v>
      </c>
      <c r="G877" t="s">
        <v>4461</v>
      </c>
      <c r="H877" t="s">
        <v>1963</v>
      </c>
      <c r="I877" t="s">
        <v>4211</v>
      </c>
      <c r="J877"/>
      <c r="K877"/>
      <c r="L877" s="4" t="str">
        <f t="shared" si="69"/>
        <v>Demografie/</v>
      </c>
      <c r="M877" s="4" t="str">
        <f t="shared" si="72"/>
        <v>Prognoses/</v>
      </c>
      <c r="N877" s="4" t="str">
        <f t="shared" si="72"/>
        <v>Bevolking/</v>
      </c>
      <c r="O877" s="4" t="str">
        <f t="shared" si="72"/>
        <v>Leeftijd (en geslacht)/</v>
      </c>
      <c r="P877" s="4" t="str">
        <f t="shared" si="72"/>
        <v>Leeftijd per jaar/</v>
      </c>
      <c r="Q877" t="str">
        <f t="shared" si="72"/>
        <v>Leeftijd per jaar vrouwen</v>
      </c>
      <c r="R877" t="str">
        <f t="shared" si="72"/>
        <v>/</v>
      </c>
    </row>
    <row r="878" spans="1:18" x14ac:dyDescent="0.25">
      <c r="A878" t="str">
        <f t="shared" si="70"/>
        <v>v1121_a_34</v>
      </c>
      <c r="B878" t="str">
        <f t="shared" si="71"/>
        <v>Demografie/Prognoses/Bevolking/Leeftijd (en geslacht)/Leeftijd per jaar/</v>
      </c>
      <c r="C878" t="s">
        <v>2506</v>
      </c>
      <c r="D878" t="s">
        <v>1301</v>
      </c>
      <c r="E878" t="s">
        <v>2005</v>
      </c>
      <c r="F878" t="s">
        <v>1962</v>
      </c>
      <c r="G878" t="s">
        <v>4461</v>
      </c>
      <c r="H878" t="s">
        <v>1963</v>
      </c>
      <c r="I878" t="s">
        <v>1963</v>
      </c>
      <c r="J878"/>
      <c r="K878"/>
      <c r="L878" s="4" t="str">
        <f t="shared" si="69"/>
        <v>Demografie/</v>
      </c>
      <c r="M878" s="4" t="str">
        <f t="shared" si="72"/>
        <v>Prognoses/</v>
      </c>
      <c r="N878" s="4" t="str">
        <f t="shared" si="72"/>
        <v>Bevolking/</v>
      </c>
      <c r="O878" s="4" t="str">
        <f t="shared" si="72"/>
        <v>Leeftijd (en geslacht)/</v>
      </c>
      <c r="P878" s="4" t="str">
        <f t="shared" si="72"/>
        <v>Leeftijd per jaar/</v>
      </c>
      <c r="Q878" t="str">
        <f t="shared" si="72"/>
        <v>Leeftijd per jaar</v>
      </c>
      <c r="R878" t="str">
        <f t="shared" si="72"/>
        <v>/</v>
      </c>
    </row>
    <row r="879" spans="1:18" x14ac:dyDescent="0.25">
      <c r="A879" t="str">
        <f t="shared" si="70"/>
        <v>v1121_a_34_m</v>
      </c>
      <c r="B879" t="str">
        <f t="shared" si="71"/>
        <v>Demografie/Prognoses/Bevolking/Leeftijd (en geslacht)/Leeftijd per jaar/</v>
      </c>
      <c r="C879" t="s">
        <v>2507</v>
      </c>
      <c r="D879" t="s">
        <v>1301</v>
      </c>
      <c r="E879" t="s">
        <v>2005</v>
      </c>
      <c r="F879" t="s">
        <v>1962</v>
      </c>
      <c r="G879" t="s">
        <v>4461</v>
      </c>
      <c r="H879" t="s">
        <v>1963</v>
      </c>
      <c r="I879" t="s">
        <v>4210</v>
      </c>
      <c r="J879"/>
      <c r="K879"/>
      <c r="L879" s="4" t="str">
        <f t="shared" si="69"/>
        <v>Demografie/</v>
      </c>
      <c r="M879" s="4" t="str">
        <f t="shared" si="72"/>
        <v>Prognoses/</v>
      </c>
      <c r="N879" s="4" t="str">
        <f t="shared" si="72"/>
        <v>Bevolking/</v>
      </c>
      <c r="O879" s="4" t="str">
        <f t="shared" si="72"/>
        <v>Leeftijd (en geslacht)/</v>
      </c>
      <c r="P879" s="4" t="str">
        <f t="shared" si="72"/>
        <v>Leeftijd per jaar/</v>
      </c>
      <c r="Q879" t="str">
        <f t="shared" si="72"/>
        <v>Leeftijd per jaar mannen</v>
      </c>
      <c r="R879" t="str">
        <f t="shared" si="72"/>
        <v>/</v>
      </c>
    </row>
    <row r="880" spans="1:18" x14ac:dyDescent="0.25">
      <c r="A880" t="str">
        <f t="shared" si="70"/>
        <v>v1121_a_34_v</v>
      </c>
      <c r="B880" t="str">
        <f t="shared" si="71"/>
        <v>Demografie/Prognoses/Bevolking/Leeftijd (en geslacht)/Leeftijd per jaar/</v>
      </c>
      <c r="C880" t="s">
        <v>2508</v>
      </c>
      <c r="D880" t="s">
        <v>1301</v>
      </c>
      <c r="E880" t="s">
        <v>2005</v>
      </c>
      <c r="F880" t="s">
        <v>1962</v>
      </c>
      <c r="G880" t="s">
        <v>4461</v>
      </c>
      <c r="H880" t="s">
        <v>1963</v>
      </c>
      <c r="I880" t="s">
        <v>4211</v>
      </c>
      <c r="J880"/>
      <c r="K880"/>
      <c r="L880" s="4" t="str">
        <f t="shared" si="69"/>
        <v>Demografie/</v>
      </c>
      <c r="M880" s="4" t="str">
        <f t="shared" si="72"/>
        <v>Prognoses/</v>
      </c>
      <c r="N880" s="4" t="str">
        <f t="shared" si="72"/>
        <v>Bevolking/</v>
      </c>
      <c r="O880" s="4" t="str">
        <f t="shared" si="72"/>
        <v>Leeftijd (en geslacht)/</v>
      </c>
      <c r="P880" s="4" t="str">
        <f t="shared" si="72"/>
        <v>Leeftijd per jaar/</v>
      </c>
      <c r="Q880" t="str">
        <f t="shared" si="72"/>
        <v>Leeftijd per jaar vrouwen</v>
      </c>
      <c r="R880" t="str">
        <f t="shared" si="72"/>
        <v>/</v>
      </c>
    </row>
    <row r="881" spans="1:18" x14ac:dyDescent="0.25">
      <c r="A881" t="str">
        <f t="shared" si="70"/>
        <v>v1121_a_35</v>
      </c>
      <c r="B881" t="str">
        <f t="shared" si="71"/>
        <v>Demografie/Prognoses/Bevolking/Leeftijd (en geslacht)/Leeftijd per jaar/</v>
      </c>
      <c r="C881" t="s">
        <v>2509</v>
      </c>
      <c r="D881" t="s">
        <v>1301</v>
      </c>
      <c r="E881" t="s">
        <v>2005</v>
      </c>
      <c r="F881" t="s">
        <v>1962</v>
      </c>
      <c r="G881" t="s">
        <v>4461</v>
      </c>
      <c r="H881" t="s">
        <v>1963</v>
      </c>
      <c r="I881" t="s">
        <v>1963</v>
      </c>
      <c r="J881"/>
      <c r="K881"/>
      <c r="L881" s="4" t="str">
        <f t="shared" si="69"/>
        <v>Demografie/</v>
      </c>
      <c r="M881" s="4" t="str">
        <f t="shared" si="72"/>
        <v>Prognoses/</v>
      </c>
      <c r="N881" s="4" t="str">
        <f t="shared" si="72"/>
        <v>Bevolking/</v>
      </c>
      <c r="O881" s="4" t="str">
        <f t="shared" si="72"/>
        <v>Leeftijd (en geslacht)/</v>
      </c>
      <c r="P881" s="4" t="str">
        <f t="shared" si="72"/>
        <v>Leeftijd per jaar/</v>
      </c>
      <c r="Q881" t="str">
        <f t="shared" si="72"/>
        <v>Leeftijd per jaar</v>
      </c>
      <c r="R881" t="str">
        <f t="shared" si="72"/>
        <v>/</v>
      </c>
    </row>
    <row r="882" spans="1:18" x14ac:dyDescent="0.25">
      <c r="A882" t="str">
        <f t="shared" si="70"/>
        <v>v1121_a_35_39</v>
      </c>
      <c r="B882" t="str">
        <f t="shared" si="71"/>
        <v>Demografie/Prognoses/Bevolking/Leeftijd (en geslacht)/Leeftijdsklassen 5-jaar</v>
      </c>
      <c r="C882" t="s">
        <v>2510</v>
      </c>
      <c r="D882" t="s">
        <v>1301</v>
      </c>
      <c r="E882" t="s">
        <v>2005</v>
      </c>
      <c r="F882" t="s">
        <v>1962</v>
      </c>
      <c r="G882" t="s">
        <v>4461</v>
      </c>
      <c r="H882" t="s">
        <v>1900</v>
      </c>
      <c r="I882"/>
      <c r="J882"/>
      <c r="K882"/>
      <c r="L882" s="4" t="str">
        <f t="shared" si="69"/>
        <v>Demografie/</v>
      </c>
      <c r="M882" s="4" t="str">
        <f t="shared" si="72"/>
        <v>Prognoses/</v>
      </c>
      <c r="N882" s="4" t="str">
        <f t="shared" si="72"/>
        <v>Bevolking/</v>
      </c>
      <c r="O882" s="4" t="str">
        <f t="shared" si="72"/>
        <v>Leeftijd (en geslacht)/</v>
      </c>
      <c r="P882" s="4" t="str">
        <f t="shared" si="72"/>
        <v>Leeftijdsklassen 5-jaar</v>
      </c>
      <c r="Q882" t="str">
        <f t="shared" si="72"/>
        <v/>
      </c>
      <c r="R882" t="str">
        <f t="shared" si="72"/>
        <v>/</v>
      </c>
    </row>
    <row r="883" spans="1:18" x14ac:dyDescent="0.25">
      <c r="A883" t="str">
        <f t="shared" si="70"/>
        <v>v1121_a_35_39_m</v>
      </c>
      <c r="B883" t="str">
        <f t="shared" si="71"/>
        <v>Demografie/Prognoses/Bevolking/Leeftijd (en geslacht)/Leeftijdsklassen 5-jaar/</v>
      </c>
      <c r="C883" t="s">
        <v>2511</v>
      </c>
      <c r="D883" t="s">
        <v>1301</v>
      </c>
      <c r="E883" t="s">
        <v>2005</v>
      </c>
      <c r="F883" t="s">
        <v>1962</v>
      </c>
      <c r="G883" t="s">
        <v>4461</v>
      </c>
      <c r="H883" t="s">
        <v>1900</v>
      </c>
      <c r="I883" t="s">
        <v>4208</v>
      </c>
      <c r="J883"/>
      <c r="K883"/>
      <c r="L883" s="4" t="str">
        <f t="shared" si="69"/>
        <v>Demografie/</v>
      </c>
      <c r="M883" s="4" t="str">
        <f t="shared" si="72"/>
        <v>Prognoses/</v>
      </c>
      <c r="N883" s="4" t="str">
        <f t="shared" si="72"/>
        <v>Bevolking/</v>
      </c>
      <c r="O883" s="4" t="str">
        <f t="shared" si="72"/>
        <v>Leeftijd (en geslacht)/</v>
      </c>
      <c r="P883" s="4" t="str">
        <f t="shared" si="72"/>
        <v>Leeftijdsklassen 5-jaar/</v>
      </c>
      <c r="Q883" t="str">
        <f t="shared" si="72"/>
        <v>Leeftijdsklassen 5-jaar » Geslacht</v>
      </c>
      <c r="R883" t="str">
        <f t="shared" si="72"/>
        <v>/</v>
      </c>
    </row>
    <row r="884" spans="1:18" x14ac:dyDescent="0.25">
      <c r="A884" t="str">
        <f t="shared" si="70"/>
        <v>v1121_a_35_39_v</v>
      </c>
      <c r="B884" t="str">
        <f t="shared" si="71"/>
        <v>Demografie/Prognoses/Bevolking/Leeftijd (en geslacht)/Leeftijdsklassen 5-jaar/</v>
      </c>
      <c r="C884" t="s">
        <v>2512</v>
      </c>
      <c r="D884" t="s">
        <v>1301</v>
      </c>
      <c r="E884" t="s">
        <v>2005</v>
      </c>
      <c r="F884" t="s">
        <v>1962</v>
      </c>
      <c r="G884" t="s">
        <v>4461</v>
      </c>
      <c r="H884" t="s">
        <v>1900</v>
      </c>
      <c r="I884" t="s">
        <v>4208</v>
      </c>
      <c r="J884"/>
      <c r="K884"/>
      <c r="L884" s="4" t="str">
        <f t="shared" si="69"/>
        <v>Demografie/</v>
      </c>
      <c r="M884" s="4" t="str">
        <f t="shared" si="72"/>
        <v>Prognoses/</v>
      </c>
      <c r="N884" s="4" t="str">
        <f t="shared" si="72"/>
        <v>Bevolking/</v>
      </c>
      <c r="O884" s="4" t="str">
        <f t="shared" si="72"/>
        <v>Leeftijd (en geslacht)/</v>
      </c>
      <c r="P884" s="4" t="str">
        <f t="shared" si="72"/>
        <v>Leeftijdsklassen 5-jaar/</v>
      </c>
      <c r="Q884" t="str">
        <f t="shared" si="72"/>
        <v>Leeftijdsklassen 5-jaar » Geslacht</v>
      </c>
      <c r="R884" t="str">
        <f t="shared" si="72"/>
        <v>/</v>
      </c>
    </row>
    <row r="885" spans="1:18" x14ac:dyDescent="0.25">
      <c r="A885" t="str">
        <f t="shared" si="70"/>
        <v>v1121_a_35_m</v>
      </c>
      <c r="B885" t="str">
        <f t="shared" si="71"/>
        <v>Demografie/Prognoses/Bevolking/Leeftijd (en geslacht)/Leeftijd per jaar/</v>
      </c>
      <c r="C885" t="s">
        <v>2513</v>
      </c>
      <c r="D885" t="s">
        <v>1301</v>
      </c>
      <c r="E885" t="s">
        <v>2005</v>
      </c>
      <c r="F885" t="s">
        <v>1962</v>
      </c>
      <c r="G885" t="s">
        <v>4461</v>
      </c>
      <c r="H885" t="s">
        <v>1963</v>
      </c>
      <c r="I885" t="s">
        <v>4210</v>
      </c>
      <c r="J885"/>
      <c r="K885"/>
      <c r="L885" s="4" t="str">
        <f t="shared" si="69"/>
        <v>Demografie/</v>
      </c>
      <c r="M885" s="4" t="str">
        <f t="shared" si="72"/>
        <v>Prognoses/</v>
      </c>
      <c r="N885" s="4" t="str">
        <f t="shared" si="72"/>
        <v>Bevolking/</v>
      </c>
      <c r="O885" s="4" t="str">
        <f t="shared" si="72"/>
        <v>Leeftijd (en geslacht)/</v>
      </c>
      <c r="P885" s="4" t="str">
        <f t="shared" si="72"/>
        <v>Leeftijd per jaar/</v>
      </c>
      <c r="Q885" t="str">
        <f t="shared" si="72"/>
        <v>Leeftijd per jaar mannen</v>
      </c>
      <c r="R885" t="str">
        <f t="shared" si="72"/>
        <v>/</v>
      </c>
    </row>
    <row r="886" spans="1:18" x14ac:dyDescent="0.25">
      <c r="A886" t="str">
        <f t="shared" si="70"/>
        <v>v1121_a_35_v</v>
      </c>
      <c r="B886" t="str">
        <f t="shared" si="71"/>
        <v>Demografie/Prognoses/Bevolking/Leeftijd (en geslacht)/Leeftijd per jaar/</v>
      </c>
      <c r="C886" t="s">
        <v>2514</v>
      </c>
      <c r="D886" t="s">
        <v>1301</v>
      </c>
      <c r="E886" t="s">
        <v>2005</v>
      </c>
      <c r="F886" t="s">
        <v>1962</v>
      </c>
      <c r="G886" t="s">
        <v>4461</v>
      </c>
      <c r="H886" t="s">
        <v>1963</v>
      </c>
      <c r="I886" t="s">
        <v>4211</v>
      </c>
      <c r="J886"/>
      <c r="K886"/>
      <c r="L886" s="4" t="str">
        <f t="shared" si="69"/>
        <v>Demografie/</v>
      </c>
      <c r="M886" s="4" t="str">
        <f t="shared" si="72"/>
        <v>Prognoses/</v>
      </c>
      <c r="N886" s="4" t="str">
        <f t="shared" si="72"/>
        <v>Bevolking/</v>
      </c>
      <c r="O886" s="4" t="str">
        <f t="shared" ref="O886:R949" si="73">IF(H886=H$1,IF(G886=G$1,"",G886),CONCATENATE(G886,"/"))</f>
        <v>Leeftijd (en geslacht)/</v>
      </c>
      <c r="P886" s="4" t="str">
        <f t="shared" si="73"/>
        <v>Leeftijd per jaar/</v>
      </c>
      <c r="Q886" t="str">
        <f t="shared" si="73"/>
        <v>Leeftijd per jaar vrouwen</v>
      </c>
      <c r="R886" t="str">
        <f t="shared" si="73"/>
        <v>/</v>
      </c>
    </row>
    <row r="887" spans="1:18" x14ac:dyDescent="0.25">
      <c r="A887" t="str">
        <f t="shared" si="70"/>
        <v>v1121_a_36</v>
      </c>
      <c r="B887" t="str">
        <f t="shared" si="71"/>
        <v>Demografie/Prognoses/Bevolking/Leeftijd (en geslacht)/Leeftijd per jaar/</v>
      </c>
      <c r="C887" t="s">
        <v>2515</v>
      </c>
      <c r="D887" t="s">
        <v>1301</v>
      </c>
      <c r="E887" t="s">
        <v>2005</v>
      </c>
      <c r="F887" t="s">
        <v>1962</v>
      </c>
      <c r="G887" t="s">
        <v>4461</v>
      </c>
      <c r="H887" t="s">
        <v>1963</v>
      </c>
      <c r="I887" t="s">
        <v>1963</v>
      </c>
      <c r="J887"/>
      <c r="K887"/>
      <c r="L887" s="4" t="str">
        <f t="shared" si="69"/>
        <v>Demografie/</v>
      </c>
      <c r="M887" s="4" t="str">
        <f t="shared" ref="M887:Q950" si="74">IF(F887=F$1,IF(E887=E$1,"",E887),CONCATENATE(E887,"/"))</f>
        <v>Prognoses/</v>
      </c>
      <c r="N887" s="4" t="str">
        <f t="shared" si="74"/>
        <v>Bevolking/</v>
      </c>
      <c r="O887" s="4" t="str">
        <f t="shared" si="73"/>
        <v>Leeftijd (en geslacht)/</v>
      </c>
      <c r="P887" s="4" t="str">
        <f t="shared" si="73"/>
        <v>Leeftijd per jaar/</v>
      </c>
      <c r="Q887" t="str">
        <f t="shared" si="73"/>
        <v>Leeftijd per jaar</v>
      </c>
      <c r="R887" t="str">
        <f t="shared" si="73"/>
        <v>/</v>
      </c>
    </row>
    <row r="888" spans="1:18" x14ac:dyDescent="0.25">
      <c r="A888" t="str">
        <f t="shared" si="70"/>
        <v>v1121_a_36_m</v>
      </c>
      <c r="B888" t="str">
        <f t="shared" si="71"/>
        <v>Demografie/Prognoses/Bevolking/Leeftijd (en geslacht)/Leeftijd per jaar/</v>
      </c>
      <c r="C888" t="s">
        <v>2516</v>
      </c>
      <c r="D888" t="s">
        <v>1301</v>
      </c>
      <c r="E888" t="s">
        <v>2005</v>
      </c>
      <c r="F888" t="s">
        <v>1962</v>
      </c>
      <c r="G888" t="s">
        <v>4461</v>
      </c>
      <c r="H888" t="s">
        <v>1963</v>
      </c>
      <c r="I888" t="s">
        <v>4210</v>
      </c>
      <c r="J888"/>
      <c r="K888"/>
      <c r="L888" s="4" t="str">
        <f t="shared" si="69"/>
        <v>Demografie/</v>
      </c>
      <c r="M888" s="4" t="str">
        <f t="shared" si="74"/>
        <v>Prognoses/</v>
      </c>
      <c r="N888" s="4" t="str">
        <f t="shared" si="74"/>
        <v>Bevolking/</v>
      </c>
      <c r="O888" s="4" t="str">
        <f t="shared" si="73"/>
        <v>Leeftijd (en geslacht)/</v>
      </c>
      <c r="P888" s="4" t="str">
        <f t="shared" si="73"/>
        <v>Leeftijd per jaar/</v>
      </c>
      <c r="Q888" t="str">
        <f t="shared" si="73"/>
        <v>Leeftijd per jaar mannen</v>
      </c>
      <c r="R888" t="str">
        <f t="shared" si="73"/>
        <v>/</v>
      </c>
    </row>
    <row r="889" spans="1:18" x14ac:dyDescent="0.25">
      <c r="A889" t="str">
        <f t="shared" si="70"/>
        <v>v1121_a_36_v</v>
      </c>
      <c r="B889" t="str">
        <f t="shared" si="71"/>
        <v>Demografie/Prognoses/Bevolking/Leeftijd (en geslacht)/Leeftijd per jaar/</v>
      </c>
      <c r="C889" t="s">
        <v>2517</v>
      </c>
      <c r="D889" t="s">
        <v>1301</v>
      </c>
      <c r="E889" t="s">
        <v>2005</v>
      </c>
      <c r="F889" t="s">
        <v>1962</v>
      </c>
      <c r="G889" t="s">
        <v>4461</v>
      </c>
      <c r="H889" t="s">
        <v>1963</v>
      </c>
      <c r="I889" t="s">
        <v>4211</v>
      </c>
      <c r="J889"/>
      <c r="K889"/>
      <c r="L889" s="4" t="str">
        <f t="shared" si="69"/>
        <v>Demografie/</v>
      </c>
      <c r="M889" s="4" t="str">
        <f t="shared" si="74"/>
        <v>Prognoses/</v>
      </c>
      <c r="N889" s="4" t="str">
        <f t="shared" si="74"/>
        <v>Bevolking/</v>
      </c>
      <c r="O889" s="4" t="str">
        <f t="shared" si="73"/>
        <v>Leeftijd (en geslacht)/</v>
      </c>
      <c r="P889" s="4" t="str">
        <f t="shared" si="73"/>
        <v>Leeftijd per jaar/</v>
      </c>
      <c r="Q889" t="str">
        <f t="shared" si="73"/>
        <v>Leeftijd per jaar vrouwen</v>
      </c>
      <c r="R889" t="str">
        <f t="shared" si="73"/>
        <v>/</v>
      </c>
    </row>
    <row r="890" spans="1:18" x14ac:dyDescent="0.25">
      <c r="A890" t="str">
        <f t="shared" si="70"/>
        <v>v1121_a_37</v>
      </c>
      <c r="B890" t="str">
        <f t="shared" si="71"/>
        <v>Demografie/Prognoses/Bevolking/Leeftijd (en geslacht)/Leeftijd per jaar/</v>
      </c>
      <c r="C890" t="s">
        <v>2518</v>
      </c>
      <c r="D890" t="s">
        <v>1301</v>
      </c>
      <c r="E890" t="s">
        <v>2005</v>
      </c>
      <c r="F890" t="s">
        <v>1962</v>
      </c>
      <c r="G890" t="s">
        <v>4461</v>
      </c>
      <c r="H890" t="s">
        <v>1963</v>
      </c>
      <c r="I890" t="s">
        <v>1963</v>
      </c>
      <c r="J890"/>
      <c r="K890"/>
      <c r="L890" s="4" t="str">
        <f t="shared" si="69"/>
        <v>Demografie/</v>
      </c>
      <c r="M890" s="4" t="str">
        <f t="shared" si="74"/>
        <v>Prognoses/</v>
      </c>
      <c r="N890" s="4" t="str">
        <f t="shared" si="74"/>
        <v>Bevolking/</v>
      </c>
      <c r="O890" s="4" t="str">
        <f t="shared" si="73"/>
        <v>Leeftijd (en geslacht)/</v>
      </c>
      <c r="P890" s="4" t="str">
        <f t="shared" si="73"/>
        <v>Leeftijd per jaar/</v>
      </c>
      <c r="Q890" t="str">
        <f t="shared" si="73"/>
        <v>Leeftijd per jaar</v>
      </c>
      <c r="R890" t="str">
        <f t="shared" si="73"/>
        <v>/</v>
      </c>
    </row>
    <row r="891" spans="1:18" x14ac:dyDescent="0.25">
      <c r="A891" t="str">
        <f t="shared" si="70"/>
        <v>v1121_a_37_m</v>
      </c>
      <c r="B891" t="str">
        <f t="shared" si="71"/>
        <v>Demografie/Prognoses/Bevolking/Leeftijd (en geslacht)/Leeftijd per jaar/</v>
      </c>
      <c r="C891" t="s">
        <v>2519</v>
      </c>
      <c r="D891" t="s">
        <v>1301</v>
      </c>
      <c r="E891" t="s">
        <v>2005</v>
      </c>
      <c r="F891" t="s">
        <v>1962</v>
      </c>
      <c r="G891" t="s">
        <v>4461</v>
      </c>
      <c r="H891" t="s">
        <v>1963</v>
      </c>
      <c r="I891" t="s">
        <v>4210</v>
      </c>
      <c r="J891"/>
      <c r="K891"/>
      <c r="L891" s="4" t="str">
        <f t="shared" si="69"/>
        <v>Demografie/</v>
      </c>
      <c r="M891" s="4" t="str">
        <f t="shared" si="74"/>
        <v>Prognoses/</v>
      </c>
      <c r="N891" s="4" t="str">
        <f t="shared" si="74"/>
        <v>Bevolking/</v>
      </c>
      <c r="O891" s="4" t="str">
        <f t="shared" si="73"/>
        <v>Leeftijd (en geslacht)/</v>
      </c>
      <c r="P891" s="4" t="str">
        <f t="shared" si="73"/>
        <v>Leeftijd per jaar/</v>
      </c>
      <c r="Q891" t="str">
        <f t="shared" si="73"/>
        <v>Leeftijd per jaar mannen</v>
      </c>
      <c r="R891" t="str">
        <f t="shared" si="73"/>
        <v>/</v>
      </c>
    </row>
    <row r="892" spans="1:18" x14ac:dyDescent="0.25">
      <c r="A892" t="str">
        <f t="shared" si="70"/>
        <v>v1121_a_37_v</v>
      </c>
      <c r="B892" t="str">
        <f t="shared" si="71"/>
        <v>Demografie/Prognoses/Bevolking/Leeftijd (en geslacht)/Leeftijd per jaar/</v>
      </c>
      <c r="C892" t="s">
        <v>2520</v>
      </c>
      <c r="D892" t="s">
        <v>1301</v>
      </c>
      <c r="E892" t="s">
        <v>2005</v>
      </c>
      <c r="F892" t="s">
        <v>1962</v>
      </c>
      <c r="G892" t="s">
        <v>4461</v>
      </c>
      <c r="H892" t="s">
        <v>1963</v>
      </c>
      <c r="I892" t="s">
        <v>4211</v>
      </c>
      <c r="J892"/>
      <c r="K892"/>
      <c r="L892" s="4" t="str">
        <f t="shared" si="69"/>
        <v>Demografie/</v>
      </c>
      <c r="M892" s="4" t="str">
        <f t="shared" si="74"/>
        <v>Prognoses/</v>
      </c>
      <c r="N892" s="4" t="str">
        <f t="shared" si="74"/>
        <v>Bevolking/</v>
      </c>
      <c r="O892" s="4" t="str">
        <f t="shared" si="73"/>
        <v>Leeftijd (en geslacht)/</v>
      </c>
      <c r="P892" s="4" t="str">
        <f t="shared" si="73"/>
        <v>Leeftijd per jaar/</v>
      </c>
      <c r="Q892" t="str">
        <f t="shared" si="73"/>
        <v>Leeftijd per jaar vrouwen</v>
      </c>
      <c r="R892" t="str">
        <f t="shared" si="73"/>
        <v>/</v>
      </c>
    </row>
    <row r="893" spans="1:18" x14ac:dyDescent="0.25">
      <c r="A893" t="str">
        <f t="shared" si="70"/>
        <v>v1121_a_38</v>
      </c>
      <c r="B893" t="str">
        <f t="shared" si="71"/>
        <v>Demografie/Prognoses/Bevolking/Leeftijd (en geslacht)/Leeftijd per jaar/</v>
      </c>
      <c r="C893" t="s">
        <v>2521</v>
      </c>
      <c r="D893" t="s">
        <v>1301</v>
      </c>
      <c r="E893" t="s">
        <v>2005</v>
      </c>
      <c r="F893" t="s">
        <v>1962</v>
      </c>
      <c r="G893" t="s">
        <v>4461</v>
      </c>
      <c r="H893" t="s">
        <v>1963</v>
      </c>
      <c r="I893" t="s">
        <v>1963</v>
      </c>
      <c r="J893"/>
      <c r="K893"/>
      <c r="L893" s="4" t="str">
        <f t="shared" si="69"/>
        <v>Demografie/</v>
      </c>
      <c r="M893" s="4" t="str">
        <f t="shared" si="74"/>
        <v>Prognoses/</v>
      </c>
      <c r="N893" s="4" t="str">
        <f t="shared" si="74"/>
        <v>Bevolking/</v>
      </c>
      <c r="O893" s="4" t="str">
        <f t="shared" si="73"/>
        <v>Leeftijd (en geslacht)/</v>
      </c>
      <c r="P893" s="4" t="str">
        <f t="shared" si="73"/>
        <v>Leeftijd per jaar/</v>
      </c>
      <c r="Q893" t="str">
        <f t="shared" si="73"/>
        <v>Leeftijd per jaar</v>
      </c>
      <c r="R893" t="str">
        <f t="shared" si="73"/>
        <v>/</v>
      </c>
    </row>
    <row r="894" spans="1:18" x14ac:dyDescent="0.25">
      <c r="A894" t="str">
        <f t="shared" si="70"/>
        <v>v1121_a_38_m</v>
      </c>
      <c r="B894" t="str">
        <f t="shared" si="71"/>
        <v>Demografie/Prognoses/Bevolking/Leeftijd (en geslacht)/Leeftijd per jaar/</v>
      </c>
      <c r="C894" t="s">
        <v>2522</v>
      </c>
      <c r="D894" t="s">
        <v>1301</v>
      </c>
      <c r="E894" t="s">
        <v>2005</v>
      </c>
      <c r="F894" t="s">
        <v>1962</v>
      </c>
      <c r="G894" t="s">
        <v>4461</v>
      </c>
      <c r="H894" t="s">
        <v>1963</v>
      </c>
      <c r="I894" t="s">
        <v>4210</v>
      </c>
      <c r="J894"/>
      <c r="K894"/>
      <c r="L894" s="4" t="str">
        <f t="shared" si="69"/>
        <v>Demografie/</v>
      </c>
      <c r="M894" s="4" t="str">
        <f t="shared" si="74"/>
        <v>Prognoses/</v>
      </c>
      <c r="N894" s="4" t="str">
        <f t="shared" si="74"/>
        <v>Bevolking/</v>
      </c>
      <c r="O894" s="4" t="str">
        <f t="shared" si="73"/>
        <v>Leeftijd (en geslacht)/</v>
      </c>
      <c r="P894" s="4" t="str">
        <f t="shared" si="73"/>
        <v>Leeftijd per jaar/</v>
      </c>
      <c r="Q894" t="str">
        <f t="shared" si="73"/>
        <v>Leeftijd per jaar mannen</v>
      </c>
      <c r="R894" t="str">
        <f t="shared" si="73"/>
        <v>/</v>
      </c>
    </row>
    <row r="895" spans="1:18" x14ac:dyDescent="0.25">
      <c r="A895" t="str">
        <f t="shared" si="70"/>
        <v>v1121_a_38_v</v>
      </c>
      <c r="B895" t="str">
        <f t="shared" si="71"/>
        <v>Demografie/Prognoses/Bevolking/Leeftijd (en geslacht)/Leeftijd per jaar/</v>
      </c>
      <c r="C895" t="s">
        <v>2523</v>
      </c>
      <c r="D895" t="s">
        <v>1301</v>
      </c>
      <c r="E895" t="s">
        <v>2005</v>
      </c>
      <c r="F895" t="s">
        <v>1962</v>
      </c>
      <c r="G895" t="s">
        <v>4461</v>
      </c>
      <c r="H895" t="s">
        <v>1963</v>
      </c>
      <c r="I895" t="s">
        <v>4211</v>
      </c>
      <c r="J895"/>
      <c r="K895"/>
      <c r="L895" s="4" t="str">
        <f t="shared" si="69"/>
        <v>Demografie/</v>
      </c>
      <c r="M895" s="4" t="str">
        <f t="shared" si="74"/>
        <v>Prognoses/</v>
      </c>
      <c r="N895" s="4" t="str">
        <f t="shared" si="74"/>
        <v>Bevolking/</v>
      </c>
      <c r="O895" s="4" t="str">
        <f t="shared" si="73"/>
        <v>Leeftijd (en geslacht)/</v>
      </c>
      <c r="P895" s="4" t="str">
        <f t="shared" si="73"/>
        <v>Leeftijd per jaar/</v>
      </c>
      <c r="Q895" t="str">
        <f t="shared" si="73"/>
        <v>Leeftijd per jaar vrouwen</v>
      </c>
      <c r="R895" t="str">
        <f t="shared" si="73"/>
        <v>/</v>
      </c>
    </row>
    <row r="896" spans="1:18" x14ac:dyDescent="0.25">
      <c r="A896" t="str">
        <f t="shared" si="70"/>
        <v>v1121_a_39</v>
      </c>
      <c r="B896" t="str">
        <f t="shared" si="71"/>
        <v>Demografie/Prognoses/Bevolking/Leeftijd (en geslacht)/Leeftijd per jaar/</v>
      </c>
      <c r="C896" t="s">
        <v>2524</v>
      </c>
      <c r="D896" t="s">
        <v>1301</v>
      </c>
      <c r="E896" t="s">
        <v>2005</v>
      </c>
      <c r="F896" t="s">
        <v>1962</v>
      </c>
      <c r="G896" t="s">
        <v>4461</v>
      </c>
      <c r="H896" t="s">
        <v>1963</v>
      </c>
      <c r="I896" t="s">
        <v>1963</v>
      </c>
      <c r="J896"/>
      <c r="K896"/>
      <c r="L896" s="4" t="str">
        <f t="shared" si="69"/>
        <v>Demografie/</v>
      </c>
      <c r="M896" s="4" t="str">
        <f t="shared" si="74"/>
        <v>Prognoses/</v>
      </c>
      <c r="N896" s="4" t="str">
        <f t="shared" si="74"/>
        <v>Bevolking/</v>
      </c>
      <c r="O896" s="4" t="str">
        <f t="shared" si="73"/>
        <v>Leeftijd (en geslacht)/</v>
      </c>
      <c r="P896" s="4" t="str">
        <f t="shared" si="73"/>
        <v>Leeftijd per jaar/</v>
      </c>
      <c r="Q896" t="str">
        <f t="shared" si="73"/>
        <v>Leeftijd per jaar</v>
      </c>
      <c r="R896" t="str">
        <f t="shared" si="73"/>
        <v>/</v>
      </c>
    </row>
    <row r="897" spans="1:18" x14ac:dyDescent="0.25">
      <c r="A897" t="str">
        <f t="shared" si="70"/>
        <v>v1121_a_39_m</v>
      </c>
      <c r="B897" t="str">
        <f t="shared" si="71"/>
        <v>Demografie/Prognoses/Bevolking/Leeftijd (en geslacht)/Leeftijd per jaar/</v>
      </c>
      <c r="C897" t="s">
        <v>2525</v>
      </c>
      <c r="D897" t="s">
        <v>1301</v>
      </c>
      <c r="E897" t="s">
        <v>2005</v>
      </c>
      <c r="F897" t="s">
        <v>1962</v>
      </c>
      <c r="G897" t="s">
        <v>4461</v>
      </c>
      <c r="H897" t="s">
        <v>1963</v>
      </c>
      <c r="I897" t="s">
        <v>4210</v>
      </c>
      <c r="J897"/>
      <c r="K897"/>
      <c r="L897" s="4" t="str">
        <f t="shared" si="69"/>
        <v>Demografie/</v>
      </c>
      <c r="M897" s="4" t="str">
        <f t="shared" si="74"/>
        <v>Prognoses/</v>
      </c>
      <c r="N897" s="4" t="str">
        <f t="shared" si="74"/>
        <v>Bevolking/</v>
      </c>
      <c r="O897" s="4" t="str">
        <f t="shared" si="73"/>
        <v>Leeftijd (en geslacht)/</v>
      </c>
      <c r="P897" s="4" t="str">
        <f t="shared" si="73"/>
        <v>Leeftijd per jaar/</v>
      </c>
      <c r="Q897" t="str">
        <f t="shared" si="73"/>
        <v>Leeftijd per jaar mannen</v>
      </c>
      <c r="R897" t="str">
        <f t="shared" si="73"/>
        <v>/</v>
      </c>
    </row>
    <row r="898" spans="1:18" x14ac:dyDescent="0.25">
      <c r="A898" t="str">
        <f t="shared" si="70"/>
        <v>v1121_a_39_v</v>
      </c>
      <c r="B898" t="str">
        <f t="shared" si="71"/>
        <v>Demografie/Prognoses/Bevolking/Leeftijd (en geslacht)/Leeftijd per jaar/</v>
      </c>
      <c r="C898" t="s">
        <v>2526</v>
      </c>
      <c r="D898" t="s">
        <v>1301</v>
      </c>
      <c r="E898" t="s">
        <v>2005</v>
      </c>
      <c r="F898" t="s">
        <v>1962</v>
      </c>
      <c r="G898" t="s">
        <v>4461</v>
      </c>
      <c r="H898" t="s">
        <v>1963</v>
      </c>
      <c r="I898" t="s">
        <v>4211</v>
      </c>
      <c r="J898"/>
      <c r="K898"/>
      <c r="L898" s="4" t="str">
        <f t="shared" ref="L898:L961" si="75">IF(E898=E$1,IF(D898=C$1,"",D898),CONCATENATE(D898,"/"))</f>
        <v>Demografie/</v>
      </c>
      <c r="M898" s="4" t="str">
        <f t="shared" si="74"/>
        <v>Prognoses/</v>
      </c>
      <c r="N898" s="4" t="str">
        <f t="shared" si="74"/>
        <v>Bevolking/</v>
      </c>
      <c r="O898" s="4" t="str">
        <f t="shared" si="73"/>
        <v>Leeftijd (en geslacht)/</v>
      </c>
      <c r="P898" s="4" t="str">
        <f t="shared" si="73"/>
        <v>Leeftijd per jaar/</v>
      </c>
      <c r="Q898" t="str">
        <f t="shared" si="73"/>
        <v>Leeftijd per jaar vrouwen</v>
      </c>
      <c r="R898" t="str">
        <f t="shared" si="73"/>
        <v>/</v>
      </c>
    </row>
    <row r="899" spans="1:18" x14ac:dyDescent="0.25">
      <c r="A899" t="str">
        <f t="shared" ref="A899:A962" si="76">C899</f>
        <v>v1121_a_4</v>
      </c>
      <c r="B899" t="str">
        <f t="shared" ref="B899:B962" si="77">CONCATENATE(L899,M899,N899,O899,P899)</f>
        <v>Demografie/Prognoses/Bevolking/Leeftijd (en geslacht)/Leeftijd per jaar/</v>
      </c>
      <c r="C899" t="s">
        <v>2527</v>
      </c>
      <c r="D899" t="s">
        <v>1301</v>
      </c>
      <c r="E899" t="s">
        <v>2005</v>
      </c>
      <c r="F899" t="s">
        <v>1962</v>
      </c>
      <c r="G899" t="s">
        <v>4461</v>
      </c>
      <c r="H899" t="s">
        <v>1963</v>
      </c>
      <c r="I899" t="s">
        <v>1963</v>
      </c>
      <c r="J899"/>
      <c r="K899"/>
      <c r="L899" s="4" t="str">
        <f t="shared" si="75"/>
        <v>Demografie/</v>
      </c>
      <c r="M899" s="4" t="str">
        <f t="shared" si="74"/>
        <v>Prognoses/</v>
      </c>
      <c r="N899" s="4" t="str">
        <f t="shared" si="74"/>
        <v>Bevolking/</v>
      </c>
      <c r="O899" s="4" t="str">
        <f t="shared" si="73"/>
        <v>Leeftijd (en geslacht)/</v>
      </c>
      <c r="P899" s="4" t="str">
        <f t="shared" si="73"/>
        <v>Leeftijd per jaar/</v>
      </c>
      <c r="Q899" t="str">
        <f t="shared" si="73"/>
        <v>Leeftijd per jaar</v>
      </c>
      <c r="R899" t="str">
        <f t="shared" si="73"/>
        <v>/</v>
      </c>
    </row>
    <row r="900" spans="1:18" x14ac:dyDescent="0.25">
      <c r="A900" t="str">
        <f t="shared" si="76"/>
        <v>v1121_a_4_m</v>
      </c>
      <c r="B900" t="str">
        <f t="shared" si="77"/>
        <v>Demografie/Prognoses/Bevolking/Leeftijd (en geslacht)/Leeftijd per jaar/</v>
      </c>
      <c r="C900" t="s">
        <v>2528</v>
      </c>
      <c r="D900" t="s">
        <v>1301</v>
      </c>
      <c r="E900" t="s">
        <v>2005</v>
      </c>
      <c r="F900" t="s">
        <v>1962</v>
      </c>
      <c r="G900" t="s">
        <v>4461</v>
      </c>
      <c r="H900" t="s">
        <v>1963</v>
      </c>
      <c r="I900" t="s">
        <v>4210</v>
      </c>
      <c r="J900"/>
      <c r="K900"/>
      <c r="L900" s="4" t="str">
        <f t="shared" si="75"/>
        <v>Demografie/</v>
      </c>
      <c r="M900" s="4" t="str">
        <f t="shared" si="74"/>
        <v>Prognoses/</v>
      </c>
      <c r="N900" s="4" t="str">
        <f t="shared" si="74"/>
        <v>Bevolking/</v>
      </c>
      <c r="O900" s="4" t="str">
        <f t="shared" si="73"/>
        <v>Leeftijd (en geslacht)/</v>
      </c>
      <c r="P900" s="4" t="str">
        <f t="shared" si="73"/>
        <v>Leeftijd per jaar/</v>
      </c>
      <c r="Q900" t="str">
        <f t="shared" si="73"/>
        <v>Leeftijd per jaar mannen</v>
      </c>
      <c r="R900" t="str">
        <f t="shared" si="73"/>
        <v>/</v>
      </c>
    </row>
    <row r="901" spans="1:18" x14ac:dyDescent="0.25">
      <c r="A901" t="str">
        <f t="shared" si="76"/>
        <v>v1121_a_4_v</v>
      </c>
      <c r="B901" t="str">
        <f t="shared" si="77"/>
        <v>Demografie/Prognoses/Bevolking/Leeftijd (en geslacht)/Leeftijd per jaar/</v>
      </c>
      <c r="C901" t="s">
        <v>2529</v>
      </c>
      <c r="D901" t="s">
        <v>1301</v>
      </c>
      <c r="E901" t="s">
        <v>2005</v>
      </c>
      <c r="F901" t="s">
        <v>1962</v>
      </c>
      <c r="G901" t="s">
        <v>4461</v>
      </c>
      <c r="H901" t="s">
        <v>1963</v>
      </c>
      <c r="I901" t="s">
        <v>4211</v>
      </c>
      <c r="J901"/>
      <c r="K901"/>
      <c r="L901" s="4" t="str">
        <f t="shared" si="75"/>
        <v>Demografie/</v>
      </c>
      <c r="M901" s="4" t="str">
        <f t="shared" si="74"/>
        <v>Prognoses/</v>
      </c>
      <c r="N901" s="4" t="str">
        <f t="shared" si="74"/>
        <v>Bevolking/</v>
      </c>
      <c r="O901" s="4" t="str">
        <f t="shared" si="73"/>
        <v>Leeftijd (en geslacht)/</v>
      </c>
      <c r="P901" s="4" t="str">
        <f t="shared" si="73"/>
        <v>Leeftijd per jaar/</v>
      </c>
      <c r="Q901" t="str">
        <f t="shared" si="73"/>
        <v>Leeftijd per jaar vrouwen</v>
      </c>
      <c r="R901" t="str">
        <f t="shared" si="73"/>
        <v>/</v>
      </c>
    </row>
    <row r="902" spans="1:18" x14ac:dyDescent="0.25">
      <c r="A902" t="str">
        <f t="shared" si="76"/>
        <v>v1121_a_40</v>
      </c>
      <c r="B902" t="str">
        <f t="shared" si="77"/>
        <v>Demografie/Prognoses/Bevolking/Leeftijd (en geslacht)/Leeftijd per jaar/</v>
      </c>
      <c r="C902" t="s">
        <v>2530</v>
      </c>
      <c r="D902" t="s">
        <v>1301</v>
      </c>
      <c r="E902" t="s">
        <v>2005</v>
      </c>
      <c r="F902" t="s">
        <v>1962</v>
      </c>
      <c r="G902" t="s">
        <v>4461</v>
      </c>
      <c r="H902" t="s">
        <v>1963</v>
      </c>
      <c r="I902" t="s">
        <v>1963</v>
      </c>
      <c r="J902"/>
      <c r="K902"/>
      <c r="L902" s="4" t="str">
        <f t="shared" si="75"/>
        <v>Demografie/</v>
      </c>
      <c r="M902" s="4" t="str">
        <f t="shared" si="74"/>
        <v>Prognoses/</v>
      </c>
      <c r="N902" s="4" t="str">
        <f t="shared" si="74"/>
        <v>Bevolking/</v>
      </c>
      <c r="O902" s="4" t="str">
        <f t="shared" si="73"/>
        <v>Leeftijd (en geslacht)/</v>
      </c>
      <c r="P902" s="4" t="str">
        <f t="shared" si="73"/>
        <v>Leeftijd per jaar/</v>
      </c>
      <c r="Q902" t="str">
        <f t="shared" si="73"/>
        <v>Leeftijd per jaar</v>
      </c>
      <c r="R902" t="str">
        <f t="shared" si="73"/>
        <v>/</v>
      </c>
    </row>
    <row r="903" spans="1:18" x14ac:dyDescent="0.25">
      <c r="A903" t="str">
        <f t="shared" si="76"/>
        <v>v1121_a_40_44</v>
      </c>
      <c r="B903" t="str">
        <f t="shared" si="77"/>
        <v>Demografie/Prognoses/Bevolking/Leeftijd (en geslacht)/Leeftijdsklassen 5-jaar</v>
      </c>
      <c r="C903" t="s">
        <v>2531</v>
      </c>
      <c r="D903" t="s">
        <v>1301</v>
      </c>
      <c r="E903" t="s">
        <v>2005</v>
      </c>
      <c r="F903" t="s">
        <v>1962</v>
      </c>
      <c r="G903" t="s">
        <v>4461</v>
      </c>
      <c r="H903" t="s">
        <v>1900</v>
      </c>
      <c r="I903"/>
      <c r="J903"/>
      <c r="K903"/>
      <c r="L903" s="4" t="str">
        <f t="shared" si="75"/>
        <v>Demografie/</v>
      </c>
      <c r="M903" s="4" t="str">
        <f t="shared" si="74"/>
        <v>Prognoses/</v>
      </c>
      <c r="N903" s="4" t="str">
        <f t="shared" si="74"/>
        <v>Bevolking/</v>
      </c>
      <c r="O903" s="4" t="str">
        <f t="shared" si="73"/>
        <v>Leeftijd (en geslacht)/</v>
      </c>
      <c r="P903" s="4" t="str">
        <f t="shared" si="73"/>
        <v>Leeftijdsklassen 5-jaar</v>
      </c>
      <c r="Q903" t="str">
        <f t="shared" si="73"/>
        <v/>
      </c>
      <c r="R903" t="str">
        <f t="shared" si="73"/>
        <v>/</v>
      </c>
    </row>
    <row r="904" spans="1:18" x14ac:dyDescent="0.25">
      <c r="A904" t="str">
        <f t="shared" si="76"/>
        <v>v1121_a_40_44_m</v>
      </c>
      <c r="B904" t="str">
        <f t="shared" si="77"/>
        <v>Demografie/Prognoses/Bevolking/Leeftijd (en geslacht)/Leeftijdsklassen 5-jaar/</v>
      </c>
      <c r="C904" t="s">
        <v>2532</v>
      </c>
      <c r="D904" t="s">
        <v>1301</v>
      </c>
      <c r="E904" t="s">
        <v>2005</v>
      </c>
      <c r="F904" t="s">
        <v>1962</v>
      </c>
      <c r="G904" t="s">
        <v>4461</v>
      </c>
      <c r="H904" t="s">
        <v>1900</v>
      </c>
      <c r="I904" t="s">
        <v>4208</v>
      </c>
      <c r="J904"/>
      <c r="K904"/>
      <c r="L904" s="4" t="str">
        <f t="shared" si="75"/>
        <v>Demografie/</v>
      </c>
      <c r="M904" s="4" t="str">
        <f t="shared" si="74"/>
        <v>Prognoses/</v>
      </c>
      <c r="N904" s="4" t="str">
        <f t="shared" si="74"/>
        <v>Bevolking/</v>
      </c>
      <c r="O904" s="4" t="str">
        <f t="shared" si="73"/>
        <v>Leeftijd (en geslacht)/</v>
      </c>
      <c r="P904" s="4" t="str">
        <f t="shared" si="73"/>
        <v>Leeftijdsklassen 5-jaar/</v>
      </c>
      <c r="Q904" t="str">
        <f t="shared" si="73"/>
        <v>Leeftijdsklassen 5-jaar » Geslacht</v>
      </c>
      <c r="R904" t="str">
        <f t="shared" si="73"/>
        <v>/</v>
      </c>
    </row>
    <row r="905" spans="1:18" x14ac:dyDescent="0.25">
      <c r="A905" t="str">
        <f t="shared" si="76"/>
        <v>v1121_a_40_44_v</v>
      </c>
      <c r="B905" t="str">
        <f t="shared" si="77"/>
        <v>Demografie/Prognoses/Bevolking/Leeftijd (en geslacht)/Leeftijdsklassen 5-jaar/</v>
      </c>
      <c r="C905" t="s">
        <v>2533</v>
      </c>
      <c r="D905" t="s">
        <v>1301</v>
      </c>
      <c r="E905" t="s">
        <v>2005</v>
      </c>
      <c r="F905" t="s">
        <v>1962</v>
      </c>
      <c r="G905" t="s">
        <v>4461</v>
      </c>
      <c r="H905" t="s">
        <v>1900</v>
      </c>
      <c r="I905" t="s">
        <v>4208</v>
      </c>
      <c r="J905"/>
      <c r="K905"/>
      <c r="L905" s="4" t="str">
        <f t="shared" si="75"/>
        <v>Demografie/</v>
      </c>
      <c r="M905" s="4" t="str">
        <f t="shared" si="74"/>
        <v>Prognoses/</v>
      </c>
      <c r="N905" s="4" t="str">
        <f t="shared" si="74"/>
        <v>Bevolking/</v>
      </c>
      <c r="O905" s="4" t="str">
        <f t="shared" si="73"/>
        <v>Leeftijd (en geslacht)/</v>
      </c>
      <c r="P905" s="4" t="str">
        <f t="shared" si="73"/>
        <v>Leeftijdsklassen 5-jaar/</v>
      </c>
      <c r="Q905" t="str">
        <f t="shared" si="73"/>
        <v>Leeftijdsklassen 5-jaar » Geslacht</v>
      </c>
      <c r="R905" t="str">
        <f t="shared" si="73"/>
        <v>/</v>
      </c>
    </row>
    <row r="906" spans="1:18" x14ac:dyDescent="0.25">
      <c r="A906" t="str">
        <f t="shared" si="76"/>
        <v>v1121_a_40_49</v>
      </c>
      <c r="B906" t="str">
        <f t="shared" si="77"/>
        <v>Demografie/Prognoses/Bevolking/Leeftijd (en geslacht)/Leeftijdsklassen 10-jaar</v>
      </c>
      <c r="C906" t="s">
        <v>1978</v>
      </c>
      <c r="D906" t="s">
        <v>1301</v>
      </c>
      <c r="E906" t="s">
        <v>2005</v>
      </c>
      <c r="F906" t="s">
        <v>1962</v>
      </c>
      <c r="G906" t="s">
        <v>4461</v>
      </c>
      <c r="H906" t="s">
        <v>1899</v>
      </c>
      <c r="I906"/>
      <c r="J906"/>
      <c r="K906"/>
      <c r="L906" s="4" t="str">
        <f t="shared" si="75"/>
        <v>Demografie/</v>
      </c>
      <c r="M906" s="4" t="str">
        <f t="shared" si="74"/>
        <v>Prognoses/</v>
      </c>
      <c r="N906" s="4" t="str">
        <f t="shared" si="74"/>
        <v>Bevolking/</v>
      </c>
      <c r="O906" s="4" t="str">
        <f t="shared" si="73"/>
        <v>Leeftijd (en geslacht)/</v>
      </c>
      <c r="P906" s="4" t="str">
        <f t="shared" si="73"/>
        <v>Leeftijdsklassen 10-jaar</v>
      </c>
      <c r="Q906" t="str">
        <f t="shared" si="73"/>
        <v/>
      </c>
      <c r="R906" t="str">
        <f t="shared" si="73"/>
        <v>/</v>
      </c>
    </row>
    <row r="907" spans="1:18" x14ac:dyDescent="0.25">
      <c r="A907" t="str">
        <f t="shared" si="76"/>
        <v>v1121_a_40_49_m</v>
      </c>
      <c r="B907" t="str">
        <f t="shared" si="77"/>
        <v>Demografie/Prognoses/Bevolking/Leeftijd (en geslacht)/Leeftijdsklassen 10-jaar/</v>
      </c>
      <c r="C907" t="s">
        <v>2534</v>
      </c>
      <c r="D907" t="s">
        <v>1301</v>
      </c>
      <c r="E907" t="s">
        <v>2005</v>
      </c>
      <c r="F907" t="s">
        <v>1962</v>
      </c>
      <c r="G907" t="s">
        <v>4461</v>
      </c>
      <c r="H907" t="s">
        <v>1899</v>
      </c>
      <c r="I907" t="s">
        <v>4209</v>
      </c>
      <c r="J907"/>
      <c r="K907"/>
      <c r="L907" s="4" t="str">
        <f t="shared" si="75"/>
        <v>Demografie/</v>
      </c>
      <c r="M907" s="4" t="str">
        <f t="shared" si="74"/>
        <v>Prognoses/</v>
      </c>
      <c r="N907" s="4" t="str">
        <f t="shared" si="74"/>
        <v>Bevolking/</v>
      </c>
      <c r="O907" s="4" t="str">
        <f t="shared" si="73"/>
        <v>Leeftijd (en geslacht)/</v>
      </c>
      <c r="P907" s="4" t="str">
        <f t="shared" si="73"/>
        <v>Leeftijdsklassen 10-jaar/</v>
      </c>
      <c r="Q907" t="str">
        <f t="shared" si="73"/>
        <v>Leeftijdsklassen 10-jaar » Geslacht</v>
      </c>
      <c r="R907" t="str">
        <f t="shared" si="73"/>
        <v>/</v>
      </c>
    </row>
    <row r="908" spans="1:18" x14ac:dyDescent="0.25">
      <c r="A908" t="str">
        <f t="shared" si="76"/>
        <v>v1121_a_40_49_v</v>
      </c>
      <c r="B908" t="str">
        <f t="shared" si="77"/>
        <v>Demografie/Prognoses/Bevolking/Leeftijd (en geslacht)/Leeftijdsklassen 10-jaar/</v>
      </c>
      <c r="C908" t="s">
        <v>2535</v>
      </c>
      <c r="D908" t="s">
        <v>1301</v>
      </c>
      <c r="E908" t="s">
        <v>2005</v>
      </c>
      <c r="F908" t="s">
        <v>1962</v>
      </c>
      <c r="G908" t="s">
        <v>4461</v>
      </c>
      <c r="H908" t="s">
        <v>1899</v>
      </c>
      <c r="I908" t="s">
        <v>4209</v>
      </c>
      <c r="J908"/>
      <c r="K908"/>
      <c r="L908" s="4" t="str">
        <f t="shared" si="75"/>
        <v>Demografie/</v>
      </c>
      <c r="M908" s="4" t="str">
        <f t="shared" si="74"/>
        <v>Prognoses/</v>
      </c>
      <c r="N908" s="4" t="str">
        <f t="shared" si="74"/>
        <v>Bevolking/</v>
      </c>
      <c r="O908" s="4" t="str">
        <f t="shared" si="73"/>
        <v>Leeftijd (en geslacht)/</v>
      </c>
      <c r="P908" s="4" t="str">
        <f t="shared" si="73"/>
        <v>Leeftijdsklassen 10-jaar/</v>
      </c>
      <c r="Q908" t="str">
        <f t="shared" si="73"/>
        <v>Leeftijdsklassen 10-jaar » Geslacht</v>
      </c>
      <c r="R908" t="str">
        <f t="shared" si="73"/>
        <v>/</v>
      </c>
    </row>
    <row r="909" spans="1:18" x14ac:dyDescent="0.25">
      <c r="A909" t="str">
        <f t="shared" si="76"/>
        <v>v1121_a_40_59</v>
      </c>
      <c r="B909" t="str">
        <f t="shared" si="77"/>
        <v>Demografie/Prognoses/Bevolking/Leeftijd (en geslacht)/Leeftijdsklassen 20-jaar</v>
      </c>
      <c r="C909" t="s">
        <v>2536</v>
      </c>
      <c r="D909" t="s">
        <v>1301</v>
      </c>
      <c r="E909" t="s">
        <v>2005</v>
      </c>
      <c r="F909" t="s">
        <v>1962</v>
      </c>
      <c r="G909" t="s">
        <v>4461</v>
      </c>
      <c r="H909" t="s">
        <v>1898</v>
      </c>
      <c r="I909"/>
      <c r="J909"/>
      <c r="K909"/>
      <c r="L909" s="4" t="str">
        <f t="shared" si="75"/>
        <v>Demografie/</v>
      </c>
      <c r="M909" s="4" t="str">
        <f t="shared" si="74"/>
        <v>Prognoses/</v>
      </c>
      <c r="N909" s="4" t="str">
        <f t="shared" si="74"/>
        <v>Bevolking/</v>
      </c>
      <c r="O909" s="4" t="str">
        <f t="shared" si="73"/>
        <v>Leeftijd (en geslacht)/</v>
      </c>
      <c r="P909" s="4" t="str">
        <f t="shared" si="73"/>
        <v>Leeftijdsklassen 20-jaar</v>
      </c>
      <c r="Q909" t="str">
        <f t="shared" si="73"/>
        <v/>
      </c>
      <c r="R909" t="str">
        <f t="shared" si="73"/>
        <v>/</v>
      </c>
    </row>
    <row r="910" spans="1:18" x14ac:dyDescent="0.25">
      <c r="A910" t="str">
        <f t="shared" si="76"/>
        <v>v1121_a_40_59_m</v>
      </c>
      <c r="B910" t="str">
        <f t="shared" si="77"/>
        <v>Demografie/Prognoses/Bevolking/Leeftijd (en geslacht)/Leeftijdsklassen 20-jaar/</v>
      </c>
      <c r="C910" t="s">
        <v>2537</v>
      </c>
      <c r="D910" t="s">
        <v>1301</v>
      </c>
      <c r="E910" t="s">
        <v>2005</v>
      </c>
      <c r="F910" t="s">
        <v>1962</v>
      </c>
      <c r="G910" t="s">
        <v>4461</v>
      </c>
      <c r="H910" t="s">
        <v>1898</v>
      </c>
      <c r="I910" t="s">
        <v>4207</v>
      </c>
      <c r="J910"/>
      <c r="K910"/>
      <c r="L910" s="4" t="str">
        <f t="shared" si="75"/>
        <v>Demografie/</v>
      </c>
      <c r="M910" s="4" t="str">
        <f t="shared" si="74"/>
        <v>Prognoses/</v>
      </c>
      <c r="N910" s="4" t="str">
        <f t="shared" si="74"/>
        <v>Bevolking/</v>
      </c>
      <c r="O910" s="4" t="str">
        <f t="shared" si="73"/>
        <v>Leeftijd (en geslacht)/</v>
      </c>
      <c r="P910" s="4" t="str">
        <f t="shared" si="73"/>
        <v>Leeftijdsklassen 20-jaar/</v>
      </c>
      <c r="Q910" t="str">
        <f t="shared" si="73"/>
        <v>Leeftijdsklassen 20-jaar » Geslacht</v>
      </c>
      <c r="R910" t="str">
        <f t="shared" si="73"/>
        <v>/</v>
      </c>
    </row>
    <row r="911" spans="1:18" x14ac:dyDescent="0.25">
      <c r="A911" t="str">
        <f t="shared" si="76"/>
        <v>v1121_a_40_59_v</v>
      </c>
      <c r="B911" t="str">
        <f t="shared" si="77"/>
        <v>Demografie/Prognoses/Bevolking/Leeftijd (en geslacht)/Leeftijdsklassen 20-jaar/</v>
      </c>
      <c r="C911" t="s">
        <v>2538</v>
      </c>
      <c r="D911" t="s">
        <v>1301</v>
      </c>
      <c r="E911" t="s">
        <v>2005</v>
      </c>
      <c r="F911" t="s">
        <v>1962</v>
      </c>
      <c r="G911" t="s">
        <v>4461</v>
      </c>
      <c r="H911" t="s">
        <v>1898</v>
      </c>
      <c r="I911" t="s">
        <v>4207</v>
      </c>
      <c r="J911"/>
      <c r="K911"/>
      <c r="L911" s="4" t="str">
        <f t="shared" si="75"/>
        <v>Demografie/</v>
      </c>
      <c r="M911" s="4" t="str">
        <f t="shared" si="74"/>
        <v>Prognoses/</v>
      </c>
      <c r="N911" s="4" t="str">
        <f t="shared" si="74"/>
        <v>Bevolking/</v>
      </c>
      <c r="O911" s="4" t="str">
        <f t="shared" si="73"/>
        <v>Leeftijd (en geslacht)/</v>
      </c>
      <c r="P911" s="4" t="str">
        <f t="shared" si="73"/>
        <v>Leeftijdsklassen 20-jaar/</v>
      </c>
      <c r="Q911" t="str">
        <f t="shared" si="73"/>
        <v>Leeftijdsklassen 20-jaar » Geslacht</v>
      </c>
      <c r="R911" t="str">
        <f t="shared" si="73"/>
        <v>/</v>
      </c>
    </row>
    <row r="912" spans="1:18" x14ac:dyDescent="0.25">
      <c r="A912" t="str">
        <f t="shared" si="76"/>
        <v>v1121_a_40_m</v>
      </c>
      <c r="B912" t="str">
        <f t="shared" si="77"/>
        <v>Demografie/Prognoses/Bevolking/Leeftijd (en geslacht)/Leeftijd per jaar/</v>
      </c>
      <c r="C912" t="s">
        <v>2539</v>
      </c>
      <c r="D912" t="s">
        <v>1301</v>
      </c>
      <c r="E912" t="s">
        <v>2005</v>
      </c>
      <c r="F912" t="s">
        <v>1962</v>
      </c>
      <c r="G912" t="s">
        <v>4461</v>
      </c>
      <c r="H912" t="s">
        <v>1963</v>
      </c>
      <c r="I912" t="s">
        <v>4210</v>
      </c>
      <c r="J912"/>
      <c r="K912"/>
      <c r="L912" s="4" t="str">
        <f t="shared" si="75"/>
        <v>Demografie/</v>
      </c>
      <c r="M912" s="4" t="str">
        <f t="shared" si="74"/>
        <v>Prognoses/</v>
      </c>
      <c r="N912" s="4" t="str">
        <f t="shared" si="74"/>
        <v>Bevolking/</v>
      </c>
      <c r="O912" s="4" t="str">
        <f t="shared" si="73"/>
        <v>Leeftijd (en geslacht)/</v>
      </c>
      <c r="P912" s="4" t="str">
        <f t="shared" si="73"/>
        <v>Leeftijd per jaar/</v>
      </c>
      <c r="Q912" t="str">
        <f t="shared" si="73"/>
        <v>Leeftijd per jaar mannen</v>
      </c>
      <c r="R912" t="str">
        <f t="shared" si="73"/>
        <v>/</v>
      </c>
    </row>
    <row r="913" spans="1:18" x14ac:dyDescent="0.25">
      <c r="A913" t="str">
        <f t="shared" si="76"/>
        <v>v1121_a_40_v</v>
      </c>
      <c r="B913" t="str">
        <f t="shared" si="77"/>
        <v>Demografie/Prognoses/Bevolking/Leeftijd (en geslacht)/Leeftijd per jaar/</v>
      </c>
      <c r="C913" t="s">
        <v>2540</v>
      </c>
      <c r="D913" t="s">
        <v>1301</v>
      </c>
      <c r="E913" t="s">
        <v>2005</v>
      </c>
      <c r="F913" t="s">
        <v>1962</v>
      </c>
      <c r="G913" t="s">
        <v>4461</v>
      </c>
      <c r="H913" t="s">
        <v>1963</v>
      </c>
      <c r="I913" t="s">
        <v>4211</v>
      </c>
      <c r="J913"/>
      <c r="K913"/>
      <c r="L913" s="4" t="str">
        <f t="shared" si="75"/>
        <v>Demografie/</v>
      </c>
      <c r="M913" s="4" t="str">
        <f t="shared" si="74"/>
        <v>Prognoses/</v>
      </c>
      <c r="N913" s="4" t="str">
        <f t="shared" si="74"/>
        <v>Bevolking/</v>
      </c>
      <c r="O913" s="4" t="str">
        <f t="shared" si="73"/>
        <v>Leeftijd (en geslacht)/</v>
      </c>
      <c r="P913" s="4" t="str">
        <f t="shared" si="73"/>
        <v>Leeftijd per jaar/</v>
      </c>
      <c r="Q913" t="str">
        <f t="shared" si="73"/>
        <v>Leeftijd per jaar vrouwen</v>
      </c>
      <c r="R913" t="str">
        <f t="shared" si="73"/>
        <v>/</v>
      </c>
    </row>
    <row r="914" spans="1:18" x14ac:dyDescent="0.25">
      <c r="A914" t="str">
        <f t="shared" si="76"/>
        <v>v1121_a_41</v>
      </c>
      <c r="B914" t="str">
        <f t="shared" si="77"/>
        <v>Demografie/Prognoses/Bevolking/Leeftijd (en geslacht)/Leeftijd per jaar/</v>
      </c>
      <c r="C914" t="s">
        <v>2541</v>
      </c>
      <c r="D914" t="s">
        <v>1301</v>
      </c>
      <c r="E914" t="s">
        <v>2005</v>
      </c>
      <c r="F914" t="s">
        <v>1962</v>
      </c>
      <c r="G914" t="s">
        <v>4461</v>
      </c>
      <c r="H914" t="s">
        <v>1963</v>
      </c>
      <c r="I914" t="s">
        <v>1963</v>
      </c>
      <c r="J914"/>
      <c r="K914"/>
      <c r="L914" s="4" t="str">
        <f t="shared" si="75"/>
        <v>Demografie/</v>
      </c>
      <c r="M914" s="4" t="str">
        <f t="shared" si="74"/>
        <v>Prognoses/</v>
      </c>
      <c r="N914" s="4" t="str">
        <f t="shared" si="74"/>
        <v>Bevolking/</v>
      </c>
      <c r="O914" s="4" t="str">
        <f t="shared" si="73"/>
        <v>Leeftijd (en geslacht)/</v>
      </c>
      <c r="P914" s="4" t="str">
        <f t="shared" si="73"/>
        <v>Leeftijd per jaar/</v>
      </c>
      <c r="Q914" t="str">
        <f t="shared" si="73"/>
        <v>Leeftijd per jaar</v>
      </c>
      <c r="R914" t="str">
        <f t="shared" si="73"/>
        <v>/</v>
      </c>
    </row>
    <row r="915" spans="1:18" x14ac:dyDescent="0.25">
      <c r="A915" t="str">
        <f t="shared" si="76"/>
        <v>v1121_a_41_m</v>
      </c>
      <c r="B915" t="str">
        <f t="shared" si="77"/>
        <v>Demografie/Prognoses/Bevolking/Leeftijd (en geslacht)/Leeftijd per jaar/</v>
      </c>
      <c r="C915" t="s">
        <v>2542</v>
      </c>
      <c r="D915" t="s">
        <v>1301</v>
      </c>
      <c r="E915" t="s">
        <v>2005</v>
      </c>
      <c r="F915" t="s">
        <v>1962</v>
      </c>
      <c r="G915" t="s">
        <v>4461</v>
      </c>
      <c r="H915" t="s">
        <v>1963</v>
      </c>
      <c r="I915" t="s">
        <v>4210</v>
      </c>
      <c r="J915"/>
      <c r="K915"/>
      <c r="L915" s="4" t="str">
        <f t="shared" si="75"/>
        <v>Demografie/</v>
      </c>
      <c r="M915" s="4" t="str">
        <f t="shared" si="74"/>
        <v>Prognoses/</v>
      </c>
      <c r="N915" s="4" t="str">
        <f t="shared" si="74"/>
        <v>Bevolking/</v>
      </c>
      <c r="O915" s="4" t="str">
        <f t="shared" si="73"/>
        <v>Leeftijd (en geslacht)/</v>
      </c>
      <c r="P915" s="4" t="str">
        <f t="shared" si="73"/>
        <v>Leeftijd per jaar/</v>
      </c>
      <c r="Q915" t="str">
        <f t="shared" si="73"/>
        <v>Leeftijd per jaar mannen</v>
      </c>
      <c r="R915" t="str">
        <f t="shared" si="73"/>
        <v>/</v>
      </c>
    </row>
    <row r="916" spans="1:18" x14ac:dyDescent="0.25">
      <c r="A916" t="str">
        <f t="shared" si="76"/>
        <v>v1121_a_41_v</v>
      </c>
      <c r="B916" t="str">
        <f t="shared" si="77"/>
        <v>Demografie/Prognoses/Bevolking/Leeftijd (en geslacht)/Leeftijd per jaar/</v>
      </c>
      <c r="C916" t="s">
        <v>2543</v>
      </c>
      <c r="D916" t="s">
        <v>1301</v>
      </c>
      <c r="E916" t="s">
        <v>2005</v>
      </c>
      <c r="F916" t="s">
        <v>1962</v>
      </c>
      <c r="G916" t="s">
        <v>4461</v>
      </c>
      <c r="H916" t="s">
        <v>1963</v>
      </c>
      <c r="I916" t="s">
        <v>4211</v>
      </c>
      <c r="J916"/>
      <c r="K916"/>
      <c r="L916" s="4" t="str">
        <f t="shared" si="75"/>
        <v>Demografie/</v>
      </c>
      <c r="M916" s="4" t="str">
        <f t="shared" si="74"/>
        <v>Prognoses/</v>
      </c>
      <c r="N916" s="4" t="str">
        <f t="shared" si="74"/>
        <v>Bevolking/</v>
      </c>
      <c r="O916" s="4" t="str">
        <f t="shared" si="73"/>
        <v>Leeftijd (en geslacht)/</v>
      </c>
      <c r="P916" s="4" t="str">
        <f t="shared" si="73"/>
        <v>Leeftijd per jaar/</v>
      </c>
      <c r="Q916" t="str">
        <f t="shared" si="73"/>
        <v>Leeftijd per jaar vrouwen</v>
      </c>
      <c r="R916" t="str">
        <f t="shared" si="73"/>
        <v>/</v>
      </c>
    </row>
    <row r="917" spans="1:18" x14ac:dyDescent="0.25">
      <c r="A917" t="str">
        <f t="shared" si="76"/>
        <v>v1121_a_42</v>
      </c>
      <c r="B917" t="str">
        <f t="shared" si="77"/>
        <v>Demografie/Prognoses/Bevolking/Leeftijd (en geslacht)/Leeftijd per jaar/</v>
      </c>
      <c r="C917" t="s">
        <v>2544</v>
      </c>
      <c r="D917" t="s">
        <v>1301</v>
      </c>
      <c r="E917" t="s">
        <v>2005</v>
      </c>
      <c r="F917" t="s">
        <v>1962</v>
      </c>
      <c r="G917" t="s">
        <v>4461</v>
      </c>
      <c r="H917" t="s">
        <v>1963</v>
      </c>
      <c r="I917" t="s">
        <v>1963</v>
      </c>
      <c r="J917"/>
      <c r="K917"/>
      <c r="L917" s="4" t="str">
        <f t="shared" si="75"/>
        <v>Demografie/</v>
      </c>
      <c r="M917" s="4" t="str">
        <f t="shared" si="74"/>
        <v>Prognoses/</v>
      </c>
      <c r="N917" s="4" t="str">
        <f t="shared" si="74"/>
        <v>Bevolking/</v>
      </c>
      <c r="O917" s="4" t="str">
        <f t="shared" si="73"/>
        <v>Leeftijd (en geslacht)/</v>
      </c>
      <c r="P917" s="4" t="str">
        <f t="shared" si="73"/>
        <v>Leeftijd per jaar/</v>
      </c>
      <c r="Q917" t="str">
        <f t="shared" si="73"/>
        <v>Leeftijd per jaar</v>
      </c>
      <c r="R917" t="str">
        <f t="shared" si="73"/>
        <v>/</v>
      </c>
    </row>
    <row r="918" spans="1:18" x14ac:dyDescent="0.25">
      <c r="A918" t="str">
        <f t="shared" si="76"/>
        <v>v1121_a_42_m</v>
      </c>
      <c r="B918" t="str">
        <f t="shared" si="77"/>
        <v>Demografie/Prognoses/Bevolking/Leeftijd (en geslacht)/Leeftijd per jaar/</v>
      </c>
      <c r="C918" t="s">
        <v>2545</v>
      </c>
      <c r="D918" t="s">
        <v>1301</v>
      </c>
      <c r="E918" t="s">
        <v>2005</v>
      </c>
      <c r="F918" t="s">
        <v>1962</v>
      </c>
      <c r="G918" t="s">
        <v>4461</v>
      </c>
      <c r="H918" t="s">
        <v>1963</v>
      </c>
      <c r="I918" t="s">
        <v>4210</v>
      </c>
      <c r="J918"/>
      <c r="K918"/>
      <c r="L918" s="4" t="str">
        <f t="shared" si="75"/>
        <v>Demografie/</v>
      </c>
      <c r="M918" s="4" t="str">
        <f t="shared" si="74"/>
        <v>Prognoses/</v>
      </c>
      <c r="N918" s="4" t="str">
        <f t="shared" si="74"/>
        <v>Bevolking/</v>
      </c>
      <c r="O918" s="4" t="str">
        <f t="shared" si="73"/>
        <v>Leeftijd (en geslacht)/</v>
      </c>
      <c r="P918" s="4" t="str">
        <f t="shared" si="73"/>
        <v>Leeftijd per jaar/</v>
      </c>
      <c r="Q918" t="str">
        <f t="shared" si="73"/>
        <v>Leeftijd per jaar mannen</v>
      </c>
      <c r="R918" t="str">
        <f t="shared" si="73"/>
        <v>/</v>
      </c>
    </row>
    <row r="919" spans="1:18" x14ac:dyDescent="0.25">
      <c r="A919" t="str">
        <f t="shared" si="76"/>
        <v>v1121_a_42_v</v>
      </c>
      <c r="B919" t="str">
        <f t="shared" si="77"/>
        <v>Demografie/Prognoses/Bevolking/Leeftijd (en geslacht)/Leeftijd per jaar/</v>
      </c>
      <c r="C919" t="s">
        <v>2546</v>
      </c>
      <c r="D919" t="s">
        <v>1301</v>
      </c>
      <c r="E919" t="s">
        <v>2005</v>
      </c>
      <c r="F919" t="s">
        <v>1962</v>
      </c>
      <c r="G919" t="s">
        <v>4461</v>
      </c>
      <c r="H919" t="s">
        <v>1963</v>
      </c>
      <c r="I919" t="s">
        <v>4211</v>
      </c>
      <c r="J919"/>
      <c r="K919"/>
      <c r="L919" s="4" t="str">
        <f t="shared" si="75"/>
        <v>Demografie/</v>
      </c>
      <c r="M919" s="4" t="str">
        <f t="shared" si="74"/>
        <v>Prognoses/</v>
      </c>
      <c r="N919" s="4" t="str">
        <f t="shared" si="74"/>
        <v>Bevolking/</v>
      </c>
      <c r="O919" s="4" t="str">
        <f t="shared" si="73"/>
        <v>Leeftijd (en geslacht)/</v>
      </c>
      <c r="P919" s="4" t="str">
        <f t="shared" si="73"/>
        <v>Leeftijd per jaar/</v>
      </c>
      <c r="Q919" t="str">
        <f t="shared" si="73"/>
        <v>Leeftijd per jaar vrouwen</v>
      </c>
      <c r="R919" t="str">
        <f t="shared" si="73"/>
        <v>/</v>
      </c>
    </row>
    <row r="920" spans="1:18" x14ac:dyDescent="0.25">
      <c r="A920" t="str">
        <f t="shared" si="76"/>
        <v>v1121_a_43</v>
      </c>
      <c r="B920" t="str">
        <f t="shared" si="77"/>
        <v>Demografie/Prognoses/Bevolking/Leeftijd (en geslacht)/Leeftijd per jaar/</v>
      </c>
      <c r="C920" t="s">
        <v>2547</v>
      </c>
      <c r="D920" t="s">
        <v>1301</v>
      </c>
      <c r="E920" t="s">
        <v>2005</v>
      </c>
      <c r="F920" t="s">
        <v>1962</v>
      </c>
      <c r="G920" t="s">
        <v>4461</v>
      </c>
      <c r="H920" t="s">
        <v>1963</v>
      </c>
      <c r="I920" t="s">
        <v>1963</v>
      </c>
      <c r="J920"/>
      <c r="K920"/>
      <c r="L920" s="4" t="str">
        <f t="shared" si="75"/>
        <v>Demografie/</v>
      </c>
      <c r="M920" s="4" t="str">
        <f t="shared" si="74"/>
        <v>Prognoses/</v>
      </c>
      <c r="N920" s="4" t="str">
        <f t="shared" si="74"/>
        <v>Bevolking/</v>
      </c>
      <c r="O920" s="4" t="str">
        <f t="shared" si="73"/>
        <v>Leeftijd (en geslacht)/</v>
      </c>
      <c r="P920" s="4" t="str">
        <f t="shared" si="73"/>
        <v>Leeftijd per jaar/</v>
      </c>
      <c r="Q920" t="str">
        <f t="shared" si="73"/>
        <v>Leeftijd per jaar</v>
      </c>
      <c r="R920" t="str">
        <f t="shared" si="73"/>
        <v>/</v>
      </c>
    </row>
    <row r="921" spans="1:18" x14ac:dyDescent="0.25">
      <c r="A921" t="str">
        <f t="shared" si="76"/>
        <v>v1121_a_43_m</v>
      </c>
      <c r="B921" t="str">
        <f t="shared" si="77"/>
        <v>Demografie/Prognoses/Bevolking/Leeftijd (en geslacht)/Leeftijd per jaar/</v>
      </c>
      <c r="C921" t="s">
        <v>2548</v>
      </c>
      <c r="D921" t="s">
        <v>1301</v>
      </c>
      <c r="E921" t="s">
        <v>2005</v>
      </c>
      <c r="F921" t="s">
        <v>1962</v>
      </c>
      <c r="G921" t="s">
        <v>4461</v>
      </c>
      <c r="H921" t="s">
        <v>1963</v>
      </c>
      <c r="I921" t="s">
        <v>4210</v>
      </c>
      <c r="J921"/>
      <c r="K921"/>
      <c r="L921" s="4" t="str">
        <f t="shared" si="75"/>
        <v>Demografie/</v>
      </c>
      <c r="M921" s="4" t="str">
        <f t="shared" si="74"/>
        <v>Prognoses/</v>
      </c>
      <c r="N921" s="4" t="str">
        <f t="shared" si="74"/>
        <v>Bevolking/</v>
      </c>
      <c r="O921" s="4" t="str">
        <f t="shared" si="73"/>
        <v>Leeftijd (en geslacht)/</v>
      </c>
      <c r="P921" s="4" t="str">
        <f t="shared" si="73"/>
        <v>Leeftijd per jaar/</v>
      </c>
      <c r="Q921" t="str">
        <f t="shared" si="73"/>
        <v>Leeftijd per jaar mannen</v>
      </c>
      <c r="R921" t="str">
        <f t="shared" si="73"/>
        <v>/</v>
      </c>
    </row>
    <row r="922" spans="1:18" x14ac:dyDescent="0.25">
      <c r="A922" t="str">
        <f t="shared" si="76"/>
        <v>v1121_a_43_v</v>
      </c>
      <c r="B922" t="str">
        <f t="shared" si="77"/>
        <v>Demografie/Prognoses/Bevolking/Leeftijd (en geslacht)/Leeftijd per jaar/</v>
      </c>
      <c r="C922" t="s">
        <v>2549</v>
      </c>
      <c r="D922" t="s">
        <v>1301</v>
      </c>
      <c r="E922" t="s">
        <v>2005</v>
      </c>
      <c r="F922" t="s">
        <v>1962</v>
      </c>
      <c r="G922" t="s">
        <v>4461</v>
      </c>
      <c r="H922" t="s">
        <v>1963</v>
      </c>
      <c r="I922" t="s">
        <v>4211</v>
      </c>
      <c r="J922"/>
      <c r="K922"/>
      <c r="L922" s="4" t="str">
        <f t="shared" si="75"/>
        <v>Demografie/</v>
      </c>
      <c r="M922" s="4" t="str">
        <f t="shared" si="74"/>
        <v>Prognoses/</v>
      </c>
      <c r="N922" s="4" t="str">
        <f t="shared" si="74"/>
        <v>Bevolking/</v>
      </c>
      <c r="O922" s="4" t="str">
        <f t="shared" si="73"/>
        <v>Leeftijd (en geslacht)/</v>
      </c>
      <c r="P922" s="4" t="str">
        <f t="shared" si="73"/>
        <v>Leeftijd per jaar/</v>
      </c>
      <c r="Q922" t="str">
        <f t="shared" si="73"/>
        <v>Leeftijd per jaar vrouwen</v>
      </c>
      <c r="R922" t="str">
        <f t="shared" si="73"/>
        <v>/</v>
      </c>
    </row>
    <row r="923" spans="1:18" x14ac:dyDescent="0.25">
      <c r="A923" t="str">
        <f t="shared" si="76"/>
        <v>v1121_a_44</v>
      </c>
      <c r="B923" t="str">
        <f t="shared" si="77"/>
        <v>Demografie/Prognoses/Bevolking/Leeftijd (en geslacht)/Leeftijd per jaar/</v>
      </c>
      <c r="C923" t="s">
        <v>2550</v>
      </c>
      <c r="D923" t="s">
        <v>1301</v>
      </c>
      <c r="E923" t="s">
        <v>2005</v>
      </c>
      <c r="F923" t="s">
        <v>1962</v>
      </c>
      <c r="G923" t="s">
        <v>4461</v>
      </c>
      <c r="H923" t="s">
        <v>1963</v>
      </c>
      <c r="I923" t="s">
        <v>1963</v>
      </c>
      <c r="J923"/>
      <c r="K923"/>
      <c r="L923" s="4" t="str">
        <f t="shared" si="75"/>
        <v>Demografie/</v>
      </c>
      <c r="M923" s="4" t="str">
        <f t="shared" si="74"/>
        <v>Prognoses/</v>
      </c>
      <c r="N923" s="4" t="str">
        <f t="shared" si="74"/>
        <v>Bevolking/</v>
      </c>
      <c r="O923" s="4" t="str">
        <f t="shared" si="73"/>
        <v>Leeftijd (en geslacht)/</v>
      </c>
      <c r="P923" s="4" t="str">
        <f t="shared" si="73"/>
        <v>Leeftijd per jaar/</v>
      </c>
      <c r="Q923" t="str">
        <f t="shared" si="73"/>
        <v>Leeftijd per jaar</v>
      </c>
      <c r="R923" t="str">
        <f t="shared" si="73"/>
        <v>/</v>
      </c>
    </row>
    <row r="924" spans="1:18" x14ac:dyDescent="0.25">
      <c r="A924" t="str">
        <f t="shared" si="76"/>
        <v>v1121_a_44_m</v>
      </c>
      <c r="B924" t="str">
        <f t="shared" si="77"/>
        <v>Demografie/Prognoses/Bevolking/Leeftijd (en geslacht)/Leeftijd per jaar/</v>
      </c>
      <c r="C924" t="s">
        <v>2551</v>
      </c>
      <c r="D924" t="s">
        <v>1301</v>
      </c>
      <c r="E924" t="s">
        <v>2005</v>
      </c>
      <c r="F924" t="s">
        <v>1962</v>
      </c>
      <c r="G924" t="s">
        <v>4461</v>
      </c>
      <c r="H924" t="s">
        <v>1963</v>
      </c>
      <c r="I924" t="s">
        <v>4210</v>
      </c>
      <c r="J924"/>
      <c r="K924"/>
      <c r="L924" s="4" t="str">
        <f t="shared" si="75"/>
        <v>Demografie/</v>
      </c>
      <c r="M924" s="4" t="str">
        <f t="shared" si="74"/>
        <v>Prognoses/</v>
      </c>
      <c r="N924" s="4" t="str">
        <f t="shared" si="74"/>
        <v>Bevolking/</v>
      </c>
      <c r="O924" s="4" t="str">
        <f t="shared" si="73"/>
        <v>Leeftijd (en geslacht)/</v>
      </c>
      <c r="P924" s="4" t="str">
        <f t="shared" si="73"/>
        <v>Leeftijd per jaar/</v>
      </c>
      <c r="Q924" t="str">
        <f t="shared" si="73"/>
        <v>Leeftijd per jaar mannen</v>
      </c>
      <c r="R924" t="str">
        <f t="shared" si="73"/>
        <v>/</v>
      </c>
    </row>
    <row r="925" spans="1:18" x14ac:dyDescent="0.25">
      <c r="A925" t="str">
        <f t="shared" si="76"/>
        <v>v1121_a_44_v</v>
      </c>
      <c r="B925" t="str">
        <f t="shared" si="77"/>
        <v>Demografie/Prognoses/Bevolking/Leeftijd (en geslacht)/Leeftijd per jaar/</v>
      </c>
      <c r="C925" t="s">
        <v>2552</v>
      </c>
      <c r="D925" t="s">
        <v>1301</v>
      </c>
      <c r="E925" t="s">
        <v>2005</v>
      </c>
      <c r="F925" t="s">
        <v>1962</v>
      </c>
      <c r="G925" t="s">
        <v>4461</v>
      </c>
      <c r="H925" t="s">
        <v>1963</v>
      </c>
      <c r="I925" t="s">
        <v>4211</v>
      </c>
      <c r="J925"/>
      <c r="K925"/>
      <c r="L925" s="4" t="str">
        <f t="shared" si="75"/>
        <v>Demografie/</v>
      </c>
      <c r="M925" s="4" t="str">
        <f t="shared" si="74"/>
        <v>Prognoses/</v>
      </c>
      <c r="N925" s="4" t="str">
        <f t="shared" si="74"/>
        <v>Bevolking/</v>
      </c>
      <c r="O925" s="4" t="str">
        <f t="shared" si="73"/>
        <v>Leeftijd (en geslacht)/</v>
      </c>
      <c r="P925" s="4" t="str">
        <f t="shared" si="73"/>
        <v>Leeftijd per jaar/</v>
      </c>
      <c r="Q925" t="str">
        <f t="shared" si="73"/>
        <v>Leeftijd per jaar vrouwen</v>
      </c>
      <c r="R925" t="str">
        <f t="shared" si="73"/>
        <v>/</v>
      </c>
    </row>
    <row r="926" spans="1:18" x14ac:dyDescent="0.25">
      <c r="A926" t="str">
        <f t="shared" si="76"/>
        <v>v1121_a_45</v>
      </c>
      <c r="B926" t="str">
        <f t="shared" si="77"/>
        <v>Demografie/Prognoses/Bevolking/Leeftijd (en geslacht)/Leeftijd per jaar/</v>
      </c>
      <c r="C926" t="s">
        <v>2553</v>
      </c>
      <c r="D926" t="s">
        <v>1301</v>
      </c>
      <c r="E926" t="s">
        <v>2005</v>
      </c>
      <c r="F926" t="s">
        <v>1962</v>
      </c>
      <c r="G926" t="s">
        <v>4461</v>
      </c>
      <c r="H926" t="s">
        <v>1963</v>
      </c>
      <c r="I926" t="s">
        <v>1963</v>
      </c>
      <c r="J926"/>
      <c r="K926"/>
      <c r="L926" s="4" t="str">
        <f t="shared" si="75"/>
        <v>Demografie/</v>
      </c>
      <c r="M926" s="4" t="str">
        <f t="shared" si="74"/>
        <v>Prognoses/</v>
      </c>
      <c r="N926" s="4" t="str">
        <f t="shared" si="74"/>
        <v>Bevolking/</v>
      </c>
      <c r="O926" s="4" t="str">
        <f t="shared" si="73"/>
        <v>Leeftijd (en geslacht)/</v>
      </c>
      <c r="P926" s="4" t="str">
        <f t="shared" si="73"/>
        <v>Leeftijd per jaar/</v>
      </c>
      <c r="Q926" t="str">
        <f t="shared" si="73"/>
        <v>Leeftijd per jaar</v>
      </c>
      <c r="R926" t="str">
        <f t="shared" si="73"/>
        <v>/</v>
      </c>
    </row>
    <row r="927" spans="1:18" x14ac:dyDescent="0.25">
      <c r="A927" t="str">
        <f t="shared" si="76"/>
        <v>v1121_a_45_49</v>
      </c>
      <c r="B927" t="str">
        <f t="shared" si="77"/>
        <v>Demografie/Prognoses/Bevolking/Leeftijd (en geslacht)/Leeftijdsklassen 5-jaar</v>
      </c>
      <c r="C927" t="s">
        <v>2554</v>
      </c>
      <c r="D927" t="s">
        <v>1301</v>
      </c>
      <c r="E927" t="s">
        <v>2005</v>
      </c>
      <c r="F927" t="s">
        <v>1962</v>
      </c>
      <c r="G927" t="s">
        <v>4461</v>
      </c>
      <c r="H927" t="s">
        <v>1900</v>
      </c>
      <c r="I927"/>
      <c r="J927"/>
      <c r="K927"/>
      <c r="L927" s="4" t="str">
        <f t="shared" si="75"/>
        <v>Demografie/</v>
      </c>
      <c r="M927" s="4" t="str">
        <f t="shared" si="74"/>
        <v>Prognoses/</v>
      </c>
      <c r="N927" s="4" t="str">
        <f t="shared" si="74"/>
        <v>Bevolking/</v>
      </c>
      <c r="O927" s="4" t="str">
        <f t="shared" si="73"/>
        <v>Leeftijd (en geslacht)/</v>
      </c>
      <c r="P927" s="4" t="str">
        <f t="shared" si="73"/>
        <v>Leeftijdsklassen 5-jaar</v>
      </c>
      <c r="Q927" t="str">
        <f t="shared" si="73"/>
        <v/>
      </c>
      <c r="R927" t="str">
        <f t="shared" si="73"/>
        <v>/</v>
      </c>
    </row>
    <row r="928" spans="1:18" x14ac:dyDescent="0.25">
      <c r="A928" t="str">
        <f t="shared" si="76"/>
        <v>v1121_a_45_49_m</v>
      </c>
      <c r="B928" t="str">
        <f t="shared" si="77"/>
        <v>Demografie/Prognoses/Bevolking/Leeftijd (en geslacht)/Leeftijdsklassen 5-jaar/</v>
      </c>
      <c r="C928" t="s">
        <v>2555</v>
      </c>
      <c r="D928" t="s">
        <v>1301</v>
      </c>
      <c r="E928" t="s">
        <v>2005</v>
      </c>
      <c r="F928" t="s">
        <v>1962</v>
      </c>
      <c r="G928" t="s">
        <v>4461</v>
      </c>
      <c r="H928" t="s">
        <v>1900</v>
      </c>
      <c r="I928" t="s">
        <v>4208</v>
      </c>
      <c r="J928"/>
      <c r="K928"/>
      <c r="L928" s="4" t="str">
        <f t="shared" si="75"/>
        <v>Demografie/</v>
      </c>
      <c r="M928" s="4" t="str">
        <f t="shared" si="74"/>
        <v>Prognoses/</v>
      </c>
      <c r="N928" s="4" t="str">
        <f t="shared" si="74"/>
        <v>Bevolking/</v>
      </c>
      <c r="O928" s="4" t="str">
        <f t="shared" si="73"/>
        <v>Leeftijd (en geslacht)/</v>
      </c>
      <c r="P928" s="4" t="str">
        <f t="shared" si="73"/>
        <v>Leeftijdsklassen 5-jaar/</v>
      </c>
      <c r="Q928" t="str">
        <f t="shared" si="73"/>
        <v>Leeftijdsklassen 5-jaar » Geslacht</v>
      </c>
      <c r="R928" t="str">
        <f t="shared" si="73"/>
        <v>/</v>
      </c>
    </row>
    <row r="929" spans="1:18" x14ac:dyDescent="0.25">
      <c r="A929" t="str">
        <f t="shared" si="76"/>
        <v>v1121_a_45_49_v</v>
      </c>
      <c r="B929" t="str">
        <f t="shared" si="77"/>
        <v>Demografie/Prognoses/Bevolking/Leeftijd (en geslacht)/Leeftijdsklassen 5-jaar/</v>
      </c>
      <c r="C929" t="s">
        <v>2556</v>
      </c>
      <c r="D929" t="s">
        <v>1301</v>
      </c>
      <c r="E929" t="s">
        <v>2005</v>
      </c>
      <c r="F929" t="s">
        <v>1962</v>
      </c>
      <c r="G929" t="s">
        <v>4461</v>
      </c>
      <c r="H929" t="s">
        <v>1900</v>
      </c>
      <c r="I929" t="s">
        <v>4208</v>
      </c>
      <c r="J929"/>
      <c r="K929"/>
      <c r="L929" s="4" t="str">
        <f t="shared" si="75"/>
        <v>Demografie/</v>
      </c>
      <c r="M929" s="4" t="str">
        <f t="shared" si="74"/>
        <v>Prognoses/</v>
      </c>
      <c r="N929" s="4" t="str">
        <f t="shared" si="74"/>
        <v>Bevolking/</v>
      </c>
      <c r="O929" s="4" t="str">
        <f t="shared" si="73"/>
        <v>Leeftijd (en geslacht)/</v>
      </c>
      <c r="P929" s="4" t="str">
        <f t="shared" si="73"/>
        <v>Leeftijdsklassen 5-jaar/</v>
      </c>
      <c r="Q929" t="str">
        <f t="shared" si="73"/>
        <v>Leeftijdsklassen 5-jaar » Geslacht</v>
      </c>
      <c r="R929" t="str">
        <f t="shared" si="73"/>
        <v>/</v>
      </c>
    </row>
    <row r="930" spans="1:18" x14ac:dyDescent="0.25">
      <c r="A930" t="str">
        <f t="shared" si="76"/>
        <v>v1121_a_45_m</v>
      </c>
      <c r="B930" t="str">
        <f t="shared" si="77"/>
        <v>Demografie/Prognoses/Bevolking/Leeftijd (en geslacht)/Leeftijd per jaar/</v>
      </c>
      <c r="C930" t="s">
        <v>2557</v>
      </c>
      <c r="D930" t="s">
        <v>1301</v>
      </c>
      <c r="E930" t="s">
        <v>2005</v>
      </c>
      <c r="F930" t="s">
        <v>1962</v>
      </c>
      <c r="G930" t="s">
        <v>4461</v>
      </c>
      <c r="H930" t="s">
        <v>1963</v>
      </c>
      <c r="I930" t="s">
        <v>4210</v>
      </c>
      <c r="J930"/>
      <c r="K930"/>
      <c r="L930" s="4" t="str">
        <f t="shared" si="75"/>
        <v>Demografie/</v>
      </c>
      <c r="M930" s="4" t="str">
        <f t="shared" si="74"/>
        <v>Prognoses/</v>
      </c>
      <c r="N930" s="4" t="str">
        <f t="shared" si="74"/>
        <v>Bevolking/</v>
      </c>
      <c r="O930" s="4" t="str">
        <f t="shared" si="73"/>
        <v>Leeftijd (en geslacht)/</v>
      </c>
      <c r="P930" s="4" t="str">
        <f t="shared" si="73"/>
        <v>Leeftijd per jaar/</v>
      </c>
      <c r="Q930" t="str">
        <f t="shared" si="73"/>
        <v>Leeftijd per jaar mannen</v>
      </c>
      <c r="R930" t="str">
        <f t="shared" si="73"/>
        <v>/</v>
      </c>
    </row>
    <row r="931" spans="1:18" x14ac:dyDescent="0.25">
      <c r="A931" t="str">
        <f t="shared" si="76"/>
        <v>v1121_a_45_v</v>
      </c>
      <c r="B931" t="str">
        <f t="shared" si="77"/>
        <v>Demografie/Prognoses/Bevolking/Leeftijd (en geslacht)/Leeftijd per jaar/</v>
      </c>
      <c r="C931" t="s">
        <v>2558</v>
      </c>
      <c r="D931" t="s">
        <v>1301</v>
      </c>
      <c r="E931" t="s">
        <v>2005</v>
      </c>
      <c r="F931" t="s">
        <v>1962</v>
      </c>
      <c r="G931" t="s">
        <v>4461</v>
      </c>
      <c r="H931" t="s">
        <v>1963</v>
      </c>
      <c r="I931" t="s">
        <v>4211</v>
      </c>
      <c r="J931"/>
      <c r="K931"/>
      <c r="L931" s="4" t="str">
        <f t="shared" si="75"/>
        <v>Demografie/</v>
      </c>
      <c r="M931" s="4" t="str">
        <f t="shared" si="74"/>
        <v>Prognoses/</v>
      </c>
      <c r="N931" s="4" t="str">
        <f t="shared" si="74"/>
        <v>Bevolking/</v>
      </c>
      <c r="O931" s="4" t="str">
        <f t="shared" si="73"/>
        <v>Leeftijd (en geslacht)/</v>
      </c>
      <c r="P931" s="4" t="str">
        <f t="shared" si="73"/>
        <v>Leeftijd per jaar/</v>
      </c>
      <c r="Q931" t="str">
        <f t="shared" si="73"/>
        <v>Leeftijd per jaar vrouwen</v>
      </c>
      <c r="R931" t="str">
        <f t="shared" si="73"/>
        <v>/</v>
      </c>
    </row>
    <row r="932" spans="1:18" x14ac:dyDescent="0.25">
      <c r="A932" t="str">
        <f t="shared" si="76"/>
        <v>v1121_a_46</v>
      </c>
      <c r="B932" t="str">
        <f t="shared" si="77"/>
        <v>Demografie/Prognoses/Bevolking/Leeftijd (en geslacht)/Leeftijd per jaar/</v>
      </c>
      <c r="C932" t="s">
        <v>2559</v>
      </c>
      <c r="D932" t="s">
        <v>1301</v>
      </c>
      <c r="E932" t="s">
        <v>2005</v>
      </c>
      <c r="F932" t="s">
        <v>1962</v>
      </c>
      <c r="G932" t="s">
        <v>4461</v>
      </c>
      <c r="H932" t="s">
        <v>1963</v>
      </c>
      <c r="I932" t="s">
        <v>1963</v>
      </c>
      <c r="J932"/>
      <c r="K932"/>
      <c r="L932" s="4" t="str">
        <f t="shared" si="75"/>
        <v>Demografie/</v>
      </c>
      <c r="M932" s="4" t="str">
        <f t="shared" si="74"/>
        <v>Prognoses/</v>
      </c>
      <c r="N932" s="4" t="str">
        <f t="shared" si="74"/>
        <v>Bevolking/</v>
      </c>
      <c r="O932" s="4" t="str">
        <f t="shared" si="73"/>
        <v>Leeftijd (en geslacht)/</v>
      </c>
      <c r="P932" s="4" t="str">
        <f t="shared" si="73"/>
        <v>Leeftijd per jaar/</v>
      </c>
      <c r="Q932" t="str">
        <f t="shared" si="73"/>
        <v>Leeftijd per jaar</v>
      </c>
      <c r="R932" t="str">
        <f t="shared" si="73"/>
        <v>/</v>
      </c>
    </row>
    <row r="933" spans="1:18" x14ac:dyDescent="0.25">
      <c r="A933" t="str">
        <f t="shared" si="76"/>
        <v>v1121_a_46_m</v>
      </c>
      <c r="B933" t="str">
        <f t="shared" si="77"/>
        <v>Demografie/Prognoses/Bevolking/Leeftijd (en geslacht)/Leeftijd per jaar/</v>
      </c>
      <c r="C933" t="s">
        <v>2560</v>
      </c>
      <c r="D933" t="s">
        <v>1301</v>
      </c>
      <c r="E933" t="s">
        <v>2005</v>
      </c>
      <c r="F933" t="s">
        <v>1962</v>
      </c>
      <c r="G933" t="s">
        <v>4461</v>
      </c>
      <c r="H933" t="s">
        <v>1963</v>
      </c>
      <c r="I933" t="s">
        <v>4210</v>
      </c>
      <c r="J933"/>
      <c r="K933"/>
      <c r="L933" s="4" t="str">
        <f t="shared" si="75"/>
        <v>Demografie/</v>
      </c>
      <c r="M933" s="4" t="str">
        <f t="shared" si="74"/>
        <v>Prognoses/</v>
      </c>
      <c r="N933" s="4" t="str">
        <f t="shared" si="74"/>
        <v>Bevolking/</v>
      </c>
      <c r="O933" s="4" t="str">
        <f t="shared" si="73"/>
        <v>Leeftijd (en geslacht)/</v>
      </c>
      <c r="P933" s="4" t="str">
        <f t="shared" si="73"/>
        <v>Leeftijd per jaar/</v>
      </c>
      <c r="Q933" t="str">
        <f t="shared" si="73"/>
        <v>Leeftijd per jaar mannen</v>
      </c>
      <c r="R933" t="str">
        <f t="shared" si="73"/>
        <v>/</v>
      </c>
    </row>
    <row r="934" spans="1:18" x14ac:dyDescent="0.25">
      <c r="A934" t="str">
        <f t="shared" si="76"/>
        <v>v1121_a_46_v</v>
      </c>
      <c r="B934" t="str">
        <f t="shared" si="77"/>
        <v>Demografie/Prognoses/Bevolking/Leeftijd (en geslacht)/Leeftijd per jaar/</v>
      </c>
      <c r="C934" t="s">
        <v>2561</v>
      </c>
      <c r="D934" t="s">
        <v>1301</v>
      </c>
      <c r="E934" t="s">
        <v>2005</v>
      </c>
      <c r="F934" t="s">
        <v>1962</v>
      </c>
      <c r="G934" t="s">
        <v>4461</v>
      </c>
      <c r="H934" t="s">
        <v>1963</v>
      </c>
      <c r="I934" t="s">
        <v>4211</v>
      </c>
      <c r="J934"/>
      <c r="K934"/>
      <c r="L934" s="4" t="str">
        <f t="shared" si="75"/>
        <v>Demografie/</v>
      </c>
      <c r="M934" s="4" t="str">
        <f t="shared" si="74"/>
        <v>Prognoses/</v>
      </c>
      <c r="N934" s="4" t="str">
        <f t="shared" si="74"/>
        <v>Bevolking/</v>
      </c>
      <c r="O934" s="4" t="str">
        <f t="shared" si="73"/>
        <v>Leeftijd (en geslacht)/</v>
      </c>
      <c r="P934" s="4" t="str">
        <f t="shared" si="73"/>
        <v>Leeftijd per jaar/</v>
      </c>
      <c r="Q934" t="str">
        <f t="shared" si="73"/>
        <v>Leeftijd per jaar vrouwen</v>
      </c>
      <c r="R934" t="str">
        <f t="shared" si="73"/>
        <v>/</v>
      </c>
    </row>
    <row r="935" spans="1:18" x14ac:dyDescent="0.25">
      <c r="A935" t="str">
        <f t="shared" si="76"/>
        <v>v1121_a_47</v>
      </c>
      <c r="B935" t="str">
        <f t="shared" si="77"/>
        <v>Demografie/Prognoses/Bevolking/Leeftijd (en geslacht)/Leeftijd per jaar/</v>
      </c>
      <c r="C935" t="s">
        <v>2562</v>
      </c>
      <c r="D935" t="s">
        <v>1301</v>
      </c>
      <c r="E935" t="s">
        <v>2005</v>
      </c>
      <c r="F935" t="s">
        <v>1962</v>
      </c>
      <c r="G935" t="s">
        <v>4461</v>
      </c>
      <c r="H935" t="s">
        <v>1963</v>
      </c>
      <c r="I935" t="s">
        <v>1963</v>
      </c>
      <c r="J935"/>
      <c r="K935"/>
      <c r="L935" s="4" t="str">
        <f t="shared" si="75"/>
        <v>Demografie/</v>
      </c>
      <c r="M935" s="4" t="str">
        <f t="shared" si="74"/>
        <v>Prognoses/</v>
      </c>
      <c r="N935" s="4" t="str">
        <f t="shared" si="74"/>
        <v>Bevolking/</v>
      </c>
      <c r="O935" s="4" t="str">
        <f t="shared" si="73"/>
        <v>Leeftijd (en geslacht)/</v>
      </c>
      <c r="P935" s="4" t="str">
        <f t="shared" si="73"/>
        <v>Leeftijd per jaar/</v>
      </c>
      <c r="Q935" t="str">
        <f t="shared" si="73"/>
        <v>Leeftijd per jaar</v>
      </c>
      <c r="R935" t="str">
        <f t="shared" si="73"/>
        <v>/</v>
      </c>
    </row>
    <row r="936" spans="1:18" x14ac:dyDescent="0.25">
      <c r="A936" t="str">
        <f t="shared" si="76"/>
        <v>v1121_a_47_m</v>
      </c>
      <c r="B936" t="str">
        <f t="shared" si="77"/>
        <v>Demografie/Prognoses/Bevolking/Leeftijd (en geslacht)/Leeftijd per jaar/</v>
      </c>
      <c r="C936" t="s">
        <v>2563</v>
      </c>
      <c r="D936" t="s">
        <v>1301</v>
      </c>
      <c r="E936" t="s">
        <v>2005</v>
      </c>
      <c r="F936" t="s">
        <v>1962</v>
      </c>
      <c r="G936" t="s">
        <v>4461</v>
      </c>
      <c r="H936" t="s">
        <v>1963</v>
      </c>
      <c r="I936" t="s">
        <v>4210</v>
      </c>
      <c r="J936"/>
      <c r="K936"/>
      <c r="L936" s="4" t="str">
        <f t="shared" si="75"/>
        <v>Demografie/</v>
      </c>
      <c r="M936" s="4" t="str">
        <f t="shared" si="74"/>
        <v>Prognoses/</v>
      </c>
      <c r="N936" s="4" t="str">
        <f t="shared" si="74"/>
        <v>Bevolking/</v>
      </c>
      <c r="O936" s="4" t="str">
        <f t="shared" si="73"/>
        <v>Leeftijd (en geslacht)/</v>
      </c>
      <c r="P936" s="4" t="str">
        <f t="shared" si="73"/>
        <v>Leeftijd per jaar/</v>
      </c>
      <c r="Q936" t="str">
        <f t="shared" si="73"/>
        <v>Leeftijd per jaar mannen</v>
      </c>
      <c r="R936" t="str">
        <f t="shared" si="73"/>
        <v>/</v>
      </c>
    </row>
    <row r="937" spans="1:18" x14ac:dyDescent="0.25">
      <c r="A937" t="str">
        <f t="shared" si="76"/>
        <v>v1121_a_47_v</v>
      </c>
      <c r="B937" t="str">
        <f t="shared" si="77"/>
        <v>Demografie/Prognoses/Bevolking/Leeftijd (en geslacht)/Leeftijd per jaar/</v>
      </c>
      <c r="C937" t="s">
        <v>2564</v>
      </c>
      <c r="D937" t="s">
        <v>1301</v>
      </c>
      <c r="E937" t="s">
        <v>2005</v>
      </c>
      <c r="F937" t="s">
        <v>1962</v>
      </c>
      <c r="G937" t="s">
        <v>4461</v>
      </c>
      <c r="H937" t="s">
        <v>1963</v>
      </c>
      <c r="I937" t="s">
        <v>4211</v>
      </c>
      <c r="J937"/>
      <c r="K937"/>
      <c r="L937" s="4" t="str">
        <f t="shared" si="75"/>
        <v>Demografie/</v>
      </c>
      <c r="M937" s="4" t="str">
        <f t="shared" si="74"/>
        <v>Prognoses/</v>
      </c>
      <c r="N937" s="4" t="str">
        <f t="shared" si="74"/>
        <v>Bevolking/</v>
      </c>
      <c r="O937" s="4" t="str">
        <f t="shared" si="73"/>
        <v>Leeftijd (en geslacht)/</v>
      </c>
      <c r="P937" s="4" t="str">
        <f t="shared" si="73"/>
        <v>Leeftijd per jaar/</v>
      </c>
      <c r="Q937" t="str">
        <f t="shared" si="73"/>
        <v>Leeftijd per jaar vrouwen</v>
      </c>
      <c r="R937" t="str">
        <f t="shared" si="73"/>
        <v>/</v>
      </c>
    </row>
    <row r="938" spans="1:18" x14ac:dyDescent="0.25">
      <c r="A938" t="str">
        <f t="shared" si="76"/>
        <v>v1121_a_48</v>
      </c>
      <c r="B938" t="str">
        <f t="shared" si="77"/>
        <v>Demografie/Prognoses/Bevolking/Leeftijd (en geslacht)/Leeftijd per jaar/</v>
      </c>
      <c r="C938" t="s">
        <v>2565</v>
      </c>
      <c r="D938" t="s">
        <v>1301</v>
      </c>
      <c r="E938" t="s">
        <v>2005</v>
      </c>
      <c r="F938" t="s">
        <v>1962</v>
      </c>
      <c r="G938" t="s">
        <v>4461</v>
      </c>
      <c r="H938" t="s">
        <v>1963</v>
      </c>
      <c r="I938" t="s">
        <v>1963</v>
      </c>
      <c r="J938"/>
      <c r="K938"/>
      <c r="L938" s="4" t="str">
        <f t="shared" si="75"/>
        <v>Demografie/</v>
      </c>
      <c r="M938" s="4" t="str">
        <f t="shared" si="74"/>
        <v>Prognoses/</v>
      </c>
      <c r="N938" s="4" t="str">
        <f t="shared" si="74"/>
        <v>Bevolking/</v>
      </c>
      <c r="O938" s="4" t="str">
        <f t="shared" si="73"/>
        <v>Leeftijd (en geslacht)/</v>
      </c>
      <c r="P938" s="4" t="str">
        <f t="shared" si="73"/>
        <v>Leeftijd per jaar/</v>
      </c>
      <c r="Q938" t="str">
        <f t="shared" si="73"/>
        <v>Leeftijd per jaar</v>
      </c>
      <c r="R938" t="str">
        <f t="shared" si="73"/>
        <v>/</v>
      </c>
    </row>
    <row r="939" spans="1:18" x14ac:dyDescent="0.25">
      <c r="A939" t="str">
        <f t="shared" si="76"/>
        <v>v1121_a_48_m</v>
      </c>
      <c r="B939" t="str">
        <f t="shared" si="77"/>
        <v>Demografie/Prognoses/Bevolking/Leeftijd (en geslacht)/Leeftijd per jaar/</v>
      </c>
      <c r="C939" t="s">
        <v>2566</v>
      </c>
      <c r="D939" t="s">
        <v>1301</v>
      </c>
      <c r="E939" t="s">
        <v>2005</v>
      </c>
      <c r="F939" t="s">
        <v>1962</v>
      </c>
      <c r="G939" t="s">
        <v>4461</v>
      </c>
      <c r="H939" t="s">
        <v>1963</v>
      </c>
      <c r="I939" t="s">
        <v>4210</v>
      </c>
      <c r="J939"/>
      <c r="K939"/>
      <c r="L939" s="4" t="str">
        <f t="shared" si="75"/>
        <v>Demografie/</v>
      </c>
      <c r="M939" s="4" t="str">
        <f t="shared" si="74"/>
        <v>Prognoses/</v>
      </c>
      <c r="N939" s="4" t="str">
        <f t="shared" si="74"/>
        <v>Bevolking/</v>
      </c>
      <c r="O939" s="4" t="str">
        <f t="shared" si="73"/>
        <v>Leeftijd (en geslacht)/</v>
      </c>
      <c r="P939" s="4" t="str">
        <f t="shared" si="73"/>
        <v>Leeftijd per jaar/</v>
      </c>
      <c r="Q939" t="str">
        <f t="shared" si="73"/>
        <v>Leeftijd per jaar mannen</v>
      </c>
      <c r="R939" t="str">
        <f t="shared" si="73"/>
        <v>/</v>
      </c>
    </row>
    <row r="940" spans="1:18" x14ac:dyDescent="0.25">
      <c r="A940" t="str">
        <f t="shared" si="76"/>
        <v>v1121_a_48_v</v>
      </c>
      <c r="B940" t="str">
        <f t="shared" si="77"/>
        <v>Demografie/Prognoses/Bevolking/Leeftijd (en geslacht)/Leeftijd per jaar/</v>
      </c>
      <c r="C940" t="s">
        <v>2567</v>
      </c>
      <c r="D940" t="s">
        <v>1301</v>
      </c>
      <c r="E940" t="s">
        <v>2005</v>
      </c>
      <c r="F940" t="s">
        <v>1962</v>
      </c>
      <c r="G940" t="s">
        <v>4461</v>
      </c>
      <c r="H940" t="s">
        <v>1963</v>
      </c>
      <c r="I940" t="s">
        <v>4211</v>
      </c>
      <c r="J940"/>
      <c r="K940"/>
      <c r="L940" s="4" t="str">
        <f t="shared" si="75"/>
        <v>Demografie/</v>
      </c>
      <c r="M940" s="4" t="str">
        <f t="shared" si="74"/>
        <v>Prognoses/</v>
      </c>
      <c r="N940" s="4" t="str">
        <f t="shared" si="74"/>
        <v>Bevolking/</v>
      </c>
      <c r="O940" s="4" t="str">
        <f t="shared" si="73"/>
        <v>Leeftijd (en geslacht)/</v>
      </c>
      <c r="P940" s="4" t="str">
        <f t="shared" si="73"/>
        <v>Leeftijd per jaar/</v>
      </c>
      <c r="Q940" t="str">
        <f t="shared" si="73"/>
        <v>Leeftijd per jaar vrouwen</v>
      </c>
      <c r="R940" t="str">
        <f t="shared" si="73"/>
        <v>/</v>
      </c>
    </row>
    <row r="941" spans="1:18" x14ac:dyDescent="0.25">
      <c r="A941" t="str">
        <f t="shared" si="76"/>
        <v>v1121_a_49</v>
      </c>
      <c r="B941" t="str">
        <f t="shared" si="77"/>
        <v>Demografie/Prognoses/Bevolking/Leeftijd (en geslacht)/Leeftijd per jaar/</v>
      </c>
      <c r="C941" t="s">
        <v>2568</v>
      </c>
      <c r="D941" t="s">
        <v>1301</v>
      </c>
      <c r="E941" t="s">
        <v>2005</v>
      </c>
      <c r="F941" t="s">
        <v>1962</v>
      </c>
      <c r="G941" t="s">
        <v>4461</v>
      </c>
      <c r="H941" t="s">
        <v>1963</v>
      </c>
      <c r="I941" t="s">
        <v>1963</v>
      </c>
      <c r="J941"/>
      <c r="K941"/>
      <c r="L941" s="4" t="str">
        <f t="shared" si="75"/>
        <v>Demografie/</v>
      </c>
      <c r="M941" s="4" t="str">
        <f t="shared" si="74"/>
        <v>Prognoses/</v>
      </c>
      <c r="N941" s="4" t="str">
        <f t="shared" si="74"/>
        <v>Bevolking/</v>
      </c>
      <c r="O941" s="4" t="str">
        <f t="shared" si="73"/>
        <v>Leeftijd (en geslacht)/</v>
      </c>
      <c r="P941" s="4" t="str">
        <f t="shared" si="73"/>
        <v>Leeftijd per jaar/</v>
      </c>
      <c r="Q941" t="str">
        <f t="shared" si="73"/>
        <v>Leeftijd per jaar</v>
      </c>
      <c r="R941" t="str">
        <f t="shared" si="73"/>
        <v>/</v>
      </c>
    </row>
    <row r="942" spans="1:18" x14ac:dyDescent="0.25">
      <c r="A942" t="str">
        <f t="shared" si="76"/>
        <v>v1121_a_49_m</v>
      </c>
      <c r="B942" t="str">
        <f t="shared" si="77"/>
        <v>Demografie/Prognoses/Bevolking/Leeftijd (en geslacht)/Leeftijd per jaar/</v>
      </c>
      <c r="C942" t="s">
        <v>2569</v>
      </c>
      <c r="D942" t="s">
        <v>1301</v>
      </c>
      <c r="E942" t="s">
        <v>2005</v>
      </c>
      <c r="F942" t="s">
        <v>1962</v>
      </c>
      <c r="G942" t="s">
        <v>4461</v>
      </c>
      <c r="H942" t="s">
        <v>1963</v>
      </c>
      <c r="I942" t="s">
        <v>4210</v>
      </c>
      <c r="J942"/>
      <c r="K942"/>
      <c r="L942" s="4" t="str">
        <f t="shared" si="75"/>
        <v>Demografie/</v>
      </c>
      <c r="M942" s="4" t="str">
        <f t="shared" si="74"/>
        <v>Prognoses/</v>
      </c>
      <c r="N942" s="4" t="str">
        <f t="shared" si="74"/>
        <v>Bevolking/</v>
      </c>
      <c r="O942" s="4" t="str">
        <f t="shared" si="73"/>
        <v>Leeftijd (en geslacht)/</v>
      </c>
      <c r="P942" s="4" t="str">
        <f t="shared" si="73"/>
        <v>Leeftijd per jaar/</v>
      </c>
      <c r="Q942" t="str">
        <f t="shared" si="73"/>
        <v>Leeftijd per jaar mannen</v>
      </c>
      <c r="R942" t="str">
        <f t="shared" si="73"/>
        <v>/</v>
      </c>
    </row>
    <row r="943" spans="1:18" x14ac:dyDescent="0.25">
      <c r="A943" t="str">
        <f t="shared" si="76"/>
        <v>v1121_a_49_v</v>
      </c>
      <c r="B943" t="str">
        <f t="shared" si="77"/>
        <v>Demografie/Prognoses/Bevolking/Leeftijd (en geslacht)/Leeftijd per jaar/</v>
      </c>
      <c r="C943" t="s">
        <v>2570</v>
      </c>
      <c r="D943" t="s">
        <v>1301</v>
      </c>
      <c r="E943" t="s">
        <v>2005</v>
      </c>
      <c r="F943" t="s">
        <v>1962</v>
      </c>
      <c r="G943" t="s">
        <v>4461</v>
      </c>
      <c r="H943" t="s">
        <v>1963</v>
      </c>
      <c r="I943" t="s">
        <v>4211</v>
      </c>
      <c r="J943"/>
      <c r="K943"/>
      <c r="L943" s="4" t="str">
        <f t="shared" si="75"/>
        <v>Demografie/</v>
      </c>
      <c r="M943" s="4" t="str">
        <f t="shared" si="74"/>
        <v>Prognoses/</v>
      </c>
      <c r="N943" s="4" t="str">
        <f t="shared" si="74"/>
        <v>Bevolking/</v>
      </c>
      <c r="O943" s="4" t="str">
        <f t="shared" si="73"/>
        <v>Leeftijd (en geslacht)/</v>
      </c>
      <c r="P943" s="4" t="str">
        <f t="shared" si="73"/>
        <v>Leeftijd per jaar/</v>
      </c>
      <c r="Q943" t="str">
        <f t="shared" si="73"/>
        <v>Leeftijd per jaar vrouwen</v>
      </c>
      <c r="R943" t="str">
        <f t="shared" si="73"/>
        <v>/</v>
      </c>
    </row>
    <row r="944" spans="1:18" x14ac:dyDescent="0.25">
      <c r="A944" t="str">
        <f t="shared" si="76"/>
        <v>v1121_a_5</v>
      </c>
      <c r="B944" t="str">
        <f t="shared" si="77"/>
        <v>Demografie/Prognoses/Bevolking/Leeftijd (en geslacht)/Leeftijd per jaar/</v>
      </c>
      <c r="C944" t="s">
        <v>2571</v>
      </c>
      <c r="D944" t="s">
        <v>1301</v>
      </c>
      <c r="E944" t="s">
        <v>2005</v>
      </c>
      <c r="F944" t="s">
        <v>1962</v>
      </c>
      <c r="G944" t="s">
        <v>4461</v>
      </c>
      <c r="H944" t="s">
        <v>1963</v>
      </c>
      <c r="I944" t="s">
        <v>1963</v>
      </c>
      <c r="J944"/>
      <c r="K944"/>
      <c r="L944" s="4" t="str">
        <f t="shared" si="75"/>
        <v>Demografie/</v>
      </c>
      <c r="M944" s="4" t="str">
        <f t="shared" si="74"/>
        <v>Prognoses/</v>
      </c>
      <c r="N944" s="4" t="str">
        <f t="shared" si="74"/>
        <v>Bevolking/</v>
      </c>
      <c r="O944" s="4" t="str">
        <f t="shared" si="73"/>
        <v>Leeftijd (en geslacht)/</v>
      </c>
      <c r="P944" s="4" t="str">
        <f t="shared" si="73"/>
        <v>Leeftijd per jaar/</v>
      </c>
      <c r="Q944" t="str">
        <f t="shared" si="73"/>
        <v>Leeftijd per jaar</v>
      </c>
      <c r="R944" t="str">
        <f t="shared" si="73"/>
        <v>/</v>
      </c>
    </row>
    <row r="945" spans="1:18" x14ac:dyDescent="0.25">
      <c r="A945" t="str">
        <f t="shared" si="76"/>
        <v>v1121_a_5_9</v>
      </c>
      <c r="B945" t="str">
        <f t="shared" si="77"/>
        <v>Demografie/Prognoses/Bevolking/Leeftijd (en geslacht)/Leeftijdsklassen 5-jaar</v>
      </c>
      <c r="C945" t="s">
        <v>2572</v>
      </c>
      <c r="D945" t="s">
        <v>1301</v>
      </c>
      <c r="E945" t="s">
        <v>2005</v>
      </c>
      <c r="F945" t="s">
        <v>1962</v>
      </c>
      <c r="G945" t="s">
        <v>4461</v>
      </c>
      <c r="H945" t="s">
        <v>1900</v>
      </c>
      <c r="I945"/>
      <c r="J945"/>
      <c r="K945"/>
      <c r="L945" s="4" t="str">
        <f t="shared" si="75"/>
        <v>Demografie/</v>
      </c>
      <c r="M945" s="4" t="str">
        <f t="shared" si="74"/>
        <v>Prognoses/</v>
      </c>
      <c r="N945" s="4" t="str">
        <f t="shared" si="74"/>
        <v>Bevolking/</v>
      </c>
      <c r="O945" s="4" t="str">
        <f t="shared" si="73"/>
        <v>Leeftijd (en geslacht)/</v>
      </c>
      <c r="P945" s="4" t="str">
        <f t="shared" si="73"/>
        <v>Leeftijdsklassen 5-jaar</v>
      </c>
      <c r="Q945" t="str">
        <f t="shared" si="73"/>
        <v/>
      </c>
      <c r="R945" t="str">
        <f t="shared" si="73"/>
        <v>/</v>
      </c>
    </row>
    <row r="946" spans="1:18" x14ac:dyDescent="0.25">
      <c r="A946" t="str">
        <f t="shared" si="76"/>
        <v>v1121_a_5_9_m</v>
      </c>
      <c r="B946" t="str">
        <f t="shared" si="77"/>
        <v>Demografie/Prognoses/Bevolking/Leeftijd (en geslacht)/Leeftijdsklassen 5-jaar/</v>
      </c>
      <c r="C946" t="s">
        <v>2573</v>
      </c>
      <c r="D946" t="s">
        <v>1301</v>
      </c>
      <c r="E946" t="s">
        <v>2005</v>
      </c>
      <c r="F946" t="s">
        <v>1962</v>
      </c>
      <c r="G946" t="s">
        <v>4461</v>
      </c>
      <c r="H946" t="s">
        <v>1900</v>
      </c>
      <c r="I946" t="s">
        <v>4208</v>
      </c>
      <c r="J946"/>
      <c r="K946"/>
      <c r="L946" s="4" t="str">
        <f t="shared" si="75"/>
        <v>Demografie/</v>
      </c>
      <c r="M946" s="4" t="str">
        <f t="shared" si="74"/>
        <v>Prognoses/</v>
      </c>
      <c r="N946" s="4" t="str">
        <f t="shared" si="74"/>
        <v>Bevolking/</v>
      </c>
      <c r="O946" s="4" t="str">
        <f t="shared" si="73"/>
        <v>Leeftijd (en geslacht)/</v>
      </c>
      <c r="P946" s="4" t="str">
        <f t="shared" si="73"/>
        <v>Leeftijdsklassen 5-jaar/</v>
      </c>
      <c r="Q946" t="str">
        <f t="shared" si="73"/>
        <v>Leeftijdsklassen 5-jaar » Geslacht</v>
      </c>
      <c r="R946" t="str">
        <f t="shared" si="73"/>
        <v>/</v>
      </c>
    </row>
    <row r="947" spans="1:18" x14ac:dyDescent="0.25">
      <c r="A947" t="str">
        <f t="shared" si="76"/>
        <v>v1121_a_5_9_v</v>
      </c>
      <c r="B947" t="str">
        <f t="shared" si="77"/>
        <v>Demografie/Prognoses/Bevolking/Leeftijd (en geslacht)/Leeftijdsklassen 5-jaar/</v>
      </c>
      <c r="C947" t="s">
        <v>2574</v>
      </c>
      <c r="D947" t="s">
        <v>1301</v>
      </c>
      <c r="E947" t="s">
        <v>2005</v>
      </c>
      <c r="F947" t="s">
        <v>1962</v>
      </c>
      <c r="G947" t="s">
        <v>4461</v>
      </c>
      <c r="H947" t="s">
        <v>1900</v>
      </c>
      <c r="I947" t="s">
        <v>4208</v>
      </c>
      <c r="J947"/>
      <c r="K947"/>
      <c r="L947" s="4" t="str">
        <f t="shared" si="75"/>
        <v>Demografie/</v>
      </c>
      <c r="M947" s="4" t="str">
        <f t="shared" si="74"/>
        <v>Prognoses/</v>
      </c>
      <c r="N947" s="4" t="str">
        <f t="shared" si="74"/>
        <v>Bevolking/</v>
      </c>
      <c r="O947" s="4" t="str">
        <f t="shared" si="73"/>
        <v>Leeftijd (en geslacht)/</v>
      </c>
      <c r="P947" s="4" t="str">
        <f t="shared" si="73"/>
        <v>Leeftijdsklassen 5-jaar/</v>
      </c>
      <c r="Q947" t="str">
        <f t="shared" si="73"/>
        <v>Leeftijdsklassen 5-jaar » Geslacht</v>
      </c>
      <c r="R947" t="str">
        <f t="shared" si="73"/>
        <v>/</v>
      </c>
    </row>
    <row r="948" spans="1:18" x14ac:dyDescent="0.25">
      <c r="A948" t="str">
        <f t="shared" si="76"/>
        <v>v1121_a_5_m</v>
      </c>
      <c r="B948" t="str">
        <f t="shared" si="77"/>
        <v>Demografie/Prognoses/Bevolking/Leeftijd (en geslacht)/Leeftijd per jaar/</v>
      </c>
      <c r="C948" t="s">
        <v>2575</v>
      </c>
      <c r="D948" t="s">
        <v>1301</v>
      </c>
      <c r="E948" t="s">
        <v>2005</v>
      </c>
      <c r="F948" t="s">
        <v>1962</v>
      </c>
      <c r="G948" t="s">
        <v>4461</v>
      </c>
      <c r="H948" t="s">
        <v>1963</v>
      </c>
      <c r="I948" t="s">
        <v>4210</v>
      </c>
      <c r="J948"/>
      <c r="K948"/>
      <c r="L948" s="4" t="str">
        <f t="shared" si="75"/>
        <v>Demografie/</v>
      </c>
      <c r="M948" s="4" t="str">
        <f t="shared" si="74"/>
        <v>Prognoses/</v>
      </c>
      <c r="N948" s="4" t="str">
        <f t="shared" si="74"/>
        <v>Bevolking/</v>
      </c>
      <c r="O948" s="4" t="str">
        <f t="shared" si="73"/>
        <v>Leeftijd (en geslacht)/</v>
      </c>
      <c r="P948" s="4" t="str">
        <f t="shared" si="73"/>
        <v>Leeftijd per jaar/</v>
      </c>
      <c r="Q948" t="str">
        <f t="shared" si="73"/>
        <v>Leeftijd per jaar mannen</v>
      </c>
      <c r="R948" t="str">
        <f t="shared" si="73"/>
        <v>/</v>
      </c>
    </row>
    <row r="949" spans="1:18" x14ac:dyDescent="0.25">
      <c r="A949" t="str">
        <f t="shared" si="76"/>
        <v>v1121_a_5_v</v>
      </c>
      <c r="B949" t="str">
        <f t="shared" si="77"/>
        <v>Demografie/Prognoses/Bevolking/Leeftijd (en geslacht)/Leeftijd per jaar/</v>
      </c>
      <c r="C949" t="s">
        <v>2576</v>
      </c>
      <c r="D949" t="s">
        <v>1301</v>
      </c>
      <c r="E949" t="s">
        <v>2005</v>
      </c>
      <c r="F949" t="s">
        <v>1962</v>
      </c>
      <c r="G949" t="s">
        <v>4461</v>
      </c>
      <c r="H949" t="s">
        <v>1963</v>
      </c>
      <c r="I949" t="s">
        <v>4211</v>
      </c>
      <c r="J949"/>
      <c r="K949"/>
      <c r="L949" s="4" t="str">
        <f t="shared" si="75"/>
        <v>Demografie/</v>
      </c>
      <c r="M949" s="4" t="str">
        <f t="shared" si="74"/>
        <v>Prognoses/</v>
      </c>
      <c r="N949" s="4" t="str">
        <f t="shared" si="74"/>
        <v>Bevolking/</v>
      </c>
      <c r="O949" s="4" t="str">
        <f t="shared" si="73"/>
        <v>Leeftijd (en geslacht)/</v>
      </c>
      <c r="P949" s="4" t="str">
        <f t="shared" si="73"/>
        <v>Leeftijd per jaar/</v>
      </c>
      <c r="Q949" t="str">
        <f t="shared" si="73"/>
        <v>Leeftijd per jaar vrouwen</v>
      </c>
      <c r="R949" t="str">
        <f t="shared" ref="R949:R1012" si="78">IF(K949=K$1,IF(J949=J$1,"",J949),CONCATENATE(J949,"/"))</f>
        <v>/</v>
      </c>
    </row>
    <row r="950" spans="1:18" x14ac:dyDescent="0.25">
      <c r="A950" t="str">
        <f t="shared" si="76"/>
        <v>v1121_a_50</v>
      </c>
      <c r="B950" t="str">
        <f t="shared" si="77"/>
        <v>Demografie/Prognoses/Bevolking/Leeftijd (en geslacht)/Leeftijd per jaar/</v>
      </c>
      <c r="C950" t="s">
        <v>2577</v>
      </c>
      <c r="D950" t="s">
        <v>1301</v>
      </c>
      <c r="E950" t="s">
        <v>2005</v>
      </c>
      <c r="F950" t="s">
        <v>1962</v>
      </c>
      <c r="G950" t="s">
        <v>4461</v>
      </c>
      <c r="H950" t="s">
        <v>1963</v>
      </c>
      <c r="I950" t="s">
        <v>1963</v>
      </c>
      <c r="J950"/>
      <c r="K950"/>
      <c r="L950" s="4" t="str">
        <f t="shared" si="75"/>
        <v>Demografie/</v>
      </c>
      <c r="M950" s="4" t="str">
        <f t="shared" si="74"/>
        <v>Prognoses/</v>
      </c>
      <c r="N950" s="4" t="str">
        <f t="shared" si="74"/>
        <v>Bevolking/</v>
      </c>
      <c r="O950" s="4" t="str">
        <f t="shared" si="74"/>
        <v>Leeftijd (en geslacht)/</v>
      </c>
      <c r="P950" s="4" t="str">
        <f t="shared" si="74"/>
        <v>Leeftijd per jaar/</v>
      </c>
      <c r="Q950" t="str">
        <f t="shared" si="74"/>
        <v>Leeftijd per jaar</v>
      </c>
      <c r="R950" t="str">
        <f t="shared" si="78"/>
        <v>/</v>
      </c>
    </row>
    <row r="951" spans="1:18" x14ac:dyDescent="0.25">
      <c r="A951" t="str">
        <f t="shared" si="76"/>
        <v>v1121_a_50_54</v>
      </c>
      <c r="B951" t="str">
        <f t="shared" si="77"/>
        <v>Demografie/Prognoses/Bevolking/Leeftijd (en geslacht)/Leeftijdsklassen 5-jaar</v>
      </c>
      <c r="C951" t="s">
        <v>2578</v>
      </c>
      <c r="D951" t="s">
        <v>1301</v>
      </c>
      <c r="E951" t="s">
        <v>2005</v>
      </c>
      <c r="F951" t="s">
        <v>1962</v>
      </c>
      <c r="G951" t="s">
        <v>4461</v>
      </c>
      <c r="H951" t="s">
        <v>1900</v>
      </c>
      <c r="I951"/>
      <c r="J951"/>
      <c r="K951"/>
      <c r="L951" s="4" t="str">
        <f t="shared" si="75"/>
        <v>Demografie/</v>
      </c>
      <c r="M951" s="4" t="str">
        <f t="shared" ref="M951:Q993" si="79">IF(F951=F$1,IF(E951=E$1,"",E951),CONCATENATE(E951,"/"))</f>
        <v>Prognoses/</v>
      </c>
      <c r="N951" s="4" t="str">
        <f t="shared" si="79"/>
        <v>Bevolking/</v>
      </c>
      <c r="O951" s="4" t="str">
        <f t="shared" si="79"/>
        <v>Leeftijd (en geslacht)/</v>
      </c>
      <c r="P951" s="4" t="str">
        <f t="shared" si="79"/>
        <v>Leeftijdsklassen 5-jaar</v>
      </c>
      <c r="Q951" t="str">
        <f t="shared" si="79"/>
        <v/>
      </c>
      <c r="R951" t="str">
        <f t="shared" si="78"/>
        <v>/</v>
      </c>
    </row>
    <row r="952" spans="1:18" x14ac:dyDescent="0.25">
      <c r="A952" t="str">
        <f t="shared" si="76"/>
        <v>v1121_a_50_54_m</v>
      </c>
      <c r="B952" t="str">
        <f t="shared" si="77"/>
        <v>Demografie/Prognoses/Bevolking/Leeftijd (en geslacht)/Leeftijdsklassen 5-jaar/</v>
      </c>
      <c r="C952" t="s">
        <v>2579</v>
      </c>
      <c r="D952" t="s">
        <v>1301</v>
      </c>
      <c r="E952" t="s">
        <v>2005</v>
      </c>
      <c r="F952" t="s">
        <v>1962</v>
      </c>
      <c r="G952" t="s">
        <v>4461</v>
      </c>
      <c r="H952" t="s">
        <v>1900</v>
      </c>
      <c r="I952" t="s">
        <v>4208</v>
      </c>
      <c r="J952"/>
      <c r="K952"/>
      <c r="L952" s="4" t="str">
        <f t="shared" si="75"/>
        <v>Demografie/</v>
      </c>
      <c r="M952" s="4" t="str">
        <f t="shared" si="79"/>
        <v>Prognoses/</v>
      </c>
      <c r="N952" s="4" t="str">
        <f t="shared" si="79"/>
        <v>Bevolking/</v>
      </c>
      <c r="O952" s="4" t="str">
        <f t="shared" si="79"/>
        <v>Leeftijd (en geslacht)/</v>
      </c>
      <c r="P952" s="4" t="str">
        <f t="shared" si="79"/>
        <v>Leeftijdsklassen 5-jaar/</v>
      </c>
      <c r="Q952" t="str">
        <f t="shared" si="79"/>
        <v>Leeftijdsklassen 5-jaar » Geslacht</v>
      </c>
      <c r="R952" t="str">
        <f t="shared" si="78"/>
        <v>/</v>
      </c>
    </row>
    <row r="953" spans="1:18" x14ac:dyDescent="0.25">
      <c r="A953" t="str">
        <f t="shared" si="76"/>
        <v>v1121_a_50_54_v</v>
      </c>
      <c r="B953" t="str">
        <f t="shared" si="77"/>
        <v>Demografie/Prognoses/Bevolking/Leeftijd (en geslacht)/Leeftijdsklassen 5-jaar/</v>
      </c>
      <c r="C953" t="s">
        <v>2580</v>
      </c>
      <c r="D953" t="s">
        <v>1301</v>
      </c>
      <c r="E953" t="s">
        <v>2005</v>
      </c>
      <c r="F953" t="s">
        <v>1962</v>
      </c>
      <c r="G953" t="s">
        <v>4461</v>
      </c>
      <c r="H953" t="s">
        <v>1900</v>
      </c>
      <c r="I953" t="s">
        <v>4208</v>
      </c>
      <c r="J953"/>
      <c r="K953"/>
      <c r="L953" s="4" t="str">
        <f t="shared" si="75"/>
        <v>Demografie/</v>
      </c>
      <c r="M953" s="4" t="str">
        <f t="shared" si="79"/>
        <v>Prognoses/</v>
      </c>
      <c r="N953" s="4" t="str">
        <f t="shared" si="79"/>
        <v>Bevolking/</v>
      </c>
      <c r="O953" s="4" t="str">
        <f t="shared" si="79"/>
        <v>Leeftijd (en geslacht)/</v>
      </c>
      <c r="P953" s="4" t="str">
        <f t="shared" si="79"/>
        <v>Leeftijdsklassen 5-jaar/</v>
      </c>
      <c r="Q953" t="str">
        <f t="shared" si="79"/>
        <v>Leeftijdsklassen 5-jaar » Geslacht</v>
      </c>
      <c r="R953" t="str">
        <f t="shared" si="78"/>
        <v>/</v>
      </c>
    </row>
    <row r="954" spans="1:18" x14ac:dyDescent="0.25">
      <c r="A954" t="str">
        <f t="shared" si="76"/>
        <v>v1121_a_50_59</v>
      </c>
      <c r="B954" t="str">
        <f t="shared" si="77"/>
        <v>Demografie/Prognoses/Bevolking/Leeftijd (en geslacht)/Leeftijdsklassen 10-jaar</v>
      </c>
      <c r="C954" t="s">
        <v>1979</v>
      </c>
      <c r="D954" t="s">
        <v>1301</v>
      </c>
      <c r="E954" t="s">
        <v>2005</v>
      </c>
      <c r="F954" t="s">
        <v>1962</v>
      </c>
      <c r="G954" t="s">
        <v>4461</v>
      </c>
      <c r="H954" t="s">
        <v>1899</v>
      </c>
      <c r="I954"/>
      <c r="J954"/>
      <c r="K954"/>
      <c r="L954" s="4" t="str">
        <f t="shared" si="75"/>
        <v>Demografie/</v>
      </c>
      <c r="M954" s="4" t="str">
        <f t="shared" si="79"/>
        <v>Prognoses/</v>
      </c>
      <c r="N954" s="4" t="str">
        <f t="shared" si="79"/>
        <v>Bevolking/</v>
      </c>
      <c r="O954" s="4" t="str">
        <f t="shared" si="79"/>
        <v>Leeftijd (en geslacht)/</v>
      </c>
      <c r="P954" s="4" t="str">
        <f t="shared" si="79"/>
        <v>Leeftijdsklassen 10-jaar</v>
      </c>
      <c r="Q954" t="str">
        <f t="shared" si="79"/>
        <v/>
      </c>
      <c r="R954" t="str">
        <f t="shared" si="78"/>
        <v>/</v>
      </c>
    </row>
    <row r="955" spans="1:18" x14ac:dyDescent="0.25">
      <c r="A955" t="str">
        <f t="shared" si="76"/>
        <v>v1121_a_50_59_m</v>
      </c>
      <c r="B955" t="str">
        <f t="shared" si="77"/>
        <v>Demografie/Prognoses/Bevolking/Leeftijd (en geslacht)/Leeftijdsklassen 10-jaar/</v>
      </c>
      <c r="C955" t="s">
        <v>2581</v>
      </c>
      <c r="D955" t="s">
        <v>1301</v>
      </c>
      <c r="E955" t="s">
        <v>2005</v>
      </c>
      <c r="F955" t="s">
        <v>1962</v>
      </c>
      <c r="G955" t="s">
        <v>4461</v>
      </c>
      <c r="H955" t="s">
        <v>1899</v>
      </c>
      <c r="I955" t="s">
        <v>4209</v>
      </c>
      <c r="J955"/>
      <c r="K955"/>
      <c r="L955" s="4" t="str">
        <f t="shared" si="75"/>
        <v>Demografie/</v>
      </c>
      <c r="M955" s="4" t="str">
        <f t="shared" si="79"/>
        <v>Prognoses/</v>
      </c>
      <c r="N955" s="4" t="str">
        <f t="shared" si="79"/>
        <v>Bevolking/</v>
      </c>
      <c r="O955" s="4" t="str">
        <f t="shared" si="79"/>
        <v>Leeftijd (en geslacht)/</v>
      </c>
      <c r="P955" s="4" t="str">
        <f t="shared" si="79"/>
        <v>Leeftijdsklassen 10-jaar/</v>
      </c>
      <c r="Q955" t="str">
        <f t="shared" si="79"/>
        <v>Leeftijdsklassen 10-jaar » Geslacht</v>
      </c>
      <c r="R955" t="str">
        <f t="shared" si="78"/>
        <v>/</v>
      </c>
    </row>
    <row r="956" spans="1:18" x14ac:dyDescent="0.25">
      <c r="A956" t="str">
        <f t="shared" si="76"/>
        <v>v1121_a_50_59_v</v>
      </c>
      <c r="B956" t="str">
        <f t="shared" si="77"/>
        <v>Demografie/Prognoses/Bevolking/Leeftijd (en geslacht)/Leeftijdsklassen 10-jaar/</v>
      </c>
      <c r="C956" t="s">
        <v>2582</v>
      </c>
      <c r="D956" t="s">
        <v>1301</v>
      </c>
      <c r="E956" t="s">
        <v>2005</v>
      </c>
      <c r="F956" t="s">
        <v>1962</v>
      </c>
      <c r="G956" t="s">
        <v>4461</v>
      </c>
      <c r="H956" t="s">
        <v>1899</v>
      </c>
      <c r="I956" t="s">
        <v>4209</v>
      </c>
      <c r="J956"/>
      <c r="K956"/>
      <c r="L956" s="4" t="str">
        <f t="shared" si="75"/>
        <v>Demografie/</v>
      </c>
      <c r="M956" s="4" t="str">
        <f t="shared" si="79"/>
        <v>Prognoses/</v>
      </c>
      <c r="N956" s="4" t="str">
        <f t="shared" si="79"/>
        <v>Bevolking/</v>
      </c>
      <c r="O956" s="4" t="str">
        <f t="shared" si="79"/>
        <v>Leeftijd (en geslacht)/</v>
      </c>
      <c r="P956" s="4" t="str">
        <f t="shared" si="79"/>
        <v>Leeftijdsklassen 10-jaar/</v>
      </c>
      <c r="Q956" t="str">
        <f t="shared" si="79"/>
        <v>Leeftijdsklassen 10-jaar » Geslacht</v>
      </c>
      <c r="R956" t="str">
        <f t="shared" si="78"/>
        <v>/</v>
      </c>
    </row>
    <row r="957" spans="1:18" x14ac:dyDescent="0.25">
      <c r="A957" t="str">
        <f t="shared" si="76"/>
        <v>v1121_a_50_64</v>
      </c>
      <c r="B957" t="str">
        <f t="shared" si="77"/>
        <v>Extra onderwerpen/Noemers &amp; voor berekeningen</v>
      </c>
      <c r="C957" t="s">
        <v>4589</v>
      </c>
      <c r="D957" t="s">
        <v>4575</v>
      </c>
      <c r="E957" t="s">
        <v>4576</v>
      </c>
      <c r="F957"/>
      <c r="G957"/>
      <c r="H957"/>
      <c r="I957"/>
      <c r="J957"/>
      <c r="K957"/>
      <c r="L957" s="4" t="str">
        <f t="shared" si="75"/>
        <v>Extra onderwerpen/</v>
      </c>
      <c r="M957" s="4" t="str">
        <f t="shared" si="79"/>
        <v>Noemers &amp; voor berekeningen</v>
      </c>
      <c r="N957" s="4" t="str">
        <f t="shared" si="79"/>
        <v/>
      </c>
      <c r="O957" s="4" t="str">
        <f t="shared" si="79"/>
        <v/>
      </c>
      <c r="P957" s="4" t="str">
        <f t="shared" si="79"/>
        <v/>
      </c>
      <c r="Q957" t="str">
        <f t="shared" si="79"/>
        <v/>
      </c>
      <c r="R957" t="str">
        <f t="shared" si="78"/>
        <v>/</v>
      </c>
    </row>
    <row r="958" spans="1:18" x14ac:dyDescent="0.25">
      <c r="A958" t="str">
        <f t="shared" si="76"/>
        <v>v1121_a_50_m</v>
      </c>
      <c r="B958" t="str">
        <f t="shared" si="77"/>
        <v>Demografie/Prognoses/Bevolking/Leeftijd (en geslacht)/Leeftijd per jaar/</v>
      </c>
      <c r="C958" t="s">
        <v>2583</v>
      </c>
      <c r="D958" t="s">
        <v>1301</v>
      </c>
      <c r="E958" t="s">
        <v>2005</v>
      </c>
      <c r="F958" t="s">
        <v>1962</v>
      </c>
      <c r="G958" t="s">
        <v>4461</v>
      </c>
      <c r="H958" t="s">
        <v>1963</v>
      </c>
      <c r="I958" t="s">
        <v>4210</v>
      </c>
      <c r="J958"/>
      <c r="K958"/>
      <c r="L958" s="4" t="str">
        <f t="shared" si="75"/>
        <v>Demografie/</v>
      </c>
      <c r="M958" s="4" t="str">
        <f t="shared" si="79"/>
        <v>Prognoses/</v>
      </c>
      <c r="N958" s="4" t="str">
        <f t="shared" si="79"/>
        <v>Bevolking/</v>
      </c>
      <c r="O958" s="4" t="str">
        <f t="shared" si="79"/>
        <v>Leeftijd (en geslacht)/</v>
      </c>
      <c r="P958" s="4" t="str">
        <f t="shared" si="79"/>
        <v>Leeftijd per jaar/</v>
      </c>
      <c r="Q958" t="str">
        <f t="shared" si="79"/>
        <v>Leeftijd per jaar mannen</v>
      </c>
      <c r="R958" t="str">
        <f t="shared" si="78"/>
        <v>/</v>
      </c>
    </row>
    <row r="959" spans="1:18" x14ac:dyDescent="0.25">
      <c r="A959" t="str">
        <f t="shared" si="76"/>
        <v>v1121_a_50_v</v>
      </c>
      <c r="B959" t="str">
        <f t="shared" si="77"/>
        <v>Demografie/Prognoses/Bevolking/Leeftijd (en geslacht)/Leeftijd per jaar/</v>
      </c>
      <c r="C959" t="s">
        <v>2584</v>
      </c>
      <c r="D959" t="s">
        <v>1301</v>
      </c>
      <c r="E959" t="s">
        <v>2005</v>
      </c>
      <c r="F959" t="s">
        <v>1962</v>
      </c>
      <c r="G959" t="s">
        <v>4461</v>
      </c>
      <c r="H959" t="s">
        <v>1963</v>
      </c>
      <c r="I959" t="s">
        <v>4211</v>
      </c>
      <c r="J959"/>
      <c r="K959"/>
      <c r="L959" s="4" t="str">
        <f t="shared" si="75"/>
        <v>Demografie/</v>
      </c>
      <c r="M959" s="4" t="str">
        <f t="shared" si="79"/>
        <v>Prognoses/</v>
      </c>
      <c r="N959" s="4" t="str">
        <f t="shared" si="79"/>
        <v>Bevolking/</v>
      </c>
      <c r="O959" s="4" t="str">
        <f t="shared" si="79"/>
        <v>Leeftijd (en geslacht)/</v>
      </c>
      <c r="P959" s="4" t="str">
        <f t="shared" si="79"/>
        <v>Leeftijd per jaar/</v>
      </c>
      <c r="Q959" t="str">
        <f t="shared" si="79"/>
        <v>Leeftijd per jaar vrouwen</v>
      </c>
      <c r="R959" t="str">
        <f t="shared" si="78"/>
        <v>/</v>
      </c>
    </row>
    <row r="960" spans="1:18" x14ac:dyDescent="0.25">
      <c r="A960" t="str">
        <f t="shared" si="76"/>
        <v>v1121_a_50p</v>
      </c>
      <c r="B960" t="str">
        <f t="shared" si="77"/>
        <v>Demografie/Prognoses/Bevolking/Leeftijd (en geslacht)/Leeftijden - beleidsrelevant/</v>
      </c>
      <c r="C960" t="s">
        <v>2585</v>
      </c>
      <c r="D960" t="s">
        <v>1301</v>
      </c>
      <c r="E960" t="s">
        <v>2005</v>
      </c>
      <c r="F960" t="s">
        <v>1962</v>
      </c>
      <c r="G960" t="s">
        <v>4461</v>
      </c>
      <c r="H960" t="s">
        <v>4205</v>
      </c>
      <c r="I960" t="s">
        <v>1906</v>
      </c>
      <c r="J960"/>
      <c r="K960"/>
      <c r="L960" s="4" t="str">
        <f t="shared" si="75"/>
        <v>Demografie/</v>
      </c>
      <c r="M960" s="4" t="str">
        <f t="shared" si="79"/>
        <v>Prognoses/</v>
      </c>
      <c r="N960" s="4" t="str">
        <f t="shared" si="79"/>
        <v>Bevolking/</v>
      </c>
      <c r="O960" s="4" t="str">
        <f t="shared" si="79"/>
        <v>Leeftijd (en geslacht)/</v>
      </c>
      <c r="P960" s="4" t="str">
        <f t="shared" si="79"/>
        <v>Leeftijden - beleidsrelevant/</v>
      </c>
      <c r="Q960" t="str">
        <f t="shared" si="79"/>
        <v>Ouderen</v>
      </c>
      <c r="R960" t="str">
        <f t="shared" si="78"/>
        <v>/</v>
      </c>
    </row>
    <row r="961" spans="1:18" x14ac:dyDescent="0.25">
      <c r="A961" t="str">
        <f t="shared" si="76"/>
        <v>v1121_a_50p_m</v>
      </c>
      <c r="B961" t="str">
        <f t="shared" si="77"/>
        <v>Demografie/Prognoses/Bevolking/Leeftijd (en geslacht)/Leeftijden - beleidsrelevant/</v>
      </c>
      <c r="C961" t="s">
        <v>2586</v>
      </c>
      <c r="D961" t="s">
        <v>1301</v>
      </c>
      <c r="E961" t="s">
        <v>2005</v>
      </c>
      <c r="F961" t="s">
        <v>1962</v>
      </c>
      <c r="G961" t="s">
        <v>4461</v>
      </c>
      <c r="H961" t="s">
        <v>4205</v>
      </c>
      <c r="I961" t="s">
        <v>1906</v>
      </c>
      <c r="J961" t="s">
        <v>4215</v>
      </c>
      <c r="K961"/>
      <c r="L961" s="4" t="str">
        <f t="shared" si="75"/>
        <v>Demografie/</v>
      </c>
      <c r="M961" s="4" t="str">
        <f t="shared" si="79"/>
        <v>Prognoses/</v>
      </c>
      <c r="N961" s="4" t="str">
        <f t="shared" si="79"/>
        <v>Bevolking/</v>
      </c>
      <c r="O961" s="4" t="str">
        <f t="shared" si="79"/>
        <v>Leeftijd (en geslacht)/</v>
      </c>
      <c r="P961" s="4" t="str">
        <f t="shared" si="79"/>
        <v>Leeftijden - beleidsrelevant/</v>
      </c>
      <c r="Q961" t="str">
        <f t="shared" si="79"/>
        <v>Ouderen/</v>
      </c>
      <c r="R961" t="str">
        <f t="shared" si="78"/>
        <v>Ouderen » Geslacht/</v>
      </c>
    </row>
    <row r="962" spans="1:18" x14ac:dyDescent="0.25">
      <c r="A962" t="str">
        <f t="shared" si="76"/>
        <v>v1121_a_50p_v</v>
      </c>
      <c r="B962" t="str">
        <f t="shared" si="77"/>
        <v>Demografie/Prognoses/Bevolking/Leeftijd (en geslacht)/Leeftijden - beleidsrelevant/</v>
      </c>
      <c r="C962" t="s">
        <v>2587</v>
      </c>
      <c r="D962" t="s">
        <v>1301</v>
      </c>
      <c r="E962" t="s">
        <v>2005</v>
      </c>
      <c r="F962" t="s">
        <v>1962</v>
      </c>
      <c r="G962" t="s">
        <v>4461</v>
      </c>
      <c r="H962" t="s">
        <v>4205</v>
      </c>
      <c r="I962" t="s">
        <v>1906</v>
      </c>
      <c r="J962" t="s">
        <v>4215</v>
      </c>
      <c r="K962"/>
      <c r="L962" s="4" t="str">
        <f t="shared" ref="L962:L1025" si="80">IF(E962=E$1,IF(D962=C$1,"",D962),CONCATENATE(D962,"/"))</f>
        <v>Demografie/</v>
      </c>
      <c r="M962" s="4" t="str">
        <f t="shared" si="79"/>
        <v>Prognoses/</v>
      </c>
      <c r="N962" s="4" t="str">
        <f t="shared" si="79"/>
        <v>Bevolking/</v>
      </c>
      <c r="O962" s="4" t="str">
        <f t="shared" si="79"/>
        <v>Leeftijd (en geslacht)/</v>
      </c>
      <c r="P962" s="4" t="str">
        <f t="shared" si="79"/>
        <v>Leeftijden - beleidsrelevant/</v>
      </c>
      <c r="Q962" t="str">
        <f t="shared" si="79"/>
        <v>Ouderen/</v>
      </c>
      <c r="R962" t="str">
        <f t="shared" si="78"/>
        <v>Ouderen » Geslacht/</v>
      </c>
    </row>
    <row r="963" spans="1:18" x14ac:dyDescent="0.25">
      <c r="A963" t="str">
        <f t="shared" ref="A963:A1026" si="81">C963</f>
        <v>v1121_a_51</v>
      </c>
      <c r="B963" t="str">
        <f t="shared" ref="B963:B1026" si="82">CONCATENATE(L963,M963,N963,O963,P963)</f>
        <v>Demografie/Prognoses/Bevolking/Leeftijd (en geslacht)/Leeftijd per jaar/</v>
      </c>
      <c r="C963" t="s">
        <v>2588</v>
      </c>
      <c r="D963" t="s">
        <v>1301</v>
      </c>
      <c r="E963" t="s">
        <v>2005</v>
      </c>
      <c r="F963" t="s">
        <v>1962</v>
      </c>
      <c r="G963" t="s">
        <v>4461</v>
      </c>
      <c r="H963" t="s">
        <v>1963</v>
      </c>
      <c r="I963" t="s">
        <v>1963</v>
      </c>
      <c r="J963"/>
      <c r="K963"/>
      <c r="L963" s="4" t="str">
        <f t="shared" si="80"/>
        <v>Demografie/</v>
      </c>
      <c r="M963" s="4" t="str">
        <f t="shared" si="79"/>
        <v>Prognoses/</v>
      </c>
      <c r="N963" s="4" t="str">
        <f t="shared" si="79"/>
        <v>Bevolking/</v>
      </c>
      <c r="O963" s="4" t="str">
        <f t="shared" si="79"/>
        <v>Leeftijd (en geslacht)/</v>
      </c>
      <c r="P963" s="4" t="str">
        <f t="shared" si="79"/>
        <v>Leeftijd per jaar/</v>
      </c>
      <c r="Q963" t="str">
        <f t="shared" si="79"/>
        <v>Leeftijd per jaar</v>
      </c>
      <c r="R963" t="str">
        <f t="shared" si="78"/>
        <v>/</v>
      </c>
    </row>
    <row r="964" spans="1:18" x14ac:dyDescent="0.25">
      <c r="A964" t="str">
        <f t="shared" si="81"/>
        <v>v1121_a_51_m</v>
      </c>
      <c r="B964" t="str">
        <f t="shared" si="82"/>
        <v>Demografie/Prognoses/Bevolking/Leeftijd (en geslacht)/Leeftijd per jaar/</v>
      </c>
      <c r="C964" t="s">
        <v>2589</v>
      </c>
      <c r="D964" t="s">
        <v>1301</v>
      </c>
      <c r="E964" t="s">
        <v>2005</v>
      </c>
      <c r="F964" t="s">
        <v>1962</v>
      </c>
      <c r="G964" t="s">
        <v>4461</v>
      </c>
      <c r="H964" t="s">
        <v>1963</v>
      </c>
      <c r="I964" t="s">
        <v>4210</v>
      </c>
      <c r="J964"/>
      <c r="K964"/>
      <c r="L964" s="4" t="str">
        <f t="shared" si="80"/>
        <v>Demografie/</v>
      </c>
      <c r="M964" s="4" t="str">
        <f t="shared" si="79"/>
        <v>Prognoses/</v>
      </c>
      <c r="N964" s="4" t="str">
        <f t="shared" si="79"/>
        <v>Bevolking/</v>
      </c>
      <c r="O964" s="4" t="str">
        <f t="shared" si="79"/>
        <v>Leeftijd (en geslacht)/</v>
      </c>
      <c r="P964" s="4" t="str">
        <f t="shared" si="79"/>
        <v>Leeftijd per jaar/</v>
      </c>
      <c r="Q964" t="str">
        <f t="shared" si="79"/>
        <v>Leeftijd per jaar mannen</v>
      </c>
      <c r="R964" t="str">
        <f t="shared" si="78"/>
        <v>/</v>
      </c>
    </row>
    <row r="965" spans="1:18" x14ac:dyDescent="0.25">
      <c r="A965" t="str">
        <f t="shared" si="81"/>
        <v>v1121_a_51_v</v>
      </c>
      <c r="B965" t="str">
        <f t="shared" si="82"/>
        <v>Demografie/Prognoses/Bevolking/Leeftijd (en geslacht)/Leeftijd per jaar/</v>
      </c>
      <c r="C965" t="s">
        <v>2590</v>
      </c>
      <c r="D965" t="s">
        <v>1301</v>
      </c>
      <c r="E965" t="s">
        <v>2005</v>
      </c>
      <c r="F965" t="s">
        <v>1962</v>
      </c>
      <c r="G965" t="s">
        <v>4461</v>
      </c>
      <c r="H965" t="s">
        <v>1963</v>
      </c>
      <c r="I965" t="s">
        <v>4211</v>
      </c>
      <c r="J965"/>
      <c r="K965"/>
      <c r="L965" s="4" t="str">
        <f t="shared" si="80"/>
        <v>Demografie/</v>
      </c>
      <c r="M965" s="4" t="str">
        <f t="shared" si="79"/>
        <v>Prognoses/</v>
      </c>
      <c r="N965" s="4" t="str">
        <f t="shared" si="79"/>
        <v>Bevolking/</v>
      </c>
      <c r="O965" s="4" t="str">
        <f t="shared" si="79"/>
        <v>Leeftijd (en geslacht)/</v>
      </c>
      <c r="P965" s="4" t="str">
        <f t="shared" si="79"/>
        <v>Leeftijd per jaar/</v>
      </c>
      <c r="Q965" t="str">
        <f t="shared" si="79"/>
        <v>Leeftijd per jaar vrouwen</v>
      </c>
      <c r="R965" t="str">
        <f t="shared" si="78"/>
        <v>/</v>
      </c>
    </row>
    <row r="966" spans="1:18" x14ac:dyDescent="0.25">
      <c r="A966" t="str">
        <f t="shared" si="81"/>
        <v>v1121_a_52</v>
      </c>
      <c r="B966" t="str">
        <f t="shared" si="82"/>
        <v>Demografie/Prognoses/Bevolking/Leeftijd (en geslacht)/Leeftijd per jaar/</v>
      </c>
      <c r="C966" t="s">
        <v>2591</v>
      </c>
      <c r="D966" t="s">
        <v>1301</v>
      </c>
      <c r="E966" t="s">
        <v>2005</v>
      </c>
      <c r="F966" t="s">
        <v>1962</v>
      </c>
      <c r="G966" t="s">
        <v>4461</v>
      </c>
      <c r="H966" t="s">
        <v>1963</v>
      </c>
      <c r="I966" t="s">
        <v>1963</v>
      </c>
      <c r="J966"/>
      <c r="K966"/>
      <c r="L966" s="4" t="str">
        <f t="shared" si="80"/>
        <v>Demografie/</v>
      </c>
      <c r="M966" s="4" t="str">
        <f t="shared" si="79"/>
        <v>Prognoses/</v>
      </c>
      <c r="N966" s="4" t="str">
        <f t="shared" si="79"/>
        <v>Bevolking/</v>
      </c>
      <c r="O966" s="4" t="str">
        <f t="shared" si="79"/>
        <v>Leeftijd (en geslacht)/</v>
      </c>
      <c r="P966" s="4" t="str">
        <f t="shared" si="79"/>
        <v>Leeftijd per jaar/</v>
      </c>
      <c r="Q966" t="str">
        <f t="shared" si="79"/>
        <v>Leeftijd per jaar</v>
      </c>
      <c r="R966" t="str">
        <f t="shared" si="78"/>
        <v>/</v>
      </c>
    </row>
    <row r="967" spans="1:18" x14ac:dyDescent="0.25">
      <c r="A967" t="str">
        <f t="shared" si="81"/>
        <v>v1121_a_52_m</v>
      </c>
      <c r="B967" t="str">
        <f t="shared" si="82"/>
        <v>Demografie/Prognoses/Bevolking/Leeftijd (en geslacht)/Leeftijd per jaar/</v>
      </c>
      <c r="C967" t="s">
        <v>2592</v>
      </c>
      <c r="D967" t="s">
        <v>1301</v>
      </c>
      <c r="E967" t="s">
        <v>2005</v>
      </c>
      <c r="F967" t="s">
        <v>1962</v>
      </c>
      <c r="G967" t="s">
        <v>4461</v>
      </c>
      <c r="H967" t="s">
        <v>1963</v>
      </c>
      <c r="I967" t="s">
        <v>4210</v>
      </c>
      <c r="J967"/>
      <c r="K967"/>
      <c r="L967" s="4" t="str">
        <f t="shared" si="80"/>
        <v>Demografie/</v>
      </c>
      <c r="M967" s="4" t="str">
        <f t="shared" si="79"/>
        <v>Prognoses/</v>
      </c>
      <c r="N967" s="4" t="str">
        <f t="shared" si="79"/>
        <v>Bevolking/</v>
      </c>
      <c r="O967" s="4" t="str">
        <f t="shared" si="79"/>
        <v>Leeftijd (en geslacht)/</v>
      </c>
      <c r="P967" s="4" t="str">
        <f t="shared" si="79"/>
        <v>Leeftijd per jaar/</v>
      </c>
      <c r="Q967" t="str">
        <f t="shared" si="79"/>
        <v>Leeftijd per jaar mannen</v>
      </c>
      <c r="R967" t="str">
        <f t="shared" si="78"/>
        <v>/</v>
      </c>
    </row>
    <row r="968" spans="1:18" x14ac:dyDescent="0.25">
      <c r="A968" t="str">
        <f t="shared" si="81"/>
        <v>v1121_a_52_v</v>
      </c>
      <c r="B968" t="str">
        <f t="shared" si="82"/>
        <v>Demografie/Prognoses/Bevolking/Leeftijd (en geslacht)/Leeftijd per jaar/</v>
      </c>
      <c r="C968" t="s">
        <v>2593</v>
      </c>
      <c r="D968" t="s">
        <v>1301</v>
      </c>
      <c r="E968" t="s">
        <v>2005</v>
      </c>
      <c r="F968" t="s">
        <v>1962</v>
      </c>
      <c r="G968" t="s">
        <v>4461</v>
      </c>
      <c r="H968" t="s">
        <v>1963</v>
      </c>
      <c r="I968" t="s">
        <v>4211</v>
      </c>
      <c r="J968"/>
      <c r="K968"/>
      <c r="L968" s="4" t="str">
        <f t="shared" si="80"/>
        <v>Demografie/</v>
      </c>
      <c r="M968" s="4" t="str">
        <f t="shared" si="79"/>
        <v>Prognoses/</v>
      </c>
      <c r="N968" s="4" t="str">
        <f t="shared" si="79"/>
        <v>Bevolking/</v>
      </c>
      <c r="O968" s="4" t="str">
        <f t="shared" si="79"/>
        <v>Leeftijd (en geslacht)/</v>
      </c>
      <c r="P968" s="4" t="str">
        <f t="shared" si="79"/>
        <v>Leeftijd per jaar/</v>
      </c>
      <c r="Q968" t="str">
        <f t="shared" si="79"/>
        <v>Leeftijd per jaar vrouwen</v>
      </c>
      <c r="R968" t="str">
        <f t="shared" si="78"/>
        <v>/</v>
      </c>
    </row>
    <row r="969" spans="1:18" x14ac:dyDescent="0.25">
      <c r="A969" t="str">
        <f t="shared" si="81"/>
        <v>v1121_a_53</v>
      </c>
      <c r="B969" t="str">
        <f t="shared" si="82"/>
        <v>Demografie/Prognoses/Bevolking/Leeftijd (en geslacht)/Leeftijd per jaar/</v>
      </c>
      <c r="C969" t="s">
        <v>2594</v>
      </c>
      <c r="D969" t="s">
        <v>1301</v>
      </c>
      <c r="E969" t="s">
        <v>2005</v>
      </c>
      <c r="F969" t="s">
        <v>1962</v>
      </c>
      <c r="G969" t="s">
        <v>4461</v>
      </c>
      <c r="H969" t="s">
        <v>1963</v>
      </c>
      <c r="I969" t="s">
        <v>1963</v>
      </c>
      <c r="J969"/>
      <c r="K969"/>
      <c r="L969" s="4" t="str">
        <f t="shared" si="80"/>
        <v>Demografie/</v>
      </c>
      <c r="M969" s="4" t="str">
        <f t="shared" si="79"/>
        <v>Prognoses/</v>
      </c>
      <c r="N969" s="4" t="str">
        <f t="shared" si="79"/>
        <v>Bevolking/</v>
      </c>
      <c r="O969" s="4" t="str">
        <f t="shared" si="79"/>
        <v>Leeftijd (en geslacht)/</v>
      </c>
      <c r="P969" s="4" t="str">
        <f t="shared" si="79"/>
        <v>Leeftijd per jaar/</v>
      </c>
      <c r="Q969" t="str">
        <f t="shared" si="79"/>
        <v>Leeftijd per jaar</v>
      </c>
      <c r="R969" t="str">
        <f t="shared" si="78"/>
        <v>/</v>
      </c>
    </row>
    <row r="970" spans="1:18" x14ac:dyDescent="0.25">
      <c r="A970" t="str">
        <f t="shared" si="81"/>
        <v>v1121_a_53_m</v>
      </c>
      <c r="B970" t="str">
        <f t="shared" si="82"/>
        <v>Demografie/Prognoses/Bevolking/Leeftijd (en geslacht)/Leeftijd per jaar/</v>
      </c>
      <c r="C970" t="s">
        <v>2595</v>
      </c>
      <c r="D970" t="s">
        <v>1301</v>
      </c>
      <c r="E970" t="s">
        <v>2005</v>
      </c>
      <c r="F970" t="s">
        <v>1962</v>
      </c>
      <c r="G970" t="s">
        <v>4461</v>
      </c>
      <c r="H970" t="s">
        <v>1963</v>
      </c>
      <c r="I970" t="s">
        <v>4210</v>
      </c>
      <c r="J970"/>
      <c r="K970"/>
      <c r="L970" s="4" t="str">
        <f t="shared" si="80"/>
        <v>Demografie/</v>
      </c>
      <c r="M970" s="4" t="str">
        <f t="shared" si="79"/>
        <v>Prognoses/</v>
      </c>
      <c r="N970" s="4" t="str">
        <f t="shared" si="79"/>
        <v>Bevolking/</v>
      </c>
      <c r="O970" s="4" t="str">
        <f t="shared" si="79"/>
        <v>Leeftijd (en geslacht)/</v>
      </c>
      <c r="P970" s="4" t="str">
        <f t="shared" si="79"/>
        <v>Leeftijd per jaar/</v>
      </c>
      <c r="Q970" t="str">
        <f t="shared" si="79"/>
        <v>Leeftijd per jaar mannen</v>
      </c>
      <c r="R970" t="str">
        <f t="shared" si="78"/>
        <v>/</v>
      </c>
    </row>
    <row r="971" spans="1:18" x14ac:dyDescent="0.25">
      <c r="A971" t="str">
        <f t="shared" si="81"/>
        <v>v1121_a_53_v</v>
      </c>
      <c r="B971" t="str">
        <f t="shared" si="82"/>
        <v>Demografie/Prognoses/Bevolking/Leeftijd (en geslacht)/Leeftijd per jaar/</v>
      </c>
      <c r="C971" t="s">
        <v>2596</v>
      </c>
      <c r="D971" t="s">
        <v>1301</v>
      </c>
      <c r="E971" t="s">
        <v>2005</v>
      </c>
      <c r="F971" t="s">
        <v>1962</v>
      </c>
      <c r="G971" t="s">
        <v>4461</v>
      </c>
      <c r="H971" t="s">
        <v>1963</v>
      </c>
      <c r="I971" t="s">
        <v>4211</v>
      </c>
      <c r="J971"/>
      <c r="K971"/>
      <c r="L971" s="4" t="str">
        <f t="shared" si="80"/>
        <v>Demografie/</v>
      </c>
      <c r="M971" s="4" t="str">
        <f t="shared" si="79"/>
        <v>Prognoses/</v>
      </c>
      <c r="N971" s="4" t="str">
        <f t="shared" si="79"/>
        <v>Bevolking/</v>
      </c>
      <c r="O971" s="4" t="str">
        <f t="shared" si="79"/>
        <v>Leeftijd (en geslacht)/</v>
      </c>
      <c r="P971" s="4" t="str">
        <f t="shared" si="79"/>
        <v>Leeftijd per jaar/</v>
      </c>
      <c r="Q971" t="str">
        <f t="shared" si="79"/>
        <v>Leeftijd per jaar vrouwen</v>
      </c>
      <c r="R971" t="str">
        <f t="shared" si="78"/>
        <v>/</v>
      </c>
    </row>
    <row r="972" spans="1:18" x14ac:dyDescent="0.25">
      <c r="A972" t="str">
        <f t="shared" si="81"/>
        <v>v1121_a_54</v>
      </c>
      <c r="B972" t="str">
        <f t="shared" si="82"/>
        <v>Demografie/Prognoses/Bevolking/Leeftijd (en geslacht)/Leeftijd per jaar/</v>
      </c>
      <c r="C972" t="s">
        <v>2597</v>
      </c>
      <c r="D972" t="s">
        <v>1301</v>
      </c>
      <c r="E972" t="s">
        <v>2005</v>
      </c>
      <c r="F972" t="s">
        <v>1962</v>
      </c>
      <c r="G972" t="s">
        <v>4461</v>
      </c>
      <c r="H972" t="s">
        <v>1963</v>
      </c>
      <c r="I972" t="s">
        <v>1963</v>
      </c>
      <c r="J972"/>
      <c r="K972"/>
      <c r="L972" s="4" t="str">
        <f t="shared" si="80"/>
        <v>Demografie/</v>
      </c>
      <c r="M972" s="4" t="str">
        <f t="shared" si="79"/>
        <v>Prognoses/</v>
      </c>
      <c r="N972" s="4" t="str">
        <f t="shared" si="79"/>
        <v>Bevolking/</v>
      </c>
      <c r="O972" s="4" t="str">
        <f t="shared" si="79"/>
        <v>Leeftijd (en geslacht)/</v>
      </c>
      <c r="P972" s="4" t="str">
        <f t="shared" si="79"/>
        <v>Leeftijd per jaar/</v>
      </c>
      <c r="Q972" t="str">
        <f t="shared" si="79"/>
        <v>Leeftijd per jaar</v>
      </c>
      <c r="R972" t="str">
        <f t="shared" si="78"/>
        <v>/</v>
      </c>
    </row>
    <row r="973" spans="1:18" x14ac:dyDescent="0.25">
      <c r="A973" t="str">
        <f t="shared" si="81"/>
        <v>v1121_a_54_m</v>
      </c>
      <c r="B973" t="str">
        <f t="shared" si="82"/>
        <v>Demografie/Prognoses/Bevolking/Leeftijd (en geslacht)/Leeftijd per jaar/</v>
      </c>
      <c r="C973" t="s">
        <v>2598</v>
      </c>
      <c r="D973" t="s">
        <v>1301</v>
      </c>
      <c r="E973" t="s">
        <v>2005</v>
      </c>
      <c r="F973" t="s">
        <v>1962</v>
      </c>
      <c r="G973" t="s">
        <v>4461</v>
      </c>
      <c r="H973" t="s">
        <v>1963</v>
      </c>
      <c r="I973" t="s">
        <v>4210</v>
      </c>
      <c r="J973"/>
      <c r="K973"/>
      <c r="L973" s="4" t="str">
        <f t="shared" si="80"/>
        <v>Demografie/</v>
      </c>
      <c r="M973" s="4" t="str">
        <f t="shared" si="79"/>
        <v>Prognoses/</v>
      </c>
      <c r="N973" s="4" t="str">
        <f t="shared" si="79"/>
        <v>Bevolking/</v>
      </c>
      <c r="O973" s="4" t="str">
        <f t="shared" si="79"/>
        <v>Leeftijd (en geslacht)/</v>
      </c>
      <c r="P973" s="4" t="str">
        <f t="shared" si="79"/>
        <v>Leeftijd per jaar/</v>
      </c>
      <c r="Q973" t="str">
        <f t="shared" si="79"/>
        <v>Leeftijd per jaar mannen</v>
      </c>
      <c r="R973" t="str">
        <f t="shared" si="78"/>
        <v>/</v>
      </c>
    </row>
    <row r="974" spans="1:18" x14ac:dyDescent="0.25">
      <c r="A974" t="str">
        <f t="shared" si="81"/>
        <v>v1121_a_54_v</v>
      </c>
      <c r="B974" t="str">
        <f t="shared" si="82"/>
        <v>Demografie/Prognoses/Bevolking/Leeftijd (en geslacht)/Leeftijd per jaar/</v>
      </c>
      <c r="C974" t="s">
        <v>2599</v>
      </c>
      <c r="D974" t="s">
        <v>1301</v>
      </c>
      <c r="E974" t="s">
        <v>2005</v>
      </c>
      <c r="F974" t="s">
        <v>1962</v>
      </c>
      <c r="G974" t="s">
        <v>4461</v>
      </c>
      <c r="H974" t="s">
        <v>1963</v>
      </c>
      <c r="I974" t="s">
        <v>4211</v>
      </c>
      <c r="J974"/>
      <c r="K974"/>
      <c r="L974" s="4" t="str">
        <f t="shared" si="80"/>
        <v>Demografie/</v>
      </c>
      <c r="M974" s="4" t="str">
        <f t="shared" si="79"/>
        <v>Prognoses/</v>
      </c>
      <c r="N974" s="4" t="str">
        <f t="shared" si="79"/>
        <v>Bevolking/</v>
      </c>
      <c r="O974" s="4" t="str">
        <f t="shared" si="79"/>
        <v>Leeftijd (en geslacht)/</v>
      </c>
      <c r="P974" s="4" t="str">
        <f t="shared" si="79"/>
        <v>Leeftijd per jaar/</v>
      </c>
      <c r="Q974" t="str">
        <f t="shared" si="79"/>
        <v>Leeftijd per jaar vrouwen</v>
      </c>
      <c r="R974" t="str">
        <f t="shared" si="78"/>
        <v>/</v>
      </c>
    </row>
    <row r="975" spans="1:18" x14ac:dyDescent="0.25">
      <c r="A975" t="str">
        <f t="shared" si="81"/>
        <v>v1121_a_55</v>
      </c>
      <c r="B975" t="str">
        <f t="shared" si="82"/>
        <v>Demografie/Prognoses/Bevolking/Leeftijd (en geslacht)/Leeftijd per jaar/</v>
      </c>
      <c r="C975" t="s">
        <v>2600</v>
      </c>
      <c r="D975" t="s">
        <v>1301</v>
      </c>
      <c r="E975" t="s">
        <v>2005</v>
      </c>
      <c r="F975" t="s">
        <v>1962</v>
      </c>
      <c r="G975" t="s">
        <v>4461</v>
      </c>
      <c r="H975" t="s">
        <v>1963</v>
      </c>
      <c r="I975" t="s">
        <v>1963</v>
      </c>
      <c r="J975"/>
      <c r="K975"/>
      <c r="L975" s="4" t="str">
        <f t="shared" si="80"/>
        <v>Demografie/</v>
      </c>
      <c r="M975" s="4" t="str">
        <f t="shared" si="79"/>
        <v>Prognoses/</v>
      </c>
      <c r="N975" s="4" t="str">
        <f t="shared" si="79"/>
        <v>Bevolking/</v>
      </c>
      <c r="O975" s="4" t="str">
        <f t="shared" si="79"/>
        <v>Leeftijd (en geslacht)/</v>
      </c>
      <c r="P975" s="4" t="str">
        <f t="shared" si="79"/>
        <v>Leeftijd per jaar/</v>
      </c>
      <c r="Q975" t="str">
        <f t="shared" si="79"/>
        <v>Leeftijd per jaar</v>
      </c>
      <c r="R975" t="str">
        <f t="shared" si="78"/>
        <v>/</v>
      </c>
    </row>
    <row r="976" spans="1:18" x14ac:dyDescent="0.25">
      <c r="A976" t="str">
        <f t="shared" si="81"/>
        <v>v1121_a_55_59</v>
      </c>
      <c r="B976" t="str">
        <f t="shared" si="82"/>
        <v>Demografie/Prognoses/Bevolking/Leeftijd (en geslacht)/Leeftijdsklassen 5-jaar</v>
      </c>
      <c r="C976" t="s">
        <v>2601</v>
      </c>
      <c r="D976" t="s">
        <v>1301</v>
      </c>
      <c r="E976" t="s">
        <v>2005</v>
      </c>
      <c r="F976" t="s">
        <v>1962</v>
      </c>
      <c r="G976" t="s">
        <v>4461</v>
      </c>
      <c r="H976" t="s">
        <v>1900</v>
      </c>
      <c r="I976"/>
      <c r="J976"/>
      <c r="K976"/>
      <c r="L976" s="4" t="str">
        <f t="shared" si="80"/>
        <v>Demografie/</v>
      </c>
      <c r="M976" s="4" t="str">
        <f t="shared" si="79"/>
        <v>Prognoses/</v>
      </c>
      <c r="N976" s="4" t="str">
        <f t="shared" si="79"/>
        <v>Bevolking/</v>
      </c>
      <c r="O976" s="4" t="str">
        <f t="shared" si="79"/>
        <v>Leeftijd (en geslacht)/</v>
      </c>
      <c r="P976" s="4" t="str">
        <f t="shared" si="79"/>
        <v>Leeftijdsklassen 5-jaar</v>
      </c>
      <c r="Q976" t="str">
        <f t="shared" si="79"/>
        <v/>
      </c>
      <c r="R976" t="str">
        <f t="shared" si="78"/>
        <v>/</v>
      </c>
    </row>
    <row r="977" spans="1:18" x14ac:dyDescent="0.25">
      <c r="A977" t="str">
        <f t="shared" si="81"/>
        <v>v1121_a_55_59_m</v>
      </c>
      <c r="B977" t="str">
        <f t="shared" si="82"/>
        <v>Demografie/Prognoses/Bevolking/Leeftijd (en geslacht)/Leeftijdsklassen 5-jaar/</v>
      </c>
      <c r="C977" t="s">
        <v>2602</v>
      </c>
      <c r="D977" t="s">
        <v>1301</v>
      </c>
      <c r="E977" t="s">
        <v>2005</v>
      </c>
      <c r="F977" t="s">
        <v>1962</v>
      </c>
      <c r="G977" t="s">
        <v>4461</v>
      </c>
      <c r="H977" t="s">
        <v>1900</v>
      </c>
      <c r="I977" t="s">
        <v>4208</v>
      </c>
      <c r="J977"/>
      <c r="K977"/>
      <c r="L977" s="4" t="str">
        <f t="shared" si="80"/>
        <v>Demografie/</v>
      </c>
      <c r="M977" s="4" t="str">
        <f t="shared" si="79"/>
        <v>Prognoses/</v>
      </c>
      <c r="N977" s="4" t="str">
        <f t="shared" si="79"/>
        <v>Bevolking/</v>
      </c>
      <c r="O977" s="4" t="str">
        <f t="shared" si="79"/>
        <v>Leeftijd (en geslacht)/</v>
      </c>
      <c r="P977" s="4" t="str">
        <f t="shared" si="79"/>
        <v>Leeftijdsklassen 5-jaar/</v>
      </c>
      <c r="Q977" t="str">
        <f t="shared" si="79"/>
        <v>Leeftijdsklassen 5-jaar » Geslacht</v>
      </c>
      <c r="R977" t="str">
        <f t="shared" si="78"/>
        <v>/</v>
      </c>
    </row>
    <row r="978" spans="1:18" x14ac:dyDescent="0.25">
      <c r="A978" t="str">
        <f t="shared" si="81"/>
        <v>v1121_a_55_59_v</v>
      </c>
      <c r="B978" t="str">
        <f t="shared" si="82"/>
        <v>Demografie/Prognoses/Bevolking/Leeftijd (en geslacht)/Leeftijdsklassen 5-jaar/</v>
      </c>
      <c r="C978" t="s">
        <v>2603</v>
      </c>
      <c r="D978" t="s">
        <v>1301</v>
      </c>
      <c r="E978" t="s">
        <v>2005</v>
      </c>
      <c r="F978" t="s">
        <v>1962</v>
      </c>
      <c r="G978" t="s">
        <v>4461</v>
      </c>
      <c r="H978" t="s">
        <v>1900</v>
      </c>
      <c r="I978" t="s">
        <v>4208</v>
      </c>
      <c r="J978"/>
      <c r="K978"/>
      <c r="L978" s="4" t="str">
        <f t="shared" si="80"/>
        <v>Demografie/</v>
      </c>
      <c r="M978" s="4" t="str">
        <f t="shared" si="79"/>
        <v>Prognoses/</v>
      </c>
      <c r="N978" s="4" t="str">
        <f t="shared" si="79"/>
        <v>Bevolking/</v>
      </c>
      <c r="O978" s="4" t="str">
        <f t="shared" si="79"/>
        <v>Leeftijd (en geslacht)/</v>
      </c>
      <c r="P978" s="4" t="str">
        <f t="shared" si="79"/>
        <v>Leeftijdsklassen 5-jaar/</v>
      </c>
      <c r="Q978" t="str">
        <f t="shared" si="79"/>
        <v>Leeftijdsklassen 5-jaar » Geslacht</v>
      </c>
      <c r="R978" t="str">
        <f t="shared" si="78"/>
        <v>/</v>
      </c>
    </row>
    <row r="979" spans="1:18" x14ac:dyDescent="0.25">
      <c r="A979" t="str">
        <f t="shared" si="81"/>
        <v>v1121_a_55_64</v>
      </c>
      <c r="B979" t="str">
        <f t="shared" si="82"/>
        <v>Extra onderwerpen/Noemers &amp; voor berekeningen</v>
      </c>
      <c r="C979" t="s">
        <v>4590</v>
      </c>
      <c r="D979" t="s">
        <v>4575</v>
      </c>
      <c r="E979" t="s">
        <v>4576</v>
      </c>
      <c r="F979"/>
      <c r="G979"/>
      <c r="H979"/>
      <c r="I979"/>
      <c r="J979"/>
      <c r="K979"/>
      <c r="L979" s="4" t="str">
        <f t="shared" si="80"/>
        <v>Extra onderwerpen/</v>
      </c>
      <c r="M979" s="4" t="str">
        <f t="shared" si="79"/>
        <v>Noemers &amp; voor berekeningen</v>
      </c>
      <c r="N979" s="4" t="str">
        <f t="shared" si="79"/>
        <v/>
      </c>
      <c r="O979" s="4" t="str">
        <f t="shared" si="79"/>
        <v/>
      </c>
      <c r="P979" s="4" t="str">
        <f t="shared" si="79"/>
        <v/>
      </c>
      <c r="Q979" t="str">
        <f t="shared" si="79"/>
        <v/>
      </c>
      <c r="R979" t="str">
        <f t="shared" si="78"/>
        <v>/</v>
      </c>
    </row>
    <row r="980" spans="1:18" x14ac:dyDescent="0.25">
      <c r="A980" t="str">
        <f t="shared" si="81"/>
        <v>v1121_a_55_m</v>
      </c>
      <c r="B980" t="str">
        <f t="shared" si="82"/>
        <v>Demografie/Prognoses/Bevolking/Leeftijd (en geslacht)/Leeftijd per jaar/</v>
      </c>
      <c r="C980" t="s">
        <v>2604</v>
      </c>
      <c r="D980" t="s">
        <v>1301</v>
      </c>
      <c r="E980" t="s">
        <v>2005</v>
      </c>
      <c r="F980" t="s">
        <v>1962</v>
      </c>
      <c r="G980" t="s">
        <v>4461</v>
      </c>
      <c r="H980" t="s">
        <v>1963</v>
      </c>
      <c r="I980" t="s">
        <v>4210</v>
      </c>
      <c r="J980"/>
      <c r="K980"/>
      <c r="L980" s="4" t="str">
        <f t="shared" si="80"/>
        <v>Demografie/</v>
      </c>
      <c r="M980" s="4" t="str">
        <f t="shared" si="79"/>
        <v>Prognoses/</v>
      </c>
      <c r="N980" s="4" t="str">
        <f t="shared" si="79"/>
        <v>Bevolking/</v>
      </c>
      <c r="O980" s="4" t="str">
        <f t="shared" si="79"/>
        <v>Leeftijd (en geslacht)/</v>
      </c>
      <c r="P980" s="4" t="str">
        <f t="shared" si="79"/>
        <v>Leeftijd per jaar/</v>
      </c>
      <c r="Q980" t="str">
        <f t="shared" si="79"/>
        <v>Leeftijd per jaar mannen</v>
      </c>
      <c r="R980" t="str">
        <f t="shared" si="78"/>
        <v>/</v>
      </c>
    </row>
    <row r="981" spans="1:18" x14ac:dyDescent="0.25">
      <c r="A981" t="str">
        <f t="shared" si="81"/>
        <v>v1121_a_55_v</v>
      </c>
      <c r="B981" t="str">
        <f t="shared" si="82"/>
        <v>Demografie/Prognoses/Bevolking/Leeftijd (en geslacht)/Leeftijd per jaar/</v>
      </c>
      <c r="C981" t="s">
        <v>2605</v>
      </c>
      <c r="D981" t="s">
        <v>1301</v>
      </c>
      <c r="E981" t="s">
        <v>2005</v>
      </c>
      <c r="F981" t="s">
        <v>1962</v>
      </c>
      <c r="G981" t="s">
        <v>4461</v>
      </c>
      <c r="H981" t="s">
        <v>1963</v>
      </c>
      <c r="I981" t="s">
        <v>4211</v>
      </c>
      <c r="J981"/>
      <c r="K981"/>
      <c r="L981" s="4" t="str">
        <f t="shared" si="80"/>
        <v>Demografie/</v>
      </c>
      <c r="M981" s="4" t="str">
        <f t="shared" si="79"/>
        <v>Prognoses/</v>
      </c>
      <c r="N981" s="4" t="str">
        <f t="shared" si="79"/>
        <v>Bevolking/</v>
      </c>
      <c r="O981" s="4" t="str">
        <f t="shared" si="79"/>
        <v>Leeftijd (en geslacht)/</v>
      </c>
      <c r="P981" s="4" t="str">
        <f t="shared" si="79"/>
        <v>Leeftijd per jaar/</v>
      </c>
      <c r="Q981" t="str">
        <f t="shared" si="79"/>
        <v>Leeftijd per jaar vrouwen</v>
      </c>
      <c r="R981" t="str">
        <f t="shared" si="78"/>
        <v>/</v>
      </c>
    </row>
    <row r="982" spans="1:18" x14ac:dyDescent="0.25">
      <c r="A982" t="str">
        <f t="shared" si="81"/>
        <v>v1121_a_56</v>
      </c>
      <c r="B982" t="str">
        <f t="shared" si="82"/>
        <v>Demografie/Prognoses/Bevolking/Leeftijd (en geslacht)/Leeftijd per jaar/</v>
      </c>
      <c r="C982" t="s">
        <v>2606</v>
      </c>
      <c r="D982" t="s">
        <v>1301</v>
      </c>
      <c r="E982" t="s">
        <v>2005</v>
      </c>
      <c r="F982" t="s">
        <v>1962</v>
      </c>
      <c r="G982" t="s">
        <v>4461</v>
      </c>
      <c r="H982" t="s">
        <v>1963</v>
      </c>
      <c r="I982" t="s">
        <v>1963</v>
      </c>
      <c r="J982"/>
      <c r="K982"/>
      <c r="L982" s="4" t="str">
        <f t="shared" si="80"/>
        <v>Demografie/</v>
      </c>
      <c r="M982" s="4" t="str">
        <f t="shared" si="79"/>
        <v>Prognoses/</v>
      </c>
      <c r="N982" s="4" t="str">
        <f t="shared" si="79"/>
        <v>Bevolking/</v>
      </c>
      <c r="O982" s="4" t="str">
        <f t="shared" si="79"/>
        <v>Leeftijd (en geslacht)/</v>
      </c>
      <c r="P982" s="4" t="str">
        <f t="shared" si="79"/>
        <v>Leeftijd per jaar/</v>
      </c>
      <c r="Q982" t="str">
        <f t="shared" si="79"/>
        <v>Leeftijd per jaar</v>
      </c>
      <c r="R982" t="str">
        <f t="shared" si="78"/>
        <v>/</v>
      </c>
    </row>
    <row r="983" spans="1:18" x14ac:dyDescent="0.25">
      <c r="A983" t="str">
        <f t="shared" si="81"/>
        <v>v1121_a_56_m</v>
      </c>
      <c r="B983" t="str">
        <f t="shared" si="82"/>
        <v>Demografie/Prognoses/Bevolking/Leeftijd (en geslacht)/Leeftijd per jaar/</v>
      </c>
      <c r="C983" t="s">
        <v>2607</v>
      </c>
      <c r="D983" t="s">
        <v>1301</v>
      </c>
      <c r="E983" t="s">
        <v>2005</v>
      </c>
      <c r="F983" t="s">
        <v>1962</v>
      </c>
      <c r="G983" t="s">
        <v>4461</v>
      </c>
      <c r="H983" t="s">
        <v>1963</v>
      </c>
      <c r="I983" t="s">
        <v>4210</v>
      </c>
      <c r="J983"/>
      <c r="K983"/>
      <c r="L983" s="4" t="str">
        <f t="shared" si="80"/>
        <v>Demografie/</v>
      </c>
      <c r="M983" s="4" t="str">
        <f t="shared" si="79"/>
        <v>Prognoses/</v>
      </c>
      <c r="N983" s="4" t="str">
        <f t="shared" si="79"/>
        <v>Bevolking/</v>
      </c>
      <c r="O983" s="4" t="str">
        <f t="shared" si="79"/>
        <v>Leeftijd (en geslacht)/</v>
      </c>
      <c r="P983" s="4" t="str">
        <f t="shared" si="79"/>
        <v>Leeftijd per jaar/</v>
      </c>
      <c r="Q983" t="str">
        <f t="shared" si="79"/>
        <v>Leeftijd per jaar mannen</v>
      </c>
      <c r="R983" t="str">
        <f t="shared" si="78"/>
        <v>/</v>
      </c>
    </row>
    <row r="984" spans="1:18" x14ac:dyDescent="0.25">
      <c r="A984" t="str">
        <f t="shared" si="81"/>
        <v>v1121_a_56_v</v>
      </c>
      <c r="B984" t="str">
        <f t="shared" si="82"/>
        <v>Demografie/Prognoses/Bevolking/Leeftijd (en geslacht)/Leeftijd per jaar/</v>
      </c>
      <c r="C984" t="s">
        <v>2608</v>
      </c>
      <c r="D984" t="s">
        <v>1301</v>
      </c>
      <c r="E984" t="s">
        <v>2005</v>
      </c>
      <c r="F984" t="s">
        <v>1962</v>
      </c>
      <c r="G984" t="s">
        <v>4461</v>
      </c>
      <c r="H984" t="s">
        <v>1963</v>
      </c>
      <c r="I984" t="s">
        <v>4211</v>
      </c>
      <c r="J984"/>
      <c r="K984"/>
      <c r="L984" s="4" t="str">
        <f t="shared" si="80"/>
        <v>Demografie/</v>
      </c>
      <c r="M984" s="4" t="str">
        <f t="shared" si="79"/>
        <v>Prognoses/</v>
      </c>
      <c r="N984" s="4" t="str">
        <f t="shared" si="79"/>
        <v>Bevolking/</v>
      </c>
      <c r="O984" s="4" t="str">
        <f t="shared" si="79"/>
        <v>Leeftijd (en geslacht)/</v>
      </c>
      <c r="P984" s="4" t="str">
        <f t="shared" si="79"/>
        <v>Leeftijd per jaar/</v>
      </c>
      <c r="Q984" t="str">
        <f t="shared" si="79"/>
        <v>Leeftijd per jaar vrouwen</v>
      </c>
      <c r="R984" t="str">
        <f t="shared" si="78"/>
        <v>/</v>
      </c>
    </row>
    <row r="985" spans="1:18" x14ac:dyDescent="0.25">
      <c r="A985" t="str">
        <f t="shared" si="81"/>
        <v>v1121_a_57</v>
      </c>
      <c r="B985" t="str">
        <f t="shared" si="82"/>
        <v>Demografie/Prognoses/Bevolking/Leeftijd (en geslacht)/Leeftijd per jaar/</v>
      </c>
      <c r="C985" t="s">
        <v>2609</v>
      </c>
      <c r="D985" t="s">
        <v>1301</v>
      </c>
      <c r="E985" t="s">
        <v>2005</v>
      </c>
      <c r="F985" t="s">
        <v>1962</v>
      </c>
      <c r="G985" t="s">
        <v>4461</v>
      </c>
      <c r="H985" t="s">
        <v>1963</v>
      </c>
      <c r="I985" t="s">
        <v>1963</v>
      </c>
      <c r="J985"/>
      <c r="K985"/>
      <c r="L985" s="4" t="str">
        <f t="shared" si="80"/>
        <v>Demografie/</v>
      </c>
      <c r="M985" s="4" t="str">
        <f t="shared" si="79"/>
        <v>Prognoses/</v>
      </c>
      <c r="N985" s="4" t="str">
        <f t="shared" si="79"/>
        <v>Bevolking/</v>
      </c>
      <c r="O985" s="4" t="str">
        <f t="shared" si="79"/>
        <v>Leeftijd (en geslacht)/</v>
      </c>
      <c r="P985" s="4" t="str">
        <f t="shared" si="79"/>
        <v>Leeftijd per jaar/</v>
      </c>
      <c r="Q985" t="str">
        <f t="shared" si="79"/>
        <v>Leeftijd per jaar</v>
      </c>
      <c r="R985" t="str">
        <f t="shared" si="78"/>
        <v>/</v>
      </c>
    </row>
    <row r="986" spans="1:18" x14ac:dyDescent="0.25">
      <c r="A986" t="str">
        <f t="shared" si="81"/>
        <v>v1121_a_57_m</v>
      </c>
      <c r="B986" t="str">
        <f t="shared" si="82"/>
        <v>Demografie/Prognoses/Bevolking/Leeftijd (en geslacht)/Leeftijd per jaar/</v>
      </c>
      <c r="C986" t="s">
        <v>2610</v>
      </c>
      <c r="D986" t="s">
        <v>1301</v>
      </c>
      <c r="E986" t="s">
        <v>2005</v>
      </c>
      <c r="F986" t="s">
        <v>1962</v>
      </c>
      <c r="G986" t="s">
        <v>4461</v>
      </c>
      <c r="H986" t="s">
        <v>1963</v>
      </c>
      <c r="I986" t="s">
        <v>4210</v>
      </c>
      <c r="J986"/>
      <c r="K986"/>
      <c r="L986" s="4" t="str">
        <f t="shared" si="80"/>
        <v>Demografie/</v>
      </c>
      <c r="M986" s="4" t="str">
        <f t="shared" si="79"/>
        <v>Prognoses/</v>
      </c>
      <c r="N986" s="4" t="str">
        <f t="shared" si="79"/>
        <v>Bevolking/</v>
      </c>
      <c r="O986" s="4" t="str">
        <f t="shared" si="79"/>
        <v>Leeftijd (en geslacht)/</v>
      </c>
      <c r="P986" s="4" t="str">
        <f t="shared" si="79"/>
        <v>Leeftijd per jaar/</v>
      </c>
      <c r="Q986" t="str">
        <f t="shared" si="79"/>
        <v>Leeftijd per jaar mannen</v>
      </c>
      <c r="R986" t="str">
        <f t="shared" si="78"/>
        <v>/</v>
      </c>
    </row>
    <row r="987" spans="1:18" x14ac:dyDescent="0.25">
      <c r="A987" t="str">
        <f t="shared" si="81"/>
        <v>v1121_a_57_v</v>
      </c>
      <c r="B987" t="str">
        <f t="shared" si="82"/>
        <v>Demografie/Prognoses/Bevolking/Leeftijd (en geslacht)/Leeftijd per jaar/</v>
      </c>
      <c r="C987" t="s">
        <v>2611</v>
      </c>
      <c r="D987" t="s">
        <v>1301</v>
      </c>
      <c r="E987" t="s">
        <v>2005</v>
      </c>
      <c r="F987" t="s">
        <v>1962</v>
      </c>
      <c r="G987" t="s">
        <v>4461</v>
      </c>
      <c r="H987" t="s">
        <v>1963</v>
      </c>
      <c r="I987" t="s">
        <v>4211</v>
      </c>
      <c r="J987"/>
      <c r="K987"/>
      <c r="L987" s="4" t="str">
        <f t="shared" si="80"/>
        <v>Demografie/</v>
      </c>
      <c r="M987" s="4" t="str">
        <f t="shared" si="79"/>
        <v>Prognoses/</v>
      </c>
      <c r="N987" s="4" t="str">
        <f t="shared" si="79"/>
        <v>Bevolking/</v>
      </c>
      <c r="O987" s="4" t="str">
        <f t="shared" si="79"/>
        <v>Leeftijd (en geslacht)/</v>
      </c>
      <c r="P987" s="4" t="str">
        <f t="shared" si="79"/>
        <v>Leeftijd per jaar/</v>
      </c>
      <c r="Q987" t="str">
        <f t="shared" si="79"/>
        <v>Leeftijd per jaar vrouwen</v>
      </c>
      <c r="R987" t="str">
        <f t="shared" si="78"/>
        <v>/</v>
      </c>
    </row>
    <row r="988" spans="1:18" x14ac:dyDescent="0.25">
      <c r="A988" t="str">
        <f t="shared" si="81"/>
        <v>v1121_a_58</v>
      </c>
      <c r="B988" t="str">
        <f t="shared" si="82"/>
        <v>Demografie/Prognoses/Bevolking/Leeftijd (en geslacht)/Leeftijd per jaar/</v>
      </c>
      <c r="C988" t="s">
        <v>2612</v>
      </c>
      <c r="D988" t="s">
        <v>1301</v>
      </c>
      <c r="E988" t="s">
        <v>2005</v>
      </c>
      <c r="F988" t="s">
        <v>1962</v>
      </c>
      <c r="G988" t="s">
        <v>4461</v>
      </c>
      <c r="H988" t="s">
        <v>1963</v>
      </c>
      <c r="I988" t="s">
        <v>1963</v>
      </c>
      <c r="J988"/>
      <c r="K988"/>
      <c r="L988" s="4" t="str">
        <f t="shared" si="80"/>
        <v>Demografie/</v>
      </c>
      <c r="M988" s="4" t="str">
        <f t="shared" si="79"/>
        <v>Prognoses/</v>
      </c>
      <c r="N988" s="4" t="str">
        <f t="shared" si="79"/>
        <v>Bevolking/</v>
      </c>
      <c r="O988" s="4" t="str">
        <f t="shared" si="79"/>
        <v>Leeftijd (en geslacht)/</v>
      </c>
      <c r="P988" s="4" t="str">
        <f t="shared" si="79"/>
        <v>Leeftijd per jaar/</v>
      </c>
      <c r="Q988" t="str">
        <f t="shared" si="79"/>
        <v>Leeftijd per jaar</v>
      </c>
      <c r="R988" t="str">
        <f t="shared" si="78"/>
        <v>/</v>
      </c>
    </row>
    <row r="989" spans="1:18" x14ac:dyDescent="0.25">
      <c r="A989" t="str">
        <f t="shared" si="81"/>
        <v>v1121_a_58_m</v>
      </c>
      <c r="B989" t="str">
        <f t="shared" si="82"/>
        <v>Demografie/Prognoses/Bevolking/Leeftijd (en geslacht)/Leeftijd per jaar/</v>
      </c>
      <c r="C989" t="s">
        <v>2613</v>
      </c>
      <c r="D989" t="s">
        <v>1301</v>
      </c>
      <c r="E989" t="s">
        <v>2005</v>
      </c>
      <c r="F989" t="s">
        <v>1962</v>
      </c>
      <c r="G989" t="s">
        <v>4461</v>
      </c>
      <c r="H989" t="s">
        <v>1963</v>
      </c>
      <c r="I989" t="s">
        <v>4210</v>
      </c>
      <c r="J989"/>
      <c r="K989"/>
      <c r="L989" s="4" t="str">
        <f t="shared" si="80"/>
        <v>Demografie/</v>
      </c>
      <c r="M989" s="4" t="str">
        <f t="shared" si="79"/>
        <v>Prognoses/</v>
      </c>
      <c r="N989" s="4" t="str">
        <f t="shared" si="79"/>
        <v>Bevolking/</v>
      </c>
      <c r="O989" s="4" t="str">
        <f t="shared" si="79"/>
        <v>Leeftijd (en geslacht)/</v>
      </c>
      <c r="P989" s="4" t="str">
        <f t="shared" si="79"/>
        <v>Leeftijd per jaar/</v>
      </c>
      <c r="Q989" t="str">
        <f t="shared" si="79"/>
        <v>Leeftijd per jaar mannen</v>
      </c>
      <c r="R989" t="str">
        <f t="shared" si="78"/>
        <v>/</v>
      </c>
    </row>
    <row r="990" spans="1:18" x14ac:dyDescent="0.25">
      <c r="A990" t="str">
        <f t="shared" si="81"/>
        <v>v1121_a_58_v</v>
      </c>
      <c r="B990" t="str">
        <f t="shared" si="82"/>
        <v>Demografie/Prognoses/Bevolking/Leeftijd (en geslacht)/Leeftijd per jaar/</v>
      </c>
      <c r="C990" t="s">
        <v>2614</v>
      </c>
      <c r="D990" t="s">
        <v>1301</v>
      </c>
      <c r="E990" t="s">
        <v>2005</v>
      </c>
      <c r="F990" t="s">
        <v>1962</v>
      </c>
      <c r="G990" t="s">
        <v>4461</v>
      </c>
      <c r="H990" t="s">
        <v>1963</v>
      </c>
      <c r="I990" t="s">
        <v>4211</v>
      </c>
      <c r="J990"/>
      <c r="K990"/>
      <c r="L990" s="4" t="str">
        <f t="shared" si="80"/>
        <v>Demografie/</v>
      </c>
      <c r="M990" s="4" t="str">
        <f t="shared" si="79"/>
        <v>Prognoses/</v>
      </c>
      <c r="N990" s="4" t="str">
        <f t="shared" si="79"/>
        <v>Bevolking/</v>
      </c>
      <c r="O990" s="4" t="str">
        <f t="shared" si="79"/>
        <v>Leeftijd (en geslacht)/</v>
      </c>
      <c r="P990" s="4" t="str">
        <f t="shared" si="79"/>
        <v>Leeftijd per jaar/</v>
      </c>
      <c r="Q990" t="str">
        <f t="shared" si="79"/>
        <v>Leeftijd per jaar vrouwen</v>
      </c>
      <c r="R990" t="str">
        <f t="shared" si="78"/>
        <v>/</v>
      </c>
    </row>
    <row r="991" spans="1:18" x14ac:dyDescent="0.25">
      <c r="A991" t="str">
        <f t="shared" si="81"/>
        <v>v1121_a_59</v>
      </c>
      <c r="B991" t="str">
        <f t="shared" si="82"/>
        <v>Demografie/Prognoses/Bevolking/Leeftijd (en geslacht)/Leeftijd per jaar/</v>
      </c>
      <c r="C991" t="s">
        <v>2615</v>
      </c>
      <c r="D991" t="s">
        <v>1301</v>
      </c>
      <c r="E991" t="s">
        <v>2005</v>
      </c>
      <c r="F991" t="s">
        <v>1962</v>
      </c>
      <c r="G991" t="s">
        <v>4461</v>
      </c>
      <c r="H991" t="s">
        <v>1963</v>
      </c>
      <c r="I991" t="s">
        <v>1963</v>
      </c>
      <c r="J991"/>
      <c r="K991"/>
      <c r="L991" s="4" t="str">
        <f t="shared" si="80"/>
        <v>Demografie/</v>
      </c>
      <c r="M991" s="4" t="str">
        <f t="shared" si="79"/>
        <v>Prognoses/</v>
      </c>
      <c r="N991" s="4" t="str">
        <f t="shared" si="79"/>
        <v>Bevolking/</v>
      </c>
      <c r="O991" s="4" t="str">
        <f t="shared" si="79"/>
        <v>Leeftijd (en geslacht)/</v>
      </c>
      <c r="P991" s="4" t="str">
        <f t="shared" si="79"/>
        <v>Leeftijd per jaar/</v>
      </c>
      <c r="Q991" t="str">
        <f t="shared" si="79"/>
        <v>Leeftijd per jaar</v>
      </c>
      <c r="R991" t="str">
        <f t="shared" si="78"/>
        <v>/</v>
      </c>
    </row>
    <row r="992" spans="1:18" x14ac:dyDescent="0.25">
      <c r="A992" t="str">
        <f t="shared" si="81"/>
        <v>v1121_a_59_m</v>
      </c>
      <c r="B992" t="str">
        <f t="shared" si="82"/>
        <v>Demografie/Prognoses/Bevolking/Leeftijd (en geslacht)/Leeftijd per jaar/</v>
      </c>
      <c r="C992" t="s">
        <v>2616</v>
      </c>
      <c r="D992" t="s">
        <v>1301</v>
      </c>
      <c r="E992" t="s">
        <v>2005</v>
      </c>
      <c r="F992" t="s">
        <v>1962</v>
      </c>
      <c r="G992" t="s">
        <v>4461</v>
      </c>
      <c r="H992" t="s">
        <v>1963</v>
      </c>
      <c r="I992" t="s">
        <v>4210</v>
      </c>
      <c r="J992"/>
      <c r="K992"/>
      <c r="L992" s="4" t="str">
        <f t="shared" si="80"/>
        <v>Demografie/</v>
      </c>
      <c r="M992" s="4" t="str">
        <f t="shared" si="79"/>
        <v>Prognoses/</v>
      </c>
      <c r="N992" s="4" t="str">
        <f t="shared" si="79"/>
        <v>Bevolking/</v>
      </c>
      <c r="O992" s="4" t="str">
        <f t="shared" si="79"/>
        <v>Leeftijd (en geslacht)/</v>
      </c>
      <c r="P992" s="4" t="str">
        <f t="shared" si="79"/>
        <v>Leeftijd per jaar/</v>
      </c>
      <c r="Q992" t="str">
        <f t="shared" si="79"/>
        <v>Leeftijd per jaar mannen</v>
      </c>
      <c r="R992" t="str">
        <f t="shared" si="78"/>
        <v>/</v>
      </c>
    </row>
    <row r="993" spans="1:18" x14ac:dyDescent="0.25">
      <c r="A993" t="str">
        <f t="shared" si="81"/>
        <v>v1121_a_59_v</v>
      </c>
      <c r="B993" t="str">
        <f t="shared" si="82"/>
        <v>Demografie/Prognoses/Bevolking/Leeftijd (en geslacht)/Leeftijd per jaar/</v>
      </c>
      <c r="C993" t="s">
        <v>2617</v>
      </c>
      <c r="D993" t="s">
        <v>1301</v>
      </c>
      <c r="E993" t="s">
        <v>2005</v>
      </c>
      <c r="F993" t="s">
        <v>1962</v>
      </c>
      <c r="G993" t="s">
        <v>4461</v>
      </c>
      <c r="H993" t="s">
        <v>1963</v>
      </c>
      <c r="I993" t="s">
        <v>4211</v>
      </c>
      <c r="J993"/>
      <c r="K993"/>
      <c r="L993" s="4" t="str">
        <f t="shared" si="80"/>
        <v>Demografie/</v>
      </c>
      <c r="M993" s="4" t="str">
        <f t="shared" si="79"/>
        <v>Prognoses/</v>
      </c>
      <c r="N993" s="4" t="str">
        <f t="shared" si="79"/>
        <v>Bevolking/</v>
      </c>
      <c r="O993" s="4" t="str">
        <f t="shared" ref="O993:R1056" si="83">IF(H993=H$1,IF(G993=G$1,"",G993),CONCATENATE(G993,"/"))</f>
        <v>Leeftijd (en geslacht)/</v>
      </c>
      <c r="P993" s="4" t="str">
        <f t="shared" si="83"/>
        <v>Leeftijd per jaar/</v>
      </c>
      <c r="Q993" t="str">
        <f t="shared" si="83"/>
        <v>Leeftijd per jaar vrouwen</v>
      </c>
      <c r="R993" t="str">
        <f t="shared" si="78"/>
        <v>/</v>
      </c>
    </row>
    <row r="994" spans="1:18" x14ac:dyDescent="0.25">
      <c r="A994" t="str">
        <f t="shared" si="81"/>
        <v>v1121_a_6</v>
      </c>
      <c r="B994" t="str">
        <f t="shared" si="82"/>
        <v>Demografie/Prognoses/Bevolking/Leeftijd (en geslacht)/Leeftijd per jaar/</v>
      </c>
      <c r="C994" t="s">
        <v>2618</v>
      </c>
      <c r="D994" t="s">
        <v>1301</v>
      </c>
      <c r="E994" t="s">
        <v>2005</v>
      </c>
      <c r="F994" t="s">
        <v>1962</v>
      </c>
      <c r="G994" t="s">
        <v>4461</v>
      </c>
      <c r="H994" t="s">
        <v>1963</v>
      </c>
      <c r="I994" t="s">
        <v>1963</v>
      </c>
      <c r="J994"/>
      <c r="K994"/>
      <c r="L994" s="4" t="str">
        <f t="shared" si="80"/>
        <v>Demografie/</v>
      </c>
      <c r="M994" s="4" t="str">
        <f t="shared" ref="M994:R1057" si="84">IF(F994=F$1,IF(E994=E$1,"",E994),CONCATENATE(E994,"/"))</f>
        <v>Prognoses/</v>
      </c>
      <c r="N994" s="4" t="str">
        <f t="shared" si="84"/>
        <v>Bevolking/</v>
      </c>
      <c r="O994" s="4" t="str">
        <f t="shared" si="83"/>
        <v>Leeftijd (en geslacht)/</v>
      </c>
      <c r="P994" s="4" t="str">
        <f t="shared" si="83"/>
        <v>Leeftijd per jaar/</v>
      </c>
      <c r="Q994" t="str">
        <f t="shared" si="83"/>
        <v>Leeftijd per jaar</v>
      </c>
      <c r="R994" t="str">
        <f t="shared" si="78"/>
        <v>/</v>
      </c>
    </row>
    <row r="995" spans="1:18" x14ac:dyDescent="0.25">
      <c r="A995" t="str">
        <f t="shared" si="81"/>
        <v>v1121_a_6_11</v>
      </c>
      <c r="B995" t="str">
        <f t="shared" si="82"/>
        <v>Demografie/Prognoses/Bevolking/Leeftijd (en geslacht)/Leeftijden - beleidsrelevant/</v>
      </c>
      <c r="C995" t="s">
        <v>1969</v>
      </c>
      <c r="D995" t="s">
        <v>1301</v>
      </c>
      <c r="E995" t="s">
        <v>2005</v>
      </c>
      <c r="F995" t="s">
        <v>1962</v>
      </c>
      <c r="G995" t="s">
        <v>4461</v>
      </c>
      <c r="H995" t="s">
        <v>4205</v>
      </c>
      <c r="I995" t="s">
        <v>1902</v>
      </c>
      <c r="J995"/>
      <c r="K995"/>
      <c r="L995" s="4" t="str">
        <f t="shared" si="80"/>
        <v>Demografie/</v>
      </c>
      <c r="M995" s="4" t="str">
        <f t="shared" si="84"/>
        <v>Prognoses/</v>
      </c>
      <c r="N995" s="4" t="str">
        <f t="shared" si="84"/>
        <v>Bevolking/</v>
      </c>
      <c r="O995" s="4" t="str">
        <f t="shared" si="83"/>
        <v>Leeftijd (en geslacht)/</v>
      </c>
      <c r="P995" s="4" t="str">
        <f t="shared" si="83"/>
        <v>Leeftijden - beleidsrelevant/</v>
      </c>
      <c r="Q995" t="str">
        <f t="shared" si="83"/>
        <v>Jongeren</v>
      </c>
      <c r="R995" t="str">
        <f t="shared" si="78"/>
        <v>/</v>
      </c>
    </row>
    <row r="996" spans="1:18" x14ac:dyDescent="0.25">
      <c r="A996" t="str">
        <f t="shared" si="81"/>
        <v>v1121_a_6_11_m</v>
      </c>
      <c r="B996" t="str">
        <f t="shared" si="82"/>
        <v>Demografie/Prognoses/Bevolking/Leeftijd (en geslacht)/Leeftijden - beleidsrelevant/</v>
      </c>
      <c r="C996" t="s">
        <v>2619</v>
      </c>
      <c r="D996" t="s">
        <v>1301</v>
      </c>
      <c r="E996" t="s">
        <v>2005</v>
      </c>
      <c r="F996" t="s">
        <v>1962</v>
      </c>
      <c r="G996" t="s">
        <v>4461</v>
      </c>
      <c r="H996" t="s">
        <v>4205</v>
      </c>
      <c r="I996" t="s">
        <v>1902</v>
      </c>
      <c r="J996" t="s">
        <v>4206</v>
      </c>
      <c r="K996"/>
      <c r="L996" s="4" t="str">
        <f t="shared" si="80"/>
        <v>Demografie/</v>
      </c>
      <c r="M996" s="4" t="str">
        <f t="shared" si="84"/>
        <v>Prognoses/</v>
      </c>
      <c r="N996" s="4" t="str">
        <f t="shared" si="84"/>
        <v>Bevolking/</v>
      </c>
      <c r="O996" s="4" t="str">
        <f t="shared" si="83"/>
        <v>Leeftijd (en geslacht)/</v>
      </c>
      <c r="P996" s="4" t="str">
        <f t="shared" si="83"/>
        <v>Leeftijden - beleidsrelevant/</v>
      </c>
      <c r="Q996" t="str">
        <f t="shared" si="83"/>
        <v>Jongeren/</v>
      </c>
      <c r="R996" t="str">
        <f t="shared" si="78"/>
        <v>Jongeren » Geslacht/</v>
      </c>
    </row>
    <row r="997" spans="1:18" x14ac:dyDescent="0.25">
      <c r="A997" t="str">
        <f t="shared" si="81"/>
        <v>v1121_a_6_11_v</v>
      </c>
      <c r="B997" t="str">
        <f t="shared" si="82"/>
        <v>Demografie/Prognoses/Bevolking/Leeftijd (en geslacht)/Leeftijden - beleidsrelevant/</v>
      </c>
      <c r="C997" t="s">
        <v>2620</v>
      </c>
      <c r="D997" t="s">
        <v>1301</v>
      </c>
      <c r="E997" t="s">
        <v>2005</v>
      </c>
      <c r="F997" t="s">
        <v>1962</v>
      </c>
      <c r="G997" t="s">
        <v>4461</v>
      </c>
      <c r="H997" t="s">
        <v>4205</v>
      </c>
      <c r="I997" t="s">
        <v>1902</v>
      </c>
      <c r="J997" t="s">
        <v>4206</v>
      </c>
      <c r="K997"/>
      <c r="L997" s="4" t="str">
        <f t="shared" si="80"/>
        <v>Demografie/</v>
      </c>
      <c r="M997" s="4" t="str">
        <f t="shared" si="84"/>
        <v>Prognoses/</v>
      </c>
      <c r="N997" s="4" t="str">
        <f t="shared" si="84"/>
        <v>Bevolking/</v>
      </c>
      <c r="O997" s="4" t="str">
        <f t="shared" si="83"/>
        <v>Leeftijd (en geslacht)/</v>
      </c>
      <c r="P997" s="4" t="str">
        <f t="shared" si="83"/>
        <v>Leeftijden - beleidsrelevant/</v>
      </c>
      <c r="Q997" t="str">
        <f t="shared" si="83"/>
        <v>Jongeren/</v>
      </c>
      <c r="R997" t="str">
        <f t="shared" si="78"/>
        <v>Jongeren » Geslacht/</v>
      </c>
    </row>
    <row r="998" spans="1:18" x14ac:dyDescent="0.25">
      <c r="A998" t="str">
        <f t="shared" si="81"/>
        <v>v1121_a_6_m</v>
      </c>
      <c r="B998" t="str">
        <f t="shared" si="82"/>
        <v>Demografie/Prognoses/Bevolking/Leeftijd (en geslacht)/Leeftijd per jaar/</v>
      </c>
      <c r="C998" t="s">
        <v>2621</v>
      </c>
      <c r="D998" t="s">
        <v>1301</v>
      </c>
      <c r="E998" t="s">
        <v>2005</v>
      </c>
      <c r="F998" t="s">
        <v>1962</v>
      </c>
      <c r="G998" t="s">
        <v>4461</v>
      </c>
      <c r="H998" t="s">
        <v>1963</v>
      </c>
      <c r="I998" t="s">
        <v>4210</v>
      </c>
      <c r="J998"/>
      <c r="K998"/>
      <c r="L998" s="4" t="str">
        <f t="shared" si="80"/>
        <v>Demografie/</v>
      </c>
      <c r="M998" s="4" t="str">
        <f t="shared" si="84"/>
        <v>Prognoses/</v>
      </c>
      <c r="N998" s="4" t="str">
        <f t="shared" si="84"/>
        <v>Bevolking/</v>
      </c>
      <c r="O998" s="4" t="str">
        <f t="shared" si="83"/>
        <v>Leeftijd (en geslacht)/</v>
      </c>
      <c r="P998" s="4" t="str">
        <f t="shared" si="83"/>
        <v>Leeftijd per jaar/</v>
      </c>
      <c r="Q998" t="str">
        <f t="shared" si="83"/>
        <v>Leeftijd per jaar mannen</v>
      </c>
      <c r="R998" t="str">
        <f t="shared" si="78"/>
        <v>/</v>
      </c>
    </row>
    <row r="999" spans="1:18" x14ac:dyDescent="0.25">
      <c r="A999" t="str">
        <f t="shared" si="81"/>
        <v>v1121_a_6_v</v>
      </c>
      <c r="B999" t="str">
        <f t="shared" si="82"/>
        <v>Demografie/Prognoses/Bevolking/Leeftijd (en geslacht)/Leeftijd per jaar/</v>
      </c>
      <c r="C999" t="s">
        <v>2622</v>
      </c>
      <c r="D999" t="s">
        <v>1301</v>
      </c>
      <c r="E999" t="s">
        <v>2005</v>
      </c>
      <c r="F999" t="s">
        <v>1962</v>
      </c>
      <c r="G999" t="s">
        <v>4461</v>
      </c>
      <c r="H999" t="s">
        <v>1963</v>
      </c>
      <c r="I999" t="s">
        <v>4211</v>
      </c>
      <c r="J999"/>
      <c r="K999"/>
      <c r="L999" s="4" t="str">
        <f t="shared" si="80"/>
        <v>Demografie/</v>
      </c>
      <c r="M999" s="4" t="str">
        <f t="shared" si="84"/>
        <v>Prognoses/</v>
      </c>
      <c r="N999" s="4" t="str">
        <f t="shared" si="84"/>
        <v>Bevolking/</v>
      </c>
      <c r="O999" s="4" t="str">
        <f t="shared" si="83"/>
        <v>Leeftijd (en geslacht)/</v>
      </c>
      <c r="P999" s="4" t="str">
        <f t="shared" si="83"/>
        <v>Leeftijd per jaar/</v>
      </c>
      <c r="Q999" t="str">
        <f t="shared" si="83"/>
        <v>Leeftijd per jaar vrouwen</v>
      </c>
      <c r="R999" t="str">
        <f t="shared" si="78"/>
        <v>/</v>
      </c>
    </row>
    <row r="1000" spans="1:18" x14ac:dyDescent="0.25">
      <c r="A1000" t="str">
        <f t="shared" si="81"/>
        <v>v1121_a_60</v>
      </c>
      <c r="B1000" t="str">
        <f t="shared" si="82"/>
        <v>Demografie/Prognoses/Bevolking/Leeftijd (en geslacht)/Leeftijd per jaar/</v>
      </c>
      <c r="C1000" t="s">
        <v>2623</v>
      </c>
      <c r="D1000" t="s">
        <v>1301</v>
      </c>
      <c r="E1000" t="s">
        <v>2005</v>
      </c>
      <c r="F1000" t="s">
        <v>1962</v>
      </c>
      <c r="G1000" t="s">
        <v>4461</v>
      </c>
      <c r="H1000" t="s">
        <v>1963</v>
      </c>
      <c r="I1000" t="s">
        <v>1963</v>
      </c>
      <c r="J1000"/>
      <c r="K1000"/>
      <c r="L1000" s="4" t="str">
        <f t="shared" si="80"/>
        <v>Demografie/</v>
      </c>
      <c r="M1000" s="4" t="str">
        <f t="shared" si="84"/>
        <v>Prognoses/</v>
      </c>
      <c r="N1000" s="4" t="str">
        <f t="shared" si="84"/>
        <v>Bevolking/</v>
      </c>
      <c r="O1000" s="4" t="str">
        <f t="shared" si="83"/>
        <v>Leeftijd (en geslacht)/</v>
      </c>
      <c r="P1000" s="4" t="str">
        <f t="shared" si="83"/>
        <v>Leeftijd per jaar/</v>
      </c>
      <c r="Q1000" t="str">
        <f t="shared" si="83"/>
        <v>Leeftijd per jaar</v>
      </c>
      <c r="R1000" t="str">
        <f t="shared" si="78"/>
        <v>/</v>
      </c>
    </row>
    <row r="1001" spans="1:18" x14ac:dyDescent="0.25">
      <c r="A1001" t="str">
        <f t="shared" si="81"/>
        <v>v1121_a_60_64</v>
      </c>
      <c r="B1001" t="str">
        <f t="shared" si="82"/>
        <v>Demografie/Prognoses/Bevolking/Leeftijd (en geslacht)/Leeftijdsklassen 5-jaar</v>
      </c>
      <c r="C1001" t="s">
        <v>2624</v>
      </c>
      <c r="D1001" t="s">
        <v>1301</v>
      </c>
      <c r="E1001" t="s">
        <v>2005</v>
      </c>
      <c r="F1001" t="s">
        <v>1962</v>
      </c>
      <c r="G1001" t="s">
        <v>4461</v>
      </c>
      <c r="H1001" t="s">
        <v>1900</v>
      </c>
      <c r="I1001"/>
      <c r="J1001"/>
      <c r="K1001"/>
      <c r="L1001" s="4" t="str">
        <f t="shared" si="80"/>
        <v>Demografie/</v>
      </c>
      <c r="M1001" s="4" t="str">
        <f t="shared" si="84"/>
        <v>Prognoses/</v>
      </c>
      <c r="N1001" s="4" t="str">
        <f t="shared" si="84"/>
        <v>Bevolking/</v>
      </c>
      <c r="O1001" s="4" t="str">
        <f t="shared" si="83"/>
        <v>Leeftijd (en geslacht)/</v>
      </c>
      <c r="P1001" s="4" t="str">
        <f t="shared" si="83"/>
        <v>Leeftijdsklassen 5-jaar</v>
      </c>
      <c r="Q1001" t="str">
        <f t="shared" si="83"/>
        <v/>
      </c>
      <c r="R1001" t="str">
        <f t="shared" si="78"/>
        <v>/</v>
      </c>
    </row>
    <row r="1002" spans="1:18" x14ac:dyDescent="0.25">
      <c r="A1002" t="str">
        <f t="shared" si="81"/>
        <v>v1121_a_60_64_m</v>
      </c>
      <c r="B1002" t="str">
        <f t="shared" si="82"/>
        <v>Demografie/Prognoses/Bevolking/Leeftijd (en geslacht)/Leeftijdsklassen 5-jaar/</v>
      </c>
      <c r="C1002" t="s">
        <v>2625</v>
      </c>
      <c r="D1002" t="s">
        <v>1301</v>
      </c>
      <c r="E1002" t="s">
        <v>2005</v>
      </c>
      <c r="F1002" t="s">
        <v>1962</v>
      </c>
      <c r="G1002" t="s">
        <v>4461</v>
      </c>
      <c r="H1002" t="s">
        <v>1900</v>
      </c>
      <c r="I1002" t="s">
        <v>4208</v>
      </c>
      <c r="J1002"/>
      <c r="K1002"/>
      <c r="L1002" s="4" t="str">
        <f t="shared" si="80"/>
        <v>Demografie/</v>
      </c>
      <c r="M1002" s="4" t="str">
        <f t="shared" si="84"/>
        <v>Prognoses/</v>
      </c>
      <c r="N1002" s="4" t="str">
        <f t="shared" si="84"/>
        <v>Bevolking/</v>
      </c>
      <c r="O1002" s="4" t="str">
        <f t="shared" si="83"/>
        <v>Leeftijd (en geslacht)/</v>
      </c>
      <c r="P1002" s="4" t="str">
        <f t="shared" si="83"/>
        <v>Leeftijdsklassen 5-jaar/</v>
      </c>
      <c r="Q1002" t="str">
        <f t="shared" si="83"/>
        <v>Leeftijdsklassen 5-jaar » Geslacht</v>
      </c>
      <c r="R1002" t="str">
        <f t="shared" si="78"/>
        <v>/</v>
      </c>
    </row>
    <row r="1003" spans="1:18" x14ac:dyDescent="0.25">
      <c r="A1003" t="str">
        <f t="shared" si="81"/>
        <v>v1121_a_60_64_v</v>
      </c>
      <c r="B1003" t="str">
        <f t="shared" si="82"/>
        <v>Demografie/Prognoses/Bevolking/Leeftijd (en geslacht)/Leeftijdsklassen 5-jaar/</v>
      </c>
      <c r="C1003" t="s">
        <v>2626</v>
      </c>
      <c r="D1003" t="s">
        <v>1301</v>
      </c>
      <c r="E1003" t="s">
        <v>2005</v>
      </c>
      <c r="F1003" t="s">
        <v>1962</v>
      </c>
      <c r="G1003" t="s">
        <v>4461</v>
      </c>
      <c r="H1003" t="s">
        <v>1900</v>
      </c>
      <c r="I1003" t="s">
        <v>4208</v>
      </c>
      <c r="J1003"/>
      <c r="K1003"/>
      <c r="L1003" s="4" t="str">
        <f t="shared" si="80"/>
        <v>Demografie/</v>
      </c>
      <c r="M1003" s="4" t="str">
        <f t="shared" si="84"/>
        <v>Prognoses/</v>
      </c>
      <c r="N1003" s="4" t="str">
        <f t="shared" si="84"/>
        <v>Bevolking/</v>
      </c>
      <c r="O1003" s="4" t="str">
        <f t="shared" si="83"/>
        <v>Leeftijd (en geslacht)/</v>
      </c>
      <c r="P1003" s="4" t="str">
        <f t="shared" si="83"/>
        <v>Leeftijdsklassen 5-jaar/</v>
      </c>
      <c r="Q1003" t="str">
        <f t="shared" si="83"/>
        <v>Leeftijdsklassen 5-jaar » Geslacht</v>
      </c>
      <c r="R1003" t="str">
        <f t="shared" si="78"/>
        <v>/</v>
      </c>
    </row>
    <row r="1004" spans="1:18" x14ac:dyDescent="0.25">
      <c r="A1004" t="str">
        <f t="shared" si="81"/>
        <v>v1121_a_60_69</v>
      </c>
      <c r="B1004" t="str">
        <f t="shared" si="82"/>
        <v>Demografie/Prognoses/Bevolking/Leeftijd (en geslacht)/Leeftijdsklassen 10-jaar</v>
      </c>
      <c r="C1004" t="s">
        <v>1980</v>
      </c>
      <c r="D1004" t="s">
        <v>1301</v>
      </c>
      <c r="E1004" t="s">
        <v>2005</v>
      </c>
      <c r="F1004" t="s">
        <v>1962</v>
      </c>
      <c r="G1004" t="s">
        <v>4461</v>
      </c>
      <c r="H1004" t="s">
        <v>1899</v>
      </c>
      <c r="I1004"/>
      <c r="J1004"/>
      <c r="K1004"/>
      <c r="L1004" s="4" t="str">
        <f t="shared" si="80"/>
        <v>Demografie/</v>
      </c>
      <c r="M1004" s="4" t="str">
        <f t="shared" si="84"/>
        <v>Prognoses/</v>
      </c>
      <c r="N1004" s="4" t="str">
        <f t="shared" si="84"/>
        <v>Bevolking/</v>
      </c>
      <c r="O1004" s="4" t="str">
        <f t="shared" si="83"/>
        <v>Leeftijd (en geslacht)/</v>
      </c>
      <c r="P1004" s="4" t="str">
        <f t="shared" si="83"/>
        <v>Leeftijdsklassen 10-jaar</v>
      </c>
      <c r="Q1004" t="str">
        <f t="shared" si="83"/>
        <v/>
      </c>
      <c r="R1004" t="str">
        <f t="shared" si="78"/>
        <v>/</v>
      </c>
    </row>
    <row r="1005" spans="1:18" x14ac:dyDescent="0.25">
      <c r="A1005" t="str">
        <f t="shared" si="81"/>
        <v>v1121_a_60_69_m</v>
      </c>
      <c r="B1005" t="str">
        <f t="shared" si="82"/>
        <v>Demografie/Prognoses/Bevolking/Leeftijd (en geslacht)/Leeftijdsklassen 10-jaar/</v>
      </c>
      <c r="C1005" t="s">
        <v>2627</v>
      </c>
      <c r="D1005" t="s">
        <v>1301</v>
      </c>
      <c r="E1005" t="s">
        <v>2005</v>
      </c>
      <c r="F1005" t="s">
        <v>1962</v>
      </c>
      <c r="G1005" t="s">
        <v>4461</v>
      </c>
      <c r="H1005" t="s">
        <v>1899</v>
      </c>
      <c r="I1005" t="s">
        <v>4209</v>
      </c>
      <c r="J1005"/>
      <c r="K1005"/>
      <c r="L1005" s="4" t="str">
        <f t="shared" si="80"/>
        <v>Demografie/</v>
      </c>
      <c r="M1005" s="4" t="str">
        <f t="shared" si="84"/>
        <v>Prognoses/</v>
      </c>
      <c r="N1005" s="4" t="str">
        <f t="shared" si="84"/>
        <v>Bevolking/</v>
      </c>
      <c r="O1005" s="4" t="str">
        <f t="shared" si="83"/>
        <v>Leeftijd (en geslacht)/</v>
      </c>
      <c r="P1005" s="4" t="str">
        <f t="shared" si="83"/>
        <v>Leeftijdsklassen 10-jaar/</v>
      </c>
      <c r="Q1005" t="str">
        <f t="shared" si="83"/>
        <v>Leeftijdsklassen 10-jaar » Geslacht</v>
      </c>
      <c r="R1005" t="str">
        <f t="shared" si="78"/>
        <v>/</v>
      </c>
    </row>
    <row r="1006" spans="1:18" x14ac:dyDescent="0.25">
      <c r="A1006" t="str">
        <f t="shared" si="81"/>
        <v>v1121_a_60_69_v</v>
      </c>
      <c r="B1006" t="str">
        <f t="shared" si="82"/>
        <v>Demografie/Prognoses/Bevolking/Leeftijd (en geslacht)/Leeftijdsklassen 10-jaar/</v>
      </c>
      <c r="C1006" t="s">
        <v>2628</v>
      </c>
      <c r="D1006" t="s">
        <v>1301</v>
      </c>
      <c r="E1006" t="s">
        <v>2005</v>
      </c>
      <c r="F1006" t="s">
        <v>1962</v>
      </c>
      <c r="G1006" t="s">
        <v>4461</v>
      </c>
      <c r="H1006" t="s">
        <v>1899</v>
      </c>
      <c r="I1006" t="s">
        <v>4209</v>
      </c>
      <c r="J1006"/>
      <c r="K1006"/>
      <c r="L1006" s="4" t="str">
        <f t="shared" si="80"/>
        <v>Demografie/</v>
      </c>
      <c r="M1006" s="4" t="str">
        <f t="shared" si="84"/>
        <v>Prognoses/</v>
      </c>
      <c r="N1006" s="4" t="str">
        <f t="shared" si="84"/>
        <v>Bevolking/</v>
      </c>
      <c r="O1006" s="4" t="str">
        <f t="shared" si="83"/>
        <v>Leeftijd (en geslacht)/</v>
      </c>
      <c r="P1006" s="4" t="str">
        <f t="shared" si="83"/>
        <v>Leeftijdsklassen 10-jaar/</v>
      </c>
      <c r="Q1006" t="str">
        <f t="shared" si="83"/>
        <v>Leeftijdsklassen 10-jaar » Geslacht</v>
      </c>
      <c r="R1006" t="str">
        <f t="shared" si="78"/>
        <v>/</v>
      </c>
    </row>
    <row r="1007" spans="1:18" x14ac:dyDescent="0.25">
      <c r="A1007" t="str">
        <f t="shared" si="81"/>
        <v>v1121_a_60_79</v>
      </c>
      <c r="B1007" t="str">
        <f t="shared" si="82"/>
        <v>Demografie/Prognoses/Bevolking/Leeftijd (en geslacht)/Leeftijdsklassen 20-jaar</v>
      </c>
      <c r="C1007" t="s">
        <v>2629</v>
      </c>
      <c r="D1007" t="s">
        <v>1301</v>
      </c>
      <c r="E1007" t="s">
        <v>2005</v>
      </c>
      <c r="F1007" t="s">
        <v>1962</v>
      </c>
      <c r="G1007" t="s">
        <v>4461</v>
      </c>
      <c r="H1007" t="s">
        <v>1898</v>
      </c>
      <c r="I1007"/>
      <c r="J1007"/>
      <c r="K1007"/>
      <c r="L1007" s="4" t="str">
        <f t="shared" si="80"/>
        <v>Demografie/</v>
      </c>
      <c r="M1007" s="4" t="str">
        <f t="shared" si="84"/>
        <v>Prognoses/</v>
      </c>
      <c r="N1007" s="4" t="str">
        <f t="shared" si="84"/>
        <v>Bevolking/</v>
      </c>
      <c r="O1007" s="4" t="str">
        <f t="shared" si="83"/>
        <v>Leeftijd (en geslacht)/</v>
      </c>
      <c r="P1007" s="4" t="str">
        <f t="shared" si="83"/>
        <v>Leeftijdsklassen 20-jaar</v>
      </c>
      <c r="Q1007" t="str">
        <f t="shared" si="83"/>
        <v/>
      </c>
      <c r="R1007" t="str">
        <f t="shared" si="78"/>
        <v>/</v>
      </c>
    </row>
    <row r="1008" spans="1:18" x14ac:dyDescent="0.25">
      <c r="A1008" t="str">
        <f t="shared" si="81"/>
        <v>v1121_a_60_79_m</v>
      </c>
      <c r="B1008" t="str">
        <f t="shared" si="82"/>
        <v>Demografie/Prognoses/Bevolking/Leeftijd (en geslacht)/Leeftijdsklassen 20-jaar/</v>
      </c>
      <c r="C1008" t="s">
        <v>2630</v>
      </c>
      <c r="D1008" t="s">
        <v>1301</v>
      </c>
      <c r="E1008" t="s">
        <v>2005</v>
      </c>
      <c r="F1008" t="s">
        <v>1962</v>
      </c>
      <c r="G1008" t="s">
        <v>4461</v>
      </c>
      <c r="H1008" t="s">
        <v>1898</v>
      </c>
      <c r="I1008" t="s">
        <v>4207</v>
      </c>
      <c r="J1008"/>
      <c r="K1008"/>
      <c r="L1008" s="4" t="str">
        <f t="shared" si="80"/>
        <v>Demografie/</v>
      </c>
      <c r="M1008" s="4" t="str">
        <f t="shared" si="84"/>
        <v>Prognoses/</v>
      </c>
      <c r="N1008" s="4" t="str">
        <f t="shared" si="84"/>
        <v>Bevolking/</v>
      </c>
      <c r="O1008" s="4" t="str">
        <f t="shared" si="83"/>
        <v>Leeftijd (en geslacht)/</v>
      </c>
      <c r="P1008" s="4" t="str">
        <f t="shared" si="83"/>
        <v>Leeftijdsklassen 20-jaar/</v>
      </c>
      <c r="Q1008" t="str">
        <f t="shared" si="83"/>
        <v>Leeftijdsklassen 20-jaar » Geslacht</v>
      </c>
      <c r="R1008" t="str">
        <f t="shared" si="78"/>
        <v>/</v>
      </c>
    </row>
    <row r="1009" spans="1:18" x14ac:dyDescent="0.25">
      <c r="A1009" t="str">
        <f t="shared" si="81"/>
        <v>v1121_a_60_79_v</v>
      </c>
      <c r="B1009" t="str">
        <f t="shared" si="82"/>
        <v>Demografie/Prognoses/Bevolking/Leeftijd (en geslacht)/Leeftijdsklassen 20-jaar/</v>
      </c>
      <c r="C1009" t="s">
        <v>2631</v>
      </c>
      <c r="D1009" t="s">
        <v>1301</v>
      </c>
      <c r="E1009" t="s">
        <v>2005</v>
      </c>
      <c r="F1009" t="s">
        <v>1962</v>
      </c>
      <c r="G1009" t="s">
        <v>4461</v>
      </c>
      <c r="H1009" t="s">
        <v>1898</v>
      </c>
      <c r="I1009" t="s">
        <v>4207</v>
      </c>
      <c r="J1009"/>
      <c r="K1009"/>
      <c r="L1009" s="4" t="str">
        <f t="shared" si="80"/>
        <v>Demografie/</v>
      </c>
      <c r="M1009" s="4" t="str">
        <f t="shared" si="84"/>
        <v>Prognoses/</v>
      </c>
      <c r="N1009" s="4" t="str">
        <f t="shared" si="84"/>
        <v>Bevolking/</v>
      </c>
      <c r="O1009" s="4" t="str">
        <f t="shared" si="83"/>
        <v>Leeftijd (en geslacht)/</v>
      </c>
      <c r="P1009" s="4" t="str">
        <f t="shared" si="83"/>
        <v>Leeftijdsklassen 20-jaar/</v>
      </c>
      <c r="Q1009" t="str">
        <f t="shared" si="83"/>
        <v>Leeftijdsklassen 20-jaar » Geslacht</v>
      </c>
      <c r="R1009" t="str">
        <f t="shared" si="78"/>
        <v>/</v>
      </c>
    </row>
    <row r="1010" spans="1:18" x14ac:dyDescent="0.25">
      <c r="A1010" t="str">
        <f t="shared" si="81"/>
        <v>v1121_a_60_m</v>
      </c>
      <c r="B1010" t="str">
        <f t="shared" si="82"/>
        <v>Demografie/Prognoses/Bevolking/Leeftijd (en geslacht)/Leeftijd per jaar/</v>
      </c>
      <c r="C1010" t="s">
        <v>2632</v>
      </c>
      <c r="D1010" t="s">
        <v>1301</v>
      </c>
      <c r="E1010" t="s">
        <v>2005</v>
      </c>
      <c r="F1010" t="s">
        <v>1962</v>
      </c>
      <c r="G1010" t="s">
        <v>4461</v>
      </c>
      <c r="H1010" t="s">
        <v>1963</v>
      </c>
      <c r="I1010" t="s">
        <v>4210</v>
      </c>
      <c r="J1010"/>
      <c r="K1010"/>
      <c r="L1010" s="4" t="str">
        <f t="shared" si="80"/>
        <v>Demografie/</v>
      </c>
      <c r="M1010" s="4" t="str">
        <f t="shared" si="84"/>
        <v>Prognoses/</v>
      </c>
      <c r="N1010" s="4" t="str">
        <f t="shared" si="84"/>
        <v>Bevolking/</v>
      </c>
      <c r="O1010" s="4" t="str">
        <f t="shared" si="83"/>
        <v>Leeftijd (en geslacht)/</v>
      </c>
      <c r="P1010" s="4" t="str">
        <f t="shared" si="83"/>
        <v>Leeftijd per jaar/</v>
      </c>
      <c r="Q1010" t="str">
        <f t="shared" si="83"/>
        <v>Leeftijd per jaar mannen</v>
      </c>
      <c r="R1010" t="str">
        <f t="shared" si="78"/>
        <v>/</v>
      </c>
    </row>
    <row r="1011" spans="1:18" x14ac:dyDescent="0.25">
      <c r="A1011" t="str">
        <f t="shared" si="81"/>
        <v>v1121_a_60_v</v>
      </c>
      <c r="B1011" t="str">
        <f t="shared" si="82"/>
        <v>Demografie/Prognoses/Bevolking/Leeftijd (en geslacht)/Leeftijd per jaar/</v>
      </c>
      <c r="C1011" t="s">
        <v>2633</v>
      </c>
      <c r="D1011" t="s">
        <v>1301</v>
      </c>
      <c r="E1011" t="s">
        <v>2005</v>
      </c>
      <c r="F1011" t="s">
        <v>1962</v>
      </c>
      <c r="G1011" t="s">
        <v>4461</v>
      </c>
      <c r="H1011" t="s">
        <v>1963</v>
      </c>
      <c r="I1011" t="s">
        <v>4211</v>
      </c>
      <c r="J1011"/>
      <c r="K1011"/>
      <c r="L1011" s="4" t="str">
        <f t="shared" si="80"/>
        <v>Demografie/</v>
      </c>
      <c r="M1011" s="4" t="str">
        <f t="shared" si="84"/>
        <v>Prognoses/</v>
      </c>
      <c r="N1011" s="4" t="str">
        <f t="shared" si="84"/>
        <v>Bevolking/</v>
      </c>
      <c r="O1011" s="4" t="str">
        <f t="shared" si="83"/>
        <v>Leeftijd (en geslacht)/</v>
      </c>
      <c r="P1011" s="4" t="str">
        <f t="shared" si="83"/>
        <v>Leeftijd per jaar/</v>
      </c>
      <c r="Q1011" t="str">
        <f t="shared" si="83"/>
        <v>Leeftijd per jaar vrouwen</v>
      </c>
      <c r="R1011" t="str">
        <f t="shared" si="78"/>
        <v>/</v>
      </c>
    </row>
    <row r="1012" spans="1:18" x14ac:dyDescent="0.25">
      <c r="A1012" t="str">
        <f t="shared" si="81"/>
        <v>v1121_a_60p</v>
      </c>
      <c r="B1012" t="str">
        <f t="shared" si="82"/>
        <v>Demografie/Prognoses/Bevolking/Leeftijd (en geslacht)/Leeftijden - beleidsrelevant/</v>
      </c>
      <c r="C1012" t="s">
        <v>2634</v>
      </c>
      <c r="D1012" t="s">
        <v>1301</v>
      </c>
      <c r="E1012" t="s">
        <v>2005</v>
      </c>
      <c r="F1012" t="s">
        <v>1962</v>
      </c>
      <c r="G1012" t="s">
        <v>4461</v>
      </c>
      <c r="H1012" t="s">
        <v>4205</v>
      </c>
      <c r="I1012" t="s">
        <v>1906</v>
      </c>
      <c r="J1012"/>
      <c r="K1012"/>
      <c r="L1012" s="4" t="str">
        <f t="shared" si="80"/>
        <v>Demografie/</v>
      </c>
      <c r="M1012" s="4" t="str">
        <f t="shared" si="84"/>
        <v>Prognoses/</v>
      </c>
      <c r="N1012" s="4" t="str">
        <f t="shared" si="84"/>
        <v>Bevolking/</v>
      </c>
      <c r="O1012" s="4" t="str">
        <f t="shared" si="83"/>
        <v>Leeftijd (en geslacht)/</v>
      </c>
      <c r="P1012" s="4" t="str">
        <f t="shared" si="83"/>
        <v>Leeftijden - beleidsrelevant/</v>
      </c>
      <c r="Q1012" t="str">
        <f t="shared" si="83"/>
        <v>Ouderen</v>
      </c>
      <c r="R1012" t="str">
        <f t="shared" si="78"/>
        <v>/</v>
      </c>
    </row>
    <row r="1013" spans="1:18" x14ac:dyDescent="0.25">
      <c r="A1013" t="str">
        <f t="shared" si="81"/>
        <v>v1121_a_60p_m</v>
      </c>
      <c r="B1013" t="str">
        <f t="shared" si="82"/>
        <v>Demografie/Prognoses/Bevolking/Leeftijd (en geslacht)/Leeftijden - beleidsrelevant/</v>
      </c>
      <c r="C1013" t="s">
        <v>2635</v>
      </c>
      <c r="D1013" t="s">
        <v>1301</v>
      </c>
      <c r="E1013" t="s">
        <v>2005</v>
      </c>
      <c r="F1013" t="s">
        <v>1962</v>
      </c>
      <c r="G1013" t="s">
        <v>4461</v>
      </c>
      <c r="H1013" t="s">
        <v>4205</v>
      </c>
      <c r="I1013" t="s">
        <v>1906</v>
      </c>
      <c r="J1013" t="s">
        <v>4215</v>
      </c>
      <c r="K1013"/>
      <c r="L1013" s="4" t="str">
        <f t="shared" si="80"/>
        <v>Demografie/</v>
      </c>
      <c r="M1013" s="4" t="str">
        <f t="shared" si="84"/>
        <v>Prognoses/</v>
      </c>
      <c r="N1013" s="4" t="str">
        <f t="shared" si="84"/>
        <v>Bevolking/</v>
      </c>
      <c r="O1013" s="4" t="str">
        <f t="shared" si="83"/>
        <v>Leeftijd (en geslacht)/</v>
      </c>
      <c r="P1013" s="4" t="str">
        <f t="shared" si="83"/>
        <v>Leeftijden - beleidsrelevant/</v>
      </c>
      <c r="Q1013" t="str">
        <f t="shared" si="83"/>
        <v>Ouderen/</v>
      </c>
      <c r="R1013" t="str">
        <f t="shared" si="83"/>
        <v>Ouderen » Geslacht/</v>
      </c>
    </row>
    <row r="1014" spans="1:18" x14ac:dyDescent="0.25">
      <c r="A1014" t="str">
        <f t="shared" si="81"/>
        <v>v1121_a_60p_v</v>
      </c>
      <c r="B1014" t="str">
        <f t="shared" si="82"/>
        <v>Demografie/Prognoses/Bevolking/Leeftijd (en geslacht)/Leeftijden - beleidsrelevant/</v>
      </c>
      <c r="C1014" t="s">
        <v>2636</v>
      </c>
      <c r="D1014" t="s">
        <v>1301</v>
      </c>
      <c r="E1014" t="s">
        <v>2005</v>
      </c>
      <c r="F1014" t="s">
        <v>1962</v>
      </c>
      <c r="G1014" t="s">
        <v>4461</v>
      </c>
      <c r="H1014" t="s">
        <v>4205</v>
      </c>
      <c r="I1014" t="s">
        <v>1906</v>
      </c>
      <c r="J1014" t="s">
        <v>4215</v>
      </c>
      <c r="K1014"/>
      <c r="L1014" s="4" t="str">
        <f t="shared" si="80"/>
        <v>Demografie/</v>
      </c>
      <c r="M1014" s="4" t="str">
        <f t="shared" si="84"/>
        <v>Prognoses/</v>
      </c>
      <c r="N1014" s="4" t="str">
        <f t="shared" si="84"/>
        <v>Bevolking/</v>
      </c>
      <c r="O1014" s="4" t="str">
        <f t="shared" si="83"/>
        <v>Leeftijd (en geslacht)/</v>
      </c>
      <c r="P1014" s="4" t="str">
        <f t="shared" si="83"/>
        <v>Leeftijden - beleidsrelevant/</v>
      </c>
      <c r="Q1014" t="str">
        <f t="shared" si="83"/>
        <v>Ouderen/</v>
      </c>
      <c r="R1014" t="str">
        <f t="shared" si="83"/>
        <v>Ouderen » Geslacht/</v>
      </c>
    </row>
    <row r="1015" spans="1:18" x14ac:dyDescent="0.25">
      <c r="A1015" t="str">
        <f t="shared" si="81"/>
        <v>v1121_a_61</v>
      </c>
      <c r="B1015" t="str">
        <f t="shared" si="82"/>
        <v>Demografie/Prognoses/Bevolking/Leeftijd (en geslacht)/Leeftijd per jaar/</v>
      </c>
      <c r="C1015" t="s">
        <v>2637</v>
      </c>
      <c r="D1015" t="s">
        <v>1301</v>
      </c>
      <c r="E1015" t="s">
        <v>2005</v>
      </c>
      <c r="F1015" t="s">
        <v>1962</v>
      </c>
      <c r="G1015" t="s">
        <v>4461</v>
      </c>
      <c r="H1015" t="s">
        <v>1963</v>
      </c>
      <c r="I1015" t="s">
        <v>1963</v>
      </c>
      <c r="J1015"/>
      <c r="K1015"/>
      <c r="L1015" s="4" t="str">
        <f t="shared" si="80"/>
        <v>Demografie/</v>
      </c>
      <c r="M1015" s="4" t="str">
        <f t="shared" si="84"/>
        <v>Prognoses/</v>
      </c>
      <c r="N1015" s="4" t="str">
        <f t="shared" si="84"/>
        <v>Bevolking/</v>
      </c>
      <c r="O1015" s="4" t="str">
        <f t="shared" si="83"/>
        <v>Leeftijd (en geslacht)/</v>
      </c>
      <c r="P1015" s="4" t="str">
        <f t="shared" si="83"/>
        <v>Leeftijd per jaar/</v>
      </c>
      <c r="Q1015" t="str">
        <f t="shared" si="83"/>
        <v>Leeftijd per jaar</v>
      </c>
      <c r="R1015" t="str">
        <f t="shared" si="83"/>
        <v>/</v>
      </c>
    </row>
    <row r="1016" spans="1:18" x14ac:dyDescent="0.25">
      <c r="A1016" t="str">
        <f t="shared" si="81"/>
        <v>v1121_a_61_m</v>
      </c>
      <c r="B1016" t="str">
        <f t="shared" si="82"/>
        <v>Demografie/Prognoses/Bevolking/Leeftijd (en geslacht)/Leeftijd per jaar/</v>
      </c>
      <c r="C1016" t="s">
        <v>2638</v>
      </c>
      <c r="D1016" t="s">
        <v>1301</v>
      </c>
      <c r="E1016" t="s">
        <v>2005</v>
      </c>
      <c r="F1016" t="s">
        <v>1962</v>
      </c>
      <c r="G1016" t="s">
        <v>4461</v>
      </c>
      <c r="H1016" t="s">
        <v>1963</v>
      </c>
      <c r="I1016" t="s">
        <v>4210</v>
      </c>
      <c r="J1016"/>
      <c r="K1016"/>
      <c r="L1016" s="4" t="str">
        <f t="shared" si="80"/>
        <v>Demografie/</v>
      </c>
      <c r="M1016" s="4" t="str">
        <f t="shared" si="84"/>
        <v>Prognoses/</v>
      </c>
      <c r="N1016" s="4" t="str">
        <f t="shared" si="84"/>
        <v>Bevolking/</v>
      </c>
      <c r="O1016" s="4" t="str">
        <f t="shared" si="83"/>
        <v>Leeftijd (en geslacht)/</v>
      </c>
      <c r="P1016" s="4" t="str">
        <f t="shared" si="83"/>
        <v>Leeftijd per jaar/</v>
      </c>
      <c r="Q1016" t="str">
        <f t="shared" si="83"/>
        <v>Leeftijd per jaar mannen</v>
      </c>
      <c r="R1016" t="str">
        <f t="shared" si="83"/>
        <v>/</v>
      </c>
    </row>
    <row r="1017" spans="1:18" x14ac:dyDescent="0.25">
      <c r="A1017" t="str">
        <f t="shared" si="81"/>
        <v>v1121_a_61_v</v>
      </c>
      <c r="B1017" t="str">
        <f t="shared" si="82"/>
        <v>Demografie/Prognoses/Bevolking/Leeftijd (en geslacht)/Leeftijd per jaar/</v>
      </c>
      <c r="C1017" t="s">
        <v>2639</v>
      </c>
      <c r="D1017" t="s">
        <v>1301</v>
      </c>
      <c r="E1017" t="s">
        <v>2005</v>
      </c>
      <c r="F1017" t="s">
        <v>1962</v>
      </c>
      <c r="G1017" t="s">
        <v>4461</v>
      </c>
      <c r="H1017" t="s">
        <v>1963</v>
      </c>
      <c r="I1017" t="s">
        <v>4211</v>
      </c>
      <c r="J1017"/>
      <c r="K1017"/>
      <c r="L1017" s="4" t="str">
        <f t="shared" si="80"/>
        <v>Demografie/</v>
      </c>
      <c r="M1017" s="4" t="str">
        <f t="shared" si="84"/>
        <v>Prognoses/</v>
      </c>
      <c r="N1017" s="4" t="str">
        <f t="shared" si="84"/>
        <v>Bevolking/</v>
      </c>
      <c r="O1017" s="4" t="str">
        <f t="shared" si="83"/>
        <v>Leeftijd (en geslacht)/</v>
      </c>
      <c r="P1017" s="4" t="str">
        <f t="shared" si="83"/>
        <v>Leeftijd per jaar/</v>
      </c>
      <c r="Q1017" t="str">
        <f t="shared" si="83"/>
        <v>Leeftijd per jaar vrouwen</v>
      </c>
      <c r="R1017" t="str">
        <f t="shared" si="83"/>
        <v>/</v>
      </c>
    </row>
    <row r="1018" spans="1:18" x14ac:dyDescent="0.25">
      <c r="A1018" t="str">
        <f t="shared" si="81"/>
        <v>v1121_a_62</v>
      </c>
      <c r="B1018" t="str">
        <f t="shared" si="82"/>
        <v>Demografie/Prognoses/Bevolking/Leeftijd (en geslacht)/Leeftijd per jaar/</v>
      </c>
      <c r="C1018" t="s">
        <v>2640</v>
      </c>
      <c r="D1018" t="s">
        <v>1301</v>
      </c>
      <c r="E1018" t="s">
        <v>2005</v>
      </c>
      <c r="F1018" t="s">
        <v>1962</v>
      </c>
      <c r="G1018" t="s">
        <v>4461</v>
      </c>
      <c r="H1018" t="s">
        <v>1963</v>
      </c>
      <c r="I1018" t="s">
        <v>1963</v>
      </c>
      <c r="J1018"/>
      <c r="K1018"/>
      <c r="L1018" s="4" t="str">
        <f t="shared" si="80"/>
        <v>Demografie/</v>
      </c>
      <c r="M1018" s="4" t="str">
        <f t="shared" si="84"/>
        <v>Prognoses/</v>
      </c>
      <c r="N1018" s="4" t="str">
        <f t="shared" si="84"/>
        <v>Bevolking/</v>
      </c>
      <c r="O1018" s="4" t="str">
        <f t="shared" si="83"/>
        <v>Leeftijd (en geslacht)/</v>
      </c>
      <c r="P1018" s="4" t="str">
        <f t="shared" si="83"/>
        <v>Leeftijd per jaar/</v>
      </c>
      <c r="Q1018" t="str">
        <f t="shared" si="83"/>
        <v>Leeftijd per jaar</v>
      </c>
      <c r="R1018" t="str">
        <f t="shared" si="83"/>
        <v>/</v>
      </c>
    </row>
    <row r="1019" spans="1:18" x14ac:dyDescent="0.25">
      <c r="A1019" t="str">
        <f t="shared" si="81"/>
        <v>v1121_a_62_m</v>
      </c>
      <c r="B1019" t="str">
        <f t="shared" si="82"/>
        <v>Demografie/Prognoses/Bevolking/Leeftijd (en geslacht)/Leeftijd per jaar/</v>
      </c>
      <c r="C1019" t="s">
        <v>2641</v>
      </c>
      <c r="D1019" t="s">
        <v>1301</v>
      </c>
      <c r="E1019" t="s">
        <v>2005</v>
      </c>
      <c r="F1019" t="s">
        <v>1962</v>
      </c>
      <c r="G1019" t="s">
        <v>4461</v>
      </c>
      <c r="H1019" t="s">
        <v>1963</v>
      </c>
      <c r="I1019" t="s">
        <v>4210</v>
      </c>
      <c r="J1019"/>
      <c r="K1019"/>
      <c r="L1019" s="4" t="str">
        <f t="shared" si="80"/>
        <v>Demografie/</v>
      </c>
      <c r="M1019" s="4" t="str">
        <f t="shared" si="84"/>
        <v>Prognoses/</v>
      </c>
      <c r="N1019" s="4" t="str">
        <f t="shared" si="84"/>
        <v>Bevolking/</v>
      </c>
      <c r="O1019" s="4" t="str">
        <f t="shared" si="83"/>
        <v>Leeftijd (en geslacht)/</v>
      </c>
      <c r="P1019" s="4" t="str">
        <f t="shared" si="83"/>
        <v>Leeftijd per jaar/</v>
      </c>
      <c r="Q1019" t="str">
        <f t="shared" si="83"/>
        <v>Leeftijd per jaar mannen</v>
      </c>
      <c r="R1019" t="str">
        <f t="shared" si="83"/>
        <v>/</v>
      </c>
    </row>
    <row r="1020" spans="1:18" x14ac:dyDescent="0.25">
      <c r="A1020" t="str">
        <f t="shared" si="81"/>
        <v>v1121_a_62_v</v>
      </c>
      <c r="B1020" t="str">
        <f t="shared" si="82"/>
        <v>Demografie/Prognoses/Bevolking/Leeftijd (en geslacht)/Leeftijd per jaar/</v>
      </c>
      <c r="C1020" t="s">
        <v>2642</v>
      </c>
      <c r="D1020" t="s">
        <v>1301</v>
      </c>
      <c r="E1020" t="s">
        <v>2005</v>
      </c>
      <c r="F1020" t="s">
        <v>1962</v>
      </c>
      <c r="G1020" t="s">
        <v>4461</v>
      </c>
      <c r="H1020" t="s">
        <v>1963</v>
      </c>
      <c r="I1020" t="s">
        <v>4211</v>
      </c>
      <c r="J1020"/>
      <c r="K1020"/>
      <c r="L1020" s="4" t="str">
        <f t="shared" si="80"/>
        <v>Demografie/</v>
      </c>
      <c r="M1020" s="4" t="str">
        <f t="shared" si="84"/>
        <v>Prognoses/</v>
      </c>
      <c r="N1020" s="4" t="str">
        <f t="shared" si="84"/>
        <v>Bevolking/</v>
      </c>
      <c r="O1020" s="4" t="str">
        <f t="shared" si="83"/>
        <v>Leeftijd (en geslacht)/</v>
      </c>
      <c r="P1020" s="4" t="str">
        <f t="shared" si="83"/>
        <v>Leeftijd per jaar/</v>
      </c>
      <c r="Q1020" t="str">
        <f t="shared" si="83"/>
        <v>Leeftijd per jaar vrouwen</v>
      </c>
      <c r="R1020" t="str">
        <f t="shared" si="83"/>
        <v>/</v>
      </c>
    </row>
    <row r="1021" spans="1:18" x14ac:dyDescent="0.25">
      <c r="A1021" t="str">
        <f t="shared" si="81"/>
        <v>v1121_a_63</v>
      </c>
      <c r="B1021" t="str">
        <f t="shared" si="82"/>
        <v>Demografie/Prognoses/Bevolking/Leeftijd (en geslacht)/Leeftijd per jaar/</v>
      </c>
      <c r="C1021" t="s">
        <v>2643</v>
      </c>
      <c r="D1021" t="s">
        <v>1301</v>
      </c>
      <c r="E1021" t="s">
        <v>2005</v>
      </c>
      <c r="F1021" t="s">
        <v>1962</v>
      </c>
      <c r="G1021" t="s">
        <v>4461</v>
      </c>
      <c r="H1021" t="s">
        <v>1963</v>
      </c>
      <c r="I1021" t="s">
        <v>1963</v>
      </c>
      <c r="J1021"/>
      <c r="K1021"/>
      <c r="L1021" s="4" t="str">
        <f t="shared" si="80"/>
        <v>Demografie/</v>
      </c>
      <c r="M1021" s="4" t="str">
        <f t="shared" si="84"/>
        <v>Prognoses/</v>
      </c>
      <c r="N1021" s="4" t="str">
        <f t="shared" si="84"/>
        <v>Bevolking/</v>
      </c>
      <c r="O1021" s="4" t="str">
        <f t="shared" si="83"/>
        <v>Leeftijd (en geslacht)/</v>
      </c>
      <c r="P1021" s="4" t="str">
        <f t="shared" si="83"/>
        <v>Leeftijd per jaar/</v>
      </c>
      <c r="Q1021" t="str">
        <f t="shared" si="83"/>
        <v>Leeftijd per jaar</v>
      </c>
      <c r="R1021" t="str">
        <f t="shared" si="83"/>
        <v>/</v>
      </c>
    </row>
    <row r="1022" spans="1:18" x14ac:dyDescent="0.25">
      <c r="A1022" t="str">
        <f t="shared" si="81"/>
        <v>v1121_a_63_m</v>
      </c>
      <c r="B1022" t="str">
        <f t="shared" si="82"/>
        <v>Demografie/Prognoses/Bevolking/Leeftijd (en geslacht)/Leeftijd per jaar/</v>
      </c>
      <c r="C1022" t="s">
        <v>2644</v>
      </c>
      <c r="D1022" t="s">
        <v>1301</v>
      </c>
      <c r="E1022" t="s">
        <v>2005</v>
      </c>
      <c r="F1022" t="s">
        <v>1962</v>
      </c>
      <c r="G1022" t="s">
        <v>4461</v>
      </c>
      <c r="H1022" t="s">
        <v>1963</v>
      </c>
      <c r="I1022" t="s">
        <v>4210</v>
      </c>
      <c r="J1022"/>
      <c r="K1022"/>
      <c r="L1022" s="4" t="str">
        <f t="shared" si="80"/>
        <v>Demografie/</v>
      </c>
      <c r="M1022" s="4" t="str">
        <f t="shared" si="84"/>
        <v>Prognoses/</v>
      </c>
      <c r="N1022" s="4" t="str">
        <f t="shared" si="84"/>
        <v>Bevolking/</v>
      </c>
      <c r="O1022" s="4" t="str">
        <f t="shared" si="83"/>
        <v>Leeftijd (en geslacht)/</v>
      </c>
      <c r="P1022" s="4" t="str">
        <f t="shared" si="83"/>
        <v>Leeftijd per jaar/</v>
      </c>
      <c r="Q1022" t="str">
        <f t="shared" si="83"/>
        <v>Leeftijd per jaar mannen</v>
      </c>
      <c r="R1022" t="str">
        <f t="shared" si="83"/>
        <v>/</v>
      </c>
    </row>
    <row r="1023" spans="1:18" x14ac:dyDescent="0.25">
      <c r="A1023" t="str">
        <f t="shared" si="81"/>
        <v>v1121_a_63_v</v>
      </c>
      <c r="B1023" t="str">
        <f t="shared" si="82"/>
        <v>Demografie/Prognoses/Bevolking/Leeftijd (en geslacht)/Leeftijd per jaar/</v>
      </c>
      <c r="C1023" t="s">
        <v>2645</v>
      </c>
      <c r="D1023" t="s">
        <v>1301</v>
      </c>
      <c r="E1023" t="s">
        <v>2005</v>
      </c>
      <c r="F1023" t="s">
        <v>1962</v>
      </c>
      <c r="G1023" t="s">
        <v>4461</v>
      </c>
      <c r="H1023" t="s">
        <v>1963</v>
      </c>
      <c r="I1023" t="s">
        <v>4211</v>
      </c>
      <c r="J1023"/>
      <c r="K1023"/>
      <c r="L1023" s="4" t="str">
        <f t="shared" si="80"/>
        <v>Demografie/</v>
      </c>
      <c r="M1023" s="4" t="str">
        <f t="shared" si="84"/>
        <v>Prognoses/</v>
      </c>
      <c r="N1023" s="4" t="str">
        <f t="shared" si="84"/>
        <v>Bevolking/</v>
      </c>
      <c r="O1023" s="4" t="str">
        <f t="shared" si="83"/>
        <v>Leeftijd (en geslacht)/</v>
      </c>
      <c r="P1023" s="4" t="str">
        <f t="shared" si="83"/>
        <v>Leeftijd per jaar/</v>
      </c>
      <c r="Q1023" t="str">
        <f t="shared" si="83"/>
        <v>Leeftijd per jaar vrouwen</v>
      </c>
      <c r="R1023" t="str">
        <f t="shared" si="83"/>
        <v>/</v>
      </c>
    </row>
    <row r="1024" spans="1:18" x14ac:dyDescent="0.25">
      <c r="A1024" t="str">
        <f t="shared" si="81"/>
        <v>v1121_a_64</v>
      </c>
      <c r="B1024" t="str">
        <f t="shared" si="82"/>
        <v>Demografie/Prognoses/Bevolking/Leeftijd (en geslacht)/Leeftijd per jaar/</v>
      </c>
      <c r="C1024" t="s">
        <v>2646</v>
      </c>
      <c r="D1024" t="s">
        <v>1301</v>
      </c>
      <c r="E1024" t="s">
        <v>2005</v>
      </c>
      <c r="F1024" t="s">
        <v>1962</v>
      </c>
      <c r="G1024" t="s">
        <v>4461</v>
      </c>
      <c r="H1024" t="s">
        <v>1963</v>
      </c>
      <c r="I1024" t="s">
        <v>1963</v>
      </c>
      <c r="J1024"/>
      <c r="K1024"/>
      <c r="L1024" s="4" t="str">
        <f t="shared" si="80"/>
        <v>Demografie/</v>
      </c>
      <c r="M1024" s="4" t="str">
        <f t="shared" si="84"/>
        <v>Prognoses/</v>
      </c>
      <c r="N1024" s="4" t="str">
        <f t="shared" si="84"/>
        <v>Bevolking/</v>
      </c>
      <c r="O1024" s="4" t="str">
        <f t="shared" si="83"/>
        <v>Leeftijd (en geslacht)/</v>
      </c>
      <c r="P1024" s="4" t="str">
        <f t="shared" si="83"/>
        <v>Leeftijd per jaar/</v>
      </c>
      <c r="Q1024" t="str">
        <f t="shared" si="83"/>
        <v>Leeftijd per jaar</v>
      </c>
      <c r="R1024" t="str">
        <f t="shared" si="83"/>
        <v>/</v>
      </c>
    </row>
    <row r="1025" spans="1:18" x14ac:dyDescent="0.25">
      <c r="A1025" t="str">
        <f t="shared" si="81"/>
        <v>v1121_a_64_m</v>
      </c>
      <c r="B1025" t="str">
        <f t="shared" si="82"/>
        <v>Demografie/Prognoses/Bevolking/Leeftijd (en geslacht)/Leeftijd per jaar/</v>
      </c>
      <c r="C1025" t="s">
        <v>2647</v>
      </c>
      <c r="D1025" t="s">
        <v>1301</v>
      </c>
      <c r="E1025" t="s">
        <v>2005</v>
      </c>
      <c r="F1025" t="s">
        <v>1962</v>
      </c>
      <c r="G1025" t="s">
        <v>4461</v>
      </c>
      <c r="H1025" t="s">
        <v>1963</v>
      </c>
      <c r="I1025" t="s">
        <v>4210</v>
      </c>
      <c r="J1025"/>
      <c r="K1025"/>
      <c r="L1025" s="4" t="str">
        <f t="shared" si="80"/>
        <v>Demografie/</v>
      </c>
      <c r="M1025" s="4" t="str">
        <f t="shared" si="84"/>
        <v>Prognoses/</v>
      </c>
      <c r="N1025" s="4" t="str">
        <f t="shared" si="84"/>
        <v>Bevolking/</v>
      </c>
      <c r="O1025" s="4" t="str">
        <f t="shared" si="83"/>
        <v>Leeftijd (en geslacht)/</v>
      </c>
      <c r="P1025" s="4" t="str">
        <f t="shared" si="83"/>
        <v>Leeftijd per jaar/</v>
      </c>
      <c r="Q1025" t="str">
        <f t="shared" si="83"/>
        <v>Leeftijd per jaar mannen</v>
      </c>
      <c r="R1025" t="str">
        <f t="shared" si="83"/>
        <v>/</v>
      </c>
    </row>
    <row r="1026" spans="1:18" x14ac:dyDescent="0.25">
      <c r="A1026" t="str">
        <f t="shared" si="81"/>
        <v>v1121_a_64_v</v>
      </c>
      <c r="B1026" t="str">
        <f t="shared" si="82"/>
        <v>Demografie/Prognoses/Bevolking/Leeftijd (en geslacht)/Leeftijd per jaar/</v>
      </c>
      <c r="C1026" t="s">
        <v>2648</v>
      </c>
      <c r="D1026" t="s">
        <v>1301</v>
      </c>
      <c r="E1026" t="s">
        <v>2005</v>
      </c>
      <c r="F1026" t="s">
        <v>1962</v>
      </c>
      <c r="G1026" t="s">
        <v>4461</v>
      </c>
      <c r="H1026" t="s">
        <v>1963</v>
      </c>
      <c r="I1026" t="s">
        <v>4211</v>
      </c>
      <c r="J1026"/>
      <c r="K1026"/>
      <c r="L1026" s="4" t="str">
        <f t="shared" ref="L1026:L1089" si="85">IF(E1026=E$1,IF(D1026=C$1,"",D1026),CONCATENATE(D1026,"/"))</f>
        <v>Demografie/</v>
      </c>
      <c r="M1026" s="4" t="str">
        <f t="shared" si="84"/>
        <v>Prognoses/</v>
      </c>
      <c r="N1026" s="4" t="str">
        <f t="shared" si="84"/>
        <v>Bevolking/</v>
      </c>
      <c r="O1026" s="4" t="str">
        <f t="shared" si="83"/>
        <v>Leeftijd (en geslacht)/</v>
      </c>
      <c r="P1026" s="4" t="str">
        <f t="shared" si="83"/>
        <v>Leeftijd per jaar/</v>
      </c>
      <c r="Q1026" t="str">
        <f t="shared" si="83"/>
        <v>Leeftijd per jaar vrouwen</v>
      </c>
      <c r="R1026" t="str">
        <f t="shared" si="83"/>
        <v>/</v>
      </c>
    </row>
    <row r="1027" spans="1:18" x14ac:dyDescent="0.25">
      <c r="A1027" t="str">
        <f t="shared" ref="A1027:A1090" si="86">C1027</f>
        <v>v1121_a_65</v>
      </c>
      <c r="B1027" t="str">
        <f t="shared" ref="B1027:B1090" si="87">CONCATENATE(L1027,M1027,N1027,O1027,P1027)</f>
        <v>Demografie/Prognoses/Bevolking/Leeftijd (en geslacht)/Leeftijd per jaar/</v>
      </c>
      <c r="C1027" t="s">
        <v>2649</v>
      </c>
      <c r="D1027" t="s">
        <v>1301</v>
      </c>
      <c r="E1027" t="s">
        <v>2005</v>
      </c>
      <c r="F1027" t="s">
        <v>1962</v>
      </c>
      <c r="G1027" t="s">
        <v>4461</v>
      </c>
      <c r="H1027" t="s">
        <v>1963</v>
      </c>
      <c r="I1027" t="s">
        <v>1963</v>
      </c>
      <c r="J1027"/>
      <c r="K1027"/>
      <c r="L1027" s="4" t="str">
        <f t="shared" si="85"/>
        <v>Demografie/</v>
      </c>
      <c r="M1027" s="4" t="str">
        <f t="shared" si="84"/>
        <v>Prognoses/</v>
      </c>
      <c r="N1027" s="4" t="str">
        <f t="shared" si="84"/>
        <v>Bevolking/</v>
      </c>
      <c r="O1027" s="4" t="str">
        <f t="shared" si="83"/>
        <v>Leeftijd (en geslacht)/</v>
      </c>
      <c r="P1027" s="4" t="str">
        <f t="shared" si="83"/>
        <v>Leeftijd per jaar/</v>
      </c>
      <c r="Q1027" t="str">
        <f t="shared" si="83"/>
        <v>Leeftijd per jaar</v>
      </c>
      <c r="R1027" t="str">
        <f t="shared" si="83"/>
        <v>/</v>
      </c>
    </row>
    <row r="1028" spans="1:18" x14ac:dyDescent="0.25">
      <c r="A1028" t="str">
        <f t="shared" si="86"/>
        <v>v1121_a_65_69</v>
      </c>
      <c r="B1028" t="str">
        <f t="shared" si="87"/>
        <v>Demografie/Prognoses/Bevolking/Leeftijd (en geslacht)/Leeftijdsklassen 5-jaar</v>
      </c>
      <c r="C1028" t="s">
        <v>2650</v>
      </c>
      <c r="D1028" t="s">
        <v>1301</v>
      </c>
      <c r="E1028" t="s">
        <v>2005</v>
      </c>
      <c r="F1028" t="s">
        <v>1962</v>
      </c>
      <c r="G1028" t="s">
        <v>4461</v>
      </c>
      <c r="H1028" t="s">
        <v>1900</v>
      </c>
      <c r="I1028"/>
      <c r="J1028"/>
      <c r="K1028"/>
      <c r="L1028" s="4" t="str">
        <f t="shared" si="85"/>
        <v>Demografie/</v>
      </c>
      <c r="M1028" s="4" t="str">
        <f t="shared" si="84"/>
        <v>Prognoses/</v>
      </c>
      <c r="N1028" s="4" t="str">
        <f t="shared" si="84"/>
        <v>Bevolking/</v>
      </c>
      <c r="O1028" s="4" t="str">
        <f t="shared" si="83"/>
        <v>Leeftijd (en geslacht)/</v>
      </c>
      <c r="P1028" s="4" t="str">
        <f t="shared" si="83"/>
        <v>Leeftijdsklassen 5-jaar</v>
      </c>
      <c r="Q1028" t="str">
        <f t="shared" si="83"/>
        <v/>
      </c>
      <c r="R1028" t="str">
        <f t="shared" si="83"/>
        <v>/</v>
      </c>
    </row>
    <row r="1029" spans="1:18" x14ac:dyDescent="0.25">
      <c r="A1029" t="str">
        <f t="shared" si="86"/>
        <v>v1121_a_65_69_m</v>
      </c>
      <c r="B1029" t="str">
        <f t="shared" si="87"/>
        <v>Demografie/Prognoses/Bevolking/Leeftijd (en geslacht)/Leeftijdsklassen 5-jaar/</v>
      </c>
      <c r="C1029" t="s">
        <v>2651</v>
      </c>
      <c r="D1029" t="s">
        <v>1301</v>
      </c>
      <c r="E1029" t="s">
        <v>2005</v>
      </c>
      <c r="F1029" t="s">
        <v>1962</v>
      </c>
      <c r="G1029" t="s">
        <v>4461</v>
      </c>
      <c r="H1029" t="s">
        <v>1900</v>
      </c>
      <c r="I1029" t="s">
        <v>4208</v>
      </c>
      <c r="J1029"/>
      <c r="K1029"/>
      <c r="L1029" s="4" t="str">
        <f t="shared" si="85"/>
        <v>Demografie/</v>
      </c>
      <c r="M1029" s="4" t="str">
        <f t="shared" si="84"/>
        <v>Prognoses/</v>
      </c>
      <c r="N1029" s="4" t="str">
        <f t="shared" si="84"/>
        <v>Bevolking/</v>
      </c>
      <c r="O1029" s="4" t="str">
        <f t="shared" si="83"/>
        <v>Leeftijd (en geslacht)/</v>
      </c>
      <c r="P1029" s="4" t="str">
        <f t="shared" si="83"/>
        <v>Leeftijdsklassen 5-jaar/</v>
      </c>
      <c r="Q1029" t="str">
        <f t="shared" si="83"/>
        <v>Leeftijdsklassen 5-jaar » Geslacht</v>
      </c>
      <c r="R1029" t="str">
        <f t="shared" si="83"/>
        <v>/</v>
      </c>
    </row>
    <row r="1030" spans="1:18" x14ac:dyDescent="0.25">
      <c r="A1030" t="str">
        <f t="shared" si="86"/>
        <v>v1121_a_65_69_v</v>
      </c>
      <c r="B1030" t="str">
        <f t="shared" si="87"/>
        <v>Demografie/Prognoses/Bevolking/Leeftijd (en geslacht)/Leeftijdsklassen 5-jaar/</v>
      </c>
      <c r="C1030" t="s">
        <v>2652</v>
      </c>
      <c r="D1030" t="s">
        <v>1301</v>
      </c>
      <c r="E1030" t="s">
        <v>2005</v>
      </c>
      <c r="F1030" t="s">
        <v>1962</v>
      </c>
      <c r="G1030" t="s">
        <v>4461</v>
      </c>
      <c r="H1030" t="s">
        <v>1900</v>
      </c>
      <c r="I1030" t="s">
        <v>4208</v>
      </c>
      <c r="J1030"/>
      <c r="K1030"/>
      <c r="L1030" s="4" t="str">
        <f t="shared" si="85"/>
        <v>Demografie/</v>
      </c>
      <c r="M1030" s="4" t="str">
        <f t="shared" si="84"/>
        <v>Prognoses/</v>
      </c>
      <c r="N1030" s="4" t="str">
        <f t="shared" si="84"/>
        <v>Bevolking/</v>
      </c>
      <c r="O1030" s="4" t="str">
        <f t="shared" si="83"/>
        <v>Leeftijd (en geslacht)/</v>
      </c>
      <c r="P1030" s="4" t="str">
        <f t="shared" si="83"/>
        <v>Leeftijdsklassen 5-jaar/</v>
      </c>
      <c r="Q1030" t="str">
        <f t="shared" si="83"/>
        <v>Leeftijdsklassen 5-jaar » Geslacht</v>
      </c>
      <c r="R1030" t="str">
        <f t="shared" si="83"/>
        <v>/</v>
      </c>
    </row>
    <row r="1031" spans="1:18" x14ac:dyDescent="0.25">
      <c r="A1031" t="str">
        <f t="shared" si="86"/>
        <v>v1121_a_65_79</v>
      </c>
      <c r="B1031" t="str">
        <f t="shared" si="87"/>
        <v>Demografie/Prognoses/Bevolking/Leeftijd (en geslacht)/Leeftijden - beleidsrelevant/</v>
      </c>
      <c r="C1031" t="s">
        <v>2653</v>
      </c>
      <c r="D1031" t="s">
        <v>1301</v>
      </c>
      <c r="E1031" t="s">
        <v>2005</v>
      </c>
      <c r="F1031" t="s">
        <v>1962</v>
      </c>
      <c r="G1031" t="s">
        <v>4461</v>
      </c>
      <c r="H1031" t="s">
        <v>4205</v>
      </c>
      <c r="I1031" t="s">
        <v>4214</v>
      </c>
      <c r="J1031"/>
      <c r="K1031"/>
      <c r="L1031" s="4" t="str">
        <f t="shared" si="85"/>
        <v>Demografie/</v>
      </c>
      <c r="M1031" s="4" t="str">
        <f t="shared" si="84"/>
        <v>Prognoses/</v>
      </c>
      <c r="N1031" s="4" t="str">
        <f t="shared" si="84"/>
        <v>Bevolking/</v>
      </c>
      <c r="O1031" s="4" t="str">
        <f t="shared" si="83"/>
        <v>Leeftijd (en geslacht)/</v>
      </c>
      <c r="P1031" s="4" t="str">
        <f t="shared" si="83"/>
        <v>Leeftijden - beleidsrelevant/</v>
      </c>
      <c r="Q1031" t="str">
        <f t="shared" si="83"/>
        <v>Overige</v>
      </c>
      <c r="R1031" t="str">
        <f t="shared" si="83"/>
        <v>/</v>
      </c>
    </row>
    <row r="1032" spans="1:18" x14ac:dyDescent="0.25">
      <c r="A1032" t="str">
        <f t="shared" si="86"/>
        <v>v1121_a_65_m</v>
      </c>
      <c r="B1032" t="str">
        <f t="shared" si="87"/>
        <v>Demografie/Prognoses/Bevolking/Leeftijd (en geslacht)/Leeftijd per jaar/</v>
      </c>
      <c r="C1032" t="s">
        <v>2654</v>
      </c>
      <c r="D1032" t="s">
        <v>1301</v>
      </c>
      <c r="E1032" t="s">
        <v>2005</v>
      </c>
      <c r="F1032" t="s">
        <v>1962</v>
      </c>
      <c r="G1032" t="s">
        <v>4461</v>
      </c>
      <c r="H1032" t="s">
        <v>1963</v>
      </c>
      <c r="I1032" t="s">
        <v>4210</v>
      </c>
      <c r="J1032"/>
      <c r="K1032"/>
      <c r="L1032" s="4" t="str">
        <f t="shared" si="85"/>
        <v>Demografie/</v>
      </c>
      <c r="M1032" s="4" t="str">
        <f t="shared" si="84"/>
        <v>Prognoses/</v>
      </c>
      <c r="N1032" s="4" t="str">
        <f t="shared" si="84"/>
        <v>Bevolking/</v>
      </c>
      <c r="O1032" s="4" t="str">
        <f t="shared" si="83"/>
        <v>Leeftijd (en geslacht)/</v>
      </c>
      <c r="P1032" s="4" t="str">
        <f t="shared" si="83"/>
        <v>Leeftijd per jaar/</v>
      </c>
      <c r="Q1032" t="str">
        <f t="shared" si="83"/>
        <v>Leeftijd per jaar mannen</v>
      </c>
      <c r="R1032" t="str">
        <f t="shared" si="83"/>
        <v>/</v>
      </c>
    </row>
    <row r="1033" spans="1:18" x14ac:dyDescent="0.25">
      <c r="A1033" t="str">
        <f t="shared" si="86"/>
        <v>v1121_a_65_v</v>
      </c>
      <c r="B1033" t="str">
        <f t="shared" si="87"/>
        <v>Demografie/Prognoses/Bevolking/Leeftijd (en geslacht)/Leeftijd per jaar/</v>
      </c>
      <c r="C1033" t="s">
        <v>2655</v>
      </c>
      <c r="D1033" t="s">
        <v>1301</v>
      </c>
      <c r="E1033" t="s">
        <v>2005</v>
      </c>
      <c r="F1033" t="s">
        <v>1962</v>
      </c>
      <c r="G1033" t="s">
        <v>4461</v>
      </c>
      <c r="H1033" t="s">
        <v>1963</v>
      </c>
      <c r="I1033" t="s">
        <v>4211</v>
      </c>
      <c r="J1033"/>
      <c r="K1033"/>
      <c r="L1033" s="4" t="str">
        <f t="shared" si="85"/>
        <v>Demografie/</v>
      </c>
      <c r="M1033" s="4" t="str">
        <f t="shared" si="84"/>
        <v>Prognoses/</v>
      </c>
      <c r="N1033" s="4" t="str">
        <f t="shared" si="84"/>
        <v>Bevolking/</v>
      </c>
      <c r="O1033" s="4" t="str">
        <f t="shared" si="83"/>
        <v>Leeftijd (en geslacht)/</v>
      </c>
      <c r="P1033" s="4" t="str">
        <f t="shared" si="83"/>
        <v>Leeftijd per jaar/</v>
      </c>
      <c r="Q1033" t="str">
        <f t="shared" si="83"/>
        <v>Leeftijd per jaar vrouwen</v>
      </c>
      <c r="R1033" t="str">
        <f t="shared" si="83"/>
        <v>/</v>
      </c>
    </row>
    <row r="1034" spans="1:18" x14ac:dyDescent="0.25">
      <c r="A1034" t="str">
        <f t="shared" si="86"/>
        <v>v1121_a_65p</v>
      </c>
      <c r="B1034" t="str">
        <f t="shared" si="87"/>
        <v>Demografie/Prognoses/Bevolking/Leeftijd (en geslacht)/Leeftijden - beleidsrelevant/</v>
      </c>
      <c r="C1034" t="s">
        <v>2656</v>
      </c>
      <c r="D1034" t="s">
        <v>1301</v>
      </c>
      <c r="E1034" t="s">
        <v>2005</v>
      </c>
      <c r="F1034" t="s">
        <v>1962</v>
      </c>
      <c r="G1034" t="s">
        <v>4461</v>
      </c>
      <c r="H1034" t="s">
        <v>4205</v>
      </c>
      <c r="I1034" t="s">
        <v>1906</v>
      </c>
      <c r="J1034"/>
      <c r="K1034"/>
      <c r="L1034" s="4" t="str">
        <f t="shared" si="85"/>
        <v>Demografie/</v>
      </c>
      <c r="M1034" s="4" t="str">
        <f t="shared" si="84"/>
        <v>Prognoses/</v>
      </c>
      <c r="N1034" s="4" t="str">
        <f t="shared" si="84"/>
        <v>Bevolking/</v>
      </c>
      <c r="O1034" s="4" t="str">
        <f t="shared" si="83"/>
        <v>Leeftijd (en geslacht)/</v>
      </c>
      <c r="P1034" s="4" t="str">
        <f t="shared" si="83"/>
        <v>Leeftijden - beleidsrelevant/</v>
      </c>
      <c r="Q1034" t="str">
        <f t="shared" si="83"/>
        <v>Ouderen</v>
      </c>
      <c r="R1034" t="str">
        <f t="shared" si="83"/>
        <v>/</v>
      </c>
    </row>
    <row r="1035" spans="1:18" x14ac:dyDescent="0.25">
      <c r="A1035" t="str">
        <f t="shared" si="86"/>
        <v>v1121_a_65p_m</v>
      </c>
      <c r="B1035" t="str">
        <f t="shared" si="87"/>
        <v>Demografie/Prognoses/Bevolking/Leeftijd (en geslacht)/Leeftijden - beleidsrelevant/</v>
      </c>
      <c r="C1035" t="s">
        <v>2657</v>
      </c>
      <c r="D1035" t="s">
        <v>1301</v>
      </c>
      <c r="E1035" t="s">
        <v>2005</v>
      </c>
      <c r="F1035" t="s">
        <v>1962</v>
      </c>
      <c r="G1035" t="s">
        <v>4461</v>
      </c>
      <c r="H1035" t="s">
        <v>4205</v>
      </c>
      <c r="I1035" t="s">
        <v>1906</v>
      </c>
      <c r="J1035" t="s">
        <v>4215</v>
      </c>
      <c r="K1035"/>
      <c r="L1035" s="4" t="str">
        <f t="shared" si="85"/>
        <v>Demografie/</v>
      </c>
      <c r="M1035" s="4" t="str">
        <f t="shared" si="84"/>
        <v>Prognoses/</v>
      </c>
      <c r="N1035" s="4" t="str">
        <f t="shared" si="84"/>
        <v>Bevolking/</v>
      </c>
      <c r="O1035" s="4" t="str">
        <f t="shared" si="83"/>
        <v>Leeftijd (en geslacht)/</v>
      </c>
      <c r="P1035" s="4" t="str">
        <f t="shared" si="83"/>
        <v>Leeftijden - beleidsrelevant/</v>
      </c>
      <c r="Q1035" t="str">
        <f t="shared" si="83"/>
        <v>Ouderen/</v>
      </c>
      <c r="R1035" t="str">
        <f t="shared" si="83"/>
        <v>Ouderen » Geslacht/</v>
      </c>
    </row>
    <row r="1036" spans="1:18" x14ac:dyDescent="0.25">
      <c r="A1036" t="str">
        <f t="shared" si="86"/>
        <v>v1121_a_65p_v</v>
      </c>
      <c r="B1036" t="str">
        <f t="shared" si="87"/>
        <v>Demografie/Prognoses/Bevolking/Leeftijd (en geslacht)/Leeftijden - beleidsrelevant/</v>
      </c>
      <c r="C1036" t="s">
        <v>2658</v>
      </c>
      <c r="D1036" t="s">
        <v>1301</v>
      </c>
      <c r="E1036" t="s">
        <v>2005</v>
      </c>
      <c r="F1036" t="s">
        <v>1962</v>
      </c>
      <c r="G1036" t="s">
        <v>4461</v>
      </c>
      <c r="H1036" t="s">
        <v>4205</v>
      </c>
      <c r="I1036" t="s">
        <v>1906</v>
      </c>
      <c r="J1036" t="s">
        <v>4215</v>
      </c>
      <c r="K1036"/>
      <c r="L1036" s="4" t="str">
        <f t="shared" si="85"/>
        <v>Demografie/</v>
      </c>
      <c r="M1036" s="4" t="str">
        <f t="shared" si="84"/>
        <v>Prognoses/</v>
      </c>
      <c r="N1036" s="4" t="str">
        <f t="shared" si="84"/>
        <v>Bevolking/</v>
      </c>
      <c r="O1036" s="4" t="str">
        <f t="shared" si="83"/>
        <v>Leeftijd (en geslacht)/</v>
      </c>
      <c r="P1036" s="4" t="str">
        <f t="shared" si="83"/>
        <v>Leeftijden - beleidsrelevant/</v>
      </c>
      <c r="Q1036" t="str">
        <f t="shared" si="83"/>
        <v>Ouderen/</v>
      </c>
      <c r="R1036" t="str">
        <f t="shared" si="83"/>
        <v>Ouderen » Geslacht/</v>
      </c>
    </row>
    <row r="1037" spans="1:18" x14ac:dyDescent="0.25">
      <c r="A1037" t="str">
        <f t="shared" si="86"/>
        <v>v1121_a_66</v>
      </c>
      <c r="B1037" t="str">
        <f t="shared" si="87"/>
        <v>Demografie/Prognoses/Bevolking/Leeftijd (en geslacht)/Leeftijd per jaar/</v>
      </c>
      <c r="C1037" t="s">
        <v>2659</v>
      </c>
      <c r="D1037" t="s">
        <v>1301</v>
      </c>
      <c r="E1037" t="s">
        <v>2005</v>
      </c>
      <c r="F1037" t="s">
        <v>1962</v>
      </c>
      <c r="G1037" t="s">
        <v>4461</v>
      </c>
      <c r="H1037" t="s">
        <v>1963</v>
      </c>
      <c r="I1037" t="s">
        <v>1963</v>
      </c>
      <c r="J1037"/>
      <c r="K1037"/>
      <c r="L1037" s="4" t="str">
        <f t="shared" si="85"/>
        <v>Demografie/</v>
      </c>
      <c r="M1037" s="4" t="str">
        <f t="shared" si="84"/>
        <v>Prognoses/</v>
      </c>
      <c r="N1037" s="4" t="str">
        <f t="shared" si="84"/>
        <v>Bevolking/</v>
      </c>
      <c r="O1037" s="4" t="str">
        <f t="shared" si="83"/>
        <v>Leeftijd (en geslacht)/</v>
      </c>
      <c r="P1037" s="4" t="str">
        <f t="shared" si="83"/>
        <v>Leeftijd per jaar/</v>
      </c>
      <c r="Q1037" t="str">
        <f t="shared" si="83"/>
        <v>Leeftijd per jaar</v>
      </c>
      <c r="R1037" t="str">
        <f t="shared" si="83"/>
        <v>/</v>
      </c>
    </row>
    <row r="1038" spans="1:18" x14ac:dyDescent="0.25">
      <c r="A1038" t="str">
        <f t="shared" si="86"/>
        <v>v1121_a_66_m</v>
      </c>
      <c r="B1038" t="str">
        <f t="shared" si="87"/>
        <v>Demografie/Prognoses/Bevolking/Leeftijd (en geslacht)/Leeftijd per jaar/</v>
      </c>
      <c r="C1038" t="s">
        <v>2660</v>
      </c>
      <c r="D1038" t="s">
        <v>1301</v>
      </c>
      <c r="E1038" t="s">
        <v>2005</v>
      </c>
      <c r="F1038" t="s">
        <v>1962</v>
      </c>
      <c r="G1038" t="s">
        <v>4461</v>
      </c>
      <c r="H1038" t="s">
        <v>1963</v>
      </c>
      <c r="I1038" t="s">
        <v>4210</v>
      </c>
      <c r="J1038"/>
      <c r="K1038"/>
      <c r="L1038" s="4" t="str">
        <f t="shared" si="85"/>
        <v>Demografie/</v>
      </c>
      <c r="M1038" s="4" t="str">
        <f t="shared" si="84"/>
        <v>Prognoses/</v>
      </c>
      <c r="N1038" s="4" t="str">
        <f t="shared" si="84"/>
        <v>Bevolking/</v>
      </c>
      <c r="O1038" s="4" t="str">
        <f t="shared" si="83"/>
        <v>Leeftijd (en geslacht)/</v>
      </c>
      <c r="P1038" s="4" t="str">
        <f t="shared" si="83"/>
        <v>Leeftijd per jaar/</v>
      </c>
      <c r="Q1038" t="str">
        <f t="shared" si="83"/>
        <v>Leeftijd per jaar mannen</v>
      </c>
      <c r="R1038" t="str">
        <f t="shared" si="83"/>
        <v>/</v>
      </c>
    </row>
    <row r="1039" spans="1:18" x14ac:dyDescent="0.25">
      <c r="A1039" t="str">
        <f t="shared" si="86"/>
        <v>v1121_a_66_v</v>
      </c>
      <c r="B1039" t="str">
        <f t="shared" si="87"/>
        <v>Demografie/Prognoses/Bevolking/Leeftijd (en geslacht)/Leeftijd per jaar/</v>
      </c>
      <c r="C1039" t="s">
        <v>2661</v>
      </c>
      <c r="D1039" t="s">
        <v>1301</v>
      </c>
      <c r="E1039" t="s">
        <v>2005</v>
      </c>
      <c r="F1039" t="s">
        <v>1962</v>
      </c>
      <c r="G1039" t="s">
        <v>4461</v>
      </c>
      <c r="H1039" t="s">
        <v>1963</v>
      </c>
      <c r="I1039" t="s">
        <v>4211</v>
      </c>
      <c r="J1039"/>
      <c r="K1039"/>
      <c r="L1039" s="4" t="str">
        <f t="shared" si="85"/>
        <v>Demografie/</v>
      </c>
      <c r="M1039" s="4" t="str">
        <f t="shared" si="84"/>
        <v>Prognoses/</v>
      </c>
      <c r="N1039" s="4" t="str">
        <f t="shared" si="84"/>
        <v>Bevolking/</v>
      </c>
      <c r="O1039" s="4" t="str">
        <f t="shared" si="83"/>
        <v>Leeftijd (en geslacht)/</v>
      </c>
      <c r="P1039" s="4" t="str">
        <f t="shared" si="83"/>
        <v>Leeftijd per jaar/</v>
      </c>
      <c r="Q1039" t="str">
        <f t="shared" si="83"/>
        <v>Leeftijd per jaar vrouwen</v>
      </c>
      <c r="R1039" t="str">
        <f t="shared" si="83"/>
        <v>/</v>
      </c>
    </row>
    <row r="1040" spans="1:18" x14ac:dyDescent="0.25">
      <c r="A1040" t="str">
        <f t="shared" si="86"/>
        <v>v1121_a_67</v>
      </c>
      <c r="B1040" t="str">
        <f t="shared" si="87"/>
        <v>Demografie/Prognoses/Bevolking/Leeftijd (en geslacht)/Leeftijd per jaar/</v>
      </c>
      <c r="C1040" t="s">
        <v>2662</v>
      </c>
      <c r="D1040" t="s">
        <v>1301</v>
      </c>
      <c r="E1040" t="s">
        <v>2005</v>
      </c>
      <c r="F1040" t="s">
        <v>1962</v>
      </c>
      <c r="G1040" t="s">
        <v>4461</v>
      </c>
      <c r="H1040" t="s">
        <v>1963</v>
      </c>
      <c r="I1040" t="s">
        <v>1963</v>
      </c>
      <c r="J1040"/>
      <c r="K1040"/>
      <c r="L1040" s="4" t="str">
        <f t="shared" si="85"/>
        <v>Demografie/</v>
      </c>
      <c r="M1040" s="4" t="str">
        <f t="shared" si="84"/>
        <v>Prognoses/</v>
      </c>
      <c r="N1040" s="4" t="str">
        <f t="shared" si="84"/>
        <v>Bevolking/</v>
      </c>
      <c r="O1040" s="4" t="str">
        <f t="shared" si="83"/>
        <v>Leeftijd (en geslacht)/</v>
      </c>
      <c r="P1040" s="4" t="str">
        <f t="shared" si="83"/>
        <v>Leeftijd per jaar/</v>
      </c>
      <c r="Q1040" t="str">
        <f t="shared" si="83"/>
        <v>Leeftijd per jaar</v>
      </c>
      <c r="R1040" t="str">
        <f t="shared" si="83"/>
        <v>/</v>
      </c>
    </row>
    <row r="1041" spans="1:18" x14ac:dyDescent="0.25">
      <c r="A1041" t="str">
        <f t="shared" si="86"/>
        <v>v1121_a_67_m</v>
      </c>
      <c r="B1041" t="str">
        <f t="shared" si="87"/>
        <v>Demografie/Prognoses/Bevolking/Leeftijd (en geslacht)/Leeftijd per jaar/</v>
      </c>
      <c r="C1041" t="s">
        <v>2663</v>
      </c>
      <c r="D1041" t="s">
        <v>1301</v>
      </c>
      <c r="E1041" t="s">
        <v>2005</v>
      </c>
      <c r="F1041" t="s">
        <v>1962</v>
      </c>
      <c r="G1041" t="s">
        <v>4461</v>
      </c>
      <c r="H1041" t="s">
        <v>1963</v>
      </c>
      <c r="I1041" t="s">
        <v>4210</v>
      </c>
      <c r="J1041"/>
      <c r="K1041"/>
      <c r="L1041" s="4" t="str">
        <f t="shared" si="85"/>
        <v>Demografie/</v>
      </c>
      <c r="M1041" s="4" t="str">
        <f t="shared" si="84"/>
        <v>Prognoses/</v>
      </c>
      <c r="N1041" s="4" t="str">
        <f t="shared" si="84"/>
        <v>Bevolking/</v>
      </c>
      <c r="O1041" s="4" t="str">
        <f t="shared" si="83"/>
        <v>Leeftijd (en geslacht)/</v>
      </c>
      <c r="P1041" s="4" t="str">
        <f t="shared" si="83"/>
        <v>Leeftijd per jaar/</v>
      </c>
      <c r="Q1041" t="str">
        <f t="shared" si="83"/>
        <v>Leeftijd per jaar mannen</v>
      </c>
      <c r="R1041" t="str">
        <f t="shared" si="83"/>
        <v>/</v>
      </c>
    </row>
    <row r="1042" spans="1:18" x14ac:dyDescent="0.25">
      <c r="A1042" t="str">
        <f t="shared" si="86"/>
        <v>v1121_a_67_v</v>
      </c>
      <c r="B1042" t="str">
        <f t="shared" si="87"/>
        <v>Demografie/Prognoses/Bevolking/Leeftijd (en geslacht)/Leeftijd per jaar/</v>
      </c>
      <c r="C1042" t="s">
        <v>2664</v>
      </c>
      <c r="D1042" t="s">
        <v>1301</v>
      </c>
      <c r="E1042" t="s">
        <v>2005</v>
      </c>
      <c r="F1042" t="s">
        <v>1962</v>
      </c>
      <c r="G1042" t="s">
        <v>4461</v>
      </c>
      <c r="H1042" t="s">
        <v>1963</v>
      </c>
      <c r="I1042" t="s">
        <v>4211</v>
      </c>
      <c r="J1042"/>
      <c r="K1042"/>
      <c r="L1042" s="4" t="str">
        <f t="shared" si="85"/>
        <v>Demografie/</v>
      </c>
      <c r="M1042" s="4" t="str">
        <f t="shared" si="84"/>
        <v>Prognoses/</v>
      </c>
      <c r="N1042" s="4" t="str">
        <f t="shared" si="84"/>
        <v>Bevolking/</v>
      </c>
      <c r="O1042" s="4" t="str">
        <f t="shared" si="83"/>
        <v>Leeftijd (en geslacht)/</v>
      </c>
      <c r="P1042" s="4" t="str">
        <f t="shared" si="83"/>
        <v>Leeftijd per jaar/</v>
      </c>
      <c r="Q1042" t="str">
        <f t="shared" si="83"/>
        <v>Leeftijd per jaar vrouwen</v>
      </c>
      <c r="R1042" t="str">
        <f t="shared" si="83"/>
        <v>/</v>
      </c>
    </row>
    <row r="1043" spans="1:18" x14ac:dyDescent="0.25">
      <c r="A1043" t="str">
        <f t="shared" si="86"/>
        <v>v1121_a_68</v>
      </c>
      <c r="B1043" t="str">
        <f t="shared" si="87"/>
        <v>Demografie/Prognoses/Bevolking/Leeftijd (en geslacht)/Leeftijd per jaar/</v>
      </c>
      <c r="C1043" t="s">
        <v>2665</v>
      </c>
      <c r="D1043" t="s">
        <v>1301</v>
      </c>
      <c r="E1043" t="s">
        <v>2005</v>
      </c>
      <c r="F1043" t="s">
        <v>1962</v>
      </c>
      <c r="G1043" t="s">
        <v>4461</v>
      </c>
      <c r="H1043" t="s">
        <v>1963</v>
      </c>
      <c r="I1043" t="s">
        <v>1963</v>
      </c>
      <c r="J1043"/>
      <c r="K1043"/>
      <c r="L1043" s="4" t="str">
        <f t="shared" si="85"/>
        <v>Demografie/</v>
      </c>
      <c r="M1043" s="4" t="str">
        <f t="shared" si="84"/>
        <v>Prognoses/</v>
      </c>
      <c r="N1043" s="4" t="str">
        <f t="shared" si="84"/>
        <v>Bevolking/</v>
      </c>
      <c r="O1043" s="4" t="str">
        <f t="shared" si="83"/>
        <v>Leeftijd (en geslacht)/</v>
      </c>
      <c r="P1043" s="4" t="str">
        <f t="shared" si="83"/>
        <v>Leeftijd per jaar/</v>
      </c>
      <c r="Q1043" t="str">
        <f t="shared" si="83"/>
        <v>Leeftijd per jaar</v>
      </c>
      <c r="R1043" t="str">
        <f t="shared" si="83"/>
        <v>/</v>
      </c>
    </row>
    <row r="1044" spans="1:18" x14ac:dyDescent="0.25">
      <c r="A1044" t="str">
        <f t="shared" si="86"/>
        <v>v1121_a_68_m</v>
      </c>
      <c r="B1044" t="str">
        <f t="shared" si="87"/>
        <v>Demografie/Prognoses/Bevolking/Leeftijd (en geslacht)/Leeftijd per jaar/</v>
      </c>
      <c r="C1044" t="s">
        <v>2666</v>
      </c>
      <c r="D1044" t="s">
        <v>1301</v>
      </c>
      <c r="E1044" t="s">
        <v>2005</v>
      </c>
      <c r="F1044" t="s">
        <v>1962</v>
      </c>
      <c r="G1044" t="s">
        <v>4461</v>
      </c>
      <c r="H1044" t="s">
        <v>1963</v>
      </c>
      <c r="I1044" t="s">
        <v>4210</v>
      </c>
      <c r="J1044"/>
      <c r="K1044"/>
      <c r="L1044" s="4" t="str">
        <f t="shared" si="85"/>
        <v>Demografie/</v>
      </c>
      <c r="M1044" s="4" t="str">
        <f t="shared" si="84"/>
        <v>Prognoses/</v>
      </c>
      <c r="N1044" s="4" t="str">
        <f t="shared" si="84"/>
        <v>Bevolking/</v>
      </c>
      <c r="O1044" s="4" t="str">
        <f t="shared" si="83"/>
        <v>Leeftijd (en geslacht)/</v>
      </c>
      <c r="P1044" s="4" t="str">
        <f t="shared" si="83"/>
        <v>Leeftijd per jaar/</v>
      </c>
      <c r="Q1044" t="str">
        <f t="shared" si="83"/>
        <v>Leeftijd per jaar mannen</v>
      </c>
      <c r="R1044" t="str">
        <f t="shared" si="83"/>
        <v>/</v>
      </c>
    </row>
    <row r="1045" spans="1:18" x14ac:dyDescent="0.25">
      <c r="A1045" t="str">
        <f t="shared" si="86"/>
        <v>v1121_a_68_v</v>
      </c>
      <c r="B1045" t="str">
        <f t="shared" si="87"/>
        <v>Demografie/Prognoses/Bevolking/Leeftijd (en geslacht)/Leeftijd per jaar/</v>
      </c>
      <c r="C1045" t="s">
        <v>2667</v>
      </c>
      <c r="D1045" t="s">
        <v>1301</v>
      </c>
      <c r="E1045" t="s">
        <v>2005</v>
      </c>
      <c r="F1045" t="s">
        <v>1962</v>
      </c>
      <c r="G1045" t="s">
        <v>4461</v>
      </c>
      <c r="H1045" t="s">
        <v>1963</v>
      </c>
      <c r="I1045" t="s">
        <v>4211</v>
      </c>
      <c r="J1045"/>
      <c r="K1045"/>
      <c r="L1045" s="4" t="str">
        <f t="shared" si="85"/>
        <v>Demografie/</v>
      </c>
      <c r="M1045" s="4" t="str">
        <f t="shared" si="84"/>
        <v>Prognoses/</v>
      </c>
      <c r="N1045" s="4" t="str">
        <f t="shared" si="84"/>
        <v>Bevolking/</v>
      </c>
      <c r="O1045" s="4" t="str">
        <f t="shared" si="83"/>
        <v>Leeftijd (en geslacht)/</v>
      </c>
      <c r="P1045" s="4" t="str">
        <f t="shared" si="83"/>
        <v>Leeftijd per jaar/</v>
      </c>
      <c r="Q1045" t="str">
        <f t="shared" si="83"/>
        <v>Leeftijd per jaar vrouwen</v>
      </c>
      <c r="R1045" t="str">
        <f t="shared" si="83"/>
        <v>/</v>
      </c>
    </row>
    <row r="1046" spans="1:18" x14ac:dyDescent="0.25">
      <c r="A1046" t="str">
        <f t="shared" si="86"/>
        <v>v1121_a_69</v>
      </c>
      <c r="B1046" t="str">
        <f t="shared" si="87"/>
        <v>Demografie/Prognoses/Bevolking/Leeftijd (en geslacht)/Leeftijd per jaar/</v>
      </c>
      <c r="C1046" t="s">
        <v>2668</v>
      </c>
      <c r="D1046" t="s">
        <v>1301</v>
      </c>
      <c r="E1046" t="s">
        <v>2005</v>
      </c>
      <c r="F1046" t="s">
        <v>1962</v>
      </c>
      <c r="G1046" t="s">
        <v>4461</v>
      </c>
      <c r="H1046" t="s">
        <v>1963</v>
      </c>
      <c r="I1046" t="s">
        <v>1963</v>
      </c>
      <c r="J1046"/>
      <c r="K1046"/>
      <c r="L1046" s="4" t="str">
        <f t="shared" si="85"/>
        <v>Demografie/</v>
      </c>
      <c r="M1046" s="4" t="str">
        <f t="shared" si="84"/>
        <v>Prognoses/</v>
      </c>
      <c r="N1046" s="4" t="str">
        <f t="shared" si="84"/>
        <v>Bevolking/</v>
      </c>
      <c r="O1046" s="4" t="str">
        <f t="shared" si="83"/>
        <v>Leeftijd (en geslacht)/</v>
      </c>
      <c r="P1046" s="4" t="str">
        <f t="shared" si="83"/>
        <v>Leeftijd per jaar/</v>
      </c>
      <c r="Q1046" t="str">
        <f t="shared" si="83"/>
        <v>Leeftijd per jaar</v>
      </c>
      <c r="R1046" t="str">
        <f t="shared" si="83"/>
        <v>/</v>
      </c>
    </row>
    <row r="1047" spans="1:18" x14ac:dyDescent="0.25">
      <c r="A1047" t="str">
        <f t="shared" si="86"/>
        <v>v1121_a_69_m</v>
      </c>
      <c r="B1047" t="str">
        <f t="shared" si="87"/>
        <v>Demografie/Prognoses/Bevolking/Leeftijd (en geslacht)/Leeftijd per jaar/</v>
      </c>
      <c r="C1047" t="s">
        <v>2669</v>
      </c>
      <c r="D1047" t="s">
        <v>1301</v>
      </c>
      <c r="E1047" t="s">
        <v>2005</v>
      </c>
      <c r="F1047" t="s">
        <v>1962</v>
      </c>
      <c r="G1047" t="s">
        <v>4461</v>
      </c>
      <c r="H1047" t="s">
        <v>1963</v>
      </c>
      <c r="I1047" t="s">
        <v>4210</v>
      </c>
      <c r="J1047"/>
      <c r="K1047"/>
      <c r="L1047" s="4" t="str">
        <f t="shared" si="85"/>
        <v>Demografie/</v>
      </c>
      <c r="M1047" s="4" t="str">
        <f t="shared" si="84"/>
        <v>Prognoses/</v>
      </c>
      <c r="N1047" s="4" t="str">
        <f t="shared" si="84"/>
        <v>Bevolking/</v>
      </c>
      <c r="O1047" s="4" t="str">
        <f t="shared" si="83"/>
        <v>Leeftijd (en geslacht)/</v>
      </c>
      <c r="P1047" s="4" t="str">
        <f t="shared" si="83"/>
        <v>Leeftijd per jaar/</v>
      </c>
      <c r="Q1047" t="str">
        <f t="shared" si="83"/>
        <v>Leeftijd per jaar mannen</v>
      </c>
      <c r="R1047" t="str">
        <f t="shared" si="83"/>
        <v>/</v>
      </c>
    </row>
    <row r="1048" spans="1:18" x14ac:dyDescent="0.25">
      <c r="A1048" t="str">
        <f t="shared" si="86"/>
        <v>v1121_a_69_v</v>
      </c>
      <c r="B1048" t="str">
        <f t="shared" si="87"/>
        <v>Demografie/Prognoses/Bevolking/Leeftijd (en geslacht)/Leeftijd per jaar/</v>
      </c>
      <c r="C1048" t="s">
        <v>2670</v>
      </c>
      <c r="D1048" t="s">
        <v>1301</v>
      </c>
      <c r="E1048" t="s">
        <v>2005</v>
      </c>
      <c r="F1048" t="s">
        <v>1962</v>
      </c>
      <c r="G1048" t="s">
        <v>4461</v>
      </c>
      <c r="H1048" t="s">
        <v>1963</v>
      </c>
      <c r="I1048" t="s">
        <v>4211</v>
      </c>
      <c r="J1048"/>
      <c r="K1048"/>
      <c r="L1048" s="4" t="str">
        <f t="shared" si="85"/>
        <v>Demografie/</v>
      </c>
      <c r="M1048" s="4" t="str">
        <f t="shared" si="84"/>
        <v>Prognoses/</v>
      </c>
      <c r="N1048" s="4" t="str">
        <f t="shared" si="84"/>
        <v>Bevolking/</v>
      </c>
      <c r="O1048" s="4" t="str">
        <f t="shared" si="83"/>
        <v>Leeftijd (en geslacht)/</v>
      </c>
      <c r="P1048" s="4" t="str">
        <f t="shared" si="83"/>
        <v>Leeftijd per jaar/</v>
      </c>
      <c r="Q1048" t="str">
        <f t="shared" si="83"/>
        <v>Leeftijd per jaar vrouwen</v>
      </c>
      <c r="R1048" t="str">
        <f t="shared" si="83"/>
        <v>/</v>
      </c>
    </row>
    <row r="1049" spans="1:18" x14ac:dyDescent="0.25">
      <c r="A1049" t="str">
        <f t="shared" si="86"/>
        <v>v1121_a_7</v>
      </c>
      <c r="B1049" t="str">
        <f t="shared" si="87"/>
        <v>Demografie/Prognoses/Bevolking/Leeftijd (en geslacht)/Leeftijd per jaar/</v>
      </c>
      <c r="C1049" t="s">
        <v>2671</v>
      </c>
      <c r="D1049" t="s">
        <v>1301</v>
      </c>
      <c r="E1049" t="s">
        <v>2005</v>
      </c>
      <c r="F1049" t="s">
        <v>1962</v>
      </c>
      <c r="G1049" t="s">
        <v>4461</v>
      </c>
      <c r="H1049" t="s">
        <v>1963</v>
      </c>
      <c r="I1049" t="s">
        <v>1963</v>
      </c>
      <c r="J1049"/>
      <c r="K1049"/>
      <c r="L1049" s="4" t="str">
        <f t="shared" si="85"/>
        <v>Demografie/</v>
      </c>
      <c r="M1049" s="4" t="str">
        <f t="shared" si="84"/>
        <v>Prognoses/</v>
      </c>
      <c r="N1049" s="4" t="str">
        <f t="shared" si="84"/>
        <v>Bevolking/</v>
      </c>
      <c r="O1049" s="4" t="str">
        <f t="shared" si="83"/>
        <v>Leeftijd (en geslacht)/</v>
      </c>
      <c r="P1049" s="4" t="str">
        <f t="shared" si="83"/>
        <v>Leeftijd per jaar/</v>
      </c>
      <c r="Q1049" t="str">
        <f t="shared" si="83"/>
        <v>Leeftijd per jaar</v>
      </c>
      <c r="R1049" t="str">
        <f t="shared" si="83"/>
        <v>/</v>
      </c>
    </row>
    <row r="1050" spans="1:18" x14ac:dyDescent="0.25">
      <c r="A1050" t="str">
        <f t="shared" si="86"/>
        <v>v1121_a_7_m</v>
      </c>
      <c r="B1050" t="str">
        <f t="shared" si="87"/>
        <v>Demografie/Prognoses/Bevolking/Leeftijd (en geslacht)/Leeftijd per jaar/</v>
      </c>
      <c r="C1050" t="s">
        <v>2672</v>
      </c>
      <c r="D1050" t="s">
        <v>1301</v>
      </c>
      <c r="E1050" t="s">
        <v>2005</v>
      </c>
      <c r="F1050" t="s">
        <v>1962</v>
      </c>
      <c r="G1050" t="s">
        <v>4461</v>
      </c>
      <c r="H1050" t="s">
        <v>1963</v>
      </c>
      <c r="I1050" t="s">
        <v>4210</v>
      </c>
      <c r="J1050"/>
      <c r="K1050"/>
      <c r="L1050" s="4" t="str">
        <f t="shared" si="85"/>
        <v>Demografie/</v>
      </c>
      <c r="M1050" s="4" t="str">
        <f t="shared" si="84"/>
        <v>Prognoses/</v>
      </c>
      <c r="N1050" s="4" t="str">
        <f t="shared" si="84"/>
        <v>Bevolking/</v>
      </c>
      <c r="O1050" s="4" t="str">
        <f t="shared" si="83"/>
        <v>Leeftijd (en geslacht)/</v>
      </c>
      <c r="P1050" s="4" t="str">
        <f t="shared" si="83"/>
        <v>Leeftijd per jaar/</v>
      </c>
      <c r="Q1050" t="str">
        <f t="shared" si="83"/>
        <v>Leeftijd per jaar mannen</v>
      </c>
      <c r="R1050" t="str">
        <f t="shared" si="83"/>
        <v>/</v>
      </c>
    </row>
    <row r="1051" spans="1:18" x14ac:dyDescent="0.25">
      <c r="A1051" t="str">
        <f t="shared" si="86"/>
        <v>v1121_a_7_v</v>
      </c>
      <c r="B1051" t="str">
        <f t="shared" si="87"/>
        <v>Demografie/Prognoses/Bevolking/Leeftijd (en geslacht)/Leeftijd per jaar/</v>
      </c>
      <c r="C1051" t="s">
        <v>2673</v>
      </c>
      <c r="D1051" t="s">
        <v>1301</v>
      </c>
      <c r="E1051" t="s">
        <v>2005</v>
      </c>
      <c r="F1051" t="s">
        <v>1962</v>
      </c>
      <c r="G1051" t="s">
        <v>4461</v>
      </c>
      <c r="H1051" t="s">
        <v>1963</v>
      </c>
      <c r="I1051" t="s">
        <v>4211</v>
      </c>
      <c r="J1051"/>
      <c r="K1051"/>
      <c r="L1051" s="4" t="str">
        <f t="shared" si="85"/>
        <v>Demografie/</v>
      </c>
      <c r="M1051" s="4" t="str">
        <f t="shared" si="84"/>
        <v>Prognoses/</v>
      </c>
      <c r="N1051" s="4" t="str">
        <f t="shared" si="84"/>
        <v>Bevolking/</v>
      </c>
      <c r="O1051" s="4" t="str">
        <f t="shared" si="83"/>
        <v>Leeftijd (en geslacht)/</v>
      </c>
      <c r="P1051" s="4" t="str">
        <f t="shared" si="83"/>
        <v>Leeftijd per jaar/</v>
      </c>
      <c r="Q1051" t="str">
        <f t="shared" si="83"/>
        <v>Leeftijd per jaar vrouwen</v>
      </c>
      <c r="R1051" t="str">
        <f t="shared" si="83"/>
        <v>/</v>
      </c>
    </row>
    <row r="1052" spans="1:18" x14ac:dyDescent="0.25">
      <c r="A1052" t="str">
        <f t="shared" si="86"/>
        <v>v1121_a_70</v>
      </c>
      <c r="B1052" t="str">
        <f t="shared" si="87"/>
        <v>Demografie/Prognoses/Bevolking/Leeftijd (en geslacht)/Leeftijd per jaar/</v>
      </c>
      <c r="C1052" t="s">
        <v>2674</v>
      </c>
      <c r="D1052" t="s">
        <v>1301</v>
      </c>
      <c r="E1052" t="s">
        <v>2005</v>
      </c>
      <c r="F1052" t="s">
        <v>1962</v>
      </c>
      <c r="G1052" t="s">
        <v>4461</v>
      </c>
      <c r="H1052" t="s">
        <v>1963</v>
      </c>
      <c r="I1052" t="s">
        <v>1963</v>
      </c>
      <c r="J1052"/>
      <c r="K1052"/>
      <c r="L1052" s="4" t="str">
        <f t="shared" si="85"/>
        <v>Demografie/</v>
      </c>
      <c r="M1052" s="4" t="str">
        <f t="shared" si="84"/>
        <v>Prognoses/</v>
      </c>
      <c r="N1052" s="4" t="str">
        <f t="shared" si="84"/>
        <v>Bevolking/</v>
      </c>
      <c r="O1052" s="4" t="str">
        <f t="shared" si="83"/>
        <v>Leeftijd (en geslacht)/</v>
      </c>
      <c r="P1052" s="4" t="str">
        <f t="shared" si="83"/>
        <v>Leeftijd per jaar/</v>
      </c>
      <c r="Q1052" t="str">
        <f t="shared" si="83"/>
        <v>Leeftijd per jaar</v>
      </c>
      <c r="R1052" t="str">
        <f t="shared" si="83"/>
        <v>/</v>
      </c>
    </row>
    <row r="1053" spans="1:18" x14ac:dyDescent="0.25">
      <c r="A1053" t="str">
        <f t="shared" si="86"/>
        <v>v1121_a_70_74</v>
      </c>
      <c r="B1053" t="str">
        <f t="shared" si="87"/>
        <v>Demografie/Prognoses/Bevolking/Leeftijd (en geslacht)/Leeftijdsklassen 5-jaar</v>
      </c>
      <c r="C1053" t="s">
        <v>2675</v>
      </c>
      <c r="D1053" t="s">
        <v>1301</v>
      </c>
      <c r="E1053" t="s">
        <v>2005</v>
      </c>
      <c r="F1053" t="s">
        <v>1962</v>
      </c>
      <c r="G1053" t="s">
        <v>4461</v>
      </c>
      <c r="H1053" t="s">
        <v>1900</v>
      </c>
      <c r="I1053"/>
      <c r="J1053"/>
      <c r="K1053"/>
      <c r="L1053" s="4" t="str">
        <f t="shared" si="85"/>
        <v>Demografie/</v>
      </c>
      <c r="M1053" s="4" t="str">
        <f t="shared" si="84"/>
        <v>Prognoses/</v>
      </c>
      <c r="N1053" s="4" t="str">
        <f t="shared" si="84"/>
        <v>Bevolking/</v>
      </c>
      <c r="O1053" s="4" t="str">
        <f t="shared" si="83"/>
        <v>Leeftijd (en geslacht)/</v>
      </c>
      <c r="P1053" s="4" t="str">
        <f t="shared" si="83"/>
        <v>Leeftijdsklassen 5-jaar</v>
      </c>
      <c r="Q1053" t="str">
        <f t="shared" si="83"/>
        <v/>
      </c>
      <c r="R1053" t="str">
        <f t="shared" si="83"/>
        <v>/</v>
      </c>
    </row>
    <row r="1054" spans="1:18" x14ac:dyDescent="0.25">
      <c r="A1054" t="str">
        <f t="shared" si="86"/>
        <v>v1121_a_70_74_m</v>
      </c>
      <c r="B1054" t="str">
        <f t="shared" si="87"/>
        <v>Demografie/Prognoses/Bevolking/Leeftijd (en geslacht)/Leeftijdsklassen 5-jaar/</v>
      </c>
      <c r="C1054" t="s">
        <v>2676</v>
      </c>
      <c r="D1054" t="s">
        <v>1301</v>
      </c>
      <c r="E1054" t="s">
        <v>2005</v>
      </c>
      <c r="F1054" t="s">
        <v>1962</v>
      </c>
      <c r="G1054" t="s">
        <v>4461</v>
      </c>
      <c r="H1054" t="s">
        <v>1900</v>
      </c>
      <c r="I1054" t="s">
        <v>4208</v>
      </c>
      <c r="J1054"/>
      <c r="K1054"/>
      <c r="L1054" s="4" t="str">
        <f t="shared" si="85"/>
        <v>Demografie/</v>
      </c>
      <c r="M1054" s="4" t="str">
        <f t="shared" si="84"/>
        <v>Prognoses/</v>
      </c>
      <c r="N1054" s="4" t="str">
        <f t="shared" si="84"/>
        <v>Bevolking/</v>
      </c>
      <c r="O1054" s="4" t="str">
        <f t="shared" si="83"/>
        <v>Leeftijd (en geslacht)/</v>
      </c>
      <c r="P1054" s="4" t="str">
        <f t="shared" si="83"/>
        <v>Leeftijdsklassen 5-jaar/</v>
      </c>
      <c r="Q1054" t="str">
        <f t="shared" si="83"/>
        <v>Leeftijdsklassen 5-jaar » Geslacht</v>
      </c>
      <c r="R1054" t="str">
        <f t="shared" si="83"/>
        <v>/</v>
      </c>
    </row>
    <row r="1055" spans="1:18" x14ac:dyDescent="0.25">
      <c r="A1055" t="str">
        <f t="shared" si="86"/>
        <v>v1121_a_70_74_v</v>
      </c>
      <c r="B1055" t="str">
        <f t="shared" si="87"/>
        <v>Demografie/Prognoses/Bevolking/Leeftijd (en geslacht)/Leeftijdsklassen 5-jaar/</v>
      </c>
      <c r="C1055" t="s">
        <v>2677</v>
      </c>
      <c r="D1055" t="s">
        <v>1301</v>
      </c>
      <c r="E1055" t="s">
        <v>2005</v>
      </c>
      <c r="F1055" t="s">
        <v>1962</v>
      </c>
      <c r="G1055" t="s">
        <v>4461</v>
      </c>
      <c r="H1055" t="s">
        <v>1900</v>
      </c>
      <c r="I1055" t="s">
        <v>4208</v>
      </c>
      <c r="J1055"/>
      <c r="K1055"/>
      <c r="L1055" s="4" t="str">
        <f t="shared" si="85"/>
        <v>Demografie/</v>
      </c>
      <c r="M1055" s="4" t="str">
        <f t="shared" si="84"/>
        <v>Prognoses/</v>
      </c>
      <c r="N1055" s="4" t="str">
        <f t="shared" si="84"/>
        <v>Bevolking/</v>
      </c>
      <c r="O1055" s="4" t="str">
        <f t="shared" si="83"/>
        <v>Leeftijd (en geslacht)/</v>
      </c>
      <c r="P1055" s="4" t="str">
        <f t="shared" si="83"/>
        <v>Leeftijdsklassen 5-jaar/</v>
      </c>
      <c r="Q1055" t="str">
        <f t="shared" si="83"/>
        <v>Leeftijdsklassen 5-jaar » Geslacht</v>
      </c>
      <c r="R1055" t="str">
        <f t="shared" si="83"/>
        <v>/</v>
      </c>
    </row>
    <row r="1056" spans="1:18" x14ac:dyDescent="0.25">
      <c r="A1056" t="str">
        <f t="shared" si="86"/>
        <v>v1121_a_70_79</v>
      </c>
      <c r="B1056" t="str">
        <f t="shared" si="87"/>
        <v>Demografie/Prognoses/Bevolking/Leeftijd (en geslacht)/Leeftijdsklassen 10-jaar</v>
      </c>
      <c r="C1056" t="s">
        <v>1981</v>
      </c>
      <c r="D1056" t="s">
        <v>1301</v>
      </c>
      <c r="E1056" t="s">
        <v>2005</v>
      </c>
      <c r="F1056" t="s">
        <v>1962</v>
      </c>
      <c r="G1056" t="s">
        <v>4461</v>
      </c>
      <c r="H1056" t="s">
        <v>1899</v>
      </c>
      <c r="I1056"/>
      <c r="J1056"/>
      <c r="K1056"/>
      <c r="L1056" s="4" t="str">
        <f t="shared" si="85"/>
        <v>Demografie/</v>
      </c>
      <c r="M1056" s="4" t="str">
        <f t="shared" si="84"/>
        <v>Prognoses/</v>
      </c>
      <c r="N1056" s="4" t="str">
        <f t="shared" si="84"/>
        <v>Bevolking/</v>
      </c>
      <c r="O1056" s="4" t="str">
        <f t="shared" si="83"/>
        <v>Leeftijd (en geslacht)/</v>
      </c>
      <c r="P1056" s="4" t="str">
        <f t="shared" si="83"/>
        <v>Leeftijdsklassen 10-jaar</v>
      </c>
      <c r="Q1056" t="str">
        <f t="shared" si="83"/>
        <v/>
      </c>
      <c r="R1056" t="str">
        <f t="shared" si="83"/>
        <v>/</v>
      </c>
    </row>
    <row r="1057" spans="1:18" x14ac:dyDescent="0.25">
      <c r="A1057" t="str">
        <f t="shared" si="86"/>
        <v>v1121_a_70_79_m</v>
      </c>
      <c r="B1057" t="str">
        <f t="shared" si="87"/>
        <v>Demografie/Prognoses/Bevolking/Leeftijd (en geslacht)/Leeftijdsklassen 10-jaar/</v>
      </c>
      <c r="C1057" t="s">
        <v>2678</v>
      </c>
      <c r="D1057" t="s">
        <v>1301</v>
      </c>
      <c r="E1057" t="s">
        <v>2005</v>
      </c>
      <c r="F1057" t="s">
        <v>1962</v>
      </c>
      <c r="G1057" t="s">
        <v>4461</v>
      </c>
      <c r="H1057" t="s">
        <v>1899</v>
      </c>
      <c r="I1057" t="s">
        <v>4209</v>
      </c>
      <c r="J1057"/>
      <c r="K1057"/>
      <c r="L1057" s="4" t="str">
        <f t="shared" si="85"/>
        <v>Demografie/</v>
      </c>
      <c r="M1057" s="4" t="str">
        <f t="shared" si="84"/>
        <v>Prognoses/</v>
      </c>
      <c r="N1057" s="4" t="str">
        <f t="shared" si="84"/>
        <v>Bevolking/</v>
      </c>
      <c r="O1057" s="4" t="str">
        <f t="shared" si="84"/>
        <v>Leeftijd (en geslacht)/</v>
      </c>
      <c r="P1057" s="4" t="str">
        <f t="shared" si="84"/>
        <v>Leeftijdsklassen 10-jaar/</v>
      </c>
      <c r="Q1057" t="str">
        <f t="shared" si="84"/>
        <v>Leeftijdsklassen 10-jaar » Geslacht</v>
      </c>
      <c r="R1057" t="str">
        <f t="shared" si="84"/>
        <v>/</v>
      </c>
    </row>
    <row r="1058" spans="1:18" x14ac:dyDescent="0.25">
      <c r="A1058" t="str">
        <f t="shared" si="86"/>
        <v>v1121_a_70_79_v</v>
      </c>
      <c r="B1058" t="str">
        <f t="shared" si="87"/>
        <v>Demografie/Prognoses/Bevolking/Leeftijd (en geslacht)/Leeftijdsklassen 10-jaar/</v>
      </c>
      <c r="C1058" t="s">
        <v>2679</v>
      </c>
      <c r="D1058" t="s">
        <v>1301</v>
      </c>
      <c r="E1058" t="s">
        <v>2005</v>
      </c>
      <c r="F1058" t="s">
        <v>1962</v>
      </c>
      <c r="G1058" t="s">
        <v>4461</v>
      </c>
      <c r="H1058" t="s">
        <v>1899</v>
      </c>
      <c r="I1058" t="s">
        <v>4209</v>
      </c>
      <c r="J1058"/>
      <c r="K1058"/>
      <c r="L1058" s="4" t="str">
        <f t="shared" si="85"/>
        <v>Demografie/</v>
      </c>
      <c r="M1058" s="4" t="str">
        <f t="shared" ref="M1058:R1094" si="88">IF(F1058=F$1,IF(E1058=E$1,"",E1058),CONCATENATE(E1058,"/"))</f>
        <v>Prognoses/</v>
      </c>
      <c r="N1058" s="4" t="str">
        <f t="shared" si="88"/>
        <v>Bevolking/</v>
      </c>
      <c r="O1058" s="4" t="str">
        <f t="shared" si="88"/>
        <v>Leeftijd (en geslacht)/</v>
      </c>
      <c r="P1058" s="4" t="str">
        <f t="shared" si="88"/>
        <v>Leeftijdsklassen 10-jaar/</v>
      </c>
      <c r="Q1058" t="str">
        <f t="shared" si="88"/>
        <v>Leeftijdsklassen 10-jaar » Geslacht</v>
      </c>
      <c r="R1058" t="str">
        <f t="shared" si="88"/>
        <v>/</v>
      </c>
    </row>
    <row r="1059" spans="1:18" x14ac:dyDescent="0.25">
      <c r="A1059" t="str">
        <f t="shared" si="86"/>
        <v>v1121_a_70_m</v>
      </c>
      <c r="B1059" t="str">
        <f t="shared" si="87"/>
        <v>Demografie/Prognoses/Bevolking/Leeftijd (en geslacht)/Leeftijd per jaar/</v>
      </c>
      <c r="C1059" t="s">
        <v>2680</v>
      </c>
      <c r="D1059" t="s">
        <v>1301</v>
      </c>
      <c r="E1059" t="s">
        <v>2005</v>
      </c>
      <c r="F1059" t="s">
        <v>1962</v>
      </c>
      <c r="G1059" t="s">
        <v>4461</v>
      </c>
      <c r="H1059" t="s">
        <v>1963</v>
      </c>
      <c r="I1059" t="s">
        <v>4210</v>
      </c>
      <c r="J1059"/>
      <c r="K1059"/>
      <c r="L1059" s="4" t="str">
        <f t="shared" si="85"/>
        <v>Demografie/</v>
      </c>
      <c r="M1059" s="4" t="str">
        <f t="shared" si="88"/>
        <v>Prognoses/</v>
      </c>
      <c r="N1059" s="4" t="str">
        <f t="shared" si="88"/>
        <v>Bevolking/</v>
      </c>
      <c r="O1059" s="4" t="str">
        <f t="shared" si="88"/>
        <v>Leeftijd (en geslacht)/</v>
      </c>
      <c r="P1059" s="4" t="str">
        <f t="shared" si="88"/>
        <v>Leeftijd per jaar/</v>
      </c>
      <c r="Q1059" t="str">
        <f t="shared" si="88"/>
        <v>Leeftijd per jaar mannen</v>
      </c>
      <c r="R1059" t="str">
        <f t="shared" si="88"/>
        <v>/</v>
      </c>
    </row>
    <row r="1060" spans="1:18" x14ac:dyDescent="0.25">
      <c r="A1060" t="str">
        <f t="shared" si="86"/>
        <v>v1121_a_70_v</v>
      </c>
      <c r="B1060" t="str">
        <f t="shared" si="87"/>
        <v>Demografie/Prognoses/Bevolking/Leeftijd (en geslacht)/Leeftijd per jaar/</v>
      </c>
      <c r="C1060" t="s">
        <v>2681</v>
      </c>
      <c r="D1060" t="s">
        <v>1301</v>
      </c>
      <c r="E1060" t="s">
        <v>2005</v>
      </c>
      <c r="F1060" t="s">
        <v>1962</v>
      </c>
      <c r="G1060" t="s">
        <v>4461</v>
      </c>
      <c r="H1060" t="s">
        <v>1963</v>
      </c>
      <c r="I1060" t="s">
        <v>4211</v>
      </c>
      <c r="J1060"/>
      <c r="K1060"/>
      <c r="L1060" s="4" t="str">
        <f t="shared" si="85"/>
        <v>Demografie/</v>
      </c>
      <c r="M1060" s="4" t="str">
        <f t="shared" si="88"/>
        <v>Prognoses/</v>
      </c>
      <c r="N1060" s="4" t="str">
        <f t="shared" si="88"/>
        <v>Bevolking/</v>
      </c>
      <c r="O1060" s="4" t="str">
        <f t="shared" si="88"/>
        <v>Leeftijd (en geslacht)/</v>
      </c>
      <c r="P1060" s="4" t="str">
        <f t="shared" si="88"/>
        <v>Leeftijd per jaar/</v>
      </c>
      <c r="Q1060" t="str">
        <f t="shared" si="88"/>
        <v>Leeftijd per jaar vrouwen</v>
      </c>
      <c r="R1060" t="str">
        <f t="shared" si="88"/>
        <v>/</v>
      </c>
    </row>
    <row r="1061" spans="1:18" x14ac:dyDescent="0.25">
      <c r="A1061" t="str">
        <f t="shared" si="86"/>
        <v>v1121_a_71</v>
      </c>
      <c r="B1061" t="str">
        <f t="shared" si="87"/>
        <v>Demografie/Prognoses/Bevolking/Leeftijd (en geslacht)/Leeftijd per jaar/</v>
      </c>
      <c r="C1061" t="s">
        <v>2682</v>
      </c>
      <c r="D1061" t="s">
        <v>1301</v>
      </c>
      <c r="E1061" t="s">
        <v>2005</v>
      </c>
      <c r="F1061" t="s">
        <v>1962</v>
      </c>
      <c r="G1061" t="s">
        <v>4461</v>
      </c>
      <c r="H1061" t="s">
        <v>1963</v>
      </c>
      <c r="I1061" t="s">
        <v>1963</v>
      </c>
      <c r="J1061"/>
      <c r="K1061"/>
      <c r="L1061" s="4" t="str">
        <f t="shared" si="85"/>
        <v>Demografie/</v>
      </c>
      <c r="M1061" s="4" t="str">
        <f t="shared" si="88"/>
        <v>Prognoses/</v>
      </c>
      <c r="N1061" s="4" t="str">
        <f t="shared" si="88"/>
        <v>Bevolking/</v>
      </c>
      <c r="O1061" s="4" t="str">
        <f t="shared" si="88"/>
        <v>Leeftijd (en geslacht)/</v>
      </c>
      <c r="P1061" s="4" t="str">
        <f t="shared" si="88"/>
        <v>Leeftijd per jaar/</v>
      </c>
      <c r="Q1061" t="str">
        <f t="shared" si="88"/>
        <v>Leeftijd per jaar</v>
      </c>
      <c r="R1061" t="str">
        <f t="shared" si="88"/>
        <v>/</v>
      </c>
    </row>
    <row r="1062" spans="1:18" x14ac:dyDescent="0.25">
      <c r="A1062" t="str">
        <f t="shared" si="86"/>
        <v>v1121_a_71_m</v>
      </c>
      <c r="B1062" t="str">
        <f t="shared" si="87"/>
        <v>Demografie/Prognoses/Bevolking/Leeftijd (en geslacht)/Leeftijd per jaar/</v>
      </c>
      <c r="C1062" t="s">
        <v>2683</v>
      </c>
      <c r="D1062" t="s">
        <v>1301</v>
      </c>
      <c r="E1062" t="s">
        <v>2005</v>
      </c>
      <c r="F1062" t="s">
        <v>1962</v>
      </c>
      <c r="G1062" t="s">
        <v>4461</v>
      </c>
      <c r="H1062" t="s">
        <v>1963</v>
      </c>
      <c r="I1062" t="s">
        <v>4210</v>
      </c>
      <c r="J1062"/>
      <c r="K1062"/>
      <c r="L1062" s="4" t="str">
        <f t="shared" si="85"/>
        <v>Demografie/</v>
      </c>
      <c r="M1062" s="4" t="str">
        <f t="shared" si="88"/>
        <v>Prognoses/</v>
      </c>
      <c r="N1062" s="4" t="str">
        <f t="shared" si="88"/>
        <v>Bevolking/</v>
      </c>
      <c r="O1062" s="4" t="str">
        <f t="shared" si="88"/>
        <v>Leeftijd (en geslacht)/</v>
      </c>
      <c r="P1062" s="4" t="str">
        <f t="shared" si="88"/>
        <v>Leeftijd per jaar/</v>
      </c>
      <c r="Q1062" t="str">
        <f t="shared" si="88"/>
        <v>Leeftijd per jaar mannen</v>
      </c>
      <c r="R1062" t="str">
        <f t="shared" si="88"/>
        <v>/</v>
      </c>
    </row>
    <row r="1063" spans="1:18" x14ac:dyDescent="0.25">
      <c r="A1063" t="str">
        <f t="shared" si="86"/>
        <v>v1121_a_71_v</v>
      </c>
      <c r="B1063" t="str">
        <f t="shared" si="87"/>
        <v>Demografie/Prognoses/Bevolking/Leeftijd (en geslacht)/Leeftijd per jaar/</v>
      </c>
      <c r="C1063" t="s">
        <v>2684</v>
      </c>
      <c r="D1063" t="s">
        <v>1301</v>
      </c>
      <c r="E1063" t="s">
        <v>2005</v>
      </c>
      <c r="F1063" t="s">
        <v>1962</v>
      </c>
      <c r="G1063" t="s">
        <v>4461</v>
      </c>
      <c r="H1063" t="s">
        <v>1963</v>
      </c>
      <c r="I1063" t="s">
        <v>4211</v>
      </c>
      <c r="J1063"/>
      <c r="K1063"/>
      <c r="L1063" s="4" t="str">
        <f t="shared" si="85"/>
        <v>Demografie/</v>
      </c>
      <c r="M1063" s="4" t="str">
        <f t="shared" si="88"/>
        <v>Prognoses/</v>
      </c>
      <c r="N1063" s="4" t="str">
        <f t="shared" si="88"/>
        <v>Bevolking/</v>
      </c>
      <c r="O1063" s="4" t="str">
        <f t="shared" si="88"/>
        <v>Leeftijd (en geslacht)/</v>
      </c>
      <c r="P1063" s="4" t="str">
        <f t="shared" si="88"/>
        <v>Leeftijd per jaar/</v>
      </c>
      <c r="Q1063" t="str">
        <f t="shared" si="88"/>
        <v>Leeftijd per jaar vrouwen</v>
      </c>
      <c r="R1063" t="str">
        <f t="shared" si="88"/>
        <v>/</v>
      </c>
    </row>
    <row r="1064" spans="1:18" x14ac:dyDescent="0.25">
      <c r="A1064" t="str">
        <f t="shared" si="86"/>
        <v>v1121_a_72</v>
      </c>
      <c r="B1064" t="str">
        <f t="shared" si="87"/>
        <v>Demografie/Prognoses/Bevolking/Leeftijd (en geslacht)/Leeftijd per jaar/</v>
      </c>
      <c r="C1064" t="s">
        <v>2685</v>
      </c>
      <c r="D1064" t="s">
        <v>1301</v>
      </c>
      <c r="E1064" t="s">
        <v>2005</v>
      </c>
      <c r="F1064" t="s">
        <v>1962</v>
      </c>
      <c r="G1064" t="s">
        <v>4461</v>
      </c>
      <c r="H1064" t="s">
        <v>1963</v>
      </c>
      <c r="I1064" t="s">
        <v>1963</v>
      </c>
      <c r="J1064"/>
      <c r="K1064"/>
      <c r="L1064" s="4" t="str">
        <f t="shared" si="85"/>
        <v>Demografie/</v>
      </c>
      <c r="M1064" s="4" t="str">
        <f t="shared" si="88"/>
        <v>Prognoses/</v>
      </c>
      <c r="N1064" s="4" t="str">
        <f t="shared" si="88"/>
        <v>Bevolking/</v>
      </c>
      <c r="O1064" s="4" t="str">
        <f t="shared" si="88"/>
        <v>Leeftijd (en geslacht)/</v>
      </c>
      <c r="P1064" s="4" t="str">
        <f t="shared" si="88"/>
        <v>Leeftijd per jaar/</v>
      </c>
      <c r="Q1064" t="str">
        <f t="shared" si="88"/>
        <v>Leeftijd per jaar</v>
      </c>
      <c r="R1064" t="str">
        <f t="shared" si="88"/>
        <v>/</v>
      </c>
    </row>
    <row r="1065" spans="1:18" x14ac:dyDescent="0.25">
      <c r="A1065" t="str">
        <f t="shared" si="86"/>
        <v>v1121_a_72_m</v>
      </c>
      <c r="B1065" t="str">
        <f t="shared" si="87"/>
        <v>Demografie/Prognoses/Bevolking/Leeftijd (en geslacht)/Leeftijd per jaar/</v>
      </c>
      <c r="C1065" t="s">
        <v>2686</v>
      </c>
      <c r="D1065" t="s">
        <v>1301</v>
      </c>
      <c r="E1065" t="s">
        <v>2005</v>
      </c>
      <c r="F1065" t="s">
        <v>1962</v>
      </c>
      <c r="G1065" t="s">
        <v>4461</v>
      </c>
      <c r="H1065" t="s">
        <v>1963</v>
      </c>
      <c r="I1065" t="s">
        <v>4210</v>
      </c>
      <c r="J1065"/>
      <c r="K1065"/>
      <c r="L1065" s="4" t="str">
        <f t="shared" si="85"/>
        <v>Demografie/</v>
      </c>
      <c r="M1065" s="4" t="str">
        <f t="shared" si="88"/>
        <v>Prognoses/</v>
      </c>
      <c r="N1065" s="4" t="str">
        <f t="shared" si="88"/>
        <v>Bevolking/</v>
      </c>
      <c r="O1065" s="4" t="str">
        <f t="shared" si="88"/>
        <v>Leeftijd (en geslacht)/</v>
      </c>
      <c r="P1065" s="4" t="str">
        <f t="shared" si="88"/>
        <v>Leeftijd per jaar/</v>
      </c>
      <c r="Q1065" t="str">
        <f t="shared" si="88"/>
        <v>Leeftijd per jaar mannen</v>
      </c>
      <c r="R1065" t="str">
        <f t="shared" si="88"/>
        <v>/</v>
      </c>
    </row>
    <row r="1066" spans="1:18" x14ac:dyDescent="0.25">
      <c r="A1066" t="str">
        <f t="shared" si="86"/>
        <v>v1121_a_72_v</v>
      </c>
      <c r="B1066" t="str">
        <f t="shared" si="87"/>
        <v>Demografie/Prognoses/Bevolking/Leeftijd (en geslacht)/Leeftijd per jaar/</v>
      </c>
      <c r="C1066" t="s">
        <v>2687</v>
      </c>
      <c r="D1066" t="s">
        <v>1301</v>
      </c>
      <c r="E1066" t="s">
        <v>2005</v>
      </c>
      <c r="F1066" t="s">
        <v>1962</v>
      </c>
      <c r="G1066" t="s">
        <v>4461</v>
      </c>
      <c r="H1066" t="s">
        <v>1963</v>
      </c>
      <c r="I1066" t="s">
        <v>4211</v>
      </c>
      <c r="J1066"/>
      <c r="K1066"/>
      <c r="L1066" s="4" t="str">
        <f t="shared" si="85"/>
        <v>Demografie/</v>
      </c>
      <c r="M1066" s="4" t="str">
        <f t="shared" si="88"/>
        <v>Prognoses/</v>
      </c>
      <c r="N1066" s="4" t="str">
        <f t="shared" si="88"/>
        <v>Bevolking/</v>
      </c>
      <c r="O1066" s="4" t="str">
        <f t="shared" si="88"/>
        <v>Leeftijd (en geslacht)/</v>
      </c>
      <c r="P1066" s="4" t="str">
        <f t="shared" si="88"/>
        <v>Leeftijd per jaar/</v>
      </c>
      <c r="Q1066" t="str">
        <f t="shared" si="88"/>
        <v>Leeftijd per jaar vrouwen</v>
      </c>
      <c r="R1066" t="str">
        <f t="shared" si="88"/>
        <v>/</v>
      </c>
    </row>
    <row r="1067" spans="1:18" x14ac:dyDescent="0.25">
      <c r="A1067" t="str">
        <f t="shared" si="86"/>
        <v>v1121_a_73</v>
      </c>
      <c r="B1067" t="str">
        <f t="shared" si="87"/>
        <v>Demografie/Prognoses/Bevolking/Leeftijd (en geslacht)/Leeftijd per jaar/</v>
      </c>
      <c r="C1067" t="s">
        <v>2688</v>
      </c>
      <c r="D1067" t="s">
        <v>1301</v>
      </c>
      <c r="E1067" t="s">
        <v>2005</v>
      </c>
      <c r="F1067" t="s">
        <v>1962</v>
      </c>
      <c r="G1067" t="s">
        <v>4461</v>
      </c>
      <c r="H1067" t="s">
        <v>1963</v>
      </c>
      <c r="I1067" t="s">
        <v>1963</v>
      </c>
      <c r="J1067"/>
      <c r="K1067"/>
      <c r="L1067" s="4" t="str">
        <f t="shared" si="85"/>
        <v>Demografie/</v>
      </c>
      <c r="M1067" s="4" t="str">
        <f t="shared" si="88"/>
        <v>Prognoses/</v>
      </c>
      <c r="N1067" s="4" t="str">
        <f t="shared" si="88"/>
        <v>Bevolking/</v>
      </c>
      <c r="O1067" s="4" t="str">
        <f t="shared" si="88"/>
        <v>Leeftijd (en geslacht)/</v>
      </c>
      <c r="P1067" s="4" t="str">
        <f t="shared" si="88"/>
        <v>Leeftijd per jaar/</v>
      </c>
      <c r="Q1067" t="str">
        <f t="shared" si="88"/>
        <v>Leeftijd per jaar</v>
      </c>
      <c r="R1067" t="str">
        <f t="shared" si="88"/>
        <v>/</v>
      </c>
    </row>
    <row r="1068" spans="1:18" x14ac:dyDescent="0.25">
      <c r="A1068" t="str">
        <f t="shared" si="86"/>
        <v>v1121_a_73_m</v>
      </c>
      <c r="B1068" t="str">
        <f t="shared" si="87"/>
        <v>Demografie/Prognoses/Bevolking/Leeftijd (en geslacht)/Leeftijd per jaar/</v>
      </c>
      <c r="C1068" t="s">
        <v>2689</v>
      </c>
      <c r="D1068" t="s">
        <v>1301</v>
      </c>
      <c r="E1068" t="s">
        <v>2005</v>
      </c>
      <c r="F1068" t="s">
        <v>1962</v>
      </c>
      <c r="G1068" t="s">
        <v>4461</v>
      </c>
      <c r="H1068" t="s">
        <v>1963</v>
      </c>
      <c r="I1068" t="s">
        <v>4210</v>
      </c>
      <c r="J1068"/>
      <c r="K1068"/>
      <c r="L1068" s="4" t="str">
        <f t="shared" si="85"/>
        <v>Demografie/</v>
      </c>
      <c r="M1068" s="4" t="str">
        <f t="shared" si="88"/>
        <v>Prognoses/</v>
      </c>
      <c r="N1068" s="4" t="str">
        <f t="shared" si="88"/>
        <v>Bevolking/</v>
      </c>
      <c r="O1068" s="4" t="str">
        <f t="shared" si="88"/>
        <v>Leeftijd (en geslacht)/</v>
      </c>
      <c r="P1068" s="4" t="str">
        <f t="shared" si="88"/>
        <v>Leeftijd per jaar/</v>
      </c>
      <c r="Q1068" t="str">
        <f t="shared" si="88"/>
        <v>Leeftijd per jaar mannen</v>
      </c>
      <c r="R1068" t="str">
        <f t="shared" si="88"/>
        <v>/</v>
      </c>
    </row>
    <row r="1069" spans="1:18" x14ac:dyDescent="0.25">
      <c r="A1069" t="str">
        <f t="shared" si="86"/>
        <v>v1121_a_73_v</v>
      </c>
      <c r="B1069" t="str">
        <f t="shared" si="87"/>
        <v>Demografie/Prognoses/Bevolking/Leeftijd (en geslacht)/Leeftijd per jaar/</v>
      </c>
      <c r="C1069" t="s">
        <v>2690</v>
      </c>
      <c r="D1069" t="s">
        <v>1301</v>
      </c>
      <c r="E1069" t="s">
        <v>2005</v>
      </c>
      <c r="F1069" t="s">
        <v>1962</v>
      </c>
      <c r="G1069" t="s">
        <v>4461</v>
      </c>
      <c r="H1069" t="s">
        <v>1963</v>
      </c>
      <c r="I1069" t="s">
        <v>4211</v>
      </c>
      <c r="J1069"/>
      <c r="K1069"/>
      <c r="L1069" s="4" t="str">
        <f t="shared" si="85"/>
        <v>Demografie/</v>
      </c>
      <c r="M1069" s="4" t="str">
        <f t="shared" si="88"/>
        <v>Prognoses/</v>
      </c>
      <c r="N1069" s="4" t="str">
        <f t="shared" si="88"/>
        <v>Bevolking/</v>
      </c>
      <c r="O1069" s="4" t="str">
        <f t="shared" si="88"/>
        <v>Leeftijd (en geslacht)/</v>
      </c>
      <c r="P1069" s="4" t="str">
        <f t="shared" si="88"/>
        <v>Leeftijd per jaar/</v>
      </c>
      <c r="Q1069" t="str">
        <f t="shared" si="88"/>
        <v>Leeftijd per jaar vrouwen</v>
      </c>
      <c r="R1069" t="str">
        <f t="shared" si="88"/>
        <v>/</v>
      </c>
    </row>
    <row r="1070" spans="1:18" x14ac:dyDescent="0.25">
      <c r="A1070" t="str">
        <f t="shared" si="86"/>
        <v>v1121_a_74</v>
      </c>
      <c r="B1070" t="str">
        <f t="shared" si="87"/>
        <v>Demografie/Prognoses/Bevolking/Leeftijd (en geslacht)/Leeftijd per jaar/</v>
      </c>
      <c r="C1070" t="s">
        <v>2691</v>
      </c>
      <c r="D1070" t="s">
        <v>1301</v>
      </c>
      <c r="E1070" t="s">
        <v>2005</v>
      </c>
      <c r="F1070" t="s">
        <v>1962</v>
      </c>
      <c r="G1070" t="s">
        <v>4461</v>
      </c>
      <c r="H1070" t="s">
        <v>1963</v>
      </c>
      <c r="I1070" t="s">
        <v>1963</v>
      </c>
      <c r="J1070"/>
      <c r="K1070"/>
      <c r="L1070" s="4" t="str">
        <f t="shared" si="85"/>
        <v>Demografie/</v>
      </c>
      <c r="M1070" s="4" t="str">
        <f t="shared" si="88"/>
        <v>Prognoses/</v>
      </c>
      <c r="N1070" s="4" t="str">
        <f t="shared" si="88"/>
        <v>Bevolking/</v>
      </c>
      <c r="O1070" s="4" t="str">
        <f t="shared" si="88"/>
        <v>Leeftijd (en geslacht)/</v>
      </c>
      <c r="P1070" s="4" t="str">
        <f t="shared" si="88"/>
        <v>Leeftijd per jaar/</v>
      </c>
      <c r="Q1070" t="str">
        <f t="shared" si="88"/>
        <v>Leeftijd per jaar</v>
      </c>
      <c r="R1070" t="str">
        <f t="shared" si="88"/>
        <v>/</v>
      </c>
    </row>
    <row r="1071" spans="1:18" x14ac:dyDescent="0.25">
      <c r="A1071" t="str">
        <f t="shared" si="86"/>
        <v>v1121_a_74_m</v>
      </c>
      <c r="B1071" t="str">
        <f t="shared" si="87"/>
        <v>Demografie/Prognoses/Bevolking/Leeftijd (en geslacht)/Leeftijd per jaar/</v>
      </c>
      <c r="C1071" t="s">
        <v>2692</v>
      </c>
      <c r="D1071" t="s">
        <v>1301</v>
      </c>
      <c r="E1071" t="s">
        <v>2005</v>
      </c>
      <c r="F1071" t="s">
        <v>1962</v>
      </c>
      <c r="G1071" t="s">
        <v>4461</v>
      </c>
      <c r="H1071" t="s">
        <v>1963</v>
      </c>
      <c r="I1071" t="s">
        <v>4210</v>
      </c>
      <c r="J1071"/>
      <c r="K1071"/>
      <c r="L1071" s="4" t="str">
        <f t="shared" si="85"/>
        <v>Demografie/</v>
      </c>
      <c r="M1071" s="4" t="str">
        <f t="shared" si="88"/>
        <v>Prognoses/</v>
      </c>
      <c r="N1071" s="4" t="str">
        <f t="shared" si="88"/>
        <v>Bevolking/</v>
      </c>
      <c r="O1071" s="4" t="str">
        <f t="shared" si="88"/>
        <v>Leeftijd (en geslacht)/</v>
      </c>
      <c r="P1071" s="4" t="str">
        <f t="shared" si="88"/>
        <v>Leeftijd per jaar/</v>
      </c>
      <c r="Q1071" t="str">
        <f t="shared" si="88"/>
        <v>Leeftijd per jaar mannen</v>
      </c>
      <c r="R1071" t="str">
        <f t="shared" si="88"/>
        <v>/</v>
      </c>
    </row>
    <row r="1072" spans="1:18" x14ac:dyDescent="0.25">
      <c r="A1072" t="str">
        <f t="shared" si="86"/>
        <v>v1121_a_74_v</v>
      </c>
      <c r="B1072" t="str">
        <f t="shared" si="87"/>
        <v>Demografie/Prognoses/Bevolking/Leeftijd (en geslacht)/Leeftijd per jaar/</v>
      </c>
      <c r="C1072" t="s">
        <v>2693</v>
      </c>
      <c r="D1072" t="s">
        <v>1301</v>
      </c>
      <c r="E1072" t="s">
        <v>2005</v>
      </c>
      <c r="F1072" t="s">
        <v>1962</v>
      </c>
      <c r="G1072" t="s">
        <v>4461</v>
      </c>
      <c r="H1072" t="s">
        <v>1963</v>
      </c>
      <c r="I1072" t="s">
        <v>4211</v>
      </c>
      <c r="J1072"/>
      <c r="K1072"/>
      <c r="L1072" s="4" t="str">
        <f t="shared" si="85"/>
        <v>Demografie/</v>
      </c>
      <c r="M1072" s="4" t="str">
        <f t="shared" si="88"/>
        <v>Prognoses/</v>
      </c>
      <c r="N1072" s="4" t="str">
        <f t="shared" si="88"/>
        <v>Bevolking/</v>
      </c>
      <c r="O1072" s="4" t="str">
        <f t="shared" si="88"/>
        <v>Leeftijd (en geslacht)/</v>
      </c>
      <c r="P1072" s="4" t="str">
        <f t="shared" si="88"/>
        <v>Leeftijd per jaar/</v>
      </c>
      <c r="Q1072" t="str">
        <f t="shared" si="88"/>
        <v>Leeftijd per jaar vrouwen</v>
      </c>
      <c r="R1072" t="str">
        <f t="shared" si="88"/>
        <v>/</v>
      </c>
    </row>
    <row r="1073" spans="1:18" x14ac:dyDescent="0.25">
      <c r="A1073" t="str">
        <f t="shared" si="86"/>
        <v>v1121_a_75</v>
      </c>
      <c r="B1073" t="str">
        <f t="shared" si="87"/>
        <v>Demografie/Prognoses/Bevolking/Leeftijd (en geslacht)/Leeftijd per jaar/</v>
      </c>
      <c r="C1073" t="s">
        <v>2694</v>
      </c>
      <c r="D1073" t="s">
        <v>1301</v>
      </c>
      <c r="E1073" t="s">
        <v>2005</v>
      </c>
      <c r="F1073" t="s">
        <v>1962</v>
      </c>
      <c r="G1073" t="s">
        <v>4461</v>
      </c>
      <c r="H1073" t="s">
        <v>1963</v>
      </c>
      <c r="I1073" t="s">
        <v>1963</v>
      </c>
      <c r="J1073"/>
      <c r="K1073"/>
      <c r="L1073" s="4" t="str">
        <f t="shared" si="85"/>
        <v>Demografie/</v>
      </c>
      <c r="M1073" s="4" t="str">
        <f t="shared" si="88"/>
        <v>Prognoses/</v>
      </c>
      <c r="N1073" s="4" t="str">
        <f t="shared" si="88"/>
        <v>Bevolking/</v>
      </c>
      <c r="O1073" s="4" t="str">
        <f t="shared" si="88"/>
        <v>Leeftijd (en geslacht)/</v>
      </c>
      <c r="P1073" s="4" t="str">
        <f t="shared" si="88"/>
        <v>Leeftijd per jaar/</v>
      </c>
      <c r="Q1073" t="str">
        <f t="shared" si="88"/>
        <v>Leeftijd per jaar</v>
      </c>
      <c r="R1073" t="str">
        <f t="shared" si="88"/>
        <v>/</v>
      </c>
    </row>
    <row r="1074" spans="1:18" x14ac:dyDescent="0.25">
      <c r="A1074" t="str">
        <f t="shared" si="86"/>
        <v>v1121_a_75_79</v>
      </c>
      <c r="B1074" t="str">
        <f t="shared" si="87"/>
        <v>Demografie/Prognoses/Bevolking/Leeftijd (en geslacht)/Leeftijdsklassen 5-jaar</v>
      </c>
      <c r="C1074" t="s">
        <v>2695</v>
      </c>
      <c r="D1074" t="s">
        <v>1301</v>
      </c>
      <c r="E1074" t="s">
        <v>2005</v>
      </c>
      <c r="F1074" t="s">
        <v>1962</v>
      </c>
      <c r="G1074" t="s">
        <v>4461</v>
      </c>
      <c r="H1074" t="s">
        <v>1900</v>
      </c>
      <c r="I1074"/>
      <c r="J1074"/>
      <c r="K1074"/>
      <c r="L1074" s="4" t="str">
        <f t="shared" si="85"/>
        <v>Demografie/</v>
      </c>
      <c r="M1074" s="4" t="str">
        <f t="shared" si="88"/>
        <v>Prognoses/</v>
      </c>
      <c r="N1074" s="4" t="str">
        <f t="shared" si="88"/>
        <v>Bevolking/</v>
      </c>
      <c r="O1074" s="4" t="str">
        <f t="shared" si="88"/>
        <v>Leeftijd (en geslacht)/</v>
      </c>
      <c r="P1074" s="4" t="str">
        <f t="shared" si="88"/>
        <v>Leeftijdsklassen 5-jaar</v>
      </c>
      <c r="Q1074" t="str">
        <f t="shared" si="88"/>
        <v/>
      </c>
      <c r="R1074" t="str">
        <f t="shared" si="88"/>
        <v>/</v>
      </c>
    </row>
    <row r="1075" spans="1:18" x14ac:dyDescent="0.25">
      <c r="A1075" t="str">
        <f t="shared" si="86"/>
        <v>v1121_a_75_79_m</v>
      </c>
      <c r="B1075" t="str">
        <f t="shared" si="87"/>
        <v>Demografie/Prognoses/Bevolking/Leeftijd (en geslacht)/Leeftijdsklassen 5-jaar/</v>
      </c>
      <c r="C1075" t="s">
        <v>2696</v>
      </c>
      <c r="D1075" t="s">
        <v>1301</v>
      </c>
      <c r="E1075" t="s">
        <v>2005</v>
      </c>
      <c r="F1075" t="s">
        <v>1962</v>
      </c>
      <c r="G1075" t="s">
        <v>4461</v>
      </c>
      <c r="H1075" t="s">
        <v>1900</v>
      </c>
      <c r="I1075" t="s">
        <v>4208</v>
      </c>
      <c r="J1075"/>
      <c r="K1075"/>
      <c r="L1075" s="4" t="str">
        <f t="shared" si="85"/>
        <v>Demografie/</v>
      </c>
      <c r="M1075" s="4" t="str">
        <f t="shared" si="88"/>
        <v>Prognoses/</v>
      </c>
      <c r="N1075" s="4" t="str">
        <f t="shared" si="88"/>
        <v>Bevolking/</v>
      </c>
      <c r="O1075" s="4" t="str">
        <f t="shared" si="88"/>
        <v>Leeftijd (en geslacht)/</v>
      </c>
      <c r="P1075" s="4" t="str">
        <f t="shared" si="88"/>
        <v>Leeftijdsklassen 5-jaar/</v>
      </c>
      <c r="Q1075" t="str">
        <f t="shared" si="88"/>
        <v>Leeftijdsklassen 5-jaar » Geslacht</v>
      </c>
      <c r="R1075" t="str">
        <f t="shared" si="88"/>
        <v>/</v>
      </c>
    </row>
    <row r="1076" spans="1:18" x14ac:dyDescent="0.25">
      <c r="A1076" t="str">
        <f t="shared" si="86"/>
        <v>v1121_a_75_79_v</v>
      </c>
      <c r="B1076" t="str">
        <f t="shared" si="87"/>
        <v>Demografie/Prognoses/Bevolking/Leeftijd (en geslacht)/Leeftijdsklassen 5-jaar/</v>
      </c>
      <c r="C1076" t="s">
        <v>2697</v>
      </c>
      <c r="D1076" t="s">
        <v>1301</v>
      </c>
      <c r="E1076" t="s">
        <v>2005</v>
      </c>
      <c r="F1076" t="s">
        <v>1962</v>
      </c>
      <c r="G1076" t="s">
        <v>4461</v>
      </c>
      <c r="H1076" t="s">
        <v>1900</v>
      </c>
      <c r="I1076" t="s">
        <v>4208</v>
      </c>
      <c r="J1076"/>
      <c r="K1076"/>
      <c r="L1076" s="4" t="str">
        <f t="shared" si="85"/>
        <v>Demografie/</v>
      </c>
      <c r="M1076" s="4" t="str">
        <f t="shared" si="88"/>
        <v>Prognoses/</v>
      </c>
      <c r="N1076" s="4" t="str">
        <f t="shared" si="88"/>
        <v>Bevolking/</v>
      </c>
      <c r="O1076" s="4" t="str">
        <f t="shared" si="88"/>
        <v>Leeftijd (en geslacht)/</v>
      </c>
      <c r="P1076" s="4" t="str">
        <f t="shared" si="88"/>
        <v>Leeftijdsklassen 5-jaar/</v>
      </c>
      <c r="Q1076" t="str">
        <f t="shared" si="88"/>
        <v>Leeftijdsklassen 5-jaar » Geslacht</v>
      </c>
      <c r="R1076" t="str">
        <f t="shared" si="88"/>
        <v>/</v>
      </c>
    </row>
    <row r="1077" spans="1:18" x14ac:dyDescent="0.25">
      <c r="A1077" t="str">
        <f t="shared" si="86"/>
        <v>v1121_a_75_m</v>
      </c>
      <c r="B1077" t="str">
        <f t="shared" si="87"/>
        <v>Demografie/Prognoses/Bevolking/Leeftijd (en geslacht)/Leeftijd per jaar/</v>
      </c>
      <c r="C1077" t="s">
        <v>2698</v>
      </c>
      <c r="D1077" t="s">
        <v>1301</v>
      </c>
      <c r="E1077" t="s">
        <v>2005</v>
      </c>
      <c r="F1077" t="s">
        <v>1962</v>
      </c>
      <c r="G1077" t="s">
        <v>4461</v>
      </c>
      <c r="H1077" t="s">
        <v>1963</v>
      </c>
      <c r="I1077" t="s">
        <v>4210</v>
      </c>
      <c r="J1077"/>
      <c r="K1077"/>
      <c r="L1077" s="4" t="str">
        <f t="shared" si="85"/>
        <v>Demografie/</v>
      </c>
      <c r="M1077" s="4" t="str">
        <f t="shared" si="88"/>
        <v>Prognoses/</v>
      </c>
      <c r="N1077" s="4" t="str">
        <f t="shared" si="88"/>
        <v>Bevolking/</v>
      </c>
      <c r="O1077" s="4" t="str">
        <f t="shared" si="88"/>
        <v>Leeftijd (en geslacht)/</v>
      </c>
      <c r="P1077" s="4" t="str">
        <f t="shared" si="88"/>
        <v>Leeftijd per jaar/</v>
      </c>
      <c r="Q1077" t="str">
        <f t="shared" si="88"/>
        <v>Leeftijd per jaar mannen</v>
      </c>
      <c r="R1077" t="str">
        <f t="shared" si="88"/>
        <v>/</v>
      </c>
    </row>
    <row r="1078" spans="1:18" x14ac:dyDescent="0.25">
      <c r="A1078" t="str">
        <f t="shared" si="86"/>
        <v>v1121_a_75_v</v>
      </c>
      <c r="B1078" t="str">
        <f t="shared" si="87"/>
        <v>Demografie/Prognoses/Bevolking/Leeftijd (en geslacht)/Leeftijd per jaar/</v>
      </c>
      <c r="C1078" t="s">
        <v>2699</v>
      </c>
      <c r="D1078" t="s">
        <v>1301</v>
      </c>
      <c r="E1078" t="s">
        <v>2005</v>
      </c>
      <c r="F1078" t="s">
        <v>1962</v>
      </c>
      <c r="G1078" t="s">
        <v>4461</v>
      </c>
      <c r="H1078" t="s">
        <v>1963</v>
      </c>
      <c r="I1078" t="s">
        <v>4211</v>
      </c>
      <c r="J1078"/>
      <c r="K1078"/>
      <c r="L1078" s="4" t="str">
        <f t="shared" si="85"/>
        <v>Demografie/</v>
      </c>
      <c r="M1078" s="4" t="str">
        <f t="shared" si="88"/>
        <v>Prognoses/</v>
      </c>
      <c r="N1078" s="4" t="str">
        <f t="shared" si="88"/>
        <v>Bevolking/</v>
      </c>
      <c r="O1078" s="4" t="str">
        <f t="shared" si="88"/>
        <v>Leeftijd (en geslacht)/</v>
      </c>
      <c r="P1078" s="4" t="str">
        <f t="shared" si="88"/>
        <v>Leeftijd per jaar/</v>
      </c>
      <c r="Q1078" t="str">
        <f t="shared" si="88"/>
        <v>Leeftijd per jaar vrouwen</v>
      </c>
      <c r="R1078" t="str">
        <f t="shared" si="88"/>
        <v>/</v>
      </c>
    </row>
    <row r="1079" spans="1:18" x14ac:dyDescent="0.25">
      <c r="A1079" t="str">
        <f t="shared" si="86"/>
        <v>v1121_a_75p</v>
      </c>
      <c r="B1079" t="str">
        <f t="shared" si="87"/>
        <v>Demografie/Prognoses/Bevolking/Leeftijd (en geslacht)/Leeftijden - beleidsrelevant/</v>
      </c>
      <c r="C1079" t="s">
        <v>2700</v>
      </c>
      <c r="D1079" t="s">
        <v>1301</v>
      </c>
      <c r="E1079" t="s">
        <v>2005</v>
      </c>
      <c r="F1079" t="s">
        <v>1962</v>
      </c>
      <c r="G1079" t="s">
        <v>4461</v>
      </c>
      <c r="H1079" t="s">
        <v>4205</v>
      </c>
      <c r="I1079" t="s">
        <v>1906</v>
      </c>
      <c r="J1079"/>
      <c r="K1079"/>
      <c r="L1079" s="4" t="str">
        <f t="shared" si="85"/>
        <v>Demografie/</v>
      </c>
      <c r="M1079" s="4" t="str">
        <f t="shared" si="88"/>
        <v>Prognoses/</v>
      </c>
      <c r="N1079" s="4" t="str">
        <f t="shared" si="88"/>
        <v>Bevolking/</v>
      </c>
      <c r="O1079" s="4" t="str">
        <f t="shared" si="88"/>
        <v>Leeftijd (en geslacht)/</v>
      </c>
      <c r="P1079" s="4" t="str">
        <f t="shared" si="88"/>
        <v>Leeftijden - beleidsrelevant/</v>
      </c>
      <c r="Q1079" t="str">
        <f t="shared" si="88"/>
        <v>Ouderen</v>
      </c>
      <c r="R1079" t="str">
        <f t="shared" si="88"/>
        <v>/</v>
      </c>
    </row>
    <row r="1080" spans="1:18" x14ac:dyDescent="0.25">
      <c r="A1080" t="str">
        <f t="shared" si="86"/>
        <v>v1121_a_75p_m</v>
      </c>
      <c r="B1080" t="str">
        <f t="shared" si="87"/>
        <v>Demografie/Prognoses/Bevolking/Leeftijd (en geslacht)/Leeftijden - beleidsrelevant/</v>
      </c>
      <c r="C1080" t="s">
        <v>2701</v>
      </c>
      <c r="D1080" t="s">
        <v>1301</v>
      </c>
      <c r="E1080" t="s">
        <v>2005</v>
      </c>
      <c r="F1080" t="s">
        <v>1962</v>
      </c>
      <c r="G1080" t="s">
        <v>4461</v>
      </c>
      <c r="H1080" t="s">
        <v>4205</v>
      </c>
      <c r="I1080" t="s">
        <v>1906</v>
      </c>
      <c r="J1080" t="s">
        <v>4215</v>
      </c>
      <c r="K1080"/>
      <c r="L1080" s="4" t="str">
        <f t="shared" si="85"/>
        <v>Demografie/</v>
      </c>
      <c r="M1080" s="4" t="str">
        <f t="shared" si="88"/>
        <v>Prognoses/</v>
      </c>
      <c r="N1080" s="4" t="str">
        <f t="shared" si="88"/>
        <v>Bevolking/</v>
      </c>
      <c r="O1080" s="4" t="str">
        <f t="shared" si="88"/>
        <v>Leeftijd (en geslacht)/</v>
      </c>
      <c r="P1080" s="4" t="str">
        <f t="shared" si="88"/>
        <v>Leeftijden - beleidsrelevant/</v>
      </c>
      <c r="Q1080" t="str">
        <f t="shared" si="88"/>
        <v>Ouderen/</v>
      </c>
      <c r="R1080" t="str">
        <f t="shared" si="88"/>
        <v>Ouderen » Geslacht/</v>
      </c>
    </row>
    <row r="1081" spans="1:18" x14ac:dyDescent="0.25">
      <c r="A1081" t="str">
        <f t="shared" si="86"/>
        <v>v1121_a_75p_v</v>
      </c>
      <c r="B1081" t="str">
        <f t="shared" si="87"/>
        <v>Demografie/Prognoses/Bevolking/Leeftijd (en geslacht)/Leeftijden - beleidsrelevant/</v>
      </c>
      <c r="C1081" t="s">
        <v>2702</v>
      </c>
      <c r="D1081" t="s">
        <v>1301</v>
      </c>
      <c r="E1081" t="s">
        <v>2005</v>
      </c>
      <c r="F1081" t="s">
        <v>1962</v>
      </c>
      <c r="G1081" t="s">
        <v>4461</v>
      </c>
      <c r="H1081" t="s">
        <v>4205</v>
      </c>
      <c r="I1081" t="s">
        <v>1906</v>
      </c>
      <c r="J1081" t="s">
        <v>4215</v>
      </c>
      <c r="K1081"/>
      <c r="L1081" s="4" t="str">
        <f t="shared" si="85"/>
        <v>Demografie/</v>
      </c>
      <c r="M1081" s="4" t="str">
        <f t="shared" si="88"/>
        <v>Prognoses/</v>
      </c>
      <c r="N1081" s="4" t="str">
        <f t="shared" si="88"/>
        <v>Bevolking/</v>
      </c>
      <c r="O1081" s="4" t="str">
        <f t="shared" si="88"/>
        <v>Leeftijd (en geslacht)/</v>
      </c>
      <c r="P1081" s="4" t="str">
        <f t="shared" si="88"/>
        <v>Leeftijden - beleidsrelevant/</v>
      </c>
      <c r="Q1081" t="str">
        <f t="shared" si="88"/>
        <v>Ouderen/</v>
      </c>
      <c r="R1081" t="str">
        <f t="shared" si="88"/>
        <v>Ouderen » Geslacht/</v>
      </c>
    </row>
    <row r="1082" spans="1:18" x14ac:dyDescent="0.25">
      <c r="A1082" t="str">
        <f t="shared" si="86"/>
        <v>v1121_a_76</v>
      </c>
      <c r="B1082" t="str">
        <f t="shared" si="87"/>
        <v>Demografie/Prognoses/Bevolking/Leeftijd (en geslacht)/Leeftijd per jaar/</v>
      </c>
      <c r="C1082" t="s">
        <v>2703</v>
      </c>
      <c r="D1082" t="s">
        <v>1301</v>
      </c>
      <c r="E1082" t="s">
        <v>2005</v>
      </c>
      <c r="F1082" t="s">
        <v>1962</v>
      </c>
      <c r="G1082" t="s">
        <v>4461</v>
      </c>
      <c r="H1082" t="s">
        <v>1963</v>
      </c>
      <c r="I1082" t="s">
        <v>1963</v>
      </c>
      <c r="J1082"/>
      <c r="K1082"/>
      <c r="L1082" s="4" t="str">
        <f t="shared" si="85"/>
        <v>Demografie/</v>
      </c>
      <c r="M1082" s="4" t="str">
        <f t="shared" si="88"/>
        <v>Prognoses/</v>
      </c>
      <c r="N1082" s="4" t="str">
        <f t="shared" si="88"/>
        <v>Bevolking/</v>
      </c>
      <c r="O1082" s="4" t="str">
        <f t="shared" si="88"/>
        <v>Leeftijd (en geslacht)/</v>
      </c>
      <c r="P1082" s="4" t="str">
        <f t="shared" si="88"/>
        <v>Leeftijd per jaar/</v>
      </c>
      <c r="Q1082" t="str">
        <f t="shared" si="88"/>
        <v>Leeftijd per jaar</v>
      </c>
      <c r="R1082" t="str">
        <f t="shared" si="88"/>
        <v>/</v>
      </c>
    </row>
    <row r="1083" spans="1:18" x14ac:dyDescent="0.25">
      <c r="A1083" t="str">
        <f t="shared" si="86"/>
        <v>v1121_a_76_m</v>
      </c>
      <c r="B1083" t="str">
        <f t="shared" si="87"/>
        <v>Demografie/Prognoses/Bevolking/Leeftijd (en geslacht)/Leeftijd per jaar/</v>
      </c>
      <c r="C1083" t="s">
        <v>2704</v>
      </c>
      <c r="D1083" t="s">
        <v>1301</v>
      </c>
      <c r="E1083" t="s">
        <v>2005</v>
      </c>
      <c r="F1083" t="s">
        <v>1962</v>
      </c>
      <c r="G1083" t="s">
        <v>4461</v>
      </c>
      <c r="H1083" t="s">
        <v>1963</v>
      </c>
      <c r="I1083" t="s">
        <v>4210</v>
      </c>
      <c r="J1083"/>
      <c r="K1083"/>
      <c r="L1083" s="4" t="str">
        <f t="shared" si="85"/>
        <v>Demografie/</v>
      </c>
      <c r="M1083" s="4" t="str">
        <f t="shared" si="88"/>
        <v>Prognoses/</v>
      </c>
      <c r="N1083" s="4" t="str">
        <f t="shared" si="88"/>
        <v>Bevolking/</v>
      </c>
      <c r="O1083" s="4" t="str">
        <f t="shared" si="88"/>
        <v>Leeftijd (en geslacht)/</v>
      </c>
      <c r="P1083" s="4" t="str">
        <f t="shared" si="88"/>
        <v>Leeftijd per jaar/</v>
      </c>
      <c r="Q1083" t="str">
        <f t="shared" si="88"/>
        <v>Leeftijd per jaar mannen</v>
      </c>
      <c r="R1083" t="str">
        <f t="shared" si="88"/>
        <v>/</v>
      </c>
    </row>
    <row r="1084" spans="1:18" x14ac:dyDescent="0.25">
      <c r="A1084" t="str">
        <f t="shared" si="86"/>
        <v>v1121_a_76_v</v>
      </c>
      <c r="B1084" t="str">
        <f t="shared" si="87"/>
        <v>Demografie/Prognoses/Bevolking/Leeftijd (en geslacht)/Leeftijd per jaar/</v>
      </c>
      <c r="C1084" t="s">
        <v>2705</v>
      </c>
      <c r="D1084" t="s">
        <v>1301</v>
      </c>
      <c r="E1084" t="s">
        <v>2005</v>
      </c>
      <c r="F1084" t="s">
        <v>1962</v>
      </c>
      <c r="G1084" t="s">
        <v>4461</v>
      </c>
      <c r="H1084" t="s">
        <v>1963</v>
      </c>
      <c r="I1084" t="s">
        <v>4211</v>
      </c>
      <c r="J1084"/>
      <c r="K1084"/>
      <c r="L1084" s="4" t="str">
        <f t="shared" si="85"/>
        <v>Demografie/</v>
      </c>
      <c r="M1084" s="4" t="str">
        <f t="shared" si="88"/>
        <v>Prognoses/</v>
      </c>
      <c r="N1084" s="4" t="str">
        <f t="shared" si="88"/>
        <v>Bevolking/</v>
      </c>
      <c r="O1084" s="4" t="str">
        <f t="shared" si="88"/>
        <v>Leeftijd (en geslacht)/</v>
      </c>
      <c r="P1084" s="4" t="str">
        <f t="shared" si="88"/>
        <v>Leeftijd per jaar/</v>
      </c>
      <c r="Q1084" t="str">
        <f t="shared" si="88"/>
        <v>Leeftijd per jaar vrouwen</v>
      </c>
      <c r="R1084" t="str">
        <f t="shared" si="88"/>
        <v>/</v>
      </c>
    </row>
    <row r="1085" spans="1:18" x14ac:dyDescent="0.25">
      <c r="A1085" t="str">
        <f t="shared" si="86"/>
        <v>v1121_a_77</v>
      </c>
      <c r="B1085" t="str">
        <f t="shared" si="87"/>
        <v>Demografie/Prognoses/Bevolking/Leeftijd (en geslacht)/Leeftijd per jaar/</v>
      </c>
      <c r="C1085" t="s">
        <v>2706</v>
      </c>
      <c r="D1085" t="s">
        <v>1301</v>
      </c>
      <c r="E1085" t="s">
        <v>2005</v>
      </c>
      <c r="F1085" t="s">
        <v>1962</v>
      </c>
      <c r="G1085" t="s">
        <v>4461</v>
      </c>
      <c r="H1085" t="s">
        <v>1963</v>
      </c>
      <c r="I1085" t="s">
        <v>1963</v>
      </c>
      <c r="J1085"/>
      <c r="K1085"/>
      <c r="L1085" s="4" t="str">
        <f t="shared" si="85"/>
        <v>Demografie/</v>
      </c>
      <c r="M1085" s="4" t="str">
        <f t="shared" si="88"/>
        <v>Prognoses/</v>
      </c>
      <c r="N1085" s="4" t="str">
        <f t="shared" si="88"/>
        <v>Bevolking/</v>
      </c>
      <c r="O1085" s="4" t="str">
        <f t="shared" si="88"/>
        <v>Leeftijd (en geslacht)/</v>
      </c>
      <c r="P1085" s="4" t="str">
        <f t="shared" si="88"/>
        <v>Leeftijd per jaar/</v>
      </c>
      <c r="Q1085" t="str">
        <f t="shared" si="88"/>
        <v>Leeftijd per jaar</v>
      </c>
      <c r="R1085" t="str">
        <f t="shared" si="88"/>
        <v>/</v>
      </c>
    </row>
    <row r="1086" spans="1:18" x14ac:dyDescent="0.25">
      <c r="A1086" t="str">
        <f t="shared" si="86"/>
        <v>v1121_a_77_m</v>
      </c>
      <c r="B1086" t="str">
        <f t="shared" si="87"/>
        <v>Demografie/Prognoses/Bevolking/Leeftijd (en geslacht)/Leeftijd per jaar/</v>
      </c>
      <c r="C1086" t="s">
        <v>2707</v>
      </c>
      <c r="D1086" t="s">
        <v>1301</v>
      </c>
      <c r="E1086" t="s">
        <v>2005</v>
      </c>
      <c r="F1086" t="s">
        <v>1962</v>
      </c>
      <c r="G1086" t="s">
        <v>4461</v>
      </c>
      <c r="H1086" t="s">
        <v>1963</v>
      </c>
      <c r="I1086" t="s">
        <v>4210</v>
      </c>
      <c r="J1086"/>
      <c r="K1086"/>
      <c r="L1086" s="4" t="str">
        <f t="shared" si="85"/>
        <v>Demografie/</v>
      </c>
      <c r="M1086" s="4" t="str">
        <f t="shared" si="88"/>
        <v>Prognoses/</v>
      </c>
      <c r="N1086" s="4" t="str">
        <f t="shared" si="88"/>
        <v>Bevolking/</v>
      </c>
      <c r="O1086" s="4" t="str">
        <f t="shared" si="88"/>
        <v>Leeftijd (en geslacht)/</v>
      </c>
      <c r="P1086" s="4" t="str">
        <f t="shared" si="88"/>
        <v>Leeftijd per jaar/</v>
      </c>
      <c r="Q1086" t="str">
        <f t="shared" si="88"/>
        <v>Leeftijd per jaar mannen</v>
      </c>
      <c r="R1086" t="str">
        <f t="shared" si="88"/>
        <v>/</v>
      </c>
    </row>
    <row r="1087" spans="1:18" x14ac:dyDescent="0.25">
      <c r="A1087" t="str">
        <f t="shared" si="86"/>
        <v>v1121_a_77_v</v>
      </c>
      <c r="B1087" t="str">
        <f t="shared" si="87"/>
        <v>Demografie/Prognoses/Bevolking/Leeftijd (en geslacht)/Leeftijd per jaar/</v>
      </c>
      <c r="C1087" t="s">
        <v>2708</v>
      </c>
      <c r="D1087" t="s">
        <v>1301</v>
      </c>
      <c r="E1087" t="s">
        <v>2005</v>
      </c>
      <c r="F1087" t="s">
        <v>1962</v>
      </c>
      <c r="G1087" t="s">
        <v>4461</v>
      </c>
      <c r="H1087" t="s">
        <v>1963</v>
      </c>
      <c r="I1087" t="s">
        <v>4211</v>
      </c>
      <c r="J1087"/>
      <c r="K1087"/>
      <c r="L1087" s="4" t="str">
        <f t="shared" si="85"/>
        <v>Demografie/</v>
      </c>
      <c r="M1087" s="4" t="str">
        <f t="shared" si="88"/>
        <v>Prognoses/</v>
      </c>
      <c r="N1087" s="4" t="str">
        <f t="shared" si="88"/>
        <v>Bevolking/</v>
      </c>
      <c r="O1087" s="4" t="str">
        <f t="shared" si="88"/>
        <v>Leeftijd (en geslacht)/</v>
      </c>
      <c r="P1087" s="4" t="str">
        <f t="shared" si="88"/>
        <v>Leeftijd per jaar/</v>
      </c>
      <c r="Q1087" t="str">
        <f t="shared" si="88"/>
        <v>Leeftijd per jaar vrouwen</v>
      </c>
      <c r="R1087" t="str">
        <f t="shared" si="88"/>
        <v>/</v>
      </c>
    </row>
    <row r="1088" spans="1:18" x14ac:dyDescent="0.25">
      <c r="A1088" t="str">
        <f t="shared" si="86"/>
        <v>v1121_a_78</v>
      </c>
      <c r="B1088" t="str">
        <f t="shared" si="87"/>
        <v>Demografie/Prognoses/Bevolking/Leeftijd (en geslacht)/Leeftijd per jaar/</v>
      </c>
      <c r="C1088" t="s">
        <v>2709</v>
      </c>
      <c r="D1088" t="s">
        <v>1301</v>
      </c>
      <c r="E1088" t="s">
        <v>2005</v>
      </c>
      <c r="F1088" t="s">
        <v>1962</v>
      </c>
      <c r="G1088" t="s">
        <v>4461</v>
      </c>
      <c r="H1088" t="s">
        <v>1963</v>
      </c>
      <c r="I1088" t="s">
        <v>1963</v>
      </c>
      <c r="J1088"/>
      <c r="K1088"/>
      <c r="L1088" s="4" t="str">
        <f t="shared" si="85"/>
        <v>Demografie/</v>
      </c>
      <c r="M1088" s="4" t="str">
        <f t="shared" si="88"/>
        <v>Prognoses/</v>
      </c>
      <c r="N1088" s="4" t="str">
        <f t="shared" si="88"/>
        <v>Bevolking/</v>
      </c>
      <c r="O1088" s="4" t="str">
        <f t="shared" si="88"/>
        <v>Leeftijd (en geslacht)/</v>
      </c>
      <c r="P1088" s="4" t="str">
        <f t="shared" si="88"/>
        <v>Leeftijd per jaar/</v>
      </c>
      <c r="Q1088" t="str">
        <f t="shared" si="88"/>
        <v>Leeftijd per jaar</v>
      </c>
      <c r="R1088" t="str">
        <f t="shared" si="88"/>
        <v>/</v>
      </c>
    </row>
    <row r="1089" spans="1:18" x14ac:dyDescent="0.25">
      <c r="A1089" t="str">
        <f t="shared" si="86"/>
        <v>v1121_a_78_m</v>
      </c>
      <c r="B1089" t="str">
        <f t="shared" si="87"/>
        <v>Demografie/Prognoses/Bevolking/Leeftijd (en geslacht)/Leeftijd per jaar/</v>
      </c>
      <c r="C1089" t="s">
        <v>2710</v>
      </c>
      <c r="D1089" t="s">
        <v>1301</v>
      </c>
      <c r="E1089" t="s">
        <v>2005</v>
      </c>
      <c r="F1089" t="s">
        <v>1962</v>
      </c>
      <c r="G1089" t="s">
        <v>4461</v>
      </c>
      <c r="H1089" t="s">
        <v>1963</v>
      </c>
      <c r="I1089" t="s">
        <v>4210</v>
      </c>
      <c r="J1089"/>
      <c r="K1089"/>
      <c r="L1089" s="4" t="str">
        <f t="shared" si="85"/>
        <v>Demografie/</v>
      </c>
      <c r="M1089" s="4" t="str">
        <f t="shared" si="88"/>
        <v>Prognoses/</v>
      </c>
      <c r="N1089" s="4" t="str">
        <f t="shared" si="88"/>
        <v>Bevolking/</v>
      </c>
      <c r="O1089" s="4" t="str">
        <f t="shared" si="88"/>
        <v>Leeftijd (en geslacht)/</v>
      </c>
      <c r="P1089" s="4" t="str">
        <f t="shared" si="88"/>
        <v>Leeftijd per jaar/</v>
      </c>
      <c r="Q1089" t="str">
        <f t="shared" si="88"/>
        <v>Leeftijd per jaar mannen</v>
      </c>
      <c r="R1089" t="str">
        <f t="shared" si="88"/>
        <v>/</v>
      </c>
    </row>
    <row r="1090" spans="1:18" x14ac:dyDescent="0.25">
      <c r="A1090" t="str">
        <f t="shared" si="86"/>
        <v>v1121_a_78_v</v>
      </c>
      <c r="B1090" t="str">
        <f t="shared" si="87"/>
        <v>Demografie/Prognoses/Bevolking/Leeftijd (en geslacht)/Leeftijd per jaar/</v>
      </c>
      <c r="C1090" t="s">
        <v>2711</v>
      </c>
      <c r="D1090" t="s">
        <v>1301</v>
      </c>
      <c r="E1090" t="s">
        <v>2005</v>
      </c>
      <c r="F1090" t="s">
        <v>1962</v>
      </c>
      <c r="G1090" t="s">
        <v>4461</v>
      </c>
      <c r="H1090" t="s">
        <v>1963</v>
      </c>
      <c r="I1090" t="s">
        <v>4211</v>
      </c>
      <c r="J1090"/>
      <c r="K1090"/>
      <c r="L1090" s="4" t="str">
        <f t="shared" ref="L1090:L1153" si="89">IF(E1090=E$1,IF(D1090=C$1,"",D1090),CONCATENATE(D1090,"/"))</f>
        <v>Demografie/</v>
      </c>
      <c r="M1090" s="4" t="str">
        <f t="shared" si="88"/>
        <v>Prognoses/</v>
      </c>
      <c r="N1090" s="4" t="str">
        <f t="shared" si="88"/>
        <v>Bevolking/</v>
      </c>
      <c r="O1090" s="4" t="str">
        <f t="shared" si="88"/>
        <v>Leeftijd (en geslacht)/</v>
      </c>
      <c r="P1090" s="4" t="str">
        <f t="shared" si="88"/>
        <v>Leeftijd per jaar/</v>
      </c>
      <c r="Q1090" t="str">
        <f t="shared" si="88"/>
        <v>Leeftijd per jaar vrouwen</v>
      </c>
      <c r="R1090" t="str">
        <f t="shared" si="88"/>
        <v>/</v>
      </c>
    </row>
    <row r="1091" spans="1:18" x14ac:dyDescent="0.25">
      <c r="A1091" t="str">
        <f t="shared" ref="A1091:A1154" si="90">C1091</f>
        <v>v1121_a_79</v>
      </c>
      <c r="B1091" t="str">
        <f t="shared" ref="B1091:B1154" si="91">CONCATENATE(L1091,M1091,N1091,O1091,P1091)</f>
        <v>Demografie/Prognoses/Bevolking/Leeftijd (en geslacht)/Leeftijd per jaar/</v>
      </c>
      <c r="C1091" t="s">
        <v>2712</v>
      </c>
      <c r="D1091" t="s">
        <v>1301</v>
      </c>
      <c r="E1091" t="s">
        <v>2005</v>
      </c>
      <c r="F1091" t="s">
        <v>1962</v>
      </c>
      <c r="G1091" t="s">
        <v>4461</v>
      </c>
      <c r="H1091" t="s">
        <v>1963</v>
      </c>
      <c r="I1091" t="s">
        <v>1963</v>
      </c>
      <c r="J1091"/>
      <c r="K1091"/>
      <c r="L1091" s="4" t="str">
        <f t="shared" si="89"/>
        <v>Demografie/</v>
      </c>
      <c r="M1091" s="4" t="str">
        <f t="shared" si="88"/>
        <v>Prognoses/</v>
      </c>
      <c r="N1091" s="4" t="str">
        <f t="shared" si="88"/>
        <v>Bevolking/</v>
      </c>
      <c r="O1091" s="4" t="str">
        <f t="shared" si="88"/>
        <v>Leeftijd (en geslacht)/</v>
      </c>
      <c r="P1091" s="4" t="str">
        <f t="shared" si="88"/>
        <v>Leeftijd per jaar/</v>
      </c>
      <c r="Q1091" t="str">
        <f t="shared" si="88"/>
        <v>Leeftijd per jaar</v>
      </c>
      <c r="R1091" t="str">
        <f t="shared" si="88"/>
        <v>/</v>
      </c>
    </row>
    <row r="1092" spans="1:18" x14ac:dyDescent="0.25">
      <c r="A1092" t="str">
        <f t="shared" si="90"/>
        <v>v1121_a_79_m</v>
      </c>
      <c r="B1092" t="str">
        <f t="shared" si="91"/>
        <v>Demografie/Prognoses/Bevolking/Leeftijd (en geslacht)/Leeftijd per jaar/</v>
      </c>
      <c r="C1092" t="s">
        <v>2713</v>
      </c>
      <c r="D1092" t="s">
        <v>1301</v>
      </c>
      <c r="E1092" t="s">
        <v>2005</v>
      </c>
      <c r="F1092" t="s">
        <v>1962</v>
      </c>
      <c r="G1092" t="s">
        <v>4461</v>
      </c>
      <c r="H1092" t="s">
        <v>1963</v>
      </c>
      <c r="I1092" t="s">
        <v>4210</v>
      </c>
      <c r="J1092"/>
      <c r="K1092"/>
      <c r="L1092" s="4" t="str">
        <f t="shared" si="89"/>
        <v>Demografie/</v>
      </c>
      <c r="M1092" s="4" t="str">
        <f t="shared" si="88"/>
        <v>Prognoses/</v>
      </c>
      <c r="N1092" s="4" t="str">
        <f t="shared" si="88"/>
        <v>Bevolking/</v>
      </c>
      <c r="O1092" s="4" t="str">
        <f t="shared" si="88"/>
        <v>Leeftijd (en geslacht)/</v>
      </c>
      <c r="P1092" s="4" t="str">
        <f t="shared" si="88"/>
        <v>Leeftijd per jaar/</v>
      </c>
      <c r="Q1092" t="str">
        <f t="shared" si="88"/>
        <v>Leeftijd per jaar mannen</v>
      </c>
      <c r="R1092" t="str">
        <f t="shared" si="88"/>
        <v>/</v>
      </c>
    </row>
    <row r="1093" spans="1:18" x14ac:dyDescent="0.25">
      <c r="A1093" t="str">
        <f t="shared" si="90"/>
        <v>v1121_a_79_v</v>
      </c>
      <c r="B1093" t="str">
        <f t="shared" si="91"/>
        <v>Demografie/Prognoses/Bevolking/Leeftijd (en geslacht)/Leeftijd per jaar/</v>
      </c>
      <c r="C1093" t="s">
        <v>2714</v>
      </c>
      <c r="D1093" t="s">
        <v>1301</v>
      </c>
      <c r="E1093" t="s">
        <v>2005</v>
      </c>
      <c r="F1093" t="s">
        <v>1962</v>
      </c>
      <c r="G1093" t="s">
        <v>4461</v>
      </c>
      <c r="H1093" t="s">
        <v>1963</v>
      </c>
      <c r="I1093" t="s">
        <v>4211</v>
      </c>
      <c r="J1093"/>
      <c r="K1093"/>
      <c r="L1093" s="4" t="str">
        <f t="shared" si="89"/>
        <v>Demografie/</v>
      </c>
      <c r="M1093" s="4" t="str">
        <f t="shared" si="88"/>
        <v>Prognoses/</v>
      </c>
      <c r="N1093" s="4" t="str">
        <f t="shared" si="88"/>
        <v>Bevolking/</v>
      </c>
      <c r="O1093" s="4" t="str">
        <f t="shared" si="88"/>
        <v>Leeftijd (en geslacht)/</v>
      </c>
      <c r="P1093" s="4" t="str">
        <f t="shared" si="88"/>
        <v>Leeftijd per jaar/</v>
      </c>
      <c r="Q1093" t="str">
        <f t="shared" si="88"/>
        <v>Leeftijd per jaar vrouwen</v>
      </c>
      <c r="R1093" t="str">
        <f t="shared" si="88"/>
        <v>/</v>
      </c>
    </row>
    <row r="1094" spans="1:18" x14ac:dyDescent="0.25">
      <c r="A1094" t="str">
        <f t="shared" si="90"/>
        <v>v1121_a_8</v>
      </c>
      <c r="B1094" t="str">
        <f t="shared" si="91"/>
        <v>Demografie/Prognoses/Bevolking/Leeftijd (en geslacht)/Leeftijd per jaar/</v>
      </c>
      <c r="C1094" t="s">
        <v>2715</v>
      </c>
      <c r="D1094" t="s">
        <v>1301</v>
      </c>
      <c r="E1094" t="s">
        <v>2005</v>
      </c>
      <c r="F1094" t="s">
        <v>1962</v>
      </c>
      <c r="G1094" t="s">
        <v>4461</v>
      </c>
      <c r="H1094" t="s">
        <v>1963</v>
      </c>
      <c r="I1094" t="s">
        <v>1963</v>
      </c>
      <c r="J1094"/>
      <c r="K1094"/>
      <c r="L1094" s="4" t="str">
        <f t="shared" si="89"/>
        <v>Demografie/</v>
      </c>
      <c r="M1094" s="4" t="str">
        <f t="shared" si="88"/>
        <v>Prognoses/</v>
      </c>
      <c r="N1094" s="4" t="str">
        <f t="shared" si="88"/>
        <v>Bevolking/</v>
      </c>
      <c r="O1094" s="4" t="str">
        <f t="shared" ref="O1094:R1157" si="92">IF(H1094=H$1,IF(G1094=G$1,"",G1094),CONCATENATE(G1094,"/"))</f>
        <v>Leeftijd (en geslacht)/</v>
      </c>
      <c r="P1094" s="4" t="str">
        <f t="shared" si="92"/>
        <v>Leeftijd per jaar/</v>
      </c>
      <c r="Q1094" t="str">
        <f t="shared" si="92"/>
        <v>Leeftijd per jaar</v>
      </c>
      <c r="R1094" t="str">
        <f t="shared" si="92"/>
        <v>/</v>
      </c>
    </row>
    <row r="1095" spans="1:18" x14ac:dyDescent="0.25">
      <c r="A1095" t="str">
        <f t="shared" si="90"/>
        <v>v1121_a_8_m</v>
      </c>
      <c r="B1095" t="str">
        <f t="shared" si="91"/>
        <v>Demografie/Prognoses/Bevolking/Leeftijd (en geslacht)/Leeftijd per jaar/</v>
      </c>
      <c r="C1095" t="s">
        <v>2716</v>
      </c>
      <c r="D1095" t="s">
        <v>1301</v>
      </c>
      <c r="E1095" t="s">
        <v>2005</v>
      </c>
      <c r="F1095" t="s">
        <v>1962</v>
      </c>
      <c r="G1095" t="s">
        <v>4461</v>
      </c>
      <c r="H1095" t="s">
        <v>1963</v>
      </c>
      <c r="I1095" t="s">
        <v>4210</v>
      </c>
      <c r="J1095"/>
      <c r="K1095"/>
      <c r="L1095" s="4" t="str">
        <f t="shared" si="89"/>
        <v>Demografie/</v>
      </c>
      <c r="M1095" s="4" t="str">
        <f t="shared" ref="M1095:Q1158" si="93">IF(F1095=F$1,IF(E1095=E$1,"",E1095),CONCATENATE(E1095,"/"))</f>
        <v>Prognoses/</v>
      </c>
      <c r="N1095" s="4" t="str">
        <f t="shared" si="93"/>
        <v>Bevolking/</v>
      </c>
      <c r="O1095" s="4" t="str">
        <f t="shared" si="92"/>
        <v>Leeftijd (en geslacht)/</v>
      </c>
      <c r="P1095" s="4" t="str">
        <f t="shared" si="92"/>
        <v>Leeftijd per jaar/</v>
      </c>
      <c r="Q1095" t="str">
        <f t="shared" si="92"/>
        <v>Leeftijd per jaar mannen</v>
      </c>
      <c r="R1095" t="str">
        <f t="shared" si="92"/>
        <v>/</v>
      </c>
    </row>
    <row r="1096" spans="1:18" x14ac:dyDescent="0.25">
      <c r="A1096" t="str">
        <f t="shared" si="90"/>
        <v>v1121_a_8_v</v>
      </c>
      <c r="B1096" t="str">
        <f t="shared" si="91"/>
        <v>Demografie/Prognoses/Bevolking/Leeftijd (en geslacht)/Leeftijd per jaar/</v>
      </c>
      <c r="C1096" t="s">
        <v>2717</v>
      </c>
      <c r="D1096" t="s">
        <v>1301</v>
      </c>
      <c r="E1096" t="s">
        <v>2005</v>
      </c>
      <c r="F1096" t="s">
        <v>1962</v>
      </c>
      <c r="G1096" t="s">
        <v>4461</v>
      </c>
      <c r="H1096" t="s">
        <v>1963</v>
      </c>
      <c r="I1096" t="s">
        <v>4211</v>
      </c>
      <c r="J1096"/>
      <c r="K1096"/>
      <c r="L1096" s="4" t="str">
        <f t="shared" si="89"/>
        <v>Demografie/</v>
      </c>
      <c r="M1096" s="4" t="str">
        <f t="shared" si="93"/>
        <v>Prognoses/</v>
      </c>
      <c r="N1096" s="4" t="str">
        <f t="shared" si="93"/>
        <v>Bevolking/</v>
      </c>
      <c r="O1096" s="4" t="str">
        <f t="shared" si="92"/>
        <v>Leeftijd (en geslacht)/</v>
      </c>
      <c r="P1096" s="4" t="str">
        <f t="shared" si="92"/>
        <v>Leeftijd per jaar/</v>
      </c>
      <c r="Q1096" t="str">
        <f t="shared" si="92"/>
        <v>Leeftijd per jaar vrouwen</v>
      </c>
      <c r="R1096" t="str">
        <f t="shared" si="92"/>
        <v>/</v>
      </c>
    </row>
    <row r="1097" spans="1:18" x14ac:dyDescent="0.25">
      <c r="A1097" t="str">
        <f t="shared" si="90"/>
        <v>v1121_a_80</v>
      </c>
      <c r="B1097" t="str">
        <f t="shared" si="91"/>
        <v>Demografie/Prognoses/Bevolking/Leeftijd (en geslacht)/Leeftijd per jaar/</v>
      </c>
      <c r="C1097" t="s">
        <v>2718</v>
      </c>
      <c r="D1097" t="s">
        <v>1301</v>
      </c>
      <c r="E1097" t="s">
        <v>2005</v>
      </c>
      <c r="F1097" t="s">
        <v>1962</v>
      </c>
      <c r="G1097" t="s">
        <v>4461</v>
      </c>
      <c r="H1097" t="s">
        <v>1963</v>
      </c>
      <c r="I1097" t="s">
        <v>1963</v>
      </c>
      <c r="J1097"/>
      <c r="K1097"/>
      <c r="L1097" s="4" t="str">
        <f t="shared" si="89"/>
        <v>Demografie/</v>
      </c>
      <c r="M1097" s="4" t="str">
        <f t="shared" si="93"/>
        <v>Prognoses/</v>
      </c>
      <c r="N1097" s="4" t="str">
        <f t="shared" si="93"/>
        <v>Bevolking/</v>
      </c>
      <c r="O1097" s="4" t="str">
        <f t="shared" si="92"/>
        <v>Leeftijd (en geslacht)/</v>
      </c>
      <c r="P1097" s="4" t="str">
        <f t="shared" si="92"/>
        <v>Leeftijd per jaar/</v>
      </c>
      <c r="Q1097" t="str">
        <f t="shared" si="92"/>
        <v>Leeftijd per jaar</v>
      </c>
      <c r="R1097" t="str">
        <f t="shared" si="92"/>
        <v>/</v>
      </c>
    </row>
    <row r="1098" spans="1:18" x14ac:dyDescent="0.25">
      <c r="A1098" t="str">
        <f t="shared" si="90"/>
        <v>v1121_a_80_84</v>
      </c>
      <c r="B1098" t="str">
        <f t="shared" si="91"/>
        <v>Demografie/Prognoses/Bevolking/Leeftijd (en geslacht)/Leeftijdsklassen 5-jaar</v>
      </c>
      <c r="C1098" t="s">
        <v>2719</v>
      </c>
      <c r="D1098" t="s">
        <v>1301</v>
      </c>
      <c r="E1098" t="s">
        <v>2005</v>
      </c>
      <c r="F1098" t="s">
        <v>1962</v>
      </c>
      <c r="G1098" t="s">
        <v>4461</v>
      </c>
      <c r="H1098" t="s">
        <v>1900</v>
      </c>
      <c r="I1098"/>
      <c r="J1098"/>
      <c r="K1098"/>
      <c r="L1098" s="4" t="str">
        <f t="shared" si="89"/>
        <v>Demografie/</v>
      </c>
      <c r="M1098" s="4" t="str">
        <f t="shared" si="93"/>
        <v>Prognoses/</v>
      </c>
      <c r="N1098" s="4" t="str">
        <f t="shared" si="93"/>
        <v>Bevolking/</v>
      </c>
      <c r="O1098" s="4" t="str">
        <f t="shared" si="92"/>
        <v>Leeftijd (en geslacht)/</v>
      </c>
      <c r="P1098" s="4" t="str">
        <f t="shared" si="92"/>
        <v>Leeftijdsklassen 5-jaar</v>
      </c>
      <c r="Q1098" t="str">
        <f t="shared" si="92"/>
        <v/>
      </c>
      <c r="R1098" t="str">
        <f t="shared" si="92"/>
        <v>/</v>
      </c>
    </row>
    <row r="1099" spans="1:18" x14ac:dyDescent="0.25">
      <c r="A1099" t="str">
        <f t="shared" si="90"/>
        <v>v1121_a_80_84_m</v>
      </c>
      <c r="B1099" t="str">
        <f t="shared" si="91"/>
        <v>Demografie/Prognoses/Bevolking/Leeftijd (en geslacht)/Leeftijdsklassen 5-jaar/</v>
      </c>
      <c r="C1099" t="s">
        <v>2720</v>
      </c>
      <c r="D1099" t="s">
        <v>1301</v>
      </c>
      <c r="E1099" t="s">
        <v>2005</v>
      </c>
      <c r="F1099" t="s">
        <v>1962</v>
      </c>
      <c r="G1099" t="s">
        <v>4461</v>
      </c>
      <c r="H1099" t="s">
        <v>1900</v>
      </c>
      <c r="I1099" t="s">
        <v>4208</v>
      </c>
      <c r="J1099"/>
      <c r="K1099"/>
      <c r="L1099" s="4" t="str">
        <f t="shared" si="89"/>
        <v>Demografie/</v>
      </c>
      <c r="M1099" s="4" t="str">
        <f t="shared" si="93"/>
        <v>Prognoses/</v>
      </c>
      <c r="N1099" s="4" t="str">
        <f t="shared" si="93"/>
        <v>Bevolking/</v>
      </c>
      <c r="O1099" s="4" t="str">
        <f t="shared" si="92"/>
        <v>Leeftijd (en geslacht)/</v>
      </c>
      <c r="P1099" s="4" t="str">
        <f t="shared" si="92"/>
        <v>Leeftijdsklassen 5-jaar/</v>
      </c>
      <c r="Q1099" t="str">
        <f t="shared" si="92"/>
        <v>Leeftijdsklassen 5-jaar » Geslacht</v>
      </c>
      <c r="R1099" t="str">
        <f t="shared" si="92"/>
        <v>/</v>
      </c>
    </row>
    <row r="1100" spans="1:18" x14ac:dyDescent="0.25">
      <c r="A1100" t="str">
        <f t="shared" si="90"/>
        <v>v1121_a_80_84_v</v>
      </c>
      <c r="B1100" t="str">
        <f t="shared" si="91"/>
        <v>Demografie/Prognoses/Bevolking/Leeftijd (en geslacht)/Leeftijdsklassen 5-jaar/</v>
      </c>
      <c r="C1100" t="s">
        <v>2721</v>
      </c>
      <c r="D1100" t="s">
        <v>1301</v>
      </c>
      <c r="E1100" t="s">
        <v>2005</v>
      </c>
      <c r="F1100" t="s">
        <v>1962</v>
      </c>
      <c r="G1100" t="s">
        <v>4461</v>
      </c>
      <c r="H1100" t="s">
        <v>1900</v>
      </c>
      <c r="I1100" t="s">
        <v>4208</v>
      </c>
      <c r="J1100"/>
      <c r="K1100"/>
      <c r="L1100" s="4" t="str">
        <f t="shared" si="89"/>
        <v>Demografie/</v>
      </c>
      <c r="M1100" s="4" t="str">
        <f t="shared" si="93"/>
        <v>Prognoses/</v>
      </c>
      <c r="N1100" s="4" t="str">
        <f t="shared" si="93"/>
        <v>Bevolking/</v>
      </c>
      <c r="O1100" s="4" t="str">
        <f t="shared" si="92"/>
        <v>Leeftijd (en geslacht)/</v>
      </c>
      <c r="P1100" s="4" t="str">
        <f t="shared" si="92"/>
        <v>Leeftijdsklassen 5-jaar/</v>
      </c>
      <c r="Q1100" t="str">
        <f t="shared" si="92"/>
        <v>Leeftijdsklassen 5-jaar » Geslacht</v>
      </c>
      <c r="R1100" t="str">
        <f t="shared" si="92"/>
        <v>/</v>
      </c>
    </row>
    <row r="1101" spans="1:18" x14ac:dyDescent="0.25">
      <c r="A1101" t="str">
        <f t="shared" si="90"/>
        <v>v1121_a_80_89</v>
      </c>
      <c r="B1101" t="str">
        <f t="shared" si="91"/>
        <v>Demografie/Prognoses/Bevolking/Leeftijd (en geslacht)/Leeftijdsklassen 10-jaar</v>
      </c>
      <c r="C1101" t="s">
        <v>1982</v>
      </c>
      <c r="D1101" t="s">
        <v>1301</v>
      </c>
      <c r="E1101" t="s">
        <v>2005</v>
      </c>
      <c r="F1101" t="s">
        <v>1962</v>
      </c>
      <c r="G1101" t="s">
        <v>4461</v>
      </c>
      <c r="H1101" t="s">
        <v>1899</v>
      </c>
      <c r="I1101"/>
      <c r="J1101"/>
      <c r="K1101"/>
      <c r="L1101" s="4" t="str">
        <f t="shared" si="89"/>
        <v>Demografie/</v>
      </c>
      <c r="M1101" s="4" t="str">
        <f t="shared" si="93"/>
        <v>Prognoses/</v>
      </c>
      <c r="N1101" s="4" t="str">
        <f t="shared" si="93"/>
        <v>Bevolking/</v>
      </c>
      <c r="O1101" s="4" t="str">
        <f t="shared" si="92"/>
        <v>Leeftijd (en geslacht)/</v>
      </c>
      <c r="P1101" s="4" t="str">
        <f t="shared" si="92"/>
        <v>Leeftijdsklassen 10-jaar</v>
      </c>
      <c r="Q1101" t="str">
        <f t="shared" si="92"/>
        <v/>
      </c>
      <c r="R1101" t="str">
        <f t="shared" si="92"/>
        <v>/</v>
      </c>
    </row>
    <row r="1102" spans="1:18" x14ac:dyDescent="0.25">
      <c r="A1102" t="str">
        <f t="shared" si="90"/>
        <v>v1121_a_80_89_m</v>
      </c>
      <c r="B1102" t="str">
        <f t="shared" si="91"/>
        <v>Demografie/Prognoses/Bevolking/Leeftijd (en geslacht)/Leeftijdsklassen 10-jaar/</v>
      </c>
      <c r="C1102" t="s">
        <v>2722</v>
      </c>
      <c r="D1102" t="s">
        <v>1301</v>
      </c>
      <c r="E1102" t="s">
        <v>2005</v>
      </c>
      <c r="F1102" t="s">
        <v>1962</v>
      </c>
      <c r="G1102" t="s">
        <v>4461</v>
      </c>
      <c r="H1102" t="s">
        <v>1899</v>
      </c>
      <c r="I1102" t="s">
        <v>4209</v>
      </c>
      <c r="J1102"/>
      <c r="K1102"/>
      <c r="L1102" s="4" t="str">
        <f t="shared" si="89"/>
        <v>Demografie/</v>
      </c>
      <c r="M1102" s="4" t="str">
        <f t="shared" si="93"/>
        <v>Prognoses/</v>
      </c>
      <c r="N1102" s="4" t="str">
        <f t="shared" si="93"/>
        <v>Bevolking/</v>
      </c>
      <c r="O1102" s="4" t="str">
        <f t="shared" si="92"/>
        <v>Leeftijd (en geslacht)/</v>
      </c>
      <c r="P1102" s="4" t="str">
        <f t="shared" si="92"/>
        <v>Leeftijdsklassen 10-jaar/</v>
      </c>
      <c r="Q1102" t="str">
        <f t="shared" si="92"/>
        <v>Leeftijdsklassen 10-jaar » Geslacht</v>
      </c>
      <c r="R1102" t="str">
        <f t="shared" si="92"/>
        <v>/</v>
      </c>
    </row>
    <row r="1103" spans="1:18" x14ac:dyDescent="0.25">
      <c r="A1103" t="str">
        <f t="shared" si="90"/>
        <v>v1121_a_80_89_v</v>
      </c>
      <c r="B1103" t="str">
        <f t="shared" si="91"/>
        <v>Demografie/Prognoses/Bevolking/Leeftijd (en geslacht)/Leeftijdsklassen 10-jaar/</v>
      </c>
      <c r="C1103" t="s">
        <v>2723</v>
      </c>
      <c r="D1103" t="s">
        <v>1301</v>
      </c>
      <c r="E1103" t="s">
        <v>2005</v>
      </c>
      <c r="F1103" t="s">
        <v>1962</v>
      </c>
      <c r="G1103" t="s">
        <v>4461</v>
      </c>
      <c r="H1103" t="s">
        <v>1899</v>
      </c>
      <c r="I1103" t="s">
        <v>4209</v>
      </c>
      <c r="J1103"/>
      <c r="K1103"/>
      <c r="L1103" s="4" t="str">
        <f t="shared" si="89"/>
        <v>Demografie/</v>
      </c>
      <c r="M1103" s="4" t="str">
        <f t="shared" si="93"/>
        <v>Prognoses/</v>
      </c>
      <c r="N1103" s="4" t="str">
        <f t="shared" si="93"/>
        <v>Bevolking/</v>
      </c>
      <c r="O1103" s="4" t="str">
        <f t="shared" si="92"/>
        <v>Leeftijd (en geslacht)/</v>
      </c>
      <c r="P1103" s="4" t="str">
        <f t="shared" si="92"/>
        <v>Leeftijdsklassen 10-jaar/</v>
      </c>
      <c r="Q1103" t="str">
        <f t="shared" si="92"/>
        <v>Leeftijdsklassen 10-jaar » Geslacht</v>
      </c>
      <c r="R1103" t="str">
        <f t="shared" si="92"/>
        <v>/</v>
      </c>
    </row>
    <row r="1104" spans="1:18" x14ac:dyDescent="0.25">
      <c r="A1104" t="str">
        <f t="shared" si="90"/>
        <v>v1121_a_80_m</v>
      </c>
      <c r="B1104" t="str">
        <f t="shared" si="91"/>
        <v>Demografie/Prognoses/Bevolking/Leeftijd (en geslacht)/Leeftijd per jaar/</v>
      </c>
      <c r="C1104" t="s">
        <v>2724</v>
      </c>
      <c r="D1104" t="s">
        <v>1301</v>
      </c>
      <c r="E1104" t="s">
        <v>2005</v>
      </c>
      <c r="F1104" t="s">
        <v>1962</v>
      </c>
      <c r="G1104" t="s">
        <v>4461</v>
      </c>
      <c r="H1104" t="s">
        <v>1963</v>
      </c>
      <c r="I1104" t="s">
        <v>4210</v>
      </c>
      <c r="J1104"/>
      <c r="K1104"/>
      <c r="L1104" s="4" t="str">
        <f t="shared" si="89"/>
        <v>Demografie/</v>
      </c>
      <c r="M1104" s="4" t="str">
        <f t="shared" si="93"/>
        <v>Prognoses/</v>
      </c>
      <c r="N1104" s="4" t="str">
        <f t="shared" si="93"/>
        <v>Bevolking/</v>
      </c>
      <c r="O1104" s="4" t="str">
        <f t="shared" si="92"/>
        <v>Leeftijd (en geslacht)/</v>
      </c>
      <c r="P1104" s="4" t="str">
        <f t="shared" si="92"/>
        <v>Leeftijd per jaar/</v>
      </c>
      <c r="Q1104" t="str">
        <f t="shared" si="92"/>
        <v>Leeftijd per jaar mannen</v>
      </c>
      <c r="R1104" t="str">
        <f t="shared" si="92"/>
        <v>/</v>
      </c>
    </row>
    <row r="1105" spans="1:18" x14ac:dyDescent="0.25">
      <c r="A1105" t="str">
        <f t="shared" si="90"/>
        <v>v1121_a_80_v</v>
      </c>
      <c r="B1105" t="str">
        <f t="shared" si="91"/>
        <v>Demografie/Prognoses/Bevolking/Leeftijd (en geslacht)/Leeftijd per jaar/</v>
      </c>
      <c r="C1105" t="s">
        <v>2725</v>
      </c>
      <c r="D1105" t="s">
        <v>1301</v>
      </c>
      <c r="E1105" t="s">
        <v>2005</v>
      </c>
      <c r="F1105" t="s">
        <v>1962</v>
      </c>
      <c r="G1105" t="s">
        <v>4461</v>
      </c>
      <c r="H1105" t="s">
        <v>1963</v>
      </c>
      <c r="I1105" t="s">
        <v>4211</v>
      </c>
      <c r="J1105"/>
      <c r="K1105"/>
      <c r="L1105" s="4" t="str">
        <f t="shared" si="89"/>
        <v>Demografie/</v>
      </c>
      <c r="M1105" s="4" t="str">
        <f t="shared" si="93"/>
        <v>Prognoses/</v>
      </c>
      <c r="N1105" s="4" t="str">
        <f t="shared" si="93"/>
        <v>Bevolking/</v>
      </c>
      <c r="O1105" s="4" t="str">
        <f t="shared" si="92"/>
        <v>Leeftijd (en geslacht)/</v>
      </c>
      <c r="P1105" s="4" t="str">
        <f t="shared" si="92"/>
        <v>Leeftijd per jaar/</v>
      </c>
      <c r="Q1105" t="str">
        <f t="shared" si="92"/>
        <v>Leeftijd per jaar vrouwen</v>
      </c>
      <c r="R1105" t="str">
        <f t="shared" si="92"/>
        <v>/</v>
      </c>
    </row>
    <row r="1106" spans="1:18" x14ac:dyDescent="0.25">
      <c r="A1106" t="str">
        <f t="shared" si="90"/>
        <v>v1121_a_80p</v>
      </c>
      <c r="B1106" t="str">
        <f t="shared" si="91"/>
        <v>Demografie/Prognoses/Bevolking/Leeftijd (en geslacht)/Leeftijdsklassen 20-jaar</v>
      </c>
      <c r="C1106" t="s">
        <v>2726</v>
      </c>
      <c r="D1106" t="s">
        <v>1301</v>
      </c>
      <c r="E1106" t="s">
        <v>2005</v>
      </c>
      <c r="F1106" t="s">
        <v>1962</v>
      </c>
      <c r="G1106" t="s">
        <v>4461</v>
      </c>
      <c r="H1106" t="s">
        <v>1898</v>
      </c>
      <c r="I1106"/>
      <c r="J1106"/>
      <c r="K1106"/>
      <c r="L1106" s="4" t="str">
        <f t="shared" si="89"/>
        <v>Demografie/</v>
      </c>
      <c r="M1106" s="4" t="str">
        <f t="shared" si="93"/>
        <v>Prognoses/</v>
      </c>
      <c r="N1106" s="4" t="str">
        <f t="shared" si="93"/>
        <v>Bevolking/</v>
      </c>
      <c r="O1106" s="4" t="str">
        <f t="shared" si="92"/>
        <v>Leeftijd (en geslacht)/</v>
      </c>
      <c r="P1106" s="4" t="str">
        <f t="shared" si="92"/>
        <v>Leeftijdsklassen 20-jaar</v>
      </c>
      <c r="Q1106" t="str">
        <f t="shared" si="92"/>
        <v/>
      </c>
      <c r="R1106" t="str">
        <f t="shared" si="92"/>
        <v>/</v>
      </c>
    </row>
    <row r="1107" spans="1:18" x14ac:dyDescent="0.25">
      <c r="A1107" t="str">
        <f t="shared" si="90"/>
        <v>v1121_a_80p_m</v>
      </c>
      <c r="B1107" t="str">
        <f t="shared" si="91"/>
        <v>Demografie/Prognoses/Bevolking/Leeftijd (en geslacht)/Leeftijdsklassen 20-jaar/</v>
      </c>
      <c r="C1107" t="s">
        <v>2727</v>
      </c>
      <c r="D1107" t="s">
        <v>1301</v>
      </c>
      <c r="E1107" t="s">
        <v>2005</v>
      </c>
      <c r="F1107" t="s">
        <v>1962</v>
      </c>
      <c r="G1107" t="s">
        <v>4461</v>
      </c>
      <c r="H1107" t="s">
        <v>1898</v>
      </c>
      <c r="I1107" t="s">
        <v>4207</v>
      </c>
      <c r="J1107"/>
      <c r="K1107"/>
      <c r="L1107" s="4" t="str">
        <f t="shared" si="89"/>
        <v>Demografie/</v>
      </c>
      <c r="M1107" s="4" t="str">
        <f t="shared" si="93"/>
        <v>Prognoses/</v>
      </c>
      <c r="N1107" s="4" t="str">
        <f t="shared" si="93"/>
        <v>Bevolking/</v>
      </c>
      <c r="O1107" s="4" t="str">
        <f t="shared" si="92"/>
        <v>Leeftijd (en geslacht)/</v>
      </c>
      <c r="P1107" s="4" t="str">
        <f t="shared" si="92"/>
        <v>Leeftijdsklassen 20-jaar/</v>
      </c>
      <c r="Q1107" t="str">
        <f t="shared" si="92"/>
        <v>Leeftijdsklassen 20-jaar » Geslacht</v>
      </c>
      <c r="R1107" t="str">
        <f t="shared" si="92"/>
        <v>/</v>
      </c>
    </row>
    <row r="1108" spans="1:18" x14ac:dyDescent="0.25">
      <c r="A1108" t="str">
        <f t="shared" si="90"/>
        <v>v1121_a_80p_v</v>
      </c>
      <c r="B1108" t="str">
        <f t="shared" si="91"/>
        <v>Demografie/Prognoses/Bevolking/Leeftijd (en geslacht)/Leeftijdsklassen 20-jaar/</v>
      </c>
      <c r="C1108" t="s">
        <v>2728</v>
      </c>
      <c r="D1108" t="s">
        <v>1301</v>
      </c>
      <c r="E1108" t="s">
        <v>2005</v>
      </c>
      <c r="F1108" t="s">
        <v>1962</v>
      </c>
      <c r="G1108" t="s">
        <v>4461</v>
      </c>
      <c r="H1108" t="s">
        <v>1898</v>
      </c>
      <c r="I1108" t="s">
        <v>4207</v>
      </c>
      <c r="J1108"/>
      <c r="K1108"/>
      <c r="L1108" s="4" t="str">
        <f t="shared" si="89"/>
        <v>Demografie/</v>
      </c>
      <c r="M1108" s="4" t="str">
        <f t="shared" si="93"/>
        <v>Prognoses/</v>
      </c>
      <c r="N1108" s="4" t="str">
        <f t="shared" si="93"/>
        <v>Bevolking/</v>
      </c>
      <c r="O1108" s="4" t="str">
        <f t="shared" si="92"/>
        <v>Leeftijd (en geslacht)/</v>
      </c>
      <c r="P1108" s="4" t="str">
        <f t="shared" si="92"/>
        <v>Leeftijdsklassen 20-jaar/</v>
      </c>
      <c r="Q1108" t="str">
        <f t="shared" si="92"/>
        <v>Leeftijdsklassen 20-jaar » Geslacht</v>
      </c>
      <c r="R1108" t="str">
        <f t="shared" si="92"/>
        <v>/</v>
      </c>
    </row>
    <row r="1109" spans="1:18" x14ac:dyDescent="0.25">
      <c r="A1109" t="str">
        <f t="shared" si="90"/>
        <v>v1121_a_81</v>
      </c>
      <c r="B1109" t="str">
        <f t="shared" si="91"/>
        <v>Demografie/Prognoses/Bevolking/Leeftijd (en geslacht)/Leeftijd per jaar/</v>
      </c>
      <c r="C1109" t="s">
        <v>2729</v>
      </c>
      <c r="D1109" t="s">
        <v>1301</v>
      </c>
      <c r="E1109" t="s">
        <v>2005</v>
      </c>
      <c r="F1109" t="s">
        <v>1962</v>
      </c>
      <c r="G1109" t="s">
        <v>4461</v>
      </c>
      <c r="H1109" t="s">
        <v>1963</v>
      </c>
      <c r="I1109" t="s">
        <v>1963</v>
      </c>
      <c r="J1109"/>
      <c r="K1109"/>
      <c r="L1109" s="4" t="str">
        <f t="shared" si="89"/>
        <v>Demografie/</v>
      </c>
      <c r="M1109" s="4" t="str">
        <f t="shared" si="93"/>
        <v>Prognoses/</v>
      </c>
      <c r="N1109" s="4" t="str">
        <f t="shared" si="93"/>
        <v>Bevolking/</v>
      </c>
      <c r="O1109" s="4" t="str">
        <f t="shared" si="92"/>
        <v>Leeftijd (en geslacht)/</v>
      </c>
      <c r="P1109" s="4" t="str">
        <f t="shared" si="92"/>
        <v>Leeftijd per jaar/</v>
      </c>
      <c r="Q1109" t="str">
        <f t="shared" si="92"/>
        <v>Leeftijd per jaar</v>
      </c>
      <c r="R1109" t="str">
        <f t="shared" si="92"/>
        <v>/</v>
      </c>
    </row>
    <row r="1110" spans="1:18" x14ac:dyDescent="0.25">
      <c r="A1110" t="str">
        <f t="shared" si="90"/>
        <v>v1121_a_81_m</v>
      </c>
      <c r="B1110" t="str">
        <f t="shared" si="91"/>
        <v>Demografie/Prognoses/Bevolking/Leeftijd (en geslacht)/Leeftijd per jaar/</v>
      </c>
      <c r="C1110" t="s">
        <v>2730</v>
      </c>
      <c r="D1110" t="s">
        <v>1301</v>
      </c>
      <c r="E1110" t="s">
        <v>2005</v>
      </c>
      <c r="F1110" t="s">
        <v>1962</v>
      </c>
      <c r="G1110" t="s">
        <v>4461</v>
      </c>
      <c r="H1110" t="s">
        <v>1963</v>
      </c>
      <c r="I1110" t="s">
        <v>4210</v>
      </c>
      <c r="J1110"/>
      <c r="K1110"/>
      <c r="L1110" s="4" t="str">
        <f t="shared" si="89"/>
        <v>Demografie/</v>
      </c>
      <c r="M1110" s="4" t="str">
        <f t="shared" si="93"/>
        <v>Prognoses/</v>
      </c>
      <c r="N1110" s="4" t="str">
        <f t="shared" si="93"/>
        <v>Bevolking/</v>
      </c>
      <c r="O1110" s="4" t="str">
        <f t="shared" si="92"/>
        <v>Leeftijd (en geslacht)/</v>
      </c>
      <c r="P1110" s="4" t="str">
        <f t="shared" si="92"/>
        <v>Leeftijd per jaar/</v>
      </c>
      <c r="Q1110" t="str">
        <f t="shared" si="92"/>
        <v>Leeftijd per jaar mannen</v>
      </c>
      <c r="R1110" t="str">
        <f t="shared" si="92"/>
        <v>/</v>
      </c>
    </row>
    <row r="1111" spans="1:18" x14ac:dyDescent="0.25">
      <c r="A1111" t="str">
        <f t="shared" si="90"/>
        <v>v1121_a_81_v</v>
      </c>
      <c r="B1111" t="str">
        <f t="shared" si="91"/>
        <v>Demografie/Prognoses/Bevolking/Leeftijd (en geslacht)/Leeftijd per jaar/</v>
      </c>
      <c r="C1111" t="s">
        <v>2731</v>
      </c>
      <c r="D1111" t="s">
        <v>1301</v>
      </c>
      <c r="E1111" t="s">
        <v>2005</v>
      </c>
      <c r="F1111" t="s">
        <v>1962</v>
      </c>
      <c r="G1111" t="s">
        <v>4461</v>
      </c>
      <c r="H1111" t="s">
        <v>1963</v>
      </c>
      <c r="I1111" t="s">
        <v>4211</v>
      </c>
      <c r="J1111"/>
      <c r="K1111"/>
      <c r="L1111" s="4" t="str">
        <f t="shared" si="89"/>
        <v>Demografie/</v>
      </c>
      <c r="M1111" s="4" t="str">
        <f t="shared" si="93"/>
        <v>Prognoses/</v>
      </c>
      <c r="N1111" s="4" t="str">
        <f t="shared" si="93"/>
        <v>Bevolking/</v>
      </c>
      <c r="O1111" s="4" t="str">
        <f t="shared" si="92"/>
        <v>Leeftijd (en geslacht)/</v>
      </c>
      <c r="P1111" s="4" t="str">
        <f t="shared" si="92"/>
        <v>Leeftijd per jaar/</v>
      </c>
      <c r="Q1111" t="str">
        <f t="shared" si="92"/>
        <v>Leeftijd per jaar vrouwen</v>
      </c>
      <c r="R1111" t="str">
        <f t="shared" si="92"/>
        <v>/</v>
      </c>
    </row>
    <row r="1112" spans="1:18" x14ac:dyDescent="0.25">
      <c r="A1112" t="str">
        <f t="shared" si="90"/>
        <v>v1121_a_82</v>
      </c>
      <c r="B1112" t="str">
        <f t="shared" si="91"/>
        <v>Demografie/Prognoses/Bevolking/Leeftijd (en geslacht)/Leeftijd per jaar/</v>
      </c>
      <c r="C1112" t="s">
        <v>2732</v>
      </c>
      <c r="D1112" t="s">
        <v>1301</v>
      </c>
      <c r="E1112" t="s">
        <v>2005</v>
      </c>
      <c r="F1112" t="s">
        <v>1962</v>
      </c>
      <c r="G1112" t="s">
        <v>4461</v>
      </c>
      <c r="H1112" t="s">
        <v>1963</v>
      </c>
      <c r="I1112" t="s">
        <v>1963</v>
      </c>
      <c r="J1112"/>
      <c r="K1112"/>
      <c r="L1112" s="4" t="str">
        <f t="shared" si="89"/>
        <v>Demografie/</v>
      </c>
      <c r="M1112" s="4" t="str">
        <f t="shared" si="93"/>
        <v>Prognoses/</v>
      </c>
      <c r="N1112" s="4" t="str">
        <f t="shared" si="93"/>
        <v>Bevolking/</v>
      </c>
      <c r="O1112" s="4" t="str">
        <f t="shared" si="92"/>
        <v>Leeftijd (en geslacht)/</v>
      </c>
      <c r="P1112" s="4" t="str">
        <f t="shared" si="92"/>
        <v>Leeftijd per jaar/</v>
      </c>
      <c r="Q1112" t="str">
        <f t="shared" si="92"/>
        <v>Leeftijd per jaar</v>
      </c>
      <c r="R1112" t="str">
        <f t="shared" si="92"/>
        <v>/</v>
      </c>
    </row>
    <row r="1113" spans="1:18" x14ac:dyDescent="0.25">
      <c r="A1113" t="str">
        <f t="shared" si="90"/>
        <v>v1121_a_82_m</v>
      </c>
      <c r="B1113" t="str">
        <f t="shared" si="91"/>
        <v>Demografie/Prognoses/Bevolking/Leeftijd (en geslacht)/Leeftijd per jaar/</v>
      </c>
      <c r="C1113" t="s">
        <v>2733</v>
      </c>
      <c r="D1113" t="s">
        <v>1301</v>
      </c>
      <c r="E1113" t="s">
        <v>2005</v>
      </c>
      <c r="F1113" t="s">
        <v>1962</v>
      </c>
      <c r="G1113" t="s">
        <v>4461</v>
      </c>
      <c r="H1113" t="s">
        <v>1963</v>
      </c>
      <c r="I1113" t="s">
        <v>4210</v>
      </c>
      <c r="J1113"/>
      <c r="K1113"/>
      <c r="L1113" s="4" t="str">
        <f t="shared" si="89"/>
        <v>Demografie/</v>
      </c>
      <c r="M1113" s="4" t="str">
        <f t="shared" si="93"/>
        <v>Prognoses/</v>
      </c>
      <c r="N1113" s="4" t="str">
        <f t="shared" si="93"/>
        <v>Bevolking/</v>
      </c>
      <c r="O1113" s="4" t="str">
        <f t="shared" si="92"/>
        <v>Leeftijd (en geslacht)/</v>
      </c>
      <c r="P1113" s="4" t="str">
        <f t="shared" si="92"/>
        <v>Leeftijd per jaar/</v>
      </c>
      <c r="Q1113" t="str">
        <f t="shared" si="92"/>
        <v>Leeftijd per jaar mannen</v>
      </c>
      <c r="R1113" t="str">
        <f t="shared" si="92"/>
        <v>/</v>
      </c>
    </row>
    <row r="1114" spans="1:18" x14ac:dyDescent="0.25">
      <c r="A1114" t="str">
        <f t="shared" si="90"/>
        <v>v1121_a_82_v</v>
      </c>
      <c r="B1114" t="str">
        <f t="shared" si="91"/>
        <v>Demografie/Prognoses/Bevolking/Leeftijd (en geslacht)/Leeftijd per jaar/</v>
      </c>
      <c r="C1114" t="s">
        <v>2734</v>
      </c>
      <c r="D1114" t="s">
        <v>1301</v>
      </c>
      <c r="E1114" t="s">
        <v>2005</v>
      </c>
      <c r="F1114" t="s">
        <v>1962</v>
      </c>
      <c r="G1114" t="s">
        <v>4461</v>
      </c>
      <c r="H1114" t="s">
        <v>1963</v>
      </c>
      <c r="I1114" t="s">
        <v>4211</v>
      </c>
      <c r="J1114"/>
      <c r="K1114"/>
      <c r="L1114" s="4" t="str">
        <f t="shared" si="89"/>
        <v>Demografie/</v>
      </c>
      <c r="M1114" s="4" t="str">
        <f t="shared" si="93"/>
        <v>Prognoses/</v>
      </c>
      <c r="N1114" s="4" t="str">
        <f t="shared" si="93"/>
        <v>Bevolking/</v>
      </c>
      <c r="O1114" s="4" t="str">
        <f t="shared" si="92"/>
        <v>Leeftijd (en geslacht)/</v>
      </c>
      <c r="P1114" s="4" t="str">
        <f t="shared" si="92"/>
        <v>Leeftijd per jaar/</v>
      </c>
      <c r="Q1114" t="str">
        <f t="shared" si="92"/>
        <v>Leeftijd per jaar vrouwen</v>
      </c>
      <c r="R1114" t="str">
        <f t="shared" si="92"/>
        <v>/</v>
      </c>
    </row>
    <row r="1115" spans="1:18" x14ac:dyDescent="0.25">
      <c r="A1115" t="str">
        <f t="shared" si="90"/>
        <v>v1121_a_83</v>
      </c>
      <c r="B1115" t="str">
        <f t="shared" si="91"/>
        <v>Demografie/Prognoses/Bevolking/Leeftijd (en geslacht)/Leeftijd per jaar/</v>
      </c>
      <c r="C1115" t="s">
        <v>2735</v>
      </c>
      <c r="D1115" t="s">
        <v>1301</v>
      </c>
      <c r="E1115" t="s">
        <v>2005</v>
      </c>
      <c r="F1115" t="s">
        <v>1962</v>
      </c>
      <c r="G1115" t="s">
        <v>4461</v>
      </c>
      <c r="H1115" t="s">
        <v>1963</v>
      </c>
      <c r="I1115" t="s">
        <v>1963</v>
      </c>
      <c r="J1115"/>
      <c r="K1115"/>
      <c r="L1115" s="4" t="str">
        <f t="shared" si="89"/>
        <v>Demografie/</v>
      </c>
      <c r="M1115" s="4" t="str">
        <f t="shared" si="93"/>
        <v>Prognoses/</v>
      </c>
      <c r="N1115" s="4" t="str">
        <f t="shared" si="93"/>
        <v>Bevolking/</v>
      </c>
      <c r="O1115" s="4" t="str">
        <f t="shared" si="92"/>
        <v>Leeftijd (en geslacht)/</v>
      </c>
      <c r="P1115" s="4" t="str">
        <f t="shared" si="92"/>
        <v>Leeftijd per jaar/</v>
      </c>
      <c r="Q1115" t="str">
        <f t="shared" si="92"/>
        <v>Leeftijd per jaar</v>
      </c>
      <c r="R1115" t="str">
        <f t="shared" si="92"/>
        <v>/</v>
      </c>
    </row>
    <row r="1116" spans="1:18" x14ac:dyDescent="0.25">
      <c r="A1116" t="str">
        <f t="shared" si="90"/>
        <v>v1121_a_83_m</v>
      </c>
      <c r="B1116" t="str">
        <f t="shared" si="91"/>
        <v>Demografie/Prognoses/Bevolking/Leeftijd (en geslacht)/Leeftijd per jaar/</v>
      </c>
      <c r="C1116" t="s">
        <v>2736</v>
      </c>
      <c r="D1116" t="s">
        <v>1301</v>
      </c>
      <c r="E1116" t="s">
        <v>2005</v>
      </c>
      <c r="F1116" t="s">
        <v>1962</v>
      </c>
      <c r="G1116" t="s">
        <v>4461</v>
      </c>
      <c r="H1116" t="s">
        <v>1963</v>
      </c>
      <c r="I1116" t="s">
        <v>4210</v>
      </c>
      <c r="J1116"/>
      <c r="K1116"/>
      <c r="L1116" s="4" t="str">
        <f t="shared" si="89"/>
        <v>Demografie/</v>
      </c>
      <c r="M1116" s="4" t="str">
        <f t="shared" si="93"/>
        <v>Prognoses/</v>
      </c>
      <c r="N1116" s="4" t="str">
        <f t="shared" si="93"/>
        <v>Bevolking/</v>
      </c>
      <c r="O1116" s="4" t="str">
        <f t="shared" si="92"/>
        <v>Leeftijd (en geslacht)/</v>
      </c>
      <c r="P1116" s="4" t="str">
        <f t="shared" si="92"/>
        <v>Leeftijd per jaar/</v>
      </c>
      <c r="Q1116" t="str">
        <f t="shared" si="92"/>
        <v>Leeftijd per jaar mannen</v>
      </c>
      <c r="R1116" t="str">
        <f t="shared" si="92"/>
        <v>/</v>
      </c>
    </row>
    <row r="1117" spans="1:18" x14ac:dyDescent="0.25">
      <c r="A1117" t="str">
        <f t="shared" si="90"/>
        <v>v1121_a_83_v</v>
      </c>
      <c r="B1117" t="str">
        <f t="shared" si="91"/>
        <v>Demografie/Prognoses/Bevolking/Leeftijd (en geslacht)/Leeftijd per jaar/</v>
      </c>
      <c r="C1117" t="s">
        <v>2737</v>
      </c>
      <c r="D1117" t="s">
        <v>1301</v>
      </c>
      <c r="E1117" t="s">
        <v>2005</v>
      </c>
      <c r="F1117" t="s">
        <v>1962</v>
      </c>
      <c r="G1117" t="s">
        <v>4461</v>
      </c>
      <c r="H1117" t="s">
        <v>1963</v>
      </c>
      <c r="I1117" t="s">
        <v>4211</v>
      </c>
      <c r="J1117"/>
      <c r="K1117"/>
      <c r="L1117" s="4" t="str">
        <f t="shared" si="89"/>
        <v>Demografie/</v>
      </c>
      <c r="M1117" s="4" t="str">
        <f t="shared" si="93"/>
        <v>Prognoses/</v>
      </c>
      <c r="N1117" s="4" t="str">
        <f t="shared" si="93"/>
        <v>Bevolking/</v>
      </c>
      <c r="O1117" s="4" t="str">
        <f t="shared" si="92"/>
        <v>Leeftijd (en geslacht)/</v>
      </c>
      <c r="P1117" s="4" t="str">
        <f t="shared" si="92"/>
        <v>Leeftijd per jaar/</v>
      </c>
      <c r="Q1117" t="str">
        <f t="shared" si="92"/>
        <v>Leeftijd per jaar vrouwen</v>
      </c>
      <c r="R1117" t="str">
        <f t="shared" si="92"/>
        <v>/</v>
      </c>
    </row>
    <row r="1118" spans="1:18" x14ac:dyDescent="0.25">
      <c r="A1118" t="str">
        <f t="shared" si="90"/>
        <v>v1121_a_84</v>
      </c>
      <c r="B1118" t="str">
        <f t="shared" si="91"/>
        <v>Demografie/Prognoses/Bevolking/Leeftijd (en geslacht)/Leeftijd per jaar/</v>
      </c>
      <c r="C1118" t="s">
        <v>2738</v>
      </c>
      <c r="D1118" t="s">
        <v>1301</v>
      </c>
      <c r="E1118" t="s">
        <v>2005</v>
      </c>
      <c r="F1118" t="s">
        <v>1962</v>
      </c>
      <c r="G1118" t="s">
        <v>4461</v>
      </c>
      <c r="H1118" t="s">
        <v>1963</v>
      </c>
      <c r="I1118" t="s">
        <v>1963</v>
      </c>
      <c r="J1118"/>
      <c r="K1118"/>
      <c r="L1118" s="4" t="str">
        <f t="shared" si="89"/>
        <v>Demografie/</v>
      </c>
      <c r="M1118" s="4" t="str">
        <f t="shared" si="93"/>
        <v>Prognoses/</v>
      </c>
      <c r="N1118" s="4" t="str">
        <f t="shared" si="93"/>
        <v>Bevolking/</v>
      </c>
      <c r="O1118" s="4" t="str">
        <f t="shared" si="92"/>
        <v>Leeftijd (en geslacht)/</v>
      </c>
      <c r="P1118" s="4" t="str">
        <f t="shared" si="92"/>
        <v>Leeftijd per jaar/</v>
      </c>
      <c r="Q1118" t="str">
        <f t="shared" si="92"/>
        <v>Leeftijd per jaar</v>
      </c>
      <c r="R1118" t="str">
        <f t="shared" si="92"/>
        <v>/</v>
      </c>
    </row>
    <row r="1119" spans="1:18" x14ac:dyDescent="0.25">
      <c r="A1119" t="str">
        <f t="shared" si="90"/>
        <v>v1121_a_84_m</v>
      </c>
      <c r="B1119" t="str">
        <f t="shared" si="91"/>
        <v>Demografie/Prognoses/Bevolking/Leeftijd (en geslacht)/Leeftijd per jaar/</v>
      </c>
      <c r="C1119" t="s">
        <v>2739</v>
      </c>
      <c r="D1119" t="s">
        <v>1301</v>
      </c>
      <c r="E1119" t="s">
        <v>2005</v>
      </c>
      <c r="F1119" t="s">
        <v>1962</v>
      </c>
      <c r="G1119" t="s">
        <v>4461</v>
      </c>
      <c r="H1119" t="s">
        <v>1963</v>
      </c>
      <c r="I1119" t="s">
        <v>4210</v>
      </c>
      <c r="J1119"/>
      <c r="K1119"/>
      <c r="L1119" s="4" t="str">
        <f t="shared" si="89"/>
        <v>Demografie/</v>
      </c>
      <c r="M1119" s="4" t="str">
        <f t="shared" si="93"/>
        <v>Prognoses/</v>
      </c>
      <c r="N1119" s="4" t="str">
        <f t="shared" si="93"/>
        <v>Bevolking/</v>
      </c>
      <c r="O1119" s="4" t="str">
        <f t="shared" si="92"/>
        <v>Leeftijd (en geslacht)/</v>
      </c>
      <c r="P1119" s="4" t="str">
        <f t="shared" si="92"/>
        <v>Leeftijd per jaar/</v>
      </c>
      <c r="Q1119" t="str">
        <f t="shared" si="92"/>
        <v>Leeftijd per jaar mannen</v>
      </c>
      <c r="R1119" t="str">
        <f t="shared" si="92"/>
        <v>/</v>
      </c>
    </row>
    <row r="1120" spans="1:18" x14ac:dyDescent="0.25">
      <c r="A1120" t="str">
        <f t="shared" si="90"/>
        <v>v1121_a_84_v</v>
      </c>
      <c r="B1120" t="str">
        <f t="shared" si="91"/>
        <v>Demografie/Prognoses/Bevolking/Leeftijd (en geslacht)/Leeftijd per jaar/</v>
      </c>
      <c r="C1120" t="s">
        <v>2740</v>
      </c>
      <c r="D1120" t="s">
        <v>1301</v>
      </c>
      <c r="E1120" t="s">
        <v>2005</v>
      </c>
      <c r="F1120" t="s">
        <v>1962</v>
      </c>
      <c r="G1120" t="s">
        <v>4461</v>
      </c>
      <c r="H1120" t="s">
        <v>1963</v>
      </c>
      <c r="I1120" t="s">
        <v>4211</v>
      </c>
      <c r="J1120"/>
      <c r="K1120"/>
      <c r="L1120" s="4" t="str">
        <f t="shared" si="89"/>
        <v>Demografie/</v>
      </c>
      <c r="M1120" s="4" t="str">
        <f t="shared" si="93"/>
        <v>Prognoses/</v>
      </c>
      <c r="N1120" s="4" t="str">
        <f t="shared" si="93"/>
        <v>Bevolking/</v>
      </c>
      <c r="O1120" s="4" t="str">
        <f t="shared" si="92"/>
        <v>Leeftijd (en geslacht)/</v>
      </c>
      <c r="P1120" s="4" t="str">
        <f t="shared" si="92"/>
        <v>Leeftijd per jaar/</v>
      </c>
      <c r="Q1120" t="str">
        <f t="shared" si="92"/>
        <v>Leeftijd per jaar vrouwen</v>
      </c>
      <c r="R1120" t="str">
        <f t="shared" si="92"/>
        <v>/</v>
      </c>
    </row>
    <row r="1121" spans="1:18" x14ac:dyDescent="0.25">
      <c r="A1121" t="str">
        <f t="shared" si="90"/>
        <v>v1121_a_85</v>
      </c>
      <c r="B1121" t="str">
        <f t="shared" si="91"/>
        <v>Demografie/Prognoses/Bevolking/Leeftijd (en geslacht)/Leeftijd per jaar/</v>
      </c>
      <c r="C1121" t="s">
        <v>2741</v>
      </c>
      <c r="D1121" t="s">
        <v>1301</v>
      </c>
      <c r="E1121" t="s">
        <v>2005</v>
      </c>
      <c r="F1121" t="s">
        <v>1962</v>
      </c>
      <c r="G1121" t="s">
        <v>4461</v>
      </c>
      <c r="H1121" t="s">
        <v>1963</v>
      </c>
      <c r="I1121" t="s">
        <v>1963</v>
      </c>
      <c r="J1121"/>
      <c r="K1121"/>
      <c r="L1121" s="4" t="str">
        <f t="shared" si="89"/>
        <v>Demografie/</v>
      </c>
      <c r="M1121" s="4" t="str">
        <f t="shared" si="93"/>
        <v>Prognoses/</v>
      </c>
      <c r="N1121" s="4" t="str">
        <f t="shared" si="93"/>
        <v>Bevolking/</v>
      </c>
      <c r="O1121" s="4" t="str">
        <f t="shared" si="92"/>
        <v>Leeftijd (en geslacht)/</v>
      </c>
      <c r="P1121" s="4" t="str">
        <f t="shared" si="92"/>
        <v>Leeftijd per jaar/</v>
      </c>
      <c r="Q1121" t="str">
        <f t="shared" si="92"/>
        <v>Leeftijd per jaar</v>
      </c>
      <c r="R1121" t="str">
        <f t="shared" si="92"/>
        <v>/</v>
      </c>
    </row>
    <row r="1122" spans="1:18" x14ac:dyDescent="0.25">
      <c r="A1122" t="str">
        <f t="shared" si="90"/>
        <v>v1121_a_85_89</v>
      </c>
      <c r="B1122" t="str">
        <f t="shared" si="91"/>
        <v>Demografie/Prognoses/Bevolking/Leeftijd (en geslacht)/Leeftijdsklassen 5-jaar</v>
      </c>
      <c r="C1122" t="s">
        <v>2742</v>
      </c>
      <c r="D1122" t="s">
        <v>1301</v>
      </c>
      <c r="E1122" t="s">
        <v>2005</v>
      </c>
      <c r="F1122" t="s">
        <v>1962</v>
      </c>
      <c r="G1122" t="s">
        <v>4461</v>
      </c>
      <c r="H1122" t="s">
        <v>1900</v>
      </c>
      <c r="I1122"/>
      <c r="J1122"/>
      <c r="K1122"/>
      <c r="L1122" s="4" t="str">
        <f t="shared" si="89"/>
        <v>Demografie/</v>
      </c>
      <c r="M1122" s="4" t="str">
        <f t="shared" si="93"/>
        <v>Prognoses/</v>
      </c>
      <c r="N1122" s="4" t="str">
        <f t="shared" si="93"/>
        <v>Bevolking/</v>
      </c>
      <c r="O1122" s="4" t="str">
        <f t="shared" si="92"/>
        <v>Leeftijd (en geslacht)/</v>
      </c>
      <c r="P1122" s="4" t="str">
        <f t="shared" si="92"/>
        <v>Leeftijdsklassen 5-jaar</v>
      </c>
      <c r="Q1122" t="str">
        <f t="shared" si="92"/>
        <v/>
      </c>
      <c r="R1122" t="str">
        <f t="shared" si="92"/>
        <v>/</v>
      </c>
    </row>
    <row r="1123" spans="1:18" x14ac:dyDescent="0.25">
      <c r="A1123" t="str">
        <f t="shared" si="90"/>
        <v>v1121_a_85_89_m</v>
      </c>
      <c r="B1123" t="str">
        <f t="shared" si="91"/>
        <v>Demografie/Prognoses/Bevolking/Leeftijd (en geslacht)/Leeftijdsklassen 5-jaar/</v>
      </c>
      <c r="C1123" t="s">
        <v>2743</v>
      </c>
      <c r="D1123" t="s">
        <v>1301</v>
      </c>
      <c r="E1123" t="s">
        <v>2005</v>
      </c>
      <c r="F1123" t="s">
        <v>1962</v>
      </c>
      <c r="G1123" t="s">
        <v>4461</v>
      </c>
      <c r="H1123" t="s">
        <v>1900</v>
      </c>
      <c r="I1123" t="s">
        <v>4208</v>
      </c>
      <c r="J1123"/>
      <c r="K1123"/>
      <c r="L1123" s="4" t="str">
        <f t="shared" si="89"/>
        <v>Demografie/</v>
      </c>
      <c r="M1123" s="4" t="str">
        <f t="shared" si="93"/>
        <v>Prognoses/</v>
      </c>
      <c r="N1123" s="4" t="str">
        <f t="shared" si="93"/>
        <v>Bevolking/</v>
      </c>
      <c r="O1123" s="4" t="str">
        <f t="shared" si="92"/>
        <v>Leeftijd (en geslacht)/</v>
      </c>
      <c r="P1123" s="4" t="str">
        <f t="shared" si="92"/>
        <v>Leeftijdsklassen 5-jaar/</v>
      </c>
      <c r="Q1123" t="str">
        <f t="shared" si="92"/>
        <v>Leeftijdsklassen 5-jaar » Geslacht</v>
      </c>
      <c r="R1123" t="str">
        <f t="shared" si="92"/>
        <v>/</v>
      </c>
    </row>
    <row r="1124" spans="1:18" x14ac:dyDescent="0.25">
      <c r="A1124" t="str">
        <f t="shared" si="90"/>
        <v>v1121_a_85_89_v</v>
      </c>
      <c r="B1124" t="str">
        <f t="shared" si="91"/>
        <v>Demografie/Prognoses/Bevolking/Leeftijd (en geslacht)/Leeftijdsklassen 5-jaar/</v>
      </c>
      <c r="C1124" t="s">
        <v>2744</v>
      </c>
      <c r="D1124" t="s">
        <v>1301</v>
      </c>
      <c r="E1124" t="s">
        <v>2005</v>
      </c>
      <c r="F1124" t="s">
        <v>1962</v>
      </c>
      <c r="G1124" t="s">
        <v>4461</v>
      </c>
      <c r="H1124" t="s">
        <v>1900</v>
      </c>
      <c r="I1124" t="s">
        <v>4208</v>
      </c>
      <c r="J1124"/>
      <c r="K1124"/>
      <c r="L1124" s="4" t="str">
        <f t="shared" si="89"/>
        <v>Demografie/</v>
      </c>
      <c r="M1124" s="4" t="str">
        <f t="shared" si="93"/>
        <v>Prognoses/</v>
      </c>
      <c r="N1124" s="4" t="str">
        <f t="shared" si="93"/>
        <v>Bevolking/</v>
      </c>
      <c r="O1124" s="4" t="str">
        <f t="shared" si="92"/>
        <v>Leeftijd (en geslacht)/</v>
      </c>
      <c r="P1124" s="4" t="str">
        <f t="shared" si="92"/>
        <v>Leeftijdsklassen 5-jaar/</v>
      </c>
      <c r="Q1124" t="str">
        <f t="shared" si="92"/>
        <v>Leeftijdsklassen 5-jaar » Geslacht</v>
      </c>
      <c r="R1124" t="str">
        <f t="shared" si="92"/>
        <v>/</v>
      </c>
    </row>
    <row r="1125" spans="1:18" x14ac:dyDescent="0.25">
      <c r="A1125" t="str">
        <f t="shared" si="90"/>
        <v>v1121_a_85_m</v>
      </c>
      <c r="B1125" t="str">
        <f t="shared" si="91"/>
        <v>Demografie/Prognoses/Bevolking/Leeftijd (en geslacht)/Leeftijd per jaar/</v>
      </c>
      <c r="C1125" t="s">
        <v>2745</v>
      </c>
      <c r="D1125" t="s">
        <v>1301</v>
      </c>
      <c r="E1125" t="s">
        <v>2005</v>
      </c>
      <c r="F1125" t="s">
        <v>1962</v>
      </c>
      <c r="G1125" t="s">
        <v>4461</v>
      </c>
      <c r="H1125" t="s">
        <v>1963</v>
      </c>
      <c r="I1125" t="s">
        <v>4210</v>
      </c>
      <c r="J1125"/>
      <c r="K1125"/>
      <c r="L1125" s="4" t="str">
        <f t="shared" si="89"/>
        <v>Demografie/</v>
      </c>
      <c r="M1125" s="4" t="str">
        <f t="shared" si="93"/>
        <v>Prognoses/</v>
      </c>
      <c r="N1125" s="4" t="str">
        <f t="shared" si="93"/>
        <v>Bevolking/</v>
      </c>
      <c r="O1125" s="4" t="str">
        <f t="shared" si="92"/>
        <v>Leeftijd (en geslacht)/</v>
      </c>
      <c r="P1125" s="4" t="str">
        <f t="shared" si="92"/>
        <v>Leeftijd per jaar/</v>
      </c>
      <c r="Q1125" t="str">
        <f t="shared" si="92"/>
        <v>Leeftijd per jaar mannen</v>
      </c>
      <c r="R1125" t="str">
        <f t="shared" si="92"/>
        <v>/</v>
      </c>
    </row>
    <row r="1126" spans="1:18" x14ac:dyDescent="0.25">
      <c r="A1126" t="str">
        <f t="shared" si="90"/>
        <v>v1121_a_85_v</v>
      </c>
      <c r="B1126" t="str">
        <f t="shared" si="91"/>
        <v>Demografie/Prognoses/Bevolking/Leeftijd (en geslacht)/Leeftijd per jaar/</v>
      </c>
      <c r="C1126" t="s">
        <v>2746</v>
      </c>
      <c r="D1126" t="s">
        <v>1301</v>
      </c>
      <c r="E1126" t="s">
        <v>2005</v>
      </c>
      <c r="F1126" t="s">
        <v>1962</v>
      </c>
      <c r="G1126" t="s">
        <v>4461</v>
      </c>
      <c r="H1126" t="s">
        <v>1963</v>
      </c>
      <c r="I1126" t="s">
        <v>4211</v>
      </c>
      <c r="J1126"/>
      <c r="K1126"/>
      <c r="L1126" s="4" t="str">
        <f t="shared" si="89"/>
        <v>Demografie/</v>
      </c>
      <c r="M1126" s="4" t="str">
        <f t="shared" si="93"/>
        <v>Prognoses/</v>
      </c>
      <c r="N1126" s="4" t="str">
        <f t="shared" si="93"/>
        <v>Bevolking/</v>
      </c>
      <c r="O1126" s="4" t="str">
        <f t="shared" si="92"/>
        <v>Leeftijd (en geslacht)/</v>
      </c>
      <c r="P1126" s="4" t="str">
        <f t="shared" si="92"/>
        <v>Leeftijd per jaar/</v>
      </c>
      <c r="Q1126" t="str">
        <f t="shared" si="92"/>
        <v>Leeftijd per jaar vrouwen</v>
      </c>
      <c r="R1126" t="str">
        <f t="shared" si="92"/>
        <v>/</v>
      </c>
    </row>
    <row r="1127" spans="1:18" x14ac:dyDescent="0.25">
      <c r="A1127" t="str">
        <f t="shared" si="90"/>
        <v>v1121_a_86</v>
      </c>
      <c r="B1127" t="str">
        <f t="shared" si="91"/>
        <v>Demografie/Prognoses/Bevolking/Leeftijd (en geslacht)/Leeftijd per jaar/</v>
      </c>
      <c r="C1127" t="s">
        <v>2747</v>
      </c>
      <c r="D1127" t="s">
        <v>1301</v>
      </c>
      <c r="E1127" t="s">
        <v>2005</v>
      </c>
      <c r="F1127" t="s">
        <v>1962</v>
      </c>
      <c r="G1127" t="s">
        <v>4461</v>
      </c>
      <c r="H1127" t="s">
        <v>1963</v>
      </c>
      <c r="I1127" t="s">
        <v>1963</v>
      </c>
      <c r="J1127"/>
      <c r="K1127"/>
      <c r="L1127" s="4" t="str">
        <f t="shared" si="89"/>
        <v>Demografie/</v>
      </c>
      <c r="M1127" s="4" t="str">
        <f t="shared" si="93"/>
        <v>Prognoses/</v>
      </c>
      <c r="N1127" s="4" t="str">
        <f t="shared" si="93"/>
        <v>Bevolking/</v>
      </c>
      <c r="O1127" s="4" t="str">
        <f t="shared" si="92"/>
        <v>Leeftijd (en geslacht)/</v>
      </c>
      <c r="P1127" s="4" t="str">
        <f t="shared" si="92"/>
        <v>Leeftijd per jaar/</v>
      </c>
      <c r="Q1127" t="str">
        <f t="shared" si="92"/>
        <v>Leeftijd per jaar</v>
      </c>
      <c r="R1127" t="str">
        <f t="shared" si="92"/>
        <v>/</v>
      </c>
    </row>
    <row r="1128" spans="1:18" x14ac:dyDescent="0.25">
      <c r="A1128" t="str">
        <f t="shared" si="90"/>
        <v>v1121_a_86_m</v>
      </c>
      <c r="B1128" t="str">
        <f t="shared" si="91"/>
        <v>Demografie/Prognoses/Bevolking/Leeftijd (en geslacht)/Leeftijd per jaar/</v>
      </c>
      <c r="C1128" t="s">
        <v>2748</v>
      </c>
      <c r="D1128" t="s">
        <v>1301</v>
      </c>
      <c r="E1128" t="s">
        <v>2005</v>
      </c>
      <c r="F1128" t="s">
        <v>1962</v>
      </c>
      <c r="G1128" t="s">
        <v>4461</v>
      </c>
      <c r="H1128" t="s">
        <v>1963</v>
      </c>
      <c r="I1128" t="s">
        <v>4210</v>
      </c>
      <c r="J1128"/>
      <c r="K1128"/>
      <c r="L1128" s="4" t="str">
        <f t="shared" si="89"/>
        <v>Demografie/</v>
      </c>
      <c r="M1128" s="4" t="str">
        <f t="shared" si="93"/>
        <v>Prognoses/</v>
      </c>
      <c r="N1128" s="4" t="str">
        <f t="shared" si="93"/>
        <v>Bevolking/</v>
      </c>
      <c r="O1128" s="4" t="str">
        <f t="shared" si="92"/>
        <v>Leeftijd (en geslacht)/</v>
      </c>
      <c r="P1128" s="4" t="str">
        <f t="shared" si="92"/>
        <v>Leeftijd per jaar/</v>
      </c>
      <c r="Q1128" t="str">
        <f t="shared" si="92"/>
        <v>Leeftijd per jaar mannen</v>
      </c>
      <c r="R1128" t="str">
        <f t="shared" si="92"/>
        <v>/</v>
      </c>
    </row>
    <row r="1129" spans="1:18" x14ac:dyDescent="0.25">
      <c r="A1129" t="str">
        <f t="shared" si="90"/>
        <v>v1121_a_86_v</v>
      </c>
      <c r="B1129" t="str">
        <f t="shared" si="91"/>
        <v>Demografie/Prognoses/Bevolking/Leeftijd (en geslacht)/Leeftijd per jaar/</v>
      </c>
      <c r="C1129" t="s">
        <v>2749</v>
      </c>
      <c r="D1129" t="s">
        <v>1301</v>
      </c>
      <c r="E1129" t="s">
        <v>2005</v>
      </c>
      <c r="F1129" t="s">
        <v>1962</v>
      </c>
      <c r="G1129" t="s">
        <v>4461</v>
      </c>
      <c r="H1129" t="s">
        <v>1963</v>
      </c>
      <c r="I1129" t="s">
        <v>4211</v>
      </c>
      <c r="J1129"/>
      <c r="K1129"/>
      <c r="L1129" s="4" t="str">
        <f t="shared" si="89"/>
        <v>Demografie/</v>
      </c>
      <c r="M1129" s="4" t="str">
        <f t="shared" si="93"/>
        <v>Prognoses/</v>
      </c>
      <c r="N1129" s="4" t="str">
        <f t="shared" si="93"/>
        <v>Bevolking/</v>
      </c>
      <c r="O1129" s="4" t="str">
        <f t="shared" si="92"/>
        <v>Leeftijd (en geslacht)/</v>
      </c>
      <c r="P1129" s="4" t="str">
        <f t="shared" si="92"/>
        <v>Leeftijd per jaar/</v>
      </c>
      <c r="Q1129" t="str">
        <f t="shared" si="92"/>
        <v>Leeftijd per jaar vrouwen</v>
      </c>
      <c r="R1129" t="str">
        <f t="shared" si="92"/>
        <v>/</v>
      </c>
    </row>
    <row r="1130" spans="1:18" x14ac:dyDescent="0.25">
      <c r="A1130" t="str">
        <f t="shared" si="90"/>
        <v>v1121_a_87</v>
      </c>
      <c r="B1130" t="str">
        <f t="shared" si="91"/>
        <v>Demografie/Prognoses/Bevolking/Leeftijd (en geslacht)/Leeftijd per jaar/</v>
      </c>
      <c r="C1130" t="s">
        <v>2750</v>
      </c>
      <c r="D1130" t="s">
        <v>1301</v>
      </c>
      <c r="E1130" t="s">
        <v>2005</v>
      </c>
      <c r="F1130" t="s">
        <v>1962</v>
      </c>
      <c r="G1130" t="s">
        <v>4461</v>
      </c>
      <c r="H1130" t="s">
        <v>1963</v>
      </c>
      <c r="I1130" t="s">
        <v>1963</v>
      </c>
      <c r="J1130"/>
      <c r="K1130"/>
      <c r="L1130" s="4" t="str">
        <f t="shared" si="89"/>
        <v>Demografie/</v>
      </c>
      <c r="M1130" s="4" t="str">
        <f t="shared" si="93"/>
        <v>Prognoses/</v>
      </c>
      <c r="N1130" s="4" t="str">
        <f t="shared" si="93"/>
        <v>Bevolking/</v>
      </c>
      <c r="O1130" s="4" t="str">
        <f t="shared" si="92"/>
        <v>Leeftijd (en geslacht)/</v>
      </c>
      <c r="P1130" s="4" t="str">
        <f t="shared" si="92"/>
        <v>Leeftijd per jaar/</v>
      </c>
      <c r="Q1130" t="str">
        <f t="shared" si="92"/>
        <v>Leeftijd per jaar</v>
      </c>
      <c r="R1130" t="str">
        <f t="shared" si="92"/>
        <v>/</v>
      </c>
    </row>
    <row r="1131" spans="1:18" x14ac:dyDescent="0.25">
      <c r="A1131" t="str">
        <f t="shared" si="90"/>
        <v>v1121_a_87_m</v>
      </c>
      <c r="B1131" t="str">
        <f t="shared" si="91"/>
        <v>Demografie/Prognoses/Bevolking/Leeftijd (en geslacht)/Leeftijd per jaar/</v>
      </c>
      <c r="C1131" t="s">
        <v>2751</v>
      </c>
      <c r="D1131" t="s">
        <v>1301</v>
      </c>
      <c r="E1131" t="s">
        <v>2005</v>
      </c>
      <c r="F1131" t="s">
        <v>1962</v>
      </c>
      <c r="G1131" t="s">
        <v>4461</v>
      </c>
      <c r="H1131" t="s">
        <v>1963</v>
      </c>
      <c r="I1131" t="s">
        <v>4210</v>
      </c>
      <c r="J1131"/>
      <c r="K1131"/>
      <c r="L1131" s="4" t="str">
        <f t="shared" si="89"/>
        <v>Demografie/</v>
      </c>
      <c r="M1131" s="4" t="str">
        <f t="shared" si="93"/>
        <v>Prognoses/</v>
      </c>
      <c r="N1131" s="4" t="str">
        <f t="shared" si="93"/>
        <v>Bevolking/</v>
      </c>
      <c r="O1131" s="4" t="str">
        <f t="shared" si="92"/>
        <v>Leeftijd (en geslacht)/</v>
      </c>
      <c r="P1131" s="4" t="str">
        <f t="shared" si="92"/>
        <v>Leeftijd per jaar/</v>
      </c>
      <c r="Q1131" t="str">
        <f t="shared" si="92"/>
        <v>Leeftijd per jaar mannen</v>
      </c>
      <c r="R1131" t="str">
        <f t="shared" si="92"/>
        <v>/</v>
      </c>
    </row>
    <row r="1132" spans="1:18" x14ac:dyDescent="0.25">
      <c r="A1132" t="str">
        <f t="shared" si="90"/>
        <v>v1121_a_87_v</v>
      </c>
      <c r="B1132" t="str">
        <f t="shared" si="91"/>
        <v>Demografie/Prognoses/Bevolking/Leeftijd (en geslacht)/Leeftijd per jaar/</v>
      </c>
      <c r="C1132" t="s">
        <v>2752</v>
      </c>
      <c r="D1132" t="s">
        <v>1301</v>
      </c>
      <c r="E1132" t="s">
        <v>2005</v>
      </c>
      <c r="F1132" t="s">
        <v>1962</v>
      </c>
      <c r="G1132" t="s">
        <v>4461</v>
      </c>
      <c r="H1132" t="s">
        <v>1963</v>
      </c>
      <c r="I1132" t="s">
        <v>4211</v>
      </c>
      <c r="J1132"/>
      <c r="K1132"/>
      <c r="L1132" s="4" t="str">
        <f t="shared" si="89"/>
        <v>Demografie/</v>
      </c>
      <c r="M1132" s="4" t="str">
        <f t="shared" si="93"/>
        <v>Prognoses/</v>
      </c>
      <c r="N1132" s="4" t="str">
        <f t="shared" si="93"/>
        <v>Bevolking/</v>
      </c>
      <c r="O1132" s="4" t="str">
        <f t="shared" si="92"/>
        <v>Leeftijd (en geslacht)/</v>
      </c>
      <c r="P1132" s="4" t="str">
        <f t="shared" si="92"/>
        <v>Leeftijd per jaar/</v>
      </c>
      <c r="Q1132" t="str">
        <f t="shared" si="92"/>
        <v>Leeftijd per jaar vrouwen</v>
      </c>
      <c r="R1132" t="str">
        <f t="shared" si="92"/>
        <v>/</v>
      </c>
    </row>
    <row r="1133" spans="1:18" x14ac:dyDescent="0.25">
      <c r="A1133" t="str">
        <f t="shared" si="90"/>
        <v>v1121_a_88</v>
      </c>
      <c r="B1133" t="str">
        <f t="shared" si="91"/>
        <v>Demografie/Prognoses/Bevolking/Leeftijd (en geslacht)/Leeftijd per jaar/</v>
      </c>
      <c r="C1133" t="s">
        <v>2753</v>
      </c>
      <c r="D1133" t="s">
        <v>1301</v>
      </c>
      <c r="E1133" t="s">
        <v>2005</v>
      </c>
      <c r="F1133" t="s">
        <v>1962</v>
      </c>
      <c r="G1133" t="s">
        <v>4461</v>
      </c>
      <c r="H1133" t="s">
        <v>1963</v>
      </c>
      <c r="I1133" t="s">
        <v>1963</v>
      </c>
      <c r="J1133"/>
      <c r="K1133"/>
      <c r="L1133" s="4" t="str">
        <f t="shared" si="89"/>
        <v>Demografie/</v>
      </c>
      <c r="M1133" s="4" t="str">
        <f t="shared" si="93"/>
        <v>Prognoses/</v>
      </c>
      <c r="N1133" s="4" t="str">
        <f t="shared" si="93"/>
        <v>Bevolking/</v>
      </c>
      <c r="O1133" s="4" t="str">
        <f t="shared" si="92"/>
        <v>Leeftijd (en geslacht)/</v>
      </c>
      <c r="P1133" s="4" t="str">
        <f t="shared" si="92"/>
        <v>Leeftijd per jaar/</v>
      </c>
      <c r="Q1133" t="str">
        <f t="shared" si="92"/>
        <v>Leeftijd per jaar</v>
      </c>
      <c r="R1133" t="str">
        <f t="shared" si="92"/>
        <v>/</v>
      </c>
    </row>
    <row r="1134" spans="1:18" x14ac:dyDescent="0.25">
      <c r="A1134" t="str">
        <f t="shared" si="90"/>
        <v>v1121_a_88_m</v>
      </c>
      <c r="B1134" t="str">
        <f t="shared" si="91"/>
        <v>Demografie/Prognoses/Bevolking/Leeftijd (en geslacht)/Leeftijd per jaar/</v>
      </c>
      <c r="C1134" t="s">
        <v>2754</v>
      </c>
      <c r="D1134" t="s">
        <v>1301</v>
      </c>
      <c r="E1134" t="s">
        <v>2005</v>
      </c>
      <c r="F1134" t="s">
        <v>1962</v>
      </c>
      <c r="G1134" t="s">
        <v>4461</v>
      </c>
      <c r="H1134" t="s">
        <v>1963</v>
      </c>
      <c r="I1134" t="s">
        <v>4210</v>
      </c>
      <c r="J1134"/>
      <c r="K1134"/>
      <c r="L1134" s="4" t="str">
        <f t="shared" si="89"/>
        <v>Demografie/</v>
      </c>
      <c r="M1134" s="4" t="str">
        <f t="shared" si="93"/>
        <v>Prognoses/</v>
      </c>
      <c r="N1134" s="4" t="str">
        <f t="shared" si="93"/>
        <v>Bevolking/</v>
      </c>
      <c r="O1134" s="4" t="str">
        <f t="shared" si="92"/>
        <v>Leeftijd (en geslacht)/</v>
      </c>
      <c r="P1134" s="4" t="str">
        <f t="shared" si="92"/>
        <v>Leeftijd per jaar/</v>
      </c>
      <c r="Q1134" t="str">
        <f t="shared" si="92"/>
        <v>Leeftijd per jaar mannen</v>
      </c>
      <c r="R1134" t="str">
        <f t="shared" si="92"/>
        <v>/</v>
      </c>
    </row>
    <row r="1135" spans="1:18" x14ac:dyDescent="0.25">
      <c r="A1135" t="str">
        <f t="shared" si="90"/>
        <v>v1121_a_88_v</v>
      </c>
      <c r="B1135" t="str">
        <f t="shared" si="91"/>
        <v>Demografie/Prognoses/Bevolking/Leeftijd (en geslacht)/Leeftijd per jaar/</v>
      </c>
      <c r="C1135" t="s">
        <v>2755</v>
      </c>
      <c r="D1135" t="s">
        <v>1301</v>
      </c>
      <c r="E1135" t="s">
        <v>2005</v>
      </c>
      <c r="F1135" t="s">
        <v>1962</v>
      </c>
      <c r="G1135" t="s">
        <v>4461</v>
      </c>
      <c r="H1135" t="s">
        <v>1963</v>
      </c>
      <c r="I1135" t="s">
        <v>4211</v>
      </c>
      <c r="J1135"/>
      <c r="K1135"/>
      <c r="L1135" s="4" t="str">
        <f t="shared" si="89"/>
        <v>Demografie/</v>
      </c>
      <c r="M1135" s="4" t="str">
        <f t="shared" si="93"/>
        <v>Prognoses/</v>
      </c>
      <c r="N1135" s="4" t="str">
        <f t="shared" si="93"/>
        <v>Bevolking/</v>
      </c>
      <c r="O1135" s="4" t="str">
        <f t="shared" si="92"/>
        <v>Leeftijd (en geslacht)/</v>
      </c>
      <c r="P1135" s="4" t="str">
        <f t="shared" si="92"/>
        <v>Leeftijd per jaar/</v>
      </c>
      <c r="Q1135" t="str">
        <f t="shared" si="92"/>
        <v>Leeftijd per jaar vrouwen</v>
      </c>
      <c r="R1135" t="str">
        <f t="shared" si="92"/>
        <v>/</v>
      </c>
    </row>
    <row r="1136" spans="1:18" x14ac:dyDescent="0.25">
      <c r="A1136" t="str">
        <f t="shared" si="90"/>
        <v>v1121_a_89</v>
      </c>
      <c r="B1136" t="str">
        <f t="shared" si="91"/>
        <v>Demografie/Prognoses/Bevolking/Leeftijd (en geslacht)/Leeftijd per jaar/</v>
      </c>
      <c r="C1136" t="s">
        <v>2756</v>
      </c>
      <c r="D1136" t="s">
        <v>1301</v>
      </c>
      <c r="E1136" t="s">
        <v>2005</v>
      </c>
      <c r="F1136" t="s">
        <v>1962</v>
      </c>
      <c r="G1136" t="s">
        <v>4461</v>
      </c>
      <c r="H1136" t="s">
        <v>1963</v>
      </c>
      <c r="I1136" t="s">
        <v>1963</v>
      </c>
      <c r="J1136"/>
      <c r="K1136"/>
      <c r="L1136" s="4" t="str">
        <f t="shared" si="89"/>
        <v>Demografie/</v>
      </c>
      <c r="M1136" s="4" t="str">
        <f t="shared" si="93"/>
        <v>Prognoses/</v>
      </c>
      <c r="N1136" s="4" t="str">
        <f t="shared" si="93"/>
        <v>Bevolking/</v>
      </c>
      <c r="O1136" s="4" t="str">
        <f t="shared" si="92"/>
        <v>Leeftijd (en geslacht)/</v>
      </c>
      <c r="P1136" s="4" t="str">
        <f t="shared" si="92"/>
        <v>Leeftijd per jaar/</v>
      </c>
      <c r="Q1136" t="str">
        <f t="shared" si="92"/>
        <v>Leeftijd per jaar</v>
      </c>
      <c r="R1136" t="str">
        <f t="shared" si="92"/>
        <v>/</v>
      </c>
    </row>
    <row r="1137" spans="1:18" x14ac:dyDescent="0.25">
      <c r="A1137" t="str">
        <f t="shared" si="90"/>
        <v>v1121_a_89_m</v>
      </c>
      <c r="B1137" t="str">
        <f t="shared" si="91"/>
        <v>Demografie/Prognoses/Bevolking/Leeftijd (en geslacht)/Leeftijd per jaar/</v>
      </c>
      <c r="C1137" t="s">
        <v>2757</v>
      </c>
      <c r="D1137" t="s">
        <v>1301</v>
      </c>
      <c r="E1137" t="s">
        <v>2005</v>
      </c>
      <c r="F1137" t="s">
        <v>1962</v>
      </c>
      <c r="G1137" t="s">
        <v>4461</v>
      </c>
      <c r="H1137" t="s">
        <v>1963</v>
      </c>
      <c r="I1137" t="s">
        <v>4210</v>
      </c>
      <c r="J1137"/>
      <c r="K1137"/>
      <c r="L1137" s="4" t="str">
        <f t="shared" si="89"/>
        <v>Demografie/</v>
      </c>
      <c r="M1137" s="4" t="str">
        <f t="shared" si="93"/>
        <v>Prognoses/</v>
      </c>
      <c r="N1137" s="4" t="str">
        <f t="shared" si="93"/>
        <v>Bevolking/</v>
      </c>
      <c r="O1137" s="4" t="str">
        <f t="shared" si="92"/>
        <v>Leeftijd (en geslacht)/</v>
      </c>
      <c r="P1137" s="4" t="str">
        <f t="shared" si="92"/>
        <v>Leeftijd per jaar/</v>
      </c>
      <c r="Q1137" t="str">
        <f t="shared" si="92"/>
        <v>Leeftijd per jaar mannen</v>
      </c>
      <c r="R1137" t="str">
        <f t="shared" si="92"/>
        <v>/</v>
      </c>
    </row>
    <row r="1138" spans="1:18" x14ac:dyDescent="0.25">
      <c r="A1138" t="str">
        <f t="shared" si="90"/>
        <v>v1121_a_89_v</v>
      </c>
      <c r="B1138" t="str">
        <f t="shared" si="91"/>
        <v>Demografie/Prognoses/Bevolking/Leeftijd (en geslacht)/Leeftijd per jaar/</v>
      </c>
      <c r="C1138" t="s">
        <v>2758</v>
      </c>
      <c r="D1138" t="s">
        <v>1301</v>
      </c>
      <c r="E1138" t="s">
        <v>2005</v>
      </c>
      <c r="F1138" t="s">
        <v>1962</v>
      </c>
      <c r="G1138" t="s">
        <v>4461</v>
      </c>
      <c r="H1138" t="s">
        <v>1963</v>
      </c>
      <c r="I1138" t="s">
        <v>4211</v>
      </c>
      <c r="J1138"/>
      <c r="K1138"/>
      <c r="L1138" s="4" t="str">
        <f t="shared" si="89"/>
        <v>Demografie/</v>
      </c>
      <c r="M1138" s="4" t="str">
        <f t="shared" si="93"/>
        <v>Prognoses/</v>
      </c>
      <c r="N1138" s="4" t="str">
        <f t="shared" si="93"/>
        <v>Bevolking/</v>
      </c>
      <c r="O1138" s="4" t="str">
        <f t="shared" si="92"/>
        <v>Leeftijd (en geslacht)/</v>
      </c>
      <c r="P1138" s="4" t="str">
        <f t="shared" si="92"/>
        <v>Leeftijd per jaar/</v>
      </c>
      <c r="Q1138" t="str">
        <f t="shared" si="92"/>
        <v>Leeftijd per jaar vrouwen</v>
      </c>
      <c r="R1138" t="str">
        <f t="shared" si="92"/>
        <v>/</v>
      </c>
    </row>
    <row r="1139" spans="1:18" x14ac:dyDescent="0.25">
      <c r="A1139" t="str">
        <f t="shared" si="90"/>
        <v>v1121_a_9</v>
      </c>
      <c r="B1139" t="str">
        <f t="shared" si="91"/>
        <v>Demografie/Prognoses/Bevolking/Leeftijd (en geslacht)/Leeftijd per jaar/</v>
      </c>
      <c r="C1139" t="s">
        <v>2759</v>
      </c>
      <c r="D1139" t="s">
        <v>1301</v>
      </c>
      <c r="E1139" t="s">
        <v>2005</v>
      </c>
      <c r="F1139" t="s">
        <v>1962</v>
      </c>
      <c r="G1139" t="s">
        <v>4461</v>
      </c>
      <c r="H1139" t="s">
        <v>1963</v>
      </c>
      <c r="I1139" t="s">
        <v>1963</v>
      </c>
      <c r="J1139"/>
      <c r="K1139"/>
      <c r="L1139" s="4" t="str">
        <f t="shared" si="89"/>
        <v>Demografie/</v>
      </c>
      <c r="M1139" s="4" t="str">
        <f t="shared" si="93"/>
        <v>Prognoses/</v>
      </c>
      <c r="N1139" s="4" t="str">
        <f t="shared" si="93"/>
        <v>Bevolking/</v>
      </c>
      <c r="O1139" s="4" t="str">
        <f t="shared" si="92"/>
        <v>Leeftijd (en geslacht)/</v>
      </c>
      <c r="P1139" s="4" t="str">
        <f t="shared" si="92"/>
        <v>Leeftijd per jaar/</v>
      </c>
      <c r="Q1139" t="str">
        <f t="shared" si="92"/>
        <v>Leeftijd per jaar</v>
      </c>
      <c r="R1139" t="str">
        <f t="shared" si="92"/>
        <v>/</v>
      </c>
    </row>
    <row r="1140" spans="1:18" x14ac:dyDescent="0.25">
      <c r="A1140" t="str">
        <f t="shared" si="90"/>
        <v>v1121_a_9_m</v>
      </c>
      <c r="B1140" t="str">
        <f t="shared" si="91"/>
        <v>Demografie/Prognoses/Bevolking/Leeftijd (en geslacht)/Leeftijd per jaar/</v>
      </c>
      <c r="C1140" t="s">
        <v>2760</v>
      </c>
      <c r="D1140" t="s">
        <v>1301</v>
      </c>
      <c r="E1140" t="s">
        <v>2005</v>
      </c>
      <c r="F1140" t="s">
        <v>1962</v>
      </c>
      <c r="G1140" t="s">
        <v>4461</v>
      </c>
      <c r="H1140" t="s">
        <v>1963</v>
      </c>
      <c r="I1140" t="s">
        <v>4210</v>
      </c>
      <c r="J1140"/>
      <c r="K1140"/>
      <c r="L1140" s="4" t="str">
        <f t="shared" si="89"/>
        <v>Demografie/</v>
      </c>
      <c r="M1140" s="4" t="str">
        <f t="shared" si="93"/>
        <v>Prognoses/</v>
      </c>
      <c r="N1140" s="4" t="str">
        <f t="shared" si="93"/>
        <v>Bevolking/</v>
      </c>
      <c r="O1140" s="4" t="str">
        <f t="shared" si="92"/>
        <v>Leeftijd (en geslacht)/</v>
      </c>
      <c r="P1140" s="4" t="str">
        <f t="shared" si="92"/>
        <v>Leeftijd per jaar/</v>
      </c>
      <c r="Q1140" t="str">
        <f t="shared" si="92"/>
        <v>Leeftijd per jaar mannen</v>
      </c>
      <c r="R1140" t="str">
        <f t="shared" si="92"/>
        <v>/</v>
      </c>
    </row>
    <row r="1141" spans="1:18" x14ac:dyDescent="0.25">
      <c r="A1141" t="str">
        <f t="shared" si="90"/>
        <v>v1121_a_9_v</v>
      </c>
      <c r="B1141" t="str">
        <f t="shared" si="91"/>
        <v>Demografie/Prognoses/Bevolking/Leeftijd (en geslacht)/Leeftijd per jaar/</v>
      </c>
      <c r="C1141" t="s">
        <v>2761</v>
      </c>
      <c r="D1141" t="s">
        <v>1301</v>
      </c>
      <c r="E1141" t="s">
        <v>2005</v>
      </c>
      <c r="F1141" t="s">
        <v>1962</v>
      </c>
      <c r="G1141" t="s">
        <v>4461</v>
      </c>
      <c r="H1141" t="s">
        <v>1963</v>
      </c>
      <c r="I1141" t="s">
        <v>4211</v>
      </c>
      <c r="J1141"/>
      <c r="K1141"/>
      <c r="L1141" s="4" t="str">
        <f t="shared" si="89"/>
        <v>Demografie/</v>
      </c>
      <c r="M1141" s="4" t="str">
        <f t="shared" si="93"/>
        <v>Prognoses/</v>
      </c>
      <c r="N1141" s="4" t="str">
        <f t="shared" si="93"/>
        <v>Bevolking/</v>
      </c>
      <c r="O1141" s="4" t="str">
        <f t="shared" si="92"/>
        <v>Leeftijd (en geslacht)/</v>
      </c>
      <c r="P1141" s="4" t="str">
        <f t="shared" si="92"/>
        <v>Leeftijd per jaar/</v>
      </c>
      <c r="Q1141" t="str">
        <f t="shared" si="92"/>
        <v>Leeftijd per jaar vrouwen</v>
      </c>
      <c r="R1141" t="str">
        <f t="shared" si="92"/>
        <v>/</v>
      </c>
    </row>
    <row r="1142" spans="1:18" x14ac:dyDescent="0.25">
      <c r="A1142" t="str">
        <f t="shared" si="90"/>
        <v>v1121_a_90</v>
      </c>
      <c r="B1142" t="str">
        <f t="shared" si="91"/>
        <v>Demografie/Prognoses/Bevolking/Leeftijd (en geslacht)/Leeftijd per jaar/</v>
      </c>
      <c r="C1142" t="s">
        <v>2762</v>
      </c>
      <c r="D1142" t="s">
        <v>1301</v>
      </c>
      <c r="E1142" t="s">
        <v>2005</v>
      </c>
      <c r="F1142" t="s">
        <v>1962</v>
      </c>
      <c r="G1142" t="s">
        <v>4461</v>
      </c>
      <c r="H1142" t="s">
        <v>1963</v>
      </c>
      <c r="I1142" t="s">
        <v>1963</v>
      </c>
      <c r="J1142"/>
      <c r="K1142"/>
      <c r="L1142" s="4" t="str">
        <f t="shared" si="89"/>
        <v>Demografie/</v>
      </c>
      <c r="M1142" s="4" t="str">
        <f t="shared" si="93"/>
        <v>Prognoses/</v>
      </c>
      <c r="N1142" s="4" t="str">
        <f t="shared" si="93"/>
        <v>Bevolking/</v>
      </c>
      <c r="O1142" s="4" t="str">
        <f t="shared" si="92"/>
        <v>Leeftijd (en geslacht)/</v>
      </c>
      <c r="P1142" s="4" t="str">
        <f t="shared" si="92"/>
        <v>Leeftijd per jaar/</v>
      </c>
      <c r="Q1142" t="str">
        <f t="shared" si="92"/>
        <v>Leeftijd per jaar</v>
      </c>
      <c r="R1142" t="str">
        <f t="shared" si="92"/>
        <v>/</v>
      </c>
    </row>
    <row r="1143" spans="1:18" x14ac:dyDescent="0.25">
      <c r="A1143" t="str">
        <f t="shared" si="90"/>
        <v>v1121_a_90_94</v>
      </c>
      <c r="B1143" t="str">
        <f t="shared" si="91"/>
        <v>Demografie/Prognoses/Bevolking/Leeftijd (en geslacht)/Leeftijdsklassen 5-jaar</v>
      </c>
      <c r="C1143" t="s">
        <v>2763</v>
      </c>
      <c r="D1143" t="s">
        <v>1301</v>
      </c>
      <c r="E1143" t="s">
        <v>2005</v>
      </c>
      <c r="F1143" t="s">
        <v>1962</v>
      </c>
      <c r="G1143" t="s">
        <v>4461</v>
      </c>
      <c r="H1143" t="s">
        <v>1900</v>
      </c>
      <c r="I1143"/>
      <c r="J1143"/>
      <c r="K1143"/>
      <c r="L1143" s="4" t="str">
        <f t="shared" si="89"/>
        <v>Demografie/</v>
      </c>
      <c r="M1143" s="4" t="str">
        <f t="shared" si="93"/>
        <v>Prognoses/</v>
      </c>
      <c r="N1143" s="4" t="str">
        <f t="shared" si="93"/>
        <v>Bevolking/</v>
      </c>
      <c r="O1143" s="4" t="str">
        <f t="shared" si="92"/>
        <v>Leeftijd (en geslacht)/</v>
      </c>
      <c r="P1143" s="4" t="str">
        <f t="shared" si="92"/>
        <v>Leeftijdsklassen 5-jaar</v>
      </c>
      <c r="Q1143" t="str">
        <f t="shared" si="92"/>
        <v/>
      </c>
      <c r="R1143" t="str">
        <f t="shared" si="92"/>
        <v>/</v>
      </c>
    </row>
    <row r="1144" spans="1:18" x14ac:dyDescent="0.25">
      <c r="A1144" t="str">
        <f t="shared" si="90"/>
        <v>v1121_a_90_94_m</v>
      </c>
      <c r="B1144" t="str">
        <f t="shared" si="91"/>
        <v>Demografie/Prognoses/Bevolking/Leeftijd (en geslacht)/Leeftijdsklassen 5-jaar/</v>
      </c>
      <c r="C1144" t="s">
        <v>2764</v>
      </c>
      <c r="D1144" t="s">
        <v>1301</v>
      </c>
      <c r="E1144" t="s">
        <v>2005</v>
      </c>
      <c r="F1144" t="s">
        <v>1962</v>
      </c>
      <c r="G1144" t="s">
        <v>4461</v>
      </c>
      <c r="H1144" t="s">
        <v>1900</v>
      </c>
      <c r="I1144" t="s">
        <v>4208</v>
      </c>
      <c r="J1144"/>
      <c r="K1144"/>
      <c r="L1144" s="4" t="str">
        <f t="shared" si="89"/>
        <v>Demografie/</v>
      </c>
      <c r="M1144" s="4" t="str">
        <f t="shared" si="93"/>
        <v>Prognoses/</v>
      </c>
      <c r="N1144" s="4" t="str">
        <f t="shared" si="93"/>
        <v>Bevolking/</v>
      </c>
      <c r="O1144" s="4" t="str">
        <f t="shared" si="92"/>
        <v>Leeftijd (en geslacht)/</v>
      </c>
      <c r="P1144" s="4" t="str">
        <f t="shared" si="92"/>
        <v>Leeftijdsklassen 5-jaar/</v>
      </c>
      <c r="Q1144" t="str">
        <f t="shared" si="92"/>
        <v>Leeftijdsklassen 5-jaar » Geslacht</v>
      </c>
      <c r="R1144" t="str">
        <f t="shared" si="92"/>
        <v>/</v>
      </c>
    </row>
    <row r="1145" spans="1:18" x14ac:dyDescent="0.25">
      <c r="A1145" t="str">
        <f t="shared" si="90"/>
        <v>v1121_a_90_94_v</v>
      </c>
      <c r="B1145" t="str">
        <f t="shared" si="91"/>
        <v>Demografie/Prognoses/Bevolking/Leeftijd (en geslacht)/Leeftijdsklassen 5-jaar/</v>
      </c>
      <c r="C1145" t="s">
        <v>2765</v>
      </c>
      <c r="D1145" t="s">
        <v>1301</v>
      </c>
      <c r="E1145" t="s">
        <v>2005</v>
      </c>
      <c r="F1145" t="s">
        <v>1962</v>
      </c>
      <c r="G1145" t="s">
        <v>4461</v>
      </c>
      <c r="H1145" t="s">
        <v>1900</v>
      </c>
      <c r="I1145" t="s">
        <v>4208</v>
      </c>
      <c r="J1145"/>
      <c r="K1145"/>
      <c r="L1145" s="4" t="str">
        <f t="shared" si="89"/>
        <v>Demografie/</v>
      </c>
      <c r="M1145" s="4" t="str">
        <f t="shared" si="93"/>
        <v>Prognoses/</v>
      </c>
      <c r="N1145" s="4" t="str">
        <f t="shared" si="93"/>
        <v>Bevolking/</v>
      </c>
      <c r="O1145" s="4" t="str">
        <f t="shared" si="92"/>
        <v>Leeftijd (en geslacht)/</v>
      </c>
      <c r="P1145" s="4" t="str">
        <f t="shared" si="92"/>
        <v>Leeftijdsklassen 5-jaar/</v>
      </c>
      <c r="Q1145" t="str">
        <f t="shared" si="92"/>
        <v>Leeftijdsklassen 5-jaar » Geslacht</v>
      </c>
      <c r="R1145" t="str">
        <f t="shared" si="92"/>
        <v>/</v>
      </c>
    </row>
    <row r="1146" spans="1:18" x14ac:dyDescent="0.25">
      <c r="A1146" t="str">
        <f t="shared" si="90"/>
        <v>v1121_a_90_m</v>
      </c>
      <c r="B1146" t="str">
        <f t="shared" si="91"/>
        <v>Demografie/Prognoses/Bevolking/Leeftijd (en geslacht)/Leeftijd per jaar/</v>
      </c>
      <c r="C1146" t="s">
        <v>2766</v>
      </c>
      <c r="D1146" t="s">
        <v>1301</v>
      </c>
      <c r="E1146" t="s">
        <v>2005</v>
      </c>
      <c r="F1146" t="s">
        <v>1962</v>
      </c>
      <c r="G1146" t="s">
        <v>4461</v>
      </c>
      <c r="H1146" t="s">
        <v>1963</v>
      </c>
      <c r="I1146" t="s">
        <v>4210</v>
      </c>
      <c r="J1146"/>
      <c r="K1146"/>
      <c r="L1146" s="4" t="str">
        <f t="shared" si="89"/>
        <v>Demografie/</v>
      </c>
      <c r="M1146" s="4" t="str">
        <f t="shared" si="93"/>
        <v>Prognoses/</v>
      </c>
      <c r="N1146" s="4" t="str">
        <f t="shared" si="93"/>
        <v>Bevolking/</v>
      </c>
      <c r="O1146" s="4" t="str">
        <f t="shared" si="92"/>
        <v>Leeftijd (en geslacht)/</v>
      </c>
      <c r="P1146" s="4" t="str">
        <f t="shared" si="92"/>
        <v>Leeftijd per jaar/</v>
      </c>
      <c r="Q1146" t="str">
        <f t="shared" si="92"/>
        <v>Leeftijd per jaar mannen</v>
      </c>
      <c r="R1146" t="str">
        <f t="shared" si="92"/>
        <v>/</v>
      </c>
    </row>
    <row r="1147" spans="1:18" x14ac:dyDescent="0.25">
      <c r="A1147" t="str">
        <f t="shared" si="90"/>
        <v>v1121_a_90_v</v>
      </c>
      <c r="B1147" t="str">
        <f t="shared" si="91"/>
        <v>Demografie/Prognoses/Bevolking/Leeftijd (en geslacht)/Leeftijd per jaar/</v>
      </c>
      <c r="C1147" t="s">
        <v>2767</v>
      </c>
      <c r="D1147" t="s">
        <v>1301</v>
      </c>
      <c r="E1147" t="s">
        <v>2005</v>
      </c>
      <c r="F1147" t="s">
        <v>1962</v>
      </c>
      <c r="G1147" t="s">
        <v>4461</v>
      </c>
      <c r="H1147" t="s">
        <v>1963</v>
      </c>
      <c r="I1147" t="s">
        <v>4211</v>
      </c>
      <c r="J1147"/>
      <c r="K1147"/>
      <c r="L1147" s="4" t="str">
        <f t="shared" si="89"/>
        <v>Demografie/</v>
      </c>
      <c r="M1147" s="4" t="str">
        <f t="shared" si="93"/>
        <v>Prognoses/</v>
      </c>
      <c r="N1147" s="4" t="str">
        <f t="shared" si="93"/>
        <v>Bevolking/</v>
      </c>
      <c r="O1147" s="4" t="str">
        <f t="shared" si="92"/>
        <v>Leeftijd (en geslacht)/</v>
      </c>
      <c r="P1147" s="4" t="str">
        <f t="shared" si="92"/>
        <v>Leeftijd per jaar/</v>
      </c>
      <c r="Q1147" t="str">
        <f t="shared" si="92"/>
        <v>Leeftijd per jaar vrouwen</v>
      </c>
      <c r="R1147" t="str">
        <f t="shared" si="92"/>
        <v>/</v>
      </c>
    </row>
    <row r="1148" spans="1:18" x14ac:dyDescent="0.25">
      <c r="A1148" t="str">
        <f t="shared" si="90"/>
        <v>v1121_a_90p</v>
      </c>
      <c r="B1148" t="str">
        <f t="shared" si="91"/>
        <v>Demografie/Prognoses/Bevolking/Leeftijd (en geslacht)/Leeftijdsklassen 10-jaar</v>
      </c>
      <c r="C1148" t="s">
        <v>1983</v>
      </c>
      <c r="D1148" t="s">
        <v>1301</v>
      </c>
      <c r="E1148" t="s">
        <v>2005</v>
      </c>
      <c r="F1148" t="s">
        <v>1962</v>
      </c>
      <c r="G1148" t="s">
        <v>4461</v>
      </c>
      <c r="H1148" t="s">
        <v>1899</v>
      </c>
      <c r="I1148"/>
      <c r="J1148"/>
      <c r="K1148"/>
      <c r="L1148" s="4" t="str">
        <f t="shared" si="89"/>
        <v>Demografie/</v>
      </c>
      <c r="M1148" s="4" t="str">
        <f t="shared" si="93"/>
        <v>Prognoses/</v>
      </c>
      <c r="N1148" s="4" t="str">
        <f t="shared" si="93"/>
        <v>Bevolking/</v>
      </c>
      <c r="O1148" s="4" t="str">
        <f t="shared" si="92"/>
        <v>Leeftijd (en geslacht)/</v>
      </c>
      <c r="P1148" s="4" t="str">
        <f t="shared" si="92"/>
        <v>Leeftijdsklassen 10-jaar</v>
      </c>
      <c r="Q1148" t="str">
        <f t="shared" si="92"/>
        <v/>
      </c>
      <c r="R1148" t="str">
        <f t="shared" si="92"/>
        <v>/</v>
      </c>
    </row>
    <row r="1149" spans="1:18" x14ac:dyDescent="0.25">
      <c r="A1149" t="str">
        <f t="shared" si="90"/>
        <v>v1121_a_90p_m</v>
      </c>
      <c r="B1149" t="str">
        <f t="shared" si="91"/>
        <v>Demografie/Prognoses/Bevolking/Leeftijd (en geslacht)/Leeftijdsklassen 10-jaar/</v>
      </c>
      <c r="C1149" t="s">
        <v>2768</v>
      </c>
      <c r="D1149" t="s">
        <v>1301</v>
      </c>
      <c r="E1149" t="s">
        <v>2005</v>
      </c>
      <c r="F1149" t="s">
        <v>1962</v>
      </c>
      <c r="G1149" t="s">
        <v>4461</v>
      </c>
      <c r="H1149" t="s">
        <v>1899</v>
      </c>
      <c r="I1149" t="s">
        <v>4209</v>
      </c>
      <c r="J1149"/>
      <c r="K1149"/>
      <c r="L1149" s="4" t="str">
        <f t="shared" si="89"/>
        <v>Demografie/</v>
      </c>
      <c r="M1149" s="4" t="str">
        <f t="shared" si="93"/>
        <v>Prognoses/</v>
      </c>
      <c r="N1149" s="4" t="str">
        <f t="shared" si="93"/>
        <v>Bevolking/</v>
      </c>
      <c r="O1149" s="4" t="str">
        <f t="shared" si="92"/>
        <v>Leeftijd (en geslacht)/</v>
      </c>
      <c r="P1149" s="4" t="str">
        <f t="shared" si="92"/>
        <v>Leeftijdsklassen 10-jaar/</v>
      </c>
      <c r="Q1149" t="str">
        <f t="shared" si="92"/>
        <v>Leeftijdsklassen 10-jaar » Geslacht</v>
      </c>
      <c r="R1149" t="str">
        <f t="shared" si="92"/>
        <v>/</v>
      </c>
    </row>
    <row r="1150" spans="1:18" x14ac:dyDescent="0.25">
      <c r="A1150" t="str">
        <f t="shared" si="90"/>
        <v>v1121_a_90p_v</v>
      </c>
      <c r="B1150" t="str">
        <f t="shared" si="91"/>
        <v>Demografie/Prognoses/Bevolking/Leeftijd (en geslacht)/Leeftijdsklassen 10-jaar/</v>
      </c>
      <c r="C1150" t="s">
        <v>2769</v>
      </c>
      <c r="D1150" t="s">
        <v>1301</v>
      </c>
      <c r="E1150" t="s">
        <v>2005</v>
      </c>
      <c r="F1150" t="s">
        <v>1962</v>
      </c>
      <c r="G1150" t="s">
        <v>4461</v>
      </c>
      <c r="H1150" t="s">
        <v>1899</v>
      </c>
      <c r="I1150" t="s">
        <v>4209</v>
      </c>
      <c r="J1150"/>
      <c r="K1150"/>
      <c r="L1150" s="4" t="str">
        <f t="shared" si="89"/>
        <v>Demografie/</v>
      </c>
      <c r="M1150" s="4" t="str">
        <f t="shared" si="93"/>
        <v>Prognoses/</v>
      </c>
      <c r="N1150" s="4" t="str">
        <f t="shared" si="93"/>
        <v>Bevolking/</v>
      </c>
      <c r="O1150" s="4" t="str">
        <f t="shared" si="92"/>
        <v>Leeftijd (en geslacht)/</v>
      </c>
      <c r="P1150" s="4" t="str">
        <f t="shared" si="92"/>
        <v>Leeftijdsklassen 10-jaar/</v>
      </c>
      <c r="Q1150" t="str">
        <f t="shared" si="92"/>
        <v>Leeftijdsklassen 10-jaar » Geslacht</v>
      </c>
      <c r="R1150" t="str">
        <f t="shared" si="92"/>
        <v>/</v>
      </c>
    </row>
    <row r="1151" spans="1:18" x14ac:dyDescent="0.25">
      <c r="A1151" t="str">
        <f t="shared" si="90"/>
        <v>v1121_a_91</v>
      </c>
      <c r="B1151" t="str">
        <f t="shared" si="91"/>
        <v>Demografie/Prognoses/Bevolking/Leeftijd (en geslacht)/Leeftijd per jaar/</v>
      </c>
      <c r="C1151" t="s">
        <v>2770</v>
      </c>
      <c r="D1151" t="s">
        <v>1301</v>
      </c>
      <c r="E1151" t="s">
        <v>2005</v>
      </c>
      <c r="F1151" t="s">
        <v>1962</v>
      </c>
      <c r="G1151" t="s">
        <v>4461</v>
      </c>
      <c r="H1151" t="s">
        <v>1963</v>
      </c>
      <c r="I1151" t="s">
        <v>1963</v>
      </c>
      <c r="J1151"/>
      <c r="K1151"/>
      <c r="L1151" s="4" t="str">
        <f t="shared" si="89"/>
        <v>Demografie/</v>
      </c>
      <c r="M1151" s="4" t="str">
        <f t="shared" si="93"/>
        <v>Prognoses/</v>
      </c>
      <c r="N1151" s="4" t="str">
        <f t="shared" si="93"/>
        <v>Bevolking/</v>
      </c>
      <c r="O1151" s="4" t="str">
        <f t="shared" si="92"/>
        <v>Leeftijd (en geslacht)/</v>
      </c>
      <c r="P1151" s="4" t="str">
        <f t="shared" si="92"/>
        <v>Leeftijd per jaar/</v>
      </c>
      <c r="Q1151" t="str">
        <f t="shared" si="92"/>
        <v>Leeftijd per jaar</v>
      </c>
      <c r="R1151" t="str">
        <f t="shared" si="92"/>
        <v>/</v>
      </c>
    </row>
    <row r="1152" spans="1:18" x14ac:dyDescent="0.25">
      <c r="A1152" t="str">
        <f t="shared" si="90"/>
        <v>v1121_a_91_m</v>
      </c>
      <c r="B1152" t="str">
        <f t="shared" si="91"/>
        <v>Demografie/Prognoses/Bevolking/Leeftijd (en geslacht)/Leeftijd per jaar/</v>
      </c>
      <c r="C1152" t="s">
        <v>2771</v>
      </c>
      <c r="D1152" t="s">
        <v>1301</v>
      </c>
      <c r="E1152" t="s">
        <v>2005</v>
      </c>
      <c r="F1152" t="s">
        <v>1962</v>
      </c>
      <c r="G1152" t="s">
        <v>4461</v>
      </c>
      <c r="H1152" t="s">
        <v>1963</v>
      </c>
      <c r="I1152" t="s">
        <v>4210</v>
      </c>
      <c r="J1152"/>
      <c r="K1152"/>
      <c r="L1152" s="4" t="str">
        <f t="shared" si="89"/>
        <v>Demografie/</v>
      </c>
      <c r="M1152" s="4" t="str">
        <f t="shared" si="93"/>
        <v>Prognoses/</v>
      </c>
      <c r="N1152" s="4" t="str">
        <f t="shared" si="93"/>
        <v>Bevolking/</v>
      </c>
      <c r="O1152" s="4" t="str">
        <f t="shared" si="92"/>
        <v>Leeftijd (en geslacht)/</v>
      </c>
      <c r="P1152" s="4" t="str">
        <f t="shared" si="92"/>
        <v>Leeftijd per jaar/</v>
      </c>
      <c r="Q1152" t="str">
        <f t="shared" si="92"/>
        <v>Leeftijd per jaar mannen</v>
      </c>
      <c r="R1152" t="str">
        <f t="shared" si="92"/>
        <v>/</v>
      </c>
    </row>
    <row r="1153" spans="1:18" x14ac:dyDescent="0.25">
      <c r="A1153" t="str">
        <f t="shared" si="90"/>
        <v>v1121_a_91_v</v>
      </c>
      <c r="B1153" t="str">
        <f t="shared" si="91"/>
        <v>Demografie/Prognoses/Bevolking/Leeftijd (en geslacht)/Leeftijd per jaar/</v>
      </c>
      <c r="C1153" t="s">
        <v>2772</v>
      </c>
      <c r="D1153" t="s">
        <v>1301</v>
      </c>
      <c r="E1153" t="s">
        <v>2005</v>
      </c>
      <c r="F1153" t="s">
        <v>1962</v>
      </c>
      <c r="G1153" t="s">
        <v>4461</v>
      </c>
      <c r="H1153" t="s">
        <v>1963</v>
      </c>
      <c r="I1153" t="s">
        <v>4211</v>
      </c>
      <c r="J1153"/>
      <c r="K1153"/>
      <c r="L1153" s="4" t="str">
        <f t="shared" si="89"/>
        <v>Demografie/</v>
      </c>
      <c r="M1153" s="4" t="str">
        <f t="shared" si="93"/>
        <v>Prognoses/</v>
      </c>
      <c r="N1153" s="4" t="str">
        <f t="shared" si="93"/>
        <v>Bevolking/</v>
      </c>
      <c r="O1153" s="4" t="str">
        <f t="shared" si="92"/>
        <v>Leeftijd (en geslacht)/</v>
      </c>
      <c r="P1153" s="4" t="str">
        <f t="shared" si="92"/>
        <v>Leeftijd per jaar/</v>
      </c>
      <c r="Q1153" t="str">
        <f t="shared" si="92"/>
        <v>Leeftijd per jaar vrouwen</v>
      </c>
      <c r="R1153" t="str">
        <f t="shared" si="92"/>
        <v>/</v>
      </c>
    </row>
    <row r="1154" spans="1:18" x14ac:dyDescent="0.25">
      <c r="A1154" t="str">
        <f t="shared" si="90"/>
        <v>v1121_a_92</v>
      </c>
      <c r="B1154" t="str">
        <f t="shared" si="91"/>
        <v>Demografie/Prognoses/Bevolking/Leeftijd (en geslacht)/Leeftijd per jaar/</v>
      </c>
      <c r="C1154" t="s">
        <v>2773</v>
      </c>
      <c r="D1154" t="s">
        <v>1301</v>
      </c>
      <c r="E1154" t="s">
        <v>2005</v>
      </c>
      <c r="F1154" t="s">
        <v>1962</v>
      </c>
      <c r="G1154" t="s">
        <v>4461</v>
      </c>
      <c r="H1154" t="s">
        <v>1963</v>
      </c>
      <c r="I1154" t="s">
        <v>1963</v>
      </c>
      <c r="J1154"/>
      <c r="K1154"/>
      <c r="L1154" s="4" t="str">
        <f t="shared" ref="L1154:L1217" si="94">IF(E1154=E$1,IF(D1154=C$1,"",D1154),CONCATENATE(D1154,"/"))</f>
        <v>Demografie/</v>
      </c>
      <c r="M1154" s="4" t="str">
        <f t="shared" si="93"/>
        <v>Prognoses/</v>
      </c>
      <c r="N1154" s="4" t="str">
        <f t="shared" si="93"/>
        <v>Bevolking/</v>
      </c>
      <c r="O1154" s="4" t="str">
        <f t="shared" si="92"/>
        <v>Leeftijd (en geslacht)/</v>
      </c>
      <c r="P1154" s="4" t="str">
        <f t="shared" si="92"/>
        <v>Leeftijd per jaar/</v>
      </c>
      <c r="Q1154" t="str">
        <f t="shared" si="92"/>
        <v>Leeftijd per jaar</v>
      </c>
      <c r="R1154" t="str">
        <f t="shared" si="92"/>
        <v>/</v>
      </c>
    </row>
    <row r="1155" spans="1:18" x14ac:dyDescent="0.25">
      <c r="A1155" t="str">
        <f t="shared" ref="A1155:A1218" si="95">C1155</f>
        <v>v1121_a_92_m</v>
      </c>
      <c r="B1155" t="str">
        <f t="shared" ref="B1155:B1218" si="96">CONCATENATE(L1155,M1155,N1155,O1155,P1155)</f>
        <v>Demografie/Prognoses/Bevolking/Leeftijd (en geslacht)/Leeftijd per jaar/</v>
      </c>
      <c r="C1155" t="s">
        <v>2774</v>
      </c>
      <c r="D1155" t="s">
        <v>1301</v>
      </c>
      <c r="E1155" t="s">
        <v>2005</v>
      </c>
      <c r="F1155" t="s">
        <v>1962</v>
      </c>
      <c r="G1155" t="s">
        <v>4461</v>
      </c>
      <c r="H1155" t="s">
        <v>1963</v>
      </c>
      <c r="I1155" t="s">
        <v>4210</v>
      </c>
      <c r="J1155"/>
      <c r="K1155"/>
      <c r="L1155" s="4" t="str">
        <f t="shared" si="94"/>
        <v>Demografie/</v>
      </c>
      <c r="M1155" s="4" t="str">
        <f t="shared" si="93"/>
        <v>Prognoses/</v>
      </c>
      <c r="N1155" s="4" t="str">
        <f t="shared" si="93"/>
        <v>Bevolking/</v>
      </c>
      <c r="O1155" s="4" t="str">
        <f t="shared" si="92"/>
        <v>Leeftijd (en geslacht)/</v>
      </c>
      <c r="P1155" s="4" t="str">
        <f t="shared" si="92"/>
        <v>Leeftijd per jaar/</v>
      </c>
      <c r="Q1155" t="str">
        <f t="shared" si="92"/>
        <v>Leeftijd per jaar mannen</v>
      </c>
      <c r="R1155" t="str">
        <f t="shared" si="92"/>
        <v>/</v>
      </c>
    </row>
    <row r="1156" spans="1:18" x14ac:dyDescent="0.25">
      <c r="A1156" t="str">
        <f t="shared" si="95"/>
        <v>v1121_a_92_v</v>
      </c>
      <c r="B1156" t="str">
        <f t="shared" si="96"/>
        <v>Demografie/Prognoses/Bevolking/Leeftijd (en geslacht)/Leeftijd per jaar/</v>
      </c>
      <c r="C1156" t="s">
        <v>2775</v>
      </c>
      <c r="D1156" t="s">
        <v>1301</v>
      </c>
      <c r="E1156" t="s">
        <v>2005</v>
      </c>
      <c r="F1156" t="s">
        <v>1962</v>
      </c>
      <c r="G1156" t="s">
        <v>4461</v>
      </c>
      <c r="H1156" t="s">
        <v>1963</v>
      </c>
      <c r="I1156" t="s">
        <v>4211</v>
      </c>
      <c r="J1156"/>
      <c r="K1156"/>
      <c r="L1156" s="4" t="str">
        <f t="shared" si="94"/>
        <v>Demografie/</v>
      </c>
      <c r="M1156" s="4" t="str">
        <f t="shared" si="93"/>
        <v>Prognoses/</v>
      </c>
      <c r="N1156" s="4" t="str">
        <f t="shared" si="93"/>
        <v>Bevolking/</v>
      </c>
      <c r="O1156" s="4" t="str">
        <f t="shared" si="92"/>
        <v>Leeftijd (en geslacht)/</v>
      </c>
      <c r="P1156" s="4" t="str">
        <f t="shared" si="92"/>
        <v>Leeftijd per jaar/</v>
      </c>
      <c r="Q1156" t="str">
        <f t="shared" si="92"/>
        <v>Leeftijd per jaar vrouwen</v>
      </c>
      <c r="R1156" t="str">
        <f t="shared" si="92"/>
        <v>/</v>
      </c>
    </row>
    <row r="1157" spans="1:18" x14ac:dyDescent="0.25">
      <c r="A1157" t="str">
        <f t="shared" si="95"/>
        <v>v1121_a_93</v>
      </c>
      <c r="B1157" t="str">
        <f t="shared" si="96"/>
        <v>Demografie/Prognoses/Bevolking/Leeftijd (en geslacht)/Leeftijd per jaar/</v>
      </c>
      <c r="C1157" t="s">
        <v>2776</v>
      </c>
      <c r="D1157" t="s">
        <v>1301</v>
      </c>
      <c r="E1157" t="s">
        <v>2005</v>
      </c>
      <c r="F1157" t="s">
        <v>1962</v>
      </c>
      <c r="G1157" t="s">
        <v>4461</v>
      </c>
      <c r="H1157" t="s">
        <v>1963</v>
      </c>
      <c r="I1157" t="s">
        <v>1963</v>
      </c>
      <c r="J1157"/>
      <c r="K1157"/>
      <c r="L1157" s="4" t="str">
        <f t="shared" si="94"/>
        <v>Demografie/</v>
      </c>
      <c r="M1157" s="4" t="str">
        <f t="shared" si="93"/>
        <v>Prognoses/</v>
      </c>
      <c r="N1157" s="4" t="str">
        <f t="shared" si="93"/>
        <v>Bevolking/</v>
      </c>
      <c r="O1157" s="4" t="str">
        <f t="shared" si="92"/>
        <v>Leeftijd (en geslacht)/</v>
      </c>
      <c r="P1157" s="4" t="str">
        <f t="shared" si="92"/>
        <v>Leeftijd per jaar/</v>
      </c>
      <c r="Q1157" t="str">
        <f t="shared" si="92"/>
        <v>Leeftijd per jaar</v>
      </c>
      <c r="R1157" t="str">
        <f t="shared" ref="R1157:R1220" si="97">IF(K1157=K$1,IF(J1157=J$1,"",J1157),CONCATENATE(J1157,"/"))</f>
        <v>/</v>
      </c>
    </row>
    <row r="1158" spans="1:18" x14ac:dyDescent="0.25">
      <c r="A1158" t="str">
        <f t="shared" si="95"/>
        <v>v1121_a_93_m</v>
      </c>
      <c r="B1158" t="str">
        <f t="shared" si="96"/>
        <v>Demografie/Prognoses/Bevolking/Leeftijd (en geslacht)/Leeftijd per jaar/</v>
      </c>
      <c r="C1158" t="s">
        <v>2777</v>
      </c>
      <c r="D1158" t="s">
        <v>1301</v>
      </c>
      <c r="E1158" t="s">
        <v>2005</v>
      </c>
      <c r="F1158" t="s">
        <v>1962</v>
      </c>
      <c r="G1158" t="s">
        <v>4461</v>
      </c>
      <c r="H1158" t="s">
        <v>1963</v>
      </c>
      <c r="I1158" t="s">
        <v>4210</v>
      </c>
      <c r="J1158"/>
      <c r="K1158"/>
      <c r="L1158" s="4" t="str">
        <f t="shared" si="94"/>
        <v>Demografie/</v>
      </c>
      <c r="M1158" s="4" t="str">
        <f t="shared" si="93"/>
        <v>Prognoses/</v>
      </c>
      <c r="N1158" s="4" t="str">
        <f t="shared" si="93"/>
        <v>Bevolking/</v>
      </c>
      <c r="O1158" s="4" t="str">
        <f t="shared" si="93"/>
        <v>Leeftijd (en geslacht)/</v>
      </c>
      <c r="P1158" s="4" t="str">
        <f t="shared" si="93"/>
        <v>Leeftijd per jaar/</v>
      </c>
      <c r="Q1158" t="str">
        <f t="shared" si="93"/>
        <v>Leeftijd per jaar mannen</v>
      </c>
      <c r="R1158" t="str">
        <f t="shared" si="97"/>
        <v>/</v>
      </c>
    </row>
    <row r="1159" spans="1:18" x14ac:dyDescent="0.25">
      <c r="A1159" t="str">
        <f t="shared" si="95"/>
        <v>v1121_a_93_v</v>
      </c>
      <c r="B1159" t="str">
        <f t="shared" si="96"/>
        <v>Demografie/Prognoses/Bevolking/Leeftijd (en geslacht)/Leeftijd per jaar/</v>
      </c>
      <c r="C1159" t="s">
        <v>2778</v>
      </c>
      <c r="D1159" t="s">
        <v>1301</v>
      </c>
      <c r="E1159" t="s">
        <v>2005</v>
      </c>
      <c r="F1159" t="s">
        <v>1962</v>
      </c>
      <c r="G1159" t="s">
        <v>4461</v>
      </c>
      <c r="H1159" t="s">
        <v>1963</v>
      </c>
      <c r="I1159" t="s">
        <v>4211</v>
      </c>
      <c r="J1159"/>
      <c r="K1159"/>
      <c r="L1159" s="4" t="str">
        <f t="shared" si="94"/>
        <v>Demografie/</v>
      </c>
      <c r="M1159" s="4" t="str">
        <f t="shared" ref="M1159:Q1201" si="98">IF(F1159=F$1,IF(E1159=E$1,"",E1159),CONCATENATE(E1159,"/"))</f>
        <v>Prognoses/</v>
      </c>
      <c r="N1159" s="4" t="str">
        <f t="shared" si="98"/>
        <v>Bevolking/</v>
      </c>
      <c r="O1159" s="4" t="str">
        <f t="shared" si="98"/>
        <v>Leeftijd (en geslacht)/</v>
      </c>
      <c r="P1159" s="4" t="str">
        <f t="shared" si="98"/>
        <v>Leeftijd per jaar/</v>
      </c>
      <c r="Q1159" t="str">
        <f t="shared" si="98"/>
        <v>Leeftijd per jaar vrouwen</v>
      </c>
      <c r="R1159" t="str">
        <f t="shared" si="97"/>
        <v>/</v>
      </c>
    </row>
    <row r="1160" spans="1:18" x14ac:dyDescent="0.25">
      <c r="A1160" t="str">
        <f t="shared" si="95"/>
        <v>v1121_a_94</v>
      </c>
      <c r="B1160" t="str">
        <f t="shared" si="96"/>
        <v>Demografie/Prognoses/Bevolking/Leeftijd (en geslacht)/Leeftijd per jaar/</v>
      </c>
      <c r="C1160" t="s">
        <v>2779</v>
      </c>
      <c r="D1160" t="s">
        <v>1301</v>
      </c>
      <c r="E1160" t="s">
        <v>2005</v>
      </c>
      <c r="F1160" t="s">
        <v>1962</v>
      </c>
      <c r="G1160" t="s">
        <v>4461</v>
      </c>
      <c r="H1160" t="s">
        <v>1963</v>
      </c>
      <c r="I1160" t="s">
        <v>1963</v>
      </c>
      <c r="J1160"/>
      <c r="K1160"/>
      <c r="L1160" s="4" t="str">
        <f t="shared" si="94"/>
        <v>Demografie/</v>
      </c>
      <c r="M1160" s="4" t="str">
        <f t="shared" si="98"/>
        <v>Prognoses/</v>
      </c>
      <c r="N1160" s="4" t="str">
        <f t="shared" si="98"/>
        <v>Bevolking/</v>
      </c>
      <c r="O1160" s="4" t="str">
        <f t="shared" si="98"/>
        <v>Leeftijd (en geslacht)/</v>
      </c>
      <c r="P1160" s="4" t="str">
        <f t="shared" si="98"/>
        <v>Leeftijd per jaar/</v>
      </c>
      <c r="Q1160" t="str">
        <f t="shared" si="98"/>
        <v>Leeftijd per jaar</v>
      </c>
      <c r="R1160" t="str">
        <f t="shared" si="97"/>
        <v>/</v>
      </c>
    </row>
    <row r="1161" spans="1:18" x14ac:dyDescent="0.25">
      <c r="A1161" t="str">
        <f t="shared" si="95"/>
        <v>v1121_a_94_m</v>
      </c>
      <c r="B1161" t="str">
        <f t="shared" si="96"/>
        <v>Demografie/Prognoses/Bevolking/Leeftijd (en geslacht)/Leeftijd per jaar/</v>
      </c>
      <c r="C1161" t="s">
        <v>2780</v>
      </c>
      <c r="D1161" t="s">
        <v>1301</v>
      </c>
      <c r="E1161" t="s">
        <v>2005</v>
      </c>
      <c r="F1161" t="s">
        <v>1962</v>
      </c>
      <c r="G1161" t="s">
        <v>4461</v>
      </c>
      <c r="H1161" t="s">
        <v>1963</v>
      </c>
      <c r="I1161" t="s">
        <v>4210</v>
      </c>
      <c r="J1161"/>
      <c r="K1161"/>
      <c r="L1161" s="4" t="str">
        <f t="shared" si="94"/>
        <v>Demografie/</v>
      </c>
      <c r="M1161" s="4" t="str">
        <f t="shared" si="98"/>
        <v>Prognoses/</v>
      </c>
      <c r="N1161" s="4" t="str">
        <f t="shared" si="98"/>
        <v>Bevolking/</v>
      </c>
      <c r="O1161" s="4" t="str">
        <f t="shared" si="98"/>
        <v>Leeftijd (en geslacht)/</v>
      </c>
      <c r="P1161" s="4" t="str">
        <f t="shared" si="98"/>
        <v>Leeftijd per jaar/</v>
      </c>
      <c r="Q1161" t="str">
        <f t="shared" si="98"/>
        <v>Leeftijd per jaar mannen</v>
      </c>
      <c r="R1161" t="str">
        <f t="shared" si="97"/>
        <v>/</v>
      </c>
    </row>
    <row r="1162" spans="1:18" x14ac:dyDescent="0.25">
      <c r="A1162" t="str">
        <f t="shared" si="95"/>
        <v>v1121_a_94_v</v>
      </c>
      <c r="B1162" t="str">
        <f t="shared" si="96"/>
        <v>Demografie/Prognoses/Bevolking/Leeftijd (en geslacht)/Leeftijd per jaar/</v>
      </c>
      <c r="C1162" t="s">
        <v>2781</v>
      </c>
      <c r="D1162" t="s">
        <v>1301</v>
      </c>
      <c r="E1162" t="s">
        <v>2005</v>
      </c>
      <c r="F1162" t="s">
        <v>1962</v>
      </c>
      <c r="G1162" t="s">
        <v>4461</v>
      </c>
      <c r="H1162" t="s">
        <v>1963</v>
      </c>
      <c r="I1162" t="s">
        <v>4211</v>
      </c>
      <c r="J1162"/>
      <c r="K1162"/>
      <c r="L1162" s="4" t="str">
        <f t="shared" si="94"/>
        <v>Demografie/</v>
      </c>
      <c r="M1162" s="4" t="str">
        <f t="shared" si="98"/>
        <v>Prognoses/</v>
      </c>
      <c r="N1162" s="4" t="str">
        <f t="shared" si="98"/>
        <v>Bevolking/</v>
      </c>
      <c r="O1162" s="4" t="str">
        <f t="shared" si="98"/>
        <v>Leeftijd (en geslacht)/</v>
      </c>
      <c r="P1162" s="4" t="str">
        <f t="shared" si="98"/>
        <v>Leeftijd per jaar/</v>
      </c>
      <c r="Q1162" t="str">
        <f t="shared" si="98"/>
        <v>Leeftijd per jaar vrouwen</v>
      </c>
      <c r="R1162" t="str">
        <f t="shared" si="97"/>
        <v>/</v>
      </c>
    </row>
    <row r="1163" spans="1:18" x14ac:dyDescent="0.25">
      <c r="A1163" t="str">
        <f t="shared" si="95"/>
        <v>v1121_a_95</v>
      </c>
      <c r="B1163" t="str">
        <f t="shared" si="96"/>
        <v>Demografie/Prognoses/Bevolking/Leeftijd (en geslacht)/Leeftijd per jaar/</v>
      </c>
      <c r="C1163" t="s">
        <v>2782</v>
      </c>
      <c r="D1163" t="s">
        <v>1301</v>
      </c>
      <c r="E1163" t="s">
        <v>2005</v>
      </c>
      <c r="F1163" t="s">
        <v>1962</v>
      </c>
      <c r="G1163" t="s">
        <v>4461</v>
      </c>
      <c r="H1163" t="s">
        <v>1963</v>
      </c>
      <c r="I1163" t="s">
        <v>1963</v>
      </c>
      <c r="J1163"/>
      <c r="K1163"/>
      <c r="L1163" s="4" t="str">
        <f t="shared" si="94"/>
        <v>Demografie/</v>
      </c>
      <c r="M1163" s="4" t="str">
        <f t="shared" si="98"/>
        <v>Prognoses/</v>
      </c>
      <c r="N1163" s="4" t="str">
        <f t="shared" si="98"/>
        <v>Bevolking/</v>
      </c>
      <c r="O1163" s="4" t="str">
        <f t="shared" si="98"/>
        <v>Leeftijd (en geslacht)/</v>
      </c>
      <c r="P1163" s="4" t="str">
        <f t="shared" si="98"/>
        <v>Leeftijd per jaar/</v>
      </c>
      <c r="Q1163" t="str">
        <f t="shared" si="98"/>
        <v>Leeftijd per jaar</v>
      </c>
      <c r="R1163" t="str">
        <f t="shared" si="97"/>
        <v>/</v>
      </c>
    </row>
    <row r="1164" spans="1:18" x14ac:dyDescent="0.25">
      <c r="A1164" t="str">
        <f t="shared" si="95"/>
        <v>v1121_a_95_m</v>
      </c>
      <c r="B1164" t="str">
        <f t="shared" si="96"/>
        <v>Demografie/Prognoses/Bevolking/Leeftijd (en geslacht)/Leeftijd per jaar/</v>
      </c>
      <c r="C1164" t="s">
        <v>2783</v>
      </c>
      <c r="D1164" t="s">
        <v>1301</v>
      </c>
      <c r="E1164" t="s">
        <v>2005</v>
      </c>
      <c r="F1164" t="s">
        <v>1962</v>
      </c>
      <c r="G1164" t="s">
        <v>4461</v>
      </c>
      <c r="H1164" t="s">
        <v>1963</v>
      </c>
      <c r="I1164" t="s">
        <v>4210</v>
      </c>
      <c r="J1164"/>
      <c r="K1164"/>
      <c r="L1164" s="4" t="str">
        <f t="shared" si="94"/>
        <v>Demografie/</v>
      </c>
      <c r="M1164" s="4" t="str">
        <f t="shared" si="98"/>
        <v>Prognoses/</v>
      </c>
      <c r="N1164" s="4" t="str">
        <f t="shared" si="98"/>
        <v>Bevolking/</v>
      </c>
      <c r="O1164" s="4" t="str">
        <f t="shared" si="98"/>
        <v>Leeftijd (en geslacht)/</v>
      </c>
      <c r="P1164" s="4" t="str">
        <f t="shared" si="98"/>
        <v>Leeftijd per jaar/</v>
      </c>
      <c r="Q1164" t="str">
        <f t="shared" si="98"/>
        <v>Leeftijd per jaar mannen</v>
      </c>
      <c r="R1164" t="str">
        <f t="shared" si="97"/>
        <v>/</v>
      </c>
    </row>
    <row r="1165" spans="1:18" x14ac:dyDescent="0.25">
      <c r="A1165" t="str">
        <f t="shared" si="95"/>
        <v>v1121_a_95_v</v>
      </c>
      <c r="B1165" t="str">
        <f t="shared" si="96"/>
        <v>Demografie/Prognoses/Bevolking/Leeftijd (en geslacht)/Leeftijd per jaar/</v>
      </c>
      <c r="C1165" t="s">
        <v>2784</v>
      </c>
      <c r="D1165" t="s">
        <v>1301</v>
      </c>
      <c r="E1165" t="s">
        <v>2005</v>
      </c>
      <c r="F1165" t="s">
        <v>1962</v>
      </c>
      <c r="G1165" t="s">
        <v>4461</v>
      </c>
      <c r="H1165" t="s">
        <v>1963</v>
      </c>
      <c r="I1165" t="s">
        <v>4211</v>
      </c>
      <c r="J1165"/>
      <c r="K1165"/>
      <c r="L1165" s="4" t="str">
        <f t="shared" si="94"/>
        <v>Demografie/</v>
      </c>
      <c r="M1165" s="4" t="str">
        <f t="shared" si="98"/>
        <v>Prognoses/</v>
      </c>
      <c r="N1165" s="4" t="str">
        <f t="shared" si="98"/>
        <v>Bevolking/</v>
      </c>
      <c r="O1165" s="4" t="str">
        <f t="shared" si="98"/>
        <v>Leeftijd (en geslacht)/</v>
      </c>
      <c r="P1165" s="4" t="str">
        <f t="shared" si="98"/>
        <v>Leeftijd per jaar/</v>
      </c>
      <c r="Q1165" t="str">
        <f t="shared" si="98"/>
        <v>Leeftijd per jaar vrouwen</v>
      </c>
      <c r="R1165" t="str">
        <f t="shared" si="97"/>
        <v>/</v>
      </c>
    </row>
    <row r="1166" spans="1:18" x14ac:dyDescent="0.25">
      <c r="A1166" t="str">
        <f t="shared" si="95"/>
        <v>v1121_a_95p</v>
      </c>
      <c r="B1166" t="str">
        <f t="shared" si="96"/>
        <v>Demografie/Prognoses/Bevolking/Leeftijd (en geslacht)/Leeftijdsklassen 5-jaar</v>
      </c>
      <c r="C1166" t="s">
        <v>2785</v>
      </c>
      <c r="D1166" t="s">
        <v>1301</v>
      </c>
      <c r="E1166" t="s">
        <v>2005</v>
      </c>
      <c r="F1166" t="s">
        <v>1962</v>
      </c>
      <c r="G1166" t="s">
        <v>4461</v>
      </c>
      <c r="H1166" t="s">
        <v>1900</v>
      </c>
      <c r="I1166"/>
      <c r="J1166"/>
      <c r="K1166"/>
      <c r="L1166" s="4" t="str">
        <f t="shared" si="94"/>
        <v>Demografie/</v>
      </c>
      <c r="M1166" s="4" t="str">
        <f t="shared" si="98"/>
        <v>Prognoses/</v>
      </c>
      <c r="N1166" s="4" t="str">
        <f t="shared" si="98"/>
        <v>Bevolking/</v>
      </c>
      <c r="O1166" s="4" t="str">
        <f t="shared" si="98"/>
        <v>Leeftijd (en geslacht)/</v>
      </c>
      <c r="P1166" s="4" t="str">
        <f t="shared" si="98"/>
        <v>Leeftijdsklassen 5-jaar</v>
      </c>
      <c r="Q1166" t="str">
        <f t="shared" si="98"/>
        <v/>
      </c>
      <c r="R1166" t="str">
        <f t="shared" si="97"/>
        <v>/</v>
      </c>
    </row>
    <row r="1167" spans="1:18" x14ac:dyDescent="0.25">
      <c r="A1167" t="str">
        <f t="shared" si="95"/>
        <v>v1121_a_95p_m</v>
      </c>
      <c r="B1167" t="str">
        <f t="shared" si="96"/>
        <v>Demografie/Prognoses/Bevolking/Leeftijd (en geslacht)/Leeftijdsklassen 5-jaar/</v>
      </c>
      <c r="C1167" t="s">
        <v>2786</v>
      </c>
      <c r="D1167" t="s">
        <v>1301</v>
      </c>
      <c r="E1167" t="s">
        <v>2005</v>
      </c>
      <c r="F1167" t="s">
        <v>1962</v>
      </c>
      <c r="G1167" t="s">
        <v>4461</v>
      </c>
      <c r="H1167" t="s">
        <v>1900</v>
      </c>
      <c r="I1167" t="s">
        <v>4208</v>
      </c>
      <c r="J1167"/>
      <c r="K1167"/>
      <c r="L1167" s="4" t="str">
        <f t="shared" si="94"/>
        <v>Demografie/</v>
      </c>
      <c r="M1167" s="4" t="str">
        <f t="shared" si="98"/>
        <v>Prognoses/</v>
      </c>
      <c r="N1167" s="4" t="str">
        <f t="shared" si="98"/>
        <v>Bevolking/</v>
      </c>
      <c r="O1167" s="4" t="str">
        <f t="shared" si="98"/>
        <v>Leeftijd (en geslacht)/</v>
      </c>
      <c r="P1167" s="4" t="str">
        <f t="shared" si="98"/>
        <v>Leeftijdsklassen 5-jaar/</v>
      </c>
      <c r="Q1167" t="str">
        <f t="shared" si="98"/>
        <v>Leeftijdsklassen 5-jaar » Geslacht</v>
      </c>
      <c r="R1167" t="str">
        <f t="shared" si="97"/>
        <v>/</v>
      </c>
    </row>
    <row r="1168" spans="1:18" x14ac:dyDescent="0.25">
      <c r="A1168" t="str">
        <f t="shared" si="95"/>
        <v>v1121_a_95p_v</v>
      </c>
      <c r="B1168" t="str">
        <f t="shared" si="96"/>
        <v>Demografie/Prognoses/Bevolking/Leeftijd (en geslacht)/Leeftijdsklassen 5-jaar/</v>
      </c>
      <c r="C1168" t="s">
        <v>2787</v>
      </c>
      <c r="D1168" t="s">
        <v>1301</v>
      </c>
      <c r="E1168" t="s">
        <v>2005</v>
      </c>
      <c r="F1168" t="s">
        <v>1962</v>
      </c>
      <c r="G1168" t="s">
        <v>4461</v>
      </c>
      <c r="H1168" t="s">
        <v>1900</v>
      </c>
      <c r="I1168" t="s">
        <v>4208</v>
      </c>
      <c r="J1168"/>
      <c r="K1168"/>
      <c r="L1168" s="4" t="str">
        <f t="shared" si="94"/>
        <v>Demografie/</v>
      </c>
      <c r="M1168" s="4" t="str">
        <f t="shared" si="98"/>
        <v>Prognoses/</v>
      </c>
      <c r="N1168" s="4" t="str">
        <f t="shared" si="98"/>
        <v>Bevolking/</v>
      </c>
      <c r="O1168" s="4" t="str">
        <f t="shared" si="98"/>
        <v>Leeftijd (en geslacht)/</v>
      </c>
      <c r="P1168" s="4" t="str">
        <f t="shared" si="98"/>
        <v>Leeftijdsklassen 5-jaar/</v>
      </c>
      <c r="Q1168" t="str">
        <f t="shared" si="98"/>
        <v>Leeftijdsklassen 5-jaar » Geslacht</v>
      </c>
      <c r="R1168" t="str">
        <f t="shared" si="97"/>
        <v>/</v>
      </c>
    </row>
    <row r="1169" spans="1:18" x14ac:dyDescent="0.25">
      <c r="A1169" t="str">
        <f t="shared" si="95"/>
        <v>v1121_a_96</v>
      </c>
      <c r="B1169" t="str">
        <f t="shared" si="96"/>
        <v>Demografie/Prognoses/Bevolking/Leeftijd (en geslacht)/Leeftijd per jaar/</v>
      </c>
      <c r="C1169" t="s">
        <v>2788</v>
      </c>
      <c r="D1169" t="s">
        <v>1301</v>
      </c>
      <c r="E1169" t="s">
        <v>2005</v>
      </c>
      <c r="F1169" t="s">
        <v>1962</v>
      </c>
      <c r="G1169" t="s">
        <v>4461</v>
      </c>
      <c r="H1169" t="s">
        <v>1963</v>
      </c>
      <c r="I1169" t="s">
        <v>1963</v>
      </c>
      <c r="J1169"/>
      <c r="K1169"/>
      <c r="L1169" s="4" t="str">
        <f t="shared" si="94"/>
        <v>Demografie/</v>
      </c>
      <c r="M1169" s="4" t="str">
        <f t="shared" si="98"/>
        <v>Prognoses/</v>
      </c>
      <c r="N1169" s="4" t="str">
        <f t="shared" si="98"/>
        <v>Bevolking/</v>
      </c>
      <c r="O1169" s="4" t="str">
        <f t="shared" si="98"/>
        <v>Leeftijd (en geslacht)/</v>
      </c>
      <c r="P1169" s="4" t="str">
        <f t="shared" si="98"/>
        <v>Leeftijd per jaar/</v>
      </c>
      <c r="Q1169" t="str">
        <f t="shared" si="98"/>
        <v>Leeftijd per jaar</v>
      </c>
      <c r="R1169" t="str">
        <f t="shared" si="97"/>
        <v>/</v>
      </c>
    </row>
    <row r="1170" spans="1:18" x14ac:dyDescent="0.25">
      <c r="A1170" t="str">
        <f t="shared" si="95"/>
        <v>v1121_a_96_m</v>
      </c>
      <c r="B1170" t="str">
        <f t="shared" si="96"/>
        <v>Demografie/Prognoses/Bevolking/Leeftijd (en geslacht)/Leeftijd per jaar/</v>
      </c>
      <c r="C1170" t="s">
        <v>2789</v>
      </c>
      <c r="D1170" t="s">
        <v>1301</v>
      </c>
      <c r="E1170" t="s">
        <v>2005</v>
      </c>
      <c r="F1170" t="s">
        <v>1962</v>
      </c>
      <c r="G1170" t="s">
        <v>4461</v>
      </c>
      <c r="H1170" t="s">
        <v>1963</v>
      </c>
      <c r="I1170" t="s">
        <v>4210</v>
      </c>
      <c r="J1170"/>
      <c r="K1170"/>
      <c r="L1170" s="4" t="str">
        <f t="shared" si="94"/>
        <v>Demografie/</v>
      </c>
      <c r="M1170" s="4" t="str">
        <f t="shared" si="98"/>
        <v>Prognoses/</v>
      </c>
      <c r="N1170" s="4" t="str">
        <f t="shared" si="98"/>
        <v>Bevolking/</v>
      </c>
      <c r="O1170" s="4" t="str">
        <f t="shared" si="98"/>
        <v>Leeftijd (en geslacht)/</v>
      </c>
      <c r="P1170" s="4" t="str">
        <f t="shared" si="98"/>
        <v>Leeftijd per jaar/</v>
      </c>
      <c r="Q1170" t="str">
        <f t="shared" si="98"/>
        <v>Leeftijd per jaar mannen</v>
      </c>
      <c r="R1170" t="str">
        <f t="shared" si="97"/>
        <v>/</v>
      </c>
    </row>
    <row r="1171" spans="1:18" x14ac:dyDescent="0.25">
      <c r="A1171" t="str">
        <f t="shared" si="95"/>
        <v>v1121_a_96_v</v>
      </c>
      <c r="B1171" t="str">
        <f t="shared" si="96"/>
        <v>Demografie/Prognoses/Bevolking/Leeftijd (en geslacht)/Leeftijd per jaar/</v>
      </c>
      <c r="C1171" t="s">
        <v>2790</v>
      </c>
      <c r="D1171" t="s">
        <v>1301</v>
      </c>
      <c r="E1171" t="s">
        <v>2005</v>
      </c>
      <c r="F1171" t="s">
        <v>1962</v>
      </c>
      <c r="G1171" t="s">
        <v>4461</v>
      </c>
      <c r="H1171" t="s">
        <v>1963</v>
      </c>
      <c r="I1171" t="s">
        <v>4211</v>
      </c>
      <c r="J1171"/>
      <c r="K1171"/>
      <c r="L1171" s="4" t="str">
        <f t="shared" si="94"/>
        <v>Demografie/</v>
      </c>
      <c r="M1171" s="4" t="str">
        <f t="shared" si="98"/>
        <v>Prognoses/</v>
      </c>
      <c r="N1171" s="4" t="str">
        <f t="shared" si="98"/>
        <v>Bevolking/</v>
      </c>
      <c r="O1171" s="4" t="str">
        <f t="shared" si="98"/>
        <v>Leeftijd (en geslacht)/</v>
      </c>
      <c r="P1171" s="4" t="str">
        <f t="shared" si="98"/>
        <v>Leeftijd per jaar/</v>
      </c>
      <c r="Q1171" t="str">
        <f t="shared" si="98"/>
        <v>Leeftijd per jaar vrouwen</v>
      </c>
      <c r="R1171" t="str">
        <f t="shared" si="97"/>
        <v>/</v>
      </c>
    </row>
    <row r="1172" spans="1:18" x14ac:dyDescent="0.25">
      <c r="A1172" t="str">
        <f t="shared" si="95"/>
        <v>v1121_a_97</v>
      </c>
      <c r="B1172" t="str">
        <f t="shared" si="96"/>
        <v>Demografie/Prognoses/Bevolking/Leeftijd (en geslacht)/Leeftijd per jaar/</v>
      </c>
      <c r="C1172" t="s">
        <v>2791</v>
      </c>
      <c r="D1172" t="s">
        <v>1301</v>
      </c>
      <c r="E1172" t="s">
        <v>2005</v>
      </c>
      <c r="F1172" t="s">
        <v>1962</v>
      </c>
      <c r="G1172" t="s">
        <v>4461</v>
      </c>
      <c r="H1172" t="s">
        <v>1963</v>
      </c>
      <c r="I1172" t="s">
        <v>1963</v>
      </c>
      <c r="J1172"/>
      <c r="K1172"/>
      <c r="L1172" s="4" t="str">
        <f t="shared" si="94"/>
        <v>Demografie/</v>
      </c>
      <c r="M1172" s="4" t="str">
        <f t="shared" si="98"/>
        <v>Prognoses/</v>
      </c>
      <c r="N1172" s="4" t="str">
        <f t="shared" si="98"/>
        <v>Bevolking/</v>
      </c>
      <c r="O1172" s="4" t="str">
        <f t="shared" si="98"/>
        <v>Leeftijd (en geslacht)/</v>
      </c>
      <c r="P1172" s="4" t="str">
        <f t="shared" si="98"/>
        <v>Leeftijd per jaar/</v>
      </c>
      <c r="Q1172" t="str">
        <f t="shared" si="98"/>
        <v>Leeftijd per jaar</v>
      </c>
      <c r="R1172" t="str">
        <f t="shared" si="97"/>
        <v>/</v>
      </c>
    </row>
    <row r="1173" spans="1:18" x14ac:dyDescent="0.25">
      <c r="A1173" t="str">
        <f t="shared" si="95"/>
        <v>v1121_a_97_m</v>
      </c>
      <c r="B1173" t="str">
        <f t="shared" si="96"/>
        <v>Demografie/Prognoses/Bevolking/Leeftijd (en geslacht)/Leeftijd per jaar/</v>
      </c>
      <c r="C1173" t="s">
        <v>2792</v>
      </c>
      <c r="D1173" t="s">
        <v>1301</v>
      </c>
      <c r="E1173" t="s">
        <v>2005</v>
      </c>
      <c r="F1173" t="s">
        <v>1962</v>
      </c>
      <c r="G1173" t="s">
        <v>4461</v>
      </c>
      <c r="H1173" t="s">
        <v>1963</v>
      </c>
      <c r="I1173" t="s">
        <v>4210</v>
      </c>
      <c r="J1173"/>
      <c r="K1173"/>
      <c r="L1173" s="4" t="str">
        <f t="shared" si="94"/>
        <v>Demografie/</v>
      </c>
      <c r="M1173" s="4" t="str">
        <f t="shared" si="98"/>
        <v>Prognoses/</v>
      </c>
      <c r="N1173" s="4" t="str">
        <f t="shared" si="98"/>
        <v>Bevolking/</v>
      </c>
      <c r="O1173" s="4" t="str">
        <f t="shared" si="98"/>
        <v>Leeftijd (en geslacht)/</v>
      </c>
      <c r="P1173" s="4" t="str">
        <f t="shared" si="98"/>
        <v>Leeftijd per jaar/</v>
      </c>
      <c r="Q1173" t="str">
        <f t="shared" si="98"/>
        <v>Leeftijd per jaar mannen</v>
      </c>
      <c r="R1173" t="str">
        <f t="shared" si="97"/>
        <v>/</v>
      </c>
    </row>
    <row r="1174" spans="1:18" x14ac:dyDescent="0.25">
      <c r="A1174" t="str">
        <f t="shared" si="95"/>
        <v>v1121_a_97_v</v>
      </c>
      <c r="B1174" t="str">
        <f t="shared" si="96"/>
        <v>Demografie/Prognoses/Bevolking/Leeftijd (en geslacht)/Leeftijd per jaar/</v>
      </c>
      <c r="C1174" t="s">
        <v>2793</v>
      </c>
      <c r="D1174" t="s">
        <v>1301</v>
      </c>
      <c r="E1174" t="s">
        <v>2005</v>
      </c>
      <c r="F1174" t="s">
        <v>1962</v>
      </c>
      <c r="G1174" t="s">
        <v>4461</v>
      </c>
      <c r="H1174" t="s">
        <v>1963</v>
      </c>
      <c r="I1174" t="s">
        <v>4211</v>
      </c>
      <c r="J1174"/>
      <c r="K1174"/>
      <c r="L1174" s="4" t="str">
        <f t="shared" si="94"/>
        <v>Demografie/</v>
      </c>
      <c r="M1174" s="4" t="str">
        <f t="shared" si="98"/>
        <v>Prognoses/</v>
      </c>
      <c r="N1174" s="4" t="str">
        <f t="shared" si="98"/>
        <v>Bevolking/</v>
      </c>
      <c r="O1174" s="4" t="str">
        <f t="shared" si="98"/>
        <v>Leeftijd (en geslacht)/</v>
      </c>
      <c r="P1174" s="4" t="str">
        <f t="shared" si="98"/>
        <v>Leeftijd per jaar/</v>
      </c>
      <c r="Q1174" t="str">
        <f t="shared" si="98"/>
        <v>Leeftijd per jaar vrouwen</v>
      </c>
      <c r="R1174" t="str">
        <f t="shared" si="97"/>
        <v>/</v>
      </c>
    </row>
    <row r="1175" spans="1:18" x14ac:dyDescent="0.25">
      <c r="A1175" t="str">
        <f t="shared" si="95"/>
        <v>v1121_a_98</v>
      </c>
      <c r="B1175" t="str">
        <f t="shared" si="96"/>
        <v>Demografie/Prognoses/Bevolking/Leeftijd (en geslacht)/Leeftijd per jaar/</v>
      </c>
      <c r="C1175" t="s">
        <v>2794</v>
      </c>
      <c r="D1175" t="s">
        <v>1301</v>
      </c>
      <c r="E1175" t="s">
        <v>2005</v>
      </c>
      <c r="F1175" t="s">
        <v>1962</v>
      </c>
      <c r="G1175" t="s">
        <v>4461</v>
      </c>
      <c r="H1175" t="s">
        <v>1963</v>
      </c>
      <c r="I1175" t="s">
        <v>1963</v>
      </c>
      <c r="J1175"/>
      <c r="K1175"/>
      <c r="L1175" s="4" t="str">
        <f t="shared" si="94"/>
        <v>Demografie/</v>
      </c>
      <c r="M1175" s="4" t="str">
        <f t="shared" si="98"/>
        <v>Prognoses/</v>
      </c>
      <c r="N1175" s="4" t="str">
        <f t="shared" si="98"/>
        <v>Bevolking/</v>
      </c>
      <c r="O1175" s="4" t="str">
        <f t="shared" si="98"/>
        <v>Leeftijd (en geslacht)/</v>
      </c>
      <c r="P1175" s="4" t="str">
        <f t="shared" si="98"/>
        <v>Leeftijd per jaar/</v>
      </c>
      <c r="Q1175" t="str">
        <f t="shared" si="98"/>
        <v>Leeftijd per jaar</v>
      </c>
      <c r="R1175" t="str">
        <f t="shared" si="97"/>
        <v>/</v>
      </c>
    </row>
    <row r="1176" spans="1:18" x14ac:dyDescent="0.25">
      <c r="A1176" t="str">
        <f t="shared" si="95"/>
        <v>v1121_a_98_m</v>
      </c>
      <c r="B1176" t="str">
        <f t="shared" si="96"/>
        <v>Demografie/Prognoses/Bevolking/Leeftijd (en geslacht)/Leeftijd per jaar/</v>
      </c>
      <c r="C1176" t="s">
        <v>2795</v>
      </c>
      <c r="D1176" t="s">
        <v>1301</v>
      </c>
      <c r="E1176" t="s">
        <v>2005</v>
      </c>
      <c r="F1176" t="s">
        <v>1962</v>
      </c>
      <c r="G1176" t="s">
        <v>4461</v>
      </c>
      <c r="H1176" t="s">
        <v>1963</v>
      </c>
      <c r="I1176" t="s">
        <v>4210</v>
      </c>
      <c r="J1176"/>
      <c r="K1176"/>
      <c r="L1176" s="4" t="str">
        <f t="shared" si="94"/>
        <v>Demografie/</v>
      </c>
      <c r="M1176" s="4" t="str">
        <f t="shared" si="98"/>
        <v>Prognoses/</v>
      </c>
      <c r="N1176" s="4" t="str">
        <f t="shared" si="98"/>
        <v>Bevolking/</v>
      </c>
      <c r="O1176" s="4" t="str">
        <f t="shared" si="98"/>
        <v>Leeftijd (en geslacht)/</v>
      </c>
      <c r="P1176" s="4" t="str">
        <f t="shared" si="98"/>
        <v>Leeftijd per jaar/</v>
      </c>
      <c r="Q1176" t="str">
        <f t="shared" si="98"/>
        <v>Leeftijd per jaar mannen</v>
      </c>
      <c r="R1176" t="str">
        <f t="shared" si="97"/>
        <v>/</v>
      </c>
    </row>
    <row r="1177" spans="1:18" x14ac:dyDescent="0.25">
      <c r="A1177" t="str">
        <f t="shared" si="95"/>
        <v>v1121_a_98_v</v>
      </c>
      <c r="B1177" t="str">
        <f t="shared" si="96"/>
        <v>Demografie/Prognoses/Bevolking/Leeftijd (en geslacht)/Leeftijd per jaar/</v>
      </c>
      <c r="C1177" t="s">
        <v>2796</v>
      </c>
      <c r="D1177" t="s">
        <v>1301</v>
      </c>
      <c r="E1177" t="s">
        <v>2005</v>
      </c>
      <c r="F1177" t="s">
        <v>1962</v>
      </c>
      <c r="G1177" t="s">
        <v>4461</v>
      </c>
      <c r="H1177" t="s">
        <v>1963</v>
      </c>
      <c r="I1177" t="s">
        <v>4211</v>
      </c>
      <c r="J1177"/>
      <c r="K1177"/>
      <c r="L1177" s="4" t="str">
        <f t="shared" si="94"/>
        <v>Demografie/</v>
      </c>
      <c r="M1177" s="4" t="str">
        <f t="shared" si="98"/>
        <v>Prognoses/</v>
      </c>
      <c r="N1177" s="4" t="str">
        <f t="shared" si="98"/>
        <v>Bevolking/</v>
      </c>
      <c r="O1177" s="4" t="str">
        <f t="shared" si="98"/>
        <v>Leeftijd (en geslacht)/</v>
      </c>
      <c r="P1177" s="4" t="str">
        <f t="shared" si="98"/>
        <v>Leeftijd per jaar/</v>
      </c>
      <c r="Q1177" t="str">
        <f t="shared" si="98"/>
        <v>Leeftijd per jaar vrouwen</v>
      </c>
      <c r="R1177" t="str">
        <f t="shared" si="97"/>
        <v>/</v>
      </c>
    </row>
    <row r="1178" spans="1:18" x14ac:dyDescent="0.25">
      <c r="A1178" t="str">
        <f t="shared" si="95"/>
        <v>v1121_a_99</v>
      </c>
      <c r="B1178" t="str">
        <f t="shared" si="96"/>
        <v>Demografie/Prognoses/Bevolking/Leeftijd (en geslacht)/Leeftijd per jaar/</v>
      </c>
      <c r="C1178" t="s">
        <v>2797</v>
      </c>
      <c r="D1178" t="s">
        <v>1301</v>
      </c>
      <c r="E1178" t="s">
        <v>2005</v>
      </c>
      <c r="F1178" t="s">
        <v>1962</v>
      </c>
      <c r="G1178" t="s">
        <v>4461</v>
      </c>
      <c r="H1178" t="s">
        <v>1963</v>
      </c>
      <c r="I1178" t="s">
        <v>1963</v>
      </c>
      <c r="J1178"/>
      <c r="K1178"/>
      <c r="L1178" s="4" t="str">
        <f t="shared" si="94"/>
        <v>Demografie/</v>
      </c>
      <c r="M1178" s="4" t="str">
        <f t="shared" si="98"/>
        <v>Prognoses/</v>
      </c>
      <c r="N1178" s="4" t="str">
        <f t="shared" si="98"/>
        <v>Bevolking/</v>
      </c>
      <c r="O1178" s="4" t="str">
        <f t="shared" si="98"/>
        <v>Leeftijd (en geslacht)/</v>
      </c>
      <c r="P1178" s="4" t="str">
        <f t="shared" si="98"/>
        <v>Leeftijd per jaar/</v>
      </c>
      <c r="Q1178" t="str">
        <f t="shared" si="98"/>
        <v>Leeftijd per jaar</v>
      </c>
      <c r="R1178" t="str">
        <f t="shared" si="97"/>
        <v>/</v>
      </c>
    </row>
    <row r="1179" spans="1:18" x14ac:dyDescent="0.25">
      <c r="A1179" t="str">
        <f t="shared" si="95"/>
        <v>v1121_a_99_m</v>
      </c>
      <c r="B1179" t="str">
        <f t="shared" si="96"/>
        <v>Demografie/Prognoses/Bevolking/Leeftijd (en geslacht)/Leeftijd per jaar/</v>
      </c>
      <c r="C1179" t="s">
        <v>2798</v>
      </c>
      <c r="D1179" t="s">
        <v>1301</v>
      </c>
      <c r="E1179" t="s">
        <v>2005</v>
      </c>
      <c r="F1179" t="s">
        <v>1962</v>
      </c>
      <c r="G1179" t="s">
        <v>4461</v>
      </c>
      <c r="H1179" t="s">
        <v>1963</v>
      </c>
      <c r="I1179" t="s">
        <v>4210</v>
      </c>
      <c r="J1179"/>
      <c r="K1179"/>
      <c r="L1179" s="4" t="str">
        <f t="shared" si="94"/>
        <v>Demografie/</v>
      </c>
      <c r="M1179" s="4" t="str">
        <f t="shared" si="98"/>
        <v>Prognoses/</v>
      </c>
      <c r="N1179" s="4" t="str">
        <f t="shared" si="98"/>
        <v>Bevolking/</v>
      </c>
      <c r="O1179" s="4" t="str">
        <f t="shared" si="98"/>
        <v>Leeftijd (en geslacht)/</v>
      </c>
      <c r="P1179" s="4" t="str">
        <f t="shared" si="98"/>
        <v>Leeftijd per jaar/</v>
      </c>
      <c r="Q1179" t="str">
        <f t="shared" si="98"/>
        <v>Leeftijd per jaar mannen</v>
      </c>
      <c r="R1179" t="str">
        <f t="shared" si="97"/>
        <v>/</v>
      </c>
    </row>
    <row r="1180" spans="1:18" x14ac:dyDescent="0.25">
      <c r="A1180" t="str">
        <f t="shared" si="95"/>
        <v>v1121_a_99_v</v>
      </c>
      <c r="B1180" t="str">
        <f t="shared" si="96"/>
        <v>Demografie/Prognoses/Bevolking/Leeftijd (en geslacht)/Leeftijd per jaar/</v>
      </c>
      <c r="C1180" t="s">
        <v>2799</v>
      </c>
      <c r="D1180" t="s">
        <v>1301</v>
      </c>
      <c r="E1180" t="s">
        <v>2005</v>
      </c>
      <c r="F1180" t="s">
        <v>1962</v>
      </c>
      <c r="G1180" t="s">
        <v>4461</v>
      </c>
      <c r="H1180" t="s">
        <v>1963</v>
      </c>
      <c r="I1180" t="s">
        <v>4211</v>
      </c>
      <c r="J1180"/>
      <c r="K1180"/>
      <c r="L1180" s="4" t="str">
        <f t="shared" si="94"/>
        <v>Demografie/</v>
      </c>
      <c r="M1180" s="4" t="str">
        <f t="shared" si="98"/>
        <v>Prognoses/</v>
      </c>
      <c r="N1180" s="4" t="str">
        <f t="shared" si="98"/>
        <v>Bevolking/</v>
      </c>
      <c r="O1180" s="4" t="str">
        <f t="shared" si="98"/>
        <v>Leeftijd (en geslacht)/</v>
      </c>
      <c r="P1180" s="4" t="str">
        <f t="shared" si="98"/>
        <v>Leeftijd per jaar/</v>
      </c>
      <c r="Q1180" t="str">
        <f t="shared" si="98"/>
        <v>Leeftijd per jaar vrouwen</v>
      </c>
      <c r="R1180" t="str">
        <f t="shared" si="97"/>
        <v>/</v>
      </c>
    </row>
    <row r="1181" spans="1:18" x14ac:dyDescent="0.25">
      <c r="A1181" t="str">
        <f t="shared" si="95"/>
        <v>v1121_a_dc_depend</v>
      </c>
      <c r="B1181" t="str">
        <f t="shared" si="96"/>
        <v>Demografie/Prognoses/Bevolking/Leeftijd (en geslacht)/Leeftijden - beleidsrelevant/</v>
      </c>
      <c r="C1181" t="s">
        <v>2800</v>
      </c>
      <c r="D1181" t="s">
        <v>1301</v>
      </c>
      <c r="E1181" t="s">
        <v>2005</v>
      </c>
      <c r="F1181" t="s">
        <v>1962</v>
      </c>
      <c r="G1181" t="s">
        <v>4461</v>
      </c>
      <c r="H1181" t="s">
        <v>4205</v>
      </c>
      <c r="I1181" t="s">
        <v>1912</v>
      </c>
      <c r="J1181"/>
      <c r="K1181"/>
      <c r="L1181" s="4" t="str">
        <f t="shared" si="94"/>
        <v>Demografie/</v>
      </c>
      <c r="M1181" s="4" t="str">
        <f t="shared" si="98"/>
        <v>Prognoses/</v>
      </c>
      <c r="N1181" s="4" t="str">
        <f t="shared" si="98"/>
        <v>Bevolking/</v>
      </c>
      <c r="O1181" s="4" t="str">
        <f t="shared" si="98"/>
        <v>Leeftijd (en geslacht)/</v>
      </c>
      <c r="P1181" s="4" t="str">
        <f t="shared" si="98"/>
        <v>Leeftijden - beleidsrelevant/</v>
      </c>
      <c r="Q1181" t="str">
        <f t="shared" si="98"/>
        <v>Demografische coëfficiënten</v>
      </c>
      <c r="R1181" t="str">
        <f t="shared" si="97"/>
        <v>/</v>
      </c>
    </row>
    <row r="1182" spans="1:18" x14ac:dyDescent="0.25">
      <c r="A1182" t="str">
        <f t="shared" si="95"/>
        <v>v1121_a_dc_doorstr</v>
      </c>
      <c r="B1182" t="str">
        <f t="shared" si="96"/>
        <v>Demografie/Prognoses/Bevolking/Leeftijd (en geslacht)/Leeftijden - beleidsrelevant/</v>
      </c>
      <c r="C1182" t="s">
        <v>2801</v>
      </c>
      <c r="D1182" t="s">
        <v>1301</v>
      </c>
      <c r="E1182" t="s">
        <v>2005</v>
      </c>
      <c r="F1182" t="s">
        <v>1962</v>
      </c>
      <c r="G1182" t="s">
        <v>4461</v>
      </c>
      <c r="H1182" t="s">
        <v>4205</v>
      </c>
      <c r="I1182" t="s">
        <v>1912</v>
      </c>
      <c r="J1182"/>
      <c r="K1182"/>
      <c r="L1182" s="4" t="str">
        <f t="shared" si="94"/>
        <v>Demografie/</v>
      </c>
      <c r="M1182" s="4" t="str">
        <f t="shared" si="98"/>
        <v>Prognoses/</v>
      </c>
      <c r="N1182" s="4" t="str">
        <f t="shared" si="98"/>
        <v>Bevolking/</v>
      </c>
      <c r="O1182" s="4" t="str">
        <f t="shared" si="98"/>
        <v>Leeftijd (en geslacht)/</v>
      </c>
      <c r="P1182" s="4" t="str">
        <f t="shared" si="98"/>
        <v>Leeftijden - beleidsrelevant/</v>
      </c>
      <c r="Q1182" t="str">
        <f t="shared" si="98"/>
        <v>Demografische coëfficiënten</v>
      </c>
      <c r="R1182" t="str">
        <f t="shared" si="97"/>
        <v>/</v>
      </c>
    </row>
    <row r="1183" spans="1:18" x14ac:dyDescent="0.25">
      <c r="A1183" t="str">
        <f t="shared" si="95"/>
        <v>v1121_a_dc_famzorg</v>
      </c>
      <c r="B1183" t="str">
        <f t="shared" si="96"/>
        <v>Demografie/Prognoses/Bevolking/Leeftijd (en geslacht)/Leeftijden - beleidsrelevant/</v>
      </c>
      <c r="C1183" t="s">
        <v>2802</v>
      </c>
      <c r="D1183" t="s">
        <v>1301</v>
      </c>
      <c r="E1183" t="s">
        <v>2005</v>
      </c>
      <c r="F1183" t="s">
        <v>1962</v>
      </c>
      <c r="G1183" t="s">
        <v>4461</v>
      </c>
      <c r="H1183" t="s">
        <v>4205</v>
      </c>
      <c r="I1183" t="s">
        <v>1912</v>
      </c>
      <c r="J1183"/>
      <c r="K1183"/>
      <c r="L1183" s="4" t="str">
        <f t="shared" si="94"/>
        <v>Demografie/</v>
      </c>
      <c r="M1183" s="4" t="str">
        <f t="shared" si="98"/>
        <v>Prognoses/</v>
      </c>
      <c r="N1183" s="4" t="str">
        <f t="shared" si="98"/>
        <v>Bevolking/</v>
      </c>
      <c r="O1183" s="4" t="str">
        <f t="shared" si="98"/>
        <v>Leeftijd (en geslacht)/</v>
      </c>
      <c r="P1183" s="4" t="str">
        <f t="shared" si="98"/>
        <v>Leeftijden - beleidsrelevant/</v>
      </c>
      <c r="Q1183" t="str">
        <f t="shared" si="98"/>
        <v>Demografische coëfficiënten</v>
      </c>
      <c r="R1183" t="str">
        <f t="shared" si="97"/>
        <v>/</v>
      </c>
    </row>
    <row r="1184" spans="1:18" x14ac:dyDescent="0.25">
      <c r="A1184" t="str">
        <f t="shared" si="95"/>
        <v>v1121_a_dc_grijzedr</v>
      </c>
      <c r="B1184" t="str">
        <f t="shared" si="96"/>
        <v>Demografie/Prognoses/Bevolking/Leeftijd (en geslacht)/Leeftijden - beleidsrelevant/</v>
      </c>
      <c r="C1184" t="s">
        <v>2803</v>
      </c>
      <c r="D1184" t="s">
        <v>1301</v>
      </c>
      <c r="E1184" t="s">
        <v>2005</v>
      </c>
      <c r="F1184" t="s">
        <v>1962</v>
      </c>
      <c r="G1184" t="s">
        <v>4461</v>
      </c>
      <c r="H1184" t="s">
        <v>4205</v>
      </c>
      <c r="I1184" t="s">
        <v>1912</v>
      </c>
      <c r="J1184"/>
      <c r="K1184"/>
      <c r="L1184" s="4" t="str">
        <f t="shared" si="94"/>
        <v>Demografie/</v>
      </c>
      <c r="M1184" s="4" t="str">
        <f t="shared" si="98"/>
        <v>Prognoses/</v>
      </c>
      <c r="N1184" s="4" t="str">
        <f t="shared" si="98"/>
        <v>Bevolking/</v>
      </c>
      <c r="O1184" s="4" t="str">
        <f t="shared" si="98"/>
        <v>Leeftijd (en geslacht)/</v>
      </c>
      <c r="P1184" s="4" t="str">
        <f t="shared" si="98"/>
        <v>Leeftijden - beleidsrelevant/</v>
      </c>
      <c r="Q1184" t="str">
        <f t="shared" si="98"/>
        <v>Demografische coëfficiënten</v>
      </c>
      <c r="R1184" t="str">
        <f t="shared" si="97"/>
        <v>/</v>
      </c>
    </row>
    <row r="1185" spans="1:18" x14ac:dyDescent="0.25">
      <c r="A1185" t="str">
        <f t="shared" si="95"/>
        <v>v1121_a_dc_groenedr</v>
      </c>
      <c r="B1185" t="str">
        <f t="shared" si="96"/>
        <v>Demografie/Prognoses/Bevolking/Leeftijd (en geslacht)/Leeftijden - beleidsrelevant/</v>
      </c>
      <c r="C1185" t="s">
        <v>2804</v>
      </c>
      <c r="D1185" t="s">
        <v>1301</v>
      </c>
      <c r="E1185" t="s">
        <v>2005</v>
      </c>
      <c r="F1185" t="s">
        <v>1962</v>
      </c>
      <c r="G1185" t="s">
        <v>4461</v>
      </c>
      <c r="H1185" t="s">
        <v>4205</v>
      </c>
      <c r="I1185" t="s">
        <v>1912</v>
      </c>
      <c r="J1185"/>
      <c r="K1185"/>
      <c r="L1185" s="4" t="str">
        <f t="shared" si="94"/>
        <v>Demografie/</v>
      </c>
      <c r="M1185" s="4" t="str">
        <f t="shared" si="98"/>
        <v>Prognoses/</v>
      </c>
      <c r="N1185" s="4" t="str">
        <f t="shared" si="98"/>
        <v>Bevolking/</v>
      </c>
      <c r="O1185" s="4" t="str">
        <f t="shared" si="98"/>
        <v>Leeftijd (en geslacht)/</v>
      </c>
      <c r="P1185" s="4" t="str">
        <f t="shared" si="98"/>
        <v>Leeftijden - beleidsrelevant/</v>
      </c>
      <c r="Q1185" t="str">
        <f t="shared" si="98"/>
        <v>Demografische coëfficiënten</v>
      </c>
      <c r="R1185" t="str">
        <f t="shared" si="97"/>
        <v>/</v>
      </c>
    </row>
    <row r="1186" spans="1:18" x14ac:dyDescent="0.25">
      <c r="A1186" t="str">
        <f t="shared" si="95"/>
        <v>v1121_a_dc_intverg</v>
      </c>
      <c r="B1186" t="str">
        <f t="shared" si="96"/>
        <v>Demografie/Prognoses/Bevolking/Leeftijd (en geslacht)/Leeftijden - beleidsrelevant/</v>
      </c>
      <c r="C1186" t="s">
        <v>2805</v>
      </c>
      <c r="D1186" t="s">
        <v>1301</v>
      </c>
      <c r="E1186" t="s">
        <v>2005</v>
      </c>
      <c r="F1186" t="s">
        <v>1962</v>
      </c>
      <c r="G1186" t="s">
        <v>4461</v>
      </c>
      <c r="H1186" t="s">
        <v>4205</v>
      </c>
      <c r="I1186" t="s">
        <v>1912</v>
      </c>
      <c r="J1186"/>
      <c r="K1186"/>
      <c r="L1186" s="4" t="str">
        <f t="shared" si="94"/>
        <v>Demografie/</v>
      </c>
      <c r="M1186" s="4" t="str">
        <f t="shared" si="98"/>
        <v>Prognoses/</v>
      </c>
      <c r="N1186" s="4" t="str">
        <f t="shared" si="98"/>
        <v>Bevolking/</v>
      </c>
      <c r="O1186" s="4" t="str">
        <f t="shared" si="98"/>
        <v>Leeftijd (en geslacht)/</v>
      </c>
      <c r="P1186" s="4" t="str">
        <f t="shared" si="98"/>
        <v>Leeftijden - beleidsrelevant/</v>
      </c>
      <c r="Q1186" t="str">
        <f t="shared" si="98"/>
        <v>Demografische coëfficiënten</v>
      </c>
      <c r="R1186" t="str">
        <f t="shared" si="97"/>
        <v>/</v>
      </c>
    </row>
    <row r="1187" spans="1:18" x14ac:dyDescent="0.25">
      <c r="A1187" t="str">
        <f t="shared" si="95"/>
        <v>v1121_a_dc_mantelz</v>
      </c>
      <c r="B1187" t="str">
        <f t="shared" si="96"/>
        <v>Demografie/Prognoses/Bevolking/Leeftijd (en geslacht)/Leeftijden - beleidsrelevant/</v>
      </c>
      <c r="C1187" t="s">
        <v>2806</v>
      </c>
      <c r="D1187" t="s">
        <v>1301</v>
      </c>
      <c r="E1187" t="s">
        <v>2005</v>
      </c>
      <c r="F1187" t="s">
        <v>1962</v>
      </c>
      <c r="G1187" t="s">
        <v>4461</v>
      </c>
      <c r="H1187" t="s">
        <v>4205</v>
      </c>
      <c r="I1187" t="s">
        <v>1912</v>
      </c>
      <c r="J1187"/>
      <c r="K1187"/>
      <c r="L1187" s="4" t="str">
        <f t="shared" si="94"/>
        <v>Demografie/</v>
      </c>
      <c r="M1187" s="4" t="str">
        <f t="shared" si="98"/>
        <v>Prognoses/</v>
      </c>
      <c r="N1187" s="4" t="str">
        <f t="shared" si="98"/>
        <v>Bevolking/</v>
      </c>
      <c r="O1187" s="4" t="str">
        <f t="shared" si="98"/>
        <v>Leeftijd (en geslacht)/</v>
      </c>
      <c r="P1187" s="4" t="str">
        <f t="shared" si="98"/>
        <v>Leeftijden - beleidsrelevant/</v>
      </c>
      <c r="Q1187" t="str">
        <f t="shared" si="98"/>
        <v>Demografische coëfficiënten</v>
      </c>
      <c r="R1187" t="str">
        <f t="shared" si="97"/>
        <v>/</v>
      </c>
    </row>
    <row r="1188" spans="1:18" x14ac:dyDescent="0.25">
      <c r="A1188" t="str">
        <f t="shared" si="95"/>
        <v>v1121_a_dc_veroud</v>
      </c>
      <c r="B1188" t="str">
        <f t="shared" si="96"/>
        <v>Demografie/Prognoses/Bevolking/Leeftijd (en geslacht)/Leeftijden - beleidsrelevant/</v>
      </c>
      <c r="C1188" t="s">
        <v>2807</v>
      </c>
      <c r="D1188" t="s">
        <v>1301</v>
      </c>
      <c r="E1188" t="s">
        <v>2005</v>
      </c>
      <c r="F1188" t="s">
        <v>1962</v>
      </c>
      <c r="G1188" t="s">
        <v>4461</v>
      </c>
      <c r="H1188" t="s">
        <v>4205</v>
      </c>
      <c r="I1188" t="s">
        <v>1912</v>
      </c>
      <c r="J1188"/>
      <c r="K1188"/>
      <c r="L1188" s="4" t="str">
        <f t="shared" si="94"/>
        <v>Demografie/</v>
      </c>
      <c r="M1188" s="4" t="str">
        <f t="shared" si="98"/>
        <v>Prognoses/</v>
      </c>
      <c r="N1188" s="4" t="str">
        <f t="shared" si="98"/>
        <v>Bevolking/</v>
      </c>
      <c r="O1188" s="4" t="str">
        <f t="shared" si="98"/>
        <v>Leeftijd (en geslacht)/</v>
      </c>
      <c r="P1188" s="4" t="str">
        <f t="shared" si="98"/>
        <v>Leeftijden - beleidsrelevant/</v>
      </c>
      <c r="Q1188" t="str">
        <f t="shared" si="98"/>
        <v>Demografische coëfficiënten</v>
      </c>
      <c r="R1188" t="str">
        <f t="shared" si="97"/>
        <v>/</v>
      </c>
    </row>
    <row r="1189" spans="1:18" x14ac:dyDescent="0.25">
      <c r="A1189" t="str">
        <f t="shared" si="95"/>
        <v>v1121_a_dc_vervang</v>
      </c>
      <c r="B1189" t="str">
        <f t="shared" si="96"/>
        <v>Demografie/Prognoses/Bevolking/Leeftijd (en geslacht)/Leeftijden - beleidsrelevant/</v>
      </c>
      <c r="C1189" t="s">
        <v>2808</v>
      </c>
      <c r="D1189" t="s">
        <v>1301</v>
      </c>
      <c r="E1189" t="s">
        <v>2005</v>
      </c>
      <c r="F1189" t="s">
        <v>1962</v>
      </c>
      <c r="G1189" t="s">
        <v>4461</v>
      </c>
      <c r="H1189" t="s">
        <v>4205</v>
      </c>
      <c r="I1189" t="s">
        <v>1912</v>
      </c>
      <c r="J1189"/>
      <c r="K1189"/>
      <c r="L1189" s="4" t="str">
        <f t="shared" si="94"/>
        <v>Demografie/</v>
      </c>
      <c r="M1189" s="4" t="str">
        <f t="shared" si="98"/>
        <v>Prognoses/</v>
      </c>
      <c r="N1189" s="4" t="str">
        <f t="shared" si="98"/>
        <v>Bevolking/</v>
      </c>
      <c r="O1189" s="4" t="str">
        <f t="shared" si="98"/>
        <v>Leeftijd (en geslacht)/</v>
      </c>
      <c r="P1189" s="4" t="str">
        <f t="shared" si="98"/>
        <v>Leeftijden - beleidsrelevant/</v>
      </c>
      <c r="Q1189" t="str">
        <f t="shared" si="98"/>
        <v>Demografische coëfficiënten</v>
      </c>
      <c r="R1189" t="str">
        <f t="shared" si="97"/>
        <v>/</v>
      </c>
    </row>
    <row r="1190" spans="1:18" x14ac:dyDescent="0.25">
      <c r="A1190" t="str">
        <f t="shared" si="95"/>
        <v>v1121_a_m</v>
      </c>
      <c r="B1190" t="str">
        <f t="shared" si="96"/>
        <v>Demografie/Prognoses/Bevolking</v>
      </c>
      <c r="C1190" t="s">
        <v>440</v>
      </c>
      <c r="D1190" t="s">
        <v>1301</v>
      </c>
      <c r="E1190" t="s">
        <v>2005</v>
      </c>
      <c r="F1190" t="s">
        <v>1962</v>
      </c>
      <c r="G1190"/>
      <c r="H1190"/>
      <c r="I1190"/>
      <c r="J1190"/>
      <c r="K1190"/>
      <c r="L1190" s="4" t="str">
        <f t="shared" si="94"/>
        <v>Demografie/</v>
      </c>
      <c r="M1190" s="4" t="str">
        <f t="shared" si="98"/>
        <v>Prognoses/</v>
      </c>
      <c r="N1190" s="4" t="str">
        <f t="shared" si="98"/>
        <v>Bevolking</v>
      </c>
      <c r="O1190" s="4" t="str">
        <f t="shared" si="98"/>
        <v/>
      </c>
      <c r="P1190" s="4" t="str">
        <f t="shared" si="98"/>
        <v/>
      </c>
      <c r="Q1190" t="str">
        <f t="shared" si="98"/>
        <v/>
      </c>
      <c r="R1190" t="str">
        <f t="shared" si="97"/>
        <v>/</v>
      </c>
    </row>
    <row r="1191" spans="1:18" x14ac:dyDescent="0.25">
      <c r="A1191" t="str">
        <f t="shared" si="95"/>
        <v>v1121_a_t</v>
      </c>
      <c r="B1191" t="str">
        <f t="shared" si="96"/>
        <v>Demografie/Prognoses/Bevolking</v>
      </c>
      <c r="C1191" t="s">
        <v>439</v>
      </c>
      <c r="D1191" t="s">
        <v>1301</v>
      </c>
      <c r="E1191" t="s">
        <v>2005</v>
      </c>
      <c r="F1191" t="s">
        <v>1962</v>
      </c>
      <c r="G1191"/>
      <c r="H1191"/>
      <c r="I1191"/>
      <c r="J1191"/>
      <c r="K1191"/>
      <c r="L1191" s="4" t="str">
        <f t="shared" si="94"/>
        <v>Demografie/</v>
      </c>
      <c r="M1191" s="4" t="str">
        <f t="shared" si="98"/>
        <v>Prognoses/</v>
      </c>
      <c r="N1191" s="4" t="str">
        <f t="shared" si="98"/>
        <v>Bevolking</v>
      </c>
      <c r="O1191" s="4" t="str">
        <f t="shared" si="98"/>
        <v/>
      </c>
      <c r="P1191" s="4" t="str">
        <f t="shared" si="98"/>
        <v/>
      </c>
      <c r="Q1191" t="str">
        <f t="shared" si="98"/>
        <v/>
      </c>
      <c r="R1191" t="str">
        <f t="shared" si="97"/>
        <v>/</v>
      </c>
    </row>
    <row r="1192" spans="1:18" x14ac:dyDescent="0.25">
      <c r="A1192" t="str">
        <f t="shared" si="95"/>
        <v>v1121_a_v</v>
      </c>
      <c r="B1192" t="str">
        <f t="shared" si="96"/>
        <v>Demografie/Prognoses/Bevolking</v>
      </c>
      <c r="C1192" t="s">
        <v>441</v>
      </c>
      <c r="D1192" t="s">
        <v>1301</v>
      </c>
      <c r="E1192" t="s">
        <v>2005</v>
      </c>
      <c r="F1192" t="s">
        <v>1962</v>
      </c>
      <c r="G1192"/>
      <c r="H1192"/>
      <c r="I1192"/>
      <c r="J1192"/>
      <c r="K1192"/>
      <c r="L1192" s="4" t="str">
        <f t="shared" si="94"/>
        <v>Demografie/</v>
      </c>
      <c r="M1192" s="4" t="str">
        <f t="shared" si="98"/>
        <v>Prognoses/</v>
      </c>
      <c r="N1192" s="4" t="str">
        <f t="shared" si="98"/>
        <v>Bevolking</v>
      </c>
      <c r="O1192" s="4" t="str">
        <f t="shared" si="98"/>
        <v/>
      </c>
      <c r="P1192" s="4" t="str">
        <f t="shared" si="98"/>
        <v/>
      </c>
      <c r="Q1192" t="str">
        <f t="shared" si="98"/>
        <v/>
      </c>
      <c r="R1192" t="str">
        <f t="shared" si="97"/>
        <v>/</v>
      </c>
    </row>
    <row r="1193" spans="1:18" x14ac:dyDescent="0.25">
      <c r="A1193" t="str">
        <f t="shared" si="95"/>
        <v>v1123_a_1pers</v>
      </c>
      <c r="B1193" t="str">
        <f t="shared" si="96"/>
        <v>Demografie/Prognoses/Huishoudens</v>
      </c>
      <c r="C1193" t="s">
        <v>1984</v>
      </c>
      <c r="D1193" t="s">
        <v>1301</v>
      </c>
      <c r="E1193" t="s">
        <v>2005</v>
      </c>
      <c r="F1193" t="s">
        <v>1960</v>
      </c>
      <c r="G1193"/>
      <c r="H1193"/>
      <c r="I1193"/>
      <c r="J1193"/>
      <c r="K1193"/>
      <c r="L1193" s="4" t="str">
        <f t="shared" si="94"/>
        <v>Demografie/</v>
      </c>
      <c r="M1193" s="4" t="str">
        <f t="shared" si="98"/>
        <v>Prognoses/</v>
      </c>
      <c r="N1193" s="4" t="str">
        <f t="shared" si="98"/>
        <v>Huishoudens</v>
      </c>
      <c r="O1193" s="4" t="str">
        <f t="shared" si="98"/>
        <v/>
      </c>
      <c r="P1193" s="4" t="str">
        <f t="shared" si="98"/>
        <v/>
      </c>
      <c r="Q1193" t="str">
        <f t="shared" si="98"/>
        <v/>
      </c>
      <c r="R1193" t="str">
        <f t="shared" si="97"/>
        <v>/</v>
      </c>
    </row>
    <row r="1194" spans="1:18" x14ac:dyDescent="0.25">
      <c r="A1194" t="str">
        <f t="shared" si="95"/>
        <v>v1123_a_2pers</v>
      </c>
      <c r="B1194" t="str">
        <f t="shared" si="96"/>
        <v>Demografie/Prognoses/Huishoudens</v>
      </c>
      <c r="C1194" t="s">
        <v>1985</v>
      </c>
      <c r="D1194" t="s">
        <v>1301</v>
      </c>
      <c r="E1194" t="s">
        <v>2005</v>
      </c>
      <c r="F1194" t="s">
        <v>1960</v>
      </c>
      <c r="G1194"/>
      <c r="H1194"/>
      <c r="I1194"/>
      <c r="J1194"/>
      <c r="K1194"/>
      <c r="L1194" s="4" t="str">
        <f t="shared" si="94"/>
        <v>Demografie/</v>
      </c>
      <c r="M1194" s="4" t="str">
        <f t="shared" si="98"/>
        <v>Prognoses/</v>
      </c>
      <c r="N1194" s="4" t="str">
        <f t="shared" si="98"/>
        <v>Huishoudens</v>
      </c>
      <c r="O1194" s="4" t="str">
        <f t="shared" si="98"/>
        <v/>
      </c>
      <c r="P1194" s="4" t="str">
        <f t="shared" si="98"/>
        <v/>
      </c>
      <c r="Q1194" t="str">
        <f t="shared" si="98"/>
        <v/>
      </c>
      <c r="R1194" t="str">
        <f t="shared" si="97"/>
        <v>/</v>
      </c>
    </row>
    <row r="1195" spans="1:18" x14ac:dyDescent="0.25">
      <c r="A1195" t="str">
        <f t="shared" si="95"/>
        <v>v1123_a_3pers</v>
      </c>
      <c r="B1195" t="str">
        <f t="shared" si="96"/>
        <v>Demografie/Prognoses/Huishoudens</v>
      </c>
      <c r="C1195" t="s">
        <v>1986</v>
      </c>
      <c r="D1195" t="s">
        <v>1301</v>
      </c>
      <c r="E1195" t="s">
        <v>2005</v>
      </c>
      <c r="F1195" t="s">
        <v>1960</v>
      </c>
      <c r="G1195"/>
      <c r="H1195"/>
      <c r="I1195"/>
      <c r="J1195"/>
      <c r="K1195"/>
      <c r="L1195" s="4" t="str">
        <f t="shared" si="94"/>
        <v>Demografie/</v>
      </c>
      <c r="M1195" s="4" t="str">
        <f t="shared" si="98"/>
        <v>Prognoses/</v>
      </c>
      <c r="N1195" s="4" t="str">
        <f t="shared" si="98"/>
        <v>Huishoudens</v>
      </c>
      <c r="O1195" s="4" t="str">
        <f t="shared" si="98"/>
        <v/>
      </c>
      <c r="P1195" s="4" t="str">
        <f t="shared" si="98"/>
        <v/>
      </c>
      <c r="Q1195" t="str">
        <f t="shared" si="98"/>
        <v/>
      </c>
      <c r="R1195" t="str">
        <f t="shared" si="97"/>
        <v>/</v>
      </c>
    </row>
    <row r="1196" spans="1:18" x14ac:dyDescent="0.25">
      <c r="A1196" t="str">
        <f t="shared" si="95"/>
        <v>v1123_a_4pers</v>
      </c>
      <c r="B1196" t="str">
        <f t="shared" si="96"/>
        <v>Demografie/Prognoses/Huishoudens</v>
      </c>
      <c r="C1196" t="s">
        <v>1987</v>
      </c>
      <c r="D1196" t="s">
        <v>1301</v>
      </c>
      <c r="E1196" t="s">
        <v>2005</v>
      </c>
      <c r="F1196" t="s">
        <v>1960</v>
      </c>
      <c r="G1196"/>
      <c r="H1196"/>
      <c r="I1196"/>
      <c r="J1196"/>
      <c r="K1196"/>
      <c r="L1196" s="4" t="str">
        <f t="shared" si="94"/>
        <v>Demografie/</v>
      </c>
      <c r="M1196" s="4" t="str">
        <f t="shared" si="98"/>
        <v>Prognoses/</v>
      </c>
      <c r="N1196" s="4" t="str">
        <f t="shared" si="98"/>
        <v>Huishoudens</v>
      </c>
      <c r="O1196" s="4" t="str">
        <f t="shared" si="98"/>
        <v/>
      </c>
      <c r="P1196" s="4" t="str">
        <f t="shared" si="98"/>
        <v/>
      </c>
      <c r="Q1196" t="str">
        <f t="shared" si="98"/>
        <v/>
      </c>
      <c r="R1196" t="str">
        <f t="shared" si="97"/>
        <v>/</v>
      </c>
    </row>
    <row r="1197" spans="1:18" x14ac:dyDescent="0.25">
      <c r="A1197" t="str">
        <f t="shared" si="95"/>
        <v>v1123_a_5pers_p</v>
      </c>
      <c r="B1197" t="str">
        <f t="shared" si="96"/>
        <v>Demografie/Prognoses/Huishoudens</v>
      </c>
      <c r="C1197" t="s">
        <v>1988</v>
      </c>
      <c r="D1197" t="s">
        <v>1301</v>
      </c>
      <c r="E1197" t="s">
        <v>2005</v>
      </c>
      <c r="F1197" t="s">
        <v>1960</v>
      </c>
      <c r="G1197"/>
      <c r="H1197"/>
      <c r="I1197"/>
      <c r="J1197"/>
      <c r="K1197"/>
      <c r="L1197" s="4" t="str">
        <f t="shared" si="94"/>
        <v>Demografie/</v>
      </c>
      <c r="M1197" s="4" t="str">
        <f t="shared" si="98"/>
        <v>Prognoses/</v>
      </c>
      <c r="N1197" s="4" t="str">
        <f t="shared" si="98"/>
        <v>Huishoudens</v>
      </c>
      <c r="O1197" s="4" t="str">
        <f t="shared" si="98"/>
        <v/>
      </c>
      <c r="P1197" s="4" t="str">
        <f t="shared" si="98"/>
        <v/>
      </c>
      <c r="Q1197" t="str">
        <f t="shared" si="98"/>
        <v/>
      </c>
      <c r="R1197" t="str">
        <f t="shared" si="97"/>
        <v>/</v>
      </c>
    </row>
    <row r="1198" spans="1:18" x14ac:dyDescent="0.25">
      <c r="A1198" t="str">
        <f t="shared" si="95"/>
        <v>v1123_a_gezinsgrootte</v>
      </c>
      <c r="B1198" t="str">
        <f t="shared" si="96"/>
        <v>Demografie/Prognoses/Huishoudens</v>
      </c>
      <c r="C1198" t="s">
        <v>1995</v>
      </c>
      <c r="D1198" t="s">
        <v>1301</v>
      </c>
      <c r="E1198" t="s">
        <v>2005</v>
      </c>
      <c r="F1198" t="s">
        <v>1960</v>
      </c>
      <c r="G1198"/>
      <c r="H1198"/>
      <c r="I1198"/>
      <c r="J1198"/>
      <c r="K1198"/>
      <c r="L1198" s="4" t="str">
        <f t="shared" si="94"/>
        <v>Demografie/</v>
      </c>
      <c r="M1198" s="4" t="str">
        <f t="shared" si="98"/>
        <v>Prognoses/</v>
      </c>
      <c r="N1198" s="4" t="str">
        <f t="shared" si="98"/>
        <v>Huishoudens</v>
      </c>
      <c r="O1198" s="4" t="str">
        <f t="shared" si="98"/>
        <v/>
      </c>
      <c r="P1198" s="4" t="str">
        <f t="shared" si="98"/>
        <v/>
      </c>
      <c r="Q1198" t="str">
        <f t="shared" si="98"/>
        <v/>
      </c>
      <c r="R1198" t="str">
        <f t="shared" si="97"/>
        <v>/</v>
      </c>
    </row>
    <row r="1199" spans="1:18" x14ac:dyDescent="0.25">
      <c r="A1199" t="str">
        <f t="shared" si="95"/>
        <v>v1123_a_huish_t</v>
      </c>
      <c r="B1199" t="str">
        <f t="shared" si="96"/>
        <v>Demografie/Prognoses/Huishoudens</v>
      </c>
      <c r="C1199" t="s">
        <v>1989</v>
      </c>
      <c r="D1199" t="s">
        <v>1301</v>
      </c>
      <c r="E1199" t="s">
        <v>2005</v>
      </c>
      <c r="F1199" t="s">
        <v>1960</v>
      </c>
      <c r="G1199"/>
      <c r="H1199"/>
      <c r="I1199"/>
      <c r="J1199"/>
      <c r="K1199"/>
      <c r="L1199" s="4" t="str">
        <f t="shared" si="94"/>
        <v>Demografie/</v>
      </c>
      <c r="M1199" s="4" t="str">
        <f t="shared" si="98"/>
        <v>Prognoses/</v>
      </c>
      <c r="N1199" s="4" t="str">
        <f t="shared" si="98"/>
        <v>Huishoudens</v>
      </c>
      <c r="O1199" s="4" t="str">
        <f t="shared" si="98"/>
        <v/>
      </c>
      <c r="P1199" s="4" t="str">
        <f t="shared" si="98"/>
        <v/>
      </c>
      <c r="Q1199" t="str">
        <f t="shared" si="98"/>
        <v/>
      </c>
      <c r="R1199" t="str">
        <f t="shared" si="97"/>
        <v>/</v>
      </c>
    </row>
    <row r="1200" spans="1:18" x14ac:dyDescent="0.25">
      <c r="A1200" t="str">
        <f t="shared" si="95"/>
        <v>v1201_ksz_bevolking</v>
      </c>
      <c r="B1200" t="str">
        <f t="shared" si="96"/>
        <v>ARBEIDSMARKT/Socio-economische positie volgens KSZ</v>
      </c>
      <c r="C1200" t="s">
        <v>1118</v>
      </c>
      <c r="D1200" t="s">
        <v>1928</v>
      </c>
      <c r="E1200" t="s">
        <v>1929</v>
      </c>
      <c r="F1200"/>
      <c r="G1200"/>
      <c r="H1200"/>
      <c r="I1200"/>
      <c r="J1200"/>
      <c r="K1200"/>
      <c r="L1200" s="4" t="str">
        <f t="shared" si="94"/>
        <v>ARBEIDSMARKT/</v>
      </c>
      <c r="M1200" s="4" t="str">
        <f t="shared" si="98"/>
        <v>Socio-economische positie volgens KSZ</v>
      </c>
      <c r="N1200" s="4" t="str">
        <f t="shared" si="98"/>
        <v/>
      </c>
      <c r="O1200" s="4" t="str">
        <f t="shared" si="98"/>
        <v/>
      </c>
      <c r="P1200" s="4" t="str">
        <f t="shared" si="98"/>
        <v/>
      </c>
      <c r="Q1200" t="str">
        <f t="shared" si="98"/>
        <v/>
      </c>
      <c r="R1200" t="str">
        <f t="shared" si="97"/>
        <v>/</v>
      </c>
    </row>
    <row r="1201" spans="1:18" x14ac:dyDescent="0.25">
      <c r="A1201" t="str">
        <f t="shared" si="95"/>
        <v>v1201_ksz_kinderbijslag</v>
      </c>
      <c r="B1201" t="str">
        <f t="shared" si="96"/>
        <v>ARBEIDSMARKT/Socio-economische positie volgens KSZ</v>
      </c>
      <c r="C1201" t="s">
        <v>1116</v>
      </c>
      <c r="D1201" t="s">
        <v>1928</v>
      </c>
      <c r="E1201" t="s">
        <v>1929</v>
      </c>
      <c r="F1201"/>
      <c r="G1201"/>
      <c r="H1201"/>
      <c r="I1201"/>
      <c r="J1201"/>
      <c r="K1201"/>
      <c r="L1201" s="4" t="str">
        <f t="shared" si="94"/>
        <v>ARBEIDSMARKT/</v>
      </c>
      <c r="M1201" s="4" t="str">
        <f t="shared" si="98"/>
        <v>Socio-economische positie volgens KSZ</v>
      </c>
      <c r="N1201" s="4" t="str">
        <f t="shared" si="98"/>
        <v/>
      </c>
      <c r="O1201" s="4" t="str">
        <f t="shared" ref="O1201:R1264" si="99">IF(H1201=H$1,IF(G1201=G$1,"",G1201),CONCATENATE(G1201,"/"))</f>
        <v/>
      </c>
      <c r="P1201" s="4" t="str">
        <f t="shared" si="99"/>
        <v/>
      </c>
      <c r="Q1201" t="str">
        <f t="shared" si="99"/>
        <v/>
      </c>
      <c r="R1201" t="str">
        <f t="shared" si="97"/>
        <v>/</v>
      </c>
    </row>
    <row r="1202" spans="1:18" x14ac:dyDescent="0.25">
      <c r="A1202" t="str">
        <f t="shared" si="95"/>
        <v>v1201_ksz_loontrekkend</v>
      </c>
      <c r="B1202" t="str">
        <f t="shared" si="96"/>
        <v>ARBEIDSMARKT/Socio-economische positie volgens KSZ</v>
      </c>
      <c r="C1202" t="s">
        <v>1112</v>
      </c>
      <c r="D1202" t="s">
        <v>1928</v>
      </c>
      <c r="E1202" t="s">
        <v>1929</v>
      </c>
      <c r="F1202"/>
      <c r="G1202"/>
      <c r="H1202"/>
      <c r="I1202"/>
      <c r="J1202"/>
      <c r="K1202"/>
      <c r="L1202" s="4" t="str">
        <f t="shared" si="94"/>
        <v>ARBEIDSMARKT/</v>
      </c>
      <c r="M1202" s="4" t="str">
        <f t="shared" ref="M1202:R1265" si="100">IF(F1202=F$1,IF(E1202=E$1,"",E1202),CONCATENATE(E1202,"/"))</f>
        <v>Socio-economische positie volgens KSZ</v>
      </c>
      <c r="N1202" s="4" t="str">
        <f t="shared" si="100"/>
        <v/>
      </c>
      <c r="O1202" s="4" t="str">
        <f t="shared" si="99"/>
        <v/>
      </c>
      <c r="P1202" s="4" t="str">
        <f t="shared" si="99"/>
        <v/>
      </c>
      <c r="Q1202" t="str">
        <f t="shared" si="99"/>
        <v/>
      </c>
      <c r="R1202" t="str">
        <f t="shared" si="97"/>
        <v>/</v>
      </c>
    </row>
    <row r="1203" spans="1:18" x14ac:dyDescent="0.25">
      <c r="A1203" t="str">
        <f t="shared" si="95"/>
        <v>v1201_ksz_overige</v>
      </c>
      <c r="B1203" t="str">
        <f t="shared" si="96"/>
        <v>ARBEIDSMARKT/Socio-economische positie volgens KSZ</v>
      </c>
      <c r="C1203" t="s">
        <v>1117</v>
      </c>
      <c r="D1203" t="s">
        <v>1928</v>
      </c>
      <c r="E1203" t="s">
        <v>1929</v>
      </c>
      <c r="F1203"/>
      <c r="G1203"/>
      <c r="H1203"/>
      <c r="I1203"/>
      <c r="J1203"/>
      <c r="K1203"/>
      <c r="L1203" s="4" t="str">
        <f t="shared" si="94"/>
        <v>ARBEIDSMARKT/</v>
      </c>
      <c r="M1203" s="4" t="str">
        <f t="shared" si="100"/>
        <v>Socio-economische positie volgens KSZ</v>
      </c>
      <c r="N1203" s="4" t="str">
        <f t="shared" si="100"/>
        <v/>
      </c>
      <c r="O1203" s="4" t="str">
        <f t="shared" si="99"/>
        <v/>
      </c>
      <c r="P1203" s="4" t="str">
        <f t="shared" si="99"/>
        <v/>
      </c>
      <c r="Q1203" t="str">
        <f t="shared" si="99"/>
        <v/>
      </c>
      <c r="R1203" t="str">
        <f t="shared" si="97"/>
        <v>/</v>
      </c>
    </row>
    <row r="1204" spans="1:18" x14ac:dyDescent="0.25">
      <c r="A1204" t="str">
        <f t="shared" si="95"/>
        <v>v1201_ksz_pensioen</v>
      </c>
      <c r="B1204" t="str">
        <f t="shared" si="96"/>
        <v>ARBEIDSMARKT/Socio-economische positie volgens KSZ</v>
      </c>
      <c r="C1204" t="s">
        <v>1115</v>
      </c>
      <c r="D1204" t="s">
        <v>1928</v>
      </c>
      <c r="E1204" t="s">
        <v>1929</v>
      </c>
      <c r="F1204"/>
      <c r="G1204"/>
      <c r="H1204"/>
      <c r="I1204"/>
      <c r="J1204"/>
      <c r="K1204"/>
      <c r="L1204" s="4" t="str">
        <f t="shared" si="94"/>
        <v>ARBEIDSMARKT/</v>
      </c>
      <c r="M1204" s="4" t="str">
        <f t="shared" si="100"/>
        <v>Socio-economische positie volgens KSZ</v>
      </c>
      <c r="N1204" s="4" t="str">
        <f t="shared" si="100"/>
        <v/>
      </c>
      <c r="O1204" s="4" t="str">
        <f t="shared" si="99"/>
        <v/>
      </c>
      <c r="P1204" s="4" t="str">
        <f t="shared" si="99"/>
        <v/>
      </c>
      <c r="Q1204" t="str">
        <f t="shared" si="99"/>
        <v/>
      </c>
      <c r="R1204" t="str">
        <f t="shared" si="97"/>
        <v>/</v>
      </c>
    </row>
    <row r="1205" spans="1:18" x14ac:dyDescent="0.25">
      <c r="A1205" t="str">
        <f t="shared" si="95"/>
        <v>v1201_ksz_werkzoekend</v>
      </c>
      <c r="B1205" t="str">
        <f t="shared" si="96"/>
        <v>ARBEIDSMARKT/Socio-economische positie volgens KSZ</v>
      </c>
      <c r="C1205" t="s">
        <v>1114</v>
      </c>
      <c r="D1205" t="s">
        <v>1928</v>
      </c>
      <c r="E1205" t="s">
        <v>1929</v>
      </c>
      <c r="F1205"/>
      <c r="G1205"/>
      <c r="H1205"/>
      <c r="I1205"/>
      <c r="J1205"/>
      <c r="K1205"/>
      <c r="L1205" s="4" t="str">
        <f t="shared" si="94"/>
        <v>ARBEIDSMARKT/</v>
      </c>
      <c r="M1205" s="4" t="str">
        <f t="shared" si="100"/>
        <v>Socio-economische positie volgens KSZ</v>
      </c>
      <c r="N1205" s="4" t="str">
        <f t="shared" si="100"/>
        <v/>
      </c>
      <c r="O1205" s="4" t="str">
        <f t="shared" si="99"/>
        <v/>
      </c>
      <c r="P1205" s="4" t="str">
        <f t="shared" si="99"/>
        <v/>
      </c>
      <c r="Q1205" t="str">
        <f t="shared" si="99"/>
        <v/>
      </c>
      <c r="R1205" t="str">
        <f t="shared" si="97"/>
        <v>/</v>
      </c>
    </row>
    <row r="1206" spans="1:18" x14ac:dyDescent="0.25">
      <c r="A1206" t="str">
        <f t="shared" si="95"/>
        <v>v1201_ksz_zelfstandige</v>
      </c>
      <c r="B1206" t="str">
        <f t="shared" si="96"/>
        <v>ARBEIDSMARKT/Socio-economische positie volgens KSZ</v>
      </c>
      <c r="C1206" t="s">
        <v>1113</v>
      </c>
      <c r="D1206" t="s">
        <v>1928</v>
      </c>
      <c r="E1206" t="s">
        <v>1929</v>
      </c>
      <c r="F1206"/>
      <c r="G1206"/>
      <c r="H1206"/>
      <c r="I1206"/>
      <c r="J1206"/>
      <c r="K1206"/>
      <c r="L1206" s="4" t="str">
        <f t="shared" si="94"/>
        <v>ARBEIDSMARKT/</v>
      </c>
      <c r="M1206" s="4" t="str">
        <f t="shared" si="100"/>
        <v>Socio-economische positie volgens KSZ</v>
      </c>
      <c r="N1206" s="4" t="str">
        <f t="shared" si="100"/>
        <v/>
      </c>
      <c r="O1206" s="4" t="str">
        <f t="shared" si="99"/>
        <v/>
      </c>
      <c r="P1206" s="4" t="str">
        <f t="shared" si="99"/>
        <v/>
      </c>
      <c r="Q1206" t="str">
        <f t="shared" si="99"/>
        <v/>
      </c>
      <c r="R1206" t="str">
        <f t="shared" si="97"/>
        <v>/</v>
      </c>
    </row>
    <row r="1207" spans="1:18" x14ac:dyDescent="0.25">
      <c r="A1207" t="str">
        <f t="shared" si="95"/>
        <v>v1202_activiteitsgraad_t</v>
      </c>
      <c r="B1207" t="str">
        <f t="shared" si="96"/>
        <v>ARBEIDSMARKT/Vlaamse ArbeidsRekening/Indicatoren</v>
      </c>
      <c r="C1207" t="s">
        <v>1125</v>
      </c>
      <c r="D1207" t="s">
        <v>1928</v>
      </c>
      <c r="E1207" t="s">
        <v>1930</v>
      </c>
      <c r="F1207" t="s">
        <v>1931</v>
      </c>
      <c r="G1207"/>
      <c r="H1207"/>
      <c r="I1207"/>
      <c r="J1207"/>
      <c r="K1207"/>
      <c r="L1207" s="4" t="str">
        <f t="shared" si="94"/>
        <v>ARBEIDSMARKT/</v>
      </c>
      <c r="M1207" s="4" t="str">
        <f t="shared" si="100"/>
        <v>Vlaamse ArbeidsRekening/</v>
      </c>
      <c r="N1207" s="4" t="str">
        <f t="shared" si="100"/>
        <v>Indicatoren</v>
      </c>
      <c r="O1207" s="4" t="str">
        <f t="shared" si="99"/>
        <v/>
      </c>
      <c r="P1207" s="4" t="str">
        <f t="shared" si="99"/>
        <v/>
      </c>
      <c r="Q1207" t="str">
        <f t="shared" si="99"/>
        <v/>
      </c>
      <c r="R1207" t="str">
        <f t="shared" si="97"/>
        <v>/</v>
      </c>
    </row>
    <row r="1208" spans="1:18" x14ac:dyDescent="0.25">
      <c r="A1208" t="str">
        <f t="shared" si="95"/>
        <v>v1202_beroepsbev_15_17</v>
      </c>
      <c r="B1208" t="str">
        <f t="shared" si="96"/>
        <v>ARBEIDSMARKT/Vlaamse ArbeidsRekening/Socio-economische positie/naar leeftijd</v>
      </c>
      <c r="C1208" t="s">
        <v>1137</v>
      </c>
      <c r="D1208" t="s">
        <v>1928</v>
      </c>
      <c r="E1208" t="s">
        <v>1930</v>
      </c>
      <c r="F1208" t="s">
        <v>1932</v>
      </c>
      <c r="G1208" t="s">
        <v>1933</v>
      </c>
      <c r="H1208"/>
      <c r="I1208"/>
      <c r="J1208"/>
      <c r="K1208"/>
      <c r="L1208" s="4" t="str">
        <f t="shared" si="94"/>
        <v>ARBEIDSMARKT/</v>
      </c>
      <c r="M1208" s="4" t="str">
        <f t="shared" si="100"/>
        <v>Vlaamse ArbeidsRekening/</v>
      </c>
      <c r="N1208" s="4" t="str">
        <f t="shared" si="100"/>
        <v>Socio-economische positie/</v>
      </c>
      <c r="O1208" s="4" t="str">
        <f t="shared" si="99"/>
        <v>naar leeftijd</v>
      </c>
      <c r="P1208" s="4" t="str">
        <f t="shared" si="99"/>
        <v/>
      </c>
      <c r="Q1208" t="str">
        <f t="shared" si="99"/>
        <v/>
      </c>
      <c r="R1208" t="str">
        <f t="shared" si="97"/>
        <v>/</v>
      </c>
    </row>
    <row r="1209" spans="1:18" x14ac:dyDescent="0.25">
      <c r="A1209" t="str">
        <f t="shared" si="95"/>
        <v>v1202_beroepsbev_15_24</v>
      </c>
      <c r="B1209" t="str">
        <f t="shared" si="96"/>
        <v>ARBEIDSMARKT/Vlaamse ArbeidsRekening/Socio-economische positie/naar leeftijd</v>
      </c>
      <c r="C1209" t="s">
        <v>1135</v>
      </c>
      <c r="D1209" t="s">
        <v>1928</v>
      </c>
      <c r="E1209" t="s">
        <v>1930</v>
      </c>
      <c r="F1209" t="s">
        <v>1932</v>
      </c>
      <c r="G1209" t="s">
        <v>1933</v>
      </c>
      <c r="H1209"/>
      <c r="I1209"/>
      <c r="J1209"/>
      <c r="K1209"/>
      <c r="L1209" s="4" t="str">
        <f t="shared" si="94"/>
        <v>ARBEIDSMARKT/</v>
      </c>
      <c r="M1209" s="4" t="str">
        <f t="shared" si="100"/>
        <v>Vlaamse ArbeidsRekening/</v>
      </c>
      <c r="N1209" s="4" t="str">
        <f t="shared" si="100"/>
        <v>Socio-economische positie/</v>
      </c>
      <c r="O1209" s="4" t="str">
        <f t="shared" si="99"/>
        <v>naar leeftijd</v>
      </c>
      <c r="P1209" s="4" t="str">
        <f t="shared" si="99"/>
        <v/>
      </c>
      <c r="Q1209" t="str">
        <f t="shared" si="99"/>
        <v/>
      </c>
      <c r="R1209" t="str">
        <f t="shared" si="97"/>
        <v>/</v>
      </c>
    </row>
    <row r="1210" spans="1:18" x14ac:dyDescent="0.25">
      <c r="A1210" t="str">
        <f t="shared" si="95"/>
        <v>v1202_beroepsbev_18_19</v>
      </c>
      <c r="B1210" t="str">
        <f t="shared" si="96"/>
        <v>ARBEIDSMARKT/Vlaamse ArbeidsRekening/Socio-economische positie/naar leeftijd</v>
      </c>
      <c r="C1210" t="s">
        <v>1138</v>
      </c>
      <c r="D1210" t="s">
        <v>1928</v>
      </c>
      <c r="E1210" t="s">
        <v>1930</v>
      </c>
      <c r="F1210" t="s">
        <v>1932</v>
      </c>
      <c r="G1210" t="s">
        <v>1933</v>
      </c>
      <c r="H1210"/>
      <c r="I1210"/>
      <c r="J1210"/>
      <c r="K1210"/>
      <c r="L1210" s="4" t="str">
        <f t="shared" si="94"/>
        <v>ARBEIDSMARKT/</v>
      </c>
      <c r="M1210" s="4" t="str">
        <f t="shared" si="100"/>
        <v>Vlaamse ArbeidsRekening/</v>
      </c>
      <c r="N1210" s="4" t="str">
        <f t="shared" si="100"/>
        <v>Socio-economische positie/</v>
      </c>
      <c r="O1210" s="4" t="str">
        <f t="shared" si="99"/>
        <v>naar leeftijd</v>
      </c>
      <c r="P1210" s="4" t="str">
        <f t="shared" si="99"/>
        <v/>
      </c>
      <c r="Q1210" t="str">
        <f t="shared" si="99"/>
        <v/>
      </c>
      <c r="R1210" t="str">
        <f t="shared" si="97"/>
        <v>/</v>
      </c>
    </row>
    <row r="1211" spans="1:18" x14ac:dyDescent="0.25">
      <c r="A1211" t="str">
        <f t="shared" si="95"/>
        <v>v1202_beroepsbev_20_24</v>
      </c>
      <c r="B1211" t="str">
        <f t="shared" si="96"/>
        <v>ARBEIDSMARKT/Vlaamse ArbeidsRekening/Socio-economische positie/naar leeftijd</v>
      </c>
      <c r="C1211" t="s">
        <v>1139</v>
      </c>
      <c r="D1211" t="s">
        <v>1928</v>
      </c>
      <c r="E1211" t="s">
        <v>1930</v>
      </c>
      <c r="F1211" t="s">
        <v>1932</v>
      </c>
      <c r="G1211" t="s">
        <v>1933</v>
      </c>
      <c r="H1211"/>
      <c r="I1211"/>
      <c r="J1211"/>
      <c r="K1211"/>
      <c r="L1211" s="4" t="str">
        <f t="shared" si="94"/>
        <v>ARBEIDSMARKT/</v>
      </c>
      <c r="M1211" s="4" t="str">
        <f t="shared" si="100"/>
        <v>Vlaamse ArbeidsRekening/</v>
      </c>
      <c r="N1211" s="4" t="str">
        <f t="shared" si="100"/>
        <v>Socio-economische positie/</v>
      </c>
      <c r="O1211" s="4" t="str">
        <f t="shared" si="99"/>
        <v>naar leeftijd</v>
      </c>
      <c r="P1211" s="4" t="str">
        <f t="shared" si="99"/>
        <v/>
      </c>
      <c r="Q1211" t="str">
        <f t="shared" si="99"/>
        <v/>
      </c>
      <c r="R1211" t="str">
        <f t="shared" si="97"/>
        <v>/</v>
      </c>
    </row>
    <row r="1212" spans="1:18" x14ac:dyDescent="0.25">
      <c r="A1212" t="str">
        <f t="shared" si="95"/>
        <v>v1202_beroepsbev_25_29</v>
      </c>
      <c r="B1212" t="str">
        <f t="shared" si="96"/>
        <v>ARBEIDSMARKT/Vlaamse ArbeidsRekening/Socio-economische positie/naar leeftijd</v>
      </c>
      <c r="C1212" t="s">
        <v>1140</v>
      </c>
      <c r="D1212" t="s">
        <v>1928</v>
      </c>
      <c r="E1212" t="s">
        <v>1930</v>
      </c>
      <c r="F1212" t="s">
        <v>1932</v>
      </c>
      <c r="G1212" t="s">
        <v>1933</v>
      </c>
      <c r="H1212"/>
      <c r="I1212"/>
      <c r="J1212"/>
      <c r="K1212"/>
      <c r="L1212" s="4" t="str">
        <f t="shared" si="94"/>
        <v>ARBEIDSMARKT/</v>
      </c>
      <c r="M1212" s="4" t="str">
        <f t="shared" si="100"/>
        <v>Vlaamse ArbeidsRekening/</v>
      </c>
      <c r="N1212" s="4" t="str">
        <f t="shared" si="100"/>
        <v>Socio-economische positie/</v>
      </c>
      <c r="O1212" s="4" t="str">
        <f t="shared" si="99"/>
        <v>naar leeftijd</v>
      </c>
      <c r="P1212" s="4" t="str">
        <f t="shared" si="99"/>
        <v/>
      </c>
      <c r="Q1212" t="str">
        <f t="shared" si="99"/>
        <v/>
      </c>
      <c r="R1212" t="str">
        <f t="shared" si="97"/>
        <v>/</v>
      </c>
    </row>
    <row r="1213" spans="1:18" x14ac:dyDescent="0.25">
      <c r="A1213" t="str">
        <f t="shared" si="95"/>
        <v>v1202_beroepsbev_25_49</v>
      </c>
      <c r="B1213" t="str">
        <f t="shared" si="96"/>
        <v>Extra onderwerpen/Noemers &amp; voor berekeningen</v>
      </c>
      <c r="C1213" t="s">
        <v>4591</v>
      </c>
      <c r="D1213" t="s">
        <v>4575</v>
      </c>
      <c r="E1213" t="s">
        <v>4576</v>
      </c>
      <c r="F1213"/>
      <c r="G1213"/>
      <c r="H1213"/>
      <c r="I1213"/>
      <c r="J1213"/>
      <c r="K1213"/>
      <c r="L1213" s="4" t="str">
        <f t="shared" si="94"/>
        <v>Extra onderwerpen/</v>
      </c>
      <c r="M1213" s="4" t="str">
        <f t="shared" si="100"/>
        <v>Noemers &amp; voor berekeningen</v>
      </c>
      <c r="N1213" s="4" t="str">
        <f t="shared" si="100"/>
        <v/>
      </c>
      <c r="O1213" s="4" t="str">
        <f t="shared" si="99"/>
        <v/>
      </c>
      <c r="P1213" s="4" t="str">
        <f t="shared" si="99"/>
        <v/>
      </c>
      <c r="Q1213" t="str">
        <f t="shared" si="99"/>
        <v/>
      </c>
      <c r="R1213" t="str">
        <f t="shared" si="97"/>
        <v>/</v>
      </c>
    </row>
    <row r="1214" spans="1:18" x14ac:dyDescent="0.25">
      <c r="A1214" t="str">
        <f t="shared" si="95"/>
        <v>v1202_beroepsbev_30_34</v>
      </c>
      <c r="B1214" t="str">
        <f t="shared" si="96"/>
        <v>ARBEIDSMARKT/Vlaamse ArbeidsRekening/Socio-economische positie/naar leeftijd</v>
      </c>
      <c r="C1214" t="s">
        <v>1141</v>
      </c>
      <c r="D1214" t="s">
        <v>1928</v>
      </c>
      <c r="E1214" t="s">
        <v>1930</v>
      </c>
      <c r="F1214" t="s">
        <v>1932</v>
      </c>
      <c r="G1214" t="s">
        <v>1933</v>
      </c>
      <c r="H1214"/>
      <c r="I1214"/>
      <c r="J1214"/>
      <c r="K1214"/>
      <c r="L1214" s="4" t="str">
        <f t="shared" si="94"/>
        <v>ARBEIDSMARKT/</v>
      </c>
      <c r="M1214" s="4" t="str">
        <f t="shared" si="100"/>
        <v>Vlaamse ArbeidsRekening/</v>
      </c>
      <c r="N1214" s="4" t="str">
        <f t="shared" si="100"/>
        <v>Socio-economische positie/</v>
      </c>
      <c r="O1214" s="4" t="str">
        <f t="shared" si="99"/>
        <v>naar leeftijd</v>
      </c>
      <c r="P1214" s="4" t="str">
        <f t="shared" si="99"/>
        <v/>
      </c>
      <c r="Q1214" t="str">
        <f t="shared" si="99"/>
        <v/>
      </c>
      <c r="R1214" t="str">
        <f t="shared" si="97"/>
        <v>/</v>
      </c>
    </row>
    <row r="1215" spans="1:18" x14ac:dyDescent="0.25">
      <c r="A1215" t="str">
        <f t="shared" si="95"/>
        <v>v1202_beroepsbev_35_39</v>
      </c>
      <c r="B1215" t="str">
        <f t="shared" si="96"/>
        <v>ARBEIDSMARKT/Vlaamse ArbeidsRekening/Socio-economische positie/naar leeftijd</v>
      </c>
      <c r="C1215" t="s">
        <v>1142</v>
      </c>
      <c r="D1215" t="s">
        <v>1928</v>
      </c>
      <c r="E1215" t="s">
        <v>1930</v>
      </c>
      <c r="F1215" t="s">
        <v>1932</v>
      </c>
      <c r="G1215" t="s">
        <v>1933</v>
      </c>
      <c r="H1215"/>
      <c r="I1215"/>
      <c r="J1215"/>
      <c r="K1215"/>
      <c r="L1215" s="4" t="str">
        <f t="shared" si="94"/>
        <v>ARBEIDSMARKT/</v>
      </c>
      <c r="M1215" s="4" t="str">
        <f t="shared" si="100"/>
        <v>Vlaamse ArbeidsRekening/</v>
      </c>
      <c r="N1215" s="4" t="str">
        <f t="shared" si="100"/>
        <v>Socio-economische positie/</v>
      </c>
      <c r="O1215" s="4" t="str">
        <f t="shared" si="99"/>
        <v>naar leeftijd</v>
      </c>
      <c r="P1215" s="4" t="str">
        <f t="shared" si="99"/>
        <v/>
      </c>
      <c r="Q1215" t="str">
        <f t="shared" si="99"/>
        <v/>
      </c>
      <c r="R1215" t="str">
        <f t="shared" si="97"/>
        <v>/</v>
      </c>
    </row>
    <row r="1216" spans="1:18" x14ac:dyDescent="0.25">
      <c r="A1216" t="str">
        <f t="shared" si="95"/>
        <v>v1202_beroepsbev_40_44</v>
      </c>
      <c r="B1216" t="str">
        <f t="shared" si="96"/>
        <v>ARBEIDSMARKT/Vlaamse ArbeidsRekening/Socio-economische positie/naar leeftijd</v>
      </c>
      <c r="C1216" t="s">
        <v>1143</v>
      </c>
      <c r="D1216" t="s">
        <v>1928</v>
      </c>
      <c r="E1216" t="s">
        <v>1930</v>
      </c>
      <c r="F1216" t="s">
        <v>1932</v>
      </c>
      <c r="G1216" t="s">
        <v>1933</v>
      </c>
      <c r="H1216"/>
      <c r="I1216"/>
      <c r="J1216"/>
      <c r="K1216"/>
      <c r="L1216" s="4" t="str">
        <f t="shared" si="94"/>
        <v>ARBEIDSMARKT/</v>
      </c>
      <c r="M1216" s="4" t="str">
        <f t="shared" si="100"/>
        <v>Vlaamse ArbeidsRekening/</v>
      </c>
      <c r="N1216" s="4" t="str">
        <f t="shared" si="100"/>
        <v>Socio-economische positie/</v>
      </c>
      <c r="O1216" s="4" t="str">
        <f t="shared" si="99"/>
        <v>naar leeftijd</v>
      </c>
      <c r="P1216" s="4" t="str">
        <f t="shared" si="99"/>
        <v/>
      </c>
      <c r="Q1216" t="str">
        <f t="shared" si="99"/>
        <v/>
      </c>
      <c r="R1216" t="str">
        <f t="shared" si="97"/>
        <v>/</v>
      </c>
    </row>
    <row r="1217" spans="1:18" x14ac:dyDescent="0.25">
      <c r="A1217" t="str">
        <f t="shared" si="95"/>
        <v>v1202_beroepsbev_45_49</v>
      </c>
      <c r="B1217" t="str">
        <f t="shared" si="96"/>
        <v>ARBEIDSMARKT/Vlaamse ArbeidsRekening/Socio-economische positie/naar leeftijd</v>
      </c>
      <c r="C1217" t="s">
        <v>1144</v>
      </c>
      <c r="D1217" t="s">
        <v>1928</v>
      </c>
      <c r="E1217" t="s">
        <v>1930</v>
      </c>
      <c r="F1217" t="s">
        <v>1932</v>
      </c>
      <c r="G1217" t="s">
        <v>1933</v>
      </c>
      <c r="H1217"/>
      <c r="I1217"/>
      <c r="J1217"/>
      <c r="K1217"/>
      <c r="L1217" s="4" t="str">
        <f t="shared" si="94"/>
        <v>ARBEIDSMARKT/</v>
      </c>
      <c r="M1217" s="4" t="str">
        <f t="shared" si="100"/>
        <v>Vlaamse ArbeidsRekening/</v>
      </c>
      <c r="N1217" s="4" t="str">
        <f t="shared" si="100"/>
        <v>Socio-economische positie/</v>
      </c>
      <c r="O1217" s="4" t="str">
        <f t="shared" si="99"/>
        <v>naar leeftijd</v>
      </c>
      <c r="P1217" s="4" t="str">
        <f t="shared" si="99"/>
        <v/>
      </c>
      <c r="Q1217" t="str">
        <f t="shared" si="99"/>
        <v/>
      </c>
      <c r="R1217" t="str">
        <f t="shared" si="97"/>
        <v>/</v>
      </c>
    </row>
    <row r="1218" spans="1:18" x14ac:dyDescent="0.25">
      <c r="A1218" t="str">
        <f t="shared" si="95"/>
        <v>v1202_beroepsbev_50_54</v>
      </c>
      <c r="B1218" t="str">
        <f t="shared" si="96"/>
        <v>ARBEIDSMARKT/Vlaamse ArbeidsRekening/Socio-economische positie/naar leeftijd</v>
      </c>
      <c r="C1218" t="s">
        <v>1145</v>
      </c>
      <c r="D1218" t="s">
        <v>1928</v>
      </c>
      <c r="E1218" t="s">
        <v>1930</v>
      </c>
      <c r="F1218" t="s">
        <v>1932</v>
      </c>
      <c r="G1218" t="s">
        <v>1933</v>
      </c>
      <c r="H1218"/>
      <c r="I1218"/>
      <c r="J1218"/>
      <c r="K1218"/>
      <c r="L1218" s="4" t="str">
        <f t="shared" ref="L1218:L1281" si="101">IF(E1218=E$1,IF(D1218=C$1,"",D1218),CONCATENATE(D1218,"/"))</f>
        <v>ARBEIDSMARKT/</v>
      </c>
      <c r="M1218" s="4" t="str">
        <f t="shared" si="100"/>
        <v>Vlaamse ArbeidsRekening/</v>
      </c>
      <c r="N1218" s="4" t="str">
        <f t="shared" si="100"/>
        <v>Socio-economische positie/</v>
      </c>
      <c r="O1218" s="4" t="str">
        <f t="shared" si="99"/>
        <v>naar leeftijd</v>
      </c>
      <c r="P1218" s="4" t="str">
        <f t="shared" si="99"/>
        <v/>
      </c>
      <c r="Q1218" t="str">
        <f t="shared" si="99"/>
        <v/>
      </c>
      <c r="R1218" t="str">
        <f t="shared" si="97"/>
        <v>/</v>
      </c>
    </row>
    <row r="1219" spans="1:18" x14ac:dyDescent="0.25">
      <c r="A1219" t="str">
        <f t="shared" ref="A1219:A1282" si="102">C1219</f>
        <v>v1202_beroepsbev_50_64</v>
      </c>
      <c r="B1219" t="str">
        <f t="shared" ref="B1219:B1282" si="103">CONCATENATE(L1219,M1219,N1219,O1219,P1219)</f>
        <v>Extra onderwerpen/Noemers &amp; voor berekeningen</v>
      </c>
      <c r="C1219" t="s">
        <v>4592</v>
      </c>
      <c r="D1219" t="s">
        <v>4575</v>
      </c>
      <c r="E1219" t="s">
        <v>4576</v>
      </c>
      <c r="F1219"/>
      <c r="G1219"/>
      <c r="H1219"/>
      <c r="I1219"/>
      <c r="J1219"/>
      <c r="K1219"/>
      <c r="L1219" s="4" t="str">
        <f t="shared" si="101"/>
        <v>Extra onderwerpen/</v>
      </c>
      <c r="M1219" s="4" t="str">
        <f t="shared" si="100"/>
        <v>Noemers &amp; voor berekeningen</v>
      </c>
      <c r="N1219" s="4" t="str">
        <f t="shared" si="100"/>
        <v/>
      </c>
      <c r="O1219" s="4" t="str">
        <f t="shared" si="99"/>
        <v/>
      </c>
      <c r="P1219" s="4" t="str">
        <f t="shared" si="99"/>
        <v/>
      </c>
      <c r="Q1219" t="str">
        <f t="shared" si="99"/>
        <v/>
      </c>
      <c r="R1219" t="str">
        <f t="shared" si="97"/>
        <v>/</v>
      </c>
    </row>
    <row r="1220" spans="1:18" x14ac:dyDescent="0.25">
      <c r="A1220" t="str">
        <f t="shared" si="102"/>
        <v>v1202_beroepsbev_55_59</v>
      </c>
      <c r="B1220" t="str">
        <f t="shared" si="103"/>
        <v>ARBEIDSMARKT/Vlaamse ArbeidsRekening/Socio-economische positie/naar leeftijd</v>
      </c>
      <c r="C1220" t="s">
        <v>1146</v>
      </c>
      <c r="D1220" t="s">
        <v>1928</v>
      </c>
      <c r="E1220" t="s">
        <v>1930</v>
      </c>
      <c r="F1220" t="s">
        <v>1932</v>
      </c>
      <c r="G1220" t="s">
        <v>1933</v>
      </c>
      <c r="H1220"/>
      <c r="I1220"/>
      <c r="J1220"/>
      <c r="K1220"/>
      <c r="L1220" s="4" t="str">
        <f t="shared" si="101"/>
        <v>ARBEIDSMARKT/</v>
      </c>
      <c r="M1220" s="4" t="str">
        <f t="shared" si="100"/>
        <v>Vlaamse ArbeidsRekening/</v>
      </c>
      <c r="N1220" s="4" t="str">
        <f t="shared" si="100"/>
        <v>Socio-economische positie/</v>
      </c>
      <c r="O1220" s="4" t="str">
        <f t="shared" si="99"/>
        <v>naar leeftijd</v>
      </c>
      <c r="P1220" s="4" t="str">
        <f t="shared" si="99"/>
        <v/>
      </c>
      <c r="Q1220" t="str">
        <f t="shared" si="99"/>
        <v/>
      </c>
      <c r="R1220" t="str">
        <f t="shared" si="97"/>
        <v>/</v>
      </c>
    </row>
    <row r="1221" spans="1:18" x14ac:dyDescent="0.25">
      <c r="A1221" t="str">
        <f t="shared" si="102"/>
        <v>v1202_beroepsbev_60_64</v>
      </c>
      <c r="B1221" t="str">
        <f t="shared" si="103"/>
        <v>ARBEIDSMARKT/Vlaamse ArbeidsRekening/Socio-economische positie/naar leeftijd</v>
      </c>
      <c r="C1221" t="s">
        <v>1147</v>
      </c>
      <c r="D1221" t="s">
        <v>1928</v>
      </c>
      <c r="E1221" t="s">
        <v>1930</v>
      </c>
      <c r="F1221" t="s">
        <v>1932</v>
      </c>
      <c r="G1221" t="s">
        <v>1933</v>
      </c>
      <c r="H1221"/>
      <c r="I1221"/>
      <c r="J1221"/>
      <c r="K1221"/>
      <c r="L1221" s="4" t="str">
        <f t="shared" si="101"/>
        <v>ARBEIDSMARKT/</v>
      </c>
      <c r="M1221" s="4" t="str">
        <f t="shared" si="100"/>
        <v>Vlaamse ArbeidsRekening/</v>
      </c>
      <c r="N1221" s="4" t="str">
        <f t="shared" si="100"/>
        <v>Socio-economische positie/</v>
      </c>
      <c r="O1221" s="4" t="str">
        <f t="shared" si="99"/>
        <v>naar leeftijd</v>
      </c>
      <c r="P1221" s="4" t="str">
        <f t="shared" si="99"/>
        <v/>
      </c>
      <c r="Q1221" t="str">
        <f t="shared" si="99"/>
        <v/>
      </c>
      <c r="R1221" t="str">
        <f t="shared" si="99"/>
        <v>/</v>
      </c>
    </row>
    <row r="1222" spans="1:18" x14ac:dyDescent="0.25">
      <c r="A1222" t="str">
        <f t="shared" si="102"/>
        <v>v1202_beroepsbev_m</v>
      </c>
      <c r="B1222" t="str">
        <f t="shared" si="103"/>
        <v>ARBEIDSMARKT/Vlaamse ArbeidsRekening/Socio-economische positie</v>
      </c>
      <c r="C1222" t="s">
        <v>1134</v>
      </c>
      <c r="D1222" t="s">
        <v>1928</v>
      </c>
      <c r="E1222" t="s">
        <v>1930</v>
      </c>
      <c r="F1222" t="s">
        <v>1932</v>
      </c>
      <c r="G1222"/>
      <c r="H1222"/>
      <c r="I1222"/>
      <c r="J1222"/>
      <c r="K1222"/>
      <c r="L1222" s="4" t="str">
        <f t="shared" si="101"/>
        <v>ARBEIDSMARKT/</v>
      </c>
      <c r="M1222" s="4" t="str">
        <f t="shared" si="100"/>
        <v>Vlaamse ArbeidsRekening/</v>
      </c>
      <c r="N1222" s="4" t="str">
        <f t="shared" si="100"/>
        <v>Socio-economische positie</v>
      </c>
      <c r="O1222" s="4" t="str">
        <f t="shared" si="99"/>
        <v/>
      </c>
      <c r="P1222" s="4" t="str">
        <f t="shared" si="99"/>
        <v/>
      </c>
      <c r="Q1222" t="str">
        <f t="shared" si="99"/>
        <v/>
      </c>
      <c r="R1222" t="str">
        <f t="shared" si="99"/>
        <v>/</v>
      </c>
    </row>
    <row r="1223" spans="1:18" x14ac:dyDescent="0.25">
      <c r="A1223" t="str">
        <f t="shared" si="102"/>
        <v>v1202_beroepsbev_t</v>
      </c>
      <c r="B1223" t="str">
        <f t="shared" si="103"/>
        <v>ARBEIDSMARKT/Vlaamse ArbeidsRekening/Socio-economische positie</v>
      </c>
      <c r="C1223" t="s">
        <v>1132</v>
      </c>
      <c r="D1223" t="s">
        <v>1928</v>
      </c>
      <c r="E1223" t="s">
        <v>1930</v>
      </c>
      <c r="F1223" t="s">
        <v>1932</v>
      </c>
      <c r="G1223"/>
      <c r="H1223"/>
      <c r="I1223"/>
      <c r="J1223"/>
      <c r="K1223"/>
      <c r="L1223" s="4" t="str">
        <f t="shared" si="101"/>
        <v>ARBEIDSMARKT/</v>
      </c>
      <c r="M1223" s="4" t="str">
        <f t="shared" si="100"/>
        <v>Vlaamse ArbeidsRekening/</v>
      </c>
      <c r="N1223" s="4" t="str">
        <f t="shared" si="100"/>
        <v>Socio-economische positie</v>
      </c>
      <c r="O1223" s="4" t="str">
        <f t="shared" si="99"/>
        <v/>
      </c>
      <c r="P1223" s="4" t="str">
        <f t="shared" si="99"/>
        <v/>
      </c>
      <c r="Q1223" t="str">
        <f t="shared" si="99"/>
        <v/>
      </c>
      <c r="R1223" t="str">
        <f t="shared" si="99"/>
        <v>/</v>
      </c>
    </row>
    <row r="1224" spans="1:18" x14ac:dyDescent="0.25">
      <c r="A1224" t="str">
        <f t="shared" si="102"/>
        <v>v1202_beroepsbev_v</v>
      </c>
      <c r="B1224" t="str">
        <f t="shared" si="103"/>
        <v>ARBEIDSMARKT/Vlaamse ArbeidsRekening/Socio-economische positie</v>
      </c>
      <c r="C1224" t="s">
        <v>1133</v>
      </c>
      <c r="D1224" t="s">
        <v>1928</v>
      </c>
      <c r="E1224" t="s">
        <v>1930</v>
      </c>
      <c r="F1224" t="s">
        <v>1932</v>
      </c>
      <c r="G1224"/>
      <c r="H1224"/>
      <c r="I1224"/>
      <c r="J1224"/>
      <c r="K1224"/>
      <c r="L1224" s="4" t="str">
        <f t="shared" si="101"/>
        <v>ARBEIDSMARKT/</v>
      </c>
      <c r="M1224" s="4" t="str">
        <f t="shared" si="100"/>
        <v>Vlaamse ArbeidsRekening/</v>
      </c>
      <c r="N1224" s="4" t="str">
        <f t="shared" si="100"/>
        <v>Socio-economische positie</v>
      </c>
      <c r="O1224" s="4" t="str">
        <f t="shared" si="99"/>
        <v/>
      </c>
      <c r="P1224" s="4" t="str">
        <f t="shared" si="99"/>
        <v/>
      </c>
      <c r="Q1224" t="str">
        <f t="shared" si="99"/>
        <v/>
      </c>
      <c r="R1224" t="str">
        <f t="shared" si="99"/>
        <v>/</v>
      </c>
    </row>
    <row r="1225" spans="1:18" x14ac:dyDescent="0.25">
      <c r="A1225" t="str">
        <f t="shared" si="102"/>
        <v>v1202_eco_ograad_noemer</v>
      </c>
      <c r="B1225" t="str">
        <f t="shared" si="103"/>
        <v>Extra onderwerpen/Noemers &amp; voor berekeningen</v>
      </c>
      <c r="C1225" t="s">
        <v>4593</v>
      </c>
      <c r="D1225" t="s">
        <v>4575</v>
      </c>
      <c r="E1225" t="s">
        <v>4576</v>
      </c>
      <c r="F1225"/>
      <c r="G1225"/>
      <c r="H1225"/>
      <c r="I1225"/>
      <c r="J1225"/>
      <c r="K1225"/>
      <c r="L1225" s="4" t="str">
        <f t="shared" si="101"/>
        <v>Extra onderwerpen/</v>
      </c>
      <c r="M1225" s="4" t="str">
        <f t="shared" si="100"/>
        <v>Noemers &amp; voor berekeningen</v>
      </c>
      <c r="N1225" s="4" t="str">
        <f t="shared" si="100"/>
        <v/>
      </c>
      <c r="O1225" s="4" t="str">
        <f t="shared" si="99"/>
        <v/>
      </c>
      <c r="P1225" s="4" t="str">
        <f t="shared" si="99"/>
        <v/>
      </c>
      <c r="Q1225" t="str">
        <f t="shared" si="99"/>
        <v/>
      </c>
      <c r="R1225" t="str">
        <f t="shared" si="99"/>
        <v>/</v>
      </c>
    </row>
    <row r="1226" spans="1:18" x14ac:dyDescent="0.25">
      <c r="A1226" t="str">
        <f t="shared" si="102"/>
        <v>v1202_geen_pendel</v>
      </c>
      <c r="B1226" t="str">
        <f t="shared" si="103"/>
        <v>MOBILITEIT/Pendel woon-werk</v>
      </c>
      <c r="C1226" t="s">
        <v>1211</v>
      </c>
      <c r="D1226" t="s">
        <v>1241</v>
      </c>
      <c r="E1226" t="s">
        <v>1945</v>
      </c>
      <c r="F1226"/>
      <c r="G1226"/>
      <c r="H1226"/>
      <c r="I1226"/>
      <c r="J1226"/>
      <c r="K1226"/>
      <c r="L1226" s="4" t="str">
        <f t="shared" si="101"/>
        <v>MOBILITEIT/</v>
      </c>
      <c r="M1226" s="4" t="str">
        <f t="shared" si="100"/>
        <v>Pendel woon-werk</v>
      </c>
      <c r="N1226" s="4" t="str">
        <f t="shared" si="100"/>
        <v/>
      </c>
      <c r="O1226" s="4" t="str">
        <f t="shared" si="99"/>
        <v/>
      </c>
      <c r="P1226" s="4" t="str">
        <f t="shared" si="99"/>
        <v/>
      </c>
      <c r="Q1226" t="str">
        <f t="shared" si="99"/>
        <v/>
      </c>
      <c r="R1226" t="str">
        <f t="shared" si="99"/>
        <v>/</v>
      </c>
    </row>
    <row r="1227" spans="1:18" x14ac:dyDescent="0.25">
      <c r="A1227" t="str">
        <f t="shared" si="102"/>
        <v>v1202_industrialiseringsgraad</v>
      </c>
      <c r="B1227" t="str">
        <f t="shared" si="103"/>
        <v>ECONOMISCHE BEDRIJVIGHEID</v>
      </c>
      <c r="C1227" t="s">
        <v>1239</v>
      </c>
      <c r="D1227" t="s">
        <v>1243</v>
      </c>
      <c r="E1227"/>
      <c r="F1227"/>
      <c r="G1227"/>
      <c r="H1227"/>
      <c r="I1227"/>
      <c r="J1227"/>
      <c r="K1227"/>
      <c r="L1227" s="4" t="str">
        <f t="shared" si="101"/>
        <v>ECONOMISCHE BEDRIJVIGHEID</v>
      </c>
      <c r="M1227" s="4" t="str">
        <f t="shared" si="100"/>
        <v/>
      </c>
      <c r="N1227" s="4" t="str">
        <f t="shared" si="100"/>
        <v/>
      </c>
      <c r="O1227" s="4" t="str">
        <f t="shared" si="99"/>
        <v/>
      </c>
      <c r="P1227" s="4" t="str">
        <f t="shared" si="99"/>
        <v/>
      </c>
      <c r="Q1227" t="str">
        <f t="shared" si="99"/>
        <v/>
      </c>
      <c r="R1227" t="str">
        <f t="shared" si="99"/>
        <v>/</v>
      </c>
    </row>
    <row r="1228" spans="1:18" x14ac:dyDescent="0.25">
      <c r="A1228" t="str">
        <f t="shared" si="102"/>
        <v>v1202_jobratio_t</v>
      </c>
      <c r="B1228" t="str">
        <f t="shared" si="103"/>
        <v>ARBEIDSMARKT/Vlaamse ArbeidsRekening/Indicatoren</v>
      </c>
      <c r="C1228" t="s">
        <v>1131</v>
      </c>
      <c r="D1228" t="s">
        <v>1928</v>
      </c>
      <c r="E1228" t="s">
        <v>1930</v>
      </c>
      <c r="F1228" t="s">
        <v>1931</v>
      </c>
      <c r="G1228"/>
      <c r="H1228"/>
      <c r="I1228"/>
      <c r="J1228"/>
      <c r="K1228"/>
      <c r="L1228" s="4" t="str">
        <f t="shared" si="101"/>
        <v>ARBEIDSMARKT/</v>
      </c>
      <c r="M1228" s="4" t="str">
        <f t="shared" si="100"/>
        <v>Vlaamse ArbeidsRekening/</v>
      </c>
      <c r="N1228" s="4" t="str">
        <f t="shared" si="100"/>
        <v>Indicatoren</v>
      </c>
      <c r="O1228" s="4" t="str">
        <f t="shared" si="99"/>
        <v/>
      </c>
      <c r="P1228" s="4" t="str">
        <f t="shared" si="99"/>
        <v/>
      </c>
      <c r="Q1228" t="str">
        <f t="shared" si="99"/>
        <v/>
      </c>
      <c r="R1228" t="str">
        <f t="shared" si="99"/>
        <v>/</v>
      </c>
    </row>
    <row r="1229" spans="1:18" x14ac:dyDescent="0.25">
      <c r="A1229" t="str">
        <f t="shared" si="102"/>
        <v>v1202_jobs</v>
      </c>
      <c r="B1229" t="str">
        <f t="shared" si="103"/>
        <v>Extra onderwerpen/Noemers &amp; voor berekeningen</v>
      </c>
      <c r="C1229" t="s">
        <v>4594</v>
      </c>
      <c r="D1229" t="s">
        <v>4575</v>
      </c>
      <c r="E1229" t="s">
        <v>4576</v>
      </c>
      <c r="F1229"/>
      <c r="G1229"/>
      <c r="H1229"/>
      <c r="I1229"/>
      <c r="J1229"/>
      <c r="K1229"/>
      <c r="L1229" s="4" t="str">
        <f t="shared" si="101"/>
        <v>Extra onderwerpen/</v>
      </c>
      <c r="M1229" s="4" t="str">
        <f t="shared" si="100"/>
        <v>Noemers &amp; voor berekeningen</v>
      </c>
      <c r="N1229" s="4" t="str">
        <f t="shared" si="100"/>
        <v/>
      </c>
      <c r="O1229" s="4" t="str">
        <f t="shared" si="99"/>
        <v/>
      </c>
      <c r="P1229" s="4" t="str">
        <f t="shared" si="99"/>
        <v/>
      </c>
      <c r="Q1229" t="str">
        <f t="shared" si="99"/>
        <v/>
      </c>
      <c r="R1229" t="str">
        <f t="shared" si="99"/>
        <v>/</v>
      </c>
    </row>
    <row r="1230" spans="1:18" x14ac:dyDescent="0.25">
      <c r="A1230" t="str">
        <f t="shared" si="102"/>
        <v>v1202_m_beroepsbev_15_17</v>
      </c>
      <c r="B1230" t="str">
        <f t="shared" si="103"/>
        <v>ARBEIDSMARKT/Vlaamse ArbeidsRekening/Socio-economische positie/naar geslacht en leeftijd</v>
      </c>
      <c r="C1230" t="s">
        <v>1148</v>
      </c>
      <c r="D1230" t="s">
        <v>1928</v>
      </c>
      <c r="E1230" t="s">
        <v>1930</v>
      </c>
      <c r="F1230" t="s">
        <v>1932</v>
      </c>
      <c r="G1230" t="s">
        <v>1934</v>
      </c>
      <c r="H1230"/>
      <c r="I1230"/>
      <c r="J1230"/>
      <c r="K1230"/>
      <c r="L1230" s="4" t="str">
        <f t="shared" si="101"/>
        <v>ARBEIDSMARKT/</v>
      </c>
      <c r="M1230" s="4" t="str">
        <f t="shared" si="100"/>
        <v>Vlaamse ArbeidsRekening/</v>
      </c>
      <c r="N1230" s="4" t="str">
        <f t="shared" si="100"/>
        <v>Socio-economische positie/</v>
      </c>
      <c r="O1230" s="4" t="str">
        <f t="shared" si="99"/>
        <v>naar geslacht en leeftijd</v>
      </c>
      <c r="P1230" s="4" t="str">
        <f t="shared" si="99"/>
        <v/>
      </c>
      <c r="Q1230" t="str">
        <f t="shared" si="99"/>
        <v/>
      </c>
      <c r="R1230" t="str">
        <f t="shared" si="99"/>
        <v>/</v>
      </c>
    </row>
    <row r="1231" spans="1:18" x14ac:dyDescent="0.25">
      <c r="A1231" t="str">
        <f t="shared" si="102"/>
        <v>v1202_m_beroepsbev_18_19</v>
      </c>
      <c r="B1231" t="str">
        <f t="shared" si="103"/>
        <v>ARBEIDSMARKT/Vlaamse ArbeidsRekening/Socio-economische positie/naar geslacht en leeftijd</v>
      </c>
      <c r="C1231" t="s">
        <v>1150</v>
      </c>
      <c r="D1231" t="s">
        <v>1928</v>
      </c>
      <c r="E1231" t="s">
        <v>1930</v>
      </c>
      <c r="F1231" t="s">
        <v>1932</v>
      </c>
      <c r="G1231" t="s">
        <v>1934</v>
      </c>
      <c r="H1231"/>
      <c r="I1231"/>
      <c r="J1231"/>
      <c r="K1231"/>
      <c r="L1231" s="4" t="str">
        <f t="shared" si="101"/>
        <v>ARBEIDSMARKT/</v>
      </c>
      <c r="M1231" s="4" t="str">
        <f t="shared" si="100"/>
        <v>Vlaamse ArbeidsRekening/</v>
      </c>
      <c r="N1231" s="4" t="str">
        <f t="shared" si="100"/>
        <v>Socio-economische positie/</v>
      </c>
      <c r="O1231" s="4" t="str">
        <f t="shared" si="99"/>
        <v>naar geslacht en leeftijd</v>
      </c>
      <c r="P1231" s="4" t="str">
        <f t="shared" si="99"/>
        <v/>
      </c>
      <c r="Q1231" t="str">
        <f t="shared" si="99"/>
        <v/>
      </c>
      <c r="R1231" t="str">
        <f t="shared" si="99"/>
        <v>/</v>
      </c>
    </row>
    <row r="1232" spans="1:18" x14ac:dyDescent="0.25">
      <c r="A1232" t="str">
        <f t="shared" si="102"/>
        <v>v1202_m_beroepsbev_20_24</v>
      </c>
      <c r="B1232" t="str">
        <f t="shared" si="103"/>
        <v>ARBEIDSMARKT/Vlaamse ArbeidsRekening/Socio-economische positie/naar geslacht en leeftijd</v>
      </c>
      <c r="C1232" t="s">
        <v>1151</v>
      </c>
      <c r="D1232" t="s">
        <v>1928</v>
      </c>
      <c r="E1232" t="s">
        <v>1930</v>
      </c>
      <c r="F1232" t="s">
        <v>1932</v>
      </c>
      <c r="G1232" t="s">
        <v>1934</v>
      </c>
      <c r="H1232"/>
      <c r="I1232"/>
      <c r="J1232"/>
      <c r="K1232"/>
      <c r="L1232" s="4" t="str">
        <f t="shared" si="101"/>
        <v>ARBEIDSMARKT/</v>
      </c>
      <c r="M1232" s="4" t="str">
        <f t="shared" si="100"/>
        <v>Vlaamse ArbeidsRekening/</v>
      </c>
      <c r="N1232" s="4" t="str">
        <f t="shared" si="100"/>
        <v>Socio-economische positie/</v>
      </c>
      <c r="O1232" s="4" t="str">
        <f t="shared" si="99"/>
        <v>naar geslacht en leeftijd</v>
      </c>
      <c r="P1232" s="4" t="str">
        <f t="shared" si="99"/>
        <v/>
      </c>
      <c r="Q1232" t="str">
        <f t="shared" si="99"/>
        <v/>
      </c>
      <c r="R1232" t="str">
        <f t="shared" si="99"/>
        <v>/</v>
      </c>
    </row>
    <row r="1233" spans="1:18" x14ac:dyDescent="0.25">
      <c r="A1233" t="str">
        <f t="shared" si="102"/>
        <v>v1202_m_beroepsbev_25_29</v>
      </c>
      <c r="B1233" t="str">
        <f t="shared" si="103"/>
        <v>ARBEIDSMARKT/Vlaamse ArbeidsRekening/Socio-economische positie/naar geslacht en leeftijd</v>
      </c>
      <c r="C1233" t="s">
        <v>1152</v>
      </c>
      <c r="D1233" t="s">
        <v>1928</v>
      </c>
      <c r="E1233" t="s">
        <v>1930</v>
      </c>
      <c r="F1233" t="s">
        <v>1932</v>
      </c>
      <c r="G1233" t="s">
        <v>1934</v>
      </c>
      <c r="H1233"/>
      <c r="I1233"/>
      <c r="J1233"/>
      <c r="K1233"/>
      <c r="L1233" s="4" t="str">
        <f t="shared" si="101"/>
        <v>ARBEIDSMARKT/</v>
      </c>
      <c r="M1233" s="4" t="str">
        <f t="shared" si="100"/>
        <v>Vlaamse ArbeidsRekening/</v>
      </c>
      <c r="N1233" s="4" t="str">
        <f t="shared" si="100"/>
        <v>Socio-economische positie/</v>
      </c>
      <c r="O1233" s="4" t="str">
        <f t="shared" si="99"/>
        <v>naar geslacht en leeftijd</v>
      </c>
      <c r="P1233" s="4" t="str">
        <f t="shared" si="99"/>
        <v/>
      </c>
      <c r="Q1233" t="str">
        <f t="shared" si="99"/>
        <v/>
      </c>
      <c r="R1233" t="str">
        <f t="shared" si="99"/>
        <v>/</v>
      </c>
    </row>
    <row r="1234" spans="1:18" x14ac:dyDescent="0.25">
      <c r="A1234" t="str">
        <f t="shared" si="102"/>
        <v>v1202_m_beroepsbev_30_34</v>
      </c>
      <c r="B1234" t="str">
        <f t="shared" si="103"/>
        <v>ARBEIDSMARKT/Vlaamse ArbeidsRekening/Socio-economische positie/naar geslacht en leeftijd</v>
      </c>
      <c r="C1234" t="s">
        <v>1153</v>
      </c>
      <c r="D1234" t="s">
        <v>1928</v>
      </c>
      <c r="E1234" t="s">
        <v>1930</v>
      </c>
      <c r="F1234" t="s">
        <v>1932</v>
      </c>
      <c r="G1234" t="s">
        <v>1934</v>
      </c>
      <c r="H1234"/>
      <c r="I1234"/>
      <c r="J1234"/>
      <c r="K1234"/>
      <c r="L1234" s="4" t="str">
        <f t="shared" si="101"/>
        <v>ARBEIDSMARKT/</v>
      </c>
      <c r="M1234" s="4" t="str">
        <f t="shared" si="100"/>
        <v>Vlaamse ArbeidsRekening/</v>
      </c>
      <c r="N1234" s="4" t="str">
        <f t="shared" si="100"/>
        <v>Socio-economische positie/</v>
      </c>
      <c r="O1234" s="4" t="str">
        <f t="shared" si="99"/>
        <v>naar geslacht en leeftijd</v>
      </c>
      <c r="P1234" s="4" t="str">
        <f t="shared" si="99"/>
        <v/>
      </c>
      <c r="Q1234" t="str">
        <f t="shared" si="99"/>
        <v/>
      </c>
      <c r="R1234" t="str">
        <f t="shared" si="99"/>
        <v>/</v>
      </c>
    </row>
    <row r="1235" spans="1:18" x14ac:dyDescent="0.25">
      <c r="A1235" t="str">
        <f t="shared" si="102"/>
        <v>v1202_m_beroepsbev_35_39</v>
      </c>
      <c r="B1235" t="str">
        <f t="shared" si="103"/>
        <v>ARBEIDSMARKT/Vlaamse ArbeidsRekening/Socio-economische positie/naar geslacht en leeftijd</v>
      </c>
      <c r="C1235" t="s">
        <v>1154</v>
      </c>
      <c r="D1235" t="s">
        <v>1928</v>
      </c>
      <c r="E1235" t="s">
        <v>1930</v>
      </c>
      <c r="F1235" t="s">
        <v>1932</v>
      </c>
      <c r="G1235" t="s">
        <v>1934</v>
      </c>
      <c r="H1235"/>
      <c r="I1235"/>
      <c r="J1235"/>
      <c r="K1235"/>
      <c r="L1235" s="4" t="str">
        <f t="shared" si="101"/>
        <v>ARBEIDSMARKT/</v>
      </c>
      <c r="M1235" s="4" t="str">
        <f t="shared" si="100"/>
        <v>Vlaamse ArbeidsRekening/</v>
      </c>
      <c r="N1235" s="4" t="str">
        <f t="shared" si="100"/>
        <v>Socio-economische positie/</v>
      </c>
      <c r="O1235" s="4" t="str">
        <f t="shared" si="99"/>
        <v>naar geslacht en leeftijd</v>
      </c>
      <c r="P1235" s="4" t="str">
        <f t="shared" si="99"/>
        <v/>
      </c>
      <c r="Q1235" t="str">
        <f t="shared" si="99"/>
        <v/>
      </c>
      <c r="R1235" t="str">
        <f t="shared" si="99"/>
        <v>/</v>
      </c>
    </row>
    <row r="1236" spans="1:18" x14ac:dyDescent="0.25">
      <c r="A1236" t="str">
        <f t="shared" si="102"/>
        <v>v1202_m_beroepsbev_40_44</v>
      </c>
      <c r="B1236" t="str">
        <f t="shared" si="103"/>
        <v>ARBEIDSMARKT/Vlaamse ArbeidsRekening/Socio-economische positie/naar geslacht en leeftijd</v>
      </c>
      <c r="C1236" t="s">
        <v>1155</v>
      </c>
      <c r="D1236" t="s">
        <v>1928</v>
      </c>
      <c r="E1236" t="s">
        <v>1930</v>
      </c>
      <c r="F1236" t="s">
        <v>1932</v>
      </c>
      <c r="G1236" t="s">
        <v>1934</v>
      </c>
      <c r="H1236"/>
      <c r="I1236"/>
      <c r="J1236"/>
      <c r="K1236"/>
      <c r="L1236" s="4" t="str">
        <f t="shared" si="101"/>
        <v>ARBEIDSMARKT/</v>
      </c>
      <c r="M1236" s="4" t="str">
        <f t="shared" si="100"/>
        <v>Vlaamse ArbeidsRekening/</v>
      </c>
      <c r="N1236" s="4" t="str">
        <f t="shared" si="100"/>
        <v>Socio-economische positie/</v>
      </c>
      <c r="O1236" s="4" t="str">
        <f t="shared" si="99"/>
        <v>naar geslacht en leeftijd</v>
      </c>
      <c r="P1236" s="4" t="str">
        <f t="shared" si="99"/>
        <v/>
      </c>
      <c r="Q1236" t="str">
        <f t="shared" si="99"/>
        <v/>
      </c>
      <c r="R1236" t="str">
        <f t="shared" si="99"/>
        <v>/</v>
      </c>
    </row>
    <row r="1237" spans="1:18" x14ac:dyDescent="0.25">
      <c r="A1237" t="str">
        <f t="shared" si="102"/>
        <v>v1202_m_beroepsbev_45_49</v>
      </c>
      <c r="B1237" t="str">
        <f t="shared" si="103"/>
        <v>ARBEIDSMARKT/Vlaamse ArbeidsRekening/Socio-economische positie/naar geslacht en leeftijd</v>
      </c>
      <c r="C1237" t="s">
        <v>1156</v>
      </c>
      <c r="D1237" t="s">
        <v>1928</v>
      </c>
      <c r="E1237" t="s">
        <v>1930</v>
      </c>
      <c r="F1237" t="s">
        <v>1932</v>
      </c>
      <c r="G1237" t="s">
        <v>1934</v>
      </c>
      <c r="H1237"/>
      <c r="I1237"/>
      <c r="J1237"/>
      <c r="K1237"/>
      <c r="L1237" s="4" t="str">
        <f t="shared" si="101"/>
        <v>ARBEIDSMARKT/</v>
      </c>
      <c r="M1237" s="4" t="str">
        <f t="shared" si="100"/>
        <v>Vlaamse ArbeidsRekening/</v>
      </c>
      <c r="N1237" s="4" t="str">
        <f t="shared" si="100"/>
        <v>Socio-economische positie/</v>
      </c>
      <c r="O1237" s="4" t="str">
        <f t="shared" si="99"/>
        <v>naar geslacht en leeftijd</v>
      </c>
      <c r="P1237" s="4" t="str">
        <f t="shared" si="99"/>
        <v/>
      </c>
      <c r="Q1237" t="str">
        <f t="shared" si="99"/>
        <v/>
      </c>
      <c r="R1237" t="str">
        <f t="shared" si="99"/>
        <v>/</v>
      </c>
    </row>
    <row r="1238" spans="1:18" x14ac:dyDescent="0.25">
      <c r="A1238" t="str">
        <f t="shared" si="102"/>
        <v>v1202_m_beroepsbev_50_54</v>
      </c>
      <c r="B1238" t="str">
        <f t="shared" si="103"/>
        <v>ARBEIDSMARKT/Vlaamse ArbeidsRekening/Socio-economische positie/naar geslacht en leeftijd</v>
      </c>
      <c r="C1238" t="s">
        <v>1157</v>
      </c>
      <c r="D1238" t="s">
        <v>1928</v>
      </c>
      <c r="E1238" t="s">
        <v>1930</v>
      </c>
      <c r="F1238" t="s">
        <v>1932</v>
      </c>
      <c r="G1238" t="s">
        <v>1934</v>
      </c>
      <c r="H1238"/>
      <c r="I1238"/>
      <c r="J1238"/>
      <c r="K1238"/>
      <c r="L1238" s="4" t="str">
        <f t="shared" si="101"/>
        <v>ARBEIDSMARKT/</v>
      </c>
      <c r="M1238" s="4" t="str">
        <f t="shared" si="100"/>
        <v>Vlaamse ArbeidsRekening/</v>
      </c>
      <c r="N1238" s="4" t="str">
        <f t="shared" si="100"/>
        <v>Socio-economische positie/</v>
      </c>
      <c r="O1238" s="4" t="str">
        <f t="shared" si="99"/>
        <v>naar geslacht en leeftijd</v>
      </c>
      <c r="P1238" s="4" t="str">
        <f t="shared" si="99"/>
        <v/>
      </c>
      <c r="Q1238" t="str">
        <f t="shared" si="99"/>
        <v/>
      </c>
      <c r="R1238" t="str">
        <f t="shared" si="99"/>
        <v>/</v>
      </c>
    </row>
    <row r="1239" spans="1:18" x14ac:dyDescent="0.25">
      <c r="A1239" t="str">
        <f t="shared" si="102"/>
        <v>v1202_m_beroepsbev_55_59</v>
      </c>
      <c r="B1239" t="str">
        <f t="shared" si="103"/>
        <v>ARBEIDSMARKT/Vlaamse ArbeidsRekening/Socio-economische positie/naar geslacht en leeftijd</v>
      </c>
      <c r="C1239" t="s">
        <v>1158</v>
      </c>
      <c r="D1239" t="s">
        <v>1928</v>
      </c>
      <c r="E1239" t="s">
        <v>1930</v>
      </c>
      <c r="F1239" t="s">
        <v>1932</v>
      </c>
      <c r="G1239" t="s">
        <v>1934</v>
      </c>
      <c r="H1239"/>
      <c r="I1239"/>
      <c r="J1239"/>
      <c r="K1239"/>
      <c r="L1239" s="4" t="str">
        <f t="shared" si="101"/>
        <v>ARBEIDSMARKT/</v>
      </c>
      <c r="M1239" s="4" t="str">
        <f t="shared" si="100"/>
        <v>Vlaamse ArbeidsRekening/</v>
      </c>
      <c r="N1239" s="4" t="str">
        <f t="shared" si="100"/>
        <v>Socio-economische positie/</v>
      </c>
      <c r="O1239" s="4" t="str">
        <f t="shared" si="99"/>
        <v>naar geslacht en leeftijd</v>
      </c>
      <c r="P1239" s="4" t="str">
        <f t="shared" si="99"/>
        <v/>
      </c>
      <c r="Q1239" t="str">
        <f t="shared" si="99"/>
        <v/>
      </c>
      <c r="R1239" t="str">
        <f t="shared" si="99"/>
        <v>/</v>
      </c>
    </row>
    <row r="1240" spans="1:18" x14ac:dyDescent="0.25">
      <c r="A1240" t="str">
        <f t="shared" si="102"/>
        <v>v1202_m_beroepsbev_60_64</v>
      </c>
      <c r="B1240" t="str">
        <f t="shared" si="103"/>
        <v>ARBEIDSMARKT/Vlaamse ArbeidsRekening/Socio-economische positie/naar geslacht en leeftijd</v>
      </c>
      <c r="C1240" t="s">
        <v>1159</v>
      </c>
      <c r="D1240" t="s">
        <v>1928</v>
      </c>
      <c r="E1240" t="s">
        <v>1930</v>
      </c>
      <c r="F1240" t="s">
        <v>1932</v>
      </c>
      <c r="G1240" t="s">
        <v>1934</v>
      </c>
      <c r="H1240"/>
      <c r="I1240"/>
      <c r="J1240"/>
      <c r="K1240"/>
      <c r="L1240" s="4" t="str">
        <f t="shared" si="101"/>
        <v>ARBEIDSMARKT/</v>
      </c>
      <c r="M1240" s="4" t="str">
        <f t="shared" si="100"/>
        <v>Vlaamse ArbeidsRekening/</v>
      </c>
      <c r="N1240" s="4" t="str">
        <f t="shared" si="100"/>
        <v>Socio-economische positie/</v>
      </c>
      <c r="O1240" s="4" t="str">
        <f t="shared" si="99"/>
        <v>naar geslacht en leeftijd</v>
      </c>
      <c r="P1240" s="4" t="str">
        <f t="shared" si="99"/>
        <v/>
      </c>
      <c r="Q1240" t="str">
        <f t="shared" si="99"/>
        <v/>
      </c>
      <c r="R1240" t="str">
        <f t="shared" si="99"/>
        <v>/</v>
      </c>
    </row>
    <row r="1241" spans="1:18" x14ac:dyDescent="0.25">
      <c r="A1241" t="str">
        <f t="shared" si="102"/>
        <v>v1202_ondernemersgraad</v>
      </c>
      <c r="B1241" t="str">
        <f t="shared" si="103"/>
        <v>ECONOMISCHE BEDRIJVIGHEID</v>
      </c>
      <c r="C1241" t="s">
        <v>1240</v>
      </c>
      <c r="D1241" t="s">
        <v>1243</v>
      </c>
      <c r="E1241"/>
      <c r="F1241"/>
      <c r="G1241"/>
      <c r="H1241"/>
      <c r="I1241"/>
      <c r="J1241"/>
      <c r="K1241"/>
      <c r="L1241" s="4" t="str">
        <f t="shared" si="101"/>
        <v>ECONOMISCHE BEDRIJVIGHEID</v>
      </c>
      <c r="M1241" s="4" t="str">
        <f t="shared" si="100"/>
        <v/>
      </c>
      <c r="N1241" s="4" t="str">
        <f t="shared" si="100"/>
        <v/>
      </c>
      <c r="O1241" s="4" t="str">
        <f t="shared" si="99"/>
        <v/>
      </c>
      <c r="P1241" s="4" t="str">
        <f t="shared" si="99"/>
        <v/>
      </c>
      <c r="Q1241" t="str">
        <f t="shared" si="99"/>
        <v/>
      </c>
      <c r="R1241" t="str">
        <f t="shared" si="99"/>
        <v>/</v>
      </c>
    </row>
    <row r="1242" spans="1:18" x14ac:dyDescent="0.25">
      <c r="A1242" t="str">
        <f t="shared" si="102"/>
        <v>v1202_pendel_in</v>
      </c>
      <c r="B1242" t="str">
        <f t="shared" si="103"/>
        <v>MOBILITEIT/Pendel woon-werk</v>
      </c>
      <c r="C1242" t="s">
        <v>1209</v>
      </c>
      <c r="D1242" t="s">
        <v>1241</v>
      </c>
      <c r="E1242" t="s">
        <v>1945</v>
      </c>
      <c r="F1242"/>
      <c r="G1242"/>
      <c r="H1242"/>
      <c r="I1242"/>
      <c r="J1242"/>
      <c r="K1242"/>
      <c r="L1242" s="4" t="str">
        <f t="shared" si="101"/>
        <v>MOBILITEIT/</v>
      </c>
      <c r="M1242" s="4" t="str">
        <f t="shared" si="100"/>
        <v>Pendel woon-werk</v>
      </c>
      <c r="N1242" s="4" t="str">
        <f t="shared" si="100"/>
        <v/>
      </c>
      <c r="O1242" s="4" t="str">
        <f t="shared" si="99"/>
        <v/>
      </c>
      <c r="P1242" s="4" t="str">
        <f t="shared" si="99"/>
        <v/>
      </c>
      <c r="Q1242" t="str">
        <f t="shared" si="99"/>
        <v/>
      </c>
      <c r="R1242" t="str">
        <f t="shared" si="99"/>
        <v>/</v>
      </c>
    </row>
    <row r="1243" spans="1:18" x14ac:dyDescent="0.25">
      <c r="A1243" t="str">
        <f t="shared" si="102"/>
        <v>v1202_pendel_uit</v>
      </c>
      <c r="B1243" t="str">
        <f t="shared" si="103"/>
        <v>MOBILITEIT/Pendel woon-werk</v>
      </c>
      <c r="C1243" t="s">
        <v>1210</v>
      </c>
      <c r="D1243" t="s">
        <v>1241</v>
      </c>
      <c r="E1243" t="s">
        <v>1945</v>
      </c>
      <c r="F1243"/>
      <c r="G1243"/>
      <c r="H1243"/>
      <c r="I1243"/>
      <c r="J1243"/>
      <c r="K1243"/>
      <c r="L1243" s="4" t="str">
        <f t="shared" si="101"/>
        <v>MOBILITEIT/</v>
      </c>
      <c r="M1243" s="4" t="str">
        <f t="shared" si="100"/>
        <v>Pendel woon-werk</v>
      </c>
      <c r="N1243" s="4" t="str">
        <f t="shared" si="100"/>
        <v/>
      </c>
      <c r="O1243" s="4" t="str">
        <f t="shared" si="99"/>
        <v/>
      </c>
      <c r="P1243" s="4" t="str">
        <f t="shared" si="99"/>
        <v/>
      </c>
      <c r="Q1243" t="str">
        <f t="shared" si="99"/>
        <v/>
      </c>
      <c r="R1243" t="str">
        <f t="shared" si="99"/>
        <v>/</v>
      </c>
    </row>
    <row r="1244" spans="1:18" x14ac:dyDescent="0.25">
      <c r="A1244" t="str">
        <f t="shared" si="102"/>
        <v>v1202_pendelsaldo</v>
      </c>
      <c r="B1244" t="str">
        <f t="shared" si="103"/>
        <v>MOBILITEIT/Pendel woon-werk</v>
      </c>
      <c r="C1244" t="s">
        <v>1212</v>
      </c>
      <c r="D1244" t="s">
        <v>1241</v>
      </c>
      <c r="E1244" t="s">
        <v>1945</v>
      </c>
      <c r="F1244"/>
      <c r="G1244"/>
      <c r="H1244"/>
      <c r="I1244"/>
      <c r="J1244"/>
      <c r="K1244"/>
      <c r="L1244" s="4" t="str">
        <f t="shared" si="101"/>
        <v>MOBILITEIT/</v>
      </c>
      <c r="M1244" s="4" t="str">
        <f t="shared" si="100"/>
        <v>Pendel woon-werk</v>
      </c>
      <c r="N1244" s="4" t="str">
        <f t="shared" si="100"/>
        <v/>
      </c>
      <c r="O1244" s="4" t="str">
        <f t="shared" si="99"/>
        <v/>
      </c>
      <c r="P1244" s="4" t="str">
        <f t="shared" si="99"/>
        <v/>
      </c>
      <c r="Q1244" t="str">
        <f t="shared" si="99"/>
        <v/>
      </c>
      <c r="R1244" t="str">
        <f t="shared" si="99"/>
        <v>/</v>
      </c>
    </row>
    <row r="1245" spans="1:18" x14ac:dyDescent="0.25">
      <c r="A1245" t="str">
        <f t="shared" si="102"/>
        <v>v1202_t</v>
      </c>
      <c r="B1245" t="str">
        <f t="shared" si="103"/>
        <v>Extra onderwerpen/Noemers &amp; voor berekeningen</v>
      </c>
      <c r="C1245" t="s">
        <v>4595</v>
      </c>
      <c r="D1245" t="s">
        <v>4575</v>
      </c>
      <c r="E1245" t="s">
        <v>4576</v>
      </c>
      <c r="F1245"/>
      <c r="G1245"/>
      <c r="H1245"/>
      <c r="I1245"/>
      <c r="J1245"/>
      <c r="K1245"/>
      <c r="L1245" s="4" t="str">
        <f t="shared" si="101"/>
        <v>Extra onderwerpen/</v>
      </c>
      <c r="M1245" s="4" t="str">
        <f t="shared" si="100"/>
        <v>Noemers &amp; voor berekeningen</v>
      </c>
      <c r="N1245" s="4" t="str">
        <f t="shared" si="100"/>
        <v/>
      </c>
      <c r="O1245" s="4" t="str">
        <f t="shared" si="99"/>
        <v/>
      </c>
      <c r="P1245" s="4" t="str">
        <f t="shared" si="99"/>
        <v/>
      </c>
      <c r="Q1245" t="str">
        <f t="shared" si="99"/>
        <v/>
      </c>
      <c r="R1245" t="str">
        <f t="shared" si="99"/>
        <v>/</v>
      </c>
    </row>
    <row r="1246" spans="1:18" x14ac:dyDescent="0.25">
      <c r="A1246" t="str">
        <f t="shared" si="102"/>
        <v>v1202_v_beroepsbev_15_17</v>
      </c>
      <c r="B1246" t="str">
        <f t="shared" si="103"/>
        <v>ARBEIDSMARKT/Vlaamse ArbeidsRekening/Socio-economische positie/naar geslacht en leeftijd</v>
      </c>
      <c r="C1246" t="s">
        <v>1160</v>
      </c>
      <c r="D1246" t="s">
        <v>1928</v>
      </c>
      <c r="E1246" t="s">
        <v>1930</v>
      </c>
      <c r="F1246" t="s">
        <v>1932</v>
      </c>
      <c r="G1246" t="s">
        <v>1934</v>
      </c>
      <c r="H1246"/>
      <c r="I1246"/>
      <c r="J1246"/>
      <c r="K1246"/>
      <c r="L1246" s="4" t="str">
        <f t="shared" si="101"/>
        <v>ARBEIDSMARKT/</v>
      </c>
      <c r="M1246" s="4" t="str">
        <f t="shared" si="100"/>
        <v>Vlaamse ArbeidsRekening/</v>
      </c>
      <c r="N1246" s="4" t="str">
        <f t="shared" si="100"/>
        <v>Socio-economische positie/</v>
      </c>
      <c r="O1246" s="4" t="str">
        <f t="shared" si="99"/>
        <v>naar geslacht en leeftijd</v>
      </c>
      <c r="P1246" s="4" t="str">
        <f t="shared" si="99"/>
        <v/>
      </c>
      <c r="Q1246" t="str">
        <f t="shared" si="99"/>
        <v/>
      </c>
      <c r="R1246" t="str">
        <f t="shared" si="99"/>
        <v>/</v>
      </c>
    </row>
    <row r="1247" spans="1:18" x14ac:dyDescent="0.25">
      <c r="A1247" t="str">
        <f t="shared" si="102"/>
        <v>v1202_v_beroepsbev_18_19</v>
      </c>
      <c r="B1247" t="str">
        <f t="shared" si="103"/>
        <v>ARBEIDSMARKT/Vlaamse ArbeidsRekening/Socio-economische positie/naar geslacht en leeftijd</v>
      </c>
      <c r="C1247" t="s">
        <v>1161</v>
      </c>
      <c r="D1247" t="s">
        <v>1928</v>
      </c>
      <c r="E1247" t="s">
        <v>1930</v>
      </c>
      <c r="F1247" t="s">
        <v>1932</v>
      </c>
      <c r="G1247" t="s">
        <v>1934</v>
      </c>
      <c r="H1247"/>
      <c r="I1247"/>
      <c r="J1247"/>
      <c r="K1247"/>
      <c r="L1247" s="4" t="str">
        <f t="shared" si="101"/>
        <v>ARBEIDSMARKT/</v>
      </c>
      <c r="M1247" s="4" t="str">
        <f t="shared" si="100"/>
        <v>Vlaamse ArbeidsRekening/</v>
      </c>
      <c r="N1247" s="4" t="str">
        <f t="shared" si="100"/>
        <v>Socio-economische positie/</v>
      </c>
      <c r="O1247" s="4" t="str">
        <f t="shared" si="99"/>
        <v>naar geslacht en leeftijd</v>
      </c>
      <c r="P1247" s="4" t="str">
        <f t="shared" si="99"/>
        <v/>
      </c>
      <c r="Q1247" t="str">
        <f t="shared" si="99"/>
        <v/>
      </c>
      <c r="R1247" t="str">
        <f t="shared" si="99"/>
        <v>/</v>
      </c>
    </row>
    <row r="1248" spans="1:18" x14ac:dyDescent="0.25">
      <c r="A1248" t="str">
        <f t="shared" si="102"/>
        <v>v1202_v_beroepsbev_20_24</v>
      </c>
      <c r="B1248" t="str">
        <f t="shared" si="103"/>
        <v>ARBEIDSMARKT/Vlaamse ArbeidsRekening/Socio-economische positie/naar geslacht en leeftijd</v>
      </c>
      <c r="C1248" t="s">
        <v>1162</v>
      </c>
      <c r="D1248" t="s">
        <v>1928</v>
      </c>
      <c r="E1248" t="s">
        <v>1930</v>
      </c>
      <c r="F1248" t="s">
        <v>1932</v>
      </c>
      <c r="G1248" t="s">
        <v>1934</v>
      </c>
      <c r="H1248"/>
      <c r="I1248"/>
      <c r="J1248"/>
      <c r="K1248"/>
      <c r="L1248" s="4" t="str">
        <f t="shared" si="101"/>
        <v>ARBEIDSMARKT/</v>
      </c>
      <c r="M1248" s="4" t="str">
        <f t="shared" si="100"/>
        <v>Vlaamse ArbeidsRekening/</v>
      </c>
      <c r="N1248" s="4" t="str">
        <f t="shared" si="100"/>
        <v>Socio-economische positie/</v>
      </c>
      <c r="O1248" s="4" t="str">
        <f t="shared" si="99"/>
        <v>naar geslacht en leeftijd</v>
      </c>
      <c r="P1248" s="4" t="str">
        <f t="shared" si="99"/>
        <v/>
      </c>
      <c r="Q1248" t="str">
        <f t="shared" si="99"/>
        <v/>
      </c>
      <c r="R1248" t="str">
        <f t="shared" si="99"/>
        <v>/</v>
      </c>
    </row>
    <row r="1249" spans="1:18" x14ac:dyDescent="0.25">
      <c r="A1249" t="str">
        <f t="shared" si="102"/>
        <v>v1202_v_beroepsbev_25_29</v>
      </c>
      <c r="B1249" t="str">
        <f t="shared" si="103"/>
        <v>ARBEIDSMARKT/Vlaamse ArbeidsRekening/Socio-economische positie/naar geslacht en leeftijd</v>
      </c>
      <c r="C1249" t="s">
        <v>1163</v>
      </c>
      <c r="D1249" t="s">
        <v>1928</v>
      </c>
      <c r="E1249" t="s">
        <v>1930</v>
      </c>
      <c r="F1249" t="s">
        <v>1932</v>
      </c>
      <c r="G1249" t="s">
        <v>1934</v>
      </c>
      <c r="H1249"/>
      <c r="I1249"/>
      <c r="J1249"/>
      <c r="K1249"/>
      <c r="L1249" s="4" t="str">
        <f t="shared" si="101"/>
        <v>ARBEIDSMARKT/</v>
      </c>
      <c r="M1249" s="4" t="str">
        <f t="shared" si="100"/>
        <v>Vlaamse ArbeidsRekening/</v>
      </c>
      <c r="N1249" s="4" t="str">
        <f t="shared" si="100"/>
        <v>Socio-economische positie/</v>
      </c>
      <c r="O1249" s="4" t="str">
        <f t="shared" si="99"/>
        <v>naar geslacht en leeftijd</v>
      </c>
      <c r="P1249" s="4" t="str">
        <f t="shared" si="99"/>
        <v/>
      </c>
      <c r="Q1249" t="str">
        <f t="shared" si="99"/>
        <v/>
      </c>
      <c r="R1249" t="str">
        <f t="shared" si="99"/>
        <v>/</v>
      </c>
    </row>
    <row r="1250" spans="1:18" x14ac:dyDescent="0.25">
      <c r="A1250" t="str">
        <f t="shared" si="102"/>
        <v>v1202_v_beroepsbev_30_34</v>
      </c>
      <c r="B1250" t="str">
        <f t="shared" si="103"/>
        <v>ARBEIDSMARKT/Vlaamse ArbeidsRekening/Socio-economische positie/naar geslacht en leeftijd</v>
      </c>
      <c r="C1250" t="s">
        <v>1164</v>
      </c>
      <c r="D1250" t="s">
        <v>1928</v>
      </c>
      <c r="E1250" t="s">
        <v>1930</v>
      </c>
      <c r="F1250" t="s">
        <v>1932</v>
      </c>
      <c r="G1250" t="s">
        <v>1934</v>
      </c>
      <c r="H1250"/>
      <c r="I1250"/>
      <c r="J1250"/>
      <c r="K1250"/>
      <c r="L1250" s="4" t="str">
        <f t="shared" si="101"/>
        <v>ARBEIDSMARKT/</v>
      </c>
      <c r="M1250" s="4" t="str">
        <f t="shared" si="100"/>
        <v>Vlaamse ArbeidsRekening/</v>
      </c>
      <c r="N1250" s="4" t="str">
        <f t="shared" si="100"/>
        <v>Socio-economische positie/</v>
      </c>
      <c r="O1250" s="4" t="str">
        <f t="shared" si="99"/>
        <v>naar geslacht en leeftijd</v>
      </c>
      <c r="P1250" s="4" t="str">
        <f t="shared" si="99"/>
        <v/>
      </c>
      <c r="Q1250" t="str">
        <f t="shared" si="99"/>
        <v/>
      </c>
      <c r="R1250" t="str">
        <f t="shared" si="99"/>
        <v>/</v>
      </c>
    </row>
    <row r="1251" spans="1:18" x14ac:dyDescent="0.25">
      <c r="A1251" t="str">
        <f t="shared" si="102"/>
        <v>v1202_v_beroepsbev_35_39</v>
      </c>
      <c r="B1251" t="str">
        <f t="shared" si="103"/>
        <v>ARBEIDSMARKT/Vlaamse ArbeidsRekening/Socio-economische positie/naar geslacht en leeftijd</v>
      </c>
      <c r="C1251" t="s">
        <v>1165</v>
      </c>
      <c r="D1251" t="s">
        <v>1928</v>
      </c>
      <c r="E1251" t="s">
        <v>1930</v>
      </c>
      <c r="F1251" t="s">
        <v>1932</v>
      </c>
      <c r="G1251" t="s">
        <v>1934</v>
      </c>
      <c r="H1251"/>
      <c r="I1251"/>
      <c r="J1251"/>
      <c r="K1251"/>
      <c r="L1251" s="4" t="str">
        <f t="shared" si="101"/>
        <v>ARBEIDSMARKT/</v>
      </c>
      <c r="M1251" s="4" t="str">
        <f t="shared" si="100"/>
        <v>Vlaamse ArbeidsRekening/</v>
      </c>
      <c r="N1251" s="4" t="str">
        <f t="shared" si="100"/>
        <v>Socio-economische positie/</v>
      </c>
      <c r="O1251" s="4" t="str">
        <f t="shared" si="99"/>
        <v>naar geslacht en leeftijd</v>
      </c>
      <c r="P1251" s="4" t="str">
        <f t="shared" si="99"/>
        <v/>
      </c>
      <c r="Q1251" t="str">
        <f t="shared" si="99"/>
        <v/>
      </c>
      <c r="R1251" t="str">
        <f t="shared" si="99"/>
        <v>/</v>
      </c>
    </row>
    <row r="1252" spans="1:18" x14ac:dyDescent="0.25">
      <c r="A1252" t="str">
        <f t="shared" si="102"/>
        <v>v1202_v_beroepsbev_40_44</v>
      </c>
      <c r="B1252" t="str">
        <f t="shared" si="103"/>
        <v>ARBEIDSMARKT/Vlaamse ArbeidsRekening/Socio-economische positie/naar geslacht en leeftijd</v>
      </c>
      <c r="C1252" t="s">
        <v>1166</v>
      </c>
      <c r="D1252" t="s">
        <v>1928</v>
      </c>
      <c r="E1252" t="s">
        <v>1930</v>
      </c>
      <c r="F1252" t="s">
        <v>1932</v>
      </c>
      <c r="G1252" t="s">
        <v>1934</v>
      </c>
      <c r="H1252"/>
      <c r="I1252"/>
      <c r="J1252"/>
      <c r="K1252"/>
      <c r="L1252" s="4" t="str">
        <f t="shared" si="101"/>
        <v>ARBEIDSMARKT/</v>
      </c>
      <c r="M1252" s="4" t="str">
        <f t="shared" si="100"/>
        <v>Vlaamse ArbeidsRekening/</v>
      </c>
      <c r="N1252" s="4" t="str">
        <f t="shared" si="100"/>
        <v>Socio-economische positie/</v>
      </c>
      <c r="O1252" s="4" t="str">
        <f t="shared" si="99"/>
        <v>naar geslacht en leeftijd</v>
      </c>
      <c r="P1252" s="4" t="str">
        <f t="shared" si="99"/>
        <v/>
      </c>
      <c r="Q1252" t="str">
        <f t="shared" si="99"/>
        <v/>
      </c>
      <c r="R1252" t="str">
        <f t="shared" si="99"/>
        <v>/</v>
      </c>
    </row>
    <row r="1253" spans="1:18" x14ac:dyDescent="0.25">
      <c r="A1253" t="str">
        <f t="shared" si="102"/>
        <v>v1202_v_beroepsbev_45_49</v>
      </c>
      <c r="B1253" t="str">
        <f t="shared" si="103"/>
        <v>ARBEIDSMARKT/Vlaamse ArbeidsRekening/Socio-economische positie/naar geslacht en leeftijd</v>
      </c>
      <c r="C1253" t="s">
        <v>1167</v>
      </c>
      <c r="D1253" t="s">
        <v>1928</v>
      </c>
      <c r="E1253" t="s">
        <v>1930</v>
      </c>
      <c r="F1253" t="s">
        <v>1932</v>
      </c>
      <c r="G1253" t="s">
        <v>1934</v>
      </c>
      <c r="H1253"/>
      <c r="I1253"/>
      <c r="J1253"/>
      <c r="K1253"/>
      <c r="L1253" s="4" t="str">
        <f t="shared" si="101"/>
        <v>ARBEIDSMARKT/</v>
      </c>
      <c r="M1253" s="4" t="str">
        <f t="shared" si="100"/>
        <v>Vlaamse ArbeidsRekening/</v>
      </c>
      <c r="N1253" s="4" t="str">
        <f t="shared" si="100"/>
        <v>Socio-economische positie/</v>
      </c>
      <c r="O1253" s="4" t="str">
        <f t="shared" si="99"/>
        <v>naar geslacht en leeftijd</v>
      </c>
      <c r="P1253" s="4" t="str">
        <f t="shared" si="99"/>
        <v/>
      </c>
      <c r="Q1253" t="str">
        <f t="shared" si="99"/>
        <v/>
      </c>
      <c r="R1253" t="str">
        <f t="shared" si="99"/>
        <v>/</v>
      </c>
    </row>
    <row r="1254" spans="1:18" x14ac:dyDescent="0.25">
      <c r="A1254" t="str">
        <f t="shared" si="102"/>
        <v>v1202_v_beroepsbev_50_54</v>
      </c>
      <c r="B1254" t="str">
        <f t="shared" si="103"/>
        <v>ARBEIDSMARKT/Vlaamse ArbeidsRekening/Socio-economische positie/naar geslacht en leeftijd</v>
      </c>
      <c r="C1254" t="s">
        <v>1168</v>
      </c>
      <c r="D1254" t="s">
        <v>1928</v>
      </c>
      <c r="E1254" t="s">
        <v>1930</v>
      </c>
      <c r="F1254" t="s">
        <v>1932</v>
      </c>
      <c r="G1254" t="s">
        <v>1934</v>
      </c>
      <c r="H1254"/>
      <c r="I1254"/>
      <c r="J1254"/>
      <c r="K1254"/>
      <c r="L1254" s="4" t="str">
        <f t="shared" si="101"/>
        <v>ARBEIDSMARKT/</v>
      </c>
      <c r="M1254" s="4" t="str">
        <f t="shared" si="100"/>
        <v>Vlaamse ArbeidsRekening/</v>
      </c>
      <c r="N1254" s="4" t="str">
        <f t="shared" si="100"/>
        <v>Socio-economische positie/</v>
      </c>
      <c r="O1254" s="4" t="str">
        <f t="shared" si="99"/>
        <v>naar geslacht en leeftijd</v>
      </c>
      <c r="P1254" s="4" t="str">
        <f t="shared" si="99"/>
        <v/>
      </c>
      <c r="Q1254" t="str">
        <f t="shared" si="99"/>
        <v/>
      </c>
      <c r="R1254" t="str">
        <f t="shared" si="99"/>
        <v>/</v>
      </c>
    </row>
    <row r="1255" spans="1:18" x14ac:dyDescent="0.25">
      <c r="A1255" t="str">
        <f t="shared" si="102"/>
        <v>v1202_v_beroepsbev_55_59</v>
      </c>
      <c r="B1255" t="str">
        <f t="shared" si="103"/>
        <v>ARBEIDSMARKT/Vlaamse ArbeidsRekening/Socio-economische positie/naar geslacht en leeftijd</v>
      </c>
      <c r="C1255" t="s">
        <v>1169</v>
      </c>
      <c r="D1255" t="s">
        <v>1928</v>
      </c>
      <c r="E1255" t="s">
        <v>1930</v>
      </c>
      <c r="F1255" t="s">
        <v>1932</v>
      </c>
      <c r="G1255" t="s">
        <v>1934</v>
      </c>
      <c r="H1255"/>
      <c r="I1255"/>
      <c r="J1255"/>
      <c r="K1255"/>
      <c r="L1255" s="4" t="str">
        <f t="shared" si="101"/>
        <v>ARBEIDSMARKT/</v>
      </c>
      <c r="M1255" s="4" t="str">
        <f t="shared" si="100"/>
        <v>Vlaamse ArbeidsRekening/</v>
      </c>
      <c r="N1255" s="4" t="str">
        <f t="shared" si="100"/>
        <v>Socio-economische positie/</v>
      </c>
      <c r="O1255" s="4" t="str">
        <f t="shared" si="99"/>
        <v>naar geslacht en leeftijd</v>
      </c>
      <c r="P1255" s="4" t="str">
        <f t="shared" si="99"/>
        <v/>
      </c>
      <c r="Q1255" t="str">
        <f t="shared" si="99"/>
        <v/>
      </c>
      <c r="R1255" t="str">
        <f t="shared" si="99"/>
        <v>/</v>
      </c>
    </row>
    <row r="1256" spans="1:18" x14ac:dyDescent="0.25">
      <c r="A1256" t="str">
        <f t="shared" si="102"/>
        <v>v1202_v_beroepsbev_60_64</v>
      </c>
      <c r="B1256" t="str">
        <f t="shared" si="103"/>
        <v>ARBEIDSMARKT/Vlaamse ArbeidsRekening/Socio-economische positie/naar geslacht en leeftijd</v>
      </c>
      <c r="C1256" t="s">
        <v>1170</v>
      </c>
      <c r="D1256" t="s">
        <v>1928</v>
      </c>
      <c r="E1256" t="s">
        <v>1930</v>
      </c>
      <c r="F1256" t="s">
        <v>1932</v>
      </c>
      <c r="G1256" t="s">
        <v>1934</v>
      </c>
      <c r="H1256"/>
      <c r="I1256"/>
      <c r="J1256"/>
      <c r="K1256"/>
      <c r="L1256" s="4" t="str">
        <f t="shared" si="101"/>
        <v>ARBEIDSMARKT/</v>
      </c>
      <c r="M1256" s="4" t="str">
        <f t="shared" si="100"/>
        <v>Vlaamse ArbeidsRekening/</v>
      </c>
      <c r="N1256" s="4" t="str">
        <f t="shared" si="100"/>
        <v>Socio-economische positie/</v>
      </c>
      <c r="O1256" s="4" t="str">
        <f t="shared" si="99"/>
        <v>naar geslacht en leeftijd</v>
      </c>
      <c r="P1256" s="4" t="str">
        <f t="shared" si="99"/>
        <v/>
      </c>
      <c r="Q1256" t="str">
        <f t="shared" si="99"/>
        <v/>
      </c>
      <c r="R1256" t="str">
        <f t="shared" si="99"/>
        <v>/</v>
      </c>
    </row>
    <row r="1257" spans="1:18" x14ac:dyDescent="0.25">
      <c r="A1257" t="str">
        <f t="shared" si="102"/>
        <v>v1202_werkloosheidsgraad_15_24</v>
      </c>
      <c r="B1257" t="str">
        <f t="shared" si="103"/>
        <v>ARBEIDSMARKT/Vlaamse ArbeidsRekening/Indicatoren</v>
      </c>
      <c r="C1257" t="s">
        <v>1128</v>
      </c>
      <c r="D1257" t="s">
        <v>1928</v>
      </c>
      <c r="E1257" t="s">
        <v>1930</v>
      </c>
      <c r="F1257" t="s">
        <v>1931</v>
      </c>
      <c r="G1257"/>
      <c r="H1257"/>
      <c r="I1257"/>
      <c r="J1257"/>
      <c r="K1257"/>
      <c r="L1257" s="4" t="str">
        <f t="shared" si="101"/>
        <v>ARBEIDSMARKT/</v>
      </c>
      <c r="M1257" s="4" t="str">
        <f t="shared" si="100"/>
        <v>Vlaamse ArbeidsRekening/</v>
      </c>
      <c r="N1257" s="4" t="str">
        <f t="shared" si="100"/>
        <v>Indicatoren</v>
      </c>
      <c r="O1257" s="4" t="str">
        <f t="shared" si="99"/>
        <v/>
      </c>
      <c r="P1257" s="4" t="str">
        <f t="shared" si="99"/>
        <v/>
      </c>
      <c r="Q1257" t="str">
        <f t="shared" si="99"/>
        <v/>
      </c>
      <c r="R1257" t="str">
        <f t="shared" si="99"/>
        <v>/</v>
      </c>
    </row>
    <row r="1258" spans="1:18" x14ac:dyDescent="0.25">
      <c r="A1258" t="str">
        <f t="shared" si="102"/>
        <v>v1202_werkloosheidsgraad_25_49</v>
      </c>
      <c r="B1258" t="str">
        <f t="shared" si="103"/>
        <v>ARBEIDSMARKT/Vlaamse ArbeidsRekening/Indicatoren</v>
      </c>
      <c r="C1258" t="s">
        <v>1129</v>
      </c>
      <c r="D1258" t="s">
        <v>1928</v>
      </c>
      <c r="E1258" t="s">
        <v>1930</v>
      </c>
      <c r="F1258" t="s">
        <v>1931</v>
      </c>
      <c r="G1258"/>
      <c r="H1258"/>
      <c r="I1258"/>
      <c r="J1258"/>
      <c r="K1258"/>
      <c r="L1258" s="4" t="str">
        <f t="shared" si="101"/>
        <v>ARBEIDSMARKT/</v>
      </c>
      <c r="M1258" s="4" t="str">
        <f t="shared" si="100"/>
        <v>Vlaamse ArbeidsRekening/</v>
      </c>
      <c r="N1258" s="4" t="str">
        <f t="shared" si="100"/>
        <v>Indicatoren</v>
      </c>
      <c r="O1258" s="4" t="str">
        <f t="shared" si="99"/>
        <v/>
      </c>
      <c r="P1258" s="4" t="str">
        <f t="shared" si="99"/>
        <v/>
      </c>
      <c r="Q1258" t="str">
        <f t="shared" si="99"/>
        <v/>
      </c>
      <c r="R1258" t="str">
        <f t="shared" si="99"/>
        <v>/</v>
      </c>
    </row>
    <row r="1259" spans="1:18" x14ac:dyDescent="0.25">
      <c r="A1259" t="str">
        <f t="shared" si="102"/>
        <v>v1202_werkloosheidsgraad_50_64</v>
      </c>
      <c r="B1259" t="str">
        <f t="shared" si="103"/>
        <v>ARBEIDSMARKT/Vlaamse ArbeidsRekening/Indicatoren</v>
      </c>
      <c r="C1259" t="s">
        <v>1130</v>
      </c>
      <c r="D1259" t="s">
        <v>1928</v>
      </c>
      <c r="E1259" t="s">
        <v>1930</v>
      </c>
      <c r="F1259" t="s">
        <v>1931</v>
      </c>
      <c r="G1259"/>
      <c r="H1259"/>
      <c r="I1259"/>
      <c r="J1259"/>
      <c r="K1259"/>
      <c r="L1259" s="4" t="str">
        <f t="shared" si="101"/>
        <v>ARBEIDSMARKT/</v>
      </c>
      <c r="M1259" s="4" t="str">
        <f t="shared" si="100"/>
        <v>Vlaamse ArbeidsRekening/</v>
      </c>
      <c r="N1259" s="4" t="str">
        <f t="shared" si="100"/>
        <v>Indicatoren</v>
      </c>
      <c r="O1259" s="4" t="str">
        <f t="shared" si="99"/>
        <v/>
      </c>
      <c r="P1259" s="4" t="str">
        <f t="shared" si="99"/>
        <v/>
      </c>
      <c r="Q1259" t="str">
        <f t="shared" si="99"/>
        <v/>
      </c>
      <c r="R1259" t="str">
        <f t="shared" si="99"/>
        <v>/</v>
      </c>
    </row>
    <row r="1260" spans="1:18" x14ac:dyDescent="0.25">
      <c r="A1260" t="str">
        <f t="shared" si="102"/>
        <v>v1202_werkloosheidsgraad_t</v>
      </c>
      <c r="B1260" t="str">
        <f t="shared" si="103"/>
        <v>ARBEIDSMARKT/Vlaamse ArbeidsRekening/Indicatoren</v>
      </c>
      <c r="C1260" t="s">
        <v>1127</v>
      </c>
      <c r="D1260" t="s">
        <v>1928</v>
      </c>
      <c r="E1260" t="s">
        <v>1930</v>
      </c>
      <c r="F1260" t="s">
        <v>1931</v>
      </c>
      <c r="G1260"/>
      <c r="H1260"/>
      <c r="I1260"/>
      <c r="J1260"/>
      <c r="K1260"/>
      <c r="L1260" s="4" t="str">
        <f t="shared" si="101"/>
        <v>ARBEIDSMARKT/</v>
      </c>
      <c r="M1260" s="4" t="str">
        <f t="shared" si="100"/>
        <v>Vlaamse ArbeidsRekening/</v>
      </c>
      <c r="N1260" s="4" t="str">
        <f t="shared" si="100"/>
        <v>Indicatoren</v>
      </c>
      <c r="O1260" s="4" t="str">
        <f t="shared" si="99"/>
        <v/>
      </c>
      <c r="P1260" s="4" t="str">
        <f t="shared" si="99"/>
        <v/>
      </c>
      <c r="Q1260" t="str">
        <f t="shared" si="99"/>
        <v/>
      </c>
      <c r="R1260" t="str">
        <f t="shared" si="99"/>
        <v>/</v>
      </c>
    </row>
    <row r="1261" spans="1:18" x14ac:dyDescent="0.25">
      <c r="A1261" t="str">
        <f t="shared" si="102"/>
        <v>v1202_werkzaamheidsgraad_t</v>
      </c>
      <c r="B1261" t="str">
        <f t="shared" si="103"/>
        <v>ARBEIDSMARKT/Vlaamse ArbeidsRekening/Indicatoren</v>
      </c>
      <c r="C1261" t="s">
        <v>1126</v>
      </c>
      <c r="D1261" t="s">
        <v>1928</v>
      </c>
      <c r="E1261" t="s">
        <v>1930</v>
      </c>
      <c r="F1261" t="s">
        <v>1931</v>
      </c>
      <c r="G1261"/>
      <c r="H1261"/>
      <c r="I1261"/>
      <c r="J1261"/>
      <c r="K1261"/>
      <c r="L1261" s="4" t="str">
        <f t="shared" si="101"/>
        <v>ARBEIDSMARKT/</v>
      </c>
      <c r="M1261" s="4" t="str">
        <f t="shared" si="100"/>
        <v>Vlaamse ArbeidsRekening/</v>
      </c>
      <c r="N1261" s="4" t="str">
        <f t="shared" si="100"/>
        <v>Indicatoren</v>
      </c>
      <c r="O1261" s="4" t="str">
        <f t="shared" si="99"/>
        <v/>
      </c>
      <c r="P1261" s="4" t="str">
        <f t="shared" si="99"/>
        <v/>
      </c>
      <c r="Q1261" t="str">
        <f t="shared" si="99"/>
        <v/>
      </c>
      <c r="R1261" t="str">
        <f t="shared" si="99"/>
        <v>/</v>
      </c>
    </row>
    <row r="1262" spans="1:18" x14ac:dyDescent="0.25">
      <c r="A1262" t="str">
        <f t="shared" si="102"/>
        <v>v1203_gem_inwoner</v>
      </c>
      <c r="B1262" t="str">
        <f t="shared" si="103"/>
        <v>Fiscale statistieken</v>
      </c>
      <c r="C1262" t="s">
        <v>1939</v>
      </c>
      <c r="D1262" t="s">
        <v>1867</v>
      </c>
      <c r="E1262"/>
      <c r="F1262"/>
      <c r="G1262"/>
      <c r="H1262"/>
      <c r="I1262"/>
      <c r="J1262"/>
      <c r="K1262"/>
      <c r="L1262" s="4" t="str">
        <f t="shared" si="101"/>
        <v>Fiscale statistieken</v>
      </c>
      <c r="M1262" s="4" t="str">
        <f t="shared" si="100"/>
        <v/>
      </c>
      <c r="N1262" s="4" t="str">
        <f t="shared" si="100"/>
        <v/>
      </c>
      <c r="O1262" s="4" t="str">
        <f t="shared" si="99"/>
        <v/>
      </c>
      <c r="P1262" s="4" t="str">
        <f t="shared" si="99"/>
        <v/>
      </c>
      <c r="Q1262" t="str">
        <f t="shared" si="99"/>
        <v/>
      </c>
      <c r="R1262" t="str">
        <f t="shared" si="99"/>
        <v>/</v>
      </c>
    </row>
    <row r="1263" spans="1:18" x14ac:dyDescent="0.25">
      <c r="A1263" t="str">
        <f t="shared" si="102"/>
        <v>v1203_inwoners_tot</v>
      </c>
      <c r="B1263" t="str">
        <f t="shared" si="103"/>
        <v>Extra onderwerpen/Noemers &amp; voor berekeningen</v>
      </c>
      <c r="C1263" t="s">
        <v>4596</v>
      </c>
      <c r="D1263" t="s">
        <v>4575</v>
      </c>
      <c r="E1263" t="s">
        <v>4576</v>
      </c>
      <c r="F1263"/>
      <c r="G1263"/>
      <c r="H1263"/>
      <c r="I1263"/>
      <c r="J1263"/>
      <c r="K1263"/>
      <c r="L1263" s="4" t="str">
        <f t="shared" si="101"/>
        <v>Extra onderwerpen/</v>
      </c>
      <c r="M1263" s="4" t="str">
        <f t="shared" si="100"/>
        <v>Noemers &amp; voor berekeningen</v>
      </c>
      <c r="N1263" s="4" t="str">
        <f t="shared" si="100"/>
        <v/>
      </c>
      <c r="O1263" s="4" t="str">
        <f t="shared" si="99"/>
        <v/>
      </c>
      <c r="P1263" s="4" t="str">
        <f t="shared" si="99"/>
        <v/>
      </c>
      <c r="Q1263" t="str">
        <f t="shared" si="99"/>
        <v/>
      </c>
      <c r="R1263" t="str">
        <f t="shared" si="99"/>
        <v>/</v>
      </c>
    </row>
    <row r="1264" spans="1:18" x14ac:dyDescent="0.25">
      <c r="A1264" t="str">
        <f t="shared" si="102"/>
        <v>v1203_welvaartsindex</v>
      </c>
      <c r="B1264" t="str">
        <f t="shared" si="103"/>
        <v>Fiscale statistieken</v>
      </c>
      <c r="C1264" t="s">
        <v>1940</v>
      </c>
      <c r="D1264" t="s">
        <v>1867</v>
      </c>
      <c r="E1264"/>
      <c r="F1264"/>
      <c r="G1264"/>
      <c r="H1264"/>
      <c r="I1264"/>
      <c r="J1264"/>
      <c r="K1264"/>
      <c r="L1264" s="4" t="str">
        <f t="shared" si="101"/>
        <v>Fiscale statistieken</v>
      </c>
      <c r="M1264" s="4" t="str">
        <f t="shared" si="100"/>
        <v/>
      </c>
      <c r="N1264" s="4" t="str">
        <f t="shared" si="100"/>
        <v/>
      </c>
      <c r="O1264" s="4" t="str">
        <f t="shared" si="99"/>
        <v/>
      </c>
      <c r="P1264" s="4" t="str">
        <f t="shared" si="99"/>
        <v/>
      </c>
      <c r="Q1264" t="str">
        <f t="shared" si="99"/>
        <v/>
      </c>
      <c r="R1264" t="str">
        <f t="shared" si="99"/>
        <v>/</v>
      </c>
    </row>
    <row r="1265" spans="1:18" x14ac:dyDescent="0.25">
      <c r="A1265" t="str">
        <f t="shared" si="102"/>
        <v>v1203aan_mediaanink</v>
      </c>
      <c r="B1265" t="str">
        <f t="shared" si="103"/>
        <v>Fiscale statistieken/INKOMENS (gemeenschappelijke aanvraag)</v>
      </c>
      <c r="C1265" t="s">
        <v>4597</v>
      </c>
      <c r="D1265" t="s">
        <v>1867</v>
      </c>
      <c r="E1265" t="s">
        <v>4598</v>
      </c>
      <c r="F1265"/>
      <c r="G1265"/>
      <c r="H1265"/>
      <c r="I1265"/>
      <c r="J1265"/>
      <c r="K1265"/>
      <c r="L1265" s="4" t="str">
        <f t="shared" si="101"/>
        <v>Fiscale statistieken/</v>
      </c>
      <c r="M1265" s="4" t="str">
        <f t="shared" si="100"/>
        <v>INKOMENS (gemeenschappelijke aanvraag)</v>
      </c>
      <c r="N1265" s="4" t="str">
        <f t="shared" si="100"/>
        <v/>
      </c>
      <c r="O1265" s="4" t="str">
        <f t="shared" si="100"/>
        <v/>
      </c>
      <c r="P1265" s="4" t="str">
        <f t="shared" si="100"/>
        <v/>
      </c>
      <c r="Q1265" t="str">
        <f t="shared" si="100"/>
        <v/>
      </c>
      <c r="R1265" t="str">
        <f t="shared" si="100"/>
        <v>/</v>
      </c>
    </row>
    <row r="1266" spans="1:18" x14ac:dyDescent="0.25">
      <c r="A1266" t="str">
        <f t="shared" si="102"/>
        <v>v1203aan_tot_aant_aang</v>
      </c>
      <c r="B1266" t="str">
        <f t="shared" si="103"/>
        <v>Fiscale statistieken/INKOMENS (gemeenschappelijke aanvraag)</v>
      </c>
      <c r="C1266" t="s">
        <v>4599</v>
      </c>
      <c r="D1266" t="s">
        <v>1867</v>
      </c>
      <c r="E1266" t="s">
        <v>4598</v>
      </c>
      <c r="F1266"/>
      <c r="G1266"/>
      <c r="H1266"/>
      <c r="I1266"/>
      <c r="J1266"/>
      <c r="K1266"/>
      <c r="L1266" s="4" t="str">
        <f t="shared" si="101"/>
        <v>Fiscale statistieken/</v>
      </c>
      <c r="M1266" s="4" t="str">
        <f t="shared" ref="M1266:R1302" si="104">IF(F1266=F$1,IF(E1266=E$1,"",E1266),CONCATENATE(E1266,"/"))</f>
        <v>INKOMENS (gemeenschappelijke aanvraag)</v>
      </c>
      <c r="N1266" s="4" t="str">
        <f t="shared" si="104"/>
        <v/>
      </c>
      <c r="O1266" s="4" t="str">
        <f t="shared" si="104"/>
        <v/>
      </c>
      <c r="P1266" s="4" t="str">
        <f t="shared" si="104"/>
        <v/>
      </c>
      <c r="Q1266" t="str">
        <f t="shared" si="104"/>
        <v/>
      </c>
      <c r="R1266" t="str">
        <f t="shared" si="104"/>
        <v>/</v>
      </c>
    </row>
    <row r="1267" spans="1:18" x14ac:dyDescent="0.25">
      <c r="A1267" t="str">
        <f t="shared" si="102"/>
        <v>v1203aan_totgemeentebelast</v>
      </c>
      <c r="B1267" t="str">
        <f t="shared" si="103"/>
        <v>Fiscale statistieken/INKOMENS (gemeenschappelijke aanvraag)/Gemeentebelastingen</v>
      </c>
      <c r="C1267" t="s">
        <v>4600</v>
      </c>
      <c r="D1267" t="s">
        <v>1867</v>
      </c>
      <c r="E1267" t="s">
        <v>4598</v>
      </c>
      <c r="F1267" t="s">
        <v>4601</v>
      </c>
      <c r="G1267"/>
      <c r="H1267"/>
      <c r="I1267"/>
      <c r="J1267"/>
      <c r="K1267"/>
      <c r="L1267" s="4" t="str">
        <f t="shared" si="101"/>
        <v>Fiscale statistieken/</v>
      </c>
      <c r="M1267" s="4" t="str">
        <f t="shared" si="104"/>
        <v>INKOMENS (gemeenschappelijke aanvraag)/</v>
      </c>
      <c r="N1267" s="4" t="str">
        <f t="shared" si="104"/>
        <v>Gemeentebelastingen</v>
      </c>
      <c r="O1267" s="4" t="str">
        <f t="shared" si="104"/>
        <v/>
      </c>
      <c r="P1267" s="4" t="str">
        <f t="shared" si="104"/>
        <v/>
      </c>
      <c r="Q1267" t="str">
        <f t="shared" si="104"/>
        <v/>
      </c>
      <c r="R1267" t="str">
        <f t="shared" si="104"/>
        <v>/</v>
      </c>
    </row>
    <row r="1268" spans="1:18" x14ac:dyDescent="0.25">
      <c r="A1268" t="str">
        <f t="shared" si="102"/>
        <v>v1203bpa_bp_eigenaars</v>
      </c>
      <c r="B1268" t="str">
        <f t="shared" si="103"/>
        <v>Fiscale statistieken/INKOMENS (gemeenschappelijke aanvraag)/Hypothecaire lening in de aangifte</v>
      </c>
      <c r="C1268" t="s">
        <v>4602</v>
      </c>
      <c r="D1268" t="s">
        <v>1867</v>
      </c>
      <c r="E1268" t="s">
        <v>4598</v>
      </c>
      <c r="F1268" t="s">
        <v>4603</v>
      </c>
      <c r="G1268"/>
      <c r="H1268"/>
      <c r="I1268"/>
      <c r="J1268"/>
      <c r="K1268"/>
      <c r="L1268" s="4" t="str">
        <f t="shared" si="101"/>
        <v>Fiscale statistieken/</v>
      </c>
      <c r="M1268" s="4" t="str">
        <f t="shared" si="104"/>
        <v>INKOMENS (gemeenschappelijke aanvraag)/</v>
      </c>
      <c r="N1268" s="4" t="str">
        <f t="shared" si="104"/>
        <v>Hypothecaire lening in de aangifte</v>
      </c>
      <c r="O1268" s="4" t="str">
        <f t="shared" si="104"/>
        <v/>
      </c>
      <c r="P1268" s="4" t="str">
        <f t="shared" si="104"/>
        <v/>
      </c>
      <c r="Q1268" t="str">
        <f t="shared" si="104"/>
        <v/>
      </c>
      <c r="R1268" t="str">
        <f t="shared" si="104"/>
        <v>/</v>
      </c>
    </row>
    <row r="1269" spans="1:18" x14ac:dyDescent="0.25">
      <c r="A1269" t="str">
        <f t="shared" si="102"/>
        <v>v1203bpa_bp_eigenaars_40</v>
      </c>
      <c r="B1269" t="str">
        <f t="shared" si="103"/>
        <v>Fiscale statistieken/INKOMENS (gemeenschappelijke aanvraag)/Hypothecaire lening in de aangifte</v>
      </c>
      <c r="C1269" t="s">
        <v>4604</v>
      </c>
      <c r="D1269" t="s">
        <v>1867</v>
      </c>
      <c r="E1269" t="s">
        <v>4598</v>
      </c>
      <c r="F1269" t="s">
        <v>4603</v>
      </c>
      <c r="G1269"/>
      <c r="H1269"/>
      <c r="I1269"/>
      <c r="J1269"/>
      <c r="K1269"/>
      <c r="L1269" s="4" t="str">
        <f t="shared" si="101"/>
        <v>Fiscale statistieken/</v>
      </c>
      <c r="M1269" s="4" t="str">
        <f t="shared" si="104"/>
        <v>INKOMENS (gemeenschappelijke aanvraag)/</v>
      </c>
      <c r="N1269" s="4" t="str">
        <f t="shared" si="104"/>
        <v>Hypothecaire lening in de aangifte</v>
      </c>
      <c r="O1269" s="4" t="str">
        <f t="shared" si="104"/>
        <v/>
      </c>
      <c r="P1269" s="4" t="str">
        <f t="shared" si="104"/>
        <v/>
      </c>
      <c r="Q1269" t="str">
        <f t="shared" si="104"/>
        <v/>
      </c>
      <c r="R1269" t="str">
        <f t="shared" si="104"/>
        <v>/</v>
      </c>
    </row>
    <row r="1270" spans="1:18" x14ac:dyDescent="0.25">
      <c r="A1270" t="str">
        <f t="shared" si="102"/>
        <v>v1203bpa_bp_ik0</v>
      </c>
      <c r="B1270" t="str">
        <f t="shared" si="103"/>
        <v>Fiscale statistieken/INKOMENS (gemeenschappelijke aanvraag)/Geïndexeerde inkomensschijven detail</v>
      </c>
      <c r="C1270" t="s">
        <v>4605</v>
      </c>
      <c r="D1270" t="s">
        <v>1867</v>
      </c>
      <c r="E1270" t="s">
        <v>4598</v>
      </c>
      <c r="F1270" t="s">
        <v>4606</v>
      </c>
      <c r="G1270"/>
      <c r="H1270"/>
      <c r="I1270"/>
      <c r="J1270"/>
      <c r="K1270"/>
      <c r="L1270" s="4" t="str">
        <f t="shared" si="101"/>
        <v>Fiscale statistieken/</v>
      </c>
      <c r="M1270" s="4" t="str">
        <f t="shared" si="104"/>
        <v>INKOMENS (gemeenschappelijke aanvraag)/</v>
      </c>
      <c r="N1270" s="4" t="str">
        <f t="shared" si="104"/>
        <v>Geïndexeerde inkomensschijven detail</v>
      </c>
      <c r="O1270" s="4" t="str">
        <f t="shared" si="104"/>
        <v/>
      </c>
      <c r="P1270" s="4" t="str">
        <f t="shared" si="104"/>
        <v/>
      </c>
      <c r="Q1270" t="str">
        <f t="shared" si="104"/>
        <v/>
      </c>
      <c r="R1270" t="str">
        <f t="shared" si="104"/>
        <v>/</v>
      </c>
    </row>
    <row r="1271" spans="1:18" x14ac:dyDescent="0.25">
      <c r="A1271" t="str">
        <f t="shared" si="102"/>
        <v>v1203bpa_bp_ik00</v>
      </c>
      <c r="B1271" t="str">
        <f t="shared" si="103"/>
        <v>Fiscale statistieken/INKOMENS (gemeenschappelijke aanvraag)/Geïndexeerde inkomensschijven algemeen</v>
      </c>
      <c r="C1271" t="s">
        <v>4607</v>
      </c>
      <c r="D1271" t="s">
        <v>1867</v>
      </c>
      <c r="E1271" t="s">
        <v>4598</v>
      </c>
      <c r="F1271" t="s">
        <v>4608</v>
      </c>
      <c r="G1271"/>
      <c r="H1271"/>
      <c r="I1271"/>
      <c r="J1271"/>
      <c r="K1271"/>
      <c r="L1271" s="4" t="str">
        <f t="shared" si="101"/>
        <v>Fiscale statistieken/</v>
      </c>
      <c r="M1271" s="4" t="str">
        <f t="shared" si="104"/>
        <v>INKOMENS (gemeenschappelijke aanvraag)/</v>
      </c>
      <c r="N1271" s="4" t="str">
        <f t="shared" si="104"/>
        <v>Geïndexeerde inkomensschijven algemeen</v>
      </c>
      <c r="O1271" s="4" t="str">
        <f t="shared" si="104"/>
        <v/>
      </c>
      <c r="P1271" s="4" t="str">
        <f t="shared" si="104"/>
        <v/>
      </c>
      <c r="Q1271" t="str">
        <f t="shared" si="104"/>
        <v/>
      </c>
      <c r="R1271" t="str">
        <f t="shared" si="104"/>
        <v>/</v>
      </c>
    </row>
    <row r="1272" spans="1:18" x14ac:dyDescent="0.25">
      <c r="A1272" t="str">
        <f t="shared" si="102"/>
        <v>v1203bpa_bp_ik01</v>
      </c>
      <c r="B1272" t="str">
        <f t="shared" si="103"/>
        <v>Fiscale statistieken/INKOMENS (gemeenschappelijke aanvraag)/Geïndexeerde inkomensschijven algemeen</v>
      </c>
      <c r="C1272" t="s">
        <v>4609</v>
      </c>
      <c r="D1272" t="s">
        <v>1867</v>
      </c>
      <c r="E1272" t="s">
        <v>4598</v>
      </c>
      <c r="F1272" t="s">
        <v>4608</v>
      </c>
      <c r="G1272"/>
      <c r="H1272"/>
      <c r="I1272"/>
      <c r="J1272"/>
      <c r="K1272"/>
      <c r="L1272" s="4" t="str">
        <f t="shared" si="101"/>
        <v>Fiscale statistieken/</v>
      </c>
      <c r="M1272" s="4" t="str">
        <f t="shared" si="104"/>
        <v>INKOMENS (gemeenschappelijke aanvraag)/</v>
      </c>
      <c r="N1272" s="4" t="str">
        <f t="shared" si="104"/>
        <v>Geïndexeerde inkomensschijven algemeen</v>
      </c>
      <c r="O1272" s="4" t="str">
        <f t="shared" si="104"/>
        <v/>
      </c>
      <c r="P1272" s="4" t="str">
        <f t="shared" si="104"/>
        <v/>
      </c>
      <c r="Q1272" t="str">
        <f t="shared" si="104"/>
        <v/>
      </c>
      <c r="R1272" t="str">
        <f t="shared" si="104"/>
        <v>/</v>
      </c>
    </row>
    <row r="1273" spans="1:18" x14ac:dyDescent="0.25">
      <c r="A1273" t="str">
        <f t="shared" si="102"/>
        <v>v1203bpa_bp_ik02</v>
      </c>
      <c r="B1273" t="str">
        <f t="shared" si="103"/>
        <v>Fiscale statistieken/INKOMENS (gemeenschappelijke aanvraag)/Geïndexeerde inkomensschijven algemeen</v>
      </c>
      <c r="C1273" t="s">
        <v>4610</v>
      </c>
      <c r="D1273" t="s">
        <v>1867</v>
      </c>
      <c r="E1273" t="s">
        <v>4598</v>
      </c>
      <c r="F1273" t="s">
        <v>4608</v>
      </c>
      <c r="G1273"/>
      <c r="H1273"/>
      <c r="I1273"/>
      <c r="J1273"/>
      <c r="K1273"/>
      <c r="L1273" s="4" t="str">
        <f t="shared" si="101"/>
        <v>Fiscale statistieken/</v>
      </c>
      <c r="M1273" s="4" t="str">
        <f t="shared" si="104"/>
        <v>INKOMENS (gemeenschappelijke aanvraag)/</v>
      </c>
      <c r="N1273" s="4" t="str">
        <f t="shared" si="104"/>
        <v>Geïndexeerde inkomensschijven algemeen</v>
      </c>
      <c r="O1273" s="4" t="str">
        <f t="shared" si="104"/>
        <v/>
      </c>
      <c r="P1273" s="4" t="str">
        <f t="shared" si="104"/>
        <v/>
      </c>
      <c r="Q1273" t="str">
        <f t="shared" si="104"/>
        <v/>
      </c>
      <c r="R1273" t="str">
        <f t="shared" si="104"/>
        <v>/</v>
      </c>
    </row>
    <row r="1274" spans="1:18" x14ac:dyDescent="0.25">
      <c r="A1274" t="str">
        <f t="shared" si="102"/>
        <v>v1203bpa_bp_ik03</v>
      </c>
      <c r="B1274" t="str">
        <f t="shared" si="103"/>
        <v>Fiscale statistieken/INKOMENS (gemeenschappelijke aanvraag)/Geïndexeerde inkomensschijven algemeen</v>
      </c>
      <c r="C1274" t="s">
        <v>4611</v>
      </c>
      <c r="D1274" t="s">
        <v>1867</v>
      </c>
      <c r="E1274" t="s">
        <v>4598</v>
      </c>
      <c r="F1274" t="s">
        <v>4608</v>
      </c>
      <c r="G1274"/>
      <c r="H1274"/>
      <c r="I1274"/>
      <c r="J1274"/>
      <c r="K1274"/>
      <c r="L1274" s="4" t="str">
        <f t="shared" si="101"/>
        <v>Fiscale statistieken/</v>
      </c>
      <c r="M1274" s="4" t="str">
        <f t="shared" si="104"/>
        <v>INKOMENS (gemeenschappelijke aanvraag)/</v>
      </c>
      <c r="N1274" s="4" t="str">
        <f t="shared" si="104"/>
        <v>Geïndexeerde inkomensschijven algemeen</v>
      </c>
      <c r="O1274" s="4" t="str">
        <f t="shared" si="104"/>
        <v/>
      </c>
      <c r="P1274" s="4" t="str">
        <f t="shared" si="104"/>
        <v/>
      </c>
      <c r="Q1274" t="str">
        <f t="shared" si="104"/>
        <v/>
      </c>
      <c r="R1274" t="str">
        <f t="shared" si="104"/>
        <v>/</v>
      </c>
    </row>
    <row r="1275" spans="1:18" x14ac:dyDescent="0.25">
      <c r="A1275" t="str">
        <f t="shared" si="102"/>
        <v>v1203bpa_bp_ik04</v>
      </c>
      <c r="B1275" t="str">
        <f t="shared" si="103"/>
        <v>Fiscale statistieken/INKOMENS (gemeenschappelijke aanvraag)/Geïndexeerde inkomensschijven algemeen</v>
      </c>
      <c r="C1275" t="s">
        <v>4612</v>
      </c>
      <c r="D1275" t="s">
        <v>1867</v>
      </c>
      <c r="E1275" t="s">
        <v>4598</v>
      </c>
      <c r="F1275" t="s">
        <v>4608</v>
      </c>
      <c r="G1275"/>
      <c r="H1275"/>
      <c r="I1275"/>
      <c r="J1275"/>
      <c r="K1275"/>
      <c r="L1275" s="4" t="str">
        <f t="shared" si="101"/>
        <v>Fiscale statistieken/</v>
      </c>
      <c r="M1275" s="4" t="str">
        <f t="shared" si="104"/>
        <v>INKOMENS (gemeenschappelijke aanvraag)/</v>
      </c>
      <c r="N1275" s="4" t="str">
        <f t="shared" si="104"/>
        <v>Geïndexeerde inkomensschijven algemeen</v>
      </c>
      <c r="O1275" s="4" t="str">
        <f t="shared" si="104"/>
        <v/>
      </c>
      <c r="P1275" s="4" t="str">
        <f t="shared" si="104"/>
        <v/>
      </c>
      <c r="Q1275" t="str">
        <f t="shared" si="104"/>
        <v/>
      </c>
      <c r="R1275" t="str">
        <f t="shared" si="104"/>
        <v>/</v>
      </c>
    </row>
    <row r="1276" spans="1:18" x14ac:dyDescent="0.25">
      <c r="A1276" t="str">
        <f t="shared" si="102"/>
        <v>v1203bpa_bp_ik05</v>
      </c>
      <c r="B1276" t="str">
        <f t="shared" si="103"/>
        <v>Fiscale statistieken/INKOMENS (gemeenschappelijke aanvraag)/Geïndexeerde inkomensschijven algemeen</v>
      </c>
      <c r="C1276" t="s">
        <v>4613</v>
      </c>
      <c r="D1276" t="s">
        <v>1867</v>
      </c>
      <c r="E1276" t="s">
        <v>4598</v>
      </c>
      <c r="F1276" t="s">
        <v>4608</v>
      </c>
      <c r="G1276"/>
      <c r="H1276"/>
      <c r="I1276"/>
      <c r="J1276"/>
      <c r="K1276"/>
      <c r="L1276" s="4" t="str">
        <f t="shared" si="101"/>
        <v>Fiscale statistieken/</v>
      </c>
      <c r="M1276" s="4" t="str">
        <f t="shared" si="104"/>
        <v>INKOMENS (gemeenschappelijke aanvraag)/</v>
      </c>
      <c r="N1276" s="4" t="str">
        <f t="shared" si="104"/>
        <v>Geïndexeerde inkomensschijven algemeen</v>
      </c>
      <c r="O1276" s="4" t="str">
        <f t="shared" si="104"/>
        <v/>
      </c>
      <c r="P1276" s="4" t="str">
        <f t="shared" si="104"/>
        <v/>
      </c>
      <c r="Q1276" t="str">
        <f t="shared" si="104"/>
        <v/>
      </c>
      <c r="R1276" t="str">
        <f t="shared" si="104"/>
        <v>/</v>
      </c>
    </row>
    <row r="1277" spans="1:18" x14ac:dyDescent="0.25">
      <c r="A1277" t="str">
        <f t="shared" si="102"/>
        <v>v1203bpa_bp_ik06</v>
      </c>
      <c r="B1277" t="str">
        <f t="shared" si="103"/>
        <v>Fiscale statistieken/INKOMENS (gemeenschappelijke aanvraag)/Geïndexeerde inkomensschijven algemeen</v>
      </c>
      <c r="C1277" t="s">
        <v>4614</v>
      </c>
      <c r="D1277" t="s">
        <v>1867</v>
      </c>
      <c r="E1277" t="s">
        <v>4598</v>
      </c>
      <c r="F1277" t="s">
        <v>4608</v>
      </c>
      <c r="G1277"/>
      <c r="H1277"/>
      <c r="I1277"/>
      <c r="J1277"/>
      <c r="K1277"/>
      <c r="L1277" s="4" t="str">
        <f t="shared" si="101"/>
        <v>Fiscale statistieken/</v>
      </c>
      <c r="M1277" s="4" t="str">
        <f t="shared" si="104"/>
        <v>INKOMENS (gemeenschappelijke aanvraag)/</v>
      </c>
      <c r="N1277" s="4" t="str">
        <f t="shared" si="104"/>
        <v>Geïndexeerde inkomensschijven algemeen</v>
      </c>
      <c r="O1277" s="4" t="str">
        <f t="shared" si="104"/>
        <v/>
      </c>
      <c r="P1277" s="4" t="str">
        <f t="shared" si="104"/>
        <v/>
      </c>
      <c r="Q1277" t="str">
        <f t="shared" si="104"/>
        <v/>
      </c>
      <c r="R1277" t="str">
        <f t="shared" si="104"/>
        <v>/</v>
      </c>
    </row>
    <row r="1278" spans="1:18" x14ac:dyDescent="0.25">
      <c r="A1278" t="str">
        <f t="shared" si="102"/>
        <v>v1203bpa_bp_ik1</v>
      </c>
      <c r="B1278" t="str">
        <f t="shared" si="103"/>
        <v>Fiscale statistieken/INKOMENS (gemeenschappelijke aanvraag)/Geïndexeerde inkomensschijven detail</v>
      </c>
      <c r="C1278" t="s">
        <v>4615</v>
      </c>
      <c r="D1278" t="s">
        <v>1867</v>
      </c>
      <c r="E1278" t="s">
        <v>4598</v>
      </c>
      <c r="F1278" t="s">
        <v>4606</v>
      </c>
      <c r="G1278"/>
      <c r="H1278"/>
      <c r="I1278"/>
      <c r="J1278"/>
      <c r="K1278"/>
      <c r="L1278" s="4" t="str">
        <f t="shared" si="101"/>
        <v>Fiscale statistieken/</v>
      </c>
      <c r="M1278" s="4" t="str">
        <f t="shared" si="104"/>
        <v>INKOMENS (gemeenschappelijke aanvraag)/</v>
      </c>
      <c r="N1278" s="4" t="str">
        <f t="shared" si="104"/>
        <v>Geïndexeerde inkomensschijven detail</v>
      </c>
      <c r="O1278" s="4" t="str">
        <f t="shared" si="104"/>
        <v/>
      </c>
      <c r="P1278" s="4" t="str">
        <f t="shared" si="104"/>
        <v/>
      </c>
      <c r="Q1278" t="str">
        <f t="shared" si="104"/>
        <v/>
      </c>
      <c r="R1278" t="str">
        <f t="shared" si="104"/>
        <v>/</v>
      </c>
    </row>
    <row r="1279" spans="1:18" x14ac:dyDescent="0.25">
      <c r="A1279" t="str">
        <f t="shared" si="102"/>
        <v>v1203bpa_bp_ik10</v>
      </c>
      <c r="B1279" t="str">
        <f t="shared" si="103"/>
        <v>Fiscale statistieken/INKOMENS (gemeenschappelijke aanvraag)/Geïndexeerde inkomensschijven detail</v>
      </c>
      <c r="C1279" t="s">
        <v>4616</v>
      </c>
      <c r="D1279" t="s">
        <v>1867</v>
      </c>
      <c r="E1279" t="s">
        <v>4598</v>
      </c>
      <c r="F1279" t="s">
        <v>4606</v>
      </c>
      <c r="G1279"/>
      <c r="H1279"/>
      <c r="I1279"/>
      <c r="J1279"/>
      <c r="K1279"/>
      <c r="L1279" s="4" t="str">
        <f t="shared" si="101"/>
        <v>Fiscale statistieken/</v>
      </c>
      <c r="M1279" s="4" t="str">
        <f t="shared" si="104"/>
        <v>INKOMENS (gemeenschappelijke aanvraag)/</v>
      </c>
      <c r="N1279" s="4" t="str">
        <f t="shared" si="104"/>
        <v>Geïndexeerde inkomensschijven detail</v>
      </c>
      <c r="O1279" s="4" t="str">
        <f t="shared" si="104"/>
        <v/>
      </c>
      <c r="P1279" s="4" t="str">
        <f t="shared" si="104"/>
        <v/>
      </c>
      <c r="Q1279" t="str">
        <f t="shared" si="104"/>
        <v/>
      </c>
      <c r="R1279" t="str">
        <f t="shared" si="104"/>
        <v>/</v>
      </c>
    </row>
    <row r="1280" spans="1:18" x14ac:dyDescent="0.25">
      <c r="A1280" t="str">
        <f t="shared" si="102"/>
        <v>v1203bpa_bp_ik11</v>
      </c>
      <c r="B1280" t="str">
        <f t="shared" si="103"/>
        <v>Fiscale statistieken/INKOMENS (gemeenschappelijke aanvraag)/Geïndexeerde inkomensschijven detail</v>
      </c>
      <c r="C1280" t="s">
        <v>4617</v>
      </c>
      <c r="D1280" t="s">
        <v>1867</v>
      </c>
      <c r="E1280" t="s">
        <v>4598</v>
      </c>
      <c r="F1280" t="s">
        <v>4606</v>
      </c>
      <c r="G1280"/>
      <c r="H1280"/>
      <c r="I1280"/>
      <c r="J1280"/>
      <c r="K1280"/>
      <c r="L1280" s="4" t="str">
        <f t="shared" si="101"/>
        <v>Fiscale statistieken/</v>
      </c>
      <c r="M1280" s="4" t="str">
        <f t="shared" si="104"/>
        <v>INKOMENS (gemeenschappelijke aanvraag)/</v>
      </c>
      <c r="N1280" s="4" t="str">
        <f t="shared" si="104"/>
        <v>Geïndexeerde inkomensschijven detail</v>
      </c>
      <c r="O1280" s="4" t="str">
        <f t="shared" si="104"/>
        <v/>
      </c>
      <c r="P1280" s="4" t="str">
        <f t="shared" si="104"/>
        <v/>
      </c>
      <c r="Q1280" t="str">
        <f t="shared" si="104"/>
        <v/>
      </c>
      <c r="R1280" t="str">
        <f t="shared" si="104"/>
        <v>/</v>
      </c>
    </row>
    <row r="1281" spans="1:18" x14ac:dyDescent="0.25">
      <c r="A1281" t="str">
        <f t="shared" si="102"/>
        <v>v1203bpa_bp_ik12</v>
      </c>
      <c r="B1281" t="str">
        <f t="shared" si="103"/>
        <v>Fiscale statistieken/INKOMENS (gemeenschappelijke aanvraag)/Geïndexeerde inkomensschijven detail</v>
      </c>
      <c r="C1281" t="s">
        <v>4618</v>
      </c>
      <c r="D1281" t="s">
        <v>1867</v>
      </c>
      <c r="E1281" t="s">
        <v>4598</v>
      </c>
      <c r="F1281" t="s">
        <v>4606</v>
      </c>
      <c r="G1281"/>
      <c r="H1281"/>
      <c r="I1281"/>
      <c r="J1281"/>
      <c r="K1281"/>
      <c r="L1281" s="4" t="str">
        <f t="shared" si="101"/>
        <v>Fiscale statistieken/</v>
      </c>
      <c r="M1281" s="4" t="str">
        <f t="shared" si="104"/>
        <v>INKOMENS (gemeenschappelijke aanvraag)/</v>
      </c>
      <c r="N1281" s="4" t="str">
        <f t="shared" si="104"/>
        <v>Geïndexeerde inkomensschijven detail</v>
      </c>
      <c r="O1281" s="4" t="str">
        <f t="shared" si="104"/>
        <v/>
      </c>
      <c r="P1281" s="4" t="str">
        <f t="shared" si="104"/>
        <v/>
      </c>
      <c r="Q1281" t="str">
        <f t="shared" si="104"/>
        <v/>
      </c>
      <c r="R1281" t="str">
        <f t="shared" si="104"/>
        <v>/</v>
      </c>
    </row>
    <row r="1282" spans="1:18" x14ac:dyDescent="0.25">
      <c r="A1282" t="str">
        <f t="shared" si="102"/>
        <v>v1203bpa_bp_ik13</v>
      </c>
      <c r="B1282" t="str">
        <f t="shared" si="103"/>
        <v>Fiscale statistieken/INKOMENS (gemeenschappelijke aanvraag)/Geïndexeerde inkomensschijven detail</v>
      </c>
      <c r="C1282" t="s">
        <v>4619</v>
      </c>
      <c r="D1282" t="s">
        <v>1867</v>
      </c>
      <c r="E1282" t="s">
        <v>4598</v>
      </c>
      <c r="F1282" t="s">
        <v>4606</v>
      </c>
      <c r="G1282"/>
      <c r="H1282"/>
      <c r="I1282"/>
      <c r="J1282"/>
      <c r="K1282"/>
      <c r="L1282" s="4" t="str">
        <f t="shared" ref="L1282:L1345" si="105">IF(E1282=E$1,IF(D1282=C$1,"",D1282),CONCATENATE(D1282,"/"))</f>
        <v>Fiscale statistieken/</v>
      </c>
      <c r="M1282" s="4" t="str">
        <f t="shared" si="104"/>
        <v>INKOMENS (gemeenschappelijke aanvraag)/</v>
      </c>
      <c r="N1282" s="4" t="str">
        <f t="shared" si="104"/>
        <v>Geïndexeerde inkomensschijven detail</v>
      </c>
      <c r="O1282" s="4" t="str">
        <f t="shared" si="104"/>
        <v/>
      </c>
      <c r="P1282" s="4" t="str">
        <f t="shared" si="104"/>
        <v/>
      </c>
      <c r="Q1282" t="str">
        <f t="shared" si="104"/>
        <v/>
      </c>
      <c r="R1282" t="str">
        <f t="shared" si="104"/>
        <v>/</v>
      </c>
    </row>
    <row r="1283" spans="1:18" x14ac:dyDescent="0.25">
      <c r="A1283" t="str">
        <f t="shared" ref="A1283:A1346" si="106">C1283</f>
        <v>v1203bpa_bp_ik2</v>
      </c>
      <c r="B1283" t="str">
        <f t="shared" ref="B1283:B1346" si="107">CONCATENATE(L1283,M1283,N1283,O1283,P1283)</f>
        <v>Fiscale statistieken/INKOMENS (gemeenschappelijke aanvraag)/Geïndexeerde inkomensschijven detail</v>
      </c>
      <c r="C1283" t="s">
        <v>4620</v>
      </c>
      <c r="D1283" t="s">
        <v>1867</v>
      </c>
      <c r="E1283" t="s">
        <v>4598</v>
      </c>
      <c r="F1283" t="s">
        <v>4606</v>
      </c>
      <c r="G1283"/>
      <c r="H1283"/>
      <c r="I1283"/>
      <c r="J1283"/>
      <c r="K1283"/>
      <c r="L1283" s="4" t="str">
        <f t="shared" si="105"/>
        <v>Fiscale statistieken/</v>
      </c>
      <c r="M1283" s="4" t="str">
        <f t="shared" si="104"/>
        <v>INKOMENS (gemeenschappelijke aanvraag)/</v>
      </c>
      <c r="N1283" s="4" t="str">
        <f t="shared" si="104"/>
        <v>Geïndexeerde inkomensschijven detail</v>
      </c>
      <c r="O1283" s="4" t="str">
        <f t="shared" si="104"/>
        <v/>
      </c>
      <c r="P1283" s="4" t="str">
        <f t="shared" si="104"/>
        <v/>
      </c>
      <c r="Q1283" t="str">
        <f t="shared" si="104"/>
        <v/>
      </c>
      <c r="R1283" t="str">
        <f t="shared" si="104"/>
        <v>/</v>
      </c>
    </row>
    <row r="1284" spans="1:18" x14ac:dyDescent="0.25">
      <c r="A1284" t="str">
        <f t="shared" si="106"/>
        <v>v1203bpa_bp_ik3</v>
      </c>
      <c r="B1284" t="str">
        <f t="shared" si="107"/>
        <v>Fiscale statistieken/INKOMENS (gemeenschappelijke aanvraag)/Geïndexeerde inkomensschijven detail</v>
      </c>
      <c r="C1284" t="s">
        <v>4621</v>
      </c>
      <c r="D1284" t="s">
        <v>1867</v>
      </c>
      <c r="E1284" t="s">
        <v>4598</v>
      </c>
      <c r="F1284" t="s">
        <v>4606</v>
      </c>
      <c r="G1284"/>
      <c r="H1284"/>
      <c r="I1284"/>
      <c r="J1284"/>
      <c r="K1284"/>
      <c r="L1284" s="4" t="str">
        <f t="shared" si="105"/>
        <v>Fiscale statistieken/</v>
      </c>
      <c r="M1284" s="4" t="str">
        <f t="shared" si="104"/>
        <v>INKOMENS (gemeenschappelijke aanvraag)/</v>
      </c>
      <c r="N1284" s="4" t="str">
        <f t="shared" si="104"/>
        <v>Geïndexeerde inkomensschijven detail</v>
      </c>
      <c r="O1284" s="4" t="str">
        <f t="shared" si="104"/>
        <v/>
      </c>
      <c r="P1284" s="4" t="str">
        <f t="shared" si="104"/>
        <v/>
      </c>
      <c r="Q1284" t="str">
        <f t="shared" si="104"/>
        <v/>
      </c>
      <c r="R1284" t="str">
        <f t="shared" si="104"/>
        <v>/</v>
      </c>
    </row>
    <row r="1285" spans="1:18" x14ac:dyDescent="0.25">
      <c r="A1285" t="str">
        <f t="shared" si="106"/>
        <v>v1203bpa_bp_ik4</v>
      </c>
      <c r="B1285" t="str">
        <f t="shared" si="107"/>
        <v>Fiscale statistieken/INKOMENS (gemeenschappelijke aanvraag)/Geïndexeerde inkomensschijven detail</v>
      </c>
      <c r="C1285" t="s">
        <v>4622</v>
      </c>
      <c r="D1285" t="s">
        <v>1867</v>
      </c>
      <c r="E1285" t="s">
        <v>4598</v>
      </c>
      <c r="F1285" t="s">
        <v>4606</v>
      </c>
      <c r="G1285"/>
      <c r="H1285"/>
      <c r="I1285"/>
      <c r="J1285"/>
      <c r="K1285"/>
      <c r="L1285" s="4" t="str">
        <f t="shared" si="105"/>
        <v>Fiscale statistieken/</v>
      </c>
      <c r="M1285" s="4" t="str">
        <f t="shared" si="104"/>
        <v>INKOMENS (gemeenschappelijke aanvraag)/</v>
      </c>
      <c r="N1285" s="4" t="str">
        <f t="shared" si="104"/>
        <v>Geïndexeerde inkomensschijven detail</v>
      </c>
      <c r="O1285" s="4" t="str">
        <f t="shared" si="104"/>
        <v/>
      </c>
      <c r="P1285" s="4" t="str">
        <f t="shared" si="104"/>
        <v/>
      </c>
      <c r="Q1285" t="str">
        <f t="shared" si="104"/>
        <v/>
      </c>
      <c r="R1285" t="str">
        <f t="shared" si="104"/>
        <v>/</v>
      </c>
    </row>
    <row r="1286" spans="1:18" x14ac:dyDescent="0.25">
      <c r="A1286" t="str">
        <f t="shared" si="106"/>
        <v>v1203bpa_bp_ik5</v>
      </c>
      <c r="B1286" t="str">
        <f t="shared" si="107"/>
        <v>Fiscale statistieken/INKOMENS (gemeenschappelijke aanvraag)/Geïndexeerde inkomensschijven detail</v>
      </c>
      <c r="C1286" t="s">
        <v>4623</v>
      </c>
      <c r="D1286" t="s">
        <v>1867</v>
      </c>
      <c r="E1286" t="s">
        <v>4598</v>
      </c>
      <c r="F1286" t="s">
        <v>4606</v>
      </c>
      <c r="G1286"/>
      <c r="H1286"/>
      <c r="I1286"/>
      <c r="J1286"/>
      <c r="K1286"/>
      <c r="L1286" s="4" t="str">
        <f t="shared" si="105"/>
        <v>Fiscale statistieken/</v>
      </c>
      <c r="M1286" s="4" t="str">
        <f t="shared" si="104"/>
        <v>INKOMENS (gemeenschappelijke aanvraag)/</v>
      </c>
      <c r="N1286" s="4" t="str">
        <f t="shared" si="104"/>
        <v>Geïndexeerde inkomensschijven detail</v>
      </c>
      <c r="O1286" s="4" t="str">
        <f t="shared" si="104"/>
        <v/>
      </c>
      <c r="P1286" s="4" t="str">
        <f t="shared" si="104"/>
        <v/>
      </c>
      <c r="Q1286" t="str">
        <f t="shared" si="104"/>
        <v/>
      </c>
      <c r="R1286" t="str">
        <f t="shared" si="104"/>
        <v>/</v>
      </c>
    </row>
    <row r="1287" spans="1:18" x14ac:dyDescent="0.25">
      <c r="A1287" t="str">
        <f t="shared" si="106"/>
        <v>v1203bpa_bp_ik6</v>
      </c>
      <c r="B1287" t="str">
        <f t="shared" si="107"/>
        <v>Fiscale statistieken/INKOMENS (gemeenschappelijke aanvraag)/Geïndexeerde inkomensschijven detail</v>
      </c>
      <c r="C1287" t="s">
        <v>4624</v>
      </c>
      <c r="D1287" t="s">
        <v>1867</v>
      </c>
      <c r="E1287" t="s">
        <v>4598</v>
      </c>
      <c r="F1287" t="s">
        <v>4606</v>
      </c>
      <c r="G1287"/>
      <c r="H1287"/>
      <c r="I1287"/>
      <c r="J1287"/>
      <c r="K1287"/>
      <c r="L1287" s="4" t="str">
        <f t="shared" si="105"/>
        <v>Fiscale statistieken/</v>
      </c>
      <c r="M1287" s="4" t="str">
        <f t="shared" si="104"/>
        <v>INKOMENS (gemeenschappelijke aanvraag)/</v>
      </c>
      <c r="N1287" s="4" t="str">
        <f t="shared" si="104"/>
        <v>Geïndexeerde inkomensschijven detail</v>
      </c>
      <c r="O1287" s="4" t="str">
        <f t="shared" si="104"/>
        <v/>
      </c>
      <c r="P1287" s="4" t="str">
        <f t="shared" si="104"/>
        <v/>
      </c>
      <c r="Q1287" t="str">
        <f t="shared" si="104"/>
        <v/>
      </c>
      <c r="R1287" t="str">
        <f t="shared" si="104"/>
        <v>/</v>
      </c>
    </row>
    <row r="1288" spans="1:18" x14ac:dyDescent="0.25">
      <c r="A1288" t="str">
        <f t="shared" si="106"/>
        <v>v1203bpa_bp_ik7</v>
      </c>
      <c r="B1288" t="str">
        <f t="shared" si="107"/>
        <v>Fiscale statistieken/INKOMENS (gemeenschappelijke aanvraag)/Geïndexeerde inkomensschijven detail</v>
      </c>
      <c r="C1288" t="s">
        <v>4625</v>
      </c>
      <c r="D1288" t="s">
        <v>1867</v>
      </c>
      <c r="E1288" t="s">
        <v>4598</v>
      </c>
      <c r="F1288" t="s">
        <v>4606</v>
      </c>
      <c r="G1288"/>
      <c r="H1288"/>
      <c r="I1288"/>
      <c r="J1288"/>
      <c r="K1288"/>
      <c r="L1288" s="4" t="str">
        <f t="shared" si="105"/>
        <v>Fiscale statistieken/</v>
      </c>
      <c r="M1288" s="4" t="str">
        <f t="shared" si="104"/>
        <v>INKOMENS (gemeenschappelijke aanvraag)/</v>
      </c>
      <c r="N1288" s="4" t="str">
        <f t="shared" si="104"/>
        <v>Geïndexeerde inkomensschijven detail</v>
      </c>
      <c r="O1288" s="4" t="str">
        <f t="shared" si="104"/>
        <v/>
      </c>
      <c r="P1288" s="4" t="str">
        <f t="shared" si="104"/>
        <v/>
      </c>
      <c r="Q1288" t="str">
        <f t="shared" si="104"/>
        <v/>
      </c>
      <c r="R1288" t="str">
        <f t="shared" si="104"/>
        <v>/</v>
      </c>
    </row>
    <row r="1289" spans="1:18" x14ac:dyDescent="0.25">
      <c r="A1289" t="str">
        <f t="shared" si="106"/>
        <v>v1203bpa_bp_ik8</v>
      </c>
      <c r="B1289" t="str">
        <f t="shared" si="107"/>
        <v>Fiscale statistieken/INKOMENS (gemeenschappelijke aanvraag)/Geïndexeerde inkomensschijven detail</v>
      </c>
      <c r="C1289" t="s">
        <v>4626</v>
      </c>
      <c r="D1289" t="s">
        <v>1867</v>
      </c>
      <c r="E1289" t="s">
        <v>4598</v>
      </c>
      <c r="F1289" t="s">
        <v>4606</v>
      </c>
      <c r="G1289"/>
      <c r="H1289"/>
      <c r="I1289"/>
      <c r="J1289"/>
      <c r="K1289"/>
      <c r="L1289" s="4" t="str">
        <f t="shared" si="105"/>
        <v>Fiscale statistieken/</v>
      </c>
      <c r="M1289" s="4" t="str">
        <f t="shared" si="104"/>
        <v>INKOMENS (gemeenschappelijke aanvraag)/</v>
      </c>
      <c r="N1289" s="4" t="str">
        <f t="shared" si="104"/>
        <v>Geïndexeerde inkomensschijven detail</v>
      </c>
      <c r="O1289" s="4" t="str">
        <f t="shared" si="104"/>
        <v/>
      </c>
      <c r="P1289" s="4" t="str">
        <f t="shared" si="104"/>
        <v/>
      </c>
      <c r="Q1289" t="str">
        <f t="shared" si="104"/>
        <v/>
      </c>
      <c r="R1289" t="str">
        <f t="shared" si="104"/>
        <v>/</v>
      </c>
    </row>
    <row r="1290" spans="1:18" x14ac:dyDescent="0.25">
      <c r="A1290" t="str">
        <f t="shared" si="106"/>
        <v>v1203bpa_bp_ik9</v>
      </c>
      <c r="B1290" t="str">
        <f t="shared" si="107"/>
        <v>Fiscale statistieken/INKOMENS (gemeenschappelijke aanvraag)/Geïndexeerde inkomensschijven detail</v>
      </c>
      <c r="C1290" t="s">
        <v>4627</v>
      </c>
      <c r="D1290" t="s">
        <v>1867</v>
      </c>
      <c r="E1290" t="s">
        <v>4598</v>
      </c>
      <c r="F1290" t="s">
        <v>4606</v>
      </c>
      <c r="G1290"/>
      <c r="H1290"/>
      <c r="I1290"/>
      <c r="J1290"/>
      <c r="K1290"/>
      <c r="L1290" s="4" t="str">
        <f t="shared" si="105"/>
        <v>Fiscale statistieken/</v>
      </c>
      <c r="M1290" s="4" t="str">
        <f t="shared" si="104"/>
        <v>INKOMENS (gemeenschappelijke aanvraag)/</v>
      </c>
      <c r="N1290" s="4" t="str">
        <f t="shared" si="104"/>
        <v>Geïndexeerde inkomensschijven detail</v>
      </c>
      <c r="O1290" s="4" t="str">
        <f t="shared" si="104"/>
        <v/>
      </c>
      <c r="P1290" s="4" t="str">
        <f t="shared" si="104"/>
        <v/>
      </c>
      <c r="Q1290" t="str">
        <f t="shared" si="104"/>
        <v/>
      </c>
      <c r="R1290" t="str">
        <f t="shared" si="104"/>
        <v>/</v>
      </c>
    </row>
    <row r="1291" spans="1:18" x14ac:dyDescent="0.25">
      <c r="A1291" t="str">
        <f t="shared" si="106"/>
        <v>v1203bpa_bp_totaal</v>
      </c>
      <c r="B1291" t="str">
        <f t="shared" si="107"/>
        <v>Fiscale statistieken/INKOMENS (gemeenschappelijke aanvraag)</v>
      </c>
      <c r="C1291" t="s">
        <v>4628</v>
      </c>
      <c r="D1291" t="s">
        <v>1867</v>
      </c>
      <c r="E1291" t="s">
        <v>4598</v>
      </c>
      <c r="F1291"/>
      <c r="G1291"/>
      <c r="H1291"/>
      <c r="I1291"/>
      <c r="J1291"/>
      <c r="K1291"/>
      <c r="L1291" s="4" t="str">
        <f t="shared" si="105"/>
        <v>Fiscale statistieken/</v>
      </c>
      <c r="M1291" s="4" t="str">
        <f t="shared" si="104"/>
        <v>INKOMENS (gemeenschappelijke aanvraag)</v>
      </c>
      <c r="N1291" s="4" t="str">
        <f t="shared" si="104"/>
        <v/>
      </c>
      <c r="O1291" s="4" t="str">
        <f t="shared" si="104"/>
        <v/>
      </c>
      <c r="P1291" s="4" t="str">
        <f t="shared" si="104"/>
        <v/>
      </c>
      <c r="Q1291" t="str">
        <f t="shared" si="104"/>
        <v/>
      </c>
      <c r="R1291" t="str">
        <f t="shared" si="104"/>
        <v>/</v>
      </c>
    </row>
    <row r="1292" spans="1:18" x14ac:dyDescent="0.25">
      <c r="A1292" t="str">
        <f t="shared" si="106"/>
        <v>v1203bpa_intkwart_assym</v>
      </c>
      <c r="B1292" t="str">
        <f t="shared" si="107"/>
        <v>Fiscale statistieken/INKOMENS (gemeenschappelijke aanvraag)/Inkomensongelijkheid</v>
      </c>
      <c r="C1292" t="s">
        <v>4629</v>
      </c>
      <c r="D1292" t="s">
        <v>1867</v>
      </c>
      <c r="E1292" t="s">
        <v>4598</v>
      </c>
      <c r="F1292" t="s">
        <v>4630</v>
      </c>
      <c r="G1292"/>
      <c r="H1292"/>
      <c r="I1292"/>
      <c r="J1292"/>
      <c r="K1292"/>
      <c r="L1292" s="4" t="str">
        <f t="shared" si="105"/>
        <v>Fiscale statistieken/</v>
      </c>
      <c r="M1292" s="4" t="str">
        <f t="shared" si="104"/>
        <v>INKOMENS (gemeenschappelijke aanvraag)/</v>
      </c>
      <c r="N1292" s="4" t="str">
        <f t="shared" si="104"/>
        <v>Inkomensongelijkheid</v>
      </c>
      <c r="O1292" s="4" t="str">
        <f t="shared" si="104"/>
        <v/>
      </c>
      <c r="P1292" s="4" t="str">
        <f t="shared" si="104"/>
        <v/>
      </c>
      <c r="Q1292" t="str">
        <f t="shared" si="104"/>
        <v/>
      </c>
      <c r="R1292" t="str">
        <f t="shared" si="104"/>
        <v>/</v>
      </c>
    </row>
    <row r="1293" spans="1:18" x14ac:dyDescent="0.25">
      <c r="A1293" t="str">
        <f t="shared" si="106"/>
        <v>v1203bpa_intkwart_coeff</v>
      </c>
      <c r="B1293" t="str">
        <f t="shared" si="107"/>
        <v>Fiscale statistieken/INKOMENS (gemeenschappelijke aanvraag)/Inkomensongelijkheid</v>
      </c>
      <c r="C1293" t="s">
        <v>4631</v>
      </c>
      <c r="D1293" t="s">
        <v>1867</v>
      </c>
      <c r="E1293" t="s">
        <v>4598</v>
      </c>
      <c r="F1293" t="s">
        <v>4630</v>
      </c>
      <c r="G1293"/>
      <c r="H1293"/>
      <c r="I1293"/>
      <c r="J1293"/>
      <c r="K1293"/>
      <c r="L1293" s="4" t="str">
        <f t="shared" si="105"/>
        <v>Fiscale statistieken/</v>
      </c>
      <c r="M1293" s="4" t="str">
        <f t="shared" si="104"/>
        <v>INKOMENS (gemeenschappelijke aanvraag)/</v>
      </c>
      <c r="N1293" s="4" t="str">
        <f t="shared" si="104"/>
        <v>Inkomensongelijkheid</v>
      </c>
      <c r="O1293" s="4" t="str">
        <f t="shared" si="104"/>
        <v/>
      </c>
      <c r="P1293" s="4" t="str">
        <f t="shared" si="104"/>
        <v/>
      </c>
      <c r="Q1293" t="str">
        <f t="shared" si="104"/>
        <v/>
      </c>
      <c r="R1293" t="str">
        <f t="shared" si="104"/>
        <v>/</v>
      </c>
    </row>
    <row r="1294" spans="1:18" x14ac:dyDescent="0.25">
      <c r="A1294" t="str">
        <f t="shared" si="106"/>
        <v>v1203bpa_intkwart_verschil</v>
      </c>
      <c r="B1294" t="str">
        <f t="shared" si="107"/>
        <v>Fiscale statistieken/INKOMENS (gemeenschappelijke aanvraag)/Inkomensongelijkheid</v>
      </c>
      <c r="C1294" t="s">
        <v>4632</v>
      </c>
      <c r="D1294" t="s">
        <v>1867</v>
      </c>
      <c r="E1294" t="s">
        <v>4598</v>
      </c>
      <c r="F1294" t="s">
        <v>4630</v>
      </c>
      <c r="G1294"/>
      <c r="H1294"/>
      <c r="I1294"/>
      <c r="J1294"/>
      <c r="K1294"/>
      <c r="L1294" s="4" t="str">
        <f t="shared" si="105"/>
        <v>Fiscale statistieken/</v>
      </c>
      <c r="M1294" s="4" t="str">
        <f t="shared" si="104"/>
        <v>INKOMENS (gemeenschappelijke aanvraag)/</v>
      </c>
      <c r="N1294" s="4" t="str">
        <f t="shared" si="104"/>
        <v>Inkomensongelijkheid</v>
      </c>
      <c r="O1294" s="4" t="str">
        <f t="shared" si="104"/>
        <v/>
      </c>
      <c r="P1294" s="4" t="str">
        <f t="shared" si="104"/>
        <v/>
      </c>
      <c r="Q1294" t="str">
        <f t="shared" si="104"/>
        <v/>
      </c>
      <c r="R1294" t="str">
        <f t="shared" si="104"/>
        <v>/</v>
      </c>
    </row>
    <row r="1295" spans="1:18" x14ac:dyDescent="0.25">
      <c r="A1295" t="str">
        <f t="shared" si="106"/>
        <v>v1203bpa_nettoinkomen_med</v>
      </c>
      <c r="B1295" t="str">
        <f t="shared" si="107"/>
        <v>Fiscale statistieken/INKOMENS (gemeenschappelijke aanvraag)</v>
      </c>
      <c r="C1295" t="s">
        <v>4633</v>
      </c>
      <c r="D1295" t="s">
        <v>1867</v>
      </c>
      <c r="E1295" t="s">
        <v>4598</v>
      </c>
      <c r="F1295"/>
      <c r="G1295"/>
      <c r="H1295"/>
      <c r="I1295"/>
      <c r="J1295"/>
      <c r="K1295"/>
      <c r="L1295" s="4" t="str">
        <f t="shared" si="105"/>
        <v>Fiscale statistieken/</v>
      </c>
      <c r="M1295" s="4" t="str">
        <f t="shared" si="104"/>
        <v>INKOMENS (gemeenschappelijke aanvraag)</v>
      </c>
      <c r="N1295" s="4" t="str">
        <f t="shared" si="104"/>
        <v/>
      </c>
      <c r="O1295" s="4" t="str">
        <f t="shared" si="104"/>
        <v/>
      </c>
      <c r="P1295" s="4" t="str">
        <f t="shared" si="104"/>
        <v/>
      </c>
      <c r="Q1295" t="str">
        <f t="shared" si="104"/>
        <v/>
      </c>
      <c r="R1295" t="str">
        <f t="shared" si="104"/>
        <v>/</v>
      </c>
    </row>
    <row r="1296" spans="1:18" x14ac:dyDescent="0.25">
      <c r="A1296" t="str">
        <f t="shared" si="106"/>
        <v>v1203bpa_nettoinkomen_tot</v>
      </c>
      <c r="B1296" t="str">
        <f t="shared" si="107"/>
        <v>Fiscale statistieken/INKOMENS (gemeenschappelijke aanvraag)</v>
      </c>
      <c r="C1296" t="s">
        <v>4634</v>
      </c>
      <c r="D1296" t="s">
        <v>1867</v>
      </c>
      <c r="E1296" t="s">
        <v>4598</v>
      </c>
      <c r="F1296"/>
      <c r="G1296"/>
      <c r="H1296"/>
      <c r="I1296"/>
      <c r="J1296"/>
      <c r="K1296"/>
      <c r="L1296" s="4" t="str">
        <f t="shared" si="105"/>
        <v>Fiscale statistieken/</v>
      </c>
      <c r="M1296" s="4" t="str">
        <f t="shared" si="104"/>
        <v>INKOMENS (gemeenschappelijke aanvraag)</v>
      </c>
      <c r="N1296" s="4" t="str">
        <f t="shared" si="104"/>
        <v/>
      </c>
      <c r="O1296" s="4" t="str">
        <f t="shared" si="104"/>
        <v/>
      </c>
      <c r="P1296" s="4" t="str">
        <f t="shared" si="104"/>
        <v/>
      </c>
      <c r="Q1296" t="str">
        <f t="shared" si="104"/>
        <v/>
      </c>
      <c r="R1296" t="str">
        <f t="shared" si="104"/>
        <v>/</v>
      </c>
    </row>
    <row r="1297" spans="1:18" x14ac:dyDescent="0.25">
      <c r="A1297" t="str">
        <f t="shared" si="106"/>
        <v>v1204_loontr_m</v>
      </c>
      <c r="B1297" t="str">
        <f t="shared" si="107"/>
        <v>ARBEIDSMARKT/Werkenden/Werknemers volgens tewerkstellingsplaats</v>
      </c>
      <c r="C1297" t="s">
        <v>1191</v>
      </c>
      <c r="D1297" t="s">
        <v>1928</v>
      </c>
      <c r="E1297" t="s">
        <v>4635</v>
      </c>
      <c r="F1297" t="s">
        <v>4636</v>
      </c>
      <c r="G1297"/>
      <c r="H1297"/>
      <c r="I1297"/>
      <c r="J1297"/>
      <c r="K1297"/>
      <c r="L1297" s="4" t="str">
        <f t="shared" si="105"/>
        <v>ARBEIDSMARKT/</v>
      </c>
      <c r="M1297" s="4" t="str">
        <f t="shared" si="104"/>
        <v>Werkenden/</v>
      </c>
      <c r="N1297" s="4" t="str">
        <f t="shared" si="104"/>
        <v>Werknemers volgens tewerkstellingsplaats</v>
      </c>
      <c r="O1297" s="4" t="str">
        <f t="shared" si="104"/>
        <v/>
      </c>
      <c r="P1297" s="4" t="str">
        <f t="shared" si="104"/>
        <v/>
      </c>
      <c r="Q1297" t="str">
        <f t="shared" si="104"/>
        <v/>
      </c>
      <c r="R1297" t="str">
        <f t="shared" si="104"/>
        <v>/</v>
      </c>
    </row>
    <row r="1298" spans="1:18" x14ac:dyDescent="0.25">
      <c r="A1298" t="str">
        <f t="shared" si="106"/>
        <v>v1204_loontr_t</v>
      </c>
      <c r="B1298" t="str">
        <f t="shared" si="107"/>
        <v>ARBEIDSMARKT/Werkenden/Werknemers volgens tewerkstellingsplaats</v>
      </c>
      <c r="C1298" t="s">
        <v>1189</v>
      </c>
      <c r="D1298" t="s">
        <v>1928</v>
      </c>
      <c r="E1298" t="s">
        <v>4635</v>
      </c>
      <c r="F1298" t="s">
        <v>4636</v>
      </c>
      <c r="G1298"/>
      <c r="H1298"/>
      <c r="I1298"/>
      <c r="J1298"/>
      <c r="K1298"/>
      <c r="L1298" s="4" t="str">
        <f t="shared" si="105"/>
        <v>ARBEIDSMARKT/</v>
      </c>
      <c r="M1298" s="4" t="str">
        <f t="shared" si="104"/>
        <v>Werkenden/</v>
      </c>
      <c r="N1298" s="4" t="str">
        <f t="shared" si="104"/>
        <v>Werknemers volgens tewerkstellingsplaats</v>
      </c>
      <c r="O1298" s="4" t="str">
        <f t="shared" si="104"/>
        <v/>
      </c>
      <c r="P1298" s="4" t="str">
        <f t="shared" si="104"/>
        <v/>
      </c>
      <c r="Q1298" t="str">
        <f t="shared" si="104"/>
        <v/>
      </c>
      <c r="R1298" t="str">
        <f t="shared" si="104"/>
        <v>/</v>
      </c>
    </row>
    <row r="1299" spans="1:18" x14ac:dyDescent="0.25">
      <c r="A1299" t="str">
        <f t="shared" si="106"/>
        <v>v1204_loontr_v</v>
      </c>
      <c r="B1299" t="str">
        <f t="shared" si="107"/>
        <v>ARBEIDSMARKT/Werkenden/Werknemers volgens tewerkstellingsplaats</v>
      </c>
      <c r="C1299" t="s">
        <v>1190</v>
      </c>
      <c r="D1299" t="s">
        <v>1928</v>
      </c>
      <c r="E1299" t="s">
        <v>4635</v>
      </c>
      <c r="F1299" t="s">
        <v>4636</v>
      </c>
      <c r="G1299"/>
      <c r="H1299"/>
      <c r="I1299"/>
      <c r="J1299"/>
      <c r="K1299"/>
      <c r="L1299" s="4" t="str">
        <f t="shared" si="105"/>
        <v>ARBEIDSMARKT/</v>
      </c>
      <c r="M1299" s="4" t="str">
        <f t="shared" si="104"/>
        <v>Werkenden/</v>
      </c>
      <c r="N1299" s="4" t="str">
        <f t="shared" si="104"/>
        <v>Werknemers volgens tewerkstellingsplaats</v>
      </c>
      <c r="O1299" s="4" t="str">
        <f t="shared" si="104"/>
        <v/>
      </c>
      <c r="P1299" s="4" t="str">
        <f t="shared" si="104"/>
        <v/>
      </c>
      <c r="Q1299" t="str">
        <f t="shared" si="104"/>
        <v/>
      </c>
      <c r="R1299" t="str">
        <f t="shared" si="104"/>
        <v>/</v>
      </c>
    </row>
    <row r="1300" spans="1:18" x14ac:dyDescent="0.25">
      <c r="A1300" t="str">
        <f t="shared" si="106"/>
        <v>v1205_zelf_bb_m</v>
      </c>
      <c r="B1300" t="str">
        <f t="shared" si="107"/>
        <v>ARBEIDSMARKT/Werkenden/Zelfstandigen</v>
      </c>
      <c r="C1300" t="s">
        <v>1201</v>
      </c>
      <c r="D1300" t="s">
        <v>1928</v>
      </c>
      <c r="E1300" t="s">
        <v>4635</v>
      </c>
      <c r="F1300" t="s">
        <v>4637</v>
      </c>
      <c r="G1300"/>
      <c r="H1300"/>
      <c r="I1300"/>
      <c r="J1300"/>
      <c r="K1300"/>
      <c r="L1300" s="4" t="str">
        <f t="shared" si="105"/>
        <v>ARBEIDSMARKT/</v>
      </c>
      <c r="M1300" s="4" t="str">
        <f t="shared" si="104"/>
        <v>Werkenden/</v>
      </c>
      <c r="N1300" s="4" t="str">
        <f t="shared" si="104"/>
        <v>Zelfstandigen</v>
      </c>
      <c r="O1300" s="4" t="str">
        <f t="shared" si="104"/>
        <v/>
      </c>
      <c r="P1300" s="4" t="str">
        <f t="shared" si="104"/>
        <v/>
      </c>
      <c r="Q1300" t="str">
        <f t="shared" si="104"/>
        <v/>
      </c>
      <c r="R1300" t="str">
        <f t="shared" si="104"/>
        <v>/</v>
      </c>
    </row>
    <row r="1301" spans="1:18" x14ac:dyDescent="0.25">
      <c r="A1301" t="str">
        <f t="shared" si="106"/>
        <v>v1205_zelf_bb_t</v>
      </c>
      <c r="B1301" t="str">
        <f t="shared" si="107"/>
        <v>ARBEIDSMARKT/Werkenden/Zelfstandigen</v>
      </c>
      <c r="C1301" t="s">
        <v>1199</v>
      </c>
      <c r="D1301" t="s">
        <v>1928</v>
      </c>
      <c r="E1301" t="s">
        <v>4635</v>
      </c>
      <c r="F1301" t="s">
        <v>4637</v>
      </c>
      <c r="G1301"/>
      <c r="H1301"/>
      <c r="I1301"/>
      <c r="J1301"/>
      <c r="K1301"/>
      <c r="L1301" s="4" t="str">
        <f t="shared" si="105"/>
        <v>ARBEIDSMARKT/</v>
      </c>
      <c r="M1301" s="4" t="str">
        <f t="shared" si="104"/>
        <v>Werkenden/</v>
      </c>
      <c r="N1301" s="4" t="str">
        <f t="shared" si="104"/>
        <v>Zelfstandigen</v>
      </c>
      <c r="O1301" s="4" t="str">
        <f t="shared" si="104"/>
        <v/>
      </c>
      <c r="P1301" s="4" t="str">
        <f t="shared" si="104"/>
        <v/>
      </c>
      <c r="Q1301" t="str">
        <f t="shared" si="104"/>
        <v/>
      </c>
      <c r="R1301" t="str">
        <f t="shared" si="104"/>
        <v>/</v>
      </c>
    </row>
    <row r="1302" spans="1:18" x14ac:dyDescent="0.25">
      <c r="A1302" t="str">
        <f t="shared" si="106"/>
        <v>v1205_zelf_bb_v</v>
      </c>
      <c r="B1302" t="str">
        <f t="shared" si="107"/>
        <v>ARBEIDSMARKT/Werkenden/Zelfstandigen</v>
      </c>
      <c r="C1302" t="s">
        <v>1200</v>
      </c>
      <c r="D1302" t="s">
        <v>1928</v>
      </c>
      <c r="E1302" t="s">
        <v>4635</v>
      </c>
      <c r="F1302" t="s">
        <v>4637</v>
      </c>
      <c r="G1302"/>
      <c r="H1302"/>
      <c r="I1302"/>
      <c r="J1302"/>
      <c r="K1302"/>
      <c r="L1302" s="4" t="str">
        <f t="shared" si="105"/>
        <v>ARBEIDSMARKT/</v>
      </c>
      <c r="M1302" s="4" t="str">
        <f t="shared" si="104"/>
        <v>Werkenden/</v>
      </c>
      <c r="N1302" s="4" t="str">
        <f t="shared" si="104"/>
        <v>Zelfstandigen</v>
      </c>
      <c r="O1302" s="4" t="str">
        <f t="shared" ref="O1302:R1365" si="108">IF(H1302=H$1,IF(G1302=G$1,"",G1302),CONCATENATE(G1302,"/"))</f>
        <v/>
      </c>
      <c r="P1302" s="4" t="str">
        <f t="shared" si="108"/>
        <v/>
      </c>
      <c r="Q1302" t="str">
        <f t="shared" si="108"/>
        <v/>
      </c>
      <c r="R1302" t="str">
        <f t="shared" si="108"/>
        <v>/</v>
      </c>
    </row>
    <row r="1303" spans="1:18" x14ac:dyDescent="0.25">
      <c r="A1303" t="str">
        <f t="shared" si="106"/>
        <v>v1205_zelf_hb_anp_m</v>
      </c>
      <c r="B1303" t="str">
        <f t="shared" si="107"/>
        <v>ARBEIDSMARKT/Werkenden/Zelfstandigen</v>
      </c>
      <c r="C1303" t="s">
        <v>1204</v>
      </c>
      <c r="D1303" t="s">
        <v>1928</v>
      </c>
      <c r="E1303" t="s">
        <v>4635</v>
      </c>
      <c r="F1303" t="s">
        <v>4637</v>
      </c>
      <c r="G1303"/>
      <c r="H1303"/>
      <c r="I1303"/>
      <c r="J1303"/>
      <c r="K1303"/>
      <c r="L1303" s="4" t="str">
        <f t="shared" si="105"/>
        <v>ARBEIDSMARKT/</v>
      </c>
      <c r="M1303" s="4" t="str">
        <f t="shared" ref="M1303:Q1366" si="109">IF(F1303=F$1,IF(E1303=E$1,"",E1303),CONCATENATE(E1303,"/"))</f>
        <v>Werkenden/</v>
      </c>
      <c r="N1303" s="4" t="str">
        <f t="shared" si="109"/>
        <v>Zelfstandigen</v>
      </c>
      <c r="O1303" s="4" t="str">
        <f t="shared" si="108"/>
        <v/>
      </c>
      <c r="P1303" s="4" t="str">
        <f t="shared" si="108"/>
        <v/>
      </c>
      <c r="Q1303" t="str">
        <f t="shared" si="108"/>
        <v/>
      </c>
      <c r="R1303" t="str">
        <f t="shared" si="108"/>
        <v>/</v>
      </c>
    </row>
    <row r="1304" spans="1:18" x14ac:dyDescent="0.25">
      <c r="A1304" t="str">
        <f t="shared" si="106"/>
        <v>v1205_zelf_hb_anp_t</v>
      </c>
      <c r="B1304" t="str">
        <f t="shared" si="107"/>
        <v>ARBEIDSMARKT/Werkenden/Zelfstandigen</v>
      </c>
      <c r="C1304" t="s">
        <v>1202</v>
      </c>
      <c r="D1304" t="s">
        <v>1928</v>
      </c>
      <c r="E1304" t="s">
        <v>4635</v>
      </c>
      <c r="F1304" t="s">
        <v>4637</v>
      </c>
      <c r="G1304"/>
      <c r="H1304"/>
      <c r="I1304"/>
      <c r="J1304"/>
      <c r="K1304"/>
      <c r="L1304" s="4" t="str">
        <f t="shared" si="105"/>
        <v>ARBEIDSMARKT/</v>
      </c>
      <c r="M1304" s="4" t="str">
        <f t="shared" si="109"/>
        <v>Werkenden/</v>
      </c>
      <c r="N1304" s="4" t="str">
        <f t="shared" si="109"/>
        <v>Zelfstandigen</v>
      </c>
      <c r="O1304" s="4" t="str">
        <f t="shared" si="108"/>
        <v/>
      </c>
      <c r="P1304" s="4" t="str">
        <f t="shared" si="108"/>
        <v/>
      </c>
      <c r="Q1304" t="str">
        <f t="shared" si="108"/>
        <v/>
      </c>
      <c r="R1304" t="str">
        <f t="shared" si="108"/>
        <v>/</v>
      </c>
    </row>
    <row r="1305" spans="1:18" x14ac:dyDescent="0.25">
      <c r="A1305" t="str">
        <f t="shared" si="106"/>
        <v>v1205_zelf_hb_anp_v</v>
      </c>
      <c r="B1305" t="str">
        <f t="shared" si="107"/>
        <v>ARBEIDSMARKT/Werkenden/Zelfstandigen</v>
      </c>
      <c r="C1305" t="s">
        <v>1203</v>
      </c>
      <c r="D1305" t="s">
        <v>1928</v>
      </c>
      <c r="E1305" t="s">
        <v>4635</v>
      </c>
      <c r="F1305" t="s">
        <v>4637</v>
      </c>
      <c r="G1305"/>
      <c r="H1305"/>
      <c r="I1305"/>
      <c r="J1305"/>
      <c r="K1305"/>
      <c r="L1305" s="4" t="str">
        <f t="shared" si="105"/>
        <v>ARBEIDSMARKT/</v>
      </c>
      <c r="M1305" s="4" t="str">
        <f t="shared" si="109"/>
        <v>Werkenden/</v>
      </c>
      <c r="N1305" s="4" t="str">
        <f t="shared" si="109"/>
        <v>Zelfstandigen</v>
      </c>
      <c r="O1305" s="4" t="str">
        <f t="shared" si="108"/>
        <v/>
      </c>
      <c r="P1305" s="4" t="str">
        <f t="shared" si="108"/>
        <v/>
      </c>
      <c r="Q1305" t="str">
        <f t="shared" si="108"/>
        <v/>
      </c>
      <c r="R1305" t="str">
        <f t="shared" si="108"/>
        <v>/</v>
      </c>
    </row>
    <row r="1306" spans="1:18" x14ac:dyDescent="0.25">
      <c r="A1306" t="str">
        <f t="shared" si="106"/>
        <v>v1205_zelf_help_m</v>
      </c>
      <c r="B1306" t="str">
        <f t="shared" si="107"/>
        <v>ARBEIDSMARKT/Werkenden/Zelfstandigen</v>
      </c>
      <c r="C1306" t="s">
        <v>1198</v>
      </c>
      <c r="D1306" t="s">
        <v>1928</v>
      </c>
      <c r="E1306" t="s">
        <v>4635</v>
      </c>
      <c r="F1306" t="s">
        <v>4637</v>
      </c>
      <c r="G1306"/>
      <c r="H1306"/>
      <c r="I1306"/>
      <c r="J1306"/>
      <c r="K1306"/>
      <c r="L1306" s="4" t="str">
        <f t="shared" si="105"/>
        <v>ARBEIDSMARKT/</v>
      </c>
      <c r="M1306" s="4" t="str">
        <f t="shared" si="109"/>
        <v>Werkenden/</v>
      </c>
      <c r="N1306" s="4" t="str">
        <f t="shared" si="109"/>
        <v>Zelfstandigen</v>
      </c>
      <c r="O1306" s="4" t="str">
        <f t="shared" si="108"/>
        <v/>
      </c>
      <c r="P1306" s="4" t="str">
        <f t="shared" si="108"/>
        <v/>
      </c>
      <c r="Q1306" t="str">
        <f t="shared" si="108"/>
        <v/>
      </c>
      <c r="R1306" t="str">
        <f t="shared" si="108"/>
        <v>/</v>
      </c>
    </row>
    <row r="1307" spans="1:18" x14ac:dyDescent="0.25">
      <c r="A1307" t="str">
        <f t="shared" si="106"/>
        <v>v1205_zelf_help_t</v>
      </c>
      <c r="B1307" t="str">
        <f t="shared" si="107"/>
        <v>ARBEIDSMARKT/Werkenden/Zelfstandigen</v>
      </c>
      <c r="C1307" t="s">
        <v>1196</v>
      </c>
      <c r="D1307" t="s">
        <v>1928</v>
      </c>
      <c r="E1307" t="s">
        <v>4635</v>
      </c>
      <c r="F1307" t="s">
        <v>4637</v>
      </c>
      <c r="G1307"/>
      <c r="H1307"/>
      <c r="I1307"/>
      <c r="J1307"/>
      <c r="K1307"/>
      <c r="L1307" s="4" t="str">
        <f t="shared" si="105"/>
        <v>ARBEIDSMARKT/</v>
      </c>
      <c r="M1307" s="4" t="str">
        <f t="shared" si="109"/>
        <v>Werkenden/</v>
      </c>
      <c r="N1307" s="4" t="str">
        <f t="shared" si="109"/>
        <v>Zelfstandigen</v>
      </c>
      <c r="O1307" s="4" t="str">
        <f t="shared" si="108"/>
        <v/>
      </c>
      <c r="P1307" s="4" t="str">
        <f t="shared" si="108"/>
        <v/>
      </c>
      <c r="Q1307" t="str">
        <f t="shared" si="108"/>
        <v/>
      </c>
      <c r="R1307" t="str">
        <f t="shared" si="108"/>
        <v>/</v>
      </c>
    </row>
    <row r="1308" spans="1:18" x14ac:dyDescent="0.25">
      <c r="A1308" t="str">
        <f t="shared" si="106"/>
        <v>v1205_zelf_help_v</v>
      </c>
      <c r="B1308" t="str">
        <f t="shared" si="107"/>
        <v>ARBEIDSMARKT/Werkenden/Zelfstandigen</v>
      </c>
      <c r="C1308" t="s">
        <v>1197</v>
      </c>
      <c r="D1308" t="s">
        <v>1928</v>
      </c>
      <c r="E1308" t="s">
        <v>4635</v>
      </c>
      <c r="F1308" t="s">
        <v>4637</v>
      </c>
      <c r="G1308"/>
      <c r="H1308"/>
      <c r="I1308"/>
      <c r="J1308"/>
      <c r="K1308"/>
      <c r="L1308" s="4" t="str">
        <f t="shared" si="105"/>
        <v>ARBEIDSMARKT/</v>
      </c>
      <c r="M1308" s="4" t="str">
        <f t="shared" si="109"/>
        <v>Werkenden/</v>
      </c>
      <c r="N1308" s="4" t="str">
        <f t="shared" si="109"/>
        <v>Zelfstandigen</v>
      </c>
      <c r="O1308" s="4" t="str">
        <f t="shared" si="108"/>
        <v/>
      </c>
      <c r="P1308" s="4" t="str">
        <f t="shared" si="108"/>
        <v/>
      </c>
      <c r="Q1308" t="str">
        <f t="shared" si="108"/>
        <v/>
      </c>
      <c r="R1308" t="str">
        <f t="shared" si="108"/>
        <v>/</v>
      </c>
    </row>
    <row r="1309" spans="1:18" x14ac:dyDescent="0.25">
      <c r="A1309" t="str">
        <f t="shared" si="106"/>
        <v>v1205_zelf_m</v>
      </c>
      <c r="B1309" t="str">
        <f t="shared" si="107"/>
        <v>ARBEIDSMARKT/Werkenden/Zelfstandigen</v>
      </c>
      <c r="C1309" t="s">
        <v>1194</v>
      </c>
      <c r="D1309" t="s">
        <v>1928</v>
      </c>
      <c r="E1309" t="s">
        <v>4635</v>
      </c>
      <c r="F1309" t="s">
        <v>4637</v>
      </c>
      <c r="G1309"/>
      <c r="H1309"/>
      <c r="I1309"/>
      <c r="J1309"/>
      <c r="K1309"/>
      <c r="L1309" s="4" t="str">
        <f t="shared" si="105"/>
        <v>ARBEIDSMARKT/</v>
      </c>
      <c r="M1309" s="4" t="str">
        <f t="shared" si="109"/>
        <v>Werkenden/</v>
      </c>
      <c r="N1309" s="4" t="str">
        <f t="shared" si="109"/>
        <v>Zelfstandigen</v>
      </c>
      <c r="O1309" s="4" t="str">
        <f t="shared" si="108"/>
        <v/>
      </c>
      <c r="P1309" s="4" t="str">
        <f t="shared" si="108"/>
        <v/>
      </c>
      <c r="Q1309" t="str">
        <f t="shared" si="108"/>
        <v/>
      </c>
      <c r="R1309" t="str">
        <f t="shared" si="108"/>
        <v>/</v>
      </c>
    </row>
    <row r="1310" spans="1:18" x14ac:dyDescent="0.25">
      <c r="A1310" t="str">
        <f t="shared" si="106"/>
        <v>v1205_zelf_plus_helpers</v>
      </c>
      <c r="B1310" t="str">
        <f t="shared" si="107"/>
        <v>ARBEIDSMARKT/Werkenden/Zelfstandigen</v>
      </c>
      <c r="C1310" t="s">
        <v>1195</v>
      </c>
      <c r="D1310" t="s">
        <v>1928</v>
      </c>
      <c r="E1310" t="s">
        <v>4635</v>
      </c>
      <c r="F1310" t="s">
        <v>4637</v>
      </c>
      <c r="G1310"/>
      <c r="H1310"/>
      <c r="I1310"/>
      <c r="J1310"/>
      <c r="K1310"/>
      <c r="L1310" s="4" t="str">
        <f t="shared" si="105"/>
        <v>ARBEIDSMARKT/</v>
      </c>
      <c r="M1310" s="4" t="str">
        <f t="shared" si="109"/>
        <v>Werkenden/</v>
      </c>
      <c r="N1310" s="4" t="str">
        <f t="shared" si="109"/>
        <v>Zelfstandigen</v>
      </c>
      <c r="O1310" s="4" t="str">
        <f t="shared" si="108"/>
        <v/>
      </c>
      <c r="P1310" s="4" t="str">
        <f t="shared" si="108"/>
        <v/>
      </c>
      <c r="Q1310" t="str">
        <f t="shared" si="108"/>
        <v/>
      </c>
      <c r="R1310" t="str">
        <f t="shared" si="108"/>
        <v>/</v>
      </c>
    </row>
    <row r="1311" spans="1:18" x14ac:dyDescent="0.25">
      <c r="A1311" t="str">
        <f t="shared" si="106"/>
        <v>v1205_zelf_t</v>
      </c>
      <c r="B1311" t="str">
        <f t="shared" si="107"/>
        <v>ARBEIDSMARKT/Werkenden/Zelfstandigen</v>
      </c>
      <c r="C1311" t="s">
        <v>1192</v>
      </c>
      <c r="D1311" t="s">
        <v>1928</v>
      </c>
      <c r="E1311" t="s">
        <v>4635</v>
      </c>
      <c r="F1311" t="s">
        <v>4637</v>
      </c>
      <c r="G1311"/>
      <c r="H1311"/>
      <c r="I1311"/>
      <c r="J1311"/>
      <c r="K1311"/>
      <c r="L1311" s="4" t="str">
        <f t="shared" si="105"/>
        <v>ARBEIDSMARKT/</v>
      </c>
      <c r="M1311" s="4" t="str">
        <f t="shared" si="109"/>
        <v>Werkenden/</v>
      </c>
      <c r="N1311" s="4" t="str">
        <f t="shared" si="109"/>
        <v>Zelfstandigen</v>
      </c>
      <c r="O1311" s="4" t="str">
        <f t="shared" si="108"/>
        <v/>
      </c>
      <c r="P1311" s="4" t="str">
        <f t="shared" si="108"/>
        <v/>
      </c>
      <c r="Q1311" t="str">
        <f t="shared" si="108"/>
        <v/>
      </c>
      <c r="R1311" t="str">
        <f t="shared" si="108"/>
        <v>/</v>
      </c>
    </row>
    <row r="1312" spans="1:18" x14ac:dyDescent="0.25">
      <c r="A1312" t="str">
        <f t="shared" si="106"/>
        <v>v1205_zelf_v</v>
      </c>
      <c r="B1312" t="str">
        <f t="shared" si="107"/>
        <v>ARBEIDSMARKT/Werkenden/Zelfstandigen</v>
      </c>
      <c r="C1312" t="s">
        <v>1193</v>
      </c>
      <c r="D1312" t="s">
        <v>1928</v>
      </c>
      <c r="E1312" t="s">
        <v>4635</v>
      </c>
      <c r="F1312" t="s">
        <v>4637</v>
      </c>
      <c r="G1312"/>
      <c r="H1312"/>
      <c r="I1312"/>
      <c r="J1312"/>
      <c r="K1312"/>
      <c r="L1312" s="4" t="str">
        <f t="shared" si="105"/>
        <v>ARBEIDSMARKT/</v>
      </c>
      <c r="M1312" s="4" t="str">
        <f t="shared" si="109"/>
        <v>Werkenden/</v>
      </c>
      <c r="N1312" s="4" t="str">
        <f t="shared" si="109"/>
        <v>Zelfstandigen</v>
      </c>
      <c r="O1312" s="4" t="str">
        <f t="shared" si="108"/>
        <v/>
      </c>
      <c r="P1312" s="4" t="str">
        <f t="shared" si="108"/>
        <v/>
      </c>
      <c r="Q1312" t="str">
        <f t="shared" si="108"/>
        <v/>
      </c>
      <c r="R1312" t="str">
        <f t="shared" si="108"/>
        <v>/</v>
      </c>
    </row>
    <row r="1313" spans="1:18" x14ac:dyDescent="0.25">
      <c r="A1313" t="str">
        <f t="shared" si="106"/>
        <v>v1301_ba</v>
      </c>
      <c r="B1313" t="str">
        <f t="shared" si="107"/>
        <v>Extra onderwerpen/Noemers NWWZ</v>
      </c>
      <c r="C1313" t="s">
        <v>4638</v>
      </c>
      <c r="D1313" t="s">
        <v>4575</v>
      </c>
      <c r="E1313" t="s">
        <v>4639</v>
      </c>
      <c r="F1313"/>
      <c r="G1313"/>
      <c r="H1313"/>
      <c r="I1313"/>
      <c r="J1313"/>
      <c r="K1313"/>
      <c r="L1313" s="4" t="str">
        <f t="shared" si="105"/>
        <v>Extra onderwerpen/</v>
      </c>
      <c r="M1313" s="4" t="str">
        <f t="shared" si="109"/>
        <v>Noemers NWWZ</v>
      </c>
      <c r="N1313" s="4" t="str">
        <f t="shared" si="109"/>
        <v/>
      </c>
      <c r="O1313" s="4" t="str">
        <f t="shared" si="108"/>
        <v/>
      </c>
      <c r="P1313" s="4" t="str">
        <f t="shared" si="108"/>
        <v/>
      </c>
      <c r="Q1313" t="str">
        <f t="shared" si="108"/>
        <v/>
      </c>
      <c r="R1313" t="str">
        <f t="shared" si="108"/>
        <v>/</v>
      </c>
    </row>
    <row r="1314" spans="1:18" x14ac:dyDescent="0.25">
      <c r="A1314" t="str">
        <f t="shared" si="106"/>
        <v>v1301_m</v>
      </c>
      <c r="B1314" t="str">
        <f t="shared" si="107"/>
        <v>NWWZ op 1 januari/Geslacht</v>
      </c>
      <c r="C1314" t="s">
        <v>4364</v>
      </c>
      <c r="D1314" t="s">
        <v>4462</v>
      </c>
      <c r="E1314" t="s">
        <v>1895</v>
      </c>
      <c r="F1314"/>
      <c r="G1314"/>
      <c r="H1314"/>
      <c r="I1314"/>
      <c r="J1314"/>
      <c r="K1314"/>
      <c r="L1314" s="4" t="str">
        <f t="shared" si="105"/>
        <v>NWWZ op 1 januari/</v>
      </c>
      <c r="M1314" s="4" t="str">
        <f t="shared" si="109"/>
        <v>Geslacht</v>
      </c>
      <c r="N1314" s="4" t="str">
        <f t="shared" si="109"/>
        <v/>
      </c>
      <c r="O1314" s="4" t="str">
        <f t="shared" si="108"/>
        <v/>
      </c>
      <c r="P1314" s="4" t="str">
        <f t="shared" si="108"/>
        <v/>
      </c>
      <c r="Q1314" t="str">
        <f t="shared" si="108"/>
        <v/>
      </c>
      <c r="R1314" t="str">
        <f t="shared" si="108"/>
        <v>/</v>
      </c>
    </row>
    <row r="1315" spans="1:18" x14ac:dyDescent="0.25">
      <c r="A1315" t="str">
        <f t="shared" si="106"/>
        <v>v1301_m_n</v>
      </c>
      <c r="B1315" t="str">
        <f t="shared" si="107"/>
        <v>Extra onderwerpen/Noemers NWWZ</v>
      </c>
      <c r="C1315" t="s">
        <v>4640</v>
      </c>
      <c r="D1315" t="s">
        <v>4575</v>
      </c>
      <c r="E1315" t="s">
        <v>4639</v>
      </c>
      <c r="F1315"/>
      <c r="G1315"/>
      <c r="H1315"/>
      <c r="I1315"/>
      <c r="J1315"/>
      <c r="K1315"/>
      <c r="L1315" s="4" t="str">
        <f t="shared" si="105"/>
        <v>Extra onderwerpen/</v>
      </c>
      <c r="M1315" s="4" t="str">
        <f t="shared" si="109"/>
        <v>Noemers NWWZ</v>
      </c>
      <c r="N1315" s="4" t="str">
        <f t="shared" si="109"/>
        <v/>
      </c>
      <c r="O1315" s="4" t="str">
        <f t="shared" si="108"/>
        <v/>
      </c>
      <c r="P1315" s="4" t="str">
        <f t="shared" si="108"/>
        <v/>
      </c>
      <c r="Q1315" t="str">
        <f t="shared" si="108"/>
        <v/>
      </c>
      <c r="R1315" t="str">
        <f t="shared" si="108"/>
        <v>/</v>
      </c>
    </row>
    <row r="1316" spans="1:18" x14ac:dyDescent="0.25">
      <c r="A1316" t="str">
        <f t="shared" si="106"/>
        <v>v1301_nwwz</v>
      </c>
      <c r="B1316" t="str">
        <f t="shared" si="107"/>
        <v>NWWZ op 1 januari</v>
      </c>
      <c r="C1316" t="s">
        <v>4365</v>
      </c>
      <c r="D1316" t="s">
        <v>4462</v>
      </c>
      <c r="E1316"/>
      <c r="F1316"/>
      <c r="G1316"/>
      <c r="H1316"/>
      <c r="I1316"/>
      <c r="J1316"/>
      <c r="K1316"/>
      <c r="L1316" s="4" t="str">
        <f t="shared" si="105"/>
        <v>NWWZ op 1 januari</v>
      </c>
      <c r="M1316" s="4" t="str">
        <f t="shared" si="109"/>
        <v/>
      </c>
      <c r="N1316" s="4" t="str">
        <f t="shared" si="109"/>
        <v/>
      </c>
      <c r="O1316" s="4" t="str">
        <f t="shared" si="108"/>
        <v/>
      </c>
      <c r="P1316" s="4" t="str">
        <f t="shared" si="108"/>
        <v/>
      </c>
      <c r="Q1316" t="str">
        <f t="shared" si="108"/>
        <v/>
      </c>
      <c r="R1316" t="str">
        <f t="shared" si="108"/>
        <v>/</v>
      </c>
    </row>
    <row r="1317" spans="1:18" x14ac:dyDescent="0.25">
      <c r="A1317" t="str">
        <f t="shared" si="106"/>
        <v>v1301_v</v>
      </c>
      <c r="B1317" t="str">
        <f t="shared" si="107"/>
        <v>NWWZ op 1 januari/Geslacht</v>
      </c>
      <c r="C1317" t="s">
        <v>4366</v>
      </c>
      <c r="D1317" t="s">
        <v>4462</v>
      </c>
      <c r="E1317" t="s">
        <v>1895</v>
      </c>
      <c r="F1317"/>
      <c r="G1317"/>
      <c r="H1317"/>
      <c r="I1317"/>
      <c r="J1317"/>
      <c r="K1317"/>
      <c r="L1317" s="4" t="str">
        <f t="shared" si="105"/>
        <v>NWWZ op 1 januari/</v>
      </c>
      <c r="M1317" s="4" t="str">
        <f t="shared" si="109"/>
        <v>Geslacht</v>
      </c>
      <c r="N1317" s="4" t="str">
        <f t="shared" si="109"/>
        <v/>
      </c>
      <c r="O1317" s="4" t="str">
        <f t="shared" si="108"/>
        <v/>
      </c>
      <c r="P1317" s="4" t="str">
        <f t="shared" si="108"/>
        <v/>
      </c>
      <c r="Q1317" t="str">
        <f t="shared" si="108"/>
        <v/>
      </c>
      <c r="R1317" t="str">
        <f t="shared" si="108"/>
        <v>/</v>
      </c>
    </row>
    <row r="1318" spans="1:18" x14ac:dyDescent="0.25">
      <c r="A1318" t="str">
        <f t="shared" si="106"/>
        <v>v1301_v_n</v>
      </c>
      <c r="B1318" t="str">
        <f t="shared" si="107"/>
        <v>Extra onderwerpen/Noemers NWWZ</v>
      </c>
      <c r="C1318" t="s">
        <v>4641</v>
      </c>
      <c r="D1318" t="s">
        <v>4575</v>
      </c>
      <c r="E1318" t="s">
        <v>4639</v>
      </c>
      <c r="F1318"/>
      <c r="G1318"/>
      <c r="H1318"/>
      <c r="I1318"/>
      <c r="J1318"/>
      <c r="K1318"/>
      <c r="L1318" s="4" t="str">
        <f t="shared" si="105"/>
        <v>Extra onderwerpen/</v>
      </c>
      <c r="M1318" s="4" t="str">
        <f t="shared" si="109"/>
        <v>Noemers NWWZ</v>
      </c>
      <c r="N1318" s="4" t="str">
        <f t="shared" si="109"/>
        <v/>
      </c>
      <c r="O1318" s="4" t="str">
        <f t="shared" si="108"/>
        <v/>
      </c>
      <c r="P1318" s="4" t="str">
        <f t="shared" si="108"/>
        <v/>
      </c>
      <c r="Q1318" t="str">
        <f t="shared" si="108"/>
        <v/>
      </c>
      <c r="R1318" t="str">
        <f t="shared" si="108"/>
        <v>/</v>
      </c>
    </row>
    <row r="1319" spans="1:18" x14ac:dyDescent="0.25">
      <c r="A1319" t="str">
        <f t="shared" si="106"/>
        <v>v1302_andere</v>
      </c>
      <c r="B1319" t="str">
        <f t="shared" si="107"/>
        <v>NWWZ op 1 januari/Werkloosheidscategorie</v>
      </c>
      <c r="C1319" t="s">
        <v>4367</v>
      </c>
      <c r="D1319" t="s">
        <v>4462</v>
      </c>
      <c r="E1319" t="s">
        <v>4463</v>
      </c>
      <c r="F1319"/>
      <c r="G1319"/>
      <c r="H1319"/>
      <c r="I1319"/>
      <c r="J1319"/>
      <c r="K1319"/>
      <c r="L1319" s="4" t="str">
        <f t="shared" si="105"/>
        <v>NWWZ op 1 januari/</v>
      </c>
      <c r="M1319" s="4" t="str">
        <f t="shared" si="109"/>
        <v>Werkloosheidscategorie</v>
      </c>
      <c r="N1319" s="4" t="str">
        <f t="shared" si="109"/>
        <v/>
      </c>
      <c r="O1319" s="4" t="str">
        <f t="shared" si="108"/>
        <v/>
      </c>
      <c r="P1319" s="4" t="str">
        <f t="shared" si="108"/>
        <v/>
      </c>
      <c r="Q1319" t="str">
        <f t="shared" si="108"/>
        <v/>
      </c>
      <c r="R1319" t="str">
        <f t="shared" si="108"/>
        <v>/</v>
      </c>
    </row>
    <row r="1320" spans="1:18" x14ac:dyDescent="0.25">
      <c r="A1320" t="str">
        <f t="shared" si="106"/>
        <v>v1302_bit</v>
      </c>
      <c r="B1320" t="str">
        <f t="shared" si="107"/>
        <v>NWWZ op 1 januari/Werkloosheidscategorie</v>
      </c>
      <c r="C1320" t="s">
        <v>4368</v>
      </c>
      <c r="D1320" t="s">
        <v>4462</v>
      </c>
      <c r="E1320" t="s">
        <v>4463</v>
      </c>
      <c r="F1320"/>
      <c r="G1320"/>
      <c r="H1320"/>
      <c r="I1320"/>
      <c r="J1320"/>
      <c r="K1320"/>
      <c r="L1320" s="4" t="str">
        <f t="shared" si="105"/>
        <v>NWWZ op 1 januari/</v>
      </c>
      <c r="M1320" s="4" t="str">
        <f t="shared" si="109"/>
        <v>Werkloosheidscategorie</v>
      </c>
      <c r="N1320" s="4" t="str">
        <f t="shared" si="109"/>
        <v/>
      </c>
      <c r="O1320" s="4" t="str">
        <f t="shared" si="108"/>
        <v/>
      </c>
      <c r="P1320" s="4" t="str">
        <f t="shared" si="108"/>
        <v/>
      </c>
      <c r="Q1320" t="str">
        <f t="shared" si="108"/>
        <v/>
      </c>
      <c r="R1320" t="str">
        <f t="shared" si="108"/>
        <v>/</v>
      </c>
    </row>
    <row r="1321" spans="1:18" x14ac:dyDescent="0.25">
      <c r="A1321" t="str">
        <f t="shared" si="106"/>
        <v>v1302_vrij</v>
      </c>
      <c r="B1321" t="str">
        <f t="shared" si="107"/>
        <v>NWWZ op 1 januari/Werkloosheidscategorie</v>
      </c>
      <c r="C1321" t="s">
        <v>4369</v>
      </c>
      <c r="D1321" t="s">
        <v>4462</v>
      </c>
      <c r="E1321" t="s">
        <v>4463</v>
      </c>
      <c r="F1321"/>
      <c r="G1321"/>
      <c r="H1321"/>
      <c r="I1321"/>
      <c r="J1321"/>
      <c r="K1321"/>
      <c r="L1321" s="4" t="str">
        <f t="shared" si="105"/>
        <v>NWWZ op 1 januari/</v>
      </c>
      <c r="M1321" s="4" t="str">
        <f t="shared" si="109"/>
        <v>Werkloosheidscategorie</v>
      </c>
      <c r="N1321" s="4" t="str">
        <f t="shared" si="109"/>
        <v/>
      </c>
      <c r="O1321" s="4" t="str">
        <f t="shared" si="108"/>
        <v/>
      </c>
      <c r="P1321" s="4" t="str">
        <f t="shared" si="108"/>
        <v/>
      </c>
      <c r="Q1321" t="str">
        <f t="shared" si="108"/>
        <v/>
      </c>
      <c r="R1321" t="str">
        <f t="shared" si="108"/>
        <v>/</v>
      </c>
    </row>
    <row r="1322" spans="1:18" x14ac:dyDescent="0.25">
      <c r="A1322" t="str">
        <f t="shared" si="106"/>
        <v>v1302_wzua</v>
      </c>
      <c r="B1322" t="str">
        <f t="shared" si="107"/>
        <v>NWWZ op 1 januari/Werkloosheidscategorie</v>
      </c>
      <c r="C1322" t="s">
        <v>4370</v>
      </c>
      <c r="D1322" t="s">
        <v>4462</v>
      </c>
      <c r="E1322" t="s">
        <v>4463</v>
      </c>
      <c r="F1322"/>
      <c r="G1322"/>
      <c r="H1322"/>
      <c r="I1322"/>
      <c r="J1322"/>
      <c r="K1322"/>
      <c r="L1322" s="4" t="str">
        <f t="shared" si="105"/>
        <v>NWWZ op 1 januari/</v>
      </c>
      <c r="M1322" s="4" t="str">
        <f t="shared" si="109"/>
        <v>Werkloosheidscategorie</v>
      </c>
      <c r="N1322" s="4" t="str">
        <f t="shared" si="109"/>
        <v/>
      </c>
      <c r="O1322" s="4" t="str">
        <f t="shared" si="108"/>
        <v/>
      </c>
      <c r="P1322" s="4" t="str">
        <f t="shared" si="108"/>
        <v/>
      </c>
      <c r="Q1322" t="str">
        <f t="shared" si="108"/>
        <v/>
      </c>
      <c r="R1322" t="str">
        <f t="shared" si="108"/>
        <v>/</v>
      </c>
    </row>
    <row r="1323" spans="1:18" x14ac:dyDescent="0.25">
      <c r="A1323" t="str">
        <f t="shared" si="106"/>
        <v>v1303_18_24</v>
      </c>
      <c r="B1323" t="str">
        <f t="shared" si="107"/>
        <v>NWWZ op 1 januari/Leeftijdsklasse</v>
      </c>
      <c r="C1323" t="s">
        <v>4371</v>
      </c>
      <c r="D1323" t="s">
        <v>4462</v>
      </c>
      <c r="E1323" t="s">
        <v>4259</v>
      </c>
      <c r="F1323"/>
      <c r="G1323"/>
      <c r="H1323"/>
      <c r="I1323"/>
      <c r="J1323"/>
      <c r="K1323"/>
      <c r="L1323" s="4" t="str">
        <f t="shared" si="105"/>
        <v>NWWZ op 1 januari/</v>
      </c>
      <c r="M1323" s="4" t="str">
        <f t="shared" si="109"/>
        <v>Leeftijdsklasse</v>
      </c>
      <c r="N1323" s="4" t="str">
        <f t="shared" si="109"/>
        <v/>
      </c>
      <c r="O1323" s="4" t="str">
        <f t="shared" si="108"/>
        <v/>
      </c>
      <c r="P1323" s="4" t="str">
        <f t="shared" si="108"/>
        <v/>
      </c>
      <c r="Q1323" t="str">
        <f t="shared" si="108"/>
        <v/>
      </c>
      <c r="R1323" t="str">
        <f t="shared" si="108"/>
        <v>/</v>
      </c>
    </row>
    <row r="1324" spans="1:18" x14ac:dyDescent="0.25">
      <c r="A1324" t="str">
        <f t="shared" si="106"/>
        <v>v1303_18_24_n</v>
      </c>
      <c r="B1324" t="str">
        <f t="shared" si="107"/>
        <v>Extra onderwerpen/Noemers NWWZ</v>
      </c>
      <c r="C1324" t="s">
        <v>4642</v>
      </c>
      <c r="D1324" t="s">
        <v>4575</v>
      </c>
      <c r="E1324" t="s">
        <v>4639</v>
      </c>
      <c r="F1324"/>
      <c r="G1324"/>
      <c r="H1324"/>
      <c r="I1324"/>
      <c r="J1324"/>
      <c r="K1324"/>
      <c r="L1324" s="4" t="str">
        <f t="shared" si="105"/>
        <v>Extra onderwerpen/</v>
      </c>
      <c r="M1324" s="4" t="str">
        <f t="shared" si="109"/>
        <v>Noemers NWWZ</v>
      </c>
      <c r="N1324" s="4" t="str">
        <f t="shared" si="109"/>
        <v/>
      </c>
      <c r="O1324" s="4" t="str">
        <f t="shared" si="108"/>
        <v/>
      </c>
      <c r="P1324" s="4" t="str">
        <f t="shared" si="108"/>
        <v/>
      </c>
      <c r="Q1324" t="str">
        <f t="shared" si="108"/>
        <v/>
      </c>
      <c r="R1324" t="str">
        <f t="shared" si="108"/>
        <v>/</v>
      </c>
    </row>
    <row r="1325" spans="1:18" x14ac:dyDescent="0.25">
      <c r="A1325" t="str">
        <f t="shared" si="106"/>
        <v>v1303_25_49</v>
      </c>
      <c r="B1325" t="str">
        <f t="shared" si="107"/>
        <v>NWWZ op 1 januari/Leeftijdsklasse</v>
      </c>
      <c r="C1325" t="s">
        <v>4372</v>
      </c>
      <c r="D1325" t="s">
        <v>4462</v>
      </c>
      <c r="E1325" t="s">
        <v>4259</v>
      </c>
      <c r="F1325"/>
      <c r="G1325"/>
      <c r="H1325"/>
      <c r="I1325"/>
      <c r="J1325"/>
      <c r="K1325"/>
      <c r="L1325" s="4" t="str">
        <f t="shared" si="105"/>
        <v>NWWZ op 1 januari/</v>
      </c>
      <c r="M1325" s="4" t="str">
        <f t="shared" si="109"/>
        <v>Leeftijdsklasse</v>
      </c>
      <c r="N1325" s="4" t="str">
        <f t="shared" si="109"/>
        <v/>
      </c>
      <c r="O1325" s="4" t="str">
        <f t="shared" si="108"/>
        <v/>
      </c>
      <c r="P1325" s="4" t="str">
        <f t="shared" si="108"/>
        <v/>
      </c>
      <c r="Q1325" t="str">
        <f t="shared" si="108"/>
        <v/>
      </c>
      <c r="R1325" t="str">
        <f t="shared" si="108"/>
        <v>/</v>
      </c>
    </row>
    <row r="1326" spans="1:18" x14ac:dyDescent="0.25">
      <c r="A1326" t="str">
        <f t="shared" si="106"/>
        <v>v1303_25_49_n</v>
      </c>
      <c r="B1326" t="str">
        <f t="shared" si="107"/>
        <v>Extra onderwerpen/Noemers NWWZ</v>
      </c>
      <c r="C1326" t="s">
        <v>4643</v>
      </c>
      <c r="D1326" t="s">
        <v>4575</v>
      </c>
      <c r="E1326" t="s">
        <v>4639</v>
      </c>
      <c r="F1326"/>
      <c r="G1326"/>
      <c r="H1326"/>
      <c r="I1326"/>
      <c r="J1326"/>
      <c r="K1326"/>
      <c r="L1326" s="4" t="str">
        <f t="shared" si="105"/>
        <v>Extra onderwerpen/</v>
      </c>
      <c r="M1326" s="4" t="str">
        <f t="shared" si="109"/>
        <v>Noemers NWWZ</v>
      </c>
      <c r="N1326" s="4" t="str">
        <f t="shared" si="109"/>
        <v/>
      </c>
      <c r="O1326" s="4" t="str">
        <f t="shared" si="108"/>
        <v/>
      </c>
      <c r="P1326" s="4" t="str">
        <f t="shared" si="108"/>
        <v/>
      </c>
      <c r="Q1326" t="str">
        <f t="shared" si="108"/>
        <v/>
      </c>
      <c r="R1326" t="str">
        <f t="shared" si="108"/>
        <v>/</v>
      </c>
    </row>
    <row r="1327" spans="1:18" x14ac:dyDescent="0.25">
      <c r="A1327" t="str">
        <f t="shared" si="106"/>
        <v>v1303_50_64</v>
      </c>
      <c r="B1327" t="str">
        <f t="shared" si="107"/>
        <v>NWWZ op 1 januari/Leeftijdsklasse</v>
      </c>
      <c r="C1327" t="s">
        <v>4373</v>
      </c>
      <c r="D1327" t="s">
        <v>4462</v>
      </c>
      <c r="E1327" t="s">
        <v>4259</v>
      </c>
      <c r="F1327"/>
      <c r="G1327"/>
      <c r="H1327"/>
      <c r="I1327"/>
      <c r="J1327"/>
      <c r="K1327"/>
      <c r="L1327" s="4" t="str">
        <f t="shared" si="105"/>
        <v>NWWZ op 1 januari/</v>
      </c>
      <c r="M1327" s="4" t="str">
        <f t="shared" si="109"/>
        <v>Leeftijdsklasse</v>
      </c>
      <c r="N1327" s="4" t="str">
        <f t="shared" si="109"/>
        <v/>
      </c>
      <c r="O1327" s="4" t="str">
        <f t="shared" si="108"/>
        <v/>
      </c>
      <c r="P1327" s="4" t="str">
        <f t="shared" si="108"/>
        <v/>
      </c>
      <c r="Q1327" t="str">
        <f t="shared" si="108"/>
        <v/>
      </c>
      <c r="R1327" t="str">
        <f t="shared" si="108"/>
        <v>/</v>
      </c>
    </row>
    <row r="1328" spans="1:18" x14ac:dyDescent="0.25">
      <c r="A1328" t="str">
        <f t="shared" si="106"/>
        <v>v1303_50_64_n</v>
      </c>
      <c r="B1328" t="str">
        <f t="shared" si="107"/>
        <v>Extra onderwerpen/Noemers NWWZ</v>
      </c>
      <c r="C1328" t="s">
        <v>4644</v>
      </c>
      <c r="D1328" t="s">
        <v>4575</v>
      </c>
      <c r="E1328" t="s">
        <v>4639</v>
      </c>
      <c r="F1328"/>
      <c r="G1328"/>
      <c r="H1328"/>
      <c r="I1328"/>
      <c r="J1328"/>
      <c r="K1328"/>
      <c r="L1328" s="4" t="str">
        <f t="shared" si="105"/>
        <v>Extra onderwerpen/</v>
      </c>
      <c r="M1328" s="4" t="str">
        <f t="shared" si="109"/>
        <v>Noemers NWWZ</v>
      </c>
      <c r="N1328" s="4" t="str">
        <f t="shared" si="109"/>
        <v/>
      </c>
      <c r="O1328" s="4" t="str">
        <f t="shared" si="108"/>
        <v/>
      </c>
      <c r="P1328" s="4" t="str">
        <f t="shared" si="108"/>
        <v/>
      </c>
      <c r="Q1328" t="str">
        <f t="shared" si="108"/>
        <v/>
      </c>
      <c r="R1328" t="str">
        <f t="shared" si="108"/>
        <v>/</v>
      </c>
    </row>
    <row r="1329" spans="1:18" x14ac:dyDescent="0.25">
      <c r="A1329" t="str">
        <f t="shared" si="106"/>
        <v>v1304_hoog</v>
      </c>
      <c r="B1329" t="str">
        <f t="shared" si="107"/>
        <v>NWWZ op 1 januari/Opleidingsniveau</v>
      </c>
      <c r="C1329" t="s">
        <v>4374</v>
      </c>
      <c r="D1329" t="s">
        <v>4462</v>
      </c>
      <c r="E1329" t="s">
        <v>4464</v>
      </c>
      <c r="F1329"/>
      <c r="G1329"/>
      <c r="H1329"/>
      <c r="I1329"/>
      <c r="J1329"/>
      <c r="K1329"/>
      <c r="L1329" s="4" t="str">
        <f t="shared" si="105"/>
        <v>NWWZ op 1 januari/</v>
      </c>
      <c r="M1329" s="4" t="str">
        <f t="shared" si="109"/>
        <v>Opleidingsniveau</v>
      </c>
      <c r="N1329" s="4" t="str">
        <f t="shared" si="109"/>
        <v/>
      </c>
      <c r="O1329" s="4" t="str">
        <f t="shared" si="108"/>
        <v/>
      </c>
      <c r="P1329" s="4" t="str">
        <f t="shared" si="108"/>
        <v/>
      </c>
      <c r="Q1329" t="str">
        <f t="shared" si="108"/>
        <v/>
      </c>
      <c r="R1329" t="str">
        <f t="shared" si="108"/>
        <v>/</v>
      </c>
    </row>
    <row r="1330" spans="1:18" x14ac:dyDescent="0.25">
      <c r="A1330" t="str">
        <f t="shared" si="106"/>
        <v>v1304_laag</v>
      </c>
      <c r="B1330" t="str">
        <f t="shared" si="107"/>
        <v>NWWZ op 1 januari/Opleidingsniveau</v>
      </c>
      <c r="C1330" t="s">
        <v>4375</v>
      </c>
      <c r="D1330" t="s">
        <v>4462</v>
      </c>
      <c r="E1330" t="s">
        <v>4464</v>
      </c>
      <c r="F1330"/>
      <c r="G1330"/>
      <c r="H1330"/>
      <c r="I1330"/>
      <c r="J1330"/>
      <c r="K1330"/>
      <c r="L1330" s="4" t="str">
        <f t="shared" si="105"/>
        <v>NWWZ op 1 januari/</v>
      </c>
      <c r="M1330" s="4" t="str">
        <f t="shared" si="109"/>
        <v>Opleidingsniveau</v>
      </c>
      <c r="N1330" s="4" t="str">
        <f t="shared" si="109"/>
        <v/>
      </c>
      <c r="O1330" s="4" t="str">
        <f t="shared" si="108"/>
        <v/>
      </c>
      <c r="P1330" s="4" t="str">
        <f t="shared" si="108"/>
        <v/>
      </c>
      <c r="Q1330" t="str">
        <f t="shared" si="108"/>
        <v/>
      </c>
      <c r="R1330" t="str">
        <f t="shared" si="108"/>
        <v>/</v>
      </c>
    </row>
    <row r="1331" spans="1:18" x14ac:dyDescent="0.25">
      <c r="A1331" t="str">
        <f t="shared" si="106"/>
        <v>v1304_midden</v>
      </c>
      <c r="B1331" t="str">
        <f t="shared" si="107"/>
        <v>NWWZ op 1 januari/Opleidingsniveau</v>
      </c>
      <c r="C1331" t="s">
        <v>4376</v>
      </c>
      <c r="D1331" t="s">
        <v>4462</v>
      </c>
      <c r="E1331" t="s">
        <v>4464</v>
      </c>
      <c r="F1331"/>
      <c r="G1331"/>
      <c r="H1331"/>
      <c r="I1331"/>
      <c r="J1331"/>
      <c r="K1331"/>
      <c r="L1331" s="4" t="str">
        <f t="shared" si="105"/>
        <v>NWWZ op 1 januari/</v>
      </c>
      <c r="M1331" s="4" t="str">
        <f t="shared" si="109"/>
        <v>Opleidingsniveau</v>
      </c>
      <c r="N1331" s="4" t="str">
        <f t="shared" si="109"/>
        <v/>
      </c>
      <c r="O1331" s="4" t="str">
        <f t="shared" si="108"/>
        <v/>
      </c>
      <c r="P1331" s="4" t="str">
        <f t="shared" si="108"/>
        <v/>
      </c>
      <c r="Q1331" t="str">
        <f t="shared" si="108"/>
        <v/>
      </c>
      <c r="R1331" t="str">
        <f t="shared" si="108"/>
        <v>/</v>
      </c>
    </row>
    <row r="1332" spans="1:18" x14ac:dyDescent="0.25">
      <c r="A1332" t="str">
        <f t="shared" si="106"/>
        <v>v1305_herkomstk_belg</v>
      </c>
      <c r="B1332" t="str">
        <f t="shared" si="107"/>
        <v>NWWZ op 1 januari/Herkomst</v>
      </c>
      <c r="C1332" t="s">
        <v>4377</v>
      </c>
      <c r="D1332" t="s">
        <v>4462</v>
      </c>
      <c r="E1332" t="s">
        <v>1923</v>
      </c>
      <c r="F1332"/>
      <c r="G1332"/>
      <c r="H1332"/>
      <c r="I1332"/>
      <c r="J1332"/>
      <c r="K1332"/>
      <c r="L1332" s="4" t="str">
        <f t="shared" si="105"/>
        <v>NWWZ op 1 januari/</v>
      </c>
      <c r="M1332" s="4" t="str">
        <f t="shared" si="109"/>
        <v>Herkomst</v>
      </c>
      <c r="N1332" s="4" t="str">
        <f t="shared" si="109"/>
        <v/>
      </c>
      <c r="O1332" s="4" t="str">
        <f t="shared" si="108"/>
        <v/>
      </c>
      <c r="P1332" s="4" t="str">
        <f t="shared" si="108"/>
        <v/>
      </c>
      <c r="Q1332" t="str">
        <f t="shared" si="108"/>
        <v/>
      </c>
      <c r="R1332" t="str">
        <f t="shared" si="108"/>
        <v>/</v>
      </c>
    </row>
    <row r="1333" spans="1:18" x14ac:dyDescent="0.25">
      <c r="A1333" t="str">
        <f t="shared" si="106"/>
        <v>v1305_herkomstk_belg_n</v>
      </c>
      <c r="B1333" t="str">
        <f t="shared" si="107"/>
        <v>Extra onderwerpen/Noemers NWWZ</v>
      </c>
      <c r="C1333" t="s">
        <v>4645</v>
      </c>
      <c r="D1333" t="s">
        <v>4575</v>
      </c>
      <c r="E1333" t="s">
        <v>4639</v>
      </c>
      <c r="F1333"/>
      <c r="G1333"/>
      <c r="H1333"/>
      <c r="I1333"/>
      <c r="J1333"/>
      <c r="K1333"/>
      <c r="L1333" s="4" t="str">
        <f t="shared" si="105"/>
        <v>Extra onderwerpen/</v>
      </c>
      <c r="M1333" s="4" t="str">
        <f t="shared" si="109"/>
        <v>Noemers NWWZ</v>
      </c>
      <c r="N1333" s="4" t="str">
        <f t="shared" si="109"/>
        <v/>
      </c>
      <c r="O1333" s="4" t="str">
        <f t="shared" si="108"/>
        <v/>
      </c>
      <c r="P1333" s="4" t="str">
        <f t="shared" si="108"/>
        <v/>
      </c>
      <c r="Q1333" t="str">
        <f t="shared" si="108"/>
        <v/>
      </c>
      <c r="R1333" t="str">
        <f t="shared" si="108"/>
        <v>/</v>
      </c>
    </row>
    <row r="1334" spans="1:18" x14ac:dyDescent="0.25">
      <c r="A1334" t="str">
        <f t="shared" si="106"/>
        <v>v1305_herkomstk_eu</v>
      </c>
      <c r="B1334" t="str">
        <f t="shared" si="107"/>
        <v>NWWZ op 1 januari/Herkomst</v>
      </c>
      <c r="C1334" t="s">
        <v>4378</v>
      </c>
      <c r="D1334" t="s">
        <v>4462</v>
      </c>
      <c r="E1334" t="s">
        <v>1923</v>
      </c>
      <c r="F1334"/>
      <c r="G1334"/>
      <c r="H1334"/>
      <c r="I1334"/>
      <c r="J1334"/>
      <c r="K1334"/>
      <c r="L1334" s="4" t="str">
        <f t="shared" si="105"/>
        <v>NWWZ op 1 januari/</v>
      </c>
      <c r="M1334" s="4" t="str">
        <f t="shared" si="109"/>
        <v>Herkomst</v>
      </c>
      <c r="N1334" s="4" t="str">
        <f t="shared" si="109"/>
        <v/>
      </c>
      <c r="O1334" s="4" t="str">
        <f t="shared" si="108"/>
        <v/>
      </c>
      <c r="P1334" s="4" t="str">
        <f t="shared" si="108"/>
        <v/>
      </c>
      <c r="Q1334" t="str">
        <f t="shared" si="108"/>
        <v/>
      </c>
      <c r="R1334" t="str">
        <f t="shared" si="108"/>
        <v>/</v>
      </c>
    </row>
    <row r="1335" spans="1:18" x14ac:dyDescent="0.25">
      <c r="A1335" t="str">
        <f t="shared" si="106"/>
        <v>v1305_herkomstk_eu_n</v>
      </c>
      <c r="B1335" t="str">
        <f t="shared" si="107"/>
        <v>Extra onderwerpen/Noemers NWWZ</v>
      </c>
      <c r="C1335" t="s">
        <v>4646</v>
      </c>
      <c r="D1335" t="s">
        <v>4575</v>
      </c>
      <c r="E1335" t="s">
        <v>4639</v>
      </c>
      <c r="F1335"/>
      <c r="G1335"/>
      <c r="H1335"/>
      <c r="I1335"/>
      <c r="J1335"/>
      <c r="K1335"/>
      <c r="L1335" s="4" t="str">
        <f t="shared" si="105"/>
        <v>Extra onderwerpen/</v>
      </c>
      <c r="M1335" s="4" t="str">
        <f t="shared" si="109"/>
        <v>Noemers NWWZ</v>
      </c>
      <c r="N1335" s="4" t="str">
        <f t="shared" si="109"/>
        <v/>
      </c>
      <c r="O1335" s="4" t="str">
        <f t="shared" si="108"/>
        <v/>
      </c>
      <c r="P1335" s="4" t="str">
        <f t="shared" si="108"/>
        <v/>
      </c>
      <c r="Q1335" t="str">
        <f t="shared" si="108"/>
        <v/>
      </c>
      <c r="R1335" t="str">
        <f t="shared" si="108"/>
        <v>/</v>
      </c>
    </row>
    <row r="1336" spans="1:18" x14ac:dyDescent="0.25">
      <c r="A1336" t="str">
        <f t="shared" si="106"/>
        <v>v1305_herkomstk_nieteu</v>
      </c>
      <c r="B1336" t="str">
        <f t="shared" si="107"/>
        <v>NWWZ op 1 januari/Herkomst</v>
      </c>
      <c r="C1336" t="s">
        <v>4379</v>
      </c>
      <c r="D1336" t="s">
        <v>4462</v>
      </c>
      <c r="E1336" t="s">
        <v>1923</v>
      </c>
      <c r="F1336"/>
      <c r="G1336"/>
      <c r="H1336"/>
      <c r="I1336"/>
      <c r="J1336"/>
      <c r="K1336"/>
      <c r="L1336" s="4" t="str">
        <f t="shared" si="105"/>
        <v>NWWZ op 1 januari/</v>
      </c>
      <c r="M1336" s="4" t="str">
        <f t="shared" si="109"/>
        <v>Herkomst</v>
      </c>
      <c r="N1336" s="4" t="str">
        <f t="shared" si="109"/>
        <v/>
      </c>
      <c r="O1336" s="4" t="str">
        <f t="shared" si="108"/>
        <v/>
      </c>
      <c r="P1336" s="4" t="str">
        <f t="shared" si="108"/>
        <v/>
      </c>
      <c r="Q1336" t="str">
        <f t="shared" si="108"/>
        <v/>
      </c>
      <c r="R1336" t="str">
        <f t="shared" si="108"/>
        <v>/</v>
      </c>
    </row>
    <row r="1337" spans="1:18" x14ac:dyDescent="0.25">
      <c r="A1337" t="str">
        <f t="shared" si="106"/>
        <v>v1305_herkomstk_nieteu_n</v>
      </c>
      <c r="B1337" t="str">
        <f t="shared" si="107"/>
        <v>Extra onderwerpen/Noemers NWWZ</v>
      </c>
      <c r="C1337" t="s">
        <v>4647</v>
      </c>
      <c r="D1337" t="s">
        <v>4575</v>
      </c>
      <c r="E1337" t="s">
        <v>4639</v>
      </c>
      <c r="F1337"/>
      <c r="G1337"/>
      <c r="H1337"/>
      <c r="I1337"/>
      <c r="J1337"/>
      <c r="K1337"/>
      <c r="L1337" s="4" t="str">
        <f t="shared" si="105"/>
        <v>Extra onderwerpen/</v>
      </c>
      <c r="M1337" s="4" t="str">
        <f t="shared" si="109"/>
        <v>Noemers NWWZ</v>
      </c>
      <c r="N1337" s="4" t="str">
        <f t="shared" si="109"/>
        <v/>
      </c>
      <c r="O1337" s="4" t="str">
        <f t="shared" si="108"/>
        <v/>
      </c>
      <c r="P1337" s="4" t="str">
        <f t="shared" si="108"/>
        <v/>
      </c>
      <c r="Q1337" t="str">
        <f t="shared" si="108"/>
        <v/>
      </c>
      <c r="R1337" t="str">
        <f t="shared" si="108"/>
        <v>/</v>
      </c>
    </row>
    <row r="1338" spans="1:18" x14ac:dyDescent="0.25">
      <c r="A1338" t="str">
        <f t="shared" si="106"/>
        <v>v1305_inatk_belg</v>
      </c>
      <c r="B1338" t="str">
        <f t="shared" si="107"/>
        <v>NWWZ op 1 januari/Nationaliteit bij geboorte</v>
      </c>
      <c r="C1338" t="s">
        <v>4380</v>
      </c>
      <c r="D1338" t="s">
        <v>4462</v>
      </c>
      <c r="E1338" t="s">
        <v>4465</v>
      </c>
      <c r="F1338"/>
      <c r="G1338"/>
      <c r="H1338"/>
      <c r="I1338"/>
      <c r="J1338"/>
      <c r="K1338"/>
      <c r="L1338" s="4" t="str">
        <f t="shared" si="105"/>
        <v>NWWZ op 1 januari/</v>
      </c>
      <c r="M1338" s="4" t="str">
        <f t="shared" si="109"/>
        <v>Nationaliteit bij geboorte</v>
      </c>
      <c r="N1338" s="4" t="str">
        <f t="shared" si="109"/>
        <v/>
      </c>
      <c r="O1338" s="4" t="str">
        <f t="shared" si="108"/>
        <v/>
      </c>
      <c r="P1338" s="4" t="str">
        <f t="shared" si="108"/>
        <v/>
      </c>
      <c r="Q1338" t="str">
        <f t="shared" si="108"/>
        <v/>
      </c>
      <c r="R1338" t="str">
        <f t="shared" si="108"/>
        <v>/</v>
      </c>
    </row>
    <row r="1339" spans="1:18" x14ac:dyDescent="0.25">
      <c r="A1339" t="str">
        <f t="shared" si="106"/>
        <v>v1305_inatk_belg_n</v>
      </c>
      <c r="B1339" t="str">
        <f t="shared" si="107"/>
        <v>Extra onderwerpen/Noemers NWWZ</v>
      </c>
      <c r="C1339" t="s">
        <v>4648</v>
      </c>
      <c r="D1339" t="s">
        <v>4575</v>
      </c>
      <c r="E1339" t="s">
        <v>4639</v>
      </c>
      <c r="F1339"/>
      <c r="G1339"/>
      <c r="H1339"/>
      <c r="I1339"/>
      <c r="J1339"/>
      <c r="K1339"/>
      <c r="L1339" s="4" t="str">
        <f t="shared" si="105"/>
        <v>Extra onderwerpen/</v>
      </c>
      <c r="M1339" s="4" t="str">
        <f t="shared" si="109"/>
        <v>Noemers NWWZ</v>
      </c>
      <c r="N1339" s="4" t="str">
        <f t="shared" si="109"/>
        <v/>
      </c>
      <c r="O1339" s="4" t="str">
        <f t="shared" si="108"/>
        <v/>
      </c>
      <c r="P1339" s="4" t="str">
        <f t="shared" si="108"/>
        <v/>
      </c>
      <c r="Q1339" t="str">
        <f t="shared" si="108"/>
        <v/>
      </c>
      <c r="R1339" t="str">
        <f t="shared" si="108"/>
        <v>/</v>
      </c>
    </row>
    <row r="1340" spans="1:18" x14ac:dyDescent="0.25">
      <c r="A1340" t="str">
        <f t="shared" si="106"/>
        <v>v1305_inatk_eu</v>
      </c>
      <c r="B1340" t="str">
        <f t="shared" si="107"/>
        <v>NWWZ op 1 januari/Nationaliteit bij geboorte</v>
      </c>
      <c r="C1340" t="s">
        <v>4381</v>
      </c>
      <c r="D1340" t="s">
        <v>4462</v>
      </c>
      <c r="E1340" t="s">
        <v>4465</v>
      </c>
      <c r="F1340"/>
      <c r="G1340"/>
      <c r="H1340"/>
      <c r="I1340"/>
      <c r="J1340"/>
      <c r="K1340"/>
      <c r="L1340" s="4" t="str">
        <f t="shared" si="105"/>
        <v>NWWZ op 1 januari/</v>
      </c>
      <c r="M1340" s="4" t="str">
        <f t="shared" si="109"/>
        <v>Nationaliteit bij geboorte</v>
      </c>
      <c r="N1340" s="4" t="str">
        <f t="shared" si="109"/>
        <v/>
      </c>
      <c r="O1340" s="4" t="str">
        <f t="shared" si="108"/>
        <v/>
      </c>
      <c r="P1340" s="4" t="str">
        <f t="shared" si="108"/>
        <v/>
      </c>
      <c r="Q1340" t="str">
        <f t="shared" si="108"/>
        <v/>
      </c>
      <c r="R1340" t="str">
        <f t="shared" si="108"/>
        <v>/</v>
      </c>
    </row>
    <row r="1341" spans="1:18" x14ac:dyDescent="0.25">
      <c r="A1341" t="str">
        <f t="shared" si="106"/>
        <v>v1305_inatk_eu_n</v>
      </c>
      <c r="B1341" t="str">
        <f t="shared" si="107"/>
        <v>Extra onderwerpen/Noemers NWWZ</v>
      </c>
      <c r="C1341" t="s">
        <v>4649</v>
      </c>
      <c r="D1341" t="s">
        <v>4575</v>
      </c>
      <c r="E1341" t="s">
        <v>4639</v>
      </c>
      <c r="F1341"/>
      <c r="G1341"/>
      <c r="H1341"/>
      <c r="I1341"/>
      <c r="J1341"/>
      <c r="K1341"/>
      <c r="L1341" s="4" t="str">
        <f t="shared" si="105"/>
        <v>Extra onderwerpen/</v>
      </c>
      <c r="M1341" s="4" t="str">
        <f t="shared" si="109"/>
        <v>Noemers NWWZ</v>
      </c>
      <c r="N1341" s="4" t="str">
        <f t="shared" si="109"/>
        <v/>
      </c>
      <c r="O1341" s="4" t="str">
        <f t="shared" si="108"/>
        <v/>
      </c>
      <c r="P1341" s="4" t="str">
        <f t="shared" si="108"/>
        <v/>
      </c>
      <c r="Q1341" t="str">
        <f t="shared" si="108"/>
        <v/>
      </c>
      <c r="R1341" t="str">
        <f t="shared" si="108"/>
        <v>/</v>
      </c>
    </row>
    <row r="1342" spans="1:18" x14ac:dyDescent="0.25">
      <c r="A1342" t="str">
        <f t="shared" si="106"/>
        <v>v1305_inatk_nieteu</v>
      </c>
      <c r="B1342" t="str">
        <f t="shared" si="107"/>
        <v>NWWZ op 1 januari/Nationaliteit bij geboorte</v>
      </c>
      <c r="C1342" t="s">
        <v>4382</v>
      </c>
      <c r="D1342" t="s">
        <v>4462</v>
      </c>
      <c r="E1342" t="s">
        <v>4465</v>
      </c>
      <c r="F1342"/>
      <c r="G1342"/>
      <c r="H1342"/>
      <c r="I1342"/>
      <c r="J1342"/>
      <c r="K1342"/>
      <c r="L1342" s="4" t="str">
        <f t="shared" si="105"/>
        <v>NWWZ op 1 januari/</v>
      </c>
      <c r="M1342" s="4" t="str">
        <f t="shared" si="109"/>
        <v>Nationaliteit bij geboorte</v>
      </c>
      <c r="N1342" s="4" t="str">
        <f t="shared" si="109"/>
        <v/>
      </c>
      <c r="O1342" s="4" t="str">
        <f t="shared" si="108"/>
        <v/>
      </c>
      <c r="P1342" s="4" t="str">
        <f t="shared" si="108"/>
        <v/>
      </c>
      <c r="Q1342" t="str">
        <f t="shared" si="108"/>
        <v/>
      </c>
      <c r="R1342" t="str">
        <f t="shared" si="108"/>
        <v>/</v>
      </c>
    </row>
    <row r="1343" spans="1:18" x14ac:dyDescent="0.25">
      <c r="A1343" t="str">
        <f t="shared" si="106"/>
        <v>v1305_inatk_nieteu_n</v>
      </c>
      <c r="B1343" t="str">
        <f t="shared" si="107"/>
        <v>Extra onderwerpen/Noemers NWWZ</v>
      </c>
      <c r="C1343" t="s">
        <v>4650</v>
      </c>
      <c r="D1343" t="s">
        <v>4575</v>
      </c>
      <c r="E1343" t="s">
        <v>4639</v>
      </c>
      <c r="F1343"/>
      <c r="G1343"/>
      <c r="H1343"/>
      <c r="I1343"/>
      <c r="J1343"/>
      <c r="K1343"/>
      <c r="L1343" s="4" t="str">
        <f t="shared" si="105"/>
        <v>Extra onderwerpen/</v>
      </c>
      <c r="M1343" s="4" t="str">
        <f t="shared" si="109"/>
        <v>Noemers NWWZ</v>
      </c>
      <c r="N1343" s="4" t="str">
        <f t="shared" si="109"/>
        <v/>
      </c>
      <c r="O1343" s="4" t="str">
        <f t="shared" si="108"/>
        <v/>
      </c>
      <c r="P1343" s="4" t="str">
        <f t="shared" si="108"/>
        <v/>
      </c>
      <c r="Q1343" t="str">
        <f t="shared" si="108"/>
        <v/>
      </c>
      <c r="R1343" t="str">
        <f t="shared" si="108"/>
        <v>/</v>
      </c>
    </row>
    <row r="1344" spans="1:18" x14ac:dyDescent="0.25">
      <c r="A1344" t="str">
        <f t="shared" si="106"/>
        <v>v1305_natk_belg</v>
      </c>
      <c r="B1344" t="str">
        <f t="shared" si="107"/>
        <v>NWWZ op 1 januari/Nationaliteit</v>
      </c>
      <c r="C1344" t="s">
        <v>4383</v>
      </c>
      <c r="D1344" t="s">
        <v>4462</v>
      </c>
      <c r="E1344" t="s">
        <v>1964</v>
      </c>
      <c r="F1344"/>
      <c r="G1344"/>
      <c r="H1344"/>
      <c r="I1344"/>
      <c r="J1344"/>
      <c r="K1344"/>
      <c r="L1344" s="4" t="str">
        <f t="shared" si="105"/>
        <v>NWWZ op 1 januari/</v>
      </c>
      <c r="M1344" s="4" t="str">
        <f t="shared" si="109"/>
        <v>Nationaliteit</v>
      </c>
      <c r="N1344" s="4" t="str">
        <f t="shared" si="109"/>
        <v/>
      </c>
      <c r="O1344" s="4" t="str">
        <f t="shared" si="108"/>
        <v/>
      </c>
      <c r="P1344" s="4" t="str">
        <f t="shared" si="108"/>
        <v/>
      </c>
      <c r="Q1344" t="str">
        <f t="shared" si="108"/>
        <v/>
      </c>
      <c r="R1344" t="str">
        <f t="shared" si="108"/>
        <v>/</v>
      </c>
    </row>
    <row r="1345" spans="1:18" x14ac:dyDescent="0.25">
      <c r="A1345" t="str">
        <f t="shared" si="106"/>
        <v>v1305_natk_belg_n</v>
      </c>
      <c r="B1345" t="str">
        <f t="shared" si="107"/>
        <v>Extra onderwerpen/Noemers NWWZ</v>
      </c>
      <c r="C1345" t="s">
        <v>4651</v>
      </c>
      <c r="D1345" t="s">
        <v>4575</v>
      </c>
      <c r="E1345" t="s">
        <v>4639</v>
      </c>
      <c r="F1345"/>
      <c r="G1345"/>
      <c r="H1345"/>
      <c r="I1345"/>
      <c r="J1345"/>
      <c r="K1345"/>
      <c r="L1345" s="4" t="str">
        <f t="shared" si="105"/>
        <v>Extra onderwerpen/</v>
      </c>
      <c r="M1345" s="4" t="str">
        <f t="shared" si="109"/>
        <v>Noemers NWWZ</v>
      </c>
      <c r="N1345" s="4" t="str">
        <f t="shared" si="109"/>
        <v/>
      </c>
      <c r="O1345" s="4" t="str">
        <f t="shared" si="108"/>
        <v/>
      </c>
      <c r="P1345" s="4" t="str">
        <f t="shared" si="108"/>
        <v/>
      </c>
      <c r="Q1345" t="str">
        <f t="shared" si="108"/>
        <v/>
      </c>
      <c r="R1345" t="str">
        <f t="shared" si="108"/>
        <v>/</v>
      </c>
    </row>
    <row r="1346" spans="1:18" x14ac:dyDescent="0.25">
      <c r="A1346" t="str">
        <f t="shared" si="106"/>
        <v>v1305_natk_eu</v>
      </c>
      <c r="B1346" t="str">
        <f t="shared" si="107"/>
        <v>NWWZ op 1 januari/Nationaliteit</v>
      </c>
      <c r="C1346" t="s">
        <v>4384</v>
      </c>
      <c r="D1346" t="s">
        <v>4462</v>
      </c>
      <c r="E1346" t="s">
        <v>1964</v>
      </c>
      <c r="F1346"/>
      <c r="G1346"/>
      <c r="H1346"/>
      <c r="I1346"/>
      <c r="J1346"/>
      <c r="K1346"/>
      <c r="L1346" s="4" t="str">
        <f t="shared" ref="L1346:L1409" si="110">IF(E1346=E$1,IF(D1346=C$1,"",D1346),CONCATENATE(D1346,"/"))</f>
        <v>NWWZ op 1 januari/</v>
      </c>
      <c r="M1346" s="4" t="str">
        <f t="shared" si="109"/>
        <v>Nationaliteit</v>
      </c>
      <c r="N1346" s="4" t="str">
        <f t="shared" si="109"/>
        <v/>
      </c>
      <c r="O1346" s="4" t="str">
        <f t="shared" si="108"/>
        <v/>
      </c>
      <c r="P1346" s="4" t="str">
        <f t="shared" si="108"/>
        <v/>
      </c>
      <c r="Q1346" t="str">
        <f t="shared" si="108"/>
        <v/>
      </c>
      <c r="R1346" t="str">
        <f t="shared" si="108"/>
        <v>/</v>
      </c>
    </row>
    <row r="1347" spans="1:18" x14ac:dyDescent="0.25">
      <c r="A1347" t="str">
        <f t="shared" ref="A1347:A1410" si="111">C1347</f>
        <v>v1305_natk_eu_n</v>
      </c>
      <c r="B1347" t="str">
        <f t="shared" ref="B1347:B1410" si="112">CONCATENATE(L1347,M1347,N1347,O1347,P1347)</f>
        <v>Extra onderwerpen/Noemers NWWZ</v>
      </c>
      <c r="C1347" t="s">
        <v>4652</v>
      </c>
      <c r="D1347" t="s">
        <v>4575</v>
      </c>
      <c r="E1347" t="s">
        <v>4639</v>
      </c>
      <c r="F1347"/>
      <c r="G1347"/>
      <c r="H1347"/>
      <c r="I1347"/>
      <c r="J1347"/>
      <c r="K1347"/>
      <c r="L1347" s="4" t="str">
        <f t="shared" si="110"/>
        <v>Extra onderwerpen/</v>
      </c>
      <c r="M1347" s="4" t="str">
        <f t="shared" si="109"/>
        <v>Noemers NWWZ</v>
      </c>
      <c r="N1347" s="4" t="str">
        <f t="shared" si="109"/>
        <v/>
      </c>
      <c r="O1347" s="4" t="str">
        <f t="shared" si="108"/>
        <v/>
      </c>
      <c r="P1347" s="4" t="str">
        <f t="shared" si="108"/>
        <v/>
      </c>
      <c r="Q1347" t="str">
        <f t="shared" si="108"/>
        <v/>
      </c>
      <c r="R1347" t="str">
        <f t="shared" si="108"/>
        <v>/</v>
      </c>
    </row>
    <row r="1348" spans="1:18" x14ac:dyDescent="0.25">
      <c r="A1348" t="str">
        <f t="shared" si="111"/>
        <v>v1305_natk_nieteu</v>
      </c>
      <c r="B1348" t="str">
        <f t="shared" si="112"/>
        <v>NWWZ op 1 januari/Nationaliteit</v>
      </c>
      <c r="C1348" t="s">
        <v>4385</v>
      </c>
      <c r="D1348" t="s">
        <v>4462</v>
      </c>
      <c r="E1348" t="s">
        <v>1964</v>
      </c>
      <c r="F1348"/>
      <c r="G1348"/>
      <c r="H1348"/>
      <c r="I1348"/>
      <c r="J1348"/>
      <c r="K1348"/>
      <c r="L1348" s="4" t="str">
        <f t="shared" si="110"/>
        <v>NWWZ op 1 januari/</v>
      </c>
      <c r="M1348" s="4" t="str">
        <f t="shared" si="109"/>
        <v>Nationaliteit</v>
      </c>
      <c r="N1348" s="4" t="str">
        <f t="shared" si="109"/>
        <v/>
      </c>
      <c r="O1348" s="4" t="str">
        <f t="shared" si="108"/>
        <v/>
      </c>
      <c r="P1348" s="4" t="str">
        <f t="shared" si="108"/>
        <v/>
      </c>
      <c r="Q1348" t="str">
        <f t="shared" si="108"/>
        <v/>
      </c>
      <c r="R1348" t="str">
        <f t="shared" si="108"/>
        <v>/</v>
      </c>
    </row>
    <row r="1349" spans="1:18" x14ac:dyDescent="0.25">
      <c r="A1349" t="str">
        <f t="shared" si="111"/>
        <v>v1305_natk_nieteu_n</v>
      </c>
      <c r="B1349" t="str">
        <f t="shared" si="112"/>
        <v>Extra onderwerpen/Noemers NWWZ</v>
      </c>
      <c r="C1349" t="s">
        <v>4653</v>
      </c>
      <c r="D1349" t="s">
        <v>4575</v>
      </c>
      <c r="E1349" t="s">
        <v>4639</v>
      </c>
      <c r="F1349"/>
      <c r="G1349"/>
      <c r="H1349"/>
      <c r="I1349"/>
      <c r="J1349"/>
      <c r="K1349"/>
      <c r="L1349" s="4" t="str">
        <f t="shared" si="110"/>
        <v>Extra onderwerpen/</v>
      </c>
      <c r="M1349" s="4" t="str">
        <f t="shared" si="109"/>
        <v>Noemers NWWZ</v>
      </c>
      <c r="N1349" s="4" t="str">
        <f t="shared" si="109"/>
        <v/>
      </c>
      <c r="O1349" s="4" t="str">
        <f t="shared" si="108"/>
        <v/>
      </c>
      <c r="P1349" s="4" t="str">
        <f t="shared" si="108"/>
        <v/>
      </c>
      <c r="Q1349" t="str">
        <f t="shared" si="108"/>
        <v/>
      </c>
      <c r="R1349" t="str">
        <f t="shared" si="108"/>
        <v>/</v>
      </c>
    </row>
    <row r="1350" spans="1:18" x14ac:dyDescent="0.25">
      <c r="A1350" t="str">
        <f t="shared" si="111"/>
        <v>v1306_kort</v>
      </c>
      <c r="B1350" t="str">
        <f t="shared" si="112"/>
        <v>NWWZ op 1 januari/Werkloosheidsduur</v>
      </c>
      <c r="C1350" t="s">
        <v>4386</v>
      </c>
      <c r="D1350" t="s">
        <v>4462</v>
      </c>
      <c r="E1350" t="s">
        <v>4466</v>
      </c>
      <c r="F1350"/>
      <c r="G1350"/>
      <c r="H1350"/>
      <c r="I1350"/>
      <c r="J1350"/>
      <c r="K1350"/>
      <c r="L1350" s="4" t="str">
        <f t="shared" si="110"/>
        <v>NWWZ op 1 januari/</v>
      </c>
      <c r="M1350" s="4" t="str">
        <f t="shared" si="109"/>
        <v>Werkloosheidsduur</v>
      </c>
      <c r="N1350" s="4" t="str">
        <f t="shared" si="109"/>
        <v/>
      </c>
      <c r="O1350" s="4" t="str">
        <f t="shared" si="108"/>
        <v/>
      </c>
      <c r="P1350" s="4" t="str">
        <f t="shared" si="108"/>
        <v/>
      </c>
      <c r="Q1350" t="str">
        <f t="shared" si="108"/>
        <v/>
      </c>
      <c r="R1350" t="str">
        <f t="shared" si="108"/>
        <v>/</v>
      </c>
    </row>
    <row r="1351" spans="1:18" x14ac:dyDescent="0.25">
      <c r="A1351" t="str">
        <f t="shared" si="111"/>
        <v>v1306_lang</v>
      </c>
      <c r="B1351" t="str">
        <f t="shared" si="112"/>
        <v>NWWZ op 1 januari/Werkloosheidsduur</v>
      </c>
      <c r="C1351" t="s">
        <v>4387</v>
      </c>
      <c r="D1351" t="s">
        <v>4462</v>
      </c>
      <c r="E1351" t="s">
        <v>4466</v>
      </c>
      <c r="F1351"/>
      <c r="G1351"/>
      <c r="H1351"/>
      <c r="I1351"/>
      <c r="J1351"/>
      <c r="K1351"/>
      <c r="L1351" s="4" t="str">
        <f t="shared" si="110"/>
        <v>NWWZ op 1 januari/</v>
      </c>
      <c r="M1351" s="4" t="str">
        <f t="shared" si="109"/>
        <v>Werkloosheidsduur</v>
      </c>
      <c r="N1351" s="4" t="str">
        <f t="shared" si="109"/>
        <v/>
      </c>
      <c r="O1351" s="4" t="str">
        <f t="shared" si="108"/>
        <v/>
      </c>
      <c r="P1351" s="4" t="str">
        <f t="shared" si="108"/>
        <v/>
      </c>
      <c r="Q1351" t="str">
        <f t="shared" si="108"/>
        <v/>
      </c>
      <c r="R1351" t="str">
        <f t="shared" si="108"/>
        <v>/</v>
      </c>
    </row>
    <row r="1352" spans="1:18" x14ac:dyDescent="0.25">
      <c r="A1352" t="str">
        <f t="shared" si="111"/>
        <v>v1306_zeerlang</v>
      </c>
      <c r="B1352" t="str">
        <f t="shared" si="112"/>
        <v>NWWZ op 1 januari/Werkloosheidsduur</v>
      </c>
      <c r="C1352" t="s">
        <v>4388</v>
      </c>
      <c r="D1352" t="s">
        <v>4462</v>
      </c>
      <c r="E1352" t="s">
        <v>4466</v>
      </c>
      <c r="F1352"/>
      <c r="G1352"/>
      <c r="H1352"/>
      <c r="I1352"/>
      <c r="J1352"/>
      <c r="K1352"/>
      <c r="L1352" s="4" t="str">
        <f t="shared" si="110"/>
        <v>NWWZ op 1 januari/</v>
      </c>
      <c r="M1352" s="4" t="str">
        <f t="shared" si="109"/>
        <v>Werkloosheidsduur</v>
      </c>
      <c r="N1352" s="4" t="str">
        <f t="shared" si="109"/>
        <v/>
      </c>
      <c r="O1352" s="4" t="str">
        <f t="shared" si="108"/>
        <v/>
      </c>
      <c r="P1352" s="4" t="str">
        <f t="shared" si="108"/>
        <v/>
      </c>
      <c r="Q1352" t="str">
        <f t="shared" si="108"/>
        <v/>
      </c>
      <c r="R1352" t="str">
        <f t="shared" si="108"/>
        <v>/</v>
      </c>
    </row>
    <row r="1353" spans="1:18" x14ac:dyDescent="0.25">
      <c r="A1353" t="str">
        <f t="shared" si="111"/>
        <v>v1308_laag_lang</v>
      </c>
      <c r="B1353" t="str">
        <f t="shared" si="112"/>
        <v>NWWZ op 1 januari/Specifieke kansengroepen</v>
      </c>
      <c r="C1353" t="s">
        <v>4389</v>
      </c>
      <c r="D1353" t="s">
        <v>4462</v>
      </c>
      <c r="E1353" t="s">
        <v>4467</v>
      </c>
      <c r="F1353"/>
      <c r="G1353"/>
      <c r="H1353"/>
      <c r="I1353"/>
      <c r="J1353"/>
      <c r="K1353"/>
      <c r="L1353" s="4" t="str">
        <f t="shared" si="110"/>
        <v>NWWZ op 1 januari/</v>
      </c>
      <c r="M1353" s="4" t="str">
        <f t="shared" si="109"/>
        <v>Specifieke kansengroepen</v>
      </c>
      <c r="N1353" s="4" t="str">
        <f t="shared" si="109"/>
        <v/>
      </c>
      <c r="O1353" s="4" t="str">
        <f t="shared" si="108"/>
        <v/>
      </c>
      <c r="P1353" s="4" t="str">
        <f t="shared" si="108"/>
        <v/>
      </c>
      <c r="Q1353" t="str">
        <f t="shared" si="108"/>
        <v/>
      </c>
      <c r="R1353" t="str">
        <f t="shared" si="108"/>
        <v>/</v>
      </c>
    </row>
    <row r="1354" spans="1:18" x14ac:dyDescent="0.25">
      <c r="A1354" t="str">
        <f t="shared" si="111"/>
        <v>v1308_laag_lang_min25</v>
      </c>
      <c r="B1354" t="str">
        <f t="shared" si="112"/>
        <v>NWWZ op 1 januari/Specifieke kansengroepen</v>
      </c>
      <c r="C1354" t="s">
        <v>4390</v>
      </c>
      <c r="D1354" t="s">
        <v>4462</v>
      </c>
      <c r="E1354" t="s">
        <v>4467</v>
      </c>
      <c r="F1354"/>
      <c r="G1354"/>
      <c r="H1354"/>
      <c r="I1354"/>
      <c r="J1354"/>
      <c r="K1354"/>
      <c r="L1354" s="4" t="str">
        <f t="shared" si="110"/>
        <v>NWWZ op 1 januari/</v>
      </c>
      <c r="M1354" s="4" t="str">
        <f t="shared" si="109"/>
        <v>Specifieke kansengroepen</v>
      </c>
      <c r="N1354" s="4" t="str">
        <f t="shared" si="109"/>
        <v/>
      </c>
      <c r="O1354" s="4" t="str">
        <f t="shared" si="108"/>
        <v/>
      </c>
      <c r="P1354" s="4" t="str">
        <f t="shared" si="108"/>
        <v/>
      </c>
      <c r="Q1354" t="str">
        <f t="shared" si="108"/>
        <v/>
      </c>
      <c r="R1354" t="str">
        <f t="shared" si="108"/>
        <v>/</v>
      </c>
    </row>
    <row r="1355" spans="1:18" x14ac:dyDescent="0.25">
      <c r="A1355" t="str">
        <f t="shared" si="111"/>
        <v>v1308_laag_min25</v>
      </c>
      <c r="B1355" t="str">
        <f t="shared" si="112"/>
        <v>NWWZ op 1 januari/Specifieke kansengroepen</v>
      </c>
      <c r="C1355" t="s">
        <v>4391</v>
      </c>
      <c r="D1355" t="s">
        <v>4462</v>
      </c>
      <c r="E1355" t="s">
        <v>4467</v>
      </c>
      <c r="F1355"/>
      <c r="G1355"/>
      <c r="H1355"/>
      <c r="I1355"/>
      <c r="J1355"/>
      <c r="K1355"/>
      <c r="L1355" s="4" t="str">
        <f t="shared" si="110"/>
        <v>NWWZ op 1 januari/</v>
      </c>
      <c r="M1355" s="4" t="str">
        <f t="shared" si="109"/>
        <v>Specifieke kansengroepen</v>
      </c>
      <c r="N1355" s="4" t="str">
        <f t="shared" si="109"/>
        <v/>
      </c>
      <c r="O1355" s="4" t="str">
        <f t="shared" si="108"/>
        <v/>
      </c>
      <c r="P1355" s="4" t="str">
        <f t="shared" si="108"/>
        <v/>
      </c>
      <c r="Q1355" t="str">
        <f t="shared" si="108"/>
        <v/>
      </c>
      <c r="R1355" t="str">
        <f t="shared" si="108"/>
        <v>/</v>
      </c>
    </row>
    <row r="1356" spans="1:18" x14ac:dyDescent="0.25">
      <c r="A1356" t="str">
        <f t="shared" si="111"/>
        <v>v1308_lang_min25</v>
      </c>
      <c r="B1356" t="str">
        <f t="shared" si="112"/>
        <v>NWWZ op 1 januari/Specifieke kansengroepen</v>
      </c>
      <c r="C1356" t="s">
        <v>4392</v>
      </c>
      <c r="D1356" t="s">
        <v>4462</v>
      </c>
      <c r="E1356" t="s">
        <v>4467</v>
      </c>
      <c r="F1356"/>
      <c r="G1356"/>
      <c r="H1356"/>
      <c r="I1356"/>
      <c r="J1356"/>
      <c r="K1356"/>
      <c r="L1356" s="4" t="str">
        <f t="shared" si="110"/>
        <v>NWWZ op 1 januari/</v>
      </c>
      <c r="M1356" s="4" t="str">
        <f t="shared" si="109"/>
        <v>Specifieke kansengroepen</v>
      </c>
      <c r="N1356" s="4" t="str">
        <f t="shared" si="109"/>
        <v/>
      </c>
      <c r="O1356" s="4" t="str">
        <f t="shared" si="108"/>
        <v/>
      </c>
      <c r="P1356" s="4" t="str">
        <f t="shared" si="108"/>
        <v/>
      </c>
      <c r="Q1356" t="str">
        <f t="shared" si="108"/>
        <v/>
      </c>
      <c r="R1356" t="str">
        <f t="shared" si="108"/>
        <v>/</v>
      </c>
    </row>
    <row r="1357" spans="1:18" x14ac:dyDescent="0.25">
      <c r="A1357" t="str">
        <f t="shared" si="111"/>
        <v>v1308_pmah</v>
      </c>
      <c r="B1357" t="str">
        <f t="shared" si="112"/>
        <v>NWWZ op 1 januari/Specifieke kansengroepen</v>
      </c>
      <c r="C1357" t="s">
        <v>4393</v>
      </c>
      <c r="D1357" t="s">
        <v>4462</v>
      </c>
      <c r="E1357" t="s">
        <v>4467</v>
      </c>
      <c r="F1357"/>
      <c r="G1357"/>
      <c r="H1357"/>
      <c r="I1357"/>
      <c r="J1357"/>
      <c r="K1357"/>
      <c r="L1357" s="4" t="str">
        <f t="shared" si="110"/>
        <v>NWWZ op 1 januari/</v>
      </c>
      <c r="M1357" s="4" t="str">
        <f t="shared" si="109"/>
        <v>Specifieke kansengroepen</v>
      </c>
      <c r="N1357" s="4" t="str">
        <f t="shared" si="109"/>
        <v/>
      </c>
      <c r="O1357" s="4" t="str">
        <f t="shared" si="108"/>
        <v/>
      </c>
      <c r="P1357" s="4" t="str">
        <f t="shared" si="108"/>
        <v/>
      </c>
      <c r="Q1357" t="str">
        <f t="shared" si="108"/>
        <v/>
      </c>
      <c r="R1357" t="str">
        <f t="shared" si="108"/>
        <v>/</v>
      </c>
    </row>
    <row r="1358" spans="1:18" x14ac:dyDescent="0.25">
      <c r="A1358" t="str">
        <f t="shared" si="111"/>
        <v>v1309_pos_andere</v>
      </c>
      <c r="B1358" t="str">
        <f t="shared" si="112"/>
        <v>NWWZ op 1 januari/Gezinssituatie</v>
      </c>
      <c r="C1358" t="s">
        <v>4394</v>
      </c>
      <c r="D1358" t="s">
        <v>4462</v>
      </c>
      <c r="E1358" t="s">
        <v>4468</v>
      </c>
      <c r="F1358"/>
      <c r="G1358"/>
      <c r="H1358"/>
      <c r="I1358"/>
      <c r="J1358"/>
      <c r="K1358"/>
      <c r="L1358" s="4" t="str">
        <f t="shared" si="110"/>
        <v>NWWZ op 1 januari/</v>
      </c>
      <c r="M1358" s="4" t="str">
        <f t="shared" si="109"/>
        <v>Gezinssituatie</v>
      </c>
      <c r="N1358" s="4" t="str">
        <f t="shared" si="109"/>
        <v/>
      </c>
      <c r="O1358" s="4" t="str">
        <f t="shared" si="108"/>
        <v/>
      </c>
      <c r="P1358" s="4" t="str">
        <f t="shared" si="108"/>
        <v/>
      </c>
      <c r="Q1358" t="str">
        <f t="shared" si="108"/>
        <v/>
      </c>
      <c r="R1358" t="str">
        <f t="shared" si="108"/>
        <v>/</v>
      </c>
    </row>
    <row r="1359" spans="1:18" x14ac:dyDescent="0.25">
      <c r="A1359" t="str">
        <f t="shared" si="111"/>
        <v>v1309_pos_andere_n</v>
      </c>
      <c r="B1359" t="str">
        <f t="shared" si="112"/>
        <v>Extra onderwerpen/Noemers NWWZ</v>
      </c>
      <c r="C1359" t="s">
        <v>4654</v>
      </c>
      <c r="D1359" t="s">
        <v>4575</v>
      </c>
      <c r="E1359" t="s">
        <v>4639</v>
      </c>
      <c r="F1359"/>
      <c r="G1359"/>
      <c r="H1359"/>
      <c r="I1359"/>
      <c r="J1359"/>
      <c r="K1359"/>
      <c r="L1359" s="4" t="str">
        <f t="shared" si="110"/>
        <v>Extra onderwerpen/</v>
      </c>
      <c r="M1359" s="4" t="str">
        <f t="shared" si="109"/>
        <v>Noemers NWWZ</v>
      </c>
      <c r="N1359" s="4" t="str">
        <f t="shared" si="109"/>
        <v/>
      </c>
      <c r="O1359" s="4" t="str">
        <f t="shared" si="108"/>
        <v/>
      </c>
      <c r="P1359" s="4" t="str">
        <f t="shared" si="108"/>
        <v/>
      </c>
      <c r="Q1359" t="str">
        <f t="shared" si="108"/>
        <v/>
      </c>
      <c r="R1359" t="str">
        <f t="shared" si="108"/>
        <v>/</v>
      </c>
    </row>
    <row r="1360" spans="1:18" x14ac:dyDescent="0.25">
      <c r="A1360" t="str">
        <f t="shared" si="111"/>
        <v>v1309_pos_eo_gnminkind</v>
      </c>
      <c r="B1360" t="str">
        <f t="shared" si="112"/>
        <v>NWWZ op 1 januari/Gezinssituatie</v>
      </c>
      <c r="C1360" t="s">
        <v>4395</v>
      </c>
      <c r="D1360" t="s">
        <v>4462</v>
      </c>
      <c r="E1360" t="s">
        <v>4468</v>
      </c>
      <c r="F1360"/>
      <c r="G1360"/>
      <c r="H1360"/>
      <c r="I1360"/>
      <c r="J1360"/>
      <c r="K1360"/>
      <c r="L1360" s="4" t="str">
        <f t="shared" si="110"/>
        <v>NWWZ op 1 januari/</v>
      </c>
      <c r="M1360" s="4" t="str">
        <f t="shared" si="109"/>
        <v>Gezinssituatie</v>
      </c>
      <c r="N1360" s="4" t="str">
        <f t="shared" si="109"/>
        <v/>
      </c>
      <c r="O1360" s="4" t="str">
        <f t="shared" si="108"/>
        <v/>
      </c>
      <c r="P1360" s="4" t="str">
        <f t="shared" si="108"/>
        <v/>
      </c>
      <c r="Q1360" t="str">
        <f t="shared" si="108"/>
        <v/>
      </c>
      <c r="R1360" t="str">
        <f t="shared" si="108"/>
        <v>/</v>
      </c>
    </row>
    <row r="1361" spans="1:18" x14ac:dyDescent="0.25">
      <c r="A1361" t="str">
        <f t="shared" si="111"/>
        <v>v1309_pos_eo_gnminkind_n</v>
      </c>
      <c r="B1361" t="str">
        <f t="shared" si="112"/>
        <v>Extra onderwerpen/Noemers NWWZ</v>
      </c>
      <c r="C1361" t="s">
        <v>4655</v>
      </c>
      <c r="D1361" t="s">
        <v>4575</v>
      </c>
      <c r="E1361" t="s">
        <v>4639</v>
      </c>
      <c r="F1361"/>
      <c r="G1361"/>
      <c r="H1361"/>
      <c r="I1361"/>
      <c r="J1361"/>
      <c r="K1361"/>
      <c r="L1361" s="4" t="str">
        <f t="shared" si="110"/>
        <v>Extra onderwerpen/</v>
      </c>
      <c r="M1361" s="4" t="str">
        <f t="shared" si="109"/>
        <v>Noemers NWWZ</v>
      </c>
      <c r="N1361" s="4" t="str">
        <f t="shared" si="109"/>
        <v/>
      </c>
      <c r="O1361" s="4" t="str">
        <f t="shared" si="108"/>
        <v/>
      </c>
      <c r="P1361" s="4" t="str">
        <f t="shared" si="108"/>
        <v/>
      </c>
      <c r="Q1361" t="str">
        <f t="shared" si="108"/>
        <v/>
      </c>
      <c r="R1361" t="str">
        <f t="shared" si="108"/>
        <v>/</v>
      </c>
    </row>
    <row r="1362" spans="1:18" x14ac:dyDescent="0.25">
      <c r="A1362" t="str">
        <f t="shared" si="111"/>
        <v>v1309_pos_eo_minkind</v>
      </c>
      <c r="B1362" t="str">
        <f t="shared" si="112"/>
        <v>NWWZ op 1 januari/Gezinssituatie</v>
      </c>
      <c r="C1362" t="s">
        <v>4396</v>
      </c>
      <c r="D1362" t="s">
        <v>4462</v>
      </c>
      <c r="E1362" t="s">
        <v>4468</v>
      </c>
      <c r="F1362"/>
      <c r="G1362"/>
      <c r="H1362"/>
      <c r="I1362"/>
      <c r="J1362"/>
      <c r="K1362"/>
      <c r="L1362" s="4" t="str">
        <f t="shared" si="110"/>
        <v>NWWZ op 1 januari/</v>
      </c>
      <c r="M1362" s="4" t="str">
        <f t="shared" si="109"/>
        <v>Gezinssituatie</v>
      </c>
      <c r="N1362" s="4" t="str">
        <f t="shared" si="109"/>
        <v/>
      </c>
      <c r="O1362" s="4" t="str">
        <f t="shared" si="108"/>
        <v/>
      </c>
      <c r="P1362" s="4" t="str">
        <f t="shared" si="108"/>
        <v/>
      </c>
      <c r="Q1362" t="str">
        <f t="shared" si="108"/>
        <v/>
      </c>
      <c r="R1362" t="str">
        <f t="shared" si="108"/>
        <v>/</v>
      </c>
    </row>
    <row r="1363" spans="1:18" x14ac:dyDescent="0.25">
      <c r="A1363" t="str">
        <f t="shared" si="111"/>
        <v>v1309_pos_eo_minkind_n</v>
      </c>
      <c r="B1363" t="str">
        <f t="shared" si="112"/>
        <v>Extra onderwerpen/Noemers NWWZ</v>
      </c>
      <c r="C1363" t="s">
        <v>4656</v>
      </c>
      <c r="D1363" t="s">
        <v>4575</v>
      </c>
      <c r="E1363" t="s">
        <v>4639</v>
      </c>
      <c r="F1363"/>
      <c r="G1363"/>
      <c r="H1363"/>
      <c r="I1363"/>
      <c r="J1363"/>
      <c r="K1363"/>
      <c r="L1363" s="4" t="str">
        <f t="shared" si="110"/>
        <v>Extra onderwerpen/</v>
      </c>
      <c r="M1363" s="4" t="str">
        <f t="shared" si="109"/>
        <v>Noemers NWWZ</v>
      </c>
      <c r="N1363" s="4" t="str">
        <f t="shared" si="109"/>
        <v/>
      </c>
      <c r="O1363" s="4" t="str">
        <f t="shared" si="108"/>
        <v/>
      </c>
      <c r="P1363" s="4" t="str">
        <f t="shared" si="108"/>
        <v/>
      </c>
      <c r="Q1363" t="str">
        <f t="shared" si="108"/>
        <v/>
      </c>
      <c r="R1363" t="str">
        <f t="shared" si="108"/>
        <v>/</v>
      </c>
    </row>
    <row r="1364" spans="1:18" x14ac:dyDescent="0.25">
      <c r="A1364" t="str">
        <f t="shared" si="111"/>
        <v>v1309_pos_kind_ouder</v>
      </c>
      <c r="B1364" t="str">
        <f t="shared" si="112"/>
        <v>NWWZ op 1 januari/Gezinssituatie</v>
      </c>
      <c r="C1364" t="s">
        <v>4397</v>
      </c>
      <c r="D1364" t="s">
        <v>4462</v>
      </c>
      <c r="E1364" t="s">
        <v>4468</v>
      </c>
      <c r="F1364"/>
      <c r="G1364"/>
      <c r="H1364"/>
      <c r="I1364"/>
      <c r="J1364"/>
      <c r="K1364"/>
      <c r="L1364" s="4" t="str">
        <f t="shared" si="110"/>
        <v>NWWZ op 1 januari/</v>
      </c>
      <c r="M1364" s="4" t="str">
        <f t="shared" si="109"/>
        <v>Gezinssituatie</v>
      </c>
      <c r="N1364" s="4" t="str">
        <f t="shared" si="109"/>
        <v/>
      </c>
      <c r="O1364" s="4" t="str">
        <f t="shared" si="108"/>
        <v/>
      </c>
      <c r="P1364" s="4" t="str">
        <f t="shared" si="108"/>
        <v/>
      </c>
      <c r="Q1364" t="str">
        <f t="shared" si="108"/>
        <v/>
      </c>
      <c r="R1364" t="str">
        <f t="shared" si="108"/>
        <v>/</v>
      </c>
    </row>
    <row r="1365" spans="1:18" x14ac:dyDescent="0.25">
      <c r="A1365" t="str">
        <f t="shared" si="111"/>
        <v>v1309_pos_kind_ouder_n</v>
      </c>
      <c r="B1365" t="str">
        <f t="shared" si="112"/>
        <v>Extra onderwerpen/Noemers NWWZ</v>
      </c>
      <c r="C1365" t="s">
        <v>4657</v>
      </c>
      <c r="D1365" t="s">
        <v>4575</v>
      </c>
      <c r="E1365" t="s">
        <v>4639</v>
      </c>
      <c r="F1365"/>
      <c r="G1365"/>
      <c r="H1365"/>
      <c r="I1365"/>
      <c r="J1365"/>
      <c r="K1365"/>
      <c r="L1365" s="4" t="str">
        <f t="shared" si="110"/>
        <v>Extra onderwerpen/</v>
      </c>
      <c r="M1365" s="4" t="str">
        <f t="shared" si="109"/>
        <v>Noemers NWWZ</v>
      </c>
      <c r="N1365" s="4" t="str">
        <f t="shared" si="109"/>
        <v/>
      </c>
      <c r="O1365" s="4" t="str">
        <f t="shared" si="108"/>
        <v/>
      </c>
      <c r="P1365" s="4" t="str">
        <f t="shared" si="108"/>
        <v/>
      </c>
      <c r="Q1365" t="str">
        <f t="shared" si="108"/>
        <v/>
      </c>
      <c r="R1365" t="str">
        <f t="shared" ref="R1365:R1428" si="113">IF(K1365=K$1,IF(J1365=J$1,"",J1365),CONCATENATE(J1365,"/"))</f>
        <v>/</v>
      </c>
    </row>
    <row r="1366" spans="1:18" x14ac:dyDescent="0.25">
      <c r="A1366" t="str">
        <f t="shared" si="111"/>
        <v>v1309_pos_partner_gnminkind</v>
      </c>
      <c r="B1366" t="str">
        <f t="shared" si="112"/>
        <v>NWWZ op 1 januari/Gezinssituatie</v>
      </c>
      <c r="C1366" t="s">
        <v>4398</v>
      </c>
      <c r="D1366" t="s">
        <v>4462</v>
      </c>
      <c r="E1366" t="s">
        <v>4468</v>
      </c>
      <c r="F1366"/>
      <c r="G1366"/>
      <c r="H1366"/>
      <c r="I1366"/>
      <c r="J1366"/>
      <c r="K1366"/>
      <c r="L1366" s="4" t="str">
        <f t="shared" si="110"/>
        <v>NWWZ op 1 januari/</v>
      </c>
      <c r="M1366" s="4" t="str">
        <f t="shared" si="109"/>
        <v>Gezinssituatie</v>
      </c>
      <c r="N1366" s="4" t="str">
        <f t="shared" si="109"/>
        <v/>
      </c>
      <c r="O1366" s="4" t="str">
        <f t="shared" si="109"/>
        <v/>
      </c>
      <c r="P1366" s="4" t="str">
        <f t="shared" si="109"/>
        <v/>
      </c>
      <c r="Q1366" t="str">
        <f t="shared" si="109"/>
        <v/>
      </c>
      <c r="R1366" t="str">
        <f t="shared" si="113"/>
        <v>/</v>
      </c>
    </row>
    <row r="1367" spans="1:18" x14ac:dyDescent="0.25">
      <c r="A1367" t="str">
        <f t="shared" si="111"/>
        <v>v1309_pos_partner_gnminkind_n</v>
      </c>
      <c r="B1367" t="str">
        <f t="shared" si="112"/>
        <v>Extra onderwerpen/Noemers NWWZ</v>
      </c>
      <c r="C1367" t="s">
        <v>4658</v>
      </c>
      <c r="D1367" t="s">
        <v>4575</v>
      </c>
      <c r="E1367" t="s">
        <v>4639</v>
      </c>
      <c r="F1367"/>
      <c r="G1367"/>
      <c r="H1367"/>
      <c r="I1367"/>
      <c r="J1367"/>
      <c r="K1367"/>
      <c r="L1367" s="4" t="str">
        <f t="shared" si="110"/>
        <v>Extra onderwerpen/</v>
      </c>
      <c r="M1367" s="4" t="str">
        <f t="shared" ref="M1367:Q1409" si="114">IF(F1367=F$1,IF(E1367=E$1,"",E1367),CONCATENATE(E1367,"/"))</f>
        <v>Noemers NWWZ</v>
      </c>
      <c r="N1367" s="4" t="str">
        <f t="shared" si="114"/>
        <v/>
      </c>
      <c r="O1367" s="4" t="str">
        <f t="shared" si="114"/>
        <v/>
      </c>
      <c r="P1367" s="4" t="str">
        <f t="shared" si="114"/>
        <v/>
      </c>
      <c r="Q1367" t="str">
        <f t="shared" si="114"/>
        <v/>
      </c>
      <c r="R1367" t="str">
        <f t="shared" si="113"/>
        <v>/</v>
      </c>
    </row>
    <row r="1368" spans="1:18" x14ac:dyDescent="0.25">
      <c r="A1368" t="str">
        <f t="shared" si="111"/>
        <v>v1309_pos_partner_minkind</v>
      </c>
      <c r="B1368" t="str">
        <f t="shared" si="112"/>
        <v>NWWZ op 1 januari/Gezinssituatie</v>
      </c>
      <c r="C1368" t="s">
        <v>4399</v>
      </c>
      <c r="D1368" t="s">
        <v>4462</v>
      </c>
      <c r="E1368" t="s">
        <v>4468</v>
      </c>
      <c r="F1368"/>
      <c r="G1368"/>
      <c r="H1368"/>
      <c r="I1368"/>
      <c r="J1368"/>
      <c r="K1368"/>
      <c r="L1368" s="4" t="str">
        <f t="shared" si="110"/>
        <v>NWWZ op 1 januari/</v>
      </c>
      <c r="M1368" s="4" t="str">
        <f t="shared" si="114"/>
        <v>Gezinssituatie</v>
      </c>
      <c r="N1368" s="4" t="str">
        <f t="shared" si="114"/>
        <v/>
      </c>
      <c r="O1368" s="4" t="str">
        <f t="shared" si="114"/>
        <v/>
      </c>
      <c r="P1368" s="4" t="str">
        <f t="shared" si="114"/>
        <v/>
      </c>
      <c r="Q1368" t="str">
        <f t="shared" si="114"/>
        <v/>
      </c>
      <c r="R1368" t="str">
        <f t="shared" si="113"/>
        <v>/</v>
      </c>
    </row>
    <row r="1369" spans="1:18" x14ac:dyDescent="0.25">
      <c r="A1369" t="str">
        <f t="shared" si="111"/>
        <v>v1309_pos_partner_minkind_n</v>
      </c>
      <c r="B1369" t="str">
        <f t="shared" si="112"/>
        <v>Extra onderwerpen/Noemers NWWZ</v>
      </c>
      <c r="C1369" t="s">
        <v>4659</v>
      </c>
      <c r="D1369" t="s">
        <v>4575</v>
      </c>
      <c r="E1369" t="s">
        <v>4639</v>
      </c>
      <c r="F1369"/>
      <c r="G1369"/>
      <c r="H1369"/>
      <c r="I1369"/>
      <c r="J1369"/>
      <c r="K1369"/>
      <c r="L1369" s="4" t="str">
        <f t="shared" si="110"/>
        <v>Extra onderwerpen/</v>
      </c>
      <c r="M1369" s="4" t="str">
        <f t="shared" si="114"/>
        <v>Noemers NWWZ</v>
      </c>
      <c r="N1369" s="4" t="str">
        <f t="shared" si="114"/>
        <v/>
      </c>
      <c r="O1369" s="4" t="str">
        <f t="shared" si="114"/>
        <v/>
      </c>
      <c r="P1369" s="4" t="str">
        <f t="shared" si="114"/>
        <v/>
      </c>
      <c r="Q1369" t="str">
        <f t="shared" si="114"/>
        <v/>
      </c>
      <c r="R1369" t="str">
        <f t="shared" si="113"/>
        <v>/</v>
      </c>
    </row>
    <row r="1370" spans="1:18" x14ac:dyDescent="0.25">
      <c r="A1370" t="str">
        <f t="shared" si="111"/>
        <v>v1321_nwwz</v>
      </c>
      <c r="B1370" t="str">
        <f t="shared" si="112"/>
        <v>ARBEIDSMARKT/Niet werkende werkzoekenden/Maandelijkse cijfers en jaargemiddelden</v>
      </c>
      <c r="C1370" t="s">
        <v>1175</v>
      </c>
      <c r="D1370" t="s">
        <v>1928</v>
      </c>
      <c r="E1370" t="s">
        <v>1936</v>
      </c>
      <c r="F1370" t="s">
        <v>1937</v>
      </c>
      <c r="G1370"/>
      <c r="H1370"/>
      <c r="I1370"/>
      <c r="J1370"/>
      <c r="K1370"/>
      <c r="L1370" s="4" t="str">
        <f t="shared" si="110"/>
        <v>ARBEIDSMARKT/</v>
      </c>
      <c r="M1370" s="4" t="str">
        <f t="shared" si="114"/>
        <v>Niet werkende werkzoekenden/</v>
      </c>
      <c r="N1370" s="4" t="str">
        <f t="shared" si="114"/>
        <v>Maandelijkse cijfers en jaargemiddelden</v>
      </c>
      <c r="O1370" s="4" t="str">
        <f t="shared" si="114"/>
        <v/>
      </c>
      <c r="P1370" s="4" t="str">
        <f t="shared" si="114"/>
        <v/>
      </c>
      <c r="Q1370" t="str">
        <f t="shared" si="114"/>
        <v/>
      </c>
      <c r="R1370" t="str">
        <f t="shared" si="113"/>
        <v>/</v>
      </c>
    </row>
    <row r="1371" spans="1:18" x14ac:dyDescent="0.25">
      <c r="A1371" t="str">
        <f t="shared" si="111"/>
        <v>v1321_nwwz_m</v>
      </c>
      <c r="B1371" t="str">
        <f t="shared" si="112"/>
        <v>ARBEIDSMARKT/Niet werkende werkzoekenden/Maandelijkse cijfers en jaargemiddelden</v>
      </c>
      <c r="C1371" t="s">
        <v>1173</v>
      </c>
      <c r="D1371" t="s">
        <v>1928</v>
      </c>
      <c r="E1371" t="s">
        <v>1936</v>
      </c>
      <c r="F1371" t="s">
        <v>1937</v>
      </c>
      <c r="G1371"/>
      <c r="H1371"/>
      <c r="I1371"/>
      <c r="J1371"/>
      <c r="K1371"/>
      <c r="L1371" s="4" t="str">
        <f t="shared" si="110"/>
        <v>ARBEIDSMARKT/</v>
      </c>
      <c r="M1371" s="4" t="str">
        <f t="shared" si="114"/>
        <v>Niet werkende werkzoekenden/</v>
      </c>
      <c r="N1371" s="4" t="str">
        <f t="shared" si="114"/>
        <v>Maandelijkse cijfers en jaargemiddelden</v>
      </c>
      <c r="O1371" s="4" t="str">
        <f t="shared" si="114"/>
        <v/>
      </c>
      <c r="P1371" s="4" t="str">
        <f t="shared" si="114"/>
        <v/>
      </c>
      <c r="Q1371" t="str">
        <f t="shared" si="114"/>
        <v/>
      </c>
      <c r="R1371" t="str">
        <f t="shared" si="113"/>
        <v>/</v>
      </c>
    </row>
    <row r="1372" spans="1:18" x14ac:dyDescent="0.25">
      <c r="A1372" t="str">
        <f t="shared" si="111"/>
        <v>v1321_nwwz_v</v>
      </c>
      <c r="B1372" t="str">
        <f t="shared" si="112"/>
        <v>ARBEIDSMARKT/Niet werkende werkzoekenden/Maandelijkse cijfers en jaargemiddelden</v>
      </c>
      <c r="C1372" t="s">
        <v>1174</v>
      </c>
      <c r="D1372" t="s">
        <v>1928</v>
      </c>
      <c r="E1372" t="s">
        <v>1936</v>
      </c>
      <c r="F1372" t="s">
        <v>1937</v>
      </c>
      <c r="G1372"/>
      <c r="H1372"/>
      <c r="I1372"/>
      <c r="J1372"/>
      <c r="K1372"/>
      <c r="L1372" s="4" t="str">
        <f t="shared" si="110"/>
        <v>ARBEIDSMARKT/</v>
      </c>
      <c r="M1372" s="4" t="str">
        <f t="shared" si="114"/>
        <v>Niet werkende werkzoekenden/</v>
      </c>
      <c r="N1372" s="4" t="str">
        <f t="shared" si="114"/>
        <v>Maandelijkse cijfers en jaargemiddelden</v>
      </c>
      <c r="O1372" s="4" t="str">
        <f t="shared" si="114"/>
        <v/>
      </c>
      <c r="P1372" s="4" t="str">
        <f t="shared" si="114"/>
        <v/>
      </c>
      <c r="Q1372" t="str">
        <f t="shared" si="114"/>
        <v/>
      </c>
      <c r="R1372" t="str">
        <f t="shared" si="113"/>
        <v>/</v>
      </c>
    </row>
    <row r="1373" spans="1:18" x14ac:dyDescent="0.25">
      <c r="A1373" t="str">
        <f t="shared" si="111"/>
        <v>v1321_wlhgraad_m</v>
      </c>
      <c r="B1373" t="str">
        <f t="shared" si="112"/>
        <v>ARBEIDSMARKT/Niet werkende werkzoekenden/Maandelijkse cijfers en jaargemiddelden</v>
      </c>
      <c r="C1373" t="s">
        <v>1176</v>
      </c>
      <c r="D1373" t="s">
        <v>1928</v>
      </c>
      <c r="E1373" t="s">
        <v>1936</v>
      </c>
      <c r="F1373" t="s">
        <v>1937</v>
      </c>
      <c r="G1373"/>
      <c r="H1373"/>
      <c r="I1373"/>
      <c r="J1373"/>
      <c r="K1373"/>
      <c r="L1373" s="4" t="str">
        <f t="shared" si="110"/>
        <v>ARBEIDSMARKT/</v>
      </c>
      <c r="M1373" s="4" t="str">
        <f t="shared" si="114"/>
        <v>Niet werkende werkzoekenden/</v>
      </c>
      <c r="N1373" s="4" t="str">
        <f t="shared" si="114"/>
        <v>Maandelijkse cijfers en jaargemiddelden</v>
      </c>
      <c r="O1373" s="4" t="str">
        <f t="shared" si="114"/>
        <v/>
      </c>
      <c r="P1373" s="4" t="str">
        <f t="shared" si="114"/>
        <v/>
      </c>
      <c r="Q1373" t="str">
        <f t="shared" si="114"/>
        <v/>
      </c>
      <c r="R1373" t="str">
        <f t="shared" si="113"/>
        <v>/</v>
      </c>
    </row>
    <row r="1374" spans="1:18" x14ac:dyDescent="0.25">
      <c r="A1374" t="str">
        <f t="shared" si="111"/>
        <v>v1321_wlhgraad_t</v>
      </c>
      <c r="B1374" t="str">
        <f t="shared" si="112"/>
        <v>ARBEIDSMARKT/Niet werkende werkzoekenden/Maandelijkse cijfers en jaargemiddelden</v>
      </c>
      <c r="C1374" t="s">
        <v>1178</v>
      </c>
      <c r="D1374" t="s">
        <v>1928</v>
      </c>
      <c r="E1374" t="s">
        <v>1936</v>
      </c>
      <c r="F1374" t="s">
        <v>1937</v>
      </c>
      <c r="G1374"/>
      <c r="H1374"/>
      <c r="I1374"/>
      <c r="J1374"/>
      <c r="K1374"/>
      <c r="L1374" s="4" t="str">
        <f t="shared" si="110"/>
        <v>ARBEIDSMARKT/</v>
      </c>
      <c r="M1374" s="4" t="str">
        <f t="shared" si="114"/>
        <v>Niet werkende werkzoekenden/</v>
      </c>
      <c r="N1374" s="4" t="str">
        <f t="shared" si="114"/>
        <v>Maandelijkse cijfers en jaargemiddelden</v>
      </c>
      <c r="O1374" s="4" t="str">
        <f t="shared" si="114"/>
        <v/>
      </c>
      <c r="P1374" s="4" t="str">
        <f t="shared" si="114"/>
        <v/>
      </c>
      <c r="Q1374" t="str">
        <f t="shared" si="114"/>
        <v/>
      </c>
      <c r="R1374" t="str">
        <f t="shared" si="113"/>
        <v>/</v>
      </c>
    </row>
    <row r="1375" spans="1:18" x14ac:dyDescent="0.25">
      <c r="A1375" t="str">
        <f t="shared" si="111"/>
        <v>v1321_wlhgraad_v</v>
      </c>
      <c r="B1375" t="str">
        <f t="shared" si="112"/>
        <v>ARBEIDSMARKT/Niet werkende werkzoekenden/Maandelijkse cijfers en jaargemiddelden</v>
      </c>
      <c r="C1375" t="s">
        <v>1177</v>
      </c>
      <c r="D1375" t="s">
        <v>1928</v>
      </c>
      <c r="E1375" t="s">
        <v>1936</v>
      </c>
      <c r="F1375" t="s">
        <v>1937</v>
      </c>
      <c r="G1375"/>
      <c r="H1375"/>
      <c r="I1375"/>
      <c r="J1375"/>
      <c r="K1375"/>
      <c r="L1375" s="4" t="str">
        <f t="shared" si="110"/>
        <v>ARBEIDSMARKT/</v>
      </c>
      <c r="M1375" s="4" t="str">
        <f t="shared" si="114"/>
        <v>Niet werkende werkzoekenden/</v>
      </c>
      <c r="N1375" s="4" t="str">
        <f t="shared" si="114"/>
        <v>Maandelijkse cijfers en jaargemiddelden</v>
      </c>
      <c r="O1375" s="4" t="str">
        <f t="shared" si="114"/>
        <v/>
      </c>
      <c r="P1375" s="4" t="str">
        <f t="shared" si="114"/>
        <v/>
      </c>
      <c r="Q1375" t="str">
        <f t="shared" si="114"/>
        <v/>
      </c>
      <c r="R1375" t="str">
        <f t="shared" si="113"/>
        <v>/</v>
      </c>
    </row>
    <row r="1376" spans="1:18" x14ac:dyDescent="0.25">
      <c r="A1376" t="str">
        <f t="shared" si="111"/>
        <v>v1323_nwwz_50p</v>
      </c>
      <c r="B1376" t="str">
        <f t="shared" si="112"/>
        <v>ARBEIDSMARKT/Niet werkende werkzoekenden/Maandelijkse cijfers en jaargemiddelden</v>
      </c>
      <c r="C1376" t="s">
        <v>1181</v>
      </c>
      <c r="D1376" t="s">
        <v>1928</v>
      </c>
      <c r="E1376" t="s">
        <v>1936</v>
      </c>
      <c r="F1376" t="s">
        <v>1937</v>
      </c>
      <c r="G1376"/>
      <c r="H1376"/>
      <c r="I1376"/>
      <c r="J1376"/>
      <c r="K1376"/>
      <c r="L1376" s="4" t="str">
        <f t="shared" si="110"/>
        <v>ARBEIDSMARKT/</v>
      </c>
      <c r="M1376" s="4" t="str">
        <f t="shared" si="114"/>
        <v>Niet werkende werkzoekenden/</v>
      </c>
      <c r="N1376" s="4" t="str">
        <f t="shared" si="114"/>
        <v>Maandelijkse cijfers en jaargemiddelden</v>
      </c>
      <c r="O1376" s="4" t="str">
        <f t="shared" si="114"/>
        <v/>
      </c>
      <c r="P1376" s="4" t="str">
        <f t="shared" si="114"/>
        <v/>
      </c>
      <c r="Q1376" t="str">
        <f t="shared" si="114"/>
        <v/>
      </c>
      <c r="R1376" t="str">
        <f t="shared" si="113"/>
        <v>/</v>
      </c>
    </row>
    <row r="1377" spans="1:18" x14ac:dyDescent="0.25">
      <c r="A1377" t="str">
        <f t="shared" si="111"/>
        <v>v1323_nwwz_min25</v>
      </c>
      <c r="B1377" t="str">
        <f t="shared" si="112"/>
        <v>ARBEIDSMARKT/Niet werkende werkzoekenden/Maandelijkse cijfers en jaargemiddelden</v>
      </c>
      <c r="C1377" t="s">
        <v>1180</v>
      </c>
      <c r="D1377" t="s">
        <v>1928</v>
      </c>
      <c r="E1377" t="s">
        <v>1936</v>
      </c>
      <c r="F1377" t="s">
        <v>1937</v>
      </c>
      <c r="G1377"/>
      <c r="H1377"/>
      <c r="I1377"/>
      <c r="J1377"/>
      <c r="K1377"/>
      <c r="L1377" s="4" t="str">
        <f t="shared" si="110"/>
        <v>ARBEIDSMARKT/</v>
      </c>
      <c r="M1377" s="4" t="str">
        <f t="shared" si="114"/>
        <v>Niet werkende werkzoekenden/</v>
      </c>
      <c r="N1377" s="4" t="str">
        <f t="shared" si="114"/>
        <v>Maandelijkse cijfers en jaargemiddelden</v>
      </c>
      <c r="O1377" s="4" t="str">
        <f t="shared" si="114"/>
        <v/>
      </c>
      <c r="P1377" s="4" t="str">
        <f t="shared" si="114"/>
        <v/>
      </c>
      <c r="Q1377" t="str">
        <f t="shared" si="114"/>
        <v/>
      </c>
      <c r="R1377" t="str">
        <f t="shared" si="113"/>
        <v>/</v>
      </c>
    </row>
    <row r="1378" spans="1:18" x14ac:dyDescent="0.25">
      <c r="A1378" t="str">
        <f t="shared" si="111"/>
        <v>v1323_wlhgraad_min25</v>
      </c>
      <c r="B1378" t="str">
        <f t="shared" si="112"/>
        <v>ARBEIDSMARKT/Niet werkende werkzoekenden/Maandelijkse cijfers en jaargemiddelden</v>
      </c>
      <c r="C1378" t="s">
        <v>1179</v>
      </c>
      <c r="D1378" t="s">
        <v>1928</v>
      </c>
      <c r="E1378" t="s">
        <v>1936</v>
      </c>
      <c r="F1378" t="s">
        <v>1937</v>
      </c>
      <c r="G1378"/>
      <c r="H1378"/>
      <c r="I1378"/>
      <c r="J1378"/>
      <c r="K1378"/>
      <c r="L1378" s="4" t="str">
        <f t="shared" si="110"/>
        <v>ARBEIDSMARKT/</v>
      </c>
      <c r="M1378" s="4" t="str">
        <f t="shared" si="114"/>
        <v>Niet werkende werkzoekenden/</v>
      </c>
      <c r="N1378" s="4" t="str">
        <f t="shared" si="114"/>
        <v>Maandelijkse cijfers en jaargemiddelden</v>
      </c>
      <c r="O1378" s="4" t="str">
        <f t="shared" si="114"/>
        <v/>
      </c>
      <c r="P1378" s="4" t="str">
        <f t="shared" si="114"/>
        <v/>
      </c>
      <c r="Q1378" t="str">
        <f t="shared" si="114"/>
        <v/>
      </c>
      <c r="R1378" t="str">
        <f t="shared" si="113"/>
        <v>/</v>
      </c>
    </row>
    <row r="1379" spans="1:18" x14ac:dyDescent="0.25">
      <c r="A1379" t="str">
        <f t="shared" si="111"/>
        <v>v1324_nwwz_laag</v>
      </c>
      <c r="B1379" t="str">
        <f t="shared" si="112"/>
        <v>ARBEIDSMARKT/Niet werkende werkzoekenden/Maandelijkse cijfers en jaargemiddelden</v>
      </c>
      <c r="C1379" t="s">
        <v>1183</v>
      </c>
      <c r="D1379" t="s">
        <v>1928</v>
      </c>
      <c r="E1379" t="s">
        <v>1936</v>
      </c>
      <c r="F1379" t="s">
        <v>1937</v>
      </c>
      <c r="G1379"/>
      <c r="H1379"/>
      <c r="I1379"/>
      <c r="J1379"/>
      <c r="K1379"/>
      <c r="L1379" s="4" t="str">
        <f t="shared" si="110"/>
        <v>ARBEIDSMARKT/</v>
      </c>
      <c r="M1379" s="4" t="str">
        <f t="shared" si="114"/>
        <v>Niet werkende werkzoekenden/</v>
      </c>
      <c r="N1379" s="4" t="str">
        <f t="shared" si="114"/>
        <v>Maandelijkse cijfers en jaargemiddelden</v>
      </c>
      <c r="O1379" s="4" t="str">
        <f t="shared" si="114"/>
        <v/>
      </c>
      <c r="P1379" s="4" t="str">
        <f t="shared" si="114"/>
        <v/>
      </c>
      <c r="Q1379" t="str">
        <f t="shared" si="114"/>
        <v/>
      </c>
      <c r="R1379" t="str">
        <f t="shared" si="113"/>
        <v>/</v>
      </c>
    </row>
    <row r="1380" spans="1:18" x14ac:dyDescent="0.25">
      <c r="A1380" t="str">
        <f t="shared" si="111"/>
        <v>v1326_nwwz_1jaarp</v>
      </c>
      <c r="B1380" t="str">
        <f t="shared" si="112"/>
        <v>ARBEIDSMARKT/Niet werkende werkzoekenden/Maandelijkse cijfers en jaargemiddelden</v>
      </c>
      <c r="C1380" t="s">
        <v>1182</v>
      </c>
      <c r="D1380" t="s">
        <v>1928</v>
      </c>
      <c r="E1380" t="s">
        <v>1936</v>
      </c>
      <c r="F1380" t="s">
        <v>1937</v>
      </c>
      <c r="G1380"/>
      <c r="H1380"/>
      <c r="I1380"/>
      <c r="J1380"/>
      <c r="K1380"/>
      <c r="L1380" s="4" t="str">
        <f t="shared" si="110"/>
        <v>ARBEIDSMARKT/</v>
      </c>
      <c r="M1380" s="4" t="str">
        <f t="shared" si="114"/>
        <v>Niet werkende werkzoekenden/</v>
      </c>
      <c r="N1380" s="4" t="str">
        <f t="shared" si="114"/>
        <v>Maandelijkse cijfers en jaargemiddelden</v>
      </c>
      <c r="O1380" s="4" t="str">
        <f t="shared" si="114"/>
        <v/>
      </c>
      <c r="P1380" s="4" t="str">
        <f t="shared" si="114"/>
        <v/>
      </c>
      <c r="Q1380" t="str">
        <f t="shared" si="114"/>
        <v/>
      </c>
      <c r="R1380" t="str">
        <f t="shared" si="113"/>
        <v>/</v>
      </c>
    </row>
    <row r="1381" spans="1:18" x14ac:dyDescent="0.25">
      <c r="A1381" t="str">
        <f t="shared" si="111"/>
        <v>v1341_ontvangen</v>
      </c>
      <c r="B1381" t="str">
        <f t="shared" si="112"/>
        <v>ARBEIDSMARKT/Vacatures</v>
      </c>
      <c r="C1381" t="s">
        <v>1207</v>
      </c>
      <c r="D1381" t="s">
        <v>1928</v>
      </c>
      <c r="E1381" t="s">
        <v>1938</v>
      </c>
      <c r="F1381"/>
      <c r="G1381"/>
      <c r="H1381"/>
      <c r="I1381"/>
      <c r="J1381"/>
      <c r="K1381"/>
      <c r="L1381" s="4" t="str">
        <f t="shared" si="110"/>
        <v>ARBEIDSMARKT/</v>
      </c>
      <c r="M1381" s="4" t="str">
        <f t="shared" si="114"/>
        <v>Vacatures</v>
      </c>
      <c r="N1381" s="4" t="str">
        <f t="shared" si="114"/>
        <v/>
      </c>
      <c r="O1381" s="4" t="str">
        <f t="shared" si="114"/>
        <v/>
      </c>
      <c r="P1381" s="4" t="str">
        <f t="shared" si="114"/>
        <v/>
      </c>
      <c r="Q1381" t="str">
        <f t="shared" si="114"/>
        <v/>
      </c>
      <c r="R1381" t="str">
        <f t="shared" si="113"/>
        <v>/</v>
      </c>
    </row>
    <row r="1382" spans="1:18" x14ac:dyDescent="0.25">
      <c r="A1382" t="str">
        <f t="shared" si="111"/>
        <v>v1341_openstaand</v>
      </c>
      <c r="B1382" t="str">
        <f t="shared" si="112"/>
        <v>ARBEIDSMARKT/Vacatures</v>
      </c>
      <c r="C1382" t="s">
        <v>1205</v>
      </c>
      <c r="D1382" t="s">
        <v>1928</v>
      </c>
      <c r="E1382" t="s">
        <v>1938</v>
      </c>
      <c r="F1382"/>
      <c r="G1382"/>
      <c r="H1382"/>
      <c r="I1382"/>
      <c r="J1382"/>
      <c r="K1382"/>
      <c r="L1382" s="4" t="str">
        <f t="shared" si="110"/>
        <v>ARBEIDSMARKT/</v>
      </c>
      <c r="M1382" s="4" t="str">
        <f t="shared" si="114"/>
        <v>Vacatures</v>
      </c>
      <c r="N1382" s="4" t="str">
        <f t="shared" si="114"/>
        <v/>
      </c>
      <c r="O1382" s="4" t="str">
        <f t="shared" si="114"/>
        <v/>
      </c>
      <c r="P1382" s="4" t="str">
        <f t="shared" si="114"/>
        <v/>
      </c>
      <c r="Q1382" t="str">
        <f t="shared" si="114"/>
        <v/>
      </c>
      <c r="R1382" t="str">
        <f t="shared" si="113"/>
        <v>/</v>
      </c>
    </row>
    <row r="1383" spans="1:18" x14ac:dyDescent="0.25">
      <c r="A1383" t="str">
        <f t="shared" si="111"/>
        <v>v1401_bbp</v>
      </c>
      <c r="B1383" t="str">
        <f t="shared" si="112"/>
        <v>ECONOMISCHE BEDRIJVIGHEID/Macro-economische indicatoren</v>
      </c>
      <c r="C1383" t="s">
        <v>1233</v>
      </c>
      <c r="D1383" t="s">
        <v>1243</v>
      </c>
      <c r="E1383" t="s">
        <v>1950</v>
      </c>
      <c r="F1383"/>
      <c r="G1383"/>
      <c r="H1383"/>
      <c r="I1383"/>
      <c r="J1383"/>
      <c r="K1383"/>
      <c r="L1383" s="4" t="str">
        <f t="shared" si="110"/>
        <v>ECONOMISCHE BEDRIJVIGHEID/</v>
      </c>
      <c r="M1383" s="4" t="str">
        <f t="shared" si="114"/>
        <v>Macro-economische indicatoren</v>
      </c>
      <c r="N1383" s="4" t="str">
        <f t="shared" si="114"/>
        <v/>
      </c>
      <c r="O1383" s="4" t="str">
        <f t="shared" si="114"/>
        <v/>
      </c>
      <c r="P1383" s="4" t="str">
        <f t="shared" si="114"/>
        <v/>
      </c>
      <c r="Q1383" t="str">
        <f t="shared" si="114"/>
        <v/>
      </c>
      <c r="R1383" t="str">
        <f t="shared" si="113"/>
        <v>/</v>
      </c>
    </row>
    <row r="1384" spans="1:18" x14ac:dyDescent="0.25">
      <c r="A1384" t="str">
        <f t="shared" si="111"/>
        <v>v1401_investeringen</v>
      </c>
      <c r="B1384" t="str">
        <f t="shared" si="112"/>
        <v>ECONOMISCHE BEDRIJVIGHEID/Macro-economische indicatoren</v>
      </c>
      <c r="C1384" t="s">
        <v>1235</v>
      </c>
      <c r="D1384" t="s">
        <v>1243</v>
      </c>
      <c r="E1384" t="s">
        <v>1950</v>
      </c>
      <c r="F1384"/>
      <c r="G1384"/>
      <c r="H1384"/>
      <c r="I1384"/>
      <c r="J1384"/>
      <c r="K1384"/>
      <c r="L1384" s="4" t="str">
        <f t="shared" si="110"/>
        <v>ECONOMISCHE BEDRIJVIGHEID/</v>
      </c>
      <c r="M1384" s="4" t="str">
        <f t="shared" si="114"/>
        <v>Macro-economische indicatoren</v>
      </c>
      <c r="N1384" s="4" t="str">
        <f t="shared" si="114"/>
        <v/>
      </c>
      <c r="O1384" s="4" t="str">
        <f t="shared" si="114"/>
        <v/>
      </c>
      <c r="P1384" s="4" t="str">
        <f t="shared" si="114"/>
        <v/>
      </c>
      <c r="Q1384" t="str">
        <f t="shared" si="114"/>
        <v/>
      </c>
      <c r="R1384" t="str">
        <f t="shared" si="113"/>
        <v>/</v>
      </c>
    </row>
    <row r="1385" spans="1:18" x14ac:dyDescent="0.25">
      <c r="A1385" t="str">
        <f t="shared" si="111"/>
        <v>v1401_omzet</v>
      </c>
      <c r="B1385" t="str">
        <f t="shared" si="112"/>
        <v>ECONOMISCHE BEDRIJVIGHEID/Macro-economische indicatoren</v>
      </c>
      <c r="C1385" t="s">
        <v>1237</v>
      </c>
      <c r="D1385" t="s">
        <v>1243</v>
      </c>
      <c r="E1385" t="s">
        <v>1950</v>
      </c>
      <c r="F1385"/>
      <c r="G1385"/>
      <c r="H1385"/>
      <c r="I1385"/>
      <c r="J1385"/>
      <c r="K1385"/>
      <c r="L1385" s="4" t="str">
        <f t="shared" si="110"/>
        <v>ECONOMISCHE BEDRIJVIGHEID/</v>
      </c>
      <c r="M1385" s="4" t="str">
        <f t="shared" si="114"/>
        <v>Macro-economische indicatoren</v>
      </c>
      <c r="N1385" s="4" t="str">
        <f t="shared" si="114"/>
        <v/>
      </c>
      <c r="O1385" s="4" t="str">
        <f t="shared" si="114"/>
        <v/>
      </c>
      <c r="P1385" s="4" t="str">
        <f t="shared" si="114"/>
        <v/>
      </c>
      <c r="Q1385" t="str">
        <f t="shared" si="114"/>
        <v/>
      </c>
      <c r="R1385" t="str">
        <f t="shared" si="113"/>
        <v>/</v>
      </c>
    </row>
    <row r="1386" spans="1:18" x14ac:dyDescent="0.25">
      <c r="A1386" t="str">
        <f t="shared" si="111"/>
        <v>v1402_act_onderneming</v>
      </c>
      <c r="B1386" t="str">
        <f t="shared" si="112"/>
        <v>ECONOMISCHE BEDRIJVIGHEID/Ondernemingen</v>
      </c>
      <c r="C1386" t="s">
        <v>1224</v>
      </c>
      <c r="D1386" t="s">
        <v>1243</v>
      </c>
      <c r="E1386" t="s">
        <v>1949</v>
      </c>
      <c r="F1386"/>
      <c r="G1386"/>
      <c r="H1386"/>
      <c r="I1386"/>
      <c r="J1386"/>
      <c r="K1386"/>
      <c r="L1386" s="4" t="str">
        <f t="shared" si="110"/>
        <v>ECONOMISCHE BEDRIJVIGHEID/</v>
      </c>
      <c r="M1386" s="4" t="str">
        <f t="shared" si="114"/>
        <v>Ondernemingen</v>
      </c>
      <c r="N1386" s="4" t="str">
        <f t="shared" si="114"/>
        <v/>
      </c>
      <c r="O1386" s="4" t="str">
        <f t="shared" si="114"/>
        <v/>
      </c>
      <c r="P1386" s="4" t="str">
        <f t="shared" si="114"/>
        <v/>
      </c>
      <c r="Q1386" t="str">
        <f t="shared" si="114"/>
        <v/>
      </c>
      <c r="R1386" t="str">
        <f t="shared" si="113"/>
        <v>/</v>
      </c>
    </row>
    <row r="1387" spans="1:18" x14ac:dyDescent="0.25">
      <c r="A1387" t="str">
        <f t="shared" si="111"/>
        <v>v1402_faillissement</v>
      </c>
      <c r="B1387" t="str">
        <f t="shared" si="112"/>
        <v>ECONOMISCHE BEDRIJVIGHEID/Ondernemingen</v>
      </c>
      <c r="C1387" t="s">
        <v>1227</v>
      </c>
      <c r="D1387" t="s">
        <v>1243</v>
      </c>
      <c r="E1387" t="s">
        <v>1949</v>
      </c>
      <c r="F1387"/>
      <c r="G1387"/>
      <c r="H1387"/>
      <c r="I1387"/>
      <c r="J1387"/>
      <c r="K1387"/>
      <c r="L1387" s="4" t="str">
        <f t="shared" si="110"/>
        <v>ECONOMISCHE BEDRIJVIGHEID/</v>
      </c>
      <c r="M1387" s="4" t="str">
        <f t="shared" si="114"/>
        <v>Ondernemingen</v>
      </c>
      <c r="N1387" s="4" t="str">
        <f t="shared" si="114"/>
        <v/>
      </c>
      <c r="O1387" s="4" t="str">
        <f t="shared" si="114"/>
        <v/>
      </c>
      <c r="P1387" s="4" t="str">
        <f t="shared" si="114"/>
        <v/>
      </c>
      <c r="Q1387" t="str">
        <f t="shared" si="114"/>
        <v/>
      </c>
      <c r="R1387" t="str">
        <f t="shared" si="113"/>
        <v>/</v>
      </c>
    </row>
    <row r="1388" spans="1:18" x14ac:dyDescent="0.25">
      <c r="A1388" t="str">
        <f t="shared" si="111"/>
        <v>v1402_oprichtingen</v>
      </c>
      <c r="B1388" t="str">
        <f t="shared" si="112"/>
        <v>ECONOMISCHE BEDRIJVIGHEID/Ondernemingen</v>
      </c>
      <c r="C1388" t="s">
        <v>1225</v>
      </c>
      <c r="D1388" t="s">
        <v>1243</v>
      </c>
      <c r="E1388" t="s">
        <v>1949</v>
      </c>
      <c r="F1388"/>
      <c r="G1388"/>
      <c r="H1388"/>
      <c r="I1388"/>
      <c r="J1388"/>
      <c r="K1388"/>
      <c r="L1388" s="4" t="str">
        <f t="shared" si="110"/>
        <v>ECONOMISCHE BEDRIJVIGHEID/</v>
      </c>
      <c r="M1388" s="4" t="str">
        <f t="shared" si="114"/>
        <v>Ondernemingen</v>
      </c>
      <c r="N1388" s="4" t="str">
        <f t="shared" si="114"/>
        <v/>
      </c>
      <c r="O1388" s="4" t="str">
        <f t="shared" si="114"/>
        <v/>
      </c>
      <c r="P1388" s="4" t="str">
        <f t="shared" si="114"/>
        <v/>
      </c>
      <c r="Q1388" t="str">
        <f t="shared" si="114"/>
        <v/>
      </c>
      <c r="R1388" t="str">
        <f t="shared" si="113"/>
        <v>/</v>
      </c>
    </row>
    <row r="1389" spans="1:18" x14ac:dyDescent="0.25">
      <c r="A1389" t="str">
        <f t="shared" si="111"/>
        <v>v1402_stopzettingen</v>
      </c>
      <c r="B1389" t="str">
        <f t="shared" si="112"/>
        <v>ECONOMISCHE BEDRIJVIGHEID/Ondernemingen</v>
      </c>
      <c r="C1389" t="s">
        <v>1226</v>
      </c>
      <c r="D1389" t="s">
        <v>1243</v>
      </c>
      <c r="E1389" t="s">
        <v>1949</v>
      </c>
      <c r="F1389"/>
      <c r="G1389"/>
      <c r="H1389"/>
      <c r="I1389"/>
      <c r="J1389"/>
      <c r="K1389"/>
      <c r="L1389" s="4" t="str">
        <f t="shared" si="110"/>
        <v>ECONOMISCHE BEDRIJVIGHEID/</v>
      </c>
      <c r="M1389" s="4" t="str">
        <f t="shared" si="114"/>
        <v>Ondernemingen</v>
      </c>
      <c r="N1389" s="4" t="str">
        <f t="shared" si="114"/>
        <v/>
      </c>
      <c r="O1389" s="4" t="str">
        <f t="shared" si="114"/>
        <v/>
      </c>
      <c r="P1389" s="4" t="str">
        <f t="shared" si="114"/>
        <v/>
      </c>
      <c r="Q1389" t="str">
        <f t="shared" si="114"/>
        <v/>
      </c>
      <c r="R1389" t="str">
        <f t="shared" si="113"/>
        <v>/</v>
      </c>
    </row>
    <row r="1390" spans="1:18" x14ac:dyDescent="0.25">
      <c r="A1390" t="str">
        <f t="shared" si="111"/>
        <v>v1403_nace_hoogtechnologisch</v>
      </c>
      <c r="B1390" t="str">
        <f t="shared" si="112"/>
        <v>ECONOMISCHE BEDRIJVIGHEID</v>
      </c>
      <c r="C1390" t="s">
        <v>1951</v>
      </c>
      <c r="D1390" t="s">
        <v>1243</v>
      </c>
      <c r="E1390"/>
      <c r="F1390"/>
      <c r="G1390"/>
      <c r="H1390"/>
      <c r="I1390"/>
      <c r="J1390"/>
      <c r="K1390"/>
      <c r="L1390" s="4" t="str">
        <f t="shared" si="110"/>
        <v>ECONOMISCHE BEDRIJVIGHEID</v>
      </c>
      <c r="M1390" s="4" t="str">
        <f t="shared" si="114"/>
        <v/>
      </c>
      <c r="N1390" s="4" t="str">
        <f t="shared" si="114"/>
        <v/>
      </c>
      <c r="O1390" s="4" t="str">
        <f t="shared" si="114"/>
        <v/>
      </c>
      <c r="P1390" s="4" t="str">
        <f t="shared" si="114"/>
        <v/>
      </c>
      <c r="Q1390" t="str">
        <f t="shared" si="114"/>
        <v/>
      </c>
      <c r="R1390" t="str">
        <f t="shared" si="113"/>
        <v>/</v>
      </c>
    </row>
    <row r="1391" spans="1:18" x14ac:dyDescent="0.25">
      <c r="A1391" t="str">
        <f t="shared" si="111"/>
        <v>v1403_nace_rsz_wn</v>
      </c>
      <c r="B1391" t="str">
        <f t="shared" si="112"/>
        <v>Extra onderwerpen/Noemers &amp; voor berekeningen</v>
      </c>
      <c r="C1391" t="s">
        <v>4660</v>
      </c>
      <c r="D1391" t="s">
        <v>4575</v>
      </c>
      <c r="E1391" t="s">
        <v>4576</v>
      </c>
      <c r="F1391"/>
      <c r="G1391"/>
      <c r="H1391"/>
      <c r="I1391"/>
      <c r="J1391"/>
      <c r="K1391"/>
      <c r="L1391" s="4" t="str">
        <f t="shared" si="110"/>
        <v>Extra onderwerpen/</v>
      </c>
      <c r="M1391" s="4" t="str">
        <f t="shared" si="114"/>
        <v>Noemers &amp; voor berekeningen</v>
      </c>
      <c r="N1391" s="4" t="str">
        <f t="shared" si="114"/>
        <v/>
      </c>
      <c r="O1391" s="4" t="str">
        <f t="shared" si="114"/>
        <v/>
      </c>
      <c r="P1391" s="4" t="str">
        <f t="shared" si="114"/>
        <v/>
      </c>
      <c r="Q1391" t="str">
        <f t="shared" si="114"/>
        <v/>
      </c>
      <c r="R1391" t="str">
        <f t="shared" si="113"/>
        <v>/</v>
      </c>
    </row>
    <row r="1392" spans="1:18" x14ac:dyDescent="0.25">
      <c r="A1392" t="str">
        <f t="shared" si="111"/>
        <v>v1501_bebouwd</v>
      </c>
      <c r="B1392" t="str">
        <f t="shared" si="112"/>
        <v>Bodembezetting/Statistiek van de Bodembezetting</v>
      </c>
      <c r="C1392" t="s">
        <v>1222</v>
      </c>
      <c r="D1392" t="s">
        <v>1242</v>
      </c>
      <c r="E1392" t="s">
        <v>1948</v>
      </c>
      <c r="F1392"/>
      <c r="G1392"/>
      <c r="H1392"/>
      <c r="I1392"/>
      <c r="J1392"/>
      <c r="K1392"/>
      <c r="L1392" s="4" t="str">
        <f t="shared" si="110"/>
        <v>Bodembezetting/</v>
      </c>
      <c r="M1392" s="4" t="str">
        <f t="shared" si="114"/>
        <v>Statistiek van de Bodembezetting</v>
      </c>
      <c r="N1392" s="4" t="str">
        <f t="shared" si="114"/>
        <v/>
      </c>
      <c r="O1392" s="4" t="str">
        <f t="shared" si="114"/>
        <v/>
      </c>
      <c r="P1392" s="4" t="str">
        <f t="shared" si="114"/>
        <v/>
      </c>
      <c r="Q1392" t="str">
        <f t="shared" si="114"/>
        <v/>
      </c>
      <c r="R1392" t="str">
        <f t="shared" si="113"/>
        <v>/</v>
      </c>
    </row>
    <row r="1393" spans="1:18" x14ac:dyDescent="0.25">
      <c r="A1393" t="str">
        <f t="shared" si="111"/>
        <v>v1501_bedrijvigheid</v>
      </c>
      <c r="B1393" t="str">
        <f t="shared" si="112"/>
        <v>Bodembezetting/Statistiek van de Bodembezetting</v>
      </c>
      <c r="C1393" t="s">
        <v>1220</v>
      </c>
      <c r="D1393" t="s">
        <v>1242</v>
      </c>
      <c r="E1393" t="s">
        <v>1948</v>
      </c>
      <c r="F1393"/>
      <c r="G1393"/>
      <c r="H1393"/>
      <c r="I1393"/>
      <c r="J1393"/>
      <c r="K1393"/>
      <c r="L1393" s="4" t="str">
        <f t="shared" si="110"/>
        <v>Bodembezetting/</v>
      </c>
      <c r="M1393" s="4" t="str">
        <f t="shared" si="114"/>
        <v>Statistiek van de Bodembezetting</v>
      </c>
      <c r="N1393" s="4" t="str">
        <f t="shared" si="114"/>
        <v/>
      </c>
      <c r="O1393" s="4" t="str">
        <f t="shared" si="114"/>
        <v/>
      </c>
      <c r="P1393" s="4" t="str">
        <f t="shared" si="114"/>
        <v/>
      </c>
      <c r="Q1393" t="str">
        <f t="shared" si="114"/>
        <v/>
      </c>
      <c r="R1393" t="str">
        <f t="shared" si="113"/>
        <v>/</v>
      </c>
    </row>
    <row r="1394" spans="1:18" x14ac:dyDescent="0.25">
      <c r="A1394" t="str">
        <f t="shared" si="111"/>
        <v>v1501_cultuurgrond</v>
      </c>
      <c r="B1394" t="str">
        <f t="shared" si="112"/>
        <v>Bodembezetting/Landbouwenquêtes</v>
      </c>
      <c r="C1394" t="s">
        <v>1218</v>
      </c>
      <c r="D1394" t="s">
        <v>1242</v>
      </c>
      <c r="E1394" t="s">
        <v>1947</v>
      </c>
      <c r="F1394"/>
      <c r="G1394"/>
      <c r="H1394"/>
      <c r="I1394"/>
      <c r="J1394"/>
      <c r="K1394"/>
      <c r="L1394" s="4" t="str">
        <f t="shared" si="110"/>
        <v>Bodembezetting/</v>
      </c>
      <c r="M1394" s="4" t="str">
        <f t="shared" si="114"/>
        <v>Landbouwenquêtes</v>
      </c>
      <c r="N1394" s="4" t="str">
        <f t="shared" si="114"/>
        <v/>
      </c>
      <c r="O1394" s="4" t="str">
        <f t="shared" si="114"/>
        <v/>
      </c>
      <c r="P1394" s="4" t="str">
        <f t="shared" si="114"/>
        <v/>
      </c>
      <c r="Q1394" t="str">
        <f t="shared" si="114"/>
        <v/>
      </c>
      <c r="R1394" t="str">
        <f t="shared" si="113"/>
        <v>/</v>
      </c>
    </row>
    <row r="1395" spans="1:18" x14ac:dyDescent="0.25">
      <c r="A1395" t="str">
        <f t="shared" si="111"/>
        <v>v1601_inventarisatie</v>
      </c>
      <c r="B1395" t="str">
        <f t="shared" si="112"/>
        <v>Locatus (detailhandel)</v>
      </c>
      <c r="C1395" t="s">
        <v>2809</v>
      </c>
      <c r="D1395" t="s">
        <v>4460</v>
      </c>
      <c r="E1395"/>
      <c r="F1395"/>
      <c r="G1395"/>
      <c r="H1395"/>
      <c r="I1395"/>
      <c r="J1395"/>
      <c r="K1395"/>
      <c r="L1395" s="4" t="str">
        <f t="shared" si="110"/>
        <v>Locatus (detailhandel)</v>
      </c>
      <c r="M1395" s="4" t="str">
        <f t="shared" si="114"/>
        <v/>
      </c>
      <c r="N1395" s="4" t="str">
        <f t="shared" si="114"/>
        <v/>
      </c>
      <c r="O1395" s="4" t="str">
        <f t="shared" si="114"/>
        <v/>
      </c>
      <c r="P1395" s="4" t="str">
        <f t="shared" si="114"/>
        <v/>
      </c>
      <c r="Q1395" t="str">
        <f t="shared" si="114"/>
        <v/>
      </c>
      <c r="R1395" t="str">
        <f t="shared" si="113"/>
        <v>/</v>
      </c>
    </row>
    <row r="1396" spans="1:18" x14ac:dyDescent="0.25">
      <c r="A1396" t="str">
        <f t="shared" si="111"/>
        <v>v1601_pand</v>
      </c>
      <c r="B1396" t="str">
        <f t="shared" si="112"/>
        <v>Locatus (detailhandel)/Kerncijfers</v>
      </c>
      <c r="C1396" t="s">
        <v>1954</v>
      </c>
      <c r="D1396" t="s">
        <v>4460</v>
      </c>
      <c r="E1396" t="s">
        <v>4216</v>
      </c>
      <c r="F1396"/>
      <c r="G1396"/>
      <c r="H1396"/>
      <c r="I1396"/>
      <c r="J1396"/>
      <c r="K1396"/>
      <c r="L1396" s="4" t="str">
        <f t="shared" si="110"/>
        <v>Locatus (detailhandel)/</v>
      </c>
      <c r="M1396" s="4" t="str">
        <f t="shared" si="114"/>
        <v>Kerncijfers</v>
      </c>
      <c r="N1396" s="4" t="str">
        <f t="shared" si="114"/>
        <v/>
      </c>
      <c r="O1396" s="4" t="str">
        <f t="shared" si="114"/>
        <v/>
      </c>
      <c r="P1396" s="4" t="str">
        <f t="shared" si="114"/>
        <v/>
      </c>
      <c r="Q1396" t="str">
        <f t="shared" si="114"/>
        <v/>
      </c>
      <c r="R1396" t="str">
        <f t="shared" si="113"/>
        <v>/</v>
      </c>
    </row>
    <row r="1397" spans="1:18" x14ac:dyDescent="0.25">
      <c r="A1397" t="str">
        <f t="shared" si="111"/>
        <v>v1601_pand</v>
      </c>
      <c r="B1397" t="str">
        <f t="shared" si="112"/>
        <v>Locatus (detailhandel)/Aantal panden</v>
      </c>
      <c r="C1397" t="s">
        <v>1954</v>
      </c>
      <c r="D1397" t="s">
        <v>4460</v>
      </c>
      <c r="E1397" t="s">
        <v>4217</v>
      </c>
      <c r="F1397"/>
      <c r="G1397"/>
      <c r="H1397"/>
      <c r="I1397"/>
      <c r="J1397"/>
      <c r="K1397"/>
      <c r="L1397" s="4" t="str">
        <f t="shared" si="110"/>
        <v>Locatus (detailhandel)/</v>
      </c>
      <c r="M1397" s="4" t="str">
        <f t="shared" si="114"/>
        <v>Aantal panden</v>
      </c>
      <c r="N1397" s="4" t="str">
        <f t="shared" si="114"/>
        <v/>
      </c>
      <c r="O1397" s="4" t="str">
        <f t="shared" si="114"/>
        <v/>
      </c>
      <c r="P1397" s="4" t="str">
        <f t="shared" si="114"/>
        <v/>
      </c>
      <c r="Q1397" t="str">
        <f t="shared" si="114"/>
        <v/>
      </c>
      <c r="R1397" t="str">
        <f t="shared" si="113"/>
        <v>/</v>
      </c>
    </row>
    <row r="1398" spans="1:18" x14ac:dyDescent="0.25">
      <c r="A1398" t="str">
        <f t="shared" si="111"/>
        <v>v1601_pand_0_100</v>
      </c>
      <c r="B1398" t="str">
        <f t="shared" si="112"/>
        <v>Locatus (detailhandel)/Omvang</v>
      </c>
      <c r="C1398" t="s">
        <v>2810</v>
      </c>
      <c r="D1398" t="s">
        <v>4460</v>
      </c>
      <c r="E1398" t="s">
        <v>4218</v>
      </c>
      <c r="F1398"/>
      <c r="G1398"/>
      <c r="H1398"/>
      <c r="I1398"/>
      <c r="J1398"/>
      <c r="K1398"/>
      <c r="L1398" s="4" t="str">
        <f t="shared" si="110"/>
        <v>Locatus (detailhandel)/</v>
      </c>
      <c r="M1398" s="4" t="str">
        <f t="shared" si="114"/>
        <v>Omvang</v>
      </c>
      <c r="N1398" s="4" t="str">
        <f t="shared" si="114"/>
        <v/>
      </c>
      <c r="O1398" s="4" t="str">
        <f t="shared" si="114"/>
        <v/>
      </c>
      <c r="P1398" s="4" t="str">
        <f t="shared" si="114"/>
        <v/>
      </c>
      <c r="Q1398" t="str">
        <f t="shared" si="114"/>
        <v/>
      </c>
      <c r="R1398" t="str">
        <f t="shared" si="113"/>
        <v>/</v>
      </c>
    </row>
    <row r="1399" spans="1:18" x14ac:dyDescent="0.25">
      <c r="A1399" t="str">
        <f t="shared" si="111"/>
        <v>v1601_pand_100_200</v>
      </c>
      <c r="B1399" t="str">
        <f t="shared" si="112"/>
        <v>Locatus (detailhandel)/Omvang</v>
      </c>
      <c r="C1399" t="s">
        <v>2811</v>
      </c>
      <c r="D1399" t="s">
        <v>4460</v>
      </c>
      <c r="E1399" t="s">
        <v>4218</v>
      </c>
      <c r="F1399"/>
      <c r="G1399"/>
      <c r="H1399"/>
      <c r="I1399"/>
      <c r="J1399"/>
      <c r="K1399"/>
      <c r="L1399" s="4" t="str">
        <f t="shared" si="110"/>
        <v>Locatus (detailhandel)/</v>
      </c>
      <c r="M1399" s="4" t="str">
        <f t="shared" si="114"/>
        <v>Omvang</v>
      </c>
      <c r="N1399" s="4" t="str">
        <f t="shared" si="114"/>
        <v/>
      </c>
      <c r="O1399" s="4" t="str">
        <f t="shared" si="114"/>
        <v/>
      </c>
      <c r="P1399" s="4" t="str">
        <f t="shared" si="114"/>
        <v/>
      </c>
      <c r="Q1399" t="str">
        <f t="shared" si="114"/>
        <v/>
      </c>
      <c r="R1399" t="str">
        <f t="shared" si="113"/>
        <v>/</v>
      </c>
    </row>
    <row r="1400" spans="1:18" x14ac:dyDescent="0.25">
      <c r="A1400" t="str">
        <f t="shared" si="111"/>
        <v>v1601_pand_1600p</v>
      </c>
      <c r="B1400" t="str">
        <f t="shared" si="112"/>
        <v>Locatus (detailhandel)/Omvang</v>
      </c>
      <c r="C1400" t="s">
        <v>2812</v>
      </c>
      <c r="D1400" t="s">
        <v>4460</v>
      </c>
      <c r="E1400" t="s">
        <v>4218</v>
      </c>
      <c r="F1400"/>
      <c r="G1400"/>
      <c r="H1400"/>
      <c r="I1400"/>
      <c r="J1400"/>
      <c r="K1400"/>
      <c r="L1400" s="4" t="str">
        <f t="shared" si="110"/>
        <v>Locatus (detailhandel)/</v>
      </c>
      <c r="M1400" s="4" t="str">
        <f t="shared" si="114"/>
        <v>Omvang</v>
      </c>
      <c r="N1400" s="4" t="str">
        <f t="shared" si="114"/>
        <v/>
      </c>
      <c r="O1400" s="4" t="str">
        <f t="shared" si="114"/>
        <v/>
      </c>
      <c r="P1400" s="4" t="str">
        <f t="shared" si="114"/>
        <v/>
      </c>
      <c r="Q1400" t="str">
        <f t="shared" si="114"/>
        <v/>
      </c>
      <c r="R1400" t="str">
        <f t="shared" si="113"/>
        <v>/</v>
      </c>
    </row>
    <row r="1401" spans="1:18" x14ac:dyDescent="0.25">
      <c r="A1401" t="str">
        <f t="shared" si="111"/>
        <v>v1601_pand_200_400</v>
      </c>
      <c r="B1401" t="str">
        <f t="shared" si="112"/>
        <v>Locatus (detailhandel)/Omvang</v>
      </c>
      <c r="C1401" t="s">
        <v>2813</v>
      </c>
      <c r="D1401" t="s">
        <v>4460</v>
      </c>
      <c r="E1401" t="s">
        <v>4218</v>
      </c>
      <c r="F1401"/>
      <c r="G1401"/>
      <c r="H1401"/>
      <c r="I1401"/>
      <c r="J1401"/>
      <c r="K1401"/>
      <c r="L1401" s="4" t="str">
        <f t="shared" si="110"/>
        <v>Locatus (detailhandel)/</v>
      </c>
      <c r="M1401" s="4" t="str">
        <f t="shared" si="114"/>
        <v>Omvang</v>
      </c>
      <c r="N1401" s="4" t="str">
        <f t="shared" si="114"/>
        <v/>
      </c>
      <c r="O1401" s="4" t="str">
        <f t="shared" si="114"/>
        <v/>
      </c>
      <c r="P1401" s="4" t="str">
        <f t="shared" si="114"/>
        <v/>
      </c>
      <c r="Q1401" t="str">
        <f t="shared" si="114"/>
        <v/>
      </c>
      <c r="R1401" t="str">
        <f t="shared" si="113"/>
        <v>/</v>
      </c>
    </row>
    <row r="1402" spans="1:18" x14ac:dyDescent="0.25">
      <c r="A1402" t="str">
        <f t="shared" si="111"/>
        <v>v1601_pand_400_800</v>
      </c>
      <c r="B1402" t="str">
        <f t="shared" si="112"/>
        <v>Locatus (detailhandel)/Omvang</v>
      </c>
      <c r="C1402" t="s">
        <v>2814</v>
      </c>
      <c r="D1402" t="s">
        <v>4460</v>
      </c>
      <c r="E1402" t="s">
        <v>4218</v>
      </c>
      <c r="F1402"/>
      <c r="G1402"/>
      <c r="H1402"/>
      <c r="I1402"/>
      <c r="J1402"/>
      <c r="K1402"/>
      <c r="L1402" s="4" t="str">
        <f t="shared" si="110"/>
        <v>Locatus (detailhandel)/</v>
      </c>
      <c r="M1402" s="4" t="str">
        <f t="shared" si="114"/>
        <v>Omvang</v>
      </c>
      <c r="N1402" s="4" t="str">
        <f t="shared" si="114"/>
        <v/>
      </c>
      <c r="O1402" s="4" t="str">
        <f t="shared" si="114"/>
        <v/>
      </c>
      <c r="P1402" s="4" t="str">
        <f t="shared" si="114"/>
        <v/>
      </c>
      <c r="Q1402" t="str">
        <f t="shared" si="114"/>
        <v/>
      </c>
      <c r="R1402" t="str">
        <f t="shared" si="113"/>
        <v>/</v>
      </c>
    </row>
    <row r="1403" spans="1:18" x14ac:dyDescent="0.25">
      <c r="A1403" t="str">
        <f t="shared" si="111"/>
        <v>v1601_pand_800_1600</v>
      </c>
      <c r="B1403" t="str">
        <f t="shared" si="112"/>
        <v>Locatus (detailhandel)/Omvang</v>
      </c>
      <c r="C1403" t="s">
        <v>2815</v>
      </c>
      <c r="D1403" t="s">
        <v>4460</v>
      </c>
      <c r="E1403" t="s">
        <v>4218</v>
      </c>
      <c r="F1403"/>
      <c r="G1403"/>
      <c r="H1403"/>
      <c r="I1403"/>
      <c r="J1403"/>
      <c r="K1403"/>
      <c r="L1403" s="4" t="str">
        <f t="shared" si="110"/>
        <v>Locatus (detailhandel)/</v>
      </c>
      <c r="M1403" s="4" t="str">
        <f t="shared" si="114"/>
        <v>Omvang</v>
      </c>
      <c r="N1403" s="4" t="str">
        <f t="shared" si="114"/>
        <v/>
      </c>
      <c r="O1403" s="4" t="str">
        <f t="shared" si="114"/>
        <v/>
      </c>
      <c r="P1403" s="4" t="str">
        <f t="shared" si="114"/>
        <v/>
      </c>
      <c r="Q1403" t="str">
        <f t="shared" si="114"/>
        <v/>
      </c>
      <c r="R1403" t="str">
        <f t="shared" si="113"/>
        <v>/</v>
      </c>
    </row>
    <row r="1404" spans="1:18" x14ac:dyDescent="0.25">
      <c r="A1404" t="str">
        <f t="shared" si="111"/>
        <v>v1601_pand_ff_dg</v>
      </c>
      <c r="B1404" t="str">
        <f t="shared" si="112"/>
        <v>Locatus (detailhandel)/Basisindeling type goederen</v>
      </c>
      <c r="C1404" t="s">
        <v>2817</v>
      </c>
      <c r="D1404" t="s">
        <v>4460</v>
      </c>
      <c r="E1404" t="s">
        <v>4219</v>
      </c>
      <c r="F1404"/>
      <c r="G1404"/>
      <c r="H1404"/>
      <c r="I1404"/>
      <c r="J1404"/>
      <c r="K1404"/>
      <c r="L1404" s="4" t="str">
        <f t="shared" si="110"/>
        <v>Locatus (detailhandel)/</v>
      </c>
      <c r="M1404" s="4" t="str">
        <f t="shared" si="114"/>
        <v>Basisindeling type goederen</v>
      </c>
      <c r="N1404" s="4" t="str">
        <f t="shared" si="114"/>
        <v/>
      </c>
      <c r="O1404" s="4" t="str">
        <f t="shared" si="114"/>
        <v/>
      </c>
      <c r="P1404" s="4" t="str">
        <f t="shared" si="114"/>
        <v/>
      </c>
      <c r="Q1404" t="str">
        <f t="shared" si="114"/>
        <v/>
      </c>
      <c r="R1404" t="str">
        <f t="shared" si="113"/>
        <v>/</v>
      </c>
    </row>
    <row r="1405" spans="1:18" x14ac:dyDescent="0.25">
      <c r="A1405" t="str">
        <f t="shared" si="111"/>
        <v>v1601_pand_ff_ov</v>
      </c>
      <c r="B1405" t="str">
        <f t="shared" si="112"/>
        <v>Locatus (detailhandel)/Basisindeling type goederen</v>
      </c>
      <c r="C1405" t="s">
        <v>2818</v>
      </c>
      <c r="D1405" t="s">
        <v>4460</v>
      </c>
      <c r="E1405" t="s">
        <v>4219</v>
      </c>
      <c r="F1405"/>
      <c r="G1405"/>
      <c r="H1405"/>
      <c r="I1405"/>
      <c r="J1405"/>
      <c r="K1405"/>
      <c r="L1405" s="4" t="str">
        <f t="shared" si="110"/>
        <v>Locatus (detailhandel)/</v>
      </c>
      <c r="M1405" s="4" t="str">
        <f t="shared" si="114"/>
        <v>Basisindeling type goederen</v>
      </c>
      <c r="N1405" s="4" t="str">
        <f t="shared" si="114"/>
        <v/>
      </c>
      <c r="O1405" s="4" t="str">
        <f t="shared" si="114"/>
        <v/>
      </c>
      <c r="P1405" s="4" t="str">
        <f t="shared" si="114"/>
        <v/>
      </c>
      <c r="Q1405" t="str">
        <f t="shared" si="114"/>
        <v/>
      </c>
      <c r="R1405" t="str">
        <f t="shared" si="113"/>
        <v>/</v>
      </c>
    </row>
    <row r="1406" spans="1:18" x14ac:dyDescent="0.25">
      <c r="A1406" t="str">
        <f t="shared" si="111"/>
        <v>v1601_pand_ff_pg</v>
      </c>
      <c r="B1406" t="str">
        <f t="shared" si="112"/>
        <v>Locatus (detailhandel)/Basisindeling type goederen</v>
      </c>
      <c r="C1406" t="s">
        <v>2819</v>
      </c>
      <c r="D1406" t="s">
        <v>4460</v>
      </c>
      <c r="E1406" t="s">
        <v>4219</v>
      </c>
      <c r="F1406"/>
      <c r="G1406"/>
      <c r="H1406"/>
      <c r="I1406"/>
      <c r="J1406"/>
      <c r="K1406"/>
      <c r="L1406" s="4" t="str">
        <f t="shared" si="110"/>
        <v>Locatus (detailhandel)/</v>
      </c>
      <c r="M1406" s="4" t="str">
        <f t="shared" si="114"/>
        <v>Basisindeling type goederen</v>
      </c>
      <c r="N1406" s="4" t="str">
        <f t="shared" si="114"/>
        <v/>
      </c>
      <c r="O1406" s="4" t="str">
        <f t="shared" si="114"/>
        <v/>
      </c>
      <c r="P1406" s="4" t="str">
        <f t="shared" si="114"/>
        <v/>
      </c>
      <c r="Q1406" t="str">
        <f t="shared" si="114"/>
        <v/>
      </c>
      <c r="R1406" t="str">
        <f t="shared" si="113"/>
        <v>/</v>
      </c>
    </row>
    <row r="1407" spans="1:18" x14ac:dyDescent="0.25">
      <c r="A1407" t="str">
        <f t="shared" si="111"/>
        <v>v1601_pand_ff_ug</v>
      </c>
      <c r="B1407" t="str">
        <f t="shared" si="112"/>
        <v>Locatus (detailhandel)/Basisindeling type goederen</v>
      </c>
      <c r="C1407" t="s">
        <v>2820</v>
      </c>
      <c r="D1407" t="s">
        <v>4460</v>
      </c>
      <c r="E1407" t="s">
        <v>4219</v>
      </c>
      <c r="F1407"/>
      <c r="G1407"/>
      <c r="H1407"/>
      <c r="I1407"/>
      <c r="J1407"/>
      <c r="K1407"/>
      <c r="L1407" s="4" t="str">
        <f t="shared" si="110"/>
        <v>Locatus (detailhandel)/</v>
      </c>
      <c r="M1407" s="4" t="str">
        <f t="shared" si="114"/>
        <v>Basisindeling type goederen</v>
      </c>
      <c r="N1407" s="4" t="str">
        <f t="shared" si="114"/>
        <v/>
      </c>
      <c r="O1407" s="4" t="str">
        <f t="shared" si="114"/>
        <v/>
      </c>
      <c r="P1407" s="4" t="str">
        <f t="shared" si="114"/>
        <v/>
      </c>
      <c r="Q1407" t="str">
        <f t="shared" si="114"/>
        <v/>
      </c>
      <c r="R1407" t="str">
        <f t="shared" si="113"/>
        <v>/</v>
      </c>
    </row>
    <row r="1408" spans="1:18" x14ac:dyDescent="0.25">
      <c r="A1408" t="str">
        <f t="shared" si="111"/>
        <v>v1601_pand_ffgroep_1</v>
      </c>
      <c r="B1408" t="str">
        <f t="shared" si="112"/>
        <v>Locatus (detailhandel)/Aantal panden</v>
      </c>
      <c r="C1408" t="s">
        <v>2821</v>
      </c>
      <c r="D1408" t="s">
        <v>4460</v>
      </c>
      <c r="E1408" t="s">
        <v>4217</v>
      </c>
      <c r="F1408"/>
      <c r="G1408"/>
      <c r="H1408"/>
      <c r="I1408"/>
      <c r="J1408"/>
      <c r="K1408"/>
      <c r="L1408" s="4" t="str">
        <f t="shared" si="110"/>
        <v>Locatus (detailhandel)/</v>
      </c>
      <c r="M1408" s="4" t="str">
        <f t="shared" si="114"/>
        <v>Aantal panden</v>
      </c>
      <c r="N1408" s="4" t="str">
        <f t="shared" si="114"/>
        <v/>
      </c>
      <c r="O1408" s="4" t="str">
        <f t="shared" si="114"/>
        <v/>
      </c>
      <c r="P1408" s="4" t="str">
        <f t="shared" si="114"/>
        <v/>
      </c>
      <c r="Q1408" t="str">
        <f t="shared" si="114"/>
        <v/>
      </c>
      <c r="R1408" t="str">
        <f t="shared" si="113"/>
        <v>/</v>
      </c>
    </row>
    <row r="1409" spans="1:18" x14ac:dyDescent="0.25">
      <c r="A1409" t="str">
        <f t="shared" si="111"/>
        <v>v1601_pand_ffgroep_1_bedrterr</v>
      </c>
      <c r="B1409" t="str">
        <f t="shared" si="112"/>
        <v>Locatus (detailhandel)/Bedrijventerreinen (meest recente)</v>
      </c>
      <c r="C1409" t="s">
        <v>2822</v>
      </c>
      <c r="D1409" t="s">
        <v>4460</v>
      </c>
      <c r="E1409" t="s">
        <v>4220</v>
      </c>
      <c r="F1409"/>
      <c r="G1409"/>
      <c r="H1409"/>
      <c r="I1409"/>
      <c r="J1409"/>
      <c r="K1409"/>
      <c r="L1409" s="4" t="str">
        <f t="shared" si="110"/>
        <v>Locatus (detailhandel)/</v>
      </c>
      <c r="M1409" s="4" t="str">
        <f t="shared" si="114"/>
        <v>Bedrijventerreinen (meest recente)</v>
      </c>
      <c r="N1409" s="4" t="str">
        <f t="shared" si="114"/>
        <v/>
      </c>
      <c r="O1409" s="4" t="str">
        <f t="shared" ref="O1409:R1472" si="115">IF(H1409=H$1,IF(G1409=G$1,"",G1409),CONCATENATE(G1409,"/"))</f>
        <v/>
      </c>
      <c r="P1409" s="4" t="str">
        <f t="shared" si="115"/>
        <v/>
      </c>
      <c r="Q1409" t="str">
        <f t="shared" si="115"/>
        <v/>
      </c>
      <c r="R1409" t="str">
        <f t="shared" si="113"/>
        <v>/</v>
      </c>
    </row>
    <row r="1410" spans="1:18" x14ac:dyDescent="0.25">
      <c r="A1410" t="str">
        <f t="shared" si="111"/>
        <v>v1601_pand_ffgroep_1_kwg</v>
      </c>
      <c r="B1410" t="str">
        <f t="shared" si="112"/>
        <v>Locatus (detailhandel)/Kernwinkelgebied/Aantallen</v>
      </c>
      <c r="C1410" t="s">
        <v>2823</v>
      </c>
      <c r="D1410" t="s">
        <v>4460</v>
      </c>
      <c r="E1410" t="s">
        <v>4221</v>
      </c>
      <c r="F1410" t="s">
        <v>1915</v>
      </c>
      <c r="G1410"/>
      <c r="H1410"/>
      <c r="I1410"/>
      <c r="J1410"/>
      <c r="K1410"/>
      <c r="L1410" s="4" t="str">
        <f t="shared" ref="L1410:L1473" si="116">IF(E1410=E$1,IF(D1410=C$1,"",D1410),CONCATENATE(D1410,"/"))</f>
        <v>Locatus (detailhandel)/</v>
      </c>
      <c r="M1410" s="4" t="str">
        <f t="shared" ref="M1410:R1473" si="117">IF(F1410=F$1,IF(E1410=E$1,"",E1410),CONCATENATE(E1410,"/"))</f>
        <v>Kernwinkelgebied/</v>
      </c>
      <c r="N1410" s="4" t="str">
        <f t="shared" si="117"/>
        <v>Aantallen</v>
      </c>
      <c r="O1410" s="4" t="str">
        <f t="shared" si="115"/>
        <v/>
      </c>
      <c r="P1410" s="4" t="str">
        <f t="shared" si="115"/>
        <v/>
      </c>
      <c r="Q1410" t="str">
        <f t="shared" si="115"/>
        <v/>
      </c>
      <c r="R1410" t="str">
        <f t="shared" si="113"/>
        <v>/</v>
      </c>
    </row>
    <row r="1411" spans="1:18" x14ac:dyDescent="0.25">
      <c r="A1411" t="str">
        <f t="shared" ref="A1411:A1474" si="118">C1411</f>
        <v>v1601_pand_ffgroep_10</v>
      </c>
      <c r="B1411" t="str">
        <f t="shared" ref="B1411:B1474" si="119">CONCATENATE(L1411,M1411,N1411,O1411,P1411)</f>
        <v>Locatus (detailhandel)/Aantal panden</v>
      </c>
      <c r="C1411" t="s">
        <v>2824</v>
      </c>
      <c r="D1411" t="s">
        <v>4460</v>
      </c>
      <c r="E1411" t="s">
        <v>4217</v>
      </c>
      <c r="F1411"/>
      <c r="G1411"/>
      <c r="H1411"/>
      <c r="I1411"/>
      <c r="J1411"/>
      <c r="K1411"/>
      <c r="L1411" s="4" t="str">
        <f t="shared" si="116"/>
        <v>Locatus (detailhandel)/</v>
      </c>
      <c r="M1411" s="4" t="str">
        <f t="shared" si="117"/>
        <v>Aantal panden</v>
      </c>
      <c r="N1411" s="4" t="str">
        <f t="shared" si="117"/>
        <v/>
      </c>
      <c r="O1411" s="4" t="str">
        <f t="shared" si="115"/>
        <v/>
      </c>
      <c r="P1411" s="4" t="str">
        <f t="shared" si="115"/>
        <v/>
      </c>
      <c r="Q1411" t="str">
        <f t="shared" si="115"/>
        <v/>
      </c>
      <c r="R1411" t="str">
        <f t="shared" si="113"/>
        <v>/</v>
      </c>
    </row>
    <row r="1412" spans="1:18" x14ac:dyDescent="0.25">
      <c r="A1412" t="str">
        <f t="shared" si="118"/>
        <v>v1601_pand_ffgroep_10_bedrterr</v>
      </c>
      <c r="B1412" t="str">
        <f t="shared" si="119"/>
        <v>Locatus (detailhandel)/Bedrijventerreinen (meest recente)</v>
      </c>
      <c r="C1412" t="s">
        <v>2825</v>
      </c>
      <c r="D1412" t="s">
        <v>4460</v>
      </c>
      <c r="E1412" t="s">
        <v>4220</v>
      </c>
      <c r="F1412"/>
      <c r="G1412"/>
      <c r="H1412"/>
      <c r="I1412"/>
      <c r="J1412"/>
      <c r="K1412"/>
      <c r="L1412" s="4" t="str">
        <f t="shared" si="116"/>
        <v>Locatus (detailhandel)/</v>
      </c>
      <c r="M1412" s="4" t="str">
        <f t="shared" si="117"/>
        <v>Bedrijventerreinen (meest recente)</v>
      </c>
      <c r="N1412" s="4" t="str">
        <f t="shared" si="117"/>
        <v/>
      </c>
      <c r="O1412" s="4" t="str">
        <f t="shared" si="115"/>
        <v/>
      </c>
      <c r="P1412" s="4" t="str">
        <f t="shared" si="115"/>
        <v/>
      </c>
      <c r="Q1412" t="str">
        <f t="shared" si="115"/>
        <v/>
      </c>
      <c r="R1412" t="str">
        <f t="shared" si="113"/>
        <v>/</v>
      </c>
    </row>
    <row r="1413" spans="1:18" x14ac:dyDescent="0.25">
      <c r="A1413" t="str">
        <f t="shared" si="118"/>
        <v>v1601_pand_ffgroep_10_kwg</v>
      </c>
      <c r="B1413" t="str">
        <f t="shared" si="119"/>
        <v>Locatus (detailhandel)/Kernwinkelgebied/Aantallen</v>
      </c>
      <c r="C1413" t="s">
        <v>2826</v>
      </c>
      <c r="D1413" t="s">
        <v>4460</v>
      </c>
      <c r="E1413" t="s">
        <v>4221</v>
      </c>
      <c r="F1413" t="s">
        <v>1915</v>
      </c>
      <c r="G1413"/>
      <c r="H1413"/>
      <c r="I1413"/>
      <c r="J1413"/>
      <c r="K1413"/>
      <c r="L1413" s="4" t="str">
        <f t="shared" si="116"/>
        <v>Locatus (detailhandel)/</v>
      </c>
      <c r="M1413" s="4" t="str">
        <f t="shared" si="117"/>
        <v>Kernwinkelgebied/</v>
      </c>
      <c r="N1413" s="4" t="str">
        <f t="shared" si="117"/>
        <v>Aantallen</v>
      </c>
      <c r="O1413" s="4" t="str">
        <f t="shared" si="115"/>
        <v/>
      </c>
      <c r="P1413" s="4" t="str">
        <f t="shared" si="115"/>
        <v/>
      </c>
      <c r="Q1413" t="str">
        <f t="shared" si="115"/>
        <v/>
      </c>
      <c r="R1413" t="str">
        <f t="shared" si="113"/>
        <v>/</v>
      </c>
    </row>
    <row r="1414" spans="1:18" x14ac:dyDescent="0.25">
      <c r="A1414" t="str">
        <f t="shared" si="118"/>
        <v>v1601_pand_ffgroep_11</v>
      </c>
      <c r="B1414" t="str">
        <f t="shared" si="119"/>
        <v>Locatus (detailhandel)/Aantal panden</v>
      </c>
      <c r="C1414" t="s">
        <v>2827</v>
      </c>
      <c r="D1414" t="s">
        <v>4460</v>
      </c>
      <c r="E1414" t="s">
        <v>4217</v>
      </c>
      <c r="F1414"/>
      <c r="G1414"/>
      <c r="H1414"/>
      <c r="I1414"/>
      <c r="J1414"/>
      <c r="K1414"/>
      <c r="L1414" s="4" t="str">
        <f t="shared" si="116"/>
        <v>Locatus (detailhandel)/</v>
      </c>
      <c r="M1414" s="4" t="str">
        <f t="shared" si="117"/>
        <v>Aantal panden</v>
      </c>
      <c r="N1414" s="4" t="str">
        <f t="shared" si="117"/>
        <v/>
      </c>
      <c r="O1414" s="4" t="str">
        <f t="shared" si="115"/>
        <v/>
      </c>
      <c r="P1414" s="4" t="str">
        <f t="shared" si="115"/>
        <v/>
      </c>
      <c r="Q1414" t="str">
        <f t="shared" si="115"/>
        <v/>
      </c>
      <c r="R1414" t="str">
        <f t="shared" si="113"/>
        <v>/</v>
      </c>
    </row>
    <row r="1415" spans="1:18" x14ac:dyDescent="0.25">
      <c r="A1415" t="str">
        <f t="shared" si="118"/>
        <v>v1601_pand_ffgroep_11_bedrterr</v>
      </c>
      <c r="B1415" t="str">
        <f t="shared" si="119"/>
        <v>Locatus (detailhandel)/Bedrijventerreinen (meest recente)</v>
      </c>
      <c r="C1415" t="s">
        <v>2828</v>
      </c>
      <c r="D1415" t="s">
        <v>4460</v>
      </c>
      <c r="E1415" t="s">
        <v>4220</v>
      </c>
      <c r="F1415"/>
      <c r="G1415"/>
      <c r="H1415"/>
      <c r="I1415"/>
      <c r="J1415"/>
      <c r="K1415"/>
      <c r="L1415" s="4" t="str">
        <f t="shared" si="116"/>
        <v>Locatus (detailhandel)/</v>
      </c>
      <c r="M1415" s="4" t="str">
        <f t="shared" si="117"/>
        <v>Bedrijventerreinen (meest recente)</v>
      </c>
      <c r="N1415" s="4" t="str">
        <f t="shared" si="117"/>
        <v/>
      </c>
      <c r="O1415" s="4" t="str">
        <f t="shared" si="115"/>
        <v/>
      </c>
      <c r="P1415" s="4" t="str">
        <f t="shared" si="115"/>
        <v/>
      </c>
      <c r="Q1415" t="str">
        <f t="shared" si="115"/>
        <v/>
      </c>
      <c r="R1415" t="str">
        <f t="shared" si="113"/>
        <v>/</v>
      </c>
    </row>
    <row r="1416" spans="1:18" x14ac:dyDescent="0.25">
      <c r="A1416" t="str">
        <f t="shared" si="118"/>
        <v>v1601_pand_ffgroep_11_kwg</v>
      </c>
      <c r="B1416" t="str">
        <f t="shared" si="119"/>
        <v>Locatus (detailhandel)/Kernwinkelgebied/Aantallen</v>
      </c>
      <c r="C1416" t="s">
        <v>2829</v>
      </c>
      <c r="D1416" t="s">
        <v>4460</v>
      </c>
      <c r="E1416" t="s">
        <v>4221</v>
      </c>
      <c r="F1416" t="s">
        <v>1915</v>
      </c>
      <c r="G1416"/>
      <c r="H1416"/>
      <c r="I1416"/>
      <c r="J1416"/>
      <c r="K1416"/>
      <c r="L1416" s="4" t="str">
        <f t="shared" si="116"/>
        <v>Locatus (detailhandel)/</v>
      </c>
      <c r="M1416" s="4" t="str">
        <f t="shared" si="117"/>
        <v>Kernwinkelgebied/</v>
      </c>
      <c r="N1416" s="4" t="str">
        <f t="shared" si="117"/>
        <v>Aantallen</v>
      </c>
      <c r="O1416" s="4" t="str">
        <f t="shared" si="115"/>
        <v/>
      </c>
      <c r="P1416" s="4" t="str">
        <f t="shared" si="115"/>
        <v/>
      </c>
      <c r="Q1416" t="str">
        <f t="shared" si="115"/>
        <v/>
      </c>
      <c r="R1416" t="str">
        <f t="shared" si="113"/>
        <v>/</v>
      </c>
    </row>
    <row r="1417" spans="1:18" x14ac:dyDescent="0.25">
      <c r="A1417" t="str">
        <f t="shared" si="118"/>
        <v>v1601_pand_ffgroep_12</v>
      </c>
      <c r="B1417" t="str">
        <f t="shared" si="119"/>
        <v>Locatus (detailhandel)/Aantal panden</v>
      </c>
      <c r="C1417" t="s">
        <v>2830</v>
      </c>
      <c r="D1417" t="s">
        <v>4460</v>
      </c>
      <c r="E1417" t="s">
        <v>4217</v>
      </c>
      <c r="F1417"/>
      <c r="G1417"/>
      <c r="H1417"/>
      <c r="I1417"/>
      <c r="J1417"/>
      <c r="K1417"/>
      <c r="L1417" s="4" t="str">
        <f t="shared" si="116"/>
        <v>Locatus (detailhandel)/</v>
      </c>
      <c r="M1417" s="4" t="str">
        <f t="shared" si="117"/>
        <v>Aantal panden</v>
      </c>
      <c r="N1417" s="4" t="str">
        <f t="shared" si="117"/>
        <v/>
      </c>
      <c r="O1417" s="4" t="str">
        <f t="shared" si="115"/>
        <v/>
      </c>
      <c r="P1417" s="4" t="str">
        <f t="shared" si="115"/>
        <v/>
      </c>
      <c r="Q1417" t="str">
        <f t="shared" si="115"/>
        <v/>
      </c>
      <c r="R1417" t="str">
        <f t="shared" si="113"/>
        <v>/</v>
      </c>
    </row>
    <row r="1418" spans="1:18" x14ac:dyDescent="0.25">
      <c r="A1418" t="str">
        <f t="shared" si="118"/>
        <v>v1601_pand_ffgroep_12_bedrterr</v>
      </c>
      <c r="B1418" t="str">
        <f t="shared" si="119"/>
        <v>Locatus (detailhandel)/Bedrijventerreinen (meest recente)</v>
      </c>
      <c r="C1418" t="s">
        <v>2831</v>
      </c>
      <c r="D1418" t="s">
        <v>4460</v>
      </c>
      <c r="E1418" t="s">
        <v>4220</v>
      </c>
      <c r="F1418"/>
      <c r="G1418"/>
      <c r="H1418"/>
      <c r="I1418"/>
      <c r="J1418"/>
      <c r="K1418"/>
      <c r="L1418" s="4" t="str">
        <f t="shared" si="116"/>
        <v>Locatus (detailhandel)/</v>
      </c>
      <c r="M1418" s="4" t="str">
        <f t="shared" si="117"/>
        <v>Bedrijventerreinen (meest recente)</v>
      </c>
      <c r="N1418" s="4" t="str">
        <f t="shared" si="117"/>
        <v/>
      </c>
      <c r="O1418" s="4" t="str">
        <f t="shared" si="115"/>
        <v/>
      </c>
      <c r="P1418" s="4" t="str">
        <f t="shared" si="115"/>
        <v/>
      </c>
      <c r="Q1418" t="str">
        <f t="shared" si="115"/>
        <v/>
      </c>
      <c r="R1418" t="str">
        <f t="shared" si="113"/>
        <v>/</v>
      </c>
    </row>
    <row r="1419" spans="1:18" x14ac:dyDescent="0.25">
      <c r="A1419" t="str">
        <f t="shared" si="118"/>
        <v>v1601_pand_ffgroep_12_kwg</v>
      </c>
      <c r="B1419" t="str">
        <f t="shared" si="119"/>
        <v>Locatus (detailhandel)/Kernwinkelgebied/Aantallen</v>
      </c>
      <c r="C1419" t="s">
        <v>2832</v>
      </c>
      <c r="D1419" t="s">
        <v>4460</v>
      </c>
      <c r="E1419" t="s">
        <v>4221</v>
      </c>
      <c r="F1419" t="s">
        <v>1915</v>
      </c>
      <c r="G1419"/>
      <c r="H1419"/>
      <c r="I1419"/>
      <c r="J1419"/>
      <c r="K1419"/>
      <c r="L1419" s="4" t="str">
        <f t="shared" si="116"/>
        <v>Locatus (detailhandel)/</v>
      </c>
      <c r="M1419" s="4" t="str">
        <f t="shared" si="117"/>
        <v>Kernwinkelgebied/</v>
      </c>
      <c r="N1419" s="4" t="str">
        <f t="shared" si="117"/>
        <v>Aantallen</v>
      </c>
      <c r="O1419" s="4" t="str">
        <f t="shared" si="115"/>
        <v/>
      </c>
      <c r="P1419" s="4" t="str">
        <f t="shared" si="115"/>
        <v/>
      </c>
      <c r="Q1419" t="str">
        <f t="shared" si="115"/>
        <v/>
      </c>
      <c r="R1419" t="str">
        <f t="shared" si="113"/>
        <v>/</v>
      </c>
    </row>
    <row r="1420" spans="1:18" x14ac:dyDescent="0.25">
      <c r="A1420" t="str">
        <f t="shared" si="118"/>
        <v>v1601_pand_ffgroep_13</v>
      </c>
      <c r="B1420" t="str">
        <f t="shared" si="119"/>
        <v>Locatus (detailhandel)/Aantal panden</v>
      </c>
      <c r="C1420" t="s">
        <v>2833</v>
      </c>
      <c r="D1420" t="s">
        <v>4460</v>
      </c>
      <c r="E1420" t="s">
        <v>4217</v>
      </c>
      <c r="F1420"/>
      <c r="G1420"/>
      <c r="H1420"/>
      <c r="I1420"/>
      <c r="J1420"/>
      <c r="K1420"/>
      <c r="L1420" s="4" t="str">
        <f t="shared" si="116"/>
        <v>Locatus (detailhandel)/</v>
      </c>
      <c r="M1420" s="4" t="str">
        <f t="shared" si="117"/>
        <v>Aantal panden</v>
      </c>
      <c r="N1420" s="4" t="str">
        <f t="shared" si="117"/>
        <v/>
      </c>
      <c r="O1420" s="4" t="str">
        <f t="shared" si="115"/>
        <v/>
      </c>
      <c r="P1420" s="4" t="str">
        <f t="shared" si="115"/>
        <v/>
      </c>
      <c r="Q1420" t="str">
        <f t="shared" si="115"/>
        <v/>
      </c>
      <c r="R1420" t="str">
        <f t="shared" si="113"/>
        <v>/</v>
      </c>
    </row>
    <row r="1421" spans="1:18" x14ac:dyDescent="0.25">
      <c r="A1421" t="str">
        <f t="shared" si="118"/>
        <v>v1601_pand_ffgroep_13_bedrterr</v>
      </c>
      <c r="B1421" t="str">
        <f t="shared" si="119"/>
        <v>Locatus (detailhandel)/Bedrijventerreinen (meest recente)</v>
      </c>
      <c r="C1421" t="s">
        <v>2834</v>
      </c>
      <c r="D1421" t="s">
        <v>4460</v>
      </c>
      <c r="E1421" t="s">
        <v>4220</v>
      </c>
      <c r="F1421"/>
      <c r="G1421"/>
      <c r="H1421"/>
      <c r="I1421"/>
      <c r="J1421"/>
      <c r="K1421"/>
      <c r="L1421" s="4" t="str">
        <f t="shared" si="116"/>
        <v>Locatus (detailhandel)/</v>
      </c>
      <c r="M1421" s="4" t="str">
        <f t="shared" si="117"/>
        <v>Bedrijventerreinen (meest recente)</v>
      </c>
      <c r="N1421" s="4" t="str">
        <f t="shared" si="117"/>
        <v/>
      </c>
      <c r="O1421" s="4" t="str">
        <f t="shared" si="115"/>
        <v/>
      </c>
      <c r="P1421" s="4" t="str">
        <f t="shared" si="115"/>
        <v/>
      </c>
      <c r="Q1421" t="str">
        <f t="shared" si="115"/>
        <v/>
      </c>
      <c r="R1421" t="str">
        <f t="shared" si="113"/>
        <v>/</v>
      </c>
    </row>
    <row r="1422" spans="1:18" x14ac:dyDescent="0.25">
      <c r="A1422" t="str">
        <f t="shared" si="118"/>
        <v>v1601_pand_ffgroep_13_kwg</v>
      </c>
      <c r="B1422" t="str">
        <f t="shared" si="119"/>
        <v>Locatus (detailhandel)/Kernwinkelgebied/Aantallen</v>
      </c>
      <c r="C1422" t="s">
        <v>2835</v>
      </c>
      <c r="D1422" t="s">
        <v>4460</v>
      </c>
      <c r="E1422" t="s">
        <v>4221</v>
      </c>
      <c r="F1422" t="s">
        <v>1915</v>
      </c>
      <c r="G1422"/>
      <c r="H1422"/>
      <c r="I1422"/>
      <c r="J1422"/>
      <c r="K1422"/>
      <c r="L1422" s="4" t="str">
        <f t="shared" si="116"/>
        <v>Locatus (detailhandel)/</v>
      </c>
      <c r="M1422" s="4" t="str">
        <f t="shared" si="117"/>
        <v>Kernwinkelgebied/</v>
      </c>
      <c r="N1422" s="4" t="str">
        <f t="shared" si="117"/>
        <v>Aantallen</v>
      </c>
      <c r="O1422" s="4" t="str">
        <f t="shared" si="115"/>
        <v/>
      </c>
      <c r="P1422" s="4" t="str">
        <f t="shared" si="115"/>
        <v/>
      </c>
      <c r="Q1422" t="str">
        <f t="shared" si="115"/>
        <v/>
      </c>
      <c r="R1422" t="str">
        <f t="shared" si="113"/>
        <v>/</v>
      </c>
    </row>
    <row r="1423" spans="1:18" x14ac:dyDescent="0.25">
      <c r="A1423" t="str">
        <f t="shared" si="118"/>
        <v>v1601_pand_ffgroep_14</v>
      </c>
      <c r="B1423" t="str">
        <f t="shared" si="119"/>
        <v>Locatus (detailhandel)/Aantal panden</v>
      </c>
      <c r="C1423" t="s">
        <v>2836</v>
      </c>
      <c r="D1423" t="s">
        <v>4460</v>
      </c>
      <c r="E1423" t="s">
        <v>4217</v>
      </c>
      <c r="F1423"/>
      <c r="G1423"/>
      <c r="H1423"/>
      <c r="I1423"/>
      <c r="J1423"/>
      <c r="K1423"/>
      <c r="L1423" s="4" t="str">
        <f t="shared" si="116"/>
        <v>Locatus (detailhandel)/</v>
      </c>
      <c r="M1423" s="4" t="str">
        <f t="shared" si="117"/>
        <v>Aantal panden</v>
      </c>
      <c r="N1423" s="4" t="str">
        <f t="shared" si="117"/>
        <v/>
      </c>
      <c r="O1423" s="4" t="str">
        <f t="shared" si="115"/>
        <v/>
      </c>
      <c r="P1423" s="4" t="str">
        <f t="shared" si="115"/>
        <v/>
      </c>
      <c r="Q1423" t="str">
        <f t="shared" si="115"/>
        <v/>
      </c>
      <c r="R1423" t="str">
        <f t="shared" si="113"/>
        <v>/</v>
      </c>
    </row>
    <row r="1424" spans="1:18" x14ac:dyDescent="0.25">
      <c r="A1424" t="str">
        <f t="shared" si="118"/>
        <v>v1601_pand_ffgroep_14_bedrterr</v>
      </c>
      <c r="B1424" t="str">
        <f t="shared" si="119"/>
        <v>Locatus (detailhandel)/Bedrijventerreinen (meest recente)</v>
      </c>
      <c r="C1424" t="s">
        <v>2837</v>
      </c>
      <c r="D1424" t="s">
        <v>4460</v>
      </c>
      <c r="E1424" t="s">
        <v>4220</v>
      </c>
      <c r="F1424"/>
      <c r="G1424"/>
      <c r="H1424"/>
      <c r="I1424"/>
      <c r="J1424"/>
      <c r="K1424"/>
      <c r="L1424" s="4" t="str">
        <f t="shared" si="116"/>
        <v>Locatus (detailhandel)/</v>
      </c>
      <c r="M1424" s="4" t="str">
        <f t="shared" si="117"/>
        <v>Bedrijventerreinen (meest recente)</v>
      </c>
      <c r="N1424" s="4" t="str">
        <f t="shared" si="117"/>
        <v/>
      </c>
      <c r="O1424" s="4" t="str">
        <f t="shared" si="115"/>
        <v/>
      </c>
      <c r="P1424" s="4" t="str">
        <f t="shared" si="115"/>
        <v/>
      </c>
      <c r="Q1424" t="str">
        <f t="shared" si="115"/>
        <v/>
      </c>
      <c r="R1424" t="str">
        <f t="shared" si="113"/>
        <v>/</v>
      </c>
    </row>
    <row r="1425" spans="1:18" x14ac:dyDescent="0.25">
      <c r="A1425" t="str">
        <f t="shared" si="118"/>
        <v>v1601_pand_ffgroep_14_kwg</v>
      </c>
      <c r="B1425" t="str">
        <f t="shared" si="119"/>
        <v>Locatus (detailhandel)/Kernwinkelgebied/Aantallen</v>
      </c>
      <c r="C1425" t="s">
        <v>2838</v>
      </c>
      <c r="D1425" t="s">
        <v>4460</v>
      </c>
      <c r="E1425" t="s">
        <v>4221</v>
      </c>
      <c r="F1425" t="s">
        <v>1915</v>
      </c>
      <c r="G1425"/>
      <c r="H1425"/>
      <c r="I1425"/>
      <c r="J1425"/>
      <c r="K1425"/>
      <c r="L1425" s="4" t="str">
        <f t="shared" si="116"/>
        <v>Locatus (detailhandel)/</v>
      </c>
      <c r="M1425" s="4" t="str">
        <f t="shared" si="117"/>
        <v>Kernwinkelgebied/</v>
      </c>
      <c r="N1425" s="4" t="str">
        <f t="shared" si="117"/>
        <v>Aantallen</v>
      </c>
      <c r="O1425" s="4" t="str">
        <f t="shared" si="115"/>
        <v/>
      </c>
      <c r="P1425" s="4" t="str">
        <f t="shared" si="115"/>
        <v/>
      </c>
      <c r="Q1425" t="str">
        <f t="shared" si="115"/>
        <v/>
      </c>
      <c r="R1425" t="str">
        <f t="shared" si="113"/>
        <v>/</v>
      </c>
    </row>
    <row r="1426" spans="1:18" x14ac:dyDescent="0.25">
      <c r="A1426" t="str">
        <f t="shared" si="118"/>
        <v>v1601_pand_ffgroep_15</v>
      </c>
      <c r="B1426" t="str">
        <f t="shared" si="119"/>
        <v>Locatus (detailhandel)/Aantal panden</v>
      </c>
      <c r="C1426" t="s">
        <v>2839</v>
      </c>
      <c r="D1426" t="s">
        <v>4460</v>
      </c>
      <c r="E1426" t="s">
        <v>4217</v>
      </c>
      <c r="F1426"/>
      <c r="G1426"/>
      <c r="H1426"/>
      <c r="I1426"/>
      <c r="J1426"/>
      <c r="K1426"/>
      <c r="L1426" s="4" t="str">
        <f t="shared" si="116"/>
        <v>Locatus (detailhandel)/</v>
      </c>
      <c r="M1426" s="4" t="str">
        <f t="shared" si="117"/>
        <v>Aantal panden</v>
      </c>
      <c r="N1426" s="4" t="str">
        <f t="shared" si="117"/>
        <v/>
      </c>
      <c r="O1426" s="4" t="str">
        <f t="shared" si="115"/>
        <v/>
      </c>
      <c r="P1426" s="4" t="str">
        <f t="shared" si="115"/>
        <v/>
      </c>
      <c r="Q1426" t="str">
        <f t="shared" si="115"/>
        <v/>
      </c>
      <c r="R1426" t="str">
        <f t="shared" si="113"/>
        <v>/</v>
      </c>
    </row>
    <row r="1427" spans="1:18" x14ac:dyDescent="0.25">
      <c r="A1427" t="str">
        <f t="shared" si="118"/>
        <v>v1601_pand_ffgroep_15_bedrterr</v>
      </c>
      <c r="B1427" t="str">
        <f t="shared" si="119"/>
        <v>Locatus (detailhandel)/Bedrijventerreinen (meest recente)</v>
      </c>
      <c r="C1427" t="s">
        <v>2840</v>
      </c>
      <c r="D1427" t="s">
        <v>4460</v>
      </c>
      <c r="E1427" t="s">
        <v>4220</v>
      </c>
      <c r="F1427"/>
      <c r="G1427"/>
      <c r="H1427"/>
      <c r="I1427"/>
      <c r="J1427"/>
      <c r="K1427"/>
      <c r="L1427" s="4" t="str">
        <f t="shared" si="116"/>
        <v>Locatus (detailhandel)/</v>
      </c>
      <c r="M1427" s="4" t="str">
        <f t="shared" si="117"/>
        <v>Bedrijventerreinen (meest recente)</v>
      </c>
      <c r="N1427" s="4" t="str">
        <f t="shared" si="117"/>
        <v/>
      </c>
      <c r="O1427" s="4" t="str">
        <f t="shared" si="115"/>
        <v/>
      </c>
      <c r="P1427" s="4" t="str">
        <f t="shared" si="115"/>
        <v/>
      </c>
      <c r="Q1427" t="str">
        <f t="shared" si="115"/>
        <v/>
      </c>
      <c r="R1427" t="str">
        <f t="shared" si="113"/>
        <v>/</v>
      </c>
    </row>
    <row r="1428" spans="1:18" x14ac:dyDescent="0.25">
      <c r="A1428" t="str">
        <f t="shared" si="118"/>
        <v>v1601_pand_ffgroep_15_kwg</v>
      </c>
      <c r="B1428" t="str">
        <f t="shared" si="119"/>
        <v>Locatus (detailhandel)/Kernwinkelgebied/Aantallen</v>
      </c>
      <c r="C1428" t="s">
        <v>2841</v>
      </c>
      <c r="D1428" t="s">
        <v>4460</v>
      </c>
      <c r="E1428" t="s">
        <v>4221</v>
      </c>
      <c r="F1428" t="s">
        <v>1915</v>
      </c>
      <c r="G1428"/>
      <c r="H1428"/>
      <c r="I1428"/>
      <c r="J1428"/>
      <c r="K1428"/>
      <c r="L1428" s="4" t="str">
        <f t="shared" si="116"/>
        <v>Locatus (detailhandel)/</v>
      </c>
      <c r="M1428" s="4" t="str">
        <f t="shared" si="117"/>
        <v>Kernwinkelgebied/</v>
      </c>
      <c r="N1428" s="4" t="str">
        <f t="shared" si="117"/>
        <v>Aantallen</v>
      </c>
      <c r="O1428" s="4" t="str">
        <f t="shared" si="115"/>
        <v/>
      </c>
      <c r="P1428" s="4" t="str">
        <f t="shared" si="115"/>
        <v/>
      </c>
      <c r="Q1428" t="str">
        <f t="shared" si="115"/>
        <v/>
      </c>
      <c r="R1428" t="str">
        <f t="shared" si="113"/>
        <v>/</v>
      </c>
    </row>
    <row r="1429" spans="1:18" x14ac:dyDescent="0.25">
      <c r="A1429" t="str">
        <f t="shared" si="118"/>
        <v>v1601_pand_ffgroep_16</v>
      </c>
      <c r="B1429" t="str">
        <f t="shared" si="119"/>
        <v>Locatus (detailhandel)/Aantal panden</v>
      </c>
      <c r="C1429" t="s">
        <v>2842</v>
      </c>
      <c r="D1429" t="s">
        <v>4460</v>
      </c>
      <c r="E1429" t="s">
        <v>4217</v>
      </c>
      <c r="F1429"/>
      <c r="G1429"/>
      <c r="H1429"/>
      <c r="I1429"/>
      <c r="J1429"/>
      <c r="K1429"/>
      <c r="L1429" s="4" t="str">
        <f t="shared" si="116"/>
        <v>Locatus (detailhandel)/</v>
      </c>
      <c r="M1429" s="4" t="str">
        <f t="shared" si="117"/>
        <v>Aantal panden</v>
      </c>
      <c r="N1429" s="4" t="str">
        <f t="shared" si="117"/>
        <v/>
      </c>
      <c r="O1429" s="4" t="str">
        <f t="shared" si="115"/>
        <v/>
      </c>
      <c r="P1429" s="4" t="str">
        <f t="shared" si="115"/>
        <v/>
      </c>
      <c r="Q1429" t="str">
        <f t="shared" si="115"/>
        <v/>
      </c>
      <c r="R1429" t="str">
        <f t="shared" si="115"/>
        <v>/</v>
      </c>
    </row>
    <row r="1430" spans="1:18" x14ac:dyDescent="0.25">
      <c r="A1430" t="str">
        <f t="shared" si="118"/>
        <v>v1601_pand_ffgroep_16_bedrterr</v>
      </c>
      <c r="B1430" t="str">
        <f t="shared" si="119"/>
        <v>Locatus (detailhandel)/Bedrijventerreinen (meest recente)</v>
      </c>
      <c r="C1430" t="s">
        <v>2843</v>
      </c>
      <c r="D1430" t="s">
        <v>4460</v>
      </c>
      <c r="E1430" t="s">
        <v>4220</v>
      </c>
      <c r="F1430"/>
      <c r="G1430"/>
      <c r="H1430"/>
      <c r="I1430"/>
      <c r="J1430"/>
      <c r="K1430"/>
      <c r="L1430" s="4" t="str">
        <f t="shared" si="116"/>
        <v>Locatus (detailhandel)/</v>
      </c>
      <c r="M1430" s="4" t="str">
        <f t="shared" si="117"/>
        <v>Bedrijventerreinen (meest recente)</v>
      </c>
      <c r="N1430" s="4" t="str">
        <f t="shared" si="117"/>
        <v/>
      </c>
      <c r="O1430" s="4" t="str">
        <f t="shared" si="115"/>
        <v/>
      </c>
      <c r="P1430" s="4" t="str">
        <f t="shared" si="115"/>
        <v/>
      </c>
      <c r="Q1430" t="str">
        <f t="shared" si="115"/>
        <v/>
      </c>
      <c r="R1430" t="str">
        <f t="shared" si="115"/>
        <v>/</v>
      </c>
    </row>
    <row r="1431" spans="1:18" x14ac:dyDescent="0.25">
      <c r="A1431" t="str">
        <f t="shared" si="118"/>
        <v>v1601_pand_ffgroep_16_kwg</v>
      </c>
      <c r="B1431" t="str">
        <f t="shared" si="119"/>
        <v>Locatus (detailhandel)/Kernwinkelgebied/Aantallen</v>
      </c>
      <c r="C1431" t="s">
        <v>2844</v>
      </c>
      <c r="D1431" t="s">
        <v>4460</v>
      </c>
      <c r="E1431" t="s">
        <v>4221</v>
      </c>
      <c r="F1431" t="s">
        <v>1915</v>
      </c>
      <c r="G1431"/>
      <c r="H1431"/>
      <c r="I1431"/>
      <c r="J1431"/>
      <c r="K1431"/>
      <c r="L1431" s="4" t="str">
        <f t="shared" si="116"/>
        <v>Locatus (detailhandel)/</v>
      </c>
      <c r="M1431" s="4" t="str">
        <f t="shared" si="117"/>
        <v>Kernwinkelgebied/</v>
      </c>
      <c r="N1431" s="4" t="str">
        <f t="shared" si="117"/>
        <v>Aantallen</v>
      </c>
      <c r="O1431" s="4" t="str">
        <f t="shared" si="115"/>
        <v/>
      </c>
      <c r="P1431" s="4" t="str">
        <f t="shared" si="115"/>
        <v/>
      </c>
      <c r="Q1431" t="str">
        <f t="shared" si="115"/>
        <v/>
      </c>
      <c r="R1431" t="str">
        <f t="shared" si="115"/>
        <v>/</v>
      </c>
    </row>
    <row r="1432" spans="1:18" x14ac:dyDescent="0.25">
      <c r="A1432" t="str">
        <f t="shared" si="118"/>
        <v>v1601_pand_ffgroep_2</v>
      </c>
      <c r="B1432" t="str">
        <f t="shared" si="119"/>
        <v>Locatus (detailhandel)/Aantal panden</v>
      </c>
      <c r="C1432" t="s">
        <v>2845</v>
      </c>
      <c r="D1432" t="s">
        <v>4460</v>
      </c>
      <c r="E1432" t="s">
        <v>4217</v>
      </c>
      <c r="F1432"/>
      <c r="G1432"/>
      <c r="H1432"/>
      <c r="I1432"/>
      <c r="J1432"/>
      <c r="K1432"/>
      <c r="L1432" s="4" t="str">
        <f t="shared" si="116"/>
        <v>Locatus (detailhandel)/</v>
      </c>
      <c r="M1432" s="4" t="str">
        <f t="shared" si="117"/>
        <v>Aantal panden</v>
      </c>
      <c r="N1432" s="4" t="str">
        <f t="shared" si="117"/>
        <v/>
      </c>
      <c r="O1432" s="4" t="str">
        <f t="shared" si="115"/>
        <v/>
      </c>
      <c r="P1432" s="4" t="str">
        <f t="shared" si="115"/>
        <v/>
      </c>
      <c r="Q1432" t="str">
        <f t="shared" si="115"/>
        <v/>
      </c>
      <c r="R1432" t="str">
        <f t="shared" si="115"/>
        <v>/</v>
      </c>
    </row>
    <row r="1433" spans="1:18" x14ac:dyDescent="0.25">
      <c r="A1433" t="str">
        <f t="shared" si="118"/>
        <v>v1601_pand_ffgroep_2_bedrterr</v>
      </c>
      <c r="B1433" t="str">
        <f t="shared" si="119"/>
        <v>Locatus (detailhandel)/Bedrijventerreinen (meest recente)</v>
      </c>
      <c r="C1433" t="s">
        <v>2846</v>
      </c>
      <c r="D1433" t="s">
        <v>4460</v>
      </c>
      <c r="E1433" t="s">
        <v>4220</v>
      </c>
      <c r="F1433"/>
      <c r="G1433"/>
      <c r="H1433"/>
      <c r="I1433"/>
      <c r="J1433"/>
      <c r="K1433"/>
      <c r="L1433" s="4" t="str">
        <f t="shared" si="116"/>
        <v>Locatus (detailhandel)/</v>
      </c>
      <c r="M1433" s="4" t="str">
        <f t="shared" si="117"/>
        <v>Bedrijventerreinen (meest recente)</v>
      </c>
      <c r="N1433" s="4" t="str">
        <f t="shared" si="117"/>
        <v/>
      </c>
      <c r="O1433" s="4" t="str">
        <f t="shared" si="115"/>
        <v/>
      </c>
      <c r="P1433" s="4" t="str">
        <f t="shared" si="115"/>
        <v/>
      </c>
      <c r="Q1433" t="str">
        <f t="shared" si="115"/>
        <v/>
      </c>
      <c r="R1433" t="str">
        <f t="shared" si="115"/>
        <v>/</v>
      </c>
    </row>
    <row r="1434" spans="1:18" x14ac:dyDescent="0.25">
      <c r="A1434" t="str">
        <f t="shared" si="118"/>
        <v>v1601_pand_ffgroep_2_kwg</v>
      </c>
      <c r="B1434" t="str">
        <f t="shared" si="119"/>
        <v>Locatus (detailhandel)/Kernwinkelgebied/Aantallen</v>
      </c>
      <c r="C1434" t="s">
        <v>2847</v>
      </c>
      <c r="D1434" t="s">
        <v>4460</v>
      </c>
      <c r="E1434" t="s">
        <v>4221</v>
      </c>
      <c r="F1434" t="s">
        <v>1915</v>
      </c>
      <c r="G1434"/>
      <c r="H1434"/>
      <c r="I1434"/>
      <c r="J1434"/>
      <c r="K1434"/>
      <c r="L1434" s="4" t="str">
        <f t="shared" si="116"/>
        <v>Locatus (detailhandel)/</v>
      </c>
      <c r="M1434" s="4" t="str">
        <f t="shared" si="117"/>
        <v>Kernwinkelgebied/</v>
      </c>
      <c r="N1434" s="4" t="str">
        <f t="shared" si="117"/>
        <v>Aantallen</v>
      </c>
      <c r="O1434" s="4" t="str">
        <f t="shared" si="115"/>
        <v/>
      </c>
      <c r="P1434" s="4" t="str">
        <f t="shared" si="115"/>
        <v/>
      </c>
      <c r="Q1434" t="str">
        <f t="shared" si="115"/>
        <v/>
      </c>
      <c r="R1434" t="str">
        <f t="shared" si="115"/>
        <v>/</v>
      </c>
    </row>
    <row r="1435" spans="1:18" x14ac:dyDescent="0.25">
      <c r="A1435" t="str">
        <f t="shared" si="118"/>
        <v>v1601_pand_ffgroep_3</v>
      </c>
      <c r="B1435" t="str">
        <f t="shared" si="119"/>
        <v>Locatus (detailhandel)/Aantal panden</v>
      </c>
      <c r="C1435" t="s">
        <v>2848</v>
      </c>
      <c r="D1435" t="s">
        <v>4460</v>
      </c>
      <c r="E1435" t="s">
        <v>4217</v>
      </c>
      <c r="F1435"/>
      <c r="G1435"/>
      <c r="H1435"/>
      <c r="I1435"/>
      <c r="J1435"/>
      <c r="K1435"/>
      <c r="L1435" s="4" t="str">
        <f t="shared" si="116"/>
        <v>Locatus (detailhandel)/</v>
      </c>
      <c r="M1435" s="4" t="str">
        <f t="shared" si="117"/>
        <v>Aantal panden</v>
      </c>
      <c r="N1435" s="4" t="str">
        <f t="shared" si="117"/>
        <v/>
      </c>
      <c r="O1435" s="4" t="str">
        <f t="shared" si="115"/>
        <v/>
      </c>
      <c r="P1435" s="4" t="str">
        <f t="shared" si="115"/>
        <v/>
      </c>
      <c r="Q1435" t="str">
        <f t="shared" si="115"/>
        <v/>
      </c>
      <c r="R1435" t="str">
        <f t="shared" si="115"/>
        <v>/</v>
      </c>
    </row>
    <row r="1436" spans="1:18" x14ac:dyDescent="0.25">
      <c r="A1436" t="str">
        <f t="shared" si="118"/>
        <v>v1601_pand_ffgroep_3_bedrterr</v>
      </c>
      <c r="B1436" t="str">
        <f t="shared" si="119"/>
        <v>Locatus (detailhandel)/Bedrijventerreinen (meest recente)</v>
      </c>
      <c r="C1436" t="s">
        <v>2849</v>
      </c>
      <c r="D1436" t="s">
        <v>4460</v>
      </c>
      <c r="E1436" t="s">
        <v>4220</v>
      </c>
      <c r="F1436"/>
      <c r="G1436"/>
      <c r="H1436"/>
      <c r="I1436"/>
      <c r="J1436"/>
      <c r="K1436"/>
      <c r="L1436" s="4" t="str">
        <f t="shared" si="116"/>
        <v>Locatus (detailhandel)/</v>
      </c>
      <c r="M1436" s="4" t="str">
        <f t="shared" si="117"/>
        <v>Bedrijventerreinen (meest recente)</v>
      </c>
      <c r="N1436" s="4" t="str">
        <f t="shared" si="117"/>
        <v/>
      </c>
      <c r="O1436" s="4" t="str">
        <f t="shared" si="115"/>
        <v/>
      </c>
      <c r="P1436" s="4" t="str">
        <f t="shared" si="115"/>
        <v/>
      </c>
      <c r="Q1436" t="str">
        <f t="shared" si="115"/>
        <v/>
      </c>
      <c r="R1436" t="str">
        <f t="shared" si="115"/>
        <v>/</v>
      </c>
    </row>
    <row r="1437" spans="1:18" x14ac:dyDescent="0.25">
      <c r="A1437" t="str">
        <f t="shared" si="118"/>
        <v>v1601_pand_ffgroep_3_kwg</v>
      </c>
      <c r="B1437" t="str">
        <f t="shared" si="119"/>
        <v>Locatus (detailhandel)/Kernwinkelgebied/Aantallen</v>
      </c>
      <c r="C1437" t="s">
        <v>2850</v>
      </c>
      <c r="D1437" t="s">
        <v>4460</v>
      </c>
      <c r="E1437" t="s">
        <v>4221</v>
      </c>
      <c r="F1437" t="s">
        <v>1915</v>
      </c>
      <c r="G1437"/>
      <c r="H1437"/>
      <c r="I1437"/>
      <c r="J1437"/>
      <c r="K1437"/>
      <c r="L1437" s="4" t="str">
        <f t="shared" si="116"/>
        <v>Locatus (detailhandel)/</v>
      </c>
      <c r="M1437" s="4" t="str">
        <f t="shared" si="117"/>
        <v>Kernwinkelgebied/</v>
      </c>
      <c r="N1437" s="4" t="str">
        <f t="shared" si="117"/>
        <v>Aantallen</v>
      </c>
      <c r="O1437" s="4" t="str">
        <f t="shared" si="115"/>
        <v/>
      </c>
      <c r="P1437" s="4" t="str">
        <f t="shared" si="115"/>
        <v/>
      </c>
      <c r="Q1437" t="str">
        <f t="shared" si="115"/>
        <v/>
      </c>
      <c r="R1437" t="str">
        <f t="shared" si="115"/>
        <v>/</v>
      </c>
    </row>
    <row r="1438" spans="1:18" x14ac:dyDescent="0.25">
      <c r="A1438" t="str">
        <f t="shared" si="118"/>
        <v>v1601_pand_ffgroep_4</v>
      </c>
      <c r="B1438" t="str">
        <f t="shared" si="119"/>
        <v>Locatus (detailhandel)/Aantal panden</v>
      </c>
      <c r="C1438" t="s">
        <v>2851</v>
      </c>
      <c r="D1438" t="s">
        <v>4460</v>
      </c>
      <c r="E1438" t="s">
        <v>4217</v>
      </c>
      <c r="F1438"/>
      <c r="G1438"/>
      <c r="H1438"/>
      <c r="I1438"/>
      <c r="J1438"/>
      <c r="K1438"/>
      <c r="L1438" s="4" t="str">
        <f t="shared" si="116"/>
        <v>Locatus (detailhandel)/</v>
      </c>
      <c r="M1438" s="4" t="str">
        <f t="shared" si="117"/>
        <v>Aantal panden</v>
      </c>
      <c r="N1438" s="4" t="str">
        <f t="shared" si="117"/>
        <v/>
      </c>
      <c r="O1438" s="4" t="str">
        <f t="shared" si="115"/>
        <v/>
      </c>
      <c r="P1438" s="4" t="str">
        <f t="shared" si="115"/>
        <v/>
      </c>
      <c r="Q1438" t="str">
        <f t="shared" si="115"/>
        <v/>
      </c>
      <c r="R1438" t="str">
        <f t="shared" si="115"/>
        <v>/</v>
      </c>
    </row>
    <row r="1439" spans="1:18" x14ac:dyDescent="0.25">
      <c r="A1439" t="str">
        <f t="shared" si="118"/>
        <v>v1601_pand_ffgroep_4_bedrterr</v>
      </c>
      <c r="B1439" t="str">
        <f t="shared" si="119"/>
        <v>Locatus (detailhandel)/Bedrijventerreinen (meest recente)</v>
      </c>
      <c r="C1439" t="s">
        <v>2852</v>
      </c>
      <c r="D1439" t="s">
        <v>4460</v>
      </c>
      <c r="E1439" t="s">
        <v>4220</v>
      </c>
      <c r="F1439"/>
      <c r="G1439"/>
      <c r="H1439"/>
      <c r="I1439"/>
      <c r="J1439"/>
      <c r="K1439"/>
      <c r="L1439" s="4" t="str">
        <f t="shared" si="116"/>
        <v>Locatus (detailhandel)/</v>
      </c>
      <c r="M1439" s="4" t="str">
        <f t="shared" si="117"/>
        <v>Bedrijventerreinen (meest recente)</v>
      </c>
      <c r="N1439" s="4" t="str">
        <f t="shared" si="117"/>
        <v/>
      </c>
      <c r="O1439" s="4" t="str">
        <f t="shared" si="115"/>
        <v/>
      </c>
      <c r="P1439" s="4" t="str">
        <f t="shared" si="115"/>
        <v/>
      </c>
      <c r="Q1439" t="str">
        <f t="shared" si="115"/>
        <v/>
      </c>
      <c r="R1439" t="str">
        <f t="shared" si="115"/>
        <v>/</v>
      </c>
    </row>
    <row r="1440" spans="1:18" x14ac:dyDescent="0.25">
      <c r="A1440" t="str">
        <f t="shared" si="118"/>
        <v>v1601_pand_ffgroep_4_kwg</v>
      </c>
      <c r="B1440" t="str">
        <f t="shared" si="119"/>
        <v>Locatus (detailhandel)/Kernwinkelgebied/Aantallen</v>
      </c>
      <c r="C1440" t="s">
        <v>2853</v>
      </c>
      <c r="D1440" t="s">
        <v>4460</v>
      </c>
      <c r="E1440" t="s">
        <v>4221</v>
      </c>
      <c r="F1440" t="s">
        <v>1915</v>
      </c>
      <c r="G1440"/>
      <c r="H1440"/>
      <c r="I1440"/>
      <c r="J1440"/>
      <c r="K1440"/>
      <c r="L1440" s="4" t="str">
        <f t="shared" si="116"/>
        <v>Locatus (detailhandel)/</v>
      </c>
      <c r="M1440" s="4" t="str">
        <f t="shared" si="117"/>
        <v>Kernwinkelgebied/</v>
      </c>
      <c r="N1440" s="4" t="str">
        <f t="shared" si="117"/>
        <v>Aantallen</v>
      </c>
      <c r="O1440" s="4" t="str">
        <f t="shared" si="115"/>
        <v/>
      </c>
      <c r="P1440" s="4" t="str">
        <f t="shared" si="115"/>
        <v/>
      </c>
      <c r="Q1440" t="str">
        <f t="shared" si="115"/>
        <v/>
      </c>
      <c r="R1440" t="str">
        <f t="shared" si="115"/>
        <v>/</v>
      </c>
    </row>
    <row r="1441" spans="1:18" x14ac:dyDescent="0.25">
      <c r="A1441" t="str">
        <f t="shared" si="118"/>
        <v>v1601_pand_ffgroep_5</v>
      </c>
      <c r="B1441" t="str">
        <f t="shared" si="119"/>
        <v>Locatus (detailhandel)/Aantal panden</v>
      </c>
      <c r="C1441" t="s">
        <v>2854</v>
      </c>
      <c r="D1441" t="s">
        <v>4460</v>
      </c>
      <c r="E1441" t="s">
        <v>4217</v>
      </c>
      <c r="F1441"/>
      <c r="G1441"/>
      <c r="H1441"/>
      <c r="I1441"/>
      <c r="J1441"/>
      <c r="K1441"/>
      <c r="L1441" s="4" t="str">
        <f t="shared" si="116"/>
        <v>Locatus (detailhandel)/</v>
      </c>
      <c r="M1441" s="4" t="str">
        <f t="shared" si="117"/>
        <v>Aantal panden</v>
      </c>
      <c r="N1441" s="4" t="str">
        <f t="shared" si="117"/>
        <v/>
      </c>
      <c r="O1441" s="4" t="str">
        <f t="shared" si="115"/>
        <v/>
      </c>
      <c r="P1441" s="4" t="str">
        <f t="shared" si="115"/>
        <v/>
      </c>
      <c r="Q1441" t="str">
        <f t="shared" si="115"/>
        <v/>
      </c>
      <c r="R1441" t="str">
        <f t="shared" si="115"/>
        <v>/</v>
      </c>
    </row>
    <row r="1442" spans="1:18" x14ac:dyDescent="0.25">
      <c r="A1442" t="str">
        <f t="shared" si="118"/>
        <v>v1601_pand_ffgroep_5_bedrterr</v>
      </c>
      <c r="B1442" t="str">
        <f t="shared" si="119"/>
        <v>Locatus (detailhandel)/Bedrijventerreinen (meest recente)</v>
      </c>
      <c r="C1442" t="s">
        <v>2855</v>
      </c>
      <c r="D1442" t="s">
        <v>4460</v>
      </c>
      <c r="E1442" t="s">
        <v>4220</v>
      </c>
      <c r="F1442"/>
      <c r="G1442"/>
      <c r="H1442"/>
      <c r="I1442"/>
      <c r="J1442"/>
      <c r="K1442"/>
      <c r="L1442" s="4" t="str">
        <f t="shared" si="116"/>
        <v>Locatus (detailhandel)/</v>
      </c>
      <c r="M1442" s="4" t="str">
        <f t="shared" si="117"/>
        <v>Bedrijventerreinen (meest recente)</v>
      </c>
      <c r="N1442" s="4" t="str">
        <f t="shared" si="117"/>
        <v/>
      </c>
      <c r="O1442" s="4" t="str">
        <f t="shared" si="115"/>
        <v/>
      </c>
      <c r="P1442" s="4" t="str">
        <f t="shared" si="115"/>
        <v/>
      </c>
      <c r="Q1442" t="str">
        <f t="shared" si="115"/>
        <v/>
      </c>
      <c r="R1442" t="str">
        <f t="shared" si="115"/>
        <v>/</v>
      </c>
    </row>
    <row r="1443" spans="1:18" x14ac:dyDescent="0.25">
      <c r="A1443" t="str">
        <f t="shared" si="118"/>
        <v>v1601_pand_ffgroep_5_kwg</v>
      </c>
      <c r="B1443" t="str">
        <f t="shared" si="119"/>
        <v>Locatus (detailhandel)/Kernwinkelgebied/Aantallen</v>
      </c>
      <c r="C1443" t="s">
        <v>2856</v>
      </c>
      <c r="D1443" t="s">
        <v>4460</v>
      </c>
      <c r="E1443" t="s">
        <v>4221</v>
      </c>
      <c r="F1443" t="s">
        <v>1915</v>
      </c>
      <c r="G1443"/>
      <c r="H1443"/>
      <c r="I1443"/>
      <c r="J1443"/>
      <c r="K1443"/>
      <c r="L1443" s="4" t="str">
        <f t="shared" si="116"/>
        <v>Locatus (detailhandel)/</v>
      </c>
      <c r="M1443" s="4" t="str">
        <f t="shared" si="117"/>
        <v>Kernwinkelgebied/</v>
      </c>
      <c r="N1443" s="4" t="str">
        <f t="shared" si="117"/>
        <v>Aantallen</v>
      </c>
      <c r="O1443" s="4" t="str">
        <f t="shared" si="115"/>
        <v/>
      </c>
      <c r="P1443" s="4" t="str">
        <f t="shared" si="115"/>
        <v/>
      </c>
      <c r="Q1443" t="str">
        <f t="shared" si="115"/>
        <v/>
      </c>
      <c r="R1443" t="str">
        <f t="shared" si="115"/>
        <v>/</v>
      </c>
    </row>
    <row r="1444" spans="1:18" x14ac:dyDescent="0.25">
      <c r="A1444" t="str">
        <f t="shared" si="118"/>
        <v>v1601_pand_ffgroep_6</v>
      </c>
      <c r="B1444" t="str">
        <f t="shared" si="119"/>
        <v>Locatus (detailhandel)/Aantal panden</v>
      </c>
      <c r="C1444" t="s">
        <v>2857</v>
      </c>
      <c r="D1444" t="s">
        <v>4460</v>
      </c>
      <c r="E1444" t="s">
        <v>4217</v>
      </c>
      <c r="F1444"/>
      <c r="G1444"/>
      <c r="H1444"/>
      <c r="I1444"/>
      <c r="J1444"/>
      <c r="K1444"/>
      <c r="L1444" s="4" t="str">
        <f t="shared" si="116"/>
        <v>Locatus (detailhandel)/</v>
      </c>
      <c r="M1444" s="4" t="str">
        <f t="shared" si="117"/>
        <v>Aantal panden</v>
      </c>
      <c r="N1444" s="4" t="str">
        <f t="shared" si="117"/>
        <v/>
      </c>
      <c r="O1444" s="4" t="str">
        <f t="shared" si="115"/>
        <v/>
      </c>
      <c r="P1444" s="4" t="str">
        <f t="shared" si="115"/>
        <v/>
      </c>
      <c r="Q1444" t="str">
        <f t="shared" si="115"/>
        <v/>
      </c>
      <c r="R1444" t="str">
        <f t="shared" si="115"/>
        <v>/</v>
      </c>
    </row>
    <row r="1445" spans="1:18" x14ac:dyDescent="0.25">
      <c r="A1445" t="str">
        <f t="shared" si="118"/>
        <v>v1601_pand_ffgroep_6_bedrterr</v>
      </c>
      <c r="B1445" t="str">
        <f t="shared" si="119"/>
        <v>Locatus (detailhandel)/Bedrijventerreinen (meest recente)</v>
      </c>
      <c r="C1445" t="s">
        <v>2858</v>
      </c>
      <c r="D1445" t="s">
        <v>4460</v>
      </c>
      <c r="E1445" t="s">
        <v>4220</v>
      </c>
      <c r="F1445"/>
      <c r="G1445"/>
      <c r="H1445"/>
      <c r="I1445"/>
      <c r="J1445"/>
      <c r="K1445"/>
      <c r="L1445" s="4" t="str">
        <f t="shared" si="116"/>
        <v>Locatus (detailhandel)/</v>
      </c>
      <c r="M1445" s="4" t="str">
        <f t="shared" si="117"/>
        <v>Bedrijventerreinen (meest recente)</v>
      </c>
      <c r="N1445" s="4" t="str">
        <f t="shared" si="117"/>
        <v/>
      </c>
      <c r="O1445" s="4" t="str">
        <f t="shared" si="115"/>
        <v/>
      </c>
      <c r="P1445" s="4" t="str">
        <f t="shared" si="115"/>
        <v/>
      </c>
      <c r="Q1445" t="str">
        <f t="shared" si="115"/>
        <v/>
      </c>
      <c r="R1445" t="str">
        <f t="shared" si="115"/>
        <v>/</v>
      </c>
    </row>
    <row r="1446" spans="1:18" x14ac:dyDescent="0.25">
      <c r="A1446" t="str">
        <f t="shared" si="118"/>
        <v>v1601_pand_ffgroep_6_kwg</v>
      </c>
      <c r="B1446" t="str">
        <f t="shared" si="119"/>
        <v>Locatus (detailhandel)/Kernwinkelgebied/Aantallen</v>
      </c>
      <c r="C1446" t="s">
        <v>2859</v>
      </c>
      <c r="D1446" t="s">
        <v>4460</v>
      </c>
      <c r="E1446" t="s">
        <v>4221</v>
      </c>
      <c r="F1446" t="s">
        <v>1915</v>
      </c>
      <c r="G1446"/>
      <c r="H1446"/>
      <c r="I1446"/>
      <c r="J1446"/>
      <c r="K1446"/>
      <c r="L1446" s="4" t="str">
        <f t="shared" si="116"/>
        <v>Locatus (detailhandel)/</v>
      </c>
      <c r="M1446" s="4" t="str">
        <f t="shared" si="117"/>
        <v>Kernwinkelgebied/</v>
      </c>
      <c r="N1446" s="4" t="str">
        <f t="shared" si="117"/>
        <v>Aantallen</v>
      </c>
      <c r="O1446" s="4" t="str">
        <f t="shared" si="115"/>
        <v/>
      </c>
      <c r="P1446" s="4" t="str">
        <f t="shared" si="115"/>
        <v/>
      </c>
      <c r="Q1446" t="str">
        <f t="shared" si="115"/>
        <v/>
      </c>
      <c r="R1446" t="str">
        <f t="shared" si="115"/>
        <v>/</v>
      </c>
    </row>
    <row r="1447" spans="1:18" x14ac:dyDescent="0.25">
      <c r="A1447" t="str">
        <f t="shared" si="118"/>
        <v>v1601_pand_ffgroep_7</v>
      </c>
      <c r="B1447" t="str">
        <f t="shared" si="119"/>
        <v>Locatus (detailhandel)/Aantal panden</v>
      </c>
      <c r="C1447" t="s">
        <v>2860</v>
      </c>
      <c r="D1447" t="s">
        <v>4460</v>
      </c>
      <c r="E1447" t="s">
        <v>4217</v>
      </c>
      <c r="F1447"/>
      <c r="G1447"/>
      <c r="H1447"/>
      <c r="I1447"/>
      <c r="J1447"/>
      <c r="K1447"/>
      <c r="L1447" s="4" t="str">
        <f t="shared" si="116"/>
        <v>Locatus (detailhandel)/</v>
      </c>
      <c r="M1447" s="4" t="str">
        <f t="shared" si="117"/>
        <v>Aantal panden</v>
      </c>
      <c r="N1447" s="4" t="str">
        <f t="shared" si="117"/>
        <v/>
      </c>
      <c r="O1447" s="4" t="str">
        <f t="shared" si="115"/>
        <v/>
      </c>
      <c r="P1447" s="4" t="str">
        <f t="shared" si="115"/>
        <v/>
      </c>
      <c r="Q1447" t="str">
        <f t="shared" si="115"/>
        <v/>
      </c>
      <c r="R1447" t="str">
        <f t="shared" si="115"/>
        <v>/</v>
      </c>
    </row>
    <row r="1448" spans="1:18" x14ac:dyDescent="0.25">
      <c r="A1448" t="str">
        <f t="shared" si="118"/>
        <v>v1601_pand_ffgroep_7_bedrterr</v>
      </c>
      <c r="B1448" t="str">
        <f t="shared" si="119"/>
        <v>Locatus (detailhandel)/Bedrijventerreinen (meest recente)</v>
      </c>
      <c r="C1448" t="s">
        <v>2861</v>
      </c>
      <c r="D1448" t="s">
        <v>4460</v>
      </c>
      <c r="E1448" t="s">
        <v>4220</v>
      </c>
      <c r="F1448"/>
      <c r="G1448"/>
      <c r="H1448"/>
      <c r="I1448"/>
      <c r="J1448"/>
      <c r="K1448"/>
      <c r="L1448" s="4" t="str">
        <f t="shared" si="116"/>
        <v>Locatus (detailhandel)/</v>
      </c>
      <c r="M1448" s="4" t="str">
        <f t="shared" si="117"/>
        <v>Bedrijventerreinen (meest recente)</v>
      </c>
      <c r="N1448" s="4" t="str">
        <f t="shared" si="117"/>
        <v/>
      </c>
      <c r="O1448" s="4" t="str">
        <f t="shared" si="115"/>
        <v/>
      </c>
      <c r="P1448" s="4" t="str">
        <f t="shared" si="115"/>
        <v/>
      </c>
      <c r="Q1448" t="str">
        <f t="shared" si="115"/>
        <v/>
      </c>
      <c r="R1448" t="str">
        <f t="shared" si="115"/>
        <v>/</v>
      </c>
    </row>
    <row r="1449" spans="1:18" x14ac:dyDescent="0.25">
      <c r="A1449" t="str">
        <f t="shared" si="118"/>
        <v>v1601_pand_ffgroep_7_kwg</v>
      </c>
      <c r="B1449" t="str">
        <f t="shared" si="119"/>
        <v>Locatus (detailhandel)/Kernwinkelgebied/Aantallen</v>
      </c>
      <c r="C1449" t="s">
        <v>2862</v>
      </c>
      <c r="D1449" t="s">
        <v>4460</v>
      </c>
      <c r="E1449" t="s">
        <v>4221</v>
      </c>
      <c r="F1449" t="s">
        <v>1915</v>
      </c>
      <c r="G1449"/>
      <c r="H1449"/>
      <c r="I1449"/>
      <c r="J1449"/>
      <c r="K1449"/>
      <c r="L1449" s="4" t="str">
        <f t="shared" si="116"/>
        <v>Locatus (detailhandel)/</v>
      </c>
      <c r="M1449" s="4" t="str">
        <f t="shared" si="117"/>
        <v>Kernwinkelgebied/</v>
      </c>
      <c r="N1449" s="4" t="str">
        <f t="shared" si="117"/>
        <v>Aantallen</v>
      </c>
      <c r="O1449" s="4" t="str">
        <f t="shared" si="115"/>
        <v/>
      </c>
      <c r="P1449" s="4" t="str">
        <f t="shared" si="115"/>
        <v/>
      </c>
      <c r="Q1449" t="str">
        <f t="shared" si="115"/>
        <v/>
      </c>
      <c r="R1449" t="str">
        <f t="shared" si="115"/>
        <v>/</v>
      </c>
    </row>
    <row r="1450" spans="1:18" x14ac:dyDescent="0.25">
      <c r="A1450" t="str">
        <f t="shared" si="118"/>
        <v>v1601_pand_ffgroep_8</v>
      </c>
      <c r="B1450" t="str">
        <f t="shared" si="119"/>
        <v>Locatus (detailhandel)/Aantal panden</v>
      </c>
      <c r="C1450" t="s">
        <v>2863</v>
      </c>
      <c r="D1450" t="s">
        <v>4460</v>
      </c>
      <c r="E1450" t="s">
        <v>4217</v>
      </c>
      <c r="F1450"/>
      <c r="G1450"/>
      <c r="H1450"/>
      <c r="I1450"/>
      <c r="J1450"/>
      <c r="K1450"/>
      <c r="L1450" s="4" t="str">
        <f t="shared" si="116"/>
        <v>Locatus (detailhandel)/</v>
      </c>
      <c r="M1450" s="4" t="str">
        <f t="shared" si="117"/>
        <v>Aantal panden</v>
      </c>
      <c r="N1450" s="4" t="str">
        <f t="shared" si="117"/>
        <v/>
      </c>
      <c r="O1450" s="4" t="str">
        <f t="shared" si="115"/>
        <v/>
      </c>
      <c r="P1450" s="4" t="str">
        <f t="shared" si="115"/>
        <v/>
      </c>
      <c r="Q1450" t="str">
        <f t="shared" si="115"/>
        <v/>
      </c>
      <c r="R1450" t="str">
        <f t="shared" si="115"/>
        <v>/</v>
      </c>
    </row>
    <row r="1451" spans="1:18" x14ac:dyDescent="0.25">
      <c r="A1451" t="str">
        <f t="shared" si="118"/>
        <v>v1601_pand_ffgroep_8_bedrterr</v>
      </c>
      <c r="B1451" t="str">
        <f t="shared" si="119"/>
        <v>Locatus (detailhandel)/Bedrijventerreinen (meest recente)</v>
      </c>
      <c r="C1451" t="s">
        <v>2864</v>
      </c>
      <c r="D1451" t="s">
        <v>4460</v>
      </c>
      <c r="E1451" t="s">
        <v>4220</v>
      </c>
      <c r="F1451"/>
      <c r="G1451"/>
      <c r="H1451"/>
      <c r="I1451"/>
      <c r="J1451"/>
      <c r="K1451"/>
      <c r="L1451" s="4" t="str">
        <f t="shared" si="116"/>
        <v>Locatus (detailhandel)/</v>
      </c>
      <c r="M1451" s="4" t="str">
        <f t="shared" si="117"/>
        <v>Bedrijventerreinen (meest recente)</v>
      </c>
      <c r="N1451" s="4" t="str">
        <f t="shared" si="117"/>
        <v/>
      </c>
      <c r="O1451" s="4" t="str">
        <f t="shared" si="115"/>
        <v/>
      </c>
      <c r="P1451" s="4" t="str">
        <f t="shared" si="115"/>
        <v/>
      </c>
      <c r="Q1451" t="str">
        <f t="shared" si="115"/>
        <v/>
      </c>
      <c r="R1451" t="str">
        <f t="shared" si="115"/>
        <v>/</v>
      </c>
    </row>
    <row r="1452" spans="1:18" x14ac:dyDescent="0.25">
      <c r="A1452" t="str">
        <f t="shared" si="118"/>
        <v>v1601_pand_ffgroep_8_kwg</v>
      </c>
      <c r="B1452" t="str">
        <f t="shared" si="119"/>
        <v>Locatus (detailhandel)/Kernwinkelgebied/Aantallen</v>
      </c>
      <c r="C1452" t="s">
        <v>2865</v>
      </c>
      <c r="D1452" t="s">
        <v>4460</v>
      </c>
      <c r="E1452" t="s">
        <v>4221</v>
      </c>
      <c r="F1452" t="s">
        <v>1915</v>
      </c>
      <c r="G1452"/>
      <c r="H1452"/>
      <c r="I1452"/>
      <c r="J1452"/>
      <c r="K1452"/>
      <c r="L1452" s="4" t="str">
        <f t="shared" si="116"/>
        <v>Locatus (detailhandel)/</v>
      </c>
      <c r="M1452" s="4" t="str">
        <f t="shared" si="117"/>
        <v>Kernwinkelgebied/</v>
      </c>
      <c r="N1452" s="4" t="str">
        <f t="shared" si="117"/>
        <v>Aantallen</v>
      </c>
      <c r="O1452" s="4" t="str">
        <f t="shared" si="115"/>
        <v/>
      </c>
      <c r="P1452" s="4" t="str">
        <f t="shared" si="115"/>
        <v/>
      </c>
      <c r="Q1452" t="str">
        <f t="shared" si="115"/>
        <v/>
      </c>
      <c r="R1452" t="str">
        <f t="shared" si="115"/>
        <v>/</v>
      </c>
    </row>
    <row r="1453" spans="1:18" x14ac:dyDescent="0.25">
      <c r="A1453" t="str">
        <f t="shared" si="118"/>
        <v>v1601_pand_ffgroep_9</v>
      </c>
      <c r="B1453" t="str">
        <f t="shared" si="119"/>
        <v>Locatus (detailhandel)/Aantal panden</v>
      </c>
      <c r="C1453" t="s">
        <v>2866</v>
      </c>
      <c r="D1453" t="s">
        <v>4460</v>
      </c>
      <c r="E1453" t="s">
        <v>4217</v>
      </c>
      <c r="F1453"/>
      <c r="G1453"/>
      <c r="H1453"/>
      <c r="I1453"/>
      <c r="J1453"/>
      <c r="K1453"/>
      <c r="L1453" s="4" t="str">
        <f t="shared" si="116"/>
        <v>Locatus (detailhandel)/</v>
      </c>
      <c r="M1453" s="4" t="str">
        <f t="shared" si="117"/>
        <v>Aantal panden</v>
      </c>
      <c r="N1453" s="4" t="str">
        <f t="shared" si="117"/>
        <v/>
      </c>
      <c r="O1453" s="4" t="str">
        <f t="shared" si="115"/>
        <v/>
      </c>
      <c r="P1453" s="4" t="str">
        <f t="shared" si="115"/>
        <v/>
      </c>
      <c r="Q1453" t="str">
        <f t="shared" si="115"/>
        <v/>
      </c>
      <c r="R1453" t="str">
        <f t="shared" si="115"/>
        <v>/</v>
      </c>
    </row>
    <row r="1454" spans="1:18" x14ac:dyDescent="0.25">
      <c r="A1454" t="str">
        <f t="shared" si="118"/>
        <v>v1601_pand_ffgroep_9_bedrterr</v>
      </c>
      <c r="B1454" t="str">
        <f t="shared" si="119"/>
        <v>Locatus (detailhandel)/Bedrijventerreinen (meest recente)</v>
      </c>
      <c r="C1454" t="s">
        <v>2867</v>
      </c>
      <c r="D1454" t="s">
        <v>4460</v>
      </c>
      <c r="E1454" t="s">
        <v>4220</v>
      </c>
      <c r="F1454"/>
      <c r="G1454"/>
      <c r="H1454"/>
      <c r="I1454"/>
      <c r="J1454"/>
      <c r="K1454"/>
      <c r="L1454" s="4" t="str">
        <f t="shared" si="116"/>
        <v>Locatus (detailhandel)/</v>
      </c>
      <c r="M1454" s="4" t="str">
        <f t="shared" si="117"/>
        <v>Bedrijventerreinen (meest recente)</v>
      </c>
      <c r="N1454" s="4" t="str">
        <f t="shared" si="117"/>
        <v/>
      </c>
      <c r="O1454" s="4" t="str">
        <f t="shared" si="115"/>
        <v/>
      </c>
      <c r="P1454" s="4" t="str">
        <f t="shared" si="115"/>
        <v/>
      </c>
      <c r="Q1454" t="str">
        <f t="shared" si="115"/>
        <v/>
      </c>
      <c r="R1454" t="str">
        <f t="shared" si="115"/>
        <v>/</v>
      </c>
    </row>
    <row r="1455" spans="1:18" x14ac:dyDescent="0.25">
      <c r="A1455" t="str">
        <f t="shared" si="118"/>
        <v>v1601_pand_ffgroep_9_kwg</v>
      </c>
      <c r="B1455" t="str">
        <f t="shared" si="119"/>
        <v>Locatus (detailhandel)/Kernwinkelgebied/Aantallen</v>
      </c>
      <c r="C1455" t="s">
        <v>2868</v>
      </c>
      <c r="D1455" t="s">
        <v>4460</v>
      </c>
      <c r="E1455" t="s">
        <v>4221</v>
      </c>
      <c r="F1455" t="s">
        <v>1915</v>
      </c>
      <c r="G1455"/>
      <c r="H1455"/>
      <c r="I1455"/>
      <c r="J1455"/>
      <c r="K1455"/>
      <c r="L1455" s="4" t="str">
        <f t="shared" si="116"/>
        <v>Locatus (detailhandel)/</v>
      </c>
      <c r="M1455" s="4" t="str">
        <f t="shared" si="117"/>
        <v>Kernwinkelgebied/</v>
      </c>
      <c r="N1455" s="4" t="str">
        <f t="shared" si="117"/>
        <v>Aantallen</v>
      </c>
      <c r="O1455" s="4" t="str">
        <f t="shared" si="115"/>
        <v/>
      </c>
      <c r="P1455" s="4" t="str">
        <f t="shared" si="115"/>
        <v/>
      </c>
      <c r="Q1455" t="str">
        <f t="shared" si="115"/>
        <v/>
      </c>
      <c r="R1455" t="str">
        <f t="shared" si="115"/>
        <v>/</v>
      </c>
    </row>
    <row r="1456" spans="1:18" x14ac:dyDescent="0.25">
      <c r="A1456" t="str">
        <f t="shared" si="118"/>
        <v>v1601_pand_formulewinkel</v>
      </c>
      <c r="B1456" t="str">
        <f t="shared" si="119"/>
        <v>Locatus (detailhandel)/Winkels/formulewinkels</v>
      </c>
      <c r="C1456" t="s">
        <v>2869</v>
      </c>
      <c r="D1456" t="s">
        <v>4460</v>
      </c>
      <c r="E1456" t="s">
        <v>4222</v>
      </c>
      <c r="F1456"/>
      <c r="G1456"/>
      <c r="H1456"/>
      <c r="I1456"/>
      <c r="J1456"/>
      <c r="K1456"/>
      <c r="L1456" s="4" t="str">
        <f t="shared" si="116"/>
        <v>Locatus (detailhandel)/</v>
      </c>
      <c r="M1456" s="4" t="str">
        <f t="shared" si="117"/>
        <v>Winkels/formulewinkels</v>
      </c>
      <c r="N1456" s="4" t="str">
        <f t="shared" si="117"/>
        <v/>
      </c>
      <c r="O1456" s="4" t="str">
        <f t="shared" si="115"/>
        <v/>
      </c>
      <c r="P1456" s="4" t="str">
        <f t="shared" si="115"/>
        <v/>
      </c>
      <c r="Q1456" t="str">
        <f t="shared" si="115"/>
        <v/>
      </c>
      <c r="R1456" t="str">
        <f t="shared" si="115"/>
        <v>/</v>
      </c>
    </row>
    <row r="1457" spans="1:18" x14ac:dyDescent="0.25">
      <c r="A1457" t="str">
        <f t="shared" si="118"/>
        <v>v1601_pand_frictie</v>
      </c>
      <c r="B1457" t="str">
        <f t="shared" si="119"/>
        <v>Locatus (detailhandel)/Leegstand</v>
      </c>
      <c r="C1457" t="s">
        <v>2870</v>
      </c>
      <c r="D1457" t="s">
        <v>4460</v>
      </c>
      <c r="E1457" t="s">
        <v>4223</v>
      </c>
      <c r="F1457"/>
      <c r="G1457"/>
      <c r="H1457"/>
      <c r="I1457"/>
      <c r="J1457"/>
      <c r="K1457"/>
      <c r="L1457" s="4" t="str">
        <f t="shared" si="116"/>
        <v>Locatus (detailhandel)/</v>
      </c>
      <c r="M1457" s="4" t="str">
        <f t="shared" si="117"/>
        <v>Leegstand</v>
      </c>
      <c r="N1457" s="4" t="str">
        <f t="shared" si="117"/>
        <v/>
      </c>
      <c r="O1457" s="4" t="str">
        <f t="shared" si="115"/>
        <v/>
      </c>
      <c r="P1457" s="4" t="str">
        <f t="shared" si="115"/>
        <v/>
      </c>
      <c r="Q1457" t="str">
        <f t="shared" si="115"/>
        <v/>
      </c>
      <c r="R1457" t="str">
        <f t="shared" si="115"/>
        <v>/</v>
      </c>
    </row>
    <row r="1458" spans="1:18" x14ac:dyDescent="0.25">
      <c r="A1458" t="str">
        <f t="shared" si="118"/>
        <v>v1601_pand_frictie_1</v>
      </c>
      <c r="B1458" t="str">
        <f t="shared" si="119"/>
        <v>Locatus (detailhandel)/Leegstand</v>
      </c>
      <c r="C1458" t="s">
        <v>2871</v>
      </c>
      <c r="D1458" t="s">
        <v>4460</v>
      </c>
      <c r="E1458" t="s">
        <v>4223</v>
      </c>
      <c r="F1458"/>
      <c r="G1458"/>
      <c r="H1458"/>
      <c r="I1458"/>
      <c r="J1458"/>
      <c r="K1458"/>
      <c r="L1458" s="4" t="str">
        <f t="shared" si="116"/>
        <v>Locatus (detailhandel)/</v>
      </c>
      <c r="M1458" s="4" t="str">
        <f t="shared" si="117"/>
        <v>Leegstand</v>
      </c>
      <c r="N1458" s="4" t="str">
        <f t="shared" si="117"/>
        <v/>
      </c>
      <c r="O1458" s="4" t="str">
        <f t="shared" si="115"/>
        <v/>
      </c>
      <c r="P1458" s="4" t="str">
        <f t="shared" si="115"/>
        <v/>
      </c>
      <c r="Q1458" t="str">
        <f t="shared" si="115"/>
        <v/>
      </c>
      <c r="R1458" t="str">
        <f t="shared" si="115"/>
        <v>/</v>
      </c>
    </row>
    <row r="1459" spans="1:18" x14ac:dyDescent="0.25">
      <c r="A1459" t="str">
        <f t="shared" si="118"/>
        <v>v1601_pand_frictie_2</v>
      </c>
      <c r="B1459" t="str">
        <f t="shared" si="119"/>
        <v>Locatus (detailhandel)/Leegstand</v>
      </c>
      <c r="C1459" t="s">
        <v>2872</v>
      </c>
      <c r="D1459" t="s">
        <v>4460</v>
      </c>
      <c r="E1459" t="s">
        <v>4223</v>
      </c>
      <c r="F1459"/>
      <c r="G1459"/>
      <c r="H1459"/>
      <c r="I1459"/>
      <c r="J1459"/>
      <c r="K1459"/>
      <c r="L1459" s="4" t="str">
        <f t="shared" si="116"/>
        <v>Locatus (detailhandel)/</v>
      </c>
      <c r="M1459" s="4" t="str">
        <f t="shared" si="117"/>
        <v>Leegstand</v>
      </c>
      <c r="N1459" s="4" t="str">
        <f t="shared" si="117"/>
        <v/>
      </c>
      <c r="O1459" s="4" t="str">
        <f t="shared" si="115"/>
        <v/>
      </c>
      <c r="P1459" s="4" t="str">
        <f t="shared" si="115"/>
        <v/>
      </c>
      <c r="Q1459" t="str">
        <f t="shared" si="115"/>
        <v/>
      </c>
      <c r="R1459" t="str">
        <f t="shared" si="115"/>
        <v>/</v>
      </c>
    </row>
    <row r="1460" spans="1:18" x14ac:dyDescent="0.25">
      <c r="A1460" t="str">
        <f t="shared" si="118"/>
        <v>v1601_pand_frictie_3</v>
      </c>
      <c r="B1460" t="str">
        <f t="shared" si="119"/>
        <v>Locatus (detailhandel)/Leegstand</v>
      </c>
      <c r="C1460" t="s">
        <v>2873</v>
      </c>
      <c r="D1460" t="s">
        <v>4460</v>
      </c>
      <c r="E1460" t="s">
        <v>4223</v>
      </c>
      <c r="F1460"/>
      <c r="G1460"/>
      <c r="H1460"/>
      <c r="I1460"/>
      <c r="J1460"/>
      <c r="K1460"/>
      <c r="L1460" s="4" t="str">
        <f t="shared" si="116"/>
        <v>Locatus (detailhandel)/</v>
      </c>
      <c r="M1460" s="4" t="str">
        <f t="shared" si="117"/>
        <v>Leegstand</v>
      </c>
      <c r="N1460" s="4" t="str">
        <f t="shared" si="117"/>
        <v/>
      </c>
      <c r="O1460" s="4" t="str">
        <f t="shared" si="115"/>
        <v/>
      </c>
      <c r="P1460" s="4" t="str">
        <f t="shared" si="115"/>
        <v/>
      </c>
      <c r="Q1460" t="str">
        <f t="shared" si="115"/>
        <v/>
      </c>
      <c r="R1460" t="str">
        <f t="shared" si="115"/>
        <v>/</v>
      </c>
    </row>
    <row r="1461" spans="1:18" x14ac:dyDescent="0.25">
      <c r="A1461" t="str">
        <f t="shared" si="118"/>
        <v>v1601_pand_frictie_4</v>
      </c>
      <c r="B1461" t="str">
        <f t="shared" si="119"/>
        <v>Locatus (detailhandel)/Leegstand</v>
      </c>
      <c r="C1461" t="s">
        <v>2874</v>
      </c>
      <c r="D1461" t="s">
        <v>4460</v>
      </c>
      <c r="E1461" t="s">
        <v>4223</v>
      </c>
      <c r="F1461"/>
      <c r="G1461"/>
      <c r="H1461"/>
      <c r="I1461"/>
      <c r="J1461"/>
      <c r="K1461"/>
      <c r="L1461" s="4" t="str">
        <f t="shared" si="116"/>
        <v>Locatus (detailhandel)/</v>
      </c>
      <c r="M1461" s="4" t="str">
        <f t="shared" si="117"/>
        <v>Leegstand</v>
      </c>
      <c r="N1461" s="4" t="str">
        <f t="shared" si="117"/>
        <v/>
      </c>
      <c r="O1461" s="4" t="str">
        <f t="shared" si="115"/>
        <v/>
      </c>
      <c r="P1461" s="4" t="str">
        <f t="shared" si="115"/>
        <v/>
      </c>
      <c r="Q1461" t="str">
        <f t="shared" si="115"/>
        <v/>
      </c>
      <c r="R1461" t="str">
        <f t="shared" si="115"/>
        <v>/</v>
      </c>
    </row>
    <row r="1462" spans="1:18" x14ac:dyDescent="0.25">
      <c r="A1462" t="str">
        <f t="shared" si="118"/>
        <v>v1601_pand_gevuld</v>
      </c>
      <c r="B1462" t="str">
        <f t="shared" si="119"/>
        <v>Locatus (detailhandel)/Kerncijfers</v>
      </c>
      <c r="C1462" t="s">
        <v>2875</v>
      </c>
      <c r="D1462" t="s">
        <v>4460</v>
      </c>
      <c r="E1462" t="s">
        <v>4216</v>
      </c>
      <c r="F1462"/>
      <c r="G1462"/>
      <c r="H1462"/>
      <c r="I1462"/>
      <c r="J1462"/>
      <c r="K1462"/>
      <c r="L1462" s="4" t="str">
        <f t="shared" si="116"/>
        <v>Locatus (detailhandel)/</v>
      </c>
      <c r="M1462" s="4" t="str">
        <f t="shared" si="117"/>
        <v>Kerncijfers</v>
      </c>
      <c r="N1462" s="4" t="str">
        <f t="shared" si="117"/>
        <v/>
      </c>
      <c r="O1462" s="4" t="str">
        <f t="shared" si="115"/>
        <v/>
      </c>
      <c r="P1462" s="4" t="str">
        <f t="shared" si="115"/>
        <v/>
      </c>
      <c r="Q1462" t="str">
        <f t="shared" si="115"/>
        <v/>
      </c>
      <c r="R1462" t="str">
        <f t="shared" si="115"/>
        <v>/</v>
      </c>
    </row>
    <row r="1463" spans="1:18" x14ac:dyDescent="0.25">
      <c r="A1463" t="str">
        <f t="shared" si="118"/>
        <v>v1601_pand_gevuld</v>
      </c>
      <c r="B1463" t="str">
        <f t="shared" si="119"/>
        <v>Locatus (detailhandel)/Aantal panden</v>
      </c>
      <c r="C1463" t="s">
        <v>2875</v>
      </c>
      <c r="D1463" t="s">
        <v>4460</v>
      </c>
      <c r="E1463" t="s">
        <v>4217</v>
      </c>
      <c r="F1463"/>
      <c r="G1463"/>
      <c r="H1463"/>
      <c r="I1463"/>
      <c r="J1463"/>
      <c r="K1463"/>
      <c r="L1463" s="4" t="str">
        <f t="shared" si="116"/>
        <v>Locatus (detailhandel)/</v>
      </c>
      <c r="M1463" s="4" t="str">
        <f t="shared" si="117"/>
        <v>Aantal panden</v>
      </c>
      <c r="N1463" s="4" t="str">
        <f t="shared" si="117"/>
        <v/>
      </c>
      <c r="O1463" s="4" t="str">
        <f t="shared" si="115"/>
        <v/>
      </c>
      <c r="P1463" s="4" t="str">
        <f t="shared" si="115"/>
        <v/>
      </c>
      <c r="Q1463" t="str">
        <f t="shared" si="115"/>
        <v/>
      </c>
      <c r="R1463" t="str">
        <f t="shared" si="115"/>
        <v>/</v>
      </c>
    </row>
    <row r="1464" spans="1:18" x14ac:dyDescent="0.25">
      <c r="A1464" t="str">
        <f t="shared" si="118"/>
        <v>v1601_pand_gevuld_opp</v>
      </c>
      <c r="B1464" t="str">
        <f t="shared" si="119"/>
        <v>Locatus (detailhandel)/Kerncijfers</v>
      </c>
      <c r="C1464" t="s">
        <v>2876</v>
      </c>
      <c r="D1464" t="s">
        <v>4460</v>
      </c>
      <c r="E1464" t="s">
        <v>4216</v>
      </c>
      <c r="F1464"/>
      <c r="G1464"/>
      <c r="H1464"/>
      <c r="I1464"/>
      <c r="J1464"/>
      <c r="K1464"/>
      <c r="L1464" s="4" t="str">
        <f t="shared" si="116"/>
        <v>Locatus (detailhandel)/</v>
      </c>
      <c r="M1464" s="4" t="str">
        <f t="shared" si="117"/>
        <v>Kerncijfers</v>
      </c>
      <c r="N1464" s="4" t="str">
        <f t="shared" si="117"/>
        <v/>
      </c>
      <c r="O1464" s="4" t="str">
        <f t="shared" si="115"/>
        <v/>
      </c>
      <c r="P1464" s="4" t="str">
        <f t="shared" si="115"/>
        <v/>
      </c>
      <c r="Q1464" t="str">
        <f t="shared" si="115"/>
        <v/>
      </c>
      <c r="R1464" t="str">
        <f t="shared" si="115"/>
        <v>/</v>
      </c>
    </row>
    <row r="1465" spans="1:18" x14ac:dyDescent="0.25">
      <c r="A1465" t="str">
        <f t="shared" si="118"/>
        <v>v1601_pand_gevuld_opp</v>
      </c>
      <c r="B1465" t="str">
        <f t="shared" si="119"/>
        <v>Locatus (detailhandel)/WVO</v>
      </c>
      <c r="C1465" t="s">
        <v>2876</v>
      </c>
      <c r="D1465" t="s">
        <v>4460</v>
      </c>
      <c r="E1465" t="s">
        <v>4224</v>
      </c>
      <c r="F1465"/>
      <c r="G1465"/>
      <c r="H1465"/>
      <c r="I1465"/>
      <c r="J1465"/>
      <c r="K1465"/>
      <c r="L1465" s="4" t="str">
        <f t="shared" si="116"/>
        <v>Locatus (detailhandel)/</v>
      </c>
      <c r="M1465" s="4" t="str">
        <f t="shared" si="117"/>
        <v>WVO</v>
      </c>
      <c r="N1465" s="4" t="str">
        <f t="shared" si="117"/>
        <v/>
      </c>
      <c r="O1465" s="4" t="str">
        <f t="shared" si="115"/>
        <v/>
      </c>
      <c r="P1465" s="4" t="str">
        <f t="shared" si="115"/>
        <v/>
      </c>
      <c r="Q1465" t="str">
        <f t="shared" si="115"/>
        <v/>
      </c>
      <c r="R1465" t="str">
        <f t="shared" si="115"/>
        <v>/</v>
      </c>
    </row>
    <row r="1466" spans="1:18" x14ac:dyDescent="0.25">
      <c r="A1466" t="str">
        <f t="shared" si="118"/>
        <v>v1601_pand_ihb_a</v>
      </c>
      <c r="B1466" t="str">
        <f t="shared" si="119"/>
        <v>Locatus (detailhandel)/IHB</v>
      </c>
      <c r="C1466" t="s">
        <v>2877</v>
      </c>
      <c r="D1466" t="s">
        <v>4460</v>
      </c>
      <c r="E1466" t="s">
        <v>4225</v>
      </c>
      <c r="F1466"/>
      <c r="G1466"/>
      <c r="H1466"/>
      <c r="I1466"/>
      <c r="J1466"/>
      <c r="K1466"/>
      <c r="L1466" s="4" t="str">
        <f t="shared" si="116"/>
        <v>Locatus (detailhandel)/</v>
      </c>
      <c r="M1466" s="4" t="str">
        <f t="shared" si="117"/>
        <v>IHB</v>
      </c>
      <c r="N1466" s="4" t="str">
        <f t="shared" si="117"/>
        <v/>
      </c>
      <c r="O1466" s="4" t="str">
        <f t="shared" si="115"/>
        <v/>
      </c>
      <c r="P1466" s="4" t="str">
        <f t="shared" si="115"/>
        <v/>
      </c>
      <c r="Q1466" t="str">
        <f t="shared" si="115"/>
        <v/>
      </c>
      <c r="R1466" t="str">
        <f t="shared" si="115"/>
        <v>/</v>
      </c>
    </row>
    <row r="1467" spans="1:18" x14ac:dyDescent="0.25">
      <c r="A1467" t="str">
        <f t="shared" si="118"/>
        <v>v1601_pand_ihb_b</v>
      </c>
      <c r="B1467" t="str">
        <f t="shared" si="119"/>
        <v>Locatus (detailhandel)/IHB</v>
      </c>
      <c r="C1467" t="s">
        <v>2878</v>
      </c>
      <c r="D1467" t="s">
        <v>4460</v>
      </c>
      <c r="E1467" t="s">
        <v>4225</v>
      </c>
      <c r="F1467"/>
      <c r="G1467"/>
      <c r="H1467"/>
      <c r="I1467"/>
      <c r="J1467"/>
      <c r="K1467"/>
      <c r="L1467" s="4" t="str">
        <f t="shared" si="116"/>
        <v>Locatus (detailhandel)/</v>
      </c>
      <c r="M1467" s="4" t="str">
        <f t="shared" si="117"/>
        <v>IHB</v>
      </c>
      <c r="N1467" s="4" t="str">
        <f t="shared" si="117"/>
        <v/>
      </c>
      <c r="O1467" s="4" t="str">
        <f t="shared" si="115"/>
        <v/>
      </c>
      <c r="P1467" s="4" t="str">
        <f t="shared" si="115"/>
        <v/>
      </c>
      <c r="Q1467" t="str">
        <f t="shared" si="115"/>
        <v/>
      </c>
      <c r="R1467" t="str">
        <f t="shared" si="115"/>
        <v>/</v>
      </c>
    </row>
    <row r="1468" spans="1:18" x14ac:dyDescent="0.25">
      <c r="A1468" t="str">
        <f t="shared" si="118"/>
        <v>v1601_pand_ihb_c</v>
      </c>
      <c r="B1468" t="str">
        <f t="shared" si="119"/>
        <v>Locatus (detailhandel)/IHB</v>
      </c>
      <c r="C1468" t="s">
        <v>2879</v>
      </c>
      <c r="D1468" t="s">
        <v>4460</v>
      </c>
      <c r="E1468" t="s">
        <v>4225</v>
      </c>
      <c r="F1468"/>
      <c r="G1468"/>
      <c r="H1468"/>
      <c r="I1468"/>
      <c r="J1468"/>
      <c r="K1468"/>
      <c r="L1468" s="4" t="str">
        <f t="shared" si="116"/>
        <v>Locatus (detailhandel)/</v>
      </c>
      <c r="M1468" s="4" t="str">
        <f t="shared" si="117"/>
        <v>IHB</v>
      </c>
      <c r="N1468" s="4" t="str">
        <f t="shared" si="117"/>
        <v/>
      </c>
      <c r="O1468" s="4" t="str">
        <f t="shared" si="115"/>
        <v/>
      </c>
      <c r="P1468" s="4" t="str">
        <f t="shared" si="115"/>
        <v/>
      </c>
      <c r="Q1468" t="str">
        <f t="shared" si="115"/>
        <v/>
      </c>
      <c r="R1468" t="str">
        <f t="shared" si="115"/>
        <v>/</v>
      </c>
    </row>
    <row r="1469" spans="1:18" x14ac:dyDescent="0.25">
      <c r="A1469" t="str">
        <f t="shared" si="118"/>
        <v>v1601_pand_ihb_d</v>
      </c>
      <c r="B1469" t="str">
        <f t="shared" si="119"/>
        <v>Locatus (detailhandel)/IHB</v>
      </c>
      <c r="C1469" t="s">
        <v>2880</v>
      </c>
      <c r="D1469" t="s">
        <v>4460</v>
      </c>
      <c r="E1469" t="s">
        <v>4225</v>
      </c>
      <c r="F1469"/>
      <c r="G1469"/>
      <c r="H1469"/>
      <c r="I1469"/>
      <c r="J1469"/>
      <c r="K1469"/>
      <c r="L1469" s="4" t="str">
        <f t="shared" si="116"/>
        <v>Locatus (detailhandel)/</v>
      </c>
      <c r="M1469" s="4" t="str">
        <f t="shared" si="117"/>
        <v>IHB</v>
      </c>
      <c r="N1469" s="4" t="str">
        <f t="shared" si="117"/>
        <v/>
      </c>
      <c r="O1469" s="4" t="str">
        <f t="shared" si="115"/>
        <v/>
      </c>
      <c r="P1469" s="4" t="str">
        <f t="shared" si="115"/>
        <v/>
      </c>
      <c r="Q1469" t="str">
        <f t="shared" si="115"/>
        <v/>
      </c>
      <c r="R1469" t="str">
        <f t="shared" si="115"/>
        <v>/</v>
      </c>
    </row>
    <row r="1470" spans="1:18" x14ac:dyDescent="0.25">
      <c r="A1470" t="str">
        <f t="shared" si="118"/>
        <v>v1601_pand_ihb_nvt</v>
      </c>
      <c r="B1470" t="str">
        <f t="shared" si="119"/>
        <v>Locatus (detailhandel)/IHB</v>
      </c>
      <c r="C1470" t="s">
        <v>2881</v>
      </c>
      <c r="D1470" t="s">
        <v>4460</v>
      </c>
      <c r="E1470" t="s">
        <v>4225</v>
      </c>
      <c r="F1470"/>
      <c r="G1470"/>
      <c r="H1470"/>
      <c r="I1470"/>
      <c r="J1470"/>
      <c r="K1470"/>
      <c r="L1470" s="4" t="str">
        <f t="shared" si="116"/>
        <v>Locatus (detailhandel)/</v>
      </c>
      <c r="M1470" s="4" t="str">
        <f t="shared" si="117"/>
        <v>IHB</v>
      </c>
      <c r="N1470" s="4" t="str">
        <f t="shared" si="117"/>
        <v/>
      </c>
      <c r="O1470" s="4" t="str">
        <f t="shared" si="115"/>
        <v/>
      </c>
      <c r="P1470" s="4" t="str">
        <f t="shared" si="115"/>
        <v/>
      </c>
      <c r="Q1470" t="str">
        <f t="shared" si="115"/>
        <v/>
      </c>
      <c r="R1470" t="str">
        <f t="shared" si="115"/>
        <v>/</v>
      </c>
    </row>
    <row r="1471" spans="1:18" x14ac:dyDescent="0.25">
      <c r="A1471" t="str">
        <f t="shared" si="118"/>
        <v>v1601_pand_kwg</v>
      </c>
      <c r="B1471" t="str">
        <f t="shared" si="119"/>
        <v>Locatus (detailhandel)/Kernwinkelgebied/Aantallen</v>
      </c>
      <c r="C1471" t="s">
        <v>2882</v>
      </c>
      <c r="D1471" t="s">
        <v>4460</v>
      </c>
      <c r="E1471" t="s">
        <v>4221</v>
      </c>
      <c r="F1471" t="s">
        <v>1915</v>
      </c>
      <c r="G1471"/>
      <c r="H1471"/>
      <c r="I1471"/>
      <c r="J1471"/>
      <c r="K1471"/>
      <c r="L1471" s="4" t="str">
        <f t="shared" si="116"/>
        <v>Locatus (detailhandel)/</v>
      </c>
      <c r="M1471" s="4" t="str">
        <f t="shared" si="117"/>
        <v>Kernwinkelgebied/</v>
      </c>
      <c r="N1471" s="4" t="str">
        <f t="shared" si="117"/>
        <v>Aantallen</v>
      </c>
      <c r="O1471" s="4" t="str">
        <f t="shared" si="115"/>
        <v/>
      </c>
      <c r="P1471" s="4" t="str">
        <f t="shared" si="115"/>
        <v/>
      </c>
      <c r="Q1471" t="str">
        <f t="shared" si="115"/>
        <v/>
      </c>
      <c r="R1471" t="str">
        <f t="shared" si="115"/>
        <v>/</v>
      </c>
    </row>
    <row r="1472" spans="1:18" x14ac:dyDescent="0.25">
      <c r="A1472" t="str">
        <f t="shared" si="118"/>
        <v>v1601_pand_kwg</v>
      </c>
      <c r="B1472" t="str">
        <f t="shared" si="119"/>
        <v>Locatus (detailhandel)/Kernwinkelgebied</v>
      </c>
      <c r="C1472" t="s">
        <v>2882</v>
      </c>
      <c r="D1472" t="s">
        <v>4460</v>
      </c>
      <c r="E1472" t="s">
        <v>4221</v>
      </c>
      <c r="F1472"/>
      <c r="G1472"/>
      <c r="H1472"/>
      <c r="I1472"/>
      <c r="J1472"/>
      <c r="K1472"/>
      <c r="L1472" s="4" t="str">
        <f t="shared" si="116"/>
        <v>Locatus (detailhandel)/</v>
      </c>
      <c r="M1472" s="4" t="str">
        <f t="shared" si="117"/>
        <v>Kernwinkelgebied</v>
      </c>
      <c r="N1472" s="4" t="str">
        <f t="shared" si="117"/>
        <v/>
      </c>
      <c r="O1472" s="4" t="str">
        <f t="shared" si="115"/>
        <v/>
      </c>
      <c r="P1472" s="4" t="str">
        <f t="shared" si="115"/>
        <v/>
      </c>
      <c r="Q1472" t="str">
        <f t="shared" si="115"/>
        <v/>
      </c>
      <c r="R1472" t="str">
        <f t="shared" si="115"/>
        <v>/</v>
      </c>
    </row>
    <row r="1473" spans="1:18" x14ac:dyDescent="0.25">
      <c r="A1473" t="str">
        <f t="shared" si="118"/>
        <v>v1601_pand_langleeg</v>
      </c>
      <c r="B1473" t="str">
        <f t="shared" si="119"/>
        <v>Locatus (detailhandel)/Leegstand</v>
      </c>
      <c r="C1473" t="s">
        <v>2883</v>
      </c>
      <c r="D1473" t="s">
        <v>4460</v>
      </c>
      <c r="E1473" t="s">
        <v>4223</v>
      </c>
      <c r="F1473"/>
      <c r="G1473"/>
      <c r="H1473"/>
      <c r="I1473"/>
      <c r="J1473"/>
      <c r="K1473"/>
      <c r="L1473" s="4" t="str">
        <f t="shared" si="116"/>
        <v>Locatus (detailhandel)/</v>
      </c>
      <c r="M1473" s="4" t="str">
        <f t="shared" si="117"/>
        <v>Leegstand</v>
      </c>
      <c r="N1473" s="4" t="str">
        <f t="shared" si="117"/>
        <v/>
      </c>
      <c r="O1473" s="4" t="str">
        <f t="shared" si="117"/>
        <v/>
      </c>
      <c r="P1473" s="4" t="str">
        <f t="shared" si="117"/>
        <v/>
      </c>
      <c r="Q1473" t="str">
        <f t="shared" si="117"/>
        <v/>
      </c>
      <c r="R1473" t="str">
        <f t="shared" si="117"/>
        <v>/</v>
      </c>
    </row>
    <row r="1474" spans="1:18" x14ac:dyDescent="0.25">
      <c r="A1474" t="str">
        <f t="shared" si="118"/>
        <v>v1601_pand_langleeg_1</v>
      </c>
      <c r="B1474" t="str">
        <f t="shared" si="119"/>
        <v>Locatus (detailhandel)/Leegstand</v>
      </c>
      <c r="C1474" t="s">
        <v>2884</v>
      </c>
      <c r="D1474" t="s">
        <v>4460</v>
      </c>
      <c r="E1474" t="s">
        <v>4223</v>
      </c>
      <c r="F1474"/>
      <c r="G1474"/>
      <c r="H1474"/>
      <c r="I1474"/>
      <c r="J1474"/>
      <c r="K1474"/>
      <c r="L1474" s="4" t="str">
        <f t="shared" ref="L1474:L1537" si="120">IF(E1474=E$1,IF(D1474=C$1,"",D1474),CONCATENATE(D1474,"/"))</f>
        <v>Locatus (detailhandel)/</v>
      </c>
      <c r="M1474" s="4" t="str">
        <f t="shared" ref="M1474:R1510" si="121">IF(F1474=F$1,IF(E1474=E$1,"",E1474),CONCATENATE(E1474,"/"))</f>
        <v>Leegstand</v>
      </c>
      <c r="N1474" s="4" t="str">
        <f t="shared" si="121"/>
        <v/>
      </c>
      <c r="O1474" s="4" t="str">
        <f t="shared" si="121"/>
        <v/>
      </c>
      <c r="P1474" s="4" t="str">
        <f t="shared" si="121"/>
        <v/>
      </c>
      <c r="Q1474" t="str">
        <f t="shared" si="121"/>
        <v/>
      </c>
      <c r="R1474" t="str">
        <f t="shared" si="121"/>
        <v>/</v>
      </c>
    </row>
    <row r="1475" spans="1:18" x14ac:dyDescent="0.25">
      <c r="A1475" t="str">
        <f t="shared" ref="A1475:A1538" si="122">C1475</f>
        <v>v1601_pand_langleeg_2</v>
      </c>
      <c r="B1475" t="str">
        <f t="shared" ref="B1475:B1538" si="123">CONCATENATE(L1475,M1475,N1475,O1475,P1475)</f>
        <v>Locatus (detailhandel)/Leegstand</v>
      </c>
      <c r="C1475" t="s">
        <v>2885</v>
      </c>
      <c r="D1475" t="s">
        <v>4460</v>
      </c>
      <c r="E1475" t="s">
        <v>4223</v>
      </c>
      <c r="F1475"/>
      <c r="G1475"/>
      <c r="H1475"/>
      <c r="I1475"/>
      <c r="J1475"/>
      <c r="K1475"/>
      <c r="L1475" s="4" t="str">
        <f t="shared" si="120"/>
        <v>Locatus (detailhandel)/</v>
      </c>
      <c r="M1475" s="4" t="str">
        <f t="shared" si="121"/>
        <v>Leegstand</v>
      </c>
      <c r="N1475" s="4" t="str">
        <f t="shared" si="121"/>
        <v/>
      </c>
      <c r="O1475" s="4" t="str">
        <f t="shared" si="121"/>
        <v/>
      </c>
      <c r="P1475" s="4" t="str">
        <f t="shared" si="121"/>
        <v/>
      </c>
      <c r="Q1475" t="str">
        <f t="shared" si="121"/>
        <v/>
      </c>
      <c r="R1475" t="str">
        <f t="shared" si="121"/>
        <v>/</v>
      </c>
    </row>
    <row r="1476" spans="1:18" x14ac:dyDescent="0.25">
      <c r="A1476" t="str">
        <f t="shared" si="122"/>
        <v>v1601_pand_langleeg_3</v>
      </c>
      <c r="B1476" t="str">
        <f t="shared" si="123"/>
        <v>Locatus (detailhandel)/Leegstand</v>
      </c>
      <c r="C1476" t="s">
        <v>2886</v>
      </c>
      <c r="D1476" t="s">
        <v>4460</v>
      </c>
      <c r="E1476" t="s">
        <v>4223</v>
      </c>
      <c r="F1476"/>
      <c r="G1476"/>
      <c r="H1476"/>
      <c r="I1476"/>
      <c r="J1476"/>
      <c r="K1476"/>
      <c r="L1476" s="4" t="str">
        <f t="shared" si="120"/>
        <v>Locatus (detailhandel)/</v>
      </c>
      <c r="M1476" s="4" t="str">
        <f t="shared" si="121"/>
        <v>Leegstand</v>
      </c>
      <c r="N1476" s="4" t="str">
        <f t="shared" si="121"/>
        <v/>
      </c>
      <c r="O1476" s="4" t="str">
        <f t="shared" si="121"/>
        <v/>
      </c>
      <c r="P1476" s="4" t="str">
        <f t="shared" si="121"/>
        <v/>
      </c>
      <c r="Q1476" t="str">
        <f t="shared" si="121"/>
        <v/>
      </c>
      <c r="R1476" t="str">
        <f t="shared" si="121"/>
        <v>/</v>
      </c>
    </row>
    <row r="1477" spans="1:18" x14ac:dyDescent="0.25">
      <c r="A1477" t="str">
        <f t="shared" si="122"/>
        <v>v1601_pand_langleeg_4</v>
      </c>
      <c r="B1477" t="str">
        <f t="shared" si="123"/>
        <v>Locatus (detailhandel)/Leegstand</v>
      </c>
      <c r="C1477" t="s">
        <v>2887</v>
      </c>
      <c r="D1477" t="s">
        <v>4460</v>
      </c>
      <c r="E1477" t="s">
        <v>4223</v>
      </c>
      <c r="F1477"/>
      <c r="G1477"/>
      <c r="H1477"/>
      <c r="I1477"/>
      <c r="J1477"/>
      <c r="K1477"/>
      <c r="L1477" s="4" t="str">
        <f t="shared" si="120"/>
        <v>Locatus (detailhandel)/</v>
      </c>
      <c r="M1477" s="4" t="str">
        <f t="shared" si="121"/>
        <v>Leegstand</v>
      </c>
      <c r="N1477" s="4" t="str">
        <f t="shared" si="121"/>
        <v/>
      </c>
      <c r="O1477" s="4" t="str">
        <f t="shared" si="121"/>
        <v/>
      </c>
      <c r="P1477" s="4" t="str">
        <f t="shared" si="121"/>
        <v/>
      </c>
      <c r="Q1477" t="str">
        <f t="shared" si="121"/>
        <v/>
      </c>
      <c r="R1477" t="str">
        <f t="shared" si="121"/>
        <v>/</v>
      </c>
    </row>
    <row r="1478" spans="1:18" x14ac:dyDescent="0.25">
      <c r="A1478" t="str">
        <f t="shared" si="122"/>
        <v>v1601_pand_leeg</v>
      </c>
      <c r="B1478" t="str">
        <f t="shared" si="123"/>
        <v>Locatus (detailhandel)/Kerncijfers</v>
      </c>
      <c r="C1478" t="s">
        <v>2888</v>
      </c>
      <c r="D1478" t="s">
        <v>4460</v>
      </c>
      <c r="E1478" t="s">
        <v>4216</v>
      </c>
      <c r="F1478"/>
      <c r="G1478"/>
      <c r="H1478"/>
      <c r="I1478"/>
      <c r="J1478"/>
      <c r="K1478"/>
      <c r="L1478" s="4" t="str">
        <f t="shared" si="120"/>
        <v>Locatus (detailhandel)/</v>
      </c>
      <c r="M1478" s="4" t="str">
        <f t="shared" si="121"/>
        <v>Kerncijfers</v>
      </c>
      <c r="N1478" s="4" t="str">
        <f t="shared" si="121"/>
        <v/>
      </c>
      <c r="O1478" s="4" t="str">
        <f t="shared" si="121"/>
        <v/>
      </c>
      <c r="P1478" s="4" t="str">
        <f t="shared" si="121"/>
        <v/>
      </c>
      <c r="Q1478" t="str">
        <f t="shared" si="121"/>
        <v/>
      </c>
      <c r="R1478" t="str">
        <f t="shared" si="121"/>
        <v>/</v>
      </c>
    </row>
    <row r="1479" spans="1:18" x14ac:dyDescent="0.25">
      <c r="A1479" t="str">
        <f t="shared" si="122"/>
        <v>v1601_pand_leeg</v>
      </c>
      <c r="B1479" t="str">
        <f t="shared" si="123"/>
        <v>Locatus (detailhandel)/Aantal panden</v>
      </c>
      <c r="C1479" t="s">
        <v>2888</v>
      </c>
      <c r="D1479" t="s">
        <v>4460</v>
      </c>
      <c r="E1479" t="s">
        <v>4217</v>
      </c>
      <c r="F1479"/>
      <c r="G1479"/>
      <c r="H1479"/>
      <c r="I1479"/>
      <c r="J1479"/>
      <c r="K1479"/>
      <c r="L1479" s="4" t="str">
        <f t="shared" si="120"/>
        <v>Locatus (detailhandel)/</v>
      </c>
      <c r="M1479" s="4" t="str">
        <f t="shared" si="121"/>
        <v>Aantal panden</v>
      </c>
      <c r="N1479" s="4" t="str">
        <f t="shared" si="121"/>
        <v/>
      </c>
      <c r="O1479" s="4" t="str">
        <f t="shared" si="121"/>
        <v/>
      </c>
      <c r="P1479" s="4" t="str">
        <f t="shared" si="121"/>
        <v/>
      </c>
      <c r="Q1479" t="str">
        <f t="shared" si="121"/>
        <v/>
      </c>
      <c r="R1479" t="str">
        <f t="shared" si="121"/>
        <v>/</v>
      </c>
    </row>
    <row r="1480" spans="1:18" x14ac:dyDescent="0.25">
      <c r="A1480" t="str">
        <f t="shared" si="122"/>
        <v>v1601_pand_leeg_0_100</v>
      </c>
      <c r="B1480" t="str">
        <f t="shared" si="123"/>
        <v>Locatus (detailhandel)/Omvang</v>
      </c>
      <c r="C1480" t="s">
        <v>2889</v>
      </c>
      <c r="D1480" t="s">
        <v>4460</v>
      </c>
      <c r="E1480" t="s">
        <v>4218</v>
      </c>
      <c r="F1480"/>
      <c r="G1480"/>
      <c r="H1480"/>
      <c r="I1480"/>
      <c r="J1480"/>
      <c r="K1480"/>
      <c r="L1480" s="4" t="str">
        <f t="shared" si="120"/>
        <v>Locatus (detailhandel)/</v>
      </c>
      <c r="M1480" s="4" t="str">
        <f t="shared" si="121"/>
        <v>Omvang</v>
      </c>
      <c r="N1480" s="4" t="str">
        <f t="shared" si="121"/>
        <v/>
      </c>
      <c r="O1480" s="4" t="str">
        <f t="shared" si="121"/>
        <v/>
      </c>
      <c r="P1480" s="4" t="str">
        <f t="shared" si="121"/>
        <v/>
      </c>
      <c r="Q1480" t="str">
        <f t="shared" si="121"/>
        <v/>
      </c>
      <c r="R1480" t="str">
        <f t="shared" si="121"/>
        <v>/</v>
      </c>
    </row>
    <row r="1481" spans="1:18" x14ac:dyDescent="0.25">
      <c r="A1481" t="str">
        <f t="shared" si="122"/>
        <v>v1601_pand_leeg_100_200</v>
      </c>
      <c r="B1481" t="str">
        <f t="shared" si="123"/>
        <v>Locatus (detailhandel)/Omvang</v>
      </c>
      <c r="C1481" t="s">
        <v>2890</v>
      </c>
      <c r="D1481" t="s">
        <v>4460</v>
      </c>
      <c r="E1481" t="s">
        <v>4218</v>
      </c>
      <c r="F1481"/>
      <c r="G1481"/>
      <c r="H1481"/>
      <c r="I1481"/>
      <c r="J1481"/>
      <c r="K1481"/>
      <c r="L1481" s="4" t="str">
        <f t="shared" si="120"/>
        <v>Locatus (detailhandel)/</v>
      </c>
      <c r="M1481" s="4" t="str">
        <f t="shared" si="121"/>
        <v>Omvang</v>
      </c>
      <c r="N1481" s="4" t="str">
        <f t="shared" si="121"/>
        <v/>
      </c>
      <c r="O1481" s="4" t="str">
        <f t="shared" si="121"/>
        <v/>
      </c>
      <c r="P1481" s="4" t="str">
        <f t="shared" si="121"/>
        <v/>
      </c>
      <c r="Q1481" t="str">
        <f t="shared" si="121"/>
        <v/>
      </c>
      <c r="R1481" t="str">
        <f t="shared" si="121"/>
        <v>/</v>
      </c>
    </row>
    <row r="1482" spans="1:18" x14ac:dyDescent="0.25">
      <c r="A1482" t="str">
        <f t="shared" si="122"/>
        <v>v1601_pand_leeg_1600p</v>
      </c>
      <c r="B1482" t="str">
        <f t="shared" si="123"/>
        <v>Locatus (detailhandel)/Omvang</v>
      </c>
      <c r="C1482" t="s">
        <v>2891</v>
      </c>
      <c r="D1482" t="s">
        <v>4460</v>
      </c>
      <c r="E1482" t="s">
        <v>4218</v>
      </c>
      <c r="F1482"/>
      <c r="G1482"/>
      <c r="H1482"/>
      <c r="I1482"/>
      <c r="J1482"/>
      <c r="K1482"/>
      <c r="L1482" s="4" t="str">
        <f t="shared" si="120"/>
        <v>Locatus (detailhandel)/</v>
      </c>
      <c r="M1482" s="4" t="str">
        <f t="shared" si="121"/>
        <v>Omvang</v>
      </c>
      <c r="N1482" s="4" t="str">
        <f t="shared" si="121"/>
        <v/>
      </c>
      <c r="O1482" s="4" t="str">
        <f t="shared" si="121"/>
        <v/>
      </c>
      <c r="P1482" s="4" t="str">
        <f t="shared" si="121"/>
        <v/>
      </c>
      <c r="Q1482" t="str">
        <f t="shared" si="121"/>
        <v/>
      </c>
      <c r="R1482" t="str">
        <f t="shared" si="121"/>
        <v>/</v>
      </c>
    </row>
    <row r="1483" spans="1:18" x14ac:dyDescent="0.25">
      <c r="A1483" t="str">
        <f t="shared" si="122"/>
        <v>v1601_pand_leeg_200_400</v>
      </c>
      <c r="B1483" t="str">
        <f t="shared" si="123"/>
        <v>Locatus (detailhandel)/Omvang</v>
      </c>
      <c r="C1483" t="s">
        <v>2892</v>
      </c>
      <c r="D1483" t="s">
        <v>4460</v>
      </c>
      <c r="E1483" t="s">
        <v>4218</v>
      </c>
      <c r="F1483"/>
      <c r="G1483"/>
      <c r="H1483"/>
      <c r="I1483"/>
      <c r="J1483"/>
      <c r="K1483"/>
      <c r="L1483" s="4" t="str">
        <f t="shared" si="120"/>
        <v>Locatus (detailhandel)/</v>
      </c>
      <c r="M1483" s="4" t="str">
        <f t="shared" si="121"/>
        <v>Omvang</v>
      </c>
      <c r="N1483" s="4" t="str">
        <f t="shared" si="121"/>
        <v/>
      </c>
      <c r="O1483" s="4" t="str">
        <f t="shared" si="121"/>
        <v/>
      </c>
      <c r="P1483" s="4" t="str">
        <f t="shared" si="121"/>
        <v/>
      </c>
      <c r="Q1483" t="str">
        <f t="shared" si="121"/>
        <v/>
      </c>
      <c r="R1483" t="str">
        <f t="shared" si="121"/>
        <v>/</v>
      </c>
    </row>
    <row r="1484" spans="1:18" x14ac:dyDescent="0.25">
      <c r="A1484" t="str">
        <f t="shared" si="122"/>
        <v>v1601_pand_leeg_400_800</v>
      </c>
      <c r="B1484" t="str">
        <f t="shared" si="123"/>
        <v>Locatus (detailhandel)/Omvang</v>
      </c>
      <c r="C1484" t="s">
        <v>2893</v>
      </c>
      <c r="D1484" t="s">
        <v>4460</v>
      </c>
      <c r="E1484" t="s">
        <v>4218</v>
      </c>
      <c r="F1484"/>
      <c r="G1484"/>
      <c r="H1484"/>
      <c r="I1484"/>
      <c r="J1484"/>
      <c r="K1484"/>
      <c r="L1484" s="4" t="str">
        <f t="shared" si="120"/>
        <v>Locatus (detailhandel)/</v>
      </c>
      <c r="M1484" s="4" t="str">
        <f t="shared" si="121"/>
        <v>Omvang</v>
      </c>
      <c r="N1484" s="4" t="str">
        <f t="shared" si="121"/>
        <v/>
      </c>
      <c r="O1484" s="4" t="str">
        <f t="shared" si="121"/>
        <v/>
      </c>
      <c r="P1484" s="4" t="str">
        <f t="shared" si="121"/>
        <v/>
      </c>
      <c r="Q1484" t="str">
        <f t="shared" si="121"/>
        <v/>
      </c>
      <c r="R1484" t="str">
        <f t="shared" si="121"/>
        <v>/</v>
      </c>
    </row>
    <row r="1485" spans="1:18" x14ac:dyDescent="0.25">
      <c r="A1485" t="str">
        <f t="shared" si="122"/>
        <v>v1601_pand_leeg_800_1600</v>
      </c>
      <c r="B1485" t="str">
        <f t="shared" si="123"/>
        <v>Locatus (detailhandel)/Omvang</v>
      </c>
      <c r="C1485" t="s">
        <v>2894</v>
      </c>
      <c r="D1485" t="s">
        <v>4460</v>
      </c>
      <c r="E1485" t="s">
        <v>4218</v>
      </c>
      <c r="F1485"/>
      <c r="G1485"/>
      <c r="H1485"/>
      <c r="I1485"/>
      <c r="J1485"/>
      <c r="K1485"/>
      <c r="L1485" s="4" t="str">
        <f t="shared" si="120"/>
        <v>Locatus (detailhandel)/</v>
      </c>
      <c r="M1485" s="4" t="str">
        <f t="shared" si="121"/>
        <v>Omvang</v>
      </c>
      <c r="N1485" s="4" t="str">
        <f t="shared" si="121"/>
        <v/>
      </c>
      <c r="O1485" s="4" t="str">
        <f t="shared" si="121"/>
        <v/>
      </c>
      <c r="P1485" s="4" t="str">
        <f t="shared" si="121"/>
        <v/>
      </c>
      <c r="Q1485" t="str">
        <f t="shared" si="121"/>
        <v/>
      </c>
      <c r="R1485" t="str">
        <f t="shared" si="121"/>
        <v>/</v>
      </c>
    </row>
    <row r="1486" spans="1:18" x14ac:dyDescent="0.25">
      <c r="A1486" t="str">
        <f t="shared" si="122"/>
        <v>v1601_pand_leeg_opp</v>
      </c>
      <c r="B1486" t="str">
        <f t="shared" si="123"/>
        <v>Locatus (detailhandel)/Kerncijfers</v>
      </c>
      <c r="C1486" t="s">
        <v>2895</v>
      </c>
      <c r="D1486" t="s">
        <v>4460</v>
      </c>
      <c r="E1486" t="s">
        <v>4216</v>
      </c>
      <c r="F1486"/>
      <c r="G1486"/>
      <c r="H1486"/>
      <c r="I1486"/>
      <c r="J1486"/>
      <c r="K1486"/>
      <c r="L1486" s="4" t="str">
        <f t="shared" si="120"/>
        <v>Locatus (detailhandel)/</v>
      </c>
      <c r="M1486" s="4" t="str">
        <f t="shared" si="121"/>
        <v>Kerncijfers</v>
      </c>
      <c r="N1486" s="4" t="str">
        <f t="shared" si="121"/>
        <v/>
      </c>
      <c r="O1486" s="4" t="str">
        <f t="shared" si="121"/>
        <v/>
      </c>
      <c r="P1486" s="4" t="str">
        <f t="shared" si="121"/>
        <v/>
      </c>
      <c r="Q1486" t="str">
        <f t="shared" si="121"/>
        <v/>
      </c>
      <c r="R1486" t="str">
        <f t="shared" si="121"/>
        <v>/</v>
      </c>
    </row>
    <row r="1487" spans="1:18" x14ac:dyDescent="0.25">
      <c r="A1487" t="str">
        <f t="shared" si="122"/>
        <v>v1601_pand_leeg_opp</v>
      </c>
      <c r="B1487" t="str">
        <f t="shared" si="123"/>
        <v>Locatus (detailhandel)/WVO</v>
      </c>
      <c r="C1487" t="s">
        <v>2895</v>
      </c>
      <c r="D1487" t="s">
        <v>4460</v>
      </c>
      <c r="E1487" t="s">
        <v>4224</v>
      </c>
      <c r="F1487"/>
      <c r="G1487"/>
      <c r="H1487"/>
      <c r="I1487"/>
      <c r="J1487"/>
      <c r="K1487"/>
      <c r="L1487" s="4" t="str">
        <f t="shared" si="120"/>
        <v>Locatus (detailhandel)/</v>
      </c>
      <c r="M1487" s="4" t="str">
        <f t="shared" si="121"/>
        <v>WVO</v>
      </c>
      <c r="N1487" s="4" t="str">
        <f t="shared" si="121"/>
        <v/>
      </c>
      <c r="O1487" s="4" t="str">
        <f t="shared" si="121"/>
        <v/>
      </c>
      <c r="P1487" s="4" t="str">
        <f t="shared" si="121"/>
        <v/>
      </c>
      <c r="Q1487" t="str">
        <f t="shared" si="121"/>
        <v/>
      </c>
      <c r="R1487" t="str">
        <f t="shared" si="121"/>
        <v>/</v>
      </c>
    </row>
    <row r="1488" spans="1:18" x14ac:dyDescent="0.25">
      <c r="A1488" t="str">
        <f t="shared" si="122"/>
        <v>v1601_pand_leegongedef</v>
      </c>
      <c r="B1488" t="str">
        <f t="shared" si="123"/>
        <v>Locatus (detailhandel)/Leegstand</v>
      </c>
      <c r="C1488" t="s">
        <v>2896</v>
      </c>
      <c r="D1488" t="s">
        <v>4460</v>
      </c>
      <c r="E1488" t="s">
        <v>4223</v>
      </c>
      <c r="F1488"/>
      <c r="G1488"/>
      <c r="H1488"/>
      <c r="I1488"/>
      <c r="J1488"/>
      <c r="K1488"/>
      <c r="L1488" s="4" t="str">
        <f t="shared" si="120"/>
        <v>Locatus (detailhandel)/</v>
      </c>
      <c r="M1488" s="4" t="str">
        <f t="shared" si="121"/>
        <v>Leegstand</v>
      </c>
      <c r="N1488" s="4" t="str">
        <f t="shared" si="121"/>
        <v/>
      </c>
      <c r="O1488" s="4" t="str">
        <f t="shared" si="121"/>
        <v/>
      </c>
      <c r="P1488" s="4" t="str">
        <f t="shared" si="121"/>
        <v/>
      </c>
      <c r="Q1488" t="str">
        <f t="shared" si="121"/>
        <v/>
      </c>
      <c r="R1488" t="str">
        <f t="shared" si="121"/>
        <v>/</v>
      </c>
    </row>
    <row r="1489" spans="1:18" x14ac:dyDescent="0.25">
      <c r="A1489" t="str">
        <f t="shared" si="122"/>
        <v>v1601_pand_nietformulewinkel</v>
      </c>
      <c r="B1489" t="str">
        <f t="shared" si="123"/>
        <v>Locatus (detailhandel)/Winkels/formulewinkels</v>
      </c>
      <c r="C1489" t="s">
        <v>2897</v>
      </c>
      <c r="D1489" t="s">
        <v>4460</v>
      </c>
      <c r="E1489" t="s">
        <v>4222</v>
      </c>
      <c r="F1489"/>
      <c r="G1489"/>
      <c r="H1489"/>
      <c r="I1489"/>
      <c r="J1489"/>
      <c r="K1489"/>
      <c r="L1489" s="4" t="str">
        <f t="shared" si="120"/>
        <v>Locatus (detailhandel)/</v>
      </c>
      <c r="M1489" s="4" t="str">
        <f t="shared" si="121"/>
        <v>Winkels/formulewinkels</v>
      </c>
      <c r="N1489" s="4" t="str">
        <f t="shared" si="121"/>
        <v/>
      </c>
      <c r="O1489" s="4" t="str">
        <f t="shared" si="121"/>
        <v/>
      </c>
      <c r="P1489" s="4" t="str">
        <f t="shared" si="121"/>
        <v/>
      </c>
      <c r="Q1489" t="str">
        <f t="shared" si="121"/>
        <v/>
      </c>
      <c r="R1489" t="str">
        <f t="shared" si="121"/>
        <v>/</v>
      </c>
    </row>
    <row r="1490" spans="1:18" x14ac:dyDescent="0.25">
      <c r="A1490" t="str">
        <f t="shared" si="122"/>
        <v>v1601_pand_opp</v>
      </c>
      <c r="B1490" t="str">
        <f t="shared" si="123"/>
        <v>Locatus (detailhandel)/Kerncijfers</v>
      </c>
      <c r="C1490" t="s">
        <v>2898</v>
      </c>
      <c r="D1490" t="s">
        <v>4460</v>
      </c>
      <c r="E1490" t="s">
        <v>4216</v>
      </c>
      <c r="F1490"/>
      <c r="G1490"/>
      <c r="H1490"/>
      <c r="I1490"/>
      <c r="J1490"/>
      <c r="K1490"/>
      <c r="L1490" s="4" t="str">
        <f t="shared" si="120"/>
        <v>Locatus (detailhandel)/</v>
      </c>
      <c r="M1490" s="4" t="str">
        <f t="shared" si="121"/>
        <v>Kerncijfers</v>
      </c>
      <c r="N1490" s="4" t="str">
        <f t="shared" si="121"/>
        <v/>
      </c>
      <c r="O1490" s="4" t="str">
        <f t="shared" si="121"/>
        <v/>
      </c>
      <c r="P1490" s="4" t="str">
        <f t="shared" si="121"/>
        <v/>
      </c>
      <c r="Q1490" t="str">
        <f t="shared" si="121"/>
        <v/>
      </c>
      <c r="R1490" t="str">
        <f t="shared" si="121"/>
        <v>/</v>
      </c>
    </row>
    <row r="1491" spans="1:18" x14ac:dyDescent="0.25">
      <c r="A1491" t="str">
        <f t="shared" si="122"/>
        <v>v1601_pand_opp</v>
      </c>
      <c r="B1491" t="str">
        <f t="shared" si="123"/>
        <v>Locatus (detailhandel)/WVO</v>
      </c>
      <c r="C1491" t="s">
        <v>2898</v>
      </c>
      <c r="D1491" t="s">
        <v>4460</v>
      </c>
      <c r="E1491" t="s">
        <v>4224</v>
      </c>
      <c r="F1491"/>
      <c r="G1491"/>
      <c r="H1491"/>
      <c r="I1491"/>
      <c r="J1491"/>
      <c r="K1491"/>
      <c r="L1491" s="4" t="str">
        <f t="shared" si="120"/>
        <v>Locatus (detailhandel)/</v>
      </c>
      <c r="M1491" s="4" t="str">
        <f t="shared" si="121"/>
        <v>WVO</v>
      </c>
      <c r="N1491" s="4" t="str">
        <f t="shared" si="121"/>
        <v/>
      </c>
      <c r="O1491" s="4" t="str">
        <f t="shared" si="121"/>
        <v/>
      </c>
      <c r="P1491" s="4" t="str">
        <f t="shared" si="121"/>
        <v/>
      </c>
      <c r="Q1491" t="str">
        <f t="shared" si="121"/>
        <v/>
      </c>
      <c r="R1491" t="str">
        <f t="shared" si="121"/>
        <v>/</v>
      </c>
    </row>
    <row r="1492" spans="1:18" x14ac:dyDescent="0.25">
      <c r="A1492" t="str">
        <f t="shared" si="122"/>
        <v>v1601_pand_opponbe</v>
      </c>
      <c r="B1492" t="str">
        <f t="shared" si="123"/>
        <v>Locatus (detailhandel)/Omvang</v>
      </c>
      <c r="C1492" t="s">
        <v>2899</v>
      </c>
      <c r="D1492" t="s">
        <v>4460</v>
      </c>
      <c r="E1492" t="s">
        <v>4218</v>
      </c>
      <c r="F1492"/>
      <c r="G1492"/>
      <c r="H1492"/>
      <c r="I1492"/>
      <c r="J1492"/>
      <c r="K1492"/>
      <c r="L1492" s="4" t="str">
        <f t="shared" si="120"/>
        <v>Locatus (detailhandel)/</v>
      </c>
      <c r="M1492" s="4" t="str">
        <f t="shared" si="121"/>
        <v>Omvang</v>
      </c>
      <c r="N1492" s="4" t="str">
        <f t="shared" si="121"/>
        <v/>
      </c>
      <c r="O1492" s="4" t="str">
        <f t="shared" si="121"/>
        <v/>
      </c>
      <c r="P1492" s="4" t="str">
        <f t="shared" si="121"/>
        <v/>
      </c>
      <c r="Q1492" t="str">
        <f t="shared" si="121"/>
        <v/>
      </c>
      <c r="R1492" t="str">
        <f t="shared" si="121"/>
        <v>/</v>
      </c>
    </row>
    <row r="1493" spans="1:18" x14ac:dyDescent="0.25">
      <c r="A1493" t="str">
        <f t="shared" si="122"/>
        <v>v1601_pand_structureel</v>
      </c>
      <c r="B1493" t="str">
        <f t="shared" si="123"/>
        <v>Locatus (detailhandel)/Leegstand</v>
      </c>
      <c r="C1493" t="s">
        <v>2900</v>
      </c>
      <c r="D1493" t="s">
        <v>4460</v>
      </c>
      <c r="E1493" t="s">
        <v>4223</v>
      </c>
      <c r="F1493"/>
      <c r="G1493"/>
      <c r="H1493"/>
      <c r="I1493"/>
      <c r="J1493"/>
      <c r="K1493"/>
      <c r="L1493" s="4" t="str">
        <f t="shared" si="120"/>
        <v>Locatus (detailhandel)/</v>
      </c>
      <c r="M1493" s="4" t="str">
        <f t="shared" si="121"/>
        <v>Leegstand</v>
      </c>
      <c r="N1493" s="4" t="str">
        <f t="shared" si="121"/>
        <v/>
      </c>
      <c r="O1493" s="4" t="str">
        <f t="shared" si="121"/>
        <v/>
      </c>
      <c r="P1493" s="4" t="str">
        <f t="shared" si="121"/>
        <v/>
      </c>
      <c r="Q1493" t="str">
        <f t="shared" si="121"/>
        <v/>
      </c>
      <c r="R1493" t="str">
        <f t="shared" si="121"/>
        <v>/</v>
      </c>
    </row>
    <row r="1494" spans="1:18" x14ac:dyDescent="0.25">
      <c r="A1494" t="str">
        <f t="shared" si="122"/>
        <v>v1601_pand_structureel_1</v>
      </c>
      <c r="B1494" t="str">
        <f t="shared" si="123"/>
        <v>Locatus (detailhandel)/Leegstand</v>
      </c>
      <c r="C1494" t="s">
        <v>2901</v>
      </c>
      <c r="D1494" t="s">
        <v>4460</v>
      </c>
      <c r="E1494" t="s">
        <v>4223</v>
      </c>
      <c r="F1494"/>
      <c r="G1494"/>
      <c r="H1494"/>
      <c r="I1494"/>
      <c r="J1494"/>
      <c r="K1494"/>
      <c r="L1494" s="4" t="str">
        <f t="shared" si="120"/>
        <v>Locatus (detailhandel)/</v>
      </c>
      <c r="M1494" s="4" t="str">
        <f t="shared" si="121"/>
        <v>Leegstand</v>
      </c>
      <c r="N1494" s="4" t="str">
        <f t="shared" si="121"/>
        <v/>
      </c>
      <c r="O1494" s="4" t="str">
        <f t="shared" si="121"/>
        <v/>
      </c>
      <c r="P1494" s="4" t="str">
        <f t="shared" si="121"/>
        <v/>
      </c>
      <c r="Q1494" t="str">
        <f t="shared" si="121"/>
        <v/>
      </c>
      <c r="R1494" t="str">
        <f t="shared" si="121"/>
        <v>/</v>
      </c>
    </row>
    <row r="1495" spans="1:18" x14ac:dyDescent="0.25">
      <c r="A1495" t="str">
        <f t="shared" si="122"/>
        <v>v1601_pand_structureel_2</v>
      </c>
      <c r="B1495" t="str">
        <f t="shared" si="123"/>
        <v>Locatus (detailhandel)/Leegstand</v>
      </c>
      <c r="C1495" t="s">
        <v>2902</v>
      </c>
      <c r="D1495" t="s">
        <v>4460</v>
      </c>
      <c r="E1495" t="s">
        <v>4223</v>
      </c>
      <c r="F1495"/>
      <c r="G1495"/>
      <c r="H1495"/>
      <c r="I1495"/>
      <c r="J1495"/>
      <c r="K1495"/>
      <c r="L1495" s="4" t="str">
        <f t="shared" si="120"/>
        <v>Locatus (detailhandel)/</v>
      </c>
      <c r="M1495" s="4" t="str">
        <f t="shared" si="121"/>
        <v>Leegstand</v>
      </c>
      <c r="N1495" s="4" t="str">
        <f t="shared" si="121"/>
        <v/>
      </c>
      <c r="O1495" s="4" t="str">
        <f t="shared" si="121"/>
        <v/>
      </c>
      <c r="P1495" s="4" t="str">
        <f t="shared" si="121"/>
        <v/>
      </c>
      <c r="Q1495" t="str">
        <f t="shared" si="121"/>
        <v/>
      </c>
      <c r="R1495" t="str">
        <f t="shared" si="121"/>
        <v>/</v>
      </c>
    </row>
    <row r="1496" spans="1:18" x14ac:dyDescent="0.25">
      <c r="A1496" t="str">
        <f t="shared" si="122"/>
        <v>v1601_pand_structureel_3</v>
      </c>
      <c r="B1496" t="str">
        <f t="shared" si="123"/>
        <v>Locatus (detailhandel)/Leegstand</v>
      </c>
      <c r="C1496" t="s">
        <v>2903</v>
      </c>
      <c r="D1496" t="s">
        <v>4460</v>
      </c>
      <c r="E1496" t="s">
        <v>4223</v>
      </c>
      <c r="F1496"/>
      <c r="G1496"/>
      <c r="H1496"/>
      <c r="I1496"/>
      <c r="J1496"/>
      <c r="K1496"/>
      <c r="L1496" s="4" t="str">
        <f t="shared" si="120"/>
        <v>Locatus (detailhandel)/</v>
      </c>
      <c r="M1496" s="4" t="str">
        <f t="shared" si="121"/>
        <v>Leegstand</v>
      </c>
      <c r="N1496" s="4" t="str">
        <f t="shared" si="121"/>
        <v/>
      </c>
      <c r="O1496" s="4" t="str">
        <f t="shared" si="121"/>
        <v/>
      </c>
      <c r="P1496" s="4" t="str">
        <f t="shared" si="121"/>
        <v/>
      </c>
      <c r="Q1496" t="str">
        <f t="shared" si="121"/>
        <v/>
      </c>
      <c r="R1496" t="str">
        <f t="shared" si="121"/>
        <v>/</v>
      </c>
    </row>
    <row r="1497" spans="1:18" x14ac:dyDescent="0.25">
      <c r="A1497" t="str">
        <f t="shared" si="122"/>
        <v>v1601_pand_structureel_4</v>
      </c>
      <c r="B1497" t="str">
        <f t="shared" si="123"/>
        <v>Locatus (detailhandel)/Leegstand</v>
      </c>
      <c r="C1497" t="s">
        <v>2904</v>
      </c>
      <c r="D1497" t="s">
        <v>4460</v>
      </c>
      <c r="E1497" t="s">
        <v>4223</v>
      </c>
      <c r="F1497"/>
      <c r="G1497"/>
      <c r="H1497"/>
      <c r="I1497"/>
      <c r="J1497"/>
      <c r="K1497"/>
      <c r="L1497" s="4" t="str">
        <f t="shared" si="120"/>
        <v>Locatus (detailhandel)/</v>
      </c>
      <c r="M1497" s="4" t="str">
        <f t="shared" si="121"/>
        <v>Leegstand</v>
      </c>
      <c r="N1497" s="4" t="str">
        <f t="shared" si="121"/>
        <v/>
      </c>
      <c r="O1497" s="4" t="str">
        <f t="shared" si="121"/>
        <v/>
      </c>
      <c r="P1497" s="4" t="str">
        <f t="shared" si="121"/>
        <v/>
      </c>
      <c r="Q1497" t="str">
        <f t="shared" si="121"/>
        <v/>
      </c>
      <c r="R1497" t="str">
        <f t="shared" si="121"/>
        <v>/</v>
      </c>
    </row>
    <row r="1498" spans="1:18" x14ac:dyDescent="0.25">
      <c r="A1498" t="str">
        <f t="shared" si="122"/>
        <v>v1601_pand_wgb_1</v>
      </c>
      <c r="B1498" t="str">
        <f t="shared" si="123"/>
        <v>Locatus (detailhandel)/Winkelgebiedshoofdtype</v>
      </c>
      <c r="C1498" t="s">
        <v>2905</v>
      </c>
      <c r="D1498" t="s">
        <v>4460</v>
      </c>
      <c r="E1498" t="s">
        <v>4226</v>
      </c>
      <c r="F1498"/>
      <c r="G1498"/>
      <c r="H1498"/>
      <c r="I1498"/>
      <c r="J1498"/>
      <c r="K1498"/>
      <c r="L1498" s="4" t="str">
        <f t="shared" si="120"/>
        <v>Locatus (detailhandel)/</v>
      </c>
      <c r="M1498" s="4" t="str">
        <f t="shared" si="121"/>
        <v>Winkelgebiedshoofdtype</v>
      </c>
      <c r="N1498" s="4" t="str">
        <f t="shared" si="121"/>
        <v/>
      </c>
      <c r="O1498" s="4" t="str">
        <f t="shared" si="121"/>
        <v/>
      </c>
      <c r="P1498" s="4" t="str">
        <f t="shared" si="121"/>
        <v/>
      </c>
      <c r="Q1498" t="str">
        <f t="shared" si="121"/>
        <v/>
      </c>
      <c r="R1498" t="str">
        <f t="shared" si="121"/>
        <v>/</v>
      </c>
    </row>
    <row r="1499" spans="1:18" x14ac:dyDescent="0.25">
      <c r="A1499" t="str">
        <f t="shared" si="122"/>
        <v>v1601_pand_wgb_2</v>
      </c>
      <c r="B1499" t="str">
        <f t="shared" si="123"/>
        <v>Locatus (detailhandel)/Winkelgebiedshoofdtype</v>
      </c>
      <c r="C1499" t="s">
        <v>2906</v>
      </c>
      <c r="D1499" t="s">
        <v>4460</v>
      </c>
      <c r="E1499" t="s">
        <v>4226</v>
      </c>
      <c r="F1499"/>
      <c r="G1499"/>
      <c r="H1499"/>
      <c r="I1499"/>
      <c r="J1499"/>
      <c r="K1499"/>
      <c r="L1499" s="4" t="str">
        <f t="shared" si="120"/>
        <v>Locatus (detailhandel)/</v>
      </c>
      <c r="M1499" s="4" t="str">
        <f t="shared" si="121"/>
        <v>Winkelgebiedshoofdtype</v>
      </c>
      <c r="N1499" s="4" t="str">
        <f t="shared" si="121"/>
        <v/>
      </c>
      <c r="O1499" s="4" t="str">
        <f t="shared" si="121"/>
        <v/>
      </c>
      <c r="P1499" s="4" t="str">
        <f t="shared" si="121"/>
        <v/>
      </c>
      <c r="Q1499" t="str">
        <f t="shared" si="121"/>
        <v/>
      </c>
      <c r="R1499" t="str">
        <f t="shared" si="121"/>
        <v>/</v>
      </c>
    </row>
    <row r="1500" spans="1:18" x14ac:dyDescent="0.25">
      <c r="A1500" t="str">
        <f t="shared" si="122"/>
        <v>v1601_pand_wgb_3</v>
      </c>
      <c r="B1500" t="str">
        <f t="shared" si="123"/>
        <v>Locatus (detailhandel)/Winkelgebiedshoofdtype</v>
      </c>
      <c r="C1500" t="s">
        <v>2907</v>
      </c>
      <c r="D1500" t="s">
        <v>4460</v>
      </c>
      <c r="E1500" t="s">
        <v>4226</v>
      </c>
      <c r="F1500"/>
      <c r="G1500"/>
      <c r="H1500"/>
      <c r="I1500"/>
      <c r="J1500"/>
      <c r="K1500"/>
      <c r="L1500" s="4" t="str">
        <f t="shared" si="120"/>
        <v>Locatus (detailhandel)/</v>
      </c>
      <c r="M1500" s="4" t="str">
        <f t="shared" si="121"/>
        <v>Winkelgebiedshoofdtype</v>
      </c>
      <c r="N1500" s="4" t="str">
        <f t="shared" si="121"/>
        <v/>
      </c>
      <c r="O1500" s="4" t="str">
        <f t="shared" si="121"/>
        <v/>
      </c>
      <c r="P1500" s="4" t="str">
        <f t="shared" si="121"/>
        <v/>
      </c>
      <c r="Q1500" t="str">
        <f t="shared" si="121"/>
        <v/>
      </c>
      <c r="R1500" t="str">
        <f t="shared" si="121"/>
        <v>/</v>
      </c>
    </row>
    <row r="1501" spans="1:18" x14ac:dyDescent="0.25">
      <c r="A1501" t="str">
        <f t="shared" si="122"/>
        <v>v1601_pand_wgb_4</v>
      </c>
      <c r="B1501" t="str">
        <f t="shared" si="123"/>
        <v>Locatus (detailhandel)/Winkelgebiedshoofdtype</v>
      </c>
      <c r="C1501" t="s">
        <v>2908</v>
      </c>
      <c r="D1501" t="s">
        <v>4460</v>
      </c>
      <c r="E1501" t="s">
        <v>4226</v>
      </c>
      <c r="F1501"/>
      <c r="G1501"/>
      <c r="H1501"/>
      <c r="I1501"/>
      <c r="J1501"/>
      <c r="K1501"/>
      <c r="L1501" s="4" t="str">
        <f t="shared" si="120"/>
        <v>Locatus (detailhandel)/</v>
      </c>
      <c r="M1501" s="4" t="str">
        <f t="shared" si="121"/>
        <v>Winkelgebiedshoofdtype</v>
      </c>
      <c r="N1501" s="4" t="str">
        <f t="shared" si="121"/>
        <v/>
      </c>
      <c r="O1501" s="4" t="str">
        <f t="shared" si="121"/>
        <v/>
      </c>
      <c r="P1501" s="4" t="str">
        <f t="shared" si="121"/>
        <v/>
      </c>
      <c r="Q1501" t="str">
        <f t="shared" si="121"/>
        <v/>
      </c>
      <c r="R1501" t="str">
        <f t="shared" si="121"/>
        <v>/</v>
      </c>
    </row>
    <row r="1502" spans="1:18" x14ac:dyDescent="0.25">
      <c r="A1502" t="str">
        <f t="shared" si="122"/>
        <v>v1601_pand_winkel</v>
      </c>
      <c r="B1502" t="str">
        <f t="shared" si="123"/>
        <v>Locatus (detailhandel)/Winkels/formulewinkels</v>
      </c>
      <c r="C1502" t="s">
        <v>2909</v>
      </c>
      <c r="D1502" t="s">
        <v>4460</v>
      </c>
      <c r="E1502" t="s">
        <v>4222</v>
      </c>
      <c r="F1502"/>
      <c r="G1502"/>
      <c r="H1502"/>
      <c r="I1502"/>
      <c r="J1502"/>
      <c r="K1502"/>
      <c r="L1502" s="4" t="str">
        <f t="shared" si="120"/>
        <v>Locatus (detailhandel)/</v>
      </c>
      <c r="M1502" s="4" t="str">
        <f t="shared" si="121"/>
        <v>Winkels/formulewinkels</v>
      </c>
      <c r="N1502" s="4" t="str">
        <f t="shared" si="121"/>
        <v/>
      </c>
      <c r="O1502" s="4" t="str">
        <f t="shared" si="121"/>
        <v/>
      </c>
      <c r="P1502" s="4" t="str">
        <f t="shared" si="121"/>
        <v/>
      </c>
      <c r="Q1502" t="str">
        <f t="shared" si="121"/>
        <v/>
      </c>
      <c r="R1502" t="str">
        <f t="shared" si="121"/>
        <v>/</v>
      </c>
    </row>
    <row r="1503" spans="1:18" x14ac:dyDescent="0.25">
      <c r="A1503" t="str">
        <f t="shared" si="122"/>
        <v>v1601_wvo_ffgroep_1</v>
      </c>
      <c r="B1503" t="str">
        <f t="shared" si="123"/>
        <v>Locatus (detailhandel)/WVO</v>
      </c>
      <c r="C1503" t="s">
        <v>2910</v>
      </c>
      <c r="D1503" t="s">
        <v>4460</v>
      </c>
      <c r="E1503" t="s">
        <v>4224</v>
      </c>
      <c r="F1503"/>
      <c r="G1503"/>
      <c r="H1503"/>
      <c r="I1503"/>
      <c r="J1503"/>
      <c r="K1503"/>
      <c r="L1503" s="4" t="str">
        <f t="shared" si="120"/>
        <v>Locatus (detailhandel)/</v>
      </c>
      <c r="M1503" s="4" t="str">
        <f t="shared" si="121"/>
        <v>WVO</v>
      </c>
      <c r="N1503" s="4" t="str">
        <f t="shared" si="121"/>
        <v/>
      </c>
      <c r="O1503" s="4" t="str">
        <f t="shared" si="121"/>
        <v/>
      </c>
      <c r="P1503" s="4" t="str">
        <f t="shared" si="121"/>
        <v/>
      </c>
      <c r="Q1503" t="str">
        <f t="shared" si="121"/>
        <v/>
      </c>
      <c r="R1503" t="str">
        <f t="shared" si="121"/>
        <v>/</v>
      </c>
    </row>
    <row r="1504" spans="1:18" x14ac:dyDescent="0.25">
      <c r="A1504" t="str">
        <f t="shared" si="122"/>
        <v>v1601_wvo_ffgroep_1_kwg</v>
      </c>
      <c r="B1504" t="str">
        <f t="shared" si="123"/>
        <v>Locatus (detailhandel)/Kernwinkelgebied/Aantallen</v>
      </c>
      <c r="C1504" t="s">
        <v>2911</v>
      </c>
      <c r="D1504" t="s">
        <v>4460</v>
      </c>
      <c r="E1504" t="s">
        <v>4221</v>
      </c>
      <c r="F1504" t="s">
        <v>1915</v>
      </c>
      <c r="G1504"/>
      <c r="H1504"/>
      <c r="I1504"/>
      <c r="J1504"/>
      <c r="K1504"/>
      <c r="L1504" s="4" t="str">
        <f t="shared" si="120"/>
        <v>Locatus (detailhandel)/</v>
      </c>
      <c r="M1504" s="4" t="str">
        <f t="shared" si="121"/>
        <v>Kernwinkelgebied/</v>
      </c>
      <c r="N1504" s="4" t="str">
        <f t="shared" si="121"/>
        <v>Aantallen</v>
      </c>
      <c r="O1504" s="4" t="str">
        <f t="shared" si="121"/>
        <v/>
      </c>
      <c r="P1504" s="4" t="str">
        <f t="shared" si="121"/>
        <v/>
      </c>
      <c r="Q1504" t="str">
        <f t="shared" si="121"/>
        <v/>
      </c>
      <c r="R1504" t="str">
        <f t="shared" si="121"/>
        <v>/</v>
      </c>
    </row>
    <row r="1505" spans="1:18" x14ac:dyDescent="0.25">
      <c r="A1505" t="str">
        <f t="shared" si="122"/>
        <v>v1601_wvo_ffgroep_10</v>
      </c>
      <c r="B1505" t="str">
        <f t="shared" si="123"/>
        <v>Locatus (detailhandel)/WVO</v>
      </c>
      <c r="C1505" t="s">
        <v>2912</v>
      </c>
      <c r="D1505" t="s">
        <v>4460</v>
      </c>
      <c r="E1505" t="s">
        <v>4224</v>
      </c>
      <c r="F1505"/>
      <c r="G1505"/>
      <c r="H1505"/>
      <c r="I1505"/>
      <c r="J1505"/>
      <c r="K1505"/>
      <c r="L1505" s="4" t="str">
        <f t="shared" si="120"/>
        <v>Locatus (detailhandel)/</v>
      </c>
      <c r="M1505" s="4" t="str">
        <f t="shared" si="121"/>
        <v>WVO</v>
      </c>
      <c r="N1505" s="4" t="str">
        <f t="shared" si="121"/>
        <v/>
      </c>
      <c r="O1505" s="4" t="str">
        <f t="shared" si="121"/>
        <v/>
      </c>
      <c r="P1505" s="4" t="str">
        <f t="shared" si="121"/>
        <v/>
      </c>
      <c r="Q1505" t="str">
        <f t="shared" si="121"/>
        <v/>
      </c>
      <c r="R1505" t="str">
        <f t="shared" si="121"/>
        <v>/</v>
      </c>
    </row>
    <row r="1506" spans="1:18" x14ac:dyDescent="0.25">
      <c r="A1506" t="str">
        <f t="shared" si="122"/>
        <v>v1601_wvo_ffgroep_10_kwg</v>
      </c>
      <c r="B1506" t="str">
        <f t="shared" si="123"/>
        <v>Locatus (detailhandel)/Kernwinkelgebied/Aantallen</v>
      </c>
      <c r="C1506" t="s">
        <v>2913</v>
      </c>
      <c r="D1506" t="s">
        <v>4460</v>
      </c>
      <c r="E1506" t="s">
        <v>4221</v>
      </c>
      <c r="F1506" t="s">
        <v>1915</v>
      </c>
      <c r="G1506"/>
      <c r="H1506"/>
      <c r="I1506"/>
      <c r="J1506"/>
      <c r="K1506"/>
      <c r="L1506" s="4" t="str">
        <f t="shared" si="120"/>
        <v>Locatus (detailhandel)/</v>
      </c>
      <c r="M1506" s="4" t="str">
        <f t="shared" si="121"/>
        <v>Kernwinkelgebied/</v>
      </c>
      <c r="N1506" s="4" t="str">
        <f t="shared" si="121"/>
        <v>Aantallen</v>
      </c>
      <c r="O1506" s="4" t="str">
        <f t="shared" si="121"/>
        <v/>
      </c>
      <c r="P1506" s="4" t="str">
        <f t="shared" si="121"/>
        <v/>
      </c>
      <c r="Q1506" t="str">
        <f t="shared" si="121"/>
        <v/>
      </c>
      <c r="R1506" t="str">
        <f t="shared" si="121"/>
        <v>/</v>
      </c>
    </row>
    <row r="1507" spans="1:18" x14ac:dyDescent="0.25">
      <c r="A1507" t="str">
        <f t="shared" si="122"/>
        <v>v1601_wvo_ffgroep_11</v>
      </c>
      <c r="B1507" t="str">
        <f t="shared" si="123"/>
        <v>Locatus (detailhandel)/WVO</v>
      </c>
      <c r="C1507" t="s">
        <v>2914</v>
      </c>
      <c r="D1507" t="s">
        <v>4460</v>
      </c>
      <c r="E1507" t="s">
        <v>4224</v>
      </c>
      <c r="F1507"/>
      <c r="G1507"/>
      <c r="H1507"/>
      <c r="I1507"/>
      <c r="J1507"/>
      <c r="K1507"/>
      <c r="L1507" s="4" t="str">
        <f t="shared" si="120"/>
        <v>Locatus (detailhandel)/</v>
      </c>
      <c r="M1507" s="4" t="str">
        <f t="shared" si="121"/>
        <v>WVO</v>
      </c>
      <c r="N1507" s="4" t="str">
        <f t="shared" si="121"/>
        <v/>
      </c>
      <c r="O1507" s="4" t="str">
        <f t="shared" si="121"/>
        <v/>
      </c>
      <c r="P1507" s="4" t="str">
        <f t="shared" si="121"/>
        <v/>
      </c>
      <c r="Q1507" t="str">
        <f t="shared" si="121"/>
        <v/>
      </c>
      <c r="R1507" t="str">
        <f t="shared" si="121"/>
        <v>/</v>
      </c>
    </row>
    <row r="1508" spans="1:18" x14ac:dyDescent="0.25">
      <c r="A1508" t="str">
        <f t="shared" si="122"/>
        <v>v1601_wvo_ffgroep_11_kwg</v>
      </c>
      <c r="B1508" t="str">
        <f t="shared" si="123"/>
        <v>Locatus (detailhandel)/Kernwinkelgebied/Aantallen</v>
      </c>
      <c r="C1508" t="s">
        <v>2915</v>
      </c>
      <c r="D1508" t="s">
        <v>4460</v>
      </c>
      <c r="E1508" t="s">
        <v>4221</v>
      </c>
      <c r="F1508" t="s">
        <v>1915</v>
      </c>
      <c r="G1508"/>
      <c r="H1508"/>
      <c r="I1508"/>
      <c r="J1508"/>
      <c r="K1508"/>
      <c r="L1508" s="4" t="str">
        <f t="shared" si="120"/>
        <v>Locatus (detailhandel)/</v>
      </c>
      <c r="M1508" s="4" t="str">
        <f t="shared" si="121"/>
        <v>Kernwinkelgebied/</v>
      </c>
      <c r="N1508" s="4" t="str">
        <f t="shared" si="121"/>
        <v>Aantallen</v>
      </c>
      <c r="O1508" s="4" t="str">
        <f t="shared" si="121"/>
        <v/>
      </c>
      <c r="P1508" s="4" t="str">
        <f t="shared" si="121"/>
        <v/>
      </c>
      <c r="Q1508" t="str">
        <f t="shared" si="121"/>
        <v/>
      </c>
      <c r="R1508" t="str">
        <f t="shared" si="121"/>
        <v>/</v>
      </c>
    </row>
    <row r="1509" spans="1:18" x14ac:dyDescent="0.25">
      <c r="A1509" t="str">
        <f t="shared" si="122"/>
        <v>v1601_wvo_ffgroep_13</v>
      </c>
      <c r="B1509" t="str">
        <f t="shared" si="123"/>
        <v>Locatus (detailhandel)/WVO</v>
      </c>
      <c r="C1509" t="s">
        <v>2916</v>
      </c>
      <c r="D1509" t="s">
        <v>4460</v>
      </c>
      <c r="E1509" t="s">
        <v>4224</v>
      </c>
      <c r="F1509"/>
      <c r="G1509"/>
      <c r="H1509"/>
      <c r="I1509"/>
      <c r="J1509"/>
      <c r="K1509"/>
      <c r="L1509" s="4" t="str">
        <f t="shared" si="120"/>
        <v>Locatus (detailhandel)/</v>
      </c>
      <c r="M1509" s="4" t="str">
        <f t="shared" si="121"/>
        <v>WVO</v>
      </c>
      <c r="N1509" s="4" t="str">
        <f t="shared" si="121"/>
        <v/>
      </c>
      <c r="O1509" s="4" t="str">
        <f t="shared" si="121"/>
        <v/>
      </c>
      <c r="P1509" s="4" t="str">
        <f t="shared" si="121"/>
        <v/>
      </c>
      <c r="Q1509" t="str">
        <f t="shared" si="121"/>
        <v/>
      </c>
      <c r="R1509" t="str">
        <f t="shared" si="121"/>
        <v>/</v>
      </c>
    </row>
    <row r="1510" spans="1:18" x14ac:dyDescent="0.25">
      <c r="A1510" t="str">
        <f t="shared" si="122"/>
        <v>v1601_wvo_ffgroep_13_kwg</v>
      </c>
      <c r="B1510" t="str">
        <f t="shared" si="123"/>
        <v>Locatus (detailhandel)/Kernwinkelgebied/Aantallen</v>
      </c>
      <c r="C1510" t="s">
        <v>2917</v>
      </c>
      <c r="D1510" t="s">
        <v>4460</v>
      </c>
      <c r="E1510" t="s">
        <v>4221</v>
      </c>
      <c r="F1510" t="s">
        <v>1915</v>
      </c>
      <c r="G1510"/>
      <c r="H1510"/>
      <c r="I1510"/>
      <c r="J1510"/>
      <c r="K1510"/>
      <c r="L1510" s="4" t="str">
        <f t="shared" si="120"/>
        <v>Locatus (detailhandel)/</v>
      </c>
      <c r="M1510" s="4" t="str">
        <f t="shared" si="121"/>
        <v>Kernwinkelgebied/</v>
      </c>
      <c r="N1510" s="4" t="str">
        <f t="shared" si="121"/>
        <v>Aantallen</v>
      </c>
      <c r="O1510" s="4" t="str">
        <f t="shared" ref="O1510:R1573" si="124">IF(H1510=H$1,IF(G1510=G$1,"",G1510),CONCATENATE(G1510,"/"))</f>
        <v/>
      </c>
      <c r="P1510" s="4" t="str">
        <f t="shared" si="124"/>
        <v/>
      </c>
      <c r="Q1510" t="str">
        <f t="shared" si="124"/>
        <v/>
      </c>
      <c r="R1510" t="str">
        <f t="shared" si="124"/>
        <v>/</v>
      </c>
    </row>
    <row r="1511" spans="1:18" x14ac:dyDescent="0.25">
      <c r="A1511" t="str">
        <f t="shared" si="122"/>
        <v>v1601_wvo_ffgroep_14</v>
      </c>
      <c r="B1511" t="str">
        <f t="shared" si="123"/>
        <v>Locatus (detailhandel)/WVO</v>
      </c>
      <c r="C1511" t="s">
        <v>2918</v>
      </c>
      <c r="D1511" t="s">
        <v>4460</v>
      </c>
      <c r="E1511" t="s">
        <v>4224</v>
      </c>
      <c r="F1511"/>
      <c r="G1511"/>
      <c r="H1511"/>
      <c r="I1511"/>
      <c r="J1511"/>
      <c r="K1511"/>
      <c r="L1511" s="4" t="str">
        <f t="shared" si="120"/>
        <v>Locatus (detailhandel)/</v>
      </c>
      <c r="M1511" s="4" t="str">
        <f t="shared" ref="M1511:Q1574" si="125">IF(F1511=F$1,IF(E1511=E$1,"",E1511),CONCATENATE(E1511,"/"))</f>
        <v>WVO</v>
      </c>
      <c r="N1511" s="4" t="str">
        <f t="shared" si="125"/>
        <v/>
      </c>
      <c r="O1511" s="4" t="str">
        <f t="shared" si="124"/>
        <v/>
      </c>
      <c r="P1511" s="4" t="str">
        <f t="shared" si="124"/>
        <v/>
      </c>
      <c r="Q1511" t="str">
        <f t="shared" si="124"/>
        <v/>
      </c>
      <c r="R1511" t="str">
        <f t="shared" si="124"/>
        <v>/</v>
      </c>
    </row>
    <row r="1512" spans="1:18" x14ac:dyDescent="0.25">
      <c r="A1512" t="str">
        <f t="shared" si="122"/>
        <v>v1601_wvo_ffgroep_14_kwg</v>
      </c>
      <c r="B1512" t="str">
        <f t="shared" si="123"/>
        <v>Locatus (detailhandel)/Kernwinkelgebied/Aantallen</v>
      </c>
      <c r="C1512" t="s">
        <v>2919</v>
      </c>
      <c r="D1512" t="s">
        <v>4460</v>
      </c>
      <c r="E1512" t="s">
        <v>4221</v>
      </c>
      <c r="F1512" t="s">
        <v>1915</v>
      </c>
      <c r="G1512"/>
      <c r="H1512"/>
      <c r="I1512"/>
      <c r="J1512"/>
      <c r="K1512"/>
      <c r="L1512" s="4" t="str">
        <f t="shared" si="120"/>
        <v>Locatus (detailhandel)/</v>
      </c>
      <c r="M1512" s="4" t="str">
        <f t="shared" si="125"/>
        <v>Kernwinkelgebied/</v>
      </c>
      <c r="N1512" s="4" t="str">
        <f t="shared" si="125"/>
        <v>Aantallen</v>
      </c>
      <c r="O1512" s="4" t="str">
        <f t="shared" si="124"/>
        <v/>
      </c>
      <c r="P1512" s="4" t="str">
        <f t="shared" si="124"/>
        <v/>
      </c>
      <c r="Q1512" t="str">
        <f t="shared" si="124"/>
        <v/>
      </c>
      <c r="R1512" t="str">
        <f t="shared" si="124"/>
        <v>/</v>
      </c>
    </row>
    <row r="1513" spans="1:18" x14ac:dyDescent="0.25">
      <c r="A1513" t="str">
        <f t="shared" si="122"/>
        <v>v1601_wvo_ffgroep_16</v>
      </c>
      <c r="B1513" t="str">
        <f t="shared" si="123"/>
        <v>Locatus (detailhandel)/WVO</v>
      </c>
      <c r="C1513" t="s">
        <v>2920</v>
      </c>
      <c r="D1513" t="s">
        <v>4460</v>
      </c>
      <c r="E1513" t="s">
        <v>4224</v>
      </c>
      <c r="F1513"/>
      <c r="G1513"/>
      <c r="H1513"/>
      <c r="I1513"/>
      <c r="J1513"/>
      <c r="K1513"/>
      <c r="L1513" s="4" t="str">
        <f t="shared" si="120"/>
        <v>Locatus (detailhandel)/</v>
      </c>
      <c r="M1513" s="4" t="str">
        <f t="shared" si="125"/>
        <v>WVO</v>
      </c>
      <c r="N1513" s="4" t="str">
        <f t="shared" si="125"/>
        <v/>
      </c>
      <c r="O1513" s="4" t="str">
        <f t="shared" si="124"/>
        <v/>
      </c>
      <c r="P1513" s="4" t="str">
        <f t="shared" si="124"/>
        <v/>
      </c>
      <c r="Q1513" t="str">
        <f t="shared" si="124"/>
        <v/>
      </c>
      <c r="R1513" t="str">
        <f t="shared" si="124"/>
        <v>/</v>
      </c>
    </row>
    <row r="1514" spans="1:18" x14ac:dyDescent="0.25">
      <c r="A1514" t="str">
        <f t="shared" si="122"/>
        <v>v1601_wvo_ffgroep_16_kwg</v>
      </c>
      <c r="B1514" t="str">
        <f t="shared" si="123"/>
        <v>Locatus (detailhandel)/Kernwinkelgebied/Aantallen</v>
      </c>
      <c r="C1514" t="s">
        <v>2921</v>
      </c>
      <c r="D1514" t="s">
        <v>4460</v>
      </c>
      <c r="E1514" t="s">
        <v>4221</v>
      </c>
      <c r="F1514" t="s">
        <v>1915</v>
      </c>
      <c r="G1514"/>
      <c r="H1514"/>
      <c r="I1514"/>
      <c r="J1514"/>
      <c r="K1514"/>
      <c r="L1514" s="4" t="str">
        <f t="shared" si="120"/>
        <v>Locatus (detailhandel)/</v>
      </c>
      <c r="M1514" s="4" t="str">
        <f t="shared" si="125"/>
        <v>Kernwinkelgebied/</v>
      </c>
      <c r="N1514" s="4" t="str">
        <f t="shared" si="125"/>
        <v>Aantallen</v>
      </c>
      <c r="O1514" s="4" t="str">
        <f t="shared" si="124"/>
        <v/>
      </c>
      <c r="P1514" s="4" t="str">
        <f t="shared" si="124"/>
        <v/>
      </c>
      <c r="Q1514" t="str">
        <f t="shared" si="124"/>
        <v/>
      </c>
      <c r="R1514" t="str">
        <f t="shared" si="124"/>
        <v>/</v>
      </c>
    </row>
    <row r="1515" spans="1:18" x14ac:dyDescent="0.25">
      <c r="A1515" t="str">
        <f t="shared" si="122"/>
        <v>v1601_wvo_ffgroep_2</v>
      </c>
      <c r="B1515" t="str">
        <f t="shared" si="123"/>
        <v>Locatus (detailhandel)/WVO</v>
      </c>
      <c r="C1515" t="s">
        <v>2922</v>
      </c>
      <c r="D1515" t="s">
        <v>4460</v>
      </c>
      <c r="E1515" t="s">
        <v>4224</v>
      </c>
      <c r="F1515"/>
      <c r="G1515"/>
      <c r="H1515"/>
      <c r="I1515"/>
      <c r="J1515"/>
      <c r="K1515"/>
      <c r="L1515" s="4" t="str">
        <f t="shared" si="120"/>
        <v>Locatus (detailhandel)/</v>
      </c>
      <c r="M1515" s="4" t="str">
        <f t="shared" si="125"/>
        <v>WVO</v>
      </c>
      <c r="N1515" s="4" t="str">
        <f t="shared" si="125"/>
        <v/>
      </c>
      <c r="O1515" s="4" t="str">
        <f t="shared" si="124"/>
        <v/>
      </c>
      <c r="P1515" s="4" t="str">
        <f t="shared" si="124"/>
        <v/>
      </c>
      <c r="Q1515" t="str">
        <f t="shared" si="124"/>
        <v/>
      </c>
      <c r="R1515" t="str">
        <f t="shared" si="124"/>
        <v>/</v>
      </c>
    </row>
    <row r="1516" spans="1:18" x14ac:dyDescent="0.25">
      <c r="A1516" t="str">
        <f t="shared" si="122"/>
        <v>v1601_wvo_ffgroep_2_kwg</v>
      </c>
      <c r="B1516" t="str">
        <f t="shared" si="123"/>
        <v>Locatus (detailhandel)/Kernwinkelgebied/Aantallen</v>
      </c>
      <c r="C1516" t="s">
        <v>2923</v>
      </c>
      <c r="D1516" t="s">
        <v>4460</v>
      </c>
      <c r="E1516" t="s">
        <v>4221</v>
      </c>
      <c r="F1516" t="s">
        <v>1915</v>
      </c>
      <c r="G1516"/>
      <c r="H1516"/>
      <c r="I1516"/>
      <c r="J1516"/>
      <c r="K1516"/>
      <c r="L1516" s="4" t="str">
        <f t="shared" si="120"/>
        <v>Locatus (detailhandel)/</v>
      </c>
      <c r="M1516" s="4" t="str">
        <f t="shared" si="125"/>
        <v>Kernwinkelgebied/</v>
      </c>
      <c r="N1516" s="4" t="str">
        <f t="shared" si="125"/>
        <v>Aantallen</v>
      </c>
      <c r="O1516" s="4" t="str">
        <f t="shared" si="124"/>
        <v/>
      </c>
      <c r="P1516" s="4" t="str">
        <f t="shared" si="124"/>
        <v/>
      </c>
      <c r="Q1516" t="str">
        <f t="shared" si="124"/>
        <v/>
      </c>
      <c r="R1516" t="str">
        <f t="shared" si="124"/>
        <v>/</v>
      </c>
    </row>
    <row r="1517" spans="1:18" x14ac:dyDescent="0.25">
      <c r="A1517" t="str">
        <f t="shared" si="122"/>
        <v>v1601_wvo_ffgroep_5</v>
      </c>
      <c r="B1517" t="str">
        <f t="shared" si="123"/>
        <v>Locatus (detailhandel)/WVO</v>
      </c>
      <c r="C1517" t="s">
        <v>2924</v>
      </c>
      <c r="D1517" t="s">
        <v>4460</v>
      </c>
      <c r="E1517" t="s">
        <v>4224</v>
      </c>
      <c r="F1517"/>
      <c r="G1517"/>
      <c r="H1517"/>
      <c r="I1517"/>
      <c r="J1517"/>
      <c r="K1517"/>
      <c r="L1517" s="4" t="str">
        <f t="shared" si="120"/>
        <v>Locatus (detailhandel)/</v>
      </c>
      <c r="M1517" s="4" t="str">
        <f t="shared" si="125"/>
        <v>WVO</v>
      </c>
      <c r="N1517" s="4" t="str">
        <f t="shared" si="125"/>
        <v/>
      </c>
      <c r="O1517" s="4" t="str">
        <f t="shared" si="124"/>
        <v/>
      </c>
      <c r="P1517" s="4" t="str">
        <f t="shared" si="124"/>
        <v/>
      </c>
      <c r="Q1517" t="str">
        <f t="shared" si="124"/>
        <v/>
      </c>
      <c r="R1517" t="str">
        <f t="shared" si="124"/>
        <v>/</v>
      </c>
    </row>
    <row r="1518" spans="1:18" x14ac:dyDescent="0.25">
      <c r="A1518" t="str">
        <f t="shared" si="122"/>
        <v>v1601_wvo_ffgroep_5_kwg</v>
      </c>
      <c r="B1518" t="str">
        <f t="shared" si="123"/>
        <v>Locatus (detailhandel)/Kernwinkelgebied/Aantallen</v>
      </c>
      <c r="C1518" t="s">
        <v>2925</v>
      </c>
      <c r="D1518" t="s">
        <v>4460</v>
      </c>
      <c r="E1518" t="s">
        <v>4221</v>
      </c>
      <c r="F1518" t="s">
        <v>1915</v>
      </c>
      <c r="G1518"/>
      <c r="H1518"/>
      <c r="I1518"/>
      <c r="J1518"/>
      <c r="K1518"/>
      <c r="L1518" s="4" t="str">
        <f t="shared" si="120"/>
        <v>Locatus (detailhandel)/</v>
      </c>
      <c r="M1518" s="4" t="str">
        <f t="shared" si="125"/>
        <v>Kernwinkelgebied/</v>
      </c>
      <c r="N1518" s="4" t="str">
        <f t="shared" si="125"/>
        <v>Aantallen</v>
      </c>
      <c r="O1518" s="4" t="str">
        <f t="shared" si="124"/>
        <v/>
      </c>
      <c r="P1518" s="4" t="str">
        <f t="shared" si="124"/>
        <v/>
      </c>
      <c r="Q1518" t="str">
        <f t="shared" si="124"/>
        <v/>
      </c>
      <c r="R1518" t="str">
        <f t="shared" si="124"/>
        <v>/</v>
      </c>
    </row>
    <row r="1519" spans="1:18" x14ac:dyDescent="0.25">
      <c r="A1519" t="str">
        <f t="shared" si="122"/>
        <v>v1601_wvo_ffgroep_7</v>
      </c>
      <c r="B1519" t="str">
        <f t="shared" si="123"/>
        <v>Locatus (detailhandel)/WVO</v>
      </c>
      <c r="C1519" t="s">
        <v>2926</v>
      </c>
      <c r="D1519" t="s">
        <v>4460</v>
      </c>
      <c r="E1519" t="s">
        <v>4224</v>
      </c>
      <c r="F1519"/>
      <c r="G1519"/>
      <c r="H1519"/>
      <c r="I1519"/>
      <c r="J1519"/>
      <c r="K1519"/>
      <c r="L1519" s="4" t="str">
        <f t="shared" si="120"/>
        <v>Locatus (detailhandel)/</v>
      </c>
      <c r="M1519" s="4" t="str">
        <f t="shared" si="125"/>
        <v>WVO</v>
      </c>
      <c r="N1519" s="4" t="str">
        <f t="shared" si="125"/>
        <v/>
      </c>
      <c r="O1519" s="4" t="str">
        <f t="shared" si="124"/>
        <v/>
      </c>
      <c r="P1519" s="4" t="str">
        <f t="shared" si="124"/>
        <v/>
      </c>
      <c r="Q1519" t="str">
        <f t="shared" si="124"/>
        <v/>
      </c>
      <c r="R1519" t="str">
        <f t="shared" si="124"/>
        <v>/</v>
      </c>
    </row>
    <row r="1520" spans="1:18" x14ac:dyDescent="0.25">
      <c r="A1520" t="str">
        <f t="shared" si="122"/>
        <v>v1601_wvo_ffgroep_7_kwg</v>
      </c>
      <c r="B1520" t="str">
        <f t="shared" si="123"/>
        <v>Locatus (detailhandel)/Kernwinkelgebied/Aantallen</v>
      </c>
      <c r="C1520" t="s">
        <v>2927</v>
      </c>
      <c r="D1520" t="s">
        <v>4460</v>
      </c>
      <c r="E1520" t="s">
        <v>4221</v>
      </c>
      <c r="F1520" t="s">
        <v>1915</v>
      </c>
      <c r="G1520"/>
      <c r="H1520"/>
      <c r="I1520"/>
      <c r="J1520"/>
      <c r="K1520"/>
      <c r="L1520" s="4" t="str">
        <f t="shared" si="120"/>
        <v>Locatus (detailhandel)/</v>
      </c>
      <c r="M1520" s="4" t="str">
        <f t="shared" si="125"/>
        <v>Kernwinkelgebied/</v>
      </c>
      <c r="N1520" s="4" t="str">
        <f t="shared" si="125"/>
        <v>Aantallen</v>
      </c>
      <c r="O1520" s="4" t="str">
        <f t="shared" si="124"/>
        <v/>
      </c>
      <c r="P1520" s="4" t="str">
        <f t="shared" si="124"/>
        <v/>
      </c>
      <c r="Q1520" t="str">
        <f t="shared" si="124"/>
        <v/>
      </c>
      <c r="R1520" t="str">
        <f t="shared" si="124"/>
        <v>/</v>
      </c>
    </row>
    <row r="1521" spans="1:18" x14ac:dyDescent="0.25">
      <c r="A1521" t="str">
        <f t="shared" si="122"/>
        <v>v1601_wvo_ffgroep_8</v>
      </c>
      <c r="B1521" t="str">
        <f t="shared" si="123"/>
        <v>Locatus (detailhandel)/WVO</v>
      </c>
      <c r="C1521" t="s">
        <v>2928</v>
      </c>
      <c r="D1521" t="s">
        <v>4460</v>
      </c>
      <c r="E1521" t="s">
        <v>4224</v>
      </c>
      <c r="F1521"/>
      <c r="G1521"/>
      <c r="H1521"/>
      <c r="I1521"/>
      <c r="J1521"/>
      <c r="K1521"/>
      <c r="L1521" s="4" t="str">
        <f t="shared" si="120"/>
        <v>Locatus (detailhandel)/</v>
      </c>
      <c r="M1521" s="4" t="str">
        <f t="shared" si="125"/>
        <v>WVO</v>
      </c>
      <c r="N1521" s="4" t="str">
        <f t="shared" si="125"/>
        <v/>
      </c>
      <c r="O1521" s="4" t="str">
        <f t="shared" si="124"/>
        <v/>
      </c>
      <c r="P1521" s="4" t="str">
        <f t="shared" si="124"/>
        <v/>
      </c>
      <c r="Q1521" t="str">
        <f t="shared" si="124"/>
        <v/>
      </c>
      <c r="R1521" t="str">
        <f t="shared" si="124"/>
        <v>/</v>
      </c>
    </row>
    <row r="1522" spans="1:18" x14ac:dyDescent="0.25">
      <c r="A1522" t="str">
        <f t="shared" si="122"/>
        <v>v1601_wvo_ffgroep_8_kwg</v>
      </c>
      <c r="B1522" t="str">
        <f t="shared" si="123"/>
        <v>Locatus (detailhandel)/Kernwinkelgebied/Aantallen</v>
      </c>
      <c r="C1522" t="s">
        <v>2929</v>
      </c>
      <c r="D1522" t="s">
        <v>4460</v>
      </c>
      <c r="E1522" t="s">
        <v>4221</v>
      </c>
      <c r="F1522" t="s">
        <v>1915</v>
      </c>
      <c r="G1522"/>
      <c r="H1522"/>
      <c r="I1522"/>
      <c r="J1522"/>
      <c r="K1522"/>
      <c r="L1522" s="4" t="str">
        <f t="shared" si="120"/>
        <v>Locatus (detailhandel)/</v>
      </c>
      <c r="M1522" s="4" t="str">
        <f t="shared" si="125"/>
        <v>Kernwinkelgebied/</v>
      </c>
      <c r="N1522" s="4" t="str">
        <f t="shared" si="125"/>
        <v>Aantallen</v>
      </c>
      <c r="O1522" s="4" t="str">
        <f t="shared" si="124"/>
        <v/>
      </c>
      <c r="P1522" s="4" t="str">
        <f t="shared" si="124"/>
        <v/>
      </c>
      <c r="Q1522" t="str">
        <f t="shared" si="124"/>
        <v/>
      </c>
      <c r="R1522" t="str">
        <f t="shared" si="124"/>
        <v>/</v>
      </c>
    </row>
    <row r="1523" spans="1:18" x14ac:dyDescent="0.25">
      <c r="A1523" t="str">
        <f t="shared" si="122"/>
        <v>v1601_wvo_ffgroep_9</v>
      </c>
      <c r="B1523" t="str">
        <f t="shared" si="123"/>
        <v>Locatus (detailhandel)/WVO</v>
      </c>
      <c r="C1523" t="s">
        <v>2930</v>
      </c>
      <c r="D1523" t="s">
        <v>4460</v>
      </c>
      <c r="E1523" t="s">
        <v>4224</v>
      </c>
      <c r="F1523"/>
      <c r="G1523"/>
      <c r="H1523"/>
      <c r="I1523"/>
      <c r="J1523"/>
      <c r="K1523"/>
      <c r="L1523" s="4" t="str">
        <f t="shared" si="120"/>
        <v>Locatus (detailhandel)/</v>
      </c>
      <c r="M1523" s="4" t="str">
        <f t="shared" si="125"/>
        <v>WVO</v>
      </c>
      <c r="N1523" s="4" t="str">
        <f t="shared" si="125"/>
        <v/>
      </c>
      <c r="O1523" s="4" t="str">
        <f t="shared" si="124"/>
        <v/>
      </c>
      <c r="P1523" s="4" t="str">
        <f t="shared" si="124"/>
        <v/>
      </c>
      <c r="Q1523" t="str">
        <f t="shared" si="124"/>
        <v/>
      </c>
      <c r="R1523" t="str">
        <f t="shared" si="124"/>
        <v>/</v>
      </c>
    </row>
    <row r="1524" spans="1:18" x14ac:dyDescent="0.25">
      <c r="A1524" t="str">
        <f t="shared" si="122"/>
        <v>v1601_wvo_ffgroep_9_kwg</v>
      </c>
      <c r="B1524" t="str">
        <f t="shared" si="123"/>
        <v>Locatus (detailhandel)/Kernwinkelgebied/Aantallen</v>
      </c>
      <c r="C1524" t="s">
        <v>2931</v>
      </c>
      <c r="D1524" t="s">
        <v>4460</v>
      </c>
      <c r="E1524" t="s">
        <v>4221</v>
      </c>
      <c r="F1524" t="s">
        <v>1915</v>
      </c>
      <c r="G1524"/>
      <c r="H1524"/>
      <c r="I1524"/>
      <c r="J1524"/>
      <c r="K1524"/>
      <c r="L1524" s="4" t="str">
        <f t="shared" si="120"/>
        <v>Locatus (detailhandel)/</v>
      </c>
      <c r="M1524" s="4" t="str">
        <f t="shared" si="125"/>
        <v>Kernwinkelgebied/</v>
      </c>
      <c r="N1524" s="4" t="str">
        <f t="shared" si="125"/>
        <v>Aantallen</v>
      </c>
      <c r="O1524" s="4" t="str">
        <f t="shared" si="124"/>
        <v/>
      </c>
      <c r="P1524" s="4" t="str">
        <f t="shared" si="124"/>
        <v/>
      </c>
      <c r="Q1524" t="str">
        <f t="shared" si="124"/>
        <v/>
      </c>
      <c r="R1524" t="str">
        <f t="shared" si="124"/>
        <v>/</v>
      </c>
    </row>
    <row r="1525" spans="1:18" x14ac:dyDescent="0.25">
      <c r="A1525" t="str">
        <f t="shared" si="122"/>
        <v>v1601_wvo_kwg</v>
      </c>
      <c r="B1525" t="str">
        <f t="shared" si="123"/>
        <v>Locatus (detailhandel)/Kernwinkelgebied</v>
      </c>
      <c r="C1525" t="s">
        <v>2932</v>
      </c>
      <c r="D1525" t="s">
        <v>4460</v>
      </c>
      <c r="E1525" t="s">
        <v>4221</v>
      </c>
      <c r="F1525"/>
      <c r="G1525"/>
      <c r="H1525"/>
      <c r="I1525"/>
      <c r="J1525"/>
      <c r="K1525"/>
      <c r="L1525" s="4" t="str">
        <f t="shared" si="120"/>
        <v>Locatus (detailhandel)/</v>
      </c>
      <c r="M1525" s="4" t="str">
        <f t="shared" si="125"/>
        <v>Kernwinkelgebied</v>
      </c>
      <c r="N1525" s="4" t="str">
        <f t="shared" si="125"/>
        <v/>
      </c>
      <c r="O1525" s="4" t="str">
        <f t="shared" si="124"/>
        <v/>
      </c>
      <c r="P1525" s="4" t="str">
        <f t="shared" si="124"/>
        <v/>
      </c>
      <c r="Q1525" t="str">
        <f t="shared" si="124"/>
        <v/>
      </c>
      <c r="R1525" t="str">
        <f t="shared" si="124"/>
        <v>/</v>
      </c>
    </row>
    <row r="1526" spans="1:18" x14ac:dyDescent="0.25">
      <c r="A1526" t="str">
        <f t="shared" si="122"/>
        <v>v1601_wvo_wgb_1</v>
      </c>
      <c r="B1526" t="str">
        <f t="shared" si="123"/>
        <v>Locatus (detailhandel)/Winkelgebiedshoofdtype</v>
      </c>
      <c r="C1526" t="s">
        <v>2933</v>
      </c>
      <c r="D1526" t="s">
        <v>4460</v>
      </c>
      <c r="E1526" t="s">
        <v>4226</v>
      </c>
      <c r="F1526"/>
      <c r="G1526"/>
      <c r="H1526"/>
      <c r="I1526"/>
      <c r="J1526"/>
      <c r="K1526"/>
      <c r="L1526" s="4" t="str">
        <f t="shared" si="120"/>
        <v>Locatus (detailhandel)/</v>
      </c>
      <c r="M1526" s="4" t="str">
        <f t="shared" si="125"/>
        <v>Winkelgebiedshoofdtype</v>
      </c>
      <c r="N1526" s="4" t="str">
        <f t="shared" si="125"/>
        <v/>
      </c>
      <c r="O1526" s="4" t="str">
        <f t="shared" si="124"/>
        <v/>
      </c>
      <c r="P1526" s="4" t="str">
        <f t="shared" si="124"/>
        <v/>
      </c>
      <c r="Q1526" t="str">
        <f t="shared" si="124"/>
        <v/>
      </c>
      <c r="R1526" t="str">
        <f t="shared" si="124"/>
        <v>/</v>
      </c>
    </row>
    <row r="1527" spans="1:18" x14ac:dyDescent="0.25">
      <c r="A1527" t="str">
        <f t="shared" si="122"/>
        <v>v1601_wvo_wgb_2</v>
      </c>
      <c r="B1527" t="str">
        <f t="shared" si="123"/>
        <v>Locatus (detailhandel)/Winkelgebiedshoofdtype</v>
      </c>
      <c r="C1527" t="s">
        <v>2934</v>
      </c>
      <c r="D1527" t="s">
        <v>4460</v>
      </c>
      <c r="E1527" t="s">
        <v>4226</v>
      </c>
      <c r="F1527"/>
      <c r="G1527"/>
      <c r="H1527"/>
      <c r="I1527"/>
      <c r="J1527"/>
      <c r="K1527"/>
      <c r="L1527" s="4" t="str">
        <f t="shared" si="120"/>
        <v>Locatus (detailhandel)/</v>
      </c>
      <c r="M1527" s="4" t="str">
        <f t="shared" si="125"/>
        <v>Winkelgebiedshoofdtype</v>
      </c>
      <c r="N1527" s="4" t="str">
        <f t="shared" si="125"/>
        <v/>
      </c>
      <c r="O1527" s="4" t="str">
        <f t="shared" si="124"/>
        <v/>
      </c>
      <c r="P1527" s="4" t="str">
        <f t="shared" si="124"/>
        <v/>
      </c>
      <c r="Q1527" t="str">
        <f t="shared" si="124"/>
        <v/>
      </c>
      <c r="R1527" t="str">
        <f t="shared" si="124"/>
        <v>/</v>
      </c>
    </row>
    <row r="1528" spans="1:18" x14ac:dyDescent="0.25">
      <c r="A1528" t="str">
        <f t="shared" si="122"/>
        <v>v1601_wvo_wgb_3</v>
      </c>
      <c r="B1528" t="str">
        <f t="shared" si="123"/>
        <v>Locatus (detailhandel)/Winkelgebiedshoofdtype</v>
      </c>
      <c r="C1528" t="s">
        <v>2935</v>
      </c>
      <c r="D1528" t="s">
        <v>4460</v>
      </c>
      <c r="E1528" t="s">
        <v>4226</v>
      </c>
      <c r="F1528"/>
      <c r="G1528"/>
      <c r="H1528"/>
      <c r="I1528"/>
      <c r="J1528"/>
      <c r="K1528"/>
      <c r="L1528" s="4" t="str">
        <f t="shared" si="120"/>
        <v>Locatus (detailhandel)/</v>
      </c>
      <c r="M1528" s="4" t="str">
        <f t="shared" si="125"/>
        <v>Winkelgebiedshoofdtype</v>
      </c>
      <c r="N1528" s="4" t="str">
        <f t="shared" si="125"/>
        <v/>
      </c>
      <c r="O1528" s="4" t="str">
        <f t="shared" si="124"/>
        <v/>
      </c>
      <c r="P1528" s="4" t="str">
        <f t="shared" si="124"/>
        <v/>
      </c>
      <c r="Q1528" t="str">
        <f t="shared" si="124"/>
        <v/>
      </c>
      <c r="R1528" t="str">
        <f t="shared" si="124"/>
        <v>/</v>
      </c>
    </row>
    <row r="1529" spans="1:18" x14ac:dyDescent="0.25">
      <c r="A1529" t="str">
        <f t="shared" si="122"/>
        <v>v1601_wvo_wgb_4</v>
      </c>
      <c r="B1529" t="str">
        <f t="shared" si="123"/>
        <v>Locatus (detailhandel)/Winkelgebiedshoofdtype</v>
      </c>
      <c r="C1529" t="s">
        <v>2936</v>
      </c>
      <c r="D1529" t="s">
        <v>4460</v>
      </c>
      <c r="E1529" t="s">
        <v>4226</v>
      </c>
      <c r="F1529"/>
      <c r="G1529"/>
      <c r="H1529"/>
      <c r="I1529"/>
      <c r="J1529"/>
      <c r="K1529"/>
      <c r="L1529" s="4" t="str">
        <f t="shared" si="120"/>
        <v>Locatus (detailhandel)/</v>
      </c>
      <c r="M1529" s="4" t="str">
        <f t="shared" si="125"/>
        <v>Winkelgebiedshoofdtype</v>
      </c>
      <c r="N1529" s="4" t="str">
        <f t="shared" si="125"/>
        <v/>
      </c>
      <c r="O1529" s="4" t="str">
        <f t="shared" si="124"/>
        <v/>
      </c>
      <c r="P1529" s="4" t="str">
        <f t="shared" si="124"/>
        <v/>
      </c>
      <c r="Q1529" t="str">
        <f t="shared" si="124"/>
        <v/>
      </c>
      <c r="R1529" t="str">
        <f t="shared" si="124"/>
        <v>/</v>
      </c>
    </row>
    <row r="1530" spans="1:18" x14ac:dyDescent="0.25">
      <c r="A1530" t="str">
        <f t="shared" si="122"/>
        <v>v2101_personenwagens</v>
      </c>
      <c r="B1530" t="str">
        <f t="shared" si="123"/>
        <v>MOBILITEIT</v>
      </c>
      <c r="C1530" t="s">
        <v>1208</v>
      </c>
      <c r="D1530" t="s">
        <v>1241</v>
      </c>
      <c r="E1530"/>
      <c r="F1530"/>
      <c r="G1530"/>
      <c r="H1530"/>
      <c r="I1530"/>
      <c r="J1530"/>
      <c r="K1530"/>
      <c r="L1530" s="4" t="str">
        <f t="shared" si="120"/>
        <v>MOBILITEIT</v>
      </c>
      <c r="M1530" s="4" t="str">
        <f t="shared" si="125"/>
        <v/>
      </c>
      <c r="N1530" s="4" t="str">
        <f t="shared" si="125"/>
        <v/>
      </c>
      <c r="O1530" s="4" t="str">
        <f t="shared" si="124"/>
        <v/>
      </c>
      <c r="P1530" s="4" t="str">
        <f t="shared" si="124"/>
        <v/>
      </c>
      <c r="Q1530" t="str">
        <f t="shared" si="124"/>
        <v/>
      </c>
      <c r="R1530" t="str">
        <f t="shared" si="124"/>
        <v>/</v>
      </c>
    </row>
    <row r="1531" spans="1:18" x14ac:dyDescent="0.25">
      <c r="A1531" t="str">
        <f t="shared" si="122"/>
        <v>v2201_andere</v>
      </c>
      <c r="B1531" t="str">
        <f t="shared" si="123"/>
        <v>Wonen/Woningen en gebouwen/Woningen naar woningtype</v>
      </c>
      <c r="C1531" t="s">
        <v>498</v>
      </c>
      <c r="D1531" t="s">
        <v>2012</v>
      </c>
      <c r="E1531" t="s">
        <v>1799</v>
      </c>
      <c r="F1531" t="s">
        <v>1802</v>
      </c>
      <c r="G1531"/>
      <c r="H1531"/>
      <c r="I1531"/>
      <c r="J1531"/>
      <c r="K1531"/>
      <c r="L1531" s="4" t="str">
        <f t="shared" si="120"/>
        <v>Wonen/</v>
      </c>
      <c r="M1531" s="4" t="str">
        <f t="shared" si="125"/>
        <v>Woningen en gebouwen/</v>
      </c>
      <c r="N1531" s="4" t="str">
        <f t="shared" si="125"/>
        <v>Woningen naar woningtype</v>
      </c>
      <c r="O1531" s="4" t="str">
        <f t="shared" si="124"/>
        <v/>
      </c>
      <c r="P1531" s="4" t="str">
        <f t="shared" si="124"/>
        <v/>
      </c>
      <c r="Q1531" t="str">
        <f t="shared" si="124"/>
        <v/>
      </c>
      <c r="R1531" t="str">
        <f t="shared" si="124"/>
        <v>/</v>
      </c>
    </row>
    <row r="1532" spans="1:18" x14ac:dyDescent="0.25">
      <c r="A1532" t="str">
        <f t="shared" si="122"/>
        <v>v2201_appart</v>
      </c>
      <c r="B1532" t="str">
        <f t="shared" si="123"/>
        <v>Wonen/Woningen en gebouwen/Woningen naar woningtype</v>
      </c>
      <c r="C1532" t="s">
        <v>500</v>
      </c>
      <c r="D1532" t="s">
        <v>2012</v>
      </c>
      <c r="E1532" t="s">
        <v>1799</v>
      </c>
      <c r="F1532" t="s">
        <v>1802</v>
      </c>
      <c r="G1532"/>
      <c r="H1532"/>
      <c r="I1532"/>
      <c r="J1532"/>
      <c r="K1532"/>
      <c r="L1532" s="4" t="str">
        <f t="shared" si="120"/>
        <v>Wonen/</v>
      </c>
      <c r="M1532" s="4" t="str">
        <f t="shared" si="125"/>
        <v>Woningen en gebouwen/</v>
      </c>
      <c r="N1532" s="4" t="str">
        <f t="shared" si="125"/>
        <v>Woningen naar woningtype</v>
      </c>
      <c r="O1532" s="4" t="str">
        <f t="shared" si="124"/>
        <v/>
      </c>
      <c r="P1532" s="4" t="str">
        <f t="shared" si="124"/>
        <v/>
      </c>
      <c r="Q1532" t="str">
        <f t="shared" si="124"/>
        <v/>
      </c>
      <c r="R1532" t="str">
        <f t="shared" si="124"/>
        <v>/</v>
      </c>
    </row>
    <row r="1533" spans="1:18" x14ac:dyDescent="0.25">
      <c r="A1533" t="str">
        <f t="shared" si="122"/>
        <v>v2201_eengezins</v>
      </c>
      <c r="B1533" t="str">
        <f t="shared" si="123"/>
        <v>Wonen/Woningen en gebouwen/Woningen naar woningtype</v>
      </c>
      <c r="C1533" t="s">
        <v>472</v>
      </c>
      <c r="D1533" t="s">
        <v>2012</v>
      </c>
      <c r="E1533" t="s">
        <v>1799</v>
      </c>
      <c r="F1533" t="s">
        <v>1802</v>
      </c>
      <c r="G1533"/>
      <c r="H1533"/>
      <c r="I1533"/>
      <c r="J1533"/>
      <c r="K1533"/>
      <c r="L1533" s="4" t="str">
        <f t="shared" si="120"/>
        <v>Wonen/</v>
      </c>
      <c r="M1533" s="4" t="str">
        <f t="shared" si="125"/>
        <v>Woningen en gebouwen/</v>
      </c>
      <c r="N1533" s="4" t="str">
        <f t="shared" si="125"/>
        <v>Woningen naar woningtype</v>
      </c>
      <c r="O1533" s="4" t="str">
        <f t="shared" si="124"/>
        <v/>
      </c>
      <c r="P1533" s="4" t="str">
        <f t="shared" si="124"/>
        <v/>
      </c>
      <c r="Q1533" t="str">
        <f t="shared" si="124"/>
        <v/>
      </c>
      <c r="R1533" t="str">
        <f t="shared" si="124"/>
        <v>/</v>
      </c>
    </row>
    <row r="1534" spans="1:18" x14ac:dyDescent="0.25">
      <c r="A1534" t="str">
        <f t="shared" si="122"/>
        <v>v2201_geb_02_11</v>
      </c>
      <c r="B1534" t="str">
        <f t="shared" si="123"/>
        <v>Wonen/Woningen en gebouwen/Gebouwen naar bouwjaar vanaf 1982</v>
      </c>
      <c r="C1534" t="s">
        <v>504</v>
      </c>
      <c r="D1534" t="s">
        <v>2012</v>
      </c>
      <c r="E1534" t="s">
        <v>1799</v>
      </c>
      <c r="F1534" t="s">
        <v>1826</v>
      </c>
      <c r="G1534"/>
      <c r="H1534"/>
      <c r="I1534"/>
      <c r="J1534"/>
      <c r="K1534"/>
      <c r="L1534" s="4" t="str">
        <f t="shared" si="120"/>
        <v>Wonen/</v>
      </c>
      <c r="M1534" s="4" t="str">
        <f t="shared" si="125"/>
        <v>Woningen en gebouwen/</v>
      </c>
      <c r="N1534" s="4" t="str">
        <f t="shared" si="125"/>
        <v>Gebouwen naar bouwjaar vanaf 1982</v>
      </c>
      <c r="O1534" s="4" t="str">
        <f t="shared" si="124"/>
        <v/>
      </c>
      <c r="P1534" s="4" t="str">
        <f t="shared" si="124"/>
        <v/>
      </c>
      <c r="Q1534" t="str">
        <f t="shared" si="124"/>
        <v/>
      </c>
      <c r="R1534" t="str">
        <f t="shared" si="124"/>
        <v>/</v>
      </c>
    </row>
    <row r="1535" spans="1:18" x14ac:dyDescent="0.25">
      <c r="A1535" t="str">
        <f t="shared" si="122"/>
        <v>v2201_geb_1981p</v>
      </c>
      <c r="B1535" t="str">
        <f t="shared" si="123"/>
        <v>Wonen/Woningen en gebouwen/Gebouwen naar bouwjaar</v>
      </c>
      <c r="C1535" t="s">
        <v>501</v>
      </c>
      <c r="D1535" t="s">
        <v>2012</v>
      </c>
      <c r="E1535" t="s">
        <v>1799</v>
      </c>
      <c r="F1535" t="s">
        <v>1800</v>
      </c>
      <c r="G1535"/>
      <c r="H1535"/>
      <c r="I1535"/>
      <c r="J1535"/>
      <c r="K1535"/>
      <c r="L1535" s="4" t="str">
        <f t="shared" si="120"/>
        <v>Wonen/</v>
      </c>
      <c r="M1535" s="4" t="str">
        <f t="shared" si="125"/>
        <v>Woningen en gebouwen/</v>
      </c>
      <c r="N1535" s="4" t="str">
        <f t="shared" si="125"/>
        <v>Gebouwen naar bouwjaar</v>
      </c>
      <c r="O1535" s="4" t="str">
        <f t="shared" si="124"/>
        <v/>
      </c>
      <c r="P1535" s="4" t="str">
        <f t="shared" si="124"/>
        <v/>
      </c>
      <c r="Q1535" t="str">
        <f t="shared" si="124"/>
        <v/>
      </c>
      <c r="R1535" t="str">
        <f t="shared" si="124"/>
        <v>/</v>
      </c>
    </row>
    <row r="1536" spans="1:18" x14ac:dyDescent="0.25">
      <c r="A1536" t="str">
        <f t="shared" si="122"/>
        <v>v2201_geb_46_61</v>
      </c>
      <c r="B1536" t="str">
        <f t="shared" si="123"/>
        <v>Wonen/Woningen en gebouwen/Gebouwen naar bouwjaar</v>
      </c>
      <c r="C1536" t="s">
        <v>476</v>
      </c>
      <c r="D1536" t="s">
        <v>2012</v>
      </c>
      <c r="E1536" t="s">
        <v>1799</v>
      </c>
      <c r="F1536" t="s">
        <v>1800</v>
      </c>
      <c r="G1536"/>
      <c r="H1536"/>
      <c r="I1536"/>
      <c r="J1536"/>
      <c r="K1536"/>
      <c r="L1536" s="4" t="str">
        <f t="shared" si="120"/>
        <v>Wonen/</v>
      </c>
      <c r="M1536" s="4" t="str">
        <f t="shared" si="125"/>
        <v>Woningen en gebouwen/</v>
      </c>
      <c r="N1536" s="4" t="str">
        <f t="shared" si="125"/>
        <v>Gebouwen naar bouwjaar</v>
      </c>
      <c r="O1536" s="4" t="str">
        <f t="shared" si="124"/>
        <v/>
      </c>
      <c r="P1536" s="4" t="str">
        <f t="shared" si="124"/>
        <v/>
      </c>
      <c r="Q1536" t="str">
        <f t="shared" si="124"/>
        <v/>
      </c>
      <c r="R1536" t="str">
        <f t="shared" si="124"/>
        <v>/</v>
      </c>
    </row>
    <row r="1537" spans="1:18" x14ac:dyDescent="0.25">
      <c r="A1537" t="str">
        <f t="shared" si="122"/>
        <v>v2201_geb_62_70</v>
      </c>
      <c r="B1537" t="str">
        <f t="shared" si="123"/>
        <v>Wonen/Woningen en gebouwen/Gebouwen naar bouwjaar</v>
      </c>
      <c r="C1537" t="s">
        <v>477</v>
      </c>
      <c r="D1537" t="s">
        <v>2012</v>
      </c>
      <c r="E1537" t="s">
        <v>1799</v>
      </c>
      <c r="F1537" t="s">
        <v>1800</v>
      </c>
      <c r="G1537"/>
      <c r="H1537"/>
      <c r="I1537"/>
      <c r="J1537"/>
      <c r="K1537"/>
      <c r="L1537" s="4" t="str">
        <f t="shared" si="120"/>
        <v>Wonen/</v>
      </c>
      <c r="M1537" s="4" t="str">
        <f t="shared" si="125"/>
        <v>Woningen en gebouwen/</v>
      </c>
      <c r="N1537" s="4" t="str">
        <f t="shared" si="125"/>
        <v>Gebouwen naar bouwjaar</v>
      </c>
      <c r="O1537" s="4" t="str">
        <f t="shared" si="124"/>
        <v/>
      </c>
      <c r="P1537" s="4" t="str">
        <f t="shared" si="124"/>
        <v/>
      </c>
      <c r="Q1537" t="str">
        <f t="shared" si="124"/>
        <v/>
      </c>
      <c r="R1537" t="str">
        <f t="shared" si="124"/>
        <v>/</v>
      </c>
    </row>
    <row r="1538" spans="1:18" x14ac:dyDescent="0.25">
      <c r="A1538" t="str">
        <f t="shared" si="122"/>
        <v>v2201_geb_71_81</v>
      </c>
      <c r="B1538" t="str">
        <f t="shared" si="123"/>
        <v>Wonen/Woningen en gebouwen/Gebouwen naar bouwjaar</v>
      </c>
      <c r="C1538" t="s">
        <v>478</v>
      </c>
      <c r="D1538" t="s">
        <v>2012</v>
      </c>
      <c r="E1538" t="s">
        <v>1799</v>
      </c>
      <c r="F1538" t="s">
        <v>1800</v>
      </c>
      <c r="G1538"/>
      <c r="H1538"/>
      <c r="I1538"/>
      <c r="J1538"/>
      <c r="K1538"/>
      <c r="L1538" s="4" t="str">
        <f t="shared" ref="L1538:L1601" si="126">IF(E1538=E$1,IF(D1538=C$1,"",D1538),CONCATENATE(D1538,"/"))</f>
        <v>Wonen/</v>
      </c>
      <c r="M1538" s="4" t="str">
        <f t="shared" si="125"/>
        <v>Woningen en gebouwen/</v>
      </c>
      <c r="N1538" s="4" t="str">
        <f t="shared" si="125"/>
        <v>Gebouwen naar bouwjaar</v>
      </c>
      <c r="O1538" s="4" t="str">
        <f t="shared" si="124"/>
        <v/>
      </c>
      <c r="P1538" s="4" t="str">
        <f t="shared" si="124"/>
        <v/>
      </c>
      <c r="Q1538" t="str">
        <f t="shared" si="124"/>
        <v/>
      </c>
      <c r="R1538" t="str">
        <f t="shared" si="124"/>
        <v>/</v>
      </c>
    </row>
    <row r="1539" spans="1:18" x14ac:dyDescent="0.25">
      <c r="A1539" t="str">
        <f t="shared" ref="A1539:A1602" si="127">C1539</f>
        <v>v2201_geb_82_91</v>
      </c>
      <c r="B1539" t="str">
        <f t="shared" ref="B1539:B1602" si="128">CONCATENATE(L1539,M1539,N1539,O1539,P1539)</f>
        <v>Wonen/Woningen en gebouwen/Gebouwen naar bouwjaar vanaf 1982</v>
      </c>
      <c r="C1539" t="s">
        <v>502</v>
      </c>
      <c r="D1539" t="s">
        <v>2012</v>
      </c>
      <c r="E1539" t="s">
        <v>1799</v>
      </c>
      <c r="F1539" t="s">
        <v>1826</v>
      </c>
      <c r="G1539"/>
      <c r="H1539"/>
      <c r="I1539"/>
      <c r="J1539"/>
      <c r="K1539"/>
      <c r="L1539" s="4" t="str">
        <f t="shared" si="126"/>
        <v>Wonen/</v>
      </c>
      <c r="M1539" s="4" t="str">
        <f t="shared" si="125"/>
        <v>Woningen en gebouwen/</v>
      </c>
      <c r="N1539" s="4" t="str">
        <f t="shared" si="125"/>
        <v>Gebouwen naar bouwjaar vanaf 1982</v>
      </c>
      <c r="O1539" s="4" t="str">
        <f t="shared" si="124"/>
        <v/>
      </c>
      <c r="P1539" s="4" t="str">
        <f t="shared" si="124"/>
        <v/>
      </c>
      <c r="Q1539" t="str">
        <f t="shared" si="124"/>
        <v/>
      </c>
      <c r="R1539" t="str">
        <f t="shared" si="124"/>
        <v>/</v>
      </c>
    </row>
    <row r="1540" spans="1:18" x14ac:dyDescent="0.25">
      <c r="A1540" t="str">
        <f t="shared" si="127"/>
        <v>v2201_geb_92_01</v>
      </c>
      <c r="B1540" t="str">
        <f t="shared" si="128"/>
        <v>Wonen/Woningen en gebouwen/Gebouwen naar bouwjaar vanaf 1982</v>
      </c>
      <c r="C1540" t="s">
        <v>503</v>
      </c>
      <c r="D1540" t="s">
        <v>2012</v>
      </c>
      <c r="E1540" t="s">
        <v>1799</v>
      </c>
      <c r="F1540" t="s">
        <v>1826</v>
      </c>
      <c r="G1540"/>
      <c r="H1540"/>
      <c r="I1540"/>
      <c r="J1540"/>
      <c r="K1540"/>
      <c r="L1540" s="4" t="str">
        <f t="shared" si="126"/>
        <v>Wonen/</v>
      </c>
      <c r="M1540" s="4" t="str">
        <f t="shared" si="125"/>
        <v>Woningen en gebouwen/</v>
      </c>
      <c r="N1540" s="4" t="str">
        <f t="shared" si="125"/>
        <v>Gebouwen naar bouwjaar vanaf 1982</v>
      </c>
      <c r="O1540" s="4" t="str">
        <f t="shared" si="124"/>
        <v/>
      </c>
      <c r="P1540" s="4" t="str">
        <f t="shared" si="124"/>
        <v/>
      </c>
      <c r="Q1540" t="str">
        <f t="shared" si="124"/>
        <v/>
      </c>
      <c r="R1540" t="str">
        <f t="shared" si="124"/>
        <v>/</v>
      </c>
    </row>
    <row r="1541" spans="1:18" x14ac:dyDescent="0.25">
      <c r="A1541" t="str">
        <f t="shared" si="127"/>
        <v>v2201_geb_badk</v>
      </c>
      <c r="B1541" t="str">
        <f t="shared" si="128"/>
        <v>Wonen/Woningen en gebouwen/Gebouwen naar gerieflijkheden</v>
      </c>
      <c r="C1541" t="s">
        <v>485</v>
      </c>
      <c r="D1541" t="s">
        <v>2012</v>
      </c>
      <c r="E1541" t="s">
        <v>1799</v>
      </c>
      <c r="F1541" t="s">
        <v>1809</v>
      </c>
      <c r="G1541"/>
      <c r="H1541"/>
      <c r="I1541"/>
      <c r="J1541"/>
      <c r="K1541"/>
      <c r="L1541" s="4" t="str">
        <f t="shared" si="126"/>
        <v>Wonen/</v>
      </c>
      <c r="M1541" s="4" t="str">
        <f t="shared" si="125"/>
        <v>Woningen en gebouwen/</v>
      </c>
      <c r="N1541" s="4" t="str">
        <f t="shared" si="125"/>
        <v>Gebouwen naar gerieflijkheden</v>
      </c>
      <c r="O1541" s="4" t="str">
        <f t="shared" si="124"/>
        <v/>
      </c>
      <c r="P1541" s="4" t="str">
        <f t="shared" si="124"/>
        <v/>
      </c>
      <c r="Q1541" t="str">
        <f t="shared" si="124"/>
        <v/>
      </c>
      <c r="R1541" t="str">
        <f t="shared" si="124"/>
        <v>/</v>
      </c>
    </row>
    <row r="1542" spans="1:18" x14ac:dyDescent="0.25">
      <c r="A1542" t="str">
        <f t="shared" si="127"/>
        <v>v2201_geb_cv</v>
      </c>
      <c r="B1542" t="str">
        <f t="shared" si="128"/>
        <v>Wonen/Woningen en gebouwen/Gebouwen naar gerieflijkheden</v>
      </c>
      <c r="C1542" t="s">
        <v>484</v>
      </c>
      <c r="D1542" t="s">
        <v>2012</v>
      </c>
      <c r="E1542" t="s">
        <v>1799</v>
      </c>
      <c r="F1542" t="s">
        <v>1809</v>
      </c>
      <c r="G1542"/>
      <c r="H1542"/>
      <c r="I1542"/>
      <c r="J1542"/>
      <c r="K1542"/>
      <c r="L1542" s="4" t="str">
        <f t="shared" si="126"/>
        <v>Wonen/</v>
      </c>
      <c r="M1542" s="4" t="str">
        <f t="shared" si="125"/>
        <v>Woningen en gebouwen/</v>
      </c>
      <c r="N1542" s="4" t="str">
        <f t="shared" si="125"/>
        <v>Gebouwen naar gerieflijkheden</v>
      </c>
      <c r="O1542" s="4" t="str">
        <f t="shared" si="124"/>
        <v/>
      </c>
      <c r="P1542" s="4" t="str">
        <f t="shared" si="124"/>
        <v/>
      </c>
      <c r="Q1542" t="str">
        <f t="shared" si="124"/>
        <v/>
      </c>
      <c r="R1542" t="str">
        <f t="shared" si="124"/>
        <v>/</v>
      </c>
    </row>
    <row r="1543" spans="1:18" x14ac:dyDescent="0.25">
      <c r="A1543" t="str">
        <f t="shared" si="127"/>
        <v>v2201_geb_garage</v>
      </c>
      <c r="B1543" t="str">
        <f t="shared" si="128"/>
        <v>Wonen/Woningen en gebouwen/Gebouwen naar gerieflijkheden</v>
      </c>
      <c r="C1543" t="s">
        <v>486</v>
      </c>
      <c r="D1543" t="s">
        <v>2012</v>
      </c>
      <c r="E1543" t="s">
        <v>1799</v>
      </c>
      <c r="F1543" t="s">
        <v>1809</v>
      </c>
      <c r="G1543"/>
      <c r="H1543"/>
      <c r="I1543"/>
      <c r="J1543"/>
      <c r="K1543"/>
      <c r="L1543" s="4" t="str">
        <f t="shared" si="126"/>
        <v>Wonen/</v>
      </c>
      <c r="M1543" s="4" t="str">
        <f t="shared" si="125"/>
        <v>Woningen en gebouwen/</v>
      </c>
      <c r="N1543" s="4" t="str">
        <f t="shared" si="125"/>
        <v>Gebouwen naar gerieflijkheden</v>
      </c>
      <c r="O1543" s="4" t="str">
        <f t="shared" si="124"/>
        <v/>
      </c>
      <c r="P1543" s="4" t="str">
        <f t="shared" si="124"/>
        <v/>
      </c>
      <c r="Q1543" t="str">
        <f t="shared" si="124"/>
        <v/>
      </c>
      <c r="R1543" t="str">
        <f t="shared" si="124"/>
        <v>/</v>
      </c>
    </row>
    <row r="1544" spans="1:18" x14ac:dyDescent="0.25">
      <c r="A1544" t="str">
        <f t="shared" si="127"/>
        <v>v2201_geb_na2011</v>
      </c>
      <c r="B1544" t="str">
        <f t="shared" si="128"/>
        <v>Wonen/Woningen en gebouwen/Gebouwen naar bouwjaar vanaf 1982</v>
      </c>
      <c r="C1544" t="s">
        <v>505</v>
      </c>
      <c r="D1544" t="s">
        <v>2012</v>
      </c>
      <c r="E1544" t="s">
        <v>1799</v>
      </c>
      <c r="F1544" t="s">
        <v>1826</v>
      </c>
      <c r="G1544"/>
      <c r="H1544"/>
      <c r="I1544"/>
      <c r="J1544"/>
      <c r="K1544"/>
      <c r="L1544" s="4" t="str">
        <f t="shared" si="126"/>
        <v>Wonen/</v>
      </c>
      <c r="M1544" s="4" t="str">
        <f t="shared" si="125"/>
        <v>Woningen en gebouwen/</v>
      </c>
      <c r="N1544" s="4" t="str">
        <f t="shared" si="125"/>
        <v>Gebouwen naar bouwjaar vanaf 1982</v>
      </c>
      <c r="O1544" s="4" t="str">
        <f t="shared" si="124"/>
        <v/>
      </c>
      <c r="P1544" s="4" t="str">
        <f t="shared" si="124"/>
        <v/>
      </c>
      <c r="Q1544" t="str">
        <f t="shared" si="124"/>
        <v/>
      </c>
      <c r="R1544" t="str">
        <f t="shared" si="124"/>
        <v>/</v>
      </c>
    </row>
    <row r="1545" spans="1:18" x14ac:dyDescent="0.25">
      <c r="A1545" t="str">
        <f t="shared" si="127"/>
        <v>v2201_geb_voor46</v>
      </c>
      <c r="B1545" t="str">
        <f t="shared" si="128"/>
        <v>Wonen/Woningen en gebouwen/Gebouwen naar bouwjaar</v>
      </c>
      <c r="C1545" t="s">
        <v>475</v>
      </c>
      <c r="D1545" t="s">
        <v>2012</v>
      </c>
      <c r="E1545" t="s">
        <v>1799</v>
      </c>
      <c r="F1545" t="s">
        <v>1800</v>
      </c>
      <c r="G1545"/>
      <c r="H1545"/>
      <c r="I1545"/>
      <c r="J1545"/>
      <c r="K1545"/>
      <c r="L1545" s="4" t="str">
        <f t="shared" si="126"/>
        <v>Wonen/</v>
      </c>
      <c r="M1545" s="4" t="str">
        <f t="shared" si="125"/>
        <v>Woningen en gebouwen/</v>
      </c>
      <c r="N1545" s="4" t="str">
        <f t="shared" si="125"/>
        <v>Gebouwen naar bouwjaar</v>
      </c>
      <c r="O1545" s="4" t="str">
        <f t="shared" si="124"/>
        <v/>
      </c>
      <c r="P1545" s="4" t="str">
        <f t="shared" si="124"/>
        <v/>
      </c>
      <c r="Q1545" t="str">
        <f t="shared" si="124"/>
        <v/>
      </c>
      <c r="R1545" t="str">
        <f t="shared" si="124"/>
        <v>/</v>
      </c>
    </row>
    <row r="1546" spans="1:18" x14ac:dyDescent="0.25">
      <c r="A1546" t="str">
        <f t="shared" si="127"/>
        <v>v2201_gebouw_gerief</v>
      </c>
      <c r="B1546" t="str">
        <f t="shared" si="128"/>
        <v>Extra onderwerpen/Noemers &amp; voor berekeningen</v>
      </c>
      <c r="C1546" t="s">
        <v>4661</v>
      </c>
      <c r="D1546" t="s">
        <v>4575</v>
      </c>
      <c r="E1546" t="s">
        <v>4576</v>
      </c>
      <c r="F1546"/>
      <c r="G1546"/>
      <c r="H1546"/>
      <c r="I1546"/>
      <c r="J1546"/>
      <c r="K1546"/>
      <c r="L1546" s="4" t="str">
        <f t="shared" si="126"/>
        <v>Extra onderwerpen/</v>
      </c>
      <c r="M1546" s="4" t="str">
        <f t="shared" si="125"/>
        <v>Noemers &amp; voor berekeningen</v>
      </c>
      <c r="N1546" s="4" t="str">
        <f t="shared" si="125"/>
        <v/>
      </c>
      <c r="O1546" s="4" t="str">
        <f t="shared" si="124"/>
        <v/>
      </c>
      <c r="P1546" s="4" t="str">
        <f t="shared" si="124"/>
        <v/>
      </c>
      <c r="Q1546" t="str">
        <f t="shared" si="124"/>
        <v/>
      </c>
      <c r="R1546" t="str">
        <f t="shared" si="124"/>
        <v>/</v>
      </c>
    </row>
    <row r="1547" spans="1:18" x14ac:dyDescent="0.25">
      <c r="A1547" t="str">
        <f t="shared" si="127"/>
        <v>v2201_gebouw_totaal</v>
      </c>
      <c r="B1547" t="str">
        <f t="shared" si="128"/>
        <v>Wonen/Woningen en gebouwen</v>
      </c>
      <c r="C1547" t="s">
        <v>471</v>
      </c>
      <c r="D1547" t="s">
        <v>2012</v>
      </c>
      <c r="E1547" t="s">
        <v>1799</v>
      </c>
      <c r="F1547"/>
      <c r="G1547"/>
      <c r="H1547"/>
      <c r="I1547"/>
      <c r="J1547"/>
      <c r="K1547"/>
      <c r="L1547" s="4" t="str">
        <f t="shared" si="126"/>
        <v>Wonen/</v>
      </c>
      <c r="M1547" s="4" t="str">
        <f t="shared" si="125"/>
        <v>Woningen en gebouwen</v>
      </c>
      <c r="N1547" s="4" t="str">
        <f t="shared" si="125"/>
        <v/>
      </c>
      <c r="O1547" s="4" t="str">
        <f t="shared" si="124"/>
        <v/>
      </c>
      <c r="P1547" s="4" t="str">
        <f t="shared" si="124"/>
        <v/>
      </c>
      <c r="Q1547" t="str">
        <f t="shared" si="124"/>
        <v/>
      </c>
      <c r="R1547" t="str">
        <f t="shared" si="124"/>
        <v>/</v>
      </c>
    </row>
    <row r="1548" spans="1:18" x14ac:dyDescent="0.25">
      <c r="A1548" t="str">
        <f t="shared" si="127"/>
        <v>v2201_handel</v>
      </c>
      <c r="B1548" t="str">
        <f t="shared" si="128"/>
        <v>Wonen/Woningen en gebouwen/Woningen naar woningtype</v>
      </c>
      <c r="C1548" t="s">
        <v>499</v>
      </c>
      <c r="D1548" t="s">
        <v>2012</v>
      </c>
      <c r="E1548" t="s">
        <v>1799</v>
      </c>
      <c r="F1548" t="s">
        <v>1802</v>
      </c>
      <c r="G1548"/>
      <c r="H1548"/>
      <c r="I1548"/>
      <c r="J1548"/>
      <c r="K1548"/>
      <c r="L1548" s="4" t="str">
        <f t="shared" si="126"/>
        <v>Wonen/</v>
      </c>
      <c r="M1548" s="4" t="str">
        <f t="shared" si="125"/>
        <v>Woningen en gebouwen/</v>
      </c>
      <c r="N1548" s="4" t="str">
        <f t="shared" si="125"/>
        <v>Woningen naar woningtype</v>
      </c>
      <c r="O1548" s="4" t="str">
        <f t="shared" si="124"/>
        <v/>
      </c>
      <c r="P1548" s="4" t="str">
        <f t="shared" si="124"/>
        <v/>
      </c>
      <c r="Q1548" t="str">
        <f t="shared" si="124"/>
        <v/>
      </c>
      <c r="R1548" t="str">
        <f t="shared" si="124"/>
        <v>/</v>
      </c>
    </row>
    <row r="1549" spans="1:18" x14ac:dyDescent="0.25">
      <c r="A1549" t="str">
        <f t="shared" si="127"/>
        <v>v2201_won_geslot</v>
      </c>
      <c r="B1549" t="str">
        <f t="shared" si="128"/>
        <v>Wonen/Woningen en gebouwen/Eengezinswoningen naar bouwwijze</v>
      </c>
      <c r="C1549" t="s">
        <v>493</v>
      </c>
      <c r="D1549" t="s">
        <v>2012</v>
      </c>
      <c r="E1549" t="s">
        <v>1799</v>
      </c>
      <c r="F1549" t="s">
        <v>1816</v>
      </c>
      <c r="G1549"/>
      <c r="H1549"/>
      <c r="I1549"/>
      <c r="J1549"/>
      <c r="K1549"/>
      <c r="L1549" s="4" t="str">
        <f t="shared" si="126"/>
        <v>Wonen/</v>
      </c>
      <c r="M1549" s="4" t="str">
        <f t="shared" si="125"/>
        <v>Woningen en gebouwen/</v>
      </c>
      <c r="N1549" s="4" t="str">
        <f t="shared" si="125"/>
        <v>Eengezinswoningen naar bouwwijze</v>
      </c>
      <c r="O1549" s="4" t="str">
        <f t="shared" si="124"/>
        <v/>
      </c>
      <c r="P1549" s="4" t="str">
        <f t="shared" si="124"/>
        <v/>
      </c>
      <c r="Q1549" t="str">
        <f t="shared" si="124"/>
        <v/>
      </c>
      <c r="R1549" t="str">
        <f t="shared" si="124"/>
        <v>/</v>
      </c>
    </row>
    <row r="1550" spans="1:18" x14ac:dyDescent="0.25">
      <c r="A1550" t="str">
        <f t="shared" si="127"/>
        <v>v2201_won_half</v>
      </c>
      <c r="B1550" t="str">
        <f t="shared" si="128"/>
        <v>Wonen/Woningen en gebouwen/Eengezinswoningen naar bouwwijze</v>
      </c>
      <c r="C1550" t="s">
        <v>492</v>
      </c>
      <c r="D1550" t="s">
        <v>2012</v>
      </c>
      <c r="E1550" t="s">
        <v>1799</v>
      </c>
      <c r="F1550" t="s">
        <v>1816</v>
      </c>
      <c r="G1550"/>
      <c r="H1550"/>
      <c r="I1550"/>
      <c r="J1550"/>
      <c r="K1550"/>
      <c r="L1550" s="4" t="str">
        <f t="shared" si="126"/>
        <v>Wonen/</v>
      </c>
      <c r="M1550" s="4" t="str">
        <f t="shared" si="125"/>
        <v>Woningen en gebouwen/</v>
      </c>
      <c r="N1550" s="4" t="str">
        <f t="shared" si="125"/>
        <v>Eengezinswoningen naar bouwwijze</v>
      </c>
      <c r="O1550" s="4" t="str">
        <f t="shared" si="124"/>
        <v/>
      </c>
      <c r="P1550" s="4" t="str">
        <f t="shared" si="124"/>
        <v/>
      </c>
      <c r="Q1550" t="str">
        <f t="shared" si="124"/>
        <v/>
      </c>
      <c r="R1550" t="str">
        <f t="shared" si="124"/>
        <v>/</v>
      </c>
    </row>
    <row r="1551" spans="1:18" x14ac:dyDescent="0.25">
      <c r="A1551" t="str">
        <f t="shared" si="127"/>
        <v>v2201_won_open</v>
      </c>
      <c r="B1551" t="str">
        <f t="shared" si="128"/>
        <v>Wonen/Woningen en gebouwen/Eengezinswoningen naar bouwwijze</v>
      </c>
      <c r="C1551" t="s">
        <v>491</v>
      </c>
      <c r="D1551" t="s">
        <v>2012</v>
      </c>
      <c r="E1551" t="s">
        <v>1799</v>
      </c>
      <c r="F1551" t="s">
        <v>1816</v>
      </c>
      <c r="G1551"/>
      <c r="H1551"/>
      <c r="I1551"/>
      <c r="J1551"/>
      <c r="K1551"/>
      <c r="L1551" s="4" t="str">
        <f t="shared" si="126"/>
        <v>Wonen/</v>
      </c>
      <c r="M1551" s="4" t="str">
        <f t="shared" si="125"/>
        <v>Woningen en gebouwen/</v>
      </c>
      <c r="N1551" s="4" t="str">
        <f t="shared" si="125"/>
        <v>Eengezinswoningen naar bouwwijze</v>
      </c>
      <c r="O1551" s="4" t="str">
        <f t="shared" si="124"/>
        <v/>
      </c>
      <c r="P1551" s="4" t="str">
        <f t="shared" si="124"/>
        <v/>
      </c>
      <c r="Q1551" t="str">
        <f t="shared" si="124"/>
        <v/>
      </c>
      <c r="R1551" t="str">
        <f t="shared" si="124"/>
        <v>/</v>
      </c>
    </row>
    <row r="1552" spans="1:18" x14ac:dyDescent="0.25">
      <c r="A1552" t="str">
        <f t="shared" si="127"/>
        <v>v2201_woning_totaal</v>
      </c>
      <c r="B1552" t="str">
        <f t="shared" si="128"/>
        <v>Wonen/Woningen en gebouwen</v>
      </c>
      <c r="C1552" t="s">
        <v>470</v>
      </c>
      <c r="D1552" t="s">
        <v>2012</v>
      </c>
      <c r="E1552" t="s">
        <v>1799</v>
      </c>
      <c r="F1552"/>
      <c r="G1552"/>
      <c r="H1552"/>
      <c r="I1552"/>
      <c r="J1552"/>
      <c r="K1552"/>
      <c r="L1552" s="4" t="str">
        <f t="shared" si="126"/>
        <v>Wonen/</v>
      </c>
      <c r="M1552" s="4" t="str">
        <f t="shared" si="125"/>
        <v>Woningen en gebouwen</v>
      </c>
      <c r="N1552" s="4" t="str">
        <f t="shared" si="125"/>
        <v/>
      </c>
      <c r="O1552" s="4" t="str">
        <f t="shared" si="124"/>
        <v/>
      </c>
      <c r="P1552" s="4" t="str">
        <f t="shared" si="124"/>
        <v/>
      </c>
      <c r="Q1552" t="str">
        <f t="shared" si="124"/>
        <v/>
      </c>
      <c r="R1552" t="str">
        <f t="shared" si="124"/>
        <v>/</v>
      </c>
    </row>
    <row r="1553" spans="1:18" x14ac:dyDescent="0.25">
      <c r="A1553" t="str">
        <f t="shared" si="127"/>
        <v>v2203_app_aantal</v>
      </c>
      <c r="B1553" t="str">
        <f t="shared" si="128"/>
        <v>Wonen/Verkoopsprijzen/Verkoopsprijzen-UITDOVENDE cijfers/Appartementen</v>
      </c>
      <c r="C1553" t="s">
        <v>448</v>
      </c>
      <c r="D1553" t="s">
        <v>2012</v>
      </c>
      <c r="E1553" t="s">
        <v>1763</v>
      </c>
      <c r="F1553" t="s">
        <v>4732</v>
      </c>
      <c r="G1553" t="s">
        <v>1772</v>
      </c>
      <c r="H1553"/>
      <c r="I1553"/>
      <c r="J1553"/>
      <c r="K1553"/>
      <c r="L1553" s="4" t="str">
        <f t="shared" si="126"/>
        <v>Wonen/</v>
      </c>
      <c r="M1553" s="4" t="str">
        <f t="shared" si="125"/>
        <v>Verkoopsprijzen/</v>
      </c>
      <c r="N1553" s="4" t="str">
        <f t="shared" si="125"/>
        <v>Verkoopsprijzen-UITDOVENDE cijfers/</v>
      </c>
      <c r="O1553" s="4" t="str">
        <f t="shared" si="124"/>
        <v>Appartementen</v>
      </c>
      <c r="P1553" s="4" t="str">
        <f t="shared" si="124"/>
        <v/>
      </c>
      <c r="Q1553" t="str">
        <f t="shared" si="124"/>
        <v/>
      </c>
      <c r="R1553" t="str">
        <f t="shared" si="124"/>
        <v>/</v>
      </c>
    </row>
    <row r="1554" spans="1:18" x14ac:dyDescent="0.25">
      <c r="A1554" t="str">
        <f t="shared" si="127"/>
        <v>v2203_app_gemprijs</v>
      </c>
      <c r="B1554" t="str">
        <f t="shared" si="128"/>
        <v>Wonen/Verkoopsprijzen/Verkoopsprijzen-UITDOVENDE cijfers/Appartementen</v>
      </c>
      <c r="C1554" t="s">
        <v>450</v>
      </c>
      <c r="D1554" t="s">
        <v>2012</v>
      </c>
      <c r="E1554" t="s">
        <v>1763</v>
      </c>
      <c r="F1554" t="s">
        <v>4732</v>
      </c>
      <c r="G1554" t="s">
        <v>1772</v>
      </c>
      <c r="H1554"/>
      <c r="I1554"/>
      <c r="J1554"/>
      <c r="K1554"/>
      <c r="L1554" s="4" t="str">
        <f t="shared" si="126"/>
        <v>Wonen/</v>
      </c>
      <c r="M1554" s="4" t="str">
        <f t="shared" si="125"/>
        <v>Verkoopsprijzen/</v>
      </c>
      <c r="N1554" s="4" t="str">
        <f t="shared" si="125"/>
        <v>Verkoopsprijzen-UITDOVENDE cijfers/</v>
      </c>
      <c r="O1554" s="4" t="str">
        <f t="shared" si="124"/>
        <v>Appartementen</v>
      </c>
      <c r="P1554" s="4" t="str">
        <f t="shared" si="124"/>
        <v/>
      </c>
      <c r="Q1554" t="str">
        <f t="shared" si="124"/>
        <v/>
      </c>
      <c r="R1554" t="str">
        <f t="shared" si="124"/>
        <v>/</v>
      </c>
    </row>
    <row r="1555" spans="1:18" x14ac:dyDescent="0.25">
      <c r="A1555" t="str">
        <f t="shared" si="127"/>
        <v>v2203_app_mediaan</v>
      </c>
      <c r="B1555" t="str">
        <f t="shared" si="128"/>
        <v>Wonen/Verkoopsprijzen/Verkoopsprijzen-UITDOVENDE cijfers/Appartementen</v>
      </c>
      <c r="C1555" t="s">
        <v>558</v>
      </c>
      <c r="D1555" t="s">
        <v>2012</v>
      </c>
      <c r="E1555" t="s">
        <v>1763</v>
      </c>
      <c r="F1555" t="s">
        <v>4732</v>
      </c>
      <c r="G1555" t="s">
        <v>1772</v>
      </c>
      <c r="H1555"/>
      <c r="I1555"/>
      <c r="J1555"/>
      <c r="K1555"/>
      <c r="L1555" s="4" t="str">
        <f t="shared" si="126"/>
        <v>Wonen/</v>
      </c>
      <c r="M1555" s="4" t="str">
        <f t="shared" si="125"/>
        <v>Verkoopsprijzen/</v>
      </c>
      <c r="N1555" s="4" t="str">
        <f t="shared" si="125"/>
        <v>Verkoopsprijzen-UITDOVENDE cijfers/</v>
      </c>
      <c r="O1555" s="4" t="str">
        <f t="shared" si="124"/>
        <v>Appartementen</v>
      </c>
      <c r="P1555" s="4" t="str">
        <f t="shared" si="124"/>
        <v/>
      </c>
      <c r="Q1555" t="str">
        <f t="shared" si="124"/>
        <v/>
      </c>
      <c r="R1555" t="str">
        <f t="shared" si="124"/>
        <v>/</v>
      </c>
    </row>
    <row r="1556" spans="1:18" x14ac:dyDescent="0.25">
      <c r="A1556" t="str">
        <f t="shared" si="127"/>
        <v>v2203_app_totprijs</v>
      </c>
      <c r="B1556" t="str">
        <f t="shared" si="128"/>
        <v>Wonen/Verkoopsprijzen/Verkoopsprijzen-UITDOVENDE cijfers/Appartementen</v>
      </c>
      <c r="C1556" t="s">
        <v>449</v>
      </c>
      <c r="D1556" t="s">
        <v>2012</v>
      </c>
      <c r="E1556" t="s">
        <v>1763</v>
      </c>
      <c r="F1556" t="s">
        <v>4732</v>
      </c>
      <c r="G1556" t="s">
        <v>1772</v>
      </c>
      <c r="H1556"/>
      <c r="I1556"/>
      <c r="J1556"/>
      <c r="K1556"/>
      <c r="L1556" s="4" t="str">
        <f t="shared" si="126"/>
        <v>Wonen/</v>
      </c>
      <c r="M1556" s="4" t="str">
        <f t="shared" si="125"/>
        <v>Verkoopsprijzen/</v>
      </c>
      <c r="N1556" s="4" t="str">
        <f t="shared" si="125"/>
        <v>Verkoopsprijzen-UITDOVENDE cijfers/</v>
      </c>
      <c r="O1556" s="4" t="str">
        <f t="shared" si="124"/>
        <v>Appartementen</v>
      </c>
      <c r="P1556" s="4" t="str">
        <f t="shared" si="124"/>
        <v/>
      </c>
      <c r="Q1556" t="str">
        <f t="shared" si="124"/>
        <v/>
      </c>
      <c r="R1556" t="str">
        <f t="shared" si="124"/>
        <v>/</v>
      </c>
    </row>
    <row r="1557" spans="1:18" x14ac:dyDescent="0.25">
      <c r="A1557" t="str">
        <f t="shared" si="127"/>
        <v>v2203_gr_aantal</v>
      </c>
      <c r="B1557" t="str">
        <f t="shared" si="128"/>
        <v>Wonen/Verkoopsprijzen/Verkoopsprijzen-UITDOVENDE cijfers/Bouwgronden</v>
      </c>
      <c r="C1557" t="s">
        <v>451</v>
      </c>
      <c r="D1557" t="s">
        <v>2012</v>
      </c>
      <c r="E1557" t="s">
        <v>1763</v>
      </c>
      <c r="F1557" t="s">
        <v>4732</v>
      </c>
      <c r="G1557" t="s">
        <v>1776</v>
      </c>
      <c r="H1557"/>
      <c r="I1557"/>
      <c r="J1557"/>
      <c r="K1557"/>
      <c r="L1557" s="4" t="str">
        <f t="shared" si="126"/>
        <v>Wonen/</v>
      </c>
      <c r="M1557" s="4" t="str">
        <f t="shared" si="125"/>
        <v>Verkoopsprijzen/</v>
      </c>
      <c r="N1557" s="4" t="str">
        <f t="shared" si="125"/>
        <v>Verkoopsprijzen-UITDOVENDE cijfers/</v>
      </c>
      <c r="O1557" s="4" t="str">
        <f t="shared" si="124"/>
        <v>Bouwgronden</v>
      </c>
      <c r="P1557" s="4" t="str">
        <f t="shared" si="124"/>
        <v/>
      </c>
      <c r="Q1557" t="str">
        <f t="shared" si="124"/>
        <v/>
      </c>
      <c r="R1557" t="str">
        <f t="shared" si="124"/>
        <v>/</v>
      </c>
    </row>
    <row r="1558" spans="1:18" x14ac:dyDescent="0.25">
      <c r="A1558" t="str">
        <f t="shared" si="127"/>
        <v>v2203_gr_gemopp</v>
      </c>
      <c r="B1558" t="str">
        <f t="shared" si="128"/>
        <v>Wonen/Verkoopsprijzen/Verkoopsprijzen-UITDOVENDE cijfers/Bouwgronden</v>
      </c>
      <c r="C1558" t="s">
        <v>455</v>
      </c>
      <c r="D1558" t="s">
        <v>2012</v>
      </c>
      <c r="E1558" t="s">
        <v>1763</v>
      </c>
      <c r="F1558" t="s">
        <v>4732</v>
      </c>
      <c r="G1558" t="s">
        <v>1776</v>
      </c>
      <c r="H1558"/>
      <c r="I1558"/>
      <c r="J1558"/>
      <c r="K1558"/>
      <c r="L1558" s="4" t="str">
        <f t="shared" si="126"/>
        <v>Wonen/</v>
      </c>
      <c r="M1558" s="4" t="str">
        <f t="shared" si="125"/>
        <v>Verkoopsprijzen/</v>
      </c>
      <c r="N1558" s="4" t="str">
        <f t="shared" si="125"/>
        <v>Verkoopsprijzen-UITDOVENDE cijfers/</v>
      </c>
      <c r="O1558" s="4" t="str">
        <f t="shared" si="124"/>
        <v>Bouwgronden</v>
      </c>
      <c r="P1558" s="4" t="str">
        <f t="shared" si="124"/>
        <v/>
      </c>
      <c r="Q1558" t="str">
        <f t="shared" si="124"/>
        <v/>
      </c>
      <c r="R1558" t="str">
        <f t="shared" si="124"/>
        <v>/</v>
      </c>
    </row>
    <row r="1559" spans="1:18" x14ac:dyDescent="0.25">
      <c r="A1559" t="str">
        <f t="shared" si="127"/>
        <v>v2203_gr_gemprijs</v>
      </c>
      <c r="B1559" t="str">
        <f t="shared" si="128"/>
        <v>Wonen/Verkoopsprijzen/Verkoopsprijzen-UITDOVENDE cijfers/Bouwgronden</v>
      </c>
      <c r="C1559" t="s">
        <v>454</v>
      </c>
      <c r="D1559" t="s">
        <v>2012</v>
      </c>
      <c r="E1559" t="s">
        <v>1763</v>
      </c>
      <c r="F1559" t="s">
        <v>4732</v>
      </c>
      <c r="G1559" t="s">
        <v>1776</v>
      </c>
      <c r="H1559"/>
      <c r="I1559"/>
      <c r="J1559"/>
      <c r="K1559"/>
      <c r="L1559" s="4" t="str">
        <f t="shared" si="126"/>
        <v>Wonen/</v>
      </c>
      <c r="M1559" s="4" t="str">
        <f t="shared" si="125"/>
        <v>Verkoopsprijzen/</v>
      </c>
      <c r="N1559" s="4" t="str">
        <f t="shared" si="125"/>
        <v>Verkoopsprijzen-UITDOVENDE cijfers/</v>
      </c>
      <c r="O1559" s="4" t="str">
        <f t="shared" si="124"/>
        <v>Bouwgronden</v>
      </c>
      <c r="P1559" s="4" t="str">
        <f t="shared" si="124"/>
        <v/>
      </c>
      <c r="Q1559" t="str">
        <f t="shared" si="124"/>
        <v/>
      </c>
      <c r="R1559" t="str">
        <f t="shared" si="124"/>
        <v>/</v>
      </c>
    </row>
    <row r="1560" spans="1:18" x14ac:dyDescent="0.25">
      <c r="A1560" t="str">
        <f t="shared" si="127"/>
        <v>v2203_gr_mediaan</v>
      </c>
      <c r="B1560" t="str">
        <f t="shared" si="128"/>
        <v>Wonen/Verkoopsprijzen/Verkoopsprijzen-UITDOVENDE cijfers/Bouwgronden</v>
      </c>
      <c r="C1560" t="s">
        <v>559</v>
      </c>
      <c r="D1560" t="s">
        <v>2012</v>
      </c>
      <c r="E1560" t="s">
        <v>1763</v>
      </c>
      <c r="F1560" t="s">
        <v>4732</v>
      </c>
      <c r="G1560" t="s">
        <v>1776</v>
      </c>
      <c r="H1560"/>
      <c r="I1560"/>
      <c r="J1560"/>
      <c r="K1560"/>
      <c r="L1560" s="4" t="str">
        <f t="shared" si="126"/>
        <v>Wonen/</v>
      </c>
      <c r="M1560" s="4" t="str">
        <f t="shared" si="125"/>
        <v>Verkoopsprijzen/</v>
      </c>
      <c r="N1560" s="4" t="str">
        <f t="shared" si="125"/>
        <v>Verkoopsprijzen-UITDOVENDE cijfers/</v>
      </c>
      <c r="O1560" s="4" t="str">
        <f t="shared" si="124"/>
        <v>Bouwgronden</v>
      </c>
      <c r="P1560" s="4" t="str">
        <f t="shared" si="124"/>
        <v/>
      </c>
      <c r="Q1560" t="str">
        <f t="shared" si="124"/>
        <v/>
      </c>
      <c r="R1560" t="str">
        <f t="shared" si="124"/>
        <v>/</v>
      </c>
    </row>
    <row r="1561" spans="1:18" x14ac:dyDescent="0.25">
      <c r="A1561" t="str">
        <f t="shared" si="127"/>
        <v>v2203_gr_totopp</v>
      </c>
      <c r="B1561" t="str">
        <f t="shared" si="128"/>
        <v>Wonen/Verkoopsprijzen/Verkoopsprijzen-UITDOVENDE cijfers/Bouwgronden</v>
      </c>
      <c r="C1561" t="s">
        <v>453</v>
      </c>
      <c r="D1561" t="s">
        <v>2012</v>
      </c>
      <c r="E1561" t="s">
        <v>1763</v>
      </c>
      <c r="F1561" t="s">
        <v>4732</v>
      </c>
      <c r="G1561" t="s">
        <v>1776</v>
      </c>
      <c r="H1561"/>
      <c r="I1561"/>
      <c r="J1561"/>
      <c r="K1561"/>
      <c r="L1561" s="4" t="str">
        <f t="shared" si="126"/>
        <v>Wonen/</v>
      </c>
      <c r="M1561" s="4" t="str">
        <f t="shared" si="125"/>
        <v>Verkoopsprijzen/</v>
      </c>
      <c r="N1561" s="4" t="str">
        <f t="shared" si="125"/>
        <v>Verkoopsprijzen-UITDOVENDE cijfers/</v>
      </c>
      <c r="O1561" s="4" t="str">
        <f t="shared" si="124"/>
        <v>Bouwgronden</v>
      </c>
      <c r="P1561" s="4" t="str">
        <f t="shared" si="124"/>
        <v/>
      </c>
      <c r="Q1561" t="str">
        <f t="shared" si="124"/>
        <v/>
      </c>
      <c r="R1561" t="str">
        <f t="shared" si="124"/>
        <v>/</v>
      </c>
    </row>
    <row r="1562" spans="1:18" x14ac:dyDescent="0.25">
      <c r="A1562" t="str">
        <f t="shared" si="127"/>
        <v>v2203_gr_totprijs</v>
      </c>
      <c r="B1562" t="str">
        <f t="shared" si="128"/>
        <v>Wonen/Verkoopsprijzen/Verkoopsprijzen-UITDOVENDE cijfers/Bouwgronden</v>
      </c>
      <c r="C1562" t="s">
        <v>452</v>
      </c>
      <c r="D1562" t="s">
        <v>2012</v>
      </c>
      <c r="E1562" t="s">
        <v>1763</v>
      </c>
      <c r="F1562" t="s">
        <v>4732</v>
      </c>
      <c r="G1562" t="s">
        <v>1776</v>
      </c>
      <c r="H1562"/>
      <c r="I1562"/>
      <c r="J1562"/>
      <c r="K1562"/>
      <c r="L1562" s="4" t="str">
        <f t="shared" si="126"/>
        <v>Wonen/</v>
      </c>
      <c r="M1562" s="4" t="str">
        <f t="shared" si="125"/>
        <v>Verkoopsprijzen/</v>
      </c>
      <c r="N1562" s="4" t="str">
        <f t="shared" si="125"/>
        <v>Verkoopsprijzen-UITDOVENDE cijfers/</v>
      </c>
      <c r="O1562" s="4" t="str">
        <f t="shared" si="124"/>
        <v>Bouwgronden</v>
      </c>
      <c r="P1562" s="4" t="str">
        <f t="shared" si="124"/>
        <v/>
      </c>
      <c r="Q1562" t="str">
        <f t="shared" si="124"/>
        <v/>
      </c>
      <c r="R1562" t="str">
        <f t="shared" si="124"/>
        <v>/</v>
      </c>
    </row>
    <row r="1563" spans="1:18" x14ac:dyDescent="0.25">
      <c r="A1563" t="str">
        <f t="shared" si="127"/>
        <v>v2203_mediaan_alle_woningen</v>
      </c>
      <c r="B1563" t="str">
        <f t="shared" si="128"/>
        <v>Wonen/Verkoopsprijzen/Verkoopsprijzen-nieuwe methodolgie/Mediaanprijzen</v>
      </c>
      <c r="C1563" t="s">
        <v>4733</v>
      </c>
      <c r="D1563" t="s">
        <v>2012</v>
      </c>
      <c r="E1563" t="s">
        <v>1763</v>
      </c>
      <c r="F1563" t="s">
        <v>4734</v>
      </c>
      <c r="G1563" t="s">
        <v>4735</v>
      </c>
      <c r="H1563"/>
      <c r="I1563"/>
      <c r="J1563"/>
      <c r="K1563"/>
      <c r="L1563" s="4" t="str">
        <f t="shared" si="126"/>
        <v>Wonen/</v>
      </c>
      <c r="M1563" s="4" t="str">
        <f t="shared" si="125"/>
        <v>Verkoopsprijzen/</v>
      </c>
      <c r="N1563" s="4" t="str">
        <f t="shared" si="125"/>
        <v>Verkoopsprijzen-nieuwe methodolgie/</v>
      </c>
      <c r="O1563" s="4" t="str">
        <f t="shared" si="124"/>
        <v>Mediaanprijzen</v>
      </c>
      <c r="P1563" s="4" t="str">
        <f t="shared" si="124"/>
        <v/>
      </c>
      <c r="Q1563" t="str">
        <f t="shared" si="124"/>
        <v/>
      </c>
      <c r="R1563" t="str">
        <f t="shared" si="124"/>
        <v>/</v>
      </c>
    </row>
    <row r="1564" spans="1:18" x14ac:dyDescent="0.25">
      <c r="A1564" t="str">
        <f t="shared" si="127"/>
        <v>v2203_mediaan_appartementen</v>
      </c>
      <c r="B1564" t="str">
        <f t="shared" si="128"/>
        <v>Wonen/Verkoopsprijzen/Verkoopsprijzen-nieuwe methodolgie/Mediaanprijzen</v>
      </c>
      <c r="C1564" t="s">
        <v>4736</v>
      </c>
      <c r="D1564" t="s">
        <v>2012</v>
      </c>
      <c r="E1564" t="s">
        <v>1763</v>
      </c>
      <c r="F1564" t="s">
        <v>4734</v>
      </c>
      <c r="G1564" t="s">
        <v>4735</v>
      </c>
      <c r="H1564"/>
      <c r="I1564"/>
      <c r="J1564"/>
      <c r="K1564"/>
      <c r="L1564" s="4" t="str">
        <f t="shared" si="126"/>
        <v>Wonen/</v>
      </c>
      <c r="M1564" s="4" t="str">
        <f t="shared" si="125"/>
        <v>Verkoopsprijzen/</v>
      </c>
      <c r="N1564" s="4" t="str">
        <f t="shared" si="125"/>
        <v>Verkoopsprijzen-nieuwe methodolgie/</v>
      </c>
      <c r="O1564" s="4" t="str">
        <f t="shared" si="124"/>
        <v>Mediaanprijzen</v>
      </c>
      <c r="P1564" s="4" t="str">
        <f t="shared" si="124"/>
        <v/>
      </c>
      <c r="Q1564" t="str">
        <f t="shared" si="124"/>
        <v/>
      </c>
      <c r="R1564" t="str">
        <f t="shared" si="124"/>
        <v>/</v>
      </c>
    </row>
    <row r="1565" spans="1:18" x14ac:dyDescent="0.25">
      <c r="A1565" t="str">
        <f t="shared" si="127"/>
        <v>v2203_mediaan_gesl_half_woningen</v>
      </c>
      <c r="B1565" t="str">
        <f t="shared" si="128"/>
        <v>Wonen/Verkoopsprijzen/Verkoopsprijzen-nieuwe methodolgie/Mediaanprijzen</v>
      </c>
      <c r="C1565" t="s">
        <v>4737</v>
      </c>
      <c r="D1565" t="s">
        <v>2012</v>
      </c>
      <c r="E1565" t="s">
        <v>1763</v>
      </c>
      <c r="F1565" t="s">
        <v>4734</v>
      </c>
      <c r="G1565" t="s">
        <v>4735</v>
      </c>
      <c r="H1565"/>
      <c r="I1565"/>
      <c r="J1565"/>
      <c r="K1565"/>
      <c r="L1565" s="4" t="str">
        <f t="shared" si="126"/>
        <v>Wonen/</v>
      </c>
      <c r="M1565" s="4" t="str">
        <f t="shared" si="125"/>
        <v>Verkoopsprijzen/</v>
      </c>
      <c r="N1565" s="4" t="str">
        <f t="shared" si="125"/>
        <v>Verkoopsprijzen-nieuwe methodolgie/</v>
      </c>
      <c r="O1565" s="4" t="str">
        <f t="shared" si="124"/>
        <v>Mediaanprijzen</v>
      </c>
      <c r="P1565" s="4" t="str">
        <f t="shared" si="124"/>
        <v/>
      </c>
      <c r="Q1565" t="str">
        <f t="shared" si="124"/>
        <v/>
      </c>
      <c r="R1565" t="str">
        <f t="shared" si="124"/>
        <v>/</v>
      </c>
    </row>
    <row r="1566" spans="1:18" x14ac:dyDescent="0.25">
      <c r="A1566" t="str">
        <f t="shared" si="127"/>
        <v>v2203_mediaan_open_woningen</v>
      </c>
      <c r="B1566" t="str">
        <f t="shared" si="128"/>
        <v>Wonen/Verkoopsprijzen/Verkoopsprijzen-nieuwe methodolgie/Mediaanprijzen</v>
      </c>
      <c r="C1566" t="s">
        <v>4738</v>
      </c>
      <c r="D1566" t="s">
        <v>2012</v>
      </c>
      <c r="E1566" t="s">
        <v>1763</v>
      </c>
      <c r="F1566" t="s">
        <v>4734</v>
      </c>
      <c r="G1566" t="s">
        <v>4735</v>
      </c>
      <c r="H1566"/>
      <c r="I1566"/>
      <c r="J1566"/>
      <c r="K1566"/>
      <c r="L1566" s="4" t="str">
        <f t="shared" si="126"/>
        <v>Wonen/</v>
      </c>
      <c r="M1566" s="4" t="str">
        <f t="shared" si="125"/>
        <v>Verkoopsprijzen/</v>
      </c>
      <c r="N1566" s="4" t="str">
        <f t="shared" si="125"/>
        <v>Verkoopsprijzen-nieuwe methodolgie/</v>
      </c>
      <c r="O1566" s="4" t="str">
        <f t="shared" si="124"/>
        <v>Mediaanprijzen</v>
      </c>
      <c r="P1566" s="4" t="str">
        <f t="shared" si="124"/>
        <v/>
      </c>
      <c r="Q1566" t="str">
        <f t="shared" si="124"/>
        <v/>
      </c>
      <c r="R1566" t="str">
        <f t="shared" si="124"/>
        <v>/</v>
      </c>
    </row>
    <row r="1567" spans="1:18" x14ac:dyDescent="0.25">
      <c r="A1567" t="str">
        <f t="shared" si="127"/>
        <v>v2203_transacties_alle_woningen</v>
      </c>
      <c r="B1567" t="str">
        <f t="shared" si="128"/>
        <v>Wonen/Verkoopsprijzen/Verkoopsprijzen-nieuwe methodolgie/Transacties</v>
      </c>
      <c r="C1567" t="s">
        <v>4739</v>
      </c>
      <c r="D1567" t="s">
        <v>2012</v>
      </c>
      <c r="E1567" t="s">
        <v>1763</v>
      </c>
      <c r="F1567" t="s">
        <v>4734</v>
      </c>
      <c r="G1567" t="s">
        <v>4740</v>
      </c>
      <c r="H1567"/>
      <c r="I1567"/>
      <c r="J1567"/>
      <c r="K1567"/>
      <c r="L1567" s="4" t="str">
        <f t="shared" si="126"/>
        <v>Wonen/</v>
      </c>
      <c r="M1567" s="4" t="str">
        <f t="shared" si="125"/>
        <v>Verkoopsprijzen/</v>
      </c>
      <c r="N1567" s="4" t="str">
        <f t="shared" si="125"/>
        <v>Verkoopsprijzen-nieuwe methodolgie/</v>
      </c>
      <c r="O1567" s="4" t="str">
        <f t="shared" si="124"/>
        <v>Transacties</v>
      </c>
      <c r="P1567" s="4" t="str">
        <f t="shared" si="124"/>
        <v/>
      </c>
      <c r="Q1567" t="str">
        <f t="shared" si="124"/>
        <v/>
      </c>
      <c r="R1567" t="str">
        <f t="shared" si="124"/>
        <v>/</v>
      </c>
    </row>
    <row r="1568" spans="1:18" x14ac:dyDescent="0.25">
      <c r="A1568" t="str">
        <f t="shared" si="127"/>
        <v>v2203_transacties_appartementen</v>
      </c>
      <c r="B1568" t="str">
        <f t="shared" si="128"/>
        <v>Wonen/Verkoopsprijzen/Verkoopsprijzen-nieuwe methodolgie/Transacties</v>
      </c>
      <c r="C1568" t="s">
        <v>4741</v>
      </c>
      <c r="D1568" t="s">
        <v>2012</v>
      </c>
      <c r="E1568" t="s">
        <v>1763</v>
      </c>
      <c r="F1568" t="s">
        <v>4734</v>
      </c>
      <c r="G1568" t="s">
        <v>4740</v>
      </c>
      <c r="H1568"/>
      <c r="I1568"/>
      <c r="J1568"/>
      <c r="K1568"/>
      <c r="L1568" s="4" t="str">
        <f t="shared" si="126"/>
        <v>Wonen/</v>
      </c>
      <c r="M1568" s="4" t="str">
        <f t="shared" si="125"/>
        <v>Verkoopsprijzen/</v>
      </c>
      <c r="N1568" s="4" t="str">
        <f t="shared" si="125"/>
        <v>Verkoopsprijzen-nieuwe methodolgie/</v>
      </c>
      <c r="O1568" s="4" t="str">
        <f t="shared" si="124"/>
        <v>Transacties</v>
      </c>
      <c r="P1568" s="4" t="str">
        <f t="shared" si="124"/>
        <v/>
      </c>
      <c r="Q1568" t="str">
        <f t="shared" si="124"/>
        <v/>
      </c>
      <c r="R1568" t="str">
        <f t="shared" si="124"/>
        <v>/</v>
      </c>
    </row>
    <row r="1569" spans="1:18" x14ac:dyDescent="0.25">
      <c r="A1569" t="str">
        <f t="shared" si="127"/>
        <v>v2203_transacties_gesl_half_woningen</v>
      </c>
      <c r="B1569" t="str">
        <f t="shared" si="128"/>
        <v>Wonen/Verkoopsprijzen/Verkoopsprijzen-nieuwe methodolgie/Transacties</v>
      </c>
      <c r="C1569" t="s">
        <v>4742</v>
      </c>
      <c r="D1569" t="s">
        <v>2012</v>
      </c>
      <c r="E1569" t="s">
        <v>1763</v>
      </c>
      <c r="F1569" t="s">
        <v>4734</v>
      </c>
      <c r="G1569" t="s">
        <v>4740</v>
      </c>
      <c r="H1569"/>
      <c r="I1569"/>
      <c r="J1569"/>
      <c r="K1569"/>
      <c r="L1569" s="4" t="str">
        <f t="shared" si="126"/>
        <v>Wonen/</v>
      </c>
      <c r="M1569" s="4" t="str">
        <f t="shared" si="125"/>
        <v>Verkoopsprijzen/</v>
      </c>
      <c r="N1569" s="4" t="str">
        <f t="shared" si="125"/>
        <v>Verkoopsprijzen-nieuwe methodolgie/</v>
      </c>
      <c r="O1569" s="4" t="str">
        <f t="shared" si="124"/>
        <v>Transacties</v>
      </c>
      <c r="P1569" s="4" t="str">
        <f t="shared" si="124"/>
        <v/>
      </c>
      <c r="Q1569" t="str">
        <f t="shared" si="124"/>
        <v/>
      </c>
      <c r="R1569" t="str">
        <f t="shared" si="124"/>
        <v>/</v>
      </c>
    </row>
    <row r="1570" spans="1:18" x14ac:dyDescent="0.25">
      <c r="A1570" t="str">
        <f t="shared" si="127"/>
        <v>v2203_transacties_open_woningen</v>
      </c>
      <c r="B1570" t="str">
        <f t="shared" si="128"/>
        <v>Wonen/Verkoopsprijzen/Verkoopsprijzen-nieuwe methodolgie/Transacties</v>
      </c>
      <c r="C1570" t="s">
        <v>4743</v>
      </c>
      <c r="D1570" t="s">
        <v>2012</v>
      </c>
      <c r="E1570" t="s">
        <v>1763</v>
      </c>
      <c r="F1570" t="s">
        <v>4734</v>
      </c>
      <c r="G1570" t="s">
        <v>4740</v>
      </c>
      <c r="H1570"/>
      <c r="I1570"/>
      <c r="J1570"/>
      <c r="K1570"/>
      <c r="L1570" s="4" t="str">
        <f t="shared" si="126"/>
        <v>Wonen/</v>
      </c>
      <c r="M1570" s="4" t="str">
        <f t="shared" si="125"/>
        <v>Verkoopsprijzen/</v>
      </c>
      <c r="N1570" s="4" t="str">
        <f t="shared" si="125"/>
        <v>Verkoopsprijzen-nieuwe methodolgie/</v>
      </c>
      <c r="O1570" s="4" t="str">
        <f t="shared" si="124"/>
        <v>Transacties</v>
      </c>
      <c r="P1570" s="4" t="str">
        <f t="shared" si="124"/>
        <v/>
      </c>
      <c r="Q1570" t="str">
        <f t="shared" si="124"/>
        <v/>
      </c>
      <c r="R1570" t="str">
        <f t="shared" si="124"/>
        <v>/</v>
      </c>
    </row>
    <row r="1571" spans="1:18" x14ac:dyDescent="0.25">
      <c r="A1571" t="str">
        <f t="shared" si="127"/>
        <v>v2203_villa_aantal</v>
      </c>
      <c r="B1571" t="str">
        <f t="shared" si="128"/>
        <v>Wonen/Verkoopsprijzen/Verkoopsprijzen-UITDOVENDE cijfers/Villa's, bungalows en landhuizen</v>
      </c>
      <c r="C1571" t="s">
        <v>445</v>
      </c>
      <c r="D1571" t="s">
        <v>2012</v>
      </c>
      <c r="E1571" t="s">
        <v>1763</v>
      </c>
      <c r="F1571" t="s">
        <v>4732</v>
      </c>
      <c r="G1571" t="s">
        <v>1768</v>
      </c>
      <c r="H1571"/>
      <c r="I1571"/>
      <c r="J1571"/>
      <c r="K1571"/>
      <c r="L1571" s="4" t="str">
        <f t="shared" si="126"/>
        <v>Wonen/</v>
      </c>
      <c r="M1571" s="4" t="str">
        <f t="shared" si="125"/>
        <v>Verkoopsprijzen/</v>
      </c>
      <c r="N1571" s="4" t="str">
        <f t="shared" si="125"/>
        <v>Verkoopsprijzen-UITDOVENDE cijfers/</v>
      </c>
      <c r="O1571" s="4" t="str">
        <f t="shared" si="124"/>
        <v>Villa's, bungalows en landhuizen</v>
      </c>
      <c r="P1571" s="4" t="str">
        <f t="shared" si="124"/>
        <v/>
      </c>
      <c r="Q1571" t="str">
        <f t="shared" si="124"/>
        <v/>
      </c>
      <c r="R1571" t="str">
        <f t="shared" si="124"/>
        <v>/</v>
      </c>
    </row>
    <row r="1572" spans="1:18" x14ac:dyDescent="0.25">
      <c r="A1572" t="str">
        <f t="shared" si="127"/>
        <v>v2203_villa_gemprijs</v>
      </c>
      <c r="B1572" t="str">
        <f t="shared" si="128"/>
        <v>Wonen/Verkoopsprijzen/Verkoopsprijzen-UITDOVENDE cijfers/Villa's, bungalows en landhuizen</v>
      </c>
      <c r="C1572" t="s">
        <v>447</v>
      </c>
      <c r="D1572" t="s">
        <v>2012</v>
      </c>
      <c r="E1572" t="s">
        <v>1763</v>
      </c>
      <c r="F1572" t="s">
        <v>4732</v>
      </c>
      <c r="G1572" t="s">
        <v>1768</v>
      </c>
      <c r="H1572"/>
      <c r="I1572"/>
      <c r="J1572"/>
      <c r="K1572"/>
      <c r="L1572" s="4" t="str">
        <f t="shared" si="126"/>
        <v>Wonen/</v>
      </c>
      <c r="M1572" s="4" t="str">
        <f t="shared" si="125"/>
        <v>Verkoopsprijzen/</v>
      </c>
      <c r="N1572" s="4" t="str">
        <f t="shared" si="125"/>
        <v>Verkoopsprijzen-UITDOVENDE cijfers/</v>
      </c>
      <c r="O1572" s="4" t="str">
        <f t="shared" si="124"/>
        <v>Villa's, bungalows en landhuizen</v>
      </c>
      <c r="P1572" s="4" t="str">
        <f t="shared" si="124"/>
        <v/>
      </c>
      <c r="Q1572" t="str">
        <f t="shared" si="124"/>
        <v/>
      </c>
      <c r="R1572" t="str">
        <f t="shared" si="124"/>
        <v>/</v>
      </c>
    </row>
    <row r="1573" spans="1:18" x14ac:dyDescent="0.25">
      <c r="A1573" t="str">
        <f t="shared" si="127"/>
        <v>v2203_villa_mediaan</v>
      </c>
      <c r="B1573" t="str">
        <f t="shared" si="128"/>
        <v>Wonen/Verkoopsprijzen/Verkoopsprijzen-UITDOVENDE cijfers/Villa's, bungalows en landhuizen</v>
      </c>
      <c r="C1573" t="s">
        <v>557</v>
      </c>
      <c r="D1573" t="s">
        <v>2012</v>
      </c>
      <c r="E1573" t="s">
        <v>1763</v>
      </c>
      <c r="F1573" t="s">
        <v>4732</v>
      </c>
      <c r="G1573" t="s">
        <v>1768</v>
      </c>
      <c r="H1573"/>
      <c r="I1573"/>
      <c r="J1573"/>
      <c r="K1573"/>
      <c r="L1573" s="4" t="str">
        <f t="shared" si="126"/>
        <v>Wonen/</v>
      </c>
      <c r="M1573" s="4" t="str">
        <f t="shared" si="125"/>
        <v>Verkoopsprijzen/</v>
      </c>
      <c r="N1573" s="4" t="str">
        <f t="shared" si="125"/>
        <v>Verkoopsprijzen-UITDOVENDE cijfers/</v>
      </c>
      <c r="O1573" s="4" t="str">
        <f t="shared" si="124"/>
        <v>Villa's, bungalows en landhuizen</v>
      </c>
      <c r="P1573" s="4" t="str">
        <f t="shared" si="124"/>
        <v/>
      </c>
      <c r="Q1573" t="str">
        <f t="shared" si="124"/>
        <v/>
      </c>
      <c r="R1573" t="str">
        <f t="shared" ref="R1573:R1636" si="129">IF(K1573=K$1,IF(J1573=J$1,"",J1573),CONCATENATE(J1573,"/"))</f>
        <v>/</v>
      </c>
    </row>
    <row r="1574" spans="1:18" x14ac:dyDescent="0.25">
      <c r="A1574" t="str">
        <f t="shared" si="127"/>
        <v>v2203_villa_totprijs</v>
      </c>
      <c r="B1574" t="str">
        <f t="shared" si="128"/>
        <v>Wonen/Verkoopsprijzen/Verkoopsprijzen-UITDOVENDE cijfers/Villa's, bungalows en landhuizen</v>
      </c>
      <c r="C1574" t="s">
        <v>446</v>
      </c>
      <c r="D1574" t="s">
        <v>2012</v>
      </c>
      <c r="E1574" t="s">
        <v>1763</v>
      </c>
      <c r="F1574" t="s">
        <v>4732</v>
      </c>
      <c r="G1574" t="s">
        <v>1768</v>
      </c>
      <c r="H1574"/>
      <c r="I1574"/>
      <c r="J1574"/>
      <c r="K1574"/>
      <c r="L1574" s="4" t="str">
        <f t="shared" si="126"/>
        <v>Wonen/</v>
      </c>
      <c r="M1574" s="4" t="str">
        <f t="shared" si="125"/>
        <v>Verkoopsprijzen/</v>
      </c>
      <c r="N1574" s="4" t="str">
        <f t="shared" si="125"/>
        <v>Verkoopsprijzen-UITDOVENDE cijfers/</v>
      </c>
      <c r="O1574" s="4" t="str">
        <f t="shared" si="125"/>
        <v>Villa's, bungalows en landhuizen</v>
      </c>
      <c r="P1574" s="4" t="str">
        <f t="shared" si="125"/>
        <v/>
      </c>
      <c r="Q1574" t="str">
        <f t="shared" si="125"/>
        <v/>
      </c>
      <c r="R1574" t="str">
        <f t="shared" si="129"/>
        <v>/</v>
      </c>
    </row>
    <row r="1575" spans="1:18" x14ac:dyDescent="0.25">
      <c r="A1575" t="str">
        <f t="shared" si="127"/>
        <v>v2203_woon_aantal</v>
      </c>
      <c r="B1575" t="str">
        <f t="shared" si="128"/>
        <v>Wonen/Verkoopsprijzen/Verkoopsprijzen-UITDOVENDE cijfers/Gewone woonhuizen</v>
      </c>
      <c r="C1575" t="s">
        <v>442</v>
      </c>
      <c r="D1575" t="s">
        <v>2012</v>
      </c>
      <c r="E1575" t="s">
        <v>1763</v>
      </c>
      <c r="F1575" t="s">
        <v>4732</v>
      </c>
      <c r="G1575" t="s">
        <v>1764</v>
      </c>
      <c r="H1575"/>
      <c r="I1575"/>
      <c r="J1575"/>
      <c r="K1575"/>
      <c r="L1575" s="4" t="str">
        <f t="shared" si="126"/>
        <v>Wonen/</v>
      </c>
      <c r="M1575" s="4" t="str">
        <f t="shared" ref="M1575:Q1617" si="130">IF(F1575=F$1,IF(E1575=E$1,"",E1575),CONCATENATE(E1575,"/"))</f>
        <v>Verkoopsprijzen/</v>
      </c>
      <c r="N1575" s="4" t="str">
        <f t="shared" si="130"/>
        <v>Verkoopsprijzen-UITDOVENDE cijfers/</v>
      </c>
      <c r="O1575" s="4" t="str">
        <f t="shared" si="130"/>
        <v>Gewone woonhuizen</v>
      </c>
      <c r="P1575" s="4" t="str">
        <f t="shared" si="130"/>
        <v/>
      </c>
      <c r="Q1575" t="str">
        <f t="shared" si="130"/>
        <v/>
      </c>
      <c r="R1575" t="str">
        <f t="shared" si="129"/>
        <v>/</v>
      </c>
    </row>
    <row r="1576" spans="1:18" x14ac:dyDescent="0.25">
      <c r="A1576" t="str">
        <f t="shared" si="127"/>
        <v>v2203_woon_gemprijs</v>
      </c>
      <c r="B1576" t="str">
        <f t="shared" si="128"/>
        <v>Wonen/Verkoopsprijzen/Verkoopsprijzen-UITDOVENDE cijfers/Gewone woonhuizen</v>
      </c>
      <c r="C1576" t="s">
        <v>444</v>
      </c>
      <c r="D1576" t="s">
        <v>2012</v>
      </c>
      <c r="E1576" t="s">
        <v>1763</v>
      </c>
      <c r="F1576" t="s">
        <v>4732</v>
      </c>
      <c r="G1576" t="s">
        <v>1764</v>
      </c>
      <c r="H1576"/>
      <c r="I1576"/>
      <c r="J1576"/>
      <c r="K1576"/>
      <c r="L1576" s="4" t="str">
        <f t="shared" si="126"/>
        <v>Wonen/</v>
      </c>
      <c r="M1576" s="4" t="str">
        <f t="shared" si="130"/>
        <v>Verkoopsprijzen/</v>
      </c>
      <c r="N1576" s="4" t="str">
        <f t="shared" si="130"/>
        <v>Verkoopsprijzen-UITDOVENDE cijfers/</v>
      </c>
      <c r="O1576" s="4" t="str">
        <f t="shared" si="130"/>
        <v>Gewone woonhuizen</v>
      </c>
      <c r="P1576" s="4" t="str">
        <f t="shared" si="130"/>
        <v/>
      </c>
      <c r="Q1576" t="str">
        <f t="shared" si="130"/>
        <v/>
      </c>
      <c r="R1576" t="str">
        <f t="shared" si="129"/>
        <v>/</v>
      </c>
    </row>
    <row r="1577" spans="1:18" x14ac:dyDescent="0.25">
      <c r="A1577" t="str">
        <f t="shared" si="127"/>
        <v>v2203_woon_mediaan</v>
      </c>
      <c r="B1577" t="str">
        <f t="shared" si="128"/>
        <v>Wonen/Verkoopsprijzen/Verkoopsprijzen-UITDOVENDE cijfers/Gewone woonhuizen</v>
      </c>
      <c r="C1577" t="s">
        <v>556</v>
      </c>
      <c r="D1577" t="s">
        <v>2012</v>
      </c>
      <c r="E1577" t="s">
        <v>1763</v>
      </c>
      <c r="F1577" t="s">
        <v>4732</v>
      </c>
      <c r="G1577" t="s">
        <v>1764</v>
      </c>
      <c r="H1577"/>
      <c r="I1577"/>
      <c r="J1577"/>
      <c r="K1577"/>
      <c r="L1577" s="4" t="str">
        <f t="shared" si="126"/>
        <v>Wonen/</v>
      </c>
      <c r="M1577" s="4" t="str">
        <f t="shared" si="130"/>
        <v>Verkoopsprijzen/</v>
      </c>
      <c r="N1577" s="4" t="str">
        <f t="shared" si="130"/>
        <v>Verkoopsprijzen-UITDOVENDE cijfers/</v>
      </c>
      <c r="O1577" s="4" t="str">
        <f t="shared" si="130"/>
        <v>Gewone woonhuizen</v>
      </c>
      <c r="P1577" s="4" t="str">
        <f t="shared" si="130"/>
        <v/>
      </c>
      <c r="Q1577" t="str">
        <f t="shared" si="130"/>
        <v/>
      </c>
      <c r="R1577" t="str">
        <f t="shared" si="129"/>
        <v>/</v>
      </c>
    </row>
    <row r="1578" spans="1:18" x14ac:dyDescent="0.25">
      <c r="A1578" t="str">
        <f t="shared" si="127"/>
        <v>v2203_woon_totprijs</v>
      </c>
      <c r="B1578" t="str">
        <f t="shared" si="128"/>
        <v>Wonen/Verkoopsprijzen/Verkoopsprijzen-UITDOVENDE cijfers/Gewone woonhuizen</v>
      </c>
      <c r="C1578" t="s">
        <v>443</v>
      </c>
      <c r="D1578" t="s">
        <v>2012</v>
      </c>
      <c r="E1578" t="s">
        <v>1763</v>
      </c>
      <c r="F1578" t="s">
        <v>4732</v>
      </c>
      <c r="G1578" t="s">
        <v>1764</v>
      </c>
      <c r="H1578"/>
      <c r="I1578"/>
      <c r="J1578"/>
      <c r="K1578"/>
      <c r="L1578" s="4" t="str">
        <f t="shared" si="126"/>
        <v>Wonen/</v>
      </c>
      <c r="M1578" s="4" t="str">
        <f t="shared" si="130"/>
        <v>Verkoopsprijzen/</v>
      </c>
      <c r="N1578" s="4" t="str">
        <f t="shared" si="130"/>
        <v>Verkoopsprijzen-UITDOVENDE cijfers/</v>
      </c>
      <c r="O1578" s="4" t="str">
        <f t="shared" si="130"/>
        <v>Gewone woonhuizen</v>
      </c>
      <c r="P1578" s="4" t="str">
        <f t="shared" si="130"/>
        <v/>
      </c>
      <c r="Q1578" t="str">
        <f t="shared" si="130"/>
        <v/>
      </c>
      <c r="R1578" t="str">
        <f t="shared" si="129"/>
        <v>/</v>
      </c>
    </row>
    <row r="1579" spans="1:18" x14ac:dyDescent="0.25">
      <c r="A1579" t="str">
        <f t="shared" si="127"/>
        <v>v2204_nres_geb_new</v>
      </c>
      <c r="B1579" t="str">
        <f t="shared" si="128"/>
        <v>Wonen/Bouwvergunningen/Niet-residentieel</v>
      </c>
      <c r="C1579" t="s">
        <v>466</v>
      </c>
      <c r="D1579" t="s">
        <v>2012</v>
      </c>
      <c r="E1579" t="s">
        <v>1782</v>
      </c>
      <c r="F1579" t="s">
        <v>1794</v>
      </c>
      <c r="G1579"/>
      <c r="H1579"/>
      <c r="I1579"/>
      <c r="J1579"/>
      <c r="K1579"/>
      <c r="L1579" s="4" t="str">
        <f t="shared" si="126"/>
        <v>Wonen/</v>
      </c>
      <c r="M1579" s="4" t="str">
        <f t="shared" si="130"/>
        <v>Bouwvergunningen/</v>
      </c>
      <c r="N1579" s="4" t="str">
        <f t="shared" si="130"/>
        <v>Niet-residentieel</v>
      </c>
      <c r="O1579" s="4" t="str">
        <f t="shared" si="130"/>
        <v/>
      </c>
      <c r="P1579" s="4" t="str">
        <f t="shared" si="130"/>
        <v/>
      </c>
      <c r="Q1579" t="str">
        <f t="shared" si="130"/>
        <v/>
      </c>
      <c r="R1579" t="str">
        <f t="shared" si="129"/>
        <v>/</v>
      </c>
    </row>
    <row r="1580" spans="1:18" x14ac:dyDescent="0.25">
      <c r="A1580" t="str">
        <f t="shared" si="127"/>
        <v>v2204_nres_geb_reno</v>
      </c>
      <c r="B1580" t="str">
        <f t="shared" si="128"/>
        <v>Wonen/Bouwvergunningen/Niet-residentieel</v>
      </c>
      <c r="C1580" t="s">
        <v>468</v>
      </c>
      <c r="D1580" t="s">
        <v>2012</v>
      </c>
      <c r="E1580" t="s">
        <v>1782</v>
      </c>
      <c r="F1580" t="s">
        <v>1794</v>
      </c>
      <c r="G1580"/>
      <c r="H1580"/>
      <c r="I1580"/>
      <c r="J1580"/>
      <c r="K1580"/>
      <c r="L1580" s="4" t="str">
        <f t="shared" si="126"/>
        <v>Wonen/</v>
      </c>
      <c r="M1580" s="4" t="str">
        <f t="shared" si="130"/>
        <v>Bouwvergunningen/</v>
      </c>
      <c r="N1580" s="4" t="str">
        <f t="shared" si="130"/>
        <v>Niet-residentieel</v>
      </c>
      <c r="O1580" s="4" t="str">
        <f t="shared" si="130"/>
        <v/>
      </c>
      <c r="P1580" s="4" t="str">
        <f t="shared" si="130"/>
        <v/>
      </c>
      <c r="Q1580" t="str">
        <f t="shared" si="130"/>
        <v/>
      </c>
      <c r="R1580" t="str">
        <f t="shared" si="129"/>
        <v>/</v>
      </c>
    </row>
    <row r="1581" spans="1:18" x14ac:dyDescent="0.25">
      <c r="A1581" t="str">
        <f t="shared" si="127"/>
        <v>v2204_nres_geb_tot</v>
      </c>
      <c r="B1581" t="str">
        <f t="shared" si="128"/>
        <v>Wonen/Bouwvergunningen/Niet-residentieel</v>
      </c>
      <c r="C1581" t="s">
        <v>469</v>
      </c>
      <c r="D1581" t="s">
        <v>2012</v>
      </c>
      <c r="E1581" t="s">
        <v>1782</v>
      </c>
      <c r="F1581" t="s">
        <v>1794</v>
      </c>
      <c r="G1581"/>
      <c r="H1581"/>
      <c r="I1581"/>
      <c r="J1581"/>
      <c r="K1581"/>
      <c r="L1581" s="4" t="str">
        <f t="shared" si="126"/>
        <v>Wonen/</v>
      </c>
      <c r="M1581" s="4" t="str">
        <f t="shared" si="130"/>
        <v>Bouwvergunningen/</v>
      </c>
      <c r="N1581" s="4" t="str">
        <f t="shared" si="130"/>
        <v>Niet-residentieel</v>
      </c>
      <c r="O1581" s="4" t="str">
        <f t="shared" si="130"/>
        <v/>
      </c>
      <c r="P1581" s="4" t="str">
        <f t="shared" si="130"/>
        <v/>
      </c>
      <c r="Q1581" t="str">
        <f t="shared" si="130"/>
        <v/>
      </c>
      <c r="R1581" t="str">
        <f t="shared" si="129"/>
        <v>/</v>
      </c>
    </row>
    <row r="1582" spans="1:18" x14ac:dyDescent="0.25">
      <c r="A1582" t="str">
        <f t="shared" si="127"/>
        <v>v2204_nres_opp_new</v>
      </c>
      <c r="B1582" t="str">
        <f t="shared" si="128"/>
        <v>Wonen/Bouwvergunningen/Niet-residentieel</v>
      </c>
      <c r="C1582" t="s">
        <v>467</v>
      </c>
      <c r="D1582" t="s">
        <v>2012</v>
      </c>
      <c r="E1582" t="s">
        <v>1782</v>
      </c>
      <c r="F1582" t="s">
        <v>1794</v>
      </c>
      <c r="G1582"/>
      <c r="H1582"/>
      <c r="I1582"/>
      <c r="J1582"/>
      <c r="K1582"/>
      <c r="L1582" s="4" t="str">
        <f t="shared" si="126"/>
        <v>Wonen/</v>
      </c>
      <c r="M1582" s="4" t="str">
        <f t="shared" si="130"/>
        <v>Bouwvergunningen/</v>
      </c>
      <c r="N1582" s="4" t="str">
        <f t="shared" si="130"/>
        <v>Niet-residentieel</v>
      </c>
      <c r="O1582" s="4" t="str">
        <f t="shared" si="130"/>
        <v/>
      </c>
      <c r="P1582" s="4" t="str">
        <f t="shared" si="130"/>
        <v/>
      </c>
      <c r="Q1582" t="str">
        <f t="shared" si="130"/>
        <v/>
      </c>
      <c r="R1582" t="str">
        <f t="shared" si="129"/>
        <v>/</v>
      </c>
    </row>
    <row r="1583" spans="1:18" x14ac:dyDescent="0.25">
      <c r="A1583" t="str">
        <f t="shared" si="127"/>
        <v>v2204_res_flat_new</v>
      </c>
      <c r="B1583" t="str">
        <f t="shared" si="128"/>
        <v>Wonen/Bouwvergunningen/Residentieel</v>
      </c>
      <c r="C1583" t="s">
        <v>464</v>
      </c>
      <c r="D1583" t="s">
        <v>2012</v>
      </c>
      <c r="E1583" t="s">
        <v>1782</v>
      </c>
      <c r="F1583" t="s">
        <v>1783</v>
      </c>
      <c r="G1583"/>
      <c r="H1583"/>
      <c r="I1583"/>
      <c r="J1583"/>
      <c r="K1583"/>
      <c r="L1583" s="4" t="str">
        <f t="shared" si="126"/>
        <v>Wonen/</v>
      </c>
      <c r="M1583" s="4" t="str">
        <f t="shared" si="130"/>
        <v>Bouwvergunningen/</v>
      </c>
      <c r="N1583" s="4" t="str">
        <f t="shared" si="130"/>
        <v>Residentieel</v>
      </c>
      <c r="O1583" s="4" t="str">
        <f t="shared" si="130"/>
        <v/>
      </c>
      <c r="P1583" s="4" t="str">
        <f t="shared" si="130"/>
        <v/>
      </c>
      <c r="Q1583" t="str">
        <f t="shared" si="130"/>
        <v/>
      </c>
      <c r="R1583" t="str">
        <f t="shared" si="129"/>
        <v>/</v>
      </c>
    </row>
    <row r="1584" spans="1:18" x14ac:dyDescent="0.25">
      <c r="A1584" t="str">
        <f t="shared" si="127"/>
        <v>v2204_res_geb_1_new</v>
      </c>
      <c r="B1584" t="str">
        <f t="shared" si="128"/>
        <v>Wonen/Bouwvergunningen/Residentieel</v>
      </c>
      <c r="C1584" t="s">
        <v>457</v>
      </c>
      <c r="D1584" t="s">
        <v>2012</v>
      </c>
      <c r="E1584" t="s">
        <v>1782</v>
      </c>
      <c r="F1584" t="s">
        <v>1783</v>
      </c>
      <c r="G1584"/>
      <c r="H1584"/>
      <c r="I1584"/>
      <c r="J1584"/>
      <c r="K1584"/>
      <c r="L1584" s="4" t="str">
        <f t="shared" si="126"/>
        <v>Wonen/</v>
      </c>
      <c r="M1584" s="4" t="str">
        <f t="shared" si="130"/>
        <v>Bouwvergunningen/</v>
      </c>
      <c r="N1584" s="4" t="str">
        <f t="shared" si="130"/>
        <v>Residentieel</v>
      </c>
      <c r="O1584" s="4" t="str">
        <f t="shared" si="130"/>
        <v/>
      </c>
      <c r="P1584" s="4" t="str">
        <f t="shared" si="130"/>
        <v/>
      </c>
      <c r="Q1584" t="str">
        <f t="shared" si="130"/>
        <v/>
      </c>
      <c r="R1584" t="str">
        <f t="shared" si="129"/>
        <v>/</v>
      </c>
    </row>
    <row r="1585" spans="1:18" x14ac:dyDescent="0.25">
      <c r="A1585" t="str">
        <f t="shared" si="127"/>
        <v>v2204_res_geb_ap_new</v>
      </c>
      <c r="B1585" t="str">
        <f t="shared" si="128"/>
        <v>Wonen/Bouwvergunningen/Residentieel</v>
      </c>
      <c r="C1585" t="s">
        <v>458</v>
      </c>
      <c r="D1585" t="s">
        <v>2012</v>
      </c>
      <c r="E1585" t="s">
        <v>1782</v>
      </c>
      <c r="F1585" t="s">
        <v>1783</v>
      </c>
      <c r="G1585"/>
      <c r="H1585"/>
      <c r="I1585"/>
      <c r="J1585"/>
      <c r="K1585"/>
      <c r="L1585" s="4" t="str">
        <f t="shared" si="126"/>
        <v>Wonen/</v>
      </c>
      <c r="M1585" s="4" t="str">
        <f t="shared" si="130"/>
        <v>Bouwvergunningen/</v>
      </c>
      <c r="N1585" s="4" t="str">
        <f t="shared" si="130"/>
        <v>Residentieel</v>
      </c>
      <c r="O1585" s="4" t="str">
        <f t="shared" si="130"/>
        <v/>
      </c>
      <c r="P1585" s="4" t="str">
        <f t="shared" si="130"/>
        <v/>
      </c>
      <c r="Q1585" t="str">
        <f t="shared" si="130"/>
        <v/>
      </c>
      <c r="R1585" t="str">
        <f t="shared" si="129"/>
        <v>/</v>
      </c>
    </row>
    <row r="1586" spans="1:18" x14ac:dyDescent="0.25">
      <c r="A1586" t="str">
        <f t="shared" si="127"/>
        <v>v2204_res_geb_new</v>
      </c>
      <c r="B1586" t="str">
        <f t="shared" si="128"/>
        <v>Wonen/Bouwvergunningen/Residentieel</v>
      </c>
      <c r="C1586" t="s">
        <v>456</v>
      </c>
      <c r="D1586" t="s">
        <v>2012</v>
      </c>
      <c r="E1586" t="s">
        <v>1782</v>
      </c>
      <c r="F1586" t="s">
        <v>1783</v>
      </c>
      <c r="G1586"/>
      <c r="H1586"/>
      <c r="I1586"/>
      <c r="J1586"/>
      <c r="K1586"/>
      <c r="L1586" s="4" t="str">
        <f t="shared" si="126"/>
        <v>Wonen/</v>
      </c>
      <c r="M1586" s="4" t="str">
        <f t="shared" si="130"/>
        <v>Bouwvergunningen/</v>
      </c>
      <c r="N1586" s="4" t="str">
        <f t="shared" si="130"/>
        <v>Residentieel</v>
      </c>
      <c r="O1586" s="4" t="str">
        <f t="shared" si="130"/>
        <v/>
      </c>
      <c r="P1586" s="4" t="str">
        <f t="shared" si="130"/>
        <v/>
      </c>
      <c r="Q1586" t="str">
        <f t="shared" si="130"/>
        <v/>
      </c>
      <c r="R1586" t="str">
        <f t="shared" si="129"/>
        <v>/</v>
      </c>
    </row>
    <row r="1587" spans="1:18" x14ac:dyDescent="0.25">
      <c r="A1587" t="str">
        <f t="shared" si="127"/>
        <v>v2204_res_geb_reno</v>
      </c>
      <c r="B1587" t="str">
        <f t="shared" si="128"/>
        <v>Wonen/Bouwvergunningen/Residentieel</v>
      </c>
      <c r="C1587" t="s">
        <v>459</v>
      </c>
      <c r="D1587" t="s">
        <v>2012</v>
      </c>
      <c r="E1587" t="s">
        <v>1782</v>
      </c>
      <c r="F1587" t="s">
        <v>1783</v>
      </c>
      <c r="G1587"/>
      <c r="H1587"/>
      <c r="I1587"/>
      <c r="J1587"/>
      <c r="K1587"/>
      <c r="L1587" s="4" t="str">
        <f t="shared" si="126"/>
        <v>Wonen/</v>
      </c>
      <c r="M1587" s="4" t="str">
        <f t="shared" si="130"/>
        <v>Bouwvergunningen/</v>
      </c>
      <c r="N1587" s="4" t="str">
        <f t="shared" si="130"/>
        <v>Residentieel</v>
      </c>
      <c r="O1587" s="4" t="str">
        <f t="shared" si="130"/>
        <v/>
      </c>
      <c r="P1587" s="4" t="str">
        <f t="shared" si="130"/>
        <v/>
      </c>
      <c r="Q1587" t="str">
        <f t="shared" si="130"/>
        <v/>
      </c>
      <c r="R1587" t="str">
        <f t="shared" si="129"/>
        <v>/</v>
      </c>
    </row>
    <row r="1588" spans="1:18" x14ac:dyDescent="0.25">
      <c r="A1588" t="str">
        <f t="shared" si="127"/>
        <v>v2204_res_geb_tot</v>
      </c>
      <c r="B1588" t="str">
        <f t="shared" si="128"/>
        <v>Wonen/Bouwvergunningen/Residentieel</v>
      </c>
      <c r="C1588" t="s">
        <v>460</v>
      </c>
      <c r="D1588" t="s">
        <v>2012</v>
      </c>
      <c r="E1588" t="s">
        <v>1782</v>
      </c>
      <c r="F1588" t="s">
        <v>1783</v>
      </c>
      <c r="G1588"/>
      <c r="H1588"/>
      <c r="I1588"/>
      <c r="J1588"/>
      <c r="K1588"/>
      <c r="L1588" s="4" t="str">
        <f t="shared" si="126"/>
        <v>Wonen/</v>
      </c>
      <c r="M1588" s="4" t="str">
        <f t="shared" si="130"/>
        <v>Bouwvergunningen/</v>
      </c>
      <c r="N1588" s="4" t="str">
        <f t="shared" si="130"/>
        <v>Residentieel</v>
      </c>
      <c r="O1588" s="4" t="str">
        <f t="shared" si="130"/>
        <v/>
      </c>
      <c r="P1588" s="4" t="str">
        <f t="shared" si="130"/>
        <v/>
      </c>
      <c r="Q1588" t="str">
        <f t="shared" si="130"/>
        <v/>
      </c>
      <c r="R1588" t="str">
        <f t="shared" si="129"/>
        <v>/</v>
      </c>
    </row>
    <row r="1589" spans="1:18" x14ac:dyDescent="0.25">
      <c r="A1589" t="str">
        <f t="shared" si="127"/>
        <v>v2204_res_nflat_new</v>
      </c>
      <c r="B1589" t="str">
        <f t="shared" si="128"/>
        <v>Wonen/Bouwvergunningen/Residentieel</v>
      </c>
      <c r="C1589" t="s">
        <v>465</v>
      </c>
      <c r="D1589" t="s">
        <v>2012</v>
      </c>
      <c r="E1589" t="s">
        <v>1782</v>
      </c>
      <c r="F1589" t="s">
        <v>1783</v>
      </c>
      <c r="G1589"/>
      <c r="H1589"/>
      <c r="I1589"/>
      <c r="J1589"/>
      <c r="K1589"/>
      <c r="L1589" s="4" t="str">
        <f t="shared" si="126"/>
        <v>Wonen/</v>
      </c>
      <c r="M1589" s="4" t="str">
        <f t="shared" si="130"/>
        <v>Bouwvergunningen/</v>
      </c>
      <c r="N1589" s="4" t="str">
        <f t="shared" si="130"/>
        <v>Residentieel</v>
      </c>
      <c r="O1589" s="4" t="str">
        <f t="shared" si="130"/>
        <v/>
      </c>
      <c r="P1589" s="4" t="str">
        <f t="shared" si="130"/>
        <v/>
      </c>
      <c r="Q1589" t="str">
        <f t="shared" si="130"/>
        <v/>
      </c>
      <c r="R1589" t="str">
        <f t="shared" si="129"/>
        <v>/</v>
      </c>
    </row>
    <row r="1590" spans="1:18" x14ac:dyDescent="0.25">
      <c r="A1590" t="str">
        <f t="shared" si="127"/>
        <v>v2204_res_won_new</v>
      </c>
      <c r="B1590" t="str">
        <f t="shared" si="128"/>
        <v>Wonen/Bouwvergunningen/Residentieel</v>
      </c>
      <c r="C1590" t="s">
        <v>463</v>
      </c>
      <c r="D1590" t="s">
        <v>2012</v>
      </c>
      <c r="E1590" t="s">
        <v>1782</v>
      </c>
      <c r="F1590" t="s">
        <v>1783</v>
      </c>
      <c r="G1590"/>
      <c r="H1590"/>
      <c r="I1590"/>
      <c r="J1590"/>
      <c r="K1590"/>
      <c r="L1590" s="4" t="str">
        <f t="shared" si="126"/>
        <v>Wonen/</v>
      </c>
      <c r="M1590" s="4" t="str">
        <f t="shared" si="130"/>
        <v>Bouwvergunningen/</v>
      </c>
      <c r="N1590" s="4" t="str">
        <f t="shared" si="130"/>
        <v>Residentieel</v>
      </c>
      <c r="O1590" s="4" t="str">
        <f t="shared" si="130"/>
        <v/>
      </c>
      <c r="P1590" s="4" t="str">
        <f t="shared" si="130"/>
        <v/>
      </c>
      <c r="Q1590" t="str">
        <f t="shared" si="130"/>
        <v/>
      </c>
      <c r="R1590" t="str">
        <f t="shared" si="129"/>
        <v>/</v>
      </c>
    </row>
    <row r="1591" spans="1:18" x14ac:dyDescent="0.25">
      <c r="A1591" t="str">
        <f t="shared" si="127"/>
        <v>v2208_bijgebouwen</v>
      </c>
      <c r="B1591" t="str">
        <f t="shared" si="128"/>
        <v>Bodembezetting/Bebouwing</v>
      </c>
      <c r="C1591" t="s">
        <v>4744</v>
      </c>
      <c r="D1591" t="s">
        <v>1242</v>
      </c>
      <c r="E1591" t="s">
        <v>4745</v>
      </c>
      <c r="F1591"/>
      <c r="G1591"/>
      <c r="H1591"/>
      <c r="I1591"/>
      <c r="J1591"/>
      <c r="K1591"/>
      <c r="L1591" s="4" t="str">
        <f t="shared" si="126"/>
        <v>Bodembezetting/</v>
      </c>
      <c r="M1591" s="4" t="str">
        <f t="shared" si="130"/>
        <v>Bebouwing</v>
      </c>
      <c r="N1591" s="4" t="str">
        <f t="shared" si="130"/>
        <v/>
      </c>
      <c r="O1591" s="4" t="str">
        <f t="shared" si="130"/>
        <v/>
      </c>
      <c r="P1591" s="4" t="str">
        <f t="shared" si="130"/>
        <v/>
      </c>
      <c r="Q1591" t="str">
        <f t="shared" si="130"/>
        <v/>
      </c>
      <c r="R1591" t="str">
        <f t="shared" si="129"/>
        <v>/</v>
      </c>
    </row>
    <row r="1592" spans="1:18" x14ac:dyDescent="0.25">
      <c r="A1592" t="str">
        <f t="shared" si="127"/>
        <v>v2208_gebouwen</v>
      </c>
      <c r="B1592" t="str">
        <f t="shared" si="128"/>
        <v>Bodembezetting/Bebouwing</v>
      </c>
      <c r="C1592" t="s">
        <v>4746</v>
      </c>
      <c r="D1592" t="s">
        <v>1242</v>
      </c>
      <c r="E1592" t="s">
        <v>4745</v>
      </c>
      <c r="F1592"/>
      <c r="G1592"/>
      <c r="H1592"/>
      <c r="I1592"/>
      <c r="J1592"/>
      <c r="K1592"/>
      <c r="L1592" s="4" t="str">
        <f t="shared" si="126"/>
        <v>Bodembezetting/</v>
      </c>
      <c r="M1592" s="4" t="str">
        <f t="shared" si="130"/>
        <v>Bebouwing</v>
      </c>
      <c r="N1592" s="4" t="str">
        <f t="shared" si="130"/>
        <v/>
      </c>
      <c r="O1592" s="4" t="str">
        <f t="shared" si="130"/>
        <v/>
      </c>
      <c r="P1592" s="4" t="str">
        <f t="shared" si="130"/>
        <v/>
      </c>
      <c r="Q1592" t="str">
        <f t="shared" si="130"/>
        <v/>
      </c>
      <c r="R1592" t="str">
        <f t="shared" si="129"/>
        <v>/</v>
      </c>
    </row>
    <row r="1593" spans="1:18" x14ac:dyDescent="0.25">
      <c r="A1593" t="str">
        <f t="shared" si="127"/>
        <v>v2208_hoofdgebouwen</v>
      </c>
      <c r="B1593" t="str">
        <f t="shared" si="128"/>
        <v>Bodembezetting/Bebouwing</v>
      </c>
      <c r="C1593" t="s">
        <v>4747</v>
      </c>
      <c r="D1593" t="s">
        <v>1242</v>
      </c>
      <c r="E1593" t="s">
        <v>4745</v>
      </c>
      <c r="F1593"/>
      <c r="G1593"/>
      <c r="H1593"/>
      <c r="I1593"/>
      <c r="J1593"/>
      <c r="K1593"/>
      <c r="L1593" s="4" t="str">
        <f t="shared" si="126"/>
        <v>Bodembezetting/</v>
      </c>
      <c r="M1593" s="4" t="str">
        <f t="shared" si="130"/>
        <v>Bebouwing</v>
      </c>
      <c r="N1593" s="4" t="str">
        <f t="shared" si="130"/>
        <v/>
      </c>
      <c r="O1593" s="4" t="str">
        <f t="shared" si="130"/>
        <v/>
      </c>
      <c r="P1593" s="4" t="str">
        <f t="shared" si="130"/>
        <v/>
      </c>
      <c r="Q1593" t="str">
        <f t="shared" si="130"/>
        <v/>
      </c>
      <c r="R1593" t="str">
        <f t="shared" si="129"/>
        <v>/</v>
      </c>
    </row>
    <row r="1594" spans="1:18" x14ac:dyDescent="0.25">
      <c r="A1594" t="str">
        <f t="shared" si="127"/>
        <v>v2208_oppervlakte</v>
      </c>
      <c r="B1594" t="str">
        <f t="shared" si="128"/>
        <v>Bodembezetting/Bebouwing</v>
      </c>
      <c r="C1594" t="s">
        <v>4748</v>
      </c>
      <c r="D1594" t="s">
        <v>1242</v>
      </c>
      <c r="E1594" t="s">
        <v>4745</v>
      </c>
      <c r="F1594"/>
      <c r="G1594"/>
      <c r="H1594"/>
      <c r="I1594"/>
      <c r="J1594"/>
      <c r="K1594"/>
      <c r="L1594" s="4" t="str">
        <f t="shared" si="126"/>
        <v>Bodembezetting/</v>
      </c>
      <c r="M1594" s="4" t="str">
        <f t="shared" si="130"/>
        <v>Bebouwing</v>
      </c>
      <c r="N1594" s="4" t="str">
        <f t="shared" si="130"/>
        <v/>
      </c>
      <c r="O1594" s="4" t="str">
        <f t="shared" si="130"/>
        <v/>
      </c>
      <c r="P1594" s="4" t="str">
        <f t="shared" si="130"/>
        <v/>
      </c>
      <c r="Q1594" t="str">
        <f t="shared" si="130"/>
        <v/>
      </c>
      <c r="R1594" t="str">
        <f t="shared" si="129"/>
        <v>/</v>
      </c>
    </row>
    <row r="1595" spans="1:18" x14ac:dyDescent="0.25">
      <c r="A1595" t="str">
        <f t="shared" si="127"/>
        <v>v23_ho_w</v>
      </c>
      <c r="B1595" t="str">
        <f t="shared" si="128"/>
        <v>Onderwijs</v>
      </c>
      <c r="C1595" t="s">
        <v>1941</v>
      </c>
      <c r="D1595" t="s">
        <v>2018</v>
      </c>
      <c r="E1595"/>
      <c r="F1595"/>
      <c r="G1595"/>
      <c r="H1595"/>
      <c r="I1595"/>
      <c r="J1595"/>
      <c r="K1595"/>
      <c r="L1595" s="4" t="str">
        <f t="shared" si="126"/>
        <v>Onderwijs</v>
      </c>
      <c r="M1595" s="4" t="str">
        <f t="shared" si="130"/>
        <v/>
      </c>
      <c r="N1595" s="4" t="str">
        <f t="shared" si="130"/>
        <v/>
      </c>
      <c r="O1595" s="4" t="str">
        <f t="shared" si="130"/>
        <v/>
      </c>
      <c r="P1595" s="4" t="str">
        <f t="shared" si="130"/>
        <v/>
      </c>
      <c r="Q1595" t="str">
        <f t="shared" si="130"/>
        <v/>
      </c>
      <c r="R1595" t="str">
        <f t="shared" si="129"/>
        <v>/</v>
      </c>
    </row>
    <row r="1596" spans="1:18" x14ac:dyDescent="0.25">
      <c r="A1596" t="str">
        <f t="shared" si="127"/>
        <v>v23_so_w</v>
      </c>
      <c r="B1596" t="str">
        <f t="shared" si="128"/>
        <v>Onderwijs</v>
      </c>
      <c r="C1596" t="s">
        <v>4662</v>
      </c>
      <c r="D1596" t="s">
        <v>2018</v>
      </c>
      <c r="E1596"/>
      <c r="F1596"/>
      <c r="G1596"/>
      <c r="H1596"/>
      <c r="I1596"/>
      <c r="J1596"/>
      <c r="K1596"/>
      <c r="L1596" s="4" t="str">
        <f t="shared" si="126"/>
        <v>Onderwijs</v>
      </c>
      <c r="M1596" s="4" t="str">
        <f t="shared" si="130"/>
        <v/>
      </c>
      <c r="N1596" s="4" t="str">
        <f t="shared" si="130"/>
        <v/>
      </c>
      <c r="O1596" s="4" t="str">
        <f t="shared" si="130"/>
        <v/>
      </c>
      <c r="P1596" s="4" t="str">
        <f t="shared" si="130"/>
        <v/>
      </c>
      <c r="Q1596" t="str">
        <f t="shared" si="130"/>
        <v/>
      </c>
      <c r="R1596" t="str">
        <f t="shared" si="129"/>
        <v>/</v>
      </c>
    </row>
    <row r="1597" spans="1:18" x14ac:dyDescent="0.25">
      <c r="A1597" t="str">
        <f t="shared" si="127"/>
        <v>v23_tsobso_w</v>
      </c>
      <c r="B1597" t="str">
        <f t="shared" si="128"/>
        <v>Onderwijs</v>
      </c>
      <c r="C1597" t="s">
        <v>4663</v>
      </c>
      <c r="D1597" t="s">
        <v>2018</v>
      </c>
      <c r="E1597"/>
      <c r="F1597"/>
      <c r="G1597"/>
      <c r="H1597"/>
      <c r="I1597"/>
      <c r="J1597"/>
      <c r="K1597"/>
      <c r="L1597" s="4" t="str">
        <f t="shared" si="126"/>
        <v>Onderwijs</v>
      </c>
      <c r="M1597" s="4" t="str">
        <f t="shared" si="130"/>
        <v/>
      </c>
      <c r="N1597" s="4" t="str">
        <f t="shared" si="130"/>
        <v/>
      </c>
      <c r="O1597" s="4" t="str">
        <f t="shared" si="130"/>
        <v/>
      </c>
      <c r="P1597" s="4" t="str">
        <f t="shared" si="130"/>
        <v/>
      </c>
      <c r="Q1597" t="str">
        <f t="shared" si="130"/>
        <v/>
      </c>
      <c r="R1597" t="str">
        <f t="shared" si="129"/>
        <v>/</v>
      </c>
    </row>
    <row r="1598" spans="1:18" x14ac:dyDescent="0.25">
      <c r="A1598" t="str">
        <f t="shared" si="127"/>
        <v>v2301_1stegraad_lln</v>
      </c>
      <c r="B1598" t="str">
        <f t="shared" si="128"/>
        <v>Onderwijs/Alle onderwerpen van Leerplichtonderwijs/Extra data-aanbod/Volgens woonplaats (WP)/Secundair Onderwijs/</v>
      </c>
      <c r="C1598" t="s">
        <v>2937</v>
      </c>
      <c r="D1598" t="s">
        <v>2018</v>
      </c>
      <c r="E1598" t="s">
        <v>4227</v>
      </c>
      <c r="F1598" t="s">
        <v>4228</v>
      </c>
      <c r="G1598" t="s">
        <v>4229</v>
      </c>
      <c r="H1598" t="s">
        <v>2046</v>
      </c>
      <c r="I1598" t="s">
        <v>2020</v>
      </c>
      <c r="J1598"/>
      <c r="K1598"/>
      <c r="L1598" s="4" t="str">
        <f t="shared" si="126"/>
        <v>Onderwijs/</v>
      </c>
      <c r="M1598" s="4" t="str">
        <f t="shared" si="130"/>
        <v>Alle onderwerpen van Leerplichtonderwijs/</v>
      </c>
      <c r="N1598" s="4" t="str">
        <f t="shared" si="130"/>
        <v>Extra data-aanbod/</v>
      </c>
      <c r="O1598" s="4" t="str">
        <f t="shared" si="130"/>
        <v>Volgens woonplaats (WP)/</v>
      </c>
      <c r="P1598" s="4" t="str">
        <f t="shared" si="130"/>
        <v>Secundair Onderwijs/</v>
      </c>
      <c r="Q1598" t="str">
        <f t="shared" si="130"/>
        <v>Basiscijfers</v>
      </c>
      <c r="R1598" t="str">
        <f t="shared" si="129"/>
        <v>/</v>
      </c>
    </row>
    <row r="1599" spans="1:18" x14ac:dyDescent="0.25">
      <c r="A1599" t="str">
        <f t="shared" si="127"/>
        <v>v2301_2de3degraad_lln</v>
      </c>
      <c r="B1599" t="str">
        <f t="shared" si="128"/>
        <v>Onderwijs/Alle onderwerpen van Leerplichtonderwijs/Extra data-aanbod/Volgens woonplaats (WP)/Secundair Onderwijs/</v>
      </c>
      <c r="C1599" t="s">
        <v>2938</v>
      </c>
      <c r="D1599" t="s">
        <v>2018</v>
      </c>
      <c r="E1599" t="s">
        <v>4227</v>
      </c>
      <c r="F1599" t="s">
        <v>4228</v>
      </c>
      <c r="G1599" t="s">
        <v>4229</v>
      </c>
      <c r="H1599" t="s">
        <v>2046</v>
      </c>
      <c r="I1599" t="s">
        <v>2020</v>
      </c>
      <c r="J1599"/>
      <c r="K1599"/>
      <c r="L1599" s="4" t="str">
        <f t="shared" si="126"/>
        <v>Onderwijs/</v>
      </c>
      <c r="M1599" s="4" t="str">
        <f t="shared" si="130"/>
        <v>Alle onderwerpen van Leerplichtonderwijs/</v>
      </c>
      <c r="N1599" s="4" t="str">
        <f t="shared" si="130"/>
        <v>Extra data-aanbod/</v>
      </c>
      <c r="O1599" s="4" t="str">
        <f t="shared" si="130"/>
        <v>Volgens woonplaats (WP)/</v>
      </c>
      <c r="P1599" s="4" t="str">
        <f t="shared" si="130"/>
        <v>Secundair Onderwijs/</v>
      </c>
      <c r="Q1599" t="str">
        <f t="shared" si="130"/>
        <v>Basiscijfers</v>
      </c>
      <c r="R1599" t="str">
        <f t="shared" si="129"/>
        <v>/</v>
      </c>
    </row>
    <row r="1600" spans="1:18" x14ac:dyDescent="0.25">
      <c r="A1600" t="str">
        <f t="shared" si="127"/>
        <v>v2301_aso_indicator</v>
      </c>
      <c r="B1600" t="str">
        <f t="shared" si="128"/>
        <v>Onderwijs/Leerplichtonderwijs naar woonplaats/Secundair Onderwijs/Risicokenmerken/Indicatorleerlingen</v>
      </c>
      <c r="C1600" t="s">
        <v>2079</v>
      </c>
      <c r="D1600" t="s">
        <v>2018</v>
      </c>
      <c r="E1600" t="s">
        <v>2218</v>
      </c>
      <c r="F1600" t="s">
        <v>2046</v>
      </c>
      <c r="G1600" t="s">
        <v>2030</v>
      </c>
      <c r="H1600" t="s">
        <v>2074</v>
      </c>
      <c r="I1600"/>
      <c r="J1600"/>
      <c r="K1600"/>
      <c r="L1600" s="4" t="str">
        <f t="shared" si="126"/>
        <v>Onderwijs/</v>
      </c>
      <c r="M1600" s="4" t="str">
        <f t="shared" si="130"/>
        <v>Leerplichtonderwijs naar woonplaats/</v>
      </c>
      <c r="N1600" s="4" t="str">
        <f t="shared" si="130"/>
        <v>Secundair Onderwijs/</v>
      </c>
      <c r="O1600" s="4" t="str">
        <f t="shared" si="130"/>
        <v>Risicokenmerken/</v>
      </c>
      <c r="P1600" s="4" t="str">
        <f t="shared" si="130"/>
        <v>Indicatorleerlingen</v>
      </c>
      <c r="Q1600" t="str">
        <f t="shared" si="130"/>
        <v/>
      </c>
      <c r="R1600" t="str">
        <f t="shared" si="129"/>
        <v>/</v>
      </c>
    </row>
    <row r="1601" spans="1:18" x14ac:dyDescent="0.25">
      <c r="A1601" t="str">
        <f t="shared" si="127"/>
        <v>v2301_aso_indicator</v>
      </c>
      <c r="B1601" t="str">
        <f t="shared" si="128"/>
        <v>Onderwijs/Alle onderwerpen van Leerplichtonderwijs/Volgens woonplaats (WP)/Secundair Onderwijs/Risicokenmerken/</v>
      </c>
      <c r="C1601" t="s">
        <v>2079</v>
      </c>
      <c r="D1601" t="s">
        <v>2018</v>
      </c>
      <c r="E1601" t="s">
        <v>4227</v>
      </c>
      <c r="F1601" t="s">
        <v>4229</v>
      </c>
      <c r="G1601" t="s">
        <v>2046</v>
      </c>
      <c r="H1601" t="s">
        <v>2030</v>
      </c>
      <c r="I1601" t="s">
        <v>4230</v>
      </c>
      <c r="J1601" t="s">
        <v>4231</v>
      </c>
      <c r="K1601"/>
      <c r="L1601" s="4" t="str">
        <f t="shared" si="126"/>
        <v>Onderwijs/</v>
      </c>
      <c r="M1601" s="4" t="str">
        <f t="shared" si="130"/>
        <v>Alle onderwerpen van Leerplichtonderwijs/</v>
      </c>
      <c r="N1601" s="4" t="str">
        <f t="shared" si="130"/>
        <v>Volgens woonplaats (WP)/</v>
      </c>
      <c r="O1601" s="4" t="str">
        <f t="shared" si="130"/>
        <v>Secundair Onderwijs/</v>
      </c>
      <c r="P1601" s="4" t="str">
        <f t="shared" si="130"/>
        <v>Risicokenmerken/</v>
      </c>
      <c r="Q1601" t="str">
        <f t="shared" si="130"/>
        <v>Gewoon voltijds secundair onderwijs/</v>
      </c>
      <c r="R1601" t="str">
        <f t="shared" si="129"/>
        <v>ASO/</v>
      </c>
    </row>
    <row r="1602" spans="1:18" x14ac:dyDescent="0.25">
      <c r="A1602" t="str">
        <f t="shared" si="127"/>
        <v>v2301_aso_indicator</v>
      </c>
      <c r="B1602" t="str">
        <f t="shared" si="128"/>
        <v>Onderwijs/Alle onderwerpen van Leerplichtonderwijs/Volgens woonplaats (WP)/Secundair Onderwijs/Risicokenmerken/</v>
      </c>
      <c r="C1602" t="s">
        <v>2079</v>
      </c>
      <c r="D1602" t="s">
        <v>2018</v>
      </c>
      <c r="E1602" t="s">
        <v>4227</v>
      </c>
      <c r="F1602" t="s">
        <v>4229</v>
      </c>
      <c r="G1602" t="s">
        <v>2046</v>
      </c>
      <c r="H1602" t="s">
        <v>2030</v>
      </c>
      <c r="I1602" t="s">
        <v>2074</v>
      </c>
      <c r="J1602"/>
      <c r="K1602"/>
      <c r="L1602" s="4" t="str">
        <f t="shared" ref="L1602:L1665" si="131">IF(E1602=E$1,IF(D1602=C$1,"",D1602),CONCATENATE(D1602,"/"))</f>
        <v>Onderwijs/</v>
      </c>
      <c r="M1602" s="4" t="str">
        <f t="shared" si="130"/>
        <v>Alle onderwerpen van Leerplichtonderwijs/</v>
      </c>
      <c r="N1602" s="4" t="str">
        <f t="shared" si="130"/>
        <v>Volgens woonplaats (WP)/</v>
      </c>
      <c r="O1602" s="4" t="str">
        <f t="shared" si="130"/>
        <v>Secundair Onderwijs/</v>
      </c>
      <c r="P1602" s="4" t="str">
        <f t="shared" si="130"/>
        <v>Risicokenmerken/</v>
      </c>
      <c r="Q1602" t="str">
        <f t="shared" si="130"/>
        <v>Indicatorleerlingen</v>
      </c>
      <c r="R1602" t="str">
        <f t="shared" si="129"/>
        <v>/</v>
      </c>
    </row>
    <row r="1603" spans="1:18" x14ac:dyDescent="0.25">
      <c r="A1603" t="str">
        <f t="shared" ref="A1603:A1666" si="132">C1603</f>
        <v>v2301_aso_indicator_drempel</v>
      </c>
      <c r="B1603" t="str">
        <f t="shared" ref="B1603:B1666" si="133">CONCATENATE(L1603,M1603,N1603,O1603,P1603)</f>
        <v>Onderwijs/Alle onderwerpen van Leerplichtonderwijs/Extra data-aanbod/Volgens woonplaats (WP)/Drempelonderwerpen</v>
      </c>
      <c r="C1603" t="s">
        <v>2939</v>
      </c>
      <c r="D1603" t="s">
        <v>2018</v>
      </c>
      <c r="E1603" t="s">
        <v>4227</v>
      </c>
      <c r="F1603" t="s">
        <v>4228</v>
      </c>
      <c r="G1603" t="s">
        <v>4229</v>
      </c>
      <c r="H1603" t="s">
        <v>4232</v>
      </c>
      <c r="I1603"/>
      <c r="J1603"/>
      <c r="K1603"/>
      <c r="L1603" s="4" t="str">
        <f t="shared" si="131"/>
        <v>Onderwijs/</v>
      </c>
      <c r="M1603" s="4" t="str">
        <f t="shared" si="130"/>
        <v>Alle onderwerpen van Leerplichtonderwijs/</v>
      </c>
      <c r="N1603" s="4" t="str">
        <f t="shared" si="130"/>
        <v>Extra data-aanbod/</v>
      </c>
      <c r="O1603" s="4" t="str">
        <f t="shared" si="130"/>
        <v>Volgens woonplaats (WP)/</v>
      </c>
      <c r="P1603" s="4" t="str">
        <f t="shared" si="130"/>
        <v>Drempelonderwerpen</v>
      </c>
      <c r="Q1603" t="str">
        <f t="shared" si="130"/>
        <v/>
      </c>
      <c r="R1603" t="str">
        <f t="shared" si="129"/>
        <v>/</v>
      </c>
    </row>
    <row r="1604" spans="1:18" x14ac:dyDescent="0.25">
      <c r="A1604" t="str">
        <f t="shared" si="132"/>
        <v>v2301_aso_jongens</v>
      </c>
      <c r="B1604" t="str">
        <f t="shared" si="133"/>
        <v>Onderwijs/Alle onderwerpen van Leerplichtonderwijs/Volgens woonplaats (WP)/Secundair Onderwijs/Basiscijfers/</v>
      </c>
      <c r="C1604" t="s">
        <v>2940</v>
      </c>
      <c r="D1604" t="s">
        <v>2018</v>
      </c>
      <c r="E1604" t="s">
        <v>4227</v>
      </c>
      <c r="F1604" t="s">
        <v>4229</v>
      </c>
      <c r="G1604" t="s">
        <v>2046</v>
      </c>
      <c r="H1604" t="s">
        <v>2020</v>
      </c>
      <c r="I1604" t="s">
        <v>4233</v>
      </c>
      <c r="J1604"/>
      <c r="K1604"/>
      <c r="L1604" s="4" t="str">
        <f t="shared" si="131"/>
        <v>Onderwijs/</v>
      </c>
      <c r="M1604" s="4" t="str">
        <f t="shared" si="130"/>
        <v>Alle onderwerpen van Leerplichtonderwijs/</v>
      </c>
      <c r="N1604" s="4" t="str">
        <f t="shared" si="130"/>
        <v>Volgens woonplaats (WP)/</v>
      </c>
      <c r="O1604" s="4" t="str">
        <f t="shared" si="130"/>
        <v>Secundair Onderwijs/</v>
      </c>
      <c r="P1604" s="4" t="str">
        <f t="shared" si="130"/>
        <v>Basiscijfers/</v>
      </c>
      <c r="Q1604" t="str">
        <f t="shared" si="130"/>
        <v>Naar geslacht en onderwijsvorm binnen het gewoon voltijds SO</v>
      </c>
      <c r="R1604" t="str">
        <f t="shared" si="129"/>
        <v>/</v>
      </c>
    </row>
    <row r="1605" spans="1:18" x14ac:dyDescent="0.25">
      <c r="A1605" t="str">
        <f t="shared" si="132"/>
        <v>v2301_aso_lln</v>
      </c>
      <c r="B1605" t="str">
        <f t="shared" si="133"/>
        <v>Onderwijs/Leerplichtonderwijs naar woonplaats/Secundair Onderwijs/Basiscijfers</v>
      </c>
      <c r="C1605" t="s">
        <v>2052</v>
      </c>
      <c r="D1605" t="s">
        <v>2018</v>
      </c>
      <c r="E1605" t="s">
        <v>2218</v>
      </c>
      <c r="F1605" t="s">
        <v>2046</v>
      </c>
      <c r="G1605" t="s">
        <v>2020</v>
      </c>
      <c r="H1605"/>
      <c r="I1605"/>
      <c r="J1605"/>
      <c r="K1605"/>
      <c r="L1605" s="4" t="str">
        <f t="shared" si="131"/>
        <v>Onderwijs/</v>
      </c>
      <c r="M1605" s="4" t="str">
        <f t="shared" si="130"/>
        <v>Leerplichtonderwijs naar woonplaats/</v>
      </c>
      <c r="N1605" s="4" t="str">
        <f t="shared" si="130"/>
        <v>Secundair Onderwijs/</v>
      </c>
      <c r="O1605" s="4" t="str">
        <f t="shared" si="130"/>
        <v>Basiscijfers</v>
      </c>
      <c r="P1605" s="4" t="str">
        <f t="shared" si="130"/>
        <v/>
      </c>
      <c r="Q1605" t="str">
        <f t="shared" si="130"/>
        <v/>
      </c>
      <c r="R1605" t="str">
        <f t="shared" si="129"/>
        <v>/</v>
      </c>
    </row>
    <row r="1606" spans="1:18" x14ac:dyDescent="0.25">
      <c r="A1606" t="str">
        <f t="shared" si="132"/>
        <v>v2301_aso_lln</v>
      </c>
      <c r="B1606" t="str">
        <f t="shared" si="133"/>
        <v>Onderwijs/Alle onderwerpen van Leerplichtonderwijs/Volgens woonplaats (WP)/Secundair Onderwijs/Basiscijfers/</v>
      </c>
      <c r="C1606" t="s">
        <v>2052</v>
      </c>
      <c r="D1606" t="s">
        <v>2018</v>
      </c>
      <c r="E1606" t="s">
        <v>4227</v>
      </c>
      <c r="F1606" t="s">
        <v>4229</v>
      </c>
      <c r="G1606" t="s">
        <v>2046</v>
      </c>
      <c r="H1606" t="s">
        <v>2020</v>
      </c>
      <c r="I1606" t="s">
        <v>4234</v>
      </c>
      <c r="J1606"/>
      <c r="K1606"/>
      <c r="L1606" s="4" t="str">
        <f t="shared" si="131"/>
        <v>Onderwijs/</v>
      </c>
      <c r="M1606" s="4" t="str">
        <f t="shared" si="130"/>
        <v>Alle onderwerpen van Leerplichtonderwijs/</v>
      </c>
      <c r="N1606" s="4" t="str">
        <f t="shared" si="130"/>
        <v>Volgens woonplaats (WP)/</v>
      </c>
      <c r="O1606" s="4" t="str">
        <f t="shared" si="130"/>
        <v>Secundair Onderwijs/</v>
      </c>
      <c r="P1606" s="4" t="str">
        <f t="shared" si="130"/>
        <v>Basiscijfers/</v>
      </c>
      <c r="Q1606" t="str">
        <f t="shared" si="130"/>
        <v>Naar onderwijsvorm binnen het gewoon voltijds SO</v>
      </c>
      <c r="R1606" t="str">
        <f t="shared" si="129"/>
        <v>/</v>
      </c>
    </row>
    <row r="1607" spans="1:18" x14ac:dyDescent="0.25">
      <c r="A1607" t="str">
        <f t="shared" si="132"/>
        <v>v2301_aso_lln_drempel</v>
      </c>
      <c r="B1607" t="str">
        <f t="shared" si="133"/>
        <v>Onderwijs/Alle onderwerpen van Leerplichtonderwijs/Extra data-aanbod/Volgens woonplaats (WP)/Drempelonderwerpen</v>
      </c>
      <c r="C1607" t="s">
        <v>2941</v>
      </c>
      <c r="D1607" t="s">
        <v>2018</v>
      </c>
      <c r="E1607" t="s">
        <v>4227</v>
      </c>
      <c r="F1607" t="s">
        <v>4228</v>
      </c>
      <c r="G1607" t="s">
        <v>4229</v>
      </c>
      <c r="H1607" t="s">
        <v>4232</v>
      </c>
      <c r="I1607"/>
      <c r="J1607"/>
      <c r="K1607"/>
      <c r="L1607" s="4" t="str">
        <f t="shared" si="131"/>
        <v>Onderwijs/</v>
      </c>
      <c r="M1607" s="4" t="str">
        <f t="shared" si="130"/>
        <v>Alle onderwerpen van Leerplichtonderwijs/</v>
      </c>
      <c r="N1607" s="4" t="str">
        <f t="shared" si="130"/>
        <v>Extra data-aanbod/</v>
      </c>
      <c r="O1607" s="4" t="str">
        <f t="shared" si="130"/>
        <v>Volgens woonplaats (WP)/</v>
      </c>
      <c r="P1607" s="4" t="str">
        <f t="shared" si="130"/>
        <v>Drempelonderwerpen</v>
      </c>
      <c r="Q1607" t="str">
        <f t="shared" si="130"/>
        <v/>
      </c>
      <c r="R1607" t="str">
        <f t="shared" si="129"/>
        <v>/</v>
      </c>
    </row>
    <row r="1608" spans="1:18" x14ac:dyDescent="0.25">
      <c r="A1608" t="str">
        <f t="shared" si="132"/>
        <v>v2301_aso_meisjes</v>
      </c>
      <c r="B1608" t="str">
        <f t="shared" si="133"/>
        <v>Onderwijs/Alle onderwerpen van Leerplichtonderwijs/Volgens woonplaats (WP)/Secundair Onderwijs/Basiscijfers/</v>
      </c>
      <c r="C1608" t="s">
        <v>2942</v>
      </c>
      <c r="D1608" t="s">
        <v>2018</v>
      </c>
      <c r="E1608" t="s">
        <v>4227</v>
      </c>
      <c r="F1608" t="s">
        <v>4229</v>
      </c>
      <c r="G1608" t="s">
        <v>2046</v>
      </c>
      <c r="H1608" t="s">
        <v>2020</v>
      </c>
      <c r="I1608" t="s">
        <v>4233</v>
      </c>
      <c r="J1608"/>
      <c r="K1608"/>
      <c r="L1608" s="4" t="str">
        <f t="shared" si="131"/>
        <v>Onderwijs/</v>
      </c>
      <c r="M1608" s="4" t="str">
        <f t="shared" si="130"/>
        <v>Alle onderwerpen van Leerplichtonderwijs/</v>
      </c>
      <c r="N1608" s="4" t="str">
        <f t="shared" si="130"/>
        <v>Volgens woonplaats (WP)/</v>
      </c>
      <c r="O1608" s="4" t="str">
        <f t="shared" si="130"/>
        <v>Secundair Onderwijs/</v>
      </c>
      <c r="P1608" s="4" t="str">
        <f t="shared" si="130"/>
        <v>Basiscijfers/</v>
      </c>
      <c r="Q1608" t="str">
        <f t="shared" si="130"/>
        <v>Naar geslacht en onderwijsvorm binnen het gewoon voltijds SO</v>
      </c>
      <c r="R1608" t="str">
        <f t="shared" si="129"/>
        <v>/</v>
      </c>
    </row>
    <row r="1609" spans="1:18" x14ac:dyDescent="0.25">
      <c r="A1609" t="str">
        <f t="shared" si="132"/>
        <v>v2301_aso_oki_drempel</v>
      </c>
      <c r="B1609" t="str">
        <f t="shared" si="133"/>
        <v>Onderwijs/Alle onderwerpen van Leerplichtonderwijs/Extra data-aanbod/Volgens woonplaats (WP)/Drempelonderwerpen</v>
      </c>
      <c r="C1609" t="s">
        <v>2943</v>
      </c>
      <c r="D1609" t="s">
        <v>2018</v>
      </c>
      <c r="E1609" t="s">
        <v>4227</v>
      </c>
      <c r="F1609" t="s">
        <v>4228</v>
      </c>
      <c r="G1609" t="s">
        <v>4229</v>
      </c>
      <c r="H1609" t="s">
        <v>4232</v>
      </c>
      <c r="I1609"/>
      <c r="J1609"/>
      <c r="K1609"/>
      <c r="L1609" s="4" t="str">
        <f t="shared" si="131"/>
        <v>Onderwijs/</v>
      </c>
      <c r="M1609" s="4" t="str">
        <f t="shared" si="130"/>
        <v>Alle onderwerpen van Leerplichtonderwijs/</v>
      </c>
      <c r="N1609" s="4" t="str">
        <f t="shared" si="130"/>
        <v>Extra data-aanbod/</v>
      </c>
      <c r="O1609" s="4" t="str">
        <f t="shared" si="130"/>
        <v>Volgens woonplaats (WP)/</v>
      </c>
      <c r="P1609" s="4" t="str">
        <f t="shared" si="130"/>
        <v>Drempelonderwerpen</v>
      </c>
      <c r="Q1609" t="str">
        <f t="shared" si="130"/>
        <v/>
      </c>
      <c r="R1609" t="str">
        <f t="shared" si="129"/>
        <v>/</v>
      </c>
    </row>
    <row r="1610" spans="1:18" x14ac:dyDescent="0.25">
      <c r="A1610" t="str">
        <f t="shared" si="132"/>
        <v>v2301_aso_rk</v>
      </c>
      <c r="B1610" t="str">
        <f t="shared" si="133"/>
        <v>Onderwijs/Alle onderwerpen van Leerplichtonderwijs/Extra data-aanbod/Volgens woonplaats (WP)/Secundair Onderwijs/</v>
      </c>
      <c r="C1610" t="s">
        <v>2944</v>
      </c>
      <c r="D1610" t="s">
        <v>2018</v>
      </c>
      <c r="E1610" t="s">
        <v>4227</v>
      </c>
      <c r="F1610" t="s">
        <v>4228</v>
      </c>
      <c r="G1610" t="s">
        <v>4229</v>
      </c>
      <c r="H1610" t="s">
        <v>2046</v>
      </c>
      <c r="I1610" t="s">
        <v>4235</v>
      </c>
      <c r="J1610"/>
      <c r="K1610"/>
      <c r="L1610" s="4" t="str">
        <f t="shared" si="131"/>
        <v>Onderwijs/</v>
      </c>
      <c r="M1610" s="4" t="str">
        <f t="shared" si="130"/>
        <v>Alle onderwerpen van Leerplichtonderwijs/</v>
      </c>
      <c r="N1610" s="4" t="str">
        <f t="shared" si="130"/>
        <v>Extra data-aanbod/</v>
      </c>
      <c r="O1610" s="4" t="str">
        <f t="shared" si="130"/>
        <v>Volgens woonplaats (WP)/</v>
      </c>
      <c r="P1610" s="4" t="str">
        <f t="shared" si="130"/>
        <v>Secundair Onderwijs/</v>
      </c>
      <c r="Q1610" t="str">
        <f t="shared" si="130"/>
        <v>Achtergrondonderwerpen risicokenmerken</v>
      </c>
      <c r="R1610" t="str">
        <f t="shared" si="129"/>
        <v>/</v>
      </c>
    </row>
    <row r="1611" spans="1:18" x14ac:dyDescent="0.25">
      <c r="A1611" t="str">
        <f t="shared" si="132"/>
        <v>v2301_aso_rkbuurt_0</v>
      </c>
      <c r="B1611" t="str">
        <f t="shared" si="133"/>
        <v>Onderwijs/Alle onderwerpen van Leerplichtonderwijs/Extra data-aanbod/Volgens woonplaats (WP)/Secundair Onderwijs/</v>
      </c>
      <c r="C1611" t="s">
        <v>2945</v>
      </c>
      <c r="D1611" t="s">
        <v>2018</v>
      </c>
      <c r="E1611" t="s">
        <v>4227</v>
      </c>
      <c r="F1611" t="s">
        <v>4228</v>
      </c>
      <c r="G1611" t="s">
        <v>4229</v>
      </c>
      <c r="H1611" t="s">
        <v>2046</v>
      </c>
      <c r="I1611" t="s">
        <v>2030</v>
      </c>
      <c r="J1611" t="s">
        <v>4231</v>
      </c>
      <c r="K1611"/>
      <c r="L1611" s="4" t="str">
        <f t="shared" si="131"/>
        <v>Onderwijs/</v>
      </c>
      <c r="M1611" s="4" t="str">
        <f t="shared" si="130"/>
        <v>Alle onderwerpen van Leerplichtonderwijs/</v>
      </c>
      <c r="N1611" s="4" t="str">
        <f t="shared" si="130"/>
        <v>Extra data-aanbod/</v>
      </c>
      <c r="O1611" s="4" t="str">
        <f t="shared" si="130"/>
        <v>Volgens woonplaats (WP)/</v>
      </c>
      <c r="P1611" s="4" t="str">
        <f t="shared" si="130"/>
        <v>Secundair Onderwijs/</v>
      </c>
      <c r="Q1611" t="str">
        <f t="shared" si="130"/>
        <v>Risicokenmerken/</v>
      </c>
      <c r="R1611" t="str">
        <f t="shared" si="129"/>
        <v>ASO/</v>
      </c>
    </row>
    <row r="1612" spans="1:18" x14ac:dyDescent="0.25">
      <c r="A1612" t="str">
        <f t="shared" si="132"/>
        <v>v2301_aso_rkbuurt_1</v>
      </c>
      <c r="B1612" t="str">
        <f t="shared" si="133"/>
        <v>Onderwijs/Alle onderwerpen van Leerplichtonderwijs/Volgens woonplaats (WP)/Secundair Onderwijs/Risicokenmerken/</v>
      </c>
      <c r="C1612" t="s">
        <v>2946</v>
      </c>
      <c r="D1612" t="s">
        <v>2018</v>
      </c>
      <c r="E1612" t="s">
        <v>4227</v>
      </c>
      <c r="F1612" t="s">
        <v>4229</v>
      </c>
      <c r="G1612" t="s">
        <v>2046</v>
      </c>
      <c r="H1612" t="s">
        <v>2030</v>
      </c>
      <c r="I1612" t="s">
        <v>4230</v>
      </c>
      <c r="J1612" t="s">
        <v>4231</v>
      </c>
      <c r="K1612"/>
      <c r="L1612" s="4" t="str">
        <f t="shared" si="131"/>
        <v>Onderwijs/</v>
      </c>
      <c r="M1612" s="4" t="str">
        <f t="shared" si="130"/>
        <v>Alle onderwerpen van Leerplichtonderwijs/</v>
      </c>
      <c r="N1612" s="4" t="str">
        <f t="shared" si="130"/>
        <v>Volgens woonplaats (WP)/</v>
      </c>
      <c r="O1612" s="4" t="str">
        <f t="shared" si="130"/>
        <v>Secundair Onderwijs/</v>
      </c>
      <c r="P1612" s="4" t="str">
        <f t="shared" si="130"/>
        <v>Risicokenmerken/</v>
      </c>
      <c r="Q1612" t="str">
        <f t="shared" si="130"/>
        <v>Gewoon voltijds secundair onderwijs/</v>
      </c>
      <c r="R1612" t="str">
        <f t="shared" si="129"/>
        <v>ASO/</v>
      </c>
    </row>
    <row r="1613" spans="1:18" x14ac:dyDescent="0.25">
      <c r="A1613" t="str">
        <f t="shared" si="132"/>
        <v>v2301_aso_rkbuurt_1_drempel</v>
      </c>
      <c r="B1613" t="str">
        <f t="shared" si="133"/>
        <v>Onderwijs/Alle onderwerpen van Leerplichtonderwijs/Extra data-aanbod/Volgens woonplaats (WP)/Drempelonderwerpen</v>
      </c>
      <c r="C1613" t="s">
        <v>2947</v>
      </c>
      <c r="D1613" t="s">
        <v>2018</v>
      </c>
      <c r="E1613" t="s">
        <v>4227</v>
      </c>
      <c r="F1613" t="s">
        <v>4228</v>
      </c>
      <c r="G1613" t="s">
        <v>4229</v>
      </c>
      <c r="H1613" t="s">
        <v>4232</v>
      </c>
      <c r="I1613"/>
      <c r="J1613"/>
      <c r="K1613"/>
      <c r="L1613" s="4" t="str">
        <f t="shared" si="131"/>
        <v>Onderwijs/</v>
      </c>
      <c r="M1613" s="4" t="str">
        <f t="shared" si="130"/>
        <v>Alle onderwerpen van Leerplichtonderwijs/</v>
      </c>
      <c r="N1613" s="4" t="str">
        <f t="shared" si="130"/>
        <v>Extra data-aanbod/</v>
      </c>
      <c r="O1613" s="4" t="str">
        <f t="shared" si="130"/>
        <v>Volgens woonplaats (WP)/</v>
      </c>
      <c r="P1613" s="4" t="str">
        <f t="shared" si="130"/>
        <v>Drempelonderwerpen</v>
      </c>
      <c r="Q1613" t="str">
        <f t="shared" si="130"/>
        <v/>
      </c>
      <c r="R1613" t="str">
        <f t="shared" si="129"/>
        <v>/</v>
      </c>
    </row>
    <row r="1614" spans="1:18" x14ac:dyDescent="0.25">
      <c r="A1614" t="str">
        <f t="shared" si="132"/>
        <v>v2301_aso_rkopleidingmoeder_0</v>
      </c>
      <c r="B1614" t="str">
        <f t="shared" si="133"/>
        <v>Onderwijs/Alle onderwerpen van Leerplichtonderwijs/Extra data-aanbod/Volgens woonplaats (WP)/Secundair Onderwijs/</v>
      </c>
      <c r="C1614" t="s">
        <v>2948</v>
      </c>
      <c r="D1614" t="s">
        <v>2018</v>
      </c>
      <c r="E1614" t="s">
        <v>4227</v>
      </c>
      <c r="F1614" t="s">
        <v>4228</v>
      </c>
      <c r="G1614" t="s">
        <v>4229</v>
      </c>
      <c r="H1614" t="s">
        <v>2046</v>
      </c>
      <c r="I1614" t="s">
        <v>2030</v>
      </c>
      <c r="J1614" t="s">
        <v>4231</v>
      </c>
      <c r="K1614"/>
      <c r="L1614" s="4" t="str">
        <f t="shared" si="131"/>
        <v>Onderwijs/</v>
      </c>
      <c r="M1614" s="4" t="str">
        <f t="shared" si="130"/>
        <v>Alle onderwerpen van Leerplichtonderwijs/</v>
      </c>
      <c r="N1614" s="4" t="str">
        <f t="shared" si="130"/>
        <v>Extra data-aanbod/</v>
      </c>
      <c r="O1614" s="4" t="str">
        <f t="shared" si="130"/>
        <v>Volgens woonplaats (WP)/</v>
      </c>
      <c r="P1614" s="4" t="str">
        <f t="shared" si="130"/>
        <v>Secundair Onderwijs/</v>
      </c>
      <c r="Q1614" t="str">
        <f t="shared" si="130"/>
        <v>Risicokenmerken/</v>
      </c>
      <c r="R1614" t="str">
        <f t="shared" si="129"/>
        <v>ASO/</v>
      </c>
    </row>
    <row r="1615" spans="1:18" x14ac:dyDescent="0.25">
      <c r="A1615" t="str">
        <f t="shared" si="132"/>
        <v>v2301_aso_rkopleidingmoeder_1</v>
      </c>
      <c r="B1615" t="str">
        <f t="shared" si="133"/>
        <v>Onderwijs/Alle onderwerpen van Leerplichtonderwijs/Volgens woonplaats (WP)/Secundair Onderwijs/Risicokenmerken/</v>
      </c>
      <c r="C1615" t="s">
        <v>2949</v>
      </c>
      <c r="D1615" t="s">
        <v>2018</v>
      </c>
      <c r="E1615" t="s">
        <v>4227</v>
      </c>
      <c r="F1615" t="s">
        <v>4229</v>
      </c>
      <c r="G1615" t="s">
        <v>2046</v>
      </c>
      <c r="H1615" t="s">
        <v>2030</v>
      </c>
      <c r="I1615" t="s">
        <v>4230</v>
      </c>
      <c r="J1615" t="s">
        <v>4231</v>
      </c>
      <c r="K1615"/>
      <c r="L1615" s="4" t="str">
        <f t="shared" si="131"/>
        <v>Onderwijs/</v>
      </c>
      <c r="M1615" s="4" t="str">
        <f t="shared" si="130"/>
        <v>Alle onderwerpen van Leerplichtonderwijs/</v>
      </c>
      <c r="N1615" s="4" t="str">
        <f t="shared" si="130"/>
        <v>Volgens woonplaats (WP)/</v>
      </c>
      <c r="O1615" s="4" t="str">
        <f t="shared" si="130"/>
        <v>Secundair Onderwijs/</v>
      </c>
      <c r="P1615" s="4" t="str">
        <f t="shared" si="130"/>
        <v>Risicokenmerken/</v>
      </c>
      <c r="Q1615" t="str">
        <f t="shared" si="130"/>
        <v>Gewoon voltijds secundair onderwijs/</v>
      </c>
      <c r="R1615" t="str">
        <f t="shared" si="129"/>
        <v>ASO/</v>
      </c>
    </row>
    <row r="1616" spans="1:18" x14ac:dyDescent="0.25">
      <c r="A1616" t="str">
        <f t="shared" si="132"/>
        <v>v2301_aso_rkopleidingmoeder_1_drempel</v>
      </c>
      <c r="B1616" t="str">
        <f t="shared" si="133"/>
        <v>Onderwijs/Alle onderwerpen van Leerplichtonderwijs/Extra data-aanbod/Volgens woonplaats (WP)/Drempelonderwerpen</v>
      </c>
      <c r="C1616" t="s">
        <v>2950</v>
      </c>
      <c r="D1616" t="s">
        <v>2018</v>
      </c>
      <c r="E1616" t="s">
        <v>4227</v>
      </c>
      <c r="F1616" t="s">
        <v>4228</v>
      </c>
      <c r="G1616" t="s">
        <v>4229</v>
      </c>
      <c r="H1616" t="s">
        <v>4232</v>
      </c>
      <c r="I1616"/>
      <c r="J1616"/>
      <c r="K1616"/>
      <c r="L1616" s="4" t="str">
        <f t="shared" si="131"/>
        <v>Onderwijs/</v>
      </c>
      <c r="M1616" s="4" t="str">
        <f t="shared" si="130"/>
        <v>Alle onderwerpen van Leerplichtonderwijs/</v>
      </c>
      <c r="N1616" s="4" t="str">
        <f t="shared" si="130"/>
        <v>Extra data-aanbod/</v>
      </c>
      <c r="O1616" s="4" t="str">
        <f t="shared" si="130"/>
        <v>Volgens woonplaats (WP)/</v>
      </c>
      <c r="P1616" s="4" t="str">
        <f t="shared" si="130"/>
        <v>Drempelonderwerpen</v>
      </c>
      <c r="Q1616" t="str">
        <f t="shared" si="130"/>
        <v/>
      </c>
      <c r="R1616" t="str">
        <f t="shared" si="129"/>
        <v>/</v>
      </c>
    </row>
    <row r="1617" spans="1:18" x14ac:dyDescent="0.25">
      <c r="A1617" t="str">
        <f t="shared" si="132"/>
        <v>v2301_aso_rktaal_0</v>
      </c>
      <c r="B1617" t="str">
        <f t="shared" si="133"/>
        <v>Onderwijs/Alle onderwerpen van Leerplichtonderwijs/Extra data-aanbod/Volgens woonplaats (WP)/Secundair Onderwijs/</v>
      </c>
      <c r="C1617" t="s">
        <v>2951</v>
      </c>
      <c r="D1617" t="s">
        <v>2018</v>
      </c>
      <c r="E1617" t="s">
        <v>4227</v>
      </c>
      <c r="F1617" t="s">
        <v>4228</v>
      </c>
      <c r="G1617" t="s">
        <v>4229</v>
      </c>
      <c r="H1617" t="s">
        <v>2046</v>
      </c>
      <c r="I1617" t="s">
        <v>2030</v>
      </c>
      <c r="J1617" t="s">
        <v>4231</v>
      </c>
      <c r="K1617"/>
      <c r="L1617" s="4" t="str">
        <f t="shared" si="131"/>
        <v>Onderwijs/</v>
      </c>
      <c r="M1617" s="4" t="str">
        <f t="shared" si="130"/>
        <v>Alle onderwerpen van Leerplichtonderwijs/</v>
      </c>
      <c r="N1617" s="4" t="str">
        <f t="shared" si="130"/>
        <v>Extra data-aanbod/</v>
      </c>
      <c r="O1617" s="4" t="str">
        <f t="shared" ref="O1617:R1680" si="134">IF(H1617=H$1,IF(G1617=G$1,"",G1617),CONCATENATE(G1617,"/"))</f>
        <v>Volgens woonplaats (WP)/</v>
      </c>
      <c r="P1617" s="4" t="str">
        <f t="shared" si="134"/>
        <v>Secundair Onderwijs/</v>
      </c>
      <c r="Q1617" t="str">
        <f t="shared" si="134"/>
        <v>Risicokenmerken/</v>
      </c>
      <c r="R1617" t="str">
        <f t="shared" si="129"/>
        <v>ASO/</v>
      </c>
    </row>
    <row r="1618" spans="1:18" x14ac:dyDescent="0.25">
      <c r="A1618" t="str">
        <f t="shared" si="132"/>
        <v>v2301_aso_rktaal_1</v>
      </c>
      <c r="B1618" t="str">
        <f t="shared" si="133"/>
        <v>Onderwijs/Alle onderwerpen van Leerplichtonderwijs/Volgens woonplaats (WP)/Secundair Onderwijs/Risicokenmerken/</v>
      </c>
      <c r="C1618" t="s">
        <v>2952</v>
      </c>
      <c r="D1618" t="s">
        <v>2018</v>
      </c>
      <c r="E1618" t="s">
        <v>4227</v>
      </c>
      <c r="F1618" t="s">
        <v>4229</v>
      </c>
      <c r="G1618" t="s">
        <v>2046</v>
      </c>
      <c r="H1618" t="s">
        <v>2030</v>
      </c>
      <c r="I1618" t="s">
        <v>4230</v>
      </c>
      <c r="J1618" t="s">
        <v>4231</v>
      </c>
      <c r="K1618"/>
      <c r="L1618" s="4" t="str">
        <f t="shared" si="131"/>
        <v>Onderwijs/</v>
      </c>
      <c r="M1618" s="4" t="str">
        <f t="shared" ref="M1618:R1681" si="135">IF(F1618=F$1,IF(E1618=E$1,"",E1618),CONCATENATE(E1618,"/"))</f>
        <v>Alle onderwerpen van Leerplichtonderwijs/</v>
      </c>
      <c r="N1618" s="4" t="str">
        <f t="shared" si="135"/>
        <v>Volgens woonplaats (WP)/</v>
      </c>
      <c r="O1618" s="4" t="str">
        <f t="shared" si="134"/>
        <v>Secundair Onderwijs/</v>
      </c>
      <c r="P1618" s="4" t="str">
        <f t="shared" si="134"/>
        <v>Risicokenmerken/</v>
      </c>
      <c r="Q1618" t="str">
        <f t="shared" si="134"/>
        <v>Gewoon voltijds secundair onderwijs/</v>
      </c>
      <c r="R1618" t="str">
        <f t="shared" si="129"/>
        <v>ASO/</v>
      </c>
    </row>
    <row r="1619" spans="1:18" x14ac:dyDescent="0.25">
      <c r="A1619" t="str">
        <f t="shared" si="132"/>
        <v>v2301_aso_rktaal_1_drempel</v>
      </c>
      <c r="B1619" t="str">
        <f t="shared" si="133"/>
        <v>Onderwijs/Alle onderwerpen van Leerplichtonderwijs/Extra data-aanbod/Volgens woonplaats (WP)/Drempelonderwerpen</v>
      </c>
      <c r="C1619" t="s">
        <v>2953</v>
      </c>
      <c r="D1619" t="s">
        <v>2018</v>
      </c>
      <c r="E1619" t="s">
        <v>4227</v>
      </c>
      <c r="F1619" t="s">
        <v>4228</v>
      </c>
      <c r="G1619" t="s">
        <v>4229</v>
      </c>
      <c r="H1619" t="s">
        <v>4232</v>
      </c>
      <c r="I1619"/>
      <c r="J1619"/>
      <c r="K1619"/>
      <c r="L1619" s="4" t="str">
        <f t="shared" si="131"/>
        <v>Onderwijs/</v>
      </c>
      <c r="M1619" s="4" t="str">
        <f t="shared" si="135"/>
        <v>Alle onderwerpen van Leerplichtonderwijs/</v>
      </c>
      <c r="N1619" s="4" t="str">
        <f t="shared" si="135"/>
        <v>Extra data-aanbod/</v>
      </c>
      <c r="O1619" s="4" t="str">
        <f t="shared" si="134"/>
        <v>Volgens woonplaats (WP)/</v>
      </c>
      <c r="P1619" s="4" t="str">
        <f t="shared" si="134"/>
        <v>Drempelonderwerpen</v>
      </c>
      <c r="Q1619" t="str">
        <f t="shared" si="134"/>
        <v/>
      </c>
      <c r="R1619" t="str">
        <f t="shared" si="129"/>
        <v>/</v>
      </c>
    </row>
    <row r="1620" spans="1:18" x14ac:dyDescent="0.25">
      <c r="A1620" t="str">
        <f t="shared" si="132"/>
        <v>v2301_aso_rktoelage_0</v>
      </c>
      <c r="B1620" t="str">
        <f t="shared" si="133"/>
        <v>Onderwijs/Alle onderwerpen van Leerplichtonderwijs/Extra data-aanbod/Volgens woonplaats (WP)/Secundair Onderwijs/</v>
      </c>
      <c r="C1620" t="s">
        <v>2954</v>
      </c>
      <c r="D1620" t="s">
        <v>2018</v>
      </c>
      <c r="E1620" t="s">
        <v>4227</v>
      </c>
      <c r="F1620" t="s">
        <v>4228</v>
      </c>
      <c r="G1620" t="s">
        <v>4229</v>
      </c>
      <c r="H1620" t="s">
        <v>2046</v>
      </c>
      <c r="I1620" t="s">
        <v>2030</v>
      </c>
      <c r="J1620" t="s">
        <v>4231</v>
      </c>
      <c r="K1620"/>
      <c r="L1620" s="4" t="str">
        <f t="shared" si="131"/>
        <v>Onderwijs/</v>
      </c>
      <c r="M1620" s="4" t="str">
        <f t="shared" si="135"/>
        <v>Alle onderwerpen van Leerplichtonderwijs/</v>
      </c>
      <c r="N1620" s="4" t="str">
        <f t="shared" si="135"/>
        <v>Extra data-aanbod/</v>
      </c>
      <c r="O1620" s="4" t="str">
        <f t="shared" si="134"/>
        <v>Volgens woonplaats (WP)/</v>
      </c>
      <c r="P1620" s="4" t="str">
        <f t="shared" si="134"/>
        <v>Secundair Onderwijs/</v>
      </c>
      <c r="Q1620" t="str">
        <f t="shared" si="134"/>
        <v>Risicokenmerken/</v>
      </c>
      <c r="R1620" t="str">
        <f t="shared" si="129"/>
        <v>ASO/</v>
      </c>
    </row>
    <row r="1621" spans="1:18" x14ac:dyDescent="0.25">
      <c r="A1621" t="str">
        <f t="shared" si="132"/>
        <v>v2301_aso_rktoelage_1</v>
      </c>
      <c r="B1621" t="str">
        <f t="shared" si="133"/>
        <v>Onderwijs/Alle onderwerpen van Leerplichtonderwijs/Volgens woonplaats (WP)/Secundair Onderwijs/Risicokenmerken/</v>
      </c>
      <c r="C1621" t="s">
        <v>2955</v>
      </c>
      <c r="D1621" t="s">
        <v>2018</v>
      </c>
      <c r="E1621" t="s">
        <v>4227</v>
      </c>
      <c r="F1621" t="s">
        <v>4229</v>
      </c>
      <c r="G1621" t="s">
        <v>2046</v>
      </c>
      <c r="H1621" t="s">
        <v>2030</v>
      </c>
      <c r="I1621" t="s">
        <v>4230</v>
      </c>
      <c r="J1621" t="s">
        <v>4231</v>
      </c>
      <c r="K1621"/>
      <c r="L1621" s="4" t="str">
        <f t="shared" si="131"/>
        <v>Onderwijs/</v>
      </c>
      <c r="M1621" s="4" t="str">
        <f t="shared" si="135"/>
        <v>Alle onderwerpen van Leerplichtonderwijs/</v>
      </c>
      <c r="N1621" s="4" t="str">
        <f t="shared" si="135"/>
        <v>Volgens woonplaats (WP)/</v>
      </c>
      <c r="O1621" s="4" t="str">
        <f t="shared" si="134"/>
        <v>Secundair Onderwijs/</v>
      </c>
      <c r="P1621" s="4" t="str">
        <f t="shared" si="134"/>
        <v>Risicokenmerken/</v>
      </c>
      <c r="Q1621" t="str">
        <f t="shared" si="134"/>
        <v>Gewoon voltijds secundair onderwijs/</v>
      </c>
      <c r="R1621" t="str">
        <f t="shared" si="129"/>
        <v>ASO/</v>
      </c>
    </row>
    <row r="1622" spans="1:18" x14ac:dyDescent="0.25">
      <c r="A1622" t="str">
        <f t="shared" si="132"/>
        <v>v2301_aso_rktoelage_1_drempel</v>
      </c>
      <c r="B1622" t="str">
        <f t="shared" si="133"/>
        <v>Onderwijs/Alle onderwerpen van Leerplichtonderwijs/Extra data-aanbod/Volgens woonplaats (WP)/Drempelonderwerpen</v>
      </c>
      <c r="C1622" t="s">
        <v>2956</v>
      </c>
      <c r="D1622" t="s">
        <v>2018</v>
      </c>
      <c r="E1622" t="s">
        <v>4227</v>
      </c>
      <c r="F1622" t="s">
        <v>4228</v>
      </c>
      <c r="G1622" t="s">
        <v>4229</v>
      </c>
      <c r="H1622" t="s">
        <v>4232</v>
      </c>
      <c r="I1622"/>
      <c r="J1622"/>
      <c r="K1622"/>
      <c r="L1622" s="4" t="str">
        <f t="shared" si="131"/>
        <v>Onderwijs/</v>
      </c>
      <c r="M1622" s="4" t="str">
        <f t="shared" si="135"/>
        <v>Alle onderwerpen van Leerplichtonderwijs/</v>
      </c>
      <c r="N1622" s="4" t="str">
        <f t="shared" si="135"/>
        <v>Extra data-aanbod/</v>
      </c>
      <c r="O1622" s="4" t="str">
        <f t="shared" si="134"/>
        <v>Volgens woonplaats (WP)/</v>
      </c>
      <c r="P1622" s="4" t="str">
        <f t="shared" si="134"/>
        <v>Drempelonderwerpen</v>
      </c>
      <c r="Q1622" t="str">
        <f t="shared" si="134"/>
        <v/>
      </c>
      <c r="R1622" t="str">
        <f t="shared" si="129"/>
        <v>/</v>
      </c>
    </row>
    <row r="1623" spans="1:18" x14ac:dyDescent="0.25">
      <c r="A1623" t="str">
        <f t="shared" si="132"/>
        <v>v2301_aso_sv_0</v>
      </c>
      <c r="B1623" t="str">
        <f t="shared" si="133"/>
        <v>Onderwijs/Alle onderwerpen van Leerplichtonderwijs/Extra data-aanbod/Volgens woonplaats (WP)/Secundair Onderwijs/</v>
      </c>
      <c r="C1623" t="s">
        <v>2957</v>
      </c>
      <c r="D1623" t="s">
        <v>2018</v>
      </c>
      <c r="E1623" t="s">
        <v>4227</v>
      </c>
      <c r="F1623" t="s">
        <v>4228</v>
      </c>
      <c r="G1623" t="s">
        <v>4229</v>
      </c>
      <c r="H1623" t="s">
        <v>2046</v>
      </c>
      <c r="I1623" t="s">
        <v>2041</v>
      </c>
      <c r="J1623" t="s">
        <v>4231</v>
      </c>
      <c r="K1623"/>
      <c r="L1623" s="4" t="str">
        <f t="shared" si="131"/>
        <v>Onderwijs/</v>
      </c>
      <c r="M1623" s="4" t="str">
        <f t="shared" si="135"/>
        <v>Alle onderwerpen van Leerplichtonderwijs/</v>
      </c>
      <c r="N1623" s="4" t="str">
        <f t="shared" si="135"/>
        <v>Extra data-aanbod/</v>
      </c>
      <c r="O1623" s="4" t="str">
        <f t="shared" si="134"/>
        <v>Volgens woonplaats (WP)/</v>
      </c>
      <c r="P1623" s="4" t="str">
        <f t="shared" si="134"/>
        <v>Secundair Onderwijs/</v>
      </c>
      <c r="Q1623" t="str">
        <f t="shared" si="134"/>
        <v>Schoolse vertraging/</v>
      </c>
      <c r="R1623" t="str">
        <f t="shared" si="129"/>
        <v>ASO/</v>
      </c>
    </row>
    <row r="1624" spans="1:18" x14ac:dyDescent="0.25">
      <c r="A1624" t="str">
        <f t="shared" si="132"/>
        <v>v2301_aso_sv_0_drempel</v>
      </c>
      <c r="B1624" t="str">
        <f t="shared" si="133"/>
        <v>Onderwijs/Alle onderwerpen van Leerplichtonderwijs/Extra data-aanbod/Volgens woonplaats (WP)/Drempelonderwerpen</v>
      </c>
      <c r="C1624" t="s">
        <v>2958</v>
      </c>
      <c r="D1624" t="s">
        <v>2018</v>
      </c>
      <c r="E1624" t="s">
        <v>4227</v>
      </c>
      <c r="F1624" t="s">
        <v>4228</v>
      </c>
      <c r="G1624" t="s">
        <v>4229</v>
      </c>
      <c r="H1624" t="s">
        <v>4232</v>
      </c>
      <c r="I1624"/>
      <c r="J1624"/>
      <c r="K1624"/>
      <c r="L1624" s="4" t="str">
        <f t="shared" si="131"/>
        <v>Onderwijs/</v>
      </c>
      <c r="M1624" s="4" t="str">
        <f t="shared" si="135"/>
        <v>Alle onderwerpen van Leerplichtonderwijs/</v>
      </c>
      <c r="N1624" s="4" t="str">
        <f t="shared" si="135"/>
        <v>Extra data-aanbod/</v>
      </c>
      <c r="O1624" s="4" t="str">
        <f t="shared" si="134"/>
        <v>Volgens woonplaats (WP)/</v>
      </c>
      <c r="P1624" s="4" t="str">
        <f t="shared" si="134"/>
        <v>Drempelonderwerpen</v>
      </c>
      <c r="Q1624" t="str">
        <f t="shared" si="134"/>
        <v/>
      </c>
      <c r="R1624" t="str">
        <f t="shared" si="129"/>
        <v>/</v>
      </c>
    </row>
    <row r="1625" spans="1:18" x14ac:dyDescent="0.25">
      <c r="A1625" t="str">
        <f t="shared" si="132"/>
        <v>v2301_aso_sv_0enmin</v>
      </c>
      <c r="B1625" t="str">
        <f t="shared" si="133"/>
        <v>Onderwijs/Alle onderwerpen van Leerplichtonderwijs/Extra data-aanbod/Volgens woonplaats (WP)/Secundair Onderwijs/</v>
      </c>
      <c r="C1625" t="s">
        <v>2959</v>
      </c>
      <c r="D1625" t="s">
        <v>2018</v>
      </c>
      <c r="E1625" t="s">
        <v>4227</v>
      </c>
      <c r="F1625" t="s">
        <v>4228</v>
      </c>
      <c r="G1625" t="s">
        <v>4229</v>
      </c>
      <c r="H1625" t="s">
        <v>2046</v>
      </c>
      <c r="I1625" t="s">
        <v>2041</v>
      </c>
      <c r="J1625" t="s">
        <v>4231</v>
      </c>
      <c r="K1625"/>
      <c r="L1625" s="4" t="str">
        <f t="shared" si="131"/>
        <v>Onderwijs/</v>
      </c>
      <c r="M1625" s="4" t="str">
        <f t="shared" si="135"/>
        <v>Alle onderwerpen van Leerplichtonderwijs/</v>
      </c>
      <c r="N1625" s="4" t="str">
        <f t="shared" si="135"/>
        <v>Extra data-aanbod/</v>
      </c>
      <c r="O1625" s="4" t="str">
        <f t="shared" si="134"/>
        <v>Volgens woonplaats (WP)/</v>
      </c>
      <c r="P1625" s="4" t="str">
        <f t="shared" si="134"/>
        <v>Secundair Onderwijs/</v>
      </c>
      <c r="Q1625" t="str">
        <f t="shared" si="134"/>
        <v>Schoolse vertraging/</v>
      </c>
      <c r="R1625" t="str">
        <f t="shared" si="129"/>
        <v>ASO/</v>
      </c>
    </row>
    <row r="1626" spans="1:18" x14ac:dyDescent="0.25">
      <c r="A1626" t="str">
        <f t="shared" si="132"/>
        <v>v2301_aso_sv_0enmin_drempel</v>
      </c>
      <c r="B1626" t="str">
        <f t="shared" si="133"/>
        <v>Onderwijs/Alle onderwerpen van Leerplichtonderwijs/Extra data-aanbod/Volgens woonplaats (WP)/Drempelonderwerpen</v>
      </c>
      <c r="C1626" t="s">
        <v>2960</v>
      </c>
      <c r="D1626" t="s">
        <v>2018</v>
      </c>
      <c r="E1626" t="s">
        <v>4227</v>
      </c>
      <c r="F1626" t="s">
        <v>4228</v>
      </c>
      <c r="G1626" t="s">
        <v>4229</v>
      </c>
      <c r="H1626" t="s">
        <v>4232</v>
      </c>
      <c r="I1626"/>
      <c r="J1626"/>
      <c r="K1626"/>
      <c r="L1626" s="4" t="str">
        <f t="shared" si="131"/>
        <v>Onderwijs/</v>
      </c>
      <c r="M1626" s="4" t="str">
        <f t="shared" si="135"/>
        <v>Alle onderwerpen van Leerplichtonderwijs/</v>
      </c>
      <c r="N1626" s="4" t="str">
        <f t="shared" si="135"/>
        <v>Extra data-aanbod/</v>
      </c>
      <c r="O1626" s="4" t="str">
        <f t="shared" si="134"/>
        <v>Volgens woonplaats (WP)/</v>
      </c>
      <c r="P1626" s="4" t="str">
        <f t="shared" si="134"/>
        <v>Drempelonderwerpen</v>
      </c>
      <c r="Q1626" t="str">
        <f t="shared" si="134"/>
        <v/>
      </c>
      <c r="R1626" t="str">
        <f t="shared" si="129"/>
        <v>/</v>
      </c>
    </row>
    <row r="1627" spans="1:18" x14ac:dyDescent="0.25">
      <c r="A1627" t="str">
        <f t="shared" si="132"/>
        <v>v2301_aso_sv_1</v>
      </c>
      <c r="B1627" t="str">
        <f t="shared" si="133"/>
        <v>Onderwijs/Alle onderwerpen van Leerplichtonderwijs/Extra data-aanbod/Volgens woonplaats (WP)/Secundair Onderwijs/</v>
      </c>
      <c r="C1627" t="s">
        <v>2961</v>
      </c>
      <c r="D1627" t="s">
        <v>2018</v>
      </c>
      <c r="E1627" t="s">
        <v>4227</v>
      </c>
      <c r="F1627" t="s">
        <v>4228</v>
      </c>
      <c r="G1627" t="s">
        <v>4229</v>
      </c>
      <c r="H1627" t="s">
        <v>2046</v>
      </c>
      <c r="I1627" t="s">
        <v>2041</v>
      </c>
      <c r="J1627" t="s">
        <v>4231</v>
      </c>
      <c r="K1627"/>
      <c r="L1627" s="4" t="str">
        <f t="shared" si="131"/>
        <v>Onderwijs/</v>
      </c>
      <c r="M1627" s="4" t="str">
        <f t="shared" si="135"/>
        <v>Alle onderwerpen van Leerplichtonderwijs/</v>
      </c>
      <c r="N1627" s="4" t="str">
        <f t="shared" si="135"/>
        <v>Extra data-aanbod/</v>
      </c>
      <c r="O1627" s="4" t="str">
        <f t="shared" si="134"/>
        <v>Volgens woonplaats (WP)/</v>
      </c>
      <c r="P1627" s="4" t="str">
        <f t="shared" si="134"/>
        <v>Secundair Onderwijs/</v>
      </c>
      <c r="Q1627" t="str">
        <f t="shared" si="134"/>
        <v>Schoolse vertraging/</v>
      </c>
      <c r="R1627" t="str">
        <f t="shared" si="129"/>
        <v>ASO/</v>
      </c>
    </row>
    <row r="1628" spans="1:18" x14ac:dyDescent="0.25">
      <c r="A1628" t="str">
        <f t="shared" si="132"/>
        <v>v2301_aso_sv_1_drempel</v>
      </c>
      <c r="B1628" t="str">
        <f t="shared" si="133"/>
        <v>Onderwijs/Alle onderwerpen van Leerplichtonderwijs/Extra data-aanbod/Volgens woonplaats (WP)/Drempelonderwerpen</v>
      </c>
      <c r="C1628" t="s">
        <v>2962</v>
      </c>
      <c r="D1628" t="s">
        <v>2018</v>
      </c>
      <c r="E1628" t="s">
        <v>4227</v>
      </c>
      <c r="F1628" t="s">
        <v>4228</v>
      </c>
      <c r="G1628" t="s">
        <v>4229</v>
      </c>
      <c r="H1628" t="s">
        <v>4232</v>
      </c>
      <c r="I1628"/>
      <c r="J1628"/>
      <c r="K1628"/>
      <c r="L1628" s="4" t="str">
        <f t="shared" si="131"/>
        <v>Onderwijs/</v>
      </c>
      <c r="M1628" s="4" t="str">
        <f t="shared" si="135"/>
        <v>Alle onderwerpen van Leerplichtonderwijs/</v>
      </c>
      <c r="N1628" s="4" t="str">
        <f t="shared" si="135"/>
        <v>Extra data-aanbod/</v>
      </c>
      <c r="O1628" s="4" t="str">
        <f t="shared" si="134"/>
        <v>Volgens woonplaats (WP)/</v>
      </c>
      <c r="P1628" s="4" t="str">
        <f t="shared" si="134"/>
        <v>Drempelonderwerpen</v>
      </c>
      <c r="Q1628" t="str">
        <f t="shared" si="134"/>
        <v/>
      </c>
      <c r="R1628" t="str">
        <f t="shared" si="129"/>
        <v>/</v>
      </c>
    </row>
    <row r="1629" spans="1:18" x14ac:dyDescent="0.25">
      <c r="A1629" t="str">
        <f t="shared" si="132"/>
        <v>v2301_aso_sv_1plus</v>
      </c>
      <c r="B1629" t="str">
        <f t="shared" si="133"/>
        <v>Onderwijs/Alle onderwerpen van Leerplichtonderwijs/Extra data-aanbod/Volgens woonplaats (WP)/Secundair Onderwijs/</v>
      </c>
      <c r="C1629" t="s">
        <v>2963</v>
      </c>
      <c r="D1629" t="s">
        <v>2018</v>
      </c>
      <c r="E1629" t="s">
        <v>4227</v>
      </c>
      <c r="F1629" t="s">
        <v>4228</v>
      </c>
      <c r="G1629" t="s">
        <v>4229</v>
      </c>
      <c r="H1629" t="s">
        <v>2046</v>
      </c>
      <c r="I1629" t="s">
        <v>2041</v>
      </c>
      <c r="J1629" t="s">
        <v>4231</v>
      </c>
      <c r="K1629"/>
      <c r="L1629" s="4" t="str">
        <f t="shared" si="131"/>
        <v>Onderwijs/</v>
      </c>
      <c r="M1629" s="4" t="str">
        <f t="shared" si="135"/>
        <v>Alle onderwerpen van Leerplichtonderwijs/</v>
      </c>
      <c r="N1629" s="4" t="str">
        <f t="shared" si="135"/>
        <v>Extra data-aanbod/</v>
      </c>
      <c r="O1629" s="4" t="str">
        <f t="shared" si="134"/>
        <v>Volgens woonplaats (WP)/</v>
      </c>
      <c r="P1629" s="4" t="str">
        <f t="shared" si="134"/>
        <v>Secundair Onderwijs/</v>
      </c>
      <c r="Q1629" t="str">
        <f t="shared" si="134"/>
        <v>Schoolse vertraging/</v>
      </c>
      <c r="R1629" t="str">
        <f t="shared" si="129"/>
        <v>ASO/</v>
      </c>
    </row>
    <row r="1630" spans="1:18" x14ac:dyDescent="0.25">
      <c r="A1630" t="str">
        <f t="shared" si="132"/>
        <v>v2301_aso_sv_1plus_drempel</v>
      </c>
      <c r="B1630" t="str">
        <f t="shared" si="133"/>
        <v>Onderwijs/Alle onderwerpen van Leerplichtonderwijs/Extra data-aanbod/Volgens woonplaats (WP)/Drempelonderwerpen</v>
      </c>
      <c r="C1630" t="s">
        <v>2964</v>
      </c>
      <c r="D1630" t="s">
        <v>2018</v>
      </c>
      <c r="E1630" t="s">
        <v>4227</v>
      </c>
      <c r="F1630" t="s">
        <v>4228</v>
      </c>
      <c r="G1630" t="s">
        <v>4229</v>
      </c>
      <c r="H1630" t="s">
        <v>4232</v>
      </c>
      <c r="I1630"/>
      <c r="J1630"/>
      <c r="K1630"/>
      <c r="L1630" s="4" t="str">
        <f t="shared" si="131"/>
        <v>Onderwijs/</v>
      </c>
      <c r="M1630" s="4" t="str">
        <f t="shared" si="135"/>
        <v>Alle onderwerpen van Leerplichtonderwijs/</v>
      </c>
      <c r="N1630" s="4" t="str">
        <f t="shared" si="135"/>
        <v>Extra data-aanbod/</v>
      </c>
      <c r="O1630" s="4" t="str">
        <f t="shared" si="134"/>
        <v>Volgens woonplaats (WP)/</v>
      </c>
      <c r="P1630" s="4" t="str">
        <f t="shared" si="134"/>
        <v>Drempelonderwerpen</v>
      </c>
      <c r="Q1630" t="str">
        <f t="shared" si="134"/>
        <v/>
      </c>
      <c r="R1630" t="str">
        <f t="shared" si="129"/>
        <v>/</v>
      </c>
    </row>
    <row r="1631" spans="1:18" x14ac:dyDescent="0.25">
      <c r="A1631" t="str">
        <f t="shared" si="132"/>
        <v>v2301_aso_sv_2</v>
      </c>
      <c r="B1631" t="str">
        <f t="shared" si="133"/>
        <v>Onderwijs/Alle onderwerpen van Leerplichtonderwijs/Extra data-aanbod/Volgens woonplaats (WP)/Secundair Onderwijs/</v>
      </c>
      <c r="C1631" t="s">
        <v>2965</v>
      </c>
      <c r="D1631" t="s">
        <v>2018</v>
      </c>
      <c r="E1631" t="s">
        <v>4227</v>
      </c>
      <c r="F1631" t="s">
        <v>4228</v>
      </c>
      <c r="G1631" t="s">
        <v>4229</v>
      </c>
      <c r="H1631" t="s">
        <v>2046</v>
      </c>
      <c r="I1631" t="s">
        <v>2041</v>
      </c>
      <c r="J1631" t="s">
        <v>4231</v>
      </c>
      <c r="K1631"/>
      <c r="L1631" s="4" t="str">
        <f t="shared" si="131"/>
        <v>Onderwijs/</v>
      </c>
      <c r="M1631" s="4" t="str">
        <f t="shared" si="135"/>
        <v>Alle onderwerpen van Leerplichtonderwijs/</v>
      </c>
      <c r="N1631" s="4" t="str">
        <f t="shared" si="135"/>
        <v>Extra data-aanbod/</v>
      </c>
      <c r="O1631" s="4" t="str">
        <f t="shared" si="134"/>
        <v>Volgens woonplaats (WP)/</v>
      </c>
      <c r="P1631" s="4" t="str">
        <f t="shared" si="134"/>
        <v>Secundair Onderwijs/</v>
      </c>
      <c r="Q1631" t="str">
        <f t="shared" si="134"/>
        <v>Schoolse vertraging/</v>
      </c>
      <c r="R1631" t="str">
        <f t="shared" si="129"/>
        <v>ASO/</v>
      </c>
    </row>
    <row r="1632" spans="1:18" x14ac:dyDescent="0.25">
      <c r="A1632" t="str">
        <f t="shared" si="132"/>
        <v>v2301_aso_sv_2_drempel</v>
      </c>
      <c r="B1632" t="str">
        <f t="shared" si="133"/>
        <v>Onderwijs/Alle onderwerpen van Leerplichtonderwijs/Extra data-aanbod/Volgens woonplaats (WP)/Drempelonderwerpen</v>
      </c>
      <c r="C1632" t="s">
        <v>2966</v>
      </c>
      <c r="D1632" t="s">
        <v>2018</v>
      </c>
      <c r="E1632" t="s">
        <v>4227</v>
      </c>
      <c r="F1632" t="s">
        <v>4228</v>
      </c>
      <c r="G1632" t="s">
        <v>4229</v>
      </c>
      <c r="H1632" t="s">
        <v>4232</v>
      </c>
      <c r="I1632"/>
      <c r="J1632"/>
      <c r="K1632"/>
      <c r="L1632" s="4" t="str">
        <f t="shared" si="131"/>
        <v>Onderwijs/</v>
      </c>
      <c r="M1632" s="4" t="str">
        <f t="shared" si="135"/>
        <v>Alle onderwerpen van Leerplichtonderwijs/</v>
      </c>
      <c r="N1632" s="4" t="str">
        <f t="shared" si="135"/>
        <v>Extra data-aanbod/</v>
      </c>
      <c r="O1632" s="4" t="str">
        <f t="shared" si="134"/>
        <v>Volgens woonplaats (WP)/</v>
      </c>
      <c r="P1632" s="4" t="str">
        <f t="shared" si="134"/>
        <v>Drempelonderwerpen</v>
      </c>
      <c r="Q1632" t="str">
        <f t="shared" si="134"/>
        <v/>
      </c>
      <c r="R1632" t="str">
        <f t="shared" si="129"/>
        <v>/</v>
      </c>
    </row>
    <row r="1633" spans="1:18" x14ac:dyDescent="0.25">
      <c r="A1633" t="str">
        <f t="shared" si="132"/>
        <v>v2301_aso_sv_2plus</v>
      </c>
      <c r="B1633" t="str">
        <f t="shared" si="133"/>
        <v>Onderwijs/Alle onderwerpen van Leerplichtonderwijs/Volgens woonplaats (WP)/Secundair Onderwijs/Schoolse vordering/</v>
      </c>
      <c r="C1633" t="s">
        <v>2967</v>
      </c>
      <c r="D1633" t="s">
        <v>2018</v>
      </c>
      <c r="E1633" t="s">
        <v>4227</v>
      </c>
      <c r="F1633" t="s">
        <v>4229</v>
      </c>
      <c r="G1633" t="s">
        <v>2046</v>
      </c>
      <c r="H1633" t="s">
        <v>4236</v>
      </c>
      <c r="I1633" t="s">
        <v>4237</v>
      </c>
      <c r="J1633"/>
      <c r="K1633"/>
      <c r="L1633" s="4" t="str">
        <f t="shared" si="131"/>
        <v>Onderwijs/</v>
      </c>
      <c r="M1633" s="4" t="str">
        <f t="shared" si="135"/>
        <v>Alle onderwerpen van Leerplichtonderwijs/</v>
      </c>
      <c r="N1633" s="4" t="str">
        <f t="shared" si="135"/>
        <v>Volgens woonplaats (WP)/</v>
      </c>
      <c r="O1633" s="4" t="str">
        <f t="shared" si="134"/>
        <v>Secundair Onderwijs/</v>
      </c>
      <c r="P1633" s="4" t="str">
        <f t="shared" si="134"/>
        <v>Schoolse vordering/</v>
      </c>
      <c r="Q1633" t="str">
        <f t="shared" si="134"/>
        <v>Naar onderwijsvorm</v>
      </c>
      <c r="R1633" t="str">
        <f t="shared" si="129"/>
        <v>/</v>
      </c>
    </row>
    <row r="1634" spans="1:18" x14ac:dyDescent="0.25">
      <c r="A1634" t="str">
        <f t="shared" si="132"/>
        <v>v2301_aso_sv_2plus_drempel</v>
      </c>
      <c r="B1634" t="str">
        <f t="shared" si="133"/>
        <v>Onderwijs/Alle onderwerpen van Leerplichtonderwijs/Extra data-aanbod/Volgens woonplaats (WP)/Drempelonderwerpen</v>
      </c>
      <c r="C1634" t="s">
        <v>2968</v>
      </c>
      <c r="D1634" t="s">
        <v>2018</v>
      </c>
      <c r="E1634" t="s">
        <v>4227</v>
      </c>
      <c r="F1634" t="s">
        <v>4228</v>
      </c>
      <c r="G1634" t="s">
        <v>4229</v>
      </c>
      <c r="H1634" t="s">
        <v>4232</v>
      </c>
      <c r="I1634"/>
      <c r="J1634"/>
      <c r="K1634"/>
      <c r="L1634" s="4" t="str">
        <f t="shared" si="131"/>
        <v>Onderwijs/</v>
      </c>
      <c r="M1634" s="4" t="str">
        <f t="shared" si="135"/>
        <v>Alle onderwerpen van Leerplichtonderwijs/</v>
      </c>
      <c r="N1634" s="4" t="str">
        <f t="shared" si="135"/>
        <v>Extra data-aanbod/</v>
      </c>
      <c r="O1634" s="4" t="str">
        <f t="shared" si="134"/>
        <v>Volgens woonplaats (WP)/</v>
      </c>
      <c r="P1634" s="4" t="str">
        <f t="shared" si="134"/>
        <v>Drempelonderwerpen</v>
      </c>
      <c r="Q1634" t="str">
        <f t="shared" si="134"/>
        <v/>
      </c>
      <c r="R1634" t="str">
        <f t="shared" si="129"/>
        <v>/</v>
      </c>
    </row>
    <row r="1635" spans="1:18" x14ac:dyDescent="0.25">
      <c r="A1635" t="str">
        <f t="shared" si="132"/>
        <v>v2301_aso_sv_3plus</v>
      </c>
      <c r="B1635" t="str">
        <f t="shared" si="133"/>
        <v>Onderwijs/Alle onderwerpen van Leerplichtonderwijs/Extra data-aanbod/Volgens woonplaats (WP)/Secundair Onderwijs/</v>
      </c>
      <c r="C1635" t="s">
        <v>2969</v>
      </c>
      <c r="D1635" t="s">
        <v>2018</v>
      </c>
      <c r="E1635" t="s">
        <v>4227</v>
      </c>
      <c r="F1635" t="s">
        <v>4228</v>
      </c>
      <c r="G1635" t="s">
        <v>4229</v>
      </c>
      <c r="H1635" t="s">
        <v>2046</v>
      </c>
      <c r="I1635" t="s">
        <v>2041</v>
      </c>
      <c r="J1635" t="s">
        <v>4231</v>
      </c>
      <c r="K1635"/>
      <c r="L1635" s="4" t="str">
        <f t="shared" si="131"/>
        <v>Onderwijs/</v>
      </c>
      <c r="M1635" s="4" t="str">
        <f t="shared" si="135"/>
        <v>Alle onderwerpen van Leerplichtonderwijs/</v>
      </c>
      <c r="N1635" s="4" t="str">
        <f t="shared" si="135"/>
        <v>Extra data-aanbod/</v>
      </c>
      <c r="O1635" s="4" t="str">
        <f t="shared" si="134"/>
        <v>Volgens woonplaats (WP)/</v>
      </c>
      <c r="P1635" s="4" t="str">
        <f t="shared" si="134"/>
        <v>Secundair Onderwijs/</v>
      </c>
      <c r="Q1635" t="str">
        <f t="shared" si="134"/>
        <v>Schoolse vertraging/</v>
      </c>
      <c r="R1635" t="str">
        <f t="shared" si="129"/>
        <v>ASO/</v>
      </c>
    </row>
    <row r="1636" spans="1:18" x14ac:dyDescent="0.25">
      <c r="A1636" t="str">
        <f t="shared" si="132"/>
        <v>v2301_aso_sv_3plus_drempel</v>
      </c>
      <c r="B1636" t="str">
        <f t="shared" si="133"/>
        <v>Onderwijs/Alle onderwerpen van Leerplichtonderwijs/Extra data-aanbod/Volgens woonplaats (WP)/Drempelonderwerpen</v>
      </c>
      <c r="C1636" t="s">
        <v>2970</v>
      </c>
      <c r="D1636" t="s">
        <v>2018</v>
      </c>
      <c r="E1636" t="s">
        <v>4227</v>
      </c>
      <c r="F1636" t="s">
        <v>4228</v>
      </c>
      <c r="G1636" t="s">
        <v>4229</v>
      </c>
      <c r="H1636" t="s">
        <v>4232</v>
      </c>
      <c r="I1636"/>
      <c r="J1636"/>
      <c r="K1636"/>
      <c r="L1636" s="4" t="str">
        <f t="shared" si="131"/>
        <v>Onderwijs/</v>
      </c>
      <c r="M1636" s="4" t="str">
        <f t="shared" si="135"/>
        <v>Alle onderwerpen van Leerplichtonderwijs/</v>
      </c>
      <c r="N1636" s="4" t="str">
        <f t="shared" si="135"/>
        <v>Extra data-aanbod/</v>
      </c>
      <c r="O1636" s="4" t="str">
        <f t="shared" si="134"/>
        <v>Volgens woonplaats (WP)/</v>
      </c>
      <c r="P1636" s="4" t="str">
        <f t="shared" si="134"/>
        <v>Drempelonderwerpen</v>
      </c>
      <c r="Q1636" t="str">
        <f t="shared" si="134"/>
        <v/>
      </c>
      <c r="R1636" t="str">
        <f t="shared" si="129"/>
        <v>/</v>
      </c>
    </row>
    <row r="1637" spans="1:18" x14ac:dyDescent="0.25">
      <c r="A1637" t="str">
        <f t="shared" si="132"/>
        <v>v2301_aso_sv_min1</v>
      </c>
      <c r="B1637" t="str">
        <f t="shared" si="133"/>
        <v>Onderwijs/Alle onderwerpen van Leerplichtonderwijs/Extra data-aanbod/Volgens woonplaats (WP)/Secundair Onderwijs/</v>
      </c>
      <c r="C1637" t="s">
        <v>2971</v>
      </c>
      <c r="D1637" t="s">
        <v>2018</v>
      </c>
      <c r="E1637" t="s">
        <v>4227</v>
      </c>
      <c r="F1637" t="s">
        <v>4228</v>
      </c>
      <c r="G1637" t="s">
        <v>4229</v>
      </c>
      <c r="H1637" t="s">
        <v>2046</v>
      </c>
      <c r="I1637" t="s">
        <v>2041</v>
      </c>
      <c r="J1637" t="s">
        <v>4231</v>
      </c>
      <c r="K1637"/>
      <c r="L1637" s="4" t="str">
        <f t="shared" si="131"/>
        <v>Onderwijs/</v>
      </c>
      <c r="M1637" s="4" t="str">
        <f t="shared" si="135"/>
        <v>Alle onderwerpen van Leerplichtonderwijs/</v>
      </c>
      <c r="N1637" s="4" t="str">
        <f t="shared" si="135"/>
        <v>Extra data-aanbod/</v>
      </c>
      <c r="O1637" s="4" t="str">
        <f t="shared" si="134"/>
        <v>Volgens woonplaats (WP)/</v>
      </c>
      <c r="P1637" s="4" t="str">
        <f t="shared" si="134"/>
        <v>Secundair Onderwijs/</v>
      </c>
      <c r="Q1637" t="str">
        <f t="shared" si="134"/>
        <v>Schoolse vertraging/</v>
      </c>
      <c r="R1637" t="str">
        <f t="shared" si="134"/>
        <v>ASO/</v>
      </c>
    </row>
    <row r="1638" spans="1:18" x14ac:dyDescent="0.25">
      <c r="A1638" t="str">
        <f t="shared" si="132"/>
        <v>v2301_aso_sv_min1_drempel</v>
      </c>
      <c r="B1638" t="str">
        <f t="shared" si="133"/>
        <v>Onderwijs/Alle onderwerpen van Leerplichtonderwijs/Extra data-aanbod/Volgens woonplaats (WP)/Drempelonderwerpen</v>
      </c>
      <c r="C1638" t="s">
        <v>2972</v>
      </c>
      <c r="D1638" t="s">
        <v>2018</v>
      </c>
      <c r="E1638" t="s">
        <v>4227</v>
      </c>
      <c r="F1638" t="s">
        <v>4228</v>
      </c>
      <c r="G1638" t="s">
        <v>4229</v>
      </c>
      <c r="H1638" t="s">
        <v>4232</v>
      </c>
      <c r="I1638"/>
      <c r="J1638"/>
      <c r="K1638"/>
      <c r="L1638" s="4" t="str">
        <f t="shared" si="131"/>
        <v>Onderwijs/</v>
      </c>
      <c r="M1638" s="4" t="str">
        <f t="shared" si="135"/>
        <v>Alle onderwerpen van Leerplichtonderwijs/</v>
      </c>
      <c r="N1638" s="4" t="str">
        <f t="shared" si="135"/>
        <v>Extra data-aanbod/</v>
      </c>
      <c r="O1638" s="4" t="str">
        <f t="shared" si="134"/>
        <v>Volgens woonplaats (WP)/</v>
      </c>
      <c r="P1638" s="4" t="str">
        <f t="shared" si="134"/>
        <v>Drempelonderwerpen</v>
      </c>
      <c r="Q1638" t="str">
        <f t="shared" si="134"/>
        <v/>
      </c>
      <c r="R1638" t="str">
        <f t="shared" si="134"/>
        <v>/</v>
      </c>
    </row>
    <row r="1639" spans="1:18" x14ac:dyDescent="0.25">
      <c r="A1639" t="str">
        <f t="shared" si="132"/>
        <v>v2301_aso_sv_min1plus</v>
      </c>
      <c r="B1639" t="str">
        <f t="shared" si="133"/>
        <v>Onderwijs/Alle onderwerpen van Leerplichtonderwijs/Extra data-aanbod/Volgens woonplaats (WP)/Secundair Onderwijs/</v>
      </c>
      <c r="C1639" t="s">
        <v>2973</v>
      </c>
      <c r="D1639" t="s">
        <v>2018</v>
      </c>
      <c r="E1639" t="s">
        <v>4227</v>
      </c>
      <c r="F1639" t="s">
        <v>4228</v>
      </c>
      <c r="G1639" t="s">
        <v>4229</v>
      </c>
      <c r="H1639" t="s">
        <v>2046</v>
      </c>
      <c r="I1639" t="s">
        <v>2041</v>
      </c>
      <c r="J1639" t="s">
        <v>4231</v>
      </c>
      <c r="K1639"/>
      <c r="L1639" s="4" t="str">
        <f t="shared" si="131"/>
        <v>Onderwijs/</v>
      </c>
      <c r="M1639" s="4" t="str">
        <f t="shared" si="135"/>
        <v>Alle onderwerpen van Leerplichtonderwijs/</v>
      </c>
      <c r="N1639" s="4" t="str">
        <f t="shared" si="135"/>
        <v>Extra data-aanbod/</v>
      </c>
      <c r="O1639" s="4" t="str">
        <f t="shared" si="134"/>
        <v>Volgens woonplaats (WP)/</v>
      </c>
      <c r="P1639" s="4" t="str">
        <f t="shared" si="134"/>
        <v>Secundair Onderwijs/</v>
      </c>
      <c r="Q1639" t="str">
        <f t="shared" si="134"/>
        <v>Schoolse vertraging/</v>
      </c>
      <c r="R1639" t="str">
        <f t="shared" si="134"/>
        <v>ASO/</v>
      </c>
    </row>
    <row r="1640" spans="1:18" x14ac:dyDescent="0.25">
      <c r="A1640" t="str">
        <f t="shared" si="132"/>
        <v>v2301_aso_sv_min1plus_drempel</v>
      </c>
      <c r="B1640" t="str">
        <f t="shared" si="133"/>
        <v>Onderwijs/Alle onderwerpen van Leerplichtonderwijs/Extra data-aanbod/Volgens woonplaats (WP)/Drempelonderwerpen</v>
      </c>
      <c r="C1640" t="s">
        <v>2974</v>
      </c>
      <c r="D1640" t="s">
        <v>2018</v>
      </c>
      <c r="E1640" t="s">
        <v>4227</v>
      </c>
      <c r="F1640" t="s">
        <v>4228</v>
      </c>
      <c r="G1640" t="s">
        <v>4229</v>
      </c>
      <c r="H1640" t="s">
        <v>4232</v>
      </c>
      <c r="I1640"/>
      <c r="J1640"/>
      <c r="K1640"/>
      <c r="L1640" s="4" t="str">
        <f t="shared" si="131"/>
        <v>Onderwijs/</v>
      </c>
      <c r="M1640" s="4" t="str">
        <f t="shared" si="135"/>
        <v>Alle onderwerpen van Leerplichtonderwijs/</v>
      </c>
      <c r="N1640" s="4" t="str">
        <f t="shared" si="135"/>
        <v>Extra data-aanbod/</v>
      </c>
      <c r="O1640" s="4" t="str">
        <f t="shared" si="134"/>
        <v>Volgens woonplaats (WP)/</v>
      </c>
      <c r="P1640" s="4" t="str">
        <f t="shared" si="134"/>
        <v>Drempelonderwerpen</v>
      </c>
      <c r="Q1640" t="str">
        <f t="shared" si="134"/>
        <v/>
      </c>
      <c r="R1640" t="str">
        <f t="shared" si="134"/>
        <v>/</v>
      </c>
    </row>
    <row r="1641" spans="1:18" x14ac:dyDescent="0.25">
      <c r="A1641" t="str">
        <f t="shared" si="132"/>
        <v>v2301_aso_sv_min2plus</v>
      </c>
      <c r="B1641" t="str">
        <f t="shared" si="133"/>
        <v>Onderwijs/Alle onderwerpen van Leerplichtonderwijs/Extra data-aanbod/Volgens woonplaats (WP)/Secundair Onderwijs/</v>
      </c>
      <c r="C1641" t="s">
        <v>2975</v>
      </c>
      <c r="D1641" t="s">
        <v>2018</v>
      </c>
      <c r="E1641" t="s">
        <v>4227</v>
      </c>
      <c r="F1641" t="s">
        <v>4228</v>
      </c>
      <c r="G1641" t="s">
        <v>4229</v>
      </c>
      <c r="H1641" t="s">
        <v>2046</v>
      </c>
      <c r="I1641" t="s">
        <v>2041</v>
      </c>
      <c r="J1641" t="s">
        <v>4231</v>
      </c>
      <c r="K1641"/>
      <c r="L1641" s="4" t="str">
        <f t="shared" si="131"/>
        <v>Onderwijs/</v>
      </c>
      <c r="M1641" s="4" t="str">
        <f t="shared" si="135"/>
        <v>Alle onderwerpen van Leerplichtonderwijs/</v>
      </c>
      <c r="N1641" s="4" t="str">
        <f t="shared" si="135"/>
        <v>Extra data-aanbod/</v>
      </c>
      <c r="O1641" s="4" t="str">
        <f t="shared" si="134"/>
        <v>Volgens woonplaats (WP)/</v>
      </c>
      <c r="P1641" s="4" t="str">
        <f t="shared" si="134"/>
        <v>Secundair Onderwijs/</v>
      </c>
      <c r="Q1641" t="str">
        <f t="shared" si="134"/>
        <v>Schoolse vertraging/</v>
      </c>
      <c r="R1641" t="str">
        <f t="shared" si="134"/>
        <v>ASO/</v>
      </c>
    </row>
    <row r="1642" spans="1:18" x14ac:dyDescent="0.25">
      <c r="A1642" t="str">
        <f t="shared" si="132"/>
        <v>v2301_aso_sv_min2plus_drempel</v>
      </c>
      <c r="B1642" t="str">
        <f t="shared" si="133"/>
        <v>Onderwijs/Alle onderwerpen van Leerplichtonderwijs/Extra data-aanbod/Volgens woonplaats (WP)/Drempelonderwerpen</v>
      </c>
      <c r="C1642" t="s">
        <v>2976</v>
      </c>
      <c r="D1642" t="s">
        <v>2018</v>
      </c>
      <c r="E1642" t="s">
        <v>4227</v>
      </c>
      <c r="F1642" t="s">
        <v>4228</v>
      </c>
      <c r="G1642" t="s">
        <v>4229</v>
      </c>
      <c r="H1642" t="s">
        <v>4232</v>
      </c>
      <c r="I1642"/>
      <c r="J1642"/>
      <c r="K1642"/>
      <c r="L1642" s="4" t="str">
        <f t="shared" si="131"/>
        <v>Onderwijs/</v>
      </c>
      <c r="M1642" s="4" t="str">
        <f t="shared" si="135"/>
        <v>Alle onderwerpen van Leerplichtonderwijs/</v>
      </c>
      <c r="N1642" s="4" t="str">
        <f t="shared" si="135"/>
        <v>Extra data-aanbod/</v>
      </c>
      <c r="O1642" s="4" t="str">
        <f t="shared" si="134"/>
        <v>Volgens woonplaats (WP)/</v>
      </c>
      <c r="P1642" s="4" t="str">
        <f t="shared" si="134"/>
        <v>Drempelonderwerpen</v>
      </c>
      <c r="Q1642" t="str">
        <f t="shared" si="134"/>
        <v/>
      </c>
      <c r="R1642" t="str">
        <f t="shared" si="134"/>
        <v>/</v>
      </c>
    </row>
    <row r="1643" spans="1:18" x14ac:dyDescent="0.25">
      <c r="A1643" t="str">
        <f t="shared" si="132"/>
        <v>v2301_aso_sv_relevant</v>
      </c>
      <c r="B1643" t="str">
        <f t="shared" si="133"/>
        <v>Onderwijs/Alle onderwerpen van Leerplichtonderwijs/Extra data-aanbod/Volgens woonplaats (WP)/Secundair Onderwijs/</v>
      </c>
      <c r="C1643" t="s">
        <v>2977</v>
      </c>
      <c r="D1643" t="s">
        <v>2018</v>
      </c>
      <c r="E1643" t="s">
        <v>4227</v>
      </c>
      <c r="F1643" t="s">
        <v>4228</v>
      </c>
      <c r="G1643" t="s">
        <v>4229</v>
      </c>
      <c r="H1643" t="s">
        <v>2046</v>
      </c>
      <c r="I1643" t="s">
        <v>2041</v>
      </c>
      <c r="J1643" t="s">
        <v>4231</v>
      </c>
      <c r="K1643"/>
      <c r="L1643" s="4" t="str">
        <f t="shared" si="131"/>
        <v>Onderwijs/</v>
      </c>
      <c r="M1643" s="4" t="str">
        <f t="shared" si="135"/>
        <v>Alle onderwerpen van Leerplichtonderwijs/</v>
      </c>
      <c r="N1643" s="4" t="str">
        <f t="shared" si="135"/>
        <v>Extra data-aanbod/</v>
      </c>
      <c r="O1643" s="4" t="str">
        <f t="shared" si="134"/>
        <v>Volgens woonplaats (WP)/</v>
      </c>
      <c r="P1643" s="4" t="str">
        <f t="shared" si="134"/>
        <v>Secundair Onderwijs/</v>
      </c>
      <c r="Q1643" t="str">
        <f t="shared" si="134"/>
        <v>Schoolse vertraging/</v>
      </c>
      <c r="R1643" t="str">
        <f t="shared" si="134"/>
        <v>ASO/</v>
      </c>
    </row>
    <row r="1644" spans="1:18" x14ac:dyDescent="0.25">
      <c r="A1644" t="str">
        <f t="shared" si="132"/>
        <v>v2301_bso_indicator</v>
      </c>
      <c r="B1644" t="str">
        <f t="shared" si="133"/>
        <v>Onderwijs/Leerplichtonderwijs naar woonplaats/Secundair Onderwijs/Risicokenmerken/Indicatorleerlingen</v>
      </c>
      <c r="C1644" t="s">
        <v>2081</v>
      </c>
      <c r="D1644" t="s">
        <v>2018</v>
      </c>
      <c r="E1644" t="s">
        <v>2218</v>
      </c>
      <c r="F1644" t="s">
        <v>2046</v>
      </c>
      <c r="G1644" t="s">
        <v>2030</v>
      </c>
      <c r="H1644" t="s">
        <v>2074</v>
      </c>
      <c r="I1644"/>
      <c r="J1644"/>
      <c r="K1644"/>
      <c r="L1644" s="4" t="str">
        <f t="shared" si="131"/>
        <v>Onderwijs/</v>
      </c>
      <c r="M1644" s="4" t="str">
        <f t="shared" si="135"/>
        <v>Leerplichtonderwijs naar woonplaats/</v>
      </c>
      <c r="N1644" s="4" t="str">
        <f t="shared" si="135"/>
        <v>Secundair Onderwijs/</v>
      </c>
      <c r="O1644" s="4" t="str">
        <f t="shared" si="134"/>
        <v>Risicokenmerken/</v>
      </c>
      <c r="P1644" s="4" t="str">
        <f t="shared" si="134"/>
        <v>Indicatorleerlingen</v>
      </c>
      <c r="Q1644" t="str">
        <f t="shared" si="134"/>
        <v/>
      </c>
      <c r="R1644" t="str">
        <f t="shared" si="134"/>
        <v>/</v>
      </c>
    </row>
    <row r="1645" spans="1:18" x14ac:dyDescent="0.25">
      <c r="A1645" t="str">
        <f t="shared" si="132"/>
        <v>v2301_bso_indicator</v>
      </c>
      <c r="B1645" t="str">
        <f t="shared" si="133"/>
        <v>Onderwijs/Alle onderwerpen van Leerplichtonderwijs/Volgens woonplaats (WP)/Secundair Onderwijs/Risicokenmerken/</v>
      </c>
      <c r="C1645" t="s">
        <v>2081</v>
      </c>
      <c r="D1645" t="s">
        <v>2018</v>
      </c>
      <c r="E1645" t="s">
        <v>4227</v>
      </c>
      <c r="F1645" t="s">
        <v>4229</v>
      </c>
      <c r="G1645" t="s">
        <v>2046</v>
      </c>
      <c r="H1645" t="s">
        <v>2030</v>
      </c>
      <c r="I1645" t="s">
        <v>4230</v>
      </c>
      <c r="J1645" t="s">
        <v>4238</v>
      </c>
      <c r="K1645"/>
      <c r="L1645" s="4" t="str">
        <f t="shared" si="131"/>
        <v>Onderwijs/</v>
      </c>
      <c r="M1645" s="4" t="str">
        <f t="shared" si="135"/>
        <v>Alle onderwerpen van Leerplichtonderwijs/</v>
      </c>
      <c r="N1645" s="4" t="str">
        <f t="shared" si="135"/>
        <v>Volgens woonplaats (WP)/</v>
      </c>
      <c r="O1645" s="4" t="str">
        <f t="shared" si="134"/>
        <v>Secundair Onderwijs/</v>
      </c>
      <c r="P1645" s="4" t="str">
        <f t="shared" si="134"/>
        <v>Risicokenmerken/</v>
      </c>
      <c r="Q1645" t="str">
        <f t="shared" si="134"/>
        <v>Gewoon voltijds secundair onderwijs/</v>
      </c>
      <c r="R1645" t="str">
        <f t="shared" si="134"/>
        <v>BSO/</v>
      </c>
    </row>
    <row r="1646" spans="1:18" x14ac:dyDescent="0.25">
      <c r="A1646" t="str">
        <f t="shared" si="132"/>
        <v>v2301_bso_indicator</v>
      </c>
      <c r="B1646" t="str">
        <f t="shared" si="133"/>
        <v>Onderwijs/Alle onderwerpen van Leerplichtonderwijs/Volgens woonplaats (WP)/Secundair Onderwijs/Risicokenmerken/</v>
      </c>
      <c r="C1646" t="s">
        <v>2081</v>
      </c>
      <c r="D1646" t="s">
        <v>2018</v>
      </c>
      <c r="E1646" t="s">
        <v>4227</v>
      </c>
      <c r="F1646" t="s">
        <v>4229</v>
      </c>
      <c r="G1646" t="s">
        <v>2046</v>
      </c>
      <c r="H1646" t="s">
        <v>2030</v>
      </c>
      <c r="I1646" t="s">
        <v>2074</v>
      </c>
      <c r="J1646"/>
      <c r="K1646"/>
      <c r="L1646" s="4" t="str">
        <f t="shared" si="131"/>
        <v>Onderwijs/</v>
      </c>
      <c r="M1646" s="4" t="str">
        <f t="shared" si="135"/>
        <v>Alle onderwerpen van Leerplichtonderwijs/</v>
      </c>
      <c r="N1646" s="4" t="str">
        <f t="shared" si="135"/>
        <v>Volgens woonplaats (WP)/</v>
      </c>
      <c r="O1646" s="4" t="str">
        <f t="shared" si="134"/>
        <v>Secundair Onderwijs/</v>
      </c>
      <c r="P1646" s="4" t="str">
        <f t="shared" si="134"/>
        <v>Risicokenmerken/</v>
      </c>
      <c r="Q1646" t="str">
        <f t="shared" si="134"/>
        <v>Indicatorleerlingen</v>
      </c>
      <c r="R1646" t="str">
        <f t="shared" si="134"/>
        <v>/</v>
      </c>
    </row>
    <row r="1647" spans="1:18" x14ac:dyDescent="0.25">
      <c r="A1647" t="str">
        <f t="shared" si="132"/>
        <v>v2301_bso_indicator_drempel</v>
      </c>
      <c r="B1647" t="str">
        <f t="shared" si="133"/>
        <v>Onderwijs/Alle onderwerpen van Leerplichtonderwijs/Extra data-aanbod/Volgens woonplaats (WP)/Drempelonderwerpen</v>
      </c>
      <c r="C1647" t="s">
        <v>2978</v>
      </c>
      <c r="D1647" t="s">
        <v>2018</v>
      </c>
      <c r="E1647" t="s">
        <v>4227</v>
      </c>
      <c r="F1647" t="s">
        <v>4228</v>
      </c>
      <c r="G1647" t="s">
        <v>4229</v>
      </c>
      <c r="H1647" t="s">
        <v>4232</v>
      </c>
      <c r="I1647"/>
      <c r="J1647"/>
      <c r="K1647"/>
      <c r="L1647" s="4" t="str">
        <f t="shared" si="131"/>
        <v>Onderwijs/</v>
      </c>
      <c r="M1647" s="4" t="str">
        <f t="shared" si="135"/>
        <v>Alle onderwerpen van Leerplichtonderwijs/</v>
      </c>
      <c r="N1647" s="4" t="str">
        <f t="shared" si="135"/>
        <v>Extra data-aanbod/</v>
      </c>
      <c r="O1647" s="4" t="str">
        <f t="shared" si="134"/>
        <v>Volgens woonplaats (WP)/</v>
      </c>
      <c r="P1647" s="4" t="str">
        <f t="shared" si="134"/>
        <v>Drempelonderwerpen</v>
      </c>
      <c r="Q1647" t="str">
        <f t="shared" si="134"/>
        <v/>
      </c>
      <c r="R1647" t="str">
        <f t="shared" si="134"/>
        <v>/</v>
      </c>
    </row>
    <row r="1648" spans="1:18" x14ac:dyDescent="0.25">
      <c r="A1648" t="str">
        <f t="shared" si="132"/>
        <v>v2301_bso_jongens</v>
      </c>
      <c r="B1648" t="str">
        <f t="shared" si="133"/>
        <v>Onderwijs/Alle onderwerpen van Leerplichtonderwijs/Volgens woonplaats (WP)/Secundair Onderwijs/Basiscijfers/</v>
      </c>
      <c r="C1648" t="s">
        <v>2979</v>
      </c>
      <c r="D1648" t="s">
        <v>2018</v>
      </c>
      <c r="E1648" t="s">
        <v>4227</v>
      </c>
      <c r="F1648" t="s">
        <v>4229</v>
      </c>
      <c r="G1648" t="s">
        <v>2046</v>
      </c>
      <c r="H1648" t="s">
        <v>2020</v>
      </c>
      <c r="I1648" t="s">
        <v>4233</v>
      </c>
      <c r="J1648"/>
      <c r="K1648"/>
      <c r="L1648" s="4" t="str">
        <f t="shared" si="131"/>
        <v>Onderwijs/</v>
      </c>
      <c r="M1648" s="4" t="str">
        <f t="shared" si="135"/>
        <v>Alle onderwerpen van Leerplichtonderwijs/</v>
      </c>
      <c r="N1648" s="4" t="str">
        <f t="shared" si="135"/>
        <v>Volgens woonplaats (WP)/</v>
      </c>
      <c r="O1648" s="4" t="str">
        <f t="shared" si="134"/>
        <v>Secundair Onderwijs/</v>
      </c>
      <c r="P1648" s="4" t="str">
        <f t="shared" si="134"/>
        <v>Basiscijfers/</v>
      </c>
      <c r="Q1648" t="str">
        <f t="shared" si="134"/>
        <v>Naar geslacht en onderwijsvorm binnen het gewoon voltijds SO</v>
      </c>
      <c r="R1648" t="str">
        <f t="shared" si="134"/>
        <v>/</v>
      </c>
    </row>
    <row r="1649" spans="1:18" x14ac:dyDescent="0.25">
      <c r="A1649" t="str">
        <f t="shared" si="132"/>
        <v>v2301_bso_lln</v>
      </c>
      <c r="B1649" t="str">
        <f t="shared" si="133"/>
        <v>Onderwijs/Leerplichtonderwijs naar woonplaats/Secundair Onderwijs/Basiscijfers</v>
      </c>
      <c r="C1649" t="s">
        <v>2054</v>
      </c>
      <c r="D1649" t="s">
        <v>2018</v>
      </c>
      <c r="E1649" t="s">
        <v>2218</v>
      </c>
      <c r="F1649" t="s">
        <v>2046</v>
      </c>
      <c r="G1649" t="s">
        <v>2020</v>
      </c>
      <c r="H1649"/>
      <c r="I1649"/>
      <c r="J1649"/>
      <c r="K1649"/>
      <c r="L1649" s="4" t="str">
        <f t="shared" si="131"/>
        <v>Onderwijs/</v>
      </c>
      <c r="M1649" s="4" t="str">
        <f t="shared" si="135"/>
        <v>Leerplichtonderwijs naar woonplaats/</v>
      </c>
      <c r="N1649" s="4" t="str">
        <f t="shared" si="135"/>
        <v>Secundair Onderwijs/</v>
      </c>
      <c r="O1649" s="4" t="str">
        <f t="shared" si="134"/>
        <v>Basiscijfers</v>
      </c>
      <c r="P1649" s="4" t="str">
        <f t="shared" si="134"/>
        <v/>
      </c>
      <c r="Q1649" t="str">
        <f t="shared" si="134"/>
        <v/>
      </c>
      <c r="R1649" t="str">
        <f t="shared" si="134"/>
        <v>/</v>
      </c>
    </row>
    <row r="1650" spans="1:18" x14ac:dyDescent="0.25">
      <c r="A1650" t="str">
        <f t="shared" si="132"/>
        <v>v2301_bso_lln</v>
      </c>
      <c r="B1650" t="str">
        <f t="shared" si="133"/>
        <v>Onderwijs/Alle onderwerpen van Leerplichtonderwijs/Volgens woonplaats (WP)/Secundair Onderwijs/Basiscijfers/</v>
      </c>
      <c r="C1650" t="s">
        <v>2054</v>
      </c>
      <c r="D1650" t="s">
        <v>2018</v>
      </c>
      <c r="E1650" t="s">
        <v>4227</v>
      </c>
      <c r="F1650" t="s">
        <v>4229</v>
      </c>
      <c r="G1650" t="s">
        <v>2046</v>
      </c>
      <c r="H1650" t="s">
        <v>2020</v>
      </c>
      <c r="I1650" t="s">
        <v>4234</v>
      </c>
      <c r="J1650"/>
      <c r="K1650"/>
      <c r="L1650" s="4" t="str">
        <f t="shared" si="131"/>
        <v>Onderwijs/</v>
      </c>
      <c r="M1650" s="4" t="str">
        <f t="shared" si="135"/>
        <v>Alle onderwerpen van Leerplichtonderwijs/</v>
      </c>
      <c r="N1650" s="4" t="str">
        <f t="shared" si="135"/>
        <v>Volgens woonplaats (WP)/</v>
      </c>
      <c r="O1650" s="4" t="str">
        <f t="shared" si="134"/>
        <v>Secundair Onderwijs/</v>
      </c>
      <c r="P1650" s="4" t="str">
        <f t="shared" si="134"/>
        <v>Basiscijfers/</v>
      </c>
      <c r="Q1650" t="str">
        <f t="shared" si="134"/>
        <v>Naar onderwijsvorm binnen het gewoon voltijds SO</v>
      </c>
      <c r="R1650" t="str">
        <f t="shared" si="134"/>
        <v>/</v>
      </c>
    </row>
    <row r="1651" spans="1:18" x14ac:dyDescent="0.25">
      <c r="A1651" t="str">
        <f t="shared" si="132"/>
        <v>v2301_bso_lln_drempel</v>
      </c>
      <c r="B1651" t="str">
        <f t="shared" si="133"/>
        <v>Onderwijs/Alle onderwerpen van Leerplichtonderwijs/Extra data-aanbod/Volgens woonplaats (WP)/Drempelonderwerpen</v>
      </c>
      <c r="C1651" t="s">
        <v>2980</v>
      </c>
      <c r="D1651" t="s">
        <v>2018</v>
      </c>
      <c r="E1651" t="s">
        <v>4227</v>
      </c>
      <c r="F1651" t="s">
        <v>4228</v>
      </c>
      <c r="G1651" t="s">
        <v>4229</v>
      </c>
      <c r="H1651" t="s">
        <v>4232</v>
      </c>
      <c r="I1651"/>
      <c r="J1651"/>
      <c r="K1651"/>
      <c r="L1651" s="4" t="str">
        <f t="shared" si="131"/>
        <v>Onderwijs/</v>
      </c>
      <c r="M1651" s="4" t="str">
        <f t="shared" si="135"/>
        <v>Alle onderwerpen van Leerplichtonderwijs/</v>
      </c>
      <c r="N1651" s="4" t="str">
        <f t="shared" si="135"/>
        <v>Extra data-aanbod/</v>
      </c>
      <c r="O1651" s="4" t="str">
        <f t="shared" si="134"/>
        <v>Volgens woonplaats (WP)/</v>
      </c>
      <c r="P1651" s="4" t="str">
        <f t="shared" si="134"/>
        <v>Drempelonderwerpen</v>
      </c>
      <c r="Q1651" t="str">
        <f t="shared" si="134"/>
        <v/>
      </c>
      <c r="R1651" t="str">
        <f t="shared" si="134"/>
        <v>/</v>
      </c>
    </row>
    <row r="1652" spans="1:18" x14ac:dyDescent="0.25">
      <c r="A1652" t="str">
        <f t="shared" si="132"/>
        <v>v2301_bso_meisjes</v>
      </c>
      <c r="B1652" t="str">
        <f t="shared" si="133"/>
        <v>Onderwijs/Alle onderwerpen van Leerplichtonderwijs/Volgens woonplaats (WP)/Secundair Onderwijs/Basiscijfers/</v>
      </c>
      <c r="C1652" t="s">
        <v>2981</v>
      </c>
      <c r="D1652" t="s">
        <v>2018</v>
      </c>
      <c r="E1652" t="s">
        <v>4227</v>
      </c>
      <c r="F1652" t="s">
        <v>4229</v>
      </c>
      <c r="G1652" t="s">
        <v>2046</v>
      </c>
      <c r="H1652" t="s">
        <v>2020</v>
      </c>
      <c r="I1652" t="s">
        <v>4233</v>
      </c>
      <c r="J1652"/>
      <c r="K1652"/>
      <c r="L1652" s="4" t="str">
        <f t="shared" si="131"/>
        <v>Onderwijs/</v>
      </c>
      <c r="M1652" s="4" t="str">
        <f t="shared" si="135"/>
        <v>Alle onderwerpen van Leerplichtonderwijs/</v>
      </c>
      <c r="N1652" s="4" t="str">
        <f t="shared" si="135"/>
        <v>Volgens woonplaats (WP)/</v>
      </c>
      <c r="O1652" s="4" t="str">
        <f t="shared" si="134"/>
        <v>Secundair Onderwijs/</v>
      </c>
      <c r="P1652" s="4" t="str">
        <f t="shared" si="134"/>
        <v>Basiscijfers/</v>
      </c>
      <c r="Q1652" t="str">
        <f t="shared" si="134"/>
        <v>Naar geslacht en onderwijsvorm binnen het gewoon voltijds SO</v>
      </c>
      <c r="R1652" t="str">
        <f t="shared" si="134"/>
        <v>/</v>
      </c>
    </row>
    <row r="1653" spans="1:18" x14ac:dyDescent="0.25">
      <c r="A1653" t="str">
        <f t="shared" si="132"/>
        <v>v2301_bso_oki_drempel</v>
      </c>
      <c r="B1653" t="str">
        <f t="shared" si="133"/>
        <v>Onderwijs/Alle onderwerpen van Leerplichtonderwijs/Extra data-aanbod/Volgens woonplaats (WP)/Drempelonderwerpen</v>
      </c>
      <c r="C1653" t="s">
        <v>2982</v>
      </c>
      <c r="D1653" t="s">
        <v>2018</v>
      </c>
      <c r="E1653" t="s">
        <v>4227</v>
      </c>
      <c r="F1653" t="s">
        <v>4228</v>
      </c>
      <c r="G1653" t="s">
        <v>4229</v>
      </c>
      <c r="H1653" t="s">
        <v>4232</v>
      </c>
      <c r="I1653"/>
      <c r="J1653"/>
      <c r="K1653"/>
      <c r="L1653" s="4" t="str">
        <f t="shared" si="131"/>
        <v>Onderwijs/</v>
      </c>
      <c r="M1653" s="4" t="str">
        <f t="shared" si="135"/>
        <v>Alle onderwerpen van Leerplichtonderwijs/</v>
      </c>
      <c r="N1653" s="4" t="str">
        <f t="shared" si="135"/>
        <v>Extra data-aanbod/</v>
      </c>
      <c r="O1653" s="4" t="str">
        <f t="shared" si="134"/>
        <v>Volgens woonplaats (WP)/</v>
      </c>
      <c r="P1653" s="4" t="str">
        <f t="shared" si="134"/>
        <v>Drempelonderwerpen</v>
      </c>
      <c r="Q1653" t="str">
        <f t="shared" si="134"/>
        <v/>
      </c>
      <c r="R1653" t="str">
        <f t="shared" si="134"/>
        <v>/</v>
      </c>
    </row>
    <row r="1654" spans="1:18" x14ac:dyDescent="0.25">
      <c r="A1654" t="str">
        <f t="shared" si="132"/>
        <v>v2301_bso_rk</v>
      </c>
      <c r="B1654" t="str">
        <f t="shared" si="133"/>
        <v>Onderwijs/Alle onderwerpen van Leerplichtonderwijs/Extra data-aanbod/Volgens woonplaats (WP)/Secundair Onderwijs/</v>
      </c>
      <c r="C1654" t="s">
        <v>2983</v>
      </c>
      <c r="D1654" t="s">
        <v>2018</v>
      </c>
      <c r="E1654" t="s">
        <v>4227</v>
      </c>
      <c r="F1654" t="s">
        <v>4228</v>
      </c>
      <c r="G1654" t="s">
        <v>4229</v>
      </c>
      <c r="H1654" t="s">
        <v>2046</v>
      </c>
      <c r="I1654" t="s">
        <v>4235</v>
      </c>
      <c r="J1654"/>
      <c r="K1654"/>
      <c r="L1654" s="4" t="str">
        <f t="shared" si="131"/>
        <v>Onderwijs/</v>
      </c>
      <c r="M1654" s="4" t="str">
        <f t="shared" si="135"/>
        <v>Alle onderwerpen van Leerplichtonderwijs/</v>
      </c>
      <c r="N1654" s="4" t="str">
        <f t="shared" si="135"/>
        <v>Extra data-aanbod/</v>
      </c>
      <c r="O1654" s="4" t="str">
        <f t="shared" si="134"/>
        <v>Volgens woonplaats (WP)/</v>
      </c>
      <c r="P1654" s="4" t="str">
        <f t="shared" si="134"/>
        <v>Secundair Onderwijs/</v>
      </c>
      <c r="Q1654" t="str">
        <f t="shared" si="134"/>
        <v>Achtergrondonderwerpen risicokenmerken</v>
      </c>
      <c r="R1654" t="str">
        <f t="shared" si="134"/>
        <v>/</v>
      </c>
    </row>
    <row r="1655" spans="1:18" x14ac:dyDescent="0.25">
      <c r="A1655" t="str">
        <f t="shared" si="132"/>
        <v>v2301_bso_rkbuurt_0</v>
      </c>
      <c r="B1655" t="str">
        <f t="shared" si="133"/>
        <v>Onderwijs/Alle onderwerpen van Leerplichtonderwijs/Extra data-aanbod/Volgens woonplaats (WP)/Secundair Onderwijs/</v>
      </c>
      <c r="C1655" t="s">
        <v>2984</v>
      </c>
      <c r="D1655" t="s">
        <v>2018</v>
      </c>
      <c r="E1655" t="s">
        <v>4227</v>
      </c>
      <c r="F1655" t="s">
        <v>4228</v>
      </c>
      <c r="G1655" t="s">
        <v>4229</v>
      </c>
      <c r="H1655" t="s">
        <v>2046</v>
      </c>
      <c r="I1655" t="s">
        <v>2030</v>
      </c>
      <c r="J1655" t="s">
        <v>4238</v>
      </c>
      <c r="K1655"/>
      <c r="L1655" s="4" t="str">
        <f t="shared" si="131"/>
        <v>Onderwijs/</v>
      </c>
      <c r="M1655" s="4" t="str">
        <f t="shared" si="135"/>
        <v>Alle onderwerpen van Leerplichtonderwijs/</v>
      </c>
      <c r="N1655" s="4" t="str">
        <f t="shared" si="135"/>
        <v>Extra data-aanbod/</v>
      </c>
      <c r="O1655" s="4" t="str">
        <f t="shared" si="134"/>
        <v>Volgens woonplaats (WP)/</v>
      </c>
      <c r="P1655" s="4" t="str">
        <f t="shared" si="134"/>
        <v>Secundair Onderwijs/</v>
      </c>
      <c r="Q1655" t="str">
        <f t="shared" si="134"/>
        <v>Risicokenmerken/</v>
      </c>
      <c r="R1655" t="str">
        <f t="shared" si="134"/>
        <v>BSO/</v>
      </c>
    </row>
    <row r="1656" spans="1:18" x14ac:dyDescent="0.25">
      <c r="A1656" t="str">
        <f t="shared" si="132"/>
        <v>v2301_bso_rkbuurt_1</v>
      </c>
      <c r="B1656" t="str">
        <f t="shared" si="133"/>
        <v>Onderwijs/Alle onderwerpen van Leerplichtonderwijs/Volgens woonplaats (WP)/Secundair Onderwijs/Risicokenmerken/</v>
      </c>
      <c r="C1656" t="s">
        <v>2985</v>
      </c>
      <c r="D1656" t="s">
        <v>2018</v>
      </c>
      <c r="E1656" t="s">
        <v>4227</v>
      </c>
      <c r="F1656" t="s">
        <v>4229</v>
      </c>
      <c r="G1656" t="s">
        <v>2046</v>
      </c>
      <c r="H1656" t="s">
        <v>2030</v>
      </c>
      <c r="I1656" t="s">
        <v>4230</v>
      </c>
      <c r="J1656" t="s">
        <v>4238</v>
      </c>
      <c r="K1656"/>
      <c r="L1656" s="4" t="str">
        <f t="shared" si="131"/>
        <v>Onderwijs/</v>
      </c>
      <c r="M1656" s="4" t="str">
        <f t="shared" si="135"/>
        <v>Alle onderwerpen van Leerplichtonderwijs/</v>
      </c>
      <c r="N1656" s="4" t="str">
        <f t="shared" si="135"/>
        <v>Volgens woonplaats (WP)/</v>
      </c>
      <c r="O1656" s="4" t="str">
        <f t="shared" si="134"/>
        <v>Secundair Onderwijs/</v>
      </c>
      <c r="P1656" s="4" t="str">
        <f t="shared" si="134"/>
        <v>Risicokenmerken/</v>
      </c>
      <c r="Q1656" t="str">
        <f t="shared" si="134"/>
        <v>Gewoon voltijds secundair onderwijs/</v>
      </c>
      <c r="R1656" t="str">
        <f t="shared" si="134"/>
        <v>BSO/</v>
      </c>
    </row>
    <row r="1657" spans="1:18" x14ac:dyDescent="0.25">
      <c r="A1657" t="str">
        <f t="shared" si="132"/>
        <v>v2301_bso_rkbuurt_1_drempel</v>
      </c>
      <c r="B1657" t="str">
        <f t="shared" si="133"/>
        <v>Onderwijs/Alle onderwerpen van Leerplichtonderwijs/Extra data-aanbod/Volgens woonplaats (WP)/Drempelonderwerpen</v>
      </c>
      <c r="C1657" t="s">
        <v>2986</v>
      </c>
      <c r="D1657" t="s">
        <v>2018</v>
      </c>
      <c r="E1657" t="s">
        <v>4227</v>
      </c>
      <c r="F1657" t="s">
        <v>4228</v>
      </c>
      <c r="G1657" t="s">
        <v>4229</v>
      </c>
      <c r="H1657" t="s">
        <v>4232</v>
      </c>
      <c r="I1657"/>
      <c r="J1657"/>
      <c r="K1657"/>
      <c r="L1657" s="4" t="str">
        <f t="shared" si="131"/>
        <v>Onderwijs/</v>
      </c>
      <c r="M1657" s="4" t="str">
        <f t="shared" si="135"/>
        <v>Alle onderwerpen van Leerplichtonderwijs/</v>
      </c>
      <c r="N1657" s="4" t="str">
        <f t="shared" si="135"/>
        <v>Extra data-aanbod/</v>
      </c>
      <c r="O1657" s="4" t="str">
        <f t="shared" si="134"/>
        <v>Volgens woonplaats (WP)/</v>
      </c>
      <c r="P1657" s="4" t="str">
        <f t="shared" si="134"/>
        <v>Drempelonderwerpen</v>
      </c>
      <c r="Q1657" t="str">
        <f t="shared" si="134"/>
        <v/>
      </c>
      <c r="R1657" t="str">
        <f t="shared" si="134"/>
        <v>/</v>
      </c>
    </row>
    <row r="1658" spans="1:18" x14ac:dyDescent="0.25">
      <c r="A1658" t="str">
        <f t="shared" si="132"/>
        <v>v2301_bso_rkopleidingmoeder_0</v>
      </c>
      <c r="B1658" t="str">
        <f t="shared" si="133"/>
        <v>Onderwijs/Alle onderwerpen van Leerplichtonderwijs/Extra data-aanbod/Volgens woonplaats (WP)/Secundair Onderwijs/</v>
      </c>
      <c r="C1658" t="s">
        <v>2987</v>
      </c>
      <c r="D1658" t="s">
        <v>2018</v>
      </c>
      <c r="E1658" t="s">
        <v>4227</v>
      </c>
      <c r="F1658" t="s">
        <v>4228</v>
      </c>
      <c r="G1658" t="s">
        <v>4229</v>
      </c>
      <c r="H1658" t="s">
        <v>2046</v>
      </c>
      <c r="I1658" t="s">
        <v>2030</v>
      </c>
      <c r="J1658" t="s">
        <v>4238</v>
      </c>
      <c r="K1658"/>
      <c r="L1658" s="4" t="str">
        <f t="shared" si="131"/>
        <v>Onderwijs/</v>
      </c>
      <c r="M1658" s="4" t="str">
        <f t="shared" si="135"/>
        <v>Alle onderwerpen van Leerplichtonderwijs/</v>
      </c>
      <c r="N1658" s="4" t="str">
        <f t="shared" si="135"/>
        <v>Extra data-aanbod/</v>
      </c>
      <c r="O1658" s="4" t="str">
        <f t="shared" si="134"/>
        <v>Volgens woonplaats (WP)/</v>
      </c>
      <c r="P1658" s="4" t="str">
        <f t="shared" si="134"/>
        <v>Secundair Onderwijs/</v>
      </c>
      <c r="Q1658" t="str">
        <f t="shared" si="134"/>
        <v>Risicokenmerken/</v>
      </c>
      <c r="R1658" t="str">
        <f t="shared" si="134"/>
        <v>BSO/</v>
      </c>
    </row>
    <row r="1659" spans="1:18" x14ac:dyDescent="0.25">
      <c r="A1659" t="str">
        <f t="shared" si="132"/>
        <v>v2301_bso_rkopleidingmoeder_1</v>
      </c>
      <c r="B1659" t="str">
        <f t="shared" si="133"/>
        <v>Onderwijs/Alle onderwerpen van Leerplichtonderwijs/Volgens woonplaats (WP)/Secundair Onderwijs/Risicokenmerken/</v>
      </c>
      <c r="C1659" t="s">
        <v>2988</v>
      </c>
      <c r="D1659" t="s">
        <v>2018</v>
      </c>
      <c r="E1659" t="s">
        <v>4227</v>
      </c>
      <c r="F1659" t="s">
        <v>4229</v>
      </c>
      <c r="G1659" t="s">
        <v>2046</v>
      </c>
      <c r="H1659" t="s">
        <v>2030</v>
      </c>
      <c r="I1659" t="s">
        <v>4230</v>
      </c>
      <c r="J1659" t="s">
        <v>4238</v>
      </c>
      <c r="K1659"/>
      <c r="L1659" s="4" t="str">
        <f t="shared" si="131"/>
        <v>Onderwijs/</v>
      </c>
      <c r="M1659" s="4" t="str">
        <f t="shared" si="135"/>
        <v>Alle onderwerpen van Leerplichtonderwijs/</v>
      </c>
      <c r="N1659" s="4" t="str">
        <f t="shared" si="135"/>
        <v>Volgens woonplaats (WP)/</v>
      </c>
      <c r="O1659" s="4" t="str">
        <f t="shared" si="134"/>
        <v>Secundair Onderwijs/</v>
      </c>
      <c r="P1659" s="4" t="str">
        <f t="shared" si="134"/>
        <v>Risicokenmerken/</v>
      </c>
      <c r="Q1659" t="str">
        <f t="shared" si="134"/>
        <v>Gewoon voltijds secundair onderwijs/</v>
      </c>
      <c r="R1659" t="str">
        <f t="shared" si="134"/>
        <v>BSO/</v>
      </c>
    </row>
    <row r="1660" spans="1:18" x14ac:dyDescent="0.25">
      <c r="A1660" t="str">
        <f t="shared" si="132"/>
        <v>v2301_bso_rkopleidingmoeder_1_drempel</v>
      </c>
      <c r="B1660" t="str">
        <f t="shared" si="133"/>
        <v>Onderwijs/Alle onderwerpen van Leerplichtonderwijs/Extra data-aanbod/Volgens woonplaats (WP)/Drempelonderwerpen</v>
      </c>
      <c r="C1660" t="s">
        <v>2989</v>
      </c>
      <c r="D1660" t="s">
        <v>2018</v>
      </c>
      <c r="E1660" t="s">
        <v>4227</v>
      </c>
      <c r="F1660" t="s">
        <v>4228</v>
      </c>
      <c r="G1660" t="s">
        <v>4229</v>
      </c>
      <c r="H1660" t="s">
        <v>4232</v>
      </c>
      <c r="I1660"/>
      <c r="J1660"/>
      <c r="K1660"/>
      <c r="L1660" s="4" t="str">
        <f t="shared" si="131"/>
        <v>Onderwijs/</v>
      </c>
      <c r="M1660" s="4" t="str">
        <f t="shared" si="135"/>
        <v>Alle onderwerpen van Leerplichtonderwijs/</v>
      </c>
      <c r="N1660" s="4" t="str">
        <f t="shared" si="135"/>
        <v>Extra data-aanbod/</v>
      </c>
      <c r="O1660" s="4" t="str">
        <f t="shared" si="134"/>
        <v>Volgens woonplaats (WP)/</v>
      </c>
      <c r="P1660" s="4" t="str">
        <f t="shared" si="134"/>
        <v>Drempelonderwerpen</v>
      </c>
      <c r="Q1660" t="str">
        <f t="shared" si="134"/>
        <v/>
      </c>
      <c r="R1660" t="str">
        <f t="shared" si="134"/>
        <v>/</v>
      </c>
    </row>
    <row r="1661" spans="1:18" x14ac:dyDescent="0.25">
      <c r="A1661" t="str">
        <f t="shared" si="132"/>
        <v>v2301_bso_rktaal_0</v>
      </c>
      <c r="B1661" t="str">
        <f t="shared" si="133"/>
        <v>Onderwijs/Alle onderwerpen van Leerplichtonderwijs/Extra data-aanbod/Volgens woonplaats (WP)/Secundair Onderwijs/</v>
      </c>
      <c r="C1661" t="s">
        <v>2990</v>
      </c>
      <c r="D1661" t="s">
        <v>2018</v>
      </c>
      <c r="E1661" t="s">
        <v>4227</v>
      </c>
      <c r="F1661" t="s">
        <v>4228</v>
      </c>
      <c r="G1661" t="s">
        <v>4229</v>
      </c>
      <c r="H1661" t="s">
        <v>2046</v>
      </c>
      <c r="I1661" t="s">
        <v>2030</v>
      </c>
      <c r="J1661" t="s">
        <v>4238</v>
      </c>
      <c r="K1661"/>
      <c r="L1661" s="4" t="str">
        <f t="shared" si="131"/>
        <v>Onderwijs/</v>
      </c>
      <c r="M1661" s="4" t="str">
        <f t="shared" si="135"/>
        <v>Alle onderwerpen van Leerplichtonderwijs/</v>
      </c>
      <c r="N1661" s="4" t="str">
        <f t="shared" si="135"/>
        <v>Extra data-aanbod/</v>
      </c>
      <c r="O1661" s="4" t="str">
        <f t="shared" si="134"/>
        <v>Volgens woonplaats (WP)/</v>
      </c>
      <c r="P1661" s="4" t="str">
        <f t="shared" si="134"/>
        <v>Secundair Onderwijs/</v>
      </c>
      <c r="Q1661" t="str">
        <f t="shared" si="134"/>
        <v>Risicokenmerken/</v>
      </c>
      <c r="R1661" t="str">
        <f t="shared" si="134"/>
        <v>BSO/</v>
      </c>
    </row>
    <row r="1662" spans="1:18" x14ac:dyDescent="0.25">
      <c r="A1662" t="str">
        <f t="shared" si="132"/>
        <v>v2301_bso_rktaal_1</v>
      </c>
      <c r="B1662" t="str">
        <f t="shared" si="133"/>
        <v>Onderwijs/Alle onderwerpen van Leerplichtonderwijs/Volgens woonplaats (WP)/Secundair Onderwijs/Risicokenmerken/</v>
      </c>
      <c r="C1662" t="s">
        <v>2991</v>
      </c>
      <c r="D1662" t="s">
        <v>2018</v>
      </c>
      <c r="E1662" t="s">
        <v>4227</v>
      </c>
      <c r="F1662" t="s">
        <v>4229</v>
      </c>
      <c r="G1662" t="s">
        <v>2046</v>
      </c>
      <c r="H1662" t="s">
        <v>2030</v>
      </c>
      <c r="I1662" t="s">
        <v>4230</v>
      </c>
      <c r="J1662" t="s">
        <v>4238</v>
      </c>
      <c r="K1662"/>
      <c r="L1662" s="4" t="str">
        <f t="shared" si="131"/>
        <v>Onderwijs/</v>
      </c>
      <c r="M1662" s="4" t="str">
        <f t="shared" si="135"/>
        <v>Alle onderwerpen van Leerplichtonderwijs/</v>
      </c>
      <c r="N1662" s="4" t="str">
        <f t="shared" si="135"/>
        <v>Volgens woonplaats (WP)/</v>
      </c>
      <c r="O1662" s="4" t="str">
        <f t="shared" si="134"/>
        <v>Secundair Onderwijs/</v>
      </c>
      <c r="P1662" s="4" t="str">
        <f t="shared" si="134"/>
        <v>Risicokenmerken/</v>
      </c>
      <c r="Q1662" t="str">
        <f t="shared" si="134"/>
        <v>Gewoon voltijds secundair onderwijs/</v>
      </c>
      <c r="R1662" t="str">
        <f t="shared" si="134"/>
        <v>BSO/</v>
      </c>
    </row>
    <row r="1663" spans="1:18" x14ac:dyDescent="0.25">
      <c r="A1663" t="str">
        <f t="shared" si="132"/>
        <v>v2301_bso_rktaal_1_drempel</v>
      </c>
      <c r="B1663" t="str">
        <f t="shared" si="133"/>
        <v>Onderwijs/Alle onderwerpen van Leerplichtonderwijs/Extra data-aanbod/Volgens woonplaats (WP)/Drempelonderwerpen</v>
      </c>
      <c r="C1663" t="s">
        <v>2992</v>
      </c>
      <c r="D1663" t="s">
        <v>2018</v>
      </c>
      <c r="E1663" t="s">
        <v>4227</v>
      </c>
      <c r="F1663" t="s">
        <v>4228</v>
      </c>
      <c r="G1663" t="s">
        <v>4229</v>
      </c>
      <c r="H1663" t="s">
        <v>4232</v>
      </c>
      <c r="I1663"/>
      <c r="J1663"/>
      <c r="K1663"/>
      <c r="L1663" s="4" t="str">
        <f t="shared" si="131"/>
        <v>Onderwijs/</v>
      </c>
      <c r="M1663" s="4" t="str">
        <f t="shared" si="135"/>
        <v>Alle onderwerpen van Leerplichtonderwijs/</v>
      </c>
      <c r="N1663" s="4" t="str">
        <f t="shared" si="135"/>
        <v>Extra data-aanbod/</v>
      </c>
      <c r="O1663" s="4" t="str">
        <f t="shared" si="134"/>
        <v>Volgens woonplaats (WP)/</v>
      </c>
      <c r="P1663" s="4" t="str">
        <f t="shared" si="134"/>
        <v>Drempelonderwerpen</v>
      </c>
      <c r="Q1663" t="str">
        <f t="shared" si="134"/>
        <v/>
      </c>
      <c r="R1663" t="str">
        <f t="shared" si="134"/>
        <v>/</v>
      </c>
    </row>
    <row r="1664" spans="1:18" x14ac:dyDescent="0.25">
      <c r="A1664" t="str">
        <f t="shared" si="132"/>
        <v>v2301_bso_rktoelage_0</v>
      </c>
      <c r="B1664" t="str">
        <f t="shared" si="133"/>
        <v>Onderwijs/Alle onderwerpen van Leerplichtonderwijs/Extra data-aanbod/Volgens woonplaats (WP)/Secundair Onderwijs/</v>
      </c>
      <c r="C1664" t="s">
        <v>2993</v>
      </c>
      <c r="D1664" t="s">
        <v>2018</v>
      </c>
      <c r="E1664" t="s">
        <v>4227</v>
      </c>
      <c r="F1664" t="s">
        <v>4228</v>
      </c>
      <c r="G1664" t="s">
        <v>4229</v>
      </c>
      <c r="H1664" t="s">
        <v>2046</v>
      </c>
      <c r="I1664" t="s">
        <v>2030</v>
      </c>
      <c r="J1664" t="s">
        <v>4238</v>
      </c>
      <c r="K1664"/>
      <c r="L1664" s="4" t="str">
        <f t="shared" si="131"/>
        <v>Onderwijs/</v>
      </c>
      <c r="M1664" s="4" t="str">
        <f t="shared" si="135"/>
        <v>Alle onderwerpen van Leerplichtonderwijs/</v>
      </c>
      <c r="N1664" s="4" t="str">
        <f t="shared" si="135"/>
        <v>Extra data-aanbod/</v>
      </c>
      <c r="O1664" s="4" t="str">
        <f t="shared" si="134"/>
        <v>Volgens woonplaats (WP)/</v>
      </c>
      <c r="P1664" s="4" t="str">
        <f t="shared" si="134"/>
        <v>Secundair Onderwijs/</v>
      </c>
      <c r="Q1664" t="str">
        <f t="shared" si="134"/>
        <v>Risicokenmerken/</v>
      </c>
      <c r="R1664" t="str">
        <f t="shared" si="134"/>
        <v>BSO/</v>
      </c>
    </row>
    <row r="1665" spans="1:18" x14ac:dyDescent="0.25">
      <c r="A1665" t="str">
        <f t="shared" si="132"/>
        <v>v2301_bso_rktoelage_1</v>
      </c>
      <c r="B1665" t="str">
        <f t="shared" si="133"/>
        <v>Onderwijs/Alle onderwerpen van Leerplichtonderwijs/Volgens woonplaats (WP)/Secundair Onderwijs/Risicokenmerken/</v>
      </c>
      <c r="C1665" t="s">
        <v>2994</v>
      </c>
      <c r="D1665" t="s">
        <v>2018</v>
      </c>
      <c r="E1665" t="s">
        <v>4227</v>
      </c>
      <c r="F1665" t="s">
        <v>4229</v>
      </c>
      <c r="G1665" t="s">
        <v>2046</v>
      </c>
      <c r="H1665" t="s">
        <v>2030</v>
      </c>
      <c r="I1665" t="s">
        <v>4230</v>
      </c>
      <c r="J1665" t="s">
        <v>4238</v>
      </c>
      <c r="K1665"/>
      <c r="L1665" s="4" t="str">
        <f t="shared" si="131"/>
        <v>Onderwijs/</v>
      </c>
      <c r="M1665" s="4" t="str">
        <f t="shared" si="135"/>
        <v>Alle onderwerpen van Leerplichtonderwijs/</v>
      </c>
      <c r="N1665" s="4" t="str">
        <f t="shared" si="135"/>
        <v>Volgens woonplaats (WP)/</v>
      </c>
      <c r="O1665" s="4" t="str">
        <f t="shared" si="134"/>
        <v>Secundair Onderwijs/</v>
      </c>
      <c r="P1665" s="4" t="str">
        <f t="shared" si="134"/>
        <v>Risicokenmerken/</v>
      </c>
      <c r="Q1665" t="str">
        <f t="shared" si="134"/>
        <v>Gewoon voltijds secundair onderwijs/</v>
      </c>
      <c r="R1665" t="str">
        <f t="shared" si="134"/>
        <v>BSO/</v>
      </c>
    </row>
    <row r="1666" spans="1:18" x14ac:dyDescent="0.25">
      <c r="A1666" t="str">
        <f t="shared" si="132"/>
        <v>v2301_bso_rktoelage_1_drempel</v>
      </c>
      <c r="B1666" t="str">
        <f t="shared" si="133"/>
        <v>Onderwijs/Alle onderwerpen van Leerplichtonderwijs/Extra data-aanbod/Volgens woonplaats (WP)/Drempelonderwerpen</v>
      </c>
      <c r="C1666" t="s">
        <v>2995</v>
      </c>
      <c r="D1666" t="s">
        <v>2018</v>
      </c>
      <c r="E1666" t="s">
        <v>4227</v>
      </c>
      <c r="F1666" t="s">
        <v>4228</v>
      </c>
      <c r="G1666" t="s">
        <v>4229</v>
      </c>
      <c r="H1666" t="s">
        <v>4232</v>
      </c>
      <c r="I1666"/>
      <c r="J1666"/>
      <c r="K1666"/>
      <c r="L1666" s="4" t="str">
        <f t="shared" ref="L1666:L1729" si="136">IF(E1666=E$1,IF(D1666=C$1,"",D1666),CONCATENATE(D1666,"/"))</f>
        <v>Onderwijs/</v>
      </c>
      <c r="M1666" s="4" t="str">
        <f t="shared" si="135"/>
        <v>Alle onderwerpen van Leerplichtonderwijs/</v>
      </c>
      <c r="N1666" s="4" t="str">
        <f t="shared" si="135"/>
        <v>Extra data-aanbod/</v>
      </c>
      <c r="O1666" s="4" t="str">
        <f t="shared" si="134"/>
        <v>Volgens woonplaats (WP)/</v>
      </c>
      <c r="P1666" s="4" t="str">
        <f t="shared" si="134"/>
        <v>Drempelonderwerpen</v>
      </c>
      <c r="Q1666" t="str">
        <f t="shared" si="134"/>
        <v/>
      </c>
      <c r="R1666" t="str">
        <f t="shared" si="134"/>
        <v>/</v>
      </c>
    </row>
    <row r="1667" spans="1:18" x14ac:dyDescent="0.25">
      <c r="A1667" t="str">
        <f t="shared" ref="A1667:A1730" si="137">C1667</f>
        <v>v2301_bso_sv_0</v>
      </c>
      <c r="B1667" t="str">
        <f t="shared" ref="B1667:B1730" si="138">CONCATENATE(L1667,M1667,N1667,O1667,P1667)</f>
        <v>Onderwijs/Alle onderwerpen van Leerplichtonderwijs/Extra data-aanbod/Volgens woonplaats (WP)/Secundair Onderwijs/</v>
      </c>
      <c r="C1667" t="s">
        <v>2996</v>
      </c>
      <c r="D1667" t="s">
        <v>2018</v>
      </c>
      <c r="E1667" t="s">
        <v>4227</v>
      </c>
      <c r="F1667" t="s">
        <v>4228</v>
      </c>
      <c r="G1667" t="s">
        <v>4229</v>
      </c>
      <c r="H1667" t="s">
        <v>2046</v>
      </c>
      <c r="I1667" t="s">
        <v>2041</v>
      </c>
      <c r="J1667" t="s">
        <v>4238</v>
      </c>
      <c r="K1667"/>
      <c r="L1667" s="4" t="str">
        <f t="shared" si="136"/>
        <v>Onderwijs/</v>
      </c>
      <c r="M1667" s="4" t="str">
        <f t="shared" si="135"/>
        <v>Alle onderwerpen van Leerplichtonderwijs/</v>
      </c>
      <c r="N1667" s="4" t="str">
        <f t="shared" si="135"/>
        <v>Extra data-aanbod/</v>
      </c>
      <c r="O1667" s="4" t="str">
        <f t="shared" si="134"/>
        <v>Volgens woonplaats (WP)/</v>
      </c>
      <c r="P1667" s="4" t="str">
        <f t="shared" si="134"/>
        <v>Secundair Onderwijs/</v>
      </c>
      <c r="Q1667" t="str">
        <f t="shared" si="134"/>
        <v>Schoolse vertraging/</v>
      </c>
      <c r="R1667" t="str">
        <f t="shared" si="134"/>
        <v>BSO/</v>
      </c>
    </row>
    <row r="1668" spans="1:18" x14ac:dyDescent="0.25">
      <c r="A1668" t="str">
        <f t="shared" si="137"/>
        <v>v2301_bso_sv_0_drempel</v>
      </c>
      <c r="B1668" t="str">
        <f t="shared" si="138"/>
        <v>Onderwijs/Alle onderwerpen van Leerplichtonderwijs/Extra data-aanbod/Volgens woonplaats (WP)/Drempelonderwerpen</v>
      </c>
      <c r="C1668" t="s">
        <v>2997</v>
      </c>
      <c r="D1668" t="s">
        <v>2018</v>
      </c>
      <c r="E1668" t="s">
        <v>4227</v>
      </c>
      <c r="F1668" t="s">
        <v>4228</v>
      </c>
      <c r="G1668" t="s">
        <v>4229</v>
      </c>
      <c r="H1668" t="s">
        <v>4232</v>
      </c>
      <c r="I1668"/>
      <c r="J1668"/>
      <c r="K1668"/>
      <c r="L1668" s="4" t="str">
        <f t="shared" si="136"/>
        <v>Onderwijs/</v>
      </c>
      <c r="M1668" s="4" t="str">
        <f t="shared" si="135"/>
        <v>Alle onderwerpen van Leerplichtonderwijs/</v>
      </c>
      <c r="N1668" s="4" t="str">
        <f t="shared" si="135"/>
        <v>Extra data-aanbod/</v>
      </c>
      <c r="O1668" s="4" t="str">
        <f t="shared" si="134"/>
        <v>Volgens woonplaats (WP)/</v>
      </c>
      <c r="P1668" s="4" t="str">
        <f t="shared" si="134"/>
        <v>Drempelonderwerpen</v>
      </c>
      <c r="Q1668" t="str">
        <f t="shared" si="134"/>
        <v/>
      </c>
      <c r="R1668" t="str">
        <f t="shared" si="134"/>
        <v>/</v>
      </c>
    </row>
    <row r="1669" spans="1:18" x14ac:dyDescent="0.25">
      <c r="A1669" t="str">
        <f t="shared" si="137"/>
        <v>v2301_bso_sv_0enmin</v>
      </c>
      <c r="B1669" t="str">
        <f t="shared" si="138"/>
        <v>Onderwijs/Alle onderwerpen van Leerplichtonderwijs/Extra data-aanbod/Volgens woonplaats (WP)/Secundair Onderwijs/</v>
      </c>
      <c r="C1669" t="s">
        <v>2998</v>
      </c>
      <c r="D1669" t="s">
        <v>2018</v>
      </c>
      <c r="E1669" t="s">
        <v>4227</v>
      </c>
      <c r="F1669" t="s">
        <v>4228</v>
      </c>
      <c r="G1669" t="s">
        <v>4229</v>
      </c>
      <c r="H1669" t="s">
        <v>2046</v>
      </c>
      <c r="I1669" t="s">
        <v>2041</v>
      </c>
      <c r="J1669" t="s">
        <v>4238</v>
      </c>
      <c r="K1669"/>
      <c r="L1669" s="4" t="str">
        <f t="shared" si="136"/>
        <v>Onderwijs/</v>
      </c>
      <c r="M1669" s="4" t="str">
        <f t="shared" si="135"/>
        <v>Alle onderwerpen van Leerplichtonderwijs/</v>
      </c>
      <c r="N1669" s="4" t="str">
        <f t="shared" si="135"/>
        <v>Extra data-aanbod/</v>
      </c>
      <c r="O1669" s="4" t="str">
        <f t="shared" si="134"/>
        <v>Volgens woonplaats (WP)/</v>
      </c>
      <c r="P1669" s="4" t="str">
        <f t="shared" si="134"/>
        <v>Secundair Onderwijs/</v>
      </c>
      <c r="Q1669" t="str">
        <f t="shared" si="134"/>
        <v>Schoolse vertraging/</v>
      </c>
      <c r="R1669" t="str">
        <f t="shared" si="134"/>
        <v>BSO/</v>
      </c>
    </row>
    <row r="1670" spans="1:18" x14ac:dyDescent="0.25">
      <c r="A1670" t="str">
        <f t="shared" si="137"/>
        <v>v2301_bso_sv_0enmin_drempel</v>
      </c>
      <c r="B1670" t="str">
        <f t="shared" si="138"/>
        <v>Onderwijs/Alle onderwerpen van Leerplichtonderwijs/Extra data-aanbod/Volgens woonplaats (WP)/Drempelonderwerpen</v>
      </c>
      <c r="C1670" t="s">
        <v>2999</v>
      </c>
      <c r="D1670" t="s">
        <v>2018</v>
      </c>
      <c r="E1670" t="s">
        <v>4227</v>
      </c>
      <c r="F1670" t="s">
        <v>4228</v>
      </c>
      <c r="G1670" t="s">
        <v>4229</v>
      </c>
      <c r="H1670" t="s">
        <v>4232</v>
      </c>
      <c r="I1670"/>
      <c r="J1670"/>
      <c r="K1670"/>
      <c r="L1670" s="4" t="str">
        <f t="shared" si="136"/>
        <v>Onderwijs/</v>
      </c>
      <c r="M1670" s="4" t="str">
        <f t="shared" si="135"/>
        <v>Alle onderwerpen van Leerplichtonderwijs/</v>
      </c>
      <c r="N1670" s="4" t="str">
        <f t="shared" si="135"/>
        <v>Extra data-aanbod/</v>
      </c>
      <c r="O1670" s="4" t="str">
        <f t="shared" si="134"/>
        <v>Volgens woonplaats (WP)/</v>
      </c>
      <c r="P1670" s="4" t="str">
        <f t="shared" si="134"/>
        <v>Drempelonderwerpen</v>
      </c>
      <c r="Q1670" t="str">
        <f t="shared" si="134"/>
        <v/>
      </c>
      <c r="R1670" t="str">
        <f t="shared" si="134"/>
        <v>/</v>
      </c>
    </row>
    <row r="1671" spans="1:18" x14ac:dyDescent="0.25">
      <c r="A1671" t="str">
        <f t="shared" si="137"/>
        <v>v2301_bso_sv_1</v>
      </c>
      <c r="B1671" t="str">
        <f t="shared" si="138"/>
        <v>Onderwijs/Alle onderwerpen van Leerplichtonderwijs/Extra data-aanbod/Volgens woonplaats (WP)/Secundair Onderwijs/</v>
      </c>
      <c r="C1671" t="s">
        <v>3000</v>
      </c>
      <c r="D1671" t="s">
        <v>2018</v>
      </c>
      <c r="E1671" t="s">
        <v>4227</v>
      </c>
      <c r="F1671" t="s">
        <v>4228</v>
      </c>
      <c r="G1671" t="s">
        <v>4229</v>
      </c>
      <c r="H1671" t="s">
        <v>2046</v>
      </c>
      <c r="I1671" t="s">
        <v>2041</v>
      </c>
      <c r="J1671" t="s">
        <v>4238</v>
      </c>
      <c r="K1671"/>
      <c r="L1671" s="4" t="str">
        <f t="shared" si="136"/>
        <v>Onderwijs/</v>
      </c>
      <c r="M1671" s="4" t="str">
        <f t="shared" si="135"/>
        <v>Alle onderwerpen van Leerplichtonderwijs/</v>
      </c>
      <c r="N1671" s="4" t="str">
        <f t="shared" si="135"/>
        <v>Extra data-aanbod/</v>
      </c>
      <c r="O1671" s="4" t="str">
        <f t="shared" si="134"/>
        <v>Volgens woonplaats (WP)/</v>
      </c>
      <c r="P1671" s="4" t="str">
        <f t="shared" si="134"/>
        <v>Secundair Onderwijs/</v>
      </c>
      <c r="Q1671" t="str">
        <f t="shared" si="134"/>
        <v>Schoolse vertraging/</v>
      </c>
      <c r="R1671" t="str">
        <f t="shared" si="134"/>
        <v>BSO/</v>
      </c>
    </row>
    <row r="1672" spans="1:18" x14ac:dyDescent="0.25">
      <c r="A1672" t="str">
        <f t="shared" si="137"/>
        <v>v2301_bso_sv_1_drempel</v>
      </c>
      <c r="B1672" t="str">
        <f t="shared" si="138"/>
        <v>Onderwijs/Alle onderwerpen van Leerplichtonderwijs/Extra data-aanbod/Volgens woonplaats (WP)/Drempelonderwerpen</v>
      </c>
      <c r="C1672" t="s">
        <v>3001</v>
      </c>
      <c r="D1672" t="s">
        <v>2018</v>
      </c>
      <c r="E1672" t="s">
        <v>4227</v>
      </c>
      <c r="F1672" t="s">
        <v>4228</v>
      </c>
      <c r="G1672" t="s">
        <v>4229</v>
      </c>
      <c r="H1672" t="s">
        <v>4232</v>
      </c>
      <c r="I1672"/>
      <c r="J1672"/>
      <c r="K1672"/>
      <c r="L1672" s="4" t="str">
        <f t="shared" si="136"/>
        <v>Onderwijs/</v>
      </c>
      <c r="M1672" s="4" t="str">
        <f t="shared" si="135"/>
        <v>Alle onderwerpen van Leerplichtonderwijs/</v>
      </c>
      <c r="N1672" s="4" t="str">
        <f t="shared" si="135"/>
        <v>Extra data-aanbod/</v>
      </c>
      <c r="O1672" s="4" t="str">
        <f t="shared" si="134"/>
        <v>Volgens woonplaats (WP)/</v>
      </c>
      <c r="P1672" s="4" t="str">
        <f t="shared" si="134"/>
        <v>Drempelonderwerpen</v>
      </c>
      <c r="Q1672" t="str">
        <f t="shared" si="134"/>
        <v/>
      </c>
      <c r="R1672" t="str">
        <f t="shared" si="134"/>
        <v>/</v>
      </c>
    </row>
    <row r="1673" spans="1:18" x14ac:dyDescent="0.25">
      <c r="A1673" t="str">
        <f t="shared" si="137"/>
        <v>v2301_bso_sv_1plus</v>
      </c>
      <c r="B1673" t="str">
        <f t="shared" si="138"/>
        <v>Onderwijs/Alle onderwerpen van Leerplichtonderwijs/Extra data-aanbod/Volgens woonplaats (WP)/Secundair Onderwijs/</v>
      </c>
      <c r="C1673" t="s">
        <v>3002</v>
      </c>
      <c r="D1673" t="s">
        <v>2018</v>
      </c>
      <c r="E1673" t="s">
        <v>4227</v>
      </c>
      <c r="F1673" t="s">
        <v>4228</v>
      </c>
      <c r="G1673" t="s">
        <v>4229</v>
      </c>
      <c r="H1673" t="s">
        <v>2046</v>
      </c>
      <c r="I1673" t="s">
        <v>2041</v>
      </c>
      <c r="J1673" t="s">
        <v>4238</v>
      </c>
      <c r="K1673"/>
      <c r="L1673" s="4" t="str">
        <f t="shared" si="136"/>
        <v>Onderwijs/</v>
      </c>
      <c r="M1673" s="4" t="str">
        <f t="shared" si="135"/>
        <v>Alle onderwerpen van Leerplichtonderwijs/</v>
      </c>
      <c r="N1673" s="4" t="str">
        <f t="shared" si="135"/>
        <v>Extra data-aanbod/</v>
      </c>
      <c r="O1673" s="4" t="str">
        <f t="shared" si="134"/>
        <v>Volgens woonplaats (WP)/</v>
      </c>
      <c r="P1673" s="4" t="str">
        <f t="shared" si="134"/>
        <v>Secundair Onderwijs/</v>
      </c>
      <c r="Q1673" t="str">
        <f t="shared" si="134"/>
        <v>Schoolse vertraging/</v>
      </c>
      <c r="R1673" t="str">
        <f t="shared" si="134"/>
        <v>BSO/</v>
      </c>
    </row>
    <row r="1674" spans="1:18" x14ac:dyDescent="0.25">
      <c r="A1674" t="str">
        <f t="shared" si="137"/>
        <v>v2301_bso_sv_1plus_drempel</v>
      </c>
      <c r="B1674" t="str">
        <f t="shared" si="138"/>
        <v>Onderwijs/Alle onderwerpen van Leerplichtonderwijs/Extra data-aanbod/Volgens woonplaats (WP)/Drempelonderwerpen</v>
      </c>
      <c r="C1674" t="s">
        <v>3003</v>
      </c>
      <c r="D1674" t="s">
        <v>2018</v>
      </c>
      <c r="E1674" t="s">
        <v>4227</v>
      </c>
      <c r="F1674" t="s">
        <v>4228</v>
      </c>
      <c r="G1674" t="s">
        <v>4229</v>
      </c>
      <c r="H1674" t="s">
        <v>4232</v>
      </c>
      <c r="I1674"/>
      <c r="J1674"/>
      <c r="K1674"/>
      <c r="L1674" s="4" t="str">
        <f t="shared" si="136"/>
        <v>Onderwijs/</v>
      </c>
      <c r="M1674" s="4" t="str">
        <f t="shared" si="135"/>
        <v>Alle onderwerpen van Leerplichtonderwijs/</v>
      </c>
      <c r="N1674" s="4" t="str">
        <f t="shared" si="135"/>
        <v>Extra data-aanbod/</v>
      </c>
      <c r="O1674" s="4" t="str">
        <f t="shared" si="134"/>
        <v>Volgens woonplaats (WP)/</v>
      </c>
      <c r="P1674" s="4" t="str">
        <f t="shared" si="134"/>
        <v>Drempelonderwerpen</v>
      </c>
      <c r="Q1674" t="str">
        <f t="shared" si="134"/>
        <v/>
      </c>
      <c r="R1674" t="str">
        <f t="shared" si="134"/>
        <v>/</v>
      </c>
    </row>
    <row r="1675" spans="1:18" x14ac:dyDescent="0.25">
      <c r="A1675" t="str">
        <f t="shared" si="137"/>
        <v>v2301_bso_sv_2</v>
      </c>
      <c r="B1675" t="str">
        <f t="shared" si="138"/>
        <v>Onderwijs/Alle onderwerpen van Leerplichtonderwijs/Extra data-aanbod/Volgens woonplaats (WP)/Secundair Onderwijs/</v>
      </c>
      <c r="C1675" t="s">
        <v>3004</v>
      </c>
      <c r="D1675" t="s">
        <v>2018</v>
      </c>
      <c r="E1675" t="s">
        <v>4227</v>
      </c>
      <c r="F1675" t="s">
        <v>4228</v>
      </c>
      <c r="G1675" t="s">
        <v>4229</v>
      </c>
      <c r="H1675" t="s">
        <v>2046</v>
      </c>
      <c r="I1675" t="s">
        <v>2041</v>
      </c>
      <c r="J1675" t="s">
        <v>4238</v>
      </c>
      <c r="K1675"/>
      <c r="L1675" s="4" t="str">
        <f t="shared" si="136"/>
        <v>Onderwijs/</v>
      </c>
      <c r="M1675" s="4" t="str">
        <f t="shared" si="135"/>
        <v>Alle onderwerpen van Leerplichtonderwijs/</v>
      </c>
      <c r="N1675" s="4" t="str">
        <f t="shared" si="135"/>
        <v>Extra data-aanbod/</v>
      </c>
      <c r="O1675" s="4" t="str">
        <f t="shared" si="134"/>
        <v>Volgens woonplaats (WP)/</v>
      </c>
      <c r="P1675" s="4" t="str">
        <f t="shared" si="134"/>
        <v>Secundair Onderwijs/</v>
      </c>
      <c r="Q1675" t="str">
        <f t="shared" si="134"/>
        <v>Schoolse vertraging/</v>
      </c>
      <c r="R1675" t="str">
        <f t="shared" si="134"/>
        <v>BSO/</v>
      </c>
    </row>
    <row r="1676" spans="1:18" x14ac:dyDescent="0.25">
      <c r="A1676" t="str">
        <f t="shared" si="137"/>
        <v>v2301_bso_sv_2_drempel</v>
      </c>
      <c r="B1676" t="str">
        <f t="shared" si="138"/>
        <v>Onderwijs/Alle onderwerpen van Leerplichtonderwijs/Extra data-aanbod/Volgens woonplaats (WP)/Drempelonderwerpen</v>
      </c>
      <c r="C1676" t="s">
        <v>3005</v>
      </c>
      <c r="D1676" t="s">
        <v>2018</v>
      </c>
      <c r="E1676" t="s">
        <v>4227</v>
      </c>
      <c r="F1676" t="s">
        <v>4228</v>
      </c>
      <c r="G1676" t="s">
        <v>4229</v>
      </c>
      <c r="H1676" t="s">
        <v>4232</v>
      </c>
      <c r="I1676"/>
      <c r="J1676"/>
      <c r="K1676"/>
      <c r="L1676" s="4" t="str">
        <f t="shared" si="136"/>
        <v>Onderwijs/</v>
      </c>
      <c r="M1676" s="4" t="str">
        <f t="shared" si="135"/>
        <v>Alle onderwerpen van Leerplichtonderwijs/</v>
      </c>
      <c r="N1676" s="4" t="str">
        <f t="shared" si="135"/>
        <v>Extra data-aanbod/</v>
      </c>
      <c r="O1676" s="4" t="str">
        <f t="shared" si="134"/>
        <v>Volgens woonplaats (WP)/</v>
      </c>
      <c r="P1676" s="4" t="str">
        <f t="shared" si="134"/>
        <v>Drempelonderwerpen</v>
      </c>
      <c r="Q1676" t="str">
        <f t="shared" si="134"/>
        <v/>
      </c>
      <c r="R1676" t="str">
        <f t="shared" si="134"/>
        <v>/</v>
      </c>
    </row>
    <row r="1677" spans="1:18" x14ac:dyDescent="0.25">
      <c r="A1677" t="str">
        <f t="shared" si="137"/>
        <v>v2301_bso_sv_2plus</v>
      </c>
      <c r="B1677" t="str">
        <f t="shared" si="138"/>
        <v>Onderwijs/Alle onderwerpen van Leerplichtonderwijs/Volgens woonplaats (WP)/Secundair Onderwijs/Schoolse vordering/</v>
      </c>
      <c r="C1677" t="s">
        <v>3006</v>
      </c>
      <c r="D1677" t="s">
        <v>2018</v>
      </c>
      <c r="E1677" t="s">
        <v>4227</v>
      </c>
      <c r="F1677" t="s">
        <v>4229</v>
      </c>
      <c r="G1677" t="s">
        <v>2046</v>
      </c>
      <c r="H1677" t="s">
        <v>4236</v>
      </c>
      <c r="I1677" t="s">
        <v>4237</v>
      </c>
      <c r="J1677"/>
      <c r="K1677"/>
      <c r="L1677" s="4" t="str">
        <f t="shared" si="136"/>
        <v>Onderwijs/</v>
      </c>
      <c r="M1677" s="4" t="str">
        <f t="shared" si="135"/>
        <v>Alle onderwerpen van Leerplichtonderwijs/</v>
      </c>
      <c r="N1677" s="4" t="str">
        <f t="shared" si="135"/>
        <v>Volgens woonplaats (WP)/</v>
      </c>
      <c r="O1677" s="4" t="str">
        <f t="shared" si="134"/>
        <v>Secundair Onderwijs/</v>
      </c>
      <c r="P1677" s="4" t="str">
        <f t="shared" si="134"/>
        <v>Schoolse vordering/</v>
      </c>
      <c r="Q1677" t="str">
        <f t="shared" si="134"/>
        <v>Naar onderwijsvorm</v>
      </c>
      <c r="R1677" t="str">
        <f t="shared" si="134"/>
        <v>/</v>
      </c>
    </row>
    <row r="1678" spans="1:18" x14ac:dyDescent="0.25">
      <c r="A1678" t="str">
        <f t="shared" si="137"/>
        <v>v2301_bso_sv_2plus_drempel</v>
      </c>
      <c r="B1678" t="str">
        <f t="shared" si="138"/>
        <v>Onderwijs/Alle onderwerpen van Leerplichtonderwijs/Extra data-aanbod/Volgens woonplaats (WP)/Drempelonderwerpen</v>
      </c>
      <c r="C1678" t="s">
        <v>3007</v>
      </c>
      <c r="D1678" t="s">
        <v>2018</v>
      </c>
      <c r="E1678" t="s">
        <v>4227</v>
      </c>
      <c r="F1678" t="s">
        <v>4228</v>
      </c>
      <c r="G1678" t="s">
        <v>4229</v>
      </c>
      <c r="H1678" t="s">
        <v>4232</v>
      </c>
      <c r="I1678"/>
      <c r="J1678"/>
      <c r="K1678"/>
      <c r="L1678" s="4" t="str">
        <f t="shared" si="136"/>
        <v>Onderwijs/</v>
      </c>
      <c r="M1678" s="4" t="str">
        <f t="shared" si="135"/>
        <v>Alle onderwerpen van Leerplichtonderwijs/</v>
      </c>
      <c r="N1678" s="4" t="str">
        <f t="shared" si="135"/>
        <v>Extra data-aanbod/</v>
      </c>
      <c r="O1678" s="4" t="str">
        <f t="shared" si="134"/>
        <v>Volgens woonplaats (WP)/</v>
      </c>
      <c r="P1678" s="4" t="str">
        <f t="shared" si="134"/>
        <v>Drempelonderwerpen</v>
      </c>
      <c r="Q1678" t="str">
        <f t="shared" si="134"/>
        <v/>
      </c>
      <c r="R1678" t="str">
        <f t="shared" si="134"/>
        <v>/</v>
      </c>
    </row>
    <row r="1679" spans="1:18" x14ac:dyDescent="0.25">
      <c r="A1679" t="str">
        <f t="shared" si="137"/>
        <v>v2301_bso_sv_3plus</v>
      </c>
      <c r="B1679" t="str">
        <f t="shared" si="138"/>
        <v>Onderwijs/Alle onderwerpen van Leerplichtonderwijs/Extra data-aanbod/Volgens woonplaats (WP)/Secundair Onderwijs/</v>
      </c>
      <c r="C1679" t="s">
        <v>3008</v>
      </c>
      <c r="D1679" t="s">
        <v>2018</v>
      </c>
      <c r="E1679" t="s">
        <v>4227</v>
      </c>
      <c r="F1679" t="s">
        <v>4228</v>
      </c>
      <c r="G1679" t="s">
        <v>4229</v>
      </c>
      <c r="H1679" t="s">
        <v>2046</v>
      </c>
      <c r="I1679" t="s">
        <v>2041</v>
      </c>
      <c r="J1679" t="s">
        <v>4238</v>
      </c>
      <c r="K1679"/>
      <c r="L1679" s="4" t="str">
        <f t="shared" si="136"/>
        <v>Onderwijs/</v>
      </c>
      <c r="M1679" s="4" t="str">
        <f t="shared" si="135"/>
        <v>Alle onderwerpen van Leerplichtonderwijs/</v>
      </c>
      <c r="N1679" s="4" t="str">
        <f t="shared" si="135"/>
        <v>Extra data-aanbod/</v>
      </c>
      <c r="O1679" s="4" t="str">
        <f t="shared" si="134"/>
        <v>Volgens woonplaats (WP)/</v>
      </c>
      <c r="P1679" s="4" t="str">
        <f t="shared" si="134"/>
        <v>Secundair Onderwijs/</v>
      </c>
      <c r="Q1679" t="str">
        <f t="shared" si="134"/>
        <v>Schoolse vertraging/</v>
      </c>
      <c r="R1679" t="str">
        <f t="shared" si="134"/>
        <v>BSO/</v>
      </c>
    </row>
    <row r="1680" spans="1:18" x14ac:dyDescent="0.25">
      <c r="A1680" t="str">
        <f t="shared" si="137"/>
        <v>v2301_bso_sv_3plus_drempel</v>
      </c>
      <c r="B1680" t="str">
        <f t="shared" si="138"/>
        <v>Onderwijs/Alle onderwerpen van Leerplichtonderwijs/Extra data-aanbod/Volgens woonplaats (WP)/Drempelonderwerpen</v>
      </c>
      <c r="C1680" t="s">
        <v>3009</v>
      </c>
      <c r="D1680" t="s">
        <v>2018</v>
      </c>
      <c r="E1680" t="s">
        <v>4227</v>
      </c>
      <c r="F1680" t="s">
        <v>4228</v>
      </c>
      <c r="G1680" t="s">
        <v>4229</v>
      </c>
      <c r="H1680" t="s">
        <v>4232</v>
      </c>
      <c r="I1680"/>
      <c r="J1680"/>
      <c r="K1680"/>
      <c r="L1680" s="4" t="str">
        <f t="shared" si="136"/>
        <v>Onderwijs/</v>
      </c>
      <c r="M1680" s="4" t="str">
        <f t="shared" si="135"/>
        <v>Alle onderwerpen van Leerplichtonderwijs/</v>
      </c>
      <c r="N1680" s="4" t="str">
        <f t="shared" si="135"/>
        <v>Extra data-aanbod/</v>
      </c>
      <c r="O1680" s="4" t="str">
        <f t="shared" si="134"/>
        <v>Volgens woonplaats (WP)/</v>
      </c>
      <c r="P1680" s="4" t="str">
        <f t="shared" si="134"/>
        <v>Drempelonderwerpen</v>
      </c>
      <c r="Q1680" t="str">
        <f t="shared" si="134"/>
        <v/>
      </c>
      <c r="R1680" t="str">
        <f t="shared" si="134"/>
        <v>/</v>
      </c>
    </row>
    <row r="1681" spans="1:18" x14ac:dyDescent="0.25">
      <c r="A1681" t="str">
        <f t="shared" si="137"/>
        <v>v2301_bso_sv_min1</v>
      </c>
      <c r="B1681" t="str">
        <f t="shared" si="138"/>
        <v>Onderwijs/Alle onderwerpen van Leerplichtonderwijs/Extra data-aanbod/Volgens woonplaats (WP)/Secundair Onderwijs/</v>
      </c>
      <c r="C1681" t="s">
        <v>3010</v>
      </c>
      <c r="D1681" t="s">
        <v>2018</v>
      </c>
      <c r="E1681" t="s">
        <v>4227</v>
      </c>
      <c r="F1681" t="s">
        <v>4228</v>
      </c>
      <c r="G1681" t="s">
        <v>4229</v>
      </c>
      <c r="H1681" t="s">
        <v>2046</v>
      </c>
      <c r="I1681" t="s">
        <v>2041</v>
      </c>
      <c r="J1681" t="s">
        <v>4238</v>
      </c>
      <c r="K1681"/>
      <c r="L1681" s="4" t="str">
        <f t="shared" si="136"/>
        <v>Onderwijs/</v>
      </c>
      <c r="M1681" s="4" t="str">
        <f t="shared" si="135"/>
        <v>Alle onderwerpen van Leerplichtonderwijs/</v>
      </c>
      <c r="N1681" s="4" t="str">
        <f t="shared" si="135"/>
        <v>Extra data-aanbod/</v>
      </c>
      <c r="O1681" s="4" t="str">
        <f t="shared" si="135"/>
        <v>Volgens woonplaats (WP)/</v>
      </c>
      <c r="P1681" s="4" t="str">
        <f t="shared" si="135"/>
        <v>Secundair Onderwijs/</v>
      </c>
      <c r="Q1681" t="str">
        <f t="shared" si="135"/>
        <v>Schoolse vertraging/</v>
      </c>
      <c r="R1681" t="str">
        <f t="shared" si="135"/>
        <v>BSO/</v>
      </c>
    </row>
    <row r="1682" spans="1:18" x14ac:dyDescent="0.25">
      <c r="A1682" t="str">
        <f t="shared" si="137"/>
        <v>v2301_bso_sv_min1_drempel</v>
      </c>
      <c r="B1682" t="str">
        <f t="shared" si="138"/>
        <v>Onderwijs/Alle onderwerpen van Leerplichtonderwijs/Extra data-aanbod/Volgens woonplaats (WP)/Drempelonderwerpen</v>
      </c>
      <c r="C1682" t="s">
        <v>3011</v>
      </c>
      <c r="D1682" t="s">
        <v>2018</v>
      </c>
      <c r="E1682" t="s">
        <v>4227</v>
      </c>
      <c r="F1682" t="s">
        <v>4228</v>
      </c>
      <c r="G1682" t="s">
        <v>4229</v>
      </c>
      <c r="H1682" t="s">
        <v>4232</v>
      </c>
      <c r="I1682"/>
      <c r="J1682"/>
      <c r="K1682"/>
      <c r="L1682" s="4" t="str">
        <f t="shared" si="136"/>
        <v>Onderwijs/</v>
      </c>
      <c r="M1682" s="4" t="str">
        <f t="shared" ref="M1682:R1718" si="139">IF(F1682=F$1,IF(E1682=E$1,"",E1682),CONCATENATE(E1682,"/"))</f>
        <v>Alle onderwerpen van Leerplichtonderwijs/</v>
      </c>
      <c r="N1682" s="4" t="str">
        <f t="shared" si="139"/>
        <v>Extra data-aanbod/</v>
      </c>
      <c r="O1682" s="4" t="str">
        <f t="shared" si="139"/>
        <v>Volgens woonplaats (WP)/</v>
      </c>
      <c r="P1682" s="4" t="str">
        <f t="shared" si="139"/>
        <v>Drempelonderwerpen</v>
      </c>
      <c r="Q1682" t="str">
        <f t="shared" si="139"/>
        <v/>
      </c>
      <c r="R1682" t="str">
        <f t="shared" si="139"/>
        <v>/</v>
      </c>
    </row>
    <row r="1683" spans="1:18" x14ac:dyDescent="0.25">
      <c r="A1683" t="str">
        <f t="shared" si="137"/>
        <v>v2301_bso_sv_min1plus</v>
      </c>
      <c r="B1683" t="str">
        <f t="shared" si="138"/>
        <v>Onderwijs/Alle onderwerpen van Leerplichtonderwijs/Extra data-aanbod/Volgens woonplaats (WP)/Secundair Onderwijs/</v>
      </c>
      <c r="C1683" t="s">
        <v>3012</v>
      </c>
      <c r="D1683" t="s">
        <v>2018</v>
      </c>
      <c r="E1683" t="s">
        <v>4227</v>
      </c>
      <c r="F1683" t="s">
        <v>4228</v>
      </c>
      <c r="G1683" t="s">
        <v>4229</v>
      </c>
      <c r="H1683" t="s">
        <v>2046</v>
      </c>
      <c r="I1683" t="s">
        <v>2041</v>
      </c>
      <c r="J1683" t="s">
        <v>4238</v>
      </c>
      <c r="K1683"/>
      <c r="L1683" s="4" t="str">
        <f t="shared" si="136"/>
        <v>Onderwijs/</v>
      </c>
      <c r="M1683" s="4" t="str">
        <f t="shared" si="139"/>
        <v>Alle onderwerpen van Leerplichtonderwijs/</v>
      </c>
      <c r="N1683" s="4" t="str">
        <f t="shared" si="139"/>
        <v>Extra data-aanbod/</v>
      </c>
      <c r="O1683" s="4" t="str">
        <f t="shared" si="139"/>
        <v>Volgens woonplaats (WP)/</v>
      </c>
      <c r="P1683" s="4" t="str">
        <f t="shared" si="139"/>
        <v>Secundair Onderwijs/</v>
      </c>
      <c r="Q1683" t="str">
        <f t="shared" si="139"/>
        <v>Schoolse vertraging/</v>
      </c>
      <c r="R1683" t="str">
        <f t="shared" si="139"/>
        <v>BSO/</v>
      </c>
    </row>
    <row r="1684" spans="1:18" x14ac:dyDescent="0.25">
      <c r="A1684" t="str">
        <f t="shared" si="137"/>
        <v>v2301_bso_sv_min1plus_drempel</v>
      </c>
      <c r="B1684" t="str">
        <f t="shared" si="138"/>
        <v>Onderwijs/Alle onderwerpen van Leerplichtonderwijs/Extra data-aanbod/Volgens woonplaats (WP)/Drempelonderwerpen</v>
      </c>
      <c r="C1684" t="s">
        <v>3013</v>
      </c>
      <c r="D1684" t="s">
        <v>2018</v>
      </c>
      <c r="E1684" t="s">
        <v>4227</v>
      </c>
      <c r="F1684" t="s">
        <v>4228</v>
      </c>
      <c r="G1684" t="s">
        <v>4229</v>
      </c>
      <c r="H1684" t="s">
        <v>4232</v>
      </c>
      <c r="I1684"/>
      <c r="J1684"/>
      <c r="K1684"/>
      <c r="L1684" s="4" t="str">
        <f t="shared" si="136"/>
        <v>Onderwijs/</v>
      </c>
      <c r="M1684" s="4" t="str">
        <f t="shared" si="139"/>
        <v>Alle onderwerpen van Leerplichtonderwijs/</v>
      </c>
      <c r="N1684" s="4" t="str">
        <f t="shared" si="139"/>
        <v>Extra data-aanbod/</v>
      </c>
      <c r="O1684" s="4" t="str">
        <f t="shared" si="139"/>
        <v>Volgens woonplaats (WP)/</v>
      </c>
      <c r="P1684" s="4" t="str">
        <f t="shared" si="139"/>
        <v>Drempelonderwerpen</v>
      </c>
      <c r="Q1684" t="str">
        <f t="shared" si="139"/>
        <v/>
      </c>
      <c r="R1684" t="str">
        <f t="shared" si="139"/>
        <v>/</v>
      </c>
    </row>
    <row r="1685" spans="1:18" x14ac:dyDescent="0.25">
      <c r="A1685" t="str">
        <f t="shared" si="137"/>
        <v>v2301_bso_sv_min2plus</v>
      </c>
      <c r="B1685" t="str">
        <f t="shared" si="138"/>
        <v>Onderwijs/Alle onderwerpen van Leerplichtonderwijs/Extra data-aanbod/Volgens woonplaats (WP)/Secundair Onderwijs/</v>
      </c>
      <c r="C1685" t="s">
        <v>3014</v>
      </c>
      <c r="D1685" t="s">
        <v>2018</v>
      </c>
      <c r="E1685" t="s">
        <v>4227</v>
      </c>
      <c r="F1685" t="s">
        <v>4228</v>
      </c>
      <c r="G1685" t="s">
        <v>4229</v>
      </c>
      <c r="H1685" t="s">
        <v>2046</v>
      </c>
      <c r="I1685" t="s">
        <v>2041</v>
      </c>
      <c r="J1685" t="s">
        <v>4238</v>
      </c>
      <c r="K1685"/>
      <c r="L1685" s="4" t="str">
        <f t="shared" si="136"/>
        <v>Onderwijs/</v>
      </c>
      <c r="M1685" s="4" t="str">
        <f t="shared" si="139"/>
        <v>Alle onderwerpen van Leerplichtonderwijs/</v>
      </c>
      <c r="N1685" s="4" t="str">
        <f t="shared" si="139"/>
        <v>Extra data-aanbod/</v>
      </c>
      <c r="O1685" s="4" t="str">
        <f t="shared" si="139"/>
        <v>Volgens woonplaats (WP)/</v>
      </c>
      <c r="P1685" s="4" t="str">
        <f t="shared" si="139"/>
        <v>Secundair Onderwijs/</v>
      </c>
      <c r="Q1685" t="str">
        <f t="shared" si="139"/>
        <v>Schoolse vertraging/</v>
      </c>
      <c r="R1685" t="str">
        <f t="shared" si="139"/>
        <v>BSO/</v>
      </c>
    </row>
    <row r="1686" spans="1:18" x14ac:dyDescent="0.25">
      <c r="A1686" t="str">
        <f t="shared" si="137"/>
        <v>v2301_bso_sv_min2plus_drempel</v>
      </c>
      <c r="B1686" t="str">
        <f t="shared" si="138"/>
        <v>Onderwijs/Alle onderwerpen van Leerplichtonderwijs/Extra data-aanbod/Volgens woonplaats (WP)/Drempelonderwerpen</v>
      </c>
      <c r="C1686" t="s">
        <v>3015</v>
      </c>
      <c r="D1686" t="s">
        <v>2018</v>
      </c>
      <c r="E1686" t="s">
        <v>4227</v>
      </c>
      <c r="F1686" t="s">
        <v>4228</v>
      </c>
      <c r="G1686" t="s">
        <v>4229</v>
      </c>
      <c r="H1686" t="s">
        <v>4232</v>
      </c>
      <c r="I1686"/>
      <c r="J1686"/>
      <c r="K1686"/>
      <c r="L1686" s="4" t="str">
        <f t="shared" si="136"/>
        <v>Onderwijs/</v>
      </c>
      <c r="M1686" s="4" t="str">
        <f t="shared" si="139"/>
        <v>Alle onderwerpen van Leerplichtonderwijs/</v>
      </c>
      <c r="N1686" s="4" t="str">
        <f t="shared" si="139"/>
        <v>Extra data-aanbod/</v>
      </c>
      <c r="O1686" s="4" t="str">
        <f t="shared" si="139"/>
        <v>Volgens woonplaats (WP)/</v>
      </c>
      <c r="P1686" s="4" t="str">
        <f t="shared" si="139"/>
        <v>Drempelonderwerpen</v>
      </c>
      <c r="Q1686" t="str">
        <f t="shared" si="139"/>
        <v/>
      </c>
      <c r="R1686" t="str">
        <f t="shared" si="139"/>
        <v>/</v>
      </c>
    </row>
    <row r="1687" spans="1:18" x14ac:dyDescent="0.25">
      <c r="A1687" t="str">
        <f t="shared" si="137"/>
        <v>v2301_bso_sv_relevant</v>
      </c>
      <c r="B1687" t="str">
        <f t="shared" si="138"/>
        <v>Onderwijs/Alle onderwerpen van Leerplichtonderwijs/Extra data-aanbod/Volgens woonplaats (WP)/Secundair Onderwijs/</v>
      </c>
      <c r="C1687" t="s">
        <v>3016</v>
      </c>
      <c r="D1687" t="s">
        <v>2018</v>
      </c>
      <c r="E1687" t="s">
        <v>4227</v>
      </c>
      <c r="F1687" t="s">
        <v>4228</v>
      </c>
      <c r="G1687" t="s">
        <v>4229</v>
      </c>
      <c r="H1687" t="s">
        <v>2046</v>
      </c>
      <c r="I1687" t="s">
        <v>2041</v>
      </c>
      <c r="J1687" t="s">
        <v>4238</v>
      </c>
      <c r="K1687"/>
      <c r="L1687" s="4" t="str">
        <f t="shared" si="136"/>
        <v>Onderwijs/</v>
      </c>
      <c r="M1687" s="4" t="str">
        <f t="shared" si="139"/>
        <v>Alle onderwerpen van Leerplichtonderwijs/</v>
      </c>
      <c r="N1687" s="4" t="str">
        <f t="shared" si="139"/>
        <v>Extra data-aanbod/</v>
      </c>
      <c r="O1687" s="4" t="str">
        <f t="shared" si="139"/>
        <v>Volgens woonplaats (WP)/</v>
      </c>
      <c r="P1687" s="4" t="str">
        <f t="shared" si="139"/>
        <v>Secundair Onderwijs/</v>
      </c>
      <c r="Q1687" t="str">
        <f t="shared" si="139"/>
        <v>Schoolse vertraging/</v>
      </c>
      <c r="R1687" t="str">
        <f t="shared" si="139"/>
        <v>BSO/</v>
      </c>
    </row>
    <row r="1688" spans="1:18" x14ac:dyDescent="0.25">
      <c r="A1688" t="str">
        <f t="shared" si="137"/>
        <v>v2301_buso_jongens</v>
      </c>
      <c r="B1688" t="str">
        <f t="shared" si="138"/>
        <v>Onderwijs/Alle onderwerpen van Leerplichtonderwijs/Volgens woonplaats (WP)/Secundair Onderwijs/Basiscijfers/</v>
      </c>
      <c r="C1688" t="s">
        <v>3017</v>
      </c>
      <c r="D1688" t="s">
        <v>2018</v>
      </c>
      <c r="E1688" t="s">
        <v>4227</v>
      </c>
      <c r="F1688" t="s">
        <v>4229</v>
      </c>
      <c r="G1688" t="s">
        <v>2046</v>
      </c>
      <c r="H1688" t="s">
        <v>2020</v>
      </c>
      <c r="I1688" t="s">
        <v>4239</v>
      </c>
      <c r="J1688"/>
      <c r="K1688"/>
      <c r="L1688" s="4" t="str">
        <f t="shared" si="136"/>
        <v>Onderwijs/</v>
      </c>
      <c r="M1688" s="4" t="str">
        <f t="shared" si="139"/>
        <v>Alle onderwerpen van Leerplichtonderwijs/</v>
      </c>
      <c r="N1688" s="4" t="str">
        <f t="shared" si="139"/>
        <v>Volgens woonplaats (WP)/</v>
      </c>
      <c r="O1688" s="4" t="str">
        <f t="shared" si="139"/>
        <v>Secundair Onderwijs/</v>
      </c>
      <c r="P1688" s="4" t="str">
        <f t="shared" si="139"/>
        <v>Basiscijfers/</v>
      </c>
      <c r="Q1688" t="str">
        <f t="shared" si="139"/>
        <v>Naar geslacht</v>
      </c>
      <c r="R1688" t="str">
        <f t="shared" si="139"/>
        <v>/</v>
      </c>
    </row>
    <row r="1689" spans="1:18" x14ac:dyDescent="0.25">
      <c r="A1689" t="str">
        <f t="shared" si="137"/>
        <v>v2301_buso_lln</v>
      </c>
      <c r="B1689" t="str">
        <f t="shared" si="138"/>
        <v>Onderwijs/Leerplichtonderwijs naar woonplaats/Secundair Onderwijs/Basiscijfers</v>
      </c>
      <c r="C1689" t="s">
        <v>2049</v>
      </c>
      <c r="D1689" t="s">
        <v>2018</v>
      </c>
      <c r="E1689" t="s">
        <v>2218</v>
      </c>
      <c r="F1689" t="s">
        <v>2046</v>
      </c>
      <c r="G1689" t="s">
        <v>2020</v>
      </c>
      <c r="H1689"/>
      <c r="I1689"/>
      <c r="J1689"/>
      <c r="K1689"/>
      <c r="L1689" s="4" t="str">
        <f t="shared" si="136"/>
        <v>Onderwijs/</v>
      </c>
      <c r="M1689" s="4" t="str">
        <f t="shared" si="139"/>
        <v>Leerplichtonderwijs naar woonplaats/</v>
      </c>
      <c r="N1689" s="4" t="str">
        <f t="shared" si="139"/>
        <v>Secundair Onderwijs/</v>
      </c>
      <c r="O1689" s="4" t="str">
        <f t="shared" si="139"/>
        <v>Basiscijfers</v>
      </c>
      <c r="P1689" s="4" t="str">
        <f t="shared" si="139"/>
        <v/>
      </c>
      <c r="Q1689" t="str">
        <f t="shared" si="139"/>
        <v/>
      </c>
      <c r="R1689" t="str">
        <f t="shared" si="139"/>
        <v>/</v>
      </c>
    </row>
    <row r="1690" spans="1:18" x14ac:dyDescent="0.25">
      <c r="A1690" t="str">
        <f t="shared" si="137"/>
        <v>v2301_buso_lln</v>
      </c>
      <c r="B1690" t="str">
        <f t="shared" si="138"/>
        <v>Onderwijs/Alle onderwerpen van Leerplichtonderwijs/Volgens woonplaats (WP)/Secundair Onderwijs/Basiscijfers</v>
      </c>
      <c r="C1690" t="s">
        <v>2049</v>
      </c>
      <c r="D1690" t="s">
        <v>2018</v>
      </c>
      <c r="E1690" t="s">
        <v>4227</v>
      </c>
      <c r="F1690" t="s">
        <v>4229</v>
      </c>
      <c r="G1690" t="s">
        <v>2046</v>
      </c>
      <c r="H1690" t="s">
        <v>2020</v>
      </c>
      <c r="I1690"/>
      <c r="J1690"/>
      <c r="K1690"/>
      <c r="L1690" s="4" t="str">
        <f t="shared" si="136"/>
        <v>Onderwijs/</v>
      </c>
      <c r="M1690" s="4" t="str">
        <f t="shared" si="139"/>
        <v>Alle onderwerpen van Leerplichtonderwijs/</v>
      </c>
      <c r="N1690" s="4" t="str">
        <f t="shared" si="139"/>
        <v>Volgens woonplaats (WP)/</v>
      </c>
      <c r="O1690" s="4" t="str">
        <f t="shared" si="139"/>
        <v>Secundair Onderwijs/</v>
      </c>
      <c r="P1690" s="4" t="str">
        <f t="shared" si="139"/>
        <v>Basiscijfers</v>
      </c>
      <c r="Q1690" t="str">
        <f t="shared" si="139"/>
        <v/>
      </c>
      <c r="R1690" t="str">
        <f t="shared" si="139"/>
        <v>/</v>
      </c>
    </row>
    <row r="1691" spans="1:18" x14ac:dyDescent="0.25">
      <c r="A1691" t="str">
        <f t="shared" si="137"/>
        <v>v2301_buso_lln_drempel</v>
      </c>
      <c r="B1691" t="str">
        <f t="shared" si="138"/>
        <v>Onderwijs/Alle onderwerpen van Leerplichtonderwijs/Extra data-aanbod/Volgens woonplaats (WP)/Drempelonderwerpen</v>
      </c>
      <c r="C1691" t="s">
        <v>3018</v>
      </c>
      <c r="D1691" t="s">
        <v>2018</v>
      </c>
      <c r="E1691" t="s">
        <v>4227</v>
      </c>
      <c r="F1691" t="s">
        <v>4228</v>
      </c>
      <c r="G1691" t="s">
        <v>4229</v>
      </c>
      <c r="H1691" t="s">
        <v>4232</v>
      </c>
      <c r="I1691"/>
      <c r="J1691"/>
      <c r="K1691"/>
      <c r="L1691" s="4" t="str">
        <f t="shared" si="136"/>
        <v>Onderwijs/</v>
      </c>
      <c r="M1691" s="4" t="str">
        <f t="shared" si="139"/>
        <v>Alle onderwerpen van Leerplichtonderwijs/</v>
      </c>
      <c r="N1691" s="4" t="str">
        <f t="shared" si="139"/>
        <v>Extra data-aanbod/</v>
      </c>
      <c r="O1691" s="4" t="str">
        <f t="shared" si="139"/>
        <v>Volgens woonplaats (WP)/</v>
      </c>
      <c r="P1691" s="4" t="str">
        <f t="shared" si="139"/>
        <v>Drempelonderwerpen</v>
      </c>
      <c r="Q1691" t="str">
        <f t="shared" si="139"/>
        <v/>
      </c>
      <c r="R1691" t="str">
        <f t="shared" si="139"/>
        <v>/</v>
      </c>
    </row>
    <row r="1692" spans="1:18" x14ac:dyDescent="0.25">
      <c r="A1692" t="str">
        <f t="shared" si="137"/>
        <v>v2301_buso_meisjes</v>
      </c>
      <c r="B1692" t="str">
        <f t="shared" si="138"/>
        <v>Onderwijs/Alle onderwerpen van Leerplichtonderwijs/Volgens woonplaats (WP)/Secundair Onderwijs/Basiscijfers/</v>
      </c>
      <c r="C1692" t="s">
        <v>3019</v>
      </c>
      <c r="D1692" t="s">
        <v>2018</v>
      </c>
      <c r="E1692" t="s">
        <v>4227</v>
      </c>
      <c r="F1692" t="s">
        <v>4229</v>
      </c>
      <c r="G1692" t="s">
        <v>2046</v>
      </c>
      <c r="H1692" t="s">
        <v>2020</v>
      </c>
      <c r="I1692" t="s">
        <v>4239</v>
      </c>
      <c r="J1692"/>
      <c r="K1692"/>
      <c r="L1692" s="4" t="str">
        <f t="shared" si="136"/>
        <v>Onderwijs/</v>
      </c>
      <c r="M1692" s="4" t="str">
        <f t="shared" si="139"/>
        <v>Alle onderwerpen van Leerplichtonderwijs/</v>
      </c>
      <c r="N1692" s="4" t="str">
        <f t="shared" si="139"/>
        <v>Volgens woonplaats (WP)/</v>
      </c>
      <c r="O1692" s="4" t="str">
        <f t="shared" si="139"/>
        <v>Secundair Onderwijs/</v>
      </c>
      <c r="P1692" s="4" t="str">
        <f t="shared" si="139"/>
        <v>Basiscijfers/</v>
      </c>
      <c r="Q1692" t="str">
        <f t="shared" si="139"/>
        <v>Naar geslacht</v>
      </c>
      <c r="R1692" t="str">
        <f t="shared" si="139"/>
        <v>/</v>
      </c>
    </row>
    <row r="1693" spans="1:18" x14ac:dyDescent="0.25">
      <c r="A1693" t="str">
        <f t="shared" si="137"/>
        <v>v2301_dbso_indicator</v>
      </c>
      <c r="B1693" t="str">
        <f t="shared" si="138"/>
        <v>Onderwijs/Leerplichtonderwijs naar woonplaats/Secundair Onderwijs/Risicokenmerken/Indicatorleerlingen</v>
      </c>
      <c r="C1693" t="s">
        <v>2076</v>
      </c>
      <c r="D1693" t="s">
        <v>2018</v>
      </c>
      <c r="E1693" t="s">
        <v>2218</v>
      </c>
      <c r="F1693" t="s">
        <v>2046</v>
      </c>
      <c r="G1693" t="s">
        <v>2030</v>
      </c>
      <c r="H1693" t="s">
        <v>2074</v>
      </c>
      <c r="I1693"/>
      <c r="J1693"/>
      <c r="K1693"/>
      <c r="L1693" s="4" t="str">
        <f t="shared" si="136"/>
        <v>Onderwijs/</v>
      </c>
      <c r="M1693" s="4" t="str">
        <f t="shared" si="139"/>
        <v>Leerplichtonderwijs naar woonplaats/</v>
      </c>
      <c r="N1693" s="4" t="str">
        <f t="shared" si="139"/>
        <v>Secundair Onderwijs/</v>
      </c>
      <c r="O1693" s="4" t="str">
        <f t="shared" si="139"/>
        <v>Risicokenmerken/</v>
      </c>
      <c r="P1693" s="4" t="str">
        <f t="shared" si="139"/>
        <v>Indicatorleerlingen</v>
      </c>
      <c r="Q1693" t="str">
        <f t="shared" si="139"/>
        <v/>
      </c>
      <c r="R1693" t="str">
        <f t="shared" si="139"/>
        <v>/</v>
      </c>
    </row>
    <row r="1694" spans="1:18" x14ac:dyDescent="0.25">
      <c r="A1694" t="str">
        <f t="shared" si="137"/>
        <v>v2301_dbso_indicator</v>
      </c>
      <c r="B1694" t="str">
        <f t="shared" si="138"/>
        <v>Onderwijs/Alle onderwerpen van Leerplichtonderwijs/Volgens woonplaats (WP)/Secundair Onderwijs/Risicokenmerken/</v>
      </c>
      <c r="C1694" t="s">
        <v>2076</v>
      </c>
      <c r="D1694" t="s">
        <v>2018</v>
      </c>
      <c r="E1694" t="s">
        <v>4227</v>
      </c>
      <c r="F1694" t="s">
        <v>4229</v>
      </c>
      <c r="G1694" t="s">
        <v>2046</v>
      </c>
      <c r="H1694" t="s">
        <v>2030</v>
      </c>
      <c r="I1694" t="s">
        <v>4240</v>
      </c>
      <c r="J1694"/>
      <c r="K1694"/>
      <c r="L1694" s="4" t="str">
        <f t="shared" si="136"/>
        <v>Onderwijs/</v>
      </c>
      <c r="M1694" s="4" t="str">
        <f t="shared" si="139"/>
        <v>Alle onderwerpen van Leerplichtonderwijs/</v>
      </c>
      <c r="N1694" s="4" t="str">
        <f t="shared" si="139"/>
        <v>Volgens woonplaats (WP)/</v>
      </c>
      <c r="O1694" s="4" t="str">
        <f t="shared" si="139"/>
        <v>Secundair Onderwijs/</v>
      </c>
      <c r="P1694" s="4" t="str">
        <f t="shared" si="139"/>
        <v>Risicokenmerken/</v>
      </c>
      <c r="Q1694" t="str">
        <f t="shared" si="139"/>
        <v>Deeltijds beroepssecundair onderwijs</v>
      </c>
      <c r="R1694" t="str">
        <f t="shared" si="139"/>
        <v>/</v>
      </c>
    </row>
    <row r="1695" spans="1:18" x14ac:dyDescent="0.25">
      <c r="A1695" t="str">
        <f t="shared" si="137"/>
        <v>v2301_dbso_indicator</v>
      </c>
      <c r="B1695" t="str">
        <f t="shared" si="138"/>
        <v>Onderwijs/Alle onderwerpen van Leerplichtonderwijs/Volgens woonplaats (WP)/Secundair Onderwijs/Risicokenmerken/</v>
      </c>
      <c r="C1695" t="s">
        <v>2076</v>
      </c>
      <c r="D1695" t="s">
        <v>2018</v>
      </c>
      <c r="E1695" t="s">
        <v>4227</v>
      </c>
      <c r="F1695" t="s">
        <v>4229</v>
      </c>
      <c r="G1695" t="s">
        <v>2046</v>
      </c>
      <c r="H1695" t="s">
        <v>2030</v>
      </c>
      <c r="I1695" t="s">
        <v>2074</v>
      </c>
      <c r="J1695"/>
      <c r="K1695"/>
      <c r="L1695" s="4" t="str">
        <f t="shared" si="136"/>
        <v>Onderwijs/</v>
      </c>
      <c r="M1695" s="4" t="str">
        <f t="shared" si="139"/>
        <v>Alle onderwerpen van Leerplichtonderwijs/</v>
      </c>
      <c r="N1695" s="4" t="str">
        <f t="shared" si="139"/>
        <v>Volgens woonplaats (WP)/</v>
      </c>
      <c r="O1695" s="4" t="str">
        <f t="shared" si="139"/>
        <v>Secundair Onderwijs/</v>
      </c>
      <c r="P1695" s="4" t="str">
        <f t="shared" si="139"/>
        <v>Risicokenmerken/</v>
      </c>
      <c r="Q1695" t="str">
        <f t="shared" si="139"/>
        <v>Indicatorleerlingen</v>
      </c>
      <c r="R1695" t="str">
        <f t="shared" si="139"/>
        <v>/</v>
      </c>
    </row>
    <row r="1696" spans="1:18" x14ac:dyDescent="0.25">
      <c r="A1696" t="str">
        <f t="shared" si="137"/>
        <v>v2301_dbso_indicator_drempel</v>
      </c>
      <c r="B1696" t="str">
        <f t="shared" si="138"/>
        <v>Onderwijs/Alle onderwerpen van Leerplichtonderwijs/Extra data-aanbod/Volgens woonplaats (WP)/Drempelonderwerpen</v>
      </c>
      <c r="C1696" t="s">
        <v>3020</v>
      </c>
      <c r="D1696" t="s">
        <v>2018</v>
      </c>
      <c r="E1696" t="s">
        <v>4227</v>
      </c>
      <c r="F1696" t="s">
        <v>4228</v>
      </c>
      <c r="G1696" t="s">
        <v>4229</v>
      </c>
      <c r="H1696" t="s">
        <v>4232</v>
      </c>
      <c r="I1696"/>
      <c r="J1696"/>
      <c r="K1696"/>
      <c r="L1696" s="4" t="str">
        <f t="shared" si="136"/>
        <v>Onderwijs/</v>
      </c>
      <c r="M1696" s="4" t="str">
        <f t="shared" si="139"/>
        <v>Alle onderwerpen van Leerplichtonderwijs/</v>
      </c>
      <c r="N1696" s="4" t="str">
        <f t="shared" si="139"/>
        <v>Extra data-aanbod/</v>
      </c>
      <c r="O1696" s="4" t="str">
        <f t="shared" si="139"/>
        <v>Volgens woonplaats (WP)/</v>
      </c>
      <c r="P1696" s="4" t="str">
        <f t="shared" si="139"/>
        <v>Drempelonderwerpen</v>
      </c>
      <c r="Q1696" t="str">
        <f t="shared" si="139"/>
        <v/>
      </c>
      <c r="R1696" t="str">
        <f t="shared" si="139"/>
        <v>/</v>
      </c>
    </row>
    <row r="1697" spans="1:18" x14ac:dyDescent="0.25">
      <c r="A1697" t="str">
        <f t="shared" si="137"/>
        <v>v2301_dbso_jongens</v>
      </c>
      <c r="B1697" t="str">
        <f t="shared" si="138"/>
        <v>Onderwijs/Alle onderwerpen van Leerplichtonderwijs/Volgens woonplaats (WP)/Secundair Onderwijs/Basiscijfers/</v>
      </c>
      <c r="C1697" t="s">
        <v>3021</v>
      </c>
      <c r="D1697" t="s">
        <v>2018</v>
      </c>
      <c r="E1697" t="s">
        <v>4227</v>
      </c>
      <c r="F1697" t="s">
        <v>4229</v>
      </c>
      <c r="G1697" t="s">
        <v>2046</v>
      </c>
      <c r="H1697" t="s">
        <v>2020</v>
      </c>
      <c r="I1697" t="s">
        <v>4239</v>
      </c>
      <c r="J1697"/>
      <c r="K1697"/>
      <c r="L1697" s="4" t="str">
        <f t="shared" si="136"/>
        <v>Onderwijs/</v>
      </c>
      <c r="M1697" s="4" t="str">
        <f t="shared" si="139"/>
        <v>Alle onderwerpen van Leerplichtonderwijs/</v>
      </c>
      <c r="N1697" s="4" t="str">
        <f t="shared" si="139"/>
        <v>Volgens woonplaats (WP)/</v>
      </c>
      <c r="O1697" s="4" t="str">
        <f t="shared" si="139"/>
        <v>Secundair Onderwijs/</v>
      </c>
      <c r="P1697" s="4" t="str">
        <f t="shared" si="139"/>
        <v>Basiscijfers/</v>
      </c>
      <c r="Q1697" t="str">
        <f t="shared" si="139"/>
        <v>Naar geslacht</v>
      </c>
      <c r="R1697" t="str">
        <f t="shared" si="139"/>
        <v>/</v>
      </c>
    </row>
    <row r="1698" spans="1:18" x14ac:dyDescent="0.25">
      <c r="A1698" t="str">
        <f t="shared" si="137"/>
        <v>v2301_dbso_lln</v>
      </c>
      <c r="B1698" t="str">
        <f t="shared" si="138"/>
        <v>Onderwijs/Leerplichtonderwijs naar woonplaats/Secundair Onderwijs/Basiscijfers</v>
      </c>
      <c r="C1698" t="s">
        <v>2048</v>
      </c>
      <c r="D1698" t="s">
        <v>2018</v>
      </c>
      <c r="E1698" t="s">
        <v>2218</v>
      </c>
      <c r="F1698" t="s">
        <v>2046</v>
      </c>
      <c r="G1698" t="s">
        <v>2020</v>
      </c>
      <c r="H1698"/>
      <c r="I1698"/>
      <c r="J1698"/>
      <c r="K1698"/>
      <c r="L1698" s="4" t="str">
        <f t="shared" si="136"/>
        <v>Onderwijs/</v>
      </c>
      <c r="M1698" s="4" t="str">
        <f t="shared" si="139"/>
        <v>Leerplichtonderwijs naar woonplaats/</v>
      </c>
      <c r="N1698" s="4" t="str">
        <f t="shared" si="139"/>
        <v>Secundair Onderwijs/</v>
      </c>
      <c r="O1698" s="4" t="str">
        <f t="shared" si="139"/>
        <v>Basiscijfers</v>
      </c>
      <c r="P1698" s="4" t="str">
        <f t="shared" si="139"/>
        <v/>
      </c>
      <c r="Q1698" t="str">
        <f t="shared" si="139"/>
        <v/>
      </c>
      <c r="R1698" t="str">
        <f t="shared" si="139"/>
        <v>/</v>
      </c>
    </row>
    <row r="1699" spans="1:18" x14ac:dyDescent="0.25">
      <c r="A1699" t="str">
        <f t="shared" si="137"/>
        <v>v2301_dbso_lln</v>
      </c>
      <c r="B1699" t="str">
        <f t="shared" si="138"/>
        <v>Onderwijs/Alle onderwerpen van Leerplichtonderwijs/Volgens woonplaats (WP)/Secundair Onderwijs/Basiscijfers</v>
      </c>
      <c r="C1699" t="s">
        <v>2048</v>
      </c>
      <c r="D1699" t="s">
        <v>2018</v>
      </c>
      <c r="E1699" t="s">
        <v>4227</v>
      </c>
      <c r="F1699" t="s">
        <v>4229</v>
      </c>
      <c r="G1699" t="s">
        <v>2046</v>
      </c>
      <c r="H1699" t="s">
        <v>2020</v>
      </c>
      <c r="I1699"/>
      <c r="J1699"/>
      <c r="K1699"/>
      <c r="L1699" s="4" t="str">
        <f t="shared" si="136"/>
        <v>Onderwijs/</v>
      </c>
      <c r="M1699" s="4" t="str">
        <f t="shared" si="139"/>
        <v>Alle onderwerpen van Leerplichtonderwijs/</v>
      </c>
      <c r="N1699" s="4" t="str">
        <f t="shared" si="139"/>
        <v>Volgens woonplaats (WP)/</v>
      </c>
      <c r="O1699" s="4" t="str">
        <f t="shared" si="139"/>
        <v>Secundair Onderwijs/</v>
      </c>
      <c r="P1699" s="4" t="str">
        <f t="shared" si="139"/>
        <v>Basiscijfers</v>
      </c>
      <c r="Q1699" t="str">
        <f t="shared" si="139"/>
        <v/>
      </c>
      <c r="R1699" t="str">
        <f t="shared" si="139"/>
        <v>/</v>
      </c>
    </row>
    <row r="1700" spans="1:18" x14ac:dyDescent="0.25">
      <c r="A1700" t="str">
        <f t="shared" si="137"/>
        <v>v2301_dbso_lln_drempel</v>
      </c>
      <c r="B1700" t="str">
        <f t="shared" si="138"/>
        <v>Onderwijs/Alle onderwerpen van Leerplichtonderwijs/Extra data-aanbod/Volgens woonplaats (WP)/Drempelonderwerpen</v>
      </c>
      <c r="C1700" t="s">
        <v>3022</v>
      </c>
      <c r="D1700" t="s">
        <v>2018</v>
      </c>
      <c r="E1700" t="s">
        <v>4227</v>
      </c>
      <c r="F1700" t="s">
        <v>4228</v>
      </c>
      <c r="G1700" t="s">
        <v>4229</v>
      </c>
      <c r="H1700" t="s">
        <v>4232</v>
      </c>
      <c r="I1700"/>
      <c r="J1700"/>
      <c r="K1700"/>
      <c r="L1700" s="4" t="str">
        <f t="shared" si="136"/>
        <v>Onderwijs/</v>
      </c>
      <c r="M1700" s="4" t="str">
        <f t="shared" si="139"/>
        <v>Alle onderwerpen van Leerplichtonderwijs/</v>
      </c>
      <c r="N1700" s="4" t="str">
        <f t="shared" si="139"/>
        <v>Extra data-aanbod/</v>
      </c>
      <c r="O1700" s="4" t="str">
        <f t="shared" si="139"/>
        <v>Volgens woonplaats (WP)/</v>
      </c>
      <c r="P1700" s="4" t="str">
        <f t="shared" si="139"/>
        <v>Drempelonderwerpen</v>
      </c>
      <c r="Q1700" t="str">
        <f t="shared" si="139"/>
        <v/>
      </c>
      <c r="R1700" t="str">
        <f t="shared" si="139"/>
        <v>/</v>
      </c>
    </row>
    <row r="1701" spans="1:18" x14ac:dyDescent="0.25">
      <c r="A1701" t="str">
        <f t="shared" si="137"/>
        <v>v2301_dbso_meisjes</v>
      </c>
      <c r="B1701" t="str">
        <f t="shared" si="138"/>
        <v>Onderwijs/Alle onderwerpen van Leerplichtonderwijs/Volgens woonplaats (WP)/Secundair Onderwijs/Basiscijfers/</v>
      </c>
      <c r="C1701" t="s">
        <v>3023</v>
      </c>
      <c r="D1701" t="s">
        <v>2018</v>
      </c>
      <c r="E1701" t="s">
        <v>4227</v>
      </c>
      <c r="F1701" t="s">
        <v>4229</v>
      </c>
      <c r="G1701" t="s">
        <v>2046</v>
      </c>
      <c r="H1701" t="s">
        <v>2020</v>
      </c>
      <c r="I1701" t="s">
        <v>4239</v>
      </c>
      <c r="J1701"/>
      <c r="K1701"/>
      <c r="L1701" s="4" t="str">
        <f t="shared" si="136"/>
        <v>Onderwijs/</v>
      </c>
      <c r="M1701" s="4" t="str">
        <f t="shared" si="139"/>
        <v>Alle onderwerpen van Leerplichtonderwijs/</v>
      </c>
      <c r="N1701" s="4" t="str">
        <f t="shared" si="139"/>
        <v>Volgens woonplaats (WP)/</v>
      </c>
      <c r="O1701" s="4" t="str">
        <f t="shared" si="139"/>
        <v>Secundair Onderwijs/</v>
      </c>
      <c r="P1701" s="4" t="str">
        <f t="shared" si="139"/>
        <v>Basiscijfers/</v>
      </c>
      <c r="Q1701" t="str">
        <f t="shared" si="139"/>
        <v>Naar geslacht</v>
      </c>
      <c r="R1701" t="str">
        <f t="shared" si="139"/>
        <v>/</v>
      </c>
    </row>
    <row r="1702" spans="1:18" x14ac:dyDescent="0.25">
      <c r="A1702" t="str">
        <f t="shared" si="137"/>
        <v>v2301_dbso_oki_drempel</v>
      </c>
      <c r="B1702" t="str">
        <f t="shared" si="138"/>
        <v>Onderwijs/Alle onderwerpen van Leerplichtonderwijs/Extra data-aanbod/Volgens woonplaats (WP)/Drempelonderwerpen</v>
      </c>
      <c r="C1702" t="s">
        <v>3024</v>
      </c>
      <c r="D1702" t="s">
        <v>2018</v>
      </c>
      <c r="E1702" t="s">
        <v>4227</v>
      </c>
      <c r="F1702" t="s">
        <v>4228</v>
      </c>
      <c r="G1702" t="s">
        <v>4229</v>
      </c>
      <c r="H1702" t="s">
        <v>4232</v>
      </c>
      <c r="I1702"/>
      <c r="J1702"/>
      <c r="K1702"/>
      <c r="L1702" s="4" t="str">
        <f t="shared" si="136"/>
        <v>Onderwijs/</v>
      </c>
      <c r="M1702" s="4" t="str">
        <f t="shared" si="139"/>
        <v>Alle onderwerpen van Leerplichtonderwijs/</v>
      </c>
      <c r="N1702" s="4" t="str">
        <f t="shared" si="139"/>
        <v>Extra data-aanbod/</v>
      </c>
      <c r="O1702" s="4" t="str">
        <f t="shared" si="139"/>
        <v>Volgens woonplaats (WP)/</v>
      </c>
      <c r="P1702" s="4" t="str">
        <f t="shared" si="139"/>
        <v>Drempelonderwerpen</v>
      </c>
      <c r="Q1702" t="str">
        <f t="shared" si="139"/>
        <v/>
      </c>
      <c r="R1702" t="str">
        <f t="shared" si="139"/>
        <v>/</v>
      </c>
    </row>
    <row r="1703" spans="1:18" x14ac:dyDescent="0.25">
      <c r="A1703" t="str">
        <f t="shared" si="137"/>
        <v>v2301_dbso_rk</v>
      </c>
      <c r="B1703" t="str">
        <f t="shared" si="138"/>
        <v>Onderwijs/Alle onderwerpen van Leerplichtonderwijs/Extra data-aanbod/Volgens woonplaats (WP)/Secundair Onderwijs/</v>
      </c>
      <c r="C1703" t="s">
        <v>3025</v>
      </c>
      <c r="D1703" t="s">
        <v>2018</v>
      </c>
      <c r="E1703" t="s">
        <v>4227</v>
      </c>
      <c r="F1703" t="s">
        <v>4228</v>
      </c>
      <c r="G1703" t="s">
        <v>4229</v>
      </c>
      <c r="H1703" t="s">
        <v>2046</v>
      </c>
      <c r="I1703" t="s">
        <v>4235</v>
      </c>
      <c r="J1703"/>
      <c r="K1703"/>
      <c r="L1703" s="4" t="str">
        <f t="shared" si="136"/>
        <v>Onderwijs/</v>
      </c>
      <c r="M1703" s="4" t="str">
        <f t="shared" si="139"/>
        <v>Alle onderwerpen van Leerplichtonderwijs/</v>
      </c>
      <c r="N1703" s="4" t="str">
        <f t="shared" si="139"/>
        <v>Extra data-aanbod/</v>
      </c>
      <c r="O1703" s="4" t="str">
        <f t="shared" si="139"/>
        <v>Volgens woonplaats (WP)/</v>
      </c>
      <c r="P1703" s="4" t="str">
        <f t="shared" si="139"/>
        <v>Secundair Onderwijs/</v>
      </c>
      <c r="Q1703" t="str">
        <f t="shared" si="139"/>
        <v>Achtergrondonderwerpen risicokenmerken</v>
      </c>
      <c r="R1703" t="str">
        <f t="shared" si="139"/>
        <v>/</v>
      </c>
    </row>
    <row r="1704" spans="1:18" x14ac:dyDescent="0.25">
      <c r="A1704" t="str">
        <f t="shared" si="137"/>
        <v>v2301_dbso_rkbuurt_0</v>
      </c>
      <c r="B1704" t="str">
        <f t="shared" si="138"/>
        <v>Onderwijs/Alle onderwerpen van Leerplichtonderwijs/Extra data-aanbod/Volgens woonplaats (WP)/Secundair Onderwijs/</v>
      </c>
      <c r="C1704" t="s">
        <v>3026</v>
      </c>
      <c r="D1704" t="s">
        <v>2018</v>
      </c>
      <c r="E1704" t="s">
        <v>4227</v>
      </c>
      <c r="F1704" t="s">
        <v>4228</v>
      </c>
      <c r="G1704" t="s">
        <v>4229</v>
      </c>
      <c r="H1704" t="s">
        <v>2046</v>
      </c>
      <c r="I1704" t="s">
        <v>2030</v>
      </c>
      <c r="J1704" t="s">
        <v>4241</v>
      </c>
      <c r="K1704"/>
      <c r="L1704" s="4" t="str">
        <f t="shared" si="136"/>
        <v>Onderwijs/</v>
      </c>
      <c r="M1704" s="4" t="str">
        <f t="shared" si="139"/>
        <v>Alle onderwerpen van Leerplichtonderwijs/</v>
      </c>
      <c r="N1704" s="4" t="str">
        <f t="shared" si="139"/>
        <v>Extra data-aanbod/</v>
      </c>
      <c r="O1704" s="4" t="str">
        <f t="shared" si="139"/>
        <v>Volgens woonplaats (WP)/</v>
      </c>
      <c r="P1704" s="4" t="str">
        <f t="shared" si="139"/>
        <v>Secundair Onderwijs/</v>
      </c>
      <c r="Q1704" t="str">
        <f t="shared" si="139"/>
        <v>Risicokenmerken/</v>
      </c>
      <c r="R1704" t="str">
        <f t="shared" si="139"/>
        <v>BUSO/</v>
      </c>
    </row>
    <row r="1705" spans="1:18" x14ac:dyDescent="0.25">
      <c r="A1705" t="str">
        <f t="shared" si="137"/>
        <v>v2301_dbso_rkbuurt_1</v>
      </c>
      <c r="B1705" t="str">
        <f t="shared" si="138"/>
        <v>Onderwijs/Alle onderwerpen van Leerplichtonderwijs/Volgens woonplaats (WP)/Secundair Onderwijs/Risicokenmerken/</v>
      </c>
      <c r="C1705" t="s">
        <v>3027</v>
      </c>
      <c r="D1705" t="s">
        <v>2018</v>
      </c>
      <c r="E1705" t="s">
        <v>4227</v>
      </c>
      <c r="F1705" t="s">
        <v>4229</v>
      </c>
      <c r="G1705" t="s">
        <v>2046</v>
      </c>
      <c r="H1705" t="s">
        <v>2030</v>
      </c>
      <c r="I1705" t="s">
        <v>4240</v>
      </c>
      <c r="J1705"/>
      <c r="K1705"/>
      <c r="L1705" s="4" t="str">
        <f t="shared" si="136"/>
        <v>Onderwijs/</v>
      </c>
      <c r="M1705" s="4" t="str">
        <f t="shared" si="139"/>
        <v>Alle onderwerpen van Leerplichtonderwijs/</v>
      </c>
      <c r="N1705" s="4" t="str">
        <f t="shared" si="139"/>
        <v>Volgens woonplaats (WP)/</v>
      </c>
      <c r="O1705" s="4" t="str">
        <f t="shared" si="139"/>
        <v>Secundair Onderwijs/</v>
      </c>
      <c r="P1705" s="4" t="str">
        <f t="shared" si="139"/>
        <v>Risicokenmerken/</v>
      </c>
      <c r="Q1705" t="str">
        <f t="shared" si="139"/>
        <v>Deeltijds beroepssecundair onderwijs</v>
      </c>
      <c r="R1705" t="str">
        <f t="shared" si="139"/>
        <v>/</v>
      </c>
    </row>
    <row r="1706" spans="1:18" x14ac:dyDescent="0.25">
      <c r="A1706" t="str">
        <f t="shared" si="137"/>
        <v>v2301_dbso_rkbuurt_1_drempel</v>
      </c>
      <c r="B1706" t="str">
        <f t="shared" si="138"/>
        <v>Onderwijs/Alle onderwerpen van Leerplichtonderwijs/Extra data-aanbod/Volgens woonplaats (WP)/Drempelonderwerpen</v>
      </c>
      <c r="C1706" t="s">
        <v>3028</v>
      </c>
      <c r="D1706" t="s">
        <v>2018</v>
      </c>
      <c r="E1706" t="s">
        <v>4227</v>
      </c>
      <c r="F1706" t="s">
        <v>4228</v>
      </c>
      <c r="G1706" t="s">
        <v>4229</v>
      </c>
      <c r="H1706" t="s">
        <v>4232</v>
      </c>
      <c r="I1706"/>
      <c r="J1706"/>
      <c r="K1706"/>
      <c r="L1706" s="4" t="str">
        <f t="shared" si="136"/>
        <v>Onderwijs/</v>
      </c>
      <c r="M1706" s="4" t="str">
        <f t="shared" si="139"/>
        <v>Alle onderwerpen van Leerplichtonderwijs/</v>
      </c>
      <c r="N1706" s="4" t="str">
        <f t="shared" si="139"/>
        <v>Extra data-aanbod/</v>
      </c>
      <c r="O1706" s="4" t="str">
        <f t="shared" si="139"/>
        <v>Volgens woonplaats (WP)/</v>
      </c>
      <c r="P1706" s="4" t="str">
        <f t="shared" si="139"/>
        <v>Drempelonderwerpen</v>
      </c>
      <c r="Q1706" t="str">
        <f t="shared" si="139"/>
        <v/>
      </c>
      <c r="R1706" t="str">
        <f t="shared" si="139"/>
        <v>/</v>
      </c>
    </row>
    <row r="1707" spans="1:18" x14ac:dyDescent="0.25">
      <c r="A1707" t="str">
        <f t="shared" si="137"/>
        <v>v2301_dbso_rkopleidingmoeder_0</v>
      </c>
      <c r="B1707" t="str">
        <f t="shared" si="138"/>
        <v>Onderwijs/Alle onderwerpen van Leerplichtonderwijs/Extra data-aanbod/Volgens woonplaats (WP)/Secundair Onderwijs/</v>
      </c>
      <c r="C1707" t="s">
        <v>3029</v>
      </c>
      <c r="D1707" t="s">
        <v>2018</v>
      </c>
      <c r="E1707" t="s">
        <v>4227</v>
      </c>
      <c r="F1707" t="s">
        <v>4228</v>
      </c>
      <c r="G1707" t="s">
        <v>4229</v>
      </c>
      <c r="H1707" t="s">
        <v>2046</v>
      </c>
      <c r="I1707" t="s">
        <v>2030</v>
      </c>
      <c r="J1707" t="s">
        <v>4241</v>
      </c>
      <c r="K1707"/>
      <c r="L1707" s="4" t="str">
        <f t="shared" si="136"/>
        <v>Onderwijs/</v>
      </c>
      <c r="M1707" s="4" t="str">
        <f t="shared" si="139"/>
        <v>Alle onderwerpen van Leerplichtonderwijs/</v>
      </c>
      <c r="N1707" s="4" t="str">
        <f t="shared" si="139"/>
        <v>Extra data-aanbod/</v>
      </c>
      <c r="O1707" s="4" t="str">
        <f t="shared" si="139"/>
        <v>Volgens woonplaats (WP)/</v>
      </c>
      <c r="P1707" s="4" t="str">
        <f t="shared" si="139"/>
        <v>Secundair Onderwijs/</v>
      </c>
      <c r="Q1707" t="str">
        <f t="shared" si="139"/>
        <v>Risicokenmerken/</v>
      </c>
      <c r="R1707" t="str">
        <f t="shared" si="139"/>
        <v>BUSO/</v>
      </c>
    </row>
    <row r="1708" spans="1:18" x14ac:dyDescent="0.25">
      <c r="A1708" t="str">
        <f t="shared" si="137"/>
        <v>v2301_dbso_rkopleidingmoeder_1</v>
      </c>
      <c r="B1708" t="str">
        <f t="shared" si="138"/>
        <v>Onderwijs/Alle onderwerpen van Leerplichtonderwijs/Volgens woonplaats (WP)/Secundair Onderwijs/Risicokenmerken/</v>
      </c>
      <c r="C1708" t="s">
        <v>3030</v>
      </c>
      <c r="D1708" t="s">
        <v>2018</v>
      </c>
      <c r="E1708" t="s">
        <v>4227</v>
      </c>
      <c r="F1708" t="s">
        <v>4229</v>
      </c>
      <c r="G1708" t="s">
        <v>2046</v>
      </c>
      <c r="H1708" t="s">
        <v>2030</v>
      </c>
      <c r="I1708" t="s">
        <v>4240</v>
      </c>
      <c r="J1708"/>
      <c r="K1708"/>
      <c r="L1708" s="4" t="str">
        <f t="shared" si="136"/>
        <v>Onderwijs/</v>
      </c>
      <c r="M1708" s="4" t="str">
        <f t="shared" si="139"/>
        <v>Alle onderwerpen van Leerplichtonderwijs/</v>
      </c>
      <c r="N1708" s="4" t="str">
        <f t="shared" si="139"/>
        <v>Volgens woonplaats (WP)/</v>
      </c>
      <c r="O1708" s="4" t="str">
        <f t="shared" si="139"/>
        <v>Secundair Onderwijs/</v>
      </c>
      <c r="P1708" s="4" t="str">
        <f t="shared" si="139"/>
        <v>Risicokenmerken/</v>
      </c>
      <c r="Q1708" t="str">
        <f t="shared" si="139"/>
        <v>Deeltijds beroepssecundair onderwijs</v>
      </c>
      <c r="R1708" t="str">
        <f t="shared" si="139"/>
        <v>/</v>
      </c>
    </row>
    <row r="1709" spans="1:18" x14ac:dyDescent="0.25">
      <c r="A1709" t="str">
        <f t="shared" si="137"/>
        <v>v2301_dbso_rkopleidingmoeder_1_drempel</v>
      </c>
      <c r="B1709" t="str">
        <f t="shared" si="138"/>
        <v>Onderwijs/Alle onderwerpen van Leerplichtonderwijs/Extra data-aanbod/Volgens woonplaats (WP)/Drempelonderwerpen</v>
      </c>
      <c r="C1709" t="s">
        <v>3031</v>
      </c>
      <c r="D1709" t="s">
        <v>2018</v>
      </c>
      <c r="E1709" t="s">
        <v>4227</v>
      </c>
      <c r="F1709" t="s">
        <v>4228</v>
      </c>
      <c r="G1709" t="s">
        <v>4229</v>
      </c>
      <c r="H1709" t="s">
        <v>4232</v>
      </c>
      <c r="I1709"/>
      <c r="J1709"/>
      <c r="K1709"/>
      <c r="L1709" s="4" t="str">
        <f t="shared" si="136"/>
        <v>Onderwijs/</v>
      </c>
      <c r="M1709" s="4" t="str">
        <f t="shared" si="139"/>
        <v>Alle onderwerpen van Leerplichtonderwijs/</v>
      </c>
      <c r="N1709" s="4" t="str">
        <f t="shared" si="139"/>
        <v>Extra data-aanbod/</v>
      </c>
      <c r="O1709" s="4" t="str">
        <f t="shared" si="139"/>
        <v>Volgens woonplaats (WP)/</v>
      </c>
      <c r="P1709" s="4" t="str">
        <f t="shared" si="139"/>
        <v>Drempelonderwerpen</v>
      </c>
      <c r="Q1709" t="str">
        <f t="shared" si="139"/>
        <v/>
      </c>
      <c r="R1709" t="str">
        <f t="shared" si="139"/>
        <v>/</v>
      </c>
    </row>
    <row r="1710" spans="1:18" x14ac:dyDescent="0.25">
      <c r="A1710" t="str">
        <f t="shared" si="137"/>
        <v>v2301_dbso_rktaal_0</v>
      </c>
      <c r="B1710" t="str">
        <f t="shared" si="138"/>
        <v>Onderwijs/Alle onderwerpen van Leerplichtonderwijs/Extra data-aanbod/Volgens woonplaats (WP)/Secundair Onderwijs/</v>
      </c>
      <c r="C1710" t="s">
        <v>3032</v>
      </c>
      <c r="D1710" t="s">
        <v>2018</v>
      </c>
      <c r="E1710" t="s">
        <v>4227</v>
      </c>
      <c r="F1710" t="s">
        <v>4228</v>
      </c>
      <c r="G1710" t="s">
        <v>4229</v>
      </c>
      <c r="H1710" t="s">
        <v>2046</v>
      </c>
      <c r="I1710" t="s">
        <v>2030</v>
      </c>
      <c r="J1710" t="s">
        <v>4241</v>
      </c>
      <c r="K1710"/>
      <c r="L1710" s="4" t="str">
        <f t="shared" si="136"/>
        <v>Onderwijs/</v>
      </c>
      <c r="M1710" s="4" t="str">
        <f t="shared" si="139"/>
        <v>Alle onderwerpen van Leerplichtonderwijs/</v>
      </c>
      <c r="N1710" s="4" t="str">
        <f t="shared" si="139"/>
        <v>Extra data-aanbod/</v>
      </c>
      <c r="O1710" s="4" t="str">
        <f t="shared" si="139"/>
        <v>Volgens woonplaats (WP)/</v>
      </c>
      <c r="P1710" s="4" t="str">
        <f t="shared" si="139"/>
        <v>Secundair Onderwijs/</v>
      </c>
      <c r="Q1710" t="str">
        <f t="shared" si="139"/>
        <v>Risicokenmerken/</v>
      </c>
      <c r="R1710" t="str">
        <f t="shared" si="139"/>
        <v>BUSO/</v>
      </c>
    </row>
    <row r="1711" spans="1:18" x14ac:dyDescent="0.25">
      <c r="A1711" t="str">
        <f t="shared" si="137"/>
        <v>v2301_dbso_rktaal_1</v>
      </c>
      <c r="B1711" t="str">
        <f t="shared" si="138"/>
        <v>Onderwijs/Alle onderwerpen van Leerplichtonderwijs/Volgens woonplaats (WP)/Secundair Onderwijs/Risicokenmerken/</v>
      </c>
      <c r="C1711" t="s">
        <v>3033</v>
      </c>
      <c r="D1711" t="s">
        <v>2018</v>
      </c>
      <c r="E1711" t="s">
        <v>4227</v>
      </c>
      <c r="F1711" t="s">
        <v>4229</v>
      </c>
      <c r="G1711" t="s">
        <v>2046</v>
      </c>
      <c r="H1711" t="s">
        <v>2030</v>
      </c>
      <c r="I1711" t="s">
        <v>4240</v>
      </c>
      <c r="J1711"/>
      <c r="K1711"/>
      <c r="L1711" s="4" t="str">
        <f t="shared" si="136"/>
        <v>Onderwijs/</v>
      </c>
      <c r="M1711" s="4" t="str">
        <f t="shared" si="139"/>
        <v>Alle onderwerpen van Leerplichtonderwijs/</v>
      </c>
      <c r="N1711" s="4" t="str">
        <f t="shared" si="139"/>
        <v>Volgens woonplaats (WP)/</v>
      </c>
      <c r="O1711" s="4" t="str">
        <f t="shared" si="139"/>
        <v>Secundair Onderwijs/</v>
      </c>
      <c r="P1711" s="4" t="str">
        <f t="shared" si="139"/>
        <v>Risicokenmerken/</v>
      </c>
      <c r="Q1711" t="str">
        <f t="shared" si="139"/>
        <v>Deeltijds beroepssecundair onderwijs</v>
      </c>
      <c r="R1711" t="str">
        <f t="shared" si="139"/>
        <v>/</v>
      </c>
    </row>
    <row r="1712" spans="1:18" x14ac:dyDescent="0.25">
      <c r="A1712" t="str">
        <f t="shared" si="137"/>
        <v>v2301_dbso_rktaal_1_drempel</v>
      </c>
      <c r="B1712" t="str">
        <f t="shared" si="138"/>
        <v>Onderwijs/Alle onderwerpen van Leerplichtonderwijs/Extra data-aanbod/Volgens woonplaats (WP)/Drempelonderwerpen</v>
      </c>
      <c r="C1712" t="s">
        <v>3034</v>
      </c>
      <c r="D1712" t="s">
        <v>2018</v>
      </c>
      <c r="E1712" t="s">
        <v>4227</v>
      </c>
      <c r="F1712" t="s">
        <v>4228</v>
      </c>
      <c r="G1712" t="s">
        <v>4229</v>
      </c>
      <c r="H1712" t="s">
        <v>4232</v>
      </c>
      <c r="I1712"/>
      <c r="J1712"/>
      <c r="K1712"/>
      <c r="L1712" s="4" t="str">
        <f t="shared" si="136"/>
        <v>Onderwijs/</v>
      </c>
      <c r="M1712" s="4" t="str">
        <f t="shared" si="139"/>
        <v>Alle onderwerpen van Leerplichtonderwijs/</v>
      </c>
      <c r="N1712" s="4" t="str">
        <f t="shared" si="139"/>
        <v>Extra data-aanbod/</v>
      </c>
      <c r="O1712" s="4" t="str">
        <f t="shared" si="139"/>
        <v>Volgens woonplaats (WP)/</v>
      </c>
      <c r="P1712" s="4" t="str">
        <f t="shared" si="139"/>
        <v>Drempelonderwerpen</v>
      </c>
      <c r="Q1712" t="str">
        <f t="shared" si="139"/>
        <v/>
      </c>
      <c r="R1712" t="str">
        <f t="shared" si="139"/>
        <v>/</v>
      </c>
    </row>
    <row r="1713" spans="1:18" x14ac:dyDescent="0.25">
      <c r="A1713" t="str">
        <f t="shared" si="137"/>
        <v>v2301_dbso_rktoelage_0</v>
      </c>
      <c r="B1713" t="str">
        <f t="shared" si="138"/>
        <v>Onderwijs/Alle onderwerpen van Leerplichtonderwijs/Extra data-aanbod/Volgens woonplaats (WP)/Secundair Onderwijs/</v>
      </c>
      <c r="C1713" t="s">
        <v>3035</v>
      </c>
      <c r="D1713" t="s">
        <v>2018</v>
      </c>
      <c r="E1713" t="s">
        <v>4227</v>
      </c>
      <c r="F1713" t="s">
        <v>4228</v>
      </c>
      <c r="G1713" t="s">
        <v>4229</v>
      </c>
      <c r="H1713" t="s">
        <v>2046</v>
      </c>
      <c r="I1713" t="s">
        <v>2030</v>
      </c>
      <c r="J1713" t="s">
        <v>4241</v>
      </c>
      <c r="K1713"/>
      <c r="L1713" s="4" t="str">
        <f t="shared" si="136"/>
        <v>Onderwijs/</v>
      </c>
      <c r="M1713" s="4" t="str">
        <f t="shared" si="139"/>
        <v>Alle onderwerpen van Leerplichtonderwijs/</v>
      </c>
      <c r="N1713" s="4" t="str">
        <f t="shared" si="139"/>
        <v>Extra data-aanbod/</v>
      </c>
      <c r="O1713" s="4" t="str">
        <f t="shared" si="139"/>
        <v>Volgens woonplaats (WP)/</v>
      </c>
      <c r="P1713" s="4" t="str">
        <f t="shared" si="139"/>
        <v>Secundair Onderwijs/</v>
      </c>
      <c r="Q1713" t="str">
        <f t="shared" si="139"/>
        <v>Risicokenmerken/</v>
      </c>
      <c r="R1713" t="str">
        <f t="shared" si="139"/>
        <v>BUSO/</v>
      </c>
    </row>
    <row r="1714" spans="1:18" x14ac:dyDescent="0.25">
      <c r="A1714" t="str">
        <f t="shared" si="137"/>
        <v>v2301_dbso_rktoelage_1</v>
      </c>
      <c r="B1714" t="str">
        <f t="shared" si="138"/>
        <v>Onderwijs/Alle onderwerpen van Leerplichtonderwijs/Volgens woonplaats (WP)/Secundair Onderwijs/Risicokenmerken/</v>
      </c>
      <c r="C1714" t="s">
        <v>3036</v>
      </c>
      <c r="D1714" t="s">
        <v>2018</v>
      </c>
      <c r="E1714" t="s">
        <v>4227</v>
      </c>
      <c r="F1714" t="s">
        <v>4229</v>
      </c>
      <c r="G1714" t="s">
        <v>2046</v>
      </c>
      <c r="H1714" t="s">
        <v>2030</v>
      </c>
      <c r="I1714" t="s">
        <v>4240</v>
      </c>
      <c r="J1714"/>
      <c r="K1714"/>
      <c r="L1714" s="4" t="str">
        <f t="shared" si="136"/>
        <v>Onderwijs/</v>
      </c>
      <c r="M1714" s="4" t="str">
        <f t="shared" si="139"/>
        <v>Alle onderwerpen van Leerplichtonderwijs/</v>
      </c>
      <c r="N1714" s="4" t="str">
        <f t="shared" si="139"/>
        <v>Volgens woonplaats (WP)/</v>
      </c>
      <c r="O1714" s="4" t="str">
        <f t="shared" si="139"/>
        <v>Secundair Onderwijs/</v>
      </c>
      <c r="P1714" s="4" t="str">
        <f t="shared" si="139"/>
        <v>Risicokenmerken/</v>
      </c>
      <c r="Q1714" t="str">
        <f t="shared" si="139"/>
        <v>Deeltijds beroepssecundair onderwijs</v>
      </c>
      <c r="R1714" t="str">
        <f t="shared" si="139"/>
        <v>/</v>
      </c>
    </row>
    <row r="1715" spans="1:18" x14ac:dyDescent="0.25">
      <c r="A1715" t="str">
        <f t="shared" si="137"/>
        <v>v2301_dbso_rktoelage_1_drempel</v>
      </c>
      <c r="B1715" t="str">
        <f t="shared" si="138"/>
        <v>Onderwijs/Alle onderwerpen van Leerplichtonderwijs/Extra data-aanbod/Volgens woonplaats (WP)/Drempelonderwerpen</v>
      </c>
      <c r="C1715" t="s">
        <v>3037</v>
      </c>
      <c r="D1715" t="s">
        <v>2018</v>
      </c>
      <c r="E1715" t="s">
        <v>4227</v>
      </c>
      <c r="F1715" t="s">
        <v>4228</v>
      </c>
      <c r="G1715" t="s">
        <v>4229</v>
      </c>
      <c r="H1715" t="s">
        <v>4232</v>
      </c>
      <c r="I1715"/>
      <c r="J1715"/>
      <c r="K1715"/>
      <c r="L1715" s="4" t="str">
        <f t="shared" si="136"/>
        <v>Onderwijs/</v>
      </c>
      <c r="M1715" s="4" t="str">
        <f t="shared" si="139"/>
        <v>Alle onderwerpen van Leerplichtonderwijs/</v>
      </c>
      <c r="N1715" s="4" t="str">
        <f t="shared" si="139"/>
        <v>Extra data-aanbod/</v>
      </c>
      <c r="O1715" s="4" t="str">
        <f t="shared" si="139"/>
        <v>Volgens woonplaats (WP)/</v>
      </c>
      <c r="P1715" s="4" t="str">
        <f t="shared" si="139"/>
        <v>Drempelonderwerpen</v>
      </c>
      <c r="Q1715" t="str">
        <f t="shared" si="139"/>
        <v/>
      </c>
      <c r="R1715" t="str">
        <f t="shared" si="139"/>
        <v>/</v>
      </c>
    </row>
    <row r="1716" spans="1:18" x14ac:dyDescent="0.25">
      <c r="A1716" t="str">
        <f t="shared" si="137"/>
        <v>v2301_gsoa_indicator</v>
      </c>
      <c r="B1716" t="str">
        <f t="shared" si="138"/>
        <v>Onderwijs/Leerplichtonderwijs naar woonplaats/Secundair Onderwijs/Risicokenmerken/Indicatorleerlingen</v>
      </c>
      <c r="C1716" t="s">
        <v>2077</v>
      </c>
      <c r="D1716" t="s">
        <v>2018</v>
      </c>
      <c r="E1716" t="s">
        <v>2218</v>
      </c>
      <c r="F1716" t="s">
        <v>2046</v>
      </c>
      <c r="G1716" t="s">
        <v>2030</v>
      </c>
      <c r="H1716" t="s">
        <v>2074</v>
      </c>
      <c r="I1716"/>
      <c r="J1716"/>
      <c r="K1716"/>
      <c r="L1716" s="4" t="str">
        <f t="shared" si="136"/>
        <v>Onderwijs/</v>
      </c>
      <c r="M1716" s="4" t="str">
        <f t="shared" si="139"/>
        <v>Leerplichtonderwijs naar woonplaats/</v>
      </c>
      <c r="N1716" s="4" t="str">
        <f t="shared" si="139"/>
        <v>Secundair Onderwijs/</v>
      </c>
      <c r="O1716" s="4" t="str">
        <f t="shared" si="139"/>
        <v>Risicokenmerken/</v>
      </c>
      <c r="P1716" s="4" t="str">
        <f t="shared" si="139"/>
        <v>Indicatorleerlingen</v>
      </c>
      <c r="Q1716" t="str">
        <f t="shared" si="139"/>
        <v/>
      </c>
      <c r="R1716" t="str">
        <f t="shared" si="139"/>
        <v>/</v>
      </c>
    </row>
    <row r="1717" spans="1:18" x14ac:dyDescent="0.25">
      <c r="A1717" t="str">
        <f t="shared" si="137"/>
        <v>v2301_gsoa_indicator</v>
      </c>
      <c r="B1717" t="str">
        <f t="shared" si="138"/>
        <v>Onderwijs/Alle onderwerpen van Leerplichtonderwijs/Volgens woonplaats (WP)/Secundair Onderwijs/Risicokenmerken/</v>
      </c>
      <c r="C1717" t="s">
        <v>2077</v>
      </c>
      <c r="D1717" t="s">
        <v>2018</v>
      </c>
      <c r="E1717" t="s">
        <v>4227</v>
      </c>
      <c r="F1717" t="s">
        <v>4229</v>
      </c>
      <c r="G1717" t="s">
        <v>2046</v>
      </c>
      <c r="H1717" t="s">
        <v>2030</v>
      </c>
      <c r="I1717" t="s">
        <v>4230</v>
      </c>
      <c r="J1717" t="s">
        <v>4242</v>
      </c>
      <c r="K1717"/>
      <c r="L1717" s="4" t="str">
        <f t="shared" si="136"/>
        <v>Onderwijs/</v>
      </c>
      <c r="M1717" s="4" t="str">
        <f t="shared" si="139"/>
        <v>Alle onderwerpen van Leerplichtonderwijs/</v>
      </c>
      <c r="N1717" s="4" t="str">
        <f t="shared" si="139"/>
        <v>Volgens woonplaats (WP)/</v>
      </c>
      <c r="O1717" s="4" t="str">
        <f t="shared" si="139"/>
        <v>Secundair Onderwijs/</v>
      </c>
      <c r="P1717" s="4" t="str">
        <f t="shared" si="139"/>
        <v>Risicokenmerken/</v>
      </c>
      <c r="Q1717" t="str">
        <f t="shared" si="139"/>
        <v>Gewoon voltijds secundair onderwijs/</v>
      </c>
      <c r="R1717" t="str">
        <f t="shared" si="139"/>
        <v>GSO A-stroom/</v>
      </c>
    </row>
    <row r="1718" spans="1:18" x14ac:dyDescent="0.25">
      <c r="A1718" t="str">
        <f t="shared" si="137"/>
        <v>v2301_gsoa_indicator</v>
      </c>
      <c r="B1718" t="str">
        <f t="shared" si="138"/>
        <v>Onderwijs/Alle onderwerpen van Leerplichtonderwijs/Volgens woonplaats (WP)/Secundair Onderwijs/Risicokenmerken/</v>
      </c>
      <c r="C1718" t="s">
        <v>2077</v>
      </c>
      <c r="D1718" t="s">
        <v>2018</v>
      </c>
      <c r="E1718" t="s">
        <v>4227</v>
      </c>
      <c r="F1718" t="s">
        <v>4229</v>
      </c>
      <c r="G1718" t="s">
        <v>2046</v>
      </c>
      <c r="H1718" t="s">
        <v>2030</v>
      </c>
      <c r="I1718" t="s">
        <v>2074</v>
      </c>
      <c r="J1718"/>
      <c r="K1718"/>
      <c r="L1718" s="4" t="str">
        <f t="shared" si="136"/>
        <v>Onderwijs/</v>
      </c>
      <c r="M1718" s="4" t="str">
        <f t="shared" si="139"/>
        <v>Alle onderwerpen van Leerplichtonderwijs/</v>
      </c>
      <c r="N1718" s="4" t="str">
        <f t="shared" si="139"/>
        <v>Volgens woonplaats (WP)/</v>
      </c>
      <c r="O1718" s="4" t="str">
        <f t="shared" ref="O1718:R1731" si="140">IF(H1718=H$1,IF(G1718=G$1,"",G1718),CONCATENATE(G1718,"/"))</f>
        <v>Secundair Onderwijs/</v>
      </c>
      <c r="P1718" s="4" t="str">
        <f t="shared" si="140"/>
        <v>Risicokenmerken/</v>
      </c>
      <c r="Q1718" t="str">
        <f t="shared" si="140"/>
        <v>Indicatorleerlingen</v>
      </c>
      <c r="R1718" t="str">
        <f t="shared" si="140"/>
        <v>/</v>
      </c>
    </row>
    <row r="1719" spans="1:18" x14ac:dyDescent="0.25">
      <c r="A1719" t="str">
        <f t="shared" si="137"/>
        <v>v2301_gsoa_indicator_drempel</v>
      </c>
      <c r="B1719" t="str">
        <f t="shared" si="138"/>
        <v>Onderwijs/Alle onderwerpen van Leerplichtonderwijs/Extra data-aanbod/Volgens woonplaats (WP)/Drempelonderwerpen</v>
      </c>
      <c r="C1719" t="s">
        <v>3038</v>
      </c>
      <c r="D1719" t="s">
        <v>2018</v>
      </c>
      <c r="E1719" t="s">
        <v>4227</v>
      </c>
      <c r="F1719" t="s">
        <v>4228</v>
      </c>
      <c r="G1719" t="s">
        <v>4229</v>
      </c>
      <c r="H1719" t="s">
        <v>4232</v>
      </c>
      <c r="I1719"/>
      <c r="J1719"/>
      <c r="K1719"/>
      <c r="L1719" s="4" t="str">
        <f t="shared" si="136"/>
        <v>Onderwijs/</v>
      </c>
      <c r="M1719" s="4" t="str">
        <f t="shared" ref="M1719:N1731" si="141">IF(F1719=F$1,IF(E1719=E$1,"",E1719),CONCATENATE(E1719,"/"))</f>
        <v>Alle onderwerpen van Leerplichtonderwijs/</v>
      </c>
      <c r="N1719" s="4" t="str">
        <f t="shared" si="141"/>
        <v>Extra data-aanbod/</v>
      </c>
      <c r="O1719" s="4" t="str">
        <f t="shared" si="140"/>
        <v>Volgens woonplaats (WP)/</v>
      </c>
      <c r="P1719" s="4" t="str">
        <f t="shared" si="140"/>
        <v>Drempelonderwerpen</v>
      </c>
      <c r="Q1719" t="str">
        <f t="shared" si="140"/>
        <v/>
      </c>
      <c r="R1719" t="str">
        <f t="shared" si="140"/>
        <v>/</v>
      </c>
    </row>
    <row r="1720" spans="1:18" x14ac:dyDescent="0.25">
      <c r="A1720" t="str">
        <f t="shared" si="137"/>
        <v>v2301_gsoa_jongens</v>
      </c>
      <c r="B1720" t="str">
        <f t="shared" si="138"/>
        <v>Onderwijs/Alle onderwerpen van Leerplichtonderwijs/Volgens woonplaats (WP)/Secundair Onderwijs/Basiscijfers/</v>
      </c>
      <c r="C1720" t="s">
        <v>3039</v>
      </c>
      <c r="D1720" t="s">
        <v>2018</v>
      </c>
      <c r="E1720" t="s">
        <v>4227</v>
      </c>
      <c r="F1720" t="s">
        <v>4229</v>
      </c>
      <c r="G1720" t="s">
        <v>2046</v>
      </c>
      <c r="H1720" t="s">
        <v>2020</v>
      </c>
      <c r="I1720" t="s">
        <v>4233</v>
      </c>
      <c r="J1720"/>
      <c r="K1720"/>
      <c r="L1720" s="4" t="str">
        <f t="shared" si="136"/>
        <v>Onderwijs/</v>
      </c>
      <c r="M1720" s="4" t="str">
        <f t="shared" si="141"/>
        <v>Alle onderwerpen van Leerplichtonderwijs/</v>
      </c>
      <c r="N1720" s="4" t="str">
        <f t="shared" si="141"/>
        <v>Volgens woonplaats (WP)/</v>
      </c>
      <c r="O1720" s="4" t="str">
        <f t="shared" si="140"/>
        <v>Secundair Onderwijs/</v>
      </c>
      <c r="P1720" s="4" t="str">
        <f t="shared" si="140"/>
        <v>Basiscijfers/</v>
      </c>
      <c r="Q1720" t="str">
        <f t="shared" si="140"/>
        <v>Naar geslacht en onderwijsvorm binnen het gewoon voltijds SO</v>
      </c>
      <c r="R1720" t="str">
        <f t="shared" si="140"/>
        <v>/</v>
      </c>
    </row>
    <row r="1721" spans="1:18" x14ac:dyDescent="0.25">
      <c r="A1721" t="str">
        <f t="shared" si="137"/>
        <v>v2301_gsoa_lln</v>
      </c>
      <c r="B1721" t="str">
        <f t="shared" si="138"/>
        <v>Onderwijs/Leerplichtonderwijs naar woonplaats/Secundair Onderwijs/Basiscijfers</v>
      </c>
      <c r="C1721" t="s">
        <v>2050</v>
      </c>
      <c r="D1721" t="s">
        <v>2018</v>
      </c>
      <c r="E1721" t="s">
        <v>2218</v>
      </c>
      <c r="F1721" t="s">
        <v>2046</v>
      </c>
      <c r="G1721" t="s">
        <v>2020</v>
      </c>
      <c r="H1721"/>
      <c r="I1721"/>
      <c r="J1721"/>
      <c r="K1721"/>
      <c r="L1721" s="4" t="str">
        <f t="shared" si="136"/>
        <v>Onderwijs/</v>
      </c>
      <c r="M1721" s="4" t="str">
        <f t="shared" si="141"/>
        <v>Leerplichtonderwijs naar woonplaats/</v>
      </c>
      <c r="N1721" s="4" t="str">
        <f t="shared" si="141"/>
        <v>Secundair Onderwijs/</v>
      </c>
      <c r="O1721" s="4" t="str">
        <f t="shared" si="140"/>
        <v>Basiscijfers</v>
      </c>
      <c r="P1721" s="4" t="str">
        <f t="shared" si="140"/>
        <v/>
      </c>
      <c r="Q1721" t="str">
        <f t="shared" si="140"/>
        <v/>
      </c>
      <c r="R1721" t="str">
        <f t="shared" si="140"/>
        <v>/</v>
      </c>
    </row>
    <row r="1722" spans="1:18" x14ac:dyDescent="0.25">
      <c r="A1722" t="str">
        <f t="shared" si="137"/>
        <v>v2301_gsoa_lln</v>
      </c>
      <c r="B1722" t="str">
        <f t="shared" si="138"/>
        <v>Onderwijs/Alle onderwerpen van Leerplichtonderwijs/Volgens woonplaats (WP)/Secundair Onderwijs/Basiscijfers/</v>
      </c>
      <c r="C1722" t="s">
        <v>2050</v>
      </c>
      <c r="D1722" t="s">
        <v>2018</v>
      </c>
      <c r="E1722" t="s">
        <v>4227</v>
      </c>
      <c r="F1722" t="s">
        <v>4229</v>
      </c>
      <c r="G1722" t="s">
        <v>2046</v>
      </c>
      <c r="H1722" t="s">
        <v>2020</v>
      </c>
      <c r="I1722" t="s">
        <v>4234</v>
      </c>
      <c r="J1722"/>
      <c r="K1722"/>
      <c r="L1722" s="4" t="str">
        <f t="shared" si="136"/>
        <v>Onderwijs/</v>
      </c>
      <c r="M1722" s="4" t="str">
        <f t="shared" si="141"/>
        <v>Alle onderwerpen van Leerplichtonderwijs/</v>
      </c>
      <c r="N1722" s="4" t="str">
        <f t="shared" si="141"/>
        <v>Volgens woonplaats (WP)/</v>
      </c>
      <c r="O1722" s="4" t="str">
        <f t="shared" si="140"/>
        <v>Secundair Onderwijs/</v>
      </c>
      <c r="P1722" s="4" t="str">
        <f t="shared" si="140"/>
        <v>Basiscijfers/</v>
      </c>
      <c r="Q1722" t="str">
        <f t="shared" si="140"/>
        <v>Naar onderwijsvorm binnen het gewoon voltijds SO</v>
      </c>
      <c r="R1722" t="str">
        <f t="shared" si="140"/>
        <v>/</v>
      </c>
    </row>
    <row r="1723" spans="1:18" x14ac:dyDescent="0.25">
      <c r="A1723" t="str">
        <f t="shared" si="137"/>
        <v>v2301_gsoa_lln_drempel</v>
      </c>
      <c r="B1723" t="str">
        <f t="shared" si="138"/>
        <v>Onderwijs/Alle onderwerpen van Leerplichtonderwijs/Extra data-aanbod/Volgens woonplaats (WP)/Drempelonderwerpen</v>
      </c>
      <c r="C1723" t="s">
        <v>3040</v>
      </c>
      <c r="D1723" t="s">
        <v>2018</v>
      </c>
      <c r="E1723" t="s">
        <v>4227</v>
      </c>
      <c r="F1723" t="s">
        <v>4228</v>
      </c>
      <c r="G1723" t="s">
        <v>4229</v>
      </c>
      <c r="H1723" t="s">
        <v>4232</v>
      </c>
      <c r="I1723"/>
      <c r="J1723"/>
      <c r="K1723"/>
      <c r="L1723" s="4" t="str">
        <f t="shared" si="136"/>
        <v>Onderwijs/</v>
      </c>
      <c r="M1723" s="4" t="str">
        <f t="shared" si="141"/>
        <v>Alle onderwerpen van Leerplichtonderwijs/</v>
      </c>
      <c r="N1723" s="4" t="str">
        <f t="shared" si="141"/>
        <v>Extra data-aanbod/</v>
      </c>
      <c r="O1723" s="4" t="str">
        <f t="shared" si="140"/>
        <v>Volgens woonplaats (WP)/</v>
      </c>
      <c r="P1723" s="4" t="str">
        <f t="shared" si="140"/>
        <v>Drempelonderwerpen</v>
      </c>
      <c r="Q1723" t="str">
        <f t="shared" si="140"/>
        <v/>
      </c>
      <c r="R1723" t="str">
        <f t="shared" si="140"/>
        <v>/</v>
      </c>
    </row>
    <row r="1724" spans="1:18" x14ac:dyDescent="0.25">
      <c r="A1724" t="str">
        <f t="shared" si="137"/>
        <v>v2301_gsoa_meisjes</v>
      </c>
      <c r="B1724" t="str">
        <f t="shared" si="138"/>
        <v>Onderwijs/Alle onderwerpen van Leerplichtonderwijs/Volgens woonplaats (WP)/Secundair Onderwijs/Basiscijfers/</v>
      </c>
      <c r="C1724" t="s">
        <v>3041</v>
      </c>
      <c r="D1724" t="s">
        <v>2018</v>
      </c>
      <c r="E1724" t="s">
        <v>4227</v>
      </c>
      <c r="F1724" t="s">
        <v>4229</v>
      </c>
      <c r="G1724" t="s">
        <v>2046</v>
      </c>
      <c r="H1724" t="s">
        <v>2020</v>
      </c>
      <c r="I1724" t="s">
        <v>4233</v>
      </c>
      <c r="J1724"/>
      <c r="K1724"/>
      <c r="L1724" s="4" t="str">
        <f t="shared" si="136"/>
        <v>Onderwijs/</v>
      </c>
      <c r="M1724" s="4" t="str">
        <f t="shared" si="141"/>
        <v>Alle onderwerpen van Leerplichtonderwijs/</v>
      </c>
      <c r="N1724" s="4" t="str">
        <f t="shared" si="141"/>
        <v>Volgens woonplaats (WP)/</v>
      </c>
      <c r="O1724" s="4" t="str">
        <f t="shared" si="140"/>
        <v>Secundair Onderwijs/</v>
      </c>
      <c r="P1724" s="4" t="str">
        <f t="shared" si="140"/>
        <v>Basiscijfers/</v>
      </c>
      <c r="Q1724" t="str">
        <f t="shared" si="140"/>
        <v>Naar geslacht en onderwijsvorm binnen het gewoon voltijds SO</v>
      </c>
      <c r="R1724" t="str">
        <f t="shared" si="140"/>
        <v>/</v>
      </c>
    </row>
    <row r="1725" spans="1:18" x14ac:dyDescent="0.25">
      <c r="A1725" t="str">
        <f t="shared" si="137"/>
        <v>v2301_gsoa_oki_drempel</v>
      </c>
      <c r="B1725" t="str">
        <f t="shared" si="138"/>
        <v>Onderwijs/Alle onderwerpen van Leerplichtonderwijs/Extra data-aanbod/Volgens woonplaats (WP)/Drempelonderwerpen</v>
      </c>
      <c r="C1725" t="s">
        <v>3042</v>
      </c>
      <c r="D1725" t="s">
        <v>2018</v>
      </c>
      <c r="E1725" t="s">
        <v>4227</v>
      </c>
      <c r="F1725" t="s">
        <v>4228</v>
      </c>
      <c r="G1725" t="s">
        <v>4229</v>
      </c>
      <c r="H1725" t="s">
        <v>4232</v>
      </c>
      <c r="I1725"/>
      <c r="J1725"/>
      <c r="K1725"/>
      <c r="L1725" s="4" t="str">
        <f t="shared" si="136"/>
        <v>Onderwijs/</v>
      </c>
      <c r="M1725" s="4" t="str">
        <f t="shared" si="141"/>
        <v>Alle onderwerpen van Leerplichtonderwijs/</v>
      </c>
      <c r="N1725" s="4" t="str">
        <f t="shared" si="141"/>
        <v>Extra data-aanbod/</v>
      </c>
      <c r="O1725" s="4" t="str">
        <f t="shared" si="140"/>
        <v>Volgens woonplaats (WP)/</v>
      </c>
      <c r="P1725" s="4" t="str">
        <f t="shared" si="140"/>
        <v>Drempelonderwerpen</v>
      </c>
      <c r="Q1725" t="str">
        <f t="shared" si="140"/>
        <v/>
      </c>
      <c r="R1725" t="str">
        <f t="shared" si="140"/>
        <v>/</v>
      </c>
    </row>
    <row r="1726" spans="1:18" x14ac:dyDescent="0.25">
      <c r="A1726" t="str">
        <f t="shared" si="137"/>
        <v>v2301_gsoa_rk</v>
      </c>
      <c r="B1726" t="str">
        <f t="shared" si="138"/>
        <v>Onderwijs/Alle onderwerpen van Leerplichtonderwijs/Extra data-aanbod/Volgens woonplaats (WP)/Secundair Onderwijs/</v>
      </c>
      <c r="C1726" t="s">
        <v>3043</v>
      </c>
      <c r="D1726" t="s">
        <v>2018</v>
      </c>
      <c r="E1726" t="s">
        <v>4227</v>
      </c>
      <c r="F1726" t="s">
        <v>4228</v>
      </c>
      <c r="G1726" t="s">
        <v>4229</v>
      </c>
      <c r="H1726" t="s">
        <v>2046</v>
      </c>
      <c r="I1726" t="s">
        <v>2030</v>
      </c>
      <c r="J1726" t="s">
        <v>4243</v>
      </c>
      <c r="K1726"/>
      <c r="L1726" s="4" t="str">
        <f t="shared" si="136"/>
        <v>Onderwijs/</v>
      </c>
      <c r="M1726" s="4" t="str">
        <f t="shared" si="141"/>
        <v>Alle onderwerpen van Leerplichtonderwijs/</v>
      </c>
      <c r="N1726" s="4" t="str">
        <f t="shared" si="141"/>
        <v>Extra data-aanbod/</v>
      </c>
      <c r="O1726" s="4" t="str">
        <f t="shared" si="140"/>
        <v>Volgens woonplaats (WP)/</v>
      </c>
      <c r="P1726" s="4" t="str">
        <f t="shared" si="140"/>
        <v>Secundair Onderwijs/</v>
      </c>
      <c r="Q1726" t="str">
        <f t="shared" si="140"/>
        <v>Risicokenmerken/</v>
      </c>
      <c r="R1726" t="str">
        <f t="shared" si="140"/>
        <v>GSO/</v>
      </c>
    </row>
    <row r="1727" spans="1:18" x14ac:dyDescent="0.25">
      <c r="A1727" t="str">
        <f t="shared" si="137"/>
        <v>v2301_gsoa_rkbuurt_0</v>
      </c>
      <c r="B1727" t="str">
        <f t="shared" si="138"/>
        <v>Onderwijs/Alle onderwerpen van Leerplichtonderwijs/Extra data-aanbod/Volgens woonplaats (WP)/Secundair Onderwijs/</v>
      </c>
      <c r="C1727" t="s">
        <v>3044</v>
      </c>
      <c r="D1727" t="s">
        <v>2018</v>
      </c>
      <c r="E1727" t="s">
        <v>4227</v>
      </c>
      <c r="F1727" t="s">
        <v>4228</v>
      </c>
      <c r="G1727" t="s">
        <v>4229</v>
      </c>
      <c r="H1727" t="s">
        <v>2046</v>
      </c>
      <c r="I1727" t="s">
        <v>2030</v>
      </c>
      <c r="J1727" t="s">
        <v>4243</v>
      </c>
      <c r="K1727"/>
      <c r="L1727" s="4" t="str">
        <f t="shared" si="136"/>
        <v>Onderwijs/</v>
      </c>
      <c r="M1727" s="4" t="str">
        <f t="shared" si="141"/>
        <v>Alle onderwerpen van Leerplichtonderwijs/</v>
      </c>
      <c r="N1727" s="4" t="str">
        <f t="shared" si="141"/>
        <v>Extra data-aanbod/</v>
      </c>
      <c r="O1727" s="4" t="str">
        <f t="shared" si="140"/>
        <v>Volgens woonplaats (WP)/</v>
      </c>
      <c r="P1727" s="4" t="str">
        <f t="shared" si="140"/>
        <v>Secundair Onderwijs/</v>
      </c>
      <c r="Q1727" t="str">
        <f t="shared" si="140"/>
        <v>Risicokenmerken/</v>
      </c>
      <c r="R1727" t="str">
        <f t="shared" si="140"/>
        <v>GSO/</v>
      </c>
    </row>
    <row r="1728" spans="1:18" x14ac:dyDescent="0.25">
      <c r="A1728" t="str">
        <f t="shared" si="137"/>
        <v>v2301_gsoa_rkbuurt_1</v>
      </c>
      <c r="B1728" t="str">
        <f t="shared" si="138"/>
        <v>Onderwijs/Alle onderwerpen van Leerplichtonderwijs/Volgens woonplaats (WP)/Secundair Onderwijs/Risicokenmerken/</v>
      </c>
      <c r="C1728" t="s">
        <v>3045</v>
      </c>
      <c r="D1728" t="s">
        <v>2018</v>
      </c>
      <c r="E1728" t="s">
        <v>4227</v>
      </c>
      <c r="F1728" t="s">
        <v>4229</v>
      </c>
      <c r="G1728" t="s">
        <v>2046</v>
      </c>
      <c r="H1728" t="s">
        <v>2030</v>
      </c>
      <c r="I1728" t="s">
        <v>4230</v>
      </c>
      <c r="J1728" t="s">
        <v>4242</v>
      </c>
      <c r="K1728"/>
      <c r="L1728" s="4" t="str">
        <f t="shared" si="136"/>
        <v>Onderwijs/</v>
      </c>
      <c r="M1728" s="4" t="str">
        <f t="shared" si="141"/>
        <v>Alle onderwerpen van Leerplichtonderwijs/</v>
      </c>
      <c r="N1728" s="4" t="str">
        <f t="shared" si="141"/>
        <v>Volgens woonplaats (WP)/</v>
      </c>
      <c r="O1728" s="4" t="str">
        <f t="shared" si="140"/>
        <v>Secundair Onderwijs/</v>
      </c>
      <c r="P1728" s="4" t="str">
        <f t="shared" si="140"/>
        <v>Risicokenmerken/</v>
      </c>
      <c r="Q1728" t="str">
        <f t="shared" si="140"/>
        <v>Gewoon voltijds secundair onderwijs/</v>
      </c>
      <c r="R1728" t="str">
        <f t="shared" si="140"/>
        <v>GSO A-stroom/</v>
      </c>
    </row>
    <row r="1729" spans="1:18" x14ac:dyDescent="0.25">
      <c r="A1729" t="str">
        <f t="shared" si="137"/>
        <v>v2301_gsoa_rkbuurt_1_drempel</v>
      </c>
      <c r="B1729" t="str">
        <f t="shared" si="138"/>
        <v>Onderwijs/Alle onderwerpen van Leerplichtonderwijs/Extra data-aanbod/Volgens woonplaats (WP)/Drempelonderwerpen</v>
      </c>
      <c r="C1729" t="s">
        <v>3046</v>
      </c>
      <c r="D1729" t="s">
        <v>2018</v>
      </c>
      <c r="E1729" t="s">
        <v>4227</v>
      </c>
      <c r="F1729" t="s">
        <v>4228</v>
      </c>
      <c r="G1729" t="s">
        <v>4229</v>
      </c>
      <c r="H1729" t="s">
        <v>4232</v>
      </c>
      <c r="I1729"/>
      <c r="J1729"/>
      <c r="K1729"/>
      <c r="L1729" s="4" t="str">
        <f t="shared" si="136"/>
        <v>Onderwijs/</v>
      </c>
      <c r="M1729" s="4" t="str">
        <f t="shared" si="141"/>
        <v>Alle onderwerpen van Leerplichtonderwijs/</v>
      </c>
      <c r="N1729" s="4" t="str">
        <f t="shared" si="141"/>
        <v>Extra data-aanbod/</v>
      </c>
      <c r="O1729" s="4" t="str">
        <f t="shared" si="140"/>
        <v>Volgens woonplaats (WP)/</v>
      </c>
      <c r="P1729" s="4" t="str">
        <f t="shared" si="140"/>
        <v>Drempelonderwerpen</v>
      </c>
      <c r="Q1729" t="str">
        <f t="shared" si="140"/>
        <v/>
      </c>
      <c r="R1729" t="str">
        <f t="shared" si="140"/>
        <v>/</v>
      </c>
    </row>
    <row r="1730" spans="1:18" x14ac:dyDescent="0.25">
      <c r="A1730" t="str">
        <f t="shared" si="137"/>
        <v>v2301_gsoa_rkopleidingmoeder_0</v>
      </c>
      <c r="B1730" t="str">
        <f t="shared" si="138"/>
        <v>Onderwijs/Alle onderwerpen van Leerplichtonderwijs/Extra data-aanbod/Volgens woonplaats (WP)/Secundair Onderwijs/</v>
      </c>
      <c r="C1730" t="s">
        <v>3047</v>
      </c>
      <c r="D1730" t="s">
        <v>2018</v>
      </c>
      <c r="E1730" t="s">
        <v>4227</v>
      </c>
      <c r="F1730" t="s">
        <v>4228</v>
      </c>
      <c r="G1730" t="s">
        <v>4229</v>
      </c>
      <c r="H1730" t="s">
        <v>2046</v>
      </c>
      <c r="I1730" t="s">
        <v>2030</v>
      </c>
      <c r="J1730" t="s">
        <v>4243</v>
      </c>
      <c r="K1730"/>
      <c r="L1730" s="4" t="str">
        <f t="shared" ref="L1730:L1793" si="142">IF(E1730=E$1,IF(D1730=C$1,"",D1730),CONCATENATE(D1730,"/"))</f>
        <v>Onderwijs/</v>
      </c>
      <c r="M1730" s="4" t="str">
        <f t="shared" si="141"/>
        <v>Alle onderwerpen van Leerplichtonderwijs/</v>
      </c>
      <c r="N1730" s="4" t="str">
        <f t="shared" si="141"/>
        <v>Extra data-aanbod/</v>
      </c>
      <c r="O1730" s="4" t="str">
        <f t="shared" si="140"/>
        <v>Volgens woonplaats (WP)/</v>
      </c>
      <c r="P1730" s="4" t="str">
        <f t="shared" si="140"/>
        <v>Secundair Onderwijs/</v>
      </c>
      <c r="Q1730" t="str">
        <f t="shared" si="140"/>
        <v>Risicokenmerken/</v>
      </c>
      <c r="R1730" t="str">
        <f t="shared" si="140"/>
        <v>GSO/</v>
      </c>
    </row>
    <row r="1731" spans="1:18" x14ac:dyDescent="0.25">
      <c r="A1731" t="str">
        <f t="shared" ref="A1731:A1794" si="143">C1731</f>
        <v>v2301_gsoa_rkopleidingmoeder_1</v>
      </c>
      <c r="B1731" t="str">
        <f t="shared" ref="B1731:B1794" si="144">CONCATENATE(L1731,M1731,N1731,O1731,P1731)</f>
        <v>Onderwijs/Alle onderwerpen van Leerplichtonderwijs/Volgens woonplaats (WP)/Secundair Onderwijs/Risicokenmerken/</v>
      </c>
      <c r="C1731" t="s">
        <v>3048</v>
      </c>
      <c r="D1731" t="s">
        <v>2018</v>
      </c>
      <c r="E1731" t="s">
        <v>4227</v>
      </c>
      <c r="F1731" t="s">
        <v>4229</v>
      </c>
      <c r="G1731" t="s">
        <v>2046</v>
      </c>
      <c r="H1731" t="s">
        <v>2030</v>
      </c>
      <c r="I1731" t="s">
        <v>4230</v>
      </c>
      <c r="J1731" t="s">
        <v>4242</v>
      </c>
      <c r="K1731"/>
      <c r="L1731" s="4" t="str">
        <f t="shared" si="142"/>
        <v>Onderwijs/</v>
      </c>
      <c r="M1731" s="4" t="str">
        <f t="shared" si="141"/>
        <v>Alle onderwerpen van Leerplichtonderwijs/</v>
      </c>
      <c r="N1731" s="4" t="str">
        <f t="shared" si="141"/>
        <v>Volgens woonplaats (WP)/</v>
      </c>
      <c r="O1731" s="4" t="str">
        <f t="shared" si="140"/>
        <v>Secundair Onderwijs/</v>
      </c>
      <c r="P1731" s="4" t="str">
        <f t="shared" si="140"/>
        <v>Risicokenmerken/</v>
      </c>
      <c r="Q1731" t="str">
        <f t="shared" si="140"/>
        <v>Gewoon voltijds secundair onderwijs/</v>
      </c>
      <c r="R1731" t="str">
        <f t="shared" si="140"/>
        <v>GSO A-stroom/</v>
      </c>
    </row>
    <row r="1732" spans="1:18" x14ac:dyDescent="0.25">
      <c r="A1732" t="str">
        <f t="shared" si="143"/>
        <v>v2301_gsoa_rkopleidingmoeder_1_drempel</v>
      </c>
      <c r="B1732" t="str">
        <f t="shared" si="144"/>
        <v>Onderwijs/Alle onderwerpen van Leerplichtonderwijs/Extra data-aanbod/Volgens woonplaats (WP)/Drempelonderwerpen</v>
      </c>
      <c r="C1732" t="s">
        <v>3049</v>
      </c>
      <c r="D1732" t="s">
        <v>2018</v>
      </c>
      <c r="E1732" t="s">
        <v>4227</v>
      </c>
      <c r="F1732" t="s">
        <v>4228</v>
      </c>
      <c r="G1732" t="s">
        <v>4229</v>
      </c>
      <c r="H1732" t="s">
        <v>4232</v>
      </c>
      <c r="I1732"/>
      <c r="J1732"/>
      <c r="K1732"/>
      <c r="L1732" s="4" t="str">
        <f t="shared" si="142"/>
        <v>Onderwijs/</v>
      </c>
      <c r="M1732" s="4" t="str">
        <f t="shared" ref="M1732:M1795" si="145">IF(F1732=F$1,IF(E1732=E$1,"",E1732),CONCATENATE(E1732,"/"))</f>
        <v>Alle onderwerpen van Leerplichtonderwijs/</v>
      </c>
      <c r="N1732" s="4" t="str">
        <f t="shared" ref="N1732:N1795" si="146">IF(G1732=G$1,IF(F1732=F$1,"",F1732),CONCATENATE(F1732,"/"))</f>
        <v>Extra data-aanbod/</v>
      </c>
      <c r="O1732" s="4" t="str">
        <f t="shared" ref="O1732:O1795" si="147">IF(H1732=H$1,IF(G1732=G$1,"",G1732),CONCATENATE(G1732,"/"))</f>
        <v>Volgens woonplaats (WP)/</v>
      </c>
      <c r="P1732" s="4" t="str">
        <f t="shared" ref="P1732:P1795" si="148">IF(I1732=I$1,IF(H1732=H$1,"",H1732),CONCATENATE(H1732,"/"))</f>
        <v>Drempelonderwerpen</v>
      </c>
      <c r="Q1732" t="str">
        <f t="shared" ref="Q1732:Q1795" si="149">IF(J1732=J$1,IF(I1732=I$1,"",I1732),CONCATENATE(I1732,"/"))</f>
        <v/>
      </c>
      <c r="R1732" t="str">
        <f t="shared" ref="R1732:R1795" si="150">IF(K1732=K$1,IF(J1732=J$1,"",J1732),CONCATENATE(J1732,"/"))</f>
        <v>/</v>
      </c>
    </row>
    <row r="1733" spans="1:18" x14ac:dyDescent="0.25">
      <c r="A1733" t="str">
        <f t="shared" si="143"/>
        <v>v2301_gsoa_rktaal_0</v>
      </c>
      <c r="B1733" t="str">
        <f t="shared" si="144"/>
        <v>Onderwijs/Alle onderwerpen van Leerplichtonderwijs/Extra data-aanbod/Volgens woonplaats (WP)/Secundair Onderwijs/</v>
      </c>
      <c r="C1733" t="s">
        <v>3050</v>
      </c>
      <c r="D1733" t="s">
        <v>2018</v>
      </c>
      <c r="E1733" t="s">
        <v>4227</v>
      </c>
      <c r="F1733" t="s">
        <v>4228</v>
      </c>
      <c r="G1733" t="s">
        <v>4229</v>
      </c>
      <c r="H1733" t="s">
        <v>2046</v>
      </c>
      <c r="I1733" t="s">
        <v>2030</v>
      </c>
      <c r="J1733" t="s">
        <v>4243</v>
      </c>
      <c r="K1733"/>
      <c r="L1733" s="4" t="str">
        <f t="shared" si="142"/>
        <v>Onderwijs/</v>
      </c>
      <c r="M1733" s="4" t="str">
        <f t="shared" si="145"/>
        <v>Alle onderwerpen van Leerplichtonderwijs/</v>
      </c>
      <c r="N1733" s="4" t="str">
        <f t="shared" si="146"/>
        <v>Extra data-aanbod/</v>
      </c>
      <c r="O1733" s="4" t="str">
        <f t="shared" si="147"/>
        <v>Volgens woonplaats (WP)/</v>
      </c>
      <c r="P1733" s="4" t="str">
        <f t="shared" si="148"/>
        <v>Secundair Onderwijs/</v>
      </c>
      <c r="Q1733" t="str">
        <f t="shared" si="149"/>
        <v>Risicokenmerken/</v>
      </c>
      <c r="R1733" t="str">
        <f t="shared" si="150"/>
        <v>GSO/</v>
      </c>
    </row>
    <row r="1734" spans="1:18" x14ac:dyDescent="0.25">
      <c r="A1734" t="str">
        <f t="shared" si="143"/>
        <v>v2301_gsoa_rktaal_1</v>
      </c>
      <c r="B1734" t="str">
        <f t="shared" si="144"/>
        <v>Onderwijs/Alle onderwerpen van Leerplichtonderwijs/Volgens woonplaats (WP)/Secundair Onderwijs/Risicokenmerken/</v>
      </c>
      <c r="C1734" t="s">
        <v>3051</v>
      </c>
      <c r="D1734" t="s">
        <v>2018</v>
      </c>
      <c r="E1734" t="s">
        <v>4227</v>
      </c>
      <c r="F1734" t="s">
        <v>4229</v>
      </c>
      <c r="G1734" t="s">
        <v>2046</v>
      </c>
      <c r="H1734" t="s">
        <v>2030</v>
      </c>
      <c r="I1734" t="s">
        <v>4230</v>
      </c>
      <c r="J1734" t="s">
        <v>4242</v>
      </c>
      <c r="K1734"/>
      <c r="L1734" s="4" t="str">
        <f t="shared" si="142"/>
        <v>Onderwijs/</v>
      </c>
      <c r="M1734" s="4" t="str">
        <f t="shared" si="145"/>
        <v>Alle onderwerpen van Leerplichtonderwijs/</v>
      </c>
      <c r="N1734" s="4" t="str">
        <f t="shared" si="146"/>
        <v>Volgens woonplaats (WP)/</v>
      </c>
      <c r="O1734" s="4" t="str">
        <f t="shared" si="147"/>
        <v>Secundair Onderwijs/</v>
      </c>
      <c r="P1734" s="4" t="str">
        <f t="shared" si="148"/>
        <v>Risicokenmerken/</v>
      </c>
      <c r="Q1734" t="str">
        <f t="shared" si="149"/>
        <v>Gewoon voltijds secundair onderwijs/</v>
      </c>
      <c r="R1734" t="str">
        <f t="shared" si="150"/>
        <v>GSO A-stroom/</v>
      </c>
    </row>
    <row r="1735" spans="1:18" x14ac:dyDescent="0.25">
      <c r="A1735" t="str">
        <f t="shared" si="143"/>
        <v>v2301_gsoa_rktaal_1_drempel</v>
      </c>
      <c r="B1735" t="str">
        <f t="shared" si="144"/>
        <v>Onderwijs/Alle onderwerpen van Leerplichtonderwijs/Extra data-aanbod/Volgens woonplaats (WP)/Drempelonderwerpen</v>
      </c>
      <c r="C1735" t="s">
        <v>3052</v>
      </c>
      <c r="D1735" t="s">
        <v>2018</v>
      </c>
      <c r="E1735" t="s">
        <v>4227</v>
      </c>
      <c r="F1735" t="s">
        <v>4228</v>
      </c>
      <c r="G1735" t="s">
        <v>4229</v>
      </c>
      <c r="H1735" t="s">
        <v>4232</v>
      </c>
      <c r="I1735"/>
      <c r="J1735"/>
      <c r="K1735"/>
      <c r="L1735" s="4" t="str">
        <f t="shared" si="142"/>
        <v>Onderwijs/</v>
      </c>
      <c r="M1735" s="4" t="str">
        <f t="shared" si="145"/>
        <v>Alle onderwerpen van Leerplichtonderwijs/</v>
      </c>
      <c r="N1735" s="4" t="str">
        <f t="shared" si="146"/>
        <v>Extra data-aanbod/</v>
      </c>
      <c r="O1735" s="4" t="str">
        <f t="shared" si="147"/>
        <v>Volgens woonplaats (WP)/</v>
      </c>
      <c r="P1735" s="4" t="str">
        <f t="shared" si="148"/>
        <v>Drempelonderwerpen</v>
      </c>
      <c r="Q1735" t="str">
        <f t="shared" si="149"/>
        <v/>
      </c>
      <c r="R1735" t="str">
        <f t="shared" si="150"/>
        <v>/</v>
      </c>
    </row>
    <row r="1736" spans="1:18" x14ac:dyDescent="0.25">
      <c r="A1736" t="str">
        <f t="shared" si="143"/>
        <v>v2301_gsoa_rktoelage_0</v>
      </c>
      <c r="B1736" t="str">
        <f t="shared" si="144"/>
        <v>Onderwijs/Alle onderwerpen van Leerplichtonderwijs/Extra data-aanbod/Volgens woonplaats (WP)/Secundair Onderwijs/</v>
      </c>
      <c r="C1736" t="s">
        <v>3053</v>
      </c>
      <c r="D1736" t="s">
        <v>2018</v>
      </c>
      <c r="E1736" t="s">
        <v>4227</v>
      </c>
      <c r="F1736" t="s">
        <v>4228</v>
      </c>
      <c r="G1736" t="s">
        <v>4229</v>
      </c>
      <c r="H1736" t="s">
        <v>2046</v>
      </c>
      <c r="I1736" t="s">
        <v>2030</v>
      </c>
      <c r="J1736" t="s">
        <v>4243</v>
      </c>
      <c r="K1736"/>
      <c r="L1736" s="4" t="str">
        <f t="shared" si="142"/>
        <v>Onderwijs/</v>
      </c>
      <c r="M1736" s="4" t="str">
        <f t="shared" si="145"/>
        <v>Alle onderwerpen van Leerplichtonderwijs/</v>
      </c>
      <c r="N1736" s="4" t="str">
        <f t="shared" si="146"/>
        <v>Extra data-aanbod/</v>
      </c>
      <c r="O1736" s="4" t="str">
        <f t="shared" si="147"/>
        <v>Volgens woonplaats (WP)/</v>
      </c>
      <c r="P1736" s="4" t="str">
        <f t="shared" si="148"/>
        <v>Secundair Onderwijs/</v>
      </c>
      <c r="Q1736" t="str">
        <f t="shared" si="149"/>
        <v>Risicokenmerken/</v>
      </c>
      <c r="R1736" t="str">
        <f t="shared" si="150"/>
        <v>GSO/</v>
      </c>
    </row>
    <row r="1737" spans="1:18" x14ac:dyDescent="0.25">
      <c r="A1737" t="str">
        <f t="shared" si="143"/>
        <v>v2301_gsoa_rktoelage_1</v>
      </c>
      <c r="B1737" t="str">
        <f t="shared" si="144"/>
        <v>Onderwijs/Alle onderwerpen van Leerplichtonderwijs/Volgens woonplaats (WP)/Secundair Onderwijs/Risicokenmerken/</v>
      </c>
      <c r="C1737" t="s">
        <v>3054</v>
      </c>
      <c r="D1737" t="s">
        <v>2018</v>
      </c>
      <c r="E1737" t="s">
        <v>4227</v>
      </c>
      <c r="F1737" t="s">
        <v>4229</v>
      </c>
      <c r="G1737" t="s">
        <v>2046</v>
      </c>
      <c r="H1737" t="s">
        <v>2030</v>
      </c>
      <c r="I1737" t="s">
        <v>4230</v>
      </c>
      <c r="J1737" t="s">
        <v>4242</v>
      </c>
      <c r="K1737"/>
      <c r="L1737" s="4" t="str">
        <f t="shared" si="142"/>
        <v>Onderwijs/</v>
      </c>
      <c r="M1737" s="4" t="str">
        <f t="shared" si="145"/>
        <v>Alle onderwerpen van Leerplichtonderwijs/</v>
      </c>
      <c r="N1737" s="4" t="str">
        <f t="shared" si="146"/>
        <v>Volgens woonplaats (WP)/</v>
      </c>
      <c r="O1737" s="4" t="str">
        <f t="shared" si="147"/>
        <v>Secundair Onderwijs/</v>
      </c>
      <c r="P1737" s="4" t="str">
        <f t="shared" si="148"/>
        <v>Risicokenmerken/</v>
      </c>
      <c r="Q1737" t="str">
        <f t="shared" si="149"/>
        <v>Gewoon voltijds secundair onderwijs/</v>
      </c>
      <c r="R1737" t="str">
        <f t="shared" si="150"/>
        <v>GSO A-stroom/</v>
      </c>
    </row>
    <row r="1738" spans="1:18" x14ac:dyDescent="0.25">
      <c r="A1738" t="str">
        <f t="shared" si="143"/>
        <v>v2301_gsoa_rktoelage_1_drempel</v>
      </c>
      <c r="B1738" t="str">
        <f t="shared" si="144"/>
        <v>Onderwijs/Alle onderwerpen van Leerplichtonderwijs/Extra data-aanbod/Volgens woonplaats (WP)/Drempelonderwerpen</v>
      </c>
      <c r="C1738" t="s">
        <v>3055</v>
      </c>
      <c r="D1738" t="s">
        <v>2018</v>
      </c>
      <c r="E1738" t="s">
        <v>4227</v>
      </c>
      <c r="F1738" t="s">
        <v>4228</v>
      </c>
      <c r="G1738" t="s">
        <v>4229</v>
      </c>
      <c r="H1738" t="s">
        <v>4232</v>
      </c>
      <c r="I1738"/>
      <c r="J1738"/>
      <c r="K1738"/>
      <c r="L1738" s="4" t="str">
        <f t="shared" si="142"/>
        <v>Onderwijs/</v>
      </c>
      <c r="M1738" s="4" t="str">
        <f t="shared" si="145"/>
        <v>Alle onderwerpen van Leerplichtonderwijs/</v>
      </c>
      <c r="N1738" s="4" t="str">
        <f t="shared" si="146"/>
        <v>Extra data-aanbod/</v>
      </c>
      <c r="O1738" s="4" t="str">
        <f t="shared" si="147"/>
        <v>Volgens woonplaats (WP)/</v>
      </c>
      <c r="P1738" s="4" t="str">
        <f t="shared" si="148"/>
        <v>Drempelonderwerpen</v>
      </c>
      <c r="Q1738" t="str">
        <f t="shared" si="149"/>
        <v/>
      </c>
      <c r="R1738" t="str">
        <f t="shared" si="150"/>
        <v>/</v>
      </c>
    </row>
    <row r="1739" spans="1:18" x14ac:dyDescent="0.25">
      <c r="A1739" t="str">
        <f t="shared" si="143"/>
        <v>v2301_gsoa_sv_0</v>
      </c>
      <c r="B1739" t="str">
        <f t="shared" si="144"/>
        <v>Onderwijs/Alle onderwerpen van Leerplichtonderwijs/Extra data-aanbod/Volgens woonplaats (WP)/Secundair Onderwijs/</v>
      </c>
      <c r="C1739" t="s">
        <v>3056</v>
      </c>
      <c r="D1739" t="s">
        <v>2018</v>
      </c>
      <c r="E1739" t="s">
        <v>4227</v>
      </c>
      <c r="F1739" t="s">
        <v>4228</v>
      </c>
      <c r="G1739" t="s">
        <v>4229</v>
      </c>
      <c r="H1739" t="s">
        <v>2046</v>
      </c>
      <c r="I1739" t="s">
        <v>2041</v>
      </c>
      <c r="J1739" t="s">
        <v>4244</v>
      </c>
      <c r="K1739"/>
      <c r="L1739" s="4" t="str">
        <f t="shared" si="142"/>
        <v>Onderwijs/</v>
      </c>
      <c r="M1739" s="4" t="str">
        <f t="shared" si="145"/>
        <v>Alle onderwerpen van Leerplichtonderwijs/</v>
      </c>
      <c r="N1739" s="4" t="str">
        <f t="shared" si="146"/>
        <v>Extra data-aanbod/</v>
      </c>
      <c r="O1739" s="4" t="str">
        <f t="shared" si="147"/>
        <v>Volgens woonplaats (WP)/</v>
      </c>
      <c r="P1739" s="4" t="str">
        <f t="shared" si="148"/>
        <v>Secundair Onderwijs/</v>
      </c>
      <c r="Q1739" t="str">
        <f t="shared" si="149"/>
        <v>Schoolse vertraging/</v>
      </c>
      <c r="R1739" t="str">
        <f t="shared" si="150"/>
        <v>GSO-A/</v>
      </c>
    </row>
    <row r="1740" spans="1:18" x14ac:dyDescent="0.25">
      <c r="A1740" t="str">
        <f t="shared" si="143"/>
        <v>v2301_gsoa_sv_0_drempel</v>
      </c>
      <c r="B1740" t="str">
        <f t="shared" si="144"/>
        <v>Onderwijs/Alle onderwerpen van Leerplichtonderwijs/Extra data-aanbod/Volgens woonplaats (WP)/Drempelonderwerpen</v>
      </c>
      <c r="C1740" t="s">
        <v>3057</v>
      </c>
      <c r="D1740" t="s">
        <v>2018</v>
      </c>
      <c r="E1740" t="s">
        <v>4227</v>
      </c>
      <c r="F1740" t="s">
        <v>4228</v>
      </c>
      <c r="G1740" t="s">
        <v>4229</v>
      </c>
      <c r="H1740" t="s">
        <v>4232</v>
      </c>
      <c r="I1740"/>
      <c r="J1740"/>
      <c r="K1740"/>
      <c r="L1740" s="4" t="str">
        <f t="shared" si="142"/>
        <v>Onderwijs/</v>
      </c>
      <c r="M1740" s="4" t="str">
        <f t="shared" si="145"/>
        <v>Alle onderwerpen van Leerplichtonderwijs/</v>
      </c>
      <c r="N1740" s="4" t="str">
        <f t="shared" si="146"/>
        <v>Extra data-aanbod/</v>
      </c>
      <c r="O1740" s="4" t="str">
        <f t="shared" si="147"/>
        <v>Volgens woonplaats (WP)/</v>
      </c>
      <c r="P1740" s="4" t="str">
        <f t="shared" si="148"/>
        <v>Drempelonderwerpen</v>
      </c>
      <c r="Q1740" t="str">
        <f t="shared" si="149"/>
        <v/>
      </c>
      <c r="R1740" t="str">
        <f t="shared" si="150"/>
        <v>/</v>
      </c>
    </row>
    <row r="1741" spans="1:18" x14ac:dyDescent="0.25">
      <c r="A1741" t="str">
        <f t="shared" si="143"/>
        <v>v2301_gsoa_sv_0enmin</v>
      </c>
      <c r="B1741" t="str">
        <f t="shared" si="144"/>
        <v>Onderwijs/Alle onderwerpen van Leerplichtonderwijs/Extra data-aanbod/Volgens woonplaats (WP)/Secundair Onderwijs/</v>
      </c>
      <c r="C1741" t="s">
        <v>3058</v>
      </c>
      <c r="D1741" t="s">
        <v>2018</v>
      </c>
      <c r="E1741" t="s">
        <v>4227</v>
      </c>
      <c r="F1741" t="s">
        <v>4228</v>
      </c>
      <c r="G1741" t="s">
        <v>4229</v>
      </c>
      <c r="H1741" t="s">
        <v>2046</v>
      </c>
      <c r="I1741" t="s">
        <v>2041</v>
      </c>
      <c r="J1741" t="s">
        <v>4244</v>
      </c>
      <c r="K1741"/>
      <c r="L1741" s="4" t="str">
        <f t="shared" si="142"/>
        <v>Onderwijs/</v>
      </c>
      <c r="M1741" s="4" t="str">
        <f t="shared" si="145"/>
        <v>Alle onderwerpen van Leerplichtonderwijs/</v>
      </c>
      <c r="N1741" s="4" t="str">
        <f t="shared" si="146"/>
        <v>Extra data-aanbod/</v>
      </c>
      <c r="O1741" s="4" t="str">
        <f t="shared" si="147"/>
        <v>Volgens woonplaats (WP)/</v>
      </c>
      <c r="P1741" s="4" t="str">
        <f t="shared" si="148"/>
        <v>Secundair Onderwijs/</v>
      </c>
      <c r="Q1741" t="str">
        <f t="shared" si="149"/>
        <v>Schoolse vertraging/</v>
      </c>
      <c r="R1741" t="str">
        <f t="shared" si="150"/>
        <v>GSO-A/</v>
      </c>
    </row>
    <row r="1742" spans="1:18" x14ac:dyDescent="0.25">
      <c r="A1742" t="str">
        <f t="shared" si="143"/>
        <v>v2301_gsoa_sv_0enmin_drempel</v>
      </c>
      <c r="B1742" t="str">
        <f t="shared" si="144"/>
        <v>Onderwijs/Alle onderwerpen van Leerplichtonderwijs/Extra data-aanbod/Volgens woonplaats (WP)/Drempelonderwerpen</v>
      </c>
      <c r="C1742" t="s">
        <v>3059</v>
      </c>
      <c r="D1742" t="s">
        <v>2018</v>
      </c>
      <c r="E1742" t="s">
        <v>4227</v>
      </c>
      <c r="F1742" t="s">
        <v>4228</v>
      </c>
      <c r="G1742" t="s">
        <v>4229</v>
      </c>
      <c r="H1742" t="s">
        <v>4232</v>
      </c>
      <c r="I1742"/>
      <c r="J1742"/>
      <c r="K1742"/>
      <c r="L1742" s="4" t="str">
        <f t="shared" si="142"/>
        <v>Onderwijs/</v>
      </c>
      <c r="M1742" s="4" t="str">
        <f t="shared" si="145"/>
        <v>Alle onderwerpen van Leerplichtonderwijs/</v>
      </c>
      <c r="N1742" s="4" t="str">
        <f t="shared" si="146"/>
        <v>Extra data-aanbod/</v>
      </c>
      <c r="O1742" s="4" t="str">
        <f t="shared" si="147"/>
        <v>Volgens woonplaats (WP)/</v>
      </c>
      <c r="P1742" s="4" t="str">
        <f t="shared" si="148"/>
        <v>Drempelonderwerpen</v>
      </c>
      <c r="Q1742" t="str">
        <f t="shared" si="149"/>
        <v/>
      </c>
      <c r="R1742" t="str">
        <f t="shared" si="150"/>
        <v>/</v>
      </c>
    </row>
    <row r="1743" spans="1:18" x14ac:dyDescent="0.25">
      <c r="A1743" t="str">
        <f t="shared" si="143"/>
        <v>v2301_gsoa_sv_1</v>
      </c>
      <c r="B1743" t="str">
        <f t="shared" si="144"/>
        <v>Onderwijs/Alle onderwerpen van Leerplichtonderwijs/Extra data-aanbod/Volgens woonplaats (WP)/Secundair Onderwijs/</v>
      </c>
      <c r="C1743" t="s">
        <v>3060</v>
      </c>
      <c r="D1743" t="s">
        <v>2018</v>
      </c>
      <c r="E1743" t="s">
        <v>4227</v>
      </c>
      <c r="F1743" t="s">
        <v>4228</v>
      </c>
      <c r="G1743" t="s">
        <v>4229</v>
      </c>
      <c r="H1743" t="s">
        <v>2046</v>
      </c>
      <c r="I1743" t="s">
        <v>2041</v>
      </c>
      <c r="J1743" t="s">
        <v>4244</v>
      </c>
      <c r="K1743"/>
      <c r="L1743" s="4" t="str">
        <f t="shared" si="142"/>
        <v>Onderwijs/</v>
      </c>
      <c r="M1743" s="4" t="str">
        <f t="shared" si="145"/>
        <v>Alle onderwerpen van Leerplichtonderwijs/</v>
      </c>
      <c r="N1743" s="4" t="str">
        <f t="shared" si="146"/>
        <v>Extra data-aanbod/</v>
      </c>
      <c r="O1743" s="4" t="str">
        <f t="shared" si="147"/>
        <v>Volgens woonplaats (WP)/</v>
      </c>
      <c r="P1743" s="4" t="str">
        <f t="shared" si="148"/>
        <v>Secundair Onderwijs/</v>
      </c>
      <c r="Q1743" t="str">
        <f t="shared" si="149"/>
        <v>Schoolse vertraging/</v>
      </c>
      <c r="R1743" t="str">
        <f t="shared" si="150"/>
        <v>GSO-A/</v>
      </c>
    </row>
    <row r="1744" spans="1:18" x14ac:dyDescent="0.25">
      <c r="A1744" t="str">
        <f t="shared" si="143"/>
        <v>v2301_gsoa_sv_1_drempel</v>
      </c>
      <c r="B1744" t="str">
        <f t="shared" si="144"/>
        <v>Onderwijs/Alle onderwerpen van Leerplichtonderwijs/Extra data-aanbod/Volgens woonplaats (WP)/Drempelonderwerpen</v>
      </c>
      <c r="C1744" t="s">
        <v>3061</v>
      </c>
      <c r="D1744" t="s">
        <v>2018</v>
      </c>
      <c r="E1744" t="s">
        <v>4227</v>
      </c>
      <c r="F1744" t="s">
        <v>4228</v>
      </c>
      <c r="G1744" t="s">
        <v>4229</v>
      </c>
      <c r="H1744" t="s">
        <v>4232</v>
      </c>
      <c r="I1744"/>
      <c r="J1744"/>
      <c r="K1744"/>
      <c r="L1744" s="4" t="str">
        <f t="shared" si="142"/>
        <v>Onderwijs/</v>
      </c>
      <c r="M1744" s="4" t="str">
        <f t="shared" si="145"/>
        <v>Alle onderwerpen van Leerplichtonderwijs/</v>
      </c>
      <c r="N1744" s="4" t="str">
        <f t="shared" si="146"/>
        <v>Extra data-aanbod/</v>
      </c>
      <c r="O1744" s="4" t="str">
        <f t="shared" si="147"/>
        <v>Volgens woonplaats (WP)/</v>
      </c>
      <c r="P1744" s="4" t="str">
        <f t="shared" si="148"/>
        <v>Drempelonderwerpen</v>
      </c>
      <c r="Q1744" t="str">
        <f t="shared" si="149"/>
        <v/>
      </c>
      <c r="R1744" t="str">
        <f t="shared" si="150"/>
        <v>/</v>
      </c>
    </row>
    <row r="1745" spans="1:18" x14ac:dyDescent="0.25">
      <c r="A1745" t="str">
        <f t="shared" si="143"/>
        <v>v2301_gsoa_sv_1plus</v>
      </c>
      <c r="B1745" t="str">
        <f t="shared" si="144"/>
        <v>Onderwijs/Alle onderwerpen van Leerplichtonderwijs/Extra data-aanbod/Volgens woonplaats (WP)/Secundair Onderwijs/</v>
      </c>
      <c r="C1745" t="s">
        <v>3062</v>
      </c>
      <c r="D1745" t="s">
        <v>2018</v>
      </c>
      <c r="E1745" t="s">
        <v>4227</v>
      </c>
      <c r="F1745" t="s">
        <v>4228</v>
      </c>
      <c r="G1745" t="s">
        <v>4229</v>
      </c>
      <c r="H1745" t="s">
        <v>2046</v>
      </c>
      <c r="I1745" t="s">
        <v>2041</v>
      </c>
      <c r="J1745" t="s">
        <v>4244</v>
      </c>
      <c r="K1745"/>
      <c r="L1745" s="4" t="str">
        <f t="shared" si="142"/>
        <v>Onderwijs/</v>
      </c>
      <c r="M1745" s="4" t="str">
        <f t="shared" si="145"/>
        <v>Alle onderwerpen van Leerplichtonderwijs/</v>
      </c>
      <c r="N1745" s="4" t="str">
        <f t="shared" si="146"/>
        <v>Extra data-aanbod/</v>
      </c>
      <c r="O1745" s="4" t="str">
        <f t="shared" si="147"/>
        <v>Volgens woonplaats (WP)/</v>
      </c>
      <c r="P1745" s="4" t="str">
        <f t="shared" si="148"/>
        <v>Secundair Onderwijs/</v>
      </c>
      <c r="Q1745" t="str">
        <f t="shared" si="149"/>
        <v>Schoolse vertraging/</v>
      </c>
      <c r="R1745" t="str">
        <f t="shared" si="150"/>
        <v>GSO-A/</v>
      </c>
    </row>
    <row r="1746" spans="1:18" x14ac:dyDescent="0.25">
      <c r="A1746" t="str">
        <f t="shared" si="143"/>
        <v>v2301_gsoa_sv_1plus_drempel</v>
      </c>
      <c r="B1746" t="str">
        <f t="shared" si="144"/>
        <v>Onderwijs/Alle onderwerpen van Leerplichtonderwijs/Extra data-aanbod/Volgens woonplaats (WP)/Drempelonderwerpen</v>
      </c>
      <c r="C1746" t="s">
        <v>3063</v>
      </c>
      <c r="D1746" t="s">
        <v>2018</v>
      </c>
      <c r="E1746" t="s">
        <v>4227</v>
      </c>
      <c r="F1746" t="s">
        <v>4228</v>
      </c>
      <c r="G1746" t="s">
        <v>4229</v>
      </c>
      <c r="H1746" t="s">
        <v>4232</v>
      </c>
      <c r="I1746"/>
      <c r="J1746"/>
      <c r="K1746"/>
      <c r="L1746" s="4" t="str">
        <f t="shared" si="142"/>
        <v>Onderwijs/</v>
      </c>
      <c r="M1746" s="4" t="str">
        <f t="shared" si="145"/>
        <v>Alle onderwerpen van Leerplichtonderwijs/</v>
      </c>
      <c r="N1746" s="4" t="str">
        <f t="shared" si="146"/>
        <v>Extra data-aanbod/</v>
      </c>
      <c r="O1746" s="4" t="str">
        <f t="shared" si="147"/>
        <v>Volgens woonplaats (WP)/</v>
      </c>
      <c r="P1746" s="4" t="str">
        <f t="shared" si="148"/>
        <v>Drempelonderwerpen</v>
      </c>
      <c r="Q1746" t="str">
        <f t="shared" si="149"/>
        <v/>
      </c>
      <c r="R1746" t="str">
        <f t="shared" si="150"/>
        <v>/</v>
      </c>
    </row>
    <row r="1747" spans="1:18" x14ac:dyDescent="0.25">
      <c r="A1747" t="str">
        <f t="shared" si="143"/>
        <v>v2301_gsoa_sv_2</v>
      </c>
      <c r="B1747" t="str">
        <f t="shared" si="144"/>
        <v>Onderwijs/Alle onderwerpen van Leerplichtonderwijs/Extra data-aanbod/Volgens woonplaats (WP)/Secundair Onderwijs/</v>
      </c>
      <c r="C1747" t="s">
        <v>3064</v>
      </c>
      <c r="D1747" t="s">
        <v>2018</v>
      </c>
      <c r="E1747" t="s">
        <v>4227</v>
      </c>
      <c r="F1747" t="s">
        <v>4228</v>
      </c>
      <c r="G1747" t="s">
        <v>4229</v>
      </c>
      <c r="H1747" t="s">
        <v>2046</v>
      </c>
      <c r="I1747" t="s">
        <v>2041</v>
      </c>
      <c r="J1747" t="s">
        <v>4244</v>
      </c>
      <c r="K1747"/>
      <c r="L1747" s="4" t="str">
        <f t="shared" si="142"/>
        <v>Onderwijs/</v>
      </c>
      <c r="M1747" s="4" t="str">
        <f t="shared" si="145"/>
        <v>Alle onderwerpen van Leerplichtonderwijs/</v>
      </c>
      <c r="N1747" s="4" t="str">
        <f t="shared" si="146"/>
        <v>Extra data-aanbod/</v>
      </c>
      <c r="O1747" s="4" t="str">
        <f t="shared" si="147"/>
        <v>Volgens woonplaats (WP)/</v>
      </c>
      <c r="P1747" s="4" t="str">
        <f t="shared" si="148"/>
        <v>Secundair Onderwijs/</v>
      </c>
      <c r="Q1747" t="str">
        <f t="shared" si="149"/>
        <v>Schoolse vertraging/</v>
      </c>
      <c r="R1747" t="str">
        <f t="shared" si="150"/>
        <v>GSO-A/</v>
      </c>
    </row>
    <row r="1748" spans="1:18" x14ac:dyDescent="0.25">
      <c r="A1748" t="str">
        <f t="shared" si="143"/>
        <v>v2301_gsoa_sv_2_drempel</v>
      </c>
      <c r="B1748" t="str">
        <f t="shared" si="144"/>
        <v>Onderwijs/Alle onderwerpen van Leerplichtonderwijs/Extra data-aanbod/Volgens woonplaats (WP)/Drempelonderwerpen</v>
      </c>
      <c r="C1748" t="s">
        <v>3065</v>
      </c>
      <c r="D1748" t="s">
        <v>2018</v>
      </c>
      <c r="E1748" t="s">
        <v>4227</v>
      </c>
      <c r="F1748" t="s">
        <v>4228</v>
      </c>
      <c r="G1748" t="s">
        <v>4229</v>
      </c>
      <c r="H1748" t="s">
        <v>4232</v>
      </c>
      <c r="I1748"/>
      <c r="J1748"/>
      <c r="K1748"/>
      <c r="L1748" s="4" t="str">
        <f t="shared" si="142"/>
        <v>Onderwijs/</v>
      </c>
      <c r="M1748" s="4" t="str">
        <f t="shared" si="145"/>
        <v>Alle onderwerpen van Leerplichtonderwijs/</v>
      </c>
      <c r="N1748" s="4" t="str">
        <f t="shared" si="146"/>
        <v>Extra data-aanbod/</v>
      </c>
      <c r="O1748" s="4" t="str">
        <f t="shared" si="147"/>
        <v>Volgens woonplaats (WP)/</v>
      </c>
      <c r="P1748" s="4" t="str">
        <f t="shared" si="148"/>
        <v>Drempelonderwerpen</v>
      </c>
      <c r="Q1748" t="str">
        <f t="shared" si="149"/>
        <v/>
      </c>
      <c r="R1748" t="str">
        <f t="shared" si="150"/>
        <v>/</v>
      </c>
    </row>
    <row r="1749" spans="1:18" x14ac:dyDescent="0.25">
      <c r="A1749" t="str">
        <f t="shared" si="143"/>
        <v>v2301_gsoa_sv_2plus</v>
      </c>
      <c r="B1749" t="str">
        <f t="shared" si="144"/>
        <v>Onderwijs/Alle onderwerpen van Leerplichtonderwijs/Volgens woonplaats (WP)/Secundair Onderwijs/Schoolse vordering/</v>
      </c>
      <c r="C1749" t="s">
        <v>3066</v>
      </c>
      <c r="D1749" t="s">
        <v>2018</v>
      </c>
      <c r="E1749" t="s">
        <v>4227</v>
      </c>
      <c r="F1749" t="s">
        <v>4229</v>
      </c>
      <c r="G1749" t="s">
        <v>2046</v>
      </c>
      <c r="H1749" t="s">
        <v>4236</v>
      </c>
      <c r="I1749" t="s">
        <v>4237</v>
      </c>
      <c r="J1749"/>
      <c r="K1749"/>
      <c r="L1749" s="4" t="str">
        <f t="shared" si="142"/>
        <v>Onderwijs/</v>
      </c>
      <c r="M1749" s="4" t="str">
        <f t="shared" si="145"/>
        <v>Alle onderwerpen van Leerplichtonderwijs/</v>
      </c>
      <c r="N1749" s="4" t="str">
        <f t="shared" si="146"/>
        <v>Volgens woonplaats (WP)/</v>
      </c>
      <c r="O1749" s="4" t="str">
        <f t="shared" si="147"/>
        <v>Secundair Onderwijs/</v>
      </c>
      <c r="P1749" s="4" t="str">
        <f t="shared" si="148"/>
        <v>Schoolse vordering/</v>
      </c>
      <c r="Q1749" t="str">
        <f t="shared" si="149"/>
        <v>Naar onderwijsvorm</v>
      </c>
      <c r="R1749" t="str">
        <f t="shared" si="150"/>
        <v>/</v>
      </c>
    </row>
    <row r="1750" spans="1:18" x14ac:dyDescent="0.25">
      <c r="A1750" t="str">
        <f t="shared" si="143"/>
        <v>v2301_gsoa_sv_2plus_drempel</v>
      </c>
      <c r="B1750" t="str">
        <f t="shared" si="144"/>
        <v>Onderwijs/Alle onderwerpen van Leerplichtonderwijs/Extra data-aanbod/Volgens woonplaats (WP)/Drempelonderwerpen</v>
      </c>
      <c r="C1750" t="s">
        <v>3067</v>
      </c>
      <c r="D1750" t="s">
        <v>2018</v>
      </c>
      <c r="E1750" t="s">
        <v>4227</v>
      </c>
      <c r="F1750" t="s">
        <v>4228</v>
      </c>
      <c r="G1750" t="s">
        <v>4229</v>
      </c>
      <c r="H1750" t="s">
        <v>4232</v>
      </c>
      <c r="I1750"/>
      <c r="J1750"/>
      <c r="K1750"/>
      <c r="L1750" s="4" t="str">
        <f t="shared" si="142"/>
        <v>Onderwijs/</v>
      </c>
      <c r="M1750" s="4" t="str">
        <f t="shared" si="145"/>
        <v>Alle onderwerpen van Leerplichtonderwijs/</v>
      </c>
      <c r="N1750" s="4" t="str">
        <f t="shared" si="146"/>
        <v>Extra data-aanbod/</v>
      </c>
      <c r="O1750" s="4" t="str">
        <f t="shared" si="147"/>
        <v>Volgens woonplaats (WP)/</v>
      </c>
      <c r="P1750" s="4" t="str">
        <f t="shared" si="148"/>
        <v>Drempelonderwerpen</v>
      </c>
      <c r="Q1750" t="str">
        <f t="shared" si="149"/>
        <v/>
      </c>
      <c r="R1750" t="str">
        <f t="shared" si="150"/>
        <v>/</v>
      </c>
    </row>
    <row r="1751" spans="1:18" x14ac:dyDescent="0.25">
      <c r="A1751" t="str">
        <f t="shared" si="143"/>
        <v>v2301_gsoa_sv_3plus</v>
      </c>
      <c r="B1751" t="str">
        <f t="shared" si="144"/>
        <v>Onderwijs/Alle onderwerpen van Leerplichtonderwijs/Extra data-aanbod/Volgens woonplaats (WP)/Secundair Onderwijs/</v>
      </c>
      <c r="C1751" t="s">
        <v>3068</v>
      </c>
      <c r="D1751" t="s">
        <v>2018</v>
      </c>
      <c r="E1751" t="s">
        <v>4227</v>
      </c>
      <c r="F1751" t="s">
        <v>4228</v>
      </c>
      <c r="G1751" t="s">
        <v>4229</v>
      </c>
      <c r="H1751" t="s">
        <v>2046</v>
      </c>
      <c r="I1751" t="s">
        <v>2041</v>
      </c>
      <c r="J1751" t="s">
        <v>4244</v>
      </c>
      <c r="K1751"/>
      <c r="L1751" s="4" t="str">
        <f t="shared" si="142"/>
        <v>Onderwijs/</v>
      </c>
      <c r="M1751" s="4" t="str">
        <f t="shared" si="145"/>
        <v>Alle onderwerpen van Leerplichtonderwijs/</v>
      </c>
      <c r="N1751" s="4" t="str">
        <f t="shared" si="146"/>
        <v>Extra data-aanbod/</v>
      </c>
      <c r="O1751" s="4" t="str">
        <f t="shared" si="147"/>
        <v>Volgens woonplaats (WP)/</v>
      </c>
      <c r="P1751" s="4" t="str">
        <f t="shared" si="148"/>
        <v>Secundair Onderwijs/</v>
      </c>
      <c r="Q1751" t="str">
        <f t="shared" si="149"/>
        <v>Schoolse vertraging/</v>
      </c>
      <c r="R1751" t="str">
        <f t="shared" si="150"/>
        <v>GSO-A/</v>
      </c>
    </row>
    <row r="1752" spans="1:18" x14ac:dyDescent="0.25">
      <c r="A1752" t="str">
        <f t="shared" si="143"/>
        <v>v2301_gsoa_sv_3plus_drempel</v>
      </c>
      <c r="B1752" t="str">
        <f t="shared" si="144"/>
        <v>Onderwijs/Alle onderwerpen van Leerplichtonderwijs/Extra data-aanbod/Volgens woonplaats (WP)/Drempelonderwerpen</v>
      </c>
      <c r="C1752" t="s">
        <v>3069</v>
      </c>
      <c r="D1752" t="s">
        <v>2018</v>
      </c>
      <c r="E1752" t="s">
        <v>4227</v>
      </c>
      <c r="F1752" t="s">
        <v>4228</v>
      </c>
      <c r="G1752" t="s">
        <v>4229</v>
      </c>
      <c r="H1752" t="s">
        <v>4232</v>
      </c>
      <c r="I1752"/>
      <c r="J1752"/>
      <c r="K1752"/>
      <c r="L1752" s="4" t="str">
        <f t="shared" si="142"/>
        <v>Onderwijs/</v>
      </c>
      <c r="M1752" s="4" t="str">
        <f t="shared" si="145"/>
        <v>Alle onderwerpen van Leerplichtonderwijs/</v>
      </c>
      <c r="N1752" s="4" t="str">
        <f t="shared" si="146"/>
        <v>Extra data-aanbod/</v>
      </c>
      <c r="O1752" s="4" t="str">
        <f t="shared" si="147"/>
        <v>Volgens woonplaats (WP)/</v>
      </c>
      <c r="P1752" s="4" t="str">
        <f t="shared" si="148"/>
        <v>Drempelonderwerpen</v>
      </c>
      <c r="Q1752" t="str">
        <f t="shared" si="149"/>
        <v/>
      </c>
      <c r="R1752" t="str">
        <f t="shared" si="150"/>
        <v>/</v>
      </c>
    </row>
    <row r="1753" spans="1:18" x14ac:dyDescent="0.25">
      <c r="A1753" t="str">
        <f t="shared" si="143"/>
        <v>v2301_gsoa_sv_min1</v>
      </c>
      <c r="B1753" t="str">
        <f t="shared" si="144"/>
        <v>Onderwijs/Alle onderwerpen van Leerplichtonderwijs/Extra data-aanbod/Volgens woonplaats (WP)/Secundair Onderwijs/</v>
      </c>
      <c r="C1753" t="s">
        <v>3070</v>
      </c>
      <c r="D1753" t="s">
        <v>2018</v>
      </c>
      <c r="E1753" t="s">
        <v>4227</v>
      </c>
      <c r="F1753" t="s">
        <v>4228</v>
      </c>
      <c r="G1753" t="s">
        <v>4229</v>
      </c>
      <c r="H1753" t="s">
        <v>2046</v>
      </c>
      <c r="I1753" t="s">
        <v>2041</v>
      </c>
      <c r="J1753" t="s">
        <v>4244</v>
      </c>
      <c r="K1753"/>
      <c r="L1753" s="4" t="str">
        <f t="shared" si="142"/>
        <v>Onderwijs/</v>
      </c>
      <c r="M1753" s="4" t="str">
        <f t="shared" si="145"/>
        <v>Alle onderwerpen van Leerplichtonderwijs/</v>
      </c>
      <c r="N1753" s="4" t="str">
        <f t="shared" si="146"/>
        <v>Extra data-aanbod/</v>
      </c>
      <c r="O1753" s="4" t="str">
        <f t="shared" si="147"/>
        <v>Volgens woonplaats (WP)/</v>
      </c>
      <c r="P1753" s="4" t="str">
        <f t="shared" si="148"/>
        <v>Secundair Onderwijs/</v>
      </c>
      <c r="Q1753" t="str">
        <f t="shared" si="149"/>
        <v>Schoolse vertraging/</v>
      </c>
      <c r="R1753" t="str">
        <f t="shared" si="150"/>
        <v>GSO-A/</v>
      </c>
    </row>
    <row r="1754" spans="1:18" x14ac:dyDescent="0.25">
      <c r="A1754" t="str">
        <f t="shared" si="143"/>
        <v>v2301_gsoa_sv_min1_drempel</v>
      </c>
      <c r="B1754" t="str">
        <f t="shared" si="144"/>
        <v>Onderwijs/Alle onderwerpen van Leerplichtonderwijs/Extra data-aanbod/Volgens woonplaats (WP)/Drempelonderwerpen</v>
      </c>
      <c r="C1754" t="s">
        <v>3071</v>
      </c>
      <c r="D1754" t="s">
        <v>2018</v>
      </c>
      <c r="E1754" t="s">
        <v>4227</v>
      </c>
      <c r="F1754" t="s">
        <v>4228</v>
      </c>
      <c r="G1754" t="s">
        <v>4229</v>
      </c>
      <c r="H1754" t="s">
        <v>4232</v>
      </c>
      <c r="I1754"/>
      <c r="J1754"/>
      <c r="K1754"/>
      <c r="L1754" s="4" t="str">
        <f t="shared" si="142"/>
        <v>Onderwijs/</v>
      </c>
      <c r="M1754" s="4" t="str">
        <f t="shared" si="145"/>
        <v>Alle onderwerpen van Leerplichtonderwijs/</v>
      </c>
      <c r="N1754" s="4" t="str">
        <f t="shared" si="146"/>
        <v>Extra data-aanbod/</v>
      </c>
      <c r="O1754" s="4" t="str">
        <f t="shared" si="147"/>
        <v>Volgens woonplaats (WP)/</v>
      </c>
      <c r="P1754" s="4" t="str">
        <f t="shared" si="148"/>
        <v>Drempelonderwerpen</v>
      </c>
      <c r="Q1754" t="str">
        <f t="shared" si="149"/>
        <v/>
      </c>
      <c r="R1754" t="str">
        <f t="shared" si="150"/>
        <v>/</v>
      </c>
    </row>
    <row r="1755" spans="1:18" x14ac:dyDescent="0.25">
      <c r="A1755" t="str">
        <f t="shared" si="143"/>
        <v>v2301_gsoa_sv_min1plus</v>
      </c>
      <c r="B1755" t="str">
        <f t="shared" si="144"/>
        <v>Onderwijs/Alle onderwerpen van Leerplichtonderwijs/Extra data-aanbod/Volgens woonplaats (WP)/Secundair Onderwijs/</v>
      </c>
      <c r="C1755" t="s">
        <v>3072</v>
      </c>
      <c r="D1755" t="s">
        <v>2018</v>
      </c>
      <c r="E1755" t="s">
        <v>4227</v>
      </c>
      <c r="F1755" t="s">
        <v>4228</v>
      </c>
      <c r="G1755" t="s">
        <v>4229</v>
      </c>
      <c r="H1755" t="s">
        <v>2046</v>
      </c>
      <c r="I1755" t="s">
        <v>2041</v>
      </c>
      <c r="J1755" t="s">
        <v>4244</v>
      </c>
      <c r="K1755"/>
      <c r="L1755" s="4" t="str">
        <f t="shared" si="142"/>
        <v>Onderwijs/</v>
      </c>
      <c r="M1755" s="4" t="str">
        <f t="shared" si="145"/>
        <v>Alle onderwerpen van Leerplichtonderwijs/</v>
      </c>
      <c r="N1755" s="4" t="str">
        <f t="shared" si="146"/>
        <v>Extra data-aanbod/</v>
      </c>
      <c r="O1755" s="4" t="str">
        <f t="shared" si="147"/>
        <v>Volgens woonplaats (WP)/</v>
      </c>
      <c r="P1755" s="4" t="str">
        <f t="shared" si="148"/>
        <v>Secundair Onderwijs/</v>
      </c>
      <c r="Q1755" t="str">
        <f t="shared" si="149"/>
        <v>Schoolse vertraging/</v>
      </c>
      <c r="R1755" t="str">
        <f t="shared" si="150"/>
        <v>GSO-A/</v>
      </c>
    </row>
    <row r="1756" spans="1:18" x14ac:dyDescent="0.25">
      <c r="A1756" t="str">
        <f t="shared" si="143"/>
        <v>v2301_gsoa_sv_min1plus_drempel</v>
      </c>
      <c r="B1756" t="str">
        <f t="shared" si="144"/>
        <v>Onderwijs/Alle onderwerpen van Leerplichtonderwijs/Extra data-aanbod/Volgens woonplaats (WP)/Drempelonderwerpen</v>
      </c>
      <c r="C1756" t="s">
        <v>3073</v>
      </c>
      <c r="D1756" t="s">
        <v>2018</v>
      </c>
      <c r="E1756" t="s">
        <v>4227</v>
      </c>
      <c r="F1756" t="s">
        <v>4228</v>
      </c>
      <c r="G1756" t="s">
        <v>4229</v>
      </c>
      <c r="H1756" t="s">
        <v>4232</v>
      </c>
      <c r="I1756"/>
      <c r="J1756"/>
      <c r="K1756"/>
      <c r="L1756" s="4" t="str">
        <f t="shared" si="142"/>
        <v>Onderwijs/</v>
      </c>
      <c r="M1756" s="4" t="str">
        <f t="shared" si="145"/>
        <v>Alle onderwerpen van Leerplichtonderwijs/</v>
      </c>
      <c r="N1756" s="4" t="str">
        <f t="shared" si="146"/>
        <v>Extra data-aanbod/</v>
      </c>
      <c r="O1756" s="4" t="str">
        <f t="shared" si="147"/>
        <v>Volgens woonplaats (WP)/</v>
      </c>
      <c r="P1756" s="4" t="str">
        <f t="shared" si="148"/>
        <v>Drempelonderwerpen</v>
      </c>
      <c r="Q1756" t="str">
        <f t="shared" si="149"/>
        <v/>
      </c>
      <c r="R1756" t="str">
        <f t="shared" si="150"/>
        <v>/</v>
      </c>
    </row>
    <row r="1757" spans="1:18" x14ac:dyDescent="0.25">
      <c r="A1757" t="str">
        <f t="shared" si="143"/>
        <v>v2301_gsoa_sv_min2plus</v>
      </c>
      <c r="B1757" t="str">
        <f t="shared" si="144"/>
        <v>Onderwijs/Alle onderwerpen van Leerplichtonderwijs/Extra data-aanbod/Volgens woonplaats (WP)/Secundair Onderwijs/</v>
      </c>
      <c r="C1757" t="s">
        <v>3074</v>
      </c>
      <c r="D1757" t="s">
        <v>2018</v>
      </c>
      <c r="E1757" t="s">
        <v>4227</v>
      </c>
      <c r="F1757" t="s">
        <v>4228</v>
      </c>
      <c r="G1757" t="s">
        <v>4229</v>
      </c>
      <c r="H1757" t="s">
        <v>2046</v>
      </c>
      <c r="I1757" t="s">
        <v>2041</v>
      </c>
      <c r="J1757" t="s">
        <v>4244</v>
      </c>
      <c r="K1757"/>
      <c r="L1757" s="4" t="str">
        <f t="shared" si="142"/>
        <v>Onderwijs/</v>
      </c>
      <c r="M1757" s="4" t="str">
        <f t="shared" si="145"/>
        <v>Alle onderwerpen van Leerplichtonderwijs/</v>
      </c>
      <c r="N1757" s="4" t="str">
        <f t="shared" si="146"/>
        <v>Extra data-aanbod/</v>
      </c>
      <c r="O1757" s="4" t="str">
        <f t="shared" si="147"/>
        <v>Volgens woonplaats (WP)/</v>
      </c>
      <c r="P1757" s="4" t="str">
        <f t="shared" si="148"/>
        <v>Secundair Onderwijs/</v>
      </c>
      <c r="Q1757" t="str">
        <f t="shared" si="149"/>
        <v>Schoolse vertraging/</v>
      </c>
      <c r="R1757" t="str">
        <f t="shared" si="150"/>
        <v>GSO-A/</v>
      </c>
    </row>
    <row r="1758" spans="1:18" x14ac:dyDescent="0.25">
      <c r="A1758" t="str">
        <f t="shared" si="143"/>
        <v>v2301_gsoa_sv_min2plus_drempel</v>
      </c>
      <c r="B1758" t="str">
        <f t="shared" si="144"/>
        <v>Onderwijs/Alle onderwerpen van Leerplichtonderwijs/Extra data-aanbod/Volgens woonplaats (WP)/Drempelonderwerpen</v>
      </c>
      <c r="C1758" t="s">
        <v>3075</v>
      </c>
      <c r="D1758" t="s">
        <v>2018</v>
      </c>
      <c r="E1758" t="s">
        <v>4227</v>
      </c>
      <c r="F1758" t="s">
        <v>4228</v>
      </c>
      <c r="G1758" t="s">
        <v>4229</v>
      </c>
      <c r="H1758" t="s">
        <v>4232</v>
      </c>
      <c r="I1758"/>
      <c r="J1758"/>
      <c r="K1758"/>
      <c r="L1758" s="4" t="str">
        <f t="shared" si="142"/>
        <v>Onderwijs/</v>
      </c>
      <c r="M1758" s="4" t="str">
        <f t="shared" si="145"/>
        <v>Alle onderwerpen van Leerplichtonderwijs/</v>
      </c>
      <c r="N1758" s="4" t="str">
        <f t="shared" si="146"/>
        <v>Extra data-aanbod/</v>
      </c>
      <c r="O1758" s="4" t="str">
        <f t="shared" si="147"/>
        <v>Volgens woonplaats (WP)/</v>
      </c>
      <c r="P1758" s="4" t="str">
        <f t="shared" si="148"/>
        <v>Drempelonderwerpen</v>
      </c>
      <c r="Q1758" t="str">
        <f t="shared" si="149"/>
        <v/>
      </c>
      <c r="R1758" t="str">
        <f t="shared" si="150"/>
        <v>/</v>
      </c>
    </row>
    <row r="1759" spans="1:18" x14ac:dyDescent="0.25">
      <c r="A1759" t="str">
        <f t="shared" si="143"/>
        <v>v2301_gsoa_sv_relevant</v>
      </c>
      <c r="B1759" t="str">
        <f t="shared" si="144"/>
        <v>Onderwijs/Alle onderwerpen van Leerplichtonderwijs/Extra data-aanbod/Volgens woonplaats (WP)/Secundair Onderwijs/</v>
      </c>
      <c r="C1759" t="s">
        <v>3076</v>
      </c>
      <c r="D1759" t="s">
        <v>2018</v>
      </c>
      <c r="E1759" t="s">
        <v>4227</v>
      </c>
      <c r="F1759" t="s">
        <v>4228</v>
      </c>
      <c r="G1759" t="s">
        <v>4229</v>
      </c>
      <c r="H1759" t="s">
        <v>2046</v>
      </c>
      <c r="I1759" t="s">
        <v>2041</v>
      </c>
      <c r="J1759" t="s">
        <v>4244</v>
      </c>
      <c r="K1759"/>
      <c r="L1759" s="4" t="str">
        <f t="shared" si="142"/>
        <v>Onderwijs/</v>
      </c>
      <c r="M1759" s="4" t="str">
        <f t="shared" si="145"/>
        <v>Alle onderwerpen van Leerplichtonderwijs/</v>
      </c>
      <c r="N1759" s="4" t="str">
        <f t="shared" si="146"/>
        <v>Extra data-aanbod/</v>
      </c>
      <c r="O1759" s="4" t="str">
        <f t="shared" si="147"/>
        <v>Volgens woonplaats (WP)/</v>
      </c>
      <c r="P1759" s="4" t="str">
        <f t="shared" si="148"/>
        <v>Secundair Onderwijs/</v>
      </c>
      <c r="Q1759" t="str">
        <f t="shared" si="149"/>
        <v>Schoolse vertraging/</v>
      </c>
      <c r="R1759" t="str">
        <f t="shared" si="150"/>
        <v>GSO-A/</v>
      </c>
    </row>
    <row r="1760" spans="1:18" x14ac:dyDescent="0.25">
      <c r="A1760" t="str">
        <f t="shared" si="143"/>
        <v>v2301_gsob_indicator</v>
      </c>
      <c r="B1760" t="str">
        <f t="shared" si="144"/>
        <v>Onderwijs/Leerplichtonderwijs naar woonplaats/Secundair Onderwijs/Risicokenmerken/Indicatorleerlingen</v>
      </c>
      <c r="C1760" t="s">
        <v>2078</v>
      </c>
      <c r="D1760" t="s">
        <v>2018</v>
      </c>
      <c r="E1760" t="s">
        <v>2218</v>
      </c>
      <c r="F1760" t="s">
        <v>2046</v>
      </c>
      <c r="G1760" t="s">
        <v>2030</v>
      </c>
      <c r="H1760" t="s">
        <v>2074</v>
      </c>
      <c r="I1760"/>
      <c r="J1760"/>
      <c r="K1760"/>
      <c r="L1760" s="4" t="str">
        <f t="shared" si="142"/>
        <v>Onderwijs/</v>
      </c>
      <c r="M1760" s="4" t="str">
        <f t="shared" si="145"/>
        <v>Leerplichtonderwijs naar woonplaats/</v>
      </c>
      <c r="N1760" s="4" t="str">
        <f t="shared" si="146"/>
        <v>Secundair Onderwijs/</v>
      </c>
      <c r="O1760" s="4" t="str">
        <f t="shared" si="147"/>
        <v>Risicokenmerken/</v>
      </c>
      <c r="P1760" s="4" t="str">
        <f t="shared" si="148"/>
        <v>Indicatorleerlingen</v>
      </c>
      <c r="Q1760" t="str">
        <f t="shared" si="149"/>
        <v/>
      </c>
      <c r="R1760" t="str">
        <f t="shared" si="150"/>
        <v>/</v>
      </c>
    </row>
    <row r="1761" spans="1:18" x14ac:dyDescent="0.25">
      <c r="A1761" t="str">
        <f t="shared" si="143"/>
        <v>v2301_gsob_indicator</v>
      </c>
      <c r="B1761" t="str">
        <f t="shared" si="144"/>
        <v>Onderwijs/Alle onderwerpen van Leerplichtonderwijs/Volgens woonplaats (WP)/Secundair Onderwijs/Risicokenmerken/</v>
      </c>
      <c r="C1761" t="s">
        <v>2078</v>
      </c>
      <c r="D1761" t="s">
        <v>2018</v>
      </c>
      <c r="E1761" t="s">
        <v>4227</v>
      </c>
      <c r="F1761" t="s">
        <v>4229</v>
      </c>
      <c r="G1761" t="s">
        <v>2046</v>
      </c>
      <c r="H1761" t="s">
        <v>2030</v>
      </c>
      <c r="I1761" t="s">
        <v>4230</v>
      </c>
      <c r="J1761" t="s">
        <v>4245</v>
      </c>
      <c r="K1761"/>
      <c r="L1761" s="4" t="str">
        <f t="shared" si="142"/>
        <v>Onderwijs/</v>
      </c>
      <c r="M1761" s="4" t="str">
        <f t="shared" si="145"/>
        <v>Alle onderwerpen van Leerplichtonderwijs/</v>
      </c>
      <c r="N1761" s="4" t="str">
        <f t="shared" si="146"/>
        <v>Volgens woonplaats (WP)/</v>
      </c>
      <c r="O1761" s="4" t="str">
        <f t="shared" si="147"/>
        <v>Secundair Onderwijs/</v>
      </c>
      <c r="P1761" s="4" t="str">
        <f t="shared" si="148"/>
        <v>Risicokenmerken/</v>
      </c>
      <c r="Q1761" t="str">
        <f t="shared" si="149"/>
        <v>Gewoon voltijds secundair onderwijs/</v>
      </c>
      <c r="R1761" t="str">
        <f t="shared" si="150"/>
        <v>GSO B-stroom/</v>
      </c>
    </row>
    <row r="1762" spans="1:18" x14ac:dyDescent="0.25">
      <c r="A1762" t="str">
        <f t="shared" si="143"/>
        <v>v2301_gsob_indicator</v>
      </c>
      <c r="B1762" t="str">
        <f t="shared" si="144"/>
        <v>Onderwijs/Alle onderwerpen van Leerplichtonderwijs/Volgens woonplaats (WP)/Secundair Onderwijs/Risicokenmerken/</v>
      </c>
      <c r="C1762" t="s">
        <v>2078</v>
      </c>
      <c r="D1762" t="s">
        <v>2018</v>
      </c>
      <c r="E1762" t="s">
        <v>4227</v>
      </c>
      <c r="F1762" t="s">
        <v>4229</v>
      </c>
      <c r="G1762" t="s">
        <v>2046</v>
      </c>
      <c r="H1762" t="s">
        <v>2030</v>
      </c>
      <c r="I1762" t="s">
        <v>2074</v>
      </c>
      <c r="J1762"/>
      <c r="K1762"/>
      <c r="L1762" s="4" t="str">
        <f t="shared" si="142"/>
        <v>Onderwijs/</v>
      </c>
      <c r="M1762" s="4" t="str">
        <f t="shared" si="145"/>
        <v>Alle onderwerpen van Leerplichtonderwijs/</v>
      </c>
      <c r="N1762" s="4" t="str">
        <f t="shared" si="146"/>
        <v>Volgens woonplaats (WP)/</v>
      </c>
      <c r="O1762" s="4" t="str">
        <f t="shared" si="147"/>
        <v>Secundair Onderwijs/</v>
      </c>
      <c r="P1762" s="4" t="str">
        <f t="shared" si="148"/>
        <v>Risicokenmerken/</v>
      </c>
      <c r="Q1762" t="str">
        <f t="shared" si="149"/>
        <v>Indicatorleerlingen</v>
      </c>
      <c r="R1762" t="str">
        <f t="shared" si="150"/>
        <v>/</v>
      </c>
    </row>
    <row r="1763" spans="1:18" x14ac:dyDescent="0.25">
      <c r="A1763" t="str">
        <f t="shared" si="143"/>
        <v>v2301_gsob_indicator_drempel</v>
      </c>
      <c r="B1763" t="str">
        <f t="shared" si="144"/>
        <v>Onderwijs/Alle onderwerpen van Leerplichtonderwijs/Extra data-aanbod/Volgens woonplaats (WP)/Drempelonderwerpen</v>
      </c>
      <c r="C1763" t="s">
        <v>3077</v>
      </c>
      <c r="D1763" t="s">
        <v>2018</v>
      </c>
      <c r="E1763" t="s">
        <v>4227</v>
      </c>
      <c r="F1763" t="s">
        <v>4228</v>
      </c>
      <c r="G1763" t="s">
        <v>4229</v>
      </c>
      <c r="H1763" t="s">
        <v>4232</v>
      </c>
      <c r="I1763"/>
      <c r="J1763"/>
      <c r="K1763"/>
      <c r="L1763" s="4" t="str">
        <f t="shared" si="142"/>
        <v>Onderwijs/</v>
      </c>
      <c r="M1763" s="4" t="str">
        <f t="shared" si="145"/>
        <v>Alle onderwerpen van Leerplichtonderwijs/</v>
      </c>
      <c r="N1763" s="4" t="str">
        <f t="shared" si="146"/>
        <v>Extra data-aanbod/</v>
      </c>
      <c r="O1763" s="4" t="str">
        <f t="shared" si="147"/>
        <v>Volgens woonplaats (WP)/</v>
      </c>
      <c r="P1763" s="4" t="str">
        <f t="shared" si="148"/>
        <v>Drempelonderwerpen</v>
      </c>
      <c r="Q1763" t="str">
        <f t="shared" si="149"/>
        <v/>
      </c>
      <c r="R1763" t="str">
        <f t="shared" si="150"/>
        <v>/</v>
      </c>
    </row>
    <row r="1764" spans="1:18" x14ac:dyDescent="0.25">
      <c r="A1764" t="str">
        <f t="shared" si="143"/>
        <v>v2301_gsob_jongens</v>
      </c>
      <c r="B1764" t="str">
        <f t="shared" si="144"/>
        <v>Onderwijs/Alle onderwerpen van Leerplichtonderwijs/Volgens woonplaats (WP)/Secundair Onderwijs/Basiscijfers/</v>
      </c>
      <c r="C1764" t="s">
        <v>3078</v>
      </c>
      <c r="D1764" t="s">
        <v>2018</v>
      </c>
      <c r="E1764" t="s">
        <v>4227</v>
      </c>
      <c r="F1764" t="s">
        <v>4229</v>
      </c>
      <c r="G1764" t="s">
        <v>2046</v>
      </c>
      <c r="H1764" t="s">
        <v>2020</v>
      </c>
      <c r="I1764" t="s">
        <v>4233</v>
      </c>
      <c r="J1764"/>
      <c r="K1764"/>
      <c r="L1764" s="4" t="str">
        <f t="shared" si="142"/>
        <v>Onderwijs/</v>
      </c>
      <c r="M1764" s="4" t="str">
        <f t="shared" si="145"/>
        <v>Alle onderwerpen van Leerplichtonderwijs/</v>
      </c>
      <c r="N1764" s="4" t="str">
        <f t="shared" si="146"/>
        <v>Volgens woonplaats (WP)/</v>
      </c>
      <c r="O1764" s="4" t="str">
        <f t="shared" si="147"/>
        <v>Secundair Onderwijs/</v>
      </c>
      <c r="P1764" s="4" t="str">
        <f t="shared" si="148"/>
        <v>Basiscijfers/</v>
      </c>
      <c r="Q1764" t="str">
        <f t="shared" si="149"/>
        <v>Naar geslacht en onderwijsvorm binnen het gewoon voltijds SO</v>
      </c>
      <c r="R1764" t="str">
        <f t="shared" si="150"/>
        <v>/</v>
      </c>
    </row>
    <row r="1765" spans="1:18" x14ac:dyDescent="0.25">
      <c r="A1765" t="str">
        <f t="shared" si="143"/>
        <v>v2301_gsob_lln</v>
      </c>
      <c r="B1765" t="str">
        <f t="shared" si="144"/>
        <v>Onderwijs/Leerplichtonderwijs naar woonplaats/Secundair Onderwijs/Basiscijfers</v>
      </c>
      <c r="C1765" t="s">
        <v>2051</v>
      </c>
      <c r="D1765" t="s">
        <v>2018</v>
      </c>
      <c r="E1765" t="s">
        <v>2218</v>
      </c>
      <c r="F1765" t="s">
        <v>2046</v>
      </c>
      <c r="G1765" t="s">
        <v>2020</v>
      </c>
      <c r="H1765"/>
      <c r="I1765"/>
      <c r="J1765"/>
      <c r="K1765"/>
      <c r="L1765" s="4" t="str">
        <f t="shared" si="142"/>
        <v>Onderwijs/</v>
      </c>
      <c r="M1765" s="4" t="str">
        <f t="shared" si="145"/>
        <v>Leerplichtonderwijs naar woonplaats/</v>
      </c>
      <c r="N1765" s="4" t="str">
        <f t="shared" si="146"/>
        <v>Secundair Onderwijs/</v>
      </c>
      <c r="O1765" s="4" t="str">
        <f t="shared" si="147"/>
        <v>Basiscijfers</v>
      </c>
      <c r="P1765" s="4" t="str">
        <f t="shared" si="148"/>
        <v/>
      </c>
      <c r="Q1765" t="str">
        <f t="shared" si="149"/>
        <v/>
      </c>
      <c r="R1765" t="str">
        <f t="shared" si="150"/>
        <v>/</v>
      </c>
    </row>
    <row r="1766" spans="1:18" x14ac:dyDescent="0.25">
      <c r="A1766" t="str">
        <f t="shared" si="143"/>
        <v>v2301_gsob_lln</v>
      </c>
      <c r="B1766" t="str">
        <f t="shared" si="144"/>
        <v>Onderwijs/Alle onderwerpen van Leerplichtonderwijs/Volgens woonplaats (WP)/Secundair Onderwijs/Basiscijfers/</v>
      </c>
      <c r="C1766" t="s">
        <v>2051</v>
      </c>
      <c r="D1766" t="s">
        <v>2018</v>
      </c>
      <c r="E1766" t="s">
        <v>4227</v>
      </c>
      <c r="F1766" t="s">
        <v>4229</v>
      </c>
      <c r="G1766" t="s">
        <v>2046</v>
      </c>
      <c r="H1766" t="s">
        <v>2020</v>
      </c>
      <c r="I1766" t="s">
        <v>4234</v>
      </c>
      <c r="J1766"/>
      <c r="K1766"/>
      <c r="L1766" s="4" t="str">
        <f t="shared" si="142"/>
        <v>Onderwijs/</v>
      </c>
      <c r="M1766" s="4" t="str">
        <f t="shared" si="145"/>
        <v>Alle onderwerpen van Leerplichtonderwijs/</v>
      </c>
      <c r="N1766" s="4" t="str">
        <f t="shared" si="146"/>
        <v>Volgens woonplaats (WP)/</v>
      </c>
      <c r="O1766" s="4" t="str">
        <f t="shared" si="147"/>
        <v>Secundair Onderwijs/</v>
      </c>
      <c r="P1766" s="4" t="str">
        <f t="shared" si="148"/>
        <v>Basiscijfers/</v>
      </c>
      <c r="Q1766" t="str">
        <f t="shared" si="149"/>
        <v>Naar onderwijsvorm binnen het gewoon voltijds SO</v>
      </c>
      <c r="R1766" t="str">
        <f t="shared" si="150"/>
        <v>/</v>
      </c>
    </row>
    <row r="1767" spans="1:18" x14ac:dyDescent="0.25">
      <c r="A1767" t="str">
        <f t="shared" si="143"/>
        <v>v2301_gsob_lln_drempel</v>
      </c>
      <c r="B1767" t="str">
        <f t="shared" si="144"/>
        <v>Onderwijs/Alle onderwerpen van Leerplichtonderwijs/Extra data-aanbod/Volgens woonplaats (WP)/Drempelonderwerpen</v>
      </c>
      <c r="C1767" t="s">
        <v>3079</v>
      </c>
      <c r="D1767" t="s">
        <v>2018</v>
      </c>
      <c r="E1767" t="s">
        <v>4227</v>
      </c>
      <c r="F1767" t="s">
        <v>4228</v>
      </c>
      <c r="G1767" t="s">
        <v>4229</v>
      </c>
      <c r="H1767" t="s">
        <v>4232</v>
      </c>
      <c r="I1767"/>
      <c r="J1767"/>
      <c r="K1767"/>
      <c r="L1767" s="4" t="str">
        <f t="shared" si="142"/>
        <v>Onderwijs/</v>
      </c>
      <c r="M1767" s="4" t="str">
        <f t="shared" si="145"/>
        <v>Alle onderwerpen van Leerplichtonderwijs/</v>
      </c>
      <c r="N1767" s="4" t="str">
        <f t="shared" si="146"/>
        <v>Extra data-aanbod/</v>
      </c>
      <c r="O1767" s="4" t="str">
        <f t="shared" si="147"/>
        <v>Volgens woonplaats (WP)/</v>
      </c>
      <c r="P1767" s="4" t="str">
        <f t="shared" si="148"/>
        <v>Drempelonderwerpen</v>
      </c>
      <c r="Q1767" t="str">
        <f t="shared" si="149"/>
        <v/>
      </c>
      <c r="R1767" t="str">
        <f t="shared" si="150"/>
        <v>/</v>
      </c>
    </row>
    <row r="1768" spans="1:18" x14ac:dyDescent="0.25">
      <c r="A1768" t="str">
        <f t="shared" si="143"/>
        <v>v2301_gsob_meisjes</v>
      </c>
      <c r="B1768" t="str">
        <f t="shared" si="144"/>
        <v>Onderwijs/Alle onderwerpen van Leerplichtonderwijs/Volgens woonplaats (WP)/Secundair Onderwijs/Basiscijfers/</v>
      </c>
      <c r="C1768" t="s">
        <v>3080</v>
      </c>
      <c r="D1768" t="s">
        <v>2018</v>
      </c>
      <c r="E1768" t="s">
        <v>4227</v>
      </c>
      <c r="F1768" t="s">
        <v>4229</v>
      </c>
      <c r="G1768" t="s">
        <v>2046</v>
      </c>
      <c r="H1768" t="s">
        <v>2020</v>
      </c>
      <c r="I1768" t="s">
        <v>4233</v>
      </c>
      <c r="J1768"/>
      <c r="K1768"/>
      <c r="L1768" s="4" t="str">
        <f t="shared" si="142"/>
        <v>Onderwijs/</v>
      </c>
      <c r="M1768" s="4" t="str">
        <f t="shared" si="145"/>
        <v>Alle onderwerpen van Leerplichtonderwijs/</v>
      </c>
      <c r="N1768" s="4" t="str">
        <f t="shared" si="146"/>
        <v>Volgens woonplaats (WP)/</v>
      </c>
      <c r="O1768" s="4" t="str">
        <f t="shared" si="147"/>
        <v>Secundair Onderwijs/</v>
      </c>
      <c r="P1768" s="4" t="str">
        <f t="shared" si="148"/>
        <v>Basiscijfers/</v>
      </c>
      <c r="Q1768" t="str">
        <f t="shared" si="149"/>
        <v>Naar geslacht en onderwijsvorm binnen het gewoon voltijds SO</v>
      </c>
      <c r="R1768" t="str">
        <f t="shared" si="150"/>
        <v>/</v>
      </c>
    </row>
    <row r="1769" spans="1:18" x14ac:dyDescent="0.25">
      <c r="A1769" t="str">
        <f t="shared" si="143"/>
        <v>v2301_gsob_oki_drempel</v>
      </c>
      <c r="B1769" t="str">
        <f t="shared" si="144"/>
        <v>Onderwijs/Alle onderwerpen van Leerplichtonderwijs/Extra data-aanbod/Volgens woonplaats (WP)/Drempelonderwerpen</v>
      </c>
      <c r="C1769" t="s">
        <v>3081</v>
      </c>
      <c r="D1769" t="s">
        <v>2018</v>
      </c>
      <c r="E1769" t="s">
        <v>4227</v>
      </c>
      <c r="F1769" t="s">
        <v>4228</v>
      </c>
      <c r="G1769" t="s">
        <v>4229</v>
      </c>
      <c r="H1769" t="s">
        <v>4232</v>
      </c>
      <c r="I1769"/>
      <c r="J1769"/>
      <c r="K1769"/>
      <c r="L1769" s="4" t="str">
        <f t="shared" si="142"/>
        <v>Onderwijs/</v>
      </c>
      <c r="M1769" s="4" t="str">
        <f t="shared" si="145"/>
        <v>Alle onderwerpen van Leerplichtonderwijs/</v>
      </c>
      <c r="N1769" s="4" t="str">
        <f t="shared" si="146"/>
        <v>Extra data-aanbod/</v>
      </c>
      <c r="O1769" s="4" t="str">
        <f t="shared" si="147"/>
        <v>Volgens woonplaats (WP)/</v>
      </c>
      <c r="P1769" s="4" t="str">
        <f t="shared" si="148"/>
        <v>Drempelonderwerpen</v>
      </c>
      <c r="Q1769" t="str">
        <f t="shared" si="149"/>
        <v/>
      </c>
      <c r="R1769" t="str">
        <f t="shared" si="150"/>
        <v>/</v>
      </c>
    </row>
    <row r="1770" spans="1:18" x14ac:dyDescent="0.25">
      <c r="A1770" t="str">
        <f t="shared" si="143"/>
        <v>v2301_gsob_rk</v>
      </c>
      <c r="B1770" t="str">
        <f t="shared" si="144"/>
        <v>Onderwijs/Alle onderwerpen van Leerplichtonderwijs/Extra data-aanbod/Volgens woonplaats (WP)/Secundair Onderwijs/</v>
      </c>
      <c r="C1770" t="s">
        <v>3082</v>
      </c>
      <c r="D1770" t="s">
        <v>2018</v>
      </c>
      <c r="E1770" t="s">
        <v>4227</v>
      </c>
      <c r="F1770" t="s">
        <v>4228</v>
      </c>
      <c r="G1770" t="s">
        <v>4229</v>
      </c>
      <c r="H1770" t="s">
        <v>2046</v>
      </c>
      <c r="I1770" t="s">
        <v>2030</v>
      </c>
      <c r="J1770" t="s">
        <v>4243</v>
      </c>
      <c r="K1770"/>
      <c r="L1770" s="4" t="str">
        <f t="shared" si="142"/>
        <v>Onderwijs/</v>
      </c>
      <c r="M1770" s="4" t="str">
        <f t="shared" si="145"/>
        <v>Alle onderwerpen van Leerplichtonderwijs/</v>
      </c>
      <c r="N1770" s="4" t="str">
        <f t="shared" si="146"/>
        <v>Extra data-aanbod/</v>
      </c>
      <c r="O1770" s="4" t="str">
        <f t="shared" si="147"/>
        <v>Volgens woonplaats (WP)/</v>
      </c>
      <c r="P1770" s="4" t="str">
        <f t="shared" si="148"/>
        <v>Secundair Onderwijs/</v>
      </c>
      <c r="Q1770" t="str">
        <f t="shared" si="149"/>
        <v>Risicokenmerken/</v>
      </c>
      <c r="R1770" t="str">
        <f t="shared" si="150"/>
        <v>GSO/</v>
      </c>
    </row>
    <row r="1771" spans="1:18" x14ac:dyDescent="0.25">
      <c r="A1771" t="str">
        <f t="shared" si="143"/>
        <v>v2301_gsob_rkbuurt_0</v>
      </c>
      <c r="B1771" t="str">
        <f t="shared" si="144"/>
        <v>Onderwijs/Alle onderwerpen van Leerplichtonderwijs/Extra data-aanbod/Volgens woonplaats (WP)/Secundair Onderwijs/</v>
      </c>
      <c r="C1771" t="s">
        <v>3083</v>
      </c>
      <c r="D1771" t="s">
        <v>2018</v>
      </c>
      <c r="E1771" t="s">
        <v>4227</v>
      </c>
      <c r="F1771" t="s">
        <v>4228</v>
      </c>
      <c r="G1771" t="s">
        <v>4229</v>
      </c>
      <c r="H1771" t="s">
        <v>2046</v>
      </c>
      <c r="I1771" t="s">
        <v>2030</v>
      </c>
      <c r="J1771" t="s">
        <v>4243</v>
      </c>
      <c r="K1771"/>
      <c r="L1771" s="4" t="str">
        <f t="shared" si="142"/>
        <v>Onderwijs/</v>
      </c>
      <c r="M1771" s="4" t="str">
        <f t="shared" si="145"/>
        <v>Alle onderwerpen van Leerplichtonderwijs/</v>
      </c>
      <c r="N1771" s="4" t="str">
        <f t="shared" si="146"/>
        <v>Extra data-aanbod/</v>
      </c>
      <c r="O1771" s="4" t="str">
        <f t="shared" si="147"/>
        <v>Volgens woonplaats (WP)/</v>
      </c>
      <c r="P1771" s="4" t="str">
        <f t="shared" si="148"/>
        <v>Secundair Onderwijs/</v>
      </c>
      <c r="Q1771" t="str">
        <f t="shared" si="149"/>
        <v>Risicokenmerken/</v>
      </c>
      <c r="R1771" t="str">
        <f t="shared" si="150"/>
        <v>GSO/</v>
      </c>
    </row>
    <row r="1772" spans="1:18" x14ac:dyDescent="0.25">
      <c r="A1772" t="str">
        <f t="shared" si="143"/>
        <v>v2301_gsob_rkbuurt_1</v>
      </c>
      <c r="B1772" t="str">
        <f t="shared" si="144"/>
        <v>Onderwijs/Alle onderwerpen van Leerplichtonderwijs/Volgens woonplaats (WP)/Secundair Onderwijs/Risicokenmerken/</v>
      </c>
      <c r="C1772" t="s">
        <v>3084</v>
      </c>
      <c r="D1772" t="s">
        <v>2018</v>
      </c>
      <c r="E1772" t="s">
        <v>4227</v>
      </c>
      <c r="F1772" t="s">
        <v>4229</v>
      </c>
      <c r="G1772" t="s">
        <v>2046</v>
      </c>
      <c r="H1772" t="s">
        <v>2030</v>
      </c>
      <c r="I1772" t="s">
        <v>4230</v>
      </c>
      <c r="J1772" t="s">
        <v>4245</v>
      </c>
      <c r="K1772"/>
      <c r="L1772" s="4" t="str">
        <f t="shared" si="142"/>
        <v>Onderwijs/</v>
      </c>
      <c r="M1772" s="4" t="str">
        <f t="shared" si="145"/>
        <v>Alle onderwerpen van Leerplichtonderwijs/</v>
      </c>
      <c r="N1772" s="4" t="str">
        <f t="shared" si="146"/>
        <v>Volgens woonplaats (WP)/</v>
      </c>
      <c r="O1772" s="4" t="str">
        <f t="shared" si="147"/>
        <v>Secundair Onderwijs/</v>
      </c>
      <c r="P1772" s="4" t="str">
        <f t="shared" si="148"/>
        <v>Risicokenmerken/</v>
      </c>
      <c r="Q1772" t="str">
        <f t="shared" si="149"/>
        <v>Gewoon voltijds secundair onderwijs/</v>
      </c>
      <c r="R1772" t="str">
        <f t="shared" si="150"/>
        <v>GSO B-stroom/</v>
      </c>
    </row>
    <row r="1773" spans="1:18" x14ac:dyDescent="0.25">
      <c r="A1773" t="str">
        <f t="shared" si="143"/>
        <v>v2301_gsob_rkbuurt_1_drempel</v>
      </c>
      <c r="B1773" t="str">
        <f t="shared" si="144"/>
        <v>Onderwijs/Alle onderwerpen van Leerplichtonderwijs/Extra data-aanbod/Volgens woonplaats (WP)/Drempelonderwerpen</v>
      </c>
      <c r="C1773" t="s">
        <v>3085</v>
      </c>
      <c r="D1773" t="s">
        <v>2018</v>
      </c>
      <c r="E1773" t="s">
        <v>4227</v>
      </c>
      <c r="F1773" t="s">
        <v>4228</v>
      </c>
      <c r="G1773" t="s">
        <v>4229</v>
      </c>
      <c r="H1773" t="s">
        <v>4232</v>
      </c>
      <c r="I1773"/>
      <c r="J1773"/>
      <c r="K1773"/>
      <c r="L1773" s="4" t="str">
        <f t="shared" si="142"/>
        <v>Onderwijs/</v>
      </c>
      <c r="M1773" s="4" t="str">
        <f t="shared" si="145"/>
        <v>Alle onderwerpen van Leerplichtonderwijs/</v>
      </c>
      <c r="N1773" s="4" t="str">
        <f t="shared" si="146"/>
        <v>Extra data-aanbod/</v>
      </c>
      <c r="O1773" s="4" t="str">
        <f t="shared" si="147"/>
        <v>Volgens woonplaats (WP)/</v>
      </c>
      <c r="P1773" s="4" t="str">
        <f t="shared" si="148"/>
        <v>Drempelonderwerpen</v>
      </c>
      <c r="Q1773" t="str">
        <f t="shared" si="149"/>
        <v/>
      </c>
      <c r="R1773" t="str">
        <f t="shared" si="150"/>
        <v>/</v>
      </c>
    </row>
    <row r="1774" spans="1:18" x14ac:dyDescent="0.25">
      <c r="A1774" t="str">
        <f t="shared" si="143"/>
        <v>v2301_gsob_rkopleidingmoeder_0</v>
      </c>
      <c r="B1774" t="str">
        <f t="shared" si="144"/>
        <v>Onderwijs/Alle onderwerpen van Leerplichtonderwijs/Extra data-aanbod/Volgens woonplaats (WP)/Secundair Onderwijs/</v>
      </c>
      <c r="C1774" t="s">
        <v>3086</v>
      </c>
      <c r="D1774" t="s">
        <v>2018</v>
      </c>
      <c r="E1774" t="s">
        <v>4227</v>
      </c>
      <c r="F1774" t="s">
        <v>4228</v>
      </c>
      <c r="G1774" t="s">
        <v>4229</v>
      </c>
      <c r="H1774" t="s">
        <v>2046</v>
      </c>
      <c r="I1774" t="s">
        <v>2030</v>
      </c>
      <c r="J1774" t="s">
        <v>4243</v>
      </c>
      <c r="K1774"/>
      <c r="L1774" s="4" t="str">
        <f t="shared" si="142"/>
        <v>Onderwijs/</v>
      </c>
      <c r="M1774" s="4" t="str">
        <f t="shared" si="145"/>
        <v>Alle onderwerpen van Leerplichtonderwijs/</v>
      </c>
      <c r="N1774" s="4" t="str">
        <f t="shared" si="146"/>
        <v>Extra data-aanbod/</v>
      </c>
      <c r="O1774" s="4" t="str">
        <f t="shared" si="147"/>
        <v>Volgens woonplaats (WP)/</v>
      </c>
      <c r="P1774" s="4" t="str">
        <f t="shared" si="148"/>
        <v>Secundair Onderwijs/</v>
      </c>
      <c r="Q1774" t="str">
        <f t="shared" si="149"/>
        <v>Risicokenmerken/</v>
      </c>
      <c r="R1774" t="str">
        <f t="shared" si="150"/>
        <v>GSO/</v>
      </c>
    </row>
    <row r="1775" spans="1:18" x14ac:dyDescent="0.25">
      <c r="A1775" t="str">
        <f t="shared" si="143"/>
        <v>v2301_gsob_rkopleidingmoeder_1</v>
      </c>
      <c r="B1775" t="str">
        <f t="shared" si="144"/>
        <v>Onderwijs/Alle onderwerpen van Leerplichtonderwijs/Volgens woonplaats (WP)/Secundair Onderwijs/Risicokenmerken/</v>
      </c>
      <c r="C1775" t="s">
        <v>3087</v>
      </c>
      <c r="D1775" t="s">
        <v>2018</v>
      </c>
      <c r="E1775" t="s">
        <v>4227</v>
      </c>
      <c r="F1775" t="s">
        <v>4229</v>
      </c>
      <c r="G1775" t="s">
        <v>2046</v>
      </c>
      <c r="H1775" t="s">
        <v>2030</v>
      </c>
      <c r="I1775" t="s">
        <v>4230</v>
      </c>
      <c r="J1775" t="s">
        <v>4245</v>
      </c>
      <c r="K1775"/>
      <c r="L1775" s="4" t="str">
        <f t="shared" si="142"/>
        <v>Onderwijs/</v>
      </c>
      <c r="M1775" s="4" t="str">
        <f t="shared" si="145"/>
        <v>Alle onderwerpen van Leerplichtonderwijs/</v>
      </c>
      <c r="N1775" s="4" t="str">
        <f t="shared" si="146"/>
        <v>Volgens woonplaats (WP)/</v>
      </c>
      <c r="O1775" s="4" t="str">
        <f t="shared" si="147"/>
        <v>Secundair Onderwijs/</v>
      </c>
      <c r="P1775" s="4" t="str">
        <f t="shared" si="148"/>
        <v>Risicokenmerken/</v>
      </c>
      <c r="Q1775" t="str">
        <f t="shared" si="149"/>
        <v>Gewoon voltijds secundair onderwijs/</v>
      </c>
      <c r="R1775" t="str">
        <f t="shared" si="150"/>
        <v>GSO B-stroom/</v>
      </c>
    </row>
    <row r="1776" spans="1:18" x14ac:dyDescent="0.25">
      <c r="A1776" t="str">
        <f t="shared" si="143"/>
        <v>v2301_gsob_rkopleidingmoeder_1_drempel</v>
      </c>
      <c r="B1776" t="str">
        <f t="shared" si="144"/>
        <v>Onderwijs/Alle onderwerpen van Leerplichtonderwijs/Extra data-aanbod/Volgens woonplaats (WP)/Drempelonderwerpen</v>
      </c>
      <c r="C1776" t="s">
        <v>3088</v>
      </c>
      <c r="D1776" t="s">
        <v>2018</v>
      </c>
      <c r="E1776" t="s">
        <v>4227</v>
      </c>
      <c r="F1776" t="s">
        <v>4228</v>
      </c>
      <c r="G1776" t="s">
        <v>4229</v>
      </c>
      <c r="H1776" t="s">
        <v>4232</v>
      </c>
      <c r="I1776"/>
      <c r="J1776"/>
      <c r="K1776"/>
      <c r="L1776" s="4" t="str">
        <f t="shared" si="142"/>
        <v>Onderwijs/</v>
      </c>
      <c r="M1776" s="4" t="str">
        <f t="shared" si="145"/>
        <v>Alle onderwerpen van Leerplichtonderwijs/</v>
      </c>
      <c r="N1776" s="4" t="str">
        <f t="shared" si="146"/>
        <v>Extra data-aanbod/</v>
      </c>
      <c r="O1776" s="4" t="str">
        <f t="shared" si="147"/>
        <v>Volgens woonplaats (WP)/</v>
      </c>
      <c r="P1776" s="4" t="str">
        <f t="shared" si="148"/>
        <v>Drempelonderwerpen</v>
      </c>
      <c r="Q1776" t="str">
        <f t="shared" si="149"/>
        <v/>
      </c>
      <c r="R1776" t="str">
        <f t="shared" si="150"/>
        <v>/</v>
      </c>
    </row>
    <row r="1777" spans="1:18" x14ac:dyDescent="0.25">
      <c r="A1777" t="str">
        <f t="shared" si="143"/>
        <v>v2301_gsob_rktaal_0</v>
      </c>
      <c r="B1777" t="str">
        <f t="shared" si="144"/>
        <v>Onderwijs/Alle onderwerpen van Leerplichtonderwijs/Extra data-aanbod/Volgens woonplaats (WP)/Secundair Onderwijs/</v>
      </c>
      <c r="C1777" t="s">
        <v>3089</v>
      </c>
      <c r="D1777" t="s">
        <v>2018</v>
      </c>
      <c r="E1777" t="s">
        <v>4227</v>
      </c>
      <c r="F1777" t="s">
        <v>4228</v>
      </c>
      <c r="G1777" t="s">
        <v>4229</v>
      </c>
      <c r="H1777" t="s">
        <v>2046</v>
      </c>
      <c r="I1777" t="s">
        <v>2030</v>
      </c>
      <c r="J1777" t="s">
        <v>4243</v>
      </c>
      <c r="K1777"/>
      <c r="L1777" s="4" t="str">
        <f t="shared" si="142"/>
        <v>Onderwijs/</v>
      </c>
      <c r="M1777" s="4" t="str">
        <f t="shared" si="145"/>
        <v>Alle onderwerpen van Leerplichtonderwijs/</v>
      </c>
      <c r="N1777" s="4" t="str">
        <f t="shared" si="146"/>
        <v>Extra data-aanbod/</v>
      </c>
      <c r="O1777" s="4" t="str">
        <f t="shared" si="147"/>
        <v>Volgens woonplaats (WP)/</v>
      </c>
      <c r="P1777" s="4" t="str">
        <f t="shared" si="148"/>
        <v>Secundair Onderwijs/</v>
      </c>
      <c r="Q1777" t="str">
        <f t="shared" si="149"/>
        <v>Risicokenmerken/</v>
      </c>
      <c r="R1777" t="str">
        <f t="shared" si="150"/>
        <v>GSO/</v>
      </c>
    </row>
    <row r="1778" spans="1:18" x14ac:dyDescent="0.25">
      <c r="A1778" t="str">
        <f t="shared" si="143"/>
        <v>v2301_gsob_rktaal_1</v>
      </c>
      <c r="B1778" t="str">
        <f t="shared" si="144"/>
        <v>Onderwijs/Alle onderwerpen van Leerplichtonderwijs/Volgens woonplaats (WP)/Secundair Onderwijs/Risicokenmerken/</v>
      </c>
      <c r="C1778" t="s">
        <v>3090</v>
      </c>
      <c r="D1778" t="s">
        <v>2018</v>
      </c>
      <c r="E1778" t="s">
        <v>4227</v>
      </c>
      <c r="F1778" t="s">
        <v>4229</v>
      </c>
      <c r="G1778" t="s">
        <v>2046</v>
      </c>
      <c r="H1778" t="s">
        <v>2030</v>
      </c>
      <c r="I1778" t="s">
        <v>4230</v>
      </c>
      <c r="J1778" t="s">
        <v>4245</v>
      </c>
      <c r="K1778"/>
      <c r="L1778" s="4" t="str">
        <f t="shared" si="142"/>
        <v>Onderwijs/</v>
      </c>
      <c r="M1778" s="4" t="str">
        <f t="shared" si="145"/>
        <v>Alle onderwerpen van Leerplichtonderwijs/</v>
      </c>
      <c r="N1778" s="4" t="str">
        <f t="shared" si="146"/>
        <v>Volgens woonplaats (WP)/</v>
      </c>
      <c r="O1778" s="4" t="str">
        <f t="shared" si="147"/>
        <v>Secundair Onderwijs/</v>
      </c>
      <c r="P1778" s="4" t="str">
        <f t="shared" si="148"/>
        <v>Risicokenmerken/</v>
      </c>
      <c r="Q1778" t="str">
        <f t="shared" si="149"/>
        <v>Gewoon voltijds secundair onderwijs/</v>
      </c>
      <c r="R1778" t="str">
        <f t="shared" si="150"/>
        <v>GSO B-stroom/</v>
      </c>
    </row>
    <row r="1779" spans="1:18" x14ac:dyDescent="0.25">
      <c r="A1779" t="str">
        <f t="shared" si="143"/>
        <v>v2301_gsob_rktaal_1_drempel</v>
      </c>
      <c r="B1779" t="str">
        <f t="shared" si="144"/>
        <v>Onderwijs/Alle onderwerpen van Leerplichtonderwijs/Extra data-aanbod/Volgens woonplaats (WP)/Drempelonderwerpen</v>
      </c>
      <c r="C1779" t="s">
        <v>3091</v>
      </c>
      <c r="D1779" t="s">
        <v>2018</v>
      </c>
      <c r="E1779" t="s">
        <v>4227</v>
      </c>
      <c r="F1779" t="s">
        <v>4228</v>
      </c>
      <c r="G1779" t="s">
        <v>4229</v>
      </c>
      <c r="H1779" t="s">
        <v>4232</v>
      </c>
      <c r="I1779"/>
      <c r="J1779"/>
      <c r="K1779"/>
      <c r="L1779" s="4" t="str">
        <f t="shared" si="142"/>
        <v>Onderwijs/</v>
      </c>
      <c r="M1779" s="4" t="str">
        <f t="shared" si="145"/>
        <v>Alle onderwerpen van Leerplichtonderwijs/</v>
      </c>
      <c r="N1779" s="4" t="str">
        <f t="shared" si="146"/>
        <v>Extra data-aanbod/</v>
      </c>
      <c r="O1779" s="4" t="str">
        <f t="shared" si="147"/>
        <v>Volgens woonplaats (WP)/</v>
      </c>
      <c r="P1779" s="4" t="str">
        <f t="shared" si="148"/>
        <v>Drempelonderwerpen</v>
      </c>
      <c r="Q1779" t="str">
        <f t="shared" si="149"/>
        <v/>
      </c>
      <c r="R1779" t="str">
        <f t="shared" si="150"/>
        <v>/</v>
      </c>
    </row>
    <row r="1780" spans="1:18" x14ac:dyDescent="0.25">
      <c r="A1780" t="str">
        <f t="shared" si="143"/>
        <v>v2301_gsob_rktoelage_0</v>
      </c>
      <c r="B1780" t="str">
        <f t="shared" si="144"/>
        <v>Onderwijs/Alle onderwerpen van Leerplichtonderwijs/Extra data-aanbod/Volgens woonplaats (WP)/Secundair Onderwijs/</v>
      </c>
      <c r="C1780" t="s">
        <v>3092</v>
      </c>
      <c r="D1780" t="s">
        <v>2018</v>
      </c>
      <c r="E1780" t="s">
        <v>4227</v>
      </c>
      <c r="F1780" t="s">
        <v>4228</v>
      </c>
      <c r="G1780" t="s">
        <v>4229</v>
      </c>
      <c r="H1780" t="s">
        <v>2046</v>
      </c>
      <c r="I1780" t="s">
        <v>2030</v>
      </c>
      <c r="J1780" t="s">
        <v>4243</v>
      </c>
      <c r="K1780"/>
      <c r="L1780" s="4" t="str">
        <f t="shared" si="142"/>
        <v>Onderwijs/</v>
      </c>
      <c r="M1780" s="4" t="str">
        <f t="shared" si="145"/>
        <v>Alle onderwerpen van Leerplichtonderwijs/</v>
      </c>
      <c r="N1780" s="4" t="str">
        <f t="shared" si="146"/>
        <v>Extra data-aanbod/</v>
      </c>
      <c r="O1780" s="4" t="str">
        <f t="shared" si="147"/>
        <v>Volgens woonplaats (WP)/</v>
      </c>
      <c r="P1780" s="4" t="str">
        <f t="shared" si="148"/>
        <v>Secundair Onderwijs/</v>
      </c>
      <c r="Q1780" t="str">
        <f t="shared" si="149"/>
        <v>Risicokenmerken/</v>
      </c>
      <c r="R1780" t="str">
        <f t="shared" si="150"/>
        <v>GSO/</v>
      </c>
    </row>
    <row r="1781" spans="1:18" x14ac:dyDescent="0.25">
      <c r="A1781" t="str">
        <f t="shared" si="143"/>
        <v>v2301_gsob_rktoelage_1</v>
      </c>
      <c r="B1781" t="str">
        <f t="shared" si="144"/>
        <v>Onderwijs/Alle onderwerpen van Leerplichtonderwijs/Volgens woonplaats (WP)/Secundair Onderwijs/Risicokenmerken/</v>
      </c>
      <c r="C1781" t="s">
        <v>3093</v>
      </c>
      <c r="D1781" t="s">
        <v>2018</v>
      </c>
      <c r="E1781" t="s">
        <v>4227</v>
      </c>
      <c r="F1781" t="s">
        <v>4229</v>
      </c>
      <c r="G1781" t="s">
        <v>2046</v>
      </c>
      <c r="H1781" t="s">
        <v>2030</v>
      </c>
      <c r="I1781" t="s">
        <v>4230</v>
      </c>
      <c r="J1781" t="s">
        <v>4245</v>
      </c>
      <c r="K1781"/>
      <c r="L1781" s="4" t="str">
        <f t="shared" si="142"/>
        <v>Onderwijs/</v>
      </c>
      <c r="M1781" s="4" t="str">
        <f t="shared" si="145"/>
        <v>Alle onderwerpen van Leerplichtonderwijs/</v>
      </c>
      <c r="N1781" s="4" t="str">
        <f t="shared" si="146"/>
        <v>Volgens woonplaats (WP)/</v>
      </c>
      <c r="O1781" s="4" t="str">
        <f t="shared" si="147"/>
        <v>Secundair Onderwijs/</v>
      </c>
      <c r="P1781" s="4" t="str">
        <f t="shared" si="148"/>
        <v>Risicokenmerken/</v>
      </c>
      <c r="Q1781" t="str">
        <f t="shared" si="149"/>
        <v>Gewoon voltijds secundair onderwijs/</v>
      </c>
      <c r="R1781" t="str">
        <f t="shared" si="150"/>
        <v>GSO B-stroom/</v>
      </c>
    </row>
    <row r="1782" spans="1:18" x14ac:dyDescent="0.25">
      <c r="A1782" t="str">
        <f t="shared" si="143"/>
        <v>v2301_gsob_rktoelage_1_drempel</v>
      </c>
      <c r="B1782" t="str">
        <f t="shared" si="144"/>
        <v>Onderwijs/Alle onderwerpen van Leerplichtonderwijs/Extra data-aanbod/Volgens woonplaats (WP)/Drempelonderwerpen</v>
      </c>
      <c r="C1782" t="s">
        <v>3094</v>
      </c>
      <c r="D1782" t="s">
        <v>2018</v>
      </c>
      <c r="E1782" t="s">
        <v>4227</v>
      </c>
      <c r="F1782" t="s">
        <v>4228</v>
      </c>
      <c r="G1782" t="s">
        <v>4229</v>
      </c>
      <c r="H1782" t="s">
        <v>4232</v>
      </c>
      <c r="I1782"/>
      <c r="J1782"/>
      <c r="K1782"/>
      <c r="L1782" s="4" t="str">
        <f t="shared" si="142"/>
        <v>Onderwijs/</v>
      </c>
      <c r="M1782" s="4" t="str">
        <f t="shared" si="145"/>
        <v>Alle onderwerpen van Leerplichtonderwijs/</v>
      </c>
      <c r="N1782" s="4" t="str">
        <f t="shared" si="146"/>
        <v>Extra data-aanbod/</v>
      </c>
      <c r="O1782" s="4" t="str">
        <f t="shared" si="147"/>
        <v>Volgens woonplaats (WP)/</v>
      </c>
      <c r="P1782" s="4" t="str">
        <f t="shared" si="148"/>
        <v>Drempelonderwerpen</v>
      </c>
      <c r="Q1782" t="str">
        <f t="shared" si="149"/>
        <v/>
      </c>
      <c r="R1782" t="str">
        <f t="shared" si="150"/>
        <v>/</v>
      </c>
    </row>
    <row r="1783" spans="1:18" x14ac:dyDescent="0.25">
      <c r="A1783" t="str">
        <f t="shared" si="143"/>
        <v>v2301_gsob_sv_0</v>
      </c>
      <c r="B1783" t="str">
        <f t="shared" si="144"/>
        <v>Onderwijs/Alle onderwerpen van Leerplichtonderwijs/Extra data-aanbod/Volgens woonplaats (WP)/Secundair Onderwijs/</v>
      </c>
      <c r="C1783" t="s">
        <v>3095</v>
      </c>
      <c r="D1783" t="s">
        <v>2018</v>
      </c>
      <c r="E1783" t="s">
        <v>4227</v>
      </c>
      <c r="F1783" t="s">
        <v>4228</v>
      </c>
      <c r="G1783" t="s">
        <v>4229</v>
      </c>
      <c r="H1783" t="s">
        <v>2046</v>
      </c>
      <c r="I1783" t="s">
        <v>2041</v>
      </c>
      <c r="J1783" t="s">
        <v>4246</v>
      </c>
      <c r="K1783"/>
      <c r="L1783" s="4" t="str">
        <f t="shared" si="142"/>
        <v>Onderwijs/</v>
      </c>
      <c r="M1783" s="4" t="str">
        <f t="shared" si="145"/>
        <v>Alle onderwerpen van Leerplichtonderwijs/</v>
      </c>
      <c r="N1783" s="4" t="str">
        <f t="shared" si="146"/>
        <v>Extra data-aanbod/</v>
      </c>
      <c r="O1783" s="4" t="str">
        <f t="shared" si="147"/>
        <v>Volgens woonplaats (WP)/</v>
      </c>
      <c r="P1783" s="4" t="str">
        <f t="shared" si="148"/>
        <v>Secundair Onderwijs/</v>
      </c>
      <c r="Q1783" t="str">
        <f t="shared" si="149"/>
        <v>Schoolse vertraging/</v>
      </c>
      <c r="R1783" t="str">
        <f t="shared" si="150"/>
        <v>GSO-B/</v>
      </c>
    </row>
    <row r="1784" spans="1:18" x14ac:dyDescent="0.25">
      <c r="A1784" t="str">
        <f t="shared" si="143"/>
        <v>v2301_gsob_sv_0_drempel</v>
      </c>
      <c r="B1784" t="str">
        <f t="shared" si="144"/>
        <v>Onderwijs/Alle onderwerpen van Leerplichtonderwijs/Extra data-aanbod/Volgens woonplaats (WP)/Drempelonderwerpen</v>
      </c>
      <c r="C1784" t="s">
        <v>3096</v>
      </c>
      <c r="D1784" t="s">
        <v>2018</v>
      </c>
      <c r="E1784" t="s">
        <v>4227</v>
      </c>
      <c r="F1784" t="s">
        <v>4228</v>
      </c>
      <c r="G1784" t="s">
        <v>4229</v>
      </c>
      <c r="H1784" t="s">
        <v>4232</v>
      </c>
      <c r="I1784"/>
      <c r="J1784"/>
      <c r="K1784"/>
      <c r="L1784" s="4" t="str">
        <f t="shared" si="142"/>
        <v>Onderwijs/</v>
      </c>
      <c r="M1784" s="4" t="str">
        <f t="shared" si="145"/>
        <v>Alle onderwerpen van Leerplichtonderwijs/</v>
      </c>
      <c r="N1784" s="4" t="str">
        <f t="shared" si="146"/>
        <v>Extra data-aanbod/</v>
      </c>
      <c r="O1784" s="4" t="str">
        <f t="shared" si="147"/>
        <v>Volgens woonplaats (WP)/</v>
      </c>
      <c r="P1784" s="4" t="str">
        <f t="shared" si="148"/>
        <v>Drempelonderwerpen</v>
      </c>
      <c r="Q1784" t="str">
        <f t="shared" si="149"/>
        <v/>
      </c>
      <c r="R1784" t="str">
        <f t="shared" si="150"/>
        <v>/</v>
      </c>
    </row>
    <row r="1785" spans="1:18" x14ac:dyDescent="0.25">
      <c r="A1785" t="str">
        <f t="shared" si="143"/>
        <v>v2301_gsob_sv_0enmin</v>
      </c>
      <c r="B1785" t="str">
        <f t="shared" si="144"/>
        <v>Onderwijs/Alle onderwerpen van Leerplichtonderwijs/Extra data-aanbod/Volgens woonplaats (WP)/Secundair Onderwijs/</v>
      </c>
      <c r="C1785" t="s">
        <v>3097</v>
      </c>
      <c r="D1785" t="s">
        <v>2018</v>
      </c>
      <c r="E1785" t="s">
        <v>4227</v>
      </c>
      <c r="F1785" t="s">
        <v>4228</v>
      </c>
      <c r="G1785" t="s">
        <v>4229</v>
      </c>
      <c r="H1785" t="s">
        <v>2046</v>
      </c>
      <c r="I1785" t="s">
        <v>2041</v>
      </c>
      <c r="J1785" t="s">
        <v>4246</v>
      </c>
      <c r="K1785"/>
      <c r="L1785" s="4" t="str">
        <f t="shared" si="142"/>
        <v>Onderwijs/</v>
      </c>
      <c r="M1785" s="4" t="str">
        <f t="shared" si="145"/>
        <v>Alle onderwerpen van Leerplichtonderwijs/</v>
      </c>
      <c r="N1785" s="4" t="str">
        <f t="shared" si="146"/>
        <v>Extra data-aanbod/</v>
      </c>
      <c r="O1785" s="4" t="str">
        <f t="shared" si="147"/>
        <v>Volgens woonplaats (WP)/</v>
      </c>
      <c r="P1785" s="4" t="str">
        <f t="shared" si="148"/>
        <v>Secundair Onderwijs/</v>
      </c>
      <c r="Q1785" t="str">
        <f t="shared" si="149"/>
        <v>Schoolse vertraging/</v>
      </c>
      <c r="R1785" t="str">
        <f t="shared" si="150"/>
        <v>GSO-B/</v>
      </c>
    </row>
    <row r="1786" spans="1:18" x14ac:dyDescent="0.25">
      <c r="A1786" t="str">
        <f t="shared" si="143"/>
        <v>v2301_gsob_sv_0enmin_drempel</v>
      </c>
      <c r="B1786" t="str">
        <f t="shared" si="144"/>
        <v>Onderwijs/Alle onderwerpen van Leerplichtonderwijs/Extra data-aanbod/Volgens woonplaats (WP)/Drempelonderwerpen</v>
      </c>
      <c r="C1786" t="s">
        <v>3098</v>
      </c>
      <c r="D1786" t="s">
        <v>2018</v>
      </c>
      <c r="E1786" t="s">
        <v>4227</v>
      </c>
      <c r="F1786" t="s">
        <v>4228</v>
      </c>
      <c r="G1786" t="s">
        <v>4229</v>
      </c>
      <c r="H1786" t="s">
        <v>4232</v>
      </c>
      <c r="I1786"/>
      <c r="J1786"/>
      <c r="K1786"/>
      <c r="L1786" s="4" t="str">
        <f t="shared" si="142"/>
        <v>Onderwijs/</v>
      </c>
      <c r="M1786" s="4" t="str">
        <f t="shared" si="145"/>
        <v>Alle onderwerpen van Leerplichtonderwijs/</v>
      </c>
      <c r="N1786" s="4" t="str">
        <f t="shared" si="146"/>
        <v>Extra data-aanbod/</v>
      </c>
      <c r="O1786" s="4" t="str">
        <f t="shared" si="147"/>
        <v>Volgens woonplaats (WP)/</v>
      </c>
      <c r="P1786" s="4" t="str">
        <f t="shared" si="148"/>
        <v>Drempelonderwerpen</v>
      </c>
      <c r="Q1786" t="str">
        <f t="shared" si="149"/>
        <v/>
      </c>
      <c r="R1786" t="str">
        <f t="shared" si="150"/>
        <v>/</v>
      </c>
    </row>
    <row r="1787" spans="1:18" x14ac:dyDescent="0.25">
      <c r="A1787" t="str">
        <f t="shared" si="143"/>
        <v>v2301_gsob_sv_1</v>
      </c>
      <c r="B1787" t="str">
        <f t="shared" si="144"/>
        <v>Onderwijs/Alle onderwerpen van Leerplichtonderwijs/Extra data-aanbod/Volgens woonplaats (WP)/Secundair Onderwijs/</v>
      </c>
      <c r="C1787" t="s">
        <v>3099</v>
      </c>
      <c r="D1787" t="s">
        <v>2018</v>
      </c>
      <c r="E1787" t="s">
        <v>4227</v>
      </c>
      <c r="F1787" t="s">
        <v>4228</v>
      </c>
      <c r="G1787" t="s">
        <v>4229</v>
      </c>
      <c r="H1787" t="s">
        <v>2046</v>
      </c>
      <c r="I1787" t="s">
        <v>2041</v>
      </c>
      <c r="J1787" t="s">
        <v>4246</v>
      </c>
      <c r="K1787"/>
      <c r="L1787" s="4" t="str">
        <f t="shared" si="142"/>
        <v>Onderwijs/</v>
      </c>
      <c r="M1787" s="4" t="str">
        <f t="shared" si="145"/>
        <v>Alle onderwerpen van Leerplichtonderwijs/</v>
      </c>
      <c r="N1787" s="4" t="str">
        <f t="shared" si="146"/>
        <v>Extra data-aanbod/</v>
      </c>
      <c r="O1787" s="4" t="str">
        <f t="shared" si="147"/>
        <v>Volgens woonplaats (WP)/</v>
      </c>
      <c r="P1787" s="4" t="str">
        <f t="shared" si="148"/>
        <v>Secundair Onderwijs/</v>
      </c>
      <c r="Q1787" t="str">
        <f t="shared" si="149"/>
        <v>Schoolse vertraging/</v>
      </c>
      <c r="R1787" t="str">
        <f t="shared" si="150"/>
        <v>GSO-B/</v>
      </c>
    </row>
    <row r="1788" spans="1:18" x14ac:dyDescent="0.25">
      <c r="A1788" t="str">
        <f t="shared" si="143"/>
        <v>v2301_gsob_sv_1_drempel</v>
      </c>
      <c r="B1788" t="str">
        <f t="shared" si="144"/>
        <v>Onderwijs/Alle onderwerpen van Leerplichtonderwijs/Extra data-aanbod/Volgens woonplaats (WP)/Drempelonderwerpen</v>
      </c>
      <c r="C1788" t="s">
        <v>3100</v>
      </c>
      <c r="D1788" t="s">
        <v>2018</v>
      </c>
      <c r="E1788" t="s">
        <v>4227</v>
      </c>
      <c r="F1788" t="s">
        <v>4228</v>
      </c>
      <c r="G1788" t="s">
        <v>4229</v>
      </c>
      <c r="H1788" t="s">
        <v>4232</v>
      </c>
      <c r="I1788"/>
      <c r="J1788"/>
      <c r="K1788"/>
      <c r="L1788" s="4" t="str">
        <f t="shared" si="142"/>
        <v>Onderwijs/</v>
      </c>
      <c r="M1788" s="4" t="str">
        <f t="shared" si="145"/>
        <v>Alle onderwerpen van Leerplichtonderwijs/</v>
      </c>
      <c r="N1788" s="4" t="str">
        <f t="shared" si="146"/>
        <v>Extra data-aanbod/</v>
      </c>
      <c r="O1788" s="4" t="str">
        <f t="shared" si="147"/>
        <v>Volgens woonplaats (WP)/</v>
      </c>
      <c r="P1788" s="4" t="str">
        <f t="shared" si="148"/>
        <v>Drempelonderwerpen</v>
      </c>
      <c r="Q1788" t="str">
        <f t="shared" si="149"/>
        <v/>
      </c>
      <c r="R1788" t="str">
        <f t="shared" si="150"/>
        <v>/</v>
      </c>
    </row>
    <row r="1789" spans="1:18" x14ac:dyDescent="0.25">
      <c r="A1789" t="str">
        <f t="shared" si="143"/>
        <v>v2301_gsob_sv_1plus</v>
      </c>
      <c r="B1789" t="str">
        <f t="shared" si="144"/>
        <v>Onderwijs/Alle onderwerpen van Leerplichtonderwijs/Extra data-aanbod/Volgens woonplaats (WP)/Secundair Onderwijs/</v>
      </c>
      <c r="C1789" t="s">
        <v>3101</v>
      </c>
      <c r="D1789" t="s">
        <v>2018</v>
      </c>
      <c r="E1789" t="s">
        <v>4227</v>
      </c>
      <c r="F1789" t="s">
        <v>4228</v>
      </c>
      <c r="G1789" t="s">
        <v>4229</v>
      </c>
      <c r="H1789" t="s">
        <v>2046</v>
      </c>
      <c r="I1789" t="s">
        <v>2041</v>
      </c>
      <c r="J1789" t="s">
        <v>4246</v>
      </c>
      <c r="K1789"/>
      <c r="L1789" s="4" t="str">
        <f t="shared" si="142"/>
        <v>Onderwijs/</v>
      </c>
      <c r="M1789" s="4" t="str">
        <f t="shared" si="145"/>
        <v>Alle onderwerpen van Leerplichtonderwijs/</v>
      </c>
      <c r="N1789" s="4" t="str">
        <f t="shared" si="146"/>
        <v>Extra data-aanbod/</v>
      </c>
      <c r="O1789" s="4" t="str">
        <f t="shared" si="147"/>
        <v>Volgens woonplaats (WP)/</v>
      </c>
      <c r="P1789" s="4" t="str">
        <f t="shared" si="148"/>
        <v>Secundair Onderwijs/</v>
      </c>
      <c r="Q1789" t="str">
        <f t="shared" si="149"/>
        <v>Schoolse vertraging/</v>
      </c>
      <c r="R1789" t="str">
        <f t="shared" si="150"/>
        <v>GSO-B/</v>
      </c>
    </row>
    <row r="1790" spans="1:18" x14ac:dyDescent="0.25">
      <c r="A1790" t="str">
        <f t="shared" si="143"/>
        <v>v2301_gsob_sv_1plus_drempel</v>
      </c>
      <c r="B1790" t="str">
        <f t="shared" si="144"/>
        <v>Onderwijs/Alle onderwerpen van Leerplichtonderwijs/Extra data-aanbod/Volgens woonplaats (WP)/Drempelonderwerpen</v>
      </c>
      <c r="C1790" t="s">
        <v>3102</v>
      </c>
      <c r="D1790" t="s">
        <v>2018</v>
      </c>
      <c r="E1790" t="s">
        <v>4227</v>
      </c>
      <c r="F1790" t="s">
        <v>4228</v>
      </c>
      <c r="G1790" t="s">
        <v>4229</v>
      </c>
      <c r="H1790" t="s">
        <v>4232</v>
      </c>
      <c r="I1790"/>
      <c r="J1790"/>
      <c r="K1790"/>
      <c r="L1790" s="4" t="str">
        <f t="shared" si="142"/>
        <v>Onderwijs/</v>
      </c>
      <c r="M1790" s="4" t="str">
        <f t="shared" si="145"/>
        <v>Alle onderwerpen van Leerplichtonderwijs/</v>
      </c>
      <c r="N1790" s="4" t="str">
        <f t="shared" si="146"/>
        <v>Extra data-aanbod/</v>
      </c>
      <c r="O1790" s="4" t="str">
        <f t="shared" si="147"/>
        <v>Volgens woonplaats (WP)/</v>
      </c>
      <c r="P1790" s="4" t="str">
        <f t="shared" si="148"/>
        <v>Drempelonderwerpen</v>
      </c>
      <c r="Q1790" t="str">
        <f t="shared" si="149"/>
        <v/>
      </c>
      <c r="R1790" t="str">
        <f t="shared" si="150"/>
        <v>/</v>
      </c>
    </row>
    <row r="1791" spans="1:18" x14ac:dyDescent="0.25">
      <c r="A1791" t="str">
        <f t="shared" si="143"/>
        <v>v2301_gsob_sv_2</v>
      </c>
      <c r="B1791" t="str">
        <f t="shared" si="144"/>
        <v>Onderwijs/Alle onderwerpen van Leerplichtonderwijs/Extra data-aanbod/Volgens woonplaats (WP)/Secundair Onderwijs/</v>
      </c>
      <c r="C1791" t="s">
        <v>3103</v>
      </c>
      <c r="D1791" t="s">
        <v>2018</v>
      </c>
      <c r="E1791" t="s">
        <v>4227</v>
      </c>
      <c r="F1791" t="s">
        <v>4228</v>
      </c>
      <c r="G1791" t="s">
        <v>4229</v>
      </c>
      <c r="H1791" t="s">
        <v>2046</v>
      </c>
      <c r="I1791" t="s">
        <v>2041</v>
      </c>
      <c r="J1791" t="s">
        <v>4246</v>
      </c>
      <c r="K1791"/>
      <c r="L1791" s="4" t="str">
        <f t="shared" si="142"/>
        <v>Onderwijs/</v>
      </c>
      <c r="M1791" s="4" t="str">
        <f t="shared" si="145"/>
        <v>Alle onderwerpen van Leerplichtonderwijs/</v>
      </c>
      <c r="N1791" s="4" t="str">
        <f t="shared" si="146"/>
        <v>Extra data-aanbod/</v>
      </c>
      <c r="O1791" s="4" t="str">
        <f t="shared" si="147"/>
        <v>Volgens woonplaats (WP)/</v>
      </c>
      <c r="P1791" s="4" t="str">
        <f t="shared" si="148"/>
        <v>Secundair Onderwijs/</v>
      </c>
      <c r="Q1791" t="str">
        <f t="shared" si="149"/>
        <v>Schoolse vertraging/</v>
      </c>
      <c r="R1791" t="str">
        <f t="shared" si="150"/>
        <v>GSO-B/</v>
      </c>
    </row>
    <row r="1792" spans="1:18" x14ac:dyDescent="0.25">
      <c r="A1792" t="str">
        <f t="shared" si="143"/>
        <v>v2301_gsob_sv_2_drempel</v>
      </c>
      <c r="B1792" t="str">
        <f t="shared" si="144"/>
        <v>Onderwijs/Alle onderwerpen van Leerplichtonderwijs/Extra data-aanbod/Volgens woonplaats (WP)/Drempelonderwerpen</v>
      </c>
      <c r="C1792" t="s">
        <v>3104</v>
      </c>
      <c r="D1792" t="s">
        <v>2018</v>
      </c>
      <c r="E1792" t="s">
        <v>4227</v>
      </c>
      <c r="F1792" t="s">
        <v>4228</v>
      </c>
      <c r="G1792" t="s">
        <v>4229</v>
      </c>
      <c r="H1792" t="s">
        <v>4232</v>
      </c>
      <c r="I1792"/>
      <c r="J1792"/>
      <c r="K1792"/>
      <c r="L1792" s="4" t="str">
        <f t="shared" si="142"/>
        <v>Onderwijs/</v>
      </c>
      <c r="M1792" s="4" t="str">
        <f t="shared" si="145"/>
        <v>Alle onderwerpen van Leerplichtonderwijs/</v>
      </c>
      <c r="N1792" s="4" t="str">
        <f t="shared" si="146"/>
        <v>Extra data-aanbod/</v>
      </c>
      <c r="O1792" s="4" t="str">
        <f t="shared" si="147"/>
        <v>Volgens woonplaats (WP)/</v>
      </c>
      <c r="P1792" s="4" t="str">
        <f t="shared" si="148"/>
        <v>Drempelonderwerpen</v>
      </c>
      <c r="Q1792" t="str">
        <f t="shared" si="149"/>
        <v/>
      </c>
      <c r="R1792" t="str">
        <f t="shared" si="150"/>
        <v>/</v>
      </c>
    </row>
    <row r="1793" spans="1:18" x14ac:dyDescent="0.25">
      <c r="A1793" t="str">
        <f t="shared" si="143"/>
        <v>v2301_gsob_sv_2plus</v>
      </c>
      <c r="B1793" t="str">
        <f t="shared" si="144"/>
        <v>Onderwijs/Alle onderwerpen van Leerplichtonderwijs/Volgens woonplaats (WP)/Secundair Onderwijs/Schoolse vordering/</v>
      </c>
      <c r="C1793" t="s">
        <v>3105</v>
      </c>
      <c r="D1793" t="s">
        <v>2018</v>
      </c>
      <c r="E1793" t="s">
        <v>4227</v>
      </c>
      <c r="F1793" t="s">
        <v>4229</v>
      </c>
      <c r="G1793" t="s">
        <v>2046</v>
      </c>
      <c r="H1793" t="s">
        <v>4236</v>
      </c>
      <c r="I1793" t="s">
        <v>4237</v>
      </c>
      <c r="J1793"/>
      <c r="K1793"/>
      <c r="L1793" s="4" t="str">
        <f t="shared" si="142"/>
        <v>Onderwijs/</v>
      </c>
      <c r="M1793" s="4" t="str">
        <f t="shared" si="145"/>
        <v>Alle onderwerpen van Leerplichtonderwijs/</v>
      </c>
      <c r="N1793" s="4" t="str">
        <f t="shared" si="146"/>
        <v>Volgens woonplaats (WP)/</v>
      </c>
      <c r="O1793" s="4" t="str">
        <f t="shared" si="147"/>
        <v>Secundair Onderwijs/</v>
      </c>
      <c r="P1793" s="4" t="str">
        <f t="shared" si="148"/>
        <v>Schoolse vordering/</v>
      </c>
      <c r="Q1793" t="str">
        <f t="shared" si="149"/>
        <v>Naar onderwijsvorm</v>
      </c>
      <c r="R1793" t="str">
        <f t="shared" si="150"/>
        <v>/</v>
      </c>
    </row>
    <row r="1794" spans="1:18" x14ac:dyDescent="0.25">
      <c r="A1794" t="str">
        <f t="shared" si="143"/>
        <v>v2301_gsob_sv_2plus_drempel</v>
      </c>
      <c r="B1794" t="str">
        <f t="shared" si="144"/>
        <v>Onderwijs/Alle onderwerpen van Leerplichtonderwijs/Extra data-aanbod/Volgens woonplaats (WP)/Drempelonderwerpen</v>
      </c>
      <c r="C1794" t="s">
        <v>3106</v>
      </c>
      <c r="D1794" t="s">
        <v>2018</v>
      </c>
      <c r="E1794" t="s">
        <v>4227</v>
      </c>
      <c r="F1794" t="s">
        <v>4228</v>
      </c>
      <c r="G1794" t="s">
        <v>4229</v>
      </c>
      <c r="H1794" t="s">
        <v>4232</v>
      </c>
      <c r="I1794"/>
      <c r="J1794"/>
      <c r="K1794"/>
      <c r="L1794" s="4" t="str">
        <f t="shared" ref="L1794:L1857" si="151">IF(E1794=E$1,IF(D1794=C$1,"",D1794),CONCATENATE(D1794,"/"))</f>
        <v>Onderwijs/</v>
      </c>
      <c r="M1794" s="4" t="str">
        <f t="shared" si="145"/>
        <v>Alle onderwerpen van Leerplichtonderwijs/</v>
      </c>
      <c r="N1794" s="4" t="str">
        <f t="shared" si="146"/>
        <v>Extra data-aanbod/</v>
      </c>
      <c r="O1794" s="4" t="str">
        <f t="shared" si="147"/>
        <v>Volgens woonplaats (WP)/</v>
      </c>
      <c r="P1794" s="4" t="str">
        <f t="shared" si="148"/>
        <v>Drempelonderwerpen</v>
      </c>
      <c r="Q1794" t="str">
        <f t="shared" si="149"/>
        <v/>
      </c>
      <c r="R1794" t="str">
        <f t="shared" si="150"/>
        <v>/</v>
      </c>
    </row>
    <row r="1795" spans="1:18" x14ac:dyDescent="0.25">
      <c r="A1795" t="str">
        <f t="shared" ref="A1795:A1858" si="152">C1795</f>
        <v>v2301_gsob_sv_3plus</v>
      </c>
      <c r="B1795" t="str">
        <f t="shared" ref="B1795:B1858" si="153">CONCATENATE(L1795,M1795,N1795,O1795,P1795)</f>
        <v>Onderwijs/Alle onderwerpen van Leerplichtonderwijs/Extra data-aanbod/Volgens woonplaats (WP)/Secundair Onderwijs/</v>
      </c>
      <c r="C1795" t="s">
        <v>3107</v>
      </c>
      <c r="D1795" t="s">
        <v>2018</v>
      </c>
      <c r="E1795" t="s">
        <v>4227</v>
      </c>
      <c r="F1795" t="s">
        <v>4228</v>
      </c>
      <c r="G1795" t="s">
        <v>4229</v>
      </c>
      <c r="H1795" t="s">
        <v>2046</v>
      </c>
      <c r="I1795" t="s">
        <v>2041</v>
      </c>
      <c r="J1795" t="s">
        <v>4246</v>
      </c>
      <c r="K1795"/>
      <c r="L1795" s="4" t="str">
        <f t="shared" si="151"/>
        <v>Onderwijs/</v>
      </c>
      <c r="M1795" s="4" t="str">
        <f t="shared" si="145"/>
        <v>Alle onderwerpen van Leerplichtonderwijs/</v>
      </c>
      <c r="N1795" s="4" t="str">
        <f t="shared" si="146"/>
        <v>Extra data-aanbod/</v>
      </c>
      <c r="O1795" s="4" t="str">
        <f t="shared" si="147"/>
        <v>Volgens woonplaats (WP)/</v>
      </c>
      <c r="P1795" s="4" t="str">
        <f t="shared" si="148"/>
        <v>Secundair Onderwijs/</v>
      </c>
      <c r="Q1795" t="str">
        <f t="shared" si="149"/>
        <v>Schoolse vertraging/</v>
      </c>
      <c r="R1795" t="str">
        <f t="shared" si="150"/>
        <v>GSO-B/</v>
      </c>
    </row>
    <row r="1796" spans="1:18" x14ac:dyDescent="0.25">
      <c r="A1796" t="str">
        <f t="shared" si="152"/>
        <v>v2301_gsob_sv_3plus_drempel</v>
      </c>
      <c r="B1796" t="str">
        <f t="shared" si="153"/>
        <v>Onderwijs/Alle onderwerpen van Leerplichtonderwijs/Extra data-aanbod/Volgens woonplaats (WP)/Drempelonderwerpen</v>
      </c>
      <c r="C1796" t="s">
        <v>3108</v>
      </c>
      <c r="D1796" t="s">
        <v>2018</v>
      </c>
      <c r="E1796" t="s">
        <v>4227</v>
      </c>
      <c r="F1796" t="s">
        <v>4228</v>
      </c>
      <c r="G1796" t="s">
        <v>4229</v>
      </c>
      <c r="H1796" t="s">
        <v>4232</v>
      </c>
      <c r="I1796"/>
      <c r="J1796"/>
      <c r="K1796"/>
      <c r="L1796" s="4" t="str">
        <f t="shared" si="151"/>
        <v>Onderwijs/</v>
      </c>
      <c r="M1796" s="4" t="str">
        <f t="shared" ref="M1796:M1859" si="154">IF(F1796=F$1,IF(E1796=E$1,"",E1796),CONCATENATE(E1796,"/"))</f>
        <v>Alle onderwerpen van Leerplichtonderwijs/</v>
      </c>
      <c r="N1796" s="4" t="str">
        <f t="shared" ref="N1796:N1859" si="155">IF(G1796=G$1,IF(F1796=F$1,"",F1796),CONCATENATE(F1796,"/"))</f>
        <v>Extra data-aanbod/</v>
      </c>
      <c r="O1796" s="4" t="str">
        <f t="shared" ref="O1796:O1859" si="156">IF(H1796=H$1,IF(G1796=G$1,"",G1796),CONCATENATE(G1796,"/"))</f>
        <v>Volgens woonplaats (WP)/</v>
      </c>
      <c r="P1796" s="4" t="str">
        <f t="shared" ref="P1796:P1859" si="157">IF(I1796=I$1,IF(H1796=H$1,"",H1796),CONCATENATE(H1796,"/"))</f>
        <v>Drempelonderwerpen</v>
      </c>
      <c r="Q1796" t="str">
        <f t="shared" ref="Q1796:Q1859" si="158">IF(J1796=J$1,IF(I1796=I$1,"",I1796),CONCATENATE(I1796,"/"))</f>
        <v/>
      </c>
      <c r="R1796" t="str">
        <f t="shared" ref="R1796:R1859" si="159">IF(K1796=K$1,IF(J1796=J$1,"",J1796),CONCATENATE(J1796,"/"))</f>
        <v>/</v>
      </c>
    </row>
    <row r="1797" spans="1:18" x14ac:dyDescent="0.25">
      <c r="A1797" t="str">
        <f t="shared" si="152"/>
        <v>v2301_gsob_sv_min1</v>
      </c>
      <c r="B1797" t="str">
        <f t="shared" si="153"/>
        <v>Onderwijs/Alle onderwerpen van Leerplichtonderwijs/Extra data-aanbod/Volgens woonplaats (WP)/Secundair Onderwijs/</v>
      </c>
      <c r="C1797" t="s">
        <v>3109</v>
      </c>
      <c r="D1797" t="s">
        <v>2018</v>
      </c>
      <c r="E1797" t="s">
        <v>4227</v>
      </c>
      <c r="F1797" t="s">
        <v>4228</v>
      </c>
      <c r="G1797" t="s">
        <v>4229</v>
      </c>
      <c r="H1797" t="s">
        <v>2046</v>
      </c>
      <c r="I1797" t="s">
        <v>2041</v>
      </c>
      <c r="J1797" t="s">
        <v>4246</v>
      </c>
      <c r="K1797"/>
      <c r="L1797" s="4" t="str">
        <f t="shared" si="151"/>
        <v>Onderwijs/</v>
      </c>
      <c r="M1797" s="4" t="str">
        <f t="shared" si="154"/>
        <v>Alle onderwerpen van Leerplichtonderwijs/</v>
      </c>
      <c r="N1797" s="4" t="str">
        <f t="shared" si="155"/>
        <v>Extra data-aanbod/</v>
      </c>
      <c r="O1797" s="4" t="str">
        <f t="shared" si="156"/>
        <v>Volgens woonplaats (WP)/</v>
      </c>
      <c r="P1797" s="4" t="str">
        <f t="shared" si="157"/>
        <v>Secundair Onderwijs/</v>
      </c>
      <c r="Q1797" t="str">
        <f t="shared" si="158"/>
        <v>Schoolse vertraging/</v>
      </c>
      <c r="R1797" t="str">
        <f t="shared" si="159"/>
        <v>GSO-B/</v>
      </c>
    </row>
    <row r="1798" spans="1:18" x14ac:dyDescent="0.25">
      <c r="A1798" t="str">
        <f t="shared" si="152"/>
        <v>v2301_gsob_sv_min1_drempel</v>
      </c>
      <c r="B1798" t="str">
        <f t="shared" si="153"/>
        <v>Onderwijs/Alle onderwerpen van Leerplichtonderwijs/Extra data-aanbod/Volgens woonplaats (WP)/Drempelonderwerpen</v>
      </c>
      <c r="C1798" t="s">
        <v>3110</v>
      </c>
      <c r="D1798" t="s">
        <v>2018</v>
      </c>
      <c r="E1798" t="s">
        <v>4227</v>
      </c>
      <c r="F1798" t="s">
        <v>4228</v>
      </c>
      <c r="G1798" t="s">
        <v>4229</v>
      </c>
      <c r="H1798" t="s">
        <v>4232</v>
      </c>
      <c r="I1798"/>
      <c r="J1798"/>
      <c r="K1798"/>
      <c r="L1798" s="4" t="str">
        <f t="shared" si="151"/>
        <v>Onderwijs/</v>
      </c>
      <c r="M1798" s="4" t="str">
        <f t="shared" si="154"/>
        <v>Alle onderwerpen van Leerplichtonderwijs/</v>
      </c>
      <c r="N1798" s="4" t="str">
        <f t="shared" si="155"/>
        <v>Extra data-aanbod/</v>
      </c>
      <c r="O1798" s="4" t="str">
        <f t="shared" si="156"/>
        <v>Volgens woonplaats (WP)/</v>
      </c>
      <c r="P1798" s="4" t="str">
        <f t="shared" si="157"/>
        <v>Drempelonderwerpen</v>
      </c>
      <c r="Q1798" t="str">
        <f t="shared" si="158"/>
        <v/>
      </c>
      <c r="R1798" t="str">
        <f t="shared" si="159"/>
        <v>/</v>
      </c>
    </row>
    <row r="1799" spans="1:18" x14ac:dyDescent="0.25">
      <c r="A1799" t="str">
        <f t="shared" si="152"/>
        <v>v2301_gsob_sv_min1plus</v>
      </c>
      <c r="B1799" t="str">
        <f t="shared" si="153"/>
        <v>Onderwijs/Alle onderwerpen van Leerplichtonderwijs/Extra data-aanbod/Volgens woonplaats (WP)/Secundair Onderwijs/</v>
      </c>
      <c r="C1799" t="s">
        <v>3111</v>
      </c>
      <c r="D1799" t="s">
        <v>2018</v>
      </c>
      <c r="E1799" t="s">
        <v>4227</v>
      </c>
      <c r="F1799" t="s">
        <v>4228</v>
      </c>
      <c r="G1799" t="s">
        <v>4229</v>
      </c>
      <c r="H1799" t="s">
        <v>2046</v>
      </c>
      <c r="I1799" t="s">
        <v>2041</v>
      </c>
      <c r="J1799" t="s">
        <v>4246</v>
      </c>
      <c r="K1799"/>
      <c r="L1799" s="4" t="str">
        <f t="shared" si="151"/>
        <v>Onderwijs/</v>
      </c>
      <c r="M1799" s="4" t="str">
        <f t="shared" si="154"/>
        <v>Alle onderwerpen van Leerplichtonderwijs/</v>
      </c>
      <c r="N1799" s="4" t="str">
        <f t="shared" si="155"/>
        <v>Extra data-aanbod/</v>
      </c>
      <c r="O1799" s="4" t="str">
        <f t="shared" si="156"/>
        <v>Volgens woonplaats (WP)/</v>
      </c>
      <c r="P1799" s="4" t="str">
        <f t="shared" si="157"/>
        <v>Secundair Onderwijs/</v>
      </c>
      <c r="Q1799" t="str">
        <f t="shared" si="158"/>
        <v>Schoolse vertraging/</v>
      </c>
      <c r="R1799" t="str">
        <f t="shared" si="159"/>
        <v>GSO-B/</v>
      </c>
    </row>
    <row r="1800" spans="1:18" x14ac:dyDescent="0.25">
      <c r="A1800" t="str">
        <f t="shared" si="152"/>
        <v>v2301_gsob_sv_min1plus_drempel</v>
      </c>
      <c r="B1800" t="str">
        <f t="shared" si="153"/>
        <v>Onderwijs/Alle onderwerpen van Leerplichtonderwijs/Extra data-aanbod/Volgens woonplaats (WP)/Drempelonderwerpen</v>
      </c>
      <c r="C1800" t="s">
        <v>3112</v>
      </c>
      <c r="D1800" t="s">
        <v>2018</v>
      </c>
      <c r="E1800" t="s">
        <v>4227</v>
      </c>
      <c r="F1800" t="s">
        <v>4228</v>
      </c>
      <c r="G1800" t="s">
        <v>4229</v>
      </c>
      <c r="H1800" t="s">
        <v>4232</v>
      </c>
      <c r="I1800"/>
      <c r="J1800"/>
      <c r="K1800"/>
      <c r="L1800" s="4" t="str">
        <f t="shared" si="151"/>
        <v>Onderwijs/</v>
      </c>
      <c r="M1800" s="4" t="str">
        <f t="shared" si="154"/>
        <v>Alle onderwerpen van Leerplichtonderwijs/</v>
      </c>
      <c r="N1800" s="4" t="str">
        <f t="shared" si="155"/>
        <v>Extra data-aanbod/</v>
      </c>
      <c r="O1800" s="4" t="str">
        <f t="shared" si="156"/>
        <v>Volgens woonplaats (WP)/</v>
      </c>
      <c r="P1800" s="4" t="str">
        <f t="shared" si="157"/>
        <v>Drempelonderwerpen</v>
      </c>
      <c r="Q1800" t="str">
        <f t="shared" si="158"/>
        <v/>
      </c>
      <c r="R1800" t="str">
        <f t="shared" si="159"/>
        <v>/</v>
      </c>
    </row>
    <row r="1801" spans="1:18" x14ac:dyDescent="0.25">
      <c r="A1801" t="str">
        <f t="shared" si="152"/>
        <v>v2301_gsob_sv_min2plus</v>
      </c>
      <c r="B1801" t="str">
        <f t="shared" si="153"/>
        <v>Onderwijs/Alle onderwerpen van Leerplichtonderwijs/Extra data-aanbod/Volgens woonplaats (WP)/Secundair Onderwijs/</v>
      </c>
      <c r="C1801" t="s">
        <v>3113</v>
      </c>
      <c r="D1801" t="s">
        <v>2018</v>
      </c>
      <c r="E1801" t="s">
        <v>4227</v>
      </c>
      <c r="F1801" t="s">
        <v>4228</v>
      </c>
      <c r="G1801" t="s">
        <v>4229</v>
      </c>
      <c r="H1801" t="s">
        <v>2046</v>
      </c>
      <c r="I1801" t="s">
        <v>2041</v>
      </c>
      <c r="J1801" t="s">
        <v>4246</v>
      </c>
      <c r="K1801"/>
      <c r="L1801" s="4" t="str">
        <f t="shared" si="151"/>
        <v>Onderwijs/</v>
      </c>
      <c r="M1801" s="4" t="str">
        <f t="shared" si="154"/>
        <v>Alle onderwerpen van Leerplichtonderwijs/</v>
      </c>
      <c r="N1801" s="4" t="str">
        <f t="shared" si="155"/>
        <v>Extra data-aanbod/</v>
      </c>
      <c r="O1801" s="4" t="str">
        <f t="shared" si="156"/>
        <v>Volgens woonplaats (WP)/</v>
      </c>
      <c r="P1801" s="4" t="str">
        <f t="shared" si="157"/>
        <v>Secundair Onderwijs/</v>
      </c>
      <c r="Q1801" t="str">
        <f t="shared" si="158"/>
        <v>Schoolse vertraging/</v>
      </c>
      <c r="R1801" t="str">
        <f t="shared" si="159"/>
        <v>GSO-B/</v>
      </c>
    </row>
    <row r="1802" spans="1:18" x14ac:dyDescent="0.25">
      <c r="A1802" t="str">
        <f t="shared" si="152"/>
        <v>v2301_gsob_sv_min2plus_drempel</v>
      </c>
      <c r="B1802" t="str">
        <f t="shared" si="153"/>
        <v>Onderwijs/Alle onderwerpen van Leerplichtonderwijs/Extra data-aanbod/Volgens woonplaats (WP)/Drempelonderwerpen</v>
      </c>
      <c r="C1802" t="s">
        <v>3114</v>
      </c>
      <c r="D1802" t="s">
        <v>2018</v>
      </c>
      <c r="E1802" t="s">
        <v>4227</v>
      </c>
      <c r="F1802" t="s">
        <v>4228</v>
      </c>
      <c r="G1802" t="s">
        <v>4229</v>
      </c>
      <c r="H1802" t="s">
        <v>4232</v>
      </c>
      <c r="I1802"/>
      <c r="J1802"/>
      <c r="K1802"/>
      <c r="L1802" s="4" t="str">
        <f t="shared" si="151"/>
        <v>Onderwijs/</v>
      </c>
      <c r="M1802" s="4" t="str">
        <f t="shared" si="154"/>
        <v>Alle onderwerpen van Leerplichtonderwijs/</v>
      </c>
      <c r="N1802" s="4" t="str">
        <f t="shared" si="155"/>
        <v>Extra data-aanbod/</v>
      </c>
      <c r="O1802" s="4" t="str">
        <f t="shared" si="156"/>
        <v>Volgens woonplaats (WP)/</v>
      </c>
      <c r="P1802" s="4" t="str">
        <f t="shared" si="157"/>
        <v>Drempelonderwerpen</v>
      </c>
      <c r="Q1802" t="str">
        <f t="shared" si="158"/>
        <v/>
      </c>
      <c r="R1802" t="str">
        <f t="shared" si="159"/>
        <v>/</v>
      </c>
    </row>
    <row r="1803" spans="1:18" x14ac:dyDescent="0.25">
      <c r="A1803" t="str">
        <f t="shared" si="152"/>
        <v>v2301_gsob_sv_relevant</v>
      </c>
      <c r="B1803" t="str">
        <f t="shared" si="153"/>
        <v>Onderwijs/Alle onderwerpen van Leerplichtonderwijs/Extra data-aanbod/Volgens woonplaats (WP)/Secundair Onderwijs/</v>
      </c>
      <c r="C1803" t="s">
        <v>3115</v>
      </c>
      <c r="D1803" t="s">
        <v>2018</v>
      </c>
      <c r="E1803" t="s">
        <v>4227</v>
      </c>
      <c r="F1803" t="s">
        <v>4228</v>
      </c>
      <c r="G1803" t="s">
        <v>4229</v>
      </c>
      <c r="H1803" t="s">
        <v>2046</v>
      </c>
      <c r="I1803" t="s">
        <v>2041</v>
      </c>
      <c r="J1803" t="s">
        <v>4246</v>
      </c>
      <c r="K1803"/>
      <c r="L1803" s="4" t="str">
        <f t="shared" si="151"/>
        <v>Onderwijs/</v>
      </c>
      <c r="M1803" s="4" t="str">
        <f t="shared" si="154"/>
        <v>Alle onderwerpen van Leerplichtonderwijs/</v>
      </c>
      <c r="N1803" s="4" t="str">
        <f t="shared" si="155"/>
        <v>Extra data-aanbod/</v>
      </c>
      <c r="O1803" s="4" t="str">
        <f t="shared" si="156"/>
        <v>Volgens woonplaats (WP)/</v>
      </c>
      <c r="P1803" s="4" t="str">
        <f t="shared" si="157"/>
        <v>Secundair Onderwijs/</v>
      </c>
      <c r="Q1803" t="str">
        <f t="shared" si="158"/>
        <v>Schoolse vertraging/</v>
      </c>
      <c r="R1803" t="str">
        <f t="shared" si="159"/>
        <v>GSO-B/</v>
      </c>
    </row>
    <row r="1804" spans="1:18" x14ac:dyDescent="0.25">
      <c r="A1804" t="str">
        <f t="shared" si="152"/>
        <v>v2301_gvso_indicator</v>
      </c>
      <c r="B1804" t="str">
        <f t="shared" si="153"/>
        <v>Onderwijs/Leerplichtonderwijs naar woonplaats/Secundair Onderwijs/Risicokenmerken/Indicatorleerlingen</v>
      </c>
      <c r="C1804" t="s">
        <v>2075</v>
      </c>
      <c r="D1804" t="s">
        <v>2018</v>
      </c>
      <c r="E1804" t="s">
        <v>2218</v>
      </c>
      <c r="F1804" t="s">
        <v>2046</v>
      </c>
      <c r="G1804" t="s">
        <v>2030</v>
      </c>
      <c r="H1804" t="s">
        <v>2074</v>
      </c>
      <c r="I1804"/>
      <c r="J1804"/>
      <c r="K1804"/>
      <c r="L1804" s="4" t="str">
        <f t="shared" si="151"/>
        <v>Onderwijs/</v>
      </c>
      <c r="M1804" s="4" t="str">
        <f t="shared" si="154"/>
        <v>Leerplichtonderwijs naar woonplaats/</v>
      </c>
      <c r="N1804" s="4" t="str">
        <f t="shared" si="155"/>
        <v>Secundair Onderwijs/</v>
      </c>
      <c r="O1804" s="4" t="str">
        <f t="shared" si="156"/>
        <v>Risicokenmerken/</v>
      </c>
      <c r="P1804" s="4" t="str">
        <f t="shared" si="157"/>
        <v>Indicatorleerlingen</v>
      </c>
      <c r="Q1804" t="str">
        <f t="shared" si="158"/>
        <v/>
      </c>
      <c r="R1804" t="str">
        <f t="shared" si="159"/>
        <v>/</v>
      </c>
    </row>
    <row r="1805" spans="1:18" x14ac:dyDescent="0.25">
      <c r="A1805" t="str">
        <f t="shared" si="152"/>
        <v>v2301_gvso_indicator</v>
      </c>
      <c r="B1805" t="str">
        <f t="shared" si="153"/>
        <v>Onderwijs/Alle onderwerpen van Leerplichtonderwijs/Volgens woonplaats (WP)/Secundair Onderwijs/Risicokenmerken/</v>
      </c>
      <c r="C1805" t="s">
        <v>2075</v>
      </c>
      <c r="D1805" t="s">
        <v>2018</v>
      </c>
      <c r="E1805" t="s">
        <v>4227</v>
      </c>
      <c r="F1805" t="s">
        <v>4229</v>
      </c>
      <c r="G1805" t="s">
        <v>2046</v>
      </c>
      <c r="H1805" t="s">
        <v>2030</v>
      </c>
      <c r="I1805" t="s">
        <v>4230</v>
      </c>
      <c r="J1805" t="s">
        <v>4247</v>
      </c>
      <c r="K1805"/>
      <c r="L1805" s="4" t="str">
        <f t="shared" si="151"/>
        <v>Onderwijs/</v>
      </c>
      <c r="M1805" s="4" t="str">
        <f t="shared" si="154"/>
        <v>Alle onderwerpen van Leerplichtonderwijs/</v>
      </c>
      <c r="N1805" s="4" t="str">
        <f t="shared" si="155"/>
        <v>Volgens woonplaats (WP)/</v>
      </c>
      <c r="O1805" s="4" t="str">
        <f t="shared" si="156"/>
        <v>Secundair Onderwijs/</v>
      </c>
      <c r="P1805" s="4" t="str">
        <f t="shared" si="157"/>
        <v>Risicokenmerken/</v>
      </c>
      <c r="Q1805" t="str">
        <f t="shared" si="158"/>
        <v>Gewoon voltijds secundair onderwijs/</v>
      </c>
      <c r="R1805" t="str">
        <f t="shared" si="159"/>
        <v>Totaal gewoon voltijds SO/</v>
      </c>
    </row>
    <row r="1806" spans="1:18" x14ac:dyDescent="0.25">
      <c r="A1806" t="str">
        <f t="shared" si="152"/>
        <v>v2301_gvso_indicator</v>
      </c>
      <c r="B1806" t="str">
        <f t="shared" si="153"/>
        <v>Onderwijs/Alle onderwerpen van Leerplichtonderwijs/Volgens woonplaats (WP)/Secundair Onderwijs/Risicokenmerken/</v>
      </c>
      <c r="C1806" t="s">
        <v>2075</v>
      </c>
      <c r="D1806" t="s">
        <v>2018</v>
      </c>
      <c r="E1806" t="s">
        <v>4227</v>
      </c>
      <c r="F1806" t="s">
        <v>4229</v>
      </c>
      <c r="G1806" t="s">
        <v>2046</v>
      </c>
      <c r="H1806" t="s">
        <v>2030</v>
      </c>
      <c r="I1806" t="s">
        <v>2074</v>
      </c>
      <c r="J1806"/>
      <c r="K1806"/>
      <c r="L1806" s="4" t="str">
        <f t="shared" si="151"/>
        <v>Onderwijs/</v>
      </c>
      <c r="M1806" s="4" t="str">
        <f t="shared" si="154"/>
        <v>Alle onderwerpen van Leerplichtonderwijs/</v>
      </c>
      <c r="N1806" s="4" t="str">
        <f t="shared" si="155"/>
        <v>Volgens woonplaats (WP)/</v>
      </c>
      <c r="O1806" s="4" t="str">
        <f t="shared" si="156"/>
        <v>Secundair Onderwijs/</v>
      </c>
      <c r="P1806" s="4" t="str">
        <f t="shared" si="157"/>
        <v>Risicokenmerken/</v>
      </c>
      <c r="Q1806" t="str">
        <f t="shared" si="158"/>
        <v>Indicatorleerlingen</v>
      </c>
      <c r="R1806" t="str">
        <f t="shared" si="159"/>
        <v>/</v>
      </c>
    </row>
    <row r="1807" spans="1:18" x14ac:dyDescent="0.25">
      <c r="A1807" t="str">
        <f t="shared" si="152"/>
        <v>v2301_gvso_indicator_drempel</v>
      </c>
      <c r="B1807" t="str">
        <f t="shared" si="153"/>
        <v>Onderwijs/Alle onderwerpen van Leerplichtonderwijs/Extra data-aanbod/Volgens woonplaats (WP)/Drempelonderwerpen</v>
      </c>
      <c r="C1807" t="s">
        <v>3116</v>
      </c>
      <c r="D1807" t="s">
        <v>2018</v>
      </c>
      <c r="E1807" t="s">
        <v>4227</v>
      </c>
      <c r="F1807" t="s">
        <v>4228</v>
      </c>
      <c r="G1807" t="s">
        <v>4229</v>
      </c>
      <c r="H1807" t="s">
        <v>4232</v>
      </c>
      <c r="I1807"/>
      <c r="J1807"/>
      <c r="K1807"/>
      <c r="L1807" s="4" t="str">
        <f t="shared" si="151"/>
        <v>Onderwijs/</v>
      </c>
      <c r="M1807" s="4" t="str">
        <f t="shared" si="154"/>
        <v>Alle onderwerpen van Leerplichtonderwijs/</v>
      </c>
      <c r="N1807" s="4" t="str">
        <f t="shared" si="155"/>
        <v>Extra data-aanbod/</v>
      </c>
      <c r="O1807" s="4" t="str">
        <f t="shared" si="156"/>
        <v>Volgens woonplaats (WP)/</v>
      </c>
      <c r="P1807" s="4" t="str">
        <f t="shared" si="157"/>
        <v>Drempelonderwerpen</v>
      </c>
      <c r="Q1807" t="str">
        <f t="shared" si="158"/>
        <v/>
      </c>
      <c r="R1807" t="str">
        <f t="shared" si="159"/>
        <v>/</v>
      </c>
    </row>
    <row r="1808" spans="1:18" x14ac:dyDescent="0.25">
      <c r="A1808" t="str">
        <f t="shared" si="152"/>
        <v>v2301_gvso_jongens</v>
      </c>
      <c r="B1808" t="str">
        <f t="shared" si="153"/>
        <v>Onderwijs/Alle onderwerpen van Leerplichtonderwijs/Volgens woonplaats (WP)/Secundair Onderwijs/Basiscijfers/</v>
      </c>
      <c r="C1808" t="s">
        <v>3117</v>
      </c>
      <c r="D1808" t="s">
        <v>2018</v>
      </c>
      <c r="E1808" t="s">
        <v>4227</v>
      </c>
      <c r="F1808" t="s">
        <v>4229</v>
      </c>
      <c r="G1808" t="s">
        <v>2046</v>
      </c>
      <c r="H1808" t="s">
        <v>2020</v>
      </c>
      <c r="I1808" t="s">
        <v>4239</v>
      </c>
      <c r="J1808"/>
      <c r="K1808"/>
      <c r="L1808" s="4" t="str">
        <f t="shared" si="151"/>
        <v>Onderwijs/</v>
      </c>
      <c r="M1808" s="4" t="str">
        <f t="shared" si="154"/>
        <v>Alle onderwerpen van Leerplichtonderwijs/</v>
      </c>
      <c r="N1808" s="4" t="str">
        <f t="shared" si="155"/>
        <v>Volgens woonplaats (WP)/</v>
      </c>
      <c r="O1808" s="4" t="str">
        <f t="shared" si="156"/>
        <v>Secundair Onderwijs/</v>
      </c>
      <c r="P1808" s="4" t="str">
        <f t="shared" si="157"/>
        <v>Basiscijfers/</v>
      </c>
      <c r="Q1808" t="str">
        <f t="shared" si="158"/>
        <v>Naar geslacht</v>
      </c>
      <c r="R1808" t="str">
        <f t="shared" si="159"/>
        <v>/</v>
      </c>
    </row>
    <row r="1809" spans="1:18" x14ac:dyDescent="0.25">
      <c r="A1809" t="str">
        <f t="shared" si="152"/>
        <v>v2301_gvso_lln</v>
      </c>
      <c r="B1809" t="str">
        <f t="shared" si="153"/>
        <v>Onderwijs/Leerplichtonderwijs naar woonplaats/Secundair Onderwijs/Basiscijfers</v>
      </c>
      <c r="C1809" t="s">
        <v>2047</v>
      </c>
      <c r="D1809" t="s">
        <v>2018</v>
      </c>
      <c r="E1809" t="s">
        <v>2218</v>
      </c>
      <c r="F1809" t="s">
        <v>2046</v>
      </c>
      <c r="G1809" t="s">
        <v>2020</v>
      </c>
      <c r="H1809"/>
      <c r="I1809"/>
      <c r="J1809"/>
      <c r="K1809"/>
      <c r="L1809" s="4" t="str">
        <f t="shared" si="151"/>
        <v>Onderwijs/</v>
      </c>
      <c r="M1809" s="4" t="str">
        <f t="shared" si="154"/>
        <v>Leerplichtonderwijs naar woonplaats/</v>
      </c>
      <c r="N1809" s="4" t="str">
        <f t="shared" si="155"/>
        <v>Secundair Onderwijs/</v>
      </c>
      <c r="O1809" s="4" t="str">
        <f t="shared" si="156"/>
        <v>Basiscijfers</v>
      </c>
      <c r="P1809" s="4" t="str">
        <f t="shared" si="157"/>
        <v/>
      </c>
      <c r="Q1809" t="str">
        <f t="shared" si="158"/>
        <v/>
      </c>
      <c r="R1809" t="str">
        <f t="shared" si="159"/>
        <v>/</v>
      </c>
    </row>
    <row r="1810" spans="1:18" x14ac:dyDescent="0.25">
      <c r="A1810" t="str">
        <f t="shared" si="152"/>
        <v>v2301_gvso_lln</v>
      </c>
      <c r="B1810" t="str">
        <f t="shared" si="153"/>
        <v>Onderwijs/Alle onderwerpen van Leerplichtonderwijs/Volgens woonplaats (WP)/Secundair Onderwijs/Basiscijfers</v>
      </c>
      <c r="C1810" t="s">
        <v>2047</v>
      </c>
      <c r="D1810" t="s">
        <v>2018</v>
      </c>
      <c r="E1810" t="s">
        <v>4227</v>
      </c>
      <c r="F1810" t="s">
        <v>4229</v>
      </c>
      <c r="G1810" t="s">
        <v>2046</v>
      </c>
      <c r="H1810" t="s">
        <v>2020</v>
      </c>
      <c r="I1810"/>
      <c r="J1810"/>
      <c r="K1810"/>
      <c r="L1810" s="4" t="str">
        <f t="shared" si="151"/>
        <v>Onderwijs/</v>
      </c>
      <c r="M1810" s="4" t="str">
        <f t="shared" si="154"/>
        <v>Alle onderwerpen van Leerplichtonderwijs/</v>
      </c>
      <c r="N1810" s="4" t="str">
        <f t="shared" si="155"/>
        <v>Volgens woonplaats (WP)/</v>
      </c>
      <c r="O1810" s="4" t="str">
        <f t="shared" si="156"/>
        <v>Secundair Onderwijs/</v>
      </c>
      <c r="P1810" s="4" t="str">
        <f t="shared" si="157"/>
        <v>Basiscijfers</v>
      </c>
      <c r="Q1810" t="str">
        <f t="shared" si="158"/>
        <v/>
      </c>
      <c r="R1810" t="str">
        <f t="shared" si="159"/>
        <v>/</v>
      </c>
    </row>
    <row r="1811" spans="1:18" x14ac:dyDescent="0.25">
      <c r="A1811" t="str">
        <f t="shared" si="152"/>
        <v>v2301_gvso_meisjes</v>
      </c>
      <c r="B1811" t="str">
        <f t="shared" si="153"/>
        <v>Onderwijs/Alle onderwerpen van Leerplichtonderwijs/Volgens woonplaats (WP)/Secundair Onderwijs/Basiscijfers/</v>
      </c>
      <c r="C1811" t="s">
        <v>3118</v>
      </c>
      <c r="D1811" t="s">
        <v>2018</v>
      </c>
      <c r="E1811" t="s">
        <v>4227</v>
      </c>
      <c r="F1811" t="s">
        <v>4229</v>
      </c>
      <c r="G1811" t="s">
        <v>2046</v>
      </c>
      <c r="H1811" t="s">
        <v>2020</v>
      </c>
      <c r="I1811" t="s">
        <v>4239</v>
      </c>
      <c r="J1811"/>
      <c r="K1811"/>
      <c r="L1811" s="4" t="str">
        <f t="shared" si="151"/>
        <v>Onderwijs/</v>
      </c>
      <c r="M1811" s="4" t="str">
        <f t="shared" si="154"/>
        <v>Alle onderwerpen van Leerplichtonderwijs/</v>
      </c>
      <c r="N1811" s="4" t="str">
        <f t="shared" si="155"/>
        <v>Volgens woonplaats (WP)/</v>
      </c>
      <c r="O1811" s="4" t="str">
        <f t="shared" si="156"/>
        <v>Secundair Onderwijs/</v>
      </c>
      <c r="P1811" s="4" t="str">
        <f t="shared" si="157"/>
        <v>Basiscijfers/</v>
      </c>
      <c r="Q1811" t="str">
        <f t="shared" si="158"/>
        <v>Naar geslacht</v>
      </c>
      <c r="R1811" t="str">
        <f t="shared" si="159"/>
        <v>/</v>
      </c>
    </row>
    <row r="1812" spans="1:18" x14ac:dyDescent="0.25">
      <c r="A1812" t="str">
        <f t="shared" si="152"/>
        <v>v2301_gvso_oki_drempel</v>
      </c>
      <c r="B1812" t="str">
        <f t="shared" si="153"/>
        <v>Onderwijs/Alle onderwerpen van Leerplichtonderwijs/Extra data-aanbod/Volgens woonplaats (WP)/Drempelonderwerpen</v>
      </c>
      <c r="C1812" t="s">
        <v>3119</v>
      </c>
      <c r="D1812" t="s">
        <v>2018</v>
      </c>
      <c r="E1812" t="s">
        <v>4227</v>
      </c>
      <c r="F1812" t="s">
        <v>4228</v>
      </c>
      <c r="G1812" t="s">
        <v>4229</v>
      </c>
      <c r="H1812" t="s">
        <v>4232</v>
      </c>
      <c r="I1812"/>
      <c r="J1812"/>
      <c r="K1812"/>
      <c r="L1812" s="4" t="str">
        <f t="shared" si="151"/>
        <v>Onderwijs/</v>
      </c>
      <c r="M1812" s="4" t="str">
        <f t="shared" si="154"/>
        <v>Alle onderwerpen van Leerplichtonderwijs/</v>
      </c>
      <c r="N1812" s="4" t="str">
        <f t="shared" si="155"/>
        <v>Extra data-aanbod/</v>
      </c>
      <c r="O1812" s="4" t="str">
        <f t="shared" si="156"/>
        <v>Volgens woonplaats (WP)/</v>
      </c>
      <c r="P1812" s="4" t="str">
        <f t="shared" si="157"/>
        <v>Drempelonderwerpen</v>
      </c>
      <c r="Q1812" t="str">
        <f t="shared" si="158"/>
        <v/>
      </c>
      <c r="R1812" t="str">
        <f t="shared" si="159"/>
        <v>/</v>
      </c>
    </row>
    <row r="1813" spans="1:18" x14ac:dyDescent="0.25">
      <c r="A1813" t="str">
        <f t="shared" si="152"/>
        <v>v2301_gvso_rk</v>
      </c>
      <c r="B1813" t="str">
        <f t="shared" si="153"/>
        <v>Onderwijs/Alle onderwerpen van Leerplichtonderwijs/Extra data-aanbod/Volgens woonplaats (WP)/Secundair Onderwijs/</v>
      </c>
      <c r="C1813" t="s">
        <v>3120</v>
      </c>
      <c r="D1813" t="s">
        <v>2018</v>
      </c>
      <c r="E1813" t="s">
        <v>4227</v>
      </c>
      <c r="F1813" t="s">
        <v>4228</v>
      </c>
      <c r="G1813" t="s">
        <v>4229</v>
      </c>
      <c r="H1813" t="s">
        <v>2046</v>
      </c>
      <c r="I1813" t="s">
        <v>2030</v>
      </c>
      <c r="J1813" t="s">
        <v>4248</v>
      </c>
      <c r="K1813"/>
      <c r="L1813" s="4" t="str">
        <f t="shared" si="151"/>
        <v>Onderwijs/</v>
      </c>
      <c r="M1813" s="4" t="str">
        <f t="shared" si="154"/>
        <v>Alle onderwerpen van Leerplichtonderwijs/</v>
      </c>
      <c r="N1813" s="4" t="str">
        <f t="shared" si="155"/>
        <v>Extra data-aanbod/</v>
      </c>
      <c r="O1813" s="4" t="str">
        <f t="shared" si="156"/>
        <v>Volgens woonplaats (WP)/</v>
      </c>
      <c r="P1813" s="4" t="str">
        <f t="shared" si="157"/>
        <v>Secundair Onderwijs/</v>
      </c>
      <c r="Q1813" t="str">
        <f t="shared" si="158"/>
        <v>Risicokenmerken/</v>
      </c>
      <c r="R1813" t="str">
        <f t="shared" si="159"/>
        <v>GVSO/</v>
      </c>
    </row>
    <row r="1814" spans="1:18" x14ac:dyDescent="0.25">
      <c r="A1814" t="str">
        <f t="shared" si="152"/>
        <v>v2301_gvso_rkbuurt_0</v>
      </c>
      <c r="B1814" t="str">
        <f t="shared" si="153"/>
        <v>Onderwijs/Alle onderwerpen van Leerplichtonderwijs/Extra data-aanbod/Volgens woonplaats (WP)/Secundair Onderwijs/</v>
      </c>
      <c r="C1814" t="s">
        <v>3121</v>
      </c>
      <c r="D1814" t="s">
        <v>2018</v>
      </c>
      <c r="E1814" t="s">
        <v>4227</v>
      </c>
      <c r="F1814" t="s">
        <v>4228</v>
      </c>
      <c r="G1814" t="s">
        <v>4229</v>
      </c>
      <c r="H1814" t="s">
        <v>2046</v>
      </c>
      <c r="I1814" t="s">
        <v>2030</v>
      </c>
      <c r="J1814" t="s">
        <v>4248</v>
      </c>
      <c r="K1814"/>
      <c r="L1814" s="4" t="str">
        <f t="shared" si="151"/>
        <v>Onderwijs/</v>
      </c>
      <c r="M1814" s="4" t="str">
        <f t="shared" si="154"/>
        <v>Alle onderwerpen van Leerplichtonderwijs/</v>
      </c>
      <c r="N1814" s="4" t="str">
        <f t="shared" si="155"/>
        <v>Extra data-aanbod/</v>
      </c>
      <c r="O1814" s="4" t="str">
        <f t="shared" si="156"/>
        <v>Volgens woonplaats (WP)/</v>
      </c>
      <c r="P1814" s="4" t="str">
        <f t="shared" si="157"/>
        <v>Secundair Onderwijs/</v>
      </c>
      <c r="Q1814" t="str">
        <f t="shared" si="158"/>
        <v>Risicokenmerken/</v>
      </c>
      <c r="R1814" t="str">
        <f t="shared" si="159"/>
        <v>GVSO/</v>
      </c>
    </row>
    <row r="1815" spans="1:18" x14ac:dyDescent="0.25">
      <c r="A1815" t="str">
        <f t="shared" si="152"/>
        <v>v2301_gvso_rkbuurt_1</v>
      </c>
      <c r="B1815" t="str">
        <f t="shared" si="153"/>
        <v>Onderwijs/Alle onderwerpen van Leerplichtonderwijs/Volgens woonplaats (WP)/Secundair Onderwijs/Risicokenmerken/</v>
      </c>
      <c r="C1815" t="s">
        <v>3122</v>
      </c>
      <c r="D1815" t="s">
        <v>2018</v>
      </c>
      <c r="E1815" t="s">
        <v>4227</v>
      </c>
      <c r="F1815" t="s">
        <v>4229</v>
      </c>
      <c r="G1815" t="s">
        <v>2046</v>
      </c>
      <c r="H1815" t="s">
        <v>2030</v>
      </c>
      <c r="I1815" t="s">
        <v>4230</v>
      </c>
      <c r="J1815" t="s">
        <v>4247</v>
      </c>
      <c r="K1815"/>
      <c r="L1815" s="4" t="str">
        <f t="shared" si="151"/>
        <v>Onderwijs/</v>
      </c>
      <c r="M1815" s="4" t="str">
        <f t="shared" si="154"/>
        <v>Alle onderwerpen van Leerplichtonderwijs/</v>
      </c>
      <c r="N1815" s="4" t="str">
        <f t="shared" si="155"/>
        <v>Volgens woonplaats (WP)/</v>
      </c>
      <c r="O1815" s="4" t="str">
        <f t="shared" si="156"/>
        <v>Secundair Onderwijs/</v>
      </c>
      <c r="P1815" s="4" t="str">
        <f t="shared" si="157"/>
        <v>Risicokenmerken/</v>
      </c>
      <c r="Q1815" t="str">
        <f t="shared" si="158"/>
        <v>Gewoon voltijds secundair onderwijs/</v>
      </c>
      <c r="R1815" t="str">
        <f t="shared" si="159"/>
        <v>Totaal gewoon voltijds SO/</v>
      </c>
    </row>
    <row r="1816" spans="1:18" x14ac:dyDescent="0.25">
      <c r="A1816" t="str">
        <f t="shared" si="152"/>
        <v>v2301_gvso_rkbuurt_1_drempel</v>
      </c>
      <c r="B1816" t="str">
        <f t="shared" si="153"/>
        <v>Onderwijs/Alle onderwerpen van Leerplichtonderwijs/Extra data-aanbod/Volgens woonplaats (WP)/Drempelonderwerpen</v>
      </c>
      <c r="C1816" t="s">
        <v>3123</v>
      </c>
      <c r="D1816" t="s">
        <v>2018</v>
      </c>
      <c r="E1816" t="s">
        <v>4227</v>
      </c>
      <c r="F1816" t="s">
        <v>4228</v>
      </c>
      <c r="G1816" t="s">
        <v>4229</v>
      </c>
      <c r="H1816" t="s">
        <v>4232</v>
      </c>
      <c r="I1816"/>
      <c r="J1816"/>
      <c r="K1816"/>
      <c r="L1816" s="4" t="str">
        <f t="shared" si="151"/>
        <v>Onderwijs/</v>
      </c>
      <c r="M1816" s="4" t="str">
        <f t="shared" si="154"/>
        <v>Alle onderwerpen van Leerplichtonderwijs/</v>
      </c>
      <c r="N1816" s="4" t="str">
        <f t="shared" si="155"/>
        <v>Extra data-aanbod/</v>
      </c>
      <c r="O1816" s="4" t="str">
        <f t="shared" si="156"/>
        <v>Volgens woonplaats (WP)/</v>
      </c>
      <c r="P1816" s="4" t="str">
        <f t="shared" si="157"/>
        <v>Drempelonderwerpen</v>
      </c>
      <c r="Q1816" t="str">
        <f t="shared" si="158"/>
        <v/>
      </c>
      <c r="R1816" t="str">
        <f t="shared" si="159"/>
        <v>/</v>
      </c>
    </row>
    <row r="1817" spans="1:18" x14ac:dyDescent="0.25">
      <c r="A1817" t="str">
        <f t="shared" si="152"/>
        <v>v2301_gvso_rkopleidingmoeder_0</v>
      </c>
      <c r="B1817" t="str">
        <f t="shared" si="153"/>
        <v>Onderwijs/Alle onderwerpen van Leerplichtonderwijs/Extra data-aanbod/Volgens woonplaats (WP)/Secundair Onderwijs/</v>
      </c>
      <c r="C1817" t="s">
        <v>3124</v>
      </c>
      <c r="D1817" t="s">
        <v>2018</v>
      </c>
      <c r="E1817" t="s">
        <v>4227</v>
      </c>
      <c r="F1817" t="s">
        <v>4228</v>
      </c>
      <c r="G1817" t="s">
        <v>4229</v>
      </c>
      <c r="H1817" t="s">
        <v>2046</v>
      </c>
      <c r="I1817" t="s">
        <v>2030</v>
      </c>
      <c r="J1817" t="s">
        <v>4248</v>
      </c>
      <c r="K1817"/>
      <c r="L1817" s="4" t="str">
        <f t="shared" si="151"/>
        <v>Onderwijs/</v>
      </c>
      <c r="M1817" s="4" t="str">
        <f t="shared" si="154"/>
        <v>Alle onderwerpen van Leerplichtonderwijs/</v>
      </c>
      <c r="N1817" s="4" t="str">
        <f t="shared" si="155"/>
        <v>Extra data-aanbod/</v>
      </c>
      <c r="O1817" s="4" t="str">
        <f t="shared" si="156"/>
        <v>Volgens woonplaats (WP)/</v>
      </c>
      <c r="P1817" s="4" t="str">
        <f t="shared" si="157"/>
        <v>Secundair Onderwijs/</v>
      </c>
      <c r="Q1817" t="str">
        <f t="shared" si="158"/>
        <v>Risicokenmerken/</v>
      </c>
      <c r="R1817" t="str">
        <f t="shared" si="159"/>
        <v>GVSO/</v>
      </c>
    </row>
    <row r="1818" spans="1:18" x14ac:dyDescent="0.25">
      <c r="A1818" t="str">
        <f t="shared" si="152"/>
        <v>v2301_gvso_rkopleidingmoeder_1</v>
      </c>
      <c r="B1818" t="str">
        <f t="shared" si="153"/>
        <v>Onderwijs/Alle onderwerpen van Leerplichtonderwijs/Volgens woonplaats (WP)/Secundair Onderwijs/Risicokenmerken/</v>
      </c>
      <c r="C1818" t="s">
        <v>3125</v>
      </c>
      <c r="D1818" t="s">
        <v>2018</v>
      </c>
      <c r="E1818" t="s">
        <v>4227</v>
      </c>
      <c r="F1818" t="s">
        <v>4229</v>
      </c>
      <c r="G1818" t="s">
        <v>2046</v>
      </c>
      <c r="H1818" t="s">
        <v>2030</v>
      </c>
      <c r="I1818" t="s">
        <v>4230</v>
      </c>
      <c r="J1818" t="s">
        <v>4247</v>
      </c>
      <c r="K1818"/>
      <c r="L1818" s="4" t="str">
        <f t="shared" si="151"/>
        <v>Onderwijs/</v>
      </c>
      <c r="M1818" s="4" t="str">
        <f t="shared" si="154"/>
        <v>Alle onderwerpen van Leerplichtonderwijs/</v>
      </c>
      <c r="N1818" s="4" t="str">
        <f t="shared" si="155"/>
        <v>Volgens woonplaats (WP)/</v>
      </c>
      <c r="O1818" s="4" t="str">
        <f t="shared" si="156"/>
        <v>Secundair Onderwijs/</v>
      </c>
      <c r="P1818" s="4" t="str">
        <f t="shared" si="157"/>
        <v>Risicokenmerken/</v>
      </c>
      <c r="Q1818" t="str">
        <f t="shared" si="158"/>
        <v>Gewoon voltijds secundair onderwijs/</v>
      </c>
      <c r="R1818" t="str">
        <f t="shared" si="159"/>
        <v>Totaal gewoon voltijds SO/</v>
      </c>
    </row>
    <row r="1819" spans="1:18" x14ac:dyDescent="0.25">
      <c r="A1819" t="str">
        <f t="shared" si="152"/>
        <v>v2301_gvso_rkopleidingmoeder_1_drempel</v>
      </c>
      <c r="B1819" t="str">
        <f t="shared" si="153"/>
        <v>Onderwijs/Alle onderwerpen van Leerplichtonderwijs/Extra data-aanbod/Volgens woonplaats (WP)/Drempelonderwerpen</v>
      </c>
      <c r="C1819" t="s">
        <v>3126</v>
      </c>
      <c r="D1819" t="s">
        <v>2018</v>
      </c>
      <c r="E1819" t="s">
        <v>4227</v>
      </c>
      <c r="F1819" t="s">
        <v>4228</v>
      </c>
      <c r="G1819" t="s">
        <v>4229</v>
      </c>
      <c r="H1819" t="s">
        <v>4232</v>
      </c>
      <c r="I1819"/>
      <c r="J1819"/>
      <c r="K1819"/>
      <c r="L1819" s="4" t="str">
        <f t="shared" si="151"/>
        <v>Onderwijs/</v>
      </c>
      <c r="M1819" s="4" t="str">
        <f t="shared" si="154"/>
        <v>Alle onderwerpen van Leerplichtonderwijs/</v>
      </c>
      <c r="N1819" s="4" t="str">
        <f t="shared" si="155"/>
        <v>Extra data-aanbod/</v>
      </c>
      <c r="O1819" s="4" t="str">
        <f t="shared" si="156"/>
        <v>Volgens woonplaats (WP)/</v>
      </c>
      <c r="P1819" s="4" t="str">
        <f t="shared" si="157"/>
        <v>Drempelonderwerpen</v>
      </c>
      <c r="Q1819" t="str">
        <f t="shared" si="158"/>
        <v/>
      </c>
      <c r="R1819" t="str">
        <f t="shared" si="159"/>
        <v>/</v>
      </c>
    </row>
    <row r="1820" spans="1:18" x14ac:dyDescent="0.25">
      <c r="A1820" t="str">
        <f t="shared" si="152"/>
        <v>v2301_gvso_rktaal_0</v>
      </c>
      <c r="B1820" t="str">
        <f t="shared" si="153"/>
        <v>Onderwijs/Alle onderwerpen van Leerplichtonderwijs/Extra data-aanbod/Volgens woonplaats (WP)/Secundair Onderwijs/</v>
      </c>
      <c r="C1820" t="s">
        <v>3127</v>
      </c>
      <c r="D1820" t="s">
        <v>2018</v>
      </c>
      <c r="E1820" t="s">
        <v>4227</v>
      </c>
      <c r="F1820" t="s">
        <v>4228</v>
      </c>
      <c r="G1820" t="s">
        <v>4229</v>
      </c>
      <c r="H1820" t="s">
        <v>2046</v>
      </c>
      <c r="I1820" t="s">
        <v>2030</v>
      </c>
      <c r="J1820" t="s">
        <v>4248</v>
      </c>
      <c r="K1820"/>
      <c r="L1820" s="4" t="str">
        <f t="shared" si="151"/>
        <v>Onderwijs/</v>
      </c>
      <c r="M1820" s="4" t="str">
        <f t="shared" si="154"/>
        <v>Alle onderwerpen van Leerplichtonderwijs/</v>
      </c>
      <c r="N1820" s="4" t="str">
        <f t="shared" si="155"/>
        <v>Extra data-aanbod/</v>
      </c>
      <c r="O1820" s="4" t="str">
        <f t="shared" si="156"/>
        <v>Volgens woonplaats (WP)/</v>
      </c>
      <c r="P1820" s="4" t="str">
        <f t="shared" si="157"/>
        <v>Secundair Onderwijs/</v>
      </c>
      <c r="Q1820" t="str">
        <f t="shared" si="158"/>
        <v>Risicokenmerken/</v>
      </c>
      <c r="R1820" t="str">
        <f t="shared" si="159"/>
        <v>GVSO/</v>
      </c>
    </row>
    <row r="1821" spans="1:18" x14ac:dyDescent="0.25">
      <c r="A1821" t="str">
        <f t="shared" si="152"/>
        <v>v2301_gvso_rktaal_1</v>
      </c>
      <c r="B1821" t="str">
        <f t="shared" si="153"/>
        <v>Onderwijs/Alle onderwerpen van Leerplichtonderwijs/Volgens woonplaats (WP)/Secundair Onderwijs/Risicokenmerken/</v>
      </c>
      <c r="C1821" t="s">
        <v>3128</v>
      </c>
      <c r="D1821" t="s">
        <v>2018</v>
      </c>
      <c r="E1821" t="s">
        <v>4227</v>
      </c>
      <c r="F1821" t="s">
        <v>4229</v>
      </c>
      <c r="G1821" t="s">
        <v>2046</v>
      </c>
      <c r="H1821" t="s">
        <v>2030</v>
      </c>
      <c r="I1821" t="s">
        <v>4230</v>
      </c>
      <c r="J1821" t="s">
        <v>4247</v>
      </c>
      <c r="K1821"/>
      <c r="L1821" s="4" t="str">
        <f t="shared" si="151"/>
        <v>Onderwijs/</v>
      </c>
      <c r="M1821" s="4" t="str">
        <f t="shared" si="154"/>
        <v>Alle onderwerpen van Leerplichtonderwijs/</v>
      </c>
      <c r="N1821" s="4" t="str">
        <f t="shared" si="155"/>
        <v>Volgens woonplaats (WP)/</v>
      </c>
      <c r="O1821" s="4" t="str">
        <f t="shared" si="156"/>
        <v>Secundair Onderwijs/</v>
      </c>
      <c r="P1821" s="4" t="str">
        <f t="shared" si="157"/>
        <v>Risicokenmerken/</v>
      </c>
      <c r="Q1821" t="str">
        <f t="shared" si="158"/>
        <v>Gewoon voltijds secundair onderwijs/</v>
      </c>
      <c r="R1821" t="str">
        <f t="shared" si="159"/>
        <v>Totaal gewoon voltijds SO/</v>
      </c>
    </row>
    <row r="1822" spans="1:18" x14ac:dyDescent="0.25">
      <c r="A1822" t="str">
        <f t="shared" si="152"/>
        <v>v2301_gvso_rktaal_1_drempel</v>
      </c>
      <c r="B1822" t="str">
        <f t="shared" si="153"/>
        <v>Onderwijs/Alle onderwerpen van Leerplichtonderwijs/Extra data-aanbod/Volgens woonplaats (WP)/Drempelonderwerpen</v>
      </c>
      <c r="C1822" t="s">
        <v>3129</v>
      </c>
      <c r="D1822" t="s">
        <v>2018</v>
      </c>
      <c r="E1822" t="s">
        <v>4227</v>
      </c>
      <c r="F1822" t="s">
        <v>4228</v>
      </c>
      <c r="G1822" t="s">
        <v>4229</v>
      </c>
      <c r="H1822" t="s">
        <v>4232</v>
      </c>
      <c r="I1822"/>
      <c r="J1822"/>
      <c r="K1822"/>
      <c r="L1822" s="4" t="str">
        <f t="shared" si="151"/>
        <v>Onderwijs/</v>
      </c>
      <c r="M1822" s="4" t="str">
        <f t="shared" si="154"/>
        <v>Alle onderwerpen van Leerplichtonderwijs/</v>
      </c>
      <c r="N1822" s="4" t="str">
        <f t="shared" si="155"/>
        <v>Extra data-aanbod/</v>
      </c>
      <c r="O1822" s="4" t="str">
        <f t="shared" si="156"/>
        <v>Volgens woonplaats (WP)/</v>
      </c>
      <c r="P1822" s="4" t="str">
        <f t="shared" si="157"/>
        <v>Drempelonderwerpen</v>
      </c>
      <c r="Q1822" t="str">
        <f t="shared" si="158"/>
        <v/>
      </c>
      <c r="R1822" t="str">
        <f t="shared" si="159"/>
        <v>/</v>
      </c>
    </row>
    <row r="1823" spans="1:18" x14ac:dyDescent="0.25">
      <c r="A1823" t="str">
        <f t="shared" si="152"/>
        <v>v2301_gvso_rktoelage_0</v>
      </c>
      <c r="B1823" t="str">
        <f t="shared" si="153"/>
        <v>Onderwijs/Alle onderwerpen van Leerplichtonderwijs/Extra data-aanbod/Volgens woonplaats (WP)/Secundair Onderwijs/</v>
      </c>
      <c r="C1823" t="s">
        <v>3130</v>
      </c>
      <c r="D1823" t="s">
        <v>2018</v>
      </c>
      <c r="E1823" t="s">
        <v>4227</v>
      </c>
      <c r="F1823" t="s">
        <v>4228</v>
      </c>
      <c r="G1823" t="s">
        <v>4229</v>
      </c>
      <c r="H1823" t="s">
        <v>2046</v>
      </c>
      <c r="I1823" t="s">
        <v>2030</v>
      </c>
      <c r="J1823" t="s">
        <v>4248</v>
      </c>
      <c r="K1823"/>
      <c r="L1823" s="4" t="str">
        <f t="shared" si="151"/>
        <v>Onderwijs/</v>
      </c>
      <c r="M1823" s="4" t="str">
        <f t="shared" si="154"/>
        <v>Alle onderwerpen van Leerplichtonderwijs/</v>
      </c>
      <c r="N1823" s="4" t="str">
        <f t="shared" si="155"/>
        <v>Extra data-aanbod/</v>
      </c>
      <c r="O1823" s="4" t="str">
        <f t="shared" si="156"/>
        <v>Volgens woonplaats (WP)/</v>
      </c>
      <c r="P1823" s="4" t="str">
        <f t="shared" si="157"/>
        <v>Secundair Onderwijs/</v>
      </c>
      <c r="Q1823" t="str">
        <f t="shared" si="158"/>
        <v>Risicokenmerken/</v>
      </c>
      <c r="R1823" t="str">
        <f t="shared" si="159"/>
        <v>GVSO/</v>
      </c>
    </row>
    <row r="1824" spans="1:18" x14ac:dyDescent="0.25">
      <c r="A1824" t="str">
        <f t="shared" si="152"/>
        <v>v2301_gvso_rktoelage_1</v>
      </c>
      <c r="B1824" t="str">
        <f t="shared" si="153"/>
        <v>Onderwijs/Alle onderwerpen van Leerplichtonderwijs/Volgens woonplaats (WP)/Secundair Onderwijs/Risicokenmerken/</v>
      </c>
      <c r="C1824" t="s">
        <v>3131</v>
      </c>
      <c r="D1824" t="s">
        <v>2018</v>
      </c>
      <c r="E1824" t="s">
        <v>4227</v>
      </c>
      <c r="F1824" t="s">
        <v>4229</v>
      </c>
      <c r="G1824" t="s">
        <v>2046</v>
      </c>
      <c r="H1824" t="s">
        <v>2030</v>
      </c>
      <c r="I1824" t="s">
        <v>4230</v>
      </c>
      <c r="J1824" t="s">
        <v>4247</v>
      </c>
      <c r="K1824"/>
      <c r="L1824" s="4" t="str">
        <f t="shared" si="151"/>
        <v>Onderwijs/</v>
      </c>
      <c r="M1824" s="4" t="str">
        <f t="shared" si="154"/>
        <v>Alle onderwerpen van Leerplichtonderwijs/</v>
      </c>
      <c r="N1824" s="4" t="str">
        <f t="shared" si="155"/>
        <v>Volgens woonplaats (WP)/</v>
      </c>
      <c r="O1824" s="4" t="str">
        <f t="shared" si="156"/>
        <v>Secundair Onderwijs/</v>
      </c>
      <c r="P1824" s="4" t="str">
        <f t="shared" si="157"/>
        <v>Risicokenmerken/</v>
      </c>
      <c r="Q1824" t="str">
        <f t="shared" si="158"/>
        <v>Gewoon voltijds secundair onderwijs/</v>
      </c>
      <c r="R1824" t="str">
        <f t="shared" si="159"/>
        <v>Totaal gewoon voltijds SO/</v>
      </c>
    </row>
    <row r="1825" spans="1:18" x14ac:dyDescent="0.25">
      <c r="A1825" t="str">
        <f t="shared" si="152"/>
        <v>v2301_gvso_rktoelage_1_drempel</v>
      </c>
      <c r="B1825" t="str">
        <f t="shared" si="153"/>
        <v>Onderwijs/Alle onderwerpen van Leerplichtonderwijs/Extra data-aanbod/Volgens woonplaats (WP)/Drempelonderwerpen</v>
      </c>
      <c r="C1825" t="s">
        <v>3132</v>
      </c>
      <c r="D1825" t="s">
        <v>2018</v>
      </c>
      <c r="E1825" t="s">
        <v>4227</v>
      </c>
      <c r="F1825" t="s">
        <v>4228</v>
      </c>
      <c r="G1825" t="s">
        <v>4229</v>
      </c>
      <c r="H1825" t="s">
        <v>4232</v>
      </c>
      <c r="I1825"/>
      <c r="J1825"/>
      <c r="K1825"/>
      <c r="L1825" s="4" t="str">
        <f t="shared" si="151"/>
        <v>Onderwijs/</v>
      </c>
      <c r="M1825" s="4" t="str">
        <f t="shared" si="154"/>
        <v>Alle onderwerpen van Leerplichtonderwijs/</v>
      </c>
      <c r="N1825" s="4" t="str">
        <f t="shared" si="155"/>
        <v>Extra data-aanbod/</v>
      </c>
      <c r="O1825" s="4" t="str">
        <f t="shared" si="156"/>
        <v>Volgens woonplaats (WP)/</v>
      </c>
      <c r="P1825" s="4" t="str">
        <f t="shared" si="157"/>
        <v>Drempelonderwerpen</v>
      </c>
      <c r="Q1825" t="str">
        <f t="shared" si="158"/>
        <v/>
      </c>
      <c r="R1825" t="str">
        <f t="shared" si="159"/>
        <v>/</v>
      </c>
    </row>
    <row r="1826" spans="1:18" x14ac:dyDescent="0.25">
      <c r="A1826" t="str">
        <f t="shared" si="152"/>
        <v>v2301_indicator_basis</v>
      </c>
      <c r="B1826" t="str">
        <f t="shared" si="153"/>
        <v>Onderwijs/Alle onderwerpen van Leerplichtonderwijs/Volgens woonplaats (WP)/Basisonderwijs/Risicokenmerken</v>
      </c>
      <c r="C1826" t="s">
        <v>3133</v>
      </c>
      <c r="D1826" t="s">
        <v>2018</v>
      </c>
      <c r="E1826" t="s">
        <v>4227</v>
      </c>
      <c r="F1826" t="s">
        <v>4229</v>
      </c>
      <c r="G1826" t="s">
        <v>1958</v>
      </c>
      <c r="H1826" t="s">
        <v>2030</v>
      </c>
      <c r="I1826"/>
      <c r="J1826"/>
      <c r="K1826"/>
      <c r="L1826" s="4" t="str">
        <f t="shared" si="151"/>
        <v>Onderwijs/</v>
      </c>
      <c r="M1826" s="4" t="str">
        <f t="shared" si="154"/>
        <v>Alle onderwerpen van Leerplichtonderwijs/</v>
      </c>
      <c r="N1826" s="4" t="str">
        <f t="shared" si="155"/>
        <v>Volgens woonplaats (WP)/</v>
      </c>
      <c r="O1826" s="4" t="str">
        <f t="shared" si="156"/>
        <v>Basisonderwijs/</v>
      </c>
      <c r="P1826" s="4" t="str">
        <f t="shared" si="157"/>
        <v>Risicokenmerken</v>
      </c>
      <c r="Q1826" t="str">
        <f t="shared" si="158"/>
        <v/>
      </c>
      <c r="R1826" t="str">
        <f t="shared" si="159"/>
        <v>/</v>
      </c>
    </row>
    <row r="1827" spans="1:18" x14ac:dyDescent="0.25">
      <c r="A1827" t="str">
        <f t="shared" si="152"/>
        <v>v2301_indicator_basis_drempel</v>
      </c>
      <c r="B1827" t="str">
        <f t="shared" si="153"/>
        <v>Onderwijs/Alle onderwerpen van Leerplichtonderwijs/Extra data-aanbod/Volgens woonplaats (WP)/Drempelonderwerpen</v>
      </c>
      <c r="C1827" t="s">
        <v>3134</v>
      </c>
      <c r="D1827" t="s">
        <v>2018</v>
      </c>
      <c r="E1827" t="s">
        <v>4227</v>
      </c>
      <c r="F1827" t="s">
        <v>4228</v>
      </c>
      <c r="G1827" t="s">
        <v>4229</v>
      </c>
      <c r="H1827" t="s">
        <v>4232</v>
      </c>
      <c r="I1827"/>
      <c r="J1827"/>
      <c r="K1827"/>
      <c r="L1827" s="4" t="str">
        <f t="shared" si="151"/>
        <v>Onderwijs/</v>
      </c>
      <c r="M1827" s="4" t="str">
        <f t="shared" si="154"/>
        <v>Alle onderwerpen van Leerplichtonderwijs/</v>
      </c>
      <c r="N1827" s="4" t="str">
        <f t="shared" si="155"/>
        <v>Extra data-aanbod/</v>
      </c>
      <c r="O1827" s="4" t="str">
        <f t="shared" si="156"/>
        <v>Volgens woonplaats (WP)/</v>
      </c>
      <c r="P1827" s="4" t="str">
        <f t="shared" si="157"/>
        <v>Drempelonderwerpen</v>
      </c>
      <c r="Q1827" t="str">
        <f t="shared" si="158"/>
        <v/>
      </c>
      <c r="R1827" t="str">
        <f t="shared" si="159"/>
        <v>/</v>
      </c>
    </row>
    <row r="1828" spans="1:18" x14ac:dyDescent="0.25">
      <c r="A1828" t="str">
        <f t="shared" si="152"/>
        <v>v2301_indicator_kleuter</v>
      </c>
      <c r="B1828" t="str">
        <f t="shared" si="153"/>
        <v>Onderwijs/Alle onderwerpen van Leerplichtonderwijs/Volgens woonplaats (WP)/Basisonderwijs/Risicokenmerken/</v>
      </c>
      <c r="C1828" t="s">
        <v>3135</v>
      </c>
      <c r="D1828" t="s">
        <v>2018</v>
      </c>
      <c r="E1828" t="s">
        <v>4227</v>
      </c>
      <c r="F1828" t="s">
        <v>4229</v>
      </c>
      <c r="G1828" t="s">
        <v>1958</v>
      </c>
      <c r="H1828" t="s">
        <v>2030</v>
      </c>
      <c r="I1828" t="s">
        <v>4249</v>
      </c>
      <c r="J1828"/>
      <c r="K1828"/>
      <c r="L1828" s="4" t="str">
        <f t="shared" si="151"/>
        <v>Onderwijs/</v>
      </c>
      <c r="M1828" s="4" t="str">
        <f t="shared" si="154"/>
        <v>Alle onderwerpen van Leerplichtonderwijs/</v>
      </c>
      <c r="N1828" s="4" t="str">
        <f t="shared" si="155"/>
        <v>Volgens woonplaats (WP)/</v>
      </c>
      <c r="O1828" s="4" t="str">
        <f t="shared" si="156"/>
        <v>Basisonderwijs/</v>
      </c>
      <c r="P1828" s="4" t="str">
        <f t="shared" si="157"/>
        <v>Risicokenmerken/</v>
      </c>
      <c r="Q1828" t="str">
        <f t="shared" si="158"/>
        <v>Kleuteronderwijs</v>
      </c>
      <c r="R1828" t="str">
        <f t="shared" si="159"/>
        <v>/</v>
      </c>
    </row>
    <row r="1829" spans="1:18" x14ac:dyDescent="0.25">
      <c r="A1829" t="str">
        <f t="shared" si="152"/>
        <v>v2301_indicator_kleuter_drempel</v>
      </c>
      <c r="B1829" t="str">
        <f t="shared" si="153"/>
        <v>Onderwijs/Alle onderwerpen van Leerplichtonderwijs/Extra data-aanbod/Volgens woonplaats (WP)/Drempelonderwerpen</v>
      </c>
      <c r="C1829" t="s">
        <v>3136</v>
      </c>
      <c r="D1829" t="s">
        <v>2018</v>
      </c>
      <c r="E1829" t="s">
        <v>4227</v>
      </c>
      <c r="F1829" t="s">
        <v>4228</v>
      </c>
      <c r="G1829" t="s">
        <v>4229</v>
      </c>
      <c r="H1829" t="s">
        <v>4232</v>
      </c>
      <c r="I1829"/>
      <c r="J1829"/>
      <c r="K1829"/>
      <c r="L1829" s="4" t="str">
        <f t="shared" si="151"/>
        <v>Onderwijs/</v>
      </c>
      <c r="M1829" s="4" t="str">
        <f t="shared" si="154"/>
        <v>Alle onderwerpen van Leerplichtonderwijs/</v>
      </c>
      <c r="N1829" s="4" t="str">
        <f t="shared" si="155"/>
        <v>Extra data-aanbod/</v>
      </c>
      <c r="O1829" s="4" t="str">
        <f t="shared" si="156"/>
        <v>Volgens woonplaats (WP)/</v>
      </c>
      <c r="P1829" s="4" t="str">
        <f t="shared" si="157"/>
        <v>Drempelonderwerpen</v>
      </c>
      <c r="Q1829" t="str">
        <f t="shared" si="158"/>
        <v/>
      </c>
      <c r="R1829" t="str">
        <f t="shared" si="159"/>
        <v>/</v>
      </c>
    </row>
    <row r="1830" spans="1:18" x14ac:dyDescent="0.25">
      <c r="A1830" t="str">
        <f t="shared" si="152"/>
        <v>v2301_indicator_lager</v>
      </c>
      <c r="B1830" t="str">
        <f t="shared" si="153"/>
        <v>Onderwijs/Alle onderwerpen van Leerplichtonderwijs/Volgens woonplaats (WP)/Basisonderwijs/Risicokenmerken/</v>
      </c>
      <c r="C1830" t="s">
        <v>3137</v>
      </c>
      <c r="D1830" t="s">
        <v>2018</v>
      </c>
      <c r="E1830" t="s">
        <v>4227</v>
      </c>
      <c r="F1830" t="s">
        <v>4229</v>
      </c>
      <c r="G1830" t="s">
        <v>1958</v>
      </c>
      <c r="H1830" t="s">
        <v>2030</v>
      </c>
      <c r="I1830" t="s">
        <v>4250</v>
      </c>
      <c r="J1830"/>
      <c r="K1830"/>
      <c r="L1830" s="4" t="str">
        <f t="shared" si="151"/>
        <v>Onderwijs/</v>
      </c>
      <c r="M1830" s="4" t="str">
        <f t="shared" si="154"/>
        <v>Alle onderwerpen van Leerplichtonderwijs/</v>
      </c>
      <c r="N1830" s="4" t="str">
        <f t="shared" si="155"/>
        <v>Volgens woonplaats (WP)/</v>
      </c>
      <c r="O1830" s="4" t="str">
        <f t="shared" si="156"/>
        <v>Basisonderwijs/</v>
      </c>
      <c r="P1830" s="4" t="str">
        <f t="shared" si="157"/>
        <v>Risicokenmerken/</v>
      </c>
      <c r="Q1830" t="str">
        <f t="shared" si="158"/>
        <v>Lager onderwijs</v>
      </c>
      <c r="R1830" t="str">
        <f t="shared" si="159"/>
        <v>/</v>
      </c>
    </row>
    <row r="1831" spans="1:18" x14ac:dyDescent="0.25">
      <c r="A1831" t="str">
        <f t="shared" si="152"/>
        <v>v2301_indicator_lager_drempel</v>
      </c>
      <c r="B1831" t="str">
        <f t="shared" si="153"/>
        <v>Onderwijs/Alle onderwerpen van Leerplichtonderwijs/Extra data-aanbod/Volgens woonplaats (WP)/Drempelonderwerpen</v>
      </c>
      <c r="C1831" t="s">
        <v>3138</v>
      </c>
      <c r="D1831" t="s">
        <v>2018</v>
      </c>
      <c r="E1831" t="s">
        <v>4227</v>
      </c>
      <c r="F1831" t="s">
        <v>4228</v>
      </c>
      <c r="G1831" t="s">
        <v>4229</v>
      </c>
      <c r="H1831" t="s">
        <v>4232</v>
      </c>
      <c r="I1831"/>
      <c r="J1831"/>
      <c r="K1831"/>
      <c r="L1831" s="4" t="str">
        <f t="shared" si="151"/>
        <v>Onderwijs/</v>
      </c>
      <c r="M1831" s="4" t="str">
        <f t="shared" si="154"/>
        <v>Alle onderwerpen van Leerplichtonderwijs/</v>
      </c>
      <c r="N1831" s="4" t="str">
        <f t="shared" si="155"/>
        <v>Extra data-aanbod/</v>
      </c>
      <c r="O1831" s="4" t="str">
        <f t="shared" si="156"/>
        <v>Volgens woonplaats (WP)/</v>
      </c>
      <c r="P1831" s="4" t="str">
        <f t="shared" si="157"/>
        <v>Drempelonderwerpen</v>
      </c>
      <c r="Q1831" t="str">
        <f t="shared" si="158"/>
        <v/>
      </c>
      <c r="R1831" t="str">
        <f t="shared" si="159"/>
        <v>/</v>
      </c>
    </row>
    <row r="1832" spans="1:18" x14ac:dyDescent="0.25">
      <c r="A1832" t="str">
        <f t="shared" si="152"/>
        <v>v2301_jongens</v>
      </c>
      <c r="B1832" t="str">
        <f t="shared" si="153"/>
        <v>Onderwijs/Alle onderwerpen van Leerplichtonderwijs/Volgens woonplaats (WP)/Basisonderwijs/Naar geslacht</v>
      </c>
      <c r="C1832" t="s">
        <v>3139</v>
      </c>
      <c r="D1832" t="s">
        <v>2018</v>
      </c>
      <c r="E1832" t="s">
        <v>4227</v>
      </c>
      <c r="F1832" t="s">
        <v>4229</v>
      </c>
      <c r="G1832" t="s">
        <v>1958</v>
      </c>
      <c r="H1832" t="s">
        <v>4239</v>
      </c>
      <c r="I1832"/>
      <c r="J1832"/>
      <c r="K1832"/>
      <c r="L1832" s="4" t="str">
        <f t="shared" si="151"/>
        <v>Onderwijs/</v>
      </c>
      <c r="M1832" s="4" t="str">
        <f t="shared" si="154"/>
        <v>Alle onderwerpen van Leerplichtonderwijs/</v>
      </c>
      <c r="N1832" s="4" t="str">
        <f t="shared" si="155"/>
        <v>Volgens woonplaats (WP)/</v>
      </c>
      <c r="O1832" s="4" t="str">
        <f t="shared" si="156"/>
        <v>Basisonderwijs/</v>
      </c>
      <c r="P1832" s="4" t="str">
        <f t="shared" si="157"/>
        <v>Naar geslacht</v>
      </c>
      <c r="Q1832" t="str">
        <f t="shared" si="158"/>
        <v/>
      </c>
      <c r="R1832" t="str">
        <f t="shared" si="159"/>
        <v>/</v>
      </c>
    </row>
    <row r="1833" spans="1:18" x14ac:dyDescent="0.25">
      <c r="A1833" t="str">
        <f t="shared" si="152"/>
        <v>v2301_jongens_kleuter</v>
      </c>
      <c r="B1833" t="str">
        <f t="shared" si="153"/>
        <v>Onderwijs/Alle onderwerpen van Leerplichtonderwijs/Volgens woonplaats (WP)/Basisonderwijs/Naar geslacht</v>
      </c>
      <c r="C1833" t="s">
        <v>3140</v>
      </c>
      <c r="D1833" t="s">
        <v>2018</v>
      </c>
      <c r="E1833" t="s">
        <v>4227</v>
      </c>
      <c r="F1833" t="s">
        <v>4229</v>
      </c>
      <c r="G1833" t="s">
        <v>1958</v>
      </c>
      <c r="H1833" t="s">
        <v>4239</v>
      </c>
      <c r="I1833"/>
      <c r="J1833"/>
      <c r="K1833"/>
      <c r="L1833" s="4" t="str">
        <f t="shared" si="151"/>
        <v>Onderwijs/</v>
      </c>
      <c r="M1833" s="4" t="str">
        <f t="shared" si="154"/>
        <v>Alle onderwerpen van Leerplichtonderwijs/</v>
      </c>
      <c r="N1833" s="4" t="str">
        <f t="shared" si="155"/>
        <v>Volgens woonplaats (WP)/</v>
      </c>
      <c r="O1833" s="4" t="str">
        <f t="shared" si="156"/>
        <v>Basisonderwijs/</v>
      </c>
      <c r="P1833" s="4" t="str">
        <f t="shared" si="157"/>
        <v>Naar geslacht</v>
      </c>
      <c r="Q1833" t="str">
        <f t="shared" si="158"/>
        <v/>
      </c>
      <c r="R1833" t="str">
        <f t="shared" si="159"/>
        <v>/</v>
      </c>
    </row>
    <row r="1834" spans="1:18" x14ac:dyDescent="0.25">
      <c r="A1834" t="str">
        <f t="shared" si="152"/>
        <v>v2301_jongens_lager</v>
      </c>
      <c r="B1834" t="str">
        <f t="shared" si="153"/>
        <v>Onderwijs/Alle onderwerpen van Leerplichtonderwijs/Volgens woonplaats (WP)/Basisonderwijs/Naar geslacht</v>
      </c>
      <c r="C1834" t="s">
        <v>3141</v>
      </c>
      <c r="D1834" t="s">
        <v>2018</v>
      </c>
      <c r="E1834" t="s">
        <v>4227</v>
      </c>
      <c r="F1834" t="s">
        <v>4229</v>
      </c>
      <c r="G1834" t="s">
        <v>1958</v>
      </c>
      <c r="H1834" t="s">
        <v>4239</v>
      </c>
      <c r="I1834"/>
      <c r="J1834"/>
      <c r="K1834"/>
      <c r="L1834" s="4" t="str">
        <f t="shared" si="151"/>
        <v>Onderwijs/</v>
      </c>
      <c r="M1834" s="4" t="str">
        <f t="shared" si="154"/>
        <v>Alle onderwerpen van Leerplichtonderwijs/</v>
      </c>
      <c r="N1834" s="4" t="str">
        <f t="shared" si="155"/>
        <v>Volgens woonplaats (WP)/</v>
      </c>
      <c r="O1834" s="4" t="str">
        <f t="shared" si="156"/>
        <v>Basisonderwijs/</v>
      </c>
      <c r="P1834" s="4" t="str">
        <f t="shared" si="157"/>
        <v>Naar geslacht</v>
      </c>
      <c r="Q1834" t="str">
        <f t="shared" si="158"/>
        <v/>
      </c>
      <c r="R1834" t="str">
        <f t="shared" si="159"/>
        <v>/</v>
      </c>
    </row>
    <row r="1835" spans="1:18" x14ac:dyDescent="0.25">
      <c r="A1835" t="str">
        <f t="shared" si="152"/>
        <v>v2301_kso_indicator</v>
      </c>
      <c r="B1835" t="str">
        <f t="shared" si="153"/>
        <v>Onderwijs/Leerplichtonderwijs naar woonplaats/Secundair Onderwijs/Risicokenmerken/Indicatorleerlingen</v>
      </c>
      <c r="C1835" t="s">
        <v>2082</v>
      </c>
      <c r="D1835" t="s">
        <v>2018</v>
      </c>
      <c r="E1835" t="s">
        <v>2218</v>
      </c>
      <c r="F1835" t="s">
        <v>2046</v>
      </c>
      <c r="G1835" t="s">
        <v>2030</v>
      </c>
      <c r="H1835" t="s">
        <v>2074</v>
      </c>
      <c r="I1835"/>
      <c r="J1835"/>
      <c r="K1835"/>
      <c r="L1835" s="4" t="str">
        <f t="shared" si="151"/>
        <v>Onderwijs/</v>
      </c>
      <c r="M1835" s="4" t="str">
        <f t="shared" si="154"/>
        <v>Leerplichtonderwijs naar woonplaats/</v>
      </c>
      <c r="N1835" s="4" t="str">
        <f t="shared" si="155"/>
        <v>Secundair Onderwijs/</v>
      </c>
      <c r="O1835" s="4" t="str">
        <f t="shared" si="156"/>
        <v>Risicokenmerken/</v>
      </c>
      <c r="P1835" s="4" t="str">
        <f t="shared" si="157"/>
        <v>Indicatorleerlingen</v>
      </c>
      <c r="Q1835" t="str">
        <f t="shared" si="158"/>
        <v/>
      </c>
      <c r="R1835" t="str">
        <f t="shared" si="159"/>
        <v>/</v>
      </c>
    </row>
    <row r="1836" spans="1:18" x14ac:dyDescent="0.25">
      <c r="A1836" t="str">
        <f t="shared" si="152"/>
        <v>v2301_kso_indicator</v>
      </c>
      <c r="B1836" t="str">
        <f t="shared" si="153"/>
        <v>Onderwijs/Alle onderwerpen van Leerplichtonderwijs/Volgens woonplaats (WP)/Secundair Onderwijs/Risicokenmerken/</v>
      </c>
      <c r="C1836" t="s">
        <v>2082</v>
      </c>
      <c r="D1836" t="s">
        <v>2018</v>
      </c>
      <c r="E1836" t="s">
        <v>4227</v>
      </c>
      <c r="F1836" t="s">
        <v>4229</v>
      </c>
      <c r="G1836" t="s">
        <v>2046</v>
      </c>
      <c r="H1836" t="s">
        <v>2030</v>
      </c>
      <c r="I1836" t="s">
        <v>4230</v>
      </c>
      <c r="J1836" t="s">
        <v>4251</v>
      </c>
      <c r="K1836"/>
      <c r="L1836" s="4" t="str">
        <f t="shared" si="151"/>
        <v>Onderwijs/</v>
      </c>
      <c r="M1836" s="4" t="str">
        <f t="shared" si="154"/>
        <v>Alle onderwerpen van Leerplichtonderwijs/</v>
      </c>
      <c r="N1836" s="4" t="str">
        <f t="shared" si="155"/>
        <v>Volgens woonplaats (WP)/</v>
      </c>
      <c r="O1836" s="4" t="str">
        <f t="shared" si="156"/>
        <v>Secundair Onderwijs/</v>
      </c>
      <c r="P1836" s="4" t="str">
        <f t="shared" si="157"/>
        <v>Risicokenmerken/</v>
      </c>
      <c r="Q1836" t="str">
        <f t="shared" si="158"/>
        <v>Gewoon voltijds secundair onderwijs/</v>
      </c>
      <c r="R1836" t="str">
        <f t="shared" si="159"/>
        <v>KSO/</v>
      </c>
    </row>
    <row r="1837" spans="1:18" x14ac:dyDescent="0.25">
      <c r="A1837" t="str">
        <f t="shared" si="152"/>
        <v>v2301_kso_indicator</v>
      </c>
      <c r="B1837" t="str">
        <f t="shared" si="153"/>
        <v>Onderwijs/Alle onderwerpen van Leerplichtonderwijs/Volgens woonplaats (WP)/Secundair Onderwijs/Risicokenmerken/</v>
      </c>
      <c r="C1837" t="s">
        <v>2082</v>
      </c>
      <c r="D1837" t="s">
        <v>2018</v>
      </c>
      <c r="E1837" t="s">
        <v>4227</v>
      </c>
      <c r="F1837" t="s">
        <v>4229</v>
      </c>
      <c r="G1837" t="s">
        <v>2046</v>
      </c>
      <c r="H1837" t="s">
        <v>2030</v>
      </c>
      <c r="I1837" t="s">
        <v>2074</v>
      </c>
      <c r="J1837"/>
      <c r="K1837"/>
      <c r="L1837" s="4" t="str">
        <f t="shared" si="151"/>
        <v>Onderwijs/</v>
      </c>
      <c r="M1837" s="4" t="str">
        <f t="shared" si="154"/>
        <v>Alle onderwerpen van Leerplichtonderwijs/</v>
      </c>
      <c r="N1837" s="4" t="str">
        <f t="shared" si="155"/>
        <v>Volgens woonplaats (WP)/</v>
      </c>
      <c r="O1837" s="4" t="str">
        <f t="shared" si="156"/>
        <v>Secundair Onderwijs/</v>
      </c>
      <c r="P1837" s="4" t="str">
        <f t="shared" si="157"/>
        <v>Risicokenmerken/</v>
      </c>
      <c r="Q1837" t="str">
        <f t="shared" si="158"/>
        <v>Indicatorleerlingen</v>
      </c>
      <c r="R1837" t="str">
        <f t="shared" si="159"/>
        <v>/</v>
      </c>
    </row>
    <row r="1838" spans="1:18" x14ac:dyDescent="0.25">
      <c r="A1838" t="str">
        <f t="shared" si="152"/>
        <v>v2301_kso_indicator_drempel</v>
      </c>
      <c r="B1838" t="str">
        <f t="shared" si="153"/>
        <v>Onderwijs/Alle onderwerpen van Leerplichtonderwijs/Extra data-aanbod/Volgens woonplaats (WP)/Drempelonderwerpen</v>
      </c>
      <c r="C1838" t="s">
        <v>3142</v>
      </c>
      <c r="D1838" t="s">
        <v>2018</v>
      </c>
      <c r="E1838" t="s">
        <v>4227</v>
      </c>
      <c r="F1838" t="s">
        <v>4228</v>
      </c>
      <c r="G1838" t="s">
        <v>4229</v>
      </c>
      <c r="H1838" t="s">
        <v>4232</v>
      </c>
      <c r="I1838"/>
      <c r="J1838"/>
      <c r="K1838"/>
      <c r="L1838" s="4" t="str">
        <f t="shared" si="151"/>
        <v>Onderwijs/</v>
      </c>
      <c r="M1838" s="4" t="str">
        <f t="shared" si="154"/>
        <v>Alle onderwerpen van Leerplichtonderwijs/</v>
      </c>
      <c r="N1838" s="4" t="str">
        <f t="shared" si="155"/>
        <v>Extra data-aanbod/</v>
      </c>
      <c r="O1838" s="4" t="str">
        <f t="shared" si="156"/>
        <v>Volgens woonplaats (WP)/</v>
      </c>
      <c r="P1838" s="4" t="str">
        <f t="shared" si="157"/>
        <v>Drempelonderwerpen</v>
      </c>
      <c r="Q1838" t="str">
        <f t="shared" si="158"/>
        <v/>
      </c>
      <c r="R1838" t="str">
        <f t="shared" si="159"/>
        <v>/</v>
      </c>
    </row>
    <row r="1839" spans="1:18" x14ac:dyDescent="0.25">
      <c r="A1839" t="str">
        <f t="shared" si="152"/>
        <v>v2301_kso_jongens</v>
      </c>
      <c r="B1839" t="str">
        <f t="shared" si="153"/>
        <v>Onderwijs/Alle onderwerpen van Leerplichtonderwijs/Volgens woonplaats (WP)/Secundair Onderwijs/Basiscijfers/</v>
      </c>
      <c r="C1839" t="s">
        <v>3143</v>
      </c>
      <c r="D1839" t="s">
        <v>2018</v>
      </c>
      <c r="E1839" t="s">
        <v>4227</v>
      </c>
      <c r="F1839" t="s">
        <v>4229</v>
      </c>
      <c r="G1839" t="s">
        <v>2046</v>
      </c>
      <c r="H1839" t="s">
        <v>2020</v>
      </c>
      <c r="I1839" t="s">
        <v>4233</v>
      </c>
      <c r="J1839"/>
      <c r="K1839"/>
      <c r="L1839" s="4" t="str">
        <f t="shared" si="151"/>
        <v>Onderwijs/</v>
      </c>
      <c r="M1839" s="4" t="str">
        <f t="shared" si="154"/>
        <v>Alle onderwerpen van Leerplichtonderwijs/</v>
      </c>
      <c r="N1839" s="4" t="str">
        <f t="shared" si="155"/>
        <v>Volgens woonplaats (WP)/</v>
      </c>
      <c r="O1839" s="4" t="str">
        <f t="shared" si="156"/>
        <v>Secundair Onderwijs/</v>
      </c>
      <c r="P1839" s="4" t="str">
        <f t="shared" si="157"/>
        <v>Basiscijfers/</v>
      </c>
      <c r="Q1839" t="str">
        <f t="shared" si="158"/>
        <v>Naar geslacht en onderwijsvorm binnen het gewoon voltijds SO</v>
      </c>
      <c r="R1839" t="str">
        <f t="shared" si="159"/>
        <v>/</v>
      </c>
    </row>
    <row r="1840" spans="1:18" x14ac:dyDescent="0.25">
      <c r="A1840" t="str">
        <f t="shared" si="152"/>
        <v>v2301_kso_lln</v>
      </c>
      <c r="B1840" t="str">
        <f t="shared" si="153"/>
        <v>Onderwijs/Leerplichtonderwijs naar woonplaats/Secundair Onderwijs/Basiscijfers</v>
      </c>
      <c r="C1840" t="s">
        <v>2055</v>
      </c>
      <c r="D1840" t="s">
        <v>2018</v>
      </c>
      <c r="E1840" t="s">
        <v>2218</v>
      </c>
      <c r="F1840" t="s">
        <v>2046</v>
      </c>
      <c r="G1840" t="s">
        <v>2020</v>
      </c>
      <c r="H1840"/>
      <c r="I1840"/>
      <c r="J1840"/>
      <c r="K1840"/>
      <c r="L1840" s="4" t="str">
        <f t="shared" si="151"/>
        <v>Onderwijs/</v>
      </c>
      <c r="M1840" s="4" t="str">
        <f t="shared" si="154"/>
        <v>Leerplichtonderwijs naar woonplaats/</v>
      </c>
      <c r="N1840" s="4" t="str">
        <f t="shared" si="155"/>
        <v>Secundair Onderwijs/</v>
      </c>
      <c r="O1840" s="4" t="str">
        <f t="shared" si="156"/>
        <v>Basiscijfers</v>
      </c>
      <c r="P1840" s="4" t="str">
        <f t="shared" si="157"/>
        <v/>
      </c>
      <c r="Q1840" t="str">
        <f t="shared" si="158"/>
        <v/>
      </c>
      <c r="R1840" t="str">
        <f t="shared" si="159"/>
        <v>/</v>
      </c>
    </row>
    <row r="1841" spans="1:18" x14ac:dyDescent="0.25">
      <c r="A1841" t="str">
        <f t="shared" si="152"/>
        <v>v2301_kso_lln</v>
      </c>
      <c r="B1841" t="str">
        <f t="shared" si="153"/>
        <v>Onderwijs/Alle onderwerpen van Leerplichtonderwijs/Volgens woonplaats (WP)/Secundair Onderwijs/Basiscijfers/</v>
      </c>
      <c r="C1841" t="s">
        <v>2055</v>
      </c>
      <c r="D1841" t="s">
        <v>2018</v>
      </c>
      <c r="E1841" t="s">
        <v>4227</v>
      </c>
      <c r="F1841" t="s">
        <v>4229</v>
      </c>
      <c r="G1841" t="s">
        <v>2046</v>
      </c>
      <c r="H1841" t="s">
        <v>2020</v>
      </c>
      <c r="I1841" t="s">
        <v>4234</v>
      </c>
      <c r="J1841"/>
      <c r="K1841"/>
      <c r="L1841" s="4" t="str">
        <f t="shared" si="151"/>
        <v>Onderwijs/</v>
      </c>
      <c r="M1841" s="4" t="str">
        <f t="shared" si="154"/>
        <v>Alle onderwerpen van Leerplichtonderwijs/</v>
      </c>
      <c r="N1841" s="4" t="str">
        <f t="shared" si="155"/>
        <v>Volgens woonplaats (WP)/</v>
      </c>
      <c r="O1841" s="4" t="str">
        <f t="shared" si="156"/>
        <v>Secundair Onderwijs/</v>
      </c>
      <c r="P1841" s="4" t="str">
        <f t="shared" si="157"/>
        <v>Basiscijfers/</v>
      </c>
      <c r="Q1841" t="str">
        <f t="shared" si="158"/>
        <v>Naar onderwijsvorm binnen het gewoon voltijds SO</v>
      </c>
      <c r="R1841" t="str">
        <f t="shared" si="159"/>
        <v>/</v>
      </c>
    </row>
    <row r="1842" spans="1:18" x14ac:dyDescent="0.25">
      <c r="A1842" t="str">
        <f t="shared" si="152"/>
        <v>v2301_kso_lln_drempel</v>
      </c>
      <c r="B1842" t="str">
        <f t="shared" si="153"/>
        <v>Onderwijs/Alle onderwerpen van Leerplichtonderwijs/Extra data-aanbod/Volgens woonplaats (WP)/Drempelonderwerpen</v>
      </c>
      <c r="C1842" t="s">
        <v>3144</v>
      </c>
      <c r="D1842" t="s">
        <v>2018</v>
      </c>
      <c r="E1842" t="s">
        <v>4227</v>
      </c>
      <c r="F1842" t="s">
        <v>4228</v>
      </c>
      <c r="G1842" t="s">
        <v>4229</v>
      </c>
      <c r="H1842" t="s">
        <v>4232</v>
      </c>
      <c r="I1842"/>
      <c r="J1842"/>
      <c r="K1842"/>
      <c r="L1842" s="4" t="str">
        <f t="shared" si="151"/>
        <v>Onderwijs/</v>
      </c>
      <c r="M1842" s="4" t="str">
        <f t="shared" si="154"/>
        <v>Alle onderwerpen van Leerplichtonderwijs/</v>
      </c>
      <c r="N1842" s="4" t="str">
        <f t="shared" si="155"/>
        <v>Extra data-aanbod/</v>
      </c>
      <c r="O1842" s="4" t="str">
        <f t="shared" si="156"/>
        <v>Volgens woonplaats (WP)/</v>
      </c>
      <c r="P1842" s="4" t="str">
        <f t="shared" si="157"/>
        <v>Drempelonderwerpen</v>
      </c>
      <c r="Q1842" t="str">
        <f t="shared" si="158"/>
        <v/>
      </c>
      <c r="R1842" t="str">
        <f t="shared" si="159"/>
        <v>/</v>
      </c>
    </row>
    <row r="1843" spans="1:18" x14ac:dyDescent="0.25">
      <c r="A1843" t="str">
        <f t="shared" si="152"/>
        <v>v2301_kso_meisjes</v>
      </c>
      <c r="B1843" t="str">
        <f t="shared" si="153"/>
        <v>Onderwijs/Alle onderwerpen van Leerplichtonderwijs/Volgens woonplaats (WP)/Secundair Onderwijs/Basiscijfers/</v>
      </c>
      <c r="C1843" t="s">
        <v>3145</v>
      </c>
      <c r="D1843" t="s">
        <v>2018</v>
      </c>
      <c r="E1843" t="s">
        <v>4227</v>
      </c>
      <c r="F1843" t="s">
        <v>4229</v>
      </c>
      <c r="G1843" t="s">
        <v>2046</v>
      </c>
      <c r="H1843" t="s">
        <v>2020</v>
      </c>
      <c r="I1843" t="s">
        <v>4233</v>
      </c>
      <c r="J1843"/>
      <c r="K1843"/>
      <c r="L1843" s="4" t="str">
        <f t="shared" si="151"/>
        <v>Onderwijs/</v>
      </c>
      <c r="M1843" s="4" t="str">
        <f t="shared" si="154"/>
        <v>Alle onderwerpen van Leerplichtonderwijs/</v>
      </c>
      <c r="N1843" s="4" t="str">
        <f t="shared" si="155"/>
        <v>Volgens woonplaats (WP)/</v>
      </c>
      <c r="O1843" s="4" t="str">
        <f t="shared" si="156"/>
        <v>Secundair Onderwijs/</v>
      </c>
      <c r="P1843" s="4" t="str">
        <f t="shared" si="157"/>
        <v>Basiscijfers/</v>
      </c>
      <c r="Q1843" t="str">
        <f t="shared" si="158"/>
        <v>Naar geslacht en onderwijsvorm binnen het gewoon voltijds SO</v>
      </c>
      <c r="R1843" t="str">
        <f t="shared" si="159"/>
        <v>/</v>
      </c>
    </row>
    <row r="1844" spans="1:18" x14ac:dyDescent="0.25">
      <c r="A1844" t="str">
        <f t="shared" si="152"/>
        <v>v2301_kso_oki_drempel</v>
      </c>
      <c r="B1844" t="str">
        <f t="shared" si="153"/>
        <v>Onderwijs/Alle onderwerpen van Leerplichtonderwijs/Extra data-aanbod/Volgens woonplaats (WP)/Drempelonderwerpen</v>
      </c>
      <c r="C1844" t="s">
        <v>3146</v>
      </c>
      <c r="D1844" t="s">
        <v>2018</v>
      </c>
      <c r="E1844" t="s">
        <v>4227</v>
      </c>
      <c r="F1844" t="s">
        <v>4228</v>
      </c>
      <c r="G1844" t="s">
        <v>4229</v>
      </c>
      <c r="H1844" t="s">
        <v>4232</v>
      </c>
      <c r="I1844"/>
      <c r="J1844"/>
      <c r="K1844"/>
      <c r="L1844" s="4" t="str">
        <f t="shared" si="151"/>
        <v>Onderwijs/</v>
      </c>
      <c r="M1844" s="4" t="str">
        <f t="shared" si="154"/>
        <v>Alle onderwerpen van Leerplichtonderwijs/</v>
      </c>
      <c r="N1844" s="4" t="str">
        <f t="shared" si="155"/>
        <v>Extra data-aanbod/</v>
      </c>
      <c r="O1844" s="4" t="str">
        <f t="shared" si="156"/>
        <v>Volgens woonplaats (WP)/</v>
      </c>
      <c r="P1844" s="4" t="str">
        <f t="shared" si="157"/>
        <v>Drempelonderwerpen</v>
      </c>
      <c r="Q1844" t="str">
        <f t="shared" si="158"/>
        <v/>
      </c>
      <c r="R1844" t="str">
        <f t="shared" si="159"/>
        <v>/</v>
      </c>
    </row>
    <row r="1845" spans="1:18" x14ac:dyDescent="0.25">
      <c r="A1845" t="str">
        <f t="shared" si="152"/>
        <v>v2301_kso_rk</v>
      </c>
      <c r="B1845" t="str">
        <f t="shared" si="153"/>
        <v>Onderwijs/Alle onderwerpen van Leerplichtonderwijs/Extra data-aanbod/Volgens woonplaats (WP)/Secundair Onderwijs/</v>
      </c>
      <c r="C1845" t="s">
        <v>3147</v>
      </c>
      <c r="D1845" t="s">
        <v>2018</v>
      </c>
      <c r="E1845" t="s">
        <v>4227</v>
      </c>
      <c r="F1845" t="s">
        <v>4228</v>
      </c>
      <c r="G1845" t="s">
        <v>4229</v>
      </c>
      <c r="H1845" t="s">
        <v>2046</v>
      </c>
      <c r="I1845" t="s">
        <v>4235</v>
      </c>
      <c r="J1845"/>
      <c r="K1845"/>
      <c r="L1845" s="4" t="str">
        <f t="shared" si="151"/>
        <v>Onderwijs/</v>
      </c>
      <c r="M1845" s="4" t="str">
        <f t="shared" si="154"/>
        <v>Alle onderwerpen van Leerplichtonderwijs/</v>
      </c>
      <c r="N1845" s="4" t="str">
        <f t="shared" si="155"/>
        <v>Extra data-aanbod/</v>
      </c>
      <c r="O1845" s="4" t="str">
        <f t="shared" si="156"/>
        <v>Volgens woonplaats (WP)/</v>
      </c>
      <c r="P1845" s="4" t="str">
        <f t="shared" si="157"/>
        <v>Secundair Onderwijs/</v>
      </c>
      <c r="Q1845" t="str">
        <f t="shared" si="158"/>
        <v>Achtergrondonderwerpen risicokenmerken</v>
      </c>
      <c r="R1845" t="str">
        <f t="shared" si="159"/>
        <v>/</v>
      </c>
    </row>
    <row r="1846" spans="1:18" x14ac:dyDescent="0.25">
      <c r="A1846" t="str">
        <f t="shared" si="152"/>
        <v>v2301_kso_rkbuurt_0</v>
      </c>
      <c r="B1846" t="str">
        <f t="shared" si="153"/>
        <v>Onderwijs/Alle onderwerpen van Leerplichtonderwijs/Extra data-aanbod/Volgens woonplaats (WP)/Secundair Onderwijs/</v>
      </c>
      <c r="C1846" t="s">
        <v>3148</v>
      </c>
      <c r="D1846" t="s">
        <v>2018</v>
      </c>
      <c r="E1846" t="s">
        <v>4227</v>
      </c>
      <c r="F1846" t="s">
        <v>4228</v>
      </c>
      <c r="G1846" t="s">
        <v>4229</v>
      </c>
      <c r="H1846" t="s">
        <v>2046</v>
      </c>
      <c r="I1846" t="s">
        <v>2030</v>
      </c>
      <c r="J1846" t="s">
        <v>4251</v>
      </c>
      <c r="K1846"/>
      <c r="L1846" s="4" t="str">
        <f t="shared" si="151"/>
        <v>Onderwijs/</v>
      </c>
      <c r="M1846" s="4" t="str">
        <f t="shared" si="154"/>
        <v>Alle onderwerpen van Leerplichtonderwijs/</v>
      </c>
      <c r="N1846" s="4" t="str">
        <f t="shared" si="155"/>
        <v>Extra data-aanbod/</v>
      </c>
      <c r="O1846" s="4" t="str">
        <f t="shared" si="156"/>
        <v>Volgens woonplaats (WP)/</v>
      </c>
      <c r="P1846" s="4" t="str">
        <f t="shared" si="157"/>
        <v>Secundair Onderwijs/</v>
      </c>
      <c r="Q1846" t="str">
        <f t="shared" si="158"/>
        <v>Risicokenmerken/</v>
      </c>
      <c r="R1846" t="str">
        <f t="shared" si="159"/>
        <v>KSO/</v>
      </c>
    </row>
    <row r="1847" spans="1:18" x14ac:dyDescent="0.25">
      <c r="A1847" t="str">
        <f t="shared" si="152"/>
        <v>v2301_kso_rkbuurt_1</v>
      </c>
      <c r="B1847" t="str">
        <f t="shared" si="153"/>
        <v>Onderwijs/Alle onderwerpen van Leerplichtonderwijs/Volgens woonplaats (WP)/Secundair Onderwijs/Risicokenmerken/</v>
      </c>
      <c r="C1847" t="s">
        <v>3149</v>
      </c>
      <c r="D1847" t="s">
        <v>2018</v>
      </c>
      <c r="E1847" t="s">
        <v>4227</v>
      </c>
      <c r="F1847" t="s">
        <v>4229</v>
      </c>
      <c r="G1847" t="s">
        <v>2046</v>
      </c>
      <c r="H1847" t="s">
        <v>2030</v>
      </c>
      <c r="I1847" t="s">
        <v>4230</v>
      </c>
      <c r="J1847" t="s">
        <v>4251</v>
      </c>
      <c r="K1847"/>
      <c r="L1847" s="4" t="str">
        <f t="shared" si="151"/>
        <v>Onderwijs/</v>
      </c>
      <c r="M1847" s="4" t="str">
        <f t="shared" si="154"/>
        <v>Alle onderwerpen van Leerplichtonderwijs/</v>
      </c>
      <c r="N1847" s="4" t="str">
        <f t="shared" si="155"/>
        <v>Volgens woonplaats (WP)/</v>
      </c>
      <c r="O1847" s="4" t="str">
        <f t="shared" si="156"/>
        <v>Secundair Onderwijs/</v>
      </c>
      <c r="P1847" s="4" t="str">
        <f t="shared" si="157"/>
        <v>Risicokenmerken/</v>
      </c>
      <c r="Q1847" t="str">
        <f t="shared" si="158"/>
        <v>Gewoon voltijds secundair onderwijs/</v>
      </c>
      <c r="R1847" t="str">
        <f t="shared" si="159"/>
        <v>KSO/</v>
      </c>
    </row>
    <row r="1848" spans="1:18" x14ac:dyDescent="0.25">
      <c r="A1848" t="str">
        <f t="shared" si="152"/>
        <v>v2301_kso_rkbuurt_1_drempel</v>
      </c>
      <c r="B1848" t="str">
        <f t="shared" si="153"/>
        <v>Onderwijs/Alle onderwerpen van Leerplichtonderwijs/Extra data-aanbod/Volgens woonplaats (WP)/Drempelonderwerpen</v>
      </c>
      <c r="C1848" t="s">
        <v>3150</v>
      </c>
      <c r="D1848" t="s">
        <v>2018</v>
      </c>
      <c r="E1848" t="s">
        <v>4227</v>
      </c>
      <c r="F1848" t="s">
        <v>4228</v>
      </c>
      <c r="G1848" t="s">
        <v>4229</v>
      </c>
      <c r="H1848" t="s">
        <v>4232</v>
      </c>
      <c r="I1848"/>
      <c r="J1848"/>
      <c r="K1848"/>
      <c r="L1848" s="4" t="str">
        <f t="shared" si="151"/>
        <v>Onderwijs/</v>
      </c>
      <c r="M1848" s="4" t="str">
        <f t="shared" si="154"/>
        <v>Alle onderwerpen van Leerplichtonderwijs/</v>
      </c>
      <c r="N1848" s="4" t="str">
        <f t="shared" si="155"/>
        <v>Extra data-aanbod/</v>
      </c>
      <c r="O1848" s="4" t="str">
        <f t="shared" si="156"/>
        <v>Volgens woonplaats (WP)/</v>
      </c>
      <c r="P1848" s="4" t="str">
        <f t="shared" si="157"/>
        <v>Drempelonderwerpen</v>
      </c>
      <c r="Q1848" t="str">
        <f t="shared" si="158"/>
        <v/>
      </c>
      <c r="R1848" t="str">
        <f t="shared" si="159"/>
        <v>/</v>
      </c>
    </row>
    <row r="1849" spans="1:18" x14ac:dyDescent="0.25">
      <c r="A1849" t="str">
        <f t="shared" si="152"/>
        <v>v2301_kso_rkopleidingmoeder_0</v>
      </c>
      <c r="B1849" t="str">
        <f t="shared" si="153"/>
        <v>Onderwijs/Alle onderwerpen van Leerplichtonderwijs/Extra data-aanbod/Volgens woonplaats (WP)/Secundair Onderwijs/</v>
      </c>
      <c r="C1849" t="s">
        <v>3151</v>
      </c>
      <c r="D1849" t="s">
        <v>2018</v>
      </c>
      <c r="E1849" t="s">
        <v>4227</v>
      </c>
      <c r="F1849" t="s">
        <v>4228</v>
      </c>
      <c r="G1849" t="s">
        <v>4229</v>
      </c>
      <c r="H1849" t="s">
        <v>2046</v>
      </c>
      <c r="I1849" t="s">
        <v>2030</v>
      </c>
      <c r="J1849" t="s">
        <v>4251</v>
      </c>
      <c r="K1849"/>
      <c r="L1849" s="4" t="str">
        <f t="shared" si="151"/>
        <v>Onderwijs/</v>
      </c>
      <c r="M1849" s="4" t="str">
        <f t="shared" si="154"/>
        <v>Alle onderwerpen van Leerplichtonderwijs/</v>
      </c>
      <c r="N1849" s="4" t="str">
        <f t="shared" si="155"/>
        <v>Extra data-aanbod/</v>
      </c>
      <c r="O1849" s="4" t="str">
        <f t="shared" si="156"/>
        <v>Volgens woonplaats (WP)/</v>
      </c>
      <c r="P1849" s="4" t="str">
        <f t="shared" si="157"/>
        <v>Secundair Onderwijs/</v>
      </c>
      <c r="Q1849" t="str">
        <f t="shared" si="158"/>
        <v>Risicokenmerken/</v>
      </c>
      <c r="R1849" t="str">
        <f t="shared" si="159"/>
        <v>KSO/</v>
      </c>
    </row>
    <row r="1850" spans="1:18" x14ac:dyDescent="0.25">
      <c r="A1850" t="str">
        <f t="shared" si="152"/>
        <v>v2301_kso_rkopleidingmoeder_1</v>
      </c>
      <c r="B1850" t="str">
        <f t="shared" si="153"/>
        <v>Onderwijs/Alle onderwerpen van Leerplichtonderwijs/Volgens woonplaats (WP)/Secundair Onderwijs/Risicokenmerken/</v>
      </c>
      <c r="C1850" t="s">
        <v>3152</v>
      </c>
      <c r="D1850" t="s">
        <v>2018</v>
      </c>
      <c r="E1850" t="s">
        <v>4227</v>
      </c>
      <c r="F1850" t="s">
        <v>4229</v>
      </c>
      <c r="G1850" t="s">
        <v>2046</v>
      </c>
      <c r="H1850" t="s">
        <v>2030</v>
      </c>
      <c r="I1850" t="s">
        <v>4230</v>
      </c>
      <c r="J1850" t="s">
        <v>4251</v>
      </c>
      <c r="K1850"/>
      <c r="L1850" s="4" t="str">
        <f t="shared" si="151"/>
        <v>Onderwijs/</v>
      </c>
      <c r="M1850" s="4" t="str">
        <f t="shared" si="154"/>
        <v>Alle onderwerpen van Leerplichtonderwijs/</v>
      </c>
      <c r="N1850" s="4" t="str">
        <f t="shared" si="155"/>
        <v>Volgens woonplaats (WP)/</v>
      </c>
      <c r="O1850" s="4" t="str">
        <f t="shared" si="156"/>
        <v>Secundair Onderwijs/</v>
      </c>
      <c r="P1850" s="4" t="str">
        <f t="shared" si="157"/>
        <v>Risicokenmerken/</v>
      </c>
      <c r="Q1850" t="str">
        <f t="shared" si="158"/>
        <v>Gewoon voltijds secundair onderwijs/</v>
      </c>
      <c r="R1850" t="str">
        <f t="shared" si="159"/>
        <v>KSO/</v>
      </c>
    </row>
    <row r="1851" spans="1:18" x14ac:dyDescent="0.25">
      <c r="A1851" t="str">
        <f t="shared" si="152"/>
        <v>v2301_kso_rkopleidingmoeder_1_drempel</v>
      </c>
      <c r="B1851" t="str">
        <f t="shared" si="153"/>
        <v>Onderwijs/Alle onderwerpen van Leerplichtonderwijs/Extra data-aanbod/Volgens woonplaats (WP)/Drempelonderwerpen</v>
      </c>
      <c r="C1851" t="s">
        <v>3153</v>
      </c>
      <c r="D1851" t="s">
        <v>2018</v>
      </c>
      <c r="E1851" t="s">
        <v>4227</v>
      </c>
      <c r="F1851" t="s">
        <v>4228</v>
      </c>
      <c r="G1851" t="s">
        <v>4229</v>
      </c>
      <c r="H1851" t="s">
        <v>4232</v>
      </c>
      <c r="I1851"/>
      <c r="J1851"/>
      <c r="K1851"/>
      <c r="L1851" s="4" t="str">
        <f t="shared" si="151"/>
        <v>Onderwijs/</v>
      </c>
      <c r="M1851" s="4" t="str">
        <f t="shared" si="154"/>
        <v>Alle onderwerpen van Leerplichtonderwijs/</v>
      </c>
      <c r="N1851" s="4" t="str">
        <f t="shared" si="155"/>
        <v>Extra data-aanbod/</v>
      </c>
      <c r="O1851" s="4" t="str">
        <f t="shared" si="156"/>
        <v>Volgens woonplaats (WP)/</v>
      </c>
      <c r="P1851" s="4" t="str">
        <f t="shared" si="157"/>
        <v>Drempelonderwerpen</v>
      </c>
      <c r="Q1851" t="str">
        <f t="shared" si="158"/>
        <v/>
      </c>
      <c r="R1851" t="str">
        <f t="shared" si="159"/>
        <v>/</v>
      </c>
    </row>
    <row r="1852" spans="1:18" x14ac:dyDescent="0.25">
      <c r="A1852" t="str">
        <f t="shared" si="152"/>
        <v>v2301_kso_rktaal_0</v>
      </c>
      <c r="B1852" t="str">
        <f t="shared" si="153"/>
        <v>Onderwijs/Alle onderwerpen van Leerplichtonderwijs/Extra data-aanbod/Volgens woonplaats (WP)/Secundair Onderwijs/</v>
      </c>
      <c r="C1852" t="s">
        <v>3154</v>
      </c>
      <c r="D1852" t="s">
        <v>2018</v>
      </c>
      <c r="E1852" t="s">
        <v>4227</v>
      </c>
      <c r="F1852" t="s">
        <v>4228</v>
      </c>
      <c r="G1852" t="s">
        <v>4229</v>
      </c>
      <c r="H1852" t="s">
        <v>2046</v>
      </c>
      <c r="I1852" t="s">
        <v>2030</v>
      </c>
      <c r="J1852" t="s">
        <v>4251</v>
      </c>
      <c r="K1852"/>
      <c r="L1852" s="4" t="str">
        <f t="shared" si="151"/>
        <v>Onderwijs/</v>
      </c>
      <c r="M1852" s="4" t="str">
        <f t="shared" si="154"/>
        <v>Alle onderwerpen van Leerplichtonderwijs/</v>
      </c>
      <c r="N1852" s="4" t="str">
        <f t="shared" si="155"/>
        <v>Extra data-aanbod/</v>
      </c>
      <c r="O1852" s="4" t="str">
        <f t="shared" si="156"/>
        <v>Volgens woonplaats (WP)/</v>
      </c>
      <c r="P1852" s="4" t="str">
        <f t="shared" si="157"/>
        <v>Secundair Onderwijs/</v>
      </c>
      <c r="Q1852" t="str">
        <f t="shared" si="158"/>
        <v>Risicokenmerken/</v>
      </c>
      <c r="R1852" t="str">
        <f t="shared" si="159"/>
        <v>KSO/</v>
      </c>
    </row>
    <row r="1853" spans="1:18" x14ac:dyDescent="0.25">
      <c r="A1853" t="str">
        <f t="shared" si="152"/>
        <v>v2301_kso_rktaal_1</v>
      </c>
      <c r="B1853" t="str">
        <f t="shared" si="153"/>
        <v>Onderwijs/Alle onderwerpen van Leerplichtonderwijs/Volgens woonplaats (WP)/Secundair Onderwijs/Risicokenmerken/</v>
      </c>
      <c r="C1853" t="s">
        <v>3155</v>
      </c>
      <c r="D1853" t="s">
        <v>2018</v>
      </c>
      <c r="E1853" t="s">
        <v>4227</v>
      </c>
      <c r="F1853" t="s">
        <v>4229</v>
      </c>
      <c r="G1853" t="s">
        <v>2046</v>
      </c>
      <c r="H1853" t="s">
        <v>2030</v>
      </c>
      <c r="I1853" t="s">
        <v>4230</v>
      </c>
      <c r="J1853" t="s">
        <v>4251</v>
      </c>
      <c r="K1853"/>
      <c r="L1853" s="4" t="str">
        <f t="shared" si="151"/>
        <v>Onderwijs/</v>
      </c>
      <c r="M1853" s="4" t="str">
        <f t="shared" si="154"/>
        <v>Alle onderwerpen van Leerplichtonderwijs/</v>
      </c>
      <c r="N1853" s="4" t="str">
        <f t="shared" si="155"/>
        <v>Volgens woonplaats (WP)/</v>
      </c>
      <c r="O1853" s="4" t="str">
        <f t="shared" si="156"/>
        <v>Secundair Onderwijs/</v>
      </c>
      <c r="P1853" s="4" t="str">
        <f t="shared" si="157"/>
        <v>Risicokenmerken/</v>
      </c>
      <c r="Q1853" t="str">
        <f t="shared" si="158"/>
        <v>Gewoon voltijds secundair onderwijs/</v>
      </c>
      <c r="R1853" t="str">
        <f t="shared" si="159"/>
        <v>KSO/</v>
      </c>
    </row>
    <row r="1854" spans="1:18" x14ac:dyDescent="0.25">
      <c r="A1854" t="str">
        <f t="shared" si="152"/>
        <v>v2301_kso_rktaal_1_drempel</v>
      </c>
      <c r="B1854" t="str">
        <f t="shared" si="153"/>
        <v>Onderwijs/Alle onderwerpen van Leerplichtonderwijs/Extra data-aanbod/Volgens woonplaats (WP)/Drempelonderwerpen</v>
      </c>
      <c r="C1854" t="s">
        <v>3156</v>
      </c>
      <c r="D1854" t="s">
        <v>2018</v>
      </c>
      <c r="E1854" t="s">
        <v>4227</v>
      </c>
      <c r="F1854" t="s">
        <v>4228</v>
      </c>
      <c r="G1854" t="s">
        <v>4229</v>
      </c>
      <c r="H1854" t="s">
        <v>4232</v>
      </c>
      <c r="I1854"/>
      <c r="J1854"/>
      <c r="K1854"/>
      <c r="L1854" s="4" t="str">
        <f t="shared" si="151"/>
        <v>Onderwijs/</v>
      </c>
      <c r="M1854" s="4" t="str">
        <f t="shared" si="154"/>
        <v>Alle onderwerpen van Leerplichtonderwijs/</v>
      </c>
      <c r="N1854" s="4" t="str">
        <f t="shared" si="155"/>
        <v>Extra data-aanbod/</v>
      </c>
      <c r="O1854" s="4" t="str">
        <f t="shared" si="156"/>
        <v>Volgens woonplaats (WP)/</v>
      </c>
      <c r="P1854" s="4" t="str">
        <f t="shared" si="157"/>
        <v>Drempelonderwerpen</v>
      </c>
      <c r="Q1854" t="str">
        <f t="shared" si="158"/>
        <v/>
      </c>
      <c r="R1854" t="str">
        <f t="shared" si="159"/>
        <v>/</v>
      </c>
    </row>
    <row r="1855" spans="1:18" x14ac:dyDescent="0.25">
      <c r="A1855" t="str">
        <f t="shared" si="152"/>
        <v>v2301_kso_rktoelage_0</v>
      </c>
      <c r="B1855" t="str">
        <f t="shared" si="153"/>
        <v>Onderwijs/Alle onderwerpen van Leerplichtonderwijs/Extra data-aanbod/Volgens woonplaats (WP)/Secundair Onderwijs/</v>
      </c>
      <c r="C1855" t="s">
        <v>3157</v>
      </c>
      <c r="D1855" t="s">
        <v>2018</v>
      </c>
      <c r="E1855" t="s">
        <v>4227</v>
      </c>
      <c r="F1855" t="s">
        <v>4228</v>
      </c>
      <c r="G1855" t="s">
        <v>4229</v>
      </c>
      <c r="H1855" t="s">
        <v>2046</v>
      </c>
      <c r="I1855" t="s">
        <v>2030</v>
      </c>
      <c r="J1855" t="s">
        <v>4251</v>
      </c>
      <c r="K1855"/>
      <c r="L1855" s="4" t="str">
        <f t="shared" si="151"/>
        <v>Onderwijs/</v>
      </c>
      <c r="M1855" s="4" t="str">
        <f t="shared" si="154"/>
        <v>Alle onderwerpen van Leerplichtonderwijs/</v>
      </c>
      <c r="N1855" s="4" t="str">
        <f t="shared" si="155"/>
        <v>Extra data-aanbod/</v>
      </c>
      <c r="O1855" s="4" t="str">
        <f t="shared" si="156"/>
        <v>Volgens woonplaats (WP)/</v>
      </c>
      <c r="P1855" s="4" t="str">
        <f t="shared" si="157"/>
        <v>Secundair Onderwijs/</v>
      </c>
      <c r="Q1855" t="str">
        <f t="shared" si="158"/>
        <v>Risicokenmerken/</v>
      </c>
      <c r="R1855" t="str">
        <f t="shared" si="159"/>
        <v>KSO/</v>
      </c>
    </row>
    <row r="1856" spans="1:18" x14ac:dyDescent="0.25">
      <c r="A1856" t="str">
        <f t="shared" si="152"/>
        <v>v2301_kso_rktoelage_1</v>
      </c>
      <c r="B1856" t="str">
        <f t="shared" si="153"/>
        <v>Onderwijs/Alle onderwerpen van Leerplichtonderwijs/Volgens woonplaats (WP)/Secundair Onderwijs/Risicokenmerken/</v>
      </c>
      <c r="C1856" t="s">
        <v>3158</v>
      </c>
      <c r="D1856" t="s">
        <v>2018</v>
      </c>
      <c r="E1856" t="s">
        <v>4227</v>
      </c>
      <c r="F1856" t="s">
        <v>4229</v>
      </c>
      <c r="G1856" t="s">
        <v>2046</v>
      </c>
      <c r="H1856" t="s">
        <v>2030</v>
      </c>
      <c r="I1856" t="s">
        <v>4230</v>
      </c>
      <c r="J1856" t="s">
        <v>4251</v>
      </c>
      <c r="K1856"/>
      <c r="L1856" s="4" t="str">
        <f t="shared" si="151"/>
        <v>Onderwijs/</v>
      </c>
      <c r="M1856" s="4" t="str">
        <f t="shared" si="154"/>
        <v>Alle onderwerpen van Leerplichtonderwijs/</v>
      </c>
      <c r="N1856" s="4" t="str">
        <f t="shared" si="155"/>
        <v>Volgens woonplaats (WP)/</v>
      </c>
      <c r="O1856" s="4" t="str">
        <f t="shared" si="156"/>
        <v>Secundair Onderwijs/</v>
      </c>
      <c r="P1856" s="4" t="str">
        <f t="shared" si="157"/>
        <v>Risicokenmerken/</v>
      </c>
      <c r="Q1856" t="str">
        <f t="shared" si="158"/>
        <v>Gewoon voltijds secundair onderwijs/</v>
      </c>
      <c r="R1856" t="str">
        <f t="shared" si="159"/>
        <v>KSO/</v>
      </c>
    </row>
    <row r="1857" spans="1:18" x14ac:dyDescent="0.25">
      <c r="A1857" t="str">
        <f t="shared" si="152"/>
        <v>v2301_kso_rktoelage_1_drempel</v>
      </c>
      <c r="B1857" t="str">
        <f t="shared" si="153"/>
        <v>Onderwijs/Alle onderwerpen van Leerplichtonderwijs/Extra data-aanbod/Volgens woonplaats (WP)/Drempelonderwerpen</v>
      </c>
      <c r="C1857" t="s">
        <v>3159</v>
      </c>
      <c r="D1857" t="s">
        <v>2018</v>
      </c>
      <c r="E1857" t="s">
        <v>4227</v>
      </c>
      <c r="F1857" t="s">
        <v>4228</v>
      </c>
      <c r="G1857" t="s">
        <v>4229</v>
      </c>
      <c r="H1857" t="s">
        <v>4232</v>
      </c>
      <c r="I1857"/>
      <c r="J1857"/>
      <c r="K1857"/>
      <c r="L1857" s="4" t="str">
        <f t="shared" si="151"/>
        <v>Onderwijs/</v>
      </c>
      <c r="M1857" s="4" t="str">
        <f t="shared" si="154"/>
        <v>Alle onderwerpen van Leerplichtonderwijs/</v>
      </c>
      <c r="N1857" s="4" t="str">
        <f t="shared" si="155"/>
        <v>Extra data-aanbod/</v>
      </c>
      <c r="O1857" s="4" t="str">
        <f t="shared" si="156"/>
        <v>Volgens woonplaats (WP)/</v>
      </c>
      <c r="P1857" s="4" t="str">
        <f t="shared" si="157"/>
        <v>Drempelonderwerpen</v>
      </c>
      <c r="Q1857" t="str">
        <f t="shared" si="158"/>
        <v/>
      </c>
      <c r="R1857" t="str">
        <f t="shared" si="159"/>
        <v>/</v>
      </c>
    </row>
    <row r="1858" spans="1:18" x14ac:dyDescent="0.25">
      <c r="A1858" t="str">
        <f t="shared" si="152"/>
        <v>v2301_kso_sv_0</v>
      </c>
      <c r="B1858" t="str">
        <f t="shared" si="153"/>
        <v>Onderwijs/Alle onderwerpen van Leerplichtonderwijs/Extra data-aanbod/Volgens woonplaats (WP)/Secundair Onderwijs/</v>
      </c>
      <c r="C1858" t="s">
        <v>3160</v>
      </c>
      <c r="D1858" t="s">
        <v>2018</v>
      </c>
      <c r="E1858" t="s">
        <v>4227</v>
      </c>
      <c r="F1858" t="s">
        <v>4228</v>
      </c>
      <c r="G1858" t="s">
        <v>4229</v>
      </c>
      <c r="H1858" t="s">
        <v>2046</v>
      </c>
      <c r="I1858" t="s">
        <v>2041</v>
      </c>
      <c r="J1858" t="s">
        <v>4251</v>
      </c>
      <c r="K1858"/>
      <c r="L1858" s="4" t="str">
        <f t="shared" ref="L1858:L1921" si="160">IF(E1858=E$1,IF(D1858=C$1,"",D1858),CONCATENATE(D1858,"/"))</f>
        <v>Onderwijs/</v>
      </c>
      <c r="M1858" s="4" t="str">
        <f t="shared" si="154"/>
        <v>Alle onderwerpen van Leerplichtonderwijs/</v>
      </c>
      <c r="N1858" s="4" t="str">
        <f t="shared" si="155"/>
        <v>Extra data-aanbod/</v>
      </c>
      <c r="O1858" s="4" t="str">
        <f t="shared" si="156"/>
        <v>Volgens woonplaats (WP)/</v>
      </c>
      <c r="P1858" s="4" t="str">
        <f t="shared" si="157"/>
        <v>Secundair Onderwijs/</v>
      </c>
      <c r="Q1858" t="str">
        <f t="shared" si="158"/>
        <v>Schoolse vertraging/</v>
      </c>
      <c r="R1858" t="str">
        <f t="shared" si="159"/>
        <v>KSO/</v>
      </c>
    </row>
    <row r="1859" spans="1:18" x14ac:dyDescent="0.25">
      <c r="A1859" t="str">
        <f t="shared" ref="A1859:A1922" si="161">C1859</f>
        <v>v2301_kso_sv_0_drempel</v>
      </c>
      <c r="B1859" t="str">
        <f t="shared" ref="B1859:B1922" si="162">CONCATENATE(L1859,M1859,N1859,O1859,P1859)</f>
        <v>Onderwijs/Alle onderwerpen van Leerplichtonderwijs/Extra data-aanbod/Volgens woonplaats (WP)/Drempelonderwerpen</v>
      </c>
      <c r="C1859" t="s">
        <v>3161</v>
      </c>
      <c r="D1859" t="s">
        <v>2018</v>
      </c>
      <c r="E1859" t="s">
        <v>4227</v>
      </c>
      <c r="F1859" t="s">
        <v>4228</v>
      </c>
      <c r="G1859" t="s">
        <v>4229</v>
      </c>
      <c r="H1859" t="s">
        <v>4232</v>
      </c>
      <c r="I1859"/>
      <c r="J1859"/>
      <c r="K1859"/>
      <c r="L1859" s="4" t="str">
        <f t="shared" si="160"/>
        <v>Onderwijs/</v>
      </c>
      <c r="M1859" s="4" t="str">
        <f t="shared" si="154"/>
        <v>Alle onderwerpen van Leerplichtonderwijs/</v>
      </c>
      <c r="N1859" s="4" t="str">
        <f t="shared" si="155"/>
        <v>Extra data-aanbod/</v>
      </c>
      <c r="O1859" s="4" t="str">
        <f t="shared" si="156"/>
        <v>Volgens woonplaats (WP)/</v>
      </c>
      <c r="P1859" s="4" t="str">
        <f t="shared" si="157"/>
        <v>Drempelonderwerpen</v>
      </c>
      <c r="Q1859" t="str">
        <f t="shared" si="158"/>
        <v/>
      </c>
      <c r="R1859" t="str">
        <f t="shared" si="159"/>
        <v>/</v>
      </c>
    </row>
    <row r="1860" spans="1:18" x14ac:dyDescent="0.25">
      <c r="A1860" t="str">
        <f t="shared" si="161"/>
        <v>v2301_kso_sv_0enmin</v>
      </c>
      <c r="B1860" t="str">
        <f t="shared" si="162"/>
        <v>Onderwijs/Alle onderwerpen van Leerplichtonderwijs/Extra data-aanbod/Volgens woonplaats (WP)/Secundair Onderwijs/</v>
      </c>
      <c r="C1860" t="s">
        <v>3162</v>
      </c>
      <c r="D1860" t="s">
        <v>2018</v>
      </c>
      <c r="E1860" t="s">
        <v>4227</v>
      </c>
      <c r="F1860" t="s">
        <v>4228</v>
      </c>
      <c r="G1860" t="s">
        <v>4229</v>
      </c>
      <c r="H1860" t="s">
        <v>2046</v>
      </c>
      <c r="I1860" t="s">
        <v>2041</v>
      </c>
      <c r="J1860" t="s">
        <v>4251</v>
      </c>
      <c r="K1860"/>
      <c r="L1860" s="4" t="str">
        <f t="shared" si="160"/>
        <v>Onderwijs/</v>
      </c>
      <c r="M1860" s="4" t="str">
        <f t="shared" ref="M1860:M1923" si="163">IF(F1860=F$1,IF(E1860=E$1,"",E1860),CONCATENATE(E1860,"/"))</f>
        <v>Alle onderwerpen van Leerplichtonderwijs/</v>
      </c>
      <c r="N1860" s="4" t="str">
        <f t="shared" ref="N1860:N1923" si="164">IF(G1860=G$1,IF(F1860=F$1,"",F1860),CONCATENATE(F1860,"/"))</f>
        <v>Extra data-aanbod/</v>
      </c>
      <c r="O1860" s="4" t="str">
        <f t="shared" ref="O1860:O1923" si="165">IF(H1860=H$1,IF(G1860=G$1,"",G1860),CONCATENATE(G1860,"/"))</f>
        <v>Volgens woonplaats (WP)/</v>
      </c>
      <c r="P1860" s="4" t="str">
        <f t="shared" ref="P1860:P1923" si="166">IF(I1860=I$1,IF(H1860=H$1,"",H1860),CONCATENATE(H1860,"/"))</f>
        <v>Secundair Onderwijs/</v>
      </c>
      <c r="Q1860" t="str">
        <f t="shared" ref="Q1860:Q1923" si="167">IF(J1860=J$1,IF(I1860=I$1,"",I1860),CONCATENATE(I1860,"/"))</f>
        <v>Schoolse vertraging/</v>
      </c>
      <c r="R1860" t="str">
        <f t="shared" ref="R1860:R1923" si="168">IF(K1860=K$1,IF(J1860=J$1,"",J1860),CONCATENATE(J1860,"/"))</f>
        <v>KSO/</v>
      </c>
    </row>
    <row r="1861" spans="1:18" x14ac:dyDescent="0.25">
      <c r="A1861" t="str">
        <f t="shared" si="161"/>
        <v>v2301_kso_sv_0enmin_drempel</v>
      </c>
      <c r="B1861" t="str">
        <f t="shared" si="162"/>
        <v>Onderwijs/Alle onderwerpen van Leerplichtonderwijs/Extra data-aanbod/Volgens woonplaats (WP)/Drempelonderwerpen</v>
      </c>
      <c r="C1861" t="s">
        <v>3163</v>
      </c>
      <c r="D1861" t="s">
        <v>2018</v>
      </c>
      <c r="E1861" t="s">
        <v>4227</v>
      </c>
      <c r="F1861" t="s">
        <v>4228</v>
      </c>
      <c r="G1861" t="s">
        <v>4229</v>
      </c>
      <c r="H1861" t="s">
        <v>4232</v>
      </c>
      <c r="I1861"/>
      <c r="J1861"/>
      <c r="K1861"/>
      <c r="L1861" s="4" t="str">
        <f t="shared" si="160"/>
        <v>Onderwijs/</v>
      </c>
      <c r="M1861" s="4" t="str">
        <f t="shared" si="163"/>
        <v>Alle onderwerpen van Leerplichtonderwijs/</v>
      </c>
      <c r="N1861" s="4" t="str">
        <f t="shared" si="164"/>
        <v>Extra data-aanbod/</v>
      </c>
      <c r="O1861" s="4" t="str">
        <f t="shared" si="165"/>
        <v>Volgens woonplaats (WP)/</v>
      </c>
      <c r="P1861" s="4" t="str">
        <f t="shared" si="166"/>
        <v>Drempelonderwerpen</v>
      </c>
      <c r="Q1861" t="str">
        <f t="shared" si="167"/>
        <v/>
      </c>
      <c r="R1861" t="str">
        <f t="shared" si="168"/>
        <v>/</v>
      </c>
    </row>
    <row r="1862" spans="1:18" x14ac:dyDescent="0.25">
      <c r="A1862" t="str">
        <f t="shared" si="161"/>
        <v>v2301_kso_sv_1</v>
      </c>
      <c r="B1862" t="str">
        <f t="shared" si="162"/>
        <v>Onderwijs/Alle onderwerpen van Leerplichtonderwijs/Extra data-aanbod/Volgens woonplaats (WP)/Secundair Onderwijs/</v>
      </c>
      <c r="C1862" t="s">
        <v>3164</v>
      </c>
      <c r="D1862" t="s">
        <v>2018</v>
      </c>
      <c r="E1862" t="s">
        <v>4227</v>
      </c>
      <c r="F1862" t="s">
        <v>4228</v>
      </c>
      <c r="G1862" t="s">
        <v>4229</v>
      </c>
      <c r="H1862" t="s">
        <v>2046</v>
      </c>
      <c r="I1862" t="s">
        <v>2041</v>
      </c>
      <c r="J1862" t="s">
        <v>4251</v>
      </c>
      <c r="K1862"/>
      <c r="L1862" s="4" t="str">
        <f t="shared" si="160"/>
        <v>Onderwijs/</v>
      </c>
      <c r="M1862" s="4" t="str">
        <f t="shared" si="163"/>
        <v>Alle onderwerpen van Leerplichtonderwijs/</v>
      </c>
      <c r="N1862" s="4" t="str">
        <f t="shared" si="164"/>
        <v>Extra data-aanbod/</v>
      </c>
      <c r="O1862" s="4" t="str">
        <f t="shared" si="165"/>
        <v>Volgens woonplaats (WP)/</v>
      </c>
      <c r="P1862" s="4" t="str">
        <f t="shared" si="166"/>
        <v>Secundair Onderwijs/</v>
      </c>
      <c r="Q1862" t="str">
        <f t="shared" si="167"/>
        <v>Schoolse vertraging/</v>
      </c>
      <c r="R1862" t="str">
        <f t="shared" si="168"/>
        <v>KSO/</v>
      </c>
    </row>
    <row r="1863" spans="1:18" x14ac:dyDescent="0.25">
      <c r="A1863" t="str">
        <f t="shared" si="161"/>
        <v>v2301_kso_sv_1_drempel</v>
      </c>
      <c r="B1863" t="str">
        <f t="shared" si="162"/>
        <v>Onderwijs/Alle onderwerpen van Leerplichtonderwijs/Extra data-aanbod/Volgens woonplaats (WP)/Drempelonderwerpen</v>
      </c>
      <c r="C1863" t="s">
        <v>3165</v>
      </c>
      <c r="D1863" t="s">
        <v>2018</v>
      </c>
      <c r="E1863" t="s">
        <v>4227</v>
      </c>
      <c r="F1863" t="s">
        <v>4228</v>
      </c>
      <c r="G1863" t="s">
        <v>4229</v>
      </c>
      <c r="H1863" t="s">
        <v>4232</v>
      </c>
      <c r="I1863"/>
      <c r="J1863"/>
      <c r="K1863"/>
      <c r="L1863" s="4" t="str">
        <f t="shared" si="160"/>
        <v>Onderwijs/</v>
      </c>
      <c r="M1863" s="4" t="str">
        <f t="shared" si="163"/>
        <v>Alle onderwerpen van Leerplichtonderwijs/</v>
      </c>
      <c r="N1863" s="4" t="str">
        <f t="shared" si="164"/>
        <v>Extra data-aanbod/</v>
      </c>
      <c r="O1863" s="4" t="str">
        <f t="shared" si="165"/>
        <v>Volgens woonplaats (WP)/</v>
      </c>
      <c r="P1863" s="4" t="str">
        <f t="shared" si="166"/>
        <v>Drempelonderwerpen</v>
      </c>
      <c r="Q1863" t="str">
        <f t="shared" si="167"/>
        <v/>
      </c>
      <c r="R1863" t="str">
        <f t="shared" si="168"/>
        <v>/</v>
      </c>
    </row>
    <row r="1864" spans="1:18" x14ac:dyDescent="0.25">
      <c r="A1864" t="str">
        <f t="shared" si="161"/>
        <v>v2301_kso_sv_1plus</v>
      </c>
      <c r="B1864" t="str">
        <f t="shared" si="162"/>
        <v>Onderwijs/Alle onderwerpen van Leerplichtonderwijs/Extra data-aanbod/Volgens woonplaats (WP)/Secundair Onderwijs/</v>
      </c>
      <c r="C1864" t="s">
        <v>3166</v>
      </c>
      <c r="D1864" t="s">
        <v>2018</v>
      </c>
      <c r="E1864" t="s">
        <v>4227</v>
      </c>
      <c r="F1864" t="s">
        <v>4228</v>
      </c>
      <c r="G1864" t="s">
        <v>4229</v>
      </c>
      <c r="H1864" t="s">
        <v>2046</v>
      </c>
      <c r="I1864" t="s">
        <v>2041</v>
      </c>
      <c r="J1864" t="s">
        <v>4251</v>
      </c>
      <c r="K1864"/>
      <c r="L1864" s="4" t="str">
        <f t="shared" si="160"/>
        <v>Onderwijs/</v>
      </c>
      <c r="M1864" s="4" t="str">
        <f t="shared" si="163"/>
        <v>Alle onderwerpen van Leerplichtonderwijs/</v>
      </c>
      <c r="N1864" s="4" t="str">
        <f t="shared" si="164"/>
        <v>Extra data-aanbod/</v>
      </c>
      <c r="O1864" s="4" t="str">
        <f t="shared" si="165"/>
        <v>Volgens woonplaats (WP)/</v>
      </c>
      <c r="P1864" s="4" t="str">
        <f t="shared" si="166"/>
        <v>Secundair Onderwijs/</v>
      </c>
      <c r="Q1864" t="str">
        <f t="shared" si="167"/>
        <v>Schoolse vertraging/</v>
      </c>
      <c r="R1864" t="str">
        <f t="shared" si="168"/>
        <v>KSO/</v>
      </c>
    </row>
    <row r="1865" spans="1:18" x14ac:dyDescent="0.25">
      <c r="A1865" t="str">
        <f t="shared" si="161"/>
        <v>v2301_kso_sv_1plus_drempel</v>
      </c>
      <c r="B1865" t="str">
        <f t="shared" si="162"/>
        <v>Onderwijs/Alle onderwerpen van Leerplichtonderwijs/Extra data-aanbod/Volgens woonplaats (WP)/Drempelonderwerpen</v>
      </c>
      <c r="C1865" t="s">
        <v>3167</v>
      </c>
      <c r="D1865" t="s">
        <v>2018</v>
      </c>
      <c r="E1865" t="s">
        <v>4227</v>
      </c>
      <c r="F1865" t="s">
        <v>4228</v>
      </c>
      <c r="G1865" t="s">
        <v>4229</v>
      </c>
      <c r="H1865" t="s">
        <v>4232</v>
      </c>
      <c r="I1865"/>
      <c r="J1865"/>
      <c r="K1865"/>
      <c r="L1865" s="4" t="str">
        <f t="shared" si="160"/>
        <v>Onderwijs/</v>
      </c>
      <c r="M1865" s="4" t="str">
        <f t="shared" si="163"/>
        <v>Alle onderwerpen van Leerplichtonderwijs/</v>
      </c>
      <c r="N1865" s="4" t="str">
        <f t="shared" si="164"/>
        <v>Extra data-aanbod/</v>
      </c>
      <c r="O1865" s="4" t="str">
        <f t="shared" si="165"/>
        <v>Volgens woonplaats (WP)/</v>
      </c>
      <c r="P1865" s="4" t="str">
        <f t="shared" si="166"/>
        <v>Drempelonderwerpen</v>
      </c>
      <c r="Q1865" t="str">
        <f t="shared" si="167"/>
        <v/>
      </c>
      <c r="R1865" t="str">
        <f t="shared" si="168"/>
        <v>/</v>
      </c>
    </row>
    <row r="1866" spans="1:18" x14ac:dyDescent="0.25">
      <c r="A1866" t="str">
        <f t="shared" si="161"/>
        <v>v2301_kso_sv_2</v>
      </c>
      <c r="B1866" t="str">
        <f t="shared" si="162"/>
        <v>Onderwijs/Alle onderwerpen van Leerplichtonderwijs/Extra data-aanbod/Volgens woonplaats (WP)/Secundair Onderwijs/</v>
      </c>
      <c r="C1866" t="s">
        <v>3168</v>
      </c>
      <c r="D1866" t="s">
        <v>2018</v>
      </c>
      <c r="E1866" t="s">
        <v>4227</v>
      </c>
      <c r="F1866" t="s">
        <v>4228</v>
      </c>
      <c r="G1866" t="s">
        <v>4229</v>
      </c>
      <c r="H1866" t="s">
        <v>2046</v>
      </c>
      <c r="I1866" t="s">
        <v>2041</v>
      </c>
      <c r="J1866" t="s">
        <v>4251</v>
      </c>
      <c r="K1866"/>
      <c r="L1866" s="4" t="str">
        <f t="shared" si="160"/>
        <v>Onderwijs/</v>
      </c>
      <c r="M1866" s="4" t="str">
        <f t="shared" si="163"/>
        <v>Alle onderwerpen van Leerplichtonderwijs/</v>
      </c>
      <c r="N1866" s="4" t="str">
        <f t="shared" si="164"/>
        <v>Extra data-aanbod/</v>
      </c>
      <c r="O1866" s="4" t="str">
        <f t="shared" si="165"/>
        <v>Volgens woonplaats (WP)/</v>
      </c>
      <c r="P1866" s="4" t="str">
        <f t="shared" si="166"/>
        <v>Secundair Onderwijs/</v>
      </c>
      <c r="Q1866" t="str">
        <f t="shared" si="167"/>
        <v>Schoolse vertraging/</v>
      </c>
      <c r="R1866" t="str">
        <f t="shared" si="168"/>
        <v>KSO/</v>
      </c>
    </row>
    <row r="1867" spans="1:18" x14ac:dyDescent="0.25">
      <c r="A1867" t="str">
        <f t="shared" si="161"/>
        <v>v2301_kso_sv_2_drempel</v>
      </c>
      <c r="B1867" t="str">
        <f t="shared" si="162"/>
        <v>Onderwijs/Alle onderwerpen van Leerplichtonderwijs/Extra data-aanbod/Volgens woonplaats (WP)/Drempelonderwerpen</v>
      </c>
      <c r="C1867" t="s">
        <v>3169</v>
      </c>
      <c r="D1867" t="s">
        <v>2018</v>
      </c>
      <c r="E1867" t="s">
        <v>4227</v>
      </c>
      <c r="F1867" t="s">
        <v>4228</v>
      </c>
      <c r="G1867" t="s">
        <v>4229</v>
      </c>
      <c r="H1867" t="s">
        <v>4232</v>
      </c>
      <c r="I1867"/>
      <c r="J1867"/>
      <c r="K1867"/>
      <c r="L1867" s="4" t="str">
        <f t="shared" si="160"/>
        <v>Onderwijs/</v>
      </c>
      <c r="M1867" s="4" t="str">
        <f t="shared" si="163"/>
        <v>Alle onderwerpen van Leerplichtonderwijs/</v>
      </c>
      <c r="N1867" s="4" t="str">
        <f t="shared" si="164"/>
        <v>Extra data-aanbod/</v>
      </c>
      <c r="O1867" s="4" t="str">
        <f t="shared" si="165"/>
        <v>Volgens woonplaats (WP)/</v>
      </c>
      <c r="P1867" s="4" t="str">
        <f t="shared" si="166"/>
        <v>Drempelonderwerpen</v>
      </c>
      <c r="Q1867" t="str">
        <f t="shared" si="167"/>
        <v/>
      </c>
      <c r="R1867" t="str">
        <f t="shared" si="168"/>
        <v>/</v>
      </c>
    </row>
    <row r="1868" spans="1:18" x14ac:dyDescent="0.25">
      <c r="A1868" t="str">
        <f t="shared" si="161"/>
        <v>v2301_kso_sv_2plus</v>
      </c>
      <c r="B1868" t="str">
        <f t="shared" si="162"/>
        <v>Onderwijs/Alle onderwerpen van Leerplichtonderwijs/Volgens woonplaats (WP)/Secundair Onderwijs/Schoolse vordering/</v>
      </c>
      <c r="C1868" t="s">
        <v>3170</v>
      </c>
      <c r="D1868" t="s">
        <v>2018</v>
      </c>
      <c r="E1868" t="s">
        <v>4227</v>
      </c>
      <c r="F1868" t="s">
        <v>4229</v>
      </c>
      <c r="G1868" t="s">
        <v>2046</v>
      </c>
      <c r="H1868" t="s">
        <v>4236</v>
      </c>
      <c r="I1868" t="s">
        <v>4237</v>
      </c>
      <c r="J1868"/>
      <c r="K1868"/>
      <c r="L1868" s="4" t="str">
        <f t="shared" si="160"/>
        <v>Onderwijs/</v>
      </c>
      <c r="M1868" s="4" t="str">
        <f t="shared" si="163"/>
        <v>Alle onderwerpen van Leerplichtonderwijs/</v>
      </c>
      <c r="N1868" s="4" t="str">
        <f t="shared" si="164"/>
        <v>Volgens woonplaats (WP)/</v>
      </c>
      <c r="O1868" s="4" t="str">
        <f t="shared" si="165"/>
        <v>Secundair Onderwijs/</v>
      </c>
      <c r="P1868" s="4" t="str">
        <f t="shared" si="166"/>
        <v>Schoolse vordering/</v>
      </c>
      <c r="Q1868" t="str">
        <f t="shared" si="167"/>
        <v>Naar onderwijsvorm</v>
      </c>
      <c r="R1868" t="str">
        <f t="shared" si="168"/>
        <v>/</v>
      </c>
    </row>
    <row r="1869" spans="1:18" x14ac:dyDescent="0.25">
      <c r="A1869" t="str">
        <f t="shared" si="161"/>
        <v>v2301_kso_sv_2plus_drempel</v>
      </c>
      <c r="B1869" t="str">
        <f t="shared" si="162"/>
        <v>Onderwijs/Alle onderwerpen van Leerplichtonderwijs/Extra data-aanbod/Volgens woonplaats (WP)/Drempelonderwerpen</v>
      </c>
      <c r="C1869" t="s">
        <v>3171</v>
      </c>
      <c r="D1869" t="s">
        <v>2018</v>
      </c>
      <c r="E1869" t="s">
        <v>4227</v>
      </c>
      <c r="F1869" t="s">
        <v>4228</v>
      </c>
      <c r="G1869" t="s">
        <v>4229</v>
      </c>
      <c r="H1869" t="s">
        <v>4232</v>
      </c>
      <c r="I1869"/>
      <c r="J1869"/>
      <c r="K1869"/>
      <c r="L1869" s="4" t="str">
        <f t="shared" si="160"/>
        <v>Onderwijs/</v>
      </c>
      <c r="M1869" s="4" t="str">
        <f t="shared" si="163"/>
        <v>Alle onderwerpen van Leerplichtonderwijs/</v>
      </c>
      <c r="N1869" s="4" t="str">
        <f t="shared" si="164"/>
        <v>Extra data-aanbod/</v>
      </c>
      <c r="O1869" s="4" t="str">
        <f t="shared" si="165"/>
        <v>Volgens woonplaats (WP)/</v>
      </c>
      <c r="P1869" s="4" t="str">
        <f t="shared" si="166"/>
        <v>Drempelonderwerpen</v>
      </c>
      <c r="Q1869" t="str">
        <f t="shared" si="167"/>
        <v/>
      </c>
      <c r="R1869" t="str">
        <f t="shared" si="168"/>
        <v>/</v>
      </c>
    </row>
    <row r="1870" spans="1:18" x14ac:dyDescent="0.25">
      <c r="A1870" t="str">
        <f t="shared" si="161"/>
        <v>v2301_kso_sv_3plus</v>
      </c>
      <c r="B1870" t="str">
        <f t="shared" si="162"/>
        <v>Onderwijs/Alle onderwerpen van Leerplichtonderwijs/Extra data-aanbod/Volgens woonplaats (WP)/Secundair Onderwijs/</v>
      </c>
      <c r="C1870" t="s">
        <v>3172</v>
      </c>
      <c r="D1870" t="s">
        <v>2018</v>
      </c>
      <c r="E1870" t="s">
        <v>4227</v>
      </c>
      <c r="F1870" t="s">
        <v>4228</v>
      </c>
      <c r="G1870" t="s">
        <v>4229</v>
      </c>
      <c r="H1870" t="s">
        <v>2046</v>
      </c>
      <c r="I1870" t="s">
        <v>2041</v>
      </c>
      <c r="J1870" t="s">
        <v>4251</v>
      </c>
      <c r="K1870"/>
      <c r="L1870" s="4" t="str">
        <f t="shared" si="160"/>
        <v>Onderwijs/</v>
      </c>
      <c r="M1870" s="4" t="str">
        <f t="shared" si="163"/>
        <v>Alle onderwerpen van Leerplichtonderwijs/</v>
      </c>
      <c r="N1870" s="4" t="str">
        <f t="shared" si="164"/>
        <v>Extra data-aanbod/</v>
      </c>
      <c r="O1870" s="4" t="str">
        <f t="shared" si="165"/>
        <v>Volgens woonplaats (WP)/</v>
      </c>
      <c r="P1870" s="4" t="str">
        <f t="shared" si="166"/>
        <v>Secundair Onderwijs/</v>
      </c>
      <c r="Q1870" t="str">
        <f t="shared" si="167"/>
        <v>Schoolse vertraging/</v>
      </c>
      <c r="R1870" t="str">
        <f t="shared" si="168"/>
        <v>KSO/</v>
      </c>
    </row>
    <row r="1871" spans="1:18" x14ac:dyDescent="0.25">
      <c r="A1871" t="str">
        <f t="shared" si="161"/>
        <v>v2301_kso_sv_3plus_drempel</v>
      </c>
      <c r="B1871" t="str">
        <f t="shared" si="162"/>
        <v>Onderwijs/Alle onderwerpen van Leerplichtonderwijs/Extra data-aanbod/Volgens woonplaats (WP)/Drempelonderwerpen</v>
      </c>
      <c r="C1871" t="s">
        <v>3173</v>
      </c>
      <c r="D1871" t="s">
        <v>2018</v>
      </c>
      <c r="E1871" t="s">
        <v>4227</v>
      </c>
      <c r="F1871" t="s">
        <v>4228</v>
      </c>
      <c r="G1871" t="s">
        <v>4229</v>
      </c>
      <c r="H1871" t="s">
        <v>4232</v>
      </c>
      <c r="I1871"/>
      <c r="J1871"/>
      <c r="K1871"/>
      <c r="L1871" s="4" t="str">
        <f t="shared" si="160"/>
        <v>Onderwijs/</v>
      </c>
      <c r="M1871" s="4" t="str">
        <f t="shared" si="163"/>
        <v>Alle onderwerpen van Leerplichtonderwijs/</v>
      </c>
      <c r="N1871" s="4" t="str">
        <f t="shared" si="164"/>
        <v>Extra data-aanbod/</v>
      </c>
      <c r="O1871" s="4" t="str">
        <f t="shared" si="165"/>
        <v>Volgens woonplaats (WP)/</v>
      </c>
      <c r="P1871" s="4" t="str">
        <f t="shared" si="166"/>
        <v>Drempelonderwerpen</v>
      </c>
      <c r="Q1871" t="str">
        <f t="shared" si="167"/>
        <v/>
      </c>
      <c r="R1871" t="str">
        <f t="shared" si="168"/>
        <v>/</v>
      </c>
    </row>
    <row r="1872" spans="1:18" x14ac:dyDescent="0.25">
      <c r="A1872" t="str">
        <f t="shared" si="161"/>
        <v>v2301_kso_sv_min1</v>
      </c>
      <c r="B1872" t="str">
        <f t="shared" si="162"/>
        <v>Onderwijs/Alle onderwerpen van Leerplichtonderwijs/Extra data-aanbod/Volgens woonplaats (WP)/Secundair Onderwijs/</v>
      </c>
      <c r="C1872" t="s">
        <v>3174</v>
      </c>
      <c r="D1872" t="s">
        <v>2018</v>
      </c>
      <c r="E1872" t="s">
        <v>4227</v>
      </c>
      <c r="F1872" t="s">
        <v>4228</v>
      </c>
      <c r="G1872" t="s">
        <v>4229</v>
      </c>
      <c r="H1872" t="s">
        <v>2046</v>
      </c>
      <c r="I1872" t="s">
        <v>2041</v>
      </c>
      <c r="J1872" t="s">
        <v>4251</v>
      </c>
      <c r="K1872"/>
      <c r="L1872" s="4" t="str">
        <f t="shared" si="160"/>
        <v>Onderwijs/</v>
      </c>
      <c r="M1872" s="4" t="str">
        <f t="shared" si="163"/>
        <v>Alle onderwerpen van Leerplichtonderwijs/</v>
      </c>
      <c r="N1872" s="4" t="str">
        <f t="shared" si="164"/>
        <v>Extra data-aanbod/</v>
      </c>
      <c r="O1872" s="4" t="str">
        <f t="shared" si="165"/>
        <v>Volgens woonplaats (WP)/</v>
      </c>
      <c r="P1872" s="4" t="str">
        <f t="shared" si="166"/>
        <v>Secundair Onderwijs/</v>
      </c>
      <c r="Q1872" t="str">
        <f t="shared" si="167"/>
        <v>Schoolse vertraging/</v>
      </c>
      <c r="R1872" t="str">
        <f t="shared" si="168"/>
        <v>KSO/</v>
      </c>
    </row>
    <row r="1873" spans="1:18" x14ac:dyDescent="0.25">
      <c r="A1873" t="str">
        <f t="shared" si="161"/>
        <v>v2301_kso_sv_min1_drempel</v>
      </c>
      <c r="B1873" t="str">
        <f t="shared" si="162"/>
        <v>Onderwijs/Alle onderwerpen van Leerplichtonderwijs/Extra data-aanbod/Volgens woonplaats (WP)/Drempelonderwerpen</v>
      </c>
      <c r="C1873" t="s">
        <v>3175</v>
      </c>
      <c r="D1873" t="s">
        <v>2018</v>
      </c>
      <c r="E1873" t="s">
        <v>4227</v>
      </c>
      <c r="F1873" t="s">
        <v>4228</v>
      </c>
      <c r="G1873" t="s">
        <v>4229</v>
      </c>
      <c r="H1873" t="s">
        <v>4232</v>
      </c>
      <c r="I1873"/>
      <c r="J1873"/>
      <c r="K1873"/>
      <c r="L1873" s="4" t="str">
        <f t="shared" si="160"/>
        <v>Onderwijs/</v>
      </c>
      <c r="M1873" s="4" t="str">
        <f t="shared" si="163"/>
        <v>Alle onderwerpen van Leerplichtonderwijs/</v>
      </c>
      <c r="N1873" s="4" t="str">
        <f t="shared" si="164"/>
        <v>Extra data-aanbod/</v>
      </c>
      <c r="O1873" s="4" t="str">
        <f t="shared" si="165"/>
        <v>Volgens woonplaats (WP)/</v>
      </c>
      <c r="P1873" s="4" t="str">
        <f t="shared" si="166"/>
        <v>Drempelonderwerpen</v>
      </c>
      <c r="Q1873" t="str">
        <f t="shared" si="167"/>
        <v/>
      </c>
      <c r="R1873" t="str">
        <f t="shared" si="168"/>
        <v>/</v>
      </c>
    </row>
    <row r="1874" spans="1:18" x14ac:dyDescent="0.25">
      <c r="A1874" t="str">
        <f t="shared" si="161"/>
        <v>v2301_kso_sv_min1plus</v>
      </c>
      <c r="B1874" t="str">
        <f t="shared" si="162"/>
        <v>Onderwijs/Alle onderwerpen van Leerplichtonderwijs/Extra data-aanbod/Volgens woonplaats (WP)/Secundair Onderwijs/</v>
      </c>
      <c r="C1874" t="s">
        <v>3176</v>
      </c>
      <c r="D1874" t="s">
        <v>2018</v>
      </c>
      <c r="E1874" t="s">
        <v>4227</v>
      </c>
      <c r="F1874" t="s">
        <v>4228</v>
      </c>
      <c r="G1874" t="s">
        <v>4229</v>
      </c>
      <c r="H1874" t="s">
        <v>2046</v>
      </c>
      <c r="I1874" t="s">
        <v>2041</v>
      </c>
      <c r="J1874" t="s">
        <v>4251</v>
      </c>
      <c r="K1874"/>
      <c r="L1874" s="4" t="str">
        <f t="shared" si="160"/>
        <v>Onderwijs/</v>
      </c>
      <c r="M1874" s="4" t="str">
        <f t="shared" si="163"/>
        <v>Alle onderwerpen van Leerplichtonderwijs/</v>
      </c>
      <c r="N1874" s="4" t="str">
        <f t="shared" si="164"/>
        <v>Extra data-aanbod/</v>
      </c>
      <c r="O1874" s="4" t="str">
        <f t="shared" si="165"/>
        <v>Volgens woonplaats (WP)/</v>
      </c>
      <c r="P1874" s="4" t="str">
        <f t="shared" si="166"/>
        <v>Secundair Onderwijs/</v>
      </c>
      <c r="Q1874" t="str">
        <f t="shared" si="167"/>
        <v>Schoolse vertraging/</v>
      </c>
      <c r="R1874" t="str">
        <f t="shared" si="168"/>
        <v>KSO/</v>
      </c>
    </row>
    <row r="1875" spans="1:18" x14ac:dyDescent="0.25">
      <c r="A1875" t="str">
        <f t="shared" si="161"/>
        <v>v2301_kso_sv_min1plus_drempel</v>
      </c>
      <c r="B1875" t="str">
        <f t="shared" si="162"/>
        <v>Onderwijs/Alle onderwerpen van Leerplichtonderwijs/Extra data-aanbod/Volgens woonplaats (WP)/Drempelonderwerpen</v>
      </c>
      <c r="C1875" t="s">
        <v>3177</v>
      </c>
      <c r="D1875" t="s">
        <v>2018</v>
      </c>
      <c r="E1875" t="s">
        <v>4227</v>
      </c>
      <c r="F1875" t="s">
        <v>4228</v>
      </c>
      <c r="G1875" t="s">
        <v>4229</v>
      </c>
      <c r="H1875" t="s">
        <v>4232</v>
      </c>
      <c r="I1875"/>
      <c r="J1875"/>
      <c r="K1875"/>
      <c r="L1875" s="4" t="str">
        <f t="shared" si="160"/>
        <v>Onderwijs/</v>
      </c>
      <c r="M1875" s="4" t="str">
        <f t="shared" si="163"/>
        <v>Alle onderwerpen van Leerplichtonderwijs/</v>
      </c>
      <c r="N1875" s="4" t="str">
        <f t="shared" si="164"/>
        <v>Extra data-aanbod/</v>
      </c>
      <c r="O1875" s="4" t="str">
        <f t="shared" si="165"/>
        <v>Volgens woonplaats (WP)/</v>
      </c>
      <c r="P1875" s="4" t="str">
        <f t="shared" si="166"/>
        <v>Drempelonderwerpen</v>
      </c>
      <c r="Q1875" t="str">
        <f t="shared" si="167"/>
        <v/>
      </c>
      <c r="R1875" t="str">
        <f t="shared" si="168"/>
        <v>/</v>
      </c>
    </row>
    <row r="1876" spans="1:18" x14ac:dyDescent="0.25">
      <c r="A1876" t="str">
        <f t="shared" si="161"/>
        <v>v2301_kso_sv_min2plus</v>
      </c>
      <c r="B1876" t="str">
        <f t="shared" si="162"/>
        <v>Onderwijs/Alle onderwerpen van Leerplichtonderwijs/Extra data-aanbod/Volgens woonplaats (WP)/Secundair Onderwijs/</v>
      </c>
      <c r="C1876" t="s">
        <v>3178</v>
      </c>
      <c r="D1876" t="s">
        <v>2018</v>
      </c>
      <c r="E1876" t="s">
        <v>4227</v>
      </c>
      <c r="F1876" t="s">
        <v>4228</v>
      </c>
      <c r="G1876" t="s">
        <v>4229</v>
      </c>
      <c r="H1876" t="s">
        <v>2046</v>
      </c>
      <c r="I1876" t="s">
        <v>2041</v>
      </c>
      <c r="J1876" t="s">
        <v>4251</v>
      </c>
      <c r="K1876"/>
      <c r="L1876" s="4" t="str">
        <f t="shared" si="160"/>
        <v>Onderwijs/</v>
      </c>
      <c r="M1876" s="4" t="str">
        <f t="shared" si="163"/>
        <v>Alle onderwerpen van Leerplichtonderwijs/</v>
      </c>
      <c r="N1876" s="4" t="str">
        <f t="shared" si="164"/>
        <v>Extra data-aanbod/</v>
      </c>
      <c r="O1876" s="4" t="str">
        <f t="shared" si="165"/>
        <v>Volgens woonplaats (WP)/</v>
      </c>
      <c r="P1876" s="4" t="str">
        <f t="shared" si="166"/>
        <v>Secundair Onderwijs/</v>
      </c>
      <c r="Q1876" t="str">
        <f t="shared" si="167"/>
        <v>Schoolse vertraging/</v>
      </c>
      <c r="R1876" t="str">
        <f t="shared" si="168"/>
        <v>KSO/</v>
      </c>
    </row>
    <row r="1877" spans="1:18" x14ac:dyDescent="0.25">
      <c r="A1877" t="str">
        <f t="shared" si="161"/>
        <v>v2301_kso_sv_min2plus_drempel</v>
      </c>
      <c r="B1877" t="str">
        <f t="shared" si="162"/>
        <v>Onderwijs/Alle onderwerpen van Leerplichtonderwijs/Extra data-aanbod/Volgens woonplaats (WP)/Drempelonderwerpen</v>
      </c>
      <c r="C1877" t="s">
        <v>3179</v>
      </c>
      <c r="D1877" t="s">
        <v>2018</v>
      </c>
      <c r="E1877" t="s">
        <v>4227</v>
      </c>
      <c r="F1877" t="s">
        <v>4228</v>
      </c>
      <c r="G1877" t="s">
        <v>4229</v>
      </c>
      <c r="H1877" t="s">
        <v>4232</v>
      </c>
      <c r="I1877"/>
      <c r="J1877"/>
      <c r="K1877"/>
      <c r="L1877" s="4" t="str">
        <f t="shared" si="160"/>
        <v>Onderwijs/</v>
      </c>
      <c r="M1877" s="4" t="str">
        <f t="shared" si="163"/>
        <v>Alle onderwerpen van Leerplichtonderwijs/</v>
      </c>
      <c r="N1877" s="4" t="str">
        <f t="shared" si="164"/>
        <v>Extra data-aanbod/</v>
      </c>
      <c r="O1877" s="4" t="str">
        <f t="shared" si="165"/>
        <v>Volgens woonplaats (WP)/</v>
      </c>
      <c r="P1877" s="4" t="str">
        <f t="shared" si="166"/>
        <v>Drempelonderwerpen</v>
      </c>
      <c r="Q1877" t="str">
        <f t="shared" si="167"/>
        <v/>
      </c>
      <c r="R1877" t="str">
        <f t="shared" si="168"/>
        <v>/</v>
      </c>
    </row>
    <row r="1878" spans="1:18" x14ac:dyDescent="0.25">
      <c r="A1878" t="str">
        <f t="shared" si="161"/>
        <v>v2301_kso_sv_relevant</v>
      </c>
      <c r="B1878" t="str">
        <f t="shared" si="162"/>
        <v>Onderwijs/Alle onderwerpen van Leerplichtonderwijs/Extra data-aanbod/Volgens woonplaats (WP)/Secundair Onderwijs/</v>
      </c>
      <c r="C1878" t="s">
        <v>3180</v>
      </c>
      <c r="D1878" t="s">
        <v>2018</v>
      </c>
      <c r="E1878" t="s">
        <v>4227</v>
      </c>
      <c r="F1878" t="s">
        <v>4228</v>
      </c>
      <c r="G1878" t="s">
        <v>4229</v>
      </c>
      <c r="H1878" t="s">
        <v>2046</v>
      </c>
      <c r="I1878" t="s">
        <v>2041</v>
      </c>
      <c r="J1878" t="s">
        <v>4251</v>
      </c>
      <c r="K1878"/>
      <c r="L1878" s="4" t="str">
        <f t="shared" si="160"/>
        <v>Onderwijs/</v>
      </c>
      <c r="M1878" s="4" t="str">
        <f t="shared" si="163"/>
        <v>Alle onderwerpen van Leerplichtonderwijs/</v>
      </c>
      <c r="N1878" s="4" t="str">
        <f t="shared" si="164"/>
        <v>Extra data-aanbod/</v>
      </c>
      <c r="O1878" s="4" t="str">
        <f t="shared" si="165"/>
        <v>Volgens woonplaats (WP)/</v>
      </c>
      <c r="P1878" s="4" t="str">
        <f t="shared" si="166"/>
        <v>Secundair Onderwijs/</v>
      </c>
      <c r="Q1878" t="str">
        <f t="shared" si="167"/>
        <v>Schoolse vertraging/</v>
      </c>
      <c r="R1878" t="str">
        <f t="shared" si="168"/>
        <v>KSO/</v>
      </c>
    </row>
    <row r="1879" spans="1:18" x14ac:dyDescent="0.25">
      <c r="A1879" t="str">
        <f t="shared" si="161"/>
        <v>v2301_lager_gewoon_sv_0</v>
      </c>
      <c r="B1879" t="str">
        <f t="shared" si="162"/>
        <v>Onderwijs/Alle onderwerpen van Leerplichtonderwijs/Extra data-aanbod/Volgens woonplaats (WP)/Basisonderwijs/</v>
      </c>
      <c r="C1879" t="s">
        <v>3181</v>
      </c>
      <c r="D1879" t="s">
        <v>2018</v>
      </c>
      <c r="E1879" t="s">
        <v>4227</v>
      </c>
      <c r="F1879" t="s">
        <v>4228</v>
      </c>
      <c r="G1879" t="s">
        <v>4229</v>
      </c>
      <c r="H1879" t="s">
        <v>1958</v>
      </c>
      <c r="I1879" t="s">
        <v>2041</v>
      </c>
      <c r="J1879"/>
      <c r="K1879"/>
      <c r="L1879" s="4" t="str">
        <f t="shared" si="160"/>
        <v>Onderwijs/</v>
      </c>
      <c r="M1879" s="4" t="str">
        <f t="shared" si="163"/>
        <v>Alle onderwerpen van Leerplichtonderwijs/</v>
      </c>
      <c r="N1879" s="4" t="str">
        <f t="shared" si="164"/>
        <v>Extra data-aanbod/</v>
      </c>
      <c r="O1879" s="4" t="str">
        <f t="shared" si="165"/>
        <v>Volgens woonplaats (WP)/</v>
      </c>
      <c r="P1879" s="4" t="str">
        <f t="shared" si="166"/>
        <v>Basisonderwijs/</v>
      </c>
      <c r="Q1879" t="str">
        <f t="shared" si="167"/>
        <v>Schoolse vertraging</v>
      </c>
      <c r="R1879" t="str">
        <f t="shared" si="168"/>
        <v>/</v>
      </c>
    </row>
    <row r="1880" spans="1:18" x14ac:dyDescent="0.25">
      <c r="A1880" t="str">
        <f t="shared" si="161"/>
        <v>v2301_lager_gewoon_sv_0_drempel</v>
      </c>
      <c r="B1880" t="str">
        <f t="shared" si="162"/>
        <v>Onderwijs/Alle onderwerpen van Leerplichtonderwijs/Extra data-aanbod/Volgens woonplaats (WP)/Drempelonderwerpen</v>
      </c>
      <c r="C1880" t="s">
        <v>3182</v>
      </c>
      <c r="D1880" t="s">
        <v>2018</v>
      </c>
      <c r="E1880" t="s">
        <v>4227</v>
      </c>
      <c r="F1880" t="s">
        <v>4228</v>
      </c>
      <c r="G1880" t="s">
        <v>4229</v>
      </c>
      <c r="H1880" t="s">
        <v>4232</v>
      </c>
      <c r="I1880"/>
      <c r="J1880"/>
      <c r="K1880"/>
      <c r="L1880" s="4" t="str">
        <f t="shared" si="160"/>
        <v>Onderwijs/</v>
      </c>
      <c r="M1880" s="4" t="str">
        <f t="shared" si="163"/>
        <v>Alle onderwerpen van Leerplichtonderwijs/</v>
      </c>
      <c r="N1880" s="4" t="str">
        <f t="shared" si="164"/>
        <v>Extra data-aanbod/</v>
      </c>
      <c r="O1880" s="4" t="str">
        <f t="shared" si="165"/>
        <v>Volgens woonplaats (WP)/</v>
      </c>
      <c r="P1880" s="4" t="str">
        <f t="shared" si="166"/>
        <v>Drempelonderwerpen</v>
      </c>
      <c r="Q1880" t="str">
        <f t="shared" si="167"/>
        <v/>
      </c>
      <c r="R1880" t="str">
        <f t="shared" si="168"/>
        <v>/</v>
      </c>
    </row>
    <row r="1881" spans="1:18" x14ac:dyDescent="0.25">
      <c r="A1881" t="str">
        <f t="shared" si="161"/>
        <v>v2301_lager_gewoon_sv_0enmin</v>
      </c>
      <c r="B1881" t="str">
        <f t="shared" si="162"/>
        <v>Onderwijs/Alle onderwerpen van Leerplichtonderwijs/Extra data-aanbod/Volgens woonplaats (WP)/Basisonderwijs/</v>
      </c>
      <c r="C1881" t="s">
        <v>3183</v>
      </c>
      <c r="D1881" t="s">
        <v>2018</v>
      </c>
      <c r="E1881" t="s">
        <v>4227</v>
      </c>
      <c r="F1881" t="s">
        <v>4228</v>
      </c>
      <c r="G1881" t="s">
        <v>4229</v>
      </c>
      <c r="H1881" t="s">
        <v>1958</v>
      </c>
      <c r="I1881" t="s">
        <v>2041</v>
      </c>
      <c r="J1881"/>
      <c r="K1881"/>
      <c r="L1881" s="4" t="str">
        <f t="shared" si="160"/>
        <v>Onderwijs/</v>
      </c>
      <c r="M1881" s="4" t="str">
        <f t="shared" si="163"/>
        <v>Alle onderwerpen van Leerplichtonderwijs/</v>
      </c>
      <c r="N1881" s="4" t="str">
        <f t="shared" si="164"/>
        <v>Extra data-aanbod/</v>
      </c>
      <c r="O1881" s="4" t="str">
        <f t="shared" si="165"/>
        <v>Volgens woonplaats (WP)/</v>
      </c>
      <c r="P1881" s="4" t="str">
        <f t="shared" si="166"/>
        <v>Basisonderwijs/</v>
      </c>
      <c r="Q1881" t="str">
        <f t="shared" si="167"/>
        <v>Schoolse vertraging</v>
      </c>
      <c r="R1881" t="str">
        <f t="shared" si="168"/>
        <v>/</v>
      </c>
    </row>
    <row r="1882" spans="1:18" x14ac:dyDescent="0.25">
      <c r="A1882" t="str">
        <f t="shared" si="161"/>
        <v>v2301_lager_gewoon_sv_0enmin_drempel</v>
      </c>
      <c r="B1882" t="str">
        <f t="shared" si="162"/>
        <v>Onderwijs/Alle onderwerpen van Leerplichtonderwijs/Extra data-aanbod/Volgens woonplaats (WP)/Drempelonderwerpen</v>
      </c>
      <c r="C1882" t="s">
        <v>3184</v>
      </c>
      <c r="D1882" t="s">
        <v>2018</v>
      </c>
      <c r="E1882" t="s">
        <v>4227</v>
      </c>
      <c r="F1882" t="s">
        <v>4228</v>
      </c>
      <c r="G1882" t="s">
        <v>4229</v>
      </c>
      <c r="H1882" t="s">
        <v>4232</v>
      </c>
      <c r="I1882"/>
      <c r="J1882"/>
      <c r="K1882"/>
      <c r="L1882" s="4" t="str">
        <f t="shared" si="160"/>
        <v>Onderwijs/</v>
      </c>
      <c r="M1882" s="4" t="str">
        <f t="shared" si="163"/>
        <v>Alle onderwerpen van Leerplichtonderwijs/</v>
      </c>
      <c r="N1882" s="4" t="str">
        <f t="shared" si="164"/>
        <v>Extra data-aanbod/</v>
      </c>
      <c r="O1882" s="4" t="str">
        <f t="shared" si="165"/>
        <v>Volgens woonplaats (WP)/</v>
      </c>
      <c r="P1882" s="4" t="str">
        <f t="shared" si="166"/>
        <v>Drempelonderwerpen</v>
      </c>
      <c r="Q1882" t="str">
        <f t="shared" si="167"/>
        <v/>
      </c>
      <c r="R1882" t="str">
        <f t="shared" si="168"/>
        <v>/</v>
      </c>
    </row>
    <row r="1883" spans="1:18" x14ac:dyDescent="0.25">
      <c r="A1883" t="str">
        <f t="shared" si="161"/>
        <v>v2301_lager_gewoon_sv_1</v>
      </c>
      <c r="B1883" t="str">
        <f t="shared" si="162"/>
        <v>Onderwijs/Alle onderwerpen van Leerplichtonderwijs/Extra data-aanbod/Volgens woonplaats (WP)/Basisonderwijs/</v>
      </c>
      <c r="C1883" t="s">
        <v>3185</v>
      </c>
      <c r="D1883" t="s">
        <v>2018</v>
      </c>
      <c r="E1883" t="s">
        <v>4227</v>
      </c>
      <c r="F1883" t="s">
        <v>4228</v>
      </c>
      <c r="G1883" t="s">
        <v>4229</v>
      </c>
      <c r="H1883" t="s">
        <v>1958</v>
      </c>
      <c r="I1883" t="s">
        <v>2041</v>
      </c>
      <c r="J1883"/>
      <c r="K1883"/>
      <c r="L1883" s="4" t="str">
        <f t="shared" si="160"/>
        <v>Onderwijs/</v>
      </c>
      <c r="M1883" s="4" t="str">
        <f t="shared" si="163"/>
        <v>Alle onderwerpen van Leerplichtonderwijs/</v>
      </c>
      <c r="N1883" s="4" t="str">
        <f t="shared" si="164"/>
        <v>Extra data-aanbod/</v>
      </c>
      <c r="O1883" s="4" t="str">
        <f t="shared" si="165"/>
        <v>Volgens woonplaats (WP)/</v>
      </c>
      <c r="P1883" s="4" t="str">
        <f t="shared" si="166"/>
        <v>Basisonderwijs/</v>
      </c>
      <c r="Q1883" t="str">
        <f t="shared" si="167"/>
        <v>Schoolse vertraging</v>
      </c>
      <c r="R1883" t="str">
        <f t="shared" si="168"/>
        <v>/</v>
      </c>
    </row>
    <row r="1884" spans="1:18" x14ac:dyDescent="0.25">
      <c r="A1884" t="str">
        <f t="shared" si="161"/>
        <v>v2301_lager_gewoon_sv_1_drempel</v>
      </c>
      <c r="B1884" t="str">
        <f t="shared" si="162"/>
        <v>Onderwijs/Alle onderwerpen van Leerplichtonderwijs/Extra data-aanbod/Volgens woonplaats (WP)/Drempelonderwerpen</v>
      </c>
      <c r="C1884" t="s">
        <v>3186</v>
      </c>
      <c r="D1884" t="s">
        <v>2018</v>
      </c>
      <c r="E1884" t="s">
        <v>4227</v>
      </c>
      <c r="F1884" t="s">
        <v>4228</v>
      </c>
      <c r="G1884" t="s">
        <v>4229</v>
      </c>
      <c r="H1884" t="s">
        <v>4232</v>
      </c>
      <c r="I1884"/>
      <c r="J1884"/>
      <c r="K1884"/>
      <c r="L1884" s="4" t="str">
        <f t="shared" si="160"/>
        <v>Onderwijs/</v>
      </c>
      <c r="M1884" s="4" t="str">
        <f t="shared" si="163"/>
        <v>Alle onderwerpen van Leerplichtonderwijs/</v>
      </c>
      <c r="N1884" s="4" t="str">
        <f t="shared" si="164"/>
        <v>Extra data-aanbod/</v>
      </c>
      <c r="O1884" s="4" t="str">
        <f t="shared" si="165"/>
        <v>Volgens woonplaats (WP)/</v>
      </c>
      <c r="P1884" s="4" t="str">
        <f t="shared" si="166"/>
        <v>Drempelonderwerpen</v>
      </c>
      <c r="Q1884" t="str">
        <f t="shared" si="167"/>
        <v/>
      </c>
      <c r="R1884" t="str">
        <f t="shared" si="168"/>
        <v>/</v>
      </c>
    </row>
    <row r="1885" spans="1:18" x14ac:dyDescent="0.25">
      <c r="A1885" t="str">
        <f t="shared" si="161"/>
        <v>v2301_lager_gewoon_sv_1plus</v>
      </c>
      <c r="B1885" t="str">
        <f t="shared" si="162"/>
        <v>Onderwijs/Leerplichtonderwijs naar woonplaats/Basisonderwijs/Schoolse vertraging</v>
      </c>
      <c r="C1885" t="s">
        <v>2042</v>
      </c>
      <c r="D1885" t="s">
        <v>2018</v>
      </c>
      <c r="E1885" t="s">
        <v>2218</v>
      </c>
      <c r="F1885" t="s">
        <v>1958</v>
      </c>
      <c r="G1885" t="s">
        <v>2041</v>
      </c>
      <c r="H1885"/>
      <c r="I1885"/>
      <c r="J1885"/>
      <c r="K1885"/>
      <c r="L1885" s="4" t="str">
        <f t="shared" si="160"/>
        <v>Onderwijs/</v>
      </c>
      <c r="M1885" s="4" t="str">
        <f t="shared" si="163"/>
        <v>Leerplichtonderwijs naar woonplaats/</v>
      </c>
      <c r="N1885" s="4" t="str">
        <f t="shared" si="164"/>
        <v>Basisonderwijs/</v>
      </c>
      <c r="O1885" s="4" t="str">
        <f t="shared" si="165"/>
        <v>Schoolse vertraging</v>
      </c>
      <c r="P1885" s="4" t="str">
        <f t="shared" si="166"/>
        <v/>
      </c>
      <c r="Q1885" t="str">
        <f t="shared" si="167"/>
        <v/>
      </c>
      <c r="R1885" t="str">
        <f t="shared" si="168"/>
        <v>/</v>
      </c>
    </row>
    <row r="1886" spans="1:18" x14ac:dyDescent="0.25">
      <c r="A1886" t="str">
        <f t="shared" si="161"/>
        <v>v2301_lager_gewoon_sv_1plus</v>
      </c>
      <c r="B1886" t="str">
        <f t="shared" si="162"/>
        <v>Onderwijs/Alle onderwerpen van Leerplichtonderwijs/Volgens woonplaats (WP)/Basisonderwijs/Schoolse vordering</v>
      </c>
      <c r="C1886" t="s">
        <v>2042</v>
      </c>
      <c r="D1886" t="s">
        <v>2018</v>
      </c>
      <c r="E1886" t="s">
        <v>4227</v>
      </c>
      <c r="F1886" t="s">
        <v>4229</v>
      </c>
      <c r="G1886" t="s">
        <v>1958</v>
      </c>
      <c r="H1886" t="s">
        <v>4236</v>
      </c>
      <c r="I1886"/>
      <c r="J1886"/>
      <c r="K1886"/>
      <c r="L1886" s="4" t="str">
        <f t="shared" si="160"/>
        <v>Onderwijs/</v>
      </c>
      <c r="M1886" s="4" t="str">
        <f t="shared" si="163"/>
        <v>Alle onderwerpen van Leerplichtonderwijs/</v>
      </c>
      <c r="N1886" s="4" t="str">
        <f t="shared" si="164"/>
        <v>Volgens woonplaats (WP)/</v>
      </c>
      <c r="O1886" s="4" t="str">
        <f t="shared" si="165"/>
        <v>Basisonderwijs/</v>
      </c>
      <c r="P1886" s="4" t="str">
        <f t="shared" si="166"/>
        <v>Schoolse vordering</v>
      </c>
      <c r="Q1886" t="str">
        <f t="shared" si="167"/>
        <v/>
      </c>
      <c r="R1886" t="str">
        <f t="shared" si="168"/>
        <v>/</v>
      </c>
    </row>
    <row r="1887" spans="1:18" x14ac:dyDescent="0.25">
      <c r="A1887" t="str">
        <f t="shared" si="161"/>
        <v>v2301_lager_gewoon_sv_1plus_drempel</v>
      </c>
      <c r="B1887" t="str">
        <f t="shared" si="162"/>
        <v>Onderwijs/Alle onderwerpen van Leerplichtonderwijs/Extra data-aanbod/Volgens woonplaats (WP)/Drempelonderwerpen</v>
      </c>
      <c r="C1887" t="s">
        <v>3187</v>
      </c>
      <c r="D1887" t="s">
        <v>2018</v>
      </c>
      <c r="E1887" t="s">
        <v>4227</v>
      </c>
      <c r="F1887" t="s">
        <v>4228</v>
      </c>
      <c r="G1887" t="s">
        <v>4229</v>
      </c>
      <c r="H1887" t="s">
        <v>4232</v>
      </c>
      <c r="I1887"/>
      <c r="J1887"/>
      <c r="K1887"/>
      <c r="L1887" s="4" t="str">
        <f t="shared" si="160"/>
        <v>Onderwijs/</v>
      </c>
      <c r="M1887" s="4" t="str">
        <f t="shared" si="163"/>
        <v>Alle onderwerpen van Leerplichtonderwijs/</v>
      </c>
      <c r="N1887" s="4" t="str">
        <f t="shared" si="164"/>
        <v>Extra data-aanbod/</v>
      </c>
      <c r="O1887" s="4" t="str">
        <f t="shared" si="165"/>
        <v>Volgens woonplaats (WP)/</v>
      </c>
      <c r="P1887" s="4" t="str">
        <f t="shared" si="166"/>
        <v>Drempelonderwerpen</v>
      </c>
      <c r="Q1887" t="str">
        <f t="shared" si="167"/>
        <v/>
      </c>
      <c r="R1887" t="str">
        <f t="shared" si="168"/>
        <v>/</v>
      </c>
    </row>
    <row r="1888" spans="1:18" x14ac:dyDescent="0.25">
      <c r="A1888" t="str">
        <f t="shared" si="161"/>
        <v>v2301_lager_gewoon_sv_2</v>
      </c>
      <c r="B1888" t="str">
        <f t="shared" si="162"/>
        <v>Onderwijs/Alle onderwerpen van Leerplichtonderwijs/Extra data-aanbod/Volgens woonplaats (WP)/Basisonderwijs/</v>
      </c>
      <c r="C1888" t="s">
        <v>3188</v>
      </c>
      <c r="D1888" t="s">
        <v>2018</v>
      </c>
      <c r="E1888" t="s">
        <v>4227</v>
      </c>
      <c r="F1888" t="s">
        <v>4228</v>
      </c>
      <c r="G1888" t="s">
        <v>4229</v>
      </c>
      <c r="H1888" t="s">
        <v>1958</v>
      </c>
      <c r="I1888" t="s">
        <v>2041</v>
      </c>
      <c r="J1888"/>
      <c r="K1888"/>
      <c r="L1888" s="4" t="str">
        <f t="shared" si="160"/>
        <v>Onderwijs/</v>
      </c>
      <c r="M1888" s="4" t="str">
        <f t="shared" si="163"/>
        <v>Alle onderwerpen van Leerplichtonderwijs/</v>
      </c>
      <c r="N1888" s="4" t="str">
        <f t="shared" si="164"/>
        <v>Extra data-aanbod/</v>
      </c>
      <c r="O1888" s="4" t="str">
        <f t="shared" si="165"/>
        <v>Volgens woonplaats (WP)/</v>
      </c>
      <c r="P1888" s="4" t="str">
        <f t="shared" si="166"/>
        <v>Basisonderwijs/</v>
      </c>
      <c r="Q1888" t="str">
        <f t="shared" si="167"/>
        <v>Schoolse vertraging</v>
      </c>
      <c r="R1888" t="str">
        <f t="shared" si="168"/>
        <v>/</v>
      </c>
    </row>
    <row r="1889" spans="1:18" x14ac:dyDescent="0.25">
      <c r="A1889" t="str">
        <f t="shared" si="161"/>
        <v>v2301_lager_gewoon_sv_2_drempel</v>
      </c>
      <c r="B1889" t="str">
        <f t="shared" si="162"/>
        <v>Onderwijs/Alle onderwerpen van Leerplichtonderwijs/Extra data-aanbod/Volgens woonplaats (WP)/Drempelonderwerpen</v>
      </c>
      <c r="C1889" t="s">
        <v>3189</v>
      </c>
      <c r="D1889" t="s">
        <v>2018</v>
      </c>
      <c r="E1889" t="s">
        <v>4227</v>
      </c>
      <c r="F1889" t="s">
        <v>4228</v>
      </c>
      <c r="G1889" t="s">
        <v>4229</v>
      </c>
      <c r="H1889" t="s">
        <v>4232</v>
      </c>
      <c r="I1889"/>
      <c r="J1889"/>
      <c r="K1889"/>
      <c r="L1889" s="4" t="str">
        <f t="shared" si="160"/>
        <v>Onderwijs/</v>
      </c>
      <c r="M1889" s="4" t="str">
        <f t="shared" si="163"/>
        <v>Alle onderwerpen van Leerplichtonderwijs/</v>
      </c>
      <c r="N1889" s="4" t="str">
        <f t="shared" si="164"/>
        <v>Extra data-aanbod/</v>
      </c>
      <c r="O1889" s="4" t="str">
        <f t="shared" si="165"/>
        <v>Volgens woonplaats (WP)/</v>
      </c>
      <c r="P1889" s="4" t="str">
        <f t="shared" si="166"/>
        <v>Drempelonderwerpen</v>
      </c>
      <c r="Q1889" t="str">
        <f t="shared" si="167"/>
        <v/>
      </c>
      <c r="R1889" t="str">
        <f t="shared" si="168"/>
        <v>/</v>
      </c>
    </row>
    <row r="1890" spans="1:18" x14ac:dyDescent="0.25">
      <c r="A1890" t="str">
        <f t="shared" si="161"/>
        <v>v2301_lager_gewoon_sv_2plus</v>
      </c>
      <c r="B1890" t="str">
        <f t="shared" si="162"/>
        <v>Onderwijs/Leerplichtonderwijs naar woonplaats/Basisonderwijs/Schoolse vertraging</v>
      </c>
      <c r="C1890" t="s">
        <v>2040</v>
      </c>
      <c r="D1890" t="s">
        <v>2018</v>
      </c>
      <c r="E1890" t="s">
        <v>2218</v>
      </c>
      <c r="F1890" t="s">
        <v>1958</v>
      </c>
      <c r="G1890" t="s">
        <v>2041</v>
      </c>
      <c r="H1890"/>
      <c r="I1890"/>
      <c r="J1890"/>
      <c r="K1890"/>
      <c r="L1890" s="4" t="str">
        <f t="shared" si="160"/>
        <v>Onderwijs/</v>
      </c>
      <c r="M1890" s="4" t="str">
        <f t="shared" si="163"/>
        <v>Leerplichtonderwijs naar woonplaats/</v>
      </c>
      <c r="N1890" s="4" t="str">
        <f t="shared" si="164"/>
        <v>Basisonderwijs/</v>
      </c>
      <c r="O1890" s="4" t="str">
        <f t="shared" si="165"/>
        <v>Schoolse vertraging</v>
      </c>
      <c r="P1890" s="4" t="str">
        <f t="shared" si="166"/>
        <v/>
      </c>
      <c r="Q1890" t="str">
        <f t="shared" si="167"/>
        <v/>
      </c>
      <c r="R1890" t="str">
        <f t="shared" si="168"/>
        <v>/</v>
      </c>
    </row>
    <row r="1891" spans="1:18" x14ac:dyDescent="0.25">
      <c r="A1891" t="str">
        <f t="shared" si="161"/>
        <v>v2301_lager_gewoon_sv_2plus</v>
      </c>
      <c r="B1891" t="str">
        <f t="shared" si="162"/>
        <v>Onderwijs/Alle onderwerpen van Leerplichtonderwijs/Volgens woonplaats (WP)/Basisonderwijs/Schoolse vordering</v>
      </c>
      <c r="C1891" t="s">
        <v>2040</v>
      </c>
      <c r="D1891" t="s">
        <v>2018</v>
      </c>
      <c r="E1891" t="s">
        <v>4227</v>
      </c>
      <c r="F1891" t="s">
        <v>4229</v>
      </c>
      <c r="G1891" t="s">
        <v>1958</v>
      </c>
      <c r="H1891" t="s">
        <v>4236</v>
      </c>
      <c r="I1891"/>
      <c r="J1891"/>
      <c r="K1891"/>
      <c r="L1891" s="4" t="str">
        <f t="shared" si="160"/>
        <v>Onderwijs/</v>
      </c>
      <c r="M1891" s="4" t="str">
        <f t="shared" si="163"/>
        <v>Alle onderwerpen van Leerplichtonderwijs/</v>
      </c>
      <c r="N1891" s="4" t="str">
        <f t="shared" si="164"/>
        <v>Volgens woonplaats (WP)/</v>
      </c>
      <c r="O1891" s="4" t="str">
        <f t="shared" si="165"/>
        <v>Basisonderwijs/</v>
      </c>
      <c r="P1891" s="4" t="str">
        <f t="shared" si="166"/>
        <v>Schoolse vordering</v>
      </c>
      <c r="Q1891" t="str">
        <f t="shared" si="167"/>
        <v/>
      </c>
      <c r="R1891" t="str">
        <f t="shared" si="168"/>
        <v>/</v>
      </c>
    </row>
    <row r="1892" spans="1:18" x14ac:dyDescent="0.25">
      <c r="A1892" t="str">
        <f t="shared" si="161"/>
        <v>v2301_lager_gewoon_sv_2plus_drempel</v>
      </c>
      <c r="B1892" t="str">
        <f t="shared" si="162"/>
        <v>Onderwijs/Alle onderwerpen van Leerplichtonderwijs/Extra data-aanbod/Volgens woonplaats (WP)/Drempelonderwerpen</v>
      </c>
      <c r="C1892" t="s">
        <v>3190</v>
      </c>
      <c r="D1892" t="s">
        <v>2018</v>
      </c>
      <c r="E1892" t="s">
        <v>4227</v>
      </c>
      <c r="F1892" t="s">
        <v>4228</v>
      </c>
      <c r="G1892" t="s">
        <v>4229</v>
      </c>
      <c r="H1892" t="s">
        <v>4232</v>
      </c>
      <c r="I1892"/>
      <c r="J1892"/>
      <c r="K1892"/>
      <c r="L1892" s="4" t="str">
        <f t="shared" si="160"/>
        <v>Onderwijs/</v>
      </c>
      <c r="M1892" s="4" t="str">
        <f t="shared" si="163"/>
        <v>Alle onderwerpen van Leerplichtonderwijs/</v>
      </c>
      <c r="N1892" s="4" t="str">
        <f t="shared" si="164"/>
        <v>Extra data-aanbod/</v>
      </c>
      <c r="O1892" s="4" t="str">
        <f t="shared" si="165"/>
        <v>Volgens woonplaats (WP)/</v>
      </c>
      <c r="P1892" s="4" t="str">
        <f t="shared" si="166"/>
        <v>Drempelonderwerpen</v>
      </c>
      <c r="Q1892" t="str">
        <f t="shared" si="167"/>
        <v/>
      </c>
      <c r="R1892" t="str">
        <f t="shared" si="168"/>
        <v>/</v>
      </c>
    </row>
    <row r="1893" spans="1:18" x14ac:dyDescent="0.25">
      <c r="A1893" t="str">
        <f t="shared" si="161"/>
        <v>v2301_lager_gewoon_sv_3plus</v>
      </c>
      <c r="B1893" t="str">
        <f t="shared" si="162"/>
        <v>Onderwijs/Alle onderwerpen van Leerplichtonderwijs/Extra data-aanbod/Volgens woonplaats (WP)/Basisonderwijs/</v>
      </c>
      <c r="C1893" t="s">
        <v>3191</v>
      </c>
      <c r="D1893" t="s">
        <v>2018</v>
      </c>
      <c r="E1893" t="s">
        <v>4227</v>
      </c>
      <c r="F1893" t="s">
        <v>4228</v>
      </c>
      <c r="G1893" t="s">
        <v>4229</v>
      </c>
      <c r="H1893" t="s">
        <v>1958</v>
      </c>
      <c r="I1893" t="s">
        <v>2041</v>
      </c>
      <c r="J1893"/>
      <c r="K1893"/>
      <c r="L1893" s="4" t="str">
        <f t="shared" si="160"/>
        <v>Onderwijs/</v>
      </c>
      <c r="M1893" s="4" t="str">
        <f t="shared" si="163"/>
        <v>Alle onderwerpen van Leerplichtonderwijs/</v>
      </c>
      <c r="N1893" s="4" t="str">
        <f t="shared" si="164"/>
        <v>Extra data-aanbod/</v>
      </c>
      <c r="O1893" s="4" t="str">
        <f t="shared" si="165"/>
        <v>Volgens woonplaats (WP)/</v>
      </c>
      <c r="P1893" s="4" t="str">
        <f t="shared" si="166"/>
        <v>Basisonderwijs/</v>
      </c>
      <c r="Q1893" t="str">
        <f t="shared" si="167"/>
        <v>Schoolse vertraging</v>
      </c>
      <c r="R1893" t="str">
        <f t="shared" si="168"/>
        <v>/</v>
      </c>
    </row>
    <row r="1894" spans="1:18" x14ac:dyDescent="0.25">
      <c r="A1894" t="str">
        <f t="shared" si="161"/>
        <v>v2301_lager_gewoon_sv_3plus_drempel</v>
      </c>
      <c r="B1894" t="str">
        <f t="shared" si="162"/>
        <v>Onderwijs/Alle onderwerpen van Leerplichtonderwijs/Extra data-aanbod/Volgens woonplaats (WP)/Drempelonderwerpen</v>
      </c>
      <c r="C1894" t="s">
        <v>3192</v>
      </c>
      <c r="D1894" t="s">
        <v>2018</v>
      </c>
      <c r="E1894" t="s">
        <v>4227</v>
      </c>
      <c r="F1894" t="s">
        <v>4228</v>
      </c>
      <c r="G1894" t="s">
        <v>4229</v>
      </c>
      <c r="H1894" t="s">
        <v>4232</v>
      </c>
      <c r="I1894"/>
      <c r="J1894"/>
      <c r="K1894"/>
      <c r="L1894" s="4" t="str">
        <f t="shared" si="160"/>
        <v>Onderwijs/</v>
      </c>
      <c r="M1894" s="4" t="str">
        <f t="shared" si="163"/>
        <v>Alle onderwerpen van Leerplichtonderwijs/</v>
      </c>
      <c r="N1894" s="4" t="str">
        <f t="shared" si="164"/>
        <v>Extra data-aanbod/</v>
      </c>
      <c r="O1894" s="4" t="str">
        <f t="shared" si="165"/>
        <v>Volgens woonplaats (WP)/</v>
      </c>
      <c r="P1894" s="4" t="str">
        <f t="shared" si="166"/>
        <v>Drempelonderwerpen</v>
      </c>
      <c r="Q1894" t="str">
        <f t="shared" si="167"/>
        <v/>
      </c>
      <c r="R1894" t="str">
        <f t="shared" si="168"/>
        <v>/</v>
      </c>
    </row>
    <row r="1895" spans="1:18" x14ac:dyDescent="0.25">
      <c r="A1895" t="str">
        <f t="shared" si="161"/>
        <v>v2301_lager_gewoon_sv_min1</v>
      </c>
      <c r="B1895" t="str">
        <f t="shared" si="162"/>
        <v>Onderwijs/Alle onderwerpen van Leerplichtonderwijs/Extra data-aanbod/Volgens woonplaats (WP)/Basisonderwijs/</v>
      </c>
      <c r="C1895" t="s">
        <v>3193</v>
      </c>
      <c r="D1895" t="s">
        <v>2018</v>
      </c>
      <c r="E1895" t="s">
        <v>4227</v>
      </c>
      <c r="F1895" t="s">
        <v>4228</v>
      </c>
      <c r="G1895" t="s">
        <v>4229</v>
      </c>
      <c r="H1895" t="s">
        <v>1958</v>
      </c>
      <c r="I1895" t="s">
        <v>2041</v>
      </c>
      <c r="J1895"/>
      <c r="K1895"/>
      <c r="L1895" s="4" t="str">
        <f t="shared" si="160"/>
        <v>Onderwijs/</v>
      </c>
      <c r="M1895" s="4" t="str">
        <f t="shared" si="163"/>
        <v>Alle onderwerpen van Leerplichtonderwijs/</v>
      </c>
      <c r="N1895" s="4" t="str">
        <f t="shared" si="164"/>
        <v>Extra data-aanbod/</v>
      </c>
      <c r="O1895" s="4" t="str">
        <f t="shared" si="165"/>
        <v>Volgens woonplaats (WP)/</v>
      </c>
      <c r="P1895" s="4" t="str">
        <f t="shared" si="166"/>
        <v>Basisonderwijs/</v>
      </c>
      <c r="Q1895" t="str">
        <f t="shared" si="167"/>
        <v>Schoolse vertraging</v>
      </c>
      <c r="R1895" t="str">
        <f t="shared" si="168"/>
        <v>/</v>
      </c>
    </row>
    <row r="1896" spans="1:18" x14ac:dyDescent="0.25">
      <c r="A1896" t="str">
        <f t="shared" si="161"/>
        <v>v2301_lager_gewoon_sv_min1_drempel</v>
      </c>
      <c r="B1896" t="str">
        <f t="shared" si="162"/>
        <v>Onderwijs/Alle onderwerpen van Leerplichtonderwijs/Extra data-aanbod/Volgens woonplaats (WP)/Drempelonderwerpen</v>
      </c>
      <c r="C1896" t="s">
        <v>3194</v>
      </c>
      <c r="D1896" t="s">
        <v>2018</v>
      </c>
      <c r="E1896" t="s">
        <v>4227</v>
      </c>
      <c r="F1896" t="s">
        <v>4228</v>
      </c>
      <c r="G1896" t="s">
        <v>4229</v>
      </c>
      <c r="H1896" t="s">
        <v>4232</v>
      </c>
      <c r="I1896"/>
      <c r="J1896"/>
      <c r="K1896"/>
      <c r="L1896" s="4" t="str">
        <f t="shared" si="160"/>
        <v>Onderwijs/</v>
      </c>
      <c r="M1896" s="4" t="str">
        <f t="shared" si="163"/>
        <v>Alle onderwerpen van Leerplichtonderwijs/</v>
      </c>
      <c r="N1896" s="4" t="str">
        <f t="shared" si="164"/>
        <v>Extra data-aanbod/</v>
      </c>
      <c r="O1896" s="4" t="str">
        <f t="shared" si="165"/>
        <v>Volgens woonplaats (WP)/</v>
      </c>
      <c r="P1896" s="4" t="str">
        <f t="shared" si="166"/>
        <v>Drempelonderwerpen</v>
      </c>
      <c r="Q1896" t="str">
        <f t="shared" si="167"/>
        <v/>
      </c>
      <c r="R1896" t="str">
        <f t="shared" si="168"/>
        <v>/</v>
      </c>
    </row>
    <row r="1897" spans="1:18" x14ac:dyDescent="0.25">
      <c r="A1897" t="str">
        <f t="shared" si="161"/>
        <v>v2301_lager_gewoon_sv_min1plus</v>
      </c>
      <c r="B1897" t="str">
        <f t="shared" si="162"/>
        <v>Onderwijs/Alle onderwerpen van Leerplichtonderwijs/Extra data-aanbod/Volgens woonplaats (WP)/Basisonderwijs/</v>
      </c>
      <c r="C1897" t="s">
        <v>3195</v>
      </c>
      <c r="D1897" t="s">
        <v>2018</v>
      </c>
      <c r="E1897" t="s">
        <v>4227</v>
      </c>
      <c r="F1897" t="s">
        <v>4228</v>
      </c>
      <c r="G1897" t="s">
        <v>4229</v>
      </c>
      <c r="H1897" t="s">
        <v>1958</v>
      </c>
      <c r="I1897" t="s">
        <v>2041</v>
      </c>
      <c r="J1897"/>
      <c r="K1897"/>
      <c r="L1897" s="4" t="str">
        <f t="shared" si="160"/>
        <v>Onderwijs/</v>
      </c>
      <c r="M1897" s="4" t="str">
        <f t="shared" si="163"/>
        <v>Alle onderwerpen van Leerplichtonderwijs/</v>
      </c>
      <c r="N1897" s="4" t="str">
        <f t="shared" si="164"/>
        <v>Extra data-aanbod/</v>
      </c>
      <c r="O1897" s="4" t="str">
        <f t="shared" si="165"/>
        <v>Volgens woonplaats (WP)/</v>
      </c>
      <c r="P1897" s="4" t="str">
        <f t="shared" si="166"/>
        <v>Basisonderwijs/</v>
      </c>
      <c r="Q1897" t="str">
        <f t="shared" si="167"/>
        <v>Schoolse vertraging</v>
      </c>
      <c r="R1897" t="str">
        <f t="shared" si="168"/>
        <v>/</v>
      </c>
    </row>
    <row r="1898" spans="1:18" x14ac:dyDescent="0.25">
      <c r="A1898" t="str">
        <f t="shared" si="161"/>
        <v>v2301_lager_gewoon_sv_min1plus_drempel</v>
      </c>
      <c r="B1898" t="str">
        <f t="shared" si="162"/>
        <v>Onderwijs/Alle onderwerpen van Leerplichtonderwijs/Extra data-aanbod/Volgens woonplaats (WP)/Drempelonderwerpen</v>
      </c>
      <c r="C1898" t="s">
        <v>3196</v>
      </c>
      <c r="D1898" t="s">
        <v>2018</v>
      </c>
      <c r="E1898" t="s">
        <v>4227</v>
      </c>
      <c r="F1898" t="s">
        <v>4228</v>
      </c>
      <c r="G1898" t="s">
        <v>4229</v>
      </c>
      <c r="H1898" t="s">
        <v>4232</v>
      </c>
      <c r="I1898"/>
      <c r="J1898"/>
      <c r="K1898"/>
      <c r="L1898" s="4" t="str">
        <f t="shared" si="160"/>
        <v>Onderwijs/</v>
      </c>
      <c r="M1898" s="4" t="str">
        <f t="shared" si="163"/>
        <v>Alle onderwerpen van Leerplichtonderwijs/</v>
      </c>
      <c r="N1898" s="4" t="str">
        <f t="shared" si="164"/>
        <v>Extra data-aanbod/</v>
      </c>
      <c r="O1898" s="4" t="str">
        <f t="shared" si="165"/>
        <v>Volgens woonplaats (WP)/</v>
      </c>
      <c r="P1898" s="4" t="str">
        <f t="shared" si="166"/>
        <v>Drempelonderwerpen</v>
      </c>
      <c r="Q1898" t="str">
        <f t="shared" si="167"/>
        <v/>
      </c>
      <c r="R1898" t="str">
        <f t="shared" si="168"/>
        <v>/</v>
      </c>
    </row>
    <row r="1899" spans="1:18" x14ac:dyDescent="0.25">
      <c r="A1899" t="str">
        <f t="shared" si="161"/>
        <v>v2301_lager_gewoon_sv_min2plus</v>
      </c>
      <c r="B1899" t="str">
        <f t="shared" si="162"/>
        <v>Onderwijs/Alle onderwerpen van Leerplichtonderwijs/Extra data-aanbod/Volgens woonplaats (WP)/Basisonderwijs/</v>
      </c>
      <c r="C1899" t="s">
        <v>3197</v>
      </c>
      <c r="D1899" t="s">
        <v>2018</v>
      </c>
      <c r="E1899" t="s">
        <v>4227</v>
      </c>
      <c r="F1899" t="s">
        <v>4228</v>
      </c>
      <c r="G1899" t="s">
        <v>4229</v>
      </c>
      <c r="H1899" t="s">
        <v>1958</v>
      </c>
      <c r="I1899" t="s">
        <v>2041</v>
      </c>
      <c r="J1899"/>
      <c r="K1899"/>
      <c r="L1899" s="4" t="str">
        <f t="shared" si="160"/>
        <v>Onderwijs/</v>
      </c>
      <c r="M1899" s="4" t="str">
        <f t="shared" si="163"/>
        <v>Alle onderwerpen van Leerplichtonderwijs/</v>
      </c>
      <c r="N1899" s="4" t="str">
        <f t="shared" si="164"/>
        <v>Extra data-aanbod/</v>
      </c>
      <c r="O1899" s="4" t="str">
        <f t="shared" si="165"/>
        <v>Volgens woonplaats (WP)/</v>
      </c>
      <c r="P1899" s="4" t="str">
        <f t="shared" si="166"/>
        <v>Basisonderwijs/</v>
      </c>
      <c r="Q1899" t="str">
        <f t="shared" si="167"/>
        <v>Schoolse vertraging</v>
      </c>
      <c r="R1899" t="str">
        <f t="shared" si="168"/>
        <v>/</v>
      </c>
    </row>
    <row r="1900" spans="1:18" x14ac:dyDescent="0.25">
      <c r="A1900" t="str">
        <f t="shared" si="161"/>
        <v>v2301_lager_gewoon_sv_min2plus_drempel</v>
      </c>
      <c r="B1900" t="str">
        <f t="shared" si="162"/>
        <v>Onderwijs/Alle onderwerpen van Leerplichtonderwijs/Extra data-aanbod/Volgens woonplaats (WP)/Drempelonderwerpen</v>
      </c>
      <c r="C1900" t="s">
        <v>3198</v>
      </c>
      <c r="D1900" t="s">
        <v>2018</v>
      </c>
      <c r="E1900" t="s">
        <v>4227</v>
      </c>
      <c r="F1900" t="s">
        <v>4228</v>
      </c>
      <c r="G1900" t="s">
        <v>4229</v>
      </c>
      <c r="H1900" t="s">
        <v>4232</v>
      </c>
      <c r="I1900"/>
      <c r="J1900"/>
      <c r="K1900"/>
      <c r="L1900" s="4" t="str">
        <f t="shared" si="160"/>
        <v>Onderwijs/</v>
      </c>
      <c r="M1900" s="4" t="str">
        <f t="shared" si="163"/>
        <v>Alle onderwerpen van Leerplichtonderwijs/</v>
      </c>
      <c r="N1900" s="4" t="str">
        <f t="shared" si="164"/>
        <v>Extra data-aanbod/</v>
      </c>
      <c r="O1900" s="4" t="str">
        <f t="shared" si="165"/>
        <v>Volgens woonplaats (WP)/</v>
      </c>
      <c r="P1900" s="4" t="str">
        <f t="shared" si="166"/>
        <v>Drempelonderwerpen</v>
      </c>
      <c r="Q1900" t="str">
        <f t="shared" si="167"/>
        <v/>
      </c>
      <c r="R1900" t="str">
        <f t="shared" si="168"/>
        <v>/</v>
      </c>
    </row>
    <row r="1901" spans="1:18" x14ac:dyDescent="0.25">
      <c r="A1901" t="str">
        <f t="shared" si="161"/>
        <v>v2301_lager_gewoon_sv_relevant</v>
      </c>
      <c r="B1901" t="str">
        <f t="shared" si="162"/>
        <v>Onderwijs/Alle onderwerpen van Leerplichtonderwijs/Extra data-aanbod/Volgens woonplaats (WP)/Basisonderwijs/</v>
      </c>
      <c r="C1901" t="s">
        <v>3199</v>
      </c>
      <c r="D1901" t="s">
        <v>2018</v>
      </c>
      <c r="E1901" t="s">
        <v>4227</v>
      </c>
      <c r="F1901" t="s">
        <v>4228</v>
      </c>
      <c r="G1901" t="s">
        <v>4229</v>
      </c>
      <c r="H1901" t="s">
        <v>1958</v>
      </c>
      <c r="I1901" t="s">
        <v>2041</v>
      </c>
      <c r="J1901"/>
      <c r="K1901"/>
      <c r="L1901" s="4" t="str">
        <f t="shared" si="160"/>
        <v>Onderwijs/</v>
      </c>
      <c r="M1901" s="4" t="str">
        <f t="shared" si="163"/>
        <v>Alle onderwerpen van Leerplichtonderwijs/</v>
      </c>
      <c r="N1901" s="4" t="str">
        <f t="shared" si="164"/>
        <v>Extra data-aanbod/</v>
      </c>
      <c r="O1901" s="4" t="str">
        <f t="shared" si="165"/>
        <v>Volgens woonplaats (WP)/</v>
      </c>
      <c r="P1901" s="4" t="str">
        <f t="shared" si="166"/>
        <v>Basisonderwijs/</v>
      </c>
      <c r="Q1901" t="str">
        <f t="shared" si="167"/>
        <v>Schoolse vertraging</v>
      </c>
      <c r="R1901" t="str">
        <f t="shared" si="168"/>
        <v>/</v>
      </c>
    </row>
    <row r="1902" spans="1:18" x14ac:dyDescent="0.25">
      <c r="A1902" t="str">
        <f t="shared" si="161"/>
        <v>v2301_lln_basis</v>
      </c>
      <c r="B1902" t="str">
        <f t="shared" si="162"/>
        <v>Onderwijs/Leerplichtonderwijs naar woonplaats/Basisonderwijs/Basiscijfers</v>
      </c>
      <c r="C1902" t="s">
        <v>2019</v>
      </c>
      <c r="D1902" t="s">
        <v>2018</v>
      </c>
      <c r="E1902" t="s">
        <v>2218</v>
      </c>
      <c r="F1902" t="s">
        <v>1958</v>
      </c>
      <c r="G1902" t="s">
        <v>2020</v>
      </c>
      <c r="H1902"/>
      <c r="I1902"/>
      <c r="J1902"/>
      <c r="K1902"/>
      <c r="L1902" s="4" t="str">
        <f t="shared" si="160"/>
        <v>Onderwijs/</v>
      </c>
      <c r="M1902" s="4" t="str">
        <f t="shared" si="163"/>
        <v>Leerplichtonderwijs naar woonplaats/</v>
      </c>
      <c r="N1902" s="4" t="str">
        <f t="shared" si="164"/>
        <v>Basisonderwijs/</v>
      </c>
      <c r="O1902" s="4" t="str">
        <f t="shared" si="165"/>
        <v>Basiscijfers</v>
      </c>
      <c r="P1902" s="4" t="str">
        <f t="shared" si="166"/>
        <v/>
      </c>
      <c r="Q1902" t="str">
        <f t="shared" si="167"/>
        <v/>
      </c>
      <c r="R1902" t="str">
        <f t="shared" si="168"/>
        <v>/</v>
      </c>
    </row>
    <row r="1903" spans="1:18" x14ac:dyDescent="0.25">
      <c r="A1903" t="str">
        <f t="shared" si="161"/>
        <v>v2301_lln_basis</v>
      </c>
      <c r="B1903" t="str">
        <f t="shared" si="162"/>
        <v>Onderwijs/Alle onderwerpen van Leerplichtonderwijs/Volgens woonplaats (WP)/Basisonderwijs/Basiscijfers</v>
      </c>
      <c r="C1903" t="s">
        <v>2019</v>
      </c>
      <c r="D1903" t="s">
        <v>2018</v>
      </c>
      <c r="E1903" t="s">
        <v>4227</v>
      </c>
      <c r="F1903" t="s">
        <v>4229</v>
      </c>
      <c r="G1903" t="s">
        <v>1958</v>
      </c>
      <c r="H1903" t="s">
        <v>2020</v>
      </c>
      <c r="I1903"/>
      <c r="J1903"/>
      <c r="K1903"/>
      <c r="L1903" s="4" t="str">
        <f t="shared" si="160"/>
        <v>Onderwijs/</v>
      </c>
      <c r="M1903" s="4" t="str">
        <f t="shared" si="163"/>
        <v>Alle onderwerpen van Leerplichtonderwijs/</v>
      </c>
      <c r="N1903" s="4" t="str">
        <f t="shared" si="164"/>
        <v>Volgens woonplaats (WP)/</v>
      </c>
      <c r="O1903" s="4" t="str">
        <f t="shared" si="165"/>
        <v>Basisonderwijs/</v>
      </c>
      <c r="P1903" s="4" t="str">
        <f t="shared" si="166"/>
        <v>Basiscijfers</v>
      </c>
      <c r="Q1903" t="str">
        <f t="shared" si="167"/>
        <v/>
      </c>
      <c r="R1903" t="str">
        <f t="shared" si="168"/>
        <v>/</v>
      </c>
    </row>
    <row r="1904" spans="1:18" x14ac:dyDescent="0.25">
      <c r="A1904" t="str">
        <f t="shared" si="161"/>
        <v>v2301_lln_basis_buitengewoon</v>
      </c>
      <c r="B1904" t="str">
        <f t="shared" si="162"/>
        <v>Onderwijs/Leerplichtonderwijs naar woonplaats/Basisonderwijs/Basiscijfers</v>
      </c>
      <c r="C1904" t="s">
        <v>2028</v>
      </c>
      <c r="D1904" t="s">
        <v>2018</v>
      </c>
      <c r="E1904" t="s">
        <v>2218</v>
      </c>
      <c r="F1904" t="s">
        <v>1958</v>
      </c>
      <c r="G1904" t="s">
        <v>2020</v>
      </c>
      <c r="H1904"/>
      <c r="I1904"/>
      <c r="J1904"/>
      <c r="K1904"/>
      <c r="L1904" s="4" t="str">
        <f t="shared" si="160"/>
        <v>Onderwijs/</v>
      </c>
      <c r="M1904" s="4" t="str">
        <f t="shared" si="163"/>
        <v>Leerplichtonderwijs naar woonplaats/</v>
      </c>
      <c r="N1904" s="4" t="str">
        <f t="shared" si="164"/>
        <v>Basisonderwijs/</v>
      </c>
      <c r="O1904" s="4" t="str">
        <f t="shared" si="165"/>
        <v>Basiscijfers</v>
      </c>
      <c r="P1904" s="4" t="str">
        <f t="shared" si="166"/>
        <v/>
      </c>
      <c r="Q1904" t="str">
        <f t="shared" si="167"/>
        <v/>
      </c>
      <c r="R1904" t="str">
        <f t="shared" si="168"/>
        <v>/</v>
      </c>
    </row>
    <row r="1905" spans="1:18" x14ac:dyDescent="0.25">
      <c r="A1905" t="str">
        <f t="shared" si="161"/>
        <v>v2301_lln_basis_buitengewoon</v>
      </c>
      <c r="B1905" t="str">
        <f t="shared" si="162"/>
        <v>Onderwijs/Alle onderwerpen van Leerplichtonderwijs/Volgens woonplaats (WP)/Basisonderwijs/Basiscijfers</v>
      </c>
      <c r="C1905" t="s">
        <v>2028</v>
      </c>
      <c r="D1905" t="s">
        <v>2018</v>
      </c>
      <c r="E1905" t="s">
        <v>4227</v>
      </c>
      <c r="F1905" t="s">
        <v>4229</v>
      </c>
      <c r="G1905" t="s">
        <v>1958</v>
      </c>
      <c r="H1905" t="s">
        <v>2020</v>
      </c>
      <c r="I1905"/>
      <c r="J1905"/>
      <c r="K1905"/>
      <c r="L1905" s="4" t="str">
        <f t="shared" si="160"/>
        <v>Onderwijs/</v>
      </c>
      <c r="M1905" s="4" t="str">
        <f t="shared" si="163"/>
        <v>Alle onderwerpen van Leerplichtonderwijs/</v>
      </c>
      <c r="N1905" s="4" t="str">
        <f t="shared" si="164"/>
        <v>Volgens woonplaats (WP)/</v>
      </c>
      <c r="O1905" s="4" t="str">
        <f t="shared" si="165"/>
        <v>Basisonderwijs/</v>
      </c>
      <c r="P1905" s="4" t="str">
        <f t="shared" si="166"/>
        <v>Basiscijfers</v>
      </c>
      <c r="Q1905" t="str">
        <f t="shared" si="167"/>
        <v/>
      </c>
      <c r="R1905" t="str">
        <f t="shared" si="168"/>
        <v>/</v>
      </c>
    </row>
    <row r="1906" spans="1:18" x14ac:dyDescent="0.25">
      <c r="A1906" t="str">
        <f t="shared" si="161"/>
        <v>v2301_lln_basis_gewoon</v>
      </c>
      <c r="B1906" t="str">
        <f t="shared" si="162"/>
        <v>Onderwijs/Leerplichtonderwijs naar woonplaats/Basisonderwijs/Basiscijfers</v>
      </c>
      <c r="C1906" t="s">
        <v>2023</v>
      </c>
      <c r="D1906" t="s">
        <v>2018</v>
      </c>
      <c r="E1906" t="s">
        <v>2218</v>
      </c>
      <c r="F1906" t="s">
        <v>1958</v>
      </c>
      <c r="G1906" t="s">
        <v>2020</v>
      </c>
      <c r="H1906"/>
      <c r="I1906"/>
      <c r="J1906"/>
      <c r="K1906"/>
      <c r="L1906" s="4" t="str">
        <f t="shared" si="160"/>
        <v>Onderwijs/</v>
      </c>
      <c r="M1906" s="4" t="str">
        <f t="shared" si="163"/>
        <v>Leerplichtonderwijs naar woonplaats/</v>
      </c>
      <c r="N1906" s="4" t="str">
        <f t="shared" si="164"/>
        <v>Basisonderwijs/</v>
      </c>
      <c r="O1906" s="4" t="str">
        <f t="shared" si="165"/>
        <v>Basiscijfers</v>
      </c>
      <c r="P1906" s="4" t="str">
        <f t="shared" si="166"/>
        <v/>
      </c>
      <c r="Q1906" t="str">
        <f t="shared" si="167"/>
        <v/>
      </c>
      <c r="R1906" t="str">
        <f t="shared" si="168"/>
        <v>/</v>
      </c>
    </row>
    <row r="1907" spans="1:18" x14ac:dyDescent="0.25">
      <c r="A1907" t="str">
        <f t="shared" si="161"/>
        <v>v2301_lln_basis_gewoon</v>
      </c>
      <c r="B1907" t="str">
        <f t="shared" si="162"/>
        <v>Onderwijs/Alle onderwerpen van Leerplichtonderwijs/Volgens woonplaats (WP)/Basisonderwijs/Basiscijfers</v>
      </c>
      <c r="C1907" t="s">
        <v>2023</v>
      </c>
      <c r="D1907" t="s">
        <v>2018</v>
      </c>
      <c r="E1907" t="s">
        <v>4227</v>
      </c>
      <c r="F1907" t="s">
        <v>4229</v>
      </c>
      <c r="G1907" t="s">
        <v>1958</v>
      </c>
      <c r="H1907" t="s">
        <v>2020</v>
      </c>
      <c r="I1907"/>
      <c r="J1907"/>
      <c r="K1907"/>
      <c r="L1907" s="4" t="str">
        <f t="shared" si="160"/>
        <v>Onderwijs/</v>
      </c>
      <c r="M1907" s="4" t="str">
        <f t="shared" si="163"/>
        <v>Alle onderwerpen van Leerplichtonderwijs/</v>
      </c>
      <c r="N1907" s="4" t="str">
        <f t="shared" si="164"/>
        <v>Volgens woonplaats (WP)/</v>
      </c>
      <c r="O1907" s="4" t="str">
        <f t="shared" si="165"/>
        <v>Basisonderwijs/</v>
      </c>
      <c r="P1907" s="4" t="str">
        <f t="shared" si="166"/>
        <v>Basiscijfers</v>
      </c>
      <c r="Q1907" t="str">
        <f t="shared" si="167"/>
        <v/>
      </c>
      <c r="R1907" t="str">
        <f t="shared" si="168"/>
        <v>/</v>
      </c>
    </row>
    <row r="1908" spans="1:18" x14ac:dyDescent="0.25">
      <c r="A1908" t="str">
        <f t="shared" si="161"/>
        <v>v2301_lln_kleuter</v>
      </c>
      <c r="B1908" t="str">
        <f t="shared" si="162"/>
        <v>Onderwijs/Leerplichtonderwijs naar woonplaats/Basisonderwijs/Basiscijfers</v>
      </c>
      <c r="C1908" t="s">
        <v>2021</v>
      </c>
      <c r="D1908" t="s">
        <v>2018</v>
      </c>
      <c r="E1908" t="s">
        <v>2218</v>
      </c>
      <c r="F1908" t="s">
        <v>1958</v>
      </c>
      <c r="G1908" t="s">
        <v>2020</v>
      </c>
      <c r="H1908"/>
      <c r="I1908"/>
      <c r="J1908"/>
      <c r="K1908"/>
      <c r="L1908" s="4" t="str">
        <f t="shared" si="160"/>
        <v>Onderwijs/</v>
      </c>
      <c r="M1908" s="4" t="str">
        <f t="shared" si="163"/>
        <v>Leerplichtonderwijs naar woonplaats/</v>
      </c>
      <c r="N1908" s="4" t="str">
        <f t="shared" si="164"/>
        <v>Basisonderwijs/</v>
      </c>
      <c r="O1908" s="4" t="str">
        <f t="shared" si="165"/>
        <v>Basiscijfers</v>
      </c>
      <c r="P1908" s="4" t="str">
        <f t="shared" si="166"/>
        <v/>
      </c>
      <c r="Q1908" t="str">
        <f t="shared" si="167"/>
        <v/>
      </c>
      <c r="R1908" t="str">
        <f t="shared" si="168"/>
        <v>/</v>
      </c>
    </row>
    <row r="1909" spans="1:18" x14ac:dyDescent="0.25">
      <c r="A1909" t="str">
        <f t="shared" si="161"/>
        <v>v2301_lln_kleuter</v>
      </c>
      <c r="B1909" t="str">
        <f t="shared" si="162"/>
        <v>Onderwijs/Alle onderwerpen van Leerplichtonderwijs/Volgens woonplaats (WP)/Basisonderwijs/Basiscijfers</v>
      </c>
      <c r="C1909" t="s">
        <v>2021</v>
      </c>
      <c r="D1909" t="s">
        <v>2018</v>
      </c>
      <c r="E1909" t="s">
        <v>4227</v>
      </c>
      <c r="F1909" t="s">
        <v>4229</v>
      </c>
      <c r="G1909" t="s">
        <v>1958</v>
      </c>
      <c r="H1909" t="s">
        <v>2020</v>
      </c>
      <c r="I1909"/>
      <c r="J1909"/>
      <c r="K1909"/>
      <c r="L1909" s="4" t="str">
        <f t="shared" si="160"/>
        <v>Onderwijs/</v>
      </c>
      <c r="M1909" s="4" t="str">
        <f t="shared" si="163"/>
        <v>Alle onderwerpen van Leerplichtonderwijs/</v>
      </c>
      <c r="N1909" s="4" t="str">
        <f t="shared" si="164"/>
        <v>Volgens woonplaats (WP)/</v>
      </c>
      <c r="O1909" s="4" t="str">
        <f t="shared" si="165"/>
        <v>Basisonderwijs/</v>
      </c>
      <c r="P1909" s="4" t="str">
        <f t="shared" si="166"/>
        <v>Basiscijfers</v>
      </c>
      <c r="Q1909" t="str">
        <f t="shared" si="167"/>
        <v/>
      </c>
      <c r="R1909" t="str">
        <f t="shared" si="168"/>
        <v>/</v>
      </c>
    </row>
    <row r="1910" spans="1:18" x14ac:dyDescent="0.25">
      <c r="A1910" t="str">
        <f t="shared" si="161"/>
        <v>v2301_lln_kleuter_buitengewoon</v>
      </c>
      <c r="B1910" t="str">
        <f t="shared" si="162"/>
        <v>Onderwijs/Leerplichtonderwijs naar woonplaats/Basisonderwijs/Basiscijfers</v>
      </c>
      <c r="C1910" t="s">
        <v>2026</v>
      </c>
      <c r="D1910" t="s">
        <v>2018</v>
      </c>
      <c r="E1910" t="s">
        <v>2218</v>
      </c>
      <c r="F1910" t="s">
        <v>1958</v>
      </c>
      <c r="G1910" t="s">
        <v>2020</v>
      </c>
      <c r="H1910"/>
      <c r="I1910"/>
      <c r="J1910"/>
      <c r="K1910"/>
      <c r="L1910" s="4" t="str">
        <f t="shared" si="160"/>
        <v>Onderwijs/</v>
      </c>
      <c r="M1910" s="4" t="str">
        <f t="shared" si="163"/>
        <v>Leerplichtonderwijs naar woonplaats/</v>
      </c>
      <c r="N1910" s="4" t="str">
        <f t="shared" si="164"/>
        <v>Basisonderwijs/</v>
      </c>
      <c r="O1910" s="4" t="str">
        <f t="shared" si="165"/>
        <v>Basiscijfers</v>
      </c>
      <c r="P1910" s="4" t="str">
        <f t="shared" si="166"/>
        <v/>
      </c>
      <c r="Q1910" t="str">
        <f t="shared" si="167"/>
        <v/>
      </c>
      <c r="R1910" t="str">
        <f t="shared" si="168"/>
        <v>/</v>
      </c>
    </row>
    <row r="1911" spans="1:18" x14ac:dyDescent="0.25">
      <c r="A1911" t="str">
        <f t="shared" si="161"/>
        <v>v2301_lln_kleuter_buitengewoon</v>
      </c>
      <c r="B1911" t="str">
        <f t="shared" si="162"/>
        <v>Onderwijs/Alle onderwerpen van Leerplichtonderwijs/Volgens woonplaats (WP)/Basisonderwijs/Basiscijfers</v>
      </c>
      <c r="C1911" t="s">
        <v>2026</v>
      </c>
      <c r="D1911" t="s">
        <v>2018</v>
      </c>
      <c r="E1911" t="s">
        <v>4227</v>
      </c>
      <c r="F1911" t="s">
        <v>4229</v>
      </c>
      <c r="G1911" t="s">
        <v>1958</v>
      </c>
      <c r="H1911" t="s">
        <v>2020</v>
      </c>
      <c r="I1911"/>
      <c r="J1911"/>
      <c r="K1911"/>
      <c r="L1911" s="4" t="str">
        <f t="shared" si="160"/>
        <v>Onderwijs/</v>
      </c>
      <c r="M1911" s="4" t="str">
        <f t="shared" si="163"/>
        <v>Alle onderwerpen van Leerplichtonderwijs/</v>
      </c>
      <c r="N1911" s="4" t="str">
        <f t="shared" si="164"/>
        <v>Volgens woonplaats (WP)/</v>
      </c>
      <c r="O1911" s="4" t="str">
        <f t="shared" si="165"/>
        <v>Basisonderwijs/</v>
      </c>
      <c r="P1911" s="4" t="str">
        <f t="shared" si="166"/>
        <v>Basiscijfers</v>
      </c>
      <c r="Q1911" t="str">
        <f t="shared" si="167"/>
        <v/>
      </c>
      <c r="R1911" t="str">
        <f t="shared" si="168"/>
        <v>/</v>
      </c>
    </row>
    <row r="1912" spans="1:18" x14ac:dyDescent="0.25">
      <c r="A1912" t="str">
        <f t="shared" si="161"/>
        <v>v2301_lln_kleuter_gewoon</v>
      </c>
      <c r="B1912" t="str">
        <f t="shared" si="162"/>
        <v>Onderwijs/Leerplichtonderwijs naar woonplaats/Basisonderwijs/Basiscijfers</v>
      </c>
      <c r="C1912" t="s">
        <v>2024</v>
      </c>
      <c r="D1912" t="s">
        <v>2018</v>
      </c>
      <c r="E1912" t="s">
        <v>2218</v>
      </c>
      <c r="F1912" t="s">
        <v>1958</v>
      </c>
      <c r="G1912" t="s">
        <v>2020</v>
      </c>
      <c r="H1912"/>
      <c r="I1912"/>
      <c r="J1912"/>
      <c r="K1912"/>
      <c r="L1912" s="4" t="str">
        <f t="shared" si="160"/>
        <v>Onderwijs/</v>
      </c>
      <c r="M1912" s="4" t="str">
        <f t="shared" si="163"/>
        <v>Leerplichtonderwijs naar woonplaats/</v>
      </c>
      <c r="N1912" s="4" t="str">
        <f t="shared" si="164"/>
        <v>Basisonderwijs/</v>
      </c>
      <c r="O1912" s="4" t="str">
        <f t="shared" si="165"/>
        <v>Basiscijfers</v>
      </c>
      <c r="P1912" s="4" t="str">
        <f t="shared" si="166"/>
        <v/>
      </c>
      <c r="Q1912" t="str">
        <f t="shared" si="167"/>
        <v/>
      </c>
      <c r="R1912" t="str">
        <f t="shared" si="168"/>
        <v>/</v>
      </c>
    </row>
    <row r="1913" spans="1:18" x14ac:dyDescent="0.25">
      <c r="A1913" t="str">
        <f t="shared" si="161"/>
        <v>v2301_lln_kleuter_gewoon</v>
      </c>
      <c r="B1913" t="str">
        <f t="shared" si="162"/>
        <v>Onderwijs/Alle onderwerpen van Leerplichtonderwijs/Volgens woonplaats (WP)/Basisonderwijs/Basiscijfers</v>
      </c>
      <c r="C1913" t="s">
        <v>2024</v>
      </c>
      <c r="D1913" t="s">
        <v>2018</v>
      </c>
      <c r="E1913" t="s">
        <v>4227</v>
      </c>
      <c r="F1913" t="s">
        <v>4229</v>
      </c>
      <c r="G1913" t="s">
        <v>1958</v>
      </c>
      <c r="H1913" t="s">
        <v>2020</v>
      </c>
      <c r="I1913"/>
      <c r="J1913"/>
      <c r="K1913"/>
      <c r="L1913" s="4" t="str">
        <f t="shared" si="160"/>
        <v>Onderwijs/</v>
      </c>
      <c r="M1913" s="4" t="str">
        <f t="shared" si="163"/>
        <v>Alle onderwerpen van Leerplichtonderwijs/</v>
      </c>
      <c r="N1913" s="4" t="str">
        <f t="shared" si="164"/>
        <v>Volgens woonplaats (WP)/</v>
      </c>
      <c r="O1913" s="4" t="str">
        <f t="shared" si="165"/>
        <v>Basisonderwijs/</v>
      </c>
      <c r="P1913" s="4" t="str">
        <f t="shared" si="166"/>
        <v>Basiscijfers</v>
      </c>
      <c r="Q1913" t="str">
        <f t="shared" si="167"/>
        <v/>
      </c>
      <c r="R1913" t="str">
        <f t="shared" si="168"/>
        <v>/</v>
      </c>
    </row>
    <row r="1914" spans="1:18" x14ac:dyDescent="0.25">
      <c r="A1914" t="str">
        <f t="shared" si="161"/>
        <v>v2301_lln_lager</v>
      </c>
      <c r="B1914" t="str">
        <f t="shared" si="162"/>
        <v>Onderwijs/Leerplichtonderwijs naar woonplaats/Basisonderwijs/Basiscijfers</v>
      </c>
      <c r="C1914" t="s">
        <v>2022</v>
      </c>
      <c r="D1914" t="s">
        <v>2018</v>
      </c>
      <c r="E1914" t="s">
        <v>2218</v>
      </c>
      <c r="F1914" t="s">
        <v>1958</v>
      </c>
      <c r="G1914" t="s">
        <v>2020</v>
      </c>
      <c r="H1914"/>
      <c r="I1914"/>
      <c r="J1914"/>
      <c r="K1914"/>
      <c r="L1914" s="4" t="str">
        <f t="shared" si="160"/>
        <v>Onderwijs/</v>
      </c>
      <c r="M1914" s="4" t="str">
        <f t="shared" si="163"/>
        <v>Leerplichtonderwijs naar woonplaats/</v>
      </c>
      <c r="N1914" s="4" t="str">
        <f t="shared" si="164"/>
        <v>Basisonderwijs/</v>
      </c>
      <c r="O1914" s="4" t="str">
        <f t="shared" si="165"/>
        <v>Basiscijfers</v>
      </c>
      <c r="P1914" s="4" t="str">
        <f t="shared" si="166"/>
        <v/>
      </c>
      <c r="Q1914" t="str">
        <f t="shared" si="167"/>
        <v/>
      </c>
      <c r="R1914" t="str">
        <f t="shared" si="168"/>
        <v>/</v>
      </c>
    </row>
    <row r="1915" spans="1:18" x14ac:dyDescent="0.25">
      <c r="A1915" t="str">
        <f t="shared" si="161"/>
        <v>v2301_lln_lager</v>
      </c>
      <c r="B1915" t="str">
        <f t="shared" si="162"/>
        <v>Onderwijs/Alle onderwerpen van Leerplichtonderwijs/Volgens woonplaats (WP)/Basisonderwijs/Basiscijfers</v>
      </c>
      <c r="C1915" t="s">
        <v>2022</v>
      </c>
      <c r="D1915" t="s">
        <v>2018</v>
      </c>
      <c r="E1915" t="s">
        <v>4227</v>
      </c>
      <c r="F1915" t="s">
        <v>4229</v>
      </c>
      <c r="G1915" t="s">
        <v>1958</v>
      </c>
      <c r="H1915" t="s">
        <v>2020</v>
      </c>
      <c r="I1915"/>
      <c r="J1915"/>
      <c r="K1915"/>
      <c r="L1915" s="4" t="str">
        <f t="shared" si="160"/>
        <v>Onderwijs/</v>
      </c>
      <c r="M1915" s="4" t="str">
        <f t="shared" si="163"/>
        <v>Alle onderwerpen van Leerplichtonderwijs/</v>
      </c>
      <c r="N1915" s="4" t="str">
        <f t="shared" si="164"/>
        <v>Volgens woonplaats (WP)/</v>
      </c>
      <c r="O1915" s="4" t="str">
        <f t="shared" si="165"/>
        <v>Basisonderwijs/</v>
      </c>
      <c r="P1915" s="4" t="str">
        <f t="shared" si="166"/>
        <v>Basiscijfers</v>
      </c>
      <c r="Q1915" t="str">
        <f t="shared" si="167"/>
        <v/>
      </c>
      <c r="R1915" t="str">
        <f t="shared" si="168"/>
        <v>/</v>
      </c>
    </row>
    <row r="1916" spans="1:18" x14ac:dyDescent="0.25">
      <c r="A1916" t="str">
        <f t="shared" si="161"/>
        <v>v2301_lln_lager_buitengewoon</v>
      </c>
      <c r="B1916" t="str">
        <f t="shared" si="162"/>
        <v>Onderwijs/Leerplichtonderwijs naar woonplaats/Basisonderwijs/Basiscijfers</v>
      </c>
      <c r="C1916" t="s">
        <v>2027</v>
      </c>
      <c r="D1916" t="s">
        <v>2018</v>
      </c>
      <c r="E1916" t="s">
        <v>2218</v>
      </c>
      <c r="F1916" t="s">
        <v>1958</v>
      </c>
      <c r="G1916" t="s">
        <v>2020</v>
      </c>
      <c r="H1916"/>
      <c r="I1916"/>
      <c r="J1916"/>
      <c r="K1916"/>
      <c r="L1916" s="4" t="str">
        <f t="shared" si="160"/>
        <v>Onderwijs/</v>
      </c>
      <c r="M1916" s="4" t="str">
        <f t="shared" si="163"/>
        <v>Leerplichtonderwijs naar woonplaats/</v>
      </c>
      <c r="N1916" s="4" t="str">
        <f t="shared" si="164"/>
        <v>Basisonderwijs/</v>
      </c>
      <c r="O1916" s="4" t="str">
        <f t="shared" si="165"/>
        <v>Basiscijfers</v>
      </c>
      <c r="P1916" s="4" t="str">
        <f t="shared" si="166"/>
        <v/>
      </c>
      <c r="Q1916" t="str">
        <f t="shared" si="167"/>
        <v/>
      </c>
      <c r="R1916" t="str">
        <f t="shared" si="168"/>
        <v>/</v>
      </c>
    </row>
    <row r="1917" spans="1:18" x14ac:dyDescent="0.25">
      <c r="A1917" t="str">
        <f t="shared" si="161"/>
        <v>v2301_lln_lager_buitengewoon</v>
      </c>
      <c r="B1917" t="str">
        <f t="shared" si="162"/>
        <v>Onderwijs/Alle onderwerpen van Leerplichtonderwijs/Volgens woonplaats (WP)/Basisonderwijs/Basiscijfers</v>
      </c>
      <c r="C1917" t="s">
        <v>2027</v>
      </c>
      <c r="D1917" t="s">
        <v>2018</v>
      </c>
      <c r="E1917" t="s">
        <v>4227</v>
      </c>
      <c r="F1917" t="s">
        <v>4229</v>
      </c>
      <c r="G1917" t="s">
        <v>1958</v>
      </c>
      <c r="H1917" t="s">
        <v>2020</v>
      </c>
      <c r="I1917"/>
      <c r="J1917"/>
      <c r="K1917"/>
      <c r="L1917" s="4" t="str">
        <f t="shared" si="160"/>
        <v>Onderwijs/</v>
      </c>
      <c r="M1917" s="4" t="str">
        <f t="shared" si="163"/>
        <v>Alle onderwerpen van Leerplichtonderwijs/</v>
      </c>
      <c r="N1917" s="4" t="str">
        <f t="shared" si="164"/>
        <v>Volgens woonplaats (WP)/</v>
      </c>
      <c r="O1917" s="4" t="str">
        <f t="shared" si="165"/>
        <v>Basisonderwijs/</v>
      </c>
      <c r="P1917" s="4" t="str">
        <f t="shared" si="166"/>
        <v>Basiscijfers</v>
      </c>
      <c r="Q1917" t="str">
        <f t="shared" si="167"/>
        <v/>
      </c>
      <c r="R1917" t="str">
        <f t="shared" si="168"/>
        <v>/</v>
      </c>
    </row>
    <row r="1918" spans="1:18" x14ac:dyDescent="0.25">
      <c r="A1918" t="str">
        <f t="shared" si="161"/>
        <v>v2301_lln_lager_gewoon</v>
      </c>
      <c r="B1918" t="str">
        <f t="shared" si="162"/>
        <v>Onderwijs/Leerplichtonderwijs naar woonplaats/Basisonderwijs/Basiscijfers</v>
      </c>
      <c r="C1918" t="s">
        <v>2025</v>
      </c>
      <c r="D1918" t="s">
        <v>2018</v>
      </c>
      <c r="E1918" t="s">
        <v>2218</v>
      </c>
      <c r="F1918" t="s">
        <v>1958</v>
      </c>
      <c r="G1918" t="s">
        <v>2020</v>
      </c>
      <c r="H1918"/>
      <c r="I1918"/>
      <c r="J1918"/>
      <c r="K1918"/>
      <c r="L1918" s="4" t="str">
        <f t="shared" si="160"/>
        <v>Onderwijs/</v>
      </c>
      <c r="M1918" s="4" t="str">
        <f t="shared" si="163"/>
        <v>Leerplichtonderwijs naar woonplaats/</v>
      </c>
      <c r="N1918" s="4" t="str">
        <f t="shared" si="164"/>
        <v>Basisonderwijs/</v>
      </c>
      <c r="O1918" s="4" t="str">
        <f t="shared" si="165"/>
        <v>Basiscijfers</v>
      </c>
      <c r="P1918" s="4" t="str">
        <f t="shared" si="166"/>
        <v/>
      </c>
      <c r="Q1918" t="str">
        <f t="shared" si="167"/>
        <v/>
      </c>
      <c r="R1918" t="str">
        <f t="shared" si="168"/>
        <v>/</v>
      </c>
    </row>
    <row r="1919" spans="1:18" x14ac:dyDescent="0.25">
      <c r="A1919" t="str">
        <f t="shared" si="161"/>
        <v>v2301_lln_lager_gewoon</v>
      </c>
      <c r="B1919" t="str">
        <f t="shared" si="162"/>
        <v>Onderwijs/Alle onderwerpen van Leerplichtonderwijs/Volgens woonplaats (WP)/Basisonderwijs/Basiscijfers</v>
      </c>
      <c r="C1919" t="s">
        <v>2025</v>
      </c>
      <c r="D1919" t="s">
        <v>2018</v>
      </c>
      <c r="E1919" t="s">
        <v>4227</v>
      </c>
      <c r="F1919" t="s">
        <v>4229</v>
      </c>
      <c r="G1919" t="s">
        <v>1958</v>
      </c>
      <c r="H1919" t="s">
        <v>2020</v>
      </c>
      <c r="I1919"/>
      <c r="J1919"/>
      <c r="K1919"/>
      <c r="L1919" s="4" t="str">
        <f t="shared" si="160"/>
        <v>Onderwijs/</v>
      </c>
      <c r="M1919" s="4" t="str">
        <f t="shared" si="163"/>
        <v>Alle onderwerpen van Leerplichtonderwijs/</v>
      </c>
      <c r="N1919" s="4" t="str">
        <f t="shared" si="164"/>
        <v>Volgens woonplaats (WP)/</v>
      </c>
      <c r="O1919" s="4" t="str">
        <f t="shared" si="165"/>
        <v>Basisonderwijs/</v>
      </c>
      <c r="P1919" s="4" t="str">
        <f t="shared" si="166"/>
        <v>Basiscijfers</v>
      </c>
      <c r="Q1919" t="str">
        <f t="shared" si="167"/>
        <v/>
      </c>
      <c r="R1919" t="str">
        <f t="shared" si="168"/>
        <v>/</v>
      </c>
    </row>
    <row r="1920" spans="1:18" x14ac:dyDescent="0.25">
      <c r="A1920" t="str">
        <f t="shared" si="161"/>
        <v>v2301_meisjes</v>
      </c>
      <c r="B1920" t="str">
        <f t="shared" si="162"/>
        <v>Onderwijs/Alle onderwerpen van Leerplichtonderwijs/Volgens woonplaats (WP)/Basisonderwijs/Naar geslacht</v>
      </c>
      <c r="C1920" t="s">
        <v>3200</v>
      </c>
      <c r="D1920" t="s">
        <v>2018</v>
      </c>
      <c r="E1920" t="s">
        <v>4227</v>
      </c>
      <c r="F1920" t="s">
        <v>4229</v>
      </c>
      <c r="G1920" t="s">
        <v>1958</v>
      </c>
      <c r="H1920" t="s">
        <v>4239</v>
      </c>
      <c r="I1920"/>
      <c r="J1920"/>
      <c r="K1920"/>
      <c r="L1920" s="4" t="str">
        <f t="shared" si="160"/>
        <v>Onderwijs/</v>
      </c>
      <c r="M1920" s="4" t="str">
        <f t="shared" si="163"/>
        <v>Alle onderwerpen van Leerplichtonderwijs/</v>
      </c>
      <c r="N1920" s="4" t="str">
        <f t="shared" si="164"/>
        <v>Volgens woonplaats (WP)/</v>
      </c>
      <c r="O1920" s="4" t="str">
        <f t="shared" si="165"/>
        <v>Basisonderwijs/</v>
      </c>
      <c r="P1920" s="4" t="str">
        <f t="shared" si="166"/>
        <v>Naar geslacht</v>
      </c>
      <c r="Q1920" t="str">
        <f t="shared" si="167"/>
        <v/>
      </c>
      <c r="R1920" t="str">
        <f t="shared" si="168"/>
        <v>/</v>
      </c>
    </row>
    <row r="1921" spans="1:18" x14ac:dyDescent="0.25">
      <c r="A1921" t="str">
        <f t="shared" si="161"/>
        <v>v2301_meisjes_kleuter</v>
      </c>
      <c r="B1921" t="str">
        <f t="shared" si="162"/>
        <v>Onderwijs/Alle onderwerpen van Leerplichtonderwijs/Volgens woonplaats (WP)/Basisonderwijs/Naar geslacht</v>
      </c>
      <c r="C1921" t="s">
        <v>3201</v>
      </c>
      <c r="D1921" t="s">
        <v>2018</v>
      </c>
      <c r="E1921" t="s">
        <v>4227</v>
      </c>
      <c r="F1921" t="s">
        <v>4229</v>
      </c>
      <c r="G1921" t="s">
        <v>1958</v>
      </c>
      <c r="H1921" t="s">
        <v>4239</v>
      </c>
      <c r="I1921"/>
      <c r="J1921"/>
      <c r="K1921"/>
      <c r="L1921" s="4" t="str">
        <f t="shared" si="160"/>
        <v>Onderwijs/</v>
      </c>
      <c r="M1921" s="4" t="str">
        <f t="shared" si="163"/>
        <v>Alle onderwerpen van Leerplichtonderwijs/</v>
      </c>
      <c r="N1921" s="4" t="str">
        <f t="shared" si="164"/>
        <v>Volgens woonplaats (WP)/</v>
      </c>
      <c r="O1921" s="4" t="str">
        <f t="shared" si="165"/>
        <v>Basisonderwijs/</v>
      </c>
      <c r="P1921" s="4" t="str">
        <f t="shared" si="166"/>
        <v>Naar geslacht</v>
      </c>
      <c r="Q1921" t="str">
        <f t="shared" si="167"/>
        <v/>
      </c>
      <c r="R1921" t="str">
        <f t="shared" si="168"/>
        <v>/</v>
      </c>
    </row>
    <row r="1922" spans="1:18" x14ac:dyDescent="0.25">
      <c r="A1922" t="str">
        <f t="shared" si="161"/>
        <v>v2301_meisjes_lager</v>
      </c>
      <c r="B1922" t="str">
        <f t="shared" si="162"/>
        <v>Onderwijs/Alle onderwerpen van Leerplichtonderwijs/Volgens woonplaats (WP)/Basisonderwijs/Naar geslacht</v>
      </c>
      <c r="C1922" t="s">
        <v>3202</v>
      </c>
      <c r="D1922" t="s">
        <v>2018</v>
      </c>
      <c r="E1922" t="s">
        <v>4227</v>
      </c>
      <c r="F1922" t="s">
        <v>4229</v>
      </c>
      <c r="G1922" t="s">
        <v>1958</v>
      </c>
      <c r="H1922" t="s">
        <v>4239</v>
      </c>
      <c r="I1922"/>
      <c r="J1922"/>
      <c r="K1922"/>
      <c r="L1922" s="4" t="str">
        <f t="shared" ref="L1922:L1985" si="169">IF(E1922=E$1,IF(D1922=C$1,"",D1922),CONCATENATE(D1922,"/"))</f>
        <v>Onderwijs/</v>
      </c>
      <c r="M1922" s="4" t="str">
        <f t="shared" si="163"/>
        <v>Alle onderwerpen van Leerplichtonderwijs/</v>
      </c>
      <c r="N1922" s="4" t="str">
        <f t="shared" si="164"/>
        <v>Volgens woonplaats (WP)/</v>
      </c>
      <c r="O1922" s="4" t="str">
        <f t="shared" si="165"/>
        <v>Basisonderwijs/</v>
      </c>
      <c r="P1922" s="4" t="str">
        <f t="shared" si="166"/>
        <v>Naar geslacht</v>
      </c>
      <c r="Q1922" t="str">
        <f t="shared" si="167"/>
        <v/>
      </c>
      <c r="R1922" t="str">
        <f t="shared" si="168"/>
        <v>/</v>
      </c>
    </row>
    <row r="1923" spans="1:18" x14ac:dyDescent="0.25">
      <c r="A1923" t="str">
        <f t="shared" ref="A1923:A1986" si="170">C1923</f>
        <v>v2301_okan_indicator</v>
      </c>
      <c r="B1923" t="str">
        <f t="shared" ref="B1923:B1986" si="171">CONCATENATE(L1923,M1923,N1923,O1923,P1923)</f>
        <v>Onderwijs/Leerplichtonderwijs naar woonplaats/Secundair Onderwijs/Risicokenmerken/Indicatorleerlingen</v>
      </c>
      <c r="C1923" t="s">
        <v>2083</v>
      </c>
      <c r="D1923" t="s">
        <v>2018</v>
      </c>
      <c r="E1923" t="s">
        <v>2218</v>
      </c>
      <c r="F1923" t="s">
        <v>2046</v>
      </c>
      <c r="G1923" t="s">
        <v>2030</v>
      </c>
      <c r="H1923" t="s">
        <v>2074</v>
      </c>
      <c r="I1923"/>
      <c r="J1923"/>
      <c r="K1923"/>
      <c r="L1923" s="4" t="str">
        <f t="shared" si="169"/>
        <v>Onderwijs/</v>
      </c>
      <c r="M1923" s="4" t="str">
        <f t="shared" si="163"/>
        <v>Leerplichtonderwijs naar woonplaats/</v>
      </c>
      <c r="N1923" s="4" t="str">
        <f t="shared" si="164"/>
        <v>Secundair Onderwijs/</v>
      </c>
      <c r="O1923" s="4" t="str">
        <f t="shared" si="165"/>
        <v>Risicokenmerken/</v>
      </c>
      <c r="P1923" s="4" t="str">
        <f t="shared" si="166"/>
        <v>Indicatorleerlingen</v>
      </c>
      <c r="Q1923" t="str">
        <f t="shared" si="167"/>
        <v/>
      </c>
      <c r="R1923" t="str">
        <f t="shared" si="168"/>
        <v>/</v>
      </c>
    </row>
    <row r="1924" spans="1:18" x14ac:dyDescent="0.25">
      <c r="A1924" t="str">
        <f t="shared" si="170"/>
        <v>v2301_okan_indicator</v>
      </c>
      <c r="B1924" t="str">
        <f t="shared" si="171"/>
        <v>Onderwijs/Alle onderwerpen van Leerplichtonderwijs/Volgens woonplaats (WP)/Secundair Onderwijs/Risicokenmerken/</v>
      </c>
      <c r="C1924" t="s">
        <v>2083</v>
      </c>
      <c r="D1924" t="s">
        <v>2018</v>
      </c>
      <c r="E1924" t="s">
        <v>4227</v>
      </c>
      <c r="F1924" t="s">
        <v>4229</v>
      </c>
      <c r="G1924" t="s">
        <v>2046</v>
      </c>
      <c r="H1924" t="s">
        <v>2030</v>
      </c>
      <c r="I1924" t="s">
        <v>4230</v>
      </c>
      <c r="J1924" t="s">
        <v>4252</v>
      </c>
      <c r="K1924"/>
      <c r="L1924" s="4" t="str">
        <f t="shared" si="169"/>
        <v>Onderwijs/</v>
      </c>
      <c r="M1924" s="4" t="str">
        <f t="shared" ref="M1924:M1987" si="172">IF(F1924=F$1,IF(E1924=E$1,"",E1924),CONCATENATE(E1924,"/"))</f>
        <v>Alle onderwerpen van Leerplichtonderwijs/</v>
      </c>
      <c r="N1924" s="4" t="str">
        <f t="shared" ref="N1924:N1987" si="173">IF(G1924=G$1,IF(F1924=F$1,"",F1924),CONCATENATE(F1924,"/"))</f>
        <v>Volgens woonplaats (WP)/</v>
      </c>
      <c r="O1924" s="4" t="str">
        <f t="shared" ref="O1924:O1987" si="174">IF(H1924=H$1,IF(G1924=G$1,"",G1924),CONCATENATE(G1924,"/"))</f>
        <v>Secundair Onderwijs/</v>
      </c>
      <c r="P1924" s="4" t="str">
        <f t="shared" ref="P1924:P1987" si="175">IF(I1924=I$1,IF(H1924=H$1,"",H1924),CONCATENATE(H1924,"/"))</f>
        <v>Risicokenmerken/</v>
      </c>
      <c r="Q1924" t="str">
        <f t="shared" ref="Q1924:Q1987" si="176">IF(J1924=J$1,IF(I1924=I$1,"",I1924),CONCATENATE(I1924,"/"))</f>
        <v>Gewoon voltijds secundair onderwijs/</v>
      </c>
      <c r="R1924" t="str">
        <f t="shared" ref="R1924:R1987" si="177">IF(K1924=K$1,IF(J1924=J$1,"",J1924),CONCATENATE(J1924,"/"))</f>
        <v>OKAN/</v>
      </c>
    </row>
    <row r="1925" spans="1:18" x14ac:dyDescent="0.25">
      <c r="A1925" t="str">
        <f t="shared" si="170"/>
        <v>v2301_okan_indicator</v>
      </c>
      <c r="B1925" t="str">
        <f t="shared" si="171"/>
        <v>Onderwijs/Alle onderwerpen van Leerplichtonderwijs/Volgens woonplaats (WP)/Secundair Onderwijs/Risicokenmerken/</v>
      </c>
      <c r="C1925" t="s">
        <v>2083</v>
      </c>
      <c r="D1925" t="s">
        <v>2018</v>
      </c>
      <c r="E1925" t="s">
        <v>4227</v>
      </c>
      <c r="F1925" t="s">
        <v>4229</v>
      </c>
      <c r="G1925" t="s">
        <v>2046</v>
      </c>
      <c r="H1925" t="s">
        <v>2030</v>
      </c>
      <c r="I1925" t="s">
        <v>2074</v>
      </c>
      <c r="J1925"/>
      <c r="K1925"/>
      <c r="L1925" s="4" t="str">
        <f t="shared" si="169"/>
        <v>Onderwijs/</v>
      </c>
      <c r="M1925" s="4" t="str">
        <f t="shared" si="172"/>
        <v>Alle onderwerpen van Leerplichtonderwijs/</v>
      </c>
      <c r="N1925" s="4" t="str">
        <f t="shared" si="173"/>
        <v>Volgens woonplaats (WP)/</v>
      </c>
      <c r="O1925" s="4" t="str">
        <f t="shared" si="174"/>
        <v>Secundair Onderwijs/</v>
      </c>
      <c r="P1925" s="4" t="str">
        <f t="shared" si="175"/>
        <v>Risicokenmerken/</v>
      </c>
      <c r="Q1925" t="str">
        <f t="shared" si="176"/>
        <v>Indicatorleerlingen</v>
      </c>
      <c r="R1925" t="str">
        <f t="shared" si="177"/>
        <v>/</v>
      </c>
    </row>
    <row r="1926" spans="1:18" x14ac:dyDescent="0.25">
      <c r="A1926" t="str">
        <f t="shared" si="170"/>
        <v>v2301_okan_indicator_drempel</v>
      </c>
      <c r="B1926" t="str">
        <f t="shared" si="171"/>
        <v>Onderwijs/Alle onderwerpen van Leerplichtonderwijs/Extra data-aanbod/Volgens woonplaats (WP)/Drempelonderwerpen</v>
      </c>
      <c r="C1926" t="s">
        <v>3203</v>
      </c>
      <c r="D1926" t="s">
        <v>2018</v>
      </c>
      <c r="E1926" t="s">
        <v>4227</v>
      </c>
      <c r="F1926" t="s">
        <v>4228</v>
      </c>
      <c r="G1926" t="s">
        <v>4229</v>
      </c>
      <c r="H1926" t="s">
        <v>4232</v>
      </c>
      <c r="I1926"/>
      <c r="J1926"/>
      <c r="K1926"/>
      <c r="L1926" s="4" t="str">
        <f t="shared" si="169"/>
        <v>Onderwijs/</v>
      </c>
      <c r="M1926" s="4" t="str">
        <f t="shared" si="172"/>
        <v>Alle onderwerpen van Leerplichtonderwijs/</v>
      </c>
      <c r="N1926" s="4" t="str">
        <f t="shared" si="173"/>
        <v>Extra data-aanbod/</v>
      </c>
      <c r="O1926" s="4" t="str">
        <f t="shared" si="174"/>
        <v>Volgens woonplaats (WP)/</v>
      </c>
      <c r="P1926" s="4" t="str">
        <f t="shared" si="175"/>
        <v>Drempelonderwerpen</v>
      </c>
      <c r="Q1926" t="str">
        <f t="shared" si="176"/>
        <v/>
      </c>
      <c r="R1926" t="str">
        <f t="shared" si="177"/>
        <v>/</v>
      </c>
    </row>
    <row r="1927" spans="1:18" x14ac:dyDescent="0.25">
      <c r="A1927" t="str">
        <f t="shared" si="170"/>
        <v>v2301_okan_jongens</v>
      </c>
      <c r="B1927" t="str">
        <f t="shared" si="171"/>
        <v>Onderwijs/Alle onderwerpen van Leerplichtonderwijs/Volgens woonplaats (WP)/Secundair Onderwijs/Basiscijfers/</v>
      </c>
      <c r="C1927" t="s">
        <v>3204</v>
      </c>
      <c r="D1927" t="s">
        <v>2018</v>
      </c>
      <c r="E1927" t="s">
        <v>4227</v>
      </c>
      <c r="F1927" t="s">
        <v>4229</v>
      </c>
      <c r="G1927" t="s">
        <v>2046</v>
      </c>
      <c r="H1927" t="s">
        <v>2020</v>
      </c>
      <c r="I1927" t="s">
        <v>4233</v>
      </c>
      <c r="J1927"/>
      <c r="K1927"/>
      <c r="L1927" s="4" t="str">
        <f t="shared" si="169"/>
        <v>Onderwijs/</v>
      </c>
      <c r="M1927" s="4" t="str">
        <f t="shared" si="172"/>
        <v>Alle onderwerpen van Leerplichtonderwijs/</v>
      </c>
      <c r="N1927" s="4" t="str">
        <f t="shared" si="173"/>
        <v>Volgens woonplaats (WP)/</v>
      </c>
      <c r="O1927" s="4" t="str">
        <f t="shared" si="174"/>
        <v>Secundair Onderwijs/</v>
      </c>
      <c r="P1927" s="4" t="str">
        <f t="shared" si="175"/>
        <v>Basiscijfers/</v>
      </c>
      <c r="Q1927" t="str">
        <f t="shared" si="176"/>
        <v>Naar geslacht en onderwijsvorm binnen het gewoon voltijds SO</v>
      </c>
      <c r="R1927" t="str">
        <f t="shared" si="177"/>
        <v>/</v>
      </c>
    </row>
    <row r="1928" spans="1:18" x14ac:dyDescent="0.25">
      <c r="A1928" t="str">
        <f t="shared" si="170"/>
        <v>v2301_okan_lln</v>
      </c>
      <c r="B1928" t="str">
        <f t="shared" si="171"/>
        <v>Onderwijs/Leerplichtonderwijs naar woonplaats/Secundair Onderwijs/Basiscijfers</v>
      </c>
      <c r="C1928" t="s">
        <v>2056</v>
      </c>
      <c r="D1928" t="s">
        <v>2018</v>
      </c>
      <c r="E1928" t="s">
        <v>2218</v>
      </c>
      <c r="F1928" t="s">
        <v>2046</v>
      </c>
      <c r="G1928" t="s">
        <v>2020</v>
      </c>
      <c r="H1928"/>
      <c r="I1928"/>
      <c r="J1928"/>
      <c r="K1928"/>
      <c r="L1928" s="4" t="str">
        <f t="shared" si="169"/>
        <v>Onderwijs/</v>
      </c>
      <c r="M1928" s="4" t="str">
        <f t="shared" si="172"/>
        <v>Leerplichtonderwijs naar woonplaats/</v>
      </c>
      <c r="N1928" s="4" t="str">
        <f t="shared" si="173"/>
        <v>Secundair Onderwijs/</v>
      </c>
      <c r="O1928" s="4" t="str">
        <f t="shared" si="174"/>
        <v>Basiscijfers</v>
      </c>
      <c r="P1928" s="4" t="str">
        <f t="shared" si="175"/>
        <v/>
      </c>
      <c r="Q1928" t="str">
        <f t="shared" si="176"/>
        <v/>
      </c>
      <c r="R1928" t="str">
        <f t="shared" si="177"/>
        <v>/</v>
      </c>
    </row>
    <row r="1929" spans="1:18" x14ac:dyDescent="0.25">
      <c r="A1929" t="str">
        <f t="shared" si="170"/>
        <v>v2301_okan_lln</v>
      </c>
      <c r="B1929" t="str">
        <f t="shared" si="171"/>
        <v>Onderwijs/Alle onderwerpen van Leerplichtonderwijs/Volgens woonplaats (WP)/Secundair Onderwijs/Basiscijfers/</v>
      </c>
      <c r="C1929" t="s">
        <v>2056</v>
      </c>
      <c r="D1929" t="s">
        <v>2018</v>
      </c>
      <c r="E1929" t="s">
        <v>4227</v>
      </c>
      <c r="F1929" t="s">
        <v>4229</v>
      </c>
      <c r="G1929" t="s">
        <v>2046</v>
      </c>
      <c r="H1929" t="s">
        <v>2020</v>
      </c>
      <c r="I1929" t="s">
        <v>4234</v>
      </c>
      <c r="J1929"/>
      <c r="K1929"/>
      <c r="L1929" s="4" t="str">
        <f t="shared" si="169"/>
        <v>Onderwijs/</v>
      </c>
      <c r="M1929" s="4" t="str">
        <f t="shared" si="172"/>
        <v>Alle onderwerpen van Leerplichtonderwijs/</v>
      </c>
      <c r="N1929" s="4" t="str">
        <f t="shared" si="173"/>
        <v>Volgens woonplaats (WP)/</v>
      </c>
      <c r="O1929" s="4" t="str">
        <f t="shared" si="174"/>
        <v>Secundair Onderwijs/</v>
      </c>
      <c r="P1929" s="4" t="str">
        <f t="shared" si="175"/>
        <v>Basiscijfers/</v>
      </c>
      <c r="Q1929" t="str">
        <f t="shared" si="176"/>
        <v>Naar onderwijsvorm binnen het gewoon voltijds SO</v>
      </c>
      <c r="R1929" t="str">
        <f t="shared" si="177"/>
        <v>/</v>
      </c>
    </row>
    <row r="1930" spans="1:18" x14ac:dyDescent="0.25">
      <c r="A1930" t="str">
        <f t="shared" si="170"/>
        <v>v2301_okan_meisjes</v>
      </c>
      <c r="B1930" t="str">
        <f t="shared" si="171"/>
        <v>Onderwijs/Alle onderwerpen van Leerplichtonderwijs/Volgens woonplaats (WP)/Secundair Onderwijs/Basiscijfers/</v>
      </c>
      <c r="C1930" t="s">
        <v>3205</v>
      </c>
      <c r="D1930" t="s">
        <v>2018</v>
      </c>
      <c r="E1930" t="s">
        <v>4227</v>
      </c>
      <c r="F1930" t="s">
        <v>4229</v>
      </c>
      <c r="G1930" t="s">
        <v>2046</v>
      </c>
      <c r="H1930" t="s">
        <v>2020</v>
      </c>
      <c r="I1930" t="s">
        <v>4233</v>
      </c>
      <c r="J1930"/>
      <c r="K1930"/>
      <c r="L1930" s="4" t="str">
        <f t="shared" si="169"/>
        <v>Onderwijs/</v>
      </c>
      <c r="M1930" s="4" t="str">
        <f t="shared" si="172"/>
        <v>Alle onderwerpen van Leerplichtonderwijs/</v>
      </c>
      <c r="N1930" s="4" t="str">
        <f t="shared" si="173"/>
        <v>Volgens woonplaats (WP)/</v>
      </c>
      <c r="O1930" s="4" t="str">
        <f t="shared" si="174"/>
        <v>Secundair Onderwijs/</v>
      </c>
      <c r="P1930" s="4" t="str">
        <f t="shared" si="175"/>
        <v>Basiscijfers/</v>
      </c>
      <c r="Q1930" t="str">
        <f t="shared" si="176"/>
        <v>Naar geslacht en onderwijsvorm binnen het gewoon voltijds SO</v>
      </c>
      <c r="R1930" t="str">
        <f t="shared" si="177"/>
        <v>/</v>
      </c>
    </row>
    <row r="1931" spans="1:18" x14ac:dyDescent="0.25">
      <c r="A1931" t="str">
        <f t="shared" si="170"/>
        <v>v2301_okan_oki_drempel</v>
      </c>
      <c r="B1931" t="str">
        <f t="shared" si="171"/>
        <v>Onderwijs/Alle onderwerpen van Leerplichtonderwijs/Extra data-aanbod/Volgens woonplaats (WP)/Drempelonderwerpen</v>
      </c>
      <c r="C1931" t="s">
        <v>3206</v>
      </c>
      <c r="D1931" t="s">
        <v>2018</v>
      </c>
      <c r="E1931" t="s">
        <v>4227</v>
      </c>
      <c r="F1931" t="s">
        <v>4228</v>
      </c>
      <c r="G1931" t="s">
        <v>4229</v>
      </c>
      <c r="H1931" t="s">
        <v>4232</v>
      </c>
      <c r="I1931"/>
      <c r="J1931"/>
      <c r="K1931"/>
      <c r="L1931" s="4" t="str">
        <f t="shared" si="169"/>
        <v>Onderwijs/</v>
      </c>
      <c r="M1931" s="4" t="str">
        <f t="shared" si="172"/>
        <v>Alle onderwerpen van Leerplichtonderwijs/</v>
      </c>
      <c r="N1931" s="4" t="str">
        <f t="shared" si="173"/>
        <v>Extra data-aanbod/</v>
      </c>
      <c r="O1931" s="4" t="str">
        <f t="shared" si="174"/>
        <v>Volgens woonplaats (WP)/</v>
      </c>
      <c r="P1931" s="4" t="str">
        <f t="shared" si="175"/>
        <v>Drempelonderwerpen</v>
      </c>
      <c r="Q1931" t="str">
        <f t="shared" si="176"/>
        <v/>
      </c>
      <c r="R1931" t="str">
        <f t="shared" si="177"/>
        <v>/</v>
      </c>
    </row>
    <row r="1932" spans="1:18" x14ac:dyDescent="0.25">
      <c r="A1932" t="str">
        <f t="shared" si="170"/>
        <v>v2301_okan_rk</v>
      </c>
      <c r="B1932" t="str">
        <f t="shared" si="171"/>
        <v>Onderwijs/Alle onderwerpen van Leerplichtonderwijs/Extra data-aanbod/Volgens woonplaats (WP)/Secundair Onderwijs/</v>
      </c>
      <c r="C1932" t="s">
        <v>3207</v>
      </c>
      <c r="D1932" t="s">
        <v>2018</v>
      </c>
      <c r="E1932" t="s">
        <v>4227</v>
      </c>
      <c r="F1932" t="s">
        <v>4228</v>
      </c>
      <c r="G1932" t="s">
        <v>4229</v>
      </c>
      <c r="H1932" t="s">
        <v>2046</v>
      </c>
      <c r="I1932" t="s">
        <v>2030</v>
      </c>
      <c r="J1932" t="s">
        <v>4252</v>
      </c>
      <c r="K1932"/>
      <c r="L1932" s="4" t="str">
        <f t="shared" si="169"/>
        <v>Onderwijs/</v>
      </c>
      <c r="M1932" s="4" t="str">
        <f t="shared" si="172"/>
        <v>Alle onderwerpen van Leerplichtonderwijs/</v>
      </c>
      <c r="N1932" s="4" t="str">
        <f t="shared" si="173"/>
        <v>Extra data-aanbod/</v>
      </c>
      <c r="O1932" s="4" t="str">
        <f t="shared" si="174"/>
        <v>Volgens woonplaats (WP)/</v>
      </c>
      <c r="P1932" s="4" t="str">
        <f t="shared" si="175"/>
        <v>Secundair Onderwijs/</v>
      </c>
      <c r="Q1932" t="str">
        <f t="shared" si="176"/>
        <v>Risicokenmerken/</v>
      </c>
      <c r="R1932" t="str">
        <f t="shared" si="177"/>
        <v>OKAN/</v>
      </c>
    </row>
    <row r="1933" spans="1:18" x14ac:dyDescent="0.25">
      <c r="A1933" t="str">
        <f t="shared" si="170"/>
        <v>v2301_okan_rkbuurt_0</v>
      </c>
      <c r="B1933" t="str">
        <f t="shared" si="171"/>
        <v>Onderwijs/Alle onderwerpen van Leerplichtonderwijs/Extra data-aanbod/Volgens woonplaats (WP)/Secundair Onderwijs/</v>
      </c>
      <c r="C1933" t="s">
        <v>3208</v>
      </c>
      <c r="D1933" t="s">
        <v>2018</v>
      </c>
      <c r="E1933" t="s">
        <v>4227</v>
      </c>
      <c r="F1933" t="s">
        <v>4228</v>
      </c>
      <c r="G1933" t="s">
        <v>4229</v>
      </c>
      <c r="H1933" t="s">
        <v>2046</v>
      </c>
      <c r="I1933" t="s">
        <v>2030</v>
      </c>
      <c r="J1933" t="s">
        <v>4252</v>
      </c>
      <c r="K1933"/>
      <c r="L1933" s="4" t="str">
        <f t="shared" si="169"/>
        <v>Onderwijs/</v>
      </c>
      <c r="M1933" s="4" t="str">
        <f t="shared" si="172"/>
        <v>Alle onderwerpen van Leerplichtonderwijs/</v>
      </c>
      <c r="N1933" s="4" t="str">
        <f t="shared" si="173"/>
        <v>Extra data-aanbod/</v>
      </c>
      <c r="O1933" s="4" t="str">
        <f t="shared" si="174"/>
        <v>Volgens woonplaats (WP)/</v>
      </c>
      <c r="P1933" s="4" t="str">
        <f t="shared" si="175"/>
        <v>Secundair Onderwijs/</v>
      </c>
      <c r="Q1933" t="str">
        <f t="shared" si="176"/>
        <v>Risicokenmerken/</v>
      </c>
      <c r="R1933" t="str">
        <f t="shared" si="177"/>
        <v>OKAN/</v>
      </c>
    </row>
    <row r="1934" spans="1:18" x14ac:dyDescent="0.25">
      <c r="A1934" t="str">
        <f t="shared" si="170"/>
        <v>v2301_okan_rkbuurt_1</v>
      </c>
      <c r="B1934" t="str">
        <f t="shared" si="171"/>
        <v>Onderwijs/Alle onderwerpen van Leerplichtonderwijs/Volgens woonplaats (WP)/Secundair Onderwijs/Risicokenmerken/</v>
      </c>
      <c r="C1934" t="s">
        <v>3209</v>
      </c>
      <c r="D1934" t="s">
        <v>2018</v>
      </c>
      <c r="E1934" t="s">
        <v>4227</v>
      </c>
      <c r="F1934" t="s">
        <v>4229</v>
      </c>
      <c r="G1934" t="s">
        <v>2046</v>
      </c>
      <c r="H1934" t="s">
        <v>2030</v>
      </c>
      <c r="I1934" t="s">
        <v>4230</v>
      </c>
      <c r="J1934" t="s">
        <v>4252</v>
      </c>
      <c r="K1934"/>
      <c r="L1934" s="4" t="str">
        <f t="shared" si="169"/>
        <v>Onderwijs/</v>
      </c>
      <c r="M1934" s="4" t="str">
        <f t="shared" si="172"/>
        <v>Alle onderwerpen van Leerplichtonderwijs/</v>
      </c>
      <c r="N1934" s="4" t="str">
        <f t="shared" si="173"/>
        <v>Volgens woonplaats (WP)/</v>
      </c>
      <c r="O1934" s="4" t="str">
        <f t="shared" si="174"/>
        <v>Secundair Onderwijs/</v>
      </c>
      <c r="P1934" s="4" t="str">
        <f t="shared" si="175"/>
        <v>Risicokenmerken/</v>
      </c>
      <c r="Q1934" t="str">
        <f t="shared" si="176"/>
        <v>Gewoon voltijds secundair onderwijs/</v>
      </c>
      <c r="R1934" t="str">
        <f t="shared" si="177"/>
        <v>OKAN/</v>
      </c>
    </row>
    <row r="1935" spans="1:18" x14ac:dyDescent="0.25">
      <c r="A1935" t="str">
        <f t="shared" si="170"/>
        <v>v2301_okan_rkbuurt_1_drempel</v>
      </c>
      <c r="B1935" t="str">
        <f t="shared" si="171"/>
        <v>Onderwijs/Alle onderwerpen van Leerplichtonderwijs/Extra data-aanbod/Volgens woonplaats (WP)/Drempelonderwerpen</v>
      </c>
      <c r="C1935" t="s">
        <v>3210</v>
      </c>
      <c r="D1935" t="s">
        <v>2018</v>
      </c>
      <c r="E1935" t="s">
        <v>4227</v>
      </c>
      <c r="F1935" t="s">
        <v>4228</v>
      </c>
      <c r="G1935" t="s">
        <v>4229</v>
      </c>
      <c r="H1935" t="s">
        <v>4232</v>
      </c>
      <c r="I1935"/>
      <c r="J1935"/>
      <c r="K1935"/>
      <c r="L1935" s="4" t="str">
        <f t="shared" si="169"/>
        <v>Onderwijs/</v>
      </c>
      <c r="M1935" s="4" t="str">
        <f t="shared" si="172"/>
        <v>Alle onderwerpen van Leerplichtonderwijs/</v>
      </c>
      <c r="N1935" s="4" t="str">
        <f t="shared" si="173"/>
        <v>Extra data-aanbod/</v>
      </c>
      <c r="O1935" s="4" t="str">
        <f t="shared" si="174"/>
        <v>Volgens woonplaats (WP)/</v>
      </c>
      <c r="P1935" s="4" t="str">
        <f t="shared" si="175"/>
        <v>Drempelonderwerpen</v>
      </c>
      <c r="Q1935" t="str">
        <f t="shared" si="176"/>
        <v/>
      </c>
      <c r="R1935" t="str">
        <f t="shared" si="177"/>
        <v>/</v>
      </c>
    </row>
    <row r="1936" spans="1:18" x14ac:dyDescent="0.25">
      <c r="A1936" t="str">
        <f t="shared" si="170"/>
        <v>v2301_okan_rkopleidingmoeder_0</v>
      </c>
      <c r="B1936" t="str">
        <f t="shared" si="171"/>
        <v>Onderwijs/Alle onderwerpen van Leerplichtonderwijs/Extra data-aanbod/Volgens woonplaats (WP)/Secundair Onderwijs/</v>
      </c>
      <c r="C1936" t="s">
        <v>3211</v>
      </c>
      <c r="D1936" t="s">
        <v>2018</v>
      </c>
      <c r="E1936" t="s">
        <v>4227</v>
      </c>
      <c r="F1936" t="s">
        <v>4228</v>
      </c>
      <c r="G1936" t="s">
        <v>4229</v>
      </c>
      <c r="H1936" t="s">
        <v>2046</v>
      </c>
      <c r="I1936" t="s">
        <v>2030</v>
      </c>
      <c r="J1936" t="s">
        <v>4252</v>
      </c>
      <c r="K1936"/>
      <c r="L1936" s="4" t="str">
        <f t="shared" si="169"/>
        <v>Onderwijs/</v>
      </c>
      <c r="M1936" s="4" t="str">
        <f t="shared" si="172"/>
        <v>Alle onderwerpen van Leerplichtonderwijs/</v>
      </c>
      <c r="N1936" s="4" t="str">
        <f t="shared" si="173"/>
        <v>Extra data-aanbod/</v>
      </c>
      <c r="O1936" s="4" t="str">
        <f t="shared" si="174"/>
        <v>Volgens woonplaats (WP)/</v>
      </c>
      <c r="P1936" s="4" t="str">
        <f t="shared" si="175"/>
        <v>Secundair Onderwijs/</v>
      </c>
      <c r="Q1936" t="str">
        <f t="shared" si="176"/>
        <v>Risicokenmerken/</v>
      </c>
      <c r="R1936" t="str">
        <f t="shared" si="177"/>
        <v>OKAN/</v>
      </c>
    </row>
    <row r="1937" spans="1:18" x14ac:dyDescent="0.25">
      <c r="A1937" t="str">
        <f t="shared" si="170"/>
        <v>v2301_okan_rkopleidingmoeder_1</v>
      </c>
      <c r="B1937" t="str">
        <f t="shared" si="171"/>
        <v>Onderwijs/Alle onderwerpen van Leerplichtonderwijs/Volgens woonplaats (WP)/Secundair Onderwijs/Risicokenmerken/</v>
      </c>
      <c r="C1937" t="s">
        <v>3212</v>
      </c>
      <c r="D1937" t="s">
        <v>2018</v>
      </c>
      <c r="E1937" t="s">
        <v>4227</v>
      </c>
      <c r="F1937" t="s">
        <v>4229</v>
      </c>
      <c r="G1937" t="s">
        <v>2046</v>
      </c>
      <c r="H1937" t="s">
        <v>2030</v>
      </c>
      <c r="I1937" t="s">
        <v>4230</v>
      </c>
      <c r="J1937" t="s">
        <v>4252</v>
      </c>
      <c r="K1937"/>
      <c r="L1937" s="4" t="str">
        <f t="shared" si="169"/>
        <v>Onderwijs/</v>
      </c>
      <c r="M1937" s="4" t="str">
        <f t="shared" si="172"/>
        <v>Alle onderwerpen van Leerplichtonderwijs/</v>
      </c>
      <c r="N1937" s="4" t="str">
        <f t="shared" si="173"/>
        <v>Volgens woonplaats (WP)/</v>
      </c>
      <c r="O1937" s="4" t="str">
        <f t="shared" si="174"/>
        <v>Secundair Onderwijs/</v>
      </c>
      <c r="P1937" s="4" t="str">
        <f t="shared" si="175"/>
        <v>Risicokenmerken/</v>
      </c>
      <c r="Q1937" t="str">
        <f t="shared" si="176"/>
        <v>Gewoon voltijds secundair onderwijs/</v>
      </c>
      <c r="R1937" t="str">
        <f t="shared" si="177"/>
        <v>OKAN/</v>
      </c>
    </row>
    <row r="1938" spans="1:18" x14ac:dyDescent="0.25">
      <c r="A1938" t="str">
        <f t="shared" si="170"/>
        <v>v2301_okan_rkopleidingmoeder_1_drempel</v>
      </c>
      <c r="B1938" t="str">
        <f t="shared" si="171"/>
        <v>Onderwijs/Alle onderwerpen van Leerplichtonderwijs/Extra data-aanbod/Volgens woonplaats (WP)/Drempelonderwerpen</v>
      </c>
      <c r="C1938" t="s">
        <v>3213</v>
      </c>
      <c r="D1938" t="s">
        <v>2018</v>
      </c>
      <c r="E1938" t="s">
        <v>4227</v>
      </c>
      <c r="F1938" t="s">
        <v>4228</v>
      </c>
      <c r="G1938" t="s">
        <v>4229</v>
      </c>
      <c r="H1938" t="s">
        <v>4232</v>
      </c>
      <c r="I1938"/>
      <c r="J1938"/>
      <c r="K1938"/>
      <c r="L1938" s="4" t="str">
        <f t="shared" si="169"/>
        <v>Onderwijs/</v>
      </c>
      <c r="M1938" s="4" t="str">
        <f t="shared" si="172"/>
        <v>Alle onderwerpen van Leerplichtonderwijs/</v>
      </c>
      <c r="N1938" s="4" t="str">
        <f t="shared" si="173"/>
        <v>Extra data-aanbod/</v>
      </c>
      <c r="O1938" s="4" t="str">
        <f t="shared" si="174"/>
        <v>Volgens woonplaats (WP)/</v>
      </c>
      <c r="P1938" s="4" t="str">
        <f t="shared" si="175"/>
        <v>Drempelonderwerpen</v>
      </c>
      <c r="Q1938" t="str">
        <f t="shared" si="176"/>
        <v/>
      </c>
      <c r="R1938" t="str">
        <f t="shared" si="177"/>
        <v>/</v>
      </c>
    </row>
    <row r="1939" spans="1:18" x14ac:dyDescent="0.25">
      <c r="A1939" t="str">
        <f t="shared" si="170"/>
        <v>v2301_okan_rktaal_0</v>
      </c>
      <c r="B1939" t="str">
        <f t="shared" si="171"/>
        <v>Onderwijs/Alle onderwerpen van Leerplichtonderwijs/Extra data-aanbod/Volgens woonplaats (WP)/Secundair Onderwijs/</v>
      </c>
      <c r="C1939" t="s">
        <v>3214</v>
      </c>
      <c r="D1939" t="s">
        <v>2018</v>
      </c>
      <c r="E1939" t="s">
        <v>4227</v>
      </c>
      <c r="F1939" t="s">
        <v>4228</v>
      </c>
      <c r="G1939" t="s">
        <v>4229</v>
      </c>
      <c r="H1939" t="s">
        <v>2046</v>
      </c>
      <c r="I1939" t="s">
        <v>2030</v>
      </c>
      <c r="J1939" t="s">
        <v>4252</v>
      </c>
      <c r="K1939"/>
      <c r="L1939" s="4" t="str">
        <f t="shared" si="169"/>
        <v>Onderwijs/</v>
      </c>
      <c r="M1939" s="4" t="str">
        <f t="shared" si="172"/>
        <v>Alle onderwerpen van Leerplichtonderwijs/</v>
      </c>
      <c r="N1939" s="4" t="str">
        <f t="shared" si="173"/>
        <v>Extra data-aanbod/</v>
      </c>
      <c r="O1939" s="4" t="str">
        <f t="shared" si="174"/>
        <v>Volgens woonplaats (WP)/</v>
      </c>
      <c r="P1939" s="4" t="str">
        <f t="shared" si="175"/>
        <v>Secundair Onderwijs/</v>
      </c>
      <c r="Q1939" t="str">
        <f t="shared" si="176"/>
        <v>Risicokenmerken/</v>
      </c>
      <c r="R1939" t="str">
        <f t="shared" si="177"/>
        <v>OKAN/</v>
      </c>
    </row>
    <row r="1940" spans="1:18" x14ac:dyDescent="0.25">
      <c r="A1940" t="str">
        <f t="shared" si="170"/>
        <v>v2301_okan_rktaal_1</v>
      </c>
      <c r="B1940" t="str">
        <f t="shared" si="171"/>
        <v>Onderwijs/Alle onderwerpen van Leerplichtonderwijs/Volgens woonplaats (WP)/Secundair Onderwijs/Risicokenmerken/</v>
      </c>
      <c r="C1940" t="s">
        <v>3215</v>
      </c>
      <c r="D1940" t="s">
        <v>2018</v>
      </c>
      <c r="E1940" t="s">
        <v>4227</v>
      </c>
      <c r="F1940" t="s">
        <v>4229</v>
      </c>
      <c r="G1940" t="s">
        <v>2046</v>
      </c>
      <c r="H1940" t="s">
        <v>2030</v>
      </c>
      <c r="I1940" t="s">
        <v>4230</v>
      </c>
      <c r="J1940" t="s">
        <v>4252</v>
      </c>
      <c r="K1940"/>
      <c r="L1940" s="4" t="str">
        <f t="shared" si="169"/>
        <v>Onderwijs/</v>
      </c>
      <c r="M1940" s="4" t="str">
        <f t="shared" si="172"/>
        <v>Alle onderwerpen van Leerplichtonderwijs/</v>
      </c>
      <c r="N1940" s="4" t="str">
        <f t="shared" si="173"/>
        <v>Volgens woonplaats (WP)/</v>
      </c>
      <c r="O1940" s="4" t="str">
        <f t="shared" si="174"/>
        <v>Secundair Onderwijs/</v>
      </c>
      <c r="P1940" s="4" t="str">
        <f t="shared" si="175"/>
        <v>Risicokenmerken/</v>
      </c>
      <c r="Q1940" t="str">
        <f t="shared" si="176"/>
        <v>Gewoon voltijds secundair onderwijs/</v>
      </c>
      <c r="R1940" t="str">
        <f t="shared" si="177"/>
        <v>OKAN/</v>
      </c>
    </row>
    <row r="1941" spans="1:18" x14ac:dyDescent="0.25">
      <c r="A1941" t="str">
        <f t="shared" si="170"/>
        <v>v2301_okan_rktaal_1_drempel</v>
      </c>
      <c r="B1941" t="str">
        <f t="shared" si="171"/>
        <v>Onderwijs/Alle onderwerpen van Leerplichtonderwijs/Extra data-aanbod/Volgens woonplaats (WP)/Drempelonderwerpen</v>
      </c>
      <c r="C1941" t="s">
        <v>3216</v>
      </c>
      <c r="D1941" t="s">
        <v>2018</v>
      </c>
      <c r="E1941" t="s">
        <v>4227</v>
      </c>
      <c r="F1941" t="s">
        <v>4228</v>
      </c>
      <c r="G1941" t="s">
        <v>4229</v>
      </c>
      <c r="H1941" t="s">
        <v>4232</v>
      </c>
      <c r="I1941"/>
      <c r="J1941"/>
      <c r="K1941"/>
      <c r="L1941" s="4" t="str">
        <f t="shared" si="169"/>
        <v>Onderwijs/</v>
      </c>
      <c r="M1941" s="4" t="str">
        <f t="shared" si="172"/>
        <v>Alle onderwerpen van Leerplichtonderwijs/</v>
      </c>
      <c r="N1941" s="4" t="str">
        <f t="shared" si="173"/>
        <v>Extra data-aanbod/</v>
      </c>
      <c r="O1941" s="4" t="str">
        <f t="shared" si="174"/>
        <v>Volgens woonplaats (WP)/</v>
      </c>
      <c r="P1941" s="4" t="str">
        <f t="shared" si="175"/>
        <v>Drempelonderwerpen</v>
      </c>
      <c r="Q1941" t="str">
        <f t="shared" si="176"/>
        <v/>
      </c>
      <c r="R1941" t="str">
        <f t="shared" si="177"/>
        <v>/</v>
      </c>
    </row>
    <row r="1942" spans="1:18" x14ac:dyDescent="0.25">
      <c r="A1942" t="str">
        <f t="shared" si="170"/>
        <v>v2301_okan_rktoelage_0</v>
      </c>
      <c r="B1942" t="str">
        <f t="shared" si="171"/>
        <v>Onderwijs/Alle onderwerpen van Leerplichtonderwijs/Extra data-aanbod/Volgens woonplaats (WP)/Secundair Onderwijs/</v>
      </c>
      <c r="C1942" t="s">
        <v>3217</v>
      </c>
      <c r="D1942" t="s">
        <v>2018</v>
      </c>
      <c r="E1942" t="s">
        <v>4227</v>
      </c>
      <c r="F1942" t="s">
        <v>4228</v>
      </c>
      <c r="G1942" t="s">
        <v>4229</v>
      </c>
      <c r="H1942" t="s">
        <v>2046</v>
      </c>
      <c r="I1942" t="s">
        <v>2030</v>
      </c>
      <c r="J1942" t="s">
        <v>4252</v>
      </c>
      <c r="K1942"/>
      <c r="L1942" s="4" t="str">
        <f t="shared" si="169"/>
        <v>Onderwijs/</v>
      </c>
      <c r="M1942" s="4" t="str">
        <f t="shared" si="172"/>
        <v>Alle onderwerpen van Leerplichtonderwijs/</v>
      </c>
      <c r="N1942" s="4" t="str">
        <f t="shared" si="173"/>
        <v>Extra data-aanbod/</v>
      </c>
      <c r="O1942" s="4" t="str">
        <f t="shared" si="174"/>
        <v>Volgens woonplaats (WP)/</v>
      </c>
      <c r="P1942" s="4" t="str">
        <f t="shared" si="175"/>
        <v>Secundair Onderwijs/</v>
      </c>
      <c r="Q1942" t="str">
        <f t="shared" si="176"/>
        <v>Risicokenmerken/</v>
      </c>
      <c r="R1942" t="str">
        <f t="shared" si="177"/>
        <v>OKAN/</v>
      </c>
    </row>
    <row r="1943" spans="1:18" x14ac:dyDescent="0.25">
      <c r="A1943" t="str">
        <f t="shared" si="170"/>
        <v>v2301_okan_rktoelage_1</v>
      </c>
      <c r="B1943" t="str">
        <f t="shared" si="171"/>
        <v>Onderwijs/Alle onderwerpen van Leerplichtonderwijs/Volgens woonplaats (WP)/Secundair Onderwijs/Risicokenmerken/</v>
      </c>
      <c r="C1943" t="s">
        <v>3218</v>
      </c>
      <c r="D1943" t="s">
        <v>2018</v>
      </c>
      <c r="E1943" t="s">
        <v>4227</v>
      </c>
      <c r="F1943" t="s">
        <v>4229</v>
      </c>
      <c r="G1943" t="s">
        <v>2046</v>
      </c>
      <c r="H1943" t="s">
        <v>2030</v>
      </c>
      <c r="I1943" t="s">
        <v>4230</v>
      </c>
      <c r="J1943" t="s">
        <v>4252</v>
      </c>
      <c r="K1943"/>
      <c r="L1943" s="4" t="str">
        <f t="shared" si="169"/>
        <v>Onderwijs/</v>
      </c>
      <c r="M1943" s="4" t="str">
        <f t="shared" si="172"/>
        <v>Alle onderwerpen van Leerplichtonderwijs/</v>
      </c>
      <c r="N1943" s="4" t="str">
        <f t="shared" si="173"/>
        <v>Volgens woonplaats (WP)/</v>
      </c>
      <c r="O1943" s="4" t="str">
        <f t="shared" si="174"/>
        <v>Secundair Onderwijs/</v>
      </c>
      <c r="P1943" s="4" t="str">
        <f t="shared" si="175"/>
        <v>Risicokenmerken/</v>
      </c>
      <c r="Q1943" t="str">
        <f t="shared" si="176"/>
        <v>Gewoon voltijds secundair onderwijs/</v>
      </c>
      <c r="R1943" t="str">
        <f t="shared" si="177"/>
        <v>OKAN/</v>
      </c>
    </row>
    <row r="1944" spans="1:18" x14ac:dyDescent="0.25">
      <c r="A1944" t="str">
        <f t="shared" si="170"/>
        <v>v2301_okan_rktoelage_1_drempel</v>
      </c>
      <c r="B1944" t="str">
        <f t="shared" si="171"/>
        <v>Onderwijs/Alle onderwerpen van Leerplichtonderwijs/Extra data-aanbod/Volgens woonplaats (WP)/Drempelonderwerpen</v>
      </c>
      <c r="C1944" t="s">
        <v>3219</v>
      </c>
      <c r="D1944" t="s">
        <v>2018</v>
      </c>
      <c r="E1944" t="s">
        <v>4227</v>
      </c>
      <c r="F1944" t="s">
        <v>4228</v>
      </c>
      <c r="G1944" t="s">
        <v>4229</v>
      </c>
      <c r="H1944" t="s">
        <v>4232</v>
      </c>
      <c r="I1944"/>
      <c r="J1944"/>
      <c r="K1944"/>
      <c r="L1944" s="4" t="str">
        <f t="shared" si="169"/>
        <v>Onderwijs/</v>
      </c>
      <c r="M1944" s="4" t="str">
        <f t="shared" si="172"/>
        <v>Alle onderwerpen van Leerplichtonderwijs/</v>
      </c>
      <c r="N1944" s="4" t="str">
        <f t="shared" si="173"/>
        <v>Extra data-aanbod/</v>
      </c>
      <c r="O1944" s="4" t="str">
        <f t="shared" si="174"/>
        <v>Volgens woonplaats (WP)/</v>
      </c>
      <c r="P1944" s="4" t="str">
        <f t="shared" si="175"/>
        <v>Drempelonderwerpen</v>
      </c>
      <c r="Q1944" t="str">
        <f t="shared" si="176"/>
        <v/>
      </c>
      <c r="R1944" t="str">
        <f t="shared" si="177"/>
        <v>/</v>
      </c>
    </row>
    <row r="1945" spans="1:18" x14ac:dyDescent="0.25">
      <c r="A1945" t="str">
        <f t="shared" si="170"/>
        <v>v2301_oki_basis</v>
      </c>
      <c r="B1945" t="str">
        <f t="shared" si="171"/>
        <v>Onderwijs/Alle onderwerpen van Leerplichtonderwijs/Extra data-aanbod/Volgens woonplaats (WP)/Basisonderwijs/</v>
      </c>
      <c r="C1945" t="s">
        <v>3220</v>
      </c>
      <c r="D1945" t="s">
        <v>2018</v>
      </c>
      <c r="E1945" t="s">
        <v>4227</v>
      </c>
      <c r="F1945" t="s">
        <v>4228</v>
      </c>
      <c r="G1945" t="s">
        <v>4229</v>
      </c>
      <c r="H1945" t="s">
        <v>1958</v>
      </c>
      <c r="I1945" t="s">
        <v>4253</v>
      </c>
      <c r="J1945"/>
      <c r="K1945"/>
      <c r="L1945" s="4" t="str">
        <f t="shared" si="169"/>
        <v>Onderwijs/</v>
      </c>
      <c r="M1945" s="4" t="str">
        <f t="shared" si="172"/>
        <v>Alle onderwerpen van Leerplichtonderwijs/</v>
      </c>
      <c r="N1945" s="4" t="str">
        <f t="shared" si="173"/>
        <v>Extra data-aanbod/</v>
      </c>
      <c r="O1945" s="4" t="str">
        <f t="shared" si="174"/>
        <v>Volgens woonplaats (WP)/</v>
      </c>
      <c r="P1945" s="4" t="str">
        <f t="shared" si="175"/>
        <v>Basisonderwijs/</v>
      </c>
      <c r="Q1945" t="str">
        <f t="shared" si="176"/>
        <v>OKI</v>
      </c>
      <c r="R1945" t="str">
        <f t="shared" si="177"/>
        <v>/</v>
      </c>
    </row>
    <row r="1946" spans="1:18" x14ac:dyDescent="0.25">
      <c r="A1946" t="str">
        <f t="shared" si="170"/>
        <v>v2301_oki_basis_drempel</v>
      </c>
      <c r="B1946" t="str">
        <f t="shared" si="171"/>
        <v>Onderwijs/Alle onderwerpen van Leerplichtonderwijs/Extra data-aanbod/Volgens woonplaats (WP)/Drempelonderwerpen</v>
      </c>
      <c r="C1946" t="s">
        <v>3221</v>
      </c>
      <c r="D1946" t="s">
        <v>2018</v>
      </c>
      <c r="E1946" t="s">
        <v>4227</v>
      </c>
      <c r="F1946" t="s">
        <v>4228</v>
      </c>
      <c r="G1946" t="s">
        <v>4229</v>
      </c>
      <c r="H1946" t="s">
        <v>4232</v>
      </c>
      <c r="I1946"/>
      <c r="J1946"/>
      <c r="K1946"/>
      <c r="L1946" s="4" t="str">
        <f t="shared" si="169"/>
        <v>Onderwijs/</v>
      </c>
      <c r="M1946" s="4" t="str">
        <f t="shared" si="172"/>
        <v>Alle onderwerpen van Leerplichtonderwijs/</v>
      </c>
      <c r="N1946" s="4" t="str">
        <f t="shared" si="173"/>
        <v>Extra data-aanbod/</v>
      </c>
      <c r="O1946" s="4" t="str">
        <f t="shared" si="174"/>
        <v>Volgens woonplaats (WP)/</v>
      </c>
      <c r="P1946" s="4" t="str">
        <f t="shared" si="175"/>
        <v>Drempelonderwerpen</v>
      </c>
      <c r="Q1946" t="str">
        <f t="shared" si="176"/>
        <v/>
      </c>
      <c r="R1946" t="str">
        <f t="shared" si="177"/>
        <v>/</v>
      </c>
    </row>
    <row r="1947" spans="1:18" x14ac:dyDescent="0.25">
      <c r="A1947" t="str">
        <f t="shared" si="170"/>
        <v>v2301_oki_kleuter</v>
      </c>
      <c r="B1947" t="str">
        <f t="shared" si="171"/>
        <v>Onderwijs/Alle onderwerpen van Leerplichtonderwijs/Extra data-aanbod/Volgens woonplaats (WP)/Basisonderwijs/</v>
      </c>
      <c r="C1947" t="s">
        <v>3222</v>
      </c>
      <c r="D1947" t="s">
        <v>2018</v>
      </c>
      <c r="E1947" t="s">
        <v>4227</v>
      </c>
      <c r="F1947" t="s">
        <v>4228</v>
      </c>
      <c r="G1947" t="s">
        <v>4229</v>
      </c>
      <c r="H1947" t="s">
        <v>1958</v>
      </c>
      <c r="I1947" t="s">
        <v>4253</v>
      </c>
      <c r="J1947"/>
      <c r="K1947"/>
      <c r="L1947" s="4" t="str">
        <f t="shared" si="169"/>
        <v>Onderwijs/</v>
      </c>
      <c r="M1947" s="4" t="str">
        <f t="shared" si="172"/>
        <v>Alle onderwerpen van Leerplichtonderwijs/</v>
      </c>
      <c r="N1947" s="4" t="str">
        <f t="shared" si="173"/>
        <v>Extra data-aanbod/</v>
      </c>
      <c r="O1947" s="4" t="str">
        <f t="shared" si="174"/>
        <v>Volgens woonplaats (WP)/</v>
      </c>
      <c r="P1947" s="4" t="str">
        <f t="shared" si="175"/>
        <v>Basisonderwijs/</v>
      </c>
      <c r="Q1947" t="str">
        <f t="shared" si="176"/>
        <v>OKI</v>
      </c>
      <c r="R1947" t="str">
        <f t="shared" si="177"/>
        <v>/</v>
      </c>
    </row>
    <row r="1948" spans="1:18" x14ac:dyDescent="0.25">
      <c r="A1948" t="str">
        <f t="shared" si="170"/>
        <v>v2301_oki_kleuter_drempel</v>
      </c>
      <c r="B1948" t="str">
        <f t="shared" si="171"/>
        <v>Onderwijs/Alle onderwerpen van Leerplichtonderwijs/Extra data-aanbod/Volgens woonplaats (WP)/Drempelonderwerpen</v>
      </c>
      <c r="C1948" t="s">
        <v>3223</v>
      </c>
      <c r="D1948" t="s">
        <v>2018</v>
      </c>
      <c r="E1948" t="s">
        <v>4227</v>
      </c>
      <c r="F1948" t="s">
        <v>4228</v>
      </c>
      <c r="G1948" t="s">
        <v>4229</v>
      </c>
      <c r="H1948" t="s">
        <v>4232</v>
      </c>
      <c r="I1948"/>
      <c r="J1948"/>
      <c r="K1948"/>
      <c r="L1948" s="4" t="str">
        <f t="shared" si="169"/>
        <v>Onderwijs/</v>
      </c>
      <c r="M1948" s="4" t="str">
        <f t="shared" si="172"/>
        <v>Alle onderwerpen van Leerplichtonderwijs/</v>
      </c>
      <c r="N1948" s="4" t="str">
        <f t="shared" si="173"/>
        <v>Extra data-aanbod/</v>
      </c>
      <c r="O1948" s="4" t="str">
        <f t="shared" si="174"/>
        <v>Volgens woonplaats (WP)/</v>
      </c>
      <c r="P1948" s="4" t="str">
        <f t="shared" si="175"/>
        <v>Drempelonderwerpen</v>
      </c>
      <c r="Q1948" t="str">
        <f t="shared" si="176"/>
        <v/>
      </c>
      <c r="R1948" t="str">
        <f t="shared" si="177"/>
        <v>/</v>
      </c>
    </row>
    <row r="1949" spans="1:18" x14ac:dyDescent="0.25">
      <c r="A1949" t="str">
        <f t="shared" si="170"/>
        <v>v2301_oki_lager</v>
      </c>
      <c r="B1949" t="str">
        <f t="shared" si="171"/>
        <v>Onderwijs/Alle onderwerpen van Leerplichtonderwijs/Extra data-aanbod/Volgens woonplaats (WP)/Basisonderwijs/</v>
      </c>
      <c r="C1949" t="s">
        <v>3224</v>
      </c>
      <c r="D1949" t="s">
        <v>2018</v>
      </c>
      <c r="E1949" t="s">
        <v>4227</v>
      </c>
      <c r="F1949" t="s">
        <v>4228</v>
      </c>
      <c r="G1949" t="s">
        <v>4229</v>
      </c>
      <c r="H1949" t="s">
        <v>1958</v>
      </c>
      <c r="I1949" t="s">
        <v>4253</v>
      </c>
      <c r="J1949"/>
      <c r="K1949"/>
      <c r="L1949" s="4" t="str">
        <f t="shared" si="169"/>
        <v>Onderwijs/</v>
      </c>
      <c r="M1949" s="4" t="str">
        <f t="shared" si="172"/>
        <v>Alle onderwerpen van Leerplichtonderwijs/</v>
      </c>
      <c r="N1949" s="4" t="str">
        <f t="shared" si="173"/>
        <v>Extra data-aanbod/</v>
      </c>
      <c r="O1949" s="4" t="str">
        <f t="shared" si="174"/>
        <v>Volgens woonplaats (WP)/</v>
      </c>
      <c r="P1949" s="4" t="str">
        <f t="shared" si="175"/>
        <v>Basisonderwijs/</v>
      </c>
      <c r="Q1949" t="str">
        <f t="shared" si="176"/>
        <v>OKI</v>
      </c>
      <c r="R1949" t="str">
        <f t="shared" si="177"/>
        <v>/</v>
      </c>
    </row>
    <row r="1950" spans="1:18" x14ac:dyDescent="0.25">
      <c r="A1950" t="str">
        <f t="shared" si="170"/>
        <v>v2301_oki_lager_drempel</v>
      </c>
      <c r="B1950" t="str">
        <f t="shared" si="171"/>
        <v>Onderwijs/Alle onderwerpen van Leerplichtonderwijs/Extra data-aanbod/Volgens woonplaats (WP)/Drempelonderwerpen</v>
      </c>
      <c r="C1950" t="s">
        <v>3225</v>
      </c>
      <c r="D1950" t="s">
        <v>2018</v>
      </c>
      <c r="E1950" t="s">
        <v>4227</v>
      </c>
      <c r="F1950" t="s">
        <v>4228</v>
      </c>
      <c r="G1950" t="s">
        <v>4229</v>
      </c>
      <c r="H1950" t="s">
        <v>4232</v>
      </c>
      <c r="I1950"/>
      <c r="J1950"/>
      <c r="K1950"/>
      <c r="L1950" s="4" t="str">
        <f t="shared" si="169"/>
        <v>Onderwijs/</v>
      </c>
      <c r="M1950" s="4" t="str">
        <f t="shared" si="172"/>
        <v>Alle onderwerpen van Leerplichtonderwijs/</v>
      </c>
      <c r="N1950" s="4" t="str">
        <f t="shared" si="173"/>
        <v>Extra data-aanbod/</v>
      </c>
      <c r="O1950" s="4" t="str">
        <f t="shared" si="174"/>
        <v>Volgens woonplaats (WP)/</v>
      </c>
      <c r="P1950" s="4" t="str">
        <f t="shared" si="175"/>
        <v>Drempelonderwerpen</v>
      </c>
      <c r="Q1950" t="str">
        <f t="shared" si="176"/>
        <v/>
      </c>
      <c r="R1950" t="str">
        <f t="shared" si="177"/>
        <v>/</v>
      </c>
    </row>
    <row r="1951" spans="1:18" x14ac:dyDescent="0.25">
      <c r="A1951" t="str">
        <f t="shared" si="170"/>
        <v>v2301_rk_basis</v>
      </c>
      <c r="B1951" t="str">
        <f t="shared" si="171"/>
        <v>Onderwijs/Alle onderwerpen van Leerplichtonderwijs/Extra data-aanbod/Volgens woonplaats (WP)/Basisonderwijs/</v>
      </c>
      <c r="C1951" t="s">
        <v>3226</v>
      </c>
      <c r="D1951" t="s">
        <v>2018</v>
      </c>
      <c r="E1951" t="s">
        <v>4227</v>
      </c>
      <c r="F1951" t="s">
        <v>4228</v>
      </c>
      <c r="G1951" t="s">
        <v>4229</v>
      </c>
      <c r="H1951" t="s">
        <v>1958</v>
      </c>
      <c r="I1951" t="s">
        <v>4235</v>
      </c>
      <c r="J1951"/>
      <c r="K1951"/>
      <c r="L1951" s="4" t="str">
        <f t="shared" si="169"/>
        <v>Onderwijs/</v>
      </c>
      <c r="M1951" s="4" t="str">
        <f t="shared" si="172"/>
        <v>Alle onderwerpen van Leerplichtonderwijs/</v>
      </c>
      <c r="N1951" s="4" t="str">
        <f t="shared" si="173"/>
        <v>Extra data-aanbod/</v>
      </c>
      <c r="O1951" s="4" t="str">
        <f t="shared" si="174"/>
        <v>Volgens woonplaats (WP)/</v>
      </c>
      <c r="P1951" s="4" t="str">
        <f t="shared" si="175"/>
        <v>Basisonderwijs/</v>
      </c>
      <c r="Q1951" t="str">
        <f t="shared" si="176"/>
        <v>Achtergrondonderwerpen risicokenmerken</v>
      </c>
      <c r="R1951" t="str">
        <f t="shared" si="177"/>
        <v>/</v>
      </c>
    </row>
    <row r="1952" spans="1:18" x14ac:dyDescent="0.25">
      <c r="A1952" t="str">
        <f t="shared" si="170"/>
        <v>v2301_rk_kleuter</v>
      </c>
      <c r="B1952" t="str">
        <f t="shared" si="171"/>
        <v>Onderwijs/Alle onderwerpen van Leerplichtonderwijs/Extra data-aanbod/Volgens woonplaats (WP)/Basisonderwijs/</v>
      </c>
      <c r="C1952" t="s">
        <v>3227</v>
      </c>
      <c r="D1952" t="s">
        <v>2018</v>
      </c>
      <c r="E1952" t="s">
        <v>4227</v>
      </c>
      <c r="F1952" t="s">
        <v>4228</v>
      </c>
      <c r="G1952" t="s">
        <v>4229</v>
      </c>
      <c r="H1952" t="s">
        <v>1958</v>
      </c>
      <c r="I1952" t="s">
        <v>4235</v>
      </c>
      <c r="J1952"/>
      <c r="K1952"/>
      <c r="L1952" s="4" t="str">
        <f t="shared" si="169"/>
        <v>Onderwijs/</v>
      </c>
      <c r="M1952" s="4" t="str">
        <f t="shared" si="172"/>
        <v>Alle onderwerpen van Leerplichtonderwijs/</v>
      </c>
      <c r="N1952" s="4" t="str">
        <f t="shared" si="173"/>
        <v>Extra data-aanbod/</v>
      </c>
      <c r="O1952" s="4" t="str">
        <f t="shared" si="174"/>
        <v>Volgens woonplaats (WP)/</v>
      </c>
      <c r="P1952" s="4" t="str">
        <f t="shared" si="175"/>
        <v>Basisonderwijs/</v>
      </c>
      <c r="Q1952" t="str">
        <f t="shared" si="176"/>
        <v>Achtergrondonderwerpen risicokenmerken</v>
      </c>
      <c r="R1952" t="str">
        <f t="shared" si="177"/>
        <v>/</v>
      </c>
    </row>
    <row r="1953" spans="1:18" x14ac:dyDescent="0.25">
      <c r="A1953" t="str">
        <f t="shared" si="170"/>
        <v>v2301_rk_lager</v>
      </c>
      <c r="B1953" t="str">
        <f t="shared" si="171"/>
        <v>Onderwijs/Alle onderwerpen van Leerplichtonderwijs/Extra data-aanbod/Volgens woonplaats (WP)/Basisonderwijs/</v>
      </c>
      <c r="C1953" t="s">
        <v>3228</v>
      </c>
      <c r="D1953" t="s">
        <v>2018</v>
      </c>
      <c r="E1953" t="s">
        <v>4227</v>
      </c>
      <c r="F1953" t="s">
        <v>4228</v>
      </c>
      <c r="G1953" t="s">
        <v>4229</v>
      </c>
      <c r="H1953" t="s">
        <v>1958</v>
      </c>
      <c r="I1953" t="s">
        <v>4235</v>
      </c>
      <c r="J1953"/>
      <c r="K1953"/>
      <c r="L1953" s="4" t="str">
        <f t="shared" si="169"/>
        <v>Onderwijs/</v>
      </c>
      <c r="M1953" s="4" t="str">
        <f t="shared" si="172"/>
        <v>Alle onderwerpen van Leerplichtonderwijs/</v>
      </c>
      <c r="N1953" s="4" t="str">
        <f t="shared" si="173"/>
        <v>Extra data-aanbod/</v>
      </c>
      <c r="O1953" s="4" t="str">
        <f t="shared" si="174"/>
        <v>Volgens woonplaats (WP)/</v>
      </c>
      <c r="P1953" s="4" t="str">
        <f t="shared" si="175"/>
        <v>Basisonderwijs/</v>
      </c>
      <c r="Q1953" t="str">
        <f t="shared" si="176"/>
        <v>Achtergrondonderwerpen risicokenmerken</v>
      </c>
      <c r="R1953" t="str">
        <f t="shared" si="177"/>
        <v>/</v>
      </c>
    </row>
    <row r="1954" spans="1:18" x14ac:dyDescent="0.25">
      <c r="A1954" t="str">
        <f t="shared" si="170"/>
        <v>v2301_rkbuurt_0</v>
      </c>
      <c r="B1954" t="str">
        <f t="shared" si="171"/>
        <v>Onderwijs/Alle onderwerpen van Leerplichtonderwijs/Extra data-aanbod/Volgens woonplaats (WP)/Basisonderwijs/</v>
      </c>
      <c r="C1954" t="s">
        <v>3229</v>
      </c>
      <c r="D1954" t="s">
        <v>2018</v>
      </c>
      <c r="E1954" t="s">
        <v>4227</v>
      </c>
      <c r="F1954" t="s">
        <v>4228</v>
      </c>
      <c r="G1954" t="s">
        <v>4229</v>
      </c>
      <c r="H1954" t="s">
        <v>1958</v>
      </c>
      <c r="I1954" t="s">
        <v>2030</v>
      </c>
      <c r="J1954"/>
      <c r="K1954"/>
      <c r="L1954" s="4" t="str">
        <f t="shared" si="169"/>
        <v>Onderwijs/</v>
      </c>
      <c r="M1954" s="4" t="str">
        <f t="shared" si="172"/>
        <v>Alle onderwerpen van Leerplichtonderwijs/</v>
      </c>
      <c r="N1954" s="4" t="str">
        <f t="shared" si="173"/>
        <v>Extra data-aanbod/</v>
      </c>
      <c r="O1954" s="4" t="str">
        <f t="shared" si="174"/>
        <v>Volgens woonplaats (WP)/</v>
      </c>
      <c r="P1954" s="4" t="str">
        <f t="shared" si="175"/>
        <v>Basisonderwijs/</v>
      </c>
      <c r="Q1954" t="str">
        <f t="shared" si="176"/>
        <v>Risicokenmerken</v>
      </c>
      <c r="R1954" t="str">
        <f t="shared" si="177"/>
        <v>/</v>
      </c>
    </row>
    <row r="1955" spans="1:18" x14ac:dyDescent="0.25">
      <c r="A1955" t="str">
        <f t="shared" si="170"/>
        <v>v2301_rkbuurt_1</v>
      </c>
      <c r="B1955" t="str">
        <f t="shared" si="171"/>
        <v>Onderwijs/Alle onderwerpen van Leerplichtonderwijs/Volgens woonplaats (WP)/Basisonderwijs/Risicokenmerken</v>
      </c>
      <c r="C1955" t="s">
        <v>3230</v>
      </c>
      <c r="D1955" t="s">
        <v>2018</v>
      </c>
      <c r="E1955" t="s">
        <v>4227</v>
      </c>
      <c r="F1955" t="s">
        <v>4229</v>
      </c>
      <c r="G1955" t="s">
        <v>1958</v>
      </c>
      <c r="H1955" t="s">
        <v>2030</v>
      </c>
      <c r="I1955"/>
      <c r="J1955"/>
      <c r="K1955"/>
      <c r="L1955" s="4" t="str">
        <f t="shared" si="169"/>
        <v>Onderwijs/</v>
      </c>
      <c r="M1955" s="4" t="str">
        <f t="shared" si="172"/>
        <v>Alle onderwerpen van Leerplichtonderwijs/</v>
      </c>
      <c r="N1955" s="4" t="str">
        <f t="shared" si="173"/>
        <v>Volgens woonplaats (WP)/</v>
      </c>
      <c r="O1955" s="4" t="str">
        <f t="shared" si="174"/>
        <v>Basisonderwijs/</v>
      </c>
      <c r="P1955" s="4" t="str">
        <f t="shared" si="175"/>
        <v>Risicokenmerken</v>
      </c>
      <c r="Q1955" t="str">
        <f t="shared" si="176"/>
        <v/>
      </c>
      <c r="R1955" t="str">
        <f t="shared" si="177"/>
        <v>/</v>
      </c>
    </row>
    <row r="1956" spans="1:18" x14ac:dyDescent="0.25">
      <c r="A1956" t="str">
        <f t="shared" si="170"/>
        <v>v2301_rkbuurt_1_drempel</v>
      </c>
      <c r="B1956" t="str">
        <f t="shared" si="171"/>
        <v>Onderwijs/Alle onderwerpen van Leerplichtonderwijs/Extra data-aanbod/Volgens woonplaats (WP)/Drempelonderwerpen</v>
      </c>
      <c r="C1956" t="s">
        <v>3231</v>
      </c>
      <c r="D1956" t="s">
        <v>2018</v>
      </c>
      <c r="E1956" t="s">
        <v>4227</v>
      </c>
      <c r="F1956" t="s">
        <v>4228</v>
      </c>
      <c r="G1956" t="s">
        <v>4229</v>
      </c>
      <c r="H1956" t="s">
        <v>4232</v>
      </c>
      <c r="I1956"/>
      <c r="J1956"/>
      <c r="K1956"/>
      <c r="L1956" s="4" t="str">
        <f t="shared" si="169"/>
        <v>Onderwijs/</v>
      </c>
      <c r="M1956" s="4" t="str">
        <f t="shared" si="172"/>
        <v>Alle onderwerpen van Leerplichtonderwijs/</v>
      </c>
      <c r="N1956" s="4" t="str">
        <f t="shared" si="173"/>
        <v>Extra data-aanbod/</v>
      </c>
      <c r="O1956" s="4" t="str">
        <f t="shared" si="174"/>
        <v>Volgens woonplaats (WP)/</v>
      </c>
      <c r="P1956" s="4" t="str">
        <f t="shared" si="175"/>
        <v>Drempelonderwerpen</v>
      </c>
      <c r="Q1956" t="str">
        <f t="shared" si="176"/>
        <v/>
      </c>
      <c r="R1956" t="str">
        <f t="shared" si="177"/>
        <v>/</v>
      </c>
    </row>
    <row r="1957" spans="1:18" x14ac:dyDescent="0.25">
      <c r="A1957" t="str">
        <f t="shared" si="170"/>
        <v>v2301_rkbuurt_kleuter_0</v>
      </c>
      <c r="B1957" t="str">
        <f t="shared" si="171"/>
        <v>Onderwijs/Alle onderwerpen van Leerplichtonderwijs/Extra data-aanbod/Volgens woonplaats (WP)/Basisonderwijs/</v>
      </c>
      <c r="C1957" t="s">
        <v>3232</v>
      </c>
      <c r="D1957" t="s">
        <v>2018</v>
      </c>
      <c r="E1957" t="s">
        <v>4227</v>
      </c>
      <c r="F1957" t="s">
        <v>4228</v>
      </c>
      <c r="G1957" t="s">
        <v>4229</v>
      </c>
      <c r="H1957" t="s">
        <v>1958</v>
      </c>
      <c r="I1957" t="s">
        <v>2030</v>
      </c>
      <c r="J1957"/>
      <c r="K1957"/>
      <c r="L1957" s="4" t="str">
        <f t="shared" si="169"/>
        <v>Onderwijs/</v>
      </c>
      <c r="M1957" s="4" t="str">
        <f t="shared" si="172"/>
        <v>Alle onderwerpen van Leerplichtonderwijs/</v>
      </c>
      <c r="N1957" s="4" t="str">
        <f t="shared" si="173"/>
        <v>Extra data-aanbod/</v>
      </c>
      <c r="O1957" s="4" t="str">
        <f t="shared" si="174"/>
        <v>Volgens woonplaats (WP)/</v>
      </c>
      <c r="P1957" s="4" t="str">
        <f t="shared" si="175"/>
        <v>Basisonderwijs/</v>
      </c>
      <c r="Q1957" t="str">
        <f t="shared" si="176"/>
        <v>Risicokenmerken</v>
      </c>
      <c r="R1957" t="str">
        <f t="shared" si="177"/>
        <v>/</v>
      </c>
    </row>
    <row r="1958" spans="1:18" x14ac:dyDescent="0.25">
      <c r="A1958" t="str">
        <f t="shared" si="170"/>
        <v>v2301_rkbuurt_kleuter_1</v>
      </c>
      <c r="B1958" t="str">
        <f t="shared" si="171"/>
        <v>Onderwijs/Alle onderwerpen van Leerplichtonderwijs/Volgens woonplaats (WP)/Basisonderwijs/Risicokenmerken/</v>
      </c>
      <c r="C1958" t="s">
        <v>3233</v>
      </c>
      <c r="D1958" t="s">
        <v>2018</v>
      </c>
      <c r="E1958" t="s">
        <v>4227</v>
      </c>
      <c r="F1958" t="s">
        <v>4229</v>
      </c>
      <c r="G1958" t="s">
        <v>1958</v>
      </c>
      <c r="H1958" t="s">
        <v>2030</v>
      </c>
      <c r="I1958" t="s">
        <v>4249</v>
      </c>
      <c r="J1958"/>
      <c r="K1958"/>
      <c r="L1958" s="4" t="str">
        <f t="shared" si="169"/>
        <v>Onderwijs/</v>
      </c>
      <c r="M1958" s="4" t="str">
        <f t="shared" si="172"/>
        <v>Alle onderwerpen van Leerplichtonderwijs/</v>
      </c>
      <c r="N1958" s="4" t="str">
        <f t="shared" si="173"/>
        <v>Volgens woonplaats (WP)/</v>
      </c>
      <c r="O1958" s="4" t="str">
        <f t="shared" si="174"/>
        <v>Basisonderwijs/</v>
      </c>
      <c r="P1958" s="4" t="str">
        <f t="shared" si="175"/>
        <v>Risicokenmerken/</v>
      </c>
      <c r="Q1958" t="str">
        <f t="shared" si="176"/>
        <v>Kleuteronderwijs</v>
      </c>
      <c r="R1958" t="str">
        <f t="shared" si="177"/>
        <v>/</v>
      </c>
    </row>
    <row r="1959" spans="1:18" x14ac:dyDescent="0.25">
      <c r="A1959" t="str">
        <f t="shared" si="170"/>
        <v>v2301_rkbuurt_kleuter_1_drempel</v>
      </c>
      <c r="B1959" t="str">
        <f t="shared" si="171"/>
        <v>Onderwijs/Alle onderwerpen van Leerplichtonderwijs/Extra data-aanbod/Volgens woonplaats (WP)/Drempelonderwerpen</v>
      </c>
      <c r="C1959" t="s">
        <v>3234</v>
      </c>
      <c r="D1959" t="s">
        <v>2018</v>
      </c>
      <c r="E1959" t="s">
        <v>4227</v>
      </c>
      <c r="F1959" t="s">
        <v>4228</v>
      </c>
      <c r="G1959" t="s">
        <v>4229</v>
      </c>
      <c r="H1959" t="s">
        <v>4232</v>
      </c>
      <c r="I1959"/>
      <c r="J1959"/>
      <c r="K1959"/>
      <c r="L1959" s="4" t="str">
        <f t="shared" si="169"/>
        <v>Onderwijs/</v>
      </c>
      <c r="M1959" s="4" t="str">
        <f t="shared" si="172"/>
        <v>Alle onderwerpen van Leerplichtonderwijs/</v>
      </c>
      <c r="N1959" s="4" t="str">
        <f t="shared" si="173"/>
        <v>Extra data-aanbod/</v>
      </c>
      <c r="O1959" s="4" t="str">
        <f t="shared" si="174"/>
        <v>Volgens woonplaats (WP)/</v>
      </c>
      <c r="P1959" s="4" t="str">
        <f t="shared" si="175"/>
        <v>Drempelonderwerpen</v>
      </c>
      <c r="Q1959" t="str">
        <f t="shared" si="176"/>
        <v/>
      </c>
      <c r="R1959" t="str">
        <f t="shared" si="177"/>
        <v>/</v>
      </c>
    </row>
    <row r="1960" spans="1:18" x14ac:dyDescent="0.25">
      <c r="A1960" t="str">
        <f t="shared" si="170"/>
        <v>v2301_rkbuurt_lager_0</v>
      </c>
      <c r="B1960" t="str">
        <f t="shared" si="171"/>
        <v>Onderwijs/Alle onderwerpen van Leerplichtonderwijs/Extra data-aanbod/Volgens woonplaats (WP)/Basisonderwijs/</v>
      </c>
      <c r="C1960" t="s">
        <v>3235</v>
      </c>
      <c r="D1960" t="s">
        <v>2018</v>
      </c>
      <c r="E1960" t="s">
        <v>4227</v>
      </c>
      <c r="F1960" t="s">
        <v>4228</v>
      </c>
      <c r="G1960" t="s">
        <v>4229</v>
      </c>
      <c r="H1960" t="s">
        <v>1958</v>
      </c>
      <c r="I1960" t="s">
        <v>2030</v>
      </c>
      <c r="J1960"/>
      <c r="K1960"/>
      <c r="L1960" s="4" t="str">
        <f t="shared" si="169"/>
        <v>Onderwijs/</v>
      </c>
      <c r="M1960" s="4" t="str">
        <f t="shared" si="172"/>
        <v>Alle onderwerpen van Leerplichtonderwijs/</v>
      </c>
      <c r="N1960" s="4" t="str">
        <f t="shared" si="173"/>
        <v>Extra data-aanbod/</v>
      </c>
      <c r="O1960" s="4" t="str">
        <f t="shared" si="174"/>
        <v>Volgens woonplaats (WP)/</v>
      </c>
      <c r="P1960" s="4" t="str">
        <f t="shared" si="175"/>
        <v>Basisonderwijs/</v>
      </c>
      <c r="Q1960" t="str">
        <f t="shared" si="176"/>
        <v>Risicokenmerken</v>
      </c>
      <c r="R1960" t="str">
        <f t="shared" si="177"/>
        <v>/</v>
      </c>
    </row>
    <row r="1961" spans="1:18" x14ac:dyDescent="0.25">
      <c r="A1961" t="str">
        <f t="shared" si="170"/>
        <v>v2301_rkbuurt_lager_1</v>
      </c>
      <c r="B1961" t="str">
        <f t="shared" si="171"/>
        <v>Onderwijs/Alle onderwerpen van Leerplichtonderwijs/Volgens woonplaats (WP)/Basisonderwijs/Risicokenmerken/</v>
      </c>
      <c r="C1961" t="s">
        <v>3236</v>
      </c>
      <c r="D1961" t="s">
        <v>2018</v>
      </c>
      <c r="E1961" t="s">
        <v>4227</v>
      </c>
      <c r="F1961" t="s">
        <v>4229</v>
      </c>
      <c r="G1961" t="s">
        <v>1958</v>
      </c>
      <c r="H1961" t="s">
        <v>2030</v>
      </c>
      <c r="I1961" t="s">
        <v>4250</v>
      </c>
      <c r="J1961"/>
      <c r="K1961"/>
      <c r="L1961" s="4" t="str">
        <f t="shared" si="169"/>
        <v>Onderwijs/</v>
      </c>
      <c r="M1961" s="4" t="str">
        <f t="shared" si="172"/>
        <v>Alle onderwerpen van Leerplichtonderwijs/</v>
      </c>
      <c r="N1961" s="4" t="str">
        <f t="shared" si="173"/>
        <v>Volgens woonplaats (WP)/</v>
      </c>
      <c r="O1961" s="4" t="str">
        <f t="shared" si="174"/>
        <v>Basisonderwijs/</v>
      </c>
      <c r="P1961" s="4" t="str">
        <f t="shared" si="175"/>
        <v>Risicokenmerken/</v>
      </c>
      <c r="Q1961" t="str">
        <f t="shared" si="176"/>
        <v>Lager onderwijs</v>
      </c>
      <c r="R1961" t="str">
        <f t="shared" si="177"/>
        <v>/</v>
      </c>
    </row>
    <row r="1962" spans="1:18" x14ac:dyDescent="0.25">
      <c r="A1962" t="str">
        <f t="shared" si="170"/>
        <v>v2301_rkbuurt_lager_1_drempel</v>
      </c>
      <c r="B1962" t="str">
        <f t="shared" si="171"/>
        <v>Onderwijs/Alle onderwerpen van Leerplichtonderwijs/Extra data-aanbod/Volgens woonplaats (WP)/Drempelonderwerpen</v>
      </c>
      <c r="C1962" t="s">
        <v>3237</v>
      </c>
      <c r="D1962" t="s">
        <v>2018</v>
      </c>
      <c r="E1962" t="s">
        <v>4227</v>
      </c>
      <c r="F1962" t="s">
        <v>4228</v>
      </c>
      <c r="G1962" t="s">
        <v>4229</v>
      </c>
      <c r="H1962" t="s">
        <v>4232</v>
      </c>
      <c r="I1962"/>
      <c r="J1962"/>
      <c r="K1962"/>
      <c r="L1962" s="4" t="str">
        <f t="shared" si="169"/>
        <v>Onderwijs/</v>
      </c>
      <c r="M1962" s="4" t="str">
        <f t="shared" si="172"/>
        <v>Alle onderwerpen van Leerplichtonderwijs/</v>
      </c>
      <c r="N1962" s="4" t="str">
        <f t="shared" si="173"/>
        <v>Extra data-aanbod/</v>
      </c>
      <c r="O1962" s="4" t="str">
        <f t="shared" si="174"/>
        <v>Volgens woonplaats (WP)/</v>
      </c>
      <c r="P1962" s="4" t="str">
        <f t="shared" si="175"/>
        <v>Drempelonderwerpen</v>
      </c>
      <c r="Q1962" t="str">
        <f t="shared" si="176"/>
        <v/>
      </c>
      <c r="R1962" t="str">
        <f t="shared" si="177"/>
        <v>/</v>
      </c>
    </row>
    <row r="1963" spans="1:18" x14ac:dyDescent="0.25">
      <c r="A1963" t="str">
        <f t="shared" si="170"/>
        <v>v2301_rkopleidingmoeder_0</v>
      </c>
      <c r="B1963" t="str">
        <f t="shared" si="171"/>
        <v>Onderwijs/Alle onderwerpen van Leerplichtonderwijs/Extra data-aanbod/Volgens woonplaats (WP)/Basisonderwijs/</v>
      </c>
      <c r="C1963" t="s">
        <v>3238</v>
      </c>
      <c r="D1963" t="s">
        <v>2018</v>
      </c>
      <c r="E1963" t="s">
        <v>4227</v>
      </c>
      <c r="F1963" t="s">
        <v>4228</v>
      </c>
      <c r="G1963" t="s">
        <v>4229</v>
      </c>
      <c r="H1963" t="s">
        <v>1958</v>
      </c>
      <c r="I1963" t="s">
        <v>2030</v>
      </c>
      <c r="J1963"/>
      <c r="K1963"/>
      <c r="L1963" s="4" t="str">
        <f t="shared" si="169"/>
        <v>Onderwijs/</v>
      </c>
      <c r="M1963" s="4" t="str">
        <f t="shared" si="172"/>
        <v>Alle onderwerpen van Leerplichtonderwijs/</v>
      </c>
      <c r="N1963" s="4" t="str">
        <f t="shared" si="173"/>
        <v>Extra data-aanbod/</v>
      </c>
      <c r="O1963" s="4" t="str">
        <f t="shared" si="174"/>
        <v>Volgens woonplaats (WP)/</v>
      </c>
      <c r="P1963" s="4" t="str">
        <f t="shared" si="175"/>
        <v>Basisonderwijs/</v>
      </c>
      <c r="Q1963" t="str">
        <f t="shared" si="176"/>
        <v>Risicokenmerken</v>
      </c>
      <c r="R1963" t="str">
        <f t="shared" si="177"/>
        <v>/</v>
      </c>
    </row>
    <row r="1964" spans="1:18" x14ac:dyDescent="0.25">
      <c r="A1964" t="str">
        <f t="shared" si="170"/>
        <v>v2301_rkopleidingmoeder_1</v>
      </c>
      <c r="B1964" t="str">
        <f t="shared" si="171"/>
        <v>Onderwijs/Alle onderwerpen van Leerplichtonderwijs/Volgens woonplaats (WP)/Basisonderwijs/Risicokenmerken</v>
      </c>
      <c r="C1964" t="s">
        <v>3239</v>
      </c>
      <c r="D1964" t="s">
        <v>2018</v>
      </c>
      <c r="E1964" t="s">
        <v>4227</v>
      </c>
      <c r="F1964" t="s">
        <v>4229</v>
      </c>
      <c r="G1964" t="s">
        <v>1958</v>
      </c>
      <c r="H1964" t="s">
        <v>2030</v>
      </c>
      <c r="I1964"/>
      <c r="J1964"/>
      <c r="K1964"/>
      <c r="L1964" s="4" t="str">
        <f t="shared" si="169"/>
        <v>Onderwijs/</v>
      </c>
      <c r="M1964" s="4" t="str">
        <f t="shared" si="172"/>
        <v>Alle onderwerpen van Leerplichtonderwijs/</v>
      </c>
      <c r="N1964" s="4" t="str">
        <f t="shared" si="173"/>
        <v>Volgens woonplaats (WP)/</v>
      </c>
      <c r="O1964" s="4" t="str">
        <f t="shared" si="174"/>
        <v>Basisonderwijs/</v>
      </c>
      <c r="P1964" s="4" t="str">
        <f t="shared" si="175"/>
        <v>Risicokenmerken</v>
      </c>
      <c r="Q1964" t="str">
        <f t="shared" si="176"/>
        <v/>
      </c>
      <c r="R1964" t="str">
        <f t="shared" si="177"/>
        <v>/</v>
      </c>
    </row>
    <row r="1965" spans="1:18" x14ac:dyDescent="0.25">
      <c r="A1965" t="str">
        <f t="shared" si="170"/>
        <v>v2301_rkopleidingmoeder_1_drempel</v>
      </c>
      <c r="B1965" t="str">
        <f t="shared" si="171"/>
        <v>Onderwijs/Alle onderwerpen van Leerplichtonderwijs/Extra data-aanbod/Volgens woonplaats (WP)/Drempelonderwerpen</v>
      </c>
      <c r="C1965" t="s">
        <v>3240</v>
      </c>
      <c r="D1965" t="s">
        <v>2018</v>
      </c>
      <c r="E1965" t="s">
        <v>4227</v>
      </c>
      <c r="F1965" t="s">
        <v>4228</v>
      </c>
      <c r="G1965" t="s">
        <v>4229</v>
      </c>
      <c r="H1965" t="s">
        <v>4232</v>
      </c>
      <c r="I1965"/>
      <c r="J1965"/>
      <c r="K1965"/>
      <c r="L1965" s="4" t="str">
        <f t="shared" si="169"/>
        <v>Onderwijs/</v>
      </c>
      <c r="M1965" s="4" t="str">
        <f t="shared" si="172"/>
        <v>Alle onderwerpen van Leerplichtonderwijs/</v>
      </c>
      <c r="N1965" s="4" t="str">
        <f t="shared" si="173"/>
        <v>Extra data-aanbod/</v>
      </c>
      <c r="O1965" s="4" t="str">
        <f t="shared" si="174"/>
        <v>Volgens woonplaats (WP)/</v>
      </c>
      <c r="P1965" s="4" t="str">
        <f t="shared" si="175"/>
        <v>Drempelonderwerpen</v>
      </c>
      <c r="Q1965" t="str">
        <f t="shared" si="176"/>
        <v/>
      </c>
      <c r="R1965" t="str">
        <f t="shared" si="177"/>
        <v>/</v>
      </c>
    </row>
    <row r="1966" spans="1:18" x14ac:dyDescent="0.25">
      <c r="A1966" t="str">
        <f t="shared" si="170"/>
        <v>v2301_rkopleidingmoeder_kleuter_0</v>
      </c>
      <c r="B1966" t="str">
        <f t="shared" si="171"/>
        <v>Onderwijs/Alle onderwerpen van Leerplichtonderwijs/Extra data-aanbod/Volgens woonplaats (WP)/Basisonderwijs/</v>
      </c>
      <c r="C1966" t="s">
        <v>3241</v>
      </c>
      <c r="D1966" t="s">
        <v>2018</v>
      </c>
      <c r="E1966" t="s">
        <v>4227</v>
      </c>
      <c r="F1966" t="s">
        <v>4228</v>
      </c>
      <c r="G1966" t="s">
        <v>4229</v>
      </c>
      <c r="H1966" t="s">
        <v>1958</v>
      </c>
      <c r="I1966" t="s">
        <v>2030</v>
      </c>
      <c r="J1966"/>
      <c r="K1966"/>
      <c r="L1966" s="4" t="str">
        <f t="shared" si="169"/>
        <v>Onderwijs/</v>
      </c>
      <c r="M1966" s="4" t="str">
        <f t="shared" si="172"/>
        <v>Alle onderwerpen van Leerplichtonderwijs/</v>
      </c>
      <c r="N1966" s="4" t="str">
        <f t="shared" si="173"/>
        <v>Extra data-aanbod/</v>
      </c>
      <c r="O1966" s="4" t="str">
        <f t="shared" si="174"/>
        <v>Volgens woonplaats (WP)/</v>
      </c>
      <c r="P1966" s="4" t="str">
        <f t="shared" si="175"/>
        <v>Basisonderwijs/</v>
      </c>
      <c r="Q1966" t="str">
        <f t="shared" si="176"/>
        <v>Risicokenmerken</v>
      </c>
      <c r="R1966" t="str">
        <f t="shared" si="177"/>
        <v>/</v>
      </c>
    </row>
    <row r="1967" spans="1:18" x14ac:dyDescent="0.25">
      <c r="A1967" t="str">
        <f t="shared" si="170"/>
        <v>v2301_rkopleidingmoeder_kleuter_1</v>
      </c>
      <c r="B1967" t="str">
        <f t="shared" si="171"/>
        <v>Onderwijs/Alle onderwerpen van Leerplichtonderwijs/Volgens woonplaats (WP)/Basisonderwijs/Risicokenmerken/</v>
      </c>
      <c r="C1967" t="s">
        <v>3242</v>
      </c>
      <c r="D1967" t="s">
        <v>2018</v>
      </c>
      <c r="E1967" t="s">
        <v>4227</v>
      </c>
      <c r="F1967" t="s">
        <v>4229</v>
      </c>
      <c r="G1967" t="s">
        <v>1958</v>
      </c>
      <c r="H1967" t="s">
        <v>2030</v>
      </c>
      <c r="I1967" t="s">
        <v>4249</v>
      </c>
      <c r="J1967"/>
      <c r="K1967"/>
      <c r="L1967" s="4" t="str">
        <f t="shared" si="169"/>
        <v>Onderwijs/</v>
      </c>
      <c r="M1967" s="4" t="str">
        <f t="shared" si="172"/>
        <v>Alle onderwerpen van Leerplichtonderwijs/</v>
      </c>
      <c r="N1967" s="4" t="str">
        <f t="shared" si="173"/>
        <v>Volgens woonplaats (WP)/</v>
      </c>
      <c r="O1967" s="4" t="str">
        <f t="shared" si="174"/>
        <v>Basisonderwijs/</v>
      </c>
      <c r="P1967" s="4" t="str">
        <f t="shared" si="175"/>
        <v>Risicokenmerken/</v>
      </c>
      <c r="Q1967" t="str">
        <f t="shared" si="176"/>
        <v>Kleuteronderwijs</v>
      </c>
      <c r="R1967" t="str">
        <f t="shared" si="177"/>
        <v>/</v>
      </c>
    </row>
    <row r="1968" spans="1:18" x14ac:dyDescent="0.25">
      <c r="A1968" t="str">
        <f t="shared" si="170"/>
        <v>v2301_rkopleidingmoeder_kleuter_1_drempel</v>
      </c>
      <c r="B1968" t="str">
        <f t="shared" si="171"/>
        <v>Onderwijs/Alle onderwerpen van Leerplichtonderwijs/Extra data-aanbod/Volgens woonplaats (WP)/Drempelonderwerpen</v>
      </c>
      <c r="C1968" t="s">
        <v>3243</v>
      </c>
      <c r="D1968" t="s">
        <v>2018</v>
      </c>
      <c r="E1968" t="s">
        <v>4227</v>
      </c>
      <c r="F1968" t="s">
        <v>4228</v>
      </c>
      <c r="G1968" t="s">
        <v>4229</v>
      </c>
      <c r="H1968" t="s">
        <v>4232</v>
      </c>
      <c r="I1968"/>
      <c r="J1968"/>
      <c r="K1968"/>
      <c r="L1968" s="4" t="str">
        <f t="shared" si="169"/>
        <v>Onderwijs/</v>
      </c>
      <c r="M1968" s="4" t="str">
        <f t="shared" si="172"/>
        <v>Alle onderwerpen van Leerplichtonderwijs/</v>
      </c>
      <c r="N1968" s="4" t="str">
        <f t="shared" si="173"/>
        <v>Extra data-aanbod/</v>
      </c>
      <c r="O1968" s="4" t="str">
        <f t="shared" si="174"/>
        <v>Volgens woonplaats (WP)/</v>
      </c>
      <c r="P1968" s="4" t="str">
        <f t="shared" si="175"/>
        <v>Drempelonderwerpen</v>
      </c>
      <c r="Q1968" t="str">
        <f t="shared" si="176"/>
        <v/>
      </c>
      <c r="R1968" t="str">
        <f t="shared" si="177"/>
        <v>/</v>
      </c>
    </row>
    <row r="1969" spans="1:18" x14ac:dyDescent="0.25">
      <c r="A1969" t="str">
        <f t="shared" si="170"/>
        <v>v2301_rkopleidingmoeder_lager_0</v>
      </c>
      <c r="B1969" t="str">
        <f t="shared" si="171"/>
        <v>Onderwijs/Alle onderwerpen van Leerplichtonderwijs/Extra data-aanbod/Volgens woonplaats (WP)/Basisonderwijs/</v>
      </c>
      <c r="C1969" t="s">
        <v>3244</v>
      </c>
      <c r="D1969" t="s">
        <v>2018</v>
      </c>
      <c r="E1969" t="s">
        <v>4227</v>
      </c>
      <c r="F1969" t="s">
        <v>4228</v>
      </c>
      <c r="G1969" t="s">
        <v>4229</v>
      </c>
      <c r="H1969" t="s">
        <v>1958</v>
      </c>
      <c r="I1969" t="s">
        <v>2030</v>
      </c>
      <c r="J1969"/>
      <c r="K1969"/>
      <c r="L1969" s="4" t="str">
        <f t="shared" si="169"/>
        <v>Onderwijs/</v>
      </c>
      <c r="M1969" s="4" t="str">
        <f t="shared" si="172"/>
        <v>Alle onderwerpen van Leerplichtonderwijs/</v>
      </c>
      <c r="N1969" s="4" t="str">
        <f t="shared" si="173"/>
        <v>Extra data-aanbod/</v>
      </c>
      <c r="O1969" s="4" t="str">
        <f t="shared" si="174"/>
        <v>Volgens woonplaats (WP)/</v>
      </c>
      <c r="P1969" s="4" t="str">
        <f t="shared" si="175"/>
        <v>Basisonderwijs/</v>
      </c>
      <c r="Q1969" t="str">
        <f t="shared" si="176"/>
        <v>Risicokenmerken</v>
      </c>
      <c r="R1969" t="str">
        <f t="shared" si="177"/>
        <v>/</v>
      </c>
    </row>
    <row r="1970" spans="1:18" x14ac:dyDescent="0.25">
      <c r="A1970" t="str">
        <f t="shared" si="170"/>
        <v>v2301_rkopleidingmoeder_lager_1</v>
      </c>
      <c r="B1970" t="str">
        <f t="shared" si="171"/>
        <v>Onderwijs/Alle onderwerpen van Leerplichtonderwijs/Volgens woonplaats (WP)/Basisonderwijs/Risicokenmerken/</v>
      </c>
      <c r="C1970" t="s">
        <v>3245</v>
      </c>
      <c r="D1970" t="s">
        <v>2018</v>
      </c>
      <c r="E1970" t="s">
        <v>4227</v>
      </c>
      <c r="F1970" t="s">
        <v>4229</v>
      </c>
      <c r="G1970" t="s">
        <v>1958</v>
      </c>
      <c r="H1970" t="s">
        <v>2030</v>
      </c>
      <c r="I1970" t="s">
        <v>4250</v>
      </c>
      <c r="J1970"/>
      <c r="K1970"/>
      <c r="L1970" s="4" t="str">
        <f t="shared" si="169"/>
        <v>Onderwijs/</v>
      </c>
      <c r="M1970" s="4" t="str">
        <f t="shared" si="172"/>
        <v>Alle onderwerpen van Leerplichtonderwijs/</v>
      </c>
      <c r="N1970" s="4" t="str">
        <f t="shared" si="173"/>
        <v>Volgens woonplaats (WP)/</v>
      </c>
      <c r="O1970" s="4" t="str">
        <f t="shared" si="174"/>
        <v>Basisonderwijs/</v>
      </c>
      <c r="P1970" s="4" t="str">
        <f t="shared" si="175"/>
        <v>Risicokenmerken/</v>
      </c>
      <c r="Q1970" t="str">
        <f t="shared" si="176"/>
        <v>Lager onderwijs</v>
      </c>
      <c r="R1970" t="str">
        <f t="shared" si="177"/>
        <v>/</v>
      </c>
    </row>
    <row r="1971" spans="1:18" x14ac:dyDescent="0.25">
      <c r="A1971" t="str">
        <f t="shared" si="170"/>
        <v>v2301_rkopleidingmoeder_lager_1_drempel</v>
      </c>
      <c r="B1971" t="str">
        <f t="shared" si="171"/>
        <v>Onderwijs/Alle onderwerpen van Leerplichtonderwijs/Extra data-aanbod/Volgens woonplaats (WP)/Drempelonderwerpen</v>
      </c>
      <c r="C1971" t="s">
        <v>3246</v>
      </c>
      <c r="D1971" t="s">
        <v>2018</v>
      </c>
      <c r="E1971" t="s">
        <v>4227</v>
      </c>
      <c r="F1971" t="s">
        <v>4228</v>
      </c>
      <c r="G1971" t="s">
        <v>4229</v>
      </c>
      <c r="H1971" t="s">
        <v>4232</v>
      </c>
      <c r="I1971"/>
      <c r="J1971"/>
      <c r="K1971"/>
      <c r="L1971" s="4" t="str">
        <f t="shared" si="169"/>
        <v>Onderwijs/</v>
      </c>
      <c r="M1971" s="4" t="str">
        <f t="shared" si="172"/>
        <v>Alle onderwerpen van Leerplichtonderwijs/</v>
      </c>
      <c r="N1971" s="4" t="str">
        <f t="shared" si="173"/>
        <v>Extra data-aanbod/</v>
      </c>
      <c r="O1971" s="4" t="str">
        <f t="shared" si="174"/>
        <v>Volgens woonplaats (WP)/</v>
      </c>
      <c r="P1971" s="4" t="str">
        <f t="shared" si="175"/>
        <v>Drempelonderwerpen</v>
      </c>
      <c r="Q1971" t="str">
        <f t="shared" si="176"/>
        <v/>
      </c>
      <c r="R1971" t="str">
        <f t="shared" si="177"/>
        <v>/</v>
      </c>
    </row>
    <row r="1972" spans="1:18" x14ac:dyDescent="0.25">
      <c r="A1972" t="str">
        <f t="shared" si="170"/>
        <v>v2301_rktaal_0</v>
      </c>
      <c r="B1972" t="str">
        <f t="shared" si="171"/>
        <v>Onderwijs/Alle onderwerpen van Leerplichtonderwijs/Extra data-aanbod/Volgens woonplaats (WP)/Basisonderwijs/</v>
      </c>
      <c r="C1972" t="s">
        <v>3247</v>
      </c>
      <c r="D1972" t="s">
        <v>2018</v>
      </c>
      <c r="E1972" t="s">
        <v>4227</v>
      </c>
      <c r="F1972" t="s">
        <v>4228</v>
      </c>
      <c r="G1972" t="s">
        <v>4229</v>
      </c>
      <c r="H1972" t="s">
        <v>1958</v>
      </c>
      <c r="I1972" t="s">
        <v>2030</v>
      </c>
      <c r="J1972"/>
      <c r="K1972"/>
      <c r="L1972" s="4" t="str">
        <f t="shared" si="169"/>
        <v>Onderwijs/</v>
      </c>
      <c r="M1972" s="4" t="str">
        <f t="shared" si="172"/>
        <v>Alle onderwerpen van Leerplichtonderwijs/</v>
      </c>
      <c r="N1972" s="4" t="str">
        <f t="shared" si="173"/>
        <v>Extra data-aanbod/</v>
      </c>
      <c r="O1972" s="4" t="str">
        <f t="shared" si="174"/>
        <v>Volgens woonplaats (WP)/</v>
      </c>
      <c r="P1972" s="4" t="str">
        <f t="shared" si="175"/>
        <v>Basisonderwijs/</v>
      </c>
      <c r="Q1972" t="str">
        <f t="shared" si="176"/>
        <v>Risicokenmerken</v>
      </c>
      <c r="R1972" t="str">
        <f t="shared" si="177"/>
        <v>/</v>
      </c>
    </row>
    <row r="1973" spans="1:18" x14ac:dyDescent="0.25">
      <c r="A1973" t="str">
        <f t="shared" si="170"/>
        <v>v2301_rktaal_1</v>
      </c>
      <c r="B1973" t="str">
        <f t="shared" si="171"/>
        <v>Onderwijs/Alle onderwerpen van Leerplichtonderwijs/Volgens woonplaats (WP)/Basisonderwijs/Risicokenmerken</v>
      </c>
      <c r="C1973" t="s">
        <v>3248</v>
      </c>
      <c r="D1973" t="s">
        <v>2018</v>
      </c>
      <c r="E1973" t="s">
        <v>4227</v>
      </c>
      <c r="F1973" t="s">
        <v>4229</v>
      </c>
      <c r="G1973" t="s">
        <v>1958</v>
      </c>
      <c r="H1973" t="s">
        <v>2030</v>
      </c>
      <c r="I1973"/>
      <c r="J1973"/>
      <c r="K1973"/>
      <c r="L1973" s="4" t="str">
        <f t="shared" si="169"/>
        <v>Onderwijs/</v>
      </c>
      <c r="M1973" s="4" t="str">
        <f t="shared" si="172"/>
        <v>Alle onderwerpen van Leerplichtonderwijs/</v>
      </c>
      <c r="N1973" s="4" t="str">
        <f t="shared" si="173"/>
        <v>Volgens woonplaats (WP)/</v>
      </c>
      <c r="O1973" s="4" t="str">
        <f t="shared" si="174"/>
        <v>Basisonderwijs/</v>
      </c>
      <c r="P1973" s="4" t="str">
        <f t="shared" si="175"/>
        <v>Risicokenmerken</v>
      </c>
      <c r="Q1973" t="str">
        <f t="shared" si="176"/>
        <v/>
      </c>
      <c r="R1973" t="str">
        <f t="shared" si="177"/>
        <v>/</v>
      </c>
    </row>
    <row r="1974" spans="1:18" x14ac:dyDescent="0.25">
      <c r="A1974" t="str">
        <f t="shared" si="170"/>
        <v>v2301_rktaal_1_drempel</v>
      </c>
      <c r="B1974" t="str">
        <f t="shared" si="171"/>
        <v>Onderwijs/Alle onderwerpen van Leerplichtonderwijs/Extra data-aanbod/Volgens woonplaats (WP)/Drempelonderwerpen</v>
      </c>
      <c r="C1974" t="s">
        <v>3249</v>
      </c>
      <c r="D1974" t="s">
        <v>2018</v>
      </c>
      <c r="E1974" t="s">
        <v>4227</v>
      </c>
      <c r="F1974" t="s">
        <v>4228</v>
      </c>
      <c r="G1974" t="s">
        <v>4229</v>
      </c>
      <c r="H1974" t="s">
        <v>4232</v>
      </c>
      <c r="I1974"/>
      <c r="J1974"/>
      <c r="K1974"/>
      <c r="L1974" s="4" t="str">
        <f t="shared" si="169"/>
        <v>Onderwijs/</v>
      </c>
      <c r="M1974" s="4" t="str">
        <f t="shared" si="172"/>
        <v>Alle onderwerpen van Leerplichtonderwijs/</v>
      </c>
      <c r="N1974" s="4" t="str">
        <f t="shared" si="173"/>
        <v>Extra data-aanbod/</v>
      </c>
      <c r="O1974" s="4" t="str">
        <f t="shared" si="174"/>
        <v>Volgens woonplaats (WP)/</v>
      </c>
      <c r="P1974" s="4" t="str">
        <f t="shared" si="175"/>
        <v>Drempelonderwerpen</v>
      </c>
      <c r="Q1974" t="str">
        <f t="shared" si="176"/>
        <v/>
      </c>
      <c r="R1974" t="str">
        <f t="shared" si="177"/>
        <v>/</v>
      </c>
    </row>
    <row r="1975" spans="1:18" x14ac:dyDescent="0.25">
      <c r="A1975" t="str">
        <f t="shared" si="170"/>
        <v>v2301_rktaal_kleuter_0</v>
      </c>
      <c r="B1975" t="str">
        <f t="shared" si="171"/>
        <v>Onderwijs/Alle onderwerpen van Leerplichtonderwijs/Extra data-aanbod/Volgens woonplaats (WP)/Basisonderwijs/</v>
      </c>
      <c r="C1975" t="s">
        <v>3250</v>
      </c>
      <c r="D1975" t="s">
        <v>2018</v>
      </c>
      <c r="E1975" t="s">
        <v>4227</v>
      </c>
      <c r="F1975" t="s">
        <v>4228</v>
      </c>
      <c r="G1975" t="s">
        <v>4229</v>
      </c>
      <c r="H1975" t="s">
        <v>1958</v>
      </c>
      <c r="I1975" t="s">
        <v>2030</v>
      </c>
      <c r="J1975"/>
      <c r="K1975"/>
      <c r="L1975" s="4" t="str">
        <f t="shared" si="169"/>
        <v>Onderwijs/</v>
      </c>
      <c r="M1975" s="4" t="str">
        <f t="shared" si="172"/>
        <v>Alle onderwerpen van Leerplichtonderwijs/</v>
      </c>
      <c r="N1975" s="4" t="str">
        <f t="shared" si="173"/>
        <v>Extra data-aanbod/</v>
      </c>
      <c r="O1975" s="4" t="str">
        <f t="shared" si="174"/>
        <v>Volgens woonplaats (WP)/</v>
      </c>
      <c r="P1975" s="4" t="str">
        <f t="shared" si="175"/>
        <v>Basisonderwijs/</v>
      </c>
      <c r="Q1975" t="str">
        <f t="shared" si="176"/>
        <v>Risicokenmerken</v>
      </c>
      <c r="R1975" t="str">
        <f t="shared" si="177"/>
        <v>/</v>
      </c>
    </row>
    <row r="1976" spans="1:18" x14ac:dyDescent="0.25">
      <c r="A1976" t="str">
        <f t="shared" si="170"/>
        <v>v2301_rktaal_kleuter_1</v>
      </c>
      <c r="B1976" t="str">
        <f t="shared" si="171"/>
        <v>Onderwijs/Alle onderwerpen van Leerplichtonderwijs/Volgens woonplaats (WP)/Basisonderwijs/Risicokenmerken/</v>
      </c>
      <c r="C1976" t="s">
        <v>3251</v>
      </c>
      <c r="D1976" t="s">
        <v>2018</v>
      </c>
      <c r="E1976" t="s">
        <v>4227</v>
      </c>
      <c r="F1976" t="s">
        <v>4229</v>
      </c>
      <c r="G1976" t="s">
        <v>1958</v>
      </c>
      <c r="H1976" t="s">
        <v>2030</v>
      </c>
      <c r="I1976" t="s">
        <v>4249</v>
      </c>
      <c r="J1976"/>
      <c r="K1976"/>
      <c r="L1976" s="4" t="str">
        <f t="shared" si="169"/>
        <v>Onderwijs/</v>
      </c>
      <c r="M1976" s="4" t="str">
        <f t="shared" si="172"/>
        <v>Alle onderwerpen van Leerplichtonderwijs/</v>
      </c>
      <c r="N1976" s="4" t="str">
        <f t="shared" si="173"/>
        <v>Volgens woonplaats (WP)/</v>
      </c>
      <c r="O1976" s="4" t="str">
        <f t="shared" si="174"/>
        <v>Basisonderwijs/</v>
      </c>
      <c r="P1976" s="4" t="str">
        <f t="shared" si="175"/>
        <v>Risicokenmerken/</v>
      </c>
      <c r="Q1976" t="str">
        <f t="shared" si="176"/>
        <v>Kleuteronderwijs</v>
      </c>
      <c r="R1976" t="str">
        <f t="shared" si="177"/>
        <v>/</v>
      </c>
    </row>
    <row r="1977" spans="1:18" x14ac:dyDescent="0.25">
      <c r="A1977" t="str">
        <f t="shared" si="170"/>
        <v>v2301_rktaal_kleuter_1_drempel</v>
      </c>
      <c r="B1977" t="str">
        <f t="shared" si="171"/>
        <v>Onderwijs/Alle onderwerpen van Leerplichtonderwijs/Extra data-aanbod/Volgens woonplaats (WP)/Drempelonderwerpen</v>
      </c>
      <c r="C1977" t="s">
        <v>3252</v>
      </c>
      <c r="D1977" t="s">
        <v>2018</v>
      </c>
      <c r="E1977" t="s">
        <v>4227</v>
      </c>
      <c r="F1977" t="s">
        <v>4228</v>
      </c>
      <c r="G1977" t="s">
        <v>4229</v>
      </c>
      <c r="H1977" t="s">
        <v>4232</v>
      </c>
      <c r="I1977"/>
      <c r="J1977"/>
      <c r="K1977"/>
      <c r="L1977" s="4" t="str">
        <f t="shared" si="169"/>
        <v>Onderwijs/</v>
      </c>
      <c r="M1977" s="4" t="str">
        <f t="shared" si="172"/>
        <v>Alle onderwerpen van Leerplichtonderwijs/</v>
      </c>
      <c r="N1977" s="4" t="str">
        <f t="shared" si="173"/>
        <v>Extra data-aanbod/</v>
      </c>
      <c r="O1977" s="4" t="str">
        <f t="shared" si="174"/>
        <v>Volgens woonplaats (WP)/</v>
      </c>
      <c r="P1977" s="4" t="str">
        <f t="shared" si="175"/>
        <v>Drempelonderwerpen</v>
      </c>
      <c r="Q1977" t="str">
        <f t="shared" si="176"/>
        <v/>
      </c>
      <c r="R1977" t="str">
        <f t="shared" si="177"/>
        <v>/</v>
      </c>
    </row>
    <row r="1978" spans="1:18" x14ac:dyDescent="0.25">
      <c r="A1978" t="str">
        <f t="shared" si="170"/>
        <v>v2301_rktaal_lager_0</v>
      </c>
      <c r="B1978" t="str">
        <f t="shared" si="171"/>
        <v>Onderwijs/Alle onderwerpen van Leerplichtonderwijs/Extra data-aanbod/Volgens woonplaats (WP)/Basisonderwijs/</v>
      </c>
      <c r="C1978" t="s">
        <v>3253</v>
      </c>
      <c r="D1978" t="s">
        <v>2018</v>
      </c>
      <c r="E1978" t="s">
        <v>4227</v>
      </c>
      <c r="F1978" t="s">
        <v>4228</v>
      </c>
      <c r="G1978" t="s">
        <v>4229</v>
      </c>
      <c r="H1978" t="s">
        <v>1958</v>
      </c>
      <c r="I1978" t="s">
        <v>2030</v>
      </c>
      <c r="J1978"/>
      <c r="K1978"/>
      <c r="L1978" s="4" t="str">
        <f t="shared" si="169"/>
        <v>Onderwijs/</v>
      </c>
      <c r="M1978" s="4" t="str">
        <f t="shared" si="172"/>
        <v>Alle onderwerpen van Leerplichtonderwijs/</v>
      </c>
      <c r="N1978" s="4" t="str">
        <f t="shared" si="173"/>
        <v>Extra data-aanbod/</v>
      </c>
      <c r="O1978" s="4" t="str">
        <f t="shared" si="174"/>
        <v>Volgens woonplaats (WP)/</v>
      </c>
      <c r="P1978" s="4" t="str">
        <f t="shared" si="175"/>
        <v>Basisonderwijs/</v>
      </c>
      <c r="Q1978" t="str">
        <f t="shared" si="176"/>
        <v>Risicokenmerken</v>
      </c>
      <c r="R1978" t="str">
        <f t="shared" si="177"/>
        <v>/</v>
      </c>
    </row>
    <row r="1979" spans="1:18" x14ac:dyDescent="0.25">
      <c r="A1979" t="str">
        <f t="shared" si="170"/>
        <v>v2301_rktaal_lager_1</v>
      </c>
      <c r="B1979" t="str">
        <f t="shared" si="171"/>
        <v>Onderwijs/Alle onderwerpen van Leerplichtonderwijs/Volgens woonplaats (WP)/Basisonderwijs/Risicokenmerken/</v>
      </c>
      <c r="C1979" t="s">
        <v>3254</v>
      </c>
      <c r="D1979" t="s">
        <v>2018</v>
      </c>
      <c r="E1979" t="s">
        <v>4227</v>
      </c>
      <c r="F1979" t="s">
        <v>4229</v>
      </c>
      <c r="G1979" t="s">
        <v>1958</v>
      </c>
      <c r="H1979" t="s">
        <v>2030</v>
      </c>
      <c r="I1979" t="s">
        <v>4250</v>
      </c>
      <c r="J1979"/>
      <c r="K1979"/>
      <c r="L1979" s="4" t="str">
        <f t="shared" si="169"/>
        <v>Onderwijs/</v>
      </c>
      <c r="M1979" s="4" t="str">
        <f t="shared" si="172"/>
        <v>Alle onderwerpen van Leerplichtonderwijs/</v>
      </c>
      <c r="N1979" s="4" t="str">
        <f t="shared" si="173"/>
        <v>Volgens woonplaats (WP)/</v>
      </c>
      <c r="O1979" s="4" t="str">
        <f t="shared" si="174"/>
        <v>Basisonderwijs/</v>
      </c>
      <c r="P1979" s="4" t="str">
        <f t="shared" si="175"/>
        <v>Risicokenmerken/</v>
      </c>
      <c r="Q1979" t="str">
        <f t="shared" si="176"/>
        <v>Lager onderwijs</v>
      </c>
      <c r="R1979" t="str">
        <f t="shared" si="177"/>
        <v>/</v>
      </c>
    </row>
    <row r="1980" spans="1:18" x14ac:dyDescent="0.25">
      <c r="A1980" t="str">
        <f t="shared" si="170"/>
        <v>v2301_rktaal_lager_1_drempel</v>
      </c>
      <c r="B1980" t="str">
        <f t="shared" si="171"/>
        <v>Onderwijs/Alle onderwerpen van Leerplichtonderwijs/Extra data-aanbod/Volgens woonplaats (WP)/Drempelonderwerpen</v>
      </c>
      <c r="C1980" t="s">
        <v>3255</v>
      </c>
      <c r="D1980" t="s">
        <v>2018</v>
      </c>
      <c r="E1980" t="s">
        <v>4227</v>
      </c>
      <c r="F1980" t="s">
        <v>4228</v>
      </c>
      <c r="G1980" t="s">
        <v>4229</v>
      </c>
      <c r="H1980" t="s">
        <v>4232</v>
      </c>
      <c r="I1980"/>
      <c r="J1980"/>
      <c r="K1980"/>
      <c r="L1980" s="4" t="str">
        <f t="shared" si="169"/>
        <v>Onderwijs/</v>
      </c>
      <c r="M1980" s="4" t="str">
        <f t="shared" si="172"/>
        <v>Alle onderwerpen van Leerplichtonderwijs/</v>
      </c>
      <c r="N1980" s="4" t="str">
        <f t="shared" si="173"/>
        <v>Extra data-aanbod/</v>
      </c>
      <c r="O1980" s="4" t="str">
        <f t="shared" si="174"/>
        <v>Volgens woonplaats (WP)/</v>
      </c>
      <c r="P1980" s="4" t="str">
        <f t="shared" si="175"/>
        <v>Drempelonderwerpen</v>
      </c>
      <c r="Q1980" t="str">
        <f t="shared" si="176"/>
        <v/>
      </c>
      <c r="R1980" t="str">
        <f t="shared" si="177"/>
        <v>/</v>
      </c>
    </row>
    <row r="1981" spans="1:18" x14ac:dyDescent="0.25">
      <c r="A1981" t="str">
        <f t="shared" si="170"/>
        <v>v2301_rktoelage_0</v>
      </c>
      <c r="B1981" t="str">
        <f t="shared" si="171"/>
        <v>Onderwijs/Alle onderwerpen van Leerplichtonderwijs/Extra data-aanbod/Volgens woonplaats (WP)/Basisonderwijs/</v>
      </c>
      <c r="C1981" t="s">
        <v>3256</v>
      </c>
      <c r="D1981" t="s">
        <v>2018</v>
      </c>
      <c r="E1981" t="s">
        <v>4227</v>
      </c>
      <c r="F1981" t="s">
        <v>4228</v>
      </c>
      <c r="G1981" t="s">
        <v>4229</v>
      </c>
      <c r="H1981" t="s">
        <v>1958</v>
      </c>
      <c r="I1981" t="s">
        <v>2030</v>
      </c>
      <c r="J1981"/>
      <c r="K1981"/>
      <c r="L1981" s="4" t="str">
        <f t="shared" si="169"/>
        <v>Onderwijs/</v>
      </c>
      <c r="M1981" s="4" t="str">
        <f t="shared" si="172"/>
        <v>Alle onderwerpen van Leerplichtonderwijs/</v>
      </c>
      <c r="N1981" s="4" t="str">
        <f t="shared" si="173"/>
        <v>Extra data-aanbod/</v>
      </c>
      <c r="O1981" s="4" t="str">
        <f t="shared" si="174"/>
        <v>Volgens woonplaats (WP)/</v>
      </c>
      <c r="P1981" s="4" t="str">
        <f t="shared" si="175"/>
        <v>Basisonderwijs/</v>
      </c>
      <c r="Q1981" t="str">
        <f t="shared" si="176"/>
        <v>Risicokenmerken</v>
      </c>
      <c r="R1981" t="str">
        <f t="shared" si="177"/>
        <v>/</v>
      </c>
    </row>
    <row r="1982" spans="1:18" x14ac:dyDescent="0.25">
      <c r="A1982" t="str">
        <f t="shared" si="170"/>
        <v>v2301_rktoelage_1</v>
      </c>
      <c r="B1982" t="str">
        <f t="shared" si="171"/>
        <v>Onderwijs/Alle onderwerpen van Leerplichtonderwijs/Volgens woonplaats (WP)/Basisonderwijs/Risicokenmerken</v>
      </c>
      <c r="C1982" t="s">
        <v>3257</v>
      </c>
      <c r="D1982" t="s">
        <v>2018</v>
      </c>
      <c r="E1982" t="s">
        <v>4227</v>
      </c>
      <c r="F1982" t="s">
        <v>4229</v>
      </c>
      <c r="G1982" t="s">
        <v>1958</v>
      </c>
      <c r="H1982" t="s">
        <v>2030</v>
      </c>
      <c r="I1982"/>
      <c r="J1982"/>
      <c r="K1982"/>
      <c r="L1982" s="4" t="str">
        <f t="shared" si="169"/>
        <v>Onderwijs/</v>
      </c>
      <c r="M1982" s="4" t="str">
        <f t="shared" si="172"/>
        <v>Alle onderwerpen van Leerplichtonderwijs/</v>
      </c>
      <c r="N1982" s="4" t="str">
        <f t="shared" si="173"/>
        <v>Volgens woonplaats (WP)/</v>
      </c>
      <c r="O1982" s="4" t="str">
        <f t="shared" si="174"/>
        <v>Basisonderwijs/</v>
      </c>
      <c r="P1982" s="4" t="str">
        <f t="shared" si="175"/>
        <v>Risicokenmerken</v>
      </c>
      <c r="Q1982" t="str">
        <f t="shared" si="176"/>
        <v/>
      </c>
      <c r="R1982" t="str">
        <f t="shared" si="177"/>
        <v>/</v>
      </c>
    </row>
    <row r="1983" spans="1:18" x14ac:dyDescent="0.25">
      <c r="A1983" t="str">
        <f t="shared" si="170"/>
        <v>v2301_rktoelage_1_drempel</v>
      </c>
      <c r="B1983" t="str">
        <f t="shared" si="171"/>
        <v>Onderwijs/Alle onderwerpen van Leerplichtonderwijs/Extra data-aanbod/Volgens woonplaats (WP)/Drempelonderwerpen</v>
      </c>
      <c r="C1983" t="s">
        <v>3258</v>
      </c>
      <c r="D1983" t="s">
        <v>2018</v>
      </c>
      <c r="E1983" t="s">
        <v>4227</v>
      </c>
      <c r="F1983" t="s">
        <v>4228</v>
      </c>
      <c r="G1983" t="s">
        <v>4229</v>
      </c>
      <c r="H1983" t="s">
        <v>4232</v>
      </c>
      <c r="I1983"/>
      <c r="J1983"/>
      <c r="K1983"/>
      <c r="L1983" s="4" t="str">
        <f t="shared" si="169"/>
        <v>Onderwijs/</v>
      </c>
      <c r="M1983" s="4" t="str">
        <f t="shared" si="172"/>
        <v>Alle onderwerpen van Leerplichtonderwijs/</v>
      </c>
      <c r="N1983" s="4" t="str">
        <f t="shared" si="173"/>
        <v>Extra data-aanbod/</v>
      </c>
      <c r="O1983" s="4" t="str">
        <f t="shared" si="174"/>
        <v>Volgens woonplaats (WP)/</v>
      </c>
      <c r="P1983" s="4" t="str">
        <f t="shared" si="175"/>
        <v>Drempelonderwerpen</v>
      </c>
      <c r="Q1983" t="str">
        <f t="shared" si="176"/>
        <v/>
      </c>
      <c r="R1983" t="str">
        <f t="shared" si="177"/>
        <v>/</v>
      </c>
    </row>
    <row r="1984" spans="1:18" x14ac:dyDescent="0.25">
      <c r="A1984" t="str">
        <f t="shared" si="170"/>
        <v>v2301_rktoelage_kleuter_0</v>
      </c>
      <c r="B1984" t="str">
        <f t="shared" si="171"/>
        <v>Onderwijs/Alle onderwerpen van Leerplichtonderwijs/Extra data-aanbod/Volgens woonplaats (WP)/Basisonderwijs/</v>
      </c>
      <c r="C1984" t="s">
        <v>3259</v>
      </c>
      <c r="D1984" t="s">
        <v>2018</v>
      </c>
      <c r="E1984" t="s">
        <v>4227</v>
      </c>
      <c r="F1984" t="s">
        <v>4228</v>
      </c>
      <c r="G1984" t="s">
        <v>4229</v>
      </c>
      <c r="H1984" t="s">
        <v>1958</v>
      </c>
      <c r="I1984" t="s">
        <v>2030</v>
      </c>
      <c r="J1984"/>
      <c r="K1984"/>
      <c r="L1984" s="4" t="str">
        <f t="shared" si="169"/>
        <v>Onderwijs/</v>
      </c>
      <c r="M1984" s="4" t="str">
        <f t="shared" si="172"/>
        <v>Alle onderwerpen van Leerplichtonderwijs/</v>
      </c>
      <c r="N1984" s="4" t="str">
        <f t="shared" si="173"/>
        <v>Extra data-aanbod/</v>
      </c>
      <c r="O1984" s="4" t="str">
        <f t="shared" si="174"/>
        <v>Volgens woonplaats (WP)/</v>
      </c>
      <c r="P1984" s="4" t="str">
        <f t="shared" si="175"/>
        <v>Basisonderwijs/</v>
      </c>
      <c r="Q1984" t="str">
        <f t="shared" si="176"/>
        <v>Risicokenmerken</v>
      </c>
      <c r="R1984" t="str">
        <f t="shared" si="177"/>
        <v>/</v>
      </c>
    </row>
    <row r="1985" spans="1:18" x14ac:dyDescent="0.25">
      <c r="A1985" t="str">
        <f t="shared" si="170"/>
        <v>v2301_rktoelage_kleuter_1</v>
      </c>
      <c r="B1985" t="str">
        <f t="shared" si="171"/>
        <v>Onderwijs/Alle onderwerpen van Leerplichtonderwijs/Volgens woonplaats (WP)/Basisonderwijs/Risicokenmerken/</v>
      </c>
      <c r="C1985" t="s">
        <v>3260</v>
      </c>
      <c r="D1985" t="s">
        <v>2018</v>
      </c>
      <c r="E1985" t="s">
        <v>4227</v>
      </c>
      <c r="F1985" t="s">
        <v>4229</v>
      </c>
      <c r="G1985" t="s">
        <v>1958</v>
      </c>
      <c r="H1985" t="s">
        <v>2030</v>
      </c>
      <c r="I1985" t="s">
        <v>4249</v>
      </c>
      <c r="J1985"/>
      <c r="K1985"/>
      <c r="L1985" s="4" t="str">
        <f t="shared" si="169"/>
        <v>Onderwijs/</v>
      </c>
      <c r="M1985" s="4" t="str">
        <f t="shared" si="172"/>
        <v>Alle onderwerpen van Leerplichtonderwijs/</v>
      </c>
      <c r="N1985" s="4" t="str">
        <f t="shared" si="173"/>
        <v>Volgens woonplaats (WP)/</v>
      </c>
      <c r="O1985" s="4" t="str">
        <f t="shared" si="174"/>
        <v>Basisonderwijs/</v>
      </c>
      <c r="P1985" s="4" t="str">
        <f t="shared" si="175"/>
        <v>Risicokenmerken/</v>
      </c>
      <c r="Q1985" t="str">
        <f t="shared" si="176"/>
        <v>Kleuteronderwijs</v>
      </c>
      <c r="R1985" t="str">
        <f t="shared" si="177"/>
        <v>/</v>
      </c>
    </row>
    <row r="1986" spans="1:18" x14ac:dyDescent="0.25">
      <c r="A1986" t="str">
        <f t="shared" si="170"/>
        <v>v2301_rktoelage_kleuter_1_drempel</v>
      </c>
      <c r="B1986" t="str">
        <f t="shared" si="171"/>
        <v>Onderwijs/Alle onderwerpen van Leerplichtonderwijs/Extra data-aanbod/Volgens woonplaats (WP)/Drempelonderwerpen</v>
      </c>
      <c r="C1986" t="s">
        <v>3261</v>
      </c>
      <c r="D1986" t="s">
        <v>2018</v>
      </c>
      <c r="E1986" t="s">
        <v>4227</v>
      </c>
      <c r="F1986" t="s">
        <v>4228</v>
      </c>
      <c r="G1986" t="s">
        <v>4229</v>
      </c>
      <c r="H1986" t="s">
        <v>4232</v>
      </c>
      <c r="I1986"/>
      <c r="J1986"/>
      <c r="K1986"/>
      <c r="L1986" s="4" t="str">
        <f t="shared" ref="L1986:L2049" si="178">IF(E1986=E$1,IF(D1986=C$1,"",D1986),CONCATENATE(D1986,"/"))</f>
        <v>Onderwijs/</v>
      </c>
      <c r="M1986" s="4" t="str">
        <f t="shared" si="172"/>
        <v>Alle onderwerpen van Leerplichtonderwijs/</v>
      </c>
      <c r="N1986" s="4" t="str">
        <f t="shared" si="173"/>
        <v>Extra data-aanbod/</v>
      </c>
      <c r="O1986" s="4" t="str">
        <f t="shared" si="174"/>
        <v>Volgens woonplaats (WP)/</v>
      </c>
      <c r="P1986" s="4" t="str">
        <f t="shared" si="175"/>
        <v>Drempelonderwerpen</v>
      </c>
      <c r="Q1986" t="str">
        <f t="shared" si="176"/>
        <v/>
      </c>
      <c r="R1986" t="str">
        <f t="shared" si="177"/>
        <v>/</v>
      </c>
    </row>
    <row r="1987" spans="1:18" x14ac:dyDescent="0.25">
      <c r="A1987" t="str">
        <f t="shared" ref="A1987:A2050" si="179">C1987</f>
        <v>v2301_rktoelage_lager_0</v>
      </c>
      <c r="B1987" t="str">
        <f t="shared" ref="B1987:B2050" si="180">CONCATENATE(L1987,M1987,N1987,O1987,P1987)</f>
        <v>Onderwijs/Alle onderwerpen van Leerplichtonderwijs/Extra data-aanbod/Volgens woonplaats (WP)/Basisonderwijs/</v>
      </c>
      <c r="C1987" t="s">
        <v>3262</v>
      </c>
      <c r="D1987" t="s">
        <v>2018</v>
      </c>
      <c r="E1987" t="s">
        <v>4227</v>
      </c>
      <c r="F1987" t="s">
        <v>4228</v>
      </c>
      <c r="G1987" t="s">
        <v>4229</v>
      </c>
      <c r="H1987" t="s">
        <v>1958</v>
      </c>
      <c r="I1987" t="s">
        <v>2030</v>
      </c>
      <c r="J1987"/>
      <c r="K1987"/>
      <c r="L1987" s="4" t="str">
        <f t="shared" si="178"/>
        <v>Onderwijs/</v>
      </c>
      <c r="M1987" s="4" t="str">
        <f t="shared" si="172"/>
        <v>Alle onderwerpen van Leerplichtonderwijs/</v>
      </c>
      <c r="N1987" s="4" t="str">
        <f t="shared" si="173"/>
        <v>Extra data-aanbod/</v>
      </c>
      <c r="O1987" s="4" t="str">
        <f t="shared" si="174"/>
        <v>Volgens woonplaats (WP)/</v>
      </c>
      <c r="P1987" s="4" t="str">
        <f t="shared" si="175"/>
        <v>Basisonderwijs/</v>
      </c>
      <c r="Q1987" t="str">
        <f t="shared" si="176"/>
        <v>Risicokenmerken</v>
      </c>
      <c r="R1987" t="str">
        <f t="shared" si="177"/>
        <v>/</v>
      </c>
    </row>
    <row r="1988" spans="1:18" x14ac:dyDescent="0.25">
      <c r="A1988" t="str">
        <f t="shared" si="179"/>
        <v>v2301_rktoelage_lager_1</v>
      </c>
      <c r="B1988" t="str">
        <f t="shared" si="180"/>
        <v>Onderwijs/Alle onderwerpen van Leerplichtonderwijs/Volgens woonplaats (WP)/Basisonderwijs/Risicokenmerken/</v>
      </c>
      <c r="C1988" t="s">
        <v>3263</v>
      </c>
      <c r="D1988" t="s">
        <v>2018</v>
      </c>
      <c r="E1988" t="s">
        <v>4227</v>
      </c>
      <c r="F1988" t="s">
        <v>4229</v>
      </c>
      <c r="G1988" t="s">
        <v>1958</v>
      </c>
      <c r="H1988" t="s">
        <v>2030</v>
      </c>
      <c r="I1988" t="s">
        <v>4250</v>
      </c>
      <c r="J1988"/>
      <c r="K1988"/>
      <c r="L1988" s="4" t="str">
        <f t="shared" si="178"/>
        <v>Onderwijs/</v>
      </c>
      <c r="M1988" s="4" t="str">
        <f t="shared" ref="M1988:M2051" si="181">IF(F1988=F$1,IF(E1988=E$1,"",E1988),CONCATENATE(E1988,"/"))</f>
        <v>Alle onderwerpen van Leerplichtonderwijs/</v>
      </c>
      <c r="N1988" s="4" t="str">
        <f t="shared" ref="N1988:N2051" si="182">IF(G1988=G$1,IF(F1988=F$1,"",F1988),CONCATENATE(F1988,"/"))</f>
        <v>Volgens woonplaats (WP)/</v>
      </c>
      <c r="O1988" s="4" t="str">
        <f t="shared" ref="O1988:O2051" si="183">IF(H1988=H$1,IF(G1988=G$1,"",G1988),CONCATENATE(G1988,"/"))</f>
        <v>Basisonderwijs/</v>
      </c>
      <c r="P1988" s="4" t="str">
        <f t="shared" ref="P1988:P2051" si="184">IF(I1988=I$1,IF(H1988=H$1,"",H1988),CONCATENATE(H1988,"/"))</f>
        <v>Risicokenmerken/</v>
      </c>
      <c r="Q1988" t="str">
        <f t="shared" ref="Q1988:Q2051" si="185">IF(J1988=J$1,IF(I1988=I$1,"",I1988),CONCATENATE(I1988,"/"))</f>
        <v>Lager onderwijs</v>
      </c>
      <c r="R1988" t="str">
        <f t="shared" ref="R1988:R2051" si="186">IF(K1988=K$1,IF(J1988=J$1,"",J1988),CONCATENATE(J1988,"/"))</f>
        <v>/</v>
      </c>
    </row>
    <row r="1989" spans="1:18" x14ac:dyDescent="0.25">
      <c r="A1989" t="str">
        <f t="shared" si="179"/>
        <v>v2301_rktoelage_lager_1_drempel</v>
      </c>
      <c r="B1989" t="str">
        <f t="shared" si="180"/>
        <v>Onderwijs/Alle onderwerpen van Leerplichtonderwijs/Extra data-aanbod/Volgens woonplaats (WP)/Drempelonderwerpen</v>
      </c>
      <c r="C1989" t="s">
        <v>3264</v>
      </c>
      <c r="D1989" t="s">
        <v>2018</v>
      </c>
      <c r="E1989" t="s">
        <v>4227</v>
      </c>
      <c r="F1989" t="s">
        <v>4228</v>
      </c>
      <c r="G1989" t="s">
        <v>4229</v>
      </c>
      <c r="H1989" t="s">
        <v>4232</v>
      </c>
      <c r="I1989"/>
      <c r="J1989"/>
      <c r="K1989"/>
      <c r="L1989" s="4" t="str">
        <f t="shared" si="178"/>
        <v>Onderwijs/</v>
      </c>
      <c r="M1989" s="4" t="str">
        <f t="shared" si="181"/>
        <v>Alle onderwerpen van Leerplichtonderwijs/</v>
      </c>
      <c r="N1989" s="4" t="str">
        <f t="shared" si="182"/>
        <v>Extra data-aanbod/</v>
      </c>
      <c r="O1989" s="4" t="str">
        <f t="shared" si="183"/>
        <v>Volgens woonplaats (WP)/</v>
      </c>
      <c r="P1989" s="4" t="str">
        <f t="shared" si="184"/>
        <v>Drempelonderwerpen</v>
      </c>
      <c r="Q1989" t="str">
        <f t="shared" si="185"/>
        <v/>
      </c>
      <c r="R1989" t="str">
        <f t="shared" si="186"/>
        <v>/</v>
      </c>
    </row>
    <row r="1990" spans="1:18" x14ac:dyDescent="0.25">
      <c r="A1990" t="str">
        <f t="shared" si="179"/>
        <v>v2301_so_indicator</v>
      </c>
      <c r="B1990" t="str">
        <f t="shared" si="180"/>
        <v>Onderwijs/Leerplichtonderwijs naar woonplaats/Secundair Onderwijs/Risicokenmerken/Indicatorleerlingen</v>
      </c>
      <c r="C1990" t="s">
        <v>2073</v>
      </c>
      <c r="D1990" t="s">
        <v>2018</v>
      </c>
      <c r="E1990" t="s">
        <v>2218</v>
      </c>
      <c r="F1990" t="s">
        <v>2046</v>
      </c>
      <c r="G1990" t="s">
        <v>2030</v>
      </c>
      <c r="H1990" t="s">
        <v>2074</v>
      </c>
      <c r="I1990"/>
      <c r="J1990"/>
      <c r="K1990"/>
      <c r="L1990" s="4" t="str">
        <f t="shared" si="178"/>
        <v>Onderwijs/</v>
      </c>
      <c r="M1990" s="4" t="str">
        <f t="shared" si="181"/>
        <v>Leerplichtonderwijs naar woonplaats/</v>
      </c>
      <c r="N1990" s="4" t="str">
        <f t="shared" si="182"/>
        <v>Secundair Onderwijs/</v>
      </c>
      <c r="O1990" s="4" t="str">
        <f t="shared" si="183"/>
        <v>Risicokenmerken/</v>
      </c>
      <c r="P1990" s="4" t="str">
        <f t="shared" si="184"/>
        <v>Indicatorleerlingen</v>
      </c>
      <c r="Q1990" t="str">
        <f t="shared" si="185"/>
        <v/>
      </c>
      <c r="R1990" t="str">
        <f t="shared" si="186"/>
        <v>/</v>
      </c>
    </row>
    <row r="1991" spans="1:18" x14ac:dyDescent="0.25">
      <c r="A1991" t="str">
        <f t="shared" si="179"/>
        <v>v2301_so_indicator</v>
      </c>
      <c r="B1991" t="str">
        <f t="shared" si="180"/>
        <v>Onderwijs/Alle onderwerpen van Leerplichtonderwijs/Volgens woonplaats (WP)/Secundair Onderwijs/Risicokenmerken/</v>
      </c>
      <c r="C1991" t="s">
        <v>2073</v>
      </c>
      <c r="D1991" t="s">
        <v>2018</v>
      </c>
      <c r="E1991" t="s">
        <v>4227</v>
      </c>
      <c r="F1991" t="s">
        <v>4229</v>
      </c>
      <c r="G1991" t="s">
        <v>2046</v>
      </c>
      <c r="H1991" t="s">
        <v>2030</v>
      </c>
      <c r="I1991" t="s">
        <v>2074</v>
      </c>
      <c r="J1991"/>
      <c r="K1991"/>
      <c r="L1991" s="4" t="str">
        <f t="shared" si="178"/>
        <v>Onderwijs/</v>
      </c>
      <c r="M1991" s="4" t="str">
        <f t="shared" si="181"/>
        <v>Alle onderwerpen van Leerplichtonderwijs/</v>
      </c>
      <c r="N1991" s="4" t="str">
        <f t="shared" si="182"/>
        <v>Volgens woonplaats (WP)/</v>
      </c>
      <c r="O1991" s="4" t="str">
        <f t="shared" si="183"/>
        <v>Secundair Onderwijs/</v>
      </c>
      <c r="P1991" s="4" t="str">
        <f t="shared" si="184"/>
        <v>Risicokenmerken/</v>
      </c>
      <c r="Q1991" t="str">
        <f t="shared" si="185"/>
        <v>Indicatorleerlingen</v>
      </c>
      <c r="R1991" t="str">
        <f t="shared" si="186"/>
        <v>/</v>
      </c>
    </row>
    <row r="1992" spans="1:18" x14ac:dyDescent="0.25">
      <c r="A1992" t="str">
        <f t="shared" si="179"/>
        <v>v2301_so_indicator</v>
      </c>
      <c r="B1992" t="str">
        <f t="shared" si="180"/>
        <v>Onderwijs/Alle onderwerpen van Leerplichtonderwijs/Volgens woonplaats (WP)/Secundair Onderwijs/Risicokenmerken</v>
      </c>
      <c r="C1992" t="s">
        <v>2073</v>
      </c>
      <c r="D1992" t="s">
        <v>2018</v>
      </c>
      <c r="E1992" t="s">
        <v>4227</v>
      </c>
      <c r="F1992" t="s">
        <v>4229</v>
      </c>
      <c r="G1992" t="s">
        <v>2046</v>
      </c>
      <c r="H1992" t="s">
        <v>2030</v>
      </c>
      <c r="I1992"/>
      <c r="J1992"/>
      <c r="K1992"/>
      <c r="L1992" s="4" t="str">
        <f t="shared" si="178"/>
        <v>Onderwijs/</v>
      </c>
      <c r="M1992" s="4" t="str">
        <f t="shared" si="181"/>
        <v>Alle onderwerpen van Leerplichtonderwijs/</v>
      </c>
      <c r="N1992" s="4" t="str">
        <f t="shared" si="182"/>
        <v>Volgens woonplaats (WP)/</v>
      </c>
      <c r="O1992" s="4" t="str">
        <f t="shared" si="183"/>
        <v>Secundair Onderwijs/</v>
      </c>
      <c r="P1992" s="4" t="str">
        <f t="shared" si="184"/>
        <v>Risicokenmerken</v>
      </c>
      <c r="Q1992" t="str">
        <f t="shared" si="185"/>
        <v/>
      </c>
      <c r="R1992" t="str">
        <f t="shared" si="186"/>
        <v>/</v>
      </c>
    </row>
    <row r="1993" spans="1:18" x14ac:dyDescent="0.25">
      <c r="A1993" t="str">
        <f t="shared" si="179"/>
        <v>v2301_so_indicator_drempel</v>
      </c>
      <c r="B1993" t="str">
        <f t="shared" si="180"/>
        <v>Onderwijs/Alle onderwerpen van Leerplichtonderwijs/Extra data-aanbod/Volgens woonplaats (WP)/Drempelonderwerpen</v>
      </c>
      <c r="C1993" t="s">
        <v>3265</v>
      </c>
      <c r="D1993" t="s">
        <v>2018</v>
      </c>
      <c r="E1993" t="s">
        <v>4227</v>
      </c>
      <c r="F1993" t="s">
        <v>4228</v>
      </c>
      <c r="G1993" t="s">
        <v>4229</v>
      </c>
      <c r="H1993" t="s">
        <v>4232</v>
      </c>
      <c r="I1993"/>
      <c r="J1993"/>
      <c r="K1993"/>
      <c r="L1993" s="4" t="str">
        <f t="shared" si="178"/>
        <v>Onderwijs/</v>
      </c>
      <c r="M1993" s="4" t="str">
        <f t="shared" si="181"/>
        <v>Alle onderwerpen van Leerplichtonderwijs/</v>
      </c>
      <c r="N1993" s="4" t="str">
        <f t="shared" si="182"/>
        <v>Extra data-aanbod/</v>
      </c>
      <c r="O1993" s="4" t="str">
        <f t="shared" si="183"/>
        <v>Volgens woonplaats (WP)/</v>
      </c>
      <c r="P1993" s="4" t="str">
        <f t="shared" si="184"/>
        <v>Drempelonderwerpen</v>
      </c>
      <c r="Q1993" t="str">
        <f t="shared" si="185"/>
        <v/>
      </c>
      <c r="R1993" t="str">
        <f t="shared" si="186"/>
        <v>/</v>
      </c>
    </row>
    <row r="1994" spans="1:18" x14ac:dyDescent="0.25">
      <c r="A1994" t="str">
        <f t="shared" si="179"/>
        <v>v2301_so_jongens</v>
      </c>
      <c r="B1994" t="str">
        <f t="shared" si="180"/>
        <v>Onderwijs/Alle onderwerpen van Leerplichtonderwijs/Volgens woonplaats (WP)/Secundair Onderwijs/Basiscijfers/</v>
      </c>
      <c r="C1994" t="s">
        <v>3266</v>
      </c>
      <c r="D1994" t="s">
        <v>2018</v>
      </c>
      <c r="E1994" t="s">
        <v>4227</v>
      </c>
      <c r="F1994" t="s">
        <v>4229</v>
      </c>
      <c r="G1994" t="s">
        <v>2046</v>
      </c>
      <c r="H1994" t="s">
        <v>2020</v>
      </c>
      <c r="I1994" t="s">
        <v>4239</v>
      </c>
      <c r="J1994"/>
      <c r="K1994"/>
      <c r="L1994" s="4" t="str">
        <f t="shared" si="178"/>
        <v>Onderwijs/</v>
      </c>
      <c r="M1994" s="4" t="str">
        <f t="shared" si="181"/>
        <v>Alle onderwerpen van Leerplichtonderwijs/</v>
      </c>
      <c r="N1994" s="4" t="str">
        <f t="shared" si="182"/>
        <v>Volgens woonplaats (WP)/</v>
      </c>
      <c r="O1994" s="4" t="str">
        <f t="shared" si="183"/>
        <v>Secundair Onderwijs/</v>
      </c>
      <c r="P1994" s="4" t="str">
        <f t="shared" si="184"/>
        <v>Basiscijfers/</v>
      </c>
      <c r="Q1994" t="str">
        <f t="shared" si="185"/>
        <v>Naar geslacht</v>
      </c>
      <c r="R1994" t="str">
        <f t="shared" si="186"/>
        <v>/</v>
      </c>
    </row>
    <row r="1995" spans="1:18" x14ac:dyDescent="0.25">
      <c r="A1995" t="str">
        <f t="shared" si="179"/>
        <v>v2301_so_lln</v>
      </c>
      <c r="B1995" t="str">
        <f t="shared" si="180"/>
        <v>Onderwijs/Leerplichtonderwijs naar woonplaats/Secundair Onderwijs/Basiscijfers</v>
      </c>
      <c r="C1995" t="s">
        <v>2045</v>
      </c>
      <c r="D1995" t="s">
        <v>2018</v>
      </c>
      <c r="E1995" t="s">
        <v>2218</v>
      </c>
      <c r="F1995" t="s">
        <v>2046</v>
      </c>
      <c r="G1995" t="s">
        <v>2020</v>
      </c>
      <c r="H1995"/>
      <c r="I1995"/>
      <c r="J1995"/>
      <c r="K1995"/>
      <c r="L1995" s="4" t="str">
        <f t="shared" si="178"/>
        <v>Onderwijs/</v>
      </c>
      <c r="M1995" s="4" t="str">
        <f t="shared" si="181"/>
        <v>Leerplichtonderwijs naar woonplaats/</v>
      </c>
      <c r="N1995" s="4" t="str">
        <f t="shared" si="182"/>
        <v>Secundair Onderwijs/</v>
      </c>
      <c r="O1995" s="4" t="str">
        <f t="shared" si="183"/>
        <v>Basiscijfers</v>
      </c>
      <c r="P1995" s="4" t="str">
        <f t="shared" si="184"/>
        <v/>
      </c>
      <c r="Q1995" t="str">
        <f t="shared" si="185"/>
        <v/>
      </c>
      <c r="R1995" t="str">
        <f t="shared" si="186"/>
        <v>/</v>
      </c>
    </row>
    <row r="1996" spans="1:18" x14ac:dyDescent="0.25">
      <c r="A1996" t="str">
        <f t="shared" si="179"/>
        <v>v2301_so_lln</v>
      </c>
      <c r="B1996" t="str">
        <f t="shared" si="180"/>
        <v>Onderwijs/Alle onderwerpen van Leerplichtonderwijs/Volgens woonplaats (WP)/Secundair Onderwijs/Basiscijfers</v>
      </c>
      <c r="C1996" t="s">
        <v>2045</v>
      </c>
      <c r="D1996" t="s">
        <v>2018</v>
      </c>
      <c r="E1996" t="s">
        <v>4227</v>
      </c>
      <c r="F1996" t="s">
        <v>4229</v>
      </c>
      <c r="G1996" t="s">
        <v>2046</v>
      </c>
      <c r="H1996" t="s">
        <v>2020</v>
      </c>
      <c r="I1996"/>
      <c r="J1996"/>
      <c r="K1996"/>
      <c r="L1996" s="4" t="str">
        <f t="shared" si="178"/>
        <v>Onderwijs/</v>
      </c>
      <c r="M1996" s="4" t="str">
        <f t="shared" si="181"/>
        <v>Alle onderwerpen van Leerplichtonderwijs/</v>
      </c>
      <c r="N1996" s="4" t="str">
        <f t="shared" si="182"/>
        <v>Volgens woonplaats (WP)/</v>
      </c>
      <c r="O1996" s="4" t="str">
        <f t="shared" si="183"/>
        <v>Secundair Onderwijs/</v>
      </c>
      <c r="P1996" s="4" t="str">
        <f t="shared" si="184"/>
        <v>Basiscijfers</v>
      </c>
      <c r="Q1996" t="str">
        <f t="shared" si="185"/>
        <v/>
      </c>
      <c r="R1996" t="str">
        <f t="shared" si="186"/>
        <v>/</v>
      </c>
    </row>
    <row r="1997" spans="1:18" x14ac:dyDescent="0.25">
      <c r="A1997" t="str">
        <f t="shared" si="179"/>
        <v>v2301_so_meisjes</v>
      </c>
      <c r="B1997" t="str">
        <f t="shared" si="180"/>
        <v>Onderwijs/Alle onderwerpen van Leerplichtonderwijs/Volgens woonplaats (WP)/Secundair Onderwijs/Basiscijfers/</v>
      </c>
      <c r="C1997" t="s">
        <v>3267</v>
      </c>
      <c r="D1997" t="s">
        <v>2018</v>
      </c>
      <c r="E1997" t="s">
        <v>4227</v>
      </c>
      <c r="F1997" t="s">
        <v>4229</v>
      </c>
      <c r="G1997" t="s">
        <v>2046</v>
      </c>
      <c r="H1997" t="s">
        <v>2020</v>
      </c>
      <c r="I1997" t="s">
        <v>4239</v>
      </c>
      <c r="J1997"/>
      <c r="K1997"/>
      <c r="L1997" s="4" t="str">
        <f t="shared" si="178"/>
        <v>Onderwijs/</v>
      </c>
      <c r="M1997" s="4" t="str">
        <f t="shared" si="181"/>
        <v>Alle onderwerpen van Leerplichtonderwijs/</v>
      </c>
      <c r="N1997" s="4" t="str">
        <f t="shared" si="182"/>
        <v>Volgens woonplaats (WP)/</v>
      </c>
      <c r="O1997" s="4" t="str">
        <f t="shared" si="183"/>
        <v>Secundair Onderwijs/</v>
      </c>
      <c r="P1997" s="4" t="str">
        <f t="shared" si="184"/>
        <v>Basiscijfers/</v>
      </c>
      <c r="Q1997" t="str">
        <f t="shared" si="185"/>
        <v>Naar geslacht</v>
      </c>
      <c r="R1997" t="str">
        <f t="shared" si="186"/>
        <v>/</v>
      </c>
    </row>
    <row r="1998" spans="1:18" x14ac:dyDescent="0.25">
      <c r="A1998" t="str">
        <f t="shared" si="179"/>
        <v>v2301_so_oki_drempel</v>
      </c>
      <c r="B1998" t="str">
        <f t="shared" si="180"/>
        <v>Onderwijs/Alle onderwerpen van Leerplichtonderwijs/Extra data-aanbod/Volgens woonplaats (WP)/Drempelonderwerpen</v>
      </c>
      <c r="C1998" t="s">
        <v>3268</v>
      </c>
      <c r="D1998" t="s">
        <v>2018</v>
      </c>
      <c r="E1998" t="s">
        <v>4227</v>
      </c>
      <c r="F1998" t="s">
        <v>4228</v>
      </c>
      <c r="G1998" t="s">
        <v>4229</v>
      </c>
      <c r="H1998" t="s">
        <v>4232</v>
      </c>
      <c r="I1998"/>
      <c r="J1998"/>
      <c r="K1998"/>
      <c r="L1998" s="4" t="str">
        <f t="shared" si="178"/>
        <v>Onderwijs/</v>
      </c>
      <c r="M1998" s="4" t="str">
        <f t="shared" si="181"/>
        <v>Alle onderwerpen van Leerplichtonderwijs/</v>
      </c>
      <c r="N1998" s="4" t="str">
        <f t="shared" si="182"/>
        <v>Extra data-aanbod/</v>
      </c>
      <c r="O1998" s="4" t="str">
        <f t="shared" si="183"/>
        <v>Volgens woonplaats (WP)/</v>
      </c>
      <c r="P1998" s="4" t="str">
        <f t="shared" si="184"/>
        <v>Drempelonderwerpen</v>
      </c>
      <c r="Q1998" t="str">
        <f t="shared" si="185"/>
        <v/>
      </c>
      <c r="R1998" t="str">
        <f t="shared" si="186"/>
        <v>/</v>
      </c>
    </row>
    <row r="1999" spans="1:18" x14ac:dyDescent="0.25">
      <c r="A1999" t="str">
        <f t="shared" si="179"/>
        <v>v2301_so_rk</v>
      </c>
      <c r="B1999" t="str">
        <f t="shared" si="180"/>
        <v>Onderwijs/Alle onderwerpen van Leerplichtonderwijs/Extra data-aanbod/Volgens woonplaats (WP)/Secundair Onderwijs/</v>
      </c>
      <c r="C1999" t="s">
        <v>3269</v>
      </c>
      <c r="D1999" t="s">
        <v>2018</v>
      </c>
      <c r="E1999" t="s">
        <v>4227</v>
      </c>
      <c r="F1999" t="s">
        <v>4228</v>
      </c>
      <c r="G1999" t="s">
        <v>4229</v>
      </c>
      <c r="H1999" t="s">
        <v>2046</v>
      </c>
      <c r="I1999" t="s">
        <v>4235</v>
      </c>
      <c r="J1999"/>
      <c r="K1999"/>
      <c r="L1999" s="4" t="str">
        <f t="shared" si="178"/>
        <v>Onderwijs/</v>
      </c>
      <c r="M1999" s="4" t="str">
        <f t="shared" si="181"/>
        <v>Alle onderwerpen van Leerplichtonderwijs/</v>
      </c>
      <c r="N1999" s="4" t="str">
        <f t="shared" si="182"/>
        <v>Extra data-aanbod/</v>
      </c>
      <c r="O1999" s="4" t="str">
        <f t="shared" si="183"/>
        <v>Volgens woonplaats (WP)/</v>
      </c>
      <c r="P1999" s="4" t="str">
        <f t="shared" si="184"/>
        <v>Secundair Onderwijs/</v>
      </c>
      <c r="Q1999" t="str">
        <f t="shared" si="185"/>
        <v>Achtergrondonderwerpen risicokenmerken</v>
      </c>
      <c r="R1999" t="str">
        <f t="shared" si="186"/>
        <v>/</v>
      </c>
    </row>
    <row r="2000" spans="1:18" x14ac:dyDescent="0.25">
      <c r="A2000" t="str">
        <f t="shared" si="179"/>
        <v>v2301_so_rkbuurt_0</v>
      </c>
      <c r="B2000" t="str">
        <f t="shared" si="180"/>
        <v>Onderwijs/Alle onderwerpen van Leerplichtonderwijs/Extra data-aanbod/Volgens woonplaats (WP)/Secundair Onderwijs/</v>
      </c>
      <c r="C2000" t="s">
        <v>3270</v>
      </c>
      <c r="D2000" t="s">
        <v>2018</v>
      </c>
      <c r="E2000" t="s">
        <v>4227</v>
      </c>
      <c r="F2000" t="s">
        <v>4228</v>
      </c>
      <c r="G2000" t="s">
        <v>4229</v>
      </c>
      <c r="H2000" t="s">
        <v>2046</v>
      </c>
      <c r="I2000" t="s">
        <v>2030</v>
      </c>
      <c r="J2000" t="s">
        <v>4254</v>
      </c>
      <c r="K2000"/>
      <c r="L2000" s="4" t="str">
        <f t="shared" si="178"/>
        <v>Onderwijs/</v>
      </c>
      <c r="M2000" s="4" t="str">
        <f t="shared" si="181"/>
        <v>Alle onderwerpen van Leerplichtonderwijs/</v>
      </c>
      <c r="N2000" s="4" t="str">
        <f t="shared" si="182"/>
        <v>Extra data-aanbod/</v>
      </c>
      <c r="O2000" s="4" t="str">
        <f t="shared" si="183"/>
        <v>Volgens woonplaats (WP)/</v>
      </c>
      <c r="P2000" s="4" t="str">
        <f t="shared" si="184"/>
        <v>Secundair Onderwijs/</v>
      </c>
      <c r="Q2000" t="str">
        <f t="shared" si="185"/>
        <v>Risicokenmerken/</v>
      </c>
      <c r="R2000" t="str">
        <f t="shared" si="186"/>
        <v>Algemeen/</v>
      </c>
    </row>
    <row r="2001" spans="1:18" x14ac:dyDescent="0.25">
      <c r="A2001" t="str">
        <f t="shared" si="179"/>
        <v>v2301_so_rkbuurt_1</v>
      </c>
      <c r="B2001" t="str">
        <f t="shared" si="180"/>
        <v>Onderwijs/Alle onderwerpen van Leerplichtonderwijs/Volgens woonplaats (WP)/Secundair Onderwijs/Risicokenmerken</v>
      </c>
      <c r="C2001" t="s">
        <v>3271</v>
      </c>
      <c r="D2001" t="s">
        <v>2018</v>
      </c>
      <c r="E2001" t="s">
        <v>4227</v>
      </c>
      <c r="F2001" t="s">
        <v>4229</v>
      </c>
      <c r="G2001" t="s">
        <v>2046</v>
      </c>
      <c r="H2001" t="s">
        <v>2030</v>
      </c>
      <c r="I2001"/>
      <c r="J2001"/>
      <c r="K2001"/>
      <c r="L2001" s="4" t="str">
        <f t="shared" si="178"/>
        <v>Onderwijs/</v>
      </c>
      <c r="M2001" s="4" t="str">
        <f t="shared" si="181"/>
        <v>Alle onderwerpen van Leerplichtonderwijs/</v>
      </c>
      <c r="N2001" s="4" t="str">
        <f t="shared" si="182"/>
        <v>Volgens woonplaats (WP)/</v>
      </c>
      <c r="O2001" s="4" t="str">
        <f t="shared" si="183"/>
        <v>Secundair Onderwijs/</v>
      </c>
      <c r="P2001" s="4" t="str">
        <f t="shared" si="184"/>
        <v>Risicokenmerken</v>
      </c>
      <c r="Q2001" t="str">
        <f t="shared" si="185"/>
        <v/>
      </c>
      <c r="R2001" t="str">
        <f t="shared" si="186"/>
        <v>/</v>
      </c>
    </row>
    <row r="2002" spans="1:18" x14ac:dyDescent="0.25">
      <c r="A2002" t="str">
        <f t="shared" si="179"/>
        <v>v2301_so_rkbuurt_1_drempel</v>
      </c>
      <c r="B2002" t="str">
        <f t="shared" si="180"/>
        <v>Onderwijs/Alle onderwerpen van Leerplichtonderwijs/Extra data-aanbod/Volgens woonplaats (WP)/Drempelonderwerpen</v>
      </c>
      <c r="C2002" t="s">
        <v>3272</v>
      </c>
      <c r="D2002" t="s">
        <v>2018</v>
      </c>
      <c r="E2002" t="s">
        <v>4227</v>
      </c>
      <c r="F2002" t="s">
        <v>4228</v>
      </c>
      <c r="G2002" t="s">
        <v>4229</v>
      </c>
      <c r="H2002" t="s">
        <v>4232</v>
      </c>
      <c r="I2002"/>
      <c r="J2002"/>
      <c r="K2002"/>
      <c r="L2002" s="4" t="str">
        <f t="shared" si="178"/>
        <v>Onderwijs/</v>
      </c>
      <c r="M2002" s="4" t="str">
        <f t="shared" si="181"/>
        <v>Alle onderwerpen van Leerplichtonderwijs/</v>
      </c>
      <c r="N2002" s="4" t="str">
        <f t="shared" si="182"/>
        <v>Extra data-aanbod/</v>
      </c>
      <c r="O2002" s="4" t="str">
        <f t="shared" si="183"/>
        <v>Volgens woonplaats (WP)/</v>
      </c>
      <c r="P2002" s="4" t="str">
        <f t="shared" si="184"/>
        <v>Drempelonderwerpen</v>
      </c>
      <c r="Q2002" t="str">
        <f t="shared" si="185"/>
        <v/>
      </c>
      <c r="R2002" t="str">
        <f t="shared" si="186"/>
        <v>/</v>
      </c>
    </row>
    <row r="2003" spans="1:18" x14ac:dyDescent="0.25">
      <c r="A2003" t="str">
        <f t="shared" si="179"/>
        <v>v2301_so_rkopleidingmoeder_0</v>
      </c>
      <c r="B2003" t="str">
        <f t="shared" si="180"/>
        <v>Onderwijs/Alle onderwerpen van Leerplichtonderwijs/Extra data-aanbod/Volgens woonplaats (WP)/Secundair Onderwijs/</v>
      </c>
      <c r="C2003" t="s">
        <v>3273</v>
      </c>
      <c r="D2003" t="s">
        <v>2018</v>
      </c>
      <c r="E2003" t="s">
        <v>4227</v>
      </c>
      <c r="F2003" t="s">
        <v>4228</v>
      </c>
      <c r="G2003" t="s">
        <v>4229</v>
      </c>
      <c r="H2003" t="s">
        <v>2046</v>
      </c>
      <c r="I2003" t="s">
        <v>2030</v>
      </c>
      <c r="J2003" t="s">
        <v>4254</v>
      </c>
      <c r="K2003"/>
      <c r="L2003" s="4" t="str">
        <f t="shared" si="178"/>
        <v>Onderwijs/</v>
      </c>
      <c r="M2003" s="4" t="str">
        <f t="shared" si="181"/>
        <v>Alle onderwerpen van Leerplichtonderwijs/</v>
      </c>
      <c r="N2003" s="4" t="str">
        <f t="shared" si="182"/>
        <v>Extra data-aanbod/</v>
      </c>
      <c r="O2003" s="4" t="str">
        <f t="shared" si="183"/>
        <v>Volgens woonplaats (WP)/</v>
      </c>
      <c r="P2003" s="4" t="str">
        <f t="shared" si="184"/>
        <v>Secundair Onderwijs/</v>
      </c>
      <c r="Q2003" t="str">
        <f t="shared" si="185"/>
        <v>Risicokenmerken/</v>
      </c>
      <c r="R2003" t="str">
        <f t="shared" si="186"/>
        <v>Algemeen/</v>
      </c>
    </row>
    <row r="2004" spans="1:18" x14ac:dyDescent="0.25">
      <c r="A2004" t="str">
        <f t="shared" si="179"/>
        <v>v2301_so_rkopleidingmoeder_1</v>
      </c>
      <c r="B2004" t="str">
        <f t="shared" si="180"/>
        <v>Onderwijs/Alle onderwerpen van Leerplichtonderwijs/Volgens woonplaats (WP)/Secundair Onderwijs/Risicokenmerken</v>
      </c>
      <c r="C2004" t="s">
        <v>3274</v>
      </c>
      <c r="D2004" t="s">
        <v>2018</v>
      </c>
      <c r="E2004" t="s">
        <v>4227</v>
      </c>
      <c r="F2004" t="s">
        <v>4229</v>
      </c>
      <c r="G2004" t="s">
        <v>2046</v>
      </c>
      <c r="H2004" t="s">
        <v>2030</v>
      </c>
      <c r="I2004"/>
      <c r="J2004"/>
      <c r="K2004"/>
      <c r="L2004" s="4" t="str">
        <f t="shared" si="178"/>
        <v>Onderwijs/</v>
      </c>
      <c r="M2004" s="4" t="str">
        <f t="shared" si="181"/>
        <v>Alle onderwerpen van Leerplichtonderwijs/</v>
      </c>
      <c r="N2004" s="4" t="str">
        <f t="shared" si="182"/>
        <v>Volgens woonplaats (WP)/</v>
      </c>
      <c r="O2004" s="4" t="str">
        <f t="shared" si="183"/>
        <v>Secundair Onderwijs/</v>
      </c>
      <c r="P2004" s="4" t="str">
        <f t="shared" si="184"/>
        <v>Risicokenmerken</v>
      </c>
      <c r="Q2004" t="str">
        <f t="shared" si="185"/>
        <v/>
      </c>
      <c r="R2004" t="str">
        <f t="shared" si="186"/>
        <v>/</v>
      </c>
    </row>
    <row r="2005" spans="1:18" x14ac:dyDescent="0.25">
      <c r="A2005" t="str">
        <f t="shared" si="179"/>
        <v>v2301_so_rkopleidingmoeder_1_drempel</v>
      </c>
      <c r="B2005" t="str">
        <f t="shared" si="180"/>
        <v>Onderwijs/Alle onderwerpen van Leerplichtonderwijs/Extra data-aanbod/Volgens woonplaats (WP)/Drempelonderwerpen</v>
      </c>
      <c r="C2005" t="s">
        <v>3275</v>
      </c>
      <c r="D2005" t="s">
        <v>2018</v>
      </c>
      <c r="E2005" t="s">
        <v>4227</v>
      </c>
      <c r="F2005" t="s">
        <v>4228</v>
      </c>
      <c r="G2005" t="s">
        <v>4229</v>
      </c>
      <c r="H2005" t="s">
        <v>4232</v>
      </c>
      <c r="I2005"/>
      <c r="J2005"/>
      <c r="K2005"/>
      <c r="L2005" s="4" t="str">
        <f t="shared" si="178"/>
        <v>Onderwijs/</v>
      </c>
      <c r="M2005" s="4" t="str">
        <f t="shared" si="181"/>
        <v>Alle onderwerpen van Leerplichtonderwijs/</v>
      </c>
      <c r="N2005" s="4" t="str">
        <f t="shared" si="182"/>
        <v>Extra data-aanbod/</v>
      </c>
      <c r="O2005" s="4" t="str">
        <f t="shared" si="183"/>
        <v>Volgens woonplaats (WP)/</v>
      </c>
      <c r="P2005" s="4" t="str">
        <f t="shared" si="184"/>
        <v>Drempelonderwerpen</v>
      </c>
      <c r="Q2005" t="str">
        <f t="shared" si="185"/>
        <v/>
      </c>
      <c r="R2005" t="str">
        <f t="shared" si="186"/>
        <v>/</v>
      </c>
    </row>
    <row r="2006" spans="1:18" x14ac:dyDescent="0.25">
      <c r="A2006" t="str">
        <f t="shared" si="179"/>
        <v>v2301_so_rktaal_0</v>
      </c>
      <c r="B2006" t="str">
        <f t="shared" si="180"/>
        <v>Onderwijs/Alle onderwerpen van Leerplichtonderwijs/Extra data-aanbod/Volgens woonplaats (WP)/Secundair Onderwijs/</v>
      </c>
      <c r="C2006" t="s">
        <v>3276</v>
      </c>
      <c r="D2006" t="s">
        <v>2018</v>
      </c>
      <c r="E2006" t="s">
        <v>4227</v>
      </c>
      <c r="F2006" t="s">
        <v>4228</v>
      </c>
      <c r="G2006" t="s">
        <v>4229</v>
      </c>
      <c r="H2006" t="s">
        <v>2046</v>
      </c>
      <c r="I2006" t="s">
        <v>2030</v>
      </c>
      <c r="J2006" t="s">
        <v>4254</v>
      </c>
      <c r="K2006"/>
      <c r="L2006" s="4" t="str">
        <f t="shared" si="178"/>
        <v>Onderwijs/</v>
      </c>
      <c r="M2006" s="4" t="str">
        <f t="shared" si="181"/>
        <v>Alle onderwerpen van Leerplichtonderwijs/</v>
      </c>
      <c r="N2006" s="4" t="str">
        <f t="shared" si="182"/>
        <v>Extra data-aanbod/</v>
      </c>
      <c r="O2006" s="4" t="str">
        <f t="shared" si="183"/>
        <v>Volgens woonplaats (WP)/</v>
      </c>
      <c r="P2006" s="4" t="str">
        <f t="shared" si="184"/>
        <v>Secundair Onderwijs/</v>
      </c>
      <c r="Q2006" t="str">
        <f t="shared" si="185"/>
        <v>Risicokenmerken/</v>
      </c>
      <c r="R2006" t="str">
        <f t="shared" si="186"/>
        <v>Algemeen/</v>
      </c>
    </row>
    <row r="2007" spans="1:18" x14ac:dyDescent="0.25">
      <c r="A2007" t="str">
        <f t="shared" si="179"/>
        <v>v2301_so_rktaal_1</v>
      </c>
      <c r="B2007" t="str">
        <f t="shared" si="180"/>
        <v>Onderwijs/Alle onderwerpen van Leerplichtonderwijs/Volgens woonplaats (WP)/Secundair Onderwijs/Risicokenmerken</v>
      </c>
      <c r="C2007" t="s">
        <v>3277</v>
      </c>
      <c r="D2007" t="s">
        <v>2018</v>
      </c>
      <c r="E2007" t="s">
        <v>4227</v>
      </c>
      <c r="F2007" t="s">
        <v>4229</v>
      </c>
      <c r="G2007" t="s">
        <v>2046</v>
      </c>
      <c r="H2007" t="s">
        <v>2030</v>
      </c>
      <c r="I2007"/>
      <c r="J2007"/>
      <c r="K2007"/>
      <c r="L2007" s="4" t="str">
        <f t="shared" si="178"/>
        <v>Onderwijs/</v>
      </c>
      <c r="M2007" s="4" t="str">
        <f t="shared" si="181"/>
        <v>Alle onderwerpen van Leerplichtonderwijs/</v>
      </c>
      <c r="N2007" s="4" t="str">
        <f t="shared" si="182"/>
        <v>Volgens woonplaats (WP)/</v>
      </c>
      <c r="O2007" s="4" t="str">
        <f t="shared" si="183"/>
        <v>Secundair Onderwijs/</v>
      </c>
      <c r="P2007" s="4" t="str">
        <f t="shared" si="184"/>
        <v>Risicokenmerken</v>
      </c>
      <c r="Q2007" t="str">
        <f t="shared" si="185"/>
        <v/>
      </c>
      <c r="R2007" t="str">
        <f t="shared" si="186"/>
        <v>/</v>
      </c>
    </row>
    <row r="2008" spans="1:18" x14ac:dyDescent="0.25">
      <c r="A2008" t="str">
        <f t="shared" si="179"/>
        <v>v2301_so_rktaal_1_drempel</v>
      </c>
      <c r="B2008" t="str">
        <f t="shared" si="180"/>
        <v>Onderwijs/Alle onderwerpen van Leerplichtonderwijs/Extra data-aanbod/Volgens woonplaats (WP)/Drempelonderwerpen</v>
      </c>
      <c r="C2008" t="s">
        <v>3278</v>
      </c>
      <c r="D2008" t="s">
        <v>2018</v>
      </c>
      <c r="E2008" t="s">
        <v>4227</v>
      </c>
      <c r="F2008" t="s">
        <v>4228</v>
      </c>
      <c r="G2008" t="s">
        <v>4229</v>
      </c>
      <c r="H2008" t="s">
        <v>4232</v>
      </c>
      <c r="I2008"/>
      <c r="J2008"/>
      <c r="K2008"/>
      <c r="L2008" s="4" t="str">
        <f t="shared" si="178"/>
        <v>Onderwijs/</v>
      </c>
      <c r="M2008" s="4" t="str">
        <f t="shared" si="181"/>
        <v>Alle onderwerpen van Leerplichtonderwijs/</v>
      </c>
      <c r="N2008" s="4" t="str">
        <f t="shared" si="182"/>
        <v>Extra data-aanbod/</v>
      </c>
      <c r="O2008" s="4" t="str">
        <f t="shared" si="183"/>
        <v>Volgens woonplaats (WP)/</v>
      </c>
      <c r="P2008" s="4" t="str">
        <f t="shared" si="184"/>
        <v>Drempelonderwerpen</v>
      </c>
      <c r="Q2008" t="str">
        <f t="shared" si="185"/>
        <v/>
      </c>
      <c r="R2008" t="str">
        <f t="shared" si="186"/>
        <v>/</v>
      </c>
    </row>
    <row r="2009" spans="1:18" x14ac:dyDescent="0.25">
      <c r="A2009" t="str">
        <f t="shared" si="179"/>
        <v>v2301_so_rktoelage_0</v>
      </c>
      <c r="B2009" t="str">
        <f t="shared" si="180"/>
        <v>Onderwijs/Alle onderwerpen van Leerplichtonderwijs/Extra data-aanbod/Volgens woonplaats (WP)/Secundair Onderwijs/</v>
      </c>
      <c r="C2009" t="s">
        <v>3279</v>
      </c>
      <c r="D2009" t="s">
        <v>2018</v>
      </c>
      <c r="E2009" t="s">
        <v>4227</v>
      </c>
      <c r="F2009" t="s">
        <v>4228</v>
      </c>
      <c r="G2009" t="s">
        <v>4229</v>
      </c>
      <c r="H2009" t="s">
        <v>2046</v>
      </c>
      <c r="I2009" t="s">
        <v>2030</v>
      </c>
      <c r="J2009" t="s">
        <v>4254</v>
      </c>
      <c r="K2009"/>
      <c r="L2009" s="4" t="str">
        <f t="shared" si="178"/>
        <v>Onderwijs/</v>
      </c>
      <c r="M2009" s="4" t="str">
        <f t="shared" si="181"/>
        <v>Alle onderwerpen van Leerplichtonderwijs/</v>
      </c>
      <c r="N2009" s="4" t="str">
        <f t="shared" si="182"/>
        <v>Extra data-aanbod/</v>
      </c>
      <c r="O2009" s="4" t="str">
        <f t="shared" si="183"/>
        <v>Volgens woonplaats (WP)/</v>
      </c>
      <c r="P2009" s="4" t="str">
        <f t="shared" si="184"/>
        <v>Secundair Onderwijs/</v>
      </c>
      <c r="Q2009" t="str">
        <f t="shared" si="185"/>
        <v>Risicokenmerken/</v>
      </c>
      <c r="R2009" t="str">
        <f t="shared" si="186"/>
        <v>Algemeen/</v>
      </c>
    </row>
    <row r="2010" spans="1:18" x14ac:dyDescent="0.25">
      <c r="A2010" t="str">
        <f t="shared" si="179"/>
        <v>v2301_so_rktoelage_1</v>
      </c>
      <c r="B2010" t="str">
        <f t="shared" si="180"/>
        <v>Onderwijs/Alle onderwerpen van Leerplichtonderwijs/Volgens woonplaats (WP)/Secundair Onderwijs/Risicokenmerken</v>
      </c>
      <c r="C2010" t="s">
        <v>3280</v>
      </c>
      <c r="D2010" t="s">
        <v>2018</v>
      </c>
      <c r="E2010" t="s">
        <v>4227</v>
      </c>
      <c r="F2010" t="s">
        <v>4229</v>
      </c>
      <c r="G2010" t="s">
        <v>2046</v>
      </c>
      <c r="H2010" t="s">
        <v>2030</v>
      </c>
      <c r="I2010"/>
      <c r="J2010"/>
      <c r="K2010"/>
      <c r="L2010" s="4" t="str">
        <f t="shared" si="178"/>
        <v>Onderwijs/</v>
      </c>
      <c r="M2010" s="4" t="str">
        <f t="shared" si="181"/>
        <v>Alle onderwerpen van Leerplichtonderwijs/</v>
      </c>
      <c r="N2010" s="4" t="str">
        <f t="shared" si="182"/>
        <v>Volgens woonplaats (WP)/</v>
      </c>
      <c r="O2010" s="4" t="str">
        <f t="shared" si="183"/>
        <v>Secundair Onderwijs/</v>
      </c>
      <c r="P2010" s="4" t="str">
        <f t="shared" si="184"/>
        <v>Risicokenmerken</v>
      </c>
      <c r="Q2010" t="str">
        <f t="shared" si="185"/>
        <v/>
      </c>
      <c r="R2010" t="str">
        <f t="shared" si="186"/>
        <v>/</v>
      </c>
    </row>
    <row r="2011" spans="1:18" x14ac:dyDescent="0.25">
      <c r="A2011" t="str">
        <f t="shared" si="179"/>
        <v>v2301_so_rktoelage_1_drempel</v>
      </c>
      <c r="B2011" t="str">
        <f t="shared" si="180"/>
        <v>Onderwijs/Alle onderwerpen van Leerplichtonderwijs/Extra data-aanbod/Volgens woonplaats (WP)/Drempelonderwerpen</v>
      </c>
      <c r="C2011" t="s">
        <v>3281</v>
      </c>
      <c r="D2011" t="s">
        <v>2018</v>
      </c>
      <c r="E2011" t="s">
        <v>4227</v>
      </c>
      <c r="F2011" t="s">
        <v>4228</v>
      </c>
      <c r="G2011" t="s">
        <v>4229</v>
      </c>
      <c r="H2011" t="s">
        <v>4232</v>
      </c>
      <c r="I2011"/>
      <c r="J2011"/>
      <c r="K2011"/>
      <c r="L2011" s="4" t="str">
        <f t="shared" si="178"/>
        <v>Onderwijs/</v>
      </c>
      <c r="M2011" s="4" t="str">
        <f t="shared" si="181"/>
        <v>Alle onderwerpen van Leerplichtonderwijs/</v>
      </c>
      <c r="N2011" s="4" t="str">
        <f t="shared" si="182"/>
        <v>Extra data-aanbod/</v>
      </c>
      <c r="O2011" s="4" t="str">
        <f t="shared" si="183"/>
        <v>Volgens woonplaats (WP)/</v>
      </c>
      <c r="P2011" s="4" t="str">
        <f t="shared" si="184"/>
        <v>Drempelonderwerpen</v>
      </c>
      <c r="Q2011" t="str">
        <f t="shared" si="185"/>
        <v/>
      </c>
      <c r="R2011" t="str">
        <f t="shared" si="186"/>
        <v>/</v>
      </c>
    </row>
    <row r="2012" spans="1:18" x14ac:dyDescent="0.25">
      <c r="A2012" t="str">
        <f t="shared" si="179"/>
        <v>v2301_so_sv_0</v>
      </c>
      <c r="B2012" t="str">
        <f t="shared" si="180"/>
        <v>Onderwijs/Alle onderwerpen van Leerplichtonderwijs/Extra data-aanbod/Volgens woonplaats (WP)/Secundair Onderwijs/</v>
      </c>
      <c r="C2012" t="s">
        <v>3282</v>
      </c>
      <c r="D2012" t="s">
        <v>2018</v>
      </c>
      <c r="E2012" t="s">
        <v>4227</v>
      </c>
      <c r="F2012" t="s">
        <v>4228</v>
      </c>
      <c r="G2012" t="s">
        <v>4229</v>
      </c>
      <c r="H2012" t="s">
        <v>2046</v>
      </c>
      <c r="I2012" t="s">
        <v>2041</v>
      </c>
      <c r="J2012" t="s">
        <v>4254</v>
      </c>
      <c r="K2012"/>
      <c r="L2012" s="4" t="str">
        <f t="shared" si="178"/>
        <v>Onderwijs/</v>
      </c>
      <c r="M2012" s="4" t="str">
        <f t="shared" si="181"/>
        <v>Alle onderwerpen van Leerplichtonderwijs/</v>
      </c>
      <c r="N2012" s="4" t="str">
        <f t="shared" si="182"/>
        <v>Extra data-aanbod/</v>
      </c>
      <c r="O2012" s="4" t="str">
        <f t="shared" si="183"/>
        <v>Volgens woonplaats (WP)/</v>
      </c>
      <c r="P2012" s="4" t="str">
        <f t="shared" si="184"/>
        <v>Secundair Onderwijs/</v>
      </c>
      <c r="Q2012" t="str">
        <f t="shared" si="185"/>
        <v>Schoolse vertraging/</v>
      </c>
      <c r="R2012" t="str">
        <f t="shared" si="186"/>
        <v>Algemeen/</v>
      </c>
    </row>
    <row r="2013" spans="1:18" x14ac:dyDescent="0.25">
      <c r="A2013" t="str">
        <f t="shared" si="179"/>
        <v>v2301_so_sv_0_drempel</v>
      </c>
      <c r="B2013" t="str">
        <f t="shared" si="180"/>
        <v>Onderwijs/Alle onderwerpen van Leerplichtonderwijs/Extra data-aanbod/Volgens woonplaats (WP)/Drempelonderwerpen</v>
      </c>
      <c r="C2013" t="s">
        <v>3283</v>
      </c>
      <c r="D2013" t="s">
        <v>2018</v>
      </c>
      <c r="E2013" t="s">
        <v>4227</v>
      </c>
      <c r="F2013" t="s">
        <v>4228</v>
      </c>
      <c r="G2013" t="s">
        <v>4229</v>
      </c>
      <c r="H2013" t="s">
        <v>4232</v>
      </c>
      <c r="I2013"/>
      <c r="J2013"/>
      <c r="K2013"/>
      <c r="L2013" s="4" t="str">
        <f t="shared" si="178"/>
        <v>Onderwijs/</v>
      </c>
      <c r="M2013" s="4" t="str">
        <f t="shared" si="181"/>
        <v>Alle onderwerpen van Leerplichtonderwijs/</v>
      </c>
      <c r="N2013" s="4" t="str">
        <f t="shared" si="182"/>
        <v>Extra data-aanbod/</v>
      </c>
      <c r="O2013" s="4" t="str">
        <f t="shared" si="183"/>
        <v>Volgens woonplaats (WP)/</v>
      </c>
      <c r="P2013" s="4" t="str">
        <f t="shared" si="184"/>
        <v>Drempelonderwerpen</v>
      </c>
      <c r="Q2013" t="str">
        <f t="shared" si="185"/>
        <v/>
      </c>
      <c r="R2013" t="str">
        <f t="shared" si="186"/>
        <v>/</v>
      </c>
    </row>
    <row r="2014" spans="1:18" x14ac:dyDescent="0.25">
      <c r="A2014" t="str">
        <f t="shared" si="179"/>
        <v>v2301_so_sv_0enmin</v>
      </c>
      <c r="B2014" t="str">
        <f t="shared" si="180"/>
        <v>Onderwijs/Alle onderwerpen van Leerplichtonderwijs/Extra data-aanbod/Volgens woonplaats (WP)/Secundair Onderwijs/</v>
      </c>
      <c r="C2014" t="s">
        <v>3284</v>
      </c>
      <c r="D2014" t="s">
        <v>2018</v>
      </c>
      <c r="E2014" t="s">
        <v>4227</v>
      </c>
      <c r="F2014" t="s">
        <v>4228</v>
      </c>
      <c r="G2014" t="s">
        <v>4229</v>
      </c>
      <c r="H2014" t="s">
        <v>2046</v>
      </c>
      <c r="I2014" t="s">
        <v>2041</v>
      </c>
      <c r="J2014" t="s">
        <v>4254</v>
      </c>
      <c r="K2014"/>
      <c r="L2014" s="4" t="str">
        <f t="shared" si="178"/>
        <v>Onderwijs/</v>
      </c>
      <c r="M2014" s="4" t="str">
        <f t="shared" si="181"/>
        <v>Alle onderwerpen van Leerplichtonderwijs/</v>
      </c>
      <c r="N2014" s="4" t="str">
        <f t="shared" si="182"/>
        <v>Extra data-aanbod/</v>
      </c>
      <c r="O2014" s="4" t="str">
        <f t="shared" si="183"/>
        <v>Volgens woonplaats (WP)/</v>
      </c>
      <c r="P2014" s="4" t="str">
        <f t="shared" si="184"/>
        <v>Secundair Onderwijs/</v>
      </c>
      <c r="Q2014" t="str">
        <f t="shared" si="185"/>
        <v>Schoolse vertraging/</v>
      </c>
      <c r="R2014" t="str">
        <f t="shared" si="186"/>
        <v>Algemeen/</v>
      </c>
    </row>
    <row r="2015" spans="1:18" x14ac:dyDescent="0.25">
      <c r="A2015" t="str">
        <f t="shared" si="179"/>
        <v>v2301_so_sv_0enmin_drempel</v>
      </c>
      <c r="B2015" t="str">
        <f t="shared" si="180"/>
        <v>Onderwijs/Alle onderwerpen van Leerplichtonderwijs/Extra data-aanbod/Volgens woonplaats (WP)/Drempelonderwerpen</v>
      </c>
      <c r="C2015" t="s">
        <v>3285</v>
      </c>
      <c r="D2015" t="s">
        <v>2018</v>
      </c>
      <c r="E2015" t="s">
        <v>4227</v>
      </c>
      <c r="F2015" t="s">
        <v>4228</v>
      </c>
      <c r="G2015" t="s">
        <v>4229</v>
      </c>
      <c r="H2015" t="s">
        <v>4232</v>
      </c>
      <c r="I2015"/>
      <c r="J2015"/>
      <c r="K2015"/>
      <c r="L2015" s="4" t="str">
        <f t="shared" si="178"/>
        <v>Onderwijs/</v>
      </c>
      <c r="M2015" s="4" t="str">
        <f t="shared" si="181"/>
        <v>Alle onderwerpen van Leerplichtonderwijs/</v>
      </c>
      <c r="N2015" s="4" t="str">
        <f t="shared" si="182"/>
        <v>Extra data-aanbod/</v>
      </c>
      <c r="O2015" s="4" t="str">
        <f t="shared" si="183"/>
        <v>Volgens woonplaats (WP)/</v>
      </c>
      <c r="P2015" s="4" t="str">
        <f t="shared" si="184"/>
        <v>Drempelonderwerpen</v>
      </c>
      <c r="Q2015" t="str">
        <f t="shared" si="185"/>
        <v/>
      </c>
      <c r="R2015" t="str">
        <f t="shared" si="186"/>
        <v>/</v>
      </c>
    </row>
    <row r="2016" spans="1:18" x14ac:dyDescent="0.25">
      <c r="A2016" t="str">
        <f t="shared" si="179"/>
        <v>v2301_so_sv_1</v>
      </c>
      <c r="B2016" t="str">
        <f t="shared" si="180"/>
        <v>Onderwijs/Alle onderwerpen van Leerplichtonderwijs/Extra data-aanbod/Volgens woonplaats (WP)/Secundair Onderwijs/</v>
      </c>
      <c r="C2016" t="s">
        <v>3286</v>
      </c>
      <c r="D2016" t="s">
        <v>2018</v>
      </c>
      <c r="E2016" t="s">
        <v>4227</v>
      </c>
      <c r="F2016" t="s">
        <v>4228</v>
      </c>
      <c r="G2016" t="s">
        <v>4229</v>
      </c>
      <c r="H2016" t="s">
        <v>2046</v>
      </c>
      <c r="I2016" t="s">
        <v>2041</v>
      </c>
      <c r="J2016" t="s">
        <v>4254</v>
      </c>
      <c r="K2016"/>
      <c r="L2016" s="4" t="str">
        <f t="shared" si="178"/>
        <v>Onderwijs/</v>
      </c>
      <c r="M2016" s="4" t="str">
        <f t="shared" si="181"/>
        <v>Alle onderwerpen van Leerplichtonderwijs/</v>
      </c>
      <c r="N2016" s="4" t="str">
        <f t="shared" si="182"/>
        <v>Extra data-aanbod/</v>
      </c>
      <c r="O2016" s="4" t="str">
        <f t="shared" si="183"/>
        <v>Volgens woonplaats (WP)/</v>
      </c>
      <c r="P2016" s="4" t="str">
        <f t="shared" si="184"/>
        <v>Secundair Onderwijs/</v>
      </c>
      <c r="Q2016" t="str">
        <f t="shared" si="185"/>
        <v>Schoolse vertraging/</v>
      </c>
      <c r="R2016" t="str">
        <f t="shared" si="186"/>
        <v>Algemeen/</v>
      </c>
    </row>
    <row r="2017" spans="1:18" x14ac:dyDescent="0.25">
      <c r="A2017" t="str">
        <f t="shared" si="179"/>
        <v>v2301_so_sv_1_drempel</v>
      </c>
      <c r="B2017" t="str">
        <f t="shared" si="180"/>
        <v>Onderwijs/Alle onderwerpen van Leerplichtonderwijs/Extra data-aanbod/Volgens woonplaats (WP)/Drempelonderwerpen</v>
      </c>
      <c r="C2017" t="s">
        <v>3287</v>
      </c>
      <c r="D2017" t="s">
        <v>2018</v>
      </c>
      <c r="E2017" t="s">
        <v>4227</v>
      </c>
      <c r="F2017" t="s">
        <v>4228</v>
      </c>
      <c r="G2017" t="s">
        <v>4229</v>
      </c>
      <c r="H2017" t="s">
        <v>4232</v>
      </c>
      <c r="I2017"/>
      <c r="J2017"/>
      <c r="K2017"/>
      <c r="L2017" s="4" t="str">
        <f t="shared" si="178"/>
        <v>Onderwijs/</v>
      </c>
      <c r="M2017" s="4" t="str">
        <f t="shared" si="181"/>
        <v>Alle onderwerpen van Leerplichtonderwijs/</v>
      </c>
      <c r="N2017" s="4" t="str">
        <f t="shared" si="182"/>
        <v>Extra data-aanbod/</v>
      </c>
      <c r="O2017" s="4" t="str">
        <f t="shared" si="183"/>
        <v>Volgens woonplaats (WP)/</v>
      </c>
      <c r="P2017" s="4" t="str">
        <f t="shared" si="184"/>
        <v>Drempelonderwerpen</v>
      </c>
      <c r="Q2017" t="str">
        <f t="shared" si="185"/>
        <v/>
      </c>
      <c r="R2017" t="str">
        <f t="shared" si="186"/>
        <v>/</v>
      </c>
    </row>
    <row r="2018" spans="1:18" x14ac:dyDescent="0.25">
      <c r="A2018" t="str">
        <f t="shared" si="179"/>
        <v>v2301_so_sv_1plus</v>
      </c>
      <c r="B2018" t="str">
        <f t="shared" si="180"/>
        <v>Onderwijs/Alle onderwerpen van Leerplichtonderwijs/Extra data-aanbod/Volgens woonplaats (WP)/Secundair Onderwijs/</v>
      </c>
      <c r="C2018" t="s">
        <v>3288</v>
      </c>
      <c r="D2018" t="s">
        <v>2018</v>
      </c>
      <c r="E2018" t="s">
        <v>4227</v>
      </c>
      <c r="F2018" t="s">
        <v>4228</v>
      </c>
      <c r="G2018" t="s">
        <v>4229</v>
      </c>
      <c r="H2018" t="s">
        <v>2046</v>
      </c>
      <c r="I2018" t="s">
        <v>2041</v>
      </c>
      <c r="J2018" t="s">
        <v>4254</v>
      </c>
      <c r="K2018"/>
      <c r="L2018" s="4" t="str">
        <f t="shared" si="178"/>
        <v>Onderwijs/</v>
      </c>
      <c r="M2018" s="4" t="str">
        <f t="shared" si="181"/>
        <v>Alle onderwerpen van Leerplichtonderwijs/</v>
      </c>
      <c r="N2018" s="4" t="str">
        <f t="shared" si="182"/>
        <v>Extra data-aanbod/</v>
      </c>
      <c r="O2018" s="4" t="str">
        <f t="shared" si="183"/>
        <v>Volgens woonplaats (WP)/</v>
      </c>
      <c r="P2018" s="4" t="str">
        <f t="shared" si="184"/>
        <v>Secundair Onderwijs/</v>
      </c>
      <c r="Q2018" t="str">
        <f t="shared" si="185"/>
        <v>Schoolse vertraging/</v>
      </c>
      <c r="R2018" t="str">
        <f t="shared" si="186"/>
        <v>Algemeen/</v>
      </c>
    </row>
    <row r="2019" spans="1:18" x14ac:dyDescent="0.25">
      <c r="A2019" t="str">
        <f t="shared" si="179"/>
        <v>v2301_so_sv_1plus_drempel</v>
      </c>
      <c r="B2019" t="str">
        <f t="shared" si="180"/>
        <v>Onderwijs/Alle onderwerpen van Leerplichtonderwijs/Extra data-aanbod/Volgens woonplaats (WP)/Drempelonderwerpen</v>
      </c>
      <c r="C2019" t="s">
        <v>3289</v>
      </c>
      <c r="D2019" t="s">
        <v>2018</v>
      </c>
      <c r="E2019" t="s">
        <v>4227</v>
      </c>
      <c r="F2019" t="s">
        <v>4228</v>
      </c>
      <c r="G2019" t="s">
        <v>4229</v>
      </c>
      <c r="H2019" t="s">
        <v>4232</v>
      </c>
      <c r="I2019"/>
      <c r="J2019"/>
      <c r="K2019"/>
      <c r="L2019" s="4" t="str">
        <f t="shared" si="178"/>
        <v>Onderwijs/</v>
      </c>
      <c r="M2019" s="4" t="str">
        <f t="shared" si="181"/>
        <v>Alle onderwerpen van Leerplichtonderwijs/</v>
      </c>
      <c r="N2019" s="4" t="str">
        <f t="shared" si="182"/>
        <v>Extra data-aanbod/</v>
      </c>
      <c r="O2019" s="4" t="str">
        <f t="shared" si="183"/>
        <v>Volgens woonplaats (WP)/</v>
      </c>
      <c r="P2019" s="4" t="str">
        <f t="shared" si="184"/>
        <v>Drempelonderwerpen</v>
      </c>
      <c r="Q2019" t="str">
        <f t="shared" si="185"/>
        <v/>
      </c>
      <c r="R2019" t="str">
        <f t="shared" si="186"/>
        <v>/</v>
      </c>
    </row>
    <row r="2020" spans="1:18" x14ac:dyDescent="0.25">
      <c r="A2020" t="str">
        <f t="shared" si="179"/>
        <v>v2301_so_sv_2</v>
      </c>
      <c r="B2020" t="str">
        <f t="shared" si="180"/>
        <v>Onderwijs/Alle onderwerpen van Leerplichtonderwijs/Extra data-aanbod/Volgens woonplaats (WP)/Secundair Onderwijs/</v>
      </c>
      <c r="C2020" t="s">
        <v>3290</v>
      </c>
      <c r="D2020" t="s">
        <v>2018</v>
      </c>
      <c r="E2020" t="s">
        <v>4227</v>
      </c>
      <c r="F2020" t="s">
        <v>4228</v>
      </c>
      <c r="G2020" t="s">
        <v>4229</v>
      </c>
      <c r="H2020" t="s">
        <v>2046</v>
      </c>
      <c r="I2020" t="s">
        <v>2041</v>
      </c>
      <c r="J2020" t="s">
        <v>4254</v>
      </c>
      <c r="K2020"/>
      <c r="L2020" s="4" t="str">
        <f t="shared" si="178"/>
        <v>Onderwijs/</v>
      </c>
      <c r="M2020" s="4" t="str">
        <f t="shared" si="181"/>
        <v>Alle onderwerpen van Leerplichtonderwijs/</v>
      </c>
      <c r="N2020" s="4" t="str">
        <f t="shared" si="182"/>
        <v>Extra data-aanbod/</v>
      </c>
      <c r="O2020" s="4" t="str">
        <f t="shared" si="183"/>
        <v>Volgens woonplaats (WP)/</v>
      </c>
      <c r="P2020" s="4" t="str">
        <f t="shared" si="184"/>
        <v>Secundair Onderwijs/</v>
      </c>
      <c r="Q2020" t="str">
        <f t="shared" si="185"/>
        <v>Schoolse vertraging/</v>
      </c>
      <c r="R2020" t="str">
        <f t="shared" si="186"/>
        <v>Algemeen/</v>
      </c>
    </row>
    <row r="2021" spans="1:18" x14ac:dyDescent="0.25">
      <c r="A2021" t="str">
        <f t="shared" si="179"/>
        <v>v2301_so_sv_2_drempel</v>
      </c>
      <c r="B2021" t="str">
        <f t="shared" si="180"/>
        <v>Onderwijs/Alle onderwerpen van Leerplichtonderwijs/Extra data-aanbod/Volgens woonplaats (WP)/Drempelonderwerpen</v>
      </c>
      <c r="C2021" t="s">
        <v>3291</v>
      </c>
      <c r="D2021" t="s">
        <v>2018</v>
      </c>
      <c r="E2021" t="s">
        <v>4227</v>
      </c>
      <c r="F2021" t="s">
        <v>4228</v>
      </c>
      <c r="G2021" t="s">
        <v>4229</v>
      </c>
      <c r="H2021" t="s">
        <v>4232</v>
      </c>
      <c r="I2021"/>
      <c r="J2021"/>
      <c r="K2021"/>
      <c r="L2021" s="4" t="str">
        <f t="shared" si="178"/>
        <v>Onderwijs/</v>
      </c>
      <c r="M2021" s="4" t="str">
        <f t="shared" si="181"/>
        <v>Alle onderwerpen van Leerplichtonderwijs/</v>
      </c>
      <c r="N2021" s="4" t="str">
        <f t="shared" si="182"/>
        <v>Extra data-aanbod/</v>
      </c>
      <c r="O2021" s="4" t="str">
        <f t="shared" si="183"/>
        <v>Volgens woonplaats (WP)/</v>
      </c>
      <c r="P2021" s="4" t="str">
        <f t="shared" si="184"/>
        <v>Drempelonderwerpen</v>
      </c>
      <c r="Q2021" t="str">
        <f t="shared" si="185"/>
        <v/>
      </c>
      <c r="R2021" t="str">
        <f t="shared" si="186"/>
        <v>/</v>
      </c>
    </row>
    <row r="2022" spans="1:18" x14ac:dyDescent="0.25">
      <c r="A2022" t="str">
        <f t="shared" si="179"/>
        <v>v2301_so_sv_2plus</v>
      </c>
      <c r="B2022" t="str">
        <f t="shared" si="180"/>
        <v>Onderwijs/Alle onderwerpen van Leerplichtonderwijs/Volgens woonplaats (WP)/Secundair Onderwijs/Schoolse vordering</v>
      </c>
      <c r="C2022" t="s">
        <v>3292</v>
      </c>
      <c r="D2022" t="s">
        <v>2018</v>
      </c>
      <c r="E2022" t="s">
        <v>4227</v>
      </c>
      <c r="F2022" t="s">
        <v>4229</v>
      </c>
      <c r="G2022" t="s">
        <v>2046</v>
      </c>
      <c r="H2022" t="s">
        <v>4236</v>
      </c>
      <c r="I2022"/>
      <c r="J2022"/>
      <c r="K2022"/>
      <c r="L2022" s="4" t="str">
        <f t="shared" si="178"/>
        <v>Onderwijs/</v>
      </c>
      <c r="M2022" s="4" t="str">
        <f t="shared" si="181"/>
        <v>Alle onderwerpen van Leerplichtonderwijs/</v>
      </c>
      <c r="N2022" s="4" t="str">
        <f t="shared" si="182"/>
        <v>Volgens woonplaats (WP)/</v>
      </c>
      <c r="O2022" s="4" t="str">
        <f t="shared" si="183"/>
        <v>Secundair Onderwijs/</v>
      </c>
      <c r="P2022" s="4" t="str">
        <f t="shared" si="184"/>
        <v>Schoolse vordering</v>
      </c>
      <c r="Q2022" t="str">
        <f t="shared" si="185"/>
        <v/>
      </c>
      <c r="R2022" t="str">
        <f t="shared" si="186"/>
        <v>/</v>
      </c>
    </row>
    <row r="2023" spans="1:18" x14ac:dyDescent="0.25">
      <c r="A2023" t="str">
        <f t="shared" si="179"/>
        <v>v2301_so_sv_2plus_drempel</v>
      </c>
      <c r="B2023" t="str">
        <f t="shared" si="180"/>
        <v>Onderwijs/Alle onderwerpen van Leerplichtonderwijs/Extra data-aanbod/Volgens woonplaats (WP)/Drempelonderwerpen</v>
      </c>
      <c r="C2023" t="s">
        <v>3293</v>
      </c>
      <c r="D2023" t="s">
        <v>2018</v>
      </c>
      <c r="E2023" t="s">
        <v>4227</v>
      </c>
      <c r="F2023" t="s">
        <v>4228</v>
      </c>
      <c r="G2023" t="s">
        <v>4229</v>
      </c>
      <c r="H2023" t="s">
        <v>4232</v>
      </c>
      <c r="I2023"/>
      <c r="J2023"/>
      <c r="K2023"/>
      <c r="L2023" s="4" t="str">
        <f t="shared" si="178"/>
        <v>Onderwijs/</v>
      </c>
      <c r="M2023" s="4" t="str">
        <f t="shared" si="181"/>
        <v>Alle onderwerpen van Leerplichtonderwijs/</v>
      </c>
      <c r="N2023" s="4" t="str">
        <f t="shared" si="182"/>
        <v>Extra data-aanbod/</v>
      </c>
      <c r="O2023" s="4" t="str">
        <f t="shared" si="183"/>
        <v>Volgens woonplaats (WP)/</v>
      </c>
      <c r="P2023" s="4" t="str">
        <f t="shared" si="184"/>
        <v>Drempelonderwerpen</v>
      </c>
      <c r="Q2023" t="str">
        <f t="shared" si="185"/>
        <v/>
      </c>
      <c r="R2023" t="str">
        <f t="shared" si="186"/>
        <v>/</v>
      </c>
    </row>
    <row r="2024" spans="1:18" x14ac:dyDescent="0.25">
      <c r="A2024" t="str">
        <f t="shared" si="179"/>
        <v>v2301_so_sv_3plus</v>
      </c>
      <c r="B2024" t="str">
        <f t="shared" si="180"/>
        <v>Onderwijs/Alle onderwerpen van Leerplichtonderwijs/Extra data-aanbod/Volgens woonplaats (WP)/Secundair Onderwijs/</v>
      </c>
      <c r="C2024" t="s">
        <v>3294</v>
      </c>
      <c r="D2024" t="s">
        <v>2018</v>
      </c>
      <c r="E2024" t="s">
        <v>4227</v>
      </c>
      <c r="F2024" t="s">
        <v>4228</v>
      </c>
      <c r="G2024" t="s">
        <v>4229</v>
      </c>
      <c r="H2024" t="s">
        <v>2046</v>
      </c>
      <c r="I2024" t="s">
        <v>2041</v>
      </c>
      <c r="J2024" t="s">
        <v>4254</v>
      </c>
      <c r="K2024"/>
      <c r="L2024" s="4" t="str">
        <f t="shared" si="178"/>
        <v>Onderwijs/</v>
      </c>
      <c r="M2024" s="4" t="str">
        <f t="shared" si="181"/>
        <v>Alle onderwerpen van Leerplichtonderwijs/</v>
      </c>
      <c r="N2024" s="4" t="str">
        <f t="shared" si="182"/>
        <v>Extra data-aanbod/</v>
      </c>
      <c r="O2024" s="4" t="str">
        <f t="shared" si="183"/>
        <v>Volgens woonplaats (WP)/</v>
      </c>
      <c r="P2024" s="4" t="str">
        <f t="shared" si="184"/>
        <v>Secundair Onderwijs/</v>
      </c>
      <c r="Q2024" t="str">
        <f t="shared" si="185"/>
        <v>Schoolse vertraging/</v>
      </c>
      <c r="R2024" t="str">
        <f t="shared" si="186"/>
        <v>Algemeen/</v>
      </c>
    </row>
    <row r="2025" spans="1:18" x14ac:dyDescent="0.25">
      <c r="A2025" t="str">
        <f t="shared" si="179"/>
        <v>v2301_so_sv_3plus_drempel</v>
      </c>
      <c r="B2025" t="str">
        <f t="shared" si="180"/>
        <v>Onderwijs/Alle onderwerpen van Leerplichtonderwijs/Extra data-aanbod/Volgens woonplaats (WP)/Drempelonderwerpen</v>
      </c>
      <c r="C2025" t="s">
        <v>3295</v>
      </c>
      <c r="D2025" t="s">
        <v>2018</v>
      </c>
      <c r="E2025" t="s">
        <v>4227</v>
      </c>
      <c r="F2025" t="s">
        <v>4228</v>
      </c>
      <c r="G2025" t="s">
        <v>4229</v>
      </c>
      <c r="H2025" t="s">
        <v>4232</v>
      </c>
      <c r="I2025"/>
      <c r="J2025"/>
      <c r="K2025"/>
      <c r="L2025" s="4" t="str">
        <f t="shared" si="178"/>
        <v>Onderwijs/</v>
      </c>
      <c r="M2025" s="4" t="str">
        <f t="shared" si="181"/>
        <v>Alle onderwerpen van Leerplichtonderwijs/</v>
      </c>
      <c r="N2025" s="4" t="str">
        <f t="shared" si="182"/>
        <v>Extra data-aanbod/</v>
      </c>
      <c r="O2025" s="4" t="str">
        <f t="shared" si="183"/>
        <v>Volgens woonplaats (WP)/</v>
      </c>
      <c r="P2025" s="4" t="str">
        <f t="shared" si="184"/>
        <v>Drempelonderwerpen</v>
      </c>
      <c r="Q2025" t="str">
        <f t="shared" si="185"/>
        <v/>
      </c>
      <c r="R2025" t="str">
        <f t="shared" si="186"/>
        <v>/</v>
      </c>
    </row>
    <row r="2026" spans="1:18" x14ac:dyDescent="0.25">
      <c r="A2026" t="str">
        <f t="shared" si="179"/>
        <v>v2301_so_sv_min1</v>
      </c>
      <c r="B2026" t="str">
        <f t="shared" si="180"/>
        <v>Onderwijs/Alle onderwerpen van Leerplichtonderwijs/Extra data-aanbod/Volgens woonplaats (WP)/Secundair Onderwijs/</v>
      </c>
      <c r="C2026" t="s">
        <v>3296</v>
      </c>
      <c r="D2026" t="s">
        <v>2018</v>
      </c>
      <c r="E2026" t="s">
        <v>4227</v>
      </c>
      <c r="F2026" t="s">
        <v>4228</v>
      </c>
      <c r="G2026" t="s">
        <v>4229</v>
      </c>
      <c r="H2026" t="s">
        <v>2046</v>
      </c>
      <c r="I2026" t="s">
        <v>2041</v>
      </c>
      <c r="J2026" t="s">
        <v>4254</v>
      </c>
      <c r="K2026"/>
      <c r="L2026" s="4" t="str">
        <f t="shared" si="178"/>
        <v>Onderwijs/</v>
      </c>
      <c r="M2026" s="4" t="str">
        <f t="shared" si="181"/>
        <v>Alle onderwerpen van Leerplichtonderwijs/</v>
      </c>
      <c r="N2026" s="4" t="str">
        <f t="shared" si="182"/>
        <v>Extra data-aanbod/</v>
      </c>
      <c r="O2026" s="4" t="str">
        <f t="shared" si="183"/>
        <v>Volgens woonplaats (WP)/</v>
      </c>
      <c r="P2026" s="4" t="str">
        <f t="shared" si="184"/>
        <v>Secundair Onderwijs/</v>
      </c>
      <c r="Q2026" t="str">
        <f t="shared" si="185"/>
        <v>Schoolse vertraging/</v>
      </c>
      <c r="R2026" t="str">
        <f t="shared" si="186"/>
        <v>Algemeen/</v>
      </c>
    </row>
    <row r="2027" spans="1:18" x14ac:dyDescent="0.25">
      <c r="A2027" t="str">
        <f t="shared" si="179"/>
        <v>v2301_so_sv_min1_drempel</v>
      </c>
      <c r="B2027" t="str">
        <f t="shared" si="180"/>
        <v>Onderwijs/Alle onderwerpen van Leerplichtonderwijs/Extra data-aanbod/Volgens woonplaats (WP)/Drempelonderwerpen</v>
      </c>
      <c r="C2027" t="s">
        <v>3297</v>
      </c>
      <c r="D2027" t="s">
        <v>2018</v>
      </c>
      <c r="E2027" t="s">
        <v>4227</v>
      </c>
      <c r="F2027" t="s">
        <v>4228</v>
      </c>
      <c r="G2027" t="s">
        <v>4229</v>
      </c>
      <c r="H2027" t="s">
        <v>4232</v>
      </c>
      <c r="I2027"/>
      <c r="J2027"/>
      <c r="K2027"/>
      <c r="L2027" s="4" t="str">
        <f t="shared" si="178"/>
        <v>Onderwijs/</v>
      </c>
      <c r="M2027" s="4" t="str">
        <f t="shared" si="181"/>
        <v>Alle onderwerpen van Leerplichtonderwijs/</v>
      </c>
      <c r="N2027" s="4" t="str">
        <f t="shared" si="182"/>
        <v>Extra data-aanbod/</v>
      </c>
      <c r="O2027" s="4" t="str">
        <f t="shared" si="183"/>
        <v>Volgens woonplaats (WP)/</v>
      </c>
      <c r="P2027" s="4" t="str">
        <f t="shared" si="184"/>
        <v>Drempelonderwerpen</v>
      </c>
      <c r="Q2027" t="str">
        <f t="shared" si="185"/>
        <v/>
      </c>
      <c r="R2027" t="str">
        <f t="shared" si="186"/>
        <v>/</v>
      </c>
    </row>
    <row r="2028" spans="1:18" x14ac:dyDescent="0.25">
      <c r="A2028" t="str">
        <f t="shared" si="179"/>
        <v>v2301_so_sv_min1plus</v>
      </c>
      <c r="B2028" t="str">
        <f t="shared" si="180"/>
        <v>Onderwijs/Alle onderwerpen van Leerplichtonderwijs/Extra data-aanbod/Volgens woonplaats (WP)/Secundair Onderwijs/</v>
      </c>
      <c r="C2028" t="s">
        <v>3298</v>
      </c>
      <c r="D2028" t="s">
        <v>2018</v>
      </c>
      <c r="E2028" t="s">
        <v>4227</v>
      </c>
      <c r="F2028" t="s">
        <v>4228</v>
      </c>
      <c r="G2028" t="s">
        <v>4229</v>
      </c>
      <c r="H2028" t="s">
        <v>2046</v>
      </c>
      <c r="I2028" t="s">
        <v>2041</v>
      </c>
      <c r="J2028" t="s">
        <v>4254</v>
      </c>
      <c r="K2028"/>
      <c r="L2028" s="4" t="str">
        <f t="shared" si="178"/>
        <v>Onderwijs/</v>
      </c>
      <c r="M2028" s="4" t="str">
        <f t="shared" si="181"/>
        <v>Alle onderwerpen van Leerplichtonderwijs/</v>
      </c>
      <c r="N2028" s="4" t="str">
        <f t="shared" si="182"/>
        <v>Extra data-aanbod/</v>
      </c>
      <c r="O2028" s="4" t="str">
        <f t="shared" si="183"/>
        <v>Volgens woonplaats (WP)/</v>
      </c>
      <c r="P2028" s="4" t="str">
        <f t="shared" si="184"/>
        <v>Secundair Onderwijs/</v>
      </c>
      <c r="Q2028" t="str">
        <f t="shared" si="185"/>
        <v>Schoolse vertraging/</v>
      </c>
      <c r="R2028" t="str">
        <f t="shared" si="186"/>
        <v>Algemeen/</v>
      </c>
    </row>
    <row r="2029" spans="1:18" x14ac:dyDescent="0.25">
      <c r="A2029" t="str">
        <f t="shared" si="179"/>
        <v>v2301_so_sv_min1plus_drempel</v>
      </c>
      <c r="B2029" t="str">
        <f t="shared" si="180"/>
        <v>Onderwijs/Alle onderwerpen van Leerplichtonderwijs/Extra data-aanbod/Volgens woonplaats (WP)/Drempelonderwerpen</v>
      </c>
      <c r="C2029" t="s">
        <v>3299</v>
      </c>
      <c r="D2029" t="s">
        <v>2018</v>
      </c>
      <c r="E2029" t="s">
        <v>4227</v>
      </c>
      <c r="F2029" t="s">
        <v>4228</v>
      </c>
      <c r="G2029" t="s">
        <v>4229</v>
      </c>
      <c r="H2029" t="s">
        <v>4232</v>
      </c>
      <c r="I2029"/>
      <c r="J2029"/>
      <c r="K2029"/>
      <c r="L2029" s="4" t="str">
        <f t="shared" si="178"/>
        <v>Onderwijs/</v>
      </c>
      <c r="M2029" s="4" t="str">
        <f t="shared" si="181"/>
        <v>Alle onderwerpen van Leerplichtonderwijs/</v>
      </c>
      <c r="N2029" s="4" t="str">
        <f t="shared" si="182"/>
        <v>Extra data-aanbod/</v>
      </c>
      <c r="O2029" s="4" t="str">
        <f t="shared" si="183"/>
        <v>Volgens woonplaats (WP)/</v>
      </c>
      <c r="P2029" s="4" t="str">
        <f t="shared" si="184"/>
        <v>Drempelonderwerpen</v>
      </c>
      <c r="Q2029" t="str">
        <f t="shared" si="185"/>
        <v/>
      </c>
      <c r="R2029" t="str">
        <f t="shared" si="186"/>
        <v>/</v>
      </c>
    </row>
    <row r="2030" spans="1:18" x14ac:dyDescent="0.25">
      <c r="A2030" t="str">
        <f t="shared" si="179"/>
        <v>v2301_so_sv_min2plus</v>
      </c>
      <c r="B2030" t="str">
        <f t="shared" si="180"/>
        <v>Onderwijs/Alle onderwerpen van Leerplichtonderwijs/Extra data-aanbod/Volgens woonplaats (WP)/Secundair Onderwijs/</v>
      </c>
      <c r="C2030" t="s">
        <v>3300</v>
      </c>
      <c r="D2030" t="s">
        <v>2018</v>
      </c>
      <c r="E2030" t="s">
        <v>4227</v>
      </c>
      <c r="F2030" t="s">
        <v>4228</v>
      </c>
      <c r="G2030" t="s">
        <v>4229</v>
      </c>
      <c r="H2030" t="s">
        <v>2046</v>
      </c>
      <c r="I2030" t="s">
        <v>2041</v>
      </c>
      <c r="J2030" t="s">
        <v>4254</v>
      </c>
      <c r="K2030"/>
      <c r="L2030" s="4" t="str">
        <f t="shared" si="178"/>
        <v>Onderwijs/</v>
      </c>
      <c r="M2030" s="4" t="str">
        <f t="shared" si="181"/>
        <v>Alle onderwerpen van Leerplichtonderwijs/</v>
      </c>
      <c r="N2030" s="4" t="str">
        <f t="shared" si="182"/>
        <v>Extra data-aanbod/</v>
      </c>
      <c r="O2030" s="4" t="str">
        <f t="shared" si="183"/>
        <v>Volgens woonplaats (WP)/</v>
      </c>
      <c r="P2030" s="4" t="str">
        <f t="shared" si="184"/>
        <v>Secundair Onderwijs/</v>
      </c>
      <c r="Q2030" t="str">
        <f t="shared" si="185"/>
        <v>Schoolse vertraging/</v>
      </c>
      <c r="R2030" t="str">
        <f t="shared" si="186"/>
        <v>Algemeen/</v>
      </c>
    </row>
    <row r="2031" spans="1:18" x14ac:dyDescent="0.25">
      <c r="A2031" t="str">
        <f t="shared" si="179"/>
        <v>v2301_so_sv_min2plus_drempel</v>
      </c>
      <c r="B2031" t="str">
        <f t="shared" si="180"/>
        <v>Onderwijs/Alle onderwerpen van Leerplichtonderwijs/Extra data-aanbod/Volgens woonplaats (WP)/Drempelonderwerpen</v>
      </c>
      <c r="C2031" t="s">
        <v>3301</v>
      </c>
      <c r="D2031" t="s">
        <v>2018</v>
      </c>
      <c r="E2031" t="s">
        <v>4227</v>
      </c>
      <c r="F2031" t="s">
        <v>4228</v>
      </c>
      <c r="G2031" t="s">
        <v>4229</v>
      </c>
      <c r="H2031" t="s">
        <v>4232</v>
      </c>
      <c r="I2031"/>
      <c r="J2031"/>
      <c r="K2031"/>
      <c r="L2031" s="4" t="str">
        <f t="shared" si="178"/>
        <v>Onderwijs/</v>
      </c>
      <c r="M2031" s="4" t="str">
        <f t="shared" si="181"/>
        <v>Alle onderwerpen van Leerplichtonderwijs/</v>
      </c>
      <c r="N2031" s="4" t="str">
        <f t="shared" si="182"/>
        <v>Extra data-aanbod/</v>
      </c>
      <c r="O2031" s="4" t="str">
        <f t="shared" si="183"/>
        <v>Volgens woonplaats (WP)/</v>
      </c>
      <c r="P2031" s="4" t="str">
        <f t="shared" si="184"/>
        <v>Drempelonderwerpen</v>
      </c>
      <c r="Q2031" t="str">
        <f t="shared" si="185"/>
        <v/>
      </c>
      <c r="R2031" t="str">
        <f t="shared" si="186"/>
        <v>/</v>
      </c>
    </row>
    <row r="2032" spans="1:18" x14ac:dyDescent="0.25">
      <c r="A2032" t="str">
        <f t="shared" si="179"/>
        <v>v2301_so_sv_relevant</v>
      </c>
      <c r="B2032" t="str">
        <f t="shared" si="180"/>
        <v>Onderwijs/Alle onderwerpen van Leerplichtonderwijs/Extra data-aanbod/Volgens woonplaats (WP)/Secundair Onderwijs/</v>
      </c>
      <c r="C2032" t="s">
        <v>3302</v>
      </c>
      <c r="D2032" t="s">
        <v>2018</v>
      </c>
      <c r="E2032" t="s">
        <v>4227</v>
      </c>
      <c r="F2032" t="s">
        <v>4228</v>
      </c>
      <c r="G2032" t="s">
        <v>4229</v>
      </c>
      <c r="H2032" t="s">
        <v>2046</v>
      </c>
      <c r="I2032" t="s">
        <v>2041</v>
      </c>
      <c r="J2032" t="s">
        <v>4254</v>
      </c>
      <c r="K2032"/>
      <c r="L2032" s="4" t="str">
        <f t="shared" si="178"/>
        <v>Onderwijs/</v>
      </c>
      <c r="M2032" s="4" t="str">
        <f t="shared" si="181"/>
        <v>Alle onderwerpen van Leerplichtonderwijs/</v>
      </c>
      <c r="N2032" s="4" t="str">
        <f t="shared" si="182"/>
        <v>Extra data-aanbod/</v>
      </c>
      <c r="O2032" s="4" t="str">
        <f t="shared" si="183"/>
        <v>Volgens woonplaats (WP)/</v>
      </c>
      <c r="P2032" s="4" t="str">
        <f t="shared" si="184"/>
        <v>Secundair Onderwijs/</v>
      </c>
      <c r="Q2032" t="str">
        <f t="shared" si="185"/>
        <v>Schoolse vertraging/</v>
      </c>
      <c r="R2032" t="str">
        <f t="shared" si="186"/>
        <v>Algemeen/</v>
      </c>
    </row>
    <row r="2033" spans="1:18" x14ac:dyDescent="0.25">
      <c r="A2033" t="str">
        <f t="shared" si="179"/>
        <v>v2301_tso_indicator</v>
      </c>
      <c r="B2033" t="str">
        <f t="shared" si="180"/>
        <v>Onderwijs/Leerplichtonderwijs naar woonplaats/Secundair Onderwijs/Risicokenmerken/Indicatorleerlingen</v>
      </c>
      <c r="C2033" t="s">
        <v>2080</v>
      </c>
      <c r="D2033" t="s">
        <v>2018</v>
      </c>
      <c r="E2033" t="s">
        <v>2218</v>
      </c>
      <c r="F2033" t="s">
        <v>2046</v>
      </c>
      <c r="G2033" t="s">
        <v>2030</v>
      </c>
      <c r="H2033" t="s">
        <v>2074</v>
      </c>
      <c r="I2033"/>
      <c r="J2033"/>
      <c r="K2033"/>
      <c r="L2033" s="4" t="str">
        <f t="shared" si="178"/>
        <v>Onderwijs/</v>
      </c>
      <c r="M2033" s="4" t="str">
        <f t="shared" si="181"/>
        <v>Leerplichtonderwijs naar woonplaats/</v>
      </c>
      <c r="N2033" s="4" t="str">
        <f t="shared" si="182"/>
        <v>Secundair Onderwijs/</v>
      </c>
      <c r="O2033" s="4" t="str">
        <f t="shared" si="183"/>
        <v>Risicokenmerken/</v>
      </c>
      <c r="P2033" s="4" t="str">
        <f t="shared" si="184"/>
        <v>Indicatorleerlingen</v>
      </c>
      <c r="Q2033" t="str">
        <f t="shared" si="185"/>
        <v/>
      </c>
      <c r="R2033" t="str">
        <f t="shared" si="186"/>
        <v>/</v>
      </c>
    </row>
    <row r="2034" spans="1:18" x14ac:dyDescent="0.25">
      <c r="A2034" t="str">
        <f t="shared" si="179"/>
        <v>v2301_tso_indicator</v>
      </c>
      <c r="B2034" t="str">
        <f t="shared" si="180"/>
        <v>Onderwijs/Alle onderwerpen van Leerplichtonderwijs/Volgens woonplaats (WP)/Secundair Onderwijs/Risicokenmerken/</v>
      </c>
      <c r="C2034" t="s">
        <v>2080</v>
      </c>
      <c r="D2034" t="s">
        <v>2018</v>
      </c>
      <c r="E2034" t="s">
        <v>4227</v>
      </c>
      <c r="F2034" t="s">
        <v>4229</v>
      </c>
      <c r="G2034" t="s">
        <v>2046</v>
      </c>
      <c r="H2034" t="s">
        <v>2030</v>
      </c>
      <c r="I2034" t="s">
        <v>4230</v>
      </c>
      <c r="J2034" t="s">
        <v>4255</v>
      </c>
      <c r="K2034"/>
      <c r="L2034" s="4" t="str">
        <f t="shared" si="178"/>
        <v>Onderwijs/</v>
      </c>
      <c r="M2034" s="4" t="str">
        <f t="shared" si="181"/>
        <v>Alle onderwerpen van Leerplichtonderwijs/</v>
      </c>
      <c r="N2034" s="4" t="str">
        <f t="shared" si="182"/>
        <v>Volgens woonplaats (WP)/</v>
      </c>
      <c r="O2034" s="4" t="str">
        <f t="shared" si="183"/>
        <v>Secundair Onderwijs/</v>
      </c>
      <c r="P2034" s="4" t="str">
        <f t="shared" si="184"/>
        <v>Risicokenmerken/</v>
      </c>
      <c r="Q2034" t="str">
        <f t="shared" si="185"/>
        <v>Gewoon voltijds secundair onderwijs/</v>
      </c>
      <c r="R2034" t="str">
        <f t="shared" si="186"/>
        <v>TSO/</v>
      </c>
    </row>
    <row r="2035" spans="1:18" x14ac:dyDescent="0.25">
      <c r="A2035" t="str">
        <f t="shared" si="179"/>
        <v>v2301_tso_indicator</v>
      </c>
      <c r="B2035" t="str">
        <f t="shared" si="180"/>
        <v>Onderwijs/Alle onderwerpen van Leerplichtonderwijs/Volgens woonplaats (WP)/Secundair Onderwijs/Risicokenmerken/</v>
      </c>
      <c r="C2035" t="s">
        <v>2080</v>
      </c>
      <c r="D2035" t="s">
        <v>2018</v>
      </c>
      <c r="E2035" t="s">
        <v>4227</v>
      </c>
      <c r="F2035" t="s">
        <v>4229</v>
      </c>
      <c r="G2035" t="s">
        <v>2046</v>
      </c>
      <c r="H2035" t="s">
        <v>2030</v>
      </c>
      <c r="I2035" t="s">
        <v>2074</v>
      </c>
      <c r="J2035"/>
      <c r="K2035"/>
      <c r="L2035" s="4" t="str">
        <f t="shared" si="178"/>
        <v>Onderwijs/</v>
      </c>
      <c r="M2035" s="4" t="str">
        <f t="shared" si="181"/>
        <v>Alle onderwerpen van Leerplichtonderwijs/</v>
      </c>
      <c r="N2035" s="4" t="str">
        <f t="shared" si="182"/>
        <v>Volgens woonplaats (WP)/</v>
      </c>
      <c r="O2035" s="4" t="str">
        <f t="shared" si="183"/>
        <v>Secundair Onderwijs/</v>
      </c>
      <c r="P2035" s="4" t="str">
        <f t="shared" si="184"/>
        <v>Risicokenmerken/</v>
      </c>
      <c r="Q2035" t="str">
        <f t="shared" si="185"/>
        <v>Indicatorleerlingen</v>
      </c>
      <c r="R2035" t="str">
        <f t="shared" si="186"/>
        <v>/</v>
      </c>
    </row>
    <row r="2036" spans="1:18" x14ac:dyDescent="0.25">
      <c r="A2036" t="str">
        <f t="shared" si="179"/>
        <v>v2301_tso_indicator_drempel</v>
      </c>
      <c r="B2036" t="str">
        <f t="shared" si="180"/>
        <v>Onderwijs/Alle onderwerpen van Leerplichtonderwijs/Extra data-aanbod/Volgens woonplaats (WP)/Drempelonderwerpen</v>
      </c>
      <c r="C2036" t="s">
        <v>3303</v>
      </c>
      <c r="D2036" t="s">
        <v>2018</v>
      </c>
      <c r="E2036" t="s">
        <v>4227</v>
      </c>
      <c r="F2036" t="s">
        <v>4228</v>
      </c>
      <c r="G2036" t="s">
        <v>4229</v>
      </c>
      <c r="H2036" t="s">
        <v>4232</v>
      </c>
      <c r="I2036"/>
      <c r="J2036"/>
      <c r="K2036"/>
      <c r="L2036" s="4" t="str">
        <f t="shared" si="178"/>
        <v>Onderwijs/</v>
      </c>
      <c r="M2036" s="4" t="str">
        <f t="shared" si="181"/>
        <v>Alle onderwerpen van Leerplichtonderwijs/</v>
      </c>
      <c r="N2036" s="4" t="str">
        <f t="shared" si="182"/>
        <v>Extra data-aanbod/</v>
      </c>
      <c r="O2036" s="4" t="str">
        <f t="shared" si="183"/>
        <v>Volgens woonplaats (WP)/</v>
      </c>
      <c r="P2036" s="4" t="str">
        <f t="shared" si="184"/>
        <v>Drempelonderwerpen</v>
      </c>
      <c r="Q2036" t="str">
        <f t="shared" si="185"/>
        <v/>
      </c>
      <c r="R2036" t="str">
        <f t="shared" si="186"/>
        <v>/</v>
      </c>
    </row>
    <row r="2037" spans="1:18" x14ac:dyDescent="0.25">
      <c r="A2037" t="str">
        <f t="shared" si="179"/>
        <v>v2301_tso_jongens</v>
      </c>
      <c r="B2037" t="str">
        <f t="shared" si="180"/>
        <v>Onderwijs/Alle onderwerpen van Leerplichtonderwijs/Volgens woonplaats (WP)/Secundair Onderwijs/Basiscijfers/</v>
      </c>
      <c r="C2037" t="s">
        <v>3304</v>
      </c>
      <c r="D2037" t="s">
        <v>2018</v>
      </c>
      <c r="E2037" t="s">
        <v>4227</v>
      </c>
      <c r="F2037" t="s">
        <v>4229</v>
      </c>
      <c r="G2037" t="s">
        <v>2046</v>
      </c>
      <c r="H2037" t="s">
        <v>2020</v>
      </c>
      <c r="I2037" t="s">
        <v>4233</v>
      </c>
      <c r="J2037"/>
      <c r="K2037"/>
      <c r="L2037" s="4" t="str">
        <f t="shared" si="178"/>
        <v>Onderwijs/</v>
      </c>
      <c r="M2037" s="4" t="str">
        <f t="shared" si="181"/>
        <v>Alle onderwerpen van Leerplichtonderwijs/</v>
      </c>
      <c r="N2037" s="4" t="str">
        <f t="shared" si="182"/>
        <v>Volgens woonplaats (WP)/</v>
      </c>
      <c r="O2037" s="4" t="str">
        <f t="shared" si="183"/>
        <v>Secundair Onderwijs/</v>
      </c>
      <c r="P2037" s="4" t="str">
        <f t="shared" si="184"/>
        <v>Basiscijfers/</v>
      </c>
      <c r="Q2037" t="str">
        <f t="shared" si="185"/>
        <v>Naar geslacht en onderwijsvorm binnen het gewoon voltijds SO</v>
      </c>
      <c r="R2037" t="str">
        <f t="shared" si="186"/>
        <v>/</v>
      </c>
    </row>
    <row r="2038" spans="1:18" x14ac:dyDescent="0.25">
      <c r="A2038" t="str">
        <f t="shared" si="179"/>
        <v>v2301_tso_lln</v>
      </c>
      <c r="B2038" t="str">
        <f t="shared" si="180"/>
        <v>Onderwijs/Leerplichtonderwijs naar woonplaats/Secundair Onderwijs/Basiscijfers</v>
      </c>
      <c r="C2038" t="s">
        <v>2053</v>
      </c>
      <c r="D2038" t="s">
        <v>2018</v>
      </c>
      <c r="E2038" t="s">
        <v>2218</v>
      </c>
      <c r="F2038" t="s">
        <v>2046</v>
      </c>
      <c r="G2038" t="s">
        <v>2020</v>
      </c>
      <c r="H2038"/>
      <c r="I2038"/>
      <c r="J2038"/>
      <c r="K2038"/>
      <c r="L2038" s="4" t="str">
        <f t="shared" si="178"/>
        <v>Onderwijs/</v>
      </c>
      <c r="M2038" s="4" t="str">
        <f t="shared" si="181"/>
        <v>Leerplichtonderwijs naar woonplaats/</v>
      </c>
      <c r="N2038" s="4" t="str">
        <f t="shared" si="182"/>
        <v>Secundair Onderwijs/</v>
      </c>
      <c r="O2038" s="4" t="str">
        <f t="shared" si="183"/>
        <v>Basiscijfers</v>
      </c>
      <c r="P2038" s="4" t="str">
        <f t="shared" si="184"/>
        <v/>
      </c>
      <c r="Q2038" t="str">
        <f t="shared" si="185"/>
        <v/>
      </c>
      <c r="R2038" t="str">
        <f t="shared" si="186"/>
        <v>/</v>
      </c>
    </row>
    <row r="2039" spans="1:18" x14ac:dyDescent="0.25">
      <c r="A2039" t="str">
        <f t="shared" si="179"/>
        <v>v2301_tso_lln</v>
      </c>
      <c r="B2039" t="str">
        <f t="shared" si="180"/>
        <v>Onderwijs/Alle onderwerpen van Leerplichtonderwijs/Volgens woonplaats (WP)/Secundair Onderwijs/Basiscijfers/</v>
      </c>
      <c r="C2039" t="s">
        <v>2053</v>
      </c>
      <c r="D2039" t="s">
        <v>2018</v>
      </c>
      <c r="E2039" t="s">
        <v>4227</v>
      </c>
      <c r="F2039" t="s">
        <v>4229</v>
      </c>
      <c r="G2039" t="s">
        <v>2046</v>
      </c>
      <c r="H2039" t="s">
        <v>2020</v>
      </c>
      <c r="I2039" t="s">
        <v>4234</v>
      </c>
      <c r="J2039"/>
      <c r="K2039"/>
      <c r="L2039" s="4" t="str">
        <f t="shared" si="178"/>
        <v>Onderwijs/</v>
      </c>
      <c r="M2039" s="4" t="str">
        <f t="shared" si="181"/>
        <v>Alle onderwerpen van Leerplichtonderwijs/</v>
      </c>
      <c r="N2039" s="4" t="str">
        <f t="shared" si="182"/>
        <v>Volgens woonplaats (WP)/</v>
      </c>
      <c r="O2039" s="4" t="str">
        <f t="shared" si="183"/>
        <v>Secundair Onderwijs/</v>
      </c>
      <c r="P2039" s="4" t="str">
        <f t="shared" si="184"/>
        <v>Basiscijfers/</v>
      </c>
      <c r="Q2039" t="str">
        <f t="shared" si="185"/>
        <v>Naar onderwijsvorm binnen het gewoon voltijds SO</v>
      </c>
      <c r="R2039" t="str">
        <f t="shared" si="186"/>
        <v>/</v>
      </c>
    </row>
    <row r="2040" spans="1:18" x14ac:dyDescent="0.25">
      <c r="A2040" t="str">
        <f t="shared" si="179"/>
        <v>v2301_tso_lln_drempel</v>
      </c>
      <c r="B2040" t="str">
        <f t="shared" si="180"/>
        <v>Onderwijs/Alle onderwerpen van Leerplichtonderwijs/Extra data-aanbod/Volgens woonplaats (WP)/Drempelonderwerpen</v>
      </c>
      <c r="C2040" t="s">
        <v>3305</v>
      </c>
      <c r="D2040" t="s">
        <v>2018</v>
      </c>
      <c r="E2040" t="s">
        <v>4227</v>
      </c>
      <c r="F2040" t="s">
        <v>4228</v>
      </c>
      <c r="G2040" t="s">
        <v>4229</v>
      </c>
      <c r="H2040" t="s">
        <v>4232</v>
      </c>
      <c r="I2040"/>
      <c r="J2040"/>
      <c r="K2040"/>
      <c r="L2040" s="4" t="str">
        <f t="shared" si="178"/>
        <v>Onderwijs/</v>
      </c>
      <c r="M2040" s="4" t="str">
        <f t="shared" si="181"/>
        <v>Alle onderwerpen van Leerplichtonderwijs/</v>
      </c>
      <c r="N2040" s="4" t="str">
        <f t="shared" si="182"/>
        <v>Extra data-aanbod/</v>
      </c>
      <c r="O2040" s="4" t="str">
        <f t="shared" si="183"/>
        <v>Volgens woonplaats (WP)/</v>
      </c>
      <c r="P2040" s="4" t="str">
        <f t="shared" si="184"/>
        <v>Drempelonderwerpen</v>
      </c>
      <c r="Q2040" t="str">
        <f t="shared" si="185"/>
        <v/>
      </c>
      <c r="R2040" t="str">
        <f t="shared" si="186"/>
        <v>/</v>
      </c>
    </row>
    <row r="2041" spans="1:18" x14ac:dyDescent="0.25">
      <c r="A2041" t="str">
        <f t="shared" si="179"/>
        <v>v2301_tso_meisjes</v>
      </c>
      <c r="B2041" t="str">
        <f t="shared" si="180"/>
        <v>Onderwijs/Alle onderwerpen van Leerplichtonderwijs/Volgens woonplaats (WP)/Secundair Onderwijs/Basiscijfers/</v>
      </c>
      <c r="C2041" t="s">
        <v>3306</v>
      </c>
      <c r="D2041" t="s">
        <v>2018</v>
      </c>
      <c r="E2041" t="s">
        <v>4227</v>
      </c>
      <c r="F2041" t="s">
        <v>4229</v>
      </c>
      <c r="G2041" t="s">
        <v>2046</v>
      </c>
      <c r="H2041" t="s">
        <v>2020</v>
      </c>
      <c r="I2041" t="s">
        <v>4233</v>
      </c>
      <c r="J2041"/>
      <c r="K2041"/>
      <c r="L2041" s="4" t="str">
        <f t="shared" si="178"/>
        <v>Onderwijs/</v>
      </c>
      <c r="M2041" s="4" t="str">
        <f t="shared" si="181"/>
        <v>Alle onderwerpen van Leerplichtonderwijs/</v>
      </c>
      <c r="N2041" s="4" t="str">
        <f t="shared" si="182"/>
        <v>Volgens woonplaats (WP)/</v>
      </c>
      <c r="O2041" s="4" t="str">
        <f t="shared" si="183"/>
        <v>Secundair Onderwijs/</v>
      </c>
      <c r="P2041" s="4" t="str">
        <f t="shared" si="184"/>
        <v>Basiscijfers/</v>
      </c>
      <c r="Q2041" t="str">
        <f t="shared" si="185"/>
        <v>Naar geslacht en onderwijsvorm binnen het gewoon voltijds SO</v>
      </c>
      <c r="R2041" t="str">
        <f t="shared" si="186"/>
        <v>/</v>
      </c>
    </row>
    <row r="2042" spans="1:18" x14ac:dyDescent="0.25">
      <c r="A2042" t="str">
        <f t="shared" si="179"/>
        <v>v2301_tso_oki_drempel</v>
      </c>
      <c r="B2042" t="str">
        <f t="shared" si="180"/>
        <v>Onderwijs/Alle onderwerpen van Leerplichtonderwijs/Extra data-aanbod/Volgens woonplaats (WP)/Drempelonderwerpen</v>
      </c>
      <c r="C2042" t="s">
        <v>3307</v>
      </c>
      <c r="D2042" t="s">
        <v>2018</v>
      </c>
      <c r="E2042" t="s">
        <v>4227</v>
      </c>
      <c r="F2042" t="s">
        <v>4228</v>
      </c>
      <c r="G2042" t="s">
        <v>4229</v>
      </c>
      <c r="H2042" t="s">
        <v>4232</v>
      </c>
      <c r="I2042"/>
      <c r="J2042"/>
      <c r="K2042"/>
      <c r="L2042" s="4" t="str">
        <f t="shared" si="178"/>
        <v>Onderwijs/</v>
      </c>
      <c r="M2042" s="4" t="str">
        <f t="shared" si="181"/>
        <v>Alle onderwerpen van Leerplichtonderwijs/</v>
      </c>
      <c r="N2042" s="4" t="str">
        <f t="shared" si="182"/>
        <v>Extra data-aanbod/</v>
      </c>
      <c r="O2042" s="4" t="str">
        <f t="shared" si="183"/>
        <v>Volgens woonplaats (WP)/</v>
      </c>
      <c r="P2042" s="4" t="str">
        <f t="shared" si="184"/>
        <v>Drempelonderwerpen</v>
      </c>
      <c r="Q2042" t="str">
        <f t="shared" si="185"/>
        <v/>
      </c>
      <c r="R2042" t="str">
        <f t="shared" si="186"/>
        <v>/</v>
      </c>
    </row>
    <row r="2043" spans="1:18" x14ac:dyDescent="0.25">
      <c r="A2043" t="str">
        <f t="shared" si="179"/>
        <v>v2301_tso_rk</v>
      </c>
      <c r="B2043" t="str">
        <f t="shared" si="180"/>
        <v>Onderwijs/Alle onderwerpen van Leerplichtonderwijs/Extra data-aanbod/Volgens woonplaats (WP)/Secundair Onderwijs/</v>
      </c>
      <c r="C2043" t="s">
        <v>3308</v>
      </c>
      <c r="D2043" t="s">
        <v>2018</v>
      </c>
      <c r="E2043" t="s">
        <v>4227</v>
      </c>
      <c r="F2043" t="s">
        <v>4228</v>
      </c>
      <c r="G2043" t="s">
        <v>4229</v>
      </c>
      <c r="H2043" t="s">
        <v>2046</v>
      </c>
      <c r="I2043" t="s">
        <v>4235</v>
      </c>
      <c r="J2043"/>
      <c r="K2043"/>
      <c r="L2043" s="4" t="str">
        <f t="shared" si="178"/>
        <v>Onderwijs/</v>
      </c>
      <c r="M2043" s="4" t="str">
        <f t="shared" si="181"/>
        <v>Alle onderwerpen van Leerplichtonderwijs/</v>
      </c>
      <c r="N2043" s="4" t="str">
        <f t="shared" si="182"/>
        <v>Extra data-aanbod/</v>
      </c>
      <c r="O2043" s="4" t="str">
        <f t="shared" si="183"/>
        <v>Volgens woonplaats (WP)/</v>
      </c>
      <c r="P2043" s="4" t="str">
        <f t="shared" si="184"/>
        <v>Secundair Onderwijs/</v>
      </c>
      <c r="Q2043" t="str">
        <f t="shared" si="185"/>
        <v>Achtergrondonderwerpen risicokenmerken</v>
      </c>
      <c r="R2043" t="str">
        <f t="shared" si="186"/>
        <v>/</v>
      </c>
    </row>
    <row r="2044" spans="1:18" x14ac:dyDescent="0.25">
      <c r="A2044" t="str">
        <f t="shared" si="179"/>
        <v>v2301_tso_rkbuurt_0</v>
      </c>
      <c r="B2044" t="str">
        <f t="shared" si="180"/>
        <v>Onderwijs/Alle onderwerpen van Leerplichtonderwijs/Extra data-aanbod/Volgens woonplaats (WP)/Secundair Onderwijs/</v>
      </c>
      <c r="C2044" t="s">
        <v>3309</v>
      </c>
      <c r="D2044" t="s">
        <v>2018</v>
      </c>
      <c r="E2044" t="s">
        <v>4227</v>
      </c>
      <c r="F2044" t="s">
        <v>4228</v>
      </c>
      <c r="G2044" t="s">
        <v>4229</v>
      </c>
      <c r="H2044" t="s">
        <v>2046</v>
      </c>
      <c r="I2044" t="s">
        <v>2030</v>
      </c>
      <c r="J2044" t="s">
        <v>4255</v>
      </c>
      <c r="K2044"/>
      <c r="L2044" s="4" t="str">
        <f t="shared" si="178"/>
        <v>Onderwijs/</v>
      </c>
      <c r="M2044" s="4" t="str">
        <f t="shared" si="181"/>
        <v>Alle onderwerpen van Leerplichtonderwijs/</v>
      </c>
      <c r="N2044" s="4" t="str">
        <f t="shared" si="182"/>
        <v>Extra data-aanbod/</v>
      </c>
      <c r="O2044" s="4" t="str">
        <f t="shared" si="183"/>
        <v>Volgens woonplaats (WP)/</v>
      </c>
      <c r="P2044" s="4" t="str">
        <f t="shared" si="184"/>
        <v>Secundair Onderwijs/</v>
      </c>
      <c r="Q2044" t="str">
        <f t="shared" si="185"/>
        <v>Risicokenmerken/</v>
      </c>
      <c r="R2044" t="str">
        <f t="shared" si="186"/>
        <v>TSO/</v>
      </c>
    </row>
    <row r="2045" spans="1:18" x14ac:dyDescent="0.25">
      <c r="A2045" t="str">
        <f t="shared" si="179"/>
        <v>v2301_tso_rkbuurt_1</v>
      </c>
      <c r="B2045" t="str">
        <f t="shared" si="180"/>
        <v>Onderwijs/Alle onderwerpen van Leerplichtonderwijs/Volgens woonplaats (WP)/Secundair Onderwijs/Risicokenmerken/</v>
      </c>
      <c r="C2045" t="s">
        <v>3310</v>
      </c>
      <c r="D2045" t="s">
        <v>2018</v>
      </c>
      <c r="E2045" t="s">
        <v>4227</v>
      </c>
      <c r="F2045" t="s">
        <v>4229</v>
      </c>
      <c r="G2045" t="s">
        <v>2046</v>
      </c>
      <c r="H2045" t="s">
        <v>2030</v>
      </c>
      <c r="I2045" t="s">
        <v>4230</v>
      </c>
      <c r="J2045" t="s">
        <v>4255</v>
      </c>
      <c r="K2045"/>
      <c r="L2045" s="4" t="str">
        <f t="shared" si="178"/>
        <v>Onderwijs/</v>
      </c>
      <c r="M2045" s="4" t="str">
        <f t="shared" si="181"/>
        <v>Alle onderwerpen van Leerplichtonderwijs/</v>
      </c>
      <c r="N2045" s="4" t="str">
        <f t="shared" si="182"/>
        <v>Volgens woonplaats (WP)/</v>
      </c>
      <c r="O2045" s="4" t="str">
        <f t="shared" si="183"/>
        <v>Secundair Onderwijs/</v>
      </c>
      <c r="P2045" s="4" t="str">
        <f t="shared" si="184"/>
        <v>Risicokenmerken/</v>
      </c>
      <c r="Q2045" t="str">
        <f t="shared" si="185"/>
        <v>Gewoon voltijds secundair onderwijs/</v>
      </c>
      <c r="R2045" t="str">
        <f t="shared" si="186"/>
        <v>TSO/</v>
      </c>
    </row>
    <row r="2046" spans="1:18" x14ac:dyDescent="0.25">
      <c r="A2046" t="str">
        <f t="shared" si="179"/>
        <v>v2301_tso_rkbuurt_1_drempel</v>
      </c>
      <c r="B2046" t="str">
        <f t="shared" si="180"/>
        <v>Onderwijs/Alle onderwerpen van Leerplichtonderwijs/Extra data-aanbod/Volgens woonplaats (WP)/Drempelonderwerpen</v>
      </c>
      <c r="C2046" t="s">
        <v>3311</v>
      </c>
      <c r="D2046" t="s">
        <v>2018</v>
      </c>
      <c r="E2046" t="s">
        <v>4227</v>
      </c>
      <c r="F2046" t="s">
        <v>4228</v>
      </c>
      <c r="G2046" t="s">
        <v>4229</v>
      </c>
      <c r="H2046" t="s">
        <v>4232</v>
      </c>
      <c r="I2046"/>
      <c r="J2046"/>
      <c r="K2046"/>
      <c r="L2046" s="4" t="str">
        <f t="shared" si="178"/>
        <v>Onderwijs/</v>
      </c>
      <c r="M2046" s="4" t="str">
        <f t="shared" si="181"/>
        <v>Alle onderwerpen van Leerplichtonderwijs/</v>
      </c>
      <c r="N2046" s="4" t="str">
        <f t="shared" si="182"/>
        <v>Extra data-aanbod/</v>
      </c>
      <c r="O2046" s="4" t="str">
        <f t="shared" si="183"/>
        <v>Volgens woonplaats (WP)/</v>
      </c>
      <c r="P2046" s="4" t="str">
        <f t="shared" si="184"/>
        <v>Drempelonderwerpen</v>
      </c>
      <c r="Q2046" t="str">
        <f t="shared" si="185"/>
        <v/>
      </c>
      <c r="R2046" t="str">
        <f t="shared" si="186"/>
        <v>/</v>
      </c>
    </row>
    <row r="2047" spans="1:18" x14ac:dyDescent="0.25">
      <c r="A2047" t="str">
        <f t="shared" si="179"/>
        <v>v2301_tso_rkopleidingmoeder_0</v>
      </c>
      <c r="B2047" t="str">
        <f t="shared" si="180"/>
        <v>Onderwijs/Alle onderwerpen van Leerplichtonderwijs/Extra data-aanbod/Volgens woonplaats (WP)/Secundair Onderwijs/</v>
      </c>
      <c r="C2047" t="s">
        <v>3312</v>
      </c>
      <c r="D2047" t="s">
        <v>2018</v>
      </c>
      <c r="E2047" t="s">
        <v>4227</v>
      </c>
      <c r="F2047" t="s">
        <v>4228</v>
      </c>
      <c r="G2047" t="s">
        <v>4229</v>
      </c>
      <c r="H2047" t="s">
        <v>2046</v>
      </c>
      <c r="I2047" t="s">
        <v>2030</v>
      </c>
      <c r="J2047" t="s">
        <v>4255</v>
      </c>
      <c r="K2047"/>
      <c r="L2047" s="4" t="str">
        <f t="shared" si="178"/>
        <v>Onderwijs/</v>
      </c>
      <c r="M2047" s="4" t="str">
        <f t="shared" si="181"/>
        <v>Alle onderwerpen van Leerplichtonderwijs/</v>
      </c>
      <c r="N2047" s="4" t="str">
        <f t="shared" si="182"/>
        <v>Extra data-aanbod/</v>
      </c>
      <c r="O2047" s="4" t="str">
        <f t="shared" si="183"/>
        <v>Volgens woonplaats (WP)/</v>
      </c>
      <c r="P2047" s="4" t="str">
        <f t="shared" si="184"/>
        <v>Secundair Onderwijs/</v>
      </c>
      <c r="Q2047" t="str">
        <f t="shared" si="185"/>
        <v>Risicokenmerken/</v>
      </c>
      <c r="R2047" t="str">
        <f t="shared" si="186"/>
        <v>TSO/</v>
      </c>
    </row>
    <row r="2048" spans="1:18" x14ac:dyDescent="0.25">
      <c r="A2048" t="str">
        <f t="shared" si="179"/>
        <v>v2301_tso_rkopleidingmoeder_1</v>
      </c>
      <c r="B2048" t="str">
        <f t="shared" si="180"/>
        <v>Onderwijs/Alle onderwerpen van Leerplichtonderwijs/Volgens woonplaats (WP)/Secundair Onderwijs/Risicokenmerken/</v>
      </c>
      <c r="C2048" t="s">
        <v>3313</v>
      </c>
      <c r="D2048" t="s">
        <v>2018</v>
      </c>
      <c r="E2048" t="s">
        <v>4227</v>
      </c>
      <c r="F2048" t="s">
        <v>4229</v>
      </c>
      <c r="G2048" t="s">
        <v>2046</v>
      </c>
      <c r="H2048" t="s">
        <v>2030</v>
      </c>
      <c r="I2048" t="s">
        <v>4230</v>
      </c>
      <c r="J2048" t="s">
        <v>4255</v>
      </c>
      <c r="K2048"/>
      <c r="L2048" s="4" t="str">
        <f t="shared" si="178"/>
        <v>Onderwijs/</v>
      </c>
      <c r="M2048" s="4" t="str">
        <f t="shared" si="181"/>
        <v>Alle onderwerpen van Leerplichtonderwijs/</v>
      </c>
      <c r="N2048" s="4" t="str">
        <f t="shared" si="182"/>
        <v>Volgens woonplaats (WP)/</v>
      </c>
      <c r="O2048" s="4" t="str">
        <f t="shared" si="183"/>
        <v>Secundair Onderwijs/</v>
      </c>
      <c r="P2048" s="4" t="str">
        <f t="shared" si="184"/>
        <v>Risicokenmerken/</v>
      </c>
      <c r="Q2048" t="str">
        <f t="shared" si="185"/>
        <v>Gewoon voltijds secundair onderwijs/</v>
      </c>
      <c r="R2048" t="str">
        <f t="shared" si="186"/>
        <v>TSO/</v>
      </c>
    </row>
    <row r="2049" spans="1:18" x14ac:dyDescent="0.25">
      <c r="A2049" t="str">
        <f t="shared" si="179"/>
        <v>v2301_tso_rkopleidingmoeder_1_drempel</v>
      </c>
      <c r="B2049" t="str">
        <f t="shared" si="180"/>
        <v>Onderwijs/Alle onderwerpen van Leerplichtonderwijs/Extra data-aanbod/Volgens woonplaats (WP)/Drempelonderwerpen</v>
      </c>
      <c r="C2049" t="s">
        <v>3314</v>
      </c>
      <c r="D2049" t="s">
        <v>2018</v>
      </c>
      <c r="E2049" t="s">
        <v>4227</v>
      </c>
      <c r="F2049" t="s">
        <v>4228</v>
      </c>
      <c r="G2049" t="s">
        <v>4229</v>
      </c>
      <c r="H2049" t="s">
        <v>4232</v>
      </c>
      <c r="I2049"/>
      <c r="J2049"/>
      <c r="K2049"/>
      <c r="L2049" s="4" t="str">
        <f t="shared" si="178"/>
        <v>Onderwijs/</v>
      </c>
      <c r="M2049" s="4" t="str">
        <f t="shared" si="181"/>
        <v>Alle onderwerpen van Leerplichtonderwijs/</v>
      </c>
      <c r="N2049" s="4" t="str">
        <f t="shared" si="182"/>
        <v>Extra data-aanbod/</v>
      </c>
      <c r="O2049" s="4" t="str">
        <f t="shared" si="183"/>
        <v>Volgens woonplaats (WP)/</v>
      </c>
      <c r="P2049" s="4" t="str">
        <f t="shared" si="184"/>
        <v>Drempelonderwerpen</v>
      </c>
      <c r="Q2049" t="str">
        <f t="shared" si="185"/>
        <v/>
      </c>
      <c r="R2049" t="str">
        <f t="shared" si="186"/>
        <v>/</v>
      </c>
    </row>
    <row r="2050" spans="1:18" x14ac:dyDescent="0.25">
      <c r="A2050" t="str">
        <f t="shared" si="179"/>
        <v>v2301_tso_rktaal_0</v>
      </c>
      <c r="B2050" t="str">
        <f t="shared" si="180"/>
        <v>Onderwijs/Alle onderwerpen van Leerplichtonderwijs/Extra data-aanbod/Volgens woonplaats (WP)/Secundair Onderwijs/</v>
      </c>
      <c r="C2050" t="s">
        <v>3315</v>
      </c>
      <c r="D2050" t="s">
        <v>2018</v>
      </c>
      <c r="E2050" t="s">
        <v>4227</v>
      </c>
      <c r="F2050" t="s">
        <v>4228</v>
      </c>
      <c r="G2050" t="s">
        <v>4229</v>
      </c>
      <c r="H2050" t="s">
        <v>2046</v>
      </c>
      <c r="I2050" t="s">
        <v>2030</v>
      </c>
      <c r="J2050" t="s">
        <v>4255</v>
      </c>
      <c r="K2050"/>
      <c r="L2050" s="4" t="str">
        <f t="shared" ref="L2050:L2113" si="187">IF(E2050=E$1,IF(D2050=C$1,"",D2050),CONCATENATE(D2050,"/"))</f>
        <v>Onderwijs/</v>
      </c>
      <c r="M2050" s="4" t="str">
        <f t="shared" si="181"/>
        <v>Alle onderwerpen van Leerplichtonderwijs/</v>
      </c>
      <c r="N2050" s="4" t="str">
        <f t="shared" si="182"/>
        <v>Extra data-aanbod/</v>
      </c>
      <c r="O2050" s="4" t="str">
        <f t="shared" si="183"/>
        <v>Volgens woonplaats (WP)/</v>
      </c>
      <c r="P2050" s="4" t="str">
        <f t="shared" si="184"/>
        <v>Secundair Onderwijs/</v>
      </c>
      <c r="Q2050" t="str">
        <f t="shared" si="185"/>
        <v>Risicokenmerken/</v>
      </c>
      <c r="R2050" t="str">
        <f t="shared" si="186"/>
        <v>TSO/</v>
      </c>
    </row>
    <row r="2051" spans="1:18" x14ac:dyDescent="0.25">
      <c r="A2051" t="str">
        <f t="shared" ref="A2051:A2114" si="188">C2051</f>
        <v>v2301_tso_rktaal_1</v>
      </c>
      <c r="B2051" t="str">
        <f t="shared" ref="B2051:B2114" si="189">CONCATENATE(L2051,M2051,N2051,O2051,P2051)</f>
        <v>Onderwijs/Alle onderwerpen van Leerplichtonderwijs/Volgens woonplaats (WP)/Secundair Onderwijs/Risicokenmerken/</v>
      </c>
      <c r="C2051" t="s">
        <v>3316</v>
      </c>
      <c r="D2051" t="s">
        <v>2018</v>
      </c>
      <c r="E2051" t="s">
        <v>4227</v>
      </c>
      <c r="F2051" t="s">
        <v>4229</v>
      </c>
      <c r="G2051" t="s">
        <v>2046</v>
      </c>
      <c r="H2051" t="s">
        <v>2030</v>
      </c>
      <c r="I2051" t="s">
        <v>4230</v>
      </c>
      <c r="J2051" t="s">
        <v>4255</v>
      </c>
      <c r="K2051"/>
      <c r="L2051" s="4" t="str">
        <f t="shared" si="187"/>
        <v>Onderwijs/</v>
      </c>
      <c r="M2051" s="4" t="str">
        <f t="shared" si="181"/>
        <v>Alle onderwerpen van Leerplichtonderwijs/</v>
      </c>
      <c r="N2051" s="4" t="str">
        <f t="shared" si="182"/>
        <v>Volgens woonplaats (WP)/</v>
      </c>
      <c r="O2051" s="4" t="str">
        <f t="shared" si="183"/>
        <v>Secundair Onderwijs/</v>
      </c>
      <c r="P2051" s="4" t="str">
        <f t="shared" si="184"/>
        <v>Risicokenmerken/</v>
      </c>
      <c r="Q2051" t="str">
        <f t="shared" si="185"/>
        <v>Gewoon voltijds secundair onderwijs/</v>
      </c>
      <c r="R2051" t="str">
        <f t="shared" si="186"/>
        <v>TSO/</v>
      </c>
    </row>
    <row r="2052" spans="1:18" x14ac:dyDescent="0.25">
      <c r="A2052" t="str">
        <f t="shared" si="188"/>
        <v>v2301_tso_rktaal_1_drempel</v>
      </c>
      <c r="B2052" t="str">
        <f t="shared" si="189"/>
        <v>Onderwijs/Alle onderwerpen van Leerplichtonderwijs/Extra data-aanbod/Volgens woonplaats (WP)/Drempelonderwerpen</v>
      </c>
      <c r="C2052" t="s">
        <v>3317</v>
      </c>
      <c r="D2052" t="s">
        <v>2018</v>
      </c>
      <c r="E2052" t="s">
        <v>4227</v>
      </c>
      <c r="F2052" t="s">
        <v>4228</v>
      </c>
      <c r="G2052" t="s">
        <v>4229</v>
      </c>
      <c r="H2052" t="s">
        <v>4232</v>
      </c>
      <c r="I2052"/>
      <c r="J2052"/>
      <c r="K2052"/>
      <c r="L2052" s="4" t="str">
        <f t="shared" si="187"/>
        <v>Onderwijs/</v>
      </c>
      <c r="M2052" s="4" t="str">
        <f t="shared" ref="M2052:M2115" si="190">IF(F2052=F$1,IF(E2052=E$1,"",E2052),CONCATENATE(E2052,"/"))</f>
        <v>Alle onderwerpen van Leerplichtonderwijs/</v>
      </c>
      <c r="N2052" s="4" t="str">
        <f t="shared" ref="N2052:N2115" si="191">IF(G2052=G$1,IF(F2052=F$1,"",F2052),CONCATENATE(F2052,"/"))</f>
        <v>Extra data-aanbod/</v>
      </c>
      <c r="O2052" s="4" t="str">
        <f t="shared" ref="O2052:O2115" si="192">IF(H2052=H$1,IF(G2052=G$1,"",G2052),CONCATENATE(G2052,"/"))</f>
        <v>Volgens woonplaats (WP)/</v>
      </c>
      <c r="P2052" s="4" t="str">
        <f t="shared" ref="P2052:P2115" si="193">IF(I2052=I$1,IF(H2052=H$1,"",H2052),CONCATENATE(H2052,"/"))</f>
        <v>Drempelonderwerpen</v>
      </c>
      <c r="Q2052" t="str">
        <f t="shared" ref="Q2052:Q2115" si="194">IF(J2052=J$1,IF(I2052=I$1,"",I2052),CONCATENATE(I2052,"/"))</f>
        <v/>
      </c>
      <c r="R2052" t="str">
        <f t="shared" ref="R2052:R2115" si="195">IF(K2052=K$1,IF(J2052=J$1,"",J2052),CONCATENATE(J2052,"/"))</f>
        <v>/</v>
      </c>
    </row>
    <row r="2053" spans="1:18" x14ac:dyDescent="0.25">
      <c r="A2053" t="str">
        <f t="shared" si="188"/>
        <v>v2301_tso_rktoelage_0</v>
      </c>
      <c r="B2053" t="str">
        <f t="shared" si="189"/>
        <v>Onderwijs/Alle onderwerpen van Leerplichtonderwijs/Extra data-aanbod/Volgens woonplaats (WP)/Secundair Onderwijs/</v>
      </c>
      <c r="C2053" t="s">
        <v>3318</v>
      </c>
      <c r="D2053" t="s">
        <v>2018</v>
      </c>
      <c r="E2053" t="s">
        <v>4227</v>
      </c>
      <c r="F2053" t="s">
        <v>4228</v>
      </c>
      <c r="G2053" t="s">
        <v>4229</v>
      </c>
      <c r="H2053" t="s">
        <v>2046</v>
      </c>
      <c r="I2053" t="s">
        <v>2030</v>
      </c>
      <c r="J2053" t="s">
        <v>4255</v>
      </c>
      <c r="K2053"/>
      <c r="L2053" s="4" t="str">
        <f t="shared" si="187"/>
        <v>Onderwijs/</v>
      </c>
      <c r="M2053" s="4" t="str">
        <f t="shared" si="190"/>
        <v>Alle onderwerpen van Leerplichtonderwijs/</v>
      </c>
      <c r="N2053" s="4" t="str">
        <f t="shared" si="191"/>
        <v>Extra data-aanbod/</v>
      </c>
      <c r="O2053" s="4" t="str">
        <f t="shared" si="192"/>
        <v>Volgens woonplaats (WP)/</v>
      </c>
      <c r="P2053" s="4" t="str">
        <f t="shared" si="193"/>
        <v>Secundair Onderwijs/</v>
      </c>
      <c r="Q2053" t="str">
        <f t="shared" si="194"/>
        <v>Risicokenmerken/</v>
      </c>
      <c r="R2053" t="str">
        <f t="shared" si="195"/>
        <v>TSO/</v>
      </c>
    </row>
    <row r="2054" spans="1:18" x14ac:dyDescent="0.25">
      <c r="A2054" t="str">
        <f t="shared" si="188"/>
        <v>v2301_tso_rktoelage_1</v>
      </c>
      <c r="B2054" t="str">
        <f t="shared" si="189"/>
        <v>Onderwijs/Alle onderwerpen van Leerplichtonderwijs/Volgens woonplaats (WP)/Secundair Onderwijs/Risicokenmerken/</v>
      </c>
      <c r="C2054" t="s">
        <v>3319</v>
      </c>
      <c r="D2054" t="s">
        <v>2018</v>
      </c>
      <c r="E2054" t="s">
        <v>4227</v>
      </c>
      <c r="F2054" t="s">
        <v>4229</v>
      </c>
      <c r="G2054" t="s">
        <v>2046</v>
      </c>
      <c r="H2054" t="s">
        <v>2030</v>
      </c>
      <c r="I2054" t="s">
        <v>4230</v>
      </c>
      <c r="J2054" t="s">
        <v>4255</v>
      </c>
      <c r="K2054"/>
      <c r="L2054" s="4" t="str">
        <f t="shared" si="187"/>
        <v>Onderwijs/</v>
      </c>
      <c r="M2054" s="4" t="str">
        <f t="shared" si="190"/>
        <v>Alle onderwerpen van Leerplichtonderwijs/</v>
      </c>
      <c r="N2054" s="4" t="str">
        <f t="shared" si="191"/>
        <v>Volgens woonplaats (WP)/</v>
      </c>
      <c r="O2054" s="4" t="str">
        <f t="shared" si="192"/>
        <v>Secundair Onderwijs/</v>
      </c>
      <c r="P2054" s="4" t="str">
        <f t="shared" si="193"/>
        <v>Risicokenmerken/</v>
      </c>
      <c r="Q2054" t="str">
        <f t="shared" si="194"/>
        <v>Gewoon voltijds secundair onderwijs/</v>
      </c>
      <c r="R2054" t="str">
        <f t="shared" si="195"/>
        <v>TSO/</v>
      </c>
    </row>
    <row r="2055" spans="1:18" x14ac:dyDescent="0.25">
      <c r="A2055" t="str">
        <f t="shared" si="188"/>
        <v>v2301_tso_rktoelage_1_drempel</v>
      </c>
      <c r="B2055" t="str">
        <f t="shared" si="189"/>
        <v>Onderwijs/Alle onderwerpen van Leerplichtonderwijs/Extra data-aanbod/Volgens woonplaats (WP)/Drempelonderwerpen</v>
      </c>
      <c r="C2055" t="s">
        <v>3320</v>
      </c>
      <c r="D2055" t="s">
        <v>2018</v>
      </c>
      <c r="E2055" t="s">
        <v>4227</v>
      </c>
      <c r="F2055" t="s">
        <v>4228</v>
      </c>
      <c r="G2055" t="s">
        <v>4229</v>
      </c>
      <c r="H2055" t="s">
        <v>4232</v>
      </c>
      <c r="I2055"/>
      <c r="J2055"/>
      <c r="K2055"/>
      <c r="L2055" s="4" t="str">
        <f t="shared" si="187"/>
        <v>Onderwijs/</v>
      </c>
      <c r="M2055" s="4" t="str">
        <f t="shared" si="190"/>
        <v>Alle onderwerpen van Leerplichtonderwijs/</v>
      </c>
      <c r="N2055" s="4" t="str">
        <f t="shared" si="191"/>
        <v>Extra data-aanbod/</v>
      </c>
      <c r="O2055" s="4" t="str">
        <f t="shared" si="192"/>
        <v>Volgens woonplaats (WP)/</v>
      </c>
      <c r="P2055" s="4" t="str">
        <f t="shared" si="193"/>
        <v>Drempelonderwerpen</v>
      </c>
      <c r="Q2055" t="str">
        <f t="shared" si="194"/>
        <v/>
      </c>
      <c r="R2055" t="str">
        <f t="shared" si="195"/>
        <v>/</v>
      </c>
    </row>
    <row r="2056" spans="1:18" x14ac:dyDescent="0.25">
      <c r="A2056" t="str">
        <f t="shared" si="188"/>
        <v>v2301_tso_sv_0</v>
      </c>
      <c r="B2056" t="str">
        <f t="shared" si="189"/>
        <v>Onderwijs/Alle onderwerpen van Leerplichtonderwijs/Extra data-aanbod/Volgens woonplaats (WP)/Secundair Onderwijs/</v>
      </c>
      <c r="C2056" t="s">
        <v>3321</v>
      </c>
      <c r="D2056" t="s">
        <v>2018</v>
      </c>
      <c r="E2056" t="s">
        <v>4227</v>
      </c>
      <c r="F2056" t="s">
        <v>4228</v>
      </c>
      <c r="G2056" t="s">
        <v>4229</v>
      </c>
      <c r="H2056" t="s">
        <v>2046</v>
      </c>
      <c r="I2056" t="s">
        <v>2041</v>
      </c>
      <c r="J2056" t="s">
        <v>4255</v>
      </c>
      <c r="K2056"/>
      <c r="L2056" s="4" t="str">
        <f t="shared" si="187"/>
        <v>Onderwijs/</v>
      </c>
      <c r="M2056" s="4" t="str">
        <f t="shared" si="190"/>
        <v>Alle onderwerpen van Leerplichtonderwijs/</v>
      </c>
      <c r="N2056" s="4" t="str">
        <f t="shared" si="191"/>
        <v>Extra data-aanbod/</v>
      </c>
      <c r="O2056" s="4" t="str">
        <f t="shared" si="192"/>
        <v>Volgens woonplaats (WP)/</v>
      </c>
      <c r="P2056" s="4" t="str">
        <f t="shared" si="193"/>
        <v>Secundair Onderwijs/</v>
      </c>
      <c r="Q2056" t="str">
        <f t="shared" si="194"/>
        <v>Schoolse vertraging/</v>
      </c>
      <c r="R2056" t="str">
        <f t="shared" si="195"/>
        <v>TSO/</v>
      </c>
    </row>
    <row r="2057" spans="1:18" x14ac:dyDescent="0.25">
      <c r="A2057" t="str">
        <f t="shared" si="188"/>
        <v>v2301_tso_sv_0_drempel</v>
      </c>
      <c r="B2057" t="str">
        <f t="shared" si="189"/>
        <v>Onderwijs/Alle onderwerpen van Leerplichtonderwijs/Extra data-aanbod/Volgens woonplaats (WP)/Drempelonderwerpen</v>
      </c>
      <c r="C2057" t="s">
        <v>3322</v>
      </c>
      <c r="D2057" t="s">
        <v>2018</v>
      </c>
      <c r="E2057" t="s">
        <v>4227</v>
      </c>
      <c r="F2057" t="s">
        <v>4228</v>
      </c>
      <c r="G2057" t="s">
        <v>4229</v>
      </c>
      <c r="H2057" t="s">
        <v>4232</v>
      </c>
      <c r="I2057"/>
      <c r="J2057"/>
      <c r="K2057"/>
      <c r="L2057" s="4" t="str">
        <f t="shared" si="187"/>
        <v>Onderwijs/</v>
      </c>
      <c r="M2057" s="4" t="str">
        <f t="shared" si="190"/>
        <v>Alle onderwerpen van Leerplichtonderwijs/</v>
      </c>
      <c r="N2057" s="4" t="str">
        <f t="shared" si="191"/>
        <v>Extra data-aanbod/</v>
      </c>
      <c r="O2057" s="4" t="str">
        <f t="shared" si="192"/>
        <v>Volgens woonplaats (WP)/</v>
      </c>
      <c r="P2057" s="4" t="str">
        <f t="shared" si="193"/>
        <v>Drempelonderwerpen</v>
      </c>
      <c r="Q2057" t="str">
        <f t="shared" si="194"/>
        <v/>
      </c>
      <c r="R2057" t="str">
        <f t="shared" si="195"/>
        <v>/</v>
      </c>
    </row>
    <row r="2058" spans="1:18" x14ac:dyDescent="0.25">
      <c r="A2058" t="str">
        <f t="shared" si="188"/>
        <v>v2301_tso_sv_0enmin</v>
      </c>
      <c r="B2058" t="str">
        <f t="shared" si="189"/>
        <v>Onderwijs/Alle onderwerpen van Leerplichtonderwijs/Extra data-aanbod/Volgens woonplaats (WP)/Secundair Onderwijs/</v>
      </c>
      <c r="C2058" t="s">
        <v>3323</v>
      </c>
      <c r="D2058" t="s">
        <v>2018</v>
      </c>
      <c r="E2058" t="s">
        <v>4227</v>
      </c>
      <c r="F2058" t="s">
        <v>4228</v>
      </c>
      <c r="G2058" t="s">
        <v>4229</v>
      </c>
      <c r="H2058" t="s">
        <v>2046</v>
      </c>
      <c r="I2058" t="s">
        <v>2041</v>
      </c>
      <c r="J2058" t="s">
        <v>4255</v>
      </c>
      <c r="K2058"/>
      <c r="L2058" s="4" t="str">
        <f t="shared" si="187"/>
        <v>Onderwijs/</v>
      </c>
      <c r="M2058" s="4" t="str">
        <f t="shared" si="190"/>
        <v>Alle onderwerpen van Leerplichtonderwijs/</v>
      </c>
      <c r="N2058" s="4" t="str">
        <f t="shared" si="191"/>
        <v>Extra data-aanbod/</v>
      </c>
      <c r="O2058" s="4" t="str">
        <f t="shared" si="192"/>
        <v>Volgens woonplaats (WP)/</v>
      </c>
      <c r="P2058" s="4" t="str">
        <f t="shared" si="193"/>
        <v>Secundair Onderwijs/</v>
      </c>
      <c r="Q2058" t="str">
        <f t="shared" si="194"/>
        <v>Schoolse vertraging/</v>
      </c>
      <c r="R2058" t="str">
        <f t="shared" si="195"/>
        <v>TSO/</v>
      </c>
    </row>
    <row r="2059" spans="1:18" x14ac:dyDescent="0.25">
      <c r="A2059" t="str">
        <f t="shared" si="188"/>
        <v>v2301_tso_sv_0enmin_drempel</v>
      </c>
      <c r="B2059" t="str">
        <f t="shared" si="189"/>
        <v>Onderwijs/Alle onderwerpen van Leerplichtonderwijs/Extra data-aanbod/Volgens woonplaats (WP)/Drempelonderwerpen</v>
      </c>
      <c r="C2059" t="s">
        <v>3324</v>
      </c>
      <c r="D2059" t="s">
        <v>2018</v>
      </c>
      <c r="E2059" t="s">
        <v>4227</v>
      </c>
      <c r="F2059" t="s">
        <v>4228</v>
      </c>
      <c r="G2059" t="s">
        <v>4229</v>
      </c>
      <c r="H2059" t="s">
        <v>4232</v>
      </c>
      <c r="I2059"/>
      <c r="J2059"/>
      <c r="K2059"/>
      <c r="L2059" s="4" t="str">
        <f t="shared" si="187"/>
        <v>Onderwijs/</v>
      </c>
      <c r="M2059" s="4" t="str">
        <f t="shared" si="190"/>
        <v>Alle onderwerpen van Leerplichtonderwijs/</v>
      </c>
      <c r="N2059" s="4" t="str">
        <f t="shared" si="191"/>
        <v>Extra data-aanbod/</v>
      </c>
      <c r="O2059" s="4" t="str">
        <f t="shared" si="192"/>
        <v>Volgens woonplaats (WP)/</v>
      </c>
      <c r="P2059" s="4" t="str">
        <f t="shared" si="193"/>
        <v>Drempelonderwerpen</v>
      </c>
      <c r="Q2059" t="str">
        <f t="shared" si="194"/>
        <v/>
      </c>
      <c r="R2059" t="str">
        <f t="shared" si="195"/>
        <v>/</v>
      </c>
    </row>
    <row r="2060" spans="1:18" x14ac:dyDescent="0.25">
      <c r="A2060" t="str">
        <f t="shared" si="188"/>
        <v>v2301_tso_sv_1</v>
      </c>
      <c r="B2060" t="str">
        <f t="shared" si="189"/>
        <v>Onderwijs/Alle onderwerpen van Leerplichtonderwijs/Extra data-aanbod/Volgens woonplaats (WP)/Secundair Onderwijs/</v>
      </c>
      <c r="C2060" t="s">
        <v>3325</v>
      </c>
      <c r="D2060" t="s">
        <v>2018</v>
      </c>
      <c r="E2060" t="s">
        <v>4227</v>
      </c>
      <c r="F2060" t="s">
        <v>4228</v>
      </c>
      <c r="G2060" t="s">
        <v>4229</v>
      </c>
      <c r="H2060" t="s">
        <v>2046</v>
      </c>
      <c r="I2060" t="s">
        <v>2041</v>
      </c>
      <c r="J2060" t="s">
        <v>4255</v>
      </c>
      <c r="K2060"/>
      <c r="L2060" s="4" t="str">
        <f t="shared" si="187"/>
        <v>Onderwijs/</v>
      </c>
      <c r="M2060" s="4" t="str">
        <f t="shared" si="190"/>
        <v>Alle onderwerpen van Leerplichtonderwijs/</v>
      </c>
      <c r="N2060" s="4" t="str">
        <f t="shared" si="191"/>
        <v>Extra data-aanbod/</v>
      </c>
      <c r="O2060" s="4" t="str">
        <f t="shared" si="192"/>
        <v>Volgens woonplaats (WP)/</v>
      </c>
      <c r="P2060" s="4" t="str">
        <f t="shared" si="193"/>
        <v>Secundair Onderwijs/</v>
      </c>
      <c r="Q2060" t="str">
        <f t="shared" si="194"/>
        <v>Schoolse vertraging/</v>
      </c>
      <c r="R2060" t="str">
        <f t="shared" si="195"/>
        <v>TSO/</v>
      </c>
    </row>
    <row r="2061" spans="1:18" x14ac:dyDescent="0.25">
      <c r="A2061" t="str">
        <f t="shared" si="188"/>
        <v>v2301_tso_sv_1_drempel</v>
      </c>
      <c r="B2061" t="str">
        <f t="shared" si="189"/>
        <v>Onderwijs/Alle onderwerpen van Leerplichtonderwijs/Extra data-aanbod/Volgens woonplaats (WP)/Drempelonderwerpen</v>
      </c>
      <c r="C2061" t="s">
        <v>3326</v>
      </c>
      <c r="D2061" t="s">
        <v>2018</v>
      </c>
      <c r="E2061" t="s">
        <v>4227</v>
      </c>
      <c r="F2061" t="s">
        <v>4228</v>
      </c>
      <c r="G2061" t="s">
        <v>4229</v>
      </c>
      <c r="H2061" t="s">
        <v>4232</v>
      </c>
      <c r="I2061"/>
      <c r="J2061"/>
      <c r="K2061"/>
      <c r="L2061" s="4" t="str">
        <f t="shared" si="187"/>
        <v>Onderwijs/</v>
      </c>
      <c r="M2061" s="4" t="str">
        <f t="shared" si="190"/>
        <v>Alle onderwerpen van Leerplichtonderwijs/</v>
      </c>
      <c r="N2061" s="4" t="str">
        <f t="shared" si="191"/>
        <v>Extra data-aanbod/</v>
      </c>
      <c r="O2061" s="4" t="str">
        <f t="shared" si="192"/>
        <v>Volgens woonplaats (WP)/</v>
      </c>
      <c r="P2061" s="4" t="str">
        <f t="shared" si="193"/>
        <v>Drempelonderwerpen</v>
      </c>
      <c r="Q2061" t="str">
        <f t="shared" si="194"/>
        <v/>
      </c>
      <c r="R2061" t="str">
        <f t="shared" si="195"/>
        <v>/</v>
      </c>
    </row>
    <row r="2062" spans="1:18" x14ac:dyDescent="0.25">
      <c r="A2062" t="str">
        <f t="shared" si="188"/>
        <v>v2301_tso_sv_1plus</v>
      </c>
      <c r="B2062" t="str">
        <f t="shared" si="189"/>
        <v>Onderwijs/Alle onderwerpen van Leerplichtonderwijs/Extra data-aanbod/Volgens woonplaats (WP)/Secundair Onderwijs/</v>
      </c>
      <c r="C2062" t="s">
        <v>3327</v>
      </c>
      <c r="D2062" t="s">
        <v>2018</v>
      </c>
      <c r="E2062" t="s">
        <v>4227</v>
      </c>
      <c r="F2062" t="s">
        <v>4228</v>
      </c>
      <c r="G2062" t="s">
        <v>4229</v>
      </c>
      <c r="H2062" t="s">
        <v>2046</v>
      </c>
      <c r="I2062" t="s">
        <v>2041</v>
      </c>
      <c r="J2062" t="s">
        <v>4255</v>
      </c>
      <c r="K2062"/>
      <c r="L2062" s="4" t="str">
        <f t="shared" si="187"/>
        <v>Onderwijs/</v>
      </c>
      <c r="M2062" s="4" t="str">
        <f t="shared" si="190"/>
        <v>Alle onderwerpen van Leerplichtonderwijs/</v>
      </c>
      <c r="N2062" s="4" t="str">
        <f t="shared" si="191"/>
        <v>Extra data-aanbod/</v>
      </c>
      <c r="O2062" s="4" t="str">
        <f t="shared" si="192"/>
        <v>Volgens woonplaats (WP)/</v>
      </c>
      <c r="P2062" s="4" t="str">
        <f t="shared" si="193"/>
        <v>Secundair Onderwijs/</v>
      </c>
      <c r="Q2062" t="str">
        <f t="shared" si="194"/>
        <v>Schoolse vertraging/</v>
      </c>
      <c r="R2062" t="str">
        <f t="shared" si="195"/>
        <v>TSO/</v>
      </c>
    </row>
    <row r="2063" spans="1:18" x14ac:dyDescent="0.25">
      <c r="A2063" t="str">
        <f t="shared" si="188"/>
        <v>v2301_tso_sv_1plus_drempel</v>
      </c>
      <c r="B2063" t="str">
        <f t="shared" si="189"/>
        <v>Onderwijs/Alle onderwerpen van Leerplichtonderwijs/Extra data-aanbod/Volgens woonplaats (WP)/Drempelonderwerpen</v>
      </c>
      <c r="C2063" t="s">
        <v>3328</v>
      </c>
      <c r="D2063" t="s">
        <v>2018</v>
      </c>
      <c r="E2063" t="s">
        <v>4227</v>
      </c>
      <c r="F2063" t="s">
        <v>4228</v>
      </c>
      <c r="G2063" t="s">
        <v>4229</v>
      </c>
      <c r="H2063" t="s">
        <v>4232</v>
      </c>
      <c r="I2063"/>
      <c r="J2063"/>
      <c r="K2063"/>
      <c r="L2063" s="4" t="str">
        <f t="shared" si="187"/>
        <v>Onderwijs/</v>
      </c>
      <c r="M2063" s="4" t="str">
        <f t="shared" si="190"/>
        <v>Alle onderwerpen van Leerplichtonderwijs/</v>
      </c>
      <c r="N2063" s="4" t="str">
        <f t="shared" si="191"/>
        <v>Extra data-aanbod/</v>
      </c>
      <c r="O2063" s="4" t="str">
        <f t="shared" si="192"/>
        <v>Volgens woonplaats (WP)/</v>
      </c>
      <c r="P2063" s="4" t="str">
        <f t="shared" si="193"/>
        <v>Drempelonderwerpen</v>
      </c>
      <c r="Q2063" t="str">
        <f t="shared" si="194"/>
        <v/>
      </c>
      <c r="R2063" t="str">
        <f t="shared" si="195"/>
        <v>/</v>
      </c>
    </row>
    <row r="2064" spans="1:18" x14ac:dyDescent="0.25">
      <c r="A2064" t="str">
        <f t="shared" si="188"/>
        <v>v2301_tso_sv_2</v>
      </c>
      <c r="B2064" t="str">
        <f t="shared" si="189"/>
        <v>Onderwijs/Alle onderwerpen van Leerplichtonderwijs/Extra data-aanbod/Volgens woonplaats (WP)/Secundair Onderwijs/</v>
      </c>
      <c r="C2064" t="s">
        <v>3329</v>
      </c>
      <c r="D2064" t="s">
        <v>2018</v>
      </c>
      <c r="E2064" t="s">
        <v>4227</v>
      </c>
      <c r="F2064" t="s">
        <v>4228</v>
      </c>
      <c r="G2064" t="s">
        <v>4229</v>
      </c>
      <c r="H2064" t="s">
        <v>2046</v>
      </c>
      <c r="I2064" t="s">
        <v>2041</v>
      </c>
      <c r="J2064" t="s">
        <v>4255</v>
      </c>
      <c r="K2064"/>
      <c r="L2064" s="4" t="str">
        <f t="shared" si="187"/>
        <v>Onderwijs/</v>
      </c>
      <c r="M2064" s="4" t="str">
        <f t="shared" si="190"/>
        <v>Alle onderwerpen van Leerplichtonderwijs/</v>
      </c>
      <c r="N2064" s="4" t="str">
        <f t="shared" si="191"/>
        <v>Extra data-aanbod/</v>
      </c>
      <c r="O2064" s="4" t="str">
        <f t="shared" si="192"/>
        <v>Volgens woonplaats (WP)/</v>
      </c>
      <c r="P2064" s="4" t="str">
        <f t="shared" si="193"/>
        <v>Secundair Onderwijs/</v>
      </c>
      <c r="Q2064" t="str">
        <f t="shared" si="194"/>
        <v>Schoolse vertraging/</v>
      </c>
      <c r="R2064" t="str">
        <f t="shared" si="195"/>
        <v>TSO/</v>
      </c>
    </row>
    <row r="2065" spans="1:18" x14ac:dyDescent="0.25">
      <c r="A2065" t="str">
        <f t="shared" si="188"/>
        <v>v2301_tso_sv_2_drempel</v>
      </c>
      <c r="B2065" t="str">
        <f t="shared" si="189"/>
        <v>Onderwijs/Alle onderwerpen van Leerplichtonderwijs/Extra data-aanbod/Volgens woonplaats (WP)/Drempelonderwerpen</v>
      </c>
      <c r="C2065" t="s">
        <v>3330</v>
      </c>
      <c r="D2065" t="s">
        <v>2018</v>
      </c>
      <c r="E2065" t="s">
        <v>4227</v>
      </c>
      <c r="F2065" t="s">
        <v>4228</v>
      </c>
      <c r="G2065" t="s">
        <v>4229</v>
      </c>
      <c r="H2065" t="s">
        <v>4232</v>
      </c>
      <c r="I2065"/>
      <c r="J2065"/>
      <c r="K2065"/>
      <c r="L2065" s="4" t="str">
        <f t="shared" si="187"/>
        <v>Onderwijs/</v>
      </c>
      <c r="M2065" s="4" t="str">
        <f t="shared" si="190"/>
        <v>Alle onderwerpen van Leerplichtonderwijs/</v>
      </c>
      <c r="N2065" s="4" t="str">
        <f t="shared" si="191"/>
        <v>Extra data-aanbod/</v>
      </c>
      <c r="O2065" s="4" t="str">
        <f t="shared" si="192"/>
        <v>Volgens woonplaats (WP)/</v>
      </c>
      <c r="P2065" s="4" t="str">
        <f t="shared" si="193"/>
        <v>Drempelonderwerpen</v>
      </c>
      <c r="Q2065" t="str">
        <f t="shared" si="194"/>
        <v/>
      </c>
      <c r="R2065" t="str">
        <f t="shared" si="195"/>
        <v>/</v>
      </c>
    </row>
    <row r="2066" spans="1:18" x14ac:dyDescent="0.25">
      <c r="A2066" t="str">
        <f t="shared" si="188"/>
        <v>v2301_tso_sv_2plus</v>
      </c>
      <c r="B2066" t="str">
        <f t="shared" si="189"/>
        <v>Onderwijs/Alle onderwerpen van Leerplichtonderwijs/Volgens woonplaats (WP)/Secundair Onderwijs/Schoolse vordering/</v>
      </c>
      <c r="C2066" t="s">
        <v>3331</v>
      </c>
      <c r="D2066" t="s">
        <v>2018</v>
      </c>
      <c r="E2066" t="s">
        <v>4227</v>
      </c>
      <c r="F2066" t="s">
        <v>4229</v>
      </c>
      <c r="G2066" t="s">
        <v>2046</v>
      </c>
      <c r="H2066" t="s">
        <v>4236</v>
      </c>
      <c r="I2066" t="s">
        <v>4237</v>
      </c>
      <c r="J2066"/>
      <c r="K2066"/>
      <c r="L2066" s="4" t="str">
        <f t="shared" si="187"/>
        <v>Onderwijs/</v>
      </c>
      <c r="M2066" s="4" t="str">
        <f t="shared" si="190"/>
        <v>Alle onderwerpen van Leerplichtonderwijs/</v>
      </c>
      <c r="N2066" s="4" t="str">
        <f t="shared" si="191"/>
        <v>Volgens woonplaats (WP)/</v>
      </c>
      <c r="O2066" s="4" t="str">
        <f t="shared" si="192"/>
        <v>Secundair Onderwijs/</v>
      </c>
      <c r="P2066" s="4" t="str">
        <f t="shared" si="193"/>
        <v>Schoolse vordering/</v>
      </c>
      <c r="Q2066" t="str">
        <f t="shared" si="194"/>
        <v>Naar onderwijsvorm</v>
      </c>
      <c r="R2066" t="str">
        <f t="shared" si="195"/>
        <v>/</v>
      </c>
    </row>
    <row r="2067" spans="1:18" x14ac:dyDescent="0.25">
      <c r="A2067" t="str">
        <f t="shared" si="188"/>
        <v>v2301_tso_sv_2plus_drempel</v>
      </c>
      <c r="B2067" t="str">
        <f t="shared" si="189"/>
        <v>Onderwijs/Alle onderwerpen van Leerplichtonderwijs/Extra data-aanbod/Volgens woonplaats (WP)/Drempelonderwerpen</v>
      </c>
      <c r="C2067" t="s">
        <v>3332</v>
      </c>
      <c r="D2067" t="s">
        <v>2018</v>
      </c>
      <c r="E2067" t="s">
        <v>4227</v>
      </c>
      <c r="F2067" t="s">
        <v>4228</v>
      </c>
      <c r="G2067" t="s">
        <v>4229</v>
      </c>
      <c r="H2067" t="s">
        <v>4232</v>
      </c>
      <c r="I2067"/>
      <c r="J2067"/>
      <c r="K2067"/>
      <c r="L2067" s="4" t="str">
        <f t="shared" si="187"/>
        <v>Onderwijs/</v>
      </c>
      <c r="M2067" s="4" t="str">
        <f t="shared" si="190"/>
        <v>Alle onderwerpen van Leerplichtonderwijs/</v>
      </c>
      <c r="N2067" s="4" t="str">
        <f t="shared" si="191"/>
        <v>Extra data-aanbod/</v>
      </c>
      <c r="O2067" s="4" t="str">
        <f t="shared" si="192"/>
        <v>Volgens woonplaats (WP)/</v>
      </c>
      <c r="P2067" s="4" t="str">
        <f t="shared" si="193"/>
        <v>Drempelonderwerpen</v>
      </c>
      <c r="Q2067" t="str">
        <f t="shared" si="194"/>
        <v/>
      </c>
      <c r="R2067" t="str">
        <f t="shared" si="195"/>
        <v>/</v>
      </c>
    </row>
    <row r="2068" spans="1:18" x14ac:dyDescent="0.25">
      <c r="A2068" t="str">
        <f t="shared" si="188"/>
        <v>v2301_tso_sv_3plus</v>
      </c>
      <c r="B2068" t="str">
        <f t="shared" si="189"/>
        <v>Onderwijs/Alle onderwerpen van Leerplichtonderwijs/Extra data-aanbod/Volgens woonplaats (WP)/Secundair Onderwijs/</v>
      </c>
      <c r="C2068" t="s">
        <v>3333</v>
      </c>
      <c r="D2068" t="s">
        <v>2018</v>
      </c>
      <c r="E2068" t="s">
        <v>4227</v>
      </c>
      <c r="F2068" t="s">
        <v>4228</v>
      </c>
      <c r="G2068" t="s">
        <v>4229</v>
      </c>
      <c r="H2068" t="s">
        <v>2046</v>
      </c>
      <c r="I2068" t="s">
        <v>2041</v>
      </c>
      <c r="J2068" t="s">
        <v>4255</v>
      </c>
      <c r="K2068"/>
      <c r="L2068" s="4" t="str">
        <f t="shared" si="187"/>
        <v>Onderwijs/</v>
      </c>
      <c r="M2068" s="4" t="str">
        <f t="shared" si="190"/>
        <v>Alle onderwerpen van Leerplichtonderwijs/</v>
      </c>
      <c r="N2068" s="4" t="str">
        <f t="shared" si="191"/>
        <v>Extra data-aanbod/</v>
      </c>
      <c r="O2068" s="4" t="str">
        <f t="shared" si="192"/>
        <v>Volgens woonplaats (WP)/</v>
      </c>
      <c r="P2068" s="4" t="str">
        <f t="shared" si="193"/>
        <v>Secundair Onderwijs/</v>
      </c>
      <c r="Q2068" t="str">
        <f t="shared" si="194"/>
        <v>Schoolse vertraging/</v>
      </c>
      <c r="R2068" t="str">
        <f t="shared" si="195"/>
        <v>TSO/</v>
      </c>
    </row>
    <row r="2069" spans="1:18" x14ac:dyDescent="0.25">
      <c r="A2069" t="str">
        <f t="shared" si="188"/>
        <v>v2301_tso_sv_3plus_drempel</v>
      </c>
      <c r="B2069" t="str">
        <f t="shared" si="189"/>
        <v>Onderwijs/Alle onderwerpen van Leerplichtonderwijs/Extra data-aanbod/Volgens woonplaats (WP)/Drempelonderwerpen</v>
      </c>
      <c r="C2069" t="s">
        <v>3334</v>
      </c>
      <c r="D2069" t="s">
        <v>2018</v>
      </c>
      <c r="E2069" t="s">
        <v>4227</v>
      </c>
      <c r="F2069" t="s">
        <v>4228</v>
      </c>
      <c r="G2069" t="s">
        <v>4229</v>
      </c>
      <c r="H2069" t="s">
        <v>4232</v>
      </c>
      <c r="I2069"/>
      <c r="J2069"/>
      <c r="K2069"/>
      <c r="L2069" s="4" t="str">
        <f t="shared" si="187"/>
        <v>Onderwijs/</v>
      </c>
      <c r="M2069" s="4" t="str">
        <f t="shared" si="190"/>
        <v>Alle onderwerpen van Leerplichtonderwijs/</v>
      </c>
      <c r="N2069" s="4" t="str">
        <f t="shared" si="191"/>
        <v>Extra data-aanbod/</v>
      </c>
      <c r="O2069" s="4" t="str">
        <f t="shared" si="192"/>
        <v>Volgens woonplaats (WP)/</v>
      </c>
      <c r="P2069" s="4" t="str">
        <f t="shared" si="193"/>
        <v>Drempelonderwerpen</v>
      </c>
      <c r="Q2069" t="str">
        <f t="shared" si="194"/>
        <v/>
      </c>
      <c r="R2069" t="str">
        <f t="shared" si="195"/>
        <v>/</v>
      </c>
    </row>
    <row r="2070" spans="1:18" x14ac:dyDescent="0.25">
      <c r="A2070" t="str">
        <f t="shared" si="188"/>
        <v>v2301_tso_sv_min1</v>
      </c>
      <c r="B2070" t="str">
        <f t="shared" si="189"/>
        <v>Onderwijs/Alle onderwerpen van Leerplichtonderwijs/Extra data-aanbod/Volgens woonplaats (WP)/Secundair Onderwijs/</v>
      </c>
      <c r="C2070" t="s">
        <v>3335</v>
      </c>
      <c r="D2070" t="s">
        <v>2018</v>
      </c>
      <c r="E2070" t="s">
        <v>4227</v>
      </c>
      <c r="F2070" t="s">
        <v>4228</v>
      </c>
      <c r="G2070" t="s">
        <v>4229</v>
      </c>
      <c r="H2070" t="s">
        <v>2046</v>
      </c>
      <c r="I2070" t="s">
        <v>2041</v>
      </c>
      <c r="J2070" t="s">
        <v>4255</v>
      </c>
      <c r="K2070"/>
      <c r="L2070" s="4" t="str">
        <f t="shared" si="187"/>
        <v>Onderwijs/</v>
      </c>
      <c r="M2070" s="4" t="str">
        <f t="shared" si="190"/>
        <v>Alle onderwerpen van Leerplichtonderwijs/</v>
      </c>
      <c r="N2070" s="4" t="str">
        <f t="shared" si="191"/>
        <v>Extra data-aanbod/</v>
      </c>
      <c r="O2070" s="4" t="str">
        <f t="shared" si="192"/>
        <v>Volgens woonplaats (WP)/</v>
      </c>
      <c r="P2070" s="4" t="str">
        <f t="shared" si="193"/>
        <v>Secundair Onderwijs/</v>
      </c>
      <c r="Q2070" t="str">
        <f t="shared" si="194"/>
        <v>Schoolse vertraging/</v>
      </c>
      <c r="R2070" t="str">
        <f t="shared" si="195"/>
        <v>TSO/</v>
      </c>
    </row>
    <row r="2071" spans="1:18" x14ac:dyDescent="0.25">
      <c r="A2071" t="str">
        <f t="shared" si="188"/>
        <v>v2301_tso_sv_min1_drempel</v>
      </c>
      <c r="B2071" t="str">
        <f t="shared" si="189"/>
        <v>Onderwijs/Alle onderwerpen van Leerplichtonderwijs/Extra data-aanbod/Volgens woonplaats (WP)/Drempelonderwerpen</v>
      </c>
      <c r="C2071" t="s">
        <v>3336</v>
      </c>
      <c r="D2071" t="s">
        <v>2018</v>
      </c>
      <c r="E2071" t="s">
        <v>4227</v>
      </c>
      <c r="F2071" t="s">
        <v>4228</v>
      </c>
      <c r="G2071" t="s">
        <v>4229</v>
      </c>
      <c r="H2071" t="s">
        <v>4232</v>
      </c>
      <c r="I2071"/>
      <c r="J2071"/>
      <c r="K2071"/>
      <c r="L2071" s="4" t="str">
        <f t="shared" si="187"/>
        <v>Onderwijs/</v>
      </c>
      <c r="M2071" s="4" t="str">
        <f t="shared" si="190"/>
        <v>Alle onderwerpen van Leerplichtonderwijs/</v>
      </c>
      <c r="N2071" s="4" t="str">
        <f t="shared" si="191"/>
        <v>Extra data-aanbod/</v>
      </c>
      <c r="O2071" s="4" t="str">
        <f t="shared" si="192"/>
        <v>Volgens woonplaats (WP)/</v>
      </c>
      <c r="P2071" s="4" t="str">
        <f t="shared" si="193"/>
        <v>Drempelonderwerpen</v>
      </c>
      <c r="Q2071" t="str">
        <f t="shared" si="194"/>
        <v/>
      </c>
      <c r="R2071" t="str">
        <f t="shared" si="195"/>
        <v>/</v>
      </c>
    </row>
    <row r="2072" spans="1:18" x14ac:dyDescent="0.25">
      <c r="A2072" t="str">
        <f t="shared" si="188"/>
        <v>v2301_tso_sv_min1plus</v>
      </c>
      <c r="B2072" t="str">
        <f t="shared" si="189"/>
        <v>Onderwijs/Alle onderwerpen van Leerplichtonderwijs/Extra data-aanbod/Volgens woonplaats (WP)/Secundair Onderwijs/</v>
      </c>
      <c r="C2072" t="s">
        <v>3337</v>
      </c>
      <c r="D2072" t="s">
        <v>2018</v>
      </c>
      <c r="E2072" t="s">
        <v>4227</v>
      </c>
      <c r="F2072" t="s">
        <v>4228</v>
      </c>
      <c r="G2072" t="s">
        <v>4229</v>
      </c>
      <c r="H2072" t="s">
        <v>2046</v>
      </c>
      <c r="I2072" t="s">
        <v>2041</v>
      </c>
      <c r="J2072" t="s">
        <v>4255</v>
      </c>
      <c r="K2072"/>
      <c r="L2072" s="4" t="str">
        <f t="shared" si="187"/>
        <v>Onderwijs/</v>
      </c>
      <c r="M2072" s="4" t="str">
        <f t="shared" si="190"/>
        <v>Alle onderwerpen van Leerplichtonderwijs/</v>
      </c>
      <c r="N2072" s="4" t="str">
        <f t="shared" si="191"/>
        <v>Extra data-aanbod/</v>
      </c>
      <c r="O2072" s="4" t="str">
        <f t="shared" si="192"/>
        <v>Volgens woonplaats (WP)/</v>
      </c>
      <c r="P2072" s="4" t="str">
        <f t="shared" si="193"/>
        <v>Secundair Onderwijs/</v>
      </c>
      <c r="Q2072" t="str">
        <f t="shared" si="194"/>
        <v>Schoolse vertraging/</v>
      </c>
      <c r="R2072" t="str">
        <f t="shared" si="195"/>
        <v>TSO/</v>
      </c>
    </row>
    <row r="2073" spans="1:18" x14ac:dyDescent="0.25">
      <c r="A2073" t="str">
        <f t="shared" si="188"/>
        <v>v2301_tso_sv_min1plus_drempel</v>
      </c>
      <c r="B2073" t="str">
        <f t="shared" si="189"/>
        <v>Onderwijs/Alle onderwerpen van Leerplichtonderwijs/Extra data-aanbod/Volgens woonplaats (WP)/Drempelonderwerpen</v>
      </c>
      <c r="C2073" t="s">
        <v>3338</v>
      </c>
      <c r="D2073" t="s">
        <v>2018</v>
      </c>
      <c r="E2073" t="s">
        <v>4227</v>
      </c>
      <c r="F2073" t="s">
        <v>4228</v>
      </c>
      <c r="G2073" t="s">
        <v>4229</v>
      </c>
      <c r="H2073" t="s">
        <v>4232</v>
      </c>
      <c r="I2073"/>
      <c r="J2073"/>
      <c r="K2073"/>
      <c r="L2073" s="4" t="str">
        <f t="shared" si="187"/>
        <v>Onderwijs/</v>
      </c>
      <c r="M2073" s="4" t="str">
        <f t="shared" si="190"/>
        <v>Alle onderwerpen van Leerplichtonderwijs/</v>
      </c>
      <c r="N2073" s="4" t="str">
        <f t="shared" si="191"/>
        <v>Extra data-aanbod/</v>
      </c>
      <c r="O2073" s="4" t="str">
        <f t="shared" si="192"/>
        <v>Volgens woonplaats (WP)/</v>
      </c>
      <c r="P2073" s="4" t="str">
        <f t="shared" si="193"/>
        <v>Drempelonderwerpen</v>
      </c>
      <c r="Q2073" t="str">
        <f t="shared" si="194"/>
        <v/>
      </c>
      <c r="R2073" t="str">
        <f t="shared" si="195"/>
        <v>/</v>
      </c>
    </row>
    <row r="2074" spans="1:18" x14ac:dyDescent="0.25">
      <c r="A2074" t="str">
        <f t="shared" si="188"/>
        <v>v2301_tso_sv_min2plus</v>
      </c>
      <c r="B2074" t="str">
        <f t="shared" si="189"/>
        <v>Onderwijs/Alle onderwerpen van Leerplichtonderwijs/Extra data-aanbod/Volgens woonplaats (WP)/Secundair Onderwijs/</v>
      </c>
      <c r="C2074" t="s">
        <v>3339</v>
      </c>
      <c r="D2074" t="s">
        <v>2018</v>
      </c>
      <c r="E2074" t="s">
        <v>4227</v>
      </c>
      <c r="F2074" t="s">
        <v>4228</v>
      </c>
      <c r="G2074" t="s">
        <v>4229</v>
      </c>
      <c r="H2074" t="s">
        <v>2046</v>
      </c>
      <c r="I2074" t="s">
        <v>2041</v>
      </c>
      <c r="J2074" t="s">
        <v>4255</v>
      </c>
      <c r="K2074"/>
      <c r="L2074" s="4" t="str">
        <f t="shared" si="187"/>
        <v>Onderwijs/</v>
      </c>
      <c r="M2074" s="4" t="str">
        <f t="shared" si="190"/>
        <v>Alle onderwerpen van Leerplichtonderwijs/</v>
      </c>
      <c r="N2074" s="4" t="str">
        <f t="shared" si="191"/>
        <v>Extra data-aanbod/</v>
      </c>
      <c r="O2074" s="4" t="str">
        <f t="shared" si="192"/>
        <v>Volgens woonplaats (WP)/</v>
      </c>
      <c r="P2074" s="4" t="str">
        <f t="shared" si="193"/>
        <v>Secundair Onderwijs/</v>
      </c>
      <c r="Q2074" t="str">
        <f t="shared" si="194"/>
        <v>Schoolse vertraging/</v>
      </c>
      <c r="R2074" t="str">
        <f t="shared" si="195"/>
        <v>TSO/</v>
      </c>
    </row>
    <row r="2075" spans="1:18" x14ac:dyDescent="0.25">
      <c r="A2075" t="str">
        <f t="shared" si="188"/>
        <v>v2301_tso_sv_min2plus_drempel</v>
      </c>
      <c r="B2075" t="str">
        <f t="shared" si="189"/>
        <v>Onderwijs/Alle onderwerpen van Leerplichtonderwijs/Extra data-aanbod/Volgens woonplaats (WP)/Drempelonderwerpen</v>
      </c>
      <c r="C2075" t="s">
        <v>3340</v>
      </c>
      <c r="D2075" t="s">
        <v>2018</v>
      </c>
      <c r="E2075" t="s">
        <v>4227</v>
      </c>
      <c r="F2075" t="s">
        <v>4228</v>
      </c>
      <c r="G2075" t="s">
        <v>4229</v>
      </c>
      <c r="H2075" t="s">
        <v>4232</v>
      </c>
      <c r="I2075"/>
      <c r="J2075"/>
      <c r="K2075"/>
      <c r="L2075" s="4" t="str">
        <f t="shared" si="187"/>
        <v>Onderwijs/</v>
      </c>
      <c r="M2075" s="4" t="str">
        <f t="shared" si="190"/>
        <v>Alle onderwerpen van Leerplichtonderwijs/</v>
      </c>
      <c r="N2075" s="4" t="str">
        <f t="shared" si="191"/>
        <v>Extra data-aanbod/</v>
      </c>
      <c r="O2075" s="4" t="str">
        <f t="shared" si="192"/>
        <v>Volgens woonplaats (WP)/</v>
      </c>
      <c r="P2075" s="4" t="str">
        <f t="shared" si="193"/>
        <v>Drempelonderwerpen</v>
      </c>
      <c r="Q2075" t="str">
        <f t="shared" si="194"/>
        <v/>
      </c>
      <c r="R2075" t="str">
        <f t="shared" si="195"/>
        <v>/</v>
      </c>
    </row>
    <row r="2076" spans="1:18" x14ac:dyDescent="0.25">
      <c r="A2076" t="str">
        <f t="shared" si="188"/>
        <v>v2301_tso_sv_relevant</v>
      </c>
      <c r="B2076" t="str">
        <f t="shared" si="189"/>
        <v>Onderwijs/Alle onderwerpen van Leerplichtonderwijs/Extra data-aanbod/Volgens woonplaats (WP)/Secundair Onderwijs/</v>
      </c>
      <c r="C2076" t="s">
        <v>3341</v>
      </c>
      <c r="D2076" t="s">
        <v>2018</v>
      </c>
      <c r="E2076" t="s">
        <v>4227</v>
      </c>
      <c r="F2076" t="s">
        <v>4228</v>
      </c>
      <c r="G2076" t="s">
        <v>4229</v>
      </c>
      <c r="H2076" t="s">
        <v>2046</v>
      </c>
      <c r="I2076" t="s">
        <v>2041</v>
      </c>
      <c r="J2076" t="s">
        <v>4255</v>
      </c>
      <c r="K2076"/>
      <c r="L2076" s="4" t="str">
        <f t="shared" si="187"/>
        <v>Onderwijs/</v>
      </c>
      <c r="M2076" s="4" t="str">
        <f t="shared" si="190"/>
        <v>Alle onderwerpen van Leerplichtonderwijs/</v>
      </c>
      <c r="N2076" s="4" t="str">
        <f t="shared" si="191"/>
        <v>Extra data-aanbod/</v>
      </c>
      <c r="O2076" s="4" t="str">
        <f t="shared" si="192"/>
        <v>Volgens woonplaats (WP)/</v>
      </c>
      <c r="P2076" s="4" t="str">
        <f t="shared" si="193"/>
        <v>Secundair Onderwijs/</v>
      </c>
      <c r="Q2076" t="str">
        <f t="shared" si="194"/>
        <v>Schoolse vertraging/</v>
      </c>
      <c r="R2076" t="str">
        <f t="shared" si="195"/>
        <v>TSO/</v>
      </c>
    </row>
    <row r="2077" spans="1:18" x14ac:dyDescent="0.25">
      <c r="A2077" t="str">
        <f t="shared" si="188"/>
        <v>v2302_1stegraad_lln</v>
      </c>
      <c r="B2077" t="str">
        <f t="shared" si="189"/>
        <v>Onderwijs/Alle onderwerpen van Leerplichtonderwijs/Extra data-aanbod/Volgens vestigingsplaats van de school (VP)/Secundair Onderwijs/</v>
      </c>
      <c r="C2077" t="s">
        <v>3342</v>
      </c>
      <c r="D2077" t="s">
        <v>2018</v>
      </c>
      <c r="E2077" t="s">
        <v>4227</v>
      </c>
      <c r="F2077" t="s">
        <v>4228</v>
      </c>
      <c r="G2077" t="s">
        <v>4256</v>
      </c>
      <c r="H2077" t="s">
        <v>2046</v>
      </c>
      <c r="I2077" t="s">
        <v>2020</v>
      </c>
      <c r="J2077"/>
      <c r="K2077"/>
      <c r="L2077" s="4" t="str">
        <f t="shared" si="187"/>
        <v>Onderwijs/</v>
      </c>
      <c r="M2077" s="4" t="str">
        <f t="shared" si="190"/>
        <v>Alle onderwerpen van Leerplichtonderwijs/</v>
      </c>
      <c r="N2077" s="4" t="str">
        <f t="shared" si="191"/>
        <v>Extra data-aanbod/</v>
      </c>
      <c r="O2077" s="4" t="str">
        <f t="shared" si="192"/>
        <v>Volgens vestigingsplaats van de school (VP)/</v>
      </c>
      <c r="P2077" s="4" t="str">
        <f t="shared" si="193"/>
        <v>Secundair Onderwijs/</v>
      </c>
      <c r="Q2077" t="str">
        <f t="shared" si="194"/>
        <v>Basiscijfers</v>
      </c>
      <c r="R2077" t="str">
        <f t="shared" si="195"/>
        <v>/</v>
      </c>
    </row>
    <row r="2078" spans="1:18" x14ac:dyDescent="0.25">
      <c r="A2078" t="str">
        <f t="shared" si="188"/>
        <v>v2302_2de3degraad_lln</v>
      </c>
      <c r="B2078" t="str">
        <f t="shared" si="189"/>
        <v>Onderwijs/Alle onderwerpen van Leerplichtonderwijs/Extra data-aanbod/Volgens vestigingsplaats van de school (VP)/Secundair Onderwijs/</v>
      </c>
      <c r="C2078" t="s">
        <v>3343</v>
      </c>
      <c r="D2078" t="s">
        <v>2018</v>
      </c>
      <c r="E2078" t="s">
        <v>4227</v>
      </c>
      <c r="F2078" t="s">
        <v>4228</v>
      </c>
      <c r="G2078" t="s">
        <v>4256</v>
      </c>
      <c r="H2078" t="s">
        <v>2046</v>
      </c>
      <c r="I2078" t="s">
        <v>2020</v>
      </c>
      <c r="J2078"/>
      <c r="K2078"/>
      <c r="L2078" s="4" t="str">
        <f t="shared" si="187"/>
        <v>Onderwijs/</v>
      </c>
      <c r="M2078" s="4" t="str">
        <f t="shared" si="190"/>
        <v>Alle onderwerpen van Leerplichtonderwijs/</v>
      </c>
      <c r="N2078" s="4" t="str">
        <f t="shared" si="191"/>
        <v>Extra data-aanbod/</v>
      </c>
      <c r="O2078" s="4" t="str">
        <f t="shared" si="192"/>
        <v>Volgens vestigingsplaats van de school (VP)/</v>
      </c>
      <c r="P2078" s="4" t="str">
        <f t="shared" si="193"/>
        <v>Secundair Onderwijs/</v>
      </c>
      <c r="Q2078" t="str">
        <f t="shared" si="194"/>
        <v>Basiscijfers</v>
      </c>
      <c r="R2078" t="str">
        <f t="shared" si="195"/>
        <v>/</v>
      </c>
    </row>
    <row r="2079" spans="1:18" x14ac:dyDescent="0.25">
      <c r="A2079" t="str">
        <f t="shared" si="188"/>
        <v>v2302_aso_indicator</v>
      </c>
      <c r="B2079" t="str">
        <f t="shared" si="189"/>
        <v>Onderwijs/Leerplichtonderwijs naar vestigingsplaats school/Secundair Onderwijs/Risicokenmerken/Indicatorleerlingen</v>
      </c>
      <c r="C2079" t="s">
        <v>2219</v>
      </c>
      <c r="D2079" t="s">
        <v>2018</v>
      </c>
      <c r="E2079" t="s">
        <v>4257</v>
      </c>
      <c r="F2079" t="s">
        <v>2046</v>
      </c>
      <c r="G2079" t="s">
        <v>2030</v>
      </c>
      <c r="H2079" t="s">
        <v>2074</v>
      </c>
      <c r="I2079"/>
      <c r="J2079"/>
      <c r="K2079"/>
      <c r="L2079" s="4" t="str">
        <f t="shared" si="187"/>
        <v>Onderwijs/</v>
      </c>
      <c r="M2079" s="4" t="str">
        <f t="shared" si="190"/>
        <v>Leerplichtonderwijs naar vestigingsplaats school/</v>
      </c>
      <c r="N2079" s="4" t="str">
        <f t="shared" si="191"/>
        <v>Secundair Onderwijs/</v>
      </c>
      <c r="O2079" s="4" t="str">
        <f t="shared" si="192"/>
        <v>Risicokenmerken/</v>
      </c>
      <c r="P2079" s="4" t="str">
        <f t="shared" si="193"/>
        <v>Indicatorleerlingen</v>
      </c>
      <c r="Q2079" t="str">
        <f t="shared" si="194"/>
        <v/>
      </c>
      <c r="R2079" t="str">
        <f t="shared" si="195"/>
        <v>/</v>
      </c>
    </row>
    <row r="2080" spans="1:18" x14ac:dyDescent="0.25">
      <c r="A2080" t="str">
        <f t="shared" si="188"/>
        <v>v2302_aso_indicator</v>
      </c>
      <c r="B2080" t="str">
        <f t="shared" si="189"/>
        <v>Onderwijs/Alle onderwerpen van Leerplichtonderwijs/Volgens vestigingsplaats van de school (VP)/Secundair Onderwijs/Risicokenmerken/</v>
      </c>
      <c r="C2080" t="s">
        <v>2219</v>
      </c>
      <c r="D2080" t="s">
        <v>2018</v>
      </c>
      <c r="E2080" t="s">
        <v>4227</v>
      </c>
      <c r="F2080" t="s">
        <v>4256</v>
      </c>
      <c r="G2080" t="s">
        <v>2046</v>
      </c>
      <c r="H2080" t="s">
        <v>2030</v>
      </c>
      <c r="I2080" t="s">
        <v>4230</v>
      </c>
      <c r="J2080" t="s">
        <v>4231</v>
      </c>
      <c r="K2080"/>
      <c r="L2080" s="4" t="str">
        <f t="shared" si="187"/>
        <v>Onderwijs/</v>
      </c>
      <c r="M2080" s="4" t="str">
        <f t="shared" si="190"/>
        <v>Alle onderwerpen van Leerplichtonderwijs/</v>
      </c>
      <c r="N2080" s="4" t="str">
        <f t="shared" si="191"/>
        <v>Volgens vestigingsplaats van de school (VP)/</v>
      </c>
      <c r="O2080" s="4" t="str">
        <f t="shared" si="192"/>
        <v>Secundair Onderwijs/</v>
      </c>
      <c r="P2080" s="4" t="str">
        <f t="shared" si="193"/>
        <v>Risicokenmerken/</v>
      </c>
      <c r="Q2080" t="str">
        <f t="shared" si="194"/>
        <v>Gewoon voltijds secundair onderwijs/</v>
      </c>
      <c r="R2080" t="str">
        <f t="shared" si="195"/>
        <v>ASO/</v>
      </c>
    </row>
    <row r="2081" spans="1:18" x14ac:dyDescent="0.25">
      <c r="A2081" t="str">
        <f t="shared" si="188"/>
        <v>v2302_aso_indicator</v>
      </c>
      <c r="B2081" t="str">
        <f t="shared" si="189"/>
        <v>Onderwijs/Alle onderwerpen van Leerplichtonderwijs/Volgens vestigingsplaats van de school (VP)/Secundair Onderwijs/Risicokenmerken/</v>
      </c>
      <c r="C2081" t="s">
        <v>2219</v>
      </c>
      <c r="D2081" t="s">
        <v>2018</v>
      </c>
      <c r="E2081" t="s">
        <v>4227</v>
      </c>
      <c r="F2081" t="s">
        <v>4256</v>
      </c>
      <c r="G2081" t="s">
        <v>2046</v>
      </c>
      <c r="H2081" t="s">
        <v>2030</v>
      </c>
      <c r="I2081" t="s">
        <v>2074</v>
      </c>
      <c r="J2081"/>
      <c r="K2081"/>
      <c r="L2081" s="4" t="str">
        <f t="shared" si="187"/>
        <v>Onderwijs/</v>
      </c>
      <c r="M2081" s="4" t="str">
        <f t="shared" si="190"/>
        <v>Alle onderwerpen van Leerplichtonderwijs/</v>
      </c>
      <c r="N2081" s="4" t="str">
        <f t="shared" si="191"/>
        <v>Volgens vestigingsplaats van de school (VP)/</v>
      </c>
      <c r="O2081" s="4" t="str">
        <f t="shared" si="192"/>
        <v>Secundair Onderwijs/</v>
      </c>
      <c r="P2081" s="4" t="str">
        <f t="shared" si="193"/>
        <v>Risicokenmerken/</v>
      </c>
      <c r="Q2081" t="str">
        <f t="shared" si="194"/>
        <v>Indicatorleerlingen</v>
      </c>
      <c r="R2081" t="str">
        <f t="shared" si="195"/>
        <v>/</v>
      </c>
    </row>
    <row r="2082" spans="1:18" x14ac:dyDescent="0.25">
      <c r="A2082" t="str">
        <f t="shared" si="188"/>
        <v>v2302_aso_indicator_drempel</v>
      </c>
      <c r="B2082" t="str">
        <f t="shared" si="189"/>
        <v>Onderwijs/Alle onderwerpen van Leerplichtonderwijs/Extra data-aanbod/Volgens vestigingsplaats van de school (VP)/Drempelonderwerpen</v>
      </c>
      <c r="C2082" t="s">
        <v>3344</v>
      </c>
      <c r="D2082" t="s">
        <v>2018</v>
      </c>
      <c r="E2082" t="s">
        <v>4227</v>
      </c>
      <c r="F2082" t="s">
        <v>4228</v>
      </c>
      <c r="G2082" t="s">
        <v>4256</v>
      </c>
      <c r="H2082" t="s">
        <v>4232</v>
      </c>
      <c r="I2082"/>
      <c r="J2082"/>
      <c r="K2082"/>
      <c r="L2082" s="4" t="str">
        <f t="shared" si="187"/>
        <v>Onderwijs/</v>
      </c>
      <c r="M2082" s="4" t="str">
        <f t="shared" si="190"/>
        <v>Alle onderwerpen van Leerplichtonderwijs/</v>
      </c>
      <c r="N2082" s="4" t="str">
        <f t="shared" si="191"/>
        <v>Extra data-aanbod/</v>
      </c>
      <c r="O2082" s="4" t="str">
        <f t="shared" si="192"/>
        <v>Volgens vestigingsplaats van de school (VP)/</v>
      </c>
      <c r="P2082" s="4" t="str">
        <f t="shared" si="193"/>
        <v>Drempelonderwerpen</v>
      </c>
      <c r="Q2082" t="str">
        <f t="shared" si="194"/>
        <v/>
      </c>
      <c r="R2082" t="str">
        <f t="shared" si="195"/>
        <v>/</v>
      </c>
    </row>
    <row r="2083" spans="1:18" x14ac:dyDescent="0.25">
      <c r="A2083" t="str">
        <f t="shared" si="188"/>
        <v>v2302_aso_jongens</v>
      </c>
      <c r="B2083" t="str">
        <f t="shared" si="189"/>
        <v>Onderwijs/Alle onderwerpen van Leerplichtonderwijs/Volgens vestigingsplaats van de school (VP)/Secundair Onderwijs/Basiscijfers/</v>
      </c>
      <c r="C2083" t="s">
        <v>3345</v>
      </c>
      <c r="D2083" t="s">
        <v>2018</v>
      </c>
      <c r="E2083" t="s">
        <v>4227</v>
      </c>
      <c r="F2083" t="s">
        <v>4256</v>
      </c>
      <c r="G2083" t="s">
        <v>2046</v>
      </c>
      <c r="H2083" t="s">
        <v>2020</v>
      </c>
      <c r="I2083" t="s">
        <v>4233</v>
      </c>
      <c r="J2083"/>
      <c r="K2083"/>
      <c r="L2083" s="4" t="str">
        <f t="shared" si="187"/>
        <v>Onderwijs/</v>
      </c>
      <c r="M2083" s="4" t="str">
        <f t="shared" si="190"/>
        <v>Alle onderwerpen van Leerplichtonderwijs/</v>
      </c>
      <c r="N2083" s="4" t="str">
        <f t="shared" si="191"/>
        <v>Volgens vestigingsplaats van de school (VP)/</v>
      </c>
      <c r="O2083" s="4" t="str">
        <f t="shared" si="192"/>
        <v>Secundair Onderwijs/</v>
      </c>
      <c r="P2083" s="4" t="str">
        <f t="shared" si="193"/>
        <v>Basiscijfers/</v>
      </c>
      <c r="Q2083" t="str">
        <f t="shared" si="194"/>
        <v>Naar geslacht en onderwijsvorm binnen het gewoon voltijds SO</v>
      </c>
      <c r="R2083" t="str">
        <f t="shared" si="195"/>
        <v>/</v>
      </c>
    </row>
    <row r="2084" spans="1:18" x14ac:dyDescent="0.25">
      <c r="A2084" t="str">
        <f t="shared" si="188"/>
        <v>v2302_aso_lln</v>
      </c>
      <c r="B2084" t="str">
        <f t="shared" si="189"/>
        <v>Onderwijs/Leerplichtonderwijs naar vestigingsplaats school/Secundair Onderwijs/Basiscijfers</v>
      </c>
      <c r="C2084" t="s">
        <v>2220</v>
      </c>
      <c r="D2084" t="s">
        <v>2018</v>
      </c>
      <c r="E2084" t="s">
        <v>4257</v>
      </c>
      <c r="F2084" t="s">
        <v>2046</v>
      </c>
      <c r="G2084" t="s">
        <v>2020</v>
      </c>
      <c r="H2084"/>
      <c r="I2084"/>
      <c r="J2084"/>
      <c r="K2084"/>
      <c r="L2084" s="4" t="str">
        <f t="shared" si="187"/>
        <v>Onderwijs/</v>
      </c>
      <c r="M2084" s="4" t="str">
        <f t="shared" si="190"/>
        <v>Leerplichtonderwijs naar vestigingsplaats school/</v>
      </c>
      <c r="N2084" s="4" t="str">
        <f t="shared" si="191"/>
        <v>Secundair Onderwijs/</v>
      </c>
      <c r="O2084" s="4" t="str">
        <f t="shared" si="192"/>
        <v>Basiscijfers</v>
      </c>
      <c r="P2084" s="4" t="str">
        <f t="shared" si="193"/>
        <v/>
      </c>
      <c r="Q2084" t="str">
        <f t="shared" si="194"/>
        <v/>
      </c>
      <c r="R2084" t="str">
        <f t="shared" si="195"/>
        <v>/</v>
      </c>
    </row>
    <row r="2085" spans="1:18" x14ac:dyDescent="0.25">
      <c r="A2085" t="str">
        <f t="shared" si="188"/>
        <v>v2302_aso_lln</v>
      </c>
      <c r="B2085" t="str">
        <f t="shared" si="189"/>
        <v>Onderwijs/Alle onderwerpen van Leerplichtonderwijs/Volgens vestigingsplaats van de school (VP)/Secundair Onderwijs/Basiscijfers/</v>
      </c>
      <c r="C2085" t="s">
        <v>2220</v>
      </c>
      <c r="D2085" t="s">
        <v>2018</v>
      </c>
      <c r="E2085" t="s">
        <v>4227</v>
      </c>
      <c r="F2085" t="s">
        <v>4256</v>
      </c>
      <c r="G2085" t="s">
        <v>2046</v>
      </c>
      <c r="H2085" t="s">
        <v>2020</v>
      </c>
      <c r="I2085" t="s">
        <v>4234</v>
      </c>
      <c r="J2085"/>
      <c r="K2085"/>
      <c r="L2085" s="4" t="str">
        <f t="shared" si="187"/>
        <v>Onderwijs/</v>
      </c>
      <c r="M2085" s="4" t="str">
        <f t="shared" si="190"/>
        <v>Alle onderwerpen van Leerplichtonderwijs/</v>
      </c>
      <c r="N2085" s="4" t="str">
        <f t="shared" si="191"/>
        <v>Volgens vestigingsplaats van de school (VP)/</v>
      </c>
      <c r="O2085" s="4" t="str">
        <f t="shared" si="192"/>
        <v>Secundair Onderwijs/</v>
      </c>
      <c r="P2085" s="4" t="str">
        <f t="shared" si="193"/>
        <v>Basiscijfers/</v>
      </c>
      <c r="Q2085" t="str">
        <f t="shared" si="194"/>
        <v>Naar onderwijsvorm binnen het gewoon voltijds SO</v>
      </c>
      <c r="R2085" t="str">
        <f t="shared" si="195"/>
        <v>/</v>
      </c>
    </row>
    <row r="2086" spans="1:18" x14ac:dyDescent="0.25">
      <c r="A2086" t="str">
        <f t="shared" si="188"/>
        <v>v2302_aso_lln_drempel</v>
      </c>
      <c r="B2086" t="str">
        <f t="shared" si="189"/>
        <v>Onderwijs/Alle onderwerpen van Leerplichtonderwijs/Extra data-aanbod/Volgens vestigingsplaats van de school (VP)/Drempelonderwerpen</v>
      </c>
      <c r="C2086" t="s">
        <v>3346</v>
      </c>
      <c r="D2086" t="s">
        <v>2018</v>
      </c>
      <c r="E2086" t="s">
        <v>4227</v>
      </c>
      <c r="F2086" t="s">
        <v>4228</v>
      </c>
      <c r="G2086" t="s">
        <v>4256</v>
      </c>
      <c r="H2086" t="s">
        <v>4232</v>
      </c>
      <c r="I2086"/>
      <c r="J2086"/>
      <c r="K2086"/>
      <c r="L2086" s="4" t="str">
        <f t="shared" si="187"/>
        <v>Onderwijs/</v>
      </c>
      <c r="M2086" s="4" t="str">
        <f t="shared" si="190"/>
        <v>Alle onderwerpen van Leerplichtonderwijs/</v>
      </c>
      <c r="N2086" s="4" t="str">
        <f t="shared" si="191"/>
        <v>Extra data-aanbod/</v>
      </c>
      <c r="O2086" s="4" t="str">
        <f t="shared" si="192"/>
        <v>Volgens vestigingsplaats van de school (VP)/</v>
      </c>
      <c r="P2086" s="4" t="str">
        <f t="shared" si="193"/>
        <v>Drempelonderwerpen</v>
      </c>
      <c r="Q2086" t="str">
        <f t="shared" si="194"/>
        <v/>
      </c>
      <c r="R2086" t="str">
        <f t="shared" si="195"/>
        <v>/</v>
      </c>
    </row>
    <row r="2087" spans="1:18" x14ac:dyDescent="0.25">
      <c r="A2087" t="str">
        <f t="shared" si="188"/>
        <v>v2302_aso_meisjes</v>
      </c>
      <c r="B2087" t="str">
        <f t="shared" si="189"/>
        <v>Onderwijs/Alle onderwerpen van Leerplichtonderwijs/Volgens vestigingsplaats van de school (VP)/Secundair Onderwijs/Basiscijfers/</v>
      </c>
      <c r="C2087" t="s">
        <v>3347</v>
      </c>
      <c r="D2087" t="s">
        <v>2018</v>
      </c>
      <c r="E2087" t="s">
        <v>4227</v>
      </c>
      <c r="F2087" t="s">
        <v>4256</v>
      </c>
      <c r="G2087" t="s">
        <v>2046</v>
      </c>
      <c r="H2087" t="s">
        <v>2020</v>
      </c>
      <c r="I2087" t="s">
        <v>4233</v>
      </c>
      <c r="J2087"/>
      <c r="K2087"/>
      <c r="L2087" s="4" t="str">
        <f t="shared" si="187"/>
        <v>Onderwijs/</v>
      </c>
      <c r="M2087" s="4" t="str">
        <f t="shared" si="190"/>
        <v>Alle onderwerpen van Leerplichtonderwijs/</v>
      </c>
      <c r="N2087" s="4" t="str">
        <f t="shared" si="191"/>
        <v>Volgens vestigingsplaats van de school (VP)/</v>
      </c>
      <c r="O2087" s="4" t="str">
        <f t="shared" si="192"/>
        <v>Secundair Onderwijs/</v>
      </c>
      <c r="P2087" s="4" t="str">
        <f t="shared" si="193"/>
        <v>Basiscijfers/</v>
      </c>
      <c r="Q2087" t="str">
        <f t="shared" si="194"/>
        <v>Naar geslacht en onderwijsvorm binnen het gewoon voltijds SO</v>
      </c>
      <c r="R2087" t="str">
        <f t="shared" si="195"/>
        <v>/</v>
      </c>
    </row>
    <row r="2088" spans="1:18" x14ac:dyDescent="0.25">
      <c r="A2088" t="str">
        <f t="shared" si="188"/>
        <v>v2302_aso_oki</v>
      </c>
      <c r="B2088" t="str">
        <f t="shared" si="189"/>
        <v>Onderwijs/Alle onderwerpen van Leerplichtonderwijs/Extra data-aanbod/Volgens vestigingsplaats van de school (VP)/Secundair Onderwijs/</v>
      </c>
      <c r="C2088" t="s">
        <v>3348</v>
      </c>
      <c r="D2088" t="s">
        <v>2018</v>
      </c>
      <c r="E2088" t="s">
        <v>4227</v>
      </c>
      <c r="F2088" t="s">
        <v>4228</v>
      </c>
      <c r="G2088" t="s">
        <v>4256</v>
      </c>
      <c r="H2088" t="s">
        <v>2046</v>
      </c>
      <c r="I2088" t="s">
        <v>2030</v>
      </c>
      <c r="J2088"/>
      <c r="K2088"/>
      <c r="L2088" s="4" t="str">
        <f t="shared" si="187"/>
        <v>Onderwijs/</v>
      </c>
      <c r="M2088" s="4" t="str">
        <f t="shared" si="190"/>
        <v>Alle onderwerpen van Leerplichtonderwijs/</v>
      </c>
      <c r="N2088" s="4" t="str">
        <f t="shared" si="191"/>
        <v>Extra data-aanbod/</v>
      </c>
      <c r="O2088" s="4" t="str">
        <f t="shared" si="192"/>
        <v>Volgens vestigingsplaats van de school (VP)/</v>
      </c>
      <c r="P2088" s="4" t="str">
        <f t="shared" si="193"/>
        <v>Secundair Onderwijs/</v>
      </c>
      <c r="Q2088" t="str">
        <f t="shared" si="194"/>
        <v>Risicokenmerken</v>
      </c>
      <c r="R2088" t="str">
        <f t="shared" si="195"/>
        <v>/</v>
      </c>
    </row>
    <row r="2089" spans="1:18" x14ac:dyDescent="0.25">
      <c r="A2089" t="str">
        <f t="shared" si="188"/>
        <v>v2302_aso_oki_drempel</v>
      </c>
      <c r="B2089" t="str">
        <f t="shared" si="189"/>
        <v>Onderwijs/Alle onderwerpen van Leerplichtonderwijs/Extra data-aanbod/Volgens vestigingsplaats van de school (VP)/Drempelonderwerpen</v>
      </c>
      <c r="C2089" t="s">
        <v>3349</v>
      </c>
      <c r="D2089" t="s">
        <v>2018</v>
      </c>
      <c r="E2089" t="s">
        <v>4227</v>
      </c>
      <c r="F2089" t="s">
        <v>4228</v>
      </c>
      <c r="G2089" t="s">
        <v>4256</v>
      </c>
      <c r="H2089" t="s">
        <v>4232</v>
      </c>
      <c r="I2089"/>
      <c r="J2089"/>
      <c r="K2089"/>
      <c r="L2089" s="4" t="str">
        <f t="shared" si="187"/>
        <v>Onderwijs/</v>
      </c>
      <c r="M2089" s="4" t="str">
        <f t="shared" si="190"/>
        <v>Alle onderwerpen van Leerplichtonderwijs/</v>
      </c>
      <c r="N2089" s="4" t="str">
        <f t="shared" si="191"/>
        <v>Extra data-aanbod/</v>
      </c>
      <c r="O2089" s="4" t="str">
        <f t="shared" si="192"/>
        <v>Volgens vestigingsplaats van de school (VP)/</v>
      </c>
      <c r="P2089" s="4" t="str">
        <f t="shared" si="193"/>
        <v>Drempelonderwerpen</v>
      </c>
      <c r="Q2089" t="str">
        <f t="shared" si="194"/>
        <v/>
      </c>
      <c r="R2089" t="str">
        <f t="shared" si="195"/>
        <v>/</v>
      </c>
    </row>
    <row r="2090" spans="1:18" x14ac:dyDescent="0.25">
      <c r="A2090" t="str">
        <f t="shared" si="188"/>
        <v>v2302_aso_rk</v>
      </c>
      <c r="B2090" t="str">
        <f t="shared" si="189"/>
        <v>Onderwijs/Alle onderwerpen van Leerplichtonderwijs/Extra data-aanbod/Volgens vestigingsplaats van de school (VP)/Secundair Onderwijs/</v>
      </c>
      <c r="C2090" t="s">
        <v>3350</v>
      </c>
      <c r="D2090" t="s">
        <v>2018</v>
      </c>
      <c r="E2090" t="s">
        <v>4227</v>
      </c>
      <c r="F2090" t="s">
        <v>4228</v>
      </c>
      <c r="G2090" t="s">
        <v>4256</v>
      </c>
      <c r="H2090" t="s">
        <v>2046</v>
      </c>
      <c r="I2090" t="s">
        <v>4235</v>
      </c>
      <c r="J2090"/>
      <c r="K2090"/>
      <c r="L2090" s="4" t="str">
        <f t="shared" si="187"/>
        <v>Onderwijs/</v>
      </c>
      <c r="M2090" s="4" t="str">
        <f t="shared" si="190"/>
        <v>Alle onderwerpen van Leerplichtonderwijs/</v>
      </c>
      <c r="N2090" s="4" t="str">
        <f t="shared" si="191"/>
        <v>Extra data-aanbod/</v>
      </c>
      <c r="O2090" s="4" t="str">
        <f t="shared" si="192"/>
        <v>Volgens vestigingsplaats van de school (VP)/</v>
      </c>
      <c r="P2090" s="4" t="str">
        <f t="shared" si="193"/>
        <v>Secundair Onderwijs/</v>
      </c>
      <c r="Q2090" t="str">
        <f t="shared" si="194"/>
        <v>Achtergrondonderwerpen risicokenmerken</v>
      </c>
      <c r="R2090" t="str">
        <f t="shared" si="195"/>
        <v>/</v>
      </c>
    </row>
    <row r="2091" spans="1:18" x14ac:dyDescent="0.25">
      <c r="A2091" t="str">
        <f t="shared" si="188"/>
        <v>v2302_aso_rkbuurt_0</v>
      </c>
      <c r="B2091" t="str">
        <f t="shared" si="189"/>
        <v>Onderwijs/Alle onderwerpen van Leerplichtonderwijs/Extra data-aanbod/Volgens vestigingsplaats van de school (VP)/Secundair Onderwijs/</v>
      </c>
      <c r="C2091" t="s">
        <v>3351</v>
      </c>
      <c r="D2091" t="s">
        <v>2018</v>
      </c>
      <c r="E2091" t="s">
        <v>4227</v>
      </c>
      <c r="F2091" t="s">
        <v>4228</v>
      </c>
      <c r="G2091" t="s">
        <v>4256</v>
      </c>
      <c r="H2091" t="s">
        <v>2046</v>
      </c>
      <c r="I2091" t="s">
        <v>2030</v>
      </c>
      <c r="J2091" t="s">
        <v>4231</v>
      </c>
      <c r="K2091"/>
      <c r="L2091" s="4" t="str">
        <f t="shared" si="187"/>
        <v>Onderwijs/</v>
      </c>
      <c r="M2091" s="4" t="str">
        <f t="shared" si="190"/>
        <v>Alle onderwerpen van Leerplichtonderwijs/</v>
      </c>
      <c r="N2091" s="4" t="str">
        <f t="shared" si="191"/>
        <v>Extra data-aanbod/</v>
      </c>
      <c r="O2091" s="4" t="str">
        <f t="shared" si="192"/>
        <v>Volgens vestigingsplaats van de school (VP)/</v>
      </c>
      <c r="P2091" s="4" t="str">
        <f t="shared" si="193"/>
        <v>Secundair Onderwijs/</v>
      </c>
      <c r="Q2091" t="str">
        <f t="shared" si="194"/>
        <v>Risicokenmerken/</v>
      </c>
      <c r="R2091" t="str">
        <f t="shared" si="195"/>
        <v>ASO/</v>
      </c>
    </row>
    <row r="2092" spans="1:18" x14ac:dyDescent="0.25">
      <c r="A2092" t="str">
        <f t="shared" si="188"/>
        <v>v2302_aso_rkbuurt_1</v>
      </c>
      <c r="B2092" t="str">
        <f t="shared" si="189"/>
        <v>Onderwijs/Alle onderwerpen van Leerplichtonderwijs/Volgens vestigingsplaats van de school (VP)/Secundair Onderwijs/Risicokenmerken/</v>
      </c>
      <c r="C2092" t="s">
        <v>3352</v>
      </c>
      <c r="D2092" t="s">
        <v>2018</v>
      </c>
      <c r="E2092" t="s">
        <v>4227</v>
      </c>
      <c r="F2092" t="s">
        <v>4256</v>
      </c>
      <c r="G2092" t="s">
        <v>2046</v>
      </c>
      <c r="H2092" t="s">
        <v>2030</v>
      </c>
      <c r="I2092" t="s">
        <v>4230</v>
      </c>
      <c r="J2092" t="s">
        <v>4231</v>
      </c>
      <c r="K2092"/>
      <c r="L2092" s="4" t="str">
        <f t="shared" si="187"/>
        <v>Onderwijs/</v>
      </c>
      <c r="M2092" s="4" t="str">
        <f t="shared" si="190"/>
        <v>Alle onderwerpen van Leerplichtonderwijs/</v>
      </c>
      <c r="N2092" s="4" t="str">
        <f t="shared" si="191"/>
        <v>Volgens vestigingsplaats van de school (VP)/</v>
      </c>
      <c r="O2092" s="4" t="str">
        <f t="shared" si="192"/>
        <v>Secundair Onderwijs/</v>
      </c>
      <c r="P2092" s="4" t="str">
        <f t="shared" si="193"/>
        <v>Risicokenmerken/</v>
      </c>
      <c r="Q2092" t="str">
        <f t="shared" si="194"/>
        <v>Gewoon voltijds secundair onderwijs/</v>
      </c>
      <c r="R2092" t="str">
        <f t="shared" si="195"/>
        <v>ASO/</v>
      </c>
    </row>
    <row r="2093" spans="1:18" x14ac:dyDescent="0.25">
      <c r="A2093" t="str">
        <f t="shared" si="188"/>
        <v>v2302_aso_rkbuurt_1_drempel</v>
      </c>
      <c r="B2093" t="str">
        <f t="shared" si="189"/>
        <v>Onderwijs/Alle onderwerpen van Leerplichtonderwijs/Extra data-aanbod/Volgens vestigingsplaats van de school (VP)/Drempelonderwerpen</v>
      </c>
      <c r="C2093" t="s">
        <v>3353</v>
      </c>
      <c r="D2093" t="s">
        <v>2018</v>
      </c>
      <c r="E2093" t="s">
        <v>4227</v>
      </c>
      <c r="F2093" t="s">
        <v>4228</v>
      </c>
      <c r="G2093" t="s">
        <v>4256</v>
      </c>
      <c r="H2093" t="s">
        <v>4232</v>
      </c>
      <c r="I2093"/>
      <c r="J2093"/>
      <c r="K2093"/>
      <c r="L2093" s="4" t="str">
        <f t="shared" si="187"/>
        <v>Onderwijs/</v>
      </c>
      <c r="M2093" s="4" t="str">
        <f t="shared" si="190"/>
        <v>Alle onderwerpen van Leerplichtonderwijs/</v>
      </c>
      <c r="N2093" s="4" t="str">
        <f t="shared" si="191"/>
        <v>Extra data-aanbod/</v>
      </c>
      <c r="O2093" s="4" t="str">
        <f t="shared" si="192"/>
        <v>Volgens vestigingsplaats van de school (VP)/</v>
      </c>
      <c r="P2093" s="4" t="str">
        <f t="shared" si="193"/>
        <v>Drempelonderwerpen</v>
      </c>
      <c r="Q2093" t="str">
        <f t="shared" si="194"/>
        <v/>
      </c>
      <c r="R2093" t="str">
        <f t="shared" si="195"/>
        <v>/</v>
      </c>
    </row>
    <row r="2094" spans="1:18" x14ac:dyDescent="0.25">
      <c r="A2094" t="str">
        <f t="shared" si="188"/>
        <v>v2302_aso_rkopleidingmoeder_0</v>
      </c>
      <c r="B2094" t="str">
        <f t="shared" si="189"/>
        <v>Onderwijs/Alle onderwerpen van Leerplichtonderwijs/Extra data-aanbod/Volgens vestigingsplaats van de school (VP)/Secundair Onderwijs/</v>
      </c>
      <c r="C2094" t="s">
        <v>3354</v>
      </c>
      <c r="D2094" t="s">
        <v>2018</v>
      </c>
      <c r="E2094" t="s">
        <v>4227</v>
      </c>
      <c r="F2094" t="s">
        <v>4228</v>
      </c>
      <c r="G2094" t="s">
        <v>4256</v>
      </c>
      <c r="H2094" t="s">
        <v>2046</v>
      </c>
      <c r="I2094" t="s">
        <v>2030</v>
      </c>
      <c r="J2094" t="s">
        <v>4231</v>
      </c>
      <c r="K2094"/>
      <c r="L2094" s="4" t="str">
        <f t="shared" si="187"/>
        <v>Onderwijs/</v>
      </c>
      <c r="M2094" s="4" t="str">
        <f t="shared" si="190"/>
        <v>Alle onderwerpen van Leerplichtonderwijs/</v>
      </c>
      <c r="N2094" s="4" t="str">
        <f t="shared" si="191"/>
        <v>Extra data-aanbod/</v>
      </c>
      <c r="O2094" s="4" t="str">
        <f t="shared" si="192"/>
        <v>Volgens vestigingsplaats van de school (VP)/</v>
      </c>
      <c r="P2094" s="4" t="str">
        <f t="shared" si="193"/>
        <v>Secundair Onderwijs/</v>
      </c>
      <c r="Q2094" t="str">
        <f t="shared" si="194"/>
        <v>Risicokenmerken/</v>
      </c>
      <c r="R2094" t="str">
        <f t="shared" si="195"/>
        <v>ASO/</v>
      </c>
    </row>
    <row r="2095" spans="1:18" x14ac:dyDescent="0.25">
      <c r="A2095" t="str">
        <f t="shared" si="188"/>
        <v>v2302_aso_rkopleidingmoeder_1</v>
      </c>
      <c r="B2095" t="str">
        <f t="shared" si="189"/>
        <v>Onderwijs/Alle onderwerpen van Leerplichtonderwijs/Volgens vestigingsplaats van de school (VP)/Secundair Onderwijs/Risicokenmerken/</v>
      </c>
      <c r="C2095" t="s">
        <v>3355</v>
      </c>
      <c r="D2095" t="s">
        <v>2018</v>
      </c>
      <c r="E2095" t="s">
        <v>4227</v>
      </c>
      <c r="F2095" t="s">
        <v>4256</v>
      </c>
      <c r="G2095" t="s">
        <v>2046</v>
      </c>
      <c r="H2095" t="s">
        <v>2030</v>
      </c>
      <c r="I2095" t="s">
        <v>4230</v>
      </c>
      <c r="J2095" t="s">
        <v>4231</v>
      </c>
      <c r="K2095"/>
      <c r="L2095" s="4" t="str">
        <f t="shared" si="187"/>
        <v>Onderwijs/</v>
      </c>
      <c r="M2095" s="4" t="str">
        <f t="shared" si="190"/>
        <v>Alle onderwerpen van Leerplichtonderwijs/</v>
      </c>
      <c r="N2095" s="4" t="str">
        <f t="shared" si="191"/>
        <v>Volgens vestigingsplaats van de school (VP)/</v>
      </c>
      <c r="O2095" s="4" t="str">
        <f t="shared" si="192"/>
        <v>Secundair Onderwijs/</v>
      </c>
      <c r="P2095" s="4" t="str">
        <f t="shared" si="193"/>
        <v>Risicokenmerken/</v>
      </c>
      <c r="Q2095" t="str">
        <f t="shared" si="194"/>
        <v>Gewoon voltijds secundair onderwijs/</v>
      </c>
      <c r="R2095" t="str">
        <f t="shared" si="195"/>
        <v>ASO/</v>
      </c>
    </row>
    <row r="2096" spans="1:18" x14ac:dyDescent="0.25">
      <c r="A2096" t="str">
        <f t="shared" si="188"/>
        <v>v2302_aso_rkopleidingmoeder_1_drempel</v>
      </c>
      <c r="B2096" t="str">
        <f t="shared" si="189"/>
        <v>Onderwijs/Alle onderwerpen van Leerplichtonderwijs/Extra data-aanbod/Volgens vestigingsplaats van de school (VP)/Drempelonderwerpen</v>
      </c>
      <c r="C2096" t="s">
        <v>3356</v>
      </c>
      <c r="D2096" t="s">
        <v>2018</v>
      </c>
      <c r="E2096" t="s">
        <v>4227</v>
      </c>
      <c r="F2096" t="s">
        <v>4228</v>
      </c>
      <c r="G2096" t="s">
        <v>4256</v>
      </c>
      <c r="H2096" t="s">
        <v>4232</v>
      </c>
      <c r="I2096"/>
      <c r="J2096"/>
      <c r="K2096"/>
      <c r="L2096" s="4" t="str">
        <f t="shared" si="187"/>
        <v>Onderwijs/</v>
      </c>
      <c r="M2096" s="4" t="str">
        <f t="shared" si="190"/>
        <v>Alle onderwerpen van Leerplichtonderwijs/</v>
      </c>
      <c r="N2096" s="4" t="str">
        <f t="shared" si="191"/>
        <v>Extra data-aanbod/</v>
      </c>
      <c r="O2096" s="4" t="str">
        <f t="shared" si="192"/>
        <v>Volgens vestigingsplaats van de school (VP)/</v>
      </c>
      <c r="P2096" s="4" t="str">
        <f t="shared" si="193"/>
        <v>Drempelonderwerpen</v>
      </c>
      <c r="Q2096" t="str">
        <f t="shared" si="194"/>
        <v/>
      </c>
      <c r="R2096" t="str">
        <f t="shared" si="195"/>
        <v>/</v>
      </c>
    </row>
    <row r="2097" spans="1:18" x14ac:dyDescent="0.25">
      <c r="A2097" t="str">
        <f t="shared" si="188"/>
        <v>v2302_aso_rktaal_0</v>
      </c>
      <c r="B2097" t="str">
        <f t="shared" si="189"/>
        <v>Onderwijs/Alle onderwerpen van Leerplichtonderwijs/Extra data-aanbod/Volgens vestigingsplaats van de school (VP)/Secundair Onderwijs/</v>
      </c>
      <c r="C2097" t="s">
        <v>3357</v>
      </c>
      <c r="D2097" t="s">
        <v>2018</v>
      </c>
      <c r="E2097" t="s">
        <v>4227</v>
      </c>
      <c r="F2097" t="s">
        <v>4228</v>
      </c>
      <c r="G2097" t="s">
        <v>4256</v>
      </c>
      <c r="H2097" t="s">
        <v>2046</v>
      </c>
      <c r="I2097" t="s">
        <v>2030</v>
      </c>
      <c r="J2097" t="s">
        <v>4231</v>
      </c>
      <c r="K2097"/>
      <c r="L2097" s="4" t="str">
        <f t="shared" si="187"/>
        <v>Onderwijs/</v>
      </c>
      <c r="M2097" s="4" t="str">
        <f t="shared" si="190"/>
        <v>Alle onderwerpen van Leerplichtonderwijs/</v>
      </c>
      <c r="N2097" s="4" t="str">
        <f t="shared" si="191"/>
        <v>Extra data-aanbod/</v>
      </c>
      <c r="O2097" s="4" t="str">
        <f t="shared" si="192"/>
        <v>Volgens vestigingsplaats van de school (VP)/</v>
      </c>
      <c r="P2097" s="4" t="str">
        <f t="shared" si="193"/>
        <v>Secundair Onderwijs/</v>
      </c>
      <c r="Q2097" t="str">
        <f t="shared" si="194"/>
        <v>Risicokenmerken/</v>
      </c>
      <c r="R2097" t="str">
        <f t="shared" si="195"/>
        <v>ASO/</v>
      </c>
    </row>
    <row r="2098" spans="1:18" x14ac:dyDescent="0.25">
      <c r="A2098" t="str">
        <f t="shared" si="188"/>
        <v>v2302_aso_rktaal_1</v>
      </c>
      <c r="B2098" t="str">
        <f t="shared" si="189"/>
        <v>Onderwijs/Alle onderwerpen van Leerplichtonderwijs/Volgens vestigingsplaats van de school (VP)/Secundair Onderwijs/Risicokenmerken/</v>
      </c>
      <c r="C2098" t="s">
        <v>3358</v>
      </c>
      <c r="D2098" t="s">
        <v>2018</v>
      </c>
      <c r="E2098" t="s">
        <v>4227</v>
      </c>
      <c r="F2098" t="s">
        <v>4256</v>
      </c>
      <c r="G2098" t="s">
        <v>2046</v>
      </c>
      <c r="H2098" t="s">
        <v>2030</v>
      </c>
      <c r="I2098" t="s">
        <v>4230</v>
      </c>
      <c r="J2098" t="s">
        <v>4231</v>
      </c>
      <c r="K2098"/>
      <c r="L2098" s="4" t="str">
        <f t="shared" si="187"/>
        <v>Onderwijs/</v>
      </c>
      <c r="M2098" s="4" t="str">
        <f t="shared" si="190"/>
        <v>Alle onderwerpen van Leerplichtonderwijs/</v>
      </c>
      <c r="N2098" s="4" t="str">
        <f t="shared" si="191"/>
        <v>Volgens vestigingsplaats van de school (VP)/</v>
      </c>
      <c r="O2098" s="4" t="str">
        <f t="shared" si="192"/>
        <v>Secundair Onderwijs/</v>
      </c>
      <c r="P2098" s="4" t="str">
        <f t="shared" si="193"/>
        <v>Risicokenmerken/</v>
      </c>
      <c r="Q2098" t="str">
        <f t="shared" si="194"/>
        <v>Gewoon voltijds secundair onderwijs/</v>
      </c>
      <c r="R2098" t="str">
        <f t="shared" si="195"/>
        <v>ASO/</v>
      </c>
    </row>
    <row r="2099" spans="1:18" x14ac:dyDescent="0.25">
      <c r="A2099" t="str">
        <f t="shared" si="188"/>
        <v>v2302_aso_rktaal_1_drempel</v>
      </c>
      <c r="B2099" t="str">
        <f t="shared" si="189"/>
        <v>Onderwijs/Alle onderwerpen van Leerplichtonderwijs/Extra data-aanbod/Volgens vestigingsplaats van de school (VP)/Drempelonderwerpen</v>
      </c>
      <c r="C2099" t="s">
        <v>3359</v>
      </c>
      <c r="D2099" t="s">
        <v>2018</v>
      </c>
      <c r="E2099" t="s">
        <v>4227</v>
      </c>
      <c r="F2099" t="s">
        <v>4228</v>
      </c>
      <c r="G2099" t="s">
        <v>4256</v>
      </c>
      <c r="H2099" t="s">
        <v>4232</v>
      </c>
      <c r="I2099"/>
      <c r="J2099"/>
      <c r="K2099"/>
      <c r="L2099" s="4" t="str">
        <f t="shared" si="187"/>
        <v>Onderwijs/</v>
      </c>
      <c r="M2099" s="4" t="str">
        <f t="shared" si="190"/>
        <v>Alle onderwerpen van Leerplichtonderwijs/</v>
      </c>
      <c r="N2099" s="4" t="str">
        <f t="shared" si="191"/>
        <v>Extra data-aanbod/</v>
      </c>
      <c r="O2099" s="4" t="str">
        <f t="shared" si="192"/>
        <v>Volgens vestigingsplaats van de school (VP)/</v>
      </c>
      <c r="P2099" s="4" t="str">
        <f t="shared" si="193"/>
        <v>Drempelonderwerpen</v>
      </c>
      <c r="Q2099" t="str">
        <f t="shared" si="194"/>
        <v/>
      </c>
      <c r="R2099" t="str">
        <f t="shared" si="195"/>
        <v>/</v>
      </c>
    </row>
    <row r="2100" spans="1:18" x14ac:dyDescent="0.25">
      <c r="A2100" t="str">
        <f t="shared" si="188"/>
        <v>v2302_aso_rktoelage_0</v>
      </c>
      <c r="B2100" t="str">
        <f t="shared" si="189"/>
        <v>Onderwijs/Alle onderwerpen van Leerplichtonderwijs/Extra data-aanbod/Volgens vestigingsplaats van de school (VP)/Secundair Onderwijs/</v>
      </c>
      <c r="C2100" t="s">
        <v>3360</v>
      </c>
      <c r="D2100" t="s">
        <v>2018</v>
      </c>
      <c r="E2100" t="s">
        <v>4227</v>
      </c>
      <c r="F2100" t="s">
        <v>4228</v>
      </c>
      <c r="G2100" t="s">
        <v>4256</v>
      </c>
      <c r="H2100" t="s">
        <v>2046</v>
      </c>
      <c r="I2100" t="s">
        <v>2030</v>
      </c>
      <c r="J2100" t="s">
        <v>4231</v>
      </c>
      <c r="K2100"/>
      <c r="L2100" s="4" t="str">
        <f t="shared" si="187"/>
        <v>Onderwijs/</v>
      </c>
      <c r="M2100" s="4" t="str">
        <f t="shared" si="190"/>
        <v>Alle onderwerpen van Leerplichtonderwijs/</v>
      </c>
      <c r="N2100" s="4" t="str">
        <f t="shared" si="191"/>
        <v>Extra data-aanbod/</v>
      </c>
      <c r="O2100" s="4" t="str">
        <f t="shared" si="192"/>
        <v>Volgens vestigingsplaats van de school (VP)/</v>
      </c>
      <c r="P2100" s="4" t="str">
        <f t="shared" si="193"/>
        <v>Secundair Onderwijs/</v>
      </c>
      <c r="Q2100" t="str">
        <f t="shared" si="194"/>
        <v>Risicokenmerken/</v>
      </c>
      <c r="R2100" t="str">
        <f t="shared" si="195"/>
        <v>ASO/</v>
      </c>
    </row>
    <row r="2101" spans="1:18" x14ac:dyDescent="0.25">
      <c r="A2101" t="str">
        <f t="shared" si="188"/>
        <v>v2302_aso_rktoelage_1</v>
      </c>
      <c r="B2101" t="str">
        <f t="shared" si="189"/>
        <v>Onderwijs/Alle onderwerpen van Leerplichtonderwijs/Volgens vestigingsplaats van de school (VP)/Secundair Onderwijs/Risicokenmerken/</v>
      </c>
      <c r="C2101" t="s">
        <v>3361</v>
      </c>
      <c r="D2101" t="s">
        <v>2018</v>
      </c>
      <c r="E2101" t="s">
        <v>4227</v>
      </c>
      <c r="F2101" t="s">
        <v>4256</v>
      </c>
      <c r="G2101" t="s">
        <v>2046</v>
      </c>
      <c r="H2101" t="s">
        <v>2030</v>
      </c>
      <c r="I2101" t="s">
        <v>4230</v>
      </c>
      <c r="J2101" t="s">
        <v>4231</v>
      </c>
      <c r="K2101"/>
      <c r="L2101" s="4" t="str">
        <f t="shared" si="187"/>
        <v>Onderwijs/</v>
      </c>
      <c r="M2101" s="4" t="str">
        <f t="shared" si="190"/>
        <v>Alle onderwerpen van Leerplichtonderwijs/</v>
      </c>
      <c r="N2101" s="4" t="str">
        <f t="shared" si="191"/>
        <v>Volgens vestigingsplaats van de school (VP)/</v>
      </c>
      <c r="O2101" s="4" t="str">
        <f t="shared" si="192"/>
        <v>Secundair Onderwijs/</v>
      </c>
      <c r="P2101" s="4" t="str">
        <f t="shared" si="193"/>
        <v>Risicokenmerken/</v>
      </c>
      <c r="Q2101" t="str">
        <f t="shared" si="194"/>
        <v>Gewoon voltijds secundair onderwijs/</v>
      </c>
      <c r="R2101" t="str">
        <f t="shared" si="195"/>
        <v>ASO/</v>
      </c>
    </row>
    <row r="2102" spans="1:18" x14ac:dyDescent="0.25">
      <c r="A2102" t="str">
        <f t="shared" si="188"/>
        <v>v2302_aso_rktoelage_1_drempel</v>
      </c>
      <c r="B2102" t="str">
        <f t="shared" si="189"/>
        <v>Onderwijs/Alle onderwerpen van Leerplichtonderwijs/Extra data-aanbod/Volgens vestigingsplaats van de school (VP)/Drempelonderwerpen</v>
      </c>
      <c r="C2102" t="s">
        <v>3362</v>
      </c>
      <c r="D2102" t="s">
        <v>2018</v>
      </c>
      <c r="E2102" t="s">
        <v>4227</v>
      </c>
      <c r="F2102" t="s">
        <v>4228</v>
      </c>
      <c r="G2102" t="s">
        <v>4256</v>
      </c>
      <c r="H2102" t="s">
        <v>4232</v>
      </c>
      <c r="I2102"/>
      <c r="J2102"/>
      <c r="K2102"/>
      <c r="L2102" s="4" t="str">
        <f t="shared" si="187"/>
        <v>Onderwijs/</v>
      </c>
      <c r="M2102" s="4" t="str">
        <f t="shared" si="190"/>
        <v>Alle onderwerpen van Leerplichtonderwijs/</v>
      </c>
      <c r="N2102" s="4" t="str">
        <f t="shared" si="191"/>
        <v>Extra data-aanbod/</v>
      </c>
      <c r="O2102" s="4" t="str">
        <f t="shared" si="192"/>
        <v>Volgens vestigingsplaats van de school (VP)/</v>
      </c>
      <c r="P2102" s="4" t="str">
        <f t="shared" si="193"/>
        <v>Drempelonderwerpen</v>
      </c>
      <c r="Q2102" t="str">
        <f t="shared" si="194"/>
        <v/>
      </c>
      <c r="R2102" t="str">
        <f t="shared" si="195"/>
        <v>/</v>
      </c>
    </row>
    <row r="2103" spans="1:18" x14ac:dyDescent="0.25">
      <c r="A2103" t="str">
        <f t="shared" si="188"/>
        <v>v2302_aso_sv_0</v>
      </c>
      <c r="B2103" t="str">
        <f t="shared" si="189"/>
        <v>Onderwijs/Alle onderwerpen van Leerplichtonderwijs/Extra data-aanbod/Volgens vestigingsplaats van de school (VP)/Secundair Onderwijs/</v>
      </c>
      <c r="C2103" t="s">
        <v>3363</v>
      </c>
      <c r="D2103" t="s">
        <v>2018</v>
      </c>
      <c r="E2103" t="s">
        <v>4227</v>
      </c>
      <c r="F2103" t="s">
        <v>4228</v>
      </c>
      <c r="G2103" t="s">
        <v>4256</v>
      </c>
      <c r="H2103" t="s">
        <v>2046</v>
      </c>
      <c r="I2103" t="s">
        <v>2041</v>
      </c>
      <c r="J2103" t="s">
        <v>4231</v>
      </c>
      <c r="K2103"/>
      <c r="L2103" s="4" t="str">
        <f t="shared" si="187"/>
        <v>Onderwijs/</v>
      </c>
      <c r="M2103" s="4" t="str">
        <f t="shared" si="190"/>
        <v>Alle onderwerpen van Leerplichtonderwijs/</v>
      </c>
      <c r="N2103" s="4" t="str">
        <f t="shared" si="191"/>
        <v>Extra data-aanbod/</v>
      </c>
      <c r="O2103" s="4" t="str">
        <f t="shared" si="192"/>
        <v>Volgens vestigingsplaats van de school (VP)/</v>
      </c>
      <c r="P2103" s="4" t="str">
        <f t="shared" si="193"/>
        <v>Secundair Onderwijs/</v>
      </c>
      <c r="Q2103" t="str">
        <f t="shared" si="194"/>
        <v>Schoolse vertraging/</v>
      </c>
      <c r="R2103" t="str">
        <f t="shared" si="195"/>
        <v>ASO/</v>
      </c>
    </row>
    <row r="2104" spans="1:18" x14ac:dyDescent="0.25">
      <c r="A2104" t="str">
        <f t="shared" si="188"/>
        <v>v2302_aso_sv_0_drempel</v>
      </c>
      <c r="B2104" t="str">
        <f t="shared" si="189"/>
        <v>Onderwijs/Alle onderwerpen van Leerplichtonderwijs/Extra data-aanbod/Volgens vestigingsplaats van de school (VP)/Drempelonderwerpen</v>
      </c>
      <c r="C2104" t="s">
        <v>3364</v>
      </c>
      <c r="D2104" t="s">
        <v>2018</v>
      </c>
      <c r="E2104" t="s">
        <v>4227</v>
      </c>
      <c r="F2104" t="s">
        <v>4228</v>
      </c>
      <c r="G2104" t="s">
        <v>4256</v>
      </c>
      <c r="H2104" t="s">
        <v>4232</v>
      </c>
      <c r="I2104"/>
      <c r="J2104"/>
      <c r="K2104"/>
      <c r="L2104" s="4" t="str">
        <f t="shared" si="187"/>
        <v>Onderwijs/</v>
      </c>
      <c r="M2104" s="4" t="str">
        <f t="shared" si="190"/>
        <v>Alle onderwerpen van Leerplichtonderwijs/</v>
      </c>
      <c r="N2104" s="4" t="str">
        <f t="shared" si="191"/>
        <v>Extra data-aanbod/</v>
      </c>
      <c r="O2104" s="4" t="str">
        <f t="shared" si="192"/>
        <v>Volgens vestigingsplaats van de school (VP)/</v>
      </c>
      <c r="P2104" s="4" t="str">
        <f t="shared" si="193"/>
        <v>Drempelonderwerpen</v>
      </c>
      <c r="Q2104" t="str">
        <f t="shared" si="194"/>
        <v/>
      </c>
      <c r="R2104" t="str">
        <f t="shared" si="195"/>
        <v>/</v>
      </c>
    </row>
    <row r="2105" spans="1:18" x14ac:dyDescent="0.25">
      <c r="A2105" t="str">
        <f t="shared" si="188"/>
        <v>v2302_aso_sv_0enmin</v>
      </c>
      <c r="B2105" t="str">
        <f t="shared" si="189"/>
        <v>Onderwijs/Alle onderwerpen van Leerplichtonderwijs/Extra data-aanbod/Volgens vestigingsplaats van de school (VP)/Secundair Onderwijs/</v>
      </c>
      <c r="C2105" t="s">
        <v>3365</v>
      </c>
      <c r="D2105" t="s">
        <v>2018</v>
      </c>
      <c r="E2105" t="s">
        <v>4227</v>
      </c>
      <c r="F2105" t="s">
        <v>4228</v>
      </c>
      <c r="G2105" t="s">
        <v>4256</v>
      </c>
      <c r="H2105" t="s">
        <v>2046</v>
      </c>
      <c r="I2105" t="s">
        <v>2041</v>
      </c>
      <c r="J2105" t="s">
        <v>4231</v>
      </c>
      <c r="K2105"/>
      <c r="L2105" s="4" t="str">
        <f t="shared" si="187"/>
        <v>Onderwijs/</v>
      </c>
      <c r="M2105" s="4" t="str">
        <f t="shared" si="190"/>
        <v>Alle onderwerpen van Leerplichtonderwijs/</v>
      </c>
      <c r="N2105" s="4" t="str">
        <f t="shared" si="191"/>
        <v>Extra data-aanbod/</v>
      </c>
      <c r="O2105" s="4" t="str">
        <f t="shared" si="192"/>
        <v>Volgens vestigingsplaats van de school (VP)/</v>
      </c>
      <c r="P2105" s="4" t="str">
        <f t="shared" si="193"/>
        <v>Secundair Onderwijs/</v>
      </c>
      <c r="Q2105" t="str">
        <f t="shared" si="194"/>
        <v>Schoolse vertraging/</v>
      </c>
      <c r="R2105" t="str">
        <f t="shared" si="195"/>
        <v>ASO/</v>
      </c>
    </row>
    <row r="2106" spans="1:18" x14ac:dyDescent="0.25">
      <c r="A2106" t="str">
        <f t="shared" si="188"/>
        <v>v2302_aso_sv_0enmin_drempel</v>
      </c>
      <c r="B2106" t="str">
        <f t="shared" si="189"/>
        <v>Onderwijs/Alle onderwerpen van Leerplichtonderwijs/Extra data-aanbod/Volgens vestigingsplaats van de school (VP)/Drempelonderwerpen</v>
      </c>
      <c r="C2106" t="s">
        <v>3366</v>
      </c>
      <c r="D2106" t="s">
        <v>2018</v>
      </c>
      <c r="E2106" t="s">
        <v>4227</v>
      </c>
      <c r="F2106" t="s">
        <v>4228</v>
      </c>
      <c r="G2106" t="s">
        <v>4256</v>
      </c>
      <c r="H2106" t="s">
        <v>4232</v>
      </c>
      <c r="I2106"/>
      <c r="J2106"/>
      <c r="K2106"/>
      <c r="L2106" s="4" t="str">
        <f t="shared" si="187"/>
        <v>Onderwijs/</v>
      </c>
      <c r="M2106" s="4" t="str">
        <f t="shared" si="190"/>
        <v>Alle onderwerpen van Leerplichtonderwijs/</v>
      </c>
      <c r="N2106" s="4" t="str">
        <f t="shared" si="191"/>
        <v>Extra data-aanbod/</v>
      </c>
      <c r="O2106" s="4" t="str">
        <f t="shared" si="192"/>
        <v>Volgens vestigingsplaats van de school (VP)/</v>
      </c>
      <c r="P2106" s="4" t="str">
        <f t="shared" si="193"/>
        <v>Drempelonderwerpen</v>
      </c>
      <c r="Q2106" t="str">
        <f t="shared" si="194"/>
        <v/>
      </c>
      <c r="R2106" t="str">
        <f t="shared" si="195"/>
        <v>/</v>
      </c>
    </row>
    <row r="2107" spans="1:18" x14ac:dyDescent="0.25">
      <c r="A2107" t="str">
        <f t="shared" si="188"/>
        <v>v2302_aso_sv_1</v>
      </c>
      <c r="B2107" t="str">
        <f t="shared" si="189"/>
        <v>Onderwijs/Alle onderwerpen van Leerplichtonderwijs/Extra data-aanbod/Volgens vestigingsplaats van de school (VP)/Secundair Onderwijs/</v>
      </c>
      <c r="C2107" t="s">
        <v>3367</v>
      </c>
      <c r="D2107" t="s">
        <v>2018</v>
      </c>
      <c r="E2107" t="s">
        <v>4227</v>
      </c>
      <c r="F2107" t="s">
        <v>4228</v>
      </c>
      <c r="G2107" t="s">
        <v>4256</v>
      </c>
      <c r="H2107" t="s">
        <v>2046</v>
      </c>
      <c r="I2107" t="s">
        <v>2041</v>
      </c>
      <c r="J2107" t="s">
        <v>4231</v>
      </c>
      <c r="K2107"/>
      <c r="L2107" s="4" t="str">
        <f t="shared" si="187"/>
        <v>Onderwijs/</v>
      </c>
      <c r="M2107" s="4" t="str">
        <f t="shared" si="190"/>
        <v>Alle onderwerpen van Leerplichtonderwijs/</v>
      </c>
      <c r="N2107" s="4" t="str">
        <f t="shared" si="191"/>
        <v>Extra data-aanbod/</v>
      </c>
      <c r="O2107" s="4" t="str">
        <f t="shared" si="192"/>
        <v>Volgens vestigingsplaats van de school (VP)/</v>
      </c>
      <c r="P2107" s="4" t="str">
        <f t="shared" si="193"/>
        <v>Secundair Onderwijs/</v>
      </c>
      <c r="Q2107" t="str">
        <f t="shared" si="194"/>
        <v>Schoolse vertraging/</v>
      </c>
      <c r="R2107" t="str">
        <f t="shared" si="195"/>
        <v>ASO/</v>
      </c>
    </row>
    <row r="2108" spans="1:18" x14ac:dyDescent="0.25">
      <c r="A2108" t="str">
        <f t="shared" si="188"/>
        <v>v2302_aso_sv_1_drempel</v>
      </c>
      <c r="B2108" t="str">
        <f t="shared" si="189"/>
        <v>Onderwijs/Alle onderwerpen van Leerplichtonderwijs/Extra data-aanbod/Volgens vestigingsplaats van de school (VP)/Drempelonderwerpen</v>
      </c>
      <c r="C2108" t="s">
        <v>3368</v>
      </c>
      <c r="D2108" t="s">
        <v>2018</v>
      </c>
      <c r="E2108" t="s">
        <v>4227</v>
      </c>
      <c r="F2108" t="s">
        <v>4228</v>
      </c>
      <c r="G2108" t="s">
        <v>4256</v>
      </c>
      <c r="H2108" t="s">
        <v>4232</v>
      </c>
      <c r="I2108"/>
      <c r="J2108"/>
      <c r="K2108"/>
      <c r="L2108" s="4" t="str">
        <f t="shared" si="187"/>
        <v>Onderwijs/</v>
      </c>
      <c r="M2108" s="4" t="str">
        <f t="shared" si="190"/>
        <v>Alle onderwerpen van Leerplichtonderwijs/</v>
      </c>
      <c r="N2108" s="4" t="str">
        <f t="shared" si="191"/>
        <v>Extra data-aanbod/</v>
      </c>
      <c r="O2108" s="4" t="str">
        <f t="shared" si="192"/>
        <v>Volgens vestigingsplaats van de school (VP)/</v>
      </c>
      <c r="P2108" s="4" t="str">
        <f t="shared" si="193"/>
        <v>Drempelonderwerpen</v>
      </c>
      <c r="Q2108" t="str">
        <f t="shared" si="194"/>
        <v/>
      </c>
      <c r="R2108" t="str">
        <f t="shared" si="195"/>
        <v>/</v>
      </c>
    </row>
    <row r="2109" spans="1:18" x14ac:dyDescent="0.25">
      <c r="A2109" t="str">
        <f t="shared" si="188"/>
        <v>v2302_aso_sv_1plus</v>
      </c>
      <c r="B2109" t="str">
        <f t="shared" si="189"/>
        <v>Onderwijs/Alle onderwerpen van Leerplichtonderwijs/Extra data-aanbod/Volgens vestigingsplaats van de school (VP)/Secundair Onderwijs/</v>
      </c>
      <c r="C2109" t="s">
        <v>3369</v>
      </c>
      <c r="D2109" t="s">
        <v>2018</v>
      </c>
      <c r="E2109" t="s">
        <v>4227</v>
      </c>
      <c r="F2109" t="s">
        <v>4228</v>
      </c>
      <c r="G2109" t="s">
        <v>4256</v>
      </c>
      <c r="H2109" t="s">
        <v>2046</v>
      </c>
      <c r="I2109" t="s">
        <v>2041</v>
      </c>
      <c r="J2109" t="s">
        <v>4231</v>
      </c>
      <c r="K2109"/>
      <c r="L2109" s="4" t="str">
        <f t="shared" si="187"/>
        <v>Onderwijs/</v>
      </c>
      <c r="M2109" s="4" t="str">
        <f t="shared" si="190"/>
        <v>Alle onderwerpen van Leerplichtonderwijs/</v>
      </c>
      <c r="N2109" s="4" t="str">
        <f t="shared" si="191"/>
        <v>Extra data-aanbod/</v>
      </c>
      <c r="O2109" s="4" t="str">
        <f t="shared" si="192"/>
        <v>Volgens vestigingsplaats van de school (VP)/</v>
      </c>
      <c r="P2109" s="4" t="str">
        <f t="shared" si="193"/>
        <v>Secundair Onderwijs/</v>
      </c>
      <c r="Q2109" t="str">
        <f t="shared" si="194"/>
        <v>Schoolse vertraging/</v>
      </c>
      <c r="R2109" t="str">
        <f t="shared" si="195"/>
        <v>ASO/</v>
      </c>
    </row>
    <row r="2110" spans="1:18" x14ac:dyDescent="0.25">
      <c r="A2110" t="str">
        <f t="shared" si="188"/>
        <v>v2302_aso_sv_1plus_drempel</v>
      </c>
      <c r="B2110" t="str">
        <f t="shared" si="189"/>
        <v>Onderwijs/Alle onderwerpen van Leerplichtonderwijs/Extra data-aanbod/Volgens vestigingsplaats van de school (VP)/Drempelonderwerpen</v>
      </c>
      <c r="C2110" t="s">
        <v>3370</v>
      </c>
      <c r="D2110" t="s">
        <v>2018</v>
      </c>
      <c r="E2110" t="s">
        <v>4227</v>
      </c>
      <c r="F2110" t="s">
        <v>4228</v>
      </c>
      <c r="G2110" t="s">
        <v>4256</v>
      </c>
      <c r="H2110" t="s">
        <v>4232</v>
      </c>
      <c r="I2110"/>
      <c r="J2110"/>
      <c r="K2110"/>
      <c r="L2110" s="4" t="str">
        <f t="shared" si="187"/>
        <v>Onderwijs/</v>
      </c>
      <c r="M2110" s="4" t="str">
        <f t="shared" si="190"/>
        <v>Alle onderwerpen van Leerplichtonderwijs/</v>
      </c>
      <c r="N2110" s="4" t="str">
        <f t="shared" si="191"/>
        <v>Extra data-aanbod/</v>
      </c>
      <c r="O2110" s="4" t="str">
        <f t="shared" si="192"/>
        <v>Volgens vestigingsplaats van de school (VP)/</v>
      </c>
      <c r="P2110" s="4" t="str">
        <f t="shared" si="193"/>
        <v>Drempelonderwerpen</v>
      </c>
      <c r="Q2110" t="str">
        <f t="shared" si="194"/>
        <v/>
      </c>
      <c r="R2110" t="str">
        <f t="shared" si="195"/>
        <v>/</v>
      </c>
    </row>
    <row r="2111" spans="1:18" x14ac:dyDescent="0.25">
      <c r="A2111" t="str">
        <f t="shared" si="188"/>
        <v>v2302_aso_sv_2</v>
      </c>
      <c r="B2111" t="str">
        <f t="shared" si="189"/>
        <v>Onderwijs/Alle onderwerpen van Leerplichtonderwijs/Extra data-aanbod/Volgens vestigingsplaats van de school (VP)/Secundair Onderwijs/</v>
      </c>
      <c r="C2111" t="s">
        <v>3371</v>
      </c>
      <c r="D2111" t="s">
        <v>2018</v>
      </c>
      <c r="E2111" t="s">
        <v>4227</v>
      </c>
      <c r="F2111" t="s">
        <v>4228</v>
      </c>
      <c r="G2111" t="s">
        <v>4256</v>
      </c>
      <c r="H2111" t="s">
        <v>2046</v>
      </c>
      <c r="I2111" t="s">
        <v>2041</v>
      </c>
      <c r="J2111" t="s">
        <v>4231</v>
      </c>
      <c r="K2111"/>
      <c r="L2111" s="4" t="str">
        <f t="shared" si="187"/>
        <v>Onderwijs/</v>
      </c>
      <c r="M2111" s="4" t="str">
        <f t="shared" si="190"/>
        <v>Alle onderwerpen van Leerplichtonderwijs/</v>
      </c>
      <c r="N2111" s="4" t="str">
        <f t="shared" si="191"/>
        <v>Extra data-aanbod/</v>
      </c>
      <c r="O2111" s="4" t="str">
        <f t="shared" si="192"/>
        <v>Volgens vestigingsplaats van de school (VP)/</v>
      </c>
      <c r="P2111" s="4" t="str">
        <f t="shared" si="193"/>
        <v>Secundair Onderwijs/</v>
      </c>
      <c r="Q2111" t="str">
        <f t="shared" si="194"/>
        <v>Schoolse vertraging/</v>
      </c>
      <c r="R2111" t="str">
        <f t="shared" si="195"/>
        <v>ASO/</v>
      </c>
    </row>
    <row r="2112" spans="1:18" x14ac:dyDescent="0.25">
      <c r="A2112" t="str">
        <f t="shared" si="188"/>
        <v>v2302_aso_sv_2_drempel</v>
      </c>
      <c r="B2112" t="str">
        <f t="shared" si="189"/>
        <v>Onderwijs/Alle onderwerpen van Leerplichtonderwijs/Extra data-aanbod/Volgens vestigingsplaats van de school (VP)/Drempelonderwerpen</v>
      </c>
      <c r="C2112" t="s">
        <v>3372</v>
      </c>
      <c r="D2112" t="s">
        <v>2018</v>
      </c>
      <c r="E2112" t="s">
        <v>4227</v>
      </c>
      <c r="F2112" t="s">
        <v>4228</v>
      </c>
      <c r="G2112" t="s">
        <v>4256</v>
      </c>
      <c r="H2112" t="s">
        <v>4232</v>
      </c>
      <c r="I2112"/>
      <c r="J2112"/>
      <c r="K2112"/>
      <c r="L2112" s="4" t="str">
        <f t="shared" si="187"/>
        <v>Onderwijs/</v>
      </c>
      <c r="M2112" s="4" t="str">
        <f t="shared" si="190"/>
        <v>Alle onderwerpen van Leerplichtonderwijs/</v>
      </c>
      <c r="N2112" s="4" t="str">
        <f t="shared" si="191"/>
        <v>Extra data-aanbod/</v>
      </c>
      <c r="O2112" s="4" t="str">
        <f t="shared" si="192"/>
        <v>Volgens vestigingsplaats van de school (VP)/</v>
      </c>
      <c r="P2112" s="4" t="str">
        <f t="shared" si="193"/>
        <v>Drempelonderwerpen</v>
      </c>
      <c r="Q2112" t="str">
        <f t="shared" si="194"/>
        <v/>
      </c>
      <c r="R2112" t="str">
        <f t="shared" si="195"/>
        <v>/</v>
      </c>
    </row>
    <row r="2113" spans="1:18" x14ac:dyDescent="0.25">
      <c r="A2113" t="str">
        <f t="shared" si="188"/>
        <v>v2302_aso_sv_2plus</v>
      </c>
      <c r="B2113" t="str">
        <f t="shared" si="189"/>
        <v>Onderwijs/Alle onderwerpen van Leerplichtonderwijs/Volgens vestigingsplaats van de school (VP)/Secundair Onderwijs/Schoolse vordering/</v>
      </c>
      <c r="C2113" t="s">
        <v>3373</v>
      </c>
      <c r="D2113" t="s">
        <v>2018</v>
      </c>
      <c r="E2113" t="s">
        <v>4227</v>
      </c>
      <c r="F2113" t="s">
        <v>4256</v>
      </c>
      <c r="G2113" t="s">
        <v>2046</v>
      </c>
      <c r="H2113" t="s">
        <v>4236</v>
      </c>
      <c r="I2113" t="s">
        <v>4237</v>
      </c>
      <c r="J2113"/>
      <c r="K2113"/>
      <c r="L2113" s="4" t="str">
        <f t="shared" si="187"/>
        <v>Onderwijs/</v>
      </c>
      <c r="M2113" s="4" t="str">
        <f t="shared" si="190"/>
        <v>Alle onderwerpen van Leerplichtonderwijs/</v>
      </c>
      <c r="N2113" s="4" t="str">
        <f t="shared" si="191"/>
        <v>Volgens vestigingsplaats van de school (VP)/</v>
      </c>
      <c r="O2113" s="4" t="str">
        <f t="shared" si="192"/>
        <v>Secundair Onderwijs/</v>
      </c>
      <c r="P2113" s="4" t="str">
        <f t="shared" si="193"/>
        <v>Schoolse vordering/</v>
      </c>
      <c r="Q2113" t="str">
        <f t="shared" si="194"/>
        <v>Naar onderwijsvorm</v>
      </c>
      <c r="R2113" t="str">
        <f t="shared" si="195"/>
        <v>/</v>
      </c>
    </row>
    <row r="2114" spans="1:18" x14ac:dyDescent="0.25">
      <c r="A2114" t="str">
        <f t="shared" si="188"/>
        <v>v2302_aso_sv_2plus_drempel</v>
      </c>
      <c r="B2114" t="str">
        <f t="shared" si="189"/>
        <v>Onderwijs/Alle onderwerpen van Leerplichtonderwijs/Extra data-aanbod/Volgens vestigingsplaats van de school (VP)/Drempelonderwerpen</v>
      </c>
      <c r="C2114" t="s">
        <v>3374</v>
      </c>
      <c r="D2114" t="s">
        <v>2018</v>
      </c>
      <c r="E2114" t="s">
        <v>4227</v>
      </c>
      <c r="F2114" t="s">
        <v>4228</v>
      </c>
      <c r="G2114" t="s">
        <v>4256</v>
      </c>
      <c r="H2114" t="s">
        <v>4232</v>
      </c>
      <c r="I2114"/>
      <c r="J2114"/>
      <c r="K2114"/>
      <c r="L2114" s="4" t="str">
        <f t="shared" ref="L2114:L2177" si="196">IF(E2114=E$1,IF(D2114=C$1,"",D2114),CONCATENATE(D2114,"/"))</f>
        <v>Onderwijs/</v>
      </c>
      <c r="M2114" s="4" t="str">
        <f t="shared" si="190"/>
        <v>Alle onderwerpen van Leerplichtonderwijs/</v>
      </c>
      <c r="N2114" s="4" t="str">
        <f t="shared" si="191"/>
        <v>Extra data-aanbod/</v>
      </c>
      <c r="O2114" s="4" t="str">
        <f t="shared" si="192"/>
        <v>Volgens vestigingsplaats van de school (VP)/</v>
      </c>
      <c r="P2114" s="4" t="str">
        <f t="shared" si="193"/>
        <v>Drempelonderwerpen</v>
      </c>
      <c r="Q2114" t="str">
        <f t="shared" si="194"/>
        <v/>
      </c>
      <c r="R2114" t="str">
        <f t="shared" si="195"/>
        <v>/</v>
      </c>
    </row>
    <row r="2115" spans="1:18" x14ac:dyDescent="0.25">
      <c r="A2115" t="str">
        <f t="shared" ref="A2115:A2178" si="197">C2115</f>
        <v>v2302_aso_sv_3plus</v>
      </c>
      <c r="B2115" t="str">
        <f t="shared" ref="B2115:B2178" si="198">CONCATENATE(L2115,M2115,N2115,O2115,P2115)</f>
        <v>Onderwijs/Alle onderwerpen van Leerplichtonderwijs/Extra data-aanbod/Volgens vestigingsplaats van de school (VP)/Secundair Onderwijs/</v>
      </c>
      <c r="C2115" t="s">
        <v>3375</v>
      </c>
      <c r="D2115" t="s">
        <v>2018</v>
      </c>
      <c r="E2115" t="s">
        <v>4227</v>
      </c>
      <c r="F2115" t="s">
        <v>4228</v>
      </c>
      <c r="G2115" t="s">
        <v>4256</v>
      </c>
      <c r="H2115" t="s">
        <v>2046</v>
      </c>
      <c r="I2115" t="s">
        <v>2041</v>
      </c>
      <c r="J2115" t="s">
        <v>4231</v>
      </c>
      <c r="K2115"/>
      <c r="L2115" s="4" t="str">
        <f t="shared" si="196"/>
        <v>Onderwijs/</v>
      </c>
      <c r="M2115" s="4" t="str">
        <f t="shared" si="190"/>
        <v>Alle onderwerpen van Leerplichtonderwijs/</v>
      </c>
      <c r="N2115" s="4" t="str">
        <f t="shared" si="191"/>
        <v>Extra data-aanbod/</v>
      </c>
      <c r="O2115" s="4" t="str">
        <f t="shared" si="192"/>
        <v>Volgens vestigingsplaats van de school (VP)/</v>
      </c>
      <c r="P2115" s="4" t="str">
        <f t="shared" si="193"/>
        <v>Secundair Onderwijs/</v>
      </c>
      <c r="Q2115" t="str">
        <f t="shared" si="194"/>
        <v>Schoolse vertraging/</v>
      </c>
      <c r="R2115" t="str">
        <f t="shared" si="195"/>
        <v>ASO/</v>
      </c>
    </row>
    <row r="2116" spans="1:18" x14ac:dyDescent="0.25">
      <c r="A2116" t="str">
        <f t="shared" si="197"/>
        <v>v2302_aso_sv_3plus_drempel</v>
      </c>
      <c r="B2116" t="str">
        <f t="shared" si="198"/>
        <v>Onderwijs/Alle onderwerpen van Leerplichtonderwijs/Extra data-aanbod/Volgens vestigingsplaats van de school (VP)/Drempelonderwerpen</v>
      </c>
      <c r="C2116" t="s">
        <v>3376</v>
      </c>
      <c r="D2116" t="s">
        <v>2018</v>
      </c>
      <c r="E2116" t="s">
        <v>4227</v>
      </c>
      <c r="F2116" t="s">
        <v>4228</v>
      </c>
      <c r="G2116" t="s">
        <v>4256</v>
      </c>
      <c r="H2116" t="s">
        <v>4232</v>
      </c>
      <c r="I2116"/>
      <c r="J2116"/>
      <c r="K2116"/>
      <c r="L2116" s="4" t="str">
        <f t="shared" si="196"/>
        <v>Onderwijs/</v>
      </c>
      <c r="M2116" s="4" t="str">
        <f t="shared" ref="M2116:M2179" si="199">IF(F2116=F$1,IF(E2116=E$1,"",E2116),CONCATENATE(E2116,"/"))</f>
        <v>Alle onderwerpen van Leerplichtonderwijs/</v>
      </c>
      <c r="N2116" s="4" t="str">
        <f t="shared" ref="N2116:N2179" si="200">IF(G2116=G$1,IF(F2116=F$1,"",F2116),CONCATENATE(F2116,"/"))</f>
        <v>Extra data-aanbod/</v>
      </c>
      <c r="O2116" s="4" t="str">
        <f t="shared" ref="O2116:O2179" si="201">IF(H2116=H$1,IF(G2116=G$1,"",G2116),CONCATENATE(G2116,"/"))</f>
        <v>Volgens vestigingsplaats van de school (VP)/</v>
      </c>
      <c r="P2116" s="4" t="str">
        <f t="shared" ref="P2116:P2179" si="202">IF(I2116=I$1,IF(H2116=H$1,"",H2116),CONCATENATE(H2116,"/"))</f>
        <v>Drempelonderwerpen</v>
      </c>
      <c r="Q2116" t="str">
        <f t="shared" ref="Q2116:Q2179" si="203">IF(J2116=J$1,IF(I2116=I$1,"",I2116),CONCATENATE(I2116,"/"))</f>
        <v/>
      </c>
      <c r="R2116" t="str">
        <f t="shared" ref="R2116:R2179" si="204">IF(K2116=K$1,IF(J2116=J$1,"",J2116),CONCATENATE(J2116,"/"))</f>
        <v>/</v>
      </c>
    </row>
    <row r="2117" spans="1:18" x14ac:dyDescent="0.25">
      <c r="A2117" t="str">
        <f t="shared" si="197"/>
        <v>v2302_aso_sv_min1</v>
      </c>
      <c r="B2117" t="str">
        <f t="shared" si="198"/>
        <v>Onderwijs/Alle onderwerpen van Leerplichtonderwijs/Extra data-aanbod/Volgens vestigingsplaats van de school (VP)/Secundair Onderwijs/</v>
      </c>
      <c r="C2117" t="s">
        <v>3377</v>
      </c>
      <c r="D2117" t="s">
        <v>2018</v>
      </c>
      <c r="E2117" t="s">
        <v>4227</v>
      </c>
      <c r="F2117" t="s">
        <v>4228</v>
      </c>
      <c r="G2117" t="s">
        <v>4256</v>
      </c>
      <c r="H2117" t="s">
        <v>2046</v>
      </c>
      <c r="I2117" t="s">
        <v>2041</v>
      </c>
      <c r="J2117" t="s">
        <v>4231</v>
      </c>
      <c r="K2117"/>
      <c r="L2117" s="4" t="str">
        <f t="shared" si="196"/>
        <v>Onderwijs/</v>
      </c>
      <c r="M2117" s="4" t="str">
        <f t="shared" si="199"/>
        <v>Alle onderwerpen van Leerplichtonderwijs/</v>
      </c>
      <c r="N2117" s="4" t="str">
        <f t="shared" si="200"/>
        <v>Extra data-aanbod/</v>
      </c>
      <c r="O2117" s="4" t="str">
        <f t="shared" si="201"/>
        <v>Volgens vestigingsplaats van de school (VP)/</v>
      </c>
      <c r="P2117" s="4" t="str">
        <f t="shared" si="202"/>
        <v>Secundair Onderwijs/</v>
      </c>
      <c r="Q2117" t="str">
        <f t="shared" si="203"/>
        <v>Schoolse vertraging/</v>
      </c>
      <c r="R2117" t="str">
        <f t="shared" si="204"/>
        <v>ASO/</v>
      </c>
    </row>
    <row r="2118" spans="1:18" x14ac:dyDescent="0.25">
      <c r="A2118" t="str">
        <f t="shared" si="197"/>
        <v>v2302_aso_sv_min1_drempel</v>
      </c>
      <c r="B2118" t="str">
        <f t="shared" si="198"/>
        <v>Onderwijs/Alle onderwerpen van Leerplichtonderwijs/Extra data-aanbod/Volgens vestigingsplaats van de school (VP)/Drempelonderwerpen</v>
      </c>
      <c r="C2118" t="s">
        <v>3378</v>
      </c>
      <c r="D2118" t="s">
        <v>2018</v>
      </c>
      <c r="E2118" t="s">
        <v>4227</v>
      </c>
      <c r="F2118" t="s">
        <v>4228</v>
      </c>
      <c r="G2118" t="s">
        <v>4256</v>
      </c>
      <c r="H2118" t="s">
        <v>4232</v>
      </c>
      <c r="I2118"/>
      <c r="J2118"/>
      <c r="K2118"/>
      <c r="L2118" s="4" t="str">
        <f t="shared" si="196"/>
        <v>Onderwijs/</v>
      </c>
      <c r="M2118" s="4" t="str">
        <f t="shared" si="199"/>
        <v>Alle onderwerpen van Leerplichtonderwijs/</v>
      </c>
      <c r="N2118" s="4" t="str">
        <f t="shared" si="200"/>
        <v>Extra data-aanbod/</v>
      </c>
      <c r="O2118" s="4" t="str">
        <f t="shared" si="201"/>
        <v>Volgens vestigingsplaats van de school (VP)/</v>
      </c>
      <c r="P2118" s="4" t="str">
        <f t="shared" si="202"/>
        <v>Drempelonderwerpen</v>
      </c>
      <c r="Q2118" t="str">
        <f t="shared" si="203"/>
        <v/>
      </c>
      <c r="R2118" t="str">
        <f t="shared" si="204"/>
        <v>/</v>
      </c>
    </row>
    <row r="2119" spans="1:18" x14ac:dyDescent="0.25">
      <c r="A2119" t="str">
        <f t="shared" si="197"/>
        <v>v2302_aso_sv_min1plus</v>
      </c>
      <c r="B2119" t="str">
        <f t="shared" si="198"/>
        <v>Onderwijs/Alle onderwerpen van Leerplichtonderwijs/Extra data-aanbod/Volgens vestigingsplaats van de school (VP)/Secundair Onderwijs/</v>
      </c>
      <c r="C2119" t="s">
        <v>3379</v>
      </c>
      <c r="D2119" t="s">
        <v>2018</v>
      </c>
      <c r="E2119" t="s">
        <v>4227</v>
      </c>
      <c r="F2119" t="s">
        <v>4228</v>
      </c>
      <c r="G2119" t="s">
        <v>4256</v>
      </c>
      <c r="H2119" t="s">
        <v>2046</v>
      </c>
      <c r="I2119" t="s">
        <v>2041</v>
      </c>
      <c r="J2119" t="s">
        <v>4231</v>
      </c>
      <c r="K2119"/>
      <c r="L2119" s="4" t="str">
        <f t="shared" si="196"/>
        <v>Onderwijs/</v>
      </c>
      <c r="M2119" s="4" t="str">
        <f t="shared" si="199"/>
        <v>Alle onderwerpen van Leerplichtonderwijs/</v>
      </c>
      <c r="N2119" s="4" t="str">
        <f t="shared" si="200"/>
        <v>Extra data-aanbod/</v>
      </c>
      <c r="O2119" s="4" t="str">
        <f t="shared" si="201"/>
        <v>Volgens vestigingsplaats van de school (VP)/</v>
      </c>
      <c r="P2119" s="4" t="str">
        <f t="shared" si="202"/>
        <v>Secundair Onderwijs/</v>
      </c>
      <c r="Q2119" t="str">
        <f t="shared" si="203"/>
        <v>Schoolse vertraging/</v>
      </c>
      <c r="R2119" t="str">
        <f t="shared" si="204"/>
        <v>ASO/</v>
      </c>
    </row>
    <row r="2120" spans="1:18" x14ac:dyDescent="0.25">
      <c r="A2120" t="str">
        <f t="shared" si="197"/>
        <v>v2302_aso_sv_min1plus_drempel</v>
      </c>
      <c r="B2120" t="str">
        <f t="shared" si="198"/>
        <v>Onderwijs/Alle onderwerpen van Leerplichtonderwijs/Extra data-aanbod/Volgens vestigingsplaats van de school (VP)/Drempelonderwerpen</v>
      </c>
      <c r="C2120" t="s">
        <v>3380</v>
      </c>
      <c r="D2120" t="s">
        <v>2018</v>
      </c>
      <c r="E2120" t="s">
        <v>4227</v>
      </c>
      <c r="F2120" t="s">
        <v>4228</v>
      </c>
      <c r="G2120" t="s">
        <v>4256</v>
      </c>
      <c r="H2120" t="s">
        <v>4232</v>
      </c>
      <c r="I2120"/>
      <c r="J2120"/>
      <c r="K2120"/>
      <c r="L2120" s="4" t="str">
        <f t="shared" si="196"/>
        <v>Onderwijs/</v>
      </c>
      <c r="M2120" s="4" t="str">
        <f t="shared" si="199"/>
        <v>Alle onderwerpen van Leerplichtonderwijs/</v>
      </c>
      <c r="N2120" s="4" t="str">
        <f t="shared" si="200"/>
        <v>Extra data-aanbod/</v>
      </c>
      <c r="O2120" s="4" t="str">
        <f t="shared" si="201"/>
        <v>Volgens vestigingsplaats van de school (VP)/</v>
      </c>
      <c r="P2120" s="4" t="str">
        <f t="shared" si="202"/>
        <v>Drempelonderwerpen</v>
      </c>
      <c r="Q2120" t="str">
        <f t="shared" si="203"/>
        <v/>
      </c>
      <c r="R2120" t="str">
        <f t="shared" si="204"/>
        <v>/</v>
      </c>
    </row>
    <row r="2121" spans="1:18" x14ac:dyDescent="0.25">
      <c r="A2121" t="str">
        <f t="shared" si="197"/>
        <v>v2302_aso_sv_min2plus</v>
      </c>
      <c r="B2121" t="str">
        <f t="shared" si="198"/>
        <v>Onderwijs/Alle onderwerpen van Leerplichtonderwijs/Extra data-aanbod/Volgens vestigingsplaats van de school (VP)/Secundair Onderwijs/</v>
      </c>
      <c r="C2121" t="s">
        <v>3381</v>
      </c>
      <c r="D2121" t="s">
        <v>2018</v>
      </c>
      <c r="E2121" t="s">
        <v>4227</v>
      </c>
      <c r="F2121" t="s">
        <v>4228</v>
      </c>
      <c r="G2121" t="s">
        <v>4256</v>
      </c>
      <c r="H2121" t="s">
        <v>2046</v>
      </c>
      <c r="I2121" t="s">
        <v>2041</v>
      </c>
      <c r="J2121" t="s">
        <v>4231</v>
      </c>
      <c r="K2121"/>
      <c r="L2121" s="4" t="str">
        <f t="shared" si="196"/>
        <v>Onderwijs/</v>
      </c>
      <c r="M2121" s="4" t="str">
        <f t="shared" si="199"/>
        <v>Alle onderwerpen van Leerplichtonderwijs/</v>
      </c>
      <c r="N2121" s="4" t="str">
        <f t="shared" si="200"/>
        <v>Extra data-aanbod/</v>
      </c>
      <c r="O2121" s="4" t="str">
        <f t="shared" si="201"/>
        <v>Volgens vestigingsplaats van de school (VP)/</v>
      </c>
      <c r="P2121" s="4" t="str">
        <f t="shared" si="202"/>
        <v>Secundair Onderwijs/</v>
      </c>
      <c r="Q2121" t="str">
        <f t="shared" si="203"/>
        <v>Schoolse vertraging/</v>
      </c>
      <c r="R2121" t="str">
        <f t="shared" si="204"/>
        <v>ASO/</v>
      </c>
    </row>
    <row r="2122" spans="1:18" x14ac:dyDescent="0.25">
      <c r="A2122" t="str">
        <f t="shared" si="197"/>
        <v>v2302_aso_sv_min2plus_drempel</v>
      </c>
      <c r="B2122" t="str">
        <f t="shared" si="198"/>
        <v>Onderwijs/Alle onderwerpen van Leerplichtonderwijs/Extra data-aanbod/Volgens vestigingsplaats van de school (VP)/Drempelonderwerpen</v>
      </c>
      <c r="C2122" t="s">
        <v>3382</v>
      </c>
      <c r="D2122" t="s">
        <v>2018</v>
      </c>
      <c r="E2122" t="s">
        <v>4227</v>
      </c>
      <c r="F2122" t="s">
        <v>4228</v>
      </c>
      <c r="G2122" t="s">
        <v>4256</v>
      </c>
      <c r="H2122" t="s">
        <v>4232</v>
      </c>
      <c r="I2122"/>
      <c r="J2122"/>
      <c r="K2122"/>
      <c r="L2122" s="4" t="str">
        <f t="shared" si="196"/>
        <v>Onderwijs/</v>
      </c>
      <c r="M2122" s="4" t="str">
        <f t="shared" si="199"/>
        <v>Alle onderwerpen van Leerplichtonderwijs/</v>
      </c>
      <c r="N2122" s="4" t="str">
        <f t="shared" si="200"/>
        <v>Extra data-aanbod/</v>
      </c>
      <c r="O2122" s="4" t="str">
        <f t="shared" si="201"/>
        <v>Volgens vestigingsplaats van de school (VP)/</v>
      </c>
      <c r="P2122" s="4" t="str">
        <f t="shared" si="202"/>
        <v>Drempelonderwerpen</v>
      </c>
      <c r="Q2122" t="str">
        <f t="shared" si="203"/>
        <v/>
      </c>
      <c r="R2122" t="str">
        <f t="shared" si="204"/>
        <v>/</v>
      </c>
    </row>
    <row r="2123" spans="1:18" x14ac:dyDescent="0.25">
      <c r="A2123" t="str">
        <f t="shared" si="197"/>
        <v>v2302_aso_sv_relevant</v>
      </c>
      <c r="B2123" t="str">
        <f t="shared" si="198"/>
        <v>Onderwijs/Alle onderwerpen van Leerplichtonderwijs/Extra data-aanbod/Volgens vestigingsplaats van de school (VP)/Secundair Onderwijs/</v>
      </c>
      <c r="C2123" t="s">
        <v>3383</v>
      </c>
      <c r="D2123" t="s">
        <v>2018</v>
      </c>
      <c r="E2123" t="s">
        <v>4227</v>
      </c>
      <c r="F2123" t="s">
        <v>4228</v>
      </c>
      <c r="G2123" t="s">
        <v>4256</v>
      </c>
      <c r="H2123" t="s">
        <v>2046</v>
      </c>
      <c r="I2123" t="s">
        <v>2041</v>
      </c>
      <c r="J2123" t="s">
        <v>4231</v>
      </c>
      <c r="K2123"/>
      <c r="L2123" s="4" t="str">
        <f t="shared" si="196"/>
        <v>Onderwijs/</v>
      </c>
      <c r="M2123" s="4" t="str">
        <f t="shared" si="199"/>
        <v>Alle onderwerpen van Leerplichtonderwijs/</v>
      </c>
      <c r="N2123" s="4" t="str">
        <f t="shared" si="200"/>
        <v>Extra data-aanbod/</v>
      </c>
      <c r="O2123" s="4" t="str">
        <f t="shared" si="201"/>
        <v>Volgens vestigingsplaats van de school (VP)/</v>
      </c>
      <c r="P2123" s="4" t="str">
        <f t="shared" si="202"/>
        <v>Secundair Onderwijs/</v>
      </c>
      <c r="Q2123" t="str">
        <f t="shared" si="203"/>
        <v>Schoolse vertraging/</v>
      </c>
      <c r="R2123" t="str">
        <f t="shared" si="204"/>
        <v>ASO/</v>
      </c>
    </row>
    <row r="2124" spans="1:18" x14ac:dyDescent="0.25">
      <c r="A2124" t="str">
        <f t="shared" si="197"/>
        <v>v2302_bso_indicator</v>
      </c>
      <c r="B2124" t="str">
        <f t="shared" si="198"/>
        <v>Onderwijs/Leerplichtonderwijs naar vestigingsplaats school/Secundair Onderwijs/Risicokenmerken/Indicatorleerlingen</v>
      </c>
      <c r="C2124" t="s">
        <v>2221</v>
      </c>
      <c r="D2124" t="s">
        <v>2018</v>
      </c>
      <c r="E2124" t="s">
        <v>4257</v>
      </c>
      <c r="F2124" t="s">
        <v>2046</v>
      </c>
      <c r="G2124" t="s">
        <v>2030</v>
      </c>
      <c r="H2124" t="s">
        <v>2074</v>
      </c>
      <c r="I2124"/>
      <c r="J2124"/>
      <c r="K2124"/>
      <c r="L2124" s="4" t="str">
        <f t="shared" si="196"/>
        <v>Onderwijs/</v>
      </c>
      <c r="M2124" s="4" t="str">
        <f t="shared" si="199"/>
        <v>Leerplichtonderwijs naar vestigingsplaats school/</v>
      </c>
      <c r="N2124" s="4" t="str">
        <f t="shared" si="200"/>
        <v>Secundair Onderwijs/</v>
      </c>
      <c r="O2124" s="4" t="str">
        <f t="shared" si="201"/>
        <v>Risicokenmerken/</v>
      </c>
      <c r="P2124" s="4" t="str">
        <f t="shared" si="202"/>
        <v>Indicatorleerlingen</v>
      </c>
      <c r="Q2124" t="str">
        <f t="shared" si="203"/>
        <v/>
      </c>
      <c r="R2124" t="str">
        <f t="shared" si="204"/>
        <v>/</v>
      </c>
    </row>
    <row r="2125" spans="1:18" x14ac:dyDescent="0.25">
      <c r="A2125" t="str">
        <f t="shared" si="197"/>
        <v>v2302_bso_indicator</v>
      </c>
      <c r="B2125" t="str">
        <f t="shared" si="198"/>
        <v>Onderwijs/Alle onderwerpen van Leerplichtonderwijs/Volgens vestigingsplaats van de school (VP)/Secundair Onderwijs/Risicokenmerken/</v>
      </c>
      <c r="C2125" t="s">
        <v>2221</v>
      </c>
      <c r="D2125" t="s">
        <v>2018</v>
      </c>
      <c r="E2125" t="s">
        <v>4227</v>
      </c>
      <c r="F2125" t="s">
        <v>4256</v>
      </c>
      <c r="G2125" t="s">
        <v>2046</v>
      </c>
      <c r="H2125" t="s">
        <v>2030</v>
      </c>
      <c r="I2125" t="s">
        <v>4230</v>
      </c>
      <c r="J2125" t="s">
        <v>4238</v>
      </c>
      <c r="K2125"/>
      <c r="L2125" s="4" t="str">
        <f t="shared" si="196"/>
        <v>Onderwijs/</v>
      </c>
      <c r="M2125" s="4" t="str">
        <f t="shared" si="199"/>
        <v>Alle onderwerpen van Leerplichtonderwijs/</v>
      </c>
      <c r="N2125" s="4" t="str">
        <f t="shared" si="200"/>
        <v>Volgens vestigingsplaats van de school (VP)/</v>
      </c>
      <c r="O2125" s="4" t="str">
        <f t="shared" si="201"/>
        <v>Secundair Onderwijs/</v>
      </c>
      <c r="P2125" s="4" t="str">
        <f t="shared" si="202"/>
        <v>Risicokenmerken/</v>
      </c>
      <c r="Q2125" t="str">
        <f t="shared" si="203"/>
        <v>Gewoon voltijds secundair onderwijs/</v>
      </c>
      <c r="R2125" t="str">
        <f t="shared" si="204"/>
        <v>BSO/</v>
      </c>
    </row>
    <row r="2126" spans="1:18" x14ac:dyDescent="0.25">
      <c r="A2126" t="str">
        <f t="shared" si="197"/>
        <v>v2302_bso_indicator</v>
      </c>
      <c r="B2126" t="str">
        <f t="shared" si="198"/>
        <v>Onderwijs/Alle onderwerpen van Leerplichtonderwijs/Volgens vestigingsplaats van de school (VP)/Secundair Onderwijs/Risicokenmerken/</v>
      </c>
      <c r="C2126" t="s">
        <v>2221</v>
      </c>
      <c r="D2126" t="s">
        <v>2018</v>
      </c>
      <c r="E2126" t="s">
        <v>4227</v>
      </c>
      <c r="F2126" t="s">
        <v>4256</v>
      </c>
      <c r="G2126" t="s">
        <v>2046</v>
      </c>
      <c r="H2126" t="s">
        <v>2030</v>
      </c>
      <c r="I2126" t="s">
        <v>2074</v>
      </c>
      <c r="J2126"/>
      <c r="K2126"/>
      <c r="L2126" s="4" t="str">
        <f t="shared" si="196"/>
        <v>Onderwijs/</v>
      </c>
      <c r="M2126" s="4" t="str">
        <f t="shared" si="199"/>
        <v>Alle onderwerpen van Leerplichtonderwijs/</v>
      </c>
      <c r="N2126" s="4" t="str">
        <f t="shared" si="200"/>
        <v>Volgens vestigingsplaats van de school (VP)/</v>
      </c>
      <c r="O2126" s="4" t="str">
        <f t="shared" si="201"/>
        <v>Secundair Onderwijs/</v>
      </c>
      <c r="P2126" s="4" t="str">
        <f t="shared" si="202"/>
        <v>Risicokenmerken/</v>
      </c>
      <c r="Q2126" t="str">
        <f t="shared" si="203"/>
        <v>Indicatorleerlingen</v>
      </c>
      <c r="R2126" t="str">
        <f t="shared" si="204"/>
        <v>/</v>
      </c>
    </row>
    <row r="2127" spans="1:18" x14ac:dyDescent="0.25">
      <c r="A2127" t="str">
        <f t="shared" si="197"/>
        <v>v2302_bso_indicator_drempel</v>
      </c>
      <c r="B2127" t="str">
        <f t="shared" si="198"/>
        <v>Onderwijs/Alle onderwerpen van Leerplichtonderwijs/Extra data-aanbod/Volgens vestigingsplaats van de school (VP)/Drempelonderwerpen</v>
      </c>
      <c r="C2127" t="s">
        <v>3384</v>
      </c>
      <c r="D2127" t="s">
        <v>2018</v>
      </c>
      <c r="E2127" t="s">
        <v>4227</v>
      </c>
      <c r="F2127" t="s">
        <v>4228</v>
      </c>
      <c r="G2127" t="s">
        <v>4256</v>
      </c>
      <c r="H2127" t="s">
        <v>4232</v>
      </c>
      <c r="I2127"/>
      <c r="J2127"/>
      <c r="K2127"/>
      <c r="L2127" s="4" t="str">
        <f t="shared" si="196"/>
        <v>Onderwijs/</v>
      </c>
      <c r="M2127" s="4" t="str">
        <f t="shared" si="199"/>
        <v>Alle onderwerpen van Leerplichtonderwijs/</v>
      </c>
      <c r="N2127" s="4" t="str">
        <f t="shared" si="200"/>
        <v>Extra data-aanbod/</v>
      </c>
      <c r="O2127" s="4" t="str">
        <f t="shared" si="201"/>
        <v>Volgens vestigingsplaats van de school (VP)/</v>
      </c>
      <c r="P2127" s="4" t="str">
        <f t="shared" si="202"/>
        <v>Drempelonderwerpen</v>
      </c>
      <c r="Q2127" t="str">
        <f t="shared" si="203"/>
        <v/>
      </c>
      <c r="R2127" t="str">
        <f t="shared" si="204"/>
        <v>/</v>
      </c>
    </row>
    <row r="2128" spans="1:18" x14ac:dyDescent="0.25">
      <c r="A2128" t="str">
        <f t="shared" si="197"/>
        <v>v2302_bso_jongens</v>
      </c>
      <c r="B2128" t="str">
        <f t="shared" si="198"/>
        <v>Onderwijs/Alle onderwerpen van Leerplichtonderwijs/Volgens vestigingsplaats van de school (VP)/Secundair Onderwijs/Basiscijfers/</v>
      </c>
      <c r="C2128" t="s">
        <v>3385</v>
      </c>
      <c r="D2128" t="s">
        <v>2018</v>
      </c>
      <c r="E2128" t="s">
        <v>4227</v>
      </c>
      <c r="F2128" t="s">
        <v>4256</v>
      </c>
      <c r="G2128" t="s">
        <v>2046</v>
      </c>
      <c r="H2128" t="s">
        <v>2020</v>
      </c>
      <c r="I2128" t="s">
        <v>4233</v>
      </c>
      <c r="J2128"/>
      <c r="K2128"/>
      <c r="L2128" s="4" t="str">
        <f t="shared" si="196"/>
        <v>Onderwijs/</v>
      </c>
      <c r="M2128" s="4" t="str">
        <f t="shared" si="199"/>
        <v>Alle onderwerpen van Leerplichtonderwijs/</v>
      </c>
      <c r="N2128" s="4" t="str">
        <f t="shared" si="200"/>
        <v>Volgens vestigingsplaats van de school (VP)/</v>
      </c>
      <c r="O2128" s="4" t="str">
        <f t="shared" si="201"/>
        <v>Secundair Onderwijs/</v>
      </c>
      <c r="P2128" s="4" t="str">
        <f t="shared" si="202"/>
        <v>Basiscijfers/</v>
      </c>
      <c r="Q2128" t="str">
        <f t="shared" si="203"/>
        <v>Naar geslacht en onderwijsvorm binnen het gewoon voltijds SO</v>
      </c>
      <c r="R2128" t="str">
        <f t="shared" si="204"/>
        <v>/</v>
      </c>
    </row>
    <row r="2129" spans="1:18" x14ac:dyDescent="0.25">
      <c r="A2129" t="str">
        <f t="shared" si="197"/>
        <v>v2302_bso_lln</v>
      </c>
      <c r="B2129" t="str">
        <f t="shared" si="198"/>
        <v>Onderwijs/Leerplichtonderwijs naar vestigingsplaats school/Secundair Onderwijs/Basiscijfers</v>
      </c>
      <c r="C2129" t="s">
        <v>2222</v>
      </c>
      <c r="D2129" t="s">
        <v>2018</v>
      </c>
      <c r="E2129" t="s">
        <v>4257</v>
      </c>
      <c r="F2129" t="s">
        <v>2046</v>
      </c>
      <c r="G2129" t="s">
        <v>2020</v>
      </c>
      <c r="H2129"/>
      <c r="I2129"/>
      <c r="J2129"/>
      <c r="K2129"/>
      <c r="L2129" s="4" t="str">
        <f t="shared" si="196"/>
        <v>Onderwijs/</v>
      </c>
      <c r="M2129" s="4" t="str">
        <f t="shared" si="199"/>
        <v>Leerplichtonderwijs naar vestigingsplaats school/</v>
      </c>
      <c r="N2129" s="4" t="str">
        <f t="shared" si="200"/>
        <v>Secundair Onderwijs/</v>
      </c>
      <c r="O2129" s="4" t="str">
        <f t="shared" si="201"/>
        <v>Basiscijfers</v>
      </c>
      <c r="P2129" s="4" t="str">
        <f t="shared" si="202"/>
        <v/>
      </c>
      <c r="Q2129" t="str">
        <f t="shared" si="203"/>
        <v/>
      </c>
      <c r="R2129" t="str">
        <f t="shared" si="204"/>
        <v>/</v>
      </c>
    </row>
    <row r="2130" spans="1:18" x14ac:dyDescent="0.25">
      <c r="A2130" t="str">
        <f t="shared" si="197"/>
        <v>v2302_bso_lln</v>
      </c>
      <c r="B2130" t="str">
        <f t="shared" si="198"/>
        <v>Onderwijs/Alle onderwerpen van Leerplichtonderwijs/Volgens vestigingsplaats van de school (VP)/Secundair Onderwijs/Basiscijfers/</v>
      </c>
      <c r="C2130" t="s">
        <v>2222</v>
      </c>
      <c r="D2130" t="s">
        <v>2018</v>
      </c>
      <c r="E2130" t="s">
        <v>4227</v>
      </c>
      <c r="F2130" t="s">
        <v>4256</v>
      </c>
      <c r="G2130" t="s">
        <v>2046</v>
      </c>
      <c r="H2130" t="s">
        <v>2020</v>
      </c>
      <c r="I2130" t="s">
        <v>4234</v>
      </c>
      <c r="J2130"/>
      <c r="K2130"/>
      <c r="L2130" s="4" t="str">
        <f t="shared" si="196"/>
        <v>Onderwijs/</v>
      </c>
      <c r="M2130" s="4" t="str">
        <f t="shared" si="199"/>
        <v>Alle onderwerpen van Leerplichtonderwijs/</v>
      </c>
      <c r="N2130" s="4" t="str">
        <f t="shared" si="200"/>
        <v>Volgens vestigingsplaats van de school (VP)/</v>
      </c>
      <c r="O2130" s="4" t="str">
        <f t="shared" si="201"/>
        <v>Secundair Onderwijs/</v>
      </c>
      <c r="P2130" s="4" t="str">
        <f t="shared" si="202"/>
        <v>Basiscijfers/</v>
      </c>
      <c r="Q2130" t="str">
        <f t="shared" si="203"/>
        <v>Naar onderwijsvorm binnen het gewoon voltijds SO</v>
      </c>
      <c r="R2130" t="str">
        <f t="shared" si="204"/>
        <v>/</v>
      </c>
    </row>
    <row r="2131" spans="1:18" x14ac:dyDescent="0.25">
      <c r="A2131" t="str">
        <f t="shared" si="197"/>
        <v>v2302_bso_lln_drempel</v>
      </c>
      <c r="B2131" t="str">
        <f t="shared" si="198"/>
        <v>Onderwijs/Alle onderwerpen van Leerplichtonderwijs/Extra data-aanbod/Volgens vestigingsplaats van de school (VP)/Drempelonderwerpen</v>
      </c>
      <c r="C2131" t="s">
        <v>3386</v>
      </c>
      <c r="D2131" t="s">
        <v>2018</v>
      </c>
      <c r="E2131" t="s">
        <v>4227</v>
      </c>
      <c r="F2131" t="s">
        <v>4228</v>
      </c>
      <c r="G2131" t="s">
        <v>4256</v>
      </c>
      <c r="H2131" t="s">
        <v>4232</v>
      </c>
      <c r="I2131"/>
      <c r="J2131"/>
      <c r="K2131"/>
      <c r="L2131" s="4" t="str">
        <f t="shared" si="196"/>
        <v>Onderwijs/</v>
      </c>
      <c r="M2131" s="4" t="str">
        <f t="shared" si="199"/>
        <v>Alle onderwerpen van Leerplichtonderwijs/</v>
      </c>
      <c r="N2131" s="4" t="str">
        <f t="shared" si="200"/>
        <v>Extra data-aanbod/</v>
      </c>
      <c r="O2131" s="4" t="str">
        <f t="shared" si="201"/>
        <v>Volgens vestigingsplaats van de school (VP)/</v>
      </c>
      <c r="P2131" s="4" t="str">
        <f t="shared" si="202"/>
        <v>Drempelonderwerpen</v>
      </c>
      <c r="Q2131" t="str">
        <f t="shared" si="203"/>
        <v/>
      </c>
      <c r="R2131" t="str">
        <f t="shared" si="204"/>
        <v>/</v>
      </c>
    </row>
    <row r="2132" spans="1:18" x14ac:dyDescent="0.25">
      <c r="A2132" t="str">
        <f t="shared" si="197"/>
        <v>v2302_bso_meisjes</v>
      </c>
      <c r="B2132" t="str">
        <f t="shared" si="198"/>
        <v>Onderwijs/Alle onderwerpen van Leerplichtonderwijs/Volgens vestigingsplaats van de school (VP)/Secundair Onderwijs/Basiscijfers/</v>
      </c>
      <c r="C2132" t="s">
        <v>3387</v>
      </c>
      <c r="D2132" t="s">
        <v>2018</v>
      </c>
      <c r="E2132" t="s">
        <v>4227</v>
      </c>
      <c r="F2132" t="s">
        <v>4256</v>
      </c>
      <c r="G2132" t="s">
        <v>2046</v>
      </c>
      <c r="H2132" t="s">
        <v>2020</v>
      </c>
      <c r="I2132" t="s">
        <v>4233</v>
      </c>
      <c r="J2132"/>
      <c r="K2132"/>
      <c r="L2132" s="4" t="str">
        <f t="shared" si="196"/>
        <v>Onderwijs/</v>
      </c>
      <c r="M2132" s="4" t="str">
        <f t="shared" si="199"/>
        <v>Alle onderwerpen van Leerplichtonderwijs/</v>
      </c>
      <c r="N2132" s="4" t="str">
        <f t="shared" si="200"/>
        <v>Volgens vestigingsplaats van de school (VP)/</v>
      </c>
      <c r="O2132" s="4" t="str">
        <f t="shared" si="201"/>
        <v>Secundair Onderwijs/</v>
      </c>
      <c r="P2132" s="4" t="str">
        <f t="shared" si="202"/>
        <v>Basiscijfers/</v>
      </c>
      <c r="Q2132" t="str">
        <f t="shared" si="203"/>
        <v>Naar geslacht en onderwijsvorm binnen het gewoon voltijds SO</v>
      </c>
      <c r="R2132" t="str">
        <f t="shared" si="204"/>
        <v>/</v>
      </c>
    </row>
    <row r="2133" spans="1:18" x14ac:dyDescent="0.25">
      <c r="A2133" t="str">
        <f t="shared" si="197"/>
        <v>v2302_bso_oki_drempel</v>
      </c>
      <c r="B2133" t="str">
        <f t="shared" si="198"/>
        <v>Onderwijs/Alle onderwerpen van Leerplichtonderwijs/Extra data-aanbod/Volgens vestigingsplaats van de school (VP)/Drempelonderwerpen</v>
      </c>
      <c r="C2133" t="s">
        <v>3388</v>
      </c>
      <c r="D2133" t="s">
        <v>2018</v>
      </c>
      <c r="E2133" t="s">
        <v>4227</v>
      </c>
      <c r="F2133" t="s">
        <v>4228</v>
      </c>
      <c r="G2133" t="s">
        <v>4256</v>
      </c>
      <c r="H2133" t="s">
        <v>4232</v>
      </c>
      <c r="I2133"/>
      <c r="J2133"/>
      <c r="K2133"/>
      <c r="L2133" s="4" t="str">
        <f t="shared" si="196"/>
        <v>Onderwijs/</v>
      </c>
      <c r="M2133" s="4" t="str">
        <f t="shared" si="199"/>
        <v>Alle onderwerpen van Leerplichtonderwijs/</v>
      </c>
      <c r="N2133" s="4" t="str">
        <f t="shared" si="200"/>
        <v>Extra data-aanbod/</v>
      </c>
      <c r="O2133" s="4" t="str">
        <f t="shared" si="201"/>
        <v>Volgens vestigingsplaats van de school (VP)/</v>
      </c>
      <c r="P2133" s="4" t="str">
        <f t="shared" si="202"/>
        <v>Drempelonderwerpen</v>
      </c>
      <c r="Q2133" t="str">
        <f t="shared" si="203"/>
        <v/>
      </c>
      <c r="R2133" t="str">
        <f t="shared" si="204"/>
        <v>/</v>
      </c>
    </row>
    <row r="2134" spans="1:18" x14ac:dyDescent="0.25">
      <c r="A2134" t="str">
        <f t="shared" si="197"/>
        <v>v2302_bso_rk</v>
      </c>
      <c r="B2134" t="str">
        <f t="shared" si="198"/>
        <v>Onderwijs/Alle onderwerpen van Leerplichtonderwijs/Extra data-aanbod/Volgens vestigingsplaats van de school (VP)/Secundair Onderwijs/</v>
      </c>
      <c r="C2134" t="s">
        <v>3389</v>
      </c>
      <c r="D2134" t="s">
        <v>2018</v>
      </c>
      <c r="E2134" t="s">
        <v>4227</v>
      </c>
      <c r="F2134" t="s">
        <v>4228</v>
      </c>
      <c r="G2134" t="s">
        <v>4256</v>
      </c>
      <c r="H2134" t="s">
        <v>2046</v>
      </c>
      <c r="I2134" t="s">
        <v>4235</v>
      </c>
      <c r="J2134"/>
      <c r="K2134"/>
      <c r="L2134" s="4" t="str">
        <f t="shared" si="196"/>
        <v>Onderwijs/</v>
      </c>
      <c r="M2134" s="4" t="str">
        <f t="shared" si="199"/>
        <v>Alle onderwerpen van Leerplichtonderwijs/</v>
      </c>
      <c r="N2134" s="4" t="str">
        <f t="shared" si="200"/>
        <v>Extra data-aanbod/</v>
      </c>
      <c r="O2134" s="4" t="str">
        <f t="shared" si="201"/>
        <v>Volgens vestigingsplaats van de school (VP)/</v>
      </c>
      <c r="P2134" s="4" t="str">
        <f t="shared" si="202"/>
        <v>Secundair Onderwijs/</v>
      </c>
      <c r="Q2134" t="str">
        <f t="shared" si="203"/>
        <v>Achtergrondonderwerpen risicokenmerken</v>
      </c>
      <c r="R2134" t="str">
        <f t="shared" si="204"/>
        <v>/</v>
      </c>
    </row>
    <row r="2135" spans="1:18" x14ac:dyDescent="0.25">
      <c r="A2135" t="str">
        <f t="shared" si="197"/>
        <v>v2302_bso_rkbuurt_0</v>
      </c>
      <c r="B2135" t="str">
        <f t="shared" si="198"/>
        <v>Onderwijs/Alle onderwerpen van Leerplichtonderwijs/Extra data-aanbod/Volgens vestigingsplaats van de school (VP)/Secundair Onderwijs/</v>
      </c>
      <c r="C2135" t="s">
        <v>3390</v>
      </c>
      <c r="D2135" t="s">
        <v>2018</v>
      </c>
      <c r="E2135" t="s">
        <v>4227</v>
      </c>
      <c r="F2135" t="s">
        <v>4228</v>
      </c>
      <c r="G2135" t="s">
        <v>4256</v>
      </c>
      <c r="H2135" t="s">
        <v>2046</v>
      </c>
      <c r="I2135" t="s">
        <v>2030</v>
      </c>
      <c r="J2135" t="s">
        <v>4238</v>
      </c>
      <c r="K2135"/>
      <c r="L2135" s="4" t="str">
        <f t="shared" si="196"/>
        <v>Onderwijs/</v>
      </c>
      <c r="M2135" s="4" t="str">
        <f t="shared" si="199"/>
        <v>Alle onderwerpen van Leerplichtonderwijs/</v>
      </c>
      <c r="N2135" s="4" t="str">
        <f t="shared" si="200"/>
        <v>Extra data-aanbod/</v>
      </c>
      <c r="O2135" s="4" t="str">
        <f t="shared" si="201"/>
        <v>Volgens vestigingsplaats van de school (VP)/</v>
      </c>
      <c r="P2135" s="4" t="str">
        <f t="shared" si="202"/>
        <v>Secundair Onderwijs/</v>
      </c>
      <c r="Q2135" t="str">
        <f t="shared" si="203"/>
        <v>Risicokenmerken/</v>
      </c>
      <c r="R2135" t="str">
        <f t="shared" si="204"/>
        <v>BSO/</v>
      </c>
    </row>
    <row r="2136" spans="1:18" x14ac:dyDescent="0.25">
      <c r="A2136" t="str">
        <f t="shared" si="197"/>
        <v>v2302_bso_rkbuurt_1</v>
      </c>
      <c r="B2136" t="str">
        <f t="shared" si="198"/>
        <v>Onderwijs/Alle onderwerpen van Leerplichtonderwijs/Volgens vestigingsplaats van de school (VP)/Secundair Onderwijs/Risicokenmerken/</v>
      </c>
      <c r="C2136" t="s">
        <v>3391</v>
      </c>
      <c r="D2136" t="s">
        <v>2018</v>
      </c>
      <c r="E2136" t="s">
        <v>4227</v>
      </c>
      <c r="F2136" t="s">
        <v>4256</v>
      </c>
      <c r="G2136" t="s">
        <v>2046</v>
      </c>
      <c r="H2136" t="s">
        <v>2030</v>
      </c>
      <c r="I2136" t="s">
        <v>4230</v>
      </c>
      <c r="J2136" t="s">
        <v>4238</v>
      </c>
      <c r="K2136"/>
      <c r="L2136" s="4" t="str">
        <f t="shared" si="196"/>
        <v>Onderwijs/</v>
      </c>
      <c r="M2136" s="4" t="str">
        <f t="shared" si="199"/>
        <v>Alle onderwerpen van Leerplichtonderwijs/</v>
      </c>
      <c r="N2136" s="4" t="str">
        <f t="shared" si="200"/>
        <v>Volgens vestigingsplaats van de school (VP)/</v>
      </c>
      <c r="O2136" s="4" t="str">
        <f t="shared" si="201"/>
        <v>Secundair Onderwijs/</v>
      </c>
      <c r="P2136" s="4" t="str">
        <f t="shared" si="202"/>
        <v>Risicokenmerken/</v>
      </c>
      <c r="Q2136" t="str">
        <f t="shared" si="203"/>
        <v>Gewoon voltijds secundair onderwijs/</v>
      </c>
      <c r="R2136" t="str">
        <f t="shared" si="204"/>
        <v>BSO/</v>
      </c>
    </row>
    <row r="2137" spans="1:18" x14ac:dyDescent="0.25">
      <c r="A2137" t="str">
        <f t="shared" si="197"/>
        <v>v2302_bso_rkbuurt_1_drempel</v>
      </c>
      <c r="B2137" t="str">
        <f t="shared" si="198"/>
        <v>Onderwijs/Alle onderwerpen van Leerplichtonderwijs/Extra data-aanbod/Volgens vestigingsplaats van de school (VP)/Drempelonderwerpen</v>
      </c>
      <c r="C2137" t="s">
        <v>3392</v>
      </c>
      <c r="D2137" t="s">
        <v>2018</v>
      </c>
      <c r="E2137" t="s">
        <v>4227</v>
      </c>
      <c r="F2137" t="s">
        <v>4228</v>
      </c>
      <c r="G2137" t="s">
        <v>4256</v>
      </c>
      <c r="H2137" t="s">
        <v>4232</v>
      </c>
      <c r="I2137"/>
      <c r="J2137"/>
      <c r="K2137"/>
      <c r="L2137" s="4" t="str">
        <f t="shared" si="196"/>
        <v>Onderwijs/</v>
      </c>
      <c r="M2137" s="4" t="str">
        <f t="shared" si="199"/>
        <v>Alle onderwerpen van Leerplichtonderwijs/</v>
      </c>
      <c r="N2137" s="4" t="str">
        <f t="shared" si="200"/>
        <v>Extra data-aanbod/</v>
      </c>
      <c r="O2137" s="4" t="str">
        <f t="shared" si="201"/>
        <v>Volgens vestigingsplaats van de school (VP)/</v>
      </c>
      <c r="P2137" s="4" t="str">
        <f t="shared" si="202"/>
        <v>Drempelonderwerpen</v>
      </c>
      <c r="Q2137" t="str">
        <f t="shared" si="203"/>
        <v/>
      </c>
      <c r="R2137" t="str">
        <f t="shared" si="204"/>
        <v>/</v>
      </c>
    </row>
    <row r="2138" spans="1:18" x14ac:dyDescent="0.25">
      <c r="A2138" t="str">
        <f t="shared" si="197"/>
        <v>v2302_bso_rkopleidingmoeder_0</v>
      </c>
      <c r="B2138" t="str">
        <f t="shared" si="198"/>
        <v>Onderwijs/Alle onderwerpen van Leerplichtonderwijs/Extra data-aanbod/Volgens vestigingsplaats van de school (VP)/Secundair Onderwijs/</v>
      </c>
      <c r="C2138" t="s">
        <v>3393</v>
      </c>
      <c r="D2138" t="s">
        <v>2018</v>
      </c>
      <c r="E2138" t="s">
        <v>4227</v>
      </c>
      <c r="F2138" t="s">
        <v>4228</v>
      </c>
      <c r="G2138" t="s">
        <v>4256</v>
      </c>
      <c r="H2138" t="s">
        <v>2046</v>
      </c>
      <c r="I2138" t="s">
        <v>2030</v>
      </c>
      <c r="J2138" t="s">
        <v>4238</v>
      </c>
      <c r="K2138"/>
      <c r="L2138" s="4" t="str">
        <f t="shared" si="196"/>
        <v>Onderwijs/</v>
      </c>
      <c r="M2138" s="4" t="str">
        <f t="shared" si="199"/>
        <v>Alle onderwerpen van Leerplichtonderwijs/</v>
      </c>
      <c r="N2138" s="4" t="str">
        <f t="shared" si="200"/>
        <v>Extra data-aanbod/</v>
      </c>
      <c r="O2138" s="4" t="str">
        <f t="shared" si="201"/>
        <v>Volgens vestigingsplaats van de school (VP)/</v>
      </c>
      <c r="P2138" s="4" t="str">
        <f t="shared" si="202"/>
        <v>Secundair Onderwijs/</v>
      </c>
      <c r="Q2138" t="str">
        <f t="shared" si="203"/>
        <v>Risicokenmerken/</v>
      </c>
      <c r="R2138" t="str">
        <f t="shared" si="204"/>
        <v>BSO/</v>
      </c>
    </row>
    <row r="2139" spans="1:18" x14ac:dyDescent="0.25">
      <c r="A2139" t="str">
        <f t="shared" si="197"/>
        <v>v2302_bso_rkopleidingmoeder_1</v>
      </c>
      <c r="B2139" t="str">
        <f t="shared" si="198"/>
        <v>Onderwijs/Alle onderwerpen van Leerplichtonderwijs/Volgens vestigingsplaats van de school (VP)/Secundair Onderwijs/Risicokenmerken/</v>
      </c>
      <c r="C2139" t="s">
        <v>3394</v>
      </c>
      <c r="D2139" t="s">
        <v>2018</v>
      </c>
      <c r="E2139" t="s">
        <v>4227</v>
      </c>
      <c r="F2139" t="s">
        <v>4256</v>
      </c>
      <c r="G2139" t="s">
        <v>2046</v>
      </c>
      <c r="H2139" t="s">
        <v>2030</v>
      </c>
      <c r="I2139" t="s">
        <v>4230</v>
      </c>
      <c r="J2139" t="s">
        <v>4238</v>
      </c>
      <c r="K2139"/>
      <c r="L2139" s="4" t="str">
        <f t="shared" si="196"/>
        <v>Onderwijs/</v>
      </c>
      <c r="M2139" s="4" t="str">
        <f t="shared" si="199"/>
        <v>Alle onderwerpen van Leerplichtonderwijs/</v>
      </c>
      <c r="N2139" s="4" t="str">
        <f t="shared" si="200"/>
        <v>Volgens vestigingsplaats van de school (VP)/</v>
      </c>
      <c r="O2139" s="4" t="str">
        <f t="shared" si="201"/>
        <v>Secundair Onderwijs/</v>
      </c>
      <c r="P2139" s="4" t="str">
        <f t="shared" si="202"/>
        <v>Risicokenmerken/</v>
      </c>
      <c r="Q2139" t="str">
        <f t="shared" si="203"/>
        <v>Gewoon voltijds secundair onderwijs/</v>
      </c>
      <c r="R2139" t="str">
        <f t="shared" si="204"/>
        <v>BSO/</v>
      </c>
    </row>
    <row r="2140" spans="1:18" x14ac:dyDescent="0.25">
      <c r="A2140" t="str">
        <f t="shared" si="197"/>
        <v>v2302_bso_rkopleidingmoeder_1_drempel</v>
      </c>
      <c r="B2140" t="str">
        <f t="shared" si="198"/>
        <v>Onderwijs/Alle onderwerpen van Leerplichtonderwijs/Extra data-aanbod/Volgens vestigingsplaats van de school (VP)/Drempelonderwerpen</v>
      </c>
      <c r="C2140" t="s">
        <v>3395</v>
      </c>
      <c r="D2140" t="s">
        <v>2018</v>
      </c>
      <c r="E2140" t="s">
        <v>4227</v>
      </c>
      <c r="F2140" t="s">
        <v>4228</v>
      </c>
      <c r="G2140" t="s">
        <v>4256</v>
      </c>
      <c r="H2140" t="s">
        <v>4232</v>
      </c>
      <c r="I2140"/>
      <c r="J2140"/>
      <c r="K2140"/>
      <c r="L2140" s="4" t="str">
        <f t="shared" si="196"/>
        <v>Onderwijs/</v>
      </c>
      <c r="M2140" s="4" t="str">
        <f t="shared" si="199"/>
        <v>Alle onderwerpen van Leerplichtonderwijs/</v>
      </c>
      <c r="N2140" s="4" t="str">
        <f t="shared" si="200"/>
        <v>Extra data-aanbod/</v>
      </c>
      <c r="O2140" s="4" t="str">
        <f t="shared" si="201"/>
        <v>Volgens vestigingsplaats van de school (VP)/</v>
      </c>
      <c r="P2140" s="4" t="str">
        <f t="shared" si="202"/>
        <v>Drempelonderwerpen</v>
      </c>
      <c r="Q2140" t="str">
        <f t="shared" si="203"/>
        <v/>
      </c>
      <c r="R2140" t="str">
        <f t="shared" si="204"/>
        <v>/</v>
      </c>
    </row>
    <row r="2141" spans="1:18" x14ac:dyDescent="0.25">
      <c r="A2141" t="str">
        <f t="shared" si="197"/>
        <v>v2302_bso_rktaal_0</v>
      </c>
      <c r="B2141" t="str">
        <f t="shared" si="198"/>
        <v>Onderwijs/Alle onderwerpen van Leerplichtonderwijs/Extra data-aanbod/Volgens vestigingsplaats van de school (VP)/Secundair Onderwijs/</v>
      </c>
      <c r="C2141" t="s">
        <v>3396</v>
      </c>
      <c r="D2141" t="s">
        <v>2018</v>
      </c>
      <c r="E2141" t="s">
        <v>4227</v>
      </c>
      <c r="F2141" t="s">
        <v>4228</v>
      </c>
      <c r="G2141" t="s">
        <v>4256</v>
      </c>
      <c r="H2141" t="s">
        <v>2046</v>
      </c>
      <c r="I2141" t="s">
        <v>2030</v>
      </c>
      <c r="J2141" t="s">
        <v>4238</v>
      </c>
      <c r="K2141"/>
      <c r="L2141" s="4" t="str">
        <f t="shared" si="196"/>
        <v>Onderwijs/</v>
      </c>
      <c r="M2141" s="4" t="str">
        <f t="shared" si="199"/>
        <v>Alle onderwerpen van Leerplichtonderwijs/</v>
      </c>
      <c r="N2141" s="4" t="str">
        <f t="shared" si="200"/>
        <v>Extra data-aanbod/</v>
      </c>
      <c r="O2141" s="4" t="str">
        <f t="shared" si="201"/>
        <v>Volgens vestigingsplaats van de school (VP)/</v>
      </c>
      <c r="P2141" s="4" t="str">
        <f t="shared" si="202"/>
        <v>Secundair Onderwijs/</v>
      </c>
      <c r="Q2141" t="str">
        <f t="shared" si="203"/>
        <v>Risicokenmerken/</v>
      </c>
      <c r="R2141" t="str">
        <f t="shared" si="204"/>
        <v>BSO/</v>
      </c>
    </row>
    <row r="2142" spans="1:18" x14ac:dyDescent="0.25">
      <c r="A2142" t="str">
        <f t="shared" si="197"/>
        <v>v2302_bso_rktaal_1</v>
      </c>
      <c r="B2142" t="str">
        <f t="shared" si="198"/>
        <v>Onderwijs/Alle onderwerpen van Leerplichtonderwijs/Volgens vestigingsplaats van de school (VP)/Secundair Onderwijs/Risicokenmerken/</v>
      </c>
      <c r="C2142" t="s">
        <v>3397</v>
      </c>
      <c r="D2142" t="s">
        <v>2018</v>
      </c>
      <c r="E2142" t="s">
        <v>4227</v>
      </c>
      <c r="F2142" t="s">
        <v>4256</v>
      </c>
      <c r="G2142" t="s">
        <v>2046</v>
      </c>
      <c r="H2142" t="s">
        <v>2030</v>
      </c>
      <c r="I2142" t="s">
        <v>4230</v>
      </c>
      <c r="J2142" t="s">
        <v>4238</v>
      </c>
      <c r="K2142"/>
      <c r="L2142" s="4" t="str">
        <f t="shared" si="196"/>
        <v>Onderwijs/</v>
      </c>
      <c r="M2142" s="4" t="str">
        <f t="shared" si="199"/>
        <v>Alle onderwerpen van Leerplichtonderwijs/</v>
      </c>
      <c r="N2142" s="4" t="str">
        <f t="shared" si="200"/>
        <v>Volgens vestigingsplaats van de school (VP)/</v>
      </c>
      <c r="O2142" s="4" t="str">
        <f t="shared" si="201"/>
        <v>Secundair Onderwijs/</v>
      </c>
      <c r="P2142" s="4" t="str">
        <f t="shared" si="202"/>
        <v>Risicokenmerken/</v>
      </c>
      <c r="Q2142" t="str">
        <f t="shared" si="203"/>
        <v>Gewoon voltijds secundair onderwijs/</v>
      </c>
      <c r="R2142" t="str">
        <f t="shared" si="204"/>
        <v>BSO/</v>
      </c>
    </row>
    <row r="2143" spans="1:18" x14ac:dyDescent="0.25">
      <c r="A2143" t="str">
        <f t="shared" si="197"/>
        <v>v2302_bso_rktaal_1_drempel</v>
      </c>
      <c r="B2143" t="str">
        <f t="shared" si="198"/>
        <v>Onderwijs/Alle onderwerpen van Leerplichtonderwijs/Extra data-aanbod/Volgens vestigingsplaats van de school (VP)/Drempelonderwerpen</v>
      </c>
      <c r="C2143" t="s">
        <v>3398</v>
      </c>
      <c r="D2143" t="s">
        <v>2018</v>
      </c>
      <c r="E2143" t="s">
        <v>4227</v>
      </c>
      <c r="F2143" t="s">
        <v>4228</v>
      </c>
      <c r="G2143" t="s">
        <v>4256</v>
      </c>
      <c r="H2143" t="s">
        <v>4232</v>
      </c>
      <c r="I2143"/>
      <c r="J2143"/>
      <c r="K2143"/>
      <c r="L2143" s="4" t="str">
        <f t="shared" si="196"/>
        <v>Onderwijs/</v>
      </c>
      <c r="M2143" s="4" t="str">
        <f t="shared" si="199"/>
        <v>Alle onderwerpen van Leerplichtonderwijs/</v>
      </c>
      <c r="N2143" s="4" t="str">
        <f t="shared" si="200"/>
        <v>Extra data-aanbod/</v>
      </c>
      <c r="O2143" s="4" t="str">
        <f t="shared" si="201"/>
        <v>Volgens vestigingsplaats van de school (VP)/</v>
      </c>
      <c r="P2143" s="4" t="str">
        <f t="shared" si="202"/>
        <v>Drempelonderwerpen</v>
      </c>
      <c r="Q2143" t="str">
        <f t="shared" si="203"/>
        <v/>
      </c>
      <c r="R2143" t="str">
        <f t="shared" si="204"/>
        <v>/</v>
      </c>
    </row>
    <row r="2144" spans="1:18" x14ac:dyDescent="0.25">
      <c r="A2144" t="str">
        <f t="shared" si="197"/>
        <v>v2302_bso_rktoelage_0</v>
      </c>
      <c r="B2144" t="str">
        <f t="shared" si="198"/>
        <v>Onderwijs/Alle onderwerpen van Leerplichtonderwijs/Extra data-aanbod/Volgens vestigingsplaats van de school (VP)/Secundair Onderwijs/</v>
      </c>
      <c r="C2144" t="s">
        <v>3399</v>
      </c>
      <c r="D2144" t="s">
        <v>2018</v>
      </c>
      <c r="E2144" t="s">
        <v>4227</v>
      </c>
      <c r="F2144" t="s">
        <v>4228</v>
      </c>
      <c r="G2144" t="s">
        <v>4256</v>
      </c>
      <c r="H2144" t="s">
        <v>2046</v>
      </c>
      <c r="I2144" t="s">
        <v>2030</v>
      </c>
      <c r="J2144" t="s">
        <v>4238</v>
      </c>
      <c r="K2144"/>
      <c r="L2144" s="4" t="str">
        <f t="shared" si="196"/>
        <v>Onderwijs/</v>
      </c>
      <c r="M2144" s="4" t="str">
        <f t="shared" si="199"/>
        <v>Alle onderwerpen van Leerplichtonderwijs/</v>
      </c>
      <c r="N2144" s="4" t="str">
        <f t="shared" si="200"/>
        <v>Extra data-aanbod/</v>
      </c>
      <c r="O2144" s="4" t="str">
        <f t="shared" si="201"/>
        <v>Volgens vestigingsplaats van de school (VP)/</v>
      </c>
      <c r="P2144" s="4" t="str">
        <f t="shared" si="202"/>
        <v>Secundair Onderwijs/</v>
      </c>
      <c r="Q2144" t="str">
        <f t="shared" si="203"/>
        <v>Risicokenmerken/</v>
      </c>
      <c r="R2144" t="str">
        <f t="shared" si="204"/>
        <v>BSO/</v>
      </c>
    </row>
    <row r="2145" spans="1:18" x14ac:dyDescent="0.25">
      <c r="A2145" t="str">
        <f t="shared" si="197"/>
        <v>v2302_bso_rktoelage_1</v>
      </c>
      <c r="B2145" t="str">
        <f t="shared" si="198"/>
        <v>Onderwijs/Alle onderwerpen van Leerplichtonderwijs/Volgens vestigingsplaats van de school (VP)/Secundair Onderwijs/Risicokenmerken/</v>
      </c>
      <c r="C2145" t="s">
        <v>3400</v>
      </c>
      <c r="D2145" t="s">
        <v>2018</v>
      </c>
      <c r="E2145" t="s">
        <v>4227</v>
      </c>
      <c r="F2145" t="s">
        <v>4256</v>
      </c>
      <c r="G2145" t="s">
        <v>2046</v>
      </c>
      <c r="H2145" t="s">
        <v>2030</v>
      </c>
      <c r="I2145" t="s">
        <v>4230</v>
      </c>
      <c r="J2145" t="s">
        <v>4238</v>
      </c>
      <c r="K2145"/>
      <c r="L2145" s="4" t="str">
        <f t="shared" si="196"/>
        <v>Onderwijs/</v>
      </c>
      <c r="M2145" s="4" t="str">
        <f t="shared" si="199"/>
        <v>Alle onderwerpen van Leerplichtonderwijs/</v>
      </c>
      <c r="N2145" s="4" t="str">
        <f t="shared" si="200"/>
        <v>Volgens vestigingsplaats van de school (VP)/</v>
      </c>
      <c r="O2145" s="4" t="str">
        <f t="shared" si="201"/>
        <v>Secundair Onderwijs/</v>
      </c>
      <c r="P2145" s="4" t="str">
        <f t="shared" si="202"/>
        <v>Risicokenmerken/</v>
      </c>
      <c r="Q2145" t="str">
        <f t="shared" si="203"/>
        <v>Gewoon voltijds secundair onderwijs/</v>
      </c>
      <c r="R2145" t="str">
        <f t="shared" si="204"/>
        <v>BSO/</v>
      </c>
    </row>
    <row r="2146" spans="1:18" x14ac:dyDescent="0.25">
      <c r="A2146" t="str">
        <f t="shared" si="197"/>
        <v>v2302_bso_rktoelage_1_drempel</v>
      </c>
      <c r="B2146" t="str">
        <f t="shared" si="198"/>
        <v>Onderwijs/Alle onderwerpen van Leerplichtonderwijs/Extra data-aanbod/Volgens vestigingsplaats van de school (VP)/Drempelonderwerpen</v>
      </c>
      <c r="C2146" t="s">
        <v>3401</v>
      </c>
      <c r="D2146" t="s">
        <v>2018</v>
      </c>
      <c r="E2146" t="s">
        <v>4227</v>
      </c>
      <c r="F2146" t="s">
        <v>4228</v>
      </c>
      <c r="G2146" t="s">
        <v>4256</v>
      </c>
      <c r="H2146" t="s">
        <v>4232</v>
      </c>
      <c r="I2146"/>
      <c r="J2146"/>
      <c r="K2146"/>
      <c r="L2146" s="4" t="str">
        <f t="shared" si="196"/>
        <v>Onderwijs/</v>
      </c>
      <c r="M2146" s="4" t="str">
        <f t="shared" si="199"/>
        <v>Alle onderwerpen van Leerplichtonderwijs/</v>
      </c>
      <c r="N2146" s="4" t="str">
        <f t="shared" si="200"/>
        <v>Extra data-aanbod/</v>
      </c>
      <c r="O2146" s="4" t="str">
        <f t="shared" si="201"/>
        <v>Volgens vestigingsplaats van de school (VP)/</v>
      </c>
      <c r="P2146" s="4" t="str">
        <f t="shared" si="202"/>
        <v>Drempelonderwerpen</v>
      </c>
      <c r="Q2146" t="str">
        <f t="shared" si="203"/>
        <v/>
      </c>
      <c r="R2146" t="str">
        <f t="shared" si="204"/>
        <v>/</v>
      </c>
    </row>
    <row r="2147" spans="1:18" x14ac:dyDescent="0.25">
      <c r="A2147" t="str">
        <f t="shared" si="197"/>
        <v>v2302_bso_sv_0</v>
      </c>
      <c r="B2147" t="str">
        <f t="shared" si="198"/>
        <v>Onderwijs/Alle onderwerpen van Leerplichtonderwijs/Extra data-aanbod/Volgens vestigingsplaats van de school (VP)/Secundair Onderwijs/</v>
      </c>
      <c r="C2147" t="s">
        <v>3402</v>
      </c>
      <c r="D2147" t="s">
        <v>2018</v>
      </c>
      <c r="E2147" t="s">
        <v>4227</v>
      </c>
      <c r="F2147" t="s">
        <v>4228</v>
      </c>
      <c r="G2147" t="s">
        <v>4256</v>
      </c>
      <c r="H2147" t="s">
        <v>2046</v>
      </c>
      <c r="I2147" t="s">
        <v>2041</v>
      </c>
      <c r="J2147" t="s">
        <v>4238</v>
      </c>
      <c r="K2147"/>
      <c r="L2147" s="4" t="str">
        <f t="shared" si="196"/>
        <v>Onderwijs/</v>
      </c>
      <c r="M2147" s="4" t="str">
        <f t="shared" si="199"/>
        <v>Alle onderwerpen van Leerplichtonderwijs/</v>
      </c>
      <c r="N2147" s="4" t="str">
        <f t="shared" si="200"/>
        <v>Extra data-aanbod/</v>
      </c>
      <c r="O2147" s="4" t="str">
        <f t="shared" si="201"/>
        <v>Volgens vestigingsplaats van de school (VP)/</v>
      </c>
      <c r="P2147" s="4" t="str">
        <f t="shared" si="202"/>
        <v>Secundair Onderwijs/</v>
      </c>
      <c r="Q2147" t="str">
        <f t="shared" si="203"/>
        <v>Schoolse vertraging/</v>
      </c>
      <c r="R2147" t="str">
        <f t="shared" si="204"/>
        <v>BSO/</v>
      </c>
    </row>
    <row r="2148" spans="1:18" x14ac:dyDescent="0.25">
      <c r="A2148" t="str">
        <f t="shared" si="197"/>
        <v>v2302_bso_sv_0_drempel</v>
      </c>
      <c r="B2148" t="str">
        <f t="shared" si="198"/>
        <v>Onderwijs/Alle onderwerpen van Leerplichtonderwijs/Extra data-aanbod/Volgens vestigingsplaats van de school (VP)/Drempelonderwerpen</v>
      </c>
      <c r="C2148" t="s">
        <v>3403</v>
      </c>
      <c r="D2148" t="s">
        <v>2018</v>
      </c>
      <c r="E2148" t="s">
        <v>4227</v>
      </c>
      <c r="F2148" t="s">
        <v>4228</v>
      </c>
      <c r="G2148" t="s">
        <v>4256</v>
      </c>
      <c r="H2148" t="s">
        <v>4232</v>
      </c>
      <c r="I2148"/>
      <c r="J2148"/>
      <c r="K2148"/>
      <c r="L2148" s="4" t="str">
        <f t="shared" si="196"/>
        <v>Onderwijs/</v>
      </c>
      <c r="M2148" s="4" t="str">
        <f t="shared" si="199"/>
        <v>Alle onderwerpen van Leerplichtonderwijs/</v>
      </c>
      <c r="N2148" s="4" t="str">
        <f t="shared" si="200"/>
        <v>Extra data-aanbod/</v>
      </c>
      <c r="O2148" s="4" t="str">
        <f t="shared" si="201"/>
        <v>Volgens vestigingsplaats van de school (VP)/</v>
      </c>
      <c r="P2148" s="4" t="str">
        <f t="shared" si="202"/>
        <v>Drempelonderwerpen</v>
      </c>
      <c r="Q2148" t="str">
        <f t="shared" si="203"/>
        <v/>
      </c>
      <c r="R2148" t="str">
        <f t="shared" si="204"/>
        <v>/</v>
      </c>
    </row>
    <row r="2149" spans="1:18" x14ac:dyDescent="0.25">
      <c r="A2149" t="str">
        <f t="shared" si="197"/>
        <v>v2302_bso_sv_0enmin</v>
      </c>
      <c r="B2149" t="str">
        <f t="shared" si="198"/>
        <v>Onderwijs/Alle onderwerpen van Leerplichtonderwijs/Extra data-aanbod/Volgens vestigingsplaats van de school (VP)/Secundair Onderwijs/</v>
      </c>
      <c r="C2149" t="s">
        <v>3404</v>
      </c>
      <c r="D2149" t="s">
        <v>2018</v>
      </c>
      <c r="E2149" t="s">
        <v>4227</v>
      </c>
      <c r="F2149" t="s">
        <v>4228</v>
      </c>
      <c r="G2149" t="s">
        <v>4256</v>
      </c>
      <c r="H2149" t="s">
        <v>2046</v>
      </c>
      <c r="I2149" t="s">
        <v>2041</v>
      </c>
      <c r="J2149" t="s">
        <v>4238</v>
      </c>
      <c r="K2149"/>
      <c r="L2149" s="4" t="str">
        <f t="shared" si="196"/>
        <v>Onderwijs/</v>
      </c>
      <c r="M2149" s="4" t="str">
        <f t="shared" si="199"/>
        <v>Alle onderwerpen van Leerplichtonderwijs/</v>
      </c>
      <c r="N2149" s="4" t="str">
        <f t="shared" si="200"/>
        <v>Extra data-aanbod/</v>
      </c>
      <c r="O2149" s="4" t="str">
        <f t="shared" si="201"/>
        <v>Volgens vestigingsplaats van de school (VP)/</v>
      </c>
      <c r="P2149" s="4" t="str">
        <f t="shared" si="202"/>
        <v>Secundair Onderwijs/</v>
      </c>
      <c r="Q2149" t="str">
        <f t="shared" si="203"/>
        <v>Schoolse vertraging/</v>
      </c>
      <c r="R2149" t="str">
        <f t="shared" si="204"/>
        <v>BSO/</v>
      </c>
    </row>
    <row r="2150" spans="1:18" x14ac:dyDescent="0.25">
      <c r="A2150" t="str">
        <f t="shared" si="197"/>
        <v>v2302_bso_sv_0enmin_drempel</v>
      </c>
      <c r="B2150" t="str">
        <f t="shared" si="198"/>
        <v>Onderwijs/Alle onderwerpen van Leerplichtonderwijs/Extra data-aanbod/Volgens vestigingsplaats van de school (VP)/Drempelonderwerpen</v>
      </c>
      <c r="C2150" t="s">
        <v>3405</v>
      </c>
      <c r="D2150" t="s">
        <v>2018</v>
      </c>
      <c r="E2150" t="s">
        <v>4227</v>
      </c>
      <c r="F2150" t="s">
        <v>4228</v>
      </c>
      <c r="G2150" t="s">
        <v>4256</v>
      </c>
      <c r="H2150" t="s">
        <v>4232</v>
      </c>
      <c r="I2150"/>
      <c r="J2150"/>
      <c r="K2150"/>
      <c r="L2150" s="4" t="str">
        <f t="shared" si="196"/>
        <v>Onderwijs/</v>
      </c>
      <c r="M2150" s="4" t="str">
        <f t="shared" si="199"/>
        <v>Alle onderwerpen van Leerplichtonderwijs/</v>
      </c>
      <c r="N2150" s="4" t="str">
        <f t="shared" si="200"/>
        <v>Extra data-aanbod/</v>
      </c>
      <c r="O2150" s="4" t="str">
        <f t="shared" si="201"/>
        <v>Volgens vestigingsplaats van de school (VP)/</v>
      </c>
      <c r="P2150" s="4" t="str">
        <f t="shared" si="202"/>
        <v>Drempelonderwerpen</v>
      </c>
      <c r="Q2150" t="str">
        <f t="shared" si="203"/>
        <v/>
      </c>
      <c r="R2150" t="str">
        <f t="shared" si="204"/>
        <v>/</v>
      </c>
    </row>
    <row r="2151" spans="1:18" x14ac:dyDescent="0.25">
      <c r="A2151" t="str">
        <f t="shared" si="197"/>
        <v>v2302_bso_sv_1</v>
      </c>
      <c r="B2151" t="str">
        <f t="shared" si="198"/>
        <v>Onderwijs/Alle onderwerpen van Leerplichtonderwijs/Extra data-aanbod/Volgens vestigingsplaats van de school (VP)/Secundair Onderwijs/</v>
      </c>
      <c r="C2151" t="s">
        <v>3406</v>
      </c>
      <c r="D2151" t="s">
        <v>2018</v>
      </c>
      <c r="E2151" t="s">
        <v>4227</v>
      </c>
      <c r="F2151" t="s">
        <v>4228</v>
      </c>
      <c r="G2151" t="s">
        <v>4256</v>
      </c>
      <c r="H2151" t="s">
        <v>2046</v>
      </c>
      <c r="I2151" t="s">
        <v>2041</v>
      </c>
      <c r="J2151" t="s">
        <v>4238</v>
      </c>
      <c r="K2151"/>
      <c r="L2151" s="4" t="str">
        <f t="shared" si="196"/>
        <v>Onderwijs/</v>
      </c>
      <c r="M2151" s="4" t="str">
        <f t="shared" si="199"/>
        <v>Alle onderwerpen van Leerplichtonderwijs/</v>
      </c>
      <c r="N2151" s="4" t="str">
        <f t="shared" si="200"/>
        <v>Extra data-aanbod/</v>
      </c>
      <c r="O2151" s="4" t="str">
        <f t="shared" si="201"/>
        <v>Volgens vestigingsplaats van de school (VP)/</v>
      </c>
      <c r="P2151" s="4" t="str">
        <f t="shared" si="202"/>
        <v>Secundair Onderwijs/</v>
      </c>
      <c r="Q2151" t="str">
        <f t="shared" si="203"/>
        <v>Schoolse vertraging/</v>
      </c>
      <c r="R2151" t="str">
        <f t="shared" si="204"/>
        <v>BSO/</v>
      </c>
    </row>
    <row r="2152" spans="1:18" x14ac:dyDescent="0.25">
      <c r="A2152" t="str">
        <f t="shared" si="197"/>
        <v>v2302_bso_sv_1_drempel</v>
      </c>
      <c r="B2152" t="str">
        <f t="shared" si="198"/>
        <v>Onderwijs/Alle onderwerpen van Leerplichtonderwijs/Extra data-aanbod/Volgens vestigingsplaats van de school (VP)/Drempelonderwerpen</v>
      </c>
      <c r="C2152" t="s">
        <v>3407</v>
      </c>
      <c r="D2152" t="s">
        <v>2018</v>
      </c>
      <c r="E2152" t="s">
        <v>4227</v>
      </c>
      <c r="F2152" t="s">
        <v>4228</v>
      </c>
      <c r="G2152" t="s">
        <v>4256</v>
      </c>
      <c r="H2152" t="s">
        <v>4232</v>
      </c>
      <c r="I2152"/>
      <c r="J2152"/>
      <c r="K2152"/>
      <c r="L2152" s="4" t="str">
        <f t="shared" si="196"/>
        <v>Onderwijs/</v>
      </c>
      <c r="M2152" s="4" t="str">
        <f t="shared" si="199"/>
        <v>Alle onderwerpen van Leerplichtonderwijs/</v>
      </c>
      <c r="N2152" s="4" t="str">
        <f t="shared" si="200"/>
        <v>Extra data-aanbod/</v>
      </c>
      <c r="O2152" s="4" t="str">
        <f t="shared" si="201"/>
        <v>Volgens vestigingsplaats van de school (VP)/</v>
      </c>
      <c r="P2152" s="4" t="str">
        <f t="shared" si="202"/>
        <v>Drempelonderwerpen</v>
      </c>
      <c r="Q2152" t="str">
        <f t="shared" si="203"/>
        <v/>
      </c>
      <c r="R2152" t="str">
        <f t="shared" si="204"/>
        <v>/</v>
      </c>
    </row>
    <row r="2153" spans="1:18" x14ac:dyDescent="0.25">
      <c r="A2153" t="str">
        <f t="shared" si="197"/>
        <v>v2302_bso_sv_1plus</v>
      </c>
      <c r="B2153" t="str">
        <f t="shared" si="198"/>
        <v>Onderwijs/Alle onderwerpen van Leerplichtonderwijs/Extra data-aanbod/Volgens vestigingsplaats van de school (VP)/Secundair Onderwijs/</v>
      </c>
      <c r="C2153" t="s">
        <v>3408</v>
      </c>
      <c r="D2153" t="s">
        <v>2018</v>
      </c>
      <c r="E2153" t="s">
        <v>4227</v>
      </c>
      <c r="F2153" t="s">
        <v>4228</v>
      </c>
      <c r="G2153" t="s">
        <v>4256</v>
      </c>
      <c r="H2153" t="s">
        <v>2046</v>
      </c>
      <c r="I2153" t="s">
        <v>2041</v>
      </c>
      <c r="J2153" t="s">
        <v>4238</v>
      </c>
      <c r="K2153"/>
      <c r="L2153" s="4" t="str">
        <f t="shared" si="196"/>
        <v>Onderwijs/</v>
      </c>
      <c r="M2153" s="4" t="str">
        <f t="shared" si="199"/>
        <v>Alle onderwerpen van Leerplichtonderwijs/</v>
      </c>
      <c r="N2153" s="4" t="str">
        <f t="shared" si="200"/>
        <v>Extra data-aanbod/</v>
      </c>
      <c r="O2153" s="4" t="str">
        <f t="shared" si="201"/>
        <v>Volgens vestigingsplaats van de school (VP)/</v>
      </c>
      <c r="P2153" s="4" t="str">
        <f t="shared" si="202"/>
        <v>Secundair Onderwijs/</v>
      </c>
      <c r="Q2153" t="str">
        <f t="shared" si="203"/>
        <v>Schoolse vertraging/</v>
      </c>
      <c r="R2153" t="str">
        <f t="shared" si="204"/>
        <v>BSO/</v>
      </c>
    </row>
    <row r="2154" spans="1:18" x14ac:dyDescent="0.25">
      <c r="A2154" t="str">
        <f t="shared" si="197"/>
        <v>v2302_bso_sv_1plus_drempel</v>
      </c>
      <c r="B2154" t="str">
        <f t="shared" si="198"/>
        <v>Onderwijs/Alle onderwerpen van Leerplichtonderwijs/Extra data-aanbod/Volgens vestigingsplaats van de school (VP)/Drempelonderwerpen</v>
      </c>
      <c r="C2154" t="s">
        <v>3409</v>
      </c>
      <c r="D2154" t="s">
        <v>2018</v>
      </c>
      <c r="E2154" t="s">
        <v>4227</v>
      </c>
      <c r="F2154" t="s">
        <v>4228</v>
      </c>
      <c r="G2154" t="s">
        <v>4256</v>
      </c>
      <c r="H2154" t="s">
        <v>4232</v>
      </c>
      <c r="I2154"/>
      <c r="J2154"/>
      <c r="K2154"/>
      <c r="L2154" s="4" t="str">
        <f t="shared" si="196"/>
        <v>Onderwijs/</v>
      </c>
      <c r="M2154" s="4" t="str">
        <f t="shared" si="199"/>
        <v>Alle onderwerpen van Leerplichtonderwijs/</v>
      </c>
      <c r="N2154" s="4" t="str">
        <f t="shared" si="200"/>
        <v>Extra data-aanbod/</v>
      </c>
      <c r="O2154" s="4" t="str">
        <f t="shared" si="201"/>
        <v>Volgens vestigingsplaats van de school (VP)/</v>
      </c>
      <c r="P2154" s="4" t="str">
        <f t="shared" si="202"/>
        <v>Drempelonderwerpen</v>
      </c>
      <c r="Q2154" t="str">
        <f t="shared" si="203"/>
        <v/>
      </c>
      <c r="R2154" t="str">
        <f t="shared" si="204"/>
        <v>/</v>
      </c>
    </row>
    <row r="2155" spans="1:18" x14ac:dyDescent="0.25">
      <c r="A2155" t="str">
        <f t="shared" si="197"/>
        <v>v2302_bso_sv_2</v>
      </c>
      <c r="B2155" t="str">
        <f t="shared" si="198"/>
        <v>Onderwijs/Alle onderwerpen van Leerplichtonderwijs/Extra data-aanbod/Volgens vestigingsplaats van de school (VP)/Secundair Onderwijs/</v>
      </c>
      <c r="C2155" t="s">
        <v>3410</v>
      </c>
      <c r="D2155" t="s">
        <v>2018</v>
      </c>
      <c r="E2155" t="s">
        <v>4227</v>
      </c>
      <c r="F2155" t="s">
        <v>4228</v>
      </c>
      <c r="G2155" t="s">
        <v>4256</v>
      </c>
      <c r="H2155" t="s">
        <v>2046</v>
      </c>
      <c r="I2155" t="s">
        <v>2041</v>
      </c>
      <c r="J2155" t="s">
        <v>4238</v>
      </c>
      <c r="K2155"/>
      <c r="L2155" s="4" t="str">
        <f t="shared" si="196"/>
        <v>Onderwijs/</v>
      </c>
      <c r="M2155" s="4" t="str">
        <f t="shared" si="199"/>
        <v>Alle onderwerpen van Leerplichtonderwijs/</v>
      </c>
      <c r="N2155" s="4" t="str">
        <f t="shared" si="200"/>
        <v>Extra data-aanbod/</v>
      </c>
      <c r="O2155" s="4" t="str">
        <f t="shared" si="201"/>
        <v>Volgens vestigingsplaats van de school (VP)/</v>
      </c>
      <c r="P2155" s="4" t="str">
        <f t="shared" si="202"/>
        <v>Secundair Onderwijs/</v>
      </c>
      <c r="Q2155" t="str">
        <f t="shared" si="203"/>
        <v>Schoolse vertraging/</v>
      </c>
      <c r="R2155" t="str">
        <f t="shared" si="204"/>
        <v>BSO/</v>
      </c>
    </row>
    <row r="2156" spans="1:18" x14ac:dyDescent="0.25">
      <c r="A2156" t="str">
        <f t="shared" si="197"/>
        <v>v2302_bso_sv_2_drempel</v>
      </c>
      <c r="B2156" t="str">
        <f t="shared" si="198"/>
        <v>Onderwijs/Alle onderwerpen van Leerplichtonderwijs/Extra data-aanbod/Volgens vestigingsplaats van de school (VP)/Drempelonderwerpen</v>
      </c>
      <c r="C2156" t="s">
        <v>3411</v>
      </c>
      <c r="D2156" t="s">
        <v>2018</v>
      </c>
      <c r="E2156" t="s">
        <v>4227</v>
      </c>
      <c r="F2156" t="s">
        <v>4228</v>
      </c>
      <c r="G2156" t="s">
        <v>4256</v>
      </c>
      <c r="H2156" t="s">
        <v>4232</v>
      </c>
      <c r="I2156"/>
      <c r="J2156"/>
      <c r="K2156"/>
      <c r="L2156" s="4" t="str">
        <f t="shared" si="196"/>
        <v>Onderwijs/</v>
      </c>
      <c r="M2156" s="4" t="str">
        <f t="shared" si="199"/>
        <v>Alle onderwerpen van Leerplichtonderwijs/</v>
      </c>
      <c r="N2156" s="4" t="str">
        <f t="shared" si="200"/>
        <v>Extra data-aanbod/</v>
      </c>
      <c r="O2156" s="4" t="str">
        <f t="shared" si="201"/>
        <v>Volgens vestigingsplaats van de school (VP)/</v>
      </c>
      <c r="P2156" s="4" t="str">
        <f t="shared" si="202"/>
        <v>Drempelonderwerpen</v>
      </c>
      <c r="Q2156" t="str">
        <f t="shared" si="203"/>
        <v/>
      </c>
      <c r="R2156" t="str">
        <f t="shared" si="204"/>
        <v>/</v>
      </c>
    </row>
    <row r="2157" spans="1:18" x14ac:dyDescent="0.25">
      <c r="A2157" t="str">
        <f t="shared" si="197"/>
        <v>v2302_bso_sv_2plus</v>
      </c>
      <c r="B2157" t="str">
        <f t="shared" si="198"/>
        <v>Onderwijs/Alle onderwerpen van Leerplichtonderwijs/Volgens vestigingsplaats van de school (VP)/Secundair Onderwijs/Schoolse vordering/</v>
      </c>
      <c r="C2157" t="s">
        <v>3412</v>
      </c>
      <c r="D2157" t="s">
        <v>2018</v>
      </c>
      <c r="E2157" t="s">
        <v>4227</v>
      </c>
      <c r="F2157" t="s">
        <v>4256</v>
      </c>
      <c r="G2157" t="s">
        <v>2046</v>
      </c>
      <c r="H2157" t="s">
        <v>4236</v>
      </c>
      <c r="I2157" t="s">
        <v>4237</v>
      </c>
      <c r="J2157"/>
      <c r="K2157"/>
      <c r="L2157" s="4" t="str">
        <f t="shared" si="196"/>
        <v>Onderwijs/</v>
      </c>
      <c r="M2157" s="4" t="str">
        <f t="shared" si="199"/>
        <v>Alle onderwerpen van Leerplichtonderwijs/</v>
      </c>
      <c r="N2157" s="4" t="str">
        <f t="shared" si="200"/>
        <v>Volgens vestigingsplaats van de school (VP)/</v>
      </c>
      <c r="O2157" s="4" t="str">
        <f t="shared" si="201"/>
        <v>Secundair Onderwijs/</v>
      </c>
      <c r="P2157" s="4" t="str">
        <f t="shared" si="202"/>
        <v>Schoolse vordering/</v>
      </c>
      <c r="Q2157" t="str">
        <f t="shared" si="203"/>
        <v>Naar onderwijsvorm</v>
      </c>
      <c r="R2157" t="str">
        <f t="shared" si="204"/>
        <v>/</v>
      </c>
    </row>
    <row r="2158" spans="1:18" x14ac:dyDescent="0.25">
      <c r="A2158" t="str">
        <f t="shared" si="197"/>
        <v>v2302_bso_sv_2plus_drempel</v>
      </c>
      <c r="B2158" t="str">
        <f t="shared" si="198"/>
        <v>Onderwijs/Alle onderwerpen van Leerplichtonderwijs/Extra data-aanbod/Volgens vestigingsplaats van de school (VP)/Drempelonderwerpen</v>
      </c>
      <c r="C2158" t="s">
        <v>3413</v>
      </c>
      <c r="D2158" t="s">
        <v>2018</v>
      </c>
      <c r="E2158" t="s">
        <v>4227</v>
      </c>
      <c r="F2158" t="s">
        <v>4228</v>
      </c>
      <c r="G2158" t="s">
        <v>4256</v>
      </c>
      <c r="H2158" t="s">
        <v>4232</v>
      </c>
      <c r="I2158"/>
      <c r="J2158"/>
      <c r="K2158"/>
      <c r="L2158" s="4" t="str">
        <f t="shared" si="196"/>
        <v>Onderwijs/</v>
      </c>
      <c r="M2158" s="4" t="str">
        <f t="shared" si="199"/>
        <v>Alle onderwerpen van Leerplichtonderwijs/</v>
      </c>
      <c r="N2158" s="4" t="str">
        <f t="shared" si="200"/>
        <v>Extra data-aanbod/</v>
      </c>
      <c r="O2158" s="4" t="str">
        <f t="shared" si="201"/>
        <v>Volgens vestigingsplaats van de school (VP)/</v>
      </c>
      <c r="P2158" s="4" t="str">
        <f t="shared" si="202"/>
        <v>Drempelonderwerpen</v>
      </c>
      <c r="Q2158" t="str">
        <f t="shared" si="203"/>
        <v/>
      </c>
      <c r="R2158" t="str">
        <f t="shared" si="204"/>
        <v>/</v>
      </c>
    </row>
    <row r="2159" spans="1:18" x14ac:dyDescent="0.25">
      <c r="A2159" t="str">
        <f t="shared" si="197"/>
        <v>v2302_bso_sv_3plus</v>
      </c>
      <c r="B2159" t="str">
        <f t="shared" si="198"/>
        <v>Onderwijs/Alle onderwerpen van Leerplichtonderwijs/Extra data-aanbod/Volgens vestigingsplaats van de school (VP)/Secundair Onderwijs/</v>
      </c>
      <c r="C2159" t="s">
        <v>3414</v>
      </c>
      <c r="D2159" t="s">
        <v>2018</v>
      </c>
      <c r="E2159" t="s">
        <v>4227</v>
      </c>
      <c r="F2159" t="s">
        <v>4228</v>
      </c>
      <c r="G2159" t="s">
        <v>4256</v>
      </c>
      <c r="H2159" t="s">
        <v>2046</v>
      </c>
      <c r="I2159" t="s">
        <v>2041</v>
      </c>
      <c r="J2159" t="s">
        <v>4238</v>
      </c>
      <c r="K2159"/>
      <c r="L2159" s="4" t="str">
        <f t="shared" si="196"/>
        <v>Onderwijs/</v>
      </c>
      <c r="M2159" s="4" t="str">
        <f t="shared" si="199"/>
        <v>Alle onderwerpen van Leerplichtonderwijs/</v>
      </c>
      <c r="N2159" s="4" t="str">
        <f t="shared" si="200"/>
        <v>Extra data-aanbod/</v>
      </c>
      <c r="O2159" s="4" t="str">
        <f t="shared" si="201"/>
        <v>Volgens vestigingsplaats van de school (VP)/</v>
      </c>
      <c r="P2159" s="4" t="str">
        <f t="shared" si="202"/>
        <v>Secundair Onderwijs/</v>
      </c>
      <c r="Q2159" t="str">
        <f t="shared" si="203"/>
        <v>Schoolse vertraging/</v>
      </c>
      <c r="R2159" t="str">
        <f t="shared" si="204"/>
        <v>BSO/</v>
      </c>
    </row>
    <row r="2160" spans="1:18" x14ac:dyDescent="0.25">
      <c r="A2160" t="str">
        <f t="shared" si="197"/>
        <v>v2302_bso_sv_3plus_drempel</v>
      </c>
      <c r="B2160" t="str">
        <f t="shared" si="198"/>
        <v>Onderwijs/Alle onderwerpen van Leerplichtonderwijs/Extra data-aanbod/Volgens vestigingsplaats van de school (VP)/Drempelonderwerpen</v>
      </c>
      <c r="C2160" t="s">
        <v>3415</v>
      </c>
      <c r="D2160" t="s">
        <v>2018</v>
      </c>
      <c r="E2160" t="s">
        <v>4227</v>
      </c>
      <c r="F2160" t="s">
        <v>4228</v>
      </c>
      <c r="G2160" t="s">
        <v>4256</v>
      </c>
      <c r="H2160" t="s">
        <v>4232</v>
      </c>
      <c r="I2160"/>
      <c r="J2160"/>
      <c r="K2160"/>
      <c r="L2160" s="4" t="str">
        <f t="shared" si="196"/>
        <v>Onderwijs/</v>
      </c>
      <c r="M2160" s="4" t="str">
        <f t="shared" si="199"/>
        <v>Alle onderwerpen van Leerplichtonderwijs/</v>
      </c>
      <c r="N2160" s="4" t="str">
        <f t="shared" si="200"/>
        <v>Extra data-aanbod/</v>
      </c>
      <c r="O2160" s="4" t="str">
        <f t="shared" si="201"/>
        <v>Volgens vestigingsplaats van de school (VP)/</v>
      </c>
      <c r="P2160" s="4" t="str">
        <f t="shared" si="202"/>
        <v>Drempelonderwerpen</v>
      </c>
      <c r="Q2160" t="str">
        <f t="shared" si="203"/>
        <v/>
      </c>
      <c r="R2160" t="str">
        <f t="shared" si="204"/>
        <v>/</v>
      </c>
    </row>
    <row r="2161" spans="1:18" x14ac:dyDescent="0.25">
      <c r="A2161" t="str">
        <f t="shared" si="197"/>
        <v>v2302_bso_sv_min1</v>
      </c>
      <c r="B2161" t="str">
        <f t="shared" si="198"/>
        <v>Onderwijs/Alle onderwerpen van Leerplichtonderwijs/Extra data-aanbod/Volgens vestigingsplaats van de school (VP)/Secundair Onderwijs/</v>
      </c>
      <c r="C2161" t="s">
        <v>3416</v>
      </c>
      <c r="D2161" t="s">
        <v>2018</v>
      </c>
      <c r="E2161" t="s">
        <v>4227</v>
      </c>
      <c r="F2161" t="s">
        <v>4228</v>
      </c>
      <c r="G2161" t="s">
        <v>4256</v>
      </c>
      <c r="H2161" t="s">
        <v>2046</v>
      </c>
      <c r="I2161" t="s">
        <v>2041</v>
      </c>
      <c r="J2161" t="s">
        <v>4238</v>
      </c>
      <c r="K2161"/>
      <c r="L2161" s="4" t="str">
        <f t="shared" si="196"/>
        <v>Onderwijs/</v>
      </c>
      <c r="M2161" s="4" t="str">
        <f t="shared" si="199"/>
        <v>Alle onderwerpen van Leerplichtonderwijs/</v>
      </c>
      <c r="N2161" s="4" t="str">
        <f t="shared" si="200"/>
        <v>Extra data-aanbod/</v>
      </c>
      <c r="O2161" s="4" t="str">
        <f t="shared" si="201"/>
        <v>Volgens vestigingsplaats van de school (VP)/</v>
      </c>
      <c r="P2161" s="4" t="str">
        <f t="shared" si="202"/>
        <v>Secundair Onderwijs/</v>
      </c>
      <c r="Q2161" t="str">
        <f t="shared" si="203"/>
        <v>Schoolse vertraging/</v>
      </c>
      <c r="R2161" t="str">
        <f t="shared" si="204"/>
        <v>BSO/</v>
      </c>
    </row>
    <row r="2162" spans="1:18" x14ac:dyDescent="0.25">
      <c r="A2162" t="str">
        <f t="shared" si="197"/>
        <v>v2302_bso_sv_min1_drempel</v>
      </c>
      <c r="B2162" t="str">
        <f t="shared" si="198"/>
        <v>Onderwijs/Alle onderwerpen van Leerplichtonderwijs/Extra data-aanbod/Volgens vestigingsplaats van de school (VP)/Drempelonderwerpen</v>
      </c>
      <c r="C2162" t="s">
        <v>3417</v>
      </c>
      <c r="D2162" t="s">
        <v>2018</v>
      </c>
      <c r="E2162" t="s">
        <v>4227</v>
      </c>
      <c r="F2162" t="s">
        <v>4228</v>
      </c>
      <c r="G2162" t="s">
        <v>4256</v>
      </c>
      <c r="H2162" t="s">
        <v>4232</v>
      </c>
      <c r="I2162"/>
      <c r="J2162"/>
      <c r="K2162"/>
      <c r="L2162" s="4" t="str">
        <f t="shared" si="196"/>
        <v>Onderwijs/</v>
      </c>
      <c r="M2162" s="4" t="str">
        <f t="shared" si="199"/>
        <v>Alle onderwerpen van Leerplichtonderwijs/</v>
      </c>
      <c r="N2162" s="4" t="str">
        <f t="shared" si="200"/>
        <v>Extra data-aanbod/</v>
      </c>
      <c r="O2162" s="4" t="str">
        <f t="shared" si="201"/>
        <v>Volgens vestigingsplaats van de school (VP)/</v>
      </c>
      <c r="P2162" s="4" t="str">
        <f t="shared" si="202"/>
        <v>Drempelonderwerpen</v>
      </c>
      <c r="Q2162" t="str">
        <f t="shared" si="203"/>
        <v/>
      </c>
      <c r="R2162" t="str">
        <f t="shared" si="204"/>
        <v>/</v>
      </c>
    </row>
    <row r="2163" spans="1:18" x14ac:dyDescent="0.25">
      <c r="A2163" t="str">
        <f t="shared" si="197"/>
        <v>v2302_bso_sv_min1plus</v>
      </c>
      <c r="B2163" t="str">
        <f t="shared" si="198"/>
        <v>Onderwijs/Alle onderwerpen van Leerplichtonderwijs/Extra data-aanbod/Volgens vestigingsplaats van de school (VP)/Secundair Onderwijs/</v>
      </c>
      <c r="C2163" t="s">
        <v>3418</v>
      </c>
      <c r="D2163" t="s">
        <v>2018</v>
      </c>
      <c r="E2163" t="s">
        <v>4227</v>
      </c>
      <c r="F2163" t="s">
        <v>4228</v>
      </c>
      <c r="G2163" t="s">
        <v>4256</v>
      </c>
      <c r="H2163" t="s">
        <v>2046</v>
      </c>
      <c r="I2163" t="s">
        <v>2041</v>
      </c>
      <c r="J2163" t="s">
        <v>4238</v>
      </c>
      <c r="K2163"/>
      <c r="L2163" s="4" t="str">
        <f t="shared" si="196"/>
        <v>Onderwijs/</v>
      </c>
      <c r="M2163" s="4" t="str">
        <f t="shared" si="199"/>
        <v>Alle onderwerpen van Leerplichtonderwijs/</v>
      </c>
      <c r="N2163" s="4" t="str">
        <f t="shared" si="200"/>
        <v>Extra data-aanbod/</v>
      </c>
      <c r="O2163" s="4" t="str">
        <f t="shared" si="201"/>
        <v>Volgens vestigingsplaats van de school (VP)/</v>
      </c>
      <c r="P2163" s="4" t="str">
        <f t="shared" si="202"/>
        <v>Secundair Onderwijs/</v>
      </c>
      <c r="Q2163" t="str">
        <f t="shared" si="203"/>
        <v>Schoolse vertraging/</v>
      </c>
      <c r="R2163" t="str">
        <f t="shared" si="204"/>
        <v>BSO/</v>
      </c>
    </row>
    <row r="2164" spans="1:18" x14ac:dyDescent="0.25">
      <c r="A2164" t="str">
        <f t="shared" si="197"/>
        <v>v2302_bso_sv_min1plus_drempel</v>
      </c>
      <c r="B2164" t="str">
        <f t="shared" si="198"/>
        <v>Onderwijs/Alle onderwerpen van Leerplichtonderwijs/Extra data-aanbod/Volgens vestigingsplaats van de school (VP)/Drempelonderwerpen</v>
      </c>
      <c r="C2164" t="s">
        <v>3419</v>
      </c>
      <c r="D2164" t="s">
        <v>2018</v>
      </c>
      <c r="E2164" t="s">
        <v>4227</v>
      </c>
      <c r="F2164" t="s">
        <v>4228</v>
      </c>
      <c r="G2164" t="s">
        <v>4256</v>
      </c>
      <c r="H2164" t="s">
        <v>4232</v>
      </c>
      <c r="I2164"/>
      <c r="J2164"/>
      <c r="K2164"/>
      <c r="L2164" s="4" t="str">
        <f t="shared" si="196"/>
        <v>Onderwijs/</v>
      </c>
      <c r="M2164" s="4" t="str">
        <f t="shared" si="199"/>
        <v>Alle onderwerpen van Leerplichtonderwijs/</v>
      </c>
      <c r="N2164" s="4" t="str">
        <f t="shared" si="200"/>
        <v>Extra data-aanbod/</v>
      </c>
      <c r="O2164" s="4" t="str">
        <f t="shared" si="201"/>
        <v>Volgens vestigingsplaats van de school (VP)/</v>
      </c>
      <c r="P2164" s="4" t="str">
        <f t="shared" si="202"/>
        <v>Drempelonderwerpen</v>
      </c>
      <c r="Q2164" t="str">
        <f t="shared" si="203"/>
        <v/>
      </c>
      <c r="R2164" t="str">
        <f t="shared" si="204"/>
        <v>/</v>
      </c>
    </row>
    <row r="2165" spans="1:18" x14ac:dyDescent="0.25">
      <c r="A2165" t="str">
        <f t="shared" si="197"/>
        <v>v2302_bso_sv_min2plus</v>
      </c>
      <c r="B2165" t="str">
        <f t="shared" si="198"/>
        <v>Onderwijs/Alle onderwerpen van Leerplichtonderwijs/Extra data-aanbod/Volgens vestigingsplaats van de school (VP)/Secundair Onderwijs/</v>
      </c>
      <c r="C2165" t="s">
        <v>3420</v>
      </c>
      <c r="D2165" t="s">
        <v>2018</v>
      </c>
      <c r="E2165" t="s">
        <v>4227</v>
      </c>
      <c r="F2165" t="s">
        <v>4228</v>
      </c>
      <c r="G2165" t="s">
        <v>4256</v>
      </c>
      <c r="H2165" t="s">
        <v>2046</v>
      </c>
      <c r="I2165" t="s">
        <v>2041</v>
      </c>
      <c r="J2165" t="s">
        <v>4238</v>
      </c>
      <c r="K2165"/>
      <c r="L2165" s="4" t="str">
        <f t="shared" si="196"/>
        <v>Onderwijs/</v>
      </c>
      <c r="M2165" s="4" t="str">
        <f t="shared" si="199"/>
        <v>Alle onderwerpen van Leerplichtonderwijs/</v>
      </c>
      <c r="N2165" s="4" t="str">
        <f t="shared" si="200"/>
        <v>Extra data-aanbod/</v>
      </c>
      <c r="O2165" s="4" t="str">
        <f t="shared" si="201"/>
        <v>Volgens vestigingsplaats van de school (VP)/</v>
      </c>
      <c r="P2165" s="4" t="str">
        <f t="shared" si="202"/>
        <v>Secundair Onderwijs/</v>
      </c>
      <c r="Q2165" t="str">
        <f t="shared" si="203"/>
        <v>Schoolse vertraging/</v>
      </c>
      <c r="R2165" t="str">
        <f t="shared" si="204"/>
        <v>BSO/</v>
      </c>
    </row>
    <row r="2166" spans="1:18" x14ac:dyDescent="0.25">
      <c r="A2166" t="str">
        <f t="shared" si="197"/>
        <v>v2302_bso_sv_min2plus_drempel</v>
      </c>
      <c r="B2166" t="str">
        <f t="shared" si="198"/>
        <v>Onderwijs/Alle onderwerpen van Leerplichtonderwijs/Extra data-aanbod/Volgens vestigingsplaats van de school (VP)/Drempelonderwerpen</v>
      </c>
      <c r="C2166" t="s">
        <v>3421</v>
      </c>
      <c r="D2166" t="s">
        <v>2018</v>
      </c>
      <c r="E2166" t="s">
        <v>4227</v>
      </c>
      <c r="F2166" t="s">
        <v>4228</v>
      </c>
      <c r="G2166" t="s">
        <v>4256</v>
      </c>
      <c r="H2166" t="s">
        <v>4232</v>
      </c>
      <c r="I2166"/>
      <c r="J2166"/>
      <c r="K2166"/>
      <c r="L2166" s="4" t="str">
        <f t="shared" si="196"/>
        <v>Onderwijs/</v>
      </c>
      <c r="M2166" s="4" t="str">
        <f t="shared" si="199"/>
        <v>Alle onderwerpen van Leerplichtonderwijs/</v>
      </c>
      <c r="N2166" s="4" t="str">
        <f t="shared" si="200"/>
        <v>Extra data-aanbod/</v>
      </c>
      <c r="O2166" s="4" t="str">
        <f t="shared" si="201"/>
        <v>Volgens vestigingsplaats van de school (VP)/</v>
      </c>
      <c r="P2166" s="4" t="str">
        <f t="shared" si="202"/>
        <v>Drempelonderwerpen</v>
      </c>
      <c r="Q2166" t="str">
        <f t="shared" si="203"/>
        <v/>
      </c>
      <c r="R2166" t="str">
        <f t="shared" si="204"/>
        <v>/</v>
      </c>
    </row>
    <row r="2167" spans="1:18" x14ac:dyDescent="0.25">
      <c r="A2167" t="str">
        <f t="shared" si="197"/>
        <v>v2302_bso_sv_relevant</v>
      </c>
      <c r="B2167" t="str">
        <f t="shared" si="198"/>
        <v>Onderwijs/Alle onderwerpen van Leerplichtonderwijs/Extra data-aanbod/Volgens vestigingsplaats van de school (VP)/Secundair Onderwijs/</v>
      </c>
      <c r="C2167" t="s">
        <v>3422</v>
      </c>
      <c r="D2167" t="s">
        <v>2018</v>
      </c>
      <c r="E2167" t="s">
        <v>4227</v>
      </c>
      <c r="F2167" t="s">
        <v>4228</v>
      </c>
      <c r="G2167" t="s">
        <v>4256</v>
      </c>
      <c r="H2167" t="s">
        <v>2046</v>
      </c>
      <c r="I2167" t="s">
        <v>2041</v>
      </c>
      <c r="J2167" t="s">
        <v>4238</v>
      </c>
      <c r="K2167"/>
      <c r="L2167" s="4" t="str">
        <f t="shared" si="196"/>
        <v>Onderwijs/</v>
      </c>
      <c r="M2167" s="4" t="str">
        <f t="shared" si="199"/>
        <v>Alle onderwerpen van Leerplichtonderwijs/</v>
      </c>
      <c r="N2167" s="4" t="str">
        <f t="shared" si="200"/>
        <v>Extra data-aanbod/</v>
      </c>
      <c r="O2167" s="4" t="str">
        <f t="shared" si="201"/>
        <v>Volgens vestigingsplaats van de school (VP)/</v>
      </c>
      <c r="P2167" s="4" t="str">
        <f t="shared" si="202"/>
        <v>Secundair Onderwijs/</v>
      </c>
      <c r="Q2167" t="str">
        <f t="shared" si="203"/>
        <v>Schoolse vertraging/</v>
      </c>
      <c r="R2167" t="str">
        <f t="shared" si="204"/>
        <v>BSO/</v>
      </c>
    </row>
    <row r="2168" spans="1:18" x14ac:dyDescent="0.25">
      <c r="A2168" t="str">
        <f t="shared" si="197"/>
        <v>v2302_buso_jongens</v>
      </c>
      <c r="B2168" t="str">
        <f t="shared" si="198"/>
        <v>Onderwijs/Alle onderwerpen van Leerplichtonderwijs/Volgens vestigingsplaats van de school (VP)/Secundair Onderwijs/Basiscijfers/</v>
      </c>
      <c r="C2168" t="s">
        <v>3423</v>
      </c>
      <c r="D2168" t="s">
        <v>2018</v>
      </c>
      <c r="E2168" t="s">
        <v>4227</v>
      </c>
      <c r="F2168" t="s">
        <v>4256</v>
      </c>
      <c r="G2168" t="s">
        <v>2046</v>
      </c>
      <c r="H2168" t="s">
        <v>2020</v>
      </c>
      <c r="I2168" t="s">
        <v>4239</v>
      </c>
      <c r="J2168"/>
      <c r="K2168"/>
      <c r="L2168" s="4" t="str">
        <f t="shared" si="196"/>
        <v>Onderwijs/</v>
      </c>
      <c r="M2168" s="4" t="str">
        <f t="shared" si="199"/>
        <v>Alle onderwerpen van Leerplichtonderwijs/</v>
      </c>
      <c r="N2168" s="4" t="str">
        <f t="shared" si="200"/>
        <v>Volgens vestigingsplaats van de school (VP)/</v>
      </c>
      <c r="O2168" s="4" t="str">
        <f t="shared" si="201"/>
        <v>Secundair Onderwijs/</v>
      </c>
      <c r="P2168" s="4" t="str">
        <f t="shared" si="202"/>
        <v>Basiscijfers/</v>
      </c>
      <c r="Q2168" t="str">
        <f t="shared" si="203"/>
        <v>Naar geslacht</v>
      </c>
      <c r="R2168" t="str">
        <f t="shared" si="204"/>
        <v>/</v>
      </c>
    </row>
    <row r="2169" spans="1:18" x14ac:dyDescent="0.25">
      <c r="A2169" t="str">
        <f t="shared" si="197"/>
        <v>v2302_buso_lln</v>
      </c>
      <c r="B2169" t="str">
        <f t="shared" si="198"/>
        <v>Onderwijs/Leerplichtonderwijs naar vestigingsplaats school/Secundair Onderwijs/Basiscijfers</v>
      </c>
      <c r="C2169" t="s">
        <v>2223</v>
      </c>
      <c r="D2169" t="s">
        <v>2018</v>
      </c>
      <c r="E2169" t="s">
        <v>4257</v>
      </c>
      <c r="F2169" t="s">
        <v>2046</v>
      </c>
      <c r="G2169" t="s">
        <v>2020</v>
      </c>
      <c r="H2169"/>
      <c r="I2169"/>
      <c r="J2169"/>
      <c r="K2169"/>
      <c r="L2169" s="4" t="str">
        <f t="shared" si="196"/>
        <v>Onderwijs/</v>
      </c>
      <c r="M2169" s="4" t="str">
        <f t="shared" si="199"/>
        <v>Leerplichtonderwijs naar vestigingsplaats school/</v>
      </c>
      <c r="N2169" s="4" t="str">
        <f t="shared" si="200"/>
        <v>Secundair Onderwijs/</v>
      </c>
      <c r="O2169" s="4" t="str">
        <f t="shared" si="201"/>
        <v>Basiscijfers</v>
      </c>
      <c r="P2169" s="4" t="str">
        <f t="shared" si="202"/>
        <v/>
      </c>
      <c r="Q2169" t="str">
        <f t="shared" si="203"/>
        <v/>
      </c>
      <c r="R2169" t="str">
        <f t="shared" si="204"/>
        <v>/</v>
      </c>
    </row>
    <row r="2170" spans="1:18" x14ac:dyDescent="0.25">
      <c r="A2170" t="str">
        <f t="shared" si="197"/>
        <v>v2302_buso_lln</v>
      </c>
      <c r="B2170" t="str">
        <f t="shared" si="198"/>
        <v>Onderwijs/Alle onderwerpen van Leerplichtonderwijs/Volgens vestigingsplaats van de school (VP)/Secundair Onderwijs/Basiscijfers</v>
      </c>
      <c r="C2170" t="s">
        <v>2223</v>
      </c>
      <c r="D2170" t="s">
        <v>2018</v>
      </c>
      <c r="E2170" t="s">
        <v>4227</v>
      </c>
      <c r="F2170" t="s">
        <v>4256</v>
      </c>
      <c r="G2170" t="s">
        <v>2046</v>
      </c>
      <c r="H2170" t="s">
        <v>2020</v>
      </c>
      <c r="I2170"/>
      <c r="J2170"/>
      <c r="K2170"/>
      <c r="L2170" s="4" t="str">
        <f t="shared" si="196"/>
        <v>Onderwijs/</v>
      </c>
      <c r="M2170" s="4" t="str">
        <f t="shared" si="199"/>
        <v>Alle onderwerpen van Leerplichtonderwijs/</v>
      </c>
      <c r="N2170" s="4" t="str">
        <f t="shared" si="200"/>
        <v>Volgens vestigingsplaats van de school (VP)/</v>
      </c>
      <c r="O2170" s="4" t="str">
        <f t="shared" si="201"/>
        <v>Secundair Onderwijs/</v>
      </c>
      <c r="P2170" s="4" t="str">
        <f t="shared" si="202"/>
        <v>Basiscijfers</v>
      </c>
      <c r="Q2170" t="str">
        <f t="shared" si="203"/>
        <v/>
      </c>
      <c r="R2170" t="str">
        <f t="shared" si="204"/>
        <v>/</v>
      </c>
    </row>
    <row r="2171" spans="1:18" x14ac:dyDescent="0.25">
      <c r="A2171" t="str">
        <f t="shared" si="197"/>
        <v>v2302_buso_lln_drempel</v>
      </c>
      <c r="B2171" t="str">
        <f t="shared" si="198"/>
        <v>Onderwijs/Alle onderwerpen van Leerplichtonderwijs/Extra data-aanbod/Volgens vestigingsplaats van de school (VP)/Drempelonderwerpen</v>
      </c>
      <c r="C2171" t="s">
        <v>3424</v>
      </c>
      <c r="D2171" t="s">
        <v>2018</v>
      </c>
      <c r="E2171" t="s">
        <v>4227</v>
      </c>
      <c r="F2171" t="s">
        <v>4228</v>
      </c>
      <c r="G2171" t="s">
        <v>4256</v>
      </c>
      <c r="H2171" t="s">
        <v>4232</v>
      </c>
      <c r="I2171"/>
      <c r="J2171"/>
      <c r="K2171"/>
      <c r="L2171" s="4" t="str">
        <f t="shared" si="196"/>
        <v>Onderwijs/</v>
      </c>
      <c r="M2171" s="4" t="str">
        <f t="shared" si="199"/>
        <v>Alle onderwerpen van Leerplichtonderwijs/</v>
      </c>
      <c r="N2171" s="4" t="str">
        <f t="shared" si="200"/>
        <v>Extra data-aanbod/</v>
      </c>
      <c r="O2171" s="4" t="str">
        <f t="shared" si="201"/>
        <v>Volgens vestigingsplaats van de school (VP)/</v>
      </c>
      <c r="P2171" s="4" t="str">
        <f t="shared" si="202"/>
        <v>Drempelonderwerpen</v>
      </c>
      <c r="Q2171" t="str">
        <f t="shared" si="203"/>
        <v/>
      </c>
      <c r="R2171" t="str">
        <f t="shared" si="204"/>
        <v>/</v>
      </c>
    </row>
    <row r="2172" spans="1:18" x14ac:dyDescent="0.25">
      <c r="A2172" t="str">
        <f t="shared" si="197"/>
        <v>v2302_buso_meisjes</v>
      </c>
      <c r="B2172" t="str">
        <f t="shared" si="198"/>
        <v>Onderwijs/Alle onderwerpen van Leerplichtonderwijs/Volgens vestigingsplaats van de school (VP)/Secundair Onderwijs/Basiscijfers/</v>
      </c>
      <c r="C2172" t="s">
        <v>3425</v>
      </c>
      <c r="D2172" t="s">
        <v>2018</v>
      </c>
      <c r="E2172" t="s">
        <v>4227</v>
      </c>
      <c r="F2172" t="s">
        <v>4256</v>
      </c>
      <c r="G2172" t="s">
        <v>2046</v>
      </c>
      <c r="H2172" t="s">
        <v>2020</v>
      </c>
      <c r="I2172" t="s">
        <v>4239</v>
      </c>
      <c r="J2172"/>
      <c r="K2172"/>
      <c r="L2172" s="4" t="str">
        <f t="shared" si="196"/>
        <v>Onderwijs/</v>
      </c>
      <c r="M2172" s="4" t="str">
        <f t="shared" si="199"/>
        <v>Alle onderwerpen van Leerplichtonderwijs/</v>
      </c>
      <c r="N2172" s="4" t="str">
        <f t="shared" si="200"/>
        <v>Volgens vestigingsplaats van de school (VP)/</v>
      </c>
      <c r="O2172" s="4" t="str">
        <f t="shared" si="201"/>
        <v>Secundair Onderwijs/</v>
      </c>
      <c r="P2172" s="4" t="str">
        <f t="shared" si="202"/>
        <v>Basiscijfers/</v>
      </c>
      <c r="Q2172" t="str">
        <f t="shared" si="203"/>
        <v>Naar geslacht</v>
      </c>
      <c r="R2172" t="str">
        <f t="shared" si="204"/>
        <v>/</v>
      </c>
    </row>
    <row r="2173" spans="1:18" x14ac:dyDescent="0.25">
      <c r="A2173" t="str">
        <f t="shared" si="197"/>
        <v>v2302_dbso_indicator</v>
      </c>
      <c r="B2173" t="str">
        <f t="shared" si="198"/>
        <v>Onderwijs/Leerplichtonderwijs naar vestigingsplaats school/Secundair Onderwijs/Risicokenmerken/Indicatorleerlingen</v>
      </c>
      <c r="C2173" t="s">
        <v>2224</v>
      </c>
      <c r="D2173" t="s">
        <v>2018</v>
      </c>
      <c r="E2173" t="s">
        <v>4257</v>
      </c>
      <c r="F2173" t="s">
        <v>2046</v>
      </c>
      <c r="G2173" t="s">
        <v>2030</v>
      </c>
      <c r="H2173" t="s">
        <v>2074</v>
      </c>
      <c r="I2173"/>
      <c r="J2173"/>
      <c r="K2173"/>
      <c r="L2173" s="4" t="str">
        <f t="shared" si="196"/>
        <v>Onderwijs/</v>
      </c>
      <c r="M2173" s="4" t="str">
        <f t="shared" si="199"/>
        <v>Leerplichtonderwijs naar vestigingsplaats school/</v>
      </c>
      <c r="N2173" s="4" t="str">
        <f t="shared" si="200"/>
        <v>Secundair Onderwijs/</v>
      </c>
      <c r="O2173" s="4" t="str">
        <f t="shared" si="201"/>
        <v>Risicokenmerken/</v>
      </c>
      <c r="P2173" s="4" t="str">
        <f t="shared" si="202"/>
        <v>Indicatorleerlingen</v>
      </c>
      <c r="Q2173" t="str">
        <f t="shared" si="203"/>
        <v/>
      </c>
      <c r="R2173" t="str">
        <f t="shared" si="204"/>
        <v>/</v>
      </c>
    </row>
    <row r="2174" spans="1:18" x14ac:dyDescent="0.25">
      <c r="A2174" t="str">
        <f t="shared" si="197"/>
        <v>v2302_dbso_indicator</v>
      </c>
      <c r="B2174" t="str">
        <f t="shared" si="198"/>
        <v>Onderwijs/Alle onderwerpen van Leerplichtonderwijs/Volgens vestigingsplaats van de school (VP)/Secundair Onderwijs/Risicokenmerken/</v>
      </c>
      <c r="C2174" t="s">
        <v>2224</v>
      </c>
      <c r="D2174" t="s">
        <v>2018</v>
      </c>
      <c r="E2174" t="s">
        <v>4227</v>
      </c>
      <c r="F2174" t="s">
        <v>4256</v>
      </c>
      <c r="G2174" t="s">
        <v>2046</v>
      </c>
      <c r="H2174" t="s">
        <v>2030</v>
      </c>
      <c r="I2174" t="s">
        <v>4240</v>
      </c>
      <c r="J2174"/>
      <c r="K2174"/>
      <c r="L2174" s="4" t="str">
        <f t="shared" si="196"/>
        <v>Onderwijs/</v>
      </c>
      <c r="M2174" s="4" t="str">
        <f t="shared" si="199"/>
        <v>Alle onderwerpen van Leerplichtonderwijs/</v>
      </c>
      <c r="N2174" s="4" t="str">
        <f t="shared" si="200"/>
        <v>Volgens vestigingsplaats van de school (VP)/</v>
      </c>
      <c r="O2174" s="4" t="str">
        <f t="shared" si="201"/>
        <v>Secundair Onderwijs/</v>
      </c>
      <c r="P2174" s="4" t="str">
        <f t="shared" si="202"/>
        <v>Risicokenmerken/</v>
      </c>
      <c r="Q2174" t="str">
        <f t="shared" si="203"/>
        <v>Deeltijds beroepssecundair onderwijs</v>
      </c>
      <c r="R2174" t="str">
        <f t="shared" si="204"/>
        <v>/</v>
      </c>
    </row>
    <row r="2175" spans="1:18" x14ac:dyDescent="0.25">
      <c r="A2175" t="str">
        <f t="shared" si="197"/>
        <v>v2302_dbso_indicator</v>
      </c>
      <c r="B2175" t="str">
        <f t="shared" si="198"/>
        <v>Onderwijs/Alle onderwerpen van Leerplichtonderwijs/Volgens vestigingsplaats van de school (VP)/Secundair Onderwijs/Risicokenmerken/</v>
      </c>
      <c r="C2175" t="s">
        <v>2224</v>
      </c>
      <c r="D2175" t="s">
        <v>2018</v>
      </c>
      <c r="E2175" t="s">
        <v>4227</v>
      </c>
      <c r="F2175" t="s">
        <v>4256</v>
      </c>
      <c r="G2175" t="s">
        <v>2046</v>
      </c>
      <c r="H2175" t="s">
        <v>2030</v>
      </c>
      <c r="I2175" t="s">
        <v>2074</v>
      </c>
      <c r="J2175"/>
      <c r="K2175"/>
      <c r="L2175" s="4" t="str">
        <f t="shared" si="196"/>
        <v>Onderwijs/</v>
      </c>
      <c r="M2175" s="4" t="str">
        <f t="shared" si="199"/>
        <v>Alle onderwerpen van Leerplichtonderwijs/</v>
      </c>
      <c r="N2175" s="4" t="str">
        <f t="shared" si="200"/>
        <v>Volgens vestigingsplaats van de school (VP)/</v>
      </c>
      <c r="O2175" s="4" t="str">
        <f t="shared" si="201"/>
        <v>Secundair Onderwijs/</v>
      </c>
      <c r="P2175" s="4" t="str">
        <f t="shared" si="202"/>
        <v>Risicokenmerken/</v>
      </c>
      <c r="Q2175" t="str">
        <f t="shared" si="203"/>
        <v>Indicatorleerlingen</v>
      </c>
      <c r="R2175" t="str">
        <f t="shared" si="204"/>
        <v>/</v>
      </c>
    </row>
    <row r="2176" spans="1:18" x14ac:dyDescent="0.25">
      <c r="A2176" t="str">
        <f t="shared" si="197"/>
        <v>v2302_dbso_indicator_drempel</v>
      </c>
      <c r="B2176" t="str">
        <f t="shared" si="198"/>
        <v>Onderwijs/Alle onderwerpen van Leerplichtonderwijs/Extra data-aanbod/Volgens vestigingsplaats van de school (VP)/Drempelonderwerpen</v>
      </c>
      <c r="C2176" t="s">
        <v>3426</v>
      </c>
      <c r="D2176" t="s">
        <v>2018</v>
      </c>
      <c r="E2176" t="s">
        <v>4227</v>
      </c>
      <c r="F2176" t="s">
        <v>4228</v>
      </c>
      <c r="G2176" t="s">
        <v>4256</v>
      </c>
      <c r="H2176" t="s">
        <v>4232</v>
      </c>
      <c r="I2176"/>
      <c r="J2176"/>
      <c r="K2176"/>
      <c r="L2176" s="4" t="str">
        <f t="shared" si="196"/>
        <v>Onderwijs/</v>
      </c>
      <c r="M2176" s="4" t="str">
        <f t="shared" si="199"/>
        <v>Alle onderwerpen van Leerplichtonderwijs/</v>
      </c>
      <c r="N2176" s="4" t="str">
        <f t="shared" si="200"/>
        <v>Extra data-aanbod/</v>
      </c>
      <c r="O2176" s="4" t="str">
        <f t="shared" si="201"/>
        <v>Volgens vestigingsplaats van de school (VP)/</v>
      </c>
      <c r="P2176" s="4" t="str">
        <f t="shared" si="202"/>
        <v>Drempelonderwerpen</v>
      </c>
      <c r="Q2176" t="str">
        <f t="shared" si="203"/>
        <v/>
      </c>
      <c r="R2176" t="str">
        <f t="shared" si="204"/>
        <v>/</v>
      </c>
    </row>
    <row r="2177" spans="1:18" x14ac:dyDescent="0.25">
      <c r="A2177" t="str">
        <f t="shared" si="197"/>
        <v>v2302_dbso_jongens</v>
      </c>
      <c r="B2177" t="str">
        <f t="shared" si="198"/>
        <v>Onderwijs/Alle onderwerpen van Leerplichtonderwijs/Volgens vestigingsplaats van de school (VP)/Secundair Onderwijs/Basiscijfers/</v>
      </c>
      <c r="C2177" t="s">
        <v>3427</v>
      </c>
      <c r="D2177" t="s">
        <v>2018</v>
      </c>
      <c r="E2177" t="s">
        <v>4227</v>
      </c>
      <c r="F2177" t="s">
        <v>4256</v>
      </c>
      <c r="G2177" t="s">
        <v>2046</v>
      </c>
      <c r="H2177" t="s">
        <v>2020</v>
      </c>
      <c r="I2177" t="s">
        <v>4239</v>
      </c>
      <c r="J2177"/>
      <c r="K2177"/>
      <c r="L2177" s="4" t="str">
        <f t="shared" si="196"/>
        <v>Onderwijs/</v>
      </c>
      <c r="M2177" s="4" t="str">
        <f t="shared" si="199"/>
        <v>Alle onderwerpen van Leerplichtonderwijs/</v>
      </c>
      <c r="N2177" s="4" t="str">
        <f t="shared" si="200"/>
        <v>Volgens vestigingsplaats van de school (VP)/</v>
      </c>
      <c r="O2177" s="4" t="str">
        <f t="shared" si="201"/>
        <v>Secundair Onderwijs/</v>
      </c>
      <c r="P2177" s="4" t="str">
        <f t="shared" si="202"/>
        <v>Basiscijfers/</v>
      </c>
      <c r="Q2177" t="str">
        <f t="shared" si="203"/>
        <v>Naar geslacht</v>
      </c>
      <c r="R2177" t="str">
        <f t="shared" si="204"/>
        <v>/</v>
      </c>
    </row>
    <row r="2178" spans="1:18" x14ac:dyDescent="0.25">
      <c r="A2178" t="str">
        <f t="shared" si="197"/>
        <v>v2302_dbso_lln</v>
      </c>
      <c r="B2178" t="str">
        <f t="shared" si="198"/>
        <v>Onderwijs/Leerplichtonderwijs naar vestigingsplaats school/Secundair Onderwijs/Basiscijfers</v>
      </c>
      <c r="C2178" t="s">
        <v>2225</v>
      </c>
      <c r="D2178" t="s">
        <v>2018</v>
      </c>
      <c r="E2178" t="s">
        <v>4257</v>
      </c>
      <c r="F2178" t="s">
        <v>2046</v>
      </c>
      <c r="G2178" t="s">
        <v>2020</v>
      </c>
      <c r="H2178"/>
      <c r="I2178"/>
      <c r="J2178"/>
      <c r="K2178"/>
      <c r="L2178" s="4" t="str">
        <f t="shared" ref="L2178:L2241" si="205">IF(E2178=E$1,IF(D2178=C$1,"",D2178),CONCATENATE(D2178,"/"))</f>
        <v>Onderwijs/</v>
      </c>
      <c r="M2178" s="4" t="str">
        <f t="shared" si="199"/>
        <v>Leerplichtonderwijs naar vestigingsplaats school/</v>
      </c>
      <c r="N2178" s="4" t="str">
        <f t="shared" si="200"/>
        <v>Secundair Onderwijs/</v>
      </c>
      <c r="O2178" s="4" t="str">
        <f t="shared" si="201"/>
        <v>Basiscijfers</v>
      </c>
      <c r="P2178" s="4" t="str">
        <f t="shared" si="202"/>
        <v/>
      </c>
      <c r="Q2178" t="str">
        <f t="shared" si="203"/>
        <v/>
      </c>
      <c r="R2178" t="str">
        <f t="shared" si="204"/>
        <v>/</v>
      </c>
    </row>
    <row r="2179" spans="1:18" x14ac:dyDescent="0.25">
      <c r="A2179" t="str">
        <f t="shared" ref="A2179:A2242" si="206">C2179</f>
        <v>v2302_dbso_lln</v>
      </c>
      <c r="B2179" t="str">
        <f t="shared" ref="B2179:B2242" si="207">CONCATENATE(L2179,M2179,N2179,O2179,P2179)</f>
        <v>Onderwijs/Alle onderwerpen van Leerplichtonderwijs/Volgens vestigingsplaats van de school (VP)/Secundair Onderwijs/Basiscijfers</v>
      </c>
      <c r="C2179" t="s">
        <v>2225</v>
      </c>
      <c r="D2179" t="s">
        <v>2018</v>
      </c>
      <c r="E2179" t="s">
        <v>4227</v>
      </c>
      <c r="F2179" t="s">
        <v>4256</v>
      </c>
      <c r="G2179" t="s">
        <v>2046</v>
      </c>
      <c r="H2179" t="s">
        <v>2020</v>
      </c>
      <c r="I2179"/>
      <c r="J2179"/>
      <c r="K2179"/>
      <c r="L2179" s="4" t="str">
        <f t="shared" si="205"/>
        <v>Onderwijs/</v>
      </c>
      <c r="M2179" s="4" t="str">
        <f t="shared" si="199"/>
        <v>Alle onderwerpen van Leerplichtonderwijs/</v>
      </c>
      <c r="N2179" s="4" t="str">
        <f t="shared" si="200"/>
        <v>Volgens vestigingsplaats van de school (VP)/</v>
      </c>
      <c r="O2179" s="4" t="str">
        <f t="shared" si="201"/>
        <v>Secundair Onderwijs/</v>
      </c>
      <c r="P2179" s="4" t="str">
        <f t="shared" si="202"/>
        <v>Basiscijfers</v>
      </c>
      <c r="Q2179" t="str">
        <f t="shared" si="203"/>
        <v/>
      </c>
      <c r="R2179" t="str">
        <f t="shared" si="204"/>
        <v>/</v>
      </c>
    </row>
    <row r="2180" spans="1:18" x14ac:dyDescent="0.25">
      <c r="A2180" t="str">
        <f t="shared" si="206"/>
        <v>v2302_dbso_lln_drempel</v>
      </c>
      <c r="B2180" t="str">
        <f t="shared" si="207"/>
        <v>Onderwijs/Alle onderwerpen van Leerplichtonderwijs/Extra data-aanbod/Volgens vestigingsplaats van de school (VP)/Drempelonderwerpen</v>
      </c>
      <c r="C2180" t="s">
        <v>3428</v>
      </c>
      <c r="D2180" t="s">
        <v>2018</v>
      </c>
      <c r="E2180" t="s">
        <v>4227</v>
      </c>
      <c r="F2180" t="s">
        <v>4228</v>
      </c>
      <c r="G2180" t="s">
        <v>4256</v>
      </c>
      <c r="H2180" t="s">
        <v>4232</v>
      </c>
      <c r="I2180"/>
      <c r="J2180"/>
      <c r="K2180"/>
      <c r="L2180" s="4" t="str">
        <f t="shared" si="205"/>
        <v>Onderwijs/</v>
      </c>
      <c r="M2180" s="4" t="str">
        <f t="shared" ref="M2180:M2243" si="208">IF(F2180=F$1,IF(E2180=E$1,"",E2180),CONCATENATE(E2180,"/"))</f>
        <v>Alle onderwerpen van Leerplichtonderwijs/</v>
      </c>
      <c r="N2180" s="4" t="str">
        <f t="shared" ref="N2180:N2243" si="209">IF(G2180=G$1,IF(F2180=F$1,"",F2180),CONCATENATE(F2180,"/"))</f>
        <v>Extra data-aanbod/</v>
      </c>
      <c r="O2180" s="4" t="str">
        <f t="shared" ref="O2180:O2243" si="210">IF(H2180=H$1,IF(G2180=G$1,"",G2180),CONCATENATE(G2180,"/"))</f>
        <v>Volgens vestigingsplaats van de school (VP)/</v>
      </c>
      <c r="P2180" s="4" t="str">
        <f t="shared" ref="P2180:P2243" si="211">IF(I2180=I$1,IF(H2180=H$1,"",H2180),CONCATENATE(H2180,"/"))</f>
        <v>Drempelonderwerpen</v>
      </c>
      <c r="Q2180" t="str">
        <f t="shared" ref="Q2180:Q2243" si="212">IF(J2180=J$1,IF(I2180=I$1,"",I2180),CONCATENATE(I2180,"/"))</f>
        <v/>
      </c>
      <c r="R2180" t="str">
        <f t="shared" ref="R2180:R2243" si="213">IF(K2180=K$1,IF(J2180=J$1,"",J2180),CONCATENATE(J2180,"/"))</f>
        <v>/</v>
      </c>
    </row>
    <row r="2181" spans="1:18" x14ac:dyDescent="0.25">
      <c r="A2181" t="str">
        <f t="shared" si="206"/>
        <v>v2302_dbso_meisjes</v>
      </c>
      <c r="B2181" t="str">
        <f t="shared" si="207"/>
        <v>Onderwijs/Alle onderwerpen van Leerplichtonderwijs/Volgens vestigingsplaats van de school (VP)/Secundair Onderwijs/Basiscijfers/</v>
      </c>
      <c r="C2181" t="s">
        <v>3429</v>
      </c>
      <c r="D2181" t="s">
        <v>2018</v>
      </c>
      <c r="E2181" t="s">
        <v>4227</v>
      </c>
      <c r="F2181" t="s">
        <v>4256</v>
      </c>
      <c r="G2181" t="s">
        <v>2046</v>
      </c>
      <c r="H2181" t="s">
        <v>2020</v>
      </c>
      <c r="I2181" t="s">
        <v>4239</v>
      </c>
      <c r="J2181"/>
      <c r="K2181"/>
      <c r="L2181" s="4" t="str">
        <f t="shared" si="205"/>
        <v>Onderwijs/</v>
      </c>
      <c r="M2181" s="4" t="str">
        <f t="shared" si="208"/>
        <v>Alle onderwerpen van Leerplichtonderwijs/</v>
      </c>
      <c r="N2181" s="4" t="str">
        <f t="shared" si="209"/>
        <v>Volgens vestigingsplaats van de school (VP)/</v>
      </c>
      <c r="O2181" s="4" t="str">
        <f t="shared" si="210"/>
        <v>Secundair Onderwijs/</v>
      </c>
      <c r="P2181" s="4" t="str">
        <f t="shared" si="211"/>
        <v>Basiscijfers/</v>
      </c>
      <c r="Q2181" t="str">
        <f t="shared" si="212"/>
        <v>Naar geslacht</v>
      </c>
      <c r="R2181" t="str">
        <f t="shared" si="213"/>
        <v>/</v>
      </c>
    </row>
    <row r="2182" spans="1:18" x14ac:dyDescent="0.25">
      <c r="A2182" t="str">
        <f t="shared" si="206"/>
        <v>v2302_dbso_oki</v>
      </c>
      <c r="B2182" t="str">
        <f t="shared" si="207"/>
        <v>Onderwijs/Alle onderwerpen van Leerplichtonderwijs/Extra data-aanbod/Volgens vestigingsplaats van de school (VP)/Secundair Onderwijs/</v>
      </c>
      <c r="C2182" t="s">
        <v>3430</v>
      </c>
      <c r="D2182" t="s">
        <v>2018</v>
      </c>
      <c r="E2182" t="s">
        <v>4227</v>
      </c>
      <c r="F2182" t="s">
        <v>4228</v>
      </c>
      <c r="G2182" t="s">
        <v>4256</v>
      </c>
      <c r="H2182" t="s">
        <v>2046</v>
      </c>
      <c r="I2182" t="s">
        <v>2030</v>
      </c>
      <c r="J2182" t="s">
        <v>4241</v>
      </c>
      <c r="K2182"/>
      <c r="L2182" s="4" t="str">
        <f t="shared" si="205"/>
        <v>Onderwijs/</v>
      </c>
      <c r="M2182" s="4" t="str">
        <f t="shared" si="208"/>
        <v>Alle onderwerpen van Leerplichtonderwijs/</v>
      </c>
      <c r="N2182" s="4" t="str">
        <f t="shared" si="209"/>
        <v>Extra data-aanbod/</v>
      </c>
      <c r="O2182" s="4" t="str">
        <f t="shared" si="210"/>
        <v>Volgens vestigingsplaats van de school (VP)/</v>
      </c>
      <c r="P2182" s="4" t="str">
        <f t="shared" si="211"/>
        <v>Secundair Onderwijs/</v>
      </c>
      <c r="Q2182" t="str">
        <f t="shared" si="212"/>
        <v>Risicokenmerken/</v>
      </c>
      <c r="R2182" t="str">
        <f t="shared" si="213"/>
        <v>BUSO/</v>
      </c>
    </row>
    <row r="2183" spans="1:18" x14ac:dyDescent="0.25">
      <c r="A2183" t="str">
        <f t="shared" si="206"/>
        <v>v2302_dbso_oki_drempel</v>
      </c>
      <c r="B2183" t="str">
        <f t="shared" si="207"/>
        <v>Onderwijs/Alle onderwerpen van Leerplichtonderwijs/Extra data-aanbod/Volgens vestigingsplaats van de school (VP)/Drempelonderwerpen</v>
      </c>
      <c r="C2183" t="s">
        <v>3431</v>
      </c>
      <c r="D2183" t="s">
        <v>2018</v>
      </c>
      <c r="E2183" t="s">
        <v>4227</v>
      </c>
      <c r="F2183" t="s">
        <v>4228</v>
      </c>
      <c r="G2183" t="s">
        <v>4256</v>
      </c>
      <c r="H2183" t="s">
        <v>4232</v>
      </c>
      <c r="I2183"/>
      <c r="J2183"/>
      <c r="K2183"/>
      <c r="L2183" s="4" t="str">
        <f t="shared" si="205"/>
        <v>Onderwijs/</v>
      </c>
      <c r="M2183" s="4" t="str">
        <f t="shared" si="208"/>
        <v>Alle onderwerpen van Leerplichtonderwijs/</v>
      </c>
      <c r="N2183" s="4" t="str">
        <f t="shared" si="209"/>
        <v>Extra data-aanbod/</v>
      </c>
      <c r="O2183" s="4" t="str">
        <f t="shared" si="210"/>
        <v>Volgens vestigingsplaats van de school (VP)/</v>
      </c>
      <c r="P2183" s="4" t="str">
        <f t="shared" si="211"/>
        <v>Drempelonderwerpen</v>
      </c>
      <c r="Q2183" t="str">
        <f t="shared" si="212"/>
        <v/>
      </c>
      <c r="R2183" t="str">
        <f t="shared" si="213"/>
        <v>/</v>
      </c>
    </row>
    <row r="2184" spans="1:18" x14ac:dyDescent="0.25">
      <c r="A2184" t="str">
        <f t="shared" si="206"/>
        <v>v2302_dbso_rk</v>
      </c>
      <c r="B2184" t="str">
        <f t="shared" si="207"/>
        <v>Onderwijs/Alle onderwerpen van Leerplichtonderwijs/Extra data-aanbod/Volgens vestigingsplaats van de school (VP)/Secundair Onderwijs/</v>
      </c>
      <c r="C2184" t="s">
        <v>3432</v>
      </c>
      <c r="D2184" t="s">
        <v>2018</v>
      </c>
      <c r="E2184" t="s">
        <v>4227</v>
      </c>
      <c r="F2184" t="s">
        <v>4228</v>
      </c>
      <c r="G2184" t="s">
        <v>4256</v>
      </c>
      <c r="H2184" t="s">
        <v>2046</v>
      </c>
      <c r="I2184" t="s">
        <v>4235</v>
      </c>
      <c r="J2184"/>
      <c r="K2184"/>
      <c r="L2184" s="4" t="str">
        <f t="shared" si="205"/>
        <v>Onderwijs/</v>
      </c>
      <c r="M2184" s="4" t="str">
        <f t="shared" si="208"/>
        <v>Alle onderwerpen van Leerplichtonderwijs/</v>
      </c>
      <c r="N2184" s="4" t="str">
        <f t="shared" si="209"/>
        <v>Extra data-aanbod/</v>
      </c>
      <c r="O2184" s="4" t="str">
        <f t="shared" si="210"/>
        <v>Volgens vestigingsplaats van de school (VP)/</v>
      </c>
      <c r="P2184" s="4" t="str">
        <f t="shared" si="211"/>
        <v>Secundair Onderwijs/</v>
      </c>
      <c r="Q2184" t="str">
        <f t="shared" si="212"/>
        <v>Achtergrondonderwerpen risicokenmerken</v>
      </c>
      <c r="R2184" t="str">
        <f t="shared" si="213"/>
        <v>/</v>
      </c>
    </row>
    <row r="2185" spans="1:18" x14ac:dyDescent="0.25">
      <c r="A2185" t="str">
        <f t="shared" si="206"/>
        <v>v2302_dbso_rkbuurt_0</v>
      </c>
      <c r="B2185" t="str">
        <f t="shared" si="207"/>
        <v>Onderwijs/Alle onderwerpen van Leerplichtonderwijs/Extra data-aanbod/Volgens vestigingsplaats van de school (VP)/Secundair Onderwijs/</v>
      </c>
      <c r="C2185" t="s">
        <v>3433</v>
      </c>
      <c r="D2185" t="s">
        <v>2018</v>
      </c>
      <c r="E2185" t="s">
        <v>4227</v>
      </c>
      <c r="F2185" t="s">
        <v>4228</v>
      </c>
      <c r="G2185" t="s">
        <v>4256</v>
      </c>
      <c r="H2185" t="s">
        <v>2046</v>
      </c>
      <c r="I2185" t="s">
        <v>2030</v>
      </c>
      <c r="J2185" t="s">
        <v>4241</v>
      </c>
      <c r="K2185"/>
      <c r="L2185" s="4" t="str">
        <f t="shared" si="205"/>
        <v>Onderwijs/</v>
      </c>
      <c r="M2185" s="4" t="str">
        <f t="shared" si="208"/>
        <v>Alle onderwerpen van Leerplichtonderwijs/</v>
      </c>
      <c r="N2185" s="4" t="str">
        <f t="shared" si="209"/>
        <v>Extra data-aanbod/</v>
      </c>
      <c r="O2185" s="4" t="str">
        <f t="shared" si="210"/>
        <v>Volgens vestigingsplaats van de school (VP)/</v>
      </c>
      <c r="P2185" s="4" t="str">
        <f t="shared" si="211"/>
        <v>Secundair Onderwijs/</v>
      </c>
      <c r="Q2185" t="str">
        <f t="shared" si="212"/>
        <v>Risicokenmerken/</v>
      </c>
      <c r="R2185" t="str">
        <f t="shared" si="213"/>
        <v>BUSO/</v>
      </c>
    </row>
    <row r="2186" spans="1:18" x14ac:dyDescent="0.25">
      <c r="A2186" t="str">
        <f t="shared" si="206"/>
        <v>v2302_dbso_rkbuurt_1</v>
      </c>
      <c r="B2186" t="str">
        <f t="shared" si="207"/>
        <v>Onderwijs/Alle onderwerpen van Leerplichtonderwijs/Volgens vestigingsplaats van de school (VP)/Secundair Onderwijs/Risicokenmerken/</v>
      </c>
      <c r="C2186" t="s">
        <v>3434</v>
      </c>
      <c r="D2186" t="s">
        <v>2018</v>
      </c>
      <c r="E2186" t="s">
        <v>4227</v>
      </c>
      <c r="F2186" t="s">
        <v>4256</v>
      </c>
      <c r="G2186" t="s">
        <v>2046</v>
      </c>
      <c r="H2186" t="s">
        <v>2030</v>
      </c>
      <c r="I2186" t="s">
        <v>4240</v>
      </c>
      <c r="J2186"/>
      <c r="K2186"/>
      <c r="L2186" s="4" t="str">
        <f t="shared" si="205"/>
        <v>Onderwijs/</v>
      </c>
      <c r="M2186" s="4" t="str">
        <f t="shared" si="208"/>
        <v>Alle onderwerpen van Leerplichtonderwijs/</v>
      </c>
      <c r="N2186" s="4" t="str">
        <f t="shared" si="209"/>
        <v>Volgens vestigingsplaats van de school (VP)/</v>
      </c>
      <c r="O2186" s="4" t="str">
        <f t="shared" si="210"/>
        <v>Secundair Onderwijs/</v>
      </c>
      <c r="P2186" s="4" t="str">
        <f t="shared" si="211"/>
        <v>Risicokenmerken/</v>
      </c>
      <c r="Q2186" t="str">
        <f t="shared" si="212"/>
        <v>Deeltijds beroepssecundair onderwijs</v>
      </c>
      <c r="R2186" t="str">
        <f t="shared" si="213"/>
        <v>/</v>
      </c>
    </row>
    <row r="2187" spans="1:18" x14ac:dyDescent="0.25">
      <c r="A2187" t="str">
        <f t="shared" si="206"/>
        <v>v2302_dbso_rkbuurt_1_drempel</v>
      </c>
      <c r="B2187" t="str">
        <f t="shared" si="207"/>
        <v>Onderwijs/Alle onderwerpen van Leerplichtonderwijs/Extra data-aanbod/Volgens vestigingsplaats van de school (VP)/Drempelonderwerpen</v>
      </c>
      <c r="C2187" t="s">
        <v>3435</v>
      </c>
      <c r="D2187" t="s">
        <v>2018</v>
      </c>
      <c r="E2187" t="s">
        <v>4227</v>
      </c>
      <c r="F2187" t="s">
        <v>4228</v>
      </c>
      <c r="G2187" t="s">
        <v>4256</v>
      </c>
      <c r="H2187" t="s">
        <v>4232</v>
      </c>
      <c r="I2187"/>
      <c r="J2187"/>
      <c r="K2187"/>
      <c r="L2187" s="4" t="str">
        <f t="shared" si="205"/>
        <v>Onderwijs/</v>
      </c>
      <c r="M2187" s="4" t="str">
        <f t="shared" si="208"/>
        <v>Alle onderwerpen van Leerplichtonderwijs/</v>
      </c>
      <c r="N2187" s="4" t="str">
        <f t="shared" si="209"/>
        <v>Extra data-aanbod/</v>
      </c>
      <c r="O2187" s="4" t="str">
        <f t="shared" si="210"/>
        <v>Volgens vestigingsplaats van de school (VP)/</v>
      </c>
      <c r="P2187" s="4" t="str">
        <f t="shared" si="211"/>
        <v>Drempelonderwerpen</v>
      </c>
      <c r="Q2187" t="str">
        <f t="shared" si="212"/>
        <v/>
      </c>
      <c r="R2187" t="str">
        <f t="shared" si="213"/>
        <v>/</v>
      </c>
    </row>
    <row r="2188" spans="1:18" x14ac:dyDescent="0.25">
      <c r="A2188" t="str">
        <f t="shared" si="206"/>
        <v>v2302_dbso_rkopleidingmoeder_0</v>
      </c>
      <c r="B2188" t="str">
        <f t="shared" si="207"/>
        <v>Onderwijs/Alle onderwerpen van Leerplichtonderwijs/Extra data-aanbod/Volgens vestigingsplaats van de school (VP)/Secundair Onderwijs/</v>
      </c>
      <c r="C2188" t="s">
        <v>3436</v>
      </c>
      <c r="D2188" t="s">
        <v>2018</v>
      </c>
      <c r="E2188" t="s">
        <v>4227</v>
      </c>
      <c r="F2188" t="s">
        <v>4228</v>
      </c>
      <c r="G2188" t="s">
        <v>4256</v>
      </c>
      <c r="H2188" t="s">
        <v>2046</v>
      </c>
      <c r="I2188" t="s">
        <v>2030</v>
      </c>
      <c r="J2188" t="s">
        <v>4241</v>
      </c>
      <c r="K2188"/>
      <c r="L2188" s="4" t="str">
        <f t="shared" si="205"/>
        <v>Onderwijs/</v>
      </c>
      <c r="M2188" s="4" t="str">
        <f t="shared" si="208"/>
        <v>Alle onderwerpen van Leerplichtonderwijs/</v>
      </c>
      <c r="N2188" s="4" t="str">
        <f t="shared" si="209"/>
        <v>Extra data-aanbod/</v>
      </c>
      <c r="O2188" s="4" t="str">
        <f t="shared" si="210"/>
        <v>Volgens vestigingsplaats van de school (VP)/</v>
      </c>
      <c r="P2188" s="4" t="str">
        <f t="shared" si="211"/>
        <v>Secundair Onderwijs/</v>
      </c>
      <c r="Q2188" t="str">
        <f t="shared" si="212"/>
        <v>Risicokenmerken/</v>
      </c>
      <c r="R2188" t="str">
        <f t="shared" si="213"/>
        <v>BUSO/</v>
      </c>
    </row>
    <row r="2189" spans="1:18" x14ac:dyDescent="0.25">
      <c r="A2189" t="str">
        <f t="shared" si="206"/>
        <v>v2302_dbso_rkopleidingmoeder_1</v>
      </c>
      <c r="B2189" t="str">
        <f t="shared" si="207"/>
        <v>Onderwijs/Alle onderwerpen van Leerplichtonderwijs/Volgens vestigingsplaats van de school (VP)/Secundair Onderwijs/Risicokenmerken/</v>
      </c>
      <c r="C2189" t="s">
        <v>3437</v>
      </c>
      <c r="D2189" t="s">
        <v>2018</v>
      </c>
      <c r="E2189" t="s">
        <v>4227</v>
      </c>
      <c r="F2189" t="s">
        <v>4256</v>
      </c>
      <c r="G2189" t="s">
        <v>2046</v>
      </c>
      <c r="H2189" t="s">
        <v>2030</v>
      </c>
      <c r="I2189" t="s">
        <v>4240</v>
      </c>
      <c r="J2189"/>
      <c r="K2189"/>
      <c r="L2189" s="4" t="str">
        <f t="shared" si="205"/>
        <v>Onderwijs/</v>
      </c>
      <c r="M2189" s="4" t="str">
        <f t="shared" si="208"/>
        <v>Alle onderwerpen van Leerplichtonderwijs/</v>
      </c>
      <c r="N2189" s="4" t="str">
        <f t="shared" si="209"/>
        <v>Volgens vestigingsplaats van de school (VP)/</v>
      </c>
      <c r="O2189" s="4" t="str">
        <f t="shared" si="210"/>
        <v>Secundair Onderwijs/</v>
      </c>
      <c r="P2189" s="4" t="str">
        <f t="shared" si="211"/>
        <v>Risicokenmerken/</v>
      </c>
      <c r="Q2189" t="str">
        <f t="shared" si="212"/>
        <v>Deeltijds beroepssecundair onderwijs</v>
      </c>
      <c r="R2189" t="str">
        <f t="shared" si="213"/>
        <v>/</v>
      </c>
    </row>
    <row r="2190" spans="1:18" x14ac:dyDescent="0.25">
      <c r="A2190" t="str">
        <f t="shared" si="206"/>
        <v>v2302_dbso_rkopleidingmoeder_1_drempel</v>
      </c>
      <c r="B2190" t="str">
        <f t="shared" si="207"/>
        <v>Onderwijs/Alle onderwerpen van Leerplichtonderwijs/Extra data-aanbod/Volgens vestigingsplaats van de school (VP)/Drempelonderwerpen</v>
      </c>
      <c r="C2190" t="s">
        <v>3438</v>
      </c>
      <c r="D2190" t="s">
        <v>2018</v>
      </c>
      <c r="E2190" t="s">
        <v>4227</v>
      </c>
      <c r="F2190" t="s">
        <v>4228</v>
      </c>
      <c r="G2190" t="s">
        <v>4256</v>
      </c>
      <c r="H2190" t="s">
        <v>4232</v>
      </c>
      <c r="I2190"/>
      <c r="J2190"/>
      <c r="K2190"/>
      <c r="L2190" s="4" t="str">
        <f t="shared" si="205"/>
        <v>Onderwijs/</v>
      </c>
      <c r="M2190" s="4" t="str">
        <f t="shared" si="208"/>
        <v>Alle onderwerpen van Leerplichtonderwijs/</v>
      </c>
      <c r="N2190" s="4" t="str">
        <f t="shared" si="209"/>
        <v>Extra data-aanbod/</v>
      </c>
      <c r="O2190" s="4" t="str">
        <f t="shared" si="210"/>
        <v>Volgens vestigingsplaats van de school (VP)/</v>
      </c>
      <c r="P2190" s="4" t="str">
        <f t="shared" si="211"/>
        <v>Drempelonderwerpen</v>
      </c>
      <c r="Q2190" t="str">
        <f t="shared" si="212"/>
        <v/>
      </c>
      <c r="R2190" t="str">
        <f t="shared" si="213"/>
        <v>/</v>
      </c>
    </row>
    <row r="2191" spans="1:18" x14ac:dyDescent="0.25">
      <c r="A2191" t="str">
        <f t="shared" si="206"/>
        <v>v2302_dbso_rktaal_0</v>
      </c>
      <c r="B2191" t="str">
        <f t="shared" si="207"/>
        <v>Onderwijs/Alle onderwerpen van Leerplichtonderwijs/Extra data-aanbod/Volgens vestigingsplaats van de school (VP)/Secundair Onderwijs/</v>
      </c>
      <c r="C2191" t="s">
        <v>3439</v>
      </c>
      <c r="D2191" t="s">
        <v>2018</v>
      </c>
      <c r="E2191" t="s">
        <v>4227</v>
      </c>
      <c r="F2191" t="s">
        <v>4228</v>
      </c>
      <c r="G2191" t="s">
        <v>4256</v>
      </c>
      <c r="H2191" t="s">
        <v>2046</v>
      </c>
      <c r="I2191" t="s">
        <v>2030</v>
      </c>
      <c r="J2191" t="s">
        <v>4241</v>
      </c>
      <c r="K2191"/>
      <c r="L2191" s="4" t="str">
        <f t="shared" si="205"/>
        <v>Onderwijs/</v>
      </c>
      <c r="M2191" s="4" t="str">
        <f t="shared" si="208"/>
        <v>Alle onderwerpen van Leerplichtonderwijs/</v>
      </c>
      <c r="N2191" s="4" t="str">
        <f t="shared" si="209"/>
        <v>Extra data-aanbod/</v>
      </c>
      <c r="O2191" s="4" t="str">
        <f t="shared" si="210"/>
        <v>Volgens vestigingsplaats van de school (VP)/</v>
      </c>
      <c r="P2191" s="4" t="str">
        <f t="shared" si="211"/>
        <v>Secundair Onderwijs/</v>
      </c>
      <c r="Q2191" t="str">
        <f t="shared" si="212"/>
        <v>Risicokenmerken/</v>
      </c>
      <c r="R2191" t="str">
        <f t="shared" si="213"/>
        <v>BUSO/</v>
      </c>
    </row>
    <row r="2192" spans="1:18" x14ac:dyDescent="0.25">
      <c r="A2192" t="str">
        <f t="shared" si="206"/>
        <v>v2302_dbso_rktaal_1</v>
      </c>
      <c r="B2192" t="str">
        <f t="shared" si="207"/>
        <v>Onderwijs/Alle onderwerpen van Leerplichtonderwijs/Volgens vestigingsplaats van de school (VP)/Secundair Onderwijs/Risicokenmerken/</v>
      </c>
      <c r="C2192" t="s">
        <v>3440</v>
      </c>
      <c r="D2192" t="s">
        <v>2018</v>
      </c>
      <c r="E2192" t="s">
        <v>4227</v>
      </c>
      <c r="F2192" t="s">
        <v>4256</v>
      </c>
      <c r="G2192" t="s">
        <v>2046</v>
      </c>
      <c r="H2192" t="s">
        <v>2030</v>
      </c>
      <c r="I2192" t="s">
        <v>4240</v>
      </c>
      <c r="J2192"/>
      <c r="K2192"/>
      <c r="L2192" s="4" t="str">
        <f t="shared" si="205"/>
        <v>Onderwijs/</v>
      </c>
      <c r="M2192" s="4" t="str">
        <f t="shared" si="208"/>
        <v>Alle onderwerpen van Leerplichtonderwijs/</v>
      </c>
      <c r="N2192" s="4" t="str">
        <f t="shared" si="209"/>
        <v>Volgens vestigingsplaats van de school (VP)/</v>
      </c>
      <c r="O2192" s="4" t="str">
        <f t="shared" si="210"/>
        <v>Secundair Onderwijs/</v>
      </c>
      <c r="P2192" s="4" t="str">
        <f t="shared" si="211"/>
        <v>Risicokenmerken/</v>
      </c>
      <c r="Q2192" t="str">
        <f t="shared" si="212"/>
        <v>Deeltijds beroepssecundair onderwijs</v>
      </c>
      <c r="R2192" t="str">
        <f t="shared" si="213"/>
        <v>/</v>
      </c>
    </row>
    <row r="2193" spans="1:18" x14ac:dyDescent="0.25">
      <c r="A2193" t="str">
        <f t="shared" si="206"/>
        <v>v2302_dbso_rktaal_1_drempel</v>
      </c>
      <c r="B2193" t="str">
        <f t="shared" si="207"/>
        <v>Onderwijs/Alle onderwerpen van Leerplichtonderwijs/Extra data-aanbod/Volgens vestigingsplaats van de school (VP)/Drempelonderwerpen</v>
      </c>
      <c r="C2193" t="s">
        <v>3441</v>
      </c>
      <c r="D2193" t="s">
        <v>2018</v>
      </c>
      <c r="E2193" t="s">
        <v>4227</v>
      </c>
      <c r="F2193" t="s">
        <v>4228</v>
      </c>
      <c r="G2193" t="s">
        <v>4256</v>
      </c>
      <c r="H2193" t="s">
        <v>4232</v>
      </c>
      <c r="I2193"/>
      <c r="J2193"/>
      <c r="K2193"/>
      <c r="L2193" s="4" t="str">
        <f t="shared" si="205"/>
        <v>Onderwijs/</v>
      </c>
      <c r="M2193" s="4" t="str">
        <f t="shared" si="208"/>
        <v>Alle onderwerpen van Leerplichtonderwijs/</v>
      </c>
      <c r="N2193" s="4" t="str">
        <f t="shared" si="209"/>
        <v>Extra data-aanbod/</v>
      </c>
      <c r="O2193" s="4" t="str">
        <f t="shared" si="210"/>
        <v>Volgens vestigingsplaats van de school (VP)/</v>
      </c>
      <c r="P2193" s="4" t="str">
        <f t="shared" si="211"/>
        <v>Drempelonderwerpen</v>
      </c>
      <c r="Q2193" t="str">
        <f t="shared" si="212"/>
        <v/>
      </c>
      <c r="R2193" t="str">
        <f t="shared" si="213"/>
        <v>/</v>
      </c>
    </row>
    <row r="2194" spans="1:18" x14ac:dyDescent="0.25">
      <c r="A2194" t="str">
        <f t="shared" si="206"/>
        <v>v2302_dbso_rktoelage_0</v>
      </c>
      <c r="B2194" t="str">
        <f t="shared" si="207"/>
        <v>Onderwijs/Alle onderwerpen van Leerplichtonderwijs/Extra data-aanbod/Volgens vestigingsplaats van de school (VP)/Secundair Onderwijs/</v>
      </c>
      <c r="C2194" t="s">
        <v>3442</v>
      </c>
      <c r="D2194" t="s">
        <v>2018</v>
      </c>
      <c r="E2194" t="s">
        <v>4227</v>
      </c>
      <c r="F2194" t="s">
        <v>4228</v>
      </c>
      <c r="G2194" t="s">
        <v>4256</v>
      </c>
      <c r="H2194" t="s">
        <v>2046</v>
      </c>
      <c r="I2194" t="s">
        <v>2030</v>
      </c>
      <c r="J2194" t="s">
        <v>4241</v>
      </c>
      <c r="K2194"/>
      <c r="L2194" s="4" t="str">
        <f t="shared" si="205"/>
        <v>Onderwijs/</v>
      </c>
      <c r="M2194" s="4" t="str">
        <f t="shared" si="208"/>
        <v>Alle onderwerpen van Leerplichtonderwijs/</v>
      </c>
      <c r="N2194" s="4" t="str">
        <f t="shared" si="209"/>
        <v>Extra data-aanbod/</v>
      </c>
      <c r="O2194" s="4" t="str">
        <f t="shared" si="210"/>
        <v>Volgens vestigingsplaats van de school (VP)/</v>
      </c>
      <c r="P2194" s="4" t="str">
        <f t="shared" si="211"/>
        <v>Secundair Onderwijs/</v>
      </c>
      <c r="Q2194" t="str">
        <f t="shared" si="212"/>
        <v>Risicokenmerken/</v>
      </c>
      <c r="R2194" t="str">
        <f t="shared" si="213"/>
        <v>BUSO/</v>
      </c>
    </row>
    <row r="2195" spans="1:18" x14ac:dyDescent="0.25">
      <c r="A2195" t="str">
        <f t="shared" si="206"/>
        <v>v2302_dbso_rktoelage_1</v>
      </c>
      <c r="B2195" t="str">
        <f t="shared" si="207"/>
        <v>Onderwijs/Alle onderwerpen van Leerplichtonderwijs/Volgens vestigingsplaats van de school (VP)/Secundair Onderwijs/Risicokenmerken/</v>
      </c>
      <c r="C2195" t="s">
        <v>3443</v>
      </c>
      <c r="D2195" t="s">
        <v>2018</v>
      </c>
      <c r="E2195" t="s">
        <v>4227</v>
      </c>
      <c r="F2195" t="s">
        <v>4256</v>
      </c>
      <c r="G2195" t="s">
        <v>2046</v>
      </c>
      <c r="H2195" t="s">
        <v>2030</v>
      </c>
      <c r="I2195" t="s">
        <v>4240</v>
      </c>
      <c r="J2195"/>
      <c r="K2195"/>
      <c r="L2195" s="4" t="str">
        <f t="shared" si="205"/>
        <v>Onderwijs/</v>
      </c>
      <c r="M2195" s="4" t="str">
        <f t="shared" si="208"/>
        <v>Alle onderwerpen van Leerplichtonderwijs/</v>
      </c>
      <c r="N2195" s="4" t="str">
        <f t="shared" si="209"/>
        <v>Volgens vestigingsplaats van de school (VP)/</v>
      </c>
      <c r="O2195" s="4" t="str">
        <f t="shared" si="210"/>
        <v>Secundair Onderwijs/</v>
      </c>
      <c r="P2195" s="4" t="str">
        <f t="shared" si="211"/>
        <v>Risicokenmerken/</v>
      </c>
      <c r="Q2195" t="str">
        <f t="shared" si="212"/>
        <v>Deeltijds beroepssecundair onderwijs</v>
      </c>
      <c r="R2195" t="str">
        <f t="shared" si="213"/>
        <v>/</v>
      </c>
    </row>
    <row r="2196" spans="1:18" x14ac:dyDescent="0.25">
      <c r="A2196" t="str">
        <f t="shared" si="206"/>
        <v>v2302_dbso_rktoelage_1_drempel</v>
      </c>
      <c r="B2196" t="str">
        <f t="shared" si="207"/>
        <v>Onderwijs/Alle onderwerpen van Leerplichtonderwijs/Extra data-aanbod/Volgens vestigingsplaats van de school (VP)/Drempelonderwerpen</v>
      </c>
      <c r="C2196" t="s">
        <v>3444</v>
      </c>
      <c r="D2196" t="s">
        <v>2018</v>
      </c>
      <c r="E2196" t="s">
        <v>4227</v>
      </c>
      <c r="F2196" t="s">
        <v>4228</v>
      </c>
      <c r="G2196" t="s">
        <v>4256</v>
      </c>
      <c r="H2196" t="s">
        <v>4232</v>
      </c>
      <c r="I2196"/>
      <c r="J2196"/>
      <c r="K2196"/>
      <c r="L2196" s="4" t="str">
        <f t="shared" si="205"/>
        <v>Onderwijs/</v>
      </c>
      <c r="M2196" s="4" t="str">
        <f t="shared" si="208"/>
        <v>Alle onderwerpen van Leerplichtonderwijs/</v>
      </c>
      <c r="N2196" s="4" t="str">
        <f t="shared" si="209"/>
        <v>Extra data-aanbod/</v>
      </c>
      <c r="O2196" s="4" t="str">
        <f t="shared" si="210"/>
        <v>Volgens vestigingsplaats van de school (VP)/</v>
      </c>
      <c r="P2196" s="4" t="str">
        <f t="shared" si="211"/>
        <v>Drempelonderwerpen</v>
      </c>
      <c r="Q2196" t="str">
        <f t="shared" si="212"/>
        <v/>
      </c>
      <c r="R2196" t="str">
        <f t="shared" si="213"/>
        <v>/</v>
      </c>
    </row>
    <row r="2197" spans="1:18" x14ac:dyDescent="0.25">
      <c r="A2197" t="str">
        <f t="shared" si="206"/>
        <v>v2302_gsoa_indicator</v>
      </c>
      <c r="B2197" t="str">
        <f t="shared" si="207"/>
        <v>Onderwijs/Leerplichtonderwijs naar vestigingsplaats school/Secundair Onderwijs/Risicokenmerken/Indicatorleerlingen</v>
      </c>
      <c r="C2197" t="s">
        <v>2226</v>
      </c>
      <c r="D2197" t="s">
        <v>2018</v>
      </c>
      <c r="E2197" t="s">
        <v>4257</v>
      </c>
      <c r="F2197" t="s">
        <v>2046</v>
      </c>
      <c r="G2197" t="s">
        <v>2030</v>
      </c>
      <c r="H2197" t="s">
        <v>2074</v>
      </c>
      <c r="I2197"/>
      <c r="J2197"/>
      <c r="K2197"/>
      <c r="L2197" s="4" t="str">
        <f t="shared" si="205"/>
        <v>Onderwijs/</v>
      </c>
      <c r="M2197" s="4" t="str">
        <f t="shared" si="208"/>
        <v>Leerplichtonderwijs naar vestigingsplaats school/</v>
      </c>
      <c r="N2197" s="4" t="str">
        <f t="shared" si="209"/>
        <v>Secundair Onderwijs/</v>
      </c>
      <c r="O2197" s="4" t="str">
        <f t="shared" si="210"/>
        <v>Risicokenmerken/</v>
      </c>
      <c r="P2197" s="4" t="str">
        <f t="shared" si="211"/>
        <v>Indicatorleerlingen</v>
      </c>
      <c r="Q2197" t="str">
        <f t="shared" si="212"/>
        <v/>
      </c>
      <c r="R2197" t="str">
        <f t="shared" si="213"/>
        <v>/</v>
      </c>
    </row>
    <row r="2198" spans="1:18" x14ac:dyDescent="0.25">
      <c r="A2198" t="str">
        <f t="shared" si="206"/>
        <v>v2302_gsoa_indicator</v>
      </c>
      <c r="B2198" t="str">
        <f t="shared" si="207"/>
        <v>Onderwijs/Alle onderwerpen van Leerplichtonderwijs/Volgens vestigingsplaats van de school (VP)/Secundair Onderwijs/Risicokenmerken/</v>
      </c>
      <c r="C2198" t="s">
        <v>2226</v>
      </c>
      <c r="D2198" t="s">
        <v>2018</v>
      </c>
      <c r="E2198" t="s">
        <v>4227</v>
      </c>
      <c r="F2198" t="s">
        <v>4256</v>
      </c>
      <c r="G2198" t="s">
        <v>2046</v>
      </c>
      <c r="H2198" t="s">
        <v>2030</v>
      </c>
      <c r="I2198" t="s">
        <v>4230</v>
      </c>
      <c r="J2198" t="s">
        <v>4242</v>
      </c>
      <c r="K2198"/>
      <c r="L2198" s="4" t="str">
        <f t="shared" si="205"/>
        <v>Onderwijs/</v>
      </c>
      <c r="M2198" s="4" t="str">
        <f t="shared" si="208"/>
        <v>Alle onderwerpen van Leerplichtonderwijs/</v>
      </c>
      <c r="N2198" s="4" t="str">
        <f t="shared" si="209"/>
        <v>Volgens vestigingsplaats van de school (VP)/</v>
      </c>
      <c r="O2198" s="4" t="str">
        <f t="shared" si="210"/>
        <v>Secundair Onderwijs/</v>
      </c>
      <c r="P2198" s="4" t="str">
        <f t="shared" si="211"/>
        <v>Risicokenmerken/</v>
      </c>
      <c r="Q2198" t="str">
        <f t="shared" si="212"/>
        <v>Gewoon voltijds secundair onderwijs/</v>
      </c>
      <c r="R2198" t="str">
        <f t="shared" si="213"/>
        <v>GSO A-stroom/</v>
      </c>
    </row>
    <row r="2199" spans="1:18" x14ac:dyDescent="0.25">
      <c r="A2199" t="str">
        <f t="shared" si="206"/>
        <v>v2302_gsoa_indicator</v>
      </c>
      <c r="B2199" t="str">
        <f t="shared" si="207"/>
        <v>Onderwijs/Alle onderwerpen van Leerplichtonderwijs/Volgens vestigingsplaats van de school (VP)/Secundair Onderwijs/Risicokenmerken/</v>
      </c>
      <c r="C2199" t="s">
        <v>2226</v>
      </c>
      <c r="D2199" t="s">
        <v>2018</v>
      </c>
      <c r="E2199" t="s">
        <v>4227</v>
      </c>
      <c r="F2199" t="s">
        <v>4256</v>
      </c>
      <c r="G2199" t="s">
        <v>2046</v>
      </c>
      <c r="H2199" t="s">
        <v>2030</v>
      </c>
      <c r="I2199" t="s">
        <v>2074</v>
      </c>
      <c r="J2199"/>
      <c r="K2199"/>
      <c r="L2199" s="4" t="str">
        <f t="shared" si="205"/>
        <v>Onderwijs/</v>
      </c>
      <c r="M2199" s="4" t="str">
        <f t="shared" si="208"/>
        <v>Alle onderwerpen van Leerplichtonderwijs/</v>
      </c>
      <c r="N2199" s="4" t="str">
        <f t="shared" si="209"/>
        <v>Volgens vestigingsplaats van de school (VP)/</v>
      </c>
      <c r="O2199" s="4" t="str">
        <f t="shared" si="210"/>
        <v>Secundair Onderwijs/</v>
      </c>
      <c r="P2199" s="4" t="str">
        <f t="shared" si="211"/>
        <v>Risicokenmerken/</v>
      </c>
      <c r="Q2199" t="str">
        <f t="shared" si="212"/>
        <v>Indicatorleerlingen</v>
      </c>
      <c r="R2199" t="str">
        <f t="shared" si="213"/>
        <v>/</v>
      </c>
    </row>
    <row r="2200" spans="1:18" x14ac:dyDescent="0.25">
      <c r="A2200" t="str">
        <f t="shared" si="206"/>
        <v>v2302_gsoa_indicator_drempel</v>
      </c>
      <c r="B2200" t="str">
        <f t="shared" si="207"/>
        <v>Onderwijs/Alle onderwerpen van Leerplichtonderwijs/Extra data-aanbod/Volgens vestigingsplaats van de school (VP)/Drempelonderwerpen</v>
      </c>
      <c r="C2200" t="s">
        <v>3445</v>
      </c>
      <c r="D2200" t="s">
        <v>2018</v>
      </c>
      <c r="E2200" t="s">
        <v>4227</v>
      </c>
      <c r="F2200" t="s">
        <v>4228</v>
      </c>
      <c r="G2200" t="s">
        <v>4256</v>
      </c>
      <c r="H2200" t="s">
        <v>4232</v>
      </c>
      <c r="I2200"/>
      <c r="J2200"/>
      <c r="K2200"/>
      <c r="L2200" s="4" t="str">
        <f t="shared" si="205"/>
        <v>Onderwijs/</v>
      </c>
      <c r="M2200" s="4" t="str">
        <f t="shared" si="208"/>
        <v>Alle onderwerpen van Leerplichtonderwijs/</v>
      </c>
      <c r="N2200" s="4" t="str">
        <f t="shared" si="209"/>
        <v>Extra data-aanbod/</v>
      </c>
      <c r="O2200" s="4" t="str">
        <f t="shared" si="210"/>
        <v>Volgens vestigingsplaats van de school (VP)/</v>
      </c>
      <c r="P2200" s="4" t="str">
        <f t="shared" si="211"/>
        <v>Drempelonderwerpen</v>
      </c>
      <c r="Q2200" t="str">
        <f t="shared" si="212"/>
        <v/>
      </c>
      <c r="R2200" t="str">
        <f t="shared" si="213"/>
        <v>/</v>
      </c>
    </row>
    <row r="2201" spans="1:18" x14ac:dyDescent="0.25">
      <c r="A2201" t="str">
        <f t="shared" si="206"/>
        <v>v2302_gsoa_jongens</v>
      </c>
      <c r="B2201" t="str">
        <f t="shared" si="207"/>
        <v>Onderwijs/Alle onderwerpen van Leerplichtonderwijs/Volgens vestigingsplaats van de school (VP)/Secundair Onderwijs/Basiscijfers/</v>
      </c>
      <c r="C2201" t="s">
        <v>3446</v>
      </c>
      <c r="D2201" t="s">
        <v>2018</v>
      </c>
      <c r="E2201" t="s">
        <v>4227</v>
      </c>
      <c r="F2201" t="s">
        <v>4256</v>
      </c>
      <c r="G2201" t="s">
        <v>2046</v>
      </c>
      <c r="H2201" t="s">
        <v>2020</v>
      </c>
      <c r="I2201" t="s">
        <v>4233</v>
      </c>
      <c r="J2201"/>
      <c r="K2201"/>
      <c r="L2201" s="4" t="str">
        <f t="shared" si="205"/>
        <v>Onderwijs/</v>
      </c>
      <c r="M2201" s="4" t="str">
        <f t="shared" si="208"/>
        <v>Alle onderwerpen van Leerplichtonderwijs/</v>
      </c>
      <c r="N2201" s="4" t="str">
        <f t="shared" si="209"/>
        <v>Volgens vestigingsplaats van de school (VP)/</v>
      </c>
      <c r="O2201" s="4" t="str">
        <f t="shared" si="210"/>
        <v>Secundair Onderwijs/</v>
      </c>
      <c r="P2201" s="4" t="str">
        <f t="shared" si="211"/>
        <v>Basiscijfers/</v>
      </c>
      <c r="Q2201" t="str">
        <f t="shared" si="212"/>
        <v>Naar geslacht en onderwijsvorm binnen het gewoon voltijds SO</v>
      </c>
      <c r="R2201" t="str">
        <f t="shared" si="213"/>
        <v>/</v>
      </c>
    </row>
    <row r="2202" spans="1:18" x14ac:dyDescent="0.25">
      <c r="A2202" t="str">
        <f t="shared" si="206"/>
        <v>v2302_gsoa_lln</v>
      </c>
      <c r="B2202" t="str">
        <f t="shared" si="207"/>
        <v>Onderwijs/Leerplichtonderwijs naar vestigingsplaats school/Secundair Onderwijs/Basiscijfers</v>
      </c>
      <c r="C2202" t="s">
        <v>2227</v>
      </c>
      <c r="D2202" t="s">
        <v>2018</v>
      </c>
      <c r="E2202" t="s">
        <v>4257</v>
      </c>
      <c r="F2202" t="s">
        <v>2046</v>
      </c>
      <c r="G2202" t="s">
        <v>2020</v>
      </c>
      <c r="H2202"/>
      <c r="I2202"/>
      <c r="J2202"/>
      <c r="K2202"/>
      <c r="L2202" s="4" t="str">
        <f t="shared" si="205"/>
        <v>Onderwijs/</v>
      </c>
      <c r="M2202" s="4" t="str">
        <f t="shared" si="208"/>
        <v>Leerplichtonderwijs naar vestigingsplaats school/</v>
      </c>
      <c r="N2202" s="4" t="str">
        <f t="shared" si="209"/>
        <v>Secundair Onderwijs/</v>
      </c>
      <c r="O2202" s="4" t="str">
        <f t="shared" si="210"/>
        <v>Basiscijfers</v>
      </c>
      <c r="P2202" s="4" t="str">
        <f t="shared" si="211"/>
        <v/>
      </c>
      <c r="Q2202" t="str">
        <f t="shared" si="212"/>
        <v/>
      </c>
      <c r="R2202" t="str">
        <f t="shared" si="213"/>
        <v>/</v>
      </c>
    </row>
    <row r="2203" spans="1:18" x14ac:dyDescent="0.25">
      <c r="A2203" t="str">
        <f t="shared" si="206"/>
        <v>v2302_gsoa_lln</v>
      </c>
      <c r="B2203" t="str">
        <f t="shared" si="207"/>
        <v>Onderwijs/Alle onderwerpen van Leerplichtonderwijs/Volgens vestigingsplaats van de school (VP)/Secundair Onderwijs/Basiscijfers/</v>
      </c>
      <c r="C2203" t="s">
        <v>2227</v>
      </c>
      <c r="D2203" t="s">
        <v>2018</v>
      </c>
      <c r="E2203" t="s">
        <v>4227</v>
      </c>
      <c r="F2203" t="s">
        <v>4256</v>
      </c>
      <c r="G2203" t="s">
        <v>2046</v>
      </c>
      <c r="H2203" t="s">
        <v>2020</v>
      </c>
      <c r="I2203" t="s">
        <v>4234</v>
      </c>
      <c r="J2203"/>
      <c r="K2203"/>
      <c r="L2203" s="4" t="str">
        <f t="shared" si="205"/>
        <v>Onderwijs/</v>
      </c>
      <c r="M2203" s="4" t="str">
        <f t="shared" si="208"/>
        <v>Alle onderwerpen van Leerplichtonderwijs/</v>
      </c>
      <c r="N2203" s="4" t="str">
        <f t="shared" si="209"/>
        <v>Volgens vestigingsplaats van de school (VP)/</v>
      </c>
      <c r="O2203" s="4" t="str">
        <f t="shared" si="210"/>
        <v>Secundair Onderwijs/</v>
      </c>
      <c r="P2203" s="4" t="str">
        <f t="shared" si="211"/>
        <v>Basiscijfers/</v>
      </c>
      <c r="Q2203" t="str">
        <f t="shared" si="212"/>
        <v>Naar onderwijsvorm binnen het gewoon voltijds SO</v>
      </c>
      <c r="R2203" t="str">
        <f t="shared" si="213"/>
        <v>/</v>
      </c>
    </row>
    <row r="2204" spans="1:18" x14ac:dyDescent="0.25">
      <c r="A2204" t="str">
        <f t="shared" si="206"/>
        <v>v2302_gsoa_lln_drempel</v>
      </c>
      <c r="B2204" t="str">
        <f t="shared" si="207"/>
        <v>Onderwijs/Alle onderwerpen van Leerplichtonderwijs/Extra data-aanbod/Volgens vestigingsplaats van de school (VP)/Drempelonderwerpen</v>
      </c>
      <c r="C2204" t="s">
        <v>3447</v>
      </c>
      <c r="D2204" t="s">
        <v>2018</v>
      </c>
      <c r="E2204" t="s">
        <v>4227</v>
      </c>
      <c r="F2204" t="s">
        <v>4228</v>
      </c>
      <c r="G2204" t="s">
        <v>4256</v>
      </c>
      <c r="H2204" t="s">
        <v>4232</v>
      </c>
      <c r="I2204"/>
      <c r="J2204"/>
      <c r="K2204"/>
      <c r="L2204" s="4" t="str">
        <f t="shared" si="205"/>
        <v>Onderwijs/</v>
      </c>
      <c r="M2204" s="4" t="str">
        <f t="shared" si="208"/>
        <v>Alle onderwerpen van Leerplichtonderwijs/</v>
      </c>
      <c r="N2204" s="4" t="str">
        <f t="shared" si="209"/>
        <v>Extra data-aanbod/</v>
      </c>
      <c r="O2204" s="4" t="str">
        <f t="shared" si="210"/>
        <v>Volgens vestigingsplaats van de school (VP)/</v>
      </c>
      <c r="P2204" s="4" t="str">
        <f t="shared" si="211"/>
        <v>Drempelonderwerpen</v>
      </c>
      <c r="Q2204" t="str">
        <f t="shared" si="212"/>
        <v/>
      </c>
      <c r="R2204" t="str">
        <f t="shared" si="213"/>
        <v>/</v>
      </c>
    </row>
    <row r="2205" spans="1:18" x14ac:dyDescent="0.25">
      <c r="A2205" t="str">
        <f t="shared" si="206"/>
        <v>v2302_gsoa_meisjes</v>
      </c>
      <c r="B2205" t="str">
        <f t="shared" si="207"/>
        <v>Onderwijs/Alle onderwerpen van Leerplichtonderwijs/Volgens vestigingsplaats van de school (VP)/Secundair Onderwijs/Basiscijfers/</v>
      </c>
      <c r="C2205" t="s">
        <v>3448</v>
      </c>
      <c r="D2205" t="s">
        <v>2018</v>
      </c>
      <c r="E2205" t="s">
        <v>4227</v>
      </c>
      <c r="F2205" t="s">
        <v>4256</v>
      </c>
      <c r="G2205" t="s">
        <v>2046</v>
      </c>
      <c r="H2205" t="s">
        <v>2020</v>
      </c>
      <c r="I2205" t="s">
        <v>4233</v>
      </c>
      <c r="J2205"/>
      <c r="K2205"/>
      <c r="L2205" s="4" t="str">
        <f t="shared" si="205"/>
        <v>Onderwijs/</v>
      </c>
      <c r="M2205" s="4" t="str">
        <f t="shared" si="208"/>
        <v>Alle onderwerpen van Leerplichtonderwijs/</v>
      </c>
      <c r="N2205" s="4" t="str">
        <f t="shared" si="209"/>
        <v>Volgens vestigingsplaats van de school (VP)/</v>
      </c>
      <c r="O2205" s="4" t="str">
        <f t="shared" si="210"/>
        <v>Secundair Onderwijs/</v>
      </c>
      <c r="P2205" s="4" t="str">
        <f t="shared" si="211"/>
        <v>Basiscijfers/</v>
      </c>
      <c r="Q2205" t="str">
        <f t="shared" si="212"/>
        <v>Naar geslacht en onderwijsvorm binnen het gewoon voltijds SO</v>
      </c>
      <c r="R2205" t="str">
        <f t="shared" si="213"/>
        <v>/</v>
      </c>
    </row>
    <row r="2206" spans="1:18" x14ac:dyDescent="0.25">
      <c r="A2206" t="str">
        <f t="shared" si="206"/>
        <v>v2302_gsoa_oki</v>
      </c>
      <c r="B2206" t="str">
        <f t="shared" si="207"/>
        <v>Onderwijs/Alle onderwerpen van Leerplichtonderwijs/Extra data-aanbod/Volgens vestigingsplaats van de school (VP)/Secundair Onderwijs/</v>
      </c>
      <c r="C2206" t="s">
        <v>3449</v>
      </c>
      <c r="D2206" t="s">
        <v>2018</v>
      </c>
      <c r="E2206" t="s">
        <v>4227</v>
      </c>
      <c r="F2206" t="s">
        <v>4228</v>
      </c>
      <c r="G2206" t="s">
        <v>4256</v>
      </c>
      <c r="H2206" t="s">
        <v>2046</v>
      </c>
      <c r="I2206" t="s">
        <v>2030</v>
      </c>
      <c r="J2206"/>
      <c r="K2206"/>
      <c r="L2206" s="4" t="str">
        <f t="shared" si="205"/>
        <v>Onderwijs/</v>
      </c>
      <c r="M2206" s="4" t="str">
        <f t="shared" si="208"/>
        <v>Alle onderwerpen van Leerplichtonderwijs/</v>
      </c>
      <c r="N2206" s="4" t="str">
        <f t="shared" si="209"/>
        <v>Extra data-aanbod/</v>
      </c>
      <c r="O2206" s="4" t="str">
        <f t="shared" si="210"/>
        <v>Volgens vestigingsplaats van de school (VP)/</v>
      </c>
      <c r="P2206" s="4" t="str">
        <f t="shared" si="211"/>
        <v>Secundair Onderwijs/</v>
      </c>
      <c r="Q2206" t="str">
        <f t="shared" si="212"/>
        <v>Risicokenmerken</v>
      </c>
      <c r="R2206" t="str">
        <f t="shared" si="213"/>
        <v>/</v>
      </c>
    </row>
    <row r="2207" spans="1:18" x14ac:dyDescent="0.25">
      <c r="A2207" t="str">
        <f t="shared" si="206"/>
        <v>v2302_gsoa_oki_drempel</v>
      </c>
      <c r="B2207" t="str">
        <f t="shared" si="207"/>
        <v>Onderwijs/Alle onderwerpen van Leerplichtonderwijs/Extra data-aanbod/Volgens vestigingsplaats van de school (VP)/Drempelonderwerpen</v>
      </c>
      <c r="C2207" t="s">
        <v>3450</v>
      </c>
      <c r="D2207" t="s">
        <v>2018</v>
      </c>
      <c r="E2207" t="s">
        <v>4227</v>
      </c>
      <c r="F2207" t="s">
        <v>4228</v>
      </c>
      <c r="G2207" t="s">
        <v>4256</v>
      </c>
      <c r="H2207" t="s">
        <v>4232</v>
      </c>
      <c r="I2207"/>
      <c r="J2207"/>
      <c r="K2207"/>
      <c r="L2207" s="4" t="str">
        <f t="shared" si="205"/>
        <v>Onderwijs/</v>
      </c>
      <c r="M2207" s="4" t="str">
        <f t="shared" si="208"/>
        <v>Alle onderwerpen van Leerplichtonderwijs/</v>
      </c>
      <c r="N2207" s="4" t="str">
        <f t="shared" si="209"/>
        <v>Extra data-aanbod/</v>
      </c>
      <c r="O2207" s="4" t="str">
        <f t="shared" si="210"/>
        <v>Volgens vestigingsplaats van de school (VP)/</v>
      </c>
      <c r="P2207" s="4" t="str">
        <f t="shared" si="211"/>
        <v>Drempelonderwerpen</v>
      </c>
      <c r="Q2207" t="str">
        <f t="shared" si="212"/>
        <v/>
      </c>
      <c r="R2207" t="str">
        <f t="shared" si="213"/>
        <v>/</v>
      </c>
    </row>
    <row r="2208" spans="1:18" x14ac:dyDescent="0.25">
      <c r="A2208" t="str">
        <f t="shared" si="206"/>
        <v>v2302_gsoa_rk</v>
      </c>
      <c r="B2208" t="str">
        <f t="shared" si="207"/>
        <v>Onderwijs/Alle onderwerpen van Leerplichtonderwijs/Extra data-aanbod/Volgens vestigingsplaats van de school (VP)/Secundair Onderwijs/</v>
      </c>
      <c r="C2208" t="s">
        <v>3451</v>
      </c>
      <c r="D2208" t="s">
        <v>2018</v>
      </c>
      <c r="E2208" t="s">
        <v>4227</v>
      </c>
      <c r="F2208" t="s">
        <v>4228</v>
      </c>
      <c r="G2208" t="s">
        <v>4256</v>
      </c>
      <c r="H2208" t="s">
        <v>2046</v>
      </c>
      <c r="I2208" t="s">
        <v>2030</v>
      </c>
      <c r="J2208" t="s">
        <v>4243</v>
      </c>
      <c r="K2208"/>
      <c r="L2208" s="4" t="str">
        <f t="shared" si="205"/>
        <v>Onderwijs/</v>
      </c>
      <c r="M2208" s="4" t="str">
        <f t="shared" si="208"/>
        <v>Alle onderwerpen van Leerplichtonderwijs/</v>
      </c>
      <c r="N2208" s="4" t="str">
        <f t="shared" si="209"/>
        <v>Extra data-aanbod/</v>
      </c>
      <c r="O2208" s="4" t="str">
        <f t="shared" si="210"/>
        <v>Volgens vestigingsplaats van de school (VP)/</v>
      </c>
      <c r="P2208" s="4" t="str">
        <f t="shared" si="211"/>
        <v>Secundair Onderwijs/</v>
      </c>
      <c r="Q2208" t="str">
        <f t="shared" si="212"/>
        <v>Risicokenmerken/</v>
      </c>
      <c r="R2208" t="str">
        <f t="shared" si="213"/>
        <v>GSO/</v>
      </c>
    </row>
    <row r="2209" spans="1:18" x14ac:dyDescent="0.25">
      <c r="A2209" t="str">
        <f t="shared" si="206"/>
        <v>v2302_gsoa_rkbuurt_0</v>
      </c>
      <c r="B2209" t="str">
        <f t="shared" si="207"/>
        <v>Onderwijs/Alle onderwerpen van Leerplichtonderwijs/Extra data-aanbod/Volgens vestigingsplaats van de school (VP)/Secundair Onderwijs/</v>
      </c>
      <c r="C2209" t="s">
        <v>3452</v>
      </c>
      <c r="D2209" t="s">
        <v>2018</v>
      </c>
      <c r="E2209" t="s">
        <v>4227</v>
      </c>
      <c r="F2209" t="s">
        <v>4228</v>
      </c>
      <c r="G2209" t="s">
        <v>4256</v>
      </c>
      <c r="H2209" t="s">
        <v>2046</v>
      </c>
      <c r="I2209" t="s">
        <v>4235</v>
      </c>
      <c r="J2209"/>
      <c r="K2209"/>
      <c r="L2209" s="4" t="str">
        <f t="shared" si="205"/>
        <v>Onderwijs/</v>
      </c>
      <c r="M2209" s="4" t="str">
        <f t="shared" si="208"/>
        <v>Alle onderwerpen van Leerplichtonderwijs/</v>
      </c>
      <c r="N2209" s="4" t="str">
        <f t="shared" si="209"/>
        <v>Extra data-aanbod/</v>
      </c>
      <c r="O2209" s="4" t="str">
        <f t="shared" si="210"/>
        <v>Volgens vestigingsplaats van de school (VP)/</v>
      </c>
      <c r="P2209" s="4" t="str">
        <f t="shared" si="211"/>
        <v>Secundair Onderwijs/</v>
      </c>
      <c r="Q2209" t="str">
        <f t="shared" si="212"/>
        <v>Achtergrondonderwerpen risicokenmerken</v>
      </c>
      <c r="R2209" t="str">
        <f t="shared" si="213"/>
        <v>/</v>
      </c>
    </row>
    <row r="2210" spans="1:18" x14ac:dyDescent="0.25">
      <c r="A2210" t="str">
        <f t="shared" si="206"/>
        <v>v2302_gsoa_rkbuurt_1</v>
      </c>
      <c r="B2210" t="str">
        <f t="shared" si="207"/>
        <v>Onderwijs/Alle onderwerpen van Leerplichtonderwijs/Volgens vestigingsplaats van de school (VP)/Secundair Onderwijs/Risicokenmerken/</v>
      </c>
      <c r="C2210" t="s">
        <v>3453</v>
      </c>
      <c r="D2210" t="s">
        <v>2018</v>
      </c>
      <c r="E2210" t="s">
        <v>4227</v>
      </c>
      <c r="F2210" t="s">
        <v>4256</v>
      </c>
      <c r="G2210" t="s">
        <v>2046</v>
      </c>
      <c r="H2210" t="s">
        <v>2030</v>
      </c>
      <c r="I2210" t="s">
        <v>4230</v>
      </c>
      <c r="J2210" t="s">
        <v>4242</v>
      </c>
      <c r="K2210"/>
      <c r="L2210" s="4" t="str">
        <f t="shared" si="205"/>
        <v>Onderwijs/</v>
      </c>
      <c r="M2210" s="4" t="str">
        <f t="shared" si="208"/>
        <v>Alle onderwerpen van Leerplichtonderwijs/</v>
      </c>
      <c r="N2210" s="4" t="str">
        <f t="shared" si="209"/>
        <v>Volgens vestigingsplaats van de school (VP)/</v>
      </c>
      <c r="O2210" s="4" t="str">
        <f t="shared" si="210"/>
        <v>Secundair Onderwijs/</v>
      </c>
      <c r="P2210" s="4" t="str">
        <f t="shared" si="211"/>
        <v>Risicokenmerken/</v>
      </c>
      <c r="Q2210" t="str">
        <f t="shared" si="212"/>
        <v>Gewoon voltijds secundair onderwijs/</v>
      </c>
      <c r="R2210" t="str">
        <f t="shared" si="213"/>
        <v>GSO A-stroom/</v>
      </c>
    </row>
    <row r="2211" spans="1:18" x14ac:dyDescent="0.25">
      <c r="A2211" t="str">
        <f t="shared" si="206"/>
        <v>v2302_gsoa_rkbuurt_1_drempel</v>
      </c>
      <c r="B2211" t="str">
        <f t="shared" si="207"/>
        <v>Onderwijs/Alle onderwerpen van Leerplichtonderwijs/Extra data-aanbod/Volgens vestigingsplaats van de school (VP)/Drempelonderwerpen</v>
      </c>
      <c r="C2211" t="s">
        <v>3454</v>
      </c>
      <c r="D2211" t="s">
        <v>2018</v>
      </c>
      <c r="E2211" t="s">
        <v>4227</v>
      </c>
      <c r="F2211" t="s">
        <v>4228</v>
      </c>
      <c r="G2211" t="s">
        <v>4256</v>
      </c>
      <c r="H2211" t="s">
        <v>4232</v>
      </c>
      <c r="I2211"/>
      <c r="J2211"/>
      <c r="K2211"/>
      <c r="L2211" s="4" t="str">
        <f t="shared" si="205"/>
        <v>Onderwijs/</v>
      </c>
      <c r="M2211" s="4" t="str">
        <f t="shared" si="208"/>
        <v>Alle onderwerpen van Leerplichtonderwijs/</v>
      </c>
      <c r="N2211" s="4" t="str">
        <f t="shared" si="209"/>
        <v>Extra data-aanbod/</v>
      </c>
      <c r="O2211" s="4" t="str">
        <f t="shared" si="210"/>
        <v>Volgens vestigingsplaats van de school (VP)/</v>
      </c>
      <c r="P2211" s="4" t="str">
        <f t="shared" si="211"/>
        <v>Drempelonderwerpen</v>
      </c>
      <c r="Q2211" t="str">
        <f t="shared" si="212"/>
        <v/>
      </c>
      <c r="R2211" t="str">
        <f t="shared" si="213"/>
        <v>/</v>
      </c>
    </row>
    <row r="2212" spans="1:18" x14ac:dyDescent="0.25">
      <c r="A2212" t="str">
        <f t="shared" si="206"/>
        <v>v2302_gsoa_rkopleidingmoeder_0</v>
      </c>
      <c r="B2212" t="str">
        <f t="shared" si="207"/>
        <v>Onderwijs/Alle onderwerpen van Leerplichtonderwijs/Extra data-aanbod/Volgens vestigingsplaats van de school (VP)/Secundair Onderwijs/</v>
      </c>
      <c r="C2212" t="s">
        <v>3455</v>
      </c>
      <c r="D2212" t="s">
        <v>2018</v>
      </c>
      <c r="E2212" t="s">
        <v>4227</v>
      </c>
      <c r="F2212" t="s">
        <v>4228</v>
      </c>
      <c r="G2212" t="s">
        <v>4256</v>
      </c>
      <c r="H2212" t="s">
        <v>2046</v>
      </c>
      <c r="I2212" t="s">
        <v>2030</v>
      </c>
      <c r="J2212" t="s">
        <v>4243</v>
      </c>
      <c r="K2212"/>
      <c r="L2212" s="4" t="str">
        <f t="shared" si="205"/>
        <v>Onderwijs/</v>
      </c>
      <c r="M2212" s="4" t="str">
        <f t="shared" si="208"/>
        <v>Alle onderwerpen van Leerplichtonderwijs/</v>
      </c>
      <c r="N2212" s="4" t="str">
        <f t="shared" si="209"/>
        <v>Extra data-aanbod/</v>
      </c>
      <c r="O2212" s="4" t="str">
        <f t="shared" si="210"/>
        <v>Volgens vestigingsplaats van de school (VP)/</v>
      </c>
      <c r="P2212" s="4" t="str">
        <f t="shared" si="211"/>
        <v>Secundair Onderwijs/</v>
      </c>
      <c r="Q2212" t="str">
        <f t="shared" si="212"/>
        <v>Risicokenmerken/</v>
      </c>
      <c r="R2212" t="str">
        <f t="shared" si="213"/>
        <v>GSO/</v>
      </c>
    </row>
    <row r="2213" spans="1:18" x14ac:dyDescent="0.25">
      <c r="A2213" t="str">
        <f t="shared" si="206"/>
        <v>v2302_gsoa_rkopleidingmoeder_1</v>
      </c>
      <c r="B2213" t="str">
        <f t="shared" si="207"/>
        <v>Onderwijs/Alle onderwerpen van Leerplichtonderwijs/Volgens vestigingsplaats van de school (VP)/Secundair Onderwijs/Risicokenmerken/</v>
      </c>
      <c r="C2213" t="s">
        <v>3456</v>
      </c>
      <c r="D2213" t="s">
        <v>2018</v>
      </c>
      <c r="E2213" t="s">
        <v>4227</v>
      </c>
      <c r="F2213" t="s">
        <v>4256</v>
      </c>
      <c r="G2213" t="s">
        <v>2046</v>
      </c>
      <c r="H2213" t="s">
        <v>2030</v>
      </c>
      <c r="I2213" t="s">
        <v>4230</v>
      </c>
      <c r="J2213" t="s">
        <v>4242</v>
      </c>
      <c r="K2213"/>
      <c r="L2213" s="4" t="str">
        <f t="shared" si="205"/>
        <v>Onderwijs/</v>
      </c>
      <c r="M2213" s="4" t="str">
        <f t="shared" si="208"/>
        <v>Alle onderwerpen van Leerplichtonderwijs/</v>
      </c>
      <c r="N2213" s="4" t="str">
        <f t="shared" si="209"/>
        <v>Volgens vestigingsplaats van de school (VP)/</v>
      </c>
      <c r="O2213" s="4" t="str">
        <f t="shared" si="210"/>
        <v>Secundair Onderwijs/</v>
      </c>
      <c r="P2213" s="4" t="str">
        <f t="shared" si="211"/>
        <v>Risicokenmerken/</v>
      </c>
      <c r="Q2213" t="str">
        <f t="shared" si="212"/>
        <v>Gewoon voltijds secundair onderwijs/</v>
      </c>
      <c r="R2213" t="str">
        <f t="shared" si="213"/>
        <v>GSO A-stroom/</v>
      </c>
    </row>
    <row r="2214" spans="1:18" x14ac:dyDescent="0.25">
      <c r="A2214" t="str">
        <f t="shared" si="206"/>
        <v>v2302_gsoa_rkopleidingmoeder_1_drempel</v>
      </c>
      <c r="B2214" t="str">
        <f t="shared" si="207"/>
        <v>Onderwijs/Alle onderwerpen van Leerplichtonderwijs/Extra data-aanbod/Volgens vestigingsplaats van de school (VP)/Drempelonderwerpen</v>
      </c>
      <c r="C2214" t="s">
        <v>3457</v>
      </c>
      <c r="D2214" t="s">
        <v>2018</v>
      </c>
      <c r="E2214" t="s">
        <v>4227</v>
      </c>
      <c r="F2214" t="s">
        <v>4228</v>
      </c>
      <c r="G2214" t="s">
        <v>4256</v>
      </c>
      <c r="H2214" t="s">
        <v>4232</v>
      </c>
      <c r="I2214"/>
      <c r="J2214"/>
      <c r="K2214"/>
      <c r="L2214" s="4" t="str">
        <f t="shared" si="205"/>
        <v>Onderwijs/</v>
      </c>
      <c r="M2214" s="4" t="str">
        <f t="shared" si="208"/>
        <v>Alle onderwerpen van Leerplichtonderwijs/</v>
      </c>
      <c r="N2214" s="4" t="str">
        <f t="shared" si="209"/>
        <v>Extra data-aanbod/</v>
      </c>
      <c r="O2214" s="4" t="str">
        <f t="shared" si="210"/>
        <v>Volgens vestigingsplaats van de school (VP)/</v>
      </c>
      <c r="P2214" s="4" t="str">
        <f t="shared" si="211"/>
        <v>Drempelonderwerpen</v>
      </c>
      <c r="Q2214" t="str">
        <f t="shared" si="212"/>
        <v/>
      </c>
      <c r="R2214" t="str">
        <f t="shared" si="213"/>
        <v>/</v>
      </c>
    </row>
    <row r="2215" spans="1:18" x14ac:dyDescent="0.25">
      <c r="A2215" t="str">
        <f t="shared" si="206"/>
        <v>v2302_gsoa_rktaal_0</v>
      </c>
      <c r="B2215" t="str">
        <f t="shared" si="207"/>
        <v>Onderwijs/Alle onderwerpen van Leerplichtonderwijs/Extra data-aanbod/Volgens vestigingsplaats van de school (VP)/Secundair Onderwijs/</v>
      </c>
      <c r="C2215" t="s">
        <v>3458</v>
      </c>
      <c r="D2215" t="s">
        <v>2018</v>
      </c>
      <c r="E2215" t="s">
        <v>4227</v>
      </c>
      <c r="F2215" t="s">
        <v>4228</v>
      </c>
      <c r="G2215" t="s">
        <v>4256</v>
      </c>
      <c r="H2215" t="s">
        <v>2046</v>
      </c>
      <c r="I2215" t="s">
        <v>2030</v>
      </c>
      <c r="J2215" t="s">
        <v>4243</v>
      </c>
      <c r="K2215"/>
      <c r="L2215" s="4" t="str">
        <f t="shared" si="205"/>
        <v>Onderwijs/</v>
      </c>
      <c r="M2215" s="4" t="str">
        <f t="shared" si="208"/>
        <v>Alle onderwerpen van Leerplichtonderwijs/</v>
      </c>
      <c r="N2215" s="4" t="str">
        <f t="shared" si="209"/>
        <v>Extra data-aanbod/</v>
      </c>
      <c r="O2215" s="4" t="str">
        <f t="shared" si="210"/>
        <v>Volgens vestigingsplaats van de school (VP)/</v>
      </c>
      <c r="P2215" s="4" t="str">
        <f t="shared" si="211"/>
        <v>Secundair Onderwijs/</v>
      </c>
      <c r="Q2215" t="str">
        <f t="shared" si="212"/>
        <v>Risicokenmerken/</v>
      </c>
      <c r="R2215" t="str">
        <f t="shared" si="213"/>
        <v>GSO/</v>
      </c>
    </row>
    <row r="2216" spans="1:18" x14ac:dyDescent="0.25">
      <c r="A2216" t="str">
        <f t="shared" si="206"/>
        <v>v2302_gsoa_rktaal_1</v>
      </c>
      <c r="B2216" t="str">
        <f t="shared" si="207"/>
        <v>Onderwijs/Alle onderwerpen van Leerplichtonderwijs/Volgens vestigingsplaats van de school (VP)/Secundair Onderwijs/Risicokenmerken/</v>
      </c>
      <c r="C2216" t="s">
        <v>3459</v>
      </c>
      <c r="D2216" t="s">
        <v>2018</v>
      </c>
      <c r="E2216" t="s">
        <v>4227</v>
      </c>
      <c r="F2216" t="s">
        <v>4256</v>
      </c>
      <c r="G2216" t="s">
        <v>2046</v>
      </c>
      <c r="H2216" t="s">
        <v>2030</v>
      </c>
      <c r="I2216" t="s">
        <v>4230</v>
      </c>
      <c r="J2216" t="s">
        <v>4242</v>
      </c>
      <c r="K2216"/>
      <c r="L2216" s="4" t="str">
        <f t="shared" si="205"/>
        <v>Onderwijs/</v>
      </c>
      <c r="M2216" s="4" t="str">
        <f t="shared" si="208"/>
        <v>Alle onderwerpen van Leerplichtonderwijs/</v>
      </c>
      <c r="N2216" s="4" t="str">
        <f t="shared" si="209"/>
        <v>Volgens vestigingsplaats van de school (VP)/</v>
      </c>
      <c r="O2216" s="4" t="str">
        <f t="shared" si="210"/>
        <v>Secundair Onderwijs/</v>
      </c>
      <c r="P2216" s="4" t="str">
        <f t="shared" si="211"/>
        <v>Risicokenmerken/</v>
      </c>
      <c r="Q2216" t="str">
        <f t="shared" si="212"/>
        <v>Gewoon voltijds secundair onderwijs/</v>
      </c>
      <c r="R2216" t="str">
        <f t="shared" si="213"/>
        <v>GSO A-stroom/</v>
      </c>
    </row>
    <row r="2217" spans="1:18" x14ac:dyDescent="0.25">
      <c r="A2217" t="str">
        <f t="shared" si="206"/>
        <v>v2302_gsoa_rktaal_1_drempel</v>
      </c>
      <c r="B2217" t="str">
        <f t="shared" si="207"/>
        <v>Onderwijs/Alle onderwerpen van Leerplichtonderwijs/Extra data-aanbod/Volgens vestigingsplaats van de school (VP)/Drempelonderwerpen</v>
      </c>
      <c r="C2217" t="s">
        <v>3460</v>
      </c>
      <c r="D2217" t="s">
        <v>2018</v>
      </c>
      <c r="E2217" t="s">
        <v>4227</v>
      </c>
      <c r="F2217" t="s">
        <v>4228</v>
      </c>
      <c r="G2217" t="s">
        <v>4256</v>
      </c>
      <c r="H2217" t="s">
        <v>4232</v>
      </c>
      <c r="I2217"/>
      <c r="J2217"/>
      <c r="K2217"/>
      <c r="L2217" s="4" t="str">
        <f t="shared" si="205"/>
        <v>Onderwijs/</v>
      </c>
      <c r="M2217" s="4" t="str">
        <f t="shared" si="208"/>
        <v>Alle onderwerpen van Leerplichtonderwijs/</v>
      </c>
      <c r="N2217" s="4" t="str">
        <f t="shared" si="209"/>
        <v>Extra data-aanbod/</v>
      </c>
      <c r="O2217" s="4" t="str">
        <f t="shared" si="210"/>
        <v>Volgens vestigingsplaats van de school (VP)/</v>
      </c>
      <c r="P2217" s="4" t="str">
        <f t="shared" si="211"/>
        <v>Drempelonderwerpen</v>
      </c>
      <c r="Q2217" t="str">
        <f t="shared" si="212"/>
        <v/>
      </c>
      <c r="R2217" t="str">
        <f t="shared" si="213"/>
        <v>/</v>
      </c>
    </row>
    <row r="2218" spans="1:18" x14ac:dyDescent="0.25">
      <c r="A2218" t="str">
        <f t="shared" si="206"/>
        <v>v2302_gsoa_rktoelage_0</v>
      </c>
      <c r="B2218" t="str">
        <f t="shared" si="207"/>
        <v>Onderwijs/Alle onderwerpen van Leerplichtonderwijs/Extra data-aanbod/Volgens vestigingsplaats van de school (VP)/Secundair Onderwijs/</v>
      </c>
      <c r="C2218" t="s">
        <v>3461</v>
      </c>
      <c r="D2218" t="s">
        <v>2018</v>
      </c>
      <c r="E2218" t="s">
        <v>4227</v>
      </c>
      <c r="F2218" t="s">
        <v>4228</v>
      </c>
      <c r="G2218" t="s">
        <v>4256</v>
      </c>
      <c r="H2218" t="s">
        <v>2046</v>
      </c>
      <c r="I2218" t="s">
        <v>2030</v>
      </c>
      <c r="J2218" t="s">
        <v>4243</v>
      </c>
      <c r="K2218"/>
      <c r="L2218" s="4" t="str">
        <f t="shared" si="205"/>
        <v>Onderwijs/</v>
      </c>
      <c r="M2218" s="4" t="str">
        <f t="shared" si="208"/>
        <v>Alle onderwerpen van Leerplichtonderwijs/</v>
      </c>
      <c r="N2218" s="4" t="str">
        <f t="shared" si="209"/>
        <v>Extra data-aanbod/</v>
      </c>
      <c r="O2218" s="4" t="str">
        <f t="shared" si="210"/>
        <v>Volgens vestigingsplaats van de school (VP)/</v>
      </c>
      <c r="P2218" s="4" t="str">
        <f t="shared" si="211"/>
        <v>Secundair Onderwijs/</v>
      </c>
      <c r="Q2218" t="str">
        <f t="shared" si="212"/>
        <v>Risicokenmerken/</v>
      </c>
      <c r="R2218" t="str">
        <f t="shared" si="213"/>
        <v>GSO/</v>
      </c>
    </row>
    <row r="2219" spans="1:18" x14ac:dyDescent="0.25">
      <c r="A2219" t="str">
        <f t="shared" si="206"/>
        <v>v2302_gsoa_rktoelage_1</v>
      </c>
      <c r="B2219" t="str">
        <f t="shared" si="207"/>
        <v>Onderwijs/Alle onderwerpen van Leerplichtonderwijs/Volgens vestigingsplaats van de school (VP)/Secundair Onderwijs/Risicokenmerken/</v>
      </c>
      <c r="C2219" t="s">
        <v>3462</v>
      </c>
      <c r="D2219" t="s">
        <v>2018</v>
      </c>
      <c r="E2219" t="s">
        <v>4227</v>
      </c>
      <c r="F2219" t="s">
        <v>4256</v>
      </c>
      <c r="G2219" t="s">
        <v>2046</v>
      </c>
      <c r="H2219" t="s">
        <v>2030</v>
      </c>
      <c r="I2219" t="s">
        <v>4230</v>
      </c>
      <c r="J2219" t="s">
        <v>4242</v>
      </c>
      <c r="K2219"/>
      <c r="L2219" s="4" t="str">
        <f t="shared" si="205"/>
        <v>Onderwijs/</v>
      </c>
      <c r="M2219" s="4" t="str">
        <f t="shared" si="208"/>
        <v>Alle onderwerpen van Leerplichtonderwijs/</v>
      </c>
      <c r="N2219" s="4" t="str">
        <f t="shared" si="209"/>
        <v>Volgens vestigingsplaats van de school (VP)/</v>
      </c>
      <c r="O2219" s="4" t="str">
        <f t="shared" si="210"/>
        <v>Secundair Onderwijs/</v>
      </c>
      <c r="P2219" s="4" t="str">
        <f t="shared" si="211"/>
        <v>Risicokenmerken/</v>
      </c>
      <c r="Q2219" t="str">
        <f t="shared" si="212"/>
        <v>Gewoon voltijds secundair onderwijs/</v>
      </c>
      <c r="R2219" t="str">
        <f t="shared" si="213"/>
        <v>GSO A-stroom/</v>
      </c>
    </row>
    <row r="2220" spans="1:18" x14ac:dyDescent="0.25">
      <c r="A2220" t="str">
        <f t="shared" si="206"/>
        <v>v2302_gsoa_rktoelage_1_drempel</v>
      </c>
      <c r="B2220" t="str">
        <f t="shared" si="207"/>
        <v>Onderwijs/Alle onderwerpen van Leerplichtonderwijs/Extra data-aanbod/Volgens vestigingsplaats van de school (VP)/Drempelonderwerpen</v>
      </c>
      <c r="C2220" t="s">
        <v>3463</v>
      </c>
      <c r="D2220" t="s">
        <v>2018</v>
      </c>
      <c r="E2220" t="s">
        <v>4227</v>
      </c>
      <c r="F2220" t="s">
        <v>4228</v>
      </c>
      <c r="G2220" t="s">
        <v>4256</v>
      </c>
      <c r="H2220" t="s">
        <v>4232</v>
      </c>
      <c r="I2220"/>
      <c r="J2220"/>
      <c r="K2220"/>
      <c r="L2220" s="4" t="str">
        <f t="shared" si="205"/>
        <v>Onderwijs/</v>
      </c>
      <c r="M2220" s="4" t="str">
        <f t="shared" si="208"/>
        <v>Alle onderwerpen van Leerplichtonderwijs/</v>
      </c>
      <c r="N2220" s="4" t="str">
        <f t="shared" si="209"/>
        <v>Extra data-aanbod/</v>
      </c>
      <c r="O2220" s="4" t="str">
        <f t="shared" si="210"/>
        <v>Volgens vestigingsplaats van de school (VP)/</v>
      </c>
      <c r="P2220" s="4" t="str">
        <f t="shared" si="211"/>
        <v>Drempelonderwerpen</v>
      </c>
      <c r="Q2220" t="str">
        <f t="shared" si="212"/>
        <v/>
      </c>
      <c r="R2220" t="str">
        <f t="shared" si="213"/>
        <v>/</v>
      </c>
    </row>
    <row r="2221" spans="1:18" x14ac:dyDescent="0.25">
      <c r="A2221" t="str">
        <f t="shared" si="206"/>
        <v>v2302_gsoa_sv_0</v>
      </c>
      <c r="B2221" t="str">
        <f t="shared" si="207"/>
        <v>Onderwijs/Alle onderwerpen van Leerplichtonderwijs/Extra data-aanbod/Volgens vestigingsplaats van de school (VP)/Secundair Onderwijs/</v>
      </c>
      <c r="C2221" t="s">
        <v>3464</v>
      </c>
      <c r="D2221" t="s">
        <v>2018</v>
      </c>
      <c r="E2221" t="s">
        <v>4227</v>
      </c>
      <c r="F2221" t="s">
        <v>4228</v>
      </c>
      <c r="G2221" t="s">
        <v>4256</v>
      </c>
      <c r="H2221" t="s">
        <v>2046</v>
      </c>
      <c r="I2221" t="s">
        <v>2041</v>
      </c>
      <c r="J2221" t="s">
        <v>4244</v>
      </c>
      <c r="K2221"/>
      <c r="L2221" s="4" t="str">
        <f t="shared" si="205"/>
        <v>Onderwijs/</v>
      </c>
      <c r="M2221" s="4" t="str">
        <f t="shared" si="208"/>
        <v>Alle onderwerpen van Leerplichtonderwijs/</v>
      </c>
      <c r="N2221" s="4" t="str">
        <f t="shared" si="209"/>
        <v>Extra data-aanbod/</v>
      </c>
      <c r="O2221" s="4" t="str">
        <f t="shared" si="210"/>
        <v>Volgens vestigingsplaats van de school (VP)/</v>
      </c>
      <c r="P2221" s="4" t="str">
        <f t="shared" si="211"/>
        <v>Secundair Onderwijs/</v>
      </c>
      <c r="Q2221" t="str">
        <f t="shared" si="212"/>
        <v>Schoolse vertraging/</v>
      </c>
      <c r="R2221" t="str">
        <f t="shared" si="213"/>
        <v>GSO-A/</v>
      </c>
    </row>
    <row r="2222" spans="1:18" x14ac:dyDescent="0.25">
      <c r="A2222" t="str">
        <f t="shared" si="206"/>
        <v>v2302_gsoa_sv_0_drempel</v>
      </c>
      <c r="B2222" t="str">
        <f t="shared" si="207"/>
        <v>Onderwijs/Alle onderwerpen van Leerplichtonderwijs/Extra data-aanbod/Volgens vestigingsplaats van de school (VP)/Drempelonderwerpen</v>
      </c>
      <c r="C2222" t="s">
        <v>3465</v>
      </c>
      <c r="D2222" t="s">
        <v>2018</v>
      </c>
      <c r="E2222" t="s">
        <v>4227</v>
      </c>
      <c r="F2222" t="s">
        <v>4228</v>
      </c>
      <c r="G2222" t="s">
        <v>4256</v>
      </c>
      <c r="H2222" t="s">
        <v>4232</v>
      </c>
      <c r="I2222"/>
      <c r="J2222"/>
      <c r="K2222"/>
      <c r="L2222" s="4" t="str">
        <f t="shared" si="205"/>
        <v>Onderwijs/</v>
      </c>
      <c r="M2222" s="4" t="str">
        <f t="shared" si="208"/>
        <v>Alle onderwerpen van Leerplichtonderwijs/</v>
      </c>
      <c r="N2222" s="4" t="str">
        <f t="shared" si="209"/>
        <v>Extra data-aanbod/</v>
      </c>
      <c r="O2222" s="4" t="str">
        <f t="shared" si="210"/>
        <v>Volgens vestigingsplaats van de school (VP)/</v>
      </c>
      <c r="P2222" s="4" t="str">
        <f t="shared" si="211"/>
        <v>Drempelonderwerpen</v>
      </c>
      <c r="Q2222" t="str">
        <f t="shared" si="212"/>
        <v/>
      </c>
      <c r="R2222" t="str">
        <f t="shared" si="213"/>
        <v>/</v>
      </c>
    </row>
    <row r="2223" spans="1:18" x14ac:dyDescent="0.25">
      <c r="A2223" t="str">
        <f t="shared" si="206"/>
        <v>v2302_gsoa_sv_0enmin</v>
      </c>
      <c r="B2223" t="str">
        <f t="shared" si="207"/>
        <v>Onderwijs/Alle onderwerpen van Leerplichtonderwijs/Extra data-aanbod/Volgens vestigingsplaats van de school (VP)/Secundair Onderwijs/</v>
      </c>
      <c r="C2223" t="s">
        <v>3466</v>
      </c>
      <c r="D2223" t="s">
        <v>2018</v>
      </c>
      <c r="E2223" t="s">
        <v>4227</v>
      </c>
      <c r="F2223" t="s">
        <v>4228</v>
      </c>
      <c r="G2223" t="s">
        <v>4256</v>
      </c>
      <c r="H2223" t="s">
        <v>2046</v>
      </c>
      <c r="I2223" t="s">
        <v>2041</v>
      </c>
      <c r="J2223" t="s">
        <v>4244</v>
      </c>
      <c r="K2223"/>
      <c r="L2223" s="4" t="str">
        <f t="shared" si="205"/>
        <v>Onderwijs/</v>
      </c>
      <c r="M2223" s="4" t="str">
        <f t="shared" si="208"/>
        <v>Alle onderwerpen van Leerplichtonderwijs/</v>
      </c>
      <c r="N2223" s="4" t="str">
        <f t="shared" si="209"/>
        <v>Extra data-aanbod/</v>
      </c>
      <c r="O2223" s="4" t="str">
        <f t="shared" si="210"/>
        <v>Volgens vestigingsplaats van de school (VP)/</v>
      </c>
      <c r="P2223" s="4" t="str">
        <f t="shared" si="211"/>
        <v>Secundair Onderwijs/</v>
      </c>
      <c r="Q2223" t="str">
        <f t="shared" si="212"/>
        <v>Schoolse vertraging/</v>
      </c>
      <c r="R2223" t="str">
        <f t="shared" si="213"/>
        <v>GSO-A/</v>
      </c>
    </row>
    <row r="2224" spans="1:18" x14ac:dyDescent="0.25">
      <c r="A2224" t="str">
        <f t="shared" si="206"/>
        <v>v2302_gsoa_sv_0enmin_drempel</v>
      </c>
      <c r="B2224" t="str">
        <f t="shared" si="207"/>
        <v>Onderwijs/Alle onderwerpen van Leerplichtonderwijs/Extra data-aanbod/Volgens vestigingsplaats van de school (VP)/Drempelonderwerpen</v>
      </c>
      <c r="C2224" t="s">
        <v>3467</v>
      </c>
      <c r="D2224" t="s">
        <v>2018</v>
      </c>
      <c r="E2224" t="s">
        <v>4227</v>
      </c>
      <c r="F2224" t="s">
        <v>4228</v>
      </c>
      <c r="G2224" t="s">
        <v>4256</v>
      </c>
      <c r="H2224" t="s">
        <v>4232</v>
      </c>
      <c r="I2224"/>
      <c r="J2224"/>
      <c r="K2224"/>
      <c r="L2224" s="4" t="str">
        <f t="shared" si="205"/>
        <v>Onderwijs/</v>
      </c>
      <c r="M2224" s="4" t="str">
        <f t="shared" si="208"/>
        <v>Alle onderwerpen van Leerplichtonderwijs/</v>
      </c>
      <c r="N2224" s="4" t="str">
        <f t="shared" si="209"/>
        <v>Extra data-aanbod/</v>
      </c>
      <c r="O2224" s="4" t="str">
        <f t="shared" si="210"/>
        <v>Volgens vestigingsplaats van de school (VP)/</v>
      </c>
      <c r="P2224" s="4" t="str">
        <f t="shared" si="211"/>
        <v>Drempelonderwerpen</v>
      </c>
      <c r="Q2224" t="str">
        <f t="shared" si="212"/>
        <v/>
      </c>
      <c r="R2224" t="str">
        <f t="shared" si="213"/>
        <v>/</v>
      </c>
    </row>
    <row r="2225" spans="1:18" x14ac:dyDescent="0.25">
      <c r="A2225" t="str">
        <f t="shared" si="206"/>
        <v>v2302_gsoa_sv_1</v>
      </c>
      <c r="B2225" t="str">
        <f t="shared" si="207"/>
        <v>Onderwijs/Alle onderwerpen van Leerplichtonderwijs/Extra data-aanbod/Volgens vestigingsplaats van de school (VP)/Secundair Onderwijs/</v>
      </c>
      <c r="C2225" t="s">
        <v>3468</v>
      </c>
      <c r="D2225" t="s">
        <v>2018</v>
      </c>
      <c r="E2225" t="s">
        <v>4227</v>
      </c>
      <c r="F2225" t="s">
        <v>4228</v>
      </c>
      <c r="G2225" t="s">
        <v>4256</v>
      </c>
      <c r="H2225" t="s">
        <v>2046</v>
      </c>
      <c r="I2225" t="s">
        <v>2041</v>
      </c>
      <c r="J2225" t="s">
        <v>4244</v>
      </c>
      <c r="K2225"/>
      <c r="L2225" s="4" t="str">
        <f t="shared" si="205"/>
        <v>Onderwijs/</v>
      </c>
      <c r="M2225" s="4" t="str">
        <f t="shared" si="208"/>
        <v>Alle onderwerpen van Leerplichtonderwijs/</v>
      </c>
      <c r="N2225" s="4" t="str">
        <f t="shared" si="209"/>
        <v>Extra data-aanbod/</v>
      </c>
      <c r="O2225" s="4" t="str">
        <f t="shared" si="210"/>
        <v>Volgens vestigingsplaats van de school (VP)/</v>
      </c>
      <c r="P2225" s="4" t="str">
        <f t="shared" si="211"/>
        <v>Secundair Onderwijs/</v>
      </c>
      <c r="Q2225" t="str">
        <f t="shared" si="212"/>
        <v>Schoolse vertraging/</v>
      </c>
      <c r="R2225" t="str">
        <f t="shared" si="213"/>
        <v>GSO-A/</v>
      </c>
    </row>
    <row r="2226" spans="1:18" x14ac:dyDescent="0.25">
      <c r="A2226" t="str">
        <f t="shared" si="206"/>
        <v>v2302_gsoa_sv_1_drempel</v>
      </c>
      <c r="B2226" t="str">
        <f t="shared" si="207"/>
        <v>Onderwijs/Alle onderwerpen van Leerplichtonderwijs/Extra data-aanbod/Volgens vestigingsplaats van de school (VP)/Drempelonderwerpen</v>
      </c>
      <c r="C2226" t="s">
        <v>3469</v>
      </c>
      <c r="D2226" t="s">
        <v>2018</v>
      </c>
      <c r="E2226" t="s">
        <v>4227</v>
      </c>
      <c r="F2226" t="s">
        <v>4228</v>
      </c>
      <c r="G2226" t="s">
        <v>4256</v>
      </c>
      <c r="H2226" t="s">
        <v>4232</v>
      </c>
      <c r="I2226"/>
      <c r="J2226"/>
      <c r="K2226"/>
      <c r="L2226" s="4" t="str">
        <f t="shared" si="205"/>
        <v>Onderwijs/</v>
      </c>
      <c r="M2226" s="4" t="str">
        <f t="shared" si="208"/>
        <v>Alle onderwerpen van Leerplichtonderwijs/</v>
      </c>
      <c r="N2226" s="4" t="str">
        <f t="shared" si="209"/>
        <v>Extra data-aanbod/</v>
      </c>
      <c r="O2226" s="4" t="str">
        <f t="shared" si="210"/>
        <v>Volgens vestigingsplaats van de school (VP)/</v>
      </c>
      <c r="P2226" s="4" t="str">
        <f t="shared" si="211"/>
        <v>Drempelonderwerpen</v>
      </c>
      <c r="Q2226" t="str">
        <f t="shared" si="212"/>
        <v/>
      </c>
      <c r="R2226" t="str">
        <f t="shared" si="213"/>
        <v>/</v>
      </c>
    </row>
    <row r="2227" spans="1:18" x14ac:dyDescent="0.25">
      <c r="A2227" t="str">
        <f t="shared" si="206"/>
        <v>v2302_gsoa_sv_1plus</v>
      </c>
      <c r="B2227" t="str">
        <f t="shared" si="207"/>
        <v>Onderwijs/Alle onderwerpen van Leerplichtonderwijs/Extra data-aanbod/Volgens vestigingsplaats van de school (VP)/Secundair Onderwijs/</v>
      </c>
      <c r="C2227" t="s">
        <v>3470</v>
      </c>
      <c r="D2227" t="s">
        <v>2018</v>
      </c>
      <c r="E2227" t="s">
        <v>4227</v>
      </c>
      <c r="F2227" t="s">
        <v>4228</v>
      </c>
      <c r="G2227" t="s">
        <v>4256</v>
      </c>
      <c r="H2227" t="s">
        <v>2046</v>
      </c>
      <c r="I2227" t="s">
        <v>2041</v>
      </c>
      <c r="J2227" t="s">
        <v>4244</v>
      </c>
      <c r="K2227"/>
      <c r="L2227" s="4" t="str">
        <f t="shared" si="205"/>
        <v>Onderwijs/</v>
      </c>
      <c r="M2227" s="4" t="str">
        <f t="shared" si="208"/>
        <v>Alle onderwerpen van Leerplichtonderwijs/</v>
      </c>
      <c r="N2227" s="4" t="str">
        <f t="shared" si="209"/>
        <v>Extra data-aanbod/</v>
      </c>
      <c r="O2227" s="4" t="str">
        <f t="shared" si="210"/>
        <v>Volgens vestigingsplaats van de school (VP)/</v>
      </c>
      <c r="P2227" s="4" t="str">
        <f t="shared" si="211"/>
        <v>Secundair Onderwijs/</v>
      </c>
      <c r="Q2227" t="str">
        <f t="shared" si="212"/>
        <v>Schoolse vertraging/</v>
      </c>
      <c r="R2227" t="str">
        <f t="shared" si="213"/>
        <v>GSO-A/</v>
      </c>
    </row>
    <row r="2228" spans="1:18" x14ac:dyDescent="0.25">
      <c r="A2228" t="str">
        <f t="shared" si="206"/>
        <v>v2302_gsoa_sv_1plus_drempel</v>
      </c>
      <c r="B2228" t="str">
        <f t="shared" si="207"/>
        <v>Onderwijs/Alle onderwerpen van Leerplichtonderwijs/Extra data-aanbod/Volgens vestigingsplaats van de school (VP)/Drempelonderwerpen</v>
      </c>
      <c r="C2228" t="s">
        <v>3471</v>
      </c>
      <c r="D2228" t="s">
        <v>2018</v>
      </c>
      <c r="E2228" t="s">
        <v>4227</v>
      </c>
      <c r="F2228" t="s">
        <v>4228</v>
      </c>
      <c r="G2228" t="s">
        <v>4256</v>
      </c>
      <c r="H2228" t="s">
        <v>4232</v>
      </c>
      <c r="I2228"/>
      <c r="J2228"/>
      <c r="K2228"/>
      <c r="L2228" s="4" t="str">
        <f t="shared" si="205"/>
        <v>Onderwijs/</v>
      </c>
      <c r="M2228" s="4" t="str">
        <f t="shared" si="208"/>
        <v>Alle onderwerpen van Leerplichtonderwijs/</v>
      </c>
      <c r="N2228" s="4" t="str">
        <f t="shared" si="209"/>
        <v>Extra data-aanbod/</v>
      </c>
      <c r="O2228" s="4" t="str">
        <f t="shared" si="210"/>
        <v>Volgens vestigingsplaats van de school (VP)/</v>
      </c>
      <c r="P2228" s="4" t="str">
        <f t="shared" si="211"/>
        <v>Drempelonderwerpen</v>
      </c>
      <c r="Q2228" t="str">
        <f t="shared" si="212"/>
        <v/>
      </c>
      <c r="R2228" t="str">
        <f t="shared" si="213"/>
        <v>/</v>
      </c>
    </row>
    <row r="2229" spans="1:18" x14ac:dyDescent="0.25">
      <c r="A2229" t="str">
        <f t="shared" si="206"/>
        <v>v2302_gsoa_sv_2</v>
      </c>
      <c r="B2229" t="str">
        <f t="shared" si="207"/>
        <v>Onderwijs/Alle onderwerpen van Leerplichtonderwijs/Extra data-aanbod/Volgens vestigingsplaats van de school (VP)/Secundair Onderwijs/</v>
      </c>
      <c r="C2229" t="s">
        <v>3472</v>
      </c>
      <c r="D2229" t="s">
        <v>2018</v>
      </c>
      <c r="E2229" t="s">
        <v>4227</v>
      </c>
      <c r="F2229" t="s">
        <v>4228</v>
      </c>
      <c r="G2229" t="s">
        <v>4256</v>
      </c>
      <c r="H2229" t="s">
        <v>2046</v>
      </c>
      <c r="I2229" t="s">
        <v>2041</v>
      </c>
      <c r="J2229" t="s">
        <v>4244</v>
      </c>
      <c r="K2229"/>
      <c r="L2229" s="4" t="str">
        <f t="shared" si="205"/>
        <v>Onderwijs/</v>
      </c>
      <c r="M2229" s="4" t="str">
        <f t="shared" si="208"/>
        <v>Alle onderwerpen van Leerplichtonderwijs/</v>
      </c>
      <c r="N2229" s="4" t="str">
        <f t="shared" si="209"/>
        <v>Extra data-aanbod/</v>
      </c>
      <c r="O2229" s="4" t="str">
        <f t="shared" si="210"/>
        <v>Volgens vestigingsplaats van de school (VP)/</v>
      </c>
      <c r="P2229" s="4" t="str">
        <f t="shared" si="211"/>
        <v>Secundair Onderwijs/</v>
      </c>
      <c r="Q2229" t="str">
        <f t="shared" si="212"/>
        <v>Schoolse vertraging/</v>
      </c>
      <c r="R2229" t="str">
        <f t="shared" si="213"/>
        <v>GSO-A/</v>
      </c>
    </row>
    <row r="2230" spans="1:18" x14ac:dyDescent="0.25">
      <c r="A2230" t="str">
        <f t="shared" si="206"/>
        <v>v2302_gsoa_sv_2_drempel</v>
      </c>
      <c r="B2230" t="str">
        <f t="shared" si="207"/>
        <v>Onderwijs/Alle onderwerpen van Leerplichtonderwijs/Extra data-aanbod/Volgens vestigingsplaats van de school (VP)/Drempelonderwerpen</v>
      </c>
      <c r="C2230" t="s">
        <v>3473</v>
      </c>
      <c r="D2230" t="s">
        <v>2018</v>
      </c>
      <c r="E2230" t="s">
        <v>4227</v>
      </c>
      <c r="F2230" t="s">
        <v>4228</v>
      </c>
      <c r="G2230" t="s">
        <v>4256</v>
      </c>
      <c r="H2230" t="s">
        <v>4232</v>
      </c>
      <c r="I2230"/>
      <c r="J2230"/>
      <c r="K2230"/>
      <c r="L2230" s="4" t="str">
        <f t="shared" si="205"/>
        <v>Onderwijs/</v>
      </c>
      <c r="M2230" s="4" t="str">
        <f t="shared" si="208"/>
        <v>Alle onderwerpen van Leerplichtonderwijs/</v>
      </c>
      <c r="N2230" s="4" t="str">
        <f t="shared" si="209"/>
        <v>Extra data-aanbod/</v>
      </c>
      <c r="O2230" s="4" t="str">
        <f t="shared" si="210"/>
        <v>Volgens vestigingsplaats van de school (VP)/</v>
      </c>
      <c r="P2230" s="4" t="str">
        <f t="shared" si="211"/>
        <v>Drempelonderwerpen</v>
      </c>
      <c r="Q2230" t="str">
        <f t="shared" si="212"/>
        <v/>
      </c>
      <c r="R2230" t="str">
        <f t="shared" si="213"/>
        <v>/</v>
      </c>
    </row>
    <row r="2231" spans="1:18" x14ac:dyDescent="0.25">
      <c r="A2231" t="str">
        <f t="shared" si="206"/>
        <v>v2302_gsoa_sv_2plus</v>
      </c>
      <c r="B2231" t="str">
        <f t="shared" si="207"/>
        <v>Onderwijs/Alle onderwerpen van Leerplichtonderwijs/Volgens vestigingsplaats van de school (VP)/Secundair Onderwijs/Schoolse vordering/</v>
      </c>
      <c r="C2231" t="s">
        <v>3474</v>
      </c>
      <c r="D2231" t="s">
        <v>2018</v>
      </c>
      <c r="E2231" t="s">
        <v>4227</v>
      </c>
      <c r="F2231" t="s">
        <v>4256</v>
      </c>
      <c r="G2231" t="s">
        <v>2046</v>
      </c>
      <c r="H2231" t="s">
        <v>4236</v>
      </c>
      <c r="I2231" t="s">
        <v>4237</v>
      </c>
      <c r="J2231"/>
      <c r="K2231"/>
      <c r="L2231" s="4" t="str">
        <f t="shared" si="205"/>
        <v>Onderwijs/</v>
      </c>
      <c r="M2231" s="4" t="str">
        <f t="shared" si="208"/>
        <v>Alle onderwerpen van Leerplichtonderwijs/</v>
      </c>
      <c r="N2231" s="4" t="str">
        <f t="shared" si="209"/>
        <v>Volgens vestigingsplaats van de school (VP)/</v>
      </c>
      <c r="O2231" s="4" t="str">
        <f t="shared" si="210"/>
        <v>Secundair Onderwijs/</v>
      </c>
      <c r="P2231" s="4" t="str">
        <f t="shared" si="211"/>
        <v>Schoolse vordering/</v>
      </c>
      <c r="Q2231" t="str">
        <f t="shared" si="212"/>
        <v>Naar onderwijsvorm</v>
      </c>
      <c r="R2231" t="str">
        <f t="shared" si="213"/>
        <v>/</v>
      </c>
    </row>
    <row r="2232" spans="1:18" x14ac:dyDescent="0.25">
      <c r="A2232" t="str">
        <f t="shared" si="206"/>
        <v>v2302_gsoa_sv_2plus_drempel</v>
      </c>
      <c r="B2232" t="str">
        <f t="shared" si="207"/>
        <v>Onderwijs/Alle onderwerpen van Leerplichtonderwijs/Extra data-aanbod/Volgens vestigingsplaats van de school (VP)/Drempelonderwerpen</v>
      </c>
      <c r="C2232" t="s">
        <v>3475</v>
      </c>
      <c r="D2232" t="s">
        <v>2018</v>
      </c>
      <c r="E2232" t="s">
        <v>4227</v>
      </c>
      <c r="F2232" t="s">
        <v>4228</v>
      </c>
      <c r="G2232" t="s">
        <v>4256</v>
      </c>
      <c r="H2232" t="s">
        <v>4232</v>
      </c>
      <c r="I2232"/>
      <c r="J2232"/>
      <c r="K2232"/>
      <c r="L2232" s="4" t="str">
        <f t="shared" si="205"/>
        <v>Onderwijs/</v>
      </c>
      <c r="M2232" s="4" t="str">
        <f t="shared" si="208"/>
        <v>Alle onderwerpen van Leerplichtonderwijs/</v>
      </c>
      <c r="N2232" s="4" t="str">
        <f t="shared" si="209"/>
        <v>Extra data-aanbod/</v>
      </c>
      <c r="O2232" s="4" t="str">
        <f t="shared" si="210"/>
        <v>Volgens vestigingsplaats van de school (VP)/</v>
      </c>
      <c r="P2232" s="4" t="str">
        <f t="shared" si="211"/>
        <v>Drempelonderwerpen</v>
      </c>
      <c r="Q2232" t="str">
        <f t="shared" si="212"/>
        <v/>
      </c>
      <c r="R2232" t="str">
        <f t="shared" si="213"/>
        <v>/</v>
      </c>
    </row>
    <row r="2233" spans="1:18" x14ac:dyDescent="0.25">
      <c r="A2233" t="str">
        <f t="shared" si="206"/>
        <v>v2302_gsoa_sv_3plus</v>
      </c>
      <c r="B2233" t="str">
        <f t="shared" si="207"/>
        <v>Onderwijs/Alle onderwerpen van Leerplichtonderwijs/Extra data-aanbod/Volgens vestigingsplaats van de school (VP)/Secundair Onderwijs/</v>
      </c>
      <c r="C2233" t="s">
        <v>3476</v>
      </c>
      <c r="D2233" t="s">
        <v>2018</v>
      </c>
      <c r="E2233" t="s">
        <v>4227</v>
      </c>
      <c r="F2233" t="s">
        <v>4228</v>
      </c>
      <c r="G2233" t="s">
        <v>4256</v>
      </c>
      <c r="H2233" t="s">
        <v>2046</v>
      </c>
      <c r="I2233" t="s">
        <v>2041</v>
      </c>
      <c r="J2233" t="s">
        <v>4244</v>
      </c>
      <c r="K2233"/>
      <c r="L2233" s="4" t="str">
        <f t="shared" si="205"/>
        <v>Onderwijs/</v>
      </c>
      <c r="M2233" s="4" t="str">
        <f t="shared" si="208"/>
        <v>Alle onderwerpen van Leerplichtonderwijs/</v>
      </c>
      <c r="N2233" s="4" t="str">
        <f t="shared" si="209"/>
        <v>Extra data-aanbod/</v>
      </c>
      <c r="O2233" s="4" t="str">
        <f t="shared" si="210"/>
        <v>Volgens vestigingsplaats van de school (VP)/</v>
      </c>
      <c r="P2233" s="4" t="str">
        <f t="shared" si="211"/>
        <v>Secundair Onderwijs/</v>
      </c>
      <c r="Q2233" t="str">
        <f t="shared" si="212"/>
        <v>Schoolse vertraging/</v>
      </c>
      <c r="R2233" t="str">
        <f t="shared" si="213"/>
        <v>GSO-A/</v>
      </c>
    </row>
    <row r="2234" spans="1:18" x14ac:dyDescent="0.25">
      <c r="A2234" t="str">
        <f t="shared" si="206"/>
        <v>v2302_gsoa_sv_3plus_drempel</v>
      </c>
      <c r="B2234" t="str">
        <f t="shared" si="207"/>
        <v>Onderwijs/Alle onderwerpen van Leerplichtonderwijs/Extra data-aanbod/Volgens vestigingsplaats van de school (VP)/Drempelonderwerpen</v>
      </c>
      <c r="C2234" t="s">
        <v>3477</v>
      </c>
      <c r="D2234" t="s">
        <v>2018</v>
      </c>
      <c r="E2234" t="s">
        <v>4227</v>
      </c>
      <c r="F2234" t="s">
        <v>4228</v>
      </c>
      <c r="G2234" t="s">
        <v>4256</v>
      </c>
      <c r="H2234" t="s">
        <v>4232</v>
      </c>
      <c r="I2234"/>
      <c r="J2234"/>
      <c r="K2234"/>
      <c r="L2234" s="4" t="str">
        <f t="shared" si="205"/>
        <v>Onderwijs/</v>
      </c>
      <c r="M2234" s="4" t="str">
        <f t="shared" si="208"/>
        <v>Alle onderwerpen van Leerplichtonderwijs/</v>
      </c>
      <c r="N2234" s="4" t="str">
        <f t="shared" si="209"/>
        <v>Extra data-aanbod/</v>
      </c>
      <c r="O2234" s="4" t="str">
        <f t="shared" si="210"/>
        <v>Volgens vestigingsplaats van de school (VP)/</v>
      </c>
      <c r="P2234" s="4" t="str">
        <f t="shared" si="211"/>
        <v>Drempelonderwerpen</v>
      </c>
      <c r="Q2234" t="str">
        <f t="shared" si="212"/>
        <v/>
      </c>
      <c r="R2234" t="str">
        <f t="shared" si="213"/>
        <v>/</v>
      </c>
    </row>
    <row r="2235" spans="1:18" x14ac:dyDescent="0.25">
      <c r="A2235" t="str">
        <f t="shared" si="206"/>
        <v>v2302_gsoa_sv_min1</v>
      </c>
      <c r="B2235" t="str">
        <f t="shared" si="207"/>
        <v>Onderwijs/Alle onderwerpen van Leerplichtonderwijs/Extra data-aanbod/Volgens vestigingsplaats van de school (VP)/Secundair Onderwijs/</v>
      </c>
      <c r="C2235" t="s">
        <v>3478</v>
      </c>
      <c r="D2235" t="s">
        <v>2018</v>
      </c>
      <c r="E2235" t="s">
        <v>4227</v>
      </c>
      <c r="F2235" t="s">
        <v>4228</v>
      </c>
      <c r="G2235" t="s">
        <v>4256</v>
      </c>
      <c r="H2235" t="s">
        <v>2046</v>
      </c>
      <c r="I2235" t="s">
        <v>2041</v>
      </c>
      <c r="J2235" t="s">
        <v>4244</v>
      </c>
      <c r="K2235"/>
      <c r="L2235" s="4" t="str">
        <f t="shared" si="205"/>
        <v>Onderwijs/</v>
      </c>
      <c r="M2235" s="4" t="str">
        <f t="shared" si="208"/>
        <v>Alle onderwerpen van Leerplichtonderwijs/</v>
      </c>
      <c r="N2235" s="4" t="str">
        <f t="shared" si="209"/>
        <v>Extra data-aanbod/</v>
      </c>
      <c r="O2235" s="4" t="str">
        <f t="shared" si="210"/>
        <v>Volgens vestigingsplaats van de school (VP)/</v>
      </c>
      <c r="P2235" s="4" t="str">
        <f t="shared" si="211"/>
        <v>Secundair Onderwijs/</v>
      </c>
      <c r="Q2235" t="str">
        <f t="shared" si="212"/>
        <v>Schoolse vertraging/</v>
      </c>
      <c r="R2235" t="str">
        <f t="shared" si="213"/>
        <v>GSO-A/</v>
      </c>
    </row>
    <row r="2236" spans="1:18" x14ac:dyDescent="0.25">
      <c r="A2236" t="str">
        <f t="shared" si="206"/>
        <v>v2302_gsoa_sv_min1_drempel</v>
      </c>
      <c r="B2236" t="str">
        <f t="shared" si="207"/>
        <v>Onderwijs/Alle onderwerpen van Leerplichtonderwijs/Extra data-aanbod/Volgens vestigingsplaats van de school (VP)/Drempelonderwerpen</v>
      </c>
      <c r="C2236" t="s">
        <v>3479</v>
      </c>
      <c r="D2236" t="s">
        <v>2018</v>
      </c>
      <c r="E2236" t="s">
        <v>4227</v>
      </c>
      <c r="F2236" t="s">
        <v>4228</v>
      </c>
      <c r="G2236" t="s">
        <v>4256</v>
      </c>
      <c r="H2236" t="s">
        <v>4232</v>
      </c>
      <c r="I2236"/>
      <c r="J2236"/>
      <c r="K2236"/>
      <c r="L2236" s="4" t="str">
        <f t="shared" si="205"/>
        <v>Onderwijs/</v>
      </c>
      <c r="M2236" s="4" t="str">
        <f t="shared" si="208"/>
        <v>Alle onderwerpen van Leerplichtonderwijs/</v>
      </c>
      <c r="N2236" s="4" t="str">
        <f t="shared" si="209"/>
        <v>Extra data-aanbod/</v>
      </c>
      <c r="O2236" s="4" t="str">
        <f t="shared" si="210"/>
        <v>Volgens vestigingsplaats van de school (VP)/</v>
      </c>
      <c r="P2236" s="4" t="str">
        <f t="shared" si="211"/>
        <v>Drempelonderwerpen</v>
      </c>
      <c r="Q2236" t="str">
        <f t="shared" si="212"/>
        <v/>
      </c>
      <c r="R2236" t="str">
        <f t="shared" si="213"/>
        <v>/</v>
      </c>
    </row>
    <row r="2237" spans="1:18" x14ac:dyDescent="0.25">
      <c r="A2237" t="str">
        <f t="shared" si="206"/>
        <v>v2302_gsoa_sv_min1plus</v>
      </c>
      <c r="B2237" t="str">
        <f t="shared" si="207"/>
        <v>Onderwijs/Alle onderwerpen van Leerplichtonderwijs/Extra data-aanbod/Volgens vestigingsplaats van de school (VP)/Secundair Onderwijs/</v>
      </c>
      <c r="C2237" t="s">
        <v>3480</v>
      </c>
      <c r="D2237" t="s">
        <v>2018</v>
      </c>
      <c r="E2237" t="s">
        <v>4227</v>
      </c>
      <c r="F2237" t="s">
        <v>4228</v>
      </c>
      <c r="G2237" t="s">
        <v>4256</v>
      </c>
      <c r="H2237" t="s">
        <v>2046</v>
      </c>
      <c r="I2237" t="s">
        <v>2041</v>
      </c>
      <c r="J2237" t="s">
        <v>4244</v>
      </c>
      <c r="K2237"/>
      <c r="L2237" s="4" t="str">
        <f t="shared" si="205"/>
        <v>Onderwijs/</v>
      </c>
      <c r="M2237" s="4" t="str">
        <f t="shared" si="208"/>
        <v>Alle onderwerpen van Leerplichtonderwijs/</v>
      </c>
      <c r="N2237" s="4" t="str">
        <f t="shared" si="209"/>
        <v>Extra data-aanbod/</v>
      </c>
      <c r="O2237" s="4" t="str">
        <f t="shared" si="210"/>
        <v>Volgens vestigingsplaats van de school (VP)/</v>
      </c>
      <c r="P2237" s="4" t="str">
        <f t="shared" si="211"/>
        <v>Secundair Onderwijs/</v>
      </c>
      <c r="Q2237" t="str">
        <f t="shared" si="212"/>
        <v>Schoolse vertraging/</v>
      </c>
      <c r="R2237" t="str">
        <f t="shared" si="213"/>
        <v>GSO-A/</v>
      </c>
    </row>
    <row r="2238" spans="1:18" x14ac:dyDescent="0.25">
      <c r="A2238" t="str">
        <f t="shared" si="206"/>
        <v>v2302_gsoa_sv_min1plus_drempel</v>
      </c>
      <c r="B2238" t="str">
        <f t="shared" si="207"/>
        <v>Onderwijs/Alle onderwerpen van Leerplichtonderwijs/Extra data-aanbod/Volgens vestigingsplaats van de school (VP)/Drempelonderwerpen</v>
      </c>
      <c r="C2238" t="s">
        <v>3481</v>
      </c>
      <c r="D2238" t="s">
        <v>2018</v>
      </c>
      <c r="E2238" t="s">
        <v>4227</v>
      </c>
      <c r="F2238" t="s">
        <v>4228</v>
      </c>
      <c r="G2238" t="s">
        <v>4256</v>
      </c>
      <c r="H2238" t="s">
        <v>4232</v>
      </c>
      <c r="I2238"/>
      <c r="J2238"/>
      <c r="K2238"/>
      <c r="L2238" s="4" t="str">
        <f t="shared" si="205"/>
        <v>Onderwijs/</v>
      </c>
      <c r="M2238" s="4" t="str">
        <f t="shared" si="208"/>
        <v>Alle onderwerpen van Leerplichtonderwijs/</v>
      </c>
      <c r="N2238" s="4" t="str">
        <f t="shared" si="209"/>
        <v>Extra data-aanbod/</v>
      </c>
      <c r="O2238" s="4" t="str">
        <f t="shared" si="210"/>
        <v>Volgens vestigingsplaats van de school (VP)/</v>
      </c>
      <c r="P2238" s="4" t="str">
        <f t="shared" si="211"/>
        <v>Drempelonderwerpen</v>
      </c>
      <c r="Q2238" t="str">
        <f t="shared" si="212"/>
        <v/>
      </c>
      <c r="R2238" t="str">
        <f t="shared" si="213"/>
        <v>/</v>
      </c>
    </row>
    <row r="2239" spans="1:18" x14ac:dyDescent="0.25">
      <c r="A2239" t="str">
        <f t="shared" si="206"/>
        <v>v2302_gsoa_sv_min2plus</v>
      </c>
      <c r="B2239" t="str">
        <f t="shared" si="207"/>
        <v>Onderwijs/Alle onderwerpen van Leerplichtonderwijs/Extra data-aanbod/Volgens vestigingsplaats van de school (VP)/Secundair Onderwijs/</v>
      </c>
      <c r="C2239" t="s">
        <v>3482</v>
      </c>
      <c r="D2239" t="s">
        <v>2018</v>
      </c>
      <c r="E2239" t="s">
        <v>4227</v>
      </c>
      <c r="F2239" t="s">
        <v>4228</v>
      </c>
      <c r="G2239" t="s">
        <v>4256</v>
      </c>
      <c r="H2239" t="s">
        <v>2046</v>
      </c>
      <c r="I2239" t="s">
        <v>2041</v>
      </c>
      <c r="J2239" t="s">
        <v>4244</v>
      </c>
      <c r="K2239"/>
      <c r="L2239" s="4" t="str">
        <f t="shared" si="205"/>
        <v>Onderwijs/</v>
      </c>
      <c r="M2239" s="4" t="str">
        <f t="shared" si="208"/>
        <v>Alle onderwerpen van Leerplichtonderwijs/</v>
      </c>
      <c r="N2239" s="4" t="str">
        <f t="shared" si="209"/>
        <v>Extra data-aanbod/</v>
      </c>
      <c r="O2239" s="4" t="str">
        <f t="shared" si="210"/>
        <v>Volgens vestigingsplaats van de school (VP)/</v>
      </c>
      <c r="P2239" s="4" t="str">
        <f t="shared" si="211"/>
        <v>Secundair Onderwijs/</v>
      </c>
      <c r="Q2239" t="str">
        <f t="shared" si="212"/>
        <v>Schoolse vertraging/</v>
      </c>
      <c r="R2239" t="str">
        <f t="shared" si="213"/>
        <v>GSO-A/</v>
      </c>
    </row>
    <row r="2240" spans="1:18" x14ac:dyDescent="0.25">
      <c r="A2240" t="str">
        <f t="shared" si="206"/>
        <v>v2302_gsoa_sv_min2plus_drempel</v>
      </c>
      <c r="B2240" t="str">
        <f t="shared" si="207"/>
        <v>Onderwijs/Alle onderwerpen van Leerplichtonderwijs/Extra data-aanbod/Volgens vestigingsplaats van de school (VP)/Drempelonderwerpen</v>
      </c>
      <c r="C2240" t="s">
        <v>3483</v>
      </c>
      <c r="D2240" t="s">
        <v>2018</v>
      </c>
      <c r="E2240" t="s">
        <v>4227</v>
      </c>
      <c r="F2240" t="s">
        <v>4228</v>
      </c>
      <c r="G2240" t="s">
        <v>4256</v>
      </c>
      <c r="H2240" t="s">
        <v>4232</v>
      </c>
      <c r="I2240"/>
      <c r="J2240"/>
      <c r="K2240"/>
      <c r="L2240" s="4" t="str">
        <f t="shared" si="205"/>
        <v>Onderwijs/</v>
      </c>
      <c r="M2240" s="4" t="str">
        <f t="shared" si="208"/>
        <v>Alle onderwerpen van Leerplichtonderwijs/</v>
      </c>
      <c r="N2240" s="4" t="str">
        <f t="shared" si="209"/>
        <v>Extra data-aanbod/</v>
      </c>
      <c r="O2240" s="4" t="str">
        <f t="shared" si="210"/>
        <v>Volgens vestigingsplaats van de school (VP)/</v>
      </c>
      <c r="P2240" s="4" t="str">
        <f t="shared" si="211"/>
        <v>Drempelonderwerpen</v>
      </c>
      <c r="Q2240" t="str">
        <f t="shared" si="212"/>
        <v/>
      </c>
      <c r="R2240" t="str">
        <f t="shared" si="213"/>
        <v>/</v>
      </c>
    </row>
    <row r="2241" spans="1:18" x14ac:dyDescent="0.25">
      <c r="A2241" t="str">
        <f t="shared" si="206"/>
        <v>v2302_gsoa_sv_relevant</v>
      </c>
      <c r="B2241" t="str">
        <f t="shared" si="207"/>
        <v>Onderwijs/Alle onderwerpen van Leerplichtonderwijs/Extra data-aanbod/Volgens vestigingsplaats van de school (VP)/Secundair Onderwijs/</v>
      </c>
      <c r="C2241" t="s">
        <v>3484</v>
      </c>
      <c r="D2241" t="s">
        <v>2018</v>
      </c>
      <c r="E2241" t="s">
        <v>4227</v>
      </c>
      <c r="F2241" t="s">
        <v>4228</v>
      </c>
      <c r="G2241" t="s">
        <v>4256</v>
      </c>
      <c r="H2241" t="s">
        <v>2046</v>
      </c>
      <c r="I2241" t="s">
        <v>2041</v>
      </c>
      <c r="J2241" t="s">
        <v>4244</v>
      </c>
      <c r="K2241"/>
      <c r="L2241" s="4" t="str">
        <f t="shared" si="205"/>
        <v>Onderwijs/</v>
      </c>
      <c r="M2241" s="4" t="str">
        <f t="shared" si="208"/>
        <v>Alle onderwerpen van Leerplichtonderwijs/</v>
      </c>
      <c r="N2241" s="4" t="str">
        <f t="shared" si="209"/>
        <v>Extra data-aanbod/</v>
      </c>
      <c r="O2241" s="4" t="str">
        <f t="shared" si="210"/>
        <v>Volgens vestigingsplaats van de school (VP)/</v>
      </c>
      <c r="P2241" s="4" t="str">
        <f t="shared" si="211"/>
        <v>Secundair Onderwijs/</v>
      </c>
      <c r="Q2241" t="str">
        <f t="shared" si="212"/>
        <v>Schoolse vertraging/</v>
      </c>
      <c r="R2241" t="str">
        <f t="shared" si="213"/>
        <v>GSO-A/</v>
      </c>
    </row>
    <row r="2242" spans="1:18" x14ac:dyDescent="0.25">
      <c r="A2242" t="str">
        <f t="shared" si="206"/>
        <v>v2302_gsob_indicator</v>
      </c>
      <c r="B2242" t="str">
        <f t="shared" si="207"/>
        <v>Onderwijs/Leerplichtonderwijs naar vestigingsplaats school/Secundair Onderwijs/Risicokenmerken/Indicatorleerlingen</v>
      </c>
      <c r="C2242" t="s">
        <v>2228</v>
      </c>
      <c r="D2242" t="s">
        <v>2018</v>
      </c>
      <c r="E2242" t="s">
        <v>4257</v>
      </c>
      <c r="F2242" t="s">
        <v>2046</v>
      </c>
      <c r="G2242" t="s">
        <v>2030</v>
      </c>
      <c r="H2242" t="s">
        <v>2074</v>
      </c>
      <c r="I2242"/>
      <c r="J2242"/>
      <c r="K2242"/>
      <c r="L2242" s="4" t="str">
        <f t="shared" ref="L2242:L2305" si="214">IF(E2242=E$1,IF(D2242=C$1,"",D2242),CONCATENATE(D2242,"/"))</f>
        <v>Onderwijs/</v>
      </c>
      <c r="M2242" s="4" t="str">
        <f t="shared" si="208"/>
        <v>Leerplichtonderwijs naar vestigingsplaats school/</v>
      </c>
      <c r="N2242" s="4" t="str">
        <f t="shared" si="209"/>
        <v>Secundair Onderwijs/</v>
      </c>
      <c r="O2242" s="4" t="str">
        <f t="shared" si="210"/>
        <v>Risicokenmerken/</v>
      </c>
      <c r="P2242" s="4" t="str">
        <f t="shared" si="211"/>
        <v>Indicatorleerlingen</v>
      </c>
      <c r="Q2242" t="str">
        <f t="shared" si="212"/>
        <v/>
      </c>
      <c r="R2242" t="str">
        <f t="shared" si="213"/>
        <v>/</v>
      </c>
    </row>
    <row r="2243" spans="1:18" x14ac:dyDescent="0.25">
      <c r="A2243" t="str">
        <f t="shared" ref="A2243:A2306" si="215">C2243</f>
        <v>v2302_gsob_indicator</v>
      </c>
      <c r="B2243" t="str">
        <f t="shared" ref="B2243:B2306" si="216">CONCATENATE(L2243,M2243,N2243,O2243,P2243)</f>
        <v>Onderwijs/Alle onderwerpen van Leerplichtonderwijs/Volgens vestigingsplaats van de school (VP)/Secundair Onderwijs/Risicokenmerken/</v>
      </c>
      <c r="C2243" t="s">
        <v>2228</v>
      </c>
      <c r="D2243" t="s">
        <v>2018</v>
      </c>
      <c r="E2243" t="s">
        <v>4227</v>
      </c>
      <c r="F2243" t="s">
        <v>4256</v>
      </c>
      <c r="G2243" t="s">
        <v>2046</v>
      </c>
      <c r="H2243" t="s">
        <v>2030</v>
      </c>
      <c r="I2243" t="s">
        <v>4230</v>
      </c>
      <c r="J2243" t="s">
        <v>4245</v>
      </c>
      <c r="K2243"/>
      <c r="L2243" s="4" t="str">
        <f t="shared" si="214"/>
        <v>Onderwijs/</v>
      </c>
      <c r="M2243" s="4" t="str">
        <f t="shared" si="208"/>
        <v>Alle onderwerpen van Leerplichtonderwijs/</v>
      </c>
      <c r="N2243" s="4" t="str">
        <f t="shared" si="209"/>
        <v>Volgens vestigingsplaats van de school (VP)/</v>
      </c>
      <c r="O2243" s="4" t="str">
        <f t="shared" si="210"/>
        <v>Secundair Onderwijs/</v>
      </c>
      <c r="P2243" s="4" t="str">
        <f t="shared" si="211"/>
        <v>Risicokenmerken/</v>
      </c>
      <c r="Q2243" t="str">
        <f t="shared" si="212"/>
        <v>Gewoon voltijds secundair onderwijs/</v>
      </c>
      <c r="R2243" t="str">
        <f t="shared" si="213"/>
        <v>GSO B-stroom/</v>
      </c>
    </row>
    <row r="2244" spans="1:18" x14ac:dyDescent="0.25">
      <c r="A2244" t="str">
        <f t="shared" si="215"/>
        <v>v2302_gsob_indicator</v>
      </c>
      <c r="B2244" t="str">
        <f t="shared" si="216"/>
        <v>Onderwijs/Alle onderwerpen van Leerplichtonderwijs/Volgens vestigingsplaats van de school (VP)/Secundair Onderwijs/Risicokenmerken/</v>
      </c>
      <c r="C2244" t="s">
        <v>2228</v>
      </c>
      <c r="D2244" t="s">
        <v>2018</v>
      </c>
      <c r="E2244" t="s">
        <v>4227</v>
      </c>
      <c r="F2244" t="s">
        <v>4256</v>
      </c>
      <c r="G2244" t="s">
        <v>2046</v>
      </c>
      <c r="H2244" t="s">
        <v>2030</v>
      </c>
      <c r="I2244" t="s">
        <v>2074</v>
      </c>
      <c r="J2244"/>
      <c r="K2244"/>
      <c r="L2244" s="4" t="str">
        <f t="shared" si="214"/>
        <v>Onderwijs/</v>
      </c>
      <c r="M2244" s="4" t="str">
        <f t="shared" ref="M2244:M2307" si="217">IF(F2244=F$1,IF(E2244=E$1,"",E2244),CONCATENATE(E2244,"/"))</f>
        <v>Alle onderwerpen van Leerplichtonderwijs/</v>
      </c>
      <c r="N2244" s="4" t="str">
        <f t="shared" ref="N2244:N2307" si="218">IF(G2244=G$1,IF(F2244=F$1,"",F2244),CONCATENATE(F2244,"/"))</f>
        <v>Volgens vestigingsplaats van de school (VP)/</v>
      </c>
      <c r="O2244" s="4" t="str">
        <f t="shared" ref="O2244:O2307" si="219">IF(H2244=H$1,IF(G2244=G$1,"",G2244),CONCATENATE(G2244,"/"))</f>
        <v>Secundair Onderwijs/</v>
      </c>
      <c r="P2244" s="4" t="str">
        <f t="shared" ref="P2244:P2307" si="220">IF(I2244=I$1,IF(H2244=H$1,"",H2244),CONCATENATE(H2244,"/"))</f>
        <v>Risicokenmerken/</v>
      </c>
      <c r="Q2244" t="str">
        <f t="shared" ref="Q2244:Q2307" si="221">IF(J2244=J$1,IF(I2244=I$1,"",I2244),CONCATENATE(I2244,"/"))</f>
        <v>Indicatorleerlingen</v>
      </c>
      <c r="R2244" t="str">
        <f t="shared" ref="R2244:R2307" si="222">IF(K2244=K$1,IF(J2244=J$1,"",J2244),CONCATENATE(J2244,"/"))</f>
        <v>/</v>
      </c>
    </row>
    <row r="2245" spans="1:18" x14ac:dyDescent="0.25">
      <c r="A2245" t="str">
        <f t="shared" si="215"/>
        <v>v2302_gsob_indicator_drempel</v>
      </c>
      <c r="B2245" t="str">
        <f t="shared" si="216"/>
        <v>Onderwijs/Alle onderwerpen van Leerplichtonderwijs/Extra data-aanbod/Volgens vestigingsplaats van de school (VP)/Drempelonderwerpen</v>
      </c>
      <c r="C2245" t="s">
        <v>3485</v>
      </c>
      <c r="D2245" t="s">
        <v>2018</v>
      </c>
      <c r="E2245" t="s">
        <v>4227</v>
      </c>
      <c r="F2245" t="s">
        <v>4228</v>
      </c>
      <c r="G2245" t="s">
        <v>4256</v>
      </c>
      <c r="H2245" t="s">
        <v>4232</v>
      </c>
      <c r="I2245"/>
      <c r="J2245"/>
      <c r="K2245"/>
      <c r="L2245" s="4" t="str">
        <f t="shared" si="214"/>
        <v>Onderwijs/</v>
      </c>
      <c r="M2245" s="4" t="str">
        <f t="shared" si="217"/>
        <v>Alle onderwerpen van Leerplichtonderwijs/</v>
      </c>
      <c r="N2245" s="4" t="str">
        <f t="shared" si="218"/>
        <v>Extra data-aanbod/</v>
      </c>
      <c r="O2245" s="4" t="str">
        <f t="shared" si="219"/>
        <v>Volgens vestigingsplaats van de school (VP)/</v>
      </c>
      <c r="P2245" s="4" t="str">
        <f t="shared" si="220"/>
        <v>Drempelonderwerpen</v>
      </c>
      <c r="Q2245" t="str">
        <f t="shared" si="221"/>
        <v/>
      </c>
      <c r="R2245" t="str">
        <f t="shared" si="222"/>
        <v>/</v>
      </c>
    </row>
    <row r="2246" spans="1:18" x14ac:dyDescent="0.25">
      <c r="A2246" t="str">
        <f t="shared" si="215"/>
        <v>v2302_gsob_jongens</v>
      </c>
      <c r="B2246" t="str">
        <f t="shared" si="216"/>
        <v>Onderwijs/Alle onderwerpen van Leerplichtonderwijs/Volgens vestigingsplaats van de school (VP)/Secundair Onderwijs/Basiscijfers/</v>
      </c>
      <c r="C2246" t="s">
        <v>3486</v>
      </c>
      <c r="D2246" t="s">
        <v>2018</v>
      </c>
      <c r="E2246" t="s">
        <v>4227</v>
      </c>
      <c r="F2246" t="s">
        <v>4256</v>
      </c>
      <c r="G2246" t="s">
        <v>2046</v>
      </c>
      <c r="H2246" t="s">
        <v>2020</v>
      </c>
      <c r="I2246" t="s">
        <v>4233</v>
      </c>
      <c r="J2246"/>
      <c r="K2246"/>
      <c r="L2246" s="4" t="str">
        <f t="shared" si="214"/>
        <v>Onderwijs/</v>
      </c>
      <c r="M2246" s="4" t="str">
        <f t="shared" si="217"/>
        <v>Alle onderwerpen van Leerplichtonderwijs/</v>
      </c>
      <c r="N2246" s="4" t="str">
        <f t="shared" si="218"/>
        <v>Volgens vestigingsplaats van de school (VP)/</v>
      </c>
      <c r="O2246" s="4" t="str">
        <f t="shared" si="219"/>
        <v>Secundair Onderwijs/</v>
      </c>
      <c r="P2246" s="4" t="str">
        <f t="shared" si="220"/>
        <v>Basiscijfers/</v>
      </c>
      <c r="Q2246" t="str">
        <f t="shared" si="221"/>
        <v>Naar geslacht en onderwijsvorm binnen het gewoon voltijds SO</v>
      </c>
      <c r="R2246" t="str">
        <f t="shared" si="222"/>
        <v>/</v>
      </c>
    </row>
    <row r="2247" spans="1:18" x14ac:dyDescent="0.25">
      <c r="A2247" t="str">
        <f t="shared" si="215"/>
        <v>v2302_gsob_lln</v>
      </c>
      <c r="B2247" t="str">
        <f t="shared" si="216"/>
        <v>Onderwijs/Leerplichtonderwijs naar vestigingsplaats school/Secundair Onderwijs/Basiscijfers</v>
      </c>
      <c r="C2247" t="s">
        <v>2229</v>
      </c>
      <c r="D2247" t="s">
        <v>2018</v>
      </c>
      <c r="E2247" t="s">
        <v>4257</v>
      </c>
      <c r="F2247" t="s">
        <v>2046</v>
      </c>
      <c r="G2247" t="s">
        <v>2020</v>
      </c>
      <c r="H2247"/>
      <c r="I2247"/>
      <c r="J2247"/>
      <c r="K2247"/>
      <c r="L2247" s="4" t="str">
        <f t="shared" si="214"/>
        <v>Onderwijs/</v>
      </c>
      <c r="M2247" s="4" t="str">
        <f t="shared" si="217"/>
        <v>Leerplichtonderwijs naar vestigingsplaats school/</v>
      </c>
      <c r="N2247" s="4" t="str">
        <f t="shared" si="218"/>
        <v>Secundair Onderwijs/</v>
      </c>
      <c r="O2247" s="4" t="str">
        <f t="shared" si="219"/>
        <v>Basiscijfers</v>
      </c>
      <c r="P2247" s="4" t="str">
        <f t="shared" si="220"/>
        <v/>
      </c>
      <c r="Q2247" t="str">
        <f t="shared" si="221"/>
        <v/>
      </c>
      <c r="R2247" t="str">
        <f t="shared" si="222"/>
        <v>/</v>
      </c>
    </row>
    <row r="2248" spans="1:18" x14ac:dyDescent="0.25">
      <c r="A2248" t="str">
        <f t="shared" si="215"/>
        <v>v2302_gsob_lln</v>
      </c>
      <c r="B2248" t="str">
        <f t="shared" si="216"/>
        <v>Onderwijs/Alle onderwerpen van Leerplichtonderwijs/Volgens vestigingsplaats van de school (VP)/Secundair Onderwijs/Basiscijfers/</v>
      </c>
      <c r="C2248" t="s">
        <v>2229</v>
      </c>
      <c r="D2248" t="s">
        <v>2018</v>
      </c>
      <c r="E2248" t="s">
        <v>4227</v>
      </c>
      <c r="F2248" t="s">
        <v>4256</v>
      </c>
      <c r="G2248" t="s">
        <v>2046</v>
      </c>
      <c r="H2248" t="s">
        <v>2020</v>
      </c>
      <c r="I2248" t="s">
        <v>4234</v>
      </c>
      <c r="J2248"/>
      <c r="K2248"/>
      <c r="L2248" s="4" t="str">
        <f t="shared" si="214"/>
        <v>Onderwijs/</v>
      </c>
      <c r="M2248" s="4" t="str">
        <f t="shared" si="217"/>
        <v>Alle onderwerpen van Leerplichtonderwijs/</v>
      </c>
      <c r="N2248" s="4" t="str">
        <f t="shared" si="218"/>
        <v>Volgens vestigingsplaats van de school (VP)/</v>
      </c>
      <c r="O2248" s="4" t="str">
        <f t="shared" si="219"/>
        <v>Secundair Onderwijs/</v>
      </c>
      <c r="P2248" s="4" t="str">
        <f t="shared" si="220"/>
        <v>Basiscijfers/</v>
      </c>
      <c r="Q2248" t="str">
        <f t="shared" si="221"/>
        <v>Naar onderwijsvorm binnen het gewoon voltijds SO</v>
      </c>
      <c r="R2248" t="str">
        <f t="shared" si="222"/>
        <v>/</v>
      </c>
    </row>
    <row r="2249" spans="1:18" x14ac:dyDescent="0.25">
      <c r="A2249" t="str">
        <f t="shared" si="215"/>
        <v>v2302_gsob_lln_drempel</v>
      </c>
      <c r="B2249" t="str">
        <f t="shared" si="216"/>
        <v>Onderwijs/Alle onderwerpen van Leerplichtonderwijs/Extra data-aanbod/Volgens vestigingsplaats van de school (VP)/Drempelonderwerpen</v>
      </c>
      <c r="C2249" t="s">
        <v>3487</v>
      </c>
      <c r="D2249" t="s">
        <v>2018</v>
      </c>
      <c r="E2249" t="s">
        <v>4227</v>
      </c>
      <c r="F2249" t="s">
        <v>4228</v>
      </c>
      <c r="G2249" t="s">
        <v>4256</v>
      </c>
      <c r="H2249" t="s">
        <v>4232</v>
      </c>
      <c r="I2249"/>
      <c r="J2249"/>
      <c r="K2249"/>
      <c r="L2249" s="4" t="str">
        <f t="shared" si="214"/>
        <v>Onderwijs/</v>
      </c>
      <c r="M2249" s="4" t="str">
        <f t="shared" si="217"/>
        <v>Alle onderwerpen van Leerplichtonderwijs/</v>
      </c>
      <c r="N2249" s="4" t="str">
        <f t="shared" si="218"/>
        <v>Extra data-aanbod/</v>
      </c>
      <c r="O2249" s="4" t="str">
        <f t="shared" si="219"/>
        <v>Volgens vestigingsplaats van de school (VP)/</v>
      </c>
      <c r="P2249" s="4" t="str">
        <f t="shared" si="220"/>
        <v>Drempelonderwerpen</v>
      </c>
      <c r="Q2249" t="str">
        <f t="shared" si="221"/>
        <v/>
      </c>
      <c r="R2249" t="str">
        <f t="shared" si="222"/>
        <v>/</v>
      </c>
    </row>
    <row r="2250" spans="1:18" x14ac:dyDescent="0.25">
      <c r="A2250" t="str">
        <f t="shared" si="215"/>
        <v>v2302_gsob_meisjes</v>
      </c>
      <c r="B2250" t="str">
        <f t="shared" si="216"/>
        <v>Onderwijs/Alle onderwerpen van Leerplichtonderwijs/Volgens vestigingsplaats van de school (VP)/Secundair Onderwijs/Basiscijfers/</v>
      </c>
      <c r="C2250" t="s">
        <v>3488</v>
      </c>
      <c r="D2250" t="s">
        <v>2018</v>
      </c>
      <c r="E2250" t="s">
        <v>4227</v>
      </c>
      <c r="F2250" t="s">
        <v>4256</v>
      </c>
      <c r="G2250" t="s">
        <v>2046</v>
      </c>
      <c r="H2250" t="s">
        <v>2020</v>
      </c>
      <c r="I2250" t="s">
        <v>4233</v>
      </c>
      <c r="J2250"/>
      <c r="K2250"/>
      <c r="L2250" s="4" t="str">
        <f t="shared" si="214"/>
        <v>Onderwijs/</v>
      </c>
      <c r="M2250" s="4" t="str">
        <f t="shared" si="217"/>
        <v>Alle onderwerpen van Leerplichtonderwijs/</v>
      </c>
      <c r="N2250" s="4" t="str">
        <f t="shared" si="218"/>
        <v>Volgens vestigingsplaats van de school (VP)/</v>
      </c>
      <c r="O2250" s="4" t="str">
        <f t="shared" si="219"/>
        <v>Secundair Onderwijs/</v>
      </c>
      <c r="P2250" s="4" t="str">
        <f t="shared" si="220"/>
        <v>Basiscijfers/</v>
      </c>
      <c r="Q2250" t="str">
        <f t="shared" si="221"/>
        <v>Naar geslacht en onderwijsvorm binnen het gewoon voltijds SO</v>
      </c>
      <c r="R2250" t="str">
        <f t="shared" si="222"/>
        <v>/</v>
      </c>
    </row>
    <row r="2251" spans="1:18" x14ac:dyDescent="0.25">
      <c r="A2251" t="str">
        <f t="shared" si="215"/>
        <v>v2302_gsob_oki</v>
      </c>
      <c r="B2251" t="str">
        <f t="shared" si="216"/>
        <v>Onderwijs/Alle onderwerpen van Leerplichtonderwijs/Extra data-aanbod/Volgens vestigingsplaats van de school (VP)/Secundair Onderwijs/</v>
      </c>
      <c r="C2251" t="s">
        <v>3489</v>
      </c>
      <c r="D2251" t="s">
        <v>2018</v>
      </c>
      <c r="E2251" t="s">
        <v>4227</v>
      </c>
      <c r="F2251" t="s">
        <v>4228</v>
      </c>
      <c r="G2251" t="s">
        <v>4256</v>
      </c>
      <c r="H2251" t="s">
        <v>2046</v>
      </c>
      <c r="I2251" t="s">
        <v>2030</v>
      </c>
      <c r="J2251"/>
      <c r="K2251"/>
      <c r="L2251" s="4" t="str">
        <f t="shared" si="214"/>
        <v>Onderwijs/</v>
      </c>
      <c r="M2251" s="4" t="str">
        <f t="shared" si="217"/>
        <v>Alle onderwerpen van Leerplichtonderwijs/</v>
      </c>
      <c r="N2251" s="4" t="str">
        <f t="shared" si="218"/>
        <v>Extra data-aanbod/</v>
      </c>
      <c r="O2251" s="4" t="str">
        <f t="shared" si="219"/>
        <v>Volgens vestigingsplaats van de school (VP)/</v>
      </c>
      <c r="P2251" s="4" t="str">
        <f t="shared" si="220"/>
        <v>Secundair Onderwijs/</v>
      </c>
      <c r="Q2251" t="str">
        <f t="shared" si="221"/>
        <v>Risicokenmerken</v>
      </c>
      <c r="R2251" t="str">
        <f t="shared" si="222"/>
        <v>/</v>
      </c>
    </row>
    <row r="2252" spans="1:18" x14ac:dyDescent="0.25">
      <c r="A2252" t="str">
        <f t="shared" si="215"/>
        <v>v2302_gsob_oki_drempel</v>
      </c>
      <c r="B2252" t="str">
        <f t="shared" si="216"/>
        <v>Onderwijs/Alle onderwerpen van Leerplichtonderwijs/Extra data-aanbod/Volgens vestigingsplaats van de school (VP)/Drempelonderwerpen</v>
      </c>
      <c r="C2252" t="s">
        <v>3490</v>
      </c>
      <c r="D2252" t="s">
        <v>2018</v>
      </c>
      <c r="E2252" t="s">
        <v>4227</v>
      </c>
      <c r="F2252" t="s">
        <v>4228</v>
      </c>
      <c r="G2252" t="s">
        <v>4256</v>
      </c>
      <c r="H2252" t="s">
        <v>4232</v>
      </c>
      <c r="I2252"/>
      <c r="J2252"/>
      <c r="K2252"/>
      <c r="L2252" s="4" t="str">
        <f t="shared" si="214"/>
        <v>Onderwijs/</v>
      </c>
      <c r="M2252" s="4" t="str">
        <f t="shared" si="217"/>
        <v>Alle onderwerpen van Leerplichtonderwijs/</v>
      </c>
      <c r="N2252" s="4" t="str">
        <f t="shared" si="218"/>
        <v>Extra data-aanbod/</v>
      </c>
      <c r="O2252" s="4" t="str">
        <f t="shared" si="219"/>
        <v>Volgens vestigingsplaats van de school (VP)/</v>
      </c>
      <c r="P2252" s="4" t="str">
        <f t="shared" si="220"/>
        <v>Drempelonderwerpen</v>
      </c>
      <c r="Q2252" t="str">
        <f t="shared" si="221"/>
        <v/>
      </c>
      <c r="R2252" t="str">
        <f t="shared" si="222"/>
        <v>/</v>
      </c>
    </row>
    <row r="2253" spans="1:18" x14ac:dyDescent="0.25">
      <c r="A2253" t="str">
        <f t="shared" si="215"/>
        <v>v2302_gsob_rk</v>
      </c>
      <c r="B2253" t="str">
        <f t="shared" si="216"/>
        <v>Onderwijs/Alle onderwerpen van Leerplichtonderwijs/Extra data-aanbod/Volgens vestigingsplaats van de school (VP)/Secundair Onderwijs/</v>
      </c>
      <c r="C2253" t="s">
        <v>3491</v>
      </c>
      <c r="D2253" t="s">
        <v>2018</v>
      </c>
      <c r="E2253" t="s">
        <v>4227</v>
      </c>
      <c r="F2253" t="s">
        <v>4228</v>
      </c>
      <c r="G2253" t="s">
        <v>4256</v>
      </c>
      <c r="H2253" t="s">
        <v>2046</v>
      </c>
      <c r="I2253" t="s">
        <v>2030</v>
      </c>
      <c r="J2253" t="s">
        <v>4243</v>
      </c>
      <c r="K2253"/>
      <c r="L2253" s="4" t="str">
        <f t="shared" si="214"/>
        <v>Onderwijs/</v>
      </c>
      <c r="M2253" s="4" t="str">
        <f t="shared" si="217"/>
        <v>Alle onderwerpen van Leerplichtonderwijs/</v>
      </c>
      <c r="N2253" s="4" t="str">
        <f t="shared" si="218"/>
        <v>Extra data-aanbod/</v>
      </c>
      <c r="O2253" s="4" t="str">
        <f t="shared" si="219"/>
        <v>Volgens vestigingsplaats van de school (VP)/</v>
      </c>
      <c r="P2253" s="4" t="str">
        <f t="shared" si="220"/>
        <v>Secundair Onderwijs/</v>
      </c>
      <c r="Q2253" t="str">
        <f t="shared" si="221"/>
        <v>Risicokenmerken/</v>
      </c>
      <c r="R2253" t="str">
        <f t="shared" si="222"/>
        <v>GSO/</v>
      </c>
    </row>
    <row r="2254" spans="1:18" x14ac:dyDescent="0.25">
      <c r="A2254" t="str">
        <f t="shared" si="215"/>
        <v>v2302_gsob_rkbuurt_0</v>
      </c>
      <c r="B2254" t="str">
        <f t="shared" si="216"/>
        <v>Onderwijs/Alle onderwerpen van Leerplichtonderwijs/Extra data-aanbod/Volgens vestigingsplaats van de school (VP)/Secundair Onderwijs/</v>
      </c>
      <c r="C2254" t="s">
        <v>3492</v>
      </c>
      <c r="D2254" t="s">
        <v>2018</v>
      </c>
      <c r="E2254" t="s">
        <v>4227</v>
      </c>
      <c r="F2254" t="s">
        <v>4228</v>
      </c>
      <c r="G2254" t="s">
        <v>4256</v>
      </c>
      <c r="H2254" t="s">
        <v>2046</v>
      </c>
      <c r="I2254" t="s">
        <v>4235</v>
      </c>
      <c r="J2254"/>
      <c r="K2254"/>
      <c r="L2254" s="4" t="str">
        <f t="shared" si="214"/>
        <v>Onderwijs/</v>
      </c>
      <c r="M2254" s="4" t="str">
        <f t="shared" si="217"/>
        <v>Alle onderwerpen van Leerplichtonderwijs/</v>
      </c>
      <c r="N2254" s="4" t="str">
        <f t="shared" si="218"/>
        <v>Extra data-aanbod/</v>
      </c>
      <c r="O2254" s="4" t="str">
        <f t="shared" si="219"/>
        <v>Volgens vestigingsplaats van de school (VP)/</v>
      </c>
      <c r="P2254" s="4" t="str">
        <f t="shared" si="220"/>
        <v>Secundair Onderwijs/</v>
      </c>
      <c r="Q2254" t="str">
        <f t="shared" si="221"/>
        <v>Achtergrondonderwerpen risicokenmerken</v>
      </c>
      <c r="R2254" t="str">
        <f t="shared" si="222"/>
        <v>/</v>
      </c>
    </row>
    <row r="2255" spans="1:18" x14ac:dyDescent="0.25">
      <c r="A2255" t="str">
        <f t="shared" si="215"/>
        <v>v2302_gsob_rkbuurt_1</v>
      </c>
      <c r="B2255" t="str">
        <f t="shared" si="216"/>
        <v>Onderwijs/Alle onderwerpen van Leerplichtonderwijs/Volgens vestigingsplaats van de school (VP)/Secundair Onderwijs/Risicokenmerken/</v>
      </c>
      <c r="C2255" t="s">
        <v>3493</v>
      </c>
      <c r="D2255" t="s">
        <v>2018</v>
      </c>
      <c r="E2255" t="s">
        <v>4227</v>
      </c>
      <c r="F2255" t="s">
        <v>4256</v>
      </c>
      <c r="G2255" t="s">
        <v>2046</v>
      </c>
      <c r="H2255" t="s">
        <v>2030</v>
      </c>
      <c r="I2255" t="s">
        <v>4230</v>
      </c>
      <c r="J2255" t="s">
        <v>4245</v>
      </c>
      <c r="K2255"/>
      <c r="L2255" s="4" t="str">
        <f t="shared" si="214"/>
        <v>Onderwijs/</v>
      </c>
      <c r="M2255" s="4" t="str">
        <f t="shared" si="217"/>
        <v>Alle onderwerpen van Leerplichtonderwijs/</v>
      </c>
      <c r="N2255" s="4" t="str">
        <f t="shared" si="218"/>
        <v>Volgens vestigingsplaats van de school (VP)/</v>
      </c>
      <c r="O2255" s="4" t="str">
        <f t="shared" si="219"/>
        <v>Secundair Onderwijs/</v>
      </c>
      <c r="P2255" s="4" t="str">
        <f t="shared" si="220"/>
        <v>Risicokenmerken/</v>
      </c>
      <c r="Q2255" t="str">
        <f t="shared" si="221"/>
        <v>Gewoon voltijds secundair onderwijs/</v>
      </c>
      <c r="R2255" t="str">
        <f t="shared" si="222"/>
        <v>GSO B-stroom/</v>
      </c>
    </row>
    <row r="2256" spans="1:18" x14ac:dyDescent="0.25">
      <c r="A2256" t="str">
        <f t="shared" si="215"/>
        <v>v2302_gsob_rkbuurt_1_drempel</v>
      </c>
      <c r="B2256" t="str">
        <f t="shared" si="216"/>
        <v>Onderwijs/Alle onderwerpen van Leerplichtonderwijs/Extra data-aanbod/Volgens vestigingsplaats van de school (VP)/Drempelonderwerpen</v>
      </c>
      <c r="C2256" t="s">
        <v>3494</v>
      </c>
      <c r="D2256" t="s">
        <v>2018</v>
      </c>
      <c r="E2256" t="s">
        <v>4227</v>
      </c>
      <c r="F2256" t="s">
        <v>4228</v>
      </c>
      <c r="G2256" t="s">
        <v>4256</v>
      </c>
      <c r="H2256" t="s">
        <v>4232</v>
      </c>
      <c r="I2256"/>
      <c r="J2256"/>
      <c r="K2256"/>
      <c r="L2256" s="4" t="str">
        <f t="shared" si="214"/>
        <v>Onderwijs/</v>
      </c>
      <c r="M2256" s="4" t="str">
        <f t="shared" si="217"/>
        <v>Alle onderwerpen van Leerplichtonderwijs/</v>
      </c>
      <c r="N2256" s="4" t="str">
        <f t="shared" si="218"/>
        <v>Extra data-aanbod/</v>
      </c>
      <c r="O2256" s="4" t="str">
        <f t="shared" si="219"/>
        <v>Volgens vestigingsplaats van de school (VP)/</v>
      </c>
      <c r="P2256" s="4" t="str">
        <f t="shared" si="220"/>
        <v>Drempelonderwerpen</v>
      </c>
      <c r="Q2256" t="str">
        <f t="shared" si="221"/>
        <v/>
      </c>
      <c r="R2256" t="str">
        <f t="shared" si="222"/>
        <v>/</v>
      </c>
    </row>
    <row r="2257" spans="1:18" x14ac:dyDescent="0.25">
      <c r="A2257" t="str">
        <f t="shared" si="215"/>
        <v>v2302_gsob_rkopleidingmoeder_0</v>
      </c>
      <c r="B2257" t="str">
        <f t="shared" si="216"/>
        <v>Onderwijs/Alle onderwerpen van Leerplichtonderwijs/Extra data-aanbod/Volgens vestigingsplaats van de school (VP)/Secundair Onderwijs/</v>
      </c>
      <c r="C2257" t="s">
        <v>3495</v>
      </c>
      <c r="D2257" t="s">
        <v>2018</v>
      </c>
      <c r="E2257" t="s">
        <v>4227</v>
      </c>
      <c r="F2257" t="s">
        <v>4228</v>
      </c>
      <c r="G2257" t="s">
        <v>4256</v>
      </c>
      <c r="H2257" t="s">
        <v>2046</v>
      </c>
      <c r="I2257" t="s">
        <v>2030</v>
      </c>
      <c r="J2257" t="s">
        <v>4243</v>
      </c>
      <c r="K2257"/>
      <c r="L2257" s="4" t="str">
        <f t="shared" si="214"/>
        <v>Onderwijs/</v>
      </c>
      <c r="M2257" s="4" t="str">
        <f t="shared" si="217"/>
        <v>Alle onderwerpen van Leerplichtonderwijs/</v>
      </c>
      <c r="N2257" s="4" t="str">
        <f t="shared" si="218"/>
        <v>Extra data-aanbod/</v>
      </c>
      <c r="O2257" s="4" t="str">
        <f t="shared" si="219"/>
        <v>Volgens vestigingsplaats van de school (VP)/</v>
      </c>
      <c r="P2257" s="4" t="str">
        <f t="shared" si="220"/>
        <v>Secundair Onderwijs/</v>
      </c>
      <c r="Q2257" t="str">
        <f t="shared" si="221"/>
        <v>Risicokenmerken/</v>
      </c>
      <c r="R2257" t="str">
        <f t="shared" si="222"/>
        <v>GSO/</v>
      </c>
    </row>
    <row r="2258" spans="1:18" x14ac:dyDescent="0.25">
      <c r="A2258" t="str">
        <f t="shared" si="215"/>
        <v>v2302_gsob_rkopleidingmoeder_1</v>
      </c>
      <c r="B2258" t="str">
        <f t="shared" si="216"/>
        <v>Onderwijs/Alle onderwerpen van Leerplichtonderwijs/Volgens vestigingsplaats van de school (VP)/Secundair Onderwijs/Risicokenmerken/</v>
      </c>
      <c r="C2258" t="s">
        <v>3496</v>
      </c>
      <c r="D2258" t="s">
        <v>2018</v>
      </c>
      <c r="E2258" t="s">
        <v>4227</v>
      </c>
      <c r="F2258" t="s">
        <v>4256</v>
      </c>
      <c r="G2258" t="s">
        <v>2046</v>
      </c>
      <c r="H2258" t="s">
        <v>2030</v>
      </c>
      <c r="I2258" t="s">
        <v>4230</v>
      </c>
      <c r="J2258" t="s">
        <v>4245</v>
      </c>
      <c r="K2258"/>
      <c r="L2258" s="4" t="str">
        <f t="shared" si="214"/>
        <v>Onderwijs/</v>
      </c>
      <c r="M2258" s="4" t="str">
        <f t="shared" si="217"/>
        <v>Alle onderwerpen van Leerplichtonderwijs/</v>
      </c>
      <c r="N2258" s="4" t="str">
        <f t="shared" si="218"/>
        <v>Volgens vestigingsplaats van de school (VP)/</v>
      </c>
      <c r="O2258" s="4" t="str">
        <f t="shared" si="219"/>
        <v>Secundair Onderwijs/</v>
      </c>
      <c r="P2258" s="4" t="str">
        <f t="shared" si="220"/>
        <v>Risicokenmerken/</v>
      </c>
      <c r="Q2258" t="str">
        <f t="shared" si="221"/>
        <v>Gewoon voltijds secundair onderwijs/</v>
      </c>
      <c r="R2258" t="str">
        <f t="shared" si="222"/>
        <v>GSO B-stroom/</v>
      </c>
    </row>
    <row r="2259" spans="1:18" x14ac:dyDescent="0.25">
      <c r="A2259" t="str">
        <f t="shared" si="215"/>
        <v>v2302_gsob_rkopleidingmoeder_1_drempel</v>
      </c>
      <c r="B2259" t="str">
        <f t="shared" si="216"/>
        <v>Onderwijs/Alle onderwerpen van Leerplichtonderwijs/Extra data-aanbod/Volgens vestigingsplaats van de school (VP)/Drempelonderwerpen</v>
      </c>
      <c r="C2259" t="s">
        <v>3497</v>
      </c>
      <c r="D2259" t="s">
        <v>2018</v>
      </c>
      <c r="E2259" t="s">
        <v>4227</v>
      </c>
      <c r="F2259" t="s">
        <v>4228</v>
      </c>
      <c r="G2259" t="s">
        <v>4256</v>
      </c>
      <c r="H2259" t="s">
        <v>4232</v>
      </c>
      <c r="I2259"/>
      <c r="J2259"/>
      <c r="K2259"/>
      <c r="L2259" s="4" t="str">
        <f t="shared" si="214"/>
        <v>Onderwijs/</v>
      </c>
      <c r="M2259" s="4" t="str">
        <f t="shared" si="217"/>
        <v>Alle onderwerpen van Leerplichtonderwijs/</v>
      </c>
      <c r="N2259" s="4" t="str">
        <f t="shared" si="218"/>
        <v>Extra data-aanbod/</v>
      </c>
      <c r="O2259" s="4" t="str">
        <f t="shared" si="219"/>
        <v>Volgens vestigingsplaats van de school (VP)/</v>
      </c>
      <c r="P2259" s="4" t="str">
        <f t="shared" si="220"/>
        <v>Drempelonderwerpen</v>
      </c>
      <c r="Q2259" t="str">
        <f t="shared" si="221"/>
        <v/>
      </c>
      <c r="R2259" t="str">
        <f t="shared" si="222"/>
        <v>/</v>
      </c>
    </row>
    <row r="2260" spans="1:18" x14ac:dyDescent="0.25">
      <c r="A2260" t="str">
        <f t="shared" si="215"/>
        <v>v2302_gsob_rktaal_0</v>
      </c>
      <c r="B2260" t="str">
        <f t="shared" si="216"/>
        <v>Onderwijs/Alle onderwerpen van Leerplichtonderwijs/Extra data-aanbod/Volgens vestigingsplaats van de school (VP)/Secundair Onderwijs/</v>
      </c>
      <c r="C2260" t="s">
        <v>3498</v>
      </c>
      <c r="D2260" t="s">
        <v>2018</v>
      </c>
      <c r="E2260" t="s">
        <v>4227</v>
      </c>
      <c r="F2260" t="s">
        <v>4228</v>
      </c>
      <c r="G2260" t="s">
        <v>4256</v>
      </c>
      <c r="H2260" t="s">
        <v>2046</v>
      </c>
      <c r="I2260" t="s">
        <v>2030</v>
      </c>
      <c r="J2260" t="s">
        <v>4243</v>
      </c>
      <c r="K2260"/>
      <c r="L2260" s="4" t="str">
        <f t="shared" si="214"/>
        <v>Onderwijs/</v>
      </c>
      <c r="M2260" s="4" t="str">
        <f t="shared" si="217"/>
        <v>Alle onderwerpen van Leerplichtonderwijs/</v>
      </c>
      <c r="N2260" s="4" t="str">
        <f t="shared" si="218"/>
        <v>Extra data-aanbod/</v>
      </c>
      <c r="O2260" s="4" t="str">
        <f t="shared" si="219"/>
        <v>Volgens vestigingsplaats van de school (VP)/</v>
      </c>
      <c r="P2260" s="4" t="str">
        <f t="shared" si="220"/>
        <v>Secundair Onderwijs/</v>
      </c>
      <c r="Q2260" t="str">
        <f t="shared" si="221"/>
        <v>Risicokenmerken/</v>
      </c>
      <c r="R2260" t="str">
        <f t="shared" si="222"/>
        <v>GSO/</v>
      </c>
    </row>
    <row r="2261" spans="1:18" x14ac:dyDescent="0.25">
      <c r="A2261" t="str">
        <f t="shared" si="215"/>
        <v>v2302_gsob_rktaal_1</v>
      </c>
      <c r="B2261" t="str">
        <f t="shared" si="216"/>
        <v>Onderwijs/Alle onderwerpen van Leerplichtonderwijs/Volgens vestigingsplaats van de school (VP)/Secundair Onderwijs/Risicokenmerken/</v>
      </c>
      <c r="C2261" t="s">
        <v>3499</v>
      </c>
      <c r="D2261" t="s">
        <v>2018</v>
      </c>
      <c r="E2261" t="s">
        <v>4227</v>
      </c>
      <c r="F2261" t="s">
        <v>4256</v>
      </c>
      <c r="G2261" t="s">
        <v>2046</v>
      </c>
      <c r="H2261" t="s">
        <v>2030</v>
      </c>
      <c r="I2261" t="s">
        <v>4230</v>
      </c>
      <c r="J2261" t="s">
        <v>4245</v>
      </c>
      <c r="K2261"/>
      <c r="L2261" s="4" t="str">
        <f t="shared" si="214"/>
        <v>Onderwijs/</v>
      </c>
      <c r="M2261" s="4" t="str">
        <f t="shared" si="217"/>
        <v>Alle onderwerpen van Leerplichtonderwijs/</v>
      </c>
      <c r="N2261" s="4" t="str">
        <f t="shared" si="218"/>
        <v>Volgens vestigingsplaats van de school (VP)/</v>
      </c>
      <c r="O2261" s="4" t="str">
        <f t="shared" si="219"/>
        <v>Secundair Onderwijs/</v>
      </c>
      <c r="P2261" s="4" t="str">
        <f t="shared" si="220"/>
        <v>Risicokenmerken/</v>
      </c>
      <c r="Q2261" t="str">
        <f t="shared" si="221"/>
        <v>Gewoon voltijds secundair onderwijs/</v>
      </c>
      <c r="R2261" t="str">
        <f t="shared" si="222"/>
        <v>GSO B-stroom/</v>
      </c>
    </row>
    <row r="2262" spans="1:18" x14ac:dyDescent="0.25">
      <c r="A2262" t="str">
        <f t="shared" si="215"/>
        <v>v2302_gsob_rktaal_1_drempel</v>
      </c>
      <c r="B2262" t="str">
        <f t="shared" si="216"/>
        <v>Onderwijs/Alle onderwerpen van Leerplichtonderwijs/Extra data-aanbod/Volgens vestigingsplaats van de school (VP)/Drempelonderwerpen</v>
      </c>
      <c r="C2262" t="s">
        <v>3500</v>
      </c>
      <c r="D2262" t="s">
        <v>2018</v>
      </c>
      <c r="E2262" t="s">
        <v>4227</v>
      </c>
      <c r="F2262" t="s">
        <v>4228</v>
      </c>
      <c r="G2262" t="s">
        <v>4256</v>
      </c>
      <c r="H2262" t="s">
        <v>4232</v>
      </c>
      <c r="I2262"/>
      <c r="J2262"/>
      <c r="K2262"/>
      <c r="L2262" s="4" t="str">
        <f t="shared" si="214"/>
        <v>Onderwijs/</v>
      </c>
      <c r="M2262" s="4" t="str">
        <f t="shared" si="217"/>
        <v>Alle onderwerpen van Leerplichtonderwijs/</v>
      </c>
      <c r="N2262" s="4" t="str">
        <f t="shared" si="218"/>
        <v>Extra data-aanbod/</v>
      </c>
      <c r="O2262" s="4" t="str">
        <f t="shared" si="219"/>
        <v>Volgens vestigingsplaats van de school (VP)/</v>
      </c>
      <c r="P2262" s="4" t="str">
        <f t="shared" si="220"/>
        <v>Drempelonderwerpen</v>
      </c>
      <c r="Q2262" t="str">
        <f t="shared" si="221"/>
        <v/>
      </c>
      <c r="R2262" t="str">
        <f t="shared" si="222"/>
        <v>/</v>
      </c>
    </row>
    <row r="2263" spans="1:18" x14ac:dyDescent="0.25">
      <c r="A2263" t="str">
        <f t="shared" si="215"/>
        <v>v2302_gsob_rktoelage_0</v>
      </c>
      <c r="B2263" t="str">
        <f t="shared" si="216"/>
        <v>Onderwijs/Alle onderwerpen van Leerplichtonderwijs/Extra data-aanbod/Volgens vestigingsplaats van de school (VP)/Secundair Onderwijs/</v>
      </c>
      <c r="C2263" t="s">
        <v>3501</v>
      </c>
      <c r="D2263" t="s">
        <v>2018</v>
      </c>
      <c r="E2263" t="s">
        <v>4227</v>
      </c>
      <c r="F2263" t="s">
        <v>4228</v>
      </c>
      <c r="G2263" t="s">
        <v>4256</v>
      </c>
      <c r="H2263" t="s">
        <v>2046</v>
      </c>
      <c r="I2263" t="s">
        <v>2030</v>
      </c>
      <c r="J2263" t="s">
        <v>4243</v>
      </c>
      <c r="K2263"/>
      <c r="L2263" s="4" t="str">
        <f t="shared" si="214"/>
        <v>Onderwijs/</v>
      </c>
      <c r="M2263" s="4" t="str">
        <f t="shared" si="217"/>
        <v>Alle onderwerpen van Leerplichtonderwijs/</v>
      </c>
      <c r="N2263" s="4" t="str">
        <f t="shared" si="218"/>
        <v>Extra data-aanbod/</v>
      </c>
      <c r="O2263" s="4" t="str">
        <f t="shared" si="219"/>
        <v>Volgens vestigingsplaats van de school (VP)/</v>
      </c>
      <c r="P2263" s="4" t="str">
        <f t="shared" si="220"/>
        <v>Secundair Onderwijs/</v>
      </c>
      <c r="Q2263" t="str">
        <f t="shared" si="221"/>
        <v>Risicokenmerken/</v>
      </c>
      <c r="R2263" t="str">
        <f t="shared" si="222"/>
        <v>GSO/</v>
      </c>
    </row>
    <row r="2264" spans="1:18" x14ac:dyDescent="0.25">
      <c r="A2264" t="str">
        <f t="shared" si="215"/>
        <v>v2302_gsob_rktoelage_1</v>
      </c>
      <c r="B2264" t="str">
        <f t="shared" si="216"/>
        <v>Onderwijs/Alle onderwerpen van Leerplichtonderwijs/Volgens vestigingsplaats van de school (VP)/Secundair Onderwijs/Risicokenmerken/</v>
      </c>
      <c r="C2264" t="s">
        <v>3502</v>
      </c>
      <c r="D2264" t="s">
        <v>2018</v>
      </c>
      <c r="E2264" t="s">
        <v>4227</v>
      </c>
      <c r="F2264" t="s">
        <v>4256</v>
      </c>
      <c r="G2264" t="s">
        <v>2046</v>
      </c>
      <c r="H2264" t="s">
        <v>2030</v>
      </c>
      <c r="I2264" t="s">
        <v>4230</v>
      </c>
      <c r="J2264" t="s">
        <v>4245</v>
      </c>
      <c r="K2264"/>
      <c r="L2264" s="4" t="str">
        <f t="shared" si="214"/>
        <v>Onderwijs/</v>
      </c>
      <c r="M2264" s="4" t="str">
        <f t="shared" si="217"/>
        <v>Alle onderwerpen van Leerplichtonderwijs/</v>
      </c>
      <c r="N2264" s="4" t="str">
        <f t="shared" si="218"/>
        <v>Volgens vestigingsplaats van de school (VP)/</v>
      </c>
      <c r="O2264" s="4" t="str">
        <f t="shared" si="219"/>
        <v>Secundair Onderwijs/</v>
      </c>
      <c r="P2264" s="4" t="str">
        <f t="shared" si="220"/>
        <v>Risicokenmerken/</v>
      </c>
      <c r="Q2264" t="str">
        <f t="shared" si="221"/>
        <v>Gewoon voltijds secundair onderwijs/</v>
      </c>
      <c r="R2264" t="str">
        <f t="shared" si="222"/>
        <v>GSO B-stroom/</v>
      </c>
    </row>
    <row r="2265" spans="1:18" x14ac:dyDescent="0.25">
      <c r="A2265" t="str">
        <f t="shared" si="215"/>
        <v>v2302_gsob_rktoelage_1_drempel</v>
      </c>
      <c r="B2265" t="str">
        <f t="shared" si="216"/>
        <v>Onderwijs/Alle onderwerpen van Leerplichtonderwijs/Extra data-aanbod/Volgens vestigingsplaats van de school (VP)/Drempelonderwerpen</v>
      </c>
      <c r="C2265" t="s">
        <v>3503</v>
      </c>
      <c r="D2265" t="s">
        <v>2018</v>
      </c>
      <c r="E2265" t="s">
        <v>4227</v>
      </c>
      <c r="F2265" t="s">
        <v>4228</v>
      </c>
      <c r="G2265" t="s">
        <v>4256</v>
      </c>
      <c r="H2265" t="s">
        <v>4232</v>
      </c>
      <c r="I2265"/>
      <c r="J2265"/>
      <c r="K2265"/>
      <c r="L2265" s="4" t="str">
        <f t="shared" si="214"/>
        <v>Onderwijs/</v>
      </c>
      <c r="M2265" s="4" t="str">
        <f t="shared" si="217"/>
        <v>Alle onderwerpen van Leerplichtonderwijs/</v>
      </c>
      <c r="N2265" s="4" t="str">
        <f t="shared" si="218"/>
        <v>Extra data-aanbod/</v>
      </c>
      <c r="O2265" s="4" t="str">
        <f t="shared" si="219"/>
        <v>Volgens vestigingsplaats van de school (VP)/</v>
      </c>
      <c r="P2265" s="4" t="str">
        <f t="shared" si="220"/>
        <v>Drempelonderwerpen</v>
      </c>
      <c r="Q2265" t="str">
        <f t="shared" si="221"/>
        <v/>
      </c>
      <c r="R2265" t="str">
        <f t="shared" si="222"/>
        <v>/</v>
      </c>
    </row>
    <row r="2266" spans="1:18" x14ac:dyDescent="0.25">
      <c r="A2266" t="str">
        <f t="shared" si="215"/>
        <v>v2302_gsob_sv_0</v>
      </c>
      <c r="B2266" t="str">
        <f t="shared" si="216"/>
        <v>Onderwijs/Alle onderwerpen van Leerplichtonderwijs/Extra data-aanbod/Volgens vestigingsplaats van de school (VP)/Secundair Onderwijs/</v>
      </c>
      <c r="C2266" t="s">
        <v>3504</v>
      </c>
      <c r="D2266" t="s">
        <v>2018</v>
      </c>
      <c r="E2266" t="s">
        <v>4227</v>
      </c>
      <c r="F2266" t="s">
        <v>4228</v>
      </c>
      <c r="G2266" t="s">
        <v>4256</v>
      </c>
      <c r="H2266" t="s">
        <v>2046</v>
      </c>
      <c r="I2266" t="s">
        <v>2041</v>
      </c>
      <c r="J2266" t="s">
        <v>4244</v>
      </c>
      <c r="K2266"/>
      <c r="L2266" s="4" t="str">
        <f t="shared" si="214"/>
        <v>Onderwijs/</v>
      </c>
      <c r="M2266" s="4" t="str">
        <f t="shared" si="217"/>
        <v>Alle onderwerpen van Leerplichtonderwijs/</v>
      </c>
      <c r="N2266" s="4" t="str">
        <f t="shared" si="218"/>
        <v>Extra data-aanbod/</v>
      </c>
      <c r="O2266" s="4" t="str">
        <f t="shared" si="219"/>
        <v>Volgens vestigingsplaats van de school (VP)/</v>
      </c>
      <c r="P2266" s="4" t="str">
        <f t="shared" si="220"/>
        <v>Secundair Onderwijs/</v>
      </c>
      <c r="Q2266" t="str">
        <f t="shared" si="221"/>
        <v>Schoolse vertraging/</v>
      </c>
      <c r="R2266" t="str">
        <f t="shared" si="222"/>
        <v>GSO-A/</v>
      </c>
    </row>
    <row r="2267" spans="1:18" x14ac:dyDescent="0.25">
      <c r="A2267" t="str">
        <f t="shared" si="215"/>
        <v>v2302_gsob_sv_0_drempel</v>
      </c>
      <c r="B2267" t="str">
        <f t="shared" si="216"/>
        <v>Onderwijs/Alle onderwerpen van Leerplichtonderwijs/Extra data-aanbod/Volgens vestigingsplaats van de school (VP)/Drempelonderwerpen</v>
      </c>
      <c r="C2267" t="s">
        <v>3505</v>
      </c>
      <c r="D2267" t="s">
        <v>2018</v>
      </c>
      <c r="E2267" t="s">
        <v>4227</v>
      </c>
      <c r="F2267" t="s">
        <v>4228</v>
      </c>
      <c r="G2267" t="s">
        <v>4256</v>
      </c>
      <c r="H2267" t="s">
        <v>4232</v>
      </c>
      <c r="I2267"/>
      <c r="J2267"/>
      <c r="K2267"/>
      <c r="L2267" s="4" t="str">
        <f t="shared" si="214"/>
        <v>Onderwijs/</v>
      </c>
      <c r="M2267" s="4" t="str">
        <f t="shared" si="217"/>
        <v>Alle onderwerpen van Leerplichtonderwijs/</v>
      </c>
      <c r="N2267" s="4" t="str">
        <f t="shared" si="218"/>
        <v>Extra data-aanbod/</v>
      </c>
      <c r="O2267" s="4" t="str">
        <f t="shared" si="219"/>
        <v>Volgens vestigingsplaats van de school (VP)/</v>
      </c>
      <c r="P2267" s="4" t="str">
        <f t="shared" si="220"/>
        <v>Drempelonderwerpen</v>
      </c>
      <c r="Q2267" t="str">
        <f t="shared" si="221"/>
        <v/>
      </c>
      <c r="R2267" t="str">
        <f t="shared" si="222"/>
        <v>/</v>
      </c>
    </row>
    <row r="2268" spans="1:18" x14ac:dyDescent="0.25">
      <c r="A2268" t="str">
        <f t="shared" si="215"/>
        <v>v2302_gsob_sv_0enmin</v>
      </c>
      <c r="B2268" t="str">
        <f t="shared" si="216"/>
        <v>Onderwijs/Alle onderwerpen van Leerplichtonderwijs/Extra data-aanbod/Volgens vestigingsplaats van de school (VP)/Secundair Onderwijs/</v>
      </c>
      <c r="C2268" t="s">
        <v>3506</v>
      </c>
      <c r="D2268" t="s">
        <v>2018</v>
      </c>
      <c r="E2268" t="s">
        <v>4227</v>
      </c>
      <c r="F2268" t="s">
        <v>4228</v>
      </c>
      <c r="G2268" t="s">
        <v>4256</v>
      </c>
      <c r="H2268" t="s">
        <v>2046</v>
      </c>
      <c r="I2268" t="s">
        <v>2041</v>
      </c>
      <c r="J2268" t="s">
        <v>4244</v>
      </c>
      <c r="K2268"/>
      <c r="L2268" s="4" t="str">
        <f t="shared" si="214"/>
        <v>Onderwijs/</v>
      </c>
      <c r="M2268" s="4" t="str">
        <f t="shared" si="217"/>
        <v>Alle onderwerpen van Leerplichtonderwijs/</v>
      </c>
      <c r="N2268" s="4" t="str">
        <f t="shared" si="218"/>
        <v>Extra data-aanbod/</v>
      </c>
      <c r="O2268" s="4" t="str">
        <f t="shared" si="219"/>
        <v>Volgens vestigingsplaats van de school (VP)/</v>
      </c>
      <c r="P2268" s="4" t="str">
        <f t="shared" si="220"/>
        <v>Secundair Onderwijs/</v>
      </c>
      <c r="Q2268" t="str">
        <f t="shared" si="221"/>
        <v>Schoolse vertraging/</v>
      </c>
      <c r="R2268" t="str">
        <f t="shared" si="222"/>
        <v>GSO-A/</v>
      </c>
    </row>
    <row r="2269" spans="1:18" x14ac:dyDescent="0.25">
      <c r="A2269" t="str">
        <f t="shared" si="215"/>
        <v>v2302_gsob_sv_0enmin_drempel</v>
      </c>
      <c r="B2269" t="str">
        <f t="shared" si="216"/>
        <v>Onderwijs/Alle onderwerpen van Leerplichtonderwijs/Extra data-aanbod/Volgens vestigingsplaats van de school (VP)/Drempelonderwerpen</v>
      </c>
      <c r="C2269" t="s">
        <v>3507</v>
      </c>
      <c r="D2269" t="s">
        <v>2018</v>
      </c>
      <c r="E2269" t="s">
        <v>4227</v>
      </c>
      <c r="F2269" t="s">
        <v>4228</v>
      </c>
      <c r="G2269" t="s">
        <v>4256</v>
      </c>
      <c r="H2269" t="s">
        <v>4232</v>
      </c>
      <c r="I2269"/>
      <c r="J2269"/>
      <c r="K2269"/>
      <c r="L2269" s="4" t="str">
        <f t="shared" si="214"/>
        <v>Onderwijs/</v>
      </c>
      <c r="M2269" s="4" t="str">
        <f t="shared" si="217"/>
        <v>Alle onderwerpen van Leerplichtonderwijs/</v>
      </c>
      <c r="N2269" s="4" t="str">
        <f t="shared" si="218"/>
        <v>Extra data-aanbod/</v>
      </c>
      <c r="O2269" s="4" t="str">
        <f t="shared" si="219"/>
        <v>Volgens vestigingsplaats van de school (VP)/</v>
      </c>
      <c r="P2269" s="4" t="str">
        <f t="shared" si="220"/>
        <v>Drempelonderwerpen</v>
      </c>
      <c r="Q2269" t="str">
        <f t="shared" si="221"/>
        <v/>
      </c>
      <c r="R2269" t="str">
        <f t="shared" si="222"/>
        <v>/</v>
      </c>
    </row>
    <row r="2270" spans="1:18" x14ac:dyDescent="0.25">
      <c r="A2270" t="str">
        <f t="shared" si="215"/>
        <v>v2302_gsob_sv_1</v>
      </c>
      <c r="B2270" t="str">
        <f t="shared" si="216"/>
        <v>Onderwijs/Alle onderwerpen van Leerplichtonderwijs/Extra data-aanbod/Volgens vestigingsplaats van de school (VP)/Secundair Onderwijs/</v>
      </c>
      <c r="C2270" t="s">
        <v>3508</v>
      </c>
      <c r="D2270" t="s">
        <v>2018</v>
      </c>
      <c r="E2270" t="s">
        <v>4227</v>
      </c>
      <c r="F2270" t="s">
        <v>4228</v>
      </c>
      <c r="G2270" t="s">
        <v>4256</v>
      </c>
      <c r="H2270" t="s">
        <v>2046</v>
      </c>
      <c r="I2270" t="s">
        <v>2041</v>
      </c>
      <c r="J2270" t="s">
        <v>4244</v>
      </c>
      <c r="K2270"/>
      <c r="L2270" s="4" t="str">
        <f t="shared" si="214"/>
        <v>Onderwijs/</v>
      </c>
      <c r="M2270" s="4" t="str">
        <f t="shared" si="217"/>
        <v>Alle onderwerpen van Leerplichtonderwijs/</v>
      </c>
      <c r="N2270" s="4" t="str">
        <f t="shared" si="218"/>
        <v>Extra data-aanbod/</v>
      </c>
      <c r="O2270" s="4" t="str">
        <f t="shared" si="219"/>
        <v>Volgens vestigingsplaats van de school (VP)/</v>
      </c>
      <c r="P2270" s="4" t="str">
        <f t="shared" si="220"/>
        <v>Secundair Onderwijs/</v>
      </c>
      <c r="Q2270" t="str">
        <f t="shared" si="221"/>
        <v>Schoolse vertraging/</v>
      </c>
      <c r="R2270" t="str">
        <f t="shared" si="222"/>
        <v>GSO-A/</v>
      </c>
    </row>
    <row r="2271" spans="1:18" x14ac:dyDescent="0.25">
      <c r="A2271" t="str">
        <f t="shared" si="215"/>
        <v>v2302_gsob_sv_1_drempel</v>
      </c>
      <c r="B2271" t="str">
        <f t="shared" si="216"/>
        <v>Onderwijs/Alle onderwerpen van Leerplichtonderwijs/Extra data-aanbod/Volgens vestigingsplaats van de school (VP)/Drempelonderwerpen</v>
      </c>
      <c r="C2271" t="s">
        <v>3509</v>
      </c>
      <c r="D2271" t="s">
        <v>2018</v>
      </c>
      <c r="E2271" t="s">
        <v>4227</v>
      </c>
      <c r="F2271" t="s">
        <v>4228</v>
      </c>
      <c r="G2271" t="s">
        <v>4256</v>
      </c>
      <c r="H2271" t="s">
        <v>4232</v>
      </c>
      <c r="I2271"/>
      <c r="J2271"/>
      <c r="K2271"/>
      <c r="L2271" s="4" t="str">
        <f t="shared" si="214"/>
        <v>Onderwijs/</v>
      </c>
      <c r="M2271" s="4" t="str">
        <f t="shared" si="217"/>
        <v>Alle onderwerpen van Leerplichtonderwijs/</v>
      </c>
      <c r="N2271" s="4" t="str">
        <f t="shared" si="218"/>
        <v>Extra data-aanbod/</v>
      </c>
      <c r="O2271" s="4" t="str">
        <f t="shared" si="219"/>
        <v>Volgens vestigingsplaats van de school (VP)/</v>
      </c>
      <c r="P2271" s="4" t="str">
        <f t="shared" si="220"/>
        <v>Drempelonderwerpen</v>
      </c>
      <c r="Q2271" t="str">
        <f t="shared" si="221"/>
        <v/>
      </c>
      <c r="R2271" t="str">
        <f t="shared" si="222"/>
        <v>/</v>
      </c>
    </row>
    <row r="2272" spans="1:18" x14ac:dyDescent="0.25">
      <c r="A2272" t="str">
        <f t="shared" si="215"/>
        <v>v2302_gsob_sv_1plus</v>
      </c>
      <c r="B2272" t="str">
        <f t="shared" si="216"/>
        <v>Onderwijs/Alle onderwerpen van Leerplichtonderwijs/Extra data-aanbod/Volgens vestigingsplaats van de school (VP)/Secundair Onderwijs/</v>
      </c>
      <c r="C2272" t="s">
        <v>3510</v>
      </c>
      <c r="D2272" t="s">
        <v>2018</v>
      </c>
      <c r="E2272" t="s">
        <v>4227</v>
      </c>
      <c r="F2272" t="s">
        <v>4228</v>
      </c>
      <c r="G2272" t="s">
        <v>4256</v>
      </c>
      <c r="H2272" t="s">
        <v>2046</v>
      </c>
      <c r="I2272" t="s">
        <v>2041</v>
      </c>
      <c r="J2272" t="s">
        <v>4244</v>
      </c>
      <c r="K2272"/>
      <c r="L2272" s="4" t="str">
        <f t="shared" si="214"/>
        <v>Onderwijs/</v>
      </c>
      <c r="M2272" s="4" t="str">
        <f t="shared" si="217"/>
        <v>Alle onderwerpen van Leerplichtonderwijs/</v>
      </c>
      <c r="N2272" s="4" t="str">
        <f t="shared" si="218"/>
        <v>Extra data-aanbod/</v>
      </c>
      <c r="O2272" s="4" t="str">
        <f t="shared" si="219"/>
        <v>Volgens vestigingsplaats van de school (VP)/</v>
      </c>
      <c r="P2272" s="4" t="str">
        <f t="shared" si="220"/>
        <v>Secundair Onderwijs/</v>
      </c>
      <c r="Q2272" t="str">
        <f t="shared" si="221"/>
        <v>Schoolse vertraging/</v>
      </c>
      <c r="R2272" t="str">
        <f t="shared" si="222"/>
        <v>GSO-A/</v>
      </c>
    </row>
    <row r="2273" spans="1:18" x14ac:dyDescent="0.25">
      <c r="A2273" t="str">
        <f t="shared" si="215"/>
        <v>v2302_gsob_sv_1plus_drempel</v>
      </c>
      <c r="B2273" t="str">
        <f t="shared" si="216"/>
        <v>Onderwijs/Alle onderwerpen van Leerplichtonderwijs/Extra data-aanbod/Volgens vestigingsplaats van de school (VP)/Drempelonderwerpen</v>
      </c>
      <c r="C2273" t="s">
        <v>3511</v>
      </c>
      <c r="D2273" t="s">
        <v>2018</v>
      </c>
      <c r="E2273" t="s">
        <v>4227</v>
      </c>
      <c r="F2273" t="s">
        <v>4228</v>
      </c>
      <c r="G2273" t="s">
        <v>4256</v>
      </c>
      <c r="H2273" t="s">
        <v>4232</v>
      </c>
      <c r="I2273"/>
      <c r="J2273"/>
      <c r="K2273"/>
      <c r="L2273" s="4" t="str">
        <f t="shared" si="214"/>
        <v>Onderwijs/</v>
      </c>
      <c r="M2273" s="4" t="str">
        <f t="shared" si="217"/>
        <v>Alle onderwerpen van Leerplichtonderwijs/</v>
      </c>
      <c r="N2273" s="4" t="str">
        <f t="shared" si="218"/>
        <v>Extra data-aanbod/</v>
      </c>
      <c r="O2273" s="4" t="str">
        <f t="shared" si="219"/>
        <v>Volgens vestigingsplaats van de school (VP)/</v>
      </c>
      <c r="P2273" s="4" t="str">
        <f t="shared" si="220"/>
        <v>Drempelonderwerpen</v>
      </c>
      <c r="Q2273" t="str">
        <f t="shared" si="221"/>
        <v/>
      </c>
      <c r="R2273" t="str">
        <f t="shared" si="222"/>
        <v>/</v>
      </c>
    </row>
    <row r="2274" spans="1:18" x14ac:dyDescent="0.25">
      <c r="A2274" t="str">
        <f t="shared" si="215"/>
        <v>v2302_gsob_sv_2</v>
      </c>
      <c r="B2274" t="str">
        <f t="shared" si="216"/>
        <v>Onderwijs/Alle onderwerpen van Leerplichtonderwijs/Extra data-aanbod/Volgens vestigingsplaats van de school (VP)/Secundair Onderwijs/</v>
      </c>
      <c r="C2274" t="s">
        <v>3512</v>
      </c>
      <c r="D2274" t="s">
        <v>2018</v>
      </c>
      <c r="E2274" t="s">
        <v>4227</v>
      </c>
      <c r="F2274" t="s">
        <v>4228</v>
      </c>
      <c r="G2274" t="s">
        <v>4256</v>
      </c>
      <c r="H2274" t="s">
        <v>2046</v>
      </c>
      <c r="I2274" t="s">
        <v>2041</v>
      </c>
      <c r="J2274" t="s">
        <v>4244</v>
      </c>
      <c r="K2274"/>
      <c r="L2274" s="4" t="str">
        <f t="shared" si="214"/>
        <v>Onderwijs/</v>
      </c>
      <c r="M2274" s="4" t="str">
        <f t="shared" si="217"/>
        <v>Alle onderwerpen van Leerplichtonderwijs/</v>
      </c>
      <c r="N2274" s="4" t="str">
        <f t="shared" si="218"/>
        <v>Extra data-aanbod/</v>
      </c>
      <c r="O2274" s="4" t="str">
        <f t="shared" si="219"/>
        <v>Volgens vestigingsplaats van de school (VP)/</v>
      </c>
      <c r="P2274" s="4" t="str">
        <f t="shared" si="220"/>
        <v>Secundair Onderwijs/</v>
      </c>
      <c r="Q2274" t="str">
        <f t="shared" si="221"/>
        <v>Schoolse vertraging/</v>
      </c>
      <c r="R2274" t="str">
        <f t="shared" si="222"/>
        <v>GSO-A/</v>
      </c>
    </row>
    <row r="2275" spans="1:18" x14ac:dyDescent="0.25">
      <c r="A2275" t="str">
        <f t="shared" si="215"/>
        <v>v2302_gsob_sv_2_drempel</v>
      </c>
      <c r="B2275" t="str">
        <f t="shared" si="216"/>
        <v>Onderwijs/Alle onderwerpen van Leerplichtonderwijs/Extra data-aanbod/Volgens vestigingsplaats van de school (VP)/Drempelonderwerpen</v>
      </c>
      <c r="C2275" t="s">
        <v>3513</v>
      </c>
      <c r="D2275" t="s">
        <v>2018</v>
      </c>
      <c r="E2275" t="s">
        <v>4227</v>
      </c>
      <c r="F2275" t="s">
        <v>4228</v>
      </c>
      <c r="G2275" t="s">
        <v>4256</v>
      </c>
      <c r="H2275" t="s">
        <v>4232</v>
      </c>
      <c r="I2275"/>
      <c r="J2275"/>
      <c r="K2275"/>
      <c r="L2275" s="4" t="str">
        <f t="shared" si="214"/>
        <v>Onderwijs/</v>
      </c>
      <c r="M2275" s="4" t="str">
        <f t="shared" si="217"/>
        <v>Alle onderwerpen van Leerplichtonderwijs/</v>
      </c>
      <c r="N2275" s="4" t="str">
        <f t="shared" si="218"/>
        <v>Extra data-aanbod/</v>
      </c>
      <c r="O2275" s="4" t="str">
        <f t="shared" si="219"/>
        <v>Volgens vestigingsplaats van de school (VP)/</v>
      </c>
      <c r="P2275" s="4" t="str">
        <f t="shared" si="220"/>
        <v>Drempelonderwerpen</v>
      </c>
      <c r="Q2275" t="str">
        <f t="shared" si="221"/>
        <v/>
      </c>
      <c r="R2275" t="str">
        <f t="shared" si="222"/>
        <v>/</v>
      </c>
    </row>
    <row r="2276" spans="1:18" x14ac:dyDescent="0.25">
      <c r="A2276" t="str">
        <f t="shared" si="215"/>
        <v>v2302_gsob_sv_2plus</v>
      </c>
      <c r="B2276" t="str">
        <f t="shared" si="216"/>
        <v>Onderwijs/Alle onderwerpen van Leerplichtonderwijs/Volgens vestigingsplaats van de school (VP)/Secundair Onderwijs/Schoolse vordering/</v>
      </c>
      <c r="C2276" t="s">
        <v>3514</v>
      </c>
      <c r="D2276" t="s">
        <v>2018</v>
      </c>
      <c r="E2276" t="s">
        <v>4227</v>
      </c>
      <c r="F2276" t="s">
        <v>4256</v>
      </c>
      <c r="G2276" t="s">
        <v>2046</v>
      </c>
      <c r="H2276" t="s">
        <v>4236</v>
      </c>
      <c r="I2276" t="s">
        <v>4237</v>
      </c>
      <c r="J2276"/>
      <c r="K2276"/>
      <c r="L2276" s="4" t="str">
        <f t="shared" si="214"/>
        <v>Onderwijs/</v>
      </c>
      <c r="M2276" s="4" t="str">
        <f t="shared" si="217"/>
        <v>Alle onderwerpen van Leerplichtonderwijs/</v>
      </c>
      <c r="N2276" s="4" t="str">
        <f t="shared" si="218"/>
        <v>Volgens vestigingsplaats van de school (VP)/</v>
      </c>
      <c r="O2276" s="4" t="str">
        <f t="shared" si="219"/>
        <v>Secundair Onderwijs/</v>
      </c>
      <c r="P2276" s="4" t="str">
        <f t="shared" si="220"/>
        <v>Schoolse vordering/</v>
      </c>
      <c r="Q2276" t="str">
        <f t="shared" si="221"/>
        <v>Naar onderwijsvorm</v>
      </c>
      <c r="R2276" t="str">
        <f t="shared" si="222"/>
        <v>/</v>
      </c>
    </row>
    <row r="2277" spans="1:18" x14ac:dyDescent="0.25">
      <c r="A2277" t="str">
        <f t="shared" si="215"/>
        <v>v2302_gsob_sv_2plus_drempel</v>
      </c>
      <c r="B2277" t="str">
        <f t="shared" si="216"/>
        <v>Onderwijs/Alle onderwerpen van Leerplichtonderwijs/Extra data-aanbod/Volgens vestigingsplaats van de school (VP)/Drempelonderwerpen</v>
      </c>
      <c r="C2277" t="s">
        <v>3515</v>
      </c>
      <c r="D2277" t="s">
        <v>2018</v>
      </c>
      <c r="E2277" t="s">
        <v>4227</v>
      </c>
      <c r="F2277" t="s">
        <v>4228</v>
      </c>
      <c r="G2277" t="s">
        <v>4256</v>
      </c>
      <c r="H2277" t="s">
        <v>4232</v>
      </c>
      <c r="I2277"/>
      <c r="J2277"/>
      <c r="K2277"/>
      <c r="L2277" s="4" t="str">
        <f t="shared" si="214"/>
        <v>Onderwijs/</v>
      </c>
      <c r="M2277" s="4" t="str">
        <f t="shared" si="217"/>
        <v>Alle onderwerpen van Leerplichtonderwijs/</v>
      </c>
      <c r="N2277" s="4" t="str">
        <f t="shared" si="218"/>
        <v>Extra data-aanbod/</v>
      </c>
      <c r="O2277" s="4" t="str">
        <f t="shared" si="219"/>
        <v>Volgens vestigingsplaats van de school (VP)/</v>
      </c>
      <c r="P2277" s="4" t="str">
        <f t="shared" si="220"/>
        <v>Drempelonderwerpen</v>
      </c>
      <c r="Q2277" t="str">
        <f t="shared" si="221"/>
        <v/>
      </c>
      <c r="R2277" t="str">
        <f t="shared" si="222"/>
        <v>/</v>
      </c>
    </row>
    <row r="2278" spans="1:18" x14ac:dyDescent="0.25">
      <c r="A2278" t="str">
        <f t="shared" si="215"/>
        <v>v2302_gsob_sv_3plus</v>
      </c>
      <c r="B2278" t="str">
        <f t="shared" si="216"/>
        <v>Onderwijs/Alle onderwerpen van Leerplichtonderwijs/Extra data-aanbod/Volgens vestigingsplaats van de school (VP)/Secundair Onderwijs/</v>
      </c>
      <c r="C2278" t="s">
        <v>3516</v>
      </c>
      <c r="D2278" t="s">
        <v>2018</v>
      </c>
      <c r="E2278" t="s">
        <v>4227</v>
      </c>
      <c r="F2278" t="s">
        <v>4228</v>
      </c>
      <c r="G2278" t="s">
        <v>4256</v>
      </c>
      <c r="H2278" t="s">
        <v>2046</v>
      </c>
      <c r="I2278" t="s">
        <v>2041</v>
      </c>
      <c r="J2278" t="s">
        <v>4244</v>
      </c>
      <c r="K2278"/>
      <c r="L2278" s="4" t="str">
        <f t="shared" si="214"/>
        <v>Onderwijs/</v>
      </c>
      <c r="M2278" s="4" t="str">
        <f t="shared" si="217"/>
        <v>Alle onderwerpen van Leerplichtonderwijs/</v>
      </c>
      <c r="N2278" s="4" t="str">
        <f t="shared" si="218"/>
        <v>Extra data-aanbod/</v>
      </c>
      <c r="O2278" s="4" t="str">
        <f t="shared" si="219"/>
        <v>Volgens vestigingsplaats van de school (VP)/</v>
      </c>
      <c r="P2278" s="4" t="str">
        <f t="shared" si="220"/>
        <v>Secundair Onderwijs/</v>
      </c>
      <c r="Q2278" t="str">
        <f t="shared" si="221"/>
        <v>Schoolse vertraging/</v>
      </c>
      <c r="R2278" t="str">
        <f t="shared" si="222"/>
        <v>GSO-A/</v>
      </c>
    </row>
    <row r="2279" spans="1:18" x14ac:dyDescent="0.25">
      <c r="A2279" t="str">
        <f t="shared" si="215"/>
        <v>v2302_gsob_sv_3plus_drempel</v>
      </c>
      <c r="B2279" t="str">
        <f t="shared" si="216"/>
        <v>Onderwijs/Alle onderwerpen van Leerplichtonderwijs/Extra data-aanbod/Volgens vestigingsplaats van de school (VP)/Drempelonderwerpen</v>
      </c>
      <c r="C2279" t="s">
        <v>3517</v>
      </c>
      <c r="D2279" t="s">
        <v>2018</v>
      </c>
      <c r="E2279" t="s">
        <v>4227</v>
      </c>
      <c r="F2279" t="s">
        <v>4228</v>
      </c>
      <c r="G2279" t="s">
        <v>4256</v>
      </c>
      <c r="H2279" t="s">
        <v>4232</v>
      </c>
      <c r="I2279"/>
      <c r="J2279"/>
      <c r="K2279"/>
      <c r="L2279" s="4" t="str">
        <f t="shared" si="214"/>
        <v>Onderwijs/</v>
      </c>
      <c r="M2279" s="4" t="str">
        <f t="shared" si="217"/>
        <v>Alle onderwerpen van Leerplichtonderwijs/</v>
      </c>
      <c r="N2279" s="4" t="str">
        <f t="shared" si="218"/>
        <v>Extra data-aanbod/</v>
      </c>
      <c r="O2279" s="4" t="str">
        <f t="shared" si="219"/>
        <v>Volgens vestigingsplaats van de school (VP)/</v>
      </c>
      <c r="P2279" s="4" t="str">
        <f t="shared" si="220"/>
        <v>Drempelonderwerpen</v>
      </c>
      <c r="Q2279" t="str">
        <f t="shared" si="221"/>
        <v/>
      </c>
      <c r="R2279" t="str">
        <f t="shared" si="222"/>
        <v>/</v>
      </c>
    </row>
    <row r="2280" spans="1:18" x14ac:dyDescent="0.25">
      <c r="A2280" t="str">
        <f t="shared" si="215"/>
        <v>v2302_gsob_sv_min1</v>
      </c>
      <c r="B2280" t="str">
        <f t="shared" si="216"/>
        <v>Onderwijs/Alle onderwerpen van Leerplichtonderwijs/Extra data-aanbod/Volgens vestigingsplaats van de school (VP)/Secundair Onderwijs/</v>
      </c>
      <c r="C2280" t="s">
        <v>3518</v>
      </c>
      <c r="D2280" t="s">
        <v>2018</v>
      </c>
      <c r="E2280" t="s">
        <v>4227</v>
      </c>
      <c r="F2280" t="s">
        <v>4228</v>
      </c>
      <c r="G2280" t="s">
        <v>4256</v>
      </c>
      <c r="H2280" t="s">
        <v>2046</v>
      </c>
      <c r="I2280" t="s">
        <v>2041</v>
      </c>
      <c r="J2280" t="s">
        <v>4244</v>
      </c>
      <c r="K2280"/>
      <c r="L2280" s="4" t="str">
        <f t="shared" si="214"/>
        <v>Onderwijs/</v>
      </c>
      <c r="M2280" s="4" t="str">
        <f t="shared" si="217"/>
        <v>Alle onderwerpen van Leerplichtonderwijs/</v>
      </c>
      <c r="N2280" s="4" t="str">
        <f t="shared" si="218"/>
        <v>Extra data-aanbod/</v>
      </c>
      <c r="O2280" s="4" t="str">
        <f t="shared" si="219"/>
        <v>Volgens vestigingsplaats van de school (VP)/</v>
      </c>
      <c r="P2280" s="4" t="str">
        <f t="shared" si="220"/>
        <v>Secundair Onderwijs/</v>
      </c>
      <c r="Q2280" t="str">
        <f t="shared" si="221"/>
        <v>Schoolse vertraging/</v>
      </c>
      <c r="R2280" t="str">
        <f t="shared" si="222"/>
        <v>GSO-A/</v>
      </c>
    </row>
    <row r="2281" spans="1:18" x14ac:dyDescent="0.25">
      <c r="A2281" t="str">
        <f t="shared" si="215"/>
        <v>v2302_gsob_sv_min1_drempel</v>
      </c>
      <c r="B2281" t="str">
        <f t="shared" si="216"/>
        <v>Onderwijs/Alle onderwerpen van Leerplichtonderwijs/Extra data-aanbod/Volgens vestigingsplaats van de school (VP)/Drempelonderwerpen</v>
      </c>
      <c r="C2281" t="s">
        <v>3519</v>
      </c>
      <c r="D2281" t="s">
        <v>2018</v>
      </c>
      <c r="E2281" t="s">
        <v>4227</v>
      </c>
      <c r="F2281" t="s">
        <v>4228</v>
      </c>
      <c r="G2281" t="s">
        <v>4256</v>
      </c>
      <c r="H2281" t="s">
        <v>4232</v>
      </c>
      <c r="I2281"/>
      <c r="J2281"/>
      <c r="K2281"/>
      <c r="L2281" s="4" t="str">
        <f t="shared" si="214"/>
        <v>Onderwijs/</v>
      </c>
      <c r="M2281" s="4" t="str">
        <f t="shared" si="217"/>
        <v>Alle onderwerpen van Leerplichtonderwijs/</v>
      </c>
      <c r="N2281" s="4" t="str">
        <f t="shared" si="218"/>
        <v>Extra data-aanbod/</v>
      </c>
      <c r="O2281" s="4" t="str">
        <f t="shared" si="219"/>
        <v>Volgens vestigingsplaats van de school (VP)/</v>
      </c>
      <c r="P2281" s="4" t="str">
        <f t="shared" si="220"/>
        <v>Drempelonderwerpen</v>
      </c>
      <c r="Q2281" t="str">
        <f t="shared" si="221"/>
        <v/>
      </c>
      <c r="R2281" t="str">
        <f t="shared" si="222"/>
        <v>/</v>
      </c>
    </row>
    <row r="2282" spans="1:18" x14ac:dyDescent="0.25">
      <c r="A2282" t="str">
        <f t="shared" si="215"/>
        <v>v2302_gsob_sv_min1plus</v>
      </c>
      <c r="B2282" t="str">
        <f t="shared" si="216"/>
        <v>Onderwijs/Alle onderwerpen van Leerplichtonderwijs/Extra data-aanbod/Volgens vestigingsplaats van de school (VP)/Secundair Onderwijs/</v>
      </c>
      <c r="C2282" t="s">
        <v>3520</v>
      </c>
      <c r="D2282" t="s">
        <v>2018</v>
      </c>
      <c r="E2282" t="s">
        <v>4227</v>
      </c>
      <c r="F2282" t="s">
        <v>4228</v>
      </c>
      <c r="G2282" t="s">
        <v>4256</v>
      </c>
      <c r="H2282" t="s">
        <v>2046</v>
      </c>
      <c r="I2282" t="s">
        <v>2041</v>
      </c>
      <c r="J2282" t="s">
        <v>4244</v>
      </c>
      <c r="K2282"/>
      <c r="L2282" s="4" t="str">
        <f t="shared" si="214"/>
        <v>Onderwijs/</v>
      </c>
      <c r="M2282" s="4" t="str">
        <f t="shared" si="217"/>
        <v>Alle onderwerpen van Leerplichtonderwijs/</v>
      </c>
      <c r="N2282" s="4" t="str">
        <f t="shared" si="218"/>
        <v>Extra data-aanbod/</v>
      </c>
      <c r="O2282" s="4" t="str">
        <f t="shared" si="219"/>
        <v>Volgens vestigingsplaats van de school (VP)/</v>
      </c>
      <c r="P2282" s="4" t="str">
        <f t="shared" si="220"/>
        <v>Secundair Onderwijs/</v>
      </c>
      <c r="Q2282" t="str">
        <f t="shared" si="221"/>
        <v>Schoolse vertraging/</v>
      </c>
      <c r="R2282" t="str">
        <f t="shared" si="222"/>
        <v>GSO-A/</v>
      </c>
    </row>
    <row r="2283" spans="1:18" x14ac:dyDescent="0.25">
      <c r="A2283" t="str">
        <f t="shared" si="215"/>
        <v>v2302_gsob_sv_min1plus_drempel</v>
      </c>
      <c r="B2283" t="str">
        <f t="shared" si="216"/>
        <v>Onderwijs/Alle onderwerpen van Leerplichtonderwijs/Extra data-aanbod/Volgens vestigingsplaats van de school (VP)/Drempelonderwerpen</v>
      </c>
      <c r="C2283" t="s">
        <v>3521</v>
      </c>
      <c r="D2283" t="s">
        <v>2018</v>
      </c>
      <c r="E2283" t="s">
        <v>4227</v>
      </c>
      <c r="F2283" t="s">
        <v>4228</v>
      </c>
      <c r="G2283" t="s">
        <v>4256</v>
      </c>
      <c r="H2283" t="s">
        <v>4232</v>
      </c>
      <c r="I2283"/>
      <c r="J2283"/>
      <c r="K2283"/>
      <c r="L2283" s="4" t="str">
        <f t="shared" si="214"/>
        <v>Onderwijs/</v>
      </c>
      <c r="M2283" s="4" t="str">
        <f t="shared" si="217"/>
        <v>Alle onderwerpen van Leerplichtonderwijs/</v>
      </c>
      <c r="N2283" s="4" t="str">
        <f t="shared" si="218"/>
        <v>Extra data-aanbod/</v>
      </c>
      <c r="O2283" s="4" t="str">
        <f t="shared" si="219"/>
        <v>Volgens vestigingsplaats van de school (VP)/</v>
      </c>
      <c r="P2283" s="4" t="str">
        <f t="shared" si="220"/>
        <v>Drempelonderwerpen</v>
      </c>
      <c r="Q2283" t="str">
        <f t="shared" si="221"/>
        <v/>
      </c>
      <c r="R2283" t="str">
        <f t="shared" si="222"/>
        <v>/</v>
      </c>
    </row>
    <row r="2284" spans="1:18" x14ac:dyDescent="0.25">
      <c r="A2284" t="str">
        <f t="shared" si="215"/>
        <v>v2302_gsob_sv_min2plus</v>
      </c>
      <c r="B2284" t="str">
        <f t="shared" si="216"/>
        <v>Onderwijs/Alle onderwerpen van Leerplichtonderwijs/Extra data-aanbod/Volgens vestigingsplaats van de school (VP)/Secundair Onderwijs/</v>
      </c>
      <c r="C2284" t="s">
        <v>3522</v>
      </c>
      <c r="D2284" t="s">
        <v>2018</v>
      </c>
      <c r="E2284" t="s">
        <v>4227</v>
      </c>
      <c r="F2284" t="s">
        <v>4228</v>
      </c>
      <c r="G2284" t="s">
        <v>4256</v>
      </c>
      <c r="H2284" t="s">
        <v>2046</v>
      </c>
      <c r="I2284" t="s">
        <v>2041</v>
      </c>
      <c r="J2284" t="s">
        <v>4244</v>
      </c>
      <c r="K2284"/>
      <c r="L2284" s="4" t="str">
        <f t="shared" si="214"/>
        <v>Onderwijs/</v>
      </c>
      <c r="M2284" s="4" t="str">
        <f t="shared" si="217"/>
        <v>Alle onderwerpen van Leerplichtonderwijs/</v>
      </c>
      <c r="N2284" s="4" t="str">
        <f t="shared" si="218"/>
        <v>Extra data-aanbod/</v>
      </c>
      <c r="O2284" s="4" t="str">
        <f t="shared" si="219"/>
        <v>Volgens vestigingsplaats van de school (VP)/</v>
      </c>
      <c r="P2284" s="4" t="str">
        <f t="shared" si="220"/>
        <v>Secundair Onderwijs/</v>
      </c>
      <c r="Q2284" t="str">
        <f t="shared" si="221"/>
        <v>Schoolse vertraging/</v>
      </c>
      <c r="R2284" t="str">
        <f t="shared" si="222"/>
        <v>GSO-A/</v>
      </c>
    </row>
    <row r="2285" spans="1:18" x14ac:dyDescent="0.25">
      <c r="A2285" t="str">
        <f t="shared" si="215"/>
        <v>v2302_gsob_sv_min2plus_drempel</v>
      </c>
      <c r="B2285" t="str">
        <f t="shared" si="216"/>
        <v>Onderwijs/Alle onderwerpen van Leerplichtonderwijs/Extra data-aanbod/Volgens vestigingsplaats van de school (VP)/Drempelonderwerpen</v>
      </c>
      <c r="C2285" t="s">
        <v>3523</v>
      </c>
      <c r="D2285" t="s">
        <v>2018</v>
      </c>
      <c r="E2285" t="s">
        <v>4227</v>
      </c>
      <c r="F2285" t="s">
        <v>4228</v>
      </c>
      <c r="G2285" t="s">
        <v>4256</v>
      </c>
      <c r="H2285" t="s">
        <v>4232</v>
      </c>
      <c r="I2285"/>
      <c r="J2285"/>
      <c r="K2285"/>
      <c r="L2285" s="4" t="str">
        <f t="shared" si="214"/>
        <v>Onderwijs/</v>
      </c>
      <c r="M2285" s="4" t="str">
        <f t="shared" si="217"/>
        <v>Alle onderwerpen van Leerplichtonderwijs/</v>
      </c>
      <c r="N2285" s="4" t="str">
        <f t="shared" si="218"/>
        <v>Extra data-aanbod/</v>
      </c>
      <c r="O2285" s="4" t="str">
        <f t="shared" si="219"/>
        <v>Volgens vestigingsplaats van de school (VP)/</v>
      </c>
      <c r="P2285" s="4" t="str">
        <f t="shared" si="220"/>
        <v>Drempelonderwerpen</v>
      </c>
      <c r="Q2285" t="str">
        <f t="shared" si="221"/>
        <v/>
      </c>
      <c r="R2285" t="str">
        <f t="shared" si="222"/>
        <v>/</v>
      </c>
    </row>
    <row r="2286" spans="1:18" x14ac:dyDescent="0.25">
      <c r="A2286" t="str">
        <f t="shared" si="215"/>
        <v>v2302_gsob_sv_relevant</v>
      </c>
      <c r="B2286" t="str">
        <f t="shared" si="216"/>
        <v>Onderwijs/Alle onderwerpen van Leerplichtonderwijs/Extra data-aanbod/Volgens vestigingsplaats van de school (VP)/Secundair Onderwijs/</v>
      </c>
      <c r="C2286" t="s">
        <v>3524</v>
      </c>
      <c r="D2286" t="s">
        <v>2018</v>
      </c>
      <c r="E2286" t="s">
        <v>4227</v>
      </c>
      <c r="F2286" t="s">
        <v>4228</v>
      </c>
      <c r="G2286" t="s">
        <v>4256</v>
      </c>
      <c r="H2286" t="s">
        <v>2046</v>
      </c>
      <c r="I2286" t="s">
        <v>2041</v>
      </c>
      <c r="J2286" t="s">
        <v>4244</v>
      </c>
      <c r="K2286"/>
      <c r="L2286" s="4" t="str">
        <f t="shared" si="214"/>
        <v>Onderwijs/</v>
      </c>
      <c r="M2286" s="4" t="str">
        <f t="shared" si="217"/>
        <v>Alle onderwerpen van Leerplichtonderwijs/</v>
      </c>
      <c r="N2286" s="4" t="str">
        <f t="shared" si="218"/>
        <v>Extra data-aanbod/</v>
      </c>
      <c r="O2286" s="4" t="str">
        <f t="shared" si="219"/>
        <v>Volgens vestigingsplaats van de school (VP)/</v>
      </c>
      <c r="P2286" s="4" t="str">
        <f t="shared" si="220"/>
        <v>Secundair Onderwijs/</v>
      </c>
      <c r="Q2286" t="str">
        <f t="shared" si="221"/>
        <v>Schoolse vertraging/</v>
      </c>
      <c r="R2286" t="str">
        <f t="shared" si="222"/>
        <v>GSO-A/</v>
      </c>
    </row>
    <row r="2287" spans="1:18" x14ac:dyDescent="0.25">
      <c r="A2287" t="str">
        <f t="shared" si="215"/>
        <v>v2302_gvso_indicator</v>
      </c>
      <c r="B2287" t="str">
        <f t="shared" si="216"/>
        <v>Onderwijs/Leerplichtonderwijs naar vestigingsplaats school/Secundair Onderwijs/Risicokenmerken/Indicatorleerlingen</v>
      </c>
      <c r="C2287" t="s">
        <v>2230</v>
      </c>
      <c r="D2287" t="s">
        <v>2018</v>
      </c>
      <c r="E2287" t="s">
        <v>4257</v>
      </c>
      <c r="F2287" t="s">
        <v>2046</v>
      </c>
      <c r="G2287" t="s">
        <v>2030</v>
      </c>
      <c r="H2287" t="s">
        <v>2074</v>
      </c>
      <c r="I2287"/>
      <c r="J2287"/>
      <c r="K2287"/>
      <c r="L2287" s="4" t="str">
        <f t="shared" si="214"/>
        <v>Onderwijs/</v>
      </c>
      <c r="M2287" s="4" t="str">
        <f t="shared" si="217"/>
        <v>Leerplichtonderwijs naar vestigingsplaats school/</v>
      </c>
      <c r="N2287" s="4" t="str">
        <f t="shared" si="218"/>
        <v>Secundair Onderwijs/</v>
      </c>
      <c r="O2287" s="4" t="str">
        <f t="shared" si="219"/>
        <v>Risicokenmerken/</v>
      </c>
      <c r="P2287" s="4" t="str">
        <f t="shared" si="220"/>
        <v>Indicatorleerlingen</v>
      </c>
      <c r="Q2287" t="str">
        <f t="shared" si="221"/>
        <v/>
      </c>
      <c r="R2287" t="str">
        <f t="shared" si="222"/>
        <v>/</v>
      </c>
    </row>
    <row r="2288" spans="1:18" x14ac:dyDescent="0.25">
      <c r="A2288" t="str">
        <f t="shared" si="215"/>
        <v>v2302_gvso_indicator</v>
      </c>
      <c r="B2288" t="str">
        <f t="shared" si="216"/>
        <v>Onderwijs/Alle onderwerpen van Leerplichtonderwijs/Volgens vestigingsplaats van de school (VP)/Secundair Onderwijs/Risicokenmerken/</v>
      </c>
      <c r="C2288" t="s">
        <v>2230</v>
      </c>
      <c r="D2288" t="s">
        <v>2018</v>
      </c>
      <c r="E2288" t="s">
        <v>4227</v>
      </c>
      <c r="F2288" t="s">
        <v>4256</v>
      </c>
      <c r="G2288" t="s">
        <v>2046</v>
      </c>
      <c r="H2288" t="s">
        <v>2030</v>
      </c>
      <c r="I2288" t="s">
        <v>4230</v>
      </c>
      <c r="J2288" t="s">
        <v>4247</v>
      </c>
      <c r="K2288"/>
      <c r="L2288" s="4" t="str">
        <f t="shared" si="214"/>
        <v>Onderwijs/</v>
      </c>
      <c r="M2288" s="4" t="str">
        <f t="shared" si="217"/>
        <v>Alle onderwerpen van Leerplichtonderwijs/</v>
      </c>
      <c r="N2288" s="4" t="str">
        <f t="shared" si="218"/>
        <v>Volgens vestigingsplaats van de school (VP)/</v>
      </c>
      <c r="O2288" s="4" t="str">
        <f t="shared" si="219"/>
        <v>Secundair Onderwijs/</v>
      </c>
      <c r="P2288" s="4" t="str">
        <f t="shared" si="220"/>
        <v>Risicokenmerken/</v>
      </c>
      <c r="Q2288" t="str">
        <f t="shared" si="221"/>
        <v>Gewoon voltijds secundair onderwijs/</v>
      </c>
      <c r="R2288" t="str">
        <f t="shared" si="222"/>
        <v>Totaal gewoon voltijds SO/</v>
      </c>
    </row>
    <row r="2289" spans="1:18" x14ac:dyDescent="0.25">
      <c r="A2289" t="str">
        <f t="shared" si="215"/>
        <v>v2302_gvso_indicator</v>
      </c>
      <c r="B2289" t="str">
        <f t="shared" si="216"/>
        <v>Onderwijs/Alle onderwerpen van Leerplichtonderwijs/Volgens vestigingsplaats van de school (VP)/Secundair Onderwijs/Risicokenmerken/</v>
      </c>
      <c r="C2289" t="s">
        <v>2230</v>
      </c>
      <c r="D2289" t="s">
        <v>2018</v>
      </c>
      <c r="E2289" t="s">
        <v>4227</v>
      </c>
      <c r="F2289" t="s">
        <v>4256</v>
      </c>
      <c r="G2289" t="s">
        <v>2046</v>
      </c>
      <c r="H2289" t="s">
        <v>2030</v>
      </c>
      <c r="I2289" t="s">
        <v>2074</v>
      </c>
      <c r="J2289"/>
      <c r="K2289"/>
      <c r="L2289" s="4" t="str">
        <f t="shared" si="214"/>
        <v>Onderwijs/</v>
      </c>
      <c r="M2289" s="4" t="str">
        <f t="shared" si="217"/>
        <v>Alle onderwerpen van Leerplichtonderwijs/</v>
      </c>
      <c r="N2289" s="4" t="str">
        <f t="shared" si="218"/>
        <v>Volgens vestigingsplaats van de school (VP)/</v>
      </c>
      <c r="O2289" s="4" t="str">
        <f t="shared" si="219"/>
        <v>Secundair Onderwijs/</v>
      </c>
      <c r="P2289" s="4" t="str">
        <f t="shared" si="220"/>
        <v>Risicokenmerken/</v>
      </c>
      <c r="Q2289" t="str">
        <f t="shared" si="221"/>
        <v>Indicatorleerlingen</v>
      </c>
      <c r="R2289" t="str">
        <f t="shared" si="222"/>
        <v>/</v>
      </c>
    </row>
    <row r="2290" spans="1:18" x14ac:dyDescent="0.25">
      <c r="A2290" t="str">
        <f t="shared" si="215"/>
        <v>v2302_gvso_indicator_drempel</v>
      </c>
      <c r="B2290" t="str">
        <f t="shared" si="216"/>
        <v>Onderwijs/Alle onderwerpen van Leerplichtonderwijs/Extra data-aanbod/Volgens vestigingsplaats van de school (VP)/Drempelonderwerpen</v>
      </c>
      <c r="C2290" t="s">
        <v>3525</v>
      </c>
      <c r="D2290" t="s">
        <v>2018</v>
      </c>
      <c r="E2290" t="s">
        <v>4227</v>
      </c>
      <c r="F2290" t="s">
        <v>4228</v>
      </c>
      <c r="G2290" t="s">
        <v>4256</v>
      </c>
      <c r="H2290" t="s">
        <v>4232</v>
      </c>
      <c r="I2290"/>
      <c r="J2290"/>
      <c r="K2290"/>
      <c r="L2290" s="4" t="str">
        <f t="shared" si="214"/>
        <v>Onderwijs/</v>
      </c>
      <c r="M2290" s="4" t="str">
        <f t="shared" si="217"/>
        <v>Alle onderwerpen van Leerplichtonderwijs/</v>
      </c>
      <c r="N2290" s="4" t="str">
        <f t="shared" si="218"/>
        <v>Extra data-aanbod/</v>
      </c>
      <c r="O2290" s="4" t="str">
        <f t="shared" si="219"/>
        <v>Volgens vestigingsplaats van de school (VP)/</v>
      </c>
      <c r="P2290" s="4" t="str">
        <f t="shared" si="220"/>
        <v>Drempelonderwerpen</v>
      </c>
      <c r="Q2290" t="str">
        <f t="shared" si="221"/>
        <v/>
      </c>
      <c r="R2290" t="str">
        <f t="shared" si="222"/>
        <v>/</v>
      </c>
    </row>
    <row r="2291" spans="1:18" x14ac:dyDescent="0.25">
      <c r="A2291" t="str">
        <f t="shared" si="215"/>
        <v>v2302_gvso_jongens</v>
      </c>
      <c r="B2291" t="str">
        <f t="shared" si="216"/>
        <v>Onderwijs/Alle onderwerpen van Leerplichtonderwijs/Volgens vestigingsplaats van de school (VP)/Secundair Onderwijs/Basiscijfers/</v>
      </c>
      <c r="C2291" t="s">
        <v>3526</v>
      </c>
      <c r="D2291" t="s">
        <v>2018</v>
      </c>
      <c r="E2291" t="s">
        <v>4227</v>
      </c>
      <c r="F2291" t="s">
        <v>4256</v>
      </c>
      <c r="G2291" t="s">
        <v>2046</v>
      </c>
      <c r="H2291" t="s">
        <v>2020</v>
      </c>
      <c r="I2291" t="s">
        <v>4239</v>
      </c>
      <c r="J2291"/>
      <c r="K2291"/>
      <c r="L2291" s="4" t="str">
        <f t="shared" si="214"/>
        <v>Onderwijs/</v>
      </c>
      <c r="M2291" s="4" t="str">
        <f t="shared" si="217"/>
        <v>Alle onderwerpen van Leerplichtonderwijs/</v>
      </c>
      <c r="N2291" s="4" t="str">
        <f t="shared" si="218"/>
        <v>Volgens vestigingsplaats van de school (VP)/</v>
      </c>
      <c r="O2291" s="4" t="str">
        <f t="shared" si="219"/>
        <v>Secundair Onderwijs/</v>
      </c>
      <c r="P2291" s="4" t="str">
        <f t="shared" si="220"/>
        <v>Basiscijfers/</v>
      </c>
      <c r="Q2291" t="str">
        <f t="shared" si="221"/>
        <v>Naar geslacht</v>
      </c>
      <c r="R2291" t="str">
        <f t="shared" si="222"/>
        <v>/</v>
      </c>
    </row>
    <row r="2292" spans="1:18" x14ac:dyDescent="0.25">
      <c r="A2292" t="str">
        <f t="shared" si="215"/>
        <v>v2302_gvso_lln</v>
      </c>
      <c r="B2292" t="str">
        <f t="shared" si="216"/>
        <v>Onderwijs/Leerplichtonderwijs naar vestigingsplaats school/Secundair Onderwijs/Basiscijfers</v>
      </c>
      <c r="C2292" t="s">
        <v>2231</v>
      </c>
      <c r="D2292" t="s">
        <v>2018</v>
      </c>
      <c r="E2292" t="s">
        <v>4257</v>
      </c>
      <c r="F2292" t="s">
        <v>2046</v>
      </c>
      <c r="G2292" t="s">
        <v>2020</v>
      </c>
      <c r="H2292"/>
      <c r="I2292"/>
      <c r="J2292"/>
      <c r="K2292"/>
      <c r="L2292" s="4" t="str">
        <f t="shared" si="214"/>
        <v>Onderwijs/</v>
      </c>
      <c r="M2292" s="4" t="str">
        <f t="shared" si="217"/>
        <v>Leerplichtonderwijs naar vestigingsplaats school/</v>
      </c>
      <c r="N2292" s="4" t="str">
        <f t="shared" si="218"/>
        <v>Secundair Onderwijs/</v>
      </c>
      <c r="O2292" s="4" t="str">
        <f t="shared" si="219"/>
        <v>Basiscijfers</v>
      </c>
      <c r="P2292" s="4" t="str">
        <f t="shared" si="220"/>
        <v/>
      </c>
      <c r="Q2292" t="str">
        <f t="shared" si="221"/>
        <v/>
      </c>
      <c r="R2292" t="str">
        <f t="shared" si="222"/>
        <v>/</v>
      </c>
    </row>
    <row r="2293" spans="1:18" x14ac:dyDescent="0.25">
      <c r="A2293" t="str">
        <f t="shared" si="215"/>
        <v>v2302_gvso_lln</v>
      </c>
      <c r="B2293" t="str">
        <f t="shared" si="216"/>
        <v>Onderwijs/Alle onderwerpen van Leerplichtonderwijs/Volgens vestigingsplaats van de school (VP)/Secundair Onderwijs/Basiscijfers</v>
      </c>
      <c r="C2293" t="s">
        <v>2231</v>
      </c>
      <c r="D2293" t="s">
        <v>2018</v>
      </c>
      <c r="E2293" t="s">
        <v>4227</v>
      </c>
      <c r="F2293" t="s">
        <v>4256</v>
      </c>
      <c r="G2293" t="s">
        <v>2046</v>
      </c>
      <c r="H2293" t="s">
        <v>2020</v>
      </c>
      <c r="I2293"/>
      <c r="J2293"/>
      <c r="K2293"/>
      <c r="L2293" s="4" t="str">
        <f t="shared" si="214"/>
        <v>Onderwijs/</v>
      </c>
      <c r="M2293" s="4" t="str">
        <f t="shared" si="217"/>
        <v>Alle onderwerpen van Leerplichtonderwijs/</v>
      </c>
      <c r="N2293" s="4" t="str">
        <f t="shared" si="218"/>
        <v>Volgens vestigingsplaats van de school (VP)/</v>
      </c>
      <c r="O2293" s="4" t="str">
        <f t="shared" si="219"/>
        <v>Secundair Onderwijs/</v>
      </c>
      <c r="P2293" s="4" t="str">
        <f t="shared" si="220"/>
        <v>Basiscijfers</v>
      </c>
      <c r="Q2293" t="str">
        <f t="shared" si="221"/>
        <v/>
      </c>
      <c r="R2293" t="str">
        <f t="shared" si="222"/>
        <v>/</v>
      </c>
    </row>
    <row r="2294" spans="1:18" x14ac:dyDescent="0.25">
      <c r="A2294" t="str">
        <f t="shared" si="215"/>
        <v>v2302_gvso_meisjes</v>
      </c>
      <c r="B2294" t="str">
        <f t="shared" si="216"/>
        <v>Onderwijs/Alle onderwerpen van Leerplichtonderwijs/Volgens vestigingsplaats van de school (VP)/Secundair Onderwijs/Basiscijfers/</v>
      </c>
      <c r="C2294" t="s">
        <v>3527</v>
      </c>
      <c r="D2294" t="s">
        <v>2018</v>
      </c>
      <c r="E2294" t="s">
        <v>4227</v>
      </c>
      <c r="F2294" t="s">
        <v>4256</v>
      </c>
      <c r="G2294" t="s">
        <v>2046</v>
      </c>
      <c r="H2294" t="s">
        <v>2020</v>
      </c>
      <c r="I2294" t="s">
        <v>4239</v>
      </c>
      <c r="J2294"/>
      <c r="K2294"/>
      <c r="L2294" s="4" t="str">
        <f t="shared" si="214"/>
        <v>Onderwijs/</v>
      </c>
      <c r="M2294" s="4" t="str">
        <f t="shared" si="217"/>
        <v>Alle onderwerpen van Leerplichtonderwijs/</v>
      </c>
      <c r="N2294" s="4" t="str">
        <f t="shared" si="218"/>
        <v>Volgens vestigingsplaats van de school (VP)/</v>
      </c>
      <c r="O2294" s="4" t="str">
        <f t="shared" si="219"/>
        <v>Secundair Onderwijs/</v>
      </c>
      <c r="P2294" s="4" t="str">
        <f t="shared" si="220"/>
        <v>Basiscijfers/</v>
      </c>
      <c r="Q2294" t="str">
        <f t="shared" si="221"/>
        <v>Naar geslacht</v>
      </c>
      <c r="R2294" t="str">
        <f t="shared" si="222"/>
        <v>/</v>
      </c>
    </row>
    <row r="2295" spans="1:18" x14ac:dyDescent="0.25">
      <c r="A2295" t="str">
        <f t="shared" si="215"/>
        <v>v2302_gvso_oki</v>
      </c>
      <c r="B2295" t="str">
        <f t="shared" si="216"/>
        <v>Onderwijs/Alle onderwerpen van Leerplichtonderwijs/Extra data-aanbod/Volgens vestigingsplaats van de school (VP)/Secundair Onderwijs/</v>
      </c>
      <c r="C2295" t="s">
        <v>3528</v>
      </c>
      <c r="D2295" t="s">
        <v>2018</v>
      </c>
      <c r="E2295" t="s">
        <v>4227</v>
      </c>
      <c r="F2295" t="s">
        <v>4228</v>
      </c>
      <c r="G2295" t="s">
        <v>4256</v>
      </c>
      <c r="H2295" t="s">
        <v>2046</v>
      </c>
      <c r="I2295" t="s">
        <v>2030</v>
      </c>
      <c r="J2295"/>
      <c r="K2295"/>
      <c r="L2295" s="4" t="str">
        <f t="shared" si="214"/>
        <v>Onderwijs/</v>
      </c>
      <c r="M2295" s="4" t="str">
        <f t="shared" si="217"/>
        <v>Alle onderwerpen van Leerplichtonderwijs/</v>
      </c>
      <c r="N2295" s="4" t="str">
        <f t="shared" si="218"/>
        <v>Extra data-aanbod/</v>
      </c>
      <c r="O2295" s="4" t="str">
        <f t="shared" si="219"/>
        <v>Volgens vestigingsplaats van de school (VP)/</v>
      </c>
      <c r="P2295" s="4" t="str">
        <f t="shared" si="220"/>
        <v>Secundair Onderwijs/</v>
      </c>
      <c r="Q2295" t="str">
        <f t="shared" si="221"/>
        <v>Risicokenmerken</v>
      </c>
      <c r="R2295" t="str">
        <f t="shared" si="222"/>
        <v>/</v>
      </c>
    </row>
    <row r="2296" spans="1:18" x14ac:dyDescent="0.25">
      <c r="A2296" t="str">
        <f t="shared" si="215"/>
        <v>v2302_gvso_oki_drempel</v>
      </c>
      <c r="B2296" t="str">
        <f t="shared" si="216"/>
        <v>Onderwijs/Alle onderwerpen van Leerplichtonderwijs/Extra data-aanbod/Volgens vestigingsplaats van de school (VP)/Drempelonderwerpen</v>
      </c>
      <c r="C2296" t="s">
        <v>3529</v>
      </c>
      <c r="D2296" t="s">
        <v>2018</v>
      </c>
      <c r="E2296" t="s">
        <v>4227</v>
      </c>
      <c r="F2296" t="s">
        <v>4228</v>
      </c>
      <c r="G2296" t="s">
        <v>4256</v>
      </c>
      <c r="H2296" t="s">
        <v>4232</v>
      </c>
      <c r="I2296"/>
      <c r="J2296"/>
      <c r="K2296"/>
      <c r="L2296" s="4" t="str">
        <f t="shared" si="214"/>
        <v>Onderwijs/</v>
      </c>
      <c r="M2296" s="4" t="str">
        <f t="shared" si="217"/>
        <v>Alle onderwerpen van Leerplichtonderwijs/</v>
      </c>
      <c r="N2296" s="4" t="str">
        <f t="shared" si="218"/>
        <v>Extra data-aanbod/</v>
      </c>
      <c r="O2296" s="4" t="str">
        <f t="shared" si="219"/>
        <v>Volgens vestigingsplaats van de school (VP)/</v>
      </c>
      <c r="P2296" s="4" t="str">
        <f t="shared" si="220"/>
        <v>Drempelonderwerpen</v>
      </c>
      <c r="Q2296" t="str">
        <f t="shared" si="221"/>
        <v/>
      </c>
      <c r="R2296" t="str">
        <f t="shared" si="222"/>
        <v>/</v>
      </c>
    </row>
    <row r="2297" spans="1:18" x14ac:dyDescent="0.25">
      <c r="A2297" t="str">
        <f t="shared" si="215"/>
        <v>v2302_gvso_rk</v>
      </c>
      <c r="B2297" t="str">
        <f t="shared" si="216"/>
        <v>Onderwijs/Alle onderwerpen van Leerplichtonderwijs/Extra data-aanbod/Volgens vestigingsplaats van de school (VP)/Secundair Onderwijs/</v>
      </c>
      <c r="C2297" t="s">
        <v>3530</v>
      </c>
      <c r="D2297" t="s">
        <v>2018</v>
      </c>
      <c r="E2297" t="s">
        <v>4227</v>
      </c>
      <c r="F2297" t="s">
        <v>4228</v>
      </c>
      <c r="G2297" t="s">
        <v>4256</v>
      </c>
      <c r="H2297" t="s">
        <v>2046</v>
      </c>
      <c r="I2297" t="s">
        <v>2030</v>
      </c>
      <c r="J2297" t="s">
        <v>4248</v>
      </c>
      <c r="K2297"/>
      <c r="L2297" s="4" t="str">
        <f t="shared" si="214"/>
        <v>Onderwijs/</v>
      </c>
      <c r="M2297" s="4" t="str">
        <f t="shared" si="217"/>
        <v>Alle onderwerpen van Leerplichtonderwijs/</v>
      </c>
      <c r="N2297" s="4" t="str">
        <f t="shared" si="218"/>
        <v>Extra data-aanbod/</v>
      </c>
      <c r="O2297" s="4" t="str">
        <f t="shared" si="219"/>
        <v>Volgens vestigingsplaats van de school (VP)/</v>
      </c>
      <c r="P2297" s="4" t="str">
        <f t="shared" si="220"/>
        <v>Secundair Onderwijs/</v>
      </c>
      <c r="Q2297" t="str">
        <f t="shared" si="221"/>
        <v>Risicokenmerken/</v>
      </c>
      <c r="R2297" t="str">
        <f t="shared" si="222"/>
        <v>GVSO/</v>
      </c>
    </row>
    <row r="2298" spans="1:18" x14ac:dyDescent="0.25">
      <c r="A2298" t="str">
        <f t="shared" si="215"/>
        <v>v2302_gvso_rkbuurt_0</v>
      </c>
      <c r="B2298" t="str">
        <f t="shared" si="216"/>
        <v>Onderwijs/Alle onderwerpen van Leerplichtonderwijs/Extra data-aanbod/Volgens vestigingsplaats van de school (VP)/Secundair Onderwijs/</v>
      </c>
      <c r="C2298" t="s">
        <v>3531</v>
      </c>
      <c r="D2298" t="s">
        <v>2018</v>
      </c>
      <c r="E2298" t="s">
        <v>4227</v>
      </c>
      <c r="F2298" t="s">
        <v>4228</v>
      </c>
      <c r="G2298" t="s">
        <v>4256</v>
      </c>
      <c r="H2298" t="s">
        <v>2046</v>
      </c>
      <c r="I2298" t="s">
        <v>4235</v>
      </c>
      <c r="J2298"/>
      <c r="K2298"/>
      <c r="L2298" s="4" t="str">
        <f t="shared" si="214"/>
        <v>Onderwijs/</v>
      </c>
      <c r="M2298" s="4" t="str">
        <f t="shared" si="217"/>
        <v>Alle onderwerpen van Leerplichtonderwijs/</v>
      </c>
      <c r="N2298" s="4" t="str">
        <f t="shared" si="218"/>
        <v>Extra data-aanbod/</v>
      </c>
      <c r="O2298" s="4" t="str">
        <f t="shared" si="219"/>
        <v>Volgens vestigingsplaats van de school (VP)/</v>
      </c>
      <c r="P2298" s="4" t="str">
        <f t="shared" si="220"/>
        <v>Secundair Onderwijs/</v>
      </c>
      <c r="Q2298" t="str">
        <f t="shared" si="221"/>
        <v>Achtergrondonderwerpen risicokenmerken</v>
      </c>
      <c r="R2298" t="str">
        <f t="shared" si="222"/>
        <v>/</v>
      </c>
    </row>
    <row r="2299" spans="1:18" x14ac:dyDescent="0.25">
      <c r="A2299" t="str">
        <f t="shared" si="215"/>
        <v>v2302_gvso_rkbuurt_1</v>
      </c>
      <c r="B2299" t="str">
        <f t="shared" si="216"/>
        <v>Onderwijs/Alle onderwerpen van Leerplichtonderwijs/Volgens vestigingsplaats van de school (VP)/Secundair Onderwijs/Risicokenmerken/</v>
      </c>
      <c r="C2299" t="s">
        <v>3532</v>
      </c>
      <c r="D2299" t="s">
        <v>2018</v>
      </c>
      <c r="E2299" t="s">
        <v>4227</v>
      </c>
      <c r="F2299" t="s">
        <v>4256</v>
      </c>
      <c r="G2299" t="s">
        <v>2046</v>
      </c>
      <c r="H2299" t="s">
        <v>2030</v>
      </c>
      <c r="I2299" t="s">
        <v>4230</v>
      </c>
      <c r="J2299" t="s">
        <v>4247</v>
      </c>
      <c r="K2299"/>
      <c r="L2299" s="4" t="str">
        <f t="shared" si="214"/>
        <v>Onderwijs/</v>
      </c>
      <c r="M2299" s="4" t="str">
        <f t="shared" si="217"/>
        <v>Alle onderwerpen van Leerplichtonderwijs/</v>
      </c>
      <c r="N2299" s="4" t="str">
        <f t="shared" si="218"/>
        <v>Volgens vestigingsplaats van de school (VP)/</v>
      </c>
      <c r="O2299" s="4" t="str">
        <f t="shared" si="219"/>
        <v>Secundair Onderwijs/</v>
      </c>
      <c r="P2299" s="4" t="str">
        <f t="shared" si="220"/>
        <v>Risicokenmerken/</v>
      </c>
      <c r="Q2299" t="str">
        <f t="shared" si="221"/>
        <v>Gewoon voltijds secundair onderwijs/</v>
      </c>
      <c r="R2299" t="str">
        <f t="shared" si="222"/>
        <v>Totaal gewoon voltijds SO/</v>
      </c>
    </row>
    <row r="2300" spans="1:18" x14ac:dyDescent="0.25">
      <c r="A2300" t="str">
        <f t="shared" si="215"/>
        <v>v2302_gvso_rkbuurt_1_drempel</v>
      </c>
      <c r="B2300" t="str">
        <f t="shared" si="216"/>
        <v>Onderwijs/Alle onderwerpen van Leerplichtonderwijs/Extra data-aanbod/Volgens vestigingsplaats van de school (VP)/Drempelonderwerpen</v>
      </c>
      <c r="C2300" t="s">
        <v>3533</v>
      </c>
      <c r="D2300" t="s">
        <v>2018</v>
      </c>
      <c r="E2300" t="s">
        <v>4227</v>
      </c>
      <c r="F2300" t="s">
        <v>4228</v>
      </c>
      <c r="G2300" t="s">
        <v>4256</v>
      </c>
      <c r="H2300" t="s">
        <v>4232</v>
      </c>
      <c r="I2300"/>
      <c r="J2300"/>
      <c r="K2300"/>
      <c r="L2300" s="4" t="str">
        <f t="shared" si="214"/>
        <v>Onderwijs/</v>
      </c>
      <c r="M2300" s="4" t="str">
        <f t="shared" si="217"/>
        <v>Alle onderwerpen van Leerplichtonderwijs/</v>
      </c>
      <c r="N2300" s="4" t="str">
        <f t="shared" si="218"/>
        <v>Extra data-aanbod/</v>
      </c>
      <c r="O2300" s="4" t="str">
        <f t="shared" si="219"/>
        <v>Volgens vestigingsplaats van de school (VP)/</v>
      </c>
      <c r="P2300" s="4" t="str">
        <f t="shared" si="220"/>
        <v>Drempelonderwerpen</v>
      </c>
      <c r="Q2300" t="str">
        <f t="shared" si="221"/>
        <v/>
      </c>
      <c r="R2300" t="str">
        <f t="shared" si="222"/>
        <v>/</v>
      </c>
    </row>
    <row r="2301" spans="1:18" x14ac:dyDescent="0.25">
      <c r="A2301" t="str">
        <f t="shared" si="215"/>
        <v>v2302_gvso_rkopleidingmoeder_0</v>
      </c>
      <c r="B2301" t="str">
        <f t="shared" si="216"/>
        <v>Onderwijs/Alle onderwerpen van Leerplichtonderwijs/Extra data-aanbod/Volgens vestigingsplaats van de school (VP)/Secundair Onderwijs/</v>
      </c>
      <c r="C2301" t="s">
        <v>3534</v>
      </c>
      <c r="D2301" t="s">
        <v>2018</v>
      </c>
      <c r="E2301" t="s">
        <v>4227</v>
      </c>
      <c r="F2301" t="s">
        <v>4228</v>
      </c>
      <c r="G2301" t="s">
        <v>4256</v>
      </c>
      <c r="H2301" t="s">
        <v>2046</v>
      </c>
      <c r="I2301" t="s">
        <v>2030</v>
      </c>
      <c r="J2301" t="s">
        <v>4248</v>
      </c>
      <c r="K2301"/>
      <c r="L2301" s="4" t="str">
        <f t="shared" si="214"/>
        <v>Onderwijs/</v>
      </c>
      <c r="M2301" s="4" t="str">
        <f t="shared" si="217"/>
        <v>Alle onderwerpen van Leerplichtonderwijs/</v>
      </c>
      <c r="N2301" s="4" t="str">
        <f t="shared" si="218"/>
        <v>Extra data-aanbod/</v>
      </c>
      <c r="O2301" s="4" t="str">
        <f t="shared" si="219"/>
        <v>Volgens vestigingsplaats van de school (VP)/</v>
      </c>
      <c r="P2301" s="4" t="str">
        <f t="shared" si="220"/>
        <v>Secundair Onderwijs/</v>
      </c>
      <c r="Q2301" t="str">
        <f t="shared" si="221"/>
        <v>Risicokenmerken/</v>
      </c>
      <c r="R2301" t="str">
        <f t="shared" si="222"/>
        <v>GVSO/</v>
      </c>
    </row>
    <row r="2302" spans="1:18" x14ac:dyDescent="0.25">
      <c r="A2302" t="str">
        <f t="shared" si="215"/>
        <v>v2302_gvso_rkopleidingmoeder_1</v>
      </c>
      <c r="B2302" t="str">
        <f t="shared" si="216"/>
        <v>Onderwijs/Alle onderwerpen van Leerplichtonderwijs/Volgens vestigingsplaats van de school (VP)/Secundair Onderwijs/Risicokenmerken/</v>
      </c>
      <c r="C2302" t="s">
        <v>3535</v>
      </c>
      <c r="D2302" t="s">
        <v>2018</v>
      </c>
      <c r="E2302" t="s">
        <v>4227</v>
      </c>
      <c r="F2302" t="s">
        <v>4256</v>
      </c>
      <c r="G2302" t="s">
        <v>2046</v>
      </c>
      <c r="H2302" t="s">
        <v>2030</v>
      </c>
      <c r="I2302" t="s">
        <v>4230</v>
      </c>
      <c r="J2302" t="s">
        <v>4247</v>
      </c>
      <c r="K2302"/>
      <c r="L2302" s="4" t="str">
        <f t="shared" si="214"/>
        <v>Onderwijs/</v>
      </c>
      <c r="M2302" s="4" t="str">
        <f t="shared" si="217"/>
        <v>Alle onderwerpen van Leerplichtonderwijs/</v>
      </c>
      <c r="N2302" s="4" t="str">
        <f t="shared" si="218"/>
        <v>Volgens vestigingsplaats van de school (VP)/</v>
      </c>
      <c r="O2302" s="4" t="str">
        <f t="shared" si="219"/>
        <v>Secundair Onderwijs/</v>
      </c>
      <c r="P2302" s="4" t="str">
        <f t="shared" si="220"/>
        <v>Risicokenmerken/</v>
      </c>
      <c r="Q2302" t="str">
        <f t="shared" si="221"/>
        <v>Gewoon voltijds secundair onderwijs/</v>
      </c>
      <c r="R2302" t="str">
        <f t="shared" si="222"/>
        <v>Totaal gewoon voltijds SO/</v>
      </c>
    </row>
    <row r="2303" spans="1:18" x14ac:dyDescent="0.25">
      <c r="A2303" t="str">
        <f t="shared" si="215"/>
        <v>v2302_gvso_rkopleidingmoeder_1_drempel</v>
      </c>
      <c r="B2303" t="str">
        <f t="shared" si="216"/>
        <v>Onderwijs/Alle onderwerpen van Leerplichtonderwijs/Extra data-aanbod/Volgens vestigingsplaats van de school (VP)/Drempelonderwerpen</v>
      </c>
      <c r="C2303" t="s">
        <v>3536</v>
      </c>
      <c r="D2303" t="s">
        <v>2018</v>
      </c>
      <c r="E2303" t="s">
        <v>4227</v>
      </c>
      <c r="F2303" t="s">
        <v>4228</v>
      </c>
      <c r="G2303" t="s">
        <v>4256</v>
      </c>
      <c r="H2303" t="s">
        <v>4232</v>
      </c>
      <c r="I2303"/>
      <c r="J2303"/>
      <c r="K2303"/>
      <c r="L2303" s="4" t="str">
        <f t="shared" si="214"/>
        <v>Onderwijs/</v>
      </c>
      <c r="M2303" s="4" t="str">
        <f t="shared" si="217"/>
        <v>Alle onderwerpen van Leerplichtonderwijs/</v>
      </c>
      <c r="N2303" s="4" t="str">
        <f t="shared" si="218"/>
        <v>Extra data-aanbod/</v>
      </c>
      <c r="O2303" s="4" t="str">
        <f t="shared" si="219"/>
        <v>Volgens vestigingsplaats van de school (VP)/</v>
      </c>
      <c r="P2303" s="4" t="str">
        <f t="shared" si="220"/>
        <v>Drempelonderwerpen</v>
      </c>
      <c r="Q2303" t="str">
        <f t="shared" si="221"/>
        <v/>
      </c>
      <c r="R2303" t="str">
        <f t="shared" si="222"/>
        <v>/</v>
      </c>
    </row>
    <row r="2304" spans="1:18" x14ac:dyDescent="0.25">
      <c r="A2304" t="str">
        <f t="shared" si="215"/>
        <v>v2302_gvso_rktaal_0</v>
      </c>
      <c r="B2304" t="str">
        <f t="shared" si="216"/>
        <v>Onderwijs/Alle onderwerpen van Leerplichtonderwijs/Extra data-aanbod/Volgens vestigingsplaats van de school (VP)/Secundair Onderwijs/</v>
      </c>
      <c r="C2304" t="s">
        <v>3537</v>
      </c>
      <c r="D2304" t="s">
        <v>2018</v>
      </c>
      <c r="E2304" t="s">
        <v>4227</v>
      </c>
      <c r="F2304" t="s">
        <v>4228</v>
      </c>
      <c r="G2304" t="s">
        <v>4256</v>
      </c>
      <c r="H2304" t="s">
        <v>2046</v>
      </c>
      <c r="I2304" t="s">
        <v>2030</v>
      </c>
      <c r="J2304" t="s">
        <v>4248</v>
      </c>
      <c r="K2304"/>
      <c r="L2304" s="4" t="str">
        <f t="shared" si="214"/>
        <v>Onderwijs/</v>
      </c>
      <c r="M2304" s="4" t="str">
        <f t="shared" si="217"/>
        <v>Alle onderwerpen van Leerplichtonderwijs/</v>
      </c>
      <c r="N2304" s="4" t="str">
        <f t="shared" si="218"/>
        <v>Extra data-aanbod/</v>
      </c>
      <c r="O2304" s="4" t="str">
        <f t="shared" si="219"/>
        <v>Volgens vestigingsplaats van de school (VP)/</v>
      </c>
      <c r="P2304" s="4" t="str">
        <f t="shared" si="220"/>
        <v>Secundair Onderwijs/</v>
      </c>
      <c r="Q2304" t="str">
        <f t="shared" si="221"/>
        <v>Risicokenmerken/</v>
      </c>
      <c r="R2304" t="str">
        <f t="shared" si="222"/>
        <v>GVSO/</v>
      </c>
    </row>
    <row r="2305" spans="1:18" x14ac:dyDescent="0.25">
      <c r="A2305" t="str">
        <f t="shared" si="215"/>
        <v>v2302_gvso_rktaal_1</v>
      </c>
      <c r="B2305" t="str">
        <f t="shared" si="216"/>
        <v>Onderwijs/Alle onderwerpen van Leerplichtonderwijs/Volgens vestigingsplaats van de school (VP)/Secundair Onderwijs/Risicokenmerken/</v>
      </c>
      <c r="C2305" t="s">
        <v>3538</v>
      </c>
      <c r="D2305" t="s">
        <v>2018</v>
      </c>
      <c r="E2305" t="s">
        <v>4227</v>
      </c>
      <c r="F2305" t="s">
        <v>4256</v>
      </c>
      <c r="G2305" t="s">
        <v>2046</v>
      </c>
      <c r="H2305" t="s">
        <v>2030</v>
      </c>
      <c r="I2305" t="s">
        <v>4230</v>
      </c>
      <c r="J2305" t="s">
        <v>4247</v>
      </c>
      <c r="K2305"/>
      <c r="L2305" s="4" t="str">
        <f t="shared" si="214"/>
        <v>Onderwijs/</v>
      </c>
      <c r="M2305" s="4" t="str">
        <f t="shared" si="217"/>
        <v>Alle onderwerpen van Leerplichtonderwijs/</v>
      </c>
      <c r="N2305" s="4" t="str">
        <f t="shared" si="218"/>
        <v>Volgens vestigingsplaats van de school (VP)/</v>
      </c>
      <c r="O2305" s="4" t="str">
        <f t="shared" si="219"/>
        <v>Secundair Onderwijs/</v>
      </c>
      <c r="P2305" s="4" t="str">
        <f t="shared" si="220"/>
        <v>Risicokenmerken/</v>
      </c>
      <c r="Q2305" t="str">
        <f t="shared" si="221"/>
        <v>Gewoon voltijds secundair onderwijs/</v>
      </c>
      <c r="R2305" t="str">
        <f t="shared" si="222"/>
        <v>Totaal gewoon voltijds SO/</v>
      </c>
    </row>
    <row r="2306" spans="1:18" x14ac:dyDescent="0.25">
      <c r="A2306" t="str">
        <f t="shared" si="215"/>
        <v>v2302_gvso_rktaal_1_drempel</v>
      </c>
      <c r="B2306" t="str">
        <f t="shared" si="216"/>
        <v>Onderwijs/Alle onderwerpen van Leerplichtonderwijs/Extra data-aanbod/Volgens vestigingsplaats van de school (VP)/Drempelonderwerpen</v>
      </c>
      <c r="C2306" t="s">
        <v>3539</v>
      </c>
      <c r="D2306" t="s">
        <v>2018</v>
      </c>
      <c r="E2306" t="s">
        <v>4227</v>
      </c>
      <c r="F2306" t="s">
        <v>4228</v>
      </c>
      <c r="G2306" t="s">
        <v>4256</v>
      </c>
      <c r="H2306" t="s">
        <v>4232</v>
      </c>
      <c r="I2306"/>
      <c r="J2306"/>
      <c r="K2306"/>
      <c r="L2306" s="4" t="str">
        <f t="shared" ref="L2306:L2369" si="223">IF(E2306=E$1,IF(D2306=C$1,"",D2306),CONCATENATE(D2306,"/"))</f>
        <v>Onderwijs/</v>
      </c>
      <c r="M2306" s="4" t="str">
        <f t="shared" si="217"/>
        <v>Alle onderwerpen van Leerplichtonderwijs/</v>
      </c>
      <c r="N2306" s="4" t="str">
        <f t="shared" si="218"/>
        <v>Extra data-aanbod/</v>
      </c>
      <c r="O2306" s="4" t="str">
        <f t="shared" si="219"/>
        <v>Volgens vestigingsplaats van de school (VP)/</v>
      </c>
      <c r="P2306" s="4" t="str">
        <f t="shared" si="220"/>
        <v>Drempelonderwerpen</v>
      </c>
      <c r="Q2306" t="str">
        <f t="shared" si="221"/>
        <v/>
      </c>
      <c r="R2306" t="str">
        <f t="shared" si="222"/>
        <v>/</v>
      </c>
    </row>
    <row r="2307" spans="1:18" x14ac:dyDescent="0.25">
      <c r="A2307" t="str">
        <f t="shared" ref="A2307:A2370" si="224">C2307</f>
        <v>v2302_gvso_rktoelage_0</v>
      </c>
      <c r="B2307" t="str">
        <f t="shared" ref="B2307:B2370" si="225">CONCATENATE(L2307,M2307,N2307,O2307,P2307)</f>
        <v>Onderwijs/Alle onderwerpen van Leerplichtonderwijs/Extra data-aanbod/Volgens vestigingsplaats van de school (VP)/Secundair Onderwijs/</v>
      </c>
      <c r="C2307" t="s">
        <v>3540</v>
      </c>
      <c r="D2307" t="s">
        <v>2018</v>
      </c>
      <c r="E2307" t="s">
        <v>4227</v>
      </c>
      <c r="F2307" t="s">
        <v>4228</v>
      </c>
      <c r="G2307" t="s">
        <v>4256</v>
      </c>
      <c r="H2307" t="s">
        <v>2046</v>
      </c>
      <c r="I2307" t="s">
        <v>2030</v>
      </c>
      <c r="J2307" t="s">
        <v>4248</v>
      </c>
      <c r="K2307"/>
      <c r="L2307" s="4" t="str">
        <f t="shared" si="223"/>
        <v>Onderwijs/</v>
      </c>
      <c r="M2307" s="4" t="str">
        <f t="shared" si="217"/>
        <v>Alle onderwerpen van Leerplichtonderwijs/</v>
      </c>
      <c r="N2307" s="4" t="str">
        <f t="shared" si="218"/>
        <v>Extra data-aanbod/</v>
      </c>
      <c r="O2307" s="4" t="str">
        <f t="shared" si="219"/>
        <v>Volgens vestigingsplaats van de school (VP)/</v>
      </c>
      <c r="P2307" s="4" t="str">
        <f t="shared" si="220"/>
        <v>Secundair Onderwijs/</v>
      </c>
      <c r="Q2307" t="str">
        <f t="shared" si="221"/>
        <v>Risicokenmerken/</v>
      </c>
      <c r="R2307" t="str">
        <f t="shared" si="222"/>
        <v>GVSO/</v>
      </c>
    </row>
    <row r="2308" spans="1:18" x14ac:dyDescent="0.25">
      <c r="A2308" t="str">
        <f t="shared" si="224"/>
        <v>v2302_gvso_rktoelage_1</v>
      </c>
      <c r="B2308" t="str">
        <f t="shared" si="225"/>
        <v>Onderwijs/Alle onderwerpen van Leerplichtonderwijs/Volgens vestigingsplaats van de school (VP)/Secundair Onderwijs/Risicokenmerken/</v>
      </c>
      <c r="C2308" t="s">
        <v>3541</v>
      </c>
      <c r="D2308" t="s">
        <v>2018</v>
      </c>
      <c r="E2308" t="s">
        <v>4227</v>
      </c>
      <c r="F2308" t="s">
        <v>4256</v>
      </c>
      <c r="G2308" t="s">
        <v>2046</v>
      </c>
      <c r="H2308" t="s">
        <v>2030</v>
      </c>
      <c r="I2308" t="s">
        <v>4230</v>
      </c>
      <c r="J2308" t="s">
        <v>4247</v>
      </c>
      <c r="K2308"/>
      <c r="L2308" s="4" t="str">
        <f t="shared" si="223"/>
        <v>Onderwijs/</v>
      </c>
      <c r="M2308" s="4" t="str">
        <f t="shared" ref="M2308:M2371" si="226">IF(F2308=F$1,IF(E2308=E$1,"",E2308),CONCATENATE(E2308,"/"))</f>
        <v>Alle onderwerpen van Leerplichtonderwijs/</v>
      </c>
      <c r="N2308" s="4" t="str">
        <f t="shared" ref="N2308:N2371" si="227">IF(G2308=G$1,IF(F2308=F$1,"",F2308),CONCATENATE(F2308,"/"))</f>
        <v>Volgens vestigingsplaats van de school (VP)/</v>
      </c>
      <c r="O2308" s="4" t="str">
        <f t="shared" ref="O2308:O2371" si="228">IF(H2308=H$1,IF(G2308=G$1,"",G2308),CONCATENATE(G2308,"/"))</f>
        <v>Secundair Onderwijs/</v>
      </c>
      <c r="P2308" s="4" t="str">
        <f t="shared" ref="P2308:P2371" si="229">IF(I2308=I$1,IF(H2308=H$1,"",H2308),CONCATENATE(H2308,"/"))</f>
        <v>Risicokenmerken/</v>
      </c>
      <c r="Q2308" t="str">
        <f t="shared" ref="Q2308:Q2371" si="230">IF(J2308=J$1,IF(I2308=I$1,"",I2308),CONCATENATE(I2308,"/"))</f>
        <v>Gewoon voltijds secundair onderwijs/</v>
      </c>
      <c r="R2308" t="str">
        <f t="shared" ref="R2308:R2371" si="231">IF(K2308=K$1,IF(J2308=J$1,"",J2308),CONCATENATE(J2308,"/"))</f>
        <v>Totaal gewoon voltijds SO/</v>
      </c>
    </row>
    <row r="2309" spans="1:18" x14ac:dyDescent="0.25">
      <c r="A2309" t="str">
        <f t="shared" si="224"/>
        <v>v2302_gvso_rktoelage_1_drempel</v>
      </c>
      <c r="B2309" t="str">
        <f t="shared" si="225"/>
        <v>Onderwijs/Alle onderwerpen van Leerplichtonderwijs/Extra data-aanbod/Volgens vestigingsplaats van de school (VP)/Drempelonderwerpen</v>
      </c>
      <c r="C2309" t="s">
        <v>3542</v>
      </c>
      <c r="D2309" t="s">
        <v>2018</v>
      </c>
      <c r="E2309" t="s">
        <v>4227</v>
      </c>
      <c r="F2309" t="s">
        <v>4228</v>
      </c>
      <c r="G2309" t="s">
        <v>4256</v>
      </c>
      <c r="H2309" t="s">
        <v>4232</v>
      </c>
      <c r="I2309"/>
      <c r="J2309"/>
      <c r="K2309"/>
      <c r="L2309" s="4" t="str">
        <f t="shared" si="223"/>
        <v>Onderwijs/</v>
      </c>
      <c r="M2309" s="4" t="str">
        <f t="shared" si="226"/>
        <v>Alle onderwerpen van Leerplichtonderwijs/</v>
      </c>
      <c r="N2309" s="4" t="str">
        <f t="shared" si="227"/>
        <v>Extra data-aanbod/</v>
      </c>
      <c r="O2309" s="4" t="str">
        <f t="shared" si="228"/>
        <v>Volgens vestigingsplaats van de school (VP)/</v>
      </c>
      <c r="P2309" s="4" t="str">
        <f t="shared" si="229"/>
        <v>Drempelonderwerpen</v>
      </c>
      <c r="Q2309" t="str">
        <f t="shared" si="230"/>
        <v/>
      </c>
      <c r="R2309" t="str">
        <f t="shared" si="231"/>
        <v>/</v>
      </c>
    </row>
    <row r="2310" spans="1:18" x14ac:dyDescent="0.25">
      <c r="A2310" t="str">
        <f t="shared" si="224"/>
        <v>v2302_indicator_basis</v>
      </c>
      <c r="B2310" t="str">
        <f t="shared" si="225"/>
        <v>Onderwijs/Alle onderwerpen van Leerplichtonderwijs/Volgens vestigingsplaats van de school (VP)/Basisonderwijs/Risicokenmerken</v>
      </c>
      <c r="C2310" t="s">
        <v>3543</v>
      </c>
      <c r="D2310" t="s">
        <v>2018</v>
      </c>
      <c r="E2310" t="s">
        <v>4227</v>
      </c>
      <c r="F2310" t="s">
        <v>4256</v>
      </c>
      <c r="G2310" t="s">
        <v>1958</v>
      </c>
      <c r="H2310" t="s">
        <v>2030</v>
      </c>
      <c r="I2310"/>
      <c r="J2310"/>
      <c r="K2310"/>
      <c r="L2310" s="4" t="str">
        <f t="shared" si="223"/>
        <v>Onderwijs/</v>
      </c>
      <c r="M2310" s="4" t="str">
        <f t="shared" si="226"/>
        <v>Alle onderwerpen van Leerplichtonderwijs/</v>
      </c>
      <c r="N2310" s="4" t="str">
        <f t="shared" si="227"/>
        <v>Volgens vestigingsplaats van de school (VP)/</v>
      </c>
      <c r="O2310" s="4" t="str">
        <f t="shared" si="228"/>
        <v>Basisonderwijs/</v>
      </c>
      <c r="P2310" s="4" t="str">
        <f t="shared" si="229"/>
        <v>Risicokenmerken</v>
      </c>
      <c r="Q2310" t="str">
        <f t="shared" si="230"/>
        <v/>
      </c>
      <c r="R2310" t="str">
        <f t="shared" si="231"/>
        <v>/</v>
      </c>
    </row>
    <row r="2311" spans="1:18" x14ac:dyDescent="0.25">
      <c r="A2311" t="str">
        <f t="shared" si="224"/>
        <v>v2302_indicator_basis_drempel</v>
      </c>
      <c r="B2311" t="str">
        <f t="shared" si="225"/>
        <v>Onderwijs/Alle onderwerpen van Leerplichtonderwijs/Extra data-aanbod/Volgens vestigingsplaats van de school (VP)/Drempelonderwerpen</v>
      </c>
      <c r="C2311" t="s">
        <v>3544</v>
      </c>
      <c r="D2311" t="s">
        <v>2018</v>
      </c>
      <c r="E2311" t="s">
        <v>4227</v>
      </c>
      <c r="F2311" t="s">
        <v>4228</v>
      </c>
      <c r="G2311" t="s">
        <v>4256</v>
      </c>
      <c r="H2311" t="s">
        <v>4232</v>
      </c>
      <c r="I2311"/>
      <c r="J2311"/>
      <c r="K2311"/>
      <c r="L2311" s="4" t="str">
        <f t="shared" si="223"/>
        <v>Onderwijs/</v>
      </c>
      <c r="M2311" s="4" t="str">
        <f t="shared" si="226"/>
        <v>Alle onderwerpen van Leerplichtonderwijs/</v>
      </c>
      <c r="N2311" s="4" t="str">
        <f t="shared" si="227"/>
        <v>Extra data-aanbod/</v>
      </c>
      <c r="O2311" s="4" t="str">
        <f t="shared" si="228"/>
        <v>Volgens vestigingsplaats van de school (VP)/</v>
      </c>
      <c r="P2311" s="4" t="str">
        <f t="shared" si="229"/>
        <v>Drempelonderwerpen</v>
      </c>
      <c r="Q2311" t="str">
        <f t="shared" si="230"/>
        <v/>
      </c>
      <c r="R2311" t="str">
        <f t="shared" si="231"/>
        <v>/</v>
      </c>
    </row>
    <row r="2312" spans="1:18" x14ac:dyDescent="0.25">
      <c r="A2312" t="str">
        <f t="shared" si="224"/>
        <v>v2302_indicator_kleuter</v>
      </c>
      <c r="B2312" t="str">
        <f t="shared" si="225"/>
        <v>Onderwijs/Alle onderwerpen van Leerplichtonderwijs/Volgens vestigingsplaats van de school (VP)/Basisonderwijs/Risicokenmerken/</v>
      </c>
      <c r="C2312" t="s">
        <v>3545</v>
      </c>
      <c r="D2312" t="s">
        <v>2018</v>
      </c>
      <c r="E2312" t="s">
        <v>4227</v>
      </c>
      <c r="F2312" t="s">
        <v>4256</v>
      </c>
      <c r="G2312" t="s">
        <v>1958</v>
      </c>
      <c r="H2312" t="s">
        <v>2030</v>
      </c>
      <c r="I2312" t="s">
        <v>4249</v>
      </c>
      <c r="J2312"/>
      <c r="K2312"/>
      <c r="L2312" s="4" t="str">
        <f t="shared" si="223"/>
        <v>Onderwijs/</v>
      </c>
      <c r="M2312" s="4" t="str">
        <f t="shared" si="226"/>
        <v>Alle onderwerpen van Leerplichtonderwijs/</v>
      </c>
      <c r="N2312" s="4" t="str">
        <f t="shared" si="227"/>
        <v>Volgens vestigingsplaats van de school (VP)/</v>
      </c>
      <c r="O2312" s="4" t="str">
        <f t="shared" si="228"/>
        <v>Basisonderwijs/</v>
      </c>
      <c r="P2312" s="4" t="str">
        <f t="shared" si="229"/>
        <v>Risicokenmerken/</v>
      </c>
      <c r="Q2312" t="str">
        <f t="shared" si="230"/>
        <v>Kleuteronderwijs</v>
      </c>
      <c r="R2312" t="str">
        <f t="shared" si="231"/>
        <v>/</v>
      </c>
    </row>
    <row r="2313" spans="1:18" x14ac:dyDescent="0.25">
      <c r="A2313" t="str">
        <f t="shared" si="224"/>
        <v>v2302_indicator_kleuter_drempel</v>
      </c>
      <c r="B2313" t="str">
        <f t="shared" si="225"/>
        <v>Onderwijs/Alle onderwerpen van Leerplichtonderwijs/Extra data-aanbod/Volgens vestigingsplaats van de school (VP)/Drempelonderwerpen</v>
      </c>
      <c r="C2313" t="s">
        <v>3546</v>
      </c>
      <c r="D2313" t="s">
        <v>2018</v>
      </c>
      <c r="E2313" t="s">
        <v>4227</v>
      </c>
      <c r="F2313" t="s">
        <v>4228</v>
      </c>
      <c r="G2313" t="s">
        <v>4256</v>
      </c>
      <c r="H2313" t="s">
        <v>4232</v>
      </c>
      <c r="I2313"/>
      <c r="J2313"/>
      <c r="K2313"/>
      <c r="L2313" s="4" t="str">
        <f t="shared" si="223"/>
        <v>Onderwijs/</v>
      </c>
      <c r="M2313" s="4" t="str">
        <f t="shared" si="226"/>
        <v>Alle onderwerpen van Leerplichtonderwijs/</v>
      </c>
      <c r="N2313" s="4" t="str">
        <f t="shared" si="227"/>
        <v>Extra data-aanbod/</v>
      </c>
      <c r="O2313" s="4" t="str">
        <f t="shared" si="228"/>
        <v>Volgens vestigingsplaats van de school (VP)/</v>
      </c>
      <c r="P2313" s="4" t="str">
        <f t="shared" si="229"/>
        <v>Drempelonderwerpen</v>
      </c>
      <c r="Q2313" t="str">
        <f t="shared" si="230"/>
        <v/>
      </c>
      <c r="R2313" t="str">
        <f t="shared" si="231"/>
        <v>/</v>
      </c>
    </row>
    <row r="2314" spans="1:18" x14ac:dyDescent="0.25">
      <c r="A2314" t="str">
        <f t="shared" si="224"/>
        <v>v2302_indicator_lager</v>
      </c>
      <c r="B2314" t="str">
        <f t="shared" si="225"/>
        <v>Onderwijs/Alle onderwerpen van Leerplichtonderwijs/Volgens vestigingsplaats van de school (VP)/Basisonderwijs/Risicokenmerken/</v>
      </c>
      <c r="C2314" t="s">
        <v>3547</v>
      </c>
      <c r="D2314" t="s">
        <v>2018</v>
      </c>
      <c r="E2314" t="s">
        <v>4227</v>
      </c>
      <c r="F2314" t="s">
        <v>4256</v>
      </c>
      <c r="G2314" t="s">
        <v>1958</v>
      </c>
      <c r="H2314" t="s">
        <v>2030</v>
      </c>
      <c r="I2314" t="s">
        <v>4250</v>
      </c>
      <c r="J2314"/>
      <c r="K2314"/>
      <c r="L2314" s="4" t="str">
        <f t="shared" si="223"/>
        <v>Onderwijs/</v>
      </c>
      <c r="M2314" s="4" t="str">
        <f t="shared" si="226"/>
        <v>Alle onderwerpen van Leerplichtonderwijs/</v>
      </c>
      <c r="N2314" s="4" t="str">
        <f t="shared" si="227"/>
        <v>Volgens vestigingsplaats van de school (VP)/</v>
      </c>
      <c r="O2314" s="4" t="str">
        <f t="shared" si="228"/>
        <v>Basisonderwijs/</v>
      </c>
      <c r="P2314" s="4" t="str">
        <f t="shared" si="229"/>
        <v>Risicokenmerken/</v>
      </c>
      <c r="Q2314" t="str">
        <f t="shared" si="230"/>
        <v>Lager onderwijs</v>
      </c>
      <c r="R2314" t="str">
        <f t="shared" si="231"/>
        <v>/</v>
      </c>
    </row>
    <row r="2315" spans="1:18" x14ac:dyDescent="0.25">
      <c r="A2315" t="str">
        <f t="shared" si="224"/>
        <v>v2302_indicator_lager_drempel</v>
      </c>
      <c r="B2315" t="str">
        <f t="shared" si="225"/>
        <v>Onderwijs/Alle onderwerpen van Leerplichtonderwijs/Extra data-aanbod/Volgens vestigingsplaats van de school (VP)/Drempelonderwerpen</v>
      </c>
      <c r="C2315" t="s">
        <v>3548</v>
      </c>
      <c r="D2315" t="s">
        <v>2018</v>
      </c>
      <c r="E2315" t="s">
        <v>4227</v>
      </c>
      <c r="F2315" t="s">
        <v>4228</v>
      </c>
      <c r="G2315" t="s">
        <v>4256</v>
      </c>
      <c r="H2315" t="s">
        <v>4232</v>
      </c>
      <c r="I2315"/>
      <c r="J2315"/>
      <c r="K2315"/>
      <c r="L2315" s="4" t="str">
        <f t="shared" si="223"/>
        <v>Onderwijs/</v>
      </c>
      <c r="M2315" s="4" t="str">
        <f t="shared" si="226"/>
        <v>Alle onderwerpen van Leerplichtonderwijs/</v>
      </c>
      <c r="N2315" s="4" t="str">
        <f t="shared" si="227"/>
        <v>Extra data-aanbod/</v>
      </c>
      <c r="O2315" s="4" t="str">
        <f t="shared" si="228"/>
        <v>Volgens vestigingsplaats van de school (VP)/</v>
      </c>
      <c r="P2315" s="4" t="str">
        <f t="shared" si="229"/>
        <v>Drempelonderwerpen</v>
      </c>
      <c r="Q2315" t="str">
        <f t="shared" si="230"/>
        <v/>
      </c>
      <c r="R2315" t="str">
        <f t="shared" si="231"/>
        <v>/</v>
      </c>
    </row>
    <row r="2316" spans="1:18" x14ac:dyDescent="0.25">
      <c r="A2316" t="str">
        <f t="shared" si="224"/>
        <v>v2302_jongens</v>
      </c>
      <c r="B2316" t="str">
        <f t="shared" si="225"/>
        <v>Onderwijs/Alle onderwerpen van Leerplichtonderwijs/Volgens vestigingsplaats van de school (VP)/Basisonderwijs/Basiscijfers/</v>
      </c>
      <c r="C2316" t="s">
        <v>3549</v>
      </c>
      <c r="D2316" t="s">
        <v>2018</v>
      </c>
      <c r="E2316" t="s">
        <v>4227</v>
      </c>
      <c r="F2316" t="s">
        <v>4256</v>
      </c>
      <c r="G2316" t="s">
        <v>1958</v>
      </c>
      <c r="H2316" t="s">
        <v>2020</v>
      </c>
      <c r="I2316" t="s">
        <v>4239</v>
      </c>
      <c r="J2316"/>
      <c r="K2316"/>
      <c r="L2316" s="4" t="str">
        <f t="shared" si="223"/>
        <v>Onderwijs/</v>
      </c>
      <c r="M2316" s="4" t="str">
        <f t="shared" si="226"/>
        <v>Alle onderwerpen van Leerplichtonderwijs/</v>
      </c>
      <c r="N2316" s="4" t="str">
        <f t="shared" si="227"/>
        <v>Volgens vestigingsplaats van de school (VP)/</v>
      </c>
      <c r="O2316" s="4" t="str">
        <f t="shared" si="228"/>
        <v>Basisonderwijs/</v>
      </c>
      <c r="P2316" s="4" t="str">
        <f t="shared" si="229"/>
        <v>Basiscijfers/</v>
      </c>
      <c r="Q2316" t="str">
        <f t="shared" si="230"/>
        <v>Naar geslacht</v>
      </c>
      <c r="R2316" t="str">
        <f t="shared" si="231"/>
        <v>/</v>
      </c>
    </row>
    <row r="2317" spans="1:18" x14ac:dyDescent="0.25">
      <c r="A2317" t="str">
        <f t="shared" si="224"/>
        <v>v2302_jongens_kleuter</v>
      </c>
      <c r="B2317" t="str">
        <f t="shared" si="225"/>
        <v>Onderwijs/Alle onderwerpen van Leerplichtonderwijs/Volgens vestigingsplaats van de school (VP)/Basisonderwijs/Basiscijfers/</v>
      </c>
      <c r="C2317" t="s">
        <v>3550</v>
      </c>
      <c r="D2317" t="s">
        <v>2018</v>
      </c>
      <c r="E2317" t="s">
        <v>4227</v>
      </c>
      <c r="F2317" t="s">
        <v>4256</v>
      </c>
      <c r="G2317" t="s">
        <v>1958</v>
      </c>
      <c r="H2317" t="s">
        <v>2020</v>
      </c>
      <c r="I2317" t="s">
        <v>4239</v>
      </c>
      <c r="J2317"/>
      <c r="K2317"/>
      <c r="L2317" s="4" t="str">
        <f t="shared" si="223"/>
        <v>Onderwijs/</v>
      </c>
      <c r="M2317" s="4" t="str">
        <f t="shared" si="226"/>
        <v>Alle onderwerpen van Leerplichtonderwijs/</v>
      </c>
      <c r="N2317" s="4" t="str">
        <f t="shared" si="227"/>
        <v>Volgens vestigingsplaats van de school (VP)/</v>
      </c>
      <c r="O2317" s="4" t="str">
        <f t="shared" si="228"/>
        <v>Basisonderwijs/</v>
      </c>
      <c r="P2317" s="4" t="str">
        <f t="shared" si="229"/>
        <v>Basiscijfers/</v>
      </c>
      <c r="Q2317" t="str">
        <f t="shared" si="230"/>
        <v>Naar geslacht</v>
      </c>
      <c r="R2317" t="str">
        <f t="shared" si="231"/>
        <v>/</v>
      </c>
    </row>
    <row r="2318" spans="1:18" x14ac:dyDescent="0.25">
      <c r="A2318" t="str">
        <f t="shared" si="224"/>
        <v>v2302_jongens_lager</v>
      </c>
      <c r="B2318" t="str">
        <f t="shared" si="225"/>
        <v>Onderwijs/Alle onderwerpen van Leerplichtonderwijs/Volgens vestigingsplaats van de school (VP)/Basisonderwijs/Basiscijfers/</v>
      </c>
      <c r="C2318" t="s">
        <v>3551</v>
      </c>
      <c r="D2318" t="s">
        <v>2018</v>
      </c>
      <c r="E2318" t="s">
        <v>4227</v>
      </c>
      <c r="F2318" t="s">
        <v>4256</v>
      </c>
      <c r="G2318" t="s">
        <v>1958</v>
      </c>
      <c r="H2318" t="s">
        <v>2020</v>
      </c>
      <c r="I2318" t="s">
        <v>4239</v>
      </c>
      <c r="J2318"/>
      <c r="K2318"/>
      <c r="L2318" s="4" t="str">
        <f t="shared" si="223"/>
        <v>Onderwijs/</v>
      </c>
      <c r="M2318" s="4" t="str">
        <f t="shared" si="226"/>
        <v>Alle onderwerpen van Leerplichtonderwijs/</v>
      </c>
      <c r="N2318" s="4" t="str">
        <f t="shared" si="227"/>
        <v>Volgens vestigingsplaats van de school (VP)/</v>
      </c>
      <c r="O2318" s="4" t="str">
        <f t="shared" si="228"/>
        <v>Basisonderwijs/</v>
      </c>
      <c r="P2318" s="4" t="str">
        <f t="shared" si="229"/>
        <v>Basiscijfers/</v>
      </c>
      <c r="Q2318" t="str">
        <f t="shared" si="230"/>
        <v>Naar geslacht</v>
      </c>
      <c r="R2318" t="str">
        <f t="shared" si="231"/>
        <v>/</v>
      </c>
    </row>
    <row r="2319" spans="1:18" x14ac:dyDescent="0.25">
      <c r="A2319" t="str">
        <f t="shared" si="224"/>
        <v>v2302_kso_indicator</v>
      </c>
      <c r="B2319" t="str">
        <f t="shared" si="225"/>
        <v>Onderwijs/Leerplichtonderwijs naar vestigingsplaats school/Secundair Onderwijs/Risicokenmerken/Indicatorleerlingen</v>
      </c>
      <c r="C2319" t="s">
        <v>2232</v>
      </c>
      <c r="D2319" t="s">
        <v>2018</v>
      </c>
      <c r="E2319" t="s">
        <v>4257</v>
      </c>
      <c r="F2319" t="s">
        <v>2046</v>
      </c>
      <c r="G2319" t="s">
        <v>2030</v>
      </c>
      <c r="H2319" t="s">
        <v>2074</v>
      </c>
      <c r="I2319"/>
      <c r="J2319"/>
      <c r="K2319"/>
      <c r="L2319" s="4" t="str">
        <f t="shared" si="223"/>
        <v>Onderwijs/</v>
      </c>
      <c r="M2319" s="4" t="str">
        <f t="shared" si="226"/>
        <v>Leerplichtonderwijs naar vestigingsplaats school/</v>
      </c>
      <c r="N2319" s="4" t="str">
        <f t="shared" si="227"/>
        <v>Secundair Onderwijs/</v>
      </c>
      <c r="O2319" s="4" t="str">
        <f t="shared" si="228"/>
        <v>Risicokenmerken/</v>
      </c>
      <c r="P2319" s="4" t="str">
        <f t="shared" si="229"/>
        <v>Indicatorleerlingen</v>
      </c>
      <c r="Q2319" t="str">
        <f t="shared" si="230"/>
        <v/>
      </c>
      <c r="R2319" t="str">
        <f t="shared" si="231"/>
        <v>/</v>
      </c>
    </row>
    <row r="2320" spans="1:18" x14ac:dyDescent="0.25">
      <c r="A2320" t="str">
        <f t="shared" si="224"/>
        <v>v2302_kso_indicator</v>
      </c>
      <c r="B2320" t="str">
        <f t="shared" si="225"/>
        <v>Onderwijs/Alle onderwerpen van Leerplichtonderwijs/Volgens vestigingsplaats van de school (VP)/Secundair Onderwijs/Risicokenmerken/</v>
      </c>
      <c r="C2320" t="s">
        <v>2232</v>
      </c>
      <c r="D2320" t="s">
        <v>2018</v>
      </c>
      <c r="E2320" t="s">
        <v>4227</v>
      </c>
      <c r="F2320" t="s">
        <v>4256</v>
      </c>
      <c r="G2320" t="s">
        <v>2046</v>
      </c>
      <c r="H2320" t="s">
        <v>2030</v>
      </c>
      <c r="I2320" t="s">
        <v>4230</v>
      </c>
      <c r="J2320" t="s">
        <v>4251</v>
      </c>
      <c r="K2320"/>
      <c r="L2320" s="4" t="str">
        <f t="shared" si="223"/>
        <v>Onderwijs/</v>
      </c>
      <c r="M2320" s="4" t="str">
        <f t="shared" si="226"/>
        <v>Alle onderwerpen van Leerplichtonderwijs/</v>
      </c>
      <c r="N2320" s="4" t="str">
        <f t="shared" si="227"/>
        <v>Volgens vestigingsplaats van de school (VP)/</v>
      </c>
      <c r="O2320" s="4" t="str">
        <f t="shared" si="228"/>
        <v>Secundair Onderwijs/</v>
      </c>
      <c r="P2320" s="4" t="str">
        <f t="shared" si="229"/>
        <v>Risicokenmerken/</v>
      </c>
      <c r="Q2320" t="str">
        <f t="shared" si="230"/>
        <v>Gewoon voltijds secundair onderwijs/</v>
      </c>
      <c r="R2320" t="str">
        <f t="shared" si="231"/>
        <v>KSO/</v>
      </c>
    </row>
    <row r="2321" spans="1:18" x14ac:dyDescent="0.25">
      <c r="A2321" t="str">
        <f t="shared" si="224"/>
        <v>v2302_kso_indicator</v>
      </c>
      <c r="B2321" t="str">
        <f t="shared" si="225"/>
        <v>Onderwijs/Alle onderwerpen van Leerplichtonderwijs/Volgens vestigingsplaats van de school (VP)/Secundair Onderwijs/Risicokenmerken/</v>
      </c>
      <c r="C2321" t="s">
        <v>2232</v>
      </c>
      <c r="D2321" t="s">
        <v>2018</v>
      </c>
      <c r="E2321" t="s">
        <v>4227</v>
      </c>
      <c r="F2321" t="s">
        <v>4256</v>
      </c>
      <c r="G2321" t="s">
        <v>2046</v>
      </c>
      <c r="H2321" t="s">
        <v>2030</v>
      </c>
      <c r="I2321" t="s">
        <v>2074</v>
      </c>
      <c r="J2321"/>
      <c r="K2321"/>
      <c r="L2321" s="4" t="str">
        <f t="shared" si="223"/>
        <v>Onderwijs/</v>
      </c>
      <c r="M2321" s="4" t="str">
        <f t="shared" si="226"/>
        <v>Alle onderwerpen van Leerplichtonderwijs/</v>
      </c>
      <c r="N2321" s="4" t="str">
        <f t="shared" si="227"/>
        <v>Volgens vestigingsplaats van de school (VP)/</v>
      </c>
      <c r="O2321" s="4" t="str">
        <f t="shared" si="228"/>
        <v>Secundair Onderwijs/</v>
      </c>
      <c r="P2321" s="4" t="str">
        <f t="shared" si="229"/>
        <v>Risicokenmerken/</v>
      </c>
      <c r="Q2321" t="str">
        <f t="shared" si="230"/>
        <v>Indicatorleerlingen</v>
      </c>
      <c r="R2321" t="str">
        <f t="shared" si="231"/>
        <v>/</v>
      </c>
    </row>
    <row r="2322" spans="1:18" x14ac:dyDescent="0.25">
      <c r="A2322" t="str">
        <f t="shared" si="224"/>
        <v>v2302_kso_indicator_drempel</v>
      </c>
      <c r="B2322" t="str">
        <f t="shared" si="225"/>
        <v>Onderwijs/Alle onderwerpen van Leerplichtonderwijs/Extra data-aanbod/Volgens vestigingsplaats van de school (VP)/Drempelonderwerpen</v>
      </c>
      <c r="C2322" t="s">
        <v>3552</v>
      </c>
      <c r="D2322" t="s">
        <v>2018</v>
      </c>
      <c r="E2322" t="s">
        <v>4227</v>
      </c>
      <c r="F2322" t="s">
        <v>4228</v>
      </c>
      <c r="G2322" t="s">
        <v>4256</v>
      </c>
      <c r="H2322" t="s">
        <v>4232</v>
      </c>
      <c r="I2322"/>
      <c r="J2322"/>
      <c r="K2322"/>
      <c r="L2322" s="4" t="str">
        <f t="shared" si="223"/>
        <v>Onderwijs/</v>
      </c>
      <c r="M2322" s="4" t="str">
        <f t="shared" si="226"/>
        <v>Alle onderwerpen van Leerplichtonderwijs/</v>
      </c>
      <c r="N2322" s="4" t="str">
        <f t="shared" si="227"/>
        <v>Extra data-aanbod/</v>
      </c>
      <c r="O2322" s="4" t="str">
        <f t="shared" si="228"/>
        <v>Volgens vestigingsplaats van de school (VP)/</v>
      </c>
      <c r="P2322" s="4" t="str">
        <f t="shared" si="229"/>
        <v>Drempelonderwerpen</v>
      </c>
      <c r="Q2322" t="str">
        <f t="shared" si="230"/>
        <v/>
      </c>
      <c r="R2322" t="str">
        <f t="shared" si="231"/>
        <v>/</v>
      </c>
    </row>
    <row r="2323" spans="1:18" x14ac:dyDescent="0.25">
      <c r="A2323" t="str">
        <f t="shared" si="224"/>
        <v>v2302_kso_jongens</v>
      </c>
      <c r="B2323" t="str">
        <f t="shared" si="225"/>
        <v>Onderwijs/Alle onderwerpen van Leerplichtonderwijs/Volgens vestigingsplaats van de school (VP)/Secundair Onderwijs/Basiscijfers/</v>
      </c>
      <c r="C2323" t="s">
        <v>3553</v>
      </c>
      <c r="D2323" t="s">
        <v>2018</v>
      </c>
      <c r="E2323" t="s">
        <v>4227</v>
      </c>
      <c r="F2323" t="s">
        <v>4256</v>
      </c>
      <c r="G2323" t="s">
        <v>2046</v>
      </c>
      <c r="H2323" t="s">
        <v>2020</v>
      </c>
      <c r="I2323" t="s">
        <v>4233</v>
      </c>
      <c r="J2323"/>
      <c r="K2323"/>
      <c r="L2323" s="4" t="str">
        <f t="shared" si="223"/>
        <v>Onderwijs/</v>
      </c>
      <c r="M2323" s="4" t="str">
        <f t="shared" si="226"/>
        <v>Alle onderwerpen van Leerplichtonderwijs/</v>
      </c>
      <c r="N2323" s="4" t="str">
        <f t="shared" si="227"/>
        <v>Volgens vestigingsplaats van de school (VP)/</v>
      </c>
      <c r="O2323" s="4" t="str">
        <f t="shared" si="228"/>
        <v>Secundair Onderwijs/</v>
      </c>
      <c r="P2323" s="4" t="str">
        <f t="shared" si="229"/>
        <v>Basiscijfers/</v>
      </c>
      <c r="Q2323" t="str">
        <f t="shared" si="230"/>
        <v>Naar geslacht en onderwijsvorm binnen het gewoon voltijds SO</v>
      </c>
      <c r="R2323" t="str">
        <f t="shared" si="231"/>
        <v>/</v>
      </c>
    </row>
    <row r="2324" spans="1:18" x14ac:dyDescent="0.25">
      <c r="A2324" t="str">
        <f t="shared" si="224"/>
        <v>v2302_kso_lln</v>
      </c>
      <c r="B2324" t="str">
        <f t="shared" si="225"/>
        <v>Onderwijs/Leerplichtonderwijs naar vestigingsplaats school/Secundair Onderwijs/Basiscijfers</v>
      </c>
      <c r="C2324" t="s">
        <v>2233</v>
      </c>
      <c r="D2324" t="s">
        <v>2018</v>
      </c>
      <c r="E2324" t="s">
        <v>4257</v>
      </c>
      <c r="F2324" t="s">
        <v>2046</v>
      </c>
      <c r="G2324" t="s">
        <v>2020</v>
      </c>
      <c r="H2324"/>
      <c r="I2324"/>
      <c r="J2324"/>
      <c r="K2324"/>
      <c r="L2324" s="4" t="str">
        <f t="shared" si="223"/>
        <v>Onderwijs/</v>
      </c>
      <c r="M2324" s="4" t="str">
        <f t="shared" si="226"/>
        <v>Leerplichtonderwijs naar vestigingsplaats school/</v>
      </c>
      <c r="N2324" s="4" t="str">
        <f t="shared" si="227"/>
        <v>Secundair Onderwijs/</v>
      </c>
      <c r="O2324" s="4" t="str">
        <f t="shared" si="228"/>
        <v>Basiscijfers</v>
      </c>
      <c r="P2324" s="4" t="str">
        <f t="shared" si="229"/>
        <v/>
      </c>
      <c r="Q2324" t="str">
        <f t="shared" si="230"/>
        <v/>
      </c>
      <c r="R2324" t="str">
        <f t="shared" si="231"/>
        <v>/</v>
      </c>
    </row>
    <row r="2325" spans="1:18" x14ac:dyDescent="0.25">
      <c r="A2325" t="str">
        <f t="shared" si="224"/>
        <v>v2302_kso_lln</v>
      </c>
      <c r="B2325" t="str">
        <f t="shared" si="225"/>
        <v>Onderwijs/Alle onderwerpen van Leerplichtonderwijs/Volgens vestigingsplaats van de school (VP)/Secundair Onderwijs/Basiscijfers/</v>
      </c>
      <c r="C2325" t="s">
        <v>2233</v>
      </c>
      <c r="D2325" t="s">
        <v>2018</v>
      </c>
      <c r="E2325" t="s">
        <v>4227</v>
      </c>
      <c r="F2325" t="s">
        <v>4256</v>
      </c>
      <c r="G2325" t="s">
        <v>2046</v>
      </c>
      <c r="H2325" t="s">
        <v>2020</v>
      </c>
      <c r="I2325" t="s">
        <v>4234</v>
      </c>
      <c r="J2325"/>
      <c r="K2325"/>
      <c r="L2325" s="4" t="str">
        <f t="shared" si="223"/>
        <v>Onderwijs/</v>
      </c>
      <c r="M2325" s="4" t="str">
        <f t="shared" si="226"/>
        <v>Alle onderwerpen van Leerplichtonderwijs/</v>
      </c>
      <c r="N2325" s="4" t="str">
        <f t="shared" si="227"/>
        <v>Volgens vestigingsplaats van de school (VP)/</v>
      </c>
      <c r="O2325" s="4" t="str">
        <f t="shared" si="228"/>
        <v>Secundair Onderwijs/</v>
      </c>
      <c r="P2325" s="4" t="str">
        <f t="shared" si="229"/>
        <v>Basiscijfers/</v>
      </c>
      <c r="Q2325" t="str">
        <f t="shared" si="230"/>
        <v>Naar onderwijsvorm binnen het gewoon voltijds SO</v>
      </c>
      <c r="R2325" t="str">
        <f t="shared" si="231"/>
        <v>/</v>
      </c>
    </row>
    <row r="2326" spans="1:18" x14ac:dyDescent="0.25">
      <c r="A2326" t="str">
        <f t="shared" si="224"/>
        <v>v2302_kso_lln_drempel</v>
      </c>
      <c r="B2326" t="str">
        <f t="shared" si="225"/>
        <v>Onderwijs/Alle onderwerpen van Leerplichtonderwijs/Extra data-aanbod/Volgens vestigingsplaats van de school (VP)/Drempelonderwerpen</v>
      </c>
      <c r="C2326" t="s">
        <v>3554</v>
      </c>
      <c r="D2326" t="s">
        <v>2018</v>
      </c>
      <c r="E2326" t="s">
        <v>4227</v>
      </c>
      <c r="F2326" t="s">
        <v>4228</v>
      </c>
      <c r="G2326" t="s">
        <v>4256</v>
      </c>
      <c r="H2326" t="s">
        <v>4232</v>
      </c>
      <c r="I2326"/>
      <c r="J2326"/>
      <c r="K2326"/>
      <c r="L2326" s="4" t="str">
        <f t="shared" si="223"/>
        <v>Onderwijs/</v>
      </c>
      <c r="M2326" s="4" t="str">
        <f t="shared" si="226"/>
        <v>Alle onderwerpen van Leerplichtonderwijs/</v>
      </c>
      <c r="N2326" s="4" t="str">
        <f t="shared" si="227"/>
        <v>Extra data-aanbod/</v>
      </c>
      <c r="O2326" s="4" t="str">
        <f t="shared" si="228"/>
        <v>Volgens vestigingsplaats van de school (VP)/</v>
      </c>
      <c r="P2326" s="4" t="str">
        <f t="shared" si="229"/>
        <v>Drempelonderwerpen</v>
      </c>
      <c r="Q2326" t="str">
        <f t="shared" si="230"/>
        <v/>
      </c>
      <c r="R2326" t="str">
        <f t="shared" si="231"/>
        <v>/</v>
      </c>
    </row>
    <row r="2327" spans="1:18" x14ac:dyDescent="0.25">
      <c r="A2327" t="str">
        <f t="shared" si="224"/>
        <v>v2302_kso_meisjes</v>
      </c>
      <c r="B2327" t="str">
        <f t="shared" si="225"/>
        <v>Onderwijs/Alle onderwerpen van Leerplichtonderwijs/Volgens vestigingsplaats van de school (VP)/Secundair Onderwijs/Basiscijfers/</v>
      </c>
      <c r="C2327" t="s">
        <v>3555</v>
      </c>
      <c r="D2327" t="s">
        <v>2018</v>
      </c>
      <c r="E2327" t="s">
        <v>4227</v>
      </c>
      <c r="F2327" t="s">
        <v>4256</v>
      </c>
      <c r="G2327" t="s">
        <v>2046</v>
      </c>
      <c r="H2327" t="s">
        <v>2020</v>
      </c>
      <c r="I2327" t="s">
        <v>4233</v>
      </c>
      <c r="J2327"/>
      <c r="K2327"/>
      <c r="L2327" s="4" t="str">
        <f t="shared" si="223"/>
        <v>Onderwijs/</v>
      </c>
      <c r="M2327" s="4" t="str">
        <f t="shared" si="226"/>
        <v>Alle onderwerpen van Leerplichtonderwijs/</v>
      </c>
      <c r="N2327" s="4" t="str">
        <f t="shared" si="227"/>
        <v>Volgens vestigingsplaats van de school (VP)/</v>
      </c>
      <c r="O2327" s="4" t="str">
        <f t="shared" si="228"/>
        <v>Secundair Onderwijs/</v>
      </c>
      <c r="P2327" s="4" t="str">
        <f t="shared" si="229"/>
        <v>Basiscijfers/</v>
      </c>
      <c r="Q2327" t="str">
        <f t="shared" si="230"/>
        <v>Naar geslacht en onderwijsvorm binnen het gewoon voltijds SO</v>
      </c>
      <c r="R2327" t="str">
        <f t="shared" si="231"/>
        <v>/</v>
      </c>
    </row>
    <row r="2328" spans="1:18" x14ac:dyDescent="0.25">
      <c r="A2328" t="str">
        <f t="shared" si="224"/>
        <v>v2302_kso_oki</v>
      </c>
      <c r="B2328" t="str">
        <f t="shared" si="225"/>
        <v>Onderwijs/Alle onderwerpen van Leerplichtonderwijs/Extra data-aanbod/Volgens vestigingsplaats van de school (VP)/Secundair Onderwijs/</v>
      </c>
      <c r="C2328" t="s">
        <v>3556</v>
      </c>
      <c r="D2328" t="s">
        <v>2018</v>
      </c>
      <c r="E2328" t="s">
        <v>4227</v>
      </c>
      <c r="F2328" t="s">
        <v>4228</v>
      </c>
      <c r="G2328" t="s">
        <v>4256</v>
      </c>
      <c r="H2328" t="s">
        <v>2046</v>
      </c>
      <c r="I2328" t="s">
        <v>2030</v>
      </c>
      <c r="J2328"/>
      <c r="K2328"/>
      <c r="L2328" s="4" t="str">
        <f t="shared" si="223"/>
        <v>Onderwijs/</v>
      </c>
      <c r="M2328" s="4" t="str">
        <f t="shared" si="226"/>
        <v>Alle onderwerpen van Leerplichtonderwijs/</v>
      </c>
      <c r="N2328" s="4" t="str">
        <f t="shared" si="227"/>
        <v>Extra data-aanbod/</v>
      </c>
      <c r="O2328" s="4" t="str">
        <f t="shared" si="228"/>
        <v>Volgens vestigingsplaats van de school (VP)/</v>
      </c>
      <c r="P2328" s="4" t="str">
        <f t="shared" si="229"/>
        <v>Secundair Onderwijs/</v>
      </c>
      <c r="Q2328" t="str">
        <f t="shared" si="230"/>
        <v>Risicokenmerken</v>
      </c>
      <c r="R2328" t="str">
        <f t="shared" si="231"/>
        <v>/</v>
      </c>
    </row>
    <row r="2329" spans="1:18" x14ac:dyDescent="0.25">
      <c r="A2329" t="str">
        <f t="shared" si="224"/>
        <v>v2302_kso_oki_drempel</v>
      </c>
      <c r="B2329" t="str">
        <f t="shared" si="225"/>
        <v>Onderwijs/Alle onderwerpen van Leerplichtonderwijs/Extra data-aanbod/Volgens vestigingsplaats van de school (VP)/Drempelonderwerpen</v>
      </c>
      <c r="C2329" t="s">
        <v>3557</v>
      </c>
      <c r="D2329" t="s">
        <v>2018</v>
      </c>
      <c r="E2329" t="s">
        <v>4227</v>
      </c>
      <c r="F2329" t="s">
        <v>4228</v>
      </c>
      <c r="G2329" t="s">
        <v>4256</v>
      </c>
      <c r="H2329" t="s">
        <v>4232</v>
      </c>
      <c r="I2329"/>
      <c r="J2329"/>
      <c r="K2329"/>
      <c r="L2329" s="4" t="str">
        <f t="shared" si="223"/>
        <v>Onderwijs/</v>
      </c>
      <c r="M2329" s="4" t="str">
        <f t="shared" si="226"/>
        <v>Alle onderwerpen van Leerplichtonderwijs/</v>
      </c>
      <c r="N2329" s="4" t="str">
        <f t="shared" si="227"/>
        <v>Extra data-aanbod/</v>
      </c>
      <c r="O2329" s="4" t="str">
        <f t="shared" si="228"/>
        <v>Volgens vestigingsplaats van de school (VP)/</v>
      </c>
      <c r="P2329" s="4" t="str">
        <f t="shared" si="229"/>
        <v>Drempelonderwerpen</v>
      </c>
      <c r="Q2329" t="str">
        <f t="shared" si="230"/>
        <v/>
      </c>
      <c r="R2329" t="str">
        <f t="shared" si="231"/>
        <v>/</v>
      </c>
    </row>
    <row r="2330" spans="1:18" x14ac:dyDescent="0.25">
      <c r="A2330" t="str">
        <f t="shared" si="224"/>
        <v>v2302_kso_rk</v>
      </c>
      <c r="B2330" t="str">
        <f t="shared" si="225"/>
        <v>Onderwijs/Alle onderwerpen van Leerplichtonderwijs/Extra data-aanbod/Volgens vestigingsplaats van de school (VP)/Secundair Onderwijs/</v>
      </c>
      <c r="C2330" t="s">
        <v>3558</v>
      </c>
      <c r="D2330" t="s">
        <v>2018</v>
      </c>
      <c r="E2330" t="s">
        <v>4227</v>
      </c>
      <c r="F2330" t="s">
        <v>4228</v>
      </c>
      <c r="G2330" t="s">
        <v>4256</v>
      </c>
      <c r="H2330" t="s">
        <v>2046</v>
      </c>
      <c r="I2330" t="s">
        <v>4235</v>
      </c>
      <c r="J2330"/>
      <c r="K2330"/>
      <c r="L2330" s="4" t="str">
        <f t="shared" si="223"/>
        <v>Onderwijs/</v>
      </c>
      <c r="M2330" s="4" t="str">
        <f t="shared" si="226"/>
        <v>Alle onderwerpen van Leerplichtonderwijs/</v>
      </c>
      <c r="N2330" s="4" t="str">
        <f t="shared" si="227"/>
        <v>Extra data-aanbod/</v>
      </c>
      <c r="O2330" s="4" t="str">
        <f t="shared" si="228"/>
        <v>Volgens vestigingsplaats van de school (VP)/</v>
      </c>
      <c r="P2330" s="4" t="str">
        <f t="shared" si="229"/>
        <v>Secundair Onderwijs/</v>
      </c>
      <c r="Q2330" t="str">
        <f t="shared" si="230"/>
        <v>Achtergrondonderwerpen risicokenmerken</v>
      </c>
      <c r="R2330" t="str">
        <f t="shared" si="231"/>
        <v>/</v>
      </c>
    </row>
    <row r="2331" spans="1:18" x14ac:dyDescent="0.25">
      <c r="A2331" t="str">
        <f t="shared" si="224"/>
        <v>v2302_kso_rkbuurt_0</v>
      </c>
      <c r="B2331" t="str">
        <f t="shared" si="225"/>
        <v>Onderwijs/Alle onderwerpen van Leerplichtonderwijs/Extra data-aanbod/Volgens vestigingsplaats van de school (VP)/Secundair Onderwijs/</v>
      </c>
      <c r="C2331" t="s">
        <v>3559</v>
      </c>
      <c r="D2331" t="s">
        <v>2018</v>
      </c>
      <c r="E2331" t="s">
        <v>4227</v>
      </c>
      <c r="F2331" t="s">
        <v>4228</v>
      </c>
      <c r="G2331" t="s">
        <v>4256</v>
      </c>
      <c r="H2331" t="s">
        <v>2046</v>
      </c>
      <c r="I2331" t="s">
        <v>2030</v>
      </c>
      <c r="J2331" t="s">
        <v>4251</v>
      </c>
      <c r="K2331"/>
      <c r="L2331" s="4" t="str">
        <f t="shared" si="223"/>
        <v>Onderwijs/</v>
      </c>
      <c r="M2331" s="4" t="str">
        <f t="shared" si="226"/>
        <v>Alle onderwerpen van Leerplichtonderwijs/</v>
      </c>
      <c r="N2331" s="4" t="str">
        <f t="shared" si="227"/>
        <v>Extra data-aanbod/</v>
      </c>
      <c r="O2331" s="4" t="str">
        <f t="shared" si="228"/>
        <v>Volgens vestigingsplaats van de school (VP)/</v>
      </c>
      <c r="P2331" s="4" t="str">
        <f t="shared" si="229"/>
        <v>Secundair Onderwijs/</v>
      </c>
      <c r="Q2331" t="str">
        <f t="shared" si="230"/>
        <v>Risicokenmerken/</v>
      </c>
      <c r="R2331" t="str">
        <f t="shared" si="231"/>
        <v>KSO/</v>
      </c>
    </row>
    <row r="2332" spans="1:18" x14ac:dyDescent="0.25">
      <c r="A2332" t="str">
        <f t="shared" si="224"/>
        <v>v2302_kso_rkbuurt_1</v>
      </c>
      <c r="B2332" t="str">
        <f t="shared" si="225"/>
        <v>Onderwijs/Alle onderwerpen van Leerplichtonderwijs/Volgens vestigingsplaats van de school (VP)/Secundair Onderwijs/Risicokenmerken/</v>
      </c>
      <c r="C2332" t="s">
        <v>3560</v>
      </c>
      <c r="D2332" t="s">
        <v>2018</v>
      </c>
      <c r="E2332" t="s">
        <v>4227</v>
      </c>
      <c r="F2332" t="s">
        <v>4256</v>
      </c>
      <c r="G2332" t="s">
        <v>2046</v>
      </c>
      <c r="H2332" t="s">
        <v>2030</v>
      </c>
      <c r="I2332" t="s">
        <v>4230</v>
      </c>
      <c r="J2332" t="s">
        <v>4251</v>
      </c>
      <c r="K2332"/>
      <c r="L2332" s="4" t="str">
        <f t="shared" si="223"/>
        <v>Onderwijs/</v>
      </c>
      <c r="M2332" s="4" t="str">
        <f t="shared" si="226"/>
        <v>Alle onderwerpen van Leerplichtonderwijs/</v>
      </c>
      <c r="N2332" s="4" t="str">
        <f t="shared" si="227"/>
        <v>Volgens vestigingsplaats van de school (VP)/</v>
      </c>
      <c r="O2332" s="4" t="str">
        <f t="shared" si="228"/>
        <v>Secundair Onderwijs/</v>
      </c>
      <c r="P2332" s="4" t="str">
        <f t="shared" si="229"/>
        <v>Risicokenmerken/</v>
      </c>
      <c r="Q2332" t="str">
        <f t="shared" si="230"/>
        <v>Gewoon voltijds secundair onderwijs/</v>
      </c>
      <c r="R2332" t="str">
        <f t="shared" si="231"/>
        <v>KSO/</v>
      </c>
    </row>
    <row r="2333" spans="1:18" x14ac:dyDescent="0.25">
      <c r="A2333" t="str">
        <f t="shared" si="224"/>
        <v>v2302_kso_rkbuurt_1_drempel</v>
      </c>
      <c r="B2333" t="str">
        <f t="shared" si="225"/>
        <v>Onderwijs/Alle onderwerpen van Leerplichtonderwijs/Extra data-aanbod/Volgens vestigingsplaats van de school (VP)/Drempelonderwerpen</v>
      </c>
      <c r="C2333" t="s">
        <v>3561</v>
      </c>
      <c r="D2333" t="s">
        <v>2018</v>
      </c>
      <c r="E2333" t="s">
        <v>4227</v>
      </c>
      <c r="F2333" t="s">
        <v>4228</v>
      </c>
      <c r="G2333" t="s">
        <v>4256</v>
      </c>
      <c r="H2333" t="s">
        <v>4232</v>
      </c>
      <c r="I2333"/>
      <c r="J2333"/>
      <c r="K2333"/>
      <c r="L2333" s="4" t="str">
        <f t="shared" si="223"/>
        <v>Onderwijs/</v>
      </c>
      <c r="M2333" s="4" t="str">
        <f t="shared" si="226"/>
        <v>Alle onderwerpen van Leerplichtonderwijs/</v>
      </c>
      <c r="N2333" s="4" t="str">
        <f t="shared" si="227"/>
        <v>Extra data-aanbod/</v>
      </c>
      <c r="O2333" s="4" t="str">
        <f t="shared" si="228"/>
        <v>Volgens vestigingsplaats van de school (VP)/</v>
      </c>
      <c r="P2333" s="4" t="str">
        <f t="shared" si="229"/>
        <v>Drempelonderwerpen</v>
      </c>
      <c r="Q2333" t="str">
        <f t="shared" si="230"/>
        <v/>
      </c>
      <c r="R2333" t="str">
        <f t="shared" si="231"/>
        <v>/</v>
      </c>
    </row>
    <row r="2334" spans="1:18" x14ac:dyDescent="0.25">
      <c r="A2334" t="str">
        <f t="shared" si="224"/>
        <v>v2302_kso_rkopleidingmoeder_0</v>
      </c>
      <c r="B2334" t="str">
        <f t="shared" si="225"/>
        <v>Onderwijs/Alle onderwerpen van Leerplichtonderwijs/Extra data-aanbod/Volgens vestigingsplaats van de school (VP)/Secundair Onderwijs/</v>
      </c>
      <c r="C2334" t="s">
        <v>3562</v>
      </c>
      <c r="D2334" t="s">
        <v>2018</v>
      </c>
      <c r="E2334" t="s">
        <v>4227</v>
      </c>
      <c r="F2334" t="s">
        <v>4228</v>
      </c>
      <c r="G2334" t="s">
        <v>4256</v>
      </c>
      <c r="H2334" t="s">
        <v>2046</v>
      </c>
      <c r="I2334" t="s">
        <v>2030</v>
      </c>
      <c r="J2334" t="s">
        <v>4251</v>
      </c>
      <c r="K2334"/>
      <c r="L2334" s="4" t="str">
        <f t="shared" si="223"/>
        <v>Onderwijs/</v>
      </c>
      <c r="M2334" s="4" t="str">
        <f t="shared" si="226"/>
        <v>Alle onderwerpen van Leerplichtonderwijs/</v>
      </c>
      <c r="N2334" s="4" t="str">
        <f t="shared" si="227"/>
        <v>Extra data-aanbod/</v>
      </c>
      <c r="O2334" s="4" t="str">
        <f t="shared" si="228"/>
        <v>Volgens vestigingsplaats van de school (VP)/</v>
      </c>
      <c r="P2334" s="4" t="str">
        <f t="shared" si="229"/>
        <v>Secundair Onderwijs/</v>
      </c>
      <c r="Q2334" t="str">
        <f t="shared" si="230"/>
        <v>Risicokenmerken/</v>
      </c>
      <c r="R2334" t="str">
        <f t="shared" si="231"/>
        <v>KSO/</v>
      </c>
    </row>
    <row r="2335" spans="1:18" x14ac:dyDescent="0.25">
      <c r="A2335" t="str">
        <f t="shared" si="224"/>
        <v>v2302_kso_rkopleidingmoeder_1</v>
      </c>
      <c r="B2335" t="str">
        <f t="shared" si="225"/>
        <v>Onderwijs/Alle onderwerpen van Leerplichtonderwijs/Volgens vestigingsplaats van de school (VP)/Secundair Onderwijs/Risicokenmerken/</v>
      </c>
      <c r="C2335" t="s">
        <v>3563</v>
      </c>
      <c r="D2335" t="s">
        <v>2018</v>
      </c>
      <c r="E2335" t="s">
        <v>4227</v>
      </c>
      <c r="F2335" t="s">
        <v>4256</v>
      </c>
      <c r="G2335" t="s">
        <v>2046</v>
      </c>
      <c r="H2335" t="s">
        <v>2030</v>
      </c>
      <c r="I2335" t="s">
        <v>4230</v>
      </c>
      <c r="J2335" t="s">
        <v>4251</v>
      </c>
      <c r="K2335"/>
      <c r="L2335" s="4" t="str">
        <f t="shared" si="223"/>
        <v>Onderwijs/</v>
      </c>
      <c r="M2335" s="4" t="str">
        <f t="shared" si="226"/>
        <v>Alle onderwerpen van Leerplichtonderwijs/</v>
      </c>
      <c r="N2335" s="4" t="str">
        <f t="shared" si="227"/>
        <v>Volgens vestigingsplaats van de school (VP)/</v>
      </c>
      <c r="O2335" s="4" t="str">
        <f t="shared" si="228"/>
        <v>Secundair Onderwijs/</v>
      </c>
      <c r="P2335" s="4" t="str">
        <f t="shared" si="229"/>
        <v>Risicokenmerken/</v>
      </c>
      <c r="Q2335" t="str">
        <f t="shared" si="230"/>
        <v>Gewoon voltijds secundair onderwijs/</v>
      </c>
      <c r="R2335" t="str">
        <f t="shared" si="231"/>
        <v>KSO/</v>
      </c>
    </row>
    <row r="2336" spans="1:18" x14ac:dyDescent="0.25">
      <c r="A2336" t="str">
        <f t="shared" si="224"/>
        <v>v2302_kso_rkopleidingmoeder_1_drempel</v>
      </c>
      <c r="B2336" t="str">
        <f t="shared" si="225"/>
        <v>Onderwijs/Alle onderwerpen van Leerplichtonderwijs/Extra data-aanbod/Volgens vestigingsplaats van de school (VP)/Drempelonderwerpen</v>
      </c>
      <c r="C2336" t="s">
        <v>3564</v>
      </c>
      <c r="D2336" t="s">
        <v>2018</v>
      </c>
      <c r="E2336" t="s">
        <v>4227</v>
      </c>
      <c r="F2336" t="s">
        <v>4228</v>
      </c>
      <c r="G2336" t="s">
        <v>4256</v>
      </c>
      <c r="H2336" t="s">
        <v>4232</v>
      </c>
      <c r="I2336"/>
      <c r="J2336"/>
      <c r="K2336"/>
      <c r="L2336" s="4" t="str">
        <f t="shared" si="223"/>
        <v>Onderwijs/</v>
      </c>
      <c r="M2336" s="4" t="str">
        <f t="shared" si="226"/>
        <v>Alle onderwerpen van Leerplichtonderwijs/</v>
      </c>
      <c r="N2336" s="4" t="str">
        <f t="shared" si="227"/>
        <v>Extra data-aanbod/</v>
      </c>
      <c r="O2336" s="4" t="str">
        <f t="shared" si="228"/>
        <v>Volgens vestigingsplaats van de school (VP)/</v>
      </c>
      <c r="P2336" s="4" t="str">
        <f t="shared" si="229"/>
        <v>Drempelonderwerpen</v>
      </c>
      <c r="Q2336" t="str">
        <f t="shared" si="230"/>
        <v/>
      </c>
      <c r="R2336" t="str">
        <f t="shared" si="231"/>
        <v>/</v>
      </c>
    </row>
    <row r="2337" spans="1:18" x14ac:dyDescent="0.25">
      <c r="A2337" t="str">
        <f t="shared" si="224"/>
        <v>v2302_kso_rktaal_0</v>
      </c>
      <c r="B2337" t="str">
        <f t="shared" si="225"/>
        <v>Onderwijs/Alle onderwerpen van Leerplichtonderwijs/Extra data-aanbod/Volgens vestigingsplaats van de school (VP)/Secundair Onderwijs/</v>
      </c>
      <c r="C2337" t="s">
        <v>3565</v>
      </c>
      <c r="D2337" t="s">
        <v>2018</v>
      </c>
      <c r="E2337" t="s">
        <v>4227</v>
      </c>
      <c r="F2337" t="s">
        <v>4228</v>
      </c>
      <c r="G2337" t="s">
        <v>4256</v>
      </c>
      <c r="H2337" t="s">
        <v>2046</v>
      </c>
      <c r="I2337" t="s">
        <v>2030</v>
      </c>
      <c r="J2337" t="s">
        <v>4251</v>
      </c>
      <c r="K2337"/>
      <c r="L2337" s="4" t="str">
        <f t="shared" si="223"/>
        <v>Onderwijs/</v>
      </c>
      <c r="M2337" s="4" t="str">
        <f t="shared" si="226"/>
        <v>Alle onderwerpen van Leerplichtonderwijs/</v>
      </c>
      <c r="N2337" s="4" t="str">
        <f t="shared" si="227"/>
        <v>Extra data-aanbod/</v>
      </c>
      <c r="O2337" s="4" t="str">
        <f t="shared" si="228"/>
        <v>Volgens vestigingsplaats van de school (VP)/</v>
      </c>
      <c r="P2337" s="4" t="str">
        <f t="shared" si="229"/>
        <v>Secundair Onderwijs/</v>
      </c>
      <c r="Q2337" t="str">
        <f t="shared" si="230"/>
        <v>Risicokenmerken/</v>
      </c>
      <c r="R2337" t="str">
        <f t="shared" si="231"/>
        <v>KSO/</v>
      </c>
    </row>
    <row r="2338" spans="1:18" x14ac:dyDescent="0.25">
      <c r="A2338" t="str">
        <f t="shared" si="224"/>
        <v>v2302_kso_rktaal_1</v>
      </c>
      <c r="B2338" t="str">
        <f t="shared" si="225"/>
        <v>Onderwijs/Alle onderwerpen van Leerplichtonderwijs/Volgens vestigingsplaats van de school (VP)/Secundair Onderwijs/Risicokenmerken/</v>
      </c>
      <c r="C2338" t="s">
        <v>3566</v>
      </c>
      <c r="D2338" t="s">
        <v>2018</v>
      </c>
      <c r="E2338" t="s">
        <v>4227</v>
      </c>
      <c r="F2338" t="s">
        <v>4256</v>
      </c>
      <c r="G2338" t="s">
        <v>2046</v>
      </c>
      <c r="H2338" t="s">
        <v>2030</v>
      </c>
      <c r="I2338" t="s">
        <v>4230</v>
      </c>
      <c r="J2338" t="s">
        <v>4251</v>
      </c>
      <c r="K2338"/>
      <c r="L2338" s="4" t="str">
        <f t="shared" si="223"/>
        <v>Onderwijs/</v>
      </c>
      <c r="M2338" s="4" t="str">
        <f t="shared" si="226"/>
        <v>Alle onderwerpen van Leerplichtonderwijs/</v>
      </c>
      <c r="N2338" s="4" t="str">
        <f t="shared" si="227"/>
        <v>Volgens vestigingsplaats van de school (VP)/</v>
      </c>
      <c r="O2338" s="4" t="str">
        <f t="shared" si="228"/>
        <v>Secundair Onderwijs/</v>
      </c>
      <c r="P2338" s="4" t="str">
        <f t="shared" si="229"/>
        <v>Risicokenmerken/</v>
      </c>
      <c r="Q2338" t="str">
        <f t="shared" si="230"/>
        <v>Gewoon voltijds secundair onderwijs/</v>
      </c>
      <c r="R2338" t="str">
        <f t="shared" si="231"/>
        <v>KSO/</v>
      </c>
    </row>
    <row r="2339" spans="1:18" x14ac:dyDescent="0.25">
      <c r="A2339" t="str">
        <f t="shared" si="224"/>
        <v>v2302_kso_rktaal_1_drempel</v>
      </c>
      <c r="B2339" t="str">
        <f t="shared" si="225"/>
        <v>Onderwijs/Alle onderwerpen van Leerplichtonderwijs/Extra data-aanbod/Volgens vestigingsplaats van de school (VP)/Drempelonderwerpen</v>
      </c>
      <c r="C2339" t="s">
        <v>3567</v>
      </c>
      <c r="D2339" t="s">
        <v>2018</v>
      </c>
      <c r="E2339" t="s">
        <v>4227</v>
      </c>
      <c r="F2339" t="s">
        <v>4228</v>
      </c>
      <c r="G2339" t="s">
        <v>4256</v>
      </c>
      <c r="H2339" t="s">
        <v>4232</v>
      </c>
      <c r="I2339"/>
      <c r="J2339"/>
      <c r="K2339"/>
      <c r="L2339" s="4" t="str">
        <f t="shared" si="223"/>
        <v>Onderwijs/</v>
      </c>
      <c r="M2339" s="4" t="str">
        <f t="shared" si="226"/>
        <v>Alle onderwerpen van Leerplichtonderwijs/</v>
      </c>
      <c r="N2339" s="4" t="str">
        <f t="shared" si="227"/>
        <v>Extra data-aanbod/</v>
      </c>
      <c r="O2339" s="4" t="str">
        <f t="shared" si="228"/>
        <v>Volgens vestigingsplaats van de school (VP)/</v>
      </c>
      <c r="P2339" s="4" t="str">
        <f t="shared" si="229"/>
        <v>Drempelonderwerpen</v>
      </c>
      <c r="Q2339" t="str">
        <f t="shared" si="230"/>
        <v/>
      </c>
      <c r="R2339" t="str">
        <f t="shared" si="231"/>
        <v>/</v>
      </c>
    </row>
    <row r="2340" spans="1:18" x14ac:dyDescent="0.25">
      <c r="A2340" t="str">
        <f t="shared" si="224"/>
        <v>v2302_kso_rktoelage_0</v>
      </c>
      <c r="B2340" t="str">
        <f t="shared" si="225"/>
        <v>Onderwijs/Alle onderwerpen van Leerplichtonderwijs/Extra data-aanbod/Volgens vestigingsplaats van de school (VP)/Secundair Onderwijs/</v>
      </c>
      <c r="C2340" t="s">
        <v>3568</v>
      </c>
      <c r="D2340" t="s">
        <v>2018</v>
      </c>
      <c r="E2340" t="s">
        <v>4227</v>
      </c>
      <c r="F2340" t="s">
        <v>4228</v>
      </c>
      <c r="G2340" t="s">
        <v>4256</v>
      </c>
      <c r="H2340" t="s">
        <v>2046</v>
      </c>
      <c r="I2340" t="s">
        <v>2030</v>
      </c>
      <c r="J2340" t="s">
        <v>4251</v>
      </c>
      <c r="K2340"/>
      <c r="L2340" s="4" t="str">
        <f t="shared" si="223"/>
        <v>Onderwijs/</v>
      </c>
      <c r="M2340" s="4" t="str">
        <f t="shared" si="226"/>
        <v>Alle onderwerpen van Leerplichtonderwijs/</v>
      </c>
      <c r="N2340" s="4" t="str">
        <f t="shared" si="227"/>
        <v>Extra data-aanbod/</v>
      </c>
      <c r="O2340" s="4" t="str">
        <f t="shared" si="228"/>
        <v>Volgens vestigingsplaats van de school (VP)/</v>
      </c>
      <c r="P2340" s="4" t="str">
        <f t="shared" si="229"/>
        <v>Secundair Onderwijs/</v>
      </c>
      <c r="Q2340" t="str">
        <f t="shared" si="230"/>
        <v>Risicokenmerken/</v>
      </c>
      <c r="R2340" t="str">
        <f t="shared" si="231"/>
        <v>KSO/</v>
      </c>
    </row>
    <row r="2341" spans="1:18" x14ac:dyDescent="0.25">
      <c r="A2341" t="str">
        <f t="shared" si="224"/>
        <v>v2302_kso_rktoelage_1</v>
      </c>
      <c r="B2341" t="str">
        <f t="shared" si="225"/>
        <v>Onderwijs/Alle onderwerpen van Leerplichtonderwijs/Volgens vestigingsplaats van de school (VP)/Secundair Onderwijs/Risicokenmerken/</v>
      </c>
      <c r="C2341" t="s">
        <v>3569</v>
      </c>
      <c r="D2341" t="s">
        <v>2018</v>
      </c>
      <c r="E2341" t="s">
        <v>4227</v>
      </c>
      <c r="F2341" t="s">
        <v>4256</v>
      </c>
      <c r="G2341" t="s">
        <v>2046</v>
      </c>
      <c r="H2341" t="s">
        <v>2030</v>
      </c>
      <c r="I2341" t="s">
        <v>4230</v>
      </c>
      <c r="J2341" t="s">
        <v>4251</v>
      </c>
      <c r="K2341"/>
      <c r="L2341" s="4" t="str">
        <f t="shared" si="223"/>
        <v>Onderwijs/</v>
      </c>
      <c r="M2341" s="4" t="str">
        <f t="shared" si="226"/>
        <v>Alle onderwerpen van Leerplichtonderwijs/</v>
      </c>
      <c r="N2341" s="4" t="str">
        <f t="shared" si="227"/>
        <v>Volgens vestigingsplaats van de school (VP)/</v>
      </c>
      <c r="O2341" s="4" t="str">
        <f t="shared" si="228"/>
        <v>Secundair Onderwijs/</v>
      </c>
      <c r="P2341" s="4" t="str">
        <f t="shared" si="229"/>
        <v>Risicokenmerken/</v>
      </c>
      <c r="Q2341" t="str">
        <f t="shared" si="230"/>
        <v>Gewoon voltijds secundair onderwijs/</v>
      </c>
      <c r="R2341" t="str">
        <f t="shared" si="231"/>
        <v>KSO/</v>
      </c>
    </row>
    <row r="2342" spans="1:18" x14ac:dyDescent="0.25">
      <c r="A2342" t="str">
        <f t="shared" si="224"/>
        <v>v2302_kso_rktoelage_1_drempel</v>
      </c>
      <c r="B2342" t="str">
        <f t="shared" si="225"/>
        <v>Onderwijs/Alle onderwerpen van Leerplichtonderwijs/Extra data-aanbod/Volgens vestigingsplaats van de school (VP)/Drempelonderwerpen</v>
      </c>
      <c r="C2342" t="s">
        <v>3570</v>
      </c>
      <c r="D2342" t="s">
        <v>2018</v>
      </c>
      <c r="E2342" t="s">
        <v>4227</v>
      </c>
      <c r="F2342" t="s">
        <v>4228</v>
      </c>
      <c r="G2342" t="s">
        <v>4256</v>
      </c>
      <c r="H2342" t="s">
        <v>4232</v>
      </c>
      <c r="I2342"/>
      <c r="J2342"/>
      <c r="K2342"/>
      <c r="L2342" s="4" t="str">
        <f t="shared" si="223"/>
        <v>Onderwijs/</v>
      </c>
      <c r="M2342" s="4" t="str">
        <f t="shared" si="226"/>
        <v>Alle onderwerpen van Leerplichtonderwijs/</v>
      </c>
      <c r="N2342" s="4" t="str">
        <f t="shared" si="227"/>
        <v>Extra data-aanbod/</v>
      </c>
      <c r="O2342" s="4" t="str">
        <f t="shared" si="228"/>
        <v>Volgens vestigingsplaats van de school (VP)/</v>
      </c>
      <c r="P2342" s="4" t="str">
        <f t="shared" si="229"/>
        <v>Drempelonderwerpen</v>
      </c>
      <c r="Q2342" t="str">
        <f t="shared" si="230"/>
        <v/>
      </c>
      <c r="R2342" t="str">
        <f t="shared" si="231"/>
        <v>/</v>
      </c>
    </row>
    <row r="2343" spans="1:18" x14ac:dyDescent="0.25">
      <c r="A2343" t="str">
        <f t="shared" si="224"/>
        <v>v2302_kso_sv_0</v>
      </c>
      <c r="B2343" t="str">
        <f t="shared" si="225"/>
        <v>Onderwijs/Alle onderwerpen van Leerplichtonderwijs/Extra data-aanbod/Volgens vestigingsplaats van de school (VP)/Secundair Onderwijs/</v>
      </c>
      <c r="C2343" t="s">
        <v>3571</v>
      </c>
      <c r="D2343" t="s">
        <v>2018</v>
      </c>
      <c r="E2343" t="s">
        <v>4227</v>
      </c>
      <c r="F2343" t="s">
        <v>4228</v>
      </c>
      <c r="G2343" t="s">
        <v>4256</v>
      </c>
      <c r="H2343" t="s">
        <v>2046</v>
      </c>
      <c r="I2343" t="s">
        <v>2041</v>
      </c>
      <c r="J2343" t="s">
        <v>4251</v>
      </c>
      <c r="K2343"/>
      <c r="L2343" s="4" t="str">
        <f t="shared" si="223"/>
        <v>Onderwijs/</v>
      </c>
      <c r="M2343" s="4" t="str">
        <f t="shared" si="226"/>
        <v>Alle onderwerpen van Leerplichtonderwijs/</v>
      </c>
      <c r="N2343" s="4" t="str">
        <f t="shared" si="227"/>
        <v>Extra data-aanbod/</v>
      </c>
      <c r="O2343" s="4" t="str">
        <f t="shared" si="228"/>
        <v>Volgens vestigingsplaats van de school (VP)/</v>
      </c>
      <c r="P2343" s="4" t="str">
        <f t="shared" si="229"/>
        <v>Secundair Onderwijs/</v>
      </c>
      <c r="Q2343" t="str">
        <f t="shared" si="230"/>
        <v>Schoolse vertraging/</v>
      </c>
      <c r="R2343" t="str">
        <f t="shared" si="231"/>
        <v>KSO/</v>
      </c>
    </row>
    <row r="2344" spans="1:18" x14ac:dyDescent="0.25">
      <c r="A2344" t="str">
        <f t="shared" si="224"/>
        <v>v2302_kso_sv_0_drempel</v>
      </c>
      <c r="B2344" t="str">
        <f t="shared" si="225"/>
        <v>Onderwijs/Alle onderwerpen van Leerplichtonderwijs/Extra data-aanbod/Volgens vestigingsplaats van de school (VP)/Drempelonderwerpen</v>
      </c>
      <c r="C2344" t="s">
        <v>3572</v>
      </c>
      <c r="D2344" t="s">
        <v>2018</v>
      </c>
      <c r="E2344" t="s">
        <v>4227</v>
      </c>
      <c r="F2344" t="s">
        <v>4228</v>
      </c>
      <c r="G2344" t="s">
        <v>4256</v>
      </c>
      <c r="H2344" t="s">
        <v>4232</v>
      </c>
      <c r="I2344"/>
      <c r="J2344"/>
      <c r="K2344"/>
      <c r="L2344" s="4" t="str">
        <f t="shared" si="223"/>
        <v>Onderwijs/</v>
      </c>
      <c r="M2344" s="4" t="str">
        <f t="shared" si="226"/>
        <v>Alle onderwerpen van Leerplichtonderwijs/</v>
      </c>
      <c r="N2344" s="4" t="str">
        <f t="shared" si="227"/>
        <v>Extra data-aanbod/</v>
      </c>
      <c r="O2344" s="4" t="str">
        <f t="shared" si="228"/>
        <v>Volgens vestigingsplaats van de school (VP)/</v>
      </c>
      <c r="P2344" s="4" t="str">
        <f t="shared" si="229"/>
        <v>Drempelonderwerpen</v>
      </c>
      <c r="Q2344" t="str">
        <f t="shared" si="230"/>
        <v/>
      </c>
      <c r="R2344" t="str">
        <f t="shared" si="231"/>
        <v>/</v>
      </c>
    </row>
    <row r="2345" spans="1:18" x14ac:dyDescent="0.25">
      <c r="A2345" t="str">
        <f t="shared" si="224"/>
        <v>v2302_kso_sv_0enmin</v>
      </c>
      <c r="B2345" t="str">
        <f t="shared" si="225"/>
        <v>Onderwijs/Alle onderwerpen van Leerplichtonderwijs/Extra data-aanbod/Volgens vestigingsplaats van de school (VP)/Secundair Onderwijs/</v>
      </c>
      <c r="C2345" t="s">
        <v>3573</v>
      </c>
      <c r="D2345" t="s">
        <v>2018</v>
      </c>
      <c r="E2345" t="s">
        <v>4227</v>
      </c>
      <c r="F2345" t="s">
        <v>4228</v>
      </c>
      <c r="G2345" t="s">
        <v>4256</v>
      </c>
      <c r="H2345" t="s">
        <v>2046</v>
      </c>
      <c r="I2345" t="s">
        <v>2041</v>
      </c>
      <c r="J2345" t="s">
        <v>4251</v>
      </c>
      <c r="K2345"/>
      <c r="L2345" s="4" t="str">
        <f t="shared" si="223"/>
        <v>Onderwijs/</v>
      </c>
      <c r="M2345" s="4" t="str">
        <f t="shared" si="226"/>
        <v>Alle onderwerpen van Leerplichtonderwijs/</v>
      </c>
      <c r="N2345" s="4" t="str">
        <f t="shared" si="227"/>
        <v>Extra data-aanbod/</v>
      </c>
      <c r="O2345" s="4" t="str">
        <f t="shared" si="228"/>
        <v>Volgens vestigingsplaats van de school (VP)/</v>
      </c>
      <c r="P2345" s="4" t="str">
        <f t="shared" si="229"/>
        <v>Secundair Onderwijs/</v>
      </c>
      <c r="Q2345" t="str">
        <f t="shared" si="230"/>
        <v>Schoolse vertraging/</v>
      </c>
      <c r="R2345" t="str">
        <f t="shared" si="231"/>
        <v>KSO/</v>
      </c>
    </row>
    <row r="2346" spans="1:18" x14ac:dyDescent="0.25">
      <c r="A2346" t="str">
        <f t="shared" si="224"/>
        <v>v2302_kso_sv_0enmin_drempel</v>
      </c>
      <c r="B2346" t="str">
        <f t="shared" si="225"/>
        <v>Onderwijs/Alle onderwerpen van Leerplichtonderwijs/Extra data-aanbod/Volgens vestigingsplaats van de school (VP)/Drempelonderwerpen</v>
      </c>
      <c r="C2346" t="s">
        <v>3574</v>
      </c>
      <c r="D2346" t="s">
        <v>2018</v>
      </c>
      <c r="E2346" t="s">
        <v>4227</v>
      </c>
      <c r="F2346" t="s">
        <v>4228</v>
      </c>
      <c r="G2346" t="s">
        <v>4256</v>
      </c>
      <c r="H2346" t="s">
        <v>4232</v>
      </c>
      <c r="I2346"/>
      <c r="J2346"/>
      <c r="K2346"/>
      <c r="L2346" s="4" t="str">
        <f t="shared" si="223"/>
        <v>Onderwijs/</v>
      </c>
      <c r="M2346" s="4" t="str">
        <f t="shared" si="226"/>
        <v>Alle onderwerpen van Leerplichtonderwijs/</v>
      </c>
      <c r="N2346" s="4" t="str">
        <f t="shared" si="227"/>
        <v>Extra data-aanbod/</v>
      </c>
      <c r="O2346" s="4" t="str">
        <f t="shared" si="228"/>
        <v>Volgens vestigingsplaats van de school (VP)/</v>
      </c>
      <c r="P2346" s="4" t="str">
        <f t="shared" si="229"/>
        <v>Drempelonderwerpen</v>
      </c>
      <c r="Q2346" t="str">
        <f t="shared" si="230"/>
        <v/>
      </c>
      <c r="R2346" t="str">
        <f t="shared" si="231"/>
        <v>/</v>
      </c>
    </row>
    <row r="2347" spans="1:18" x14ac:dyDescent="0.25">
      <c r="A2347" t="str">
        <f t="shared" si="224"/>
        <v>v2302_kso_sv_1</v>
      </c>
      <c r="B2347" t="str">
        <f t="shared" si="225"/>
        <v>Onderwijs/Alle onderwerpen van Leerplichtonderwijs/Extra data-aanbod/Volgens vestigingsplaats van de school (VP)/Secundair Onderwijs/</v>
      </c>
      <c r="C2347" t="s">
        <v>3575</v>
      </c>
      <c r="D2347" t="s">
        <v>2018</v>
      </c>
      <c r="E2347" t="s">
        <v>4227</v>
      </c>
      <c r="F2347" t="s">
        <v>4228</v>
      </c>
      <c r="G2347" t="s">
        <v>4256</v>
      </c>
      <c r="H2347" t="s">
        <v>2046</v>
      </c>
      <c r="I2347" t="s">
        <v>2041</v>
      </c>
      <c r="J2347" t="s">
        <v>4251</v>
      </c>
      <c r="K2347"/>
      <c r="L2347" s="4" t="str">
        <f t="shared" si="223"/>
        <v>Onderwijs/</v>
      </c>
      <c r="M2347" s="4" t="str">
        <f t="shared" si="226"/>
        <v>Alle onderwerpen van Leerplichtonderwijs/</v>
      </c>
      <c r="N2347" s="4" t="str">
        <f t="shared" si="227"/>
        <v>Extra data-aanbod/</v>
      </c>
      <c r="O2347" s="4" t="str">
        <f t="shared" si="228"/>
        <v>Volgens vestigingsplaats van de school (VP)/</v>
      </c>
      <c r="P2347" s="4" t="str">
        <f t="shared" si="229"/>
        <v>Secundair Onderwijs/</v>
      </c>
      <c r="Q2347" t="str">
        <f t="shared" si="230"/>
        <v>Schoolse vertraging/</v>
      </c>
      <c r="R2347" t="str">
        <f t="shared" si="231"/>
        <v>KSO/</v>
      </c>
    </row>
    <row r="2348" spans="1:18" x14ac:dyDescent="0.25">
      <c r="A2348" t="str">
        <f t="shared" si="224"/>
        <v>v2302_kso_sv_1_drempel</v>
      </c>
      <c r="B2348" t="str">
        <f t="shared" si="225"/>
        <v>Onderwijs/Alle onderwerpen van Leerplichtonderwijs/Extra data-aanbod/Volgens vestigingsplaats van de school (VP)/Drempelonderwerpen</v>
      </c>
      <c r="C2348" t="s">
        <v>3576</v>
      </c>
      <c r="D2348" t="s">
        <v>2018</v>
      </c>
      <c r="E2348" t="s">
        <v>4227</v>
      </c>
      <c r="F2348" t="s">
        <v>4228</v>
      </c>
      <c r="G2348" t="s">
        <v>4256</v>
      </c>
      <c r="H2348" t="s">
        <v>4232</v>
      </c>
      <c r="I2348"/>
      <c r="J2348"/>
      <c r="K2348"/>
      <c r="L2348" s="4" t="str">
        <f t="shared" si="223"/>
        <v>Onderwijs/</v>
      </c>
      <c r="M2348" s="4" t="str">
        <f t="shared" si="226"/>
        <v>Alle onderwerpen van Leerplichtonderwijs/</v>
      </c>
      <c r="N2348" s="4" t="str">
        <f t="shared" si="227"/>
        <v>Extra data-aanbod/</v>
      </c>
      <c r="O2348" s="4" t="str">
        <f t="shared" si="228"/>
        <v>Volgens vestigingsplaats van de school (VP)/</v>
      </c>
      <c r="P2348" s="4" t="str">
        <f t="shared" si="229"/>
        <v>Drempelonderwerpen</v>
      </c>
      <c r="Q2348" t="str">
        <f t="shared" si="230"/>
        <v/>
      </c>
      <c r="R2348" t="str">
        <f t="shared" si="231"/>
        <v>/</v>
      </c>
    </row>
    <row r="2349" spans="1:18" x14ac:dyDescent="0.25">
      <c r="A2349" t="str">
        <f t="shared" si="224"/>
        <v>v2302_kso_sv_1plus</v>
      </c>
      <c r="B2349" t="str">
        <f t="shared" si="225"/>
        <v>Onderwijs/Alle onderwerpen van Leerplichtonderwijs/Extra data-aanbod/Volgens vestigingsplaats van de school (VP)/Secundair Onderwijs/</v>
      </c>
      <c r="C2349" t="s">
        <v>3577</v>
      </c>
      <c r="D2349" t="s">
        <v>2018</v>
      </c>
      <c r="E2349" t="s">
        <v>4227</v>
      </c>
      <c r="F2349" t="s">
        <v>4228</v>
      </c>
      <c r="G2349" t="s">
        <v>4256</v>
      </c>
      <c r="H2349" t="s">
        <v>2046</v>
      </c>
      <c r="I2349" t="s">
        <v>2041</v>
      </c>
      <c r="J2349" t="s">
        <v>4251</v>
      </c>
      <c r="K2349"/>
      <c r="L2349" s="4" t="str">
        <f t="shared" si="223"/>
        <v>Onderwijs/</v>
      </c>
      <c r="M2349" s="4" t="str">
        <f t="shared" si="226"/>
        <v>Alle onderwerpen van Leerplichtonderwijs/</v>
      </c>
      <c r="N2349" s="4" t="str">
        <f t="shared" si="227"/>
        <v>Extra data-aanbod/</v>
      </c>
      <c r="O2349" s="4" t="str">
        <f t="shared" si="228"/>
        <v>Volgens vestigingsplaats van de school (VP)/</v>
      </c>
      <c r="P2349" s="4" t="str">
        <f t="shared" si="229"/>
        <v>Secundair Onderwijs/</v>
      </c>
      <c r="Q2349" t="str">
        <f t="shared" si="230"/>
        <v>Schoolse vertraging/</v>
      </c>
      <c r="R2349" t="str">
        <f t="shared" si="231"/>
        <v>KSO/</v>
      </c>
    </row>
    <row r="2350" spans="1:18" x14ac:dyDescent="0.25">
      <c r="A2350" t="str">
        <f t="shared" si="224"/>
        <v>v2302_kso_sv_1plus_drempel</v>
      </c>
      <c r="B2350" t="str">
        <f t="shared" si="225"/>
        <v>Onderwijs/Alle onderwerpen van Leerplichtonderwijs/Extra data-aanbod/Volgens vestigingsplaats van de school (VP)/Drempelonderwerpen</v>
      </c>
      <c r="C2350" t="s">
        <v>3578</v>
      </c>
      <c r="D2350" t="s">
        <v>2018</v>
      </c>
      <c r="E2350" t="s">
        <v>4227</v>
      </c>
      <c r="F2350" t="s">
        <v>4228</v>
      </c>
      <c r="G2350" t="s">
        <v>4256</v>
      </c>
      <c r="H2350" t="s">
        <v>4232</v>
      </c>
      <c r="I2350"/>
      <c r="J2350"/>
      <c r="K2350"/>
      <c r="L2350" s="4" t="str">
        <f t="shared" si="223"/>
        <v>Onderwijs/</v>
      </c>
      <c r="M2350" s="4" t="str">
        <f t="shared" si="226"/>
        <v>Alle onderwerpen van Leerplichtonderwijs/</v>
      </c>
      <c r="N2350" s="4" t="str">
        <f t="shared" si="227"/>
        <v>Extra data-aanbod/</v>
      </c>
      <c r="O2350" s="4" t="str">
        <f t="shared" si="228"/>
        <v>Volgens vestigingsplaats van de school (VP)/</v>
      </c>
      <c r="P2350" s="4" t="str">
        <f t="shared" si="229"/>
        <v>Drempelonderwerpen</v>
      </c>
      <c r="Q2350" t="str">
        <f t="shared" si="230"/>
        <v/>
      </c>
      <c r="R2350" t="str">
        <f t="shared" si="231"/>
        <v>/</v>
      </c>
    </row>
    <row r="2351" spans="1:18" x14ac:dyDescent="0.25">
      <c r="A2351" t="str">
        <f t="shared" si="224"/>
        <v>v2302_kso_sv_2</v>
      </c>
      <c r="B2351" t="str">
        <f t="shared" si="225"/>
        <v>Onderwijs/Alle onderwerpen van Leerplichtonderwijs/Extra data-aanbod/Volgens vestigingsplaats van de school (VP)/Secundair Onderwijs/</v>
      </c>
      <c r="C2351" t="s">
        <v>3579</v>
      </c>
      <c r="D2351" t="s">
        <v>2018</v>
      </c>
      <c r="E2351" t="s">
        <v>4227</v>
      </c>
      <c r="F2351" t="s">
        <v>4228</v>
      </c>
      <c r="G2351" t="s">
        <v>4256</v>
      </c>
      <c r="H2351" t="s">
        <v>2046</v>
      </c>
      <c r="I2351" t="s">
        <v>2041</v>
      </c>
      <c r="J2351" t="s">
        <v>4251</v>
      </c>
      <c r="K2351"/>
      <c r="L2351" s="4" t="str">
        <f t="shared" si="223"/>
        <v>Onderwijs/</v>
      </c>
      <c r="M2351" s="4" t="str">
        <f t="shared" si="226"/>
        <v>Alle onderwerpen van Leerplichtonderwijs/</v>
      </c>
      <c r="N2351" s="4" t="str">
        <f t="shared" si="227"/>
        <v>Extra data-aanbod/</v>
      </c>
      <c r="O2351" s="4" t="str">
        <f t="shared" si="228"/>
        <v>Volgens vestigingsplaats van de school (VP)/</v>
      </c>
      <c r="P2351" s="4" t="str">
        <f t="shared" si="229"/>
        <v>Secundair Onderwijs/</v>
      </c>
      <c r="Q2351" t="str">
        <f t="shared" si="230"/>
        <v>Schoolse vertraging/</v>
      </c>
      <c r="R2351" t="str">
        <f t="shared" si="231"/>
        <v>KSO/</v>
      </c>
    </row>
    <row r="2352" spans="1:18" x14ac:dyDescent="0.25">
      <c r="A2352" t="str">
        <f t="shared" si="224"/>
        <v>v2302_kso_sv_2_drempel</v>
      </c>
      <c r="B2352" t="str">
        <f t="shared" si="225"/>
        <v>Onderwijs/Alle onderwerpen van Leerplichtonderwijs/Extra data-aanbod/Volgens vestigingsplaats van de school (VP)/Drempelonderwerpen</v>
      </c>
      <c r="C2352" t="s">
        <v>3580</v>
      </c>
      <c r="D2352" t="s">
        <v>2018</v>
      </c>
      <c r="E2352" t="s">
        <v>4227</v>
      </c>
      <c r="F2352" t="s">
        <v>4228</v>
      </c>
      <c r="G2352" t="s">
        <v>4256</v>
      </c>
      <c r="H2352" t="s">
        <v>4232</v>
      </c>
      <c r="I2352"/>
      <c r="J2352"/>
      <c r="K2352"/>
      <c r="L2352" s="4" t="str">
        <f t="shared" si="223"/>
        <v>Onderwijs/</v>
      </c>
      <c r="M2352" s="4" t="str">
        <f t="shared" si="226"/>
        <v>Alle onderwerpen van Leerplichtonderwijs/</v>
      </c>
      <c r="N2352" s="4" t="str">
        <f t="shared" si="227"/>
        <v>Extra data-aanbod/</v>
      </c>
      <c r="O2352" s="4" t="str">
        <f t="shared" si="228"/>
        <v>Volgens vestigingsplaats van de school (VP)/</v>
      </c>
      <c r="P2352" s="4" t="str">
        <f t="shared" si="229"/>
        <v>Drempelonderwerpen</v>
      </c>
      <c r="Q2352" t="str">
        <f t="shared" si="230"/>
        <v/>
      </c>
      <c r="R2352" t="str">
        <f t="shared" si="231"/>
        <v>/</v>
      </c>
    </row>
    <row r="2353" spans="1:18" x14ac:dyDescent="0.25">
      <c r="A2353" t="str">
        <f t="shared" si="224"/>
        <v>v2302_kso_sv_2plus</v>
      </c>
      <c r="B2353" t="str">
        <f t="shared" si="225"/>
        <v>Onderwijs/Alle onderwerpen van Leerplichtonderwijs/Volgens vestigingsplaats van de school (VP)/Secundair Onderwijs/Schoolse vordering/</v>
      </c>
      <c r="C2353" t="s">
        <v>3581</v>
      </c>
      <c r="D2353" t="s">
        <v>2018</v>
      </c>
      <c r="E2353" t="s">
        <v>4227</v>
      </c>
      <c r="F2353" t="s">
        <v>4256</v>
      </c>
      <c r="G2353" t="s">
        <v>2046</v>
      </c>
      <c r="H2353" t="s">
        <v>4236</v>
      </c>
      <c r="I2353" t="s">
        <v>4237</v>
      </c>
      <c r="J2353"/>
      <c r="K2353"/>
      <c r="L2353" s="4" t="str">
        <f t="shared" si="223"/>
        <v>Onderwijs/</v>
      </c>
      <c r="M2353" s="4" t="str">
        <f t="shared" si="226"/>
        <v>Alle onderwerpen van Leerplichtonderwijs/</v>
      </c>
      <c r="N2353" s="4" t="str">
        <f t="shared" si="227"/>
        <v>Volgens vestigingsplaats van de school (VP)/</v>
      </c>
      <c r="O2353" s="4" t="str">
        <f t="shared" si="228"/>
        <v>Secundair Onderwijs/</v>
      </c>
      <c r="P2353" s="4" t="str">
        <f t="shared" si="229"/>
        <v>Schoolse vordering/</v>
      </c>
      <c r="Q2353" t="str">
        <f t="shared" si="230"/>
        <v>Naar onderwijsvorm</v>
      </c>
      <c r="R2353" t="str">
        <f t="shared" si="231"/>
        <v>/</v>
      </c>
    </row>
    <row r="2354" spans="1:18" x14ac:dyDescent="0.25">
      <c r="A2354" t="str">
        <f t="shared" si="224"/>
        <v>v2302_kso_sv_2plus_drempel</v>
      </c>
      <c r="B2354" t="str">
        <f t="shared" si="225"/>
        <v>Onderwijs/Alle onderwerpen van Leerplichtonderwijs/Extra data-aanbod/Volgens vestigingsplaats van de school (VP)/Drempelonderwerpen</v>
      </c>
      <c r="C2354" t="s">
        <v>3582</v>
      </c>
      <c r="D2354" t="s">
        <v>2018</v>
      </c>
      <c r="E2354" t="s">
        <v>4227</v>
      </c>
      <c r="F2354" t="s">
        <v>4228</v>
      </c>
      <c r="G2354" t="s">
        <v>4256</v>
      </c>
      <c r="H2354" t="s">
        <v>4232</v>
      </c>
      <c r="I2354"/>
      <c r="J2354"/>
      <c r="K2354"/>
      <c r="L2354" s="4" t="str">
        <f t="shared" si="223"/>
        <v>Onderwijs/</v>
      </c>
      <c r="M2354" s="4" t="str">
        <f t="shared" si="226"/>
        <v>Alle onderwerpen van Leerplichtonderwijs/</v>
      </c>
      <c r="N2354" s="4" t="str">
        <f t="shared" si="227"/>
        <v>Extra data-aanbod/</v>
      </c>
      <c r="O2354" s="4" t="str">
        <f t="shared" si="228"/>
        <v>Volgens vestigingsplaats van de school (VP)/</v>
      </c>
      <c r="P2354" s="4" t="str">
        <f t="shared" si="229"/>
        <v>Drempelonderwerpen</v>
      </c>
      <c r="Q2354" t="str">
        <f t="shared" si="230"/>
        <v/>
      </c>
      <c r="R2354" t="str">
        <f t="shared" si="231"/>
        <v>/</v>
      </c>
    </row>
    <row r="2355" spans="1:18" x14ac:dyDescent="0.25">
      <c r="A2355" t="str">
        <f t="shared" si="224"/>
        <v>v2302_kso_sv_3plus</v>
      </c>
      <c r="B2355" t="str">
        <f t="shared" si="225"/>
        <v>Onderwijs/Alle onderwerpen van Leerplichtonderwijs/Extra data-aanbod/Volgens vestigingsplaats van de school (VP)/Secundair Onderwijs/</v>
      </c>
      <c r="C2355" t="s">
        <v>3583</v>
      </c>
      <c r="D2355" t="s">
        <v>2018</v>
      </c>
      <c r="E2355" t="s">
        <v>4227</v>
      </c>
      <c r="F2355" t="s">
        <v>4228</v>
      </c>
      <c r="G2355" t="s">
        <v>4256</v>
      </c>
      <c r="H2355" t="s">
        <v>2046</v>
      </c>
      <c r="I2355" t="s">
        <v>2041</v>
      </c>
      <c r="J2355" t="s">
        <v>4251</v>
      </c>
      <c r="K2355"/>
      <c r="L2355" s="4" t="str">
        <f t="shared" si="223"/>
        <v>Onderwijs/</v>
      </c>
      <c r="M2355" s="4" t="str">
        <f t="shared" si="226"/>
        <v>Alle onderwerpen van Leerplichtonderwijs/</v>
      </c>
      <c r="N2355" s="4" t="str">
        <f t="shared" si="227"/>
        <v>Extra data-aanbod/</v>
      </c>
      <c r="O2355" s="4" t="str">
        <f t="shared" si="228"/>
        <v>Volgens vestigingsplaats van de school (VP)/</v>
      </c>
      <c r="P2355" s="4" t="str">
        <f t="shared" si="229"/>
        <v>Secundair Onderwijs/</v>
      </c>
      <c r="Q2355" t="str">
        <f t="shared" si="230"/>
        <v>Schoolse vertraging/</v>
      </c>
      <c r="R2355" t="str">
        <f t="shared" si="231"/>
        <v>KSO/</v>
      </c>
    </row>
    <row r="2356" spans="1:18" x14ac:dyDescent="0.25">
      <c r="A2356" t="str">
        <f t="shared" si="224"/>
        <v>v2302_kso_sv_3plus_drempel</v>
      </c>
      <c r="B2356" t="str">
        <f t="shared" si="225"/>
        <v>Onderwijs/Alle onderwerpen van Leerplichtonderwijs/Extra data-aanbod/Volgens vestigingsplaats van de school (VP)/Drempelonderwerpen</v>
      </c>
      <c r="C2356" t="s">
        <v>3584</v>
      </c>
      <c r="D2356" t="s">
        <v>2018</v>
      </c>
      <c r="E2356" t="s">
        <v>4227</v>
      </c>
      <c r="F2356" t="s">
        <v>4228</v>
      </c>
      <c r="G2356" t="s">
        <v>4256</v>
      </c>
      <c r="H2356" t="s">
        <v>4232</v>
      </c>
      <c r="I2356"/>
      <c r="J2356"/>
      <c r="K2356"/>
      <c r="L2356" s="4" t="str">
        <f t="shared" si="223"/>
        <v>Onderwijs/</v>
      </c>
      <c r="M2356" s="4" t="str">
        <f t="shared" si="226"/>
        <v>Alle onderwerpen van Leerplichtonderwijs/</v>
      </c>
      <c r="N2356" s="4" t="str">
        <f t="shared" si="227"/>
        <v>Extra data-aanbod/</v>
      </c>
      <c r="O2356" s="4" t="str">
        <f t="shared" si="228"/>
        <v>Volgens vestigingsplaats van de school (VP)/</v>
      </c>
      <c r="P2356" s="4" t="str">
        <f t="shared" si="229"/>
        <v>Drempelonderwerpen</v>
      </c>
      <c r="Q2356" t="str">
        <f t="shared" si="230"/>
        <v/>
      </c>
      <c r="R2356" t="str">
        <f t="shared" si="231"/>
        <v>/</v>
      </c>
    </row>
    <row r="2357" spans="1:18" x14ac:dyDescent="0.25">
      <c r="A2357" t="str">
        <f t="shared" si="224"/>
        <v>v2302_kso_sv_min1</v>
      </c>
      <c r="B2357" t="str">
        <f t="shared" si="225"/>
        <v>Onderwijs/Alle onderwerpen van Leerplichtonderwijs/Extra data-aanbod/Volgens vestigingsplaats van de school (VP)/Secundair Onderwijs/</v>
      </c>
      <c r="C2357" t="s">
        <v>3585</v>
      </c>
      <c r="D2357" t="s">
        <v>2018</v>
      </c>
      <c r="E2357" t="s">
        <v>4227</v>
      </c>
      <c r="F2357" t="s">
        <v>4228</v>
      </c>
      <c r="G2357" t="s">
        <v>4256</v>
      </c>
      <c r="H2357" t="s">
        <v>2046</v>
      </c>
      <c r="I2357" t="s">
        <v>2041</v>
      </c>
      <c r="J2357" t="s">
        <v>4251</v>
      </c>
      <c r="K2357"/>
      <c r="L2357" s="4" t="str">
        <f t="shared" si="223"/>
        <v>Onderwijs/</v>
      </c>
      <c r="M2357" s="4" t="str">
        <f t="shared" si="226"/>
        <v>Alle onderwerpen van Leerplichtonderwijs/</v>
      </c>
      <c r="N2357" s="4" t="str">
        <f t="shared" si="227"/>
        <v>Extra data-aanbod/</v>
      </c>
      <c r="O2357" s="4" t="str">
        <f t="shared" si="228"/>
        <v>Volgens vestigingsplaats van de school (VP)/</v>
      </c>
      <c r="P2357" s="4" t="str">
        <f t="shared" si="229"/>
        <v>Secundair Onderwijs/</v>
      </c>
      <c r="Q2357" t="str">
        <f t="shared" si="230"/>
        <v>Schoolse vertraging/</v>
      </c>
      <c r="R2357" t="str">
        <f t="shared" si="231"/>
        <v>KSO/</v>
      </c>
    </row>
    <row r="2358" spans="1:18" x14ac:dyDescent="0.25">
      <c r="A2358" t="str">
        <f t="shared" si="224"/>
        <v>v2302_kso_sv_min1_drempel</v>
      </c>
      <c r="B2358" t="str">
        <f t="shared" si="225"/>
        <v>Onderwijs/Alle onderwerpen van Leerplichtonderwijs/Extra data-aanbod/Volgens vestigingsplaats van de school (VP)/Drempelonderwerpen</v>
      </c>
      <c r="C2358" t="s">
        <v>3586</v>
      </c>
      <c r="D2358" t="s">
        <v>2018</v>
      </c>
      <c r="E2358" t="s">
        <v>4227</v>
      </c>
      <c r="F2358" t="s">
        <v>4228</v>
      </c>
      <c r="G2358" t="s">
        <v>4256</v>
      </c>
      <c r="H2358" t="s">
        <v>4232</v>
      </c>
      <c r="I2358"/>
      <c r="J2358"/>
      <c r="K2358"/>
      <c r="L2358" s="4" t="str">
        <f t="shared" si="223"/>
        <v>Onderwijs/</v>
      </c>
      <c r="M2358" s="4" t="str">
        <f t="shared" si="226"/>
        <v>Alle onderwerpen van Leerplichtonderwijs/</v>
      </c>
      <c r="N2358" s="4" t="str">
        <f t="shared" si="227"/>
        <v>Extra data-aanbod/</v>
      </c>
      <c r="O2358" s="4" t="str">
        <f t="shared" si="228"/>
        <v>Volgens vestigingsplaats van de school (VP)/</v>
      </c>
      <c r="P2358" s="4" t="str">
        <f t="shared" si="229"/>
        <v>Drempelonderwerpen</v>
      </c>
      <c r="Q2358" t="str">
        <f t="shared" si="230"/>
        <v/>
      </c>
      <c r="R2358" t="str">
        <f t="shared" si="231"/>
        <v>/</v>
      </c>
    </row>
    <row r="2359" spans="1:18" x14ac:dyDescent="0.25">
      <c r="A2359" t="str">
        <f t="shared" si="224"/>
        <v>v2302_kso_sv_min1plus</v>
      </c>
      <c r="B2359" t="str">
        <f t="shared" si="225"/>
        <v>Onderwijs/Alle onderwerpen van Leerplichtonderwijs/Extra data-aanbod/Volgens vestigingsplaats van de school (VP)/Secundair Onderwijs/</v>
      </c>
      <c r="C2359" t="s">
        <v>3587</v>
      </c>
      <c r="D2359" t="s">
        <v>2018</v>
      </c>
      <c r="E2359" t="s">
        <v>4227</v>
      </c>
      <c r="F2359" t="s">
        <v>4228</v>
      </c>
      <c r="G2359" t="s">
        <v>4256</v>
      </c>
      <c r="H2359" t="s">
        <v>2046</v>
      </c>
      <c r="I2359" t="s">
        <v>2041</v>
      </c>
      <c r="J2359" t="s">
        <v>4251</v>
      </c>
      <c r="K2359"/>
      <c r="L2359" s="4" t="str">
        <f t="shared" si="223"/>
        <v>Onderwijs/</v>
      </c>
      <c r="M2359" s="4" t="str">
        <f t="shared" si="226"/>
        <v>Alle onderwerpen van Leerplichtonderwijs/</v>
      </c>
      <c r="N2359" s="4" t="str">
        <f t="shared" si="227"/>
        <v>Extra data-aanbod/</v>
      </c>
      <c r="O2359" s="4" t="str">
        <f t="shared" si="228"/>
        <v>Volgens vestigingsplaats van de school (VP)/</v>
      </c>
      <c r="P2359" s="4" t="str">
        <f t="shared" si="229"/>
        <v>Secundair Onderwijs/</v>
      </c>
      <c r="Q2359" t="str">
        <f t="shared" si="230"/>
        <v>Schoolse vertraging/</v>
      </c>
      <c r="R2359" t="str">
        <f t="shared" si="231"/>
        <v>KSO/</v>
      </c>
    </row>
    <row r="2360" spans="1:18" x14ac:dyDescent="0.25">
      <c r="A2360" t="str">
        <f t="shared" si="224"/>
        <v>v2302_kso_sv_min1plus_drempel</v>
      </c>
      <c r="B2360" t="str">
        <f t="shared" si="225"/>
        <v>Onderwijs/Alle onderwerpen van Leerplichtonderwijs/Extra data-aanbod/Volgens vestigingsplaats van de school (VP)/Drempelonderwerpen</v>
      </c>
      <c r="C2360" t="s">
        <v>3588</v>
      </c>
      <c r="D2360" t="s">
        <v>2018</v>
      </c>
      <c r="E2360" t="s">
        <v>4227</v>
      </c>
      <c r="F2360" t="s">
        <v>4228</v>
      </c>
      <c r="G2360" t="s">
        <v>4256</v>
      </c>
      <c r="H2360" t="s">
        <v>4232</v>
      </c>
      <c r="I2360"/>
      <c r="J2360"/>
      <c r="K2360"/>
      <c r="L2360" s="4" t="str">
        <f t="shared" si="223"/>
        <v>Onderwijs/</v>
      </c>
      <c r="M2360" s="4" t="str">
        <f t="shared" si="226"/>
        <v>Alle onderwerpen van Leerplichtonderwijs/</v>
      </c>
      <c r="N2360" s="4" t="str">
        <f t="shared" si="227"/>
        <v>Extra data-aanbod/</v>
      </c>
      <c r="O2360" s="4" t="str">
        <f t="shared" si="228"/>
        <v>Volgens vestigingsplaats van de school (VP)/</v>
      </c>
      <c r="P2360" s="4" t="str">
        <f t="shared" si="229"/>
        <v>Drempelonderwerpen</v>
      </c>
      <c r="Q2360" t="str">
        <f t="shared" si="230"/>
        <v/>
      </c>
      <c r="R2360" t="str">
        <f t="shared" si="231"/>
        <v>/</v>
      </c>
    </row>
    <row r="2361" spans="1:18" x14ac:dyDescent="0.25">
      <c r="A2361" t="str">
        <f t="shared" si="224"/>
        <v>v2302_kso_sv_min2plus</v>
      </c>
      <c r="B2361" t="str">
        <f t="shared" si="225"/>
        <v>Onderwijs/Alle onderwerpen van Leerplichtonderwijs/Extra data-aanbod/Volgens vestigingsplaats van de school (VP)/Secundair Onderwijs/</v>
      </c>
      <c r="C2361" t="s">
        <v>3589</v>
      </c>
      <c r="D2361" t="s">
        <v>2018</v>
      </c>
      <c r="E2361" t="s">
        <v>4227</v>
      </c>
      <c r="F2361" t="s">
        <v>4228</v>
      </c>
      <c r="G2361" t="s">
        <v>4256</v>
      </c>
      <c r="H2361" t="s">
        <v>2046</v>
      </c>
      <c r="I2361" t="s">
        <v>2041</v>
      </c>
      <c r="J2361" t="s">
        <v>4251</v>
      </c>
      <c r="K2361"/>
      <c r="L2361" s="4" t="str">
        <f t="shared" si="223"/>
        <v>Onderwijs/</v>
      </c>
      <c r="M2361" s="4" t="str">
        <f t="shared" si="226"/>
        <v>Alle onderwerpen van Leerplichtonderwijs/</v>
      </c>
      <c r="N2361" s="4" t="str">
        <f t="shared" si="227"/>
        <v>Extra data-aanbod/</v>
      </c>
      <c r="O2361" s="4" t="str">
        <f t="shared" si="228"/>
        <v>Volgens vestigingsplaats van de school (VP)/</v>
      </c>
      <c r="P2361" s="4" t="str">
        <f t="shared" si="229"/>
        <v>Secundair Onderwijs/</v>
      </c>
      <c r="Q2361" t="str">
        <f t="shared" si="230"/>
        <v>Schoolse vertraging/</v>
      </c>
      <c r="R2361" t="str">
        <f t="shared" si="231"/>
        <v>KSO/</v>
      </c>
    </row>
    <row r="2362" spans="1:18" x14ac:dyDescent="0.25">
      <c r="A2362" t="str">
        <f t="shared" si="224"/>
        <v>v2302_kso_sv_min2plus_drempel</v>
      </c>
      <c r="B2362" t="str">
        <f t="shared" si="225"/>
        <v>Onderwijs/Alle onderwerpen van Leerplichtonderwijs/Extra data-aanbod/Volgens vestigingsplaats van de school (VP)/Drempelonderwerpen</v>
      </c>
      <c r="C2362" t="s">
        <v>3590</v>
      </c>
      <c r="D2362" t="s">
        <v>2018</v>
      </c>
      <c r="E2362" t="s">
        <v>4227</v>
      </c>
      <c r="F2362" t="s">
        <v>4228</v>
      </c>
      <c r="G2362" t="s">
        <v>4256</v>
      </c>
      <c r="H2362" t="s">
        <v>4232</v>
      </c>
      <c r="I2362"/>
      <c r="J2362"/>
      <c r="K2362"/>
      <c r="L2362" s="4" t="str">
        <f t="shared" si="223"/>
        <v>Onderwijs/</v>
      </c>
      <c r="M2362" s="4" t="str">
        <f t="shared" si="226"/>
        <v>Alle onderwerpen van Leerplichtonderwijs/</v>
      </c>
      <c r="N2362" s="4" t="str">
        <f t="shared" si="227"/>
        <v>Extra data-aanbod/</v>
      </c>
      <c r="O2362" s="4" t="str">
        <f t="shared" si="228"/>
        <v>Volgens vestigingsplaats van de school (VP)/</v>
      </c>
      <c r="P2362" s="4" t="str">
        <f t="shared" si="229"/>
        <v>Drempelonderwerpen</v>
      </c>
      <c r="Q2362" t="str">
        <f t="shared" si="230"/>
        <v/>
      </c>
      <c r="R2362" t="str">
        <f t="shared" si="231"/>
        <v>/</v>
      </c>
    </row>
    <row r="2363" spans="1:18" x14ac:dyDescent="0.25">
      <c r="A2363" t="str">
        <f t="shared" si="224"/>
        <v>v2302_kso_sv_relevant</v>
      </c>
      <c r="B2363" t="str">
        <f t="shared" si="225"/>
        <v>Onderwijs/Alle onderwerpen van Leerplichtonderwijs/Extra data-aanbod/Volgens vestigingsplaats van de school (VP)/Secundair Onderwijs/</v>
      </c>
      <c r="C2363" t="s">
        <v>3591</v>
      </c>
      <c r="D2363" t="s">
        <v>2018</v>
      </c>
      <c r="E2363" t="s">
        <v>4227</v>
      </c>
      <c r="F2363" t="s">
        <v>4228</v>
      </c>
      <c r="G2363" t="s">
        <v>4256</v>
      </c>
      <c r="H2363" t="s">
        <v>2046</v>
      </c>
      <c r="I2363" t="s">
        <v>2041</v>
      </c>
      <c r="J2363" t="s">
        <v>4251</v>
      </c>
      <c r="K2363"/>
      <c r="L2363" s="4" t="str">
        <f t="shared" si="223"/>
        <v>Onderwijs/</v>
      </c>
      <c r="M2363" s="4" t="str">
        <f t="shared" si="226"/>
        <v>Alle onderwerpen van Leerplichtonderwijs/</v>
      </c>
      <c r="N2363" s="4" t="str">
        <f t="shared" si="227"/>
        <v>Extra data-aanbod/</v>
      </c>
      <c r="O2363" s="4" t="str">
        <f t="shared" si="228"/>
        <v>Volgens vestigingsplaats van de school (VP)/</v>
      </c>
      <c r="P2363" s="4" t="str">
        <f t="shared" si="229"/>
        <v>Secundair Onderwijs/</v>
      </c>
      <c r="Q2363" t="str">
        <f t="shared" si="230"/>
        <v>Schoolse vertraging/</v>
      </c>
      <c r="R2363" t="str">
        <f t="shared" si="231"/>
        <v>KSO/</v>
      </c>
    </row>
    <row r="2364" spans="1:18" x14ac:dyDescent="0.25">
      <c r="A2364" t="str">
        <f t="shared" si="224"/>
        <v>v2302_lager_gewoon_sv_0</v>
      </c>
      <c r="B2364" t="str">
        <f t="shared" si="225"/>
        <v>Onderwijs/Alle onderwerpen van Leerplichtonderwijs/Extra data-aanbod/Volgens vestigingsplaats van de school (VP)/Basisonderwijs/</v>
      </c>
      <c r="C2364" t="s">
        <v>3592</v>
      </c>
      <c r="D2364" t="s">
        <v>2018</v>
      </c>
      <c r="E2364" t="s">
        <v>4227</v>
      </c>
      <c r="F2364" t="s">
        <v>4228</v>
      </c>
      <c r="G2364" t="s">
        <v>4256</v>
      </c>
      <c r="H2364" t="s">
        <v>1958</v>
      </c>
      <c r="I2364" t="s">
        <v>2041</v>
      </c>
      <c r="J2364"/>
      <c r="K2364"/>
      <c r="L2364" s="4" t="str">
        <f t="shared" si="223"/>
        <v>Onderwijs/</v>
      </c>
      <c r="M2364" s="4" t="str">
        <f t="shared" si="226"/>
        <v>Alle onderwerpen van Leerplichtonderwijs/</v>
      </c>
      <c r="N2364" s="4" t="str">
        <f t="shared" si="227"/>
        <v>Extra data-aanbod/</v>
      </c>
      <c r="O2364" s="4" t="str">
        <f t="shared" si="228"/>
        <v>Volgens vestigingsplaats van de school (VP)/</v>
      </c>
      <c r="P2364" s="4" t="str">
        <f t="shared" si="229"/>
        <v>Basisonderwijs/</v>
      </c>
      <c r="Q2364" t="str">
        <f t="shared" si="230"/>
        <v>Schoolse vertraging</v>
      </c>
      <c r="R2364" t="str">
        <f t="shared" si="231"/>
        <v>/</v>
      </c>
    </row>
    <row r="2365" spans="1:18" x14ac:dyDescent="0.25">
      <c r="A2365" t="str">
        <f t="shared" si="224"/>
        <v>v2302_lager_gewoon_sv_0_drempel</v>
      </c>
      <c r="B2365" t="str">
        <f t="shared" si="225"/>
        <v>Onderwijs/Alle onderwerpen van Leerplichtonderwijs/Extra data-aanbod/Volgens vestigingsplaats van de school (VP)/Drempelonderwerpen</v>
      </c>
      <c r="C2365" t="s">
        <v>3593</v>
      </c>
      <c r="D2365" t="s">
        <v>2018</v>
      </c>
      <c r="E2365" t="s">
        <v>4227</v>
      </c>
      <c r="F2365" t="s">
        <v>4228</v>
      </c>
      <c r="G2365" t="s">
        <v>4256</v>
      </c>
      <c r="H2365" t="s">
        <v>4232</v>
      </c>
      <c r="I2365"/>
      <c r="J2365"/>
      <c r="K2365"/>
      <c r="L2365" s="4" t="str">
        <f t="shared" si="223"/>
        <v>Onderwijs/</v>
      </c>
      <c r="M2365" s="4" t="str">
        <f t="shared" si="226"/>
        <v>Alle onderwerpen van Leerplichtonderwijs/</v>
      </c>
      <c r="N2365" s="4" t="str">
        <f t="shared" si="227"/>
        <v>Extra data-aanbod/</v>
      </c>
      <c r="O2365" s="4" t="str">
        <f t="shared" si="228"/>
        <v>Volgens vestigingsplaats van de school (VP)/</v>
      </c>
      <c r="P2365" s="4" t="str">
        <f t="shared" si="229"/>
        <v>Drempelonderwerpen</v>
      </c>
      <c r="Q2365" t="str">
        <f t="shared" si="230"/>
        <v/>
      </c>
      <c r="R2365" t="str">
        <f t="shared" si="231"/>
        <v>/</v>
      </c>
    </row>
    <row r="2366" spans="1:18" x14ac:dyDescent="0.25">
      <c r="A2366" t="str">
        <f t="shared" si="224"/>
        <v>v2302_lager_gewoon_sv_0enmin</v>
      </c>
      <c r="B2366" t="str">
        <f t="shared" si="225"/>
        <v>Onderwijs/Alle onderwerpen van Leerplichtonderwijs/Extra data-aanbod/Volgens vestigingsplaats van de school (VP)/Basisonderwijs/</v>
      </c>
      <c r="C2366" t="s">
        <v>3594</v>
      </c>
      <c r="D2366" t="s">
        <v>2018</v>
      </c>
      <c r="E2366" t="s">
        <v>4227</v>
      </c>
      <c r="F2366" t="s">
        <v>4228</v>
      </c>
      <c r="G2366" t="s">
        <v>4256</v>
      </c>
      <c r="H2366" t="s">
        <v>1958</v>
      </c>
      <c r="I2366" t="s">
        <v>2041</v>
      </c>
      <c r="J2366"/>
      <c r="K2366"/>
      <c r="L2366" s="4" t="str">
        <f t="shared" si="223"/>
        <v>Onderwijs/</v>
      </c>
      <c r="M2366" s="4" t="str">
        <f t="shared" si="226"/>
        <v>Alle onderwerpen van Leerplichtonderwijs/</v>
      </c>
      <c r="N2366" s="4" t="str">
        <f t="shared" si="227"/>
        <v>Extra data-aanbod/</v>
      </c>
      <c r="O2366" s="4" t="str">
        <f t="shared" si="228"/>
        <v>Volgens vestigingsplaats van de school (VP)/</v>
      </c>
      <c r="P2366" s="4" t="str">
        <f t="shared" si="229"/>
        <v>Basisonderwijs/</v>
      </c>
      <c r="Q2366" t="str">
        <f t="shared" si="230"/>
        <v>Schoolse vertraging</v>
      </c>
      <c r="R2366" t="str">
        <f t="shared" si="231"/>
        <v>/</v>
      </c>
    </row>
    <row r="2367" spans="1:18" x14ac:dyDescent="0.25">
      <c r="A2367" t="str">
        <f t="shared" si="224"/>
        <v>v2302_lager_gewoon_sv_0enmin_drempel</v>
      </c>
      <c r="B2367" t="str">
        <f t="shared" si="225"/>
        <v>Onderwijs/Alle onderwerpen van Leerplichtonderwijs/Extra data-aanbod/Volgens vestigingsplaats van de school (VP)/Drempelonderwerpen</v>
      </c>
      <c r="C2367" t="s">
        <v>3595</v>
      </c>
      <c r="D2367" t="s">
        <v>2018</v>
      </c>
      <c r="E2367" t="s">
        <v>4227</v>
      </c>
      <c r="F2367" t="s">
        <v>4228</v>
      </c>
      <c r="G2367" t="s">
        <v>4256</v>
      </c>
      <c r="H2367" t="s">
        <v>4232</v>
      </c>
      <c r="I2367"/>
      <c r="J2367"/>
      <c r="K2367"/>
      <c r="L2367" s="4" t="str">
        <f t="shared" si="223"/>
        <v>Onderwijs/</v>
      </c>
      <c r="M2367" s="4" t="str">
        <f t="shared" si="226"/>
        <v>Alle onderwerpen van Leerplichtonderwijs/</v>
      </c>
      <c r="N2367" s="4" t="str">
        <f t="shared" si="227"/>
        <v>Extra data-aanbod/</v>
      </c>
      <c r="O2367" s="4" t="str">
        <f t="shared" si="228"/>
        <v>Volgens vestigingsplaats van de school (VP)/</v>
      </c>
      <c r="P2367" s="4" t="str">
        <f t="shared" si="229"/>
        <v>Drempelonderwerpen</v>
      </c>
      <c r="Q2367" t="str">
        <f t="shared" si="230"/>
        <v/>
      </c>
      <c r="R2367" t="str">
        <f t="shared" si="231"/>
        <v>/</v>
      </c>
    </row>
    <row r="2368" spans="1:18" x14ac:dyDescent="0.25">
      <c r="A2368" t="str">
        <f t="shared" si="224"/>
        <v>v2302_lager_gewoon_sv_1</v>
      </c>
      <c r="B2368" t="str">
        <f t="shared" si="225"/>
        <v>Onderwijs/Alle onderwerpen van Leerplichtonderwijs/Extra data-aanbod/Volgens vestigingsplaats van de school (VP)/Basisonderwijs/</v>
      </c>
      <c r="C2368" t="s">
        <v>3596</v>
      </c>
      <c r="D2368" t="s">
        <v>2018</v>
      </c>
      <c r="E2368" t="s">
        <v>4227</v>
      </c>
      <c r="F2368" t="s">
        <v>4228</v>
      </c>
      <c r="G2368" t="s">
        <v>4256</v>
      </c>
      <c r="H2368" t="s">
        <v>1958</v>
      </c>
      <c r="I2368" t="s">
        <v>2041</v>
      </c>
      <c r="J2368"/>
      <c r="K2368"/>
      <c r="L2368" s="4" t="str">
        <f t="shared" si="223"/>
        <v>Onderwijs/</v>
      </c>
      <c r="M2368" s="4" t="str">
        <f t="shared" si="226"/>
        <v>Alle onderwerpen van Leerplichtonderwijs/</v>
      </c>
      <c r="N2368" s="4" t="str">
        <f t="shared" si="227"/>
        <v>Extra data-aanbod/</v>
      </c>
      <c r="O2368" s="4" t="str">
        <f t="shared" si="228"/>
        <v>Volgens vestigingsplaats van de school (VP)/</v>
      </c>
      <c r="P2368" s="4" t="str">
        <f t="shared" si="229"/>
        <v>Basisonderwijs/</v>
      </c>
      <c r="Q2368" t="str">
        <f t="shared" si="230"/>
        <v>Schoolse vertraging</v>
      </c>
      <c r="R2368" t="str">
        <f t="shared" si="231"/>
        <v>/</v>
      </c>
    </row>
    <row r="2369" spans="1:18" x14ac:dyDescent="0.25">
      <c r="A2369" t="str">
        <f t="shared" si="224"/>
        <v>v2302_lager_gewoon_sv_1_drempel</v>
      </c>
      <c r="B2369" t="str">
        <f t="shared" si="225"/>
        <v>Onderwijs/Alle onderwerpen van Leerplichtonderwijs/Extra data-aanbod/Volgens vestigingsplaats van de school (VP)/Drempelonderwerpen</v>
      </c>
      <c r="C2369" t="s">
        <v>3597</v>
      </c>
      <c r="D2369" t="s">
        <v>2018</v>
      </c>
      <c r="E2369" t="s">
        <v>4227</v>
      </c>
      <c r="F2369" t="s">
        <v>4228</v>
      </c>
      <c r="G2369" t="s">
        <v>4256</v>
      </c>
      <c r="H2369" t="s">
        <v>4232</v>
      </c>
      <c r="I2369"/>
      <c r="J2369"/>
      <c r="K2369"/>
      <c r="L2369" s="4" t="str">
        <f t="shared" si="223"/>
        <v>Onderwijs/</v>
      </c>
      <c r="M2369" s="4" t="str">
        <f t="shared" si="226"/>
        <v>Alle onderwerpen van Leerplichtonderwijs/</v>
      </c>
      <c r="N2369" s="4" t="str">
        <f t="shared" si="227"/>
        <v>Extra data-aanbod/</v>
      </c>
      <c r="O2369" s="4" t="str">
        <f t="shared" si="228"/>
        <v>Volgens vestigingsplaats van de school (VP)/</v>
      </c>
      <c r="P2369" s="4" t="str">
        <f t="shared" si="229"/>
        <v>Drempelonderwerpen</v>
      </c>
      <c r="Q2369" t="str">
        <f t="shared" si="230"/>
        <v/>
      </c>
      <c r="R2369" t="str">
        <f t="shared" si="231"/>
        <v>/</v>
      </c>
    </row>
    <row r="2370" spans="1:18" x14ac:dyDescent="0.25">
      <c r="A2370" t="str">
        <f t="shared" si="224"/>
        <v>v2302_lager_gewoon_sv_1plus</v>
      </c>
      <c r="B2370" t="str">
        <f t="shared" si="225"/>
        <v>Onderwijs/Leerplichtonderwijs naar vestigingsplaats school/Basisonderwijs/Schoolse vertraging</v>
      </c>
      <c r="C2370" t="s">
        <v>2234</v>
      </c>
      <c r="D2370" t="s">
        <v>2018</v>
      </c>
      <c r="E2370" t="s">
        <v>4257</v>
      </c>
      <c r="F2370" t="s">
        <v>1958</v>
      </c>
      <c r="G2370" t="s">
        <v>2041</v>
      </c>
      <c r="H2370"/>
      <c r="I2370"/>
      <c r="J2370"/>
      <c r="K2370"/>
      <c r="L2370" s="4" t="str">
        <f t="shared" ref="L2370:L2433" si="232">IF(E2370=E$1,IF(D2370=C$1,"",D2370),CONCATENATE(D2370,"/"))</f>
        <v>Onderwijs/</v>
      </c>
      <c r="M2370" s="4" t="str">
        <f t="shared" si="226"/>
        <v>Leerplichtonderwijs naar vestigingsplaats school/</v>
      </c>
      <c r="N2370" s="4" t="str">
        <f t="shared" si="227"/>
        <v>Basisonderwijs/</v>
      </c>
      <c r="O2370" s="4" t="str">
        <f t="shared" si="228"/>
        <v>Schoolse vertraging</v>
      </c>
      <c r="P2370" s="4" t="str">
        <f t="shared" si="229"/>
        <v/>
      </c>
      <c r="Q2370" t="str">
        <f t="shared" si="230"/>
        <v/>
      </c>
      <c r="R2370" t="str">
        <f t="shared" si="231"/>
        <v>/</v>
      </c>
    </row>
    <row r="2371" spans="1:18" x14ac:dyDescent="0.25">
      <c r="A2371" t="str">
        <f t="shared" ref="A2371:A2434" si="233">C2371</f>
        <v>v2302_lager_gewoon_sv_1plus</v>
      </c>
      <c r="B2371" t="str">
        <f t="shared" ref="B2371:B2434" si="234">CONCATENATE(L2371,M2371,N2371,O2371,P2371)</f>
        <v>Onderwijs/Alle onderwerpen van Leerplichtonderwijs/Extra data-aanbod/Volgens vestigingsplaats van de school (VP)/Basisonderwijs/</v>
      </c>
      <c r="C2371" t="s">
        <v>2234</v>
      </c>
      <c r="D2371" t="s">
        <v>2018</v>
      </c>
      <c r="E2371" t="s">
        <v>4227</v>
      </c>
      <c r="F2371" t="s">
        <v>4228</v>
      </c>
      <c r="G2371" t="s">
        <v>4256</v>
      </c>
      <c r="H2371" t="s">
        <v>1958</v>
      </c>
      <c r="I2371" t="s">
        <v>2041</v>
      </c>
      <c r="J2371"/>
      <c r="K2371"/>
      <c r="L2371" s="4" t="str">
        <f t="shared" si="232"/>
        <v>Onderwijs/</v>
      </c>
      <c r="M2371" s="4" t="str">
        <f t="shared" si="226"/>
        <v>Alle onderwerpen van Leerplichtonderwijs/</v>
      </c>
      <c r="N2371" s="4" t="str">
        <f t="shared" si="227"/>
        <v>Extra data-aanbod/</v>
      </c>
      <c r="O2371" s="4" t="str">
        <f t="shared" si="228"/>
        <v>Volgens vestigingsplaats van de school (VP)/</v>
      </c>
      <c r="P2371" s="4" t="str">
        <f t="shared" si="229"/>
        <v>Basisonderwijs/</v>
      </c>
      <c r="Q2371" t="str">
        <f t="shared" si="230"/>
        <v>Schoolse vertraging</v>
      </c>
      <c r="R2371" t="str">
        <f t="shared" si="231"/>
        <v>/</v>
      </c>
    </row>
    <row r="2372" spans="1:18" x14ac:dyDescent="0.25">
      <c r="A2372" t="str">
        <f t="shared" si="233"/>
        <v>v2302_lager_gewoon_sv_1plus_drempel</v>
      </c>
      <c r="B2372" t="str">
        <f t="shared" si="234"/>
        <v>Onderwijs/Alle onderwerpen van Leerplichtonderwijs/Extra data-aanbod/Volgens vestigingsplaats van de school (VP)/Drempelonderwerpen</v>
      </c>
      <c r="C2372" t="s">
        <v>3598</v>
      </c>
      <c r="D2372" t="s">
        <v>2018</v>
      </c>
      <c r="E2372" t="s">
        <v>4227</v>
      </c>
      <c r="F2372" t="s">
        <v>4228</v>
      </c>
      <c r="G2372" t="s">
        <v>4256</v>
      </c>
      <c r="H2372" t="s">
        <v>4232</v>
      </c>
      <c r="I2372"/>
      <c r="J2372"/>
      <c r="K2372"/>
      <c r="L2372" s="4" t="str">
        <f t="shared" si="232"/>
        <v>Onderwijs/</v>
      </c>
      <c r="M2372" s="4" t="str">
        <f t="shared" ref="M2372:M2435" si="235">IF(F2372=F$1,IF(E2372=E$1,"",E2372),CONCATENATE(E2372,"/"))</f>
        <v>Alle onderwerpen van Leerplichtonderwijs/</v>
      </c>
      <c r="N2372" s="4" t="str">
        <f t="shared" ref="N2372:N2435" si="236">IF(G2372=G$1,IF(F2372=F$1,"",F2372),CONCATENATE(F2372,"/"))</f>
        <v>Extra data-aanbod/</v>
      </c>
      <c r="O2372" s="4" t="str">
        <f t="shared" ref="O2372:O2435" si="237">IF(H2372=H$1,IF(G2372=G$1,"",G2372),CONCATENATE(G2372,"/"))</f>
        <v>Volgens vestigingsplaats van de school (VP)/</v>
      </c>
      <c r="P2372" s="4" t="str">
        <f t="shared" ref="P2372:P2435" si="238">IF(I2372=I$1,IF(H2372=H$1,"",H2372),CONCATENATE(H2372,"/"))</f>
        <v>Drempelonderwerpen</v>
      </c>
      <c r="Q2372" t="str">
        <f t="shared" ref="Q2372:Q2435" si="239">IF(J2372=J$1,IF(I2372=I$1,"",I2372),CONCATENATE(I2372,"/"))</f>
        <v/>
      </c>
      <c r="R2372" t="str">
        <f t="shared" ref="R2372:R2435" si="240">IF(K2372=K$1,IF(J2372=J$1,"",J2372),CONCATENATE(J2372,"/"))</f>
        <v>/</v>
      </c>
    </row>
    <row r="2373" spans="1:18" x14ac:dyDescent="0.25">
      <c r="A2373" t="str">
        <f t="shared" si="233"/>
        <v>v2302_lager_gewoon_sv_2</v>
      </c>
      <c r="B2373" t="str">
        <f t="shared" si="234"/>
        <v>Onderwijs/Alle onderwerpen van Leerplichtonderwijs/Extra data-aanbod/Volgens vestigingsplaats van de school (VP)/Basisonderwijs/</v>
      </c>
      <c r="C2373" t="s">
        <v>3599</v>
      </c>
      <c r="D2373" t="s">
        <v>2018</v>
      </c>
      <c r="E2373" t="s">
        <v>4227</v>
      </c>
      <c r="F2373" t="s">
        <v>4228</v>
      </c>
      <c r="G2373" t="s">
        <v>4256</v>
      </c>
      <c r="H2373" t="s">
        <v>1958</v>
      </c>
      <c r="I2373" t="s">
        <v>2041</v>
      </c>
      <c r="J2373"/>
      <c r="K2373"/>
      <c r="L2373" s="4" t="str">
        <f t="shared" si="232"/>
        <v>Onderwijs/</v>
      </c>
      <c r="M2373" s="4" t="str">
        <f t="shared" si="235"/>
        <v>Alle onderwerpen van Leerplichtonderwijs/</v>
      </c>
      <c r="N2373" s="4" t="str">
        <f t="shared" si="236"/>
        <v>Extra data-aanbod/</v>
      </c>
      <c r="O2373" s="4" t="str">
        <f t="shared" si="237"/>
        <v>Volgens vestigingsplaats van de school (VP)/</v>
      </c>
      <c r="P2373" s="4" t="str">
        <f t="shared" si="238"/>
        <v>Basisonderwijs/</v>
      </c>
      <c r="Q2373" t="str">
        <f t="shared" si="239"/>
        <v>Schoolse vertraging</v>
      </c>
      <c r="R2373" t="str">
        <f t="shared" si="240"/>
        <v>/</v>
      </c>
    </row>
    <row r="2374" spans="1:18" x14ac:dyDescent="0.25">
      <c r="A2374" t="str">
        <f t="shared" si="233"/>
        <v>v2302_lager_gewoon_sv_2_drempel</v>
      </c>
      <c r="B2374" t="str">
        <f t="shared" si="234"/>
        <v>Onderwijs/Alle onderwerpen van Leerplichtonderwijs/Extra data-aanbod/Volgens vestigingsplaats van de school (VP)/Drempelonderwerpen</v>
      </c>
      <c r="C2374" t="s">
        <v>3600</v>
      </c>
      <c r="D2374" t="s">
        <v>2018</v>
      </c>
      <c r="E2374" t="s">
        <v>4227</v>
      </c>
      <c r="F2374" t="s">
        <v>4228</v>
      </c>
      <c r="G2374" t="s">
        <v>4256</v>
      </c>
      <c r="H2374" t="s">
        <v>4232</v>
      </c>
      <c r="I2374"/>
      <c r="J2374"/>
      <c r="K2374"/>
      <c r="L2374" s="4" t="str">
        <f t="shared" si="232"/>
        <v>Onderwijs/</v>
      </c>
      <c r="M2374" s="4" t="str">
        <f t="shared" si="235"/>
        <v>Alle onderwerpen van Leerplichtonderwijs/</v>
      </c>
      <c r="N2374" s="4" t="str">
        <f t="shared" si="236"/>
        <v>Extra data-aanbod/</v>
      </c>
      <c r="O2374" s="4" t="str">
        <f t="shared" si="237"/>
        <v>Volgens vestigingsplaats van de school (VP)/</v>
      </c>
      <c r="P2374" s="4" t="str">
        <f t="shared" si="238"/>
        <v>Drempelonderwerpen</v>
      </c>
      <c r="Q2374" t="str">
        <f t="shared" si="239"/>
        <v/>
      </c>
      <c r="R2374" t="str">
        <f t="shared" si="240"/>
        <v>/</v>
      </c>
    </row>
    <row r="2375" spans="1:18" x14ac:dyDescent="0.25">
      <c r="A2375" t="str">
        <f t="shared" si="233"/>
        <v>v2302_lager_gewoon_sv_2plus</v>
      </c>
      <c r="B2375" t="str">
        <f t="shared" si="234"/>
        <v>Onderwijs/Leerplichtonderwijs naar vestigingsplaats school/Basisonderwijs/Schoolse vertraging</v>
      </c>
      <c r="C2375" t="s">
        <v>2235</v>
      </c>
      <c r="D2375" t="s">
        <v>2018</v>
      </c>
      <c r="E2375" t="s">
        <v>4257</v>
      </c>
      <c r="F2375" t="s">
        <v>1958</v>
      </c>
      <c r="G2375" t="s">
        <v>2041</v>
      </c>
      <c r="H2375"/>
      <c r="I2375"/>
      <c r="J2375"/>
      <c r="K2375"/>
      <c r="L2375" s="4" t="str">
        <f t="shared" si="232"/>
        <v>Onderwijs/</v>
      </c>
      <c r="M2375" s="4" t="str">
        <f t="shared" si="235"/>
        <v>Leerplichtonderwijs naar vestigingsplaats school/</v>
      </c>
      <c r="N2375" s="4" t="str">
        <f t="shared" si="236"/>
        <v>Basisonderwijs/</v>
      </c>
      <c r="O2375" s="4" t="str">
        <f t="shared" si="237"/>
        <v>Schoolse vertraging</v>
      </c>
      <c r="P2375" s="4" t="str">
        <f t="shared" si="238"/>
        <v/>
      </c>
      <c r="Q2375" t="str">
        <f t="shared" si="239"/>
        <v/>
      </c>
      <c r="R2375" t="str">
        <f t="shared" si="240"/>
        <v>/</v>
      </c>
    </row>
    <row r="2376" spans="1:18" x14ac:dyDescent="0.25">
      <c r="A2376" t="str">
        <f t="shared" si="233"/>
        <v>v2302_lager_gewoon_sv_2plus</v>
      </c>
      <c r="B2376" t="str">
        <f t="shared" si="234"/>
        <v>Onderwijs/Alle onderwerpen van Leerplichtonderwijs/Volgens vestigingsplaats van de school (VP)/Basisonderwijs/Schoolse vordering</v>
      </c>
      <c r="C2376" t="s">
        <v>2235</v>
      </c>
      <c r="D2376" t="s">
        <v>2018</v>
      </c>
      <c r="E2376" t="s">
        <v>4227</v>
      </c>
      <c r="F2376" t="s">
        <v>4256</v>
      </c>
      <c r="G2376" t="s">
        <v>1958</v>
      </c>
      <c r="H2376" t="s">
        <v>4236</v>
      </c>
      <c r="I2376"/>
      <c r="J2376"/>
      <c r="K2376"/>
      <c r="L2376" s="4" t="str">
        <f t="shared" si="232"/>
        <v>Onderwijs/</v>
      </c>
      <c r="M2376" s="4" t="str">
        <f t="shared" si="235"/>
        <v>Alle onderwerpen van Leerplichtonderwijs/</v>
      </c>
      <c r="N2376" s="4" t="str">
        <f t="shared" si="236"/>
        <v>Volgens vestigingsplaats van de school (VP)/</v>
      </c>
      <c r="O2376" s="4" t="str">
        <f t="shared" si="237"/>
        <v>Basisonderwijs/</v>
      </c>
      <c r="P2376" s="4" t="str">
        <f t="shared" si="238"/>
        <v>Schoolse vordering</v>
      </c>
      <c r="Q2376" t="str">
        <f t="shared" si="239"/>
        <v/>
      </c>
      <c r="R2376" t="str">
        <f t="shared" si="240"/>
        <v>/</v>
      </c>
    </row>
    <row r="2377" spans="1:18" x14ac:dyDescent="0.25">
      <c r="A2377" t="str">
        <f t="shared" si="233"/>
        <v>v2302_lager_gewoon_sv_2plus_drempel</v>
      </c>
      <c r="B2377" t="str">
        <f t="shared" si="234"/>
        <v>Onderwijs/Alle onderwerpen van Leerplichtonderwijs/Extra data-aanbod/Volgens vestigingsplaats van de school (VP)/Drempelonderwerpen</v>
      </c>
      <c r="C2377" t="s">
        <v>3601</v>
      </c>
      <c r="D2377" t="s">
        <v>2018</v>
      </c>
      <c r="E2377" t="s">
        <v>4227</v>
      </c>
      <c r="F2377" t="s">
        <v>4228</v>
      </c>
      <c r="G2377" t="s">
        <v>4256</v>
      </c>
      <c r="H2377" t="s">
        <v>4232</v>
      </c>
      <c r="I2377"/>
      <c r="J2377"/>
      <c r="K2377"/>
      <c r="L2377" s="4" t="str">
        <f t="shared" si="232"/>
        <v>Onderwijs/</v>
      </c>
      <c r="M2377" s="4" t="str">
        <f t="shared" si="235"/>
        <v>Alle onderwerpen van Leerplichtonderwijs/</v>
      </c>
      <c r="N2377" s="4" t="str">
        <f t="shared" si="236"/>
        <v>Extra data-aanbod/</v>
      </c>
      <c r="O2377" s="4" t="str">
        <f t="shared" si="237"/>
        <v>Volgens vestigingsplaats van de school (VP)/</v>
      </c>
      <c r="P2377" s="4" t="str">
        <f t="shared" si="238"/>
        <v>Drempelonderwerpen</v>
      </c>
      <c r="Q2377" t="str">
        <f t="shared" si="239"/>
        <v/>
      </c>
      <c r="R2377" t="str">
        <f t="shared" si="240"/>
        <v>/</v>
      </c>
    </row>
    <row r="2378" spans="1:18" x14ac:dyDescent="0.25">
      <c r="A2378" t="str">
        <f t="shared" si="233"/>
        <v>v2302_lager_gewoon_sv_3plus</v>
      </c>
      <c r="B2378" t="str">
        <f t="shared" si="234"/>
        <v>Onderwijs/Alle onderwerpen van Leerplichtonderwijs/Extra data-aanbod/Volgens vestigingsplaats van de school (VP)/Basisonderwijs/</v>
      </c>
      <c r="C2378" t="s">
        <v>3602</v>
      </c>
      <c r="D2378" t="s">
        <v>2018</v>
      </c>
      <c r="E2378" t="s">
        <v>4227</v>
      </c>
      <c r="F2378" t="s">
        <v>4228</v>
      </c>
      <c r="G2378" t="s">
        <v>4256</v>
      </c>
      <c r="H2378" t="s">
        <v>1958</v>
      </c>
      <c r="I2378" t="s">
        <v>2041</v>
      </c>
      <c r="J2378"/>
      <c r="K2378"/>
      <c r="L2378" s="4" t="str">
        <f t="shared" si="232"/>
        <v>Onderwijs/</v>
      </c>
      <c r="M2378" s="4" t="str">
        <f t="shared" si="235"/>
        <v>Alle onderwerpen van Leerplichtonderwijs/</v>
      </c>
      <c r="N2378" s="4" t="str">
        <f t="shared" si="236"/>
        <v>Extra data-aanbod/</v>
      </c>
      <c r="O2378" s="4" t="str">
        <f t="shared" si="237"/>
        <v>Volgens vestigingsplaats van de school (VP)/</v>
      </c>
      <c r="P2378" s="4" t="str">
        <f t="shared" si="238"/>
        <v>Basisonderwijs/</v>
      </c>
      <c r="Q2378" t="str">
        <f t="shared" si="239"/>
        <v>Schoolse vertraging</v>
      </c>
      <c r="R2378" t="str">
        <f t="shared" si="240"/>
        <v>/</v>
      </c>
    </row>
    <row r="2379" spans="1:18" x14ac:dyDescent="0.25">
      <c r="A2379" t="str">
        <f t="shared" si="233"/>
        <v>v2302_lager_gewoon_sv_3plus_drempel</v>
      </c>
      <c r="B2379" t="str">
        <f t="shared" si="234"/>
        <v>Onderwijs/Alle onderwerpen van Leerplichtonderwijs/Extra data-aanbod/Volgens vestigingsplaats van de school (VP)/Drempelonderwerpen</v>
      </c>
      <c r="C2379" t="s">
        <v>3603</v>
      </c>
      <c r="D2379" t="s">
        <v>2018</v>
      </c>
      <c r="E2379" t="s">
        <v>4227</v>
      </c>
      <c r="F2379" t="s">
        <v>4228</v>
      </c>
      <c r="G2379" t="s">
        <v>4256</v>
      </c>
      <c r="H2379" t="s">
        <v>4232</v>
      </c>
      <c r="I2379"/>
      <c r="J2379"/>
      <c r="K2379"/>
      <c r="L2379" s="4" t="str">
        <f t="shared" si="232"/>
        <v>Onderwijs/</v>
      </c>
      <c r="M2379" s="4" t="str">
        <f t="shared" si="235"/>
        <v>Alle onderwerpen van Leerplichtonderwijs/</v>
      </c>
      <c r="N2379" s="4" t="str">
        <f t="shared" si="236"/>
        <v>Extra data-aanbod/</v>
      </c>
      <c r="O2379" s="4" t="str">
        <f t="shared" si="237"/>
        <v>Volgens vestigingsplaats van de school (VP)/</v>
      </c>
      <c r="P2379" s="4" t="str">
        <f t="shared" si="238"/>
        <v>Drempelonderwerpen</v>
      </c>
      <c r="Q2379" t="str">
        <f t="shared" si="239"/>
        <v/>
      </c>
      <c r="R2379" t="str">
        <f t="shared" si="240"/>
        <v>/</v>
      </c>
    </row>
    <row r="2380" spans="1:18" x14ac:dyDescent="0.25">
      <c r="A2380" t="str">
        <f t="shared" si="233"/>
        <v>v2302_lager_gewoon_sv_min1</v>
      </c>
      <c r="B2380" t="str">
        <f t="shared" si="234"/>
        <v>Onderwijs/Alle onderwerpen van Leerplichtonderwijs/Extra data-aanbod/Volgens vestigingsplaats van de school (VP)/Basisonderwijs/</v>
      </c>
      <c r="C2380" t="s">
        <v>3604</v>
      </c>
      <c r="D2380" t="s">
        <v>2018</v>
      </c>
      <c r="E2380" t="s">
        <v>4227</v>
      </c>
      <c r="F2380" t="s">
        <v>4228</v>
      </c>
      <c r="G2380" t="s">
        <v>4256</v>
      </c>
      <c r="H2380" t="s">
        <v>1958</v>
      </c>
      <c r="I2380" t="s">
        <v>2041</v>
      </c>
      <c r="J2380"/>
      <c r="K2380"/>
      <c r="L2380" s="4" t="str">
        <f t="shared" si="232"/>
        <v>Onderwijs/</v>
      </c>
      <c r="M2380" s="4" t="str">
        <f t="shared" si="235"/>
        <v>Alle onderwerpen van Leerplichtonderwijs/</v>
      </c>
      <c r="N2380" s="4" t="str">
        <f t="shared" si="236"/>
        <v>Extra data-aanbod/</v>
      </c>
      <c r="O2380" s="4" t="str">
        <f t="shared" si="237"/>
        <v>Volgens vestigingsplaats van de school (VP)/</v>
      </c>
      <c r="P2380" s="4" t="str">
        <f t="shared" si="238"/>
        <v>Basisonderwijs/</v>
      </c>
      <c r="Q2380" t="str">
        <f t="shared" si="239"/>
        <v>Schoolse vertraging</v>
      </c>
      <c r="R2380" t="str">
        <f t="shared" si="240"/>
        <v>/</v>
      </c>
    </row>
    <row r="2381" spans="1:18" x14ac:dyDescent="0.25">
      <c r="A2381" t="str">
        <f t="shared" si="233"/>
        <v>v2302_lager_gewoon_sv_min1_drempel</v>
      </c>
      <c r="B2381" t="str">
        <f t="shared" si="234"/>
        <v>Onderwijs/Alle onderwerpen van Leerplichtonderwijs/Extra data-aanbod/Volgens vestigingsplaats van de school (VP)/Drempelonderwerpen</v>
      </c>
      <c r="C2381" t="s">
        <v>3605</v>
      </c>
      <c r="D2381" t="s">
        <v>2018</v>
      </c>
      <c r="E2381" t="s">
        <v>4227</v>
      </c>
      <c r="F2381" t="s">
        <v>4228</v>
      </c>
      <c r="G2381" t="s">
        <v>4256</v>
      </c>
      <c r="H2381" t="s">
        <v>4232</v>
      </c>
      <c r="I2381"/>
      <c r="J2381"/>
      <c r="K2381"/>
      <c r="L2381" s="4" t="str">
        <f t="shared" si="232"/>
        <v>Onderwijs/</v>
      </c>
      <c r="M2381" s="4" t="str">
        <f t="shared" si="235"/>
        <v>Alle onderwerpen van Leerplichtonderwijs/</v>
      </c>
      <c r="N2381" s="4" t="str">
        <f t="shared" si="236"/>
        <v>Extra data-aanbod/</v>
      </c>
      <c r="O2381" s="4" t="str">
        <f t="shared" si="237"/>
        <v>Volgens vestigingsplaats van de school (VP)/</v>
      </c>
      <c r="P2381" s="4" t="str">
        <f t="shared" si="238"/>
        <v>Drempelonderwerpen</v>
      </c>
      <c r="Q2381" t="str">
        <f t="shared" si="239"/>
        <v/>
      </c>
      <c r="R2381" t="str">
        <f t="shared" si="240"/>
        <v>/</v>
      </c>
    </row>
    <row r="2382" spans="1:18" x14ac:dyDescent="0.25">
      <c r="A2382" t="str">
        <f t="shared" si="233"/>
        <v>v2302_lager_gewoon_sv_min1plus</v>
      </c>
      <c r="B2382" t="str">
        <f t="shared" si="234"/>
        <v>Onderwijs/Alle onderwerpen van Leerplichtonderwijs/Extra data-aanbod/Volgens vestigingsplaats van de school (VP)/Basisonderwijs/</v>
      </c>
      <c r="C2382" t="s">
        <v>3606</v>
      </c>
      <c r="D2382" t="s">
        <v>2018</v>
      </c>
      <c r="E2382" t="s">
        <v>4227</v>
      </c>
      <c r="F2382" t="s">
        <v>4228</v>
      </c>
      <c r="G2382" t="s">
        <v>4256</v>
      </c>
      <c r="H2382" t="s">
        <v>1958</v>
      </c>
      <c r="I2382" t="s">
        <v>2041</v>
      </c>
      <c r="J2382"/>
      <c r="K2382"/>
      <c r="L2382" s="4" t="str">
        <f t="shared" si="232"/>
        <v>Onderwijs/</v>
      </c>
      <c r="M2382" s="4" t="str">
        <f t="shared" si="235"/>
        <v>Alle onderwerpen van Leerplichtonderwijs/</v>
      </c>
      <c r="N2382" s="4" t="str">
        <f t="shared" si="236"/>
        <v>Extra data-aanbod/</v>
      </c>
      <c r="O2382" s="4" t="str">
        <f t="shared" si="237"/>
        <v>Volgens vestigingsplaats van de school (VP)/</v>
      </c>
      <c r="P2382" s="4" t="str">
        <f t="shared" si="238"/>
        <v>Basisonderwijs/</v>
      </c>
      <c r="Q2382" t="str">
        <f t="shared" si="239"/>
        <v>Schoolse vertraging</v>
      </c>
      <c r="R2382" t="str">
        <f t="shared" si="240"/>
        <v>/</v>
      </c>
    </row>
    <row r="2383" spans="1:18" x14ac:dyDescent="0.25">
      <c r="A2383" t="str">
        <f t="shared" si="233"/>
        <v>v2302_lager_gewoon_sv_min1plus_drempel</v>
      </c>
      <c r="B2383" t="str">
        <f t="shared" si="234"/>
        <v>Onderwijs/Alle onderwerpen van Leerplichtonderwijs/Extra data-aanbod/Volgens vestigingsplaats van de school (VP)/Drempelonderwerpen</v>
      </c>
      <c r="C2383" t="s">
        <v>3607</v>
      </c>
      <c r="D2383" t="s">
        <v>2018</v>
      </c>
      <c r="E2383" t="s">
        <v>4227</v>
      </c>
      <c r="F2383" t="s">
        <v>4228</v>
      </c>
      <c r="G2383" t="s">
        <v>4256</v>
      </c>
      <c r="H2383" t="s">
        <v>4232</v>
      </c>
      <c r="I2383"/>
      <c r="J2383"/>
      <c r="K2383"/>
      <c r="L2383" s="4" t="str">
        <f t="shared" si="232"/>
        <v>Onderwijs/</v>
      </c>
      <c r="M2383" s="4" t="str">
        <f t="shared" si="235"/>
        <v>Alle onderwerpen van Leerplichtonderwijs/</v>
      </c>
      <c r="N2383" s="4" t="str">
        <f t="shared" si="236"/>
        <v>Extra data-aanbod/</v>
      </c>
      <c r="O2383" s="4" t="str">
        <f t="shared" si="237"/>
        <v>Volgens vestigingsplaats van de school (VP)/</v>
      </c>
      <c r="P2383" s="4" t="str">
        <f t="shared" si="238"/>
        <v>Drempelonderwerpen</v>
      </c>
      <c r="Q2383" t="str">
        <f t="shared" si="239"/>
        <v/>
      </c>
      <c r="R2383" t="str">
        <f t="shared" si="240"/>
        <v>/</v>
      </c>
    </row>
    <row r="2384" spans="1:18" x14ac:dyDescent="0.25">
      <c r="A2384" t="str">
        <f t="shared" si="233"/>
        <v>v2302_lager_gewoon_sv_min2plus</v>
      </c>
      <c r="B2384" t="str">
        <f t="shared" si="234"/>
        <v>Onderwijs/Alle onderwerpen van Leerplichtonderwijs/Extra data-aanbod/Volgens vestigingsplaats van de school (VP)/Basisonderwijs/</v>
      </c>
      <c r="C2384" t="s">
        <v>3608</v>
      </c>
      <c r="D2384" t="s">
        <v>2018</v>
      </c>
      <c r="E2384" t="s">
        <v>4227</v>
      </c>
      <c r="F2384" t="s">
        <v>4228</v>
      </c>
      <c r="G2384" t="s">
        <v>4256</v>
      </c>
      <c r="H2384" t="s">
        <v>1958</v>
      </c>
      <c r="I2384" t="s">
        <v>2041</v>
      </c>
      <c r="J2384"/>
      <c r="K2384"/>
      <c r="L2384" s="4" t="str">
        <f t="shared" si="232"/>
        <v>Onderwijs/</v>
      </c>
      <c r="M2384" s="4" t="str">
        <f t="shared" si="235"/>
        <v>Alle onderwerpen van Leerplichtonderwijs/</v>
      </c>
      <c r="N2384" s="4" t="str">
        <f t="shared" si="236"/>
        <v>Extra data-aanbod/</v>
      </c>
      <c r="O2384" s="4" t="str">
        <f t="shared" si="237"/>
        <v>Volgens vestigingsplaats van de school (VP)/</v>
      </c>
      <c r="P2384" s="4" t="str">
        <f t="shared" si="238"/>
        <v>Basisonderwijs/</v>
      </c>
      <c r="Q2384" t="str">
        <f t="shared" si="239"/>
        <v>Schoolse vertraging</v>
      </c>
      <c r="R2384" t="str">
        <f t="shared" si="240"/>
        <v>/</v>
      </c>
    </row>
    <row r="2385" spans="1:18" x14ac:dyDescent="0.25">
      <c r="A2385" t="str">
        <f t="shared" si="233"/>
        <v>v2302_lager_gewoon_sv_min2plus_drempel</v>
      </c>
      <c r="B2385" t="str">
        <f t="shared" si="234"/>
        <v>Onderwijs/Alle onderwerpen van Leerplichtonderwijs/Extra data-aanbod/Volgens vestigingsplaats van de school (VP)/Drempelonderwerpen</v>
      </c>
      <c r="C2385" t="s">
        <v>3609</v>
      </c>
      <c r="D2385" t="s">
        <v>2018</v>
      </c>
      <c r="E2385" t="s">
        <v>4227</v>
      </c>
      <c r="F2385" t="s">
        <v>4228</v>
      </c>
      <c r="G2385" t="s">
        <v>4256</v>
      </c>
      <c r="H2385" t="s">
        <v>4232</v>
      </c>
      <c r="I2385"/>
      <c r="J2385"/>
      <c r="K2385"/>
      <c r="L2385" s="4" t="str">
        <f t="shared" si="232"/>
        <v>Onderwijs/</v>
      </c>
      <c r="M2385" s="4" t="str">
        <f t="shared" si="235"/>
        <v>Alle onderwerpen van Leerplichtonderwijs/</v>
      </c>
      <c r="N2385" s="4" t="str">
        <f t="shared" si="236"/>
        <v>Extra data-aanbod/</v>
      </c>
      <c r="O2385" s="4" t="str">
        <f t="shared" si="237"/>
        <v>Volgens vestigingsplaats van de school (VP)/</v>
      </c>
      <c r="P2385" s="4" t="str">
        <f t="shared" si="238"/>
        <v>Drempelonderwerpen</v>
      </c>
      <c r="Q2385" t="str">
        <f t="shared" si="239"/>
        <v/>
      </c>
      <c r="R2385" t="str">
        <f t="shared" si="240"/>
        <v>/</v>
      </c>
    </row>
    <row r="2386" spans="1:18" x14ac:dyDescent="0.25">
      <c r="A2386" t="str">
        <f t="shared" si="233"/>
        <v>v2302_lager_gewoon_sv_relevant</v>
      </c>
      <c r="B2386" t="str">
        <f t="shared" si="234"/>
        <v>Onderwijs/Alle onderwerpen van Leerplichtonderwijs/Extra data-aanbod/Volgens vestigingsplaats van de school (VP)/Basisonderwijs/</v>
      </c>
      <c r="C2386" t="s">
        <v>3610</v>
      </c>
      <c r="D2386" t="s">
        <v>2018</v>
      </c>
      <c r="E2386" t="s">
        <v>4227</v>
      </c>
      <c r="F2386" t="s">
        <v>4228</v>
      </c>
      <c r="G2386" t="s">
        <v>4256</v>
      </c>
      <c r="H2386" t="s">
        <v>1958</v>
      </c>
      <c r="I2386" t="s">
        <v>2041</v>
      </c>
      <c r="J2386"/>
      <c r="K2386"/>
      <c r="L2386" s="4" t="str">
        <f t="shared" si="232"/>
        <v>Onderwijs/</v>
      </c>
      <c r="M2386" s="4" t="str">
        <f t="shared" si="235"/>
        <v>Alle onderwerpen van Leerplichtonderwijs/</v>
      </c>
      <c r="N2386" s="4" t="str">
        <f t="shared" si="236"/>
        <v>Extra data-aanbod/</v>
      </c>
      <c r="O2386" s="4" t="str">
        <f t="shared" si="237"/>
        <v>Volgens vestigingsplaats van de school (VP)/</v>
      </c>
      <c r="P2386" s="4" t="str">
        <f t="shared" si="238"/>
        <v>Basisonderwijs/</v>
      </c>
      <c r="Q2386" t="str">
        <f t="shared" si="239"/>
        <v>Schoolse vertraging</v>
      </c>
      <c r="R2386" t="str">
        <f t="shared" si="240"/>
        <v>/</v>
      </c>
    </row>
    <row r="2387" spans="1:18" x14ac:dyDescent="0.25">
      <c r="A2387" t="str">
        <f t="shared" si="233"/>
        <v>v2302_lln_basis</v>
      </c>
      <c r="B2387" t="str">
        <f t="shared" si="234"/>
        <v>Onderwijs/Leerplichtonderwijs naar vestigingsplaats school/Basisonderwijs/Basiscijfers</v>
      </c>
      <c r="C2387" t="s">
        <v>2236</v>
      </c>
      <c r="D2387" t="s">
        <v>2018</v>
      </c>
      <c r="E2387" t="s">
        <v>4257</v>
      </c>
      <c r="F2387" t="s">
        <v>1958</v>
      </c>
      <c r="G2387" t="s">
        <v>2020</v>
      </c>
      <c r="H2387"/>
      <c r="I2387"/>
      <c r="J2387"/>
      <c r="K2387"/>
      <c r="L2387" s="4" t="str">
        <f t="shared" si="232"/>
        <v>Onderwijs/</v>
      </c>
      <c r="M2387" s="4" t="str">
        <f t="shared" si="235"/>
        <v>Leerplichtonderwijs naar vestigingsplaats school/</v>
      </c>
      <c r="N2387" s="4" t="str">
        <f t="shared" si="236"/>
        <v>Basisonderwijs/</v>
      </c>
      <c r="O2387" s="4" t="str">
        <f t="shared" si="237"/>
        <v>Basiscijfers</v>
      </c>
      <c r="P2387" s="4" t="str">
        <f t="shared" si="238"/>
        <v/>
      </c>
      <c r="Q2387" t="str">
        <f t="shared" si="239"/>
        <v/>
      </c>
      <c r="R2387" t="str">
        <f t="shared" si="240"/>
        <v>/</v>
      </c>
    </row>
    <row r="2388" spans="1:18" x14ac:dyDescent="0.25">
      <c r="A2388" t="str">
        <f t="shared" si="233"/>
        <v>v2302_lln_basis</v>
      </c>
      <c r="B2388" t="str">
        <f t="shared" si="234"/>
        <v>Onderwijs/Alle onderwerpen van Leerplichtonderwijs/Volgens vestigingsplaats van de school (VP)/Basisonderwijs/Basiscijfers</v>
      </c>
      <c r="C2388" t="s">
        <v>2236</v>
      </c>
      <c r="D2388" t="s">
        <v>2018</v>
      </c>
      <c r="E2388" t="s">
        <v>4227</v>
      </c>
      <c r="F2388" t="s">
        <v>4256</v>
      </c>
      <c r="G2388" t="s">
        <v>1958</v>
      </c>
      <c r="H2388" t="s">
        <v>2020</v>
      </c>
      <c r="I2388"/>
      <c r="J2388"/>
      <c r="K2388"/>
      <c r="L2388" s="4" t="str">
        <f t="shared" si="232"/>
        <v>Onderwijs/</v>
      </c>
      <c r="M2388" s="4" t="str">
        <f t="shared" si="235"/>
        <v>Alle onderwerpen van Leerplichtonderwijs/</v>
      </c>
      <c r="N2388" s="4" t="str">
        <f t="shared" si="236"/>
        <v>Volgens vestigingsplaats van de school (VP)/</v>
      </c>
      <c r="O2388" s="4" t="str">
        <f t="shared" si="237"/>
        <v>Basisonderwijs/</v>
      </c>
      <c r="P2388" s="4" t="str">
        <f t="shared" si="238"/>
        <v>Basiscijfers</v>
      </c>
      <c r="Q2388" t="str">
        <f t="shared" si="239"/>
        <v/>
      </c>
      <c r="R2388" t="str">
        <f t="shared" si="240"/>
        <v>/</v>
      </c>
    </row>
    <row r="2389" spans="1:18" x14ac:dyDescent="0.25">
      <c r="A2389" t="str">
        <f t="shared" si="233"/>
        <v>v2302_lln_basis_buitengewoon</v>
      </c>
      <c r="B2389" t="str">
        <f t="shared" si="234"/>
        <v>Onderwijs/Leerplichtonderwijs naar vestigingsplaats school/Basisonderwijs/Basiscijfers</v>
      </c>
      <c r="C2389" t="s">
        <v>2237</v>
      </c>
      <c r="D2389" t="s">
        <v>2018</v>
      </c>
      <c r="E2389" t="s">
        <v>4257</v>
      </c>
      <c r="F2389" t="s">
        <v>1958</v>
      </c>
      <c r="G2389" t="s">
        <v>2020</v>
      </c>
      <c r="H2389"/>
      <c r="I2389"/>
      <c r="J2389"/>
      <c r="K2389"/>
      <c r="L2389" s="4" t="str">
        <f t="shared" si="232"/>
        <v>Onderwijs/</v>
      </c>
      <c r="M2389" s="4" t="str">
        <f t="shared" si="235"/>
        <v>Leerplichtonderwijs naar vestigingsplaats school/</v>
      </c>
      <c r="N2389" s="4" t="str">
        <f t="shared" si="236"/>
        <v>Basisonderwijs/</v>
      </c>
      <c r="O2389" s="4" t="str">
        <f t="shared" si="237"/>
        <v>Basiscijfers</v>
      </c>
      <c r="P2389" s="4" t="str">
        <f t="shared" si="238"/>
        <v/>
      </c>
      <c r="Q2389" t="str">
        <f t="shared" si="239"/>
        <v/>
      </c>
      <c r="R2389" t="str">
        <f t="shared" si="240"/>
        <v>/</v>
      </c>
    </row>
    <row r="2390" spans="1:18" x14ac:dyDescent="0.25">
      <c r="A2390" t="str">
        <f t="shared" si="233"/>
        <v>v2302_lln_basis_buitengewoon</v>
      </c>
      <c r="B2390" t="str">
        <f t="shared" si="234"/>
        <v>Onderwijs/Alle onderwerpen van Leerplichtonderwijs/Volgens vestigingsplaats van de school (VP)/Basisonderwijs/Basiscijfers</v>
      </c>
      <c r="C2390" t="s">
        <v>2237</v>
      </c>
      <c r="D2390" t="s">
        <v>2018</v>
      </c>
      <c r="E2390" t="s">
        <v>4227</v>
      </c>
      <c r="F2390" t="s">
        <v>4256</v>
      </c>
      <c r="G2390" t="s">
        <v>1958</v>
      </c>
      <c r="H2390" t="s">
        <v>2020</v>
      </c>
      <c r="I2390"/>
      <c r="J2390"/>
      <c r="K2390"/>
      <c r="L2390" s="4" t="str">
        <f t="shared" si="232"/>
        <v>Onderwijs/</v>
      </c>
      <c r="M2390" s="4" t="str">
        <f t="shared" si="235"/>
        <v>Alle onderwerpen van Leerplichtonderwijs/</v>
      </c>
      <c r="N2390" s="4" t="str">
        <f t="shared" si="236"/>
        <v>Volgens vestigingsplaats van de school (VP)/</v>
      </c>
      <c r="O2390" s="4" t="str">
        <f t="shared" si="237"/>
        <v>Basisonderwijs/</v>
      </c>
      <c r="P2390" s="4" t="str">
        <f t="shared" si="238"/>
        <v>Basiscijfers</v>
      </c>
      <c r="Q2390" t="str">
        <f t="shared" si="239"/>
        <v/>
      </c>
      <c r="R2390" t="str">
        <f t="shared" si="240"/>
        <v>/</v>
      </c>
    </row>
    <row r="2391" spans="1:18" x14ac:dyDescent="0.25">
      <c r="A2391" t="str">
        <f t="shared" si="233"/>
        <v>v2302_lln_basis_gewoon</v>
      </c>
      <c r="B2391" t="str">
        <f t="shared" si="234"/>
        <v>Onderwijs/Leerplichtonderwijs naar vestigingsplaats school/Basisonderwijs/Basiscijfers</v>
      </c>
      <c r="C2391" t="s">
        <v>2238</v>
      </c>
      <c r="D2391" t="s">
        <v>2018</v>
      </c>
      <c r="E2391" t="s">
        <v>4257</v>
      </c>
      <c r="F2391" t="s">
        <v>1958</v>
      </c>
      <c r="G2391" t="s">
        <v>2020</v>
      </c>
      <c r="H2391"/>
      <c r="I2391"/>
      <c r="J2391"/>
      <c r="K2391"/>
      <c r="L2391" s="4" t="str">
        <f t="shared" si="232"/>
        <v>Onderwijs/</v>
      </c>
      <c r="M2391" s="4" t="str">
        <f t="shared" si="235"/>
        <v>Leerplichtonderwijs naar vestigingsplaats school/</v>
      </c>
      <c r="N2391" s="4" t="str">
        <f t="shared" si="236"/>
        <v>Basisonderwijs/</v>
      </c>
      <c r="O2391" s="4" t="str">
        <f t="shared" si="237"/>
        <v>Basiscijfers</v>
      </c>
      <c r="P2391" s="4" t="str">
        <f t="shared" si="238"/>
        <v/>
      </c>
      <c r="Q2391" t="str">
        <f t="shared" si="239"/>
        <v/>
      </c>
      <c r="R2391" t="str">
        <f t="shared" si="240"/>
        <v>/</v>
      </c>
    </row>
    <row r="2392" spans="1:18" x14ac:dyDescent="0.25">
      <c r="A2392" t="str">
        <f t="shared" si="233"/>
        <v>v2302_lln_basis_gewoon</v>
      </c>
      <c r="B2392" t="str">
        <f t="shared" si="234"/>
        <v>Onderwijs/Alle onderwerpen van Leerplichtonderwijs/Volgens vestigingsplaats van de school (VP)/Basisonderwijs/Basiscijfers</v>
      </c>
      <c r="C2392" t="s">
        <v>2238</v>
      </c>
      <c r="D2392" t="s">
        <v>2018</v>
      </c>
      <c r="E2392" t="s">
        <v>4227</v>
      </c>
      <c r="F2392" t="s">
        <v>4256</v>
      </c>
      <c r="G2392" t="s">
        <v>1958</v>
      </c>
      <c r="H2392" t="s">
        <v>2020</v>
      </c>
      <c r="I2392"/>
      <c r="J2392"/>
      <c r="K2392"/>
      <c r="L2392" s="4" t="str">
        <f t="shared" si="232"/>
        <v>Onderwijs/</v>
      </c>
      <c r="M2392" s="4" t="str">
        <f t="shared" si="235"/>
        <v>Alle onderwerpen van Leerplichtonderwijs/</v>
      </c>
      <c r="N2392" s="4" t="str">
        <f t="shared" si="236"/>
        <v>Volgens vestigingsplaats van de school (VP)/</v>
      </c>
      <c r="O2392" s="4" t="str">
        <f t="shared" si="237"/>
        <v>Basisonderwijs/</v>
      </c>
      <c r="P2392" s="4" t="str">
        <f t="shared" si="238"/>
        <v>Basiscijfers</v>
      </c>
      <c r="Q2392" t="str">
        <f t="shared" si="239"/>
        <v/>
      </c>
      <c r="R2392" t="str">
        <f t="shared" si="240"/>
        <v>/</v>
      </c>
    </row>
    <row r="2393" spans="1:18" x14ac:dyDescent="0.25">
      <c r="A2393" t="str">
        <f t="shared" si="233"/>
        <v>v2302_lln_kleuter</v>
      </c>
      <c r="B2393" t="str">
        <f t="shared" si="234"/>
        <v>Onderwijs/Leerplichtonderwijs naar vestigingsplaats school/Basisonderwijs/Basiscijfers</v>
      </c>
      <c r="C2393" t="s">
        <v>2239</v>
      </c>
      <c r="D2393" t="s">
        <v>2018</v>
      </c>
      <c r="E2393" t="s">
        <v>4257</v>
      </c>
      <c r="F2393" t="s">
        <v>1958</v>
      </c>
      <c r="G2393" t="s">
        <v>2020</v>
      </c>
      <c r="H2393"/>
      <c r="I2393"/>
      <c r="J2393"/>
      <c r="K2393"/>
      <c r="L2393" s="4" t="str">
        <f t="shared" si="232"/>
        <v>Onderwijs/</v>
      </c>
      <c r="M2393" s="4" t="str">
        <f t="shared" si="235"/>
        <v>Leerplichtonderwijs naar vestigingsplaats school/</v>
      </c>
      <c r="N2393" s="4" t="str">
        <f t="shared" si="236"/>
        <v>Basisonderwijs/</v>
      </c>
      <c r="O2393" s="4" t="str">
        <f t="shared" si="237"/>
        <v>Basiscijfers</v>
      </c>
      <c r="P2393" s="4" t="str">
        <f t="shared" si="238"/>
        <v/>
      </c>
      <c r="Q2393" t="str">
        <f t="shared" si="239"/>
        <v/>
      </c>
      <c r="R2393" t="str">
        <f t="shared" si="240"/>
        <v>/</v>
      </c>
    </row>
    <row r="2394" spans="1:18" x14ac:dyDescent="0.25">
      <c r="A2394" t="str">
        <f t="shared" si="233"/>
        <v>v2302_lln_kleuter</v>
      </c>
      <c r="B2394" t="str">
        <f t="shared" si="234"/>
        <v>Onderwijs/Alle onderwerpen van Leerplichtonderwijs/Volgens vestigingsplaats van de school (VP)/Basisonderwijs/Basiscijfers</v>
      </c>
      <c r="C2394" t="s">
        <v>2239</v>
      </c>
      <c r="D2394" t="s">
        <v>2018</v>
      </c>
      <c r="E2394" t="s">
        <v>4227</v>
      </c>
      <c r="F2394" t="s">
        <v>4256</v>
      </c>
      <c r="G2394" t="s">
        <v>1958</v>
      </c>
      <c r="H2394" t="s">
        <v>2020</v>
      </c>
      <c r="I2394"/>
      <c r="J2394"/>
      <c r="K2394"/>
      <c r="L2394" s="4" t="str">
        <f t="shared" si="232"/>
        <v>Onderwijs/</v>
      </c>
      <c r="M2394" s="4" t="str">
        <f t="shared" si="235"/>
        <v>Alle onderwerpen van Leerplichtonderwijs/</v>
      </c>
      <c r="N2394" s="4" t="str">
        <f t="shared" si="236"/>
        <v>Volgens vestigingsplaats van de school (VP)/</v>
      </c>
      <c r="O2394" s="4" t="str">
        <f t="shared" si="237"/>
        <v>Basisonderwijs/</v>
      </c>
      <c r="P2394" s="4" t="str">
        <f t="shared" si="238"/>
        <v>Basiscijfers</v>
      </c>
      <c r="Q2394" t="str">
        <f t="shared" si="239"/>
        <v/>
      </c>
      <c r="R2394" t="str">
        <f t="shared" si="240"/>
        <v>/</v>
      </c>
    </row>
    <row r="2395" spans="1:18" x14ac:dyDescent="0.25">
      <c r="A2395" t="str">
        <f t="shared" si="233"/>
        <v>v2302_lln_kleuter_buitengewoon</v>
      </c>
      <c r="B2395" t="str">
        <f t="shared" si="234"/>
        <v>Onderwijs/Leerplichtonderwijs naar vestigingsplaats school/Basisonderwijs/Basiscijfers</v>
      </c>
      <c r="C2395" t="s">
        <v>2240</v>
      </c>
      <c r="D2395" t="s">
        <v>2018</v>
      </c>
      <c r="E2395" t="s">
        <v>4257</v>
      </c>
      <c r="F2395" t="s">
        <v>1958</v>
      </c>
      <c r="G2395" t="s">
        <v>2020</v>
      </c>
      <c r="H2395"/>
      <c r="I2395"/>
      <c r="J2395"/>
      <c r="K2395"/>
      <c r="L2395" s="4" t="str">
        <f t="shared" si="232"/>
        <v>Onderwijs/</v>
      </c>
      <c r="M2395" s="4" t="str">
        <f t="shared" si="235"/>
        <v>Leerplichtonderwijs naar vestigingsplaats school/</v>
      </c>
      <c r="N2395" s="4" t="str">
        <f t="shared" si="236"/>
        <v>Basisonderwijs/</v>
      </c>
      <c r="O2395" s="4" t="str">
        <f t="shared" si="237"/>
        <v>Basiscijfers</v>
      </c>
      <c r="P2395" s="4" t="str">
        <f t="shared" si="238"/>
        <v/>
      </c>
      <c r="Q2395" t="str">
        <f t="shared" si="239"/>
        <v/>
      </c>
      <c r="R2395" t="str">
        <f t="shared" si="240"/>
        <v>/</v>
      </c>
    </row>
    <row r="2396" spans="1:18" x14ac:dyDescent="0.25">
      <c r="A2396" t="str">
        <f t="shared" si="233"/>
        <v>v2302_lln_kleuter_buitengewoon</v>
      </c>
      <c r="B2396" t="str">
        <f t="shared" si="234"/>
        <v>Onderwijs/Alle onderwerpen van Leerplichtonderwijs/Volgens vestigingsplaats van de school (VP)/Basisonderwijs/Basiscijfers</v>
      </c>
      <c r="C2396" t="s">
        <v>2240</v>
      </c>
      <c r="D2396" t="s">
        <v>2018</v>
      </c>
      <c r="E2396" t="s">
        <v>4227</v>
      </c>
      <c r="F2396" t="s">
        <v>4256</v>
      </c>
      <c r="G2396" t="s">
        <v>1958</v>
      </c>
      <c r="H2396" t="s">
        <v>2020</v>
      </c>
      <c r="I2396"/>
      <c r="J2396"/>
      <c r="K2396"/>
      <c r="L2396" s="4" t="str">
        <f t="shared" si="232"/>
        <v>Onderwijs/</v>
      </c>
      <c r="M2396" s="4" t="str">
        <f t="shared" si="235"/>
        <v>Alle onderwerpen van Leerplichtonderwijs/</v>
      </c>
      <c r="N2396" s="4" t="str">
        <f t="shared" si="236"/>
        <v>Volgens vestigingsplaats van de school (VP)/</v>
      </c>
      <c r="O2396" s="4" t="str">
        <f t="shared" si="237"/>
        <v>Basisonderwijs/</v>
      </c>
      <c r="P2396" s="4" t="str">
        <f t="shared" si="238"/>
        <v>Basiscijfers</v>
      </c>
      <c r="Q2396" t="str">
        <f t="shared" si="239"/>
        <v/>
      </c>
      <c r="R2396" t="str">
        <f t="shared" si="240"/>
        <v>/</v>
      </c>
    </row>
    <row r="2397" spans="1:18" x14ac:dyDescent="0.25">
      <c r="A2397" t="str">
        <f t="shared" si="233"/>
        <v>v2302_lln_kleuter_gewoon</v>
      </c>
      <c r="B2397" t="str">
        <f t="shared" si="234"/>
        <v>Onderwijs/Leerplichtonderwijs naar vestigingsplaats school/Basisonderwijs/Basiscijfers</v>
      </c>
      <c r="C2397" t="s">
        <v>2241</v>
      </c>
      <c r="D2397" t="s">
        <v>2018</v>
      </c>
      <c r="E2397" t="s">
        <v>4257</v>
      </c>
      <c r="F2397" t="s">
        <v>1958</v>
      </c>
      <c r="G2397" t="s">
        <v>2020</v>
      </c>
      <c r="H2397"/>
      <c r="I2397"/>
      <c r="J2397"/>
      <c r="K2397"/>
      <c r="L2397" s="4" t="str">
        <f t="shared" si="232"/>
        <v>Onderwijs/</v>
      </c>
      <c r="M2397" s="4" t="str">
        <f t="shared" si="235"/>
        <v>Leerplichtonderwijs naar vestigingsplaats school/</v>
      </c>
      <c r="N2397" s="4" t="str">
        <f t="shared" si="236"/>
        <v>Basisonderwijs/</v>
      </c>
      <c r="O2397" s="4" t="str">
        <f t="shared" si="237"/>
        <v>Basiscijfers</v>
      </c>
      <c r="P2397" s="4" t="str">
        <f t="shared" si="238"/>
        <v/>
      </c>
      <c r="Q2397" t="str">
        <f t="shared" si="239"/>
        <v/>
      </c>
      <c r="R2397" t="str">
        <f t="shared" si="240"/>
        <v>/</v>
      </c>
    </row>
    <row r="2398" spans="1:18" x14ac:dyDescent="0.25">
      <c r="A2398" t="str">
        <f t="shared" si="233"/>
        <v>v2302_lln_kleuter_gewoon</v>
      </c>
      <c r="B2398" t="str">
        <f t="shared" si="234"/>
        <v>Onderwijs/Alle onderwerpen van Leerplichtonderwijs/Volgens vestigingsplaats van de school (VP)/Basisonderwijs/Basiscijfers</v>
      </c>
      <c r="C2398" t="s">
        <v>2241</v>
      </c>
      <c r="D2398" t="s">
        <v>2018</v>
      </c>
      <c r="E2398" t="s">
        <v>4227</v>
      </c>
      <c r="F2398" t="s">
        <v>4256</v>
      </c>
      <c r="G2398" t="s">
        <v>1958</v>
      </c>
      <c r="H2398" t="s">
        <v>2020</v>
      </c>
      <c r="I2398"/>
      <c r="J2398"/>
      <c r="K2398"/>
      <c r="L2398" s="4" t="str">
        <f t="shared" si="232"/>
        <v>Onderwijs/</v>
      </c>
      <c r="M2398" s="4" t="str">
        <f t="shared" si="235"/>
        <v>Alle onderwerpen van Leerplichtonderwijs/</v>
      </c>
      <c r="N2398" s="4" t="str">
        <f t="shared" si="236"/>
        <v>Volgens vestigingsplaats van de school (VP)/</v>
      </c>
      <c r="O2398" s="4" t="str">
        <f t="shared" si="237"/>
        <v>Basisonderwijs/</v>
      </c>
      <c r="P2398" s="4" t="str">
        <f t="shared" si="238"/>
        <v>Basiscijfers</v>
      </c>
      <c r="Q2398" t="str">
        <f t="shared" si="239"/>
        <v/>
      </c>
      <c r="R2398" t="str">
        <f t="shared" si="240"/>
        <v>/</v>
      </c>
    </row>
    <row r="2399" spans="1:18" x14ac:dyDescent="0.25">
      <c r="A2399" t="str">
        <f t="shared" si="233"/>
        <v>v2302_lln_lager</v>
      </c>
      <c r="B2399" t="str">
        <f t="shared" si="234"/>
        <v>Onderwijs/Leerplichtonderwijs naar vestigingsplaats school/Basisonderwijs/Basiscijfers</v>
      </c>
      <c r="C2399" t="s">
        <v>2242</v>
      </c>
      <c r="D2399" t="s">
        <v>2018</v>
      </c>
      <c r="E2399" t="s">
        <v>4257</v>
      </c>
      <c r="F2399" t="s">
        <v>1958</v>
      </c>
      <c r="G2399" t="s">
        <v>2020</v>
      </c>
      <c r="H2399"/>
      <c r="I2399"/>
      <c r="J2399"/>
      <c r="K2399"/>
      <c r="L2399" s="4" t="str">
        <f t="shared" si="232"/>
        <v>Onderwijs/</v>
      </c>
      <c r="M2399" s="4" t="str">
        <f t="shared" si="235"/>
        <v>Leerplichtonderwijs naar vestigingsplaats school/</v>
      </c>
      <c r="N2399" s="4" t="str">
        <f t="shared" si="236"/>
        <v>Basisonderwijs/</v>
      </c>
      <c r="O2399" s="4" t="str">
        <f t="shared" si="237"/>
        <v>Basiscijfers</v>
      </c>
      <c r="P2399" s="4" t="str">
        <f t="shared" si="238"/>
        <v/>
      </c>
      <c r="Q2399" t="str">
        <f t="shared" si="239"/>
        <v/>
      </c>
      <c r="R2399" t="str">
        <f t="shared" si="240"/>
        <v>/</v>
      </c>
    </row>
    <row r="2400" spans="1:18" x14ac:dyDescent="0.25">
      <c r="A2400" t="str">
        <f t="shared" si="233"/>
        <v>v2302_lln_lager</v>
      </c>
      <c r="B2400" t="str">
        <f t="shared" si="234"/>
        <v>Onderwijs/Alle onderwerpen van Leerplichtonderwijs/Volgens vestigingsplaats van de school (VP)/Basisonderwijs/Basiscijfers</v>
      </c>
      <c r="C2400" t="s">
        <v>2242</v>
      </c>
      <c r="D2400" t="s">
        <v>2018</v>
      </c>
      <c r="E2400" t="s">
        <v>4227</v>
      </c>
      <c r="F2400" t="s">
        <v>4256</v>
      </c>
      <c r="G2400" t="s">
        <v>1958</v>
      </c>
      <c r="H2400" t="s">
        <v>2020</v>
      </c>
      <c r="I2400"/>
      <c r="J2400"/>
      <c r="K2400"/>
      <c r="L2400" s="4" t="str">
        <f t="shared" si="232"/>
        <v>Onderwijs/</v>
      </c>
      <c r="M2400" s="4" t="str">
        <f t="shared" si="235"/>
        <v>Alle onderwerpen van Leerplichtonderwijs/</v>
      </c>
      <c r="N2400" s="4" t="str">
        <f t="shared" si="236"/>
        <v>Volgens vestigingsplaats van de school (VP)/</v>
      </c>
      <c r="O2400" s="4" t="str">
        <f t="shared" si="237"/>
        <v>Basisonderwijs/</v>
      </c>
      <c r="P2400" s="4" t="str">
        <f t="shared" si="238"/>
        <v>Basiscijfers</v>
      </c>
      <c r="Q2400" t="str">
        <f t="shared" si="239"/>
        <v/>
      </c>
      <c r="R2400" t="str">
        <f t="shared" si="240"/>
        <v>/</v>
      </c>
    </row>
    <row r="2401" spans="1:18" x14ac:dyDescent="0.25">
      <c r="A2401" t="str">
        <f t="shared" si="233"/>
        <v>v2302_lln_lager_buitengewoon</v>
      </c>
      <c r="B2401" t="str">
        <f t="shared" si="234"/>
        <v>Onderwijs/Leerplichtonderwijs naar vestigingsplaats school/Basisonderwijs/Basiscijfers</v>
      </c>
      <c r="C2401" t="s">
        <v>2243</v>
      </c>
      <c r="D2401" t="s">
        <v>2018</v>
      </c>
      <c r="E2401" t="s">
        <v>4257</v>
      </c>
      <c r="F2401" t="s">
        <v>1958</v>
      </c>
      <c r="G2401" t="s">
        <v>2020</v>
      </c>
      <c r="H2401"/>
      <c r="I2401"/>
      <c r="J2401"/>
      <c r="K2401"/>
      <c r="L2401" s="4" t="str">
        <f t="shared" si="232"/>
        <v>Onderwijs/</v>
      </c>
      <c r="M2401" s="4" t="str">
        <f t="shared" si="235"/>
        <v>Leerplichtonderwijs naar vestigingsplaats school/</v>
      </c>
      <c r="N2401" s="4" t="str">
        <f t="shared" si="236"/>
        <v>Basisonderwijs/</v>
      </c>
      <c r="O2401" s="4" t="str">
        <f t="shared" si="237"/>
        <v>Basiscijfers</v>
      </c>
      <c r="P2401" s="4" t="str">
        <f t="shared" si="238"/>
        <v/>
      </c>
      <c r="Q2401" t="str">
        <f t="shared" si="239"/>
        <v/>
      </c>
      <c r="R2401" t="str">
        <f t="shared" si="240"/>
        <v>/</v>
      </c>
    </row>
    <row r="2402" spans="1:18" x14ac:dyDescent="0.25">
      <c r="A2402" t="str">
        <f t="shared" si="233"/>
        <v>v2302_lln_lager_buitengewoon</v>
      </c>
      <c r="B2402" t="str">
        <f t="shared" si="234"/>
        <v>Onderwijs/Alle onderwerpen van Leerplichtonderwijs/Volgens vestigingsplaats van de school (VP)/Basisonderwijs/Basiscijfers</v>
      </c>
      <c r="C2402" t="s">
        <v>2243</v>
      </c>
      <c r="D2402" t="s">
        <v>2018</v>
      </c>
      <c r="E2402" t="s">
        <v>4227</v>
      </c>
      <c r="F2402" t="s">
        <v>4256</v>
      </c>
      <c r="G2402" t="s">
        <v>1958</v>
      </c>
      <c r="H2402" t="s">
        <v>2020</v>
      </c>
      <c r="I2402"/>
      <c r="J2402"/>
      <c r="K2402"/>
      <c r="L2402" s="4" t="str">
        <f t="shared" si="232"/>
        <v>Onderwijs/</v>
      </c>
      <c r="M2402" s="4" t="str">
        <f t="shared" si="235"/>
        <v>Alle onderwerpen van Leerplichtonderwijs/</v>
      </c>
      <c r="N2402" s="4" t="str">
        <f t="shared" si="236"/>
        <v>Volgens vestigingsplaats van de school (VP)/</v>
      </c>
      <c r="O2402" s="4" t="str">
        <f t="shared" si="237"/>
        <v>Basisonderwijs/</v>
      </c>
      <c r="P2402" s="4" t="str">
        <f t="shared" si="238"/>
        <v>Basiscijfers</v>
      </c>
      <c r="Q2402" t="str">
        <f t="shared" si="239"/>
        <v/>
      </c>
      <c r="R2402" t="str">
        <f t="shared" si="240"/>
        <v>/</v>
      </c>
    </row>
    <row r="2403" spans="1:18" x14ac:dyDescent="0.25">
      <c r="A2403" t="str">
        <f t="shared" si="233"/>
        <v>v2302_lln_lager_gewoon</v>
      </c>
      <c r="B2403" t="str">
        <f t="shared" si="234"/>
        <v>Onderwijs/Leerplichtonderwijs naar vestigingsplaats school/Basisonderwijs/Basiscijfers</v>
      </c>
      <c r="C2403" t="s">
        <v>2244</v>
      </c>
      <c r="D2403" t="s">
        <v>2018</v>
      </c>
      <c r="E2403" t="s">
        <v>4257</v>
      </c>
      <c r="F2403" t="s">
        <v>1958</v>
      </c>
      <c r="G2403" t="s">
        <v>2020</v>
      </c>
      <c r="H2403"/>
      <c r="I2403"/>
      <c r="J2403"/>
      <c r="K2403"/>
      <c r="L2403" s="4" t="str">
        <f t="shared" si="232"/>
        <v>Onderwijs/</v>
      </c>
      <c r="M2403" s="4" t="str">
        <f t="shared" si="235"/>
        <v>Leerplichtonderwijs naar vestigingsplaats school/</v>
      </c>
      <c r="N2403" s="4" t="str">
        <f t="shared" si="236"/>
        <v>Basisonderwijs/</v>
      </c>
      <c r="O2403" s="4" t="str">
        <f t="shared" si="237"/>
        <v>Basiscijfers</v>
      </c>
      <c r="P2403" s="4" t="str">
        <f t="shared" si="238"/>
        <v/>
      </c>
      <c r="Q2403" t="str">
        <f t="shared" si="239"/>
        <v/>
      </c>
      <c r="R2403" t="str">
        <f t="shared" si="240"/>
        <v>/</v>
      </c>
    </row>
    <row r="2404" spans="1:18" x14ac:dyDescent="0.25">
      <c r="A2404" t="str">
        <f t="shared" si="233"/>
        <v>v2302_lln_lager_gewoon</v>
      </c>
      <c r="B2404" t="str">
        <f t="shared" si="234"/>
        <v>Onderwijs/Alle onderwerpen van Leerplichtonderwijs/Volgens vestigingsplaats van de school (VP)/Basisonderwijs/Basiscijfers</v>
      </c>
      <c r="C2404" t="s">
        <v>2244</v>
      </c>
      <c r="D2404" t="s">
        <v>2018</v>
      </c>
      <c r="E2404" t="s">
        <v>4227</v>
      </c>
      <c r="F2404" t="s">
        <v>4256</v>
      </c>
      <c r="G2404" t="s">
        <v>1958</v>
      </c>
      <c r="H2404" t="s">
        <v>2020</v>
      </c>
      <c r="I2404"/>
      <c r="J2404"/>
      <c r="K2404"/>
      <c r="L2404" s="4" t="str">
        <f t="shared" si="232"/>
        <v>Onderwijs/</v>
      </c>
      <c r="M2404" s="4" t="str">
        <f t="shared" si="235"/>
        <v>Alle onderwerpen van Leerplichtonderwijs/</v>
      </c>
      <c r="N2404" s="4" t="str">
        <f t="shared" si="236"/>
        <v>Volgens vestigingsplaats van de school (VP)/</v>
      </c>
      <c r="O2404" s="4" t="str">
        <f t="shared" si="237"/>
        <v>Basisonderwijs/</v>
      </c>
      <c r="P2404" s="4" t="str">
        <f t="shared" si="238"/>
        <v>Basiscijfers</v>
      </c>
      <c r="Q2404" t="str">
        <f t="shared" si="239"/>
        <v/>
      </c>
      <c r="R2404" t="str">
        <f t="shared" si="240"/>
        <v>/</v>
      </c>
    </row>
    <row r="2405" spans="1:18" x14ac:dyDescent="0.25">
      <c r="A2405" t="str">
        <f t="shared" si="233"/>
        <v>v2302_meisjes</v>
      </c>
      <c r="B2405" t="str">
        <f t="shared" si="234"/>
        <v>Onderwijs/Alle onderwerpen van Leerplichtonderwijs/Volgens vestigingsplaats van de school (VP)/Basisonderwijs/Basiscijfers/</v>
      </c>
      <c r="C2405" t="s">
        <v>3611</v>
      </c>
      <c r="D2405" t="s">
        <v>2018</v>
      </c>
      <c r="E2405" t="s">
        <v>4227</v>
      </c>
      <c r="F2405" t="s">
        <v>4256</v>
      </c>
      <c r="G2405" t="s">
        <v>1958</v>
      </c>
      <c r="H2405" t="s">
        <v>2020</v>
      </c>
      <c r="I2405" t="s">
        <v>4239</v>
      </c>
      <c r="J2405"/>
      <c r="K2405"/>
      <c r="L2405" s="4" t="str">
        <f t="shared" si="232"/>
        <v>Onderwijs/</v>
      </c>
      <c r="M2405" s="4" t="str">
        <f t="shared" si="235"/>
        <v>Alle onderwerpen van Leerplichtonderwijs/</v>
      </c>
      <c r="N2405" s="4" t="str">
        <f t="shared" si="236"/>
        <v>Volgens vestigingsplaats van de school (VP)/</v>
      </c>
      <c r="O2405" s="4" t="str">
        <f t="shared" si="237"/>
        <v>Basisonderwijs/</v>
      </c>
      <c r="P2405" s="4" t="str">
        <f t="shared" si="238"/>
        <v>Basiscijfers/</v>
      </c>
      <c r="Q2405" t="str">
        <f t="shared" si="239"/>
        <v>Naar geslacht</v>
      </c>
      <c r="R2405" t="str">
        <f t="shared" si="240"/>
        <v>/</v>
      </c>
    </row>
    <row r="2406" spans="1:18" x14ac:dyDescent="0.25">
      <c r="A2406" t="str">
        <f t="shared" si="233"/>
        <v>v2302_meisjes_kleuter</v>
      </c>
      <c r="B2406" t="str">
        <f t="shared" si="234"/>
        <v>Onderwijs/Alle onderwerpen van Leerplichtonderwijs/Volgens vestigingsplaats van de school (VP)/Basisonderwijs/Basiscijfers/</v>
      </c>
      <c r="C2406" t="s">
        <v>3612</v>
      </c>
      <c r="D2406" t="s">
        <v>2018</v>
      </c>
      <c r="E2406" t="s">
        <v>4227</v>
      </c>
      <c r="F2406" t="s">
        <v>4256</v>
      </c>
      <c r="G2406" t="s">
        <v>1958</v>
      </c>
      <c r="H2406" t="s">
        <v>2020</v>
      </c>
      <c r="I2406" t="s">
        <v>4239</v>
      </c>
      <c r="J2406"/>
      <c r="K2406"/>
      <c r="L2406" s="4" t="str">
        <f t="shared" si="232"/>
        <v>Onderwijs/</v>
      </c>
      <c r="M2406" s="4" t="str">
        <f t="shared" si="235"/>
        <v>Alle onderwerpen van Leerplichtonderwijs/</v>
      </c>
      <c r="N2406" s="4" t="str">
        <f t="shared" si="236"/>
        <v>Volgens vestigingsplaats van de school (VP)/</v>
      </c>
      <c r="O2406" s="4" t="str">
        <f t="shared" si="237"/>
        <v>Basisonderwijs/</v>
      </c>
      <c r="P2406" s="4" t="str">
        <f t="shared" si="238"/>
        <v>Basiscijfers/</v>
      </c>
      <c r="Q2406" t="str">
        <f t="shared" si="239"/>
        <v>Naar geslacht</v>
      </c>
      <c r="R2406" t="str">
        <f t="shared" si="240"/>
        <v>/</v>
      </c>
    </row>
    <row r="2407" spans="1:18" x14ac:dyDescent="0.25">
      <c r="A2407" t="str">
        <f t="shared" si="233"/>
        <v>v2302_meisjes_lager</v>
      </c>
      <c r="B2407" t="str">
        <f t="shared" si="234"/>
        <v>Onderwijs/Alle onderwerpen van Leerplichtonderwijs/Volgens vestigingsplaats van de school (VP)/Basisonderwijs/Basiscijfers/</v>
      </c>
      <c r="C2407" t="s">
        <v>3613</v>
      </c>
      <c r="D2407" t="s">
        <v>2018</v>
      </c>
      <c r="E2407" t="s">
        <v>4227</v>
      </c>
      <c r="F2407" t="s">
        <v>4256</v>
      </c>
      <c r="G2407" t="s">
        <v>1958</v>
      </c>
      <c r="H2407" t="s">
        <v>2020</v>
      </c>
      <c r="I2407" t="s">
        <v>4239</v>
      </c>
      <c r="J2407"/>
      <c r="K2407"/>
      <c r="L2407" s="4" t="str">
        <f t="shared" si="232"/>
        <v>Onderwijs/</v>
      </c>
      <c r="M2407" s="4" t="str">
        <f t="shared" si="235"/>
        <v>Alle onderwerpen van Leerplichtonderwijs/</v>
      </c>
      <c r="N2407" s="4" t="str">
        <f t="shared" si="236"/>
        <v>Volgens vestigingsplaats van de school (VP)/</v>
      </c>
      <c r="O2407" s="4" t="str">
        <f t="shared" si="237"/>
        <v>Basisonderwijs/</v>
      </c>
      <c r="P2407" s="4" t="str">
        <f t="shared" si="238"/>
        <v>Basiscijfers/</v>
      </c>
      <c r="Q2407" t="str">
        <f t="shared" si="239"/>
        <v>Naar geslacht</v>
      </c>
      <c r="R2407" t="str">
        <f t="shared" si="240"/>
        <v>/</v>
      </c>
    </row>
    <row r="2408" spans="1:18" x14ac:dyDescent="0.25">
      <c r="A2408" t="str">
        <f t="shared" si="233"/>
        <v>v2302_okan_indicator</v>
      </c>
      <c r="B2408" t="str">
        <f t="shared" si="234"/>
        <v>Onderwijs/Leerplichtonderwijs naar vestigingsplaats school/Secundair Onderwijs/Risicokenmerken/Indicatorleerlingen</v>
      </c>
      <c r="C2408" t="s">
        <v>2245</v>
      </c>
      <c r="D2408" t="s">
        <v>2018</v>
      </c>
      <c r="E2408" t="s">
        <v>4257</v>
      </c>
      <c r="F2408" t="s">
        <v>2046</v>
      </c>
      <c r="G2408" t="s">
        <v>2030</v>
      </c>
      <c r="H2408" t="s">
        <v>2074</v>
      </c>
      <c r="I2408"/>
      <c r="J2408"/>
      <c r="K2408"/>
      <c r="L2408" s="4" t="str">
        <f t="shared" si="232"/>
        <v>Onderwijs/</v>
      </c>
      <c r="M2408" s="4" t="str">
        <f t="shared" si="235"/>
        <v>Leerplichtonderwijs naar vestigingsplaats school/</v>
      </c>
      <c r="N2408" s="4" t="str">
        <f t="shared" si="236"/>
        <v>Secundair Onderwijs/</v>
      </c>
      <c r="O2408" s="4" t="str">
        <f t="shared" si="237"/>
        <v>Risicokenmerken/</v>
      </c>
      <c r="P2408" s="4" t="str">
        <f t="shared" si="238"/>
        <v>Indicatorleerlingen</v>
      </c>
      <c r="Q2408" t="str">
        <f t="shared" si="239"/>
        <v/>
      </c>
      <c r="R2408" t="str">
        <f t="shared" si="240"/>
        <v>/</v>
      </c>
    </row>
    <row r="2409" spans="1:18" x14ac:dyDescent="0.25">
      <c r="A2409" t="str">
        <f t="shared" si="233"/>
        <v>v2302_okan_indicator</v>
      </c>
      <c r="B2409" t="str">
        <f t="shared" si="234"/>
        <v>Onderwijs/Alle onderwerpen van Leerplichtonderwijs/Volgens vestigingsplaats van de school (VP)/Secundair Onderwijs/Risicokenmerken/</v>
      </c>
      <c r="C2409" t="s">
        <v>2245</v>
      </c>
      <c r="D2409" t="s">
        <v>2018</v>
      </c>
      <c r="E2409" t="s">
        <v>4227</v>
      </c>
      <c r="F2409" t="s">
        <v>4256</v>
      </c>
      <c r="G2409" t="s">
        <v>2046</v>
      </c>
      <c r="H2409" t="s">
        <v>2030</v>
      </c>
      <c r="I2409" t="s">
        <v>4230</v>
      </c>
      <c r="J2409" t="s">
        <v>4252</v>
      </c>
      <c r="K2409"/>
      <c r="L2409" s="4" t="str">
        <f t="shared" si="232"/>
        <v>Onderwijs/</v>
      </c>
      <c r="M2409" s="4" t="str">
        <f t="shared" si="235"/>
        <v>Alle onderwerpen van Leerplichtonderwijs/</v>
      </c>
      <c r="N2409" s="4" t="str">
        <f t="shared" si="236"/>
        <v>Volgens vestigingsplaats van de school (VP)/</v>
      </c>
      <c r="O2409" s="4" t="str">
        <f t="shared" si="237"/>
        <v>Secundair Onderwijs/</v>
      </c>
      <c r="P2409" s="4" t="str">
        <f t="shared" si="238"/>
        <v>Risicokenmerken/</v>
      </c>
      <c r="Q2409" t="str">
        <f t="shared" si="239"/>
        <v>Gewoon voltijds secundair onderwijs/</v>
      </c>
      <c r="R2409" t="str">
        <f t="shared" si="240"/>
        <v>OKAN/</v>
      </c>
    </row>
    <row r="2410" spans="1:18" x14ac:dyDescent="0.25">
      <c r="A2410" t="str">
        <f t="shared" si="233"/>
        <v>v2302_okan_indicator</v>
      </c>
      <c r="B2410" t="str">
        <f t="shared" si="234"/>
        <v>Onderwijs/Alle onderwerpen van Leerplichtonderwijs/Volgens vestigingsplaats van de school (VP)/Secundair Onderwijs/Risicokenmerken/</v>
      </c>
      <c r="C2410" t="s">
        <v>2245</v>
      </c>
      <c r="D2410" t="s">
        <v>2018</v>
      </c>
      <c r="E2410" t="s">
        <v>4227</v>
      </c>
      <c r="F2410" t="s">
        <v>4256</v>
      </c>
      <c r="G2410" t="s">
        <v>2046</v>
      </c>
      <c r="H2410" t="s">
        <v>2030</v>
      </c>
      <c r="I2410" t="s">
        <v>2074</v>
      </c>
      <c r="J2410"/>
      <c r="K2410"/>
      <c r="L2410" s="4" t="str">
        <f t="shared" si="232"/>
        <v>Onderwijs/</v>
      </c>
      <c r="M2410" s="4" t="str">
        <f t="shared" si="235"/>
        <v>Alle onderwerpen van Leerplichtonderwijs/</v>
      </c>
      <c r="N2410" s="4" t="str">
        <f t="shared" si="236"/>
        <v>Volgens vestigingsplaats van de school (VP)/</v>
      </c>
      <c r="O2410" s="4" t="str">
        <f t="shared" si="237"/>
        <v>Secundair Onderwijs/</v>
      </c>
      <c r="P2410" s="4" t="str">
        <f t="shared" si="238"/>
        <v>Risicokenmerken/</v>
      </c>
      <c r="Q2410" t="str">
        <f t="shared" si="239"/>
        <v>Indicatorleerlingen</v>
      </c>
      <c r="R2410" t="str">
        <f t="shared" si="240"/>
        <v>/</v>
      </c>
    </row>
    <row r="2411" spans="1:18" x14ac:dyDescent="0.25">
      <c r="A2411" t="str">
        <f t="shared" si="233"/>
        <v>v2302_okan_indicator_drempel</v>
      </c>
      <c r="B2411" t="str">
        <f t="shared" si="234"/>
        <v>Onderwijs/Alle onderwerpen van Leerplichtonderwijs/Extra data-aanbod/Volgens vestigingsplaats van de school (VP)/Drempelonderwerpen</v>
      </c>
      <c r="C2411" t="s">
        <v>3614</v>
      </c>
      <c r="D2411" t="s">
        <v>2018</v>
      </c>
      <c r="E2411" t="s">
        <v>4227</v>
      </c>
      <c r="F2411" t="s">
        <v>4228</v>
      </c>
      <c r="G2411" t="s">
        <v>4256</v>
      </c>
      <c r="H2411" t="s">
        <v>4232</v>
      </c>
      <c r="I2411"/>
      <c r="J2411"/>
      <c r="K2411"/>
      <c r="L2411" s="4" t="str">
        <f t="shared" si="232"/>
        <v>Onderwijs/</v>
      </c>
      <c r="M2411" s="4" t="str">
        <f t="shared" si="235"/>
        <v>Alle onderwerpen van Leerplichtonderwijs/</v>
      </c>
      <c r="N2411" s="4" t="str">
        <f t="shared" si="236"/>
        <v>Extra data-aanbod/</v>
      </c>
      <c r="O2411" s="4" t="str">
        <f t="shared" si="237"/>
        <v>Volgens vestigingsplaats van de school (VP)/</v>
      </c>
      <c r="P2411" s="4" t="str">
        <f t="shared" si="238"/>
        <v>Drempelonderwerpen</v>
      </c>
      <c r="Q2411" t="str">
        <f t="shared" si="239"/>
        <v/>
      </c>
      <c r="R2411" t="str">
        <f t="shared" si="240"/>
        <v>/</v>
      </c>
    </row>
    <row r="2412" spans="1:18" x14ac:dyDescent="0.25">
      <c r="A2412" t="str">
        <f t="shared" si="233"/>
        <v>v2302_okan_jongens</v>
      </c>
      <c r="B2412" t="str">
        <f t="shared" si="234"/>
        <v>Onderwijs/Alle onderwerpen van Leerplichtonderwijs/Volgens vestigingsplaats van de school (VP)/Secundair Onderwijs/Basiscijfers/</v>
      </c>
      <c r="C2412" t="s">
        <v>3615</v>
      </c>
      <c r="D2412" t="s">
        <v>2018</v>
      </c>
      <c r="E2412" t="s">
        <v>4227</v>
      </c>
      <c r="F2412" t="s">
        <v>4256</v>
      </c>
      <c r="G2412" t="s">
        <v>2046</v>
      </c>
      <c r="H2412" t="s">
        <v>2020</v>
      </c>
      <c r="I2412" t="s">
        <v>4233</v>
      </c>
      <c r="J2412"/>
      <c r="K2412"/>
      <c r="L2412" s="4" t="str">
        <f t="shared" si="232"/>
        <v>Onderwijs/</v>
      </c>
      <c r="M2412" s="4" t="str">
        <f t="shared" si="235"/>
        <v>Alle onderwerpen van Leerplichtonderwijs/</v>
      </c>
      <c r="N2412" s="4" t="str">
        <f t="shared" si="236"/>
        <v>Volgens vestigingsplaats van de school (VP)/</v>
      </c>
      <c r="O2412" s="4" t="str">
        <f t="shared" si="237"/>
        <v>Secundair Onderwijs/</v>
      </c>
      <c r="P2412" s="4" t="str">
        <f t="shared" si="238"/>
        <v>Basiscijfers/</v>
      </c>
      <c r="Q2412" t="str">
        <f t="shared" si="239"/>
        <v>Naar geslacht en onderwijsvorm binnen het gewoon voltijds SO</v>
      </c>
      <c r="R2412" t="str">
        <f t="shared" si="240"/>
        <v>/</v>
      </c>
    </row>
    <row r="2413" spans="1:18" x14ac:dyDescent="0.25">
      <c r="A2413" t="str">
        <f t="shared" si="233"/>
        <v>v2302_okan_lln</v>
      </c>
      <c r="B2413" t="str">
        <f t="shared" si="234"/>
        <v>Onderwijs/Leerplichtonderwijs naar vestigingsplaats school/Secundair Onderwijs/Basiscijfers</v>
      </c>
      <c r="C2413" t="s">
        <v>2246</v>
      </c>
      <c r="D2413" t="s">
        <v>2018</v>
      </c>
      <c r="E2413" t="s">
        <v>4257</v>
      </c>
      <c r="F2413" t="s">
        <v>2046</v>
      </c>
      <c r="G2413" t="s">
        <v>2020</v>
      </c>
      <c r="H2413"/>
      <c r="I2413"/>
      <c r="J2413"/>
      <c r="K2413"/>
      <c r="L2413" s="4" t="str">
        <f t="shared" si="232"/>
        <v>Onderwijs/</v>
      </c>
      <c r="M2413" s="4" t="str">
        <f t="shared" si="235"/>
        <v>Leerplichtonderwijs naar vestigingsplaats school/</v>
      </c>
      <c r="N2413" s="4" t="str">
        <f t="shared" si="236"/>
        <v>Secundair Onderwijs/</v>
      </c>
      <c r="O2413" s="4" t="str">
        <f t="shared" si="237"/>
        <v>Basiscijfers</v>
      </c>
      <c r="P2413" s="4" t="str">
        <f t="shared" si="238"/>
        <v/>
      </c>
      <c r="Q2413" t="str">
        <f t="shared" si="239"/>
        <v/>
      </c>
      <c r="R2413" t="str">
        <f t="shared" si="240"/>
        <v>/</v>
      </c>
    </row>
    <row r="2414" spans="1:18" x14ac:dyDescent="0.25">
      <c r="A2414" t="str">
        <f t="shared" si="233"/>
        <v>v2302_okan_lln</v>
      </c>
      <c r="B2414" t="str">
        <f t="shared" si="234"/>
        <v>Onderwijs/Alle onderwerpen van Leerplichtonderwijs/Volgens vestigingsplaats van de school (VP)/Secundair Onderwijs/Basiscijfers/</v>
      </c>
      <c r="C2414" t="s">
        <v>2246</v>
      </c>
      <c r="D2414" t="s">
        <v>2018</v>
      </c>
      <c r="E2414" t="s">
        <v>4227</v>
      </c>
      <c r="F2414" t="s">
        <v>4256</v>
      </c>
      <c r="G2414" t="s">
        <v>2046</v>
      </c>
      <c r="H2414" t="s">
        <v>2020</v>
      </c>
      <c r="I2414" t="s">
        <v>4234</v>
      </c>
      <c r="J2414"/>
      <c r="K2414"/>
      <c r="L2414" s="4" t="str">
        <f t="shared" si="232"/>
        <v>Onderwijs/</v>
      </c>
      <c r="M2414" s="4" t="str">
        <f t="shared" si="235"/>
        <v>Alle onderwerpen van Leerplichtonderwijs/</v>
      </c>
      <c r="N2414" s="4" t="str">
        <f t="shared" si="236"/>
        <v>Volgens vestigingsplaats van de school (VP)/</v>
      </c>
      <c r="O2414" s="4" t="str">
        <f t="shared" si="237"/>
        <v>Secundair Onderwijs/</v>
      </c>
      <c r="P2414" s="4" t="str">
        <f t="shared" si="238"/>
        <v>Basiscijfers/</v>
      </c>
      <c r="Q2414" t="str">
        <f t="shared" si="239"/>
        <v>Naar onderwijsvorm binnen het gewoon voltijds SO</v>
      </c>
      <c r="R2414" t="str">
        <f t="shared" si="240"/>
        <v>/</v>
      </c>
    </row>
    <row r="2415" spans="1:18" x14ac:dyDescent="0.25">
      <c r="A2415" t="str">
        <f t="shared" si="233"/>
        <v>v2302_okan_meisjes</v>
      </c>
      <c r="B2415" t="str">
        <f t="shared" si="234"/>
        <v>Onderwijs/Alle onderwerpen van Leerplichtonderwijs/Volgens vestigingsplaats van de school (VP)/Secundair Onderwijs/Basiscijfers/</v>
      </c>
      <c r="C2415" t="s">
        <v>3616</v>
      </c>
      <c r="D2415" t="s">
        <v>2018</v>
      </c>
      <c r="E2415" t="s">
        <v>4227</v>
      </c>
      <c r="F2415" t="s">
        <v>4256</v>
      </c>
      <c r="G2415" t="s">
        <v>2046</v>
      </c>
      <c r="H2415" t="s">
        <v>2020</v>
      </c>
      <c r="I2415" t="s">
        <v>4233</v>
      </c>
      <c r="J2415"/>
      <c r="K2415"/>
      <c r="L2415" s="4" t="str">
        <f t="shared" si="232"/>
        <v>Onderwijs/</v>
      </c>
      <c r="M2415" s="4" t="str">
        <f t="shared" si="235"/>
        <v>Alle onderwerpen van Leerplichtonderwijs/</v>
      </c>
      <c r="N2415" s="4" t="str">
        <f t="shared" si="236"/>
        <v>Volgens vestigingsplaats van de school (VP)/</v>
      </c>
      <c r="O2415" s="4" t="str">
        <f t="shared" si="237"/>
        <v>Secundair Onderwijs/</v>
      </c>
      <c r="P2415" s="4" t="str">
        <f t="shared" si="238"/>
        <v>Basiscijfers/</v>
      </c>
      <c r="Q2415" t="str">
        <f t="shared" si="239"/>
        <v>Naar geslacht en onderwijsvorm binnen het gewoon voltijds SO</v>
      </c>
      <c r="R2415" t="str">
        <f t="shared" si="240"/>
        <v>/</v>
      </c>
    </row>
    <row r="2416" spans="1:18" x14ac:dyDescent="0.25">
      <c r="A2416" t="str">
        <f t="shared" si="233"/>
        <v>v2302_okan_oki</v>
      </c>
      <c r="B2416" t="str">
        <f t="shared" si="234"/>
        <v>Onderwijs/Alle onderwerpen van Leerplichtonderwijs/Extra data-aanbod/Volgens vestigingsplaats van de school (VP)/Secundair Onderwijs/</v>
      </c>
      <c r="C2416" t="s">
        <v>3617</v>
      </c>
      <c r="D2416" t="s">
        <v>2018</v>
      </c>
      <c r="E2416" t="s">
        <v>4227</v>
      </c>
      <c r="F2416" t="s">
        <v>4228</v>
      </c>
      <c r="G2416" t="s">
        <v>4256</v>
      </c>
      <c r="H2416" t="s">
        <v>2046</v>
      </c>
      <c r="I2416" t="s">
        <v>2030</v>
      </c>
      <c r="J2416"/>
      <c r="K2416"/>
      <c r="L2416" s="4" t="str">
        <f t="shared" si="232"/>
        <v>Onderwijs/</v>
      </c>
      <c r="M2416" s="4" t="str">
        <f t="shared" si="235"/>
        <v>Alle onderwerpen van Leerplichtonderwijs/</v>
      </c>
      <c r="N2416" s="4" t="str">
        <f t="shared" si="236"/>
        <v>Extra data-aanbod/</v>
      </c>
      <c r="O2416" s="4" t="str">
        <f t="shared" si="237"/>
        <v>Volgens vestigingsplaats van de school (VP)/</v>
      </c>
      <c r="P2416" s="4" t="str">
        <f t="shared" si="238"/>
        <v>Secundair Onderwijs/</v>
      </c>
      <c r="Q2416" t="str">
        <f t="shared" si="239"/>
        <v>Risicokenmerken</v>
      </c>
      <c r="R2416" t="str">
        <f t="shared" si="240"/>
        <v>/</v>
      </c>
    </row>
    <row r="2417" spans="1:18" x14ac:dyDescent="0.25">
      <c r="A2417" t="str">
        <f t="shared" si="233"/>
        <v>v2302_okan_oki_drempel</v>
      </c>
      <c r="B2417" t="str">
        <f t="shared" si="234"/>
        <v>Onderwijs/Alle onderwerpen van Leerplichtonderwijs/Extra data-aanbod/Volgens vestigingsplaats van de school (VP)/Drempelonderwerpen</v>
      </c>
      <c r="C2417" t="s">
        <v>3618</v>
      </c>
      <c r="D2417" t="s">
        <v>2018</v>
      </c>
      <c r="E2417" t="s">
        <v>4227</v>
      </c>
      <c r="F2417" t="s">
        <v>4228</v>
      </c>
      <c r="G2417" t="s">
        <v>4256</v>
      </c>
      <c r="H2417" t="s">
        <v>4232</v>
      </c>
      <c r="I2417"/>
      <c r="J2417"/>
      <c r="K2417"/>
      <c r="L2417" s="4" t="str">
        <f t="shared" si="232"/>
        <v>Onderwijs/</v>
      </c>
      <c r="M2417" s="4" t="str">
        <f t="shared" si="235"/>
        <v>Alle onderwerpen van Leerplichtonderwijs/</v>
      </c>
      <c r="N2417" s="4" t="str">
        <f t="shared" si="236"/>
        <v>Extra data-aanbod/</v>
      </c>
      <c r="O2417" s="4" t="str">
        <f t="shared" si="237"/>
        <v>Volgens vestigingsplaats van de school (VP)/</v>
      </c>
      <c r="P2417" s="4" t="str">
        <f t="shared" si="238"/>
        <v>Drempelonderwerpen</v>
      </c>
      <c r="Q2417" t="str">
        <f t="shared" si="239"/>
        <v/>
      </c>
      <c r="R2417" t="str">
        <f t="shared" si="240"/>
        <v>/</v>
      </c>
    </row>
    <row r="2418" spans="1:18" x14ac:dyDescent="0.25">
      <c r="A2418" t="str">
        <f t="shared" si="233"/>
        <v>v2302_okan_rk</v>
      </c>
      <c r="B2418" t="str">
        <f t="shared" si="234"/>
        <v>Onderwijs/Alle onderwerpen van Leerplichtonderwijs/Extra data-aanbod/Volgens vestigingsplaats van de school (VP)/Secundair Onderwijs/</v>
      </c>
      <c r="C2418" t="s">
        <v>3619</v>
      </c>
      <c r="D2418" t="s">
        <v>2018</v>
      </c>
      <c r="E2418" t="s">
        <v>4227</v>
      </c>
      <c r="F2418" t="s">
        <v>4228</v>
      </c>
      <c r="G2418" t="s">
        <v>4256</v>
      </c>
      <c r="H2418" t="s">
        <v>2046</v>
      </c>
      <c r="I2418" t="s">
        <v>2030</v>
      </c>
      <c r="J2418" t="s">
        <v>4252</v>
      </c>
      <c r="K2418"/>
      <c r="L2418" s="4" t="str">
        <f t="shared" si="232"/>
        <v>Onderwijs/</v>
      </c>
      <c r="M2418" s="4" t="str">
        <f t="shared" si="235"/>
        <v>Alle onderwerpen van Leerplichtonderwijs/</v>
      </c>
      <c r="N2418" s="4" t="str">
        <f t="shared" si="236"/>
        <v>Extra data-aanbod/</v>
      </c>
      <c r="O2418" s="4" t="str">
        <f t="shared" si="237"/>
        <v>Volgens vestigingsplaats van de school (VP)/</v>
      </c>
      <c r="P2418" s="4" t="str">
        <f t="shared" si="238"/>
        <v>Secundair Onderwijs/</v>
      </c>
      <c r="Q2418" t="str">
        <f t="shared" si="239"/>
        <v>Risicokenmerken/</v>
      </c>
      <c r="R2418" t="str">
        <f t="shared" si="240"/>
        <v>OKAN/</v>
      </c>
    </row>
    <row r="2419" spans="1:18" x14ac:dyDescent="0.25">
      <c r="A2419" t="str">
        <f t="shared" si="233"/>
        <v>v2302_okan_rkbuurt_0</v>
      </c>
      <c r="B2419" t="str">
        <f t="shared" si="234"/>
        <v>Onderwijs/Alle onderwerpen van Leerplichtonderwijs/Extra data-aanbod/Volgens vestigingsplaats van de school (VP)/Secundair Onderwijs/</v>
      </c>
      <c r="C2419" t="s">
        <v>3620</v>
      </c>
      <c r="D2419" t="s">
        <v>2018</v>
      </c>
      <c r="E2419" t="s">
        <v>4227</v>
      </c>
      <c r="F2419" t="s">
        <v>4228</v>
      </c>
      <c r="G2419" t="s">
        <v>4256</v>
      </c>
      <c r="H2419" t="s">
        <v>2046</v>
      </c>
      <c r="I2419" t="s">
        <v>2030</v>
      </c>
      <c r="J2419" t="s">
        <v>4252</v>
      </c>
      <c r="K2419"/>
      <c r="L2419" s="4" t="str">
        <f t="shared" si="232"/>
        <v>Onderwijs/</v>
      </c>
      <c r="M2419" s="4" t="str">
        <f t="shared" si="235"/>
        <v>Alle onderwerpen van Leerplichtonderwijs/</v>
      </c>
      <c r="N2419" s="4" t="str">
        <f t="shared" si="236"/>
        <v>Extra data-aanbod/</v>
      </c>
      <c r="O2419" s="4" t="str">
        <f t="shared" si="237"/>
        <v>Volgens vestigingsplaats van de school (VP)/</v>
      </c>
      <c r="P2419" s="4" t="str">
        <f t="shared" si="238"/>
        <v>Secundair Onderwijs/</v>
      </c>
      <c r="Q2419" t="str">
        <f t="shared" si="239"/>
        <v>Risicokenmerken/</v>
      </c>
      <c r="R2419" t="str">
        <f t="shared" si="240"/>
        <v>OKAN/</v>
      </c>
    </row>
    <row r="2420" spans="1:18" x14ac:dyDescent="0.25">
      <c r="A2420" t="str">
        <f t="shared" si="233"/>
        <v>v2302_okan_rkbuurt_1</v>
      </c>
      <c r="B2420" t="str">
        <f t="shared" si="234"/>
        <v>Onderwijs/Alle onderwerpen van Leerplichtonderwijs/Volgens vestigingsplaats van de school (VP)/Secundair Onderwijs/Risicokenmerken/</v>
      </c>
      <c r="C2420" t="s">
        <v>3621</v>
      </c>
      <c r="D2420" t="s">
        <v>2018</v>
      </c>
      <c r="E2420" t="s">
        <v>4227</v>
      </c>
      <c r="F2420" t="s">
        <v>4256</v>
      </c>
      <c r="G2420" t="s">
        <v>2046</v>
      </c>
      <c r="H2420" t="s">
        <v>2030</v>
      </c>
      <c r="I2420" t="s">
        <v>4230</v>
      </c>
      <c r="J2420" t="s">
        <v>4252</v>
      </c>
      <c r="K2420"/>
      <c r="L2420" s="4" t="str">
        <f t="shared" si="232"/>
        <v>Onderwijs/</v>
      </c>
      <c r="M2420" s="4" t="str">
        <f t="shared" si="235"/>
        <v>Alle onderwerpen van Leerplichtonderwijs/</v>
      </c>
      <c r="N2420" s="4" t="str">
        <f t="shared" si="236"/>
        <v>Volgens vestigingsplaats van de school (VP)/</v>
      </c>
      <c r="O2420" s="4" t="str">
        <f t="shared" si="237"/>
        <v>Secundair Onderwijs/</v>
      </c>
      <c r="P2420" s="4" t="str">
        <f t="shared" si="238"/>
        <v>Risicokenmerken/</v>
      </c>
      <c r="Q2420" t="str">
        <f t="shared" si="239"/>
        <v>Gewoon voltijds secundair onderwijs/</v>
      </c>
      <c r="R2420" t="str">
        <f t="shared" si="240"/>
        <v>OKAN/</v>
      </c>
    </row>
    <row r="2421" spans="1:18" x14ac:dyDescent="0.25">
      <c r="A2421" t="str">
        <f t="shared" si="233"/>
        <v>v2302_okan_rkbuurt_1_drempel</v>
      </c>
      <c r="B2421" t="str">
        <f t="shared" si="234"/>
        <v>Onderwijs/Alle onderwerpen van Leerplichtonderwijs/Extra data-aanbod/Volgens vestigingsplaats van de school (VP)/Drempelonderwerpen</v>
      </c>
      <c r="C2421" t="s">
        <v>3622</v>
      </c>
      <c r="D2421" t="s">
        <v>2018</v>
      </c>
      <c r="E2421" t="s">
        <v>4227</v>
      </c>
      <c r="F2421" t="s">
        <v>4228</v>
      </c>
      <c r="G2421" t="s">
        <v>4256</v>
      </c>
      <c r="H2421" t="s">
        <v>4232</v>
      </c>
      <c r="I2421"/>
      <c r="J2421"/>
      <c r="K2421"/>
      <c r="L2421" s="4" t="str">
        <f t="shared" si="232"/>
        <v>Onderwijs/</v>
      </c>
      <c r="M2421" s="4" t="str">
        <f t="shared" si="235"/>
        <v>Alle onderwerpen van Leerplichtonderwijs/</v>
      </c>
      <c r="N2421" s="4" t="str">
        <f t="shared" si="236"/>
        <v>Extra data-aanbod/</v>
      </c>
      <c r="O2421" s="4" t="str">
        <f t="shared" si="237"/>
        <v>Volgens vestigingsplaats van de school (VP)/</v>
      </c>
      <c r="P2421" s="4" t="str">
        <f t="shared" si="238"/>
        <v>Drempelonderwerpen</v>
      </c>
      <c r="Q2421" t="str">
        <f t="shared" si="239"/>
        <v/>
      </c>
      <c r="R2421" t="str">
        <f t="shared" si="240"/>
        <v>/</v>
      </c>
    </row>
    <row r="2422" spans="1:18" x14ac:dyDescent="0.25">
      <c r="A2422" t="str">
        <f t="shared" si="233"/>
        <v>v2302_okan_rkopleidingmoeder_0</v>
      </c>
      <c r="B2422" t="str">
        <f t="shared" si="234"/>
        <v>Onderwijs/Alle onderwerpen van Leerplichtonderwijs/Extra data-aanbod/Volgens vestigingsplaats van de school (VP)/Secundair Onderwijs/</v>
      </c>
      <c r="C2422" t="s">
        <v>3623</v>
      </c>
      <c r="D2422" t="s">
        <v>2018</v>
      </c>
      <c r="E2422" t="s">
        <v>4227</v>
      </c>
      <c r="F2422" t="s">
        <v>4228</v>
      </c>
      <c r="G2422" t="s">
        <v>4256</v>
      </c>
      <c r="H2422" t="s">
        <v>2046</v>
      </c>
      <c r="I2422" t="s">
        <v>2030</v>
      </c>
      <c r="J2422" t="s">
        <v>4252</v>
      </c>
      <c r="K2422"/>
      <c r="L2422" s="4" t="str">
        <f t="shared" si="232"/>
        <v>Onderwijs/</v>
      </c>
      <c r="M2422" s="4" t="str">
        <f t="shared" si="235"/>
        <v>Alle onderwerpen van Leerplichtonderwijs/</v>
      </c>
      <c r="N2422" s="4" t="str">
        <f t="shared" si="236"/>
        <v>Extra data-aanbod/</v>
      </c>
      <c r="O2422" s="4" t="str">
        <f t="shared" si="237"/>
        <v>Volgens vestigingsplaats van de school (VP)/</v>
      </c>
      <c r="P2422" s="4" t="str">
        <f t="shared" si="238"/>
        <v>Secundair Onderwijs/</v>
      </c>
      <c r="Q2422" t="str">
        <f t="shared" si="239"/>
        <v>Risicokenmerken/</v>
      </c>
      <c r="R2422" t="str">
        <f t="shared" si="240"/>
        <v>OKAN/</v>
      </c>
    </row>
    <row r="2423" spans="1:18" x14ac:dyDescent="0.25">
      <c r="A2423" t="str">
        <f t="shared" si="233"/>
        <v>v2302_okan_rkopleidingmoeder_1</v>
      </c>
      <c r="B2423" t="str">
        <f t="shared" si="234"/>
        <v>Onderwijs/Alle onderwerpen van Leerplichtonderwijs/Volgens vestigingsplaats van de school (VP)/Secundair Onderwijs/Risicokenmerken/</v>
      </c>
      <c r="C2423" t="s">
        <v>3624</v>
      </c>
      <c r="D2423" t="s">
        <v>2018</v>
      </c>
      <c r="E2423" t="s">
        <v>4227</v>
      </c>
      <c r="F2423" t="s">
        <v>4256</v>
      </c>
      <c r="G2423" t="s">
        <v>2046</v>
      </c>
      <c r="H2423" t="s">
        <v>2030</v>
      </c>
      <c r="I2423" t="s">
        <v>4230</v>
      </c>
      <c r="J2423" t="s">
        <v>4252</v>
      </c>
      <c r="K2423"/>
      <c r="L2423" s="4" t="str">
        <f t="shared" si="232"/>
        <v>Onderwijs/</v>
      </c>
      <c r="M2423" s="4" t="str">
        <f t="shared" si="235"/>
        <v>Alle onderwerpen van Leerplichtonderwijs/</v>
      </c>
      <c r="N2423" s="4" t="str">
        <f t="shared" si="236"/>
        <v>Volgens vestigingsplaats van de school (VP)/</v>
      </c>
      <c r="O2423" s="4" t="str">
        <f t="shared" si="237"/>
        <v>Secundair Onderwijs/</v>
      </c>
      <c r="P2423" s="4" t="str">
        <f t="shared" si="238"/>
        <v>Risicokenmerken/</v>
      </c>
      <c r="Q2423" t="str">
        <f t="shared" si="239"/>
        <v>Gewoon voltijds secundair onderwijs/</v>
      </c>
      <c r="R2423" t="str">
        <f t="shared" si="240"/>
        <v>OKAN/</v>
      </c>
    </row>
    <row r="2424" spans="1:18" x14ac:dyDescent="0.25">
      <c r="A2424" t="str">
        <f t="shared" si="233"/>
        <v>v2302_okan_rkopleidingmoeder_1_drempel</v>
      </c>
      <c r="B2424" t="str">
        <f t="shared" si="234"/>
        <v>Onderwijs/Alle onderwerpen van Leerplichtonderwijs/Extra data-aanbod/Volgens vestigingsplaats van de school (VP)/Drempelonderwerpen</v>
      </c>
      <c r="C2424" t="s">
        <v>3625</v>
      </c>
      <c r="D2424" t="s">
        <v>2018</v>
      </c>
      <c r="E2424" t="s">
        <v>4227</v>
      </c>
      <c r="F2424" t="s">
        <v>4228</v>
      </c>
      <c r="G2424" t="s">
        <v>4256</v>
      </c>
      <c r="H2424" t="s">
        <v>4232</v>
      </c>
      <c r="I2424"/>
      <c r="J2424"/>
      <c r="K2424"/>
      <c r="L2424" s="4" t="str">
        <f t="shared" si="232"/>
        <v>Onderwijs/</v>
      </c>
      <c r="M2424" s="4" t="str">
        <f t="shared" si="235"/>
        <v>Alle onderwerpen van Leerplichtonderwijs/</v>
      </c>
      <c r="N2424" s="4" t="str">
        <f t="shared" si="236"/>
        <v>Extra data-aanbod/</v>
      </c>
      <c r="O2424" s="4" t="str">
        <f t="shared" si="237"/>
        <v>Volgens vestigingsplaats van de school (VP)/</v>
      </c>
      <c r="P2424" s="4" t="str">
        <f t="shared" si="238"/>
        <v>Drempelonderwerpen</v>
      </c>
      <c r="Q2424" t="str">
        <f t="shared" si="239"/>
        <v/>
      </c>
      <c r="R2424" t="str">
        <f t="shared" si="240"/>
        <v>/</v>
      </c>
    </row>
    <row r="2425" spans="1:18" x14ac:dyDescent="0.25">
      <c r="A2425" t="str">
        <f t="shared" si="233"/>
        <v>v2302_okan_rktaal_0</v>
      </c>
      <c r="B2425" t="str">
        <f t="shared" si="234"/>
        <v>Onderwijs/Alle onderwerpen van Leerplichtonderwijs/Extra data-aanbod/Volgens vestigingsplaats van de school (VP)/Secundair Onderwijs/</v>
      </c>
      <c r="C2425" t="s">
        <v>3626</v>
      </c>
      <c r="D2425" t="s">
        <v>2018</v>
      </c>
      <c r="E2425" t="s">
        <v>4227</v>
      </c>
      <c r="F2425" t="s">
        <v>4228</v>
      </c>
      <c r="G2425" t="s">
        <v>4256</v>
      </c>
      <c r="H2425" t="s">
        <v>2046</v>
      </c>
      <c r="I2425" t="s">
        <v>2030</v>
      </c>
      <c r="J2425" t="s">
        <v>4252</v>
      </c>
      <c r="K2425"/>
      <c r="L2425" s="4" t="str">
        <f t="shared" si="232"/>
        <v>Onderwijs/</v>
      </c>
      <c r="M2425" s="4" t="str">
        <f t="shared" si="235"/>
        <v>Alle onderwerpen van Leerplichtonderwijs/</v>
      </c>
      <c r="N2425" s="4" t="str">
        <f t="shared" si="236"/>
        <v>Extra data-aanbod/</v>
      </c>
      <c r="O2425" s="4" t="str">
        <f t="shared" si="237"/>
        <v>Volgens vestigingsplaats van de school (VP)/</v>
      </c>
      <c r="P2425" s="4" t="str">
        <f t="shared" si="238"/>
        <v>Secundair Onderwijs/</v>
      </c>
      <c r="Q2425" t="str">
        <f t="shared" si="239"/>
        <v>Risicokenmerken/</v>
      </c>
      <c r="R2425" t="str">
        <f t="shared" si="240"/>
        <v>OKAN/</v>
      </c>
    </row>
    <row r="2426" spans="1:18" x14ac:dyDescent="0.25">
      <c r="A2426" t="str">
        <f t="shared" si="233"/>
        <v>v2302_okan_rktaal_1</v>
      </c>
      <c r="B2426" t="str">
        <f t="shared" si="234"/>
        <v>Onderwijs/Alle onderwerpen van Leerplichtonderwijs/Volgens vestigingsplaats van de school (VP)/Secundair Onderwijs/Risicokenmerken/</v>
      </c>
      <c r="C2426" t="s">
        <v>3627</v>
      </c>
      <c r="D2426" t="s">
        <v>2018</v>
      </c>
      <c r="E2426" t="s">
        <v>4227</v>
      </c>
      <c r="F2426" t="s">
        <v>4256</v>
      </c>
      <c r="G2426" t="s">
        <v>2046</v>
      </c>
      <c r="H2426" t="s">
        <v>2030</v>
      </c>
      <c r="I2426" t="s">
        <v>4230</v>
      </c>
      <c r="J2426" t="s">
        <v>4252</v>
      </c>
      <c r="K2426"/>
      <c r="L2426" s="4" t="str">
        <f t="shared" si="232"/>
        <v>Onderwijs/</v>
      </c>
      <c r="M2426" s="4" t="str">
        <f t="shared" si="235"/>
        <v>Alle onderwerpen van Leerplichtonderwijs/</v>
      </c>
      <c r="N2426" s="4" t="str">
        <f t="shared" si="236"/>
        <v>Volgens vestigingsplaats van de school (VP)/</v>
      </c>
      <c r="O2426" s="4" t="str">
        <f t="shared" si="237"/>
        <v>Secundair Onderwijs/</v>
      </c>
      <c r="P2426" s="4" t="str">
        <f t="shared" si="238"/>
        <v>Risicokenmerken/</v>
      </c>
      <c r="Q2426" t="str">
        <f t="shared" si="239"/>
        <v>Gewoon voltijds secundair onderwijs/</v>
      </c>
      <c r="R2426" t="str">
        <f t="shared" si="240"/>
        <v>OKAN/</v>
      </c>
    </row>
    <row r="2427" spans="1:18" x14ac:dyDescent="0.25">
      <c r="A2427" t="str">
        <f t="shared" si="233"/>
        <v>v2302_okan_rktaal_1_drempel</v>
      </c>
      <c r="B2427" t="str">
        <f t="shared" si="234"/>
        <v>Onderwijs/Alle onderwerpen van Leerplichtonderwijs/Extra data-aanbod/Volgens vestigingsplaats van de school (VP)/Drempelonderwerpen</v>
      </c>
      <c r="C2427" t="s">
        <v>3628</v>
      </c>
      <c r="D2427" t="s">
        <v>2018</v>
      </c>
      <c r="E2427" t="s">
        <v>4227</v>
      </c>
      <c r="F2427" t="s">
        <v>4228</v>
      </c>
      <c r="G2427" t="s">
        <v>4256</v>
      </c>
      <c r="H2427" t="s">
        <v>4232</v>
      </c>
      <c r="I2427"/>
      <c r="J2427"/>
      <c r="K2427"/>
      <c r="L2427" s="4" t="str">
        <f t="shared" si="232"/>
        <v>Onderwijs/</v>
      </c>
      <c r="M2427" s="4" t="str">
        <f t="shared" si="235"/>
        <v>Alle onderwerpen van Leerplichtonderwijs/</v>
      </c>
      <c r="N2427" s="4" t="str">
        <f t="shared" si="236"/>
        <v>Extra data-aanbod/</v>
      </c>
      <c r="O2427" s="4" t="str">
        <f t="shared" si="237"/>
        <v>Volgens vestigingsplaats van de school (VP)/</v>
      </c>
      <c r="P2427" s="4" t="str">
        <f t="shared" si="238"/>
        <v>Drempelonderwerpen</v>
      </c>
      <c r="Q2427" t="str">
        <f t="shared" si="239"/>
        <v/>
      </c>
      <c r="R2427" t="str">
        <f t="shared" si="240"/>
        <v>/</v>
      </c>
    </row>
    <row r="2428" spans="1:18" x14ac:dyDescent="0.25">
      <c r="A2428" t="str">
        <f t="shared" si="233"/>
        <v>v2302_okan_rktoelage_0</v>
      </c>
      <c r="B2428" t="str">
        <f t="shared" si="234"/>
        <v>Onderwijs/Alle onderwerpen van Leerplichtonderwijs/Extra data-aanbod/Volgens vestigingsplaats van de school (VP)/Secundair Onderwijs/</v>
      </c>
      <c r="C2428" t="s">
        <v>3629</v>
      </c>
      <c r="D2428" t="s">
        <v>2018</v>
      </c>
      <c r="E2428" t="s">
        <v>4227</v>
      </c>
      <c r="F2428" t="s">
        <v>4228</v>
      </c>
      <c r="G2428" t="s">
        <v>4256</v>
      </c>
      <c r="H2428" t="s">
        <v>2046</v>
      </c>
      <c r="I2428" t="s">
        <v>2030</v>
      </c>
      <c r="J2428" t="s">
        <v>4252</v>
      </c>
      <c r="K2428"/>
      <c r="L2428" s="4" t="str">
        <f t="shared" si="232"/>
        <v>Onderwijs/</v>
      </c>
      <c r="M2428" s="4" t="str">
        <f t="shared" si="235"/>
        <v>Alle onderwerpen van Leerplichtonderwijs/</v>
      </c>
      <c r="N2428" s="4" t="str">
        <f t="shared" si="236"/>
        <v>Extra data-aanbod/</v>
      </c>
      <c r="O2428" s="4" t="str">
        <f t="shared" si="237"/>
        <v>Volgens vestigingsplaats van de school (VP)/</v>
      </c>
      <c r="P2428" s="4" t="str">
        <f t="shared" si="238"/>
        <v>Secundair Onderwijs/</v>
      </c>
      <c r="Q2428" t="str">
        <f t="shared" si="239"/>
        <v>Risicokenmerken/</v>
      </c>
      <c r="R2428" t="str">
        <f t="shared" si="240"/>
        <v>OKAN/</v>
      </c>
    </row>
    <row r="2429" spans="1:18" x14ac:dyDescent="0.25">
      <c r="A2429" t="str">
        <f t="shared" si="233"/>
        <v>v2302_okan_rktoelage_1</v>
      </c>
      <c r="B2429" t="str">
        <f t="shared" si="234"/>
        <v>Onderwijs/Alle onderwerpen van Leerplichtonderwijs/Volgens vestigingsplaats van de school (VP)/Secundair Onderwijs/Risicokenmerken/</v>
      </c>
      <c r="C2429" t="s">
        <v>3630</v>
      </c>
      <c r="D2429" t="s">
        <v>2018</v>
      </c>
      <c r="E2429" t="s">
        <v>4227</v>
      </c>
      <c r="F2429" t="s">
        <v>4256</v>
      </c>
      <c r="G2429" t="s">
        <v>2046</v>
      </c>
      <c r="H2429" t="s">
        <v>2030</v>
      </c>
      <c r="I2429" t="s">
        <v>4230</v>
      </c>
      <c r="J2429" t="s">
        <v>4252</v>
      </c>
      <c r="K2429"/>
      <c r="L2429" s="4" t="str">
        <f t="shared" si="232"/>
        <v>Onderwijs/</v>
      </c>
      <c r="M2429" s="4" t="str">
        <f t="shared" si="235"/>
        <v>Alle onderwerpen van Leerplichtonderwijs/</v>
      </c>
      <c r="N2429" s="4" t="str">
        <f t="shared" si="236"/>
        <v>Volgens vestigingsplaats van de school (VP)/</v>
      </c>
      <c r="O2429" s="4" t="str">
        <f t="shared" si="237"/>
        <v>Secundair Onderwijs/</v>
      </c>
      <c r="P2429" s="4" t="str">
        <f t="shared" si="238"/>
        <v>Risicokenmerken/</v>
      </c>
      <c r="Q2429" t="str">
        <f t="shared" si="239"/>
        <v>Gewoon voltijds secundair onderwijs/</v>
      </c>
      <c r="R2429" t="str">
        <f t="shared" si="240"/>
        <v>OKAN/</v>
      </c>
    </row>
    <row r="2430" spans="1:18" x14ac:dyDescent="0.25">
      <c r="A2430" t="str">
        <f t="shared" si="233"/>
        <v>v2302_okan_rktoelage_1_drempel</v>
      </c>
      <c r="B2430" t="str">
        <f t="shared" si="234"/>
        <v>Onderwijs/Alle onderwerpen van Leerplichtonderwijs/Extra data-aanbod/Volgens vestigingsplaats van de school (VP)/Drempelonderwerpen</v>
      </c>
      <c r="C2430" t="s">
        <v>3631</v>
      </c>
      <c r="D2430" t="s">
        <v>2018</v>
      </c>
      <c r="E2430" t="s">
        <v>4227</v>
      </c>
      <c r="F2430" t="s">
        <v>4228</v>
      </c>
      <c r="G2430" t="s">
        <v>4256</v>
      </c>
      <c r="H2430" t="s">
        <v>4232</v>
      </c>
      <c r="I2430"/>
      <c r="J2430"/>
      <c r="K2430"/>
      <c r="L2430" s="4" t="str">
        <f t="shared" si="232"/>
        <v>Onderwijs/</v>
      </c>
      <c r="M2430" s="4" t="str">
        <f t="shared" si="235"/>
        <v>Alle onderwerpen van Leerplichtonderwijs/</v>
      </c>
      <c r="N2430" s="4" t="str">
        <f t="shared" si="236"/>
        <v>Extra data-aanbod/</v>
      </c>
      <c r="O2430" s="4" t="str">
        <f t="shared" si="237"/>
        <v>Volgens vestigingsplaats van de school (VP)/</v>
      </c>
      <c r="P2430" s="4" t="str">
        <f t="shared" si="238"/>
        <v>Drempelonderwerpen</v>
      </c>
      <c r="Q2430" t="str">
        <f t="shared" si="239"/>
        <v/>
      </c>
      <c r="R2430" t="str">
        <f t="shared" si="240"/>
        <v>/</v>
      </c>
    </row>
    <row r="2431" spans="1:18" x14ac:dyDescent="0.25">
      <c r="A2431" t="str">
        <f t="shared" si="233"/>
        <v>v2302_oki_basis</v>
      </c>
      <c r="B2431" t="str">
        <f t="shared" si="234"/>
        <v>Onderwijs/Alle onderwerpen van Leerplichtonderwijs/Extra data-aanbod/Volgens vestigingsplaats van de school (VP)/Basisonderwijs/</v>
      </c>
      <c r="C2431" t="s">
        <v>3632</v>
      </c>
      <c r="D2431" t="s">
        <v>2018</v>
      </c>
      <c r="E2431" t="s">
        <v>4227</v>
      </c>
      <c r="F2431" t="s">
        <v>4228</v>
      </c>
      <c r="G2431" t="s">
        <v>4256</v>
      </c>
      <c r="H2431" t="s">
        <v>1958</v>
      </c>
      <c r="I2431" t="s">
        <v>4253</v>
      </c>
      <c r="J2431"/>
      <c r="K2431"/>
      <c r="L2431" s="4" t="str">
        <f t="shared" si="232"/>
        <v>Onderwijs/</v>
      </c>
      <c r="M2431" s="4" t="str">
        <f t="shared" si="235"/>
        <v>Alle onderwerpen van Leerplichtonderwijs/</v>
      </c>
      <c r="N2431" s="4" t="str">
        <f t="shared" si="236"/>
        <v>Extra data-aanbod/</v>
      </c>
      <c r="O2431" s="4" t="str">
        <f t="shared" si="237"/>
        <v>Volgens vestigingsplaats van de school (VP)/</v>
      </c>
      <c r="P2431" s="4" t="str">
        <f t="shared" si="238"/>
        <v>Basisonderwijs/</v>
      </c>
      <c r="Q2431" t="str">
        <f t="shared" si="239"/>
        <v>OKI</v>
      </c>
      <c r="R2431" t="str">
        <f t="shared" si="240"/>
        <v>/</v>
      </c>
    </row>
    <row r="2432" spans="1:18" x14ac:dyDescent="0.25">
      <c r="A2432" t="str">
        <f t="shared" si="233"/>
        <v>v2302_oki_basis_drempel</v>
      </c>
      <c r="B2432" t="str">
        <f t="shared" si="234"/>
        <v>Onderwijs/Alle onderwerpen van Leerplichtonderwijs/Extra data-aanbod/Volgens vestigingsplaats van de school (VP)/Drempelonderwerpen</v>
      </c>
      <c r="C2432" t="s">
        <v>3633</v>
      </c>
      <c r="D2432" t="s">
        <v>2018</v>
      </c>
      <c r="E2432" t="s">
        <v>4227</v>
      </c>
      <c r="F2432" t="s">
        <v>4228</v>
      </c>
      <c r="G2432" t="s">
        <v>4256</v>
      </c>
      <c r="H2432" t="s">
        <v>4232</v>
      </c>
      <c r="I2432"/>
      <c r="J2432"/>
      <c r="K2432"/>
      <c r="L2432" s="4" t="str">
        <f t="shared" si="232"/>
        <v>Onderwijs/</v>
      </c>
      <c r="M2432" s="4" t="str">
        <f t="shared" si="235"/>
        <v>Alle onderwerpen van Leerplichtonderwijs/</v>
      </c>
      <c r="N2432" s="4" t="str">
        <f t="shared" si="236"/>
        <v>Extra data-aanbod/</v>
      </c>
      <c r="O2432" s="4" t="str">
        <f t="shared" si="237"/>
        <v>Volgens vestigingsplaats van de school (VP)/</v>
      </c>
      <c r="P2432" s="4" t="str">
        <f t="shared" si="238"/>
        <v>Drempelonderwerpen</v>
      </c>
      <c r="Q2432" t="str">
        <f t="shared" si="239"/>
        <v/>
      </c>
      <c r="R2432" t="str">
        <f t="shared" si="240"/>
        <v>/</v>
      </c>
    </row>
    <row r="2433" spans="1:18" x14ac:dyDescent="0.25">
      <c r="A2433" t="str">
        <f t="shared" si="233"/>
        <v>v2302_oki_kleuter</v>
      </c>
      <c r="B2433" t="str">
        <f t="shared" si="234"/>
        <v>Onderwijs/Alle onderwerpen van Leerplichtonderwijs/Extra data-aanbod/Volgens vestigingsplaats van de school (VP)/Basisonderwijs/</v>
      </c>
      <c r="C2433" t="s">
        <v>3634</v>
      </c>
      <c r="D2433" t="s">
        <v>2018</v>
      </c>
      <c r="E2433" t="s">
        <v>4227</v>
      </c>
      <c r="F2433" t="s">
        <v>4228</v>
      </c>
      <c r="G2433" t="s">
        <v>4256</v>
      </c>
      <c r="H2433" t="s">
        <v>1958</v>
      </c>
      <c r="I2433" t="s">
        <v>4253</v>
      </c>
      <c r="J2433"/>
      <c r="K2433"/>
      <c r="L2433" s="4" t="str">
        <f t="shared" si="232"/>
        <v>Onderwijs/</v>
      </c>
      <c r="M2433" s="4" t="str">
        <f t="shared" si="235"/>
        <v>Alle onderwerpen van Leerplichtonderwijs/</v>
      </c>
      <c r="N2433" s="4" t="str">
        <f t="shared" si="236"/>
        <v>Extra data-aanbod/</v>
      </c>
      <c r="O2433" s="4" t="str">
        <f t="shared" si="237"/>
        <v>Volgens vestigingsplaats van de school (VP)/</v>
      </c>
      <c r="P2433" s="4" t="str">
        <f t="shared" si="238"/>
        <v>Basisonderwijs/</v>
      </c>
      <c r="Q2433" t="str">
        <f t="shared" si="239"/>
        <v>OKI</v>
      </c>
      <c r="R2433" t="str">
        <f t="shared" si="240"/>
        <v>/</v>
      </c>
    </row>
    <row r="2434" spans="1:18" x14ac:dyDescent="0.25">
      <c r="A2434" t="str">
        <f t="shared" si="233"/>
        <v>v2302_oki_kleuter_drempel</v>
      </c>
      <c r="B2434" t="str">
        <f t="shared" si="234"/>
        <v>Onderwijs/Alle onderwerpen van Leerplichtonderwijs/Extra data-aanbod/Volgens vestigingsplaats van de school (VP)/Drempelonderwerpen</v>
      </c>
      <c r="C2434" t="s">
        <v>3635</v>
      </c>
      <c r="D2434" t="s">
        <v>2018</v>
      </c>
      <c r="E2434" t="s">
        <v>4227</v>
      </c>
      <c r="F2434" t="s">
        <v>4228</v>
      </c>
      <c r="G2434" t="s">
        <v>4256</v>
      </c>
      <c r="H2434" t="s">
        <v>4232</v>
      </c>
      <c r="I2434"/>
      <c r="J2434"/>
      <c r="K2434"/>
      <c r="L2434" s="4" t="str">
        <f t="shared" ref="L2434:L2497" si="241">IF(E2434=E$1,IF(D2434=C$1,"",D2434),CONCATENATE(D2434,"/"))</f>
        <v>Onderwijs/</v>
      </c>
      <c r="M2434" s="4" t="str">
        <f t="shared" si="235"/>
        <v>Alle onderwerpen van Leerplichtonderwijs/</v>
      </c>
      <c r="N2434" s="4" t="str">
        <f t="shared" si="236"/>
        <v>Extra data-aanbod/</v>
      </c>
      <c r="O2434" s="4" t="str">
        <f t="shared" si="237"/>
        <v>Volgens vestigingsplaats van de school (VP)/</v>
      </c>
      <c r="P2434" s="4" t="str">
        <f t="shared" si="238"/>
        <v>Drempelonderwerpen</v>
      </c>
      <c r="Q2434" t="str">
        <f t="shared" si="239"/>
        <v/>
      </c>
      <c r="R2434" t="str">
        <f t="shared" si="240"/>
        <v>/</v>
      </c>
    </row>
    <row r="2435" spans="1:18" x14ac:dyDescent="0.25">
      <c r="A2435" t="str">
        <f t="shared" ref="A2435:A2498" si="242">C2435</f>
        <v>v2302_oki_lager</v>
      </c>
      <c r="B2435" t="str">
        <f t="shared" ref="B2435:B2498" si="243">CONCATENATE(L2435,M2435,N2435,O2435,P2435)</f>
        <v>Onderwijs/Alle onderwerpen van Leerplichtonderwijs/Extra data-aanbod/Volgens vestigingsplaats van de school (VP)/Basisonderwijs/</v>
      </c>
      <c r="C2435" t="s">
        <v>3636</v>
      </c>
      <c r="D2435" t="s">
        <v>2018</v>
      </c>
      <c r="E2435" t="s">
        <v>4227</v>
      </c>
      <c r="F2435" t="s">
        <v>4228</v>
      </c>
      <c r="G2435" t="s">
        <v>4256</v>
      </c>
      <c r="H2435" t="s">
        <v>1958</v>
      </c>
      <c r="I2435" t="s">
        <v>4253</v>
      </c>
      <c r="J2435"/>
      <c r="K2435"/>
      <c r="L2435" s="4" t="str">
        <f t="shared" si="241"/>
        <v>Onderwijs/</v>
      </c>
      <c r="M2435" s="4" t="str">
        <f t="shared" si="235"/>
        <v>Alle onderwerpen van Leerplichtonderwijs/</v>
      </c>
      <c r="N2435" s="4" t="str">
        <f t="shared" si="236"/>
        <v>Extra data-aanbod/</v>
      </c>
      <c r="O2435" s="4" t="str">
        <f t="shared" si="237"/>
        <v>Volgens vestigingsplaats van de school (VP)/</v>
      </c>
      <c r="P2435" s="4" t="str">
        <f t="shared" si="238"/>
        <v>Basisonderwijs/</v>
      </c>
      <c r="Q2435" t="str">
        <f t="shared" si="239"/>
        <v>OKI</v>
      </c>
      <c r="R2435" t="str">
        <f t="shared" si="240"/>
        <v>/</v>
      </c>
    </row>
    <row r="2436" spans="1:18" x14ac:dyDescent="0.25">
      <c r="A2436" t="str">
        <f t="shared" si="242"/>
        <v>v2302_oki_lager_drempel</v>
      </c>
      <c r="B2436" t="str">
        <f t="shared" si="243"/>
        <v>Onderwijs/Alle onderwerpen van Leerplichtonderwijs/Extra data-aanbod/Volgens vestigingsplaats van de school (VP)/Drempelonderwerpen</v>
      </c>
      <c r="C2436" t="s">
        <v>3637</v>
      </c>
      <c r="D2436" t="s">
        <v>2018</v>
      </c>
      <c r="E2436" t="s">
        <v>4227</v>
      </c>
      <c r="F2436" t="s">
        <v>4228</v>
      </c>
      <c r="G2436" t="s">
        <v>4256</v>
      </c>
      <c r="H2436" t="s">
        <v>4232</v>
      </c>
      <c r="I2436"/>
      <c r="J2436"/>
      <c r="K2436"/>
      <c r="L2436" s="4" t="str">
        <f t="shared" si="241"/>
        <v>Onderwijs/</v>
      </c>
      <c r="M2436" s="4" t="str">
        <f t="shared" ref="M2436:M2499" si="244">IF(F2436=F$1,IF(E2436=E$1,"",E2436),CONCATENATE(E2436,"/"))</f>
        <v>Alle onderwerpen van Leerplichtonderwijs/</v>
      </c>
      <c r="N2436" s="4" t="str">
        <f t="shared" ref="N2436:N2499" si="245">IF(G2436=G$1,IF(F2436=F$1,"",F2436),CONCATENATE(F2436,"/"))</f>
        <v>Extra data-aanbod/</v>
      </c>
      <c r="O2436" s="4" t="str">
        <f t="shared" ref="O2436:O2499" si="246">IF(H2436=H$1,IF(G2436=G$1,"",G2436),CONCATENATE(G2436,"/"))</f>
        <v>Volgens vestigingsplaats van de school (VP)/</v>
      </c>
      <c r="P2436" s="4" t="str">
        <f t="shared" ref="P2436:P2499" si="247">IF(I2436=I$1,IF(H2436=H$1,"",H2436),CONCATENATE(H2436,"/"))</f>
        <v>Drempelonderwerpen</v>
      </c>
      <c r="Q2436" t="str">
        <f t="shared" ref="Q2436:Q2499" si="248">IF(J2436=J$1,IF(I2436=I$1,"",I2436),CONCATENATE(I2436,"/"))</f>
        <v/>
      </c>
      <c r="R2436" t="str">
        <f t="shared" ref="R2436:R2499" si="249">IF(K2436=K$1,IF(J2436=J$1,"",J2436),CONCATENATE(J2436,"/"))</f>
        <v>/</v>
      </c>
    </row>
    <row r="2437" spans="1:18" x14ac:dyDescent="0.25">
      <c r="A2437" t="str">
        <f t="shared" si="242"/>
        <v>v2302_rk_basis</v>
      </c>
      <c r="B2437" t="str">
        <f t="shared" si="243"/>
        <v>Onderwijs/Alle onderwerpen van Leerplichtonderwijs/Extra data-aanbod/Volgens vestigingsplaats van de school (VP)/Basisonderwijs/</v>
      </c>
      <c r="C2437" t="s">
        <v>3638</v>
      </c>
      <c r="D2437" t="s">
        <v>2018</v>
      </c>
      <c r="E2437" t="s">
        <v>4227</v>
      </c>
      <c r="F2437" t="s">
        <v>4228</v>
      </c>
      <c r="G2437" t="s">
        <v>4256</v>
      </c>
      <c r="H2437" t="s">
        <v>1958</v>
      </c>
      <c r="I2437" t="s">
        <v>4235</v>
      </c>
      <c r="J2437"/>
      <c r="K2437"/>
      <c r="L2437" s="4" t="str">
        <f t="shared" si="241"/>
        <v>Onderwijs/</v>
      </c>
      <c r="M2437" s="4" t="str">
        <f t="shared" si="244"/>
        <v>Alle onderwerpen van Leerplichtonderwijs/</v>
      </c>
      <c r="N2437" s="4" t="str">
        <f t="shared" si="245"/>
        <v>Extra data-aanbod/</v>
      </c>
      <c r="O2437" s="4" t="str">
        <f t="shared" si="246"/>
        <v>Volgens vestigingsplaats van de school (VP)/</v>
      </c>
      <c r="P2437" s="4" t="str">
        <f t="shared" si="247"/>
        <v>Basisonderwijs/</v>
      </c>
      <c r="Q2437" t="str">
        <f t="shared" si="248"/>
        <v>Achtergrondonderwerpen risicokenmerken</v>
      </c>
      <c r="R2437" t="str">
        <f t="shared" si="249"/>
        <v>/</v>
      </c>
    </row>
    <row r="2438" spans="1:18" x14ac:dyDescent="0.25">
      <c r="A2438" t="str">
        <f t="shared" si="242"/>
        <v>v2302_rk_kleuter</v>
      </c>
      <c r="B2438" t="str">
        <f t="shared" si="243"/>
        <v>Onderwijs/Alle onderwerpen van Leerplichtonderwijs/Extra data-aanbod/Volgens vestigingsplaats van de school (VP)/Basisonderwijs/</v>
      </c>
      <c r="C2438" t="s">
        <v>3639</v>
      </c>
      <c r="D2438" t="s">
        <v>2018</v>
      </c>
      <c r="E2438" t="s">
        <v>4227</v>
      </c>
      <c r="F2438" t="s">
        <v>4228</v>
      </c>
      <c r="G2438" t="s">
        <v>4256</v>
      </c>
      <c r="H2438" t="s">
        <v>1958</v>
      </c>
      <c r="I2438" t="s">
        <v>4235</v>
      </c>
      <c r="J2438"/>
      <c r="K2438"/>
      <c r="L2438" s="4" t="str">
        <f t="shared" si="241"/>
        <v>Onderwijs/</v>
      </c>
      <c r="M2438" s="4" t="str">
        <f t="shared" si="244"/>
        <v>Alle onderwerpen van Leerplichtonderwijs/</v>
      </c>
      <c r="N2438" s="4" t="str">
        <f t="shared" si="245"/>
        <v>Extra data-aanbod/</v>
      </c>
      <c r="O2438" s="4" t="str">
        <f t="shared" si="246"/>
        <v>Volgens vestigingsplaats van de school (VP)/</v>
      </c>
      <c r="P2438" s="4" t="str">
        <f t="shared" si="247"/>
        <v>Basisonderwijs/</v>
      </c>
      <c r="Q2438" t="str">
        <f t="shared" si="248"/>
        <v>Achtergrondonderwerpen risicokenmerken</v>
      </c>
      <c r="R2438" t="str">
        <f t="shared" si="249"/>
        <v>/</v>
      </c>
    </row>
    <row r="2439" spans="1:18" x14ac:dyDescent="0.25">
      <c r="A2439" t="str">
        <f t="shared" si="242"/>
        <v>v2302_rk_lager</v>
      </c>
      <c r="B2439" t="str">
        <f t="shared" si="243"/>
        <v>Onderwijs/Alle onderwerpen van Leerplichtonderwijs/Extra data-aanbod/Volgens vestigingsplaats van de school (VP)/Basisonderwijs/</v>
      </c>
      <c r="C2439" t="s">
        <v>3640</v>
      </c>
      <c r="D2439" t="s">
        <v>2018</v>
      </c>
      <c r="E2439" t="s">
        <v>4227</v>
      </c>
      <c r="F2439" t="s">
        <v>4228</v>
      </c>
      <c r="G2439" t="s">
        <v>4256</v>
      </c>
      <c r="H2439" t="s">
        <v>1958</v>
      </c>
      <c r="I2439" t="s">
        <v>4235</v>
      </c>
      <c r="J2439"/>
      <c r="K2439"/>
      <c r="L2439" s="4" t="str">
        <f t="shared" si="241"/>
        <v>Onderwijs/</v>
      </c>
      <c r="M2439" s="4" t="str">
        <f t="shared" si="244"/>
        <v>Alle onderwerpen van Leerplichtonderwijs/</v>
      </c>
      <c r="N2439" s="4" t="str">
        <f t="shared" si="245"/>
        <v>Extra data-aanbod/</v>
      </c>
      <c r="O2439" s="4" t="str">
        <f t="shared" si="246"/>
        <v>Volgens vestigingsplaats van de school (VP)/</v>
      </c>
      <c r="P2439" s="4" t="str">
        <f t="shared" si="247"/>
        <v>Basisonderwijs/</v>
      </c>
      <c r="Q2439" t="str">
        <f t="shared" si="248"/>
        <v>Achtergrondonderwerpen risicokenmerken</v>
      </c>
      <c r="R2439" t="str">
        <f t="shared" si="249"/>
        <v>/</v>
      </c>
    </row>
    <row r="2440" spans="1:18" x14ac:dyDescent="0.25">
      <c r="A2440" t="str">
        <f t="shared" si="242"/>
        <v>v2302_rkbuurt_0</v>
      </c>
      <c r="B2440" t="str">
        <f t="shared" si="243"/>
        <v>Onderwijs/Alle onderwerpen van Leerplichtonderwijs/Extra data-aanbod/Volgens vestigingsplaats van de school (VP)/Basisonderwijs/</v>
      </c>
      <c r="C2440" t="s">
        <v>3641</v>
      </c>
      <c r="D2440" t="s">
        <v>2018</v>
      </c>
      <c r="E2440" t="s">
        <v>4227</v>
      </c>
      <c r="F2440" t="s">
        <v>4228</v>
      </c>
      <c r="G2440" t="s">
        <v>4256</v>
      </c>
      <c r="H2440" t="s">
        <v>1958</v>
      </c>
      <c r="I2440" t="s">
        <v>2030</v>
      </c>
      <c r="J2440"/>
      <c r="K2440"/>
      <c r="L2440" s="4" t="str">
        <f t="shared" si="241"/>
        <v>Onderwijs/</v>
      </c>
      <c r="M2440" s="4" t="str">
        <f t="shared" si="244"/>
        <v>Alle onderwerpen van Leerplichtonderwijs/</v>
      </c>
      <c r="N2440" s="4" t="str">
        <f t="shared" si="245"/>
        <v>Extra data-aanbod/</v>
      </c>
      <c r="O2440" s="4" t="str">
        <f t="shared" si="246"/>
        <v>Volgens vestigingsplaats van de school (VP)/</v>
      </c>
      <c r="P2440" s="4" t="str">
        <f t="shared" si="247"/>
        <v>Basisonderwijs/</v>
      </c>
      <c r="Q2440" t="str">
        <f t="shared" si="248"/>
        <v>Risicokenmerken</v>
      </c>
      <c r="R2440" t="str">
        <f t="shared" si="249"/>
        <v>/</v>
      </c>
    </row>
    <row r="2441" spans="1:18" x14ac:dyDescent="0.25">
      <c r="A2441" t="str">
        <f t="shared" si="242"/>
        <v>v2302_rkbuurt_1</v>
      </c>
      <c r="B2441" t="str">
        <f t="shared" si="243"/>
        <v>Onderwijs/Alle onderwerpen van Leerplichtonderwijs/Volgens vestigingsplaats van de school (VP)/Basisonderwijs/Risicokenmerken</v>
      </c>
      <c r="C2441" t="s">
        <v>3642</v>
      </c>
      <c r="D2441" t="s">
        <v>2018</v>
      </c>
      <c r="E2441" t="s">
        <v>4227</v>
      </c>
      <c r="F2441" t="s">
        <v>4256</v>
      </c>
      <c r="G2441" t="s">
        <v>1958</v>
      </c>
      <c r="H2441" t="s">
        <v>2030</v>
      </c>
      <c r="I2441"/>
      <c r="J2441"/>
      <c r="K2441"/>
      <c r="L2441" s="4" t="str">
        <f t="shared" si="241"/>
        <v>Onderwijs/</v>
      </c>
      <c r="M2441" s="4" t="str">
        <f t="shared" si="244"/>
        <v>Alle onderwerpen van Leerplichtonderwijs/</v>
      </c>
      <c r="N2441" s="4" t="str">
        <f t="shared" si="245"/>
        <v>Volgens vestigingsplaats van de school (VP)/</v>
      </c>
      <c r="O2441" s="4" t="str">
        <f t="shared" si="246"/>
        <v>Basisonderwijs/</v>
      </c>
      <c r="P2441" s="4" t="str">
        <f t="shared" si="247"/>
        <v>Risicokenmerken</v>
      </c>
      <c r="Q2441" t="str">
        <f t="shared" si="248"/>
        <v/>
      </c>
      <c r="R2441" t="str">
        <f t="shared" si="249"/>
        <v>/</v>
      </c>
    </row>
    <row r="2442" spans="1:18" x14ac:dyDescent="0.25">
      <c r="A2442" t="str">
        <f t="shared" si="242"/>
        <v>v2302_rkbuurt_1_drempel</v>
      </c>
      <c r="B2442" t="str">
        <f t="shared" si="243"/>
        <v>Onderwijs/Alle onderwerpen van Leerplichtonderwijs/Extra data-aanbod/Volgens vestigingsplaats van de school (VP)/Drempelonderwerpen</v>
      </c>
      <c r="C2442" t="s">
        <v>3643</v>
      </c>
      <c r="D2442" t="s">
        <v>2018</v>
      </c>
      <c r="E2442" t="s">
        <v>4227</v>
      </c>
      <c r="F2442" t="s">
        <v>4228</v>
      </c>
      <c r="G2442" t="s">
        <v>4256</v>
      </c>
      <c r="H2442" t="s">
        <v>4232</v>
      </c>
      <c r="I2442"/>
      <c r="J2442"/>
      <c r="K2442"/>
      <c r="L2442" s="4" t="str">
        <f t="shared" si="241"/>
        <v>Onderwijs/</v>
      </c>
      <c r="M2442" s="4" t="str">
        <f t="shared" si="244"/>
        <v>Alle onderwerpen van Leerplichtonderwijs/</v>
      </c>
      <c r="N2442" s="4" t="str">
        <f t="shared" si="245"/>
        <v>Extra data-aanbod/</v>
      </c>
      <c r="O2442" s="4" t="str">
        <f t="shared" si="246"/>
        <v>Volgens vestigingsplaats van de school (VP)/</v>
      </c>
      <c r="P2442" s="4" t="str">
        <f t="shared" si="247"/>
        <v>Drempelonderwerpen</v>
      </c>
      <c r="Q2442" t="str">
        <f t="shared" si="248"/>
        <v/>
      </c>
      <c r="R2442" t="str">
        <f t="shared" si="249"/>
        <v>/</v>
      </c>
    </row>
    <row r="2443" spans="1:18" x14ac:dyDescent="0.25">
      <c r="A2443" t="str">
        <f t="shared" si="242"/>
        <v>v2302_rkbuurt_kleuter_0</v>
      </c>
      <c r="B2443" t="str">
        <f t="shared" si="243"/>
        <v>Onderwijs/Alle onderwerpen van Leerplichtonderwijs/Extra data-aanbod/Volgens vestigingsplaats van de school (VP)/Basisonderwijs/</v>
      </c>
      <c r="C2443" t="s">
        <v>3644</v>
      </c>
      <c r="D2443" t="s">
        <v>2018</v>
      </c>
      <c r="E2443" t="s">
        <v>4227</v>
      </c>
      <c r="F2443" t="s">
        <v>4228</v>
      </c>
      <c r="G2443" t="s">
        <v>4256</v>
      </c>
      <c r="H2443" t="s">
        <v>1958</v>
      </c>
      <c r="I2443" t="s">
        <v>2030</v>
      </c>
      <c r="J2443"/>
      <c r="K2443"/>
      <c r="L2443" s="4" t="str">
        <f t="shared" si="241"/>
        <v>Onderwijs/</v>
      </c>
      <c r="M2443" s="4" t="str">
        <f t="shared" si="244"/>
        <v>Alle onderwerpen van Leerplichtonderwijs/</v>
      </c>
      <c r="N2443" s="4" t="str">
        <f t="shared" si="245"/>
        <v>Extra data-aanbod/</v>
      </c>
      <c r="O2443" s="4" t="str">
        <f t="shared" si="246"/>
        <v>Volgens vestigingsplaats van de school (VP)/</v>
      </c>
      <c r="P2443" s="4" t="str">
        <f t="shared" si="247"/>
        <v>Basisonderwijs/</v>
      </c>
      <c r="Q2443" t="str">
        <f t="shared" si="248"/>
        <v>Risicokenmerken</v>
      </c>
      <c r="R2443" t="str">
        <f t="shared" si="249"/>
        <v>/</v>
      </c>
    </row>
    <row r="2444" spans="1:18" x14ac:dyDescent="0.25">
      <c r="A2444" t="str">
        <f t="shared" si="242"/>
        <v>v2302_rkbuurt_kleuter_1</v>
      </c>
      <c r="B2444" t="str">
        <f t="shared" si="243"/>
        <v>Onderwijs/Alle onderwerpen van Leerplichtonderwijs/Volgens vestigingsplaats van de school (VP)/Basisonderwijs/Risicokenmerken/</v>
      </c>
      <c r="C2444" t="s">
        <v>3645</v>
      </c>
      <c r="D2444" t="s">
        <v>2018</v>
      </c>
      <c r="E2444" t="s">
        <v>4227</v>
      </c>
      <c r="F2444" t="s">
        <v>4256</v>
      </c>
      <c r="G2444" t="s">
        <v>1958</v>
      </c>
      <c r="H2444" t="s">
        <v>2030</v>
      </c>
      <c r="I2444" t="s">
        <v>4249</v>
      </c>
      <c r="J2444"/>
      <c r="K2444"/>
      <c r="L2444" s="4" t="str">
        <f t="shared" si="241"/>
        <v>Onderwijs/</v>
      </c>
      <c r="M2444" s="4" t="str">
        <f t="shared" si="244"/>
        <v>Alle onderwerpen van Leerplichtonderwijs/</v>
      </c>
      <c r="N2444" s="4" t="str">
        <f t="shared" si="245"/>
        <v>Volgens vestigingsplaats van de school (VP)/</v>
      </c>
      <c r="O2444" s="4" t="str">
        <f t="shared" si="246"/>
        <v>Basisonderwijs/</v>
      </c>
      <c r="P2444" s="4" t="str">
        <f t="shared" si="247"/>
        <v>Risicokenmerken/</v>
      </c>
      <c r="Q2444" t="str">
        <f t="shared" si="248"/>
        <v>Kleuteronderwijs</v>
      </c>
      <c r="R2444" t="str">
        <f t="shared" si="249"/>
        <v>/</v>
      </c>
    </row>
    <row r="2445" spans="1:18" x14ac:dyDescent="0.25">
      <c r="A2445" t="str">
        <f t="shared" si="242"/>
        <v>v2302_rkbuurt_kleuter_1_drempel</v>
      </c>
      <c r="B2445" t="str">
        <f t="shared" si="243"/>
        <v>Onderwijs/Alle onderwerpen van Leerplichtonderwijs/Extra data-aanbod/Volgens vestigingsplaats van de school (VP)/Drempelonderwerpen</v>
      </c>
      <c r="C2445" t="s">
        <v>3646</v>
      </c>
      <c r="D2445" t="s">
        <v>2018</v>
      </c>
      <c r="E2445" t="s">
        <v>4227</v>
      </c>
      <c r="F2445" t="s">
        <v>4228</v>
      </c>
      <c r="G2445" t="s">
        <v>4256</v>
      </c>
      <c r="H2445" t="s">
        <v>4232</v>
      </c>
      <c r="I2445"/>
      <c r="J2445"/>
      <c r="K2445"/>
      <c r="L2445" s="4" t="str">
        <f t="shared" si="241"/>
        <v>Onderwijs/</v>
      </c>
      <c r="M2445" s="4" t="str">
        <f t="shared" si="244"/>
        <v>Alle onderwerpen van Leerplichtonderwijs/</v>
      </c>
      <c r="N2445" s="4" t="str">
        <f t="shared" si="245"/>
        <v>Extra data-aanbod/</v>
      </c>
      <c r="O2445" s="4" t="str">
        <f t="shared" si="246"/>
        <v>Volgens vestigingsplaats van de school (VP)/</v>
      </c>
      <c r="P2445" s="4" t="str">
        <f t="shared" si="247"/>
        <v>Drempelonderwerpen</v>
      </c>
      <c r="Q2445" t="str">
        <f t="shared" si="248"/>
        <v/>
      </c>
      <c r="R2445" t="str">
        <f t="shared" si="249"/>
        <v>/</v>
      </c>
    </row>
    <row r="2446" spans="1:18" x14ac:dyDescent="0.25">
      <c r="A2446" t="str">
        <f t="shared" si="242"/>
        <v>v2302_rkbuurt_lager_0</v>
      </c>
      <c r="B2446" t="str">
        <f t="shared" si="243"/>
        <v>Onderwijs/Alle onderwerpen van Leerplichtonderwijs/Extra data-aanbod/Volgens vestigingsplaats van de school (VP)/Basisonderwijs/</v>
      </c>
      <c r="C2446" t="s">
        <v>3647</v>
      </c>
      <c r="D2446" t="s">
        <v>2018</v>
      </c>
      <c r="E2446" t="s">
        <v>4227</v>
      </c>
      <c r="F2446" t="s">
        <v>4228</v>
      </c>
      <c r="G2446" t="s">
        <v>4256</v>
      </c>
      <c r="H2446" t="s">
        <v>1958</v>
      </c>
      <c r="I2446" t="s">
        <v>2030</v>
      </c>
      <c r="J2446"/>
      <c r="K2446"/>
      <c r="L2446" s="4" t="str">
        <f t="shared" si="241"/>
        <v>Onderwijs/</v>
      </c>
      <c r="M2446" s="4" t="str">
        <f t="shared" si="244"/>
        <v>Alle onderwerpen van Leerplichtonderwijs/</v>
      </c>
      <c r="N2446" s="4" t="str">
        <f t="shared" si="245"/>
        <v>Extra data-aanbod/</v>
      </c>
      <c r="O2446" s="4" t="str">
        <f t="shared" si="246"/>
        <v>Volgens vestigingsplaats van de school (VP)/</v>
      </c>
      <c r="P2446" s="4" t="str">
        <f t="shared" si="247"/>
        <v>Basisonderwijs/</v>
      </c>
      <c r="Q2446" t="str">
        <f t="shared" si="248"/>
        <v>Risicokenmerken</v>
      </c>
      <c r="R2446" t="str">
        <f t="shared" si="249"/>
        <v>/</v>
      </c>
    </row>
    <row r="2447" spans="1:18" x14ac:dyDescent="0.25">
      <c r="A2447" t="str">
        <f t="shared" si="242"/>
        <v>v2302_rkbuurt_lager_1</v>
      </c>
      <c r="B2447" t="str">
        <f t="shared" si="243"/>
        <v>Onderwijs/Alle onderwerpen van Leerplichtonderwijs/Volgens vestigingsplaats van de school (VP)/Basisonderwijs/Risicokenmerken/</v>
      </c>
      <c r="C2447" t="s">
        <v>3648</v>
      </c>
      <c r="D2447" t="s">
        <v>2018</v>
      </c>
      <c r="E2447" t="s">
        <v>4227</v>
      </c>
      <c r="F2447" t="s">
        <v>4256</v>
      </c>
      <c r="G2447" t="s">
        <v>1958</v>
      </c>
      <c r="H2447" t="s">
        <v>2030</v>
      </c>
      <c r="I2447" t="s">
        <v>4250</v>
      </c>
      <c r="J2447"/>
      <c r="K2447"/>
      <c r="L2447" s="4" t="str">
        <f t="shared" si="241"/>
        <v>Onderwijs/</v>
      </c>
      <c r="M2447" s="4" t="str">
        <f t="shared" si="244"/>
        <v>Alle onderwerpen van Leerplichtonderwijs/</v>
      </c>
      <c r="N2447" s="4" t="str">
        <f t="shared" si="245"/>
        <v>Volgens vestigingsplaats van de school (VP)/</v>
      </c>
      <c r="O2447" s="4" t="str">
        <f t="shared" si="246"/>
        <v>Basisonderwijs/</v>
      </c>
      <c r="P2447" s="4" t="str">
        <f t="shared" si="247"/>
        <v>Risicokenmerken/</v>
      </c>
      <c r="Q2447" t="str">
        <f t="shared" si="248"/>
        <v>Lager onderwijs</v>
      </c>
      <c r="R2447" t="str">
        <f t="shared" si="249"/>
        <v>/</v>
      </c>
    </row>
    <row r="2448" spans="1:18" x14ac:dyDescent="0.25">
      <c r="A2448" t="str">
        <f t="shared" si="242"/>
        <v>v2302_rkbuurt_lager_1_drempel</v>
      </c>
      <c r="B2448" t="str">
        <f t="shared" si="243"/>
        <v>Onderwijs/Alle onderwerpen van Leerplichtonderwijs/Extra data-aanbod/Volgens vestigingsplaats van de school (VP)/Drempelonderwerpen</v>
      </c>
      <c r="C2448" t="s">
        <v>3649</v>
      </c>
      <c r="D2448" t="s">
        <v>2018</v>
      </c>
      <c r="E2448" t="s">
        <v>4227</v>
      </c>
      <c r="F2448" t="s">
        <v>4228</v>
      </c>
      <c r="G2448" t="s">
        <v>4256</v>
      </c>
      <c r="H2448" t="s">
        <v>4232</v>
      </c>
      <c r="I2448"/>
      <c r="J2448"/>
      <c r="K2448"/>
      <c r="L2448" s="4" t="str">
        <f t="shared" si="241"/>
        <v>Onderwijs/</v>
      </c>
      <c r="M2448" s="4" t="str">
        <f t="shared" si="244"/>
        <v>Alle onderwerpen van Leerplichtonderwijs/</v>
      </c>
      <c r="N2448" s="4" t="str">
        <f t="shared" si="245"/>
        <v>Extra data-aanbod/</v>
      </c>
      <c r="O2448" s="4" t="str">
        <f t="shared" si="246"/>
        <v>Volgens vestigingsplaats van de school (VP)/</v>
      </c>
      <c r="P2448" s="4" t="str">
        <f t="shared" si="247"/>
        <v>Drempelonderwerpen</v>
      </c>
      <c r="Q2448" t="str">
        <f t="shared" si="248"/>
        <v/>
      </c>
      <c r="R2448" t="str">
        <f t="shared" si="249"/>
        <v>/</v>
      </c>
    </row>
    <row r="2449" spans="1:18" x14ac:dyDescent="0.25">
      <c r="A2449" t="str">
        <f t="shared" si="242"/>
        <v>v2302_rkopleidingmoeder_0</v>
      </c>
      <c r="B2449" t="str">
        <f t="shared" si="243"/>
        <v>Onderwijs/Alle onderwerpen van Leerplichtonderwijs/Extra data-aanbod/Volgens vestigingsplaats van de school (VP)/Basisonderwijs/</v>
      </c>
      <c r="C2449" t="s">
        <v>3650</v>
      </c>
      <c r="D2449" t="s">
        <v>2018</v>
      </c>
      <c r="E2449" t="s">
        <v>4227</v>
      </c>
      <c r="F2449" t="s">
        <v>4228</v>
      </c>
      <c r="G2449" t="s">
        <v>4256</v>
      </c>
      <c r="H2449" t="s">
        <v>1958</v>
      </c>
      <c r="I2449" t="s">
        <v>2030</v>
      </c>
      <c r="J2449"/>
      <c r="K2449"/>
      <c r="L2449" s="4" t="str">
        <f t="shared" si="241"/>
        <v>Onderwijs/</v>
      </c>
      <c r="M2449" s="4" t="str">
        <f t="shared" si="244"/>
        <v>Alle onderwerpen van Leerplichtonderwijs/</v>
      </c>
      <c r="N2449" s="4" t="str">
        <f t="shared" si="245"/>
        <v>Extra data-aanbod/</v>
      </c>
      <c r="O2449" s="4" t="str">
        <f t="shared" si="246"/>
        <v>Volgens vestigingsplaats van de school (VP)/</v>
      </c>
      <c r="P2449" s="4" t="str">
        <f t="shared" si="247"/>
        <v>Basisonderwijs/</v>
      </c>
      <c r="Q2449" t="str">
        <f t="shared" si="248"/>
        <v>Risicokenmerken</v>
      </c>
      <c r="R2449" t="str">
        <f t="shared" si="249"/>
        <v>/</v>
      </c>
    </row>
    <row r="2450" spans="1:18" x14ac:dyDescent="0.25">
      <c r="A2450" t="str">
        <f t="shared" si="242"/>
        <v>v2302_rkopleidingmoeder_1</v>
      </c>
      <c r="B2450" t="str">
        <f t="shared" si="243"/>
        <v>Onderwijs/Alle onderwerpen van Leerplichtonderwijs/Volgens vestigingsplaats van de school (VP)/Basisonderwijs/Risicokenmerken</v>
      </c>
      <c r="C2450" t="s">
        <v>3651</v>
      </c>
      <c r="D2450" t="s">
        <v>2018</v>
      </c>
      <c r="E2450" t="s">
        <v>4227</v>
      </c>
      <c r="F2450" t="s">
        <v>4256</v>
      </c>
      <c r="G2450" t="s">
        <v>1958</v>
      </c>
      <c r="H2450" t="s">
        <v>2030</v>
      </c>
      <c r="I2450"/>
      <c r="J2450"/>
      <c r="K2450"/>
      <c r="L2450" s="4" t="str">
        <f t="shared" si="241"/>
        <v>Onderwijs/</v>
      </c>
      <c r="M2450" s="4" t="str">
        <f t="shared" si="244"/>
        <v>Alle onderwerpen van Leerplichtonderwijs/</v>
      </c>
      <c r="N2450" s="4" t="str">
        <f t="shared" si="245"/>
        <v>Volgens vestigingsplaats van de school (VP)/</v>
      </c>
      <c r="O2450" s="4" t="str">
        <f t="shared" si="246"/>
        <v>Basisonderwijs/</v>
      </c>
      <c r="P2450" s="4" t="str">
        <f t="shared" si="247"/>
        <v>Risicokenmerken</v>
      </c>
      <c r="Q2450" t="str">
        <f t="shared" si="248"/>
        <v/>
      </c>
      <c r="R2450" t="str">
        <f t="shared" si="249"/>
        <v>/</v>
      </c>
    </row>
    <row r="2451" spans="1:18" x14ac:dyDescent="0.25">
      <c r="A2451" t="str">
        <f t="shared" si="242"/>
        <v>v2302_rkopleidingmoeder_1_drempel</v>
      </c>
      <c r="B2451" t="str">
        <f t="shared" si="243"/>
        <v>Onderwijs/Alle onderwerpen van Leerplichtonderwijs/Extra data-aanbod/Volgens vestigingsplaats van de school (VP)/Drempelonderwerpen</v>
      </c>
      <c r="C2451" t="s">
        <v>3652</v>
      </c>
      <c r="D2451" t="s">
        <v>2018</v>
      </c>
      <c r="E2451" t="s">
        <v>4227</v>
      </c>
      <c r="F2451" t="s">
        <v>4228</v>
      </c>
      <c r="G2451" t="s">
        <v>4256</v>
      </c>
      <c r="H2451" t="s">
        <v>4232</v>
      </c>
      <c r="I2451"/>
      <c r="J2451"/>
      <c r="K2451"/>
      <c r="L2451" s="4" t="str">
        <f t="shared" si="241"/>
        <v>Onderwijs/</v>
      </c>
      <c r="M2451" s="4" t="str">
        <f t="shared" si="244"/>
        <v>Alle onderwerpen van Leerplichtonderwijs/</v>
      </c>
      <c r="N2451" s="4" t="str">
        <f t="shared" si="245"/>
        <v>Extra data-aanbod/</v>
      </c>
      <c r="O2451" s="4" t="str">
        <f t="shared" si="246"/>
        <v>Volgens vestigingsplaats van de school (VP)/</v>
      </c>
      <c r="P2451" s="4" t="str">
        <f t="shared" si="247"/>
        <v>Drempelonderwerpen</v>
      </c>
      <c r="Q2451" t="str">
        <f t="shared" si="248"/>
        <v/>
      </c>
      <c r="R2451" t="str">
        <f t="shared" si="249"/>
        <v>/</v>
      </c>
    </row>
    <row r="2452" spans="1:18" x14ac:dyDescent="0.25">
      <c r="A2452" t="str">
        <f t="shared" si="242"/>
        <v>v2302_rkopleidingmoeder_kleuter_0</v>
      </c>
      <c r="B2452" t="str">
        <f t="shared" si="243"/>
        <v>Onderwijs/Alle onderwerpen van Leerplichtonderwijs/Extra data-aanbod/Volgens vestigingsplaats van de school (VP)/Basisonderwijs/</v>
      </c>
      <c r="C2452" t="s">
        <v>3653</v>
      </c>
      <c r="D2452" t="s">
        <v>2018</v>
      </c>
      <c r="E2452" t="s">
        <v>4227</v>
      </c>
      <c r="F2452" t="s">
        <v>4228</v>
      </c>
      <c r="G2452" t="s">
        <v>4256</v>
      </c>
      <c r="H2452" t="s">
        <v>1958</v>
      </c>
      <c r="I2452" t="s">
        <v>2030</v>
      </c>
      <c r="J2452"/>
      <c r="K2452"/>
      <c r="L2452" s="4" t="str">
        <f t="shared" si="241"/>
        <v>Onderwijs/</v>
      </c>
      <c r="M2452" s="4" t="str">
        <f t="shared" si="244"/>
        <v>Alle onderwerpen van Leerplichtonderwijs/</v>
      </c>
      <c r="N2452" s="4" t="str">
        <f t="shared" si="245"/>
        <v>Extra data-aanbod/</v>
      </c>
      <c r="O2452" s="4" t="str">
        <f t="shared" si="246"/>
        <v>Volgens vestigingsplaats van de school (VP)/</v>
      </c>
      <c r="P2452" s="4" t="str">
        <f t="shared" si="247"/>
        <v>Basisonderwijs/</v>
      </c>
      <c r="Q2452" t="str">
        <f t="shared" si="248"/>
        <v>Risicokenmerken</v>
      </c>
      <c r="R2452" t="str">
        <f t="shared" si="249"/>
        <v>/</v>
      </c>
    </row>
    <row r="2453" spans="1:18" x14ac:dyDescent="0.25">
      <c r="A2453" t="str">
        <f t="shared" si="242"/>
        <v>v2302_rkopleidingmoeder_kleuter_1</v>
      </c>
      <c r="B2453" t="str">
        <f t="shared" si="243"/>
        <v>Onderwijs/Alle onderwerpen van Leerplichtonderwijs/Volgens vestigingsplaats van de school (VP)/Basisonderwijs/Risicokenmerken/</v>
      </c>
      <c r="C2453" t="s">
        <v>3654</v>
      </c>
      <c r="D2453" t="s">
        <v>2018</v>
      </c>
      <c r="E2453" t="s">
        <v>4227</v>
      </c>
      <c r="F2453" t="s">
        <v>4256</v>
      </c>
      <c r="G2453" t="s">
        <v>1958</v>
      </c>
      <c r="H2453" t="s">
        <v>2030</v>
      </c>
      <c r="I2453" t="s">
        <v>4249</v>
      </c>
      <c r="J2453"/>
      <c r="K2453"/>
      <c r="L2453" s="4" t="str">
        <f t="shared" si="241"/>
        <v>Onderwijs/</v>
      </c>
      <c r="M2453" s="4" t="str">
        <f t="shared" si="244"/>
        <v>Alle onderwerpen van Leerplichtonderwijs/</v>
      </c>
      <c r="N2453" s="4" t="str">
        <f t="shared" si="245"/>
        <v>Volgens vestigingsplaats van de school (VP)/</v>
      </c>
      <c r="O2453" s="4" t="str">
        <f t="shared" si="246"/>
        <v>Basisonderwijs/</v>
      </c>
      <c r="P2453" s="4" t="str">
        <f t="shared" si="247"/>
        <v>Risicokenmerken/</v>
      </c>
      <c r="Q2453" t="str">
        <f t="shared" si="248"/>
        <v>Kleuteronderwijs</v>
      </c>
      <c r="R2453" t="str">
        <f t="shared" si="249"/>
        <v>/</v>
      </c>
    </row>
    <row r="2454" spans="1:18" x14ac:dyDescent="0.25">
      <c r="A2454" t="str">
        <f t="shared" si="242"/>
        <v>v2302_rkopleidingmoeder_kleuter_1_drempel</v>
      </c>
      <c r="B2454" t="str">
        <f t="shared" si="243"/>
        <v>Onderwijs/Alle onderwerpen van Leerplichtonderwijs/Extra data-aanbod/Volgens vestigingsplaats van de school (VP)/Drempelonderwerpen</v>
      </c>
      <c r="C2454" t="s">
        <v>3655</v>
      </c>
      <c r="D2454" t="s">
        <v>2018</v>
      </c>
      <c r="E2454" t="s">
        <v>4227</v>
      </c>
      <c r="F2454" t="s">
        <v>4228</v>
      </c>
      <c r="G2454" t="s">
        <v>4256</v>
      </c>
      <c r="H2454" t="s">
        <v>4232</v>
      </c>
      <c r="I2454"/>
      <c r="J2454"/>
      <c r="K2454"/>
      <c r="L2454" s="4" t="str">
        <f t="shared" si="241"/>
        <v>Onderwijs/</v>
      </c>
      <c r="M2454" s="4" t="str">
        <f t="shared" si="244"/>
        <v>Alle onderwerpen van Leerplichtonderwijs/</v>
      </c>
      <c r="N2454" s="4" t="str">
        <f t="shared" si="245"/>
        <v>Extra data-aanbod/</v>
      </c>
      <c r="O2454" s="4" t="str">
        <f t="shared" si="246"/>
        <v>Volgens vestigingsplaats van de school (VP)/</v>
      </c>
      <c r="P2454" s="4" t="str">
        <f t="shared" si="247"/>
        <v>Drempelonderwerpen</v>
      </c>
      <c r="Q2454" t="str">
        <f t="shared" si="248"/>
        <v/>
      </c>
      <c r="R2454" t="str">
        <f t="shared" si="249"/>
        <v>/</v>
      </c>
    </row>
    <row r="2455" spans="1:18" x14ac:dyDescent="0.25">
      <c r="A2455" t="str">
        <f t="shared" si="242"/>
        <v>v2302_rkopleidingmoeder_lager_0</v>
      </c>
      <c r="B2455" t="str">
        <f t="shared" si="243"/>
        <v>Onderwijs/Alle onderwerpen van Leerplichtonderwijs/Extra data-aanbod/Volgens vestigingsplaats van de school (VP)/Basisonderwijs/</v>
      </c>
      <c r="C2455" t="s">
        <v>3656</v>
      </c>
      <c r="D2455" t="s">
        <v>2018</v>
      </c>
      <c r="E2455" t="s">
        <v>4227</v>
      </c>
      <c r="F2455" t="s">
        <v>4228</v>
      </c>
      <c r="G2455" t="s">
        <v>4256</v>
      </c>
      <c r="H2455" t="s">
        <v>1958</v>
      </c>
      <c r="I2455" t="s">
        <v>2030</v>
      </c>
      <c r="J2455"/>
      <c r="K2455"/>
      <c r="L2455" s="4" t="str">
        <f t="shared" si="241"/>
        <v>Onderwijs/</v>
      </c>
      <c r="M2455" s="4" t="str">
        <f t="shared" si="244"/>
        <v>Alle onderwerpen van Leerplichtonderwijs/</v>
      </c>
      <c r="N2455" s="4" t="str">
        <f t="shared" si="245"/>
        <v>Extra data-aanbod/</v>
      </c>
      <c r="O2455" s="4" t="str">
        <f t="shared" si="246"/>
        <v>Volgens vestigingsplaats van de school (VP)/</v>
      </c>
      <c r="P2455" s="4" t="str">
        <f t="shared" si="247"/>
        <v>Basisonderwijs/</v>
      </c>
      <c r="Q2455" t="str">
        <f t="shared" si="248"/>
        <v>Risicokenmerken</v>
      </c>
      <c r="R2455" t="str">
        <f t="shared" si="249"/>
        <v>/</v>
      </c>
    </row>
    <row r="2456" spans="1:18" x14ac:dyDescent="0.25">
      <c r="A2456" t="str">
        <f t="shared" si="242"/>
        <v>v2302_rkopleidingmoeder_lager_1</v>
      </c>
      <c r="B2456" t="str">
        <f t="shared" si="243"/>
        <v>Onderwijs/Alle onderwerpen van Leerplichtonderwijs/Volgens vestigingsplaats van de school (VP)/Basisonderwijs/Risicokenmerken/</v>
      </c>
      <c r="C2456" t="s">
        <v>3657</v>
      </c>
      <c r="D2456" t="s">
        <v>2018</v>
      </c>
      <c r="E2456" t="s">
        <v>4227</v>
      </c>
      <c r="F2456" t="s">
        <v>4256</v>
      </c>
      <c r="G2456" t="s">
        <v>1958</v>
      </c>
      <c r="H2456" t="s">
        <v>2030</v>
      </c>
      <c r="I2456" t="s">
        <v>4250</v>
      </c>
      <c r="J2456"/>
      <c r="K2456"/>
      <c r="L2456" s="4" t="str">
        <f t="shared" si="241"/>
        <v>Onderwijs/</v>
      </c>
      <c r="M2456" s="4" t="str">
        <f t="shared" si="244"/>
        <v>Alle onderwerpen van Leerplichtonderwijs/</v>
      </c>
      <c r="N2456" s="4" t="str">
        <f t="shared" si="245"/>
        <v>Volgens vestigingsplaats van de school (VP)/</v>
      </c>
      <c r="O2456" s="4" t="str">
        <f t="shared" si="246"/>
        <v>Basisonderwijs/</v>
      </c>
      <c r="P2456" s="4" t="str">
        <f t="shared" si="247"/>
        <v>Risicokenmerken/</v>
      </c>
      <c r="Q2456" t="str">
        <f t="shared" si="248"/>
        <v>Lager onderwijs</v>
      </c>
      <c r="R2456" t="str">
        <f t="shared" si="249"/>
        <v>/</v>
      </c>
    </row>
    <row r="2457" spans="1:18" x14ac:dyDescent="0.25">
      <c r="A2457" t="str">
        <f t="shared" si="242"/>
        <v>v2302_rkopleidingmoeder_lager_1_drempel</v>
      </c>
      <c r="B2457" t="str">
        <f t="shared" si="243"/>
        <v>Onderwijs/Alle onderwerpen van Leerplichtonderwijs/Extra data-aanbod/Volgens vestigingsplaats van de school (VP)/Drempelonderwerpen</v>
      </c>
      <c r="C2457" t="s">
        <v>3658</v>
      </c>
      <c r="D2457" t="s">
        <v>2018</v>
      </c>
      <c r="E2457" t="s">
        <v>4227</v>
      </c>
      <c r="F2457" t="s">
        <v>4228</v>
      </c>
      <c r="G2457" t="s">
        <v>4256</v>
      </c>
      <c r="H2457" t="s">
        <v>4232</v>
      </c>
      <c r="I2457"/>
      <c r="J2457"/>
      <c r="K2457"/>
      <c r="L2457" s="4" t="str">
        <f t="shared" si="241"/>
        <v>Onderwijs/</v>
      </c>
      <c r="M2457" s="4" t="str">
        <f t="shared" si="244"/>
        <v>Alle onderwerpen van Leerplichtonderwijs/</v>
      </c>
      <c r="N2457" s="4" t="str">
        <f t="shared" si="245"/>
        <v>Extra data-aanbod/</v>
      </c>
      <c r="O2457" s="4" t="str">
        <f t="shared" si="246"/>
        <v>Volgens vestigingsplaats van de school (VP)/</v>
      </c>
      <c r="P2457" s="4" t="str">
        <f t="shared" si="247"/>
        <v>Drempelonderwerpen</v>
      </c>
      <c r="Q2457" t="str">
        <f t="shared" si="248"/>
        <v/>
      </c>
      <c r="R2457" t="str">
        <f t="shared" si="249"/>
        <v>/</v>
      </c>
    </row>
    <row r="2458" spans="1:18" x14ac:dyDescent="0.25">
      <c r="A2458" t="str">
        <f t="shared" si="242"/>
        <v>v2302_rktaal_0</v>
      </c>
      <c r="B2458" t="str">
        <f t="shared" si="243"/>
        <v>Onderwijs/Alle onderwerpen van Leerplichtonderwijs/Extra data-aanbod/Volgens vestigingsplaats van de school (VP)/Basisonderwijs/</v>
      </c>
      <c r="C2458" t="s">
        <v>3659</v>
      </c>
      <c r="D2458" t="s">
        <v>2018</v>
      </c>
      <c r="E2458" t="s">
        <v>4227</v>
      </c>
      <c r="F2458" t="s">
        <v>4228</v>
      </c>
      <c r="G2458" t="s">
        <v>4256</v>
      </c>
      <c r="H2458" t="s">
        <v>1958</v>
      </c>
      <c r="I2458" t="s">
        <v>2030</v>
      </c>
      <c r="J2458"/>
      <c r="K2458"/>
      <c r="L2458" s="4" t="str">
        <f t="shared" si="241"/>
        <v>Onderwijs/</v>
      </c>
      <c r="M2458" s="4" t="str">
        <f t="shared" si="244"/>
        <v>Alle onderwerpen van Leerplichtonderwijs/</v>
      </c>
      <c r="N2458" s="4" t="str">
        <f t="shared" si="245"/>
        <v>Extra data-aanbod/</v>
      </c>
      <c r="O2458" s="4" t="str">
        <f t="shared" si="246"/>
        <v>Volgens vestigingsplaats van de school (VP)/</v>
      </c>
      <c r="P2458" s="4" t="str">
        <f t="shared" si="247"/>
        <v>Basisonderwijs/</v>
      </c>
      <c r="Q2458" t="str">
        <f t="shared" si="248"/>
        <v>Risicokenmerken</v>
      </c>
      <c r="R2458" t="str">
        <f t="shared" si="249"/>
        <v>/</v>
      </c>
    </row>
    <row r="2459" spans="1:18" x14ac:dyDescent="0.25">
      <c r="A2459" t="str">
        <f t="shared" si="242"/>
        <v>v2302_rktaal_1</v>
      </c>
      <c r="B2459" t="str">
        <f t="shared" si="243"/>
        <v>Onderwijs/Alle onderwerpen van Leerplichtonderwijs/Volgens vestigingsplaats van de school (VP)/Basisonderwijs/Risicokenmerken</v>
      </c>
      <c r="C2459" t="s">
        <v>3660</v>
      </c>
      <c r="D2459" t="s">
        <v>2018</v>
      </c>
      <c r="E2459" t="s">
        <v>4227</v>
      </c>
      <c r="F2459" t="s">
        <v>4256</v>
      </c>
      <c r="G2459" t="s">
        <v>1958</v>
      </c>
      <c r="H2459" t="s">
        <v>2030</v>
      </c>
      <c r="I2459"/>
      <c r="J2459"/>
      <c r="K2459"/>
      <c r="L2459" s="4" t="str">
        <f t="shared" si="241"/>
        <v>Onderwijs/</v>
      </c>
      <c r="M2459" s="4" t="str">
        <f t="shared" si="244"/>
        <v>Alle onderwerpen van Leerplichtonderwijs/</v>
      </c>
      <c r="N2459" s="4" t="str">
        <f t="shared" si="245"/>
        <v>Volgens vestigingsplaats van de school (VP)/</v>
      </c>
      <c r="O2459" s="4" t="str">
        <f t="shared" si="246"/>
        <v>Basisonderwijs/</v>
      </c>
      <c r="P2459" s="4" t="str">
        <f t="shared" si="247"/>
        <v>Risicokenmerken</v>
      </c>
      <c r="Q2459" t="str">
        <f t="shared" si="248"/>
        <v/>
      </c>
      <c r="R2459" t="str">
        <f t="shared" si="249"/>
        <v>/</v>
      </c>
    </row>
    <row r="2460" spans="1:18" x14ac:dyDescent="0.25">
      <c r="A2460" t="str">
        <f t="shared" si="242"/>
        <v>v2302_rktaal_1_drempel</v>
      </c>
      <c r="B2460" t="str">
        <f t="shared" si="243"/>
        <v>Onderwijs/Alle onderwerpen van Leerplichtonderwijs/Extra data-aanbod/Volgens vestigingsplaats van de school (VP)/Drempelonderwerpen</v>
      </c>
      <c r="C2460" t="s">
        <v>3661</v>
      </c>
      <c r="D2460" t="s">
        <v>2018</v>
      </c>
      <c r="E2460" t="s">
        <v>4227</v>
      </c>
      <c r="F2460" t="s">
        <v>4228</v>
      </c>
      <c r="G2460" t="s">
        <v>4256</v>
      </c>
      <c r="H2460" t="s">
        <v>4232</v>
      </c>
      <c r="I2460"/>
      <c r="J2460"/>
      <c r="K2460"/>
      <c r="L2460" s="4" t="str">
        <f t="shared" si="241"/>
        <v>Onderwijs/</v>
      </c>
      <c r="M2460" s="4" t="str">
        <f t="shared" si="244"/>
        <v>Alle onderwerpen van Leerplichtonderwijs/</v>
      </c>
      <c r="N2460" s="4" t="str">
        <f t="shared" si="245"/>
        <v>Extra data-aanbod/</v>
      </c>
      <c r="O2460" s="4" t="str">
        <f t="shared" si="246"/>
        <v>Volgens vestigingsplaats van de school (VP)/</v>
      </c>
      <c r="P2460" s="4" t="str">
        <f t="shared" si="247"/>
        <v>Drempelonderwerpen</v>
      </c>
      <c r="Q2460" t="str">
        <f t="shared" si="248"/>
        <v/>
      </c>
      <c r="R2460" t="str">
        <f t="shared" si="249"/>
        <v>/</v>
      </c>
    </row>
    <row r="2461" spans="1:18" x14ac:dyDescent="0.25">
      <c r="A2461" t="str">
        <f t="shared" si="242"/>
        <v>v2302_rktaal_kleuter_0</v>
      </c>
      <c r="B2461" t="str">
        <f t="shared" si="243"/>
        <v>Onderwijs/Alle onderwerpen van Leerplichtonderwijs/Extra data-aanbod/Volgens vestigingsplaats van de school (VP)/Basisonderwijs/</v>
      </c>
      <c r="C2461" t="s">
        <v>3662</v>
      </c>
      <c r="D2461" t="s">
        <v>2018</v>
      </c>
      <c r="E2461" t="s">
        <v>4227</v>
      </c>
      <c r="F2461" t="s">
        <v>4228</v>
      </c>
      <c r="G2461" t="s">
        <v>4256</v>
      </c>
      <c r="H2461" t="s">
        <v>1958</v>
      </c>
      <c r="I2461" t="s">
        <v>2030</v>
      </c>
      <c r="J2461"/>
      <c r="K2461"/>
      <c r="L2461" s="4" t="str">
        <f t="shared" si="241"/>
        <v>Onderwijs/</v>
      </c>
      <c r="M2461" s="4" t="str">
        <f t="shared" si="244"/>
        <v>Alle onderwerpen van Leerplichtonderwijs/</v>
      </c>
      <c r="N2461" s="4" t="str">
        <f t="shared" si="245"/>
        <v>Extra data-aanbod/</v>
      </c>
      <c r="O2461" s="4" t="str">
        <f t="shared" si="246"/>
        <v>Volgens vestigingsplaats van de school (VP)/</v>
      </c>
      <c r="P2461" s="4" t="str">
        <f t="shared" si="247"/>
        <v>Basisonderwijs/</v>
      </c>
      <c r="Q2461" t="str">
        <f t="shared" si="248"/>
        <v>Risicokenmerken</v>
      </c>
      <c r="R2461" t="str">
        <f t="shared" si="249"/>
        <v>/</v>
      </c>
    </row>
    <row r="2462" spans="1:18" x14ac:dyDescent="0.25">
      <c r="A2462" t="str">
        <f t="shared" si="242"/>
        <v>v2302_rktaal_kleuter_1</v>
      </c>
      <c r="B2462" t="str">
        <f t="shared" si="243"/>
        <v>Onderwijs/Alle onderwerpen van Leerplichtonderwijs/Volgens vestigingsplaats van de school (VP)/Basisonderwijs/Risicokenmerken/</v>
      </c>
      <c r="C2462" t="s">
        <v>3663</v>
      </c>
      <c r="D2462" t="s">
        <v>2018</v>
      </c>
      <c r="E2462" t="s">
        <v>4227</v>
      </c>
      <c r="F2462" t="s">
        <v>4256</v>
      </c>
      <c r="G2462" t="s">
        <v>1958</v>
      </c>
      <c r="H2462" t="s">
        <v>2030</v>
      </c>
      <c r="I2462" t="s">
        <v>4249</v>
      </c>
      <c r="J2462"/>
      <c r="K2462"/>
      <c r="L2462" s="4" t="str">
        <f t="shared" si="241"/>
        <v>Onderwijs/</v>
      </c>
      <c r="M2462" s="4" t="str">
        <f t="shared" si="244"/>
        <v>Alle onderwerpen van Leerplichtonderwijs/</v>
      </c>
      <c r="N2462" s="4" t="str">
        <f t="shared" si="245"/>
        <v>Volgens vestigingsplaats van de school (VP)/</v>
      </c>
      <c r="O2462" s="4" t="str">
        <f t="shared" si="246"/>
        <v>Basisonderwijs/</v>
      </c>
      <c r="P2462" s="4" t="str">
        <f t="shared" si="247"/>
        <v>Risicokenmerken/</v>
      </c>
      <c r="Q2462" t="str">
        <f t="shared" si="248"/>
        <v>Kleuteronderwijs</v>
      </c>
      <c r="R2462" t="str">
        <f t="shared" si="249"/>
        <v>/</v>
      </c>
    </row>
    <row r="2463" spans="1:18" x14ac:dyDescent="0.25">
      <c r="A2463" t="str">
        <f t="shared" si="242"/>
        <v>v2302_rktaal_kleuter_1_drempel</v>
      </c>
      <c r="B2463" t="str">
        <f t="shared" si="243"/>
        <v>Onderwijs/Alle onderwerpen van Leerplichtonderwijs/Extra data-aanbod/Volgens vestigingsplaats van de school (VP)/Drempelonderwerpen</v>
      </c>
      <c r="C2463" t="s">
        <v>3664</v>
      </c>
      <c r="D2463" t="s">
        <v>2018</v>
      </c>
      <c r="E2463" t="s">
        <v>4227</v>
      </c>
      <c r="F2463" t="s">
        <v>4228</v>
      </c>
      <c r="G2463" t="s">
        <v>4256</v>
      </c>
      <c r="H2463" t="s">
        <v>4232</v>
      </c>
      <c r="I2463"/>
      <c r="J2463"/>
      <c r="K2463"/>
      <c r="L2463" s="4" t="str">
        <f t="shared" si="241"/>
        <v>Onderwijs/</v>
      </c>
      <c r="M2463" s="4" t="str">
        <f t="shared" si="244"/>
        <v>Alle onderwerpen van Leerplichtonderwijs/</v>
      </c>
      <c r="N2463" s="4" t="str">
        <f t="shared" si="245"/>
        <v>Extra data-aanbod/</v>
      </c>
      <c r="O2463" s="4" t="str">
        <f t="shared" si="246"/>
        <v>Volgens vestigingsplaats van de school (VP)/</v>
      </c>
      <c r="P2463" s="4" t="str">
        <f t="shared" si="247"/>
        <v>Drempelonderwerpen</v>
      </c>
      <c r="Q2463" t="str">
        <f t="shared" si="248"/>
        <v/>
      </c>
      <c r="R2463" t="str">
        <f t="shared" si="249"/>
        <v>/</v>
      </c>
    </row>
    <row r="2464" spans="1:18" x14ac:dyDescent="0.25">
      <c r="A2464" t="str">
        <f t="shared" si="242"/>
        <v>v2302_rktaal_lager_0</v>
      </c>
      <c r="B2464" t="str">
        <f t="shared" si="243"/>
        <v>Onderwijs/Alle onderwerpen van Leerplichtonderwijs/Extra data-aanbod/Volgens vestigingsplaats van de school (VP)/Basisonderwijs/</v>
      </c>
      <c r="C2464" t="s">
        <v>3665</v>
      </c>
      <c r="D2464" t="s">
        <v>2018</v>
      </c>
      <c r="E2464" t="s">
        <v>4227</v>
      </c>
      <c r="F2464" t="s">
        <v>4228</v>
      </c>
      <c r="G2464" t="s">
        <v>4256</v>
      </c>
      <c r="H2464" t="s">
        <v>1958</v>
      </c>
      <c r="I2464" t="s">
        <v>2030</v>
      </c>
      <c r="J2464"/>
      <c r="K2464"/>
      <c r="L2464" s="4" t="str">
        <f t="shared" si="241"/>
        <v>Onderwijs/</v>
      </c>
      <c r="M2464" s="4" t="str">
        <f t="shared" si="244"/>
        <v>Alle onderwerpen van Leerplichtonderwijs/</v>
      </c>
      <c r="N2464" s="4" t="str">
        <f t="shared" si="245"/>
        <v>Extra data-aanbod/</v>
      </c>
      <c r="O2464" s="4" t="str">
        <f t="shared" si="246"/>
        <v>Volgens vestigingsplaats van de school (VP)/</v>
      </c>
      <c r="P2464" s="4" t="str">
        <f t="shared" si="247"/>
        <v>Basisonderwijs/</v>
      </c>
      <c r="Q2464" t="str">
        <f t="shared" si="248"/>
        <v>Risicokenmerken</v>
      </c>
      <c r="R2464" t="str">
        <f t="shared" si="249"/>
        <v>/</v>
      </c>
    </row>
    <row r="2465" spans="1:18" x14ac:dyDescent="0.25">
      <c r="A2465" t="str">
        <f t="shared" si="242"/>
        <v>v2302_rktaal_lager_1</v>
      </c>
      <c r="B2465" t="str">
        <f t="shared" si="243"/>
        <v>Onderwijs/Alle onderwerpen van Leerplichtonderwijs/Volgens vestigingsplaats van de school (VP)/Basisonderwijs/Risicokenmerken/</v>
      </c>
      <c r="C2465" t="s">
        <v>3666</v>
      </c>
      <c r="D2465" t="s">
        <v>2018</v>
      </c>
      <c r="E2465" t="s">
        <v>4227</v>
      </c>
      <c r="F2465" t="s">
        <v>4256</v>
      </c>
      <c r="G2465" t="s">
        <v>1958</v>
      </c>
      <c r="H2465" t="s">
        <v>2030</v>
      </c>
      <c r="I2465" t="s">
        <v>4250</v>
      </c>
      <c r="J2465"/>
      <c r="K2465"/>
      <c r="L2465" s="4" t="str">
        <f t="shared" si="241"/>
        <v>Onderwijs/</v>
      </c>
      <c r="M2465" s="4" t="str">
        <f t="shared" si="244"/>
        <v>Alle onderwerpen van Leerplichtonderwijs/</v>
      </c>
      <c r="N2465" s="4" t="str">
        <f t="shared" si="245"/>
        <v>Volgens vestigingsplaats van de school (VP)/</v>
      </c>
      <c r="O2465" s="4" t="str">
        <f t="shared" si="246"/>
        <v>Basisonderwijs/</v>
      </c>
      <c r="P2465" s="4" t="str">
        <f t="shared" si="247"/>
        <v>Risicokenmerken/</v>
      </c>
      <c r="Q2465" t="str">
        <f t="shared" si="248"/>
        <v>Lager onderwijs</v>
      </c>
      <c r="R2465" t="str">
        <f t="shared" si="249"/>
        <v>/</v>
      </c>
    </row>
    <row r="2466" spans="1:18" x14ac:dyDescent="0.25">
      <c r="A2466" t="str">
        <f t="shared" si="242"/>
        <v>v2302_rktaal_lager_1_drempel</v>
      </c>
      <c r="B2466" t="str">
        <f t="shared" si="243"/>
        <v>Onderwijs/Alle onderwerpen van Leerplichtonderwijs/Extra data-aanbod/Volgens vestigingsplaats van de school (VP)/Drempelonderwerpen</v>
      </c>
      <c r="C2466" t="s">
        <v>3667</v>
      </c>
      <c r="D2466" t="s">
        <v>2018</v>
      </c>
      <c r="E2466" t="s">
        <v>4227</v>
      </c>
      <c r="F2466" t="s">
        <v>4228</v>
      </c>
      <c r="G2466" t="s">
        <v>4256</v>
      </c>
      <c r="H2466" t="s">
        <v>4232</v>
      </c>
      <c r="I2466"/>
      <c r="J2466"/>
      <c r="K2466"/>
      <c r="L2466" s="4" t="str">
        <f t="shared" si="241"/>
        <v>Onderwijs/</v>
      </c>
      <c r="M2466" s="4" t="str">
        <f t="shared" si="244"/>
        <v>Alle onderwerpen van Leerplichtonderwijs/</v>
      </c>
      <c r="N2466" s="4" t="str">
        <f t="shared" si="245"/>
        <v>Extra data-aanbod/</v>
      </c>
      <c r="O2466" s="4" t="str">
        <f t="shared" si="246"/>
        <v>Volgens vestigingsplaats van de school (VP)/</v>
      </c>
      <c r="P2466" s="4" t="str">
        <f t="shared" si="247"/>
        <v>Drempelonderwerpen</v>
      </c>
      <c r="Q2466" t="str">
        <f t="shared" si="248"/>
        <v/>
      </c>
      <c r="R2466" t="str">
        <f t="shared" si="249"/>
        <v>/</v>
      </c>
    </row>
    <row r="2467" spans="1:18" x14ac:dyDescent="0.25">
      <c r="A2467" t="str">
        <f t="shared" si="242"/>
        <v>v2302_rktoelage_0</v>
      </c>
      <c r="B2467" t="str">
        <f t="shared" si="243"/>
        <v>Onderwijs/Alle onderwerpen van Leerplichtonderwijs/Extra data-aanbod/Volgens vestigingsplaats van de school (VP)/Basisonderwijs/</v>
      </c>
      <c r="C2467" t="s">
        <v>3668</v>
      </c>
      <c r="D2467" t="s">
        <v>2018</v>
      </c>
      <c r="E2467" t="s">
        <v>4227</v>
      </c>
      <c r="F2467" t="s">
        <v>4228</v>
      </c>
      <c r="G2467" t="s">
        <v>4256</v>
      </c>
      <c r="H2467" t="s">
        <v>1958</v>
      </c>
      <c r="I2467" t="s">
        <v>2030</v>
      </c>
      <c r="J2467"/>
      <c r="K2467"/>
      <c r="L2467" s="4" t="str">
        <f t="shared" si="241"/>
        <v>Onderwijs/</v>
      </c>
      <c r="M2467" s="4" t="str">
        <f t="shared" si="244"/>
        <v>Alle onderwerpen van Leerplichtonderwijs/</v>
      </c>
      <c r="N2467" s="4" t="str">
        <f t="shared" si="245"/>
        <v>Extra data-aanbod/</v>
      </c>
      <c r="O2467" s="4" t="str">
        <f t="shared" si="246"/>
        <v>Volgens vestigingsplaats van de school (VP)/</v>
      </c>
      <c r="P2467" s="4" t="str">
        <f t="shared" si="247"/>
        <v>Basisonderwijs/</v>
      </c>
      <c r="Q2467" t="str">
        <f t="shared" si="248"/>
        <v>Risicokenmerken</v>
      </c>
      <c r="R2467" t="str">
        <f t="shared" si="249"/>
        <v>/</v>
      </c>
    </row>
    <row r="2468" spans="1:18" x14ac:dyDescent="0.25">
      <c r="A2468" t="str">
        <f t="shared" si="242"/>
        <v>v2302_rktoelage_1</v>
      </c>
      <c r="B2468" t="str">
        <f t="shared" si="243"/>
        <v>Onderwijs/Alle onderwerpen van Leerplichtonderwijs/Volgens vestigingsplaats van de school (VP)/Basisonderwijs/Risicokenmerken</v>
      </c>
      <c r="C2468" t="s">
        <v>3669</v>
      </c>
      <c r="D2468" t="s">
        <v>2018</v>
      </c>
      <c r="E2468" t="s">
        <v>4227</v>
      </c>
      <c r="F2468" t="s">
        <v>4256</v>
      </c>
      <c r="G2468" t="s">
        <v>1958</v>
      </c>
      <c r="H2468" t="s">
        <v>2030</v>
      </c>
      <c r="I2468"/>
      <c r="J2468"/>
      <c r="K2468"/>
      <c r="L2468" s="4" t="str">
        <f t="shared" si="241"/>
        <v>Onderwijs/</v>
      </c>
      <c r="M2468" s="4" t="str">
        <f t="shared" si="244"/>
        <v>Alle onderwerpen van Leerplichtonderwijs/</v>
      </c>
      <c r="N2468" s="4" t="str">
        <f t="shared" si="245"/>
        <v>Volgens vestigingsplaats van de school (VP)/</v>
      </c>
      <c r="O2468" s="4" t="str">
        <f t="shared" si="246"/>
        <v>Basisonderwijs/</v>
      </c>
      <c r="P2468" s="4" t="str">
        <f t="shared" si="247"/>
        <v>Risicokenmerken</v>
      </c>
      <c r="Q2468" t="str">
        <f t="shared" si="248"/>
        <v/>
      </c>
      <c r="R2468" t="str">
        <f t="shared" si="249"/>
        <v>/</v>
      </c>
    </row>
    <row r="2469" spans="1:18" x14ac:dyDescent="0.25">
      <c r="A2469" t="str">
        <f t="shared" si="242"/>
        <v>v2302_rktoelage_1_drempel</v>
      </c>
      <c r="B2469" t="str">
        <f t="shared" si="243"/>
        <v>Onderwijs/Alle onderwerpen van Leerplichtonderwijs/Extra data-aanbod/Volgens vestigingsplaats van de school (VP)/Drempelonderwerpen</v>
      </c>
      <c r="C2469" t="s">
        <v>3670</v>
      </c>
      <c r="D2469" t="s">
        <v>2018</v>
      </c>
      <c r="E2469" t="s">
        <v>4227</v>
      </c>
      <c r="F2469" t="s">
        <v>4228</v>
      </c>
      <c r="G2469" t="s">
        <v>4256</v>
      </c>
      <c r="H2469" t="s">
        <v>4232</v>
      </c>
      <c r="I2469"/>
      <c r="J2469"/>
      <c r="K2469"/>
      <c r="L2469" s="4" t="str">
        <f t="shared" si="241"/>
        <v>Onderwijs/</v>
      </c>
      <c r="M2469" s="4" t="str">
        <f t="shared" si="244"/>
        <v>Alle onderwerpen van Leerplichtonderwijs/</v>
      </c>
      <c r="N2469" s="4" t="str">
        <f t="shared" si="245"/>
        <v>Extra data-aanbod/</v>
      </c>
      <c r="O2469" s="4" t="str">
        <f t="shared" si="246"/>
        <v>Volgens vestigingsplaats van de school (VP)/</v>
      </c>
      <c r="P2469" s="4" t="str">
        <f t="shared" si="247"/>
        <v>Drempelonderwerpen</v>
      </c>
      <c r="Q2469" t="str">
        <f t="shared" si="248"/>
        <v/>
      </c>
      <c r="R2469" t="str">
        <f t="shared" si="249"/>
        <v>/</v>
      </c>
    </row>
    <row r="2470" spans="1:18" x14ac:dyDescent="0.25">
      <c r="A2470" t="str">
        <f t="shared" si="242"/>
        <v>v2302_rktoelage_kleuter_0</v>
      </c>
      <c r="B2470" t="str">
        <f t="shared" si="243"/>
        <v>Onderwijs/Alle onderwerpen van Leerplichtonderwijs/Extra data-aanbod/Volgens vestigingsplaats van de school (VP)/Basisonderwijs/</v>
      </c>
      <c r="C2470" t="s">
        <v>3671</v>
      </c>
      <c r="D2470" t="s">
        <v>2018</v>
      </c>
      <c r="E2470" t="s">
        <v>4227</v>
      </c>
      <c r="F2470" t="s">
        <v>4228</v>
      </c>
      <c r="G2470" t="s">
        <v>4256</v>
      </c>
      <c r="H2470" t="s">
        <v>1958</v>
      </c>
      <c r="I2470" t="s">
        <v>2030</v>
      </c>
      <c r="J2470"/>
      <c r="K2470"/>
      <c r="L2470" s="4" t="str">
        <f t="shared" si="241"/>
        <v>Onderwijs/</v>
      </c>
      <c r="M2470" s="4" t="str">
        <f t="shared" si="244"/>
        <v>Alle onderwerpen van Leerplichtonderwijs/</v>
      </c>
      <c r="N2470" s="4" t="str">
        <f t="shared" si="245"/>
        <v>Extra data-aanbod/</v>
      </c>
      <c r="O2470" s="4" t="str">
        <f t="shared" si="246"/>
        <v>Volgens vestigingsplaats van de school (VP)/</v>
      </c>
      <c r="P2470" s="4" t="str">
        <f t="shared" si="247"/>
        <v>Basisonderwijs/</v>
      </c>
      <c r="Q2470" t="str">
        <f t="shared" si="248"/>
        <v>Risicokenmerken</v>
      </c>
      <c r="R2470" t="str">
        <f t="shared" si="249"/>
        <v>/</v>
      </c>
    </row>
    <row r="2471" spans="1:18" x14ac:dyDescent="0.25">
      <c r="A2471" t="str">
        <f t="shared" si="242"/>
        <v>v2302_rktoelage_kleuter_1</v>
      </c>
      <c r="B2471" t="str">
        <f t="shared" si="243"/>
        <v>Onderwijs/Alle onderwerpen van Leerplichtonderwijs/Volgens vestigingsplaats van de school (VP)/Basisonderwijs/Risicokenmerken/</v>
      </c>
      <c r="C2471" t="s">
        <v>3672</v>
      </c>
      <c r="D2471" t="s">
        <v>2018</v>
      </c>
      <c r="E2471" t="s">
        <v>4227</v>
      </c>
      <c r="F2471" t="s">
        <v>4256</v>
      </c>
      <c r="G2471" t="s">
        <v>1958</v>
      </c>
      <c r="H2471" t="s">
        <v>2030</v>
      </c>
      <c r="I2471" t="s">
        <v>4249</v>
      </c>
      <c r="J2471"/>
      <c r="K2471"/>
      <c r="L2471" s="4" t="str">
        <f t="shared" si="241"/>
        <v>Onderwijs/</v>
      </c>
      <c r="M2471" s="4" t="str">
        <f t="shared" si="244"/>
        <v>Alle onderwerpen van Leerplichtonderwijs/</v>
      </c>
      <c r="N2471" s="4" t="str">
        <f t="shared" si="245"/>
        <v>Volgens vestigingsplaats van de school (VP)/</v>
      </c>
      <c r="O2471" s="4" t="str">
        <f t="shared" si="246"/>
        <v>Basisonderwijs/</v>
      </c>
      <c r="P2471" s="4" t="str">
        <f t="shared" si="247"/>
        <v>Risicokenmerken/</v>
      </c>
      <c r="Q2471" t="str">
        <f t="shared" si="248"/>
        <v>Kleuteronderwijs</v>
      </c>
      <c r="R2471" t="str">
        <f t="shared" si="249"/>
        <v>/</v>
      </c>
    </row>
    <row r="2472" spans="1:18" x14ac:dyDescent="0.25">
      <c r="A2472" t="str">
        <f t="shared" si="242"/>
        <v>v2302_rktoelage_kleuter_1_drempel</v>
      </c>
      <c r="B2472" t="str">
        <f t="shared" si="243"/>
        <v>Onderwijs/Alle onderwerpen van Leerplichtonderwijs/Extra data-aanbod/Volgens vestigingsplaats van de school (VP)/Drempelonderwerpen</v>
      </c>
      <c r="C2472" t="s">
        <v>3673</v>
      </c>
      <c r="D2472" t="s">
        <v>2018</v>
      </c>
      <c r="E2472" t="s">
        <v>4227</v>
      </c>
      <c r="F2472" t="s">
        <v>4228</v>
      </c>
      <c r="G2472" t="s">
        <v>4256</v>
      </c>
      <c r="H2472" t="s">
        <v>4232</v>
      </c>
      <c r="I2472"/>
      <c r="J2472"/>
      <c r="K2472"/>
      <c r="L2472" s="4" t="str">
        <f t="shared" si="241"/>
        <v>Onderwijs/</v>
      </c>
      <c r="M2472" s="4" t="str">
        <f t="shared" si="244"/>
        <v>Alle onderwerpen van Leerplichtonderwijs/</v>
      </c>
      <c r="N2472" s="4" t="str">
        <f t="shared" si="245"/>
        <v>Extra data-aanbod/</v>
      </c>
      <c r="O2472" s="4" t="str">
        <f t="shared" si="246"/>
        <v>Volgens vestigingsplaats van de school (VP)/</v>
      </c>
      <c r="P2472" s="4" t="str">
        <f t="shared" si="247"/>
        <v>Drempelonderwerpen</v>
      </c>
      <c r="Q2472" t="str">
        <f t="shared" si="248"/>
        <v/>
      </c>
      <c r="R2472" t="str">
        <f t="shared" si="249"/>
        <v>/</v>
      </c>
    </row>
    <row r="2473" spans="1:18" x14ac:dyDescent="0.25">
      <c r="A2473" t="str">
        <f t="shared" si="242"/>
        <v>v2302_rktoelage_lager_0</v>
      </c>
      <c r="B2473" t="str">
        <f t="shared" si="243"/>
        <v>Onderwijs/Alle onderwerpen van Leerplichtonderwijs/Extra data-aanbod/Volgens vestigingsplaats van de school (VP)/Basisonderwijs/</v>
      </c>
      <c r="C2473" t="s">
        <v>3674</v>
      </c>
      <c r="D2473" t="s">
        <v>2018</v>
      </c>
      <c r="E2473" t="s">
        <v>4227</v>
      </c>
      <c r="F2473" t="s">
        <v>4228</v>
      </c>
      <c r="G2473" t="s">
        <v>4256</v>
      </c>
      <c r="H2473" t="s">
        <v>1958</v>
      </c>
      <c r="I2473" t="s">
        <v>2030</v>
      </c>
      <c r="J2473"/>
      <c r="K2473"/>
      <c r="L2473" s="4" t="str">
        <f t="shared" si="241"/>
        <v>Onderwijs/</v>
      </c>
      <c r="M2473" s="4" t="str">
        <f t="shared" si="244"/>
        <v>Alle onderwerpen van Leerplichtonderwijs/</v>
      </c>
      <c r="N2473" s="4" t="str">
        <f t="shared" si="245"/>
        <v>Extra data-aanbod/</v>
      </c>
      <c r="O2473" s="4" t="str">
        <f t="shared" si="246"/>
        <v>Volgens vestigingsplaats van de school (VP)/</v>
      </c>
      <c r="P2473" s="4" t="str">
        <f t="shared" si="247"/>
        <v>Basisonderwijs/</v>
      </c>
      <c r="Q2473" t="str">
        <f t="shared" si="248"/>
        <v>Risicokenmerken</v>
      </c>
      <c r="R2473" t="str">
        <f t="shared" si="249"/>
        <v>/</v>
      </c>
    </row>
    <row r="2474" spans="1:18" x14ac:dyDescent="0.25">
      <c r="A2474" t="str">
        <f t="shared" si="242"/>
        <v>v2302_rktoelage_lager_1</v>
      </c>
      <c r="B2474" t="str">
        <f t="shared" si="243"/>
        <v>Onderwijs/Alle onderwerpen van Leerplichtonderwijs/Volgens vestigingsplaats van de school (VP)/Basisonderwijs/Risicokenmerken/</v>
      </c>
      <c r="C2474" t="s">
        <v>3675</v>
      </c>
      <c r="D2474" t="s">
        <v>2018</v>
      </c>
      <c r="E2474" t="s">
        <v>4227</v>
      </c>
      <c r="F2474" t="s">
        <v>4256</v>
      </c>
      <c r="G2474" t="s">
        <v>1958</v>
      </c>
      <c r="H2474" t="s">
        <v>2030</v>
      </c>
      <c r="I2474" t="s">
        <v>4250</v>
      </c>
      <c r="J2474"/>
      <c r="K2474"/>
      <c r="L2474" s="4" t="str">
        <f t="shared" si="241"/>
        <v>Onderwijs/</v>
      </c>
      <c r="M2474" s="4" t="str">
        <f t="shared" si="244"/>
        <v>Alle onderwerpen van Leerplichtonderwijs/</v>
      </c>
      <c r="N2474" s="4" t="str">
        <f t="shared" si="245"/>
        <v>Volgens vestigingsplaats van de school (VP)/</v>
      </c>
      <c r="O2474" s="4" t="str">
        <f t="shared" si="246"/>
        <v>Basisonderwijs/</v>
      </c>
      <c r="P2474" s="4" t="str">
        <f t="shared" si="247"/>
        <v>Risicokenmerken/</v>
      </c>
      <c r="Q2474" t="str">
        <f t="shared" si="248"/>
        <v>Lager onderwijs</v>
      </c>
      <c r="R2474" t="str">
        <f t="shared" si="249"/>
        <v>/</v>
      </c>
    </row>
    <row r="2475" spans="1:18" x14ac:dyDescent="0.25">
      <c r="A2475" t="str">
        <f t="shared" si="242"/>
        <v>v2302_rktoelage_lager_1_drempel</v>
      </c>
      <c r="B2475" t="str">
        <f t="shared" si="243"/>
        <v>Onderwijs/Alle onderwerpen van Leerplichtonderwijs/Extra data-aanbod/Volgens vestigingsplaats van de school (VP)/Drempelonderwerpen</v>
      </c>
      <c r="C2475" t="s">
        <v>3676</v>
      </c>
      <c r="D2475" t="s">
        <v>2018</v>
      </c>
      <c r="E2475" t="s">
        <v>4227</v>
      </c>
      <c r="F2475" t="s">
        <v>4228</v>
      </c>
      <c r="G2475" t="s">
        <v>4256</v>
      </c>
      <c r="H2475" t="s">
        <v>4232</v>
      </c>
      <c r="I2475"/>
      <c r="J2475"/>
      <c r="K2475"/>
      <c r="L2475" s="4" t="str">
        <f t="shared" si="241"/>
        <v>Onderwijs/</v>
      </c>
      <c r="M2475" s="4" t="str">
        <f t="shared" si="244"/>
        <v>Alle onderwerpen van Leerplichtonderwijs/</v>
      </c>
      <c r="N2475" s="4" t="str">
        <f t="shared" si="245"/>
        <v>Extra data-aanbod/</v>
      </c>
      <c r="O2475" s="4" t="str">
        <f t="shared" si="246"/>
        <v>Volgens vestigingsplaats van de school (VP)/</v>
      </c>
      <c r="P2475" s="4" t="str">
        <f t="shared" si="247"/>
        <v>Drempelonderwerpen</v>
      </c>
      <c r="Q2475" t="str">
        <f t="shared" si="248"/>
        <v/>
      </c>
      <c r="R2475" t="str">
        <f t="shared" si="249"/>
        <v>/</v>
      </c>
    </row>
    <row r="2476" spans="1:18" x14ac:dyDescent="0.25">
      <c r="A2476" t="str">
        <f t="shared" si="242"/>
        <v>v2302_so_indicator</v>
      </c>
      <c r="B2476" t="str">
        <f t="shared" si="243"/>
        <v>Onderwijs/Leerplichtonderwijs naar vestigingsplaats school/Secundair Onderwijs/Risicokenmerken/Indicatorleerlingen</v>
      </c>
      <c r="C2476" t="s">
        <v>2247</v>
      </c>
      <c r="D2476" t="s">
        <v>2018</v>
      </c>
      <c r="E2476" t="s">
        <v>4257</v>
      </c>
      <c r="F2476" t="s">
        <v>2046</v>
      </c>
      <c r="G2476" t="s">
        <v>2030</v>
      </c>
      <c r="H2476" t="s">
        <v>2074</v>
      </c>
      <c r="I2476"/>
      <c r="J2476"/>
      <c r="K2476"/>
      <c r="L2476" s="4" t="str">
        <f t="shared" si="241"/>
        <v>Onderwijs/</v>
      </c>
      <c r="M2476" s="4" t="str">
        <f t="shared" si="244"/>
        <v>Leerplichtonderwijs naar vestigingsplaats school/</v>
      </c>
      <c r="N2476" s="4" t="str">
        <f t="shared" si="245"/>
        <v>Secundair Onderwijs/</v>
      </c>
      <c r="O2476" s="4" t="str">
        <f t="shared" si="246"/>
        <v>Risicokenmerken/</v>
      </c>
      <c r="P2476" s="4" t="str">
        <f t="shared" si="247"/>
        <v>Indicatorleerlingen</v>
      </c>
      <c r="Q2476" t="str">
        <f t="shared" si="248"/>
        <v/>
      </c>
      <c r="R2476" t="str">
        <f t="shared" si="249"/>
        <v>/</v>
      </c>
    </row>
    <row r="2477" spans="1:18" x14ac:dyDescent="0.25">
      <c r="A2477" t="str">
        <f t="shared" si="242"/>
        <v>v2302_so_indicator</v>
      </c>
      <c r="B2477" t="str">
        <f t="shared" si="243"/>
        <v>Onderwijs/Alle onderwerpen van Leerplichtonderwijs/Volgens vestigingsplaats van de school (VP)/Secundair Onderwijs/Risicokenmerken/</v>
      </c>
      <c r="C2477" t="s">
        <v>2247</v>
      </c>
      <c r="D2477" t="s">
        <v>2018</v>
      </c>
      <c r="E2477" t="s">
        <v>4227</v>
      </c>
      <c r="F2477" t="s">
        <v>4256</v>
      </c>
      <c r="G2477" t="s">
        <v>2046</v>
      </c>
      <c r="H2477" t="s">
        <v>2030</v>
      </c>
      <c r="I2477" t="s">
        <v>2074</v>
      </c>
      <c r="J2477"/>
      <c r="K2477"/>
      <c r="L2477" s="4" t="str">
        <f t="shared" si="241"/>
        <v>Onderwijs/</v>
      </c>
      <c r="M2477" s="4" t="str">
        <f t="shared" si="244"/>
        <v>Alle onderwerpen van Leerplichtonderwijs/</v>
      </c>
      <c r="N2477" s="4" t="str">
        <f t="shared" si="245"/>
        <v>Volgens vestigingsplaats van de school (VP)/</v>
      </c>
      <c r="O2477" s="4" t="str">
        <f t="shared" si="246"/>
        <v>Secundair Onderwijs/</v>
      </c>
      <c r="P2477" s="4" t="str">
        <f t="shared" si="247"/>
        <v>Risicokenmerken/</v>
      </c>
      <c r="Q2477" t="str">
        <f t="shared" si="248"/>
        <v>Indicatorleerlingen</v>
      </c>
      <c r="R2477" t="str">
        <f t="shared" si="249"/>
        <v>/</v>
      </c>
    </row>
    <row r="2478" spans="1:18" x14ac:dyDescent="0.25">
      <c r="A2478" t="str">
        <f t="shared" si="242"/>
        <v>v2302_so_indicator</v>
      </c>
      <c r="B2478" t="str">
        <f t="shared" si="243"/>
        <v>Onderwijs/Alle onderwerpen van Leerplichtonderwijs/Volgens vestigingsplaats van de school (VP)/Secundair Onderwijs/Risicokenmerken</v>
      </c>
      <c r="C2478" t="s">
        <v>2247</v>
      </c>
      <c r="D2478" t="s">
        <v>2018</v>
      </c>
      <c r="E2478" t="s">
        <v>4227</v>
      </c>
      <c r="F2478" t="s">
        <v>4256</v>
      </c>
      <c r="G2478" t="s">
        <v>2046</v>
      </c>
      <c r="H2478" t="s">
        <v>2030</v>
      </c>
      <c r="I2478"/>
      <c r="J2478"/>
      <c r="K2478"/>
      <c r="L2478" s="4" t="str">
        <f t="shared" si="241"/>
        <v>Onderwijs/</v>
      </c>
      <c r="M2478" s="4" t="str">
        <f t="shared" si="244"/>
        <v>Alle onderwerpen van Leerplichtonderwijs/</v>
      </c>
      <c r="N2478" s="4" t="str">
        <f t="shared" si="245"/>
        <v>Volgens vestigingsplaats van de school (VP)/</v>
      </c>
      <c r="O2478" s="4" t="str">
        <f t="shared" si="246"/>
        <v>Secundair Onderwijs/</v>
      </c>
      <c r="P2478" s="4" t="str">
        <f t="shared" si="247"/>
        <v>Risicokenmerken</v>
      </c>
      <c r="Q2478" t="str">
        <f t="shared" si="248"/>
        <v/>
      </c>
      <c r="R2478" t="str">
        <f t="shared" si="249"/>
        <v>/</v>
      </c>
    </row>
    <row r="2479" spans="1:18" x14ac:dyDescent="0.25">
      <c r="A2479" t="str">
        <f t="shared" si="242"/>
        <v>v2302_so_indicator_drempel</v>
      </c>
      <c r="B2479" t="str">
        <f t="shared" si="243"/>
        <v>Onderwijs/Alle onderwerpen van Leerplichtonderwijs/Extra data-aanbod/Volgens vestigingsplaats van de school (VP)/Drempelonderwerpen</v>
      </c>
      <c r="C2479" t="s">
        <v>3677</v>
      </c>
      <c r="D2479" t="s">
        <v>2018</v>
      </c>
      <c r="E2479" t="s">
        <v>4227</v>
      </c>
      <c r="F2479" t="s">
        <v>4228</v>
      </c>
      <c r="G2479" t="s">
        <v>4256</v>
      </c>
      <c r="H2479" t="s">
        <v>4232</v>
      </c>
      <c r="I2479"/>
      <c r="J2479"/>
      <c r="K2479"/>
      <c r="L2479" s="4" t="str">
        <f t="shared" si="241"/>
        <v>Onderwijs/</v>
      </c>
      <c r="M2479" s="4" t="str">
        <f t="shared" si="244"/>
        <v>Alle onderwerpen van Leerplichtonderwijs/</v>
      </c>
      <c r="N2479" s="4" t="str">
        <f t="shared" si="245"/>
        <v>Extra data-aanbod/</v>
      </c>
      <c r="O2479" s="4" t="str">
        <f t="shared" si="246"/>
        <v>Volgens vestigingsplaats van de school (VP)/</v>
      </c>
      <c r="P2479" s="4" t="str">
        <f t="shared" si="247"/>
        <v>Drempelonderwerpen</v>
      </c>
      <c r="Q2479" t="str">
        <f t="shared" si="248"/>
        <v/>
      </c>
      <c r="R2479" t="str">
        <f t="shared" si="249"/>
        <v>/</v>
      </c>
    </row>
    <row r="2480" spans="1:18" x14ac:dyDescent="0.25">
      <c r="A2480" t="str">
        <f t="shared" si="242"/>
        <v>v2302_so_jongens</v>
      </c>
      <c r="B2480" t="str">
        <f t="shared" si="243"/>
        <v>Onderwijs/Alle onderwerpen van Leerplichtonderwijs/Volgens vestigingsplaats van de school (VP)/Secundair Onderwijs/Basiscijfers/</v>
      </c>
      <c r="C2480" t="s">
        <v>3678</v>
      </c>
      <c r="D2480" t="s">
        <v>2018</v>
      </c>
      <c r="E2480" t="s">
        <v>4227</v>
      </c>
      <c r="F2480" t="s">
        <v>4256</v>
      </c>
      <c r="G2480" t="s">
        <v>2046</v>
      </c>
      <c r="H2480" t="s">
        <v>2020</v>
      </c>
      <c r="I2480" t="s">
        <v>4239</v>
      </c>
      <c r="J2480"/>
      <c r="K2480"/>
      <c r="L2480" s="4" t="str">
        <f t="shared" si="241"/>
        <v>Onderwijs/</v>
      </c>
      <c r="M2480" s="4" t="str">
        <f t="shared" si="244"/>
        <v>Alle onderwerpen van Leerplichtonderwijs/</v>
      </c>
      <c r="N2480" s="4" t="str">
        <f t="shared" si="245"/>
        <v>Volgens vestigingsplaats van de school (VP)/</v>
      </c>
      <c r="O2480" s="4" t="str">
        <f t="shared" si="246"/>
        <v>Secundair Onderwijs/</v>
      </c>
      <c r="P2480" s="4" t="str">
        <f t="shared" si="247"/>
        <v>Basiscijfers/</v>
      </c>
      <c r="Q2480" t="str">
        <f t="shared" si="248"/>
        <v>Naar geslacht</v>
      </c>
      <c r="R2480" t="str">
        <f t="shared" si="249"/>
        <v>/</v>
      </c>
    </row>
    <row r="2481" spans="1:18" x14ac:dyDescent="0.25">
      <c r="A2481" t="str">
        <f t="shared" si="242"/>
        <v>v2302_so_lln</v>
      </c>
      <c r="B2481" t="str">
        <f t="shared" si="243"/>
        <v>Onderwijs/Leerplichtonderwijs naar vestigingsplaats school/Secundair Onderwijs/Basiscijfers</v>
      </c>
      <c r="C2481" t="s">
        <v>2248</v>
      </c>
      <c r="D2481" t="s">
        <v>2018</v>
      </c>
      <c r="E2481" t="s">
        <v>4257</v>
      </c>
      <c r="F2481" t="s">
        <v>2046</v>
      </c>
      <c r="G2481" t="s">
        <v>2020</v>
      </c>
      <c r="H2481"/>
      <c r="I2481"/>
      <c r="J2481"/>
      <c r="K2481"/>
      <c r="L2481" s="4" t="str">
        <f t="shared" si="241"/>
        <v>Onderwijs/</v>
      </c>
      <c r="M2481" s="4" t="str">
        <f t="shared" si="244"/>
        <v>Leerplichtonderwijs naar vestigingsplaats school/</v>
      </c>
      <c r="N2481" s="4" t="str">
        <f t="shared" si="245"/>
        <v>Secundair Onderwijs/</v>
      </c>
      <c r="O2481" s="4" t="str">
        <f t="shared" si="246"/>
        <v>Basiscijfers</v>
      </c>
      <c r="P2481" s="4" t="str">
        <f t="shared" si="247"/>
        <v/>
      </c>
      <c r="Q2481" t="str">
        <f t="shared" si="248"/>
        <v/>
      </c>
      <c r="R2481" t="str">
        <f t="shared" si="249"/>
        <v>/</v>
      </c>
    </row>
    <row r="2482" spans="1:18" x14ac:dyDescent="0.25">
      <c r="A2482" t="str">
        <f t="shared" si="242"/>
        <v>v2302_so_lln</v>
      </c>
      <c r="B2482" t="str">
        <f t="shared" si="243"/>
        <v>Onderwijs/Alle onderwerpen van Leerplichtonderwijs/Volgens vestigingsplaats van de school (VP)/Secundair Onderwijs/Basiscijfers</v>
      </c>
      <c r="C2482" t="s">
        <v>2248</v>
      </c>
      <c r="D2482" t="s">
        <v>2018</v>
      </c>
      <c r="E2482" t="s">
        <v>4227</v>
      </c>
      <c r="F2482" t="s">
        <v>4256</v>
      </c>
      <c r="G2482" t="s">
        <v>2046</v>
      </c>
      <c r="H2482" t="s">
        <v>2020</v>
      </c>
      <c r="I2482"/>
      <c r="J2482"/>
      <c r="K2482"/>
      <c r="L2482" s="4" t="str">
        <f t="shared" si="241"/>
        <v>Onderwijs/</v>
      </c>
      <c r="M2482" s="4" t="str">
        <f t="shared" si="244"/>
        <v>Alle onderwerpen van Leerplichtonderwijs/</v>
      </c>
      <c r="N2482" s="4" t="str">
        <f t="shared" si="245"/>
        <v>Volgens vestigingsplaats van de school (VP)/</v>
      </c>
      <c r="O2482" s="4" t="str">
        <f t="shared" si="246"/>
        <v>Secundair Onderwijs/</v>
      </c>
      <c r="P2482" s="4" t="str">
        <f t="shared" si="247"/>
        <v>Basiscijfers</v>
      </c>
      <c r="Q2482" t="str">
        <f t="shared" si="248"/>
        <v/>
      </c>
      <c r="R2482" t="str">
        <f t="shared" si="249"/>
        <v>/</v>
      </c>
    </row>
    <row r="2483" spans="1:18" x14ac:dyDescent="0.25">
      <c r="A2483" t="str">
        <f t="shared" si="242"/>
        <v>v2302_so_meisjes</v>
      </c>
      <c r="B2483" t="str">
        <f t="shared" si="243"/>
        <v>Onderwijs/Alle onderwerpen van Leerplichtonderwijs/Volgens vestigingsplaats van de school (VP)/Secundair Onderwijs/Basiscijfers/</v>
      </c>
      <c r="C2483" t="s">
        <v>3679</v>
      </c>
      <c r="D2483" t="s">
        <v>2018</v>
      </c>
      <c r="E2483" t="s">
        <v>4227</v>
      </c>
      <c r="F2483" t="s">
        <v>4256</v>
      </c>
      <c r="G2483" t="s">
        <v>2046</v>
      </c>
      <c r="H2483" t="s">
        <v>2020</v>
      </c>
      <c r="I2483" t="s">
        <v>4239</v>
      </c>
      <c r="J2483"/>
      <c r="K2483"/>
      <c r="L2483" s="4" t="str">
        <f t="shared" si="241"/>
        <v>Onderwijs/</v>
      </c>
      <c r="M2483" s="4" t="str">
        <f t="shared" si="244"/>
        <v>Alle onderwerpen van Leerplichtonderwijs/</v>
      </c>
      <c r="N2483" s="4" t="str">
        <f t="shared" si="245"/>
        <v>Volgens vestigingsplaats van de school (VP)/</v>
      </c>
      <c r="O2483" s="4" t="str">
        <f t="shared" si="246"/>
        <v>Secundair Onderwijs/</v>
      </c>
      <c r="P2483" s="4" t="str">
        <f t="shared" si="247"/>
        <v>Basiscijfers/</v>
      </c>
      <c r="Q2483" t="str">
        <f t="shared" si="248"/>
        <v>Naar geslacht</v>
      </c>
      <c r="R2483" t="str">
        <f t="shared" si="249"/>
        <v>/</v>
      </c>
    </row>
    <row r="2484" spans="1:18" x14ac:dyDescent="0.25">
      <c r="A2484" t="str">
        <f t="shared" si="242"/>
        <v>v2302_so_oki</v>
      </c>
      <c r="B2484" t="str">
        <f t="shared" si="243"/>
        <v>Onderwijs/Leerplichtonderwijs naar vestigingsplaats school/Secundair Onderwijs/Risicokenmerken/OKi-waarden per onderwijsvorm</v>
      </c>
      <c r="C2484" t="s">
        <v>3680</v>
      </c>
      <c r="D2484" t="s">
        <v>2018</v>
      </c>
      <c r="E2484" t="s">
        <v>4257</v>
      </c>
      <c r="F2484" t="s">
        <v>2046</v>
      </c>
      <c r="G2484" t="s">
        <v>2030</v>
      </c>
      <c r="H2484" t="s">
        <v>2085</v>
      </c>
      <c r="I2484"/>
      <c r="J2484"/>
      <c r="K2484"/>
      <c r="L2484" s="4" t="str">
        <f t="shared" si="241"/>
        <v>Onderwijs/</v>
      </c>
      <c r="M2484" s="4" t="str">
        <f t="shared" si="244"/>
        <v>Leerplichtonderwijs naar vestigingsplaats school/</v>
      </c>
      <c r="N2484" s="4" t="str">
        <f t="shared" si="245"/>
        <v>Secundair Onderwijs/</v>
      </c>
      <c r="O2484" s="4" t="str">
        <f t="shared" si="246"/>
        <v>Risicokenmerken/</v>
      </c>
      <c r="P2484" s="4" t="str">
        <f t="shared" si="247"/>
        <v>OKi-waarden per onderwijsvorm</v>
      </c>
      <c r="Q2484" t="str">
        <f t="shared" si="248"/>
        <v/>
      </c>
      <c r="R2484" t="str">
        <f t="shared" si="249"/>
        <v>/</v>
      </c>
    </row>
    <row r="2485" spans="1:18" x14ac:dyDescent="0.25">
      <c r="A2485" t="str">
        <f t="shared" si="242"/>
        <v>v2302_so_oki</v>
      </c>
      <c r="B2485" t="str">
        <f t="shared" si="243"/>
        <v>Onderwijs/Alle onderwerpen van Leerplichtonderwijs/Extra data-aanbod/Volgens vestigingsplaats van de school (VP)/Secundair Onderwijs/</v>
      </c>
      <c r="C2485" t="s">
        <v>3680</v>
      </c>
      <c r="D2485" t="s">
        <v>2018</v>
      </c>
      <c r="E2485" t="s">
        <v>4227</v>
      </c>
      <c r="F2485" t="s">
        <v>4228</v>
      </c>
      <c r="G2485" t="s">
        <v>4256</v>
      </c>
      <c r="H2485" t="s">
        <v>2046</v>
      </c>
      <c r="I2485" t="s">
        <v>2030</v>
      </c>
      <c r="J2485"/>
      <c r="K2485"/>
      <c r="L2485" s="4" t="str">
        <f t="shared" si="241"/>
        <v>Onderwijs/</v>
      </c>
      <c r="M2485" s="4" t="str">
        <f t="shared" si="244"/>
        <v>Alle onderwerpen van Leerplichtonderwijs/</v>
      </c>
      <c r="N2485" s="4" t="str">
        <f t="shared" si="245"/>
        <v>Extra data-aanbod/</v>
      </c>
      <c r="O2485" s="4" t="str">
        <f t="shared" si="246"/>
        <v>Volgens vestigingsplaats van de school (VP)/</v>
      </c>
      <c r="P2485" s="4" t="str">
        <f t="shared" si="247"/>
        <v>Secundair Onderwijs/</v>
      </c>
      <c r="Q2485" t="str">
        <f t="shared" si="248"/>
        <v>Risicokenmerken</v>
      </c>
      <c r="R2485" t="str">
        <f t="shared" si="249"/>
        <v>/</v>
      </c>
    </row>
    <row r="2486" spans="1:18" x14ac:dyDescent="0.25">
      <c r="A2486" t="str">
        <f t="shared" si="242"/>
        <v>v2302_so_oki_drempel</v>
      </c>
      <c r="B2486" t="str">
        <f t="shared" si="243"/>
        <v>Onderwijs/Alle onderwerpen van Leerplichtonderwijs/Extra data-aanbod/Volgens vestigingsplaats van de school (VP)/Drempelonderwerpen</v>
      </c>
      <c r="C2486" t="s">
        <v>3681</v>
      </c>
      <c r="D2486" t="s">
        <v>2018</v>
      </c>
      <c r="E2486" t="s">
        <v>4227</v>
      </c>
      <c r="F2486" t="s">
        <v>4228</v>
      </c>
      <c r="G2486" t="s">
        <v>4256</v>
      </c>
      <c r="H2486" t="s">
        <v>4232</v>
      </c>
      <c r="I2486"/>
      <c r="J2486"/>
      <c r="K2486"/>
      <c r="L2486" s="4" t="str">
        <f t="shared" si="241"/>
        <v>Onderwijs/</v>
      </c>
      <c r="M2486" s="4" t="str">
        <f t="shared" si="244"/>
        <v>Alle onderwerpen van Leerplichtonderwijs/</v>
      </c>
      <c r="N2486" s="4" t="str">
        <f t="shared" si="245"/>
        <v>Extra data-aanbod/</v>
      </c>
      <c r="O2486" s="4" t="str">
        <f t="shared" si="246"/>
        <v>Volgens vestigingsplaats van de school (VP)/</v>
      </c>
      <c r="P2486" s="4" t="str">
        <f t="shared" si="247"/>
        <v>Drempelonderwerpen</v>
      </c>
      <c r="Q2486" t="str">
        <f t="shared" si="248"/>
        <v/>
      </c>
      <c r="R2486" t="str">
        <f t="shared" si="249"/>
        <v>/</v>
      </c>
    </row>
    <row r="2487" spans="1:18" x14ac:dyDescent="0.25">
      <c r="A2487" t="str">
        <f t="shared" si="242"/>
        <v>v2302_so_rk</v>
      </c>
      <c r="B2487" t="str">
        <f t="shared" si="243"/>
        <v>Onderwijs/Alle onderwerpen van Leerplichtonderwijs/Extra data-aanbod/Volgens vestigingsplaats van de school (VP)/Secundair Onderwijs/</v>
      </c>
      <c r="C2487" t="s">
        <v>3682</v>
      </c>
      <c r="D2487" t="s">
        <v>2018</v>
      </c>
      <c r="E2487" t="s">
        <v>4227</v>
      </c>
      <c r="F2487" t="s">
        <v>4228</v>
      </c>
      <c r="G2487" t="s">
        <v>4256</v>
      </c>
      <c r="H2487" t="s">
        <v>2046</v>
      </c>
      <c r="I2487" t="s">
        <v>4235</v>
      </c>
      <c r="J2487"/>
      <c r="K2487"/>
      <c r="L2487" s="4" t="str">
        <f t="shared" si="241"/>
        <v>Onderwijs/</v>
      </c>
      <c r="M2487" s="4" t="str">
        <f t="shared" si="244"/>
        <v>Alle onderwerpen van Leerplichtonderwijs/</v>
      </c>
      <c r="N2487" s="4" t="str">
        <f t="shared" si="245"/>
        <v>Extra data-aanbod/</v>
      </c>
      <c r="O2487" s="4" t="str">
        <f t="shared" si="246"/>
        <v>Volgens vestigingsplaats van de school (VP)/</v>
      </c>
      <c r="P2487" s="4" t="str">
        <f t="shared" si="247"/>
        <v>Secundair Onderwijs/</v>
      </c>
      <c r="Q2487" t="str">
        <f t="shared" si="248"/>
        <v>Achtergrondonderwerpen risicokenmerken</v>
      </c>
      <c r="R2487" t="str">
        <f t="shared" si="249"/>
        <v>/</v>
      </c>
    </row>
    <row r="2488" spans="1:18" x14ac:dyDescent="0.25">
      <c r="A2488" t="str">
        <f t="shared" si="242"/>
        <v>v2302_so_rkbuurt_0</v>
      </c>
      <c r="B2488" t="str">
        <f t="shared" si="243"/>
        <v>Onderwijs/Alle onderwerpen van Leerplichtonderwijs/Extra data-aanbod/Volgens vestigingsplaats van de school (VP)/Secundair Onderwijs/</v>
      </c>
      <c r="C2488" t="s">
        <v>3683</v>
      </c>
      <c r="D2488" t="s">
        <v>2018</v>
      </c>
      <c r="E2488" t="s">
        <v>4227</v>
      </c>
      <c r="F2488" t="s">
        <v>4228</v>
      </c>
      <c r="G2488" t="s">
        <v>4256</v>
      </c>
      <c r="H2488" t="s">
        <v>2046</v>
      </c>
      <c r="I2488" t="s">
        <v>2030</v>
      </c>
      <c r="J2488" t="s">
        <v>4254</v>
      </c>
      <c r="K2488"/>
      <c r="L2488" s="4" t="str">
        <f t="shared" si="241"/>
        <v>Onderwijs/</v>
      </c>
      <c r="M2488" s="4" t="str">
        <f t="shared" si="244"/>
        <v>Alle onderwerpen van Leerplichtonderwijs/</v>
      </c>
      <c r="N2488" s="4" t="str">
        <f t="shared" si="245"/>
        <v>Extra data-aanbod/</v>
      </c>
      <c r="O2488" s="4" t="str">
        <f t="shared" si="246"/>
        <v>Volgens vestigingsplaats van de school (VP)/</v>
      </c>
      <c r="P2488" s="4" t="str">
        <f t="shared" si="247"/>
        <v>Secundair Onderwijs/</v>
      </c>
      <c r="Q2488" t="str">
        <f t="shared" si="248"/>
        <v>Risicokenmerken/</v>
      </c>
      <c r="R2488" t="str">
        <f t="shared" si="249"/>
        <v>Algemeen/</v>
      </c>
    </row>
    <row r="2489" spans="1:18" x14ac:dyDescent="0.25">
      <c r="A2489" t="str">
        <f t="shared" si="242"/>
        <v>v2302_so_rkbuurt_1</v>
      </c>
      <c r="B2489" t="str">
        <f t="shared" si="243"/>
        <v>Onderwijs/Alle onderwerpen van Leerplichtonderwijs/Volgens vestigingsplaats van de school (VP)/Secundair Onderwijs/Risicokenmerken</v>
      </c>
      <c r="C2489" t="s">
        <v>3684</v>
      </c>
      <c r="D2489" t="s">
        <v>2018</v>
      </c>
      <c r="E2489" t="s">
        <v>4227</v>
      </c>
      <c r="F2489" t="s">
        <v>4256</v>
      </c>
      <c r="G2489" t="s">
        <v>2046</v>
      </c>
      <c r="H2489" t="s">
        <v>2030</v>
      </c>
      <c r="I2489"/>
      <c r="J2489"/>
      <c r="K2489"/>
      <c r="L2489" s="4" t="str">
        <f t="shared" si="241"/>
        <v>Onderwijs/</v>
      </c>
      <c r="M2489" s="4" t="str">
        <f t="shared" si="244"/>
        <v>Alle onderwerpen van Leerplichtonderwijs/</v>
      </c>
      <c r="N2489" s="4" t="str">
        <f t="shared" si="245"/>
        <v>Volgens vestigingsplaats van de school (VP)/</v>
      </c>
      <c r="O2489" s="4" t="str">
        <f t="shared" si="246"/>
        <v>Secundair Onderwijs/</v>
      </c>
      <c r="P2489" s="4" t="str">
        <f t="shared" si="247"/>
        <v>Risicokenmerken</v>
      </c>
      <c r="Q2489" t="str">
        <f t="shared" si="248"/>
        <v/>
      </c>
      <c r="R2489" t="str">
        <f t="shared" si="249"/>
        <v>/</v>
      </c>
    </row>
    <row r="2490" spans="1:18" x14ac:dyDescent="0.25">
      <c r="A2490" t="str">
        <f t="shared" si="242"/>
        <v>v2302_so_rkbuurt_1_drempel</v>
      </c>
      <c r="B2490" t="str">
        <f t="shared" si="243"/>
        <v>Onderwijs/Alle onderwerpen van Leerplichtonderwijs/Extra data-aanbod/Volgens vestigingsplaats van de school (VP)/Drempelonderwerpen</v>
      </c>
      <c r="C2490" t="s">
        <v>3685</v>
      </c>
      <c r="D2490" t="s">
        <v>2018</v>
      </c>
      <c r="E2490" t="s">
        <v>4227</v>
      </c>
      <c r="F2490" t="s">
        <v>4228</v>
      </c>
      <c r="G2490" t="s">
        <v>4256</v>
      </c>
      <c r="H2490" t="s">
        <v>4232</v>
      </c>
      <c r="I2490"/>
      <c r="J2490"/>
      <c r="K2490"/>
      <c r="L2490" s="4" t="str">
        <f t="shared" si="241"/>
        <v>Onderwijs/</v>
      </c>
      <c r="M2490" s="4" t="str">
        <f t="shared" si="244"/>
        <v>Alle onderwerpen van Leerplichtonderwijs/</v>
      </c>
      <c r="N2490" s="4" t="str">
        <f t="shared" si="245"/>
        <v>Extra data-aanbod/</v>
      </c>
      <c r="O2490" s="4" t="str">
        <f t="shared" si="246"/>
        <v>Volgens vestigingsplaats van de school (VP)/</v>
      </c>
      <c r="P2490" s="4" t="str">
        <f t="shared" si="247"/>
        <v>Drempelonderwerpen</v>
      </c>
      <c r="Q2490" t="str">
        <f t="shared" si="248"/>
        <v/>
      </c>
      <c r="R2490" t="str">
        <f t="shared" si="249"/>
        <v>/</v>
      </c>
    </row>
    <row r="2491" spans="1:18" x14ac:dyDescent="0.25">
      <c r="A2491" t="str">
        <f t="shared" si="242"/>
        <v>v2302_so_rkopleidingmoeder_0</v>
      </c>
      <c r="B2491" t="str">
        <f t="shared" si="243"/>
        <v>Onderwijs/Alle onderwerpen van Leerplichtonderwijs/Extra data-aanbod/Volgens vestigingsplaats van de school (VP)/Secundair Onderwijs/</v>
      </c>
      <c r="C2491" t="s">
        <v>3686</v>
      </c>
      <c r="D2491" t="s">
        <v>2018</v>
      </c>
      <c r="E2491" t="s">
        <v>4227</v>
      </c>
      <c r="F2491" t="s">
        <v>4228</v>
      </c>
      <c r="G2491" t="s">
        <v>4256</v>
      </c>
      <c r="H2491" t="s">
        <v>2046</v>
      </c>
      <c r="I2491" t="s">
        <v>2030</v>
      </c>
      <c r="J2491" t="s">
        <v>4254</v>
      </c>
      <c r="K2491"/>
      <c r="L2491" s="4" t="str">
        <f t="shared" si="241"/>
        <v>Onderwijs/</v>
      </c>
      <c r="M2491" s="4" t="str">
        <f t="shared" si="244"/>
        <v>Alle onderwerpen van Leerplichtonderwijs/</v>
      </c>
      <c r="N2491" s="4" t="str">
        <f t="shared" si="245"/>
        <v>Extra data-aanbod/</v>
      </c>
      <c r="O2491" s="4" t="str">
        <f t="shared" si="246"/>
        <v>Volgens vestigingsplaats van de school (VP)/</v>
      </c>
      <c r="P2491" s="4" t="str">
        <f t="shared" si="247"/>
        <v>Secundair Onderwijs/</v>
      </c>
      <c r="Q2491" t="str">
        <f t="shared" si="248"/>
        <v>Risicokenmerken/</v>
      </c>
      <c r="R2491" t="str">
        <f t="shared" si="249"/>
        <v>Algemeen/</v>
      </c>
    </row>
    <row r="2492" spans="1:18" x14ac:dyDescent="0.25">
      <c r="A2492" t="str">
        <f t="shared" si="242"/>
        <v>v2302_so_rkopleidingmoeder_1</v>
      </c>
      <c r="B2492" t="str">
        <f t="shared" si="243"/>
        <v>Onderwijs/Alle onderwerpen van Leerplichtonderwijs/Volgens vestigingsplaats van de school (VP)/Secundair Onderwijs/Risicokenmerken</v>
      </c>
      <c r="C2492" t="s">
        <v>3687</v>
      </c>
      <c r="D2492" t="s">
        <v>2018</v>
      </c>
      <c r="E2492" t="s">
        <v>4227</v>
      </c>
      <c r="F2492" t="s">
        <v>4256</v>
      </c>
      <c r="G2492" t="s">
        <v>2046</v>
      </c>
      <c r="H2492" t="s">
        <v>2030</v>
      </c>
      <c r="I2492"/>
      <c r="J2492"/>
      <c r="K2492"/>
      <c r="L2492" s="4" t="str">
        <f t="shared" si="241"/>
        <v>Onderwijs/</v>
      </c>
      <c r="M2492" s="4" t="str">
        <f t="shared" si="244"/>
        <v>Alle onderwerpen van Leerplichtonderwijs/</v>
      </c>
      <c r="N2492" s="4" t="str">
        <f t="shared" si="245"/>
        <v>Volgens vestigingsplaats van de school (VP)/</v>
      </c>
      <c r="O2492" s="4" t="str">
        <f t="shared" si="246"/>
        <v>Secundair Onderwijs/</v>
      </c>
      <c r="P2492" s="4" t="str">
        <f t="shared" si="247"/>
        <v>Risicokenmerken</v>
      </c>
      <c r="Q2492" t="str">
        <f t="shared" si="248"/>
        <v/>
      </c>
      <c r="R2492" t="str">
        <f t="shared" si="249"/>
        <v>/</v>
      </c>
    </row>
    <row r="2493" spans="1:18" x14ac:dyDescent="0.25">
      <c r="A2493" t="str">
        <f t="shared" si="242"/>
        <v>v2302_so_rkopleidingmoeder_1_drempel</v>
      </c>
      <c r="B2493" t="str">
        <f t="shared" si="243"/>
        <v>Onderwijs/Alle onderwerpen van Leerplichtonderwijs/Extra data-aanbod/Volgens vestigingsplaats van de school (VP)/Drempelonderwerpen</v>
      </c>
      <c r="C2493" t="s">
        <v>3688</v>
      </c>
      <c r="D2493" t="s">
        <v>2018</v>
      </c>
      <c r="E2493" t="s">
        <v>4227</v>
      </c>
      <c r="F2493" t="s">
        <v>4228</v>
      </c>
      <c r="G2493" t="s">
        <v>4256</v>
      </c>
      <c r="H2493" t="s">
        <v>4232</v>
      </c>
      <c r="I2493"/>
      <c r="J2493"/>
      <c r="K2493"/>
      <c r="L2493" s="4" t="str">
        <f t="shared" si="241"/>
        <v>Onderwijs/</v>
      </c>
      <c r="M2493" s="4" t="str">
        <f t="shared" si="244"/>
        <v>Alle onderwerpen van Leerplichtonderwijs/</v>
      </c>
      <c r="N2493" s="4" t="str">
        <f t="shared" si="245"/>
        <v>Extra data-aanbod/</v>
      </c>
      <c r="O2493" s="4" t="str">
        <f t="shared" si="246"/>
        <v>Volgens vestigingsplaats van de school (VP)/</v>
      </c>
      <c r="P2493" s="4" t="str">
        <f t="shared" si="247"/>
        <v>Drempelonderwerpen</v>
      </c>
      <c r="Q2493" t="str">
        <f t="shared" si="248"/>
        <v/>
      </c>
      <c r="R2493" t="str">
        <f t="shared" si="249"/>
        <v>/</v>
      </c>
    </row>
    <row r="2494" spans="1:18" x14ac:dyDescent="0.25">
      <c r="A2494" t="str">
        <f t="shared" si="242"/>
        <v>v2302_so_rktaal_0</v>
      </c>
      <c r="B2494" t="str">
        <f t="shared" si="243"/>
        <v>Onderwijs/Alle onderwerpen van Leerplichtonderwijs/Extra data-aanbod/Volgens vestigingsplaats van de school (VP)/Secundair Onderwijs/</v>
      </c>
      <c r="C2494" t="s">
        <v>3689</v>
      </c>
      <c r="D2494" t="s">
        <v>2018</v>
      </c>
      <c r="E2494" t="s">
        <v>4227</v>
      </c>
      <c r="F2494" t="s">
        <v>4228</v>
      </c>
      <c r="G2494" t="s">
        <v>4256</v>
      </c>
      <c r="H2494" t="s">
        <v>2046</v>
      </c>
      <c r="I2494" t="s">
        <v>2030</v>
      </c>
      <c r="J2494" t="s">
        <v>4254</v>
      </c>
      <c r="K2494"/>
      <c r="L2494" s="4" t="str">
        <f t="shared" si="241"/>
        <v>Onderwijs/</v>
      </c>
      <c r="M2494" s="4" t="str">
        <f t="shared" si="244"/>
        <v>Alle onderwerpen van Leerplichtonderwijs/</v>
      </c>
      <c r="N2494" s="4" t="str">
        <f t="shared" si="245"/>
        <v>Extra data-aanbod/</v>
      </c>
      <c r="O2494" s="4" t="str">
        <f t="shared" si="246"/>
        <v>Volgens vestigingsplaats van de school (VP)/</v>
      </c>
      <c r="P2494" s="4" t="str">
        <f t="shared" si="247"/>
        <v>Secundair Onderwijs/</v>
      </c>
      <c r="Q2494" t="str">
        <f t="shared" si="248"/>
        <v>Risicokenmerken/</v>
      </c>
      <c r="R2494" t="str">
        <f t="shared" si="249"/>
        <v>Algemeen/</v>
      </c>
    </row>
    <row r="2495" spans="1:18" x14ac:dyDescent="0.25">
      <c r="A2495" t="str">
        <f t="shared" si="242"/>
        <v>v2302_so_rktaal_1</v>
      </c>
      <c r="B2495" t="str">
        <f t="shared" si="243"/>
        <v>Onderwijs/Alle onderwerpen van Leerplichtonderwijs/Volgens vestigingsplaats van de school (VP)/Secundair Onderwijs/Risicokenmerken</v>
      </c>
      <c r="C2495" t="s">
        <v>3690</v>
      </c>
      <c r="D2495" t="s">
        <v>2018</v>
      </c>
      <c r="E2495" t="s">
        <v>4227</v>
      </c>
      <c r="F2495" t="s">
        <v>4256</v>
      </c>
      <c r="G2495" t="s">
        <v>2046</v>
      </c>
      <c r="H2495" t="s">
        <v>2030</v>
      </c>
      <c r="I2495"/>
      <c r="J2495"/>
      <c r="K2495"/>
      <c r="L2495" s="4" t="str">
        <f t="shared" si="241"/>
        <v>Onderwijs/</v>
      </c>
      <c r="M2495" s="4" t="str">
        <f t="shared" si="244"/>
        <v>Alle onderwerpen van Leerplichtonderwijs/</v>
      </c>
      <c r="N2495" s="4" t="str">
        <f t="shared" si="245"/>
        <v>Volgens vestigingsplaats van de school (VP)/</v>
      </c>
      <c r="O2495" s="4" t="str">
        <f t="shared" si="246"/>
        <v>Secundair Onderwijs/</v>
      </c>
      <c r="P2495" s="4" t="str">
        <f t="shared" si="247"/>
        <v>Risicokenmerken</v>
      </c>
      <c r="Q2495" t="str">
        <f t="shared" si="248"/>
        <v/>
      </c>
      <c r="R2495" t="str">
        <f t="shared" si="249"/>
        <v>/</v>
      </c>
    </row>
    <row r="2496" spans="1:18" x14ac:dyDescent="0.25">
      <c r="A2496" t="str">
        <f t="shared" si="242"/>
        <v>v2302_so_rktaal_1_drempel</v>
      </c>
      <c r="B2496" t="str">
        <f t="shared" si="243"/>
        <v>Onderwijs/Alle onderwerpen van Leerplichtonderwijs/Extra data-aanbod/Volgens vestigingsplaats van de school (VP)/Drempelonderwerpen</v>
      </c>
      <c r="C2496" t="s">
        <v>3691</v>
      </c>
      <c r="D2496" t="s">
        <v>2018</v>
      </c>
      <c r="E2496" t="s">
        <v>4227</v>
      </c>
      <c r="F2496" t="s">
        <v>4228</v>
      </c>
      <c r="G2496" t="s">
        <v>4256</v>
      </c>
      <c r="H2496" t="s">
        <v>4232</v>
      </c>
      <c r="I2496"/>
      <c r="J2496"/>
      <c r="K2496"/>
      <c r="L2496" s="4" t="str">
        <f t="shared" si="241"/>
        <v>Onderwijs/</v>
      </c>
      <c r="M2496" s="4" t="str">
        <f t="shared" si="244"/>
        <v>Alle onderwerpen van Leerplichtonderwijs/</v>
      </c>
      <c r="N2496" s="4" t="str">
        <f t="shared" si="245"/>
        <v>Extra data-aanbod/</v>
      </c>
      <c r="O2496" s="4" t="str">
        <f t="shared" si="246"/>
        <v>Volgens vestigingsplaats van de school (VP)/</v>
      </c>
      <c r="P2496" s="4" t="str">
        <f t="shared" si="247"/>
        <v>Drempelonderwerpen</v>
      </c>
      <c r="Q2496" t="str">
        <f t="shared" si="248"/>
        <v/>
      </c>
      <c r="R2496" t="str">
        <f t="shared" si="249"/>
        <v>/</v>
      </c>
    </row>
    <row r="2497" spans="1:18" x14ac:dyDescent="0.25">
      <c r="A2497" t="str">
        <f t="shared" si="242"/>
        <v>v2302_so_rktoelage_0</v>
      </c>
      <c r="B2497" t="str">
        <f t="shared" si="243"/>
        <v>Onderwijs/Alle onderwerpen van Leerplichtonderwijs/Extra data-aanbod/Volgens vestigingsplaats van de school (VP)/Secundair Onderwijs/</v>
      </c>
      <c r="C2497" t="s">
        <v>3692</v>
      </c>
      <c r="D2497" t="s">
        <v>2018</v>
      </c>
      <c r="E2497" t="s">
        <v>4227</v>
      </c>
      <c r="F2497" t="s">
        <v>4228</v>
      </c>
      <c r="G2497" t="s">
        <v>4256</v>
      </c>
      <c r="H2497" t="s">
        <v>2046</v>
      </c>
      <c r="I2497" t="s">
        <v>2030</v>
      </c>
      <c r="J2497" t="s">
        <v>4254</v>
      </c>
      <c r="K2497"/>
      <c r="L2497" s="4" t="str">
        <f t="shared" si="241"/>
        <v>Onderwijs/</v>
      </c>
      <c r="M2497" s="4" t="str">
        <f t="shared" si="244"/>
        <v>Alle onderwerpen van Leerplichtonderwijs/</v>
      </c>
      <c r="N2497" s="4" t="str">
        <f t="shared" si="245"/>
        <v>Extra data-aanbod/</v>
      </c>
      <c r="O2497" s="4" t="str">
        <f t="shared" si="246"/>
        <v>Volgens vestigingsplaats van de school (VP)/</v>
      </c>
      <c r="P2497" s="4" t="str">
        <f t="shared" si="247"/>
        <v>Secundair Onderwijs/</v>
      </c>
      <c r="Q2497" t="str">
        <f t="shared" si="248"/>
        <v>Risicokenmerken/</v>
      </c>
      <c r="R2497" t="str">
        <f t="shared" si="249"/>
        <v>Algemeen/</v>
      </c>
    </row>
    <row r="2498" spans="1:18" x14ac:dyDescent="0.25">
      <c r="A2498" t="str">
        <f t="shared" si="242"/>
        <v>v2302_so_rktoelage_1</v>
      </c>
      <c r="B2498" t="str">
        <f t="shared" si="243"/>
        <v>Onderwijs/Alle onderwerpen van Leerplichtonderwijs/Volgens vestigingsplaats van de school (VP)/Secundair Onderwijs/Risicokenmerken</v>
      </c>
      <c r="C2498" t="s">
        <v>3693</v>
      </c>
      <c r="D2498" t="s">
        <v>2018</v>
      </c>
      <c r="E2498" t="s">
        <v>4227</v>
      </c>
      <c r="F2498" t="s">
        <v>4256</v>
      </c>
      <c r="G2498" t="s">
        <v>2046</v>
      </c>
      <c r="H2498" t="s">
        <v>2030</v>
      </c>
      <c r="I2498"/>
      <c r="J2498"/>
      <c r="K2498"/>
      <c r="L2498" s="4" t="str">
        <f t="shared" ref="L2498:L2561" si="250">IF(E2498=E$1,IF(D2498=C$1,"",D2498),CONCATENATE(D2498,"/"))</f>
        <v>Onderwijs/</v>
      </c>
      <c r="M2498" s="4" t="str">
        <f t="shared" si="244"/>
        <v>Alle onderwerpen van Leerplichtonderwijs/</v>
      </c>
      <c r="N2498" s="4" t="str">
        <f t="shared" si="245"/>
        <v>Volgens vestigingsplaats van de school (VP)/</v>
      </c>
      <c r="O2498" s="4" t="str">
        <f t="shared" si="246"/>
        <v>Secundair Onderwijs/</v>
      </c>
      <c r="P2498" s="4" t="str">
        <f t="shared" si="247"/>
        <v>Risicokenmerken</v>
      </c>
      <c r="Q2498" t="str">
        <f t="shared" si="248"/>
        <v/>
      </c>
      <c r="R2498" t="str">
        <f t="shared" si="249"/>
        <v>/</v>
      </c>
    </row>
    <row r="2499" spans="1:18" x14ac:dyDescent="0.25">
      <c r="A2499" t="str">
        <f t="shared" ref="A2499:A2562" si="251">C2499</f>
        <v>v2302_so_rktoelage_1_drempel</v>
      </c>
      <c r="B2499" t="str">
        <f t="shared" ref="B2499:B2562" si="252">CONCATENATE(L2499,M2499,N2499,O2499,P2499)</f>
        <v>Onderwijs/Alle onderwerpen van Leerplichtonderwijs/Extra data-aanbod/Volgens vestigingsplaats van de school (VP)/Drempelonderwerpen</v>
      </c>
      <c r="C2499" t="s">
        <v>3694</v>
      </c>
      <c r="D2499" t="s">
        <v>2018</v>
      </c>
      <c r="E2499" t="s">
        <v>4227</v>
      </c>
      <c r="F2499" t="s">
        <v>4228</v>
      </c>
      <c r="G2499" t="s">
        <v>4256</v>
      </c>
      <c r="H2499" t="s">
        <v>4232</v>
      </c>
      <c r="I2499"/>
      <c r="J2499"/>
      <c r="K2499"/>
      <c r="L2499" s="4" t="str">
        <f t="shared" si="250"/>
        <v>Onderwijs/</v>
      </c>
      <c r="M2499" s="4" t="str">
        <f t="shared" si="244"/>
        <v>Alle onderwerpen van Leerplichtonderwijs/</v>
      </c>
      <c r="N2499" s="4" t="str">
        <f t="shared" si="245"/>
        <v>Extra data-aanbod/</v>
      </c>
      <c r="O2499" s="4" t="str">
        <f t="shared" si="246"/>
        <v>Volgens vestigingsplaats van de school (VP)/</v>
      </c>
      <c r="P2499" s="4" t="str">
        <f t="shared" si="247"/>
        <v>Drempelonderwerpen</v>
      </c>
      <c r="Q2499" t="str">
        <f t="shared" si="248"/>
        <v/>
      </c>
      <c r="R2499" t="str">
        <f t="shared" si="249"/>
        <v>/</v>
      </c>
    </row>
    <row r="2500" spans="1:18" x14ac:dyDescent="0.25">
      <c r="A2500" t="str">
        <f t="shared" si="251"/>
        <v>v2302_so_sv_0</v>
      </c>
      <c r="B2500" t="str">
        <f t="shared" si="252"/>
        <v>Onderwijs/Alle onderwerpen van Leerplichtonderwijs/Extra data-aanbod/Volgens vestigingsplaats van de school (VP)/Secundair Onderwijs/</v>
      </c>
      <c r="C2500" t="s">
        <v>3695</v>
      </c>
      <c r="D2500" t="s">
        <v>2018</v>
      </c>
      <c r="E2500" t="s">
        <v>4227</v>
      </c>
      <c r="F2500" t="s">
        <v>4228</v>
      </c>
      <c r="G2500" t="s">
        <v>4256</v>
      </c>
      <c r="H2500" t="s">
        <v>2046</v>
      </c>
      <c r="I2500" t="s">
        <v>2041</v>
      </c>
      <c r="J2500" t="s">
        <v>4254</v>
      </c>
      <c r="K2500"/>
      <c r="L2500" s="4" t="str">
        <f t="shared" si="250"/>
        <v>Onderwijs/</v>
      </c>
      <c r="M2500" s="4" t="str">
        <f t="shared" ref="M2500:M2563" si="253">IF(F2500=F$1,IF(E2500=E$1,"",E2500),CONCATENATE(E2500,"/"))</f>
        <v>Alle onderwerpen van Leerplichtonderwijs/</v>
      </c>
      <c r="N2500" s="4" t="str">
        <f t="shared" ref="N2500:N2563" si="254">IF(G2500=G$1,IF(F2500=F$1,"",F2500),CONCATENATE(F2500,"/"))</f>
        <v>Extra data-aanbod/</v>
      </c>
      <c r="O2500" s="4" t="str">
        <f t="shared" ref="O2500:O2563" si="255">IF(H2500=H$1,IF(G2500=G$1,"",G2500),CONCATENATE(G2500,"/"))</f>
        <v>Volgens vestigingsplaats van de school (VP)/</v>
      </c>
      <c r="P2500" s="4" t="str">
        <f t="shared" ref="P2500:P2563" si="256">IF(I2500=I$1,IF(H2500=H$1,"",H2500),CONCATENATE(H2500,"/"))</f>
        <v>Secundair Onderwijs/</v>
      </c>
      <c r="Q2500" t="str">
        <f t="shared" ref="Q2500:Q2563" si="257">IF(J2500=J$1,IF(I2500=I$1,"",I2500),CONCATENATE(I2500,"/"))</f>
        <v>Schoolse vertraging/</v>
      </c>
      <c r="R2500" t="str">
        <f t="shared" ref="R2500:R2563" si="258">IF(K2500=K$1,IF(J2500=J$1,"",J2500),CONCATENATE(J2500,"/"))</f>
        <v>Algemeen/</v>
      </c>
    </row>
    <row r="2501" spans="1:18" x14ac:dyDescent="0.25">
      <c r="A2501" t="str">
        <f t="shared" si="251"/>
        <v>v2302_so_sv_0_drempel</v>
      </c>
      <c r="B2501" t="str">
        <f t="shared" si="252"/>
        <v>Onderwijs/Alle onderwerpen van Leerplichtonderwijs/Extra data-aanbod/Volgens vestigingsplaats van de school (VP)/Drempelonderwerpen</v>
      </c>
      <c r="C2501" t="s">
        <v>3696</v>
      </c>
      <c r="D2501" t="s">
        <v>2018</v>
      </c>
      <c r="E2501" t="s">
        <v>4227</v>
      </c>
      <c r="F2501" t="s">
        <v>4228</v>
      </c>
      <c r="G2501" t="s">
        <v>4256</v>
      </c>
      <c r="H2501" t="s">
        <v>4232</v>
      </c>
      <c r="I2501"/>
      <c r="J2501"/>
      <c r="K2501"/>
      <c r="L2501" s="4" t="str">
        <f t="shared" si="250"/>
        <v>Onderwijs/</v>
      </c>
      <c r="M2501" s="4" t="str">
        <f t="shared" si="253"/>
        <v>Alle onderwerpen van Leerplichtonderwijs/</v>
      </c>
      <c r="N2501" s="4" t="str">
        <f t="shared" si="254"/>
        <v>Extra data-aanbod/</v>
      </c>
      <c r="O2501" s="4" t="str">
        <f t="shared" si="255"/>
        <v>Volgens vestigingsplaats van de school (VP)/</v>
      </c>
      <c r="P2501" s="4" t="str">
        <f t="shared" si="256"/>
        <v>Drempelonderwerpen</v>
      </c>
      <c r="Q2501" t="str">
        <f t="shared" si="257"/>
        <v/>
      </c>
      <c r="R2501" t="str">
        <f t="shared" si="258"/>
        <v>/</v>
      </c>
    </row>
    <row r="2502" spans="1:18" x14ac:dyDescent="0.25">
      <c r="A2502" t="str">
        <f t="shared" si="251"/>
        <v>v2302_so_sv_0enmin</v>
      </c>
      <c r="B2502" t="str">
        <f t="shared" si="252"/>
        <v>Onderwijs/Alle onderwerpen van Leerplichtonderwijs/Extra data-aanbod/Volgens vestigingsplaats van de school (VP)/Secundair Onderwijs/</v>
      </c>
      <c r="C2502" t="s">
        <v>3697</v>
      </c>
      <c r="D2502" t="s">
        <v>2018</v>
      </c>
      <c r="E2502" t="s">
        <v>4227</v>
      </c>
      <c r="F2502" t="s">
        <v>4228</v>
      </c>
      <c r="G2502" t="s">
        <v>4256</v>
      </c>
      <c r="H2502" t="s">
        <v>2046</v>
      </c>
      <c r="I2502" t="s">
        <v>2041</v>
      </c>
      <c r="J2502" t="s">
        <v>4254</v>
      </c>
      <c r="K2502"/>
      <c r="L2502" s="4" t="str">
        <f t="shared" si="250"/>
        <v>Onderwijs/</v>
      </c>
      <c r="M2502" s="4" t="str">
        <f t="shared" si="253"/>
        <v>Alle onderwerpen van Leerplichtonderwijs/</v>
      </c>
      <c r="N2502" s="4" t="str">
        <f t="shared" si="254"/>
        <v>Extra data-aanbod/</v>
      </c>
      <c r="O2502" s="4" t="str">
        <f t="shared" si="255"/>
        <v>Volgens vestigingsplaats van de school (VP)/</v>
      </c>
      <c r="P2502" s="4" t="str">
        <f t="shared" si="256"/>
        <v>Secundair Onderwijs/</v>
      </c>
      <c r="Q2502" t="str">
        <f t="shared" si="257"/>
        <v>Schoolse vertraging/</v>
      </c>
      <c r="R2502" t="str">
        <f t="shared" si="258"/>
        <v>Algemeen/</v>
      </c>
    </row>
    <row r="2503" spans="1:18" x14ac:dyDescent="0.25">
      <c r="A2503" t="str">
        <f t="shared" si="251"/>
        <v>v2302_so_sv_0enmin_drempel</v>
      </c>
      <c r="B2503" t="str">
        <f t="shared" si="252"/>
        <v>Onderwijs/Alle onderwerpen van Leerplichtonderwijs/Extra data-aanbod/Volgens vestigingsplaats van de school (VP)/Drempelonderwerpen</v>
      </c>
      <c r="C2503" t="s">
        <v>3698</v>
      </c>
      <c r="D2503" t="s">
        <v>2018</v>
      </c>
      <c r="E2503" t="s">
        <v>4227</v>
      </c>
      <c r="F2503" t="s">
        <v>4228</v>
      </c>
      <c r="G2503" t="s">
        <v>4256</v>
      </c>
      <c r="H2503" t="s">
        <v>4232</v>
      </c>
      <c r="I2503"/>
      <c r="J2503"/>
      <c r="K2503"/>
      <c r="L2503" s="4" t="str">
        <f t="shared" si="250"/>
        <v>Onderwijs/</v>
      </c>
      <c r="M2503" s="4" t="str">
        <f t="shared" si="253"/>
        <v>Alle onderwerpen van Leerplichtonderwijs/</v>
      </c>
      <c r="N2503" s="4" t="str">
        <f t="shared" si="254"/>
        <v>Extra data-aanbod/</v>
      </c>
      <c r="O2503" s="4" t="str">
        <f t="shared" si="255"/>
        <v>Volgens vestigingsplaats van de school (VP)/</v>
      </c>
      <c r="P2503" s="4" t="str">
        <f t="shared" si="256"/>
        <v>Drempelonderwerpen</v>
      </c>
      <c r="Q2503" t="str">
        <f t="shared" si="257"/>
        <v/>
      </c>
      <c r="R2503" t="str">
        <f t="shared" si="258"/>
        <v>/</v>
      </c>
    </row>
    <row r="2504" spans="1:18" x14ac:dyDescent="0.25">
      <c r="A2504" t="str">
        <f t="shared" si="251"/>
        <v>v2302_so_sv_1</v>
      </c>
      <c r="B2504" t="str">
        <f t="shared" si="252"/>
        <v>Onderwijs/Alle onderwerpen van Leerplichtonderwijs/Extra data-aanbod/Volgens vestigingsplaats van de school (VP)/Secundair Onderwijs/</v>
      </c>
      <c r="C2504" t="s">
        <v>3699</v>
      </c>
      <c r="D2504" t="s">
        <v>2018</v>
      </c>
      <c r="E2504" t="s">
        <v>4227</v>
      </c>
      <c r="F2504" t="s">
        <v>4228</v>
      </c>
      <c r="G2504" t="s">
        <v>4256</v>
      </c>
      <c r="H2504" t="s">
        <v>2046</v>
      </c>
      <c r="I2504" t="s">
        <v>2041</v>
      </c>
      <c r="J2504" t="s">
        <v>4254</v>
      </c>
      <c r="K2504"/>
      <c r="L2504" s="4" t="str">
        <f t="shared" si="250"/>
        <v>Onderwijs/</v>
      </c>
      <c r="M2504" s="4" t="str">
        <f t="shared" si="253"/>
        <v>Alle onderwerpen van Leerplichtonderwijs/</v>
      </c>
      <c r="N2504" s="4" t="str">
        <f t="shared" si="254"/>
        <v>Extra data-aanbod/</v>
      </c>
      <c r="O2504" s="4" t="str">
        <f t="shared" si="255"/>
        <v>Volgens vestigingsplaats van de school (VP)/</v>
      </c>
      <c r="P2504" s="4" t="str">
        <f t="shared" si="256"/>
        <v>Secundair Onderwijs/</v>
      </c>
      <c r="Q2504" t="str">
        <f t="shared" si="257"/>
        <v>Schoolse vertraging/</v>
      </c>
      <c r="R2504" t="str">
        <f t="shared" si="258"/>
        <v>Algemeen/</v>
      </c>
    </row>
    <row r="2505" spans="1:18" x14ac:dyDescent="0.25">
      <c r="A2505" t="str">
        <f t="shared" si="251"/>
        <v>v2302_so_sv_1_drempel</v>
      </c>
      <c r="B2505" t="str">
        <f t="shared" si="252"/>
        <v>Onderwijs/Alle onderwerpen van Leerplichtonderwijs/Extra data-aanbod/Volgens vestigingsplaats van de school (VP)/Drempelonderwerpen</v>
      </c>
      <c r="C2505" t="s">
        <v>3700</v>
      </c>
      <c r="D2505" t="s">
        <v>2018</v>
      </c>
      <c r="E2505" t="s">
        <v>4227</v>
      </c>
      <c r="F2505" t="s">
        <v>4228</v>
      </c>
      <c r="G2505" t="s">
        <v>4256</v>
      </c>
      <c r="H2505" t="s">
        <v>4232</v>
      </c>
      <c r="I2505"/>
      <c r="J2505"/>
      <c r="K2505"/>
      <c r="L2505" s="4" t="str">
        <f t="shared" si="250"/>
        <v>Onderwijs/</v>
      </c>
      <c r="M2505" s="4" t="str">
        <f t="shared" si="253"/>
        <v>Alle onderwerpen van Leerplichtonderwijs/</v>
      </c>
      <c r="N2505" s="4" t="str">
        <f t="shared" si="254"/>
        <v>Extra data-aanbod/</v>
      </c>
      <c r="O2505" s="4" t="str">
        <f t="shared" si="255"/>
        <v>Volgens vestigingsplaats van de school (VP)/</v>
      </c>
      <c r="P2505" s="4" t="str">
        <f t="shared" si="256"/>
        <v>Drempelonderwerpen</v>
      </c>
      <c r="Q2505" t="str">
        <f t="shared" si="257"/>
        <v/>
      </c>
      <c r="R2505" t="str">
        <f t="shared" si="258"/>
        <v>/</v>
      </c>
    </row>
    <row r="2506" spans="1:18" x14ac:dyDescent="0.25">
      <c r="A2506" t="str">
        <f t="shared" si="251"/>
        <v>v2302_so_sv_1plus</v>
      </c>
      <c r="B2506" t="str">
        <f t="shared" si="252"/>
        <v>Onderwijs/Alle onderwerpen van Leerplichtonderwijs/Extra data-aanbod/Volgens vestigingsplaats van de school (VP)/Secundair Onderwijs/</v>
      </c>
      <c r="C2506" t="s">
        <v>3701</v>
      </c>
      <c r="D2506" t="s">
        <v>2018</v>
      </c>
      <c r="E2506" t="s">
        <v>4227</v>
      </c>
      <c r="F2506" t="s">
        <v>4228</v>
      </c>
      <c r="G2506" t="s">
        <v>4256</v>
      </c>
      <c r="H2506" t="s">
        <v>2046</v>
      </c>
      <c r="I2506" t="s">
        <v>2041</v>
      </c>
      <c r="J2506" t="s">
        <v>4254</v>
      </c>
      <c r="K2506"/>
      <c r="L2506" s="4" t="str">
        <f t="shared" si="250"/>
        <v>Onderwijs/</v>
      </c>
      <c r="M2506" s="4" t="str">
        <f t="shared" si="253"/>
        <v>Alle onderwerpen van Leerplichtonderwijs/</v>
      </c>
      <c r="N2506" s="4" t="str">
        <f t="shared" si="254"/>
        <v>Extra data-aanbod/</v>
      </c>
      <c r="O2506" s="4" t="str">
        <f t="shared" si="255"/>
        <v>Volgens vestigingsplaats van de school (VP)/</v>
      </c>
      <c r="P2506" s="4" t="str">
        <f t="shared" si="256"/>
        <v>Secundair Onderwijs/</v>
      </c>
      <c r="Q2506" t="str">
        <f t="shared" si="257"/>
        <v>Schoolse vertraging/</v>
      </c>
      <c r="R2506" t="str">
        <f t="shared" si="258"/>
        <v>Algemeen/</v>
      </c>
    </row>
    <row r="2507" spans="1:18" x14ac:dyDescent="0.25">
      <c r="A2507" t="str">
        <f t="shared" si="251"/>
        <v>v2302_so_sv_1plus_drempel</v>
      </c>
      <c r="B2507" t="str">
        <f t="shared" si="252"/>
        <v>Onderwijs/Alle onderwerpen van Leerplichtonderwijs/Extra data-aanbod/Volgens vestigingsplaats van de school (VP)/Drempelonderwerpen</v>
      </c>
      <c r="C2507" t="s">
        <v>3702</v>
      </c>
      <c r="D2507" t="s">
        <v>2018</v>
      </c>
      <c r="E2507" t="s">
        <v>4227</v>
      </c>
      <c r="F2507" t="s">
        <v>4228</v>
      </c>
      <c r="G2507" t="s">
        <v>4256</v>
      </c>
      <c r="H2507" t="s">
        <v>4232</v>
      </c>
      <c r="I2507"/>
      <c r="J2507"/>
      <c r="K2507"/>
      <c r="L2507" s="4" t="str">
        <f t="shared" si="250"/>
        <v>Onderwijs/</v>
      </c>
      <c r="M2507" s="4" t="str">
        <f t="shared" si="253"/>
        <v>Alle onderwerpen van Leerplichtonderwijs/</v>
      </c>
      <c r="N2507" s="4" t="str">
        <f t="shared" si="254"/>
        <v>Extra data-aanbod/</v>
      </c>
      <c r="O2507" s="4" t="str">
        <f t="shared" si="255"/>
        <v>Volgens vestigingsplaats van de school (VP)/</v>
      </c>
      <c r="P2507" s="4" t="str">
        <f t="shared" si="256"/>
        <v>Drempelonderwerpen</v>
      </c>
      <c r="Q2507" t="str">
        <f t="shared" si="257"/>
        <v/>
      </c>
      <c r="R2507" t="str">
        <f t="shared" si="258"/>
        <v>/</v>
      </c>
    </row>
    <row r="2508" spans="1:18" x14ac:dyDescent="0.25">
      <c r="A2508" t="str">
        <f t="shared" si="251"/>
        <v>v2302_so_sv_2</v>
      </c>
      <c r="B2508" t="str">
        <f t="shared" si="252"/>
        <v>Onderwijs/Alle onderwerpen van Leerplichtonderwijs/Extra data-aanbod/Volgens vestigingsplaats van de school (VP)/Secundair Onderwijs/</v>
      </c>
      <c r="C2508" t="s">
        <v>3703</v>
      </c>
      <c r="D2508" t="s">
        <v>2018</v>
      </c>
      <c r="E2508" t="s">
        <v>4227</v>
      </c>
      <c r="F2508" t="s">
        <v>4228</v>
      </c>
      <c r="G2508" t="s">
        <v>4256</v>
      </c>
      <c r="H2508" t="s">
        <v>2046</v>
      </c>
      <c r="I2508" t="s">
        <v>2041</v>
      </c>
      <c r="J2508" t="s">
        <v>4254</v>
      </c>
      <c r="K2508"/>
      <c r="L2508" s="4" t="str">
        <f t="shared" si="250"/>
        <v>Onderwijs/</v>
      </c>
      <c r="M2508" s="4" t="str">
        <f t="shared" si="253"/>
        <v>Alle onderwerpen van Leerplichtonderwijs/</v>
      </c>
      <c r="N2508" s="4" t="str">
        <f t="shared" si="254"/>
        <v>Extra data-aanbod/</v>
      </c>
      <c r="O2508" s="4" t="str">
        <f t="shared" si="255"/>
        <v>Volgens vestigingsplaats van de school (VP)/</v>
      </c>
      <c r="P2508" s="4" t="str">
        <f t="shared" si="256"/>
        <v>Secundair Onderwijs/</v>
      </c>
      <c r="Q2508" t="str">
        <f t="shared" si="257"/>
        <v>Schoolse vertraging/</v>
      </c>
      <c r="R2508" t="str">
        <f t="shared" si="258"/>
        <v>Algemeen/</v>
      </c>
    </row>
    <row r="2509" spans="1:18" x14ac:dyDescent="0.25">
      <c r="A2509" t="str">
        <f t="shared" si="251"/>
        <v>v2302_so_sv_2_drempel</v>
      </c>
      <c r="B2509" t="str">
        <f t="shared" si="252"/>
        <v>Onderwijs/Alle onderwerpen van Leerplichtonderwijs/Extra data-aanbod/Volgens vestigingsplaats van de school (VP)/Drempelonderwerpen</v>
      </c>
      <c r="C2509" t="s">
        <v>3704</v>
      </c>
      <c r="D2509" t="s">
        <v>2018</v>
      </c>
      <c r="E2509" t="s">
        <v>4227</v>
      </c>
      <c r="F2509" t="s">
        <v>4228</v>
      </c>
      <c r="G2509" t="s">
        <v>4256</v>
      </c>
      <c r="H2509" t="s">
        <v>4232</v>
      </c>
      <c r="I2509"/>
      <c r="J2509"/>
      <c r="K2509"/>
      <c r="L2509" s="4" t="str">
        <f t="shared" si="250"/>
        <v>Onderwijs/</v>
      </c>
      <c r="M2509" s="4" t="str">
        <f t="shared" si="253"/>
        <v>Alle onderwerpen van Leerplichtonderwijs/</v>
      </c>
      <c r="N2509" s="4" t="str">
        <f t="shared" si="254"/>
        <v>Extra data-aanbod/</v>
      </c>
      <c r="O2509" s="4" t="str">
        <f t="shared" si="255"/>
        <v>Volgens vestigingsplaats van de school (VP)/</v>
      </c>
      <c r="P2509" s="4" t="str">
        <f t="shared" si="256"/>
        <v>Drempelonderwerpen</v>
      </c>
      <c r="Q2509" t="str">
        <f t="shared" si="257"/>
        <v/>
      </c>
      <c r="R2509" t="str">
        <f t="shared" si="258"/>
        <v>/</v>
      </c>
    </row>
    <row r="2510" spans="1:18" x14ac:dyDescent="0.25">
      <c r="A2510" t="str">
        <f t="shared" si="251"/>
        <v>v2302_so_sv_2plus</v>
      </c>
      <c r="B2510" t="str">
        <f t="shared" si="252"/>
        <v>Onderwijs/Alle onderwerpen van Leerplichtonderwijs/Volgens vestigingsplaats van de school (VP)/Secundair Onderwijs/Schoolse vordering</v>
      </c>
      <c r="C2510" t="s">
        <v>3705</v>
      </c>
      <c r="D2510" t="s">
        <v>2018</v>
      </c>
      <c r="E2510" t="s">
        <v>4227</v>
      </c>
      <c r="F2510" t="s">
        <v>4256</v>
      </c>
      <c r="G2510" t="s">
        <v>2046</v>
      </c>
      <c r="H2510" t="s">
        <v>4236</v>
      </c>
      <c r="I2510"/>
      <c r="J2510"/>
      <c r="K2510"/>
      <c r="L2510" s="4" t="str">
        <f t="shared" si="250"/>
        <v>Onderwijs/</v>
      </c>
      <c r="M2510" s="4" t="str">
        <f t="shared" si="253"/>
        <v>Alle onderwerpen van Leerplichtonderwijs/</v>
      </c>
      <c r="N2510" s="4" t="str">
        <f t="shared" si="254"/>
        <v>Volgens vestigingsplaats van de school (VP)/</v>
      </c>
      <c r="O2510" s="4" t="str">
        <f t="shared" si="255"/>
        <v>Secundair Onderwijs/</v>
      </c>
      <c r="P2510" s="4" t="str">
        <f t="shared" si="256"/>
        <v>Schoolse vordering</v>
      </c>
      <c r="Q2510" t="str">
        <f t="shared" si="257"/>
        <v/>
      </c>
      <c r="R2510" t="str">
        <f t="shared" si="258"/>
        <v>/</v>
      </c>
    </row>
    <row r="2511" spans="1:18" x14ac:dyDescent="0.25">
      <c r="A2511" t="str">
        <f t="shared" si="251"/>
        <v>v2302_so_sv_2plus_drempel</v>
      </c>
      <c r="B2511" t="str">
        <f t="shared" si="252"/>
        <v>Onderwijs/Alle onderwerpen van Leerplichtonderwijs/Extra data-aanbod/Volgens vestigingsplaats van de school (VP)/Drempelonderwerpen</v>
      </c>
      <c r="C2511" t="s">
        <v>3706</v>
      </c>
      <c r="D2511" t="s">
        <v>2018</v>
      </c>
      <c r="E2511" t="s">
        <v>4227</v>
      </c>
      <c r="F2511" t="s">
        <v>4228</v>
      </c>
      <c r="G2511" t="s">
        <v>4256</v>
      </c>
      <c r="H2511" t="s">
        <v>4232</v>
      </c>
      <c r="I2511"/>
      <c r="J2511"/>
      <c r="K2511"/>
      <c r="L2511" s="4" t="str">
        <f t="shared" si="250"/>
        <v>Onderwijs/</v>
      </c>
      <c r="M2511" s="4" t="str">
        <f t="shared" si="253"/>
        <v>Alle onderwerpen van Leerplichtonderwijs/</v>
      </c>
      <c r="N2511" s="4" t="str">
        <f t="shared" si="254"/>
        <v>Extra data-aanbod/</v>
      </c>
      <c r="O2511" s="4" t="str">
        <f t="shared" si="255"/>
        <v>Volgens vestigingsplaats van de school (VP)/</v>
      </c>
      <c r="P2511" s="4" t="str">
        <f t="shared" si="256"/>
        <v>Drempelonderwerpen</v>
      </c>
      <c r="Q2511" t="str">
        <f t="shared" si="257"/>
        <v/>
      </c>
      <c r="R2511" t="str">
        <f t="shared" si="258"/>
        <v>/</v>
      </c>
    </row>
    <row r="2512" spans="1:18" x14ac:dyDescent="0.25">
      <c r="A2512" t="str">
        <f t="shared" si="251"/>
        <v>v2302_so_sv_3plus</v>
      </c>
      <c r="B2512" t="str">
        <f t="shared" si="252"/>
        <v>Onderwijs/Alle onderwerpen van Leerplichtonderwijs/Extra data-aanbod/Volgens vestigingsplaats van de school (VP)/Secundair Onderwijs/</v>
      </c>
      <c r="C2512" t="s">
        <v>3707</v>
      </c>
      <c r="D2512" t="s">
        <v>2018</v>
      </c>
      <c r="E2512" t="s">
        <v>4227</v>
      </c>
      <c r="F2512" t="s">
        <v>4228</v>
      </c>
      <c r="G2512" t="s">
        <v>4256</v>
      </c>
      <c r="H2512" t="s">
        <v>2046</v>
      </c>
      <c r="I2512" t="s">
        <v>2041</v>
      </c>
      <c r="J2512" t="s">
        <v>4254</v>
      </c>
      <c r="K2512"/>
      <c r="L2512" s="4" t="str">
        <f t="shared" si="250"/>
        <v>Onderwijs/</v>
      </c>
      <c r="M2512" s="4" t="str">
        <f t="shared" si="253"/>
        <v>Alle onderwerpen van Leerplichtonderwijs/</v>
      </c>
      <c r="N2512" s="4" t="str">
        <f t="shared" si="254"/>
        <v>Extra data-aanbod/</v>
      </c>
      <c r="O2512" s="4" t="str">
        <f t="shared" si="255"/>
        <v>Volgens vestigingsplaats van de school (VP)/</v>
      </c>
      <c r="P2512" s="4" t="str">
        <f t="shared" si="256"/>
        <v>Secundair Onderwijs/</v>
      </c>
      <c r="Q2512" t="str">
        <f t="shared" si="257"/>
        <v>Schoolse vertraging/</v>
      </c>
      <c r="R2512" t="str">
        <f t="shared" si="258"/>
        <v>Algemeen/</v>
      </c>
    </row>
    <row r="2513" spans="1:18" x14ac:dyDescent="0.25">
      <c r="A2513" t="str">
        <f t="shared" si="251"/>
        <v>v2302_so_sv_3plus_drempel</v>
      </c>
      <c r="B2513" t="str">
        <f t="shared" si="252"/>
        <v>Onderwijs/Alle onderwerpen van Leerplichtonderwijs/Extra data-aanbod/Volgens vestigingsplaats van de school (VP)/Drempelonderwerpen</v>
      </c>
      <c r="C2513" t="s">
        <v>3708</v>
      </c>
      <c r="D2513" t="s">
        <v>2018</v>
      </c>
      <c r="E2513" t="s">
        <v>4227</v>
      </c>
      <c r="F2513" t="s">
        <v>4228</v>
      </c>
      <c r="G2513" t="s">
        <v>4256</v>
      </c>
      <c r="H2513" t="s">
        <v>4232</v>
      </c>
      <c r="I2513"/>
      <c r="J2513"/>
      <c r="K2513"/>
      <c r="L2513" s="4" t="str">
        <f t="shared" si="250"/>
        <v>Onderwijs/</v>
      </c>
      <c r="M2513" s="4" t="str">
        <f t="shared" si="253"/>
        <v>Alle onderwerpen van Leerplichtonderwijs/</v>
      </c>
      <c r="N2513" s="4" t="str">
        <f t="shared" si="254"/>
        <v>Extra data-aanbod/</v>
      </c>
      <c r="O2513" s="4" t="str">
        <f t="shared" si="255"/>
        <v>Volgens vestigingsplaats van de school (VP)/</v>
      </c>
      <c r="P2513" s="4" t="str">
        <f t="shared" si="256"/>
        <v>Drempelonderwerpen</v>
      </c>
      <c r="Q2513" t="str">
        <f t="shared" si="257"/>
        <v/>
      </c>
      <c r="R2513" t="str">
        <f t="shared" si="258"/>
        <v>/</v>
      </c>
    </row>
    <row r="2514" spans="1:18" x14ac:dyDescent="0.25">
      <c r="A2514" t="str">
        <f t="shared" si="251"/>
        <v>v2302_so_sv_min1</v>
      </c>
      <c r="B2514" t="str">
        <f t="shared" si="252"/>
        <v>Onderwijs/Alle onderwerpen van Leerplichtonderwijs/Extra data-aanbod/Volgens vestigingsplaats van de school (VP)/Secundair Onderwijs/</v>
      </c>
      <c r="C2514" t="s">
        <v>3709</v>
      </c>
      <c r="D2514" t="s">
        <v>2018</v>
      </c>
      <c r="E2514" t="s">
        <v>4227</v>
      </c>
      <c r="F2514" t="s">
        <v>4228</v>
      </c>
      <c r="G2514" t="s">
        <v>4256</v>
      </c>
      <c r="H2514" t="s">
        <v>2046</v>
      </c>
      <c r="I2514" t="s">
        <v>2041</v>
      </c>
      <c r="J2514" t="s">
        <v>4254</v>
      </c>
      <c r="K2514"/>
      <c r="L2514" s="4" t="str">
        <f t="shared" si="250"/>
        <v>Onderwijs/</v>
      </c>
      <c r="M2514" s="4" t="str">
        <f t="shared" si="253"/>
        <v>Alle onderwerpen van Leerplichtonderwijs/</v>
      </c>
      <c r="N2514" s="4" t="str">
        <f t="shared" si="254"/>
        <v>Extra data-aanbod/</v>
      </c>
      <c r="O2514" s="4" t="str">
        <f t="shared" si="255"/>
        <v>Volgens vestigingsplaats van de school (VP)/</v>
      </c>
      <c r="P2514" s="4" t="str">
        <f t="shared" si="256"/>
        <v>Secundair Onderwijs/</v>
      </c>
      <c r="Q2514" t="str">
        <f t="shared" si="257"/>
        <v>Schoolse vertraging/</v>
      </c>
      <c r="R2514" t="str">
        <f t="shared" si="258"/>
        <v>Algemeen/</v>
      </c>
    </row>
    <row r="2515" spans="1:18" x14ac:dyDescent="0.25">
      <c r="A2515" t="str">
        <f t="shared" si="251"/>
        <v>v2302_so_sv_min1_drempel</v>
      </c>
      <c r="B2515" t="str">
        <f t="shared" si="252"/>
        <v>Onderwijs/Alle onderwerpen van Leerplichtonderwijs/Extra data-aanbod/Volgens vestigingsplaats van de school (VP)/Drempelonderwerpen</v>
      </c>
      <c r="C2515" t="s">
        <v>3710</v>
      </c>
      <c r="D2515" t="s">
        <v>2018</v>
      </c>
      <c r="E2515" t="s">
        <v>4227</v>
      </c>
      <c r="F2515" t="s">
        <v>4228</v>
      </c>
      <c r="G2515" t="s">
        <v>4256</v>
      </c>
      <c r="H2515" t="s">
        <v>4232</v>
      </c>
      <c r="I2515"/>
      <c r="J2515"/>
      <c r="K2515"/>
      <c r="L2515" s="4" t="str">
        <f t="shared" si="250"/>
        <v>Onderwijs/</v>
      </c>
      <c r="M2515" s="4" t="str">
        <f t="shared" si="253"/>
        <v>Alle onderwerpen van Leerplichtonderwijs/</v>
      </c>
      <c r="N2515" s="4" t="str">
        <f t="shared" si="254"/>
        <v>Extra data-aanbod/</v>
      </c>
      <c r="O2515" s="4" t="str">
        <f t="shared" si="255"/>
        <v>Volgens vestigingsplaats van de school (VP)/</v>
      </c>
      <c r="P2515" s="4" t="str">
        <f t="shared" si="256"/>
        <v>Drempelonderwerpen</v>
      </c>
      <c r="Q2515" t="str">
        <f t="shared" si="257"/>
        <v/>
      </c>
      <c r="R2515" t="str">
        <f t="shared" si="258"/>
        <v>/</v>
      </c>
    </row>
    <row r="2516" spans="1:18" x14ac:dyDescent="0.25">
      <c r="A2516" t="str">
        <f t="shared" si="251"/>
        <v>v2302_so_sv_min1plus</v>
      </c>
      <c r="B2516" t="str">
        <f t="shared" si="252"/>
        <v>Onderwijs/Alle onderwerpen van Leerplichtonderwijs/Extra data-aanbod/Volgens vestigingsplaats van de school (VP)/Secundair Onderwijs/</v>
      </c>
      <c r="C2516" t="s">
        <v>3711</v>
      </c>
      <c r="D2516" t="s">
        <v>2018</v>
      </c>
      <c r="E2516" t="s">
        <v>4227</v>
      </c>
      <c r="F2516" t="s">
        <v>4228</v>
      </c>
      <c r="G2516" t="s">
        <v>4256</v>
      </c>
      <c r="H2516" t="s">
        <v>2046</v>
      </c>
      <c r="I2516" t="s">
        <v>2041</v>
      </c>
      <c r="J2516" t="s">
        <v>4254</v>
      </c>
      <c r="K2516"/>
      <c r="L2516" s="4" t="str">
        <f t="shared" si="250"/>
        <v>Onderwijs/</v>
      </c>
      <c r="M2516" s="4" t="str">
        <f t="shared" si="253"/>
        <v>Alle onderwerpen van Leerplichtonderwijs/</v>
      </c>
      <c r="N2516" s="4" t="str">
        <f t="shared" si="254"/>
        <v>Extra data-aanbod/</v>
      </c>
      <c r="O2516" s="4" t="str">
        <f t="shared" si="255"/>
        <v>Volgens vestigingsplaats van de school (VP)/</v>
      </c>
      <c r="P2516" s="4" t="str">
        <f t="shared" si="256"/>
        <v>Secundair Onderwijs/</v>
      </c>
      <c r="Q2516" t="str">
        <f t="shared" si="257"/>
        <v>Schoolse vertraging/</v>
      </c>
      <c r="R2516" t="str">
        <f t="shared" si="258"/>
        <v>Algemeen/</v>
      </c>
    </row>
    <row r="2517" spans="1:18" x14ac:dyDescent="0.25">
      <c r="A2517" t="str">
        <f t="shared" si="251"/>
        <v>v2302_so_sv_min1plus_drempel</v>
      </c>
      <c r="B2517" t="str">
        <f t="shared" si="252"/>
        <v>Onderwijs/Alle onderwerpen van Leerplichtonderwijs/Extra data-aanbod/Volgens vestigingsplaats van de school (VP)/Drempelonderwerpen</v>
      </c>
      <c r="C2517" t="s">
        <v>3712</v>
      </c>
      <c r="D2517" t="s">
        <v>2018</v>
      </c>
      <c r="E2517" t="s">
        <v>4227</v>
      </c>
      <c r="F2517" t="s">
        <v>4228</v>
      </c>
      <c r="G2517" t="s">
        <v>4256</v>
      </c>
      <c r="H2517" t="s">
        <v>4232</v>
      </c>
      <c r="I2517"/>
      <c r="J2517"/>
      <c r="K2517"/>
      <c r="L2517" s="4" t="str">
        <f t="shared" si="250"/>
        <v>Onderwijs/</v>
      </c>
      <c r="M2517" s="4" t="str">
        <f t="shared" si="253"/>
        <v>Alle onderwerpen van Leerplichtonderwijs/</v>
      </c>
      <c r="N2517" s="4" t="str">
        <f t="shared" si="254"/>
        <v>Extra data-aanbod/</v>
      </c>
      <c r="O2517" s="4" t="str">
        <f t="shared" si="255"/>
        <v>Volgens vestigingsplaats van de school (VP)/</v>
      </c>
      <c r="P2517" s="4" t="str">
        <f t="shared" si="256"/>
        <v>Drempelonderwerpen</v>
      </c>
      <c r="Q2517" t="str">
        <f t="shared" si="257"/>
        <v/>
      </c>
      <c r="R2517" t="str">
        <f t="shared" si="258"/>
        <v>/</v>
      </c>
    </row>
    <row r="2518" spans="1:18" x14ac:dyDescent="0.25">
      <c r="A2518" t="str">
        <f t="shared" si="251"/>
        <v>v2302_so_sv_min2plus</v>
      </c>
      <c r="B2518" t="str">
        <f t="shared" si="252"/>
        <v>Onderwijs/Alle onderwerpen van Leerplichtonderwijs/Extra data-aanbod/Volgens vestigingsplaats van de school (VP)/Secundair Onderwijs/</v>
      </c>
      <c r="C2518" t="s">
        <v>3713</v>
      </c>
      <c r="D2518" t="s">
        <v>2018</v>
      </c>
      <c r="E2518" t="s">
        <v>4227</v>
      </c>
      <c r="F2518" t="s">
        <v>4228</v>
      </c>
      <c r="G2518" t="s">
        <v>4256</v>
      </c>
      <c r="H2518" t="s">
        <v>2046</v>
      </c>
      <c r="I2518" t="s">
        <v>2041</v>
      </c>
      <c r="J2518" t="s">
        <v>4254</v>
      </c>
      <c r="K2518"/>
      <c r="L2518" s="4" t="str">
        <f t="shared" si="250"/>
        <v>Onderwijs/</v>
      </c>
      <c r="M2518" s="4" t="str">
        <f t="shared" si="253"/>
        <v>Alle onderwerpen van Leerplichtonderwijs/</v>
      </c>
      <c r="N2518" s="4" t="str">
        <f t="shared" si="254"/>
        <v>Extra data-aanbod/</v>
      </c>
      <c r="O2518" s="4" t="str">
        <f t="shared" si="255"/>
        <v>Volgens vestigingsplaats van de school (VP)/</v>
      </c>
      <c r="P2518" s="4" t="str">
        <f t="shared" si="256"/>
        <v>Secundair Onderwijs/</v>
      </c>
      <c r="Q2518" t="str">
        <f t="shared" si="257"/>
        <v>Schoolse vertraging/</v>
      </c>
      <c r="R2518" t="str">
        <f t="shared" si="258"/>
        <v>Algemeen/</v>
      </c>
    </row>
    <row r="2519" spans="1:18" x14ac:dyDescent="0.25">
      <c r="A2519" t="str">
        <f t="shared" si="251"/>
        <v>v2302_so_sv_min2plus_drempel</v>
      </c>
      <c r="B2519" t="str">
        <f t="shared" si="252"/>
        <v>Onderwijs/Alle onderwerpen van Leerplichtonderwijs/Extra data-aanbod/Volgens vestigingsplaats van de school (VP)/Drempelonderwerpen</v>
      </c>
      <c r="C2519" t="s">
        <v>3714</v>
      </c>
      <c r="D2519" t="s">
        <v>2018</v>
      </c>
      <c r="E2519" t="s">
        <v>4227</v>
      </c>
      <c r="F2519" t="s">
        <v>4228</v>
      </c>
      <c r="G2519" t="s">
        <v>4256</v>
      </c>
      <c r="H2519" t="s">
        <v>4232</v>
      </c>
      <c r="I2519"/>
      <c r="J2519"/>
      <c r="K2519"/>
      <c r="L2519" s="4" t="str">
        <f t="shared" si="250"/>
        <v>Onderwijs/</v>
      </c>
      <c r="M2519" s="4" t="str">
        <f t="shared" si="253"/>
        <v>Alle onderwerpen van Leerplichtonderwijs/</v>
      </c>
      <c r="N2519" s="4" t="str">
        <f t="shared" si="254"/>
        <v>Extra data-aanbod/</v>
      </c>
      <c r="O2519" s="4" t="str">
        <f t="shared" si="255"/>
        <v>Volgens vestigingsplaats van de school (VP)/</v>
      </c>
      <c r="P2519" s="4" t="str">
        <f t="shared" si="256"/>
        <v>Drempelonderwerpen</v>
      </c>
      <c r="Q2519" t="str">
        <f t="shared" si="257"/>
        <v/>
      </c>
      <c r="R2519" t="str">
        <f t="shared" si="258"/>
        <v>/</v>
      </c>
    </row>
    <row r="2520" spans="1:18" x14ac:dyDescent="0.25">
      <c r="A2520" t="str">
        <f t="shared" si="251"/>
        <v>v2302_so_sv_relevant</v>
      </c>
      <c r="B2520" t="str">
        <f t="shared" si="252"/>
        <v>Onderwijs/Alle onderwerpen van Leerplichtonderwijs/Extra data-aanbod/Volgens vestigingsplaats van de school (VP)/Secundair Onderwijs/</v>
      </c>
      <c r="C2520" t="s">
        <v>3715</v>
      </c>
      <c r="D2520" t="s">
        <v>2018</v>
      </c>
      <c r="E2520" t="s">
        <v>4227</v>
      </c>
      <c r="F2520" t="s">
        <v>4228</v>
      </c>
      <c r="G2520" t="s">
        <v>4256</v>
      </c>
      <c r="H2520" t="s">
        <v>2046</v>
      </c>
      <c r="I2520" t="s">
        <v>2041</v>
      </c>
      <c r="J2520" t="s">
        <v>4254</v>
      </c>
      <c r="K2520"/>
      <c r="L2520" s="4" t="str">
        <f t="shared" si="250"/>
        <v>Onderwijs/</v>
      </c>
      <c r="M2520" s="4" t="str">
        <f t="shared" si="253"/>
        <v>Alle onderwerpen van Leerplichtonderwijs/</v>
      </c>
      <c r="N2520" s="4" t="str">
        <f t="shared" si="254"/>
        <v>Extra data-aanbod/</v>
      </c>
      <c r="O2520" s="4" t="str">
        <f t="shared" si="255"/>
        <v>Volgens vestigingsplaats van de school (VP)/</v>
      </c>
      <c r="P2520" s="4" t="str">
        <f t="shared" si="256"/>
        <v>Secundair Onderwijs/</v>
      </c>
      <c r="Q2520" t="str">
        <f t="shared" si="257"/>
        <v>Schoolse vertraging/</v>
      </c>
      <c r="R2520" t="str">
        <f t="shared" si="258"/>
        <v>Algemeen/</v>
      </c>
    </row>
    <row r="2521" spans="1:18" x14ac:dyDescent="0.25">
      <c r="A2521" t="str">
        <f t="shared" si="251"/>
        <v>v2302_tso_indicator</v>
      </c>
      <c r="B2521" t="str">
        <f t="shared" si="252"/>
        <v>Onderwijs/Leerplichtonderwijs naar vestigingsplaats school/Secundair Onderwijs/Risicokenmerken/Indicatorleerlingen</v>
      </c>
      <c r="C2521" t="s">
        <v>2249</v>
      </c>
      <c r="D2521" t="s">
        <v>2018</v>
      </c>
      <c r="E2521" t="s">
        <v>4257</v>
      </c>
      <c r="F2521" t="s">
        <v>2046</v>
      </c>
      <c r="G2521" t="s">
        <v>2030</v>
      </c>
      <c r="H2521" t="s">
        <v>2074</v>
      </c>
      <c r="I2521"/>
      <c r="J2521"/>
      <c r="K2521"/>
      <c r="L2521" s="4" t="str">
        <f t="shared" si="250"/>
        <v>Onderwijs/</v>
      </c>
      <c r="M2521" s="4" t="str">
        <f t="shared" si="253"/>
        <v>Leerplichtonderwijs naar vestigingsplaats school/</v>
      </c>
      <c r="N2521" s="4" t="str">
        <f t="shared" si="254"/>
        <v>Secundair Onderwijs/</v>
      </c>
      <c r="O2521" s="4" t="str">
        <f t="shared" si="255"/>
        <v>Risicokenmerken/</v>
      </c>
      <c r="P2521" s="4" t="str">
        <f t="shared" si="256"/>
        <v>Indicatorleerlingen</v>
      </c>
      <c r="Q2521" t="str">
        <f t="shared" si="257"/>
        <v/>
      </c>
      <c r="R2521" t="str">
        <f t="shared" si="258"/>
        <v>/</v>
      </c>
    </row>
    <row r="2522" spans="1:18" x14ac:dyDescent="0.25">
      <c r="A2522" t="str">
        <f t="shared" si="251"/>
        <v>v2302_tso_indicator</v>
      </c>
      <c r="B2522" t="str">
        <f t="shared" si="252"/>
        <v>Onderwijs/Alle onderwerpen van Leerplichtonderwijs/Volgens vestigingsplaats van de school (VP)/Secundair Onderwijs/Risicokenmerken/</v>
      </c>
      <c r="C2522" t="s">
        <v>2249</v>
      </c>
      <c r="D2522" t="s">
        <v>2018</v>
      </c>
      <c r="E2522" t="s">
        <v>4227</v>
      </c>
      <c r="F2522" t="s">
        <v>4256</v>
      </c>
      <c r="G2522" t="s">
        <v>2046</v>
      </c>
      <c r="H2522" t="s">
        <v>2030</v>
      </c>
      <c r="I2522" t="s">
        <v>4230</v>
      </c>
      <c r="J2522" t="s">
        <v>4255</v>
      </c>
      <c r="K2522"/>
      <c r="L2522" s="4" t="str">
        <f t="shared" si="250"/>
        <v>Onderwijs/</v>
      </c>
      <c r="M2522" s="4" t="str">
        <f t="shared" si="253"/>
        <v>Alle onderwerpen van Leerplichtonderwijs/</v>
      </c>
      <c r="N2522" s="4" t="str">
        <f t="shared" si="254"/>
        <v>Volgens vestigingsplaats van de school (VP)/</v>
      </c>
      <c r="O2522" s="4" t="str">
        <f t="shared" si="255"/>
        <v>Secundair Onderwijs/</v>
      </c>
      <c r="P2522" s="4" t="str">
        <f t="shared" si="256"/>
        <v>Risicokenmerken/</v>
      </c>
      <c r="Q2522" t="str">
        <f t="shared" si="257"/>
        <v>Gewoon voltijds secundair onderwijs/</v>
      </c>
      <c r="R2522" t="str">
        <f t="shared" si="258"/>
        <v>TSO/</v>
      </c>
    </row>
    <row r="2523" spans="1:18" x14ac:dyDescent="0.25">
      <c r="A2523" t="str">
        <f t="shared" si="251"/>
        <v>v2302_tso_indicator</v>
      </c>
      <c r="B2523" t="str">
        <f t="shared" si="252"/>
        <v>Onderwijs/Alle onderwerpen van Leerplichtonderwijs/Volgens vestigingsplaats van de school (VP)/Secundair Onderwijs/Risicokenmerken/</v>
      </c>
      <c r="C2523" t="s">
        <v>2249</v>
      </c>
      <c r="D2523" t="s">
        <v>2018</v>
      </c>
      <c r="E2523" t="s">
        <v>4227</v>
      </c>
      <c r="F2523" t="s">
        <v>4256</v>
      </c>
      <c r="G2523" t="s">
        <v>2046</v>
      </c>
      <c r="H2523" t="s">
        <v>2030</v>
      </c>
      <c r="I2523" t="s">
        <v>2074</v>
      </c>
      <c r="J2523"/>
      <c r="K2523"/>
      <c r="L2523" s="4" t="str">
        <f t="shared" si="250"/>
        <v>Onderwijs/</v>
      </c>
      <c r="M2523" s="4" t="str">
        <f t="shared" si="253"/>
        <v>Alle onderwerpen van Leerplichtonderwijs/</v>
      </c>
      <c r="N2523" s="4" t="str">
        <f t="shared" si="254"/>
        <v>Volgens vestigingsplaats van de school (VP)/</v>
      </c>
      <c r="O2523" s="4" t="str">
        <f t="shared" si="255"/>
        <v>Secundair Onderwijs/</v>
      </c>
      <c r="P2523" s="4" t="str">
        <f t="shared" si="256"/>
        <v>Risicokenmerken/</v>
      </c>
      <c r="Q2523" t="str">
        <f t="shared" si="257"/>
        <v>Indicatorleerlingen</v>
      </c>
      <c r="R2523" t="str">
        <f t="shared" si="258"/>
        <v>/</v>
      </c>
    </row>
    <row r="2524" spans="1:18" x14ac:dyDescent="0.25">
      <c r="A2524" t="str">
        <f t="shared" si="251"/>
        <v>v2302_tso_indicator_drempel</v>
      </c>
      <c r="B2524" t="str">
        <f t="shared" si="252"/>
        <v>Onderwijs/Alle onderwerpen van Leerplichtonderwijs/Extra data-aanbod/Volgens vestigingsplaats van de school (VP)/Drempelonderwerpen</v>
      </c>
      <c r="C2524" t="s">
        <v>3716</v>
      </c>
      <c r="D2524" t="s">
        <v>2018</v>
      </c>
      <c r="E2524" t="s">
        <v>4227</v>
      </c>
      <c r="F2524" t="s">
        <v>4228</v>
      </c>
      <c r="G2524" t="s">
        <v>4256</v>
      </c>
      <c r="H2524" t="s">
        <v>4232</v>
      </c>
      <c r="I2524"/>
      <c r="J2524"/>
      <c r="K2524"/>
      <c r="L2524" s="4" t="str">
        <f t="shared" si="250"/>
        <v>Onderwijs/</v>
      </c>
      <c r="M2524" s="4" t="str">
        <f t="shared" si="253"/>
        <v>Alle onderwerpen van Leerplichtonderwijs/</v>
      </c>
      <c r="N2524" s="4" t="str">
        <f t="shared" si="254"/>
        <v>Extra data-aanbod/</v>
      </c>
      <c r="O2524" s="4" t="str">
        <f t="shared" si="255"/>
        <v>Volgens vestigingsplaats van de school (VP)/</v>
      </c>
      <c r="P2524" s="4" t="str">
        <f t="shared" si="256"/>
        <v>Drempelonderwerpen</v>
      </c>
      <c r="Q2524" t="str">
        <f t="shared" si="257"/>
        <v/>
      </c>
      <c r="R2524" t="str">
        <f t="shared" si="258"/>
        <v>/</v>
      </c>
    </row>
    <row r="2525" spans="1:18" x14ac:dyDescent="0.25">
      <c r="A2525" t="str">
        <f t="shared" si="251"/>
        <v>v2302_tso_jongens</v>
      </c>
      <c r="B2525" t="str">
        <f t="shared" si="252"/>
        <v>Onderwijs/Alle onderwerpen van Leerplichtonderwijs/Volgens vestigingsplaats van de school (VP)/Secundair Onderwijs/Basiscijfers/</v>
      </c>
      <c r="C2525" t="s">
        <v>3717</v>
      </c>
      <c r="D2525" t="s">
        <v>2018</v>
      </c>
      <c r="E2525" t="s">
        <v>4227</v>
      </c>
      <c r="F2525" t="s">
        <v>4256</v>
      </c>
      <c r="G2525" t="s">
        <v>2046</v>
      </c>
      <c r="H2525" t="s">
        <v>2020</v>
      </c>
      <c r="I2525" t="s">
        <v>4233</v>
      </c>
      <c r="J2525"/>
      <c r="K2525"/>
      <c r="L2525" s="4" t="str">
        <f t="shared" si="250"/>
        <v>Onderwijs/</v>
      </c>
      <c r="M2525" s="4" t="str">
        <f t="shared" si="253"/>
        <v>Alle onderwerpen van Leerplichtonderwijs/</v>
      </c>
      <c r="N2525" s="4" t="str">
        <f t="shared" si="254"/>
        <v>Volgens vestigingsplaats van de school (VP)/</v>
      </c>
      <c r="O2525" s="4" t="str">
        <f t="shared" si="255"/>
        <v>Secundair Onderwijs/</v>
      </c>
      <c r="P2525" s="4" t="str">
        <f t="shared" si="256"/>
        <v>Basiscijfers/</v>
      </c>
      <c r="Q2525" t="str">
        <f t="shared" si="257"/>
        <v>Naar geslacht en onderwijsvorm binnen het gewoon voltijds SO</v>
      </c>
      <c r="R2525" t="str">
        <f t="shared" si="258"/>
        <v>/</v>
      </c>
    </row>
    <row r="2526" spans="1:18" x14ac:dyDescent="0.25">
      <c r="A2526" t="str">
        <f t="shared" si="251"/>
        <v>v2302_tso_lln</v>
      </c>
      <c r="B2526" t="str">
        <f t="shared" si="252"/>
        <v>Onderwijs/Leerplichtonderwijs naar vestigingsplaats school/Secundair Onderwijs/Basiscijfers</v>
      </c>
      <c r="C2526" t="s">
        <v>2250</v>
      </c>
      <c r="D2526" t="s">
        <v>2018</v>
      </c>
      <c r="E2526" t="s">
        <v>4257</v>
      </c>
      <c r="F2526" t="s">
        <v>2046</v>
      </c>
      <c r="G2526" t="s">
        <v>2020</v>
      </c>
      <c r="H2526"/>
      <c r="I2526"/>
      <c r="J2526"/>
      <c r="K2526"/>
      <c r="L2526" s="4" t="str">
        <f t="shared" si="250"/>
        <v>Onderwijs/</v>
      </c>
      <c r="M2526" s="4" t="str">
        <f t="shared" si="253"/>
        <v>Leerplichtonderwijs naar vestigingsplaats school/</v>
      </c>
      <c r="N2526" s="4" t="str">
        <f t="shared" si="254"/>
        <v>Secundair Onderwijs/</v>
      </c>
      <c r="O2526" s="4" t="str">
        <f t="shared" si="255"/>
        <v>Basiscijfers</v>
      </c>
      <c r="P2526" s="4" t="str">
        <f t="shared" si="256"/>
        <v/>
      </c>
      <c r="Q2526" t="str">
        <f t="shared" si="257"/>
        <v/>
      </c>
      <c r="R2526" t="str">
        <f t="shared" si="258"/>
        <v>/</v>
      </c>
    </row>
    <row r="2527" spans="1:18" x14ac:dyDescent="0.25">
      <c r="A2527" t="str">
        <f t="shared" si="251"/>
        <v>v2302_tso_lln</v>
      </c>
      <c r="B2527" t="str">
        <f t="shared" si="252"/>
        <v>Onderwijs/Alle onderwerpen van Leerplichtonderwijs/Volgens vestigingsplaats van de school (VP)/Secundair Onderwijs/Basiscijfers/</v>
      </c>
      <c r="C2527" t="s">
        <v>2250</v>
      </c>
      <c r="D2527" t="s">
        <v>2018</v>
      </c>
      <c r="E2527" t="s">
        <v>4227</v>
      </c>
      <c r="F2527" t="s">
        <v>4256</v>
      </c>
      <c r="G2527" t="s">
        <v>2046</v>
      </c>
      <c r="H2527" t="s">
        <v>2020</v>
      </c>
      <c r="I2527" t="s">
        <v>4234</v>
      </c>
      <c r="J2527"/>
      <c r="K2527"/>
      <c r="L2527" s="4" t="str">
        <f t="shared" si="250"/>
        <v>Onderwijs/</v>
      </c>
      <c r="M2527" s="4" t="str">
        <f t="shared" si="253"/>
        <v>Alle onderwerpen van Leerplichtonderwijs/</v>
      </c>
      <c r="N2527" s="4" t="str">
        <f t="shared" si="254"/>
        <v>Volgens vestigingsplaats van de school (VP)/</v>
      </c>
      <c r="O2527" s="4" t="str">
        <f t="shared" si="255"/>
        <v>Secundair Onderwijs/</v>
      </c>
      <c r="P2527" s="4" t="str">
        <f t="shared" si="256"/>
        <v>Basiscijfers/</v>
      </c>
      <c r="Q2527" t="str">
        <f t="shared" si="257"/>
        <v>Naar onderwijsvorm binnen het gewoon voltijds SO</v>
      </c>
      <c r="R2527" t="str">
        <f t="shared" si="258"/>
        <v>/</v>
      </c>
    </row>
    <row r="2528" spans="1:18" x14ac:dyDescent="0.25">
      <c r="A2528" t="str">
        <f t="shared" si="251"/>
        <v>v2302_tso_lln_drempel</v>
      </c>
      <c r="B2528" t="str">
        <f t="shared" si="252"/>
        <v>Onderwijs/Alle onderwerpen van Leerplichtonderwijs/Extra data-aanbod/Volgens vestigingsplaats van de school (VP)/Drempelonderwerpen</v>
      </c>
      <c r="C2528" t="s">
        <v>3718</v>
      </c>
      <c r="D2528" t="s">
        <v>2018</v>
      </c>
      <c r="E2528" t="s">
        <v>4227</v>
      </c>
      <c r="F2528" t="s">
        <v>4228</v>
      </c>
      <c r="G2528" t="s">
        <v>4256</v>
      </c>
      <c r="H2528" t="s">
        <v>4232</v>
      </c>
      <c r="I2528"/>
      <c r="J2528"/>
      <c r="K2528"/>
      <c r="L2528" s="4" t="str">
        <f t="shared" si="250"/>
        <v>Onderwijs/</v>
      </c>
      <c r="M2528" s="4" t="str">
        <f t="shared" si="253"/>
        <v>Alle onderwerpen van Leerplichtonderwijs/</v>
      </c>
      <c r="N2528" s="4" t="str">
        <f t="shared" si="254"/>
        <v>Extra data-aanbod/</v>
      </c>
      <c r="O2528" s="4" t="str">
        <f t="shared" si="255"/>
        <v>Volgens vestigingsplaats van de school (VP)/</v>
      </c>
      <c r="P2528" s="4" t="str">
        <f t="shared" si="256"/>
        <v>Drempelonderwerpen</v>
      </c>
      <c r="Q2528" t="str">
        <f t="shared" si="257"/>
        <v/>
      </c>
      <c r="R2528" t="str">
        <f t="shared" si="258"/>
        <v>/</v>
      </c>
    </row>
    <row r="2529" spans="1:18" x14ac:dyDescent="0.25">
      <c r="A2529" t="str">
        <f t="shared" si="251"/>
        <v>v2302_tso_meisjes</v>
      </c>
      <c r="B2529" t="str">
        <f t="shared" si="252"/>
        <v>Onderwijs/Alle onderwerpen van Leerplichtonderwijs/Volgens vestigingsplaats van de school (VP)/Secundair Onderwijs/Basiscijfers/</v>
      </c>
      <c r="C2529" t="s">
        <v>3719</v>
      </c>
      <c r="D2529" t="s">
        <v>2018</v>
      </c>
      <c r="E2529" t="s">
        <v>4227</v>
      </c>
      <c r="F2529" t="s">
        <v>4256</v>
      </c>
      <c r="G2529" t="s">
        <v>2046</v>
      </c>
      <c r="H2529" t="s">
        <v>2020</v>
      </c>
      <c r="I2529" t="s">
        <v>4233</v>
      </c>
      <c r="J2529"/>
      <c r="K2529"/>
      <c r="L2529" s="4" t="str">
        <f t="shared" si="250"/>
        <v>Onderwijs/</v>
      </c>
      <c r="M2529" s="4" t="str">
        <f t="shared" si="253"/>
        <v>Alle onderwerpen van Leerplichtonderwijs/</v>
      </c>
      <c r="N2529" s="4" t="str">
        <f t="shared" si="254"/>
        <v>Volgens vestigingsplaats van de school (VP)/</v>
      </c>
      <c r="O2529" s="4" t="str">
        <f t="shared" si="255"/>
        <v>Secundair Onderwijs/</v>
      </c>
      <c r="P2529" s="4" t="str">
        <f t="shared" si="256"/>
        <v>Basiscijfers/</v>
      </c>
      <c r="Q2529" t="str">
        <f t="shared" si="257"/>
        <v>Naar geslacht en onderwijsvorm binnen het gewoon voltijds SO</v>
      </c>
      <c r="R2529" t="str">
        <f t="shared" si="258"/>
        <v>/</v>
      </c>
    </row>
    <row r="2530" spans="1:18" x14ac:dyDescent="0.25">
      <c r="A2530" t="str">
        <f t="shared" si="251"/>
        <v>v2302_tso_oki</v>
      </c>
      <c r="B2530" t="str">
        <f t="shared" si="252"/>
        <v>Onderwijs/Alle onderwerpen van Leerplichtonderwijs/Extra data-aanbod/Volgens vestigingsplaats van de school (VP)/Secundair Onderwijs/</v>
      </c>
      <c r="C2530" t="s">
        <v>3720</v>
      </c>
      <c r="D2530" t="s">
        <v>2018</v>
      </c>
      <c r="E2530" t="s">
        <v>4227</v>
      </c>
      <c r="F2530" t="s">
        <v>4228</v>
      </c>
      <c r="G2530" t="s">
        <v>4256</v>
      </c>
      <c r="H2530" t="s">
        <v>2046</v>
      </c>
      <c r="I2530" t="s">
        <v>2030</v>
      </c>
      <c r="J2530"/>
      <c r="K2530"/>
      <c r="L2530" s="4" t="str">
        <f t="shared" si="250"/>
        <v>Onderwijs/</v>
      </c>
      <c r="M2530" s="4" t="str">
        <f t="shared" si="253"/>
        <v>Alle onderwerpen van Leerplichtonderwijs/</v>
      </c>
      <c r="N2530" s="4" t="str">
        <f t="shared" si="254"/>
        <v>Extra data-aanbod/</v>
      </c>
      <c r="O2530" s="4" t="str">
        <f t="shared" si="255"/>
        <v>Volgens vestigingsplaats van de school (VP)/</v>
      </c>
      <c r="P2530" s="4" t="str">
        <f t="shared" si="256"/>
        <v>Secundair Onderwijs/</v>
      </c>
      <c r="Q2530" t="str">
        <f t="shared" si="257"/>
        <v>Risicokenmerken</v>
      </c>
      <c r="R2530" t="str">
        <f t="shared" si="258"/>
        <v>/</v>
      </c>
    </row>
    <row r="2531" spans="1:18" x14ac:dyDescent="0.25">
      <c r="A2531" t="str">
        <f t="shared" si="251"/>
        <v>v2302_tso_oki_drempel</v>
      </c>
      <c r="B2531" t="str">
        <f t="shared" si="252"/>
        <v>Onderwijs/Alle onderwerpen van Leerplichtonderwijs/Extra data-aanbod/Volgens vestigingsplaats van de school (VP)/Drempelonderwerpen</v>
      </c>
      <c r="C2531" t="s">
        <v>3721</v>
      </c>
      <c r="D2531" t="s">
        <v>2018</v>
      </c>
      <c r="E2531" t="s">
        <v>4227</v>
      </c>
      <c r="F2531" t="s">
        <v>4228</v>
      </c>
      <c r="G2531" t="s">
        <v>4256</v>
      </c>
      <c r="H2531" t="s">
        <v>4232</v>
      </c>
      <c r="I2531"/>
      <c r="J2531"/>
      <c r="K2531"/>
      <c r="L2531" s="4" t="str">
        <f t="shared" si="250"/>
        <v>Onderwijs/</v>
      </c>
      <c r="M2531" s="4" t="str">
        <f t="shared" si="253"/>
        <v>Alle onderwerpen van Leerplichtonderwijs/</v>
      </c>
      <c r="N2531" s="4" t="str">
        <f t="shared" si="254"/>
        <v>Extra data-aanbod/</v>
      </c>
      <c r="O2531" s="4" t="str">
        <f t="shared" si="255"/>
        <v>Volgens vestigingsplaats van de school (VP)/</v>
      </c>
      <c r="P2531" s="4" t="str">
        <f t="shared" si="256"/>
        <v>Drempelonderwerpen</v>
      </c>
      <c r="Q2531" t="str">
        <f t="shared" si="257"/>
        <v/>
      </c>
      <c r="R2531" t="str">
        <f t="shared" si="258"/>
        <v>/</v>
      </c>
    </row>
    <row r="2532" spans="1:18" x14ac:dyDescent="0.25">
      <c r="A2532" t="str">
        <f t="shared" si="251"/>
        <v>v2302_tso_rk</v>
      </c>
      <c r="B2532" t="str">
        <f t="shared" si="252"/>
        <v>Onderwijs/Alle onderwerpen van Leerplichtonderwijs/Extra data-aanbod/Volgens vestigingsplaats van de school (VP)/Secundair Onderwijs/</v>
      </c>
      <c r="C2532" t="s">
        <v>3722</v>
      </c>
      <c r="D2532" t="s">
        <v>2018</v>
      </c>
      <c r="E2532" t="s">
        <v>4227</v>
      </c>
      <c r="F2532" t="s">
        <v>4228</v>
      </c>
      <c r="G2532" t="s">
        <v>4256</v>
      </c>
      <c r="H2532" t="s">
        <v>2046</v>
      </c>
      <c r="I2532" t="s">
        <v>4235</v>
      </c>
      <c r="J2532"/>
      <c r="K2532"/>
      <c r="L2532" s="4" t="str">
        <f t="shared" si="250"/>
        <v>Onderwijs/</v>
      </c>
      <c r="M2532" s="4" t="str">
        <f t="shared" si="253"/>
        <v>Alle onderwerpen van Leerplichtonderwijs/</v>
      </c>
      <c r="N2532" s="4" t="str">
        <f t="shared" si="254"/>
        <v>Extra data-aanbod/</v>
      </c>
      <c r="O2532" s="4" t="str">
        <f t="shared" si="255"/>
        <v>Volgens vestigingsplaats van de school (VP)/</v>
      </c>
      <c r="P2532" s="4" t="str">
        <f t="shared" si="256"/>
        <v>Secundair Onderwijs/</v>
      </c>
      <c r="Q2532" t="str">
        <f t="shared" si="257"/>
        <v>Achtergrondonderwerpen risicokenmerken</v>
      </c>
      <c r="R2532" t="str">
        <f t="shared" si="258"/>
        <v>/</v>
      </c>
    </row>
    <row r="2533" spans="1:18" x14ac:dyDescent="0.25">
      <c r="A2533" t="str">
        <f t="shared" si="251"/>
        <v>v2302_tso_rkbuurt_0</v>
      </c>
      <c r="B2533" t="str">
        <f t="shared" si="252"/>
        <v>Onderwijs/Alle onderwerpen van Leerplichtonderwijs/Extra data-aanbod/Volgens vestigingsplaats van de school (VP)/Secundair Onderwijs/</v>
      </c>
      <c r="C2533" t="s">
        <v>3723</v>
      </c>
      <c r="D2533" t="s">
        <v>2018</v>
      </c>
      <c r="E2533" t="s">
        <v>4227</v>
      </c>
      <c r="F2533" t="s">
        <v>4228</v>
      </c>
      <c r="G2533" t="s">
        <v>4256</v>
      </c>
      <c r="H2533" t="s">
        <v>2046</v>
      </c>
      <c r="I2533" t="s">
        <v>2030</v>
      </c>
      <c r="J2533" t="s">
        <v>4255</v>
      </c>
      <c r="K2533"/>
      <c r="L2533" s="4" t="str">
        <f t="shared" si="250"/>
        <v>Onderwijs/</v>
      </c>
      <c r="M2533" s="4" t="str">
        <f t="shared" si="253"/>
        <v>Alle onderwerpen van Leerplichtonderwijs/</v>
      </c>
      <c r="N2533" s="4" t="str">
        <f t="shared" si="254"/>
        <v>Extra data-aanbod/</v>
      </c>
      <c r="O2533" s="4" t="str">
        <f t="shared" si="255"/>
        <v>Volgens vestigingsplaats van de school (VP)/</v>
      </c>
      <c r="P2533" s="4" t="str">
        <f t="shared" si="256"/>
        <v>Secundair Onderwijs/</v>
      </c>
      <c r="Q2533" t="str">
        <f t="shared" si="257"/>
        <v>Risicokenmerken/</v>
      </c>
      <c r="R2533" t="str">
        <f t="shared" si="258"/>
        <v>TSO/</v>
      </c>
    </row>
    <row r="2534" spans="1:18" x14ac:dyDescent="0.25">
      <c r="A2534" t="str">
        <f t="shared" si="251"/>
        <v>v2302_tso_rkbuurt_1</v>
      </c>
      <c r="B2534" t="str">
        <f t="shared" si="252"/>
        <v>Onderwijs/Alle onderwerpen van Leerplichtonderwijs/Volgens vestigingsplaats van de school (VP)/Secundair Onderwijs/Risicokenmerken/</v>
      </c>
      <c r="C2534" t="s">
        <v>3724</v>
      </c>
      <c r="D2534" t="s">
        <v>2018</v>
      </c>
      <c r="E2534" t="s">
        <v>4227</v>
      </c>
      <c r="F2534" t="s">
        <v>4256</v>
      </c>
      <c r="G2534" t="s">
        <v>2046</v>
      </c>
      <c r="H2534" t="s">
        <v>2030</v>
      </c>
      <c r="I2534" t="s">
        <v>4230</v>
      </c>
      <c r="J2534" t="s">
        <v>4255</v>
      </c>
      <c r="K2534"/>
      <c r="L2534" s="4" t="str">
        <f t="shared" si="250"/>
        <v>Onderwijs/</v>
      </c>
      <c r="M2534" s="4" t="str">
        <f t="shared" si="253"/>
        <v>Alle onderwerpen van Leerplichtonderwijs/</v>
      </c>
      <c r="N2534" s="4" t="str">
        <f t="shared" si="254"/>
        <v>Volgens vestigingsplaats van de school (VP)/</v>
      </c>
      <c r="O2534" s="4" t="str">
        <f t="shared" si="255"/>
        <v>Secundair Onderwijs/</v>
      </c>
      <c r="P2534" s="4" t="str">
        <f t="shared" si="256"/>
        <v>Risicokenmerken/</v>
      </c>
      <c r="Q2534" t="str">
        <f t="shared" si="257"/>
        <v>Gewoon voltijds secundair onderwijs/</v>
      </c>
      <c r="R2534" t="str">
        <f t="shared" si="258"/>
        <v>TSO/</v>
      </c>
    </row>
    <row r="2535" spans="1:18" x14ac:dyDescent="0.25">
      <c r="A2535" t="str">
        <f t="shared" si="251"/>
        <v>v2302_tso_rkbuurt_1_drempel</v>
      </c>
      <c r="B2535" t="str">
        <f t="shared" si="252"/>
        <v>Onderwijs/Alle onderwerpen van Leerplichtonderwijs/Extra data-aanbod/Volgens vestigingsplaats van de school (VP)/Drempelonderwerpen</v>
      </c>
      <c r="C2535" t="s">
        <v>3725</v>
      </c>
      <c r="D2535" t="s">
        <v>2018</v>
      </c>
      <c r="E2535" t="s">
        <v>4227</v>
      </c>
      <c r="F2535" t="s">
        <v>4228</v>
      </c>
      <c r="G2535" t="s">
        <v>4256</v>
      </c>
      <c r="H2535" t="s">
        <v>4232</v>
      </c>
      <c r="I2535"/>
      <c r="J2535"/>
      <c r="K2535"/>
      <c r="L2535" s="4" t="str">
        <f t="shared" si="250"/>
        <v>Onderwijs/</v>
      </c>
      <c r="M2535" s="4" t="str">
        <f t="shared" si="253"/>
        <v>Alle onderwerpen van Leerplichtonderwijs/</v>
      </c>
      <c r="N2535" s="4" t="str">
        <f t="shared" si="254"/>
        <v>Extra data-aanbod/</v>
      </c>
      <c r="O2535" s="4" t="str">
        <f t="shared" si="255"/>
        <v>Volgens vestigingsplaats van de school (VP)/</v>
      </c>
      <c r="P2535" s="4" t="str">
        <f t="shared" si="256"/>
        <v>Drempelonderwerpen</v>
      </c>
      <c r="Q2535" t="str">
        <f t="shared" si="257"/>
        <v/>
      </c>
      <c r="R2535" t="str">
        <f t="shared" si="258"/>
        <v>/</v>
      </c>
    </row>
    <row r="2536" spans="1:18" x14ac:dyDescent="0.25">
      <c r="A2536" t="str">
        <f t="shared" si="251"/>
        <v>v2302_tso_rkopleidingmoeder_0</v>
      </c>
      <c r="B2536" t="str">
        <f t="shared" si="252"/>
        <v>Onderwijs/Alle onderwerpen van Leerplichtonderwijs/Extra data-aanbod/Volgens vestigingsplaats van de school (VP)/Secundair Onderwijs/</v>
      </c>
      <c r="C2536" t="s">
        <v>3726</v>
      </c>
      <c r="D2536" t="s">
        <v>2018</v>
      </c>
      <c r="E2536" t="s">
        <v>4227</v>
      </c>
      <c r="F2536" t="s">
        <v>4228</v>
      </c>
      <c r="G2536" t="s">
        <v>4256</v>
      </c>
      <c r="H2536" t="s">
        <v>2046</v>
      </c>
      <c r="I2536" t="s">
        <v>2030</v>
      </c>
      <c r="J2536" t="s">
        <v>4255</v>
      </c>
      <c r="K2536"/>
      <c r="L2536" s="4" t="str">
        <f t="shared" si="250"/>
        <v>Onderwijs/</v>
      </c>
      <c r="M2536" s="4" t="str">
        <f t="shared" si="253"/>
        <v>Alle onderwerpen van Leerplichtonderwijs/</v>
      </c>
      <c r="N2536" s="4" t="str">
        <f t="shared" si="254"/>
        <v>Extra data-aanbod/</v>
      </c>
      <c r="O2536" s="4" t="str">
        <f t="shared" si="255"/>
        <v>Volgens vestigingsplaats van de school (VP)/</v>
      </c>
      <c r="P2536" s="4" t="str">
        <f t="shared" si="256"/>
        <v>Secundair Onderwijs/</v>
      </c>
      <c r="Q2536" t="str">
        <f t="shared" si="257"/>
        <v>Risicokenmerken/</v>
      </c>
      <c r="R2536" t="str">
        <f t="shared" si="258"/>
        <v>TSO/</v>
      </c>
    </row>
    <row r="2537" spans="1:18" x14ac:dyDescent="0.25">
      <c r="A2537" t="str">
        <f t="shared" si="251"/>
        <v>v2302_tso_rkopleidingmoeder_1</v>
      </c>
      <c r="B2537" t="str">
        <f t="shared" si="252"/>
        <v>Onderwijs/Alle onderwerpen van Leerplichtonderwijs/Volgens vestigingsplaats van de school (VP)/Secundair Onderwijs/Risicokenmerken/</v>
      </c>
      <c r="C2537" t="s">
        <v>3727</v>
      </c>
      <c r="D2537" t="s">
        <v>2018</v>
      </c>
      <c r="E2537" t="s">
        <v>4227</v>
      </c>
      <c r="F2537" t="s">
        <v>4256</v>
      </c>
      <c r="G2537" t="s">
        <v>2046</v>
      </c>
      <c r="H2537" t="s">
        <v>2030</v>
      </c>
      <c r="I2537" t="s">
        <v>4230</v>
      </c>
      <c r="J2537" t="s">
        <v>4255</v>
      </c>
      <c r="K2537"/>
      <c r="L2537" s="4" t="str">
        <f t="shared" si="250"/>
        <v>Onderwijs/</v>
      </c>
      <c r="M2537" s="4" t="str">
        <f t="shared" si="253"/>
        <v>Alle onderwerpen van Leerplichtonderwijs/</v>
      </c>
      <c r="N2537" s="4" t="str">
        <f t="shared" si="254"/>
        <v>Volgens vestigingsplaats van de school (VP)/</v>
      </c>
      <c r="O2537" s="4" t="str">
        <f t="shared" si="255"/>
        <v>Secundair Onderwijs/</v>
      </c>
      <c r="P2537" s="4" t="str">
        <f t="shared" si="256"/>
        <v>Risicokenmerken/</v>
      </c>
      <c r="Q2537" t="str">
        <f t="shared" si="257"/>
        <v>Gewoon voltijds secundair onderwijs/</v>
      </c>
      <c r="R2537" t="str">
        <f t="shared" si="258"/>
        <v>TSO/</v>
      </c>
    </row>
    <row r="2538" spans="1:18" x14ac:dyDescent="0.25">
      <c r="A2538" t="str">
        <f t="shared" si="251"/>
        <v>v2302_tso_rkopleidingmoeder_1_drempel</v>
      </c>
      <c r="B2538" t="str">
        <f t="shared" si="252"/>
        <v>Onderwijs/Alle onderwerpen van Leerplichtonderwijs/Extra data-aanbod/Volgens vestigingsplaats van de school (VP)/Drempelonderwerpen</v>
      </c>
      <c r="C2538" t="s">
        <v>3728</v>
      </c>
      <c r="D2538" t="s">
        <v>2018</v>
      </c>
      <c r="E2538" t="s">
        <v>4227</v>
      </c>
      <c r="F2538" t="s">
        <v>4228</v>
      </c>
      <c r="G2538" t="s">
        <v>4256</v>
      </c>
      <c r="H2538" t="s">
        <v>4232</v>
      </c>
      <c r="I2538"/>
      <c r="J2538"/>
      <c r="K2538"/>
      <c r="L2538" s="4" t="str">
        <f t="shared" si="250"/>
        <v>Onderwijs/</v>
      </c>
      <c r="M2538" s="4" t="str">
        <f t="shared" si="253"/>
        <v>Alle onderwerpen van Leerplichtonderwijs/</v>
      </c>
      <c r="N2538" s="4" t="str">
        <f t="shared" si="254"/>
        <v>Extra data-aanbod/</v>
      </c>
      <c r="O2538" s="4" t="str">
        <f t="shared" si="255"/>
        <v>Volgens vestigingsplaats van de school (VP)/</v>
      </c>
      <c r="P2538" s="4" t="str">
        <f t="shared" si="256"/>
        <v>Drempelonderwerpen</v>
      </c>
      <c r="Q2538" t="str">
        <f t="shared" si="257"/>
        <v/>
      </c>
      <c r="R2538" t="str">
        <f t="shared" si="258"/>
        <v>/</v>
      </c>
    </row>
    <row r="2539" spans="1:18" x14ac:dyDescent="0.25">
      <c r="A2539" t="str">
        <f t="shared" si="251"/>
        <v>v2302_tso_rktaal_0</v>
      </c>
      <c r="B2539" t="str">
        <f t="shared" si="252"/>
        <v>Onderwijs/Alle onderwerpen van Leerplichtonderwijs/Extra data-aanbod/Volgens vestigingsplaats van de school (VP)/Secundair Onderwijs/</v>
      </c>
      <c r="C2539" t="s">
        <v>3729</v>
      </c>
      <c r="D2539" t="s">
        <v>2018</v>
      </c>
      <c r="E2539" t="s">
        <v>4227</v>
      </c>
      <c r="F2539" t="s">
        <v>4228</v>
      </c>
      <c r="G2539" t="s">
        <v>4256</v>
      </c>
      <c r="H2539" t="s">
        <v>2046</v>
      </c>
      <c r="I2539" t="s">
        <v>2030</v>
      </c>
      <c r="J2539" t="s">
        <v>4255</v>
      </c>
      <c r="K2539"/>
      <c r="L2539" s="4" t="str">
        <f t="shared" si="250"/>
        <v>Onderwijs/</v>
      </c>
      <c r="M2539" s="4" t="str">
        <f t="shared" si="253"/>
        <v>Alle onderwerpen van Leerplichtonderwijs/</v>
      </c>
      <c r="N2539" s="4" t="str">
        <f t="shared" si="254"/>
        <v>Extra data-aanbod/</v>
      </c>
      <c r="O2539" s="4" t="str">
        <f t="shared" si="255"/>
        <v>Volgens vestigingsplaats van de school (VP)/</v>
      </c>
      <c r="P2539" s="4" t="str">
        <f t="shared" si="256"/>
        <v>Secundair Onderwijs/</v>
      </c>
      <c r="Q2539" t="str">
        <f t="shared" si="257"/>
        <v>Risicokenmerken/</v>
      </c>
      <c r="R2539" t="str">
        <f t="shared" si="258"/>
        <v>TSO/</v>
      </c>
    </row>
    <row r="2540" spans="1:18" x14ac:dyDescent="0.25">
      <c r="A2540" t="str">
        <f t="shared" si="251"/>
        <v>v2302_tso_rktaal_1</v>
      </c>
      <c r="B2540" t="str">
        <f t="shared" si="252"/>
        <v>Onderwijs/Alle onderwerpen van Leerplichtonderwijs/Volgens vestigingsplaats van de school (VP)/Secundair Onderwijs/Risicokenmerken/</v>
      </c>
      <c r="C2540" t="s">
        <v>3730</v>
      </c>
      <c r="D2540" t="s">
        <v>2018</v>
      </c>
      <c r="E2540" t="s">
        <v>4227</v>
      </c>
      <c r="F2540" t="s">
        <v>4256</v>
      </c>
      <c r="G2540" t="s">
        <v>2046</v>
      </c>
      <c r="H2540" t="s">
        <v>2030</v>
      </c>
      <c r="I2540" t="s">
        <v>4230</v>
      </c>
      <c r="J2540" t="s">
        <v>4255</v>
      </c>
      <c r="K2540"/>
      <c r="L2540" s="4" t="str">
        <f t="shared" si="250"/>
        <v>Onderwijs/</v>
      </c>
      <c r="M2540" s="4" t="str">
        <f t="shared" si="253"/>
        <v>Alle onderwerpen van Leerplichtonderwijs/</v>
      </c>
      <c r="N2540" s="4" t="str">
        <f t="shared" si="254"/>
        <v>Volgens vestigingsplaats van de school (VP)/</v>
      </c>
      <c r="O2540" s="4" t="str">
        <f t="shared" si="255"/>
        <v>Secundair Onderwijs/</v>
      </c>
      <c r="P2540" s="4" t="str">
        <f t="shared" si="256"/>
        <v>Risicokenmerken/</v>
      </c>
      <c r="Q2540" t="str">
        <f t="shared" si="257"/>
        <v>Gewoon voltijds secundair onderwijs/</v>
      </c>
      <c r="R2540" t="str">
        <f t="shared" si="258"/>
        <v>TSO/</v>
      </c>
    </row>
    <row r="2541" spans="1:18" x14ac:dyDescent="0.25">
      <c r="A2541" t="str">
        <f t="shared" si="251"/>
        <v>v2302_tso_rktaal_1_drempel</v>
      </c>
      <c r="B2541" t="str">
        <f t="shared" si="252"/>
        <v>Onderwijs/Alle onderwerpen van Leerplichtonderwijs/Extra data-aanbod/Volgens vestigingsplaats van de school (VP)/Drempelonderwerpen</v>
      </c>
      <c r="C2541" t="s">
        <v>3731</v>
      </c>
      <c r="D2541" t="s">
        <v>2018</v>
      </c>
      <c r="E2541" t="s">
        <v>4227</v>
      </c>
      <c r="F2541" t="s">
        <v>4228</v>
      </c>
      <c r="G2541" t="s">
        <v>4256</v>
      </c>
      <c r="H2541" t="s">
        <v>4232</v>
      </c>
      <c r="I2541"/>
      <c r="J2541"/>
      <c r="K2541"/>
      <c r="L2541" s="4" t="str">
        <f t="shared" si="250"/>
        <v>Onderwijs/</v>
      </c>
      <c r="M2541" s="4" t="str">
        <f t="shared" si="253"/>
        <v>Alle onderwerpen van Leerplichtonderwijs/</v>
      </c>
      <c r="N2541" s="4" t="str">
        <f t="shared" si="254"/>
        <v>Extra data-aanbod/</v>
      </c>
      <c r="O2541" s="4" t="str">
        <f t="shared" si="255"/>
        <v>Volgens vestigingsplaats van de school (VP)/</v>
      </c>
      <c r="P2541" s="4" t="str">
        <f t="shared" si="256"/>
        <v>Drempelonderwerpen</v>
      </c>
      <c r="Q2541" t="str">
        <f t="shared" si="257"/>
        <v/>
      </c>
      <c r="R2541" t="str">
        <f t="shared" si="258"/>
        <v>/</v>
      </c>
    </row>
    <row r="2542" spans="1:18" x14ac:dyDescent="0.25">
      <c r="A2542" t="str">
        <f t="shared" si="251"/>
        <v>v2302_tso_rktoelage_0</v>
      </c>
      <c r="B2542" t="str">
        <f t="shared" si="252"/>
        <v>Onderwijs/Alle onderwerpen van Leerplichtonderwijs/Extra data-aanbod/Volgens vestigingsplaats van de school (VP)/Secundair Onderwijs/</v>
      </c>
      <c r="C2542" t="s">
        <v>3732</v>
      </c>
      <c r="D2542" t="s">
        <v>2018</v>
      </c>
      <c r="E2542" t="s">
        <v>4227</v>
      </c>
      <c r="F2542" t="s">
        <v>4228</v>
      </c>
      <c r="G2542" t="s">
        <v>4256</v>
      </c>
      <c r="H2542" t="s">
        <v>2046</v>
      </c>
      <c r="I2542" t="s">
        <v>2030</v>
      </c>
      <c r="J2542" t="s">
        <v>4255</v>
      </c>
      <c r="K2542"/>
      <c r="L2542" s="4" t="str">
        <f t="shared" si="250"/>
        <v>Onderwijs/</v>
      </c>
      <c r="M2542" s="4" t="str">
        <f t="shared" si="253"/>
        <v>Alle onderwerpen van Leerplichtonderwijs/</v>
      </c>
      <c r="N2542" s="4" t="str">
        <f t="shared" si="254"/>
        <v>Extra data-aanbod/</v>
      </c>
      <c r="O2542" s="4" t="str">
        <f t="shared" si="255"/>
        <v>Volgens vestigingsplaats van de school (VP)/</v>
      </c>
      <c r="P2542" s="4" t="str">
        <f t="shared" si="256"/>
        <v>Secundair Onderwijs/</v>
      </c>
      <c r="Q2542" t="str">
        <f t="shared" si="257"/>
        <v>Risicokenmerken/</v>
      </c>
      <c r="R2542" t="str">
        <f t="shared" si="258"/>
        <v>TSO/</v>
      </c>
    </row>
    <row r="2543" spans="1:18" x14ac:dyDescent="0.25">
      <c r="A2543" t="str">
        <f t="shared" si="251"/>
        <v>v2302_tso_rktoelage_1</v>
      </c>
      <c r="B2543" t="str">
        <f t="shared" si="252"/>
        <v>Onderwijs/Alle onderwerpen van Leerplichtonderwijs/Volgens vestigingsplaats van de school (VP)/Secundair Onderwijs/Risicokenmerken/</v>
      </c>
      <c r="C2543" t="s">
        <v>3733</v>
      </c>
      <c r="D2543" t="s">
        <v>2018</v>
      </c>
      <c r="E2543" t="s">
        <v>4227</v>
      </c>
      <c r="F2543" t="s">
        <v>4256</v>
      </c>
      <c r="G2543" t="s">
        <v>2046</v>
      </c>
      <c r="H2543" t="s">
        <v>2030</v>
      </c>
      <c r="I2543" t="s">
        <v>4230</v>
      </c>
      <c r="J2543" t="s">
        <v>4255</v>
      </c>
      <c r="K2543"/>
      <c r="L2543" s="4" t="str">
        <f t="shared" si="250"/>
        <v>Onderwijs/</v>
      </c>
      <c r="M2543" s="4" t="str">
        <f t="shared" si="253"/>
        <v>Alle onderwerpen van Leerplichtonderwijs/</v>
      </c>
      <c r="N2543" s="4" t="str">
        <f t="shared" si="254"/>
        <v>Volgens vestigingsplaats van de school (VP)/</v>
      </c>
      <c r="O2543" s="4" t="str">
        <f t="shared" si="255"/>
        <v>Secundair Onderwijs/</v>
      </c>
      <c r="P2543" s="4" t="str">
        <f t="shared" si="256"/>
        <v>Risicokenmerken/</v>
      </c>
      <c r="Q2543" t="str">
        <f t="shared" si="257"/>
        <v>Gewoon voltijds secundair onderwijs/</v>
      </c>
      <c r="R2543" t="str">
        <f t="shared" si="258"/>
        <v>TSO/</v>
      </c>
    </row>
    <row r="2544" spans="1:18" x14ac:dyDescent="0.25">
      <c r="A2544" t="str">
        <f t="shared" si="251"/>
        <v>v2302_tso_rktoelage_1_drempel</v>
      </c>
      <c r="B2544" t="str">
        <f t="shared" si="252"/>
        <v>Onderwijs/Alle onderwerpen van Leerplichtonderwijs/Extra data-aanbod/Volgens vestigingsplaats van de school (VP)/Drempelonderwerpen</v>
      </c>
      <c r="C2544" t="s">
        <v>3734</v>
      </c>
      <c r="D2544" t="s">
        <v>2018</v>
      </c>
      <c r="E2544" t="s">
        <v>4227</v>
      </c>
      <c r="F2544" t="s">
        <v>4228</v>
      </c>
      <c r="G2544" t="s">
        <v>4256</v>
      </c>
      <c r="H2544" t="s">
        <v>4232</v>
      </c>
      <c r="I2544"/>
      <c r="J2544"/>
      <c r="K2544"/>
      <c r="L2544" s="4" t="str">
        <f t="shared" si="250"/>
        <v>Onderwijs/</v>
      </c>
      <c r="M2544" s="4" t="str">
        <f t="shared" si="253"/>
        <v>Alle onderwerpen van Leerplichtonderwijs/</v>
      </c>
      <c r="N2544" s="4" t="str">
        <f t="shared" si="254"/>
        <v>Extra data-aanbod/</v>
      </c>
      <c r="O2544" s="4" t="str">
        <f t="shared" si="255"/>
        <v>Volgens vestigingsplaats van de school (VP)/</v>
      </c>
      <c r="P2544" s="4" t="str">
        <f t="shared" si="256"/>
        <v>Drempelonderwerpen</v>
      </c>
      <c r="Q2544" t="str">
        <f t="shared" si="257"/>
        <v/>
      </c>
      <c r="R2544" t="str">
        <f t="shared" si="258"/>
        <v>/</v>
      </c>
    </row>
    <row r="2545" spans="1:18" x14ac:dyDescent="0.25">
      <c r="A2545" t="str">
        <f t="shared" si="251"/>
        <v>v2302_tso_sv_0</v>
      </c>
      <c r="B2545" t="str">
        <f t="shared" si="252"/>
        <v>Onderwijs/Alle onderwerpen van Leerplichtonderwijs/Extra data-aanbod/Volgens vestigingsplaats van de school (VP)/Secundair Onderwijs/</v>
      </c>
      <c r="C2545" t="s">
        <v>3735</v>
      </c>
      <c r="D2545" t="s">
        <v>2018</v>
      </c>
      <c r="E2545" t="s">
        <v>4227</v>
      </c>
      <c r="F2545" t="s">
        <v>4228</v>
      </c>
      <c r="G2545" t="s">
        <v>4256</v>
      </c>
      <c r="H2545" t="s">
        <v>2046</v>
      </c>
      <c r="I2545" t="s">
        <v>2041</v>
      </c>
      <c r="J2545" t="s">
        <v>4255</v>
      </c>
      <c r="K2545"/>
      <c r="L2545" s="4" t="str">
        <f t="shared" si="250"/>
        <v>Onderwijs/</v>
      </c>
      <c r="M2545" s="4" t="str">
        <f t="shared" si="253"/>
        <v>Alle onderwerpen van Leerplichtonderwijs/</v>
      </c>
      <c r="N2545" s="4" t="str">
        <f t="shared" si="254"/>
        <v>Extra data-aanbod/</v>
      </c>
      <c r="O2545" s="4" t="str">
        <f t="shared" si="255"/>
        <v>Volgens vestigingsplaats van de school (VP)/</v>
      </c>
      <c r="P2545" s="4" t="str">
        <f t="shared" si="256"/>
        <v>Secundair Onderwijs/</v>
      </c>
      <c r="Q2545" t="str">
        <f t="shared" si="257"/>
        <v>Schoolse vertraging/</v>
      </c>
      <c r="R2545" t="str">
        <f t="shared" si="258"/>
        <v>TSO/</v>
      </c>
    </row>
    <row r="2546" spans="1:18" x14ac:dyDescent="0.25">
      <c r="A2546" t="str">
        <f t="shared" si="251"/>
        <v>v2302_tso_sv_0_drempel</v>
      </c>
      <c r="B2546" t="str">
        <f t="shared" si="252"/>
        <v>Onderwijs/Alle onderwerpen van Leerplichtonderwijs/Extra data-aanbod/Volgens vestigingsplaats van de school (VP)/Drempelonderwerpen</v>
      </c>
      <c r="C2546" t="s">
        <v>3736</v>
      </c>
      <c r="D2546" t="s">
        <v>2018</v>
      </c>
      <c r="E2546" t="s">
        <v>4227</v>
      </c>
      <c r="F2546" t="s">
        <v>4228</v>
      </c>
      <c r="G2546" t="s">
        <v>4256</v>
      </c>
      <c r="H2546" t="s">
        <v>4232</v>
      </c>
      <c r="I2546"/>
      <c r="J2546"/>
      <c r="K2546"/>
      <c r="L2546" s="4" t="str">
        <f t="shared" si="250"/>
        <v>Onderwijs/</v>
      </c>
      <c r="M2546" s="4" t="str">
        <f t="shared" si="253"/>
        <v>Alle onderwerpen van Leerplichtonderwijs/</v>
      </c>
      <c r="N2546" s="4" t="str">
        <f t="shared" si="254"/>
        <v>Extra data-aanbod/</v>
      </c>
      <c r="O2546" s="4" t="str">
        <f t="shared" si="255"/>
        <v>Volgens vestigingsplaats van de school (VP)/</v>
      </c>
      <c r="P2546" s="4" t="str">
        <f t="shared" si="256"/>
        <v>Drempelonderwerpen</v>
      </c>
      <c r="Q2546" t="str">
        <f t="shared" si="257"/>
        <v/>
      </c>
      <c r="R2546" t="str">
        <f t="shared" si="258"/>
        <v>/</v>
      </c>
    </row>
    <row r="2547" spans="1:18" x14ac:dyDescent="0.25">
      <c r="A2547" t="str">
        <f t="shared" si="251"/>
        <v>v2302_tso_sv_0enmin</v>
      </c>
      <c r="B2547" t="str">
        <f t="shared" si="252"/>
        <v>Onderwijs/Alle onderwerpen van Leerplichtonderwijs/Extra data-aanbod/Volgens vestigingsplaats van de school (VP)/Secundair Onderwijs/</v>
      </c>
      <c r="C2547" t="s">
        <v>3737</v>
      </c>
      <c r="D2547" t="s">
        <v>2018</v>
      </c>
      <c r="E2547" t="s">
        <v>4227</v>
      </c>
      <c r="F2547" t="s">
        <v>4228</v>
      </c>
      <c r="G2547" t="s">
        <v>4256</v>
      </c>
      <c r="H2547" t="s">
        <v>2046</v>
      </c>
      <c r="I2547" t="s">
        <v>2041</v>
      </c>
      <c r="J2547" t="s">
        <v>4255</v>
      </c>
      <c r="K2547"/>
      <c r="L2547" s="4" t="str">
        <f t="shared" si="250"/>
        <v>Onderwijs/</v>
      </c>
      <c r="M2547" s="4" t="str">
        <f t="shared" si="253"/>
        <v>Alle onderwerpen van Leerplichtonderwijs/</v>
      </c>
      <c r="N2547" s="4" t="str">
        <f t="shared" si="254"/>
        <v>Extra data-aanbod/</v>
      </c>
      <c r="O2547" s="4" t="str">
        <f t="shared" si="255"/>
        <v>Volgens vestigingsplaats van de school (VP)/</v>
      </c>
      <c r="P2547" s="4" t="str">
        <f t="shared" si="256"/>
        <v>Secundair Onderwijs/</v>
      </c>
      <c r="Q2547" t="str">
        <f t="shared" si="257"/>
        <v>Schoolse vertraging/</v>
      </c>
      <c r="R2547" t="str">
        <f t="shared" si="258"/>
        <v>TSO/</v>
      </c>
    </row>
    <row r="2548" spans="1:18" x14ac:dyDescent="0.25">
      <c r="A2548" t="str">
        <f t="shared" si="251"/>
        <v>v2302_tso_sv_0enmin_drempel</v>
      </c>
      <c r="B2548" t="str">
        <f t="shared" si="252"/>
        <v>Onderwijs/Alle onderwerpen van Leerplichtonderwijs/Extra data-aanbod/Volgens vestigingsplaats van de school (VP)/Drempelonderwerpen</v>
      </c>
      <c r="C2548" t="s">
        <v>3738</v>
      </c>
      <c r="D2548" t="s">
        <v>2018</v>
      </c>
      <c r="E2548" t="s">
        <v>4227</v>
      </c>
      <c r="F2548" t="s">
        <v>4228</v>
      </c>
      <c r="G2548" t="s">
        <v>4256</v>
      </c>
      <c r="H2548" t="s">
        <v>4232</v>
      </c>
      <c r="I2548"/>
      <c r="J2548"/>
      <c r="K2548"/>
      <c r="L2548" s="4" t="str">
        <f t="shared" si="250"/>
        <v>Onderwijs/</v>
      </c>
      <c r="M2548" s="4" t="str">
        <f t="shared" si="253"/>
        <v>Alle onderwerpen van Leerplichtonderwijs/</v>
      </c>
      <c r="N2548" s="4" t="str">
        <f t="shared" si="254"/>
        <v>Extra data-aanbod/</v>
      </c>
      <c r="O2548" s="4" t="str">
        <f t="shared" si="255"/>
        <v>Volgens vestigingsplaats van de school (VP)/</v>
      </c>
      <c r="P2548" s="4" t="str">
        <f t="shared" si="256"/>
        <v>Drempelonderwerpen</v>
      </c>
      <c r="Q2548" t="str">
        <f t="shared" si="257"/>
        <v/>
      </c>
      <c r="R2548" t="str">
        <f t="shared" si="258"/>
        <v>/</v>
      </c>
    </row>
    <row r="2549" spans="1:18" x14ac:dyDescent="0.25">
      <c r="A2549" t="str">
        <f t="shared" si="251"/>
        <v>v2302_tso_sv_1</v>
      </c>
      <c r="B2549" t="str">
        <f t="shared" si="252"/>
        <v>Onderwijs/Alle onderwerpen van Leerplichtonderwijs/Extra data-aanbod/Volgens vestigingsplaats van de school (VP)/Secundair Onderwijs/</v>
      </c>
      <c r="C2549" t="s">
        <v>3739</v>
      </c>
      <c r="D2549" t="s">
        <v>2018</v>
      </c>
      <c r="E2549" t="s">
        <v>4227</v>
      </c>
      <c r="F2549" t="s">
        <v>4228</v>
      </c>
      <c r="G2549" t="s">
        <v>4256</v>
      </c>
      <c r="H2549" t="s">
        <v>2046</v>
      </c>
      <c r="I2549" t="s">
        <v>2041</v>
      </c>
      <c r="J2549" t="s">
        <v>4255</v>
      </c>
      <c r="K2549"/>
      <c r="L2549" s="4" t="str">
        <f t="shared" si="250"/>
        <v>Onderwijs/</v>
      </c>
      <c r="M2549" s="4" t="str">
        <f t="shared" si="253"/>
        <v>Alle onderwerpen van Leerplichtonderwijs/</v>
      </c>
      <c r="N2549" s="4" t="str">
        <f t="shared" si="254"/>
        <v>Extra data-aanbod/</v>
      </c>
      <c r="O2549" s="4" t="str">
        <f t="shared" si="255"/>
        <v>Volgens vestigingsplaats van de school (VP)/</v>
      </c>
      <c r="P2549" s="4" t="str">
        <f t="shared" si="256"/>
        <v>Secundair Onderwijs/</v>
      </c>
      <c r="Q2549" t="str">
        <f t="shared" si="257"/>
        <v>Schoolse vertraging/</v>
      </c>
      <c r="R2549" t="str">
        <f t="shared" si="258"/>
        <v>TSO/</v>
      </c>
    </row>
    <row r="2550" spans="1:18" x14ac:dyDescent="0.25">
      <c r="A2550" t="str">
        <f t="shared" si="251"/>
        <v>v2302_tso_sv_1_drempel</v>
      </c>
      <c r="B2550" t="str">
        <f t="shared" si="252"/>
        <v>Onderwijs/Alle onderwerpen van Leerplichtonderwijs/Extra data-aanbod/Volgens vestigingsplaats van de school (VP)/Drempelonderwerpen</v>
      </c>
      <c r="C2550" t="s">
        <v>3740</v>
      </c>
      <c r="D2550" t="s">
        <v>2018</v>
      </c>
      <c r="E2550" t="s">
        <v>4227</v>
      </c>
      <c r="F2550" t="s">
        <v>4228</v>
      </c>
      <c r="G2550" t="s">
        <v>4256</v>
      </c>
      <c r="H2550" t="s">
        <v>4232</v>
      </c>
      <c r="I2550"/>
      <c r="J2550"/>
      <c r="K2550"/>
      <c r="L2550" s="4" t="str">
        <f t="shared" si="250"/>
        <v>Onderwijs/</v>
      </c>
      <c r="M2550" s="4" t="str">
        <f t="shared" si="253"/>
        <v>Alle onderwerpen van Leerplichtonderwijs/</v>
      </c>
      <c r="N2550" s="4" t="str">
        <f t="shared" si="254"/>
        <v>Extra data-aanbod/</v>
      </c>
      <c r="O2550" s="4" t="str">
        <f t="shared" si="255"/>
        <v>Volgens vestigingsplaats van de school (VP)/</v>
      </c>
      <c r="P2550" s="4" t="str">
        <f t="shared" si="256"/>
        <v>Drempelonderwerpen</v>
      </c>
      <c r="Q2550" t="str">
        <f t="shared" si="257"/>
        <v/>
      </c>
      <c r="R2550" t="str">
        <f t="shared" si="258"/>
        <v>/</v>
      </c>
    </row>
    <row r="2551" spans="1:18" x14ac:dyDescent="0.25">
      <c r="A2551" t="str">
        <f t="shared" si="251"/>
        <v>v2302_tso_sv_1plus</v>
      </c>
      <c r="B2551" t="str">
        <f t="shared" si="252"/>
        <v>Onderwijs/Alle onderwerpen van Leerplichtonderwijs/Extra data-aanbod/Volgens vestigingsplaats van de school (VP)/Secundair Onderwijs/</v>
      </c>
      <c r="C2551" t="s">
        <v>3741</v>
      </c>
      <c r="D2551" t="s">
        <v>2018</v>
      </c>
      <c r="E2551" t="s">
        <v>4227</v>
      </c>
      <c r="F2551" t="s">
        <v>4228</v>
      </c>
      <c r="G2551" t="s">
        <v>4256</v>
      </c>
      <c r="H2551" t="s">
        <v>2046</v>
      </c>
      <c r="I2551" t="s">
        <v>2041</v>
      </c>
      <c r="J2551" t="s">
        <v>4255</v>
      </c>
      <c r="K2551"/>
      <c r="L2551" s="4" t="str">
        <f t="shared" si="250"/>
        <v>Onderwijs/</v>
      </c>
      <c r="M2551" s="4" t="str">
        <f t="shared" si="253"/>
        <v>Alle onderwerpen van Leerplichtonderwijs/</v>
      </c>
      <c r="N2551" s="4" t="str">
        <f t="shared" si="254"/>
        <v>Extra data-aanbod/</v>
      </c>
      <c r="O2551" s="4" t="str">
        <f t="shared" si="255"/>
        <v>Volgens vestigingsplaats van de school (VP)/</v>
      </c>
      <c r="P2551" s="4" t="str">
        <f t="shared" si="256"/>
        <v>Secundair Onderwijs/</v>
      </c>
      <c r="Q2551" t="str">
        <f t="shared" si="257"/>
        <v>Schoolse vertraging/</v>
      </c>
      <c r="R2551" t="str">
        <f t="shared" si="258"/>
        <v>TSO/</v>
      </c>
    </row>
    <row r="2552" spans="1:18" x14ac:dyDescent="0.25">
      <c r="A2552" t="str">
        <f t="shared" si="251"/>
        <v>v2302_tso_sv_1plus_drempel</v>
      </c>
      <c r="B2552" t="str">
        <f t="shared" si="252"/>
        <v>Onderwijs/Alle onderwerpen van Leerplichtonderwijs/Extra data-aanbod/Volgens vestigingsplaats van de school (VP)/Drempelonderwerpen</v>
      </c>
      <c r="C2552" t="s">
        <v>3742</v>
      </c>
      <c r="D2552" t="s">
        <v>2018</v>
      </c>
      <c r="E2552" t="s">
        <v>4227</v>
      </c>
      <c r="F2552" t="s">
        <v>4228</v>
      </c>
      <c r="G2552" t="s">
        <v>4256</v>
      </c>
      <c r="H2552" t="s">
        <v>4232</v>
      </c>
      <c r="I2552"/>
      <c r="J2552"/>
      <c r="K2552"/>
      <c r="L2552" s="4" t="str">
        <f t="shared" si="250"/>
        <v>Onderwijs/</v>
      </c>
      <c r="M2552" s="4" t="str">
        <f t="shared" si="253"/>
        <v>Alle onderwerpen van Leerplichtonderwijs/</v>
      </c>
      <c r="N2552" s="4" t="str">
        <f t="shared" si="254"/>
        <v>Extra data-aanbod/</v>
      </c>
      <c r="O2552" s="4" t="str">
        <f t="shared" si="255"/>
        <v>Volgens vestigingsplaats van de school (VP)/</v>
      </c>
      <c r="P2552" s="4" t="str">
        <f t="shared" si="256"/>
        <v>Drempelonderwerpen</v>
      </c>
      <c r="Q2552" t="str">
        <f t="shared" si="257"/>
        <v/>
      </c>
      <c r="R2552" t="str">
        <f t="shared" si="258"/>
        <v>/</v>
      </c>
    </row>
    <row r="2553" spans="1:18" x14ac:dyDescent="0.25">
      <c r="A2553" t="str">
        <f t="shared" si="251"/>
        <v>v2302_tso_sv_2</v>
      </c>
      <c r="B2553" t="str">
        <f t="shared" si="252"/>
        <v>Onderwijs/Alle onderwerpen van Leerplichtonderwijs/Extra data-aanbod/Volgens vestigingsplaats van de school (VP)/Secundair Onderwijs/</v>
      </c>
      <c r="C2553" t="s">
        <v>3743</v>
      </c>
      <c r="D2553" t="s">
        <v>2018</v>
      </c>
      <c r="E2553" t="s">
        <v>4227</v>
      </c>
      <c r="F2553" t="s">
        <v>4228</v>
      </c>
      <c r="G2553" t="s">
        <v>4256</v>
      </c>
      <c r="H2553" t="s">
        <v>2046</v>
      </c>
      <c r="I2553" t="s">
        <v>2041</v>
      </c>
      <c r="J2553" t="s">
        <v>4255</v>
      </c>
      <c r="K2553"/>
      <c r="L2553" s="4" t="str">
        <f t="shared" si="250"/>
        <v>Onderwijs/</v>
      </c>
      <c r="M2553" s="4" t="str">
        <f t="shared" si="253"/>
        <v>Alle onderwerpen van Leerplichtonderwijs/</v>
      </c>
      <c r="N2553" s="4" t="str">
        <f t="shared" si="254"/>
        <v>Extra data-aanbod/</v>
      </c>
      <c r="O2553" s="4" t="str">
        <f t="shared" si="255"/>
        <v>Volgens vestigingsplaats van de school (VP)/</v>
      </c>
      <c r="P2553" s="4" t="str">
        <f t="shared" si="256"/>
        <v>Secundair Onderwijs/</v>
      </c>
      <c r="Q2553" t="str">
        <f t="shared" si="257"/>
        <v>Schoolse vertraging/</v>
      </c>
      <c r="R2553" t="str">
        <f t="shared" si="258"/>
        <v>TSO/</v>
      </c>
    </row>
    <row r="2554" spans="1:18" x14ac:dyDescent="0.25">
      <c r="A2554" t="str">
        <f t="shared" si="251"/>
        <v>v2302_tso_sv_2_drempel</v>
      </c>
      <c r="B2554" t="str">
        <f t="shared" si="252"/>
        <v>Onderwijs/Alle onderwerpen van Leerplichtonderwijs/Extra data-aanbod/Volgens vestigingsplaats van de school (VP)/Drempelonderwerpen</v>
      </c>
      <c r="C2554" t="s">
        <v>3744</v>
      </c>
      <c r="D2554" t="s">
        <v>2018</v>
      </c>
      <c r="E2554" t="s">
        <v>4227</v>
      </c>
      <c r="F2554" t="s">
        <v>4228</v>
      </c>
      <c r="G2554" t="s">
        <v>4256</v>
      </c>
      <c r="H2554" t="s">
        <v>4232</v>
      </c>
      <c r="I2554"/>
      <c r="J2554"/>
      <c r="K2554"/>
      <c r="L2554" s="4" t="str">
        <f t="shared" si="250"/>
        <v>Onderwijs/</v>
      </c>
      <c r="M2554" s="4" t="str">
        <f t="shared" si="253"/>
        <v>Alle onderwerpen van Leerplichtonderwijs/</v>
      </c>
      <c r="N2554" s="4" t="str">
        <f t="shared" si="254"/>
        <v>Extra data-aanbod/</v>
      </c>
      <c r="O2554" s="4" t="str">
        <f t="shared" si="255"/>
        <v>Volgens vestigingsplaats van de school (VP)/</v>
      </c>
      <c r="P2554" s="4" t="str">
        <f t="shared" si="256"/>
        <v>Drempelonderwerpen</v>
      </c>
      <c r="Q2554" t="str">
        <f t="shared" si="257"/>
        <v/>
      </c>
      <c r="R2554" t="str">
        <f t="shared" si="258"/>
        <v>/</v>
      </c>
    </row>
    <row r="2555" spans="1:18" x14ac:dyDescent="0.25">
      <c r="A2555" t="str">
        <f t="shared" si="251"/>
        <v>v2302_tso_sv_2plus</v>
      </c>
      <c r="B2555" t="str">
        <f t="shared" si="252"/>
        <v>Onderwijs/Alle onderwerpen van Leerplichtonderwijs/Volgens vestigingsplaats van de school (VP)/Secundair Onderwijs/Schoolse vordering/</v>
      </c>
      <c r="C2555" t="s">
        <v>3745</v>
      </c>
      <c r="D2555" t="s">
        <v>2018</v>
      </c>
      <c r="E2555" t="s">
        <v>4227</v>
      </c>
      <c r="F2555" t="s">
        <v>4256</v>
      </c>
      <c r="G2555" t="s">
        <v>2046</v>
      </c>
      <c r="H2555" t="s">
        <v>4236</v>
      </c>
      <c r="I2555" t="s">
        <v>4237</v>
      </c>
      <c r="J2555"/>
      <c r="K2555"/>
      <c r="L2555" s="4" t="str">
        <f t="shared" si="250"/>
        <v>Onderwijs/</v>
      </c>
      <c r="M2555" s="4" t="str">
        <f t="shared" si="253"/>
        <v>Alle onderwerpen van Leerplichtonderwijs/</v>
      </c>
      <c r="N2555" s="4" t="str">
        <f t="shared" si="254"/>
        <v>Volgens vestigingsplaats van de school (VP)/</v>
      </c>
      <c r="O2555" s="4" t="str">
        <f t="shared" si="255"/>
        <v>Secundair Onderwijs/</v>
      </c>
      <c r="P2555" s="4" t="str">
        <f t="shared" si="256"/>
        <v>Schoolse vordering/</v>
      </c>
      <c r="Q2555" t="str">
        <f t="shared" si="257"/>
        <v>Naar onderwijsvorm</v>
      </c>
      <c r="R2555" t="str">
        <f t="shared" si="258"/>
        <v>/</v>
      </c>
    </row>
    <row r="2556" spans="1:18" x14ac:dyDescent="0.25">
      <c r="A2556" t="str">
        <f t="shared" si="251"/>
        <v>v2302_tso_sv_2plus_drempel</v>
      </c>
      <c r="B2556" t="str">
        <f t="shared" si="252"/>
        <v>Onderwijs/Alle onderwerpen van Leerplichtonderwijs/Extra data-aanbod/Volgens vestigingsplaats van de school (VP)/Drempelonderwerpen</v>
      </c>
      <c r="C2556" t="s">
        <v>3746</v>
      </c>
      <c r="D2556" t="s">
        <v>2018</v>
      </c>
      <c r="E2556" t="s">
        <v>4227</v>
      </c>
      <c r="F2556" t="s">
        <v>4228</v>
      </c>
      <c r="G2556" t="s">
        <v>4256</v>
      </c>
      <c r="H2556" t="s">
        <v>4232</v>
      </c>
      <c r="I2556"/>
      <c r="J2556"/>
      <c r="K2556"/>
      <c r="L2556" s="4" t="str">
        <f t="shared" si="250"/>
        <v>Onderwijs/</v>
      </c>
      <c r="M2556" s="4" t="str">
        <f t="shared" si="253"/>
        <v>Alle onderwerpen van Leerplichtonderwijs/</v>
      </c>
      <c r="N2556" s="4" t="str">
        <f t="shared" si="254"/>
        <v>Extra data-aanbod/</v>
      </c>
      <c r="O2556" s="4" t="str">
        <f t="shared" si="255"/>
        <v>Volgens vestigingsplaats van de school (VP)/</v>
      </c>
      <c r="P2556" s="4" t="str">
        <f t="shared" si="256"/>
        <v>Drempelonderwerpen</v>
      </c>
      <c r="Q2556" t="str">
        <f t="shared" si="257"/>
        <v/>
      </c>
      <c r="R2556" t="str">
        <f t="shared" si="258"/>
        <v>/</v>
      </c>
    </row>
    <row r="2557" spans="1:18" x14ac:dyDescent="0.25">
      <c r="A2557" t="str">
        <f t="shared" si="251"/>
        <v>v2302_tso_sv_3plus</v>
      </c>
      <c r="B2557" t="str">
        <f t="shared" si="252"/>
        <v>Onderwijs/Alle onderwerpen van Leerplichtonderwijs/Extra data-aanbod/Volgens vestigingsplaats van de school (VP)/Secundair Onderwijs/</v>
      </c>
      <c r="C2557" t="s">
        <v>3747</v>
      </c>
      <c r="D2557" t="s">
        <v>2018</v>
      </c>
      <c r="E2557" t="s">
        <v>4227</v>
      </c>
      <c r="F2557" t="s">
        <v>4228</v>
      </c>
      <c r="G2557" t="s">
        <v>4256</v>
      </c>
      <c r="H2557" t="s">
        <v>2046</v>
      </c>
      <c r="I2557" t="s">
        <v>2041</v>
      </c>
      <c r="J2557" t="s">
        <v>4255</v>
      </c>
      <c r="K2557"/>
      <c r="L2557" s="4" t="str">
        <f t="shared" si="250"/>
        <v>Onderwijs/</v>
      </c>
      <c r="M2557" s="4" t="str">
        <f t="shared" si="253"/>
        <v>Alle onderwerpen van Leerplichtonderwijs/</v>
      </c>
      <c r="N2557" s="4" t="str">
        <f t="shared" si="254"/>
        <v>Extra data-aanbod/</v>
      </c>
      <c r="O2557" s="4" t="str">
        <f t="shared" si="255"/>
        <v>Volgens vestigingsplaats van de school (VP)/</v>
      </c>
      <c r="P2557" s="4" t="str">
        <f t="shared" si="256"/>
        <v>Secundair Onderwijs/</v>
      </c>
      <c r="Q2557" t="str">
        <f t="shared" si="257"/>
        <v>Schoolse vertraging/</v>
      </c>
      <c r="R2557" t="str">
        <f t="shared" si="258"/>
        <v>TSO/</v>
      </c>
    </row>
    <row r="2558" spans="1:18" x14ac:dyDescent="0.25">
      <c r="A2558" t="str">
        <f t="shared" si="251"/>
        <v>v2302_tso_sv_3plus_drempel</v>
      </c>
      <c r="B2558" t="str">
        <f t="shared" si="252"/>
        <v>Onderwijs/Alle onderwerpen van Leerplichtonderwijs/Extra data-aanbod/Volgens vestigingsplaats van de school (VP)/Drempelonderwerpen</v>
      </c>
      <c r="C2558" t="s">
        <v>3748</v>
      </c>
      <c r="D2558" t="s">
        <v>2018</v>
      </c>
      <c r="E2558" t="s">
        <v>4227</v>
      </c>
      <c r="F2558" t="s">
        <v>4228</v>
      </c>
      <c r="G2558" t="s">
        <v>4256</v>
      </c>
      <c r="H2558" t="s">
        <v>4232</v>
      </c>
      <c r="I2558"/>
      <c r="J2558"/>
      <c r="K2558"/>
      <c r="L2558" s="4" t="str">
        <f t="shared" si="250"/>
        <v>Onderwijs/</v>
      </c>
      <c r="M2558" s="4" t="str">
        <f t="shared" si="253"/>
        <v>Alle onderwerpen van Leerplichtonderwijs/</v>
      </c>
      <c r="N2558" s="4" t="str">
        <f t="shared" si="254"/>
        <v>Extra data-aanbod/</v>
      </c>
      <c r="O2558" s="4" t="str">
        <f t="shared" si="255"/>
        <v>Volgens vestigingsplaats van de school (VP)/</v>
      </c>
      <c r="P2558" s="4" t="str">
        <f t="shared" si="256"/>
        <v>Drempelonderwerpen</v>
      </c>
      <c r="Q2558" t="str">
        <f t="shared" si="257"/>
        <v/>
      </c>
      <c r="R2558" t="str">
        <f t="shared" si="258"/>
        <v>/</v>
      </c>
    </row>
    <row r="2559" spans="1:18" x14ac:dyDescent="0.25">
      <c r="A2559" t="str">
        <f t="shared" si="251"/>
        <v>v2302_tso_sv_min1</v>
      </c>
      <c r="B2559" t="str">
        <f t="shared" si="252"/>
        <v>Onderwijs/Alle onderwerpen van Leerplichtonderwijs/Extra data-aanbod/Volgens vestigingsplaats van de school (VP)/Secundair Onderwijs/</v>
      </c>
      <c r="C2559" t="s">
        <v>3749</v>
      </c>
      <c r="D2559" t="s">
        <v>2018</v>
      </c>
      <c r="E2559" t="s">
        <v>4227</v>
      </c>
      <c r="F2559" t="s">
        <v>4228</v>
      </c>
      <c r="G2559" t="s">
        <v>4256</v>
      </c>
      <c r="H2559" t="s">
        <v>2046</v>
      </c>
      <c r="I2559" t="s">
        <v>2041</v>
      </c>
      <c r="J2559" t="s">
        <v>4255</v>
      </c>
      <c r="K2559"/>
      <c r="L2559" s="4" t="str">
        <f t="shared" si="250"/>
        <v>Onderwijs/</v>
      </c>
      <c r="M2559" s="4" t="str">
        <f t="shared" si="253"/>
        <v>Alle onderwerpen van Leerplichtonderwijs/</v>
      </c>
      <c r="N2559" s="4" t="str">
        <f t="shared" si="254"/>
        <v>Extra data-aanbod/</v>
      </c>
      <c r="O2559" s="4" t="str">
        <f t="shared" si="255"/>
        <v>Volgens vestigingsplaats van de school (VP)/</v>
      </c>
      <c r="P2559" s="4" t="str">
        <f t="shared" si="256"/>
        <v>Secundair Onderwijs/</v>
      </c>
      <c r="Q2559" t="str">
        <f t="shared" si="257"/>
        <v>Schoolse vertraging/</v>
      </c>
      <c r="R2559" t="str">
        <f t="shared" si="258"/>
        <v>TSO/</v>
      </c>
    </row>
    <row r="2560" spans="1:18" x14ac:dyDescent="0.25">
      <c r="A2560" t="str">
        <f t="shared" si="251"/>
        <v>v2302_tso_sv_min1_drempel</v>
      </c>
      <c r="B2560" t="str">
        <f t="shared" si="252"/>
        <v>Onderwijs/Alle onderwerpen van Leerplichtonderwijs/Extra data-aanbod/Volgens vestigingsplaats van de school (VP)/Drempelonderwerpen</v>
      </c>
      <c r="C2560" t="s">
        <v>3750</v>
      </c>
      <c r="D2560" t="s">
        <v>2018</v>
      </c>
      <c r="E2560" t="s">
        <v>4227</v>
      </c>
      <c r="F2560" t="s">
        <v>4228</v>
      </c>
      <c r="G2560" t="s">
        <v>4256</v>
      </c>
      <c r="H2560" t="s">
        <v>4232</v>
      </c>
      <c r="I2560"/>
      <c r="J2560"/>
      <c r="K2560"/>
      <c r="L2560" s="4" t="str">
        <f t="shared" si="250"/>
        <v>Onderwijs/</v>
      </c>
      <c r="M2560" s="4" t="str">
        <f t="shared" si="253"/>
        <v>Alle onderwerpen van Leerplichtonderwijs/</v>
      </c>
      <c r="N2560" s="4" t="str">
        <f t="shared" si="254"/>
        <v>Extra data-aanbod/</v>
      </c>
      <c r="O2560" s="4" t="str">
        <f t="shared" si="255"/>
        <v>Volgens vestigingsplaats van de school (VP)/</v>
      </c>
      <c r="P2560" s="4" t="str">
        <f t="shared" si="256"/>
        <v>Drempelonderwerpen</v>
      </c>
      <c r="Q2560" t="str">
        <f t="shared" si="257"/>
        <v/>
      </c>
      <c r="R2560" t="str">
        <f t="shared" si="258"/>
        <v>/</v>
      </c>
    </row>
    <row r="2561" spans="1:18" x14ac:dyDescent="0.25">
      <c r="A2561" t="str">
        <f t="shared" si="251"/>
        <v>v2302_tso_sv_min1plus</v>
      </c>
      <c r="B2561" t="str">
        <f t="shared" si="252"/>
        <v>Onderwijs/Alle onderwerpen van Leerplichtonderwijs/Extra data-aanbod/Volgens vestigingsplaats van de school (VP)/Secundair Onderwijs/</v>
      </c>
      <c r="C2561" t="s">
        <v>3751</v>
      </c>
      <c r="D2561" t="s">
        <v>2018</v>
      </c>
      <c r="E2561" t="s">
        <v>4227</v>
      </c>
      <c r="F2561" t="s">
        <v>4228</v>
      </c>
      <c r="G2561" t="s">
        <v>4256</v>
      </c>
      <c r="H2561" t="s">
        <v>2046</v>
      </c>
      <c r="I2561" t="s">
        <v>2041</v>
      </c>
      <c r="J2561" t="s">
        <v>4255</v>
      </c>
      <c r="K2561"/>
      <c r="L2561" s="4" t="str">
        <f t="shared" si="250"/>
        <v>Onderwijs/</v>
      </c>
      <c r="M2561" s="4" t="str">
        <f t="shared" si="253"/>
        <v>Alle onderwerpen van Leerplichtonderwijs/</v>
      </c>
      <c r="N2561" s="4" t="str">
        <f t="shared" si="254"/>
        <v>Extra data-aanbod/</v>
      </c>
      <c r="O2561" s="4" t="str">
        <f t="shared" si="255"/>
        <v>Volgens vestigingsplaats van de school (VP)/</v>
      </c>
      <c r="P2561" s="4" t="str">
        <f t="shared" si="256"/>
        <v>Secundair Onderwijs/</v>
      </c>
      <c r="Q2561" t="str">
        <f t="shared" si="257"/>
        <v>Schoolse vertraging/</v>
      </c>
      <c r="R2561" t="str">
        <f t="shared" si="258"/>
        <v>TSO/</v>
      </c>
    </row>
    <row r="2562" spans="1:18" x14ac:dyDescent="0.25">
      <c r="A2562" t="str">
        <f t="shared" si="251"/>
        <v>v2302_tso_sv_min1plus_drempel</v>
      </c>
      <c r="B2562" t="str">
        <f t="shared" si="252"/>
        <v>Onderwijs/Alle onderwerpen van Leerplichtonderwijs/Extra data-aanbod/Volgens vestigingsplaats van de school (VP)/Drempelonderwerpen</v>
      </c>
      <c r="C2562" t="s">
        <v>3752</v>
      </c>
      <c r="D2562" t="s">
        <v>2018</v>
      </c>
      <c r="E2562" t="s">
        <v>4227</v>
      </c>
      <c r="F2562" t="s">
        <v>4228</v>
      </c>
      <c r="G2562" t="s">
        <v>4256</v>
      </c>
      <c r="H2562" t="s">
        <v>4232</v>
      </c>
      <c r="I2562"/>
      <c r="J2562"/>
      <c r="K2562"/>
      <c r="L2562" s="4" t="str">
        <f t="shared" ref="L2562:L2625" si="259">IF(E2562=E$1,IF(D2562=C$1,"",D2562),CONCATENATE(D2562,"/"))</f>
        <v>Onderwijs/</v>
      </c>
      <c r="M2562" s="4" t="str">
        <f t="shared" si="253"/>
        <v>Alle onderwerpen van Leerplichtonderwijs/</v>
      </c>
      <c r="N2562" s="4" t="str">
        <f t="shared" si="254"/>
        <v>Extra data-aanbod/</v>
      </c>
      <c r="O2562" s="4" t="str">
        <f t="shared" si="255"/>
        <v>Volgens vestigingsplaats van de school (VP)/</v>
      </c>
      <c r="P2562" s="4" t="str">
        <f t="shared" si="256"/>
        <v>Drempelonderwerpen</v>
      </c>
      <c r="Q2562" t="str">
        <f t="shared" si="257"/>
        <v/>
      </c>
      <c r="R2562" t="str">
        <f t="shared" si="258"/>
        <v>/</v>
      </c>
    </row>
    <row r="2563" spans="1:18" x14ac:dyDescent="0.25">
      <c r="A2563" t="str">
        <f t="shared" ref="A2563:A2626" si="260">C2563</f>
        <v>v2302_tso_sv_min2plus</v>
      </c>
      <c r="B2563" t="str">
        <f t="shared" ref="B2563:B2626" si="261">CONCATENATE(L2563,M2563,N2563,O2563,P2563)</f>
        <v>Onderwijs/Alle onderwerpen van Leerplichtonderwijs/Extra data-aanbod/Volgens vestigingsplaats van de school (VP)/Secundair Onderwijs/</v>
      </c>
      <c r="C2563" t="s">
        <v>3753</v>
      </c>
      <c r="D2563" t="s">
        <v>2018</v>
      </c>
      <c r="E2563" t="s">
        <v>4227</v>
      </c>
      <c r="F2563" t="s">
        <v>4228</v>
      </c>
      <c r="G2563" t="s">
        <v>4256</v>
      </c>
      <c r="H2563" t="s">
        <v>2046</v>
      </c>
      <c r="I2563" t="s">
        <v>2041</v>
      </c>
      <c r="J2563" t="s">
        <v>4255</v>
      </c>
      <c r="K2563"/>
      <c r="L2563" s="4" t="str">
        <f t="shared" si="259"/>
        <v>Onderwijs/</v>
      </c>
      <c r="M2563" s="4" t="str">
        <f t="shared" si="253"/>
        <v>Alle onderwerpen van Leerplichtonderwijs/</v>
      </c>
      <c r="N2563" s="4" t="str">
        <f t="shared" si="254"/>
        <v>Extra data-aanbod/</v>
      </c>
      <c r="O2563" s="4" t="str">
        <f t="shared" si="255"/>
        <v>Volgens vestigingsplaats van de school (VP)/</v>
      </c>
      <c r="P2563" s="4" t="str">
        <f t="shared" si="256"/>
        <v>Secundair Onderwijs/</v>
      </c>
      <c r="Q2563" t="str">
        <f t="shared" si="257"/>
        <v>Schoolse vertraging/</v>
      </c>
      <c r="R2563" t="str">
        <f t="shared" si="258"/>
        <v>TSO/</v>
      </c>
    </row>
    <row r="2564" spans="1:18" x14ac:dyDescent="0.25">
      <c r="A2564" t="str">
        <f t="shared" si="260"/>
        <v>v2302_tso_sv_min2plus_drempel</v>
      </c>
      <c r="B2564" t="str">
        <f t="shared" si="261"/>
        <v>Onderwijs/Alle onderwerpen van Leerplichtonderwijs/Extra data-aanbod/Volgens vestigingsplaats van de school (VP)/Drempelonderwerpen</v>
      </c>
      <c r="C2564" t="s">
        <v>3754</v>
      </c>
      <c r="D2564" t="s">
        <v>2018</v>
      </c>
      <c r="E2564" t="s">
        <v>4227</v>
      </c>
      <c r="F2564" t="s">
        <v>4228</v>
      </c>
      <c r="G2564" t="s">
        <v>4256</v>
      </c>
      <c r="H2564" t="s">
        <v>4232</v>
      </c>
      <c r="I2564"/>
      <c r="J2564"/>
      <c r="K2564"/>
      <c r="L2564" s="4" t="str">
        <f t="shared" si="259"/>
        <v>Onderwijs/</v>
      </c>
      <c r="M2564" s="4" t="str">
        <f t="shared" ref="M2564:M2627" si="262">IF(F2564=F$1,IF(E2564=E$1,"",E2564),CONCATENATE(E2564,"/"))</f>
        <v>Alle onderwerpen van Leerplichtonderwijs/</v>
      </c>
      <c r="N2564" s="4" t="str">
        <f t="shared" ref="N2564:N2627" si="263">IF(G2564=G$1,IF(F2564=F$1,"",F2564),CONCATENATE(F2564,"/"))</f>
        <v>Extra data-aanbod/</v>
      </c>
      <c r="O2564" s="4" t="str">
        <f t="shared" ref="O2564:O2627" si="264">IF(H2564=H$1,IF(G2564=G$1,"",G2564),CONCATENATE(G2564,"/"))</f>
        <v>Volgens vestigingsplaats van de school (VP)/</v>
      </c>
      <c r="P2564" s="4" t="str">
        <f t="shared" ref="P2564:P2627" si="265">IF(I2564=I$1,IF(H2564=H$1,"",H2564),CONCATENATE(H2564,"/"))</f>
        <v>Drempelonderwerpen</v>
      </c>
      <c r="Q2564" t="str">
        <f t="shared" ref="Q2564:Q2627" si="266">IF(J2564=J$1,IF(I2564=I$1,"",I2564),CONCATENATE(I2564,"/"))</f>
        <v/>
      </c>
      <c r="R2564" t="str">
        <f t="shared" ref="R2564:R2627" si="267">IF(K2564=K$1,IF(J2564=J$1,"",J2564),CONCATENATE(J2564,"/"))</f>
        <v>/</v>
      </c>
    </row>
    <row r="2565" spans="1:18" x14ac:dyDescent="0.25">
      <c r="A2565" t="str">
        <f t="shared" si="260"/>
        <v>v2302_tso_sv_relevant</v>
      </c>
      <c r="B2565" t="str">
        <f t="shared" si="261"/>
        <v>Onderwijs/Alle onderwerpen van Leerplichtonderwijs/Extra data-aanbod/Volgens vestigingsplaats van de school (VP)/Secundair Onderwijs/</v>
      </c>
      <c r="C2565" t="s">
        <v>3755</v>
      </c>
      <c r="D2565" t="s">
        <v>2018</v>
      </c>
      <c r="E2565" t="s">
        <v>4227</v>
      </c>
      <c r="F2565" t="s">
        <v>4228</v>
      </c>
      <c r="G2565" t="s">
        <v>4256</v>
      </c>
      <c r="H2565" t="s">
        <v>2046</v>
      </c>
      <c r="I2565" t="s">
        <v>2041</v>
      </c>
      <c r="J2565" t="s">
        <v>4255</v>
      </c>
      <c r="K2565"/>
      <c r="L2565" s="4" t="str">
        <f t="shared" si="259"/>
        <v>Onderwijs/</v>
      </c>
      <c r="M2565" s="4" t="str">
        <f t="shared" si="262"/>
        <v>Alle onderwerpen van Leerplichtonderwijs/</v>
      </c>
      <c r="N2565" s="4" t="str">
        <f t="shared" si="263"/>
        <v>Extra data-aanbod/</v>
      </c>
      <c r="O2565" s="4" t="str">
        <f t="shared" si="264"/>
        <v>Volgens vestigingsplaats van de school (VP)/</v>
      </c>
      <c r="P2565" s="4" t="str">
        <f t="shared" si="265"/>
        <v>Secundair Onderwijs/</v>
      </c>
      <c r="Q2565" t="str">
        <f t="shared" si="266"/>
        <v>Schoolse vertraging/</v>
      </c>
      <c r="R2565" t="str">
        <f t="shared" si="267"/>
        <v>TSO/</v>
      </c>
    </row>
    <row r="2566" spans="1:18" x14ac:dyDescent="0.25">
      <c r="A2566" t="str">
        <f t="shared" si="260"/>
        <v>v2303_bbo_saldo</v>
      </c>
      <c r="B2566" t="str">
        <f t="shared" si="261"/>
        <v>Onderwijs/Leerlingenstromen/Saldo (instroom-uitstroom)/Detail aantallen</v>
      </c>
      <c r="C2566" t="s">
        <v>4763</v>
      </c>
      <c r="D2566" t="s">
        <v>2018</v>
      </c>
      <c r="E2566" t="s">
        <v>4764</v>
      </c>
      <c r="F2566" t="s">
        <v>4765</v>
      </c>
      <c r="G2566" t="s">
        <v>4766</v>
      </c>
      <c r="H2566"/>
      <c r="I2566"/>
      <c r="J2566"/>
      <c r="K2566"/>
      <c r="L2566" s="4" t="str">
        <f t="shared" si="259"/>
        <v>Onderwijs/</v>
      </c>
      <c r="M2566" s="4" t="str">
        <f t="shared" si="262"/>
        <v>Leerlingenstromen/</v>
      </c>
      <c r="N2566" s="4" t="str">
        <f t="shared" si="263"/>
        <v>Saldo (instroom-uitstroom)/</v>
      </c>
      <c r="O2566" s="4" t="str">
        <f t="shared" si="264"/>
        <v>Detail aantallen</v>
      </c>
      <c r="P2566" s="4" t="str">
        <f t="shared" si="265"/>
        <v/>
      </c>
      <c r="Q2566" t="str">
        <f t="shared" si="266"/>
        <v/>
      </c>
      <c r="R2566" t="str">
        <f t="shared" si="267"/>
        <v>/</v>
      </c>
    </row>
    <row r="2567" spans="1:18" x14ac:dyDescent="0.25">
      <c r="A2567" t="str">
        <f t="shared" si="260"/>
        <v>v2303_bbo_zg</v>
      </c>
      <c r="B2567" t="str">
        <f t="shared" si="261"/>
        <v>Onderwijs/Leerlingenstromen/Leerlingen die in eigen gemeente naar school gaan/Detail aantallen/Afgeleid</v>
      </c>
      <c r="C2567" t="s">
        <v>4767</v>
      </c>
      <c r="D2567" t="s">
        <v>2018</v>
      </c>
      <c r="E2567" t="s">
        <v>4764</v>
      </c>
      <c r="F2567" t="s">
        <v>4768</v>
      </c>
      <c r="G2567" t="s">
        <v>4766</v>
      </c>
      <c r="H2567" t="s">
        <v>4769</v>
      </c>
      <c r="I2567"/>
      <c r="J2567"/>
      <c r="K2567"/>
      <c r="L2567" s="4" t="str">
        <f t="shared" si="259"/>
        <v>Onderwijs/</v>
      </c>
      <c r="M2567" s="4" t="str">
        <f t="shared" si="262"/>
        <v>Leerlingenstromen/</v>
      </c>
      <c r="N2567" s="4" t="str">
        <f t="shared" si="263"/>
        <v>Leerlingen die in eigen gemeente naar school gaan/</v>
      </c>
      <c r="O2567" s="4" t="str">
        <f t="shared" si="264"/>
        <v>Detail aantallen/</v>
      </c>
      <c r="P2567" s="4" t="str">
        <f t="shared" si="265"/>
        <v>Afgeleid</v>
      </c>
      <c r="Q2567" t="str">
        <f t="shared" si="266"/>
        <v/>
      </c>
      <c r="R2567" t="str">
        <f t="shared" si="267"/>
        <v>/</v>
      </c>
    </row>
    <row r="2568" spans="1:18" x14ac:dyDescent="0.25">
      <c r="A2568" t="str">
        <f t="shared" si="260"/>
        <v>v2303_bko_saldo</v>
      </c>
      <c r="B2568" t="str">
        <f t="shared" si="261"/>
        <v>Onderwijs/Leerlingenstromen/Saldo (instroom-uitstroom)/Detail aantallen</v>
      </c>
      <c r="C2568" t="s">
        <v>4770</v>
      </c>
      <c r="D2568" t="s">
        <v>2018</v>
      </c>
      <c r="E2568" t="s">
        <v>4764</v>
      </c>
      <c r="F2568" t="s">
        <v>4765</v>
      </c>
      <c r="G2568" t="s">
        <v>4766</v>
      </c>
      <c r="H2568"/>
      <c r="I2568"/>
      <c r="J2568"/>
      <c r="K2568"/>
      <c r="L2568" s="4" t="str">
        <f t="shared" si="259"/>
        <v>Onderwijs/</v>
      </c>
      <c r="M2568" s="4" t="str">
        <f t="shared" si="262"/>
        <v>Leerlingenstromen/</v>
      </c>
      <c r="N2568" s="4" t="str">
        <f t="shared" si="263"/>
        <v>Saldo (instroom-uitstroom)/</v>
      </c>
      <c r="O2568" s="4" t="str">
        <f t="shared" si="264"/>
        <v>Detail aantallen</v>
      </c>
      <c r="P2568" s="4" t="str">
        <f t="shared" si="265"/>
        <v/>
      </c>
      <c r="Q2568" t="str">
        <f t="shared" si="266"/>
        <v/>
      </c>
      <c r="R2568" t="str">
        <f t="shared" si="267"/>
        <v>/</v>
      </c>
    </row>
    <row r="2569" spans="1:18" x14ac:dyDescent="0.25">
      <c r="A2569" t="str">
        <f t="shared" si="260"/>
        <v>v2303_bko_zg</v>
      </c>
      <c r="B2569" t="str">
        <f t="shared" si="261"/>
        <v>Onderwijs/Leerlingenstromen/Leerlingen die in eigen gemeente naar school gaan/Detail aantallen/Ingelezen</v>
      </c>
      <c r="C2569" t="s">
        <v>4771</v>
      </c>
      <c r="D2569" t="s">
        <v>2018</v>
      </c>
      <c r="E2569" t="s">
        <v>4764</v>
      </c>
      <c r="F2569" t="s">
        <v>4768</v>
      </c>
      <c r="G2569" t="s">
        <v>4766</v>
      </c>
      <c r="H2569" t="s">
        <v>4772</v>
      </c>
      <c r="I2569"/>
      <c r="J2569"/>
      <c r="K2569"/>
      <c r="L2569" s="4" t="str">
        <f t="shared" si="259"/>
        <v>Onderwijs/</v>
      </c>
      <c r="M2569" s="4" t="str">
        <f t="shared" si="262"/>
        <v>Leerlingenstromen/</v>
      </c>
      <c r="N2569" s="4" t="str">
        <f t="shared" si="263"/>
        <v>Leerlingen die in eigen gemeente naar school gaan/</v>
      </c>
      <c r="O2569" s="4" t="str">
        <f t="shared" si="264"/>
        <v>Detail aantallen/</v>
      </c>
      <c r="P2569" s="4" t="str">
        <f t="shared" si="265"/>
        <v>Ingelezen</v>
      </c>
      <c r="Q2569" t="str">
        <f t="shared" si="266"/>
        <v/>
      </c>
      <c r="R2569" t="str">
        <f t="shared" si="267"/>
        <v>/</v>
      </c>
    </row>
    <row r="2570" spans="1:18" x14ac:dyDescent="0.25">
      <c r="A2570" t="str">
        <f t="shared" si="260"/>
        <v>v2303_blo_saldo</v>
      </c>
      <c r="B2570" t="str">
        <f t="shared" si="261"/>
        <v>Onderwijs/Leerlingenstromen/Saldo (instroom-uitstroom)/Detail aantallen</v>
      </c>
      <c r="C2570" t="s">
        <v>4773</v>
      </c>
      <c r="D2570" t="s">
        <v>2018</v>
      </c>
      <c r="E2570" t="s">
        <v>4764</v>
      </c>
      <c r="F2570" t="s">
        <v>4765</v>
      </c>
      <c r="G2570" t="s">
        <v>4766</v>
      </c>
      <c r="H2570"/>
      <c r="I2570"/>
      <c r="J2570"/>
      <c r="K2570"/>
      <c r="L2570" s="4" t="str">
        <f t="shared" si="259"/>
        <v>Onderwijs/</v>
      </c>
      <c r="M2570" s="4" t="str">
        <f t="shared" si="262"/>
        <v>Leerlingenstromen/</v>
      </c>
      <c r="N2570" s="4" t="str">
        <f t="shared" si="263"/>
        <v>Saldo (instroom-uitstroom)/</v>
      </c>
      <c r="O2570" s="4" t="str">
        <f t="shared" si="264"/>
        <v>Detail aantallen</v>
      </c>
      <c r="P2570" s="4" t="str">
        <f t="shared" si="265"/>
        <v/>
      </c>
      <c r="Q2570" t="str">
        <f t="shared" si="266"/>
        <v/>
      </c>
      <c r="R2570" t="str">
        <f t="shared" si="267"/>
        <v>/</v>
      </c>
    </row>
    <row r="2571" spans="1:18" x14ac:dyDescent="0.25">
      <c r="A2571" t="str">
        <f t="shared" si="260"/>
        <v>v2303_blo_zg</v>
      </c>
      <c r="B2571" t="str">
        <f t="shared" si="261"/>
        <v>Onderwijs/Leerlingenstromen/Leerlingen die in eigen gemeente naar school gaan/Detail aantallen/Ingelezen</v>
      </c>
      <c r="C2571" t="s">
        <v>4774</v>
      </c>
      <c r="D2571" t="s">
        <v>2018</v>
      </c>
      <c r="E2571" t="s">
        <v>4764</v>
      </c>
      <c r="F2571" t="s">
        <v>4768</v>
      </c>
      <c r="G2571" t="s">
        <v>4766</v>
      </c>
      <c r="H2571" t="s">
        <v>4772</v>
      </c>
      <c r="I2571"/>
      <c r="J2571"/>
      <c r="K2571"/>
      <c r="L2571" s="4" t="str">
        <f t="shared" si="259"/>
        <v>Onderwijs/</v>
      </c>
      <c r="M2571" s="4" t="str">
        <f t="shared" si="262"/>
        <v>Leerlingenstromen/</v>
      </c>
      <c r="N2571" s="4" t="str">
        <f t="shared" si="263"/>
        <v>Leerlingen die in eigen gemeente naar school gaan/</v>
      </c>
      <c r="O2571" s="4" t="str">
        <f t="shared" si="264"/>
        <v>Detail aantallen/</v>
      </c>
      <c r="P2571" s="4" t="str">
        <f t="shared" si="265"/>
        <v>Ingelezen</v>
      </c>
      <c r="Q2571" t="str">
        <f t="shared" si="266"/>
        <v/>
      </c>
      <c r="R2571" t="str">
        <f t="shared" si="267"/>
        <v>/</v>
      </c>
    </row>
    <row r="2572" spans="1:18" x14ac:dyDescent="0.25">
      <c r="A2572" t="str">
        <f t="shared" si="260"/>
        <v>v2303_bo_saldo</v>
      </c>
      <c r="B2572" t="str">
        <f t="shared" si="261"/>
        <v>Onderwijs/Leerlingenstromen/Saldo (instroom-uitstroom)/Detail aantallen</v>
      </c>
      <c r="C2572" t="s">
        <v>4775</v>
      </c>
      <c r="D2572" t="s">
        <v>2018</v>
      </c>
      <c r="E2572" t="s">
        <v>4764</v>
      </c>
      <c r="F2572" t="s">
        <v>4765</v>
      </c>
      <c r="G2572" t="s">
        <v>4766</v>
      </c>
      <c r="H2572"/>
      <c r="I2572"/>
      <c r="J2572"/>
      <c r="K2572"/>
      <c r="L2572" s="4" t="str">
        <f t="shared" si="259"/>
        <v>Onderwijs/</v>
      </c>
      <c r="M2572" s="4" t="str">
        <f t="shared" si="262"/>
        <v>Leerlingenstromen/</v>
      </c>
      <c r="N2572" s="4" t="str">
        <f t="shared" si="263"/>
        <v>Saldo (instroom-uitstroom)/</v>
      </c>
      <c r="O2572" s="4" t="str">
        <f t="shared" si="264"/>
        <v>Detail aantallen</v>
      </c>
      <c r="P2572" s="4" t="str">
        <f t="shared" si="265"/>
        <v/>
      </c>
      <c r="Q2572" t="str">
        <f t="shared" si="266"/>
        <v/>
      </c>
      <c r="R2572" t="str">
        <f t="shared" si="267"/>
        <v>/</v>
      </c>
    </row>
    <row r="2573" spans="1:18" x14ac:dyDescent="0.25">
      <c r="A2573" t="str">
        <f t="shared" si="260"/>
        <v>v2303_bo_zg</v>
      </c>
      <c r="B2573" t="str">
        <f t="shared" si="261"/>
        <v>Onderwijs/Leerlingenstromen/Leerlingen die in eigen gemeente naar school gaan/Detail aantallen/Afgeleid</v>
      </c>
      <c r="C2573" t="s">
        <v>4776</v>
      </c>
      <c r="D2573" t="s">
        <v>2018</v>
      </c>
      <c r="E2573" t="s">
        <v>4764</v>
      </c>
      <c r="F2573" t="s">
        <v>4768</v>
      </c>
      <c r="G2573" t="s">
        <v>4766</v>
      </c>
      <c r="H2573" t="s">
        <v>4769</v>
      </c>
      <c r="I2573"/>
      <c r="J2573"/>
      <c r="K2573"/>
      <c r="L2573" s="4" t="str">
        <f t="shared" si="259"/>
        <v>Onderwijs/</v>
      </c>
      <c r="M2573" s="4" t="str">
        <f t="shared" si="262"/>
        <v>Leerlingenstromen/</v>
      </c>
      <c r="N2573" s="4" t="str">
        <f t="shared" si="263"/>
        <v>Leerlingen die in eigen gemeente naar school gaan/</v>
      </c>
      <c r="O2573" s="4" t="str">
        <f t="shared" si="264"/>
        <v>Detail aantallen/</v>
      </c>
      <c r="P2573" s="4" t="str">
        <f t="shared" si="265"/>
        <v>Afgeleid</v>
      </c>
      <c r="Q2573" t="str">
        <f t="shared" si="266"/>
        <v/>
      </c>
      <c r="R2573" t="str">
        <f t="shared" si="267"/>
        <v>/</v>
      </c>
    </row>
    <row r="2574" spans="1:18" x14ac:dyDescent="0.25">
      <c r="A2574" t="str">
        <f t="shared" si="260"/>
        <v>v2303_buso_saldo</v>
      </c>
      <c r="B2574" t="str">
        <f t="shared" si="261"/>
        <v>Onderwijs/Leerlingenstromen/Saldo (instroom-uitstroom)/Detail aantallen</v>
      </c>
      <c r="C2574" t="s">
        <v>4777</v>
      </c>
      <c r="D2574" t="s">
        <v>2018</v>
      </c>
      <c r="E2574" t="s">
        <v>4764</v>
      </c>
      <c r="F2574" t="s">
        <v>4765</v>
      </c>
      <c r="G2574" t="s">
        <v>4766</v>
      </c>
      <c r="H2574"/>
      <c r="I2574"/>
      <c r="J2574"/>
      <c r="K2574"/>
      <c r="L2574" s="4" t="str">
        <f t="shared" si="259"/>
        <v>Onderwijs/</v>
      </c>
      <c r="M2574" s="4" t="str">
        <f t="shared" si="262"/>
        <v>Leerlingenstromen/</v>
      </c>
      <c r="N2574" s="4" t="str">
        <f t="shared" si="263"/>
        <v>Saldo (instroom-uitstroom)/</v>
      </c>
      <c r="O2574" s="4" t="str">
        <f t="shared" si="264"/>
        <v>Detail aantallen</v>
      </c>
      <c r="P2574" s="4" t="str">
        <f t="shared" si="265"/>
        <v/>
      </c>
      <c r="Q2574" t="str">
        <f t="shared" si="266"/>
        <v/>
      </c>
      <c r="R2574" t="str">
        <f t="shared" si="267"/>
        <v>/</v>
      </c>
    </row>
    <row r="2575" spans="1:18" x14ac:dyDescent="0.25">
      <c r="A2575" t="str">
        <f t="shared" si="260"/>
        <v>v2303_buso_zg</v>
      </c>
      <c r="B2575" t="str">
        <f t="shared" si="261"/>
        <v>Onderwijs/Leerlingenstromen/Leerlingen die in eigen gemeente naar school gaan/Detail aantallen/Ingelezen</v>
      </c>
      <c r="C2575" t="s">
        <v>4778</v>
      </c>
      <c r="D2575" t="s">
        <v>2018</v>
      </c>
      <c r="E2575" t="s">
        <v>4764</v>
      </c>
      <c r="F2575" t="s">
        <v>4768</v>
      </c>
      <c r="G2575" t="s">
        <v>4766</v>
      </c>
      <c r="H2575" t="s">
        <v>4772</v>
      </c>
      <c r="I2575"/>
      <c r="J2575"/>
      <c r="K2575"/>
      <c r="L2575" s="4" t="str">
        <f t="shared" si="259"/>
        <v>Onderwijs/</v>
      </c>
      <c r="M2575" s="4" t="str">
        <f t="shared" si="262"/>
        <v>Leerlingenstromen/</v>
      </c>
      <c r="N2575" s="4" t="str">
        <f t="shared" si="263"/>
        <v>Leerlingen die in eigen gemeente naar school gaan/</v>
      </c>
      <c r="O2575" s="4" t="str">
        <f t="shared" si="264"/>
        <v>Detail aantallen/</v>
      </c>
      <c r="P2575" s="4" t="str">
        <f t="shared" si="265"/>
        <v>Ingelezen</v>
      </c>
      <c r="Q2575" t="str">
        <f t="shared" si="266"/>
        <v/>
      </c>
      <c r="R2575" t="str">
        <f t="shared" si="267"/>
        <v>/</v>
      </c>
    </row>
    <row r="2576" spans="1:18" x14ac:dyDescent="0.25">
      <c r="A2576" t="str">
        <f t="shared" si="260"/>
        <v>v2303_dbso_saldo</v>
      </c>
      <c r="B2576" t="str">
        <f t="shared" si="261"/>
        <v>Onderwijs/Leerlingenstromen/Saldo (instroom-uitstroom)/Detail aantallen</v>
      </c>
      <c r="C2576" t="s">
        <v>4779</v>
      </c>
      <c r="D2576" t="s">
        <v>2018</v>
      </c>
      <c r="E2576" t="s">
        <v>4764</v>
      </c>
      <c r="F2576" t="s">
        <v>4765</v>
      </c>
      <c r="G2576" t="s">
        <v>4766</v>
      </c>
      <c r="H2576"/>
      <c r="I2576"/>
      <c r="J2576"/>
      <c r="K2576"/>
      <c r="L2576" s="4" t="str">
        <f t="shared" si="259"/>
        <v>Onderwijs/</v>
      </c>
      <c r="M2576" s="4" t="str">
        <f t="shared" si="262"/>
        <v>Leerlingenstromen/</v>
      </c>
      <c r="N2576" s="4" t="str">
        <f t="shared" si="263"/>
        <v>Saldo (instroom-uitstroom)/</v>
      </c>
      <c r="O2576" s="4" t="str">
        <f t="shared" si="264"/>
        <v>Detail aantallen</v>
      </c>
      <c r="P2576" s="4" t="str">
        <f t="shared" si="265"/>
        <v/>
      </c>
      <c r="Q2576" t="str">
        <f t="shared" si="266"/>
        <v/>
      </c>
      <c r="R2576" t="str">
        <f t="shared" si="267"/>
        <v>/</v>
      </c>
    </row>
    <row r="2577" spans="1:18" x14ac:dyDescent="0.25">
      <c r="A2577" t="str">
        <f t="shared" si="260"/>
        <v>v2303_dbso_zg</v>
      </c>
      <c r="B2577" t="str">
        <f t="shared" si="261"/>
        <v>Onderwijs/Leerlingenstromen/Leerlingen die in eigen gemeente naar school gaan/Detail aantallen/Ingelezen</v>
      </c>
      <c r="C2577" t="s">
        <v>4780</v>
      </c>
      <c r="D2577" t="s">
        <v>2018</v>
      </c>
      <c r="E2577" t="s">
        <v>4764</v>
      </c>
      <c r="F2577" t="s">
        <v>4768</v>
      </c>
      <c r="G2577" t="s">
        <v>4766</v>
      </c>
      <c r="H2577" t="s">
        <v>4772</v>
      </c>
      <c r="I2577"/>
      <c r="J2577"/>
      <c r="K2577"/>
      <c r="L2577" s="4" t="str">
        <f t="shared" si="259"/>
        <v>Onderwijs/</v>
      </c>
      <c r="M2577" s="4" t="str">
        <f t="shared" si="262"/>
        <v>Leerlingenstromen/</v>
      </c>
      <c r="N2577" s="4" t="str">
        <f t="shared" si="263"/>
        <v>Leerlingen die in eigen gemeente naar school gaan/</v>
      </c>
      <c r="O2577" s="4" t="str">
        <f t="shared" si="264"/>
        <v>Detail aantallen/</v>
      </c>
      <c r="P2577" s="4" t="str">
        <f t="shared" si="265"/>
        <v>Ingelezen</v>
      </c>
      <c r="Q2577" t="str">
        <f t="shared" si="266"/>
        <v/>
      </c>
      <c r="R2577" t="str">
        <f t="shared" si="267"/>
        <v>/</v>
      </c>
    </row>
    <row r="2578" spans="1:18" x14ac:dyDescent="0.25">
      <c r="A2578" t="str">
        <f t="shared" si="260"/>
        <v>v2303_gbo_saldo</v>
      </c>
      <c r="B2578" t="str">
        <f t="shared" si="261"/>
        <v>Onderwijs/Leerlingenstromen/Saldo (instroom-uitstroom)/Detail aantallen</v>
      </c>
      <c r="C2578" t="s">
        <v>4781</v>
      </c>
      <c r="D2578" t="s">
        <v>2018</v>
      </c>
      <c r="E2578" t="s">
        <v>4764</v>
      </c>
      <c r="F2578" t="s">
        <v>4765</v>
      </c>
      <c r="G2578" t="s">
        <v>4766</v>
      </c>
      <c r="H2578"/>
      <c r="I2578"/>
      <c r="J2578"/>
      <c r="K2578"/>
      <c r="L2578" s="4" t="str">
        <f t="shared" si="259"/>
        <v>Onderwijs/</v>
      </c>
      <c r="M2578" s="4" t="str">
        <f t="shared" si="262"/>
        <v>Leerlingenstromen/</v>
      </c>
      <c r="N2578" s="4" t="str">
        <f t="shared" si="263"/>
        <v>Saldo (instroom-uitstroom)/</v>
      </c>
      <c r="O2578" s="4" t="str">
        <f t="shared" si="264"/>
        <v>Detail aantallen</v>
      </c>
      <c r="P2578" s="4" t="str">
        <f t="shared" si="265"/>
        <v/>
      </c>
      <c r="Q2578" t="str">
        <f t="shared" si="266"/>
        <v/>
      </c>
      <c r="R2578" t="str">
        <f t="shared" si="267"/>
        <v>/</v>
      </c>
    </row>
    <row r="2579" spans="1:18" x14ac:dyDescent="0.25">
      <c r="A2579" t="str">
        <f t="shared" si="260"/>
        <v>v2303_gbo_zg</v>
      </c>
      <c r="B2579" t="str">
        <f t="shared" si="261"/>
        <v>Onderwijs/Leerlingenstromen/Leerlingen die in eigen gemeente naar school gaan/Detail aantallen/Afgeleid</v>
      </c>
      <c r="C2579" t="s">
        <v>4782</v>
      </c>
      <c r="D2579" t="s">
        <v>2018</v>
      </c>
      <c r="E2579" t="s">
        <v>4764</v>
      </c>
      <c r="F2579" t="s">
        <v>4768</v>
      </c>
      <c r="G2579" t="s">
        <v>4766</v>
      </c>
      <c r="H2579" t="s">
        <v>4769</v>
      </c>
      <c r="I2579"/>
      <c r="J2579"/>
      <c r="K2579"/>
      <c r="L2579" s="4" t="str">
        <f t="shared" si="259"/>
        <v>Onderwijs/</v>
      </c>
      <c r="M2579" s="4" t="str">
        <f t="shared" si="262"/>
        <v>Leerlingenstromen/</v>
      </c>
      <c r="N2579" s="4" t="str">
        <f t="shared" si="263"/>
        <v>Leerlingen die in eigen gemeente naar school gaan/</v>
      </c>
      <c r="O2579" s="4" t="str">
        <f t="shared" si="264"/>
        <v>Detail aantallen/</v>
      </c>
      <c r="P2579" s="4" t="str">
        <f t="shared" si="265"/>
        <v>Afgeleid</v>
      </c>
      <c r="Q2579" t="str">
        <f t="shared" si="266"/>
        <v/>
      </c>
      <c r="R2579" t="str">
        <f t="shared" si="267"/>
        <v>/</v>
      </c>
    </row>
    <row r="2580" spans="1:18" x14ac:dyDescent="0.25">
      <c r="A2580" t="str">
        <f t="shared" si="260"/>
        <v>v2303_gko_saldo</v>
      </c>
      <c r="B2580" t="str">
        <f t="shared" si="261"/>
        <v>Onderwijs/Leerlingenstromen/Saldo (instroom-uitstroom)/Detail aantallen</v>
      </c>
      <c r="C2580" t="s">
        <v>4783</v>
      </c>
      <c r="D2580" t="s">
        <v>2018</v>
      </c>
      <c r="E2580" t="s">
        <v>4764</v>
      </c>
      <c r="F2580" t="s">
        <v>4765</v>
      </c>
      <c r="G2580" t="s">
        <v>4766</v>
      </c>
      <c r="H2580"/>
      <c r="I2580"/>
      <c r="J2580"/>
      <c r="K2580"/>
      <c r="L2580" s="4" t="str">
        <f t="shared" si="259"/>
        <v>Onderwijs/</v>
      </c>
      <c r="M2580" s="4" t="str">
        <f t="shared" si="262"/>
        <v>Leerlingenstromen/</v>
      </c>
      <c r="N2580" s="4" t="str">
        <f t="shared" si="263"/>
        <v>Saldo (instroom-uitstroom)/</v>
      </c>
      <c r="O2580" s="4" t="str">
        <f t="shared" si="264"/>
        <v>Detail aantallen</v>
      </c>
      <c r="P2580" s="4" t="str">
        <f t="shared" si="265"/>
        <v/>
      </c>
      <c r="Q2580" t="str">
        <f t="shared" si="266"/>
        <v/>
      </c>
      <c r="R2580" t="str">
        <f t="shared" si="267"/>
        <v>/</v>
      </c>
    </row>
    <row r="2581" spans="1:18" x14ac:dyDescent="0.25">
      <c r="A2581" t="str">
        <f t="shared" si="260"/>
        <v>v2303_gko_zg</v>
      </c>
      <c r="B2581" t="str">
        <f t="shared" si="261"/>
        <v>Onderwijs/Leerlingenstromen/Leerlingen die in eigen gemeente naar school gaan/Detail aantallen/Ingelezen</v>
      </c>
      <c r="C2581" t="s">
        <v>4784</v>
      </c>
      <c r="D2581" t="s">
        <v>2018</v>
      </c>
      <c r="E2581" t="s">
        <v>4764</v>
      </c>
      <c r="F2581" t="s">
        <v>4768</v>
      </c>
      <c r="G2581" t="s">
        <v>4766</v>
      </c>
      <c r="H2581" t="s">
        <v>4772</v>
      </c>
      <c r="I2581"/>
      <c r="J2581"/>
      <c r="K2581"/>
      <c r="L2581" s="4" t="str">
        <f t="shared" si="259"/>
        <v>Onderwijs/</v>
      </c>
      <c r="M2581" s="4" t="str">
        <f t="shared" si="262"/>
        <v>Leerlingenstromen/</v>
      </c>
      <c r="N2581" s="4" t="str">
        <f t="shared" si="263"/>
        <v>Leerlingen die in eigen gemeente naar school gaan/</v>
      </c>
      <c r="O2581" s="4" t="str">
        <f t="shared" si="264"/>
        <v>Detail aantallen/</v>
      </c>
      <c r="P2581" s="4" t="str">
        <f t="shared" si="265"/>
        <v>Ingelezen</v>
      </c>
      <c r="Q2581" t="str">
        <f t="shared" si="266"/>
        <v/>
      </c>
      <c r="R2581" t="str">
        <f t="shared" si="267"/>
        <v>/</v>
      </c>
    </row>
    <row r="2582" spans="1:18" x14ac:dyDescent="0.25">
      <c r="A2582" t="str">
        <f t="shared" si="260"/>
        <v>v2303_glo_saldo</v>
      </c>
      <c r="B2582" t="str">
        <f t="shared" si="261"/>
        <v>Onderwijs/Leerlingenstromen/Saldo (instroom-uitstroom)/Detail aantallen</v>
      </c>
      <c r="C2582" t="s">
        <v>4785</v>
      </c>
      <c r="D2582" t="s">
        <v>2018</v>
      </c>
      <c r="E2582" t="s">
        <v>4764</v>
      </c>
      <c r="F2582" t="s">
        <v>4765</v>
      </c>
      <c r="G2582" t="s">
        <v>4766</v>
      </c>
      <c r="H2582"/>
      <c r="I2582"/>
      <c r="J2582"/>
      <c r="K2582"/>
      <c r="L2582" s="4" t="str">
        <f t="shared" si="259"/>
        <v>Onderwijs/</v>
      </c>
      <c r="M2582" s="4" t="str">
        <f t="shared" si="262"/>
        <v>Leerlingenstromen/</v>
      </c>
      <c r="N2582" s="4" t="str">
        <f t="shared" si="263"/>
        <v>Saldo (instroom-uitstroom)/</v>
      </c>
      <c r="O2582" s="4" t="str">
        <f t="shared" si="264"/>
        <v>Detail aantallen</v>
      </c>
      <c r="P2582" s="4" t="str">
        <f t="shared" si="265"/>
        <v/>
      </c>
      <c r="Q2582" t="str">
        <f t="shared" si="266"/>
        <v/>
      </c>
      <c r="R2582" t="str">
        <f t="shared" si="267"/>
        <v>/</v>
      </c>
    </row>
    <row r="2583" spans="1:18" x14ac:dyDescent="0.25">
      <c r="A2583" t="str">
        <f t="shared" si="260"/>
        <v>v2303_glo_zg</v>
      </c>
      <c r="B2583" t="str">
        <f t="shared" si="261"/>
        <v>Onderwijs/Leerlingenstromen/Leerlingen die in eigen gemeente naar school gaan/Detail aantallen/Ingelezen</v>
      </c>
      <c r="C2583" t="s">
        <v>4786</v>
      </c>
      <c r="D2583" t="s">
        <v>2018</v>
      </c>
      <c r="E2583" t="s">
        <v>4764</v>
      </c>
      <c r="F2583" t="s">
        <v>4768</v>
      </c>
      <c r="G2583" t="s">
        <v>4766</v>
      </c>
      <c r="H2583" t="s">
        <v>4772</v>
      </c>
      <c r="I2583"/>
      <c r="J2583"/>
      <c r="K2583"/>
      <c r="L2583" s="4" t="str">
        <f t="shared" si="259"/>
        <v>Onderwijs/</v>
      </c>
      <c r="M2583" s="4" t="str">
        <f t="shared" si="262"/>
        <v>Leerlingenstromen/</v>
      </c>
      <c r="N2583" s="4" t="str">
        <f t="shared" si="263"/>
        <v>Leerlingen die in eigen gemeente naar school gaan/</v>
      </c>
      <c r="O2583" s="4" t="str">
        <f t="shared" si="264"/>
        <v>Detail aantallen/</v>
      </c>
      <c r="P2583" s="4" t="str">
        <f t="shared" si="265"/>
        <v>Ingelezen</v>
      </c>
      <c r="Q2583" t="str">
        <f t="shared" si="266"/>
        <v/>
      </c>
      <c r="R2583" t="str">
        <f t="shared" si="267"/>
        <v>/</v>
      </c>
    </row>
    <row r="2584" spans="1:18" x14ac:dyDescent="0.25">
      <c r="A2584" t="str">
        <f t="shared" si="260"/>
        <v>v2303_gso_saldo</v>
      </c>
      <c r="B2584" t="str">
        <f t="shared" si="261"/>
        <v>Onderwijs/Leerlingenstromen/Saldo (instroom-uitstroom)/Detail aantallen</v>
      </c>
      <c r="C2584" t="s">
        <v>4787</v>
      </c>
      <c r="D2584" t="s">
        <v>2018</v>
      </c>
      <c r="E2584" t="s">
        <v>4764</v>
      </c>
      <c r="F2584" t="s">
        <v>4765</v>
      </c>
      <c r="G2584" t="s">
        <v>4766</v>
      </c>
      <c r="H2584"/>
      <c r="I2584"/>
      <c r="J2584"/>
      <c r="K2584"/>
      <c r="L2584" s="4" t="str">
        <f t="shared" si="259"/>
        <v>Onderwijs/</v>
      </c>
      <c r="M2584" s="4" t="str">
        <f t="shared" si="262"/>
        <v>Leerlingenstromen/</v>
      </c>
      <c r="N2584" s="4" t="str">
        <f t="shared" si="263"/>
        <v>Saldo (instroom-uitstroom)/</v>
      </c>
      <c r="O2584" s="4" t="str">
        <f t="shared" si="264"/>
        <v>Detail aantallen</v>
      </c>
      <c r="P2584" s="4" t="str">
        <f t="shared" si="265"/>
        <v/>
      </c>
      <c r="Q2584" t="str">
        <f t="shared" si="266"/>
        <v/>
      </c>
      <c r="R2584" t="str">
        <f t="shared" si="267"/>
        <v>/</v>
      </c>
    </row>
    <row r="2585" spans="1:18" x14ac:dyDescent="0.25">
      <c r="A2585" t="str">
        <f t="shared" si="260"/>
        <v>v2303_gso_zg</v>
      </c>
      <c r="B2585" t="str">
        <f t="shared" si="261"/>
        <v>Onderwijs/Leerlingenstromen/Leerlingen die in eigen gemeente naar school gaan/Detail aantallen/Afgeleid</v>
      </c>
      <c r="C2585" t="s">
        <v>4788</v>
      </c>
      <c r="D2585" t="s">
        <v>2018</v>
      </c>
      <c r="E2585" t="s">
        <v>4764</v>
      </c>
      <c r="F2585" t="s">
        <v>4768</v>
      </c>
      <c r="G2585" t="s">
        <v>4766</v>
      </c>
      <c r="H2585" t="s">
        <v>4769</v>
      </c>
      <c r="I2585"/>
      <c r="J2585"/>
      <c r="K2585"/>
      <c r="L2585" s="4" t="str">
        <f t="shared" si="259"/>
        <v>Onderwijs/</v>
      </c>
      <c r="M2585" s="4" t="str">
        <f t="shared" si="262"/>
        <v>Leerlingenstromen/</v>
      </c>
      <c r="N2585" s="4" t="str">
        <f t="shared" si="263"/>
        <v>Leerlingen die in eigen gemeente naar school gaan/</v>
      </c>
      <c r="O2585" s="4" t="str">
        <f t="shared" si="264"/>
        <v>Detail aantallen/</v>
      </c>
      <c r="P2585" s="4" t="str">
        <f t="shared" si="265"/>
        <v>Afgeleid</v>
      </c>
      <c r="Q2585" t="str">
        <f t="shared" si="266"/>
        <v/>
      </c>
      <c r="R2585" t="str">
        <f t="shared" si="267"/>
        <v>/</v>
      </c>
    </row>
    <row r="2586" spans="1:18" x14ac:dyDescent="0.25">
      <c r="A2586" t="str">
        <f t="shared" si="260"/>
        <v>v2303_gvso_saldo</v>
      </c>
      <c r="B2586" t="str">
        <f t="shared" si="261"/>
        <v>Onderwijs/Leerlingenstromen/Saldo (instroom-uitstroom)/Detail aantallen</v>
      </c>
      <c r="C2586" t="s">
        <v>4789</v>
      </c>
      <c r="D2586" t="s">
        <v>2018</v>
      </c>
      <c r="E2586" t="s">
        <v>4764</v>
      </c>
      <c r="F2586" t="s">
        <v>4765</v>
      </c>
      <c r="G2586" t="s">
        <v>4766</v>
      </c>
      <c r="H2586"/>
      <c r="I2586"/>
      <c r="J2586"/>
      <c r="K2586"/>
      <c r="L2586" s="4" t="str">
        <f t="shared" si="259"/>
        <v>Onderwijs/</v>
      </c>
      <c r="M2586" s="4" t="str">
        <f t="shared" si="262"/>
        <v>Leerlingenstromen/</v>
      </c>
      <c r="N2586" s="4" t="str">
        <f t="shared" si="263"/>
        <v>Saldo (instroom-uitstroom)/</v>
      </c>
      <c r="O2586" s="4" t="str">
        <f t="shared" si="264"/>
        <v>Detail aantallen</v>
      </c>
      <c r="P2586" s="4" t="str">
        <f t="shared" si="265"/>
        <v/>
      </c>
      <c r="Q2586" t="str">
        <f t="shared" si="266"/>
        <v/>
      </c>
      <c r="R2586" t="str">
        <f t="shared" si="267"/>
        <v>/</v>
      </c>
    </row>
    <row r="2587" spans="1:18" x14ac:dyDescent="0.25">
      <c r="A2587" t="str">
        <f t="shared" si="260"/>
        <v>v2303_gvso_zg</v>
      </c>
      <c r="B2587" t="str">
        <f t="shared" si="261"/>
        <v>Onderwijs/Leerlingenstromen/Leerlingen die in eigen gemeente naar school gaan/Detail aantallen/Ingelezen</v>
      </c>
      <c r="C2587" t="s">
        <v>4790</v>
      </c>
      <c r="D2587" t="s">
        <v>2018</v>
      </c>
      <c r="E2587" t="s">
        <v>4764</v>
      </c>
      <c r="F2587" t="s">
        <v>4768</v>
      </c>
      <c r="G2587" t="s">
        <v>4766</v>
      </c>
      <c r="H2587" t="s">
        <v>4772</v>
      </c>
      <c r="I2587"/>
      <c r="J2587"/>
      <c r="K2587"/>
      <c r="L2587" s="4" t="str">
        <f t="shared" si="259"/>
        <v>Onderwijs/</v>
      </c>
      <c r="M2587" s="4" t="str">
        <f t="shared" si="262"/>
        <v>Leerlingenstromen/</v>
      </c>
      <c r="N2587" s="4" t="str">
        <f t="shared" si="263"/>
        <v>Leerlingen die in eigen gemeente naar school gaan/</v>
      </c>
      <c r="O2587" s="4" t="str">
        <f t="shared" si="264"/>
        <v>Detail aantallen/</v>
      </c>
      <c r="P2587" s="4" t="str">
        <f t="shared" si="265"/>
        <v>Ingelezen</v>
      </c>
      <c r="Q2587" t="str">
        <f t="shared" si="266"/>
        <v/>
      </c>
      <c r="R2587" t="str">
        <f t="shared" si="267"/>
        <v>/</v>
      </c>
    </row>
    <row r="2588" spans="1:18" x14ac:dyDescent="0.25">
      <c r="A2588" t="str">
        <f t="shared" si="260"/>
        <v>v2303_ko_saldo</v>
      </c>
      <c r="B2588" t="str">
        <f t="shared" si="261"/>
        <v>Onderwijs/Leerlingenstromen/Saldo (instroom-uitstroom)</v>
      </c>
      <c r="C2588" t="s">
        <v>4791</v>
      </c>
      <c r="D2588" t="s">
        <v>2018</v>
      </c>
      <c r="E2588" t="s">
        <v>4764</v>
      </c>
      <c r="F2588" t="s">
        <v>4765</v>
      </c>
      <c r="G2588"/>
      <c r="H2588"/>
      <c r="I2588"/>
      <c r="J2588"/>
      <c r="K2588"/>
      <c r="L2588" s="4" t="str">
        <f t="shared" si="259"/>
        <v>Onderwijs/</v>
      </c>
      <c r="M2588" s="4" t="str">
        <f t="shared" si="262"/>
        <v>Leerlingenstromen/</v>
      </c>
      <c r="N2588" s="4" t="str">
        <f t="shared" si="263"/>
        <v>Saldo (instroom-uitstroom)</v>
      </c>
      <c r="O2588" s="4" t="str">
        <f t="shared" si="264"/>
        <v/>
      </c>
      <c r="P2588" s="4" t="str">
        <f t="shared" si="265"/>
        <v/>
      </c>
      <c r="Q2588" t="str">
        <f t="shared" si="266"/>
        <v/>
      </c>
      <c r="R2588" t="str">
        <f t="shared" si="267"/>
        <v>/</v>
      </c>
    </row>
    <row r="2589" spans="1:18" x14ac:dyDescent="0.25">
      <c r="A2589" t="str">
        <f t="shared" si="260"/>
        <v>v2303_ko_saldo</v>
      </c>
      <c r="B2589" t="str">
        <f t="shared" si="261"/>
        <v>Onderwijs/Leerlingenstromen/Saldo (instroom-uitstroom)/Detail aantallen</v>
      </c>
      <c r="C2589" t="s">
        <v>4791</v>
      </c>
      <c r="D2589" t="s">
        <v>2018</v>
      </c>
      <c r="E2589" t="s">
        <v>4764</v>
      </c>
      <c r="F2589" t="s">
        <v>4765</v>
      </c>
      <c r="G2589" t="s">
        <v>4766</v>
      </c>
      <c r="H2589"/>
      <c r="I2589"/>
      <c r="J2589"/>
      <c r="K2589"/>
      <c r="L2589" s="4" t="str">
        <f t="shared" si="259"/>
        <v>Onderwijs/</v>
      </c>
      <c r="M2589" s="4" t="str">
        <f t="shared" si="262"/>
        <v>Leerlingenstromen/</v>
      </c>
      <c r="N2589" s="4" t="str">
        <f t="shared" si="263"/>
        <v>Saldo (instroom-uitstroom)/</v>
      </c>
      <c r="O2589" s="4" t="str">
        <f t="shared" si="264"/>
        <v>Detail aantallen</v>
      </c>
      <c r="P2589" s="4" t="str">
        <f t="shared" si="265"/>
        <v/>
      </c>
      <c r="Q2589" t="str">
        <f t="shared" si="266"/>
        <v/>
      </c>
      <c r="R2589" t="str">
        <f t="shared" si="267"/>
        <v>/</v>
      </c>
    </row>
    <row r="2590" spans="1:18" x14ac:dyDescent="0.25">
      <c r="A2590" t="str">
        <f t="shared" si="260"/>
        <v>v2303_ko_zg</v>
      </c>
      <c r="B2590" t="str">
        <f t="shared" si="261"/>
        <v>Onderwijs/Leerlingenstromen/Leerlingen die in eigen gemeente naar school gaan</v>
      </c>
      <c r="C2590" t="s">
        <v>4792</v>
      </c>
      <c r="D2590" t="s">
        <v>2018</v>
      </c>
      <c r="E2590" t="s">
        <v>4764</v>
      </c>
      <c r="F2590" t="s">
        <v>4768</v>
      </c>
      <c r="G2590"/>
      <c r="H2590"/>
      <c r="I2590"/>
      <c r="J2590"/>
      <c r="K2590"/>
      <c r="L2590" s="4" t="str">
        <f t="shared" si="259"/>
        <v>Onderwijs/</v>
      </c>
      <c r="M2590" s="4" t="str">
        <f t="shared" si="262"/>
        <v>Leerlingenstromen/</v>
      </c>
      <c r="N2590" s="4" t="str">
        <f t="shared" si="263"/>
        <v>Leerlingen die in eigen gemeente naar school gaan</v>
      </c>
      <c r="O2590" s="4" t="str">
        <f t="shared" si="264"/>
        <v/>
      </c>
      <c r="P2590" s="4" t="str">
        <f t="shared" si="265"/>
        <v/>
      </c>
      <c r="Q2590" t="str">
        <f t="shared" si="266"/>
        <v/>
      </c>
      <c r="R2590" t="str">
        <f t="shared" si="267"/>
        <v>/</v>
      </c>
    </row>
    <row r="2591" spans="1:18" x14ac:dyDescent="0.25">
      <c r="A2591" t="str">
        <f t="shared" si="260"/>
        <v>v2303_ko_zg</v>
      </c>
      <c r="B2591" t="str">
        <f t="shared" si="261"/>
        <v>Onderwijs/Leerlingenstromen/Leerlingen die in eigen gemeente naar school gaan/Detail aantallen/Afgeleid</v>
      </c>
      <c r="C2591" t="s">
        <v>4792</v>
      </c>
      <c r="D2591" t="s">
        <v>2018</v>
      </c>
      <c r="E2591" t="s">
        <v>4764</v>
      </c>
      <c r="F2591" t="s">
        <v>4768</v>
      </c>
      <c r="G2591" t="s">
        <v>4766</v>
      </c>
      <c r="H2591" t="s">
        <v>4769</v>
      </c>
      <c r="I2591"/>
      <c r="J2591"/>
      <c r="K2591"/>
      <c r="L2591" s="4" t="str">
        <f t="shared" si="259"/>
        <v>Onderwijs/</v>
      </c>
      <c r="M2591" s="4" t="str">
        <f t="shared" si="262"/>
        <v>Leerlingenstromen/</v>
      </c>
      <c r="N2591" s="4" t="str">
        <f t="shared" si="263"/>
        <v>Leerlingen die in eigen gemeente naar school gaan/</v>
      </c>
      <c r="O2591" s="4" t="str">
        <f t="shared" si="264"/>
        <v>Detail aantallen/</v>
      </c>
      <c r="P2591" s="4" t="str">
        <f t="shared" si="265"/>
        <v>Afgeleid</v>
      </c>
      <c r="Q2591" t="str">
        <f t="shared" si="266"/>
        <v/>
      </c>
      <c r="R2591" t="str">
        <f t="shared" si="267"/>
        <v>/</v>
      </c>
    </row>
    <row r="2592" spans="1:18" x14ac:dyDescent="0.25">
      <c r="A2592" t="str">
        <f t="shared" si="260"/>
        <v>v2303_lo_saldo</v>
      </c>
      <c r="B2592" t="str">
        <f t="shared" si="261"/>
        <v>Onderwijs/Leerlingenstromen/Saldo (instroom-uitstroom)</v>
      </c>
      <c r="C2592" t="s">
        <v>4793</v>
      </c>
      <c r="D2592" t="s">
        <v>2018</v>
      </c>
      <c r="E2592" t="s">
        <v>4764</v>
      </c>
      <c r="F2592" t="s">
        <v>4765</v>
      </c>
      <c r="G2592"/>
      <c r="H2592"/>
      <c r="I2592"/>
      <c r="J2592"/>
      <c r="K2592"/>
      <c r="L2592" s="4" t="str">
        <f t="shared" si="259"/>
        <v>Onderwijs/</v>
      </c>
      <c r="M2592" s="4" t="str">
        <f t="shared" si="262"/>
        <v>Leerlingenstromen/</v>
      </c>
      <c r="N2592" s="4" t="str">
        <f t="shared" si="263"/>
        <v>Saldo (instroom-uitstroom)</v>
      </c>
      <c r="O2592" s="4" t="str">
        <f t="shared" si="264"/>
        <v/>
      </c>
      <c r="P2592" s="4" t="str">
        <f t="shared" si="265"/>
        <v/>
      </c>
      <c r="Q2592" t="str">
        <f t="shared" si="266"/>
        <v/>
      </c>
      <c r="R2592" t="str">
        <f t="shared" si="267"/>
        <v>/</v>
      </c>
    </row>
    <row r="2593" spans="1:18" x14ac:dyDescent="0.25">
      <c r="A2593" t="str">
        <f t="shared" si="260"/>
        <v>v2303_lo_saldo</v>
      </c>
      <c r="B2593" t="str">
        <f t="shared" si="261"/>
        <v>Onderwijs/Leerlingenstromen/Saldo (instroom-uitstroom)/Detail aantallen</v>
      </c>
      <c r="C2593" t="s">
        <v>4793</v>
      </c>
      <c r="D2593" t="s">
        <v>2018</v>
      </c>
      <c r="E2593" t="s">
        <v>4764</v>
      </c>
      <c r="F2593" t="s">
        <v>4765</v>
      </c>
      <c r="G2593" t="s">
        <v>4766</v>
      </c>
      <c r="H2593"/>
      <c r="I2593"/>
      <c r="J2593"/>
      <c r="K2593"/>
      <c r="L2593" s="4" t="str">
        <f t="shared" si="259"/>
        <v>Onderwijs/</v>
      </c>
      <c r="M2593" s="4" t="str">
        <f t="shared" si="262"/>
        <v>Leerlingenstromen/</v>
      </c>
      <c r="N2593" s="4" t="str">
        <f t="shared" si="263"/>
        <v>Saldo (instroom-uitstroom)/</v>
      </c>
      <c r="O2593" s="4" t="str">
        <f t="shared" si="264"/>
        <v>Detail aantallen</v>
      </c>
      <c r="P2593" s="4" t="str">
        <f t="shared" si="265"/>
        <v/>
      </c>
      <c r="Q2593" t="str">
        <f t="shared" si="266"/>
        <v/>
      </c>
      <c r="R2593" t="str">
        <f t="shared" si="267"/>
        <v>/</v>
      </c>
    </row>
    <row r="2594" spans="1:18" x14ac:dyDescent="0.25">
      <c r="A2594" t="str">
        <f t="shared" si="260"/>
        <v>v2303_lo_zg</v>
      </c>
      <c r="B2594" t="str">
        <f t="shared" si="261"/>
        <v>Onderwijs/Leerlingenstromen/Leerlingen die in eigen gemeente naar school gaan</v>
      </c>
      <c r="C2594" t="s">
        <v>4794</v>
      </c>
      <c r="D2594" t="s">
        <v>2018</v>
      </c>
      <c r="E2594" t="s">
        <v>4764</v>
      </c>
      <c r="F2594" t="s">
        <v>4768</v>
      </c>
      <c r="G2594"/>
      <c r="H2594"/>
      <c r="I2594"/>
      <c r="J2594"/>
      <c r="K2594"/>
      <c r="L2594" s="4" t="str">
        <f t="shared" si="259"/>
        <v>Onderwijs/</v>
      </c>
      <c r="M2594" s="4" t="str">
        <f t="shared" si="262"/>
        <v>Leerlingenstromen/</v>
      </c>
      <c r="N2594" s="4" t="str">
        <f t="shared" si="263"/>
        <v>Leerlingen die in eigen gemeente naar school gaan</v>
      </c>
      <c r="O2594" s="4" t="str">
        <f t="shared" si="264"/>
        <v/>
      </c>
      <c r="P2594" s="4" t="str">
        <f t="shared" si="265"/>
        <v/>
      </c>
      <c r="Q2594" t="str">
        <f t="shared" si="266"/>
        <v/>
      </c>
      <c r="R2594" t="str">
        <f t="shared" si="267"/>
        <v>/</v>
      </c>
    </row>
    <row r="2595" spans="1:18" x14ac:dyDescent="0.25">
      <c r="A2595" t="str">
        <f t="shared" si="260"/>
        <v>v2303_lo_zg</v>
      </c>
      <c r="B2595" t="str">
        <f t="shared" si="261"/>
        <v>Onderwijs/Leerlingenstromen/Leerlingen die in eigen gemeente naar school gaan/Detail aantallen/Afgeleid</v>
      </c>
      <c r="C2595" t="s">
        <v>4794</v>
      </c>
      <c r="D2595" t="s">
        <v>2018</v>
      </c>
      <c r="E2595" t="s">
        <v>4764</v>
      </c>
      <c r="F2595" t="s">
        <v>4768</v>
      </c>
      <c r="G2595" t="s">
        <v>4766</v>
      </c>
      <c r="H2595" t="s">
        <v>4769</v>
      </c>
      <c r="I2595"/>
      <c r="J2595"/>
      <c r="K2595"/>
      <c r="L2595" s="4" t="str">
        <f t="shared" si="259"/>
        <v>Onderwijs/</v>
      </c>
      <c r="M2595" s="4" t="str">
        <f t="shared" si="262"/>
        <v>Leerlingenstromen/</v>
      </c>
      <c r="N2595" s="4" t="str">
        <f t="shared" si="263"/>
        <v>Leerlingen die in eigen gemeente naar school gaan/</v>
      </c>
      <c r="O2595" s="4" t="str">
        <f t="shared" si="264"/>
        <v>Detail aantallen/</v>
      </c>
      <c r="P2595" s="4" t="str">
        <f t="shared" si="265"/>
        <v>Afgeleid</v>
      </c>
      <c r="Q2595" t="str">
        <f t="shared" si="266"/>
        <v/>
      </c>
      <c r="R2595" t="str">
        <f t="shared" si="267"/>
        <v>/</v>
      </c>
    </row>
    <row r="2596" spans="1:18" x14ac:dyDescent="0.25">
      <c r="A2596" t="str">
        <f t="shared" si="260"/>
        <v>v2303_so_saldo</v>
      </c>
      <c r="B2596" t="str">
        <f t="shared" si="261"/>
        <v>Onderwijs/Leerlingenstromen/Saldo (instroom-uitstroom)</v>
      </c>
      <c r="C2596" t="s">
        <v>4795</v>
      </c>
      <c r="D2596" t="s">
        <v>2018</v>
      </c>
      <c r="E2596" t="s">
        <v>4764</v>
      </c>
      <c r="F2596" t="s">
        <v>4765</v>
      </c>
      <c r="G2596"/>
      <c r="H2596"/>
      <c r="I2596"/>
      <c r="J2596"/>
      <c r="K2596"/>
      <c r="L2596" s="4" t="str">
        <f t="shared" si="259"/>
        <v>Onderwijs/</v>
      </c>
      <c r="M2596" s="4" t="str">
        <f t="shared" si="262"/>
        <v>Leerlingenstromen/</v>
      </c>
      <c r="N2596" s="4" t="str">
        <f t="shared" si="263"/>
        <v>Saldo (instroom-uitstroom)</v>
      </c>
      <c r="O2596" s="4" t="str">
        <f t="shared" si="264"/>
        <v/>
      </c>
      <c r="P2596" s="4" t="str">
        <f t="shared" si="265"/>
        <v/>
      </c>
      <c r="Q2596" t="str">
        <f t="shared" si="266"/>
        <v/>
      </c>
      <c r="R2596" t="str">
        <f t="shared" si="267"/>
        <v>/</v>
      </c>
    </row>
    <row r="2597" spans="1:18" x14ac:dyDescent="0.25">
      <c r="A2597" t="str">
        <f t="shared" si="260"/>
        <v>v2303_so_saldo</v>
      </c>
      <c r="B2597" t="str">
        <f t="shared" si="261"/>
        <v>Onderwijs/Leerlingenstromen/Saldo (instroom-uitstroom)/Detail aantallen</v>
      </c>
      <c r="C2597" t="s">
        <v>4795</v>
      </c>
      <c r="D2597" t="s">
        <v>2018</v>
      </c>
      <c r="E2597" t="s">
        <v>4764</v>
      </c>
      <c r="F2597" t="s">
        <v>4765</v>
      </c>
      <c r="G2597" t="s">
        <v>4766</v>
      </c>
      <c r="H2597"/>
      <c r="I2597"/>
      <c r="J2597"/>
      <c r="K2597"/>
      <c r="L2597" s="4" t="str">
        <f t="shared" si="259"/>
        <v>Onderwijs/</v>
      </c>
      <c r="M2597" s="4" t="str">
        <f t="shared" si="262"/>
        <v>Leerlingenstromen/</v>
      </c>
      <c r="N2597" s="4" t="str">
        <f t="shared" si="263"/>
        <v>Saldo (instroom-uitstroom)/</v>
      </c>
      <c r="O2597" s="4" t="str">
        <f t="shared" si="264"/>
        <v>Detail aantallen</v>
      </c>
      <c r="P2597" s="4" t="str">
        <f t="shared" si="265"/>
        <v/>
      </c>
      <c r="Q2597" t="str">
        <f t="shared" si="266"/>
        <v/>
      </c>
      <c r="R2597" t="str">
        <f t="shared" si="267"/>
        <v>/</v>
      </c>
    </row>
    <row r="2598" spans="1:18" x14ac:dyDescent="0.25">
      <c r="A2598" t="str">
        <f t="shared" si="260"/>
        <v>v2303_so_zg</v>
      </c>
      <c r="B2598" t="str">
        <f t="shared" si="261"/>
        <v>Onderwijs/Leerlingenstromen/Leerlingen die in eigen gemeente naar school gaan</v>
      </c>
      <c r="C2598" t="s">
        <v>4796</v>
      </c>
      <c r="D2598" t="s">
        <v>2018</v>
      </c>
      <c r="E2598" t="s">
        <v>4764</v>
      </c>
      <c r="F2598" t="s">
        <v>4768</v>
      </c>
      <c r="G2598"/>
      <c r="H2598"/>
      <c r="I2598"/>
      <c r="J2598"/>
      <c r="K2598"/>
      <c r="L2598" s="4" t="str">
        <f t="shared" si="259"/>
        <v>Onderwijs/</v>
      </c>
      <c r="M2598" s="4" t="str">
        <f t="shared" si="262"/>
        <v>Leerlingenstromen/</v>
      </c>
      <c r="N2598" s="4" t="str">
        <f t="shared" si="263"/>
        <v>Leerlingen die in eigen gemeente naar school gaan</v>
      </c>
      <c r="O2598" s="4" t="str">
        <f t="shared" si="264"/>
        <v/>
      </c>
      <c r="P2598" s="4" t="str">
        <f t="shared" si="265"/>
        <v/>
      </c>
      <c r="Q2598" t="str">
        <f t="shared" si="266"/>
        <v/>
      </c>
      <c r="R2598" t="str">
        <f t="shared" si="267"/>
        <v>/</v>
      </c>
    </row>
    <row r="2599" spans="1:18" x14ac:dyDescent="0.25">
      <c r="A2599" t="str">
        <f t="shared" si="260"/>
        <v>v2303_so_zg</v>
      </c>
      <c r="B2599" t="str">
        <f t="shared" si="261"/>
        <v>Onderwijs/Leerlingenstromen/Leerlingen die in eigen gemeente naar school gaan/Detail aantallen/Afgeleid</v>
      </c>
      <c r="C2599" t="s">
        <v>4796</v>
      </c>
      <c r="D2599" t="s">
        <v>2018</v>
      </c>
      <c r="E2599" t="s">
        <v>4764</v>
      </c>
      <c r="F2599" t="s">
        <v>4768</v>
      </c>
      <c r="G2599" t="s">
        <v>4766</v>
      </c>
      <c r="H2599" t="s">
        <v>4769</v>
      </c>
      <c r="I2599"/>
      <c r="J2599"/>
      <c r="K2599"/>
      <c r="L2599" s="4" t="str">
        <f t="shared" si="259"/>
        <v>Onderwijs/</v>
      </c>
      <c r="M2599" s="4" t="str">
        <f t="shared" si="262"/>
        <v>Leerlingenstromen/</v>
      </c>
      <c r="N2599" s="4" t="str">
        <f t="shared" si="263"/>
        <v>Leerlingen die in eigen gemeente naar school gaan/</v>
      </c>
      <c r="O2599" s="4" t="str">
        <f t="shared" si="264"/>
        <v>Detail aantallen/</v>
      </c>
      <c r="P2599" s="4" t="str">
        <f t="shared" si="265"/>
        <v>Afgeleid</v>
      </c>
      <c r="Q2599" t="str">
        <f t="shared" si="266"/>
        <v/>
      </c>
      <c r="R2599" t="str">
        <f t="shared" si="267"/>
        <v>/</v>
      </c>
    </row>
    <row r="2600" spans="1:18" x14ac:dyDescent="0.25">
      <c r="A2600" t="str">
        <f t="shared" si="260"/>
        <v>v2303s_bbo_ag</v>
      </c>
      <c r="B2600" t="str">
        <f t="shared" si="261"/>
        <v>Onderwijs/Leerlingenstromen/Instroom/Detail aantallen/Afgeleid</v>
      </c>
      <c r="C2600" t="s">
        <v>4797</v>
      </c>
      <c r="D2600" t="s">
        <v>2018</v>
      </c>
      <c r="E2600" t="s">
        <v>4764</v>
      </c>
      <c r="F2600" t="s">
        <v>4798</v>
      </c>
      <c r="G2600" t="s">
        <v>4766</v>
      </c>
      <c r="H2600" t="s">
        <v>4769</v>
      </c>
      <c r="I2600"/>
      <c r="J2600"/>
      <c r="K2600"/>
      <c r="L2600" s="4" t="str">
        <f t="shared" si="259"/>
        <v>Onderwijs/</v>
      </c>
      <c r="M2600" s="4" t="str">
        <f t="shared" si="262"/>
        <v>Leerlingenstromen/</v>
      </c>
      <c r="N2600" s="4" t="str">
        <f t="shared" si="263"/>
        <v>Instroom/</v>
      </c>
      <c r="O2600" s="4" t="str">
        <f t="shared" si="264"/>
        <v>Detail aantallen/</v>
      </c>
      <c r="P2600" s="4" t="str">
        <f t="shared" si="265"/>
        <v>Afgeleid</v>
      </c>
      <c r="Q2600" t="str">
        <f t="shared" si="266"/>
        <v/>
      </c>
      <c r="R2600" t="str">
        <f t="shared" si="267"/>
        <v>/</v>
      </c>
    </row>
    <row r="2601" spans="1:18" x14ac:dyDescent="0.25">
      <c r="A2601" t="str">
        <f t="shared" si="260"/>
        <v>v2303s_bko_ag</v>
      </c>
      <c r="B2601" t="str">
        <f t="shared" si="261"/>
        <v>Onderwijs/Leerlingenstromen/Instroom/Detail aantallen/Ingelezen</v>
      </c>
      <c r="C2601" t="s">
        <v>4799</v>
      </c>
      <c r="D2601" t="s">
        <v>2018</v>
      </c>
      <c r="E2601" t="s">
        <v>4764</v>
      </c>
      <c r="F2601" t="s">
        <v>4798</v>
      </c>
      <c r="G2601" t="s">
        <v>4766</v>
      </c>
      <c r="H2601" t="s">
        <v>4772</v>
      </c>
      <c r="I2601"/>
      <c r="J2601"/>
      <c r="K2601"/>
      <c r="L2601" s="4" t="str">
        <f t="shared" si="259"/>
        <v>Onderwijs/</v>
      </c>
      <c r="M2601" s="4" t="str">
        <f t="shared" si="262"/>
        <v>Leerlingenstromen/</v>
      </c>
      <c r="N2601" s="4" t="str">
        <f t="shared" si="263"/>
        <v>Instroom/</v>
      </c>
      <c r="O2601" s="4" t="str">
        <f t="shared" si="264"/>
        <v>Detail aantallen/</v>
      </c>
      <c r="P2601" s="4" t="str">
        <f t="shared" si="265"/>
        <v>Ingelezen</v>
      </c>
      <c r="Q2601" t="str">
        <f t="shared" si="266"/>
        <v/>
      </c>
      <c r="R2601" t="str">
        <f t="shared" si="267"/>
        <v>/</v>
      </c>
    </row>
    <row r="2602" spans="1:18" x14ac:dyDescent="0.25">
      <c r="A2602" t="str">
        <f t="shared" si="260"/>
        <v>v2303s_blo_ag</v>
      </c>
      <c r="B2602" t="str">
        <f t="shared" si="261"/>
        <v>Onderwijs/Leerlingenstromen/Instroom/Detail aantallen/Ingelezen</v>
      </c>
      <c r="C2602" t="s">
        <v>4800</v>
      </c>
      <c r="D2602" t="s">
        <v>2018</v>
      </c>
      <c r="E2602" t="s">
        <v>4764</v>
      </c>
      <c r="F2602" t="s">
        <v>4798</v>
      </c>
      <c r="G2602" t="s">
        <v>4766</v>
      </c>
      <c r="H2602" t="s">
        <v>4772</v>
      </c>
      <c r="I2602"/>
      <c r="J2602"/>
      <c r="K2602"/>
      <c r="L2602" s="4" t="str">
        <f t="shared" si="259"/>
        <v>Onderwijs/</v>
      </c>
      <c r="M2602" s="4" t="str">
        <f t="shared" si="262"/>
        <v>Leerlingenstromen/</v>
      </c>
      <c r="N2602" s="4" t="str">
        <f t="shared" si="263"/>
        <v>Instroom/</v>
      </c>
      <c r="O2602" s="4" t="str">
        <f t="shared" si="264"/>
        <v>Detail aantallen/</v>
      </c>
      <c r="P2602" s="4" t="str">
        <f t="shared" si="265"/>
        <v>Ingelezen</v>
      </c>
      <c r="Q2602" t="str">
        <f t="shared" si="266"/>
        <v/>
      </c>
      <c r="R2602" t="str">
        <f t="shared" si="267"/>
        <v>/</v>
      </c>
    </row>
    <row r="2603" spans="1:18" x14ac:dyDescent="0.25">
      <c r="A2603" t="str">
        <f t="shared" si="260"/>
        <v>v2303s_bo_ag</v>
      </c>
      <c r="B2603" t="str">
        <f t="shared" si="261"/>
        <v>Onderwijs/Leerlingenstromen/Instroom/Detail aantallen/Afgeleid</v>
      </c>
      <c r="C2603" t="s">
        <v>4801</v>
      </c>
      <c r="D2603" t="s">
        <v>2018</v>
      </c>
      <c r="E2603" t="s">
        <v>4764</v>
      </c>
      <c r="F2603" t="s">
        <v>4798</v>
      </c>
      <c r="G2603" t="s">
        <v>4766</v>
      </c>
      <c r="H2603" t="s">
        <v>4769</v>
      </c>
      <c r="I2603"/>
      <c r="J2603"/>
      <c r="K2603"/>
      <c r="L2603" s="4" t="str">
        <f t="shared" si="259"/>
        <v>Onderwijs/</v>
      </c>
      <c r="M2603" s="4" t="str">
        <f t="shared" si="262"/>
        <v>Leerlingenstromen/</v>
      </c>
      <c r="N2603" s="4" t="str">
        <f t="shared" si="263"/>
        <v>Instroom/</v>
      </c>
      <c r="O2603" s="4" t="str">
        <f t="shared" si="264"/>
        <v>Detail aantallen/</v>
      </c>
      <c r="P2603" s="4" t="str">
        <f t="shared" si="265"/>
        <v>Afgeleid</v>
      </c>
      <c r="Q2603" t="str">
        <f t="shared" si="266"/>
        <v/>
      </c>
      <c r="R2603" t="str">
        <f t="shared" si="267"/>
        <v>/</v>
      </c>
    </row>
    <row r="2604" spans="1:18" x14ac:dyDescent="0.25">
      <c r="A2604" t="str">
        <f t="shared" si="260"/>
        <v>v2303s_buso_ag</v>
      </c>
      <c r="B2604" t="str">
        <f t="shared" si="261"/>
        <v>Onderwijs/Leerlingenstromen/Instroom/Detail aantallen/Ingelezen</v>
      </c>
      <c r="C2604" t="s">
        <v>4802</v>
      </c>
      <c r="D2604" t="s">
        <v>2018</v>
      </c>
      <c r="E2604" t="s">
        <v>4764</v>
      </c>
      <c r="F2604" t="s">
        <v>4798</v>
      </c>
      <c r="G2604" t="s">
        <v>4766</v>
      </c>
      <c r="H2604" t="s">
        <v>4772</v>
      </c>
      <c r="I2604"/>
      <c r="J2604"/>
      <c r="K2604"/>
      <c r="L2604" s="4" t="str">
        <f t="shared" si="259"/>
        <v>Onderwijs/</v>
      </c>
      <c r="M2604" s="4" t="str">
        <f t="shared" si="262"/>
        <v>Leerlingenstromen/</v>
      </c>
      <c r="N2604" s="4" t="str">
        <f t="shared" si="263"/>
        <v>Instroom/</v>
      </c>
      <c r="O2604" s="4" t="str">
        <f t="shared" si="264"/>
        <v>Detail aantallen/</v>
      </c>
      <c r="P2604" s="4" t="str">
        <f t="shared" si="265"/>
        <v>Ingelezen</v>
      </c>
      <c r="Q2604" t="str">
        <f t="shared" si="266"/>
        <v/>
      </c>
      <c r="R2604" t="str">
        <f t="shared" si="267"/>
        <v>/</v>
      </c>
    </row>
    <row r="2605" spans="1:18" x14ac:dyDescent="0.25">
      <c r="A2605" t="str">
        <f t="shared" si="260"/>
        <v>v2303s_dbso_ag</v>
      </c>
      <c r="B2605" t="str">
        <f t="shared" si="261"/>
        <v>Onderwijs/Leerlingenstromen/Instroom/Detail aantallen/Ingelezen</v>
      </c>
      <c r="C2605" t="s">
        <v>4803</v>
      </c>
      <c r="D2605" t="s">
        <v>2018</v>
      </c>
      <c r="E2605" t="s">
        <v>4764</v>
      </c>
      <c r="F2605" t="s">
        <v>4798</v>
      </c>
      <c r="G2605" t="s">
        <v>4766</v>
      </c>
      <c r="H2605" t="s">
        <v>4772</v>
      </c>
      <c r="I2605"/>
      <c r="J2605"/>
      <c r="K2605"/>
      <c r="L2605" s="4" t="str">
        <f t="shared" si="259"/>
        <v>Onderwijs/</v>
      </c>
      <c r="M2605" s="4" t="str">
        <f t="shared" si="262"/>
        <v>Leerlingenstromen/</v>
      </c>
      <c r="N2605" s="4" t="str">
        <f t="shared" si="263"/>
        <v>Instroom/</v>
      </c>
      <c r="O2605" s="4" t="str">
        <f t="shared" si="264"/>
        <v>Detail aantallen/</v>
      </c>
      <c r="P2605" s="4" t="str">
        <f t="shared" si="265"/>
        <v>Ingelezen</v>
      </c>
      <c r="Q2605" t="str">
        <f t="shared" si="266"/>
        <v/>
      </c>
      <c r="R2605" t="str">
        <f t="shared" si="267"/>
        <v>/</v>
      </c>
    </row>
    <row r="2606" spans="1:18" x14ac:dyDescent="0.25">
      <c r="A2606" t="str">
        <f t="shared" si="260"/>
        <v>v2303s_gbo_ag</v>
      </c>
      <c r="B2606" t="str">
        <f t="shared" si="261"/>
        <v>Onderwijs/Leerlingenstromen/Instroom/Detail aantallen/Afgeleid</v>
      </c>
      <c r="C2606" t="s">
        <v>4804</v>
      </c>
      <c r="D2606" t="s">
        <v>2018</v>
      </c>
      <c r="E2606" t="s">
        <v>4764</v>
      </c>
      <c r="F2606" t="s">
        <v>4798</v>
      </c>
      <c r="G2606" t="s">
        <v>4766</v>
      </c>
      <c r="H2606" t="s">
        <v>4769</v>
      </c>
      <c r="I2606"/>
      <c r="J2606"/>
      <c r="K2606"/>
      <c r="L2606" s="4" t="str">
        <f t="shared" si="259"/>
        <v>Onderwijs/</v>
      </c>
      <c r="M2606" s="4" t="str">
        <f t="shared" si="262"/>
        <v>Leerlingenstromen/</v>
      </c>
      <c r="N2606" s="4" t="str">
        <f t="shared" si="263"/>
        <v>Instroom/</v>
      </c>
      <c r="O2606" s="4" t="str">
        <f t="shared" si="264"/>
        <v>Detail aantallen/</v>
      </c>
      <c r="P2606" s="4" t="str">
        <f t="shared" si="265"/>
        <v>Afgeleid</v>
      </c>
      <c r="Q2606" t="str">
        <f t="shared" si="266"/>
        <v/>
      </c>
      <c r="R2606" t="str">
        <f t="shared" si="267"/>
        <v>/</v>
      </c>
    </row>
    <row r="2607" spans="1:18" x14ac:dyDescent="0.25">
      <c r="A2607" t="str">
        <f t="shared" si="260"/>
        <v>v2303s_gko_ag</v>
      </c>
      <c r="B2607" t="str">
        <f t="shared" si="261"/>
        <v>Onderwijs/Leerlingenstromen/Instroom/Detail aantallen/Ingelezen</v>
      </c>
      <c r="C2607" t="s">
        <v>4805</v>
      </c>
      <c r="D2607" t="s">
        <v>2018</v>
      </c>
      <c r="E2607" t="s">
        <v>4764</v>
      </c>
      <c r="F2607" t="s">
        <v>4798</v>
      </c>
      <c r="G2607" t="s">
        <v>4766</v>
      </c>
      <c r="H2607" t="s">
        <v>4772</v>
      </c>
      <c r="I2607"/>
      <c r="J2607"/>
      <c r="K2607"/>
      <c r="L2607" s="4" t="str">
        <f t="shared" si="259"/>
        <v>Onderwijs/</v>
      </c>
      <c r="M2607" s="4" t="str">
        <f t="shared" si="262"/>
        <v>Leerlingenstromen/</v>
      </c>
      <c r="N2607" s="4" t="str">
        <f t="shared" si="263"/>
        <v>Instroom/</v>
      </c>
      <c r="O2607" s="4" t="str">
        <f t="shared" si="264"/>
        <v>Detail aantallen/</v>
      </c>
      <c r="P2607" s="4" t="str">
        <f t="shared" si="265"/>
        <v>Ingelezen</v>
      </c>
      <c r="Q2607" t="str">
        <f t="shared" si="266"/>
        <v/>
      </c>
      <c r="R2607" t="str">
        <f t="shared" si="267"/>
        <v>/</v>
      </c>
    </row>
    <row r="2608" spans="1:18" x14ac:dyDescent="0.25">
      <c r="A2608" t="str">
        <f t="shared" si="260"/>
        <v>v2303s_glo_ag</v>
      </c>
      <c r="B2608" t="str">
        <f t="shared" si="261"/>
        <v>Onderwijs/Leerlingenstromen/Instroom/Detail aantallen/Ingelezen</v>
      </c>
      <c r="C2608" t="s">
        <v>4806</v>
      </c>
      <c r="D2608" t="s">
        <v>2018</v>
      </c>
      <c r="E2608" t="s">
        <v>4764</v>
      </c>
      <c r="F2608" t="s">
        <v>4798</v>
      </c>
      <c r="G2608" t="s">
        <v>4766</v>
      </c>
      <c r="H2608" t="s">
        <v>4772</v>
      </c>
      <c r="I2608"/>
      <c r="J2608"/>
      <c r="K2608"/>
      <c r="L2608" s="4" t="str">
        <f t="shared" si="259"/>
        <v>Onderwijs/</v>
      </c>
      <c r="M2608" s="4" t="str">
        <f t="shared" si="262"/>
        <v>Leerlingenstromen/</v>
      </c>
      <c r="N2608" s="4" t="str">
        <f t="shared" si="263"/>
        <v>Instroom/</v>
      </c>
      <c r="O2608" s="4" t="str">
        <f t="shared" si="264"/>
        <v>Detail aantallen/</v>
      </c>
      <c r="P2608" s="4" t="str">
        <f t="shared" si="265"/>
        <v>Ingelezen</v>
      </c>
      <c r="Q2608" t="str">
        <f t="shared" si="266"/>
        <v/>
      </c>
      <c r="R2608" t="str">
        <f t="shared" si="267"/>
        <v>/</v>
      </c>
    </row>
    <row r="2609" spans="1:18" x14ac:dyDescent="0.25">
      <c r="A2609" t="str">
        <f t="shared" si="260"/>
        <v>v2303s_gso_ag</v>
      </c>
      <c r="B2609" t="str">
        <f t="shared" si="261"/>
        <v>Onderwijs/Leerlingenstromen/Instroom/Detail aantallen/Afgeleid</v>
      </c>
      <c r="C2609" t="s">
        <v>4807</v>
      </c>
      <c r="D2609" t="s">
        <v>2018</v>
      </c>
      <c r="E2609" t="s">
        <v>4764</v>
      </c>
      <c r="F2609" t="s">
        <v>4798</v>
      </c>
      <c r="G2609" t="s">
        <v>4766</v>
      </c>
      <c r="H2609" t="s">
        <v>4769</v>
      </c>
      <c r="I2609"/>
      <c r="J2609"/>
      <c r="K2609"/>
      <c r="L2609" s="4" t="str">
        <f t="shared" si="259"/>
        <v>Onderwijs/</v>
      </c>
      <c r="M2609" s="4" t="str">
        <f t="shared" si="262"/>
        <v>Leerlingenstromen/</v>
      </c>
      <c r="N2609" s="4" t="str">
        <f t="shared" si="263"/>
        <v>Instroom/</v>
      </c>
      <c r="O2609" s="4" t="str">
        <f t="shared" si="264"/>
        <v>Detail aantallen/</v>
      </c>
      <c r="P2609" s="4" t="str">
        <f t="shared" si="265"/>
        <v>Afgeleid</v>
      </c>
      <c r="Q2609" t="str">
        <f t="shared" si="266"/>
        <v/>
      </c>
      <c r="R2609" t="str">
        <f t="shared" si="267"/>
        <v>/</v>
      </c>
    </row>
    <row r="2610" spans="1:18" x14ac:dyDescent="0.25">
      <c r="A2610" t="str">
        <f t="shared" si="260"/>
        <v>v2303s_gvso_ag</v>
      </c>
      <c r="B2610" t="str">
        <f t="shared" si="261"/>
        <v>Onderwijs/Leerlingenstromen/Instroom/Detail aantallen/Ingelezen</v>
      </c>
      <c r="C2610" t="s">
        <v>4808</v>
      </c>
      <c r="D2610" t="s">
        <v>2018</v>
      </c>
      <c r="E2610" t="s">
        <v>4764</v>
      </c>
      <c r="F2610" t="s">
        <v>4798</v>
      </c>
      <c r="G2610" t="s">
        <v>4766</v>
      </c>
      <c r="H2610" t="s">
        <v>4772</v>
      </c>
      <c r="I2610"/>
      <c r="J2610"/>
      <c r="K2610"/>
      <c r="L2610" s="4" t="str">
        <f t="shared" si="259"/>
        <v>Onderwijs/</v>
      </c>
      <c r="M2610" s="4" t="str">
        <f t="shared" si="262"/>
        <v>Leerlingenstromen/</v>
      </c>
      <c r="N2610" s="4" t="str">
        <f t="shared" si="263"/>
        <v>Instroom/</v>
      </c>
      <c r="O2610" s="4" t="str">
        <f t="shared" si="264"/>
        <v>Detail aantallen/</v>
      </c>
      <c r="P2610" s="4" t="str">
        <f t="shared" si="265"/>
        <v>Ingelezen</v>
      </c>
      <c r="Q2610" t="str">
        <f t="shared" si="266"/>
        <v/>
      </c>
      <c r="R2610" t="str">
        <f t="shared" si="267"/>
        <v>/</v>
      </c>
    </row>
    <row r="2611" spans="1:18" x14ac:dyDescent="0.25">
      <c r="A2611" t="str">
        <f t="shared" si="260"/>
        <v>v2303s_ko_ag</v>
      </c>
      <c r="B2611" t="str">
        <f t="shared" si="261"/>
        <v>Onderwijs/Leerlingenstromen/Instroom</v>
      </c>
      <c r="C2611" t="s">
        <v>4809</v>
      </c>
      <c r="D2611" t="s">
        <v>2018</v>
      </c>
      <c r="E2611" t="s">
        <v>4764</v>
      </c>
      <c r="F2611" t="s">
        <v>4798</v>
      </c>
      <c r="G2611"/>
      <c r="H2611"/>
      <c r="I2611"/>
      <c r="J2611"/>
      <c r="K2611"/>
      <c r="L2611" s="4" t="str">
        <f t="shared" si="259"/>
        <v>Onderwijs/</v>
      </c>
      <c r="M2611" s="4" t="str">
        <f t="shared" si="262"/>
        <v>Leerlingenstromen/</v>
      </c>
      <c r="N2611" s="4" t="str">
        <f t="shared" si="263"/>
        <v>Instroom</v>
      </c>
      <c r="O2611" s="4" t="str">
        <f t="shared" si="264"/>
        <v/>
      </c>
      <c r="P2611" s="4" t="str">
        <f t="shared" si="265"/>
        <v/>
      </c>
      <c r="Q2611" t="str">
        <f t="shared" si="266"/>
        <v/>
      </c>
      <c r="R2611" t="str">
        <f t="shared" si="267"/>
        <v>/</v>
      </c>
    </row>
    <row r="2612" spans="1:18" x14ac:dyDescent="0.25">
      <c r="A2612" t="str">
        <f t="shared" si="260"/>
        <v>v2303s_ko_ag</v>
      </c>
      <c r="B2612" t="str">
        <f t="shared" si="261"/>
        <v>Onderwijs/Leerlingenstromen/Instroom/Detail aantallen/Afgeleid</v>
      </c>
      <c r="C2612" t="s">
        <v>4809</v>
      </c>
      <c r="D2612" t="s">
        <v>2018</v>
      </c>
      <c r="E2612" t="s">
        <v>4764</v>
      </c>
      <c r="F2612" t="s">
        <v>4798</v>
      </c>
      <c r="G2612" t="s">
        <v>4766</v>
      </c>
      <c r="H2612" t="s">
        <v>4769</v>
      </c>
      <c r="I2612"/>
      <c r="J2612"/>
      <c r="K2612"/>
      <c r="L2612" s="4" t="str">
        <f t="shared" si="259"/>
        <v>Onderwijs/</v>
      </c>
      <c r="M2612" s="4" t="str">
        <f t="shared" si="262"/>
        <v>Leerlingenstromen/</v>
      </c>
      <c r="N2612" s="4" t="str">
        <f t="shared" si="263"/>
        <v>Instroom/</v>
      </c>
      <c r="O2612" s="4" t="str">
        <f t="shared" si="264"/>
        <v>Detail aantallen/</v>
      </c>
      <c r="P2612" s="4" t="str">
        <f t="shared" si="265"/>
        <v>Afgeleid</v>
      </c>
      <c r="Q2612" t="str">
        <f t="shared" si="266"/>
        <v/>
      </c>
      <c r="R2612" t="str">
        <f t="shared" si="267"/>
        <v>/</v>
      </c>
    </row>
    <row r="2613" spans="1:18" x14ac:dyDescent="0.25">
      <c r="A2613" t="str">
        <f t="shared" si="260"/>
        <v>v2303s_lo_ag</v>
      </c>
      <c r="B2613" t="str">
        <f t="shared" si="261"/>
        <v>Onderwijs/Leerlingenstromen/Instroom</v>
      </c>
      <c r="C2613" t="s">
        <v>4810</v>
      </c>
      <c r="D2613" t="s">
        <v>2018</v>
      </c>
      <c r="E2613" t="s">
        <v>4764</v>
      </c>
      <c r="F2613" t="s">
        <v>4798</v>
      </c>
      <c r="G2613"/>
      <c r="H2613"/>
      <c r="I2613"/>
      <c r="J2613"/>
      <c r="K2613"/>
      <c r="L2613" s="4" t="str">
        <f t="shared" si="259"/>
        <v>Onderwijs/</v>
      </c>
      <c r="M2613" s="4" t="str">
        <f t="shared" si="262"/>
        <v>Leerlingenstromen/</v>
      </c>
      <c r="N2613" s="4" t="str">
        <f t="shared" si="263"/>
        <v>Instroom</v>
      </c>
      <c r="O2613" s="4" t="str">
        <f t="shared" si="264"/>
        <v/>
      </c>
      <c r="P2613" s="4" t="str">
        <f t="shared" si="265"/>
        <v/>
      </c>
      <c r="Q2613" t="str">
        <f t="shared" si="266"/>
        <v/>
      </c>
      <c r="R2613" t="str">
        <f t="shared" si="267"/>
        <v>/</v>
      </c>
    </row>
    <row r="2614" spans="1:18" x14ac:dyDescent="0.25">
      <c r="A2614" t="str">
        <f t="shared" si="260"/>
        <v>v2303s_lo_ag</v>
      </c>
      <c r="B2614" t="str">
        <f t="shared" si="261"/>
        <v>Onderwijs/Leerlingenstromen/Instroom/Detail aantallen/Afgeleid</v>
      </c>
      <c r="C2614" t="s">
        <v>4810</v>
      </c>
      <c r="D2614" t="s">
        <v>2018</v>
      </c>
      <c r="E2614" t="s">
        <v>4764</v>
      </c>
      <c r="F2614" t="s">
        <v>4798</v>
      </c>
      <c r="G2614" t="s">
        <v>4766</v>
      </c>
      <c r="H2614" t="s">
        <v>4769</v>
      </c>
      <c r="I2614"/>
      <c r="J2614"/>
      <c r="K2614"/>
      <c r="L2614" s="4" t="str">
        <f t="shared" si="259"/>
        <v>Onderwijs/</v>
      </c>
      <c r="M2614" s="4" t="str">
        <f t="shared" si="262"/>
        <v>Leerlingenstromen/</v>
      </c>
      <c r="N2614" s="4" t="str">
        <f t="shared" si="263"/>
        <v>Instroom/</v>
      </c>
      <c r="O2614" s="4" t="str">
        <f t="shared" si="264"/>
        <v>Detail aantallen/</v>
      </c>
      <c r="P2614" s="4" t="str">
        <f t="shared" si="265"/>
        <v>Afgeleid</v>
      </c>
      <c r="Q2614" t="str">
        <f t="shared" si="266"/>
        <v/>
      </c>
      <c r="R2614" t="str">
        <f t="shared" si="267"/>
        <v>/</v>
      </c>
    </row>
    <row r="2615" spans="1:18" x14ac:dyDescent="0.25">
      <c r="A2615" t="str">
        <f t="shared" si="260"/>
        <v>v2303s_so_ag</v>
      </c>
      <c r="B2615" t="str">
        <f t="shared" si="261"/>
        <v>Onderwijs/Leerlingenstromen/Instroom</v>
      </c>
      <c r="C2615" t="s">
        <v>4811</v>
      </c>
      <c r="D2615" t="s">
        <v>2018</v>
      </c>
      <c r="E2615" t="s">
        <v>4764</v>
      </c>
      <c r="F2615" t="s">
        <v>4798</v>
      </c>
      <c r="G2615"/>
      <c r="H2615"/>
      <c r="I2615"/>
      <c r="J2615"/>
      <c r="K2615"/>
      <c r="L2615" s="4" t="str">
        <f t="shared" si="259"/>
        <v>Onderwijs/</v>
      </c>
      <c r="M2615" s="4" t="str">
        <f t="shared" si="262"/>
        <v>Leerlingenstromen/</v>
      </c>
      <c r="N2615" s="4" t="str">
        <f t="shared" si="263"/>
        <v>Instroom</v>
      </c>
      <c r="O2615" s="4" t="str">
        <f t="shared" si="264"/>
        <v/>
      </c>
      <c r="P2615" s="4" t="str">
        <f t="shared" si="265"/>
        <v/>
      </c>
      <c r="Q2615" t="str">
        <f t="shared" si="266"/>
        <v/>
      </c>
      <c r="R2615" t="str">
        <f t="shared" si="267"/>
        <v>/</v>
      </c>
    </row>
    <row r="2616" spans="1:18" x14ac:dyDescent="0.25">
      <c r="A2616" t="str">
        <f t="shared" si="260"/>
        <v>v2303s_so_ag</v>
      </c>
      <c r="B2616" t="str">
        <f t="shared" si="261"/>
        <v>Onderwijs/Leerlingenstromen/Instroom/Detail aantallen/Afgeleid</v>
      </c>
      <c r="C2616" t="s">
        <v>4811</v>
      </c>
      <c r="D2616" t="s">
        <v>2018</v>
      </c>
      <c r="E2616" t="s">
        <v>4764</v>
      </c>
      <c r="F2616" t="s">
        <v>4798</v>
      </c>
      <c r="G2616" t="s">
        <v>4766</v>
      </c>
      <c r="H2616" t="s">
        <v>4769</v>
      </c>
      <c r="I2616"/>
      <c r="J2616"/>
      <c r="K2616"/>
      <c r="L2616" s="4" t="str">
        <f t="shared" si="259"/>
        <v>Onderwijs/</v>
      </c>
      <c r="M2616" s="4" t="str">
        <f t="shared" si="262"/>
        <v>Leerlingenstromen/</v>
      </c>
      <c r="N2616" s="4" t="str">
        <f t="shared" si="263"/>
        <v>Instroom/</v>
      </c>
      <c r="O2616" s="4" t="str">
        <f t="shared" si="264"/>
        <v>Detail aantallen/</v>
      </c>
      <c r="P2616" s="4" t="str">
        <f t="shared" si="265"/>
        <v>Afgeleid</v>
      </c>
      <c r="Q2616" t="str">
        <f t="shared" si="266"/>
        <v/>
      </c>
      <c r="R2616" t="str">
        <f t="shared" si="267"/>
        <v>/</v>
      </c>
    </row>
    <row r="2617" spans="1:18" x14ac:dyDescent="0.25">
      <c r="A2617" t="str">
        <f t="shared" si="260"/>
        <v>v2303w_bbo_ag</v>
      </c>
      <c r="B2617" t="str">
        <f t="shared" si="261"/>
        <v>Onderwijs/Leerlingenstromen/Uitstroom/Detail aantallen/Afgeleid</v>
      </c>
      <c r="C2617" t="s">
        <v>4812</v>
      </c>
      <c r="D2617" t="s">
        <v>2018</v>
      </c>
      <c r="E2617" t="s">
        <v>4764</v>
      </c>
      <c r="F2617" t="s">
        <v>4813</v>
      </c>
      <c r="G2617" t="s">
        <v>4766</v>
      </c>
      <c r="H2617" t="s">
        <v>4769</v>
      </c>
      <c r="I2617"/>
      <c r="J2617"/>
      <c r="K2617"/>
      <c r="L2617" s="4" t="str">
        <f t="shared" si="259"/>
        <v>Onderwijs/</v>
      </c>
      <c r="M2617" s="4" t="str">
        <f t="shared" si="262"/>
        <v>Leerlingenstromen/</v>
      </c>
      <c r="N2617" s="4" t="str">
        <f t="shared" si="263"/>
        <v>Uitstroom/</v>
      </c>
      <c r="O2617" s="4" t="str">
        <f t="shared" si="264"/>
        <v>Detail aantallen/</v>
      </c>
      <c r="P2617" s="4" t="str">
        <f t="shared" si="265"/>
        <v>Afgeleid</v>
      </c>
      <c r="Q2617" t="str">
        <f t="shared" si="266"/>
        <v/>
      </c>
      <c r="R2617" t="str">
        <f t="shared" si="267"/>
        <v>/</v>
      </c>
    </row>
    <row r="2618" spans="1:18" x14ac:dyDescent="0.25">
      <c r="A2618" t="str">
        <f t="shared" si="260"/>
        <v>v2303w_bko_ag</v>
      </c>
      <c r="B2618" t="str">
        <f t="shared" si="261"/>
        <v>Onderwijs/Leerlingenstromen/Uitstroom/Detail aantallen/Ingelezen</v>
      </c>
      <c r="C2618" t="s">
        <v>4814</v>
      </c>
      <c r="D2618" t="s">
        <v>2018</v>
      </c>
      <c r="E2618" t="s">
        <v>4764</v>
      </c>
      <c r="F2618" t="s">
        <v>4813</v>
      </c>
      <c r="G2618" t="s">
        <v>4766</v>
      </c>
      <c r="H2618" t="s">
        <v>4772</v>
      </c>
      <c r="I2618"/>
      <c r="J2618"/>
      <c r="K2618"/>
      <c r="L2618" s="4" t="str">
        <f t="shared" si="259"/>
        <v>Onderwijs/</v>
      </c>
      <c r="M2618" s="4" t="str">
        <f t="shared" si="262"/>
        <v>Leerlingenstromen/</v>
      </c>
      <c r="N2618" s="4" t="str">
        <f t="shared" si="263"/>
        <v>Uitstroom/</v>
      </c>
      <c r="O2618" s="4" t="str">
        <f t="shared" si="264"/>
        <v>Detail aantallen/</v>
      </c>
      <c r="P2618" s="4" t="str">
        <f t="shared" si="265"/>
        <v>Ingelezen</v>
      </c>
      <c r="Q2618" t="str">
        <f t="shared" si="266"/>
        <v/>
      </c>
      <c r="R2618" t="str">
        <f t="shared" si="267"/>
        <v>/</v>
      </c>
    </row>
    <row r="2619" spans="1:18" x14ac:dyDescent="0.25">
      <c r="A2619" t="str">
        <f t="shared" si="260"/>
        <v>v2303w_blo_ag</v>
      </c>
      <c r="B2619" t="str">
        <f t="shared" si="261"/>
        <v>Onderwijs/Leerlingenstromen/Uitstroom/Detail aantallen/Ingelezen</v>
      </c>
      <c r="C2619" t="s">
        <v>4815</v>
      </c>
      <c r="D2619" t="s">
        <v>2018</v>
      </c>
      <c r="E2619" t="s">
        <v>4764</v>
      </c>
      <c r="F2619" t="s">
        <v>4813</v>
      </c>
      <c r="G2619" t="s">
        <v>4766</v>
      </c>
      <c r="H2619" t="s">
        <v>4772</v>
      </c>
      <c r="I2619"/>
      <c r="J2619"/>
      <c r="K2619"/>
      <c r="L2619" s="4" t="str">
        <f t="shared" si="259"/>
        <v>Onderwijs/</v>
      </c>
      <c r="M2619" s="4" t="str">
        <f t="shared" si="262"/>
        <v>Leerlingenstromen/</v>
      </c>
      <c r="N2619" s="4" t="str">
        <f t="shared" si="263"/>
        <v>Uitstroom/</v>
      </c>
      <c r="O2619" s="4" t="str">
        <f t="shared" si="264"/>
        <v>Detail aantallen/</v>
      </c>
      <c r="P2619" s="4" t="str">
        <f t="shared" si="265"/>
        <v>Ingelezen</v>
      </c>
      <c r="Q2619" t="str">
        <f t="shared" si="266"/>
        <v/>
      </c>
      <c r="R2619" t="str">
        <f t="shared" si="267"/>
        <v>/</v>
      </c>
    </row>
    <row r="2620" spans="1:18" x14ac:dyDescent="0.25">
      <c r="A2620" t="str">
        <f t="shared" si="260"/>
        <v>v2303w_bo_ag</v>
      </c>
      <c r="B2620" t="str">
        <f t="shared" si="261"/>
        <v>Onderwijs/Leerlingenstromen/Uitstroom/Detail aantallen/Afgeleid</v>
      </c>
      <c r="C2620" t="s">
        <v>4816</v>
      </c>
      <c r="D2620" t="s">
        <v>2018</v>
      </c>
      <c r="E2620" t="s">
        <v>4764</v>
      </c>
      <c r="F2620" t="s">
        <v>4813</v>
      </c>
      <c r="G2620" t="s">
        <v>4766</v>
      </c>
      <c r="H2620" t="s">
        <v>4769</v>
      </c>
      <c r="I2620"/>
      <c r="J2620"/>
      <c r="K2620"/>
      <c r="L2620" s="4" t="str">
        <f t="shared" si="259"/>
        <v>Onderwijs/</v>
      </c>
      <c r="M2620" s="4" t="str">
        <f t="shared" si="262"/>
        <v>Leerlingenstromen/</v>
      </c>
      <c r="N2620" s="4" t="str">
        <f t="shared" si="263"/>
        <v>Uitstroom/</v>
      </c>
      <c r="O2620" s="4" t="str">
        <f t="shared" si="264"/>
        <v>Detail aantallen/</v>
      </c>
      <c r="P2620" s="4" t="str">
        <f t="shared" si="265"/>
        <v>Afgeleid</v>
      </c>
      <c r="Q2620" t="str">
        <f t="shared" si="266"/>
        <v/>
      </c>
      <c r="R2620" t="str">
        <f t="shared" si="267"/>
        <v>/</v>
      </c>
    </row>
    <row r="2621" spans="1:18" x14ac:dyDescent="0.25">
      <c r="A2621" t="str">
        <f t="shared" si="260"/>
        <v>v2303w_buso_ag</v>
      </c>
      <c r="B2621" t="str">
        <f t="shared" si="261"/>
        <v>Onderwijs/Leerlingenstromen/Uitstroom/Detail aantallen/Ingelezen</v>
      </c>
      <c r="C2621" t="s">
        <v>4817</v>
      </c>
      <c r="D2621" t="s">
        <v>2018</v>
      </c>
      <c r="E2621" t="s">
        <v>4764</v>
      </c>
      <c r="F2621" t="s">
        <v>4813</v>
      </c>
      <c r="G2621" t="s">
        <v>4766</v>
      </c>
      <c r="H2621" t="s">
        <v>4772</v>
      </c>
      <c r="I2621"/>
      <c r="J2621"/>
      <c r="K2621"/>
      <c r="L2621" s="4" t="str">
        <f t="shared" si="259"/>
        <v>Onderwijs/</v>
      </c>
      <c r="M2621" s="4" t="str">
        <f t="shared" si="262"/>
        <v>Leerlingenstromen/</v>
      </c>
      <c r="N2621" s="4" t="str">
        <f t="shared" si="263"/>
        <v>Uitstroom/</v>
      </c>
      <c r="O2621" s="4" t="str">
        <f t="shared" si="264"/>
        <v>Detail aantallen/</v>
      </c>
      <c r="P2621" s="4" t="str">
        <f t="shared" si="265"/>
        <v>Ingelezen</v>
      </c>
      <c r="Q2621" t="str">
        <f t="shared" si="266"/>
        <v/>
      </c>
      <c r="R2621" t="str">
        <f t="shared" si="267"/>
        <v>/</v>
      </c>
    </row>
    <row r="2622" spans="1:18" x14ac:dyDescent="0.25">
      <c r="A2622" t="str">
        <f t="shared" si="260"/>
        <v>v2303w_dbso_ag</v>
      </c>
      <c r="B2622" t="str">
        <f t="shared" si="261"/>
        <v>Onderwijs/Leerlingenstromen/Uitstroom/Detail aantallen/Ingelezen</v>
      </c>
      <c r="C2622" t="s">
        <v>4818</v>
      </c>
      <c r="D2622" t="s">
        <v>2018</v>
      </c>
      <c r="E2622" t="s">
        <v>4764</v>
      </c>
      <c r="F2622" t="s">
        <v>4813</v>
      </c>
      <c r="G2622" t="s">
        <v>4766</v>
      </c>
      <c r="H2622" t="s">
        <v>4772</v>
      </c>
      <c r="I2622"/>
      <c r="J2622"/>
      <c r="K2622"/>
      <c r="L2622" s="4" t="str">
        <f t="shared" si="259"/>
        <v>Onderwijs/</v>
      </c>
      <c r="M2622" s="4" t="str">
        <f t="shared" si="262"/>
        <v>Leerlingenstromen/</v>
      </c>
      <c r="N2622" s="4" t="str">
        <f t="shared" si="263"/>
        <v>Uitstroom/</v>
      </c>
      <c r="O2622" s="4" t="str">
        <f t="shared" si="264"/>
        <v>Detail aantallen/</v>
      </c>
      <c r="P2622" s="4" t="str">
        <f t="shared" si="265"/>
        <v>Ingelezen</v>
      </c>
      <c r="Q2622" t="str">
        <f t="shared" si="266"/>
        <v/>
      </c>
      <c r="R2622" t="str">
        <f t="shared" si="267"/>
        <v>/</v>
      </c>
    </row>
    <row r="2623" spans="1:18" x14ac:dyDescent="0.25">
      <c r="A2623" t="str">
        <f t="shared" si="260"/>
        <v>v2303w_gbo_ag</v>
      </c>
      <c r="B2623" t="str">
        <f t="shared" si="261"/>
        <v>Onderwijs/Leerlingenstromen/Uitstroom/Detail aantallen/Afgeleid</v>
      </c>
      <c r="C2623" t="s">
        <v>4819</v>
      </c>
      <c r="D2623" t="s">
        <v>2018</v>
      </c>
      <c r="E2623" t="s">
        <v>4764</v>
      </c>
      <c r="F2623" t="s">
        <v>4813</v>
      </c>
      <c r="G2623" t="s">
        <v>4766</v>
      </c>
      <c r="H2623" t="s">
        <v>4769</v>
      </c>
      <c r="I2623"/>
      <c r="J2623"/>
      <c r="K2623"/>
      <c r="L2623" s="4" t="str">
        <f t="shared" si="259"/>
        <v>Onderwijs/</v>
      </c>
      <c r="M2623" s="4" t="str">
        <f t="shared" si="262"/>
        <v>Leerlingenstromen/</v>
      </c>
      <c r="N2623" s="4" t="str">
        <f t="shared" si="263"/>
        <v>Uitstroom/</v>
      </c>
      <c r="O2623" s="4" t="str">
        <f t="shared" si="264"/>
        <v>Detail aantallen/</v>
      </c>
      <c r="P2623" s="4" t="str">
        <f t="shared" si="265"/>
        <v>Afgeleid</v>
      </c>
      <c r="Q2623" t="str">
        <f t="shared" si="266"/>
        <v/>
      </c>
      <c r="R2623" t="str">
        <f t="shared" si="267"/>
        <v>/</v>
      </c>
    </row>
    <row r="2624" spans="1:18" x14ac:dyDescent="0.25">
      <c r="A2624" t="str">
        <f t="shared" si="260"/>
        <v>v2303w_gko_ag</v>
      </c>
      <c r="B2624" t="str">
        <f t="shared" si="261"/>
        <v>Onderwijs/Leerlingenstromen/Uitstroom/Detail aantallen/Ingelezen</v>
      </c>
      <c r="C2624" t="s">
        <v>4820</v>
      </c>
      <c r="D2624" t="s">
        <v>2018</v>
      </c>
      <c r="E2624" t="s">
        <v>4764</v>
      </c>
      <c r="F2624" t="s">
        <v>4813</v>
      </c>
      <c r="G2624" t="s">
        <v>4766</v>
      </c>
      <c r="H2624" t="s">
        <v>4772</v>
      </c>
      <c r="I2624"/>
      <c r="J2624"/>
      <c r="K2624"/>
      <c r="L2624" s="4" t="str">
        <f t="shared" si="259"/>
        <v>Onderwijs/</v>
      </c>
      <c r="M2624" s="4" t="str">
        <f t="shared" si="262"/>
        <v>Leerlingenstromen/</v>
      </c>
      <c r="N2624" s="4" t="str">
        <f t="shared" si="263"/>
        <v>Uitstroom/</v>
      </c>
      <c r="O2624" s="4" t="str">
        <f t="shared" si="264"/>
        <v>Detail aantallen/</v>
      </c>
      <c r="P2624" s="4" t="str">
        <f t="shared" si="265"/>
        <v>Ingelezen</v>
      </c>
      <c r="Q2624" t="str">
        <f t="shared" si="266"/>
        <v/>
      </c>
      <c r="R2624" t="str">
        <f t="shared" si="267"/>
        <v>/</v>
      </c>
    </row>
    <row r="2625" spans="1:18" x14ac:dyDescent="0.25">
      <c r="A2625" t="str">
        <f t="shared" si="260"/>
        <v>v2303w_glo_ag</v>
      </c>
      <c r="B2625" t="str">
        <f t="shared" si="261"/>
        <v>Onderwijs/Leerlingenstromen/Uitstroom/Detail aantallen/Ingelezen</v>
      </c>
      <c r="C2625" t="s">
        <v>4821</v>
      </c>
      <c r="D2625" t="s">
        <v>2018</v>
      </c>
      <c r="E2625" t="s">
        <v>4764</v>
      </c>
      <c r="F2625" t="s">
        <v>4813</v>
      </c>
      <c r="G2625" t="s">
        <v>4766</v>
      </c>
      <c r="H2625" t="s">
        <v>4772</v>
      </c>
      <c r="I2625"/>
      <c r="J2625"/>
      <c r="K2625"/>
      <c r="L2625" s="4" t="str">
        <f t="shared" si="259"/>
        <v>Onderwijs/</v>
      </c>
      <c r="M2625" s="4" t="str">
        <f t="shared" si="262"/>
        <v>Leerlingenstromen/</v>
      </c>
      <c r="N2625" s="4" t="str">
        <f t="shared" si="263"/>
        <v>Uitstroom/</v>
      </c>
      <c r="O2625" s="4" t="str">
        <f t="shared" si="264"/>
        <v>Detail aantallen/</v>
      </c>
      <c r="P2625" s="4" t="str">
        <f t="shared" si="265"/>
        <v>Ingelezen</v>
      </c>
      <c r="Q2625" t="str">
        <f t="shared" si="266"/>
        <v/>
      </c>
      <c r="R2625" t="str">
        <f t="shared" si="267"/>
        <v>/</v>
      </c>
    </row>
    <row r="2626" spans="1:18" x14ac:dyDescent="0.25">
      <c r="A2626" t="str">
        <f t="shared" si="260"/>
        <v>v2303w_gso_ag</v>
      </c>
      <c r="B2626" t="str">
        <f t="shared" si="261"/>
        <v>Onderwijs/Leerlingenstromen/Uitstroom/Detail aantallen/Afgeleid</v>
      </c>
      <c r="C2626" t="s">
        <v>4822</v>
      </c>
      <c r="D2626" t="s">
        <v>2018</v>
      </c>
      <c r="E2626" t="s">
        <v>4764</v>
      </c>
      <c r="F2626" t="s">
        <v>4813</v>
      </c>
      <c r="G2626" t="s">
        <v>4766</v>
      </c>
      <c r="H2626" t="s">
        <v>4769</v>
      </c>
      <c r="I2626"/>
      <c r="J2626"/>
      <c r="K2626"/>
      <c r="L2626" s="4" t="str">
        <f t="shared" ref="L2626:L2689" si="268">IF(E2626=E$1,IF(D2626=C$1,"",D2626),CONCATENATE(D2626,"/"))</f>
        <v>Onderwijs/</v>
      </c>
      <c r="M2626" s="4" t="str">
        <f t="shared" si="262"/>
        <v>Leerlingenstromen/</v>
      </c>
      <c r="N2626" s="4" t="str">
        <f t="shared" si="263"/>
        <v>Uitstroom/</v>
      </c>
      <c r="O2626" s="4" t="str">
        <f t="shared" si="264"/>
        <v>Detail aantallen/</v>
      </c>
      <c r="P2626" s="4" t="str">
        <f t="shared" si="265"/>
        <v>Afgeleid</v>
      </c>
      <c r="Q2626" t="str">
        <f t="shared" si="266"/>
        <v/>
      </c>
      <c r="R2626" t="str">
        <f t="shared" si="267"/>
        <v>/</v>
      </c>
    </row>
    <row r="2627" spans="1:18" x14ac:dyDescent="0.25">
      <c r="A2627" t="str">
        <f t="shared" ref="A2627:A2690" si="269">C2627</f>
        <v>v2303w_gvso_ag</v>
      </c>
      <c r="B2627" t="str">
        <f t="shared" ref="B2627:B2690" si="270">CONCATENATE(L2627,M2627,N2627,O2627,P2627)</f>
        <v>Onderwijs/Leerlingenstromen/Uitstroom/Detail aantallen/Ingelezen</v>
      </c>
      <c r="C2627" t="s">
        <v>4823</v>
      </c>
      <c r="D2627" t="s">
        <v>2018</v>
      </c>
      <c r="E2627" t="s">
        <v>4764</v>
      </c>
      <c r="F2627" t="s">
        <v>4813</v>
      </c>
      <c r="G2627" t="s">
        <v>4766</v>
      </c>
      <c r="H2627" t="s">
        <v>4772</v>
      </c>
      <c r="I2627"/>
      <c r="J2627"/>
      <c r="K2627"/>
      <c r="L2627" s="4" t="str">
        <f t="shared" si="268"/>
        <v>Onderwijs/</v>
      </c>
      <c r="M2627" s="4" t="str">
        <f t="shared" si="262"/>
        <v>Leerlingenstromen/</v>
      </c>
      <c r="N2627" s="4" t="str">
        <f t="shared" si="263"/>
        <v>Uitstroom/</v>
      </c>
      <c r="O2627" s="4" t="str">
        <f t="shared" si="264"/>
        <v>Detail aantallen/</v>
      </c>
      <c r="P2627" s="4" t="str">
        <f t="shared" si="265"/>
        <v>Ingelezen</v>
      </c>
      <c r="Q2627" t="str">
        <f t="shared" si="266"/>
        <v/>
      </c>
      <c r="R2627" t="str">
        <f t="shared" si="267"/>
        <v>/</v>
      </c>
    </row>
    <row r="2628" spans="1:18" x14ac:dyDescent="0.25">
      <c r="A2628" t="str">
        <f t="shared" si="269"/>
        <v>v2303w_ko_ag</v>
      </c>
      <c r="B2628" t="str">
        <f t="shared" si="270"/>
        <v>Onderwijs/Leerlingenstromen/Uitstroom</v>
      </c>
      <c r="C2628" t="s">
        <v>4824</v>
      </c>
      <c r="D2628" t="s">
        <v>2018</v>
      </c>
      <c r="E2628" t="s">
        <v>4764</v>
      </c>
      <c r="F2628" t="s">
        <v>4813</v>
      </c>
      <c r="G2628"/>
      <c r="H2628"/>
      <c r="I2628"/>
      <c r="J2628"/>
      <c r="K2628"/>
      <c r="L2628" s="4" t="str">
        <f t="shared" si="268"/>
        <v>Onderwijs/</v>
      </c>
      <c r="M2628" s="4" t="str">
        <f t="shared" ref="M2628:M2691" si="271">IF(F2628=F$1,IF(E2628=E$1,"",E2628),CONCATENATE(E2628,"/"))</f>
        <v>Leerlingenstromen/</v>
      </c>
      <c r="N2628" s="4" t="str">
        <f t="shared" ref="N2628:N2691" si="272">IF(G2628=G$1,IF(F2628=F$1,"",F2628),CONCATENATE(F2628,"/"))</f>
        <v>Uitstroom</v>
      </c>
      <c r="O2628" s="4" t="str">
        <f t="shared" ref="O2628:O2691" si="273">IF(H2628=H$1,IF(G2628=G$1,"",G2628),CONCATENATE(G2628,"/"))</f>
        <v/>
      </c>
      <c r="P2628" s="4" t="str">
        <f t="shared" ref="P2628:P2691" si="274">IF(I2628=I$1,IF(H2628=H$1,"",H2628),CONCATENATE(H2628,"/"))</f>
        <v/>
      </c>
      <c r="Q2628" t="str">
        <f t="shared" ref="Q2628:Q2691" si="275">IF(J2628=J$1,IF(I2628=I$1,"",I2628),CONCATENATE(I2628,"/"))</f>
        <v/>
      </c>
      <c r="R2628" t="str">
        <f t="shared" ref="R2628:R2691" si="276">IF(K2628=K$1,IF(J2628=J$1,"",J2628),CONCATENATE(J2628,"/"))</f>
        <v>/</v>
      </c>
    </row>
    <row r="2629" spans="1:18" x14ac:dyDescent="0.25">
      <c r="A2629" t="str">
        <f t="shared" si="269"/>
        <v>v2303w_ko_ag</v>
      </c>
      <c r="B2629" t="str">
        <f t="shared" si="270"/>
        <v>Onderwijs/Leerlingenstromen/Uitstroom/Detail aantallen/Afgeleid</v>
      </c>
      <c r="C2629" t="s">
        <v>4824</v>
      </c>
      <c r="D2629" t="s">
        <v>2018</v>
      </c>
      <c r="E2629" t="s">
        <v>4764</v>
      </c>
      <c r="F2629" t="s">
        <v>4813</v>
      </c>
      <c r="G2629" t="s">
        <v>4766</v>
      </c>
      <c r="H2629" t="s">
        <v>4769</v>
      </c>
      <c r="I2629"/>
      <c r="J2629"/>
      <c r="K2629"/>
      <c r="L2629" s="4" t="str">
        <f t="shared" si="268"/>
        <v>Onderwijs/</v>
      </c>
      <c r="M2629" s="4" t="str">
        <f t="shared" si="271"/>
        <v>Leerlingenstromen/</v>
      </c>
      <c r="N2629" s="4" t="str">
        <f t="shared" si="272"/>
        <v>Uitstroom/</v>
      </c>
      <c r="O2629" s="4" t="str">
        <f t="shared" si="273"/>
        <v>Detail aantallen/</v>
      </c>
      <c r="P2629" s="4" t="str">
        <f t="shared" si="274"/>
        <v>Afgeleid</v>
      </c>
      <c r="Q2629" t="str">
        <f t="shared" si="275"/>
        <v/>
      </c>
      <c r="R2629" t="str">
        <f t="shared" si="276"/>
        <v>/</v>
      </c>
    </row>
    <row r="2630" spans="1:18" x14ac:dyDescent="0.25">
      <c r="A2630" t="str">
        <f t="shared" si="269"/>
        <v>v2303w_lo_ag</v>
      </c>
      <c r="B2630" t="str">
        <f t="shared" si="270"/>
        <v>Onderwijs/Leerlingenstromen/Uitstroom</v>
      </c>
      <c r="C2630" t="s">
        <v>4825</v>
      </c>
      <c r="D2630" t="s">
        <v>2018</v>
      </c>
      <c r="E2630" t="s">
        <v>4764</v>
      </c>
      <c r="F2630" t="s">
        <v>4813</v>
      </c>
      <c r="G2630"/>
      <c r="H2630"/>
      <c r="I2630"/>
      <c r="J2630"/>
      <c r="K2630"/>
      <c r="L2630" s="4" t="str">
        <f t="shared" si="268"/>
        <v>Onderwijs/</v>
      </c>
      <c r="M2630" s="4" t="str">
        <f t="shared" si="271"/>
        <v>Leerlingenstromen/</v>
      </c>
      <c r="N2630" s="4" t="str">
        <f t="shared" si="272"/>
        <v>Uitstroom</v>
      </c>
      <c r="O2630" s="4" t="str">
        <f t="shared" si="273"/>
        <v/>
      </c>
      <c r="P2630" s="4" t="str">
        <f t="shared" si="274"/>
        <v/>
      </c>
      <c r="Q2630" t="str">
        <f t="shared" si="275"/>
        <v/>
      </c>
      <c r="R2630" t="str">
        <f t="shared" si="276"/>
        <v>/</v>
      </c>
    </row>
    <row r="2631" spans="1:18" x14ac:dyDescent="0.25">
      <c r="A2631" t="str">
        <f t="shared" si="269"/>
        <v>v2303w_lo_ag</v>
      </c>
      <c r="B2631" t="str">
        <f t="shared" si="270"/>
        <v>Onderwijs/Leerlingenstromen/Uitstroom/Detail aantallen/Afgeleid</v>
      </c>
      <c r="C2631" t="s">
        <v>4825</v>
      </c>
      <c r="D2631" t="s">
        <v>2018</v>
      </c>
      <c r="E2631" t="s">
        <v>4764</v>
      </c>
      <c r="F2631" t="s">
        <v>4813</v>
      </c>
      <c r="G2631" t="s">
        <v>4766</v>
      </c>
      <c r="H2631" t="s">
        <v>4769</v>
      </c>
      <c r="I2631"/>
      <c r="J2631"/>
      <c r="K2631"/>
      <c r="L2631" s="4" t="str">
        <f t="shared" si="268"/>
        <v>Onderwijs/</v>
      </c>
      <c r="M2631" s="4" t="str">
        <f t="shared" si="271"/>
        <v>Leerlingenstromen/</v>
      </c>
      <c r="N2631" s="4" t="str">
        <f t="shared" si="272"/>
        <v>Uitstroom/</v>
      </c>
      <c r="O2631" s="4" t="str">
        <f t="shared" si="273"/>
        <v>Detail aantallen/</v>
      </c>
      <c r="P2631" s="4" t="str">
        <f t="shared" si="274"/>
        <v>Afgeleid</v>
      </c>
      <c r="Q2631" t="str">
        <f t="shared" si="275"/>
        <v/>
      </c>
      <c r="R2631" t="str">
        <f t="shared" si="276"/>
        <v>/</v>
      </c>
    </row>
    <row r="2632" spans="1:18" x14ac:dyDescent="0.25">
      <c r="A2632" t="str">
        <f t="shared" si="269"/>
        <v>v2303w_so_ag</v>
      </c>
      <c r="B2632" t="str">
        <f t="shared" si="270"/>
        <v>Onderwijs/Leerlingenstromen/Uitstroom</v>
      </c>
      <c r="C2632" t="s">
        <v>4826</v>
      </c>
      <c r="D2632" t="s">
        <v>2018</v>
      </c>
      <c r="E2632" t="s">
        <v>4764</v>
      </c>
      <c r="F2632" t="s">
        <v>4813</v>
      </c>
      <c r="G2632"/>
      <c r="H2632"/>
      <c r="I2632"/>
      <c r="J2632"/>
      <c r="K2632"/>
      <c r="L2632" s="4" t="str">
        <f t="shared" si="268"/>
        <v>Onderwijs/</v>
      </c>
      <c r="M2632" s="4" t="str">
        <f t="shared" si="271"/>
        <v>Leerlingenstromen/</v>
      </c>
      <c r="N2632" s="4" t="str">
        <f t="shared" si="272"/>
        <v>Uitstroom</v>
      </c>
      <c r="O2632" s="4" t="str">
        <f t="shared" si="273"/>
        <v/>
      </c>
      <c r="P2632" s="4" t="str">
        <f t="shared" si="274"/>
        <v/>
      </c>
      <c r="Q2632" t="str">
        <f t="shared" si="275"/>
        <v/>
      </c>
      <c r="R2632" t="str">
        <f t="shared" si="276"/>
        <v>/</v>
      </c>
    </row>
    <row r="2633" spans="1:18" x14ac:dyDescent="0.25">
      <c r="A2633" t="str">
        <f t="shared" si="269"/>
        <v>v2303w_so_ag</v>
      </c>
      <c r="B2633" t="str">
        <f t="shared" si="270"/>
        <v>Onderwijs/Leerlingenstromen/Uitstroom/Detail aantallen/Afgeleid</v>
      </c>
      <c r="C2633" t="s">
        <v>4826</v>
      </c>
      <c r="D2633" t="s">
        <v>2018</v>
      </c>
      <c r="E2633" t="s">
        <v>4764</v>
      </c>
      <c r="F2633" t="s">
        <v>4813</v>
      </c>
      <c r="G2633" t="s">
        <v>4766</v>
      </c>
      <c r="H2633" t="s">
        <v>4769</v>
      </c>
      <c r="I2633"/>
      <c r="J2633"/>
      <c r="K2633"/>
      <c r="L2633" s="4" t="str">
        <f t="shared" si="268"/>
        <v>Onderwijs/</v>
      </c>
      <c r="M2633" s="4" t="str">
        <f t="shared" si="271"/>
        <v>Leerlingenstromen/</v>
      </c>
      <c r="N2633" s="4" t="str">
        <f t="shared" si="272"/>
        <v>Uitstroom/</v>
      </c>
      <c r="O2633" s="4" t="str">
        <f t="shared" si="273"/>
        <v>Detail aantallen/</v>
      </c>
      <c r="P2633" s="4" t="str">
        <f t="shared" si="274"/>
        <v>Afgeleid</v>
      </c>
      <c r="Q2633" t="str">
        <f t="shared" si="275"/>
        <v/>
      </c>
      <c r="R2633" t="str">
        <f t="shared" si="276"/>
        <v>/</v>
      </c>
    </row>
    <row r="2634" spans="1:18" x14ac:dyDescent="0.25">
      <c r="A2634" t="str">
        <f t="shared" si="269"/>
        <v>v2311_hs_un_totaal</v>
      </c>
      <c r="B2634" t="str">
        <f t="shared" si="270"/>
        <v>Onderwijs</v>
      </c>
      <c r="C2634" t="s">
        <v>4664</v>
      </c>
      <c r="D2634" t="s">
        <v>2018</v>
      </c>
      <c r="E2634"/>
      <c r="F2634"/>
      <c r="G2634"/>
      <c r="H2634"/>
      <c r="I2634"/>
      <c r="J2634"/>
      <c r="K2634"/>
      <c r="L2634" s="4" t="str">
        <f t="shared" si="268"/>
        <v>Onderwijs</v>
      </c>
      <c r="M2634" s="4" t="str">
        <f t="shared" si="271"/>
        <v/>
      </c>
      <c r="N2634" s="4" t="str">
        <f t="shared" si="272"/>
        <v/>
      </c>
      <c r="O2634" s="4" t="str">
        <f t="shared" si="273"/>
        <v/>
      </c>
      <c r="P2634" s="4" t="str">
        <f t="shared" si="274"/>
        <v/>
      </c>
      <c r="Q2634" t="str">
        <f t="shared" si="275"/>
        <v/>
      </c>
      <c r="R2634" t="str">
        <f t="shared" si="276"/>
        <v>/</v>
      </c>
    </row>
    <row r="2635" spans="1:18" x14ac:dyDescent="0.25">
      <c r="A2635" t="str">
        <f t="shared" si="269"/>
        <v>v2501_emissie_hh</v>
      </c>
      <c r="B2635" t="str">
        <f t="shared" si="270"/>
        <v>Milieu/CO2 en Verbruik (LNE)</v>
      </c>
      <c r="C2635" t="s">
        <v>519</v>
      </c>
      <c r="D2635" t="s">
        <v>2013</v>
      </c>
      <c r="E2635" t="s">
        <v>2014</v>
      </c>
      <c r="F2635"/>
      <c r="G2635"/>
      <c r="H2635"/>
      <c r="I2635"/>
      <c r="J2635"/>
      <c r="K2635"/>
      <c r="L2635" s="4" t="str">
        <f t="shared" si="268"/>
        <v>Milieu/</v>
      </c>
      <c r="M2635" s="4" t="str">
        <f t="shared" si="271"/>
        <v>CO2 en Verbruik (LNE)</v>
      </c>
      <c r="N2635" s="4" t="str">
        <f t="shared" si="272"/>
        <v/>
      </c>
      <c r="O2635" s="4" t="str">
        <f t="shared" si="273"/>
        <v/>
      </c>
      <c r="P2635" s="4" t="str">
        <f t="shared" si="274"/>
        <v/>
      </c>
      <c r="Q2635" t="str">
        <f t="shared" si="275"/>
        <v/>
      </c>
      <c r="R2635" t="str">
        <f t="shared" si="276"/>
        <v>/</v>
      </c>
    </row>
    <row r="2636" spans="1:18" x14ac:dyDescent="0.25">
      <c r="A2636" t="str">
        <f t="shared" si="269"/>
        <v>v2501_emissie_ind</v>
      </c>
      <c r="B2636" t="str">
        <f t="shared" si="270"/>
        <v>Milieu/CO2 en Verbruik (LNE)</v>
      </c>
      <c r="C2636" t="s">
        <v>520</v>
      </c>
      <c r="D2636" t="s">
        <v>2013</v>
      </c>
      <c r="E2636" t="s">
        <v>2014</v>
      </c>
      <c r="F2636"/>
      <c r="G2636"/>
      <c r="H2636"/>
      <c r="I2636"/>
      <c r="J2636"/>
      <c r="K2636"/>
      <c r="L2636" s="4" t="str">
        <f t="shared" si="268"/>
        <v>Milieu/</v>
      </c>
      <c r="M2636" s="4" t="str">
        <f t="shared" si="271"/>
        <v>CO2 en Verbruik (LNE)</v>
      </c>
      <c r="N2636" s="4" t="str">
        <f t="shared" si="272"/>
        <v/>
      </c>
      <c r="O2636" s="4" t="str">
        <f t="shared" si="273"/>
        <v/>
      </c>
      <c r="P2636" s="4" t="str">
        <f t="shared" si="274"/>
        <v/>
      </c>
      <c r="Q2636" t="str">
        <f t="shared" si="275"/>
        <v/>
      </c>
      <c r="R2636" t="str">
        <f t="shared" si="276"/>
        <v>/</v>
      </c>
    </row>
    <row r="2637" spans="1:18" x14ac:dyDescent="0.25">
      <c r="A2637" t="str">
        <f t="shared" si="269"/>
        <v>v2501_emissie_lb</v>
      </c>
      <c r="B2637" t="str">
        <f t="shared" si="270"/>
        <v>Milieu/CO2 en Verbruik (LNE)</v>
      </c>
      <c r="C2637" t="s">
        <v>521</v>
      </c>
      <c r="D2637" t="s">
        <v>2013</v>
      </c>
      <c r="E2637" t="s">
        <v>2014</v>
      </c>
      <c r="F2637"/>
      <c r="G2637"/>
      <c r="H2637"/>
      <c r="I2637"/>
      <c r="J2637"/>
      <c r="K2637"/>
      <c r="L2637" s="4" t="str">
        <f t="shared" si="268"/>
        <v>Milieu/</v>
      </c>
      <c r="M2637" s="4" t="str">
        <f t="shared" si="271"/>
        <v>CO2 en Verbruik (LNE)</v>
      </c>
      <c r="N2637" s="4" t="str">
        <f t="shared" si="272"/>
        <v/>
      </c>
      <c r="O2637" s="4" t="str">
        <f t="shared" si="273"/>
        <v/>
      </c>
      <c r="P2637" s="4" t="str">
        <f t="shared" si="274"/>
        <v/>
      </c>
      <c r="Q2637" t="str">
        <f t="shared" si="275"/>
        <v/>
      </c>
      <c r="R2637" t="str">
        <f t="shared" si="276"/>
        <v>/</v>
      </c>
    </row>
    <row r="2638" spans="1:18" x14ac:dyDescent="0.25">
      <c r="A2638" t="str">
        <f t="shared" si="269"/>
        <v>v2501_emissie_openverl</v>
      </c>
      <c r="B2638" t="str">
        <f t="shared" si="270"/>
        <v>Milieu/CO2 en Verbruik (LNE)</v>
      </c>
      <c r="C2638" t="s">
        <v>523</v>
      </c>
      <c r="D2638" t="s">
        <v>2013</v>
      </c>
      <c r="E2638" t="s">
        <v>2014</v>
      </c>
      <c r="F2638"/>
      <c r="G2638"/>
      <c r="H2638"/>
      <c r="I2638"/>
      <c r="J2638"/>
      <c r="K2638"/>
      <c r="L2638" s="4" t="str">
        <f t="shared" si="268"/>
        <v>Milieu/</v>
      </c>
      <c r="M2638" s="4" t="str">
        <f t="shared" si="271"/>
        <v>CO2 en Verbruik (LNE)</v>
      </c>
      <c r="N2638" s="4" t="str">
        <f t="shared" si="272"/>
        <v/>
      </c>
      <c r="O2638" s="4" t="str">
        <f t="shared" si="273"/>
        <v/>
      </c>
      <c r="P2638" s="4" t="str">
        <f t="shared" si="274"/>
        <v/>
      </c>
      <c r="Q2638" t="str">
        <f t="shared" si="275"/>
        <v/>
      </c>
      <c r="R2638" t="str">
        <f t="shared" si="276"/>
        <v>/</v>
      </c>
    </row>
    <row r="2639" spans="1:18" x14ac:dyDescent="0.25">
      <c r="A2639" t="str">
        <f t="shared" si="269"/>
        <v>v2501_emissie_openverv</v>
      </c>
      <c r="B2639" t="str">
        <f t="shared" si="270"/>
        <v>Milieu/CO2 en Verbruik (LNE)</v>
      </c>
      <c r="C2639" t="s">
        <v>522</v>
      </c>
      <c r="D2639" t="s">
        <v>2013</v>
      </c>
      <c r="E2639" t="s">
        <v>2014</v>
      </c>
      <c r="F2639"/>
      <c r="G2639"/>
      <c r="H2639"/>
      <c r="I2639"/>
      <c r="J2639"/>
      <c r="K2639"/>
      <c r="L2639" s="4" t="str">
        <f t="shared" si="268"/>
        <v>Milieu/</v>
      </c>
      <c r="M2639" s="4" t="str">
        <f t="shared" si="271"/>
        <v>CO2 en Verbruik (LNE)</v>
      </c>
      <c r="N2639" s="4" t="str">
        <f t="shared" si="272"/>
        <v/>
      </c>
      <c r="O2639" s="4" t="str">
        <f t="shared" si="273"/>
        <v/>
      </c>
      <c r="P2639" s="4" t="str">
        <f t="shared" si="274"/>
        <v/>
      </c>
      <c r="Q2639" t="str">
        <f t="shared" si="275"/>
        <v/>
      </c>
      <c r="R2639" t="str">
        <f t="shared" si="276"/>
        <v>/</v>
      </c>
    </row>
    <row r="2640" spans="1:18" x14ac:dyDescent="0.25">
      <c r="A2640" t="str">
        <f t="shared" si="269"/>
        <v>v2501_emissie_pcverv</v>
      </c>
      <c r="B2640" t="str">
        <f t="shared" si="270"/>
        <v>Milieu/CO2 en Verbruik (LNE)</v>
      </c>
      <c r="C2640" t="s">
        <v>524</v>
      </c>
      <c r="D2640" t="s">
        <v>2013</v>
      </c>
      <c r="E2640" t="s">
        <v>2014</v>
      </c>
      <c r="F2640"/>
      <c r="G2640"/>
      <c r="H2640"/>
      <c r="I2640"/>
      <c r="J2640"/>
      <c r="K2640"/>
      <c r="L2640" s="4" t="str">
        <f t="shared" si="268"/>
        <v>Milieu/</v>
      </c>
      <c r="M2640" s="4" t="str">
        <f t="shared" si="271"/>
        <v>CO2 en Verbruik (LNE)</v>
      </c>
      <c r="N2640" s="4" t="str">
        <f t="shared" si="272"/>
        <v/>
      </c>
      <c r="O2640" s="4" t="str">
        <f t="shared" si="273"/>
        <v/>
      </c>
      <c r="P2640" s="4" t="str">
        <f t="shared" si="274"/>
        <v/>
      </c>
      <c r="Q2640" t="str">
        <f t="shared" si="275"/>
        <v/>
      </c>
      <c r="R2640" t="str">
        <f t="shared" si="276"/>
        <v>/</v>
      </c>
    </row>
    <row r="2641" spans="1:18" x14ac:dyDescent="0.25">
      <c r="A2641" t="str">
        <f t="shared" si="269"/>
        <v>v2501_emissie_tert</v>
      </c>
      <c r="B2641" t="str">
        <f t="shared" si="270"/>
        <v>Milieu/CO2 en Verbruik (LNE)</v>
      </c>
      <c r="C2641" t="s">
        <v>525</v>
      </c>
      <c r="D2641" t="s">
        <v>2013</v>
      </c>
      <c r="E2641" t="s">
        <v>2014</v>
      </c>
      <c r="F2641"/>
      <c r="G2641"/>
      <c r="H2641"/>
      <c r="I2641"/>
      <c r="J2641"/>
      <c r="K2641"/>
      <c r="L2641" s="4" t="str">
        <f t="shared" si="268"/>
        <v>Milieu/</v>
      </c>
      <c r="M2641" s="4" t="str">
        <f t="shared" si="271"/>
        <v>CO2 en Verbruik (LNE)</v>
      </c>
      <c r="N2641" s="4" t="str">
        <f t="shared" si="272"/>
        <v/>
      </c>
      <c r="O2641" s="4" t="str">
        <f t="shared" si="273"/>
        <v/>
      </c>
      <c r="P2641" s="4" t="str">
        <f t="shared" si="274"/>
        <v/>
      </c>
      <c r="Q2641" t="str">
        <f t="shared" si="275"/>
        <v/>
      </c>
      <c r="R2641" t="str">
        <f t="shared" si="276"/>
        <v>/</v>
      </c>
    </row>
    <row r="2642" spans="1:18" x14ac:dyDescent="0.25">
      <c r="A2642" t="str">
        <f t="shared" si="269"/>
        <v>v2501_emissie_totaal</v>
      </c>
      <c r="B2642" t="str">
        <f t="shared" si="270"/>
        <v>Milieu/CO2 en Verbruik (LNE)</v>
      </c>
      <c r="C2642" t="s">
        <v>526</v>
      </c>
      <c r="D2642" t="s">
        <v>2013</v>
      </c>
      <c r="E2642" t="s">
        <v>2014</v>
      </c>
      <c r="F2642"/>
      <c r="G2642"/>
      <c r="H2642"/>
      <c r="I2642"/>
      <c r="J2642"/>
      <c r="K2642"/>
      <c r="L2642" s="4" t="str">
        <f t="shared" si="268"/>
        <v>Milieu/</v>
      </c>
      <c r="M2642" s="4" t="str">
        <f t="shared" si="271"/>
        <v>CO2 en Verbruik (LNE)</v>
      </c>
      <c r="N2642" s="4" t="str">
        <f t="shared" si="272"/>
        <v/>
      </c>
      <c r="O2642" s="4" t="str">
        <f t="shared" si="273"/>
        <v/>
      </c>
      <c r="P2642" s="4" t="str">
        <f t="shared" si="274"/>
        <v/>
      </c>
      <c r="Q2642" t="str">
        <f t="shared" si="275"/>
        <v/>
      </c>
      <c r="R2642" t="str">
        <f t="shared" si="276"/>
        <v>/</v>
      </c>
    </row>
    <row r="2643" spans="1:18" x14ac:dyDescent="0.25">
      <c r="A2643" t="str">
        <f t="shared" si="269"/>
        <v>v2501_verbruik_hh</v>
      </c>
      <c r="B2643" t="str">
        <f t="shared" si="270"/>
        <v>Milieu/CO2 en Verbruik (LNE)</v>
      </c>
      <c r="C2643" t="s">
        <v>527</v>
      </c>
      <c r="D2643" t="s">
        <v>2013</v>
      </c>
      <c r="E2643" t="s">
        <v>2014</v>
      </c>
      <c r="F2643"/>
      <c r="G2643"/>
      <c r="H2643"/>
      <c r="I2643"/>
      <c r="J2643"/>
      <c r="K2643"/>
      <c r="L2643" s="4" t="str">
        <f t="shared" si="268"/>
        <v>Milieu/</v>
      </c>
      <c r="M2643" s="4" t="str">
        <f t="shared" si="271"/>
        <v>CO2 en Verbruik (LNE)</v>
      </c>
      <c r="N2643" s="4" t="str">
        <f t="shared" si="272"/>
        <v/>
      </c>
      <c r="O2643" s="4" t="str">
        <f t="shared" si="273"/>
        <v/>
      </c>
      <c r="P2643" s="4" t="str">
        <f t="shared" si="274"/>
        <v/>
      </c>
      <c r="Q2643" t="str">
        <f t="shared" si="275"/>
        <v/>
      </c>
      <c r="R2643" t="str">
        <f t="shared" si="276"/>
        <v>/</v>
      </c>
    </row>
    <row r="2644" spans="1:18" x14ac:dyDescent="0.25">
      <c r="A2644" t="str">
        <f t="shared" si="269"/>
        <v>v2501_verbruik_ind</v>
      </c>
      <c r="B2644" t="str">
        <f t="shared" si="270"/>
        <v>Milieu/CO2 en Verbruik (LNE)</v>
      </c>
      <c r="C2644" t="s">
        <v>528</v>
      </c>
      <c r="D2644" t="s">
        <v>2013</v>
      </c>
      <c r="E2644" t="s">
        <v>2014</v>
      </c>
      <c r="F2644"/>
      <c r="G2644"/>
      <c r="H2644"/>
      <c r="I2644"/>
      <c r="J2644"/>
      <c r="K2644"/>
      <c r="L2644" s="4" t="str">
        <f t="shared" si="268"/>
        <v>Milieu/</v>
      </c>
      <c r="M2644" s="4" t="str">
        <f t="shared" si="271"/>
        <v>CO2 en Verbruik (LNE)</v>
      </c>
      <c r="N2644" s="4" t="str">
        <f t="shared" si="272"/>
        <v/>
      </c>
      <c r="O2644" s="4" t="str">
        <f t="shared" si="273"/>
        <v/>
      </c>
      <c r="P2644" s="4" t="str">
        <f t="shared" si="274"/>
        <v/>
      </c>
      <c r="Q2644" t="str">
        <f t="shared" si="275"/>
        <v/>
      </c>
      <c r="R2644" t="str">
        <f t="shared" si="276"/>
        <v>/</v>
      </c>
    </row>
    <row r="2645" spans="1:18" x14ac:dyDescent="0.25">
      <c r="A2645" t="str">
        <f t="shared" si="269"/>
        <v>v2501_verbruik_lb</v>
      </c>
      <c r="B2645" t="str">
        <f t="shared" si="270"/>
        <v>Milieu/CO2 en Verbruik (LNE)</v>
      </c>
      <c r="C2645" t="s">
        <v>529</v>
      </c>
      <c r="D2645" t="s">
        <v>2013</v>
      </c>
      <c r="E2645" t="s">
        <v>2014</v>
      </c>
      <c r="F2645"/>
      <c r="G2645"/>
      <c r="H2645"/>
      <c r="I2645"/>
      <c r="J2645"/>
      <c r="K2645"/>
      <c r="L2645" s="4" t="str">
        <f t="shared" si="268"/>
        <v>Milieu/</v>
      </c>
      <c r="M2645" s="4" t="str">
        <f t="shared" si="271"/>
        <v>CO2 en Verbruik (LNE)</v>
      </c>
      <c r="N2645" s="4" t="str">
        <f t="shared" si="272"/>
        <v/>
      </c>
      <c r="O2645" s="4" t="str">
        <f t="shared" si="273"/>
        <v/>
      </c>
      <c r="P2645" s="4" t="str">
        <f t="shared" si="274"/>
        <v/>
      </c>
      <c r="Q2645" t="str">
        <f t="shared" si="275"/>
        <v/>
      </c>
      <c r="R2645" t="str">
        <f t="shared" si="276"/>
        <v>/</v>
      </c>
    </row>
    <row r="2646" spans="1:18" x14ac:dyDescent="0.25">
      <c r="A2646" t="str">
        <f t="shared" si="269"/>
        <v>v2501_verbruik_openverl</v>
      </c>
      <c r="B2646" t="str">
        <f t="shared" si="270"/>
        <v>Milieu/CO2 en Verbruik (LNE)</v>
      </c>
      <c r="C2646" t="s">
        <v>531</v>
      </c>
      <c r="D2646" t="s">
        <v>2013</v>
      </c>
      <c r="E2646" t="s">
        <v>2014</v>
      </c>
      <c r="F2646"/>
      <c r="G2646"/>
      <c r="H2646"/>
      <c r="I2646"/>
      <c r="J2646"/>
      <c r="K2646"/>
      <c r="L2646" s="4" t="str">
        <f t="shared" si="268"/>
        <v>Milieu/</v>
      </c>
      <c r="M2646" s="4" t="str">
        <f t="shared" si="271"/>
        <v>CO2 en Verbruik (LNE)</v>
      </c>
      <c r="N2646" s="4" t="str">
        <f t="shared" si="272"/>
        <v/>
      </c>
      <c r="O2646" s="4" t="str">
        <f t="shared" si="273"/>
        <v/>
      </c>
      <c r="P2646" s="4" t="str">
        <f t="shared" si="274"/>
        <v/>
      </c>
      <c r="Q2646" t="str">
        <f t="shared" si="275"/>
        <v/>
      </c>
      <c r="R2646" t="str">
        <f t="shared" si="276"/>
        <v>/</v>
      </c>
    </row>
    <row r="2647" spans="1:18" x14ac:dyDescent="0.25">
      <c r="A2647" t="str">
        <f t="shared" si="269"/>
        <v>v2501_verbruik_openverv</v>
      </c>
      <c r="B2647" t="str">
        <f t="shared" si="270"/>
        <v>Milieu/CO2 en Verbruik (LNE)</v>
      </c>
      <c r="C2647" t="s">
        <v>530</v>
      </c>
      <c r="D2647" t="s">
        <v>2013</v>
      </c>
      <c r="E2647" t="s">
        <v>2014</v>
      </c>
      <c r="F2647"/>
      <c r="G2647"/>
      <c r="H2647"/>
      <c r="I2647"/>
      <c r="J2647"/>
      <c r="K2647"/>
      <c r="L2647" s="4" t="str">
        <f t="shared" si="268"/>
        <v>Milieu/</v>
      </c>
      <c r="M2647" s="4" t="str">
        <f t="shared" si="271"/>
        <v>CO2 en Verbruik (LNE)</v>
      </c>
      <c r="N2647" s="4" t="str">
        <f t="shared" si="272"/>
        <v/>
      </c>
      <c r="O2647" s="4" t="str">
        <f t="shared" si="273"/>
        <v/>
      </c>
      <c r="P2647" s="4" t="str">
        <f t="shared" si="274"/>
        <v/>
      </c>
      <c r="Q2647" t="str">
        <f t="shared" si="275"/>
        <v/>
      </c>
      <c r="R2647" t="str">
        <f t="shared" si="276"/>
        <v>/</v>
      </c>
    </row>
    <row r="2648" spans="1:18" x14ac:dyDescent="0.25">
      <c r="A2648" t="str">
        <f t="shared" si="269"/>
        <v>v2501_verbruik_pcverv</v>
      </c>
      <c r="B2648" t="str">
        <f t="shared" si="270"/>
        <v>Milieu/CO2 en Verbruik (LNE)</v>
      </c>
      <c r="C2648" t="s">
        <v>532</v>
      </c>
      <c r="D2648" t="s">
        <v>2013</v>
      </c>
      <c r="E2648" t="s">
        <v>2014</v>
      </c>
      <c r="F2648"/>
      <c r="G2648"/>
      <c r="H2648"/>
      <c r="I2648"/>
      <c r="J2648"/>
      <c r="K2648"/>
      <c r="L2648" s="4" t="str">
        <f t="shared" si="268"/>
        <v>Milieu/</v>
      </c>
      <c r="M2648" s="4" t="str">
        <f t="shared" si="271"/>
        <v>CO2 en Verbruik (LNE)</v>
      </c>
      <c r="N2648" s="4" t="str">
        <f t="shared" si="272"/>
        <v/>
      </c>
      <c r="O2648" s="4" t="str">
        <f t="shared" si="273"/>
        <v/>
      </c>
      <c r="P2648" s="4" t="str">
        <f t="shared" si="274"/>
        <v/>
      </c>
      <c r="Q2648" t="str">
        <f t="shared" si="275"/>
        <v/>
      </c>
      <c r="R2648" t="str">
        <f t="shared" si="276"/>
        <v>/</v>
      </c>
    </row>
    <row r="2649" spans="1:18" x14ac:dyDescent="0.25">
      <c r="A2649" t="str">
        <f t="shared" si="269"/>
        <v>v2501_verbruik_tert</v>
      </c>
      <c r="B2649" t="str">
        <f t="shared" si="270"/>
        <v>Milieu/CO2 en Verbruik (LNE)</v>
      </c>
      <c r="C2649" t="s">
        <v>533</v>
      </c>
      <c r="D2649" t="s">
        <v>2013</v>
      </c>
      <c r="E2649" t="s">
        <v>2014</v>
      </c>
      <c r="F2649"/>
      <c r="G2649"/>
      <c r="H2649"/>
      <c r="I2649"/>
      <c r="J2649"/>
      <c r="K2649"/>
      <c r="L2649" s="4" t="str">
        <f t="shared" si="268"/>
        <v>Milieu/</v>
      </c>
      <c r="M2649" s="4" t="str">
        <f t="shared" si="271"/>
        <v>CO2 en Verbruik (LNE)</v>
      </c>
      <c r="N2649" s="4" t="str">
        <f t="shared" si="272"/>
        <v/>
      </c>
      <c r="O2649" s="4" t="str">
        <f t="shared" si="273"/>
        <v/>
      </c>
      <c r="P2649" s="4" t="str">
        <f t="shared" si="274"/>
        <v/>
      </c>
      <c r="Q2649" t="str">
        <f t="shared" si="275"/>
        <v/>
      </c>
      <c r="R2649" t="str">
        <f t="shared" si="276"/>
        <v>/</v>
      </c>
    </row>
    <row r="2650" spans="1:18" x14ac:dyDescent="0.25">
      <c r="A2650" t="str">
        <f t="shared" si="269"/>
        <v>v2501_verbruik_totaal</v>
      </c>
      <c r="B2650" t="str">
        <f t="shared" si="270"/>
        <v>Milieu/CO2 en Verbruik (LNE)</v>
      </c>
      <c r="C2650" t="s">
        <v>534</v>
      </c>
      <c r="D2650" t="s">
        <v>2013</v>
      </c>
      <c r="E2650" t="s">
        <v>2014</v>
      </c>
      <c r="F2650"/>
      <c r="G2650"/>
      <c r="H2650"/>
      <c r="I2650"/>
      <c r="J2650"/>
      <c r="K2650"/>
      <c r="L2650" s="4" t="str">
        <f t="shared" si="268"/>
        <v>Milieu/</v>
      </c>
      <c r="M2650" s="4" t="str">
        <f t="shared" si="271"/>
        <v>CO2 en Verbruik (LNE)</v>
      </c>
      <c r="N2650" s="4" t="str">
        <f t="shared" si="272"/>
        <v/>
      </c>
      <c r="O2650" s="4" t="str">
        <f t="shared" si="273"/>
        <v/>
      </c>
      <c r="P2650" s="4" t="str">
        <f t="shared" si="274"/>
        <v/>
      </c>
      <c r="Q2650" t="str">
        <f t="shared" si="275"/>
        <v/>
      </c>
      <c r="R2650" t="str">
        <f t="shared" si="276"/>
        <v>/</v>
      </c>
    </row>
    <row r="2651" spans="1:18" x14ac:dyDescent="0.25">
      <c r="A2651" t="str">
        <f t="shared" si="269"/>
        <v>v2701_bedrijven_landtuinbouw</v>
      </c>
      <c r="B2651" t="str">
        <f t="shared" si="270"/>
        <v>ECONOMISCHE BEDRIJVIGHEID</v>
      </c>
      <c r="C2651" t="s">
        <v>1238</v>
      </c>
      <c r="D2651" t="s">
        <v>1243</v>
      </c>
      <c r="E2651"/>
      <c r="F2651"/>
      <c r="G2651"/>
      <c r="H2651"/>
      <c r="I2651"/>
      <c r="J2651"/>
      <c r="K2651"/>
      <c r="L2651" s="4" t="str">
        <f t="shared" si="268"/>
        <v>ECONOMISCHE BEDRIJVIGHEID</v>
      </c>
      <c r="M2651" s="4" t="str">
        <f t="shared" si="271"/>
        <v/>
      </c>
      <c r="N2651" s="4" t="str">
        <f t="shared" si="272"/>
        <v/>
      </c>
      <c r="O2651" s="4" t="str">
        <f t="shared" si="273"/>
        <v/>
      </c>
      <c r="P2651" s="4" t="str">
        <f t="shared" si="274"/>
        <v/>
      </c>
      <c r="Q2651" t="str">
        <f t="shared" si="275"/>
        <v/>
      </c>
      <c r="R2651" t="str">
        <f t="shared" si="276"/>
        <v>/</v>
      </c>
    </row>
    <row r="2652" spans="1:18" x14ac:dyDescent="0.25">
      <c r="A2652" t="str">
        <f t="shared" si="269"/>
        <v>v3104_rmhleefl_ip</v>
      </c>
      <c r="B2652" t="str">
        <f t="shared" si="270"/>
        <v>Inkomensondersteuning en armoede/Leefloners en equivalent leefloners</v>
      </c>
      <c r="C2652" t="s">
        <v>3756</v>
      </c>
      <c r="D2652" t="s">
        <v>4665</v>
      </c>
      <c r="E2652" t="s">
        <v>4258</v>
      </c>
      <c r="F2652"/>
      <c r="G2652"/>
      <c r="H2652"/>
      <c r="I2652"/>
      <c r="J2652"/>
      <c r="K2652"/>
      <c r="L2652" s="4" t="str">
        <f t="shared" si="268"/>
        <v>Inkomensondersteuning en armoede/</v>
      </c>
      <c r="M2652" s="4" t="str">
        <f t="shared" si="271"/>
        <v>Leefloners en equivalent leefloners</v>
      </c>
      <c r="N2652" s="4" t="str">
        <f t="shared" si="272"/>
        <v/>
      </c>
      <c r="O2652" s="4" t="str">
        <f t="shared" si="273"/>
        <v/>
      </c>
      <c r="P2652" s="4" t="str">
        <f t="shared" si="274"/>
        <v/>
      </c>
      <c r="Q2652" t="str">
        <f t="shared" si="275"/>
        <v/>
      </c>
      <c r="R2652" t="str">
        <f t="shared" si="276"/>
        <v>/</v>
      </c>
    </row>
    <row r="2653" spans="1:18" x14ac:dyDescent="0.25">
      <c r="A2653" t="str">
        <f t="shared" si="269"/>
        <v>v3104_rmileefl_ip</v>
      </c>
      <c r="B2653" t="str">
        <f t="shared" si="270"/>
        <v>Inkomensondersteuning en armoede/Leefloners en equivalent leefloners</v>
      </c>
      <c r="C2653" t="s">
        <v>3757</v>
      </c>
      <c r="D2653" t="s">
        <v>4665</v>
      </c>
      <c r="E2653" t="s">
        <v>4258</v>
      </c>
      <c r="F2653"/>
      <c r="G2653"/>
      <c r="H2653"/>
      <c r="I2653"/>
      <c r="J2653"/>
      <c r="K2653"/>
      <c r="L2653" s="4" t="str">
        <f t="shared" si="268"/>
        <v>Inkomensondersteuning en armoede/</v>
      </c>
      <c r="M2653" s="4" t="str">
        <f t="shared" si="271"/>
        <v>Leefloners en equivalent leefloners</v>
      </c>
      <c r="N2653" s="4" t="str">
        <f t="shared" si="272"/>
        <v/>
      </c>
      <c r="O2653" s="4" t="str">
        <f t="shared" si="273"/>
        <v/>
      </c>
      <c r="P2653" s="4" t="str">
        <f t="shared" si="274"/>
        <v/>
      </c>
      <c r="Q2653" t="str">
        <f t="shared" si="275"/>
        <v/>
      </c>
      <c r="R2653" t="str">
        <f t="shared" si="276"/>
        <v>/</v>
      </c>
    </row>
    <row r="2654" spans="1:18" x14ac:dyDescent="0.25">
      <c r="A2654" t="str">
        <f t="shared" si="269"/>
        <v>v3104_totleefl_18_24_ip</v>
      </c>
      <c r="B2654" t="str">
        <f t="shared" si="270"/>
        <v>Inkomensondersteuning en armoede/Leefloners en equivalent leefloners/Leeftijdsklasse</v>
      </c>
      <c r="C2654" t="s">
        <v>3758</v>
      </c>
      <c r="D2654" t="s">
        <v>4665</v>
      </c>
      <c r="E2654" t="s">
        <v>4258</v>
      </c>
      <c r="F2654" t="s">
        <v>4259</v>
      </c>
      <c r="G2654"/>
      <c r="H2654"/>
      <c r="I2654"/>
      <c r="J2654"/>
      <c r="K2654"/>
      <c r="L2654" s="4" t="str">
        <f t="shared" si="268"/>
        <v>Inkomensondersteuning en armoede/</v>
      </c>
      <c r="M2654" s="4" t="str">
        <f t="shared" si="271"/>
        <v>Leefloners en equivalent leefloners/</v>
      </c>
      <c r="N2654" s="4" t="str">
        <f t="shared" si="272"/>
        <v>Leeftijdsklasse</v>
      </c>
      <c r="O2654" s="4" t="str">
        <f t="shared" si="273"/>
        <v/>
      </c>
      <c r="P2654" s="4" t="str">
        <f t="shared" si="274"/>
        <v/>
      </c>
      <c r="Q2654" t="str">
        <f t="shared" si="275"/>
        <v/>
      </c>
      <c r="R2654" t="str">
        <f t="shared" si="276"/>
        <v>/</v>
      </c>
    </row>
    <row r="2655" spans="1:18" x14ac:dyDescent="0.25">
      <c r="A2655" t="str">
        <f t="shared" si="269"/>
        <v>v3104_totleefl_25_44_ip</v>
      </c>
      <c r="B2655" t="str">
        <f t="shared" si="270"/>
        <v>Inkomensondersteuning en armoede/Leefloners en equivalent leefloners/Leeftijdsklasse</v>
      </c>
      <c r="C2655" t="s">
        <v>3759</v>
      </c>
      <c r="D2655" t="s">
        <v>4665</v>
      </c>
      <c r="E2655" t="s">
        <v>4258</v>
      </c>
      <c r="F2655" t="s">
        <v>4259</v>
      </c>
      <c r="G2655"/>
      <c r="H2655"/>
      <c r="I2655"/>
      <c r="J2655"/>
      <c r="K2655"/>
      <c r="L2655" s="4" t="str">
        <f t="shared" si="268"/>
        <v>Inkomensondersteuning en armoede/</v>
      </c>
      <c r="M2655" s="4" t="str">
        <f t="shared" si="271"/>
        <v>Leefloners en equivalent leefloners/</v>
      </c>
      <c r="N2655" s="4" t="str">
        <f t="shared" si="272"/>
        <v>Leeftijdsklasse</v>
      </c>
      <c r="O2655" s="4" t="str">
        <f t="shared" si="273"/>
        <v/>
      </c>
      <c r="P2655" s="4" t="str">
        <f t="shared" si="274"/>
        <v/>
      </c>
      <c r="Q2655" t="str">
        <f t="shared" si="275"/>
        <v/>
      </c>
      <c r="R2655" t="str">
        <f t="shared" si="276"/>
        <v>/</v>
      </c>
    </row>
    <row r="2656" spans="1:18" x14ac:dyDescent="0.25">
      <c r="A2656" t="str">
        <f t="shared" si="269"/>
        <v>v3104_totleefl_45_64_ip</v>
      </c>
      <c r="B2656" t="str">
        <f t="shared" si="270"/>
        <v>Inkomensondersteuning en armoede/Leefloners en equivalent leefloners/Leeftijdsklasse</v>
      </c>
      <c r="C2656" t="s">
        <v>3760</v>
      </c>
      <c r="D2656" t="s">
        <v>4665</v>
      </c>
      <c r="E2656" t="s">
        <v>4258</v>
      </c>
      <c r="F2656" t="s">
        <v>4259</v>
      </c>
      <c r="G2656"/>
      <c r="H2656"/>
      <c r="I2656"/>
      <c r="J2656"/>
      <c r="K2656"/>
      <c r="L2656" s="4" t="str">
        <f t="shared" si="268"/>
        <v>Inkomensondersteuning en armoede/</v>
      </c>
      <c r="M2656" s="4" t="str">
        <f t="shared" si="271"/>
        <v>Leefloners en equivalent leefloners/</v>
      </c>
      <c r="N2656" s="4" t="str">
        <f t="shared" si="272"/>
        <v>Leeftijdsklasse</v>
      </c>
      <c r="O2656" s="4" t="str">
        <f t="shared" si="273"/>
        <v/>
      </c>
      <c r="P2656" s="4" t="str">
        <f t="shared" si="274"/>
        <v/>
      </c>
      <c r="Q2656" t="str">
        <f t="shared" si="275"/>
        <v/>
      </c>
      <c r="R2656" t="str">
        <f t="shared" si="276"/>
        <v>/</v>
      </c>
    </row>
    <row r="2657" spans="1:18" x14ac:dyDescent="0.25">
      <c r="A2657" t="str">
        <f t="shared" si="269"/>
        <v>v3104_totleefl_alleen_ip</v>
      </c>
      <c r="B2657" t="str">
        <f t="shared" si="270"/>
        <v>Inkomensondersteuning en armoede/Leefloners en equivalent leefloners/Gezinspositie</v>
      </c>
      <c r="C2657" t="s">
        <v>3761</v>
      </c>
      <c r="D2657" t="s">
        <v>4665</v>
      </c>
      <c r="E2657" t="s">
        <v>4258</v>
      </c>
      <c r="F2657" t="s">
        <v>4260</v>
      </c>
      <c r="G2657"/>
      <c r="H2657"/>
      <c r="I2657"/>
      <c r="J2657"/>
      <c r="K2657"/>
      <c r="L2657" s="4" t="str">
        <f t="shared" si="268"/>
        <v>Inkomensondersteuning en armoede/</v>
      </c>
      <c r="M2657" s="4" t="str">
        <f t="shared" si="271"/>
        <v>Leefloners en equivalent leefloners/</v>
      </c>
      <c r="N2657" s="4" t="str">
        <f t="shared" si="272"/>
        <v>Gezinspositie</v>
      </c>
      <c r="O2657" s="4" t="str">
        <f t="shared" si="273"/>
        <v/>
      </c>
      <c r="P2657" s="4" t="str">
        <f t="shared" si="274"/>
        <v/>
      </c>
      <c r="Q2657" t="str">
        <f t="shared" si="275"/>
        <v/>
      </c>
      <c r="R2657" t="str">
        <f t="shared" si="276"/>
        <v>/</v>
      </c>
    </row>
    <row r="2658" spans="1:18" x14ac:dyDescent="0.25">
      <c r="A2658" t="str">
        <f t="shared" si="269"/>
        <v>v3104_totleefl_gezin_ip</v>
      </c>
      <c r="B2658" t="str">
        <f t="shared" si="270"/>
        <v>Inkomensondersteuning en armoede/Leefloners en equivalent leefloners/Gezinspositie</v>
      </c>
      <c r="C2658" t="s">
        <v>3762</v>
      </c>
      <c r="D2658" t="s">
        <v>4665</v>
      </c>
      <c r="E2658" t="s">
        <v>4258</v>
      </c>
      <c r="F2658" t="s">
        <v>4260</v>
      </c>
      <c r="G2658"/>
      <c r="H2658"/>
      <c r="I2658"/>
      <c r="J2658"/>
      <c r="K2658"/>
      <c r="L2658" s="4" t="str">
        <f t="shared" si="268"/>
        <v>Inkomensondersteuning en armoede/</v>
      </c>
      <c r="M2658" s="4" t="str">
        <f t="shared" si="271"/>
        <v>Leefloners en equivalent leefloners/</v>
      </c>
      <c r="N2658" s="4" t="str">
        <f t="shared" si="272"/>
        <v>Gezinspositie</v>
      </c>
      <c r="O2658" s="4" t="str">
        <f t="shared" si="273"/>
        <v/>
      </c>
      <c r="P2658" s="4" t="str">
        <f t="shared" si="274"/>
        <v/>
      </c>
      <c r="Q2658" t="str">
        <f t="shared" si="275"/>
        <v/>
      </c>
      <c r="R2658" t="str">
        <f t="shared" si="276"/>
        <v>/</v>
      </c>
    </row>
    <row r="2659" spans="1:18" x14ac:dyDescent="0.25">
      <c r="A2659" t="str">
        <f t="shared" si="269"/>
        <v>v3104_totleefl_m_ip</v>
      </c>
      <c r="B2659" t="str">
        <f t="shared" si="270"/>
        <v>Inkomensondersteuning en armoede/Leefloners en equivalent leefloners/Geslacht</v>
      </c>
      <c r="C2659" t="s">
        <v>3763</v>
      </c>
      <c r="D2659" t="s">
        <v>4665</v>
      </c>
      <c r="E2659" t="s">
        <v>4258</v>
      </c>
      <c r="F2659" t="s">
        <v>1895</v>
      </c>
      <c r="G2659"/>
      <c r="H2659"/>
      <c r="I2659"/>
      <c r="J2659"/>
      <c r="K2659"/>
      <c r="L2659" s="4" t="str">
        <f t="shared" si="268"/>
        <v>Inkomensondersteuning en armoede/</v>
      </c>
      <c r="M2659" s="4" t="str">
        <f t="shared" si="271"/>
        <v>Leefloners en equivalent leefloners/</v>
      </c>
      <c r="N2659" s="4" t="str">
        <f t="shared" si="272"/>
        <v>Geslacht</v>
      </c>
      <c r="O2659" s="4" t="str">
        <f t="shared" si="273"/>
        <v/>
      </c>
      <c r="P2659" s="4" t="str">
        <f t="shared" si="274"/>
        <v/>
      </c>
      <c r="Q2659" t="str">
        <f t="shared" si="275"/>
        <v/>
      </c>
      <c r="R2659" t="str">
        <f t="shared" si="276"/>
        <v>/</v>
      </c>
    </row>
    <row r="2660" spans="1:18" x14ac:dyDescent="0.25">
      <c r="A2660" t="str">
        <f t="shared" si="269"/>
        <v>v3104_totleefl_samen_ip</v>
      </c>
      <c r="B2660" t="str">
        <f t="shared" si="270"/>
        <v>Inkomensondersteuning en armoede/Leefloners en equivalent leefloners/Gezinspositie</v>
      </c>
      <c r="C2660" t="s">
        <v>3764</v>
      </c>
      <c r="D2660" t="s">
        <v>4665</v>
      </c>
      <c r="E2660" t="s">
        <v>4258</v>
      </c>
      <c r="F2660" t="s">
        <v>4260</v>
      </c>
      <c r="G2660"/>
      <c r="H2660"/>
      <c r="I2660"/>
      <c r="J2660"/>
      <c r="K2660"/>
      <c r="L2660" s="4" t="str">
        <f t="shared" si="268"/>
        <v>Inkomensondersteuning en armoede/</v>
      </c>
      <c r="M2660" s="4" t="str">
        <f t="shared" si="271"/>
        <v>Leefloners en equivalent leefloners/</v>
      </c>
      <c r="N2660" s="4" t="str">
        <f t="shared" si="272"/>
        <v>Gezinspositie</v>
      </c>
      <c r="O2660" s="4" t="str">
        <f t="shared" si="273"/>
        <v/>
      </c>
      <c r="P2660" s="4" t="str">
        <f t="shared" si="274"/>
        <v/>
      </c>
      <c r="Q2660" t="str">
        <f t="shared" si="275"/>
        <v/>
      </c>
      <c r="R2660" t="str">
        <f t="shared" si="276"/>
        <v>/</v>
      </c>
    </row>
    <row r="2661" spans="1:18" x14ac:dyDescent="0.25">
      <c r="A2661" t="str">
        <f t="shared" si="269"/>
        <v>v3104_totleefl_v_ip</v>
      </c>
      <c r="B2661" t="str">
        <f t="shared" si="270"/>
        <v>Inkomensondersteuning en armoede/Leefloners en equivalent leefloners/Geslacht</v>
      </c>
      <c r="C2661" t="s">
        <v>3765</v>
      </c>
      <c r="D2661" t="s">
        <v>4665</v>
      </c>
      <c r="E2661" t="s">
        <v>4258</v>
      </c>
      <c r="F2661" t="s">
        <v>1895</v>
      </c>
      <c r="G2661"/>
      <c r="H2661"/>
      <c r="I2661"/>
      <c r="J2661"/>
      <c r="K2661"/>
      <c r="L2661" s="4" t="str">
        <f t="shared" si="268"/>
        <v>Inkomensondersteuning en armoede/</v>
      </c>
      <c r="M2661" s="4" t="str">
        <f t="shared" si="271"/>
        <v>Leefloners en equivalent leefloners/</v>
      </c>
      <c r="N2661" s="4" t="str">
        <f t="shared" si="272"/>
        <v>Geslacht</v>
      </c>
      <c r="O2661" s="4" t="str">
        <f t="shared" si="273"/>
        <v/>
      </c>
      <c r="P2661" s="4" t="str">
        <f t="shared" si="274"/>
        <v/>
      </c>
      <c r="Q2661" t="str">
        <f t="shared" si="275"/>
        <v/>
      </c>
      <c r="R2661" t="str">
        <f t="shared" si="276"/>
        <v>/</v>
      </c>
    </row>
    <row r="2662" spans="1:18" x14ac:dyDescent="0.25">
      <c r="A2662" t="str">
        <f t="shared" si="269"/>
        <v>v3122_betal</v>
      </c>
      <c r="B2662" t="str">
        <f t="shared" si="270"/>
        <v>Fiscale statistieken/Kredieten (Kredietcentrale)</v>
      </c>
      <c r="C2662" t="s">
        <v>510</v>
      </c>
      <c r="D2662" t="s">
        <v>1867</v>
      </c>
      <c r="E2662" t="s">
        <v>1868</v>
      </c>
      <c r="F2662"/>
      <c r="G2662"/>
      <c r="H2662"/>
      <c r="I2662"/>
      <c r="J2662"/>
      <c r="K2662"/>
      <c r="L2662" s="4" t="str">
        <f t="shared" si="268"/>
        <v>Fiscale statistieken/</v>
      </c>
      <c r="M2662" s="4" t="str">
        <f t="shared" si="271"/>
        <v>Kredieten (Kredietcentrale)</v>
      </c>
      <c r="N2662" s="4" t="str">
        <f t="shared" si="272"/>
        <v/>
      </c>
      <c r="O2662" s="4" t="str">
        <f t="shared" si="273"/>
        <v/>
      </c>
      <c r="P2662" s="4" t="str">
        <f t="shared" si="274"/>
        <v/>
      </c>
      <c r="Q2662" t="str">
        <f t="shared" si="275"/>
        <v/>
      </c>
      <c r="R2662" t="str">
        <f t="shared" si="276"/>
        <v>/</v>
      </c>
    </row>
    <row r="2663" spans="1:18" x14ac:dyDescent="0.25">
      <c r="A2663" t="str">
        <f t="shared" si="269"/>
        <v>v3122_betal_hyp_ip</v>
      </c>
      <c r="B2663" t="str">
        <f t="shared" si="270"/>
        <v>Fiscale statistieken/Kredieten (Kredietcentrale)</v>
      </c>
      <c r="C2663" t="s">
        <v>515</v>
      </c>
      <c r="D2663" t="s">
        <v>1867</v>
      </c>
      <c r="E2663" t="s">
        <v>1868</v>
      </c>
      <c r="F2663"/>
      <c r="G2663"/>
      <c r="H2663"/>
      <c r="I2663"/>
      <c r="J2663"/>
      <c r="K2663"/>
      <c r="L2663" s="4" t="str">
        <f t="shared" si="268"/>
        <v>Fiscale statistieken/</v>
      </c>
      <c r="M2663" s="4" t="str">
        <f t="shared" si="271"/>
        <v>Kredieten (Kredietcentrale)</v>
      </c>
      <c r="N2663" s="4" t="str">
        <f t="shared" si="272"/>
        <v/>
      </c>
      <c r="O2663" s="4" t="str">
        <f t="shared" si="273"/>
        <v/>
      </c>
      <c r="P2663" s="4" t="str">
        <f t="shared" si="274"/>
        <v/>
      </c>
      <c r="Q2663" t="str">
        <f t="shared" si="275"/>
        <v/>
      </c>
      <c r="R2663" t="str">
        <f t="shared" si="276"/>
        <v>/</v>
      </c>
    </row>
    <row r="2664" spans="1:18" x14ac:dyDescent="0.25">
      <c r="A2664" t="str">
        <f t="shared" si="269"/>
        <v>v3122_betal_lening_ip</v>
      </c>
      <c r="B2664" t="str">
        <f t="shared" si="270"/>
        <v>Fiscale statistieken/Kredieten (Kredietcentrale)</v>
      </c>
      <c r="C2664" t="s">
        <v>513</v>
      </c>
      <c r="D2664" t="s">
        <v>1867</v>
      </c>
      <c r="E2664" t="s">
        <v>1868</v>
      </c>
      <c r="F2664"/>
      <c r="G2664"/>
      <c r="H2664"/>
      <c r="I2664"/>
      <c r="J2664"/>
      <c r="K2664"/>
      <c r="L2664" s="4" t="str">
        <f t="shared" si="268"/>
        <v>Fiscale statistieken/</v>
      </c>
      <c r="M2664" s="4" t="str">
        <f t="shared" si="271"/>
        <v>Kredieten (Kredietcentrale)</v>
      </c>
      <c r="N2664" s="4" t="str">
        <f t="shared" si="272"/>
        <v/>
      </c>
      <c r="O2664" s="4" t="str">
        <f t="shared" si="273"/>
        <v/>
      </c>
      <c r="P2664" s="4" t="str">
        <f t="shared" si="274"/>
        <v/>
      </c>
      <c r="Q2664" t="str">
        <f t="shared" si="275"/>
        <v/>
      </c>
      <c r="R2664" t="str">
        <f t="shared" si="276"/>
        <v>/</v>
      </c>
    </row>
    <row r="2665" spans="1:18" x14ac:dyDescent="0.25">
      <c r="A2665" t="str">
        <f t="shared" si="269"/>
        <v>v3122_krediet</v>
      </c>
      <c r="B2665" t="str">
        <f t="shared" si="270"/>
        <v>Fiscale statistieken/Kredieten (Kredietcentrale)</v>
      </c>
      <c r="C2665" t="s">
        <v>511</v>
      </c>
      <c r="D2665" t="s">
        <v>1867</v>
      </c>
      <c r="E2665" t="s">
        <v>1868</v>
      </c>
      <c r="F2665"/>
      <c r="G2665"/>
      <c r="H2665"/>
      <c r="I2665"/>
      <c r="J2665"/>
      <c r="K2665"/>
      <c r="L2665" s="4" t="str">
        <f t="shared" si="268"/>
        <v>Fiscale statistieken/</v>
      </c>
      <c r="M2665" s="4" t="str">
        <f t="shared" si="271"/>
        <v>Kredieten (Kredietcentrale)</v>
      </c>
      <c r="N2665" s="4" t="str">
        <f t="shared" si="272"/>
        <v/>
      </c>
      <c r="O2665" s="4" t="str">
        <f t="shared" si="273"/>
        <v/>
      </c>
      <c r="P2665" s="4" t="str">
        <f t="shared" si="274"/>
        <v/>
      </c>
      <c r="Q2665" t="str">
        <f t="shared" si="275"/>
        <v/>
      </c>
      <c r="R2665" t="str">
        <f t="shared" si="276"/>
        <v>/</v>
      </c>
    </row>
    <row r="2666" spans="1:18" x14ac:dyDescent="0.25">
      <c r="A2666" t="str">
        <f t="shared" si="269"/>
        <v>v3122_krediet_hyp_ip</v>
      </c>
      <c r="B2666" t="str">
        <f t="shared" si="270"/>
        <v>Fiscale statistieken/Kredieten (Kredietcentrale)</v>
      </c>
      <c r="C2666" t="s">
        <v>516</v>
      </c>
      <c r="D2666" t="s">
        <v>1867</v>
      </c>
      <c r="E2666" t="s">
        <v>1868</v>
      </c>
      <c r="F2666"/>
      <c r="G2666"/>
      <c r="H2666"/>
      <c r="I2666"/>
      <c r="J2666"/>
      <c r="K2666"/>
      <c r="L2666" s="4" t="str">
        <f t="shared" si="268"/>
        <v>Fiscale statistieken/</v>
      </c>
      <c r="M2666" s="4" t="str">
        <f t="shared" si="271"/>
        <v>Kredieten (Kredietcentrale)</v>
      </c>
      <c r="N2666" s="4" t="str">
        <f t="shared" si="272"/>
        <v/>
      </c>
      <c r="O2666" s="4" t="str">
        <f t="shared" si="273"/>
        <v/>
      </c>
      <c r="P2666" s="4" t="str">
        <f t="shared" si="274"/>
        <v/>
      </c>
      <c r="Q2666" t="str">
        <f t="shared" si="275"/>
        <v/>
      </c>
      <c r="R2666" t="str">
        <f t="shared" si="276"/>
        <v>/</v>
      </c>
    </row>
    <row r="2667" spans="1:18" x14ac:dyDescent="0.25">
      <c r="A2667" t="str">
        <f t="shared" si="269"/>
        <v>v3122_krediet_lening_ip</v>
      </c>
      <c r="B2667" t="str">
        <f t="shared" si="270"/>
        <v>Fiscale statistieken/Kredieten (Kredietcentrale)</v>
      </c>
      <c r="C2667" t="s">
        <v>514</v>
      </c>
      <c r="D2667" t="s">
        <v>1867</v>
      </c>
      <c r="E2667" t="s">
        <v>1868</v>
      </c>
      <c r="F2667"/>
      <c r="G2667"/>
      <c r="H2667"/>
      <c r="I2667"/>
      <c r="J2667"/>
      <c r="K2667"/>
      <c r="L2667" s="4" t="str">
        <f t="shared" si="268"/>
        <v>Fiscale statistieken/</v>
      </c>
      <c r="M2667" s="4" t="str">
        <f t="shared" si="271"/>
        <v>Kredieten (Kredietcentrale)</v>
      </c>
      <c r="N2667" s="4" t="str">
        <f t="shared" si="272"/>
        <v/>
      </c>
      <c r="O2667" s="4" t="str">
        <f t="shared" si="273"/>
        <v/>
      </c>
      <c r="P2667" s="4" t="str">
        <f t="shared" si="274"/>
        <v/>
      </c>
      <c r="Q2667" t="str">
        <f t="shared" si="275"/>
        <v/>
      </c>
      <c r="R2667" t="str">
        <f t="shared" si="276"/>
        <v>/</v>
      </c>
    </row>
    <row r="2668" spans="1:18" x14ac:dyDescent="0.25">
      <c r="A2668" t="str">
        <f t="shared" si="269"/>
        <v>v3123_afnemers_elek</v>
      </c>
      <c r="B2668" t="str">
        <f t="shared" si="270"/>
        <v>Inkomensondersteuning en armoede/Elektriciteit: budgetmeter en LAC-dossiers</v>
      </c>
      <c r="C2668" t="s">
        <v>4666</v>
      </c>
      <c r="D2668" t="s">
        <v>4665</v>
      </c>
      <c r="E2668" t="s">
        <v>4667</v>
      </c>
      <c r="F2668"/>
      <c r="G2668"/>
      <c r="H2668"/>
      <c r="I2668"/>
      <c r="J2668"/>
      <c r="K2668"/>
      <c r="L2668" s="4" t="str">
        <f t="shared" si="268"/>
        <v>Inkomensondersteuning en armoede/</v>
      </c>
      <c r="M2668" s="4" t="str">
        <f t="shared" si="271"/>
        <v>Elektriciteit: budgetmeter en LAC-dossiers</v>
      </c>
      <c r="N2668" s="4" t="str">
        <f t="shared" si="272"/>
        <v/>
      </c>
      <c r="O2668" s="4" t="str">
        <f t="shared" si="273"/>
        <v/>
      </c>
      <c r="P2668" s="4" t="str">
        <f t="shared" si="274"/>
        <v/>
      </c>
      <c r="Q2668" t="str">
        <f t="shared" si="275"/>
        <v/>
      </c>
      <c r="R2668" t="str">
        <f t="shared" si="276"/>
        <v>/</v>
      </c>
    </row>
    <row r="2669" spans="1:18" x14ac:dyDescent="0.25">
      <c r="A2669" t="str">
        <f t="shared" si="269"/>
        <v>v3123_elektr_meter</v>
      </c>
      <c r="B2669" t="str">
        <f t="shared" si="270"/>
        <v>Inkomensondersteuning en armoede/Elektriciteit: budgetmeter en LAC-dossiers</v>
      </c>
      <c r="C2669" t="s">
        <v>1863</v>
      </c>
      <c r="D2669" t="s">
        <v>4665</v>
      </c>
      <c r="E2669" t="s">
        <v>4667</v>
      </c>
      <c r="F2669"/>
      <c r="G2669"/>
      <c r="H2669"/>
      <c r="I2669"/>
      <c r="J2669"/>
      <c r="K2669"/>
      <c r="L2669" s="4" t="str">
        <f t="shared" si="268"/>
        <v>Inkomensondersteuning en armoede/</v>
      </c>
      <c r="M2669" s="4" t="str">
        <f t="shared" si="271"/>
        <v>Elektriciteit: budgetmeter en LAC-dossiers</v>
      </c>
      <c r="N2669" s="4" t="str">
        <f t="shared" si="272"/>
        <v/>
      </c>
      <c r="O2669" s="4" t="str">
        <f t="shared" si="273"/>
        <v/>
      </c>
      <c r="P2669" s="4" t="str">
        <f t="shared" si="274"/>
        <v/>
      </c>
      <c r="Q2669" t="str">
        <f t="shared" si="275"/>
        <v/>
      </c>
      <c r="R2669" t="str">
        <f t="shared" si="276"/>
        <v>/</v>
      </c>
    </row>
    <row r="2670" spans="1:18" x14ac:dyDescent="0.25">
      <c r="A2670" t="str">
        <f t="shared" si="269"/>
        <v>v3123_lac</v>
      </c>
      <c r="B2670" t="str">
        <f t="shared" si="270"/>
        <v>Inkomensondersteuning en armoede/Elektriciteit: budgetmeter en LAC-dossiers</v>
      </c>
      <c r="C2670" t="s">
        <v>4668</v>
      </c>
      <c r="D2670" t="s">
        <v>4665</v>
      </c>
      <c r="E2670" t="s">
        <v>4667</v>
      </c>
      <c r="F2670"/>
      <c r="G2670"/>
      <c r="H2670"/>
      <c r="I2670"/>
      <c r="J2670"/>
      <c r="K2670"/>
      <c r="L2670" s="4" t="str">
        <f t="shared" si="268"/>
        <v>Inkomensondersteuning en armoede/</v>
      </c>
      <c r="M2670" s="4" t="str">
        <f t="shared" si="271"/>
        <v>Elektriciteit: budgetmeter en LAC-dossiers</v>
      </c>
      <c r="N2670" s="4" t="str">
        <f t="shared" si="272"/>
        <v/>
      </c>
      <c r="O2670" s="4" t="str">
        <f t="shared" si="273"/>
        <v/>
      </c>
      <c r="P2670" s="4" t="str">
        <f t="shared" si="274"/>
        <v/>
      </c>
      <c r="Q2670" t="str">
        <f t="shared" si="275"/>
        <v/>
      </c>
      <c r="R2670" t="str">
        <f t="shared" si="276"/>
        <v>/</v>
      </c>
    </row>
    <row r="2671" spans="1:18" x14ac:dyDescent="0.25">
      <c r="A2671" t="str">
        <f t="shared" si="269"/>
        <v>v3132_gebka_ku</v>
      </c>
      <c r="B2671" t="str">
        <f t="shared" si="270"/>
        <v>Zorg en opvang/Kind &amp; Gezin/Geboorten in kansarme gezinnen</v>
      </c>
      <c r="C2671" t="s">
        <v>536</v>
      </c>
      <c r="D2671" t="s">
        <v>2015</v>
      </c>
      <c r="E2671" t="s">
        <v>1957</v>
      </c>
      <c r="F2671" t="s">
        <v>2016</v>
      </c>
      <c r="G2671"/>
      <c r="H2671"/>
      <c r="I2671"/>
      <c r="J2671"/>
      <c r="K2671"/>
      <c r="L2671" s="4" t="str">
        <f t="shared" si="268"/>
        <v>Zorg en opvang/</v>
      </c>
      <c r="M2671" s="4" t="str">
        <f t="shared" si="271"/>
        <v>Kind &amp; Gezin/</v>
      </c>
      <c r="N2671" s="4" t="str">
        <f t="shared" si="272"/>
        <v>Geboorten in kansarme gezinnen</v>
      </c>
      <c r="O2671" s="4" t="str">
        <f t="shared" si="273"/>
        <v/>
      </c>
      <c r="P2671" s="4" t="str">
        <f t="shared" si="274"/>
        <v/>
      </c>
      <c r="Q2671" t="str">
        <f t="shared" si="275"/>
        <v/>
      </c>
      <c r="R2671" t="str">
        <f t="shared" si="276"/>
        <v>/</v>
      </c>
    </row>
    <row r="2672" spans="1:18" x14ac:dyDescent="0.25">
      <c r="A2672" t="str">
        <f t="shared" si="269"/>
        <v>v3132_gebtot_ku</v>
      </c>
      <c r="B2672" t="str">
        <f t="shared" si="270"/>
        <v>Zorg en opvang/Kind &amp; Gezin/Geboorten in kansarme gezinnen</v>
      </c>
      <c r="C2672" t="s">
        <v>535</v>
      </c>
      <c r="D2672" t="s">
        <v>2015</v>
      </c>
      <c r="E2672" t="s">
        <v>1957</v>
      </c>
      <c r="F2672" t="s">
        <v>2016</v>
      </c>
      <c r="G2672"/>
      <c r="H2672"/>
      <c r="I2672"/>
      <c r="J2672"/>
      <c r="K2672"/>
      <c r="L2672" s="4" t="str">
        <f t="shared" si="268"/>
        <v>Zorg en opvang/</v>
      </c>
      <c r="M2672" s="4" t="str">
        <f t="shared" si="271"/>
        <v>Kind &amp; Gezin/</v>
      </c>
      <c r="N2672" s="4" t="str">
        <f t="shared" si="272"/>
        <v>Geboorten in kansarme gezinnen</v>
      </c>
      <c r="O2672" s="4" t="str">
        <f t="shared" si="273"/>
        <v/>
      </c>
      <c r="P2672" s="4" t="str">
        <f t="shared" si="274"/>
        <v/>
      </c>
      <c r="Q2672" t="str">
        <f t="shared" si="275"/>
        <v/>
      </c>
      <c r="R2672" t="str">
        <f t="shared" si="276"/>
        <v>/</v>
      </c>
    </row>
    <row r="2673" spans="1:18" x14ac:dyDescent="0.25">
      <c r="A2673" t="str">
        <f t="shared" si="269"/>
        <v>v3603_obp_cap</v>
      </c>
      <c r="B2673" t="str">
        <f t="shared" si="270"/>
        <v>Zorg en opvang/Kind &amp; Gezin/Opvangplaatsen</v>
      </c>
      <c r="C2673" t="s">
        <v>537</v>
      </c>
      <c r="D2673" t="s">
        <v>2015</v>
      </c>
      <c r="E2673" t="s">
        <v>1957</v>
      </c>
      <c r="F2673" t="s">
        <v>2017</v>
      </c>
      <c r="G2673"/>
      <c r="H2673"/>
      <c r="I2673"/>
      <c r="J2673"/>
      <c r="K2673"/>
      <c r="L2673" s="4" t="str">
        <f t="shared" si="268"/>
        <v>Zorg en opvang/</v>
      </c>
      <c r="M2673" s="4" t="str">
        <f t="shared" si="271"/>
        <v>Kind &amp; Gezin/</v>
      </c>
      <c r="N2673" s="4" t="str">
        <f t="shared" si="272"/>
        <v>Opvangplaatsen</v>
      </c>
      <c r="O2673" s="4" t="str">
        <f t="shared" si="273"/>
        <v/>
      </c>
      <c r="P2673" s="4" t="str">
        <f t="shared" si="274"/>
        <v/>
      </c>
      <c r="Q2673" t="str">
        <f t="shared" si="275"/>
        <v/>
      </c>
      <c r="R2673" t="str">
        <f t="shared" si="276"/>
        <v>/</v>
      </c>
    </row>
    <row r="2674" spans="1:18" x14ac:dyDescent="0.25">
      <c r="A2674" t="str">
        <f t="shared" si="269"/>
        <v>v3603_obp_cap_basis</v>
      </c>
      <c r="B2674" t="str">
        <f t="shared" si="270"/>
        <v>Zorg en opvang/Kind &amp; Gezin/Opvangplaatsen</v>
      </c>
      <c r="C2674" t="s">
        <v>543</v>
      </c>
      <c r="D2674" t="s">
        <v>2015</v>
      </c>
      <c r="E2674" t="s">
        <v>1957</v>
      </c>
      <c r="F2674" t="s">
        <v>2017</v>
      </c>
      <c r="G2674"/>
      <c r="H2674"/>
      <c r="I2674"/>
      <c r="J2674"/>
      <c r="K2674"/>
      <c r="L2674" s="4" t="str">
        <f t="shared" si="268"/>
        <v>Zorg en opvang/</v>
      </c>
      <c r="M2674" s="4" t="str">
        <f t="shared" si="271"/>
        <v>Kind &amp; Gezin/</v>
      </c>
      <c r="N2674" s="4" t="str">
        <f t="shared" si="272"/>
        <v>Opvangplaatsen</v>
      </c>
      <c r="O2674" s="4" t="str">
        <f t="shared" si="273"/>
        <v/>
      </c>
      <c r="P2674" s="4" t="str">
        <f t="shared" si="274"/>
        <v/>
      </c>
      <c r="Q2674" t="str">
        <f t="shared" si="275"/>
        <v/>
      </c>
      <c r="R2674" t="str">
        <f t="shared" si="276"/>
        <v>/</v>
      </c>
    </row>
    <row r="2675" spans="1:18" x14ac:dyDescent="0.25">
      <c r="A2675" t="str">
        <f t="shared" si="269"/>
        <v>v3603_obp_cap_geen</v>
      </c>
      <c r="B2675" t="str">
        <f t="shared" si="270"/>
        <v>Zorg en opvang/Kind &amp; Gezin/Opvangplaatsen</v>
      </c>
      <c r="C2675" t="s">
        <v>542</v>
      </c>
      <c r="D2675" t="s">
        <v>2015</v>
      </c>
      <c r="E2675" t="s">
        <v>1957</v>
      </c>
      <c r="F2675" t="s">
        <v>2017</v>
      </c>
      <c r="G2675"/>
      <c r="H2675"/>
      <c r="I2675"/>
      <c r="J2675"/>
      <c r="K2675"/>
      <c r="L2675" s="4" t="str">
        <f t="shared" si="268"/>
        <v>Zorg en opvang/</v>
      </c>
      <c r="M2675" s="4" t="str">
        <f t="shared" si="271"/>
        <v>Kind &amp; Gezin/</v>
      </c>
      <c r="N2675" s="4" t="str">
        <f t="shared" si="272"/>
        <v>Opvangplaatsen</v>
      </c>
      <c r="O2675" s="4" t="str">
        <f t="shared" si="273"/>
        <v/>
      </c>
      <c r="P2675" s="4" t="str">
        <f t="shared" si="274"/>
        <v/>
      </c>
      <c r="Q2675" t="str">
        <f t="shared" si="275"/>
        <v/>
      </c>
      <c r="R2675" t="str">
        <f t="shared" si="276"/>
        <v>/</v>
      </c>
    </row>
    <row r="2676" spans="1:18" x14ac:dyDescent="0.25">
      <c r="A2676" t="str">
        <f t="shared" si="269"/>
        <v>v3603_obp_cap_gezin</v>
      </c>
      <c r="B2676" t="str">
        <f t="shared" si="270"/>
        <v>Zorg en opvang/Kind &amp; Gezin/Opvangplaatsen</v>
      </c>
      <c r="C2676" t="s">
        <v>539</v>
      </c>
      <c r="D2676" t="s">
        <v>2015</v>
      </c>
      <c r="E2676" t="s">
        <v>1957</v>
      </c>
      <c r="F2676" t="s">
        <v>2017</v>
      </c>
      <c r="G2676"/>
      <c r="H2676"/>
      <c r="I2676"/>
      <c r="J2676"/>
      <c r="K2676"/>
      <c r="L2676" s="4" t="str">
        <f t="shared" si="268"/>
        <v>Zorg en opvang/</v>
      </c>
      <c r="M2676" s="4" t="str">
        <f t="shared" si="271"/>
        <v>Kind &amp; Gezin/</v>
      </c>
      <c r="N2676" s="4" t="str">
        <f t="shared" si="272"/>
        <v>Opvangplaatsen</v>
      </c>
      <c r="O2676" s="4" t="str">
        <f t="shared" si="273"/>
        <v/>
      </c>
      <c r="P2676" s="4" t="str">
        <f t="shared" si="274"/>
        <v/>
      </c>
      <c r="Q2676" t="str">
        <f t="shared" si="275"/>
        <v/>
      </c>
      <c r="R2676" t="str">
        <f t="shared" si="276"/>
        <v>/</v>
      </c>
    </row>
    <row r="2677" spans="1:18" x14ac:dyDescent="0.25">
      <c r="A2677" t="str">
        <f t="shared" si="269"/>
        <v>v3603_obp_cap_groep</v>
      </c>
      <c r="B2677" t="str">
        <f t="shared" si="270"/>
        <v>Zorg en opvang/Kind &amp; Gezin/Opvangplaatsen</v>
      </c>
      <c r="C2677" t="s">
        <v>540</v>
      </c>
      <c r="D2677" t="s">
        <v>2015</v>
      </c>
      <c r="E2677" t="s">
        <v>1957</v>
      </c>
      <c r="F2677" t="s">
        <v>2017</v>
      </c>
      <c r="G2677"/>
      <c r="H2677"/>
      <c r="I2677"/>
      <c r="J2677"/>
      <c r="K2677"/>
      <c r="L2677" s="4" t="str">
        <f t="shared" si="268"/>
        <v>Zorg en opvang/</v>
      </c>
      <c r="M2677" s="4" t="str">
        <f t="shared" si="271"/>
        <v>Kind &amp; Gezin/</v>
      </c>
      <c r="N2677" s="4" t="str">
        <f t="shared" si="272"/>
        <v>Opvangplaatsen</v>
      </c>
      <c r="O2677" s="4" t="str">
        <f t="shared" si="273"/>
        <v/>
      </c>
      <c r="P2677" s="4" t="str">
        <f t="shared" si="274"/>
        <v/>
      </c>
      <c r="Q2677" t="str">
        <f t="shared" si="275"/>
        <v/>
      </c>
      <c r="R2677" t="str">
        <f t="shared" si="276"/>
        <v>/</v>
      </c>
    </row>
    <row r="2678" spans="1:18" x14ac:dyDescent="0.25">
      <c r="A2678" t="str">
        <f t="shared" si="269"/>
        <v>v3603_obp_cap_groepsamenw</v>
      </c>
      <c r="B2678" t="str">
        <f t="shared" si="270"/>
        <v>Zorg en opvang/Kind &amp; Gezin/Opvangplaatsen</v>
      </c>
      <c r="C2678" t="s">
        <v>541</v>
      </c>
      <c r="D2678" t="s">
        <v>2015</v>
      </c>
      <c r="E2678" t="s">
        <v>1957</v>
      </c>
      <c r="F2678" t="s">
        <v>2017</v>
      </c>
      <c r="G2678"/>
      <c r="H2678"/>
      <c r="I2678"/>
      <c r="J2678"/>
      <c r="K2678"/>
      <c r="L2678" s="4" t="str">
        <f t="shared" si="268"/>
        <v>Zorg en opvang/</v>
      </c>
      <c r="M2678" s="4" t="str">
        <f t="shared" si="271"/>
        <v>Kind &amp; Gezin/</v>
      </c>
      <c r="N2678" s="4" t="str">
        <f t="shared" si="272"/>
        <v>Opvangplaatsen</v>
      </c>
      <c r="O2678" s="4" t="str">
        <f t="shared" si="273"/>
        <v/>
      </c>
      <c r="P2678" s="4" t="str">
        <f t="shared" si="274"/>
        <v/>
      </c>
      <c r="Q2678" t="str">
        <f t="shared" si="275"/>
        <v/>
      </c>
      <c r="R2678" t="str">
        <f t="shared" si="276"/>
        <v>/</v>
      </c>
    </row>
    <row r="2679" spans="1:18" x14ac:dyDescent="0.25">
      <c r="A2679" t="str">
        <f t="shared" si="269"/>
        <v>v3603_obp_cap_ikg</v>
      </c>
      <c r="B2679" t="str">
        <f t="shared" si="270"/>
        <v>Zorg en opvang/Kind &amp; Gezin/Opvangplaatsen</v>
      </c>
      <c r="C2679" t="s">
        <v>544</v>
      </c>
      <c r="D2679" t="s">
        <v>2015</v>
      </c>
      <c r="E2679" t="s">
        <v>1957</v>
      </c>
      <c r="F2679" t="s">
        <v>2017</v>
      </c>
      <c r="G2679"/>
      <c r="H2679"/>
      <c r="I2679"/>
      <c r="J2679"/>
      <c r="K2679"/>
      <c r="L2679" s="4" t="str">
        <f t="shared" si="268"/>
        <v>Zorg en opvang/</v>
      </c>
      <c r="M2679" s="4" t="str">
        <f t="shared" si="271"/>
        <v>Kind &amp; Gezin/</v>
      </c>
      <c r="N2679" s="4" t="str">
        <f t="shared" si="272"/>
        <v>Opvangplaatsen</v>
      </c>
      <c r="O2679" s="4" t="str">
        <f t="shared" si="273"/>
        <v/>
      </c>
      <c r="P2679" s="4" t="str">
        <f t="shared" si="274"/>
        <v/>
      </c>
      <c r="Q2679" t="str">
        <f t="shared" si="275"/>
        <v/>
      </c>
      <c r="R2679" t="str">
        <f t="shared" si="276"/>
        <v>/</v>
      </c>
    </row>
    <row r="2680" spans="1:18" x14ac:dyDescent="0.25">
      <c r="A2680" t="str">
        <f t="shared" si="269"/>
        <v>v3603_obp_cap_plus</v>
      </c>
      <c r="B2680" t="str">
        <f t="shared" si="270"/>
        <v>Zorg en opvang/Kind &amp; Gezin/Opvangplaatsen</v>
      </c>
      <c r="C2680" t="s">
        <v>545</v>
      </c>
      <c r="D2680" t="s">
        <v>2015</v>
      </c>
      <c r="E2680" t="s">
        <v>1957</v>
      </c>
      <c r="F2680" t="s">
        <v>2017</v>
      </c>
      <c r="G2680"/>
      <c r="H2680"/>
      <c r="I2680"/>
      <c r="J2680"/>
      <c r="K2680"/>
      <c r="L2680" s="4" t="str">
        <f t="shared" si="268"/>
        <v>Zorg en opvang/</v>
      </c>
      <c r="M2680" s="4" t="str">
        <f t="shared" si="271"/>
        <v>Kind &amp; Gezin/</v>
      </c>
      <c r="N2680" s="4" t="str">
        <f t="shared" si="272"/>
        <v>Opvangplaatsen</v>
      </c>
      <c r="O2680" s="4" t="str">
        <f t="shared" si="273"/>
        <v/>
      </c>
      <c r="P2680" s="4" t="str">
        <f t="shared" si="274"/>
        <v/>
      </c>
      <c r="Q2680" t="str">
        <f t="shared" si="275"/>
        <v/>
      </c>
      <c r="R2680" t="str">
        <f t="shared" si="276"/>
        <v>/</v>
      </c>
    </row>
    <row r="2681" spans="1:18" x14ac:dyDescent="0.25">
      <c r="A2681" t="str">
        <f t="shared" si="269"/>
        <v>v3603_obs_cap</v>
      </c>
      <c r="B2681" t="str">
        <f t="shared" si="270"/>
        <v>Zorg en opvang/Kind &amp; Gezin/Opvangplaatsen</v>
      </c>
      <c r="C2681" t="s">
        <v>553</v>
      </c>
      <c r="D2681" t="s">
        <v>2015</v>
      </c>
      <c r="E2681" t="s">
        <v>1957</v>
      </c>
      <c r="F2681" t="s">
        <v>2017</v>
      </c>
      <c r="G2681"/>
      <c r="H2681"/>
      <c r="I2681"/>
      <c r="J2681"/>
      <c r="K2681"/>
      <c r="L2681" s="4" t="str">
        <f t="shared" si="268"/>
        <v>Zorg en opvang/</v>
      </c>
      <c r="M2681" s="4" t="str">
        <f t="shared" si="271"/>
        <v>Kind &amp; Gezin/</v>
      </c>
      <c r="N2681" s="4" t="str">
        <f t="shared" si="272"/>
        <v>Opvangplaatsen</v>
      </c>
      <c r="O2681" s="4" t="str">
        <f t="shared" si="273"/>
        <v/>
      </c>
      <c r="P2681" s="4" t="str">
        <f t="shared" si="274"/>
        <v/>
      </c>
      <c r="Q2681" t="str">
        <f t="shared" si="275"/>
        <v/>
      </c>
      <c r="R2681" t="str">
        <f t="shared" si="276"/>
        <v>/</v>
      </c>
    </row>
    <row r="2682" spans="1:18" x14ac:dyDescent="0.25">
      <c r="A2682" t="str">
        <f t="shared" si="269"/>
        <v>v9900_opp</v>
      </c>
      <c r="B2682" t="str">
        <f t="shared" si="270"/>
        <v>Extra onderwerpen/Noemers &amp; voor berekeningen</v>
      </c>
      <c r="C2682" t="s">
        <v>4669</v>
      </c>
      <c r="D2682" t="s">
        <v>4575</v>
      </c>
      <c r="E2682" t="s">
        <v>4576</v>
      </c>
      <c r="F2682"/>
      <c r="G2682"/>
      <c r="H2682"/>
      <c r="I2682"/>
      <c r="J2682"/>
      <c r="K2682"/>
      <c r="L2682" s="4" t="str">
        <f t="shared" si="268"/>
        <v>Extra onderwerpen/</v>
      </c>
      <c r="M2682" s="4" t="str">
        <f t="shared" si="271"/>
        <v>Noemers &amp; voor berekeningen</v>
      </c>
      <c r="N2682" s="4" t="str">
        <f t="shared" si="272"/>
        <v/>
      </c>
      <c r="O2682" s="4" t="str">
        <f t="shared" si="273"/>
        <v/>
      </c>
      <c r="P2682" s="4" t="str">
        <f t="shared" si="274"/>
        <v/>
      </c>
      <c r="Q2682" t="str">
        <f t="shared" si="275"/>
        <v/>
      </c>
      <c r="R2682" t="str">
        <f t="shared" si="276"/>
        <v>/</v>
      </c>
    </row>
    <row r="2683" spans="1:18" x14ac:dyDescent="0.25">
      <c r="A2683" t="str">
        <f t="shared" si="269"/>
        <v>v9900_opp_ha</v>
      </c>
      <c r="B2683" t="str">
        <f t="shared" si="270"/>
        <v>Bodembezetting</v>
      </c>
      <c r="C2683" t="s">
        <v>1217</v>
      </c>
      <c r="D2683" t="s">
        <v>1242</v>
      </c>
      <c r="E2683"/>
      <c r="F2683"/>
      <c r="G2683"/>
      <c r="H2683"/>
      <c r="I2683"/>
      <c r="J2683"/>
      <c r="K2683"/>
      <c r="L2683" s="4" t="str">
        <f t="shared" si="268"/>
        <v>Bodembezetting</v>
      </c>
      <c r="M2683" s="4" t="str">
        <f t="shared" si="271"/>
        <v/>
      </c>
      <c r="N2683" s="4" t="str">
        <f t="shared" si="272"/>
        <v/>
      </c>
      <c r="O2683" s="4" t="str">
        <f t="shared" si="273"/>
        <v/>
      </c>
      <c r="P2683" s="4" t="str">
        <f t="shared" si="274"/>
        <v/>
      </c>
      <c r="Q2683" t="str">
        <f t="shared" si="275"/>
        <v/>
      </c>
      <c r="R2683" t="str">
        <f t="shared" si="276"/>
        <v>/</v>
      </c>
    </row>
    <row r="2684" spans="1:18" x14ac:dyDescent="0.25">
      <c r="A2684" t="str">
        <f t="shared" si="269"/>
        <v>v9900_opp_ha</v>
      </c>
      <c r="B2684" t="str">
        <f t="shared" si="270"/>
        <v>Extra onderwerpen/Noemers &amp; voor berekeningen</v>
      </c>
      <c r="C2684" t="s">
        <v>1217</v>
      </c>
      <c r="D2684" t="s">
        <v>4575</v>
      </c>
      <c r="E2684" t="s">
        <v>4576</v>
      </c>
      <c r="F2684"/>
      <c r="G2684"/>
      <c r="H2684"/>
      <c r="I2684"/>
      <c r="J2684"/>
      <c r="K2684"/>
      <c r="L2684" s="4" t="str">
        <f t="shared" si="268"/>
        <v>Extra onderwerpen/</v>
      </c>
      <c r="M2684" s="4" t="str">
        <f t="shared" si="271"/>
        <v>Noemers &amp; voor berekeningen</v>
      </c>
      <c r="N2684" s="4" t="str">
        <f t="shared" si="272"/>
        <v/>
      </c>
      <c r="O2684" s="4" t="str">
        <f t="shared" si="273"/>
        <v/>
      </c>
      <c r="P2684" s="4" t="str">
        <f t="shared" si="274"/>
        <v/>
      </c>
      <c r="Q2684" t="str">
        <f t="shared" si="275"/>
        <v/>
      </c>
      <c r="R2684" t="str">
        <f t="shared" si="276"/>
        <v>/</v>
      </c>
    </row>
    <row r="2685" spans="1:18" x14ac:dyDescent="0.25">
      <c r="A2685" t="str">
        <f t="shared" si="269"/>
        <v>v9900_oppervl</v>
      </c>
      <c r="B2685" t="str">
        <f t="shared" si="270"/>
        <v>Extra onderwerpen/Noemers &amp; voor berekeningen</v>
      </c>
      <c r="C2685" t="s">
        <v>4670</v>
      </c>
      <c r="D2685" t="s">
        <v>4575</v>
      </c>
      <c r="E2685" t="s">
        <v>4576</v>
      </c>
      <c r="F2685"/>
      <c r="G2685"/>
      <c r="H2685"/>
      <c r="I2685"/>
      <c r="J2685"/>
      <c r="K2685"/>
      <c r="L2685" s="4" t="str">
        <f t="shared" si="268"/>
        <v>Extra onderwerpen/</v>
      </c>
      <c r="M2685" s="4" t="str">
        <f t="shared" si="271"/>
        <v>Noemers &amp; voor berekeningen</v>
      </c>
      <c r="N2685" s="4" t="str">
        <f t="shared" si="272"/>
        <v/>
      </c>
      <c r="O2685" s="4" t="str">
        <f t="shared" si="273"/>
        <v/>
      </c>
      <c r="P2685" s="4" t="str">
        <f t="shared" si="274"/>
        <v/>
      </c>
      <c r="Q2685" t="str">
        <f t="shared" si="275"/>
        <v/>
      </c>
      <c r="R2685" t="str">
        <f t="shared" si="276"/>
        <v>/</v>
      </c>
    </row>
    <row r="2686" spans="1:18" x14ac:dyDescent="0.25">
      <c r="A2686" t="str">
        <f t="shared" si="269"/>
        <v>vp1101_0_17</v>
      </c>
      <c r="B2686" t="str">
        <f t="shared" si="270"/>
        <v>Demografie/Bevolking (statbel)/Totale bevolkingscijfers/Leeftijd/Alternatieve leeftijdsindelingen/</v>
      </c>
      <c r="C2686" t="s">
        <v>380</v>
      </c>
      <c r="D2686" t="s">
        <v>1301</v>
      </c>
      <c r="E2686" t="s">
        <v>4458</v>
      </c>
      <c r="F2686" t="s">
        <v>1894</v>
      </c>
      <c r="G2686" t="s">
        <v>1896</v>
      </c>
      <c r="H2686" t="s">
        <v>1901</v>
      </c>
      <c r="I2686" t="s">
        <v>1902</v>
      </c>
      <c r="J2686"/>
      <c r="K2686"/>
      <c r="L2686" s="4" t="str">
        <f t="shared" si="268"/>
        <v>Demografie/</v>
      </c>
      <c r="M2686" s="4" t="str">
        <f t="shared" si="271"/>
        <v>Bevolking (statbel)/</v>
      </c>
      <c r="N2686" s="4" t="str">
        <f t="shared" si="272"/>
        <v>Totale bevolkingscijfers/</v>
      </c>
      <c r="O2686" s="4" t="str">
        <f t="shared" si="273"/>
        <v>Leeftijd/</v>
      </c>
      <c r="P2686" s="4" t="str">
        <f t="shared" si="274"/>
        <v>Alternatieve leeftijdsindelingen/</v>
      </c>
      <c r="Q2686" t="str">
        <f t="shared" si="275"/>
        <v>Jongeren</v>
      </c>
      <c r="R2686" t="str">
        <f t="shared" si="276"/>
        <v>/</v>
      </c>
    </row>
    <row r="2687" spans="1:18" x14ac:dyDescent="0.25">
      <c r="A2687" t="str">
        <f t="shared" si="269"/>
        <v>vp1101_0_19</v>
      </c>
      <c r="B2687" t="str">
        <f t="shared" si="270"/>
        <v>Demografie/Bevolking (statbel)/Totale bevolkingscijfers/Leeftijd/Leeftijdsklassen 20-jaar</v>
      </c>
      <c r="C2687" t="s">
        <v>381</v>
      </c>
      <c r="D2687" t="s">
        <v>1301</v>
      </c>
      <c r="E2687" t="s">
        <v>4458</v>
      </c>
      <c r="F2687" t="s">
        <v>1894</v>
      </c>
      <c r="G2687" t="s">
        <v>1896</v>
      </c>
      <c r="H2687" t="s">
        <v>1898</v>
      </c>
      <c r="I2687"/>
      <c r="J2687"/>
      <c r="K2687"/>
      <c r="L2687" s="4" t="str">
        <f t="shared" si="268"/>
        <v>Demografie/</v>
      </c>
      <c r="M2687" s="4" t="str">
        <f t="shared" si="271"/>
        <v>Bevolking (statbel)/</v>
      </c>
      <c r="N2687" s="4" t="str">
        <f t="shared" si="272"/>
        <v>Totale bevolkingscijfers/</v>
      </c>
      <c r="O2687" s="4" t="str">
        <f t="shared" si="273"/>
        <v>Leeftijd/</v>
      </c>
      <c r="P2687" s="4" t="str">
        <f t="shared" si="274"/>
        <v>Leeftijdsklassen 20-jaar</v>
      </c>
      <c r="Q2687" t="str">
        <f t="shared" si="275"/>
        <v/>
      </c>
      <c r="R2687" t="str">
        <f t="shared" si="276"/>
        <v>/</v>
      </c>
    </row>
    <row r="2688" spans="1:18" x14ac:dyDescent="0.25">
      <c r="A2688" t="str">
        <f t="shared" si="269"/>
        <v>vp1101_0_19</v>
      </c>
      <c r="B2688" t="str">
        <f t="shared" si="270"/>
        <v>Demografie/Bevolking (statbel)/Totale bevolkingscijfers/Leeftijd/Alternatieve leeftijdsindelingen/</v>
      </c>
      <c r="C2688" t="s">
        <v>381</v>
      </c>
      <c r="D2688" t="s">
        <v>1301</v>
      </c>
      <c r="E2688" t="s">
        <v>4458</v>
      </c>
      <c r="F2688" t="s">
        <v>1894</v>
      </c>
      <c r="G2688" t="s">
        <v>1896</v>
      </c>
      <c r="H2688" t="s">
        <v>1901</v>
      </c>
      <c r="I2688" t="s">
        <v>1902</v>
      </c>
      <c r="J2688"/>
      <c r="K2688"/>
      <c r="L2688" s="4" t="str">
        <f t="shared" si="268"/>
        <v>Demografie/</v>
      </c>
      <c r="M2688" s="4" t="str">
        <f t="shared" si="271"/>
        <v>Bevolking (statbel)/</v>
      </c>
      <c r="N2688" s="4" t="str">
        <f t="shared" si="272"/>
        <v>Totale bevolkingscijfers/</v>
      </c>
      <c r="O2688" s="4" t="str">
        <f t="shared" si="273"/>
        <v>Leeftijd/</v>
      </c>
      <c r="P2688" s="4" t="str">
        <f t="shared" si="274"/>
        <v>Alternatieve leeftijdsindelingen/</v>
      </c>
      <c r="Q2688" t="str">
        <f t="shared" si="275"/>
        <v>Jongeren</v>
      </c>
      <c r="R2688" t="str">
        <f t="shared" si="276"/>
        <v>/</v>
      </c>
    </row>
    <row r="2689" spans="1:18" x14ac:dyDescent="0.25">
      <c r="A2689" t="str">
        <f t="shared" si="269"/>
        <v>vp1101_0_2</v>
      </c>
      <c r="B2689" t="str">
        <f t="shared" si="270"/>
        <v>Demografie/Bevolking (statbel)/Totale bevolkingscijfers/Leeftijd/Basisindeling</v>
      </c>
      <c r="C2689" t="s">
        <v>376</v>
      </c>
      <c r="D2689" t="s">
        <v>1301</v>
      </c>
      <c r="E2689" t="s">
        <v>4458</v>
      </c>
      <c r="F2689" t="s">
        <v>1894</v>
      </c>
      <c r="G2689" t="s">
        <v>1896</v>
      </c>
      <c r="H2689" t="s">
        <v>1897</v>
      </c>
      <c r="I2689"/>
      <c r="J2689"/>
      <c r="K2689"/>
      <c r="L2689" s="4" t="str">
        <f t="shared" si="268"/>
        <v>Demografie/</v>
      </c>
      <c r="M2689" s="4" t="str">
        <f t="shared" si="271"/>
        <v>Bevolking (statbel)/</v>
      </c>
      <c r="N2689" s="4" t="str">
        <f t="shared" si="272"/>
        <v>Totale bevolkingscijfers/</v>
      </c>
      <c r="O2689" s="4" t="str">
        <f t="shared" si="273"/>
        <v>Leeftijd/</v>
      </c>
      <c r="P2689" s="4" t="str">
        <f t="shared" si="274"/>
        <v>Basisindeling</v>
      </c>
      <c r="Q2689" t="str">
        <f t="shared" si="275"/>
        <v/>
      </c>
      <c r="R2689" t="str">
        <f t="shared" si="276"/>
        <v>/</v>
      </c>
    </row>
    <row r="2690" spans="1:18" x14ac:dyDescent="0.25">
      <c r="A2690" t="str">
        <f t="shared" si="269"/>
        <v>vp1101_0_2_tov_0_24</v>
      </c>
      <c r="B2690" t="str">
        <f t="shared" si="270"/>
        <v>Demografie/Bevolking (statbel)/Totale bevolkingscijfers/Leeftijd/Basisindeling</v>
      </c>
      <c r="C2690" t="s">
        <v>407</v>
      </c>
      <c r="D2690" t="s">
        <v>1301</v>
      </c>
      <c r="E2690" t="s">
        <v>4458</v>
      </c>
      <c r="F2690" t="s">
        <v>1894</v>
      </c>
      <c r="G2690" t="s">
        <v>1896</v>
      </c>
      <c r="H2690" t="s">
        <v>1897</v>
      </c>
      <c r="I2690"/>
      <c r="J2690"/>
      <c r="K2690"/>
      <c r="L2690" s="4" t="str">
        <f t="shared" ref="L2690:L2753" si="277">IF(E2690=E$1,IF(D2690=C$1,"",D2690),CONCATENATE(D2690,"/"))</f>
        <v>Demografie/</v>
      </c>
      <c r="M2690" s="4" t="str">
        <f t="shared" si="271"/>
        <v>Bevolking (statbel)/</v>
      </c>
      <c r="N2690" s="4" t="str">
        <f t="shared" si="272"/>
        <v>Totale bevolkingscijfers/</v>
      </c>
      <c r="O2690" s="4" t="str">
        <f t="shared" si="273"/>
        <v>Leeftijd/</v>
      </c>
      <c r="P2690" s="4" t="str">
        <f t="shared" si="274"/>
        <v>Basisindeling</v>
      </c>
      <c r="Q2690" t="str">
        <f t="shared" si="275"/>
        <v/>
      </c>
      <c r="R2690" t="str">
        <f t="shared" si="276"/>
        <v>/</v>
      </c>
    </row>
    <row r="2691" spans="1:18" x14ac:dyDescent="0.25">
      <c r="A2691" t="str">
        <f t="shared" ref="A2691:A2754" si="278">C2691</f>
        <v>vp1101_0_24</v>
      </c>
      <c r="B2691" t="str">
        <f t="shared" ref="B2691:B2754" si="279">CONCATENATE(L2691,M2691,N2691,O2691,P2691)</f>
        <v>Demografie/Bevolking (statbel)/Totale bevolkingscijfers/Leeftijd/Alternatieve leeftijdsindelingen/</v>
      </c>
      <c r="C2691" t="s">
        <v>382</v>
      </c>
      <c r="D2691" t="s">
        <v>1301</v>
      </c>
      <c r="E2691" t="s">
        <v>4458</v>
      </c>
      <c r="F2691" t="s">
        <v>1894</v>
      </c>
      <c r="G2691" t="s">
        <v>1896</v>
      </c>
      <c r="H2691" t="s">
        <v>1901</v>
      </c>
      <c r="I2691" t="s">
        <v>1902</v>
      </c>
      <c r="J2691"/>
      <c r="K2691"/>
      <c r="L2691" s="4" t="str">
        <f t="shared" si="277"/>
        <v>Demografie/</v>
      </c>
      <c r="M2691" s="4" t="str">
        <f t="shared" si="271"/>
        <v>Bevolking (statbel)/</v>
      </c>
      <c r="N2691" s="4" t="str">
        <f t="shared" si="272"/>
        <v>Totale bevolkingscijfers/</v>
      </c>
      <c r="O2691" s="4" t="str">
        <f t="shared" si="273"/>
        <v>Leeftijd/</v>
      </c>
      <c r="P2691" s="4" t="str">
        <f t="shared" si="274"/>
        <v>Alternatieve leeftijdsindelingen/</v>
      </c>
      <c r="Q2691" t="str">
        <f t="shared" si="275"/>
        <v>Jongeren</v>
      </c>
      <c r="R2691" t="str">
        <f t="shared" si="276"/>
        <v>/</v>
      </c>
    </row>
    <row r="2692" spans="1:18" x14ac:dyDescent="0.25">
      <c r="A2692" t="str">
        <f t="shared" si="278"/>
        <v>vp1101_0_24_m</v>
      </c>
      <c r="B2692" t="str">
        <f t="shared" si="279"/>
        <v>Demografie/Bevolking (statbel)/Totale bevolkingscijfers/Leeftijd/Alternatieve leeftijdsindelingen/</v>
      </c>
      <c r="C2692" t="s">
        <v>396</v>
      </c>
      <c r="D2692" t="s">
        <v>1301</v>
      </c>
      <c r="E2692" t="s">
        <v>4458</v>
      </c>
      <c r="F2692" t="s">
        <v>1894</v>
      </c>
      <c r="G2692" t="s">
        <v>1896</v>
      </c>
      <c r="H2692" t="s">
        <v>1901</v>
      </c>
      <c r="I2692" t="s">
        <v>1902</v>
      </c>
      <c r="J2692"/>
      <c r="K2692"/>
      <c r="L2692" s="4" t="str">
        <f t="shared" si="277"/>
        <v>Demografie/</v>
      </c>
      <c r="M2692" s="4" t="str">
        <f t="shared" ref="M2692:M2755" si="280">IF(F2692=F$1,IF(E2692=E$1,"",E2692),CONCATENATE(E2692,"/"))</f>
        <v>Bevolking (statbel)/</v>
      </c>
      <c r="N2692" s="4" t="str">
        <f t="shared" ref="N2692:N2755" si="281">IF(G2692=G$1,IF(F2692=F$1,"",F2692),CONCATENATE(F2692,"/"))</f>
        <v>Totale bevolkingscijfers/</v>
      </c>
      <c r="O2692" s="4" t="str">
        <f t="shared" ref="O2692:O2755" si="282">IF(H2692=H$1,IF(G2692=G$1,"",G2692),CONCATENATE(G2692,"/"))</f>
        <v>Leeftijd/</v>
      </c>
      <c r="P2692" s="4" t="str">
        <f t="shared" ref="P2692:P2755" si="283">IF(I2692=I$1,IF(H2692=H$1,"",H2692),CONCATENATE(H2692,"/"))</f>
        <v>Alternatieve leeftijdsindelingen/</v>
      </c>
      <c r="Q2692" t="str">
        <f t="shared" ref="Q2692:Q2755" si="284">IF(J2692=J$1,IF(I2692=I$1,"",I2692),CONCATENATE(I2692,"/"))</f>
        <v>Jongeren</v>
      </c>
      <c r="R2692" t="str">
        <f t="shared" ref="R2692:R2755" si="285">IF(K2692=K$1,IF(J2692=J$1,"",J2692),CONCATENATE(J2692,"/"))</f>
        <v>/</v>
      </c>
    </row>
    <row r="2693" spans="1:18" x14ac:dyDescent="0.25">
      <c r="A2693" t="str">
        <f t="shared" si="278"/>
        <v>vp1101_0_24_v</v>
      </c>
      <c r="B2693" t="str">
        <f t="shared" si="279"/>
        <v>Demografie/Bevolking (statbel)/Totale bevolkingscijfers/Leeftijd/Alternatieve leeftijdsindelingen/</v>
      </c>
      <c r="C2693" t="s">
        <v>397</v>
      </c>
      <c r="D2693" t="s">
        <v>1301</v>
      </c>
      <c r="E2693" t="s">
        <v>4458</v>
      </c>
      <c r="F2693" t="s">
        <v>1894</v>
      </c>
      <c r="G2693" t="s">
        <v>1896</v>
      </c>
      <c r="H2693" t="s">
        <v>1901</v>
      </c>
      <c r="I2693" t="s">
        <v>1902</v>
      </c>
      <c r="J2693"/>
      <c r="K2693"/>
      <c r="L2693" s="4" t="str">
        <f t="shared" si="277"/>
        <v>Demografie/</v>
      </c>
      <c r="M2693" s="4" t="str">
        <f t="shared" si="280"/>
        <v>Bevolking (statbel)/</v>
      </c>
      <c r="N2693" s="4" t="str">
        <f t="shared" si="281"/>
        <v>Totale bevolkingscijfers/</v>
      </c>
      <c r="O2693" s="4" t="str">
        <f t="shared" si="282"/>
        <v>Leeftijd/</v>
      </c>
      <c r="P2693" s="4" t="str">
        <f t="shared" si="283"/>
        <v>Alternatieve leeftijdsindelingen/</v>
      </c>
      <c r="Q2693" t="str">
        <f t="shared" si="284"/>
        <v>Jongeren</v>
      </c>
      <c r="R2693" t="str">
        <f t="shared" si="285"/>
        <v>/</v>
      </c>
    </row>
    <row r="2694" spans="1:18" x14ac:dyDescent="0.25">
      <c r="A2694" t="str">
        <f t="shared" si="278"/>
        <v>vp1101_12_17</v>
      </c>
      <c r="B2694" t="str">
        <f t="shared" si="279"/>
        <v>Demografie/Bevolking (statbel)/Totale bevolkingscijfers/Leeftijd/Basisindeling</v>
      </c>
      <c r="C2694" t="s">
        <v>379</v>
      </c>
      <c r="D2694" t="s">
        <v>1301</v>
      </c>
      <c r="E2694" t="s">
        <v>4458</v>
      </c>
      <c r="F2694" t="s">
        <v>1894</v>
      </c>
      <c r="G2694" t="s">
        <v>1896</v>
      </c>
      <c r="H2694" t="s">
        <v>1897</v>
      </c>
      <c r="I2694"/>
      <c r="J2694"/>
      <c r="K2694"/>
      <c r="L2694" s="4" t="str">
        <f t="shared" si="277"/>
        <v>Demografie/</v>
      </c>
      <c r="M2694" s="4" t="str">
        <f t="shared" si="280"/>
        <v>Bevolking (statbel)/</v>
      </c>
      <c r="N2694" s="4" t="str">
        <f t="shared" si="281"/>
        <v>Totale bevolkingscijfers/</v>
      </c>
      <c r="O2694" s="4" t="str">
        <f t="shared" si="282"/>
        <v>Leeftijd/</v>
      </c>
      <c r="P2694" s="4" t="str">
        <f t="shared" si="283"/>
        <v>Basisindeling</v>
      </c>
      <c r="Q2694" t="str">
        <f t="shared" si="284"/>
        <v/>
      </c>
      <c r="R2694" t="str">
        <f t="shared" si="285"/>
        <v>/</v>
      </c>
    </row>
    <row r="2695" spans="1:18" x14ac:dyDescent="0.25">
      <c r="A2695" t="str">
        <f t="shared" si="278"/>
        <v>vp1101_12_17_tov_0_24</v>
      </c>
      <c r="B2695" t="str">
        <f t="shared" si="279"/>
        <v>Demografie/Bevolking (statbel)/Totale bevolkingscijfers/Leeftijd/Basisindeling</v>
      </c>
      <c r="C2695" t="s">
        <v>410</v>
      </c>
      <c r="D2695" t="s">
        <v>1301</v>
      </c>
      <c r="E2695" t="s">
        <v>4458</v>
      </c>
      <c r="F2695" t="s">
        <v>1894</v>
      </c>
      <c r="G2695" t="s">
        <v>1896</v>
      </c>
      <c r="H2695" t="s">
        <v>1897</v>
      </c>
      <c r="I2695"/>
      <c r="J2695"/>
      <c r="K2695"/>
      <c r="L2695" s="4" t="str">
        <f t="shared" si="277"/>
        <v>Demografie/</v>
      </c>
      <c r="M2695" s="4" t="str">
        <f t="shared" si="280"/>
        <v>Bevolking (statbel)/</v>
      </c>
      <c r="N2695" s="4" t="str">
        <f t="shared" si="281"/>
        <v>Totale bevolkingscijfers/</v>
      </c>
      <c r="O2695" s="4" t="str">
        <f t="shared" si="282"/>
        <v>Leeftijd/</v>
      </c>
      <c r="P2695" s="4" t="str">
        <f t="shared" si="283"/>
        <v>Basisindeling</v>
      </c>
      <c r="Q2695" t="str">
        <f t="shared" si="284"/>
        <v/>
      </c>
      <c r="R2695" t="str">
        <f t="shared" si="285"/>
        <v>/</v>
      </c>
    </row>
    <row r="2696" spans="1:18" x14ac:dyDescent="0.25">
      <c r="A2696" t="str">
        <f t="shared" si="278"/>
        <v>vp1101_18_24</v>
      </c>
      <c r="B2696" t="str">
        <f t="shared" si="279"/>
        <v>Demografie/Bevolking (statbel)/Totale bevolkingscijfers/Leeftijd/Basisindeling</v>
      </c>
      <c r="C2696" t="s">
        <v>388</v>
      </c>
      <c r="D2696" t="s">
        <v>1301</v>
      </c>
      <c r="E2696" t="s">
        <v>4458</v>
      </c>
      <c r="F2696" t="s">
        <v>1894</v>
      </c>
      <c r="G2696" t="s">
        <v>1896</v>
      </c>
      <c r="H2696" t="s">
        <v>1897</v>
      </c>
      <c r="I2696"/>
      <c r="J2696"/>
      <c r="K2696"/>
      <c r="L2696" s="4" t="str">
        <f t="shared" si="277"/>
        <v>Demografie/</v>
      </c>
      <c r="M2696" s="4" t="str">
        <f t="shared" si="280"/>
        <v>Bevolking (statbel)/</v>
      </c>
      <c r="N2696" s="4" t="str">
        <f t="shared" si="281"/>
        <v>Totale bevolkingscijfers/</v>
      </c>
      <c r="O2696" s="4" t="str">
        <f t="shared" si="282"/>
        <v>Leeftijd/</v>
      </c>
      <c r="P2696" s="4" t="str">
        <f t="shared" si="283"/>
        <v>Basisindeling</v>
      </c>
      <c r="Q2696" t="str">
        <f t="shared" si="284"/>
        <v/>
      </c>
      <c r="R2696" t="str">
        <f t="shared" si="285"/>
        <v>/</v>
      </c>
    </row>
    <row r="2697" spans="1:18" x14ac:dyDescent="0.25">
      <c r="A2697" t="str">
        <f t="shared" si="278"/>
        <v>vp1101_18_24_tov_0_24</v>
      </c>
      <c r="B2697" t="str">
        <f t="shared" si="279"/>
        <v>Demografie/Bevolking (statbel)/Totale bevolkingscijfers/Leeftijd/Basisindeling</v>
      </c>
      <c r="C2697" t="s">
        <v>411</v>
      </c>
      <c r="D2697" t="s">
        <v>1301</v>
      </c>
      <c r="E2697" t="s">
        <v>4458</v>
      </c>
      <c r="F2697" t="s">
        <v>1894</v>
      </c>
      <c r="G2697" t="s">
        <v>1896</v>
      </c>
      <c r="H2697" t="s">
        <v>1897</v>
      </c>
      <c r="I2697"/>
      <c r="J2697"/>
      <c r="K2697"/>
      <c r="L2697" s="4" t="str">
        <f t="shared" si="277"/>
        <v>Demografie/</v>
      </c>
      <c r="M2697" s="4" t="str">
        <f t="shared" si="280"/>
        <v>Bevolking (statbel)/</v>
      </c>
      <c r="N2697" s="4" t="str">
        <f t="shared" si="281"/>
        <v>Totale bevolkingscijfers/</v>
      </c>
      <c r="O2697" s="4" t="str">
        <f t="shared" si="282"/>
        <v>Leeftijd/</v>
      </c>
      <c r="P2697" s="4" t="str">
        <f t="shared" si="283"/>
        <v>Basisindeling</v>
      </c>
      <c r="Q2697" t="str">
        <f t="shared" si="284"/>
        <v/>
      </c>
      <c r="R2697" t="str">
        <f t="shared" si="285"/>
        <v>/</v>
      </c>
    </row>
    <row r="2698" spans="1:18" x14ac:dyDescent="0.25">
      <c r="A2698" t="str">
        <f t="shared" si="278"/>
        <v>vp1101_18_64</v>
      </c>
      <c r="B2698" t="str">
        <f t="shared" si="279"/>
        <v>Demografie/Bevolking (statbel)/Totale bevolkingscijfers/Leeftijd/Alternatieve leeftijdsindelingen/</v>
      </c>
      <c r="C2698" t="s">
        <v>384</v>
      </c>
      <c r="D2698" t="s">
        <v>1301</v>
      </c>
      <c r="E2698" t="s">
        <v>4458</v>
      </c>
      <c r="F2698" t="s">
        <v>1894</v>
      </c>
      <c r="G2698" t="s">
        <v>1896</v>
      </c>
      <c r="H2698" t="s">
        <v>1901</v>
      </c>
      <c r="I2698" t="s">
        <v>1905</v>
      </c>
      <c r="J2698"/>
      <c r="K2698"/>
      <c r="L2698" s="4" t="str">
        <f t="shared" si="277"/>
        <v>Demografie/</v>
      </c>
      <c r="M2698" s="4" t="str">
        <f t="shared" si="280"/>
        <v>Bevolking (statbel)/</v>
      </c>
      <c r="N2698" s="4" t="str">
        <f t="shared" si="281"/>
        <v>Totale bevolkingscijfers/</v>
      </c>
      <c r="O2698" s="4" t="str">
        <f t="shared" si="282"/>
        <v>Leeftijd/</v>
      </c>
      <c r="P2698" s="4" t="str">
        <f t="shared" si="283"/>
        <v>Alternatieve leeftijdsindelingen/</v>
      </c>
      <c r="Q2698" t="str">
        <f t="shared" si="284"/>
        <v>Actieven</v>
      </c>
      <c r="R2698" t="str">
        <f t="shared" si="285"/>
        <v>/</v>
      </c>
    </row>
    <row r="2699" spans="1:18" x14ac:dyDescent="0.25">
      <c r="A2699" t="str">
        <f t="shared" si="278"/>
        <v>vp1101_20_39</v>
      </c>
      <c r="B2699" t="str">
        <f t="shared" si="279"/>
        <v>Demografie/Bevolking (statbel)/Totale bevolkingscijfers/Leeftijd/Leeftijdsklassen 20-jaar</v>
      </c>
      <c r="C2699" t="s">
        <v>385</v>
      </c>
      <c r="D2699" t="s">
        <v>1301</v>
      </c>
      <c r="E2699" t="s">
        <v>4458</v>
      </c>
      <c r="F2699" t="s">
        <v>1894</v>
      </c>
      <c r="G2699" t="s">
        <v>1896</v>
      </c>
      <c r="H2699" t="s">
        <v>1898</v>
      </c>
      <c r="I2699"/>
      <c r="J2699"/>
      <c r="K2699"/>
      <c r="L2699" s="4" t="str">
        <f t="shared" si="277"/>
        <v>Demografie/</v>
      </c>
      <c r="M2699" s="4" t="str">
        <f t="shared" si="280"/>
        <v>Bevolking (statbel)/</v>
      </c>
      <c r="N2699" s="4" t="str">
        <f t="shared" si="281"/>
        <v>Totale bevolkingscijfers/</v>
      </c>
      <c r="O2699" s="4" t="str">
        <f t="shared" si="282"/>
        <v>Leeftijd/</v>
      </c>
      <c r="P2699" s="4" t="str">
        <f t="shared" si="283"/>
        <v>Leeftijdsklassen 20-jaar</v>
      </c>
      <c r="Q2699" t="str">
        <f t="shared" si="284"/>
        <v/>
      </c>
      <c r="R2699" t="str">
        <f t="shared" si="285"/>
        <v>/</v>
      </c>
    </row>
    <row r="2700" spans="1:18" x14ac:dyDescent="0.25">
      <c r="A2700" t="str">
        <f t="shared" si="278"/>
        <v>vp1101_20_59</v>
      </c>
      <c r="B2700" t="str">
        <f t="shared" si="279"/>
        <v>Demografie/Bevolking (statbel)/Totale bevolkingscijfers/Leeftijd/Alternatieve leeftijdsindelingen/</v>
      </c>
      <c r="C2700" t="s">
        <v>387</v>
      </c>
      <c r="D2700" t="s">
        <v>1301</v>
      </c>
      <c r="E2700" t="s">
        <v>4458</v>
      </c>
      <c r="F2700" t="s">
        <v>1894</v>
      </c>
      <c r="G2700" t="s">
        <v>1896</v>
      </c>
      <c r="H2700" t="s">
        <v>1901</v>
      </c>
      <c r="I2700" t="s">
        <v>1905</v>
      </c>
      <c r="J2700"/>
      <c r="K2700"/>
      <c r="L2700" s="4" t="str">
        <f t="shared" si="277"/>
        <v>Demografie/</v>
      </c>
      <c r="M2700" s="4" t="str">
        <f t="shared" si="280"/>
        <v>Bevolking (statbel)/</v>
      </c>
      <c r="N2700" s="4" t="str">
        <f t="shared" si="281"/>
        <v>Totale bevolkingscijfers/</v>
      </c>
      <c r="O2700" s="4" t="str">
        <f t="shared" si="282"/>
        <v>Leeftijd/</v>
      </c>
      <c r="P2700" s="4" t="str">
        <f t="shared" si="283"/>
        <v>Alternatieve leeftijdsindelingen/</v>
      </c>
      <c r="Q2700" t="str">
        <f t="shared" si="284"/>
        <v>Actieven</v>
      </c>
      <c r="R2700" t="str">
        <f t="shared" si="285"/>
        <v>/</v>
      </c>
    </row>
    <row r="2701" spans="1:18" x14ac:dyDescent="0.25">
      <c r="A2701" t="str">
        <f t="shared" si="278"/>
        <v>vp1101_25_34</v>
      </c>
      <c r="B2701" t="str">
        <f t="shared" si="279"/>
        <v>Demografie/Bevolking (statbel)/Totale bevolkingscijfers/Leeftijd/Alternatieve leeftijdsindelingen/</v>
      </c>
      <c r="C2701" t="s">
        <v>389</v>
      </c>
      <c r="D2701" t="s">
        <v>1301</v>
      </c>
      <c r="E2701" t="s">
        <v>4458</v>
      </c>
      <c r="F2701" t="s">
        <v>1894</v>
      </c>
      <c r="G2701" t="s">
        <v>1896</v>
      </c>
      <c r="H2701" t="s">
        <v>1901</v>
      </c>
      <c r="I2701" t="s">
        <v>1905</v>
      </c>
      <c r="J2701"/>
      <c r="K2701"/>
      <c r="L2701" s="4" t="str">
        <f t="shared" si="277"/>
        <v>Demografie/</v>
      </c>
      <c r="M2701" s="4" t="str">
        <f t="shared" si="280"/>
        <v>Bevolking (statbel)/</v>
      </c>
      <c r="N2701" s="4" t="str">
        <f t="shared" si="281"/>
        <v>Totale bevolkingscijfers/</v>
      </c>
      <c r="O2701" s="4" t="str">
        <f t="shared" si="282"/>
        <v>Leeftijd/</v>
      </c>
      <c r="P2701" s="4" t="str">
        <f t="shared" si="283"/>
        <v>Alternatieve leeftijdsindelingen/</v>
      </c>
      <c r="Q2701" t="str">
        <f t="shared" si="284"/>
        <v>Actieven</v>
      </c>
      <c r="R2701" t="str">
        <f t="shared" si="285"/>
        <v>/</v>
      </c>
    </row>
    <row r="2702" spans="1:18" x14ac:dyDescent="0.25">
      <c r="A2702" t="str">
        <f t="shared" si="278"/>
        <v>vp1101_3_5</v>
      </c>
      <c r="B2702" t="str">
        <f t="shared" si="279"/>
        <v>Demografie/Bevolking (statbel)/Totale bevolkingscijfers/Leeftijd/Basisindeling</v>
      </c>
      <c r="C2702" t="s">
        <v>377</v>
      </c>
      <c r="D2702" t="s">
        <v>1301</v>
      </c>
      <c r="E2702" t="s">
        <v>4458</v>
      </c>
      <c r="F2702" t="s">
        <v>1894</v>
      </c>
      <c r="G2702" t="s">
        <v>1896</v>
      </c>
      <c r="H2702" t="s">
        <v>1897</v>
      </c>
      <c r="I2702"/>
      <c r="J2702"/>
      <c r="K2702"/>
      <c r="L2702" s="4" t="str">
        <f t="shared" si="277"/>
        <v>Demografie/</v>
      </c>
      <c r="M2702" s="4" t="str">
        <f t="shared" si="280"/>
        <v>Bevolking (statbel)/</v>
      </c>
      <c r="N2702" s="4" t="str">
        <f t="shared" si="281"/>
        <v>Totale bevolkingscijfers/</v>
      </c>
      <c r="O2702" s="4" t="str">
        <f t="shared" si="282"/>
        <v>Leeftijd/</v>
      </c>
      <c r="P2702" s="4" t="str">
        <f t="shared" si="283"/>
        <v>Basisindeling</v>
      </c>
      <c r="Q2702" t="str">
        <f t="shared" si="284"/>
        <v/>
      </c>
      <c r="R2702" t="str">
        <f t="shared" si="285"/>
        <v>/</v>
      </c>
    </row>
    <row r="2703" spans="1:18" x14ac:dyDescent="0.25">
      <c r="A2703" t="str">
        <f t="shared" si="278"/>
        <v>vp1101_3_5_tov_0_24</v>
      </c>
      <c r="B2703" t="str">
        <f t="shared" si="279"/>
        <v>Demografie/Bevolking (statbel)/Totale bevolkingscijfers/Leeftijd/Basisindeling</v>
      </c>
      <c r="C2703" t="s">
        <v>408</v>
      </c>
      <c r="D2703" t="s">
        <v>1301</v>
      </c>
      <c r="E2703" t="s">
        <v>4458</v>
      </c>
      <c r="F2703" t="s">
        <v>1894</v>
      </c>
      <c r="G2703" t="s">
        <v>1896</v>
      </c>
      <c r="H2703" t="s">
        <v>1897</v>
      </c>
      <c r="I2703"/>
      <c r="J2703"/>
      <c r="K2703"/>
      <c r="L2703" s="4" t="str">
        <f t="shared" si="277"/>
        <v>Demografie/</v>
      </c>
      <c r="M2703" s="4" t="str">
        <f t="shared" si="280"/>
        <v>Bevolking (statbel)/</v>
      </c>
      <c r="N2703" s="4" t="str">
        <f t="shared" si="281"/>
        <v>Totale bevolkingscijfers/</v>
      </c>
      <c r="O2703" s="4" t="str">
        <f t="shared" si="282"/>
        <v>Leeftijd/</v>
      </c>
      <c r="P2703" s="4" t="str">
        <f t="shared" si="283"/>
        <v>Basisindeling</v>
      </c>
      <c r="Q2703" t="str">
        <f t="shared" si="284"/>
        <v/>
      </c>
      <c r="R2703" t="str">
        <f t="shared" si="285"/>
        <v>/</v>
      </c>
    </row>
    <row r="2704" spans="1:18" x14ac:dyDescent="0.25">
      <c r="A2704" t="str">
        <f t="shared" si="278"/>
        <v>vp1101_35_49</v>
      </c>
      <c r="B2704" t="str">
        <f t="shared" si="279"/>
        <v>Demografie/Bevolking (statbel)/Totale bevolkingscijfers/Leeftijd/Alternatieve leeftijdsindelingen/</v>
      </c>
      <c r="C2704" t="s">
        <v>390</v>
      </c>
      <c r="D2704" t="s">
        <v>1301</v>
      </c>
      <c r="E2704" t="s">
        <v>4458</v>
      </c>
      <c r="F2704" t="s">
        <v>1894</v>
      </c>
      <c r="G2704" t="s">
        <v>1896</v>
      </c>
      <c r="H2704" t="s">
        <v>1901</v>
      </c>
      <c r="I2704" t="s">
        <v>1905</v>
      </c>
      <c r="J2704"/>
      <c r="K2704"/>
      <c r="L2704" s="4" t="str">
        <f t="shared" si="277"/>
        <v>Demografie/</v>
      </c>
      <c r="M2704" s="4" t="str">
        <f t="shared" si="280"/>
        <v>Bevolking (statbel)/</v>
      </c>
      <c r="N2704" s="4" t="str">
        <f t="shared" si="281"/>
        <v>Totale bevolkingscijfers/</v>
      </c>
      <c r="O2704" s="4" t="str">
        <f t="shared" si="282"/>
        <v>Leeftijd/</v>
      </c>
      <c r="P2704" s="4" t="str">
        <f t="shared" si="283"/>
        <v>Alternatieve leeftijdsindelingen/</v>
      </c>
      <c r="Q2704" t="str">
        <f t="shared" si="284"/>
        <v>Actieven</v>
      </c>
      <c r="R2704" t="str">
        <f t="shared" si="285"/>
        <v>/</v>
      </c>
    </row>
    <row r="2705" spans="1:18" x14ac:dyDescent="0.25">
      <c r="A2705" t="str">
        <f t="shared" si="278"/>
        <v>vp1101_40_59</v>
      </c>
      <c r="B2705" t="str">
        <f t="shared" si="279"/>
        <v>Demografie/Bevolking (statbel)/Totale bevolkingscijfers/Leeftijd/Leeftijdsklassen 20-jaar</v>
      </c>
      <c r="C2705" t="s">
        <v>386</v>
      </c>
      <c r="D2705" t="s">
        <v>1301</v>
      </c>
      <c r="E2705" t="s">
        <v>4458</v>
      </c>
      <c r="F2705" t="s">
        <v>1894</v>
      </c>
      <c r="G2705" t="s">
        <v>1896</v>
      </c>
      <c r="H2705" t="s">
        <v>1898</v>
      </c>
      <c r="I2705"/>
      <c r="J2705"/>
      <c r="K2705"/>
      <c r="L2705" s="4" t="str">
        <f t="shared" si="277"/>
        <v>Demografie/</v>
      </c>
      <c r="M2705" s="4" t="str">
        <f t="shared" si="280"/>
        <v>Bevolking (statbel)/</v>
      </c>
      <c r="N2705" s="4" t="str">
        <f t="shared" si="281"/>
        <v>Totale bevolkingscijfers/</v>
      </c>
      <c r="O2705" s="4" t="str">
        <f t="shared" si="282"/>
        <v>Leeftijd/</v>
      </c>
      <c r="P2705" s="4" t="str">
        <f t="shared" si="283"/>
        <v>Leeftijdsklassen 20-jaar</v>
      </c>
      <c r="Q2705" t="str">
        <f t="shared" si="284"/>
        <v/>
      </c>
      <c r="R2705" t="str">
        <f t="shared" si="285"/>
        <v>/</v>
      </c>
    </row>
    <row r="2706" spans="1:18" x14ac:dyDescent="0.25">
      <c r="A2706" t="str">
        <f t="shared" si="278"/>
        <v>vp1101_50p</v>
      </c>
      <c r="B2706" t="str">
        <f t="shared" si="279"/>
        <v>Demografie/Bevolking (statbel)/Totale bevolkingscijfers/Leeftijd/Alternatieve leeftijdsindelingen/</v>
      </c>
      <c r="C2706" t="s">
        <v>391</v>
      </c>
      <c r="D2706" t="s">
        <v>1301</v>
      </c>
      <c r="E2706" t="s">
        <v>4458</v>
      </c>
      <c r="F2706" t="s">
        <v>1894</v>
      </c>
      <c r="G2706" t="s">
        <v>1896</v>
      </c>
      <c r="H2706" t="s">
        <v>1901</v>
      </c>
      <c r="I2706" t="s">
        <v>1906</v>
      </c>
      <c r="J2706"/>
      <c r="K2706"/>
      <c r="L2706" s="4" t="str">
        <f t="shared" si="277"/>
        <v>Demografie/</v>
      </c>
      <c r="M2706" s="4" t="str">
        <f t="shared" si="280"/>
        <v>Bevolking (statbel)/</v>
      </c>
      <c r="N2706" s="4" t="str">
        <f t="shared" si="281"/>
        <v>Totale bevolkingscijfers/</v>
      </c>
      <c r="O2706" s="4" t="str">
        <f t="shared" si="282"/>
        <v>Leeftijd/</v>
      </c>
      <c r="P2706" s="4" t="str">
        <f t="shared" si="283"/>
        <v>Alternatieve leeftijdsindelingen/</v>
      </c>
      <c r="Q2706" t="str">
        <f t="shared" si="284"/>
        <v>Ouderen</v>
      </c>
      <c r="R2706" t="str">
        <f t="shared" si="285"/>
        <v>/</v>
      </c>
    </row>
    <row r="2707" spans="1:18" x14ac:dyDescent="0.25">
      <c r="A2707" t="str">
        <f t="shared" si="278"/>
        <v>vp1101_6_11</v>
      </c>
      <c r="B2707" t="str">
        <f t="shared" si="279"/>
        <v>Demografie/Bevolking (statbel)/Totale bevolkingscijfers/Leeftijd/Basisindeling</v>
      </c>
      <c r="C2707" t="s">
        <v>378</v>
      </c>
      <c r="D2707" t="s">
        <v>1301</v>
      </c>
      <c r="E2707" t="s">
        <v>4458</v>
      </c>
      <c r="F2707" t="s">
        <v>1894</v>
      </c>
      <c r="G2707" t="s">
        <v>1896</v>
      </c>
      <c r="H2707" t="s">
        <v>1897</v>
      </c>
      <c r="I2707"/>
      <c r="J2707"/>
      <c r="K2707"/>
      <c r="L2707" s="4" t="str">
        <f t="shared" si="277"/>
        <v>Demografie/</v>
      </c>
      <c r="M2707" s="4" t="str">
        <f t="shared" si="280"/>
        <v>Bevolking (statbel)/</v>
      </c>
      <c r="N2707" s="4" t="str">
        <f t="shared" si="281"/>
        <v>Totale bevolkingscijfers/</v>
      </c>
      <c r="O2707" s="4" t="str">
        <f t="shared" si="282"/>
        <v>Leeftijd/</v>
      </c>
      <c r="P2707" s="4" t="str">
        <f t="shared" si="283"/>
        <v>Basisindeling</v>
      </c>
      <c r="Q2707" t="str">
        <f t="shared" si="284"/>
        <v/>
      </c>
      <c r="R2707" t="str">
        <f t="shared" si="285"/>
        <v>/</v>
      </c>
    </row>
    <row r="2708" spans="1:18" x14ac:dyDescent="0.25">
      <c r="A2708" t="str">
        <f t="shared" si="278"/>
        <v>vp1101_6_11_tov_0_24</v>
      </c>
      <c r="B2708" t="str">
        <f t="shared" si="279"/>
        <v>Demografie/Bevolking (statbel)/Totale bevolkingscijfers/Leeftijd/Basisindeling</v>
      </c>
      <c r="C2708" t="s">
        <v>409</v>
      </c>
      <c r="D2708" t="s">
        <v>1301</v>
      </c>
      <c r="E2708" t="s">
        <v>4458</v>
      </c>
      <c r="F2708" t="s">
        <v>1894</v>
      </c>
      <c r="G2708" t="s">
        <v>1896</v>
      </c>
      <c r="H2708" t="s">
        <v>1897</v>
      </c>
      <c r="I2708"/>
      <c r="J2708"/>
      <c r="K2708"/>
      <c r="L2708" s="4" t="str">
        <f t="shared" si="277"/>
        <v>Demografie/</v>
      </c>
      <c r="M2708" s="4" t="str">
        <f t="shared" si="280"/>
        <v>Bevolking (statbel)/</v>
      </c>
      <c r="N2708" s="4" t="str">
        <f t="shared" si="281"/>
        <v>Totale bevolkingscijfers/</v>
      </c>
      <c r="O2708" s="4" t="str">
        <f t="shared" si="282"/>
        <v>Leeftijd/</v>
      </c>
      <c r="P2708" s="4" t="str">
        <f t="shared" si="283"/>
        <v>Basisindeling</v>
      </c>
      <c r="Q2708" t="str">
        <f t="shared" si="284"/>
        <v/>
      </c>
      <c r="R2708" t="str">
        <f t="shared" si="285"/>
        <v>/</v>
      </c>
    </row>
    <row r="2709" spans="1:18" x14ac:dyDescent="0.25">
      <c r="A2709" t="str">
        <f t="shared" si="278"/>
        <v>vp1101_60_79</v>
      </c>
      <c r="B2709" t="str">
        <f t="shared" si="279"/>
        <v>Demografie/Bevolking (statbel)/Totale bevolkingscijfers/Leeftijd/Leeftijdsklassen 20-jaar</v>
      </c>
      <c r="C2709" t="s">
        <v>383</v>
      </c>
      <c r="D2709" t="s">
        <v>1301</v>
      </c>
      <c r="E2709" t="s">
        <v>4458</v>
      </c>
      <c r="F2709" t="s">
        <v>1894</v>
      </c>
      <c r="G2709" t="s">
        <v>1896</v>
      </c>
      <c r="H2709" t="s">
        <v>1898</v>
      </c>
      <c r="I2709"/>
      <c r="J2709"/>
      <c r="K2709"/>
      <c r="L2709" s="4" t="str">
        <f t="shared" si="277"/>
        <v>Demografie/</v>
      </c>
      <c r="M2709" s="4" t="str">
        <f t="shared" si="280"/>
        <v>Bevolking (statbel)/</v>
      </c>
      <c r="N2709" s="4" t="str">
        <f t="shared" si="281"/>
        <v>Totale bevolkingscijfers/</v>
      </c>
      <c r="O2709" s="4" t="str">
        <f t="shared" si="282"/>
        <v>Leeftijd/</v>
      </c>
      <c r="P2709" s="4" t="str">
        <f t="shared" si="283"/>
        <v>Leeftijdsklassen 20-jaar</v>
      </c>
      <c r="Q2709" t="str">
        <f t="shared" si="284"/>
        <v/>
      </c>
      <c r="R2709" t="str">
        <f t="shared" si="285"/>
        <v>/</v>
      </c>
    </row>
    <row r="2710" spans="1:18" x14ac:dyDescent="0.25">
      <c r="A2710" t="str">
        <f t="shared" si="278"/>
        <v>vp1101_60p</v>
      </c>
      <c r="B2710" t="str">
        <f t="shared" si="279"/>
        <v>Demografie/Bevolking (statbel)/Totale bevolkingscijfers/Leeftijd/Alternatieve leeftijdsindelingen/</v>
      </c>
      <c r="C2710" t="s">
        <v>392</v>
      </c>
      <c r="D2710" t="s">
        <v>1301</v>
      </c>
      <c r="E2710" t="s">
        <v>4458</v>
      </c>
      <c r="F2710" t="s">
        <v>1894</v>
      </c>
      <c r="G2710" t="s">
        <v>1896</v>
      </c>
      <c r="H2710" t="s">
        <v>1901</v>
      </c>
      <c r="I2710" t="s">
        <v>1906</v>
      </c>
      <c r="J2710"/>
      <c r="K2710"/>
      <c r="L2710" s="4" t="str">
        <f t="shared" si="277"/>
        <v>Demografie/</v>
      </c>
      <c r="M2710" s="4" t="str">
        <f t="shared" si="280"/>
        <v>Bevolking (statbel)/</v>
      </c>
      <c r="N2710" s="4" t="str">
        <f t="shared" si="281"/>
        <v>Totale bevolkingscijfers/</v>
      </c>
      <c r="O2710" s="4" t="str">
        <f t="shared" si="282"/>
        <v>Leeftijd/</v>
      </c>
      <c r="P2710" s="4" t="str">
        <f t="shared" si="283"/>
        <v>Alternatieve leeftijdsindelingen/</v>
      </c>
      <c r="Q2710" t="str">
        <f t="shared" si="284"/>
        <v>Ouderen</v>
      </c>
      <c r="R2710" t="str">
        <f t="shared" si="285"/>
        <v>/</v>
      </c>
    </row>
    <row r="2711" spans="1:18" x14ac:dyDescent="0.25">
      <c r="A2711" t="str">
        <f t="shared" si="278"/>
        <v>vp1101_65p</v>
      </c>
      <c r="B2711" t="str">
        <f t="shared" si="279"/>
        <v>Demografie/Bevolking (statbel)/Totale bevolkingscijfers/Leeftijd/Basisindeling</v>
      </c>
      <c r="C2711" t="s">
        <v>393</v>
      </c>
      <c r="D2711" t="s">
        <v>1301</v>
      </c>
      <c r="E2711" t="s">
        <v>4458</v>
      </c>
      <c r="F2711" t="s">
        <v>1894</v>
      </c>
      <c r="G2711" t="s">
        <v>1896</v>
      </c>
      <c r="H2711" t="s">
        <v>1897</v>
      </c>
      <c r="I2711"/>
      <c r="J2711"/>
      <c r="K2711"/>
      <c r="L2711" s="4" t="str">
        <f t="shared" si="277"/>
        <v>Demografie/</v>
      </c>
      <c r="M2711" s="4" t="str">
        <f t="shared" si="280"/>
        <v>Bevolking (statbel)/</v>
      </c>
      <c r="N2711" s="4" t="str">
        <f t="shared" si="281"/>
        <v>Totale bevolkingscijfers/</v>
      </c>
      <c r="O2711" s="4" t="str">
        <f t="shared" si="282"/>
        <v>Leeftijd/</v>
      </c>
      <c r="P2711" s="4" t="str">
        <f t="shared" si="283"/>
        <v>Basisindeling</v>
      </c>
      <c r="Q2711" t="str">
        <f t="shared" si="284"/>
        <v/>
      </c>
      <c r="R2711" t="str">
        <f t="shared" si="285"/>
        <v>/</v>
      </c>
    </row>
    <row r="2712" spans="1:18" x14ac:dyDescent="0.25">
      <c r="A2712" t="str">
        <f t="shared" si="278"/>
        <v>vp1101_65p</v>
      </c>
      <c r="B2712" t="str">
        <f t="shared" si="279"/>
        <v>Demografie/Bevolking (statbel)/Totale bevolkingscijfers/Leeftijd/Alternatieve leeftijdsindelingen/</v>
      </c>
      <c r="C2712" t="s">
        <v>393</v>
      </c>
      <c r="D2712" t="s">
        <v>1301</v>
      </c>
      <c r="E2712" t="s">
        <v>4458</v>
      </c>
      <c r="F2712" t="s">
        <v>1894</v>
      </c>
      <c r="G2712" t="s">
        <v>1896</v>
      </c>
      <c r="H2712" t="s">
        <v>1901</v>
      </c>
      <c r="I2712" t="s">
        <v>1906</v>
      </c>
      <c r="J2712"/>
      <c r="K2712"/>
      <c r="L2712" s="4" t="str">
        <f t="shared" si="277"/>
        <v>Demografie/</v>
      </c>
      <c r="M2712" s="4" t="str">
        <f t="shared" si="280"/>
        <v>Bevolking (statbel)/</v>
      </c>
      <c r="N2712" s="4" t="str">
        <f t="shared" si="281"/>
        <v>Totale bevolkingscijfers/</v>
      </c>
      <c r="O2712" s="4" t="str">
        <f t="shared" si="282"/>
        <v>Leeftijd/</v>
      </c>
      <c r="P2712" s="4" t="str">
        <f t="shared" si="283"/>
        <v>Alternatieve leeftijdsindelingen/</v>
      </c>
      <c r="Q2712" t="str">
        <f t="shared" si="284"/>
        <v>Ouderen</v>
      </c>
      <c r="R2712" t="str">
        <f t="shared" si="285"/>
        <v>/</v>
      </c>
    </row>
    <row r="2713" spans="1:18" x14ac:dyDescent="0.25">
      <c r="A2713" t="str">
        <f t="shared" si="278"/>
        <v>vp1101_75p</v>
      </c>
      <c r="B2713" t="str">
        <f t="shared" si="279"/>
        <v>Demografie/Bevolking (statbel)/Totale bevolkingscijfers/Leeftijd/Alternatieve leeftijdsindelingen/</v>
      </c>
      <c r="C2713" t="s">
        <v>394</v>
      </c>
      <c r="D2713" t="s">
        <v>1301</v>
      </c>
      <c r="E2713" t="s">
        <v>4458</v>
      </c>
      <c r="F2713" t="s">
        <v>1894</v>
      </c>
      <c r="G2713" t="s">
        <v>1896</v>
      </c>
      <c r="H2713" t="s">
        <v>1901</v>
      </c>
      <c r="I2713" t="s">
        <v>1906</v>
      </c>
      <c r="J2713"/>
      <c r="K2713"/>
      <c r="L2713" s="4" t="str">
        <f t="shared" si="277"/>
        <v>Demografie/</v>
      </c>
      <c r="M2713" s="4" t="str">
        <f t="shared" si="280"/>
        <v>Bevolking (statbel)/</v>
      </c>
      <c r="N2713" s="4" t="str">
        <f t="shared" si="281"/>
        <v>Totale bevolkingscijfers/</v>
      </c>
      <c r="O2713" s="4" t="str">
        <f t="shared" si="282"/>
        <v>Leeftijd/</v>
      </c>
      <c r="P2713" s="4" t="str">
        <f t="shared" si="283"/>
        <v>Alternatieve leeftijdsindelingen/</v>
      </c>
      <c r="Q2713" t="str">
        <f t="shared" si="284"/>
        <v>Ouderen</v>
      </c>
      <c r="R2713" t="str">
        <f t="shared" si="285"/>
        <v>/</v>
      </c>
    </row>
    <row r="2714" spans="1:18" x14ac:dyDescent="0.25">
      <c r="A2714" t="str">
        <f t="shared" si="278"/>
        <v>vp1101_80p</v>
      </c>
      <c r="B2714" t="str">
        <f t="shared" si="279"/>
        <v>Demografie/Bevolking (statbel)/Totale bevolkingscijfers/Leeftijd/Leeftijdsklassen 20-jaar</v>
      </c>
      <c r="C2714" t="s">
        <v>395</v>
      </c>
      <c r="D2714" t="s">
        <v>1301</v>
      </c>
      <c r="E2714" t="s">
        <v>4458</v>
      </c>
      <c r="F2714" t="s">
        <v>1894</v>
      </c>
      <c r="G2714" t="s">
        <v>1896</v>
      </c>
      <c r="H2714" t="s">
        <v>1898</v>
      </c>
      <c r="I2714"/>
      <c r="J2714"/>
      <c r="K2714"/>
      <c r="L2714" s="4" t="str">
        <f t="shared" si="277"/>
        <v>Demografie/</v>
      </c>
      <c r="M2714" s="4" t="str">
        <f t="shared" si="280"/>
        <v>Bevolking (statbel)/</v>
      </c>
      <c r="N2714" s="4" t="str">
        <f t="shared" si="281"/>
        <v>Totale bevolkingscijfers/</v>
      </c>
      <c r="O2714" s="4" t="str">
        <f t="shared" si="282"/>
        <v>Leeftijd/</v>
      </c>
      <c r="P2714" s="4" t="str">
        <f t="shared" si="283"/>
        <v>Leeftijdsklassen 20-jaar</v>
      </c>
      <c r="Q2714" t="str">
        <f t="shared" si="284"/>
        <v/>
      </c>
      <c r="R2714" t="str">
        <f t="shared" si="285"/>
        <v>/</v>
      </c>
    </row>
    <row r="2715" spans="1:18" x14ac:dyDescent="0.25">
      <c r="A2715" t="str">
        <f t="shared" si="278"/>
        <v>vp1101_m</v>
      </c>
      <c r="B2715" t="str">
        <f t="shared" si="279"/>
        <v>Demografie/Bevolking (statbel)/Totale bevolkingscijfers/Geslacht</v>
      </c>
      <c r="C2715" t="s">
        <v>372</v>
      </c>
      <c r="D2715" t="s">
        <v>1301</v>
      </c>
      <c r="E2715" t="s">
        <v>4458</v>
      </c>
      <c r="F2715" t="s">
        <v>1894</v>
      </c>
      <c r="G2715" t="s">
        <v>1895</v>
      </c>
      <c r="H2715"/>
      <c r="I2715"/>
      <c r="J2715"/>
      <c r="K2715"/>
      <c r="L2715" s="4" t="str">
        <f t="shared" si="277"/>
        <v>Demografie/</v>
      </c>
      <c r="M2715" s="4" t="str">
        <f t="shared" si="280"/>
        <v>Bevolking (statbel)/</v>
      </c>
      <c r="N2715" s="4" t="str">
        <f t="shared" si="281"/>
        <v>Totale bevolkingscijfers/</v>
      </c>
      <c r="O2715" s="4" t="str">
        <f t="shared" si="282"/>
        <v>Geslacht</v>
      </c>
      <c r="P2715" s="4" t="str">
        <f t="shared" si="283"/>
        <v/>
      </c>
      <c r="Q2715" t="str">
        <f t="shared" si="284"/>
        <v/>
      </c>
      <c r="R2715" t="str">
        <f t="shared" si="285"/>
        <v>/</v>
      </c>
    </row>
    <row r="2716" spans="1:18" x14ac:dyDescent="0.25">
      <c r="A2716" t="str">
        <f t="shared" si="278"/>
        <v>vp1101_n_belg</v>
      </c>
      <c r="B2716" t="str">
        <f t="shared" si="279"/>
        <v>Demografie/Bevolking (statbel)/Totale bevolkingscijfers/Nationaliteit</v>
      </c>
      <c r="C2716" t="s">
        <v>374</v>
      </c>
      <c r="D2716" t="s">
        <v>1301</v>
      </c>
      <c r="E2716" t="s">
        <v>4458</v>
      </c>
      <c r="F2716" t="s">
        <v>1894</v>
      </c>
      <c r="G2716" t="s">
        <v>1964</v>
      </c>
      <c r="H2716"/>
      <c r="I2716"/>
      <c r="J2716"/>
      <c r="K2716"/>
      <c r="L2716" s="4" t="str">
        <f t="shared" si="277"/>
        <v>Demografie/</v>
      </c>
      <c r="M2716" s="4" t="str">
        <f t="shared" si="280"/>
        <v>Bevolking (statbel)/</v>
      </c>
      <c r="N2716" s="4" t="str">
        <f t="shared" si="281"/>
        <v>Totale bevolkingscijfers/</v>
      </c>
      <c r="O2716" s="4" t="str">
        <f t="shared" si="282"/>
        <v>Nationaliteit</v>
      </c>
      <c r="P2716" s="4" t="str">
        <f t="shared" si="283"/>
        <v/>
      </c>
      <c r="Q2716" t="str">
        <f t="shared" si="284"/>
        <v/>
      </c>
      <c r="R2716" t="str">
        <f t="shared" si="285"/>
        <v>/</v>
      </c>
    </row>
    <row r="2717" spans="1:18" x14ac:dyDescent="0.25">
      <c r="A2717" t="str">
        <f t="shared" si="278"/>
        <v>vp1101_n_nietb</v>
      </c>
      <c r="B2717" t="str">
        <f t="shared" si="279"/>
        <v>Demografie/Bevolking (statbel)/Totale bevolkingscijfers/Nationaliteit</v>
      </c>
      <c r="C2717" t="s">
        <v>375</v>
      </c>
      <c r="D2717" t="s">
        <v>1301</v>
      </c>
      <c r="E2717" t="s">
        <v>4458</v>
      </c>
      <c r="F2717" t="s">
        <v>1894</v>
      </c>
      <c r="G2717" t="s">
        <v>1964</v>
      </c>
      <c r="H2717"/>
      <c r="I2717"/>
      <c r="J2717"/>
      <c r="K2717"/>
      <c r="L2717" s="4" t="str">
        <f t="shared" si="277"/>
        <v>Demografie/</v>
      </c>
      <c r="M2717" s="4" t="str">
        <f t="shared" si="280"/>
        <v>Bevolking (statbel)/</v>
      </c>
      <c r="N2717" s="4" t="str">
        <f t="shared" si="281"/>
        <v>Totale bevolkingscijfers/</v>
      </c>
      <c r="O2717" s="4" t="str">
        <f t="shared" si="282"/>
        <v>Nationaliteit</v>
      </c>
      <c r="P2717" s="4" t="str">
        <f t="shared" si="283"/>
        <v/>
      </c>
      <c r="Q2717" t="str">
        <f t="shared" si="284"/>
        <v/>
      </c>
      <c r="R2717" t="str">
        <f t="shared" si="285"/>
        <v>/</v>
      </c>
    </row>
    <row r="2718" spans="1:18" x14ac:dyDescent="0.25">
      <c r="A2718" t="str">
        <f t="shared" si="278"/>
        <v>vp1101_v</v>
      </c>
      <c r="B2718" t="str">
        <f t="shared" si="279"/>
        <v>Demografie/Bevolking (statbel)/Totale bevolkingscijfers/Geslacht</v>
      </c>
      <c r="C2718" t="s">
        <v>373</v>
      </c>
      <c r="D2718" t="s">
        <v>1301</v>
      </c>
      <c r="E2718" t="s">
        <v>4458</v>
      </c>
      <c r="F2718" t="s">
        <v>1894</v>
      </c>
      <c r="G2718" t="s">
        <v>1895</v>
      </c>
      <c r="H2718"/>
      <c r="I2718"/>
      <c r="J2718"/>
      <c r="K2718"/>
      <c r="L2718" s="4" t="str">
        <f t="shared" si="277"/>
        <v>Demografie/</v>
      </c>
      <c r="M2718" s="4" t="str">
        <f t="shared" si="280"/>
        <v>Bevolking (statbel)/</v>
      </c>
      <c r="N2718" s="4" t="str">
        <f t="shared" si="281"/>
        <v>Totale bevolkingscijfers/</v>
      </c>
      <c r="O2718" s="4" t="str">
        <f t="shared" si="282"/>
        <v>Geslacht</v>
      </c>
      <c r="P2718" s="4" t="str">
        <f t="shared" si="283"/>
        <v/>
      </c>
      <c r="Q2718" t="str">
        <f t="shared" si="284"/>
        <v/>
      </c>
      <c r="R2718" t="str">
        <f t="shared" si="285"/>
        <v>/</v>
      </c>
    </row>
    <row r="2719" spans="1:18" x14ac:dyDescent="0.25">
      <c r="A2719" t="str">
        <f t="shared" si="278"/>
        <v>vp1102_emig_ext</v>
      </c>
      <c r="B2719" t="str">
        <f t="shared" si="279"/>
        <v>Demografie/Bevolking (statbel)/Loop van de bevolking/Internationale migratie</v>
      </c>
      <c r="C2719" t="s">
        <v>435</v>
      </c>
      <c r="D2719" t="s">
        <v>1301</v>
      </c>
      <c r="E2719" t="s">
        <v>4458</v>
      </c>
      <c r="F2719" t="s">
        <v>1925</v>
      </c>
      <c r="G2719" t="s">
        <v>1736</v>
      </c>
      <c r="H2719"/>
      <c r="I2719"/>
      <c r="J2719"/>
      <c r="K2719"/>
      <c r="L2719" s="4" t="str">
        <f t="shared" si="277"/>
        <v>Demografie/</v>
      </c>
      <c r="M2719" s="4" t="str">
        <f t="shared" si="280"/>
        <v>Bevolking (statbel)/</v>
      </c>
      <c r="N2719" s="4" t="str">
        <f t="shared" si="281"/>
        <v>Loop van de bevolking/</v>
      </c>
      <c r="O2719" s="4" t="str">
        <f t="shared" si="282"/>
        <v>Internationale migratie</v>
      </c>
      <c r="P2719" s="4" t="str">
        <f t="shared" si="283"/>
        <v/>
      </c>
      <c r="Q2719" t="str">
        <f t="shared" si="284"/>
        <v/>
      </c>
      <c r="R2719" t="str">
        <f t="shared" si="285"/>
        <v>/</v>
      </c>
    </row>
    <row r="2720" spans="1:18" x14ac:dyDescent="0.25">
      <c r="A2720" t="str">
        <f t="shared" si="278"/>
        <v>vp1102_geboorte</v>
      </c>
      <c r="B2720" t="str">
        <f t="shared" si="279"/>
        <v>Demografie/Bevolking (statbel)/Loop van de bevolking/Natuurlijke loop</v>
      </c>
      <c r="C2720" t="s">
        <v>416</v>
      </c>
      <c r="D2720" t="s">
        <v>1301</v>
      </c>
      <c r="E2720" t="s">
        <v>4458</v>
      </c>
      <c r="F2720" t="s">
        <v>1925</v>
      </c>
      <c r="G2720" t="s">
        <v>1727</v>
      </c>
      <c r="H2720"/>
      <c r="I2720"/>
      <c r="J2720"/>
      <c r="K2720"/>
      <c r="L2720" s="4" t="str">
        <f t="shared" si="277"/>
        <v>Demografie/</v>
      </c>
      <c r="M2720" s="4" t="str">
        <f t="shared" si="280"/>
        <v>Bevolking (statbel)/</v>
      </c>
      <c r="N2720" s="4" t="str">
        <f t="shared" si="281"/>
        <v>Loop van de bevolking/</v>
      </c>
      <c r="O2720" s="4" t="str">
        <f t="shared" si="282"/>
        <v>Natuurlijke loop</v>
      </c>
      <c r="P2720" s="4" t="str">
        <f t="shared" si="283"/>
        <v/>
      </c>
      <c r="Q2720" t="str">
        <f t="shared" si="284"/>
        <v/>
      </c>
      <c r="R2720" t="str">
        <f t="shared" si="285"/>
        <v>/</v>
      </c>
    </row>
    <row r="2721" spans="1:18" x14ac:dyDescent="0.25">
      <c r="A2721" t="str">
        <f t="shared" si="278"/>
        <v>vp1102_immig_ext</v>
      </c>
      <c r="B2721" t="str">
        <f t="shared" si="279"/>
        <v>Demografie/Bevolking (statbel)/Loop van de bevolking/Internationale migratie</v>
      </c>
      <c r="C2721" t="s">
        <v>434</v>
      </c>
      <c r="D2721" t="s">
        <v>1301</v>
      </c>
      <c r="E2721" t="s">
        <v>4458</v>
      </c>
      <c r="F2721" t="s">
        <v>1925</v>
      </c>
      <c r="G2721" t="s">
        <v>1736</v>
      </c>
      <c r="H2721"/>
      <c r="I2721"/>
      <c r="J2721"/>
      <c r="K2721"/>
      <c r="L2721" s="4" t="str">
        <f t="shared" si="277"/>
        <v>Demografie/</v>
      </c>
      <c r="M2721" s="4" t="str">
        <f t="shared" si="280"/>
        <v>Bevolking (statbel)/</v>
      </c>
      <c r="N2721" s="4" t="str">
        <f t="shared" si="281"/>
        <v>Loop van de bevolking/</v>
      </c>
      <c r="O2721" s="4" t="str">
        <f t="shared" si="282"/>
        <v>Internationale migratie</v>
      </c>
      <c r="P2721" s="4" t="str">
        <f t="shared" si="283"/>
        <v/>
      </c>
      <c r="Q2721" t="str">
        <f t="shared" si="284"/>
        <v/>
      </c>
      <c r="R2721" t="str">
        <f t="shared" si="285"/>
        <v>/</v>
      </c>
    </row>
    <row r="2722" spans="1:18" x14ac:dyDescent="0.25">
      <c r="A2722" t="str">
        <f t="shared" si="278"/>
        <v>vp1102_inw_int</v>
      </c>
      <c r="B2722" t="str">
        <f t="shared" si="279"/>
        <v>Demografie/Bevolking (statbel)/Loop van de bevolking/Intergemeentelijke migratie</v>
      </c>
      <c r="C2722" t="s">
        <v>431</v>
      </c>
      <c r="D2722" t="s">
        <v>1301</v>
      </c>
      <c r="E2722" t="s">
        <v>4458</v>
      </c>
      <c r="F2722" t="s">
        <v>1925</v>
      </c>
      <c r="G2722" t="s">
        <v>1926</v>
      </c>
      <c r="H2722"/>
      <c r="I2722"/>
      <c r="J2722"/>
      <c r="K2722"/>
      <c r="L2722" s="4" t="str">
        <f t="shared" si="277"/>
        <v>Demografie/</v>
      </c>
      <c r="M2722" s="4" t="str">
        <f t="shared" si="280"/>
        <v>Bevolking (statbel)/</v>
      </c>
      <c r="N2722" s="4" t="str">
        <f t="shared" si="281"/>
        <v>Loop van de bevolking/</v>
      </c>
      <c r="O2722" s="4" t="str">
        <f t="shared" si="282"/>
        <v>Intergemeentelijke migratie</v>
      </c>
      <c r="P2722" s="4" t="str">
        <f t="shared" si="283"/>
        <v/>
      </c>
      <c r="Q2722" t="str">
        <f t="shared" si="284"/>
        <v/>
      </c>
      <c r="R2722" t="str">
        <f t="shared" si="285"/>
        <v>/</v>
      </c>
    </row>
    <row r="2723" spans="1:18" x14ac:dyDescent="0.25">
      <c r="A2723" t="str">
        <f t="shared" si="278"/>
        <v>vp1102_inwijkingen</v>
      </c>
      <c r="B2723" t="str">
        <f t="shared" si="279"/>
        <v>Demografie/Bevolking (statbel)/Loop van de bevolking/Verhuisbewegingen</v>
      </c>
      <c r="C2723" t="s">
        <v>428</v>
      </c>
      <c r="D2723" t="s">
        <v>1301</v>
      </c>
      <c r="E2723" t="s">
        <v>4458</v>
      </c>
      <c r="F2723" t="s">
        <v>1925</v>
      </c>
      <c r="G2723" t="s">
        <v>1734</v>
      </c>
      <c r="H2723"/>
      <c r="I2723"/>
      <c r="J2723"/>
      <c r="K2723"/>
      <c r="L2723" s="4" t="str">
        <f t="shared" si="277"/>
        <v>Demografie/</v>
      </c>
      <c r="M2723" s="4" t="str">
        <f t="shared" si="280"/>
        <v>Bevolking (statbel)/</v>
      </c>
      <c r="N2723" s="4" t="str">
        <f t="shared" si="281"/>
        <v>Loop van de bevolking/</v>
      </c>
      <c r="O2723" s="4" t="str">
        <f t="shared" si="282"/>
        <v>Verhuisbewegingen</v>
      </c>
      <c r="P2723" s="4" t="str">
        <f t="shared" si="283"/>
        <v/>
      </c>
      <c r="Q2723" t="str">
        <f t="shared" si="284"/>
        <v/>
      </c>
      <c r="R2723" t="str">
        <f t="shared" si="285"/>
        <v>/</v>
      </c>
    </row>
    <row r="2724" spans="1:18" x14ac:dyDescent="0.25">
      <c r="A2724" t="str">
        <f t="shared" si="278"/>
        <v>vp1102_migsal_ext</v>
      </c>
      <c r="B2724" t="str">
        <f t="shared" si="279"/>
        <v>Demografie/Bevolking (statbel)/Loop van de bevolking/Internationale migratie</v>
      </c>
      <c r="C2724" t="s">
        <v>436</v>
      </c>
      <c r="D2724" t="s">
        <v>1301</v>
      </c>
      <c r="E2724" t="s">
        <v>4458</v>
      </c>
      <c r="F2724" t="s">
        <v>1925</v>
      </c>
      <c r="G2724" t="s">
        <v>1736</v>
      </c>
      <c r="H2724"/>
      <c r="I2724"/>
      <c r="J2724"/>
      <c r="K2724"/>
      <c r="L2724" s="4" t="str">
        <f t="shared" si="277"/>
        <v>Demografie/</v>
      </c>
      <c r="M2724" s="4" t="str">
        <f t="shared" si="280"/>
        <v>Bevolking (statbel)/</v>
      </c>
      <c r="N2724" s="4" t="str">
        <f t="shared" si="281"/>
        <v>Loop van de bevolking/</v>
      </c>
      <c r="O2724" s="4" t="str">
        <f t="shared" si="282"/>
        <v>Internationale migratie</v>
      </c>
      <c r="P2724" s="4" t="str">
        <f t="shared" si="283"/>
        <v/>
      </c>
      <c r="Q2724" t="str">
        <f t="shared" si="284"/>
        <v/>
      </c>
      <c r="R2724" t="str">
        <f t="shared" si="285"/>
        <v>/</v>
      </c>
    </row>
    <row r="2725" spans="1:18" x14ac:dyDescent="0.25">
      <c r="A2725" t="str">
        <f t="shared" si="278"/>
        <v>vp1102_migsal_int</v>
      </c>
      <c r="B2725" t="str">
        <f t="shared" si="279"/>
        <v>Demografie/Bevolking (statbel)/Loop van de bevolking/Intergemeentelijke migratie</v>
      </c>
      <c r="C2725" t="s">
        <v>433</v>
      </c>
      <c r="D2725" t="s">
        <v>1301</v>
      </c>
      <c r="E2725" t="s">
        <v>4458</v>
      </c>
      <c r="F2725" t="s">
        <v>1925</v>
      </c>
      <c r="G2725" t="s">
        <v>1926</v>
      </c>
      <c r="H2725"/>
      <c r="I2725"/>
      <c r="J2725"/>
      <c r="K2725"/>
      <c r="L2725" s="4" t="str">
        <f t="shared" si="277"/>
        <v>Demografie/</v>
      </c>
      <c r="M2725" s="4" t="str">
        <f t="shared" si="280"/>
        <v>Bevolking (statbel)/</v>
      </c>
      <c r="N2725" s="4" t="str">
        <f t="shared" si="281"/>
        <v>Loop van de bevolking/</v>
      </c>
      <c r="O2725" s="4" t="str">
        <f t="shared" si="282"/>
        <v>Intergemeentelijke migratie</v>
      </c>
      <c r="P2725" s="4" t="str">
        <f t="shared" si="283"/>
        <v/>
      </c>
      <c r="Q2725" t="str">
        <f t="shared" si="284"/>
        <v/>
      </c>
      <c r="R2725" t="str">
        <f t="shared" si="285"/>
        <v>/</v>
      </c>
    </row>
    <row r="2726" spans="1:18" x14ac:dyDescent="0.25">
      <c r="A2726" t="str">
        <f t="shared" si="278"/>
        <v>vp1102_migsal_tot</v>
      </c>
      <c r="B2726" t="str">
        <f t="shared" si="279"/>
        <v>Demografie/Bevolking (statbel)/Loop van de bevolking/Verhuisbewegingen</v>
      </c>
      <c r="C2726" t="s">
        <v>430</v>
      </c>
      <c r="D2726" t="s">
        <v>1301</v>
      </c>
      <c r="E2726" t="s">
        <v>4458</v>
      </c>
      <c r="F2726" t="s">
        <v>1925</v>
      </c>
      <c r="G2726" t="s">
        <v>1734</v>
      </c>
      <c r="H2726"/>
      <c r="I2726"/>
      <c r="J2726"/>
      <c r="K2726"/>
      <c r="L2726" s="4" t="str">
        <f t="shared" si="277"/>
        <v>Demografie/</v>
      </c>
      <c r="M2726" s="4" t="str">
        <f t="shared" si="280"/>
        <v>Bevolking (statbel)/</v>
      </c>
      <c r="N2726" s="4" t="str">
        <f t="shared" si="281"/>
        <v>Loop van de bevolking/</v>
      </c>
      <c r="O2726" s="4" t="str">
        <f t="shared" si="282"/>
        <v>Verhuisbewegingen</v>
      </c>
      <c r="P2726" s="4" t="str">
        <f t="shared" si="283"/>
        <v/>
      </c>
      <c r="Q2726" t="str">
        <f t="shared" si="284"/>
        <v/>
      </c>
      <c r="R2726" t="str">
        <f t="shared" si="285"/>
        <v>/</v>
      </c>
    </row>
    <row r="2727" spans="1:18" x14ac:dyDescent="0.25">
      <c r="A2727" t="str">
        <f t="shared" si="278"/>
        <v>vp1102_natsal</v>
      </c>
      <c r="B2727" t="str">
        <f t="shared" si="279"/>
        <v>Demografie/Bevolking (statbel)/Loop van de bevolking/Natuurlijke loop</v>
      </c>
      <c r="C2727" t="s">
        <v>418</v>
      </c>
      <c r="D2727" t="s">
        <v>1301</v>
      </c>
      <c r="E2727" t="s">
        <v>4458</v>
      </c>
      <c r="F2727" t="s">
        <v>1925</v>
      </c>
      <c r="G2727" t="s">
        <v>1727</v>
      </c>
      <c r="H2727"/>
      <c r="I2727"/>
      <c r="J2727"/>
      <c r="K2727"/>
      <c r="L2727" s="4" t="str">
        <f t="shared" si="277"/>
        <v>Demografie/</v>
      </c>
      <c r="M2727" s="4" t="str">
        <f t="shared" si="280"/>
        <v>Bevolking (statbel)/</v>
      </c>
      <c r="N2727" s="4" t="str">
        <f t="shared" si="281"/>
        <v>Loop van de bevolking/</v>
      </c>
      <c r="O2727" s="4" t="str">
        <f t="shared" si="282"/>
        <v>Natuurlijke loop</v>
      </c>
      <c r="P2727" s="4" t="str">
        <f t="shared" si="283"/>
        <v/>
      </c>
      <c r="Q2727" t="str">
        <f t="shared" si="284"/>
        <v/>
      </c>
      <c r="R2727" t="str">
        <f t="shared" si="285"/>
        <v>/</v>
      </c>
    </row>
    <row r="2728" spans="1:18" x14ac:dyDescent="0.25">
      <c r="A2728" t="str">
        <f t="shared" si="278"/>
        <v>vp1102_sterfte</v>
      </c>
      <c r="B2728" t="str">
        <f t="shared" si="279"/>
        <v>Demografie/Bevolking (statbel)/Loop van de bevolking/Natuurlijke loop</v>
      </c>
      <c r="C2728" t="s">
        <v>417</v>
      </c>
      <c r="D2728" t="s">
        <v>1301</v>
      </c>
      <c r="E2728" t="s">
        <v>4458</v>
      </c>
      <c r="F2728" t="s">
        <v>1925</v>
      </c>
      <c r="G2728" t="s">
        <v>1727</v>
      </c>
      <c r="H2728"/>
      <c r="I2728"/>
      <c r="J2728"/>
      <c r="K2728"/>
      <c r="L2728" s="4" t="str">
        <f t="shared" si="277"/>
        <v>Demografie/</v>
      </c>
      <c r="M2728" s="4" t="str">
        <f t="shared" si="280"/>
        <v>Bevolking (statbel)/</v>
      </c>
      <c r="N2728" s="4" t="str">
        <f t="shared" si="281"/>
        <v>Loop van de bevolking/</v>
      </c>
      <c r="O2728" s="4" t="str">
        <f t="shared" si="282"/>
        <v>Natuurlijke loop</v>
      </c>
      <c r="P2728" s="4" t="str">
        <f t="shared" si="283"/>
        <v/>
      </c>
      <c r="Q2728" t="str">
        <f t="shared" si="284"/>
        <v/>
      </c>
      <c r="R2728" t="str">
        <f t="shared" si="285"/>
        <v>/</v>
      </c>
    </row>
    <row r="2729" spans="1:18" x14ac:dyDescent="0.25">
      <c r="A2729" t="str">
        <f t="shared" si="278"/>
        <v>vp1102_totsal</v>
      </c>
      <c r="B2729" t="str">
        <f t="shared" si="279"/>
        <v>Demografie/Bevolking (statbel)/Loop van de bevolking/Totale aangroei</v>
      </c>
      <c r="C2729" t="s">
        <v>438</v>
      </c>
      <c r="D2729" t="s">
        <v>1301</v>
      </c>
      <c r="E2729" t="s">
        <v>4458</v>
      </c>
      <c r="F2729" t="s">
        <v>1925</v>
      </c>
      <c r="G2729" t="s">
        <v>1755</v>
      </c>
      <c r="H2729"/>
      <c r="I2729"/>
      <c r="J2729"/>
      <c r="K2729"/>
      <c r="L2729" s="4" t="str">
        <f t="shared" si="277"/>
        <v>Demografie/</v>
      </c>
      <c r="M2729" s="4" t="str">
        <f t="shared" si="280"/>
        <v>Bevolking (statbel)/</v>
      </c>
      <c r="N2729" s="4" t="str">
        <f t="shared" si="281"/>
        <v>Loop van de bevolking/</v>
      </c>
      <c r="O2729" s="4" t="str">
        <f t="shared" si="282"/>
        <v>Totale aangroei</v>
      </c>
      <c r="P2729" s="4" t="str">
        <f t="shared" si="283"/>
        <v/>
      </c>
      <c r="Q2729" t="str">
        <f t="shared" si="284"/>
        <v/>
      </c>
      <c r="R2729" t="str">
        <f t="shared" si="285"/>
        <v>/</v>
      </c>
    </row>
    <row r="2730" spans="1:18" x14ac:dyDescent="0.25">
      <c r="A2730" t="str">
        <f t="shared" si="278"/>
        <v>vp1102_uitw_int</v>
      </c>
      <c r="B2730" t="str">
        <f t="shared" si="279"/>
        <v>Demografie/Bevolking (statbel)/Loop van de bevolking/Intergemeentelijke migratie</v>
      </c>
      <c r="C2730" t="s">
        <v>432</v>
      </c>
      <c r="D2730" t="s">
        <v>1301</v>
      </c>
      <c r="E2730" t="s">
        <v>4458</v>
      </c>
      <c r="F2730" t="s">
        <v>1925</v>
      </c>
      <c r="G2730" t="s">
        <v>1926</v>
      </c>
      <c r="H2730"/>
      <c r="I2730"/>
      <c r="J2730"/>
      <c r="K2730"/>
      <c r="L2730" s="4" t="str">
        <f t="shared" si="277"/>
        <v>Demografie/</v>
      </c>
      <c r="M2730" s="4" t="str">
        <f t="shared" si="280"/>
        <v>Bevolking (statbel)/</v>
      </c>
      <c r="N2730" s="4" t="str">
        <f t="shared" si="281"/>
        <v>Loop van de bevolking/</v>
      </c>
      <c r="O2730" s="4" t="str">
        <f t="shared" si="282"/>
        <v>Intergemeentelijke migratie</v>
      </c>
      <c r="P2730" s="4" t="str">
        <f t="shared" si="283"/>
        <v/>
      </c>
      <c r="Q2730" t="str">
        <f t="shared" si="284"/>
        <v/>
      </c>
      <c r="R2730" t="str">
        <f t="shared" si="285"/>
        <v>/</v>
      </c>
    </row>
    <row r="2731" spans="1:18" x14ac:dyDescent="0.25">
      <c r="A2731" t="str">
        <f t="shared" si="278"/>
        <v>vp1102_uitwijkingen</v>
      </c>
      <c r="B2731" t="str">
        <f t="shared" si="279"/>
        <v>Demografie/Bevolking (statbel)/Loop van de bevolking/Verhuisbewegingen</v>
      </c>
      <c r="C2731" t="s">
        <v>429</v>
      </c>
      <c r="D2731" t="s">
        <v>1301</v>
      </c>
      <c r="E2731" t="s">
        <v>4458</v>
      </c>
      <c r="F2731" t="s">
        <v>1925</v>
      </c>
      <c r="G2731" t="s">
        <v>1734</v>
      </c>
      <c r="H2731"/>
      <c r="I2731"/>
      <c r="J2731"/>
      <c r="K2731"/>
      <c r="L2731" s="4" t="str">
        <f t="shared" si="277"/>
        <v>Demografie/</v>
      </c>
      <c r="M2731" s="4" t="str">
        <f t="shared" si="280"/>
        <v>Bevolking (statbel)/</v>
      </c>
      <c r="N2731" s="4" t="str">
        <f t="shared" si="281"/>
        <v>Loop van de bevolking/</v>
      </c>
      <c r="O2731" s="4" t="str">
        <f t="shared" si="282"/>
        <v>Verhuisbewegingen</v>
      </c>
      <c r="P2731" s="4" t="str">
        <f t="shared" si="283"/>
        <v/>
      </c>
      <c r="Q2731" t="str">
        <f t="shared" si="284"/>
        <v/>
      </c>
      <c r="R2731" t="str">
        <f t="shared" si="285"/>
        <v>/</v>
      </c>
    </row>
    <row r="2732" spans="1:18" x14ac:dyDescent="0.25">
      <c r="A2732" t="str">
        <f t="shared" si="278"/>
        <v>vp1111a_0_17</v>
      </c>
      <c r="B2732" t="str">
        <f t="shared" si="279"/>
        <v>Demografie/Rijksregister (PinC)/Inclusief wachtregister/Leeftijd/Alternatieve leeftijdsindelingen/</v>
      </c>
      <c r="C2732" t="s">
        <v>564</v>
      </c>
      <c r="D2732" t="s">
        <v>1301</v>
      </c>
      <c r="E2732" t="s">
        <v>4459</v>
      </c>
      <c r="F2732" t="s">
        <v>1959</v>
      </c>
      <c r="G2732" t="s">
        <v>1896</v>
      </c>
      <c r="H2732" t="s">
        <v>1901</v>
      </c>
      <c r="I2732" t="s">
        <v>1902</v>
      </c>
      <c r="J2732"/>
      <c r="K2732"/>
      <c r="L2732" s="4" t="str">
        <f t="shared" si="277"/>
        <v>Demografie/</v>
      </c>
      <c r="M2732" s="4" t="str">
        <f t="shared" si="280"/>
        <v>Rijksregister (PinC)/</v>
      </c>
      <c r="N2732" s="4" t="str">
        <f t="shared" si="281"/>
        <v>Inclusief wachtregister/</v>
      </c>
      <c r="O2732" s="4" t="str">
        <f t="shared" si="282"/>
        <v>Leeftijd/</v>
      </c>
      <c r="P2732" s="4" t="str">
        <f t="shared" si="283"/>
        <v>Alternatieve leeftijdsindelingen/</v>
      </c>
      <c r="Q2732" t="str">
        <f t="shared" si="284"/>
        <v>Jongeren</v>
      </c>
      <c r="R2732" t="str">
        <f t="shared" si="285"/>
        <v>/</v>
      </c>
    </row>
    <row r="2733" spans="1:18" x14ac:dyDescent="0.25">
      <c r="A2733" t="str">
        <f t="shared" si="278"/>
        <v>vp1111a_0_2</v>
      </c>
      <c r="B2733" t="str">
        <f t="shared" si="279"/>
        <v>Demografie/Rijksregister (PinC)/Inclusief wachtregister/Leeftijd/Basisindeling</v>
      </c>
      <c r="C2733" t="s">
        <v>820</v>
      </c>
      <c r="D2733" t="s">
        <v>1301</v>
      </c>
      <c r="E2733" t="s">
        <v>4459</v>
      </c>
      <c r="F2733" t="s">
        <v>1959</v>
      </c>
      <c r="G2733" t="s">
        <v>1896</v>
      </c>
      <c r="H2733" t="s">
        <v>1897</v>
      </c>
      <c r="I2733"/>
      <c r="J2733"/>
      <c r="K2733"/>
      <c r="L2733" s="4" t="str">
        <f t="shared" si="277"/>
        <v>Demografie/</v>
      </c>
      <c r="M2733" s="4" t="str">
        <f t="shared" si="280"/>
        <v>Rijksregister (PinC)/</v>
      </c>
      <c r="N2733" s="4" t="str">
        <f t="shared" si="281"/>
        <v>Inclusief wachtregister/</v>
      </c>
      <c r="O2733" s="4" t="str">
        <f t="shared" si="282"/>
        <v>Leeftijd/</v>
      </c>
      <c r="P2733" s="4" t="str">
        <f t="shared" si="283"/>
        <v>Basisindeling</v>
      </c>
      <c r="Q2733" t="str">
        <f t="shared" si="284"/>
        <v/>
      </c>
      <c r="R2733" t="str">
        <f t="shared" si="285"/>
        <v>/</v>
      </c>
    </row>
    <row r="2734" spans="1:18" x14ac:dyDescent="0.25">
      <c r="A2734" t="str">
        <f t="shared" si="278"/>
        <v>vp1111a_0_2</v>
      </c>
      <c r="B2734" t="str">
        <f t="shared" si="279"/>
        <v>Demografie/Rijksregister (PinC)/Inclusief wachtregister/Leeftijd/Alternatieve leeftijdsindelingen/</v>
      </c>
      <c r="C2734" t="s">
        <v>820</v>
      </c>
      <c r="D2734" t="s">
        <v>1301</v>
      </c>
      <c r="E2734" t="s">
        <v>4459</v>
      </c>
      <c r="F2734" t="s">
        <v>1959</v>
      </c>
      <c r="G2734" t="s">
        <v>1896</v>
      </c>
      <c r="H2734" t="s">
        <v>1901</v>
      </c>
      <c r="I2734" t="s">
        <v>1902</v>
      </c>
      <c r="J2734"/>
      <c r="K2734"/>
      <c r="L2734" s="4" t="str">
        <f t="shared" si="277"/>
        <v>Demografie/</v>
      </c>
      <c r="M2734" s="4" t="str">
        <f t="shared" si="280"/>
        <v>Rijksregister (PinC)/</v>
      </c>
      <c r="N2734" s="4" t="str">
        <f t="shared" si="281"/>
        <v>Inclusief wachtregister/</v>
      </c>
      <c r="O2734" s="4" t="str">
        <f t="shared" si="282"/>
        <v>Leeftijd/</v>
      </c>
      <c r="P2734" s="4" t="str">
        <f t="shared" si="283"/>
        <v>Alternatieve leeftijdsindelingen/</v>
      </c>
      <c r="Q2734" t="str">
        <f t="shared" si="284"/>
        <v>Jongeren</v>
      </c>
      <c r="R2734" t="str">
        <f t="shared" si="285"/>
        <v>/</v>
      </c>
    </row>
    <row r="2735" spans="1:18" x14ac:dyDescent="0.25">
      <c r="A2735" t="str">
        <f t="shared" si="278"/>
        <v>vp1111a_12_17</v>
      </c>
      <c r="B2735" t="str">
        <f t="shared" si="279"/>
        <v>Demografie/Rijksregister (PinC)/Inclusief wachtregister/Leeftijd/Basisindeling</v>
      </c>
      <c r="C2735" t="s">
        <v>821</v>
      </c>
      <c r="D2735" t="s">
        <v>1301</v>
      </c>
      <c r="E2735" t="s">
        <v>4459</v>
      </c>
      <c r="F2735" t="s">
        <v>1959</v>
      </c>
      <c r="G2735" t="s">
        <v>1896</v>
      </c>
      <c r="H2735" t="s">
        <v>1897</v>
      </c>
      <c r="I2735"/>
      <c r="J2735"/>
      <c r="K2735"/>
      <c r="L2735" s="4" t="str">
        <f t="shared" si="277"/>
        <v>Demografie/</v>
      </c>
      <c r="M2735" s="4" t="str">
        <f t="shared" si="280"/>
        <v>Rijksregister (PinC)/</v>
      </c>
      <c r="N2735" s="4" t="str">
        <f t="shared" si="281"/>
        <v>Inclusief wachtregister/</v>
      </c>
      <c r="O2735" s="4" t="str">
        <f t="shared" si="282"/>
        <v>Leeftijd/</v>
      </c>
      <c r="P2735" s="4" t="str">
        <f t="shared" si="283"/>
        <v>Basisindeling</v>
      </c>
      <c r="Q2735" t="str">
        <f t="shared" si="284"/>
        <v/>
      </c>
      <c r="R2735" t="str">
        <f t="shared" si="285"/>
        <v>/</v>
      </c>
    </row>
    <row r="2736" spans="1:18" x14ac:dyDescent="0.25">
      <c r="A2736" t="str">
        <f t="shared" si="278"/>
        <v>vp1111a_12_17</v>
      </c>
      <c r="B2736" t="str">
        <f t="shared" si="279"/>
        <v>Demografie/Rijksregister (PinC)/Inclusief wachtregister/Leeftijd/Alternatieve leeftijdsindelingen/</v>
      </c>
      <c r="C2736" t="s">
        <v>821</v>
      </c>
      <c r="D2736" t="s">
        <v>1301</v>
      </c>
      <c r="E2736" t="s">
        <v>4459</v>
      </c>
      <c r="F2736" t="s">
        <v>1959</v>
      </c>
      <c r="G2736" t="s">
        <v>1896</v>
      </c>
      <c r="H2736" t="s">
        <v>1901</v>
      </c>
      <c r="I2736" t="s">
        <v>1902</v>
      </c>
      <c r="J2736"/>
      <c r="K2736"/>
      <c r="L2736" s="4" t="str">
        <f t="shared" si="277"/>
        <v>Demografie/</v>
      </c>
      <c r="M2736" s="4" t="str">
        <f t="shared" si="280"/>
        <v>Rijksregister (PinC)/</v>
      </c>
      <c r="N2736" s="4" t="str">
        <f t="shared" si="281"/>
        <v>Inclusief wachtregister/</v>
      </c>
      <c r="O2736" s="4" t="str">
        <f t="shared" si="282"/>
        <v>Leeftijd/</v>
      </c>
      <c r="P2736" s="4" t="str">
        <f t="shared" si="283"/>
        <v>Alternatieve leeftijdsindelingen/</v>
      </c>
      <c r="Q2736" t="str">
        <f t="shared" si="284"/>
        <v>Jongeren</v>
      </c>
      <c r="R2736" t="str">
        <f t="shared" si="285"/>
        <v>/</v>
      </c>
    </row>
    <row r="2737" spans="1:18" x14ac:dyDescent="0.25">
      <c r="A2737" t="str">
        <f t="shared" si="278"/>
        <v>vp1111a_18_19</v>
      </c>
      <c r="B2737" t="str">
        <f t="shared" si="279"/>
        <v>Demografie/Rijksregister (PinC)/Inclusief wachtregister/Leeftijd/Alternatieve leeftijdsindelingen/</v>
      </c>
      <c r="C2737" t="s">
        <v>822</v>
      </c>
      <c r="D2737" t="s">
        <v>1301</v>
      </c>
      <c r="E2737" t="s">
        <v>4459</v>
      </c>
      <c r="F2737" t="s">
        <v>1959</v>
      </c>
      <c r="G2737" t="s">
        <v>1896</v>
      </c>
      <c r="H2737" t="s">
        <v>1901</v>
      </c>
      <c r="I2737" t="s">
        <v>1902</v>
      </c>
      <c r="J2737"/>
      <c r="K2737"/>
      <c r="L2737" s="4" t="str">
        <f t="shared" si="277"/>
        <v>Demografie/</v>
      </c>
      <c r="M2737" s="4" t="str">
        <f t="shared" si="280"/>
        <v>Rijksregister (PinC)/</v>
      </c>
      <c r="N2737" s="4" t="str">
        <f t="shared" si="281"/>
        <v>Inclusief wachtregister/</v>
      </c>
      <c r="O2737" s="4" t="str">
        <f t="shared" si="282"/>
        <v>Leeftijd/</v>
      </c>
      <c r="P2737" s="4" t="str">
        <f t="shared" si="283"/>
        <v>Alternatieve leeftijdsindelingen/</v>
      </c>
      <c r="Q2737" t="str">
        <f t="shared" si="284"/>
        <v>Jongeren</v>
      </c>
      <c r="R2737" t="str">
        <f t="shared" si="285"/>
        <v>/</v>
      </c>
    </row>
    <row r="2738" spans="1:18" x14ac:dyDescent="0.25">
      <c r="A2738" t="str">
        <f t="shared" si="278"/>
        <v>vp1111a_18_24</v>
      </c>
      <c r="B2738" t="str">
        <f t="shared" si="279"/>
        <v>Demografie/Rijksregister (PinC)/Inclusief wachtregister/Leeftijd/Basisindeling</v>
      </c>
      <c r="C2738" t="s">
        <v>823</v>
      </c>
      <c r="D2738" t="s">
        <v>1301</v>
      </c>
      <c r="E2738" t="s">
        <v>4459</v>
      </c>
      <c r="F2738" t="s">
        <v>1959</v>
      </c>
      <c r="G2738" t="s">
        <v>1896</v>
      </c>
      <c r="H2738" t="s">
        <v>1897</v>
      </c>
      <c r="I2738"/>
      <c r="J2738"/>
      <c r="K2738"/>
      <c r="L2738" s="4" t="str">
        <f t="shared" si="277"/>
        <v>Demografie/</v>
      </c>
      <c r="M2738" s="4" t="str">
        <f t="shared" si="280"/>
        <v>Rijksregister (PinC)/</v>
      </c>
      <c r="N2738" s="4" t="str">
        <f t="shared" si="281"/>
        <v>Inclusief wachtregister/</v>
      </c>
      <c r="O2738" s="4" t="str">
        <f t="shared" si="282"/>
        <v>Leeftijd/</v>
      </c>
      <c r="P2738" s="4" t="str">
        <f t="shared" si="283"/>
        <v>Basisindeling</v>
      </c>
      <c r="Q2738" t="str">
        <f t="shared" si="284"/>
        <v/>
      </c>
      <c r="R2738" t="str">
        <f t="shared" si="285"/>
        <v>/</v>
      </c>
    </row>
    <row r="2739" spans="1:18" x14ac:dyDescent="0.25">
      <c r="A2739" t="str">
        <f t="shared" si="278"/>
        <v>vp1111a_18_24</v>
      </c>
      <c r="B2739" t="str">
        <f t="shared" si="279"/>
        <v>Demografie/Rijksregister (PinC)/Inclusief wachtregister/Leeftijd/Alternatieve leeftijdsindelingen/</v>
      </c>
      <c r="C2739" t="s">
        <v>823</v>
      </c>
      <c r="D2739" t="s">
        <v>1301</v>
      </c>
      <c r="E2739" t="s">
        <v>4459</v>
      </c>
      <c r="F2739" t="s">
        <v>1959</v>
      </c>
      <c r="G2739" t="s">
        <v>1896</v>
      </c>
      <c r="H2739" t="s">
        <v>1901</v>
      </c>
      <c r="I2739" t="s">
        <v>1902</v>
      </c>
      <c r="J2739"/>
      <c r="K2739"/>
      <c r="L2739" s="4" t="str">
        <f t="shared" si="277"/>
        <v>Demografie/</v>
      </c>
      <c r="M2739" s="4" t="str">
        <f t="shared" si="280"/>
        <v>Rijksregister (PinC)/</v>
      </c>
      <c r="N2739" s="4" t="str">
        <f t="shared" si="281"/>
        <v>Inclusief wachtregister/</v>
      </c>
      <c r="O2739" s="4" t="str">
        <f t="shared" si="282"/>
        <v>Leeftijd/</v>
      </c>
      <c r="P2739" s="4" t="str">
        <f t="shared" si="283"/>
        <v>Alternatieve leeftijdsindelingen/</v>
      </c>
      <c r="Q2739" t="str">
        <f t="shared" si="284"/>
        <v>Jongeren</v>
      </c>
      <c r="R2739" t="str">
        <f t="shared" si="285"/>
        <v>/</v>
      </c>
    </row>
    <row r="2740" spans="1:18" x14ac:dyDescent="0.25">
      <c r="A2740" t="str">
        <f t="shared" si="278"/>
        <v>vp1111a_18_24</v>
      </c>
      <c r="B2740" t="str">
        <f t="shared" si="279"/>
        <v>Demografie/Rijksregister (PinC)/Inclusief wachtregister/Leeftijd/Alternatieve leeftijdsindelingen/</v>
      </c>
      <c r="C2740" t="s">
        <v>823</v>
      </c>
      <c r="D2740" t="s">
        <v>1301</v>
      </c>
      <c r="E2740" t="s">
        <v>4459</v>
      </c>
      <c r="F2740" t="s">
        <v>1959</v>
      </c>
      <c r="G2740" t="s">
        <v>1896</v>
      </c>
      <c r="H2740" t="s">
        <v>1901</v>
      </c>
      <c r="I2740" t="s">
        <v>1905</v>
      </c>
      <c r="J2740"/>
      <c r="K2740"/>
      <c r="L2740" s="4" t="str">
        <f t="shared" si="277"/>
        <v>Demografie/</v>
      </c>
      <c r="M2740" s="4" t="str">
        <f t="shared" si="280"/>
        <v>Rijksregister (PinC)/</v>
      </c>
      <c r="N2740" s="4" t="str">
        <f t="shared" si="281"/>
        <v>Inclusief wachtregister/</v>
      </c>
      <c r="O2740" s="4" t="str">
        <f t="shared" si="282"/>
        <v>Leeftijd/</v>
      </c>
      <c r="P2740" s="4" t="str">
        <f t="shared" si="283"/>
        <v>Alternatieve leeftijdsindelingen/</v>
      </c>
      <c r="Q2740" t="str">
        <f t="shared" si="284"/>
        <v>Actieven</v>
      </c>
      <c r="R2740" t="str">
        <f t="shared" si="285"/>
        <v>/</v>
      </c>
    </row>
    <row r="2741" spans="1:18" x14ac:dyDescent="0.25">
      <c r="A2741" t="str">
        <f t="shared" si="278"/>
        <v>vp1111a_18_64</v>
      </c>
      <c r="B2741" t="str">
        <f t="shared" si="279"/>
        <v>Demografie/Rijksregister (PinC)/Inclusief wachtregister/Leeftijd/Alternatieve leeftijdsindelingen/</v>
      </c>
      <c r="C2741" t="s">
        <v>824</v>
      </c>
      <c r="D2741" t="s">
        <v>1301</v>
      </c>
      <c r="E2741" t="s">
        <v>4459</v>
      </c>
      <c r="F2741" t="s">
        <v>1959</v>
      </c>
      <c r="G2741" t="s">
        <v>1896</v>
      </c>
      <c r="H2741" t="s">
        <v>1901</v>
      </c>
      <c r="I2741" t="s">
        <v>1905</v>
      </c>
      <c r="J2741"/>
      <c r="K2741"/>
      <c r="L2741" s="4" t="str">
        <f t="shared" si="277"/>
        <v>Demografie/</v>
      </c>
      <c r="M2741" s="4" t="str">
        <f t="shared" si="280"/>
        <v>Rijksregister (PinC)/</v>
      </c>
      <c r="N2741" s="4" t="str">
        <f t="shared" si="281"/>
        <v>Inclusief wachtregister/</v>
      </c>
      <c r="O2741" s="4" t="str">
        <f t="shared" si="282"/>
        <v>Leeftijd/</v>
      </c>
      <c r="P2741" s="4" t="str">
        <f t="shared" si="283"/>
        <v>Alternatieve leeftijdsindelingen/</v>
      </c>
      <c r="Q2741" t="str">
        <f t="shared" si="284"/>
        <v>Actieven</v>
      </c>
      <c r="R2741" t="str">
        <f t="shared" si="285"/>
        <v>/</v>
      </c>
    </row>
    <row r="2742" spans="1:18" x14ac:dyDescent="0.25">
      <c r="A2742" t="str">
        <f t="shared" si="278"/>
        <v>vp1111a_25_49</v>
      </c>
      <c r="B2742" t="str">
        <f t="shared" si="279"/>
        <v>Demografie/Rijksregister (PinC)/Inclusief wachtregister/Leeftijd/Basisindeling</v>
      </c>
      <c r="C2742" t="s">
        <v>825</v>
      </c>
      <c r="D2742" t="s">
        <v>1301</v>
      </c>
      <c r="E2742" t="s">
        <v>4459</v>
      </c>
      <c r="F2742" t="s">
        <v>1959</v>
      </c>
      <c r="G2742" t="s">
        <v>1896</v>
      </c>
      <c r="H2742" t="s">
        <v>1897</v>
      </c>
      <c r="I2742"/>
      <c r="J2742"/>
      <c r="K2742"/>
      <c r="L2742" s="4" t="str">
        <f t="shared" si="277"/>
        <v>Demografie/</v>
      </c>
      <c r="M2742" s="4" t="str">
        <f t="shared" si="280"/>
        <v>Rijksregister (PinC)/</v>
      </c>
      <c r="N2742" s="4" t="str">
        <f t="shared" si="281"/>
        <v>Inclusief wachtregister/</v>
      </c>
      <c r="O2742" s="4" t="str">
        <f t="shared" si="282"/>
        <v>Leeftijd/</v>
      </c>
      <c r="P2742" s="4" t="str">
        <f t="shared" si="283"/>
        <v>Basisindeling</v>
      </c>
      <c r="Q2742" t="str">
        <f t="shared" si="284"/>
        <v/>
      </c>
      <c r="R2742" t="str">
        <f t="shared" si="285"/>
        <v>/</v>
      </c>
    </row>
    <row r="2743" spans="1:18" x14ac:dyDescent="0.25">
      <c r="A2743" t="str">
        <f t="shared" si="278"/>
        <v>vp1111a_25_49</v>
      </c>
      <c r="B2743" t="str">
        <f t="shared" si="279"/>
        <v>Demografie/Rijksregister (PinC)/Inclusief wachtregister/Leeftijd/Alternatieve leeftijdsindelingen/</v>
      </c>
      <c r="C2743" t="s">
        <v>825</v>
      </c>
      <c r="D2743" t="s">
        <v>1301</v>
      </c>
      <c r="E2743" t="s">
        <v>4459</v>
      </c>
      <c r="F2743" t="s">
        <v>1959</v>
      </c>
      <c r="G2743" t="s">
        <v>1896</v>
      </c>
      <c r="H2743" t="s">
        <v>1901</v>
      </c>
      <c r="I2743" t="s">
        <v>1905</v>
      </c>
      <c r="J2743"/>
      <c r="K2743"/>
      <c r="L2743" s="4" t="str">
        <f t="shared" si="277"/>
        <v>Demografie/</v>
      </c>
      <c r="M2743" s="4" t="str">
        <f t="shared" si="280"/>
        <v>Rijksregister (PinC)/</v>
      </c>
      <c r="N2743" s="4" t="str">
        <f t="shared" si="281"/>
        <v>Inclusief wachtregister/</v>
      </c>
      <c r="O2743" s="4" t="str">
        <f t="shared" si="282"/>
        <v>Leeftijd/</v>
      </c>
      <c r="P2743" s="4" t="str">
        <f t="shared" si="283"/>
        <v>Alternatieve leeftijdsindelingen/</v>
      </c>
      <c r="Q2743" t="str">
        <f t="shared" si="284"/>
        <v>Actieven</v>
      </c>
      <c r="R2743" t="str">
        <f t="shared" si="285"/>
        <v>/</v>
      </c>
    </row>
    <row r="2744" spans="1:18" x14ac:dyDescent="0.25">
      <c r="A2744" t="str">
        <f t="shared" si="278"/>
        <v>vp1111a_3_11</v>
      </c>
      <c r="B2744" t="str">
        <f t="shared" si="279"/>
        <v>Demografie/Rijksregister (PinC)/Inclusief wachtregister/Leeftijd/Basisindeling</v>
      </c>
      <c r="C2744" t="s">
        <v>826</v>
      </c>
      <c r="D2744" t="s">
        <v>1301</v>
      </c>
      <c r="E2744" t="s">
        <v>4459</v>
      </c>
      <c r="F2744" t="s">
        <v>1959</v>
      </c>
      <c r="G2744" t="s">
        <v>1896</v>
      </c>
      <c r="H2744" t="s">
        <v>1897</v>
      </c>
      <c r="I2744"/>
      <c r="J2744"/>
      <c r="K2744"/>
      <c r="L2744" s="4" t="str">
        <f t="shared" si="277"/>
        <v>Demografie/</v>
      </c>
      <c r="M2744" s="4" t="str">
        <f t="shared" si="280"/>
        <v>Rijksregister (PinC)/</v>
      </c>
      <c r="N2744" s="4" t="str">
        <f t="shared" si="281"/>
        <v>Inclusief wachtregister/</v>
      </c>
      <c r="O2744" s="4" t="str">
        <f t="shared" si="282"/>
        <v>Leeftijd/</v>
      </c>
      <c r="P2744" s="4" t="str">
        <f t="shared" si="283"/>
        <v>Basisindeling</v>
      </c>
      <c r="Q2744" t="str">
        <f t="shared" si="284"/>
        <v/>
      </c>
      <c r="R2744" t="str">
        <f t="shared" si="285"/>
        <v>/</v>
      </c>
    </row>
    <row r="2745" spans="1:18" x14ac:dyDescent="0.25">
      <c r="A2745" t="str">
        <f t="shared" si="278"/>
        <v>vp1111a_3_11</v>
      </c>
      <c r="B2745" t="str">
        <f t="shared" si="279"/>
        <v>Demografie/Rijksregister (PinC)/Inclusief wachtregister/Leeftijd/Alternatieve leeftijdsindelingen/</v>
      </c>
      <c r="C2745" t="s">
        <v>826</v>
      </c>
      <c r="D2745" t="s">
        <v>1301</v>
      </c>
      <c r="E2745" t="s">
        <v>4459</v>
      </c>
      <c r="F2745" t="s">
        <v>1959</v>
      </c>
      <c r="G2745" t="s">
        <v>1896</v>
      </c>
      <c r="H2745" t="s">
        <v>1901</v>
      </c>
      <c r="I2745" t="s">
        <v>1902</v>
      </c>
      <c r="J2745"/>
      <c r="K2745"/>
      <c r="L2745" s="4" t="str">
        <f t="shared" si="277"/>
        <v>Demografie/</v>
      </c>
      <c r="M2745" s="4" t="str">
        <f t="shared" si="280"/>
        <v>Rijksregister (PinC)/</v>
      </c>
      <c r="N2745" s="4" t="str">
        <f t="shared" si="281"/>
        <v>Inclusief wachtregister/</v>
      </c>
      <c r="O2745" s="4" t="str">
        <f t="shared" si="282"/>
        <v>Leeftijd/</v>
      </c>
      <c r="P2745" s="4" t="str">
        <f t="shared" si="283"/>
        <v>Alternatieve leeftijdsindelingen/</v>
      </c>
      <c r="Q2745" t="str">
        <f t="shared" si="284"/>
        <v>Jongeren</v>
      </c>
      <c r="R2745" t="str">
        <f t="shared" si="285"/>
        <v>/</v>
      </c>
    </row>
    <row r="2746" spans="1:18" x14ac:dyDescent="0.25">
      <c r="A2746" t="str">
        <f t="shared" si="278"/>
        <v>vp1111a_3_5</v>
      </c>
      <c r="B2746" t="str">
        <f t="shared" si="279"/>
        <v>Demografie/Rijksregister (PinC)/Inclusief wachtregister/Leeftijd/Alternatieve leeftijdsindelingen/</v>
      </c>
      <c r="C2746" t="s">
        <v>4400</v>
      </c>
      <c r="D2746" t="s">
        <v>1301</v>
      </c>
      <c r="E2746" t="s">
        <v>4459</v>
      </c>
      <c r="F2746" t="s">
        <v>1959</v>
      </c>
      <c r="G2746" t="s">
        <v>1896</v>
      </c>
      <c r="H2746" t="s">
        <v>1901</v>
      </c>
      <c r="I2746" t="s">
        <v>1902</v>
      </c>
      <c r="J2746"/>
      <c r="K2746"/>
      <c r="L2746" s="4" t="str">
        <f t="shared" si="277"/>
        <v>Demografie/</v>
      </c>
      <c r="M2746" s="4" t="str">
        <f t="shared" si="280"/>
        <v>Rijksregister (PinC)/</v>
      </c>
      <c r="N2746" s="4" t="str">
        <f t="shared" si="281"/>
        <v>Inclusief wachtregister/</v>
      </c>
      <c r="O2746" s="4" t="str">
        <f t="shared" si="282"/>
        <v>Leeftijd/</v>
      </c>
      <c r="P2746" s="4" t="str">
        <f t="shared" si="283"/>
        <v>Alternatieve leeftijdsindelingen/</v>
      </c>
      <c r="Q2746" t="str">
        <f t="shared" si="284"/>
        <v>Jongeren</v>
      </c>
      <c r="R2746" t="str">
        <f t="shared" si="285"/>
        <v>/</v>
      </c>
    </row>
    <row r="2747" spans="1:18" x14ac:dyDescent="0.25">
      <c r="A2747" t="str">
        <f t="shared" si="278"/>
        <v>vp1111a_50_64</v>
      </c>
      <c r="B2747" t="str">
        <f t="shared" si="279"/>
        <v>Demografie/Rijksregister (PinC)/Inclusief wachtregister/Leeftijd/Basisindeling</v>
      </c>
      <c r="C2747" t="s">
        <v>827</v>
      </c>
      <c r="D2747" t="s">
        <v>1301</v>
      </c>
      <c r="E2747" t="s">
        <v>4459</v>
      </c>
      <c r="F2747" t="s">
        <v>1959</v>
      </c>
      <c r="G2747" t="s">
        <v>1896</v>
      </c>
      <c r="H2747" t="s">
        <v>1897</v>
      </c>
      <c r="I2747"/>
      <c r="J2747"/>
      <c r="K2747"/>
      <c r="L2747" s="4" t="str">
        <f t="shared" si="277"/>
        <v>Demografie/</v>
      </c>
      <c r="M2747" s="4" t="str">
        <f t="shared" si="280"/>
        <v>Rijksregister (PinC)/</v>
      </c>
      <c r="N2747" s="4" t="str">
        <f t="shared" si="281"/>
        <v>Inclusief wachtregister/</v>
      </c>
      <c r="O2747" s="4" t="str">
        <f t="shared" si="282"/>
        <v>Leeftijd/</v>
      </c>
      <c r="P2747" s="4" t="str">
        <f t="shared" si="283"/>
        <v>Basisindeling</v>
      </c>
      <c r="Q2747" t="str">
        <f t="shared" si="284"/>
        <v/>
      </c>
      <c r="R2747" t="str">
        <f t="shared" si="285"/>
        <v>/</v>
      </c>
    </row>
    <row r="2748" spans="1:18" x14ac:dyDescent="0.25">
      <c r="A2748" t="str">
        <f t="shared" si="278"/>
        <v>vp1111a_50_64</v>
      </c>
      <c r="B2748" t="str">
        <f t="shared" si="279"/>
        <v>Demografie/Rijksregister (PinC)/Inclusief wachtregister/Leeftijd/Alternatieve leeftijdsindelingen/</v>
      </c>
      <c r="C2748" t="s">
        <v>827</v>
      </c>
      <c r="D2748" t="s">
        <v>1301</v>
      </c>
      <c r="E2748" t="s">
        <v>4459</v>
      </c>
      <c r="F2748" t="s">
        <v>1959</v>
      </c>
      <c r="G2748" t="s">
        <v>1896</v>
      </c>
      <c r="H2748" t="s">
        <v>1901</v>
      </c>
      <c r="I2748" t="s">
        <v>1905</v>
      </c>
      <c r="J2748"/>
      <c r="K2748"/>
      <c r="L2748" s="4" t="str">
        <f t="shared" si="277"/>
        <v>Demografie/</v>
      </c>
      <c r="M2748" s="4" t="str">
        <f t="shared" si="280"/>
        <v>Rijksregister (PinC)/</v>
      </c>
      <c r="N2748" s="4" t="str">
        <f t="shared" si="281"/>
        <v>Inclusief wachtregister/</v>
      </c>
      <c r="O2748" s="4" t="str">
        <f t="shared" si="282"/>
        <v>Leeftijd/</v>
      </c>
      <c r="P2748" s="4" t="str">
        <f t="shared" si="283"/>
        <v>Alternatieve leeftijdsindelingen/</v>
      </c>
      <c r="Q2748" t="str">
        <f t="shared" si="284"/>
        <v>Actieven</v>
      </c>
      <c r="R2748" t="str">
        <f t="shared" si="285"/>
        <v>/</v>
      </c>
    </row>
    <row r="2749" spans="1:18" x14ac:dyDescent="0.25">
      <c r="A2749" t="str">
        <f t="shared" si="278"/>
        <v>vp1111a_50_64</v>
      </c>
      <c r="B2749" t="str">
        <f t="shared" si="279"/>
        <v>Demografie/Rijksregister (PinC)/Inclusief wachtregister/Leeftijd/Alternatieve leeftijdsindelingen/</v>
      </c>
      <c r="C2749" t="s">
        <v>827</v>
      </c>
      <c r="D2749" t="s">
        <v>1301</v>
      </c>
      <c r="E2749" t="s">
        <v>4459</v>
      </c>
      <c r="F2749" t="s">
        <v>1959</v>
      </c>
      <c r="G2749" t="s">
        <v>1896</v>
      </c>
      <c r="H2749" t="s">
        <v>1901</v>
      </c>
      <c r="I2749" t="s">
        <v>1906</v>
      </c>
      <c r="J2749"/>
      <c r="K2749"/>
      <c r="L2749" s="4" t="str">
        <f t="shared" si="277"/>
        <v>Demografie/</v>
      </c>
      <c r="M2749" s="4" t="str">
        <f t="shared" si="280"/>
        <v>Rijksregister (PinC)/</v>
      </c>
      <c r="N2749" s="4" t="str">
        <f t="shared" si="281"/>
        <v>Inclusief wachtregister/</v>
      </c>
      <c r="O2749" s="4" t="str">
        <f t="shared" si="282"/>
        <v>Leeftijd/</v>
      </c>
      <c r="P2749" s="4" t="str">
        <f t="shared" si="283"/>
        <v>Alternatieve leeftijdsindelingen/</v>
      </c>
      <c r="Q2749" t="str">
        <f t="shared" si="284"/>
        <v>Ouderen</v>
      </c>
      <c r="R2749" t="str">
        <f t="shared" si="285"/>
        <v>/</v>
      </c>
    </row>
    <row r="2750" spans="1:18" x14ac:dyDescent="0.25">
      <c r="A2750" t="str">
        <f t="shared" si="278"/>
        <v>vp1111a_6_11</v>
      </c>
      <c r="B2750" t="str">
        <f t="shared" si="279"/>
        <v>Demografie/Rijksregister (PinC)/Inclusief wachtregister/Leeftijd/Alternatieve leeftijdsindelingen/</v>
      </c>
      <c r="C2750" t="s">
        <v>4401</v>
      </c>
      <c r="D2750" t="s">
        <v>1301</v>
      </c>
      <c r="E2750" t="s">
        <v>4459</v>
      </c>
      <c r="F2750" t="s">
        <v>1959</v>
      </c>
      <c r="G2750" t="s">
        <v>1896</v>
      </c>
      <c r="H2750" t="s">
        <v>1901</v>
      </c>
      <c r="I2750" t="s">
        <v>1902</v>
      </c>
      <c r="J2750"/>
      <c r="K2750"/>
      <c r="L2750" s="4" t="str">
        <f t="shared" si="277"/>
        <v>Demografie/</v>
      </c>
      <c r="M2750" s="4" t="str">
        <f t="shared" si="280"/>
        <v>Rijksregister (PinC)/</v>
      </c>
      <c r="N2750" s="4" t="str">
        <f t="shared" si="281"/>
        <v>Inclusief wachtregister/</v>
      </c>
      <c r="O2750" s="4" t="str">
        <f t="shared" si="282"/>
        <v>Leeftijd/</v>
      </c>
      <c r="P2750" s="4" t="str">
        <f t="shared" si="283"/>
        <v>Alternatieve leeftijdsindelingen/</v>
      </c>
      <c r="Q2750" t="str">
        <f t="shared" si="284"/>
        <v>Jongeren</v>
      </c>
      <c r="R2750" t="str">
        <f t="shared" si="285"/>
        <v>/</v>
      </c>
    </row>
    <row r="2751" spans="1:18" x14ac:dyDescent="0.25">
      <c r="A2751" t="str">
        <f t="shared" si="278"/>
        <v>vp1111a_60p</v>
      </c>
      <c r="B2751" t="str">
        <f t="shared" si="279"/>
        <v>Demografie/Rijksregister (PinC)/Inclusief wachtregister/Leeftijd/Alternatieve leeftijdsindelingen/</v>
      </c>
      <c r="C2751" t="s">
        <v>1910</v>
      </c>
      <c r="D2751" t="s">
        <v>1301</v>
      </c>
      <c r="E2751" t="s">
        <v>4459</v>
      </c>
      <c r="F2751" t="s">
        <v>1959</v>
      </c>
      <c r="G2751" t="s">
        <v>1896</v>
      </c>
      <c r="H2751" t="s">
        <v>1901</v>
      </c>
      <c r="I2751" t="s">
        <v>1906</v>
      </c>
      <c r="J2751"/>
      <c r="K2751"/>
      <c r="L2751" s="4" t="str">
        <f t="shared" si="277"/>
        <v>Demografie/</v>
      </c>
      <c r="M2751" s="4" t="str">
        <f t="shared" si="280"/>
        <v>Rijksregister (PinC)/</v>
      </c>
      <c r="N2751" s="4" t="str">
        <f t="shared" si="281"/>
        <v>Inclusief wachtregister/</v>
      </c>
      <c r="O2751" s="4" t="str">
        <f t="shared" si="282"/>
        <v>Leeftijd/</v>
      </c>
      <c r="P2751" s="4" t="str">
        <f t="shared" si="283"/>
        <v>Alternatieve leeftijdsindelingen/</v>
      </c>
      <c r="Q2751" t="str">
        <f t="shared" si="284"/>
        <v>Ouderen</v>
      </c>
      <c r="R2751" t="str">
        <f t="shared" si="285"/>
        <v>/</v>
      </c>
    </row>
    <row r="2752" spans="1:18" x14ac:dyDescent="0.25">
      <c r="A2752" t="str">
        <f t="shared" si="278"/>
        <v>vp1111a_65_74</v>
      </c>
      <c r="B2752" t="str">
        <f t="shared" si="279"/>
        <v>Demografie/Rijksregister (PinC)/Inclusief wachtregister/Leeftijd/Basisindeling</v>
      </c>
      <c r="C2752" t="s">
        <v>828</v>
      </c>
      <c r="D2752" t="s">
        <v>1301</v>
      </c>
      <c r="E2752" t="s">
        <v>4459</v>
      </c>
      <c r="F2752" t="s">
        <v>1959</v>
      </c>
      <c r="G2752" t="s">
        <v>1896</v>
      </c>
      <c r="H2752" t="s">
        <v>1897</v>
      </c>
      <c r="I2752"/>
      <c r="J2752"/>
      <c r="K2752"/>
      <c r="L2752" s="4" t="str">
        <f t="shared" si="277"/>
        <v>Demografie/</v>
      </c>
      <c r="M2752" s="4" t="str">
        <f t="shared" si="280"/>
        <v>Rijksregister (PinC)/</v>
      </c>
      <c r="N2752" s="4" t="str">
        <f t="shared" si="281"/>
        <v>Inclusief wachtregister/</v>
      </c>
      <c r="O2752" s="4" t="str">
        <f t="shared" si="282"/>
        <v>Leeftijd/</v>
      </c>
      <c r="P2752" s="4" t="str">
        <f t="shared" si="283"/>
        <v>Basisindeling</v>
      </c>
      <c r="Q2752" t="str">
        <f t="shared" si="284"/>
        <v/>
      </c>
      <c r="R2752" t="str">
        <f t="shared" si="285"/>
        <v>/</v>
      </c>
    </row>
    <row r="2753" spans="1:18" x14ac:dyDescent="0.25">
      <c r="A2753" t="str">
        <f t="shared" si="278"/>
        <v>vp1111a_65_74</v>
      </c>
      <c r="B2753" t="str">
        <f t="shared" si="279"/>
        <v>Demografie/Rijksregister (PinC)/Inclusief wachtregister/Leeftijd/Alternatieve leeftijdsindelingen/</v>
      </c>
      <c r="C2753" t="s">
        <v>828</v>
      </c>
      <c r="D2753" t="s">
        <v>1301</v>
      </c>
      <c r="E2753" t="s">
        <v>4459</v>
      </c>
      <c r="F2753" t="s">
        <v>1959</v>
      </c>
      <c r="G2753" t="s">
        <v>1896</v>
      </c>
      <c r="H2753" t="s">
        <v>1901</v>
      </c>
      <c r="I2753" t="s">
        <v>1906</v>
      </c>
      <c r="J2753"/>
      <c r="K2753"/>
      <c r="L2753" s="4" t="str">
        <f t="shared" si="277"/>
        <v>Demografie/</v>
      </c>
      <c r="M2753" s="4" t="str">
        <f t="shared" si="280"/>
        <v>Rijksregister (PinC)/</v>
      </c>
      <c r="N2753" s="4" t="str">
        <f t="shared" si="281"/>
        <v>Inclusief wachtregister/</v>
      </c>
      <c r="O2753" s="4" t="str">
        <f t="shared" si="282"/>
        <v>Leeftijd/</v>
      </c>
      <c r="P2753" s="4" t="str">
        <f t="shared" si="283"/>
        <v>Alternatieve leeftijdsindelingen/</v>
      </c>
      <c r="Q2753" t="str">
        <f t="shared" si="284"/>
        <v>Ouderen</v>
      </c>
      <c r="R2753" t="str">
        <f t="shared" si="285"/>
        <v>/</v>
      </c>
    </row>
    <row r="2754" spans="1:18" x14ac:dyDescent="0.25">
      <c r="A2754" t="str">
        <f t="shared" si="278"/>
        <v>vp1111a_65_of_ouder</v>
      </c>
      <c r="B2754" t="str">
        <f t="shared" si="279"/>
        <v>Demografie/Rijksregister (PinC)/Inclusief wachtregister/Leeftijd/Alternatieve leeftijdsindelingen/</v>
      </c>
      <c r="C2754" t="s">
        <v>829</v>
      </c>
      <c r="D2754" t="s">
        <v>1301</v>
      </c>
      <c r="E2754" t="s">
        <v>4459</v>
      </c>
      <c r="F2754" t="s">
        <v>1959</v>
      </c>
      <c r="G2754" t="s">
        <v>1896</v>
      </c>
      <c r="H2754" t="s">
        <v>1901</v>
      </c>
      <c r="I2754" t="s">
        <v>1906</v>
      </c>
      <c r="J2754"/>
      <c r="K2754"/>
      <c r="L2754" s="4" t="str">
        <f t="shared" ref="L2754:L2817" si="286">IF(E2754=E$1,IF(D2754=C$1,"",D2754),CONCATENATE(D2754,"/"))</f>
        <v>Demografie/</v>
      </c>
      <c r="M2754" s="4" t="str">
        <f t="shared" si="280"/>
        <v>Rijksregister (PinC)/</v>
      </c>
      <c r="N2754" s="4" t="str">
        <f t="shared" si="281"/>
        <v>Inclusief wachtregister/</v>
      </c>
      <c r="O2754" s="4" t="str">
        <f t="shared" si="282"/>
        <v>Leeftijd/</v>
      </c>
      <c r="P2754" s="4" t="str">
        <f t="shared" si="283"/>
        <v>Alternatieve leeftijdsindelingen/</v>
      </c>
      <c r="Q2754" t="str">
        <f t="shared" si="284"/>
        <v>Ouderen</v>
      </c>
      <c r="R2754" t="str">
        <f t="shared" si="285"/>
        <v>/</v>
      </c>
    </row>
    <row r="2755" spans="1:18" x14ac:dyDescent="0.25">
      <c r="A2755" t="str">
        <f t="shared" ref="A2755:A2818" si="287">C2755</f>
        <v>vp1111a_75_of_ouder</v>
      </c>
      <c r="B2755" t="str">
        <f t="shared" ref="B2755:B2818" si="288">CONCATENATE(L2755,M2755,N2755,O2755,P2755)</f>
        <v>Demografie/Rijksregister (PinC)/Inclusief wachtregister/Leeftijd/Basisindeling</v>
      </c>
      <c r="C2755" t="s">
        <v>830</v>
      </c>
      <c r="D2755" t="s">
        <v>1301</v>
      </c>
      <c r="E2755" t="s">
        <v>4459</v>
      </c>
      <c r="F2755" t="s">
        <v>1959</v>
      </c>
      <c r="G2755" t="s">
        <v>1896</v>
      </c>
      <c r="H2755" t="s">
        <v>1897</v>
      </c>
      <c r="I2755"/>
      <c r="J2755"/>
      <c r="K2755"/>
      <c r="L2755" s="4" t="str">
        <f t="shared" si="286"/>
        <v>Demografie/</v>
      </c>
      <c r="M2755" s="4" t="str">
        <f t="shared" si="280"/>
        <v>Rijksregister (PinC)/</v>
      </c>
      <c r="N2755" s="4" t="str">
        <f t="shared" si="281"/>
        <v>Inclusief wachtregister/</v>
      </c>
      <c r="O2755" s="4" t="str">
        <f t="shared" si="282"/>
        <v>Leeftijd/</v>
      </c>
      <c r="P2755" s="4" t="str">
        <f t="shared" si="283"/>
        <v>Basisindeling</v>
      </c>
      <c r="Q2755" t="str">
        <f t="shared" si="284"/>
        <v/>
      </c>
      <c r="R2755" t="str">
        <f t="shared" si="285"/>
        <v>/</v>
      </c>
    </row>
    <row r="2756" spans="1:18" x14ac:dyDescent="0.25">
      <c r="A2756" t="str">
        <f t="shared" si="287"/>
        <v>vp1111a_75_of_ouder</v>
      </c>
      <c r="B2756" t="str">
        <f t="shared" si="288"/>
        <v>Demografie/Rijksregister (PinC)/Inclusief wachtregister/Leeftijd/Alternatieve leeftijdsindelingen/</v>
      </c>
      <c r="C2756" t="s">
        <v>830</v>
      </c>
      <c r="D2756" t="s">
        <v>1301</v>
      </c>
      <c r="E2756" t="s">
        <v>4459</v>
      </c>
      <c r="F2756" t="s">
        <v>1959</v>
      </c>
      <c r="G2756" t="s">
        <v>1896</v>
      </c>
      <c r="H2756" t="s">
        <v>1901</v>
      </c>
      <c r="I2756" t="s">
        <v>1906</v>
      </c>
      <c r="J2756"/>
      <c r="K2756"/>
      <c r="L2756" s="4" t="str">
        <f t="shared" si="286"/>
        <v>Demografie/</v>
      </c>
      <c r="M2756" s="4" t="str">
        <f t="shared" ref="M2756:M2819" si="289">IF(F2756=F$1,IF(E2756=E$1,"",E2756),CONCATENATE(E2756,"/"))</f>
        <v>Rijksregister (PinC)/</v>
      </c>
      <c r="N2756" s="4" t="str">
        <f t="shared" ref="N2756:N2819" si="290">IF(G2756=G$1,IF(F2756=F$1,"",F2756),CONCATENATE(F2756,"/"))</f>
        <v>Inclusief wachtregister/</v>
      </c>
      <c r="O2756" s="4" t="str">
        <f t="shared" ref="O2756:O2819" si="291">IF(H2756=H$1,IF(G2756=G$1,"",G2756),CONCATENATE(G2756,"/"))</f>
        <v>Leeftijd/</v>
      </c>
      <c r="P2756" s="4" t="str">
        <f t="shared" ref="P2756:P2819" si="292">IF(I2756=I$1,IF(H2756=H$1,"",H2756),CONCATENATE(H2756,"/"))</f>
        <v>Alternatieve leeftijdsindelingen/</v>
      </c>
      <c r="Q2756" t="str">
        <f t="shared" ref="Q2756:Q2819" si="293">IF(J2756=J$1,IF(I2756=I$1,"",I2756),CONCATENATE(I2756,"/"))</f>
        <v>Ouderen</v>
      </c>
      <c r="R2756" t="str">
        <f t="shared" ref="R2756:R2819" si="294">IF(K2756=K$1,IF(J2756=J$1,"",J2756),CONCATENATE(J2756,"/"))</f>
        <v>/</v>
      </c>
    </row>
    <row r="2757" spans="1:18" x14ac:dyDescent="0.25">
      <c r="A2757" t="str">
        <f t="shared" si="287"/>
        <v>vp1111a_80p</v>
      </c>
      <c r="B2757" t="str">
        <f t="shared" si="288"/>
        <v>Demografie/Rijksregister (PinC)/Inclusief wachtregister/Leeftijd/Alternatieve leeftijdsindelingen/</v>
      </c>
      <c r="C2757" t="s">
        <v>1911</v>
      </c>
      <c r="D2757" t="s">
        <v>1301</v>
      </c>
      <c r="E2757" t="s">
        <v>4459</v>
      </c>
      <c r="F2757" t="s">
        <v>1959</v>
      </c>
      <c r="G2757" t="s">
        <v>1896</v>
      </c>
      <c r="H2757" t="s">
        <v>1901</v>
      </c>
      <c r="I2757" t="s">
        <v>1906</v>
      </c>
      <c r="J2757"/>
      <c r="K2757"/>
      <c r="L2757" s="4" t="str">
        <f t="shared" si="286"/>
        <v>Demografie/</v>
      </c>
      <c r="M2757" s="4" t="str">
        <f t="shared" si="289"/>
        <v>Rijksregister (PinC)/</v>
      </c>
      <c r="N2757" s="4" t="str">
        <f t="shared" si="290"/>
        <v>Inclusief wachtregister/</v>
      </c>
      <c r="O2757" s="4" t="str">
        <f t="shared" si="291"/>
        <v>Leeftijd/</v>
      </c>
      <c r="P2757" s="4" t="str">
        <f t="shared" si="292"/>
        <v>Alternatieve leeftijdsindelingen/</v>
      </c>
      <c r="Q2757" t="str">
        <f t="shared" si="293"/>
        <v>Ouderen</v>
      </c>
      <c r="R2757" t="str">
        <f t="shared" si="294"/>
        <v>/</v>
      </c>
    </row>
    <row r="2758" spans="1:18" x14ac:dyDescent="0.25">
      <c r="A2758" t="str">
        <f t="shared" si="287"/>
        <v>vp1111a_bevdicht</v>
      </c>
      <c r="B2758" t="str">
        <f t="shared" si="288"/>
        <v>Demografie/Rijksregister (PinC)/Inclusief wachtregister/Basis</v>
      </c>
      <c r="C2758" t="s">
        <v>565</v>
      </c>
      <c r="D2758" t="s">
        <v>1301</v>
      </c>
      <c r="E2758" t="s">
        <v>4459</v>
      </c>
      <c r="F2758" t="s">
        <v>1959</v>
      </c>
      <c r="G2758" t="s">
        <v>1303</v>
      </c>
      <c r="H2758"/>
      <c r="I2758"/>
      <c r="J2758"/>
      <c r="K2758"/>
      <c r="L2758" s="4" t="str">
        <f t="shared" si="286"/>
        <v>Demografie/</v>
      </c>
      <c r="M2758" s="4" t="str">
        <f t="shared" si="289"/>
        <v>Rijksregister (PinC)/</v>
      </c>
      <c r="N2758" s="4" t="str">
        <f t="shared" si="290"/>
        <v>Inclusief wachtregister/</v>
      </c>
      <c r="O2758" s="4" t="str">
        <f t="shared" si="291"/>
        <v>Basis</v>
      </c>
      <c r="P2758" s="4" t="str">
        <f t="shared" si="292"/>
        <v/>
      </c>
      <c r="Q2758" t="str">
        <f t="shared" si="293"/>
        <v/>
      </c>
      <c r="R2758" t="str">
        <f t="shared" si="294"/>
        <v>/</v>
      </c>
    </row>
    <row r="2759" spans="1:18" x14ac:dyDescent="0.25">
      <c r="A2759" t="str">
        <f t="shared" si="287"/>
        <v>vp1111a_mannen</v>
      </c>
      <c r="B2759" t="str">
        <f t="shared" si="288"/>
        <v>Demografie/Rijksregister (PinC)/Inclusief wachtregister/Geslacht</v>
      </c>
      <c r="C2759" t="s">
        <v>576</v>
      </c>
      <c r="D2759" t="s">
        <v>1301</v>
      </c>
      <c r="E2759" t="s">
        <v>4459</v>
      </c>
      <c r="F2759" t="s">
        <v>1959</v>
      </c>
      <c r="G2759" t="s">
        <v>1895</v>
      </c>
      <c r="H2759"/>
      <c r="I2759"/>
      <c r="J2759"/>
      <c r="K2759"/>
      <c r="L2759" s="4" t="str">
        <f t="shared" si="286"/>
        <v>Demografie/</v>
      </c>
      <c r="M2759" s="4" t="str">
        <f t="shared" si="289"/>
        <v>Rijksregister (PinC)/</v>
      </c>
      <c r="N2759" s="4" t="str">
        <f t="shared" si="290"/>
        <v>Inclusief wachtregister/</v>
      </c>
      <c r="O2759" s="4" t="str">
        <f t="shared" si="291"/>
        <v>Geslacht</v>
      </c>
      <c r="P2759" s="4" t="str">
        <f t="shared" si="292"/>
        <v/>
      </c>
      <c r="Q2759" t="str">
        <f t="shared" si="293"/>
        <v/>
      </c>
      <c r="R2759" t="str">
        <f t="shared" si="294"/>
        <v>/</v>
      </c>
    </row>
    <row r="2760" spans="1:18" x14ac:dyDescent="0.25">
      <c r="A2760" t="str">
        <f t="shared" si="287"/>
        <v>vp1111a_vrouwen</v>
      </c>
      <c r="B2760" t="str">
        <f t="shared" si="288"/>
        <v>Demografie/Rijksregister (PinC)/Inclusief wachtregister/Geslacht</v>
      </c>
      <c r="C2760" t="s">
        <v>577</v>
      </c>
      <c r="D2760" t="s">
        <v>1301</v>
      </c>
      <c r="E2760" t="s">
        <v>4459</v>
      </c>
      <c r="F2760" t="s">
        <v>1959</v>
      </c>
      <c r="G2760" t="s">
        <v>1895</v>
      </c>
      <c r="H2760"/>
      <c r="I2760"/>
      <c r="J2760"/>
      <c r="K2760"/>
      <c r="L2760" s="4" t="str">
        <f t="shared" si="286"/>
        <v>Demografie/</v>
      </c>
      <c r="M2760" s="4" t="str">
        <f t="shared" si="289"/>
        <v>Rijksregister (PinC)/</v>
      </c>
      <c r="N2760" s="4" t="str">
        <f t="shared" si="290"/>
        <v>Inclusief wachtregister/</v>
      </c>
      <c r="O2760" s="4" t="str">
        <f t="shared" si="291"/>
        <v>Geslacht</v>
      </c>
      <c r="P2760" s="4" t="str">
        <f t="shared" si="292"/>
        <v/>
      </c>
      <c r="Q2760" t="str">
        <f t="shared" si="293"/>
        <v/>
      </c>
      <c r="R2760" t="str">
        <f t="shared" si="294"/>
        <v>/</v>
      </c>
    </row>
    <row r="2761" spans="1:18" x14ac:dyDescent="0.25">
      <c r="A2761" t="str">
        <f t="shared" si="287"/>
        <v>vp1111a_wachtregister</v>
      </c>
      <c r="B2761" t="str">
        <f t="shared" si="288"/>
        <v>Demografie/Rijksregister (PinC)/Inclusief wachtregister/Basis</v>
      </c>
      <c r="C2761" t="s">
        <v>578</v>
      </c>
      <c r="D2761" t="s">
        <v>1301</v>
      </c>
      <c r="E2761" t="s">
        <v>4459</v>
      </c>
      <c r="F2761" t="s">
        <v>1959</v>
      </c>
      <c r="G2761" t="s">
        <v>1303</v>
      </c>
      <c r="H2761"/>
      <c r="I2761"/>
      <c r="J2761"/>
      <c r="K2761"/>
      <c r="L2761" s="4" t="str">
        <f t="shared" si="286"/>
        <v>Demografie/</v>
      </c>
      <c r="M2761" s="4" t="str">
        <f t="shared" si="289"/>
        <v>Rijksregister (PinC)/</v>
      </c>
      <c r="N2761" s="4" t="str">
        <f t="shared" si="290"/>
        <v>Inclusief wachtregister/</v>
      </c>
      <c r="O2761" s="4" t="str">
        <f t="shared" si="291"/>
        <v>Basis</v>
      </c>
      <c r="P2761" s="4" t="str">
        <f t="shared" si="292"/>
        <v/>
      </c>
      <c r="Q2761" t="str">
        <f t="shared" si="293"/>
        <v/>
      </c>
      <c r="R2761" t="str">
        <f t="shared" si="294"/>
        <v>/</v>
      </c>
    </row>
    <row r="2762" spans="1:18" x14ac:dyDescent="0.25">
      <c r="A2762" t="str">
        <f t="shared" si="287"/>
        <v>vp1111a_wachtregister_met_nt_wr</v>
      </c>
      <c r="B2762" t="str">
        <f t="shared" si="288"/>
        <v>Demografie/Rijksregister (PinC)/Inclusief wachtregister/Basis</v>
      </c>
      <c r="C2762" t="s">
        <v>579</v>
      </c>
      <c r="D2762" t="s">
        <v>1301</v>
      </c>
      <c r="E2762" t="s">
        <v>4459</v>
      </c>
      <c r="F2762" t="s">
        <v>1959</v>
      </c>
      <c r="G2762" t="s">
        <v>1303</v>
      </c>
      <c r="H2762"/>
      <c r="I2762"/>
      <c r="J2762"/>
      <c r="K2762"/>
      <c r="L2762" s="4" t="str">
        <f t="shared" si="286"/>
        <v>Demografie/</v>
      </c>
      <c r="M2762" s="4" t="str">
        <f t="shared" si="289"/>
        <v>Rijksregister (PinC)/</v>
      </c>
      <c r="N2762" s="4" t="str">
        <f t="shared" si="290"/>
        <v>Inclusief wachtregister/</v>
      </c>
      <c r="O2762" s="4" t="str">
        <f t="shared" si="291"/>
        <v>Basis</v>
      </c>
      <c r="P2762" s="4" t="str">
        <f t="shared" si="292"/>
        <v/>
      </c>
      <c r="Q2762" t="str">
        <f t="shared" si="293"/>
        <v/>
      </c>
      <c r="R2762" t="str">
        <f t="shared" si="294"/>
        <v>/</v>
      </c>
    </row>
    <row r="2763" spans="1:18" x14ac:dyDescent="0.25">
      <c r="A2763" t="str">
        <f t="shared" si="287"/>
        <v>vp1111b_0_2</v>
      </c>
      <c r="B2763" t="str">
        <f t="shared" si="288"/>
        <v>Demografie/Rijksregister (PinC)/Exclusief wachtregister/Basis</v>
      </c>
      <c r="C2763" t="s">
        <v>887</v>
      </c>
      <c r="D2763" t="s">
        <v>1301</v>
      </c>
      <c r="E2763" t="s">
        <v>4459</v>
      </c>
      <c r="F2763" t="s">
        <v>1961</v>
      </c>
      <c r="G2763" t="s">
        <v>1303</v>
      </c>
      <c r="H2763"/>
      <c r="I2763"/>
      <c r="J2763"/>
      <c r="K2763"/>
      <c r="L2763" s="4" t="str">
        <f t="shared" si="286"/>
        <v>Demografie/</v>
      </c>
      <c r="M2763" s="4" t="str">
        <f t="shared" si="289"/>
        <v>Rijksregister (PinC)/</v>
      </c>
      <c r="N2763" s="4" t="str">
        <f t="shared" si="290"/>
        <v>Exclusief wachtregister/</v>
      </c>
      <c r="O2763" s="4" t="str">
        <f t="shared" si="291"/>
        <v>Basis</v>
      </c>
      <c r="P2763" s="4" t="str">
        <f t="shared" si="292"/>
        <v/>
      </c>
      <c r="Q2763" t="str">
        <f t="shared" si="293"/>
        <v/>
      </c>
      <c r="R2763" t="str">
        <f t="shared" si="294"/>
        <v>/</v>
      </c>
    </row>
    <row r="2764" spans="1:18" x14ac:dyDescent="0.25">
      <c r="A2764" t="str">
        <f t="shared" si="287"/>
        <v>vp1111b_12_17</v>
      </c>
      <c r="B2764" t="str">
        <f t="shared" si="288"/>
        <v>Demografie/Rijksregister (PinC)/Exclusief wachtregister/Basis</v>
      </c>
      <c r="C2764" t="s">
        <v>888</v>
      </c>
      <c r="D2764" t="s">
        <v>1301</v>
      </c>
      <c r="E2764" t="s">
        <v>4459</v>
      </c>
      <c r="F2764" t="s">
        <v>1961</v>
      </c>
      <c r="G2764" t="s">
        <v>1303</v>
      </c>
      <c r="H2764"/>
      <c r="I2764"/>
      <c r="J2764"/>
      <c r="K2764"/>
      <c r="L2764" s="4" t="str">
        <f t="shared" si="286"/>
        <v>Demografie/</v>
      </c>
      <c r="M2764" s="4" t="str">
        <f t="shared" si="289"/>
        <v>Rijksregister (PinC)/</v>
      </c>
      <c r="N2764" s="4" t="str">
        <f t="shared" si="290"/>
        <v>Exclusief wachtregister/</v>
      </c>
      <c r="O2764" s="4" t="str">
        <f t="shared" si="291"/>
        <v>Basis</v>
      </c>
      <c r="P2764" s="4" t="str">
        <f t="shared" si="292"/>
        <v/>
      </c>
      <c r="Q2764" t="str">
        <f t="shared" si="293"/>
        <v/>
      </c>
      <c r="R2764" t="str">
        <f t="shared" si="294"/>
        <v>/</v>
      </c>
    </row>
    <row r="2765" spans="1:18" x14ac:dyDescent="0.25">
      <c r="A2765" t="str">
        <f t="shared" si="287"/>
        <v>vp1111b_18_19</v>
      </c>
      <c r="B2765" t="str">
        <f t="shared" si="288"/>
        <v>Demografie/Rijksregister (PinC)/Exclusief wachtregister/Basis</v>
      </c>
      <c r="C2765" t="s">
        <v>889</v>
      </c>
      <c r="D2765" t="s">
        <v>1301</v>
      </c>
      <c r="E2765" t="s">
        <v>4459</v>
      </c>
      <c r="F2765" t="s">
        <v>1961</v>
      </c>
      <c r="G2765" t="s">
        <v>1303</v>
      </c>
      <c r="H2765"/>
      <c r="I2765"/>
      <c r="J2765"/>
      <c r="K2765"/>
      <c r="L2765" s="4" t="str">
        <f t="shared" si="286"/>
        <v>Demografie/</v>
      </c>
      <c r="M2765" s="4" t="str">
        <f t="shared" si="289"/>
        <v>Rijksregister (PinC)/</v>
      </c>
      <c r="N2765" s="4" t="str">
        <f t="shared" si="290"/>
        <v>Exclusief wachtregister/</v>
      </c>
      <c r="O2765" s="4" t="str">
        <f t="shared" si="291"/>
        <v>Basis</v>
      </c>
      <c r="P2765" s="4" t="str">
        <f t="shared" si="292"/>
        <v/>
      </c>
      <c r="Q2765" t="str">
        <f t="shared" si="293"/>
        <v/>
      </c>
      <c r="R2765" t="str">
        <f t="shared" si="294"/>
        <v>/</v>
      </c>
    </row>
    <row r="2766" spans="1:18" x14ac:dyDescent="0.25">
      <c r="A2766" t="str">
        <f t="shared" si="287"/>
        <v>vp1111b_18_24</v>
      </c>
      <c r="B2766" t="str">
        <f t="shared" si="288"/>
        <v>Demografie/Rijksregister (PinC)/Exclusief wachtregister/Basis</v>
      </c>
      <c r="C2766" t="s">
        <v>890</v>
      </c>
      <c r="D2766" t="s">
        <v>1301</v>
      </c>
      <c r="E2766" t="s">
        <v>4459</v>
      </c>
      <c r="F2766" t="s">
        <v>1961</v>
      </c>
      <c r="G2766" t="s">
        <v>1303</v>
      </c>
      <c r="H2766"/>
      <c r="I2766"/>
      <c r="J2766"/>
      <c r="K2766"/>
      <c r="L2766" s="4" t="str">
        <f t="shared" si="286"/>
        <v>Demografie/</v>
      </c>
      <c r="M2766" s="4" t="str">
        <f t="shared" si="289"/>
        <v>Rijksregister (PinC)/</v>
      </c>
      <c r="N2766" s="4" t="str">
        <f t="shared" si="290"/>
        <v>Exclusief wachtregister/</v>
      </c>
      <c r="O2766" s="4" t="str">
        <f t="shared" si="291"/>
        <v>Basis</v>
      </c>
      <c r="P2766" s="4" t="str">
        <f t="shared" si="292"/>
        <v/>
      </c>
      <c r="Q2766" t="str">
        <f t="shared" si="293"/>
        <v/>
      </c>
      <c r="R2766" t="str">
        <f t="shared" si="294"/>
        <v>/</v>
      </c>
    </row>
    <row r="2767" spans="1:18" x14ac:dyDescent="0.25">
      <c r="A2767" t="str">
        <f t="shared" si="287"/>
        <v>vp1111b_18_64</v>
      </c>
      <c r="B2767" t="str">
        <f t="shared" si="288"/>
        <v>Demografie/Rijksregister (PinC)/Exclusief wachtregister/Basis</v>
      </c>
      <c r="C2767" t="s">
        <v>891</v>
      </c>
      <c r="D2767" t="s">
        <v>1301</v>
      </c>
      <c r="E2767" t="s">
        <v>4459</v>
      </c>
      <c r="F2767" t="s">
        <v>1961</v>
      </c>
      <c r="G2767" t="s">
        <v>1303</v>
      </c>
      <c r="H2767"/>
      <c r="I2767"/>
      <c r="J2767"/>
      <c r="K2767"/>
      <c r="L2767" s="4" t="str">
        <f t="shared" si="286"/>
        <v>Demografie/</v>
      </c>
      <c r="M2767" s="4" t="str">
        <f t="shared" si="289"/>
        <v>Rijksregister (PinC)/</v>
      </c>
      <c r="N2767" s="4" t="str">
        <f t="shared" si="290"/>
        <v>Exclusief wachtregister/</v>
      </c>
      <c r="O2767" s="4" t="str">
        <f t="shared" si="291"/>
        <v>Basis</v>
      </c>
      <c r="P2767" s="4" t="str">
        <f t="shared" si="292"/>
        <v/>
      </c>
      <c r="Q2767" t="str">
        <f t="shared" si="293"/>
        <v/>
      </c>
      <c r="R2767" t="str">
        <f t="shared" si="294"/>
        <v>/</v>
      </c>
    </row>
    <row r="2768" spans="1:18" x14ac:dyDescent="0.25">
      <c r="A2768" t="str">
        <f t="shared" si="287"/>
        <v>vp1111b_25_49</v>
      </c>
      <c r="B2768" t="str">
        <f t="shared" si="288"/>
        <v>Demografie/Rijksregister (PinC)/Exclusief wachtregister/Basis</v>
      </c>
      <c r="C2768" t="s">
        <v>892</v>
      </c>
      <c r="D2768" t="s">
        <v>1301</v>
      </c>
      <c r="E2768" t="s">
        <v>4459</v>
      </c>
      <c r="F2768" t="s">
        <v>1961</v>
      </c>
      <c r="G2768" t="s">
        <v>1303</v>
      </c>
      <c r="H2768"/>
      <c r="I2768"/>
      <c r="J2768"/>
      <c r="K2768"/>
      <c r="L2768" s="4" t="str">
        <f t="shared" si="286"/>
        <v>Demografie/</v>
      </c>
      <c r="M2768" s="4" t="str">
        <f t="shared" si="289"/>
        <v>Rijksregister (PinC)/</v>
      </c>
      <c r="N2768" s="4" t="str">
        <f t="shared" si="290"/>
        <v>Exclusief wachtregister/</v>
      </c>
      <c r="O2768" s="4" t="str">
        <f t="shared" si="291"/>
        <v>Basis</v>
      </c>
      <c r="P2768" s="4" t="str">
        <f t="shared" si="292"/>
        <v/>
      </c>
      <c r="Q2768" t="str">
        <f t="shared" si="293"/>
        <v/>
      </c>
      <c r="R2768" t="str">
        <f t="shared" si="294"/>
        <v>/</v>
      </c>
    </row>
    <row r="2769" spans="1:18" x14ac:dyDescent="0.25">
      <c r="A2769" t="str">
        <f t="shared" si="287"/>
        <v>vp1111b_3_11</v>
      </c>
      <c r="B2769" t="str">
        <f t="shared" si="288"/>
        <v>Demografie/Rijksregister (PinC)/Exclusief wachtregister/Basis</v>
      </c>
      <c r="C2769" t="s">
        <v>893</v>
      </c>
      <c r="D2769" t="s">
        <v>1301</v>
      </c>
      <c r="E2769" t="s">
        <v>4459</v>
      </c>
      <c r="F2769" t="s">
        <v>1961</v>
      </c>
      <c r="G2769" t="s">
        <v>1303</v>
      </c>
      <c r="H2769"/>
      <c r="I2769"/>
      <c r="J2769"/>
      <c r="K2769"/>
      <c r="L2769" s="4" t="str">
        <f t="shared" si="286"/>
        <v>Demografie/</v>
      </c>
      <c r="M2769" s="4" t="str">
        <f t="shared" si="289"/>
        <v>Rijksregister (PinC)/</v>
      </c>
      <c r="N2769" s="4" t="str">
        <f t="shared" si="290"/>
        <v>Exclusief wachtregister/</v>
      </c>
      <c r="O2769" s="4" t="str">
        <f t="shared" si="291"/>
        <v>Basis</v>
      </c>
      <c r="P2769" s="4" t="str">
        <f t="shared" si="292"/>
        <v/>
      </c>
      <c r="Q2769" t="str">
        <f t="shared" si="293"/>
        <v/>
      </c>
      <c r="R2769" t="str">
        <f t="shared" si="294"/>
        <v>/</v>
      </c>
    </row>
    <row r="2770" spans="1:18" x14ac:dyDescent="0.25">
      <c r="A2770" t="str">
        <f t="shared" si="287"/>
        <v>vp1111b_50_64</v>
      </c>
      <c r="B2770" t="str">
        <f t="shared" si="288"/>
        <v>Demografie/Rijksregister (PinC)/Exclusief wachtregister/Basis</v>
      </c>
      <c r="C2770" t="s">
        <v>894</v>
      </c>
      <c r="D2770" t="s">
        <v>1301</v>
      </c>
      <c r="E2770" t="s">
        <v>4459</v>
      </c>
      <c r="F2770" t="s">
        <v>1961</v>
      </c>
      <c r="G2770" t="s">
        <v>1303</v>
      </c>
      <c r="H2770"/>
      <c r="I2770"/>
      <c r="J2770"/>
      <c r="K2770"/>
      <c r="L2770" s="4" t="str">
        <f t="shared" si="286"/>
        <v>Demografie/</v>
      </c>
      <c r="M2770" s="4" t="str">
        <f t="shared" si="289"/>
        <v>Rijksregister (PinC)/</v>
      </c>
      <c r="N2770" s="4" t="str">
        <f t="shared" si="290"/>
        <v>Exclusief wachtregister/</v>
      </c>
      <c r="O2770" s="4" t="str">
        <f t="shared" si="291"/>
        <v>Basis</v>
      </c>
      <c r="P2770" s="4" t="str">
        <f t="shared" si="292"/>
        <v/>
      </c>
      <c r="Q2770" t="str">
        <f t="shared" si="293"/>
        <v/>
      </c>
      <c r="R2770" t="str">
        <f t="shared" si="294"/>
        <v>/</v>
      </c>
    </row>
    <row r="2771" spans="1:18" x14ac:dyDescent="0.25">
      <c r="A2771" t="str">
        <f t="shared" si="287"/>
        <v>vp1111b_65_74</v>
      </c>
      <c r="B2771" t="str">
        <f t="shared" si="288"/>
        <v>Demografie/Rijksregister (PinC)/Exclusief wachtregister/Basis</v>
      </c>
      <c r="C2771" t="s">
        <v>895</v>
      </c>
      <c r="D2771" t="s">
        <v>1301</v>
      </c>
      <c r="E2771" t="s">
        <v>4459</v>
      </c>
      <c r="F2771" t="s">
        <v>1961</v>
      </c>
      <c r="G2771" t="s">
        <v>1303</v>
      </c>
      <c r="H2771"/>
      <c r="I2771"/>
      <c r="J2771"/>
      <c r="K2771"/>
      <c r="L2771" s="4" t="str">
        <f t="shared" si="286"/>
        <v>Demografie/</v>
      </c>
      <c r="M2771" s="4" t="str">
        <f t="shared" si="289"/>
        <v>Rijksregister (PinC)/</v>
      </c>
      <c r="N2771" s="4" t="str">
        <f t="shared" si="290"/>
        <v>Exclusief wachtregister/</v>
      </c>
      <c r="O2771" s="4" t="str">
        <f t="shared" si="291"/>
        <v>Basis</v>
      </c>
      <c r="P2771" s="4" t="str">
        <f t="shared" si="292"/>
        <v/>
      </c>
      <c r="Q2771" t="str">
        <f t="shared" si="293"/>
        <v/>
      </c>
      <c r="R2771" t="str">
        <f t="shared" si="294"/>
        <v>/</v>
      </c>
    </row>
    <row r="2772" spans="1:18" x14ac:dyDescent="0.25">
      <c r="A2772" t="str">
        <f t="shared" si="287"/>
        <v>vp1111b_75_of_ouder</v>
      </c>
      <c r="B2772" t="str">
        <f t="shared" si="288"/>
        <v>Demografie/Rijksregister (PinC)/Exclusief wachtregister/Basis</v>
      </c>
      <c r="C2772" t="s">
        <v>896</v>
      </c>
      <c r="D2772" t="s">
        <v>1301</v>
      </c>
      <c r="E2772" t="s">
        <v>4459</v>
      </c>
      <c r="F2772" t="s">
        <v>1961</v>
      </c>
      <c r="G2772" t="s">
        <v>1303</v>
      </c>
      <c r="H2772"/>
      <c r="I2772"/>
      <c r="J2772"/>
      <c r="K2772"/>
      <c r="L2772" s="4" t="str">
        <f t="shared" si="286"/>
        <v>Demografie/</v>
      </c>
      <c r="M2772" s="4" t="str">
        <f t="shared" si="289"/>
        <v>Rijksregister (PinC)/</v>
      </c>
      <c r="N2772" s="4" t="str">
        <f t="shared" si="290"/>
        <v>Exclusief wachtregister/</v>
      </c>
      <c r="O2772" s="4" t="str">
        <f t="shared" si="291"/>
        <v>Basis</v>
      </c>
      <c r="P2772" s="4" t="str">
        <f t="shared" si="292"/>
        <v/>
      </c>
      <c r="Q2772" t="str">
        <f t="shared" si="293"/>
        <v/>
      </c>
      <c r="R2772" t="str">
        <f t="shared" si="294"/>
        <v>/</v>
      </c>
    </row>
    <row r="2773" spans="1:18" x14ac:dyDescent="0.25">
      <c r="A2773" t="str">
        <f t="shared" si="287"/>
        <v>vp1111b_mannen</v>
      </c>
      <c r="B2773" t="str">
        <f t="shared" si="288"/>
        <v>Demografie/Rijksregister (PinC)/Exclusief wachtregister/Geslacht</v>
      </c>
      <c r="C2773" t="s">
        <v>897</v>
      </c>
      <c r="D2773" t="s">
        <v>1301</v>
      </c>
      <c r="E2773" t="s">
        <v>4459</v>
      </c>
      <c r="F2773" t="s">
        <v>1961</v>
      </c>
      <c r="G2773" t="s">
        <v>1895</v>
      </c>
      <c r="H2773"/>
      <c r="I2773"/>
      <c r="J2773"/>
      <c r="K2773"/>
      <c r="L2773" s="4" t="str">
        <f t="shared" si="286"/>
        <v>Demografie/</v>
      </c>
      <c r="M2773" s="4" t="str">
        <f t="shared" si="289"/>
        <v>Rijksregister (PinC)/</v>
      </c>
      <c r="N2773" s="4" t="str">
        <f t="shared" si="290"/>
        <v>Exclusief wachtregister/</v>
      </c>
      <c r="O2773" s="4" t="str">
        <f t="shared" si="291"/>
        <v>Geslacht</v>
      </c>
      <c r="P2773" s="4" t="str">
        <f t="shared" si="292"/>
        <v/>
      </c>
      <c r="Q2773" t="str">
        <f t="shared" si="293"/>
        <v/>
      </c>
      <c r="R2773" t="str">
        <f t="shared" si="294"/>
        <v>/</v>
      </c>
    </row>
    <row r="2774" spans="1:18" x14ac:dyDescent="0.25">
      <c r="A2774" t="str">
        <f t="shared" si="287"/>
        <v>vp1111b_vrouwen</v>
      </c>
      <c r="B2774" t="str">
        <f t="shared" si="288"/>
        <v>Demografie/Rijksregister (PinC)/Exclusief wachtregister/Geslacht</v>
      </c>
      <c r="C2774" t="s">
        <v>898</v>
      </c>
      <c r="D2774" t="s">
        <v>1301</v>
      </c>
      <c r="E2774" t="s">
        <v>4459</v>
      </c>
      <c r="F2774" t="s">
        <v>1961</v>
      </c>
      <c r="G2774" t="s">
        <v>1895</v>
      </c>
      <c r="H2774"/>
      <c r="I2774"/>
      <c r="J2774"/>
      <c r="K2774"/>
      <c r="L2774" s="4" t="str">
        <f t="shared" si="286"/>
        <v>Demografie/</v>
      </c>
      <c r="M2774" s="4" t="str">
        <f t="shared" si="289"/>
        <v>Rijksregister (PinC)/</v>
      </c>
      <c r="N2774" s="4" t="str">
        <f t="shared" si="290"/>
        <v>Exclusief wachtregister/</v>
      </c>
      <c r="O2774" s="4" t="str">
        <f t="shared" si="291"/>
        <v>Geslacht</v>
      </c>
      <c r="P2774" s="4" t="str">
        <f t="shared" si="292"/>
        <v/>
      </c>
      <c r="Q2774" t="str">
        <f t="shared" si="293"/>
        <v/>
      </c>
      <c r="R2774" t="str">
        <f t="shared" si="294"/>
        <v>/</v>
      </c>
    </row>
    <row r="2775" spans="1:18" x14ac:dyDescent="0.25">
      <c r="A2775" t="str">
        <f t="shared" si="287"/>
        <v>vp1113a_niet_verhuisd</v>
      </c>
      <c r="B2775" t="str">
        <f t="shared" si="288"/>
        <v>Demografie/Rijksregister (PinC)/Inclusief wachtregister/Woonstabiliteit</v>
      </c>
      <c r="C2775" t="s">
        <v>585</v>
      </c>
      <c r="D2775" t="s">
        <v>1301</v>
      </c>
      <c r="E2775" t="s">
        <v>4459</v>
      </c>
      <c r="F2775" t="s">
        <v>1959</v>
      </c>
      <c r="G2775" t="s">
        <v>1913</v>
      </c>
      <c r="H2775"/>
      <c r="I2775"/>
      <c r="J2775"/>
      <c r="K2775"/>
      <c r="L2775" s="4" t="str">
        <f t="shared" si="286"/>
        <v>Demografie/</v>
      </c>
      <c r="M2775" s="4" t="str">
        <f t="shared" si="289"/>
        <v>Rijksregister (PinC)/</v>
      </c>
      <c r="N2775" s="4" t="str">
        <f t="shared" si="290"/>
        <v>Inclusief wachtregister/</v>
      </c>
      <c r="O2775" s="4" t="str">
        <f t="shared" si="291"/>
        <v>Woonstabiliteit</v>
      </c>
      <c r="P2775" s="4" t="str">
        <f t="shared" si="292"/>
        <v/>
      </c>
      <c r="Q2775" t="str">
        <f t="shared" si="293"/>
        <v/>
      </c>
      <c r="R2775" t="str">
        <f t="shared" si="294"/>
        <v>/</v>
      </c>
    </row>
    <row r="2776" spans="1:18" x14ac:dyDescent="0.25">
      <c r="A2776" t="str">
        <f t="shared" si="287"/>
        <v>vp1113a_verhuisd</v>
      </c>
      <c r="B2776" t="str">
        <f t="shared" si="288"/>
        <v>Demografie/Rijksregister (PinC)/Inclusief wachtregister/Woonstabiliteit</v>
      </c>
      <c r="C2776" t="s">
        <v>586</v>
      </c>
      <c r="D2776" t="s">
        <v>1301</v>
      </c>
      <c r="E2776" t="s">
        <v>4459</v>
      </c>
      <c r="F2776" t="s">
        <v>1959</v>
      </c>
      <c r="G2776" t="s">
        <v>1913</v>
      </c>
      <c r="H2776"/>
      <c r="I2776"/>
      <c r="J2776"/>
      <c r="K2776"/>
      <c r="L2776" s="4" t="str">
        <f t="shared" si="286"/>
        <v>Demografie/</v>
      </c>
      <c r="M2776" s="4" t="str">
        <f t="shared" si="289"/>
        <v>Rijksregister (PinC)/</v>
      </c>
      <c r="N2776" s="4" t="str">
        <f t="shared" si="290"/>
        <v>Inclusief wachtregister/</v>
      </c>
      <c r="O2776" s="4" t="str">
        <f t="shared" si="291"/>
        <v>Woonstabiliteit</v>
      </c>
      <c r="P2776" s="4" t="str">
        <f t="shared" si="292"/>
        <v/>
      </c>
      <c r="Q2776" t="str">
        <f t="shared" si="293"/>
        <v/>
      </c>
      <c r="R2776" t="str">
        <f t="shared" si="294"/>
        <v>/</v>
      </c>
    </row>
    <row r="2777" spans="1:18" x14ac:dyDescent="0.25">
      <c r="A2777" t="str">
        <f t="shared" si="287"/>
        <v>vp1113b_niet_verhuisd</v>
      </c>
      <c r="B2777" t="str">
        <f t="shared" si="288"/>
        <v>Demografie/Rijksregister (PinC)/Exclusief wachtregister/Woonstabiliteit</v>
      </c>
      <c r="C2777" t="s">
        <v>902</v>
      </c>
      <c r="D2777" t="s">
        <v>1301</v>
      </c>
      <c r="E2777" t="s">
        <v>4459</v>
      </c>
      <c r="F2777" t="s">
        <v>1961</v>
      </c>
      <c r="G2777" t="s">
        <v>1913</v>
      </c>
      <c r="H2777"/>
      <c r="I2777"/>
      <c r="J2777"/>
      <c r="K2777"/>
      <c r="L2777" s="4" t="str">
        <f t="shared" si="286"/>
        <v>Demografie/</v>
      </c>
      <c r="M2777" s="4" t="str">
        <f t="shared" si="289"/>
        <v>Rijksregister (PinC)/</v>
      </c>
      <c r="N2777" s="4" t="str">
        <f t="shared" si="290"/>
        <v>Exclusief wachtregister/</v>
      </c>
      <c r="O2777" s="4" t="str">
        <f t="shared" si="291"/>
        <v>Woonstabiliteit</v>
      </c>
      <c r="P2777" s="4" t="str">
        <f t="shared" si="292"/>
        <v/>
      </c>
      <c r="Q2777" t="str">
        <f t="shared" si="293"/>
        <v/>
      </c>
      <c r="R2777" t="str">
        <f t="shared" si="294"/>
        <v>/</v>
      </c>
    </row>
    <row r="2778" spans="1:18" x14ac:dyDescent="0.25">
      <c r="A2778" t="str">
        <f t="shared" si="287"/>
        <v>vp1113b_verhuisd</v>
      </c>
      <c r="B2778" t="str">
        <f t="shared" si="288"/>
        <v>Demografie/Rijksregister (PinC)/Exclusief wachtregister/Woonstabiliteit</v>
      </c>
      <c r="C2778" t="s">
        <v>903</v>
      </c>
      <c r="D2778" t="s">
        <v>1301</v>
      </c>
      <c r="E2778" t="s">
        <v>4459</v>
      </c>
      <c r="F2778" t="s">
        <v>1961</v>
      </c>
      <c r="G2778" t="s">
        <v>1913</v>
      </c>
      <c r="H2778"/>
      <c r="I2778"/>
      <c r="J2778"/>
      <c r="K2778"/>
      <c r="L2778" s="4" t="str">
        <f t="shared" si="286"/>
        <v>Demografie/</v>
      </c>
      <c r="M2778" s="4" t="str">
        <f t="shared" si="289"/>
        <v>Rijksregister (PinC)/</v>
      </c>
      <c r="N2778" s="4" t="str">
        <f t="shared" si="290"/>
        <v>Exclusief wachtregister/</v>
      </c>
      <c r="O2778" s="4" t="str">
        <f t="shared" si="291"/>
        <v>Woonstabiliteit</v>
      </c>
      <c r="P2778" s="4" t="str">
        <f t="shared" si="292"/>
        <v/>
      </c>
      <c r="Q2778" t="str">
        <f t="shared" si="293"/>
        <v/>
      </c>
      <c r="R2778" t="str">
        <f t="shared" si="294"/>
        <v>/</v>
      </c>
    </row>
    <row r="2779" spans="1:18" x14ac:dyDescent="0.25">
      <c r="A2779" t="str">
        <f t="shared" si="287"/>
        <v>vp1114a_1pers</v>
      </c>
      <c r="B2779" t="str">
        <f t="shared" si="288"/>
        <v>Demografie/Rijksregister (PinC)/Inclusief wachtregister/Gezinnen/Huishoudens/</v>
      </c>
      <c r="C2779" t="s">
        <v>607</v>
      </c>
      <c r="D2779" t="s">
        <v>1301</v>
      </c>
      <c r="E2779" t="s">
        <v>4459</v>
      </c>
      <c r="F2779" t="s">
        <v>1959</v>
      </c>
      <c r="G2779" t="s">
        <v>2009</v>
      </c>
      <c r="H2779" t="s">
        <v>1960</v>
      </c>
      <c r="I2779" t="s">
        <v>1687</v>
      </c>
      <c r="J2779"/>
      <c r="K2779"/>
      <c r="L2779" s="4" t="str">
        <f t="shared" si="286"/>
        <v>Demografie/</v>
      </c>
      <c r="M2779" s="4" t="str">
        <f t="shared" si="289"/>
        <v>Rijksregister (PinC)/</v>
      </c>
      <c r="N2779" s="4" t="str">
        <f t="shared" si="290"/>
        <v>Inclusief wachtregister/</v>
      </c>
      <c r="O2779" s="4" t="str">
        <f t="shared" si="291"/>
        <v>Gezinnen/</v>
      </c>
      <c r="P2779" s="4" t="str">
        <f t="shared" si="292"/>
        <v>Huishoudens/</v>
      </c>
      <c r="Q2779" t="str">
        <f t="shared" si="293"/>
        <v>Percentages</v>
      </c>
      <c r="R2779" t="str">
        <f t="shared" si="294"/>
        <v>/</v>
      </c>
    </row>
    <row r="2780" spans="1:18" x14ac:dyDescent="0.25">
      <c r="A2780" t="str">
        <f t="shared" si="287"/>
        <v>vp1114a_2pers</v>
      </c>
      <c r="B2780" t="str">
        <f t="shared" si="288"/>
        <v>Demografie/Rijksregister (PinC)/Inclusief wachtregister/Gezinnen/Huishoudens/</v>
      </c>
      <c r="C2780" t="s">
        <v>608</v>
      </c>
      <c r="D2780" t="s">
        <v>1301</v>
      </c>
      <c r="E2780" t="s">
        <v>4459</v>
      </c>
      <c r="F2780" t="s">
        <v>1959</v>
      </c>
      <c r="G2780" t="s">
        <v>2009</v>
      </c>
      <c r="H2780" t="s">
        <v>1960</v>
      </c>
      <c r="I2780" t="s">
        <v>1687</v>
      </c>
      <c r="J2780"/>
      <c r="K2780"/>
      <c r="L2780" s="4" t="str">
        <f t="shared" si="286"/>
        <v>Demografie/</v>
      </c>
      <c r="M2780" s="4" t="str">
        <f t="shared" si="289"/>
        <v>Rijksregister (PinC)/</v>
      </c>
      <c r="N2780" s="4" t="str">
        <f t="shared" si="290"/>
        <v>Inclusief wachtregister/</v>
      </c>
      <c r="O2780" s="4" t="str">
        <f t="shared" si="291"/>
        <v>Gezinnen/</v>
      </c>
      <c r="P2780" s="4" t="str">
        <f t="shared" si="292"/>
        <v>Huishoudens/</v>
      </c>
      <c r="Q2780" t="str">
        <f t="shared" si="293"/>
        <v>Percentages</v>
      </c>
      <c r="R2780" t="str">
        <f t="shared" si="294"/>
        <v>/</v>
      </c>
    </row>
    <row r="2781" spans="1:18" x14ac:dyDescent="0.25">
      <c r="A2781" t="str">
        <f t="shared" si="287"/>
        <v>vp1114a_3pers</v>
      </c>
      <c r="B2781" t="str">
        <f t="shared" si="288"/>
        <v>Demografie/Rijksregister (PinC)/Inclusief wachtregister/Gezinnen/Huishoudens/</v>
      </c>
      <c r="C2781" t="s">
        <v>609</v>
      </c>
      <c r="D2781" t="s">
        <v>1301</v>
      </c>
      <c r="E2781" t="s">
        <v>4459</v>
      </c>
      <c r="F2781" t="s">
        <v>1959</v>
      </c>
      <c r="G2781" t="s">
        <v>2009</v>
      </c>
      <c r="H2781" t="s">
        <v>1960</v>
      </c>
      <c r="I2781" t="s">
        <v>1687</v>
      </c>
      <c r="J2781"/>
      <c r="K2781"/>
      <c r="L2781" s="4" t="str">
        <f t="shared" si="286"/>
        <v>Demografie/</v>
      </c>
      <c r="M2781" s="4" t="str">
        <f t="shared" si="289"/>
        <v>Rijksregister (PinC)/</v>
      </c>
      <c r="N2781" s="4" t="str">
        <f t="shared" si="290"/>
        <v>Inclusief wachtregister/</v>
      </c>
      <c r="O2781" s="4" t="str">
        <f t="shared" si="291"/>
        <v>Gezinnen/</v>
      </c>
      <c r="P2781" s="4" t="str">
        <f t="shared" si="292"/>
        <v>Huishoudens/</v>
      </c>
      <c r="Q2781" t="str">
        <f t="shared" si="293"/>
        <v>Percentages</v>
      </c>
      <c r="R2781" t="str">
        <f t="shared" si="294"/>
        <v>/</v>
      </c>
    </row>
    <row r="2782" spans="1:18" x14ac:dyDescent="0.25">
      <c r="A2782" t="str">
        <f t="shared" si="287"/>
        <v>vp1114a_4pers</v>
      </c>
      <c r="B2782" t="str">
        <f t="shared" si="288"/>
        <v>Demografie/Rijksregister (PinC)/Inclusief wachtregister/Gezinnen/Huishoudens/</v>
      </c>
      <c r="C2782" t="s">
        <v>610</v>
      </c>
      <c r="D2782" t="s">
        <v>1301</v>
      </c>
      <c r="E2782" t="s">
        <v>4459</v>
      </c>
      <c r="F2782" t="s">
        <v>1959</v>
      </c>
      <c r="G2782" t="s">
        <v>2009</v>
      </c>
      <c r="H2782" t="s">
        <v>1960</v>
      </c>
      <c r="I2782" t="s">
        <v>1687</v>
      </c>
      <c r="J2782"/>
      <c r="K2782"/>
      <c r="L2782" s="4" t="str">
        <f t="shared" si="286"/>
        <v>Demografie/</v>
      </c>
      <c r="M2782" s="4" t="str">
        <f t="shared" si="289"/>
        <v>Rijksregister (PinC)/</v>
      </c>
      <c r="N2782" s="4" t="str">
        <f t="shared" si="290"/>
        <v>Inclusief wachtregister/</v>
      </c>
      <c r="O2782" s="4" t="str">
        <f t="shared" si="291"/>
        <v>Gezinnen/</v>
      </c>
      <c r="P2782" s="4" t="str">
        <f t="shared" si="292"/>
        <v>Huishoudens/</v>
      </c>
      <c r="Q2782" t="str">
        <f t="shared" si="293"/>
        <v>Percentages</v>
      </c>
      <c r="R2782" t="str">
        <f t="shared" si="294"/>
        <v>/</v>
      </c>
    </row>
    <row r="2783" spans="1:18" x14ac:dyDescent="0.25">
      <c r="A2783" t="str">
        <f t="shared" si="287"/>
        <v>vp1114a_5pers_plus</v>
      </c>
      <c r="B2783" t="str">
        <f t="shared" si="288"/>
        <v>Demografie/Rijksregister (PinC)/Inclusief wachtregister/Gezinnen/Huishoudens/</v>
      </c>
      <c r="C2783" t="s">
        <v>611</v>
      </c>
      <c r="D2783" t="s">
        <v>1301</v>
      </c>
      <c r="E2783" t="s">
        <v>4459</v>
      </c>
      <c r="F2783" t="s">
        <v>1959</v>
      </c>
      <c r="G2783" t="s">
        <v>2009</v>
      </c>
      <c r="H2783" t="s">
        <v>1960</v>
      </c>
      <c r="I2783" t="s">
        <v>1687</v>
      </c>
      <c r="J2783"/>
      <c r="K2783"/>
      <c r="L2783" s="4" t="str">
        <f t="shared" si="286"/>
        <v>Demografie/</v>
      </c>
      <c r="M2783" s="4" t="str">
        <f t="shared" si="289"/>
        <v>Rijksregister (PinC)/</v>
      </c>
      <c r="N2783" s="4" t="str">
        <f t="shared" si="290"/>
        <v>Inclusief wachtregister/</v>
      </c>
      <c r="O2783" s="4" t="str">
        <f t="shared" si="291"/>
        <v>Gezinnen/</v>
      </c>
      <c r="P2783" s="4" t="str">
        <f t="shared" si="292"/>
        <v>Huishoudens/</v>
      </c>
      <c r="Q2783" t="str">
        <f t="shared" si="293"/>
        <v>Percentages</v>
      </c>
      <c r="R2783" t="str">
        <f t="shared" si="294"/>
        <v>/</v>
      </c>
    </row>
    <row r="2784" spans="1:18" x14ac:dyDescent="0.25">
      <c r="A2784" t="str">
        <f t="shared" si="287"/>
        <v>vp1114a_alleenw</v>
      </c>
      <c r="B2784" t="str">
        <f t="shared" si="288"/>
        <v>Demografie/Rijksregister (PinC)/Inclusief wachtregister/Gezinnen/Huishoudens/</v>
      </c>
      <c r="C2784" t="s">
        <v>612</v>
      </c>
      <c r="D2784" t="s">
        <v>1301</v>
      </c>
      <c r="E2784" t="s">
        <v>4459</v>
      </c>
      <c r="F2784" t="s">
        <v>1959</v>
      </c>
      <c r="G2784" t="s">
        <v>2009</v>
      </c>
      <c r="H2784" t="s">
        <v>1960</v>
      </c>
      <c r="I2784" t="s">
        <v>1687</v>
      </c>
      <c r="J2784"/>
      <c r="K2784"/>
      <c r="L2784" s="4" t="str">
        <f t="shared" si="286"/>
        <v>Demografie/</v>
      </c>
      <c r="M2784" s="4" t="str">
        <f t="shared" si="289"/>
        <v>Rijksregister (PinC)/</v>
      </c>
      <c r="N2784" s="4" t="str">
        <f t="shared" si="290"/>
        <v>Inclusief wachtregister/</v>
      </c>
      <c r="O2784" s="4" t="str">
        <f t="shared" si="291"/>
        <v>Gezinnen/</v>
      </c>
      <c r="P2784" s="4" t="str">
        <f t="shared" si="292"/>
        <v>Huishoudens/</v>
      </c>
      <c r="Q2784" t="str">
        <f t="shared" si="293"/>
        <v>Percentages</v>
      </c>
      <c r="R2784" t="str">
        <f t="shared" si="294"/>
        <v>/</v>
      </c>
    </row>
    <row r="2785" spans="1:18" x14ac:dyDescent="0.25">
      <c r="A2785" t="str">
        <f t="shared" si="287"/>
        <v>vp1114a_allst_oud</v>
      </c>
      <c r="B2785" t="str">
        <f t="shared" si="288"/>
        <v>Demografie/Rijksregister (PinC)/Inclusief wachtregister/Gezinnen/Huishoudens/</v>
      </c>
      <c r="C2785" t="s">
        <v>613</v>
      </c>
      <c r="D2785" t="s">
        <v>1301</v>
      </c>
      <c r="E2785" t="s">
        <v>4459</v>
      </c>
      <c r="F2785" t="s">
        <v>1959</v>
      </c>
      <c r="G2785" t="s">
        <v>2009</v>
      </c>
      <c r="H2785" t="s">
        <v>1960</v>
      </c>
      <c r="I2785" t="s">
        <v>1687</v>
      </c>
      <c r="J2785"/>
      <c r="K2785"/>
      <c r="L2785" s="4" t="str">
        <f t="shared" si="286"/>
        <v>Demografie/</v>
      </c>
      <c r="M2785" s="4" t="str">
        <f t="shared" si="289"/>
        <v>Rijksregister (PinC)/</v>
      </c>
      <c r="N2785" s="4" t="str">
        <f t="shared" si="290"/>
        <v>Inclusief wachtregister/</v>
      </c>
      <c r="O2785" s="4" t="str">
        <f t="shared" si="291"/>
        <v>Gezinnen/</v>
      </c>
      <c r="P2785" s="4" t="str">
        <f t="shared" si="292"/>
        <v>Huishoudens/</v>
      </c>
      <c r="Q2785" t="str">
        <f t="shared" si="293"/>
        <v>Percentages</v>
      </c>
      <c r="R2785" t="str">
        <f t="shared" si="294"/>
        <v>/</v>
      </c>
    </row>
    <row r="2786" spans="1:18" x14ac:dyDescent="0.25">
      <c r="A2786" t="str">
        <f t="shared" si="287"/>
        <v>vp1114a_coll</v>
      </c>
      <c r="B2786" t="str">
        <f t="shared" si="288"/>
        <v>Demografie/Rijksregister (PinC)/Inclusief wachtregister/Gezinnen/Huishoudens/</v>
      </c>
      <c r="C2786" t="s">
        <v>614</v>
      </c>
      <c r="D2786" t="s">
        <v>1301</v>
      </c>
      <c r="E2786" t="s">
        <v>4459</v>
      </c>
      <c r="F2786" t="s">
        <v>1959</v>
      </c>
      <c r="G2786" t="s">
        <v>2009</v>
      </c>
      <c r="H2786" t="s">
        <v>1960</v>
      </c>
      <c r="I2786" t="s">
        <v>1687</v>
      </c>
      <c r="J2786"/>
      <c r="K2786"/>
      <c r="L2786" s="4" t="str">
        <f t="shared" si="286"/>
        <v>Demografie/</v>
      </c>
      <c r="M2786" s="4" t="str">
        <f t="shared" si="289"/>
        <v>Rijksregister (PinC)/</v>
      </c>
      <c r="N2786" s="4" t="str">
        <f t="shared" si="290"/>
        <v>Inclusief wachtregister/</v>
      </c>
      <c r="O2786" s="4" t="str">
        <f t="shared" si="291"/>
        <v>Gezinnen/</v>
      </c>
      <c r="P2786" s="4" t="str">
        <f t="shared" si="292"/>
        <v>Huishoudens/</v>
      </c>
      <c r="Q2786" t="str">
        <f t="shared" si="293"/>
        <v>Percentages</v>
      </c>
      <c r="R2786" t="str">
        <f t="shared" si="294"/>
        <v>/</v>
      </c>
    </row>
    <row r="2787" spans="1:18" x14ac:dyDescent="0.25">
      <c r="A2787" t="str">
        <f t="shared" si="287"/>
        <v>vp1114a_geh_mk</v>
      </c>
      <c r="B2787" t="str">
        <f t="shared" si="288"/>
        <v>Demografie/Rijksregister (PinC)/Inclusief wachtregister/Gezinnen/Huishoudens/</v>
      </c>
      <c r="C2787" t="s">
        <v>615</v>
      </c>
      <c r="D2787" t="s">
        <v>1301</v>
      </c>
      <c r="E2787" t="s">
        <v>4459</v>
      </c>
      <c r="F2787" t="s">
        <v>1959</v>
      </c>
      <c r="G2787" t="s">
        <v>2009</v>
      </c>
      <c r="H2787" t="s">
        <v>1960</v>
      </c>
      <c r="I2787" t="s">
        <v>1687</v>
      </c>
      <c r="J2787"/>
      <c r="K2787"/>
      <c r="L2787" s="4" t="str">
        <f t="shared" si="286"/>
        <v>Demografie/</v>
      </c>
      <c r="M2787" s="4" t="str">
        <f t="shared" si="289"/>
        <v>Rijksregister (PinC)/</v>
      </c>
      <c r="N2787" s="4" t="str">
        <f t="shared" si="290"/>
        <v>Inclusief wachtregister/</v>
      </c>
      <c r="O2787" s="4" t="str">
        <f t="shared" si="291"/>
        <v>Gezinnen/</v>
      </c>
      <c r="P2787" s="4" t="str">
        <f t="shared" si="292"/>
        <v>Huishoudens/</v>
      </c>
      <c r="Q2787" t="str">
        <f t="shared" si="293"/>
        <v>Percentages</v>
      </c>
      <c r="R2787" t="str">
        <f t="shared" si="294"/>
        <v>/</v>
      </c>
    </row>
    <row r="2788" spans="1:18" x14ac:dyDescent="0.25">
      <c r="A2788" t="str">
        <f t="shared" si="287"/>
        <v>vp1114a_geh_zk</v>
      </c>
      <c r="B2788" t="str">
        <f t="shared" si="288"/>
        <v>Demografie/Rijksregister (PinC)/Inclusief wachtregister/Gezinnen/Huishoudens/</v>
      </c>
      <c r="C2788" t="s">
        <v>616</v>
      </c>
      <c r="D2788" t="s">
        <v>1301</v>
      </c>
      <c r="E2788" t="s">
        <v>4459</v>
      </c>
      <c r="F2788" t="s">
        <v>1959</v>
      </c>
      <c r="G2788" t="s">
        <v>2009</v>
      </c>
      <c r="H2788" t="s">
        <v>1960</v>
      </c>
      <c r="I2788" t="s">
        <v>1687</v>
      </c>
      <c r="J2788"/>
      <c r="K2788"/>
      <c r="L2788" s="4" t="str">
        <f t="shared" si="286"/>
        <v>Demografie/</v>
      </c>
      <c r="M2788" s="4" t="str">
        <f t="shared" si="289"/>
        <v>Rijksregister (PinC)/</v>
      </c>
      <c r="N2788" s="4" t="str">
        <f t="shared" si="290"/>
        <v>Inclusief wachtregister/</v>
      </c>
      <c r="O2788" s="4" t="str">
        <f t="shared" si="291"/>
        <v>Gezinnen/</v>
      </c>
      <c r="P2788" s="4" t="str">
        <f t="shared" si="292"/>
        <v>Huishoudens/</v>
      </c>
      <c r="Q2788" t="str">
        <f t="shared" si="293"/>
        <v>Percentages</v>
      </c>
      <c r="R2788" t="str">
        <f t="shared" si="294"/>
        <v>/</v>
      </c>
    </row>
    <row r="2789" spans="1:18" x14ac:dyDescent="0.25">
      <c r="A2789" t="str">
        <f t="shared" si="287"/>
        <v>vp1114a_inw_and</v>
      </c>
      <c r="B2789" t="str">
        <f t="shared" si="288"/>
        <v>Demografie/Rijksregister (PinC)/Inclusief wachtregister/Gezinnen/Huishoudens/</v>
      </c>
      <c r="C2789" t="s">
        <v>617</v>
      </c>
      <c r="D2789" t="s">
        <v>1301</v>
      </c>
      <c r="E2789" t="s">
        <v>4459</v>
      </c>
      <c r="F2789" t="s">
        <v>1959</v>
      </c>
      <c r="G2789" t="s">
        <v>2009</v>
      </c>
      <c r="H2789" t="s">
        <v>1960</v>
      </c>
      <c r="I2789" t="s">
        <v>1687</v>
      </c>
      <c r="J2789"/>
      <c r="K2789"/>
      <c r="L2789" s="4" t="str">
        <f t="shared" si="286"/>
        <v>Demografie/</v>
      </c>
      <c r="M2789" s="4" t="str">
        <f t="shared" si="289"/>
        <v>Rijksregister (PinC)/</v>
      </c>
      <c r="N2789" s="4" t="str">
        <f t="shared" si="290"/>
        <v>Inclusief wachtregister/</v>
      </c>
      <c r="O2789" s="4" t="str">
        <f t="shared" si="291"/>
        <v>Gezinnen/</v>
      </c>
      <c r="P2789" s="4" t="str">
        <f t="shared" si="292"/>
        <v>Huishoudens/</v>
      </c>
      <c r="Q2789" t="str">
        <f t="shared" si="293"/>
        <v>Percentages</v>
      </c>
      <c r="R2789" t="str">
        <f t="shared" si="294"/>
        <v>/</v>
      </c>
    </row>
    <row r="2790" spans="1:18" x14ac:dyDescent="0.25">
      <c r="A2790" t="str">
        <f t="shared" si="287"/>
        <v>vp1114a_kind_allst</v>
      </c>
      <c r="B2790" t="str">
        <f t="shared" si="288"/>
        <v>Demografie/Rijksregister (PinC)/Inclusief wachtregister/Gezinnen/Huishoudens/</v>
      </c>
      <c r="C2790" t="s">
        <v>618</v>
      </c>
      <c r="D2790" t="s">
        <v>1301</v>
      </c>
      <c r="E2790" t="s">
        <v>4459</v>
      </c>
      <c r="F2790" t="s">
        <v>1959</v>
      </c>
      <c r="G2790" t="s">
        <v>2009</v>
      </c>
      <c r="H2790" t="s">
        <v>1960</v>
      </c>
      <c r="I2790" t="s">
        <v>1687</v>
      </c>
      <c r="J2790"/>
      <c r="K2790"/>
      <c r="L2790" s="4" t="str">
        <f t="shared" si="286"/>
        <v>Demografie/</v>
      </c>
      <c r="M2790" s="4" t="str">
        <f t="shared" si="289"/>
        <v>Rijksregister (PinC)/</v>
      </c>
      <c r="N2790" s="4" t="str">
        <f t="shared" si="290"/>
        <v>Inclusief wachtregister/</v>
      </c>
      <c r="O2790" s="4" t="str">
        <f t="shared" si="291"/>
        <v>Gezinnen/</v>
      </c>
      <c r="P2790" s="4" t="str">
        <f t="shared" si="292"/>
        <v>Huishoudens/</v>
      </c>
      <c r="Q2790" t="str">
        <f t="shared" si="293"/>
        <v>Percentages</v>
      </c>
      <c r="R2790" t="str">
        <f t="shared" si="294"/>
        <v>/</v>
      </c>
    </row>
    <row r="2791" spans="1:18" x14ac:dyDescent="0.25">
      <c r="A2791" t="str">
        <f t="shared" si="287"/>
        <v>vp1114a_kind_gp</v>
      </c>
      <c r="B2791" t="str">
        <f t="shared" si="288"/>
        <v>Demografie/Rijksregister (PinC)/Inclusief wachtregister/Gezinnen/Huishoudens/</v>
      </c>
      <c r="C2791" t="s">
        <v>619</v>
      </c>
      <c r="D2791" t="s">
        <v>1301</v>
      </c>
      <c r="E2791" t="s">
        <v>4459</v>
      </c>
      <c r="F2791" t="s">
        <v>1959</v>
      </c>
      <c r="G2791" t="s">
        <v>2009</v>
      </c>
      <c r="H2791" t="s">
        <v>1960</v>
      </c>
      <c r="I2791" t="s">
        <v>1687</v>
      </c>
      <c r="J2791"/>
      <c r="K2791"/>
      <c r="L2791" s="4" t="str">
        <f t="shared" si="286"/>
        <v>Demografie/</v>
      </c>
      <c r="M2791" s="4" t="str">
        <f t="shared" si="289"/>
        <v>Rijksregister (PinC)/</v>
      </c>
      <c r="N2791" s="4" t="str">
        <f t="shared" si="290"/>
        <v>Inclusief wachtregister/</v>
      </c>
      <c r="O2791" s="4" t="str">
        <f t="shared" si="291"/>
        <v>Gezinnen/</v>
      </c>
      <c r="P2791" s="4" t="str">
        <f t="shared" si="292"/>
        <v>Huishoudens/</v>
      </c>
      <c r="Q2791" t="str">
        <f t="shared" si="293"/>
        <v>Percentages</v>
      </c>
      <c r="R2791" t="str">
        <f t="shared" si="294"/>
        <v>/</v>
      </c>
    </row>
    <row r="2792" spans="1:18" x14ac:dyDescent="0.25">
      <c r="A2792" t="str">
        <f t="shared" si="287"/>
        <v>vp1114a_kind_sp</v>
      </c>
      <c r="B2792" t="str">
        <f t="shared" si="288"/>
        <v>Demografie/Rijksregister (PinC)/Inclusief wachtregister/Gezinnen/Huishoudens/</v>
      </c>
      <c r="C2792" t="s">
        <v>620</v>
      </c>
      <c r="D2792" t="s">
        <v>1301</v>
      </c>
      <c r="E2792" t="s">
        <v>4459</v>
      </c>
      <c r="F2792" t="s">
        <v>1959</v>
      </c>
      <c r="G2792" t="s">
        <v>2009</v>
      </c>
      <c r="H2792" t="s">
        <v>1960</v>
      </c>
      <c r="I2792" t="s">
        <v>1687</v>
      </c>
      <c r="J2792"/>
      <c r="K2792"/>
      <c r="L2792" s="4" t="str">
        <f t="shared" si="286"/>
        <v>Demografie/</v>
      </c>
      <c r="M2792" s="4" t="str">
        <f t="shared" si="289"/>
        <v>Rijksregister (PinC)/</v>
      </c>
      <c r="N2792" s="4" t="str">
        <f t="shared" si="290"/>
        <v>Inclusief wachtregister/</v>
      </c>
      <c r="O2792" s="4" t="str">
        <f t="shared" si="291"/>
        <v>Gezinnen/</v>
      </c>
      <c r="P2792" s="4" t="str">
        <f t="shared" si="292"/>
        <v>Huishoudens/</v>
      </c>
      <c r="Q2792" t="str">
        <f t="shared" si="293"/>
        <v>Percentages</v>
      </c>
      <c r="R2792" t="str">
        <f t="shared" si="294"/>
        <v>/</v>
      </c>
    </row>
    <row r="2793" spans="1:18" x14ac:dyDescent="0.25">
      <c r="A2793" t="str">
        <f t="shared" si="287"/>
        <v>vp1114a_ove</v>
      </c>
      <c r="B2793" t="str">
        <f t="shared" si="288"/>
        <v>Demografie/Rijksregister (PinC)/Inclusief wachtregister/Gezinnen/Huishoudens/</v>
      </c>
      <c r="C2793" t="s">
        <v>621</v>
      </c>
      <c r="D2793" t="s">
        <v>1301</v>
      </c>
      <c r="E2793" t="s">
        <v>4459</v>
      </c>
      <c r="F2793" t="s">
        <v>1959</v>
      </c>
      <c r="G2793" t="s">
        <v>2009</v>
      </c>
      <c r="H2793" t="s">
        <v>1960</v>
      </c>
      <c r="I2793" t="s">
        <v>1687</v>
      </c>
      <c r="J2793"/>
      <c r="K2793"/>
      <c r="L2793" s="4" t="str">
        <f t="shared" si="286"/>
        <v>Demografie/</v>
      </c>
      <c r="M2793" s="4" t="str">
        <f t="shared" si="289"/>
        <v>Rijksregister (PinC)/</v>
      </c>
      <c r="N2793" s="4" t="str">
        <f t="shared" si="290"/>
        <v>Inclusief wachtregister/</v>
      </c>
      <c r="O2793" s="4" t="str">
        <f t="shared" si="291"/>
        <v>Gezinnen/</v>
      </c>
      <c r="P2793" s="4" t="str">
        <f t="shared" si="292"/>
        <v>Huishoudens/</v>
      </c>
      <c r="Q2793" t="str">
        <f t="shared" si="293"/>
        <v>Percentages</v>
      </c>
      <c r="R2793" t="str">
        <f t="shared" si="294"/>
        <v>/</v>
      </c>
    </row>
    <row r="2794" spans="1:18" x14ac:dyDescent="0.25">
      <c r="A2794" t="str">
        <f t="shared" si="287"/>
        <v>vp1114a_sam_mk</v>
      </c>
      <c r="B2794" t="str">
        <f t="shared" si="288"/>
        <v>Demografie/Rijksregister (PinC)/Inclusief wachtregister/Gezinnen/Huishoudens/</v>
      </c>
      <c r="C2794" t="s">
        <v>622</v>
      </c>
      <c r="D2794" t="s">
        <v>1301</v>
      </c>
      <c r="E2794" t="s">
        <v>4459</v>
      </c>
      <c r="F2794" t="s">
        <v>1959</v>
      </c>
      <c r="G2794" t="s">
        <v>2009</v>
      </c>
      <c r="H2794" t="s">
        <v>1960</v>
      </c>
      <c r="I2794" t="s">
        <v>1687</v>
      </c>
      <c r="J2794"/>
      <c r="K2794"/>
      <c r="L2794" s="4" t="str">
        <f t="shared" si="286"/>
        <v>Demografie/</v>
      </c>
      <c r="M2794" s="4" t="str">
        <f t="shared" si="289"/>
        <v>Rijksregister (PinC)/</v>
      </c>
      <c r="N2794" s="4" t="str">
        <f t="shared" si="290"/>
        <v>Inclusief wachtregister/</v>
      </c>
      <c r="O2794" s="4" t="str">
        <f t="shared" si="291"/>
        <v>Gezinnen/</v>
      </c>
      <c r="P2794" s="4" t="str">
        <f t="shared" si="292"/>
        <v>Huishoudens/</v>
      </c>
      <c r="Q2794" t="str">
        <f t="shared" si="293"/>
        <v>Percentages</v>
      </c>
      <c r="R2794" t="str">
        <f t="shared" si="294"/>
        <v>/</v>
      </c>
    </row>
    <row r="2795" spans="1:18" x14ac:dyDescent="0.25">
      <c r="A2795" t="str">
        <f t="shared" si="287"/>
        <v>vp1114a_sam_zk</v>
      </c>
      <c r="B2795" t="str">
        <f t="shared" si="288"/>
        <v>Demografie/Rijksregister (PinC)/Inclusief wachtregister/Gezinnen/Huishoudens/</v>
      </c>
      <c r="C2795" t="s">
        <v>623</v>
      </c>
      <c r="D2795" t="s">
        <v>1301</v>
      </c>
      <c r="E2795" t="s">
        <v>4459</v>
      </c>
      <c r="F2795" t="s">
        <v>1959</v>
      </c>
      <c r="G2795" t="s">
        <v>2009</v>
      </c>
      <c r="H2795" t="s">
        <v>1960</v>
      </c>
      <c r="I2795" t="s">
        <v>1687</v>
      </c>
      <c r="J2795"/>
      <c r="K2795"/>
      <c r="L2795" s="4" t="str">
        <f t="shared" si="286"/>
        <v>Demografie/</v>
      </c>
      <c r="M2795" s="4" t="str">
        <f t="shared" si="289"/>
        <v>Rijksregister (PinC)/</v>
      </c>
      <c r="N2795" s="4" t="str">
        <f t="shared" si="290"/>
        <v>Inclusief wachtregister/</v>
      </c>
      <c r="O2795" s="4" t="str">
        <f t="shared" si="291"/>
        <v>Gezinnen/</v>
      </c>
      <c r="P2795" s="4" t="str">
        <f t="shared" si="292"/>
        <v>Huishoudens/</v>
      </c>
      <c r="Q2795" t="str">
        <f t="shared" si="293"/>
        <v>Percentages</v>
      </c>
      <c r="R2795" t="str">
        <f t="shared" si="294"/>
        <v>/</v>
      </c>
    </row>
    <row r="2796" spans="1:18" x14ac:dyDescent="0.25">
      <c r="A2796" t="str">
        <f t="shared" si="287"/>
        <v>vp1114b_1pers</v>
      </c>
      <c r="B2796" t="str">
        <f t="shared" si="288"/>
        <v>Demografie/Rijksregister (PinC)/Exclusief wachtregister/Gezinnen/Huishoudens/</v>
      </c>
      <c r="C2796" t="s">
        <v>924</v>
      </c>
      <c r="D2796" t="s">
        <v>1301</v>
      </c>
      <c r="E2796" t="s">
        <v>4459</v>
      </c>
      <c r="F2796" t="s">
        <v>1961</v>
      </c>
      <c r="G2796" t="s">
        <v>2009</v>
      </c>
      <c r="H2796" t="s">
        <v>1960</v>
      </c>
      <c r="I2796" t="s">
        <v>1687</v>
      </c>
      <c r="J2796"/>
      <c r="K2796"/>
      <c r="L2796" s="4" t="str">
        <f t="shared" si="286"/>
        <v>Demografie/</v>
      </c>
      <c r="M2796" s="4" t="str">
        <f t="shared" si="289"/>
        <v>Rijksregister (PinC)/</v>
      </c>
      <c r="N2796" s="4" t="str">
        <f t="shared" si="290"/>
        <v>Exclusief wachtregister/</v>
      </c>
      <c r="O2796" s="4" t="str">
        <f t="shared" si="291"/>
        <v>Gezinnen/</v>
      </c>
      <c r="P2796" s="4" t="str">
        <f t="shared" si="292"/>
        <v>Huishoudens/</v>
      </c>
      <c r="Q2796" t="str">
        <f t="shared" si="293"/>
        <v>Percentages</v>
      </c>
      <c r="R2796" t="str">
        <f t="shared" si="294"/>
        <v>/</v>
      </c>
    </row>
    <row r="2797" spans="1:18" x14ac:dyDescent="0.25">
      <c r="A2797" t="str">
        <f t="shared" si="287"/>
        <v>vp1114b_2pers</v>
      </c>
      <c r="B2797" t="str">
        <f t="shared" si="288"/>
        <v>Demografie/Rijksregister (PinC)/Exclusief wachtregister/Gezinnen/Huishoudens/</v>
      </c>
      <c r="C2797" t="s">
        <v>925</v>
      </c>
      <c r="D2797" t="s">
        <v>1301</v>
      </c>
      <c r="E2797" t="s">
        <v>4459</v>
      </c>
      <c r="F2797" t="s">
        <v>1961</v>
      </c>
      <c r="G2797" t="s">
        <v>2009</v>
      </c>
      <c r="H2797" t="s">
        <v>1960</v>
      </c>
      <c r="I2797" t="s">
        <v>1687</v>
      </c>
      <c r="J2797"/>
      <c r="K2797"/>
      <c r="L2797" s="4" t="str">
        <f t="shared" si="286"/>
        <v>Demografie/</v>
      </c>
      <c r="M2797" s="4" t="str">
        <f t="shared" si="289"/>
        <v>Rijksregister (PinC)/</v>
      </c>
      <c r="N2797" s="4" t="str">
        <f t="shared" si="290"/>
        <v>Exclusief wachtregister/</v>
      </c>
      <c r="O2797" s="4" t="str">
        <f t="shared" si="291"/>
        <v>Gezinnen/</v>
      </c>
      <c r="P2797" s="4" t="str">
        <f t="shared" si="292"/>
        <v>Huishoudens/</v>
      </c>
      <c r="Q2797" t="str">
        <f t="shared" si="293"/>
        <v>Percentages</v>
      </c>
      <c r="R2797" t="str">
        <f t="shared" si="294"/>
        <v>/</v>
      </c>
    </row>
    <row r="2798" spans="1:18" x14ac:dyDescent="0.25">
      <c r="A2798" t="str">
        <f t="shared" si="287"/>
        <v>vp1114b_3pers</v>
      </c>
      <c r="B2798" t="str">
        <f t="shared" si="288"/>
        <v>Demografie/Rijksregister (PinC)/Exclusief wachtregister/Gezinnen/Huishoudens/</v>
      </c>
      <c r="C2798" t="s">
        <v>926</v>
      </c>
      <c r="D2798" t="s">
        <v>1301</v>
      </c>
      <c r="E2798" t="s">
        <v>4459</v>
      </c>
      <c r="F2798" t="s">
        <v>1961</v>
      </c>
      <c r="G2798" t="s">
        <v>2009</v>
      </c>
      <c r="H2798" t="s">
        <v>1960</v>
      </c>
      <c r="I2798" t="s">
        <v>1687</v>
      </c>
      <c r="J2798"/>
      <c r="K2798"/>
      <c r="L2798" s="4" t="str">
        <f t="shared" si="286"/>
        <v>Demografie/</v>
      </c>
      <c r="M2798" s="4" t="str">
        <f t="shared" si="289"/>
        <v>Rijksregister (PinC)/</v>
      </c>
      <c r="N2798" s="4" t="str">
        <f t="shared" si="290"/>
        <v>Exclusief wachtregister/</v>
      </c>
      <c r="O2798" s="4" t="str">
        <f t="shared" si="291"/>
        <v>Gezinnen/</v>
      </c>
      <c r="P2798" s="4" t="str">
        <f t="shared" si="292"/>
        <v>Huishoudens/</v>
      </c>
      <c r="Q2798" t="str">
        <f t="shared" si="293"/>
        <v>Percentages</v>
      </c>
      <c r="R2798" t="str">
        <f t="shared" si="294"/>
        <v>/</v>
      </c>
    </row>
    <row r="2799" spans="1:18" x14ac:dyDescent="0.25">
      <c r="A2799" t="str">
        <f t="shared" si="287"/>
        <v>vp1114b_4pers</v>
      </c>
      <c r="B2799" t="str">
        <f t="shared" si="288"/>
        <v>Demografie/Rijksregister (PinC)/Exclusief wachtregister/Gezinnen/Huishoudens/</v>
      </c>
      <c r="C2799" t="s">
        <v>927</v>
      </c>
      <c r="D2799" t="s">
        <v>1301</v>
      </c>
      <c r="E2799" t="s">
        <v>4459</v>
      </c>
      <c r="F2799" t="s">
        <v>1961</v>
      </c>
      <c r="G2799" t="s">
        <v>2009</v>
      </c>
      <c r="H2799" t="s">
        <v>1960</v>
      </c>
      <c r="I2799" t="s">
        <v>1687</v>
      </c>
      <c r="J2799"/>
      <c r="K2799"/>
      <c r="L2799" s="4" t="str">
        <f t="shared" si="286"/>
        <v>Demografie/</v>
      </c>
      <c r="M2799" s="4" t="str">
        <f t="shared" si="289"/>
        <v>Rijksregister (PinC)/</v>
      </c>
      <c r="N2799" s="4" t="str">
        <f t="shared" si="290"/>
        <v>Exclusief wachtregister/</v>
      </c>
      <c r="O2799" s="4" t="str">
        <f t="shared" si="291"/>
        <v>Gezinnen/</v>
      </c>
      <c r="P2799" s="4" t="str">
        <f t="shared" si="292"/>
        <v>Huishoudens/</v>
      </c>
      <c r="Q2799" t="str">
        <f t="shared" si="293"/>
        <v>Percentages</v>
      </c>
      <c r="R2799" t="str">
        <f t="shared" si="294"/>
        <v>/</v>
      </c>
    </row>
    <row r="2800" spans="1:18" x14ac:dyDescent="0.25">
      <c r="A2800" t="str">
        <f t="shared" si="287"/>
        <v>vp1114b_5pers_plus</v>
      </c>
      <c r="B2800" t="str">
        <f t="shared" si="288"/>
        <v>Demografie/Rijksregister (PinC)/Exclusief wachtregister/Gezinnen/Huishoudens/</v>
      </c>
      <c r="C2800" t="s">
        <v>928</v>
      </c>
      <c r="D2800" t="s">
        <v>1301</v>
      </c>
      <c r="E2800" t="s">
        <v>4459</v>
      </c>
      <c r="F2800" t="s">
        <v>1961</v>
      </c>
      <c r="G2800" t="s">
        <v>2009</v>
      </c>
      <c r="H2800" t="s">
        <v>1960</v>
      </c>
      <c r="I2800" t="s">
        <v>1687</v>
      </c>
      <c r="J2800"/>
      <c r="K2800"/>
      <c r="L2800" s="4" t="str">
        <f t="shared" si="286"/>
        <v>Demografie/</v>
      </c>
      <c r="M2800" s="4" t="str">
        <f t="shared" si="289"/>
        <v>Rijksregister (PinC)/</v>
      </c>
      <c r="N2800" s="4" t="str">
        <f t="shared" si="290"/>
        <v>Exclusief wachtregister/</v>
      </c>
      <c r="O2800" s="4" t="str">
        <f t="shared" si="291"/>
        <v>Gezinnen/</v>
      </c>
      <c r="P2800" s="4" t="str">
        <f t="shared" si="292"/>
        <v>Huishoudens/</v>
      </c>
      <c r="Q2800" t="str">
        <f t="shared" si="293"/>
        <v>Percentages</v>
      </c>
      <c r="R2800" t="str">
        <f t="shared" si="294"/>
        <v>/</v>
      </c>
    </row>
    <row r="2801" spans="1:18" x14ac:dyDescent="0.25">
      <c r="A2801" t="str">
        <f t="shared" si="287"/>
        <v>vp1114b_alleenw</v>
      </c>
      <c r="B2801" t="str">
        <f t="shared" si="288"/>
        <v>Demografie/Rijksregister (PinC)/Exclusief wachtregister/Gezinnen/Huishoudens/</v>
      </c>
      <c r="C2801" t="s">
        <v>929</v>
      </c>
      <c r="D2801" t="s">
        <v>1301</v>
      </c>
      <c r="E2801" t="s">
        <v>4459</v>
      </c>
      <c r="F2801" t="s">
        <v>1961</v>
      </c>
      <c r="G2801" t="s">
        <v>2009</v>
      </c>
      <c r="H2801" t="s">
        <v>1960</v>
      </c>
      <c r="I2801" t="s">
        <v>1687</v>
      </c>
      <c r="J2801"/>
      <c r="K2801"/>
      <c r="L2801" s="4" t="str">
        <f t="shared" si="286"/>
        <v>Demografie/</v>
      </c>
      <c r="M2801" s="4" t="str">
        <f t="shared" si="289"/>
        <v>Rijksregister (PinC)/</v>
      </c>
      <c r="N2801" s="4" t="str">
        <f t="shared" si="290"/>
        <v>Exclusief wachtregister/</v>
      </c>
      <c r="O2801" s="4" t="str">
        <f t="shared" si="291"/>
        <v>Gezinnen/</v>
      </c>
      <c r="P2801" s="4" t="str">
        <f t="shared" si="292"/>
        <v>Huishoudens/</v>
      </c>
      <c r="Q2801" t="str">
        <f t="shared" si="293"/>
        <v>Percentages</v>
      </c>
      <c r="R2801" t="str">
        <f t="shared" si="294"/>
        <v>/</v>
      </c>
    </row>
    <row r="2802" spans="1:18" x14ac:dyDescent="0.25">
      <c r="A2802" t="str">
        <f t="shared" si="287"/>
        <v>vp1114b_allst_oud</v>
      </c>
      <c r="B2802" t="str">
        <f t="shared" si="288"/>
        <v>Demografie/Rijksregister (PinC)/Exclusief wachtregister/Gezinnen/Huishoudens/</v>
      </c>
      <c r="C2802" t="s">
        <v>930</v>
      </c>
      <c r="D2802" t="s">
        <v>1301</v>
      </c>
      <c r="E2802" t="s">
        <v>4459</v>
      </c>
      <c r="F2802" t="s">
        <v>1961</v>
      </c>
      <c r="G2802" t="s">
        <v>2009</v>
      </c>
      <c r="H2802" t="s">
        <v>1960</v>
      </c>
      <c r="I2802" t="s">
        <v>1687</v>
      </c>
      <c r="J2802"/>
      <c r="K2802"/>
      <c r="L2802" s="4" t="str">
        <f t="shared" si="286"/>
        <v>Demografie/</v>
      </c>
      <c r="M2802" s="4" t="str">
        <f t="shared" si="289"/>
        <v>Rijksregister (PinC)/</v>
      </c>
      <c r="N2802" s="4" t="str">
        <f t="shared" si="290"/>
        <v>Exclusief wachtregister/</v>
      </c>
      <c r="O2802" s="4" t="str">
        <f t="shared" si="291"/>
        <v>Gezinnen/</v>
      </c>
      <c r="P2802" s="4" t="str">
        <f t="shared" si="292"/>
        <v>Huishoudens/</v>
      </c>
      <c r="Q2802" t="str">
        <f t="shared" si="293"/>
        <v>Percentages</v>
      </c>
      <c r="R2802" t="str">
        <f t="shared" si="294"/>
        <v>/</v>
      </c>
    </row>
    <row r="2803" spans="1:18" x14ac:dyDescent="0.25">
      <c r="A2803" t="str">
        <f t="shared" si="287"/>
        <v>vp1114b_coll</v>
      </c>
      <c r="B2803" t="str">
        <f t="shared" si="288"/>
        <v>Demografie/Rijksregister (PinC)/Exclusief wachtregister/Gezinnen/Huishoudens/</v>
      </c>
      <c r="C2803" t="s">
        <v>931</v>
      </c>
      <c r="D2803" t="s">
        <v>1301</v>
      </c>
      <c r="E2803" t="s">
        <v>4459</v>
      </c>
      <c r="F2803" t="s">
        <v>1961</v>
      </c>
      <c r="G2803" t="s">
        <v>2009</v>
      </c>
      <c r="H2803" t="s">
        <v>1960</v>
      </c>
      <c r="I2803" t="s">
        <v>1687</v>
      </c>
      <c r="J2803"/>
      <c r="K2803"/>
      <c r="L2803" s="4" t="str">
        <f t="shared" si="286"/>
        <v>Demografie/</v>
      </c>
      <c r="M2803" s="4" t="str">
        <f t="shared" si="289"/>
        <v>Rijksregister (PinC)/</v>
      </c>
      <c r="N2803" s="4" t="str">
        <f t="shared" si="290"/>
        <v>Exclusief wachtregister/</v>
      </c>
      <c r="O2803" s="4" t="str">
        <f t="shared" si="291"/>
        <v>Gezinnen/</v>
      </c>
      <c r="P2803" s="4" t="str">
        <f t="shared" si="292"/>
        <v>Huishoudens/</v>
      </c>
      <c r="Q2803" t="str">
        <f t="shared" si="293"/>
        <v>Percentages</v>
      </c>
      <c r="R2803" t="str">
        <f t="shared" si="294"/>
        <v>/</v>
      </c>
    </row>
    <row r="2804" spans="1:18" x14ac:dyDescent="0.25">
      <c r="A2804" t="str">
        <f t="shared" si="287"/>
        <v>vp1114b_geh_mk</v>
      </c>
      <c r="B2804" t="str">
        <f t="shared" si="288"/>
        <v>Demografie/Rijksregister (PinC)/Exclusief wachtregister/Gezinnen/Huishoudens/</v>
      </c>
      <c r="C2804" t="s">
        <v>932</v>
      </c>
      <c r="D2804" t="s">
        <v>1301</v>
      </c>
      <c r="E2804" t="s">
        <v>4459</v>
      </c>
      <c r="F2804" t="s">
        <v>1961</v>
      </c>
      <c r="G2804" t="s">
        <v>2009</v>
      </c>
      <c r="H2804" t="s">
        <v>1960</v>
      </c>
      <c r="I2804" t="s">
        <v>1687</v>
      </c>
      <c r="J2804"/>
      <c r="K2804"/>
      <c r="L2804" s="4" t="str">
        <f t="shared" si="286"/>
        <v>Demografie/</v>
      </c>
      <c r="M2804" s="4" t="str">
        <f t="shared" si="289"/>
        <v>Rijksregister (PinC)/</v>
      </c>
      <c r="N2804" s="4" t="str">
        <f t="shared" si="290"/>
        <v>Exclusief wachtregister/</v>
      </c>
      <c r="O2804" s="4" t="str">
        <f t="shared" si="291"/>
        <v>Gezinnen/</v>
      </c>
      <c r="P2804" s="4" t="str">
        <f t="shared" si="292"/>
        <v>Huishoudens/</v>
      </c>
      <c r="Q2804" t="str">
        <f t="shared" si="293"/>
        <v>Percentages</v>
      </c>
      <c r="R2804" t="str">
        <f t="shared" si="294"/>
        <v>/</v>
      </c>
    </row>
    <row r="2805" spans="1:18" x14ac:dyDescent="0.25">
      <c r="A2805" t="str">
        <f t="shared" si="287"/>
        <v>vp1114b_geh_zk</v>
      </c>
      <c r="B2805" t="str">
        <f t="shared" si="288"/>
        <v>Demografie/Rijksregister (PinC)/Exclusief wachtregister/Gezinnen/Huishoudens/</v>
      </c>
      <c r="C2805" t="s">
        <v>933</v>
      </c>
      <c r="D2805" t="s">
        <v>1301</v>
      </c>
      <c r="E2805" t="s">
        <v>4459</v>
      </c>
      <c r="F2805" t="s">
        <v>1961</v>
      </c>
      <c r="G2805" t="s">
        <v>2009</v>
      </c>
      <c r="H2805" t="s">
        <v>1960</v>
      </c>
      <c r="I2805" t="s">
        <v>1687</v>
      </c>
      <c r="J2805"/>
      <c r="K2805"/>
      <c r="L2805" s="4" t="str">
        <f t="shared" si="286"/>
        <v>Demografie/</v>
      </c>
      <c r="M2805" s="4" t="str">
        <f t="shared" si="289"/>
        <v>Rijksregister (PinC)/</v>
      </c>
      <c r="N2805" s="4" t="str">
        <f t="shared" si="290"/>
        <v>Exclusief wachtregister/</v>
      </c>
      <c r="O2805" s="4" t="str">
        <f t="shared" si="291"/>
        <v>Gezinnen/</v>
      </c>
      <c r="P2805" s="4" t="str">
        <f t="shared" si="292"/>
        <v>Huishoudens/</v>
      </c>
      <c r="Q2805" t="str">
        <f t="shared" si="293"/>
        <v>Percentages</v>
      </c>
      <c r="R2805" t="str">
        <f t="shared" si="294"/>
        <v>/</v>
      </c>
    </row>
    <row r="2806" spans="1:18" x14ac:dyDescent="0.25">
      <c r="A2806" t="str">
        <f t="shared" si="287"/>
        <v>vp1114b_inw_and</v>
      </c>
      <c r="B2806" t="str">
        <f t="shared" si="288"/>
        <v>Demografie/Rijksregister (PinC)/Exclusief wachtregister/Gezinnen/Huishoudens/</v>
      </c>
      <c r="C2806" t="s">
        <v>934</v>
      </c>
      <c r="D2806" t="s">
        <v>1301</v>
      </c>
      <c r="E2806" t="s">
        <v>4459</v>
      </c>
      <c r="F2806" t="s">
        <v>1961</v>
      </c>
      <c r="G2806" t="s">
        <v>2009</v>
      </c>
      <c r="H2806" t="s">
        <v>1960</v>
      </c>
      <c r="I2806" t="s">
        <v>1687</v>
      </c>
      <c r="J2806"/>
      <c r="K2806"/>
      <c r="L2806" s="4" t="str">
        <f t="shared" si="286"/>
        <v>Demografie/</v>
      </c>
      <c r="M2806" s="4" t="str">
        <f t="shared" si="289"/>
        <v>Rijksregister (PinC)/</v>
      </c>
      <c r="N2806" s="4" t="str">
        <f t="shared" si="290"/>
        <v>Exclusief wachtregister/</v>
      </c>
      <c r="O2806" s="4" t="str">
        <f t="shared" si="291"/>
        <v>Gezinnen/</v>
      </c>
      <c r="P2806" s="4" t="str">
        <f t="shared" si="292"/>
        <v>Huishoudens/</v>
      </c>
      <c r="Q2806" t="str">
        <f t="shared" si="293"/>
        <v>Percentages</v>
      </c>
      <c r="R2806" t="str">
        <f t="shared" si="294"/>
        <v>/</v>
      </c>
    </row>
    <row r="2807" spans="1:18" x14ac:dyDescent="0.25">
      <c r="A2807" t="str">
        <f t="shared" si="287"/>
        <v>vp1114b_kind_allst</v>
      </c>
      <c r="B2807" t="str">
        <f t="shared" si="288"/>
        <v>Demografie/Rijksregister (PinC)/Exclusief wachtregister/Gezinnen/Huishoudens/</v>
      </c>
      <c r="C2807" t="s">
        <v>935</v>
      </c>
      <c r="D2807" t="s">
        <v>1301</v>
      </c>
      <c r="E2807" t="s">
        <v>4459</v>
      </c>
      <c r="F2807" t="s">
        <v>1961</v>
      </c>
      <c r="G2807" t="s">
        <v>2009</v>
      </c>
      <c r="H2807" t="s">
        <v>1960</v>
      </c>
      <c r="I2807" t="s">
        <v>1687</v>
      </c>
      <c r="J2807"/>
      <c r="K2807"/>
      <c r="L2807" s="4" t="str">
        <f t="shared" si="286"/>
        <v>Demografie/</v>
      </c>
      <c r="M2807" s="4" t="str">
        <f t="shared" si="289"/>
        <v>Rijksregister (PinC)/</v>
      </c>
      <c r="N2807" s="4" t="str">
        <f t="shared" si="290"/>
        <v>Exclusief wachtregister/</v>
      </c>
      <c r="O2807" s="4" t="str">
        <f t="shared" si="291"/>
        <v>Gezinnen/</v>
      </c>
      <c r="P2807" s="4" t="str">
        <f t="shared" si="292"/>
        <v>Huishoudens/</v>
      </c>
      <c r="Q2807" t="str">
        <f t="shared" si="293"/>
        <v>Percentages</v>
      </c>
      <c r="R2807" t="str">
        <f t="shared" si="294"/>
        <v>/</v>
      </c>
    </row>
    <row r="2808" spans="1:18" x14ac:dyDescent="0.25">
      <c r="A2808" t="str">
        <f t="shared" si="287"/>
        <v>vp1114b_kind_gp</v>
      </c>
      <c r="B2808" t="str">
        <f t="shared" si="288"/>
        <v>Demografie/Rijksregister (PinC)/Exclusief wachtregister/Gezinnen/Huishoudens/</v>
      </c>
      <c r="C2808" t="s">
        <v>936</v>
      </c>
      <c r="D2808" t="s">
        <v>1301</v>
      </c>
      <c r="E2808" t="s">
        <v>4459</v>
      </c>
      <c r="F2808" t="s">
        <v>1961</v>
      </c>
      <c r="G2808" t="s">
        <v>2009</v>
      </c>
      <c r="H2808" t="s">
        <v>1960</v>
      </c>
      <c r="I2808" t="s">
        <v>1687</v>
      </c>
      <c r="J2808"/>
      <c r="K2808"/>
      <c r="L2808" s="4" t="str">
        <f t="shared" si="286"/>
        <v>Demografie/</v>
      </c>
      <c r="M2808" s="4" t="str">
        <f t="shared" si="289"/>
        <v>Rijksregister (PinC)/</v>
      </c>
      <c r="N2808" s="4" t="str">
        <f t="shared" si="290"/>
        <v>Exclusief wachtregister/</v>
      </c>
      <c r="O2808" s="4" t="str">
        <f t="shared" si="291"/>
        <v>Gezinnen/</v>
      </c>
      <c r="P2808" s="4" t="str">
        <f t="shared" si="292"/>
        <v>Huishoudens/</v>
      </c>
      <c r="Q2808" t="str">
        <f t="shared" si="293"/>
        <v>Percentages</v>
      </c>
      <c r="R2808" t="str">
        <f t="shared" si="294"/>
        <v>/</v>
      </c>
    </row>
    <row r="2809" spans="1:18" x14ac:dyDescent="0.25">
      <c r="A2809" t="str">
        <f t="shared" si="287"/>
        <v>vp1114b_kind_sp</v>
      </c>
      <c r="B2809" t="str">
        <f t="shared" si="288"/>
        <v>Demografie/Rijksregister (PinC)/Exclusief wachtregister/Gezinnen/Huishoudens/</v>
      </c>
      <c r="C2809" t="s">
        <v>937</v>
      </c>
      <c r="D2809" t="s">
        <v>1301</v>
      </c>
      <c r="E2809" t="s">
        <v>4459</v>
      </c>
      <c r="F2809" t="s">
        <v>1961</v>
      </c>
      <c r="G2809" t="s">
        <v>2009</v>
      </c>
      <c r="H2809" t="s">
        <v>1960</v>
      </c>
      <c r="I2809" t="s">
        <v>1687</v>
      </c>
      <c r="J2809"/>
      <c r="K2809"/>
      <c r="L2809" s="4" t="str">
        <f t="shared" si="286"/>
        <v>Demografie/</v>
      </c>
      <c r="M2809" s="4" t="str">
        <f t="shared" si="289"/>
        <v>Rijksregister (PinC)/</v>
      </c>
      <c r="N2809" s="4" t="str">
        <f t="shared" si="290"/>
        <v>Exclusief wachtregister/</v>
      </c>
      <c r="O2809" s="4" t="str">
        <f t="shared" si="291"/>
        <v>Gezinnen/</v>
      </c>
      <c r="P2809" s="4" t="str">
        <f t="shared" si="292"/>
        <v>Huishoudens/</v>
      </c>
      <c r="Q2809" t="str">
        <f t="shared" si="293"/>
        <v>Percentages</v>
      </c>
      <c r="R2809" t="str">
        <f t="shared" si="294"/>
        <v>/</v>
      </c>
    </row>
    <row r="2810" spans="1:18" x14ac:dyDescent="0.25">
      <c r="A2810" t="str">
        <f t="shared" si="287"/>
        <v>vp1114b_ove</v>
      </c>
      <c r="B2810" t="str">
        <f t="shared" si="288"/>
        <v>Demografie/Rijksregister (PinC)/Exclusief wachtregister/Gezinnen/Huishoudens/</v>
      </c>
      <c r="C2810" t="s">
        <v>938</v>
      </c>
      <c r="D2810" t="s">
        <v>1301</v>
      </c>
      <c r="E2810" t="s">
        <v>4459</v>
      </c>
      <c r="F2810" t="s">
        <v>1961</v>
      </c>
      <c r="G2810" t="s">
        <v>2009</v>
      </c>
      <c r="H2810" t="s">
        <v>1960</v>
      </c>
      <c r="I2810" t="s">
        <v>1687</v>
      </c>
      <c r="J2810"/>
      <c r="K2810"/>
      <c r="L2810" s="4" t="str">
        <f t="shared" si="286"/>
        <v>Demografie/</v>
      </c>
      <c r="M2810" s="4" t="str">
        <f t="shared" si="289"/>
        <v>Rijksregister (PinC)/</v>
      </c>
      <c r="N2810" s="4" t="str">
        <f t="shared" si="290"/>
        <v>Exclusief wachtregister/</v>
      </c>
      <c r="O2810" s="4" t="str">
        <f t="shared" si="291"/>
        <v>Gezinnen/</v>
      </c>
      <c r="P2810" s="4" t="str">
        <f t="shared" si="292"/>
        <v>Huishoudens/</v>
      </c>
      <c r="Q2810" t="str">
        <f t="shared" si="293"/>
        <v>Percentages</v>
      </c>
      <c r="R2810" t="str">
        <f t="shared" si="294"/>
        <v>/</v>
      </c>
    </row>
    <row r="2811" spans="1:18" x14ac:dyDescent="0.25">
      <c r="A2811" t="str">
        <f t="shared" si="287"/>
        <v>vp1114b_sam_mk</v>
      </c>
      <c r="B2811" t="str">
        <f t="shared" si="288"/>
        <v>Demografie/Rijksregister (PinC)/Exclusief wachtregister/Gezinnen/Huishoudens/</v>
      </c>
      <c r="C2811" t="s">
        <v>939</v>
      </c>
      <c r="D2811" t="s">
        <v>1301</v>
      </c>
      <c r="E2811" t="s">
        <v>4459</v>
      </c>
      <c r="F2811" t="s">
        <v>1961</v>
      </c>
      <c r="G2811" t="s">
        <v>2009</v>
      </c>
      <c r="H2811" t="s">
        <v>1960</v>
      </c>
      <c r="I2811" t="s">
        <v>1687</v>
      </c>
      <c r="J2811"/>
      <c r="K2811"/>
      <c r="L2811" s="4" t="str">
        <f t="shared" si="286"/>
        <v>Demografie/</v>
      </c>
      <c r="M2811" s="4" t="str">
        <f t="shared" si="289"/>
        <v>Rijksregister (PinC)/</v>
      </c>
      <c r="N2811" s="4" t="str">
        <f t="shared" si="290"/>
        <v>Exclusief wachtregister/</v>
      </c>
      <c r="O2811" s="4" t="str">
        <f t="shared" si="291"/>
        <v>Gezinnen/</v>
      </c>
      <c r="P2811" s="4" t="str">
        <f t="shared" si="292"/>
        <v>Huishoudens/</v>
      </c>
      <c r="Q2811" t="str">
        <f t="shared" si="293"/>
        <v>Percentages</v>
      </c>
      <c r="R2811" t="str">
        <f t="shared" si="294"/>
        <v>/</v>
      </c>
    </row>
    <row r="2812" spans="1:18" x14ac:dyDescent="0.25">
      <c r="A2812" t="str">
        <f t="shared" si="287"/>
        <v>vp1114b_sam_zk</v>
      </c>
      <c r="B2812" t="str">
        <f t="shared" si="288"/>
        <v>Demografie/Rijksregister (PinC)/Exclusief wachtregister/Gezinnen/Huishoudens/</v>
      </c>
      <c r="C2812" t="s">
        <v>940</v>
      </c>
      <c r="D2812" t="s">
        <v>1301</v>
      </c>
      <c r="E2812" t="s">
        <v>4459</v>
      </c>
      <c r="F2812" t="s">
        <v>1961</v>
      </c>
      <c r="G2812" t="s">
        <v>2009</v>
      </c>
      <c r="H2812" t="s">
        <v>1960</v>
      </c>
      <c r="I2812" t="s">
        <v>1687</v>
      </c>
      <c r="J2812"/>
      <c r="K2812"/>
      <c r="L2812" s="4" t="str">
        <f t="shared" si="286"/>
        <v>Demografie/</v>
      </c>
      <c r="M2812" s="4" t="str">
        <f t="shared" si="289"/>
        <v>Rijksregister (PinC)/</v>
      </c>
      <c r="N2812" s="4" t="str">
        <f t="shared" si="290"/>
        <v>Exclusief wachtregister/</v>
      </c>
      <c r="O2812" s="4" t="str">
        <f t="shared" si="291"/>
        <v>Gezinnen/</v>
      </c>
      <c r="P2812" s="4" t="str">
        <f t="shared" si="292"/>
        <v>Huishoudens/</v>
      </c>
      <c r="Q2812" t="str">
        <f t="shared" si="293"/>
        <v>Percentages</v>
      </c>
      <c r="R2812" t="str">
        <f t="shared" si="294"/>
        <v>/</v>
      </c>
    </row>
    <row r="2813" spans="1:18" x14ac:dyDescent="0.25">
      <c r="A2813" t="str">
        <f t="shared" si="287"/>
        <v>vp1115a_alleenw</v>
      </c>
      <c r="B2813" t="str">
        <f t="shared" si="288"/>
        <v>Demografie/Rijksregister (PinC)/Inclusief wachtregister/Gezinnen/Positie in huishouden/</v>
      </c>
      <c r="C2813" t="s">
        <v>640</v>
      </c>
      <c r="D2813" t="s">
        <v>1301</v>
      </c>
      <c r="E2813" t="s">
        <v>4459</v>
      </c>
      <c r="F2813" t="s">
        <v>1959</v>
      </c>
      <c r="G2813" t="s">
        <v>2009</v>
      </c>
      <c r="H2813" t="s">
        <v>1914</v>
      </c>
      <c r="I2813" t="s">
        <v>1687</v>
      </c>
      <c r="J2813"/>
      <c r="K2813"/>
      <c r="L2813" s="4" t="str">
        <f t="shared" si="286"/>
        <v>Demografie/</v>
      </c>
      <c r="M2813" s="4" t="str">
        <f t="shared" si="289"/>
        <v>Rijksregister (PinC)/</v>
      </c>
      <c r="N2813" s="4" t="str">
        <f t="shared" si="290"/>
        <v>Inclusief wachtregister/</v>
      </c>
      <c r="O2813" s="4" t="str">
        <f t="shared" si="291"/>
        <v>Gezinnen/</v>
      </c>
      <c r="P2813" s="4" t="str">
        <f t="shared" si="292"/>
        <v>Positie in huishouden/</v>
      </c>
      <c r="Q2813" t="str">
        <f t="shared" si="293"/>
        <v>Percentages</v>
      </c>
      <c r="R2813" t="str">
        <f t="shared" si="294"/>
        <v>/</v>
      </c>
    </row>
    <row r="2814" spans="1:18" x14ac:dyDescent="0.25">
      <c r="A2814" t="str">
        <f t="shared" si="287"/>
        <v>vp1115a_alleenw_18_64</v>
      </c>
      <c r="B2814" t="str">
        <f t="shared" si="288"/>
        <v>Demografie/Rijksregister (PinC)/Inclusief wachtregister/Gezinnen/Positie in huishouden/</v>
      </c>
      <c r="C2814" t="s">
        <v>641</v>
      </c>
      <c r="D2814" t="s">
        <v>1301</v>
      </c>
      <c r="E2814" t="s">
        <v>4459</v>
      </c>
      <c r="F2814" t="s">
        <v>1959</v>
      </c>
      <c r="G2814" t="s">
        <v>2009</v>
      </c>
      <c r="H2814" t="s">
        <v>1914</v>
      </c>
      <c r="I2814" t="s">
        <v>1687</v>
      </c>
      <c r="J2814" t="s">
        <v>1916</v>
      </c>
      <c r="K2814"/>
      <c r="L2814" s="4" t="str">
        <f t="shared" si="286"/>
        <v>Demografie/</v>
      </c>
      <c r="M2814" s="4" t="str">
        <f t="shared" si="289"/>
        <v>Rijksregister (PinC)/</v>
      </c>
      <c r="N2814" s="4" t="str">
        <f t="shared" si="290"/>
        <v>Inclusief wachtregister/</v>
      </c>
      <c r="O2814" s="4" t="str">
        <f t="shared" si="291"/>
        <v>Gezinnen/</v>
      </c>
      <c r="P2814" s="4" t="str">
        <f t="shared" si="292"/>
        <v>Positie in huishouden/</v>
      </c>
      <c r="Q2814" t="str">
        <f t="shared" si="293"/>
        <v>Percentages/</v>
      </c>
      <c r="R2814" t="str">
        <f t="shared" si="294"/>
        <v>Alleenwonend naar leeftijd/</v>
      </c>
    </row>
    <row r="2815" spans="1:18" x14ac:dyDescent="0.25">
      <c r="A2815" t="str">
        <f t="shared" si="287"/>
        <v>vp1115a_alleenw_75p</v>
      </c>
      <c r="B2815" t="str">
        <f t="shared" si="288"/>
        <v>Demografie/Rijksregister (PinC)/Inclusief wachtregister/Gezinnen/Positie in huishouden/</v>
      </c>
      <c r="C2815" t="s">
        <v>642</v>
      </c>
      <c r="D2815" t="s">
        <v>1301</v>
      </c>
      <c r="E2815" t="s">
        <v>4459</v>
      </c>
      <c r="F2815" t="s">
        <v>1959</v>
      </c>
      <c r="G2815" t="s">
        <v>2009</v>
      </c>
      <c r="H2815" t="s">
        <v>1914</v>
      </c>
      <c r="I2815" t="s">
        <v>1687</v>
      </c>
      <c r="J2815" t="s">
        <v>1916</v>
      </c>
      <c r="K2815"/>
      <c r="L2815" s="4" t="str">
        <f t="shared" si="286"/>
        <v>Demografie/</v>
      </c>
      <c r="M2815" s="4" t="str">
        <f t="shared" si="289"/>
        <v>Rijksregister (PinC)/</v>
      </c>
      <c r="N2815" s="4" t="str">
        <f t="shared" si="290"/>
        <v>Inclusief wachtregister/</v>
      </c>
      <c r="O2815" s="4" t="str">
        <f t="shared" si="291"/>
        <v>Gezinnen/</v>
      </c>
      <c r="P2815" s="4" t="str">
        <f t="shared" si="292"/>
        <v>Positie in huishouden/</v>
      </c>
      <c r="Q2815" t="str">
        <f t="shared" si="293"/>
        <v>Percentages/</v>
      </c>
      <c r="R2815" t="str">
        <f t="shared" si="294"/>
        <v>Alleenwonend naar leeftijd/</v>
      </c>
    </row>
    <row r="2816" spans="1:18" x14ac:dyDescent="0.25">
      <c r="A2816" t="str">
        <f t="shared" si="287"/>
        <v>vp1115a_allst_ouder_enkel_meerd_k</v>
      </c>
      <c r="B2816" t="str">
        <f t="shared" si="288"/>
        <v>Demografie/Rijksregister (PinC)/Inclusief wachtregister/Gezinnen/Positie in huishouden/</v>
      </c>
      <c r="C2816" t="s">
        <v>643</v>
      </c>
      <c r="D2816" t="s">
        <v>1301</v>
      </c>
      <c r="E2816" t="s">
        <v>4459</v>
      </c>
      <c r="F2816" t="s">
        <v>1959</v>
      </c>
      <c r="G2816" t="s">
        <v>2009</v>
      </c>
      <c r="H2816" t="s">
        <v>1914</v>
      </c>
      <c r="I2816" t="s">
        <v>1687</v>
      </c>
      <c r="J2816"/>
      <c r="K2816"/>
      <c r="L2816" s="4" t="str">
        <f t="shared" si="286"/>
        <v>Demografie/</v>
      </c>
      <c r="M2816" s="4" t="str">
        <f t="shared" si="289"/>
        <v>Rijksregister (PinC)/</v>
      </c>
      <c r="N2816" s="4" t="str">
        <f t="shared" si="290"/>
        <v>Inclusief wachtregister/</v>
      </c>
      <c r="O2816" s="4" t="str">
        <f t="shared" si="291"/>
        <v>Gezinnen/</v>
      </c>
      <c r="P2816" s="4" t="str">
        <f t="shared" si="292"/>
        <v>Positie in huishouden/</v>
      </c>
      <c r="Q2816" t="str">
        <f t="shared" si="293"/>
        <v>Percentages</v>
      </c>
      <c r="R2816" t="str">
        <f t="shared" si="294"/>
        <v>/</v>
      </c>
    </row>
    <row r="2817" spans="1:18" x14ac:dyDescent="0.25">
      <c r="A2817" t="str">
        <f t="shared" si="287"/>
        <v>vp1115a_allst_ouder_minst_1_min_k</v>
      </c>
      <c r="B2817" t="str">
        <f t="shared" si="288"/>
        <v>Demografie/Rijksregister (PinC)/Inclusief wachtregister/Gezinnen/Positie in huishouden/</v>
      </c>
      <c r="C2817" t="s">
        <v>644</v>
      </c>
      <c r="D2817" t="s">
        <v>1301</v>
      </c>
      <c r="E2817" t="s">
        <v>4459</v>
      </c>
      <c r="F2817" t="s">
        <v>1959</v>
      </c>
      <c r="G2817" t="s">
        <v>2009</v>
      </c>
      <c r="H2817" t="s">
        <v>1914</v>
      </c>
      <c r="I2817" t="s">
        <v>1687</v>
      </c>
      <c r="J2817"/>
      <c r="K2817"/>
      <c r="L2817" s="4" t="str">
        <f t="shared" si="286"/>
        <v>Demografie/</v>
      </c>
      <c r="M2817" s="4" t="str">
        <f t="shared" si="289"/>
        <v>Rijksregister (PinC)/</v>
      </c>
      <c r="N2817" s="4" t="str">
        <f t="shared" si="290"/>
        <v>Inclusief wachtregister/</v>
      </c>
      <c r="O2817" s="4" t="str">
        <f t="shared" si="291"/>
        <v>Gezinnen/</v>
      </c>
      <c r="P2817" s="4" t="str">
        <f t="shared" si="292"/>
        <v>Positie in huishouden/</v>
      </c>
      <c r="Q2817" t="str">
        <f t="shared" si="293"/>
        <v>Percentages</v>
      </c>
      <c r="R2817" t="str">
        <f t="shared" si="294"/>
        <v>/</v>
      </c>
    </row>
    <row r="2818" spans="1:18" x14ac:dyDescent="0.25">
      <c r="A2818" t="str">
        <f t="shared" si="287"/>
        <v>vp1115a_ander</v>
      </c>
      <c r="B2818" t="str">
        <f t="shared" si="288"/>
        <v>Demografie/Rijksregister (PinC)/Inclusief wachtregister/Gezinnen/Positie in huishouden/</v>
      </c>
      <c r="C2818" t="s">
        <v>645</v>
      </c>
      <c r="D2818" t="s">
        <v>1301</v>
      </c>
      <c r="E2818" t="s">
        <v>4459</v>
      </c>
      <c r="F2818" t="s">
        <v>1959</v>
      </c>
      <c r="G2818" t="s">
        <v>2009</v>
      </c>
      <c r="H2818" t="s">
        <v>1914</v>
      </c>
      <c r="I2818" t="s">
        <v>1687</v>
      </c>
      <c r="J2818"/>
      <c r="K2818"/>
      <c r="L2818" s="4" t="str">
        <f t="shared" ref="L2818:L2881" si="295">IF(E2818=E$1,IF(D2818=C$1,"",D2818),CONCATENATE(D2818,"/"))</f>
        <v>Demografie/</v>
      </c>
      <c r="M2818" s="4" t="str">
        <f t="shared" si="289"/>
        <v>Rijksregister (PinC)/</v>
      </c>
      <c r="N2818" s="4" t="str">
        <f t="shared" si="290"/>
        <v>Inclusief wachtregister/</v>
      </c>
      <c r="O2818" s="4" t="str">
        <f t="shared" si="291"/>
        <v>Gezinnen/</v>
      </c>
      <c r="P2818" s="4" t="str">
        <f t="shared" si="292"/>
        <v>Positie in huishouden/</v>
      </c>
      <c r="Q2818" t="str">
        <f t="shared" si="293"/>
        <v>Percentages</v>
      </c>
      <c r="R2818" t="str">
        <f t="shared" si="294"/>
        <v>/</v>
      </c>
    </row>
    <row r="2819" spans="1:18" x14ac:dyDescent="0.25">
      <c r="A2819" t="str">
        <f t="shared" ref="A2819:A2882" si="296">C2819</f>
        <v>vp1115a_eenoudergezin_kind_min18</v>
      </c>
      <c r="B2819" t="str">
        <f t="shared" ref="B2819:B2882" si="297">CONCATENATE(L2819,M2819,N2819,O2819,P2819)</f>
        <v>Demografie/Rijksregister (PinC)/Inclusief wachtregister/Gezinnen/Positie in huishouden/</v>
      </c>
      <c r="C2819" t="s">
        <v>646</v>
      </c>
      <c r="D2819" t="s">
        <v>1301</v>
      </c>
      <c r="E2819" t="s">
        <v>4459</v>
      </c>
      <c r="F2819" t="s">
        <v>1959</v>
      </c>
      <c r="G2819" t="s">
        <v>2009</v>
      </c>
      <c r="H2819" t="s">
        <v>1914</v>
      </c>
      <c r="I2819" t="s">
        <v>1915</v>
      </c>
      <c r="J2819"/>
      <c r="K2819"/>
      <c r="L2819" s="4" t="str">
        <f t="shared" si="295"/>
        <v>Demografie/</v>
      </c>
      <c r="M2819" s="4" t="str">
        <f t="shared" si="289"/>
        <v>Rijksregister (PinC)/</v>
      </c>
      <c r="N2819" s="4" t="str">
        <f t="shared" si="290"/>
        <v>Inclusief wachtregister/</v>
      </c>
      <c r="O2819" s="4" t="str">
        <f t="shared" si="291"/>
        <v>Gezinnen/</v>
      </c>
      <c r="P2819" s="4" t="str">
        <f t="shared" si="292"/>
        <v>Positie in huishouden/</v>
      </c>
      <c r="Q2819" t="str">
        <f t="shared" si="293"/>
        <v>Aantallen</v>
      </c>
      <c r="R2819" t="str">
        <f t="shared" si="294"/>
        <v>/</v>
      </c>
    </row>
    <row r="2820" spans="1:18" x14ac:dyDescent="0.25">
      <c r="A2820" t="str">
        <f t="shared" si="296"/>
        <v>vp1115a_geh_paar_enkel_meerd_k</v>
      </c>
      <c r="B2820" t="str">
        <f t="shared" si="297"/>
        <v>Demografie/Rijksregister (PinC)/Inclusief wachtregister/Gezinnen/Positie in huishouden/</v>
      </c>
      <c r="C2820" t="s">
        <v>647</v>
      </c>
      <c r="D2820" t="s">
        <v>1301</v>
      </c>
      <c r="E2820" t="s">
        <v>4459</v>
      </c>
      <c r="F2820" t="s">
        <v>1959</v>
      </c>
      <c r="G2820" t="s">
        <v>2009</v>
      </c>
      <c r="H2820" t="s">
        <v>1914</v>
      </c>
      <c r="I2820" t="s">
        <v>1687</v>
      </c>
      <c r="J2820"/>
      <c r="K2820"/>
      <c r="L2820" s="4" t="str">
        <f t="shared" si="295"/>
        <v>Demografie/</v>
      </c>
      <c r="M2820" s="4" t="str">
        <f t="shared" ref="M2820:M2883" si="298">IF(F2820=F$1,IF(E2820=E$1,"",E2820),CONCATENATE(E2820,"/"))</f>
        <v>Rijksregister (PinC)/</v>
      </c>
      <c r="N2820" s="4" t="str">
        <f t="shared" ref="N2820:N2883" si="299">IF(G2820=G$1,IF(F2820=F$1,"",F2820),CONCATENATE(F2820,"/"))</f>
        <v>Inclusief wachtregister/</v>
      </c>
      <c r="O2820" s="4" t="str">
        <f t="shared" ref="O2820:O2883" si="300">IF(H2820=H$1,IF(G2820=G$1,"",G2820),CONCATENATE(G2820,"/"))</f>
        <v>Gezinnen/</v>
      </c>
      <c r="P2820" s="4" t="str">
        <f t="shared" ref="P2820:P2883" si="301">IF(I2820=I$1,IF(H2820=H$1,"",H2820),CONCATENATE(H2820,"/"))</f>
        <v>Positie in huishouden/</v>
      </c>
      <c r="Q2820" t="str">
        <f t="shared" ref="Q2820:Q2883" si="302">IF(J2820=J$1,IF(I2820=I$1,"",I2820),CONCATENATE(I2820,"/"))</f>
        <v>Percentages</v>
      </c>
      <c r="R2820" t="str">
        <f t="shared" ref="R2820:R2883" si="303">IF(K2820=K$1,IF(J2820=J$1,"",J2820),CONCATENATE(J2820,"/"))</f>
        <v>/</v>
      </c>
    </row>
    <row r="2821" spans="1:18" x14ac:dyDescent="0.25">
      <c r="A2821" t="str">
        <f t="shared" si="296"/>
        <v>vp1115a_geh_paar_minst_1_min_k</v>
      </c>
      <c r="B2821" t="str">
        <f t="shared" si="297"/>
        <v>Demografie/Rijksregister (PinC)/Inclusief wachtregister/Gezinnen/Positie in huishouden/</v>
      </c>
      <c r="C2821" t="s">
        <v>648</v>
      </c>
      <c r="D2821" t="s">
        <v>1301</v>
      </c>
      <c r="E2821" t="s">
        <v>4459</v>
      </c>
      <c r="F2821" t="s">
        <v>1959</v>
      </c>
      <c r="G2821" t="s">
        <v>2009</v>
      </c>
      <c r="H2821" t="s">
        <v>1914</v>
      </c>
      <c r="I2821" t="s">
        <v>1687</v>
      </c>
      <c r="J2821"/>
      <c r="K2821"/>
      <c r="L2821" s="4" t="str">
        <f t="shared" si="295"/>
        <v>Demografie/</v>
      </c>
      <c r="M2821" s="4" t="str">
        <f t="shared" si="298"/>
        <v>Rijksregister (PinC)/</v>
      </c>
      <c r="N2821" s="4" t="str">
        <f t="shared" si="299"/>
        <v>Inclusief wachtregister/</v>
      </c>
      <c r="O2821" s="4" t="str">
        <f t="shared" si="300"/>
        <v>Gezinnen/</v>
      </c>
      <c r="P2821" s="4" t="str">
        <f t="shared" si="301"/>
        <v>Positie in huishouden/</v>
      </c>
      <c r="Q2821" t="str">
        <f t="shared" si="302"/>
        <v>Percentages</v>
      </c>
      <c r="R2821" t="str">
        <f t="shared" si="303"/>
        <v>/</v>
      </c>
    </row>
    <row r="2822" spans="1:18" x14ac:dyDescent="0.25">
      <c r="A2822" t="str">
        <f t="shared" si="296"/>
        <v>vp1115a_geh_paar_zond_k</v>
      </c>
      <c r="B2822" t="str">
        <f t="shared" si="297"/>
        <v>Demografie/Rijksregister (PinC)/Inclusief wachtregister/Gezinnen/Positie in huishouden/</v>
      </c>
      <c r="C2822" t="s">
        <v>649</v>
      </c>
      <c r="D2822" t="s">
        <v>1301</v>
      </c>
      <c r="E2822" t="s">
        <v>4459</v>
      </c>
      <c r="F2822" t="s">
        <v>1959</v>
      </c>
      <c r="G2822" t="s">
        <v>2009</v>
      </c>
      <c r="H2822" t="s">
        <v>1914</v>
      </c>
      <c r="I2822" t="s">
        <v>1687</v>
      </c>
      <c r="J2822"/>
      <c r="K2822"/>
      <c r="L2822" s="4" t="str">
        <f t="shared" si="295"/>
        <v>Demografie/</v>
      </c>
      <c r="M2822" s="4" t="str">
        <f t="shared" si="298"/>
        <v>Rijksregister (PinC)/</v>
      </c>
      <c r="N2822" s="4" t="str">
        <f t="shared" si="299"/>
        <v>Inclusief wachtregister/</v>
      </c>
      <c r="O2822" s="4" t="str">
        <f t="shared" si="300"/>
        <v>Gezinnen/</v>
      </c>
      <c r="P2822" s="4" t="str">
        <f t="shared" si="301"/>
        <v>Positie in huishouden/</v>
      </c>
      <c r="Q2822" t="str">
        <f t="shared" si="302"/>
        <v>Percentages</v>
      </c>
      <c r="R2822" t="str">
        <f t="shared" si="303"/>
        <v>/</v>
      </c>
    </row>
    <row r="2823" spans="1:18" x14ac:dyDescent="0.25">
      <c r="A2823" t="str">
        <f t="shared" si="296"/>
        <v>vp1115a_hh_enkel_meerd_k</v>
      </c>
      <c r="B2823" t="str">
        <f t="shared" si="297"/>
        <v>Demografie/Rijksregister (PinC)/Inclusief wachtregister/Gezinnen/Positie in huishouden/</v>
      </c>
      <c r="C2823" t="s">
        <v>650</v>
      </c>
      <c r="D2823" t="s">
        <v>1301</v>
      </c>
      <c r="E2823" t="s">
        <v>4459</v>
      </c>
      <c r="F2823" t="s">
        <v>1959</v>
      </c>
      <c r="G2823" t="s">
        <v>2009</v>
      </c>
      <c r="H2823" t="s">
        <v>1914</v>
      </c>
      <c r="I2823" t="s">
        <v>1687</v>
      </c>
      <c r="J2823"/>
      <c r="K2823"/>
      <c r="L2823" s="4" t="str">
        <f t="shared" si="295"/>
        <v>Demografie/</v>
      </c>
      <c r="M2823" s="4" t="str">
        <f t="shared" si="298"/>
        <v>Rijksregister (PinC)/</v>
      </c>
      <c r="N2823" s="4" t="str">
        <f t="shared" si="299"/>
        <v>Inclusief wachtregister/</v>
      </c>
      <c r="O2823" s="4" t="str">
        <f t="shared" si="300"/>
        <v>Gezinnen/</v>
      </c>
      <c r="P2823" s="4" t="str">
        <f t="shared" si="301"/>
        <v>Positie in huishouden/</v>
      </c>
      <c r="Q2823" t="str">
        <f t="shared" si="302"/>
        <v>Percentages</v>
      </c>
      <c r="R2823" t="str">
        <f t="shared" si="303"/>
        <v>/</v>
      </c>
    </row>
    <row r="2824" spans="1:18" x14ac:dyDescent="0.25">
      <c r="A2824" t="str">
        <f t="shared" si="296"/>
        <v>vp1115a_hh_minst_1_mind_k</v>
      </c>
      <c r="B2824" t="str">
        <f t="shared" si="297"/>
        <v>Demografie/Rijksregister (PinC)/Inclusief wachtregister/Gezinnen/Positie in huishouden/</v>
      </c>
      <c r="C2824" t="s">
        <v>651</v>
      </c>
      <c r="D2824" t="s">
        <v>1301</v>
      </c>
      <c r="E2824" t="s">
        <v>4459</v>
      </c>
      <c r="F2824" t="s">
        <v>1959</v>
      </c>
      <c r="G2824" t="s">
        <v>2009</v>
      </c>
      <c r="H2824" t="s">
        <v>1914</v>
      </c>
      <c r="I2824" t="s">
        <v>1687</v>
      </c>
      <c r="J2824"/>
      <c r="K2824"/>
      <c r="L2824" s="4" t="str">
        <f t="shared" si="295"/>
        <v>Demografie/</v>
      </c>
      <c r="M2824" s="4" t="str">
        <f t="shared" si="298"/>
        <v>Rijksregister (PinC)/</v>
      </c>
      <c r="N2824" s="4" t="str">
        <f t="shared" si="299"/>
        <v>Inclusief wachtregister/</v>
      </c>
      <c r="O2824" s="4" t="str">
        <f t="shared" si="300"/>
        <v>Gezinnen/</v>
      </c>
      <c r="P2824" s="4" t="str">
        <f t="shared" si="301"/>
        <v>Positie in huishouden/</v>
      </c>
      <c r="Q2824" t="str">
        <f t="shared" si="302"/>
        <v>Percentages</v>
      </c>
      <c r="R2824" t="str">
        <f t="shared" si="303"/>
        <v>/</v>
      </c>
    </row>
    <row r="2825" spans="1:18" x14ac:dyDescent="0.25">
      <c r="A2825" t="str">
        <f t="shared" si="296"/>
        <v>vp1115a_hh_zond_k</v>
      </c>
      <c r="B2825" t="str">
        <f t="shared" si="297"/>
        <v>Demografie/Rijksregister (PinC)/Inclusief wachtregister/Gezinnen/Positie in huishouden/</v>
      </c>
      <c r="C2825" t="s">
        <v>652</v>
      </c>
      <c r="D2825" t="s">
        <v>1301</v>
      </c>
      <c r="E2825" t="s">
        <v>4459</v>
      </c>
      <c r="F2825" t="s">
        <v>1959</v>
      </c>
      <c r="G2825" t="s">
        <v>2009</v>
      </c>
      <c r="H2825" t="s">
        <v>1914</v>
      </c>
      <c r="I2825" t="s">
        <v>1687</v>
      </c>
      <c r="J2825"/>
      <c r="K2825"/>
      <c r="L2825" s="4" t="str">
        <f t="shared" si="295"/>
        <v>Demografie/</v>
      </c>
      <c r="M2825" s="4" t="str">
        <f t="shared" si="298"/>
        <v>Rijksregister (PinC)/</v>
      </c>
      <c r="N2825" s="4" t="str">
        <f t="shared" si="299"/>
        <v>Inclusief wachtregister/</v>
      </c>
      <c r="O2825" s="4" t="str">
        <f t="shared" si="300"/>
        <v>Gezinnen/</v>
      </c>
      <c r="P2825" s="4" t="str">
        <f t="shared" si="301"/>
        <v>Positie in huishouden/</v>
      </c>
      <c r="Q2825" t="str">
        <f t="shared" si="302"/>
        <v>Percentages</v>
      </c>
      <c r="R2825" t="str">
        <f t="shared" si="303"/>
        <v>/</v>
      </c>
    </row>
    <row r="2826" spans="1:18" x14ac:dyDescent="0.25">
      <c r="A2826" t="str">
        <f t="shared" si="296"/>
        <v>vp1115a_hhtype_mk_meer_zk</v>
      </c>
      <c r="B2826" t="str">
        <f t="shared" si="297"/>
        <v>Demografie/Rijksregister (PinC)/Inclusief wachtregister/Gezinnen/Positie in huishouden/</v>
      </c>
      <c r="C2826" t="s">
        <v>653</v>
      </c>
      <c r="D2826" t="s">
        <v>1301</v>
      </c>
      <c r="E2826" t="s">
        <v>4459</v>
      </c>
      <c r="F2826" t="s">
        <v>1959</v>
      </c>
      <c r="G2826" t="s">
        <v>2009</v>
      </c>
      <c r="H2826" t="s">
        <v>1914</v>
      </c>
      <c r="I2826" t="s">
        <v>1687</v>
      </c>
      <c r="J2826"/>
      <c r="K2826"/>
      <c r="L2826" s="4" t="str">
        <f t="shared" si="295"/>
        <v>Demografie/</v>
      </c>
      <c r="M2826" s="4" t="str">
        <f t="shared" si="298"/>
        <v>Rijksregister (PinC)/</v>
      </c>
      <c r="N2826" s="4" t="str">
        <f t="shared" si="299"/>
        <v>Inclusief wachtregister/</v>
      </c>
      <c r="O2826" s="4" t="str">
        <f t="shared" si="300"/>
        <v>Gezinnen/</v>
      </c>
      <c r="P2826" s="4" t="str">
        <f t="shared" si="301"/>
        <v>Positie in huishouden/</v>
      </c>
      <c r="Q2826" t="str">
        <f t="shared" si="302"/>
        <v>Percentages</v>
      </c>
      <c r="R2826" t="str">
        <f t="shared" si="303"/>
        <v>/</v>
      </c>
    </row>
    <row r="2827" spans="1:18" x14ac:dyDescent="0.25">
      <c r="A2827" t="str">
        <f t="shared" si="296"/>
        <v>vp1115a_hhtype_p_mk_min</v>
      </c>
      <c r="B2827" t="str">
        <f t="shared" si="297"/>
        <v>Demografie/Rijksregister (PinC)/Inclusief wachtregister/Gezinnen/Positie in huishouden/</v>
      </c>
      <c r="C2827" t="s">
        <v>654</v>
      </c>
      <c r="D2827" t="s">
        <v>1301</v>
      </c>
      <c r="E2827" t="s">
        <v>4459</v>
      </c>
      <c r="F2827" t="s">
        <v>1959</v>
      </c>
      <c r="G2827" t="s">
        <v>2009</v>
      </c>
      <c r="H2827" t="s">
        <v>1914</v>
      </c>
      <c r="I2827" t="s">
        <v>1687</v>
      </c>
      <c r="J2827"/>
      <c r="K2827"/>
      <c r="L2827" s="4" t="str">
        <f t="shared" si="295"/>
        <v>Demografie/</v>
      </c>
      <c r="M2827" s="4" t="str">
        <f t="shared" si="298"/>
        <v>Rijksregister (PinC)/</v>
      </c>
      <c r="N2827" s="4" t="str">
        <f t="shared" si="299"/>
        <v>Inclusief wachtregister/</v>
      </c>
      <c r="O2827" s="4" t="str">
        <f t="shared" si="300"/>
        <v>Gezinnen/</v>
      </c>
      <c r="P2827" s="4" t="str">
        <f t="shared" si="301"/>
        <v>Positie in huishouden/</v>
      </c>
      <c r="Q2827" t="str">
        <f t="shared" si="302"/>
        <v>Percentages</v>
      </c>
      <c r="R2827" t="str">
        <f t="shared" si="303"/>
        <v>/</v>
      </c>
    </row>
    <row r="2828" spans="1:18" x14ac:dyDescent="0.25">
      <c r="A2828" t="str">
        <f t="shared" si="296"/>
        <v>vp1115a_sw_paar_enkel_meerd_k</v>
      </c>
      <c r="B2828" t="str">
        <f t="shared" si="297"/>
        <v>Demografie/Rijksregister (PinC)/Inclusief wachtregister/Gezinnen/Positie in huishouden/</v>
      </c>
      <c r="C2828" t="s">
        <v>655</v>
      </c>
      <c r="D2828" t="s">
        <v>1301</v>
      </c>
      <c r="E2828" t="s">
        <v>4459</v>
      </c>
      <c r="F2828" t="s">
        <v>1959</v>
      </c>
      <c r="G2828" t="s">
        <v>2009</v>
      </c>
      <c r="H2828" t="s">
        <v>1914</v>
      </c>
      <c r="I2828" t="s">
        <v>1687</v>
      </c>
      <c r="J2828"/>
      <c r="K2828"/>
      <c r="L2828" s="4" t="str">
        <f t="shared" si="295"/>
        <v>Demografie/</v>
      </c>
      <c r="M2828" s="4" t="str">
        <f t="shared" si="298"/>
        <v>Rijksregister (PinC)/</v>
      </c>
      <c r="N2828" s="4" t="str">
        <f t="shared" si="299"/>
        <v>Inclusief wachtregister/</v>
      </c>
      <c r="O2828" s="4" t="str">
        <f t="shared" si="300"/>
        <v>Gezinnen/</v>
      </c>
      <c r="P2828" s="4" t="str">
        <f t="shared" si="301"/>
        <v>Positie in huishouden/</v>
      </c>
      <c r="Q2828" t="str">
        <f t="shared" si="302"/>
        <v>Percentages</v>
      </c>
      <c r="R2828" t="str">
        <f t="shared" si="303"/>
        <v>/</v>
      </c>
    </row>
    <row r="2829" spans="1:18" x14ac:dyDescent="0.25">
      <c r="A2829" t="str">
        <f t="shared" si="296"/>
        <v>vp1115a_sw_paar_minst_1_min_k</v>
      </c>
      <c r="B2829" t="str">
        <f t="shared" si="297"/>
        <v>Demografie/Rijksregister (PinC)/Inclusief wachtregister/Gezinnen/Positie in huishouden/</v>
      </c>
      <c r="C2829" t="s">
        <v>656</v>
      </c>
      <c r="D2829" t="s">
        <v>1301</v>
      </c>
      <c r="E2829" t="s">
        <v>4459</v>
      </c>
      <c r="F2829" t="s">
        <v>1959</v>
      </c>
      <c r="G2829" t="s">
        <v>2009</v>
      </c>
      <c r="H2829" t="s">
        <v>1914</v>
      </c>
      <c r="I2829" t="s">
        <v>1687</v>
      </c>
      <c r="J2829"/>
      <c r="K2829"/>
      <c r="L2829" s="4" t="str">
        <f t="shared" si="295"/>
        <v>Demografie/</v>
      </c>
      <c r="M2829" s="4" t="str">
        <f t="shared" si="298"/>
        <v>Rijksregister (PinC)/</v>
      </c>
      <c r="N2829" s="4" t="str">
        <f t="shared" si="299"/>
        <v>Inclusief wachtregister/</v>
      </c>
      <c r="O2829" s="4" t="str">
        <f t="shared" si="300"/>
        <v>Gezinnen/</v>
      </c>
      <c r="P2829" s="4" t="str">
        <f t="shared" si="301"/>
        <v>Positie in huishouden/</v>
      </c>
      <c r="Q2829" t="str">
        <f t="shared" si="302"/>
        <v>Percentages</v>
      </c>
      <c r="R2829" t="str">
        <f t="shared" si="303"/>
        <v>/</v>
      </c>
    </row>
    <row r="2830" spans="1:18" x14ac:dyDescent="0.25">
      <c r="A2830" t="str">
        <f t="shared" si="296"/>
        <v>vp1115a_sw_paar_zond_k</v>
      </c>
      <c r="B2830" t="str">
        <f t="shared" si="297"/>
        <v>Demografie/Rijksregister (PinC)/Inclusief wachtregister/Gezinnen/Positie in huishouden/</v>
      </c>
      <c r="C2830" t="s">
        <v>657</v>
      </c>
      <c r="D2830" t="s">
        <v>1301</v>
      </c>
      <c r="E2830" t="s">
        <v>4459</v>
      </c>
      <c r="F2830" t="s">
        <v>1959</v>
      </c>
      <c r="G2830" t="s">
        <v>2009</v>
      </c>
      <c r="H2830" t="s">
        <v>1914</v>
      </c>
      <c r="I2830" t="s">
        <v>1687</v>
      </c>
      <c r="J2830"/>
      <c r="K2830"/>
      <c r="L2830" s="4" t="str">
        <f t="shared" si="295"/>
        <v>Demografie/</v>
      </c>
      <c r="M2830" s="4" t="str">
        <f t="shared" si="298"/>
        <v>Rijksregister (PinC)/</v>
      </c>
      <c r="N2830" s="4" t="str">
        <f t="shared" si="299"/>
        <v>Inclusief wachtregister/</v>
      </c>
      <c r="O2830" s="4" t="str">
        <f t="shared" si="300"/>
        <v>Gezinnen/</v>
      </c>
      <c r="P2830" s="4" t="str">
        <f t="shared" si="301"/>
        <v>Positie in huishouden/</v>
      </c>
      <c r="Q2830" t="str">
        <f t="shared" si="302"/>
        <v>Percentages</v>
      </c>
      <c r="R2830" t="str">
        <f t="shared" si="303"/>
        <v>/</v>
      </c>
    </row>
    <row r="2831" spans="1:18" x14ac:dyDescent="0.25">
      <c r="A2831" t="str">
        <f t="shared" si="296"/>
        <v>vp1115b_01_1pers</v>
      </c>
      <c r="B2831" t="str">
        <f t="shared" si="297"/>
        <v>Demografie/Rijksregister (PinC)/Exclusief wachtregister/Gezinnen/Positie in huishouden/</v>
      </c>
      <c r="C2831" t="s">
        <v>957</v>
      </c>
      <c r="D2831" t="s">
        <v>1301</v>
      </c>
      <c r="E2831" t="s">
        <v>4459</v>
      </c>
      <c r="F2831" t="s">
        <v>1961</v>
      </c>
      <c r="G2831" t="s">
        <v>2009</v>
      </c>
      <c r="H2831" t="s">
        <v>1914</v>
      </c>
      <c r="I2831" t="s">
        <v>1687</v>
      </c>
      <c r="J2831"/>
      <c r="K2831"/>
      <c r="L2831" s="4" t="str">
        <f t="shared" si="295"/>
        <v>Demografie/</v>
      </c>
      <c r="M2831" s="4" t="str">
        <f t="shared" si="298"/>
        <v>Rijksregister (PinC)/</v>
      </c>
      <c r="N2831" s="4" t="str">
        <f t="shared" si="299"/>
        <v>Exclusief wachtregister/</v>
      </c>
      <c r="O2831" s="4" t="str">
        <f t="shared" si="300"/>
        <v>Gezinnen/</v>
      </c>
      <c r="P2831" s="4" t="str">
        <f t="shared" si="301"/>
        <v>Positie in huishouden/</v>
      </c>
      <c r="Q2831" t="str">
        <f t="shared" si="302"/>
        <v>Percentages</v>
      </c>
      <c r="R2831" t="str">
        <f t="shared" si="303"/>
        <v>/</v>
      </c>
    </row>
    <row r="2832" spans="1:18" x14ac:dyDescent="0.25">
      <c r="A2832" t="str">
        <f t="shared" si="296"/>
        <v>vp1115b_alleenw</v>
      </c>
      <c r="B2832" t="str">
        <f t="shared" si="297"/>
        <v>Demografie/Rijksregister (PinC)/Exclusief wachtregister/Gezinnen/Positie in huishouden/</v>
      </c>
      <c r="C2832" t="s">
        <v>958</v>
      </c>
      <c r="D2832" t="s">
        <v>1301</v>
      </c>
      <c r="E2832" t="s">
        <v>4459</v>
      </c>
      <c r="F2832" t="s">
        <v>1961</v>
      </c>
      <c r="G2832" t="s">
        <v>2009</v>
      </c>
      <c r="H2832" t="s">
        <v>1914</v>
      </c>
      <c r="I2832" t="s">
        <v>1687</v>
      </c>
      <c r="J2832"/>
      <c r="K2832"/>
      <c r="L2832" s="4" t="str">
        <f t="shared" si="295"/>
        <v>Demografie/</v>
      </c>
      <c r="M2832" s="4" t="str">
        <f t="shared" si="298"/>
        <v>Rijksregister (PinC)/</v>
      </c>
      <c r="N2832" s="4" t="str">
        <f t="shared" si="299"/>
        <v>Exclusief wachtregister/</v>
      </c>
      <c r="O2832" s="4" t="str">
        <f t="shared" si="300"/>
        <v>Gezinnen/</v>
      </c>
      <c r="P2832" s="4" t="str">
        <f t="shared" si="301"/>
        <v>Positie in huishouden/</v>
      </c>
      <c r="Q2832" t="str">
        <f t="shared" si="302"/>
        <v>Percentages</v>
      </c>
      <c r="R2832" t="str">
        <f t="shared" si="303"/>
        <v>/</v>
      </c>
    </row>
    <row r="2833" spans="1:18" x14ac:dyDescent="0.25">
      <c r="A2833" t="str">
        <f t="shared" si="296"/>
        <v>vp1115b_alleenw_18_64</v>
      </c>
      <c r="B2833" t="str">
        <f t="shared" si="297"/>
        <v>Demografie/Rijksregister (PinC)/Exclusief wachtregister/Gezinnen/Positie in huishouden/</v>
      </c>
      <c r="C2833" t="s">
        <v>959</v>
      </c>
      <c r="D2833" t="s">
        <v>1301</v>
      </c>
      <c r="E2833" t="s">
        <v>4459</v>
      </c>
      <c r="F2833" t="s">
        <v>1961</v>
      </c>
      <c r="G2833" t="s">
        <v>2009</v>
      </c>
      <c r="H2833" t="s">
        <v>1914</v>
      </c>
      <c r="I2833" t="s">
        <v>1687</v>
      </c>
      <c r="J2833" t="s">
        <v>1916</v>
      </c>
      <c r="K2833"/>
      <c r="L2833" s="4" t="str">
        <f t="shared" si="295"/>
        <v>Demografie/</v>
      </c>
      <c r="M2833" s="4" t="str">
        <f t="shared" si="298"/>
        <v>Rijksregister (PinC)/</v>
      </c>
      <c r="N2833" s="4" t="str">
        <f t="shared" si="299"/>
        <v>Exclusief wachtregister/</v>
      </c>
      <c r="O2833" s="4" t="str">
        <f t="shared" si="300"/>
        <v>Gezinnen/</v>
      </c>
      <c r="P2833" s="4" t="str">
        <f t="shared" si="301"/>
        <v>Positie in huishouden/</v>
      </c>
      <c r="Q2833" t="str">
        <f t="shared" si="302"/>
        <v>Percentages/</v>
      </c>
      <c r="R2833" t="str">
        <f t="shared" si="303"/>
        <v>Alleenwonend naar leeftijd/</v>
      </c>
    </row>
    <row r="2834" spans="1:18" x14ac:dyDescent="0.25">
      <c r="A2834" t="str">
        <f t="shared" si="296"/>
        <v>vp1115b_alleenw_75p</v>
      </c>
      <c r="B2834" t="str">
        <f t="shared" si="297"/>
        <v>Demografie/Rijksregister (PinC)/Exclusief wachtregister/Gezinnen/Positie in huishouden/</v>
      </c>
      <c r="C2834" t="s">
        <v>960</v>
      </c>
      <c r="D2834" t="s">
        <v>1301</v>
      </c>
      <c r="E2834" t="s">
        <v>4459</v>
      </c>
      <c r="F2834" t="s">
        <v>1961</v>
      </c>
      <c r="G2834" t="s">
        <v>2009</v>
      </c>
      <c r="H2834" t="s">
        <v>1914</v>
      </c>
      <c r="I2834" t="s">
        <v>1687</v>
      </c>
      <c r="J2834" t="s">
        <v>1916</v>
      </c>
      <c r="K2834"/>
      <c r="L2834" s="4" t="str">
        <f t="shared" si="295"/>
        <v>Demografie/</v>
      </c>
      <c r="M2834" s="4" t="str">
        <f t="shared" si="298"/>
        <v>Rijksregister (PinC)/</v>
      </c>
      <c r="N2834" s="4" t="str">
        <f t="shared" si="299"/>
        <v>Exclusief wachtregister/</v>
      </c>
      <c r="O2834" s="4" t="str">
        <f t="shared" si="300"/>
        <v>Gezinnen/</v>
      </c>
      <c r="P2834" s="4" t="str">
        <f t="shared" si="301"/>
        <v>Positie in huishouden/</v>
      </c>
      <c r="Q2834" t="str">
        <f t="shared" si="302"/>
        <v>Percentages/</v>
      </c>
      <c r="R2834" t="str">
        <f t="shared" si="303"/>
        <v>Alleenwonend naar leeftijd/</v>
      </c>
    </row>
    <row r="2835" spans="1:18" x14ac:dyDescent="0.25">
      <c r="A2835" t="str">
        <f t="shared" si="296"/>
        <v>vp1115b_allst_ouder_enkel_meerd_k</v>
      </c>
      <c r="B2835" t="str">
        <f t="shared" si="297"/>
        <v>Demografie/Rijksregister (PinC)/Exclusief wachtregister/Gezinnen/Positie in huishouden/</v>
      </c>
      <c r="C2835" t="s">
        <v>961</v>
      </c>
      <c r="D2835" t="s">
        <v>1301</v>
      </c>
      <c r="E2835" t="s">
        <v>4459</v>
      </c>
      <c r="F2835" t="s">
        <v>1961</v>
      </c>
      <c r="G2835" t="s">
        <v>2009</v>
      </c>
      <c r="H2835" t="s">
        <v>1914</v>
      </c>
      <c r="I2835" t="s">
        <v>1687</v>
      </c>
      <c r="J2835"/>
      <c r="K2835"/>
      <c r="L2835" s="4" t="str">
        <f t="shared" si="295"/>
        <v>Demografie/</v>
      </c>
      <c r="M2835" s="4" t="str">
        <f t="shared" si="298"/>
        <v>Rijksregister (PinC)/</v>
      </c>
      <c r="N2835" s="4" t="str">
        <f t="shared" si="299"/>
        <v>Exclusief wachtregister/</v>
      </c>
      <c r="O2835" s="4" t="str">
        <f t="shared" si="300"/>
        <v>Gezinnen/</v>
      </c>
      <c r="P2835" s="4" t="str">
        <f t="shared" si="301"/>
        <v>Positie in huishouden/</v>
      </c>
      <c r="Q2835" t="str">
        <f t="shared" si="302"/>
        <v>Percentages</v>
      </c>
      <c r="R2835" t="str">
        <f t="shared" si="303"/>
        <v>/</v>
      </c>
    </row>
    <row r="2836" spans="1:18" x14ac:dyDescent="0.25">
      <c r="A2836" t="str">
        <f t="shared" si="296"/>
        <v>vp1115b_allst_ouder_minst_1_min_k</v>
      </c>
      <c r="B2836" t="str">
        <f t="shared" si="297"/>
        <v>Demografie/Rijksregister (PinC)/Exclusief wachtregister/Gezinnen/Positie in huishouden/</v>
      </c>
      <c r="C2836" t="s">
        <v>962</v>
      </c>
      <c r="D2836" t="s">
        <v>1301</v>
      </c>
      <c r="E2836" t="s">
        <v>4459</v>
      </c>
      <c r="F2836" t="s">
        <v>1961</v>
      </c>
      <c r="G2836" t="s">
        <v>2009</v>
      </c>
      <c r="H2836" t="s">
        <v>1914</v>
      </c>
      <c r="I2836" t="s">
        <v>1687</v>
      </c>
      <c r="J2836"/>
      <c r="K2836"/>
      <c r="L2836" s="4" t="str">
        <f t="shared" si="295"/>
        <v>Demografie/</v>
      </c>
      <c r="M2836" s="4" t="str">
        <f t="shared" si="298"/>
        <v>Rijksregister (PinC)/</v>
      </c>
      <c r="N2836" s="4" t="str">
        <f t="shared" si="299"/>
        <v>Exclusief wachtregister/</v>
      </c>
      <c r="O2836" s="4" t="str">
        <f t="shared" si="300"/>
        <v>Gezinnen/</v>
      </c>
      <c r="P2836" s="4" t="str">
        <f t="shared" si="301"/>
        <v>Positie in huishouden/</v>
      </c>
      <c r="Q2836" t="str">
        <f t="shared" si="302"/>
        <v>Percentages</v>
      </c>
      <c r="R2836" t="str">
        <f t="shared" si="303"/>
        <v>/</v>
      </c>
    </row>
    <row r="2837" spans="1:18" x14ac:dyDescent="0.25">
      <c r="A2837" t="str">
        <f t="shared" si="296"/>
        <v>vp1115b_ander</v>
      </c>
      <c r="B2837" t="str">
        <f t="shared" si="297"/>
        <v>Demografie/Rijksregister (PinC)/Exclusief wachtregister/Gezinnen/Positie in huishouden/</v>
      </c>
      <c r="C2837" t="s">
        <v>963</v>
      </c>
      <c r="D2837" t="s">
        <v>1301</v>
      </c>
      <c r="E2837" t="s">
        <v>4459</v>
      </c>
      <c r="F2837" t="s">
        <v>1961</v>
      </c>
      <c r="G2837" t="s">
        <v>2009</v>
      </c>
      <c r="H2837" t="s">
        <v>1914</v>
      </c>
      <c r="I2837" t="s">
        <v>1687</v>
      </c>
      <c r="J2837"/>
      <c r="K2837"/>
      <c r="L2837" s="4" t="str">
        <f t="shared" si="295"/>
        <v>Demografie/</v>
      </c>
      <c r="M2837" s="4" t="str">
        <f t="shared" si="298"/>
        <v>Rijksregister (PinC)/</v>
      </c>
      <c r="N2837" s="4" t="str">
        <f t="shared" si="299"/>
        <v>Exclusief wachtregister/</v>
      </c>
      <c r="O2837" s="4" t="str">
        <f t="shared" si="300"/>
        <v>Gezinnen/</v>
      </c>
      <c r="P2837" s="4" t="str">
        <f t="shared" si="301"/>
        <v>Positie in huishouden/</v>
      </c>
      <c r="Q2837" t="str">
        <f t="shared" si="302"/>
        <v>Percentages</v>
      </c>
      <c r="R2837" t="str">
        <f t="shared" si="303"/>
        <v>/</v>
      </c>
    </row>
    <row r="2838" spans="1:18" x14ac:dyDescent="0.25">
      <c r="A2838" t="str">
        <f t="shared" si="296"/>
        <v>vp1115b_geh_paar_enkel_meerd_k</v>
      </c>
      <c r="B2838" t="str">
        <f t="shared" si="297"/>
        <v>Demografie/Rijksregister (PinC)/Exclusief wachtregister/Gezinnen/Positie in huishouden/</v>
      </c>
      <c r="C2838" t="s">
        <v>964</v>
      </c>
      <c r="D2838" t="s">
        <v>1301</v>
      </c>
      <c r="E2838" t="s">
        <v>4459</v>
      </c>
      <c r="F2838" t="s">
        <v>1961</v>
      </c>
      <c r="G2838" t="s">
        <v>2009</v>
      </c>
      <c r="H2838" t="s">
        <v>1914</v>
      </c>
      <c r="I2838" t="s">
        <v>1687</v>
      </c>
      <c r="J2838"/>
      <c r="K2838"/>
      <c r="L2838" s="4" t="str">
        <f t="shared" si="295"/>
        <v>Demografie/</v>
      </c>
      <c r="M2838" s="4" t="str">
        <f t="shared" si="298"/>
        <v>Rijksregister (PinC)/</v>
      </c>
      <c r="N2838" s="4" t="str">
        <f t="shared" si="299"/>
        <v>Exclusief wachtregister/</v>
      </c>
      <c r="O2838" s="4" t="str">
        <f t="shared" si="300"/>
        <v>Gezinnen/</v>
      </c>
      <c r="P2838" s="4" t="str">
        <f t="shared" si="301"/>
        <v>Positie in huishouden/</v>
      </c>
      <c r="Q2838" t="str">
        <f t="shared" si="302"/>
        <v>Percentages</v>
      </c>
      <c r="R2838" t="str">
        <f t="shared" si="303"/>
        <v>/</v>
      </c>
    </row>
    <row r="2839" spans="1:18" x14ac:dyDescent="0.25">
      <c r="A2839" t="str">
        <f t="shared" si="296"/>
        <v>vp1115b_geh_paar_minst_1_min_k</v>
      </c>
      <c r="B2839" t="str">
        <f t="shared" si="297"/>
        <v>Demografie/Rijksregister (PinC)/Exclusief wachtregister/Gezinnen/Positie in huishouden/</v>
      </c>
      <c r="C2839" t="s">
        <v>965</v>
      </c>
      <c r="D2839" t="s">
        <v>1301</v>
      </c>
      <c r="E2839" t="s">
        <v>4459</v>
      </c>
      <c r="F2839" t="s">
        <v>1961</v>
      </c>
      <c r="G2839" t="s">
        <v>2009</v>
      </c>
      <c r="H2839" t="s">
        <v>1914</v>
      </c>
      <c r="I2839" t="s">
        <v>1687</v>
      </c>
      <c r="J2839"/>
      <c r="K2839"/>
      <c r="L2839" s="4" t="str">
        <f t="shared" si="295"/>
        <v>Demografie/</v>
      </c>
      <c r="M2839" s="4" t="str">
        <f t="shared" si="298"/>
        <v>Rijksregister (PinC)/</v>
      </c>
      <c r="N2839" s="4" t="str">
        <f t="shared" si="299"/>
        <v>Exclusief wachtregister/</v>
      </c>
      <c r="O2839" s="4" t="str">
        <f t="shared" si="300"/>
        <v>Gezinnen/</v>
      </c>
      <c r="P2839" s="4" t="str">
        <f t="shared" si="301"/>
        <v>Positie in huishouden/</v>
      </c>
      <c r="Q2839" t="str">
        <f t="shared" si="302"/>
        <v>Percentages</v>
      </c>
      <c r="R2839" t="str">
        <f t="shared" si="303"/>
        <v>/</v>
      </c>
    </row>
    <row r="2840" spans="1:18" x14ac:dyDescent="0.25">
      <c r="A2840" t="str">
        <f t="shared" si="296"/>
        <v>vp1115b_geh_paar_zond_k</v>
      </c>
      <c r="B2840" t="str">
        <f t="shared" si="297"/>
        <v>Demografie/Rijksregister (PinC)/Exclusief wachtregister/Gezinnen/Positie in huishouden/</v>
      </c>
      <c r="C2840" t="s">
        <v>966</v>
      </c>
      <c r="D2840" t="s">
        <v>1301</v>
      </c>
      <c r="E2840" t="s">
        <v>4459</v>
      </c>
      <c r="F2840" t="s">
        <v>1961</v>
      </c>
      <c r="G2840" t="s">
        <v>2009</v>
      </c>
      <c r="H2840" t="s">
        <v>1914</v>
      </c>
      <c r="I2840" t="s">
        <v>1687</v>
      </c>
      <c r="J2840"/>
      <c r="K2840"/>
      <c r="L2840" s="4" t="str">
        <f t="shared" si="295"/>
        <v>Demografie/</v>
      </c>
      <c r="M2840" s="4" t="str">
        <f t="shared" si="298"/>
        <v>Rijksregister (PinC)/</v>
      </c>
      <c r="N2840" s="4" t="str">
        <f t="shared" si="299"/>
        <v>Exclusief wachtregister/</v>
      </c>
      <c r="O2840" s="4" t="str">
        <f t="shared" si="300"/>
        <v>Gezinnen/</v>
      </c>
      <c r="P2840" s="4" t="str">
        <f t="shared" si="301"/>
        <v>Positie in huishouden/</v>
      </c>
      <c r="Q2840" t="str">
        <f t="shared" si="302"/>
        <v>Percentages</v>
      </c>
      <c r="R2840" t="str">
        <f t="shared" si="303"/>
        <v>/</v>
      </c>
    </row>
    <row r="2841" spans="1:18" x14ac:dyDescent="0.25">
      <c r="A2841" t="str">
        <f t="shared" si="296"/>
        <v>vp1115b_hh_enkel_meerd_k</v>
      </c>
      <c r="B2841" t="str">
        <f t="shared" si="297"/>
        <v>Demografie/Rijksregister (PinC)/Exclusief wachtregister/Gezinnen/Positie in huishouden/</v>
      </c>
      <c r="C2841" t="s">
        <v>967</v>
      </c>
      <c r="D2841" t="s">
        <v>1301</v>
      </c>
      <c r="E2841" t="s">
        <v>4459</v>
      </c>
      <c r="F2841" t="s">
        <v>1961</v>
      </c>
      <c r="G2841" t="s">
        <v>2009</v>
      </c>
      <c r="H2841" t="s">
        <v>1914</v>
      </c>
      <c r="I2841" t="s">
        <v>1687</v>
      </c>
      <c r="J2841"/>
      <c r="K2841"/>
      <c r="L2841" s="4" t="str">
        <f t="shared" si="295"/>
        <v>Demografie/</v>
      </c>
      <c r="M2841" s="4" t="str">
        <f t="shared" si="298"/>
        <v>Rijksregister (PinC)/</v>
      </c>
      <c r="N2841" s="4" t="str">
        <f t="shared" si="299"/>
        <v>Exclusief wachtregister/</v>
      </c>
      <c r="O2841" s="4" t="str">
        <f t="shared" si="300"/>
        <v>Gezinnen/</v>
      </c>
      <c r="P2841" s="4" t="str">
        <f t="shared" si="301"/>
        <v>Positie in huishouden/</v>
      </c>
      <c r="Q2841" t="str">
        <f t="shared" si="302"/>
        <v>Percentages</v>
      </c>
      <c r="R2841" t="str">
        <f t="shared" si="303"/>
        <v>/</v>
      </c>
    </row>
    <row r="2842" spans="1:18" x14ac:dyDescent="0.25">
      <c r="A2842" t="str">
        <f t="shared" si="296"/>
        <v>vp1115b_hh_minst_1_mind_k</v>
      </c>
      <c r="B2842" t="str">
        <f t="shared" si="297"/>
        <v>Demografie/Rijksregister (PinC)/Exclusief wachtregister/Gezinnen/Positie in huishouden/</v>
      </c>
      <c r="C2842" t="s">
        <v>968</v>
      </c>
      <c r="D2842" t="s">
        <v>1301</v>
      </c>
      <c r="E2842" t="s">
        <v>4459</v>
      </c>
      <c r="F2842" t="s">
        <v>1961</v>
      </c>
      <c r="G2842" t="s">
        <v>2009</v>
      </c>
      <c r="H2842" t="s">
        <v>1914</v>
      </c>
      <c r="I2842" t="s">
        <v>1687</v>
      </c>
      <c r="J2842"/>
      <c r="K2842"/>
      <c r="L2842" s="4" t="str">
        <f t="shared" si="295"/>
        <v>Demografie/</v>
      </c>
      <c r="M2842" s="4" t="str">
        <f t="shared" si="298"/>
        <v>Rijksregister (PinC)/</v>
      </c>
      <c r="N2842" s="4" t="str">
        <f t="shared" si="299"/>
        <v>Exclusief wachtregister/</v>
      </c>
      <c r="O2842" s="4" t="str">
        <f t="shared" si="300"/>
        <v>Gezinnen/</v>
      </c>
      <c r="P2842" s="4" t="str">
        <f t="shared" si="301"/>
        <v>Positie in huishouden/</v>
      </c>
      <c r="Q2842" t="str">
        <f t="shared" si="302"/>
        <v>Percentages</v>
      </c>
      <c r="R2842" t="str">
        <f t="shared" si="303"/>
        <v>/</v>
      </c>
    </row>
    <row r="2843" spans="1:18" x14ac:dyDescent="0.25">
      <c r="A2843" t="str">
        <f t="shared" si="296"/>
        <v>vp1115b_hh_zond_k</v>
      </c>
      <c r="B2843" t="str">
        <f t="shared" si="297"/>
        <v>Demografie/Rijksregister (PinC)/Exclusief wachtregister/Gezinnen/Positie in huishouden/</v>
      </c>
      <c r="C2843" t="s">
        <v>969</v>
      </c>
      <c r="D2843" t="s">
        <v>1301</v>
      </c>
      <c r="E2843" t="s">
        <v>4459</v>
      </c>
      <c r="F2843" t="s">
        <v>1961</v>
      </c>
      <c r="G2843" t="s">
        <v>2009</v>
      </c>
      <c r="H2843" t="s">
        <v>1914</v>
      </c>
      <c r="I2843" t="s">
        <v>1687</v>
      </c>
      <c r="J2843"/>
      <c r="K2843"/>
      <c r="L2843" s="4" t="str">
        <f t="shared" si="295"/>
        <v>Demografie/</v>
      </c>
      <c r="M2843" s="4" t="str">
        <f t="shared" si="298"/>
        <v>Rijksregister (PinC)/</v>
      </c>
      <c r="N2843" s="4" t="str">
        <f t="shared" si="299"/>
        <v>Exclusief wachtregister/</v>
      </c>
      <c r="O2843" s="4" t="str">
        <f t="shared" si="300"/>
        <v>Gezinnen/</v>
      </c>
      <c r="P2843" s="4" t="str">
        <f t="shared" si="301"/>
        <v>Positie in huishouden/</v>
      </c>
      <c r="Q2843" t="str">
        <f t="shared" si="302"/>
        <v>Percentages</v>
      </c>
      <c r="R2843" t="str">
        <f t="shared" si="303"/>
        <v>/</v>
      </c>
    </row>
    <row r="2844" spans="1:18" x14ac:dyDescent="0.25">
      <c r="A2844" t="str">
        <f t="shared" si="296"/>
        <v>vp1115b_sw_paar_enkel_meerd_k</v>
      </c>
      <c r="B2844" t="str">
        <f t="shared" si="297"/>
        <v>Demografie/Rijksregister (PinC)/Exclusief wachtregister/Gezinnen/Positie in huishouden/</v>
      </c>
      <c r="C2844" t="s">
        <v>970</v>
      </c>
      <c r="D2844" t="s">
        <v>1301</v>
      </c>
      <c r="E2844" t="s">
        <v>4459</v>
      </c>
      <c r="F2844" t="s">
        <v>1961</v>
      </c>
      <c r="G2844" t="s">
        <v>2009</v>
      </c>
      <c r="H2844" t="s">
        <v>1914</v>
      </c>
      <c r="I2844" t="s">
        <v>1687</v>
      </c>
      <c r="J2844"/>
      <c r="K2844"/>
      <c r="L2844" s="4" t="str">
        <f t="shared" si="295"/>
        <v>Demografie/</v>
      </c>
      <c r="M2844" s="4" t="str">
        <f t="shared" si="298"/>
        <v>Rijksregister (PinC)/</v>
      </c>
      <c r="N2844" s="4" t="str">
        <f t="shared" si="299"/>
        <v>Exclusief wachtregister/</v>
      </c>
      <c r="O2844" s="4" t="str">
        <f t="shared" si="300"/>
        <v>Gezinnen/</v>
      </c>
      <c r="P2844" s="4" t="str">
        <f t="shared" si="301"/>
        <v>Positie in huishouden/</v>
      </c>
      <c r="Q2844" t="str">
        <f t="shared" si="302"/>
        <v>Percentages</v>
      </c>
      <c r="R2844" t="str">
        <f t="shared" si="303"/>
        <v>/</v>
      </c>
    </row>
    <row r="2845" spans="1:18" x14ac:dyDescent="0.25">
      <c r="A2845" t="str">
        <f t="shared" si="296"/>
        <v>vp1115b_sw_paar_minst_1_min_k</v>
      </c>
      <c r="B2845" t="str">
        <f t="shared" si="297"/>
        <v>Demografie/Rijksregister (PinC)/Exclusief wachtregister/Gezinnen/Positie in huishouden/</v>
      </c>
      <c r="C2845" t="s">
        <v>971</v>
      </c>
      <c r="D2845" t="s">
        <v>1301</v>
      </c>
      <c r="E2845" t="s">
        <v>4459</v>
      </c>
      <c r="F2845" t="s">
        <v>1961</v>
      </c>
      <c r="G2845" t="s">
        <v>2009</v>
      </c>
      <c r="H2845" t="s">
        <v>1914</v>
      </c>
      <c r="I2845" t="s">
        <v>1687</v>
      </c>
      <c r="J2845"/>
      <c r="K2845"/>
      <c r="L2845" s="4" t="str">
        <f t="shared" si="295"/>
        <v>Demografie/</v>
      </c>
      <c r="M2845" s="4" t="str">
        <f t="shared" si="298"/>
        <v>Rijksregister (PinC)/</v>
      </c>
      <c r="N2845" s="4" t="str">
        <f t="shared" si="299"/>
        <v>Exclusief wachtregister/</v>
      </c>
      <c r="O2845" s="4" t="str">
        <f t="shared" si="300"/>
        <v>Gezinnen/</v>
      </c>
      <c r="P2845" s="4" t="str">
        <f t="shared" si="301"/>
        <v>Positie in huishouden/</v>
      </c>
      <c r="Q2845" t="str">
        <f t="shared" si="302"/>
        <v>Percentages</v>
      </c>
      <c r="R2845" t="str">
        <f t="shared" si="303"/>
        <v>/</v>
      </c>
    </row>
    <row r="2846" spans="1:18" x14ac:dyDescent="0.25">
      <c r="A2846" t="str">
        <f t="shared" si="296"/>
        <v>vp1115b_sw_paar_zond_k</v>
      </c>
      <c r="B2846" t="str">
        <f t="shared" si="297"/>
        <v>Demografie/Rijksregister (PinC)/Exclusief wachtregister/Gezinnen/Positie in huishouden/</v>
      </c>
      <c r="C2846" t="s">
        <v>972</v>
      </c>
      <c r="D2846" t="s">
        <v>1301</v>
      </c>
      <c r="E2846" t="s">
        <v>4459</v>
      </c>
      <c r="F2846" t="s">
        <v>1961</v>
      </c>
      <c r="G2846" t="s">
        <v>2009</v>
      </c>
      <c r="H2846" t="s">
        <v>1914</v>
      </c>
      <c r="I2846" t="s">
        <v>1687</v>
      </c>
      <c r="J2846"/>
      <c r="K2846"/>
      <c r="L2846" s="4" t="str">
        <f t="shared" si="295"/>
        <v>Demografie/</v>
      </c>
      <c r="M2846" s="4" t="str">
        <f t="shared" si="298"/>
        <v>Rijksregister (PinC)/</v>
      </c>
      <c r="N2846" s="4" t="str">
        <f t="shared" si="299"/>
        <v>Exclusief wachtregister/</v>
      </c>
      <c r="O2846" s="4" t="str">
        <f t="shared" si="300"/>
        <v>Gezinnen/</v>
      </c>
      <c r="P2846" s="4" t="str">
        <f t="shared" si="301"/>
        <v>Positie in huishouden/</v>
      </c>
      <c r="Q2846" t="str">
        <f t="shared" si="302"/>
        <v>Percentages</v>
      </c>
      <c r="R2846" t="str">
        <f t="shared" si="303"/>
        <v>/</v>
      </c>
    </row>
    <row r="2847" spans="1:18" x14ac:dyDescent="0.25">
      <c r="A2847" t="str">
        <f t="shared" si="296"/>
        <v>vp1116a_afr_herk</v>
      </c>
      <c r="B2847" t="str">
        <f t="shared" si="297"/>
        <v>Demografie/Rijksregister (PinC)/Inclusief wachtregister/Nationaliteit/Herkomst/</v>
      </c>
      <c r="C2847" t="s">
        <v>768</v>
      </c>
      <c r="D2847" t="s">
        <v>1301</v>
      </c>
      <c r="E2847" t="s">
        <v>4459</v>
      </c>
      <c r="F2847" t="s">
        <v>1959</v>
      </c>
      <c r="G2847" t="s">
        <v>1964</v>
      </c>
      <c r="H2847" t="s">
        <v>1923</v>
      </c>
      <c r="I2847" t="s">
        <v>1687</v>
      </c>
      <c r="J2847"/>
      <c r="K2847"/>
      <c r="L2847" s="4" t="str">
        <f t="shared" si="295"/>
        <v>Demografie/</v>
      </c>
      <c r="M2847" s="4" t="str">
        <f t="shared" si="298"/>
        <v>Rijksregister (PinC)/</v>
      </c>
      <c r="N2847" s="4" t="str">
        <f t="shared" si="299"/>
        <v>Inclusief wachtregister/</v>
      </c>
      <c r="O2847" s="4" t="str">
        <f t="shared" si="300"/>
        <v>Nationaliteit/</v>
      </c>
      <c r="P2847" s="4" t="str">
        <f t="shared" si="301"/>
        <v>Herkomst/</v>
      </c>
      <c r="Q2847" t="str">
        <f t="shared" si="302"/>
        <v>Percentages</v>
      </c>
      <c r="R2847" t="str">
        <f t="shared" si="303"/>
        <v>/</v>
      </c>
    </row>
    <row r="2848" spans="1:18" x14ac:dyDescent="0.25">
      <c r="A2848" t="str">
        <f t="shared" si="296"/>
        <v>vp1116a_afr_herk_0_24</v>
      </c>
      <c r="B2848" t="str">
        <f t="shared" si="297"/>
        <v>Demografie/Rijksregister (PinC)/Inclusief wachtregister/Nationaliteit/Herkomst/</v>
      </c>
      <c r="C2848" t="s">
        <v>770</v>
      </c>
      <c r="D2848" t="s">
        <v>1301</v>
      </c>
      <c r="E2848" t="s">
        <v>4459</v>
      </c>
      <c r="F2848" t="s">
        <v>1959</v>
      </c>
      <c r="G2848" t="s">
        <v>1964</v>
      </c>
      <c r="H2848" t="s">
        <v>1923</v>
      </c>
      <c r="I2848" t="s">
        <v>1924</v>
      </c>
      <c r="J2848"/>
      <c r="K2848"/>
      <c r="L2848" s="4" t="str">
        <f t="shared" si="295"/>
        <v>Demografie/</v>
      </c>
      <c r="M2848" s="4" t="str">
        <f t="shared" si="298"/>
        <v>Rijksregister (PinC)/</v>
      </c>
      <c r="N2848" s="4" t="str">
        <f t="shared" si="299"/>
        <v>Inclusief wachtregister/</v>
      </c>
      <c r="O2848" s="4" t="str">
        <f t="shared" si="300"/>
        <v>Nationaliteit/</v>
      </c>
      <c r="P2848" s="4" t="str">
        <f t="shared" si="301"/>
        <v>Herkomst/</v>
      </c>
      <c r="Q2848" t="str">
        <f t="shared" si="302"/>
        <v>Herkomst 0-24 jarigen</v>
      </c>
      <c r="R2848" t="str">
        <f t="shared" si="303"/>
        <v>/</v>
      </c>
    </row>
    <row r="2849" spans="1:18" x14ac:dyDescent="0.25">
      <c r="A2849" t="str">
        <f t="shared" si="296"/>
        <v>vp1116a_azi_herk</v>
      </c>
      <c r="B2849" t="str">
        <f t="shared" si="297"/>
        <v>Demografie/Rijksregister (PinC)/Inclusief wachtregister/Nationaliteit/Herkomst/</v>
      </c>
      <c r="C2849" t="s">
        <v>771</v>
      </c>
      <c r="D2849" t="s">
        <v>1301</v>
      </c>
      <c r="E2849" t="s">
        <v>4459</v>
      </c>
      <c r="F2849" t="s">
        <v>1959</v>
      </c>
      <c r="G2849" t="s">
        <v>1964</v>
      </c>
      <c r="H2849" t="s">
        <v>1923</v>
      </c>
      <c r="I2849" t="s">
        <v>1687</v>
      </c>
      <c r="J2849"/>
      <c r="K2849"/>
      <c r="L2849" s="4" t="str">
        <f t="shared" si="295"/>
        <v>Demografie/</v>
      </c>
      <c r="M2849" s="4" t="str">
        <f t="shared" si="298"/>
        <v>Rijksregister (PinC)/</v>
      </c>
      <c r="N2849" s="4" t="str">
        <f t="shared" si="299"/>
        <v>Inclusief wachtregister/</v>
      </c>
      <c r="O2849" s="4" t="str">
        <f t="shared" si="300"/>
        <v>Nationaliteit/</v>
      </c>
      <c r="P2849" s="4" t="str">
        <f t="shared" si="301"/>
        <v>Herkomst/</v>
      </c>
      <c r="Q2849" t="str">
        <f t="shared" si="302"/>
        <v>Percentages</v>
      </c>
      <c r="R2849" t="str">
        <f t="shared" si="303"/>
        <v>/</v>
      </c>
    </row>
    <row r="2850" spans="1:18" x14ac:dyDescent="0.25">
      <c r="A2850" t="str">
        <f t="shared" si="296"/>
        <v>vp1116a_azi_herk_0_24</v>
      </c>
      <c r="B2850" t="str">
        <f t="shared" si="297"/>
        <v>Demografie/Rijksregister (PinC)/Inclusief wachtregister/Nationaliteit/Herkomst/</v>
      </c>
      <c r="C2850" t="s">
        <v>772</v>
      </c>
      <c r="D2850" t="s">
        <v>1301</v>
      </c>
      <c r="E2850" t="s">
        <v>4459</v>
      </c>
      <c r="F2850" t="s">
        <v>1959</v>
      </c>
      <c r="G2850" t="s">
        <v>1964</v>
      </c>
      <c r="H2850" t="s">
        <v>1923</v>
      </c>
      <c r="I2850" t="s">
        <v>1924</v>
      </c>
      <c r="J2850"/>
      <c r="K2850"/>
      <c r="L2850" s="4" t="str">
        <f t="shared" si="295"/>
        <v>Demografie/</v>
      </c>
      <c r="M2850" s="4" t="str">
        <f t="shared" si="298"/>
        <v>Rijksregister (PinC)/</v>
      </c>
      <c r="N2850" s="4" t="str">
        <f t="shared" si="299"/>
        <v>Inclusief wachtregister/</v>
      </c>
      <c r="O2850" s="4" t="str">
        <f t="shared" si="300"/>
        <v>Nationaliteit/</v>
      </c>
      <c r="P2850" s="4" t="str">
        <f t="shared" si="301"/>
        <v>Herkomst/</v>
      </c>
      <c r="Q2850" t="str">
        <f t="shared" si="302"/>
        <v>Herkomst 0-24 jarigen</v>
      </c>
      <c r="R2850" t="str">
        <f t="shared" si="303"/>
        <v>/</v>
      </c>
    </row>
    <row r="2851" spans="1:18" x14ac:dyDescent="0.25">
      <c r="A2851" t="str">
        <f t="shared" si="296"/>
        <v>vp1116a_bel_herk</v>
      </c>
      <c r="B2851" t="str">
        <f t="shared" si="297"/>
        <v>Demografie/Rijksregister (PinC)/Inclusief wachtregister/Nationaliteit/Herkomst/</v>
      </c>
      <c r="C2851" t="s">
        <v>773</v>
      </c>
      <c r="D2851" t="s">
        <v>1301</v>
      </c>
      <c r="E2851" t="s">
        <v>4459</v>
      </c>
      <c r="F2851" t="s">
        <v>1959</v>
      </c>
      <c r="G2851" t="s">
        <v>1964</v>
      </c>
      <c r="H2851" t="s">
        <v>1923</v>
      </c>
      <c r="I2851" t="s">
        <v>1687</v>
      </c>
      <c r="J2851"/>
      <c r="K2851"/>
      <c r="L2851" s="4" t="str">
        <f t="shared" si="295"/>
        <v>Demografie/</v>
      </c>
      <c r="M2851" s="4" t="str">
        <f t="shared" si="298"/>
        <v>Rijksregister (PinC)/</v>
      </c>
      <c r="N2851" s="4" t="str">
        <f t="shared" si="299"/>
        <v>Inclusief wachtregister/</v>
      </c>
      <c r="O2851" s="4" t="str">
        <f t="shared" si="300"/>
        <v>Nationaliteit/</v>
      </c>
      <c r="P2851" s="4" t="str">
        <f t="shared" si="301"/>
        <v>Herkomst/</v>
      </c>
      <c r="Q2851" t="str">
        <f t="shared" si="302"/>
        <v>Percentages</v>
      </c>
      <c r="R2851" t="str">
        <f t="shared" si="303"/>
        <v>/</v>
      </c>
    </row>
    <row r="2852" spans="1:18" x14ac:dyDescent="0.25">
      <c r="A2852" t="str">
        <f t="shared" si="296"/>
        <v>vp1116a_bel_herk_0_24</v>
      </c>
      <c r="B2852" t="str">
        <f t="shared" si="297"/>
        <v>Demografie/Rijksregister (PinC)/Inclusief wachtregister/Nationaliteit/Herkomst/</v>
      </c>
      <c r="C2852" t="s">
        <v>774</v>
      </c>
      <c r="D2852" t="s">
        <v>1301</v>
      </c>
      <c r="E2852" t="s">
        <v>4459</v>
      </c>
      <c r="F2852" t="s">
        <v>1959</v>
      </c>
      <c r="G2852" t="s">
        <v>1964</v>
      </c>
      <c r="H2852" t="s">
        <v>1923</v>
      </c>
      <c r="I2852" t="s">
        <v>1924</v>
      </c>
      <c r="J2852"/>
      <c r="K2852"/>
      <c r="L2852" s="4" t="str">
        <f t="shared" si="295"/>
        <v>Demografie/</v>
      </c>
      <c r="M2852" s="4" t="str">
        <f t="shared" si="298"/>
        <v>Rijksregister (PinC)/</v>
      </c>
      <c r="N2852" s="4" t="str">
        <f t="shared" si="299"/>
        <v>Inclusief wachtregister/</v>
      </c>
      <c r="O2852" s="4" t="str">
        <f t="shared" si="300"/>
        <v>Nationaliteit/</v>
      </c>
      <c r="P2852" s="4" t="str">
        <f t="shared" si="301"/>
        <v>Herkomst/</v>
      </c>
      <c r="Q2852" t="str">
        <f t="shared" si="302"/>
        <v>Herkomst 0-24 jarigen</v>
      </c>
      <c r="R2852" t="str">
        <f t="shared" si="303"/>
        <v>/</v>
      </c>
    </row>
    <row r="2853" spans="1:18" x14ac:dyDescent="0.25">
      <c r="A2853" t="str">
        <f t="shared" si="296"/>
        <v>vp1116a_cza_herk</v>
      </c>
      <c r="B2853" t="str">
        <f t="shared" si="297"/>
        <v>Demografie/Rijksregister (PinC)/Inclusief wachtregister/Nationaliteit/Herkomst/</v>
      </c>
      <c r="C2853" t="s">
        <v>775</v>
      </c>
      <c r="D2853" t="s">
        <v>1301</v>
      </c>
      <c r="E2853" t="s">
        <v>4459</v>
      </c>
      <c r="F2853" t="s">
        <v>1959</v>
      </c>
      <c r="G2853" t="s">
        <v>1964</v>
      </c>
      <c r="H2853" t="s">
        <v>1923</v>
      </c>
      <c r="I2853" t="s">
        <v>1687</v>
      </c>
      <c r="J2853"/>
      <c r="K2853"/>
      <c r="L2853" s="4" t="str">
        <f t="shared" si="295"/>
        <v>Demografie/</v>
      </c>
      <c r="M2853" s="4" t="str">
        <f t="shared" si="298"/>
        <v>Rijksregister (PinC)/</v>
      </c>
      <c r="N2853" s="4" t="str">
        <f t="shared" si="299"/>
        <v>Inclusief wachtregister/</v>
      </c>
      <c r="O2853" s="4" t="str">
        <f t="shared" si="300"/>
        <v>Nationaliteit/</v>
      </c>
      <c r="P2853" s="4" t="str">
        <f t="shared" si="301"/>
        <v>Herkomst/</v>
      </c>
      <c r="Q2853" t="str">
        <f t="shared" si="302"/>
        <v>Percentages</v>
      </c>
      <c r="R2853" t="str">
        <f t="shared" si="303"/>
        <v>/</v>
      </c>
    </row>
    <row r="2854" spans="1:18" x14ac:dyDescent="0.25">
      <c r="A2854" t="str">
        <f t="shared" si="296"/>
        <v>vp1116a_cza_herk_0_24</v>
      </c>
      <c r="B2854" t="str">
        <f t="shared" si="297"/>
        <v>Demografie/Rijksregister (PinC)/Inclusief wachtregister/Nationaliteit/Herkomst/</v>
      </c>
      <c r="C2854" t="s">
        <v>776</v>
      </c>
      <c r="D2854" t="s">
        <v>1301</v>
      </c>
      <c r="E2854" t="s">
        <v>4459</v>
      </c>
      <c r="F2854" t="s">
        <v>1959</v>
      </c>
      <c r="G2854" t="s">
        <v>1964</v>
      </c>
      <c r="H2854" t="s">
        <v>1923</v>
      </c>
      <c r="I2854" t="s">
        <v>1924</v>
      </c>
      <c r="J2854"/>
      <c r="K2854"/>
      <c r="L2854" s="4" t="str">
        <f t="shared" si="295"/>
        <v>Demografie/</v>
      </c>
      <c r="M2854" s="4" t="str">
        <f t="shared" si="298"/>
        <v>Rijksregister (PinC)/</v>
      </c>
      <c r="N2854" s="4" t="str">
        <f t="shared" si="299"/>
        <v>Inclusief wachtregister/</v>
      </c>
      <c r="O2854" s="4" t="str">
        <f t="shared" si="300"/>
        <v>Nationaliteit/</v>
      </c>
      <c r="P2854" s="4" t="str">
        <f t="shared" si="301"/>
        <v>Herkomst/</v>
      </c>
      <c r="Q2854" t="str">
        <f t="shared" si="302"/>
        <v>Herkomst 0-24 jarigen</v>
      </c>
      <c r="R2854" t="str">
        <f t="shared" si="303"/>
        <v>/</v>
      </c>
    </row>
    <row r="2855" spans="1:18" x14ac:dyDescent="0.25">
      <c r="A2855" t="str">
        <f t="shared" si="296"/>
        <v>vp1116a_fra_herk</v>
      </c>
      <c r="B2855" t="str">
        <f t="shared" si="297"/>
        <v>Demografie/Rijksregister (PinC)/Inclusief wachtregister/Nationaliteit/Herkomst/</v>
      </c>
      <c r="C2855" t="s">
        <v>777</v>
      </c>
      <c r="D2855" t="s">
        <v>1301</v>
      </c>
      <c r="E2855" t="s">
        <v>4459</v>
      </c>
      <c r="F2855" t="s">
        <v>1959</v>
      </c>
      <c r="G2855" t="s">
        <v>1964</v>
      </c>
      <c r="H2855" t="s">
        <v>1923</v>
      </c>
      <c r="I2855" t="s">
        <v>1687</v>
      </c>
      <c r="J2855"/>
      <c r="K2855"/>
      <c r="L2855" s="4" t="str">
        <f t="shared" si="295"/>
        <v>Demografie/</v>
      </c>
      <c r="M2855" s="4" t="str">
        <f t="shared" si="298"/>
        <v>Rijksregister (PinC)/</v>
      </c>
      <c r="N2855" s="4" t="str">
        <f t="shared" si="299"/>
        <v>Inclusief wachtregister/</v>
      </c>
      <c r="O2855" s="4" t="str">
        <f t="shared" si="300"/>
        <v>Nationaliteit/</v>
      </c>
      <c r="P2855" s="4" t="str">
        <f t="shared" si="301"/>
        <v>Herkomst/</v>
      </c>
      <c r="Q2855" t="str">
        <f t="shared" si="302"/>
        <v>Percentages</v>
      </c>
      <c r="R2855" t="str">
        <f t="shared" si="303"/>
        <v>/</v>
      </c>
    </row>
    <row r="2856" spans="1:18" x14ac:dyDescent="0.25">
      <c r="A2856" t="str">
        <f t="shared" si="296"/>
        <v>vp1116a_fra_herk_0_24</v>
      </c>
      <c r="B2856" t="str">
        <f t="shared" si="297"/>
        <v>Demografie/Rijksregister (PinC)/Inclusief wachtregister/Nationaliteit/Herkomst/</v>
      </c>
      <c r="C2856" t="s">
        <v>778</v>
      </c>
      <c r="D2856" t="s">
        <v>1301</v>
      </c>
      <c r="E2856" t="s">
        <v>4459</v>
      </c>
      <c r="F2856" t="s">
        <v>1959</v>
      </c>
      <c r="G2856" t="s">
        <v>1964</v>
      </c>
      <c r="H2856" t="s">
        <v>1923</v>
      </c>
      <c r="I2856" t="s">
        <v>1924</v>
      </c>
      <c r="J2856"/>
      <c r="K2856"/>
      <c r="L2856" s="4" t="str">
        <f t="shared" si="295"/>
        <v>Demografie/</v>
      </c>
      <c r="M2856" s="4" t="str">
        <f t="shared" si="298"/>
        <v>Rijksregister (PinC)/</v>
      </c>
      <c r="N2856" s="4" t="str">
        <f t="shared" si="299"/>
        <v>Inclusief wachtregister/</v>
      </c>
      <c r="O2856" s="4" t="str">
        <f t="shared" si="300"/>
        <v>Nationaliteit/</v>
      </c>
      <c r="P2856" s="4" t="str">
        <f t="shared" si="301"/>
        <v>Herkomst/</v>
      </c>
      <c r="Q2856" t="str">
        <f t="shared" si="302"/>
        <v>Herkomst 0-24 jarigen</v>
      </c>
      <c r="R2856" t="str">
        <f t="shared" si="303"/>
        <v>/</v>
      </c>
    </row>
    <row r="2857" spans="1:18" x14ac:dyDescent="0.25">
      <c r="A2857" t="str">
        <f t="shared" si="296"/>
        <v>vp1116a_mag_herk</v>
      </c>
      <c r="B2857" t="str">
        <f t="shared" si="297"/>
        <v>Demografie/Rijksregister (PinC)/Inclusief wachtregister/Nationaliteit/Herkomst/</v>
      </c>
      <c r="C2857" t="s">
        <v>779</v>
      </c>
      <c r="D2857" t="s">
        <v>1301</v>
      </c>
      <c r="E2857" t="s">
        <v>4459</v>
      </c>
      <c r="F2857" t="s">
        <v>1959</v>
      </c>
      <c r="G2857" t="s">
        <v>1964</v>
      </c>
      <c r="H2857" t="s">
        <v>1923</v>
      </c>
      <c r="I2857" t="s">
        <v>1687</v>
      </c>
      <c r="J2857"/>
      <c r="K2857"/>
      <c r="L2857" s="4" t="str">
        <f t="shared" si="295"/>
        <v>Demografie/</v>
      </c>
      <c r="M2857" s="4" t="str">
        <f t="shared" si="298"/>
        <v>Rijksregister (PinC)/</v>
      </c>
      <c r="N2857" s="4" t="str">
        <f t="shared" si="299"/>
        <v>Inclusief wachtregister/</v>
      </c>
      <c r="O2857" s="4" t="str">
        <f t="shared" si="300"/>
        <v>Nationaliteit/</v>
      </c>
      <c r="P2857" s="4" t="str">
        <f t="shared" si="301"/>
        <v>Herkomst/</v>
      </c>
      <c r="Q2857" t="str">
        <f t="shared" si="302"/>
        <v>Percentages</v>
      </c>
      <c r="R2857" t="str">
        <f t="shared" si="303"/>
        <v>/</v>
      </c>
    </row>
    <row r="2858" spans="1:18" x14ac:dyDescent="0.25">
      <c r="A2858" t="str">
        <f t="shared" si="296"/>
        <v>vp1116a_mag_herk_0_24</v>
      </c>
      <c r="B2858" t="str">
        <f t="shared" si="297"/>
        <v>Demografie/Rijksregister (PinC)/Inclusief wachtregister/Nationaliteit/Herkomst/</v>
      </c>
      <c r="C2858" t="s">
        <v>780</v>
      </c>
      <c r="D2858" t="s">
        <v>1301</v>
      </c>
      <c r="E2858" t="s">
        <v>4459</v>
      </c>
      <c r="F2858" t="s">
        <v>1959</v>
      </c>
      <c r="G2858" t="s">
        <v>1964</v>
      </c>
      <c r="H2858" t="s">
        <v>1923</v>
      </c>
      <c r="I2858" t="s">
        <v>1924</v>
      </c>
      <c r="J2858"/>
      <c r="K2858"/>
      <c r="L2858" s="4" t="str">
        <f t="shared" si="295"/>
        <v>Demografie/</v>
      </c>
      <c r="M2858" s="4" t="str">
        <f t="shared" si="298"/>
        <v>Rijksregister (PinC)/</v>
      </c>
      <c r="N2858" s="4" t="str">
        <f t="shared" si="299"/>
        <v>Inclusief wachtregister/</v>
      </c>
      <c r="O2858" s="4" t="str">
        <f t="shared" si="300"/>
        <v>Nationaliteit/</v>
      </c>
      <c r="P2858" s="4" t="str">
        <f t="shared" si="301"/>
        <v>Herkomst/</v>
      </c>
      <c r="Q2858" t="str">
        <f t="shared" si="302"/>
        <v>Herkomst 0-24 jarigen</v>
      </c>
      <c r="R2858" t="str">
        <f t="shared" si="303"/>
        <v>/</v>
      </c>
    </row>
    <row r="2859" spans="1:18" x14ac:dyDescent="0.25">
      <c r="A2859" t="str">
        <f t="shared" si="296"/>
        <v>vp1116a_ned_herk</v>
      </c>
      <c r="B2859" t="str">
        <f t="shared" si="297"/>
        <v>Demografie/Rijksregister (PinC)/Inclusief wachtregister/Nationaliteit/Herkomst/</v>
      </c>
      <c r="C2859" t="s">
        <v>781</v>
      </c>
      <c r="D2859" t="s">
        <v>1301</v>
      </c>
      <c r="E2859" t="s">
        <v>4459</v>
      </c>
      <c r="F2859" t="s">
        <v>1959</v>
      </c>
      <c r="G2859" t="s">
        <v>1964</v>
      </c>
      <c r="H2859" t="s">
        <v>1923</v>
      </c>
      <c r="I2859" t="s">
        <v>1687</v>
      </c>
      <c r="J2859"/>
      <c r="K2859"/>
      <c r="L2859" s="4" t="str">
        <f t="shared" si="295"/>
        <v>Demografie/</v>
      </c>
      <c r="M2859" s="4" t="str">
        <f t="shared" si="298"/>
        <v>Rijksregister (PinC)/</v>
      </c>
      <c r="N2859" s="4" t="str">
        <f t="shared" si="299"/>
        <v>Inclusief wachtregister/</v>
      </c>
      <c r="O2859" s="4" t="str">
        <f t="shared" si="300"/>
        <v>Nationaliteit/</v>
      </c>
      <c r="P2859" s="4" t="str">
        <f t="shared" si="301"/>
        <v>Herkomst/</v>
      </c>
      <c r="Q2859" t="str">
        <f t="shared" si="302"/>
        <v>Percentages</v>
      </c>
      <c r="R2859" t="str">
        <f t="shared" si="303"/>
        <v>/</v>
      </c>
    </row>
    <row r="2860" spans="1:18" x14ac:dyDescent="0.25">
      <c r="A2860" t="str">
        <f t="shared" si="296"/>
        <v>vp1116a_ned_herk_0_24</v>
      </c>
      <c r="B2860" t="str">
        <f t="shared" si="297"/>
        <v>Demografie/Rijksregister (PinC)/Inclusief wachtregister/Nationaliteit/Herkomst/</v>
      </c>
      <c r="C2860" t="s">
        <v>782</v>
      </c>
      <c r="D2860" t="s">
        <v>1301</v>
      </c>
      <c r="E2860" t="s">
        <v>4459</v>
      </c>
      <c r="F2860" t="s">
        <v>1959</v>
      </c>
      <c r="G2860" t="s">
        <v>1964</v>
      </c>
      <c r="H2860" t="s">
        <v>1923</v>
      </c>
      <c r="I2860" t="s">
        <v>1924</v>
      </c>
      <c r="J2860"/>
      <c r="K2860"/>
      <c r="L2860" s="4" t="str">
        <f t="shared" si="295"/>
        <v>Demografie/</v>
      </c>
      <c r="M2860" s="4" t="str">
        <f t="shared" si="298"/>
        <v>Rijksregister (PinC)/</v>
      </c>
      <c r="N2860" s="4" t="str">
        <f t="shared" si="299"/>
        <v>Inclusief wachtregister/</v>
      </c>
      <c r="O2860" s="4" t="str">
        <f t="shared" si="300"/>
        <v>Nationaliteit/</v>
      </c>
      <c r="P2860" s="4" t="str">
        <f t="shared" si="301"/>
        <v>Herkomst/</v>
      </c>
      <c r="Q2860" t="str">
        <f t="shared" si="302"/>
        <v>Herkomst 0-24 jarigen</v>
      </c>
      <c r="R2860" t="str">
        <f t="shared" si="303"/>
        <v>/</v>
      </c>
    </row>
    <row r="2861" spans="1:18" x14ac:dyDescent="0.25">
      <c r="A2861" t="str">
        <f t="shared" si="296"/>
        <v>vp1116a_niet_belg_herk</v>
      </c>
      <c r="B2861" t="str">
        <f t="shared" si="297"/>
        <v>Demografie/Rijksregister (PinC)/Inclusief wachtregister/Nationaliteit/Herkomst/</v>
      </c>
      <c r="C2861" t="s">
        <v>566</v>
      </c>
      <c r="D2861" t="s">
        <v>1301</v>
      </c>
      <c r="E2861" t="s">
        <v>4459</v>
      </c>
      <c r="F2861" t="s">
        <v>1959</v>
      </c>
      <c r="G2861" t="s">
        <v>1964</v>
      </c>
      <c r="H2861" t="s">
        <v>1923</v>
      </c>
      <c r="I2861" t="s">
        <v>1687</v>
      </c>
      <c r="J2861"/>
      <c r="K2861"/>
      <c r="L2861" s="4" t="str">
        <f t="shared" si="295"/>
        <v>Demografie/</v>
      </c>
      <c r="M2861" s="4" t="str">
        <f t="shared" si="298"/>
        <v>Rijksregister (PinC)/</v>
      </c>
      <c r="N2861" s="4" t="str">
        <f t="shared" si="299"/>
        <v>Inclusief wachtregister/</v>
      </c>
      <c r="O2861" s="4" t="str">
        <f t="shared" si="300"/>
        <v>Nationaliteit/</v>
      </c>
      <c r="P2861" s="4" t="str">
        <f t="shared" si="301"/>
        <v>Herkomst/</v>
      </c>
      <c r="Q2861" t="str">
        <f t="shared" si="302"/>
        <v>Percentages</v>
      </c>
      <c r="R2861" t="str">
        <f t="shared" si="303"/>
        <v>/</v>
      </c>
    </row>
    <row r="2862" spans="1:18" x14ac:dyDescent="0.25">
      <c r="A2862" t="str">
        <f t="shared" si="296"/>
        <v>vp1116a_nwe_herk</v>
      </c>
      <c r="B2862" t="str">
        <f t="shared" si="297"/>
        <v>Demografie/Rijksregister (PinC)/Inclusief wachtregister/Nationaliteit/Herkomst/</v>
      </c>
      <c r="C2862" t="s">
        <v>783</v>
      </c>
      <c r="D2862" t="s">
        <v>1301</v>
      </c>
      <c r="E2862" t="s">
        <v>4459</v>
      </c>
      <c r="F2862" t="s">
        <v>1959</v>
      </c>
      <c r="G2862" t="s">
        <v>1964</v>
      </c>
      <c r="H2862" t="s">
        <v>1923</v>
      </c>
      <c r="I2862" t="s">
        <v>1687</v>
      </c>
      <c r="J2862"/>
      <c r="K2862"/>
      <c r="L2862" s="4" t="str">
        <f t="shared" si="295"/>
        <v>Demografie/</v>
      </c>
      <c r="M2862" s="4" t="str">
        <f t="shared" si="298"/>
        <v>Rijksregister (PinC)/</v>
      </c>
      <c r="N2862" s="4" t="str">
        <f t="shared" si="299"/>
        <v>Inclusief wachtregister/</v>
      </c>
      <c r="O2862" s="4" t="str">
        <f t="shared" si="300"/>
        <v>Nationaliteit/</v>
      </c>
      <c r="P2862" s="4" t="str">
        <f t="shared" si="301"/>
        <v>Herkomst/</v>
      </c>
      <c r="Q2862" t="str">
        <f t="shared" si="302"/>
        <v>Percentages</v>
      </c>
      <c r="R2862" t="str">
        <f t="shared" si="303"/>
        <v>/</v>
      </c>
    </row>
    <row r="2863" spans="1:18" x14ac:dyDescent="0.25">
      <c r="A2863" t="str">
        <f t="shared" si="296"/>
        <v>vp1116a_nwe_herk_0_24</v>
      </c>
      <c r="B2863" t="str">
        <f t="shared" si="297"/>
        <v>Demografie/Rijksregister (PinC)/Inclusief wachtregister/Nationaliteit/Herkomst/</v>
      </c>
      <c r="C2863" t="s">
        <v>784</v>
      </c>
      <c r="D2863" t="s">
        <v>1301</v>
      </c>
      <c r="E2863" t="s">
        <v>4459</v>
      </c>
      <c r="F2863" t="s">
        <v>1959</v>
      </c>
      <c r="G2863" t="s">
        <v>1964</v>
      </c>
      <c r="H2863" t="s">
        <v>1923</v>
      </c>
      <c r="I2863" t="s">
        <v>1924</v>
      </c>
      <c r="J2863"/>
      <c r="K2863"/>
      <c r="L2863" s="4" t="str">
        <f t="shared" si="295"/>
        <v>Demografie/</v>
      </c>
      <c r="M2863" s="4" t="str">
        <f t="shared" si="298"/>
        <v>Rijksregister (PinC)/</v>
      </c>
      <c r="N2863" s="4" t="str">
        <f t="shared" si="299"/>
        <v>Inclusief wachtregister/</v>
      </c>
      <c r="O2863" s="4" t="str">
        <f t="shared" si="300"/>
        <v>Nationaliteit/</v>
      </c>
      <c r="P2863" s="4" t="str">
        <f t="shared" si="301"/>
        <v>Herkomst/</v>
      </c>
      <c r="Q2863" t="str">
        <f t="shared" si="302"/>
        <v>Herkomst 0-24 jarigen</v>
      </c>
      <c r="R2863" t="str">
        <f t="shared" si="303"/>
        <v>/</v>
      </c>
    </row>
    <row r="2864" spans="1:18" x14ac:dyDescent="0.25">
      <c r="A2864" t="str">
        <f t="shared" si="296"/>
        <v>vp1116a_oeu_herk</v>
      </c>
      <c r="B2864" t="str">
        <f t="shared" si="297"/>
        <v>Demografie/Rijksregister (PinC)/Inclusief wachtregister/Nationaliteit/Herkomst/</v>
      </c>
      <c r="C2864" t="s">
        <v>785</v>
      </c>
      <c r="D2864" t="s">
        <v>1301</v>
      </c>
      <c r="E2864" t="s">
        <v>4459</v>
      </c>
      <c r="F2864" t="s">
        <v>1959</v>
      </c>
      <c r="G2864" t="s">
        <v>1964</v>
      </c>
      <c r="H2864" t="s">
        <v>1923</v>
      </c>
      <c r="I2864" t="s">
        <v>1687</v>
      </c>
      <c r="J2864"/>
      <c r="K2864"/>
      <c r="L2864" s="4" t="str">
        <f t="shared" si="295"/>
        <v>Demografie/</v>
      </c>
      <c r="M2864" s="4" t="str">
        <f t="shared" si="298"/>
        <v>Rijksregister (PinC)/</v>
      </c>
      <c r="N2864" s="4" t="str">
        <f t="shared" si="299"/>
        <v>Inclusief wachtregister/</v>
      </c>
      <c r="O2864" s="4" t="str">
        <f t="shared" si="300"/>
        <v>Nationaliteit/</v>
      </c>
      <c r="P2864" s="4" t="str">
        <f t="shared" si="301"/>
        <v>Herkomst/</v>
      </c>
      <c r="Q2864" t="str">
        <f t="shared" si="302"/>
        <v>Percentages</v>
      </c>
      <c r="R2864" t="str">
        <f t="shared" si="303"/>
        <v>/</v>
      </c>
    </row>
    <row r="2865" spans="1:18" x14ac:dyDescent="0.25">
      <c r="A2865" t="str">
        <f t="shared" si="296"/>
        <v>vp1116a_oeu_herk_0_24</v>
      </c>
      <c r="B2865" t="str">
        <f t="shared" si="297"/>
        <v>Demografie/Rijksregister (PinC)/Inclusief wachtregister/Nationaliteit/Herkomst/</v>
      </c>
      <c r="C2865" t="s">
        <v>786</v>
      </c>
      <c r="D2865" t="s">
        <v>1301</v>
      </c>
      <c r="E2865" t="s">
        <v>4459</v>
      </c>
      <c r="F2865" t="s">
        <v>1959</v>
      </c>
      <c r="G2865" t="s">
        <v>1964</v>
      </c>
      <c r="H2865" t="s">
        <v>1923</v>
      </c>
      <c r="I2865" t="s">
        <v>1924</v>
      </c>
      <c r="J2865"/>
      <c r="K2865"/>
      <c r="L2865" s="4" t="str">
        <f t="shared" si="295"/>
        <v>Demografie/</v>
      </c>
      <c r="M2865" s="4" t="str">
        <f t="shared" si="298"/>
        <v>Rijksregister (PinC)/</v>
      </c>
      <c r="N2865" s="4" t="str">
        <f t="shared" si="299"/>
        <v>Inclusief wachtregister/</v>
      </c>
      <c r="O2865" s="4" t="str">
        <f t="shared" si="300"/>
        <v>Nationaliteit/</v>
      </c>
      <c r="P2865" s="4" t="str">
        <f t="shared" si="301"/>
        <v>Herkomst/</v>
      </c>
      <c r="Q2865" t="str">
        <f t="shared" si="302"/>
        <v>Herkomst 0-24 jarigen</v>
      </c>
      <c r="R2865" t="str">
        <f t="shared" si="303"/>
        <v>/</v>
      </c>
    </row>
    <row r="2866" spans="1:18" x14ac:dyDescent="0.25">
      <c r="A2866" t="str">
        <f t="shared" si="296"/>
        <v>vp1116a_onb_herk</v>
      </c>
      <c r="B2866" t="str">
        <f t="shared" si="297"/>
        <v>Demografie/Rijksregister (PinC)/Inclusief wachtregister/Nationaliteit/Herkomst/</v>
      </c>
      <c r="C2866" t="s">
        <v>787</v>
      </c>
      <c r="D2866" t="s">
        <v>1301</v>
      </c>
      <c r="E2866" t="s">
        <v>4459</v>
      </c>
      <c r="F2866" t="s">
        <v>1959</v>
      </c>
      <c r="G2866" t="s">
        <v>1964</v>
      </c>
      <c r="H2866" t="s">
        <v>1923</v>
      </c>
      <c r="I2866" t="s">
        <v>1687</v>
      </c>
      <c r="J2866"/>
      <c r="K2866"/>
      <c r="L2866" s="4" t="str">
        <f t="shared" si="295"/>
        <v>Demografie/</v>
      </c>
      <c r="M2866" s="4" t="str">
        <f t="shared" si="298"/>
        <v>Rijksregister (PinC)/</v>
      </c>
      <c r="N2866" s="4" t="str">
        <f t="shared" si="299"/>
        <v>Inclusief wachtregister/</v>
      </c>
      <c r="O2866" s="4" t="str">
        <f t="shared" si="300"/>
        <v>Nationaliteit/</v>
      </c>
      <c r="P2866" s="4" t="str">
        <f t="shared" si="301"/>
        <v>Herkomst/</v>
      </c>
      <c r="Q2866" t="str">
        <f t="shared" si="302"/>
        <v>Percentages</v>
      </c>
      <c r="R2866" t="str">
        <f t="shared" si="303"/>
        <v>/</v>
      </c>
    </row>
    <row r="2867" spans="1:18" x14ac:dyDescent="0.25">
      <c r="A2867" t="str">
        <f t="shared" si="296"/>
        <v>vp1116a_onb_herk_0_24</v>
      </c>
      <c r="B2867" t="str">
        <f t="shared" si="297"/>
        <v>Demografie/Rijksregister (PinC)/Inclusief wachtregister/Nationaliteit/Herkomst/</v>
      </c>
      <c r="C2867" t="s">
        <v>788</v>
      </c>
      <c r="D2867" t="s">
        <v>1301</v>
      </c>
      <c r="E2867" t="s">
        <v>4459</v>
      </c>
      <c r="F2867" t="s">
        <v>1959</v>
      </c>
      <c r="G2867" t="s">
        <v>1964</v>
      </c>
      <c r="H2867" t="s">
        <v>1923</v>
      </c>
      <c r="I2867" t="s">
        <v>1924</v>
      </c>
      <c r="J2867"/>
      <c r="K2867"/>
      <c r="L2867" s="4" t="str">
        <f t="shared" si="295"/>
        <v>Demografie/</v>
      </c>
      <c r="M2867" s="4" t="str">
        <f t="shared" si="298"/>
        <v>Rijksregister (PinC)/</v>
      </c>
      <c r="N2867" s="4" t="str">
        <f t="shared" si="299"/>
        <v>Inclusief wachtregister/</v>
      </c>
      <c r="O2867" s="4" t="str">
        <f t="shared" si="300"/>
        <v>Nationaliteit/</v>
      </c>
      <c r="P2867" s="4" t="str">
        <f t="shared" si="301"/>
        <v>Herkomst/</v>
      </c>
      <c r="Q2867" t="str">
        <f t="shared" si="302"/>
        <v>Herkomst 0-24 jarigen</v>
      </c>
      <c r="R2867" t="str">
        <f t="shared" si="303"/>
        <v>/</v>
      </c>
    </row>
    <row r="2868" spans="1:18" x14ac:dyDescent="0.25">
      <c r="A2868" t="str">
        <f t="shared" si="296"/>
        <v>vp1116a_one_herk</v>
      </c>
      <c r="B2868" t="str">
        <f t="shared" si="297"/>
        <v>Demografie/Rijksregister (PinC)/Inclusief wachtregister/Nationaliteit/Herkomst/</v>
      </c>
      <c r="C2868" t="s">
        <v>789</v>
      </c>
      <c r="D2868" t="s">
        <v>1301</v>
      </c>
      <c r="E2868" t="s">
        <v>4459</v>
      </c>
      <c r="F2868" t="s">
        <v>1959</v>
      </c>
      <c r="G2868" t="s">
        <v>1964</v>
      </c>
      <c r="H2868" t="s">
        <v>1923</v>
      </c>
      <c r="I2868" t="s">
        <v>1687</v>
      </c>
      <c r="J2868"/>
      <c r="K2868"/>
      <c r="L2868" s="4" t="str">
        <f t="shared" si="295"/>
        <v>Demografie/</v>
      </c>
      <c r="M2868" s="4" t="str">
        <f t="shared" si="298"/>
        <v>Rijksregister (PinC)/</v>
      </c>
      <c r="N2868" s="4" t="str">
        <f t="shared" si="299"/>
        <v>Inclusief wachtregister/</v>
      </c>
      <c r="O2868" s="4" t="str">
        <f t="shared" si="300"/>
        <v>Nationaliteit/</v>
      </c>
      <c r="P2868" s="4" t="str">
        <f t="shared" si="301"/>
        <v>Herkomst/</v>
      </c>
      <c r="Q2868" t="str">
        <f t="shared" si="302"/>
        <v>Percentages</v>
      </c>
      <c r="R2868" t="str">
        <f t="shared" si="303"/>
        <v>/</v>
      </c>
    </row>
    <row r="2869" spans="1:18" x14ac:dyDescent="0.25">
      <c r="A2869" t="str">
        <f t="shared" si="296"/>
        <v>vp1116a_one_herk_0_24</v>
      </c>
      <c r="B2869" t="str">
        <f t="shared" si="297"/>
        <v>Demografie/Rijksregister (PinC)/Inclusief wachtregister/Nationaliteit/Herkomst/</v>
      </c>
      <c r="C2869" t="s">
        <v>790</v>
      </c>
      <c r="D2869" t="s">
        <v>1301</v>
      </c>
      <c r="E2869" t="s">
        <v>4459</v>
      </c>
      <c r="F2869" t="s">
        <v>1959</v>
      </c>
      <c r="G2869" t="s">
        <v>1964</v>
      </c>
      <c r="H2869" t="s">
        <v>1923</v>
      </c>
      <c r="I2869" t="s">
        <v>1924</v>
      </c>
      <c r="J2869"/>
      <c r="K2869"/>
      <c r="L2869" s="4" t="str">
        <f t="shared" si="295"/>
        <v>Demografie/</v>
      </c>
      <c r="M2869" s="4" t="str">
        <f t="shared" si="298"/>
        <v>Rijksregister (PinC)/</v>
      </c>
      <c r="N2869" s="4" t="str">
        <f t="shared" si="299"/>
        <v>Inclusief wachtregister/</v>
      </c>
      <c r="O2869" s="4" t="str">
        <f t="shared" si="300"/>
        <v>Nationaliteit/</v>
      </c>
      <c r="P2869" s="4" t="str">
        <f t="shared" si="301"/>
        <v>Herkomst/</v>
      </c>
      <c r="Q2869" t="str">
        <f t="shared" si="302"/>
        <v>Herkomst 0-24 jarigen</v>
      </c>
      <c r="R2869" t="str">
        <f t="shared" si="303"/>
        <v>/</v>
      </c>
    </row>
    <row r="2870" spans="1:18" x14ac:dyDescent="0.25">
      <c r="A2870" t="str">
        <f t="shared" si="296"/>
        <v>vp1116a_rij_herk</v>
      </c>
      <c r="B2870" t="str">
        <f t="shared" si="297"/>
        <v>Demografie/Rijksregister (PinC)/Inclusief wachtregister/Nationaliteit/Herkomst/</v>
      </c>
      <c r="C2870" t="s">
        <v>791</v>
      </c>
      <c r="D2870" t="s">
        <v>1301</v>
      </c>
      <c r="E2870" t="s">
        <v>4459</v>
      </c>
      <c r="F2870" t="s">
        <v>1959</v>
      </c>
      <c r="G2870" t="s">
        <v>1964</v>
      </c>
      <c r="H2870" t="s">
        <v>1923</v>
      </c>
      <c r="I2870" t="s">
        <v>1687</v>
      </c>
      <c r="J2870"/>
      <c r="K2870"/>
      <c r="L2870" s="4" t="str">
        <f t="shared" si="295"/>
        <v>Demografie/</v>
      </c>
      <c r="M2870" s="4" t="str">
        <f t="shared" si="298"/>
        <v>Rijksregister (PinC)/</v>
      </c>
      <c r="N2870" s="4" t="str">
        <f t="shared" si="299"/>
        <v>Inclusief wachtregister/</v>
      </c>
      <c r="O2870" s="4" t="str">
        <f t="shared" si="300"/>
        <v>Nationaliteit/</v>
      </c>
      <c r="P2870" s="4" t="str">
        <f t="shared" si="301"/>
        <v>Herkomst/</v>
      </c>
      <c r="Q2870" t="str">
        <f t="shared" si="302"/>
        <v>Percentages</v>
      </c>
      <c r="R2870" t="str">
        <f t="shared" si="303"/>
        <v>/</v>
      </c>
    </row>
    <row r="2871" spans="1:18" x14ac:dyDescent="0.25">
      <c r="A2871" t="str">
        <f t="shared" si="296"/>
        <v>vp1116a_rij_herk_0_24</v>
      </c>
      <c r="B2871" t="str">
        <f t="shared" si="297"/>
        <v>Demografie/Rijksregister (PinC)/Inclusief wachtregister/Nationaliteit/Herkomst/</v>
      </c>
      <c r="C2871" t="s">
        <v>792</v>
      </c>
      <c r="D2871" t="s">
        <v>1301</v>
      </c>
      <c r="E2871" t="s">
        <v>4459</v>
      </c>
      <c r="F2871" t="s">
        <v>1959</v>
      </c>
      <c r="G2871" t="s">
        <v>1964</v>
      </c>
      <c r="H2871" t="s">
        <v>1923</v>
      </c>
      <c r="I2871" t="s">
        <v>1924</v>
      </c>
      <c r="J2871"/>
      <c r="K2871"/>
      <c r="L2871" s="4" t="str">
        <f t="shared" si="295"/>
        <v>Demografie/</v>
      </c>
      <c r="M2871" s="4" t="str">
        <f t="shared" si="298"/>
        <v>Rijksregister (PinC)/</v>
      </c>
      <c r="N2871" s="4" t="str">
        <f t="shared" si="299"/>
        <v>Inclusief wachtregister/</v>
      </c>
      <c r="O2871" s="4" t="str">
        <f t="shared" si="300"/>
        <v>Nationaliteit/</v>
      </c>
      <c r="P2871" s="4" t="str">
        <f t="shared" si="301"/>
        <v>Herkomst/</v>
      </c>
      <c r="Q2871" t="str">
        <f t="shared" si="302"/>
        <v>Herkomst 0-24 jarigen</v>
      </c>
      <c r="R2871" t="str">
        <f t="shared" si="303"/>
        <v>/</v>
      </c>
    </row>
    <row r="2872" spans="1:18" x14ac:dyDescent="0.25">
      <c r="A2872" t="str">
        <f t="shared" si="296"/>
        <v>vp1116a_tur_herk</v>
      </c>
      <c r="B2872" t="str">
        <f t="shared" si="297"/>
        <v>Demografie/Rijksregister (PinC)/Inclusief wachtregister/Nationaliteit/Herkomst/</v>
      </c>
      <c r="C2872" t="s">
        <v>793</v>
      </c>
      <c r="D2872" t="s">
        <v>1301</v>
      </c>
      <c r="E2872" t="s">
        <v>4459</v>
      </c>
      <c r="F2872" t="s">
        <v>1959</v>
      </c>
      <c r="G2872" t="s">
        <v>1964</v>
      </c>
      <c r="H2872" t="s">
        <v>1923</v>
      </c>
      <c r="I2872" t="s">
        <v>1687</v>
      </c>
      <c r="J2872"/>
      <c r="K2872"/>
      <c r="L2872" s="4" t="str">
        <f t="shared" si="295"/>
        <v>Demografie/</v>
      </c>
      <c r="M2872" s="4" t="str">
        <f t="shared" si="298"/>
        <v>Rijksregister (PinC)/</v>
      </c>
      <c r="N2872" s="4" t="str">
        <f t="shared" si="299"/>
        <v>Inclusief wachtregister/</v>
      </c>
      <c r="O2872" s="4" t="str">
        <f t="shared" si="300"/>
        <v>Nationaliteit/</v>
      </c>
      <c r="P2872" s="4" t="str">
        <f t="shared" si="301"/>
        <v>Herkomst/</v>
      </c>
      <c r="Q2872" t="str">
        <f t="shared" si="302"/>
        <v>Percentages</v>
      </c>
      <c r="R2872" t="str">
        <f t="shared" si="303"/>
        <v>/</v>
      </c>
    </row>
    <row r="2873" spans="1:18" x14ac:dyDescent="0.25">
      <c r="A2873" t="str">
        <f t="shared" si="296"/>
        <v>vp1116a_tur_herk_0_24</v>
      </c>
      <c r="B2873" t="str">
        <f t="shared" si="297"/>
        <v>Demografie/Rijksregister (PinC)/Inclusief wachtregister/Nationaliteit/Herkomst/</v>
      </c>
      <c r="C2873" t="s">
        <v>794</v>
      </c>
      <c r="D2873" t="s">
        <v>1301</v>
      </c>
      <c r="E2873" t="s">
        <v>4459</v>
      </c>
      <c r="F2873" t="s">
        <v>1959</v>
      </c>
      <c r="G2873" t="s">
        <v>1964</v>
      </c>
      <c r="H2873" t="s">
        <v>1923</v>
      </c>
      <c r="I2873" t="s">
        <v>1924</v>
      </c>
      <c r="J2873"/>
      <c r="K2873"/>
      <c r="L2873" s="4" t="str">
        <f t="shared" si="295"/>
        <v>Demografie/</v>
      </c>
      <c r="M2873" s="4" t="str">
        <f t="shared" si="298"/>
        <v>Rijksregister (PinC)/</v>
      </c>
      <c r="N2873" s="4" t="str">
        <f t="shared" si="299"/>
        <v>Inclusief wachtregister/</v>
      </c>
      <c r="O2873" s="4" t="str">
        <f t="shared" si="300"/>
        <v>Nationaliteit/</v>
      </c>
      <c r="P2873" s="4" t="str">
        <f t="shared" si="301"/>
        <v>Herkomst/</v>
      </c>
      <c r="Q2873" t="str">
        <f t="shared" si="302"/>
        <v>Herkomst 0-24 jarigen</v>
      </c>
      <c r="R2873" t="str">
        <f t="shared" si="303"/>
        <v>/</v>
      </c>
    </row>
    <row r="2874" spans="1:18" x14ac:dyDescent="0.25">
      <c r="A2874" t="str">
        <f t="shared" si="296"/>
        <v>vp1116a_zeu_herk</v>
      </c>
      <c r="B2874" t="str">
        <f t="shared" si="297"/>
        <v>Demografie/Rijksregister (PinC)/Inclusief wachtregister/Nationaliteit/Herkomst/</v>
      </c>
      <c r="C2874" t="s">
        <v>795</v>
      </c>
      <c r="D2874" t="s">
        <v>1301</v>
      </c>
      <c r="E2874" t="s">
        <v>4459</v>
      </c>
      <c r="F2874" t="s">
        <v>1959</v>
      </c>
      <c r="G2874" t="s">
        <v>1964</v>
      </c>
      <c r="H2874" t="s">
        <v>1923</v>
      </c>
      <c r="I2874" t="s">
        <v>1687</v>
      </c>
      <c r="J2874"/>
      <c r="K2874"/>
      <c r="L2874" s="4" t="str">
        <f t="shared" si="295"/>
        <v>Demografie/</v>
      </c>
      <c r="M2874" s="4" t="str">
        <f t="shared" si="298"/>
        <v>Rijksregister (PinC)/</v>
      </c>
      <c r="N2874" s="4" t="str">
        <f t="shared" si="299"/>
        <v>Inclusief wachtregister/</v>
      </c>
      <c r="O2874" s="4" t="str">
        <f t="shared" si="300"/>
        <v>Nationaliteit/</v>
      </c>
      <c r="P2874" s="4" t="str">
        <f t="shared" si="301"/>
        <v>Herkomst/</v>
      </c>
      <c r="Q2874" t="str">
        <f t="shared" si="302"/>
        <v>Percentages</v>
      </c>
      <c r="R2874" t="str">
        <f t="shared" si="303"/>
        <v>/</v>
      </c>
    </row>
    <row r="2875" spans="1:18" x14ac:dyDescent="0.25">
      <c r="A2875" t="str">
        <f t="shared" si="296"/>
        <v>vp1116a_zeu_herk_0_24</v>
      </c>
      <c r="B2875" t="str">
        <f t="shared" si="297"/>
        <v>Demografie/Rijksregister (PinC)/Inclusief wachtregister/Nationaliteit/Herkomst/</v>
      </c>
      <c r="C2875" t="s">
        <v>796</v>
      </c>
      <c r="D2875" t="s">
        <v>1301</v>
      </c>
      <c r="E2875" t="s">
        <v>4459</v>
      </c>
      <c r="F2875" t="s">
        <v>1959</v>
      </c>
      <c r="G2875" t="s">
        <v>1964</v>
      </c>
      <c r="H2875" t="s">
        <v>1923</v>
      </c>
      <c r="I2875" t="s">
        <v>1924</v>
      </c>
      <c r="J2875"/>
      <c r="K2875"/>
      <c r="L2875" s="4" t="str">
        <f t="shared" si="295"/>
        <v>Demografie/</v>
      </c>
      <c r="M2875" s="4" t="str">
        <f t="shared" si="298"/>
        <v>Rijksregister (PinC)/</v>
      </c>
      <c r="N2875" s="4" t="str">
        <f t="shared" si="299"/>
        <v>Inclusief wachtregister/</v>
      </c>
      <c r="O2875" s="4" t="str">
        <f t="shared" si="300"/>
        <v>Nationaliteit/</v>
      </c>
      <c r="P2875" s="4" t="str">
        <f t="shared" si="301"/>
        <v>Herkomst/</v>
      </c>
      <c r="Q2875" t="str">
        <f t="shared" si="302"/>
        <v>Herkomst 0-24 jarigen</v>
      </c>
      <c r="R2875" t="str">
        <f t="shared" si="303"/>
        <v>/</v>
      </c>
    </row>
    <row r="2876" spans="1:18" x14ac:dyDescent="0.25">
      <c r="A2876" t="str">
        <f t="shared" si="296"/>
        <v>vp1116b_afr_herk</v>
      </c>
      <c r="B2876" t="str">
        <f t="shared" si="297"/>
        <v>Demografie/Rijksregister (PinC)/Exclusief wachtregister/Nationaliteit/Herkomst/</v>
      </c>
      <c r="C2876" t="s">
        <v>1082</v>
      </c>
      <c r="D2876" t="s">
        <v>1301</v>
      </c>
      <c r="E2876" t="s">
        <v>4459</v>
      </c>
      <c r="F2876" t="s">
        <v>1961</v>
      </c>
      <c r="G2876" t="s">
        <v>1964</v>
      </c>
      <c r="H2876" t="s">
        <v>1923</v>
      </c>
      <c r="I2876" t="s">
        <v>1687</v>
      </c>
      <c r="J2876"/>
      <c r="K2876"/>
      <c r="L2876" s="4" t="str">
        <f t="shared" si="295"/>
        <v>Demografie/</v>
      </c>
      <c r="M2876" s="4" t="str">
        <f t="shared" si="298"/>
        <v>Rijksregister (PinC)/</v>
      </c>
      <c r="N2876" s="4" t="str">
        <f t="shared" si="299"/>
        <v>Exclusief wachtregister/</v>
      </c>
      <c r="O2876" s="4" t="str">
        <f t="shared" si="300"/>
        <v>Nationaliteit/</v>
      </c>
      <c r="P2876" s="4" t="str">
        <f t="shared" si="301"/>
        <v>Herkomst/</v>
      </c>
      <c r="Q2876" t="str">
        <f t="shared" si="302"/>
        <v>Percentages</v>
      </c>
      <c r="R2876" t="str">
        <f t="shared" si="303"/>
        <v>/</v>
      </c>
    </row>
    <row r="2877" spans="1:18" x14ac:dyDescent="0.25">
      <c r="A2877" t="str">
        <f t="shared" si="296"/>
        <v>vp1116b_afr_herk_0_24</v>
      </c>
      <c r="B2877" t="str">
        <f t="shared" si="297"/>
        <v>Demografie/Rijksregister (PinC)/Exclusief wachtregister/Nationaliteit/Herkomst/</v>
      </c>
      <c r="C2877" t="s">
        <v>1084</v>
      </c>
      <c r="D2877" t="s">
        <v>1301</v>
      </c>
      <c r="E2877" t="s">
        <v>4459</v>
      </c>
      <c r="F2877" t="s">
        <v>1961</v>
      </c>
      <c r="G2877" t="s">
        <v>1964</v>
      </c>
      <c r="H2877" t="s">
        <v>1923</v>
      </c>
      <c r="I2877" t="s">
        <v>1924</v>
      </c>
      <c r="J2877"/>
      <c r="K2877"/>
      <c r="L2877" s="4" t="str">
        <f t="shared" si="295"/>
        <v>Demografie/</v>
      </c>
      <c r="M2877" s="4" t="str">
        <f t="shared" si="298"/>
        <v>Rijksregister (PinC)/</v>
      </c>
      <c r="N2877" s="4" t="str">
        <f t="shared" si="299"/>
        <v>Exclusief wachtregister/</v>
      </c>
      <c r="O2877" s="4" t="str">
        <f t="shared" si="300"/>
        <v>Nationaliteit/</v>
      </c>
      <c r="P2877" s="4" t="str">
        <f t="shared" si="301"/>
        <v>Herkomst/</v>
      </c>
      <c r="Q2877" t="str">
        <f t="shared" si="302"/>
        <v>Herkomst 0-24 jarigen</v>
      </c>
      <c r="R2877" t="str">
        <f t="shared" si="303"/>
        <v>/</v>
      </c>
    </row>
    <row r="2878" spans="1:18" x14ac:dyDescent="0.25">
      <c r="A2878" t="str">
        <f t="shared" si="296"/>
        <v>vp1116b_azi_herk</v>
      </c>
      <c r="B2878" t="str">
        <f t="shared" si="297"/>
        <v>Demografie/Rijksregister (PinC)/Exclusief wachtregister/Nationaliteit/Herkomst/</v>
      </c>
      <c r="C2878" t="s">
        <v>1085</v>
      </c>
      <c r="D2878" t="s">
        <v>1301</v>
      </c>
      <c r="E2878" t="s">
        <v>4459</v>
      </c>
      <c r="F2878" t="s">
        <v>1961</v>
      </c>
      <c r="G2878" t="s">
        <v>1964</v>
      </c>
      <c r="H2878" t="s">
        <v>1923</v>
      </c>
      <c r="I2878" t="s">
        <v>1687</v>
      </c>
      <c r="J2878"/>
      <c r="K2878"/>
      <c r="L2878" s="4" t="str">
        <f t="shared" si="295"/>
        <v>Demografie/</v>
      </c>
      <c r="M2878" s="4" t="str">
        <f t="shared" si="298"/>
        <v>Rijksregister (PinC)/</v>
      </c>
      <c r="N2878" s="4" t="str">
        <f t="shared" si="299"/>
        <v>Exclusief wachtregister/</v>
      </c>
      <c r="O2878" s="4" t="str">
        <f t="shared" si="300"/>
        <v>Nationaliteit/</v>
      </c>
      <c r="P2878" s="4" t="str">
        <f t="shared" si="301"/>
        <v>Herkomst/</v>
      </c>
      <c r="Q2878" t="str">
        <f t="shared" si="302"/>
        <v>Percentages</v>
      </c>
      <c r="R2878" t="str">
        <f t="shared" si="303"/>
        <v>/</v>
      </c>
    </row>
    <row r="2879" spans="1:18" x14ac:dyDescent="0.25">
      <c r="A2879" t="str">
        <f t="shared" si="296"/>
        <v>vp1116b_azi_herk_0_24</v>
      </c>
      <c r="B2879" t="str">
        <f t="shared" si="297"/>
        <v>Demografie/Rijksregister (PinC)/Exclusief wachtregister/Nationaliteit/Herkomst/</v>
      </c>
      <c r="C2879" t="s">
        <v>1086</v>
      </c>
      <c r="D2879" t="s">
        <v>1301</v>
      </c>
      <c r="E2879" t="s">
        <v>4459</v>
      </c>
      <c r="F2879" t="s">
        <v>1961</v>
      </c>
      <c r="G2879" t="s">
        <v>1964</v>
      </c>
      <c r="H2879" t="s">
        <v>1923</v>
      </c>
      <c r="I2879" t="s">
        <v>1924</v>
      </c>
      <c r="J2879"/>
      <c r="K2879"/>
      <c r="L2879" s="4" t="str">
        <f t="shared" si="295"/>
        <v>Demografie/</v>
      </c>
      <c r="M2879" s="4" t="str">
        <f t="shared" si="298"/>
        <v>Rijksregister (PinC)/</v>
      </c>
      <c r="N2879" s="4" t="str">
        <f t="shared" si="299"/>
        <v>Exclusief wachtregister/</v>
      </c>
      <c r="O2879" s="4" t="str">
        <f t="shared" si="300"/>
        <v>Nationaliteit/</v>
      </c>
      <c r="P2879" s="4" t="str">
        <f t="shared" si="301"/>
        <v>Herkomst/</v>
      </c>
      <c r="Q2879" t="str">
        <f t="shared" si="302"/>
        <v>Herkomst 0-24 jarigen</v>
      </c>
      <c r="R2879" t="str">
        <f t="shared" si="303"/>
        <v>/</v>
      </c>
    </row>
    <row r="2880" spans="1:18" x14ac:dyDescent="0.25">
      <c r="A2880" t="str">
        <f t="shared" si="296"/>
        <v>vp1116b_bel_herk</v>
      </c>
      <c r="B2880" t="str">
        <f t="shared" si="297"/>
        <v>Demografie/Rijksregister (PinC)/Exclusief wachtregister/Nationaliteit/Herkomst/</v>
      </c>
      <c r="C2880" t="s">
        <v>1087</v>
      </c>
      <c r="D2880" t="s">
        <v>1301</v>
      </c>
      <c r="E2880" t="s">
        <v>4459</v>
      </c>
      <c r="F2880" t="s">
        <v>1961</v>
      </c>
      <c r="G2880" t="s">
        <v>1964</v>
      </c>
      <c r="H2880" t="s">
        <v>1923</v>
      </c>
      <c r="I2880" t="s">
        <v>1687</v>
      </c>
      <c r="J2880"/>
      <c r="K2880"/>
      <c r="L2880" s="4" t="str">
        <f t="shared" si="295"/>
        <v>Demografie/</v>
      </c>
      <c r="M2880" s="4" t="str">
        <f t="shared" si="298"/>
        <v>Rijksregister (PinC)/</v>
      </c>
      <c r="N2880" s="4" t="str">
        <f t="shared" si="299"/>
        <v>Exclusief wachtregister/</v>
      </c>
      <c r="O2880" s="4" t="str">
        <f t="shared" si="300"/>
        <v>Nationaliteit/</v>
      </c>
      <c r="P2880" s="4" t="str">
        <f t="shared" si="301"/>
        <v>Herkomst/</v>
      </c>
      <c r="Q2880" t="str">
        <f t="shared" si="302"/>
        <v>Percentages</v>
      </c>
      <c r="R2880" t="str">
        <f t="shared" si="303"/>
        <v>/</v>
      </c>
    </row>
    <row r="2881" spans="1:18" x14ac:dyDescent="0.25">
      <c r="A2881" t="str">
        <f t="shared" si="296"/>
        <v>vp1116b_bel_herk_0_24</v>
      </c>
      <c r="B2881" t="str">
        <f t="shared" si="297"/>
        <v>Demografie/Rijksregister (PinC)/Exclusief wachtregister/Nationaliteit/Herkomst/</v>
      </c>
      <c r="C2881" t="s">
        <v>1088</v>
      </c>
      <c r="D2881" t="s">
        <v>1301</v>
      </c>
      <c r="E2881" t="s">
        <v>4459</v>
      </c>
      <c r="F2881" t="s">
        <v>1961</v>
      </c>
      <c r="G2881" t="s">
        <v>1964</v>
      </c>
      <c r="H2881" t="s">
        <v>1923</v>
      </c>
      <c r="I2881" t="s">
        <v>1924</v>
      </c>
      <c r="J2881"/>
      <c r="K2881"/>
      <c r="L2881" s="4" t="str">
        <f t="shared" si="295"/>
        <v>Demografie/</v>
      </c>
      <c r="M2881" s="4" t="str">
        <f t="shared" si="298"/>
        <v>Rijksregister (PinC)/</v>
      </c>
      <c r="N2881" s="4" t="str">
        <f t="shared" si="299"/>
        <v>Exclusief wachtregister/</v>
      </c>
      <c r="O2881" s="4" t="str">
        <f t="shared" si="300"/>
        <v>Nationaliteit/</v>
      </c>
      <c r="P2881" s="4" t="str">
        <f t="shared" si="301"/>
        <v>Herkomst/</v>
      </c>
      <c r="Q2881" t="str">
        <f t="shared" si="302"/>
        <v>Herkomst 0-24 jarigen</v>
      </c>
      <c r="R2881" t="str">
        <f t="shared" si="303"/>
        <v>/</v>
      </c>
    </row>
    <row r="2882" spans="1:18" x14ac:dyDescent="0.25">
      <c r="A2882" t="str">
        <f t="shared" si="296"/>
        <v>vp1116b_cza_herk</v>
      </c>
      <c r="B2882" t="str">
        <f t="shared" si="297"/>
        <v>Demografie/Rijksregister (PinC)/Exclusief wachtregister/Nationaliteit/Herkomst/</v>
      </c>
      <c r="C2882" t="s">
        <v>1089</v>
      </c>
      <c r="D2882" t="s">
        <v>1301</v>
      </c>
      <c r="E2882" t="s">
        <v>4459</v>
      </c>
      <c r="F2882" t="s">
        <v>1961</v>
      </c>
      <c r="G2882" t="s">
        <v>1964</v>
      </c>
      <c r="H2882" t="s">
        <v>1923</v>
      </c>
      <c r="I2882" t="s">
        <v>1687</v>
      </c>
      <c r="J2882"/>
      <c r="K2882"/>
      <c r="L2882" s="4" t="str">
        <f t="shared" ref="L2882:L2945" si="304">IF(E2882=E$1,IF(D2882=C$1,"",D2882),CONCATENATE(D2882,"/"))</f>
        <v>Demografie/</v>
      </c>
      <c r="M2882" s="4" t="str">
        <f t="shared" si="298"/>
        <v>Rijksregister (PinC)/</v>
      </c>
      <c r="N2882" s="4" t="str">
        <f t="shared" si="299"/>
        <v>Exclusief wachtregister/</v>
      </c>
      <c r="O2882" s="4" t="str">
        <f t="shared" si="300"/>
        <v>Nationaliteit/</v>
      </c>
      <c r="P2882" s="4" t="str">
        <f t="shared" si="301"/>
        <v>Herkomst/</v>
      </c>
      <c r="Q2882" t="str">
        <f t="shared" si="302"/>
        <v>Percentages</v>
      </c>
      <c r="R2882" t="str">
        <f t="shared" si="303"/>
        <v>/</v>
      </c>
    </row>
    <row r="2883" spans="1:18" x14ac:dyDescent="0.25">
      <c r="A2883" t="str">
        <f t="shared" ref="A2883:A2946" si="305">C2883</f>
        <v>vp1116b_cza_herk_0_24</v>
      </c>
      <c r="B2883" t="str">
        <f t="shared" ref="B2883:B2946" si="306">CONCATENATE(L2883,M2883,N2883,O2883,P2883)</f>
        <v>Demografie/Rijksregister (PinC)/Exclusief wachtregister/Nationaliteit/Herkomst/</v>
      </c>
      <c r="C2883" t="s">
        <v>1090</v>
      </c>
      <c r="D2883" t="s">
        <v>1301</v>
      </c>
      <c r="E2883" t="s">
        <v>4459</v>
      </c>
      <c r="F2883" t="s">
        <v>1961</v>
      </c>
      <c r="G2883" t="s">
        <v>1964</v>
      </c>
      <c r="H2883" t="s">
        <v>1923</v>
      </c>
      <c r="I2883" t="s">
        <v>1924</v>
      </c>
      <c r="J2883"/>
      <c r="K2883"/>
      <c r="L2883" s="4" t="str">
        <f t="shared" si="304"/>
        <v>Demografie/</v>
      </c>
      <c r="M2883" s="4" t="str">
        <f t="shared" si="298"/>
        <v>Rijksregister (PinC)/</v>
      </c>
      <c r="N2883" s="4" t="str">
        <f t="shared" si="299"/>
        <v>Exclusief wachtregister/</v>
      </c>
      <c r="O2883" s="4" t="str">
        <f t="shared" si="300"/>
        <v>Nationaliteit/</v>
      </c>
      <c r="P2883" s="4" t="str">
        <f t="shared" si="301"/>
        <v>Herkomst/</v>
      </c>
      <c r="Q2883" t="str">
        <f t="shared" si="302"/>
        <v>Herkomst 0-24 jarigen</v>
      </c>
      <c r="R2883" t="str">
        <f t="shared" si="303"/>
        <v>/</v>
      </c>
    </row>
    <row r="2884" spans="1:18" x14ac:dyDescent="0.25">
      <c r="A2884" t="str">
        <f t="shared" si="305"/>
        <v>vp1116b_fra_herk</v>
      </c>
      <c r="B2884" t="str">
        <f t="shared" si="306"/>
        <v>Demografie/Rijksregister (PinC)/Exclusief wachtregister/Nationaliteit/Herkomst/</v>
      </c>
      <c r="C2884" t="s">
        <v>1091</v>
      </c>
      <c r="D2884" t="s">
        <v>1301</v>
      </c>
      <c r="E2884" t="s">
        <v>4459</v>
      </c>
      <c r="F2884" t="s">
        <v>1961</v>
      </c>
      <c r="G2884" t="s">
        <v>1964</v>
      </c>
      <c r="H2884" t="s">
        <v>1923</v>
      </c>
      <c r="I2884" t="s">
        <v>1687</v>
      </c>
      <c r="J2884"/>
      <c r="K2884"/>
      <c r="L2884" s="4" t="str">
        <f t="shared" si="304"/>
        <v>Demografie/</v>
      </c>
      <c r="M2884" s="4" t="str">
        <f t="shared" ref="M2884:M2947" si="307">IF(F2884=F$1,IF(E2884=E$1,"",E2884),CONCATENATE(E2884,"/"))</f>
        <v>Rijksregister (PinC)/</v>
      </c>
      <c r="N2884" s="4" t="str">
        <f t="shared" ref="N2884:N2947" si="308">IF(G2884=G$1,IF(F2884=F$1,"",F2884),CONCATENATE(F2884,"/"))</f>
        <v>Exclusief wachtregister/</v>
      </c>
      <c r="O2884" s="4" t="str">
        <f t="shared" ref="O2884:O2947" si="309">IF(H2884=H$1,IF(G2884=G$1,"",G2884),CONCATENATE(G2884,"/"))</f>
        <v>Nationaliteit/</v>
      </c>
      <c r="P2884" s="4" t="str">
        <f t="shared" ref="P2884:P2947" si="310">IF(I2884=I$1,IF(H2884=H$1,"",H2884),CONCATENATE(H2884,"/"))</f>
        <v>Herkomst/</v>
      </c>
      <c r="Q2884" t="str">
        <f t="shared" ref="Q2884:Q2947" si="311">IF(J2884=J$1,IF(I2884=I$1,"",I2884),CONCATENATE(I2884,"/"))</f>
        <v>Percentages</v>
      </c>
      <c r="R2884" t="str">
        <f t="shared" ref="R2884:R2947" si="312">IF(K2884=K$1,IF(J2884=J$1,"",J2884),CONCATENATE(J2884,"/"))</f>
        <v>/</v>
      </c>
    </row>
    <row r="2885" spans="1:18" x14ac:dyDescent="0.25">
      <c r="A2885" t="str">
        <f t="shared" si="305"/>
        <v>vp1116b_fra_herk_0_24</v>
      </c>
      <c r="B2885" t="str">
        <f t="shared" si="306"/>
        <v>Demografie/Rijksregister (PinC)/Exclusief wachtregister/Nationaliteit/Herkomst/</v>
      </c>
      <c r="C2885" t="s">
        <v>1092</v>
      </c>
      <c r="D2885" t="s">
        <v>1301</v>
      </c>
      <c r="E2885" t="s">
        <v>4459</v>
      </c>
      <c r="F2885" t="s">
        <v>1961</v>
      </c>
      <c r="G2885" t="s">
        <v>1964</v>
      </c>
      <c r="H2885" t="s">
        <v>1923</v>
      </c>
      <c r="I2885" t="s">
        <v>1924</v>
      </c>
      <c r="J2885"/>
      <c r="K2885"/>
      <c r="L2885" s="4" t="str">
        <f t="shared" si="304"/>
        <v>Demografie/</v>
      </c>
      <c r="M2885" s="4" t="str">
        <f t="shared" si="307"/>
        <v>Rijksregister (PinC)/</v>
      </c>
      <c r="N2885" s="4" t="str">
        <f t="shared" si="308"/>
        <v>Exclusief wachtregister/</v>
      </c>
      <c r="O2885" s="4" t="str">
        <f t="shared" si="309"/>
        <v>Nationaliteit/</v>
      </c>
      <c r="P2885" s="4" t="str">
        <f t="shared" si="310"/>
        <v>Herkomst/</v>
      </c>
      <c r="Q2885" t="str">
        <f t="shared" si="311"/>
        <v>Herkomst 0-24 jarigen</v>
      </c>
      <c r="R2885" t="str">
        <f t="shared" si="312"/>
        <v>/</v>
      </c>
    </row>
    <row r="2886" spans="1:18" x14ac:dyDescent="0.25">
      <c r="A2886" t="str">
        <f t="shared" si="305"/>
        <v>vp1116b_mag_herk</v>
      </c>
      <c r="B2886" t="str">
        <f t="shared" si="306"/>
        <v>Demografie/Rijksregister (PinC)/Exclusief wachtregister/Nationaliteit/Herkomst/</v>
      </c>
      <c r="C2886" t="s">
        <v>1093</v>
      </c>
      <c r="D2886" t="s">
        <v>1301</v>
      </c>
      <c r="E2886" t="s">
        <v>4459</v>
      </c>
      <c r="F2886" t="s">
        <v>1961</v>
      </c>
      <c r="G2886" t="s">
        <v>1964</v>
      </c>
      <c r="H2886" t="s">
        <v>1923</v>
      </c>
      <c r="I2886" t="s">
        <v>1687</v>
      </c>
      <c r="J2886"/>
      <c r="K2886"/>
      <c r="L2886" s="4" t="str">
        <f t="shared" si="304"/>
        <v>Demografie/</v>
      </c>
      <c r="M2886" s="4" t="str">
        <f t="shared" si="307"/>
        <v>Rijksregister (PinC)/</v>
      </c>
      <c r="N2886" s="4" t="str">
        <f t="shared" si="308"/>
        <v>Exclusief wachtregister/</v>
      </c>
      <c r="O2886" s="4" t="str">
        <f t="shared" si="309"/>
        <v>Nationaliteit/</v>
      </c>
      <c r="P2886" s="4" t="str">
        <f t="shared" si="310"/>
        <v>Herkomst/</v>
      </c>
      <c r="Q2886" t="str">
        <f t="shared" si="311"/>
        <v>Percentages</v>
      </c>
      <c r="R2886" t="str">
        <f t="shared" si="312"/>
        <v>/</v>
      </c>
    </row>
    <row r="2887" spans="1:18" x14ac:dyDescent="0.25">
      <c r="A2887" t="str">
        <f t="shared" si="305"/>
        <v>vp1116b_mag_herk_0_24</v>
      </c>
      <c r="B2887" t="str">
        <f t="shared" si="306"/>
        <v>Demografie/Rijksregister (PinC)/Exclusief wachtregister/Nationaliteit/Herkomst/</v>
      </c>
      <c r="C2887" t="s">
        <v>1094</v>
      </c>
      <c r="D2887" t="s">
        <v>1301</v>
      </c>
      <c r="E2887" t="s">
        <v>4459</v>
      </c>
      <c r="F2887" t="s">
        <v>1961</v>
      </c>
      <c r="G2887" t="s">
        <v>1964</v>
      </c>
      <c r="H2887" t="s">
        <v>1923</v>
      </c>
      <c r="I2887" t="s">
        <v>1924</v>
      </c>
      <c r="J2887"/>
      <c r="K2887"/>
      <c r="L2887" s="4" t="str">
        <f t="shared" si="304"/>
        <v>Demografie/</v>
      </c>
      <c r="M2887" s="4" t="str">
        <f t="shared" si="307"/>
        <v>Rijksregister (PinC)/</v>
      </c>
      <c r="N2887" s="4" t="str">
        <f t="shared" si="308"/>
        <v>Exclusief wachtregister/</v>
      </c>
      <c r="O2887" s="4" t="str">
        <f t="shared" si="309"/>
        <v>Nationaliteit/</v>
      </c>
      <c r="P2887" s="4" t="str">
        <f t="shared" si="310"/>
        <v>Herkomst/</v>
      </c>
      <c r="Q2887" t="str">
        <f t="shared" si="311"/>
        <v>Herkomst 0-24 jarigen</v>
      </c>
      <c r="R2887" t="str">
        <f t="shared" si="312"/>
        <v>/</v>
      </c>
    </row>
    <row r="2888" spans="1:18" x14ac:dyDescent="0.25">
      <c r="A2888" t="str">
        <f t="shared" si="305"/>
        <v>vp1116b_ned_herk</v>
      </c>
      <c r="B2888" t="str">
        <f t="shared" si="306"/>
        <v>Demografie/Rijksregister (PinC)/Exclusief wachtregister/Nationaliteit/Herkomst/</v>
      </c>
      <c r="C2888" t="s">
        <v>1095</v>
      </c>
      <c r="D2888" t="s">
        <v>1301</v>
      </c>
      <c r="E2888" t="s">
        <v>4459</v>
      </c>
      <c r="F2888" t="s">
        <v>1961</v>
      </c>
      <c r="G2888" t="s">
        <v>1964</v>
      </c>
      <c r="H2888" t="s">
        <v>1923</v>
      </c>
      <c r="I2888" t="s">
        <v>1687</v>
      </c>
      <c r="J2888"/>
      <c r="K2888"/>
      <c r="L2888" s="4" t="str">
        <f t="shared" si="304"/>
        <v>Demografie/</v>
      </c>
      <c r="M2888" s="4" t="str">
        <f t="shared" si="307"/>
        <v>Rijksregister (PinC)/</v>
      </c>
      <c r="N2888" s="4" t="str">
        <f t="shared" si="308"/>
        <v>Exclusief wachtregister/</v>
      </c>
      <c r="O2888" s="4" t="str">
        <f t="shared" si="309"/>
        <v>Nationaliteit/</v>
      </c>
      <c r="P2888" s="4" t="str">
        <f t="shared" si="310"/>
        <v>Herkomst/</v>
      </c>
      <c r="Q2888" t="str">
        <f t="shared" si="311"/>
        <v>Percentages</v>
      </c>
      <c r="R2888" t="str">
        <f t="shared" si="312"/>
        <v>/</v>
      </c>
    </row>
    <row r="2889" spans="1:18" x14ac:dyDescent="0.25">
      <c r="A2889" t="str">
        <f t="shared" si="305"/>
        <v>vp1116b_ned_herk_0_24</v>
      </c>
      <c r="B2889" t="str">
        <f t="shared" si="306"/>
        <v>Demografie/Rijksregister (PinC)/Exclusief wachtregister/Nationaliteit/Herkomst/</v>
      </c>
      <c r="C2889" t="s">
        <v>1096</v>
      </c>
      <c r="D2889" t="s">
        <v>1301</v>
      </c>
      <c r="E2889" t="s">
        <v>4459</v>
      </c>
      <c r="F2889" t="s">
        <v>1961</v>
      </c>
      <c r="G2889" t="s">
        <v>1964</v>
      </c>
      <c r="H2889" t="s">
        <v>1923</v>
      </c>
      <c r="I2889" t="s">
        <v>1924</v>
      </c>
      <c r="J2889"/>
      <c r="K2889"/>
      <c r="L2889" s="4" t="str">
        <f t="shared" si="304"/>
        <v>Demografie/</v>
      </c>
      <c r="M2889" s="4" t="str">
        <f t="shared" si="307"/>
        <v>Rijksregister (PinC)/</v>
      </c>
      <c r="N2889" s="4" t="str">
        <f t="shared" si="308"/>
        <v>Exclusief wachtregister/</v>
      </c>
      <c r="O2889" s="4" t="str">
        <f t="shared" si="309"/>
        <v>Nationaliteit/</v>
      </c>
      <c r="P2889" s="4" t="str">
        <f t="shared" si="310"/>
        <v>Herkomst/</v>
      </c>
      <c r="Q2889" t="str">
        <f t="shared" si="311"/>
        <v>Herkomst 0-24 jarigen</v>
      </c>
      <c r="R2889" t="str">
        <f t="shared" si="312"/>
        <v>/</v>
      </c>
    </row>
    <row r="2890" spans="1:18" x14ac:dyDescent="0.25">
      <c r="A2890" t="str">
        <f t="shared" si="305"/>
        <v>vp1116b_nwe_herk</v>
      </c>
      <c r="B2890" t="str">
        <f t="shared" si="306"/>
        <v>Demografie/Rijksregister (PinC)/Exclusief wachtregister/Nationaliteit/Herkomst/</v>
      </c>
      <c r="C2890" t="s">
        <v>1097</v>
      </c>
      <c r="D2890" t="s">
        <v>1301</v>
      </c>
      <c r="E2890" t="s">
        <v>4459</v>
      </c>
      <c r="F2890" t="s">
        <v>1961</v>
      </c>
      <c r="G2890" t="s">
        <v>1964</v>
      </c>
      <c r="H2890" t="s">
        <v>1923</v>
      </c>
      <c r="I2890" t="s">
        <v>1687</v>
      </c>
      <c r="J2890"/>
      <c r="K2890"/>
      <c r="L2890" s="4" t="str">
        <f t="shared" si="304"/>
        <v>Demografie/</v>
      </c>
      <c r="M2890" s="4" t="str">
        <f t="shared" si="307"/>
        <v>Rijksregister (PinC)/</v>
      </c>
      <c r="N2890" s="4" t="str">
        <f t="shared" si="308"/>
        <v>Exclusief wachtregister/</v>
      </c>
      <c r="O2890" s="4" t="str">
        <f t="shared" si="309"/>
        <v>Nationaliteit/</v>
      </c>
      <c r="P2890" s="4" t="str">
        <f t="shared" si="310"/>
        <v>Herkomst/</v>
      </c>
      <c r="Q2890" t="str">
        <f t="shared" si="311"/>
        <v>Percentages</v>
      </c>
      <c r="R2890" t="str">
        <f t="shared" si="312"/>
        <v>/</v>
      </c>
    </row>
    <row r="2891" spans="1:18" x14ac:dyDescent="0.25">
      <c r="A2891" t="str">
        <f t="shared" si="305"/>
        <v>vp1116b_nwe_herk_0_24</v>
      </c>
      <c r="B2891" t="str">
        <f t="shared" si="306"/>
        <v>Demografie/Rijksregister (PinC)/Exclusief wachtregister/Nationaliteit/Herkomst/</v>
      </c>
      <c r="C2891" t="s">
        <v>1098</v>
      </c>
      <c r="D2891" t="s">
        <v>1301</v>
      </c>
      <c r="E2891" t="s">
        <v>4459</v>
      </c>
      <c r="F2891" t="s">
        <v>1961</v>
      </c>
      <c r="G2891" t="s">
        <v>1964</v>
      </c>
      <c r="H2891" t="s">
        <v>1923</v>
      </c>
      <c r="I2891" t="s">
        <v>1924</v>
      </c>
      <c r="J2891"/>
      <c r="K2891"/>
      <c r="L2891" s="4" t="str">
        <f t="shared" si="304"/>
        <v>Demografie/</v>
      </c>
      <c r="M2891" s="4" t="str">
        <f t="shared" si="307"/>
        <v>Rijksregister (PinC)/</v>
      </c>
      <c r="N2891" s="4" t="str">
        <f t="shared" si="308"/>
        <v>Exclusief wachtregister/</v>
      </c>
      <c r="O2891" s="4" t="str">
        <f t="shared" si="309"/>
        <v>Nationaliteit/</v>
      </c>
      <c r="P2891" s="4" t="str">
        <f t="shared" si="310"/>
        <v>Herkomst/</v>
      </c>
      <c r="Q2891" t="str">
        <f t="shared" si="311"/>
        <v>Herkomst 0-24 jarigen</v>
      </c>
      <c r="R2891" t="str">
        <f t="shared" si="312"/>
        <v>/</v>
      </c>
    </row>
    <row r="2892" spans="1:18" x14ac:dyDescent="0.25">
      <c r="A2892" t="str">
        <f t="shared" si="305"/>
        <v>vp1116b_oeu_herk</v>
      </c>
      <c r="B2892" t="str">
        <f t="shared" si="306"/>
        <v>Demografie/Rijksregister (PinC)/Exclusief wachtregister/Nationaliteit/Herkomst/</v>
      </c>
      <c r="C2892" t="s">
        <v>1099</v>
      </c>
      <c r="D2892" t="s">
        <v>1301</v>
      </c>
      <c r="E2892" t="s">
        <v>4459</v>
      </c>
      <c r="F2892" t="s">
        <v>1961</v>
      </c>
      <c r="G2892" t="s">
        <v>1964</v>
      </c>
      <c r="H2892" t="s">
        <v>1923</v>
      </c>
      <c r="I2892" t="s">
        <v>1687</v>
      </c>
      <c r="J2892"/>
      <c r="K2892"/>
      <c r="L2892" s="4" t="str">
        <f t="shared" si="304"/>
        <v>Demografie/</v>
      </c>
      <c r="M2892" s="4" t="str">
        <f t="shared" si="307"/>
        <v>Rijksregister (PinC)/</v>
      </c>
      <c r="N2892" s="4" t="str">
        <f t="shared" si="308"/>
        <v>Exclusief wachtregister/</v>
      </c>
      <c r="O2892" s="4" t="str">
        <f t="shared" si="309"/>
        <v>Nationaliteit/</v>
      </c>
      <c r="P2892" s="4" t="str">
        <f t="shared" si="310"/>
        <v>Herkomst/</v>
      </c>
      <c r="Q2892" t="str">
        <f t="shared" si="311"/>
        <v>Percentages</v>
      </c>
      <c r="R2892" t="str">
        <f t="shared" si="312"/>
        <v>/</v>
      </c>
    </row>
    <row r="2893" spans="1:18" x14ac:dyDescent="0.25">
      <c r="A2893" t="str">
        <f t="shared" si="305"/>
        <v>vp1116b_oeu_herk_0_24</v>
      </c>
      <c r="B2893" t="str">
        <f t="shared" si="306"/>
        <v>Demografie/Rijksregister (PinC)/Exclusief wachtregister/Nationaliteit/Herkomst/</v>
      </c>
      <c r="C2893" t="s">
        <v>1100</v>
      </c>
      <c r="D2893" t="s">
        <v>1301</v>
      </c>
      <c r="E2893" t="s">
        <v>4459</v>
      </c>
      <c r="F2893" t="s">
        <v>1961</v>
      </c>
      <c r="G2893" t="s">
        <v>1964</v>
      </c>
      <c r="H2893" t="s">
        <v>1923</v>
      </c>
      <c r="I2893" t="s">
        <v>1924</v>
      </c>
      <c r="J2893"/>
      <c r="K2893"/>
      <c r="L2893" s="4" t="str">
        <f t="shared" si="304"/>
        <v>Demografie/</v>
      </c>
      <c r="M2893" s="4" t="str">
        <f t="shared" si="307"/>
        <v>Rijksregister (PinC)/</v>
      </c>
      <c r="N2893" s="4" t="str">
        <f t="shared" si="308"/>
        <v>Exclusief wachtregister/</v>
      </c>
      <c r="O2893" s="4" t="str">
        <f t="shared" si="309"/>
        <v>Nationaliteit/</v>
      </c>
      <c r="P2893" s="4" t="str">
        <f t="shared" si="310"/>
        <v>Herkomst/</v>
      </c>
      <c r="Q2893" t="str">
        <f t="shared" si="311"/>
        <v>Herkomst 0-24 jarigen</v>
      </c>
      <c r="R2893" t="str">
        <f t="shared" si="312"/>
        <v>/</v>
      </c>
    </row>
    <row r="2894" spans="1:18" x14ac:dyDescent="0.25">
      <c r="A2894" t="str">
        <f t="shared" si="305"/>
        <v>vp1116b_onb_herk</v>
      </c>
      <c r="B2894" t="str">
        <f t="shared" si="306"/>
        <v>Demografie/Rijksregister (PinC)/Exclusief wachtregister/Nationaliteit/Herkomst/</v>
      </c>
      <c r="C2894" t="s">
        <v>1101</v>
      </c>
      <c r="D2894" t="s">
        <v>1301</v>
      </c>
      <c r="E2894" t="s">
        <v>4459</v>
      </c>
      <c r="F2894" t="s">
        <v>1961</v>
      </c>
      <c r="G2894" t="s">
        <v>1964</v>
      </c>
      <c r="H2894" t="s">
        <v>1923</v>
      </c>
      <c r="I2894" t="s">
        <v>1687</v>
      </c>
      <c r="J2894"/>
      <c r="K2894"/>
      <c r="L2894" s="4" t="str">
        <f t="shared" si="304"/>
        <v>Demografie/</v>
      </c>
      <c r="M2894" s="4" t="str">
        <f t="shared" si="307"/>
        <v>Rijksregister (PinC)/</v>
      </c>
      <c r="N2894" s="4" t="str">
        <f t="shared" si="308"/>
        <v>Exclusief wachtregister/</v>
      </c>
      <c r="O2894" s="4" t="str">
        <f t="shared" si="309"/>
        <v>Nationaliteit/</v>
      </c>
      <c r="P2894" s="4" t="str">
        <f t="shared" si="310"/>
        <v>Herkomst/</v>
      </c>
      <c r="Q2894" t="str">
        <f t="shared" si="311"/>
        <v>Percentages</v>
      </c>
      <c r="R2894" t="str">
        <f t="shared" si="312"/>
        <v>/</v>
      </c>
    </row>
    <row r="2895" spans="1:18" x14ac:dyDescent="0.25">
      <c r="A2895" t="str">
        <f t="shared" si="305"/>
        <v>vp1116b_onb_herk_0_24</v>
      </c>
      <c r="B2895" t="str">
        <f t="shared" si="306"/>
        <v>Demografie/Rijksregister (PinC)/Exclusief wachtregister/Nationaliteit/Herkomst/</v>
      </c>
      <c r="C2895" t="s">
        <v>1102</v>
      </c>
      <c r="D2895" t="s">
        <v>1301</v>
      </c>
      <c r="E2895" t="s">
        <v>4459</v>
      </c>
      <c r="F2895" t="s">
        <v>1961</v>
      </c>
      <c r="G2895" t="s">
        <v>1964</v>
      </c>
      <c r="H2895" t="s">
        <v>1923</v>
      </c>
      <c r="I2895" t="s">
        <v>1924</v>
      </c>
      <c r="J2895"/>
      <c r="K2895"/>
      <c r="L2895" s="4" t="str">
        <f t="shared" si="304"/>
        <v>Demografie/</v>
      </c>
      <c r="M2895" s="4" t="str">
        <f t="shared" si="307"/>
        <v>Rijksregister (PinC)/</v>
      </c>
      <c r="N2895" s="4" t="str">
        <f t="shared" si="308"/>
        <v>Exclusief wachtregister/</v>
      </c>
      <c r="O2895" s="4" t="str">
        <f t="shared" si="309"/>
        <v>Nationaliteit/</v>
      </c>
      <c r="P2895" s="4" t="str">
        <f t="shared" si="310"/>
        <v>Herkomst/</v>
      </c>
      <c r="Q2895" t="str">
        <f t="shared" si="311"/>
        <v>Herkomst 0-24 jarigen</v>
      </c>
      <c r="R2895" t="str">
        <f t="shared" si="312"/>
        <v>/</v>
      </c>
    </row>
    <row r="2896" spans="1:18" x14ac:dyDescent="0.25">
      <c r="A2896" t="str">
        <f t="shared" si="305"/>
        <v>vp1116b_one_herk</v>
      </c>
      <c r="B2896" t="str">
        <f t="shared" si="306"/>
        <v>Demografie/Rijksregister (PinC)/Exclusief wachtregister/Nationaliteit/Herkomst/</v>
      </c>
      <c r="C2896" t="s">
        <v>1103</v>
      </c>
      <c r="D2896" t="s">
        <v>1301</v>
      </c>
      <c r="E2896" t="s">
        <v>4459</v>
      </c>
      <c r="F2896" t="s">
        <v>1961</v>
      </c>
      <c r="G2896" t="s">
        <v>1964</v>
      </c>
      <c r="H2896" t="s">
        <v>1923</v>
      </c>
      <c r="I2896" t="s">
        <v>1687</v>
      </c>
      <c r="J2896"/>
      <c r="K2896"/>
      <c r="L2896" s="4" t="str">
        <f t="shared" si="304"/>
        <v>Demografie/</v>
      </c>
      <c r="M2896" s="4" t="str">
        <f t="shared" si="307"/>
        <v>Rijksregister (PinC)/</v>
      </c>
      <c r="N2896" s="4" t="str">
        <f t="shared" si="308"/>
        <v>Exclusief wachtregister/</v>
      </c>
      <c r="O2896" s="4" t="str">
        <f t="shared" si="309"/>
        <v>Nationaliteit/</v>
      </c>
      <c r="P2896" s="4" t="str">
        <f t="shared" si="310"/>
        <v>Herkomst/</v>
      </c>
      <c r="Q2896" t="str">
        <f t="shared" si="311"/>
        <v>Percentages</v>
      </c>
      <c r="R2896" t="str">
        <f t="shared" si="312"/>
        <v>/</v>
      </c>
    </row>
    <row r="2897" spans="1:18" x14ac:dyDescent="0.25">
      <c r="A2897" t="str">
        <f t="shared" si="305"/>
        <v>vp1116b_one_herk_0_24</v>
      </c>
      <c r="B2897" t="str">
        <f t="shared" si="306"/>
        <v>Demografie/Rijksregister (PinC)/Exclusief wachtregister/Nationaliteit/Herkomst/</v>
      </c>
      <c r="C2897" t="s">
        <v>1104</v>
      </c>
      <c r="D2897" t="s">
        <v>1301</v>
      </c>
      <c r="E2897" t="s">
        <v>4459</v>
      </c>
      <c r="F2897" t="s">
        <v>1961</v>
      </c>
      <c r="G2897" t="s">
        <v>1964</v>
      </c>
      <c r="H2897" t="s">
        <v>1923</v>
      </c>
      <c r="I2897" t="s">
        <v>1924</v>
      </c>
      <c r="J2897"/>
      <c r="K2897"/>
      <c r="L2897" s="4" t="str">
        <f t="shared" si="304"/>
        <v>Demografie/</v>
      </c>
      <c r="M2897" s="4" t="str">
        <f t="shared" si="307"/>
        <v>Rijksregister (PinC)/</v>
      </c>
      <c r="N2897" s="4" t="str">
        <f t="shared" si="308"/>
        <v>Exclusief wachtregister/</v>
      </c>
      <c r="O2897" s="4" t="str">
        <f t="shared" si="309"/>
        <v>Nationaliteit/</v>
      </c>
      <c r="P2897" s="4" t="str">
        <f t="shared" si="310"/>
        <v>Herkomst/</v>
      </c>
      <c r="Q2897" t="str">
        <f t="shared" si="311"/>
        <v>Herkomst 0-24 jarigen</v>
      </c>
      <c r="R2897" t="str">
        <f t="shared" si="312"/>
        <v>/</v>
      </c>
    </row>
    <row r="2898" spans="1:18" x14ac:dyDescent="0.25">
      <c r="A2898" t="str">
        <f t="shared" si="305"/>
        <v>vp1116b_rij_herk</v>
      </c>
      <c r="B2898" t="str">
        <f t="shared" si="306"/>
        <v>Demografie/Rijksregister (PinC)/Exclusief wachtregister/Nationaliteit/Herkomst/</v>
      </c>
      <c r="C2898" t="s">
        <v>1105</v>
      </c>
      <c r="D2898" t="s">
        <v>1301</v>
      </c>
      <c r="E2898" t="s">
        <v>4459</v>
      </c>
      <c r="F2898" t="s">
        <v>1961</v>
      </c>
      <c r="G2898" t="s">
        <v>1964</v>
      </c>
      <c r="H2898" t="s">
        <v>1923</v>
      </c>
      <c r="I2898" t="s">
        <v>1687</v>
      </c>
      <c r="J2898"/>
      <c r="K2898"/>
      <c r="L2898" s="4" t="str">
        <f t="shared" si="304"/>
        <v>Demografie/</v>
      </c>
      <c r="M2898" s="4" t="str">
        <f t="shared" si="307"/>
        <v>Rijksregister (PinC)/</v>
      </c>
      <c r="N2898" s="4" t="str">
        <f t="shared" si="308"/>
        <v>Exclusief wachtregister/</v>
      </c>
      <c r="O2898" s="4" t="str">
        <f t="shared" si="309"/>
        <v>Nationaliteit/</v>
      </c>
      <c r="P2898" s="4" t="str">
        <f t="shared" si="310"/>
        <v>Herkomst/</v>
      </c>
      <c r="Q2898" t="str">
        <f t="shared" si="311"/>
        <v>Percentages</v>
      </c>
      <c r="R2898" t="str">
        <f t="shared" si="312"/>
        <v>/</v>
      </c>
    </row>
    <row r="2899" spans="1:18" x14ac:dyDescent="0.25">
      <c r="A2899" t="str">
        <f t="shared" si="305"/>
        <v>vp1116b_rij_herk_0_24</v>
      </c>
      <c r="B2899" t="str">
        <f t="shared" si="306"/>
        <v>Demografie/Rijksregister (PinC)/Exclusief wachtregister/Nationaliteit/Herkomst/</v>
      </c>
      <c r="C2899" t="s">
        <v>1106</v>
      </c>
      <c r="D2899" t="s">
        <v>1301</v>
      </c>
      <c r="E2899" t="s">
        <v>4459</v>
      </c>
      <c r="F2899" t="s">
        <v>1961</v>
      </c>
      <c r="G2899" t="s">
        <v>1964</v>
      </c>
      <c r="H2899" t="s">
        <v>1923</v>
      </c>
      <c r="I2899" t="s">
        <v>1924</v>
      </c>
      <c r="J2899"/>
      <c r="K2899"/>
      <c r="L2899" s="4" t="str">
        <f t="shared" si="304"/>
        <v>Demografie/</v>
      </c>
      <c r="M2899" s="4" t="str">
        <f t="shared" si="307"/>
        <v>Rijksregister (PinC)/</v>
      </c>
      <c r="N2899" s="4" t="str">
        <f t="shared" si="308"/>
        <v>Exclusief wachtregister/</v>
      </c>
      <c r="O2899" s="4" t="str">
        <f t="shared" si="309"/>
        <v>Nationaliteit/</v>
      </c>
      <c r="P2899" s="4" t="str">
        <f t="shared" si="310"/>
        <v>Herkomst/</v>
      </c>
      <c r="Q2899" t="str">
        <f t="shared" si="311"/>
        <v>Herkomst 0-24 jarigen</v>
      </c>
      <c r="R2899" t="str">
        <f t="shared" si="312"/>
        <v>/</v>
      </c>
    </row>
    <row r="2900" spans="1:18" x14ac:dyDescent="0.25">
      <c r="A2900" t="str">
        <f t="shared" si="305"/>
        <v>vp1116b_tur_herk</v>
      </c>
      <c r="B2900" t="str">
        <f t="shared" si="306"/>
        <v>Demografie/Rijksregister (PinC)/Exclusief wachtregister/Nationaliteit/Herkomst/</v>
      </c>
      <c r="C2900" t="s">
        <v>1107</v>
      </c>
      <c r="D2900" t="s">
        <v>1301</v>
      </c>
      <c r="E2900" t="s">
        <v>4459</v>
      </c>
      <c r="F2900" t="s">
        <v>1961</v>
      </c>
      <c r="G2900" t="s">
        <v>1964</v>
      </c>
      <c r="H2900" t="s">
        <v>1923</v>
      </c>
      <c r="I2900" t="s">
        <v>1687</v>
      </c>
      <c r="J2900"/>
      <c r="K2900"/>
      <c r="L2900" s="4" t="str">
        <f t="shared" si="304"/>
        <v>Demografie/</v>
      </c>
      <c r="M2900" s="4" t="str">
        <f t="shared" si="307"/>
        <v>Rijksregister (PinC)/</v>
      </c>
      <c r="N2900" s="4" t="str">
        <f t="shared" si="308"/>
        <v>Exclusief wachtregister/</v>
      </c>
      <c r="O2900" s="4" t="str">
        <f t="shared" si="309"/>
        <v>Nationaliteit/</v>
      </c>
      <c r="P2900" s="4" t="str">
        <f t="shared" si="310"/>
        <v>Herkomst/</v>
      </c>
      <c r="Q2900" t="str">
        <f t="shared" si="311"/>
        <v>Percentages</v>
      </c>
      <c r="R2900" t="str">
        <f t="shared" si="312"/>
        <v>/</v>
      </c>
    </row>
    <row r="2901" spans="1:18" x14ac:dyDescent="0.25">
      <c r="A2901" t="str">
        <f t="shared" si="305"/>
        <v>vp1116b_tur_herk_0_24</v>
      </c>
      <c r="B2901" t="str">
        <f t="shared" si="306"/>
        <v>Demografie/Rijksregister (PinC)/Exclusief wachtregister/Nationaliteit/Herkomst/</v>
      </c>
      <c r="C2901" t="s">
        <v>1108</v>
      </c>
      <c r="D2901" t="s">
        <v>1301</v>
      </c>
      <c r="E2901" t="s">
        <v>4459</v>
      </c>
      <c r="F2901" t="s">
        <v>1961</v>
      </c>
      <c r="G2901" t="s">
        <v>1964</v>
      </c>
      <c r="H2901" t="s">
        <v>1923</v>
      </c>
      <c r="I2901" t="s">
        <v>1924</v>
      </c>
      <c r="J2901"/>
      <c r="K2901"/>
      <c r="L2901" s="4" t="str">
        <f t="shared" si="304"/>
        <v>Demografie/</v>
      </c>
      <c r="M2901" s="4" t="str">
        <f t="shared" si="307"/>
        <v>Rijksregister (PinC)/</v>
      </c>
      <c r="N2901" s="4" t="str">
        <f t="shared" si="308"/>
        <v>Exclusief wachtregister/</v>
      </c>
      <c r="O2901" s="4" t="str">
        <f t="shared" si="309"/>
        <v>Nationaliteit/</v>
      </c>
      <c r="P2901" s="4" t="str">
        <f t="shared" si="310"/>
        <v>Herkomst/</v>
      </c>
      <c r="Q2901" t="str">
        <f t="shared" si="311"/>
        <v>Herkomst 0-24 jarigen</v>
      </c>
      <c r="R2901" t="str">
        <f t="shared" si="312"/>
        <v>/</v>
      </c>
    </row>
    <row r="2902" spans="1:18" x14ac:dyDescent="0.25">
      <c r="A2902" t="str">
        <f t="shared" si="305"/>
        <v>vp1116b_zeu_herk</v>
      </c>
      <c r="B2902" t="str">
        <f t="shared" si="306"/>
        <v>Demografie/Rijksregister (PinC)/Exclusief wachtregister/Nationaliteit/Herkomst/</v>
      </c>
      <c r="C2902" t="s">
        <v>1109</v>
      </c>
      <c r="D2902" t="s">
        <v>1301</v>
      </c>
      <c r="E2902" t="s">
        <v>4459</v>
      </c>
      <c r="F2902" t="s">
        <v>1961</v>
      </c>
      <c r="G2902" t="s">
        <v>1964</v>
      </c>
      <c r="H2902" t="s">
        <v>1923</v>
      </c>
      <c r="I2902" t="s">
        <v>1687</v>
      </c>
      <c r="J2902"/>
      <c r="K2902"/>
      <c r="L2902" s="4" t="str">
        <f t="shared" si="304"/>
        <v>Demografie/</v>
      </c>
      <c r="M2902" s="4" t="str">
        <f t="shared" si="307"/>
        <v>Rijksregister (PinC)/</v>
      </c>
      <c r="N2902" s="4" t="str">
        <f t="shared" si="308"/>
        <v>Exclusief wachtregister/</v>
      </c>
      <c r="O2902" s="4" t="str">
        <f t="shared" si="309"/>
        <v>Nationaliteit/</v>
      </c>
      <c r="P2902" s="4" t="str">
        <f t="shared" si="310"/>
        <v>Herkomst/</v>
      </c>
      <c r="Q2902" t="str">
        <f t="shared" si="311"/>
        <v>Percentages</v>
      </c>
      <c r="R2902" t="str">
        <f t="shared" si="312"/>
        <v>/</v>
      </c>
    </row>
    <row r="2903" spans="1:18" x14ac:dyDescent="0.25">
      <c r="A2903" t="str">
        <f t="shared" si="305"/>
        <v>vp1116b_zeu_herk_0_24</v>
      </c>
      <c r="B2903" t="str">
        <f t="shared" si="306"/>
        <v>Demografie/Rijksregister (PinC)/Exclusief wachtregister/Nationaliteit/Herkomst/</v>
      </c>
      <c r="C2903" t="s">
        <v>1110</v>
      </c>
      <c r="D2903" t="s">
        <v>1301</v>
      </c>
      <c r="E2903" t="s">
        <v>4459</v>
      </c>
      <c r="F2903" t="s">
        <v>1961</v>
      </c>
      <c r="G2903" t="s">
        <v>1964</v>
      </c>
      <c r="H2903" t="s">
        <v>1923</v>
      </c>
      <c r="I2903" t="s">
        <v>1924</v>
      </c>
      <c r="J2903"/>
      <c r="K2903"/>
      <c r="L2903" s="4" t="str">
        <f t="shared" si="304"/>
        <v>Demografie/</v>
      </c>
      <c r="M2903" s="4" t="str">
        <f t="shared" si="307"/>
        <v>Rijksregister (PinC)/</v>
      </c>
      <c r="N2903" s="4" t="str">
        <f t="shared" si="308"/>
        <v>Exclusief wachtregister/</v>
      </c>
      <c r="O2903" s="4" t="str">
        <f t="shared" si="309"/>
        <v>Nationaliteit/</v>
      </c>
      <c r="P2903" s="4" t="str">
        <f t="shared" si="310"/>
        <v>Herkomst/</v>
      </c>
      <c r="Q2903" t="str">
        <f t="shared" si="311"/>
        <v>Herkomst 0-24 jarigen</v>
      </c>
      <c r="R2903" t="str">
        <f t="shared" si="312"/>
        <v>/</v>
      </c>
    </row>
    <row r="2904" spans="1:18" x14ac:dyDescent="0.25">
      <c r="A2904" t="str">
        <f t="shared" si="305"/>
        <v>vp1117a_afr_geb</v>
      </c>
      <c r="B2904" t="str">
        <f t="shared" si="306"/>
        <v>Demografie/Rijksregister (PinC)/Inclusief wachtregister/Nationaliteit/Geboortenationaliteit/</v>
      </c>
      <c r="C2904" t="s">
        <v>717</v>
      </c>
      <c r="D2904" t="s">
        <v>1301</v>
      </c>
      <c r="E2904" t="s">
        <v>4459</v>
      </c>
      <c r="F2904" t="s">
        <v>1959</v>
      </c>
      <c r="G2904" t="s">
        <v>1964</v>
      </c>
      <c r="H2904" t="s">
        <v>1920</v>
      </c>
      <c r="I2904" t="s">
        <v>1687</v>
      </c>
      <c r="J2904"/>
      <c r="K2904"/>
      <c r="L2904" s="4" t="str">
        <f t="shared" si="304"/>
        <v>Demografie/</v>
      </c>
      <c r="M2904" s="4" t="str">
        <f t="shared" si="307"/>
        <v>Rijksregister (PinC)/</v>
      </c>
      <c r="N2904" s="4" t="str">
        <f t="shared" si="308"/>
        <v>Inclusief wachtregister/</v>
      </c>
      <c r="O2904" s="4" t="str">
        <f t="shared" si="309"/>
        <v>Nationaliteit/</v>
      </c>
      <c r="P2904" s="4" t="str">
        <f t="shared" si="310"/>
        <v>Geboortenationaliteit/</v>
      </c>
      <c r="Q2904" t="str">
        <f t="shared" si="311"/>
        <v>Percentages</v>
      </c>
      <c r="R2904" t="str">
        <f t="shared" si="312"/>
        <v>/</v>
      </c>
    </row>
    <row r="2905" spans="1:18" x14ac:dyDescent="0.25">
      <c r="A2905" t="str">
        <f t="shared" si="305"/>
        <v>vp1117a_azi_geb</v>
      </c>
      <c r="B2905" t="str">
        <f t="shared" si="306"/>
        <v>Demografie/Rijksregister (PinC)/Inclusief wachtregister/Nationaliteit/Geboortenationaliteit/</v>
      </c>
      <c r="C2905" t="s">
        <v>719</v>
      </c>
      <c r="D2905" t="s">
        <v>1301</v>
      </c>
      <c r="E2905" t="s">
        <v>4459</v>
      </c>
      <c r="F2905" t="s">
        <v>1959</v>
      </c>
      <c r="G2905" t="s">
        <v>1964</v>
      </c>
      <c r="H2905" t="s">
        <v>1920</v>
      </c>
      <c r="I2905" t="s">
        <v>1687</v>
      </c>
      <c r="J2905"/>
      <c r="K2905"/>
      <c r="L2905" s="4" t="str">
        <f t="shared" si="304"/>
        <v>Demografie/</v>
      </c>
      <c r="M2905" s="4" t="str">
        <f t="shared" si="307"/>
        <v>Rijksregister (PinC)/</v>
      </c>
      <c r="N2905" s="4" t="str">
        <f t="shared" si="308"/>
        <v>Inclusief wachtregister/</v>
      </c>
      <c r="O2905" s="4" t="str">
        <f t="shared" si="309"/>
        <v>Nationaliteit/</v>
      </c>
      <c r="P2905" s="4" t="str">
        <f t="shared" si="310"/>
        <v>Geboortenationaliteit/</v>
      </c>
      <c r="Q2905" t="str">
        <f t="shared" si="311"/>
        <v>Percentages</v>
      </c>
      <c r="R2905" t="str">
        <f t="shared" si="312"/>
        <v>/</v>
      </c>
    </row>
    <row r="2906" spans="1:18" x14ac:dyDescent="0.25">
      <c r="A2906" t="str">
        <f t="shared" si="305"/>
        <v>vp1117a_bel_geb_0_24</v>
      </c>
      <c r="B2906" t="str">
        <f t="shared" si="306"/>
        <v>Demografie/Rijksregister (PinC)/Inclusief wachtregister/Nationaliteit/Geboortenationaliteit/</v>
      </c>
      <c r="C2906" t="s">
        <v>720</v>
      </c>
      <c r="D2906" t="s">
        <v>1301</v>
      </c>
      <c r="E2906" t="s">
        <v>4459</v>
      </c>
      <c r="F2906" t="s">
        <v>1959</v>
      </c>
      <c r="G2906" t="s">
        <v>1964</v>
      </c>
      <c r="H2906" t="s">
        <v>1920</v>
      </c>
      <c r="I2906" t="s">
        <v>1919</v>
      </c>
      <c r="J2906"/>
      <c r="K2906"/>
      <c r="L2906" s="4" t="str">
        <f t="shared" si="304"/>
        <v>Demografie/</v>
      </c>
      <c r="M2906" s="4" t="str">
        <f t="shared" si="307"/>
        <v>Rijksregister (PinC)/</v>
      </c>
      <c r="N2906" s="4" t="str">
        <f t="shared" si="308"/>
        <v>Inclusief wachtregister/</v>
      </c>
      <c r="O2906" s="4" t="str">
        <f t="shared" si="309"/>
        <v>Nationaliteit/</v>
      </c>
      <c r="P2906" s="4" t="str">
        <f t="shared" si="310"/>
        <v>Geboortenationaliteit/</v>
      </c>
      <c r="Q2906" t="str">
        <f t="shared" si="311"/>
        <v>Geboortenationaliteit 0-24 jarigen</v>
      </c>
      <c r="R2906" t="str">
        <f t="shared" si="312"/>
        <v>/</v>
      </c>
    </row>
    <row r="2907" spans="1:18" x14ac:dyDescent="0.25">
      <c r="A2907" t="str">
        <f t="shared" si="305"/>
        <v>vp1117a_belg_geb</v>
      </c>
      <c r="B2907" t="str">
        <f t="shared" si="306"/>
        <v>Demografie/Rijksregister (PinC)/Inclusief wachtregister/Nationaliteit/Geboortenationaliteit/</v>
      </c>
      <c r="C2907" t="s">
        <v>721</v>
      </c>
      <c r="D2907" t="s">
        <v>1301</v>
      </c>
      <c r="E2907" t="s">
        <v>4459</v>
      </c>
      <c r="F2907" t="s">
        <v>1959</v>
      </c>
      <c r="G2907" t="s">
        <v>1964</v>
      </c>
      <c r="H2907" t="s">
        <v>1920</v>
      </c>
      <c r="I2907" t="s">
        <v>1687</v>
      </c>
      <c r="J2907"/>
      <c r="K2907"/>
      <c r="L2907" s="4" t="str">
        <f t="shared" si="304"/>
        <v>Demografie/</v>
      </c>
      <c r="M2907" s="4" t="str">
        <f t="shared" si="307"/>
        <v>Rijksregister (PinC)/</v>
      </c>
      <c r="N2907" s="4" t="str">
        <f t="shared" si="308"/>
        <v>Inclusief wachtregister/</v>
      </c>
      <c r="O2907" s="4" t="str">
        <f t="shared" si="309"/>
        <v>Nationaliteit/</v>
      </c>
      <c r="P2907" s="4" t="str">
        <f t="shared" si="310"/>
        <v>Geboortenationaliteit/</v>
      </c>
      <c r="Q2907" t="str">
        <f t="shared" si="311"/>
        <v>Percentages</v>
      </c>
      <c r="R2907" t="str">
        <f t="shared" si="312"/>
        <v>/</v>
      </c>
    </row>
    <row r="2908" spans="1:18" x14ac:dyDescent="0.25">
      <c r="A2908" t="str">
        <f t="shared" si="305"/>
        <v>vp1117a_belg_geb_18_64</v>
      </c>
      <c r="B2908" t="str">
        <f t="shared" si="306"/>
        <v>Demografie/Rijksregister (PinC)/Inclusief wachtregister/Nationaliteit/Geboortenationaliteit/</v>
      </c>
      <c r="C2908" t="s">
        <v>722</v>
      </c>
      <c r="D2908" t="s">
        <v>1301</v>
      </c>
      <c r="E2908" t="s">
        <v>4459</v>
      </c>
      <c r="F2908" t="s">
        <v>1959</v>
      </c>
      <c r="G2908" t="s">
        <v>1964</v>
      </c>
      <c r="H2908" t="s">
        <v>1920</v>
      </c>
      <c r="I2908" t="s">
        <v>1921</v>
      </c>
      <c r="J2908"/>
      <c r="K2908"/>
      <c r="L2908" s="4" t="str">
        <f t="shared" si="304"/>
        <v>Demografie/</v>
      </c>
      <c r="M2908" s="4" t="str">
        <f t="shared" si="307"/>
        <v>Rijksregister (PinC)/</v>
      </c>
      <c r="N2908" s="4" t="str">
        <f t="shared" si="308"/>
        <v>Inclusief wachtregister/</v>
      </c>
      <c r="O2908" s="4" t="str">
        <f t="shared" si="309"/>
        <v>Nationaliteit/</v>
      </c>
      <c r="P2908" s="4" t="str">
        <f t="shared" si="310"/>
        <v>Geboortenationaliteit/</v>
      </c>
      <c r="Q2908" t="str">
        <f t="shared" si="311"/>
        <v>Geboortenationaliteit 18-64 jarigen</v>
      </c>
      <c r="R2908" t="str">
        <f t="shared" si="312"/>
        <v>/</v>
      </c>
    </row>
    <row r="2909" spans="1:18" x14ac:dyDescent="0.25">
      <c r="A2909" t="str">
        <f t="shared" si="305"/>
        <v>vp1117a_cza_geb</v>
      </c>
      <c r="B2909" t="str">
        <f t="shared" si="306"/>
        <v>Demografie/Rijksregister (PinC)/Inclusief wachtregister/Nationaliteit/Geboortenationaliteit/</v>
      </c>
      <c r="C2909" t="s">
        <v>723</v>
      </c>
      <c r="D2909" t="s">
        <v>1301</v>
      </c>
      <c r="E2909" t="s">
        <v>4459</v>
      </c>
      <c r="F2909" t="s">
        <v>1959</v>
      </c>
      <c r="G2909" t="s">
        <v>1964</v>
      </c>
      <c r="H2909" t="s">
        <v>1920</v>
      </c>
      <c r="I2909" t="s">
        <v>1687</v>
      </c>
      <c r="J2909"/>
      <c r="K2909"/>
      <c r="L2909" s="4" t="str">
        <f t="shared" si="304"/>
        <v>Demografie/</v>
      </c>
      <c r="M2909" s="4" t="str">
        <f t="shared" si="307"/>
        <v>Rijksregister (PinC)/</v>
      </c>
      <c r="N2909" s="4" t="str">
        <f t="shared" si="308"/>
        <v>Inclusief wachtregister/</v>
      </c>
      <c r="O2909" s="4" t="str">
        <f t="shared" si="309"/>
        <v>Nationaliteit/</v>
      </c>
      <c r="P2909" s="4" t="str">
        <f t="shared" si="310"/>
        <v>Geboortenationaliteit/</v>
      </c>
      <c r="Q2909" t="str">
        <f t="shared" si="311"/>
        <v>Percentages</v>
      </c>
      <c r="R2909" t="str">
        <f t="shared" si="312"/>
        <v>/</v>
      </c>
    </row>
    <row r="2910" spans="1:18" x14ac:dyDescent="0.25">
      <c r="A2910" t="str">
        <f t="shared" si="305"/>
        <v>vp1117a_eu_geb_0_24</v>
      </c>
      <c r="B2910" t="str">
        <f t="shared" si="306"/>
        <v>Demografie/Rijksregister (PinC)/Inclusief wachtregister/Nationaliteit/Geboortenationaliteit/</v>
      </c>
      <c r="C2910" t="s">
        <v>724</v>
      </c>
      <c r="D2910" t="s">
        <v>1301</v>
      </c>
      <c r="E2910" t="s">
        <v>4459</v>
      </c>
      <c r="F2910" t="s">
        <v>1959</v>
      </c>
      <c r="G2910" t="s">
        <v>1964</v>
      </c>
      <c r="H2910" t="s">
        <v>1920</v>
      </c>
      <c r="I2910" t="s">
        <v>1919</v>
      </c>
      <c r="J2910"/>
      <c r="K2910"/>
      <c r="L2910" s="4" t="str">
        <f t="shared" si="304"/>
        <v>Demografie/</v>
      </c>
      <c r="M2910" s="4" t="str">
        <f t="shared" si="307"/>
        <v>Rijksregister (PinC)/</v>
      </c>
      <c r="N2910" s="4" t="str">
        <f t="shared" si="308"/>
        <v>Inclusief wachtregister/</v>
      </c>
      <c r="O2910" s="4" t="str">
        <f t="shared" si="309"/>
        <v>Nationaliteit/</v>
      </c>
      <c r="P2910" s="4" t="str">
        <f t="shared" si="310"/>
        <v>Geboortenationaliteit/</v>
      </c>
      <c r="Q2910" t="str">
        <f t="shared" si="311"/>
        <v>Geboortenationaliteit 0-24 jarigen</v>
      </c>
      <c r="R2910" t="str">
        <f t="shared" si="312"/>
        <v>/</v>
      </c>
    </row>
    <row r="2911" spans="1:18" x14ac:dyDescent="0.25">
      <c r="A2911" t="str">
        <f t="shared" si="305"/>
        <v>vp1117a_eu_geb_18_64</v>
      </c>
      <c r="B2911" t="str">
        <f t="shared" si="306"/>
        <v>Demografie/Rijksregister (PinC)/Inclusief wachtregister/Nationaliteit/Geboortenationaliteit/</v>
      </c>
      <c r="C2911" t="s">
        <v>725</v>
      </c>
      <c r="D2911" t="s">
        <v>1301</v>
      </c>
      <c r="E2911" t="s">
        <v>4459</v>
      </c>
      <c r="F2911" t="s">
        <v>1959</v>
      </c>
      <c r="G2911" t="s">
        <v>1964</v>
      </c>
      <c r="H2911" t="s">
        <v>1920</v>
      </c>
      <c r="I2911" t="s">
        <v>1921</v>
      </c>
      <c r="J2911"/>
      <c r="K2911"/>
      <c r="L2911" s="4" t="str">
        <f t="shared" si="304"/>
        <v>Demografie/</v>
      </c>
      <c r="M2911" s="4" t="str">
        <f t="shared" si="307"/>
        <v>Rijksregister (PinC)/</v>
      </c>
      <c r="N2911" s="4" t="str">
        <f t="shared" si="308"/>
        <v>Inclusief wachtregister/</v>
      </c>
      <c r="O2911" s="4" t="str">
        <f t="shared" si="309"/>
        <v>Nationaliteit/</v>
      </c>
      <c r="P2911" s="4" t="str">
        <f t="shared" si="310"/>
        <v>Geboortenationaliteit/</v>
      </c>
      <c r="Q2911" t="str">
        <f t="shared" si="311"/>
        <v>Geboortenationaliteit 18-64 jarigen</v>
      </c>
      <c r="R2911" t="str">
        <f t="shared" si="312"/>
        <v>/</v>
      </c>
    </row>
    <row r="2912" spans="1:18" x14ac:dyDescent="0.25">
      <c r="A2912" t="str">
        <f t="shared" si="305"/>
        <v>vp1117a_fra_geb</v>
      </c>
      <c r="B2912" t="str">
        <f t="shared" si="306"/>
        <v>Demografie/Rijksregister (PinC)/Inclusief wachtregister/Nationaliteit/Geboortenationaliteit/</v>
      </c>
      <c r="C2912" t="s">
        <v>726</v>
      </c>
      <c r="D2912" t="s">
        <v>1301</v>
      </c>
      <c r="E2912" t="s">
        <v>4459</v>
      </c>
      <c r="F2912" t="s">
        <v>1959</v>
      </c>
      <c r="G2912" t="s">
        <v>1964</v>
      </c>
      <c r="H2912" t="s">
        <v>1920</v>
      </c>
      <c r="I2912" t="s">
        <v>1687</v>
      </c>
      <c r="J2912"/>
      <c r="K2912"/>
      <c r="L2912" s="4" t="str">
        <f t="shared" si="304"/>
        <v>Demografie/</v>
      </c>
      <c r="M2912" s="4" t="str">
        <f t="shared" si="307"/>
        <v>Rijksregister (PinC)/</v>
      </c>
      <c r="N2912" s="4" t="str">
        <f t="shared" si="308"/>
        <v>Inclusief wachtregister/</v>
      </c>
      <c r="O2912" s="4" t="str">
        <f t="shared" si="309"/>
        <v>Nationaliteit/</v>
      </c>
      <c r="P2912" s="4" t="str">
        <f t="shared" si="310"/>
        <v>Geboortenationaliteit/</v>
      </c>
      <c r="Q2912" t="str">
        <f t="shared" si="311"/>
        <v>Percentages</v>
      </c>
      <c r="R2912" t="str">
        <f t="shared" si="312"/>
        <v>/</v>
      </c>
    </row>
    <row r="2913" spans="1:18" x14ac:dyDescent="0.25">
      <c r="A2913" t="str">
        <f t="shared" si="305"/>
        <v>vp1117a_mag_geb</v>
      </c>
      <c r="B2913" t="str">
        <f t="shared" si="306"/>
        <v>Demografie/Rijksregister (PinC)/Inclusief wachtregister/Nationaliteit/Geboortenationaliteit/</v>
      </c>
      <c r="C2913" t="s">
        <v>727</v>
      </c>
      <c r="D2913" t="s">
        <v>1301</v>
      </c>
      <c r="E2913" t="s">
        <v>4459</v>
      </c>
      <c r="F2913" t="s">
        <v>1959</v>
      </c>
      <c r="G2913" t="s">
        <v>1964</v>
      </c>
      <c r="H2913" t="s">
        <v>1920</v>
      </c>
      <c r="I2913" t="s">
        <v>1687</v>
      </c>
      <c r="J2913"/>
      <c r="K2913"/>
      <c r="L2913" s="4" t="str">
        <f t="shared" si="304"/>
        <v>Demografie/</v>
      </c>
      <c r="M2913" s="4" t="str">
        <f t="shared" si="307"/>
        <v>Rijksregister (PinC)/</v>
      </c>
      <c r="N2913" s="4" t="str">
        <f t="shared" si="308"/>
        <v>Inclusief wachtregister/</v>
      </c>
      <c r="O2913" s="4" t="str">
        <f t="shared" si="309"/>
        <v>Nationaliteit/</v>
      </c>
      <c r="P2913" s="4" t="str">
        <f t="shared" si="310"/>
        <v>Geboortenationaliteit/</v>
      </c>
      <c r="Q2913" t="str">
        <f t="shared" si="311"/>
        <v>Percentages</v>
      </c>
      <c r="R2913" t="str">
        <f t="shared" si="312"/>
        <v>/</v>
      </c>
    </row>
    <row r="2914" spans="1:18" x14ac:dyDescent="0.25">
      <c r="A2914" t="str">
        <f t="shared" si="305"/>
        <v>vp1117a_ned_geb</v>
      </c>
      <c r="B2914" t="str">
        <f t="shared" si="306"/>
        <v>Demografie/Rijksregister (PinC)/Inclusief wachtregister/Nationaliteit/Geboortenationaliteit/</v>
      </c>
      <c r="C2914" t="s">
        <v>728</v>
      </c>
      <c r="D2914" t="s">
        <v>1301</v>
      </c>
      <c r="E2914" t="s">
        <v>4459</v>
      </c>
      <c r="F2914" t="s">
        <v>1959</v>
      </c>
      <c r="G2914" t="s">
        <v>1964</v>
      </c>
      <c r="H2914" t="s">
        <v>1920</v>
      </c>
      <c r="I2914" t="s">
        <v>1687</v>
      </c>
      <c r="J2914"/>
      <c r="K2914"/>
      <c r="L2914" s="4" t="str">
        <f t="shared" si="304"/>
        <v>Demografie/</v>
      </c>
      <c r="M2914" s="4" t="str">
        <f t="shared" si="307"/>
        <v>Rijksregister (PinC)/</v>
      </c>
      <c r="N2914" s="4" t="str">
        <f t="shared" si="308"/>
        <v>Inclusief wachtregister/</v>
      </c>
      <c r="O2914" s="4" t="str">
        <f t="shared" si="309"/>
        <v>Nationaliteit/</v>
      </c>
      <c r="P2914" s="4" t="str">
        <f t="shared" si="310"/>
        <v>Geboortenationaliteit/</v>
      </c>
      <c r="Q2914" t="str">
        <f t="shared" si="311"/>
        <v>Percentages</v>
      </c>
      <c r="R2914" t="str">
        <f t="shared" si="312"/>
        <v>/</v>
      </c>
    </row>
    <row r="2915" spans="1:18" x14ac:dyDescent="0.25">
      <c r="A2915" t="str">
        <f t="shared" si="305"/>
        <v>vp1117a_neu_geb_0_24</v>
      </c>
      <c r="B2915" t="str">
        <f t="shared" si="306"/>
        <v>Demografie/Rijksregister (PinC)/Inclusief wachtregister/Nationaliteit/Geboortenationaliteit/</v>
      </c>
      <c r="C2915" t="s">
        <v>729</v>
      </c>
      <c r="D2915" t="s">
        <v>1301</v>
      </c>
      <c r="E2915" t="s">
        <v>4459</v>
      </c>
      <c r="F2915" t="s">
        <v>1959</v>
      </c>
      <c r="G2915" t="s">
        <v>1964</v>
      </c>
      <c r="H2915" t="s">
        <v>1920</v>
      </c>
      <c r="I2915" t="s">
        <v>1919</v>
      </c>
      <c r="J2915"/>
      <c r="K2915"/>
      <c r="L2915" s="4" t="str">
        <f t="shared" si="304"/>
        <v>Demografie/</v>
      </c>
      <c r="M2915" s="4" t="str">
        <f t="shared" si="307"/>
        <v>Rijksregister (PinC)/</v>
      </c>
      <c r="N2915" s="4" t="str">
        <f t="shared" si="308"/>
        <v>Inclusief wachtregister/</v>
      </c>
      <c r="O2915" s="4" t="str">
        <f t="shared" si="309"/>
        <v>Nationaliteit/</v>
      </c>
      <c r="P2915" s="4" t="str">
        <f t="shared" si="310"/>
        <v>Geboortenationaliteit/</v>
      </c>
      <c r="Q2915" t="str">
        <f t="shared" si="311"/>
        <v>Geboortenationaliteit 0-24 jarigen</v>
      </c>
      <c r="R2915" t="str">
        <f t="shared" si="312"/>
        <v>/</v>
      </c>
    </row>
    <row r="2916" spans="1:18" x14ac:dyDescent="0.25">
      <c r="A2916" t="str">
        <f t="shared" si="305"/>
        <v>vp1117a_niet_belg_geb</v>
      </c>
      <c r="B2916" t="str">
        <f t="shared" si="306"/>
        <v>Demografie/Rijksregister (PinC)/Inclusief wachtregister/Nationaliteit/Geboortenationaliteit/</v>
      </c>
      <c r="C2916" t="s">
        <v>730</v>
      </c>
      <c r="D2916" t="s">
        <v>1301</v>
      </c>
      <c r="E2916" t="s">
        <v>4459</v>
      </c>
      <c r="F2916" t="s">
        <v>1959</v>
      </c>
      <c r="G2916" t="s">
        <v>1964</v>
      </c>
      <c r="H2916" t="s">
        <v>1920</v>
      </c>
      <c r="I2916" t="s">
        <v>1687</v>
      </c>
      <c r="J2916"/>
      <c r="K2916"/>
      <c r="L2916" s="4" t="str">
        <f t="shared" si="304"/>
        <v>Demografie/</v>
      </c>
      <c r="M2916" s="4" t="str">
        <f t="shared" si="307"/>
        <v>Rijksregister (PinC)/</v>
      </c>
      <c r="N2916" s="4" t="str">
        <f t="shared" si="308"/>
        <v>Inclusief wachtregister/</v>
      </c>
      <c r="O2916" s="4" t="str">
        <f t="shared" si="309"/>
        <v>Nationaliteit/</v>
      </c>
      <c r="P2916" s="4" t="str">
        <f t="shared" si="310"/>
        <v>Geboortenationaliteit/</v>
      </c>
      <c r="Q2916" t="str">
        <f t="shared" si="311"/>
        <v>Percentages</v>
      </c>
      <c r="R2916" t="str">
        <f t="shared" si="312"/>
        <v>/</v>
      </c>
    </row>
    <row r="2917" spans="1:18" x14ac:dyDescent="0.25">
      <c r="A2917" t="str">
        <f t="shared" si="305"/>
        <v>vp1117a_niet_eu_geb_18_64</v>
      </c>
      <c r="B2917" t="str">
        <f t="shared" si="306"/>
        <v>Demografie/Rijksregister (PinC)/Inclusief wachtregister/Nationaliteit/Geboortenationaliteit/</v>
      </c>
      <c r="C2917" t="s">
        <v>731</v>
      </c>
      <c r="D2917" t="s">
        <v>1301</v>
      </c>
      <c r="E2917" t="s">
        <v>4459</v>
      </c>
      <c r="F2917" t="s">
        <v>1959</v>
      </c>
      <c r="G2917" t="s">
        <v>1964</v>
      </c>
      <c r="H2917" t="s">
        <v>1920</v>
      </c>
      <c r="I2917" t="s">
        <v>1921</v>
      </c>
      <c r="J2917"/>
      <c r="K2917"/>
      <c r="L2917" s="4" t="str">
        <f t="shared" si="304"/>
        <v>Demografie/</v>
      </c>
      <c r="M2917" s="4" t="str">
        <f t="shared" si="307"/>
        <v>Rijksregister (PinC)/</v>
      </c>
      <c r="N2917" s="4" t="str">
        <f t="shared" si="308"/>
        <v>Inclusief wachtregister/</v>
      </c>
      <c r="O2917" s="4" t="str">
        <f t="shared" si="309"/>
        <v>Nationaliteit/</v>
      </c>
      <c r="P2917" s="4" t="str">
        <f t="shared" si="310"/>
        <v>Geboortenationaliteit/</v>
      </c>
      <c r="Q2917" t="str">
        <f t="shared" si="311"/>
        <v>Geboortenationaliteit 18-64 jarigen</v>
      </c>
      <c r="R2917" t="str">
        <f t="shared" si="312"/>
        <v>/</v>
      </c>
    </row>
    <row r="2918" spans="1:18" x14ac:dyDescent="0.25">
      <c r="A2918" t="str">
        <f t="shared" si="305"/>
        <v>vp1117a_nwe_geb</v>
      </c>
      <c r="B2918" t="str">
        <f t="shared" si="306"/>
        <v>Demografie/Rijksregister (PinC)/Inclusief wachtregister/Nationaliteit/Geboortenationaliteit/</v>
      </c>
      <c r="C2918" t="s">
        <v>732</v>
      </c>
      <c r="D2918" t="s">
        <v>1301</v>
      </c>
      <c r="E2918" t="s">
        <v>4459</v>
      </c>
      <c r="F2918" t="s">
        <v>1959</v>
      </c>
      <c r="G2918" t="s">
        <v>1964</v>
      </c>
      <c r="H2918" t="s">
        <v>1920</v>
      </c>
      <c r="I2918" t="s">
        <v>1687</v>
      </c>
      <c r="J2918"/>
      <c r="K2918"/>
      <c r="L2918" s="4" t="str">
        <f t="shared" si="304"/>
        <v>Demografie/</v>
      </c>
      <c r="M2918" s="4" t="str">
        <f t="shared" si="307"/>
        <v>Rijksregister (PinC)/</v>
      </c>
      <c r="N2918" s="4" t="str">
        <f t="shared" si="308"/>
        <v>Inclusief wachtregister/</v>
      </c>
      <c r="O2918" s="4" t="str">
        <f t="shared" si="309"/>
        <v>Nationaliteit/</v>
      </c>
      <c r="P2918" s="4" t="str">
        <f t="shared" si="310"/>
        <v>Geboortenationaliteit/</v>
      </c>
      <c r="Q2918" t="str">
        <f t="shared" si="311"/>
        <v>Percentages</v>
      </c>
      <c r="R2918" t="str">
        <f t="shared" si="312"/>
        <v>/</v>
      </c>
    </row>
    <row r="2919" spans="1:18" x14ac:dyDescent="0.25">
      <c r="A2919" t="str">
        <f t="shared" si="305"/>
        <v>vp1117a_oeu_geb</v>
      </c>
      <c r="B2919" t="str">
        <f t="shared" si="306"/>
        <v>Demografie/Rijksregister (PinC)/Inclusief wachtregister/Nationaliteit/Geboortenationaliteit/</v>
      </c>
      <c r="C2919" t="s">
        <v>733</v>
      </c>
      <c r="D2919" t="s">
        <v>1301</v>
      </c>
      <c r="E2919" t="s">
        <v>4459</v>
      </c>
      <c r="F2919" t="s">
        <v>1959</v>
      </c>
      <c r="G2919" t="s">
        <v>1964</v>
      </c>
      <c r="H2919" t="s">
        <v>1920</v>
      </c>
      <c r="I2919" t="s">
        <v>1687</v>
      </c>
      <c r="J2919"/>
      <c r="K2919"/>
      <c r="L2919" s="4" t="str">
        <f t="shared" si="304"/>
        <v>Demografie/</v>
      </c>
      <c r="M2919" s="4" t="str">
        <f t="shared" si="307"/>
        <v>Rijksregister (PinC)/</v>
      </c>
      <c r="N2919" s="4" t="str">
        <f t="shared" si="308"/>
        <v>Inclusief wachtregister/</v>
      </c>
      <c r="O2919" s="4" t="str">
        <f t="shared" si="309"/>
        <v>Nationaliteit/</v>
      </c>
      <c r="P2919" s="4" t="str">
        <f t="shared" si="310"/>
        <v>Geboortenationaliteit/</v>
      </c>
      <c r="Q2919" t="str">
        <f t="shared" si="311"/>
        <v>Percentages</v>
      </c>
      <c r="R2919" t="str">
        <f t="shared" si="312"/>
        <v>/</v>
      </c>
    </row>
    <row r="2920" spans="1:18" x14ac:dyDescent="0.25">
      <c r="A2920" t="str">
        <f t="shared" si="305"/>
        <v>vp1117a_onb_geb</v>
      </c>
      <c r="B2920" t="str">
        <f t="shared" si="306"/>
        <v>Demografie/Rijksregister (PinC)/Inclusief wachtregister/Nationaliteit/Geboortenationaliteit/</v>
      </c>
      <c r="C2920" t="s">
        <v>734</v>
      </c>
      <c r="D2920" t="s">
        <v>1301</v>
      </c>
      <c r="E2920" t="s">
        <v>4459</v>
      </c>
      <c r="F2920" t="s">
        <v>1959</v>
      </c>
      <c r="G2920" t="s">
        <v>1964</v>
      </c>
      <c r="H2920" t="s">
        <v>1920</v>
      </c>
      <c r="I2920" t="s">
        <v>1687</v>
      </c>
      <c r="J2920"/>
      <c r="K2920"/>
      <c r="L2920" s="4" t="str">
        <f t="shared" si="304"/>
        <v>Demografie/</v>
      </c>
      <c r="M2920" s="4" t="str">
        <f t="shared" si="307"/>
        <v>Rijksregister (PinC)/</v>
      </c>
      <c r="N2920" s="4" t="str">
        <f t="shared" si="308"/>
        <v>Inclusief wachtregister/</v>
      </c>
      <c r="O2920" s="4" t="str">
        <f t="shared" si="309"/>
        <v>Nationaliteit/</v>
      </c>
      <c r="P2920" s="4" t="str">
        <f t="shared" si="310"/>
        <v>Geboortenationaliteit/</v>
      </c>
      <c r="Q2920" t="str">
        <f t="shared" si="311"/>
        <v>Percentages</v>
      </c>
      <c r="R2920" t="str">
        <f t="shared" si="312"/>
        <v>/</v>
      </c>
    </row>
    <row r="2921" spans="1:18" x14ac:dyDescent="0.25">
      <c r="A2921" t="str">
        <f t="shared" si="305"/>
        <v>vp1117a_one_geb</v>
      </c>
      <c r="B2921" t="str">
        <f t="shared" si="306"/>
        <v>Demografie/Rijksregister (PinC)/Inclusief wachtregister/Nationaliteit/Geboortenationaliteit/</v>
      </c>
      <c r="C2921" t="s">
        <v>735</v>
      </c>
      <c r="D2921" t="s">
        <v>1301</v>
      </c>
      <c r="E2921" t="s">
        <v>4459</v>
      </c>
      <c r="F2921" t="s">
        <v>1959</v>
      </c>
      <c r="G2921" t="s">
        <v>1964</v>
      </c>
      <c r="H2921" t="s">
        <v>1920</v>
      </c>
      <c r="I2921" t="s">
        <v>1687</v>
      </c>
      <c r="J2921"/>
      <c r="K2921"/>
      <c r="L2921" s="4" t="str">
        <f t="shared" si="304"/>
        <v>Demografie/</v>
      </c>
      <c r="M2921" s="4" t="str">
        <f t="shared" si="307"/>
        <v>Rijksregister (PinC)/</v>
      </c>
      <c r="N2921" s="4" t="str">
        <f t="shared" si="308"/>
        <v>Inclusief wachtregister/</v>
      </c>
      <c r="O2921" s="4" t="str">
        <f t="shared" si="309"/>
        <v>Nationaliteit/</v>
      </c>
      <c r="P2921" s="4" t="str">
        <f t="shared" si="310"/>
        <v>Geboortenationaliteit/</v>
      </c>
      <c r="Q2921" t="str">
        <f t="shared" si="311"/>
        <v>Percentages</v>
      </c>
      <c r="R2921" t="str">
        <f t="shared" si="312"/>
        <v>/</v>
      </c>
    </row>
    <row r="2922" spans="1:18" x14ac:dyDescent="0.25">
      <c r="A2922" t="str">
        <f t="shared" si="305"/>
        <v>vp1117a_rij_geb</v>
      </c>
      <c r="B2922" t="str">
        <f t="shared" si="306"/>
        <v>Demografie/Rijksregister (PinC)/Inclusief wachtregister/Nationaliteit/Geboortenationaliteit/</v>
      </c>
      <c r="C2922" t="s">
        <v>736</v>
      </c>
      <c r="D2922" t="s">
        <v>1301</v>
      </c>
      <c r="E2922" t="s">
        <v>4459</v>
      </c>
      <c r="F2922" t="s">
        <v>1959</v>
      </c>
      <c r="G2922" t="s">
        <v>1964</v>
      </c>
      <c r="H2922" t="s">
        <v>1920</v>
      </c>
      <c r="I2922" t="s">
        <v>1687</v>
      </c>
      <c r="J2922"/>
      <c r="K2922"/>
      <c r="L2922" s="4" t="str">
        <f t="shared" si="304"/>
        <v>Demografie/</v>
      </c>
      <c r="M2922" s="4" t="str">
        <f t="shared" si="307"/>
        <v>Rijksregister (PinC)/</v>
      </c>
      <c r="N2922" s="4" t="str">
        <f t="shared" si="308"/>
        <v>Inclusief wachtregister/</v>
      </c>
      <c r="O2922" s="4" t="str">
        <f t="shared" si="309"/>
        <v>Nationaliteit/</v>
      </c>
      <c r="P2922" s="4" t="str">
        <f t="shared" si="310"/>
        <v>Geboortenationaliteit/</v>
      </c>
      <c r="Q2922" t="str">
        <f t="shared" si="311"/>
        <v>Percentages</v>
      </c>
      <c r="R2922" t="str">
        <f t="shared" si="312"/>
        <v>/</v>
      </c>
    </row>
    <row r="2923" spans="1:18" x14ac:dyDescent="0.25">
      <c r="A2923" t="str">
        <f t="shared" si="305"/>
        <v>vp1117a_tur_geb</v>
      </c>
      <c r="B2923" t="str">
        <f t="shared" si="306"/>
        <v>Demografie/Rijksregister (PinC)/Inclusief wachtregister/Nationaliteit/Geboortenationaliteit/</v>
      </c>
      <c r="C2923" t="s">
        <v>737</v>
      </c>
      <c r="D2923" t="s">
        <v>1301</v>
      </c>
      <c r="E2923" t="s">
        <v>4459</v>
      </c>
      <c r="F2923" t="s">
        <v>1959</v>
      </c>
      <c r="G2923" t="s">
        <v>1964</v>
      </c>
      <c r="H2923" t="s">
        <v>1920</v>
      </c>
      <c r="I2923" t="s">
        <v>1687</v>
      </c>
      <c r="J2923"/>
      <c r="K2923"/>
      <c r="L2923" s="4" t="str">
        <f t="shared" si="304"/>
        <v>Demografie/</v>
      </c>
      <c r="M2923" s="4" t="str">
        <f t="shared" si="307"/>
        <v>Rijksregister (PinC)/</v>
      </c>
      <c r="N2923" s="4" t="str">
        <f t="shared" si="308"/>
        <v>Inclusief wachtregister/</v>
      </c>
      <c r="O2923" s="4" t="str">
        <f t="shared" si="309"/>
        <v>Nationaliteit/</v>
      </c>
      <c r="P2923" s="4" t="str">
        <f t="shared" si="310"/>
        <v>Geboortenationaliteit/</v>
      </c>
      <c r="Q2923" t="str">
        <f t="shared" si="311"/>
        <v>Percentages</v>
      </c>
      <c r="R2923" t="str">
        <f t="shared" si="312"/>
        <v>/</v>
      </c>
    </row>
    <row r="2924" spans="1:18" x14ac:dyDescent="0.25">
      <c r="A2924" t="str">
        <f t="shared" si="305"/>
        <v>vp1117a_zeu_geb</v>
      </c>
      <c r="B2924" t="str">
        <f t="shared" si="306"/>
        <v>Demografie/Rijksregister (PinC)/Inclusief wachtregister/Nationaliteit/Geboortenationaliteit/</v>
      </c>
      <c r="C2924" t="s">
        <v>738</v>
      </c>
      <c r="D2924" t="s">
        <v>1301</v>
      </c>
      <c r="E2924" t="s">
        <v>4459</v>
      </c>
      <c r="F2924" t="s">
        <v>1959</v>
      </c>
      <c r="G2924" t="s">
        <v>1964</v>
      </c>
      <c r="H2924" t="s">
        <v>1920</v>
      </c>
      <c r="I2924" t="s">
        <v>1687</v>
      </c>
      <c r="J2924"/>
      <c r="K2924"/>
      <c r="L2924" s="4" t="str">
        <f t="shared" si="304"/>
        <v>Demografie/</v>
      </c>
      <c r="M2924" s="4" t="str">
        <f t="shared" si="307"/>
        <v>Rijksregister (PinC)/</v>
      </c>
      <c r="N2924" s="4" t="str">
        <f t="shared" si="308"/>
        <v>Inclusief wachtregister/</v>
      </c>
      <c r="O2924" s="4" t="str">
        <f t="shared" si="309"/>
        <v>Nationaliteit/</v>
      </c>
      <c r="P2924" s="4" t="str">
        <f t="shared" si="310"/>
        <v>Geboortenationaliteit/</v>
      </c>
      <c r="Q2924" t="str">
        <f t="shared" si="311"/>
        <v>Percentages</v>
      </c>
      <c r="R2924" t="str">
        <f t="shared" si="312"/>
        <v>/</v>
      </c>
    </row>
    <row r="2925" spans="1:18" x14ac:dyDescent="0.25">
      <c r="A2925" t="str">
        <f t="shared" si="305"/>
        <v>vp1117b_afr_geb</v>
      </c>
      <c r="B2925" t="str">
        <f t="shared" si="306"/>
        <v>Demografie/Rijksregister (PinC)/Exclusief wachtregister/Nationaliteit/Geboortenationaliteit/</v>
      </c>
      <c r="C2925" t="s">
        <v>1031</v>
      </c>
      <c r="D2925" t="s">
        <v>1301</v>
      </c>
      <c r="E2925" t="s">
        <v>4459</v>
      </c>
      <c r="F2925" t="s">
        <v>1961</v>
      </c>
      <c r="G2925" t="s">
        <v>1964</v>
      </c>
      <c r="H2925" t="s">
        <v>1920</v>
      </c>
      <c r="I2925" t="s">
        <v>1687</v>
      </c>
      <c r="J2925"/>
      <c r="K2925"/>
      <c r="L2925" s="4" t="str">
        <f t="shared" si="304"/>
        <v>Demografie/</v>
      </c>
      <c r="M2925" s="4" t="str">
        <f t="shared" si="307"/>
        <v>Rijksregister (PinC)/</v>
      </c>
      <c r="N2925" s="4" t="str">
        <f t="shared" si="308"/>
        <v>Exclusief wachtregister/</v>
      </c>
      <c r="O2925" s="4" t="str">
        <f t="shared" si="309"/>
        <v>Nationaliteit/</v>
      </c>
      <c r="P2925" s="4" t="str">
        <f t="shared" si="310"/>
        <v>Geboortenationaliteit/</v>
      </c>
      <c r="Q2925" t="str">
        <f t="shared" si="311"/>
        <v>Percentages</v>
      </c>
      <c r="R2925" t="str">
        <f t="shared" si="312"/>
        <v>/</v>
      </c>
    </row>
    <row r="2926" spans="1:18" x14ac:dyDescent="0.25">
      <c r="A2926" t="str">
        <f t="shared" si="305"/>
        <v>vp1117b_azi_geb</v>
      </c>
      <c r="B2926" t="str">
        <f t="shared" si="306"/>
        <v>Demografie/Rijksregister (PinC)/Exclusief wachtregister/Nationaliteit/Geboortenationaliteit/</v>
      </c>
      <c r="C2926" t="s">
        <v>1033</v>
      </c>
      <c r="D2926" t="s">
        <v>1301</v>
      </c>
      <c r="E2926" t="s">
        <v>4459</v>
      </c>
      <c r="F2926" t="s">
        <v>1961</v>
      </c>
      <c r="G2926" t="s">
        <v>1964</v>
      </c>
      <c r="H2926" t="s">
        <v>1920</v>
      </c>
      <c r="I2926" t="s">
        <v>1687</v>
      </c>
      <c r="J2926"/>
      <c r="K2926"/>
      <c r="L2926" s="4" t="str">
        <f t="shared" si="304"/>
        <v>Demografie/</v>
      </c>
      <c r="M2926" s="4" t="str">
        <f t="shared" si="307"/>
        <v>Rijksregister (PinC)/</v>
      </c>
      <c r="N2926" s="4" t="str">
        <f t="shared" si="308"/>
        <v>Exclusief wachtregister/</v>
      </c>
      <c r="O2926" s="4" t="str">
        <f t="shared" si="309"/>
        <v>Nationaliteit/</v>
      </c>
      <c r="P2926" s="4" t="str">
        <f t="shared" si="310"/>
        <v>Geboortenationaliteit/</v>
      </c>
      <c r="Q2926" t="str">
        <f t="shared" si="311"/>
        <v>Percentages</v>
      </c>
      <c r="R2926" t="str">
        <f t="shared" si="312"/>
        <v>/</v>
      </c>
    </row>
    <row r="2927" spans="1:18" x14ac:dyDescent="0.25">
      <c r="A2927" t="str">
        <f t="shared" si="305"/>
        <v>vp1117b_bel_geb_0_24</v>
      </c>
      <c r="B2927" t="str">
        <f t="shared" si="306"/>
        <v>Demografie/Rijksregister (PinC)/Exclusief wachtregister/Nationaliteit/Geboortenationaliteit/</v>
      </c>
      <c r="C2927" t="s">
        <v>1034</v>
      </c>
      <c r="D2927" t="s">
        <v>1301</v>
      </c>
      <c r="E2927" t="s">
        <v>4459</v>
      </c>
      <c r="F2927" t="s">
        <v>1961</v>
      </c>
      <c r="G2927" t="s">
        <v>1964</v>
      </c>
      <c r="H2927" t="s">
        <v>1920</v>
      </c>
      <c r="I2927" t="s">
        <v>1919</v>
      </c>
      <c r="J2927"/>
      <c r="K2927"/>
      <c r="L2927" s="4" t="str">
        <f t="shared" si="304"/>
        <v>Demografie/</v>
      </c>
      <c r="M2927" s="4" t="str">
        <f t="shared" si="307"/>
        <v>Rijksregister (PinC)/</v>
      </c>
      <c r="N2927" s="4" t="str">
        <f t="shared" si="308"/>
        <v>Exclusief wachtregister/</v>
      </c>
      <c r="O2927" s="4" t="str">
        <f t="shared" si="309"/>
        <v>Nationaliteit/</v>
      </c>
      <c r="P2927" s="4" t="str">
        <f t="shared" si="310"/>
        <v>Geboortenationaliteit/</v>
      </c>
      <c r="Q2927" t="str">
        <f t="shared" si="311"/>
        <v>Geboortenationaliteit 0-24 jarigen</v>
      </c>
      <c r="R2927" t="str">
        <f t="shared" si="312"/>
        <v>/</v>
      </c>
    </row>
    <row r="2928" spans="1:18" x14ac:dyDescent="0.25">
      <c r="A2928" t="str">
        <f t="shared" si="305"/>
        <v>vp1117b_belg_geb</v>
      </c>
      <c r="B2928" t="str">
        <f t="shared" si="306"/>
        <v>Demografie/Rijksregister (PinC)/Exclusief wachtregister/Nationaliteit/Geboortenationaliteit/</v>
      </c>
      <c r="C2928" t="s">
        <v>1035</v>
      </c>
      <c r="D2928" t="s">
        <v>1301</v>
      </c>
      <c r="E2928" t="s">
        <v>4459</v>
      </c>
      <c r="F2928" t="s">
        <v>1961</v>
      </c>
      <c r="G2928" t="s">
        <v>1964</v>
      </c>
      <c r="H2928" t="s">
        <v>1920</v>
      </c>
      <c r="I2928" t="s">
        <v>1687</v>
      </c>
      <c r="J2928"/>
      <c r="K2928"/>
      <c r="L2928" s="4" t="str">
        <f t="shared" si="304"/>
        <v>Demografie/</v>
      </c>
      <c r="M2928" s="4" t="str">
        <f t="shared" si="307"/>
        <v>Rijksregister (PinC)/</v>
      </c>
      <c r="N2928" s="4" t="str">
        <f t="shared" si="308"/>
        <v>Exclusief wachtregister/</v>
      </c>
      <c r="O2928" s="4" t="str">
        <f t="shared" si="309"/>
        <v>Nationaliteit/</v>
      </c>
      <c r="P2928" s="4" t="str">
        <f t="shared" si="310"/>
        <v>Geboortenationaliteit/</v>
      </c>
      <c r="Q2928" t="str">
        <f t="shared" si="311"/>
        <v>Percentages</v>
      </c>
      <c r="R2928" t="str">
        <f t="shared" si="312"/>
        <v>/</v>
      </c>
    </row>
    <row r="2929" spans="1:18" x14ac:dyDescent="0.25">
      <c r="A2929" t="str">
        <f t="shared" si="305"/>
        <v>vp1117b_belg_geb_18_64</v>
      </c>
      <c r="B2929" t="str">
        <f t="shared" si="306"/>
        <v>Demografie/Rijksregister (PinC)/Exclusief wachtregister/Nationaliteit/Geboortenationaliteit/</v>
      </c>
      <c r="C2929" t="s">
        <v>1036</v>
      </c>
      <c r="D2929" t="s">
        <v>1301</v>
      </c>
      <c r="E2929" t="s">
        <v>4459</v>
      </c>
      <c r="F2929" t="s">
        <v>1961</v>
      </c>
      <c r="G2929" t="s">
        <v>1964</v>
      </c>
      <c r="H2929" t="s">
        <v>1920</v>
      </c>
      <c r="I2929" t="s">
        <v>1921</v>
      </c>
      <c r="J2929"/>
      <c r="K2929"/>
      <c r="L2929" s="4" t="str">
        <f t="shared" si="304"/>
        <v>Demografie/</v>
      </c>
      <c r="M2929" s="4" t="str">
        <f t="shared" si="307"/>
        <v>Rijksregister (PinC)/</v>
      </c>
      <c r="N2929" s="4" t="str">
        <f t="shared" si="308"/>
        <v>Exclusief wachtregister/</v>
      </c>
      <c r="O2929" s="4" t="str">
        <f t="shared" si="309"/>
        <v>Nationaliteit/</v>
      </c>
      <c r="P2929" s="4" t="str">
        <f t="shared" si="310"/>
        <v>Geboortenationaliteit/</v>
      </c>
      <c r="Q2929" t="str">
        <f t="shared" si="311"/>
        <v>Geboortenationaliteit 18-64 jarigen</v>
      </c>
      <c r="R2929" t="str">
        <f t="shared" si="312"/>
        <v>/</v>
      </c>
    </row>
    <row r="2930" spans="1:18" x14ac:dyDescent="0.25">
      <c r="A2930" t="str">
        <f t="shared" si="305"/>
        <v>vp1117b_cza_geb</v>
      </c>
      <c r="B2930" t="str">
        <f t="shared" si="306"/>
        <v>Demografie/Rijksregister (PinC)/Exclusief wachtregister/Nationaliteit/Geboortenationaliteit/</v>
      </c>
      <c r="C2930" t="s">
        <v>1037</v>
      </c>
      <c r="D2930" t="s">
        <v>1301</v>
      </c>
      <c r="E2930" t="s">
        <v>4459</v>
      </c>
      <c r="F2930" t="s">
        <v>1961</v>
      </c>
      <c r="G2930" t="s">
        <v>1964</v>
      </c>
      <c r="H2930" t="s">
        <v>1920</v>
      </c>
      <c r="I2930" t="s">
        <v>1687</v>
      </c>
      <c r="J2930"/>
      <c r="K2930"/>
      <c r="L2930" s="4" t="str">
        <f t="shared" si="304"/>
        <v>Demografie/</v>
      </c>
      <c r="M2930" s="4" t="str">
        <f t="shared" si="307"/>
        <v>Rijksregister (PinC)/</v>
      </c>
      <c r="N2930" s="4" t="str">
        <f t="shared" si="308"/>
        <v>Exclusief wachtregister/</v>
      </c>
      <c r="O2930" s="4" t="str">
        <f t="shared" si="309"/>
        <v>Nationaliteit/</v>
      </c>
      <c r="P2930" s="4" t="str">
        <f t="shared" si="310"/>
        <v>Geboortenationaliteit/</v>
      </c>
      <c r="Q2930" t="str">
        <f t="shared" si="311"/>
        <v>Percentages</v>
      </c>
      <c r="R2930" t="str">
        <f t="shared" si="312"/>
        <v>/</v>
      </c>
    </row>
    <row r="2931" spans="1:18" x14ac:dyDescent="0.25">
      <c r="A2931" t="str">
        <f t="shared" si="305"/>
        <v>vp1117b_eu_geb_0_24</v>
      </c>
      <c r="B2931" t="str">
        <f t="shared" si="306"/>
        <v>Demografie/Rijksregister (PinC)/Exclusief wachtregister/Nationaliteit/Geboortenationaliteit/</v>
      </c>
      <c r="C2931" t="s">
        <v>1038</v>
      </c>
      <c r="D2931" t="s">
        <v>1301</v>
      </c>
      <c r="E2931" t="s">
        <v>4459</v>
      </c>
      <c r="F2931" t="s">
        <v>1961</v>
      </c>
      <c r="G2931" t="s">
        <v>1964</v>
      </c>
      <c r="H2931" t="s">
        <v>1920</v>
      </c>
      <c r="I2931" t="s">
        <v>1919</v>
      </c>
      <c r="J2931"/>
      <c r="K2931"/>
      <c r="L2931" s="4" t="str">
        <f t="shared" si="304"/>
        <v>Demografie/</v>
      </c>
      <c r="M2931" s="4" t="str">
        <f t="shared" si="307"/>
        <v>Rijksregister (PinC)/</v>
      </c>
      <c r="N2931" s="4" t="str">
        <f t="shared" si="308"/>
        <v>Exclusief wachtregister/</v>
      </c>
      <c r="O2931" s="4" t="str">
        <f t="shared" si="309"/>
        <v>Nationaliteit/</v>
      </c>
      <c r="P2931" s="4" t="str">
        <f t="shared" si="310"/>
        <v>Geboortenationaliteit/</v>
      </c>
      <c r="Q2931" t="str">
        <f t="shared" si="311"/>
        <v>Geboortenationaliteit 0-24 jarigen</v>
      </c>
      <c r="R2931" t="str">
        <f t="shared" si="312"/>
        <v>/</v>
      </c>
    </row>
    <row r="2932" spans="1:18" x14ac:dyDescent="0.25">
      <c r="A2932" t="str">
        <f t="shared" si="305"/>
        <v>vp1117b_eu_geb_18_64</v>
      </c>
      <c r="B2932" t="str">
        <f t="shared" si="306"/>
        <v>Demografie/Rijksregister (PinC)/Exclusief wachtregister/Nationaliteit/Geboortenationaliteit/</v>
      </c>
      <c r="C2932" t="s">
        <v>1039</v>
      </c>
      <c r="D2932" t="s">
        <v>1301</v>
      </c>
      <c r="E2932" t="s">
        <v>4459</v>
      </c>
      <c r="F2932" t="s">
        <v>1961</v>
      </c>
      <c r="G2932" t="s">
        <v>1964</v>
      </c>
      <c r="H2932" t="s">
        <v>1920</v>
      </c>
      <c r="I2932" t="s">
        <v>1921</v>
      </c>
      <c r="J2932"/>
      <c r="K2932"/>
      <c r="L2932" s="4" t="str">
        <f t="shared" si="304"/>
        <v>Demografie/</v>
      </c>
      <c r="M2932" s="4" t="str">
        <f t="shared" si="307"/>
        <v>Rijksregister (PinC)/</v>
      </c>
      <c r="N2932" s="4" t="str">
        <f t="shared" si="308"/>
        <v>Exclusief wachtregister/</v>
      </c>
      <c r="O2932" s="4" t="str">
        <f t="shared" si="309"/>
        <v>Nationaliteit/</v>
      </c>
      <c r="P2932" s="4" t="str">
        <f t="shared" si="310"/>
        <v>Geboortenationaliteit/</v>
      </c>
      <c r="Q2932" t="str">
        <f t="shared" si="311"/>
        <v>Geboortenationaliteit 18-64 jarigen</v>
      </c>
      <c r="R2932" t="str">
        <f t="shared" si="312"/>
        <v>/</v>
      </c>
    </row>
    <row r="2933" spans="1:18" x14ac:dyDescent="0.25">
      <c r="A2933" t="str">
        <f t="shared" si="305"/>
        <v>vp1117b_fra_geb</v>
      </c>
      <c r="B2933" t="str">
        <f t="shared" si="306"/>
        <v>Demografie/Rijksregister (PinC)/Exclusief wachtregister/Nationaliteit/Geboortenationaliteit/</v>
      </c>
      <c r="C2933" t="s">
        <v>1040</v>
      </c>
      <c r="D2933" t="s">
        <v>1301</v>
      </c>
      <c r="E2933" t="s">
        <v>4459</v>
      </c>
      <c r="F2933" t="s">
        <v>1961</v>
      </c>
      <c r="G2933" t="s">
        <v>1964</v>
      </c>
      <c r="H2933" t="s">
        <v>1920</v>
      </c>
      <c r="I2933" t="s">
        <v>1687</v>
      </c>
      <c r="J2933"/>
      <c r="K2933"/>
      <c r="L2933" s="4" t="str">
        <f t="shared" si="304"/>
        <v>Demografie/</v>
      </c>
      <c r="M2933" s="4" t="str">
        <f t="shared" si="307"/>
        <v>Rijksregister (PinC)/</v>
      </c>
      <c r="N2933" s="4" t="str">
        <f t="shared" si="308"/>
        <v>Exclusief wachtregister/</v>
      </c>
      <c r="O2933" s="4" t="str">
        <f t="shared" si="309"/>
        <v>Nationaliteit/</v>
      </c>
      <c r="P2933" s="4" t="str">
        <f t="shared" si="310"/>
        <v>Geboortenationaliteit/</v>
      </c>
      <c r="Q2933" t="str">
        <f t="shared" si="311"/>
        <v>Percentages</v>
      </c>
      <c r="R2933" t="str">
        <f t="shared" si="312"/>
        <v>/</v>
      </c>
    </row>
    <row r="2934" spans="1:18" x14ac:dyDescent="0.25">
      <c r="A2934" t="str">
        <f t="shared" si="305"/>
        <v>vp1117b_mag_geb</v>
      </c>
      <c r="B2934" t="str">
        <f t="shared" si="306"/>
        <v>Demografie/Rijksregister (PinC)/Exclusief wachtregister/Nationaliteit/Geboortenationaliteit/</v>
      </c>
      <c r="C2934" t="s">
        <v>1041</v>
      </c>
      <c r="D2934" t="s">
        <v>1301</v>
      </c>
      <c r="E2934" t="s">
        <v>4459</v>
      </c>
      <c r="F2934" t="s">
        <v>1961</v>
      </c>
      <c r="G2934" t="s">
        <v>1964</v>
      </c>
      <c r="H2934" t="s">
        <v>1920</v>
      </c>
      <c r="I2934" t="s">
        <v>1687</v>
      </c>
      <c r="J2934"/>
      <c r="K2934"/>
      <c r="L2934" s="4" t="str">
        <f t="shared" si="304"/>
        <v>Demografie/</v>
      </c>
      <c r="M2934" s="4" t="str">
        <f t="shared" si="307"/>
        <v>Rijksregister (PinC)/</v>
      </c>
      <c r="N2934" s="4" t="str">
        <f t="shared" si="308"/>
        <v>Exclusief wachtregister/</v>
      </c>
      <c r="O2934" s="4" t="str">
        <f t="shared" si="309"/>
        <v>Nationaliteit/</v>
      </c>
      <c r="P2934" s="4" t="str">
        <f t="shared" si="310"/>
        <v>Geboortenationaliteit/</v>
      </c>
      <c r="Q2934" t="str">
        <f t="shared" si="311"/>
        <v>Percentages</v>
      </c>
      <c r="R2934" t="str">
        <f t="shared" si="312"/>
        <v>/</v>
      </c>
    </row>
    <row r="2935" spans="1:18" x14ac:dyDescent="0.25">
      <c r="A2935" t="str">
        <f t="shared" si="305"/>
        <v>vp1117b_ned_geb</v>
      </c>
      <c r="B2935" t="str">
        <f t="shared" si="306"/>
        <v>Demografie/Rijksregister (PinC)/Exclusief wachtregister/Nationaliteit/Geboortenationaliteit/</v>
      </c>
      <c r="C2935" t="s">
        <v>1042</v>
      </c>
      <c r="D2935" t="s">
        <v>1301</v>
      </c>
      <c r="E2935" t="s">
        <v>4459</v>
      </c>
      <c r="F2935" t="s">
        <v>1961</v>
      </c>
      <c r="G2935" t="s">
        <v>1964</v>
      </c>
      <c r="H2935" t="s">
        <v>1920</v>
      </c>
      <c r="I2935" t="s">
        <v>1687</v>
      </c>
      <c r="J2935"/>
      <c r="K2935"/>
      <c r="L2935" s="4" t="str">
        <f t="shared" si="304"/>
        <v>Demografie/</v>
      </c>
      <c r="M2935" s="4" t="str">
        <f t="shared" si="307"/>
        <v>Rijksregister (PinC)/</v>
      </c>
      <c r="N2935" s="4" t="str">
        <f t="shared" si="308"/>
        <v>Exclusief wachtregister/</v>
      </c>
      <c r="O2935" s="4" t="str">
        <f t="shared" si="309"/>
        <v>Nationaliteit/</v>
      </c>
      <c r="P2935" s="4" t="str">
        <f t="shared" si="310"/>
        <v>Geboortenationaliteit/</v>
      </c>
      <c r="Q2935" t="str">
        <f t="shared" si="311"/>
        <v>Percentages</v>
      </c>
      <c r="R2935" t="str">
        <f t="shared" si="312"/>
        <v>/</v>
      </c>
    </row>
    <row r="2936" spans="1:18" x14ac:dyDescent="0.25">
      <c r="A2936" t="str">
        <f t="shared" si="305"/>
        <v>vp1117b_neu_geb_0_24</v>
      </c>
      <c r="B2936" t="str">
        <f t="shared" si="306"/>
        <v>Demografie/Rijksregister (PinC)/Exclusief wachtregister/Nationaliteit/Geboortenationaliteit/</v>
      </c>
      <c r="C2936" t="s">
        <v>1043</v>
      </c>
      <c r="D2936" t="s">
        <v>1301</v>
      </c>
      <c r="E2936" t="s">
        <v>4459</v>
      </c>
      <c r="F2936" t="s">
        <v>1961</v>
      </c>
      <c r="G2936" t="s">
        <v>1964</v>
      </c>
      <c r="H2936" t="s">
        <v>1920</v>
      </c>
      <c r="I2936" t="s">
        <v>1919</v>
      </c>
      <c r="J2936"/>
      <c r="K2936"/>
      <c r="L2936" s="4" t="str">
        <f t="shared" si="304"/>
        <v>Demografie/</v>
      </c>
      <c r="M2936" s="4" t="str">
        <f t="shared" si="307"/>
        <v>Rijksregister (PinC)/</v>
      </c>
      <c r="N2936" s="4" t="str">
        <f t="shared" si="308"/>
        <v>Exclusief wachtregister/</v>
      </c>
      <c r="O2936" s="4" t="str">
        <f t="shared" si="309"/>
        <v>Nationaliteit/</v>
      </c>
      <c r="P2936" s="4" t="str">
        <f t="shared" si="310"/>
        <v>Geboortenationaliteit/</v>
      </c>
      <c r="Q2936" t="str">
        <f t="shared" si="311"/>
        <v>Geboortenationaliteit 0-24 jarigen</v>
      </c>
      <c r="R2936" t="str">
        <f t="shared" si="312"/>
        <v>/</v>
      </c>
    </row>
    <row r="2937" spans="1:18" x14ac:dyDescent="0.25">
      <c r="A2937" t="str">
        <f t="shared" si="305"/>
        <v>vp1117b_niet_belg_geb</v>
      </c>
      <c r="B2937" t="str">
        <f t="shared" si="306"/>
        <v>Demografie/Rijksregister (PinC)/Exclusief wachtregister/Nationaliteit/Geboortenationaliteit/</v>
      </c>
      <c r="C2937" t="s">
        <v>1044</v>
      </c>
      <c r="D2937" t="s">
        <v>1301</v>
      </c>
      <c r="E2937" t="s">
        <v>4459</v>
      </c>
      <c r="F2937" t="s">
        <v>1961</v>
      </c>
      <c r="G2937" t="s">
        <v>1964</v>
      </c>
      <c r="H2937" t="s">
        <v>1920</v>
      </c>
      <c r="I2937" t="s">
        <v>1687</v>
      </c>
      <c r="J2937"/>
      <c r="K2937"/>
      <c r="L2937" s="4" t="str">
        <f t="shared" si="304"/>
        <v>Demografie/</v>
      </c>
      <c r="M2937" s="4" t="str">
        <f t="shared" si="307"/>
        <v>Rijksregister (PinC)/</v>
      </c>
      <c r="N2937" s="4" t="str">
        <f t="shared" si="308"/>
        <v>Exclusief wachtregister/</v>
      </c>
      <c r="O2937" s="4" t="str">
        <f t="shared" si="309"/>
        <v>Nationaliteit/</v>
      </c>
      <c r="P2937" s="4" t="str">
        <f t="shared" si="310"/>
        <v>Geboortenationaliteit/</v>
      </c>
      <c r="Q2937" t="str">
        <f t="shared" si="311"/>
        <v>Percentages</v>
      </c>
      <c r="R2937" t="str">
        <f t="shared" si="312"/>
        <v>/</v>
      </c>
    </row>
    <row r="2938" spans="1:18" x14ac:dyDescent="0.25">
      <c r="A2938" t="str">
        <f t="shared" si="305"/>
        <v>vp1117b_niet_eu_geb_18_64</v>
      </c>
      <c r="B2938" t="str">
        <f t="shared" si="306"/>
        <v>Demografie/Rijksregister (PinC)/Exclusief wachtregister/Nationaliteit/Geboortenationaliteit/</v>
      </c>
      <c r="C2938" t="s">
        <v>1045</v>
      </c>
      <c r="D2938" t="s">
        <v>1301</v>
      </c>
      <c r="E2938" t="s">
        <v>4459</v>
      </c>
      <c r="F2938" t="s">
        <v>1961</v>
      </c>
      <c r="G2938" t="s">
        <v>1964</v>
      </c>
      <c r="H2938" t="s">
        <v>1920</v>
      </c>
      <c r="I2938" t="s">
        <v>1921</v>
      </c>
      <c r="J2938"/>
      <c r="K2938"/>
      <c r="L2938" s="4" t="str">
        <f t="shared" si="304"/>
        <v>Demografie/</v>
      </c>
      <c r="M2938" s="4" t="str">
        <f t="shared" si="307"/>
        <v>Rijksregister (PinC)/</v>
      </c>
      <c r="N2938" s="4" t="str">
        <f t="shared" si="308"/>
        <v>Exclusief wachtregister/</v>
      </c>
      <c r="O2938" s="4" t="str">
        <f t="shared" si="309"/>
        <v>Nationaliteit/</v>
      </c>
      <c r="P2938" s="4" t="str">
        <f t="shared" si="310"/>
        <v>Geboortenationaliteit/</v>
      </c>
      <c r="Q2938" t="str">
        <f t="shared" si="311"/>
        <v>Geboortenationaliteit 18-64 jarigen</v>
      </c>
      <c r="R2938" t="str">
        <f t="shared" si="312"/>
        <v>/</v>
      </c>
    </row>
    <row r="2939" spans="1:18" x14ac:dyDescent="0.25">
      <c r="A2939" t="str">
        <f t="shared" si="305"/>
        <v>vp1117b_nwe_geb</v>
      </c>
      <c r="B2939" t="str">
        <f t="shared" si="306"/>
        <v>Demografie/Rijksregister (PinC)/Exclusief wachtregister/Nationaliteit/Geboortenationaliteit/</v>
      </c>
      <c r="C2939" t="s">
        <v>1046</v>
      </c>
      <c r="D2939" t="s">
        <v>1301</v>
      </c>
      <c r="E2939" t="s">
        <v>4459</v>
      </c>
      <c r="F2939" t="s">
        <v>1961</v>
      </c>
      <c r="G2939" t="s">
        <v>1964</v>
      </c>
      <c r="H2939" t="s">
        <v>1920</v>
      </c>
      <c r="I2939" t="s">
        <v>1687</v>
      </c>
      <c r="J2939"/>
      <c r="K2939"/>
      <c r="L2939" s="4" t="str">
        <f t="shared" si="304"/>
        <v>Demografie/</v>
      </c>
      <c r="M2939" s="4" t="str">
        <f t="shared" si="307"/>
        <v>Rijksregister (PinC)/</v>
      </c>
      <c r="N2939" s="4" t="str">
        <f t="shared" si="308"/>
        <v>Exclusief wachtregister/</v>
      </c>
      <c r="O2939" s="4" t="str">
        <f t="shared" si="309"/>
        <v>Nationaliteit/</v>
      </c>
      <c r="P2939" s="4" t="str">
        <f t="shared" si="310"/>
        <v>Geboortenationaliteit/</v>
      </c>
      <c r="Q2939" t="str">
        <f t="shared" si="311"/>
        <v>Percentages</v>
      </c>
      <c r="R2939" t="str">
        <f t="shared" si="312"/>
        <v>/</v>
      </c>
    </row>
    <row r="2940" spans="1:18" x14ac:dyDescent="0.25">
      <c r="A2940" t="str">
        <f t="shared" si="305"/>
        <v>vp1117b_oeu_geb</v>
      </c>
      <c r="B2940" t="str">
        <f t="shared" si="306"/>
        <v>Demografie/Rijksregister (PinC)/Exclusief wachtregister/Nationaliteit/Geboortenationaliteit/</v>
      </c>
      <c r="C2940" t="s">
        <v>1047</v>
      </c>
      <c r="D2940" t="s">
        <v>1301</v>
      </c>
      <c r="E2940" t="s">
        <v>4459</v>
      </c>
      <c r="F2940" t="s">
        <v>1961</v>
      </c>
      <c r="G2940" t="s">
        <v>1964</v>
      </c>
      <c r="H2940" t="s">
        <v>1920</v>
      </c>
      <c r="I2940" t="s">
        <v>1687</v>
      </c>
      <c r="J2940"/>
      <c r="K2940"/>
      <c r="L2940" s="4" t="str">
        <f t="shared" si="304"/>
        <v>Demografie/</v>
      </c>
      <c r="M2940" s="4" t="str">
        <f t="shared" si="307"/>
        <v>Rijksregister (PinC)/</v>
      </c>
      <c r="N2940" s="4" t="str">
        <f t="shared" si="308"/>
        <v>Exclusief wachtregister/</v>
      </c>
      <c r="O2940" s="4" t="str">
        <f t="shared" si="309"/>
        <v>Nationaliteit/</v>
      </c>
      <c r="P2940" s="4" t="str">
        <f t="shared" si="310"/>
        <v>Geboortenationaliteit/</v>
      </c>
      <c r="Q2940" t="str">
        <f t="shared" si="311"/>
        <v>Percentages</v>
      </c>
      <c r="R2940" t="str">
        <f t="shared" si="312"/>
        <v>/</v>
      </c>
    </row>
    <row r="2941" spans="1:18" x14ac:dyDescent="0.25">
      <c r="A2941" t="str">
        <f t="shared" si="305"/>
        <v>vp1117b_onb_geb</v>
      </c>
      <c r="B2941" t="str">
        <f t="shared" si="306"/>
        <v>Demografie/Rijksregister (PinC)/Exclusief wachtregister/Nationaliteit/Geboortenationaliteit/</v>
      </c>
      <c r="C2941" t="s">
        <v>1048</v>
      </c>
      <c r="D2941" t="s">
        <v>1301</v>
      </c>
      <c r="E2941" t="s">
        <v>4459</v>
      </c>
      <c r="F2941" t="s">
        <v>1961</v>
      </c>
      <c r="G2941" t="s">
        <v>1964</v>
      </c>
      <c r="H2941" t="s">
        <v>1920</v>
      </c>
      <c r="I2941" t="s">
        <v>1687</v>
      </c>
      <c r="J2941"/>
      <c r="K2941"/>
      <c r="L2941" s="4" t="str">
        <f t="shared" si="304"/>
        <v>Demografie/</v>
      </c>
      <c r="M2941" s="4" t="str">
        <f t="shared" si="307"/>
        <v>Rijksregister (PinC)/</v>
      </c>
      <c r="N2941" s="4" t="str">
        <f t="shared" si="308"/>
        <v>Exclusief wachtregister/</v>
      </c>
      <c r="O2941" s="4" t="str">
        <f t="shared" si="309"/>
        <v>Nationaliteit/</v>
      </c>
      <c r="P2941" s="4" t="str">
        <f t="shared" si="310"/>
        <v>Geboortenationaliteit/</v>
      </c>
      <c r="Q2941" t="str">
        <f t="shared" si="311"/>
        <v>Percentages</v>
      </c>
      <c r="R2941" t="str">
        <f t="shared" si="312"/>
        <v>/</v>
      </c>
    </row>
    <row r="2942" spans="1:18" x14ac:dyDescent="0.25">
      <c r="A2942" t="str">
        <f t="shared" si="305"/>
        <v>vp1117b_one_geb</v>
      </c>
      <c r="B2942" t="str">
        <f t="shared" si="306"/>
        <v>Demografie/Rijksregister (PinC)/Exclusief wachtregister/Nationaliteit/Geboortenationaliteit/</v>
      </c>
      <c r="C2942" t="s">
        <v>1049</v>
      </c>
      <c r="D2942" t="s">
        <v>1301</v>
      </c>
      <c r="E2942" t="s">
        <v>4459</v>
      </c>
      <c r="F2942" t="s">
        <v>1961</v>
      </c>
      <c r="G2942" t="s">
        <v>1964</v>
      </c>
      <c r="H2942" t="s">
        <v>1920</v>
      </c>
      <c r="I2942" t="s">
        <v>1687</v>
      </c>
      <c r="J2942"/>
      <c r="K2942"/>
      <c r="L2942" s="4" t="str">
        <f t="shared" si="304"/>
        <v>Demografie/</v>
      </c>
      <c r="M2942" s="4" t="str">
        <f t="shared" si="307"/>
        <v>Rijksregister (PinC)/</v>
      </c>
      <c r="N2942" s="4" t="str">
        <f t="shared" si="308"/>
        <v>Exclusief wachtregister/</v>
      </c>
      <c r="O2942" s="4" t="str">
        <f t="shared" si="309"/>
        <v>Nationaliteit/</v>
      </c>
      <c r="P2942" s="4" t="str">
        <f t="shared" si="310"/>
        <v>Geboortenationaliteit/</v>
      </c>
      <c r="Q2942" t="str">
        <f t="shared" si="311"/>
        <v>Percentages</v>
      </c>
      <c r="R2942" t="str">
        <f t="shared" si="312"/>
        <v>/</v>
      </c>
    </row>
    <row r="2943" spans="1:18" x14ac:dyDescent="0.25">
      <c r="A2943" t="str">
        <f t="shared" si="305"/>
        <v>vp1117b_rij_geb</v>
      </c>
      <c r="B2943" t="str">
        <f t="shared" si="306"/>
        <v>Demografie/Rijksregister (PinC)/Exclusief wachtregister/Nationaliteit/Geboortenationaliteit/</v>
      </c>
      <c r="C2943" t="s">
        <v>1050</v>
      </c>
      <c r="D2943" t="s">
        <v>1301</v>
      </c>
      <c r="E2943" t="s">
        <v>4459</v>
      </c>
      <c r="F2943" t="s">
        <v>1961</v>
      </c>
      <c r="G2943" t="s">
        <v>1964</v>
      </c>
      <c r="H2943" t="s">
        <v>1920</v>
      </c>
      <c r="I2943" t="s">
        <v>1687</v>
      </c>
      <c r="J2943"/>
      <c r="K2943"/>
      <c r="L2943" s="4" t="str">
        <f t="shared" si="304"/>
        <v>Demografie/</v>
      </c>
      <c r="M2943" s="4" t="str">
        <f t="shared" si="307"/>
        <v>Rijksregister (PinC)/</v>
      </c>
      <c r="N2943" s="4" t="str">
        <f t="shared" si="308"/>
        <v>Exclusief wachtregister/</v>
      </c>
      <c r="O2943" s="4" t="str">
        <f t="shared" si="309"/>
        <v>Nationaliteit/</v>
      </c>
      <c r="P2943" s="4" t="str">
        <f t="shared" si="310"/>
        <v>Geboortenationaliteit/</v>
      </c>
      <c r="Q2943" t="str">
        <f t="shared" si="311"/>
        <v>Percentages</v>
      </c>
      <c r="R2943" t="str">
        <f t="shared" si="312"/>
        <v>/</v>
      </c>
    </row>
    <row r="2944" spans="1:18" x14ac:dyDescent="0.25">
      <c r="A2944" t="str">
        <f t="shared" si="305"/>
        <v>vp1117b_tur_geb</v>
      </c>
      <c r="B2944" t="str">
        <f t="shared" si="306"/>
        <v>Demografie/Rijksregister (PinC)/Exclusief wachtregister/Nationaliteit/Geboortenationaliteit/</v>
      </c>
      <c r="C2944" t="s">
        <v>1051</v>
      </c>
      <c r="D2944" t="s">
        <v>1301</v>
      </c>
      <c r="E2944" t="s">
        <v>4459</v>
      </c>
      <c r="F2944" t="s">
        <v>1961</v>
      </c>
      <c r="G2944" t="s">
        <v>1964</v>
      </c>
      <c r="H2944" t="s">
        <v>1920</v>
      </c>
      <c r="I2944" t="s">
        <v>1687</v>
      </c>
      <c r="J2944"/>
      <c r="K2944"/>
      <c r="L2944" s="4" t="str">
        <f t="shared" si="304"/>
        <v>Demografie/</v>
      </c>
      <c r="M2944" s="4" t="str">
        <f t="shared" si="307"/>
        <v>Rijksregister (PinC)/</v>
      </c>
      <c r="N2944" s="4" t="str">
        <f t="shared" si="308"/>
        <v>Exclusief wachtregister/</v>
      </c>
      <c r="O2944" s="4" t="str">
        <f t="shared" si="309"/>
        <v>Nationaliteit/</v>
      </c>
      <c r="P2944" s="4" t="str">
        <f t="shared" si="310"/>
        <v>Geboortenationaliteit/</v>
      </c>
      <c r="Q2944" t="str">
        <f t="shared" si="311"/>
        <v>Percentages</v>
      </c>
      <c r="R2944" t="str">
        <f t="shared" si="312"/>
        <v>/</v>
      </c>
    </row>
    <row r="2945" spans="1:18" x14ac:dyDescent="0.25">
      <c r="A2945" t="str">
        <f t="shared" si="305"/>
        <v>vp1117b_zeu_geb</v>
      </c>
      <c r="B2945" t="str">
        <f t="shared" si="306"/>
        <v>Demografie/Rijksregister (PinC)/Exclusief wachtregister/Nationaliteit/Geboortenationaliteit/</v>
      </c>
      <c r="C2945" t="s">
        <v>1052</v>
      </c>
      <c r="D2945" t="s">
        <v>1301</v>
      </c>
      <c r="E2945" t="s">
        <v>4459</v>
      </c>
      <c r="F2945" t="s">
        <v>1961</v>
      </c>
      <c r="G2945" t="s">
        <v>1964</v>
      </c>
      <c r="H2945" t="s">
        <v>1920</v>
      </c>
      <c r="I2945" t="s">
        <v>1687</v>
      </c>
      <c r="J2945"/>
      <c r="K2945"/>
      <c r="L2945" s="4" t="str">
        <f t="shared" si="304"/>
        <v>Demografie/</v>
      </c>
      <c r="M2945" s="4" t="str">
        <f t="shared" si="307"/>
        <v>Rijksregister (PinC)/</v>
      </c>
      <c r="N2945" s="4" t="str">
        <f t="shared" si="308"/>
        <v>Exclusief wachtregister/</v>
      </c>
      <c r="O2945" s="4" t="str">
        <f t="shared" si="309"/>
        <v>Nationaliteit/</v>
      </c>
      <c r="P2945" s="4" t="str">
        <f t="shared" si="310"/>
        <v>Geboortenationaliteit/</v>
      </c>
      <c r="Q2945" t="str">
        <f t="shared" si="311"/>
        <v>Percentages</v>
      </c>
      <c r="R2945" t="str">
        <f t="shared" si="312"/>
        <v>/</v>
      </c>
    </row>
    <row r="2946" spans="1:18" x14ac:dyDescent="0.25">
      <c r="A2946" t="str">
        <f t="shared" si="305"/>
        <v>vp1118a_afr_nat</v>
      </c>
      <c r="B2946" t="str">
        <f t="shared" si="306"/>
        <v>Demografie/Rijksregister (PinC)/Inclusief wachtregister/Nationaliteit/Huidige nationaliteit/</v>
      </c>
      <c r="C2946" t="s">
        <v>676</v>
      </c>
      <c r="D2946" t="s">
        <v>1301</v>
      </c>
      <c r="E2946" t="s">
        <v>4459</v>
      </c>
      <c r="F2946" t="s">
        <v>1959</v>
      </c>
      <c r="G2946" t="s">
        <v>1964</v>
      </c>
      <c r="H2946" t="s">
        <v>1918</v>
      </c>
      <c r="I2946" t="s">
        <v>1687</v>
      </c>
      <c r="J2946"/>
      <c r="K2946"/>
      <c r="L2946" s="4" t="str">
        <f t="shared" ref="L2946:L3009" si="313">IF(E2946=E$1,IF(D2946=C$1,"",D2946),CONCATENATE(D2946,"/"))</f>
        <v>Demografie/</v>
      </c>
      <c r="M2946" s="4" t="str">
        <f t="shared" si="307"/>
        <v>Rijksregister (PinC)/</v>
      </c>
      <c r="N2946" s="4" t="str">
        <f t="shared" si="308"/>
        <v>Inclusief wachtregister/</v>
      </c>
      <c r="O2946" s="4" t="str">
        <f t="shared" si="309"/>
        <v>Nationaliteit/</v>
      </c>
      <c r="P2946" s="4" t="str">
        <f t="shared" si="310"/>
        <v>Huidige nationaliteit/</v>
      </c>
      <c r="Q2946" t="str">
        <f t="shared" si="311"/>
        <v>Percentages</v>
      </c>
      <c r="R2946" t="str">
        <f t="shared" si="312"/>
        <v>/</v>
      </c>
    </row>
    <row r="2947" spans="1:18" x14ac:dyDescent="0.25">
      <c r="A2947" t="str">
        <f t="shared" ref="A2947:A3010" si="314">C2947</f>
        <v>vp1118a_azi_nat</v>
      </c>
      <c r="B2947" t="str">
        <f t="shared" ref="B2947:B3010" si="315">CONCATENATE(L2947,M2947,N2947,O2947,P2947)</f>
        <v>Demografie/Rijksregister (PinC)/Inclusief wachtregister/Nationaliteit/Huidige nationaliteit/</v>
      </c>
      <c r="C2947" t="s">
        <v>678</v>
      </c>
      <c r="D2947" t="s">
        <v>1301</v>
      </c>
      <c r="E2947" t="s">
        <v>4459</v>
      </c>
      <c r="F2947" t="s">
        <v>1959</v>
      </c>
      <c r="G2947" t="s">
        <v>1964</v>
      </c>
      <c r="H2947" t="s">
        <v>1918</v>
      </c>
      <c r="I2947" t="s">
        <v>1687</v>
      </c>
      <c r="J2947"/>
      <c r="K2947"/>
      <c r="L2947" s="4" t="str">
        <f t="shared" si="313"/>
        <v>Demografie/</v>
      </c>
      <c r="M2947" s="4" t="str">
        <f t="shared" si="307"/>
        <v>Rijksregister (PinC)/</v>
      </c>
      <c r="N2947" s="4" t="str">
        <f t="shared" si="308"/>
        <v>Inclusief wachtregister/</v>
      </c>
      <c r="O2947" s="4" t="str">
        <f t="shared" si="309"/>
        <v>Nationaliteit/</v>
      </c>
      <c r="P2947" s="4" t="str">
        <f t="shared" si="310"/>
        <v>Huidige nationaliteit/</v>
      </c>
      <c r="Q2947" t="str">
        <f t="shared" si="311"/>
        <v>Percentages</v>
      </c>
      <c r="R2947" t="str">
        <f t="shared" si="312"/>
        <v>/</v>
      </c>
    </row>
    <row r="2948" spans="1:18" x14ac:dyDescent="0.25">
      <c r="A2948" t="str">
        <f t="shared" si="314"/>
        <v>vp1118a_bel_nat</v>
      </c>
      <c r="B2948" t="str">
        <f t="shared" si="315"/>
        <v>Demografie/Rijksregister (PinC)/Inclusief wachtregister/Nationaliteit/Huidige nationaliteit/</v>
      </c>
      <c r="C2948" t="s">
        <v>679</v>
      </c>
      <c r="D2948" t="s">
        <v>1301</v>
      </c>
      <c r="E2948" t="s">
        <v>4459</v>
      </c>
      <c r="F2948" t="s">
        <v>1959</v>
      </c>
      <c r="G2948" t="s">
        <v>1964</v>
      </c>
      <c r="H2948" t="s">
        <v>1918</v>
      </c>
      <c r="I2948" t="s">
        <v>1687</v>
      </c>
      <c r="J2948"/>
      <c r="K2948"/>
      <c r="L2948" s="4" t="str">
        <f t="shared" si="313"/>
        <v>Demografie/</v>
      </c>
      <c r="M2948" s="4" t="str">
        <f t="shared" ref="M2948:M3011" si="316">IF(F2948=F$1,IF(E2948=E$1,"",E2948),CONCATENATE(E2948,"/"))</f>
        <v>Rijksregister (PinC)/</v>
      </c>
      <c r="N2948" s="4" t="str">
        <f t="shared" ref="N2948:N3011" si="317">IF(G2948=G$1,IF(F2948=F$1,"",F2948),CONCATENATE(F2948,"/"))</f>
        <v>Inclusief wachtregister/</v>
      </c>
      <c r="O2948" s="4" t="str">
        <f t="shared" ref="O2948:O3011" si="318">IF(H2948=H$1,IF(G2948=G$1,"",G2948),CONCATENATE(G2948,"/"))</f>
        <v>Nationaliteit/</v>
      </c>
      <c r="P2948" s="4" t="str">
        <f t="shared" ref="P2948:P3011" si="319">IF(I2948=I$1,IF(H2948=H$1,"",H2948),CONCATENATE(H2948,"/"))</f>
        <v>Huidige nationaliteit/</v>
      </c>
      <c r="Q2948" t="str">
        <f t="shared" ref="Q2948:Q3011" si="320">IF(J2948=J$1,IF(I2948=I$1,"",I2948),CONCATENATE(I2948,"/"))</f>
        <v>Percentages</v>
      </c>
      <c r="R2948" t="str">
        <f t="shared" ref="R2948:R3011" si="321">IF(K2948=K$1,IF(J2948=J$1,"",J2948),CONCATENATE(J2948,"/"))</f>
        <v>/</v>
      </c>
    </row>
    <row r="2949" spans="1:18" x14ac:dyDescent="0.25">
      <c r="A2949" t="str">
        <f t="shared" si="314"/>
        <v>vp1118a_bel_nat_0_24</v>
      </c>
      <c r="B2949" t="str">
        <f t="shared" si="315"/>
        <v>Demografie/Rijksregister (PinC)/Inclusief wachtregister/Nationaliteit/Huidige nationaliteit/</v>
      </c>
      <c r="C2949" t="s">
        <v>680</v>
      </c>
      <c r="D2949" t="s">
        <v>1301</v>
      </c>
      <c r="E2949" t="s">
        <v>4459</v>
      </c>
      <c r="F2949" t="s">
        <v>1959</v>
      </c>
      <c r="G2949" t="s">
        <v>1964</v>
      </c>
      <c r="H2949" t="s">
        <v>1918</v>
      </c>
      <c r="I2949" t="s">
        <v>1919</v>
      </c>
      <c r="J2949"/>
      <c r="K2949"/>
      <c r="L2949" s="4" t="str">
        <f t="shared" si="313"/>
        <v>Demografie/</v>
      </c>
      <c r="M2949" s="4" t="str">
        <f t="shared" si="316"/>
        <v>Rijksregister (PinC)/</v>
      </c>
      <c r="N2949" s="4" t="str">
        <f t="shared" si="317"/>
        <v>Inclusief wachtregister/</v>
      </c>
      <c r="O2949" s="4" t="str">
        <f t="shared" si="318"/>
        <v>Nationaliteit/</v>
      </c>
      <c r="P2949" s="4" t="str">
        <f t="shared" si="319"/>
        <v>Huidige nationaliteit/</v>
      </c>
      <c r="Q2949" t="str">
        <f t="shared" si="320"/>
        <v>Geboortenationaliteit 0-24 jarigen</v>
      </c>
      <c r="R2949" t="str">
        <f t="shared" si="321"/>
        <v>/</v>
      </c>
    </row>
    <row r="2950" spans="1:18" x14ac:dyDescent="0.25">
      <c r="A2950" t="str">
        <f t="shared" si="314"/>
        <v>vp1118a_cza_nat</v>
      </c>
      <c r="B2950" t="str">
        <f t="shared" si="315"/>
        <v>Demografie/Rijksregister (PinC)/Inclusief wachtregister/Nationaliteit/Huidige nationaliteit/</v>
      </c>
      <c r="C2950" t="s">
        <v>681</v>
      </c>
      <c r="D2950" t="s">
        <v>1301</v>
      </c>
      <c r="E2950" t="s">
        <v>4459</v>
      </c>
      <c r="F2950" t="s">
        <v>1959</v>
      </c>
      <c r="G2950" t="s">
        <v>1964</v>
      </c>
      <c r="H2950" t="s">
        <v>1918</v>
      </c>
      <c r="I2950" t="s">
        <v>1687</v>
      </c>
      <c r="J2950"/>
      <c r="K2950"/>
      <c r="L2950" s="4" t="str">
        <f t="shared" si="313"/>
        <v>Demografie/</v>
      </c>
      <c r="M2950" s="4" t="str">
        <f t="shared" si="316"/>
        <v>Rijksregister (PinC)/</v>
      </c>
      <c r="N2950" s="4" t="str">
        <f t="shared" si="317"/>
        <v>Inclusief wachtregister/</v>
      </c>
      <c r="O2950" s="4" t="str">
        <f t="shared" si="318"/>
        <v>Nationaliteit/</v>
      </c>
      <c r="P2950" s="4" t="str">
        <f t="shared" si="319"/>
        <v>Huidige nationaliteit/</v>
      </c>
      <c r="Q2950" t="str">
        <f t="shared" si="320"/>
        <v>Percentages</v>
      </c>
      <c r="R2950" t="str">
        <f t="shared" si="321"/>
        <v>/</v>
      </c>
    </row>
    <row r="2951" spans="1:18" x14ac:dyDescent="0.25">
      <c r="A2951" t="str">
        <f t="shared" si="314"/>
        <v>vp1118a_eu_nat_0_24</v>
      </c>
      <c r="B2951" t="str">
        <f t="shared" si="315"/>
        <v>Demografie/Rijksregister (PinC)/Inclusief wachtregister/Nationaliteit/Huidige nationaliteit/</v>
      </c>
      <c r="C2951" t="s">
        <v>682</v>
      </c>
      <c r="D2951" t="s">
        <v>1301</v>
      </c>
      <c r="E2951" t="s">
        <v>4459</v>
      </c>
      <c r="F2951" t="s">
        <v>1959</v>
      </c>
      <c r="G2951" t="s">
        <v>1964</v>
      </c>
      <c r="H2951" t="s">
        <v>1918</v>
      </c>
      <c r="I2951" t="s">
        <v>1919</v>
      </c>
      <c r="J2951"/>
      <c r="K2951"/>
      <c r="L2951" s="4" t="str">
        <f t="shared" si="313"/>
        <v>Demografie/</v>
      </c>
      <c r="M2951" s="4" t="str">
        <f t="shared" si="316"/>
        <v>Rijksregister (PinC)/</v>
      </c>
      <c r="N2951" s="4" t="str">
        <f t="shared" si="317"/>
        <v>Inclusief wachtregister/</v>
      </c>
      <c r="O2951" s="4" t="str">
        <f t="shared" si="318"/>
        <v>Nationaliteit/</v>
      </c>
      <c r="P2951" s="4" t="str">
        <f t="shared" si="319"/>
        <v>Huidige nationaliteit/</v>
      </c>
      <c r="Q2951" t="str">
        <f t="shared" si="320"/>
        <v>Geboortenationaliteit 0-24 jarigen</v>
      </c>
      <c r="R2951" t="str">
        <f t="shared" si="321"/>
        <v>/</v>
      </c>
    </row>
    <row r="2952" spans="1:18" x14ac:dyDescent="0.25">
      <c r="A2952" t="str">
        <f t="shared" si="314"/>
        <v>vp1118a_fra_nat</v>
      </c>
      <c r="B2952" t="str">
        <f t="shared" si="315"/>
        <v>Demografie/Rijksregister (PinC)/Inclusief wachtregister/Nationaliteit/Huidige nationaliteit/</v>
      </c>
      <c r="C2952" t="s">
        <v>683</v>
      </c>
      <c r="D2952" t="s">
        <v>1301</v>
      </c>
      <c r="E2952" t="s">
        <v>4459</v>
      </c>
      <c r="F2952" t="s">
        <v>1959</v>
      </c>
      <c r="G2952" t="s">
        <v>1964</v>
      </c>
      <c r="H2952" t="s">
        <v>1918</v>
      </c>
      <c r="I2952" t="s">
        <v>1687</v>
      </c>
      <c r="J2952"/>
      <c r="K2952"/>
      <c r="L2952" s="4" t="str">
        <f t="shared" si="313"/>
        <v>Demografie/</v>
      </c>
      <c r="M2952" s="4" t="str">
        <f t="shared" si="316"/>
        <v>Rijksregister (PinC)/</v>
      </c>
      <c r="N2952" s="4" t="str">
        <f t="shared" si="317"/>
        <v>Inclusief wachtregister/</v>
      </c>
      <c r="O2952" s="4" t="str">
        <f t="shared" si="318"/>
        <v>Nationaliteit/</v>
      </c>
      <c r="P2952" s="4" t="str">
        <f t="shared" si="319"/>
        <v>Huidige nationaliteit/</v>
      </c>
      <c r="Q2952" t="str">
        <f t="shared" si="320"/>
        <v>Percentages</v>
      </c>
      <c r="R2952" t="str">
        <f t="shared" si="321"/>
        <v>/</v>
      </c>
    </row>
    <row r="2953" spans="1:18" x14ac:dyDescent="0.25">
      <c r="A2953" t="str">
        <f t="shared" si="314"/>
        <v>vp1118a_mag_nat</v>
      </c>
      <c r="B2953" t="str">
        <f t="shared" si="315"/>
        <v>Demografie/Rijksregister (PinC)/Inclusief wachtregister/Nationaliteit/Huidige nationaliteit/</v>
      </c>
      <c r="C2953" t="s">
        <v>684</v>
      </c>
      <c r="D2953" t="s">
        <v>1301</v>
      </c>
      <c r="E2953" t="s">
        <v>4459</v>
      </c>
      <c r="F2953" t="s">
        <v>1959</v>
      </c>
      <c r="G2953" t="s">
        <v>1964</v>
      </c>
      <c r="H2953" t="s">
        <v>1918</v>
      </c>
      <c r="I2953" t="s">
        <v>1687</v>
      </c>
      <c r="J2953"/>
      <c r="K2953"/>
      <c r="L2953" s="4" t="str">
        <f t="shared" si="313"/>
        <v>Demografie/</v>
      </c>
      <c r="M2953" s="4" t="str">
        <f t="shared" si="316"/>
        <v>Rijksregister (PinC)/</v>
      </c>
      <c r="N2953" s="4" t="str">
        <f t="shared" si="317"/>
        <v>Inclusief wachtregister/</v>
      </c>
      <c r="O2953" s="4" t="str">
        <f t="shared" si="318"/>
        <v>Nationaliteit/</v>
      </c>
      <c r="P2953" s="4" t="str">
        <f t="shared" si="319"/>
        <v>Huidige nationaliteit/</v>
      </c>
      <c r="Q2953" t="str">
        <f t="shared" si="320"/>
        <v>Percentages</v>
      </c>
      <c r="R2953" t="str">
        <f t="shared" si="321"/>
        <v>/</v>
      </c>
    </row>
    <row r="2954" spans="1:18" x14ac:dyDescent="0.25">
      <c r="A2954" t="str">
        <f t="shared" si="314"/>
        <v>vp1118a_ned_nat</v>
      </c>
      <c r="B2954" t="str">
        <f t="shared" si="315"/>
        <v>Demografie/Rijksregister (PinC)/Inclusief wachtregister/Nationaliteit/Huidige nationaliteit/</v>
      </c>
      <c r="C2954" t="s">
        <v>685</v>
      </c>
      <c r="D2954" t="s">
        <v>1301</v>
      </c>
      <c r="E2954" t="s">
        <v>4459</v>
      </c>
      <c r="F2954" t="s">
        <v>1959</v>
      </c>
      <c r="G2954" t="s">
        <v>1964</v>
      </c>
      <c r="H2954" t="s">
        <v>1918</v>
      </c>
      <c r="I2954" t="s">
        <v>1687</v>
      </c>
      <c r="J2954"/>
      <c r="K2954"/>
      <c r="L2954" s="4" t="str">
        <f t="shared" si="313"/>
        <v>Demografie/</v>
      </c>
      <c r="M2954" s="4" t="str">
        <f t="shared" si="316"/>
        <v>Rijksregister (PinC)/</v>
      </c>
      <c r="N2954" s="4" t="str">
        <f t="shared" si="317"/>
        <v>Inclusief wachtregister/</v>
      </c>
      <c r="O2954" s="4" t="str">
        <f t="shared" si="318"/>
        <v>Nationaliteit/</v>
      </c>
      <c r="P2954" s="4" t="str">
        <f t="shared" si="319"/>
        <v>Huidige nationaliteit/</v>
      </c>
      <c r="Q2954" t="str">
        <f t="shared" si="320"/>
        <v>Percentages</v>
      </c>
      <c r="R2954" t="str">
        <f t="shared" si="321"/>
        <v>/</v>
      </c>
    </row>
    <row r="2955" spans="1:18" x14ac:dyDescent="0.25">
      <c r="A2955" t="str">
        <f t="shared" si="314"/>
        <v>vp1118a_neu_nat_0_24</v>
      </c>
      <c r="B2955" t="str">
        <f t="shared" si="315"/>
        <v>Demografie/Rijksregister (PinC)/Inclusief wachtregister/Nationaliteit/Huidige nationaliteit/</v>
      </c>
      <c r="C2955" t="s">
        <v>686</v>
      </c>
      <c r="D2955" t="s">
        <v>1301</v>
      </c>
      <c r="E2955" t="s">
        <v>4459</v>
      </c>
      <c r="F2955" t="s">
        <v>1959</v>
      </c>
      <c r="G2955" t="s">
        <v>1964</v>
      </c>
      <c r="H2955" t="s">
        <v>1918</v>
      </c>
      <c r="I2955" t="s">
        <v>1919</v>
      </c>
      <c r="J2955"/>
      <c r="K2955"/>
      <c r="L2955" s="4" t="str">
        <f t="shared" si="313"/>
        <v>Demografie/</v>
      </c>
      <c r="M2955" s="4" t="str">
        <f t="shared" si="316"/>
        <v>Rijksregister (PinC)/</v>
      </c>
      <c r="N2955" s="4" t="str">
        <f t="shared" si="317"/>
        <v>Inclusief wachtregister/</v>
      </c>
      <c r="O2955" s="4" t="str">
        <f t="shared" si="318"/>
        <v>Nationaliteit/</v>
      </c>
      <c r="P2955" s="4" t="str">
        <f t="shared" si="319"/>
        <v>Huidige nationaliteit/</v>
      </c>
      <c r="Q2955" t="str">
        <f t="shared" si="320"/>
        <v>Geboortenationaliteit 0-24 jarigen</v>
      </c>
      <c r="R2955" t="str">
        <f t="shared" si="321"/>
        <v>/</v>
      </c>
    </row>
    <row r="2956" spans="1:18" x14ac:dyDescent="0.25">
      <c r="A2956" t="str">
        <f t="shared" si="314"/>
        <v>vp1118a_niet_belg_nat</v>
      </c>
      <c r="B2956" t="str">
        <f t="shared" si="315"/>
        <v>Demografie/Rijksregister (PinC)/Inclusief wachtregister/Nationaliteit/Huidige nationaliteit/</v>
      </c>
      <c r="C2956" t="s">
        <v>687</v>
      </c>
      <c r="D2956" t="s">
        <v>1301</v>
      </c>
      <c r="E2956" t="s">
        <v>4459</v>
      </c>
      <c r="F2956" t="s">
        <v>1959</v>
      </c>
      <c r="G2956" t="s">
        <v>1964</v>
      </c>
      <c r="H2956" t="s">
        <v>1918</v>
      </c>
      <c r="I2956" t="s">
        <v>1687</v>
      </c>
      <c r="J2956"/>
      <c r="K2956"/>
      <c r="L2956" s="4" t="str">
        <f t="shared" si="313"/>
        <v>Demografie/</v>
      </c>
      <c r="M2956" s="4" t="str">
        <f t="shared" si="316"/>
        <v>Rijksregister (PinC)/</v>
      </c>
      <c r="N2956" s="4" t="str">
        <f t="shared" si="317"/>
        <v>Inclusief wachtregister/</v>
      </c>
      <c r="O2956" s="4" t="str">
        <f t="shared" si="318"/>
        <v>Nationaliteit/</v>
      </c>
      <c r="P2956" s="4" t="str">
        <f t="shared" si="319"/>
        <v>Huidige nationaliteit/</v>
      </c>
      <c r="Q2956" t="str">
        <f t="shared" si="320"/>
        <v>Percentages</v>
      </c>
      <c r="R2956" t="str">
        <f t="shared" si="321"/>
        <v>/</v>
      </c>
    </row>
    <row r="2957" spans="1:18" x14ac:dyDescent="0.25">
      <c r="A2957" t="str">
        <f t="shared" si="314"/>
        <v>vp1118a_nwe_nat</v>
      </c>
      <c r="B2957" t="str">
        <f t="shared" si="315"/>
        <v>Demografie/Rijksregister (PinC)/Inclusief wachtregister/Nationaliteit/Huidige nationaliteit/</v>
      </c>
      <c r="C2957" t="s">
        <v>688</v>
      </c>
      <c r="D2957" t="s">
        <v>1301</v>
      </c>
      <c r="E2957" t="s">
        <v>4459</v>
      </c>
      <c r="F2957" t="s">
        <v>1959</v>
      </c>
      <c r="G2957" t="s">
        <v>1964</v>
      </c>
      <c r="H2957" t="s">
        <v>1918</v>
      </c>
      <c r="I2957" t="s">
        <v>1687</v>
      </c>
      <c r="J2957"/>
      <c r="K2957"/>
      <c r="L2957" s="4" t="str">
        <f t="shared" si="313"/>
        <v>Demografie/</v>
      </c>
      <c r="M2957" s="4" t="str">
        <f t="shared" si="316"/>
        <v>Rijksregister (PinC)/</v>
      </c>
      <c r="N2957" s="4" t="str">
        <f t="shared" si="317"/>
        <v>Inclusief wachtregister/</v>
      </c>
      <c r="O2957" s="4" t="str">
        <f t="shared" si="318"/>
        <v>Nationaliteit/</v>
      </c>
      <c r="P2957" s="4" t="str">
        <f t="shared" si="319"/>
        <v>Huidige nationaliteit/</v>
      </c>
      <c r="Q2957" t="str">
        <f t="shared" si="320"/>
        <v>Percentages</v>
      </c>
      <c r="R2957" t="str">
        <f t="shared" si="321"/>
        <v>/</v>
      </c>
    </row>
    <row r="2958" spans="1:18" x14ac:dyDescent="0.25">
      <c r="A2958" t="str">
        <f t="shared" si="314"/>
        <v>vp1118a_oeu_nat</v>
      </c>
      <c r="B2958" t="str">
        <f t="shared" si="315"/>
        <v>Demografie/Rijksregister (PinC)/Inclusief wachtregister/Nationaliteit/Huidige nationaliteit/</v>
      </c>
      <c r="C2958" t="s">
        <v>689</v>
      </c>
      <c r="D2958" t="s">
        <v>1301</v>
      </c>
      <c r="E2958" t="s">
        <v>4459</v>
      </c>
      <c r="F2958" t="s">
        <v>1959</v>
      </c>
      <c r="G2958" t="s">
        <v>1964</v>
      </c>
      <c r="H2958" t="s">
        <v>1918</v>
      </c>
      <c r="I2958" t="s">
        <v>1687</v>
      </c>
      <c r="J2958"/>
      <c r="K2958"/>
      <c r="L2958" s="4" t="str">
        <f t="shared" si="313"/>
        <v>Demografie/</v>
      </c>
      <c r="M2958" s="4" t="str">
        <f t="shared" si="316"/>
        <v>Rijksregister (PinC)/</v>
      </c>
      <c r="N2958" s="4" t="str">
        <f t="shared" si="317"/>
        <v>Inclusief wachtregister/</v>
      </c>
      <c r="O2958" s="4" t="str">
        <f t="shared" si="318"/>
        <v>Nationaliteit/</v>
      </c>
      <c r="P2958" s="4" t="str">
        <f t="shared" si="319"/>
        <v>Huidige nationaliteit/</v>
      </c>
      <c r="Q2958" t="str">
        <f t="shared" si="320"/>
        <v>Percentages</v>
      </c>
      <c r="R2958" t="str">
        <f t="shared" si="321"/>
        <v>/</v>
      </c>
    </row>
    <row r="2959" spans="1:18" x14ac:dyDescent="0.25">
      <c r="A2959" t="str">
        <f t="shared" si="314"/>
        <v>vp1118a_onb_nat</v>
      </c>
      <c r="B2959" t="str">
        <f t="shared" si="315"/>
        <v>Demografie/Rijksregister (PinC)/Inclusief wachtregister/Nationaliteit/Huidige nationaliteit/</v>
      </c>
      <c r="C2959" t="s">
        <v>690</v>
      </c>
      <c r="D2959" t="s">
        <v>1301</v>
      </c>
      <c r="E2959" t="s">
        <v>4459</v>
      </c>
      <c r="F2959" t="s">
        <v>1959</v>
      </c>
      <c r="G2959" t="s">
        <v>1964</v>
      </c>
      <c r="H2959" t="s">
        <v>1918</v>
      </c>
      <c r="I2959" t="s">
        <v>1687</v>
      </c>
      <c r="J2959"/>
      <c r="K2959"/>
      <c r="L2959" s="4" t="str">
        <f t="shared" si="313"/>
        <v>Demografie/</v>
      </c>
      <c r="M2959" s="4" t="str">
        <f t="shared" si="316"/>
        <v>Rijksregister (PinC)/</v>
      </c>
      <c r="N2959" s="4" t="str">
        <f t="shared" si="317"/>
        <v>Inclusief wachtregister/</v>
      </c>
      <c r="O2959" s="4" t="str">
        <f t="shared" si="318"/>
        <v>Nationaliteit/</v>
      </c>
      <c r="P2959" s="4" t="str">
        <f t="shared" si="319"/>
        <v>Huidige nationaliteit/</v>
      </c>
      <c r="Q2959" t="str">
        <f t="shared" si="320"/>
        <v>Percentages</v>
      </c>
      <c r="R2959" t="str">
        <f t="shared" si="321"/>
        <v>/</v>
      </c>
    </row>
    <row r="2960" spans="1:18" x14ac:dyDescent="0.25">
      <c r="A2960" t="str">
        <f t="shared" si="314"/>
        <v>vp1118a_one_nat</v>
      </c>
      <c r="B2960" t="str">
        <f t="shared" si="315"/>
        <v>Demografie/Rijksregister (PinC)/Inclusief wachtregister/Nationaliteit/Huidige nationaliteit/</v>
      </c>
      <c r="C2960" t="s">
        <v>691</v>
      </c>
      <c r="D2960" t="s">
        <v>1301</v>
      </c>
      <c r="E2960" t="s">
        <v>4459</v>
      </c>
      <c r="F2960" t="s">
        <v>1959</v>
      </c>
      <c r="G2960" t="s">
        <v>1964</v>
      </c>
      <c r="H2960" t="s">
        <v>1918</v>
      </c>
      <c r="I2960" t="s">
        <v>1687</v>
      </c>
      <c r="J2960"/>
      <c r="K2960"/>
      <c r="L2960" s="4" t="str">
        <f t="shared" si="313"/>
        <v>Demografie/</v>
      </c>
      <c r="M2960" s="4" t="str">
        <f t="shared" si="316"/>
        <v>Rijksregister (PinC)/</v>
      </c>
      <c r="N2960" s="4" t="str">
        <f t="shared" si="317"/>
        <v>Inclusief wachtregister/</v>
      </c>
      <c r="O2960" s="4" t="str">
        <f t="shared" si="318"/>
        <v>Nationaliteit/</v>
      </c>
      <c r="P2960" s="4" t="str">
        <f t="shared" si="319"/>
        <v>Huidige nationaliteit/</v>
      </c>
      <c r="Q2960" t="str">
        <f t="shared" si="320"/>
        <v>Percentages</v>
      </c>
      <c r="R2960" t="str">
        <f t="shared" si="321"/>
        <v>/</v>
      </c>
    </row>
    <row r="2961" spans="1:18" x14ac:dyDescent="0.25">
      <c r="A2961" t="str">
        <f t="shared" si="314"/>
        <v>vp1118a_rij_nat</v>
      </c>
      <c r="B2961" t="str">
        <f t="shared" si="315"/>
        <v>Demografie/Rijksregister (PinC)/Inclusief wachtregister/Nationaliteit/Huidige nationaliteit/</v>
      </c>
      <c r="C2961" t="s">
        <v>692</v>
      </c>
      <c r="D2961" t="s">
        <v>1301</v>
      </c>
      <c r="E2961" t="s">
        <v>4459</v>
      </c>
      <c r="F2961" t="s">
        <v>1959</v>
      </c>
      <c r="G2961" t="s">
        <v>1964</v>
      </c>
      <c r="H2961" t="s">
        <v>1918</v>
      </c>
      <c r="I2961" t="s">
        <v>1687</v>
      </c>
      <c r="J2961"/>
      <c r="K2961"/>
      <c r="L2961" s="4" t="str">
        <f t="shared" si="313"/>
        <v>Demografie/</v>
      </c>
      <c r="M2961" s="4" t="str">
        <f t="shared" si="316"/>
        <v>Rijksregister (PinC)/</v>
      </c>
      <c r="N2961" s="4" t="str">
        <f t="shared" si="317"/>
        <v>Inclusief wachtregister/</v>
      </c>
      <c r="O2961" s="4" t="str">
        <f t="shared" si="318"/>
        <v>Nationaliteit/</v>
      </c>
      <c r="P2961" s="4" t="str">
        <f t="shared" si="319"/>
        <v>Huidige nationaliteit/</v>
      </c>
      <c r="Q2961" t="str">
        <f t="shared" si="320"/>
        <v>Percentages</v>
      </c>
      <c r="R2961" t="str">
        <f t="shared" si="321"/>
        <v>/</v>
      </c>
    </row>
    <row r="2962" spans="1:18" x14ac:dyDescent="0.25">
      <c r="A2962" t="str">
        <f t="shared" si="314"/>
        <v>vp1118a_tur_nat</v>
      </c>
      <c r="B2962" t="str">
        <f t="shared" si="315"/>
        <v>Demografie/Rijksregister (PinC)/Inclusief wachtregister/Nationaliteit/Huidige nationaliteit/</v>
      </c>
      <c r="C2962" t="s">
        <v>693</v>
      </c>
      <c r="D2962" t="s">
        <v>1301</v>
      </c>
      <c r="E2962" t="s">
        <v>4459</v>
      </c>
      <c r="F2962" t="s">
        <v>1959</v>
      </c>
      <c r="G2962" t="s">
        <v>1964</v>
      </c>
      <c r="H2962" t="s">
        <v>1918</v>
      </c>
      <c r="I2962" t="s">
        <v>1687</v>
      </c>
      <c r="J2962"/>
      <c r="K2962"/>
      <c r="L2962" s="4" t="str">
        <f t="shared" si="313"/>
        <v>Demografie/</v>
      </c>
      <c r="M2962" s="4" t="str">
        <f t="shared" si="316"/>
        <v>Rijksregister (PinC)/</v>
      </c>
      <c r="N2962" s="4" t="str">
        <f t="shared" si="317"/>
        <v>Inclusief wachtregister/</v>
      </c>
      <c r="O2962" s="4" t="str">
        <f t="shared" si="318"/>
        <v>Nationaliteit/</v>
      </c>
      <c r="P2962" s="4" t="str">
        <f t="shared" si="319"/>
        <v>Huidige nationaliteit/</v>
      </c>
      <c r="Q2962" t="str">
        <f t="shared" si="320"/>
        <v>Percentages</v>
      </c>
      <c r="R2962" t="str">
        <f t="shared" si="321"/>
        <v>/</v>
      </c>
    </row>
    <row r="2963" spans="1:18" x14ac:dyDescent="0.25">
      <c r="A2963" t="str">
        <f t="shared" si="314"/>
        <v>vp1118a_zeu_nat</v>
      </c>
      <c r="B2963" t="str">
        <f t="shared" si="315"/>
        <v>Demografie/Rijksregister (PinC)/Inclusief wachtregister/Nationaliteit/Huidige nationaliteit/</v>
      </c>
      <c r="C2963" t="s">
        <v>694</v>
      </c>
      <c r="D2963" t="s">
        <v>1301</v>
      </c>
      <c r="E2963" t="s">
        <v>4459</v>
      </c>
      <c r="F2963" t="s">
        <v>1959</v>
      </c>
      <c r="G2963" t="s">
        <v>1964</v>
      </c>
      <c r="H2963" t="s">
        <v>1918</v>
      </c>
      <c r="I2963" t="s">
        <v>1687</v>
      </c>
      <c r="J2963"/>
      <c r="K2963"/>
      <c r="L2963" s="4" t="str">
        <f t="shared" si="313"/>
        <v>Demografie/</v>
      </c>
      <c r="M2963" s="4" t="str">
        <f t="shared" si="316"/>
        <v>Rijksregister (PinC)/</v>
      </c>
      <c r="N2963" s="4" t="str">
        <f t="shared" si="317"/>
        <v>Inclusief wachtregister/</v>
      </c>
      <c r="O2963" s="4" t="str">
        <f t="shared" si="318"/>
        <v>Nationaliteit/</v>
      </c>
      <c r="P2963" s="4" t="str">
        <f t="shared" si="319"/>
        <v>Huidige nationaliteit/</v>
      </c>
      <c r="Q2963" t="str">
        <f t="shared" si="320"/>
        <v>Percentages</v>
      </c>
      <c r="R2963" t="str">
        <f t="shared" si="321"/>
        <v>/</v>
      </c>
    </row>
    <row r="2964" spans="1:18" x14ac:dyDescent="0.25">
      <c r="A2964" t="str">
        <f t="shared" si="314"/>
        <v>vp1118b_afr_nat</v>
      </c>
      <c r="B2964" t="str">
        <f t="shared" si="315"/>
        <v>Demografie/Rijksregister (PinC)/Exclusief wachtregister/Nationaliteit/Huidige nationaliteit/</v>
      </c>
      <c r="C2964" t="s">
        <v>991</v>
      </c>
      <c r="D2964" t="s">
        <v>1301</v>
      </c>
      <c r="E2964" t="s">
        <v>4459</v>
      </c>
      <c r="F2964" t="s">
        <v>1961</v>
      </c>
      <c r="G2964" t="s">
        <v>1964</v>
      </c>
      <c r="H2964" t="s">
        <v>1918</v>
      </c>
      <c r="I2964" t="s">
        <v>1687</v>
      </c>
      <c r="J2964"/>
      <c r="K2964"/>
      <c r="L2964" s="4" t="str">
        <f t="shared" si="313"/>
        <v>Demografie/</v>
      </c>
      <c r="M2964" s="4" t="str">
        <f t="shared" si="316"/>
        <v>Rijksregister (PinC)/</v>
      </c>
      <c r="N2964" s="4" t="str">
        <f t="shared" si="317"/>
        <v>Exclusief wachtregister/</v>
      </c>
      <c r="O2964" s="4" t="str">
        <f t="shared" si="318"/>
        <v>Nationaliteit/</v>
      </c>
      <c r="P2964" s="4" t="str">
        <f t="shared" si="319"/>
        <v>Huidige nationaliteit/</v>
      </c>
      <c r="Q2964" t="str">
        <f t="shared" si="320"/>
        <v>Percentages</v>
      </c>
      <c r="R2964" t="str">
        <f t="shared" si="321"/>
        <v>/</v>
      </c>
    </row>
    <row r="2965" spans="1:18" x14ac:dyDescent="0.25">
      <c r="A2965" t="str">
        <f t="shared" si="314"/>
        <v>vp1118b_azi_nat</v>
      </c>
      <c r="B2965" t="str">
        <f t="shared" si="315"/>
        <v>Demografie/Rijksregister (PinC)/Exclusief wachtregister/Nationaliteit/Huidige nationaliteit/</v>
      </c>
      <c r="C2965" t="s">
        <v>993</v>
      </c>
      <c r="D2965" t="s">
        <v>1301</v>
      </c>
      <c r="E2965" t="s">
        <v>4459</v>
      </c>
      <c r="F2965" t="s">
        <v>1961</v>
      </c>
      <c r="G2965" t="s">
        <v>1964</v>
      </c>
      <c r="H2965" t="s">
        <v>1918</v>
      </c>
      <c r="I2965" t="s">
        <v>1687</v>
      </c>
      <c r="J2965"/>
      <c r="K2965"/>
      <c r="L2965" s="4" t="str">
        <f t="shared" si="313"/>
        <v>Demografie/</v>
      </c>
      <c r="M2965" s="4" t="str">
        <f t="shared" si="316"/>
        <v>Rijksregister (PinC)/</v>
      </c>
      <c r="N2965" s="4" t="str">
        <f t="shared" si="317"/>
        <v>Exclusief wachtregister/</v>
      </c>
      <c r="O2965" s="4" t="str">
        <f t="shared" si="318"/>
        <v>Nationaliteit/</v>
      </c>
      <c r="P2965" s="4" t="str">
        <f t="shared" si="319"/>
        <v>Huidige nationaliteit/</v>
      </c>
      <c r="Q2965" t="str">
        <f t="shared" si="320"/>
        <v>Percentages</v>
      </c>
      <c r="R2965" t="str">
        <f t="shared" si="321"/>
        <v>/</v>
      </c>
    </row>
    <row r="2966" spans="1:18" x14ac:dyDescent="0.25">
      <c r="A2966" t="str">
        <f t="shared" si="314"/>
        <v>vp1118b_bel_nat</v>
      </c>
      <c r="B2966" t="str">
        <f t="shared" si="315"/>
        <v>Demografie/Rijksregister (PinC)/Exclusief wachtregister/Nationaliteit/Huidige nationaliteit/</v>
      </c>
      <c r="C2966" t="s">
        <v>994</v>
      </c>
      <c r="D2966" t="s">
        <v>1301</v>
      </c>
      <c r="E2966" t="s">
        <v>4459</v>
      </c>
      <c r="F2966" t="s">
        <v>1961</v>
      </c>
      <c r="G2966" t="s">
        <v>1964</v>
      </c>
      <c r="H2966" t="s">
        <v>1918</v>
      </c>
      <c r="I2966" t="s">
        <v>1687</v>
      </c>
      <c r="J2966"/>
      <c r="K2966"/>
      <c r="L2966" s="4" t="str">
        <f t="shared" si="313"/>
        <v>Demografie/</v>
      </c>
      <c r="M2966" s="4" t="str">
        <f t="shared" si="316"/>
        <v>Rijksregister (PinC)/</v>
      </c>
      <c r="N2966" s="4" t="str">
        <f t="shared" si="317"/>
        <v>Exclusief wachtregister/</v>
      </c>
      <c r="O2966" s="4" t="str">
        <f t="shared" si="318"/>
        <v>Nationaliteit/</v>
      </c>
      <c r="P2966" s="4" t="str">
        <f t="shared" si="319"/>
        <v>Huidige nationaliteit/</v>
      </c>
      <c r="Q2966" t="str">
        <f t="shared" si="320"/>
        <v>Percentages</v>
      </c>
      <c r="R2966" t="str">
        <f t="shared" si="321"/>
        <v>/</v>
      </c>
    </row>
    <row r="2967" spans="1:18" x14ac:dyDescent="0.25">
      <c r="A2967" t="str">
        <f t="shared" si="314"/>
        <v>vp1118b_bel_nat_0_24</v>
      </c>
      <c r="B2967" t="str">
        <f t="shared" si="315"/>
        <v>Demografie/Rijksregister (PinC)/Exclusief wachtregister/Nationaliteit/Huidige nationaliteit/</v>
      </c>
      <c r="C2967" t="s">
        <v>995</v>
      </c>
      <c r="D2967" t="s">
        <v>1301</v>
      </c>
      <c r="E2967" t="s">
        <v>4459</v>
      </c>
      <c r="F2967" t="s">
        <v>1961</v>
      </c>
      <c r="G2967" t="s">
        <v>1964</v>
      </c>
      <c r="H2967" t="s">
        <v>1918</v>
      </c>
      <c r="I2967" t="s">
        <v>1919</v>
      </c>
      <c r="J2967"/>
      <c r="K2967"/>
      <c r="L2967" s="4" t="str">
        <f t="shared" si="313"/>
        <v>Demografie/</v>
      </c>
      <c r="M2967" s="4" t="str">
        <f t="shared" si="316"/>
        <v>Rijksregister (PinC)/</v>
      </c>
      <c r="N2967" s="4" t="str">
        <f t="shared" si="317"/>
        <v>Exclusief wachtregister/</v>
      </c>
      <c r="O2967" s="4" t="str">
        <f t="shared" si="318"/>
        <v>Nationaliteit/</v>
      </c>
      <c r="P2967" s="4" t="str">
        <f t="shared" si="319"/>
        <v>Huidige nationaliteit/</v>
      </c>
      <c r="Q2967" t="str">
        <f t="shared" si="320"/>
        <v>Geboortenationaliteit 0-24 jarigen</v>
      </c>
      <c r="R2967" t="str">
        <f t="shared" si="321"/>
        <v>/</v>
      </c>
    </row>
    <row r="2968" spans="1:18" x14ac:dyDescent="0.25">
      <c r="A2968" t="str">
        <f t="shared" si="314"/>
        <v>vp1118b_cza_nat</v>
      </c>
      <c r="B2968" t="str">
        <f t="shared" si="315"/>
        <v>Demografie/Rijksregister (PinC)/Exclusief wachtregister/Nationaliteit/Huidige nationaliteit/</v>
      </c>
      <c r="C2968" t="s">
        <v>996</v>
      </c>
      <c r="D2968" t="s">
        <v>1301</v>
      </c>
      <c r="E2968" t="s">
        <v>4459</v>
      </c>
      <c r="F2968" t="s">
        <v>1961</v>
      </c>
      <c r="G2968" t="s">
        <v>1964</v>
      </c>
      <c r="H2968" t="s">
        <v>1918</v>
      </c>
      <c r="I2968" t="s">
        <v>1687</v>
      </c>
      <c r="J2968"/>
      <c r="K2968"/>
      <c r="L2968" s="4" t="str">
        <f t="shared" si="313"/>
        <v>Demografie/</v>
      </c>
      <c r="M2968" s="4" t="str">
        <f t="shared" si="316"/>
        <v>Rijksregister (PinC)/</v>
      </c>
      <c r="N2968" s="4" t="str">
        <f t="shared" si="317"/>
        <v>Exclusief wachtregister/</v>
      </c>
      <c r="O2968" s="4" t="str">
        <f t="shared" si="318"/>
        <v>Nationaliteit/</v>
      </c>
      <c r="P2968" s="4" t="str">
        <f t="shared" si="319"/>
        <v>Huidige nationaliteit/</v>
      </c>
      <c r="Q2968" t="str">
        <f t="shared" si="320"/>
        <v>Percentages</v>
      </c>
      <c r="R2968" t="str">
        <f t="shared" si="321"/>
        <v>/</v>
      </c>
    </row>
    <row r="2969" spans="1:18" x14ac:dyDescent="0.25">
      <c r="A2969" t="str">
        <f t="shared" si="314"/>
        <v>vp1118b_eu_nat_0_24</v>
      </c>
      <c r="B2969" t="str">
        <f t="shared" si="315"/>
        <v>Demografie/Rijksregister (PinC)/Exclusief wachtregister/Nationaliteit/Huidige nationaliteit/</v>
      </c>
      <c r="C2969" t="s">
        <v>997</v>
      </c>
      <c r="D2969" t="s">
        <v>1301</v>
      </c>
      <c r="E2969" t="s">
        <v>4459</v>
      </c>
      <c r="F2969" t="s">
        <v>1961</v>
      </c>
      <c r="G2969" t="s">
        <v>1964</v>
      </c>
      <c r="H2969" t="s">
        <v>1918</v>
      </c>
      <c r="I2969" t="s">
        <v>1919</v>
      </c>
      <c r="J2969"/>
      <c r="K2969"/>
      <c r="L2969" s="4" t="str">
        <f t="shared" si="313"/>
        <v>Demografie/</v>
      </c>
      <c r="M2969" s="4" t="str">
        <f t="shared" si="316"/>
        <v>Rijksregister (PinC)/</v>
      </c>
      <c r="N2969" s="4" t="str">
        <f t="shared" si="317"/>
        <v>Exclusief wachtregister/</v>
      </c>
      <c r="O2969" s="4" t="str">
        <f t="shared" si="318"/>
        <v>Nationaliteit/</v>
      </c>
      <c r="P2969" s="4" t="str">
        <f t="shared" si="319"/>
        <v>Huidige nationaliteit/</v>
      </c>
      <c r="Q2969" t="str">
        <f t="shared" si="320"/>
        <v>Geboortenationaliteit 0-24 jarigen</v>
      </c>
      <c r="R2969" t="str">
        <f t="shared" si="321"/>
        <v>/</v>
      </c>
    </row>
    <row r="2970" spans="1:18" x14ac:dyDescent="0.25">
      <c r="A2970" t="str">
        <f t="shared" si="314"/>
        <v>vp1118b_fra_nat</v>
      </c>
      <c r="B2970" t="str">
        <f t="shared" si="315"/>
        <v>Demografie/Rijksregister (PinC)/Exclusief wachtregister/Nationaliteit/Huidige nationaliteit/</v>
      </c>
      <c r="C2970" t="s">
        <v>998</v>
      </c>
      <c r="D2970" t="s">
        <v>1301</v>
      </c>
      <c r="E2970" t="s">
        <v>4459</v>
      </c>
      <c r="F2970" t="s">
        <v>1961</v>
      </c>
      <c r="G2970" t="s">
        <v>1964</v>
      </c>
      <c r="H2970" t="s">
        <v>1918</v>
      </c>
      <c r="I2970" t="s">
        <v>1687</v>
      </c>
      <c r="J2970"/>
      <c r="K2970"/>
      <c r="L2970" s="4" t="str">
        <f t="shared" si="313"/>
        <v>Demografie/</v>
      </c>
      <c r="M2970" s="4" t="str">
        <f t="shared" si="316"/>
        <v>Rijksregister (PinC)/</v>
      </c>
      <c r="N2970" s="4" t="str">
        <f t="shared" si="317"/>
        <v>Exclusief wachtregister/</v>
      </c>
      <c r="O2970" s="4" t="str">
        <f t="shared" si="318"/>
        <v>Nationaliteit/</v>
      </c>
      <c r="P2970" s="4" t="str">
        <f t="shared" si="319"/>
        <v>Huidige nationaliteit/</v>
      </c>
      <c r="Q2970" t="str">
        <f t="shared" si="320"/>
        <v>Percentages</v>
      </c>
      <c r="R2970" t="str">
        <f t="shared" si="321"/>
        <v>/</v>
      </c>
    </row>
    <row r="2971" spans="1:18" x14ac:dyDescent="0.25">
      <c r="A2971" t="str">
        <f t="shared" si="314"/>
        <v>vp1118b_mag_nat</v>
      </c>
      <c r="B2971" t="str">
        <f t="shared" si="315"/>
        <v>Demografie/Rijksregister (PinC)/Exclusief wachtregister/Nationaliteit/Huidige nationaliteit/</v>
      </c>
      <c r="C2971" t="s">
        <v>999</v>
      </c>
      <c r="D2971" t="s">
        <v>1301</v>
      </c>
      <c r="E2971" t="s">
        <v>4459</v>
      </c>
      <c r="F2971" t="s">
        <v>1961</v>
      </c>
      <c r="G2971" t="s">
        <v>1964</v>
      </c>
      <c r="H2971" t="s">
        <v>1918</v>
      </c>
      <c r="I2971" t="s">
        <v>1687</v>
      </c>
      <c r="J2971"/>
      <c r="K2971"/>
      <c r="L2971" s="4" t="str">
        <f t="shared" si="313"/>
        <v>Demografie/</v>
      </c>
      <c r="M2971" s="4" t="str">
        <f t="shared" si="316"/>
        <v>Rijksregister (PinC)/</v>
      </c>
      <c r="N2971" s="4" t="str">
        <f t="shared" si="317"/>
        <v>Exclusief wachtregister/</v>
      </c>
      <c r="O2971" s="4" t="str">
        <f t="shared" si="318"/>
        <v>Nationaliteit/</v>
      </c>
      <c r="P2971" s="4" t="str">
        <f t="shared" si="319"/>
        <v>Huidige nationaliteit/</v>
      </c>
      <c r="Q2971" t="str">
        <f t="shared" si="320"/>
        <v>Percentages</v>
      </c>
      <c r="R2971" t="str">
        <f t="shared" si="321"/>
        <v>/</v>
      </c>
    </row>
    <row r="2972" spans="1:18" x14ac:dyDescent="0.25">
      <c r="A2972" t="str">
        <f t="shared" si="314"/>
        <v>vp1118b_ned_nat</v>
      </c>
      <c r="B2972" t="str">
        <f t="shared" si="315"/>
        <v>Demografie/Rijksregister (PinC)/Exclusief wachtregister/Nationaliteit/Huidige nationaliteit/</v>
      </c>
      <c r="C2972" t="s">
        <v>1000</v>
      </c>
      <c r="D2972" t="s">
        <v>1301</v>
      </c>
      <c r="E2972" t="s">
        <v>4459</v>
      </c>
      <c r="F2972" t="s">
        <v>1961</v>
      </c>
      <c r="G2972" t="s">
        <v>1964</v>
      </c>
      <c r="H2972" t="s">
        <v>1918</v>
      </c>
      <c r="I2972" t="s">
        <v>1687</v>
      </c>
      <c r="J2972"/>
      <c r="K2972"/>
      <c r="L2972" s="4" t="str">
        <f t="shared" si="313"/>
        <v>Demografie/</v>
      </c>
      <c r="M2972" s="4" t="str">
        <f t="shared" si="316"/>
        <v>Rijksregister (PinC)/</v>
      </c>
      <c r="N2972" s="4" t="str">
        <f t="shared" si="317"/>
        <v>Exclusief wachtregister/</v>
      </c>
      <c r="O2972" s="4" t="str">
        <f t="shared" si="318"/>
        <v>Nationaliteit/</v>
      </c>
      <c r="P2972" s="4" t="str">
        <f t="shared" si="319"/>
        <v>Huidige nationaliteit/</v>
      </c>
      <c r="Q2972" t="str">
        <f t="shared" si="320"/>
        <v>Percentages</v>
      </c>
      <c r="R2972" t="str">
        <f t="shared" si="321"/>
        <v>/</v>
      </c>
    </row>
    <row r="2973" spans="1:18" x14ac:dyDescent="0.25">
      <c r="A2973" t="str">
        <f t="shared" si="314"/>
        <v>vp1118b_neu_nat_0_24</v>
      </c>
      <c r="B2973" t="str">
        <f t="shared" si="315"/>
        <v>Demografie/Rijksregister (PinC)/Exclusief wachtregister/Nationaliteit/Huidige nationaliteit/</v>
      </c>
      <c r="C2973" t="s">
        <v>1001</v>
      </c>
      <c r="D2973" t="s">
        <v>1301</v>
      </c>
      <c r="E2973" t="s">
        <v>4459</v>
      </c>
      <c r="F2973" t="s">
        <v>1961</v>
      </c>
      <c r="G2973" t="s">
        <v>1964</v>
      </c>
      <c r="H2973" t="s">
        <v>1918</v>
      </c>
      <c r="I2973" t="s">
        <v>1919</v>
      </c>
      <c r="J2973"/>
      <c r="K2973"/>
      <c r="L2973" s="4" t="str">
        <f t="shared" si="313"/>
        <v>Demografie/</v>
      </c>
      <c r="M2973" s="4" t="str">
        <f t="shared" si="316"/>
        <v>Rijksregister (PinC)/</v>
      </c>
      <c r="N2973" s="4" t="str">
        <f t="shared" si="317"/>
        <v>Exclusief wachtregister/</v>
      </c>
      <c r="O2973" s="4" t="str">
        <f t="shared" si="318"/>
        <v>Nationaliteit/</v>
      </c>
      <c r="P2973" s="4" t="str">
        <f t="shared" si="319"/>
        <v>Huidige nationaliteit/</v>
      </c>
      <c r="Q2973" t="str">
        <f t="shared" si="320"/>
        <v>Geboortenationaliteit 0-24 jarigen</v>
      </c>
      <c r="R2973" t="str">
        <f t="shared" si="321"/>
        <v>/</v>
      </c>
    </row>
    <row r="2974" spans="1:18" x14ac:dyDescent="0.25">
      <c r="A2974" t="str">
        <f t="shared" si="314"/>
        <v>vp1118b_nwe_nat</v>
      </c>
      <c r="B2974" t="str">
        <f t="shared" si="315"/>
        <v>Demografie/Rijksregister (PinC)/Exclusief wachtregister/Nationaliteit/Huidige nationaliteit/</v>
      </c>
      <c r="C2974" t="s">
        <v>1002</v>
      </c>
      <c r="D2974" t="s">
        <v>1301</v>
      </c>
      <c r="E2974" t="s">
        <v>4459</v>
      </c>
      <c r="F2974" t="s">
        <v>1961</v>
      </c>
      <c r="G2974" t="s">
        <v>1964</v>
      </c>
      <c r="H2974" t="s">
        <v>1918</v>
      </c>
      <c r="I2974" t="s">
        <v>1687</v>
      </c>
      <c r="J2974"/>
      <c r="K2974"/>
      <c r="L2974" s="4" t="str">
        <f t="shared" si="313"/>
        <v>Demografie/</v>
      </c>
      <c r="M2974" s="4" t="str">
        <f t="shared" si="316"/>
        <v>Rijksregister (PinC)/</v>
      </c>
      <c r="N2974" s="4" t="str">
        <f t="shared" si="317"/>
        <v>Exclusief wachtregister/</v>
      </c>
      <c r="O2974" s="4" t="str">
        <f t="shared" si="318"/>
        <v>Nationaliteit/</v>
      </c>
      <c r="P2974" s="4" t="str">
        <f t="shared" si="319"/>
        <v>Huidige nationaliteit/</v>
      </c>
      <c r="Q2974" t="str">
        <f t="shared" si="320"/>
        <v>Percentages</v>
      </c>
      <c r="R2974" t="str">
        <f t="shared" si="321"/>
        <v>/</v>
      </c>
    </row>
    <row r="2975" spans="1:18" x14ac:dyDescent="0.25">
      <c r="A2975" t="str">
        <f t="shared" si="314"/>
        <v>vp1118b_oeu_nat</v>
      </c>
      <c r="B2975" t="str">
        <f t="shared" si="315"/>
        <v>Demografie/Rijksregister (PinC)/Exclusief wachtregister/Nationaliteit/Huidige nationaliteit/</v>
      </c>
      <c r="C2975" t="s">
        <v>1003</v>
      </c>
      <c r="D2975" t="s">
        <v>1301</v>
      </c>
      <c r="E2975" t="s">
        <v>4459</v>
      </c>
      <c r="F2975" t="s">
        <v>1961</v>
      </c>
      <c r="G2975" t="s">
        <v>1964</v>
      </c>
      <c r="H2975" t="s">
        <v>1918</v>
      </c>
      <c r="I2975" t="s">
        <v>1687</v>
      </c>
      <c r="J2975"/>
      <c r="K2975"/>
      <c r="L2975" s="4" t="str">
        <f t="shared" si="313"/>
        <v>Demografie/</v>
      </c>
      <c r="M2975" s="4" t="str">
        <f t="shared" si="316"/>
        <v>Rijksregister (PinC)/</v>
      </c>
      <c r="N2975" s="4" t="str">
        <f t="shared" si="317"/>
        <v>Exclusief wachtregister/</v>
      </c>
      <c r="O2975" s="4" t="str">
        <f t="shared" si="318"/>
        <v>Nationaliteit/</v>
      </c>
      <c r="P2975" s="4" t="str">
        <f t="shared" si="319"/>
        <v>Huidige nationaliteit/</v>
      </c>
      <c r="Q2975" t="str">
        <f t="shared" si="320"/>
        <v>Percentages</v>
      </c>
      <c r="R2975" t="str">
        <f t="shared" si="321"/>
        <v>/</v>
      </c>
    </row>
    <row r="2976" spans="1:18" x14ac:dyDescent="0.25">
      <c r="A2976" t="str">
        <f t="shared" si="314"/>
        <v>vp1118b_onb_nat</v>
      </c>
      <c r="B2976" t="str">
        <f t="shared" si="315"/>
        <v>Demografie/Rijksregister (PinC)/Exclusief wachtregister/Nationaliteit/Huidige nationaliteit/</v>
      </c>
      <c r="C2976" t="s">
        <v>1004</v>
      </c>
      <c r="D2976" t="s">
        <v>1301</v>
      </c>
      <c r="E2976" t="s">
        <v>4459</v>
      </c>
      <c r="F2976" t="s">
        <v>1961</v>
      </c>
      <c r="G2976" t="s">
        <v>1964</v>
      </c>
      <c r="H2976" t="s">
        <v>1918</v>
      </c>
      <c r="I2976" t="s">
        <v>1687</v>
      </c>
      <c r="J2976"/>
      <c r="K2976"/>
      <c r="L2976" s="4" t="str">
        <f t="shared" si="313"/>
        <v>Demografie/</v>
      </c>
      <c r="M2976" s="4" t="str">
        <f t="shared" si="316"/>
        <v>Rijksregister (PinC)/</v>
      </c>
      <c r="N2976" s="4" t="str">
        <f t="shared" si="317"/>
        <v>Exclusief wachtregister/</v>
      </c>
      <c r="O2976" s="4" t="str">
        <f t="shared" si="318"/>
        <v>Nationaliteit/</v>
      </c>
      <c r="P2976" s="4" t="str">
        <f t="shared" si="319"/>
        <v>Huidige nationaliteit/</v>
      </c>
      <c r="Q2976" t="str">
        <f t="shared" si="320"/>
        <v>Percentages</v>
      </c>
      <c r="R2976" t="str">
        <f t="shared" si="321"/>
        <v>/</v>
      </c>
    </row>
    <row r="2977" spans="1:18" x14ac:dyDescent="0.25">
      <c r="A2977" t="str">
        <f t="shared" si="314"/>
        <v>vp1118b_one_nat</v>
      </c>
      <c r="B2977" t="str">
        <f t="shared" si="315"/>
        <v>Demografie/Rijksregister (PinC)/Exclusief wachtregister/Nationaliteit/Huidige nationaliteit/</v>
      </c>
      <c r="C2977" t="s">
        <v>1005</v>
      </c>
      <c r="D2977" t="s">
        <v>1301</v>
      </c>
      <c r="E2977" t="s">
        <v>4459</v>
      </c>
      <c r="F2977" t="s">
        <v>1961</v>
      </c>
      <c r="G2977" t="s">
        <v>1964</v>
      </c>
      <c r="H2977" t="s">
        <v>1918</v>
      </c>
      <c r="I2977" t="s">
        <v>1687</v>
      </c>
      <c r="J2977"/>
      <c r="K2977"/>
      <c r="L2977" s="4" t="str">
        <f t="shared" si="313"/>
        <v>Demografie/</v>
      </c>
      <c r="M2977" s="4" t="str">
        <f t="shared" si="316"/>
        <v>Rijksregister (PinC)/</v>
      </c>
      <c r="N2977" s="4" t="str">
        <f t="shared" si="317"/>
        <v>Exclusief wachtregister/</v>
      </c>
      <c r="O2977" s="4" t="str">
        <f t="shared" si="318"/>
        <v>Nationaliteit/</v>
      </c>
      <c r="P2977" s="4" t="str">
        <f t="shared" si="319"/>
        <v>Huidige nationaliteit/</v>
      </c>
      <c r="Q2977" t="str">
        <f t="shared" si="320"/>
        <v>Percentages</v>
      </c>
      <c r="R2977" t="str">
        <f t="shared" si="321"/>
        <v>/</v>
      </c>
    </row>
    <row r="2978" spans="1:18" x14ac:dyDescent="0.25">
      <c r="A2978" t="str">
        <f t="shared" si="314"/>
        <v>vp1118b_rij_nat</v>
      </c>
      <c r="B2978" t="str">
        <f t="shared" si="315"/>
        <v>Demografie/Rijksregister (PinC)/Exclusief wachtregister/Nationaliteit/Huidige nationaliteit/</v>
      </c>
      <c r="C2978" t="s">
        <v>1006</v>
      </c>
      <c r="D2978" t="s">
        <v>1301</v>
      </c>
      <c r="E2978" t="s">
        <v>4459</v>
      </c>
      <c r="F2978" t="s">
        <v>1961</v>
      </c>
      <c r="G2978" t="s">
        <v>1964</v>
      </c>
      <c r="H2978" t="s">
        <v>1918</v>
      </c>
      <c r="I2978" t="s">
        <v>1687</v>
      </c>
      <c r="J2978"/>
      <c r="K2978"/>
      <c r="L2978" s="4" t="str">
        <f t="shared" si="313"/>
        <v>Demografie/</v>
      </c>
      <c r="M2978" s="4" t="str">
        <f t="shared" si="316"/>
        <v>Rijksregister (PinC)/</v>
      </c>
      <c r="N2978" s="4" t="str">
        <f t="shared" si="317"/>
        <v>Exclusief wachtregister/</v>
      </c>
      <c r="O2978" s="4" t="str">
        <f t="shared" si="318"/>
        <v>Nationaliteit/</v>
      </c>
      <c r="P2978" s="4" t="str">
        <f t="shared" si="319"/>
        <v>Huidige nationaliteit/</v>
      </c>
      <c r="Q2978" t="str">
        <f t="shared" si="320"/>
        <v>Percentages</v>
      </c>
      <c r="R2978" t="str">
        <f t="shared" si="321"/>
        <v>/</v>
      </c>
    </row>
    <row r="2979" spans="1:18" x14ac:dyDescent="0.25">
      <c r="A2979" t="str">
        <f t="shared" si="314"/>
        <v>vp1118b_tur_nat</v>
      </c>
      <c r="B2979" t="str">
        <f t="shared" si="315"/>
        <v>Demografie/Rijksregister (PinC)/Exclusief wachtregister/Nationaliteit/Huidige nationaliteit/</v>
      </c>
      <c r="C2979" t="s">
        <v>1007</v>
      </c>
      <c r="D2979" t="s">
        <v>1301</v>
      </c>
      <c r="E2979" t="s">
        <v>4459</v>
      </c>
      <c r="F2979" t="s">
        <v>1961</v>
      </c>
      <c r="G2979" t="s">
        <v>1964</v>
      </c>
      <c r="H2979" t="s">
        <v>1918</v>
      </c>
      <c r="I2979" t="s">
        <v>1687</v>
      </c>
      <c r="J2979"/>
      <c r="K2979"/>
      <c r="L2979" s="4" t="str">
        <f t="shared" si="313"/>
        <v>Demografie/</v>
      </c>
      <c r="M2979" s="4" t="str">
        <f t="shared" si="316"/>
        <v>Rijksregister (PinC)/</v>
      </c>
      <c r="N2979" s="4" t="str">
        <f t="shared" si="317"/>
        <v>Exclusief wachtregister/</v>
      </c>
      <c r="O2979" s="4" t="str">
        <f t="shared" si="318"/>
        <v>Nationaliteit/</v>
      </c>
      <c r="P2979" s="4" t="str">
        <f t="shared" si="319"/>
        <v>Huidige nationaliteit/</v>
      </c>
      <c r="Q2979" t="str">
        <f t="shared" si="320"/>
        <v>Percentages</v>
      </c>
      <c r="R2979" t="str">
        <f t="shared" si="321"/>
        <v>/</v>
      </c>
    </row>
    <row r="2980" spans="1:18" x14ac:dyDescent="0.25">
      <c r="A2980" t="str">
        <f t="shared" si="314"/>
        <v>vp1118b_zeu_nat</v>
      </c>
      <c r="B2980" t="str">
        <f t="shared" si="315"/>
        <v>Demografie/Rijksregister (PinC)/Exclusief wachtregister/Nationaliteit/Huidige nationaliteit/</v>
      </c>
      <c r="C2980" t="s">
        <v>1008</v>
      </c>
      <c r="D2980" t="s">
        <v>1301</v>
      </c>
      <c r="E2980" t="s">
        <v>4459</v>
      </c>
      <c r="F2980" t="s">
        <v>1961</v>
      </c>
      <c r="G2980" t="s">
        <v>1964</v>
      </c>
      <c r="H2980" t="s">
        <v>1918</v>
      </c>
      <c r="I2980" t="s">
        <v>1687</v>
      </c>
      <c r="J2980"/>
      <c r="K2980"/>
      <c r="L2980" s="4" t="str">
        <f t="shared" si="313"/>
        <v>Demografie/</v>
      </c>
      <c r="M2980" s="4" t="str">
        <f t="shared" si="316"/>
        <v>Rijksregister (PinC)/</v>
      </c>
      <c r="N2980" s="4" t="str">
        <f t="shared" si="317"/>
        <v>Exclusief wachtregister/</v>
      </c>
      <c r="O2980" s="4" t="str">
        <f t="shared" si="318"/>
        <v>Nationaliteit/</v>
      </c>
      <c r="P2980" s="4" t="str">
        <f t="shared" si="319"/>
        <v>Huidige nationaliteit/</v>
      </c>
      <c r="Q2980" t="str">
        <f t="shared" si="320"/>
        <v>Percentages</v>
      </c>
      <c r="R2980" t="str">
        <f t="shared" si="321"/>
        <v>/</v>
      </c>
    </row>
    <row r="2981" spans="1:18" x14ac:dyDescent="0.25">
      <c r="A2981" t="str">
        <f t="shared" si="314"/>
        <v>vp1121_a_0_17</v>
      </c>
      <c r="B2981" t="str">
        <f t="shared" si="315"/>
        <v>Demografie/Prognoses/Bevolking/Leeftijd (en geslacht)/Leeftijden - beleidsrelevant/</v>
      </c>
      <c r="C2981" t="s">
        <v>3766</v>
      </c>
      <c r="D2981" t="s">
        <v>1301</v>
      </c>
      <c r="E2981" t="s">
        <v>2005</v>
      </c>
      <c r="F2981" t="s">
        <v>1962</v>
      </c>
      <c r="G2981" t="s">
        <v>4461</v>
      </c>
      <c r="H2981" t="s">
        <v>4205</v>
      </c>
      <c r="I2981" t="s">
        <v>1902</v>
      </c>
      <c r="J2981" t="s">
        <v>4261</v>
      </c>
      <c r="K2981"/>
      <c r="L2981" s="4" t="str">
        <f t="shared" si="313"/>
        <v>Demografie/</v>
      </c>
      <c r="M2981" s="4" t="str">
        <f t="shared" si="316"/>
        <v>Prognoses/</v>
      </c>
      <c r="N2981" s="4" t="str">
        <f t="shared" si="317"/>
        <v>Bevolking/</v>
      </c>
      <c r="O2981" s="4" t="str">
        <f t="shared" si="318"/>
        <v>Leeftijd (en geslacht)/</v>
      </c>
      <c r="P2981" s="4" t="str">
        <f t="shared" si="319"/>
        <v>Leeftijden - beleidsrelevant/</v>
      </c>
      <c r="Q2981" t="str">
        <f t="shared" si="320"/>
        <v>Jongeren/</v>
      </c>
      <c r="R2981" t="str">
        <f t="shared" si="321"/>
        <v>Jongeren (%)/</v>
      </c>
    </row>
    <row r="2982" spans="1:18" x14ac:dyDescent="0.25">
      <c r="A2982" t="str">
        <f t="shared" si="314"/>
        <v>vp1121_a_0_17_m</v>
      </c>
      <c r="B2982" t="str">
        <f t="shared" si="315"/>
        <v>Demografie/Prognoses/Bevolking/Leeftijd (en geslacht)/Leeftijden - beleidsrelevant/</v>
      </c>
      <c r="C2982" t="s">
        <v>3767</v>
      </c>
      <c r="D2982" t="s">
        <v>1301</v>
      </c>
      <c r="E2982" t="s">
        <v>2005</v>
      </c>
      <c r="F2982" t="s">
        <v>1962</v>
      </c>
      <c r="G2982" t="s">
        <v>4461</v>
      </c>
      <c r="H2982" t="s">
        <v>4205</v>
      </c>
      <c r="I2982" t="s">
        <v>1902</v>
      </c>
      <c r="J2982" t="s">
        <v>4206</v>
      </c>
      <c r="K2982" t="s">
        <v>1762</v>
      </c>
      <c r="L2982" s="4" t="str">
        <f t="shared" si="313"/>
        <v>Demografie/</v>
      </c>
      <c r="M2982" s="4" t="str">
        <f t="shared" si="316"/>
        <v>Prognoses/</v>
      </c>
      <c r="N2982" s="4" t="str">
        <f t="shared" si="317"/>
        <v>Bevolking/</v>
      </c>
      <c r="O2982" s="4" t="str">
        <f t="shared" si="318"/>
        <v>Leeftijd (en geslacht)/</v>
      </c>
      <c r="P2982" s="4" t="str">
        <f t="shared" si="319"/>
        <v>Leeftijden - beleidsrelevant/</v>
      </c>
      <c r="Q2982" t="str">
        <f t="shared" si="320"/>
        <v>Jongeren/</v>
      </c>
      <c r="R2982" t="str">
        <f t="shared" si="321"/>
        <v>Jongeren » Geslacht/</v>
      </c>
    </row>
    <row r="2983" spans="1:18" x14ac:dyDescent="0.25">
      <c r="A2983" t="str">
        <f t="shared" si="314"/>
        <v>vp1121_a_0_17_v</v>
      </c>
      <c r="B2983" t="str">
        <f t="shared" si="315"/>
        <v>Demografie/Prognoses/Bevolking/Leeftijd (en geslacht)/Leeftijden - beleidsrelevant/</v>
      </c>
      <c r="C2983" t="s">
        <v>3768</v>
      </c>
      <c r="D2983" t="s">
        <v>1301</v>
      </c>
      <c r="E2983" t="s">
        <v>2005</v>
      </c>
      <c r="F2983" t="s">
        <v>1962</v>
      </c>
      <c r="G2983" t="s">
        <v>4461</v>
      </c>
      <c r="H2983" t="s">
        <v>4205</v>
      </c>
      <c r="I2983" t="s">
        <v>1902</v>
      </c>
      <c r="J2983" t="s">
        <v>4206</v>
      </c>
      <c r="K2983" t="s">
        <v>1762</v>
      </c>
      <c r="L2983" s="4" t="str">
        <f t="shared" si="313"/>
        <v>Demografie/</v>
      </c>
      <c r="M2983" s="4" t="str">
        <f t="shared" si="316"/>
        <v>Prognoses/</v>
      </c>
      <c r="N2983" s="4" t="str">
        <f t="shared" si="317"/>
        <v>Bevolking/</v>
      </c>
      <c r="O2983" s="4" t="str">
        <f t="shared" si="318"/>
        <v>Leeftijd (en geslacht)/</v>
      </c>
      <c r="P2983" s="4" t="str">
        <f t="shared" si="319"/>
        <v>Leeftijden - beleidsrelevant/</v>
      </c>
      <c r="Q2983" t="str">
        <f t="shared" si="320"/>
        <v>Jongeren/</v>
      </c>
      <c r="R2983" t="str">
        <f t="shared" si="321"/>
        <v>Jongeren » Geslacht/</v>
      </c>
    </row>
    <row r="2984" spans="1:18" x14ac:dyDescent="0.25">
      <c r="A2984" t="str">
        <f t="shared" si="314"/>
        <v>vp1121_a_0_19</v>
      </c>
      <c r="B2984" t="str">
        <f t="shared" si="315"/>
        <v>Demografie/Prognoses/Bevolking/Leeftijd (en geslacht)/Leeftijdsklassen 20-jaar/</v>
      </c>
      <c r="C2984" t="s">
        <v>3769</v>
      </c>
      <c r="D2984" t="s">
        <v>1301</v>
      </c>
      <c r="E2984" t="s">
        <v>2005</v>
      </c>
      <c r="F2984" t="s">
        <v>1962</v>
      </c>
      <c r="G2984" t="s">
        <v>4461</v>
      </c>
      <c r="H2984" t="s">
        <v>1898</v>
      </c>
      <c r="I2984" t="s">
        <v>4262</v>
      </c>
      <c r="J2984"/>
      <c r="K2984"/>
      <c r="L2984" s="4" t="str">
        <f t="shared" si="313"/>
        <v>Demografie/</v>
      </c>
      <c r="M2984" s="4" t="str">
        <f t="shared" si="316"/>
        <v>Prognoses/</v>
      </c>
      <c r="N2984" s="4" t="str">
        <f t="shared" si="317"/>
        <v>Bevolking/</v>
      </c>
      <c r="O2984" s="4" t="str">
        <f t="shared" si="318"/>
        <v>Leeftijd (en geslacht)/</v>
      </c>
      <c r="P2984" s="4" t="str">
        <f t="shared" si="319"/>
        <v>Leeftijdsklassen 20-jaar/</v>
      </c>
      <c r="Q2984" t="str">
        <f t="shared" si="320"/>
        <v>Leeftijdsklassen 20-jaar (%)</v>
      </c>
      <c r="R2984" t="str">
        <f t="shared" si="321"/>
        <v>/</v>
      </c>
    </row>
    <row r="2985" spans="1:18" x14ac:dyDescent="0.25">
      <c r="A2985" t="str">
        <f t="shared" si="314"/>
        <v>vp1121_a_0_19_m</v>
      </c>
      <c r="B2985" t="str">
        <f t="shared" si="315"/>
        <v>Demografie/Prognoses/Bevolking/Leeftijd (en geslacht)/Leeftijdsklassen 20-jaar/</v>
      </c>
      <c r="C2985" t="s">
        <v>3770</v>
      </c>
      <c r="D2985" t="s">
        <v>1301</v>
      </c>
      <c r="E2985" t="s">
        <v>2005</v>
      </c>
      <c r="F2985" t="s">
        <v>1962</v>
      </c>
      <c r="G2985" t="s">
        <v>4461</v>
      </c>
      <c r="H2985" t="s">
        <v>1898</v>
      </c>
      <c r="I2985" t="s">
        <v>1762</v>
      </c>
      <c r="J2985"/>
      <c r="K2985"/>
      <c r="L2985" s="4" t="str">
        <f t="shared" si="313"/>
        <v>Demografie/</v>
      </c>
      <c r="M2985" s="4" t="str">
        <f t="shared" si="316"/>
        <v>Prognoses/</v>
      </c>
      <c r="N2985" s="4" t="str">
        <f t="shared" si="317"/>
        <v>Bevolking/</v>
      </c>
      <c r="O2985" s="4" t="str">
        <f t="shared" si="318"/>
        <v>Leeftijd (en geslacht)/</v>
      </c>
      <c r="P2985" s="4" t="str">
        <f t="shared" si="319"/>
        <v>Leeftijdsklassen 20-jaar/</v>
      </c>
      <c r="Q2985" t="str">
        <f t="shared" si="320"/>
        <v>Nieuw</v>
      </c>
      <c r="R2985" t="str">
        <f t="shared" si="321"/>
        <v>/</v>
      </c>
    </row>
    <row r="2986" spans="1:18" x14ac:dyDescent="0.25">
      <c r="A2986" t="str">
        <f t="shared" si="314"/>
        <v>vp1121_a_0_19_v</v>
      </c>
      <c r="B2986" t="str">
        <f t="shared" si="315"/>
        <v>Demografie/Prognoses/Bevolking/Leeftijd (en geslacht)/Leeftijdsklassen 20-jaar/</v>
      </c>
      <c r="C2986" t="s">
        <v>3771</v>
      </c>
      <c r="D2986" t="s">
        <v>1301</v>
      </c>
      <c r="E2986" t="s">
        <v>2005</v>
      </c>
      <c r="F2986" t="s">
        <v>1962</v>
      </c>
      <c r="G2986" t="s">
        <v>4461</v>
      </c>
      <c r="H2986" t="s">
        <v>1898</v>
      </c>
      <c r="I2986" t="s">
        <v>1762</v>
      </c>
      <c r="J2986"/>
      <c r="K2986"/>
      <c r="L2986" s="4" t="str">
        <f t="shared" si="313"/>
        <v>Demografie/</v>
      </c>
      <c r="M2986" s="4" t="str">
        <f t="shared" si="316"/>
        <v>Prognoses/</v>
      </c>
      <c r="N2986" s="4" t="str">
        <f t="shared" si="317"/>
        <v>Bevolking/</v>
      </c>
      <c r="O2986" s="4" t="str">
        <f t="shared" si="318"/>
        <v>Leeftijd (en geslacht)/</v>
      </c>
      <c r="P2986" s="4" t="str">
        <f t="shared" si="319"/>
        <v>Leeftijdsklassen 20-jaar/</v>
      </c>
      <c r="Q2986" t="str">
        <f t="shared" si="320"/>
        <v>Nieuw</v>
      </c>
      <c r="R2986" t="str">
        <f t="shared" si="321"/>
        <v>/</v>
      </c>
    </row>
    <row r="2987" spans="1:18" x14ac:dyDescent="0.25">
      <c r="A2987" t="str">
        <f t="shared" si="314"/>
        <v>vp1121_a_0_2</v>
      </c>
      <c r="B2987" t="str">
        <f t="shared" si="315"/>
        <v>Demografie/Prognoses/Bevolking/Leeftijd (en geslacht)/Leeftijden - beleidsrelevant/</v>
      </c>
      <c r="C2987" t="s">
        <v>3772</v>
      </c>
      <c r="D2987" t="s">
        <v>1301</v>
      </c>
      <c r="E2987" t="s">
        <v>2005</v>
      </c>
      <c r="F2987" t="s">
        <v>1962</v>
      </c>
      <c r="G2987" t="s">
        <v>4461</v>
      </c>
      <c r="H2987" t="s">
        <v>4205</v>
      </c>
      <c r="I2987" t="s">
        <v>1902</v>
      </c>
      <c r="J2987" t="s">
        <v>4261</v>
      </c>
      <c r="K2987"/>
      <c r="L2987" s="4" t="str">
        <f t="shared" si="313"/>
        <v>Demografie/</v>
      </c>
      <c r="M2987" s="4" t="str">
        <f t="shared" si="316"/>
        <v>Prognoses/</v>
      </c>
      <c r="N2987" s="4" t="str">
        <f t="shared" si="317"/>
        <v>Bevolking/</v>
      </c>
      <c r="O2987" s="4" t="str">
        <f t="shared" si="318"/>
        <v>Leeftijd (en geslacht)/</v>
      </c>
      <c r="P2987" s="4" t="str">
        <f t="shared" si="319"/>
        <v>Leeftijden - beleidsrelevant/</v>
      </c>
      <c r="Q2987" t="str">
        <f t="shared" si="320"/>
        <v>Jongeren/</v>
      </c>
      <c r="R2987" t="str">
        <f t="shared" si="321"/>
        <v>Jongeren (%)/</v>
      </c>
    </row>
    <row r="2988" spans="1:18" x14ac:dyDescent="0.25">
      <c r="A2988" t="str">
        <f t="shared" si="314"/>
        <v>vp1121_a_0_2_m</v>
      </c>
      <c r="B2988" t="str">
        <f t="shared" si="315"/>
        <v>Demografie/Prognoses/Bevolking/Leeftijd (en geslacht)/Leeftijden - beleidsrelevant/</v>
      </c>
      <c r="C2988" t="s">
        <v>3773</v>
      </c>
      <c r="D2988" t="s">
        <v>1301</v>
      </c>
      <c r="E2988" t="s">
        <v>2005</v>
      </c>
      <c r="F2988" t="s">
        <v>1962</v>
      </c>
      <c r="G2988" t="s">
        <v>4461</v>
      </c>
      <c r="H2988" t="s">
        <v>4205</v>
      </c>
      <c r="I2988" t="s">
        <v>1902</v>
      </c>
      <c r="J2988" t="s">
        <v>4206</v>
      </c>
      <c r="K2988" t="s">
        <v>1762</v>
      </c>
      <c r="L2988" s="4" t="str">
        <f t="shared" si="313"/>
        <v>Demografie/</v>
      </c>
      <c r="M2988" s="4" t="str">
        <f t="shared" si="316"/>
        <v>Prognoses/</v>
      </c>
      <c r="N2988" s="4" t="str">
        <f t="shared" si="317"/>
        <v>Bevolking/</v>
      </c>
      <c r="O2988" s="4" t="str">
        <f t="shared" si="318"/>
        <v>Leeftijd (en geslacht)/</v>
      </c>
      <c r="P2988" s="4" t="str">
        <f t="shared" si="319"/>
        <v>Leeftijden - beleidsrelevant/</v>
      </c>
      <c r="Q2988" t="str">
        <f t="shared" si="320"/>
        <v>Jongeren/</v>
      </c>
      <c r="R2988" t="str">
        <f t="shared" si="321"/>
        <v>Jongeren » Geslacht/</v>
      </c>
    </row>
    <row r="2989" spans="1:18" x14ac:dyDescent="0.25">
      <c r="A2989" t="str">
        <f t="shared" si="314"/>
        <v>vp1121_a_0_2_v</v>
      </c>
      <c r="B2989" t="str">
        <f t="shared" si="315"/>
        <v>Demografie/Prognoses/Bevolking/Leeftijd (en geslacht)/Leeftijden - beleidsrelevant/</v>
      </c>
      <c r="C2989" t="s">
        <v>3774</v>
      </c>
      <c r="D2989" t="s">
        <v>1301</v>
      </c>
      <c r="E2989" t="s">
        <v>2005</v>
      </c>
      <c r="F2989" t="s">
        <v>1962</v>
      </c>
      <c r="G2989" t="s">
        <v>4461</v>
      </c>
      <c r="H2989" t="s">
        <v>4205</v>
      </c>
      <c r="I2989" t="s">
        <v>1902</v>
      </c>
      <c r="J2989" t="s">
        <v>4206</v>
      </c>
      <c r="K2989" t="s">
        <v>1762</v>
      </c>
      <c r="L2989" s="4" t="str">
        <f t="shared" si="313"/>
        <v>Demografie/</v>
      </c>
      <c r="M2989" s="4" t="str">
        <f t="shared" si="316"/>
        <v>Prognoses/</v>
      </c>
      <c r="N2989" s="4" t="str">
        <f t="shared" si="317"/>
        <v>Bevolking/</v>
      </c>
      <c r="O2989" s="4" t="str">
        <f t="shared" si="318"/>
        <v>Leeftijd (en geslacht)/</v>
      </c>
      <c r="P2989" s="4" t="str">
        <f t="shared" si="319"/>
        <v>Leeftijden - beleidsrelevant/</v>
      </c>
      <c r="Q2989" t="str">
        <f t="shared" si="320"/>
        <v>Jongeren/</v>
      </c>
      <c r="R2989" t="str">
        <f t="shared" si="321"/>
        <v>Jongeren » Geslacht/</v>
      </c>
    </row>
    <row r="2990" spans="1:18" x14ac:dyDescent="0.25">
      <c r="A2990" t="str">
        <f t="shared" si="314"/>
        <v>vp1121_a_0_24</v>
      </c>
      <c r="B2990" t="str">
        <f t="shared" si="315"/>
        <v>Demografie/Prognoses/Bevolking/Leeftijd (en geslacht)/Leeftijden - beleidsrelevant/</v>
      </c>
      <c r="C2990" t="s">
        <v>3775</v>
      </c>
      <c r="D2990" t="s">
        <v>1301</v>
      </c>
      <c r="E2990" t="s">
        <v>2005</v>
      </c>
      <c r="F2990" t="s">
        <v>1962</v>
      </c>
      <c r="G2990" t="s">
        <v>4461</v>
      </c>
      <c r="H2990" t="s">
        <v>4205</v>
      </c>
      <c r="I2990" t="s">
        <v>1902</v>
      </c>
      <c r="J2990" t="s">
        <v>4261</v>
      </c>
      <c r="K2990"/>
      <c r="L2990" s="4" t="str">
        <f t="shared" si="313"/>
        <v>Demografie/</v>
      </c>
      <c r="M2990" s="4" t="str">
        <f t="shared" si="316"/>
        <v>Prognoses/</v>
      </c>
      <c r="N2990" s="4" t="str">
        <f t="shared" si="317"/>
        <v>Bevolking/</v>
      </c>
      <c r="O2990" s="4" t="str">
        <f t="shared" si="318"/>
        <v>Leeftijd (en geslacht)/</v>
      </c>
      <c r="P2990" s="4" t="str">
        <f t="shared" si="319"/>
        <v>Leeftijden - beleidsrelevant/</v>
      </c>
      <c r="Q2990" t="str">
        <f t="shared" si="320"/>
        <v>Jongeren/</v>
      </c>
      <c r="R2990" t="str">
        <f t="shared" si="321"/>
        <v>Jongeren (%)/</v>
      </c>
    </row>
    <row r="2991" spans="1:18" x14ac:dyDescent="0.25">
      <c r="A2991" t="str">
        <f t="shared" si="314"/>
        <v>vp1121_a_0_24_m</v>
      </c>
      <c r="B2991" t="str">
        <f t="shared" si="315"/>
        <v>Demografie/Prognoses/Bevolking/Leeftijd (en geslacht)/Leeftijden - beleidsrelevant/</v>
      </c>
      <c r="C2991" t="s">
        <v>3776</v>
      </c>
      <c r="D2991" t="s">
        <v>1301</v>
      </c>
      <c r="E2991" t="s">
        <v>2005</v>
      </c>
      <c r="F2991" t="s">
        <v>1962</v>
      </c>
      <c r="G2991" t="s">
        <v>4461</v>
      </c>
      <c r="H2991" t="s">
        <v>4205</v>
      </c>
      <c r="I2991" t="s">
        <v>1902</v>
      </c>
      <c r="J2991" t="s">
        <v>4206</v>
      </c>
      <c r="K2991" t="s">
        <v>1762</v>
      </c>
      <c r="L2991" s="4" t="str">
        <f t="shared" si="313"/>
        <v>Demografie/</v>
      </c>
      <c r="M2991" s="4" t="str">
        <f t="shared" si="316"/>
        <v>Prognoses/</v>
      </c>
      <c r="N2991" s="4" t="str">
        <f t="shared" si="317"/>
        <v>Bevolking/</v>
      </c>
      <c r="O2991" s="4" t="str">
        <f t="shared" si="318"/>
        <v>Leeftijd (en geslacht)/</v>
      </c>
      <c r="P2991" s="4" t="str">
        <f t="shared" si="319"/>
        <v>Leeftijden - beleidsrelevant/</v>
      </c>
      <c r="Q2991" t="str">
        <f t="shared" si="320"/>
        <v>Jongeren/</v>
      </c>
      <c r="R2991" t="str">
        <f t="shared" si="321"/>
        <v>Jongeren » Geslacht/</v>
      </c>
    </row>
    <row r="2992" spans="1:18" x14ac:dyDescent="0.25">
      <c r="A2992" t="str">
        <f t="shared" si="314"/>
        <v>vp1121_a_0_24_v</v>
      </c>
      <c r="B2992" t="str">
        <f t="shared" si="315"/>
        <v>Demografie/Prognoses/Bevolking/Leeftijd (en geslacht)/Leeftijden - beleidsrelevant/</v>
      </c>
      <c r="C2992" t="s">
        <v>3777</v>
      </c>
      <c r="D2992" t="s">
        <v>1301</v>
      </c>
      <c r="E2992" t="s">
        <v>2005</v>
      </c>
      <c r="F2992" t="s">
        <v>1962</v>
      </c>
      <c r="G2992" t="s">
        <v>4461</v>
      </c>
      <c r="H2992" t="s">
        <v>4205</v>
      </c>
      <c r="I2992" t="s">
        <v>1902</v>
      </c>
      <c r="J2992" t="s">
        <v>4206</v>
      </c>
      <c r="K2992" t="s">
        <v>1762</v>
      </c>
      <c r="L2992" s="4" t="str">
        <f t="shared" si="313"/>
        <v>Demografie/</v>
      </c>
      <c r="M2992" s="4" t="str">
        <f t="shared" si="316"/>
        <v>Prognoses/</v>
      </c>
      <c r="N2992" s="4" t="str">
        <f t="shared" si="317"/>
        <v>Bevolking/</v>
      </c>
      <c r="O2992" s="4" t="str">
        <f t="shared" si="318"/>
        <v>Leeftijd (en geslacht)/</v>
      </c>
      <c r="P2992" s="4" t="str">
        <f t="shared" si="319"/>
        <v>Leeftijden - beleidsrelevant/</v>
      </c>
      <c r="Q2992" t="str">
        <f t="shared" si="320"/>
        <v>Jongeren/</v>
      </c>
      <c r="R2992" t="str">
        <f t="shared" si="321"/>
        <v>Jongeren » Geslacht/</v>
      </c>
    </row>
    <row r="2993" spans="1:18" x14ac:dyDescent="0.25">
      <c r="A2993" t="str">
        <f t="shared" si="314"/>
        <v>vp1121_a_0_4</v>
      </c>
      <c r="B2993" t="str">
        <f t="shared" si="315"/>
        <v>Demografie/Prognoses/Bevolking/Leeftijd (en geslacht)/Leeftijdsklassen 5-jaar/</v>
      </c>
      <c r="C2993" t="s">
        <v>3778</v>
      </c>
      <c r="D2993" t="s">
        <v>1301</v>
      </c>
      <c r="E2993" t="s">
        <v>2005</v>
      </c>
      <c r="F2993" t="s">
        <v>1962</v>
      </c>
      <c r="G2993" t="s">
        <v>4461</v>
      </c>
      <c r="H2993" t="s">
        <v>1900</v>
      </c>
      <c r="I2993" t="s">
        <v>4263</v>
      </c>
      <c r="J2993"/>
      <c r="K2993"/>
      <c r="L2993" s="4" t="str">
        <f t="shared" si="313"/>
        <v>Demografie/</v>
      </c>
      <c r="M2993" s="4" t="str">
        <f t="shared" si="316"/>
        <v>Prognoses/</v>
      </c>
      <c r="N2993" s="4" t="str">
        <f t="shared" si="317"/>
        <v>Bevolking/</v>
      </c>
      <c r="O2993" s="4" t="str">
        <f t="shared" si="318"/>
        <v>Leeftijd (en geslacht)/</v>
      </c>
      <c r="P2993" s="4" t="str">
        <f t="shared" si="319"/>
        <v>Leeftijdsklassen 5-jaar/</v>
      </c>
      <c r="Q2993" t="str">
        <f t="shared" si="320"/>
        <v>Leeftijdsklassen 5-jaar (%)</v>
      </c>
      <c r="R2993" t="str">
        <f t="shared" si="321"/>
        <v>/</v>
      </c>
    </row>
    <row r="2994" spans="1:18" x14ac:dyDescent="0.25">
      <c r="A2994" t="str">
        <f t="shared" si="314"/>
        <v>vp1121_a_0_4_m</v>
      </c>
      <c r="B2994" t="str">
        <f t="shared" si="315"/>
        <v>Demografie/Prognoses/Bevolking/Leeftijd (en geslacht)/Leeftijdsklassen 5-jaar/</v>
      </c>
      <c r="C2994" t="s">
        <v>3779</v>
      </c>
      <c r="D2994" t="s">
        <v>1301</v>
      </c>
      <c r="E2994" t="s">
        <v>2005</v>
      </c>
      <c r="F2994" t="s">
        <v>1962</v>
      </c>
      <c r="G2994" t="s">
        <v>4461</v>
      </c>
      <c r="H2994" t="s">
        <v>1900</v>
      </c>
      <c r="I2994" t="s">
        <v>4208</v>
      </c>
      <c r="J2994" t="s">
        <v>4264</v>
      </c>
      <c r="K2994"/>
      <c r="L2994" s="4" t="str">
        <f t="shared" si="313"/>
        <v>Demografie/</v>
      </c>
      <c r="M2994" s="4" t="str">
        <f t="shared" si="316"/>
        <v>Prognoses/</v>
      </c>
      <c r="N2994" s="4" t="str">
        <f t="shared" si="317"/>
        <v>Bevolking/</v>
      </c>
      <c r="O2994" s="4" t="str">
        <f t="shared" si="318"/>
        <v>Leeftijd (en geslacht)/</v>
      </c>
      <c r="P2994" s="4" t="str">
        <f t="shared" si="319"/>
        <v>Leeftijdsklassen 5-jaar/</v>
      </c>
      <c r="Q2994" t="str">
        <f t="shared" si="320"/>
        <v>Leeftijdsklassen 5-jaar » Geslacht/</v>
      </c>
      <c r="R2994" t="str">
        <f t="shared" si="321"/>
        <v>Leeftijdsklassen 5-jaar » Geslacht (%)/</v>
      </c>
    </row>
    <row r="2995" spans="1:18" x14ac:dyDescent="0.25">
      <c r="A2995" t="str">
        <f t="shared" si="314"/>
        <v>vp1121_a_0_4_v</v>
      </c>
      <c r="B2995" t="str">
        <f t="shared" si="315"/>
        <v>Demografie/Prognoses/Bevolking/Leeftijd (en geslacht)/Leeftijdsklassen 5-jaar/</v>
      </c>
      <c r="C2995" t="s">
        <v>3780</v>
      </c>
      <c r="D2995" t="s">
        <v>1301</v>
      </c>
      <c r="E2995" t="s">
        <v>2005</v>
      </c>
      <c r="F2995" t="s">
        <v>1962</v>
      </c>
      <c r="G2995" t="s">
        <v>4461</v>
      </c>
      <c r="H2995" t="s">
        <v>1900</v>
      </c>
      <c r="I2995" t="s">
        <v>4208</v>
      </c>
      <c r="J2995" t="s">
        <v>4264</v>
      </c>
      <c r="K2995"/>
      <c r="L2995" s="4" t="str">
        <f t="shared" si="313"/>
        <v>Demografie/</v>
      </c>
      <c r="M2995" s="4" t="str">
        <f t="shared" si="316"/>
        <v>Prognoses/</v>
      </c>
      <c r="N2995" s="4" t="str">
        <f t="shared" si="317"/>
        <v>Bevolking/</v>
      </c>
      <c r="O2995" s="4" t="str">
        <f t="shared" si="318"/>
        <v>Leeftijd (en geslacht)/</v>
      </c>
      <c r="P2995" s="4" t="str">
        <f t="shared" si="319"/>
        <v>Leeftijdsklassen 5-jaar/</v>
      </c>
      <c r="Q2995" t="str">
        <f t="shared" si="320"/>
        <v>Leeftijdsklassen 5-jaar » Geslacht/</v>
      </c>
      <c r="R2995" t="str">
        <f t="shared" si="321"/>
        <v>Leeftijdsklassen 5-jaar » Geslacht (%)/</v>
      </c>
    </row>
    <row r="2996" spans="1:18" x14ac:dyDescent="0.25">
      <c r="A2996" t="str">
        <f t="shared" si="314"/>
        <v>vp1121_a_0_9</v>
      </c>
      <c r="B2996" t="str">
        <f t="shared" si="315"/>
        <v>Demografie/Prognoses/Bevolking/Leeftijd (en geslacht)/Leeftijdsklassen 10-jaar/</v>
      </c>
      <c r="C2996" t="s">
        <v>3781</v>
      </c>
      <c r="D2996" t="s">
        <v>1301</v>
      </c>
      <c r="E2996" t="s">
        <v>2005</v>
      </c>
      <c r="F2996" t="s">
        <v>1962</v>
      </c>
      <c r="G2996" t="s">
        <v>4461</v>
      </c>
      <c r="H2996" t="s">
        <v>1899</v>
      </c>
      <c r="I2996" t="s">
        <v>4265</v>
      </c>
      <c r="J2996"/>
      <c r="K2996"/>
      <c r="L2996" s="4" t="str">
        <f t="shared" si="313"/>
        <v>Demografie/</v>
      </c>
      <c r="M2996" s="4" t="str">
        <f t="shared" si="316"/>
        <v>Prognoses/</v>
      </c>
      <c r="N2996" s="4" t="str">
        <f t="shared" si="317"/>
        <v>Bevolking/</v>
      </c>
      <c r="O2996" s="4" t="str">
        <f t="shared" si="318"/>
        <v>Leeftijd (en geslacht)/</v>
      </c>
      <c r="P2996" s="4" t="str">
        <f t="shared" si="319"/>
        <v>Leeftijdsklassen 10-jaar/</v>
      </c>
      <c r="Q2996" t="str">
        <f t="shared" si="320"/>
        <v>Leeftijdsklassen 10-jaar (%)</v>
      </c>
      <c r="R2996" t="str">
        <f t="shared" si="321"/>
        <v>/</v>
      </c>
    </row>
    <row r="2997" spans="1:18" x14ac:dyDescent="0.25">
      <c r="A2997" t="str">
        <f t="shared" si="314"/>
        <v>vp1121_a_0_9_m</v>
      </c>
      <c r="B2997" t="str">
        <f t="shared" si="315"/>
        <v>Demografie/Prognoses/Bevolking/Leeftijd (en geslacht)/Leeftijdsklassen 10-jaar/</v>
      </c>
      <c r="C2997" t="s">
        <v>3782</v>
      </c>
      <c r="D2997" t="s">
        <v>1301</v>
      </c>
      <c r="E2997" t="s">
        <v>2005</v>
      </c>
      <c r="F2997" t="s">
        <v>1962</v>
      </c>
      <c r="G2997" t="s">
        <v>4461</v>
      </c>
      <c r="H2997" t="s">
        <v>1899</v>
      </c>
      <c r="I2997" t="s">
        <v>4209</v>
      </c>
      <c r="J2997" t="s">
        <v>4266</v>
      </c>
      <c r="K2997"/>
      <c r="L2997" s="4" t="str">
        <f t="shared" si="313"/>
        <v>Demografie/</v>
      </c>
      <c r="M2997" s="4" t="str">
        <f t="shared" si="316"/>
        <v>Prognoses/</v>
      </c>
      <c r="N2997" s="4" t="str">
        <f t="shared" si="317"/>
        <v>Bevolking/</v>
      </c>
      <c r="O2997" s="4" t="str">
        <f t="shared" si="318"/>
        <v>Leeftijd (en geslacht)/</v>
      </c>
      <c r="P2997" s="4" t="str">
        <f t="shared" si="319"/>
        <v>Leeftijdsklassen 10-jaar/</v>
      </c>
      <c r="Q2997" t="str">
        <f t="shared" si="320"/>
        <v>Leeftijdsklassen 10-jaar » Geslacht/</v>
      </c>
      <c r="R2997" t="str">
        <f t="shared" si="321"/>
        <v>Leeftijdsklassen 10-jaar » Geslacht (%)/</v>
      </c>
    </row>
    <row r="2998" spans="1:18" x14ac:dyDescent="0.25">
      <c r="A2998" t="str">
        <f t="shared" si="314"/>
        <v>vp1121_a_0_9_v</v>
      </c>
      <c r="B2998" t="str">
        <f t="shared" si="315"/>
        <v>Demografie/Prognoses/Bevolking/Leeftijd (en geslacht)/Leeftijdsklassen 10-jaar/</v>
      </c>
      <c r="C2998" t="s">
        <v>3783</v>
      </c>
      <c r="D2998" t="s">
        <v>1301</v>
      </c>
      <c r="E2998" t="s">
        <v>2005</v>
      </c>
      <c r="F2998" t="s">
        <v>1962</v>
      </c>
      <c r="G2998" t="s">
        <v>4461</v>
      </c>
      <c r="H2998" t="s">
        <v>1899</v>
      </c>
      <c r="I2998" t="s">
        <v>4209</v>
      </c>
      <c r="J2998" t="s">
        <v>4266</v>
      </c>
      <c r="K2998"/>
      <c r="L2998" s="4" t="str">
        <f t="shared" si="313"/>
        <v>Demografie/</v>
      </c>
      <c r="M2998" s="4" t="str">
        <f t="shared" si="316"/>
        <v>Prognoses/</v>
      </c>
      <c r="N2998" s="4" t="str">
        <f t="shared" si="317"/>
        <v>Bevolking/</v>
      </c>
      <c r="O2998" s="4" t="str">
        <f t="shared" si="318"/>
        <v>Leeftijd (en geslacht)/</v>
      </c>
      <c r="P2998" s="4" t="str">
        <f t="shared" si="319"/>
        <v>Leeftijdsklassen 10-jaar/</v>
      </c>
      <c r="Q2998" t="str">
        <f t="shared" si="320"/>
        <v>Leeftijdsklassen 10-jaar » Geslacht/</v>
      </c>
      <c r="R2998" t="str">
        <f t="shared" si="321"/>
        <v>Leeftijdsklassen 10-jaar » Geslacht (%)/</v>
      </c>
    </row>
    <row r="2999" spans="1:18" x14ac:dyDescent="0.25">
      <c r="A2999" t="str">
        <f t="shared" si="314"/>
        <v>vp1121_a_10_14</v>
      </c>
      <c r="B2999" t="str">
        <f t="shared" si="315"/>
        <v>Demografie/Prognoses/Bevolking/Leeftijd (en geslacht)/Leeftijdsklassen 5-jaar/</v>
      </c>
      <c r="C2999" t="s">
        <v>3784</v>
      </c>
      <c r="D2999" t="s">
        <v>1301</v>
      </c>
      <c r="E2999" t="s">
        <v>2005</v>
      </c>
      <c r="F2999" t="s">
        <v>1962</v>
      </c>
      <c r="G2999" t="s">
        <v>4461</v>
      </c>
      <c r="H2999" t="s">
        <v>1900</v>
      </c>
      <c r="I2999" t="s">
        <v>4263</v>
      </c>
      <c r="J2999"/>
      <c r="K2999"/>
      <c r="L2999" s="4" t="str">
        <f t="shared" si="313"/>
        <v>Demografie/</v>
      </c>
      <c r="M2999" s="4" t="str">
        <f t="shared" si="316"/>
        <v>Prognoses/</v>
      </c>
      <c r="N2999" s="4" t="str">
        <f t="shared" si="317"/>
        <v>Bevolking/</v>
      </c>
      <c r="O2999" s="4" t="str">
        <f t="shared" si="318"/>
        <v>Leeftijd (en geslacht)/</v>
      </c>
      <c r="P2999" s="4" t="str">
        <f t="shared" si="319"/>
        <v>Leeftijdsklassen 5-jaar/</v>
      </c>
      <c r="Q2999" t="str">
        <f t="shared" si="320"/>
        <v>Leeftijdsklassen 5-jaar (%)</v>
      </c>
      <c r="R2999" t="str">
        <f t="shared" si="321"/>
        <v>/</v>
      </c>
    </row>
    <row r="3000" spans="1:18" x14ac:dyDescent="0.25">
      <c r="A3000" t="str">
        <f t="shared" si="314"/>
        <v>vp1121_a_10_14_m</v>
      </c>
      <c r="B3000" t="str">
        <f t="shared" si="315"/>
        <v>Demografie/Prognoses/Bevolking/Leeftijd (en geslacht)/Leeftijdsklassen 5-jaar/</v>
      </c>
      <c r="C3000" t="s">
        <v>3785</v>
      </c>
      <c r="D3000" t="s">
        <v>1301</v>
      </c>
      <c r="E3000" t="s">
        <v>2005</v>
      </c>
      <c r="F3000" t="s">
        <v>1962</v>
      </c>
      <c r="G3000" t="s">
        <v>4461</v>
      </c>
      <c r="H3000" t="s">
        <v>1900</v>
      </c>
      <c r="I3000" t="s">
        <v>4208</v>
      </c>
      <c r="J3000" t="s">
        <v>4264</v>
      </c>
      <c r="K3000"/>
      <c r="L3000" s="4" t="str">
        <f t="shared" si="313"/>
        <v>Demografie/</v>
      </c>
      <c r="M3000" s="4" t="str">
        <f t="shared" si="316"/>
        <v>Prognoses/</v>
      </c>
      <c r="N3000" s="4" t="str">
        <f t="shared" si="317"/>
        <v>Bevolking/</v>
      </c>
      <c r="O3000" s="4" t="str">
        <f t="shared" si="318"/>
        <v>Leeftijd (en geslacht)/</v>
      </c>
      <c r="P3000" s="4" t="str">
        <f t="shared" si="319"/>
        <v>Leeftijdsklassen 5-jaar/</v>
      </c>
      <c r="Q3000" t="str">
        <f t="shared" si="320"/>
        <v>Leeftijdsklassen 5-jaar » Geslacht/</v>
      </c>
      <c r="R3000" t="str">
        <f t="shared" si="321"/>
        <v>Leeftijdsklassen 5-jaar » Geslacht (%)/</v>
      </c>
    </row>
    <row r="3001" spans="1:18" x14ac:dyDescent="0.25">
      <c r="A3001" t="str">
        <f t="shared" si="314"/>
        <v>vp1121_a_10_14_v</v>
      </c>
      <c r="B3001" t="str">
        <f t="shared" si="315"/>
        <v>Demografie/Prognoses/Bevolking/Leeftijd (en geslacht)/Leeftijdsklassen 5-jaar/</v>
      </c>
      <c r="C3001" t="s">
        <v>3786</v>
      </c>
      <c r="D3001" t="s">
        <v>1301</v>
      </c>
      <c r="E3001" t="s">
        <v>2005</v>
      </c>
      <c r="F3001" t="s">
        <v>1962</v>
      </c>
      <c r="G3001" t="s">
        <v>4461</v>
      </c>
      <c r="H3001" t="s">
        <v>1900</v>
      </c>
      <c r="I3001" t="s">
        <v>4208</v>
      </c>
      <c r="J3001" t="s">
        <v>4264</v>
      </c>
      <c r="K3001"/>
      <c r="L3001" s="4" t="str">
        <f t="shared" si="313"/>
        <v>Demografie/</v>
      </c>
      <c r="M3001" s="4" t="str">
        <f t="shared" si="316"/>
        <v>Prognoses/</v>
      </c>
      <c r="N3001" s="4" t="str">
        <f t="shared" si="317"/>
        <v>Bevolking/</v>
      </c>
      <c r="O3001" s="4" t="str">
        <f t="shared" si="318"/>
        <v>Leeftijd (en geslacht)/</v>
      </c>
      <c r="P3001" s="4" t="str">
        <f t="shared" si="319"/>
        <v>Leeftijdsklassen 5-jaar/</v>
      </c>
      <c r="Q3001" t="str">
        <f t="shared" si="320"/>
        <v>Leeftijdsklassen 5-jaar » Geslacht/</v>
      </c>
      <c r="R3001" t="str">
        <f t="shared" si="321"/>
        <v>Leeftijdsklassen 5-jaar » Geslacht (%)/</v>
      </c>
    </row>
    <row r="3002" spans="1:18" x14ac:dyDescent="0.25">
      <c r="A3002" t="str">
        <f t="shared" si="314"/>
        <v>vp1121_a_10_19</v>
      </c>
      <c r="B3002" t="str">
        <f t="shared" si="315"/>
        <v>Demografie/Prognoses/Bevolking/Leeftijd (en geslacht)/Leeftijdsklassen 10-jaar/</v>
      </c>
      <c r="C3002" t="s">
        <v>3787</v>
      </c>
      <c r="D3002" t="s">
        <v>1301</v>
      </c>
      <c r="E3002" t="s">
        <v>2005</v>
      </c>
      <c r="F3002" t="s">
        <v>1962</v>
      </c>
      <c r="G3002" t="s">
        <v>4461</v>
      </c>
      <c r="H3002" t="s">
        <v>1899</v>
      </c>
      <c r="I3002" t="s">
        <v>4265</v>
      </c>
      <c r="J3002"/>
      <c r="K3002"/>
      <c r="L3002" s="4" t="str">
        <f t="shared" si="313"/>
        <v>Demografie/</v>
      </c>
      <c r="M3002" s="4" t="str">
        <f t="shared" si="316"/>
        <v>Prognoses/</v>
      </c>
      <c r="N3002" s="4" t="str">
        <f t="shared" si="317"/>
        <v>Bevolking/</v>
      </c>
      <c r="O3002" s="4" t="str">
        <f t="shared" si="318"/>
        <v>Leeftijd (en geslacht)/</v>
      </c>
      <c r="P3002" s="4" t="str">
        <f t="shared" si="319"/>
        <v>Leeftijdsklassen 10-jaar/</v>
      </c>
      <c r="Q3002" t="str">
        <f t="shared" si="320"/>
        <v>Leeftijdsklassen 10-jaar (%)</v>
      </c>
      <c r="R3002" t="str">
        <f t="shared" si="321"/>
        <v>/</v>
      </c>
    </row>
    <row r="3003" spans="1:18" x14ac:dyDescent="0.25">
      <c r="A3003" t="str">
        <f t="shared" si="314"/>
        <v>vp1121_a_10_19_m</v>
      </c>
      <c r="B3003" t="str">
        <f t="shared" si="315"/>
        <v>Demografie/Prognoses/Bevolking/Leeftijd (en geslacht)/Leeftijdsklassen 10-jaar/</v>
      </c>
      <c r="C3003" t="s">
        <v>3788</v>
      </c>
      <c r="D3003" t="s">
        <v>1301</v>
      </c>
      <c r="E3003" t="s">
        <v>2005</v>
      </c>
      <c r="F3003" t="s">
        <v>1962</v>
      </c>
      <c r="G3003" t="s">
        <v>4461</v>
      </c>
      <c r="H3003" t="s">
        <v>1899</v>
      </c>
      <c r="I3003" t="s">
        <v>4209</v>
      </c>
      <c r="J3003" t="s">
        <v>4266</v>
      </c>
      <c r="K3003"/>
      <c r="L3003" s="4" t="str">
        <f t="shared" si="313"/>
        <v>Demografie/</v>
      </c>
      <c r="M3003" s="4" t="str">
        <f t="shared" si="316"/>
        <v>Prognoses/</v>
      </c>
      <c r="N3003" s="4" t="str">
        <f t="shared" si="317"/>
        <v>Bevolking/</v>
      </c>
      <c r="O3003" s="4" t="str">
        <f t="shared" si="318"/>
        <v>Leeftijd (en geslacht)/</v>
      </c>
      <c r="P3003" s="4" t="str">
        <f t="shared" si="319"/>
        <v>Leeftijdsklassen 10-jaar/</v>
      </c>
      <c r="Q3003" t="str">
        <f t="shared" si="320"/>
        <v>Leeftijdsklassen 10-jaar » Geslacht/</v>
      </c>
      <c r="R3003" t="str">
        <f t="shared" si="321"/>
        <v>Leeftijdsklassen 10-jaar » Geslacht (%)/</v>
      </c>
    </row>
    <row r="3004" spans="1:18" x14ac:dyDescent="0.25">
      <c r="A3004" t="str">
        <f t="shared" si="314"/>
        <v>vp1121_a_10_19_v</v>
      </c>
      <c r="B3004" t="str">
        <f t="shared" si="315"/>
        <v>Demografie/Prognoses/Bevolking/Leeftijd (en geslacht)/Leeftijdsklassen 10-jaar/</v>
      </c>
      <c r="C3004" t="s">
        <v>3789</v>
      </c>
      <c r="D3004" t="s">
        <v>1301</v>
      </c>
      <c r="E3004" t="s">
        <v>2005</v>
      </c>
      <c r="F3004" t="s">
        <v>1962</v>
      </c>
      <c r="G3004" t="s">
        <v>4461</v>
      </c>
      <c r="H3004" t="s">
        <v>1899</v>
      </c>
      <c r="I3004" t="s">
        <v>4209</v>
      </c>
      <c r="J3004" t="s">
        <v>4266</v>
      </c>
      <c r="K3004"/>
      <c r="L3004" s="4" t="str">
        <f t="shared" si="313"/>
        <v>Demografie/</v>
      </c>
      <c r="M3004" s="4" t="str">
        <f t="shared" si="316"/>
        <v>Prognoses/</v>
      </c>
      <c r="N3004" s="4" t="str">
        <f t="shared" si="317"/>
        <v>Bevolking/</v>
      </c>
      <c r="O3004" s="4" t="str">
        <f t="shared" si="318"/>
        <v>Leeftijd (en geslacht)/</v>
      </c>
      <c r="P3004" s="4" t="str">
        <f t="shared" si="319"/>
        <v>Leeftijdsklassen 10-jaar/</v>
      </c>
      <c r="Q3004" t="str">
        <f t="shared" si="320"/>
        <v>Leeftijdsklassen 10-jaar » Geslacht/</v>
      </c>
      <c r="R3004" t="str">
        <f t="shared" si="321"/>
        <v>Leeftijdsklassen 10-jaar » Geslacht (%)/</v>
      </c>
    </row>
    <row r="3005" spans="1:18" x14ac:dyDescent="0.25">
      <c r="A3005" t="str">
        <f t="shared" si="314"/>
        <v>vp1121_a_12_17</v>
      </c>
      <c r="B3005" t="str">
        <f t="shared" si="315"/>
        <v>Demografie/Prognoses/Bevolking/Leeftijd (en geslacht)/Leeftijden - beleidsrelevant/</v>
      </c>
      <c r="C3005" t="s">
        <v>3790</v>
      </c>
      <c r="D3005" t="s">
        <v>1301</v>
      </c>
      <c r="E3005" t="s">
        <v>2005</v>
      </c>
      <c r="F3005" t="s">
        <v>1962</v>
      </c>
      <c r="G3005" t="s">
        <v>4461</v>
      </c>
      <c r="H3005" t="s">
        <v>4205</v>
      </c>
      <c r="I3005" t="s">
        <v>1902</v>
      </c>
      <c r="J3005" t="s">
        <v>4261</v>
      </c>
      <c r="K3005"/>
      <c r="L3005" s="4" t="str">
        <f t="shared" si="313"/>
        <v>Demografie/</v>
      </c>
      <c r="M3005" s="4" t="str">
        <f t="shared" si="316"/>
        <v>Prognoses/</v>
      </c>
      <c r="N3005" s="4" t="str">
        <f t="shared" si="317"/>
        <v>Bevolking/</v>
      </c>
      <c r="O3005" s="4" t="str">
        <f t="shared" si="318"/>
        <v>Leeftijd (en geslacht)/</v>
      </c>
      <c r="P3005" s="4" t="str">
        <f t="shared" si="319"/>
        <v>Leeftijden - beleidsrelevant/</v>
      </c>
      <c r="Q3005" t="str">
        <f t="shared" si="320"/>
        <v>Jongeren/</v>
      </c>
      <c r="R3005" t="str">
        <f t="shared" si="321"/>
        <v>Jongeren (%)/</v>
      </c>
    </row>
    <row r="3006" spans="1:18" x14ac:dyDescent="0.25">
      <c r="A3006" t="str">
        <f t="shared" si="314"/>
        <v>vp1121_a_12_17_m</v>
      </c>
      <c r="B3006" t="str">
        <f t="shared" si="315"/>
        <v>Demografie/Prognoses/Bevolking/Leeftijd (en geslacht)/Leeftijden - beleidsrelevant/</v>
      </c>
      <c r="C3006" t="s">
        <v>3791</v>
      </c>
      <c r="D3006" t="s">
        <v>1301</v>
      </c>
      <c r="E3006" t="s">
        <v>2005</v>
      </c>
      <c r="F3006" t="s">
        <v>1962</v>
      </c>
      <c r="G3006" t="s">
        <v>4461</v>
      </c>
      <c r="H3006" t="s">
        <v>4205</v>
      </c>
      <c r="I3006" t="s">
        <v>1902</v>
      </c>
      <c r="J3006" t="s">
        <v>4206</v>
      </c>
      <c r="K3006" t="s">
        <v>1762</v>
      </c>
      <c r="L3006" s="4" t="str">
        <f t="shared" si="313"/>
        <v>Demografie/</v>
      </c>
      <c r="M3006" s="4" t="str">
        <f t="shared" si="316"/>
        <v>Prognoses/</v>
      </c>
      <c r="N3006" s="4" t="str">
        <f t="shared" si="317"/>
        <v>Bevolking/</v>
      </c>
      <c r="O3006" s="4" t="str">
        <f t="shared" si="318"/>
        <v>Leeftijd (en geslacht)/</v>
      </c>
      <c r="P3006" s="4" t="str">
        <f t="shared" si="319"/>
        <v>Leeftijden - beleidsrelevant/</v>
      </c>
      <c r="Q3006" t="str">
        <f t="shared" si="320"/>
        <v>Jongeren/</v>
      </c>
      <c r="R3006" t="str">
        <f t="shared" si="321"/>
        <v>Jongeren » Geslacht/</v>
      </c>
    </row>
    <row r="3007" spans="1:18" x14ac:dyDescent="0.25">
      <c r="A3007" t="str">
        <f t="shared" si="314"/>
        <v>vp1121_a_12_17_v</v>
      </c>
      <c r="B3007" t="str">
        <f t="shared" si="315"/>
        <v>Demografie/Prognoses/Bevolking/Leeftijd (en geslacht)/Leeftijden - beleidsrelevant/</v>
      </c>
      <c r="C3007" t="s">
        <v>3792</v>
      </c>
      <c r="D3007" t="s">
        <v>1301</v>
      </c>
      <c r="E3007" t="s">
        <v>2005</v>
      </c>
      <c r="F3007" t="s">
        <v>1962</v>
      </c>
      <c r="G3007" t="s">
        <v>4461</v>
      </c>
      <c r="H3007" t="s">
        <v>4205</v>
      </c>
      <c r="I3007" t="s">
        <v>1902</v>
      </c>
      <c r="J3007" t="s">
        <v>4206</v>
      </c>
      <c r="K3007" t="s">
        <v>1762</v>
      </c>
      <c r="L3007" s="4" t="str">
        <f t="shared" si="313"/>
        <v>Demografie/</v>
      </c>
      <c r="M3007" s="4" t="str">
        <f t="shared" si="316"/>
        <v>Prognoses/</v>
      </c>
      <c r="N3007" s="4" t="str">
        <f t="shared" si="317"/>
        <v>Bevolking/</v>
      </c>
      <c r="O3007" s="4" t="str">
        <f t="shared" si="318"/>
        <v>Leeftijd (en geslacht)/</v>
      </c>
      <c r="P3007" s="4" t="str">
        <f t="shared" si="319"/>
        <v>Leeftijden - beleidsrelevant/</v>
      </c>
      <c r="Q3007" t="str">
        <f t="shared" si="320"/>
        <v>Jongeren/</v>
      </c>
      <c r="R3007" t="str">
        <f t="shared" si="321"/>
        <v>Jongeren » Geslacht/</v>
      </c>
    </row>
    <row r="3008" spans="1:18" x14ac:dyDescent="0.25">
      <c r="A3008" t="str">
        <f t="shared" si="314"/>
        <v>vp1121_a_15_19</v>
      </c>
      <c r="B3008" t="str">
        <f t="shared" si="315"/>
        <v>Demografie/Prognoses/Bevolking/Leeftijd (en geslacht)/Leeftijdsklassen 5-jaar/</v>
      </c>
      <c r="C3008" t="s">
        <v>3793</v>
      </c>
      <c r="D3008" t="s">
        <v>1301</v>
      </c>
      <c r="E3008" t="s">
        <v>2005</v>
      </c>
      <c r="F3008" t="s">
        <v>1962</v>
      </c>
      <c r="G3008" t="s">
        <v>4461</v>
      </c>
      <c r="H3008" t="s">
        <v>1900</v>
      </c>
      <c r="I3008" t="s">
        <v>4263</v>
      </c>
      <c r="J3008"/>
      <c r="K3008"/>
      <c r="L3008" s="4" t="str">
        <f t="shared" si="313"/>
        <v>Demografie/</v>
      </c>
      <c r="M3008" s="4" t="str">
        <f t="shared" si="316"/>
        <v>Prognoses/</v>
      </c>
      <c r="N3008" s="4" t="str">
        <f t="shared" si="317"/>
        <v>Bevolking/</v>
      </c>
      <c r="O3008" s="4" t="str">
        <f t="shared" si="318"/>
        <v>Leeftijd (en geslacht)/</v>
      </c>
      <c r="P3008" s="4" t="str">
        <f t="shared" si="319"/>
        <v>Leeftijdsklassen 5-jaar/</v>
      </c>
      <c r="Q3008" t="str">
        <f t="shared" si="320"/>
        <v>Leeftijdsklassen 5-jaar (%)</v>
      </c>
      <c r="R3008" t="str">
        <f t="shared" si="321"/>
        <v>/</v>
      </c>
    </row>
    <row r="3009" spans="1:18" x14ac:dyDescent="0.25">
      <c r="A3009" t="str">
        <f t="shared" si="314"/>
        <v>vp1121_a_15_19_m</v>
      </c>
      <c r="B3009" t="str">
        <f t="shared" si="315"/>
        <v>Demografie/Prognoses/Bevolking/Leeftijd (en geslacht)/Leeftijdsklassen 5-jaar/</v>
      </c>
      <c r="C3009" t="s">
        <v>3794</v>
      </c>
      <c r="D3009" t="s">
        <v>1301</v>
      </c>
      <c r="E3009" t="s">
        <v>2005</v>
      </c>
      <c r="F3009" t="s">
        <v>1962</v>
      </c>
      <c r="G3009" t="s">
        <v>4461</v>
      </c>
      <c r="H3009" t="s">
        <v>1900</v>
      </c>
      <c r="I3009" t="s">
        <v>4208</v>
      </c>
      <c r="J3009" t="s">
        <v>4264</v>
      </c>
      <c r="K3009"/>
      <c r="L3009" s="4" t="str">
        <f t="shared" si="313"/>
        <v>Demografie/</v>
      </c>
      <c r="M3009" s="4" t="str">
        <f t="shared" si="316"/>
        <v>Prognoses/</v>
      </c>
      <c r="N3009" s="4" t="str">
        <f t="shared" si="317"/>
        <v>Bevolking/</v>
      </c>
      <c r="O3009" s="4" t="str">
        <f t="shared" si="318"/>
        <v>Leeftijd (en geslacht)/</v>
      </c>
      <c r="P3009" s="4" t="str">
        <f t="shared" si="319"/>
        <v>Leeftijdsklassen 5-jaar/</v>
      </c>
      <c r="Q3009" t="str">
        <f t="shared" si="320"/>
        <v>Leeftijdsklassen 5-jaar » Geslacht/</v>
      </c>
      <c r="R3009" t="str">
        <f t="shared" si="321"/>
        <v>Leeftijdsklassen 5-jaar » Geslacht (%)/</v>
      </c>
    </row>
    <row r="3010" spans="1:18" x14ac:dyDescent="0.25">
      <c r="A3010" t="str">
        <f t="shared" si="314"/>
        <v>vp1121_a_15_19_v</v>
      </c>
      <c r="B3010" t="str">
        <f t="shared" si="315"/>
        <v>Demografie/Prognoses/Bevolking/Leeftijd (en geslacht)/Leeftijdsklassen 5-jaar/</v>
      </c>
      <c r="C3010" t="s">
        <v>3795</v>
      </c>
      <c r="D3010" t="s">
        <v>1301</v>
      </c>
      <c r="E3010" t="s">
        <v>2005</v>
      </c>
      <c r="F3010" t="s">
        <v>1962</v>
      </c>
      <c r="G3010" t="s">
        <v>4461</v>
      </c>
      <c r="H3010" t="s">
        <v>1900</v>
      </c>
      <c r="I3010" t="s">
        <v>4208</v>
      </c>
      <c r="J3010" t="s">
        <v>4264</v>
      </c>
      <c r="K3010"/>
      <c r="L3010" s="4" t="str">
        <f t="shared" ref="L3010:L3073" si="322">IF(E3010=E$1,IF(D3010=C$1,"",D3010),CONCATENATE(D3010,"/"))</f>
        <v>Demografie/</v>
      </c>
      <c r="M3010" s="4" t="str">
        <f t="shared" si="316"/>
        <v>Prognoses/</v>
      </c>
      <c r="N3010" s="4" t="str">
        <f t="shared" si="317"/>
        <v>Bevolking/</v>
      </c>
      <c r="O3010" s="4" t="str">
        <f t="shared" si="318"/>
        <v>Leeftijd (en geslacht)/</v>
      </c>
      <c r="P3010" s="4" t="str">
        <f t="shared" si="319"/>
        <v>Leeftijdsklassen 5-jaar/</v>
      </c>
      <c r="Q3010" t="str">
        <f t="shared" si="320"/>
        <v>Leeftijdsklassen 5-jaar » Geslacht/</v>
      </c>
      <c r="R3010" t="str">
        <f t="shared" si="321"/>
        <v>Leeftijdsklassen 5-jaar » Geslacht (%)/</v>
      </c>
    </row>
    <row r="3011" spans="1:18" x14ac:dyDescent="0.25">
      <c r="A3011" t="str">
        <f t="shared" ref="A3011:A3074" si="323">C3011</f>
        <v>vp1121_a_18_24</v>
      </c>
      <c r="B3011" t="str">
        <f t="shared" ref="B3011:B3074" si="324">CONCATENATE(L3011,M3011,N3011,O3011,P3011)</f>
        <v>Demografie/Prognoses/Bevolking/Leeftijd (en geslacht)/Leeftijden - beleidsrelevant/</v>
      </c>
      <c r="C3011" t="s">
        <v>3796</v>
      </c>
      <c r="D3011" t="s">
        <v>1301</v>
      </c>
      <c r="E3011" t="s">
        <v>2005</v>
      </c>
      <c r="F3011" t="s">
        <v>1962</v>
      </c>
      <c r="G3011" t="s">
        <v>4461</v>
      </c>
      <c r="H3011" t="s">
        <v>4205</v>
      </c>
      <c r="I3011" t="s">
        <v>1902</v>
      </c>
      <c r="J3011" t="s">
        <v>4261</v>
      </c>
      <c r="K3011"/>
      <c r="L3011" s="4" t="str">
        <f t="shared" si="322"/>
        <v>Demografie/</v>
      </c>
      <c r="M3011" s="4" t="str">
        <f t="shared" si="316"/>
        <v>Prognoses/</v>
      </c>
      <c r="N3011" s="4" t="str">
        <f t="shared" si="317"/>
        <v>Bevolking/</v>
      </c>
      <c r="O3011" s="4" t="str">
        <f t="shared" si="318"/>
        <v>Leeftijd (en geslacht)/</v>
      </c>
      <c r="P3011" s="4" t="str">
        <f t="shared" si="319"/>
        <v>Leeftijden - beleidsrelevant/</v>
      </c>
      <c r="Q3011" t="str">
        <f t="shared" si="320"/>
        <v>Jongeren/</v>
      </c>
      <c r="R3011" t="str">
        <f t="shared" si="321"/>
        <v>Jongeren (%)/</v>
      </c>
    </row>
    <row r="3012" spans="1:18" x14ac:dyDescent="0.25">
      <c r="A3012" t="str">
        <f t="shared" si="323"/>
        <v>vp1121_a_18_24_m</v>
      </c>
      <c r="B3012" t="str">
        <f t="shared" si="324"/>
        <v>Demografie/Prognoses/Bevolking/Leeftijd (en geslacht)/Leeftijden - beleidsrelevant/</v>
      </c>
      <c r="C3012" t="s">
        <v>3797</v>
      </c>
      <c r="D3012" t="s">
        <v>1301</v>
      </c>
      <c r="E3012" t="s">
        <v>2005</v>
      </c>
      <c r="F3012" t="s">
        <v>1962</v>
      </c>
      <c r="G3012" t="s">
        <v>4461</v>
      </c>
      <c r="H3012" t="s">
        <v>4205</v>
      </c>
      <c r="I3012" t="s">
        <v>1902</v>
      </c>
      <c r="J3012" t="s">
        <v>4206</v>
      </c>
      <c r="K3012" t="s">
        <v>1762</v>
      </c>
      <c r="L3012" s="4" t="str">
        <f t="shared" si="322"/>
        <v>Demografie/</v>
      </c>
      <c r="M3012" s="4" t="str">
        <f t="shared" ref="M3012:M3075" si="325">IF(F3012=F$1,IF(E3012=E$1,"",E3012),CONCATENATE(E3012,"/"))</f>
        <v>Prognoses/</v>
      </c>
      <c r="N3012" s="4" t="str">
        <f t="shared" ref="N3012:N3075" si="326">IF(G3012=G$1,IF(F3012=F$1,"",F3012),CONCATENATE(F3012,"/"))</f>
        <v>Bevolking/</v>
      </c>
      <c r="O3012" s="4" t="str">
        <f t="shared" ref="O3012:O3075" si="327">IF(H3012=H$1,IF(G3012=G$1,"",G3012),CONCATENATE(G3012,"/"))</f>
        <v>Leeftijd (en geslacht)/</v>
      </c>
      <c r="P3012" s="4" t="str">
        <f t="shared" ref="P3012:P3075" si="328">IF(I3012=I$1,IF(H3012=H$1,"",H3012),CONCATENATE(H3012,"/"))</f>
        <v>Leeftijden - beleidsrelevant/</v>
      </c>
      <c r="Q3012" t="str">
        <f t="shared" ref="Q3012:Q3075" si="329">IF(J3012=J$1,IF(I3012=I$1,"",I3012),CONCATENATE(I3012,"/"))</f>
        <v>Jongeren/</v>
      </c>
      <c r="R3012" t="str">
        <f t="shared" ref="R3012:R3075" si="330">IF(K3012=K$1,IF(J3012=J$1,"",J3012),CONCATENATE(J3012,"/"))</f>
        <v>Jongeren » Geslacht/</v>
      </c>
    </row>
    <row r="3013" spans="1:18" x14ac:dyDescent="0.25">
      <c r="A3013" t="str">
        <f t="shared" si="323"/>
        <v>vp1121_a_18_24_v</v>
      </c>
      <c r="B3013" t="str">
        <f t="shared" si="324"/>
        <v>Demografie/Prognoses/Bevolking/Leeftijd (en geslacht)/Leeftijden - beleidsrelevant/</v>
      </c>
      <c r="C3013" t="s">
        <v>3798</v>
      </c>
      <c r="D3013" t="s">
        <v>1301</v>
      </c>
      <c r="E3013" t="s">
        <v>2005</v>
      </c>
      <c r="F3013" t="s">
        <v>1962</v>
      </c>
      <c r="G3013" t="s">
        <v>4461</v>
      </c>
      <c r="H3013" t="s">
        <v>4205</v>
      </c>
      <c r="I3013" t="s">
        <v>1902</v>
      </c>
      <c r="J3013" t="s">
        <v>4206</v>
      </c>
      <c r="K3013" t="s">
        <v>1762</v>
      </c>
      <c r="L3013" s="4" t="str">
        <f t="shared" si="322"/>
        <v>Demografie/</v>
      </c>
      <c r="M3013" s="4" t="str">
        <f t="shared" si="325"/>
        <v>Prognoses/</v>
      </c>
      <c r="N3013" s="4" t="str">
        <f t="shared" si="326"/>
        <v>Bevolking/</v>
      </c>
      <c r="O3013" s="4" t="str">
        <f t="shared" si="327"/>
        <v>Leeftijd (en geslacht)/</v>
      </c>
      <c r="P3013" s="4" t="str">
        <f t="shared" si="328"/>
        <v>Leeftijden - beleidsrelevant/</v>
      </c>
      <c r="Q3013" t="str">
        <f t="shared" si="329"/>
        <v>Jongeren/</v>
      </c>
      <c r="R3013" t="str">
        <f t="shared" si="330"/>
        <v>Jongeren » Geslacht/</v>
      </c>
    </row>
    <row r="3014" spans="1:18" x14ac:dyDescent="0.25">
      <c r="A3014" t="str">
        <f t="shared" si="323"/>
        <v>vp1121_a_18_64</v>
      </c>
      <c r="B3014" t="str">
        <f t="shared" si="324"/>
        <v>Demografie/Prognoses/Bevolking/Leeftijd (en geslacht)/Leeftijden - beleidsrelevant/</v>
      </c>
      <c r="C3014" t="s">
        <v>3799</v>
      </c>
      <c r="D3014" t="s">
        <v>1301</v>
      </c>
      <c r="E3014" t="s">
        <v>2005</v>
      </c>
      <c r="F3014" t="s">
        <v>1962</v>
      </c>
      <c r="G3014" t="s">
        <v>4461</v>
      </c>
      <c r="H3014" t="s">
        <v>4205</v>
      </c>
      <c r="I3014" t="s">
        <v>4212</v>
      </c>
      <c r="J3014" t="s">
        <v>4267</v>
      </c>
      <c r="K3014"/>
      <c r="L3014" s="4" t="str">
        <f t="shared" si="322"/>
        <v>Demografie/</v>
      </c>
      <c r="M3014" s="4" t="str">
        <f t="shared" si="325"/>
        <v>Prognoses/</v>
      </c>
      <c r="N3014" s="4" t="str">
        <f t="shared" si="326"/>
        <v>Bevolking/</v>
      </c>
      <c r="O3014" s="4" t="str">
        <f t="shared" si="327"/>
        <v>Leeftijd (en geslacht)/</v>
      </c>
      <c r="P3014" s="4" t="str">
        <f t="shared" si="328"/>
        <v>Leeftijden - beleidsrelevant/</v>
      </c>
      <c r="Q3014" t="str">
        <f t="shared" si="329"/>
        <v>Actieve bevolking/</v>
      </c>
      <c r="R3014" t="str">
        <f t="shared" si="330"/>
        <v>Actieve bevolking (%)/</v>
      </c>
    </row>
    <row r="3015" spans="1:18" x14ac:dyDescent="0.25">
      <c r="A3015" t="str">
        <f t="shared" si="323"/>
        <v>vp1121_a_18_64_m</v>
      </c>
      <c r="B3015" t="str">
        <f t="shared" si="324"/>
        <v>Demografie/Prognoses/Bevolking/Leeftijd (en geslacht)/Leeftijden - beleidsrelevant/</v>
      </c>
      <c r="C3015" t="s">
        <v>3800</v>
      </c>
      <c r="D3015" t="s">
        <v>1301</v>
      </c>
      <c r="E3015" t="s">
        <v>2005</v>
      </c>
      <c r="F3015" t="s">
        <v>1962</v>
      </c>
      <c r="G3015" t="s">
        <v>4461</v>
      </c>
      <c r="H3015" t="s">
        <v>4205</v>
      </c>
      <c r="I3015" t="s">
        <v>4212</v>
      </c>
      <c r="J3015" t="s">
        <v>4213</v>
      </c>
      <c r="K3015" t="s">
        <v>1762</v>
      </c>
      <c r="L3015" s="4" t="str">
        <f t="shared" si="322"/>
        <v>Demografie/</v>
      </c>
      <c r="M3015" s="4" t="str">
        <f t="shared" si="325"/>
        <v>Prognoses/</v>
      </c>
      <c r="N3015" s="4" t="str">
        <f t="shared" si="326"/>
        <v>Bevolking/</v>
      </c>
      <c r="O3015" s="4" t="str">
        <f t="shared" si="327"/>
        <v>Leeftijd (en geslacht)/</v>
      </c>
      <c r="P3015" s="4" t="str">
        <f t="shared" si="328"/>
        <v>Leeftijden - beleidsrelevant/</v>
      </c>
      <c r="Q3015" t="str">
        <f t="shared" si="329"/>
        <v>Actieve bevolking/</v>
      </c>
      <c r="R3015" t="str">
        <f t="shared" si="330"/>
        <v>Actieve bevolking » Geslacht/</v>
      </c>
    </row>
    <row r="3016" spans="1:18" x14ac:dyDescent="0.25">
      <c r="A3016" t="str">
        <f t="shared" si="323"/>
        <v>vp1121_a_18_64_v</v>
      </c>
      <c r="B3016" t="str">
        <f t="shared" si="324"/>
        <v>Demografie/Prognoses/Bevolking/Leeftijd (en geslacht)/Leeftijden - beleidsrelevant/</v>
      </c>
      <c r="C3016" t="s">
        <v>3801</v>
      </c>
      <c r="D3016" t="s">
        <v>1301</v>
      </c>
      <c r="E3016" t="s">
        <v>2005</v>
      </c>
      <c r="F3016" t="s">
        <v>1962</v>
      </c>
      <c r="G3016" t="s">
        <v>4461</v>
      </c>
      <c r="H3016" t="s">
        <v>4205</v>
      </c>
      <c r="I3016" t="s">
        <v>4212</v>
      </c>
      <c r="J3016" t="s">
        <v>4213</v>
      </c>
      <c r="K3016" t="s">
        <v>1762</v>
      </c>
      <c r="L3016" s="4" t="str">
        <f t="shared" si="322"/>
        <v>Demografie/</v>
      </c>
      <c r="M3016" s="4" t="str">
        <f t="shared" si="325"/>
        <v>Prognoses/</v>
      </c>
      <c r="N3016" s="4" t="str">
        <f t="shared" si="326"/>
        <v>Bevolking/</v>
      </c>
      <c r="O3016" s="4" t="str">
        <f t="shared" si="327"/>
        <v>Leeftijd (en geslacht)/</v>
      </c>
      <c r="P3016" s="4" t="str">
        <f t="shared" si="328"/>
        <v>Leeftijden - beleidsrelevant/</v>
      </c>
      <c r="Q3016" t="str">
        <f t="shared" si="329"/>
        <v>Actieve bevolking/</v>
      </c>
      <c r="R3016" t="str">
        <f t="shared" si="330"/>
        <v>Actieve bevolking » Geslacht/</v>
      </c>
    </row>
    <row r="3017" spans="1:18" x14ac:dyDescent="0.25">
      <c r="A3017" t="str">
        <f t="shared" si="323"/>
        <v>vp1121_a_20_24</v>
      </c>
      <c r="B3017" t="str">
        <f t="shared" si="324"/>
        <v>Demografie/Prognoses/Bevolking/Leeftijd (en geslacht)/Leeftijdsklassen 5-jaar/</v>
      </c>
      <c r="C3017" t="s">
        <v>3802</v>
      </c>
      <c r="D3017" t="s">
        <v>1301</v>
      </c>
      <c r="E3017" t="s">
        <v>2005</v>
      </c>
      <c r="F3017" t="s">
        <v>1962</v>
      </c>
      <c r="G3017" t="s">
        <v>4461</v>
      </c>
      <c r="H3017" t="s">
        <v>1900</v>
      </c>
      <c r="I3017" t="s">
        <v>4263</v>
      </c>
      <c r="J3017"/>
      <c r="K3017"/>
      <c r="L3017" s="4" t="str">
        <f t="shared" si="322"/>
        <v>Demografie/</v>
      </c>
      <c r="M3017" s="4" t="str">
        <f t="shared" si="325"/>
        <v>Prognoses/</v>
      </c>
      <c r="N3017" s="4" t="str">
        <f t="shared" si="326"/>
        <v>Bevolking/</v>
      </c>
      <c r="O3017" s="4" t="str">
        <f t="shared" si="327"/>
        <v>Leeftijd (en geslacht)/</v>
      </c>
      <c r="P3017" s="4" t="str">
        <f t="shared" si="328"/>
        <v>Leeftijdsklassen 5-jaar/</v>
      </c>
      <c r="Q3017" t="str">
        <f t="shared" si="329"/>
        <v>Leeftijdsklassen 5-jaar (%)</v>
      </c>
      <c r="R3017" t="str">
        <f t="shared" si="330"/>
        <v>/</v>
      </c>
    </row>
    <row r="3018" spans="1:18" x14ac:dyDescent="0.25">
      <c r="A3018" t="str">
        <f t="shared" si="323"/>
        <v>vp1121_a_20_24_m</v>
      </c>
      <c r="B3018" t="str">
        <f t="shared" si="324"/>
        <v>Demografie/Prognoses/Bevolking/Leeftijd (en geslacht)/Leeftijdsklassen 5-jaar/</v>
      </c>
      <c r="C3018" t="s">
        <v>3803</v>
      </c>
      <c r="D3018" t="s">
        <v>1301</v>
      </c>
      <c r="E3018" t="s">
        <v>2005</v>
      </c>
      <c r="F3018" t="s">
        <v>1962</v>
      </c>
      <c r="G3018" t="s">
        <v>4461</v>
      </c>
      <c r="H3018" t="s">
        <v>1900</v>
      </c>
      <c r="I3018" t="s">
        <v>4208</v>
      </c>
      <c r="J3018" t="s">
        <v>4264</v>
      </c>
      <c r="K3018"/>
      <c r="L3018" s="4" t="str">
        <f t="shared" si="322"/>
        <v>Demografie/</v>
      </c>
      <c r="M3018" s="4" t="str">
        <f t="shared" si="325"/>
        <v>Prognoses/</v>
      </c>
      <c r="N3018" s="4" t="str">
        <f t="shared" si="326"/>
        <v>Bevolking/</v>
      </c>
      <c r="O3018" s="4" t="str">
        <f t="shared" si="327"/>
        <v>Leeftijd (en geslacht)/</v>
      </c>
      <c r="P3018" s="4" t="str">
        <f t="shared" si="328"/>
        <v>Leeftijdsklassen 5-jaar/</v>
      </c>
      <c r="Q3018" t="str">
        <f t="shared" si="329"/>
        <v>Leeftijdsklassen 5-jaar » Geslacht/</v>
      </c>
      <c r="R3018" t="str">
        <f t="shared" si="330"/>
        <v>Leeftijdsklassen 5-jaar » Geslacht (%)/</v>
      </c>
    </row>
    <row r="3019" spans="1:18" x14ac:dyDescent="0.25">
      <c r="A3019" t="str">
        <f t="shared" si="323"/>
        <v>vp1121_a_20_24_v</v>
      </c>
      <c r="B3019" t="str">
        <f t="shared" si="324"/>
        <v>Demografie/Prognoses/Bevolking/Leeftijd (en geslacht)/Leeftijdsklassen 5-jaar/</v>
      </c>
      <c r="C3019" t="s">
        <v>3804</v>
      </c>
      <c r="D3019" t="s">
        <v>1301</v>
      </c>
      <c r="E3019" t="s">
        <v>2005</v>
      </c>
      <c r="F3019" t="s">
        <v>1962</v>
      </c>
      <c r="G3019" t="s">
        <v>4461</v>
      </c>
      <c r="H3019" t="s">
        <v>1900</v>
      </c>
      <c r="I3019" t="s">
        <v>4208</v>
      </c>
      <c r="J3019" t="s">
        <v>4264</v>
      </c>
      <c r="K3019"/>
      <c r="L3019" s="4" t="str">
        <f t="shared" si="322"/>
        <v>Demografie/</v>
      </c>
      <c r="M3019" s="4" t="str">
        <f t="shared" si="325"/>
        <v>Prognoses/</v>
      </c>
      <c r="N3019" s="4" t="str">
        <f t="shared" si="326"/>
        <v>Bevolking/</v>
      </c>
      <c r="O3019" s="4" t="str">
        <f t="shared" si="327"/>
        <v>Leeftijd (en geslacht)/</v>
      </c>
      <c r="P3019" s="4" t="str">
        <f t="shared" si="328"/>
        <v>Leeftijdsklassen 5-jaar/</v>
      </c>
      <c r="Q3019" t="str">
        <f t="shared" si="329"/>
        <v>Leeftijdsklassen 5-jaar » Geslacht/</v>
      </c>
      <c r="R3019" t="str">
        <f t="shared" si="330"/>
        <v>Leeftijdsklassen 5-jaar » Geslacht (%)/</v>
      </c>
    </row>
    <row r="3020" spans="1:18" x14ac:dyDescent="0.25">
      <c r="A3020" t="str">
        <f t="shared" si="323"/>
        <v>vp1121_a_20_29</v>
      </c>
      <c r="B3020" t="str">
        <f t="shared" si="324"/>
        <v>Demografie/Prognoses/Bevolking/Leeftijd (en geslacht)/Leeftijdsklassen 10-jaar/</v>
      </c>
      <c r="C3020" t="s">
        <v>3805</v>
      </c>
      <c r="D3020" t="s">
        <v>1301</v>
      </c>
      <c r="E3020" t="s">
        <v>2005</v>
      </c>
      <c r="F3020" t="s">
        <v>1962</v>
      </c>
      <c r="G3020" t="s">
        <v>4461</v>
      </c>
      <c r="H3020" t="s">
        <v>1899</v>
      </c>
      <c r="I3020" t="s">
        <v>4265</v>
      </c>
      <c r="J3020"/>
      <c r="K3020"/>
      <c r="L3020" s="4" t="str">
        <f t="shared" si="322"/>
        <v>Demografie/</v>
      </c>
      <c r="M3020" s="4" t="str">
        <f t="shared" si="325"/>
        <v>Prognoses/</v>
      </c>
      <c r="N3020" s="4" t="str">
        <f t="shared" si="326"/>
        <v>Bevolking/</v>
      </c>
      <c r="O3020" s="4" t="str">
        <f t="shared" si="327"/>
        <v>Leeftijd (en geslacht)/</v>
      </c>
      <c r="P3020" s="4" t="str">
        <f t="shared" si="328"/>
        <v>Leeftijdsklassen 10-jaar/</v>
      </c>
      <c r="Q3020" t="str">
        <f t="shared" si="329"/>
        <v>Leeftijdsklassen 10-jaar (%)</v>
      </c>
      <c r="R3020" t="str">
        <f t="shared" si="330"/>
        <v>/</v>
      </c>
    </row>
    <row r="3021" spans="1:18" x14ac:dyDescent="0.25">
      <c r="A3021" t="str">
        <f t="shared" si="323"/>
        <v>vp1121_a_20_29_m</v>
      </c>
      <c r="B3021" t="str">
        <f t="shared" si="324"/>
        <v>Demografie/Prognoses/Bevolking/Leeftijd (en geslacht)/Leeftijdsklassen 10-jaar/</v>
      </c>
      <c r="C3021" t="s">
        <v>3806</v>
      </c>
      <c r="D3021" t="s">
        <v>1301</v>
      </c>
      <c r="E3021" t="s">
        <v>2005</v>
      </c>
      <c r="F3021" t="s">
        <v>1962</v>
      </c>
      <c r="G3021" t="s">
        <v>4461</v>
      </c>
      <c r="H3021" t="s">
        <v>1899</v>
      </c>
      <c r="I3021" t="s">
        <v>4209</v>
      </c>
      <c r="J3021" t="s">
        <v>4266</v>
      </c>
      <c r="K3021"/>
      <c r="L3021" s="4" t="str">
        <f t="shared" si="322"/>
        <v>Demografie/</v>
      </c>
      <c r="M3021" s="4" t="str">
        <f t="shared" si="325"/>
        <v>Prognoses/</v>
      </c>
      <c r="N3021" s="4" t="str">
        <f t="shared" si="326"/>
        <v>Bevolking/</v>
      </c>
      <c r="O3021" s="4" t="str">
        <f t="shared" si="327"/>
        <v>Leeftijd (en geslacht)/</v>
      </c>
      <c r="P3021" s="4" t="str">
        <f t="shared" si="328"/>
        <v>Leeftijdsklassen 10-jaar/</v>
      </c>
      <c r="Q3021" t="str">
        <f t="shared" si="329"/>
        <v>Leeftijdsklassen 10-jaar » Geslacht/</v>
      </c>
      <c r="R3021" t="str">
        <f t="shared" si="330"/>
        <v>Leeftijdsklassen 10-jaar » Geslacht (%)/</v>
      </c>
    </row>
    <row r="3022" spans="1:18" x14ac:dyDescent="0.25">
      <c r="A3022" t="str">
        <f t="shared" si="323"/>
        <v>vp1121_a_20_29_v</v>
      </c>
      <c r="B3022" t="str">
        <f t="shared" si="324"/>
        <v>Demografie/Prognoses/Bevolking/Leeftijd (en geslacht)/Leeftijdsklassen 10-jaar/</v>
      </c>
      <c r="C3022" t="s">
        <v>3807</v>
      </c>
      <c r="D3022" t="s">
        <v>1301</v>
      </c>
      <c r="E3022" t="s">
        <v>2005</v>
      </c>
      <c r="F3022" t="s">
        <v>1962</v>
      </c>
      <c r="G3022" t="s">
        <v>4461</v>
      </c>
      <c r="H3022" t="s">
        <v>1899</v>
      </c>
      <c r="I3022" t="s">
        <v>4209</v>
      </c>
      <c r="J3022" t="s">
        <v>4266</v>
      </c>
      <c r="K3022"/>
      <c r="L3022" s="4" t="str">
        <f t="shared" si="322"/>
        <v>Demografie/</v>
      </c>
      <c r="M3022" s="4" t="str">
        <f t="shared" si="325"/>
        <v>Prognoses/</v>
      </c>
      <c r="N3022" s="4" t="str">
        <f t="shared" si="326"/>
        <v>Bevolking/</v>
      </c>
      <c r="O3022" s="4" t="str">
        <f t="shared" si="327"/>
        <v>Leeftijd (en geslacht)/</v>
      </c>
      <c r="P3022" s="4" t="str">
        <f t="shared" si="328"/>
        <v>Leeftijdsklassen 10-jaar/</v>
      </c>
      <c r="Q3022" t="str">
        <f t="shared" si="329"/>
        <v>Leeftijdsklassen 10-jaar » Geslacht/</v>
      </c>
      <c r="R3022" t="str">
        <f t="shared" si="330"/>
        <v>Leeftijdsklassen 10-jaar » Geslacht (%)/</v>
      </c>
    </row>
    <row r="3023" spans="1:18" x14ac:dyDescent="0.25">
      <c r="A3023" t="str">
        <f t="shared" si="323"/>
        <v>vp1121_a_20_39</v>
      </c>
      <c r="B3023" t="str">
        <f t="shared" si="324"/>
        <v>Demografie/Prognoses/Bevolking/Leeftijd (en geslacht)/Leeftijdsklassen 20-jaar/</v>
      </c>
      <c r="C3023" t="s">
        <v>3808</v>
      </c>
      <c r="D3023" t="s">
        <v>1301</v>
      </c>
      <c r="E3023" t="s">
        <v>2005</v>
      </c>
      <c r="F3023" t="s">
        <v>1962</v>
      </c>
      <c r="G3023" t="s">
        <v>4461</v>
      </c>
      <c r="H3023" t="s">
        <v>1898</v>
      </c>
      <c r="I3023" t="s">
        <v>4262</v>
      </c>
      <c r="J3023"/>
      <c r="K3023"/>
      <c r="L3023" s="4" t="str">
        <f t="shared" si="322"/>
        <v>Demografie/</v>
      </c>
      <c r="M3023" s="4" t="str">
        <f t="shared" si="325"/>
        <v>Prognoses/</v>
      </c>
      <c r="N3023" s="4" t="str">
        <f t="shared" si="326"/>
        <v>Bevolking/</v>
      </c>
      <c r="O3023" s="4" t="str">
        <f t="shared" si="327"/>
        <v>Leeftijd (en geslacht)/</v>
      </c>
      <c r="P3023" s="4" t="str">
        <f t="shared" si="328"/>
        <v>Leeftijdsklassen 20-jaar/</v>
      </c>
      <c r="Q3023" t="str">
        <f t="shared" si="329"/>
        <v>Leeftijdsklassen 20-jaar (%)</v>
      </c>
      <c r="R3023" t="str">
        <f t="shared" si="330"/>
        <v>/</v>
      </c>
    </row>
    <row r="3024" spans="1:18" x14ac:dyDescent="0.25">
      <c r="A3024" t="str">
        <f t="shared" si="323"/>
        <v>vp1121_a_20_39_m</v>
      </c>
      <c r="B3024" t="str">
        <f t="shared" si="324"/>
        <v>Demografie/Prognoses/Bevolking/Leeftijd (en geslacht)/Leeftijdsklassen 20-jaar/</v>
      </c>
      <c r="C3024" t="s">
        <v>3809</v>
      </c>
      <c r="D3024" t="s">
        <v>1301</v>
      </c>
      <c r="E3024" t="s">
        <v>2005</v>
      </c>
      <c r="F3024" t="s">
        <v>1962</v>
      </c>
      <c r="G3024" t="s">
        <v>4461</v>
      </c>
      <c r="H3024" t="s">
        <v>1898</v>
      </c>
      <c r="I3024" t="s">
        <v>1762</v>
      </c>
      <c r="J3024"/>
      <c r="K3024"/>
      <c r="L3024" s="4" t="str">
        <f t="shared" si="322"/>
        <v>Demografie/</v>
      </c>
      <c r="M3024" s="4" t="str">
        <f t="shared" si="325"/>
        <v>Prognoses/</v>
      </c>
      <c r="N3024" s="4" t="str">
        <f t="shared" si="326"/>
        <v>Bevolking/</v>
      </c>
      <c r="O3024" s="4" t="str">
        <f t="shared" si="327"/>
        <v>Leeftijd (en geslacht)/</v>
      </c>
      <c r="P3024" s="4" t="str">
        <f t="shared" si="328"/>
        <v>Leeftijdsklassen 20-jaar/</v>
      </c>
      <c r="Q3024" t="str">
        <f t="shared" si="329"/>
        <v>Nieuw</v>
      </c>
      <c r="R3024" t="str">
        <f t="shared" si="330"/>
        <v>/</v>
      </c>
    </row>
    <row r="3025" spans="1:18" x14ac:dyDescent="0.25">
      <c r="A3025" t="str">
        <f t="shared" si="323"/>
        <v>vp1121_a_20_39_v</v>
      </c>
      <c r="B3025" t="str">
        <f t="shared" si="324"/>
        <v>Demografie/Prognoses/Bevolking/Leeftijd (en geslacht)/Leeftijdsklassen 20-jaar/</v>
      </c>
      <c r="C3025" t="s">
        <v>3810</v>
      </c>
      <c r="D3025" t="s">
        <v>1301</v>
      </c>
      <c r="E3025" t="s">
        <v>2005</v>
      </c>
      <c r="F3025" t="s">
        <v>1962</v>
      </c>
      <c r="G3025" t="s">
        <v>4461</v>
      </c>
      <c r="H3025" t="s">
        <v>1898</v>
      </c>
      <c r="I3025" t="s">
        <v>1762</v>
      </c>
      <c r="J3025"/>
      <c r="K3025"/>
      <c r="L3025" s="4" t="str">
        <f t="shared" si="322"/>
        <v>Demografie/</v>
      </c>
      <c r="M3025" s="4" t="str">
        <f t="shared" si="325"/>
        <v>Prognoses/</v>
      </c>
      <c r="N3025" s="4" t="str">
        <f t="shared" si="326"/>
        <v>Bevolking/</v>
      </c>
      <c r="O3025" s="4" t="str">
        <f t="shared" si="327"/>
        <v>Leeftijd (en geslacht)/</v>
      </c>
      <c r="P3025" s="4" t="str">
        <f t="shared" si="328"/>
        <v>Leeftijdsklassen 20-jaar/</v>
      </c>
      <c r="Q3025" t="str">
        <f t="shared" si="329"/>
        <v>Nieuw</v>
      </c>
      <c r="R3025" t="str">
        <f t="shared" si="330"/>
        <v>/</v>
      </c>
    </row>
    <row r="3026" spans="1:18" x14ac:dyDescent="0.25">
      <c r="A3026" t="str">
        <f t="shared" si="323"/>
        <v>vp1121_a_20_59</v>
      </c>
      <c r="B3026" t="str">
        <f t="shared" si="324"/>
        <v>Demografie/Prognoses/Bevolking/Leeftijd (en geslacht)/Leeftijden - beleidsrelevant/</v>
      </c>
      <c r="C3026" t="s">
        <v>3811</v>
      </c>
      <c r="D3026" t="s">
        <v>1301</v>
      </c>
      <c r="E3026" t="s">
        <v>2005</v>
      </c>
      <c r="F3026" t="s">
        <v>1962</v>
      </c>
      <c r="G3026" t="s">
        <v>4461</v>
      </c>
      <c r="H3026" t="s">
        <v>4205</v>
      </c>
      <c r="I3026" t="s">
        <v>4212</v>
      </c>
      <c r="J3026" t="s">
        <v>4267</v>
      </c>
      <c r="K3026"/>
      <c r="L3026" s="4" t="str">
        <f t="shared" si="322"/>
        <v>Demografie/</v>
      </c>
      <c r="M3026" s="4" t="str">
        <f t="shared" si="325"/>
        <v>Prognoses/</v>
      </c>
      <c r="N3026" s="4" t="str">
        <f t="shared" si="326"/>
        <v>Bevolking/</v>
      </c>
      <c r="O3026" s="4" t="str">
        <f t="shared" si="327"/>
        <v>Leeftijd (en geslacht)/</v>
      </c>
      <c r="P3026" s="4" t="str">
        <f t="shared" si="328"/>
        <v>Leeftijden - beleidsrelevant/</v>
      </c>
      <c r="Q3026" t="str">
        <f t="shared" si="329"/>
        <v>Actieve bevolking/</v>
      </c>
      <c r="R3026" t="str">
        <f t="shared" si="330"/>
        <v>Actieve bevolking (%)/</v>
      </c>
    </row>
    <row r="3027" spans="1:18" x14ac:dyDescent="0.25">
      <c r="A3027" t="str">
        <f t="shared" si="323"/>
        <v>vp1121_a_20_59_m</v>
      </c>
      <c r="B3027" t="str">
        <f t="shared" si="324"/>
        <v>Demografie/Prognoses/Bevolking/Leeftijd (en geslacht)/Leeftijden - beleidsrelevant/</v>
      </c>
      <c r="C3027" t="s">
        <v>3812</v>
      </c>
      <c r="D3027" t="s">
        <v>1301</v>
      </c>
      <c r="E3027" t="s">
        <v>2005</v>
      </c>
      <c r="F3027" t="s">
        <v>1962</v>
      </c>
      <c r="G3027" t="s">
        <v>4461</v>
      </c>
      <c r="H3027" t="s">
        <v>4205</v>
      </c>
      <c r="I3027" t="s">
        <v>4212</v>
      </c>
      <c r="J3027" t="s">
        <v>4213</v>
      </c>
      <c r="K3027" t="s">
        <v>1762</v>
      </c>
      <c r="L3027" s="4" t="str">
        <f t="shared" si="322"/>
        <v>Demografie/</v>
      </c>
      <c r="M3027" s="4" t="str">
        <f t="shared" si="325"/>
        <v>Prognoses/</v>
      </c>
      <c r="N3027" s="4" t="str">
        <f t="shared" si="326"/>
        <v>Bevolking/</v>
      </c>
      <c r="O3027" s="4" t="str">
        <f t="shared" si="327"/>
        <v>Leeftijd (en geslacht)/</v>
      </c>
      <c r="P3027" s="4" t="str">
        <f t="shared" si="328"/>
        <v>Leeftijden - beleidsrelevant/</v>
      </c>
      <c r="Q3027" t="str">
        <f t="shared" si="329"/>
        <v>Actieve bevolking/</v>
      </c>
      <c r="R3027" t="str">
        <f t="shared" si="330"/>
        <v>Actieve bevolking » Geslacht/</v>
      </c>
    </row>
    <row r="3028" spans="1:18" x14ac:dyDescent="0.25">
      <c r="A3028" t="str">
        <f t="shared" si="323"/>
        <v>vp1121_a_20_59_v</v>
      </c>
      <c r="B3028" t="str">
        <f t="shared" si="324"/>
        <v>Demografie/Prognoses/Bevolking/Leeftijd (en geslacht)/Leeftijden - beleidsrelevant/</v>
      </c>
      <c r="C3028" t="s">
        <v>3813</v>
      </c>
      <c r="D3028" t="s">
        <v>1301</v>
      </c>
      <c r="E3028" t="s">
        <v>2005</v>
      </c>
      <c r="F3028" t="s">
        <v>1962</v>
      </c>
      <c r="G3028" t="s">
        <v>4461</v>
      </c>
      <c r="H3028" t="s">
        <v>4205</v>
      </c>
      <c r="I3028" t="s">
        <v>4212</v>
      </c>
      <c r="J3028" t="s">
        <v>4213</v>
      </c>
      <c r="K3028" t="s">
        <v>1762</v>
      </c>
      <c r="L3028" s="4" t="str">
        <f t="shared" si="322"/>
        <v>Demografie/</v>
      </c>
      <c r="M3028" s="4" t="str">
        <f t="shared" si="325"/>
        <v>Prognoses/</v>
      </c>
      <c r="N3028" s="4" t="str">
        <f t="shared" si="326"/>
        <v>Bevolking/</v>
      </c>
      <c r="O3028" s="4" t="str">
        <f t="shared" si="327"/>
        <v>Leeftijd (en geslacht)/</v>
      </c>
      <c r="P3028" s="4" t="str">
        <f t="shared" si="328"/>
        <v>Leeftijden - beleidsrelevant/</v>
      </c>
      <c r="Q3028" t="str">
        <f t="shared" si="329"/>
        <v>Actieve bevolking/</v>
      </c>
      <c r="R3028" t="str">
        <f t="shared" si="330"/>
        <v>Actieve bevolking » Geslacht/</v>
      </c>
    </row>
    <row r="3029" spans="1:18" x14ac:dyDescent="0.25">
      <c r="A3029" t="str">
        <f t="shared" si="323"/>
        <v>vp1121_a_25_29</v>
      </c>
      <c r="B3029" t="str">
        <f t="shared" si="324"/>
        <v>Demografie/Prognoses/Bevolking/Leeftijd (en geslacht)/Leeftijdsklassen 5-jaar/</v>
      </c>
      <c r="C3029" t="s">
        <v>3814</v>
      </c>
      <c r="D3029" t="s">
        <v>1301</v>
      </c>
      <c r="E3029" t="s">
        <v>2005</v>
      </c>
      <c r="F3029" t="s">
        <v>1962</v>
      </c>
      <c r="G3029" t="s">
        <v>4461</v>
      </c>
      <c r="H3029" t="s">
        <v>1900</v>
      </c>
      <c r="I3029" t="s">
        <v>4263</v>
      </c>
      <c r="J3029"/>
      <c r="K3029"/>
      <c r="L3029" s="4" t="str">
        <f t="shared" si="322"/>
        <v>Demografie/</v>
      </c>
      <c r="M3029" s="4" t="str">
        <f t="shared" si="325"/>
        <v>Prognoses/</v>
      </c>
      <c r="N3029" s="4" t="str">
        <f t="shared" si="326"/>
        <v>Bevolking/</v>
      </c>
      <c r="O3029" s="4" t="str">
        <f t="shared" si="327"/>
        <v>Leeftijd (en geslacht)/</v>
      </c>
      <c r="P3029" s="4" t="str">
        <f t="shared" si="328"/>
        <v>Leeftijdsklassen 5-jaar/</v>
      </c>
      <c r="Q3029" t="str">
        <f t="shared" si="329"/>
        <v>Leeftijdsklassen 5-jaar (%)</v>
      </c>
      <c r="R3029" t="str">
        <f t="shared" si="330"/>
        <v>/</v>
      </c>
    </row>
    <row r="3030" spans="1:18" x14ac:dyDescent="0.25">
      <c r="A3030" t="str">
        <f t="shared" si="323"/>
        <v>vp1121_a_25_29_m</v>
      </c>
      <c r="B3030" t="str">
        <f t="shared" si="324"/>
        <v>Demografie/Prognoses/Bevolking/Leeftijd (en geslacht)/Leeftijdsklassen 5-jaar/</v>
      </c>
      <c r="C3030" t="s">
        <v>3815</v>
      </c>
      <c r="D3030" t="s">
        <v>1301</v>
      </c>
      <c r="E3030" t="s">
        <v>2005</v>
      </c>
      <c r="F3030" t="s">
        <v>1962</v>
      </c>
      <c r="G3030" t="s">
        <v>4461</v>
      </c>
      <c r="H3030" t="s">
        <v>1900</v>
      </c>
      <c r="I3030" t="s">
        <v>4208</v>
      </c>
      <c r="J3030" t="s">
        <v>4264</v>
      </c>
      <c r="K3030"/>
      <c r="L3030" s="4" t="str">
        <f t="shared" si="322"/>
        <v>Demografie/</v>
      </c>
      <c r="M3030" s="4" t="str">
        <f t="shared" si="325"/>
        <v>Prognoses/</v>
      </c>
      <c r="N3030" s="4" t="str">
        <f t="shared" si="326"/>
        <v>Bevolking/</v>
      </c>
      <c r="O3030" s="4" t="str">
        <f t="shared" si="327"/>
        <v>Leeftijd (en geslacht)/</v>
      </c>
      <c r="P3030" s="4" t="str">
        <f t="shared" si="328"/>
        <v>Leeftijdsklassen 5-jaar/</v>
      </c>
      <c r="Q3030" t="str">
        <f t="shared" si="329"/>
        <v>Leeftijdsklassen 5-jaar » Geslacht/</v>
      </c>
      <c r="R3030" t="str">
        <f t="shared" si="330"/>
        <v>Leeftijdsklassen 5-jaar » Geslacht (%)/</v>
      </c>
    </row>
    <row r="3031" spans="1:18" x14ac:dyDescent="0.25">
      <c r="A3031" t="str">
        <f t="shared" si="323"/>
        <v>vp1121_a_25_29_v</v>
      </c>
      <c r="B3031" t="str">
        <f t="shared" si="324"/>
        <v>Demografie/Prognoses/Bevolking/Leeftijd (en geslacht)/Leeftijdsklassen 5-jaar/</v>
      </c>
      <c r="C3031" t="s">
        <v>3816</v>
      </c>
      <c r="D3031" t="s">
        <v>1301</v>
      </c>
      <c r="E3031" t="s">
        <v>2005</v>
      </c>
      <c r="F3031" t="s">
        <v>1962</v>
      </c>
      <c r="G3031" t="s">
        <v>4461</v>
      </c>
      <c r="H3031" t="s">
        <v>1900</v>
      </c>
      <c r="I3031" t="s">
        <v>4208</v>
      </c>
      <c r="J3031" t="s">
        <v>4264</v>
      </c>
      <c r="K3031"/>
      <c r="L3031" s="4" t="str">
        <f t="shared" si="322"/>
        <v>Demografie/</v>
      </c>
      <c r="M3031" s="4" t="str">
        <f t="shared" si="325"/>
        <v>Prognoses/</v>
      </c>
      <c r="N3031" s="4" t="str">
        <f t="shared" si="326"/>
        <v>Bevolking/</v>
      </c>
      <c r="O3031" s="4" t="str">
        <f t="shared" si="327"/>
        <v>Leeftijd (en geslacht)/</v>
      </c>
      <c r="P3031" s="4" t="str">
        <f t="shared" si="328"/>
        <v>Leeftijdsklassen 5-jaar/</v>
      </c>
      <c r="Q3031" t="str">
        <f t="shared" si="329"/>
        <v>Leeftijdsklassen 5-jaar » Geslacht/</v>
      </c>
      <c r="R3031" t="str">
        <f t="shared" si="330"/>
        <v>Leeftijdsklassen 5-jaar » Geslacht (%)/</v>
      </c>
    </row>
    <row r="3032" spans="1:18" x14ac:dyDescent="0.25">
      <c r="A3032" t="str">
        <f t="shared" si="323"/>
        <v>vp1121_a_3_5</v>
      </c>
      <c r="B3032" t="str">
        <f t="shared" si="324"/>
        <v>Demografie/Prognoses/Bevolking/Leeftijd (en geslacht)/Leeftijden - beleidsrelevant/</v>
      </c>
      <c r="C3032" t="s">
        <v>3817</v>
      </c>
      <c r="D3032" t="s">
        <v>1301</v>
      </c>
      <c r="E3032" t="s">
        <v>2005</v>
      </c>
      <c r="F3032" t="s">
        <v>1962</v>
      </c>
      <c r="G3032" t="s">
        <v>4461</v>
      </c>
      <c r="H3032" t="s">
        <v>4205</v>
      </c>
      <c r="I3032" t="s">
        <v>1902</v>
      </c>
      <c r="J3032" t="s">
        <v>4261</v>
      </c>
      <c r="K3032"/>
      <c r="L3032" s="4" t="str">
        <f t="shared" si="322"/>
        <v>Demografie/</v>
      </c>
      <c r="M3032" s="4" t="str">
        <f t="shared" si="325"/>
        <v>Prognoses/</v>
      </c>
      <c r="N3032" s="4" t="str">
        <f t="shared" si="326"/>
        <v>Bevolking/</v>
      </c>
      <c r="O3032" s="4" t="str">
        <f t="shared" si="327"/>
        <v>Leeftijd (en geslacht)/</v>
      </c>
      <c r="P3032" s="4" t="str">
        <f t="shared" si="328"/>
        <v>Leeftijden - beleidsrelevant/</v>
      </c>
      <c r="Q3032" t="str">
        <f t="shared" si="329"/>
        <v>Jongeren/</v>
      </c>
      <c r="R3032" t="str">
        <f t="shared" si="330"/>
        <v>Jongeren (%)/</v>
      </c>
    </row>
    <row r="3033" spans="1:18" x14ac:dyDescent="0.25">
      <c r="A3033" t="str">
        <f t="shared" si="323"/>
        <v>vp1121_a_3_5_m</v>
      </c>
      <c r="B3033" t="str">
        <f t="shared" si="324"/>
        <v>Demografie/Prognoses/Bevolking/Leeftijd (en geslacht)/Leeftijden - beleidsrelevant/</v>
      </c>
      <c r="C3033" t="s">
        <v>3818</v>
      </c>
      <c r="D3033" t="s">
        <v>1301</v>
      </c>
      <c r="E3033" t="s">
        <v>2005</v>
      </c>
      <c r="F3033" t="s">
        <v>1962</v>
      </c>
      <c r="G3033" t="s">
        <v>4461</v>
      </c>
      <c r="H3033" t="s">
        <v>4205</v>
      </c>
      <c r="I3033" t="s">
        <v>1902</v>
      </c>
      <c r="J3033" t="s">
        <v>4206</v>
      </c>
      <c r="K3033" t="s">
        <v>1762</v>
      </c>
      <c r="L3033" s="4" t="str">
        <f t="shared" si="322"/>
        <v>Demografie/</v>
      </c>
      <c r="M3033" s="4" t="str">
        <f t="shared" si="325"/>
        <v>Prognoses/</v>
      </c>
      <c r="N3033" s="4" t="str">
        <f t="shared" si="326"/>
        <v>Bevolking/</v>
      </c>
      <c r="O3033" s="4" t="str">
        <f t="shared" si="327"/>
        <v>Leeftijd (en geslacht)/</v>
      </c>
      <c r="P3033" s="4" t="str">
        <f t="shared" si="328"/>
        <v>Leeftijden - beleidsrelevant/</v>
      </c>
      <c r="Q3033" t="str">
        <f t="shared" si="329"/>
        <v>Jongeren/</v>
      </c>
      <c r="R3033" t="str">
        <f t="shared" si="330"/>
        <v>Jongeren » Geslacht/</v>
      </c>
    </row>
    <row r="3034" spans="1:18" x14ac:dyDescent="0.25">
      <c r="A3034" t="str">
        <f t="shared" si="323"/>
        <v>vp1121_a_3_5_v</v>
      </c>
      <c r="B3034" t="str">
        <f t="shared" si="324"/>
        <v>Demografie/Prognoses/Bevolking/Leeftijd (en geslacht)/Leeftijden - beleidsrelevant/</v>
      </c>
      <c r="C3034" t="s">
        <v>3819</v>
      </c>
      <c r="D3034" t="s">
        <v>1301</v>
      </c>
      <c r="E3034" t="s">
        <v>2005</v>
      </c>
      <c r="F3034" t="s">
        <v>1962</v>
      </c>
      <c r="G3034" t="s">
        <v>4461</v>
      </c>
      <c r="H3034" t="s">
        <v>4205</v>
      </c>
      <c r="I3034" t="s">
        <v>1902</v>
      </c>
      <c r="J3034" t="s">
        <v>4206</v>
      </c>
      <c r="K3034" t="s">
        <v>1762</v>
      </c>
      <c r="L3034" s="4" t="str">
        <f t="shared" si="322"/>
        <v>Demografie/</v>
      </c>
      <c r="M3034" s="4" t="str">
        <f t="shared" si="325"/>
        <v>Prognoses/</v>
      </c>
      <c r="N3034" s="4" t="str">
        <f t="shared" si="326"/>
        <v>Bevolking/</v>
      </c>
      <c r="O3034" s="4" t="str">
        <f t="shared" si="327"/>
        <v>Leeftijd (en geslacht)/</v>
      </c>
      <c r="P3034" s="4" t="str">
        <f t="shared" si="328"/>
        <v>Leeftijden - beleidsrelevant/</v>
      </c>
      <c r="Q3034" t="str">
        <f t="shared" si="329"/>
        <v>Jongeren/</v>
      </c>
      <c r="R3034" t="str">
        <f t="shared" si="330"/>
        <v>Jongeren » Geslacht/</v>
      </c>
    </row>
    <row r="3035" spans="1:18" x14ac:dyDescent="0.25">
      <c r="A3035" t="str">
        <f t="shared" si="323"/>
        <v>vp1121_a_30_34</v>
      </c>
      <c r="B3035" t="str">
        <f t="shared" si="324"/>
        <v>Demografie/Prognoses/Bevolking/Leeftijd (en geslacht)/Leeftijdsklassen 5-jaar/</v>
      </c>
      <c r="C3035" t="s">
        <v>3820</v>
      </c>
      <c r="D3035" t="s">
        <v>1301</v>
      </c>
      <c r="E3035" t="s">
        <v>2005</v>
      </c>
      <c r="F3035" t="s">
        <v>1962</v>
      </c>
      <c r="G3035" t="s">
        <v>4461</v>
      </c>
      <c r="H3035" t="s">
        <v>1900</v>
      </c>
      <c r="I3035" t="s">
        <v>4263</v>
      </c>
      <c r="J3035"/>
      <c r="K3035"/>
      <c r="L3035" s="4" t="str">
        <f t="shared" si="322"/>
        <v>Demografie/</v>
      </c>
      <c r="M3035" s="4" t="str">
        <f t="shared" si="325"/>
        <v>Prognoses/</v>
      </c>
      <c r="N3035" s="4" t="str">
        <f t="shared" si="326"/>
        <v>Bevolking/</v>
      </c>
      <c r="O3035" s="4" t="str">
        <f t="shared" si="327"/>
        <v>Leeftijd (en geslacht)/</v>
      </c>
      <c r="P3035" s="4" t="str">
        <f t="shared" si="328"/>
        <v>Leeftijdsklassen 5-jaar/</v>
      </c>
      <c r="Q3035" t="str">
        <f t="shared" si="329"/>
        <v>Leeftijdsklassen 5-jaar (%)</v>
      </c>
      <c r="R3035" t="str">
        <f t="shared" si="330"/>
        <v>/</v>
      </c>
    </row>
    <row r="3036" spans="1:18" x14ac:dyDescent="0.25">
      <c r="A3036" t="str">
        <f t="shared" si="323"/>
        <v>vp1121_a_30_34_m</v>
      </c>
      <c r="B3036" t="str">
        <f t="shared" si="324"/>
        <v>Demografie/Prognoses/Bevolking/Leeftijd (en geslacht)/Leeftijdsklassen 5-jaar/</v>
      </c>
      <c r="C3036" t="s">
        <v>3821</v>
      </c>
      <c r="D3036" t="s">
        <v>1301</v>
      </c>
      <c r="E3036" t="s">
        <v>2005</v>
      </c>
      <c r="F3036" t="s">
        <v>1962</v>
      </c>
      <c r="G3036" t="s">
        <v>4461</v>
      </c>
      <c r="H3036" t="s">
        <v>1900</v>
      </c>
      <c r="I3036" t="s">
        <v>4208</v>
      </c>
      <c r="J3036" t="s">
        <v>4264</v>
      </c>
      <c r="K3036"/>
      <c r="L3036" s="4" t="str">
        <f t="shared" si="322"/>
        <v>Demografie/</v>
      </c>
      <c r="M3036" s="4" t="str">
        <f t="shared" si="325"/>
        <v>Prognoses/</v>
      </c>
      <c r="N3036" s="4" t="str">
        <f t="shared" si="326"/>
        <v>Bevolking/</v>
      </c>
      <c r="O3036" s="4" t="str">
        <f t="shared" si="327"/>
        <v>Leeftijd (en geslacht)/</v>
      </c>
      <c r="P3036" s="4" t="str">
        <f t="shared" si="328"/>
        <v>Leeftijdsklassen 5-jaar/</v>
      </c>
      <c r="Q3036" t="str">
        <f t="shared" si="329"/>
        <v>Leeftijdsklassen 5-jaar » Geslacht/</v>
      </c>
      <c r="R3036" t="str">
        <f t="shared" si="330"/>
        <v>Leeftijdsklassen 5-jaar » Geslacht (%)/</v>
      </c>
    </row>
    <row r="3037" spans="1:18" x14ac:dyDescent="0.25">
      <c r="A3037" t="str">
        <f t="shared" si="323"/>
        <v>vp1121_a_30_34_v</v>
      </c>
      <c r="B3037" t="str">
        <f t="shared" si="324"/>
        <v>Demografie/Prognoses/Bevolking/Leeftijd (en geslacht)/Leeftijdsklassen 5-jaar/</v>
      </c>
      <c r="C3037" t="s">
        <v>3822</v>
      </c>
      <c r="D3037" t="s">
        <v>1301</v>
      </c>
      <c r="E3037" t="s">
        <v>2005</v>
      </c>
      <c r="F3037" t="s">
        <v>1962</v>
      </c>
      <c r="G3037" t="s">
        <v>4461</v>
      </c>
      <c r="H3037" t="s">
        <v>1900</v>
      </c>
      <c r="I3037" t="s">
        <v>4208</v>
      </c>
      <c r="J3037" t="s">
        <v>4264</v>
      </c>
      <c r="K3037"/>
      <c r="L3037" s="4" t="str">
        <f t="shared" si="322"/>
        <v>Demografie/</v>
      </c>
      <c r="M3037" s="4" t="str">
        <f t="shared" si="325"/>
        <v>Prognoses/</v>
      </c>
      <c r="N3037" s="4" t="str">
        <f t="shared" si="326"/>
        <v>Bevolking/</v>
      </c>
      <c r="O3037" s="4" t="str">
        <f t="shared" si="327"/>
        <v>Leeftijd (en geslacht)/</v>
      </c>
      <c r="P3037" s="4" t="str">
        <f t="shared" si="328"/>
        <v>Leeftijdsklassen 5-jaar/</v>
      </c>
      <c r="Q3037" t="str">
        <f t="shared" si="329"/>
        <v>Leeftijdsklassen 5-jaar » Geslacht/</v>
      </c>
      <c r="R3037" t="str">
        <f t="shared" si="330"/>
        <v>Leeftijdsklassen 5-jaar » Geslacht (%)/</v>
      </c>
    </row>
    <row r="3038" spans="1:18" x14ac:dyDescent="0.25">
      <c r="A3038" t="str">
        <f t="shared" si="323"/>
        <v>vp1121_a_30_39</v>
      </c>
      <c r="B3038" t="str">
        <f t="shared" si="324"/>
        <v>Demografie/Prognoses/Bevolking/Leeftijd (en geslacht)/Leeftijdsklassen 10-jaar/</v>
      </c>
      <c r="C3038" t="s">
        <v>3823</v>
      </c>
      <c r="D3038" t="s">
        <v>1301</v>
      </c>
      <c r="E3038" t="s">
        <v>2005</v>
      </c>
      <c r="F3038" t="s">
        <v>1962</v>
      </c>
      <c r="G3038" t="s">
        <v>4461</v>
      </c>
      <c r="H3038" t="s">
        <v>1899</v>
      </c>
      <c r="I3038" t="s">
        <v>4265</v>
      </c>
      <c r="J3038"/>
      <c r="K3038"/>
      <c r="L3038" s="4" t="str">
        <f t="shared" si="322"/>
        <v>Demografie/</v>
      </c>
      <c r="M3038" s="4" t="str">
        <f t="shared" si="325"/>
        <v>Prognoses/</v>
      </c>
      <c r="N3038" s="4" t="str">
        <f t="shared" si="326"/>
        <v>Bevolking/</v>
      </c>
      <c r="O3038" s="4" t="str">
        <f t="shared" si="327"/>
        <v>Leeftijd (en geslacht)/</v>
      </c>
      <c r="P3038" s="4" t="str">
        <f t="shared" si="328"/>
        <v>Leeftijdsklassen 10-jaar/</v>
      </c>
      <c r="Q3038" t="str">
        <f t="shared" si="329"/>
        <v>Leeftijdsklassen 10-jaar (%)</v>
      </c>
      <c r="R3038" t="str">
        <f t="shared" si="330"/>
        <v>/</v>
      </c>
    </row>
    <row r="3039" spans="1:18" x14ac:dyDescent="0.25">
      <c r="A3039" t="str">
        <f t="shared" si="323"/>
        <v>vp1121_a_30_39_m</v>
      </c>
      <c r="B3039" t="str">
        <f t="shared" si="324"/>
        <v>Demografie/Prognoses/Bevolking/Leeftijd (en geslacht)/Leeftijdsklassen 10-jaar/</v>
      </c>
      <c r="C3039" t="s">
        <v>3824</v>
      </c>
      <c r="D3039" t="s">
        <v>1301</v>
      </c>
      <c r="E3039" t="s">
        <v>2005</v>
      </c>
      <c r="F3039" t="s">
        <v>1962</v>
      </c>
      <c r="G3039" t="s">
        <v>4461</v>
      </c>
      <c r="H3039" t="s">
        <v>1899</v>
      </c>
      <c r="I3039" t="s">
        <v>4209</v>
      </c>
      <c r="J3039" t="s">
        <v>4266</v>
      </c>
      <c r="K3039"/>
      <c r="L3039" s="4" t="str">
        <f t="shared" si="322"/>
        <v>Demografie/</v>
      </c>
      <c r="M3039" s="4" t="str">
        <f t="shared" si="325"/>
        <v>Prognoses/</v>
      </c>
      <c r="N3039" s="4" t="str">
        <f t="shared" si="326"/>
        <v>Bevolking/</v>
      </c>
      <c r="O3039" s="4" t="str">
        <f t="shared" si="327"/>
        <v>Leeftijd (en geslacht)/</v>
      </c>
      <c r="P3039" s="4" t="str">
        <f t="shared" si="328"/>
        <v>Leeftijdsklassen 10-jaar/</v>
      </c>
      <c r="Q3039" t="str">
        <f t="shared" si="329"/>
        <v>Leeftijdsklassen 10-jaar » Geslacht/</v>
      </c>
      <c r="R3039" t="str">
        <f t="shared" si="330"/>
        <v>Leeftijdsklassen 10-jaar » Geslacht (%)/</v>
      </c>
    </row>
    <row r="3040" spans="1:18" x14ac:dyDescent="0.25">
      <c r="A3040" t="str">
        <f t="shared" si="323"/>
        <v>vp1121_a_30_39_v</v>
      </c>
      <c r="B3040" t="str">
        <f t="shared" si="324"/>
        <v>Demografie/Prognoses/Bevolking/Leeftijd (en geslacht)/Leeftijdsklassen 10-jaar/</v>
      </c>
      <c r="C3040" t="s">
        <v>3825</v>
      </c>
      <c r="D3040" t="s">
        <v>1301</v>
      </c>
      <c r="E3040" t="s">
        <v>2005</v>
      </c>
      <c r="F3040" t="s">
        <v>1962</v>
      </c>
      <c r="G3040" t="s">
        <v>4461</v>
      </c>
      <c r="H3040" t="s">
        <v>1899</v>
      </c>
      <c r="I3040" t="s">
        <v>4209</v>
      </c>
      <c r="J3040" t="s">
        <v>4266</v>
      </c>
      <c r="K3040"/>
      <c r="L3040" s="4" t="str">
        <f t="shared" si="322"/>
        <v>Demografie/</v>
      </c>
      <c r="M3040" s="4" t="str">
        <f t="shared" si="325"/>
        <v>Prognoses/</v>
      </c>
      <c r="N3040" s="4" t="str">
        <f t="shared" si="326"/>
        <v>Bevolking/</v>
      </c>
      <c r="O3040" s="4" t="str">
        <f t="shared" si="327"/>
        <v>Leeftijd (en geslacht)/</v>
      </c>
      <c r="P3040" s="4" t="str">
        <f t="shared" si="328"/>
        <v>Leeftijdsklassen 10-jaar/</v>
      </c>
      <c r="Q3040" t="str">
        <f t="shared" si="329"/>
        <v>Leeftijdsklassen 10-jaar » Geslacht/</v>
      </c>
      <c r="R3040" t="str">
        <f t="shared" si="330"/>
        <v>Leeftijdsklassen 10-jaar » Geslacht (%)/</v>
      </c>
    </row>
    <row r="3041" spans="1:18" x14ac:dyDescent="0.25">
      <c r="A3041" t="str">
        <f t="shared" si="323"/>
        <v>vp1121_a_35_39</v>
      </c>
      <c r="B3041" t="str">
        <f t="shared" si="324"/>
        <v>Demografie/Prognoses/Bevolking/Leeftijd (en geslacht)/Leeftijdsklassen 5-jaar/</v>
      </c>
      <c r="C3041" t="s">
        <v>3826</v>
      </c>
      <c r="D3041" t="s">
        <v>1301</v>
      </c>
      <c r="E3041" t="s">
        <v>2005</v>
      </c>
      <c r="F3041" t="s">
        <v>1962</v>
      </c>
      <c r="G3041" t="s">
        <v>4461</v>
      </c>
      <c r="H3041" t="s">
        <v>1900</v>
      </c>
      <c r="I3041" t="s">
        <v>4263</v>
      </c>
      <c r="J3041"/>
      <c r="K3041"/>
      <c r="L3041" s="4" t="str">
        <f t="shared" si="322"/>
        <v>Demografie/</v>
      </c>
      <c r="M3041" s="4" t="str">
        <f t="shared" si="325"/>
        <v>Prognoses/</v>
      </c>
      <c r="N3041" s="4" t="str">
        <f t="shared" si="326"/>
        <v>Bevolking/</v>
      </c>
      <c r="O3041" s="4" t="str">
        <f t="shared" si="327"/>
        <v>Leeftijd (en geslacht)/</v>
      </c>
      <c r="P3041" s="4" t="str">
        <f t="shared" si="328"/>
        <v>Leeftijdsklassen 5-jaar/</v>
      </c>
      <c r="Q3041" t="str">
        <f t="shared" si="329"/>
        <v>Leeftijdsklassen 5-jaar (%)</v>
      </c>
      <c r="R3041" t="str">
        <f t="shared" si="330"/>
        <v>/</v>
      </c>
    </row>
    <row r="3042" spans="1:18" x14ac:dyDescent="0.25">
      <c r="A3042" t="str">
        <f t="shared" si="323"/>
        <v>vp1121_a_35_39_m</v>
      </c>
      <c r="B3042" t="str">
        <f t="shared" si="324"/>
        <v>Demografie/Prognoses/Bevolking/Leeftijd (en geslacht)/Leeftijdsklassen 5-jaar/</v>
      </c>
      <c r="C3042" t="s">
        <v>3827</v>
      </c>
      <c r="D3042" t="s">
        <v>1301</v>
      </c>
      <c r="E3042" t="s">
        <v>2005</v>
      </c>
      <c r="F3042" t="s">
        <v>1962</v>
      </c>
      <c r="G3042" t="s">
        <v>4461</v>
      </c>
      <c r="H3042" t="s">
        <v>1900</v>
      </c>
      <c r="I3042" t="s">
        <v>4208</v>
      </c>
      <c r="J3042" t="s">
        <v>4264</v>
      </c>
      <c r="K3042"/>
      <c r="L3042" s="4" t="str">
        <f t="shared" si="322"/>
        <v>Demografie/</v>
      </c>
      <c r="M3042" s="4" t="str">
        <f t="shared" si="325"/>
        <v>Prognoses/</v>
      </c>
      <c r="N3042" s="4" t="str">
        <f t="shared" si="326"/>
        <v>Bevolking/</v>
      </c>
      <c r="O3042" s="4" t="str">
        <f t="shared" si="327"/>
        <v>Leeftijd (en geslacht)/</v>
      </c>
      <c r="P3042" s="4" t="str">
        <f t="shared" si="328"/>
        <v>Leeftijdsklassen 5-jaar/</v>
      </c>
      <c r="Q3042" t="str">
        <f t="shared" si="329"/>
        <v>Leeftijdsklassen 5-jaar » Geslacht/</v>
      </c>
      <c r="R3042" t="str">
        <f t="shared" si="330"/>
        <v>Leeftijdsklassen 5-jaar » Geslacht (%)/</v>
      </c>
    </row>
    <row r="3043" spans="1:18" x14ac:dyDescent="0.25">
      <c r="A3043" t="str">
        <f t="shared" si="323"/>
        <v>vp1121_a_35_39_v</v>
      </c>
      <c r="B3043" t="str">
        <f t="shared" si="324"/>
        <v>Demografie/Prognoses/Bevolking/Leeftijd (en geslacht)/Leeftijdsklassen 5-jaar/</v>
      </c>
      <c r="C3043" t="s">
        <v>3828</v>
      </c>
      <c r="D3043" t="s">
        <v>1301</v>
      </c>
      <c r="E3043" t="s">
        <v>2005</v>
      </c>
      <c r="F3043" t="s">
        <v>1962</v>
      </c>
      <c r="G3043" t="s">
        <v>4461</v>
      </c>
      <c r="H3043" t="s">
        <v>1900</v>
      </c>
      <c r="I3043" t="s">
        <v>4208</v>
      </c>
      <c r="J3043" t="s">
        <v>4264</v>
      </c>
      <c r="K3043"/>
      <c r="L3043" s="4" t="str">
        <f t="shared" si="322"/>
        <v>Demografie/</v>
      </c>
      <c r="M3043" s="4" t="str">
        <f t="shared" si="325"/>
        <v>Prognoses/</v>
      </c>
      <c r="N3043" s="4" t="str">
        <f t="shared" si="326"/>
        <v>Bevolking/</v>
      </c>
      <c r="O3043" s="4" t="str">
        <f t="shared" si="327"/>
        <v>Leeftijd (en geslacht)/</v>
      </c>
      <c r="P3043" s="4" t="str">
        <f t="shared" si="328"/>
        <v>Leeftijdsklassen 5-jaar/</v>
      </c>
      <c r="Q3043" t="str">
        <f t="shared" si="329"/>
        <v>Leeftijdsklassen 5-jaar » Geslacht/</v>
      </c>
      <c r="R3043" t="str">
        <f t="shared" si="330"/>
        <v>Leeftijdsklassen 5-jaar » Geslacht (%)/</v>
      </c>
    </row>
    <row r="3044" spans="1:18" x14ac:dyDescent="0.25">
      <c r="A3044" t="str">
        <f t="shared" si="323"/>
        <v>vp1121_a_40_44</v>
      </c>
      <c r="B3044" t="str">
        <f t="shared" si="324"/>
        <v>Demografie/Prognoses/Bevolking/Leeftijd (en geslacht)/Leeftijdsklassen 5-jaar/</v>
      </c>
      <c r="C3044" t="s">
        <v>3829</v>
      </c>
      <c r="D3044" t="s">
        <v>1301</v>
      </c>
      <c r="E3044" t="s">
        <v>2005</v>
      </c>
      <c r="F3044" t="s">
        <v>1962</v>
      </c>
      <c r="G3044" t="s">
        <v>4461</v>
      </c>
      <c r="H3044" t="s">
        <v>1900</v>
      </c>
      <c r="I3044" t="s">
        <v>4263</v>
      </c>
      <c r="J3044"/>
      <c r="K3044"/>
      <c r="L3044" s="4" t="str">
        <f t="shared" si="322"/>
        <v>Demografie/</v>
      </c>
      <c r="M3044" s="4" t="str">
        <f t="shared" si="325"/>
        <v>Prognoses/</v>
      </c>
      <c r="N3044" s="4" t="str">
        <f t="shared" si="326"/>
        <v>Bevolking/</v>
      </c>
      <c r="O3044" s="4" t="str">
        <f t="shared" si="327"/>
        <v>Leeftijd (en geslacht)/</v>
      </c>
      <c r="P3044" s="4" t="str">
        <f t="shared" si="328"/>
        <v>Leeftijdsklassen 5-jaar/</v>
      </c>
      <c r="Q3044" t="str">
        <f t="shared" si="329"/>
        <v>Leeftijdsklassen 5-jaar (%)</v>
      </c>
      <c r="R3044" t="str">
        <f t="shared" si="330"/>
        <v>/</v>
      </c>
    </row>
    <row r="3045" spans="1:18" x14ac:dyDescent="0.25">
      <c r="A3045" t="str">
        <f t="shared" si="323"/>
        <v>vp1121_a_40_44_m</v>
      </c>
      <c r="B3045" t="str">
        <f t="shared" si="324"/>
        <v>Demografie/Prognoses/Bevolking/Leeftijd (en geslacht)/Leeftijdsklassen 5-jaar/</v>
      </c>
      <c r="C3045" t="s">
        <v>3830</v>
      </c>
      <c r="D3045" t="s">
        <v>1301</v>
      </c>
      <c r="E3045" t="s">
        <v>2005</v>
      </c>
      <c r="F3045" t="s">
        <v>1962</v>
      </c>
      <c r="G3045" t="s">
        <v>4461</v>
      </c>
      <c r="H3045" t="s">
        <v>1900</v>
      </c>
      <c r="I3045" t="s">
        <v>4208</v>
      </c>
      <c r="J3045" t="s">
        <v>4264</v>
      </c>
      <c r="K3045"/>
      <c r="L3045" s="4" t="str">
        <f t="shared" si="322"/>
        <v>Demografie/</v>
      </c>
      <c r="M3045" s="4" t="str">
        <f t="shared" si="325"/>
        <v>Prognoses/</v>
      </c>
      <c r="N3045" s="4" t="str">
        <f t="shared" si="326"/>
        <v>Bevolking/</v>
      </c>
      <c r="O3045" s="4" t="str">
        <f t="shared" si="327"/>
        <v>Leeftijd (en geslacht)/</v>
      </c>
      <c r="P3045" s="4" t="str">
        <f t="shared" si="328"/>
        <v>Leeftijdsklassen 5-jaar/</v>
      </c>
      <c r="Q3045" t="str">
        <f t="shared" si="329"/>
        <v>Leeftijdsklassen 5-jaar » Geslacht/</v>
      </c>
      <c r="R3045" t="str">
        <f t="shared" si="330"/>
        <v>Leeftijdsklassen 5-jaar » Geslacht (%)/</v>
      </c>
    </row>
    <row r="3046" spans="1:18" x14ac:dyDescent="0.25">
      <c r="A3046" t="str">
        <f t="shared" si="323"/>
        <v>vp1121_a_40_44_v</v>
      </c>
      <c r="B3046" t="str">
        <f t="shared" si="324"/>
        <v>Demografie/Prognoses/Bevolking/Leeftijd (en geslacht)/Leeftijdsklassen 5-jaar/</v>
      </c>
      <c r="C3046" t="s">
        <v>3831</v>
      </c>
      <c r="D3046" t="s">
        <v>1301</v>
      </c>
      <c r="E3046" t="s">
        <v>2005</v>
      </c>
      <c r="F3046" t="s">
        <v>1962</v>
      </c>
      <c r="G3046" t="s">
        <v>4461</v>
      </c>
      <c r="H3046" t="s">
        <v>1900</v>
      </c>
      <c r="I3046" t="s">
        <v>4208</v>
      </c>
      <c r="J3046" t="s">
        <v>4264</v>
      </c>
      <c r="K3046"/>
      <c r="L3046" s="4" t="str">
        <f t="shared" si="322"/>
        <v>Demografie/</v>
      </c>
      <c r="M3046" s="4" t="str">
        <f t="shared" si="325"/>
        <v>Prognoses/</v>
      </c>
      <c r="N3046" s="4" t="str">
        <f t="shared" si="326"/>
        <v>Bevolking/</v>
      </c>
      <c r="O3046" s="4" t="str">
        <f t="shared" si="327"/>
        <v>Leeftijd (en geslacht)/</v>
      </c>
      <c r="P3046" s="4" t="str">
        <f t="shared" si="328"/>
        <v>Leeftijdsklassen 5-jaar/</v>
      </c>
      <c r="Q3046" t="str">
        <f t="shared" si="329"/>
        <v>Leeftijdsklassen 5-jaar » Geslacht/</v>
      </c>
      <c r="R3046" t="str">
        <f t="shared" si="330"/>
        <v>Leeftijdsklassen 5-jaar » Geslacht (%)/</v>
      </c>
    </row>
    <row r="3047" spans="1:18" x14ac:dyDescent="0.25">
      <c r="A3047" t="str">
        <f t="shared" si="323"/>
        <v>vp1121_a_40_49</v>
      </c>
      <c r="B3047" t="str">
        <f t="shared" si="324"/>
        <v>Demografie/Prognoses/Bevolking/Leeftijd (en geslacht)/Leeftijdsklassen 10-jaar/</v>
      </c>
      <c r="C3047" t="s">
        <v>3832</v>
      </c>
      <c r="D3047" t="s">
        <v>1301</v>
      </c>
      <c r="E3047" t="s">
        <v>2005</v>
      </c>
      <c r="F3047" t="s">
        <v>1962</v>
      </c>
      <c r="G3047" t="s">
        <v>4461</v>
      </c>
      <c r="H3047" t="s">
        <v>1899</v>
      </c>
      <c r="I3047" t="s">
        <v>4265</v>
      </c>
      <c r="J3047"/>
      <c r="K3047"/>
      <c r="L3047" s="4" t="str">
        <f t="shared" si="322"/>
        <v>Demografie/</v>
      </c>
      <c r="M3047" s="4" t="str">
        <f t="shared" si="325"/>
        <v>Prognoses/</v>
      </c>
      <c r="N3047" s="4" t="str">
        <f t="shared" si="326"/>
        <v>Bevolking/</v>
      </c>
      <c r="O3047" s="4" t="str">
        <f t="shared" si="327"/>
        <v>Leeftijd (en geslacht)/</v>
      </c>
      <c r="P3047" s="4" t="str">
        <f t="shared" si="328"/>
        <v>Leeftijdsklassen 10-jaar/</v>
      </c>
      <c r="Q3047" t="str">
        <f t="shared" si="329"/>
        <v>Leeftijdsklassen 10-jaar (%)</v>
      </c>
      <c r="R3047" t="str">
        <f t="shared" si="330"/>
        <v>/</v>
      </c>
    </row>
    <row r="3048" spans="1:18" x14ac:dyDescent="0.25">
      <c r="A3048" t="str">
        <f t="shared" si="323"/>
        <v>vp1121_a_40_49_m</v>
      </c>
      <c r="B3048" t="str">
        <f t="shared" si="324"/>
        <v>Demografie/Prognoses/Bevolking/Leeftijd (en geslacht)/Leeftijdsklassen 10-jaar/</v>
      </c>
      <c r="C3048" t="s">
        <v>3833</v>
      </c>
      <c r="D3048" t="s">
        <v>1301</v>
      </c>
      <c r="E3048" t="s">
        <v>2005</v>
      </c>
      <c r="F3048" t="s">
        <v>1962</v>
      </c>
      <c r="G3048" t="s">
        <v>4461</v>
      </c>
      <c r="H3048" t="s">
        <v>1899</v>
      </c>
      <c r="I3048" t="s">
        <v>4209</v>
      </c>
      <c r="J3048" t="s">
        <v>4266</v>
      </c>
      <c r="K3048"/>
      <c r="L3048" s="4" t="str">
        <f t="shared" si="322"/>
        <v>Demografie/</v>
      </c>
      <c r="M3048" s="4" t="str">
        <f t="shared" si="325"/>
        <v>Prognoses/</v>
      </c>
      <c r="N3048" s="4" t="str">
        <f t="shared" si="326"/>
        <v>Bevolking/</v>
      </c>
      <c r="O3048" s="4" t="str">
        <f t="shared" si="327"/>
        <v>Leeftijd (en geslacht)/</v>
      </c>
      <c r="P3048" s="4" t="str">
        <f t="shared" si="328"/>
        <v>Leeftijdsklassen 10-jaar/</v>
      </c>
      <c r="Q3048" t="str">
        <f t="shared" si="329"/>
        <v>Leeftijdsklassen 10-jaar » Geslacht/</v>
      </c>
      <c r="R3048" t="str">
        <f t="shared" si="330"/>
        <v>Leeftijdsklassen 10-jaar » Geslacht (%)/</v>
      </c>
    </row>
    <row r="3049" spans="1:18" x14ac:dyDescent="0.25">
      <c r="A3049" t="str">
        <f t="shared" si="323"/>
        <v>vp1121_a_40_49_v</v>
      </c>
      <c r="B3049" t="str">
        <f t="shared" si="324"/>
        <v>Demografie/Prognoses/Bevolking/Leeftijd (en geslacht)/Leeftijdsklassen 10-jaar/</v>
      </c>
      <c r="C3049" t="s">
        <v>3834</v>
      </c>
      <c r="D3049" t="s">
        <v>1301</v>
      </c>
      <c r="E3049" t="s">
        <v>2005</v>
      </c>
      <c r="F3049" t="s">
        <v>1962</v>
      </c>
      <c r="G3049" t="s">
        <v>4461</v>
      </c>
      <c r="H3049" t="s">
        <v>1899</v>
      </c>
      <c r="I3049" t="s">
        <v>4209</v>
      </c>
      <c r="J3049" t="s">
        <v>4266</v>
      </c>
      <c r="K3049"/>
      <c r="L3049" s="4" t="str">
        <f t="shared" si="322"/>
        <v>Demografie/</v>
      </c>
      <c r="M3049" s="4" t="str">
        <f t="shared" si="325"/>
        <v>Prognoses/</v>
      </c>
      <c r="N3049" s="4" t="str">
        <f t="shared" si="326"/>
        <v>Bevolking/</v>
      </c>
      <c r="O3049" s="4" t="str">
        <f t="shared" si="327"/>
        <v>Leeftijd (en geslacht)/</v>
      </c>
      <c r="P3049" s="4" t="str">
        <f t="shared" si="328"/>
        <v>Leeftijdsklassen 10-jaar/</v>
      </c>
      <c r="Q3049" t="str">
        <f t="shared" si="329"/>
        <v>Leeftijdsklassen 10-jaar » Geslacht/</v>
      </c>
      <c r="R3049" t="str">
        <f t="shared" si="330"/>
        <v>Leeftijdsklassen 10-jaar » Geslacht (%)/</v>
      </c>
    </row>
    <row r="3050" spans="1:18" x14ac:dyDescent="0.25">
      <c r="A3050" t="str">
        <f t="shared" si="323"/>
        <v>vp1121_a_40_59</v>
      </c>
      <c r="B3050" t="str">
        <f t="shared" si="324"/>
        <v>Demografie/Prognoses/Bevolking/Leeftijd (en geslacht)/Leeftijdsklassen 20-jaar/</v>
      </c>
      <c r="C3050" t="s">
        <v>3835</v>
      </c>
      <c r="D3050" t="s">
        <v>1301</v>
      </c>
      <c r="E3050" t="s">
        <v>2005</v>
      </c>
      <c r="F3050" t="s">
        <v>1962</v>
      </c>
      <c r="G3050" t="s">
        <v>4461</v>
      </c>
      <c r="H3050" t="s">
        <v>1898</v>
      </c>
      <c r="I3050" t="s">
        <v>4262</v>
      </c>
      <c r="J3050"/>
      <c r="K3050"/>
      <c r="L3050" s="4" t="str">
        <f t="shared" si="322"/>
        <v>Demografie/</v>
      </c>
      <c r="M3050" s="4" t="str">
        <f t="shared" si="325"/>
        <v>Prognoses/</v>
      </c>
      <c r="N3050" s="4" t="str">
        <f t="shared" si="326"/>
        <v>Bevolking/</v>
      </c>
      <c r="O3050" s="4" t="str">
        <f t="shared" si="327"/>
        <v>Leeftijd (en geslacht)/</v>
      </c>
      <c r="P3050" s="4" t="str">
        <f t="shared" si="328"/>
        <v>Leeftijdsklassen 20-jaar/</v>
      </c>
      <c r="Q3050" t="str">
        <f t="shared" si="329"/>
        <v>Leeftijdsklassen 20-jaar (%)</v>
      </c>
      <c r="R3050" t="str">
        <f t="shared" si="330"/>
        <v>/</v>
      </c>
    </row>
    <row r="3051" spans="1:18" x14ac:dyDescent="0.25">
      <c r="A3051" t="str">
        <f t="shared" si="323"/>
        <v>vp1121_a_40_59_m</v>
      </c>
      <c r="B3051" t="str">
        <f t="shared" si="324"/>
        <v>Demografie/Prognoses/Bevolking/Leeftijd (en geslacht)/Leeftijdsklassen 20-jaar/</v>
      </c>
      <c r="C3051" t="s">
        <v>3836</v>
      </c>
      <c r="D3051" t="s">
        <v>1301</v>
      </c>
      <c r="E3051" t="s">
        <v>2005</v>
      </c>
      <c r="F3051" t="s">
        <v>1962</v>
      </c>
      <c r="G3051" t="s">
        <v>4461</v>
      </c>
      <c r="H3051" t="s">
        <v>1898</v>
      </c>
      <c r="I3051" t="s">
        <v>1762</v>
      </c>
      <c r="J3051"/>
      <c r="K3051"/>
      <c r="L3051" s="4" t="str">
        <f t="shared" si="322"/>
        <v>Demografie/</v>
      </c>
      <c r="M3051" s="4" t="str">
        <f t="shared" si="325"/>
        <v>Prognoses/</v>
      </c>
      <c r="N3051" s="4" t="str">
        <f t="shared" si="326"/>
        <v>Bevolking/</v>
      </c>
      <c r="O3051" s="4" t="str">
        <f t="shared" si="327"/>
        <v>Leeftijd (en geslacht)/</v>
      </c>
      <c r="P3051" s="4" t="str">
        <f t="shared" si="328"/>
        <v>Leeftijdsklassen 20-jaar/</v>
      </c>
      <c r="Q3051" t="str">
        <f t="shared" si="329"/>
        <v>Nieuw</v>
      </c>
      <c r="R3051" t="str">
        <f t="shared" si="330"/>
        <v>/</v>
      </c>
    </row>
    <row r="3052" spans="1:18" x14ac:dyDescent="0.25">
      <c r="A3052" t="str">
        <f t="shared" si="323"/>
        <v>vp1121_a_40_59_v</v>
      </c>
      <c r="B3052" t="str">
        <f t="shared" si="324"/>
        <v>Demografie/Prognoses/Bevolking/Leeftijd (en geslacht)/Leeftijdsklassen 20-jaar/</v>
      </c>
      <c r="C3052" t="s">
        <v>3837</v>
      </c>
      <c r="D3052" t="s">
        <v>1301</v>
      </c>
      <c r="E3052" t="s">
        <v>2005</v>
      </c>
      <c r="F3052" t="s">
        <v>1962</v>
      </c>
      <c r="G3052" t="s">
        <v>4461</v>
      </c>
      <c r="H3052" t="s">
        <v>1898</v>
      </c>
      <c r="I3052" t="s">
        <v>1762</v>
      </c>
      <c r="J3052"/>
      <c r="K3052"/>
      <c r="L3052" s="4" t="str">
        <f t="shared" si="322"/>
        <v>Demografie/</v>
      </c>
      <c r="M3052" s="4" t="str">
        <f t="shared" si="325"/>
        <v>Prognoses/</v>
      </c>
      <c r="N3052" s="4" t="str">
        <f t="shared" si="326"/>
        <v>Bevolking/</v>
      </c>
      <c r="O3052" s="4" t="str">
        <f t="shared" si="327"/>
        <v>Leeftijd (en geslacht)/</v>
      </c>
      <c r="P3052" s="4" t="str">
        <f t="shared" si="328"/>
        <v>Leeftijdsklassen 20-jaar/</v>
      </c>
      <c r="Q3052" t="str">
        <f t="shared" si="329"/>
        <v>Nieuw</v>
      </c>
      <c r="R3052" t="str">
        <f t="shared" si="330"/>
        <v>/</v>
      </c>
    </row>
    <row r="3053" spans="1:18" x14ac:dyDescent="0.25">
      <c r="A3053" t="str">
        <f t="shared" si="323"/>
        <v>vp1121_a_45_49</v>
      </c>
      <c r="B3053" t="str">
        <f t="shared" si="324"/>
        <v>Demografie/Prognoses/Bevolking/Leeftijd (en geslacht)/Leeftijdsklassen 5-jaar/</v>
      </c>
      <c r="C3053" t="s">
        <v>3838</v>
      </c>
      <c r="D3053" t="s">
        <v>1301</v>
      </c>
      <c r="E3053" t="s">
        <v>2005</v>
      </c>
      <c r="F3053" t="s">
        <v>1962</v>
      </c>
      <c r="G3053" t="s">
        <v>4461</v>
      </c>
      <c r="H3053" t="s">
        <v>1900</v>
      </c>
      <c r="I3053" t="s">
        <v>4263</v>
      </c>
      <c r="J3053"/>
      <c r="K3053"/>
      <c r="L3053" s="4" t="str">
        <f t="shared" si="322"/>
        <v>Demografie/</v>
      </c>
      <c r="M3053" s="4" t="str">
        <f t="shared" si="325"/>
        <v>Prognoses/</v>
      </c>
      <c r="N3053" s="4" t="str">
        <f t="shared" si="326"/>
        <v>Bevolking/</v>
      </c>
      <c r="O3053" s="4" t="str">
        <f t="shared" si="327"/>
        <v>Leeftijd (en geslacht)/</v>
      </c>
      <c r="P3053" s="4" t="str">
        <f t="shared" si="328"/>
        <v>Leeftijdsklassen 5-jaar/</v>
      </c>
      <c r="Q3053" t="str">
        <f t="shared" si="329"/>
        <v>Leeftijdsklassen 5-jaar (%)</v>
      </c>
      <c r="R3053" t="str">
        <f t="shared" si="330"/>
        <v>/</v>
      </c>
    </row>
    <row r="3054" spans="1:18" x14ac:dyDescent="0.25">
      <c r="A3054" t="str">
        <f t="shared" si="323"/>
        <v>vp1121_a_45_49_m</v>
      </c>
      <c r="B3054" t="str">
        <f t="shared" si="324"/>
        <v>Demografie/Prognoses/Bevolking/Leeftijd (en geslacht)/Leeftijdsklassen 5-jaar/</v>
      </c>
      <c r="C3054" t="s">
        <v>3839</v>
      </c>
      <c r="D3054" t="s">
        <v>1301</v>
      </c>
      <c r="E3054" t="s">
        <v>2005</v>
      </c>
      <c r="F3054" t="s">
        <v>1962</v>
      </c>
      <c r="G3054" t="s">
        <v>4461</v>
      </c>
      <c r="H3054" t="s">
        <v>1900</v>
      </c>
      <c r="I3054" t="s">
        <v>4208</v>
      </c>
      <c r="J3054" t="s">
        <v>4264</v>
      </c>
      <c r="K3054"/>
      <c r="L3054" s="4" t="str">
        <f t="shared" si="322"/>
        <v>Demografie/</v>
      </c>
      <c r="M3054" s="4" t="str">
        <f t="shared" si="325"/>
        <v>Prognoses/</v>
      </c>
      <c r="N3054" s="4" t="str">
        <f t="shared" si="326"/>
        <v>Bevolking/</v>
      </c>
      <c r="O3054" s="4" t="str">
        <f t="shared" si="327"/>
        <v>Leeftijd (en geslacht)/</v>
      </c>
      <c r="P3054" s="4" t="str">
        <f t="shared" si="328"/>
        <v>Leeftijdsklassen 5-jaar/</v>
      </c>
      <c r="Q3054" t="str">
        <f t="shared" si="329"/>
        <v>Leeftijdsklassen 5-jaar » Geslacht/</v>
      </c>
      <c r="R3054" t="str">
        <f t="shared" si="330"/>
        <v>Leeftijdsklassen 5-jaar » Geslacht (%)/</v>
      </c>
    </row>
    <row r="3055" spans="1:18" x14ac:dyDescent="0.25">
      <c r="A3055" t="str">
        <f t="shared" si="323"/>
        <v>vp1121_a_45_49_v</v>
      </c>
      <c r="B3055" t="str">
        <f t="shared" si="324"/>
        <v>Demografie/Prognoses/Bevolking/Leeftijd (en geslacht)/Leeftijdsklassen 5-jaar/</v>
      </c>
      <c r="C3055" t="s">
        <v>3840</v>
      </c>
      <c r="D3055" t="s">
        <v>1301</v>
      </c>
      <c r="E3055" t="s">
        <v>2005</v>
      </c>
      <c r="F3055" t="s">
        <v>1962</v>
      </c>
      <c r="G3055" t="s">
        <v>4461</v>
      </c>
      <c r="H3055" t="s">
        <v>1900</v>
      </c>
      <c r="I3055" t="s">
        <v>4208</v>
      </c>
      <c r="J3055" t="s">
        <v>4264</v>
      </c>
      <c r="K3055"/>
      <c r="L3055" s="4" t="str">
        <f t="shared" si="322"/>
        <v>Demografie/</v>
      </c>
      <c r="M3055" s="4" t="str">
        <f t="shared" si="325"/>
        <v>Prognoses/</v>
      </c>
      <c r="N3055" s="4" t="str">
        <f t="shared" si="326"/>
        <v>Bevolking/</v>
      </c>
      <c r="O3055" s="4" t="str">
        <f t="shared" si="327"/>
        <v>Leeftijd (en geslacht)/</v>
      </c>
      <c r="P3055" s="4" t="str">
        <f t="shared" si="328"/>
        <v>Leeftijdsklassen 5-jaar/</v>
      </c>
      <c r="Q3055" t="str">
        <f t="shared" si="329"/>
        <v>Leeftijdsklassen 5-jaar » Geslacht/</v>
      </c>
      <c r="R3055" t="str">
        <f t="shared" si="330"/>
        <v>Leeftijdsklassen 5-jaar » Geslacht (%)/</v>
      </c>
    </row>
    <row r="3056" spans="1:18" x14ac:dyDescent="0.25">
      <c r="A3056" t="str">
        <f t="shared" si="323"/>
        <v>vp1121_a_5_9</v>
      </c>
      <c r="B3056" t="str">
        <f t="shared" si="324"/>
        <v>Demografie/Prognoses/Bevolking/Leeftijd (en geslacht)/Leeftijdsklassen 5-jaar/</v>
      </c>
      <c r="C3056" t="s">
        <v>3841</v>
      </c>
      <c r="D3056" t="s">
        <v>1301</v>
      </c>
      <c r="E3056" t="s">
        <v>2005</v>
      </c>
      <c r="F3056" t="s">
        <v>1962</v>
      </c>
      <c r="G3056" t="s">
        <v>4461</v>
      </c>
      <c r="H3056" t="s">
        <v>1900</v>
      </c>
      <c r="I3056" t="s">
        <v>4263</v>
      </c>
      <c r="J3056"/>
      <c r="K3056"/>
      <c r="L3056" s="4" t="str">
        <f t="shared" si="322"/>
        <v>Demografie/</v>
      </c>
      <c r="M3056" s="4" t="str">
        <f t="shared" si="325"/>
        <v>Prognoses/</v>
      </c>
      <c r="N3056" s="4" t="str">
        <f t="shared" si="326"/>
        <v>Bevolking/</v>
      </c>
      <c r="O3056" s="4" t="str">
        <f t="shared" si="327"/>
        <v>Leeftijd (en geslacht)/</v>
      </c>
      <c r="P3056" s="4" t="str">
        <f t="shared" si="328"/>
        <v>Leeftijdsklassen 5-jaar/</v>
      </c>
      <c r="Q3056" t="str">
        <f t="shared" si="329"/>
        <v>Leeftijdsklassen 5-jaar (%)</v>
      </c>
      <c r="R3056" t="str">
        <f t="shared" si="330"/>
        <v>/</v>
      </c>
    </row>
    <row r="3057" spans="1:18" x14ac:dyDescent="0.25">
      <c r="A3057" t="str">
        <f t="shared" si="323"/>
        <v>vp1121_a_5_9_m</v>
      </c>
      <c r="B3057" t="str">
        <f t="shared" si="324"/>
        <v>Demografie/Prognoses/Bevolking/Leeftijd (en geslacht)/Leeftijdsklassen 5-jaar/</v>
      </c>
      <c r="C3057" t="s">
        <v>3842</v>
      </c>
      <c r="D3057" t="s">
        <v>1301</v>
      </c>
      <c r="E3057" t="s">
        <v>2005</v>
      </c>
      <c r="F3057" t="s">
        <v>1962</v>
      </c>
      <c r="G3057" t="s">
        <v>4461</v>
      </c>
      <c r="H3057" t="s">
        <v>1900</v>
      </c>
      <c r="I3057" t="s">
        <v>4208</v>
      </c>
      <c r="J3057" t="s">
        <v>4264</v>
      </c>
      <c r="K3057"/>
      <c r="L3057" s="4" t="str">
        <f t="shared" si="322"/>
        <v>Demografie/</v>
      </c>
      <c r="M3057" s="4" t="str">
        <f t="shared" si="325"/>
        <v>Prognoses/</v>
      </c>
      <c r="N3057" s="4" t="str">
        <f t="shared" si="326"/>
        <v>Bevolking/</v>
      </c>
      <c r="O3057" s="4" t="str">
        <f t="shared" si="327"/>
        <v>Leeftijd (en geslacht)/</v>
      </c>
      <c r="P3057" s="4" t="str">
        <f t="shared" si="328"/>
        <v>Leeftijdsklassen 5-jaar/</v>
      </c>
      <c r="Q3057" t="str">
        <f t="shared" si="329"/>
        <v>Leeftijdsklassen 5-jaar » Geslacht/</v>
      </c>
      <c r="R3057" t="str">
        <f t="shared" si="330"/>
        <v>Leeftijdsklassen 5-jaar » Geslacht (%)/</v>
      </c>
    </row>
    <row r="3058" spans="1:18" x14ac:dyDescent="0.25">
      <c r="A3058" t="str">
        <f t="shared" si="323"/>
        <v>vp1121_a_5_9_v</v>
      </c>
      <c r="B3058" t="str">
        <f t="shared" si="324"/>
        <v>Demografie/Prognoses/Bevolking/Leeftijd (en geslacht)/Leeftijdsklassen 5-jaar/</v>
      </c>
      <c r="C3058" t="s">
        <v>3843</v>
      </c>
      <c r="D3058" t="s">
        <v>1301</v>
      </c>
      <c r="E3058" t="s">
        <v>2005</v>
      </c>
      <c r="F3058" t="s">
        <v>1962</v>
      </c>
      <c r="G3058" t="s">
        <v>4461</v>
      </c>
      <c r="H3058" t="s">
        <v>1900</v>
      </c>
      <c r="I3058" t="s">
        <v>4208</v>
      </c>
      <c r="J3058" t="s">
        <v>4264</v>
      </c>
      <c r="K3058"/>
      <c r="L3058" s="4" t="str">
        <f t="shared" si="322"/>
        <v>Demografie/</v>
      </c>
      <c r="M3058" s="4" t="str">
        <f t="shared" si="325"/>
        <v>Prognoses/</v>
      </c>
      <c r="N3058" s="4" t="str">
        <f t="shared" si="326"/>
        <v>Bevolking/</v>
      </c>
      <c r="O3058" s="4" t="str">
        <f t="shared" si="327"/>
        <v>Leeftijd (en geslacht)/</v>
      </c>
      <c r="P3058" s="4" t="str">
        <f t="shared" si="328"/>
        <v>Leeftijdsklassen 5-jaar/</v>
      </c>
      <c r="Q3058" t="str">
        <f t="shared" si="329"/>
        <v>Leeftijdsklassen 5-jaar » Geslacht/</v>
      </c>
      <c r="R3058" t="str">
        <f t="shared" si="330"/>
        <v>Leeftijdsklassen 5-jaar » Geslacht (%)/</v>
      </c>
    </row>
    <row r="3059" spans="1:18" x14ac:dyDescent="0.25">
      <c r="A3059" t="str">
        <f t="shared" si="323"/>
        <v>vp1121_a_50_54</v>
      </c>
      <c r="B3059" t="str">
        <f t="shared" si="324"/>
        <v>Demografie/Prognoses/Bevolking/Leeftijd (en geslacht)/Leeftijdsklassen 5-jaar/</v>
      </c>
      <c r="C3059" t="s">
        <v>3844</v>
      </c>
      <c r="D3059" t="s">
        <v>1301</v>
      </c>
      <c r="E3059" t="s">
        <v>2005</v>
      </c>
      <c r="F3059" t="s">
        <v>1962</v>
      </c>
      <c r="G3059" t="s">
        <v>4461</v>
      </c>
      <c r="H3059" t="s">
        <v>1900</v>
      </c>
      <c r="I3059" t="s">
        <v>4263</v>
      </c>
      <c r="J3059"/>
      <c r="K3059"/>
      <c r="L3059" s="4" t="str">
        <f t="shared" si="322"/>
        <v>Demografie/</v>
      </c>
      <c r="M3059" s="4" t="str">
        <f t="shared" si="325"/>
        <v>Prognoses/</v>
      </c>
      <c r="N3059" s="4" t="str">
        <f t="shared" si="326"/>
        <v>Bevolking/</v>
      </c>
      <c r="O3059" s="4" t="str">
        <f t="shared" si="327"/>
        <v>Leeftijd (en geslacht)/</v>
      </c>
      <c r="P3059" s="4" t="str">
        <f t="shared" si="328"/>
        <v>Leeftijdsklassen 5-jaar/</v>
      </c>
      <c r="Q3059" t="str">
        <f t="shared" si="329"/>
        <v>Leeftijdsklassen 5-jaar (%)</v>
      </c>
      <c r="R3059" t="str">
        <f t="shared" si="330"/>
        <v>/</v>
      </c>
    </row>
    <row r="3060" spans="1:18" x14ac:dyDescent="0.25">
      <c r="A3060" t="str">
        <f t="shared" si="323"/>
        <v>vp1121_a_50_54_m</v>
      </c>
      <c r="B3060" t="str">
        <f t="shared" si="324"/>
        <v>Demografie/Prognoses/Bevolking/Leeftijd (en geslacht)/Leeftijdsklassen 5-jaar/</v>
      </c>
      <c r="C3060" t="s">
        <v>3845</v>
      </c>
      <c r="D3060" t="s">
        <v>1301</v>
      </c>
      <c r="E3060" t="s">
        <v>2005</v>
      </c>
      <c r="F3060" t="s">
        <v>1962</v>
      </c>
      <c r="G3060" t="s">
        <v>4461</v>
      </c>
      <c r="H3060" t="s">
        <v>1900</v>
      </c>
      <c r="I3060" t="s">
        <v>4208</v>
      </c>
      <c r="J3060" t="s">
        <v>4264</v>
      </c>
      <c r="K3060"/>
      <c r="L3060" s="4" t="str">
        <f t="shared" si="322"/>
        <v>Demografie/</v>
      </c>
      <c r="M3060" s="4" t="str">
        <f t="shared" si="325"/>
        <v>Prognoses/</v>
      </c>
      <c r="N3060" s="4" t="str">
        <f t="shared" si="326"/>
        <v>Bevolking/</v>
      </c>
      <c r="O3060" s="4" t="str">
        <f t="shared" si="327"/>
        <v>Leeftijd (en geslacht)/</v>
      </c>
      <c r="P3060" s="4" t="str">
        <f t="shared" si="328"/>
        <v>Leeftijdsklassen 5-jaar/</v>
      </c>
      <c r="Q3060" t="str">
        <f t="shared" si="329"/>
        <v>Leeftijdsklassen 5-jaar » Geslacht/</v>
      </c>
      <c r="R3060" t="str">
        <f t="shared" si="330"/>
        <v>Leeftijdsklassen 5-jaar » Geslacht (%)/</v>
      </c>
    </row>
    <row r="3061" spans="1:18" x14ac:dyDescent="0.25">
      <c r="A3061" t="str">
        <f t="shared" si="323"/>
        <v>vp1121_a_50_54_v</v>
      </c>
      <c r="B3061" t="str">
        <f t="shared" si="324"/>
        <v>Demografie/Prognoses/Bevolking/Leeftijd (en geslacht)/Leeftijdsklassen 5-jaar/</v>
      </c>
      <c r="C3061" t="s">
        <v>3846</v>
      </c>
      <c r="D3061" t="s">
        <v>1301</v>
      </c>
      <c r="E3061" t="s">
        <v>2005</v>
      </c>
      <c r="F3061" t="s">
        <v>1962</v>
      </c>
      <c r="G3061" t="s">
        <v>4461</v>
      </c>
      <c r="H3061" t="s">
        <v>1900</v>
      </c>
      <c r="I3061" t="s">
        <v>4208</v>
      </c>
      <c r="J3061" t="s">
        <v>4264</v>
      </c>
      <c r="K3061"/>
      <c r="L3061" s="4" t="str">
        <f t="shared" si="322"/>
        <v>Demografie/</v>
      </c>
      <c r="M3061" s="4" t="str">
        <f t="shared" si="325"/>
        <v>Prognoses/</v>
      </c>
      <c r="N3061" s="4" t="str">
        <f t="shared" si="326"/>
        <v>Bevolking/</v>
      </c>
      <c r="O3061" s="4" t="str">
        <f t="shared" si="327"/>
        <v>Leeftijd (en geslacht)/</v>
      </c>
      <c r="P3061" s="4" t="str">
        <f t="shared" si="328"/>
        <v>Leeftijdsklassen 5-jaar/</v>
      </c>
      <c r="Q3061" t="str">
        <f t="shared" si="329"/>
        <v>Leeftijdsklassen 5-jaar » Geslacht/</v>
      </c>
      <c r="R3061" t="str">
        <f t="shared" si="330"/>
        <v>Leeftijdsklassen 5-jaar » Geslacht (%)/</v>
      </c>
    </row>
    <row r="3062" spans="1:18" x14ac:dyDescent="0.25">
      <c r="A3062" t="str">
        <f t="shared" si="323"/>
        <v>vp1121_a_50_59</v>
      </c>
      <c r="B3062" t="str">
        <f t="shared" si="324"/>
        <v>Demografie/Prognoses/Bevolking/Leeftijd (en geslacht)/Leeftijdsklassen 10-jaar/</v>
      </c>
      <c r="C3062" t="s">
        <v>3847</v>
      </c>
      <c r="D3062" t="s">
        <v>1301</v>
      </c>
      <c r="E3062" t="s">
        <v>2005</v>
      </c>
      <c r="F3062" t="s">
        <v>1962</v>
      </c>
      <c r="G3062" t="s">
        <v>4461</v>
      </c>
      <c r="H3062" t="s">
        <v>1899</v>
      </c>
      <c r="I3062" t="s">
        <v>4265</v>
      </c>
      <c r="J3062"/>
      <c r="K3062"/>
      <c r="L3062" s="4" t="str">
        <f t="shared" si="322"/>
        <v>Demografie/</v>
      </c>
      <c r="M3062" s="4" t="str">
        <f t="shared" si="325"/>
        <v>Prognoses/</v>
      </c>
      <c r="N3062" s="4" t="str">
        <f t="shared" si="326"/>
        <v>Bevolking/</v>
      </c>
      <c r="O3062" s="4" t="str">
        <f t="shared" si="327"/>
        <v>Leeftijd (en geslacht)/</v>
      </c>
      <c r="P3062" s="4" t="str">
        <f t="shared" si="328"/>
        <v>Leeftijdsklassen 10-jaar/</v>
      </c>
      <c r="Q3062" t="str">
        <f t="shared" si="329"/>
        <v>Leeftijdsklassen 10-jaar (%)</v>
      </c>
      <c r="R3062" t="str">
        <f t="shared" si="330"/>
        <v>/</v>
      </c>
    </row>
    <row r="3063" spans="1:18" x14ac:dyDescent="0.25">
      <c r="A3063" t="str">
        <f t="shared" si="323"/>
        <v>vp1121_a_50_59_m</v>
      </c>
      <c r="B3063" t="str">
        <f t="shared" si="324"/>
        <v>Demografie/Prognoses/Bevolking/Leeftijd (en geslacht)/Leeftijdsklassen 10-jaar/</v>
      </c>
      <c r="C3063" t="s">
        <v>3848</v>
      </c>
      <c r="D3063" t="s">
        <v>1301</v>
      </c>
      <c r="E3063" t="s">
        <v>2005</v>
      </c>
      <c r="F3063" t="s">
        <v>1962</v>
      </c>
      <c r="G3063" t="s">
        <v>4461</v>
      </c>
      <c r="H3063" t="s">
        <v>1899</v>
      </c>
      <c r="I3063" t="s">
        <v>4209</v>
      </c>
      <c r="J3063" t="s">
        <v>4266</v>
      </c>
      <c r="K3063"/>
      <c r="L3063" s="4" t="str">
        <f t="shared" si="322"/>
        <v>Demografie/</v>
      </c>
      <c r="M3063" s="4" t="str">
        <f t="shared" si="325"/>
        <v>Prognoses/</v>
      </c>
      <c r="N3063" s="4" t="str">
        <f t="shared" si="326"/>
        <v>Bevolking/</v>
      </c>
      <c r="O3063" s="4" t="str">
        <f t="shared" si="327"/>
        <v>Leeftijd (en geslacht)/</v>
      </c>
      <c r="P3063" s="4" t="str">
        <f t="shared" si="328"/>
        <v>Leeftijdsklassen 10-jaar/</v>
      </c>
      <c r="Q3063" t="str">
        <f t="shared" si="329"/>
        <v>Leeftijdsklassen 10-jaar » Geslacht/</v>
      </c>
      <c r="R3063" t="str">
        <f t="shared" si="330"/>
        <v>Leeftijdsklassen 10-jaar » Geslacht (%)/</v>
      </c>
    </row>
    <row r="3064" spans="1:18" x14ac:dyDescent="0.25">
      <c r="A3064" t="str">
        <f t="shared" si="323"/>
        <v>vp1121_a_50_59_v</v>
      </c>
      <c r="B3064" t="str">
        <f t="shared" si="324"/>
        <v>Demografie/Prognoses/Bevolking/Leeftijd (en geslacht)/Leeftijdsklassen 10-jaar/</v>
      </c>
      <c r="C3064" t="s">
        <v>3849</v>
      </c>
      <c r="D3064" t="s">
        <v>1301</v>
      </c>
      <c r="E3064" t="s">
        <v>2005</v>
      </c>
      <c r="F3064" t="s">
        <v>1962</v>
      </c>
      <c r="G3064" t="s">
        <v>4461</v>
      </c>
      <c r="H3064" t="s">
        <v>1899</v>
      </c>
      <c r="I3064" t="s">
        <v>4209</v>
      </c>
      <c r="J3064" t="s">
        <v>4266</v>
      </c>
      <c r="K3064"/>
      <c r="L3064" s="4" t="str">
        <f t="shared" si="322"/>
        <v>Demografie/</v>
      </c>
      <c r="M3064" s="4" t="str">
        <f t="shared" si="325"/>
        <v>Prognoses/</v>
      </c>
      <c r="N3064" s="4" t="str">
        <f t="shared" si="326"/>
        <v>Bevolking/</v>
      </c>
      <c r="O3064" s="4" t="str">
        <f t="shared" si="327"/>
        <v>Leeftijd (en geslacht)/</v>
      </c>
      <c r="P3064" s="4" t="str">
        <f t="shared" si="328"/>
        <v>Leeftijdsklassen 10-jaar/</v>
      </c>
      <c r="Q3064" t="str">
        <f t="shared" si="329"/>
        <v>Leeftijdsklassen 10-jaar » Geslacht/</v>
      </c>
      <c r="R3064" t="str">
        <f t="shared" si="330"/>
        <v>Leeftijdsklassen 10-jaar » Geslacht (%)/</v>
      </c>
    </row>
    <row r="3065" spans="1:18" x14ac:dyDescent="0.25">
      <c r="A3065" t="str">
        <f t="shared" si="323"/>
        <v>vp1121_a_50p</v>
      </c>
      <c r="B3065" t="str">
        <f t="shared" si="324"/>
        <v>Demografie/Prognoses/Bevolking/Leeftijd (en geslacht)/Leeftijden - beleidsrelevant/</v>
      </c>
      <c r="C3065" t="s">
        <v>3850</v>
      </c>
      <c r="D3065" t="s">
        <v>1301</v>
      </c>
      <c r="E3065" t="s">
        <v>2005</v>
      </c>
      <c r="F3065" t="s">
        <v>1962</v>
      </c>
      <c r="G3065" t="s">
        <v>4461</v>
      </c>
      <c r="H3065" t="s">
        <v>4205</v>
      </c>
      <c r="I3065" t="s">
        <v>1906</v>
      </c>
      <c r="J3065" t="s">
        <v>4268</v>
      </c>
      <c r="K3065"/>
      <c r="L3065" s="4" t="str">
        <f t="shared" si="322"/>
        <v>Demografie/</v>
      </c>
      <c r="M3065" s="4" t="str">
        <f t="shared" si="325"/>
        <v>Prognoses/</v>
      </c>
      <c r="N3065" s="4" t="str">
        <f t="shared" si="326"/>
        <v>Bevolking/</v>
      </c>
      <c r="O3065" s="4" t="str">
        <f t="shared" si="327"/>
        <v>Leeftijd (en geslacht)/</v>
      </c>
      <c r="P3065" s="4" t="str">
        <f t="shared" si="328"/>
        <v>Leeftijden - beleidsrelevant/</v>
      </c>
      <c r="Q3065" t="str">
        <f t="shared" si="329"/>
        <v>Ouderen/</v>
      </c>
      <c r="R3065" t="str">
        <f t="shared" si="330"/>
        <v>Ouderen (%)/</v>
      </c>
    </row>
    <row r="3066" spans="1:18" x14ac:dyDescent="0.25">
      <c r="A3066" t="str">
        <f t="shared" si="323"/>
        <v>vp1121_a_50p_m</v>
      </c>
      <c r="B3066" t="str">
        <f t="shared" si="324"/>
        <v>Demografie/Prognoses/Bevolking/Leeftijd (en geslacht)/Leeftijden - beleidsrelevant/</v>
      </c>
      <c r="C3066" t="s">
        <v>3851</v>
      </c>
      <c r="D3066" t="s">
        <v>1301</v>
      </c>
      <c r="E3066" t="s">
        <v>2005</v>
      </c>
      <c r="F3066" t="s">
        <v>1962</v>
      </c>
      <c r="G3066" t="s">
        <v>4461</v>
      </c>
      <c r="H3066" t="s">
        <v>4205</v>
      </c>
      <c r="I3066" t="s">
        <v>1906</v>
      </c>
      <c r="J3066" t="s">
        <v>4215</v>
      </c>
      <c r="K3066" t="s">
        <v>1762</v>
      </c>
      <c r="L3066" s="4" t="str">
        <f t="shared" si="322"/>
        <v>Demografie/</v>
      </c>
      <c r="M3066" s="4" t="str">
        <f t="shared" si="325"/>
        <v>Prognoses/</v>
      </c>
      <c r="N3066" s="4" t="str">
        <f t="shared" si="326"/>
        <v>Bevolking/</v>
      </c>
      <c r="O3066" s="4" t="str">
        <f t="shared" si="327"/>
        <v>Leeftijd (en geslacht)/</v>
      </c>
      <c r="P3066" s="4" t="str">
        <f t="shared" si="328"/>
        <v>Leeftijden - beleidsrelevant/</v>
      </c>
      <c r="Q3066" t="str">
        <f t="shared" si="329"/>
        <v>Ouderen/</v>
      </c>
      <c r="R3066" t="str">
        <f t="shared" si="330"/>
        <v>Ouderen » Geslacht/</v>
      </c>
    </row>
    <row r="3067" spans="1:18" x14ac:dyDescent="0.25">
      <c r="A3067" t="str">
        <f t="shared" si="323"/>
        <v>vp1121_a_50p_v</v>
      </c>
      <c r="B3067" t="str">
        <f t="shared" si="324"/>
        <v>Demografie/Prognoses/Bevolking/Leeftijd (en geslacht)/Leeftijden - beleidsrelevant/</v>
      </c>
      <c r="C3067" t="s">
        <v>3852</v>
      </c>
      <c r="D3067" t="s">
        <v>1301</v>
      </c>
      <c r="E3067" t="s">
        <v>2005</v>
      </c>
      <c r="F3067" t="s">
        <v>1962</v>
      </c>
      <c r="G3067" t="s">
        <v>4461</v>
      </c>
      <c r="H3067" t="s">
        <v>4205</v>
      </c>
      <c r="I3067" t="s">
        <v>1906</v>
      </c>
      <c r="J3067" t="s">
        <v>4215</v>
      </c>
      <c r="K3067" t="s">
        <v>1762</v>
      </c>
      <c r="L3067" s="4" t="str">
        <f t="shared" si="322"/>
        <v>Demografie/</v>
      </c>
      <c r="M3067" s="4" t="str">
        <f t="shared" si="325"/>
        <v>Prognoses/</v>
      </c>
      <c r="N3067" s="4" t="str">
        <f t="shared" si="326"/>
        <v>Bevolking/</v>
      </c>
      <c r="O3067" s="4" t="str">
        <f t="shared" si="327"/>
        <v>Leeftijd (en geslacht)/</v>
      </c>
      <c r="P3067" s="4" t="str">
        <f t="shared" si="328"/>
        <v>Leeftijden - beleidsrelevant/</v>
      </c>
      <c r="Q3067" t="str">
        <f t="shared" si="329"/>
        <v>Ouderen/</v>
      </c>
      <c r="R3067" t="str">
        <f t="shared" si="330"/>
        <v>Ouderen » Geslacht/</v>
      </c>
    </row>
    <row r="3068" spans="1:18" x14ac:dyDescent="0.25">
      <c r="A3068" t="str">
        <f t="shared" si="323"/>
        <v>vp1121_a_55_59</v>
      </c>
      <c r="B3068" t="str">
        <f t="shared" si="324"/>
        <v>Demografie/Prognoses/Bevolking/Leeftijd (en geslacht)/Leeftijdsklassen 5-jaar/</v>
      </c>
      <c r="C3068" t="s">
        <v>3853</v>
      </c>
      <c r="D3068" t="s">
        <v>1301</v>
      </c>
      <c r="E3068" t="s">
        <v>2005</v>
      </c>
      <c r="F3068" t="s">
        <v>1962</v>
      </c>
      <c r="G3068" t="s">
        <v>4461</v>
      </c>
      <c r="H3068" t="s">
        <v>1900</v>
      </c>
      <c r="I3068" t="s">
        <v>4263</v>
      </c>
      <c r="J3068"/>
      <c r="K3068"/>
      <c r="L3068" s="4" t="str">
        <f t="shared" si="322"/>
        <v>Demografie/</v>
      </c>
      <c r="M3068" s="4" t="str">
        <f t="shared" si="325"/>
        <v>Prognoses/</v>
      </c>
      <c r="N3068" s="4" t="str">
        <f t="shared" si="326"/>
        <v>Bevolking/</v>
      </c>
      <c r="O3068" s="4" t="str">
        <f t="shared" si="327"/>
        <v>Leeftijd (en geslacht)/</v>
      </c>
      <c r="P3068" s="4" t="str">
        <f t="shared" si="328"/>
        <v>Leeftijdsklassen 5-jaar/</v>
      </c>
      <c r="Q3068" t="str">
        <f t="shared" si="329"/>
        <v>Leeftijdsklassen 5-jaar (%)</v>
      </c>
      <c r="R3068" t="str">
        <f t="shared" si="330"/>
        <v>/</v>
      </c>
    </row>
    <row r="3069" spans="1:18" x14ac:dyDescent="0.25">
      <c r="A3069" t="str">
        <f t="shared" si="323"/>
        <v>vp1121_a_55_59_m</v>
      </c>
      <c r="B3069" t="str">
        <f t="shared" si="324"/>
        <v>Demografie/Prognoses/Bevolking/Leeftijd (en geslacht)/Leeftijdsklassen 5-jaar/</v>
      </c>
      <c r="C3069" t="s">
        <v>3854</v>
      </c>
      <c r="D3069" t="s">
        <v>1301</v>
      </c>
      <c r="E3069" t="s">
        <v>2005</v>
      </c>
      <c r="F3069" t="s">
        <v>1962</v>
      </c>
      <c r="G3069" t="s">
        <v>4461</v>
      </c>
      <c r="H3069" t="s">
        <v>1900</v>
      </c>
      <c r="I3069" t="s">
        <v>4208</v>
      </c>
      <c r="J3069" t="s">
        <v>4264</v>
      </c>
      <c r="K3069"/>
      <c r="L3069" s="4" t="str">
        <f t="shared" si="322"/>
        <v>Demografie/</v>
      </c>
      <c r="M3069" s="4" t="str">
        <f t="shared" si="325"/>
        <v>Prognoses/</v>
      </c>
      <c r="N3069" s="4" t="str">
        <f t="shared" si="326"/>
        <v>Bevolking/</v>
      </c>
      <c r="O3069" s="4" t="str">
        <f t="shared" si="327"/>
        <v>Leeftijd (en geslacht)/</v>
      </c>
      <c r="P3069" s="4" t="str">
        <f t="shared" si="328"/>
        <v>Leeftijdsklassen 5-jaar/</v>
      </c>
      <c r="Q3069" t="str">
        <f t="shared" si="329"/>
        <v>Leeftijdsklassen 5-jaar » Geslacht/</v>
      </c>
      <c r="R3069" t="str">
        <f t="shared" si="330"/>
        <v>Leeftijdsklassen 5-jaar » Geslacht (%)/</v>
      </c>
    </row>
    <row r="3070" spans="1:18" x14ac:dyDescent="0.25">
      <c r="A3070" t="str">
        <f t="shared" si="323"/>
        <v>vp1121_a_55_59_v</v>
      </c>
      <c r="B3070" t="str">
        <f t="shared" si="324"/>
        <v>Demografie/Prognoses/Bevolking/Leeftijd (en geslacht)/Leeftijdsklassen 5-jaar/</v>
      </c>
      <c r="C3070" t="s">
        <v>3855</v>
      </c>
      <c r="D3070" t="s">
        <v>1301</v>
      </c>
      <c r="E3070" t="s">
        <v>2005</v>
      </c>
      <c r="F3070" t="s">
        <v>1962</v>
      </c>
      <c r="G3070" t="s">
        <v>4461</v>
      </c>
      <c r="H3070" t="s">
        <v>1900</v>
      </c>
      <c r="I3070" t="s">
        <v>4208</v>
      </c>
      <c r="J3070" t="s">
        <v>4264</v>
      </c>
      <c r="K3070"/>
      <c r="L3070" s="4" t="str">
        <f t="shared" si="322"/>
        <v>Demografie/</v>
      </c>
      <c r="M3070" s="4" t="str">
        <f t="shared" si="325"/>
        <v>Prognoses/</v>
      </c>
      <c r="N3070" s="4" t="str">
        <f t="shared" si="326"/>
        <v>Bevolking/</v>
      </c>
      <c r="O3070" s="4" t="str">
        <f t="shared" si="327"/>
        <v>Leeftijd (en geslacht)/</v>
      </c>
      <c r="P3070" s="4" t="str">
        <f t="shared" si="328"/>
        <v>Leeftijdsklassen 5-jaar/</v>
      </c>
      <c r="Q3070" t="str">
        <f t="shared" si="329"/>
        <v>Leeftijdsklassen 5-jaar » Geslacht/</v>
      </c>
      <c r="R3070" t="str">
        <f t="shared" si="330"/>
        <v>Leeftijdsklassen 5-jaar » Geslacht (%)/</v>
      </c>
    </row>
    <row r="3071" spans="1:18" x14ac:dyDescent="0.25">
      <c r="A3071" t="str">
        <f t="shared" si="323"/>
        <v>vp1121_a_6_11</v>
      </c>
      <c r="B3071" t="str">
        <f t="shared" si="324"/>
        <v>Demografie/Prognoses/Bevolking/Leeftijd (en geslacht)/Leeftijden - beleidsrelevant/</v>
      </c>
      <c r="C3071" t="s">
        <v>3856</v>
      </c>
      <c r="D3071" t="s">
        <v>1301</v>
      </c>
      <c r="E3071" t="s">
        <v>2005</v>
      </c>
      <c r="F3071" t="s">
        <v>1962</v>
      </c>
      <c r="G3071" t="s">
        <v>4461</v>
      </c>
      <c r="H3071" t="s">
        <v>4205</v>
      </c>
      <c r="I3071" t="s">
        <v>1902</v>
      </c>
      <c r="J3071" t="s">
        <v>4261</v>
      </c>
      <c r="K3071"/>
      <c r="L3071" s="4" t="str">
        <f t="shared" si="322"/>
        <v>Demografie/</v>
      </c>
      <c r="M3071" s="4" t="str">
        <f t="shared" si="325"/>
        <v>Prognoses/</v>
      </c>
      <c r="N3071" s="4" t="str">
        <f t="shared" si="326"/>
        <v>Bevolking/</v>
      </c>
      <c r="O3071" s="4" t="str">
        <f t="shared" si="327"/>
        <v>Leeftijd (en geslacht)/</v>
      </c>
      <c r="P3071" s="4" t="str">
        <f t="shared" si="328"/>
        <v>Leeftijden - beleidsrelevant/</v>
      </c>
      <c r="Q3071" t="str">
        <f t="shared" si="329"/>
        <v>Jongeren/</v>
      </c>
      <c r="R3071" t="str">
        <f t="shared" si="330"/>
        <v>Jongeren (%)/</v>
      </c>
    </row>
    <row r="3072" spans="1:18" x14ac:dyDescent="0.25">
      <c r="A3072" t="str">
        <f t="shared" si="323"/>
        <v>vp1121_a_6_11_m</v>
      </c>
      <c r="B3072" t="str">
        <f t="shared" si="324"/>
        <v>Demografie/Prognoses/Bevolking/Leeftijd (en geslacht)/Leeftijden - beleidsrelevant/</v>
      </c>
      <c r="C3072" t="s">
        <v>3857</v>
      </c>
      <c r="D3072" t="s">
        <v>1301</v>
      </c>
      <c r="E3072" t="s">
        <v>2005</v>
      </c>
      <c r="F3072" t="s">
        <v>1962</v>
      </c>
      <c r="G3072" t="s">
        <v>4461</v>
      </c>
      <c r="H3072" t="s">
        <v>4205</v>
      </c>
      <c r="I3072" t="s">
        <v>1902</v>
      </c>
      <c r="J3072" t="s">
        <v>4206</v>
      </c>
      <c r="K3072" t="s">
        <v>1762</v>
      </c>
      <c r="L3072" s="4" t="str">
        <f t="shared" si="322"/>
        <v>Demografie/</v>
      </c>
      <c r="M3072" s="4" t="str">
        <f t="shared" si="325"/>
        <v>Prognoses/</v>
      </c>
      <c r="N3072" s="4" t="str">
        <f t="shared" si="326"/>
        <v>Bevolking/</v>
      </c>
      <c r="O3072" s="4" t="str">
        <f t="shared" si="327"/>
        <v>Leeftijd (en geslacht)/</v>
      </c>
      <c r="P3072" s="4" t="str">
        <f t="shared" si="328"/>
        <v>Leeftijden - beleidsrelevant/</v>
      </c>
      <c r="Q3072" t="str">
        <f t="shared" si="329"/>
        <v>Jongeren/</v>
      </c>
      <c r="R3072" t="str">
        <f t="shared" si="330"/>
        <v>Jongeren » Geslacht/</v>
      </c>
    </row>
    <row r="3073" spans="1:18" x14ac:dyDescent="0.25">
      <c r="A3073" t="str">
        <f t="shared" si="323"/>
        <v>vp1121_a_6_11_v</v>
      </c>
      <c r="B3073" t="str">
        <f t="shared" si="324"/>
        <v>Demografie/Prognoses/Bevolking/Leeftijd (en geslacht)/Leeftijden - beleidsrelevant/</v>
      </c>
      <c r="C3073" t="s">
        <v>3858</v>
      </c>
      <c r="D3073" t="s">
        <v>1301</v>
      </c>
      <c r="E3073" t="s">
        <v>2005</v>
      </c>
      <c r="F3073" t="s">
        <v>1962</v>
      </c>
      <c r="G3073" t="s">
        <v>4461</v>
      </c>
      <c r="H3073" t="s">
        <v>4205</v>
      </c>
      <c r="I3073" t="s">
        <v>1902</v>
      </c>
      <c r="J3073" t="s">
        <v>4206</v>
      </c>
      <c r="K3073" t="s">
        <v>1762</v>
      </c>
      <c r="L3073" s="4" t="str">
        <f t="shared" si="322"/>
        <v>Demografie/</v>
      </c>
      <c r="M3073" s="4" t="str">
        <f t="shared" si="325"/>
        <v>Prognoses/</v>
      </c>
      <c r="N3073" s="4" t="str">
        <f t="shared" si="326"/>
        <v>Bevolking/</v>
      </c>
      <c r="O3073" s="4" t="str">
        <f t="shared" si="327"/>
        <v>Leeftijd (en geslacht)/</v>
      </c>
      <c r="P3073" s="4" t="str">
        <f t="shared" si="328"/>
        <v>Leeftijden - beleidsrelevant/</v>
      </c>
      <c r="Q3073" t="str">
        <f t="shared" si="329"/>
        <v>Jongeren/</v>
      </c>
      <c r="R3073" t="str">
        <f t="shared" si="330"/>
        <v>Jongeren » Geslacht/</v>
      </c>
    </row>
    <row r="3074" spans="1:18" x14ac:dyDescent="0.25">
      <c r="A3074" t="str">
        <f t="shared" si="323"/>
        <v>vp1121_a_60_64</v>
      </c>
      <c r="B3074" t="str">
        <f t="shared" si="324"/>
        <v>Demografie/Prognoses/Bevolking/Leeftijd (en geslacht)/Leeftijdsklassen 5-jaar/</v>
      </c>
      <c r="C3074" t="s">
        <v>3859</v>
      </c>
      <c r="D3074" t="s">
        <v>1301</v>
      </c>
      <c r="E3074" t="s">
        <v>2005</v>
      </c>
      <c r="F3074" t="s">
        <v>1962</v>
      </c>
      <c r="G3074" t="s">
        <v>4461</v>
      </c>
      <c r="H3074" t="s">
        <v>1900</v>
      </c>
      <c r="I3074" t="s">
        <v>4263</v>
      </c>
      <c r="J3074"/>
      <c r="K3074"/>
      <c r="L3074" s="4" t="str">
        <f t="shared" ref="L3074:L3137" si="331">IF(E3074=E$1,IF(D3074=C$1,"",D3074),CONCATENATE(D3074,"/"))</f>
        <v>Demografie/</v>
      </c>
      <c r="M3074" s="4" t="str">
        <f t="shared" si="325"/>
        <v>Prognoses/</v>
      </c>
      <c r="N3074" s="4" t="str">
        <f t="shared" si="326"/>
        <v>Bevolking/</v>
      </c>
      <c r="O3074" s="4" t="str">
        <f t="shared" si="327"/>
        <v>Leeftijd (en geslacht)/</v>
      </c>
      <c r="P3074" s="4" t="str">
        <f t="shared" si="328"/>
        <v>Leeftijdsklassen 5-jaar/</v>
      </c>
      <c r="Q3074" t="str">
        <f t="shared" si="329"/>
        <v>Leeftijdsklassen 5-jaar (%)</v>
      </c>
      <c r="R3074" t="str">
        <f t="shared" si="330"/>
        <v>/</v>
      </c>
    </row>
    <row r="3075" spans="1:18" x14ac:dyDescent="0.25">
      <c r="A3075" t="str">
        <f t="shared" ref="A3075:A3138" si="332">C3075</f>
        <v>vp1121_a_60_64_m</v>
      </c>
      <c r="B3075" t="str">
        <f t="shared" ref="B3075:B3138" si="333">CONCATENATE(L3075,M3075,N3075,O3075,P3075)</f>
        <v>Demografie/Prognoses/Bevolking/Leeftijd (en geslacht)/Leeftijdsklassen 5-jaar/</v>
      </c>
      <c r="C3075" t="s">
        <v>3860</v>
      </c>
      <c r="D3075" t="s">
        <v>1301</v>
      </c>
      <c r="E3075" t="s">
        <v>2005</v>
      </c>
      <c r="F3075" t="s">
        <v>1962</v>
      </c>
      <c r="G3075" t="s">
        <v>4461</v>
      </c>
      <c r="H3075" t="s">
        <v>1900</v>
      </c>
      <c r="I3075" t="s">
        <v>4208</v>
      </c>
      <c r="J3075" t="s">
        <v>4264</v>
      </c>
      <c r="K3075"/>
      <c r="L3075" s="4" t="str">
        <f t="shared" si="331"/>
        <v>Demografie/</v>
      </c>
      <c r="M3075" s="4" t="str">
        <f t="shared" si="325"/>
        <v>Prognoses/</v>
      </c>
      <c r="N3075" s="4" t="str">
        <f t="shared" si="326"/>
        <v>Bevolking/</v>
      </c>
      <c r="O3075" s="4" t="str">
        <f t="shared" si="327"/>
        <v>Leeftijd (en geslacht)/</v>
      </c>
      <c r="P3075" s="4" t="str">
        <f t="shared" si="328"/>
        <v>Leeftijdsklassen 5-jaar/</v>
      </c>
      <c r="Q3075" t="str">
        <f t="shared" si="329"/>
        <v>Leeftijdsklassen 5-jaar » Geslacht/</v>
      </c>
      <c r="R3075" t="str">
        <f t="shared" si="330"/>
        <v>Leeftijdsklassen 5-jaar » Geslacht (%)/</v>
      </c>
    </row>
    <row r="3076" spans="1:18" x14ac:dyDescent="0.25">
      <c r="A3076" t="str">
        <f t="shared" si="332"/>
        <v>vp1121_a_60_64_v</v>
      </c>
      <c r="B3076" t="str">
        <f t="shared" si="333"/>
        <v>Demografie/Prognoses/Bevolking/Leeftijd (en geslacht)/Leeftijdsklassen 5-jaar/</v>
      </c>
      <c r="C3076" t="s">
        <v>3861</v>
      </c>
      <c r="D3076" t="s">
        <v>1301</v>
      </c>
      <c r="E3076" t="s">
        <v>2005</v>
      </c>
      <c r="F3076" t="s">
        <v>1962</v>
      </c>
      <c r="G3076" t="s">
        <v>4461</v>
      </c>
      <c r="H3076" t="s">
        <v>1900</v>
      </c>
      <c r="I3076" t="s">
        <v>4208</v>
      </c>
      <c r="J3076" t="s">
        <v>4264</v>
      </c>
      <c r="K3076"/>
      <c r="L3076" s="4" t="str">
        <f t="shared" si="331"/>
        <v>Demografie/</v>
      </c>
      <c r="M3076" s="4" t="str">
        <f t="shared" ref="M3076:M3139" si="334">IF(F3076=F$1,IF(E3076=E$1,"",E3076),CONCATENATE(E3076,"/"))</f>
        <v>Prognoses/</v>
      </c>
      <c r="N3076" s="4" t="str">
        <f t="shared" ref="N3076:N3139" si="335">IF(G3076=G$1,IF(F3076=F$1,"",F3076),CONCATENATE(F3076,"/"))</f>
        <v>Bevolking/</v>
      </c>
      <c r="O3076" s="4" t="str">
        <f t="shared" ref="O3076:O3139" si="336">IF(H3076=H$1,IF(G3076=G$1,"",G3076),CONCATENATE(G3076,"/"))</f>
        <v>Leeftijd (en geslacht)/</v>
      </c>
      <c r="P3076" s="4" t="str">
        <f t="shared" ref="P3076:P3139" si="337">IF(I3076=I$1,IF(H3076=H$1,"",H3076),CONCATENATE(H3076,"/"))</f>
        <v>Leeftijdsklassen 5-jaar/</v>
      </c>
      <c r="Q3076" t="str">
        <f t="shared" ref="Q3076:Q3139" si="338">IF(J3076=J$1,IF(I3076=I$1,"",I3076),CONCATENATE(I3076,"/"))</f>
        <v>Leeftijdsklassen 5-jaar » Geslacht/</v>
      </c>
      <c r="R3076" t="str">
        <f t="shared" ref="R3076:R3139" si="339">IF(K3076=K$1,IF(J3076=J$1,"",J3076),CONCATENATE(J3076,"/"))</f>
        <v>Leeftijdsklassen 5-jaar » Geslacht (%)/</v>
      </c>
    </row>
    <row r="3077" spans="1:18" x14ac:dyDescent="0.25">
      <c r="A3077" t="str">
        <f t="shared" si="332"/>
        <v>vp1121_a_60_69</v>
      </c>
      <c r="B3077" t="str">
        <f t="shared" si="333"/>
        <v>Demografie/Prognoses/Bevolking/Leeftijd (en geslacht)/Leeftijdsklassen 10-jaar/</v>
      </c>
      <c r="C3077" t="s">
        <v>3862</v>
      </c>
      <c r="D3077" t="s">
        <v>1301</v>
      </c>
      <c r="E3077" t="s">
        <v>2005</v>
      </c>
      <c r="F3077" t="s">
        <v>1962</v>
      </c>
      <c r="G3077" t="s">
        <v>4461</v>
      </c>
      <c r="H3077" t="s">
        <v>1899</v>
      </c>
      <c r="I3077" t="s">
        <v>4265</v>
      </c>
      <c r="J3077"/>
      <c r="K3077"/>
      <c r="L3077" s="4" t="str">
        <f t="shared" si="331"/>
        <v>Demografie/</v>
      </c>
      <c r="M3077" s="4" t="str">
        <f t="shared" si="334"/>
        <v>Prognoses/</v>
      </c>
      <c r="N3077" s="4" t="str">
        <f t="shared" si="335"/>
        <v>Bevolking/</v>
      </c>
      <c r="O3077" s="4" t="str">
        <f t="shared" si="336"/>
        <v>Leeftijd (en geslacht)/</v>
      </c>
      <c r="P3077" s="4" t="str">
        <f t="shared" si="337"/>
        <v>Leeftijdsklassen 10-jaar/</v>
      </c>
      <c r="Q3077" t="str">
        <f t="shared" si="338"/>
        <v>Leeftijdsklassen 10-jaar (%)</v>
      </c>
      <c r="R3077" t="str">
        <f t="shared" si="339"/>
        <v>/</v>
      </c>
    </row>
    <row r="3078" spans="1:18" x14ac:dyDescent="0.25">
      <c r="A3078" t="str">
        <f t="shared" si="332"/>
        <v>vp1121_a_60_69_m</v>
      </c>
      <c r="B3078" t="str">
        <f t="shared" si="333"/>
        <v>Demografie/Prognoses/Bevolking/Leeftijd (en geslacht)/Leeftijdsklassen 10-jaar/</v>
      </c>
      <c r="C3078" t="s">
        <v>3863</v>
      </c>
      <c r="D3078" t="s">
        <v>1301</v>
      </c>
      <c r="E3078" t="s">
        <v>2005</v>
      </c>
      <c r="F3078" t="s">
        <v>1962</v>
      </c>
      <c r="G3078" t="s">
        <v>4461</v>
      </c>
      <c r="H3078" t="s">
        <v>1899</v>
      </c>
      <c r="I3078" t="s">
        <v>4209</v>
      </c>
      <c r="J3078" t="s">
        <v>4266</v>
      </c>
      <c r="K3078"/>
      <c r="L3078" s="4" t="str">
        <f t="shared" si="331"/>
        <v>Demografie/</v>
      </c>
      <c r="M3078" s="4" t="str">
        <f t="shared" si="334"/>
        <v>Prognoses/</v>
      </c>
      <c r="N3078" s="4" t="str">
        <f t="shared" si="335"/>
        <v>Bevolking/</v>
      </c>
      <c r="O3078" s="4" t="str">
        <f t="shared" si="336"/>
        <v>Leeftijd (en geslacht)/</v>
      </c>
      <c r="P3078" s="4" t="str">
        <f t="shared" si="337"/>
        <v>Leeftijdsklassen 10-jaar/</v>
      </c>
      <c r="Q3078" t="str">
        <f t="shared" si="338"/>
        <v>Leeftijdsklassen 10-jaar » Geslacht/</v>
      </c>
      <c r="R3078" t="str">
        <f t="shared" si="339"/>
        <v>Leeftijdsklassen 10-jaar » Geslacht (%)/</v>
      </c>
    </row>
    <row r="3079" spans="1:18" x14ac:dyDescent="0.25">
      <c r="A3079" t="str">
        <f t="shared" si="332"/>
        <v>vp1121_a_60_69_v</v>
      </c>
      <c r="B3079" t="str">
        <f t="shared" si="333"/>
        <v>Demografie/Prognoses/Bevolking/Leeftijd (en geslacht)/Leeftijdsklassen 10-jaar/</v>
      </c>
      <c r="C3079" t="s">
        <v>3864</v>
      </c>
      <c r="D3079" t="s">
        <v>1301</v>
      </c>
      <c r="E3079" t="s">
        <v>2005</v>
      </c>
      <c r="F3079" t="s">
        <v>1962</v>
      </c>
      <c r="G3079" t="s">
        <v>4461</v>
      </c>
      <c r="H3079" t="s">
        <v>1899</v>
      </c>
      <c r="I3079" t="s">
        <v>4209</v>
      </c>
      <c r="J3079" t="s">
        <v>4266</v>
      </c>
      <c r="K3079"/>
      <c r="L3079" s="4" t="str">
        <f t="shared" si="331"/>
        <v>Demografie/</v>
      </c>
      <c r="M3079" s="4" t="str">
        <f t="shared" si="334"/>
        <v>Prognoses/</v>
      </c>
      <c r="N3079" s="4" t="str">
        <f t="shared" si="335"/>
        <v>Bevolking/</v>
      </c>
      <c r="O3079" s="4" t="str">
        <f t="shared" si="336"/>
        <v>Leeftijd (en geslacht)/</v>
      </c>
      <c r="P3079" s="4" t="str">
        <f t="shared" si="337"/>
        <v>Leeftijdsklassen 10-jaar/</v>
      </c>
      <c r="Q3079" t="str">
        <f t="shared" si="338"/>
        <v>Leeftijdsklassen 10-jaar » Geslacht/</v>
      </c>
      <c r="R3079" t="str">
        <f t="shared" si="339"/>
        <v>Leeftijdsklassen 10-jaar » Geslacht (%)/</v>
      </c>
    </row>
    <row r="3080" spans="1:18" x14ac:dyDescent="0.25">
      <c r="A3080" t="str">
        <f t="shared" si="332"/>
        <v>vp1121_a_60_79</v>
      </c>
      <c r="B3080" t="str">
        <f t="shared" si="333"/>
        <v>Demografie/Prognoses/Bevolking/Leeftijd (en geslacht)/Leeftijdsklassen 20-jaar/</v>
      </c>
      <c r="C3080" t="s">
        <v>3865</v>
      </c>
      <c r="D3080" t="s">
        <v>1301</v>
      </c>
      <c r="E3080" t="s">
        <v>2005</v>
      </c>
      <c r="F3080" t="s">
        <v>1962</v>
      </c>
      <c r="G3080" t="s">
        <v>4461</v>
      </c>
      <c r="H3080" t="s">
        <v>1898</v>
      </c>
      <c r="I3080" t="s">
        <v>4262</v>
      </c>
      <c r="J3080"/>
      <c r="K3080"/>
      <c r="L3080" s="4" t="str">
        <f t="shared" si="331"/>
        <v>Demografie/</v>
      </c>
      <c r="M3080" s="4" t="str">
        <f t="shared" si="334"/>
        <v>Prognoses/</v>
      </c>
      <c r="N3080" s="4" t="str">
        <f t="shared" si="335"/>
        <v>Bevolking/</v>
      </c>
      <c r="O3080" s="4" t="str">
        <f t="shared" si="336"/>
        <v>Leeftijd (en geslacht)/</v>
      </c>
      <c r="P3080" s="4" t="str">
        <f t="shared" si="337"/>
        <v>Leeftijdsklassen 20-jaar/</v>
      </c>
      <c r="Q3080" t="str">
        <f t="shared" si="338"/>
        <v>Leeftijdsklassen 20-jaar (%)</v>
      </c>
      <c r="R3080" t="str">
        <f t="shared" si="339"/>
        <v>/</v>
      </c>
    </row>
    <row r="3081" spans="1:18" x14ac:dyDescent="0.25">
      <c r="A3081" t="str">
        <f t="shared" si="332"/>
        <v>vp1121_a_60_79_m</v>
      </c>
      <c r="B3081" t="str">
        <f t="shared" si="333"/>
        <v>Demografie/Prognoses/Bevolking/Leeftijd (en geslacht)/Leeftijdsklassen 20-jaar/</v>
      </c>
      <c r="C3081" t="s">
        <v>3866</v>
      </c>
      <c r="D3081" t="s">
        <v>1301</v>
      </c>
      <c r="E3081" t="s">
        <v>2005</v>
      </c>
      <c r="F3081" t="s">
        <v>1962</v>
      </c>
      <c r="G3081" t="s">
        <v>4461</v>
      </c>
      <c r="H3081" t="s">
        <v>1898</v>
      </c>
      <c r="I3081" t="s">
        <v>1762</v>
      </c>
      <c r="J3081"/>
      <c r="K3081"/>
      <c r="L3081" s="4" t="str">
        <f t="shared" si="331"/>
        <v>Demografie/</v>
      </c>
      <c r="M3081" s="4" t="str">
        <f t="shared" si="334"/>
        <v>Prognoses/</v>
      </c>
      <c r="N3081" s="4" t="str">
        <f t="shared" si="335"/>
        <v>Bevolking/</v>
      </c>
      <c r="O3081" s="4" t="str">
        <f t="shared" si="336"/>
        <v>Leeftijd (en geslacht)/</v>
      </c>
      <c r="P3081" s="4" t="str">
        <f t="shared" si="337"/>
        <v>Leeftijdsklassen 20-jaar/</v>
      </c>
      <c r="Q3081" t="str">
        <f t="shared" si="338"/>
        <v>Nieuw</v>
      </c>
      <c r="R3081" t="str">
        <f t="shared" si="339"/>
        <v>/</v>
      </c>
    </row>
    <row r="3082" spans="1:18" x14ac:dyDescent="0.25">
      <c r="A3082" t="str">
        <f t="shared" si="332"/>
        <v>vp1121_a_60_79_v</v>
      </c>
      <c r="B3082" t="str">
        <f t="shared" si="333"/>
        <v>Demografie/Prognoses/Bevolking/Leeftijd (en geslacht)/Leeftijdsklassen 20-jaar/</v>
      </c>
      <c r="C3082" t="s">
        <v>3867</v>
      </c>
      <c r="D3082" t="s">
        <v>1301</v>
      </c>
      <c r="E3082" t="s">
        <v>2005</v>
      </c>
      <c r="F3082" t="s">
        <v>1962</v>
      </c>
      <c r="G3082" t="s">
        <v>4461</v>
      </c>
      <c r="H3082" t="s">
        <v>1898</v>
      </c>
      <c r="I3082" t="s">
        <v>1762</v>
      </c>
      <c r="J3082"/>
      <c r="K3082"/>
      <c r="L3082" s="4" t="str">
        <f t="shared" si="331"/>
        <v>Demografie/</v>
      </c>
      <c r="M3082" s="4" t="str">
        <f t="shared" si="334"/>
        <v>Prognoses/</v>
      </c>
      <c r="N3082" s="4" t="str">
        <f t="shared" si="335"/>
        <v>Bevolking/</v>
      </c>
      <c r="O3082" s="4" t="str">
        <f t="shared" si="336"/>
        <v>Leeftijd (en geslacht)/</v>
      </c>
      <c r="P3082" s="4" t="str">
        <f t="shared" si="337"/>
        <v>Leeftijdsklassen 20-jaar/</v>
      </c>
      <c r="Q3082" t="str">
        <f t="shared" si="338"/>
        <v>Nieuw</v>
      </c>
      <c r="R3082" t="str">
        <f t="shared" si="339"/>
        <v>/</v>
      </c>
    </row>
    <row r="3083" spans="1:18" x14ac:dyDescent="0.25">
      <c r="A3083" t="str">
        <f t="shared" si="332"/>
        <v>vp1121_a_60p</v>
      </c>
      <c r="B3083" t="str">
        <f t="shared" si="333"/>
        <v>Demografie/Prognoses/Bevolking/Leeftijd (en geslacht)/Leeftijden - beleidsrelevant/</v>
      </c>
      <c r="C3083" t="s">
        <v>3868</v>
      </c>
      <c r="D3083" t="s">
        <v>1301</v>
      </c>
      <c r="E3083" t="s">
        <v>2005</v>
      </c>
      <c r="F3083" t="s">
        <v>1962</v>
      </c>
      <c r="G3083" t="s">
        <v>4461</v>
      </c>
      <c r="H3083" t="s">
        <v>4205</v>
      </c>
      <c r="I3083" t="s">
        <v>1906</v>
      </c>
      <c r="J3083" t="s">
        <v>4268</v>
      </c>
      <c r="K3083"/>
      <c r="L3083" s="4" t="str">
        <f t="shared" si="331"/>
        <v>Demografie/</v>
      </c>
      <c r="M3083" s="4" t="str">
        <f t="shared" si="334"/>
        <v>Prognoses/</v>
      </c>
      <c r="N3083" s="4" t="str">
        <f t="shared" si="335"/>
        <v>Bevolking/</v>
      </c>
      <c r="O3083" s="4" t="str">
        <f t="shared" si="336"/>
        <v>Leeftijd (en geslacht)/</v>
      </c>
      <c r="P3083" s="4" t="str">
        <f t="shared" si="337"/>
        <v>Leeftijden - beleidsrelevant/</v>
      </c>
      <c r="Q3083" t="str">
        <f t="shared" si="338"/>
        <v>Ouderen/</v>
      </c>
      <c r="R3083" t="str">
        <f t="shared" si="339"/>
        <v>Ouderen (%)/</v>
      </c>
    </row>
    <row r="3084" spans="1:18" x14ac:dyDescent="0.25">
      <c r="A3084" t="str">
        <f t="shared" si="332"/>
        <v>vp1121_a_60p_m</v>
      </c>
      <c r="B3084" t="str">
        <f t="shared" si="333"/>
        <v>Demografie/Prognoses/Bevolking/Leeftijd (en geslacht)/Leeftijden - beleidsrelevant/</v>
      </c>
      <c r="C3084" t="s">
        <v>3869</v>
      </c>
      <c r="D3084" t="s">
        <v>1301</v>
      </c>
      <c r="E3084" t="s">
        <v>2005</v>
      </c>
      <c r="F3084" t="s">
        <v>1962</v>
      </c>
      <c r="G3084" t="s">
        <v>4461</v>
      </c>
      <c r="H3084" t="s">
        <v>4205</v>
      </c>
      <c r="I3084" t="s">
        <v>1906</v>
      </c>
      <c r="J3084" t="s">
        <v>4215</v>
      </c>
      <c r="K3084" t="s">
        <v>1762</v>
      </c>
      <c r="L3084" s="4" t="str">
        <f t="shared" si="331"/>
        <v>Demografie/</v>
      </c>
      <c r="M3084" s="4" t="str">
        <f t="shared" si="334"/>
        <v>Prognoses/</v>
      </c>
      <c r="N3084" s="4" t="str">
        <f t="shared" si="335"/>
        <v>Bevolking/</v>
      </c>
      <c r="O3084" s="4" t="str">
        <f t="shared" si="336"/>
        <v>Leeftijd (en geslacht)/</v>
      </c>
      <c r="P3084" s="4" t="str">
        <f t="shared" si="337"/>
        <v>Leeftijden - beleidsrelevant/</v>
      </c>
      <c r="Q3084" t="str">
        <f t="shared" si="338"/>
        <v>Ouderen/</v>
      </c>
      <c r="R3084" t="str">
        <f t="shared" si="339"/>
        <v>Ouderen » Geslacht/</v>
      </c>
    </row>
    <row r="3085" spans="1:18" x14ac:dyDescent="0.25">
      <c r="A3085" t="str">
        <f t="shared" si="332"/>
        <v>vp1121_a_60p_v</v>
      </c>
      <c r="B3085" t="str">
        <f t="shared" si="333"/>
        <v>Demografie/Prognoses/Bevolking/Leeftijd (en geslacht)/Leeftijden - beleidsrelevant/</v>
      </c>
      <c r="C3085" t="s">
        <v>3870</v>
      </c>
      <c r="D3085" t="s">
        <v>1301</v>
      </c>
      <c r="E3085" t="s">
        <v>2005</v>
      </c>
      <c r="F3085" t="s">
        <v>1962</v>
      </c>
      <c r="G3085" t="s">
        <v>4461</v>
      </c>
      <c r="H3085" t="s">
        <v>4205</v>
      </c>
      <c r="I3085" t="s">
        <v>1906</v>
      </c>
      <c r="J3085" t="s">
        <v>4215</v>
      </c>
      <c r="K3085" t="s">
        <v>1762</v>
      </c>
      <c r="L3085" s="4" t="str">
        <f t="shared" si="331"/>
        <v>Demografie/</v>
      </c>
      <c r="M3085" s="4" t="str">
        <f t="shared" si="334"/>
        <v>Prognoses/</v>
      </c>
      <c r="N3085" s="4" t="str">
        <f t="shared" si="335"/>
        <v>Bevolking/</v>
      </c>
      <c r="O3085" s="4" t="str">
        <f t="shared" si="336"/>
        <v>Leeftijd (en geslacht)/</v>
      </c>
      <c r="P3085" s="4" t="str">
        <f t="shared" si="337"/>
        <v>Leeftijden - beleidsrelevant/</v>
      </c>
      <c r="Q3085" t="str">
        <f t="shared" si="338"/>
        <v>Ouderen/</v>
      </c>
      <c r="R3085" t="str">
        <f t="shared" si="339"/>
        <v>Ouderen » Geslacht/</v>
      </c>
    </row>
    <row r="3086" spans="1:18" x14ac:dyDescent="0.25">
      <c r="A3086" t="str">
        <f t="shared" si="332"/>
        <v>vp1121_a_65_69</v>
      </c>
      <c r="B3086" t="str">
        <f t="shared" si="333"/>
        <v>Demografie/Prognoses/Bevolking/Leeftijd (en geslacht)/Leeftijdsklassen 5-jaar/</v>
      </c>
      <c r="C3086" t="s">
        <v>3871</v>
      </c>
      <c r="D3086" t="s">
        <v>1301</v>
      </c>
      <c r="E3086" t="s">
        <v>2005</v>
      </c>
      <c r="F3086" t="s">
        <v>1962</v>
      </c>
      <c r="G3086" t="s">
        <v>4461</v>
      </c>
      <c r="H3086" t="s">
        <v>1900</v>
      </c>
      <c r="I3086" t="s">
        <v>4263</v>
      </c>
      <c r="J3086"/>
      <c r="K3086"/>
      <c r="L3086" s="4" t="str">
        <f t="shared" si="331"/>
        <v>Demografie/</v>
      </c>
      <c r="M3086" s="4" t="str">
        <f t="shared" si="334"/>
        <v>Prognoses/</v>
      </c>
      <c r="N3086" s="4" t="str">
        <f t="shared" si="335"/>
        <v>Bevolking/</v>
      </c>
      <c r="O3086" s="4" t="str">
        <f t="shared" si="336"/>
        <v>Leeftijd (en geslacht)/</v>
      </c>
      <c r="P3086" s="4" t="str">
        <f t="shared" si="337"/>
        <v>Leeftijdsklassen 5-jaar/</v>
      </c>
      <c r="Q3086" t="str">
        <f t="shared" si="338"/>
        <v>Leeftijdsklassen 5-jaar (%)</v>
      </c>
      <c r="R3086" t="str">
        <f t="shared" si="339"/>
        <v>/</v>
      </c>
    </row>
    <row r="3087" spans="1:18" x14ac:dyDescent="0.25">
      <c r="A3087" t="str">
        <f t="shared" si="332"/>
        <v>vp1121_a_65_69_m</v>
      </c>
      <c r="B3087" t="str">
        <f t="shared" si="333"/>
        <v>Demografie/Prognoses/Bevolking/Leeftijd (en geslacht)/Leeftijdsklassen 5-jaar/</v>
      </c>
      <c r="C3087" t="s">
        <v>3872</v>
      </c>
      <c r="D3087" t="s">
        <v>1301</v>
      </c>
      <c r="E3087" t="s">
        <v>2005</v>
      </c>
      <c r="F3087" t="s">
        <v>1962</v>
      </c>
      <c r="G3087" t="s">
        <v>4461</v>
      </c>
      <c r="H3087" t="s">
        <v>1900</v>
      </c>
      <c r="I3087" t="s">
        <v>4208</v>
      </c>
      <c r="J3087" t="s">
        <v>4264</v>
      </c>
      <c r="K3087"/>
      <c r="L3087" s="4" t="str">
        <f t="shared" si="331"/>
        <v>Demografie/</v>
      </c>
      <c r="M3087" s="4" t="str">
        <f t="shared" si="334"/>
        <v>Prognoses/</v>
      </c>
      <c r="N3087" s="4" t="str">
        <f t="shared" si="335"/>
        <v>Bevolking/</v>
      </c>
      <c r="O3087" s="4" t="str">
        <f t="shared" si="336"/>
        <v>Leeftijd (en geslacht)/</v>
      </c>
      <c r="P3087" s="4" t="str">
        <f t="shared" si="337"/>
        <v>Leeftijdsklassen 5-jaar/</v>
      </c>
      <c r="Q3087" t="str">
        <f t="shared" si="338"/>
        <v>Leeftijdsklassen 5-jaar » Geslacht/</v>
      </c>
      <c r="R3087" t="str">
        <f t="shared" si="339"/>
        <v>Leeftijdsklassen 5-jaar » Geslacht (%)/</v>
      </c>
    </row>
    <row r="3088" spans="1:18" x14ac:dyDescent="0.25">
      <c r="A3088" t="str">
        <f t="shared" si="332"/>
        <v>vp1121_a_65_69_v</v>
      </c>
      <c r="B3088" t="str">
        <f t="shared" si="333"/>
        <v>Demografie/Prognoses/Bevolking/Leeftijd (en geslacht)/Leeftijdsklassen 5-jaar/</v>
      </c>
      <c r="C3088" t="s">
        <v>3873</v>
      </c>
      <c r="D3088" t="s">
        <v>1301</v>
      </c>
      <c r="E3088" t="s">
        <v>2005</v>
      </c>
      <c r="F3088" t="s">
        <v>1962</v>
      </c>
      <c r="G3088" t="s">
        <v>4461</v>
      </c>
      <c r="H3088" t="s">
        <v>1900</v>
      </c>
      <c r="I3088" t="s">
        <v>4208</v>
      </c>
      <c r="J3088" t="s">
        <v>4264</v>
      </c>
      <c r="K3088"/>
      <c r="L3088" s="4" t="str">
        <f t="shared" si="331"/>
        <v>Demografie/</v>
      </c>
      <c r="M3088" s="4" t="str">
        <f t="shared" si="334"/>
        <v>Prognoses/</v>
      </c>
      <c r="N3088" s="4" t="str">
        <f t="shared" si="335"/>
        <v>Bevolking/</v>
      </c>
      <c r="O3088" s="4" t="str">
        <f t="shared" si="336"/>
        <v>Leeftijd (en geslacht)/</v>
      </c>
      <c r="P3088" s="4" t="str">
        <f t="shared" si="337"/>
        <v>Leeftijdsklassen 5-jaar/</v>
      </c>
      <c r="Q3088" t="str">
        <f t="shared" si="338"/>
        <v>Leeftijdsklassen 5-jaar » Geslacht/</v>
      </c>
      <c r="R3088" t="str">
        <f t="shared" si="339"/>
        <v>Leeftijdsklassen 5-jaar » Geslacht (%)/</v>
      </c>
    </row>
    <row r="3089" spans="1:18" x14ac:dyDescent="0.25">
      <c r="A3089" t="str">
        <f t="shared" si="332"/>
        <v>vp1121_a_65p</v>
      </c>
      <c r="B3089" t="str">
        <f t="shared" si="333"/>
        <v>Demografie/Prognoses/Bevolking/Leeftijd (en geslacht)/Leeftijden - beleidsrelevant/</v>
      </c>
      <c r="C3089" t="s">
        <v>3874</v>
      </c>
      <c r="D3089" t="s">
        <v>1301</v>
      </c>
      <c r="E3089" t="s">
        <v>2005</v>
      </c>
      <c r="F3089" t="s">
        <v>1962</v>
      </c>
      <c r="G3089" t="s">
        <v>4461</v>
      </c>
      <c r="H3089" t="s">
        <v>4205</v>
      </c>
      <c r="I3089" t="s">
        <v>1906</v>
      </c>
      <c r="J3089" t="s">
        <v>4268</v>
      </c>
      <c r="K3089"/>
      <c r="L3089" s="4" t="str">
        <f t="shared" si="331"/>
        <v>Demografie/</v>
      </c>
      <c r="M3089" s="4" t="str">
        <f t="shared" si="334"/>
        <v>Prognoses/</v>
      </c>
      <c r="N3089" s="4" t="str">
        <f t="shared" si="335"/>
        <v>Bevolking/</v>
      </c>
      <c r="O3089" s="4" t="str">
        <f t="shared" si="336"/>
        <v>Leeftijd (en geslacht)/</v>
      </c>
      <c r="P3089" s="4" t="str">
        <f t="shared" si="337"/>
        <v>Leeftijden - beleidsrelevant/</v>
      </c>
      <c r="Q3089" t="str">
        <f t="shared" si="338"/>
        <v>Ouderen/</v>
      </c>
      <c r="R3089" t="str">
        <f t="shared" si="339"/>
        <v>Ouderen (%)/</v>
      </c>
    </row>
    <row r="3090" spans="1:18" x14ac:dyDescent="0.25">
      <c r="A3090" t="str">
        <f t="shared" si="332"/>
        <v>vp1121_a_65p_m</v>
      </c>
      <c r="B3090" t="str">
        <f t="shared" si="333"/>
        <v>Demografie/Prognoses/Bevolking/Leeftijd (en geslacht)/Leeftijden - beleidsrelevant/</v>
      </c>
      <c r="C3090" t="s">
        <v>3875</v>
      </c>
      <c r="D3090" t="s">
        <v>1301</v>
      </c>
      <c r="E3090" t="s">
        <v>2005</v>
      </c>
      <c r="F3090" t="s">
        <v>1962</v>
      </c>
      <c r="G3090" t="s">
        <v>4461</v>
      </c>
      <c r="H3090" t="s">
        <v>4205</v>
      </c>
      <c r="I3090" t="s">
        <v>1906</v>
      </c>
      <c r="J3090" t="s">
        <v>4215</v>
      </c>
      <c r="K3090" t="s">
        <v>1762</v>
      </c>
      <c r="L3090" s="4" t="str">
        <f t="shared" si="331"/>
        <v>Demografie/</v>
      </c>
      <c r="M3090" s="4" t="str">
        <f t="shared" si="334"/>
        <v>Prognoses/</v>
      </c>
      <c r="N3090" s="4" t="str">
        <f t="shared" si="335"/>
        <v>Bevolking/</v>
      </c>
      <c r="O3090" s="4" t="str">
        <f t="shared" si="336"/>
        <v>Leeftijd (en geslacht)/</v>
      </c>
      <c r="P3090" s="4" t="str">
        <f t="shared" si="337"/>
        <v>Leeftijden - beleidsrelevant/</v>
      </c>
      <c r="Q3090" t="str">
        <f t="shared" si="338"/>
        <v>Ouderen/</v>
      </c>
      <c r="R3090" t="str">
        <f t="shared" si="339"/>
        <v>Ouderen » Geslacht/</v>
      </c>
    </row>
    <row r="3091" spans="1:18" x14ac:dyDescent="0.25">
      <c r="A3091" t="str">
        <f t="shared" si="332"/>
        <v>vp1121_a_65p_v</v>
      </c>
      <c r="B3091" t="str">
        <f t="shared" si="333"/>
        <v>Demografie/Prognoses/Bevolking/Leeftijd (en geslacht)/Leeftijden - beleidsrelevant/</v>
      </c>
      <c r="C3091" t="s">
        <v>3876</v>
      </c>
      <c r="D3091" t="s">
        <v>1301</v>
      </c>
      <c r="E3091" t="s">
        <v>2005</v>
      </c>
      <c r="F3091" t="s">
        <v>1962</v>
      </c>
      <c r="G3091" t="s">
        <v>4461</v>
      </c>
      <c r="H3091" t="s">
        <v>4205</v>
      </c>
      <c r="I3091" t="s">
        <v>1906</v>
      </c>
      <c r="J3091" t="s">
        <v>4215</v>
      </c>
      <c r="K3091" t="s">
        <v>1762</v>
      </c>
      <c r="L3091" s="4" t="str">
        <f t="shared" si="331"/>
        <v>Demografie/</v>
      </c>
      <c r="M3091" s="4" t="str">
        <f t="shared" si="334"/>
        <v>Prognoses/</v>
      </c>
      <c r="N3091" s="4" t="str">
        <f t="shared" si="335"/>
        <v>Bevolking/</v>
      </c>
      <c r="O3091" s="4" t="str">
        <f t="shared" si="336"/>
        <v>Leeftijd (en geslacht)/</v>
      </c>
      <c r="P3091" s="4" t="str">
        <f t="shared" si="337"/>
        <v>Leeftijden - beleidsrelevant/</v>
      </c>
      <c r="Q3091" t="str">
        <f t="shared" si="338"/>
        <v>Ouderen/</v>
      </c>
      <c r="R3091" t="str">
        <f t="shared" si="339"/>
        <v>Ouderen » Geslacht/</v>
      </c>
    </row>
    <row r="3092" spans="1:18" x14ac:dyDescent="0.25">
      <c r="A3092" t="str">
        <f t="shared" si="332"/>
        <v>vp1121_a_70_74</v>
      </c>
      <c r="B3092" t="str">
        <f t="shared" si="333"/>
        <v>Demografie/Prognoses/Bevolking/Leeftijd (en geslacht)/Leeftijdsklassen 5-jaar/</v>
      </c>
      <c r="C3092" t="s">
        <v>3877</v>
      </c>
      <c r="D3092" t="s">
        <v>1301</v>
      </c>
      <c r="E3092" t="s">
        <v>2005</v>
      </c>
      <c r="F3092" t="s">
        <v>1962</v>
      </c>
      <c r="G3092" t="s">
        <v>4461</v>
      </c>
      <c r="H3092" t="s">
        <v>1900</v>
      </c>
      <c r="I3092" t="s">
        <v>4263</v>
      </c>
      <c r="J3092"/>
      <c r="K3092"/>
      <c r="L3092" s="4" t="str">
        <f t="shared" si="331"/>
        <v>Demografie/</v>
      </c>
      <c r="M3092" s="4" t="str">
        <f t="shared" si="334"/>
        <v>Prognoses/</v>
      </c>
      <c r="N3092" s="4" t="str">
        <f t="shared" si="335"/>
        <v>Bevolking/</v>
      </c>
      <c r="O3092" s="4" t="str">
        <f t="shared" si="336"/>
        <v>Leeftijd (en geslacht)/</v>
      </c>
      <c r="P3092" s="4" t="str">
        <f t="shared" si="337"/>
        <v>Leeftijdsklassen 5-jaar/</v>
      </c>
      <c r="Q3092" t="str">
        <f t="shared" si="338"/>
        <v>Leeftijdsklassen 5-jaar (%)</v>
      </c>
      <c r="R3092" t="str">
        <f t="shared" si="339"/>
        <v>/</v>
      </c>
    </row>
    <row r="3093" spans="1:18" x14ac:dyDescent="0.25">
      <c r="A3093" t="str">
        <f t="shared" si="332"/>
        <v>vp1121_a_70_74_m</v>
      </c>
      <c r="B3093" t="str">
        <f t="shared" si="333"/>
        <v>Demografie/Prognoses/Bevolking/Leeftijd (en geslacht)/Leeftijdsklassen 5-jaar/</v>
      </c>
      <c r="C3093" t="s">
        <v>3878</v>
      </c>
      <c r="D3093" t="s">
        <v>1301</v>
      </c>
      <c r="E3093" t="s">
        <v>2005</v>
      </c>
      <c r="F3093" t="s">
        <v>1962</v>
      </c>
      <c r="G3093" t="s">
        <v>4461</v>
      </c>
      <c r="H3093" t="s">
        <v>1900</v>
      </c>
      <c r="I3093" t="s">
        <v>4208</v>
      </c>
      <c r="J3093" t="s">
        <v>4264</v>
      </c>
      <c r="K3093"/>
      <c r="L3093" s="4" t="str">
        <f t="shared" si="331"/>
        <v>Demografie/</v>
      </c>
      <c r="M3093" s="4" t="str">
        <f t="shared" si="334"/>
        <v>Prognoses/</v>
      </c>
      <c r="N3093" s="4" t="str">
        <f t="shared" si="335"/>
        <v>Bevolking/</v>
      </c>
      <c r="O3093" s="4" t="str">
        <f t="shared" si="336"/>
        <v>Leeftijd (en geslacht)/</v>
      </c>
      <c r="P3093" s="4" t="str">
        <f t="shared" si="337"/>
        <v>Leeftijdsklassen 5-jaar/</v>
      </c>
      <c r="Q3093" t="str">
        <f t="shared" si="338"/>
        <v>Leeftijdsklassen 5-jaar » Geslacht/</v>
      </c>
      <c r="R3093" t="str">
        <f t="shared" si="339"/>
        <v>Leeftijdsklassen 5-jaar » Geslacht (%)/</v>
      </c>
    </row>
    <row r="3094" spans="1:18" x14ac:dyDescent="0.25">
      <c r="A3094" t="str">
        <f t="shared" si="332"/>
        <v>vp1121_a_70_74_v</v>
      </c>
      <c r="B3094" t="str">
        <f t="shared" si="333"/>
        <v>Demografie/Prognoses/Bevolking/Leeftijd (en geslacht)/Leeftijdsklassen 5-jaar/</v>
      </c>
      <c r="C3094" t="s">
        <v>3879</v>
      </c>
      <c r="D3094" t="s">
        <v>1301</v>
      </c>
      <c r="E3094" t="s">
        <v>2005</v>
      </c>
      <c r="F3094" t="s">
        <v>1962</v>
      </c>
      <c r="G3094" t="s">
        <v>4461</v>
      </c>
      <c r="H3094" t="s">
        <v>1900</v>
      </c>
      <c r="I3094" t="s">
        <v>4208</v>
      </c>
      <c r="J3094" t="s">
        <v>4264</v>
      </c>
      <c r="K3094"/>
      <c r="L3094" s="4" t="str">
        <f t="shared" si="331"/>
        <v>Demografie/</v>
      </c>
      <c r="M3094" s="4" t="str">
        <f t="shared" si="334"/>
        <v>Prognoses/</v>
      </c>
      <c r="N3094" s="4" t="str">
        <f t="shared" si="335"/>
        <v>Bevolking/</v>
      </c>
      <c r="O3094" s="4" t="str">
        <f t="shared" si="336"/>
        <v>Leeftijd (en geslacht)/</v>
      </c>
      <c r="P3094" s="4" t="str">
        <f t="shared" si="337"/>
        <v>Leeftijdsklassen 5-jaar/</v>
      </c>
      <c r="Q3094" t="str">
        <f t="shared" si="338"/>
        <v>Leeftijdsklassen 5-jaar » Geslacht/</v>
      </c>
      <c r="R3094" t="str">
        <f t="shared" si="339"/>
        <v>Leeftijdsklassen 5-jaar » Geslacht (%)/</v>
      </c>
    </row>
    <row r="3095" spans="1:18" x14ac:dyDescent="0.25">
      <c r="A3095" t="str">
        <f t="shared" si="332"/>
        <v>vp1121_a_70_79</v>
      </c>
      <c r="B3095" t="str">
        <f t="shared" si="333"/>
        <v>Demografie/Prognoses/Bevolking/Leeftijd (en geslacht)/Leeftijdsklassen 10-jaar/</v>
      </c>
      <c r="C3095" t="s">
        <v>3880</v>
      </c>
      <c r="D3095" t="s">
        <v>1301</v>
      </c>
      <c r="E3095" t="s">
        <v>2005</v>
      </c>
      <c r="F3095" t="s">
        <v>1962</v>
      </c>
      <c r="G3095" t="s">
        <v>4461</v>
      </c>
      <c r="H3095" t="s">
        <v>1899</v>
      </c>
      <c r="I3095" t="s">
        <v>4265</v>
      </c>
      <c r="J3095"/>
      <c r="K3095"/>
      <c r="L3095" s="4" t="str">
        <f t="shared" si="331"/>
        <v>Demografie/</v>
      </c>
      <c r="M3095" s="4" t="str">
        <f t="shared" si="334"/>
        <v>Prognoses/</v>
      </c>
      <c r="N3095" s="4" t="str">
        <f t="shared" si="335"/>
        <v>Bevolking/</v>
      </c>
      <c r="O3095" s="4" t="str">
        <f t="shared" si="336"/>
        <v>Leeftijd (en geslacht)/</v>
      </c>
      <c r="P3095" s="4" t="str">
        <f t="shared" si="337"/>
        <v>Leeftijdsklassen 10-jaar/</v>
      </c>
      <c r="Q3095" t="str">
        <f t="shared" si="338"/>
        <v>Leeftijdsklassen 10-jaar (%)</v>
      </c>
      <c r="R3095" t="str">
        <f t="shared" si="339"/>
        <v>/</v>
      </c>
    </row>
    <row r="3096" spans="1:18" x14ac:dyDescent="0.25">
      <c r="A3096" t="str">
        <f t="shared" si="332"/>
        <v>vp1121_a_70_79_m</v>
      </c>
      <c r="B3096" t="str">
        <f t="shared" si="333"/>
        <v>Demografie/Prognoses/Bevolking/Leeftijd (en geslacht)/Leeftijdsklassen 10-jaar/</v>
      </c>
      <c r="C3096" t="s">
        <v>3881</v>
      </c>
      <c r="D3096" t="s">
        <v>1301</v>
      </c>
      <c r="E3096" t="s">
        <v>2005</v>
      </c>
      <c r="F3096" t="s">
        <v>1962</v>
      </c>
      <c r="G3096" t="s">
        <v>4461</v>
      </c>
      <c r="H3096" t="s">
        <v>1899</v>
      </c>
      <c r="I3096" t="s">
        <v>4209</v>
      </c>
      <c r="J3096" t="s">
        <v>4266</v>
      </c>
      <c r="K3096"/>
      <c r="L3096" s="4" t="str">
        <f t="shared" si="331"/>
        <v>Demografie/</v>
      </c>
      <c r="M3096" s="4" t="str">
        <f t="shared" si="334"/>
        <v>Prognoses/</v>
      </c>
      <c r="N3096" s="4" t="str">
        <f t="shared" si="335"/>
        <v>Bevolking/</v>
      </c>
      <c r="O3096" s="4" t="str">
        <f t="shared" si="336"/>
        <v>Leeftijd (en geslacht)/</v>
      </c>
      <c r="P3096" s="4" t="str">
        <f t="shared" si="337"/>
        <v>Leeftijdsklassen 10-jaar/</v>
      </c>
      <c r="Q3096" t="str">
        <f t="shared" si="338"/>
        <v>Leeftijdsklassen 10-jaar » Geslacht/</v>
      </c>
      <c r="R3096" t="str">
        <f t="shared" si="339"/>
        <v>Leeftijdsklassen 10-jaar » Geslacht (%)/</v>
      </c>
    </row>
    <row r="3097" spans="1:18" x14ac:dyDescent="0.25">
      <c r="A3097" t="str">
        <f t="shared" si="332"/>
        <v>vp1121_a_70_79_v</v>
      </c>
      <c r="B3097" t="str">
        <f t="shared" si="333"/>
        <v>Demografie/Prognoses/Bevolking/Leeftijd (en geslacht)/Leeftijdsklassen 10-jaar/</v>
      </c>
      <c r="C3097" t="s">
        <v>3882</v>
      </c>
      <c r="D3097" t="s">
        <v>1301</v>
      </c>
      <c r="E3097" t="s">
        <v>2005</v>
      </c>
      <c r="F3097" t="s">
        <v>1962</v>
      </c>
      <c r="G3097" t="s">
        <v>4461</v>
      </c>
      <c r="H3097" t="s">
        <v>1899</v>
      </c>
      <c r="I3097" t="s">
        <v>4209</v>
      </c>
      <c r="J3097" t="s">
        <v>4266</v>
      </c>
      <c r="K3097"/>
      <c r="L3097" s="4" t="str">
        <f t="shared" si="331"/>
        <v>Demografie/</v>
      </c>
      <c r="M3097" s="4" t="str">
        <f t="shared" si="334"/>
        <v>Prognoses/</v>
      </c>
      <c r="N3097" s="4" t="str">
        <f t="shared" si="335"/>
        <v>Bevolking/</v>
      </c>
      <c r="O3097" s="4" t="str">
        <f t="shared" si="336"/>
        <v>Leeftijd (en geslacht)/</v>
      </c>
      <c r="P3097" s="4" t="str">
        <f t="shared" si="337"/>
        <v>Leeftijdsklassen 10-jaar/</v>
      </c>
      <c r="Q3097" t="str">
        <f t="shared" si="338"/>
        <v>Leeftijdsklassen 10-jaar » Geslacht/</v>
      </c>
      <c r="R3097" t="str">
        <f t="shared" si="339"/>
        <v>Leeftijdsklassen 10-jaar » Geslacht (%)/</v>
      </c>
    </row>
    <row r="3098" spans="1:18" x14ac:dyDescent="0.25">
      <c r="A3098" t="str">
        <f t="shared" si="332"/>
        <v>vp1121_a_75_79</v>
      </c>
      <c r="B3098" t="str">
        <f t="shared" si="333"/>
        <v>Demografie/Prognoses/Bevolking/Leeftijd (en geslacht)/Leeftijdsklassen 5-jaar/</v>
      </c>
      <c r="C3098" t="s">
        <v>3883</v>
      </c>
      <c r="D3098" t="s">
        <v>1301</v>
      </c>
      <c r="E3098" t="s">
        <v>2005</v>
      </c>
      <c r="F3098" t="s">
        <v>1962</v>
      </c>
      <c r="G3098" t="s">
        <v>4461</v>
      </c>
      <c r="H3098" t="s">
        <v>1900</v>
      </c>
      <c r="I3098" t="s">
        <v>4263</v>
      </c>
      <c r="J3098"/>
      <c r="K3098"/>
      <c r="L3098" s="4" t="str">
        <f t="shared" si="331"/>
        <v>Demografie/</v>
      </c>
      <c r="M3098" s="4" t="str">
        <f t="shared" si="334"/>
        <v>Prognoses/</v>
      </c>
      <c r="N3098" s="4" t="str">
        <f t="shared" si="335"/>
        <v>Bevolking/</v>
      </c>
      <c r="O3098" s="4" t="str">
        <f t="shared" si="336"/>
        <v>Leeftijd (en geslacht)/</v>
      </c>
      <c r="P3098" s="4" t="str">
        <f t="shared" si="337"/>
        <v>Leeftijdsklassen 5-jaar/</v>
      </c>
      <c r="Q3098" t="str">
        <f t="shared" si="338"/>
        <v>Leeftijdsklassen 5-jaar (%)</v>
      </c>
      <c r="R3098" t="str">
        <f t="shared" si="339"/>
        <v>/</v>
      </c>
    </row>
    <row r="3099" spans="1:18" x14ac:dyDescent="0.25">
      <c r="A3099" t="str">
        <f t="shared" si="332"/>
        <v>vp1121_a_75_79_m</v>
      </c>
      <c r="B3099" t="str">
        <f t="shared" si="333"/>
        <v>Demografie/Prognoses/Bevolking/Leeftijd (en geslacht)/Leeftijdsklassen 5-jaar/</v>
      </c>
      <c r="C3099" t="s">
        <v>3884</v>
      </c>
      <c r="D3099" t="s">
        <v>1301</v>
      </c>
      <c r="E3099" t="s">
        <v>2005</v>
      </c>
      <c r="F3099" t="s">
        <v>1962</v>
      </c>
      <c r="G3099" t="s">
        <v>4461</v>
      </c>
      <c r="H3099" t="s">
        <v>1900</v>
      </c>
      <c r="I3099" t="s">
        <v>4208</v>
      </c>
      <c r="J3099" t="s">
        <v>4264</v>
      </c>
      <c r="K3099"/>
      <c r="L3099" s="4" t="str">
        <f t="shared" si="331"/>
        <v>Demografie/</v>
      </c>
      <c r="M3099" s="4" t="str">
        <f t="shared" si="334"/>
        <v>Prognoses/</v>
      </c>
      <c r="N3099" s="4" t="str">
        <f t="shared" si="335"/>
        <v>Bevolking/</v>
      </c>
      <c r="O3099" s="4" t="str">
        <f t="shared" si="336"/>
        <v>Leeftijd (en geslacht)/</v>
      </c>
      <c r="P3099" s="4" t="str">
        <f t="shared" si="337"/>
        <v>Leeftijdsklassen 5-jaar/</v>
      </c>
      <c r="Q3099" t="str">
        <f t="shared" si="338"/>
        <v>Leeftijdsklassen 5-jaar » Geslacht/</v>
      </c>
      <c r="R3099" t="str">
        <f t="shared" si="339"/>
        <v>Leeftijdsklassen 5-jaar » Geslacht (%)/</v>
      </c>
    </row>
    <row r="3100" spans="1:18" x14ac:dyDescent="0.25">
      <c r="A3100" t="str">
        <f t="shared" si="332"/>
        <v>vp1121_a_75_79_v</v>
      </c>
      <c r="B3100" t="str">
        <f t="shared" si="333"/>
        <v>Demografie/Prognoses/Bevolking/Leeftijd (en geslacht)/Leeftijdsklassen 5-jaar/</v>
      </c>
      <c r="C3100" t="s">
        <v>3885</v>
      </c>
      <c r="D3100" t="s">
        <v>1301</v>
      </c>
      <c r="E3100" t="s">
        <v>2005</v>
      </c>
      <c r="F3100" t="s">
        <v>1962</v>
      </c>
      <c r="G3100" t="s">
        <v>4461</v>
      </c>
      <c r="H3100" t="s">
        <v>1900</v>
      </c>
      <c r="I3100" t="s">
        <v>4208</v>
      </c>
      <c r="J3100" t="s">
        <v>4264</v>
      </c>
      <c r="K3100"/>
      <c r="L3100" s="4" t="str">
        <f t="shared" si="331"/>
        <v>Demografie/</v>
      </c>
      <c r="M3100" s="4" t="str">
        <f t="shared" si="334"/>
        <v>Prognoses/</v>
      </c>
      <c r="N3100" s="4" t="str">
        <f t="shared" si="335"/>
        <v>Bevolking/</v>
      </c>
      <c r="O3100" s="4" t="str">
        <f t="shared" si="336"/>
        <v>Leeftijd (en geslacht)/</v>
      </c>
      <c r="P3100" s="4" t="str">
        <f t="shared" si="337"/>
        <v>Leeftijdsklassen 5-jaar/</v>
      </c>
      <c r="Q3100" t="str">
        <f t="shared" si="338"/>
        <v>Leeftijdsklassen 5-jaar » Geslacht/</v>
      </c>
      <c r="R3100" t="str">
        <f t="shared" si="339"/>
        <v>Leeftijdsklassen 5-jaar » Geslacht (%)/</v>
      </c>
    </row>
    <row r="3101" spans="1:18" x14ac:dyDescent="0.25">
      <c r="A3101" t="str">
        <f t="shared" si="332"/>
        <v>vp1121_a_75p</v>
      </c>
      <c r="B3101" t="str">
        <f t="shared" si="333"/>
        <v>Demografie/Prognoses/Bevolking/Leeftijd (en geslacht)/Leeftijden - beleidsrelevant/</v>
      </c>
      <c r="C3101" t="s">
        <v>3886</v>
      </c>
      <c r="D3101" t="s">
        <v>1301</v>
      </c>
      <c r="E3101" t="s">
        <v>2005</v>
      </c>
      <c r="F3101" t="s">
        <v>1962</v>
      </c>
      <c r="G3101" t="s">
        <v>4461</v>
      </c>
      <c r="H3101" t="s">
        <v>4205</v>
      </c>
      <c r="I3101" t="s">
        <v>1906</v>
      </c>
      <c r="J3101" t="s">
        <v>4268</v>
      </c>
      <c r="K3101"/>
      <c r="L3101" s="4" t="str">
        <f t="shared" si="331"/>
        <v>Demografie/</v>
      </c>
      <c r="M3101" s="4" t="str">
        <f t="shared" si="334"/>
        <v>Prognoses/</v>
      </c>
      <c r="N3101" s="4" t="str">
        <f t="shared" si="335"/>
        <v>Bevolking/</v>
      </c>
      <c r="O3101" s="4" t="str">
        <f t="shared" si="336"/>
        <v>Leeftijd (en geslacht)/</v>
      </c>
      <c r="P3101" s="4" t="str">
        <f t="shared" si="337"/>
        <v>Leeftijden - beleidsrelevant/</v>
      </c>
      <c r="Q3101" t="str">
        <f t="shared" si="338"/>
        <v>Ouderen/</v>
      </c>
      <c r="R3101" t="str">
        <f t="shared" si="339"/>
        <v>Ouderen (%)/</v>
      </c>
    </row>
    <row r="3102" spans="1:18" x14ac:dyDescent="0.25">
      <c r="A3102" t="str">
        <f t="shared" si="332"/>
        <v>vp1121_a_75p_m</v>
      </c>
      <c r="B3102" t="str">
        <f t="shared" si="333"/>
        <v>Demografie/Prognoses/Bevolking/Leeftijd (en geslacht)/Leeftijden - beleidsrelevant/</v>
      </c>
      <c r="C3102" t="s">
        <v>3887</v>
      </c>
      <c r="D3102" t="s">
        <v>1301</v>
      </c>
      <c r="E3102" t="s">
        <v>2005</v>
      </c>
      <c r="F3102" t="s">
        <v>1962</v>
      </c>
      <c r="G3102" t="s">
        <v>4461</v>
      </c>
      <c r="H3102" t="s">
        <v>4205</v>
      </c>
      <c r="I3102" t="s">
        <v>1906</v>
      </c>
      <c r="J3102" t="s">
        <v>4215</v>
      </c>
      <c r="K3102" t="s">
        <v>1762</v>
      </c>
      <c r="L3102" s="4" t="str">
        <f t="shared" si="331"/>
        <v>Demografie/</v>
      </c>
      <c r="M3102" s="4" t="str">
        <f t="shared" si="334"/>
        <v>Prognoses/</v>
      </c>
      <c r="N3102" s="4" t="str">
        <f t="shared" si="335"/>
        <v>Bevolking/</v>
      </c>
      <c r="O3102" s="4" t="str">
        <f t="shared" si="336"/>
        <v>Leeftijd (en geslacht)/</v>
      </c>
      <c r="P3102" s="4" t="str">
        <f t="shared" si="337"/>
        <v>Leeftijden - beleidsrelevant/</v>
      </c>
      <c r="Q3102" t="str">
        <f t="shared" si="338"/>
        <v>Ouderen/</v>
      </c>
      <c r="R3102" t="str">
        <f t="shared" si="339"/>
        <v>Ouderen » Geslacht/</v>
      </c>
    </row>
    <row r="3103" spans="1:18" x14ac:dyDescent="0.25">
      <c r="A3103" t="str">
        <f t="shared" si="332"/>
        <v>vp1121_a_75p_v</v>
      </c>
      <c r="B3103" t="str">
        <f t="shared" si="333"/>
        <v>Demografie/Prognoses/Bevolking/Leeftijd (en geslacht)/Leeftijden - beleidsrelevant/</v>
      </c>
      <c r="C3103" t="s">
        <v>3888</v>
      </c>
      <c r="D3103" t="s">
        <v>1301</v>
      </c>
      <c r="E3103" t="s">
        <v>2005</v>
      </c>
      <c r="F3103" t="s">
        <v>1962</v>
      </c>
      <c r="G3103" t="s">
        <v>4461</v>
      </c>
      <c r="H3103" t="s">
        <v>4205</v>
      </c>
      <c r="I3103" t="s">
        <v>1906</v>
      </c>
      <c r="J3103" t="s">
        <v>4215</v>
      </c>
      <c r="K3103" t="s">
        <v>1762</v>
      </c>
      <c r="L3103" s="4" t="str">
        <f t="shared" si="331"/>
        <v>Demografie/</v>
      </c>
      <c r="M3103" s="4" t="str">
        <f t="shared" si="334"/>
        <v>Prognoses/</v>
      </c>
      <c r="N3103" s="4" t="str">
        <f t="shared" si="335"/>
        <v>Bevolking/</v>
      </c>
      <c r="O3103" s="4" t="str">
        <f t="shared" si="336"/>
        <v>Leeftijd (en geslacht)/</v>
      </c>
      <c r="P3103" s="4" t="str">
        <f t="shared" si="337"/>
        <v>Leeftijden - beleidsrelevant/</v>
      </c>
      <c r="Q3103" t="str">
        <f t="shared" si="338"/>
        <v>Ouderen/</v>
      </c>
      <c r="R3103" t="str">
        <f t="shared" si="339"/>
        <v>Ouderen » Geslacht/</v>
      </c>
    </row>
    <row r="3104" spans="1:18" x14ac:dyDescent="0.25">
      <c r="A3104" t="str">
        <f t="shared" si="332"/>
        <v>vp1121_a_80_84</v>
      </c>
      <c r="B3104" t="str">
        <f t="shared" si="333"/>
        <v>Demografie/Prognoses/Bevolking/Leeftijd (en geslacht)/Leeftijdsklassen 5-jaar/</v>
      </c>
      <c r="C3104" t="s">
        <v>3889</v>
      </c>
      <c r="D3104" t="s">
        <v>1301</v>
      </c>
      <c r="E3104" t="s">
        <v>2005</v>
      </c>
      <c r="F3104" t="s">
        <v>1962</v>
      </c>
      <c r="G3104" t="s">
        <v>4461</v>
      </c>
      <c r="H3104" t="s">
        <v>1900</v>
      </c>
      <c r="I3104" t="s">
        <v>4263</v>
      </c>
      <c r="J3104"/>
      <c r="K3104"/>
      <c r="L3104" s="4" t="str">
        <f t="shared" si="331"/>
        <v>Demografie/</v>
      </c>
      <c r="M3104" s="4" t="str">
        <f t="shared" si="334"/>
        <v>Prognoses/</v>
      </c>
      <c r="N3104" s="4" t="str">
        <f t="shared" si="335"/>
        <v>Bevolking/</v>
      </c>
      <c r="O3104" s="4" t="str">
        <f t="shared" si="336"/>
        <v>Leeftijd (en geslacht)/</v>
      </c>
      <c r="P3104" s="4" t="str">
        <f t="shared" si="337"/>
        <v>Leeftijdsklassen 5-jaar/</v>
      </c>
      <c r="Q3104" t="str">
        <f t="shared" si="338"/>
        <v>Leeftijdsklassen 5-jaar (%)</v>
      </c>
      <c r="R3104" t="str">
        <f t="shared" si="339"/>
        <v>/</v>
      </c>
    </row>
    <row r="3105" spans="1:18" x14ac:dyDescent="0.25">
      <c r="A3105" t="str">
        <f t="shared" si="332"/>
        <v>vp1121_a_80_84_m</v>
      </c>
      <c r="B3105" t="str">
        <f t="shared" si="333"/>
        <v>Demografie/Prognoses/Bevolking/Leeftijd (en geslacht)/Leeftijdsklassen 5-jaar/</v>
      </c>
      <c r="C3105" t="s">
        <v>3890</v>
      </c>
      <c r="D3105" t="s">
        <v>1301</v>
      </c>
      <c r="E3105" t="s">
        <v>2005</v>
      </c>
      <c r="F3105" t="s">
        <v>1962</v>
      </c>
      <c r="G3105" t="s">
        <v>4461</v>
      </c>
      <c r="H3105" t="s">
        <v>1900</v>
      </c>
      <c r="I3105" t="s">
        <v>4208</v>
      </c>
      <c r="J3105" t="s">
        <v>4264</v>
      </c>
      <c r="K3105"/>
      <c r="L3105" s="4" t="str">
        <f t="shared" si="331"/>
        <v>Demografie/</v>
      </c>
      <c r="M3105" s="4" t="str">
        <f t="shared" si="334"/>
        <v>Prognoses/</v>
      </c>
      <c r="N3105" s="4" t="str">
        <f t="shared" si="335"/>
        <v>Bevolking/</v>
      </c>
      <c r="O3105" s="4" t="str">
        <f t="shared" si="336"/>
        <v>Leeftijd (en geslacht)/</v>
      </c>
      <c r="P3105" s="4" t="str">
        <f t="shared" si="337"/>
        <v>Leeftijdsklassen 5-jaar/</v>
      </c>
      <c r="Q3105" t="str">
        <f t="shared" si="338"/>
        <v>Leeftijdsklassen 5-jaar » Geslacht/</v>
      </c>
      <c r="R3105" t="str">
        <f t="shared" si="339"/>
        <v>Leeftijdsklassen 5-jaar » Geslacht (%)/</v>
      </c>
    </row>
    <row r="3106" spans="1:18" x14ac:dyDescent="0.25">
      <c r="A3106" t="str">
        <f t="shared" si="332"/>
        <v>vp1121_a_80_84_v</v>
      </c>
      <c r="B3106" t="str">
        <f t="shared" si="333"/>
        <v>Demografie/Prognoses/Bevolking/Leeftijd (en geslacht)/Leeftijdsklassen 5-jaar/</v>
      </c>
      <c r="C3106" t="s">
        <v>3891</v>
      </c>
      <c r="D3106" t="s">
        <v>1301</v>
      </c>
      <c r="E3106" t="s">
        <v>2005</v>
      </c>
      <c r="F3106" t="s">
        <v>1962</v>
      </c>
      <c r="G3106" t="s">
        <v>4461</v>
      </c>
      <c r="H3106" t="s">
        <v>1900</v>
      </c>
      <c r="I3106" t="s">
        <v>4208</v>
      </c>
      <c r="J3106" t="s">
        <v>4264</v>
      </c>
      <c r="K3106"/>
      <c r="L3106" s="4" t="str">
        <f t="shared" si="331"/>
        <v>Demografie/</v>
      </c>
      <c r="M3106" s="4" t="str">
        <f t="shared" si="334"/>
        <v>Prognoses/</v>
      </c>
      <c r="N3106" s="4" t="str">
        <f t="shared" si="335"/>
        <v>Bevolking/</v>
      </c>
      <c r="O3106" s="4" t="str">
        <f t="shared" si="336"/>
        <v>Leeftijd (en geslacht)/</v>
      </c>
      <c r="P3106" s="4" t="str">
        <f t="shared" si="337"/>
        <v>Leeftijdsklassen 5-jaar/</v>
      </c>
      <c r="Q3106" t="str">
        <f t="shared" si="338"/>
        <v>Leeftijdsklassen 5-jaar » Geslacht/</v>
      </c>
      <c r="R3106" t="str">
        <f t="shared" si="339"/>
        <v>Leeftijdsklassen 5-jaar » Geslacht (%)/</v>
      </c>
    </row>
    <row r="3107" spans="1:18" x14ac:dyDescent="0.25">
      <c r="A3107" t="str">
        <f t="shared" si="332"/>
        <v>vp1121_a_80_89</v>
      </c>
      <c r="B3107" t="str">
        <f t="shared" si="333"/>
        <v>Demografie/Prognoses/Bevolking/Leeftijd (en geslacht)/Leeftijdsklassen 10-jaar/</v>
      </c>
      <c r="C3107" t="s">
        <v>3892</v>
      </c>
      <c r="D3107" t="s">
        <v>1301</v>
      </c>
      <c r="E3107" t="s">
        <v>2005</v>
      </c>
      <c r="F3107" t="s">
        <v>1962</v>
      </c>
      <c r="G3107" t="s">
        <v>4461</v>
      </c>
      <c r="H3107" t="s">
        <v>1899</v>
      </c>
      <c r="I3107" t="s">
        <v>4265</v>
      </c>
      <c r="J3107"/>
      <c r="K3107"/>
      <c r="L3107" s="4" t="str">
        <f t="shared" si="331"/>
        <v>Demografie/</v>
      </c>
      <c r="M3107" s="4" t="str">
        <f t="shared" si="334"/>
        <v>Prognoses/</v>
      </c>
      <c r="N3107" s="4" t="str">
        <f t="shared" si="335"/>
        <v>Bevolking/</v>
      </c>
      <c r="O3107" s="4" t="str">
        <f t="shared" si="336"/>
        <v>Leeftijd (en geslacht)/</v>
      </c>
      <c r="P3107" s="4" t="str">
        <f t="shared" si="337"/>
        <v>Leeftijdsklassen 10-jaar/</v>
      </c>
      <c r="Q3107" t="str">
        <f t="shared" si="338"/>
        <v>Leeftijdsklassen 10-jaar (%)</v>
      </c>
      <c r="R3107" t="str">
        <f t="shared" si="339"/>
        <v>/</v>
      </c>
    </row>
    <row r="3108" spans="1:18" x14ac:dyDescent="0.25">
      <c r="A3108" t="str">
        <f t="shared" si="332"/>
        <v>vp1121_a_80_89_m</v>
      </c>
      <c r="B3108" t="str">
        <f t="shared" si="333"/>
        <v>Demografie/Prognoses/Bevolking/Leeftijd (en geslacht)/Leeftijdsklassen 10-jaar/</v>
      </c>
      <c r="C3108" t="s">
        <v>3893</v>
      </c>
      <c r="D3108" t="s">
        <v>1301</v>
      </c>
      <c r="E3108" t="s">
        <v>2005</v>
      </c>
      <c r="F3108" t="s">
        <v>1962</v>
      </c>
      <c r="G3108" t="s">
        <v>4461</v>
      </c>
      <c r="H3108" t="s">
        <v>1899</v>
      </c>
      <c r="I3108" t="s">
        <v>4209</v>
      </c>
      <c r="J3108" t="s">
        <v>4266</v>
      </c>
      <c r="K3108"/>
      <c r="L3108" s="4" t="str">
        <f t="shared" si="331"/>
        <v>Demografie/</v>
      </c>
      <c r="M3108" s="4" t="str">
        <f t="shared" si="334"/>
        <v>Prognoses/</v>
      </c>
      <c r="N3108" s="4" t="str">
        <f t="shared" si="335"/>
        <v>Bevolking/</v>
      </c>
      <c r="O3108" s="4" t="str">
        <f t="shared" si="336"/>
        <v>Leeftijd (en geslacht)/</v>
      </c>
      <c r="P3108" s="4" t="str">
        <f t="shared" si="337"/>
        <v>Leeftijdsklassen 10-jaar/</v>
      </c>
      <c r="Q3108" t="str">
        <f t="shared" si="338"/>
        <v>Leeftijdsklassen 10-jaar » Geslacht/</v>
      </c>
      <c r="R3108" t="str">
        <f t="shared" si="339"/>
        <v>Leeftijdsklassen 10-jaar » Geslacht (%)/</v>
      </c>
    </row>
    <row r="3109" spans="1:18" x14ac:dyDescent="0.25">
      <c r="A3109" t="str">
        <f t="shared" si="332"/>
        <v>vp1121_a_80_89_v</v>
      </c>
      <c r="B3109" t="str">
        <f t="shared" si="333"/>
        <v>Demografie/Prognoses/Bevolking/Leeftijd (en geslacht)/Leeftijdsklassen 10-jaar/</v>
      </c>
      <c r="C3109" t="s">
        <v>3894</v>
      </c>
      <c r="D3109" t="s">
        <v>1301</v>
      </c>
      <c r="E3109" t="s">
        <v>2005</v>
      </c>
      <c r="F3109" t="s">
        <v>1962</v>
      </c>
      <c r="G3109" t="s">
        <v>4461</v>
      </c>
      <c r="H3109" t="s">
        <v>1899</v>
      </c>
      <c r="I3109" t="s">
        <v>4209</v>
      </c>
      <c r="J3109" t="s">
        <v>4266</v>
      </c>
      <c r="K3109"/>
      <c r="L3109" s="4" t="str">
        <f t="shared" si="331"/>
        <v>Demografie/</v>
      </c>
      <c r="M3109" s="4" t="str">
        <f t="shared" si="334"/>
        <v>Prognoses/</v>
      </c>
      <c r="N3109" s="4" t="str">
        <f t="shared" si="335"/>
        <v>Bevolking/</v>
      </c>
      <c r="O3109" s="4" t="str">
        <f t="shared" si="336"/>
        <v>Leeftijd (en geslacht)/</v>
      </c>
      <c r="P3109" s="4" t="str">
        <f t="shared" si="337"/>
        <v>Leeftijdsklassen 10-jaar/</v>
      </c>
      <c r="Q3109" t="str">
        <f t="shared" si="338"/>
        <v>Leeftijdsklassen 10-jaar » Geslacht/</v>
      </c>
      <c r="R3109" t="str">
        <f t="shared" si="339"/>
        <v>Leeftijdsklassen 10-jaar » Geslacht (%)/</v>
      </c>
    </row>
    <row r="3110" spans="1:18" x14ac:dyDescent="0.25">
      <c r="A3110" t="str">
        <f t="shared" si="332"/>
        <v>vp1121_a_80p</v>
      </c>
      <c r="B3110" t="str">
        <f t="shared" si="333"/>
        <v>Demografie/Prognoses/Bevolking/Leeftijd (en geslacht)/Leeftijdsklassen 20-jaar/</v>
      </c>
      <c r="C3110" t="s">
        <v>3895</v>
      </c>
      <c r="D3110" t="s">
        <v>1301</v>
      </c>
      <c r="E3110" t="s">
        <v>2005</v>
      </c>
      <c r="F3110" t="s">
        <v>1962</v>
      </c>
      <c r="G3110" t="s">
        <v>4461</v>
      </c>
      <c r="H3110" t="s">
        <v>1898</v>
      </c>
      <c r="I3110" t="s">
        <v>4262</v>
      </c>
      <c r="J3110"/>
      <c r="K3110"/>
      <c r="L3110" s="4" t="str">
        <f t="shared" si="331"/>
        <v>Demografie/</v>
      </c>
      <c r="M3110" s="4" t="str">
        <f t="shared" si="334"/>
        <v>Prognoses/</v>
      </c>
      <c r="N3110" s="4" t="str">
        <f t="shared" si="335"/>
        <v>Bevolking/</v>
      </c>
      <c r="O3110" s="4" t="str">
        <f t="shared" si="336"/>
        <v>Leeftijd (en geslacht)/</v>
      </c>
      <c r="P3110" s="4" t="str">
        <f t="shared" si="337"/>
        <v>Leeftijdsklassen 20-jaar/</v>
      </c>
      <c r="Q3110" t="str">
        <f t="shared" si="338"/>
        <v>Leeftijdsklassen 20-jaar (%)</v>
      </c>
      <c r="R3110" t="str">
        <f t="shared" si="339"/>
        <v>/</v>
      </c>
    </row>
    <row r="3111" spans="1:18" x14ac:dyDescent="0.25">
      <c r="A3111" t="str">
        <f t="shared" si="332"/>
        <v>vp1121_a_80p_m</v>
      </c>
      <c r="B3111" t="str">
        <f t="shared" si="333"/>
        <v>Demografie/Prognoses/Bevolking/Leeftijd (en geslacht)/Leeftijdsklassen 20-jaar/</v>
      </c>
      <c r="C3111" t="s">
        <v>3896</v>
      </c>
      <c r="D3111" t="s">
        <v>1301</v>
      </c>
      <c r="E3111" t="s">
        <v>2005</v>
      </c>
      <c r="F3111" t="s">
        <v>1962</v>
      </c>
      <c r="G3111" t="s">
        <v>4461</v>
      </c>
      <c r="H3111" t="s">
        <v>1898</v>
      </c>
      <c r="I3111" t="s">
        <v>1762</v>
      </c>
      <c r="J3111"/>
      <c r="K3111"/>
      <c r="L3111" s="4" t="str">
        <f t="shared" si="331"/>
        <v>Demografie/</v>
      </c>
      <c r="M3111" s="4" t="str">
        <f t="shared" si="334"/>
        <v>Prognoses/</v>
      </c>
      <c r="N3111" s="4" t="str">
        <f t="shared" si="335"/>
        <v>Bevolking/</v>
      </c>
      <c r="O3111" s="4" t="str">
        <f t="shared" si="336"/>
        <v>Leeftijd (en geslacht)/</v>
      </c>
      <c r="P3111" s="4" t="str">
        <f t="shared" si="337"/>
        <v>Leeftijdsklassen 20-jaar/</v>
      </c>
      <c r="Q3111" t="str">
        <f t="shared" si="338"/>
        <v>Nieuw</v>
      </c>
      <c r="R3111" t="str">
        <f t="shared" si="339"/>
        <v>/</v>
      </c>
    </row>
    <row r="3112" spans="1:18" x14ac:dyDescent="0.25">
      <c r="A3112" t="str">
        <f t="shared" si="332"/>
        <v>vp1121_a_80p_v</v>
      </c>
      <c r="B3112" t="str">
        <f t="shared" si="333"/>
        <v>Demografie/Prognoses/Bevolking/Leeftijd (en geslacht)/Leeftijdsklassen 20-jaar/</v>
      </c>
      <c r="C3112" t="s">
        <v>3897</v>
      </c>
      <c r="D3112" t="s">
        <v>1301</v>
      </c>
      <c r="E3112" t="s">
        <v>2005</v>
      </c>
      <c r="F3112" t="s">
        <v>1962</v>
      </c>
      <c r="G3112" t="s">
        <v>4461</v>
      </c>
      <c r="H3112" t="s">
        <v>1898</v>
      </c>
      <c r="I3112" t="s">
        <v>1762</v>
      </c>
      <c r="J3112"/>
      <c r="K3112"/>
      <c r="L3112" s="4" t="str">
        <f t="shared" si="331"/>
        <v>Demografie/</v>
      </c>
      <c r="M3112" s="4" t="str">
        <f t="shared" si="334"/>
        <v>Prognoses/</v>
      </c>
      <c r="N3112" s="4" t="str">
        <f t="shared" si="335"/>
        <v>Bevolking/</v>
      </c>
      <c r="O3112" s="4" t="str">
        <f t="shared" si="336"/>
        <v>Leeftijd (en geslacht)/</v>
      </c>
      <c r="P3112" s="4" t="str">
        <f t="shared" si="337"/>
        <v>Leeftijdsklassen 20-jaar/</v>
      </c>
      <c r="Q3112" t="str">
        <f t="shared" si="338"/>
        <v>Nieuw</v>
      </c>
      <c r="R3112" t="str">
        <f t="shared" si="339"/>
        <v>/</v>
      </c>
    </row>
    <row r="3113" spans="1:18" x14ac:dyDescent="0.25">
      <c r="A3113" t="str">
        <f t="shared" si="332"/>
        <v>vp1121_a_85_89</v>
      </c>
      <c r="B3113" t="str">
        <f t="shared" si="333"/>
        <v>Demografie/Prognoses/Bevolking/Leeftijd (en geslacht)/Leeftijdsklassen 5-jaar/</v>
      </c>
      <c r="C3113" t="s">
        <v>3898</v>
      </c>
      <c r="D3113" t="s">
        <v>1301</v>
      </c>
      <c r="E3113" t="s">
        <v>2005</v>
      </c>
      <c r="F3113" t="s">
        <v>1962</v>
      </c>
      <c r="G3113" t="s">
        <v>4461</v>
      </c>
      <c r="H3113" t="s">
        <v>1900</v>
      </c>
      <c r="I3113" t="s">
        <v>4263</v>
      </c>
      <c r="J3113"/>
      <c r="K3113"/>
      <c r="L3113" s="4" t="str">
        <f t="shared" si="331"/>
        <v>Demografie/</v>
      </c>
      <c r="M3113" s="4" t="str">
        <f t="shared" si="334"/>
        <v>Prognoses/</v>
      </c>
      <c r="N3113" s="4" t="str">
        <f t="shared" si="335"/>
        <v>Bevolking/</v>
      </c>
      <c r="O3113" s="4" t="str">
        <f t="shared" si="336"/>
        <v>Leeftijd (en geslacht)/</v>
      </c>
      <c r="P3113" s="4" t="str">
        <f t="shared" si="337"/>
        <v>Leeftijdsklassen 5-jaar/</v>
      </c>
      <c r="Q3113" t="str">
        <f t="shared" si="338"/>
        <v>Leeftijdsklassen 5-jaar (%)</v>
      </c>
      <c r="R3113" t="str">
        <f t="shared" si="339"/>
        <v>/</v>
      </c>
    </row>
    <row r="3114" spans="1:18" x14ac:dyDescent="0.25">
      <c r="A3114" t="str">
        <f t="shared" si="332"/>
        <v>vp1121_a_85_89_m</v>
      </c>
      <c r="B3114" t="str">
        <f t="shared" si="333"/>
        <v>Demografie/Prognoses/Bevolking/Leeftijd (en geslacht)/Leeftijdsklassen 5-jaar/</v>
      </c>
      <c r="C3114" t="s">
        <v>3899</v>
      </c>
      <c r="D3114" t="s">
        <v>1301</v>
      </c>
      <c r="E3114" t="s">
        <v>2005</v>
      </c>
      <c r="F3114" t="s">
        <v>1962</v>
      </c>
      <c r="G3114" t="s">
        <v>4461</v>
      </c>
      <c r="H3114" t="s">
        <v>1900</v>
      </c>
      <c r="I3114" t="s">
        <v>4208</v>
      </c>
      <c r="J3114" t="s">
        <v>4264</v>
      </c>
      <c r="K3114"/>
      <c r="L3114" s="4" t="str">
        <f t="shared" si="331"/>
        <v>Demografie/</v>
      </c>
      <c r="M3114" s="4" t="str">
        <f t="shared" si="334"/>
        <v>Prognoses/</v>
      </c>
      <c r="N3114" s="4" t="str">
        <f t="shared" si="335"/>
        <v>Bevolking/</v>
      </c>
      <c r="O3114" s="4" t="str">
        <f t="shared" si="336"/>
        <v>Leeftijd (en geslacht)/</v>
      </c>
      <c r="P3114" s="4" t="str">
        <f t="shared" si="337"/>
        <v>Leeftijdsklassen 5-jaar/</v>
      </c>
      <c r="Q3114" t="str">
        <f t="shared" si="338"/>
        <v>Leeftijdsklassen 5-jaar » Geslacht/</v>
      </c>
      <c r="R3114" t="str">
        <f t="shared" si="339"/>
        <v>Leeftijdsklassen 5-jaar » Geslacht (%)/</v>
      </c>
    </row>
    <row r="3115" spans="1:18" x14ac:dyDescent="0.25">
      <c r="A3115" t="str">
        <f t="shared" si="332"/>
        <v>vp1121_a_85_89_v</v>
      </c>
      <c r="B3115" t="str">
        <f t="shared" si="333"/>
        <v>Demografie/Prognoses/Bevolking/Leeftijd (en geslacht)/Leeftijdsklassen 5-jaar/</v>
      </c>
      <c r="C3115" t="s">
        <v>3900</v>
      </c>
      <c r="D3115" t="s">
        <v>1301</v>
      </c>
      <c r="E3115" t="s">
        <v>2005</v>
      </c>
      <c r="F3115" t="s">
        <v>1962</v>
      </c>
      <c r="G3115" t="s">
        <v>4461</v>
      </c>
      <c r="H3115" t="s">
        <v>1900</v>
      </c>
      <c r="I3115" t="s">
        <v>4208</v>
      </c>
      <c r="J3115" t="s">
        <v>4264</v>
      </c>
      <c r="K3115"/>
      <c r="L3115" s="4" t="str">
        <f t="shared" si="331"/>
        <v>Demografie/</v>
      </c>
      <c r="M3115" s="4" t="str">
        <f t="shared" si="334"/>
        <v>Prognoses/</v>
      </c>
      <c r="N3115" s="4" t="str">
        <f t="shared" si="335"/>
        <v>Bevolking/</v>
      </c>
      <c r="O3115" s="4" t="str">
        <f t="shared" si="336"/>
        <v>Leeftijd (en geslacht)/</v>
      </c>
      <c r="P3115" s="4" t="str">
        <f t="shared" si="337"/>
        <v>Leeftijdsklassen 5-jaar/</v>
      </c>
      <c r="Q3115" t="str">
        <f t="shared" si="338"/>
        <v>Leeftijdsklassen 5-jaar » Geslacht/</v>
      </c>
      <c r="R3115" t="str">
        <f t="shared" si="339"/>
        <v>Leeftijdsklassen 5-jaar » Geslacht (%)/</v>
      </c>
    </row>
    <row r="3116" spans="1:18" x14ac:dyDescent="0.25">
      <c r="A3116" t="str">
        <f t="shared" si="332"/>
        <v>vp1121_a_90_94</v>
      </c>
      <c r="B3116" t="str">
        <f t="shared" si="333"/>
        <v>Demografie/Prognoses/Bevolking/Leeftijd (en geslacht)/Leeftijdsklassen 5-jaar/</v>
      </c>
      <c r="C3116" t="s">
        <v>3901</v>
      </c>
      <c r="D3116" t="s">
        <v>1301</v>
      </c>
      <c r="E3116" t="s">
        <v>2005</v>
      </c>
      <c r="F3116" t="s">
        <v>1962</v>
      </c>
      <c r="G3116" t="s">
        <v>4461</v>
      </c>
      <c r="H3116" t="s">
        <v>1900</v>
      </c>
      <c r="I3116" t="s">
        <v>4263</v>
      </c>
      <c r="J3116"/>
      <c r="K3116"/>
      <c r="L3116" s="4" t="str">
        <f t="shared" si="331"/>
        <v>Demografie/</v>
      </c>
      <c r="M3116" s="4" t="str">
        <f t="shared" si="334"/>
        <v>Prognoses/</v>
      </c>
      <c r="N3116" s="4" t="str">
        <f t="shared" si="335"/>
        <v>Bevolking/</v>
      </c>
      <c r="O3116" s="4" t="str">
        <f t="shared" si="336"/>
        <v>Leeftijd (en geslacht)/</v>
      </c>
      <c r="P3116" s="4" t="str">
        <f t="shared" si="337"/>
        <v>Leeftijdsklassen 5-jaar/</v>
      </c>
      <c r="Q3116" t="str">
        <f t="shared" si="338"/>
        <v>Leeftijdsklassen 5-jaar (%)</v>
      </c>
      <c r="R3116" t="str">
        <f t="shared" si="339"/>
        <v>/</v>
      </c>
    </row>
    <row r="3117" spans="1:18" x14ac:dyDescent="0.25">
      <c r="A3117" t="str">
        <f t="shared" si="332"/>
        <v>vp1121_a_90_94_m</v>
      </c>
      <c r="B3117" t="str">
        <f t="shared" si="333"/>
        <v>Demografie/Prognoses/Bevolking/Leeftijd (en geslacht)/Leeftijdsklassen 5-jaar/</v>
      </c>
      <c r="C3117" t="s">
        <v>3902</v>
      </c>
      <c r="D3117" t="s">
        <v>1301</v>
      </c>
      <c r="E3117" t="s">
        <v>2005</v>
      </c>
      <c r="F3117" t="s">
        <v>1962</v>
      </c>
      <c r="G3117" t="s">
        <v>4461</v>
      </c>
      <c r="H3117" t="s">
        <v>1900</v>
      </c>
      <c r="I3117" t="s">
        <v>4208</v>
      </c>
      <c r="J3117" t="s">
        <v>4264</v>
      </c>
      <c r="K3117"/>
      <c r="L3117" s="4" t="str">
        <f t="shared" si="331"/>
        <v>Demografie/</v>
      </c>
      <c r="M3117" s="4" t="str">
        <f t="shared" si="334"/>
        <v>Prognoses/</v>
      </c>
      <c r="N3117" s="4" t="str">
        <f t="shared" si="335"/>
        <v>Bevolking/</v>
      </c>
      <c r="O3117" s="4" t="str">
        <f t="shared" si="336"/>
        <v>Leeftijd (en geslacht)/</v>
      </c>
      <c r="P3117" s="4" t="str">
        <f t="shared" si="337"/>
        <v>Leeftijdsklassen 5-jaar/</v>
      </c>
      <c r="Q3117" t="str">
        <f t="shared" si="338"/>
        <v>Leeftijdsklassen 5-jaar » Geslacht/</v>
      </c>
      <c r="R3117" t="str">
        <f t="shared" si="339"/>
        <v>Leeftijdsklassen 5-jaar » Geslacht (%)/</v>
      </c>
    </row>
    <row r="3118" spans="1:18" x14ac:dyDescent="0.25">
      <c r="A3118" t="str">
        <f t="shared" si="332"/>
        <v>vp1121_a_90_94_v</v>
      </c>
      <c r="B3118" t="str">
        <f t="shared" si="333"/>
        <v>Demografie/Prognoses/Bevolking/Leeftijd (en geslacht)/Leeftijdsklassen 5-jaar/</v>
      </c>
      <c r="C3118" t="s">
        <v>3903</v>
      </c>
      <c r="D3118" t="s">
        <v>1301</v>
      </c>
      <c r="E3118" t="s">
        <v>2005</v>
      </c>
      <c r="F3118" t="s">
        <v>1962</v>
      </c>
      <c r="G3118" t="s">
        <v>4461</v>
      </c>
      <c r="H3118" t="s">
        <v>1900</v>
      </c>
      <c r="I3118" t="s">
        <v>4208</v>
      </c>
      <c r="J3118" t="s">
        <v>4264</v>
      </c>
      <c r="K3118"/>
      <c r="L3118" s="4" t="str">
        <f t="shared" si="331"/>
        <v>Demografie/</v>
      </c>
      <c r="M3118" s="4" t="str">
        <f t="shared" si="334"/>
        <v>Prognoses/</v>
      </c>
      <c r="N3118" s="4" t="str">
        <f t="shared" si="335"/>
        <v>Bevolking/</v>
      </c>
      <c r="O3118" s="4" t="str">
        <f t="shared" si="336"/>
        <v>Leeftijd (en geslacht)/</v>
      </c>
      <c r="P3118" s="4" t="str">
        <f t="shared" si="337"/>
        <v>Leeftijdsklassen 5-jaar/</v>
      </c>
      <c r="Q3118" t="str">
        <f t="shared" si="338"/>
        <v>Leeftijdsklassen 5-jaar » Geslacht/</v>
      </c>
      <c r="R3118" t="str">
        <f t="shared" si="339"/>
        <v>Leeftijdsklassen 5-jaar » Geslacht (%)/</v>
      </c>
    </row>
    <row r="3119" spans="1:18" x14ac:dyDescent="0.25">
      <c r="A3119" t="str">
        <f t="shared" si="332"/>
        <v>vp1121_a_90p</v>
      </c>
      <c r="B3119" t="str">
        <f t="shared" si="333"/>
        <v>Demografie/Prognoses/Bevolking/Leeftijd (en geslacht)/Leeftijdsklassen 10-jaar/</v>
      </c>
      <c r="C3119" t="s">
        <v>3904</v>
      </c>
      <c r="D3119" t="s">
        <v>1301</v>
      </c>
      <c r="E3119" t="s">
        <v>2005</v>
      </c>
      <c r="F3119" t="s">
        <v>1962</v>
      </c>
      <c r="G3119" t="s">
        <v>4461</v>
      </c>
      <c r="H3119" t="s">
        <v>1899</v>
      </c>
      <c r="I3119" t="s">
        <v>4265</v>
      </c>
      <c r="J3119"/>
      <c r="K3119"/>
      <c r="L3119" s="4" t="str">
        <f t="shared" si="331"/>
        <v>Demografie/</v>
      </c>
      <c r="M3119" s="4" t="str">
        <f t="shared" si="334"/>
        <v>Prognoses/</v>
      </c>
      <c r="N3119" s="4" t="str">
        <f t="shared" si="335"/>
        <v>Bevolking/</v>
      </c>
      <c r="O3119" s="4" t="str">
        <f t="shared" si="336"/>
        <v>Leeftijd (en geslacht)/</v>
      </c>
      <c r="P3119" s="4" t="str">
        <f t="shared" si="337"/>
        <v>Leeftijdsklassen 10-jaar/</v>
      </c>
      <c r="Q3119" t="str">
        <f t="shared" si="338"/>
        <v>Leeftijdsklassen 10-jaar (%)</v>
      </c>
      <c r="R3119" t="str">
        <f t="shared" si="339"/>
        <v>/</v>
      </c>
    </row>
    <row r="3120" spans="1:18" x14ac:dyDescent="0.25">
      <c r="A3120" t="str">
        <f t="shared" si="332"/>
        <v>vp1121_a_90p_m</v>
      </c>
      <c r="B3120" t="str">
        <f t="shared" si="333"/>
        <v>Demografie/Prognoses/Bevolking/Leeftijd (en geslacht)/Leeftijdsklassen 10-jaar/</v>
      </c>
      <c r="C3120" t="s">
        <v>3905</v>
      </c>
      <c r="D3120" t="s">
        <v>1301</v>
      </c>
      <c r="E3120" t="s">
        <v>2005</v>
      </c>
      <c r="F3120" t="s">
        <v>1962</v>
      </c>
      <c r="G3120" t="s">
        <v>4461</v>
      </c>
      <c r="H3120" t="s">
        <v>1899</v>
      </c>
      <c r="I3120" t="s">
        <v>4209</v>
      </c>
      <c r="J3120" t="s">
        <v>4266</v>
      </c>
      <c r="K3120"/>
      <c r="L3120" s="4" t="str">
        <f t="shared" si="331"/>
        <v>Demografie/</v>
      </c>
      <c r="M3120" s="4" t="str">
        <f t="shared" si="334"/>
        <v>Prognoses/</v>
      </c>
      <c r="N3120" s="4" t="str">
        <f t="shared" si="335"/>
        <v>Bevolking/</v>
      </c>
      <c r="O3120" s="4" t="str">
        <f t="shared" si="336"/>
        <v>Leeftijd (en geslacht)/</v>
      </c>
      <c r="P3120" s="4" t="str">
        <f t="shared" si="337"/>
        <v>Leeftijdsklassen 10-jaar/</v>
      </c>
      <c r="Q3120" t="str">
        <f t="shared" si="338"/>
        <v>Leeftijdsklassen 10-jaar » Geslacht/</v>
      </c>
      <c r="R3120" t="str">
        <f t="shared" si="339"/>
        <v>Leeftijdsklassen 10-jaar » Geslacht (%)/</v>
      </c>
    </row>
    <row r="3121" spans="1:18" x14ac:dyDescent="0.25">
      <c r="A3121" t="str">
        <f t="shared" si="332"/>
        <v>vp1121_a_90p_v</v>
      </c>
      <c r="B3121" t="str">
        <f t="shared" si="333"/>
        <v>Demografie/Prognoses/Bevolking/Leeftijd (en geslacht)/Leeftijdsklassen 10-jaar/</v>
      </c>
      <c r="C3121" t="s">
        <v>3906</v>
      </c>
      <c r="D3121" t="s">
        <v>1301</v>
      </c>
      <c r="E3121" t="s">
        <v>2005</v>
      </c>
      <c r="F3121" t="s">
        <v>1962</v>
      </c>
      <c r="G3121" t="s">
        <v>4461</v>
      </c>
      <c r="H3121" t="s">
        <v>1899</v>
      </c>
      <c r="I3121" t="s">
        <v>4209</v>
      </c>
      <c r="J3121" t="s">
        <v>4266</v>
      </c>
      <c r="K3121"/>
      <c r="L3121" s="4" t="str">
        <f t="shared" si="331"/>
        <v>Demografie/</v>
      </c>
      <c r="M3121" s="4" t="str">
        <f t="shared" si="334"/>
        <v>Prognoses/</v>
      </c>
      <c r="N3121" s="4" t="str">
        <f t="shared" si="335"/>
        <v>Bevolking/</v>
      </c>
      <c r="O3121" s="4" t="str">
        <f t="shared" si="336"/>
        <v>Leeftijd (en geslacht)/</v>
      </c>
      <c r="P3121" s="4" t="str">
        <f t="shared" si="337"/>
        <v>Leeftijdsklassen 10-jaar/</v>
      </c>
      <c r="Q3121" t="str">
        <f t="shared" si="338"/>
        <v>Leeftijdsklassen 10-jaar » Geslacht/</v>
      </c>
      <c r="R3121" t="str">
        <f t="shared" si="339"/>
        <v>Leeftijdsklassen 10-jaar » Geslacht (%)/</v>
      </c>
    </row>
    <row r="3122" spans="1:18" x14ac:dyDescent="0.25">
      <c r="A3122" t="str">
        <f t="shared" si="332"/>
        <v>vp1121_a_95p</v>
      </c>
      <c r="B3122" t="str">
        <f t="shared" si="333"/>
        <v>Demografie/Prognoses/Bevolking/Leeftijd (en geslacht)/Leeftijdsklassen 5-jaar/</v>
      </c>
      <c r="C3122" t="s">
        <v>3907</v>
      </c>
      <c r="D3122" t="s">
        <v>1301</v>
      </c>
      <c r="E3122" t="s">
        <v>2005</v>
      </c>
      <c r="F3122" t="s">
        <v>1962</v>
      </c>
      <c r="G3122" t="s">
        <v>4461</v>
      </c>
      <c r="H3122" t="s">
        <v>1900</v>
      </c>
      <c r="I3122" t="s">
        <v>4263</v>
      </c>
      <c r="J3122"/>
      <c r="K3122"/>
      <c r="L3122" s="4" t="str">
        <f t="shared" si="331"/>
        <v>Demografie/</v>
      </c>
      <c r="M3122" s="4" t="str">
        <f t="shared" si="334"/>
        <v>Prognoses/</v>
      </c>
      <c r="N3122" s="4" t="str">
        <f t="shared" si="335"/>
        <v>Bevolking/</v>
      </c>
      <c r="O3122" s="4" t="str">
        <f t="shared" si="336"/>
        <v>Leeftijd (en geslacht)/</v>
      </c>
      <c r="P3122" s="4" t="str">
        <f t="shared" si="337"/>
        <v>Leeftijdsklassen 5-jaar/</v>
      </c>
      <c r="Q3122" t="str">
        <f t="shared" si="338"/>
        <v>Leeftijdsklassen 5-jaar (%)</v>
      </c>
      <c r="R3122" t="str">
        <f t="shared" si="339"/>
        <v>/</v>
      </c>
    </row>
    <row r="3123" spans="1:18" x14ac:dyDescent="0.25">
      <c r="A3123" t="str">
        <f t="shared" si="332"/>
        <v>vp1121_a_95p_m</v>
      </c>
      <c r="B3123" t="str">
        <f t="shared" si="333"/>
        <v>Demografie/Prognoses/Bevolking/Leeftijd (en geslacht)/Leeftijdsklassen 5-jaar/</v>
      </c>
      <c r="C3123" t="s">
        <v>3908</v>
      </c>
      <c r="D3123" t="s">
        <v>1301</v>
      </c>
      <c r="E3123" t="s">
        <v>2005</v>
      </c>
      <c r="F3123" t="s">
        <v>1962</v>
      </c>
      <c r="G3123" t="s">
        <v>4461</v>
      </c>
      <c r="H3123" t="s">
        <v>1900</v>
      </c>
      <c r="I3123" t="s">
        <v>4208</v>
      </c>
      <c r="J3123" t="s">
        <v>4264</v>
      </c>
      <c r="K3123"/>
      <c r="L3123" s="4" t="str">
        <f t="shared" si="331"/>
        <v>Demografie/</v>
      </c>
      <c r="M3123" s="4" t="str">
        <f t="shared" si="334"/>
        <v>Prognoses/</v>
      </c>
      <c r="N3123" s="4" t="str">
        <f t="shared" si="335"/>
        <v>Bevolking/</v>
      </c>
      <c r="O3123" s="4" t="str">
        <f t="shared" si="336"/>
        <v>Leeftijd (en geslacht)/</v>
      </c>
      <c r="P3123" s="4" t="str">
        <f t="shared" si="337"/>
        <v>Leeftijdsklassen 5-jaar/</v>
      </c>
      <c r="Q3123" t="str">
        <f t="shared" si="338"/>
        <v>Leeftijdsklassen 5-jaar » Geslacht/</v>
      </c>
      <c r="R3123" t="str">
        <f t="shared" si="339"/>
        <v>Leeftijdsklassen 5-jaar » Geslacht (%)/</v>
      </c>
    </row>
    <row r="3124" spans="1:18" x14ac:dyDescent="0.25">
      <c r="A3124" t="str">
        <f t="shared" si="332"/>
        <v>vp1121_a_95p_v</v>
      </c>
      <c r="B3124" t="str">
        <f t="shared" si="333"/>
        <v>Demografie/Prognoses/Bevolking/Leeftijd (en geslacht)/Leeftijdsklassen 5-jaar/</v>
      </c>
      <c r="C3124" t="s">
        <v>3909</v>
      </c>
      <c r="D3124" t="s">
        <v>1301</v>
      </c>
      <c r="E3124" t="s">
        <v>2005</v>
      </c>
      <c r="F3124" t="s">
        <v>1962</v>
      </c>
      <c r="G3124" t="s">
        <v>4461</v>
      </c>
      <c r="H3124" t="s">
        <v>1900</v>
      </c>
      <c r="I3124" t="s">
        <v>4208</v>
      </c>
      <c r="J3124" t="s">
        <v>4264</v>
      </c>
      <c r="K3124"/>
      <c r="L3124" s="4" t="str">
        <f t="shared" si="331"/>
        <v>Demografie/</v>
      </c>
      <c r="M3124" s="4" t="str">
        <f t="shared" si="334"/>
        <v>Prognoses/</v>
      </c>
      <c r="N3124" s="4" t="str">
        <f t="shared" si="335"/>
        <v>Bevolking/</v>
      </c>
      <c r="O3124" s="4" t="str">
        <f t="shared" si="336"/>
        <v>Leeftijd (en geslacht)/</v>
      </c>
      <c r="P3124" s="4" t="str">
        <f t="shared" si="337"/>
        <v>Leeftijdsklassen 5-jaar/</v>
      </c>
      <c r="Q3124" t="str">
        <f t="shared" si="338"/>
        <v>Leeftijdsklassen 5-jaar » Geslacht/</v>
      </c>
      <c r="R3124" t="str">
        <f t="shared" si="339"/>
        <v>Leeftijdsklassen 5-jaar » Geslacht (%)/</v>
      </c>
    </row>
    <row r="3125" spans="1:18" x14ac:dyDescent="0.25">
      <c r="A3125" t="str">
        <f t="shared" si="332"/>
        <v>vp1121_a_m</v>
      </c>
      <c r="B3125" t="str">
        <f t="shared" si="333"/>
        <v>Demografie/Prognoses/Bevolking</v>
      </c>
      <c r="C3125" t="s">
        <v>1965</v>
      </c>
      <c r="D3125" t="s">
        <v>1301</v>
      </c>
      <c r="E3125" t="s">
        <v>2005</v>
      </c>
      <c r="F3125" t="s">
        <v>1962</v>
      </c>
      <c r="G3125"/>
      <c r="H3125"/>
      <c r="I3125"/>
      <c r="J3125"/>
      <c r="K3125"/>
      <c r="L3125" s="4" t="str">
        <f t="shared" si="331"/>
        <v>Demografie/</v>
      </c>
      <c r="M3125" s="4" t="str">
        <f t="shared" si="334"/>
        <v>Prognoses/</v>
      </c>
      <c r="N3125" s="4" t="str">
        <f t="shared" si="335"/>
        <v>Bevolking</v>
      </c>
      <c r="O3125" s="4" t="str">
        <f t="shared" si="336"/>
        <v/>
      </c>
      <c r="P3125" s="4" t="str">
        <f t="shared" si="337"/>
        <v/>
      </c>
      <c r="Q3125" t="str">
        <f t="shared" si="338"/>
        <v/>
      </c>
      <c r="R3125" t="str">
        <f t="shared" si="339"/>
        <v>/</v>
      </c>
    </row>
    <row r="3126" spans="1:18" x14ac:dyDescent="0.25">
      <c r="A3126" t="str">
        <f t="shared" si="332"/>
        <v>vp1121_a_v</v>
      </c>
      <c r="B3126" t="str">
        <f t="shared" si="333"/>
        <v>Demografie/Prognoses/Bevolking</v>
      </c>
      <c r="C3126" t="s">
        <v>1966</v>
      </c>
      <c r="D3126" t="s">
        <v>1301</v>
      </c>
      <c r="E3126" t="s">
        <v>2005</v>
      </c>
      <c r="F3126" t="s">
        <v>1962</v>
      </c>
      <c r="G3126"/>
      <c r="H3126"/>
      <c r="I3126"/>
      <c r="J3126"/>
      <c r="K3126"/>
      <c r="L3126" s="4" t="str">
        <f t="shared" si="331"/>
        <v>Demografie/</v>
      </c>
      <c r="M3126" s="4" t="str">
        <f t="shared" si="334"/>
        <v>Prognoses/</v>
      </c>
      <c r="N3126" s="4" t="str">
        <f t="shared" si="335"/>
        <v>Bevolking</v>
      </c>
      <c r="O3126" s="4" t="str">
        <f t="shared" si="336"/>
        <v/>
      </c>
      <c r="P3126" s="4" t="str">
        <f t="shared" si="337"/>
        <v/>
      </c>
      <c r="Q3126" t="str">
        <f t="shared" si="338"/>
        <v/>
      </c>
      <c r="R3126" t="str">
        <f t="shared" si="339"/>
        <v>/</v>
      </c>
    </row>
    <row r="3127" spans="1:18" x14ac:dyDescent="0.25">
      <c r="A3127" t="str">
        <f t="shared" si="332"/>
        <v>vp1123_a_1pers</v>
      </c>
      <c r="B3127" t="str">
        <f t="shared" si="333"/>
        <v>Demografie/Prognoses/Huishoudens</v>
      </c>
      <c r="C3127" t="s">
        <v>1990</v>
      </c>
      <c r="D3127" t="s">
        <v>1301</v>
      </c>
      <c r="E3127" t="s">
        <v>2005</v>
      </c>
      <c r="F3127" t="s">
        <v>1960</v>
      </c>
      <c r="G3127"/>
      <c r="H3127"/>
      <c r="I3127"/>
      <c r="J3127"/>
      <c r="K3127"/>
      <c r="L3127" s="4" t="str">
        <f t="shared" si="331"/>
        <v>Demografie/</v>
      </c>
      <c r="M3127" s="4" t="str">
        <f t="shared" si="334"/>
        <v>Prognoses/</v>
      </c>
      <c r="N3127" s="4" t="str">
        <f t="shared" si="335"/>
        <v>Huishoudens</v>
      </c>
      <c r="O3127" s="4" t="str">
        <f t="shared" si="336"/>
        <v/>
      </c>
      <c r="P3127" s="4" t="str">
        <f t="shared" si="337"/>
        <v/>
      </c>
      <c r="Q3127" t="str">
        <f t="shared" si="338"/>
        <v/>
      </c>
      <c r="R3127" t="str">
        <f t="shared" si="339"/>
        <v>/</v>
      </c>
    </row>
    <row r="3128" spans="1:18" x14ac:dyDescent="0.25">
      <c r="A3128" t="str">
        <f t="shared" si="332"/>
        <v>vp1123_a_2pers</v>
      </c>
      <c r="B3128" t="str">
        <f t="shared" si="333"/>
        <v>Demografie/Prognoses/Huishoudens</v>
      </c>
      <c r="C3128" t="s">
        <v>1991</v>
      </c>
      <c r="D3128" t="s">
        <v>1301</v>
      </c>
      <c r="E3128" t="s">
        <v>2005</v>
      </c>
      <c r="F3128" t="s">
        <v>1960</v>
      </c>
      <c r="G3128"/>
      <c r="H3128"/>
      <c r="I3128"/>
      <c r="J3128"/>
      <c r="K3128"/>
      <c r="L3128" s="4" t="str">
        <f t="shared" si="331"/>
        <v>Demografie/</v>
      </c>
      <c r="M3128" s="4" t="str">
        <f t="shared" si="334"/>
        <v>Prognoses/</v>
      </c>
      <c r="N3128" s="4" t="str">
        <f t="shared" si="335"/>
        <v>Huishoudens</v>
      </c>
      <c r="O3128" s="4" t="str">
        <f t="shared" si="336"/>
        <v/>
      </c>
      <c r="P3128" s="4" t="str">
        <f t="shared" si="337"/>
        <v/>
      </c>
      <c r="Q3128" t="str">
        <f t="shared" si="338"/>
        <v/>
      </c>
      <c r="R3128" t="str">
        <f t="shared" si="339"/>
        <v>/</v>
      </c>
    </row>
    <row r="3129" spans="1:18" x14ac:dyDescent="0.25">
      <c r="A3129" t="str">
        <f t="shared" si="332"/>
        <v>vp1123_a_3pers</v>
      </c>
      <c r="B3129" t="str">
        <f t="shared" si="333"/>
        <v>Demografie/Prognoses/Huishoudens</v>
      </c>
      <c r="C3129" t="s">
        <v>1992</v>
      </c>
      <c r="D3129" t="s">
        <v>1301</v>
      </c>
      <c r="E3129" t="s">
        <v>2005</v>
      </c>
      <c r="F3129" t="s">
        <v>1960</v>
      </c>
      <c r="G3129"/>
      <c r="H3129"/>
      <c r="I3129"/>
      <c r="J3129"/>
      <c r="K3129"/>
      <c r="L3129" s="4" t="str">
        <f t="shared" si="331"/>
        <v>Demografie/</v>
      </c>
      <c r="M3129" s="4" t="str">
        <f t="shared" si="334"/>
        <v>Prognoses/</v>
      </c>
      <c r="N3129" s="4" t="str">
        <f t="shared" si="335"/>
        <v>Huishoudens</v>
      </c>
      <c r="O3129" s="4" t="str">
        <f t="shared" si="336"/>
        <v/>
      </c>
      <c r="P3129" s="4" t="str">
        <f t="shared" si="337"/>
        <v/>
      </c>
      <c r="Q3129" t="str">
        <f t="shared" si="338"/>
        <v/>
      </c>
      <c r="R3129" t="str">
        <f t="shared" si="339"/>
        <v>/</v>
      </c>
    </row>
    <row r="3130" spans="1:18" x14ac:dyDescent="0.25">
      <c r="A3130" t="str">
        <f t="shared" si="332"/>
        <v>vp1123_a_4pers</v>
      </c>
      <c r="B3130" t="str">
        <f t="shared" si="333"/>
        <v>Demografie/Prognoses/Huishoudens</v>
      </c>
      <c r="C3130" t="s">
        <v>1993</v>
      </c>
      <c r="D3130" t="s">
        <v>1301</v>
      </c>
      <c r="E3130" t="s">
        <v>2005</v>
      </c>
      <c r="F3130" t="s">
        <v>1960</v>
      </c>
      <c r="G3130"/>
      <c r="H3130"/>
      <c r="I3130"/>
      <c r="J3130"/>
      <c r="K3130"/>
      <c r="L3130" s="4" t="str">
        <f t="shared" si="331"/>
        <v>Demografie/</v>
      </c>
      <c r="M3130" s="4" t="str">
        <f t="shared" si="334"/>
        <v>Prognoses/</v>
      </c>
      <c r="N3130" s="4" t="str">
        <f t="shared" si="335"/>
        <v>Huishoudens</v>
      </c>
      <c r="O3130" s="4" t="str">
        <f t="shared" si="336"/>
        <v/>
      </c>
      <c r="P3130" s="4" t="str">
        <f t="shared" si="337"/>
        <v/>
      </c>
      <c r="Q3130" t="str">
        <f t="shared" si="338"/>
        <v/>
      </c>
      <c r="R3130" t="str">
        <f t="shared" si="339"/>
        <v>/</v>
      </c>
    </row>
    <row r="3131" spans="1:18" x14ac:dyDescent="0.25">
      <c r="A3131" t="str">
        <f t="shared" si="332"/>
        <v>vp1123_a_5pers_p</v>
      </c>
      <c r="B3131" t="str">
        <f t="shared" si="333"/>
        <v>Demografie/Prognoses/Huishoudens</v>
      </c>
      <c r="C3131" t="s">
        <v>1994</v>
      </c>
      <c r="D3131" t="s">
        <v>1301</v>
      </c>
      <c r="E3131" t="s">
        <v>2005</v>
      </c>
      <c r="F3131" t="s">
        <v>1960</v>
      </c>
      <c r="G3131"/>
      <c r="H3131"/>
      <c r="I3131"/>
      <c r="J3131"/>
      <c r="K3131"/>
      <c r="L3131" s="4" t="str">
        <f t="shared" si="331"/>
        <v>Demografie/</v>
      </c>
      <c r="M3131" s="4" t="str">
        <f t="shared" si="334"/>
        <v>Prognoses/</v>
      </c>
      <c r="N3131" s="4" t="str">
        <f t="shared" si="335"/>
        <v>Huishoudens</v>
      </c>
      <c r="O3131" s="4" t="str">
        <f t="shared" si="336"/>
        <v/>
      </c>
      <c r="P3131" s="4" t="str">
        <f t="shared" si="337"/>
        <v/>
      </c>
      <c r="Q3131" t="str">
        <f t="shared" si="338"/>
        <v/>
      </c>
      <c r="R3131" t="str">
        <f t="shared" si="339"/>
        <v>/</v>
      </c>
    </row>
    <row r="3132" spans="1:18" x14ac:dyDescent="0.25">
      <c r="A3132" t="str">
        <f t="shared" si="332"/>
        <v>vp1201_ksz_kinderbijslag</v>
      </c>
      <c r="B3132" t="str">
        <f t="shared" si="333"/>
        <v>ARBEIDSMARKT/Socio-economische positie volgens KSZ</v>
      </c>
      <c r="C3132" t="s">
        <v>1123</v>
      </c>
      <c r="D3132" t="s">
        <v>1928</v>
      </c>
      <c r="E3132" t="s">
        <v>1929</v>
      </c>
      <c r="F3132"/>
      <c r="G3132"/>
      <c r="H3132"/>
      <c r="I3132"/>
      <c r="J3132"/>
      <c r="K3132"/>
      <c r="L3132" s="4" t="str">
        <f t="shared" si="331"/>
        <v>ARBEIDSMARKT/</v>
      </c>
      <c r="M3132" s="4" t="str">
        <f t="shared" si="334"/>
        <v>Socio-economische positie volgens KSZ</v>
      </c>
      <c r="N3132" s="4" t="str">
        <f t="shared" si="335"/>
        <v/>
      </c>
      <c r="O3132" s="4" t="str">
        <f t="shared" si="336"/>
        <v/>
      </c>
      <c r="P3132" s="4" t="str">
        <f t="shared" si="337"/>
        <v/>
      </c>
      <c r="Q3132" t="str">
        <f t="shared" si="338"/>
        <v/>
      </c>
      <c r="R3132" t="str">
        <f t="shared" si="339"/>
        <v>/</v>
      </c>
    </row>
    <row r="3133" spans="1:18" x14ac:dyDescent="0.25">
      <c r="A3133" t="str">
        <f t="shared" si="332"/>
        <v>vp1201_ksz_loontrekkend</v>
      </c>
      <c r="B3133" t="str">
        <f t="shared" si="333"/>
        <v>ARBEIDSMARKT/Socio-economische positie volgens KSZ</v>
      </c>
      <c r="C3133" t="s">
        <v>1119</v>
      </c>
      <c r="D3133" t="s">
        <v>1928</v>
      </c>
      <c r="E3133" t="s">
        <v>1929</v>
      </c>
      <c r="F3133"/>
      <c r="G3133"/>
      <c r="H3133"/>
      <c r="I3133"/>
      <c r="J3133"/>
      <c r="K3133"/>
      <c r="L3133" s="4" t="str">
        <f t="shared" si="331"/>
        <v>ARBEIDSMARKT/</v>
      </c>
      <c r="M3133" s="4" t="str">
        <f t="shared" si="334"/>
        <v>Socio-economische positie volgens KSZ</v>
      </c>
      <c r="N3133" s="4" t="str">
        <f t="shared" si="335"/>
        <v/>
      </c>
      <c r="O3133" s="4" t="str">
        <f t="shared" si="336"/>
        <v/>
      </c>
      <c r="P3133" s="4" t="str">
        <f t="shared" si="337"/>
        <v/>
      </c>
      <c r="Q3133" t="str">
        <f t="shared" si="338"/>
        <v/>
      </c>
      <c r="R3133" t="str">
        <f t="shared" si="339"/>
        <v>/</v>
      </c>
    </row>
    <row r="3134" spans="1:18" x14ac:dyDescent="0.25">
      <c r="A3134" t="str">
        <f t="shared" si="332"/>
        <v>vp1201_ksz_overige</v>
      </c>
      <c r="B3134" t="str">
        <f t="shared" si="333"/>
        <v>ARBEIDSMARKT/Socio-economische positie volgens KSZ</v>
      </c>
      <c r="C3134" t="s">
        <v>1124</v>
      </c>
      <c r="D3134" t="s">
        <v>1928</v>
      </c>
      <c r="E3134" t="s">
        <v>1929</v>
      </c>
      <c r="F3134"/>
      <c r="G3134"/>
      <c r="H3134"/>
      <c r="I3134"/>
      <c r="J3134"/>
      <c r="K3134"/>
      <c r="L3134" s="4" t="str">
        <f t="shared" si="331"/>
        <v>ARBEIDSMARKT/</v>
      </c>
      <c r="M3134" s="4" t="str">
        <f t="shared" si="334"/>
        <v>Socio-economische positie volgens KSZ</v>
      </c>
      <c r="N3134" s="4" t="str">
        <f t="shared" si="335"/>
        <v/>
      </c>
      <c r="O3134" s="4" t="str">
        <f t="shared" si="336"/>
        <v/>
      </c>
      <c r="P3134" s="4" t="str">
        <f t="shared" si="337"/>
        <v/>
      </c>
      <c r="Q3134" t="str">
        <f t="shared" si="338"/>
        <v/>
      </c>
      <c r="R3134" t="str">
        <f t="shared" si="339"/>
        <v>/</v>
      </c>
    </row>
    <row r="3135" spans="1:18" x14ac:dyDescent="0.25">
      <c r="A3135" t="str">
        <f t="shared" si="332"/>
        <v>vp1201_ksz_pensioen</v>
      </c>
      <c r="B3135" t="str">
        <f t="shared" si="333"/>
        <v>ARBEIDSMARKT/Socio-economische positie volgens KSZ</v>
      </c>
      <c r="C3135" t="s">
        <v>1122</v>
      </c>
      <c r="D3135" t="s">
        <v>1928</v>
      </c>
      <c r="E3135" t="s">
        <v>1929</v>
      </c>
      <c r="F3135"/>
      <c r="G3135"/>
      <c r="H3135"/>
      <c r="I3135"/>
      <c r="J3135"/>
      <c r="K3135"/>
      <c r="L3135" s="4" t="str">
        <f t="shared" si="331"/>
        <v>ARBEIDSMARKT/</v>
      </c>
      <c r="M3135" s="4" t="str">
        <f t="shared" si="334"/>
        <v>Socio-economische positie volgens KSZ</v>
      </c>
      <c r="N3135" s="4" t="str">
        <f t="shared" si="335"/>
        <v/>
      </c>
      <c r="O3135" s="4" t="str">
        <f t="shared" si="336"/>
        <v/>
      </c>
      <c r="P3135" s="4" t="str">
        <f t="shared" si="337"/>
        <v/>
      </c>
      <c r="Q3135" t="str">
        <f t="shared" si="338"/>
        <v/>
      </c>
      <c r="R3135" t="str">
        <f t="shared" si="339"/>
        <v>/</v>
      </c>
    </row>
    <row r="3136" spans="1:18" x14ac:dyDescent="0.25">
      <c r="A3136" t="str">
        <f t="shared" si="332"/>
        <v>vp1201_ksz_werkzoekend</v>
      </c>
      <c r="B3136" t="str">
        <f t="shared" si="333"/>
        <v>ARBEIDSMARKT/Socio-economische positie volgens KSZ</v>
      </c>
      <c r="C3136" t="s">
        <v>1121</v>
      </c>
      <c r="D3136" t="s">
        <v>1928</v>
      </c>
      <c r="E3136" t="s">
        <v>1929</v>
      </c>
      <c r="F3136"/>
      <c r="G3136"/>
      <c r="H3136"/>
      <c r="I3136"/>
      <c r="J3136"/>
      <c r="K3136"/>
      <c r="L3136" s="4" t="str">
        <f t="shared" si="331"/>
        <v>ARBEIDSMARKT/</v>
      </c>
      <c r="M3136" s="4" t="str">
        <f t="shared" si="334"/>
        <v>Socio-economische positie volgens KSZ</v>
      </c>
      <c r="N3136" s="4" t="str">
        <f t="shared" si="335"/>
        <v/>
      </c>
      <c r="O3136" s="4" t="str">
        <f t="shared" si="336"/>
        <v/>
      </c>
      <c r="P3136" s="4" t="str">
        <f t="shared" si="337"/>
        <v/>
      </c>
      <c r="Q3136" t="str">
        <f t="shared" si="338"/>
        <v/>
      </c>
      <c r="R3136" t="str">
        <f t="shared" si="339"/>
        <v>/</v>
      </c>
    </row>
    <row r="3137" spans="1:18" x14ac:dyDescent="0.25">
      <c r="A3137" t="str">
        <f t="shared" si="332"/>
        <v>vp1201_ksz_zelfstandige</v>
      </c>
      <c r="B3137" t="str">
        <f t="shared" si="333"/>
        <v>ARBEIDSMARKT/Socio-economische positie volgens KSZ</v>
      </c>
      <c r="C3137" t="s">
        <v>1120</v>
      </c>
      <c r="D3137" t="s">
        <v>1928</v>
      </c>
      <c r="E3137" t="s">
        <v>1929</v>
      </c>
      <c r="F3137"/>
      <c r="G3137"/>
      <c r="H3137"/>
      <c r="I3137"/>
      <c r="J3137"/>
      <c r="K3137"/>
      <c r="L3137" s="4" t="str">
        <f t="shared" si="331"/>
        <v>ARBEIDSMARKT/</v>
      </c>
      <c r="M3137" s="4" t="str">
        <f t="shared" si="334"/>
        <v>Socio-economische positie volgens KSZ</v>
      </c>
      <c r="N3137" s="4" t="str">
        <f t="shared" si="335"/>
        <v/>
      </c>
      <c r="O3137" s="4" t="str">
        <f t="shared" si="336"/>
        <v/>
      </c>
      <c r="P3137" s="4" t="str">
        <f t="shared" si="337"/>
        <v/>
      </c>
      <c r="Q3137" t="str">
        <f t="shared" si="338"/>
        <v/>
      </c>
      <c r="R3137" t="str">
        <f t="shared" si="339"/>
        <v>/</v>
      </c>
    </row>
    <row r="3138" spans="1:18" x14ac:dyDescent="0.25">
      <c r="A3138" t="str">
        <f t="shared" si="332"/>
        <v>vp1202_pendelintensiteit_in</v>
      </c>
      <c r="B3138" t="str">
        <f t="shared" si="333"/>
        <v>MOBILITEIT/Pendel woon-werk</v>
      </c>
      <c r="C3138" t="s">
        <v>1213</v>
      </c>
      <c r="D3138" t="s">
        <v>1241</v>
      </c>
      <c r="E3138" t="s">
        <v>1945</v>
      </c>
      <c r="F3138"/>
      <c r="G3138"/>
      <c r="H3138"/>
      <c r="I3138"/>
      <c r="J3138"/>
      <c r="K3138"/>
      <c r="L3138" s="4" t="str">
        <f t="shared" ref="L3138:L3201" si="340">IF(E3138=E$1,IF(D3138=C$1,"",D3138),CONCATENATE(D3138,"/"))</f>
        <v>MOBILITEIT/</v>
      </c>
      <c r="M3138" s="4" t="str">
        <f t="shared" si="334"/>
        <v>Pendel woon-werk</v>
      </c>
      <c r="N3138" s="4" t="str">
        <f t="shared" si="335"/>
        <v/>
      </c>
      <c r="O3138" s="4" t="str">
        <f t="shared" si="336"/>
        <v/>
      </c>
      <c r="P3138" s="4" t="str">
        <f t="shared" si="337"/>
        <v/>
      </c>
      <c r="Q3138" t="str">
        <f t="shared" si="338"/>
        <v/>
      </c>
      <c r="R3138" t="str">
        <f t="shared" si="339"/>
        <v>/</v>
      </c>
    </row>
    <row r="3139" spans="1:18" x14ac:dyDescent="0.25">
      <c r="A3139" t="str">
        <f t="shared" ref="A3139:A3202" si="341">C3139</f>
        <v>vp1202_pendelintensiteit_uit</v>
      </c>
      <c r="B3139" t="str">
        <f t="shared" ref="B3139:B3202" si="342">CONCATENATE(L3139,M3139,N3139,O3139,P3139)</f>
        <v>MOBILITEIT/Pendel woon-werk</v>
      </c>
      <c r="C3139" t="s">
        <v>1214</v>
      </c>
      <c r="D3139" t="s">
        <v>1241</v>
      </c>
      <c r="E3139" t="s">
        <v>1945</v>
      </c>
      <c r="F3139"/>
      <c r="G3139"/>
      <c r="H3139"/>
      <c r="I3139"/>
      <c r="J3139"/>
      <c r="K3139"/>
      <c r="L3139" s="4" t="str">
        <f t="shared" si="340"/>
        <v>MOBILITEIT/</v>
      </c>
      <c r="M3139" s="4" t="str">
        <f t="shared" si="334"/>
        <v>Pendel woon-werk</v>
      </c>
      <c r="N3139" s="4" t="str">
        <f t="shared" si="335"/>
        <v/>
      </c>
      <c r="O3139" s="4" t="str">
        <f t="shared" si="336"/>
        <v/>
      </c>
      <c r="P3139" s="4" t="str">
        <f t="shared" si="337"/>
        <v/>
      </c>
      <c r="Q3139" t="str">
        <f t="shared" si="338"/>
        <v/>
      </c>
      <c r="R3139" t="str">
        <f t="shared" si="339"/>
        <v>/</v>
      </c>
    </row>
    <row r="3140" spans="1:18" x14ac:dyDescent="0.25">
      <c r="A3140" t="str">
        <f t="shared" si="341"/>
        <v>vp1203aan_gemeente</v>
      </c>
      <c r="B3140" t="str">
        <f t="shared" si="342"/>
        <v>Fiscale statistieken/INKOMENS (gemeenschappelijke aanvraag)/Gemeentebelastingen</v>
      </c>
      <c r="C3140" t="s">
        <v>4671</v>
      </c>
      <c r="D3140" t="s">
        <v>1867</v>
      </c>
      <c r="E3140" t="s">
        <v>4598</v>
      </c>
      <c r="F3140" t="s">
        <v>4601</v>
      </c>
      <c r="G3140"/>
      <c r="H3140"/>
      <c r="I3140"/>
      <c r="J3140"/>
      <c r="K3140"/>
      <c r="L3140" s="4" t="str">
        <f t="shared" si="340"/>
        <v>Fiscale statistieken/</v>
      </c>
      <c r="M3140" s="4" t="str">
        <f t="shared" ref="M3140:M3203" si="343">IF(F3140=F$1,IF(E3140=E$1,"",E3140),CONCATENATE(E3140,"/"))</f>
        <v>INKOMENS (gemeenschappelijke aanvraag)/</v>
      </c>
      <c r="N3140" s="4" t="str">
        <f t="shared" ref="N3140:N3203" si="344">IF(G3140=G$1,IF(F3140=F$1,"",F3140),CONCATENATE(F3140,"/"))</f>
        <v>Gemeentebelastingen</v>
      </c>
      <c r="O3140" s="4" t="str">
        <f t="shared" ref="O3140:O3203" si="345">IF(H3140=H$1,IF(G3140=G$1,"",G3140),CONCATENATE(G3140,"/"))</f>
        <v/>
      </c>
      <c r="P3140" s="4" t="str">
        <f t="shared" ref="P3140:P3203" si="346">IF(I3140=I$1,IF(H3140=H$1,"",H3140),CONCATENATE(H3140,"/"))</f>
        <v/>
      </c>
      <c r="Q3140" t="str">
        <f t="shared" ref="Q3140:Q3203" si="347">IF(J3140=J$1,IF(I3140=I$1,"",I3140),CONCATENATE(I3140,"/"))</f>
        <v/>
      </c>
      <c r="R3140" t="str">
        <f t="shared" ref="R3140:R3203" si="348">IF(K3140=K$1,IF(J3140=J$1,"",J3140),CONCATENATE(J3140,"/"))</f>
        <v>/</v>
      </c>
    </row>
    <row r="3141" spans="1:18" x14ac:dyDescent="0.25">
      <c r="A3141" t="str">
        <f t="shared" si="341"/>
        <v>vp1203aan_gemink</v>
      </c>
      <c r="B3141" t="str">
        <f t="shared" si="342"/>
        <v>Fiscale statistieken/INKOMENS (gemeenschappelijke aanvraag)</v>
      </c>
      <c r="C3141" t="s">
        <v>4672</v>
      </c>
      <c r="D3141" t="s">
        <v>1867</v>
      </c>
      <c r="E3141" t="s">
        <v>4598</v>
      </c>
      <c r="F3141"/>
      <c r="G3141"/>
      <c r="H3141"/>
      <c r="I3141"/>
      <c r="J3141"/>
      <c r="K3141"/>
      <c r="L3141" s="4" t="str">
        <f t="shared" si="340"/>
        <v>Fiscale statistieken/</v>
      </c>
      <c r="M3141" s="4" t="str">
        <f t="shared" si="343"/>
        <v>INKOMENS (gemeenschappelijke aanvraag)</v>
      </c>
      <c r="N3141" s="4" t="str">
        <f t="shared" si="344"/>
        <v/>
      </c>
      <c r="O3141" s="4" t="str">
        <f t="shared" si="345"/>
        <v/>
      </c>
      <c r="P3141" s="4" t="str">
        <f t="shared" si="346"/>
        <v/>
      </c>
      <c r="Q3141" t="str">
        <f t="shared" si="347"/>
        <v/>
      </c>
      <c r="R3141" t="str">
        <f t="shared" si="348"/>
        <v>/</v>
      </c>
    </row>
    <row r="3142" spans="1:18" x14ac:dyDescent="0.25">
      <c r="A3142" t="str">
        <f t="shared" si="341"/>
        <v>vp1203bpa_bp_ik0</v>
      </c>
      <c r="B3142" t="str">
        <f t="shared" si="342"/>
        <v>Fiscale statistieken/INKOMENS (gemeenschappelijke aanvraag)/Geïndexeerde inkomensschijven detail/Percentages</v>
      </c>
      <c r="C3142" t="s">
        <v>4673</v>
      </c>
      <c r="D3142" t="s">
        <v>1867</v>
      </c>
      <c r="E3142" t="s">
        <v>4598</v>
      </c>
      <c r="F3142" t="s">
        <v>4606</v>
      </c>
      <c r="G3142" t="s">
        <v>1687</v>
      </c>
      <c r="H3142"/>
      <c r="I3142"/>
      <c r="J3142"/>
      <c r="K3142"/>
      <c r="L3142" s="4" t="str">
        <f t="shared" si="340"/>
        <v>Fiscale statistieken/</v>
      </c>
      <c r="M3142" s="4" t="str">
        <f t="shared" si="343"/>
        <v>INKOMENS (gemeenschappelijke aanvraag)/</v>
      </c>
      <c r="N3142" s="4" t="str">
        <f t="shared" si="344"/>
        <v>Geïndexeerde inkomensschijven detail/</v>
      </c>
      <c r="O3142" s="4" t="str">
        <f t="shared" si="345"/>
        <v>Percentages</v>
      </c>
      <c r="P3142" s="4" t="str">
        <f t="shared" si="346"/>
        <v/>
      </c>
      <c r="Q3142" t="str">
        <f t="shared" si="347"/>
        <v/>
      </c>
      <c r="R3142" t="str">
        <f t="shared" si="348"/>
        <v>/</v>
      </c>
    </row>
    <row r="3143" spans="1:18" x14ac:dyDescent="0.25">
      <c r="A3143" t="str">
        <f t="shared" si="341"/>
        <v>vp1203bpa_bp_ik00</v>
      </c>
      <c r="B3143" t="str">
        <f t="shared" si="342"/>
        <v>Fiscale statistieken/INKOMENS (gemeenschappelijke aanvraag)/Geïndexeerde inkomensschijven algemeen/Percentages</v>
      </c>
      <c r="C3143" t="s">
        <v>4674</v>
      </c>
      <c r="D3143" t="s">
        <v>1867</v>
      </c>
      <c r="E3143" t="s">
        <v>4598</v>
      </c>
      <c r="F3143" t="s">
        <v>4608</v>
      </c>
      <c r="G3143" t="s">
        <v>1687</v>
      </c>
      <c r="H3143"/>
      <c r="I3143"/>
      <c r="J3143"/>
      <c r="K3143"/>
      <c r="L3143" s="4" t="str">
        <f t="shared" si="340"/>
        <v>Fiscale statistieken/</v>
      </c>
      <c r="M3143" s="4" t="str">
        <f t="shared" si="343"/>
        <v>INKOMENS (gemeenschappelijke aanvraag)/</v>
      </c>
      <c r="N3143" s="4" t="str">
        <f t="shared" si="344"/>
        <v>Geïndexeerde inkomensschijven algemeen/</v>
      </c>
      <c r="O3143" s="4" t="str">
        <f t="shared" si="345"/>
        <v>Percentages</v>
      </c>
      <c r="P3143" s="4" t="str">
        <f t="shared" si="346"/>
        <v/>
      </c>
      <c r="Q3143" t="str">
        <f t="shared" si="347"/>
        <v/>
      </c>
      <c r="R3143" t="str">
        <f t="shared" si="348"/>
        <v>/</v>
      </c>
    </row>
    <row r="3144" spans="1:18" x14ac:dyDescent="0.25">
      <c r="A3144" t="str">
        <f t="shared" si="341"/>
        <v>vp1203bpa_bp_ik01</v>
      </c>
      <c r="B3144" t="str">
        <f t="shared" si="342"/>
        <v>Fiscale statistieken/INKOMENS (gemeenschappelijke aanvraag)/Geïndexeerde inkomensschijven algemeen/Percentages</v>
      </c>
      <c r="C3144" t="s">
        <v>4675</v>
      </c>
      <c r="D3144" t="s">
        <v>1867</v>
      </c>
      <c r="E3144" t="s">
        <v>4598</v>
      </c>
      <c r="F3144" t="s">
        <v>4608</v>
      </c>
      <c r="G3144" t="s">
        <v>1687</v>
      </c>
      <c r="H3144"/>
      <c r="I3144"/>
      <c r="J3144"/>
      <c r="K3144"/>
      <c r="L3144" s="4" t="str">
        <f t="shared" si="340"/>
        <v>Fiscale statistieken/</v>
      </c>
      <c r="M3144" s="4" t="str">
        <f t="shared" si="343"/>
        <v>INKOMENS (gemeenschappelijke aanvraag)/</v>
      </c>
      <c r="N3144" s="4" t="str">
        <f t="shared" si="344"/>
        <v>Geïndexeerde inkomensschijven algemeen/</v>
      </c>
      <c r="O3144" s="4" t="str">
        <f t="shared" si="345"/>
        <v>Percentages</v>
      </c>
      <c r="P3144" s="4" t="str">
        <f t="shared" si="346"/>
        <v/>
      </c>
      <c r="Q3144" t="str">
        <f t="shared" si="347"/>
        <v/>
      </c>
      <c r="R3144" t="str">
        <f t="shared" si="348"/>
        <v>/</v>
      </c>
    </row>
    <row r="3145" spans="1:18" x14ac:dyDescent="0.25">
      <c r="A3145" t="str">
        <f t="shared" si="341"/>
        <v>vp1203bpa_bp_ik02</v>
      </c>
      <c r="B3145" t="str">
        <f t="shared" si="342"/>
        <v>Fiscale statistieken/INKOMENS (gemeenschappelijke aanvraag)/Geïndexeerde inkomensschijven algemeen/Percentages</v>
      </c>
      <c r="C3145" t="s">
        <v>4676</v>
      </c>
      <c r="D3145" t="s">
        <v>1867</v>
      </c>
      <c r="E3145" t="s">
        <v>4598</v>
      </c>
      <c r="F3145" t="s">
        <v>4608</v>
      </c>
      <c r="G3145" t="s">
        <v>1687</v>
      </c>
      <c r="H3145"/>
      <c r="I3145"/>
      <c r="J3145"/>
      <c r="K3145"/>
      <c r="L3145" s="4" t="str">
        <f t="shared" si="340"/>
        <v>Fiscale statistieken/</v>
      </c>
      <c r="M3145" s="4" t="str">
        <f t="shared" si="343"/>
        <v>INKOMENS (gemeenschappelijke aanvraag)/</v>
      </c>
      <c r="N3145" s="4" t="str">
        <f t="shared" si="344"/>
        <v>Geïndexeerde inkomensschijven algemeen/</v>
      </c>
      <c r="O3145" s="4" t="str">
        <f t="shared" si="345"/>
        <v>Percentages</v>
      </c>
      <c r="P3145" s="4" t="str">
        <f t="shared" si="346"/>
        <v/>
      </c>
      <c r="Q3145" t="str">
        <f t="shared" si="347"/>
        <v/>
      </c>
      <c r="R3145" t="str">
        <f t="shared" si="348"/>
        <v>/</v>
      </c>
    </row>
    <row r="3146" spans="1:18" x14ac:dyDescent="0.25">
      <c r="A3146" t="str">
        <f t="shared" si="341"/>
        <v>vp1203bpa_bp_ik03</v>
      </c>
      <c r="B3146" t="str">
        <f t="shared" si="342"/>
        <v>Fiscale statistieken/INKOMENS (gemeenschappelijke aanvraag)/Geïndexeerde inkomensschijven algemeen/Percentages</v>
      </c>
      <c r="C3146" t="s">
        <v>4677</v>
      </c>
      <c r="D3146" t="s">
        <v>1867</v>
      </c>
      <c r="E3146" t="s">
        <v>4598</v>
      </c>
      <c r="F3146" t="s">
        <v>4608</v>
      </c>
      <c r="G3146" t="s">
        <v>1687</v>
      </c>
      <c r="H3146"/>
      <c r="I3146"/>
      <c r="J3146"/>
      <c r="K3146"/>
      <c r="L3146" s="4" t="str">
        <f t="shared" si="340"/>
        <v>Fiscale statistieken/</v>
      </c>
      <c r="M3146" s="4" t="str">
        <f t="shared" si="343"/>
        <v>INKOMENS (gemeenschappelijke aanvraag)/</v>
      </c>
      <c r="N3146" s="4" t="str">
        <f t="shared" si="344"/>
        <v>Geïndexeerde inkomensschijven algemeen/</v>
      </c>
      <c r="O3146" s="4" t="str">
        <f t="shared" si="345"/>
        <v>Percentages</v>
      </c>
      <c r="P3146" s="4" t="str">
        <f t="shared" si="346"/>
        <v/>
      </c>
      <c r="Q3146" t="str">
        <f t="shared" si="347"/>
        <v/>
      </c>
      <c r="R3146" t="str">
        <f t="shared" si="348"/>
        <v>/</v>
      </c>
    </row>
    <row r="3147" spans="1:18" x14ac:dyDescent="0.25">
      <c r="A3147" t="str">
        <f t="shared" si="341"/>
        <v>vp1203bpa_bp_ik04</v>
      </c>
      <c r="B3147" t="str">
        <f t="shared" si="342"/>
        <v>Fiscale statistieken/INKOMENS (gemeenschappelijke aanvraag)/Geïndexeerde inkomensschijven algemeen/Percentages</v>
      </c>
      <c r="C3147" t="s">
        <v>4678</v>
      </c>
      <c r="D3147" t="s">
        <v>1867</v>
      </c>
      <c r="E3147" t="s">
        <v>4598</v>
      </c>
      <c r="F3147" t="s">
        <v>4608</v>
      </c>
      <c r="G3147" t="s">
        <v>1687</v>
      </c>
      <c r="H3147"/>
      <c r="I3147"/>
      <c r="J3147"/>
      <c r="K3147"/>
      <c r="L3147" s="4" t="str">
        <f t="shared" si="340"/>
        <v>Fiscale statistieken/</v>
      </c>
      <c r="M3147" s="4" t="str">
        <f t="shared" si="343"/>
        <v>INKOMENS (gemeenschappelijke aanvraag)/</v>
      </c>
      <c r="N3147" s="4" t="str">
        <f t="shared" si="344"/>
        <v>Geïndexeerde inkomensschijven algemeen/</v>
      </c>
      <c r="O3147" s="4" t="str">
        <f t="shared" si="345"/>
        <v>Percentages</v>
      </c>
      <c r="P3147" s="4" t="str">
        <f t="shared" si="346"/>
        <v/>
      </c>
      <c r="Q3147" t="str">
        <f t="shared" si="347"/>
        <v/>
      </c>
      <c r="R3147" t="str">
        <f t="shared" si="348"/>
        <v>/</v>
      </c>
    </row>
    <row r="3148" spans="1:18" x14ac:dyDescent="0.25">
      <c r="A3148" t="str">
        <f t="shared" si="341"/>
        <v>vp1203bpa_bp_ik05</v>
      </c>
      <c r="B3148" t="str">
        <f t="shared" si="342"/>
        <v>Fiscale statistieken/INKOMENS (gemeenschappelijke aanvraag)/Geïndexeerde inkomensschijven algemeen/Percentages</v>
      </c>
      <c r="C3148" t="s">
        <v>4679</v>
      </c>
      <c r="D3148" t="s">
        <v>1867</v>
      </c>
      <c r="E3148" t="s">
        <v>4598</v>
      </c>
      <c r="F3148" t="s">
        <v>4608</v>
      </c>
      <c r="G3148" t="s">
        <v>1687</v>
      </c>
      <c r="H3148"/>
      <c r="I3148"/>
      <c r="J3148"/>
      <c r="K3148"/>
      <c r="L3148" s="4" t="str">
        <f t="shared" si="340"/>
        <v>Fiscale statistieken/</v>
      </c>
      <c r="M3148" s="4" t="str">
        <f t="shared" si="343"/>
        <v>INKOMENS (gemeenschappelijke aanvraag)/</v>
      </c>
      <c r="N3148" s="4" t="str">
        <f t="shared" si="344"/>
        <v>Geïndexeerde inkomensschijven algemeen/</v>
      </c>
      <c r="O3148" s="4" t="str">
        <f t="shared" si="345"/>
        <v>Percentages</v>
      </c>
      <c r="P3148" s="4" t="str">
        <f t="shared" si="346"/>
        <v/>
      </c>
      <c r="Q3148" t="str">
        <f t="shared" si="347"/>
        <v/>
      </c>
      <c r="R3148" t="str">
        <f t="shared" si="348"/>
        <v>/</v>
      </c>
    </row>
    <row r="3149" spans="1:18" x14ac:dyDescent="0.25">
      <c r="A3149" t="str">
        <f t="shared" si="341"/>
        <v>vp1203bpa_bp_ik06</v>
      </c>
      <c r="B3149" t="str">
        <f t="shared" si="342"/>
        <v>Fiscale statistieken/INKOMENS (gemeenschappelijke aanvraag)/Geïndexeerde inkomensschijven algemeen/Percentages</v>
      </c>
      <c r="C3149" t="s">
        <v>4680</v>
      </c>
      <c r="D3149" t="s">
        <v>1867</v>
      </c>
      <c r="E3149" t="s">
        <v>4598</v>
      </c>
      <c r="F3149" t="s">
        <v>4608</v>
      </c>
      <c r="G3149" t="s">
        <v>1687</v>
      </c>
      <c r="H3149"/>
      <c r="I3149"/>
      <c r="J3149"/>
      <c r="K3149"/>
      <c r="L3149" s="4" t="str">
        <f t="shared" si="340"/>
        <v>Fiscale statistieken/</v>
      </c>
      <c r="M3149" s="4" t="str">
        <f t="shared" si="343"/>
        <v>INKOMENS (gemeenschappelijke aanvraag)/</v>
      </c>
      <c r="N3149" s="4" t="str">
        <f t="shared" si="344"/>
        <v>Geïndexeerde inkomensschijven algemeen/</v>
      </c>
      <c r="O3149" s="4" t="str">
        <f t="shared" si="345"/>
        <v>Percentages</v>
      </c>
      <c r="P3149" s="4" t="str">
        <f t="shared" si="346"/>
        <v/>
      </c>
      <c r="Q3149" t="str">
        <f t="shared" si="347"/>
        <v/>
      </c>
      <c r="R3149" t="str">
        <f t="shared" si="348"/>
        <v>/</v>
      </c>
    </row>
    <row r="3150" spans="1:18" x14ac:dyDescent="0.25">
      <c r="A3150" t="str">
        <f t="shared" si="341"/>
        <v>vp1203bpa_bp_ik1</v>
      </c>
      <c r="B3150" t="str">
        <f t="shared" si="342"/>
        <v>Fiscale statistieken/INKOMENS (gemeenschappelijke aanvraag)/Geïndexeerde inkomensschijven detail/Percentages</v>
      </c>
      <c r="C3150" t="s">
        <v>4681</v>
      </c>
      <c r="D3150" t="s">
        <v>1867</v>
      </c>
      <c r="E3150" t="s">
        <v>4598</v>
      </c>
      <c r="F3150" t="s">
        <v>4606</v>
      </c>
      <c r="G3150" t="s">
        <v>1687</v>
      </c>
      <c r="H3150"/>
      <c r="I3150"/>
      <c r="J3150"/>
      <c r="K3150"/>
      <c r="L3150" s="4" t="str">
        <f t="shared" si="340"/>
        <v>Fiscale statistieken/</v>
      </c>
      <c r="M3150" s="4" t="str">
        <f t="shared" si="343"/>
        <v>INKOMENS (gemeenschappelijke aanvraag)/</v>
      </c>
      <c r="N3150" s="4" t="str">
        <f t="shared" si="344"/>
        <v>Geïndexeerde inkomensschijven detail/</v>
      </c>
      <c r="O3150" s="4" t="str">
        <f t="shared" si="345"/>
        <v>Percentages</v>
      </c>
      <c r="P3150" s="4" t="str">
        <f t="shared" si="346"/>
        <v/>
      </c>
      <c r="Q3150" t="str">
        <f t="shared" si="347"/>
        <v/>
      </c>
      <c r="R3150" t="str">
        <f t="shared" si="348"/>
        <v>/</v>
      </c>
    </row>
    <row r="3151" spans="1:18" x14ac:dyDescent="0.25">
      <c r="A3151" t="str">
        <f t="shared" si="341"/>
        <v>vp1203bpa_bp_ik10</v>
      </c>
      <c r="B3151" t="str">
        <f t="shared" si="342"/>
        <v>Fiscale statistieken/INKOMENS (gemeenschappelijke aanvraag)/Geïndexeerde inkomensschijven detail/Percentages</v>
      </c>
      <c r="C3151" t="s">
        <v>4682</v>
      </c>
      <c r="D3151" t="s">
        <v>1867</v>
      </c>
      <c r="E3151" t="s">
        <v>4598</v>
      </c>
      <c r="F3151" t="s">
        <v>4606</v>
      </c>
      <c r="G3151" t="s">
        <v>1687</v>
      </c>
      <c r="H3151"/>
      <c r="I3151"/>
      <c r="J3151"/>
      <c r="K3151"/>
      <c r="L3151" s="4" t="str">
        <f t="shared" si="340"/>
        <v>Fiscale statistieken/</v>
      </c>
      <c r="M3151" s="4" t="str">
        <f t="shared" si="343"/>
        <v>INKOMENS (gemeenschappelijke aanvraag)/</v>
      </c>
      <c r="N3151" s="4" t="str">
        <f t="shared" si="344"/>
        <v>Geïndexeerde inkomensschijven detail/</v>
      </c>
      <c r="O3151" s="4" t="str">
        <f t="shared" si="345"/>
        <v>Percentages</v>
      </c>
      <c r="P3151" s="4" t="str">
        <f t="shared" si="346"/>
        <v/>
      </c>
      <c r="Q3151" t="str">
        <f t="shared" si="347"/>
        <v/>
      </c>
      <c r="R3151" t="str">
        <f t="shared" si="348"/>
        <v>/</v>
      </c>
    </row>
    <row r="3152" spans="1:18" x14ac:dyDescent="0.25">
      <c r="A3152" t="str">
        <f t="shared" si="341"/>
        <v>vp1203bpa_bp_ik11</v>
      </c>
      <c r="B3152" t="str">
        <f t="shared" si="342"/>
        <v>Fiscale statistieken/INKOMENS (gemeenschappelijke aanvraag)/Geïndexeerde inkomensschijven detail/Percentages</v>
      </c>
      <c r="C3152" t="s">
        <v>4683</v>
      </c>
      <c r="D3152" t="s">
        <v>1867</v>
      </c>
      <c r="E3152" t="s">
        <v>4598</v>
      </c>
      <c r="F3152" t="s">
        <v>4606</v>
      </c>
      <c r="G3152" t="s">
        <v>1687</v>
      </c>
      <c r="H3152"/>
      <c r="I3152"/>
      <c r="J3152"/>
      <c r="K3152"/>
      <c r="L3152" s="4" t="str">
        <f t="shared" si="340"/>
        <v>Fiscale statistieken/</v>
      </c>
      <c r="M3152" s="4" t="str">
        <f t="shared" si="343"/>
        <v>INKOMENS (gemeenschappelijke aanvraag)/</v>
      </c>
      <c r="N3152" s="4" t="str">
        <f t="shared" si="344"/>
        <v>Geïndexeerde inkomensschijven detail/</v>
      </c>
      <c r="O3152" s="4" t="str">
        <f t="shared" si="345"/>
        <v>Percentages</v>
      </c>
      <c r="P3152" s="4" t="str">
        <f t="shared" si="346"/>
        <v/>
      </c>
      <c r="Q3152" t="str">
        <f t="shared" si="347"/>
        <v/>
      </c>
      <c r="R3152" t="str">
        <f t="shared" si="348"/>
        <v>/</v>
      </c>
    </row>
    <row r="3153" spans="1:18" x14ac:dyDescent="0.25">
      <c r="A3153" t="str">
        <f t="shared" si="341"/>
        <v>vp1203bpa_bp_ik12</v>
      </c>
      <c r="B3153" t="str">
        <f t="shared" si="342"/>
        <v>Fiscale statistieken/INKOMENS (gemeenschappelijke aanvraag)/Geïndexeerde inkomensschijven detail/Percentages</v>
      </c>
      <c r="C3153" t="s">
        <v>4684</v>
      </c>
      <c r="D3153" t="s">
        <v>1867</v>
      </c>
      <c r="E3153" t="s">
        <v>4598</v>
      </c>
      <c r="F3153" t="s">
        <v>4606</v>
      </c>
      <c r="G3153" t="s">
        <v>1687</v>
      </c>
      <c r="H3153"/>
      <c r="I3153"/>
      <c r="J3153"/>
      <c r="K3153"/>
      <c r="L3153" s="4" t="str">
        <f t="shared" si="340"/>
        <v>Fiscale statistieken/</v>
      </c>
      <c r="M3153" s="4" t="str">
        <f t="shared" si="343"/>
        <v>INKOMENS (gemeenschappelijke aanvraag)/</v>
      </c>
      <c r="N3153" s="4" t="str">
        <f t="shared" si="344"/>
        <v>Geïndexeerde inkomensschijven detail/</v>
      </c>
      <c r="O3153" s="4" t="str">
        <f t="shared" si="345"/>
        <v>Percentages</v>
      </c>
      <c r="P3153" s="4" t="str">
        <f t="shared" si="346"/>
        <v/>
      </c>
      <c r="Q3153" t="str">
        <f t="shared" si="347"/>
        <v/>
      </c>
      <c r="R3153" t="str">
        <f t="shared" si="348"/>
        <v>/</v>
      </c>
    </row>
    <row r="3154" spans="1:18" x14ac:dyDescent="0.25">
      <c r="A3154" t="str">
        <f t="shared" si="341"/>
        <v>vp1203bpa_bp_ik13</v>
      </c>
      <c r="B3154" t="str">
        <f t="shared" si="342"/>
        <v>Fiscale statistieken/INKOMENS (gemeenschappelijke aanvraag)/Geïndexeerde inkomensschijven detail/Percentages</v>
      </c>
      <c r="C3154" t="s">
        <v>4685</v>
      </c>
      <c r="D3154" t="s">
        <v>1867</v>
      </c>
      <c r="E3154" t="s">
        <v>4598</v>
      </c>
      <c r="F3154" t="s">
        <v>4606</v>
      </c>
      <c r="G3154" t="s">
        <v>1687</v>
      </c>
      <c r="H3154"/>
      <c r="I3154"/>
      <c r="J3154"/>
      <c r="K3154"/>
      <c r="L3154" s="4" t="str">
        <f t="shared" si="340"/>
        <v>Fiscale statistieken/</v>
      </c>
      <c r="M3154" s="4" t="str">
        <f t="shared" si="343"/>
        <v>INKOMENS (gemeenschappelijke aanvraag)/</v>
      </c>
      <c r="N3154" s="4" t="str">
        <f t="shared" si="344"/>
        <v>Geïndexeerde inkomensschijven detail/</v>
      </c>
      <c r="O3154" s="4" t="str">
        <f t="shared" si="345"/>
        <v>Percentages</v>
      </c>
      <c r="P3154" s="4" t="str">
        <f t="shared" si="346"/>
        <v/>
      </c>
      <c r="Q3154" t="str">
        <f t="shared" si="347"/>
        <v/>
      </c>
      <c r="R3154" t="str">
        <f t="shared" si="348"/>
        <v>/</v>
      </c>
    </row>
    <row r="3155" spans="1:18" x14ac:dyDescent="0.25">
      <c r="A3155" t="str">
        <f t="shared" si="341"/>
        <v>vp1203bpa_bp_ik2</v>
      </c>
      <c r="B3155" t="str">
        <f t="shared" si="342"/>
        <v>Fiscale statistieken/INKOMENS (gemeenschappelijke aanvraag)/Geïndexeerde inkomensschijven detail/Percentages</v>
      </c>
      <c r="C3155" t="s">
        <v>4686</v>
      </c>
      <c r="D3155" t="s">
        <v>1867</v>
      </c>
      <c r="E3155" t="s">
        <v>4598</v>
      </c>
      <c r="F3155" t="s">
        <v>4606</v>
      </c>
      <c r="G3155" t="s">
        <v>1687</v>
      </c>
      <c r="H3155"/>
      <c r="I3155"/>
      <c r="J3155"/>
      <c r="K3155"/>
      <c r="L3155" s="4" t="str">
        <f t="shared" si="340"/>
        <v>Fiscale statistieken/</v>
      </c>
      <c r="M3155" s="4" t="str">
        <f t="shared" si="343"/>
        <v>INKOMENS (gemeenschappelijke aanvraag)/</v>
      </c>
      <c r="N3155" s="4" t="str">
        <f t="shared" si="344"/>
        <v>Geïndexeerde inkomensschijven detail/</v>
      </c>
      <c r="O3155" s="4" t="str">
        <f t="shared" si="345"/>
        <v>Percentages</v>
      </c>
      <c r="P3155" s="4" t="str">
        <f t="shared" si="346"/>
        <v/>
      </c>
      <c r="Q3155" t="str">
        <f t="shared" si="347"/>
        <v/>
      </c>
      <c r="R3155" t="str">
        <f t="shared" si="348"/>
        <v>/</v>
      </c>
    </row>
    <row r="3156" spans="1:18" x14ac:dyDescent="0.25">
      <c r="A3156" t="str">
        <f t="shared" si="341"/>
        <v>vp1203bpa_bp_ik3</v>
      </c>
      <c r="B3156" t="str">
        <f t="shared" si="342"/>
        <v>Fiscale statistieken/INKOMENS (gemeenschappelijke aanvraag)/Geïndexeerde inkomensschijven detail/Percentages</v>
      </c>
      <c r="C3156" t="s">
        <v>4687</v>
      </c>
      <c r="D3156" t="s">
        <v>1867</v>
      </c>
      <c r="E3156" t="s">
        <v>4598</v>
      </c>
      <c r="F3156" t="s">
        <v>4606</v>
      </c>
      <c r="G3156" t="s">
        <v>1687</v>
      </c>
      <c r="H3156"/>
      <c r="I3156"/>
      <c r="J3156"/>
      <c r="K3156"/>
      <c r="L3156" s="4" t="str">
        <f t="shared" si="340"/>
        <v>Fiscale statistieken/</v>
      </c>
      <c r="M3156" s="4" t="str">
        <f t="shared" si="343"/>
        <v>INKOMENS (gemeenschappelijke aanvraag)/</v>
      </c>
      <c r="N3156" s="4" t="str">
        <f t="shared" si="344"/>
        <v>Geïndexeerde inkomensschijven detail/</v>
      </c>
      <c r="O3156" s="4" t="str">
        <f t="shared" si="345"/>
        <v>Percentages</v>
      </c>
      <c r="P3156" s="4" t="str">
        <f t="shared" si="346"/>
        <v/>
      </c>
      <c r="Q3156" t="str">
        <f t="shared" si="347"/>
        <v/>
      </c>
      <c r="R3156" t="str">
        <f t="shared" si="348"/>
        <v>/</v>
      </c>
    </row>
    <row r="3157" spans="1:18" x14ac:dyDescent="0.25">
      <c r="A3157" t="str">
        <f t="shared" si="341"/>
        <v>vp1203bpa_bp_ik4</v>
      </c>
      <c r="B3157" t="str">
        <f t="shared" si="342"/>
        <v>Fiscale statistieken/INKOMENS (gemeenschappelijke aanvraag)/Geïndexeerde inkomensschijven detail/Percentages</v>
      </c>
      <c r="C3157" t="s">
        <v>4688</v>
      </c>
      <c r="D3157" t="s">
        <v>1867</v>
      </c>
      <c r="E3157" t="s">
        <v>4598</v>
      </c>
      <c r="F3157" t="s">
        <v>4606</v>
      </c>
      <c r="G3157" t="s">
        <v>1687</v>
      </c>
      <c r="H3157"/>
      <c r="I3157"/>
      <c r="J3157"/>
      <c r="K3157"/>
      <c r="L3157" s="4" t="str">
        <f t="shared" si="340"/>
        <v>Fiscale statistieken/</v>
      </c>
      <c r="M3157" s="4" t="str">
        <f t="shared" si="343"/>
        <v>INKOMENS (gemeenschappelijke aanvraag)/</v>
      </c>
      <c r="N3157" s="4" t="str">
        <f t="shared" si="344"/>
        <v>Geïndexeerde inkomensschijven detail/</v>
      </c>
      <c r="O3157" s="4" t="str">
        <f t="shared" si="345"/>
        <v>Percentages</v>
      </c>
      <c r="P3157" s="4" t="str">
        <f t="shared" si="346"/>
        <v/>
      </c>
      <c r="Q3157" t="str">
        <f t="shared" si="347"/>
        <v/>
      </c>
      <c r="R3157" t="str">
        <f t="shared" si="348"/>
        <v>/</v>
      </c>
    </row>
    <row r="3158" spans="1:18" x14ac:dyDescent="0.25">
      <c r="A3158" t="str">
        <f t="shared" si="341"/>
        <v>vp1203bpa_bp_ik5</v>
      </c>
      <c r="B3158" t="str">
        <f t="shared" si="342"/>
        <v>Fiscale statistieken/INKOMENS (gemeenschappelijke aanvraag)/Geïndexeerde inkomensschijven detail/Percentages</v>
      </c>
      <c r="C3158" t="s">
        <v>4689</v>
      </c>
      <c r="D3158" t="s">
        <v>1867</v>
      </c>
      <c r="E3158" t="s">
        <v>4598</v>
      </c>
      <c r="F3158" t="s">
        <v>4606</v>
      </c>
      <c r="G3158" t="s">
        <v>1687</v>
      </c>
      <c r="H3158"/>
      <c r="I3158"/>
      <c r="J3158"/>
      <c r="K3158"/>
      <c r="L3158" s="4" t="str">
        <f t="shared" si="340"/>
        <v>Fiscale statistieken/</v>
      </c>
      <c r="M3158" s="4" t="str">
        <f t="shared" si="343"/>
        <v>INKOMENS (gemeenschappelijke aanvraag)/</v>
      </c>
      <c r="N3158" s="4" t="str">
        <f t="shared" si="344"/>
        <v>Geïndexeerde inkomensschijven detail/</v>
      </c>
      <c r="O3158" s="4" t="str">
        <f t="shared" si="345"/>
        <v>Percentages</v>
      </c>
      <c r="P3158" s="4" t="str">
        <f t="shared" si="346"/>
        <v/>
      </c>
      <c r="Q3158" t="str">
        <f t="shared" si="347"/>
        <v/>
      </c>
      <c r="R3158" t="str">
        <f t="shared" si="348"/>
        <v>/</v>
      </c>
    </row>
    <row r="3159" spans="1:18" x14ac:dyDescent="0.25">
      <c r="A3159" t="str">
        <f t="shared" si="341"/>
        <v>vp1203bpa_bp_ik6</v>
      </c>
      <c r="B3159" t="str">
        <f t="shared" si="342"/>
        <v>Fiscale statistieken/INKOMENS (gemeenschappelijke aanvraag)/Geïndexeerde inkomensschijven detail/Percentages</v>
      </c>
      <c r="C3159" t="s">
        <v>4690</v>
      </c>
      <c r="D3159" t="s">
        <v>1867</v>
      </c>
      <c r="E3159" t="s">
        <v>4598</v>
      </c>
      <c r="F3159" t="s">
        <v>4606</v>
      </c>
      <c r="G3159" t="s">
        <v>1687</v>
      </c>
      <c r="H3159"/>
      <c r="I3159"/>
      <c r="J3159"/>
      <c r="K3159"/>
      <c r="L3159" s="4" t="str">
        <f t="shared" si="340"/>
        <v>Fiscale statistieken/</v>
      </c>
      <c r="M3159" s="4" t="str">
        <f t="shared" si="343"/>
        <v>INKOMENS (gemeenschappelijke aanvraag)/</v>
      </c>
      <c r="N3159" s="4" t="str">
        <f t="shared" si="344"/>
        <v>Geïndexeerde inkomensschijven detail/</v>
      </c>
      <c r="O3159" s="4" t="str">
        <f t="shared" si="345"/>
        <v>Percentages</v>
      </c>
      <c r="P3159" s="4" t="str">
        <f t="shared" si="346"/>
        <v/>
      </c>
      <c r="Q3159" t="str">
        <f t="shared" si="347"/>
        <v/>
      </c>
      <c r="R3159" t="str">
        <f t="shared" si="348"/>
        <v>/</v>
      </c>
    </row>
    <row r="3160" spans="1:18" x14ac:dyDescent="0.25">
      <c r="A3160" t="str">
        <f t="shared" si="341"/>
        <v>vp1203bpa_bp_ik7</v>
      </c>
      <c r="B3160" t="str">
        <f t="shared" si="342"/>
        <v>Fiscale statistieken/INKOMENS (gemeenschappelijke aanvraag)/Geïndexeerde inkomensschijven detail/Percentages</v>
      </c>
      <c r="C3160" t="s">
        <v>4691</v>
      </c>
      <c r="D3160" t="s">
        <v>1867</v>
      </c>
      <c r="E3160" t="s">
        <v>4598</v>
      </c>
      <c r="F3160" t="s">
        <v>4606</v>
      </c>
      <c r="G3160" t="s">
        <v>1687</v>
      </c>
      <c r="H3160"/>
      <c r="I3160"/>
      <c r="J3160"/>
      <c r="K3160"/>
      <c r="L3160" s="4" t="str">
        <f t="shared" si="340"/>
        <v>Fiscale statistieken/</v>
      </c>
      <c r="M3160" s="4" t="str">
        <f t="shared" si="343"/>
        <v>INKOMENS (gemeenschappelijke aanvraag)/</v>
      </c>
      <c r="N3160" s="4" t="str">
        <f t="shared" si="344"/>
        <v>Geïndexeerde inkomensschijven detail/</v>
      </c>
      <c r="O3160" s="4" t="str">
        <f t="shared" si="345"/>
        <v>Percentages</v>
      </c>
      <c r="P3160" s="4" t="str">
        <f t="shared" si="346"/>
        <v/>
      </c>
      <c r="Q3160" t="str">
        <f t="shared" si="347"/>
        <v/>
      </c>
      <c r="R3160" t="str">
        <f t="shared" si="348"/>
        <v>/</v>
      </c>
    </row>
    <row r="3161" spans="1:18" x14ac:dyDescent="0.25">
      <c r="A3161" t="str">
        <f t="shared" si="341"/>
        <v>vp1203bpa_bp_ik8</v>
      </c>
      <c r="B3161" t="str">
        <f t="shared" si="342"/>
        <v>Fiscale statistieken/INKOMENS (gemeenschappelijke aanvraag)/Geïndexeerde inkomensschijven detail/Percentages</v>
      </c>
      <c r="C3161" t="s">
        <v>4692</v>
      </c>
      <c r="D3161" t="s">
        <v>1867</v>
      </c>
      <c r="E3161" t="s">
        <v>4598</v>
      </c>
      <c r="F3161" t="s">
        <v>4606</v>
      </c>
      <c r="G3161" t="s">
        <v>1687</v>
      </c>
      <c r="H3161"/>
      <c r="I3161"/>
      <c r="J3161"/>
      <c r="K3161"/>
      <c r="L3161" s="4" t="str">
        <f t="shared" si="340"/>
        <v>Fiscale statistieken/</v>
      </c>
      <c r="M3161" s="4" t="str">
        <f t="shared" si="343"/>
        <v>INKOMENS (gemeenschappelijke aanvraag)/</v>
      </c>
      <c r="N3161" s="4" t="str">
        <f t="shared" si="344"/>
        <v>Geïndexeerde inkomensschijven detail/</v>
      </c>
      <c r="O3161" s="4" t="str">
        <f t="shared" si="345"/>
        <v>Percentages</v>
      </c>
      <c r="P3161" s="4" t="str">
        <f t="shared" si="346"/>
        <v/>
      </c>
      <c r="Q3161" t="str">
        <f t="shared" si="347"/>
        <v/>
      </c>
      <c r="R3161" t="str">
        <f t="shared" si="348"/>
        <v>/</v>
      </c>
    </row>
    <row r="3162" spans="1:18" x14ac:dyDescent="0.25">
      <c r="A3162" t="str">
        <f t="shared" si="341"/>
        <v>vp1203bpa_bp_ik9</v>
      </c>
      <c r="B3162" t="str">
        <f t="shared" si="342"/>
        <v>Fiscale statistieken/INKOMENS (gemeenschappelijke aanvraag)/Geïndexeerde inkomensschijven detail/Percentages</v>
      </c>
      <c r="C3162" t="s">
        <v>4693</v>
      </c>
      <c r="D3162" t="s">
        <v>1867</v>
      </c>
      <c r="E3162" t="s">
        <v>4598</v>
      </c>
      <c r="F3162" t="s">
        <v>4606</v>
      </c>
      <c r="G3162" t="s">
        <v>1687</v>
      </c>
      <c r="H3162"/>
      <c r="I3162"/>
      <c r="J3162"/>
      <c r="K3162"/>
      <c r="L3162" s="4" t="str">
        <f t="shared" si="340"/>
        <v>Fiscale statistieken/</v>
      </c>
      <c r="M3162" s="4" t="str">
        <f t="shared" si="343"/>
        <v>INKOMENS (gemeenschappelijke aanvraag)/</v>
      </c>
      <c r="N3162" s="4" t="str">
        <f t="shared" si="344"/>
        <v>Geïndexeerde inkomensschijven detail/</v>
      </c>
      <c r="O3162" s="4" t="str">
        <f t="shared" si="345"/>
        <v>Percentages</v>
      </c>
      <c r="P3162" s="4" t="str">
        <f t="shared" si="346"/>
        <v/>
      </c>
      <c r="Q3162" t="str">
        <f t="shared" si="347"/>
        <v/>
      </c>
      <c r="R3162" t="str">
        <f t="shared" si="348"/>
        <v>/</v>
      </c>
    </row>
    <row r="3163" spans="1:18" x14ac:dyDescent="0.25">
      <c r="A3163" t="str">
        <f t="shared" si="341"/>
        <v>vp1203bpa_eigenaar_bp</v>
      </c>
      <c r="B3163" t="str">
        <f t="shared" si="342"/>
        <v>Fiscale statistieken/INKOMENS (gemeenschappelijke aanvraag)/Hypothecaire lening in de aangifte</v>
      </c>
      <c r="C3163" t="s">
        <v>4694</v>
      </c>
      <c r="D3163" t="s">
        <v>1867</v>
      </c>
      <c r="E3163" t="s">
        <v>4598</v>
      </c>
      <c r="F3163" t="s">
        <v>4603</v>
      </c>
      <c r="G3163"/>
      <c r="H3163"/>
      <c r="I3163"/>
      <c r="J3163"/>
      <c r="K3163"/>
      <c r="L3163" s="4" t="str">
        <f t="shared" si="340"/>
        <v>Fiscale statistieken/</v>
      </c>
      <c r="M3163" s="4" t="str">
        <f t="shared" si="343"/>
        <v>INKOMENS (gemeenschappelijke aanvraag)/</v>
      </c>
      <c r="N3163" s="4" t="str">
        <f t="shared" si="344"/>
        <v>Hypothecaire lening in de aangifte</v>
      </c>
      <c r="O3163" s="4" t="str">
        <f t="shared" si="345"/>
        <v/>
      </c>
      <c r="P3163" s="4" t="str">
        <f t="shared" si="346"/>
        <v/>
      </c>
      <c r="Q3163" t="str">
        <f t="shared" si="347"/>
        <v/>
      </c>
      <c r="R3163" t="str">
        <f t="shared" si="348"/>
        <v>/</v>
      </c>
    </row>
    <row r="3164" spans="1:18" x14ac:dyDescent="0.25">
      <c r="A3164" t="str">
        <f t="shared" si="341"/>
        <v>vp1203bpa_eigenaar40_bp40</v>
      </c>
      <c r="B3164" t="str">
        <f t="shared" si="342"/>
        <v>Fiscale statistieken/INKOMENS (gemeenschappelijke aanvraag)/Hypothecaire lening in de aangifte</v>
      </c>
      <c r="C3164" t="s">
        <v>4695</v>
      </c>
      <c r="D3164" t="s">
        <v>1867</v>
      </c>
      <c r="E3164" t="s">
        <v>4598</v>
      </c>
      <c r="F3164" t="s">
        <v>4603</v>
      </c>
      <c r="G3164"/>
      <c r="H3164"/>
      <c r="I3164"/>
      <c r="J3164"/>
      <c r="K3164"/>
      <c r="L3164" s="4" t="str">
        <f t="shared" si="340"/>
        <v>Fiscale statistieken/</v>
      </c>
      <c r="M3164" s="4" t="str">
        <f t="shared" si="343"/>
        <v>INKOMENS (gemeenschappelijke aanvraag)/</v>
      </c>
      <c r="N3164" s="4" t="str">
        <f t="shared" si="344"/>
        <v>Hypothecaire lening in de aangifte</v>
      </c>
      <c r="O3164" s="4" t="str">
        <f t="shared" si="345"/>
        <v/>
      </c>
      <c r="P3164" s="4" t="str">
        <f t="shared" si="346"/>
        <v/>
      </c>
      <c r="Q3164" t="str">
        <f t="shared" si="347"/>
        <v/>
      </c>
      <c r="R3164" t="str">
        <f t="shared" si="348"/>
        <v>/</v>
      </c>
    </row>
    <row r="3165" spans="1:18" x14ac:dyDescent="0.25">
      <c r="A3165" t="str">
        <f t="shared" si="341"/>
        <v>vp1203bpa_eigenaar40_bpeigenaar</v>
      </c>
      <c r="B3165" t="str">
        <f t="shared" si="342"/>
        <v>Fiscale statistieken/INKOMENS (gemeenschappelijke aanvraag)/Hypothecaire lening in de aangifte</v>
      </c>
      <c r="C3165" t="s">
        <v>4696</v>
      </c>
      <c r="D3165" t="s">
        <v>1867</v>
      </c>
      <c r="E3165" t="s">
        <v>4598</v>
      </c>
      <c r="F3165" t="s">
        <v>4603</v>
      </c>
      <c r="G3165"/>
      <c r="H3165"/>
      <c r="I3165"/>
      <c r="J3165"/>
      <c r="K3165"/>
      <c r="L3165" s="4" t="str">
        <f t="shared" si="340"/>
        <v>Fiscale statistieken/</v>
      </c>
      <c r="M3165" s="4" t="str">
        <f t="shared" si="343"/>
        <v>INKOMENS (gemeenschappelijke aanvraag)/</v>
      </c>
      <c r="N3165" s="4" t="str">
        <f t="shared" si="344"/>
        <v>Hypothecaire lening in de aangifte</v>
      </c>
      <c r="O3165" s="4" t="str">
        <f t="shared" si="345"/>
        <v/>
      </c>
      <c r="P3165" s="4" t="str">
        <f t="shared" si="346"/>
        <v/>
      </c>
      <c r="Q3165" t="str">
        <f t="shared" si="347"/>
        <v/>
      </c>
      <c r="R3165" t="str">
        <f t="shared" si="348"/>
        <v>/</v>
      </c>
    </row>
    <row r="3166" spans="1:18" x14ac:dyDescent="0.25">
      <c r="A3166" t="str">
        <f t="shared" si="341"/>
        <v>vp1203bpa_gemeente</v>
      </c>
      <c r="B3166" t="str">
        <f t="shared" si="342"/>
        <v>Fiscale statistieken/INKOMENS (gemeenschappelijke aanvraag)/Gemeentebelastingen</v>
      </c>
      <c r="C3166" t="s">
        <v>4697</v>
      </c>
      <c r="D3166" t="s">
        <v>1867</v>
      </c>
      <c r="E3166" t="s">
        <v>4598</v>
      </c>
      <c r="F3166" t="s">
        <v>4601</v>
      </c>
      <c r="G3166"/>
      <c r="H3166"/>
      <c r="I3166"/>
      <c r="J3166"/>
      <c r="K3166"/>
      <c r="L3166" s="4" t="str">
        <f t="shared" si="340"/>
        <v>Fiscale statistieken/</v>
      </c>
      <c r="M3166" s="4" t="str">
        <f t="shared" si="343"/>
        <v>INKOMENS (gemeenschappelijke aanvraag)/</v>
      </c>
      <c r="N3166" s="4" t="str">
        <f t="shared" si="344"/>
        <v>Gemeentebelastingen</v>
      </c>
      <c r="O3166" s="4" t="str">
        <f t="shared" si="345"/>
        <v/>
      </c>
      <c r="P3166" s="4" t="str">
        <f t="shared" si="346"/>
        <v/>
      </c>
      <c r="Q3166" t="str">
        <f t="shared" si="347"/>
        <v/>
      </c>
      <c r="R3166" t="str">
        <f t="shared" si="348"/>
        <v>/</v>
      </c>
    </row>
    <row r="3167" spans="1:18" x14ac:dyDescent="0.25">
      <c r="A3167" t="str">
        <f t="shared" si="341"/>
        <v>vp1203bpa_gemink</v>
      </c>
      <c r="B3167" t="str">
        <f t="shared" si="342"/>
        <v>Fiscale statistieken/INKOMENS (gemeenschappelijke aanvraag)</v>
      </c>
      <c r="C3167" t="s">
        <v>4698</v>
      </c>
      <c r="D3167" t="s">
        <v>1867</v>
      </c>
      <c r="E3167" t="s">
        <v>4598</v>
      </c>
      <c r="F3167"/>
      <c r="G3167"/>
      <c r="H3167"/>
      <c r="I3167"/>
      <c r="J3167"/>
      <c r="K3167"/>
      <c r="L3167" s="4" t="str">
        <f t="shared" si="340"/>
        <v>Fiscale statistieken/</v>
      </c>
      <c r="M3167" s="4" t="str">
        <f t="shared" si="343"/>
        <v>INKOMENS (gemeenschappelijke aanvraag)</v>
      </c>
      <c r="N3167" s="4" t="str">
        <f t="shared" si="344"/>
        <v/>
      </c>
      <c r="O3167" s="4" t="str">
        <f t="shared" si="345"/>
        <v/>
      </c>
      <c r="P3167" s="4" t="str">
        <f t="shared" si="346"/>
        <v/>
      </c>
      <c r="Q3167" t="str">
        <f t="shared" si="347"/>
        <v/>
      </c>
      <c r="R3167" t="str">
        <f t="shared" si="348"/>
        <v>/</v>
      </c>
    </row>
    <row r="3168" spans="1:18" x14ac:dyDescent="0.25">
      <c r="A3168" t="str">
        <f t="shared" si="341"/>
        <v>vp1203bpa_welvaartsindex</v>
      </c>
      <c r="B3168" t="str">
        <f t="shared" si="342"/>
        <v>Fiscale statistieken/INKOMENS (gemeenschappelijke aanvraag)</v>
      </c>
      <c r="C3168" t="s">
        <v>4699</v>
      </c>
      <c r="D3168" t="s">
        <v>1867</v>
      </c>
      <c r="E3168" t="s">
        <v>4598</v>
      </c>
      <c r="F3168"/>
      <c r="G3168"/>
      <c r="H3168"/>
      <c r="I3168"/>
      <c r="J3168"/>
      <c r="K3168"/>
      <c r="L3168" s="4" t="str">
        <f t="shared" si="340"/>
        <v>Fiscale statistieken/</v>
      </c>
      <c r="M3168" s="4" t="str">
        <f t="shared" si="343"/>
        <v>INKOMENS (gemeenschappelijke aanvraag)</v>
      </c>
      <c r="N3168" s="4" t="str">
        <f t="shared" si="344"/>
        <v/>
      </c>
      <c r="O3168" s="4" t="str">
        <f t="shared" si="345"/>
        <v/>
      </c>
      <c r="P3168" s="4" t="str">
        <f t="shared" si="346"/>
        <v/>
      </c>
      <c r="Q3168" t="str">
        <f t="shared" si="347"/>
        <v/>
      </c>
      <c r="R3168" t="str">
        <f t="shared" si="348"/>
        <v>/</v>
      </c>
    </row>
    <row r="3169" spans="1:18" x14ac:dyDescent="0.25">
      <c r="A3169" t="str">
        <f t="shared" si="341"/>
        <v>vp1203per_gemink</v>
      </c>
      <c r="B3169" t="str">
        <f t="shared" si="342"/>
        <v>Fiscale statistieken/INKOMENS (gemeenschappelijke aanvraag)</v>
      </c>
      <c r="C3169" t="s">
        <v>4700</v>
      </c>
      <c r="D3169" t="s">
        <v>1867</v>
      </c>
      <c r="E3169" t="s">
        <v>4598</v>
      </c>
      <c r="F3169"/>
      <c r="G3169"/>
      <c r="H3169"/>
      <c r="I3169"/>
      <c r="J3169"/>
      <c r="K3169"/>
      <c r="L3169" s="4" t="str">
        <f t="shared" si="340"/>
        <v>Fiscale statistieken/</v>
      </c>
      <c r="M3169" s="4" t="str">
        <f t="shared" si="343"/>
        <v>INKOMENS (gemeenschappelijke aanvraag)</v>
      </c>
      <c r="N3169" s="4" t="str">
        <f t="shared" si="344"/>
        <v/>
      </c>
      <c r="O3169" s="4" t="str">
        <f t="shared" si="345"/>
        <v/>
      </c>
      <c r="P3169" s="4" t="str">
        <f t="shared" si="346"/>
        <v/>
      </c>
      <c r="Q3169" t="str">
        <f t="shared" si="347"/>
        <v/>
      </c>
      <c r="R3169" t="str">
        <f t="shared" si="348"/>
        <v>/</v>
      </c>
    </row>
    <row r="3170" spans="1:18" x14ac:dyDescent="0.25">
      <c r="A3170" t="str">
        <f t="shared" si="341"/>
        <v>vp1301_ba</v>
      </c>
      <c r="B3170" t="str">
        <f t="shared" si="342"/>
        <v>NWWZ op 1 januari</v>
      </c>
      <c r="C3170" t="s">
        <v>4402</v>
      </c>
      <c r="D3170" t="s">
        <v>4462</v>
      </c>
      <c r="E3170"/>
      <c r="F3170"/>
      <c r="G3170"/>
      <c r="H3170"/>
      <c r="I3170"/>
      <c r="J3170"/>
      <c r="K3170"/>
      <c r="L3170" s="4" t="str">
        <f t="shared" si="340"/>
        <v>NWWZ op 1 januari</v>
      </c>
      <c r="M3170" s="4" t="str">
        <f t="shared" si="343"/>
        <v/>
      </c>
      <c r="N3170" s="4" t="str">
        <f t="shared" si="344"/>
        <v/>
      </c>
      <c r="O3170" s="4" t="str">
        <f t="shared" si="345"/>
        <v/>
      </c>
      <c r="P3170" s="4" t="str">
        <f t="shared" si="346"/>
        <v/>
      </c>
      <c r="Q3170" t="str">
        <f t="shared" si="347"/>
        <v/>
      </c>
      <c r="R3170" t="str">
        <f t="shared" si="348"/>
        <v>/</v>
      </c>
    </row>
    <row r="3171" spans="1:18" x14ac:dyDescent="0.25">
      <c r="A3171" t="str">
        <f t="shared" si="341"/>
        <v>vp1301_ba_m</v>
      </c>
      <c r="B3171" t="str">
        <f t="shared" si="342"/>
        <v>NWWZ op 1 januari/Geslacht/Percentages t.o.v. inwoners (18-64 jaar)</v>
      </c>
      <c r="C3171" t="s">
        <v>4403</v>
      </c>
      <c r="D3171" t="s">
        <v>4462</v>
      </c>
      <c r="E3171" t="s">
        <v>1895</v>
      </c>
      <c r="F3171" t="s">
        <v>4469</v>
      </c>
      <c r="G3171"/>
      <c r="H3171"/>
      <c r="I3171"/>
      <c r="J3171"/>
      <c r="K3171"/>
      <c r="L3171" s="4" t="str">
        <f t="shared" si="340"/>
        <v>NWWZ op 1 januari/</v>
      </c>
      <c r="M3171" s="4" t="str">
        <f t="shared" si="343"/>
        <v>Geslacht/</v>
      </c>
      <c r="N3171" s="4" t="str">
        <f t="shared" si="344"/>
        <v>Percentages t.o.v. inwoners (18-64 jaar)</v>
      </c>
      <c r="O3171" s="4" t="str">
        <f t="shared" si="345"/>
        <v/>
      </c>
      <c r="P3171" s="4" t="str">
        <f t="shared" si="346"/>
        <v/>
      </c>
      <c r="Q3171" t="str">
        <f t="shared" si="347"/>
        <v/>
      </c>
      <c r="R3171" t="str">
        <f t="shared" si="348"/>
        <v>/</v>
      </c>
    </row>
    <row r="3172" spans="1:18" x14ac:dyDescent="0.25">
      <c r="A3172" t="str">
        <f t="shared" si="341"/>
        <v>vp1301_ba_v</v>
      </c>
      <c r="B3172" t="str">
        <f t="shared" si="342"/>
        <v>NWWZ op 1 januari/Geslacht/Percentages t.o.v. inwoners (18-64 jaar)</v>
      </c>
      <c r="C3172" t="s">
        <v>4404</v>
      </c>
      <c r="D3172" t="s">
        <v>4462</v>
      </c>
      <c r="E3172" t="s">
        <v>1895</v>
      </c>
      <c r="F3172" t="s">
        <v>4469</v>
      </c>
      <c r="G3172"/>
      <c r="H3172"/>
      <c r="I3172"/>
      <c r="J3172"/>
      <c r="K3172"/>
      <c r="L3172" s="4" t="str">
        <f t="shared" si="340"/>
        <v>NWWZ op 1 januari/</v>
      </c>
      <c r="M3172" s="4" t="str">
        <f t="shared" si="343"/>
        <v>Geslacht/</v>
      </c>
      <c r="N3172" s="4" t="str">
        <f t="shared" si="344"/>
        <v>Percentages t.o.v. inwoners (18-64 jaar)</v>
      </c>
      <c r="O3172" s="4" t="str">
        <f t="shared" si="345"/>
        <v/>
      </c>
      <c r="P3172" s="4" t="str">
        <f t="shared" si="346"/>
        <v/>
      </c>
      <c r="Q3172" t="str">
        <f t="shared" si="347"/>
        <v/>
      </c>
      <c r="R3172" t="str">
        <f t="shared" si="348"/>
        <v>/</v>
      </c>
    </row>
    <row r="3173" spans="1:18" x14ac:dyDescent="0.25">
      <c r="A3173" t="str">
        <f t="shared" si="341"/>
        <v>vp1301_wz_m</v>
      </c>
      <c r="B3173" t="str">
        <f t="shared" si="342"/>
        <v>NWWZ op 1 januari/Geslacht/Percentages t.o.v. werkzoekenden</v>
      </c>
      <c r="C3173" t="s">
        <v>4405</v>
      </c>
      <c r="D3173" t="s">
        <v>4462</v>
      </c>
      <c r="E3173" t="s">
        <v>1895</v>
      </c>
      <c r="F3173" t="s">
        <v>4470</v>
      </c>
      <c r="G3173"/>
      <c r="H3173"/>
      <c r="I3173"/>
      <c r="J3173"/>
      <c r="K3173"/>
      <c r="L3173" s="4" t="str">
        <f t="shared" si="340"/>
        <v>NWWZ op 1 januari/</v>
      </c>
      <c r="M3173" s="4" t="str">
        <f t="shared" si="343"/>
        <v>Geslacht/</v>
      </c>
      <c r="N3173" s="4" t="str">
        <f t="shared" si="344"/>
        <v>Percentages t.o.v. werkzoekenden</v>
      </c>
      <c r="O3173" s="4" t="str">
        <f t="shared" si="345"/>
        <v/>
      </c>
      <c r="P3173" s="4" t="str">
        <f t="shared" si="346"/>
        <v/>
      </c>
      <c r="Q3173" t="str">
        <f t="shared" si="347"/>
        <v/>
      </c>
      <c r="R3173" t="str">
        <f t="shared" si="348"/>
        <v>/</v>
      </c>
    </row>
    <row r="3174" spans="1:18" x14ac:dyDescent="0.25">
      <c r="A3174" t="str">
        <f t="shared" si="341"/>
        <v>vp1301_wz_v</v>
      </c>
      <c r="B3174" t="str">
        <f t="shared" si="342"/>
        <v>NWWZ op 1 januari/Geslacht/Percentages t.o.v. werkzoekenden</v>
      </c>
      <c r="C3174" t="s">
        <v>4406</v>
      </c>
      <c r="D3174" t="s">
        <v>4462</v>
      </c>
      <c r="E3174" t="s">
        <v>1895</v>
      </c>
      <c r="F3174" t="s">
        <v>4470</v>
      </c>
      <c r="G3174"/>
      <c r="H3174"/>
      <c r="I3174"/>
      <c r="J3174"/>
      <c r="K3174"/>
      <c r="L3174" s="4" t="str">
        <f t="shared" si="340"/>
        <v>NWWZ op 1 januari/</v>
      </c>
      <c r="M3174" s="4" t="str">
        <f t="shared" si="343"/>
        <v>Geslacht/</v>
      </c>
      <c r="N3174" s="4" t="str">
        <f t="shared" si="344"/>
        <v>Percentages t.o.v. werkzoekenden</v>
      </c>
      <c r="O3174" s="4" t="str">
        <f t="shared" si="345"/>
        <v/>
      </c>
      <c r="P3174" s="4" t="str">
        <f t="shared" si="346"/>
        <v/>
      </c>
      <c r="Q3174" t="str">
        <f t="shared" si="347"/>
        <v/>
      </c>
      <c r="R3174" t="str">
        <f t="shared" si="348"/>
        <v>/</v>
      </c>
    </row>
    <row r="3175" spans="1:18" x14ac:dyDescent="0.25">
      <c r="A3175" t="str">
        <f t="shared" si="341"/>
        <v>vp1302_wz_andere</v>
      </c>
      <c r="B3175" t="str">
        <f t="shared" si="342"/>
        <v>NWWZ op 1 januari/Werkloosheidscategorie/Percentages t.o.v. werkzoekenden</v>
      </c>
      <c r="C3175" t="s">
        <v>4407</v>
      </c>
      <c r="D3175" t="s">
        <v>4462</v>
      </c>
      <c r="E3175" t="s">
        <v>4463</v>
      </c>
      <c r="F3175" t="s">
        <v>4470</v>
      </c>
      <c r="G3175"/>
      <c r="H3175"/>
      <c r="I3175"/>
      <c r="J3175"/>
      <c r="K3175"/>
      <c r="L3175" s="4" t="str">
        <f t="shared" si="340"/>
        <v>NWWZ op 1 januari/</v>
      </c>
      <c r="M3175" s="4" t="str">
        <f t="shared" si="343"/>
        <v>Werkloosheidscategorie/</v>
      </c>
      <c r="N3175" s="4" t="str">
        <f t="shared" si="344"/>
        <v>Percentages t.o.v. werkzoekenden</v>
      </c>
      <c r="O3175" s="4" t="str">
        <f t="shared" si="345"/>
        <v/>
      </c>
      <c r="P3175" s="4" t="str">
        <f t="shared" si="346"/>
        <v/>
      </c>
      <c r="Q3175" t="str">
        <f t="shared" si="347"/>
        <v/>
      </c>
      <c r="R3175" t="str">
        <f t="shared" si="348"/>
        <v>/</v>
      </c>
    </row>
    <row r="3176" spans="1:18" x14ac:dyDescent="0.25">
      <c r="A3176" t="str">
        <f t="shared" si="341"/>
        <v>vp1302_wz_bit</v>
      </c>
      <c r="B3176" t="str">
        <f t="shared" si="342"/>
        <v>NWWZ op 1 januari/Werkloosheidscategorie/Percentages t.o.v. werkzoekenden</v>
      </c>
      <c r="C3176" t="s">
        <v>4408</v>
      </c>
      <c r="D3176" t="s">
        <v>4462</v>
      </c>
      <c r="E3176" t="s">
        <v>4463</v>
      </c>
      <c r="F3176" t="s">
        <v>4470</v>
      </c>
      <c r="G3176"/>
      <c r="H3176"/>
      <c r="I3176"/>
      <c r="J3176"/>
      <c r="K3176"/>
      <c r="L3176" s="4" t="str">
        <f t="shared" si="340"/>
        <v>NWWZ op 1 januari/</v>
      </c>
      <c r="M3176" s="4" t="str">
        <f t="shared" si="343"/>
        <v>Werkloosheidscategorie/</v>
      </c>
      <c r="N3176" s="4" t="str">
        <f t="shared" si="344"/>
        <v>Percentages t.o.v. werkzoekenden</v>
      </c>
      <c r="O3176" s="4" t="str">
        <f t="shared" si="345"/>
        <v/>
      </c>
      <c r="P3176" s="4" t="str">
        <f t="shared" si="346"/>
        <v/>
      </c>
      <c r="Q3176" t="str">
        <f t="shared" si="347"/>
        <v/>
      </c>
      <c r="R3176" t="str">
        <f t="shared" si="348"/>
        <v>/</v>
      </c>
    </row>
    <row r="3177" spans="1:18" x14ac:dyDescent="0.25">
      <c r="A3177" t="str">
        <f t="shared" si="341"/>
        <v>vp1302_wz_vrij</v>
      </c>
      <c r="B3177" t="str">
        <f t="shared" si="342"/>
        <v>NWWZ op 1 januari/Werkloosheidscategorie/Percentages t.o.v. werkzoekenden</v>
      </c>
      <c r="C3177" t="s">
        <v>4409</v>
      </c>
      <c r="D3177" t="s">
        <v>4462</v>
      </c>
      <c r="E3177" t="s">
        <v>4463</v>
      </c>
      <c r="F3177" t="s">
        <v>4470</v>
      </c>
      <c r="G3177"/>
      <c r="H3177"/>
      <c r="I3177"/>
      <c r="J3177"/>
      <c r="K3177"/>
      <c r="L3177" s="4" t="str">
        <f t="shared" si="340"/>
        <v>NWWZ op 1 januari/</v>
      </c>
      <c r="M3177" s="4" t="str">
        <f t="shared" si="343"/>
        <v>Werkloosheidscategorie/</v>
      </c>
      <c r="N3177" s="4" t="str">
        <f t="shared" si="344"/>
        <v>Percentages t.o.v. werkzoekenden</v>
      </c>
      <c r="O3177" s="4" t="str">
        <f t="shared" si="345"/>
        <v/>
      </c>
      <c r="P3177" s="4" t="str">
        <f t="shared" si="346"/>
        <v/>
      </c>
      <c r="Q3177" t="str">
        <f t="shared" si="347"/>
        <v/>
      </c>
      <c r="R3177" t="str">
        <f t="shared" si="348"/>
        <v>/</v>
      </c>
    </row>
    <row r="3178" spans="1:18" x14ac:dyDescent="0.25">
      <c r="A3178" t="str">
        <f t="shared" si="341"/>
        <v>vp1302_wz_wzua</v>
      </c>
      <c r="B3178" t="str">
        <f t="shared" si="342"/>
        <v>NWWZ op 1 januari/Werkloosheidscategorie/Percentages t.o.v. werkzoekenden</v>
      </c>
      <c r="C3178" t="s">
        <v>4410</v>
      </c>
      <c r="D3178" t="s">
        <v>4462</v>
      </c>
      <c r="E3178" t="s">
        <v>4463</v>
      </c>
      <c r="F3178" t="s">
        <v>4470</v>
      </c>
      <c r="G3178"/>
      <c r="H3178"/>
      <c r="I3178"/>
      <c r="J3178"/>
      <c r="K3178"/>
      <c r="L3178" s="4" t="str">
        <f t="shared" si="340"/>
        <v>NWWZ op 1 januari/</v>
      </c>
      <c r="M3178" s="4" t="str">
        <f t="shared" si="343"/>
        <v>Werkloosheidscategorie/</v>
      </c>
      <c r="N3178" s="4" t="str">
        <f t="shared" si="344"/>
        <v>Percentages t.o.v. werkzoekenden</v>
      </c>
      <c r="O3178" s="4" t="str">
        <f t="shared" si="345"/>
        <v/>
      </c>
      <c r="P3178" s="4" t="str">
        <f t="shared" si="346"/>
        <v/>
      </c>
      <c r="Q3178" t="str">
        <f t="shared" si="347"/>
        <v/>
      </c>
      <c r="R3178" t="str">
        <f t="shared" si="348"/>
        <v>/</v>
      </c>
    </row>
    <row r="3179" spans="1:18" x14ac:dyDescent="0.25">
      <c r="A3179" t="str">
        <f t="shared" si="341"/>
        <v>vp1303_ba_18_24</v>
      </c>
      <c r="B3179" t="str">
        <f t="shared" si="342"/>
        <v>NWWZ op 1 januari/Leeftijdsklasse/Percentages t.o.v. inwoners</v>
      </c>
      <c r="C3179" t="s">
        <v>4411</v>
      </c>
      <c r="D3179" t="s">
        <v>4462</v>
      </c>
      <c r="E3179" t="s">
        <v>4259</v>
      </c>
      <c r="F3179" t="s">
        <v>4471</v>
      </c>
      <c r="G3179"/>
      <c r="H3179"/>
      <c r="I3179"/>
      <c r="J3179"/>
      <c r="K3179"/>
      <c r="L3179" s="4" t="str">
        <f t="shared" si="340"/>
        <v>NWWZ op 1 januari/</v>
      </c>
      <c r="M3179" s="4" t="str">
        <f t="shared" si="343"/>
        <v>Leeftijdsklasse/</v>
      </c>
      <c r="N3179" s="4" t="str">
        <f t="shared" si="344"/>
        <v>Percentages t.o.v. inwoners</v>
      </c>
      <c r="O3179" s="4" t="str">
        <f t="shared" si="345"/>
        <v/>
      </c>
      <c r="P3179" s="4" t="str">
        <f t="shared" si="346"/>
        <v/>
      </c>
      <c r="Q3179" t="str">
        <f t="shared" si="347"/>
        <v/>
      </c>
      <c r="R3179" t="str">
        <f t="shared" si="348"/>
        <v>/</v>
      </c>
    </row>
    <row r="3180" spans="1:18" x14ac:dyDescent="0.25">
      <c r="A3180" t="str">
        <f t="shared" si="341"/>
        <v>vp1303_ba_25_49</v>
      </c>
      <c r="B3180" t="str">
        <f t="shared" si="342"/>
        <v>NWWZ op 1 januari/Leeftijdsklasse/Percentages t.o.v. inwoners</v>
      </c>
      <c r="C3180" t="s">
        <v>4412</v>
      </c>
      <c r="D3180" t="s">
        <v>4462</v>
      </c>
      <c r="E3180" t="s">
        <v>4259</v>
      </c>
      <c r="F3180" t="s">
        <v>4471</v>
      </c>
      <c r="G3180"/>
      <c r="H3180"/>
      <c r="I3180"/>
      <c r="J3180"/>
      <c r="K3180"/>
      <c r="L3180" s="4" t="str">
        <f t="shared" si="340"/>
        <v>NWWZ op 1 januari/</v>
      </c>
      <c r="M3180" s="4" t="str">
        <f t="shared" si="343"/>
        <v>Leeftijdsklasse/</v>
      </c>
      <c r="N3180" s="4" t="str">
        <f t="shared" si="344"/>
        <v>Percentages t.o.v. inwoners</v>
      </c>
      <c r="O3180" s="4" t="str">
        <f t="shared" si="345"/>
        <v/>
      </c>
      <c r="P3180" s="4" t="str">
        <f t="shared" si="346"/>
        <v/>
      </c>
      <c r="Q3180" t="str">
        <f t="shared" si="347"/>
        <v/>
      </c>
      <c r="R3180" t="str">
        <f t="shared" si="348"/>
        <v>/</v>
      </c>
    </row>
    <row r="3181" spans="1:18" x14ac:dyDescent="0.25">
      <c r="A3181" t="str">
        <f t="shared" si="341"/>
        <v>vp1303_ba_50_64</v>
      </c>
      <c r="B3181" t="str">
        <f t="shared" si="342"/>
        <v>NWWZ op 1 januari/Leeftijdsklasse/Percentages t.o.v. inwoners</v>
      </c>
      <c r="C3181" t="s">
        <v>4413</v>
      </c>
      <c r="D3181" t="s">
        <v>4462</v>
      </c>
      <c r="E3181" t="s">
        <v>4259</v>
      </c>
      <c r="F3181" t="s">
        <v>4471</v>
      </c>
      <c r="G3181"/>
      <c r="H3181"/>
      <c r="I3181"/>
      <c r="J3181"/>
      <c r="K3181"/>
      <c r="L3181" s="4" t="str">
        <f t="shared" si="340"/>
        <v>NWWZ op 1 januari/</v>
      </c>
      <c r="M3181" s="4" t="str">
        <f t="shared" si="343"/>
        <v>Leeftijdsklasse/</v>
      </c>
      <c r="N3181" s="4" t="str">
        <f t="shared" si="344"/>
        <v>Percentages t.o.v. inwoners</v>
      </c>
      <c r="O3181" s="4" t="str">
        <f t="shared" si="345"/>
        <v/>
      </c>
      <c r="P3181" s="4" t="str">
        <f t="shared" si="346"/>
        <v/>
      </c>
      <c r="Q3181" t="str">
        <f t="shared" si="347"/>
        <v/>
      </c>
      <c r="R3181" t="str">
        <f t="shared" si="348"/>
        <v>/</v>
      </c>
    </row>
    <row r="3182" spans="1:18" x14ac:dyDescent="0.25">
      <c r="A3182" t="str">
        <f t="shared" si="341"/>
        <v>vp1303_wz_18_24</v>
      </c>
      <c r="B3182" t="str">
        <f t="shared" si="342"/>
        <v>NWWZ op 1 januari/Leeftijdsklasse/Percentages t.o.v. werkzoekenden</v>
      </c>
      <c r="C3182" t="s">
        <v>4414</v>
      </c>
      <c r="D3182" t="s">
        <v>4462</v>
      </c>
      <c r="E3182" t="s">
        <v>4259</v>
      </c>
      <c r="F3182" t="s">
        <v>4470</v>
      </c>
      <c r="G3182"/>
      <c r="H3182"/>
      <c r="I3182"/>
      <c r="J3182"/>
      <c r="K3182"/>
      <c r="L3182" s="4" t="str">
        <f t="shared" si="340"/>
        <v>NWWZ op 1 januari/</v>
      </c>
      <c r="M3182" s="4" t="str">
        <f t="shared" si="343"/>
        <v>Leeftijdsklasse/</v>
      </c>
      <c r="N3182" s="4" t="str">
        <f t="shared" si="344"/>
        <v>Percentages t.o.v. werkzoekenden</v>
      </c>
      <c r="O3182" s="4" t="str">
        <f t="shared" si="345"/>
        <v/>
      </c>
      <c r="P3182" s="4" t="str">
        <f t="shared" si="346"/>
        <v/>
      </c>
      <c r="Q3182" t="str">
        <f t="shared" si="347"/>
        <v/>
      </c>
      <c r="R3182" t="str">
        <f t="shared" si="348"/>
        <v>/</v>
      </c>
    </row>
    <row r="3183" spans="1:18" x14ac:dyDescent="0.25">
      <c r="A3183" t="str">
        <f t="shared" si="341"/>
        <v>vp1303_wz_25_49</v>
      </c>
      <c r="B3183" t="str">
        <f t="shared" si="342"/>
        <v>NWWZ op 1 januari/Leeftijdsklasse/Percentages t.o.v. werkzoekenden</v>
      </c>
      <c r="C3183" t="s">
        <v>4415</v>
      </c>
      <c r="D3183" t="s">
        <v>4462</v>
      </c>
      <c r="E3183" t="s">
        <v>4259</v>
      </c>
      <c r="F3183" t="s">
        <v>4470</v>
      </c>
      <c r="G3183"/>
      <c r="H3183"/>
      <c r="I3183"/>
      <c r="J3183"/>
      <c r="K3183"/>
      <c r="L3183" s="4" t="str">
        <f t="shared" si="340"/>
        <v>NWWZ op 1 januari/</v>
      </c>
      <c r="M3183" s="4" t="str">
        <f t="shared" si="343"/>
        <v>Leeftijdsklasse/</v>
      </c>
      <c r="N3183" s="4" t="str">
        <f t="shared" si="344"/>
        <v>Percentages t.o.v. werkzoekenden</v>
      </c>
      <c r="O3183" s="4" t="str">
        <f t="shared" si="345"/>
        <v/>
      </c>
      <c r="P3183" s="4" t="str">
        <f t="shared" si="346"/>
        <v/>
      </c>
      <c r="Q3183" t="str">
        <f t="shared" si="347"/>
        <v/>
      </c>
      <c r="R3183" t="str">
        <f t="shared" si="348"/>
        <v>/</v>
      </c>
    </row>
    <row r="3184" spans="1:18" x14ac:dyDescent="0.25">
      <c r="A3184" t="str">
        <f t="shared" si="341"/>
        <v>vp1303_wz_50_64</v>
      </c>
      <c r="B3184" t="str">
        <f t="shared" si="342"/>
        <v>NWWZ op 1 januari/Leeftijdsklasse/Percentages t.o.v. werkzoekenden</v>
      </c>
      <c r="C3184" t="s">
        <v>4416</v>
      </c>
      <c r="D3184" t="s">
        <v>4462</v>
      </c>
      <c r="E3184" t="s">
        <v>4259</v>
      </c>
      <c r="F3184" t="s">
        <v>4470</v>
      </c>
      <c r="G3184"/>
      <c r="H3184"/>
      <c r="I3184"/>
      <c r="J3184"/>
      <c r="K3184"/>
      <c r="L3184" s="4" t="str">
        <f t="shared" si="340"/>
        <v>NWWZ op 1 januari/</v>
      </c>
      <c r="M3184" s="4" t="str">
        <f t="shared" si="343"/>
        <v>Leeftijdsklasse/</v>
      </c>
      <c r="N3184" s="4" t="str">
        <f t="shared" si="344"/>
        <v>Percentages t.o.v. werkzoekenden</v>
      </c>
      <c r="O3184" s="4" t="str">
        <f t="shared" si="345"/>
        <v/>
      </c>
      <c r="P3184" s="4" t="str">
        <f t="shared" si="346"/>
        <v/>
      </c>
      <c r="Q3184" t="str">
        <f t="shared" si="347"/>
        <v/>
      </c>
      <c r="R3184" t="str">
        <f t="shared" si="348"/>
        <v>/</v>
      </c>
    </row>
    <row r="3185" spans="1:18" x14ac:dyDescent="0.25">
      <c r="A3185" t="str">
        <f t="shared" si="341"/>
        <v>vp1304_wz_hoog</v>
      </c>
      <c r="B3185" t="str">
        <f t="shared" si="342"/>
        <v>NWWZ op 1 januari/Opleidingsniveau/Percentages t.o.v. werkzoekenden</v>
      </c>
      <c r="C3185" t="s">
        <v>4417</v>
      </c>
      <c r="D3185" t="s">
        <v>4462</v>
      </c>
      <c r="E3185" t="s">
        <v>4464</v>
      </c>
      <c r="F3185" t="s">
        <v>4470</v>
      </c>
      <c r="G3185"/>
      <c r="H3185"/>
      <c r="I3185"/>
      <c r="J3185"/>
      <c r="K3185"/>
      <c r="L3185" s="4" t="str">
        <f t="shared" si="340"/>
        <v>NWWZ op 1 januari/</v>
      </c>
      <c r="M3185" s="4" t="str">
        <f t="shared" si="343"/>
        <v>Opleidingsniveau/</v>
      </c>
      <c r="N3185" s="4" t="str">
        <f t="shared" si="344"/>
        <v>Percentages t.o.v. werkzoekenden</v>
      </c>
      <c r="O3185" s="4" t="str">
        <f t="shared" si="345"/>
        <v/>
      </c>
      <c r="P3185" s="4" t="str">
        <f t="shared" si="346"/>
        <v/>
      </c>
      <c r="Q3185" t="str">
        <f t="shared" si="347"/>
        <v/>
      </c>
      <c r="R3185" t="str">
        <f t="shared" si="348"/>
        <v>/</v>
      </c>
    </row>
    <row r="3186" spans="1:18" x14ac:dyDescent="0.25">
      <c r="A3186" t="str">
        <f t="shared" si="341"/>
        <v>vp1304_wz_laag</v>
      </c>
      <c r="B3186" t="str">
        <f t="shared" si="342"/>
        <v>NWWZ op 1 januari/Opleidingsniveau/Percentages t.o.v. werkzoekenden</v>
      </c>
      <c r="C3186" t="s">
        <v>4418</v>
      </c>
      <c r="D3186" t="s">
        <v>4462</v>
      </c>
      <c r="E3186" t="s">
        <v>4464</v>
      </c>
      <c r="F3186" t="s">
        <v>4470</v>
      </c>
      <c r="G3186"/>
      <c r="H3186"/>
      <c r="I3186"/>
      <c r="J3186"/>
      <c r="K3186"/>
      <c r="L3186" s="4" t="str">
        <f t="shared" si="340"/>
        <v>NWWZ op 1 januari/</v>
      </c>
      <c r="M3186" s="4" t="str">
        <f t="shared" si="343"/>
        <v>Opleidingsniveau/</v>
      </c>
      <c r="N3186" s="4" t="str">
        <f t="shared" si="344"/>
        <v>Percentages t.o.v. werkzoekenden</v>
      </c>
      <c r="O3186" s="4" t="str">
        <f t="shared" si="345"/>
        <v/>
      </c>
      <c r="P3186" s="4" t="str">
        <f t="shared" si="346"/>
        <v/>
      </c>
      <c r="Q3186" t="str">
        <f t="shared" si="347"/>
        <v/>
      </c>
      <c r="R3186" t="str">
        <f t="shared" si="348"/>
        <v>/</v>
      </c>
    </row>
    <row r="3187" spans="1:18" x14ac:dyDescent="0.25">
      <c r="A3187" t="str">
        <f t="shared" si="341"/>
        <v>vp1304_wz_midden</v>
      </c>
      <c r="B3187" t="str">
        <f t="shared" si="342"/>
        <v>NWWZ op 1 januari/Opleidingsniveau/Percentages t.o.v. werkzoekenden</v>
      </c>
      <c r="C3187" t="s">
        <v>4419</v>
      </c>
      <c r="D3187" t="s">
        <v>4462</v>
      </c>
      <c r="E3187" t="s">
        <v>4464</v>
      </c>
      <c r="F3187" t="s">
        <v>4470</v>
      </c>
      <c r="G3187"/>
      <c r="H3187"/>
      <c r="I3187"/>
      <c r="J3187"/>
      <c r="K3187"/>
      <c r="L3187" s="4" t="str">
        <f t="shared" si="340"/>
        <v>NWWZ op 1 januari/</v>
      </c>
      <c r="M3187" s="4" t="str">
        <f t="shared" si="343"/>
        <v>Opleidingsniveau/</v>
      </c>
      <c r="N3187" s="4" t="str">
        <f t="shared" si="344"/>
        <v>Percentages t.o.v. werkzoekenden</v>
      </c>
      <c r="O3187" s="4" t="str">
        <f t="shared" si="345"/>
        <v/>
      </c>
      <c r="P3187" s="4" t="str">
        <f t="shared" si="346"/>
        <v/>
      </c>
      <c r="Q3187" t="str">
        <f t="shared" si="347"/>
        <v/>
      </c>
      <c r="R3187" t="str">
        <f t="shared" si="348"/>
        <v>/</v>
      </c>
    </row>
    <row r="3188" spans="1:18" x14ac:dyDescent="0.25">
      <c r="A3188" t="str">
        <f t="shared" si="341"/>
        <v>vp1305_ba_herkomstk_belg</v>
      </c>
      <c r="B3188" t="str">
        <f t="shared" si="342"/>
        <v>NWWZ op 1 januari/Herkomst/Percentages t.o.v. inwoners (18-64 jaar)</v>
      </c>
      <c r="C3188" t="s">
        <v>4420</v>
      </c>
      <c r="D3188" t="s">
        <v>4462</v>
      </c>
      <c r="E3188" t="s">
        <v>1923</v>
      </c>
      <c r="F3188" t="s">
        <v>4469</v>
      </c>
      <c r="G3188"/>
      <c r="H3188"/>
      <c r="I3188"/>
      <c r="J3188"/>
      <c r="K3188"/>
      <c r="L3188" s="4" t="str">
        <f t="shared" si="340"/>
        <v>NWWZ op 1 januari/</v>
      </c>
      <c r="M3188" s="4" t="str">
        <f t="shared" si="343"/>
        <v>Herkomst/</v>
      </c>
      <c r="N3188" s="4" t="str">
        <f t="shared" si="344"/>
        <v>Percentages t.o.v. inwoners (18-64 jaar)</v>
      </c>
      <c r="O3188" s="4" t="str">
        <f t="shared" si="345"/>
        <v/>
      </c>
      <c r="P3188" s="4" t="str">
        <f t="shared" si="346"/>
        <v/>
      </c>
      <c r="Q3188" t="str">
        <f t="shared" si="347"/>
        <v/>
      </c>
      <c r="R3188" t="str">
        <f t="shared" si="348"/>
        <v>/</v>
      </c>
    </row>
    <row r="3189" spans="1:18" x14ac:dyDescent="0.25">
      <c r="A3189" t="str">
        <f t="shared" si="341"/>
        <v>vp1305_ba_herkomstk_eu</v>
      </c>
      <c r="B3189" t="str">
        <f t="shared" si="342"/>
        <v>NWWZ op 1 januari/Herkomst/Percentages t.o.v. inwoners (18-64 jaar)</v>
      </c>
      <c r="C3189" t="s">
        <v>4421</v>
      </c>
      <c r="D3189" t="s">
        <v>4462</v>
      </c>
      <c r="E3189" t="s">
        <v>1923</v>
      </c>
      <c r="F3189" t="s">
        <v>4469</v>
      </c>
      <c r="G3189"/>
      <c r="H3189"/>
      <c r="I3189"/>
      <c r="J3189"/>
      <c r="K3189"/>
      <c r="L3189" s="4" t="str">
        <f t="shared" si="340"/>
        <v>NWWZ op 1 januari/</v>
      </c>
      <c r="M3189" s="4" t="str">
        <f t="shared" si="343"/>
        <v>Herkomst/</v>
      </c>
      <c r="N3189" s="4" t="str">
        <f t="shared" si="344"/>
        <v>Percentages t.o.v. inwoners (18-64 jaar)</v>
      </c>
      <c r="O3189" s="4" t="str">
        <f t="shared" si="345"/>
        <v/>
      </c>
      <c r="P3189" s="4" t="str">
        <f t="shared" si="346"/>
        <v/>
      </c>
      <c r="Q3189" t="str">
        <f t="shared" si="347"/>
        <v/>
      </c>
      <c r="R3189" t="str">
        <f t="shared" si="348"/>
        <v>/</v>
      </c>
    </row>
    <row r="3190" spans="1:18" x14ac:dyDescent="0.25">
      <c r="A3190" t="str">
        <f t="shared" si="341"/>
        <v>vp1305_ba_herkomstk_nieteu</v>
      </c>
      <c r="B3190" t="str">
        <f t="shared" si="342"/>
        <v>NWWZ op 1 januari/Herkomst/Percentages t.o.v. inwoners (18-64 jaar)</v>
      </c>
      <c r="C3190" t="s">
        <v>4422</v>
      </c>
      <c r="D3190" t="s">
        <v>4462</v>
      </c>
      <c r="E3190" t="s">
        <v>1923</v>
      </c>
      <c r="F3190" t="s">
        <v>4469</v>
      </c>
      <c r="G3190"/>
      <c r="H3190"/>
      <c r="I3190"/>
      <c r="J3190"/>
      <c r="K3190"/>
      <c r="L3190" s="4" t="str">
        <f t="shared" si="340"/>
        <v>NWWZ op 1 januari/</v>
      </c>
      <c r="M3190" s="4" t="str">
        <f t="shared" si="343"/>
        <v>Herkomst/</v>
      </c>
      <c r="N3190" s="4" t="str">
        <f t="shared" si="344"/>
        <v>Percentages t.o.v. inwoners (18-64 jaar)</v>
      </c>
      <c r="O3190" s="4" t="str">
        <f t="shared" si="345"/>
        <v/>
      </c>
      <c r="P3190" s="4" t="str">
        <f t="shared" si="346"/>
        <v/>
      </c>
      <c r="Q3190" t="str">
        <f t="shared" si="347"/>
        <v/>
      </c>
      <c r="R3190" t="str">
        <f t="shared" si="348"/>
        <v>/</v>
      </c>
    </row>
    <row r="3191" spans="1:18" x14ac:dyDescent="0.25">
      <c r="A3191" t="str">
        <f t="shared" si="341"/>
        <v>vp1305_ba_inatk_belg</v>
      </c>
      <c r="B3191" t="str">
        <f t="shared" si="342"/>
        <v>NWWZ op 1 januari/Nationaliteit bij geboorte/Percentages t.o.v. inwoners (18-64 jaar)</v>
      </c>
      <c r="C3191" t="s">
        <v>4423</v>
      </c>
      <c r="D3191" t="s">
        <v>4462</v>
      </c>
      <c r="E3191" t="s">
        <v>4465</v>
      </c>
      <c r="F3191" t="s">
        <v>4469</v>
      </c>
      <c r="G3191"/>
      <c r="H3191"/>
      <c r="I3191"/>
      <c r="J3191"/>
      <c r="K3191"/>
      <c r="L3191" s="4" t="str">
        <f t="shared" si="340"/>
        <v>NWWZ op 1 januari/</v>
      </c>
      <c r="M3191" s="4" t="str">
        <f t="shared" si="343"/>
        <v>Nationaliteit bij geboorte/</v>
      </c>
      <c r="N3191" s="4" t="str">
        <f t="shared" si="344"/>
        <v>Percentages t.o.v. inwoners (18-64 jaar)</v>
      </c>
      <c r="O3191" s="4" t="str">
        <f t="shared" si="345"/>
        <v/>
      </c>
      <c r="P3191" s="4" t="str">
        <f t="shared" si="346"/>
        <v/>
      </c>
      <c r="Q3191" t="str">
        <f t="shared" si="347"/>
        <v/>
      </c>
      <c r="R3191" t="str">
        <f t="shared" si="348"/>
        <v>/</v>
      </c>
    </row>
    <row r="3192" spans="1:18" x14ac:dyDescent="0.25">
      <c r="A3192" t="str">
        <f t="shared" si="341"/>
        <v>vp1305_ba_inatk_eu</v>
      </c>
      <c r="B3192" t="str">
        <f t="shared" si="342"/>
        <v>NWWZ op 1 januari/Nationaliteit bij geboorte/Percentages t.o.v. inwoners (18-64 jaar)</v>
      </c>
      <c r="C3192" t="s">
        <v>4424</v>
      </c>
      <c r="D3192" t="s">
        <v>4462</v>
      </c>
      <c r="E3192" t="s">
        <v>4465</v>
      </c>
      <c r="F3192" t="s">
        <v>4469</v>
      </c>
      <c r="G3192"/>
      <c r="H3192"/>
      <c r="I3192"/>
      <c r="J3192"/>
      <c r="K3192"/>
      <c r="L3192" s="4" t="str">
        <f t="shared" si="340"/>
        <v>NWWZ op 1 januari/</v>
      </c>
      <c r="M3192" s="4" t="str">
        <f t="shared" si="343"/>
        <v>Nationaliteit bij geboorte/</v>
      </c>
      <c r="N3192" s="4" t="str">
        <f t="shared" si="344"/>
        <v>Percentages t.o.v. inwoners (18-64 jaar)</v>
      </c>
      <c r="O3192" s="4" t="str">
        <f t="shared" si="345"/>
        <v/>
      </c>
      <c r="P3192" s="4" t="str">
        <f t="shared" si="346"/>
        <v/>
      </c>
      <c r="Q3192" t="str">
        <f t="shared" si="347"/>
        <v/>
      </c>
      <c r="R3192" t="str">
        <f t="shared" si="348"/>
        <v>/</v>
      </c>
    </row>
    <row r="3193" spans="1:18" x14ac:dyDescent="0.25">
      <c r="A3193" t="str">
        <f t="shared" si="341"/>
        <v>vp1305_ba_inatk_nieteu</v>
      </c>
      <c r="B3193" t="str">
        <f t="shared" si="342"/>
        <v>NWWZ op 1 januari/Nationaliteit bij geboorte/Percentages t.o.v. inwoners (18-64 jaar)</v>
      </c>
      <c r="C3193" t="s">
        <v>4425</v>
      </c>
      <c r="D3193" t="s">
        <v>4462</v>
      </c>
      <c r="E3193" t="s">
        <v>4465</v>
      </c>
      <c r="F3193" t="s">
        <v>4469</v>
      </c>
      <c r="G3193"/>
      <c r="H3193"/>
      <c r="I3193"/>
      <c r="J3193"/>
      <c r="K3193"/>
      <c r="L3193" s="4" t="str">
        <f t="shared" si="340"/>
        <v>NWWZ op 1 januari/</v>
      </c>
      <c r="M3193" s="4" t="str">
        <f t="shared" si="343"/>
        <v>Nationaliteit bij geboorte/</v>
      </c>
      <c r="N3193" s="4" t="str">
        <f t="shared" si="344"/>
        <v>Percentages t.o.v. inwoners (18-64 jaar)</v>
      </c>
      <c r="O3193" s="4" t="str">
        <f t="shared" si="345"/>
        <v/>
      </c>
      <c r="P3193" s="4" t="str">
        <f t="shared" si="346"/>
        <v/>
      </c>
      <c r="Q3193" t="str">
        <f t="shared" si="347"/>
        <v/>
      </c>
      <c r="R3193" t="str">
        <f t="shared" si="348"/>
        <v>/</v>
      </c>
    </row>
    <row r="3194" spans="1:18" x14ac:dyDescent="0.25">
      <c r="A3194" t="str">
        <f t="shared" si="341"/>
        <v>vp1305_ba_natk_belg</v>
      </c>
      <c r="B3194" t="str">
        <f t="shared" si="342"/>
        <v>NWWZ op 1 januari/Nationaliteit/Percentages t.o.v. inwoners (18-64 jaar)</v>
      </c>
      <c r="C3194" t="s">
        <v>4426</v>
      </c>
      <c r="D3194" t="s">
        <v>4462</v>
      </c>
      <c r="E3194" t="s">
        <v>1964</v>
      </c>
      <c r="F3194" t="s">
        <v>4469</v>
      </c>
      <c r="G3194"/>
      <c r="H3194"/>
      <c r="I3194"/>
      <c r="J3194"/>
      <c r="K3194"/>
      <c r="L3194" s="4" t="str">
        <f t="shared" si="340"/>
        <v>NWWZ op 1 januari/</v>
      </c>
      <c r="M3194" s="4" t="str">
        <f t="shared" si="343"/>
        <v>Nationaliteit/</v>
      </c>
      <c r="N3194" s="4" t="str">
        <f t="shared" si="344"/>
        <v>Percentages t.o.v. inwoners (18-64 jaar)</v>
      </c>
      <c r="O3194" s="4" t="str">
        <f t="shared" si="345"/>
        <v/>
      </c>
      <c r="P3194" s="4" t="str">
        <f t="shared" si="346"/>
        <v/>
      </c>
      <c r="Q3194" t="str">
        <f t="shared" si="347"/>
        <v/>
      </c>
      <c r="R3194" t="str">
        <f t="shared" si="348"/>
        <v>/</v>
      </c>
    </row>
    <row r="3195" spans="1:18" x14ac:dyDescent="0.25">
      <c r="A3195" t="str">
        <f t="shared" si="341"/>
        <v>vp1305_ba_natk_eu</v>
      </c>
      <c r="B3195" t="str">
        <f t="shared" si="342"/>
        <v>NWWZ op 1 januari/Nationaliteit/Percentages t.o.v. inwoners (18-64 jaar)</v>
      </c>
      <c r="C3195" t="s">
        <v>4427</v>
      </c>
      <c r="D3195" t="s">
        <v>4462</v>
      </c>
      <c r="E3195" t="s">
        <v>1964</v>
      </c>
      <c r="F3195" t="s">
        <v>4469</v>
      </c>
      <c r="G3195"/>
      <c r="H3195"/>
      <c r="I3195"/>
      <c r="J3195"/>
      <c r="K3195"/>
      <c r="L3195" s="4" t="str">
        <f t="shared" si="340"/>
        <v>NWWZ op 1 januari/</v>
      </c>
      <c r="M3195" s="4" t="str">
        <f t="shared" si="343"/>
        <v>Nationaliteit/</v>
      </c>
      <c r="N3195" s="4" t="str">
        <f t="shared" si="344"/>
        <v>Percentages t.o.v. inwoners (18-64 jaar)</v>
      </c>
      <c r="O3195" s="4" t="str">
        <f t="shared" si="345"/>
        <v/>
      </c>
      <c r="P3195" s="4" t="str">
        <f t="shared" si="346"/>
        <v/>
      </c>
      <c r="Q3195" t="str">
        <f t="shared" si="347"/>
        <v/>
      </c>
      <c r="R3195" t="str">
        <f t="shared" si="348"/>
        <v>/</v>
      </c>
    </row>
    <row r="3196" spans="1:18" x14ac:dyDescent="0.25">
      <c r="A3196" t="str">
        <f t="shared" si="341"/>
        <v>vp1305_ba_natk_nieteu</v>
      </c>
      <c r="B3196" t="str">
        <f t="shared" si="342"/>
        <v>NWWZ op 1 januari/Nationaliteit/Percentages t.o.v. inwoners (18-64 jaar)</v>
      </c>
      <c r="C3196" t="s">
        <v>4428</v>
      </c>
      <c r="D3196" t="s">
        <v>4462</v>
      </c>
      <c r="E3196" t="s">
        <v>1964</v>
      </c>
      <c r="F3196" t="s">
        <v>4469</v>
      </c>
      <c r="G3196"/>
      <c r="H3196"/>
      <c r="I3196"/>
      <c r="J3196"/>
      <c r="K3196"/>
      <c r="L3196" s="4" t="str">
        <f t="shared" si="340"/>
        <v>NWWZ op 1 januari/</v>
      </c>
      <c r="M3196" s="4" t="str">
        <f t="shared" si="343"/>
        <v>Nationaliteit/</v>
      </c>
      <c r="N3196" s="4" t="str">
        <f t="shared" si="344"/>
        <v>Percentages t.o.v. inwoners (18-64 jaar)</v>
      </c>
      <c r="O3196" s="4" t="str">
        <f t="shared" si="345"/>
        <v/>
      </c>
      <c r="P3196" s="4" t="str">
        <f t="shared" si="346"/>
        <v/>
      </c>
      <c r="Q3196" t="str">
        <f t="shared" si="347"/>
        <v/>
      </c>
      <c r="R3196" t="str">
        <f t="shared" si="348"/>
        <v>/</v>
      </c>
    </row>
    <row r="3197" spans="1:18" x14ac:dyDescent="0.25">
      <c r="A3197" t="str">
        <f t="shared" si="341"/>
        <v>vp1305_wz_herkomstk_belg</v>
      </c>
      <c r="B3197" t="str">
        <f t="shared" si="342"/>
        <v>NWWZ op 1 januari/Herkomst/Percentages t.o.v. werkzoekenden</v>
      </c>
      <c r="C3197" t="s">
        <v>4429</v>
      </c>
      <c r="D3197" t="s">
        <v>4462</v>
      </c>
      <c r="E3197" t="s">
        <v>1923</v>
      </c>
      <c r="F3197" t="s">
        <v>4470</v>
      </c>
      <c r="G3197"/>
      <c r="H3197"/>
      <c r="I3197"/>
      <c r="J3197"/>
      <c r="K3197"/>
      <c r="L3197" s="4" t="str">
        <f t="shared" si="340"/>
        <v>NWWZ op 1 januari/</v>
      </c>
      <c r="M3197" s="4" t="str">
        <f t="shared" si="343"/>
        <v>Herkomst/</v>
      </c>
      <c r="N3197" s="4" t="str">
        <f t="shared" si="344"/>
        <v>Percentages t.o.v. werkzoekenden</v>
      </c>
      <c r="O3197" s="4" t="str">
        <f t="shared" si="345"/>
        <v/>
      </c>
      <c r="P3197" s="4" t="str">
        <f t="shared" si="346"/>
        <v/>
      </c>
      <c r="Q3197" t="str">
        <f t="shared" si="347"/>
        <v/>
      </c>
      <c r="R3197" t="str">
        <f t="shared" si="348"/>
        <v>/</v>
      </c>
    </row>
    <row r="3198" spans="1:18" x14ac:dyDescent="0.25">
      <c r="A3198" t="str">
        <f t="shared" si="341"/>
        <v>vp1305_wz_herkomstk_eu</v>
      </c>
      <c r="B3198" t="str">
        <f t="shared" si="342"/>
        <v>NWWZ op 1 januari/Herkomst/Percentages t.o.v. werkzoekenden</v>
      </c>
      <c r="C3198" t="s">
        <v>4430</v>
      </c>
      <c r="D3198" t="s">
        <v>4462</v>
      </c>
      <c r="E3198" t="s">
        <v>1923</v>
      </c>
      <c r="F3198" t="s">
        <v>4470</v>
      </c>
      <c r="G3198"/>
      <c r="H3198"/>
      <c r="I3198"/>
      <c r="J3198"/>
      <c r="K3198"/>
      <c r="L3198" s="4" t="str">
        <f t="shared" si="340"/>
        <v>NWWZ op 1 januari/</v>
      </c>
      <c r="M3198" s="4" t="str">
        <f t="shared" si="343"/>
        <v>Herkomst/</v>
      </c>
      <c r="N3198" s="4" t="str">
        <f t="shared" si="344"/>
        <v>Percentages t.o.v. werkzoekenden</v>
      </c>
      <c r="O3198" s="4" t="str">
        <f t="shared" si="345"/>
        <v/>
      </c>
      <c r="P3198" s="4" t="str">
        <f t="shared" si="346"/>
        <v/>
      </c>
      <c r="Q3198" t="str">
        <f t="shared" si="347"/>
        <v/>
      </c>
      <c r="R3198" t="str">
        <f t="shared" si="348"/>
        <v>/</v>
      </c>
    </row>
    <row r="3199" spans="1:18" x14ac:dyDescent="0.25">
      <c r="A3199" t="str">
        <f t="shared" si="341"/>
        <v>vp1305_wz_herkomstk_nieteu</v>
      </c>
      <c r="B3199" t="str">
        <f t="shared" si="342"/>
        <v>NWWZ op 1 januari/Herkomst/Percentages t.o.v. werkzoekenden</v>
      </c>
      <c r="C3199" t="s">
        <v>4431</v>
      </c>
      <c r="D3199" t="s">
        <v>4462</v>
      </c>
      <c r="E3199" t="s">
        <v>1923</v>
      </c>
      <c r="F3199" t="s">
        <v>4470</v>
      </c>
      <c r="G3199"/>
      <c r="H3199"/>
      <c r="I3199"/>
      <c r="J3199"/>
      <c r="K3199"/>
      <c r="L3199" s="4" t="str">
        <f t="shared" si="340"/>
        <v>NWWZ op 1 januari/</v>
      </c>
      <c r="M3199" s="4" t="str">
        <f t="shared" si="343"/>
        <v>Herkomst/</v>
      </c>
      <c r="N3199" s="4" t="str">
        <f t="shared" si="344"/>
        <v>Percentages t.o.v. werkzoekenden</v>
      </c>
      <c r="O3199" s="4" t="str">
        <f t="shared" si="345"/>
        <v/>
      </c>
      <c r="P3199" s="4" t="str">
        <f t="shared" si="346"/>
        <v/>
      </c>
      <c r="Q3199" t="str">
        <f t="shared" si="347"/>
        <v/>
      </c>
      <c r="R3199" t="str">
        <f t="shared" si="348"/>
        <v>/</v>
      </c>
    </row>
    <row r="3200" spans="1:18" x14ac:dyDescent="0.25">
      <c r="A3200" t="str">
        <f t="shared" si="341"/>
        <v>vp1305_wz_inatk_belg</v>
      </c>
      <c r="B3200" t="str">
        <f t="shared" si="342"/>
        <v>NWWZ op 1 januari/Nationaliteit bij geboorte/Percentages t.o.v. werkzoekenden</v>
      </c>
      <c r="C3200" t="s">
        <v>4432</v>
      </c>
      <c r="D3200" t="s">
        <v>4462</v>
      </c>
      <c r="E3200" t="s">
        <v>4465</v>
      </c>
      <c r="F3200" t="s">
        <v>4470</v>
      </c>
      <c r="G3200"/>
      <c r="H3200"/>
      <c r="I3200"/>
      <c r="J3200"/>
      <c r="K3200"/>
      <c r="L3200" s="4" t="str">
        <f t="shared" si="340"/>
        <v>NWWZ op 1 januari/</v>
      </c>
      <c r="M3200" s="4" t="str">
        <f t="shared" si="343"/>
        <v>Nationaliteit bij geboorte/</v>
      </c>
      <c r="N3200" s="4" t="str">
        <f t="shared" si="344"/>
        <v>Percentages t.o.v. werkzoekenden</v>
      </c>
      <c r="O3200" s="4" t="str">
        <f t="shared" si="345"/>
        <v/>
      </c>
      <c r="P3200" s="4" t="str">
        <f t="shared" si="346"/>
        <v/>
      </c>
      <c r="Q3200" t="str">
        <f t="shared" si="347"/>
        <v/>
      </c>
      <c r="R3200" t="str">
        <f t="shared" si="348"/>
        <v>/</v>
      </c>
    </row>
    <row r="3201" spans="1:18" x14ac:dyDescent="0.25">
      <c r="A3201" t="str">
        <f t="shared" si="341"/>
        <v>vp1305_wz_inatk_eu</v>
      </c>
      <c r="B3201" t="str">
        <f t="shared" si="342"/>
        <v>NWWZ op 1 januari/Nationaliteit bij geboorte/Percentages t.o.v. werkzoekenden</v>
      </c>
      <c r="C3201" t="s">
        <v>4433</v>
      </c>
      <c r="D3201" t="s">
        <v>4462</v>
      </c>
      <c r="E3201" t="s">
        <v>4465</v>
      </c>
      <c r="F3201" t="s">
        <v>4470</v>
      </c>
      <c r="G3201"/>
      <c r="H3201"/>
      <c r="I3201"/>
      <c r="J3201"/>
      <c r="K3201"/>
      <c r="L3201" s="4" t="str">
        <f t="shared" si="340"/>
        <v>NWWZ op 1 januari/</v>
      </c>
      <c r="M3201" s="4" t="str">
        <f t="shared" si="343"/>
        <v>Nationaliteit bij geboorte/</v>
      </c>
      <c r="N3201" s="4" t="str">
        <f t="shared" si="344"/>
        <v>Percentages t.o.v. werkzoekenden</v>
      </c>
      <c r="O3201" s="4" t="str">
        <f t="shared" si="345"/>
        <v/>
      </c>
      <c r="P3201" s="4" t="str">
        <f t="shared" si="346"/>
        <v/>
      </c>
      <c r="Q3201" t="str">
        <f t="shared" si="347"/>
        <v/>
      </c>
      <c r="R3201" t="str">
        <f t="shared" si="348"/>
        <v>/</v>
      </c>
    </row>
    <row r="3202" spans="1:18" x14ac:dyDescent="0.25">
      <c r="A3202" t="str">
        <f t="shared" si="341"/>
        <v>vp1305_wz_inatk_nieteu</v>
      </c>
      <c r="B3202" t="str">
        <f t="shared" si="342"/>
        <v>NWWZ op 1 januari/Nationaliteit bij geboorte/Percentages t.o.v. werkzoekenden</v>
      </c>
      <c r="C3202" t="s">
        <v>4434</v>
      </c>
      <c r="D3202" t="s">
        <v>4462</v>
      </c>
      <c r="E3202" t="s">
        <v>4465</v>
      </c>
      <c r="F3202" t="s">
        <v>4470</v>
      </c>
      <c r="G3202"/>
      <c r="H3202"/>
      <c r="I3202"/>
      <c r="J3202"/>
      <c r="K3202"/>
      <c r="L3202" s="4" t="str">
        <f t="shared" ref="L3202:L3265" si="349">IF(E3202=E$1,IF(D3202=C$1,"",D3202),CONCATENATE(D3202,"/"))</f>
        <v>NWWZ op 1 januari/</v>
      </c>
      <c r="M3202" s="4" t="str">
        <f t="shared" si="343"/>
        <v>Nationaliteit bij geboorte/</v>
      </c>
      <c r="N3202" s="4" t="str">
        <f t="shared" si="344"/>
        <v>Percentages t.o.v. werkzoekenden</v>
      </c>
      <c r="O3202" s="4" t="str">
        <f t="shared" si="345"/>
        <v/>
      </c>
      <c r="P3202" s="4" t="str">
        <f t="shared" si="346"/>
        <v/>
      </c>
      <c r="Q3202" t="str">
        <f t="shared" si="347"/>
        <v/>
      </c>
      <c r="R3202" t="str">
        <f t="shared" si="348"/>
        <v>/</v>
      </c>
    </row>
    <row r="3203" spans="1:18" x14ac:dyDescent="0.25">
      <c r="A3203" t="str">
        <f t="shared" ref="A3203:A3266" si="350">C3203</f>
        <v>vp1305_wz_natk_belg</v>
      </c>
      <c r="B3203" t="str">
        <f t="shared" ref="B3203:B3266" si="351">CONCATENATE(L3203,M3203,N3203,O3203,P3203)</f>
        <v>NWWZ op 1 januari/Nationaliteit/Percentages t.o.v. werkzoekenden</v>
      </c>
      <c r="C3203" t="s">
        <v>4435</v>
      </c>
      <c r="D3203" t="s">
        <v>4462</v>
      </c>
      <c r="E3203" t="s">
        <v>1964</v>
      </c>
      <c r="F3203" t="s">
        <v>4470</v>
      </c>
      <c r="G3203"/>
      <c r="H3203"/>
      <c r="I3203"/>
      <c r="J3203"/>
      <c r="K3203"/>
      <c r="L3203" s="4" t="str">
        <f t="shared" si="349"/>
        <v>NWWZ op 1 januari/</v>
      </c>
      <c r="M3203" s="4" t="str">
        <f t="shared" si="343"/>
        <v>Nationaliteit/</v>
      </c>
      <c r="N3203" s="4" t="str">
        <f t="shared" si="344"/>
        <v>Percentages t.o.v. werkzoekenden</v>
      </c>
      <c r="O3203" s="4" t="str">
        <f t="shared" si="345"/>
        <v/>
      </c>
      <c r="P3203" s="4" t="str">
        <f t="shared" si="346"/>
        <v/>
      </c>
      <c r="Q3203" t="str">
        <f t="shared" si="347"/>
        <v/>
      </c>
      <c r="R3203" t="str">
        <f t="shared" si="348"/>
        <v>/</v>
      </c>
    </row>
    <row r="3204" spans="1:18" x14ac:dyDescent="0.25">
      <c r="A3204" t="str">
        <f t="shared" si="350"/>
        <v>vp1305_wz_natk_eu</v>
      </c>
      <c r="B3204" t="str">
        <f t="shared" si="351"/>
        <v>NWWZ op 1 januari/Nationaliteit/Percentages t.o.v. werkzoekenden</v>
      </c>
      <c r="C3204" t="s">
        <v>4436</v>
      </c>
      <c r="D3204" t="s">
        <v>4462</v>
      </c>
      <c r="E3204" t="s">
        <v>1964</v>
      </c>
      <c r="F3204" t="s">
        <v>4470</v>
      </c>
      <c r="G3204"/>
      <c r="H3204"/>
      <c r="I3204"/>
      <c r="J3204"/>
      <c r="K3204"/>
      <c r="L3204" s="4" t="str">
        <f t="shared" si="349"/>
        <v>NWWZ op 1 januari/</v>
      </c>
      <c r="M3204" s="4" t="str">
        <f t="shared" ref="M3204:M3267" si="352">IF(F3204=F$1,IF(E3204=E$1,"",E3204),CONCATENATE(E3204,"/"))</f>
        <v>Nationaliteit/</v>
      </c>
      <c r="N3204" s="4" t="str">
        <f t="shared" ref="N3204:N3267" si="353">IF(G3204=G$1,IF(F3204=F$1,"",F3204),CONCATENATE(F3204,"/"))</f>
        <v>Percentages t.o.v. werkzoekenden</v>
      </c>
      <c r="O3204" s="4" t="str">
        <f t="shared" ref="O3204:O3267" si="354">IF(H3204=H$1,IF(G3204=G$1,"",G3204),CONCATENATE(G3204,"/"))</f>
        <v/>
      </c>
      <c r="P3204" s="4" t="str">
        <f t="shared" ref="P3204:P3267" si="355">IF(I3204=I$1,IF(H3204=H$1,"",H3204),CONCATENATE(H3204,"/"))</f>
        <v/>
      </c>
      <c r="Q3204" t="str">
        <f t="shared" ref="Q3204:Q3267" si="356">IF(J3204=J$1,IF(I3204=I$1,"",I3204),CONCATENATE(I3204,"/"))</f>
        <v/>
      </c>
      <c r="R3204" t="str">
        <f t="shared" ref="R3204:R3267" si="357">IF(K3204=K$1,IF(J3204=J$1,"",J3204),CONCATENATE(J3204,"/"))</f>
        <v>/</v>
      </c>
    </row>
    <row r="3205" spans="1:18" x14ac:dyDescent="0.25">
      <c r="A3205" t="str">
        <f t="shared" si="350"/>
        <v>vp1305_wz_natk_nieteu</v>
      </c>
      <c r="B3205" t="str">
        <f t="shared" si="351"/>
        <v>NWWZ op 1 januari/Nationaliteit/Percentages t.o.v. werkzoekenden</v>
      </c>
      <c r="C3205" t="s">
        <v>4437</v>
      </c>
      <c r="D3205" t="s">
        <v>4462</v>
      </c>
      <c r="E3205" t="s">
        <v>1964</v>
      </c>
      <c r="F3205" t="s">
        <v>4470</v>
      </c>
      <c r="G3205"/>
      <c r="H3205"/>
      <c r="I3205"/>
      <c r="J3205"/>
      <c r="K3205"/>
      <c r="L3205" s="4" t="str">
        <f t="shared" si="349"/>
        <v>NWWZ op 1 januari/</v>
      </c>
      <c r="M3205" s="4" t="str">
        <f t="shared" si="352"/>
        <v>Nationaliteit/</v>
      </c>
      <c r="N3205" s="4" t="str">
        <f t="shared" si="353"/>
        <v>Percentages t.o.v. werkzoekenden</v>
      </c>
      <c r="O3205" s="4" t="str">
        <f t="shared" si="354"/>
        <v/>
      </c>
      <c r="P3205" s="4" t="str">
        <f t="shared" si="355"/>
        <v/>
      </c>
      <c r="Q3205" t="str">
        <f t="shared" si="356"/>
        <v/>
      </c>
      <c r="R3205" t="str">
        <f t="shared" si="357"/>
        <v>/</v>
      </c>
    </row>
    <row r="3206" spans="1:18" x14ac:dyDescent="0.25">
      <c r="A3206" t="str">
        <f t="shared" si="350"/>
        <v>vp1306_wz_kort</v>
      </c>
      <c r="B3206" t="str">
        <f t="shared" si="351"/>
        <v>NWWZ op 1 januari/Werkloosheidsduur/Percentages t.o.v. de werkzoekenden</v>
      </c>
      <c r="C3206" t="s">
        <v>4438</v>
      </c>
      <c r="D3206" t="s">
        <v>4462</v>
      </c>
      <c r="E3206" t="s">
        <v>4466</v>
      </c>
      <c r="F3206" t="s">
        <v>4472</v>
      </c>
      <c r="G3206"/>
      <c r="H3206"/>
      <c r="I3206"/>
      <c r="J3206"/>
      <c r="K3206"/>
      <c r="L3206" s="4" t="str">
        <f t="shared" si="349"/>
        <v>NWWZ op 1 januari/</v>
      </c>
      <c r="M3206" s="4" t="str">
        <f t="shared" si="352"/>
        <v>Werkloosheidsduur/</v>
      </c>
      <c r="N3206" s="4" t="str">
        <f t="shared" si="353"/>
        <v>Percentages t.o.v. de werkzoekenden</v>
      </c>
      <c r="O3206" s="4" t="str">
        <f t="shared" si="354"/>
        <v/>
      </c>
      <c r="P3206" s="4" t="str">
        <f t="shared" si="355"/>
        <v/>
      </c>
      <c r="Q3206" t="str">
        <f t="shared" si="356"/>
        <v/>
      </c>
      <c r="R3206" t="str">
        <f t="shared" si="357"/>
        <v>/</v>
      </c>
    </row>
    <row r="3207" spans="1:18" x14ac:dyDescent="0.25">
      <c r="A3207" t="str">
        <f t="shared" si="350"/>
        <v>vp1306_wz_lang</v>
      </c>
      <c r="B3207" t="str">
        <f t="shared" si="351"/>
        <v>NWWZ op 1 januari/Werkloosheidsduur/Percentages t.o.v. de werkzoekenden</v>
      </c>
      <c r="C3207" t="s">
        <v>4439</v>
      </c>
      <c r="D3207" t="s">
        <v>4462</v>
      </c>
      <c r="E3207" t="s">
        <v>4466</v>
      </c>
      <c r="F3207" t="s">
        <v>4472</v>
      </c>
      <c r="G3207"/>
      <c r="H3207"/>
      <c r="I3207"/>
      <c r="J3207"/>
      <c r="K3207"/>
      <c r="L3207" s="4" t="str">
        <f t="shared" si="349"/>
        <v>NWWZ op 1 januari/</v>
      </c>
      <c r="M3207" s="4" t="str">
        <f t="shared" si="352"/>
        <v>Werkloosheidsduur/</v>
      </c>
      <c r="N3207" s="4" t="str">
        <f t="shared" si="353"/>
        <v>Percentages t.o.v. de werkzoekenden</v>
      </c>
      <c r="O3207" s="4" t="str">
        <f t="shared" si="354"/>
        <v/>
      </c>
      <c r="P3207" s="4" t="str">
        <f t="shared" si="355"/>
        <v/>
      </c>
      <c r="Q3207" t="str">
        <f t="shared" si="356"/>
        <v/>
      </c>
      <c r="R3207" t="str">
        <f t="shared" si="357"/>
        <v>/</v>
      </c>
    </row>
    <row r="3208" spans="1:18" x14ac:dyDescent="0.25">
      <c r="A3208" t="str">
        <f t="shared" si="350"/>
        <v>vp1306_wz_zeerlang</v>
      </c>
      <c r="B3208" t="str">
        <f t="shared" si="351"/>
        <v>NWWZ op 1 januari/Werkloosheidsduur/Percentages t.o.v. de werkzoekenden</v>
      </c>
      <c r="C3208" t="s">
        <v>4440</v>
      </c>
      <c r="D3208" t="s">
        <v>4462</v>
      </c>
      <c r="E3208" t="s">
        <v>4466</v>
      </c>
      <c r="F3208" t="s">
        <v>4472</v>
      </c>
      <c r="G3208"/>
      <c r="H3208"/>
      <c r="I3208"/>
      <c r="J3208"/>
      <c r="K3208"/>
      <c r="L3208" s="4" t="str">
        <f t="shared" si="349"/>
        <v>NWWZ op 1 januari/</v>
      </c>
      <c r="M3208" s="4" t="str">
        <f t="shared" si="352"/>
        <v>Werkloosheidsduur/</v>
      </c>
      <c r="N3208" s="4" t="str">
        <f t="shared" si="353"/>
        <v>Percentages t.o.v. de werkzoekenden</v>
      </c>
      <c r="O3208" s="4" t="str">
        <f t="shared" si="354"/>
        <v/>
      </c>
      <c r="P3208" s="4" t="str">
        <f t="shared" si="355"/>
        <v/>
      </c>
      <c r="Q3208" t="str">
        <f t="shared" si="356"/>
        <v/>
      </c>
      <c r="R3208" t="str">
        <f t="shared" si="357"/>
        <v>/</v>
      </c>
    </row>
    <row r="3209" spans="1:18" x14ac:dyDescent="0.25">
      <c r="A3209" t="str">
        <f t="shared" si="350"/>
        <v>vp1308_wz_laag_lang</v>
      </c>
      <c r="B3209" t="str">
        <f t="shared" si="351"/>
        <v>NWWZ op 1 januari/Specifieke kansengroepen/Percentages t.o.v.werkzoekenden</v>
      </c>
      <c r="C3209" t="s">
        <v>4441</v>
      </c>
      <c r="D3209" t="s">
        <v>4462</v>
      </c>
      <c r="E3209" t="s">
        <v>4467</v>
      </c>
      <c r="F3209" t="s">
        <v>4473</v>
      </c>
      <c r="G3209"/>
      <c r="H3209"/>
      <c r="I3209"/>
      <c r="J3209"/>
      <c r="K3209"/>
      <c r="L3209" s="4" t="str">
        <f t="shared" si="349"/>
        <v>NWWZ op 1 januari/</v>
      </c>
      <c r="M3209" s="4" t="str">
        <f t="shared" si="352"/>
        <v>Specifieke kansengroepen/</v>
      </c>
      <c r="N3209" s="4" t="str">
        <f t="shared" si="353"/>
        <v>Percentages t.o.v.werkzoekenden</v>
      </c>
      <c r="O3209" s="4" t="str">
        <f t="shared" si="354"/>
        <v/>
      </c>
      <c r="P3209" s="4" t="str">
        <f t="shared" si="355"/>
        <v/>
      </c>
      <c r="Q3209" t="str">
        <f t="shared" si="356"/>
        <v/>
      </c>
      <c r="R3209" t="str">
        <f t="shared" si="357"/>
        <v>/</v>
      </c>
    </row>
    <row r="3210" spans="1:18" x14ac:dyDescent="0.25">
      <c r="A3210" t="str">
        <f t="shared" si="350"/>
        <v>vp1308_wz_laag_lang_min25</v>
      </c>
      <c r="B3210" t="str">
        <f t="shared" si="351"/>
        <v>NWWZ op 1 januari/Specifieke kansengroepen/Percentages t.o.v.werkzoekenden</v>
      </c>
      <c r="C3210" t="s">
        <v>4442</v>
      </c>
      <c r="D3210" t="s">
        <v>4462</v>
      </c>
      <c r="E3210" t="s">
        <v>4467</v>
      </c>
      <c r="F3210" t="s">
        <v>4473</v>
      </c>
      <c r="G3210"/>
      <c r="H3210"/>
      <c r="I3210"/>
      <c r="J3210"/>
      <c r="K3210"/>
      <c r="L3210" s="4" t="str">
        <f t="shared" si="349"/>
        <v>NWWZ op 1 januari/</v>
      </c>
      <c r="M3210" s="4" t="str">
        <f t="shared" si="352"/>
        <v>Specifieke kansengroepen/</v>
      </c>
      <c r="N3210" s="4" t="str">
        <f t="shared" si="353"/>
        <v>Percentages t.o.v.werkzoekenden</v>
      </c>
      <c r="O3210" s="4" t="str">
        <f t="shared" si="354"/>
        <v/>
      </c>
      <c r="P3210" s="4" t="str">
        <f t="shared" si="355"/>
        <v/>
      </c>
      <c r="Q3210" t="str">
        <f t="shared" si="356"/>
        <v/>
      </c>
      <c r="R3210" t="str">
        <f t="shared" si="357"/>
        <v>/</v>
      </c>
    </row>
    <row r="3211" spans="1:18" x14ac:dyDescent="0.25">
      <c r="A3211" t="str">
        <f t="shared" si="350"/>
        <v>vp1308_wz_laag_min25</v>
      </c>
      <c r="B3211" t="str">
        <f t="shared" si="351"/>
        <v>NWWZ op 1 januari/Specifieke kansengroepen/Percentages t.o.v.werkzoekenden</v>
      </c>
      <c r="C3211" t="s">
        <v>4443</v>
      </c>
      <c r="D3211" t="s">
        <v>4462</v>
      </c>
      <c r="E3211" t="s">
        <v>4467</v>
      </c>
      <c r="F3211" t="s">
        <v>4473</v>
      </c>
      <c r="G3211"/>
      <c r="H3211"/>
      <c r="I3211"/>
      <c r="J3211"/>
      <c r="K3211"/>
      <c r="L3211" s="4" t="str">
        <f t="shared" si="349"/>
        <v>NWWZ op 1 januari/</v>
      </c>
      <c r="M3211" s="4" t="str">
        <f t="shared" si="352"/>
        <v>Specifieke kansengroepen/</v>
      </c>
      <c r="N3211" s="4" t="str">
        <f t="shared" si="353"/>
        <v>Percentages t.o.v.werkzoekenden</v>
      </c>
      <c r="O3211" s="4" t="str">
        <f t="shared" si="354"/>
        <v/>
      </c>
      <c r="P3211" s="4" t="str">
        <f t="shared" si="355"/>
        <v/>
      </c>
      <c r="Q3211" t="str">
        <f t="shared" si="356"/>
        <v/>
      </c>
      <c r="R3211" t="str">
        <f t="shared" si="357"/>
        <v>/</v>
      </c>
    </row>
    <row r="3212" spans="1:18" x14ac:dyDescent="0.25">
      <c r="A3212" t="str">
        <f t="shared" si="350"/>
        <v>vp1308_wz_lang_min25</v>
      </c>
      <c r="B3212" t="str">
        <f t="shared" si="351"/>
        <v>NWWZ op 1 januari/Specifieke kansengroepen/Percentages t.o.v.werkzoekenden</v>
      </c>
      <c r="C3212" t="s">
        <v>4444</v>
      </c>
      <c r="D3212" t="s">
        <v>4462</v>
      </c>
      <c r="E3212" t="s">
        <v>4467</v>
      </c>
      <c r="F3212" t="s">
        <v>4473</v>
      </c>
      <c r="G3212"/>
      <c r="H3212"/>
      <c r="I3212"/>
      <c r="J3212"/>
      <c r="K3212"/>
      <c r="L3212" s="4" t="str">
        <f t="shared" si="349"/>
        <v>NWWZ op 1 januari/</v>
      </c>
      <c r="M3212" s="4" t="str">
        <f t="shared" si="352"/>
        <v>Specifieke kansengroepen/</v>
      </c>
      <c r="N3212" s="4" t="str">
        <f t="shared" si="353"/>
        <v>Percentages t.o.v.werkzoekenden</v>
      </c>
      <c r="O3212" s="4" t="str">
        <f t="shared" si="354"/>
        <v/>
      </c>
      <c r="P3212" s="4" t="str">
        <f t="shared" si="355"/>
        <v/>
      </c>
      <c r="Q3212" t="str">
        <f t="shared" si="356"/>
        <v/>
      </c>
      <c r="R3212" t="str">
        <f t="shared" si="357"/>
        <v>/</v>
      </c>
    </row>
    <row r="3213" spans="1:18" x14ac:dyDescent="0.25">
      <c r="A3213" t="str">
        <f t="shared" si="350"/>
        <v>vp1308_wz_pmah</v>
      </c>
      <c r="B3213" t="str">
        <f t="shared" si="351"/>
        <v>NWWZ op 1 januari/Specifieke kansengroepen/Percentages t.o.v.werkzoekenden</v>
      </c>
      <c r="C3213" t="s">
        <v>4445</v>
      </c>
      <c r="D3213" t="s">
        <v>4462</v>
      </c>
      <c r="E3213" t="s">
        <v>4467</v>
      </c>
      <c r="F3213" t="s">
        <v>4473</v>
      </c>
      <c r="G3213"/>
      <c r="H3213"/>
      <c r="I3213"/>
      <c r="J3213"/>
      <c r="K3213"/>
      <c r="L3213" s="4" t="str">
        <f t="shared" si="349"/>
        <v>NWWZ op 1 januari/</v>
      </c>
      <c r="M3213" s="4" t="str">
        <f t="shared" si="352"/>
        <v>Specifieke kansengroepen/</v>
      </c>
      <c r="N3213" s="4" t="str">
        <f t="shared" si="353"/>
        <v>Percentages t.o.v.werkzoekenden</v>
      </c>
      <c r="O3213" s="4" t="str">
        <f t="shared" si="354"/>
        <v/>
      </c>
      <c r="P3213" s="4" t="str">
        <f t="shared" si="355"/>
        <v/>
      </c>
      <c r="Q3213" t="str">
        <f t="shared" si="356"/>
        <v/>
      </c>
      <c r="R3213" t="str">
        <f t="shared" si="357"/>
        <v>/</v>
      </c>
    </row>
    <row r="3214" spans="1:18" x14ac:dyDescent="0.25">
      <c r="A3214" t="str">
        <f t="shared" si="350"/>
        <v>vp1309_ba_pos_andere</v>
      </c>
      <c r="B3214" t="str">
        <f t="shared" si="351"/>
        <v>NWWZ op 1 januari/Gezinssituatie/Percentages t.o.v. inwoners (18-64 jaar)</v>
      </c>
      <c r="C3214" t="s">
        <v>4446</v>
      </c>
      <c r="D3214" t="s">
        <v>4462</v>
      </c>
      <c r="E3214" t="s">
        <v>4468</v>
      </c>
      <c r="F3214" t="s">
        <v>4469</v>
      </c>
      <c r="G3214"/>
      <c r="H3214"/>
      <c r="I3214"/>
      <c r="J3214"/>
      <c r="K3214"/>
      <c r="L3214" s="4" t="str">
        <f t="shared" si="349"/>
        <v>NWWZ op 1 januari/</v>
      </c>
      <c r="M3214" s="4" t="str">
        <f t="shared" si="352"/>
        <v>Gezinssituatie/</v>
      </c>
      <c r="N3214" s="4" t="str">
        <f t="shared" si="353"/>
        <v>Percentages t.o.v. inwoners (18-64 jaar)</v>
      </c>
      <c r="O3214" s="4" t="str">
        <f t="shared" si="354"/>
        <v/>
      </c>
      <c r="P3214" s="4" t="str">
        <f t="shared" si="355"/>
        <v/>
      </c>
      <c r="Q3214" t="str">
        <f t="shared" si="356"/>
        <v/>
      </c>
      <c r="R3214" t="str">
        <f t="shared" si="357"/>
        <v>/</v>
      </c>
    </row>
    <row r="3215" spans="1:18" x14ac:dyDescent="0.25">
      <c r="A3215" t="str">
        <f t="shared" si="350"/>
        <v>vp1309_ba_pos_eo_gnminkind</v>
      </c>
      <c r="B3215" t="str">
        <f t="shared" si="351"/>
        <v>NWWZ op 1 januari/Gezinssituatie/Percentages t.o.v. inwoners (18-64 jaar)</v>
      </c>
      <c r="C3215" t="s">
        <v>4447</v>
      </c>
      <c r="D3215" t="s">
        <v>4462</v>
      </c>
      <c r="E3215" t="s">
        <v>4468</v>
      </c>
      <c r="F3215" t="s">
        <v>4469</v>
      </c>
      <c r="G3215"/>
      <c r="H3215"/>
      <c r="I3215"/>
      <c r="J3215"/>
      <c r="K3215"/>
      <c r="L3215" s="4" t="str">
        <f t="shared" si="349"/>
        <v>NWWZ op 1 januari/</v>
      </c>
      <c r="M3215" s="4" t="str">
        <f t="shared" si="352"/>
        <v>Gezinssituatie/</v>
      </c>
      <c r="N3215" s="4" t="str">
        <f t="shared" si="353"/>
        <v>Percentages t.o.v. inwoners (18-64 jaar)</v>
      </c>
      <c r="O3215" s="4" t="str">
        <f t="shared" si="354"/>
        <v/>
      </c>
      <c r="P3215" s="4" t="str">
        <f t="shared" si="355"/>
        <v/>
      </c>
      <c r="Q3215" t="str">
        <f t="shared" si="356"/>
        <v/>
      </c>
      <c r="R3215" t="str">
        <f t="shared" si="357"/>
        <v>/</v>
      </c>
    </row>
    <row r="3216" spans="1:18" x14ac:dyDescent="0.25">
      <c r="A3216" t="str">
        <f t="shared" si="350"/>
        <v>vp1309_ba_pos_eo_minkind</v>
      </c>
      <c r="B3216" t="str">
        <f t="shared" si="351"/>
        <v>NWWZ op 1 januari/Gezinssituatie/Percentages t.o.v. inwoners (18-64 jaar)</v>
      </c>
      <c r="C3216" t="s">
        <v>4448</v>
      </c>
      <c r="D3216" t="s">
        <v>4462</v>
      </c>
      <c r="E3216" t="s">
        <v>4468</v>
      </c>
      <c r="F3216" t="s">
        <v>4469</v>
      </c>
      <c r="G3216"/>
      <c r="H3216"/>
      <c r="I3216"/>
      <c r="J3216"/>
      <c r="K3216"/>
      <c r="L3216" s="4" t="str">
        <f t="shared" si="349"/>
        <v>NWWZ op 1 januari/</v>
      </c>
      <c r="M3216" s="4" t="str">
        <f t="shared" si="352"/>
        <v>Gezinssituatie/</v>
      </c>
      <c r="N3216" s="4" t="str">
        <f t="shared" si="353"/>
        <v>Percentages t.o.v. inwoners (18-64 jaar)</v>
      </c>
      <c r="O3216" s="4" t="str">
        <f t="shared" si="354"/>
        <v/>
      </c>
      <c r="P3216" s="4" t="str">
        <f t="shared" si="355"/>
        <v/>
      </c>
      <c r="Q3216" t="str">
        <f t="shared" si="356"/>
        <v/>
      </c>
      <c r="R3216" t="str">
        <f t="shared" si="357"/>
        <v>/</v>
      </c>
    </row>
    <row r="3217" spans="1:18" x14ac:dyDescent="0.25">
      <c r="A3217" t="str">
        <f t="shared" si="350"/>
        <v>vp1309_ba_pos_kind_ouder</v>
      </c>
      <c r="B3217" t="str">
        <f t="shared" si="351"/>
        <v>NWWZ op 1 januari/Gezinssituatie/Percentages t.o.v. inwoners (18-64 jaar)</v>
      </c>
      <c r="C3217" t="s">
        <v>4449</v>
      </c>
      <c r="D3217" t="s">
        <v>4462</v>
      </c>
      <c r="E3217" t="s">
        <v>4468</v>
      </c>
      <c r="F3217" t="s">
        <v>4469</v>
      </c>
      <c r="G3217"/>
      <c r="H3217"/>
      <c r="I3217"/>
      <c r="J3217"/>
      <c r="K3217"/>
      <c r="L3217" s="4" t="str">
        <f t="shared" si="349"/>
        <v>NWWZ op 1 januari/</v>
      </c>
      <c r="M3217" s="4" t="str">
        <f t="shared" si="352"/>
        <v>Gezinssituatie/</v>
      </c>
      <c r="N3217" s="4" t="str">
        <f t="shared" si="353"/>
        <v>Percentages t.o.v. inwoners (18-64 jaar)</v>
      </c>
      <c r="O3217" s="4" t="str">
        <f t="shared" si="354"/>
        <v/>
      </c>
      <c r="P3217" s="4" t="str">
        <f t="shared" si="355"/>
        <v/>
      </c>
      <c r="Q3217" t="str">
        <f t="shared" si="356"/>
        <v/>
      </c>
      <c r="R3217" t="str">
        <f t="shared" si="357"/>
        <v>/</v>
      </c>
    </row>
    <row r="3218" spans="1:18" x14ac:dyDescent="0.25">
      <c r="A3218" t="str">
        <f t="shared" si="350"/>
        <v>vp1309_ba_pos_partner_gnminkind</v>
      </c>
      <c r="B3218" t="str">
        <f t="shared" si="351"/>
        <v>NWWZ op 1 januari/Gezinssituatie/Percentages t.o.v. inwoners (18-64 jaar)</v>
      </c>
      <c r="C3218" t="s">
        <v>4450</v>
      </c>
      <c r="D3218" t="s">
        <v>4462</v>
      </c>
      <c r="E3218" t="s">
        <v>4468</v>
      </c>
      <c r="F3218" t="s">
        <v>4469</v>
      </c>
      <c r="G3218"/>
      <c r="H3218"/>
      <c r="I3218"/>
      <c r="J3218"/>
      <c r="K3218"/>
      <c r="L3218" s="4" t="str">
        <f t="shared" si="349"/>
        <v>NWWZ op 1 januari/</v>
      </c>
      <c r="M3218" s="4" t="str">
        <f t="shared" si="352"/>
        <v>Gezinssituatie/</v>
      </c>
      <c r="N3218" s="4" t="str">
        <f t="shared" si="353"/>
        <v>Percentages t.o.v. inwoners (18-64 jaar)</v>
      </c>
      <c r="O3218" s="4" t="str">
        <f t="shared" si="354"/>
        <v/>
      </c>
      <c r="P3218" s="4" t="str">
        <f t="shared" si="355"/>
        <v/>
      </c>
      <c r="Q3218" t="str">
        <f t="shared" si="356"/>
        <v/>
      </c>
      <c r="R3218" t="str">
        <f t="shared" si="357"/>
        <v>/</v>
      </c>
    </row>
    <row r="3219" spans="1:18" x14ac:dyDescent="0.25">
      <c r="A3219" t="str">
        <f t="shared" si="350"/>
        <v>vp1309_ba_pos_partner_minkind</v>
      </c>
      <c r="B3219" t="str">
        <f t="shared" si="351"/>
        <v>NWWZ op 1 januari/Gezinssituatie/Percentages t.o.v. inwoners (18-64 jaar)</v>
      </c>
      <c r="C3219" t="s">
        <v>4451</v>
      </c>
      <c r="D3219" t="s">
        <v>4462</v>
      </c>
      <c r="E3219" t="s">
        <v>4468</v>
      </c>
      <c r="F3219" t="s">
        <v>4469</v>
      </c>
      <c r="G3219"/>
      <c r="H3219"/>
      <c r="I3219"/>
      <c r="J3219"/>
      <c r="K3219"/>
      <c r="L3219" s="4" t="str">
        <f t="shared" si="349"/>
        <v>NWWZ op 1 januari/</v>
      </c>
      <c r="M3219" s="4" t="str">
        <f t="shared" si="352"/>
        <v>Gezinssituatie/</v>
      </c>
      <c r="N3219" s="4" t="str">
        <f t="shared" si="353"/>
        <v>Percentages t.o.v. inwoners (18-64 jaar)</v>
      </c>
      <c r="O3219" s="4" t="str">
        <f t="shared" si="354"/>
        <v/>
      </c>
      <c r="P3219" s="4" t="str">
        <f t="shared" si="355"/>
        <v/>
      </c>
      <c r="Q3219" t="str">
        <f t="shared" si="356"/>
        <v/>
      </c>
      <c r="R3219" t="str">
        <f t="shared" si="357"/>
        <v>/</v>
      </c>
    </row>
    <row r="3220" spans="1:18" x14ac:dyDescent="0.25">
      <c r="A3220" t="str">
        <f t="shared" si="350"/>
        <v>vp1309_wz_pos_andere</v>
      </c>
      <c r="B3220" t="str">
        <f t="shared" si="351"/>
        <v>NWWZ op 1 januari/Gezinssituatie/Percentages t.o.v. werkzoekenden</v>
      </c>
      <c r="C3220" t="s">
        <v>4452</v>
      </c>
      <c r="D3220" t="s">
        <v>4462</v>
      </c>
      <c r="E3220" t="s">
        <v>4468</v>
      </c>
      <c r="F3220" t="s">
        <v>4470</v>
      </c>
      <c r="G3220"/>
      <c r="H3220"/>
      <c r="I3220"/>
      <c r="J3220"/>
      <c r="K3220"/>
      <c r="L3220" s="4" t="str">
        <f t="shared" si="349"/>
        <v>NWWZ op 1 januari/</v>
      </c>
      <c r="M3220" s="4" t="str">
        <f t="shared" si="352"/>
        <v>Gezinssituatie/</v>
      </c>
      <c r="N3220" s="4" t="str">
        <f t="shared" si="353"/>
        <v>Percentages t.o.v. werkzoekenden</v>
      </c>
      <c r="O3220" s="4" t="str">
        <f t="shared" si="354"/>
        <v/>
      </c>
      <c r="P3220" s="4" t="str">
        <f t="shared" si="355"/>
        <v/>
      </c>
      <c r="Q3220" t="str">
        <f t="shared" si="356"/>
        <v/>
      </c>
      <c r="R3220" t="str">
        <f t="shared" si="357"/>
        <v>/</v>
      </c>
    </row>
    <row r="3221" spans="1:18" x14ac:dyDescent="0.25">
      <c r="A3221" t="str">
        <f t="shared" si="350"/>
        <v>vp1309_wz_pos_eo_gnminkind</v>
      </c>
      <c r="B3221" t="str">
        <f t="shared" si="351"/>
        <v>NWWZ op 1 januari/Gezinssituatie/Percentages t.o.v. werkzoekenden</v>
      </c>
      <c r="C3221" t="s">
        <v>4453</v>
      </c>
      <c r="D3221" t="s">
        <v>4462</v>
      </c>
      <c r="E3221" t="s">
        <v>4468</v>
      </c>
      <c r="F3221" t="s">
        <v>4470</v>
      </c>
      <c r="G3221"/>
      <c r="H3221"/>
      <c r="I3221"/>
      <c r="J3221"/>
      <c r="K3221"/>
      <c r="L3221" s="4" t="str">
        <f t="shared" si="349"/>
        <v>NWWZ op 1 januari/</v>
      </c>
      <c r="M3221" s="4" t="str">
        <f t="shared" si="352"/>
        <v>Gezinssituatie/</v>
      </c>
      <c r="N3221" s="4" t="str">
        <f t="shared" si="353"/>
        <v>Percentages t.o.v. werkzoekenden</v>
      </c>
      <c r="O3221" s="4" t="str">
        <f t="shared" si="354"/>
        <v/>
      </c>
      <c r="P3221" s="4" t="str">
        <f t="shared" si="355"/>
        <v/>
      </c>
      <c r="Q3221" t="str">
        <f t="shared" si="356"/>
        <v/>
      </c>
      <c r="R3221" t="str">
        <f t="shared" si="357"/>
        <v>/</v>
      </c>
    </row>
    <row r="3222" spans="1:18" x14ac:dyDescent="0.25">
      <c r="A3222" t="str">
        <f t="shared" si="350"/>
        <v>vp1309_wz_pos_eo_minkind</v>
      </c>
      <c r="B3222" t="str">
        <f t="shared" si="351"/>
        <v>NWWZ op 1 januari/Gezinssituatie/Percentages t.o.v. werkzoekenden</v>
      </c>
      <c r="C3222" t="s">
        <v>4454</v>
      </c>
      <c r="D3222" t="s">
        <v>4462</v>
      </c>
      <c r="E3222" t="s">
        <v>4468</v>
      </c>
      <c r="F3222" t="s">
        <v>4470</v>
      </c>
      <c r="G3222"/>
      <c r="H3222"/>
      <c r="I3222"/>
      <c r="J3222"/>
      <c r="K3222"/>
      <c r="L3222" s="4" t="str">
        <f t="shared" si="349"/>
        <v>NWWZ op 1 januari/</v>
      </c>
      <c r="M3222" s="4" t="str">
        <f t="shared" si="352"/>
        <v>Gezinssituatie/</v>
      </c>
      <c r="N3222" s="4" t="str">
        <f t="shared" si="353"/>
        <v>Percentages t.o.v. werkzoekenden</v>
      </c>
      <c r="O3222" s="4" t="str">
        <f t="shared" si="354"/>
        <v/>
      </c>
      <c r="P3222" s="4" t="str">
        <f t="shared" si="355"/>
        <v/>
      </c>
      <c r="Q3222" t="str">
        <f t="shared" si="356"/>
        <v/>
      </c>
      <c r="R3222" t="str">
        <f t="shared" si="357"/>
        <v>/</v>
      </c>
    </row>
    <row r="3223" spans="1:18" x14ac:dyDescent="0.25">
      <c r="A3223" t="str">
        <f t="shared" si="350"/>
        <v>vp1309_wz_pos_kind_ouder</v>
      </c>
      <c r="B3223" t="str">
        <f t="shared" si="351"/>
        <v>NWWZ op 1 januari/Gezinssituatie/Percentages t.o.v. werkzoekenden</v>
      </c>
      <c r="C3223" t="s">
        <v>4455</v>
      </c>
      <c r="D3223" t="s">
        <v>4462</v>
      </c>
      <c r="E3223" t="s">
        <v>4468</v>
      </c>
      <c r="F3223" t="s">
        <v>4470</v>
      </c>
      <c r="G3223"/>
      <c r="H3223"/>
      <c r="I3223"/>
      <c r="J3223"/>
      <c r="K3223"/>
      <c r="L3223" s="4" t="str">
        <f t="shared" si="349"/>
        <v>NWWZ op 1 januari/</v>
      </c>
      <c r="M3223" s="4" t="str">
        <f t="shared" si="352"/>
        <v>Gezinssituatie/</v>
      </c>
      <c r="N3223" s="4" t="str">
        <f t="shared" si="353"/>
        <v>Percentages t.o.v. werkzoekenden</v>
      </c>
      <c r="O3223" s="4" t="str">
        <f t="shared" si="354"/>
        <v/>
      </c>
      <c r="P3223" s="4" t="str">
        <f t="shared" si="355"/>
        <v/>
      </c>
      <c r="Q3223" t="str">
        <f t="shared" si="356"/>
        <v/>
      </c>
      <c r="R3223" t="str">
        <f t="shared" si="357"/>
        <v>/</v>
      </c>
    </row>
    <row r="3224" spans="1:18" x14ac:dyDescent="0.25">
      <c r="A3224" t="str">
        <f t="shared" si="350"/>
        <v>vp1309_wz_pos_partner_gnminkind</v>
      </c>
      <c r="B3224" t="str">
        <f t="shared" si="351"/>
        <v>NWWZ op 1 januari/Gezinssituatie/Percentages t.o.v. werkzoekenden</v>
      </c>
      <c r="C3224" t="s">
        <v>4456</v>
      </c>
      <c r="D3224" t="s">
        <v>4462</v>
      </c>
      <c r="E3224" t="s">
        <v>4468</v>
      </c>
      <c r="F3224" t="s">
        <v>4470</v>
      </c>
      <c r="G3224"/>
      <c r="H3224"/>
      <c r="I3224"/>
      <c r="J3224"/>
      <c r="K3224"/>
      <c r="L3224" s="4" t="str">
        <f t="shared" si="349"/>
        <v>NWWZ op 1 januari/</v>
      </c>
      <c r="M3224" s="4" t="str">
        <f t="shared" si="352"/>
        <v>Gezinssituatie/</v>
      </c>
      <c r="N3224" s="4" t="str">
        <f t="shared" si="353"/>
        <v>Percentages t.o.v. werkzoekenden</v>
      </c>
      <c r="O3224" s="4" t="str">
        <f t="shared" si="354"/>
        <v/>
      </c>
      <c r="P3224" s="4" t="str">
        <f t="shared" si="355"/>
        <v/>
      </c>
      <c r="Q3224" t="str">
        <f t="shared" si="356"/>
        <v/>
      </c>
      <c r="R3224" t="str">
        <f t="shared" si="357"/>
        <v>/</v>
      </c>
    </row>
    <row r="3225" spans="1:18" x14ac:dyDescent="0.25">
      <c r="A3225" t="str">
        <f t="shared" si="350"/>
        <v>vp1309_wz_pos_partner_minkind</v>
      </c>
      <c r="B3225" t="str">
        <f t="shared" si="351"/>
        <v>NWWZ op 1 januari/Gezinssituatie/Percentages t.o.v. werkzoekenden</v>
      </c>
      <c r="C3225" t="s">
        <v>4457</v>
      </c>
      <c r="D3225" t="s">
        <v>4462</v>
      </c>
      <c r="E3225" t="s">
        <v>4468</v>
      </c>
      <c r="F3225" t="s">
        <v>4470</v>
      </c>
      <c r="G3225"/>
      <c r="H3225"/>
      <c r="I3225"/>
      <c r="J3225"/>
      <c r="K3225"/>
      <c r="L3225" s="4" t="str">
        <f t="shared" si="349"/>
        <v>NWWZ op 1 januari/</v>
      </c>
      <c r="M3225" s="4" t="str">
        <f t="shared" si="352"/>
        <v>Gezinssituatie/</v>
      </c>
      <c r="N3225" s="4" t="str">
        <f t="shared" si="353"/>
        <v>Percentages t.o.v. werkzoekenden</v>
      </c>
      <c r="O3225" s="4" t="str">
        <f t="shared" si="354"/>
        <v/>
      </c>
      <c r="P3225" s="4" t="str">
        <f t="shared" si="355"/>
        <v/>
      </c>
      <c r="Q3225" t="str">
        <f t="shared" si="356"/>
        <v/>
      </c>
      <c r="R3225" t="str">
        <f t="shared" si="357"/>
        <v>/</v>
      </c>
    </row>
    <row r="3226" spans="1:18" x14ac:dyDescent="0.25">
      <c r="A3226" t="str">
        <f t="shared" si="350"/>
        <v>vp1321_wlhdruk_m</v>
      </c>
      <c r="B3226" t="str">
        <f t="shared" si="351"/>
        <v>ARBEIDSMARKT/Niet werkende werkzoekenden</v>
      </c>
      <c r="C3226" t="s">
        <v>2004</v>
      </c>
      <c r="D3226" t="s">
        <v>1928</v>
      </c>
      <c r="E3226" t="s">
        <v>1936</v>
      </c>
      <c r="F3226"/>
      <c r="G3226"/>
      <c r="H3226"/>
      <c r="I3226"/>
      <c r="J3226"/>
      <c r="K3226"/>
      <c r="L3226" s="4" t="str">
        <f t="shared" si="349"/>
        <v>ARBEIDSMARKT/</v>
      </c>
      <c r="M3226" s="4" t="str">
        <f t="shared" si="352"/>
        <v>Niet werkende werkzoekenden</v>
      </c>
      <c r="N3226" s="4" t="str">
        <f t="shared" si="353"/>
        <v/>
      </c>
      <c r="O3226" s="4" t="str">
        <f t="shared" si="354"/>
        <v/>
      </c>
      <c r="P3226" s="4" t="str">
        <f t="shared" si="355"/>
        <v/>
      </c>
      <c r="Q3226" t="str">
        <f t="shared" si="356"/>
        <v/>
      </c>
      <c r="R3226" t="str">
        <f t="shared" si="357"/>
        <v>/</v>
      </c>
    </row>
    <row r="3227" spans="1:18" x14ac:dyDescent="0.25">
      <c r="A3227" t="str">
        <f t="shared" si="350"/>
        <v>vp1321_wlhdruk_t</v>
      </c>
      <c r="B3227" t="str">
        <f t="shared" si="351"/>
        <v>ARBEIDSMARKT/Niet werkende werkzoekenden</v>
      </c>
      <c r="C3227" t="s">
        <v>2002</v>
      </c>
      <c r="D3227" t="s">
        <v>1928</v>
      </c>
      <c r="E3227" t="s">
        <v>1936</v>
      </c>
      <c r="F3227"/>
      <c r="G3227"/>
      <c r="H3227"/>
      <c r="I3227"/>
      <c r="J3227"/>
      <c r="K3227"/>
      <c r="L3227" s="4" t="str">
        <f t="shared" si="349"/>
        <v>ARBEIDSMARKT/</v>
      </c>
      <c r="M3227" s="4" t="str">
        <f t="shared" si="352"/>
        <v>Niet werkende werkzoekenden</v>
      </c>
      <c r="N3227" s="4" t="str">
        <f t="shared" si="353"/>
        <v/>
      </c>
      <c r="O3227" s="4" t="str">
        <f t="shared" si="354"/>
        <v/>
      </c>
      <c r="P3227" s="4" t="str">
        <f t="shared" si="355"/>
        <v/>
      </c>
      <c r="Q3227" t="str">
        <f t="shared" si="356"/>
        <v/>
      </c>
      <c r="R3227" t="str">
        <f t="shared" si="357"/>
        <v>/</v>
      </c>
    </row>
    <row r="3228" spans="1:18" x14ac:dyDescent="0.25">
      <c r="A3228" t="str">
        <f t="shared" si="350"/>
        <v>vp1321_wlhdruk_v</v>
      </c>
      <c r="B3228" t="str">
        <f t="shared" si="351"/>
        <v>ARBEIDSMARKT/Niet werkende werkzoekenden</v>
      </c>
      <c r="C3228" t="s">
        <v>2003</v>
      </c>
      <c r="D3228" t="s">
        <v>1928</v>
      </c>
      <c r="E3228" t="s">
        <v>1936</v>
      </c>
      <c r="F3228"/>
      <c r="G3228"/>
      <c r="H3228"/>
      <c r="I3228"/>
      <c r="J3228"/>
      <c r="K3228"/>
      <c r="L3228" s="4" t="str">
        <f t="shared" si="349"/>
        <v>ARBEIDSMARKT/</v>
      </c>
      <c r="M3228" s="4" t="str">
        <f t="shared" si="352"/>
        <v>Niet werkende werkzoekenden</v>
      </c>
      <c r="N3228" s="4" t="str">
        <f t="shared" si="353"/>
        <v/>
      </c>
      <c r="O3228" s="4" t="str">
        <f t="shared" si="354"/>
        <v/>
      </c>
      <c r="P3228" s="4" t="str">
        <f t="shared" si="355"/>
        <v/>
      </c>
      <c r="Q3228" t="str">
        <f t="shared" si="356"/>
        <v/>
      </c>
      <c r="R3228" t="str">
        <f t="shared" si="357"/>
        <v>/</v>
      </c>
    </row>
    <row r="3229" spans="1:18" x14ac:dyDescent="0.25">
      <c r="A3229" t="str">
        <f t="shared" si="350"/>
        <v>vp1323_nwwz_50p</v>
      </c>
      <c r="B3229" t="str">
        <f t="shared" si="351"/>
        <v>ARBEIDSMARKT/Niet werkende werkzoekenden/Maandelijkse cijfers en jaargemiddelden/Percentages</v>
      </c>
      <c r="C3229" t="s">
        <v>1186</v>
      </c>
      <c r="D3229" t="s">
        <v>1928</v>
      </c>
      <c r="E3229" t="s">
        <v>1936</v>
      </c>
      <c r="F3229" t="s">
        <v>1937</v>
      </c>
      <c r="G3229" t="s">
        <v>1687</v>
      </c>
      <c r="H3229"/>
      <c r="I3229"/>
      <c r="J3229"/>
      <c r="K3229"/>
      <c r="L3229" s="4" t="str">
        <f t="shared" si="349"/>
        <v>ARBEIDSMARKT/</v>
      </c>
      <c r="M3229" s="4" t="str">
        <f t="shared" si="352"/>
        <v>Niet werkende werkzoekenden/</v>
      </c>
      <c r="N3229" s="4" t="str">
        <f t="shared" si="353"/>
        <v>Maandelijkse cijfers en jaargemiddelden/</v>
      </c>
      <c r="O3229" s="4" t="str">
        <f t="shared" si="354"/>
        <v>Percentages</v>
      </c>
      <c r="P3229" s="4" t="str">
        <f t="shared" si="355"/>
        <v/>
      </c>
      <c r="Q3229" t="str">
        <f t="shared" si="356"/>
        <v/>
      </c>
      <c r="R3229" t="str">
        <f t="shared" si="357"/>
        <v>/</v>
      </c>
    </row>
    <row r="3230" spans="1:18" x14ac:dyDescent="0.25">
      <c r="A3230" t="str">
        <f t="shared" si="350"/>
        <v>vp1323_nwwz_min25</v>
      </c>
      <c r="B3230" t="str">
        <f t="shared" si="351"/>
        <v>ARBEIDSMARKT/Niet werkende werkzoekenden/Maandelijkse cijfers en jaargemiddelden/Percentages</v>
      </c>
      <c r="C3230" t="s">
        <v>1184</v>
      </c>
      <c r="D3230" t="s">
        <v>1928</v>
      </c>
      <c r="E3230" t="s">
        <v>1936</v>
      </c>
      <c r="F3230" t="s">
        <v>1937</v>
      </c>
      <c r="G3230" t="s">
        <v>1687</v>
      </c>
      <c r="H3230"/>
      <c r="I3230"/>
      <c r="J3230"/>
      <c r="K3230"/>
      <c r="L3230" s="4" t="str">
        <f t="shared" si="349"/>
        <v>ARBEIDSMARKT/</v>
      </c>
      <c r="M3230" s="4" t="str">
        <f t="shared" si="352"/>
        <v>Niet werkende werkzoekenden/</v>
      </c>
      <c r="N3230" s="4" t="str">
        <f t="shared" si="353"/>
        <v>Maandelijkse cijfers en jaargemiddelden/</v>
      </c>
      <c r="O3230" s="4" t="str">
        <f t="shared" si="354"/>
        <v>Percentages</v>
      </c>
      <c r="P3230" s="4" t="str">
        <f t="shared" si="355"/>
        <v/>
      </c>
      <c r="Q3230" t="str">
        <f t="shared" si="356"/>
        <v/>
      </c>
      <c r="R3230" t="str">
        <f t="shared" si="357"/>
        <v>/</v>
      </c>
    </row>
    <row r="3231" spans="1:18" x14ac:dyDescent="0.25">
      <c r="A3231" t="str">
        <f t="shared" si="350"/>
        <v>vp1324_nwwz_laag</v>
      </c>
      <c r="B3231" t="str">
        <f t="shared" si="351"/>
        <v>ARBEIDSMARKT/Niet werkende werkzoekenden/Maandelijkse cijfers en jaargemiddelden/Percentages</v>
      </c>
      <c r="C3231" t="s">
        <v>1188</v>
      </c>
      <c r="D3231" t="s">
        <v>1928</v>
      </c>
      <c r="E3231" t="s">
        <v>1936</v>
      </c>
      <c r="F3231" t="s">
        <v>1937</v>
      </c>
      <c r="G3231" t="s">
        <v>1687</v>
      </c>
      <c r="H3231"/>
      <c r="I3231"/>
      <c r="J3231"/>
      <c r="K3231"/>
      <c r="L3231" s="4" t="str">
        <f t="shared" si="349"/>
        <v>ARBEIDSMARKT/</v>
      </c>
      <c r="M3231" s="4" t="str">
        <f t="shared" si="352"/>
        <v>Niet werkende werkzoekenden/</v>
      </c>
      <c r="N3231" s="4" t="str">
        <f t="shared" si="353"/>
        <v>Maandelijkse cijfers en jaargemiddelden/</v>
      </c>
      <c r="O3231" s="4" t="str">
        <f t="shared" si="354"/>
        <v>Percentages</v>
      </c>
      <c r="P3231" s="4" t="str">
        <f t="shared" si="355"/>
        <v/>
      </c>
      <c r="Q3231" t="str">
        <f t="shared" si="356"/>
        <v/>
      </c>
      <c r="R3231" t="str">
        <f t="shared" si="357"/>
        <v>/</v>
      </c>
    </row>
    <row r="3232" spans="1:18" x14ac:dyDescent="0.25">
      <c r="A3232" t="str">
        <f t="shared" si="350"/>
        <v>vp1326_nwwz_1jaarp</v>
      </c>
      <c r="B3232" t="str">
        <f t="shared" si="351"/>
        <v>ARBEIDSMARKT/Niet werkende werkzoekenden/Maandelijkse cijfers en jaargemiddelden/Percentages</v>
      </c>
      <c r="C3232" t="s">
        <v>1187</v>
      </c>
      <c r="D3232" t="s">
        <v>1928</v>
      </c>
      <c r="E3232" t="s">
        <v>1936</v>
      </c>
      <c r="F3232" t="s">
        <v>1937</v>
      </c>
      <c r="G3232" t="s">
        <v>1687</v>
      </c>
      <c r="H3232"/>
      <c r="I3232"/>
      <c r="J3232"/>
      <c r="K3232"/>
      <c r="L3232" s="4" t="str">
        <f t="shared" si="349"/>
        <v>ARBEIDSMARKT/</v>
      </c>
      <c r="M3232" s="4" t="str">
        <f t="shared" si="352"/>
        <v>Niet werkende werkzoekenden/</v>
      </c>
      <c r="N3232" s="4" t="str">
        <f t="shared" si="353"/>
        <v>Maandelijkse cijfers en jaargemiddelden/</v>
      </c>
      <c r="O3232" s="4" t="str">
        <f t="shared" si="354"/>
        <v>Percentages</v>
      </c>
      <c r="P3232" s="4" t="str">
        <f t="shared" si="355"/>
        <v/>
      </c>
      <c r="Q3232" t="str">
        <f t="shared" si="356"/>
        <v/>
      </c>
      <c r="R3232" t="str">
        <f t="shared" si="357"/>
        <v>/</v>
      </c>
    </row>
    <row r="3233" spans="1:18" x14ac:dyDescent="0.25">
      <c r="A3233" t="str">
        <f t="shared" si="350"/>
        <v>vp1341_openstaand</v>
      </c>
      <c r="B3233" t="str">
        <f t="shared" si="351"/>
        <v>ARBEIDSMARKT/Vacatures</v>
      </c>
      <c r="C3233" t="s">
        <v>1206</v>
      </c>
      <c r="D3233" t="s">
        <v>1928</v>
      </c>
      <c r="E3233" t="s">
        <v>1938</v>
      </c>
      <c r="F3233"/>
      <c r="G3233"/>
      <c r="H3233"/>
      <c r="I3233"/>
      <c r="J3233"/>
      <c r="K3233"/>
      <c r="L3233" s="4" t="str">
        <f t="shared" si="349"/>
        <v>ARBEIDSMARKT/</v>
      </c>
      <c r="M3233" s="4" t="str">
        <f t="shared" si="352"/>
        <v>Vacatures</v>
      </c>
      <c r="N3233" s="4" t="str">
        <f t="shared" si="353"/>
        <v/>
      </c>
      <c r="O3233" s="4" t="str">
        <f t="shared" si="354"/>
        <v/>
      </c>
      <c r="P3233" s="4" t="str">
        <f t="shared" si="355"/>
        <v/>
      </c>
      <c r="Q3233" t="str">
        <f t="shared" si="356"/>
        <v/>
      </c>
      <c r="R3233" t="str">
        <f t="shared" si="357"/>
        <v>/</v>
      </c>
    </row>
    <row r="3234" spans="1:18" x14ac:dyDescent="0.25">
      <c r="A3234" t="str">
        <f t="shared" si="350"/>
        <v>vp1401_bbp</v>
      </c>
      <c r="B3234" t="str">
        <f t="shared" si="351"/>
        <v>ECONOMISCHE BEDRIJVIGHEID/Macro-economische indicatoren</v>
      </c>
      <c r="C3234" t="s">
        <v>1234</v>
      </c>
      <c r="D3234" t="s">
        <v>1243</v>
      </c>
      <c r="E3234" t="s">
        <v>1950</v>
      </c>
      <c r="F3234"/>
      <c r="G3234"/>
      <c r="H3234"/>
      <c r="I3234"/>
      <c r="J3234"/>
      <c r="K3234"/>
      <c r="L3234" s="4" t="str">
        <f t="shared" si="349"/>
        <v>ECONOMISCHE BEDRIJVIGHEID/</v>
      </c>
      <c r="M3234" s="4" t="str">
        <f t="shared" si="352"/>
        <v>Macro-economische indicatoren</v>
      </c>
      <c r="N3234" s="4" t="str">
        <f t="shared" si="353"/>
        <v/>
      </c>
      <c r="O3234" s="4" t="str">
        <f t="shared" si="354"/>
        <v/>
      </c>
      <c r="P3234" s="4" t="str">
        <f t="shared" si="355"/>
        <v/>
      </c>
      <c r="Q3234" t="str">
        <f t="shared" si="356"/>
        <v/>
      </c>
      <c r="R3234" t="str">
        <f t="shared" si="357"/>
        <v>/</v>
      </c>
    </row>
    <row r="3235" spans="1:18" x14ac:dyDescent="0.25">
      <c r="A3235" t="str">
        <f t="shared" si="350"/>
        <v>vp1401_quote</v>
      </c>
      <c r="B3235" t="str">
        <f t="shared" si="351"/>
        <v>ECONOMISCHE BEDRIJVIGHEID/Macro-economische indicatoren</v>
      </c>
      <c r="C3235" t="s">
        <v>1236</v>
      </c>
      <c r="D3235" t="s">
        <v>1243</v>
      </c>
      <c r="E3235" t="s">
        <v>1950</v>
      </c>
      <c r="F3235"/>
      <c r="G3235"/>
      <c r="H3235"/>
      <c r="I3235"/>
      <c r="J3235"/>
      <c r="K3235"/>
      <c r="L3235" s="4" t="str">
        <f t="shared" si="349"/>
        <v>ECONOMISCHE BEDRIJVIGHEID/</v>
      </c>
      <c r="M3235" s="4" t="str">
        <f t="shared" si="352"/>
        <v>Macro-economische indicatoren</v>
      </c>
      <c r="N3235" s="4" t="str">
        <f t="shared" si="353"/>
        <v/>
      </c>
      <c r="O3235" s="4" t="str">
        <f t="shared" si="354"/>
        <v/>
      </c>
      <c r="P3235" s="4" t="str">
        <f t="shared" si="355"/>
        <v/>
      </c>
      <c r="Q3235" t="str">
        <f t="shared" si="356"/>
        <v/>
      </c>
      <c r="R3235" t="str">
        <f t="shared" si="357"/>
        <v>/</v>
      </c>
    </row>
    <row r="3236" spans="1:18" x14ac:dyDescent="0.25">
      <c r="A3236" t="str">
        <f t="shared" si="350"/>
        <v>vp1402_faillissementsratio</v>
      </c>
      <c r="B3236" t="str">
        <f t="shared" si="351"/>
        <v>ECONOMISCHE BEDRIJVIGHEID/Ondernemingen</v>
      </c>
      <c r="C3236" t="s">
        <v>1228</v>
      </c>
      <c r="D3236" t="s">
        <v>1243</v>
      </c>
      <c r="E3236" t="s">
        <v>1949</v>
      </c>
      <c r="F3236"/>
      <c r="G3236"/>
      <c r="H3236"/>
      <c r="I3236"/>
      <c r="J3236"/>
      <c r="K3236"/>
      <c r="L3236" s="4" t="str">
        <f t="shared" si="349"/>
        <v>ECONOMISCHE BEDRIJVIGHEID/</v>
      </c>
      <c r="M3236" s="4" t="str">
        <f t="shared" si="352"/>
        <v>Ondernemingen</v>
      </c>
      <c r="N3236" s="4" t="str">
        <f t="shared" si="353"/>
        <v/>
      </c>
      <c r="O3236" s="4" t="str">
        <f t="shared" si="354"/>
        <v/>
      </c>
      <c r="P3236" s="4" t="str">
        <f t="shared" si="355"/>
        <v/>
      </c>
      <c r="Q3236" t="str">
        <f t="shared" si="356"/>
        <v/>
      </c>
      <c r="R3236" t="str">
        <f t="shared" si="357"/>
        <v>/</v>
      </c>
    </row>
    <row r="3237" spans="1:18" x14ac:dyDescent="0.25">
      <c r="A3237" t="str">
        <f t="shared" si="350"/>
        <v>vp1402_nettogroeiratio</v>
      </c>
      <c r="B3237" t="str">
        <f t="shared" si="351"/>
        <v>ECONOMISCHE BEDRIJVIGHEID/Ondernemingen</v>
      </c>
      <c r="C3237" t="s">
        <v>1231</v>
      </c>
      <c r="D3237" t="s">
        <v>1243</v>
      </c>
      <c r="E3237" t="s">
        <v>1949</v>
      </c>
      <c r="F3237"/>
      <c r="G3237"/>
      <c r="H3237"/>
      <c r="I3237"/>
      <c r="J3237"/>
      <c r="K3237"/>
      <c r="L3237" s="4" t="str">
        <f t="shared" si="349"/>
        <v>ECONOMISCHE BEDRIJVIGHEID/</v>
      </c>
      <c r="M3237" s="4" t="str">
        <f t="shared" si="352"/>
        <v>Ondernemingen</v>
      </c>
      <c r="N3237" s="4" t="str">
        <f t="shared" si="353"/>
        <v/>
      </c>
      <c r="O3237" s="4" t="str">
        <f t="shared" si="354"/>
        <v/>
      </c>
      <c r="P3237" s="4" t="str">
        <f t="shared" si="355"/>
        <v/>
      </c>
      <c r="Q3237" t="str">
        <f t="shared" si="356"/>
        <v/>
      </c>
      <c r="R3237" t="str">
        <f t="shared" si="357"/>
        <v>/</v>
      </c>
    </row>
    <row r="3238" spans="1:18" x14ac:dyDescent="0.25">
      <c r="A3238" t="str">
        <f t="shared" si="350"/>
        <v>vp1402_oprichtingsratio</v>
      </c>
      <c r="B3238" t="str">
        <f t="shared" si="351"/>
        <v>ECONOMISCHE BEDRIJVIGHEID/Ondernemingen</v>
      </c>
      <c r="C3238" t="s">
        <v>1229</v>
      </c>
      <c r="D3238" t="s">
        <v>1243</v>
      </c>
      <c r="E3238" t="s">
        <v>1949</v>
      </c>
      <c r="F3238"/>
      <c r="G3238"/>
      <c r="H3238"/>
      <c r="I3238"/>
      <c r="J3238"/>
      <c r="K3238"/>
      <c r="L3238" s="4" t="str">
        <f t="shared" si="349"/>
        <v>ECONOMISCHE BEDRIJVIGHEID/</v>
      </c>
      <c r="M3238" s="4" t="str">
        <f t="shared" si="352"/>
        <v>Ondernemingen</v>
      </c>
      <c r="N3238" s="4" t="str">
        <f t="shared" si="353"/>
        <v/>
      </c>
      <c r="O3238" s="4" t="str">
        <f t="shared" si="354"/>
        <v/>
      </c>
      <c r="P3238" s="4" t="str">
        <f t="shared" si="355"/>
        <v/>
      </c>
      <c r="Q3238" t="str">
        <f t="shared" si="356"/>
        <v/>
      </c>
      <c r="R3238" t="str">
        <f t="shared" si="357"/>
        <v>/</v>
      </c>
    </row>
    <row r="3239" spans="1:18" x14ac:dyDescent="0.25">
      <c r="A3239" t="str">
        <f t="shared" si="350"/>
        <v>vp1402_turbulentieratio</v>
      </c>
      <c r="B3239" t="str">
        <f t="shared" si="351"/>
        <v>ECONOMISCHE BEDRIJVIGHEID/Ondernemingen</v>
      </c>
      <c r="C3239" t="s">
        <v>1232</v>
      </c>
      <c r="D3239" t="s">
        <v>1243</v>
      </c>
      <c r="E3239" t="s">
        <v>1949</v>
      </c>
      <c r="F3239"/>
      <c r="G3239"/>
      <c r="H3239"/>
      <c r="I3239"/>
      <c r="J3239"/>
      <c r="K3239"/>
      <c r="L3239" s="4" t="str">
        <f t="shared" si="349"/>
        <v>ECONOMISCHE BEDRIJVIGHEID/</v>
      </c>
      <c r="M3239" s="4" t="str">
        <f t="shared" si="352"/>
        <v>Ondernemingen</v>
      </c>
      <c r="N3239" s="4" t="str">
        <f t="shared" si="353"/>
        <v/>
      </c>
      <c r="O3239" s="4" t="str">
        <f t="shared" si="354"/>
        <v/>
      </c>
      <c r="P3239" s="4" t="str">
        <f t="shared" si="355"/>
        <v/>
      </c>
      <c r="Q3239" t="str">
        <f t="shared" si="356"/>
        <v/>
      </c>
      <c r="R3239" t="str">
        <f t="shared" si="357"/>
        <v>/</v>
      </c>
    </row>
    <row r="3240" spans="1:18" x14ac:dyDescent="0.25">
      <c r="A3240" t="str">
        <f t="shared" si="350"/>
        <v>vp1402_uittredingsratio</v>
      </c>
      <c r="B3240" t="str">
        <f t="shared" si="351"/>
        <v>ECONOMISCHE BEDRIJVIGHEID/Ondernemingen</v>
      </c>
      <c r="C3240" t="s">
        <v>1230</v>
      </c>
      <c r="D3240" t="s">
        <v>1243</v>
      </c>
      <c r="E3240" t="s">
        <v>1949</v>
      </c>
      <c r="F3240"/>
      <c r="G3240"/>
      <c r="H3240"/>
      <c r="I3240"/>
      <c r="J3240"/>
      <c r="K3240"/>
      <c r="L3240" s="4" t="str">
        <f t="shared" si="349"/>
        <v>ECONOMISCHE BEDRIJVIGHEID/</v>
      </c>
      <c r="M3240" s="4" t="str">
        <f t="shared" si="352"/>
        <v>Ondernemingen</v>
      </c>
      <c r="N3240" s="4" t="str">
        <f t="shared" si="353"/>
        <v/>
      </c>
      <c r="O3240" s="4" t="str">
        <f t="shared" si="354"/>
        <v/>
      </c>
      <c r="P3240" s="4" t="str">
        <f t="shared" si="355"/>
        <v/>
      </c>
      <c r="Q3240" t="str">
        <f t="shared" si="356"/>
        <v/>
      </c>
      <c r="R3240" t="str">
        <f t="shared" si="357"/>
        <v>/</v>
      </c>
    </row>
    <row r="3241" spans="1:18" x14ac:dyDescent="0.25">
      <c r="A3241" t="str">
        <f t="shared" si="350"/>
        <v>vp1403_nace_hoogtechnologisch</v>
      </c>
      <c r="B3241" t="str">
        <f t="shared" si="351"/>
        <v>ECONOMISCHE BEDRIJVIGHEID</v>
      </c>
      <c r="C3241" t="s">
        <v>1952</v>
      </c>
      <c r="D3241" t="s">
        <v>1243</v>
      </c>
      <c r="E3241"/>
      <c r="F3241"/>
      <c r="G3241"/>
      <c r="H3241"/>
      <c r="I3241"/>
      <c r="J3241"/>
      <c r="K3241"/>
      <c r="L3241" s="4" t="str">
        <f t="shared" si="349"/>
        <v>ECONOMISCHE BEDRIJVIGHEID</v>
      </c>
      <c r="M3241" s="4" t="str">
        <f t="shared" si="352"/>
        <v/>
      </c>
      <c r="N3241" s="4" t="str">
        <f t="shared" si="353"/>
        <v/>
      </c>
      <c r="O3241" s="4" t="str">
        <f t="shared" si="354"/>
        <v/>
      </c>
      <c r="P3241" s="4" t="str">
        <f t="shared" si="355"/>
        <v/>
      </c>
      <c r="Q3241" t="str">
        <f t="shared" si="356"/>
        <v/>
      </c>
      <c r="R3241" t="str">
        <f t="shared" si="357"/>
        <v>/</v>
      </c>
    </row>
    <row r="3242" spans="1:18" x14ac:dyDescent="0.25">
      <c r="A3242" t="str">
        <f t="shared" si="350"/>
        <v>vp1501_bebouwd</v>
      </c>
      <c r="B3242" t="str">
        <f t="shared" si="351"/>
        <v>Bodembezetting/Statistiek van de Bodembezetting</v>
      </c>
      <c r="C3242" t="s">
        <v>1223</v>
      </c>
      <c r="D3242" t="s">
        <v>1242</v>
      </c>
      <c r="E3242" t="s">
        <v>1948</v>
      </c>
      <c r="F3242"/>
      <c r="G3242"/>
      <c r="H3242"/>
      <c r="I3242"/>
      <c r="J3242"/>
      <c r="K3242"/>
      <c r="L3242" s="4" t="str">
        <f t="shared" si="349"/>
        <v>Bodembezetting/</v>
      </c>
      <c r="M3242" s="4" t="str">
        <f t="shared" si="352"/>
        <v>Statistiek van de Bodembezetting</v>
      </c>
      <c r="N3242" s="4" t="str">
        <f t="shared" si="353"/>
        <v/>
      </c>
      <c r="O3242" s="4" t="str">
        <f t="shared" si="354"/>
        <v/>
      </c>
      <c r="P3242" s="4" t="str">
        <f t="shared" si="355"/>
        <v/>
      </c>
      <c r="Q3242" t="str">
        <f t="shared" si="356"/>
        <v/>
      </c>
      <c r="R3242" t="str">
        <f t="shared" si="357"/>
        <v>/</v>
      </c>
    </row>
    <row r="3243" spans="1:18" x14ac:dyDescent="0.25">
      <c r="A3243" t="str">
        <f t="shared" si="350"/>
        <v>vp1501_bedrijvigheid</v>
      </c>
      <c r="B3243" t="str">
        <f t="shared" si="351"/>
        <v>Bodembezetting/Statistiek van de Bodembezetting</v>
      </c>
      <c r="C3243" t="s">
        <v>1221</v>
      </c>
      <c r="D3243" t="s">
        <v>1242</v>
      </c>
      <c r="E3243" t="s">
        <v>1948</v>
      </c>
      <c r="F3243"/>
      <c r="G3243"/>
      <c r="H3243"/>
      <c r="I3243"/>
      <c r="J3243"/>
      <c r="K3243"/>
      <c r="L3243" s="4" t="str">
        <f t="shared" si="349"/>
        <v>Bodembezetting/</v>
      </c>
      <c r="M3243" s="4" t="str">
        <f t="shared" si="352"/>
        <v>Statistiek van de Bodembezetting</v>
      </c>
      <c r="N3243" s="4" t="str">
        <f t="shared" si="353"/>
        <v/>
      </c>
      <c r="O3243" s="4" t="str">
        <f t="shared" si="354"/>
        <v/>
      </c>
      <c r="P3243" s="4" t="str">
        <f t="shared" si="355"/>
        <v/>
      </c>
      <c r="Q3243" t="str">
        <f t="shared" si="356"/>
        <v/>
      </c>
      <c r="R3243" t="str">
        <f t="shared" si="357"/>
        <v>/</v>
      </c>
    </row>
    <row r="3244" spans="1:18" x14ac:dyDescent="0.25">
      <c r="A3244" t="str">
        <f t="shared" si="350"/>
        <v>vp1501_cultuurgrond</v>
      </c>
      <c r="B3244" t="str">
        <f t="shared" si="351"/>
        <v>Bodembezetting/Landbouwenquêtes</v>
      </c>
      <c r="C3244" t="s">
        <v>1219</v>
      </c>
      <c r="D3244" t="s">
        <v>1242</v>
      </c>
      <c r="E3244" t="s">
        <v>1947</v>
      </c>
      <c r="F3244"/>
      <c r="G3244"/>
      <c r="H3244"/>
      <c r="I3244"/>
      <c r="J3244"/>
      <c r="K3244"/>
      <c r="L3244" s="4" t="str">
        <f t="shared" si="349"/>
        <v>Bodembezetting/</v>
      </c>
      <c r="M3244" s="4" t="str">
        <f t="shared" si="352"/>
        <v>Landbouwenquêtes</v>
      </c>
      <c r="N3244" s="4" t="str">
        <f t="shared" si="353"/>
        <v/>
      </c>
      <c r="O3244" s="4" t="str">
        <f t="shared" si="354"/>
        <v/>
      </c>
      <c r="P3244" s="4" t="str">
        <f t="shared" si="355"/>
        <v/>
      </c>
      <c r="Q3244" t="str">
        <f t="shared" si="356"/>
        <v/>
      </c>
      <c r="R3244" t="str">
        <f t="shared" si="357"/>
        <v>/</v>
      </c>
    </row>
    <row r="3245" spans="1:18" x14ac:dyDescent="0.25">
      <c r="A3245" t="str">
        <f t="shared" si="350"/>
        <v>vp1601_pand</v>
      </c>
      <c r="B3245" t="str">
        <f t="shared" si="351"/>
        <v>Locatus (detailhandel)/Kerncijfers</v>
      </c>
      <c r="C3245" t="s">
        <v>1955</v>
      </c>
      <c r="D3245" t="s">
        <v>4460</v>
      </c>
      <c r="E3245" t="s">
        <v>4216</v>
      </c>
      <c r="F3245"/>
      <c r="G3245"/>
      <c r="H3245"/>
      <c r="I3245"/>
      <c r="J3245"/>
      <c r="K3245"/>
      <c r="L3245" s="4" t="str">
        <f t="shared" si="349"/>
        <v>Locatus (detailhandel)/</v>
      </c>
      <c r="M3245" s="4" t="str">
        <f t="shared" si="352"/>
        <v>Kerncijfers</v>
      </c>
      <c r="N3245" s="4" t="str">
        <f t="shared" si="353"/>
        <v/>
      </c>
      <c r="O3245" s="4" t="str">
        <f t="shared" si="354"/>
        <v/>
      </c>
      <c r="P3245" s="4" t="str">
        <f t="shared" si="355"/>
        <v/>
      </c>
      <c r="Q3245" t="str">
        <f t="shared" si="356"/>
        <v/>
      </c>
      <c r="R3245" t="str">
        <f t="shared" si="357"/>
        <v>/</v>
      </c>
    </row>
    <row r="3246" spans="1:18" x14ac:dyDescent="0.25">
      <c r="A3246" t="str">
        <f t="shared" si="350"/>
        <v>vp1601_pand_ff_dg</v>
      </c>
      <c r="B3246" t="str">
        <f t="shared" si="351"/>
        <v>Locatus (detailhandel)/Basisindeling type goederen</v>
      </c>
      <c r="C3246" t="s">
        <v>3911</v>
      </c>
      <c r="D3246" t="s">
        <v>4460</v>
      </c>
      <c r="E3246" t="s">
        <v>4219</v>
      </c>
      <c r="F3246"/>
      <c r="G3246"/>
      <c r="H3246"/>
      <c r="I3246"/>
      <c r="J3246"/>
      <c r="K3246"/>
      <c r="L3246" s="4" t="str">
        <f t="shared" si="349"/>
        <v>Locatus (detailhandel)/</v>
      </c>
      <c r="M3246" s="4" t="str">
        <f t="shared" si="352"/>
        <v>Basisindeling type goederen</v>
      </c>
      <c r="N3246" s="4" t="str">
        <f t="shared" si="353"/>
        <v/>
      </c>
      <c r="O3246" s="4" t="str">
        <f t="shared" si="354"/>
        <v/>
      </c>
      <c r="P3246" s="4" t="str">
        <f t="shared" si="355"/>
        <v/>
      </c>
      <c r="Q3246" t="str">
        <f t="shared" si="356"/>
        <v/>
      </c>
      <c r="R3246" t="str">
        <f t="shared" si="357"/>
        <v>/</v>
      </c>
    </row>
    <row r="3247" spans="1:18" x14ac:dyDescent="0.25">
      <c r="A3247" t="str">
        <f t="shared" si="350"/>
        <v>vp1601_pand_ff_ov</v>
      </c>
      <c r="B3247" t="str">
        <f t="shared" si="351"/>
        <v>Locatus (detailhandel)/Basisindeling type goederen</v>
      </c>
      <c r="C3247" t="s">
        <v>3912</v>
      </c>
      <c r="D3247" t="s">
        <v>4460</v>
      </c>
      <c r="E3247" t="s">
        <v>4219</v>
      </c>
      <c r="F3247"/>
      <c r="G3247"/>
      <c r="H3247"/>
      <c r="I3247"/>
      <c r="J3247"/>
      <c r="K3247"/>
      <c r="L3247" s="4" t="str">
        <f t="shared" si="349"/>
        <v>Locatus (detailhandel)/</v>
      </c>
      <c r="M3247" s="4" t="str">
        <f t="shared" si="352"/>
        <v>Basisindeling type goederen</v>
      </c>
      <c r="N3247" s="4" t="str">
        <f t="shared" si="353"/>
        <v/>
      </c>
      <c r="O3247" s="4" t="str">
        <f t="shared" si="354"/>
        <v/>
      </c>
      <c r="P3247" s="4" t="str">
        <f t="shared" si="355"/>
        <v/>
      </c>
      <c r="Q3247" t="str">
        <f t="shared" si="356"/>
        <v/>
      </c>
      <c r="R3247" t="str">
        <f t="shared" si="357"/>
        <v>/</v>
      </c>
    </row>
    <row r="3248" spans="1:18" x14ac:dyDescent="0.25">
      <c r="A3248" t="str">
        <f t="shared" si="350"/>
        <v>vp1601_pand_ff_pg</v>
      </c>
      <c r="B3248" t="str">
        <f t="shared" si="351"/>
        <v>Locatus (detailhandel)/Basisindeling type goederen</v>
      </c>
      <c r="C3248" t="s">
        <v>3913</v>
      </c>
      <c r="D3248" t="s">
        <v>4460</v>
      </c>
      <c r="E3248" t="s">
        <v>4219</v>
      </c>
      <c r="F3248"/>
      <c r="G3248"/>
      <c r="H3248"/>
      <c r="I3248"/>
      <c r="J3248"/>
      <c r="K3248"/>
      <c r="L3248" s="4" t="str">
        <f t="shared" si="349"/>
        <v>Locatus (detailhandel)/</v>
      </c>
      <c r="M3248" s="4" t="str">
        <f t="shared" si="352"/>
        <v>Basisindeling type goederen</v>
      </c>
      <c r="N3248" s="4" t="str">
        <f t="shared" si="353"/>
        <v/>
      </c>
      <c r="O3248" s="4" t="str">
        <f t="shared" si="354"/>
        <v/>
      </c>
      <c r="P3248" s="4" t="str">
        <f t="shared" si="355"/>
        <v/>
      </c>
      <c r="Q3248" t="str">
        <f t="shared" si="356"/>
        <v/>
      </c>
      <c r="R3248" t="str">
        <f t="shared" si="357"/>
        <v>/</v>
      </c>
    </row>
    <row r="3249" spans="1:18" x14ac:dyDescent="0.25">
      <c r="A3249" t="str">
        <f t="shared" si="350"/>
        <v>vp1601_pand_ff_ug</v>
      </c>
      <c r="B3249" t="str">
        <f t="shared" si="351"/>
        <v>Locatus (detailhandel)/Basisindeling type goederen</v>
      </c>
      <c r="C3249" t="s">
        <v>3914</v>
      </c>
      <c r="D3249" t="s">
        <v>4460</v>
      </c>
      <c r="E3249" t="s">
        <v>4219</v>
      </c>
      <c r="F3249"/>
      <c r="G3249"/>
      <c r="H3249"/>
      <c r="I3249"/>
      <c r="J3249"/>
      <c r="K3249"/>
      <c r="L3249" s="4" t="str">
        <f t="shared" si="349"/>
        <v>Locatus (detailhandel)/</v>
      </c>
      <c r="M3249" s="4" t="str">
        <f t="shared" si="352"/>
        <v>Basisindeling type goederen</v>
      </c>
      <c r="N3249" s="4" t="str">
        <f t="shared" si="353"/>
        <v/>
      </c>
      <c r="O3249" s="4" t="str">
        <f t="shared" si="354"/>
        <v/>
      </c>
      <c r="P3249" s="4" t="str">
        <f t="shared" si="355"/>
        <v/>
      </c>
      <c r="Q3249" t="str">
        <f t="shared" si="356"/>
        <v/>
      </c>
      <c r="R3249" t="str">
        <f t="shared" si="357"/>
        <v>/</v>
      </c>
    </row>
    <row r="3250" spans="1:18" x14ac:dyDescent="0.25">
      <c r="A3250" t="str">
        <f t="shared" si="350"/>
        <v>vp1601_pand_ffgroep_1</v>
      </c>
      <c r="B3250" t="str">
        <f t="shared" si="351"/>
        <v>Locatus (detailhandel)/% panden</v>
      </c>
      <c r="C3250" t="s">
        <v>3915</v>
      </c>
      <c r="D3250" t="s">
        <v>4460</v>
      </c>
      <c r="E3250" t="s">
        <v>4269</v>
      </c>
      <c r="F3250"/>
      <c r="G3250"/>
      <c r="H3250"/>
      <c r="I3250"/>
      <c r="J3250"/>
      <c r="K3250"/>
      <c r="L3250" s="4" t="str">
        <f t="shared" si="349"/>
        <v>Locatus (detailhandel)/</v>
      </c>
      <c r="M3250" s="4" t="str">
        <f t="shared" si="352"/>
        <v>% panden</v>
      </c>
      <c r="N3250" s="4" t="str">
        <f t="shared" si="353"/>
        <v/>
      </c>
      <c r="O3250" s="4" t="str">
        <f t="shared" si="354"/>
        <v/>
      </c>
      <c r="P3250" s="4" t="str">
        <f t="shared" si="355"/>
        <v/>
      </c>
      <c r="Q3250" t="str">
        <f t="shared" si="356"/>
        <v/>
      </c>
      <c r="R3250" t="str">
        <f t="shared" si="357"/>
        <v>/</v>
      </c>
    </row>
    <row r="3251" spans="1:18" x14ac:dyDescent="0.25">
      <c r="A3251" t="str">
        <f t="shared" si="350"/>
        <v>vp1601_pand_ffgroep_10</v>
      </c>
      <c r="B3251" t="str">
        <f t="shared" si="351"/>
        <v>Locatus (detailhandel)/% panden</v>
      </c>
      <c r="C3251" t="s">
        <v>3916</v>
      </c>
      <c r="D3251" t="s">
        <v>4460</v>
      </c>
      <c r="E3251" t="s">
        <v>4269</v>
      </c>
      <c r="F3251"/>
      <c r="G3251"/>
      <c r="H3251"/>
      <c r="I3251"/>
      <c r="J3251"/>
      <c r="K3251"/>
      <c r="L3251" s="4" t="str">
        <f t="shared" si="349"/>
        <v>Locatus (detailhandel)/</v>
      </c>
      <c r="M3251" s="4" t="str">
        <f t="shared" si="352"/>
        <v>% panden</v>
      </c>
      <c r="N3251" s="4" t="str">
        <f t="shared" si="353"/>
        <v/>
      </c>
      <c r="O3251" s="4" t="str">
        <f t="shared" si="354"/>
        <v/>
      </c>
      <c r="P3251" s="4" t="str">
        <f t="shared" si="355"/>
        <v/>
      </c>
      <c r="Q3251" t="str">
        <f t="shared" si="356"/>
        <v/>
      </c>
      <c r="R3251" t="str">
        <f t="shared" si="357"/>
        <v>/</v>
      </c>
    </row>
    <row r="3252" spans="1:18" x14ac:dyDescent="0.25">
      <c r="A3252" t="str">
        <f t="shared" si="350"/>
        <v>vp1601_pand_ffgroep_11</v>
      </c>
      <c r="B3252" t="str">
        <f t="shared" si="351"/>
        <v>Locatus (detailhandel)/% panden</v>
      </c>
      <c r="C3252" t="s">
        <v>3917</v>
      </c>
      <c r="D3252" t="s">
        <v>4460</v>
      </c>
      <c r="E3252" t="s">
        <v>4269</v>
      </c>
      <c r="F3252"/>
      <c r="G3252"/>
      <c r="H3252"/>
      <c r="I3252"/>
      <c r="J3252"/>
      <c r="K3252"/>
      <c r="L3252" s="4" t="str">
        <f t="shared" si="349"/>
        <v>Locatus (detailhandel)/</v>
      </c>
      <c r="M3252" s="4" t="str">
        <f t="shared" si="352"/>
        <v>% panden</v>
      </c>
      <c r="N3252" s="4" t="str">
        <f t="shared" si="353"/>
        <v/>
      </c>
      <c r="O3252" s="4" t="str">
        <f t="shared" si="354"/>
        <v/>
      </c>
      <c r="P3252" s="4" t="str">
        <f t="shared" si="355"/>
        <v/>
      </c>
      <c r="Q3252" t="str">
        <f t="shared" si="356"/>
        <v/>
      </c>
      <c r="R3252" t="str">
        <f t="shared" si="357"/>
        <v>/</v>
      </c>
    </row>
    <row r="3253" spans="1:18" x14ac:dyDescent="0.25">
      <c r="A3253" t="str">
        <f t="shared" si="350"/>
        <v>vp1601_pand_ffgroep_12</v>
      </c>
      <c r="B3253" t="str">
        <f t="shared" si="351"/>
        <v>Locatus (detailhandel)/% panden</v>
      </c>
      <c r="C3253" t="s">
        <v>3918</v>
      </c>
      <c r="D3253" t="s">
        <v>4460</v>
      </c>
      <c r="E3253" t="s">
        <v>4269</v>
      </c>
      <c r="F3253"/>
      <c r="G3253"/>
      <c r="H3253"/>
      <c r="I3253"/>
      <c r="J3253"/>
      <c r="K3253"/>
      <c r="L3253" s="4" t="str">
        <f t="shared" si="349"/>
        <v>Locatus (detailhandel)/</v>
      </c>
      <c r="M3253" s="4" t="str">
        <f t="shared" si="352"/>
        <v>% panden</v>
      </c>
      <c r="N3253" s="4" t="str">
        <f t="shared" si="353"/>
        <v/>
      </c>
      <c r="O3253" s="4" t="str">
        <f t="shared" si="354"/>
        <v/>
      </c>
      <c r="P3253" s="4" t="str">
        <f t="shared" si="355"/>
        <v/>
      </c>
      <c r="Q3253" t="str">
        <f t="shared" si="356"/>
        <v/>
      </c>
      <c r="R3253" t="str">
        <f t="shared" si="357"/>
        <v>/</v>
      </c>
    </row>
    <row r="3254" spans="1:18" x14ac:dyDescent="0.25">
      <c r="A3254" t="str">
        <f t="shared" si="350"/>
        <v>vp1601_pand_ffgroep_13</v>
      </c>
      <c r="B3254" t="str">
        <f t="shared" si="351"/>
        <v>Locatus (detailhandel)/% panden</v>
      </c>
      <c r="C3254" t="s">
        <v>3919</v>
      </c>
      <c r="D3254" t="s">
        <v>4460</v>
      </c>
      <c r="E3254" t="s">
        <v>4269</v>
      </c>
      <c r="F3254"/>
      <c r="G3254"/>
      <c r="H3254"/>
      <c r="I3254"/>
      <c r="J3254"/>
      <c r="K3254"/>
      <c r="L3254" s="4" t="str">
        <f t="shared" si="349"/>
        <v>Locatus (detailhandel)/</v>
      </c>
      <c r="M3254" s="4" t="str">
        <f t="shared" si="352"/>
        <v>% panden</v>
      </c>
      <c r="N3254" s="4" t="str">
        <f t="shared" si="353"/>
        <v/>
      </c>
      <c r="O3254" s="4" t="str">
        <f t="shared" si="354"/>
        <v/>
      </c>
      <c r="P3254" s="4" t="str">
        <f t="shared" si="355"/>
        <v/>
      </c>
      <c r="Q3254" t="str">
        <f t="shared" si="356"/>
        <v/>
      </c>
      <c r="R3254" t="str">
        <f t="shared" si="357"/>
        <v>/</v>
      </c>
    </row>
    <row r="3255" spans="1:18" x14ac:dyDescent="0.25">
      <c r="A3255" t="str">
        <f t="shared" si="350"/>
        <v>vp1601_pand_ffgroep_14</v>
      </c>
      <c r="B3255" t="str">
        <f t="shared" si="351"/>
        <v>Locatus (detailhandel)/% panden</v>
      </c>
      <c r="C3255" t="s">
        <v>3920</v>
      </c>
      <c r="D3255" t="s">
        <v>4460</v>
      </c>
      <c r="E3255" t="s">
        <v>4269</v>
      </c>
      <c r="F3255"/>
      <c r="G3255"/>
      <c r="H3255"/>
      <c r="I3255"/>
      <c r="J3255"/>
      <c r="K3255"/>
      <c r="L3255" s="4" t="str">
        <f t="shared" si="349"/>
        <v>Locatus (detailhandel)/</v>
      </c>
      <c r="M3255" s="4" t="str">
        <f t="shared" si="352"/>
        <v>% panden</v>
      </c>
      <c r="N3255" s="4" t="str">
        <f t="shared" si="353"/>
        <v/>
      </c>
      <c r="O3255" s="4" t="str">
        <f t="shared" si="354"/>
        <v/>
      </c>
      <c r="P3255" s="4" t="str">
        <f t="shared" si="355"/>
        <v/>
      </c>
      <c r="Q3255" t="str">
        <f t="shared" si="356"/>
        <v/>
      </c>
      <c r="R3255" t="str">
        <f t="shared" si="357"/>
        <v>/</v>
      </c>
    </row>
    <row r="3256" spans="1:18" x14ac:dyDescent="0.25">
      <c r="A3256" t="str">
        <f t="shared" si="350"/>
        <v>vp1601_pand_ffgroep_15</v>
      </c>
      <c r="B3256" t="str">
        <f t="shared" si="351"/>
        <v>Locatus (detailhandel)/% panden</v>
      </c>
      <c r="C3256" t="s">
        <v>3921</v>
      </c>
      <c r="D3256" t="s">
        <v>4460</v>
      </c>
      <c r="E3256" t="s">
        <v>4269</v>
      </c>
      <c r="F3256"/>
      <c r="G3256"/>
      <c r="H3256"/>
      <c r="I3256"/>
      <c r="J3256"/>
      <c r="K3256"/>
      <c r="L3256" s="4" t="str">
        <f t="shared" si="349"/>
        <v>Locatus (detailhandel)/</v>
      </c>
      <c r="M3256" s="4" t="str">
        <f t="shared" si="352"/>
        <v>% panden</v>
      </c>
      <c r="N3256" s="4" t="str">
        <f t="shared" si="353"/>
        <v/>
      </c>
      <c r="O3256" s="4" t="str">
        <f t="shared" si="354"/>
        <v/>
      </c>
      <c r="P3256" s="4" t="str">
        <f t="shared" si="355"/>
        <v/>
      </c>
      <c r="Q3256" t="str">
        <f t="shared" si="356"/>
        <v/>
      </c>
      <c r="R3256" t="str">
        <f t="shared" si="357"/>
        <v>/</v>
      </c>
    </row>
    <row r="3257" spans="1:18" x14ac:dyDescent="0.25">
      <c r="A3257" t="str">
        <f t="shared" si="350"/>
        <v>vp1601_pand_ffgroep_16</v>
      </c>
      <c r="B3257" t="str">
        <f t="shared" si="351"/>
        <v>Locatus (detailhandel)/% panden</v>
      </c>
      <c r="C3257" t="s">
        <v>3922</v>
      </c>
      <c r="D3257" t="s">
        <v>4460</v>
      </c>
      <c r="E3257" t="s">
        <v>4269</v>
      </c>
      <c r="F3257"/>
      <c r="G3257"/>
      <c r="H3257"/>
      <c r="I3257"/>
      <c r="J3257"/>
      <c r="K3257"/>
      <c r="L3257" s="4" t="str">
        <f t="shared" si="349"/>
        <v>Locatus (detailhandel)/</v>
      </c>
      <c r="M3257" s="4" t="str">
        <f t="shared" si="352"/>
        <v>% panden</v>
      </c>
      <c r="N3257" s="4" t="str">
        <f t="shared" si="353"/>
        <v/>
      </c>
      <c r="O3257" s="4" t="str">
        <f t="shared" si="354"/>
        <v/>
      </c>
      <c r="P3257" s="4" t="str">
        <f t="shared" si="355"/>
        <v/>
      </c>
      <c r="Q3257" t="str">
        <f t="shared" si="356"/>
        <v/>
      </c>
      <c r="R3257" t="str">
        <f t="shared" si="357"/>
        <v>/</v>
      </c>
    </row>
    <row r="3258" spans="1:18" x14ac:dyDescent="0.25">
      <c r="A3258" t="str">
        <f t="shared" si="350"/>
        <v>vp1601_pand_ffgroep_2</v>
      </c>
      <c r="B3258" t="str">
        <f t="shared" si="351"/>
        <v>Locatus (detailhandel)/% panden</v>
      </c>
      <c r="C3258" t="s">
        <v>3923</v>
      </c>
      <c r="D3258" t="s">
        <v>4460</v>
      </c>
      <c r="E3258" t="s">
        <v>4269</v>
      </c>
      <c r="F3258"/>
      <c r="G3258"/>
      <c r="H3258"/>
      <c r="I3258"/>
      <c r="J3258"/>
      <c r="K3258"/>
      <c r="L3258" s="4" t="str">
        <f t="shared" si="349"/>
        <v>Locatus (detailhandel)/</v>
      </c>
      <c r="M3258" s="4" t="str">
        <f t="shared" si="352"/>
        <v>% panden</v>
      </c>
      <c r="N3258" s="4" t="str">
        <f t="shared" si="353"/>
        <v/>
      </c>
      <c r="O3258" s="4" t="str">
        <f t="shared" si="354"/>
        <v/>
      </c>
      <c r="P3258" s="4" t="str">
        <f t="shared" si="355"/>
        <v/>
      </c>
      <c r="Q3258" t="str">
        <f t="shared" si="356"/>
        <v/>
      </c>
      <c r="R3258" t="str">
        <f t="shared" si="357"/>
        <v>/</v>
      </c>
    </row>
    <row r="3259" spans="1:18" x14ac:dyDescent="0.25">
      <c r="A3259" t="str">
        <f t="shared" si="350"/>
        <v>vp1601_pand_ffgroep_3</v>
      </c>
      <c r="B3259" t="str">
        <f t="shared" si="351"/>
        <v>Locatus (detailhandel)/% panden</v>
      </c>
      <c r="C3259" t="s">
        <v>3924</v>
      </c>
      <c r="D3259" t="s">
        <v>4460</v>
      </c>
      <c r="E3259" t="s">
        <v>4269</v>
      </c>
      <c r="F3259"/>
      <c r="G3259"/>
      <c r="H3259"/>
      <c r="I3259"/>
      <c r="J3259"/>
      <c r="K3259"/>
      <c r="L3259" s="4" t="str">
        <f t="shared" si="349"/>
        <v>Locatus (detailhandel)/</v>
      </c>
      <c r="M3259" s="4" t="str">
        <f t="shared" si="352"/>
        <v>% panden</v>
      </c>
      <c r="N3259" s="4" t="str">
        <f t="shared" si="353"/>
        <v/>
      </c>
      <c r="O3259" s="4" t="str">
        <f t="shared" si="354"/>
        <v/>
      </c>
      <c r="P3259" s="4" t="str">
        <f t="shared" si="355"/>
        <v/>
      </c>
      <c r="Q3259" t="str">
        <f t="shared" si="356"/>
        <v/>
      </c>
      <c r="R3259" t="str">
        <f t="shared" si="357"/>
        <v>/</v>
      </c>
    </row>
    <row r="3260" spans="1:18" x14ac:dyDescent="0.25">
      <c r="A3260" t="str">
        <f t="shared" si="350"/>
        <v>vp1601_pand_ffgroep_4</v>
      </c>
      <c r="B3260" t="str">
        <f t="shared" si="351"/>
        <v>Locatus (detailhandel)/% panden</v>
      </c>
      <c r="C3260" t="s">
        <v>3925</v>
      </c>
      <c r="D3260" t="s">
        <v>4460</v>
      </c>
      <c r="E3260" t="s">
        <v>4269</v>
      </c>
      <c r="F3260"/>
      <c r="G3260"/>
      <c r="H3260"/>
      <c r="I3260"/>
      <c r="J3260"/>
      <c r="K3260"/>
      <c r="L3260" s="4" t="str">
        <f t="shared" si="349"/>
        <v>Locatus (detailhandel)/</v>
      </c>
      <c r="M3260" s="4" t="str">
        <f t="shared" si="352"/>
        <v>% panden</v>
      </c>
      <c r="N3260" s="4" t="str">
        <f t="shared" si="353"/>
        <v/>
      </c>
      <c r="O3260" s="4" t="str">
        <f t="shared" si="354"/>
        <v/>
      </c>
      <c r="P3260" s="4" t="str">
        <f t="shared" si="355"/>
        <v/>
      </c>
      <c r="Q3260" t="str">
        <f t="shared" si="356"/>
        <v/>
      </c>
      <c r="R3260" t="str">
        <f t="shared" si="357"/>
        <v>/</v>
      </c>
    </row>
    <row r="3261" spans="1:18" x14ac:dyDescent="0.25">
      <c r="A3261" t="str">
        <f t="shared" si="350"/>
        <v>vp1601_pand_ffgroep_5</v>
      </c>
      <c r="B3261" t="str">
        <f t="shared" si="351"/>
        <v>Locatus (detailhandel)/% panden</v>
      </c>
      <c r="C3261" t="s">
        <v>3926</v>
      </c>
      <c r="D3261" t="s">
        <v>4460</v>
      </c>
      <c r="E3261" t="s">
        <v>4269</v>
      </c>
      <c r="F3261"/>
      <c r="G3261"/>
      <c r="H3261"/>
      <c r="I3261"/>
      <c r="J3261"/>
      <c r="K3261"/>
      <c r="L3261" s="4" t="str">
        <f t="shared" si="349"/>
        <v>Locatus (detailhandel)/</v>
      </c>
      <c r="M3261" s="4" t="str">
        <f t="shared" si="352"/>
        <v>% panden</v>
      </c>
      <c r="N3261" s="4" t="str">
        <f t="shared" si="353"/>
        <v/>
      </c>
      <c r="O3261" s="4" t="str">
        <f t="shared" si="354"/>
        <v/>
      </c>
      <c r="P3261" s="4" t="str">
        <f t="shared" si="355"/>
        <v/>
      </c>
      <c r="Q3261" t="str">
        <f t="shared" si="356"/>
        <v/>
      </c>
      <c r="R3261" t="str">
        <f t="shared" si="357"/>
        <v>/</v>
      </c>
    </row>
    <row r="3262" spans="1:18" x14ac:dyDescent="0.25">
      <c r="A3262" t="str">
        <f t="shared" si="350"/>
        <v>vp1601_pand_ffgroep_6</v>
      </c>
      <c r="B3262" t="str">
        <f t="shared" si="351"/>
        <v>Locatus (detailhandel)/% panden</v>
      </c>
      <c r="C3262" t="s">
        <v>3927</v>
      </c>
      <c r="D3262" t="s">
        <v>4460</v>
      </c>
      <c r="E3262" t="s">
        <v>4269</v>
      </c>
      <c r="F3262"/>
      <c r="G3262"/>
      <c r="H3262"/>
      <c r="I3262"/>
      <c r="J3262"/>
      <c r="K3262"/>
      <c r="L3262" s="4" t="str">
        <f t="shared" si="349"/>
        <v>Locatus (detailhandel)/</v>
      </c>
      <c r="M3262" s="4" t="str">
        <f t="shared" si="352"/>
        <v>% panden</v>
      </c>
      <c r="N3262" s="4" t="str">
        <f t="shared" si="353"/>
        <v/>
      </c>
      <c r="O3262" s="4" t="str">
        <f t="shared" si="354"/>
        <v/>
      </c>
      <c r="P3262" s="4" t="str">
        <f t="shared" si="355"/>
        <v/>
      </c>
      <c r="Q3262" t="str">
        <f t="shared" si="356"/>
        <v/>
      </c>
      <c r="R3262" t="str">
        <f t="shared" si="357"/>
        <v>/</v>
      </c>
    </row>
    <row r="3263" spans="1:18" x14ac:dyDescent="0.25">
      <c r="A3263" t="str">
        <f t="shared" si="350"/>
        <v>vp1601_pand_ffgroep_7</v>
      </c>
      <c r="B3263" t="str">
        <f t="shared" si="351"/>
        <v>Locatus (detailhandel)/% panden</v>
      </c>
      <c r="C3263" t="s">
        <v>3928</v>
      </c>
      <c r="D3263" t="s">
        <v>4460</v>
      </c>
      <c r="E3263" t="s">
        <v>4269</v>
      </c>
      <c r="F3263"/>
      <c r="G3263"/>
      <c r="H3263"/>
      <c r="I3263"/>
      <c r="J3263"/>
      <c r="K3263"/>
      <c r="L3263" s="4" t="str">
        <f t="shared" si="349"/>
        <v>Locatus (detailhandel)/</v>
      </c>
      <c r="M3263" s="4" t="str">
        <f t="shared" si="352"/>
        <v>% panden</v>
      </c>
      <c r="N3263" s="4" t="str">
        <f t="shared" si="353"/>
        <v/>
      </c>
      <c r="O3263" s="4" t="str">
        <f t="shared" si="354"/>
        <v/>
      </c>
      <c r="P3263" s="4" t="str">
        <f t="shared" si="355"/>
        <v/>
      </c>
      <c r="Q3263" t="str">
        <f t="shared" si="356"/>
        <v/>
      </c>
      <c r="R3263" t="str">
        <f t="shared" si="357"/>
        <v>/</v>
      </c>
    </row>
    <row r="3264" spans="1:18" x14ac:dyDescent="0.25">
      <c r="A3264" t="str">
        <f t="shared" si="350"/>
        <v>vp1601_pand_ffgroep_8</v>
      </c>
      <c r="B3264" t="str">
        <f t="shared" si="351"/>
        <v>Locatus (detailhandel)/% panden</v>
      </c>
      <c r="C3264" t="s">
        <v>3929</v>
      </c>
      <c r="D3264" t="s">
        <v>4460</v>
      </c>
      <c r="E3264" t="s">
        <v>4269</v>
      </c>
      <c r="F3264"/>
      <c r="G3264"/>
      <c r="H3264"/>
      <c r="I3264"/>
      <c r="J3264"/>
      <c r="K3264"/>
      <c r="L3264" s="4" t="str">
        <f t="shared" si="349"/>
        <v>Locatus (detailhandel)/</v>
      </c>
      <c r="M3264" s="4" t="str">
        <f t="shared" si="352"/>
        <v>% panden</v>
      </c>
      <c r="N3264" s="4" t="str">
        <f t="shared" si="353"/>
        <v/>
      </c>
      <c r="O3264" s="4" t="str">
        <f t="shared" si="354"/>
        <v/>
      </c>
      <c r="P3264" s="4" t="str">
        <f t="shared" si="355"/>
        <v/>
      </c>
      <c r="Q3264" t="str">
        <f t="shared" si="356"/>
        <v/>
      </c>
      <c r="R3264" t="str">
        <f t="shared" si="357"/>
        <v>/</v>
      </c>
    </row>
    <row r="3265" spans="1:18" x14ac:dyDescent="0.25">
      <c r="A3265" t="str">
        <f t="shared" si="350"/>
        <v>vp1601_pand_ffgroep_9</v>
      </c>
      <c r="B3265" t="str">
        <f t="shared" si="351"/>
        <v>Locatus (detailhandel)/% panden</v>
      </c>
      <c r="C3265" t="s">
        <v>3930</v>
      </c>
      <c r="D3265" t="s">
        <v>4460</v>
      </c>
      <c r="E3265" t="s">
        <v>4269</v>
      </c>
      <c r="F3265"/>
      <c r="G3265"/>
      <c r="H3265"/>
      <c r="I3265"/>
      <c r="J3265"/>
      <c r="K3265"/>
      <c r="L3265" s="4" t="str">
        <f t="shared" si="349"/>
        <v>Locatus (detailhandel)/</v>
      </c>
      <c r="M3265" s="4" t="str">
        <f t="shared" si="352"/>
        <v>% panden</v>
      </c>
      <c r="N3265" s="4" t="str">
        <f t="shared" si="353"/>
        <v/>
      </c>
      <c r="O3265" s="4" t="str">
        <f t="shared" si="354"/>
        <v/>
      </c>
      <c r="P3265" s="4" t="str">
        <f t="shared" si="355"/>
        <v/>
      </c>
      <c r="Q3265" t="str">
        <f t="shared" si="356"/>
        <v/>
      </c>
      <c r="R3265" t="str">
        <f t="shared" si="357"/>
        <v>/</v>
      </c>
    </row>
    <row r="3266" spans="1:18" x14ac:dyDescent="0.25">
      <c r="A3266" t="str">
        <f t="shared" si="350"/>
        <v>vp1601_pand_formulewinkel</v>
      </c>
      <c r="B3266" t="str">
        <f t="shared" si="351"/>
        <v>Locatus (detailhandel)/Winkels/formulewinkels</v>
      </c>
      <c r="C3266" t="s">
        <v>3931</v>
      </c>
      <c r="D3266" t="s">
        <v>4460</v>
      </c>
      <c r="E3266" t="s">
        <v>4222</v>
      </c>
      <c r="F3266"/>
      <c r="G3266"/>
      <c r="H3266"/>
      <c r="I3266"/>
      <c r="J3266"/>
      <c r="K3266"/>
      <c r="L3266" s="4" t="str">
        <f t="shared" ref="L3266:L3329" si="358">IF(E3266=E$1,IF(D3266=C$1,"",D3266),CONCATENATE(D3266,"/"))</f>
        <v>Locatus (detailhandel)/</v>
      </c>
      <c r="M3266" s="4" t="str">
        <f t="shared" si="352"/>
        <v>Winkels/formulewinkels</v>
      </c>
      <c r="N3266" s="4" t="str">
        <f t="shared" si="353"/>
        <v/>
      </c>
      <c r="O3266" s="4" t="str">
        <f t="shared" si="354"/>
        <v/>
      </c>
      <c r="P3266" s="4" t="str">
        <f t="shared" si="355"/>
        <v/>
      </c>
      <c r="Q3266" t="str">
        <f t="shared" si="356"/>
        <v/>
      </c>
      <c r="R3266" t="str">
        <f t="shared" si="357"/>
        <v>/</v>
      </c>
    </row>
    <row r="3267" spans="1:18" x14ac:dyDescent="0.25">
      <c r="A3267" t="str">
        <f t="shared" ref="A3267:A3330" si="359">C3267</f>
        <v>vp1601_pand_frictie</v>
      </c>
      <c r="B3267" t="str">
        <f t="shared" ref="B3267:B3330" si="360">CONCATENATE(L3267,M3267,N3267,O3267,P3267)</f>
        <v>Locatus (detailhandel)/Leegstand</v>
      </c>
      <c r="C3267" t="s">
        <v>3932</v>
      </c>
      <c r="D3267" t="s">
        <v>4460</v>
      </c>
      <c r="E3267" t="s">
        <v>4223</v>
      </c>
      <c r="F3267"/>
      <c r="G3267"/>
      <c r="H3267"/>
      <c r="I3267"/>
      <c r="J3267"/>
      <c r="K3267"/>
      <c r="L3267" s="4" t="str">
        <f t="shared" si="358"/>
        <v>Locatus (detailhandel)/</v>
      </c>
      <c r="M3267" s="4" t="str">
        <f t="shared" si="352"/>
        <v>Leegstand</v>
      </c>
      <c r="N3267" s="4" t="str">
        <f t="shared" si="353"/>
        <v/>
      </c>
      <c r="O3267" s="4" t="str">
        <f t="shared" si="354"/>
        <v/>
      </c>
      <c r="P3267" s="4" t="str">
        <f t="shared" si="355"/>
        <v/>
      </c>
      <c r="Q3267" t="str">
        <f t="shared" si="356"/>
        <v/>
      </c>
      <c r="R3267" t="str">
        <f t="shared" si="357"/>
        <v>/</v>
      </c>
    </row>
    <row r="3268" spans="1:18" x14ac:dyDescent="0.25">
      <c r="A3268" t="str">
        <f t="shared" si="359"/>
        <v>vp1601_pand_gevuld</v>
      </c>
      <c r="B3268" t="str">
        <f t="shared" si="360"/>
        <v>Locatus (detailhandel)/Leegstand</v>
      </c>
      <c r="C3268" t="s">
        <v>3933</v>
      </c>
      <c r="D3268" t="s">
        <v>4460</v>
      </c>
      <c r="E3268" t="s">
        <v>4223</v>
      </c>
      <c r="F3268"/>
      <c r="G3268"/>
      <c r="H3268"/>
      <c r="I3268"/>
      <c r="J3268"/>
      <c r="K3268"/>
      <c r="L3268" s="4" t="str">
        <f t="shared" si="358"/>
        <v>Locatus (detailhandel)/</v>
      </c>
      <c r="M3268" s="4" t="str">
        <f t="shared" ref="M3268:M3331" si="361">IF(F3268=F$1,IF(E3268=E$1,"",E3268),CONCATENATE(E3268,"/"))</f>
        <v>Leegstand</v>
      </c>
      <c r="N3268" s="4" t="str">
        <f t="shared" ref="N3268:N3331" si="362">IF(G3268=G$1,IF(F3268=F$1,"",F3268),CONCATENATE(F3268,"/"))</f>
        <v/>
      </c>
      <c r="O3268" s="4" t="str">
        <f t="shared" ref="O3268:O3331" si="363">IF(H3268=H$1,IF(G3268=G$1,"",G3268),CONCATENATE(G3268,"/"))</f>
        <v/>
      </c>
      <c r="P3268" s="4" t="str">
        <f t="shared" ref="P3268:P3331" si="364">IF(I3268=I$1,IF(H3268=H$1,"",H3268),CONCATENATE(H3268,"/"))</f>
        <v/>
      </c>
      <c r="Q3268" t="str">
        <f t="shared" ref="Q3268:Q3331" si="365">IF(J3268=J$1,IF(I3268=I$1,"",I3268),CONCATENATE(I3268,"/"))</f>
        <v/>
      </c>
      <c r="R3268" t="str">
        <f t="shared" ref="R3268:R3331" si="366">IF(K3268=K$1,IF(J3268=J$1,"",J3268),CONCATENATE(J3268,"/"))</f>
        <v>/</v>
      </c>
    </row>
    <row r="3269" spans="1:18" x14ac:dyDescent="0.25">
      <c r="A3269" t="str">
        <f t="shared" si="359"/>
        <v>vp1601_pand_kwg</v>
      </c>
      <c r="B3269" t="str">
        <f t="shared" si="360"/>
        <v>Locatus (detailhandel)/Kernwinkelgebied</v>
      </c>
      <c r="C3269" t="s">
        <v>3934</v>
      </c>
      <c r="D3269" t="s">
        <v>4460</v>
      </c>
      <c r="E3269" t="s">
        <v>4221</v>
      </c>
      <c r="F3269"/>
      <c r="G3269"/>
      <c r="H3269"/>
      <c r="I3269"/>
      <c r="J3269"/>
      <c r="K3269"/>
      <c r="L3269" s="4" t="str">
        <f t="shared" si="358"/>
        <v>Locatus (detailhandel)/</v>
      </c>
      <c r="M3269" s="4" t="str">
        <f t="shared" si="361"/>
        <v>Kernwinkelgebied</v>
      </c>
      <c r="N3269" s="4" t="str">
        <f t="shared" si="362"/>
        <v/>
      </c>
      <c r="O3269" s="4" t="str">
        <f t="shared" si="363"/>
        <v/>
      </c>
      <c r="P3269" s="4" t="str">
        <f t="shared" si="364"/>
        <v/>
      </c>
      <c r="Q3269" t="str">
        <f t="shared" si="365"/>
        <v/>
      </c>
      <c r="R3269" t="str">
        <f t="shared" si="366"/>
        <v>/</v>
      </c>
    </row>
    <row r="3270" spans="1:18" x14ac:dyDescent="0.25">
      <c r="A3270" t="str">
        <f t="shared" si="359"/>
        <v>vp1601_pand_kwg_ffgroep_1</v>
      </c>
      <c r="B3270" t="str">
        <f t="shared" si="360"/>
        <v>Locatus (detailhandel)/Kernwinkelgebied/Percentages</v>
      </c>
      <c r="C3270" t="s">
        <v>3935</v>
      </c>
      <c r="D3270" t="s">
        <v>4460</v>
      </c>
      <c r="E3270" t="s">
        <v>4221</v>
      </c>
      <c r="F3270" t="s">
        <v>1687</v>
      </c>
      <c r="G3270"/>
      <c r="H3270"/>
      <c r="I3270"/>
      <c r="J3270"/>
      <c r="K3270"/>
      <c r="L3270" s="4" t="str">
        <f t="shared" si="358"/>
        <v>Locatus (detailhandel)/</v>
      </c>
      <c r="M3270" s="4" t="str">
        <f t="shared" si="361"/>
        <v>Kernwinkelgebied/</v>
      </c>
      <c r="N3270" s="4" t="str">
        <f t="shared" si="362"/>
        <v>Percentages</v>
      </c>
      <c r="O3270" s="4" t="str">
        <f t="shared" si="363"/>
        <v/>
      </c>
      <c r="P3270" s="4" t="str">
        <f t="shared" si="364"/>
        <v/>
      </c>
      <c r="Q3270" t="str">
        <f t="shared" si="365"/>
        <v/>
      </c>
      <c r="R3270" t="str">
        <f t="shared" si="366"/>
        <v>/</v>
      </c>
    </row>
    <row r="3271" spans="1:18" x14ac:dyDescent="0.25">
      <c r="A3271" t="str">
        <f t="shared" si="359"/>
        <v>vp1601_pand_kwg_ffgroep_10</v>
      </c>
      <c r="B3271" t="str">
        <f t="shared" si="360"/>
        <v>Locatus (detailhandel)/Kernwinkelgebied/Percentages</v>
      </c>
      <c r="C3271" t="s">
        <v>3936</v>
      </c>
      <c r="D3271" t="s">
        <v>4460</v>
      </c>
      <c r="E3271" t="s">
        <v>4221</v>
      </c>
      <c r="F3271" t="s">
        <v>1687</v>
      </c>
      <c r="G3271"/>
      <c r="H3271"/>
      <c r="I3271"/>
      <c r="J3271"/>
      <c r="K3271"/>
      <c r="L3271" s="4" t="str">
        <f t="shared" si="358"/>
        <v>Locatus (detailhandel)/</v>
      </c>
      <c r="M3271" s="4" t="str">
        <f t="shared" si="361"/>
        <v>Kernwinkelgebied/</v>
      </c>
      <c r="N3271" s="4" t="str">
        <f t="shared" si="362"/>
        <v>Percentages</v>
      </c>
      <c r="O3271" s="4" t="str">
        <f t="shared" si="363"/>
        <v/>
      </c>
      <c r="P3271" s="4" t="str">
        <f t="shared" si="364"/>
        <v/>
      </c>
      <c r="Q3271" t="str">
        <f t="shared" si="365"/>
        <v/>
      </c>
      <c r="R3271" t="str">
        <f t="shared" si="366"/>
        <v>/</v>
      </c>
    </row>
    <row r="3272" spans="1:18" x14ac:dyDescent="0.25">
      <c r="A3272" t="str">
        <f t="shared" si="359"/>
        <v>vp1601_pand_kwg_ffgroep_11</v>
      </c>
      <c r="B3272" t="str">
        <f t="shared" si="360"/>
        <v>Locatus (detailhandel)/Kernwinkelgebied/Percentages</v>
      </c>
      <c r="C3272" t="s">
        <v>3937</v>
      </c>
      <c r="D3272" t="s">
        <v>4460</v>
      </c>
      <c r="E3272" t="s">
        <v>4221</v>
      </c>
      <c r="F3272" t="s">
        <v>1687</v>
      </c>
      <c r="G3272"/>
      <c r="H3272"/>
      <c r="I3272"/>
      <c r="J3272"/>
      <c r="K3272"/>
      <c r="L3272" s="4" t="str">
        <f t="shared" si="358"/>
        <v>Locatus (detailhandel)/</v>
      </c>
      <c r="M3272" s="4" t="str">
        <f t="shared" si="361"/>
        <v>Kernwinkelgebied/</v>
      </c>
      <c r="N3272" s="4" t="str">
        <f t="shared" si="362"/>
        <v>Percentages</v>
      </c>
      <c r="O3272" s="4" t="str">
        <f t="shared" si="363"/>
        <v/>
      </c>
      <c r="P3272" s="4" t="str">
        <f t="shared" si="364"/>
        <v/>
      </c>
      <c r="Q3272" t="str">
        <f t="shared" si="365"/>
        <v/>
      </c>
      <c r="R3272" t="str">
        <f t="shared" si="366"/>
        <v>/</v>
      </c>
    </row>
    <row r="3273" spans="1:18" x14ac:dyDescent="0.25">
      <c r="A3273" t="str">
        <f t="shared" si="359"/>
        <v>vp1601_pand_kwg_ffgroep_12</v>
      </c>
      <c r="B3273" t="str">
        <f t="shared" si="360"/>
        <v>Locatus (detailhandel)/Kernwinkelgebied/Percentages</v>
      </c>
      <c r="C3273" t="s">
        <v>3938</v>
      </c>
      <c r="D3273" t="s">
        <v>4460</v>
      </c>
      <c r="E3273" t="s">
        <v>4221</v>
      </c>
      <c r="F3273" t="s">
        <v>1687</v>
      </c>
      <c r="G3273"/>
      <c r="H3273"/>
      <c r="I3273"/>
      <c r="J3273"/>
      <c r="K3273"/>
      <c r="L3273" s="4" t="str">
        <f t="shared" si="358"/>
        <v>Locatus (detailhandel)/</v>
      </c>
      <c r="M3273" s="4" t="str">
        <f t="shared" si="361"/>
        <v>Kernwinkelgebied/</v>
      </c>
      <c r="N3273" s="4" t="str">
        <f t="shared" si="362"/>
        <v>Percentages</v>
      </c>
      <c r="O3273" s="4" t="str">
        <f t="shared" si="363"/>
        <v/>
      </c>
      <c r="P3273" s="4" t="str">
        <f t="shared" si="364"/>
        <v/>
      </c>
      <c r="Q3273" t="str">
        <f t="shared" si="365"/>
        <v/>
      </c>
      <c r="R3273" t="str">
        <f t="shared" si="366"/>
        <v>/</v>
      </c>
    </row>
    <row r="3274" spans="1:18" x14ac:dyDescent="0.25">
      <c r="A3274" t="str">
        <f t="shared" si="359"/>
        <v>vp1601_pand_kwg_ffgroep_13</v>
      </c>
      <c r="B3274" t="str">
        <f t="shared" si="360"/>
        <v>Locatus (detailhandel)/Kernwinkelgebied/Percentages</v>
      </c>
      <c r="C3274" t="s">
        <v>3939</v>
      </c>
      <c r="D3274" t="s">
        <v>4460</v>
      </c>
      <c r="E3274" t="s">
        <v>4221</v>
      </c>
      <c r="F3274" t="s">
        <v>1687</v>
      </c>
      <c r="G3274"/>
      <c r="H3274"/>
      <c r="I3274"/>
      <c r="J3274"/>
      <c r="K3274"/>
      <c r="L3274" s="4" t="str">
        <f t="shared" si="358"/>
        <v>Locatus (detailhandel)/</v>
      </c>
      <c r="M3274" s="4" t="str">
        <f t="shared" si="361"/>
        <v>Kernwinkelgebied/</v>
      </c>
      <c r="N3274" s="4" t="str">
        <f t="shared" si="362"/>
        <v>Percentages</v>
      </c>
      <c r="O3274" s="4" t="str">
        <f t="shared" si="363"/>
        <v/>
      </c>
      <c r="P3274" s="4" t="str">
        <f t="shared" si="364"/>
        <v/>
      </c>
      <c r="Q3274" t="str">
        <f t="shared" si="365"/>
        <v/>
      </c>
      <c r="R3274" t="str">
        <f t="shared" si="366"/>
        <v>/</v>
      </c>
    </row>
    <row r="3275" spans="1:18" x14ac:dyDescent="0.25">
      <c r="A3275" t="str">
        <f t="shared" si="359"/>
        <v>vp1601_pand_kwg_ffgroep_14</v>
      </c>
      <c r="B3275" t="str">
        <f t="shared" si="360"/>
        <v>Locatus (detailhandel)/Kernwinkelgebied/Percentages</v>
      </c>
      <c r="C3275" t="s">
        <v>3940</v>
      </c>
      <c r="D3275" t="s">
        <v>4460</v>
      </c>
      <c r="E3275" t="s">
        <v>4221</v>
      </c>
      <c r="F3275" t="s">
        <v>1687</v>
      </c>
      <c r="G3275"/>
      <c r="H3275"/>
      <c r="I3275"/>
      <c r="J3275"/>
      <c r="K3275"/>
      <c r="L3275" s="4" t="str">
        <f t="shared" si="358"/>
        <v>Locatus (detailhandel)/</v>
      </c>
      <c r="M3275" s="4" t="str">
        <f t="shared" si="361"/>
        <v>Kernwinkelgebied/</v>
      </c>
      <c r="N3275" s="4" t="str">
        <f t="shared" si="362"/>
        <v>Percentages</v>
      </c>
      <c r="O3275" s="4" t="str">
        <f t="shared" si="363"/>
        <v/>
      </c>
      <c r="P3275" s="4" t="str">
        <f t="shared" si="364"/>
        <v/>
      </c>
      <c r="Q3275" t="str">
        <f t="shared" si="365"/>
        <v/>
      </c>
      <c r="R3275" t="str">
        <f t="shared" si="366"/>
        <v>/</v>
      </c>
    </row>
    <row r="3276" spans="1:18" x14ac:dyDescent="0.25">
      <c r="A3276" t="str">
        <f t="shared" si="359"/>
        <v>vp1601_pand_kwg_ffgroep_15</v>
      </c>
      <c r="B3276" t="str">
        <f t="shared" si="360"/>
        <v>Locatus (detailhandel)/Kernwinkelgebied/Percentages</v>
      </c>
      <c r="C3276" t="s">
        <v>3941</v>
      </c>
      <c r="D3276" t="s">
        <v>4460</v>
      </c>
      <c r="E3276" t="s">
        <v>4221</v>
      </c>
      <c r="F3276" t="s">
        <v>1687</v>
      </c>
      <c r="G3276"/>
      <c r="H3276"/>
      <c r="I3276"/>
      <c r="J3276"/>
      <c r="K3276"/>
      <c r="L3276" s="4" t="str">
        <f t="shared" si="358"/>
        <v>Locatus (detailhandel)/</v>
      </c>
      <c r="M3276" s="4" t="str">
        <f t="shared" si="361"/>
        <v>Kernwinkelgebied/</v>
      </c>
      <c r="N3276" s="4" t="str">
        <f t="shared" si="362"/>
        <v>Percentages</v>
      </c>
      <c r="O3276" s="4" t="str">
        <f t="shared" si="363"/>
        <v/>
      </c>
      <c r="P3276" s="4" t="str">
        <f t="shared" si="364"/>
        <v/>
      </c>
      <c r="Q3276" t="str">
        <f t="shared" si="365"/>
        <v/>
      </c>
      <c r="R3276" t="str">
        <f t="shared" si="366"/>
        <v>/</v>
      </c>
    </row>
    <row r="3277" spans="1:18" x14ac:dyDescent="0.25">
      <c r="A3277" t="str">
        <f t="shared" si="359"/>
        <v>vp1601_pand_kwg_ffgroep_16</v>
      </c>
      <c r="B3277" t="str">
        <f t="shared" si="360"/>
        <v>Locatus (detailhandel)/Kernwinkelgebied/Percentages</v>
      </c>
      <c r="C3277" t="s">
        <v>3942</v>
      </c>
      <c r="D3277" t="s">
        <v>4460</v>
      </c>
      <c r="E3277" t="s">
        <v>4221</v>
      </c>
      <c r="F3277" t="s">
        <v>1687</v>
      </c>
      <c r="G3277"/>
      <c r="H3277"/>
      <c r="I3277"/>
      <c r="J3277"/>
      <c r="K3277"/>
      <c r="L3277" s="4" t="str">
        <f t="shared" si="358"/>
        <v>Locatus (detailhandel)/</v>
      </c>
      <c r="M3277" s="4" t="str">
        <f t="shared" si="361"/>
        <v>Kernwinkelgebied/</v>
      </c>
      <c r="N3277" s="4" t="str">
        <f t="shared" si="362"/>
        <v>Percentages</v>
      </c>
      <c r="O3277" s="4" t="str">
        <f t="shared" si="363"/>
        <v/>
      </c>
      <c r="P3277" s="4" t="str">
        <f t="shared" si="364"/>
        <v/>
      </c>
      <c r="Q3277" t="str">
        <f t="shared" si="365"/>
        <v/>
      </c>
      <c r="R3277" t="str">
        <f t="shared" si="366"/>
        <v>/</v>
      </c>
    </row>
    <row r="3278" spans="1:18" x14ac:dyDescent="0.25">
      <c r="A3278" t="str">
        <f t="shared" si="359"/>
        <v>vp1601_pand_kwg_ffgroep_2</v>
      </c>
      <c r="B3278" t="str">
        <f t="shared" si="360"/>
        <v>Locatus (detailhandel)/Kernwinkelgebied/Percentages</v>
      </c>
      <c r="C3278" t="s">
        <v>3943</v>
      </c>
      <c r="D3278" t="s">
        <v>4460</v>
      </c>
      <c r="E3278" t="s">
        <v>4221</v>
      </c>
      <c r="F3278" t="s">
        <v>1687</v>
      </c>
      <c r="G3278"/>
      <c r="H3278"/>
      <c r="I3278"/>
      <c r="J3278"/>
      <c r="K3278"/>
      <c r="L3278" s="4" t="str">
        <f t="shared" si="358"/>
        <v>Locatus (detailhandel)/</v>
      </c>
      <c r="M3278" s="4" t="str">
        <f t="shared" si="361"/>
        <v>Kernwinkelgebied/</v>
      </c>
      <c r="N3278" s="4" t="str">
        <f t="shared" si="362"/>
        <v>Percentages</v>
      </c>
      <c r="O3278" s="4" t="str">
        <f t="shared" si="363"/>
        <v/>
      </c>
      <c r="P3278" s="4" t="str">
        <f t="shared" si="364"/>
        <v/>
      </c>
      <c r="Q3278" t="str">
        <f t="shared" si="365"/>
        <v/>
      </c>
      <c r="R3278" t="str">
        <f t="shared" si="366"/>
        <v>/</v>
      </c>
    </row>
    <row r="3279" spans="1:18" x14ac:dyDescent="0.25">
      <c r="A3279" t="str">
        <f t="shared" si="359"/>
        <v>vp1601_pand_kwg_ffgroep_3</v>
      </c>
      <c r="B3279" t="str">
        <f t="shared" si="360"/>
        <v>Locatus (detailhandel)/Kernwinkelgebied/Percentages</v>
      </c>
      <c r="C3279" t="s">
        <v>3944</v>
      </c>
      <c r="D3279" t="s">
        <v>4460</v>
      </c>
      <c r="E3279" t="s">
        <v>4221</v>
      </c>
      <c r="F3279" t="s">
        <v>1687</v>
      </c>
      <c r="G3279"/>
      <c r="H3279"/>
      <c r="I3279"/>
      <c r="J3279"/>
      <c r="K3279"/>
      <c r="L3279" s="4" t="str">
        <f t="shared" si="358"/>
        <v>Locatus (detailhandel)/</v>
      </c>
      <c r="M3279" s="4" t="str">
        <f t="shared" si="361"/>
        <v>Kernwinkelgebied/</v>
      </c>
      <c r="N3279" s="4" t="str">
        <f t="shared" si="362"/>
        <v>Percentages</v>
      </c>
      <c r="O3279" s="4" t="str">
        <f t="shared" si="363"/>
        <v/>
      </c>
      <c r="P3279" s="4" t="str">
        <f t="shared" si="364"/>
        <v/>
      </c>
      <c r="Q3279" t="str">
        <f t="shared" si="365"/>
        <v/>
      </c>
      <c r="R3279" t="str">
        <f t="shared" si="366"/>
        <v>/</v>
      </c>
    </row>
    <row r="3280" spans="1:18" x14ac:dyDescent="0.25">
      <c r="A3280" t="str">
        <f t="shared" si="359"/>
        <v>vp1601_pand_kwg_ffgroep_4</v>
      </c>
      <c r="B3280" t="str">
        <f t="shared" si="360"/>
        <v>Locatus (detailhandel)/Kernwinkelgebied/Percentages</v>
      </c>
      <c r="C3280" t="s">
        <v>3945</v>
      </c>
      <c r="D3280" t="s">
        <v>4460</v>
      </c>
      <c r="E3280" t="s">
        <v>4221</v>
      </c>
      <c r="F3280" t="s">
        <v>1687</v>
      </c>
      <c r="G3280"/>
      <c r="H3280"/>
      <c r="I3280"/>
      <c r="J3280"/>
      <c r="K3280"/>
      <c r="L3280" s="4" t="str">
        <f t="shared" si="358"/>
        <v>Locatus (detailhandel)/</v>
      </c>
      <c r="M3280" s="4" t="str">
        <f t="shared" si="361"/>
        <v>Kernwinkelgebied/</v>
      </c>
      <c r="N3280" s="4" t="str">
        <f t="shared" si="362"/>
        <v>Percentages</v>
      </c>
      <c r="O3280" s="4" t="str">
        <f t="shared" si="363"/>
        <v/>
      </c>
      <c r="P3280" s="4" t="str">
        <f t="shared" si="364"/>
        <v/>
      </c>
      <c r="Q3280" t="str">
        <f t="shared" si="365"/>
        <v/>
      </c>
      <c r="R3280" t="str">
        <f t="shared" si="366"/>
        <v>/</v>
      </c>
    </row>
    <row r="3281" spans="1:18" x14ac:dyDescent="0.25">
      <c r="A3281" t="str">
        <f t="shared" si="359"/>
        <v>vp1601_pand_kwg_ffgroep_5</v>
      </c>
      <c r="B3281" t="str">
        <f t="shared" si="360"/>
        <v>Locatus (detailhandel)/Kernwinkelgebied/Percentages</v>
      </c>
      <c r="C3281" t="s">
        <v>3946</v>
      </c>
      <c r="D3281" t="s">
        <v>4460</v>
      </c>
      <c r="E3281" t="s">
        <v>4221</v>
      </c>
      <c r="F3281" t="s">
        <v>1687</v>
      </c>
      <c r="G3281"/>
      <c r="H3281"/>
      <c r="I3281"/>
      <c r="J3281"/>
      <c r="K3281"/>
      <c r="L3281" s="4" t="str">
        <f t="shared" si="358"/>
        <v>Locatus (detailhandel)/</v>
      </c>
      <c r="M3281" s="4" t="str">
        <f t="shared" si="361"/>
        <v>Kernwinkelgebied/</v>
      </c>
      <c r="N3281" s="4" t="str">
        <f t="shared" si="362"/>
        <v>Percentages</v>
      </c>
      <c r="O3281" s="4" t="str">
        <f t="shared" si="363"/>
        <v/>
      </c>
      <c r="P3281" s="4" t="str">
        <f t="shared" si="364"/>
        <v/>
      </c>
      <c r="Q3281" t="str">
        <f t="shared" si="365"/>
        <v/>
      </c>
      <c r="R3281" t="str">
        <f t="shared" si="366"/>
        <v>/</v>
      </c>
    </row>
    <row r="3282" spans="1:18" x14ac:dyDescent="0.25">
      <c r="A3282" t="str">
        <f t="shared" si="359"/>
        <v>vp1601_pand_kwg_ffgroep_6</v>
      </c>
      <c r="B3282" t="str">
        <f t="shared" si="360"/>
        <v>Locatus (detailhandel)/Kernwinkelgebied/Percentages</v>
      </c>
      <c r="C3282" t="s">
        <v>3947</v>
      </c>
      <c r="D3282" t="s">
        <v>4460</v>
      </c>
      <c r="E3282" t="s">
        <v>4221</v>
      </c>
      <c r="F3282" t="s">
        <v>1687</v>
      </c>
      <c r="G3282"/>
      <c r="H3282"/>
      <c r="I3282"/>
      <c r="J3282"/>
      <c r="K3282"/>
      <c r="L3282" s="4" t="str">
        <f t="shared" si="358"/>
        <v>Locatus (detailhandel)/</v>
      </c>
      <c r="M3282" s="4" t="str">
        <f t="shared" si="361"/>
        <v>Kernwinkelgebied/</v>
      </c>
      <c r="N3282" s="4" t="str">
        <f t="shared" si="362"/>
        <v>Percentages</v>
      </c>
      <c r="O3282" s="4" t="str">
        <f t="shared" si="363"/>
        <v/>
      </c>
      <c r="P3282" s="4" t="str">
        <f t="shared" si="364"/>
        <v/>
      </c>
      <c r="Q3282" t="str">
        <f t="shared" si="365"/>
        <v/>
      </c>
      <c r="R3282" t="str">
        <f t="shared" si="366"/>
        <v>/</v>
      </c>
    </row>
    <row r="3283" spans="1:18" x14ac:dyDescent="0.25">
      <c r="A3283" t="str">
        <f t="shared" si="359"/>
        <v>vp1601_pand_kwg_ffgroep_7</v>
      </c>
      <c r="B3283" t="str">
        <f t="shared" si="360"/>
        <v>Locatus (detailhandel)/Kernwinkelgebied/Percentages</v>
      </c>
      <c r="C3283" t="s">
        <v>3948</v>
      </c>
      <c r="D3283" t="s">
        <v>4460</v>
      </c>
      <c r="E3283" t="s">
        <v>4221</v>
      </c>
      <c r="F3283" t="s">
        <v>1687</v>
      </c>
      <c r="G3283"/>
      <c r="H3283"/>
      <c r="I3283"/>
      <c r="J3283"/>
      <c r="K3283"/>
      <c r="L3283" s="4" t="str">
        <f t="shared" si="358"/>
        <v>Locatus (detailhandel)/</v>
      </c>
      <c r="M3283" s="4" t="str">
        <f t="shared" si="361"/>
        <v>Kernwinkelgebied/</v>
      </c>
      <c r="N3283" s="4" t="str">
        <f t="shared" si="362"/>
        <v>Percentages</v>
      </c>
      <c r="O3283" s="4" t="str">
        <f t="shared" si="363"/>
        <v/>
      </c>
      <c r="P3283" s="4" t="str">
        <f t="shared" si="364"/>
        <v/>
      </c>
      <c r="Q3283" t="str">
        <f t="shared" si="365"/>
        <v/>
      </c>
      <c r="R3283" t="str">
        <f t="shared" si="366"/>
        <v>/</v>
      </c>
    </row>
    <row r="3284" spans="1:18" x14ac:dyDescent="0.25">
      <c r="A3284" t="str">
        <f t="shared" si="359"/>
        <v>vp1601_pand_kwg_ffgroep_8</v>
      </c>
      <c r="B3284" t="str">
        <f t="shared" si="360"/>
        <v>Locatus (detailhandel)/Kernwinkelgebied/Percentages</v>
      </c>
      <c r="C3284" t="s">
        <v>3949</v>
      </c>
      <c r="D3284" t="s">
        <v>4460</v>
      </c>
      <c r="E3284" t="s">
        <v>4221</v>
      </c>
      <c r="F3284" t="s">
        <v>1687</v>
      </c>
      <c r="G3284"/>
      <c r="H3284"/>
      <c r="I3284"/>
      <c r="J3284"/>
      <c r="K3284"/>
      <c r="L3284" s="4" t="str">
        <f t="shared" si="358"/>
        <v>Locatus (detailhandel)/</v>
      </c>
      <c r="M3284" s="4" t="str">
        <f t="shared" si="361"/>
        <v>Kernwinkelgebied/</v>
      </c>
      <c r="N3284" s="4" t="str">
        <f t="shared" si="362"/>
        <v>Percentages</v>
      </c>
      <c r="O3284" s="4" t="str">
        <f t="shared" si="363"/>
        <v/>
      </c>
      <c r="P3284" s="4" t="str">
        <f t="shared" si="364"/>
        <v/>
      </c>
      <c r="Q3284" t="str">
        <f t="shared" si="365"/>
        <v/>
      </c>
      <c r="R3284" t="str">
        <f t="shared" si="366"/>
        <v>/</v>
      </c>
    </row>
    <row r="3285" spans="1:18" x14ac:dyDescent="0.25">
      <c r="A3285" t="str">
        <f t="shared" si="359"/>
        <v>vp1601_pand_kwg_ffgroep_9</v>
      </c>
      <c r="B3285" t="str">
        <f t="shared" si="360"/>
        <v>Locatus (detailhandel)/Kernwinkelgebied/Percentages</v>
      </c>
      <c r="C3285" t="s">
        <v>3950</v>
      </c>
      <c r="D3285" t="s">
        <v>4460</v>
      </c>
      <c r="E3285" t="s">
        <v>4221</v>
      </c>
      <c r="F3285" t="s">
        <v>1687</v>
      </c>
      <c r="G3285"/>
      <c r="H3285"/>
      <c r="I3285"/>
      <c r="J3285"/>
      <c r="K3285"/>
      <c r="L3285" s="4" t="str">
        <f t="shared" si="358"/>
        <v>Locatus (detailhandel)/</v>
      </c>
      <c r="M3285" s="4" t="str">
        <f t="shared" si="361"/>
        <v>Kernwinkelgebied/</v>
      </c>
      <c r="N3285" s="4" t="str">
        <f t="shared" si="362"/>
        <v>Percentages</v>
      </c>
      <c r="O3285" s="4" t="str">
        <f t="shared" si="363"/>
        <v/>
      </c>
      <c r="P3285" s="4" t="str">
        <f t="shared" si="364"/>
        <v/>
      </c>
      <c r="Q3285" t="str">
        <f t="shared" si="365"/>
        <v/>
      </c>
      <c r="R3285" t="str">
        <f t="shared" si="366"/>
        <v>/</v>
      </c>
    </row>
    <row r="3286" spans="1:18" x14ac:dyDescent="0.25">
      <c r="A3286" t="str">
        <f t="shared" si="359"/>
        <v>vp1601_pand_langleeg</v>
      </c>
      <c r="B3286" t="str">
        <f t="shared" si="360"/>
        <v>Locatus (detailhandel)/Leegstand</v>
      </c>
      <c r="C3286" t="s">
        <v>3951</v>
      </c>
      <c r="D3286" t="s">
        <v>4460</v>
      </c>
      <c r="E3286" t="s">
        <v>4223</v>
      </c>
      <c r="F3286"/>
      <c r="G3286"/>
      <c r="H3286"/>
      <c r="I3286"/>
      <c r="J3286"/>
      <c r="K3286"/>
      <c r="L3286" s="4" t="str">
        <f t="shared" si="358"/>
        <v>Locatus (detailhandel)/</v>
      </c>
      <c r="M3286" s="4" t="str">
        <f t="shared" si="361"/>
        <v>Leegstand</v>
      </c>
      <c r="N3286" s="4" t="str">
        <f t="shared" si="362"/>
        <v/>
      </c>
      <c r="O3286" s="4" t="str">
        <f t="shared" si="363"/>
        <v/>
      </c>
      <c r="P3286" s="4" t="str">
        <f t="shared" si="364"/>
        <v/>
      </c>
      <c r="Q3286" t="str">
        <f t="shared" si="365"/>
        <v/>
      </c>
      <c r="R3286" t="str">
        <f t="shared" si="366"/>
        <v>/</v>
      </c>
    </row>
    <row r="3287" spans="1:18" x14ac:dyDescent="0.25">
      <c r="A3287" t="str">
        <f t="shared" si="359"/>
        <v>vp1601_pand_leeg</v>
      </c>
      <c r="B3287" t="str">
        <f t="shared" si="360"/>
        <v>Locatus (detailhandel)/Kerncijfers</v>
      </c>
      <c r="C3287" t="s">
        <v>3952</v>
      </c>
      <c r="D3287" t="s">
        <v>4460</v>
      </c>
      <c r="E3287" t="s">
        <v>4216</v>
      </c>
      <c r="F3287"/>
      <c r="G3287"/>
      <c r="H3287"/>
      <c r="I3287"/>
      <c r="J3287"/>
      <c r="K3287"/>
      <c r="L3287" s="4" t="str">
        <f t="shared" si="358"/>
        <v>Locatus (detailhandel)/</v>
      </c>
      <c r="M3287" s="4" t="str">
        <f t="shared" si="361"/>
        <v>Kerncijfers</v>
      </c>
      <c r="N3287" s="4" t="str">
        <f t="shared" si="362"/>
        <v/>
      </c>
      <c r="O3287" s="4" t="str">
        <f t="shared" si="363"/>
        <v/>
      </c>
      <c r="P3287" s="4" t="str">
        <f t="shared" si="364"/>
        <v/>
      </c>
      <c r="Q3287" t="str">
        <f t="shared" si="365"/>
        <v/>
      </c>
      <c r="R3287" t="str">
        <f t="shared" si="366"/>
        <v>/</v>
      </c>
    </row>
    <row r="3288" spans="1:18" x14ac:dyDescent="0.25">
      <c r="A3288" t="str">
        <f t="shared" si="359"/>
        <v>vp1601_pand_leeg</v>
      </c>
      <c r="B3288" t="str">
        <f t="shared" si="360"/>
        <v>Locatus (detailhandel)/Leegstand</v>
      </c>
      <c r="C3288" t="s">
        <v>3952</v>
      </c>
      <c r="D3288" t="s">
        <v>4460</v>
      </c>
      <c r="E3288" t="s">
        <v>4223</v>
      </c>
      <c r="F3288"/>
      <c r="G3288"/>
      <c r="H3288"/>
      <c r="I3288"/>
      <c r="J3288"/>
      <c r="K3288"/>
      <c r="L3288" s="4" t="str">
        <f t="shared" si="358"/>
        <v>Locatus (detailhandel)/</v>
      </c>
      <c r="M3288" s="4" t="str">
        <f t="shared" si="361"/>
        <v>Leegstand</v>
      </c>
      <c r="N3288" s="4" t="str">
        <f t="shared" si="362"/>
        <v/>
      </c>
      <c r="O3288" s="4" t="str">
        <f t="shared" si="363"/>
        <v/>
      </c>
      <c r="P3288" s="4" t="str">
        <f t="shared" si="364"/>
        <v/>
      </c>
      <c r="Q3288" t="str">
        <f t="shared" si="365"/>
        <v/>
      </c>
      <c r="R3288" t="str">
        <f t="shared" si="366"/>
        <v>/</v>
      </c>
    </row>
    <row r="3289" spans="1:18" x14ac:dyDescent="0.25">
      <c r="A3289" t="str">
        <f t="shared" si="359"/>
        <v>vp1601_pand_nietformulewinkel</v>
      </c>
      <c r="B3289" t="str">
        <f t="shared" si="360"/>
        <v>Locatus (detailhandel)/Winkels/formulewinkels</v>
      </c>
      <c r="C3289" t="s">
        <v>3953</v>
      </c>
      <c r="D3289" t="s">
        <v>4460</v>
      </c>
      <c r="E3289" t="s">
        <v>4222</v>
      </c>
      <c r="F3289"/>
      <c r="G3289"/>
      <c r="H3289"/>
      <c r="I3289"/>
      <c r="J3289"/>
      <c r="K3289"/>
      <c r="L3289" s="4" t="str">
        <f t="shared" si="358"/>
        <v>Locatus (detailhandel)/</v>
      </c>
      <c r="M3289" s="4" t="str">
        <f t="shared" si="361"/>
        <v>Winkels/formulewinkels</v>
      </c>
      <c r="N3289" s="4" t="str">
        <f t="shared" si="362"/>
        <v/>
      </c>
      <c r="O3289" s="4" t="str">
        <f t="shared" si="363"/>
        <v/>
      </c>
      <c r="P3289" s="4" t="str">
        <f t="shared" si="364"/>
        <v/>
      </c>
      <c r="Q3289" t="str">
        <f t="shared" si="365"/>
        <v/>
      </c>
      <c r="R3289" t="str">
        <f t="shared" si="366"/>
        <v>/</v>
      </c>
    </row>
    <row r="3290" spans="1:18" x14ac:dyDescent="0.25">
      <c r="A3290" t="str">
        <f t="shared" si="359"/>
        <v>vp1601_pand_opp</v>
      </c>
      <c r="B3290" t="str">
        <f t="shared" si="360"/>
        <v>Locatus (detailhandel)/Kerncijfers</v>
      </c>
      <c r="C3290" t="s">
        <v>1956</v>
      </c>
      <c r="D3290" t="s">
        <v>4460</v>
      </c>
      <c r="E3290" t="s">
        <v>4216</v>
      </c>
      <c r="F3290"/>
      <c r="G3290"/>
      <c r="H3290"/>
      <c r="I3290"/>
      <c r="J3290"/>
      <c r="K3290"/>
      <c r="L3290" s="4" t="str">
        <f t="shared" si="358"/>
        <v>Locatus (detailhandel)/</v>
      </c>
      <c r="M3290" s="4" t="str">
        <f t="shared" si="361"/>
        <v>Kerncijfers</v>
      </c>
      <c r="N3290" s="4" t="str">
        <f t="shared" si="362"/>
        <v/>
      </c>
      <c r="O3290" s="4" t="str">
        <f t="shared" si="363"/>
        <v/>
      </c>
      <c r="P3290" s="4" t="str">
        <f t="shared" si="364"/>
        <v/>
      </c>
      <c r="Q3290" t="str">
        <f t="shared" si="365"/>
        <v/>
      </c>
      <c r="R3290" t="str">
        <f t="shared" si="366"/>
        <v>/</v>
      </c>
    </row>
    <row r="3291" spans="1:18" x14ac:dyDescent="0.25">
      <c r="A3291" t="str">
        <f t="shared" si="359"/>
        <v>vp1601_pand_structureel</v>
      </c>
      <c r="B3291" t="str">
        <f t="shared" si="360"/>
        <v>Locatus (detailhandel)/Leegstand</v>
      </c>
      <c r="C3291" t="s">
        <v>3955</v>
      </c>
      <c r="D3291" t="s">
        <v>4460</v>
      </c>
      <c r="E3291" t="s">
        <v>4223</v>
      </c>
      <c r="F3291"/>
      <c r="G3291"/>
      <c r="H3291"/>
      <c r="I3291"/>
      <c r="J3291"/>
      <c r="K3291"/>
      <c r="L3291" s="4" t="str">
        <f t="shared" si="358"/>
        <v>Locatus (detailhandel)/</v>
      </c>
      <c r="M3291" s="4" t="str">
        <f t="shared" si="361"/>
        <v>Leegstand</v>
      </c>
      <c r="N3291" s="4" t="str">
        <f t="shared" si="362"/>
        <v/>
      </c>
      <c r="O3291" s="4" t="str">
        <f t="shared" si="363"/>
        <v/>
      </c>
      <c r="P3291" s="4" t="str">
        <f t="shared" si="364"/>
        <v/>
      </c>
      <c r="Q3291" t="str">
        <f t="shared" si="365"/>
        <v/>
      </c>
      <c r="R3291" t="str">
        <f t="shared" si="366"/>
        <v>/</v>
      </c>
    </row>
    <row r="3292" spans="1:18" x14ac:dyDescent="0.25">
      <c r="A3292" t="str">
        <f t="shared" si="359"/>
        <v>vp1601_pand_winkel_inwoner</v>
      </c>
      <c r="B3292" t="str">
        <f t="shared" si="360"/>
        <v>Locatus (detailhandel)/Winkels/formulewinkels</v>
      </c>
      <c r="C3292" t="s">
        <v>3956</v>
      </c>
      <c r="D3292" t="s">
        <v>4460</v>
      </c>
      <c r="E3292" t="s">
        <v>4222</v>
      </c>
      <c r="F3292"/>
      <c r="G3292"/>
      <c r="H3292"/>
      <c r="I3292"/>
      <c r="J3292"/>
      <c r="K3292"/>
      <c r="L3292" s="4" t="str">
        <f t="shared" si="358"/>
        <v>Locatus (detailhandel)/</v>
      </c>
      <c r="M3292" s="4" t="str">
        <f t="shared" si="361"/>
        <v>Winkels/formulewinkels</v>
      </c>
      <c r="N3292" s="4" t="str">
        <f t="shared" si="362"/>
        <v/>
      </c>
      <c r="O3292" s="4" t="str">
        <f t="shared" si="363"/>
        <v/>
      </c>
      <c r="P3292" s="4" t="str">
        <f t="shared" si="364"/>
        <v/>
      </c>
      <c r="Q3292" t="str">
        <f t="shared" si="365"/>
        <v/>
      </c>
      <c r="R3292" t="str">
        <f t="shared" si="366"/>
        <v>/</v>
      </c>
    </row>
    <row r="3293" spans="1:18" x14ac:dyDescent="0.25">
      <c r="A3293" t="str">
        <f t="shared" si="359"/>
        <v>vp1601_wvo_ffgroep_1</v>
      </c>
      <c r="B3293" t="str">
        <f t="shared" si="360"/>
        <v>Locatus (detailhandel)/% wvo</v>
      </c>
      <c r="C3293" t="s">
        <v>3957</v>
      </c>
      <c r="D3293" t="s">
        <v>4460</v>
      </c>
      <c r="E3293" t="s">
        <v>4270</v>
      </c>
      <c r="F3293"/>
      <c r="G3293"/>
      <c r="H3293"/>
      <c r="I3293"/>
      <c r="J3293"/>
      <c r="K3293"/>
      <c r="L3293" s="4" t="str">
        <f t="shared" si="358"/>
        <v>Locatus (detailhandel)/</v>
      </c>
      <c r="M3293" s="4" t="str">
        <f t="shared" si="361"/>
        <v>% wvo</v>
      </c>
      <c r="N3293" s="4" t="str">
        <f t="shared" si="362"/>
        <v/>
      </c>
      <c r="O3293" s="4" t="str">
        <f t="shared" si="363"/>
        <v/>
      </c>
      <c r="P3293" s="4" t="str">
        <f t="shared" si="364"/>
        <v/>
      </c>
      <c r="Q3293" t="str">
        <f t="shared" si="365"/>
        <v/>
      </c>
      <c r="R3293" t="str">
        <f t="shared" si="366"/>
        <v>/</v>
      </c>
    </row>
    <row r="3294" spans="1:18" x14ac:dyDescent="0.25">
      <c r="A3294" t="str">
        <f t="shared" si="359"/>
        <v>vp1601_wvo_ffgroep_10</v>
      </c>
      <c r="B3294" t="str">
        <f t="shared" si="360"/>
        <v>Locatus (detailhandel)/% wvo</v>
      </c>
      <c r="C3294" t="s">
        <v>3958</v>
      </c>
      <c r="D3294" t="s">
        <v>4460</v>
      </c>
      <c r="E3294" t="s">
        <v>4270</v>
      </c>
      <c r="F3294"/>
      <c r="G3294"/>
      <c r="H3294"/>
      <c r="I3294"/>
      <c r="J3294"/>
      <c r="K3294"/>
      <c r="L3294" s="4" t="str">
        <f t="shared" si="358"/>
        <v>Locatus (detailhandel)/</v>
      </c>
      <c r="M3294" s="4" t="str">
        <f t="shared" si="361"/>
        <v>% wvo</v>
      </c>
      <c r="N3294" s="4" t="str">
        <f t="shared" si="362"/>
        <v/>
      </c>
      <c r="O3294" s="4" t="str">
        <f t="shared" si="363"/>
        <v/>
      </c>
      <c r="P3294" s="4" t="str">
        <f t="shared" si="364"/>
        <v/>
      </c>
      <c r="Q3294" t="str">
        <f t="shared" si="365"/>
        <v/>
      </c>
      <c r="R3294" t="str">
        <f t="shared" si="366"/>
        <v>/</v>
      </c>
    </row>
    <row r="3295" spans="1:18" x14ac:dyDescent="0.25">
      <c r="A3295" t="str">
        <f t="shared" si="359"/>
        <v>vp1601_wvo_ffgroep_10</v>
      </c>
      <c r="B3295" t="str">
        <f t="shared" si="360"/>
        <v>Locatus (detailhandel)/Leegstand</v>
      </c>
      <c r="C3295" t="s">
        <v>3958</v>
      </c>
      <c r="D3295" t="s">
        <v>4460</v>
      </c>
      <c r="E3295" t="s">
        <v>4223</v>
      </c>
      <c r="F3295"/>
      <c r="G3295"/>
      <c r="H3295"/>
      <c r="I3295"/>
      <c r="J3295"/>
      <c r="K3295"/>
      <c r="L3295" s="4" t="str">
        <f t="shared" si="358"/>
        <v>Locatus (detailhandel)/</v>
      </c>
      <c r="M3295" s="4" t="str">
        <f t="shared" si="361"/>
        <v>Leegstand</v>
      </c>
      <c r="N3295" s="4" t="str">
        <f t="shared" si="362"/>
        <v/>
      </c>
      <c r="O3295" s="4" t="str">
        <f t="shared" si="363"/>
        <v/>
      </c>
      <c r="P3295" s="4" t="str">
        <f t="shared" si="364"/>
        <v/>
      </c>
      <c r="Q3295" t="str">
        <f t="shared" si="365"/>
        <v/>
      </c>
      <c r="R3295" t="str">
        <f t="shared" si="366"/>
        <v>/</v>
      </c>
    </row>
    <row r="3296" spans="1:18" x14ac:dyDescent="0.25">
      <c r="A3296" t="str">
        <f t="shared" si="359"/>
        <v>vp1601_wvo_ffgroep_11</v>
      </c>
      <c r="B3296" t="str">
        <f t="shared" si="360"/>
        <v>Locatus (detailhandel)/% wvo</v>
      </c>
      <c r="C3296" t="s">
        <v>3959</v>
      </c>
      <c r="D3296" t="s">
        <v>4460</v>
      </c>
      <c r="E3296" t="s">
        <v>4270</v>
      </c>
      <c r="F3296"/>
      <c r="G3296"/>
      <c r="H3296"/>
      <c r="I3296"/>
      <c r="J3296"/>
      <c r="K3296"/>
      <c r="L3296" s="4" t="str">
        <f t="shared" si="358"/>
        <v>Locatus (detailhandel)/</v>
      </c>
      <c r="M3296" s="4" t="str">
        <f t="shared" si="361"/>
        <v>% wvo</v>
      </c>
      <c r="N3296" s="4" t="str">
        <f t="shared" si="362"/>
        <v/>
      </c>
      <c r="O3296" s="4" t="str">
        <f t="shared" si="363"/>
        <v/>
      </c>
      <c r="P3296" s="4" t="str">
        <f t="shared" si="364"/>
        <v/>
      </c>
      <c r="Q3296" t="str">
        <f t="shared" si="365"/>
        <v/>
      </c>
      <c r="R3296" t="str">
        <f t="shared" si="366"/>
        <v>/</v>
      </c>
    </row>
    <row r="3297" spans="1:18" x14ac:dyDescent="0.25">
      <c r="A3297" t="str">
        <f t="shared" si="359"/>
        <v>vp1601_wvo_ffgroep_13</v>
      </c>
      <c r="B3297" t="str">
        <f t="shared" si="360"/>
        <v>Locatus (detailhandel)/% wvo</v>
      </c>
      <c r="C3297" t="s">
        <v>3960</v>
      </c>
      <c r="D3297" t="s">
        <v>4460</v>
      </c>
      <c r="E3297" t="s">
        <v>4270</v>
      </c>
      <c r="F3297"/>
      <c r="G3297"/>
      <c r="H3297"/>
      <c r="I3297"/>
      <c r="J3297"/>
      <c r="K3297"/>
      <c r="L3297" s="4" t="str">
        <f t="shared" si="358"/>
        <v>Locatus (detailhandel)/</v>
      </c>
      <c r="M3297" s="4" t="str">
        <f t="shared" si="361"/>
        <v>% wvo</v>
      </c>
      <c r="N3297" s="4" t="str">
        <f t="shared" si="362"/>
        <v/>
      </c>
      <c r="O3297" s="4" t="str">
        <f t="shared" si="363"/>
        <v/>
      </c>
      <c r="P3297" s="4" t="str">
        <f t="shared" si="364"/>
        <v/>
      </c>
      <c r="Q3297" t="str">
        <f t="shared" si="365"/>
        <v/>
      </c>
      <c r="R3297" t="str">
        <f t="shared" si="366"/>
        <v>/</v>
      </c>
    </row>
    <row r="3298" spans="1:18" x14ac:dyDescent="0.25">
      <c r="A3298" t="str">
        <f t="shared" si="359"/>
        <v>vp1601_wvo_ffgroep_14</v>
      </c>
      <c r="B3298" t="str">
        <f t="shared" si="360"/>
        <v>Locatus (detailhandel)/% wvo</v>
      </c>
      <c r="C3298" t="s">
        <v>3961</v>
      </c>
      <c r="D3298" t="s">
        <v>4460</v>
      </c>
      <c r="E3298" t="s">
        <v>4270</v>
      </c>
      <c r="F3298"/>
      <c r="G3298"/>
      <c r="H3298"/>
      <c r="I3298"/>
      <c r="J3298"/>
      <c r="K3298"/>
      <c r="L3298" s="4" t="str">
        <f t="shared" si="358"/>
        <v>Locatus (detailhandel)/</v>
      </c>
      <c r="M3298" s="4" t="str">
        <f t="shared" si="361"/>
        <v>% wvo</v>
      </c>
      <c r="N3298" s="4" t="str">
        <f t="shared" si="362"/>
        <v/>
      </c>
      <c r="O3298" s="4" t="str">
        <f t="shared" si="363"/>
        <v/>
      </c>
      <c r="P3298" s="4" t="str">
        <f t="shared" si="364"/>
        <v/>
      </c>
      <c r="Q3298" t="str">
        <f t="shared" si="365"/>
        <v/>
      </c>
      <c r="R3298" t="str">
        <f t="shared" si="366"/>
        <v>/</v>
      </c>
    </row>
    <row r="3299" spans="1:18" x14ac:dyDescent="0.25">
      <c r="A3299" t="str">
        <f t="shared" si="359"/>
        <v>vp1601_wvo_ffgroep_16</v>
      </c>
      <c r="B3299" t="str">
        <f t="shared" si="360"/>
        <v>Locatus (detailhandel)/% wvo</v>
      </c>
      <c r="C3299" t="s">
        <v>3962</v>
      </c>
      <c r="D3299" t="s">
        <v>4460</v>
      </c>
      <c r="E3299" t="s">
        <v>4270</v>
      </c>
      <c r="F3299"/>
      <c r="G3299"/>
      <c r="H3299"/>
      <c r="I3299"/>
      <c r="J3299"/>
      <c r="K3299"/>
      <c r="L3299" s="4" t="str">
        <f t="shared" si="358"/>
        <v>Locatus (detailhandel)/</v>
      </c>
      <c r="M3299" s="4" t="str">
        <f t="shared" si="361"/>
        <v>% wvo</v>
      </c>
      <c r="N3299" s="4" t="str">
        <f t="shared" si="362"/>
        <v/>
      </c>
      <c r="O3299" s="4" t="str">
        <f t="shared" si="363"/>
        <v/>
      </c>
      <c r="P3299" s="4" t="str">
        <f t="shared" si="364"/>
        <v/>
      </c>
      <c r="Q3299" t="str">
        <f t="shared" si="365"/>
        <v/>
      </c>
      <c r="R3299" t="str">
        <f t="shared" si="366"/>
        <v>/</v>
      </c>
    </row>
    <row r="3300" spans="1:18" x14ac:dyDescent="0.25">
      <c r="A3300" t="str">
        <f t="shared" si="359"/>
        <v>vp1601_wvo_ffgroep_2</v>
      </c>
      <c r="B3300" t="str">
        <f t="shared" si="360"/>
        <v>Locatus (detailhandel)/% wvo</v>
      </c>
      <c r="C3300" t="s">
        <v>3963</v>
      </c>
      <c r="D3300" t="s">
        <v>4460</v>
      </c>
      <c r="E3300" t="s">
        <v>4270</v>
      </c>
      <c r="F3300"/>
      <c r="G3300"/>
      <c r="H3300"/>
      <c r="I3300"/>
      <c r="J3300"/>
      <c r="K3300"/>
      <c r="L3300" s="4" t="str">
        <f t="shared" si="358"/>
        <v>Locatus (detailhandel)/</v>
      </c>
      <c r="M3300" s="4" t="str">
        <f t="shared" si="361"/>
        <v>% wvo</v>
      </c>
      <c r="N3300" s="4" t="str">
        <f t="shared" si="362"/>
        <v/>
      </c>
      <c r="O3300" s="4" t="str">
        <f t="shared" si="363"/>
        <v/>
      </c>
      <c r="P3300" s="4" t="str">
        <f t="shared" si="364"/>
        <v/>
      </c>
      <c r="Q3300" t="str">
        <f t="shared" si="365"/>
        <v/>
      </c>
      <c r="R3300" t="str">
        <f t="shared" si="366"/>
        <v>/</v>
      </c>
    </row>
    <row r="3301" spans="1:18" x14ac:dyDescent="0.25">
      <c r="A3301" t="str">
        <f t="shared" si="359"/>
        <v>vp1601_wvo_ffgroep_5</v>
      </c>
      <c r="B3301" t="str">
        <f t="shared" si="360"/>
        <v>Locatus (detailhandel)/% wvo</v>
      </c>
      <c r="C3301" t="s">
        <v>3964</v>
      </c>
      <c r="D3301" t="s">
        <v>4460</v>
      </c>
      <c r="E3301" t="s">
        <v>4270</v>
      </c>
      <c r="F3301"/>
      <c r="G3301"/>
      <c r="H3301"/>
      <c r="I3301"/>
      <c r="J3301"/>
      <c r="K3301"/>
      <c r="L3301" s="4" t="str">
        <f t="shared" si="358"/>
        <v>Locatus (detailhandel)/</v>
      </c>
      <c r="M3301" s="4" t="str">
        <f t="shared" si="361"/>
        <v>% wvo</v>
      </c>
      <c r="N3301" s="4" t="str">
        <f t="shared" si="362"/>
        <v/>
      </c>
      <c r="O3301" s="4" t="str">
        <f t="shared" si="363"/>
        <v/>
      </c>
      <c r="P3301" s="4" t="str">
        <f t="shared" si="364"/>
        <v/>
      </c>
      <c r="Q3301" t="str">
        <f t="shared" si="365"/>
        <v/>
      </c>
      <c r="R3301" t="str">
        <f t="shared" si="366"/>
        <v>/</v>
      </c>
    </row>
    <row r="3302" spans="1:18" x14ac:dyDescent="0.25">
      <c r="A3302" t="str">
        <f t="shared" si="359"/>
        <v>vp1601_wvo_ffgroep_7</v>
      </c>
      <c r="B3302" t="str">
        <f t="shared" si="360"/>
        <v>Locatus (detailhandel)/% wvo</v>
      </c>
      <c r="C3302" t="s">
        <v>3965</v>
      </c>
      <c r="D3302" t="s">
        <v>4460</v>
      </c>
      <c r="E3302" t="s">
        <v>4270</v>
      </c>
      <c r="F3302"/>
      <c r="G3302"/>
      <c r="H3302"/>
      <c r="I3302"/>
      <c r="J3302"/>
      <c r="K3302"/>
      <c r="L3302" s="4" t="str">
        <f t="shared" si="358"/>
        <v>Locatus (detailhandel)/</v>
      </c>
      <c r="M3302" s="4" t="str">
        <f t="shared" si="361"/>
        <v>% wvo</v>
      </c>
      <c r="N3302" s="4" t="str">
        <f t="shared" si="362"/>
        <v/>
      </c>
      <c r="O3302" s="4" t="str">
        <f t="shared" si="363"/>
        <v/>
      </c>
      <c r="P3302" s="4" t="str">
        <f t="shared" si="364"/>
        <v/>
      </c>
      <c r="Q3302" t="str">
        <f t="shared" si="365"/>
        <v/>
      </c>
      <c r="R3302" t="str">
        <f t="shared" si="366"/>
        <v>/</v>
      </c>
    </row>
    <row r="3303" spans="1:18" x14ac:dyDescent="0.25">
      <c r="A3303" t="str">
        <f t="shared" si="359"/>
        <v>vp1601_wvo_ffgroep_8</v>
      </c>
      <c r="B3303" t="str">
        <f t="shared" si="360"/>
        <v>Locatus (detailhandel)/% wvo</v>
      </c>
      <c r="C3303" t="s">
        <v>3966</v>
      </c>
      <c r="D3303" t="s">
        <v>4460</v>
      </c>
      <c r="E3303" t="s">
        <v>4270</v>
      </c>
      <c r="F3303"/>
      <c r="G3303"/>
      <c r="H3303"/>
      <c r="I3303"/>
      <c r="J3303"/>
      <c r="K3303"/>
      <c r="L3303" s="4" t="str">
        <f t="shared" si="358"/>
        <v>Locatus (detailhandel)/</v>
      </c>
      <c r="M3303" s="4" t="str">
        <f t="shared" si="361"/>
        <v>% wvo</v>
      </c>
      <c r="N3303" s="4" t="str">
        <f t="shared" si="362"/>
        <v/>
      </c>
      <c r="O3303" s="4" t="str">
        <f t="shared" si="363"/>
        <v/>
      </c>
      <c r="P3303" s="4" t="str">
        <f t="shared" si="364"/>
        <v/>
      </c>
      <c r="Q3303" t="str">
        <f t="shared" si="365"/>
        <v/>
      </c>
      <c r="R3303" t="str">
        <f t="shared" si="366"/>
        <v>/</v>
      </c>
    </row>
    <row r="3304" spans="1:18" x14ac:dyDescent="0.25">
      <c r="A3304" t="str">
        <f t="shared" si="359"/>
        <v>vp1601_wvo_ffgroep_9</v>
      </c>
      <c r="B3304" t="str">
        <f t="shared" si="360"/>
        <v>Locatus (detailhandel)/% wvo</v>
      </c>
      <c r="C3304" t="s">
        <v>3967</v>
      </c>
      <c r="D3304" t="s">
        <v>4460</v>
      </c>
      <c r="E3304" t="s">
        <v>4270</v>
      </c>
      <c r="F3304"/>
      <c r="G3304"/>
      <c r="H3304"/>
      <c r="I3304"/>
      <c r="J3304"/>
      <c r="K3304"/>
      <c r="L3304" s="4" t="str">
        <f t="shared" si="358"/>
        <v>Locatus (detailhandel)/</v>
      </c>
      <c r="M3304" s="4" t="str">
        <f t="shared" si="361"/>
        <v>% wvo</v>
      </c>
      <c r="N3304" s="4" t="str">
        <f t="shared" si="362"/>
        <v/>
      </c>
      <c r="O3304" s="4" t="str">
        <f t="shared" si="363"/>
        <v/>
      </c>
      <c r="P3304" s="4" t="str">
        <f t="shared" si="364"/>
        <v/>
      </c>
      <c r="Q3304" t="str">
        <f t="shared" si="365"/>
        <v/>
      </c>
      <c r="R3304" t="str">
        <f t="shared" si="366"/>
        <v>/</v>
      </c>
    </row>
    <row r="3305" spans="1:18" x14ac:dyDescent="0.25">
      <c r="A3305" t="str">
        <f t="shared" si="359"/>
        <v>vp1601_wvo_gevuld</v>
      </c>
      <c r="B3305" t="str">
        <f t="shared" si="360"/>
        <v>Locatus (detailhandel)/Leegstand</v>
      </c>
      <c r="C3305" t="s">
        <v>3968</v>
      </c>
      <c r="D3305" t="s">
        <v>4460</v>
      </c>
      <c r="E3305" t="s">
        <v>4223</v>
      </c>
      <c r="F3305"/>
      <c r="G3305"/>
      <c r="H3305"/>
      <c r="I3305"/>
      <c r="J3305"/>
      <c r="K3305"/>
      <c r="L3305" s="4" t="str">
        <f t="shared" si="358"/>
        <v>Locatus (detailhandel)/</v>
      </c>
      <c r="M3305" s="4" t="str">
        <f t="shared" si="361"/>
        <v>Leegstand</v>
      </c>
      <c r="N3305" s="4" t="str">
        <f t="shared" si="362"/>
        <v/>
      </c>
      <c r="O3305" s="4" t="str">
        <f t="shared" si="363"/>
        <v/>
      </c>
      <c r="P3305" s="4" t="str">
        <f t="shared" si="364"/>
        <v/>
      </c>
      <c r="Q3305" t="str">
        <f t="shared" si="365"/>
        <v/>
      </c>
      <c r="R3305" t="str">
        <f t="shared" si="366"/>
        <v>/</v>
      </c>
    </row>
    <row r="3306" spans="1:18" x14ac:dyDescent="0.25">
      <c r="A3306" t="str">
        <f t="shared" si="359"/>
        <v>vp1601_wvo_kwg</v>
      </c>
      <c r="B3306" t="str">
        <f t="shared" si="360"/>
        <v>Locatus (detailhandel)/Kernwinkelgebied</v>
      </c>
      <c r="C3306" t="s">
        <v>3969</v>
      </c>
      <c r="D3306" t="s">
        <v>4460</v>
      </c>
      <c r="E3306" t="s">
        <v>4221</v>
      </c>
      <c r="F3306"/>
      <c r="G3306"/>
      <c r="H3306"/>
      <c r="I3306"/>
      <c r="J3306"/>
      <c r="K3306"/>
      <c r="L3306" s="4" t="str">
        <f t="shared" si="358"/>
        <v>Locatus (detailhandel)/</v>
      </c>
      <c r="M3306" s="4" t="str">
        <f t="shared" si="361"/>
        <v>Kernwinkelgebied</v>
      </c>
      <c r="N3306" s="4" t="str">
        <f t="shared" si="362"/>
        <v/>
      </c>
      <c r="O3306" s="4" t="str">
        <f t="shared" si="363"/>
        <v/>
      </c>
      <c r="P3306" s="4" t="str">
        <f t="shared" si="364"/>
        <v/>
      </c>
      <c r="Q3306" t="str">
        <f t="shared" si="365"/>
        <v/>
      </c>
      <c r="R3306" t="str">
        <f t="shared" si="366"/>
        <v>/</v>
      </c>
    </row>
    <row r="3307" spans="1:18" x14ac:dyDescent="0.25">
      <c r="A3307" t="str">
        <f t="shared" si="359"/>
        <v>vp1601_wvo_kwg_ffgroep_1</v>
      </c>
      <c r="B3307" t="str">
        <f t="shared" si="360"/>
        <v>Locatus (detailhandel)/Kernwinkelgebied/Percentages</v>
      </c>
      <c r="C3307" t="s">
        <v>3970</v>
      </c>
      <c r="D3307" t="s">
        <v>4460</v>
      </c>
      <c r="E3307" t="s">
        <v>4221</v>
      </c>
      <c r="F3307" t="s">
        <v>1687</v>
      </c>
      <c r="G3307"/>
      <c r="H3307"/>
      <c r="I3307"/>
      <c r="J3307"/>
      <c r="K3307"/>
      <c r="L3307" s="4" t="str">
        <f t="shared" si="358"/>
        <v>Locatus (detailhandel)/</v>
      </c>
      <c r="M3307" s="4" t="str">
        <f t="shared" si="361"/>
        <v>Kernwinkelgebied/</v>
      </c>
      <c r="N3307" s="4" t="str">
        <f t="shared" si="362"/>
        <v>Percentages</v>
      </c>
      <c r="O3307" s="4" t="str">
        <f t="shared" si="363"/>
        <v/>
      </c>
      <c r="P3307" s="4" t="str">
        <f t="shared" si="364"/>
        <v/>
      </c>
      <c r="Q3307" t="str">
        <f t="shared" si="365"/>
        <v/>
      </c>
      <c r="R3307" t="str">
        <f t="shared" si="366"/>
        <v>/</v>
      </c>
    </row>
    <row r="3308" spans="1:18" x14ac:dyDescent="0.25">
      <c r="A3308" t="str">
        <f t="shared" si="359"/>
        <v>vp1601_wvo_kwg_ffgroep_10</v>
      </c>
      <c r="B3308" t="str">
        <f t="shared" si="360"/>
        <v>Locatus (detailhandel)/Kernwinkelgebied/Percentages</v>
      </c>
      <c r="C3308" t="s">
        <v>3971</v>
      </c>
      <c r="D3308" t="s">
        <v>4460</v>
      </c>
      <c r="E3308" t="s">
        <v>4221</v>
      </c>
      <c r="F3308" t="s">
        <v>1687</v>
      </c>
      <c r="G3308"/>
      <c r="H3308"/>
      <c r="I3308"/>
      <c r="J3308"/>
      <c r="K3308"/>
      <c r="L3308" s="4" t="str">
        <f t="shared" si="358"/>
        <v>Locatus (detailhandel)/</v>
      </c>
      <c r="M3308" s="4" t="str">
        <f t="shared" si="361"/>
        <v>Kernwinkelgebied/</v>
      </c>
      <c r="N3308" s="4" t="str">
        <f t="shared" si="362"/>
        <v>Percentages</v>
      </c>
      <c r="O3308" s="4" t="str">
        <f t="shared" si="363"/>
        <v/>
      </c>
      <c r="P3308" s="4" t="str">
        <f t="shared" si="364"/>
        <v/>
      </c>
      <c r="Q3308" t="str">
        <f t="shared" si="365"/>
        <v/>
      </c>
      <c r="R3308" t="str">
        <f t="shared" si="366"/>
        <v>/</v>
      </c>
    </row>
    <row r="3309" spans="1:18" x14ac:dyDescent="0.25">
      <c r="A3309" t="str">
        <f t="shared" si="359"/>
        <v>vp1601_wvo_kwg_ffgroep_11</v>
      </c>
      <c r="B3309" t="str">
        <f t="shared" si="360"/>
        <v>Locatus (detailhandel)/Kernwinkelgebied/Percentages</v>
      </c>
      <c r="C3309" t="s">
        <v>3972</v>
      </c>
      <c r="D3309" t="s">
        <v>4460</v>
      </c>
      <c r="E3309" t="s">
        <v>4221</v>
      </c>
      <c r="F3309" t="s">
        <v>1687</v>
      </c>
      <c r="G3309"/>
      <c r="H3309"/>
      <c r="I3309"/>
      <c r="J3309"/>
      <c r="K3309"/>
      <c r="L3309" s="4" t="str">
        <f t="shared" si="358"/>
        <v>Locatus (detailhandel)/</v>
      </c>
      <c r="M3309" s="4" t="str">
        <f t="shared" si="361"/>
        <v>Kernwinkelgebied/</v>
      </c>
      <c r="N3309" s="4" t="str">
        <f t="shared" si="362"/>
        <v>Percentages</v>
      </c>
      <c r="O3309" s="4" t="str">
        <f t="shared" si="363"/>
        <v/>
      </c>
      <c r="P3309" s="4" t="str">
        <f t="shared" si="364"/>
        <v/>
      </c>
      <c r="Q3309" t="str">
        <f t="shared" si="365"/>
        <v/>
      </c>
      <c r="R3309" t="str">
        <f t="shared" si="366"/>
        <v>/</v>
      </c>
    </row>
    <row r="3310" spans="1:18" x14ac:dyDescent="0.25">
      <c r="A3310" t="str">
        <f t="shared" si="359"/>
        <v>vp1601_wvo_kwg_ffgroep_13</v>
      </c>
      <c r="B3310" t="str">
        <f t="shared" si="360"/>
        <v>Locatus (detailhandel)/Kernwinkelgebied/Percentages</v>
      </c>
      <c r="C3310" t="s">
        <v>3973</v>
      </c>
      <c r="D3310" t="s">
        <v>4460</v>
      </c>
      <c r="E3310" t="s">
        <v>4221</v>
      </c>
      <c r="F3310" t="s">
        <v>1687</v>
      </c>
      <c r="G3310"/>
      <c r="H3310"/>
      <c r="I3310"/>
      <c r="J3310"/>
      <c r="K3310"/>
      <c r="L3310" s="4" t="str">
        <f t="shared" si="358"/>
        <v>Locatus (detailhandel)/</v>
      </c>
      <c r="M3310" s="4" t="str">
        <f t="shared" si="361"/>
        <v>Kernwinkelgebied/</v>
      </c>
      <c r="N3310" s="4" t="str">
        <f t="shared" si="362"/>
        <v>Percentages</v>
      </c>
      <c r="O3310" s="4" t="str">
        <f t="shared" si="363"/>
        <v/>
      </c>
      <c r="P3310" s="4" t="str">
        <f t="shared" si="364"/>
        <v/>
      </c>
      <c r="Q3310" t="str">
        <f t="shared" si="365"/>
        <v/>
      </c>
      <c r="R3310" t="str">
        <f t="shared" si="366"/>
        <v>/</v>
      </c>
    </row>
    <row r="3311" spans="1:18" x14ac:dyDescent="0.25">
      <c r="A3311" t="str">
        <f t="shared" si="359"/>
        <v>vp1601_wvo_kwg_ffgroep_14</v>
      </c>
      <c r="B3311" t="str">
        <f t="shared" si="360"/>
        <v>Locatus (detailhandel)/Kernwinkelgebied/Percentages</v>
      </c>
      <c r="C3311" t="s">
        <v>3974</v>
      </c>
      <c r="D3311" t="s">
        <v>4460</v>
      </c>
      <c r="E3311" t="s">
        <v>4221</v>
      </c>
      <c r="F3311" t="s">
        <v>1687</v>
      </c>
      <c r="G3311"/>
      <c r="H3311"/>
      <c r="I3311"/>
      <c r="J3311"/>
      <c r="K3311"/>
      <c r="L3311" s="4" t="str">
        <f t="shared" si="358"/>
        <v>Locatus (detailhandel)/</v>
      </c>
      <c r="M3311" s="4" t="str">
        <f t="shared" si="361"/>
        <v>Kernwinkelgebied/</v>
      </c>
      <c r="N3311" s="4" t="str">
        <f t="shared" si="362"/>
        <v>Percentages</v>
      </c>
      <c r="O3311" s="4" t="str">
        <f t="shared" si="363"/>
        <v/>
      </c>
      <c r="P3311" s="4" t="str">
        <f t="shared" si="364"/>
        <v/>
      </c>
      <c r="Q3311" t="str">
        <f t="shared" si="365"/>
        <v/>
      </c>
      <c r="R3311" t="str">
        <f t="shared" si="366"/>
        <v>/</v>
      </c>
    </row>
    <row r="3312" spans="1:18" x14ac:dyDescent="0.25">
      <c r="A3312" t="str">
        <f t="shared" si="359"/>
        <v>vp1601_wvo_kwg_ffgroep_16</v>
      </c>
      <c r="B3312" t="str">
        <f t="shared" si="360"/>
        <v>Locatus (detailhandel)/Kernwinkelgebied/Percentages</v>
      </c>
      <c r="C3312" t="s">
        <v>3975</v>
      </c>
      <c r="D3312" t="s">
        <v>4460</v>
      </c>
      <c r="E3312" t="s">
        <v>4221</v>
      </c>
      <c r="F3312" t="s">
        <v>1687</v>
      </c>
      <c r="G3312"/>
      <c r="H3312"/>
      <c r="I3312"/>
      <c r="J3312"/>
      <c r="K3312"/>
      <c r="L3312" s="4" t="str">
        <f t="shared" si="358"/>
        <v>Locatus (detailhandel)/</v>
      </c>
      <c r="M3312" s="4" t="str">
        <f t="shared" si="361"/>
        <v>Kernwinkelgebied/</v>
      </c>
      <c r="N3312" s="4" t="str">
        <f t="shared" si="362"/>
        <v>Percentages</v>
      </c>
      <c r="O3312" s="4" t="str">
        <f t="shared" si="363"/>
        <v/>
      </c>
      <c r="P3312" s="4" t="str">
        <f t="shared" si="364"/>
        <v/>
      </c>
      <c r="Q3312" t="str">
        <f t="shared" si="365"/>
        <v/>
      </c>
      <c r="R3312" t="str">
        <f t="shared" si="366"/>
        <v>/</v>
      </c>
    </row>
    <row r="3313" spans="1:18" x14ac:dyDescent="0.25">
      <c r="A3313" t="str">
        <f t="shared" si="359"/>
        <v>vp1601_wvo_kwg_ffgroep_2</v>
      </c>
      <c r="B3313" t="str">
        <f t="shared" si="360"/>
        <v>Locatus (detailhandel)/Kernwinkelgebied/Percentages</v>
      </c>
      <c r="C3313" t="s">
        <v>3976</v>
      </c>
      <c r="D3313" t="s">
        <v>4460</v>
      </c>
      <c r="E3313" t="s">
        <v>4221</v>
      </c>
      <c r="F3313" t="s">
        <v>1687</v>
      </c>
      <c r="G3313"/>
      <c r="H3313"/>
      <c r="I3313"/>
      <c r="J3313"/>
      <c r="K3313"/>
      <c r="L3313" s="4" t="str">
        <f t="shared" si="358"/>
        <v>Locatus (detailhandel)/</v>
      </c>
      <c r="M3313" s="4" t="str">
        <f t="shared" si="361"/>
        <v>Kernwinkelgebied/</v>
      </c>
      <c r="N3313" s="4" t="str">
        <f t="shared" si="362"/>
        <v>Percentages</v>
      </c>
      <c r="O3313" s="4" t="str">
        <f t="shared" si="363"/>
        <v/>
      </c>
      <c r="P3313" s="4" t="str">
        <f t="shared" si="364"/>
        <v/>
      </c>
      <c r="Q3313" t="str">
        <f t="shared" si="365"/>
        <v/>
      </c>
      <c r="R3313" t="str">
        <f t="shared" si="366"/>
        <v>/</v>
      </c>
    </row>
    <row r="3314" spans="1:18" x14ac:dyDescent="0.25">
      <c r="A3314" t="str">
        <f t="shared" si="359"/>
        <v>vp1601_wvo_kwg_ffgroep_5</v>
      </c>
      <c r="B3314" t="str">
        <f t="shared" si="360"/>
        <v>Locatus (detailhandel)/Kernwinkelgebied/Percentages</v>
      </c>
      <c r="C3314" t="s">
        <v>3977</v>
      </c>
      <c r="D3314" t="s">
        <v>4460</v>
      </c>
      <c r="E3314" t="s">
        <v>4221</v>
      </c>
      <c r="F3314" t="s">
        <v>1687</v>
      </c>
      <c r="G3314"/>
      <c r="H3314"/>
      <c r="I3314"/>
      <c r="J3314"/>
      <c r="K3314"/>
      <c r="L3314" s="4" t="str">
        <f t="shared" si="358"/>
        <v>Locatus (detailhandel)/</v>
      </c>
      <c r="M3314" s="4" t="str">
        <f t="shared" si="361"/>
        <v>Kernwinkelgebied/</v>
      </c>
      <c r="N3314" s="4" t="str">
        <f t="shared" si="362"/>
        <v>Percentages</v>
      </c>
      <c r="O3314" s="4" t="str">
        <f t="shared" si="363"/>
        <v/>
      </c>
      <c r="P3314" s="4" t="str">
        <f t="shared" si="364"/>
        <v/>
      </c>
      <c r="Q3314" t="str">
        <f t="shared" si="365"/>
        <v/>
      </c>
      <c r="R3314" t="str">
        <f t="shared" si="366"/>
        <v>/</v>
      </c>
    </row>
    <row r="3315" spans="1:18" x14ac:dyDescent="0.25">
      <c r="A3315" t="str">
        <f t="shared" si="359"/>
        <v>vp1601_wvo_kwg_ffgroep_7</v>
      </c>
      <c r="B3315" t="str">
        <f t="shared" si="360"/>
        <v>Locatus (detailhandel)/Kernwinkelgebied/Percentages</v>
      </c>
      <c r="C3315" t="s">
        <v>3978</v>
      </c>
      <c r="D3315" t="s">
        <v>4460</v>
      </c>
      <c r="E3315" t="s">
        <v>4221</v>
      </c>
      <c r="F3315" t="s">
        <v>1687</v>
      </c>
      <c r="G3315"/>
      <c r="H3315"/>
      <c r="I3315"/>
      <c r="J3315"/>
      <c r="K3315"/>
      <c r="L3315" s="4" t="str">
        <f t="shared" si="358"/>
        <v>Locatus (detailhandel)/</v>
      </c>
      <c r="M3315" s="4" t="str">
        <f t="shared" si="361"/>
        <v>Kernwinkelgebied/</v>
      </c>
      <c r="N3315" s="4" t="str">
        <f t="shared" si="362"/>
        <v>Percentages</v>
      </c>
      <c r="O3315" s="4" t="str">
        <f t="shared" si="363"/>
        <v/>
      </c>
      <c r="P3315" s="4" t="str">
        <f t="shared" si="364"/>
        <v/>
      </c>
      <c r="Q3315" t="str">
        <f t="shared" si="365"/>
        <v/>
      </c>
      <c r="R3315" t="str">
        <f t="shared" si="366"/>
        <v>/</v>
      </c>
    </row>
    <row r="3316" spans="1:18" x14ac:dyDescent="0.25">
      <c r="A3316" t="str">
        <f t="shared" si="359"/>
        <v>vp1601_wvo_kwg_ffgroep_8</v>
      </c>
      <c r="B3316" t="str">
        <f t="shared" si="360"/>
        <v>Locatus (detailhandel)/Kernwinkelgebied/Percentages</v>
      </c>
      <c r="C3316" t="s">
        <v>3979</v>
      </c>
      <c r="D3316" t="s">
        <v>4460</v>
      </c>
      <c r="E3316" t="s">
        <v>4221</v>
      </c>
      <c r="F3316" t="s">
        <v>1687</v>
      </c>
      <c r="G3316"/>
      <c r="H3316"/>
      <c r="I3316"/>
      <c r="J3316"/>
      <c r="K3316"/>
      <c r="L3316" s="4" t="str">
        <f t="shared" si="358"/>
        <v>Locatus (detailhandel)/</v>
      </c>
      <c r="M3316" s="4" t="str">
        <f t="shared" si="361"/>
        <v>Kernwinkelgebied/</v>
      </c>
      <c r="N3316" s="4" t="str">
        <f t="shared" si="362"/>
        <v>Percentages</v>
      </c>
      <c r="O3316" s="4" t="str">
        <f t="shared" si="363"/>
        <v/>
      </c>
      <c r="P3316" s="4" t="str">
        <f t="shared" si="364"/>
        <v/>
      </c>
      <c r="Q3316" t="str">
        <f t="shared" si="365"/>
        <v/>
      </c>
      <c r="R3316" t="str">
        <f t="shared" si="366"/>
        <v>/</v>
      </c>
    </row>
    <row r="3317" spans="1:18" x14ac:dyDescent="0.25">
      <c r="A3317" t="str">
        <f t="shared" si="359"/>
        <v>vp1601_wvo_kwg_ffgroep_9</v>
      </c>
      <c r="B3317" t="str">
        <f t="shared" si="360"/>
        <v>Locatus (detailhandel)/Kernwinkelgebied/Percentages</v>
      </c>
      <c r="C3317" t="s">
        <v>3980</v>
      </c>
      <c r="D3317" t="s">
        <v>4460</v>
      </c>
      <c r="E3317" t="s">
        <v>4221</v>
      </c>
      <c r="F3317" t="s">
        <v>1687</v>
      </c>
      <c r="G3317"/>
      <c r="H3317"/>
      <c r="I3317"/>
      <c r="J3317"/>
      <c r="K3317"/>
      <c r="L3317" s="4" t="str">
        <f t="shared" si="358"/>
        <v>Locatus (detailhandel)/</v>
      </c>
      <c r="M3317" s="4" t="str">
        <f t="shared" si="361"/>
        <v>Kernwinkelgebied/</v>
      </c>
      <c r="N3317" s="4" t="str">
        <f t="shared" si="362"/>
        <v>Percentages</v>
      </c>
      <c r="O3317" s="4" t="str">
        <f t="shared" si="363"/>
        <v/>
      </c>
      <c r="P3317" s="4" t="str">
        <f t="shared" si="364"/>
        <v/>
      </c>
      <c r="Q3317" t="str">
        <f t="shared" si="365"/>
        <v/>
      </c>
      <c r="R3317" t="str">
        <f t="shared" si="366"/>
        <v>/</v>
      </c>
    </row>
    <row r="3318" spans="1:18" x14ac:dyDescent="0.25">
      <c r="A3318" t="str">
        <f t="shared" si="359"/>
        <v>vp2101_personenwagens</v>
      </c>
      <c r="B3318" t="str">
        <f t="shared" si="360"/>
        <v>MOBILITEIT</v>
      </c>
      <c r="C3318" t="s">
        <v>2000</v>
      </c>
      <c r="D3318" t="s">
        <v>1241</v>
      </c>
      <c r="E3318"/>
      <c r="F3318"/>
      <c r="G3318"/>
      <c r="H3318"/>
      <c r="I3318"/>
      <c r="J3318"/>
      <c r="K3318"/>
      <c r="L3318" s="4" t="str">
        <f t="shared" si="358"/>
        <v>MOBILITEIT</v>
      </c>
      <c r="M3318" s="4" t="str">
        <f t="shared" si="361"/>
        <v/>
      </c>
      <c r="N3318" s="4" t="str">
        <f t="shared" si="362"/>
        <v/>
      </c>
      <c r="O3318" s="4" t="str">
        <f t="shared" si="363"/>
        <v/>
      </c>
      <c r="P3318" s="4" t="str">
        <f t="shared" si="364"/>
        <v/>
      </c>
      <c r="Q3318" t="str">
        <f t="shared" si="365"/>
        <v/>
      </c>
      <c r="R3318" t="str">
        <f t="shared" si="366"/>
        <v>/</v>
      </c>
    </row>
    <row r="3319" spans="1:18" x14ac:dyDescent="0.25">
      <c r="A3319" t="str">
        <f t="shared" si="359"/>
        <v>vp2201_andere</v>
      </c>
      <c r="B3319" t="str">
        <f t="shared" si="360"/>
        <v>Wonen/Woningen en gebouwen/Woningen naar woningtype</v>
      </c>
      <c r="C3319" t="s">
        <v>494</v>
      </c>
      <c r="D3319" t="s">
        <v>2012</v>
      </c>
      <c r="E3319" t="s">
        <v>1799</v>
      </c>
      <c r="F3319" t="s">
        <v>1802</v>
      </c>
      <c r="G3319"/>
      <c r="H3319"/>
      <c r="I3319"/>
      <c r="J3319"/>
      <c r="K3319"/>
      <c r="L3319" s="4" t="str">
        <f t="shared" si="358"/>
        <v>Wonen/</v>
      </c>
      <c r="M3319" s="4" t="str">
        <f t="shared" si="361"/>
        <v>Woningen en gebouwen/</v>
      </c>
      <c r="N3319" s="4" t="str">
        <f t="shared" si="362"/>
        <v>Woningen naar woningtype</v>
      </c>
      <c r="O3319" s="4" t="str">
        <f t="shared" si="363"/>
        <v/>
      </c>
      <c r="P3319" s="4" t="str">
        <f t="shared" si="364"/>
        <v/>
      </c>
      <c r="Q3319" t="str">
        <f t="shared" si="365"/>
        <v/>
      </c>
      <c r="R3319" t="str">
        <f t="shared" si="366"/>
        <v>/</v>
      </c>
    </row>
    <row r="3320" spans="1:18" x14ac:dyDescent="0.25">
      <c r="A3320" t="str">
        <f t="shared" si="359"/>
        <v>vp2201_appart</v>
      </c>
      <c r="B3320" t="str">
        <f t="shared" si="360"/>
        <v>Wonen/Woningen en gebouwen/Woningen naar woningtype</v>
      </c>
      <c r="C3320" t="s">
        <v>496</v>
      </c>
      <c r="D3320" t="s">
        <v>2012</v>
      </c>
      <c r="E3320" t="s">
        <v>1799</v>
      </c>
      <c r="F3320" t="s">
        <v>1802</v>
      </c>
      <c r="G3320"/>
      <c r="H3320"/>
      <c r="I3320"/>
      <c r="J3320"/>
      <c r="K3320"/>
      <c r="L3320" s="4" t="str">
        <f t="shared" si="358"/>
        <v>Wonen/</v>
      </c>
      <c r="M3320" s="4" t="str">
        <f t="shared" si="361"/>
        <v>Woningen en gebouwen/</v>
      </c>
      <c r="N3320" s="4" t="str">
        <f t="shared" si="362"/>
        <v>Woningen naar woningtype</v>
      </c>
      <c r="O3320" s="4" t="str">
        <f t="shared" si="363"/>
        <v/>
      </c>
      <c r="P3320" s="4" t="str">
        <f t="shared" si="364"/>
        <v/>
      </c>
      <c r="Q3320" t="str">
        <f t="shared" si="365"/>
        <v/>
      </c>
      <c r="R3320" t="str">
        <f t="shared" si="366"/>
        <v>/</v>
      </c>
    </row>
    <row r="3321" spans="1:18" x14ac:dyDescent="0.25">
      <c r="A3321" t="str">
        <f t="shared" si="359"/>
        <v>vp2201_eengezins</v>
      </c>
      <c r="B3321" t="str">
        <f t="shared" si="360"/>
        <v>Wonen/Woningen en gebouwen/Woningen naar woningtype</v>
      </c>
      <c r="C3321" t="s">
        <v>489</v>
      </c>
      <c r="D3321" t="s">
        <v>2012</v>
      </c>
      <c r="E3321" t="s">
        <v>1799</v>
      </c>
      <c r="F3321" t="s">
        <v>1802</v>
      </c>
      <c r="G3321"/>
      <c r="H3321"/>
      <c r="I3321"/>
      <c r="J3321"/>
      <c r="K3321"/>
      <c r="L3321" s="4" t="str">
        <f t="shared" si="358"/>
        <v>Wonen/</v>
      </c>
      <c r="M3321" s="4" t="str">
        <f t="shared" si="361"/>
        <v>Woningen en gebouwen/</v>
      </c>
      <c r="N3321" s="4" t="str">
        <f t="shared" si="362"/>
        <v>Woningen naar woningtype</v>
      </c>
      <c r="O3321" s="4" t="str">
        <f t="shared" si="363"/>
        <v/>
      </c>
      <c r="P3321" s="4" t="str">
        <f t="shared" si="364"/>
        <v/>
      </c>
      <c r="Q3321" t="str">
        <f t="shared" si="365"/>
        <v/>
      </c>
      <c r="R3321" t="str">
        <f t="shared" si="366"/>
        <v>/</v>
      </c>
    </row>
    <row r="3322" spans="1:18" x14ac:dyDescent="0.25">
      <c r="A3322" t="str">
        <f t="shared" si="359"/>
        <v>vp2201_geb_02_11</v>
      </c>
      <c r="B3322" t="str">
        <f t="shared" si="360"/>
        <v>Wonen/Woningen en gebouwen/Gebouwen naar bouwjaar vanaf 1982</v>
      </c>
      <c r="C3322" t="s">
        <v>508</v>
      </c>
      <c r="D3322" t="s">
        <v>2012</v>
      </c>
      <c r="E3322" t="s">
        <v>1799</v>
      </c>
      <c r="F3322" t="s">
        <v>1826</v>
      </c>
      <c r="G3322"/>
      <c r="H3322"/>
      <c r="I3322"/>
      <c r="J3322"/>
      <c r="K3322"/>
      <c r="L3322" s="4" t="str">
        <f t="shared" si="358"/>
        <v>Wonen/</v>
      </c>
      <c r="M3322" s="4" t="str">
        <f t="shared" si="361"/>
        <v>Woningen en gebouwen/</v>
      </c>
      <c r="N3322" s="4" t="str">
        <f t="shared" si="362"/>
        <v>Gebouwen naar bouwjaar vanaf 1982</v>
      </c>
      <c r="O3322" s="4" t="str">
        <f t="shared" si="363"/>
        <v/>
      </c>
      <c r="P3322" s="4" t="str">
        <f t="shared" si="364"/>
        <v/>
      </c>
      <c r="Q3322" t="str">
        <f t="shared" si="365"/>
        <v/>
      </c>
      <c r="R3322" t="str">
        <f t="shared" si="366"/>
        <v>/</v>
      </c>
    </row>
    <row r="3323" spans="1:18" x14ac:dyDescent="0.25">
      <c r="A3323" t="str">
        <f t="shared" si="359"/>
        <v>vp2201_geb_1981p</v>
      </c>
      <c r="B3323" t="str">
        <f t="shared" si="360"/>
        <v>Wonen/Woningen en gebouwen/Gebouwen naar bouwjaar</v>
      </c>
      <c r="C3323" t="s">
        <v>483</v>
      </c>
      <c r="D3323" t="s">
        <v>2012</v>
      </c>
      <c r="E3323" t="s">
        <v>1799</v>
      </c>
      <c r="F3323" t="s">
        <v>1800</v>
      </c>
      <c r="G3323"/>
      <c r="H3323"/>
      <c r="I3323"/>
      <c r="J3323"/>
      <c r="K3323"/>
      <c r="L3323" s="4" t="str">
        <f t="shared" si="358"/>
        <v>Wonen/</v>
      </c>
      <c r="M3323" s="4" t="str">
        <f t="shared" si="361"/>
        <v>Woningen en gebouwen/</v>
      </c>
      <c r="N3323" s="4" t="str">
        <f t="shared" si="362"/>
        <v>Gebouwen naar bouwjaar</v>
      </c>
      <c r="O3323" s="4" t="str">
        <f t="shared" si="363"/>
        <v/>
      </c>
      <c r="P3323" s="4" t="str">
        <f t="shared" si="364"/>
        <v/>
      </c>
      <c r="Q3323" t="str">
        <f t="shared" si="365"/>
        <v/>
      </c>
      <c r="R3323" t="str">
        <f t="shared" si="366"/>
        <v>/</v>
      </c>
    </row>
    <row r="3324" spans="1:18" x14ac:dyDescent="0.25">
      <c r="A3324" t="str">
        <f t="shared" si="359"/>
        <v>vp2201_geb_46_61</v>
      </c>
      <c r="B3324" t="str">
        <f t="shared" si="360"/>
        <v>Wonen/Woningen en gebouwen/Gebouwen naar bouwjaar</v>
      </c>
      <c r="C3324" t="s">
        <v>480</v>
      </c>
      <c r="D3324" t="s">
        <v>2012</v>
      </c>
      <c r="E3324" t="s">
        <v>1799</v>
      </c>
      <c r="F3324" t="s">
        <v>1800</v>
      </c>
      <c r="G3324"/>
      <c r="H3324"/>
      <c r="I3324"/>
      <c r="J3324"/>
      <c r="K3324"/>
      <c r="L3324" s="4" t="str">
        <f t="shared" si="358"/>
        <v>Wonen/</v>
      </c>
      <c r="M3324" s="4" t="str">
        <f t="shared" si="361"/>
        <v>Woningen en gebouwen/</v>
      </c>
      <c r="N3324" s="4" t="str">
        <f t="shared" si="362"/>
        <v>Gebouwen naar bouwjaar</v>
      </c>
      <c r="O3324" s="4" t="str">
        <f t="shared" si="363"/>
        <v/>
      </c>
      <c r="P3324" s="4" t="str">
        <f t="shared" si="364"/>
        <v/>
      </c>
      <c r="Q3324" t="str">
        <f t="shared" si="365"/>
        <v/>
      </c>
      <c r="R3324" t="str">
        <f t="shared" si="366"/>
        <v>/</v>
      </c>
    </row>
    <row r="3325" spans="1:18" x14ac:dyDescent="0.25">
      <c r="A3325" t="str">
        <f t="shared" si="359"/>
        <v>vp2201_geb_46p</v>
      </c>
      <c r="B3325" t="str">
        <f t="shared" si="360"/>
        <v>Wonen/Woningen en gebouwen/Gebouwen naar bouwjaar</v>
      </c>
      <c r="C3325" t="s">
        <v>1999</v>
      </c>
      <c r="D3325" t="s">
        <v>2012</v>
      </c>
      <c r="E3325" t="s">
        <v>1799</v>
      </c>
      <c r="F3325" t="s">
        <v>1800</v>
      </c>
      <c r="G3325"/>
      <c r="H3325"/>
      <c r="I3325"/>
      <c r="J3325"/>
      <c r="K3325"/>
      <c r="L3325" s="4" t="str">
        <f t="shared" si="358"/>
        <v>Wonen/</v>
      </c>
      <c r="M3325" s="4" t="str">
        <f t="shared" si="361"/>
        <v>Woningen en gebouwen/</v>
      </c>
      <c r="N3325" s="4" t="str">
        <f t="shared" si="362"/>
        <v>Gebouwen naar bouwjaar</v>
      </c>
      <c r="O3325" s="4" t="str">
        <f t="shared" si="363"/>
        <v/>
      </c>
      <c r="P3325" s="4" t="str">
        <f t="shared" si="364"/>
        <v/>
      </c>
      <c r="Q3325" t="str">
        <f t="shared" si="365"/>
        <v/>
      </c>
      <c r="R3325" t="str">
        <f t="shared" si="366"/>
        <v>/</v>
      </c>
    </row>
    <row r="3326" spans="1:18" x14ac:dyDescent="0.25">
      <c r="A3326" t="str">
        <f t="shared" si="359"/>
        <v>vp2201_geb_62_70</v>
      </c>
      <c r="B3326" t="str">
        <f t="shared" si="360"/>
        <v>Wonen/Woningen en gebouwen/Gebouwen naar bouwjaar</v>
      </c>
      <c r="C3326" t="s">
        <v>481</v>
      </c>
      <c r="D3326" t="s">
        <v>2012</v>
      </c>
      <c r="E3326" t="s">
        <v>1799</v>
      </c>
      <c r="F3326" t="s">
        <v>1800</v>
      </c>
      <c r="G3326"/>
      <c r="H3326"/>
      <c r="I3326"/>
      <c r="J3326"/>
      <c r="K3326"/>
      <c r="L3326" s="4" t="str">
        <f t="shared" si="358"/>
        <v>Wonen/</v>
      </c>
      <c r="M3326" s="4" t="str">
        <f t="shared" si="361"/>
        <v>Woningen en gebouwen/</v>
      </c>
      <c r="N3326" s="4" t="str">
        <f t="shared" si="362"/>
        <v>Gebouwen naar bouwjaar</v>
      </c>
      <c r="O3326" s="4" t="str">
        <f t="shared" si="363"/>
        <v/>
      </c>
      <c r="P3326" s="4" t="str">
        <f t="shared" si="364"/>
        <v/>
      </c>
      <c r="Q3326" t="str">
        <f t="shared" si="365"/>
        <v/>
      </c>
      <c r="R3326" t="str">
        <f t="shared" si="366"/>
        <v>/</v>
      </c>
    </row>
    <row r="3327" spans="1:18" x14ac:dyDescent="0.25">
      <c r="A3327" t="str">
        <f t="shared" si="359"/>
        <v>vp2201_geb_71_81</v>
      </c>
      <c r="B3327" t="str">
        <f t="shared" si="360"/>
        <v>Wonen/Woningen en gebouwen/Gebouwen naar bouwjaar</v>
      </c>
      <c r="C3327" t="s">
        <v>482</v>
      </c>
      <c r="D3327" t="s">
        <v>2012</v>
      </c>
      <c r="E3327" t="s">
        <v>1799</v>
      </c>
      <c r="F3327" t="s">
        <v>1800</v>
      </c>
      <c r="G3327"/>
      <c r="H3327"/>
      <c r="I3327"/>
      <c r="J3327"/>
      <c r="K3327"/>
      <c r="L3327" s="4" t="str">
        <f t="shared" si="358"/>
        <v>Wonen/</v>
      </c>
      <c r="M3327" s="4" t="str">
        <f t="shared" si="361"/>
        <v>Woningen en gebouwen/</v>
      </c>
      <c r="N3327" s="4" t="str">
        <f t="shared" si="362"/>
        <v>Gebouwen naar bouwjaar</v>
      </c>
      <c r="O3327" s="4" t="str">
        <f t="shared" si="363"/>
        <v/>
      </c>
      <c r="P3327" s="4" t="str">
        <f t="shared" si="364"/>
        <v/>
      </c>
      <c r="Q3327" t="str">
        <f t="shared" si="365"/>
        <v/>
      </c>
      <c r="R3327" t="str">
        <f t="shared" si="366"/>
        <v>/</v>
      </c>
    </row>
    <row r="3328" spans="1:18" x14ac:dyDescent="0.25">
      <c r="A3328" t="str">
        <f t="shared" si="359"/>
        <v>vp2201_geb_82_91</v>
      </c>
      <c r="B3328" t="str">
        <f t="shared" si="360"/>
        <v>Wonen/Woningen en gebouwen/Gebouwen naar bouwjaar vanaf 1982</v>
      </c>
      <c r="C3328" t="s">
        <v>506</v>
      </c>
      <c r="D3328" t="s">
        <v>2012</v>
      </c>
      <c r="E3328" t="s">
        <v>1799</v>
      </c>
      <c r="F3328" t="s">
        <v>1826</v>
      </c>
      <c r="G3328"/>
      <c r="H3328"/>
      <c r="I3328"/>
      <c r="J3328"/>
      <c r="K3328"/>
      <c r="L3328" s="4" t="str">
        <f t="shared" si="358"/>
        <v>Wonen/</v>
      </c>
      <c r="M3328" s="4" t="str">
        <f t="shared" si="361"/>
        <v>Woningen en gebouwen/</v>
      </c>
      <c r="N3328" s="4" t="str">
        <f t="shared" si="362"/>
        <v>Gebouwen naar bouwjaar vanaf 1982</v>
      </c>
      <c r="O3328" s="4" t="str">
        <f t="shared" si="363"/>
        <v/>
      </c>
      <c r="P3328" s="4" t="str">
        <f t="shared" si="364"/>
        <v/>
      </c>
      <c r="Q3328" t="str">
        <f t="shared" si="365"/>
        <v/>
      </c>
      <c r="R3328" t="str">
        <f t="shared" si="366"/>
        <v>/</v>
      </c>
    </row>
    <row r="3329" spans="1:18" x14ac:dyDescent="0.25">
      <c r="A3329" t="str">
        <f t="shared" si="359"/>
        <v>vp2201_geb_92_01</v>
      </c>
      <c r="B3329" t="str">
        <f t="shared" si="360"/>
        <v>Wonen/Woningen en gebouwen/Gebouwen naar bouwjaar vanaf 1982</v>
      </c>
      <c r="C3329" t="s">
        <v>507</v>
      </c>
      <c r="D3329" t="s">
        <v>2012</v>
      </c>
      <c r="E3329" t="s">
        <v>1799</v>
      </c>
      <c r="F3329" t="s">
        <v>1826</v>
      </c>
      <c r="G3329"/>
      <c r="H3329"/>
      <c r="I3329"/>
      <c r="J3329"/>
      <c r="K3329"/>
      <c r="L3329" s="4" t="str">
        <f t="shared" si="358"/>
        <v>Wonen/</v>
      </c>
      <c r="M3329" s="4" t="str">
        <f t="shared" si="361"/>
        <v>Woningen en gebouwen/</v>
      </c>
      <c r="N3329" s="4" t="str">
        <f t="shared" si="362"/>
        <v>Gebouwen naar bouwjaar vanaf 1982</v>
      </c>
      <c r="O3329" s="4" t="str">
        <f t="shared" si="363"/>
        <v/>
      </c>
      <c r="P3329" s="4" t="str">
        <f t="shared" si="364"/>
        <v/>
      </c>
      <c r="Q3329" t="str">
        <f t="shared" si="365"/>
        <v/>
      </c>
      <c r="R3329" t="str">
        <f t="shared" si="366"/>
        <v>/</v>
      </c>
    </row>
    <row r="3330" spans="1:18" x14ac:dyDescent="0.25">
      <c r="A3330" t="str">
        <f t="shared" si="359"/>
        <v>vp2201_geb_badk</v>
      </c>
      <c r="B3330" t="str">
        <f t="shared" si="360"/>
        <v>Wonen/Woningen en gebouwen/Gebouwen naar gerieflijkheden</v>
      </c>
      <c r="C3330" t="s">
        <v>488</v>
      </c>
      <c r="D3330" t="s">
        <v>2012</v>
      </c>
      <c r="E3330" t="s">
        <v>1799</v>
      </c>
      <c r="F3330" t="s">
        <v>1809</v>
      </c>
      <c r="G3330"/>
      <c r="H3330"/>
      <c r="I3330"/>
      <c r="J3330"/>
      <c r="K3330"/>
      <c r="L3330" s="4" t="str">
        <f t="shared" ref="L3330:L3393" si="367">IF(E3330=E$1,IF(D3330=C$1,"",D3330),CONCATENATE(D3330,"/"))</f>
        <v>Wonen/</v>
      </c>
      <c r="M3330" s="4" t="str">
        <f t="shared" si="361"/>
        <v>Woningen en gebouwen/</v>
      </c>
      <c r="N3330" s="4" t="str">
        <f t="shared" si="362"/>
        <v>Gebouwen naar gerieflijkheden</v>
      </c>
      <c r="O3330" s="4" t="str">
        <f t="shared" si="363"/>
        <v/>
      </c>
      <c r="P3330" s="4" t="str">
        <f t="shared" si="364"/>
        <v/>
      </c>
      <c r="Q3330" t="str">
        <f t="shared" si="365"/>
        <v/>
      </c>
      <c r="R3330" t="str">
        <f t="shared" si="366"/>
        <v>/</v>
      </c>
    </row>
    <row r="3331" spans="1:18" x14ac:dyDescent="0.25">
      <c r="A3331" t="str">
        <f t="shared" ref="A3331:A3394" si="368">C3331</f>
        <v>vp2201_geb_cv</v>
      </c>
      <c r="B3331" t="str">
        <f t="shared" ref="B3331:B3394" si="369">CONCATENATE(L3331,M3331,N3331,O3331,P3331)</f>
        <v>Wonen/Woningen en gebouwen/Gebouwen naar gerieflijkheden</v>
      </c>
      <c r="C3331" t="s">
        <v>487</v>
      </c>
      <c r="D3331" t="s">
        <v>2012</v>
      </c>
      <c r="E3331" t="s">
        <v>1799</v>
      </c>
      <c r="F3331" t="s">
        <v>1809</v>
      </c>
      <c r="G3331"/>
      <c r="H3331"/>
      <c r="I3331"/>
      <c r="J3331"/>
      <c r="K3331"/>
      <c r="L3331" s="4" t="str">
        <f t="shared" si="367"/>
        <v>Wonen/</v>
      </c>
      <c r="M3331" s="4" t="str">
        <f t="shared" si="361"/>
        <v>Woningen en gebouwen/</v>
      </c>
      <c r="N3331" s="4" t="str">
        <f t="shared" si="362"/>
        <v>Gebouwen naar gerieflijkheden</v>
      </c>
      <c r="O3331" s="4" t="str">
        <f t="shared" si="363"/>
        <v/>
      </c>
      <c r="P3331" s="4" t="str">
        <f t="shared" si="364"/>
        <v/>
      </c>
      <c r="Q3331" t="str">
        <f t="shared" si="365"/>
        <v/>
      </c>
      <c r="R3331" t="str">
        <f t="shared" si="366"/>
        <v>/</v>
      </c>
    </row>
    <row r="3332" spans="1:18" x14ac:dyDescent="0.25">
      <c r="A3332" t="str">
        <f t="shared" si="368"/>
        <v>vp2201_geb_garage</v>
      </c>
      <c r="B3332" t="str">
        <f t="shared" si="369"/>
        <v>Wonen/Woningen en gebouwen/Gebouwen naar gerieflijkheden</v>
      </c>
      <c r="C3332" t="s">
        <v>495</v>
      </c>
      <c r="D3332" t="s">
        <v>2012</v>
      </c>
      <c r="E3332" t="s">
        <v>1799</v>
      </c>
      <c r="F3332" t="s">
        <v>1809</v>
      </c>
      <c r="G3332"/>
      <c r="H3332"/>
      <c r="I3332"/>
      <c r="J3332"/>
      <c r="K3332"/>
      <c r="L3332" s="4" t="str">
        <f t="shared" si="367"/>
        <v>Wonen/</v>
      </c>
      <c r="M3332" s="4" t="str">
        <f t="shared" ref="M3332:M3395" si="370">IF(F3332=F$1,IF(E3332=E$1,"",E3332),CONCATENATE(E3332,"/"))</f>
        <v>Woningen en gebouwen/</v>
      </c>
      <c r="N3332" s="4" t="str">
        <f t="shared" ref="N3332:N3395" si="371">IF(G3332=G$1,IF(F3332=F$1,"",F3332),CONCATENATE(F3332,"/"))</f>
        <v>Gebouwen naar gerieflijkheden</v>
      </c>
      <c r="O3332" s="4" t="str">
        <f t="shared" ref="O3332:O3395" si="372">IF(H3332=H$1,IF(G3332=G$1,"",G3332),CONCATENATE(G3332,"/"))</f>
        <v/>
      </c>
      <c r="P3332" s="4" t="str">
        <f t="shared" ref="P3332:P3395" si="373">IF(I3332=I$1,IF(H3332=H$1,"",H3332),CONCATENATE(H3332,"/"))</f>
        <v/>
      </c>
      <c r="Q3332" t="str">
        <f t="shared" ref="Q3332:Q3395" si="374">IF(J3332=J$1,IF(I3332=I$1,"",I3332),CONCATENATE(I3332,"/"))</f>
        <v/>
      </c>
      <c r="R3332" t="str">
        <f t="shared" ref="R3332:R3395" si="375">IF(K3332=K$1,IF(J3332=J$1,"",J3332),CONCATENATE(J3332,"/"))</f>
        <v>/</v>
      </c>
    </row>
    <row r="3333" spans="1:18" x14ac:dyDescent="0.25">
      <c r="A3333" t="str">
        <f t="shared" si="368"/>
        <v>vp2201_geb_na2011</v>
      </c>
      <c r="B3333" t="str">
        <f t="shared" si="369"/>
        <v>Wonen/Woningen en gebouwen/Gebouwen naar bouwjaar vanaf 1982</v>
      </c>
      <c r="C3333" t="s">
        <v>509</v>
      </c>
      <c r="D3333" t="s">
        <v>2012</v>
      </c>
      <c r="E3333" t="s">
        <v>1799</v>
      </c>
      <c r="F3333" t="s">
        <v>1826</v>
      </c>
      <c r="G3333"/>
      <c r="H3333"/>
      <c r="I3333"/>
      <c r="J3333"/>
      <c r="K3333"/>
      <c r="L3333" s="4" t="str">
        <f t="shared" si="367"/>
        <v>Wonen/</v>
      </c>
      <c r="M3333" s="4" t="str">
        <f t="shared" si="370"/>
        <v>Woningen en gebouwen/</v>
      </c>
      <c r="N3333" s="4" t="str">
        <f t="shared" si="371"/>
        <v>Gebouwen naar bouwjaar vanaf 1982</v>
      </c>
      <c r="O3333" s="4" t="str">
        <f t="shared" si="372"/>
        <v/>
      </c>
      <c r="P3333" s="4" t="str">
        <f t="shared" si="373"/>
        <v/>
      </c>
      <c r="Q3333" t="str">
        <f t="shared" si="374"/>
        <v/>
      </c>
      <c r="R3333" t="str">
        <f t="shared" si="375"/>
        <v>/</v>
      </c>
    </row>
    <row r="3334" spans="1:18" x14ac:dyDescent="0.25">
      <c r="A3334" t="str">
        <f t="shared" si="368"/>
        <v>vp2201_geb_voor46</v>
      </c>
      <c r="B3334" t="str">
        <f t="shared" si="369"/>
        <v>Wonen/Woningen en gebouwen/Gebouwen naar bouwjaar</v>
      </c>
      <c r="C3334" t="s">
        <v>479</v>
      </c>
      <c r="D3334" t="s">
        <v>2012</v>
      </c>
      <c r="E3334" t="s">
        <v>1799</v>
      </c>
      <c r="F3334" t="s">
        <v>1800</v>
      </c>
      <c r="G3334"/>
      <c r="H3334"/>
      <c r="I3334"/>
      <c r="J3334"/>
      <c r="K3334"/>
      <c r="L3334" s="4" t="str">
        <f t="shared" si="367"/>
        <v>Wonen/</v>
      </c>
      <c r="M3334" s="4" t="str">
        <f t="shared" si="370"/>
        <v>Woningen en gebouwen/</v>
      </c>
      <c r="N3334" s="4" t="str">
        <f t="shared" si="371"/>
        <v>Gebouwen naar bouwjaar</v>
      </c>
      <c r="O3334" s="4" t="str">
        <f t="shared" si="372"/>
        <v/>
      </c>
      <c r="P3334" s="4" t="str">
        <f t="shared" si="373"/>
        <v/>
      </c>
      <c r="Q3334" t="str">
        <f t="shared" si="374"/>
        <v/>
      </c>
      <c r="R3334" t="str">
        <f t="shared" si="375"/>
        <v>/</v>
      </c>
    </row>
    <row r="3335" spans="1:18" x14ac:dyDescent="0.25">
      <c r="A3335" t="str">
        <f t="shared" si="368"/>
        <v>vp2201_handel</v>
      </c>
      <c r="B3335" t="str">
        <f t="shared" si="369"/>
        <v>Wonen/Woningen en gebouwen/Woningen naar woningtype</v>
      </c>
      <c r="C3335" t="s">
        <v>473</v>
      </c>
      <c r="D3335" t="s">
        <v>2012</v>
      </c>
      <c r="E3335" t="s">
        <v>1799</v>
      </c>
      <c r="F3335" t="s">
        <v>1802</v>
      </c>
      <c r="G3335"/>
      <c r="H3335"/>
      <c r="I3335"/>
      <c r="J3335"/>
      <c r="K3335"/>
      <c r="L3335" s="4" t="str">
        <f t="shared" si="367"/>
        <v>Wonen/</v>
      </c>
      <c r="M3335" s="4" t="str">
        <f t="shared" si="370"/>
        <v>Woningen en gebouwen/</v>
      </c>
      <c r="N3335" s="4" t="str">
        <f t="shared" si="371"/>
        <v>Woningen naar woningtype</v>
      </c>
      <c r="O3335" s="4" t="str">
        <f t="shared" si="372"/>
        <v/>
      </c>
      <c r="P3335" s="4" t="str">
        <f t="shared" si="373"/>
        <v/>
      </c>
      <c r="Q3335" t="str">
        <f t="shared" si="374"/>
        <v/>
      </c>
      <c r="R3335" t="str">
        <f t="shared" si="375"/>
        <v>/</v>
      </c>
    </row>
    <row r="3336" spans="1:18" x14ac:dyDescent="0.25">
      <c r="A3336" t="str">
        <f t="shared" si="368"/>
        <v>vp2201_won_geslot</v>
      </c>
      <c r="B3336" t="str">
        <f t="shared" si="369"/>
        <v>Wonen/Woningen en gebouwen/Eengezinswoningen naar bouwwijze</v>
      </c>
      <c r="C3336" t="s">
        <v>474</v>
      </c>
      <c r="D3336" t="s">
        <v>2012</v>
      </c>
      <c r="E3336" t="s">
        <v>1799</v>
      </c>
      <c r="F3336" t="s">
        <v>1816</v>
      </c>
      <c r="G3336"/>
      <c r="H3336"/>
      <c r="I3336"/>
      <c r="J3336"/>
      <c r="K3336"/>
      <c r="L3336" s="4" t="str">
        <f t="shared" si="367"/>
        <v>Wonen/</v>
      </c>
      <c r="M3336" s="4" t="str">
        <f t="shared" si="370"/>
        <v>Woningen en gebouwen/</v>
      </c>
      <c r="N3336" s="4" t="str">
        <f t="shared" si="371"/>
        <v>Eengezinswoningen naar bouwwijze</v>
      </c>
      <c r="O3336" s="4" t="str">
        <f t="shared" si="372"/>
        <v/>
      </c>
      <c r="P3336" s="4" t="str">
        <f t="shared" si="373"/>
        <v/>
      </c>
      <c r="Q3336" t="str">
        <f t="shared" si="374"/>
        <v/>
      </c>
      <c r="R3336" t="str">
        <f t="shared" si="375"/>
        <v>/</v>
      </c>
    </row>
    <row r="3337" spans="1:18" x14ac:dyDescent="0.25">
      <c r="A3337" t="str">
        <f t="shared" si="368"/>
        <v>vp2201_won_half</v>
      </c>
      <c r="B3337" t="str">
        <f t="shared" si="369"/>
        <v>Wonen/Woningen en gebouwen/Eengezinswoningen naar bouwwijze</v>
      </c>
      <c r="C3337" t="s">
        <v>490</v>
      </c>
      <c r="D3337" t="s">
        <v>2012</v>
      </c>
      <c r="E3337" t="s">
        <v>1799</v>
      </c>
      <c r="F3337" t="s">
        <v>1816</v>
      </c>
      <c r="G3337"/>
      <c r="H3337"/>
      <c r="I3337"/>
      <c r="J3337"/>
      <c r="K3337"/>
      <c r="L3337" s="4" t="str">
        <f t="shared" si="367"/>
        <v>Wonen/</v>
      </c>
      <c r="M3337" s="4" t="str">
        <f t="shared" si="370"/>
        <v>Woningen en gebouwen/</v>
      </c>
      <c r="N3337" s="4" t="str">
        <f t="shared" si="371"/>
        <v>Eengezinswoningen naar bouwwijze</v>
      </c>
      <c r="O3337" s="4" t="str">
        <f t="shared" si="372"/>
        <v/>
      </c>
      <c r="P3337" s="4" t="str">
        <f t="shared" si="373"/>
        <v/>
      </c>
      <c r="Q3337" t="str">
        <f t="shared" si="374"/>
        <v/>
      </c>
      <c r="R3337" t="str">
        <f t="shared" si="375"/>
        <v>/</v>
      </c>
    </row>
    <row r="3338" spans="1:18" x14ac:dyDescent="0.25">
      <c r="A3338" t="str">
        <f t="shared" si="368"/>
        <v>vp2201_won_open</v>
      </c>
      <c r="B3338" t="str">
        <f t="shared" si="369"/>
        <v>Wonen/Woningen en gebouwen/Eengezinswoningen naar bouwwijze</v>
      </c>
      <c r="C3338" t="s">
        <v>497</v>
      </c>
      <c r="D3338" t="s">
        <v>2012</v>
      </c>
      <c r="E3338" t="s">
        <v>1799</v>
      </c>
      <c r="F3338" t="s">
        <v>1816</v>
      </c>
      <c r="G3338"/>
      <c r="H3338"/>
      <c r="I3338"/>
      <c r="J3338"/>
      <c r="K3338"/>
      <c r="L3338" s="4" t="str">
        <f t="shared" si="367"/>
        <v>Wonen/</v>
      </c>
      <c r="M3338" s="4" t="str">
        <f t="shared" si="370"/>
        <v>Woningen en gebouwen/</v>
      </c>
      <c r="N3338" s="4" t="str">
        <f t="shared" si="371"/>
        <v>Eengezinswoningen naar bouwwijze</v>
      </c>
      <c r="O3338" s="4" t="str">
        <f t="shared" si="372"/>
        <v/>
      </c>
      <c r="P3338" s="4" t="str">
        <f t="shared" si="373"/>
        <v/>
      </c>
      <c r="Q3338" t="str">
        <f t="shared" si="374"/>
        <v/>
      </c>
      <c r="R3338" t="str">
        <f t="shared" si="375"/>
        <v>/</v>
      </c>
    </row>
    <row r="3339" spans="1:18" x14ac:dyDescent="0.25">
      <c r="A3339" t="str">
        <f t="shared" si="368"/>
        <v>vp2204_new_intensiteit</v>
      </c>
      <c r="B3339" t="str">
        <f t="shared" si="369"/>
        <v>Wonen/Bouwvergunningen/Residentieel</v>
      </c>
      <c r="C3339" t="s">
        <v>1997</v>
      </c>
      <c r="D3339" t="s">
        <v>2012</v>
      </c>
      <c r="E3339" t="s">
        <v>1782</v>
      </c>
      <c r="F3339" t="s">
        <v>1783</v>
      </c>
      <c r="G3339"/>
      <c r="H3339"/>
      <c r="I3339"/>
      <c r="J3339"/>
      <c r="K3339"/>
      <c r="L3339" s="4" t="str">
        <f t="shared" si="367"/>
        <v>Wonen/</v>
      </c>
      <c r="M3339" s="4" t="str">
        <f t="shared" si="370"/>
        <v>Bouwvergunningen/</v>
      </c>
      <c r="N3339" s="4" t="str">
        <f t="shared" si="371"/>
        <v>Residentieel</v>
      </c>
      <c r="O3339" s="4" t="str">
        <f t="shared" si="372"/>
        <v/>
      </c>
      <c r="P3339" s="4" t="str">
        <f t="shared" si="373"/>
        <v/>
      </c>
      <c r="Q3339" t="str">
        <f t="shared" si="374"/>
        <v/>
      </c>
      <c r="R3339" t="str">
        <f t="shared" si="375"/>
        <v>/</v>
      </c>
    </row>
    <row r="3340" spans="1:18" x14ac:dyDescent="0.25">
      <c r="A3340" t="str">
        <f t="shared" si="368"/>
        <v>vp2204_nieuw_woning_gebouwen</v>
      </c>
      <c r="B3340" t="str">
        <f t="shared" si="369"/>
        <v>Wonen/Bouwvergunningen/Residentieel</v>
      </c>
      <c r="C3340" t="s">
        <v>1996</v>
      </c>
      <c r="D3340" t="s">
        <v>2012</v>
      </c>
      <c r="E3340" t="s">
        <v>1782</v>
      </c>
      <c r="F3340" t="s">
        <v>1783</v>
      </c>
      <c r="G3340"/>
      <c r="H3340"/>
      <c r="I3340"/>
      <c r="J3340"/>
      <c r="K3340"/>
      <c r="L3340" s="4" t="str">
        <f t="shared" si="367"/>
        <v>Wonen/</v>
      </c>
      <c r="M3340" s="4" t="str">
        <f t="shared" si="370"/>
        <v>Bouwvergunningen/</v>
      </c>
      <c r="N3340" s="4" t="str">
        <f t="shared" si="371"/>
        <v>Residentieel</v>
      </c>
      <c r="O3340" s="4" t="str">
        <f t="shared" si="372"/>
        <v/>
      </c>
      <c r="P3340" s="4" t="str">
        <f t="shared" si="373"/>
        <v/>
      </c>
      <c r="Q3340" t="str">
        <f t="shared" si="374"/>
        <v/>
      </c>
      <c r="R3340" t="str">
        <f t="shared" si="375"/>
        <v>/</v>
      </c>
    </row>
    <row r="3341" spans="1:18" x14ac:dyDescent="0.25">
      <c r="A3341" t="str">
        <f t="shared" si="368"/>
        <v>vp2204_reno_intensiteit</v>
      </c>
      <c r="B3341" t="str">
        <f t="shared" si="369"/>
        <v>Wonen/Bouwvergunningen/Residentieel</v>
      </c>
      <c r="C3341" t="s">
        <v>1998</v>
      </c>
      <c r="D3341" t="s">
        <v>2012</v>
      </c>
      <c r="E3341" t="s">
        <v>1782</v>
      </c>
      <c r="F3341" t="s">
        <v>1783</v>
      </c>
      <c r="G3341"/>
      <c r="H3341"/>
      <c r="I3341"/>
      <c r="J3341"/>
      <c r="K3341"/>
      <c r="L3341" s="4" t="str">
        <f t="shared" si="367"/>
        <v>Wonen/</v>
      </c>
      <c r="M3341" s="4" t="str">
        <f t="shared" si="370"/>
        <v>Bouwvergunningen/</v>
      </c>
      <c r="N3341" s="4" t="str">
        <f t="shared" si="371"/>
        <v>Residentieel</v>
      </c>
      <c r="O3341" s="4" t="str">
        <f t="shared" si="372"/>
        <v/>
      </c>
      <c r="P3341" s="4" t="str">
        <f t="shared" si="373"/>
        <v/>
      </c>
      <c r="Q3341" t="str">
        <f t="shared" si="374"/>
        <v/>
      </c>
      <c r="R3341" t="str">
        <f t="shared" si="375"/>
        <v>/</v>
      </c>
    </row>
    <row r="3342" spans="1:18" x14ac:dyDescent="0.25">
      <c r="A3342" t="str">
        <f t="shared" si="368"/>
        <v>vp2204_res_geb_new</v>
      </c>
      <c r="B3342" t="str">
        <f t="shared" si="369"/>
        <v>Wonen/Bouwvergunningen/Residentieel</v>
      </c>
      <c r="C3342" t="s">
        <v>461</v>
      </c>
      <c r="D3342" t="s">
        <v>2012</v>
      </c>
      <c r="E3342" t="s">
        <v>1782</v>
      </c>
      <c r="F3342" t="s">
        <v>1783</v>
      </c>
      <c r="G3342"/>
      <c r="H3342"/>
      <c r="I3342"/>
      <c r="J3342"/>
      <c r="K3342"/>
      <c r="L3342" s="4" t="str">
        <f t="shared" si="367"/>
        <v>Wonen/</v>
      </c>
      <c r="M3342" s="4" t="str">
        <f t="shared" si="370"/>
        <v>Bouwvergunningen/</v>
      </c>
      <c r="N3342" s="4" t="str">
        <f t="shared" si="371"/>
        <v>Residentieel</v>
      </c>
      <c r="O3342" s="4" t="str">
        <f t="shared" si="372"/>
        <v/>
      </c>
      <c r="P3342" s="4" t="str">
        <f t="shared" si="373"/>
        <v/>
      </c>
      <c r="Q3342" t="str">
        <f t="shared" si="374"/>
        <v/>
      </c>
      <c r="R3342" t="str">
        <f t="shared" si="375"/>
        <v>/</v>
      </c>
    </row>
    <row r="3343" spans="1:18" x14ac:dyDescent="0.25">
      <c r="A3343" t="str">
        <f t="shared" si="368"/>
        <v>vp2204_res_geb_reno</v>
      </c>
      <c r="B3343" t="str">
        <f t="shared" si="369"/>
        <v>Wonen/Bouwvergunningen/Residentieel</v>
      </c>
      <c r="C3343" t="s">
        <v>462</v>
      </c>
      <c r="D3343" t="s">
        <v>2012</v>
      </c>
      <c r="E3343" t="s">
        <v>1782</v>
      </c>
      <c r="F3343" t="s">
        <v>1783</v>
      </c>
      <c r="G3343"/>
      <c r="H3343"/>
      <c r="I3343"/>
      <c r="J3343"/>
      <c r="K3343"/>
      <c r="L3343" s="4" t="str">
        <f t="shared" si="367"/>
        <v>Wonen/</v>
      </c>
      <c r="M3343" s="4" t="str">
        <f t="shared" si="370"/>
        <v>Bouwvergunningen/</v>
      </c>
      <c r="N3343" s="4" t="str">
        <f t="shared" si="371"/>
        <v>Residentieel</v>
      </c>
      <c r="O3343" s="4" t="str">
        <f t="shared" si="372"/>
        <v/>
      </c>
      <c r="P3343" s="4" t="str">
        <f t="shared" si="373"/>
        <v/>
      </c>
      <c r="Q3343" t="str">
        <f t="shared" si="374"/>
        <v/>
      </c>
      <c r="R3343" t="str">
        <f t="shared" si="375"/>
        <v>/</v>
      </c>
    </row>
    <row r="3344" spans="1:18" x14ac:dyDescent="0.25">
      <c r="A3344" t="str">
        <f t="shared" si="368"/>
        <v>vp2208_bebouwingsgraad</v>
      </c>
      <c r="B3344" t="str">
        <f t="shared" si="369"/>
        <v>Bodembezetting/Bebouwing</v>
      </c>
      <c r="C3344" t="s">
        <v>4749</v>
      </c>
      <c r="D3344" t="s">
        <v>1242</v>
      </c>
      <c r="E3344" t="s">
        <v>4745</v>
      </c>
      <c r="F3344"/>
      <c r="G3344"/>
      <c r="H3344"/>
      <c r="I3344"/>
      <c r="J3344"/>
      <c r="K3344"/>
      <c r="L3344" s="4" t="str">
        <f t="shared" si="367"/>
        <v>Bodembezetting/</v>
      </c>
      <c r="M3344" s="4" t="str">
        <f t="shared" si="370"/>
        <v>Bebouwing</v>
      </c>
      <c r="N3344" s="4" t="str">
        <f t="shared" si="371"/>
        <v/>
      </c>
      <c r="O3344" s="4" t="str">
        <f t="shared" si="372"/>
        <v/>
      </c>
      <c r="P3344" s="4" t="str">
        <f t="shared" si="373"/>
        <v/>
      </c>
      <c r="Q3344" t="str">
        <f t="shared" si="374"/>
        <v/>
      </c>
      <c r="R3344" t="str">
        <f t="shared" si="375"/>
        <v>/</v>
      </c>
    </row>
    <row r="3345" spans="1:18" x14ac:dyDescent="0.25">
      <c r="A3345" t="str">
        <f t="shared" si="368"/>
        <v>vp2208_opp_geb</v>
      </c>
      <c r="B3345" t="str">
        <f t="shared" si="369"/>
        <v>Bodembezetting/Bebouwing</v>
      </c>
      <c r="C3345" t="s">
        <v>4750</v>
      </c>
      <c r="D3345" t="s">
        <v>1242</v>
      </c>
      <c r="E3345" t="s">
        <v>4745</v>
      </c>
      <c r="F3345"/>
      <c r="G3345"/>
      <c r="H3345"/>
      <c r="I3345"/>
      <c r="J3345"/>
      <c r="K3345"/>
      <c r="L3345" s="4" t="str">
        <f t="shared" si="367"/>
        <v>Bodembezetting/</v>
      </c>
      <c r="M3345" s="4" t="str">
        <f t="shared" si="370"/>
        <v>Bebouwing</v>
      </c>
      <c r="N3345" s="4" t="str">
        <f t="shared" si="371"/>
        <v/>
      </c>
      <c r="O3345" s="4" t="str">
        <f t="shared" si="372"/>
        <v/>
      </c>
      <c r="P3345" s="4" t="str">
        <f t="shared" si="373"/>
        <v/>
      </c>
      <c r="Q3345" t="str">
        <f t="shared" si="374"/>
        <v/>
      </c>
      <c r="R3345" t="str">
        <f t="shared" si="375"/>
        <v>/</v>
      </c>
    </row>
    <row r="3346" spans="1:18" x14ac:dyDescent="0.25">
      <c r="A3346" t="str">
        <f t="shared" si="368"/>
        <v>vp2301_aso_indicator</v>
      </c>
      <c r="B3346" t="str">
        <f t="shared" si="369"/>
        <v>Onderwijs/Leerplichtonderwijs naar woonplaats/Secundair Onderwijs/Risicokenmerken/Percentages indicatorleerlingen per onderwijsvorm</v>
      </c>
      <c r="C3346" t="s">
        <v>2068</v>
      </c>
      <c r="D3346" t="s">
        <v>2018</v>
      </c>
      <c r="E3346" t="s">
        <v>2218</v>
      </c>
      <c r="F3346" t="s">
        <v>2046</v>
      </c>
      <c r="G3346" t="s">
        <v>2030</v>
      </c>
      <c r="H3346" t="s">
        <v>2064</v>
      </c>
      <c r="I3346"/>
      <c r="J3346"/>
      <c r="K3346"/>
      <c r="L3346" s="4" t="str">
        <f t="shared" si="367"/>
        <v>Onderwijs/</v>
      </c>
      <c r="M3346" s="4" t="str">
        <f t="shared" si="370"/>
        <v>Leerplichtonderwijs naar woonplaats/</v>
      </c>
      <c r="N3346" s="4" t="str">
        <f t="shared" si="371"/>
        <v>Secundair Onderwijs/</v>
      </c>
      <c r="O3346" s="4" t="str">
        <f t="shared" si="372"/>
        <v>Risicokenmerken/</v>
      </c>
      <c r="P3346" s="4" t="str">
        <f t="shared" si="373"/>
        <v>Percentages indicatorleerlingen per onderwijsvorm</v>
      </c>
      <c r="Q3346" t="str">
        <f t="shared" si="374"/>
        <v/>
      </c>
      <c r="R3346" t="str">
        <f t="shared" si="375"/>
        <v>/</v>
      </c>
    </row>
    <row r="3347" spans="1:18" x14ac:dyDescent="0.25">
      <c r="A3347" t="str">
        <f t="shared" si="368"/>
        <v>vp2301_aso_indicator</v>
      </c>
      <c r="B3347" t="str">
        <f t="shared" si="369"/>
        <v>Onderwijs/Alle onderwerpen van Leerplichtonderwijs/Volgens woonplaats (WP)/Secundair Onderwijs/Risicokenmerken/</v>
      </c>
      <c r="C3347" t="s">
        <v>2068</v>
      </c>
      <c r="D3347" t="s">
        <v>2018</v>
      </c>
      <c r="E3347" t="s">
        <v>4227</v>
      </c>
      <c r="F3347" t="s">
        <v>4229</v>
      </c>
      <c r="G3347" t="s">
        <v>2046</v>
      </c>
      <c r="H3347" t="s">
        <v>2030</v>
      </c>
      <c r="I3347" t="s">
        <v>4230</v>
      </c>
      <c r="J3347" t="s">
        <v>4231</v>
      </c>
      <c r="K3347"/>
      <c r="L3347" s="4" t="str">
        <f t="shared" si="367"/>
        <v>Onderwijs/</v>
      </c>
      <c r="M3347" s="4" t="str">
        <f t="shared" si="370"/>
        <v>Alle onderwerpen van Leerplichtonderwijs/</v>
      </c>
      <c r="N3347" s="4" t="str">
        <f t="shared" si="371"/>
        <v>Volgens woonplaats (WP)/</v>
      </c>
      <c r="O3347" s="4" t="str">
        <f t="shared" si="372"/>
        <v>Secundair Onderwijs/</v>
      </c>
      <c r="P3347" s="4" t="str">
        <f t="shared" si="373"/>
        <v>Risicokenmerken/</v>
      </c>
      <c r="Q3347" t="str">
        <f t="shared" si="374"/>
        <v>Gewoon voltijds secundair onderwijs/</v>
      </c>
      <c r="R3347" t="str">
        <f t="shared" si="375"/>
        <v>ASO/</v>
      </c>
    </row>
    <row r="3348" spans="1:18" x14ac:dyDescent="0.25">
      <c r="A3348" t="str">
        <f t="shared" si="368"/>
        <v>vp2301_aso_indicator</v>
      </c>
      <c r="B3348" t="str">
        <f t="shared" si="369"/>
        <v>Onderwijs/Alle onderwerpen van Leerplichtonderwijs/Volgens woonplaats (WP)/Secundair Onderwijs/Risicokenmerken/</v>
      </c>
      <c r="C3348" t="s">
        <v>2068</v>
      </c>
      <c r="D3348" t="s">
        <v>2018</v>
      </c>
      <c r="E3348" t="s">
        <v>4227</v>
      </c>
      <c r="F3348" t="s">
        <v>4229</v>
      </c>
      <c r="G3348" t="s">
        <v>2046</v>
      </c>
      <c r="H3348" t="s">
        <v>2030</v>
      </c>
      <c r="I3348" t="s">
        <v>2074</v>
      </c>
      <c r="J3348" t="s">
        <v>1687</v>
      </c>
      <c r="K3348"/>
      <c r="L3348" s="4" t="str">
        <f t="shared" si="367"/>
        <v>Onderwijs/</v>
      </c>
      <c r="M3348" s="4" t="str">
        <f t="shared" si="370"/>
        <v>Alle onderwerpen van Leerplichtonderwijs/</v>
      </c>
      <c r="N3348" s="4" t="str">
        <f t="shared" si="371"/>
        <v>Volgens woonplaats (WP)/</v>
      </c>
      <c r="O3348" s="4" t="str">
        <f t="shared" si="372"/>
        <v>Secundair Onderwijs/</v>
      </c>
      <c r="P3348" s="4" t="str">
        <f t="shared" si="373"/>
        <v>Risicokenmerken/</v>
      </c>
      <c r="Q3348" t="str">
        <f t="shared" si="374"/>
        <v>Indicatorleerlingen/</v>
      </c>
      <c r="R3348" t="str">
        <f t="shared" si="375"/>
        <v>Percentages/</v>
      </c>
    </row>
    <row r="3349" spans="1:18" x14ac:dyDescent="0.25">
      <c r="A3349" t="str">
        <f t="shared" si="368"/>
        <v>vp2301_aso_jongens</v>
      </c>
      <c r="B3349" t="str">
        <f t="shared" si="369"/>
        <v>Onderwijs/Alle onderwerpen van Leerplichtonderwijs/Volgens woonplaats (WP)/Secundair Onderwijs/Basiscijfers/</v>
      </c>
      <c r="C3349" t="s">
        <v>3981</v>
      </c>
      <c r="D3349" t="s">
        <v>2018</v>
      </c>
      <c r="E3349" t="s">
        <v>4227</v>
      </c>
      <c r="F3349" t="s">
        <v>4229</v>
      </c>
      <c r="G3349" t="s">
        <v>2046</v>
      </c>
      <c r="H3349" t="s">
        <v>2020</v>
      </c>
      <c r="I3349" t="s">
        <v>4233</v>
      </c>
      <c r="J3349" t="s">
        <v>1687</v>
      </c>
      <c r="K3349"/>
      <c r="L3349" s="4" t="str">
        <f t="shared" si="367"/>
        <v>Onderwijs/</v>
      </c>
      <c r="M3349" s="4" t="str">
        <f t="shared" si="370"/>
        <v>Alle onderwerpen van Leerplichtonderwijs/</v>
      </c>
      <c r="N3349" s="4" t="str">
        <f t="shared" si="371"/>
        <v>Volgens woonplaats (WP)/</v>
      </c>
      <c r="O3349" s="4" t="str">
        <f t="shared" si="372"/>
        <v>Secundair Onderwijs/</v>
      </c>
      <c r="P3349" s="4" t="str">
        <f t="shared" si="373"/>
        <v>Basiscijfers/</v>
      </c>
      <c r="Q3349" t="str">
        <f t="shared" si="374"/>
        <v>Naar geslacht en onderwijsvorm binnen het gewoon voltijds SO/</v>
      </c>
      <c r="R3349" t="str">
        <f t="shared" si="375"/>
        <v>Percentages/</v>
      </c>
    </row>
    <row r="3350" spans="1:18" x14ac:dyDescent="0.25">
      <c r="A3350" t="str">
        <f t="shared" si="368"/>
        <v>vp2301_aso_lln</v>
      </c>
      <c r="B3350" t="str">
        <f t="shared" si="369"/>
        <v>Onderwijs/Alle onderwerpen van Leerplichtonderwijs/Extra data-aanbod/Volgens woonplaats (WP)/Secundair Onderwijs/</v>
      </c>
      <c r="C3350" t="s">
        <v>3982</v>
      </c>
      <c r="D3350" t="s">
        <v>2018</v>
      </c>
      <c r="E3350" t="s">
        <v>4227</v>
      </c>
      <c r="F3350" t="s">
        <v>4228</v>
      </c>
      <c r="G3350" t="s">
        <v>4229</v>
      </c>
      <c r="H3350" t="s">
        <v>2046</v>
      </c>
      <c r="I3350" t="s">
        <v>2020</v>
      </c>
      <c r="J3350"/>
      <c r="K3350"/>
      <c r="L3350" s="4" t="str">
        <f t="shared" si="367"/>
        <v>Onderwijs/</v>
      </c>
      <c r="M3350" s="4" t="str">
        <f t="shared" si="370"/>
        <v>Alle onderwerpen van Leerplichtonderwijs/</v>
      </c>
      <c r="N3350" s="4" t="str">
        <f t="shared" si="371"/>
        <v>Extra data-aanbod/</v>
      </c>
      <c r="O3350" s="4" t="str">
        <f t="shared" si="372"/>
        <v>Volgens woonplaats (WP)/</v>
      </c>
      <c r="P3350" s="4" t="str">
        <f t="shared" si="373"/>
        <v>Secundair Onderwijs/</v>
      </c>
      <c r="Q3350" t="str">
        <f t="shared" si="374"/>
        <v>Basiscijfers</v>
      </c>
      <c r="R3350" t="str">
        <f t="shared" si="375"/>
        <v>/</v>
      </c>
    </row>
    <row r="3351" spans="1:18" x14ac:dyDescent="0.25">
      <c r="A3351" t="str">
        <f t="shared" si="368"/>
        <v>vp2301_aso_meisjes</v>
      </c>
      <c r="B3351" t="str">
        <f t="shared" si="369"/>
        <v>Onderwijs/Alle onderwerpen van Leerplichtonderwijs/Volgens woonplaats (WP)/Secundair Onderwijs/Basiscijfers/</v>
      </c>
      <c r="C3351" t="s">
        <v>3983</v>
      </c>
      <c r="D3351" t="s">
        <v>2018</v>
      </c>
      <c r="E3351" t="s">
        <v>4227</v>
      </c>
      <c r="F3351" t="s">
        <v>4229</v>
      </c>
      <c r="G3351" t="s">
        <v>2046</v>
      </c>
      <c r="H3351" t="s">
        <v>2020</v>
      </c>
      <c r="I3351" t="s">
        <v>4233</v>
      </c>
      <c r="J3351" t="s">
        <v>1687</v>
      </c>
      <c r="K3351"/>
      <c r="L3351" s="4" t="str">
        <f t="shared" si="367"/>
        <v>Onderwijs/</v>
      </c>
      <c r="M3351" s="4" t="str">
        <f t="shared" si="370"/>
        <v>Alle onderwerpen van Leerplichtonderwijs/</v>
      </c>
      <c r="N3351" s="4" t="str">
        <f t="shared" si="371"/>
        <v>Volgens woonplaats (WP)/</v>
      </c>
      <c r="O3351" s="4" t="str">
        <f t="shared" si="372"/>
        <v>Secundair Onderwijs/</v>
      </c>
      <c r="P3351" s="4" t="str">
        <f t="shared" si="373"/>
        <v>Basiscijfers/</v>
      </c>
      <c r="Q3351" t="str">
        <f t="shared" si="374"/>
        <v>Naar geslacht en onderwijsvorm binnen het gewoon voltijds SO/</v>
      </c>
      <c r="R3351" t="str">
        <f t="shared" si="375"/>
        <v>Percentages/</v>
      </c>
    </row>
    <row r="3352" spans="1:18" x14ac:dyDescent="0.25">
      <c r="A3352" t="str">
        <f t="shared" si="368"/>
        <v>vp2301_aso_oki</v>
      </c>
      <c r="B3352" t="str">
        <f t="shared" si="369"/>
        <v>Onderwijs/Leerplichtonderwijs naar woonplaats/Secundair Onderwijs/Risicokenmerken/OKi-waarden per onderwijsvorm</v>
      </c>
      <c r="C3352" t="s">
        <v>2089</v>
      </c>
      <c r="D3352" t="s">
        <v>2018</v>
      </c>
      <c r="E3352" t="s">
        <v>2218</v>
      </c>
      <c r="F3352" t="s">
        <v>2046</v>
      </c>
      <c r="G3352" t="s">
        <v>2030</v>
      </c>
      <c r="H3352" t="s">
        <v>2085</v>
      </c>
      <c r="I3352"/>
      <c r="J3352"/>
      <c r="K3352"/>
      <c r="L3352" s="4" t="str">
        <f t="shared" si="367"/>
        <v>Onderwijs/</v>
      </c>
      <c r="M3352" s="4" t="str">
        <f t="shared" si="370"/>
        <v>Leerplichtonderwijs naar woonplaats/</v>
      </c>
      <c r="N3352" s="4" t="str">
        <f t="shared" si="371"/>
        <v>Secundair Onderwijs/</v>
      </c>
      <c r="O3352" s="4" t="str">
        <f t="shared" si="372"/>
        <v>Risicokenmerken/</v>
      </c>
      <c r="P3352" s="4" t="str">
        <f t="shared" si="373"/>
        <v>OKi-waarden per onderwijsvorm</v>
      </c>
      <c r="Q3352" t="str">
        <f t="shared" si="374"/>
        <v/>
      </c>
      <c r="R3352" t="str">
        <f t="shared" si="375"/>
        <v>/</v>
      </c>
    </row>
    <row r="3353" spans="1:18" x14ac:dyDescent="0.25">
      <c r="A3353" t="str">
        <f t="shared" si="368"/>
        <v>vp2301_aso_oki</v>
      </c>
      <c r="B3353" t="str">
        <f t="shared" si="369"/>
        <v>Onderwijs/Alle onderwerpen van Leerplichtonderwijs/Volgens woonplaats (WP)/Secundair Onderwijs/Risicokenmerken/</v>
      </c>
      <c r="C3353" t="s">
        <v>2089</v>
      </c>
      <c r="D3353" t="s">
        <v>2018</v>
      </c>
      <c r="E3353" t="s">
        <v>4227</v>
      </c>
      <c r="F3353" t="s">
        <v>4229</v>
      </c>
      <c r="G3353" t="s">
        <v>2046</v>
      </c>
      <c r="H3353" t="s">
        <v>2030</v>
      </c>
      <c r="I3353" t="s">
        <v>4230</v>
      </c>
      <c r="J3353" t="s">
        <v>4231</v>
      </c>
      <c r="K3353"/>
      <c r="L3353" s="4" t="str">
        <f t="shared" si="367"/>
        <v>Onderwijs/</v>
      </c>
      <c r="M3353" s="4" t="str">
        <f t="shared" si="370"/>
        <v>Alle onderwerpen van Leerplichtonderwijs/</v>
      </c>
      <c r="N3353" s="4" t="str">
        <f t="shared" si="371"/>
        <v>Volgens woonplaats (WP)/</v>
      </c>
      <c r="O3353" s="4" t="str">
        <f t="shared" si="372"/>
        <v>Secundair Onderwijs/</v>
      </c>
      <c r="P3353" s="4" t="str">
        <f t="shared" si="373"/>
        <v>Risicokenmerken/</v>
      </c>
      <c r="Q3353" t="str">
        <f t="shared" si="374"/>
        <v>Gewoon voltijds secundair onderwijs/</v>
      </c>
      <c r="R3353" t="str">
        <f t="shared" si="375"/>
        <v>ASO/</v>
      </c>
    </row>
    <row r="3354" spans="1:18" x14ac:dyDescent="0.25">
      <c r="A3354" t="str">
        <f t="shared" si="368"/>
        <v>vp2301_aso_oki</v>
      </c>
      <c r="B3354" t="str">
        <f t="shared" si="369"/>
        <v>Onderwijs/Alle onderwerpen van Leerplichtonderwijs/Volgens woonplaats (WP)/Secundair Onderwijs/Risicokenmerken/</v>
      </c>
      <c r="C3354" t="s">
        <v>2089</v>
      </c>
      <c r="D3354" t="s">
        <v>2018</v>
      </c>
      <c r="E3354" t="s">
        <v>4227</v>
      </c>
      <c r="F3354" t="s">
        <v>4229</v>
      </c>
      <c r="G3354" t="s">
        <v>2046</v>
      </c>
      <c r="H3354" t="s">
        <v>2030</v>
      </c>
      <c r="I3354" t="s">
        <v>4271</v>
      </c>
      <c r="J3354"/>
      <c r="K3354"/>
      <c r="L3354" s="4" t="str">
        <f t="shared" si="367"/>
        <v>Onderwijs/</v>
      </c>
      <c r="M3354" s="4" t="str">
        <f t="shared" si="370"/>
        <v>Alle onderwerpen van Leerplichtonderwijs/</v>
      </c>
      <c r="N3354" s="4" t="str">
        <f t="shared" si="371"/>
        <v>Volgens woonplaats (WP)/</v>
      </c>
      <c r="O3354" s="4" t="str">
        <f t="shared" si="372"/>
        <v>Secundair Onderwijs/</v>
      </c>
      <c r="P3354" s="4" t="str">
        <f t="shared" si="373"/>
        <v>Risicokenmerken/</v>
      </c>
      <c r="Q3354" t="str">
        <f t="shared" si="374"/>
        <v>OKI-waarden</v>
      </c>
      <c r="R3354" t="str">
        <f t="shared" si="375"/>
        <v>/</v>
      </c>
    </row>
    <row r="3355" spans="1:18" x14ac:dyDescent="0.25">
      <c r="A3355" t="str">
        <f t="shared" si="368"/>
        <v>vp2301_aso_rkbuurt_1</v>
      </c>
      <c r="B3355" t="str">
        <f t="shared" si="369"/>
        <v>Onderwijs/Leerplichtonderwijs naar woonplaats/Secundair Onderwijs/Risicokenmerken/Risicokenmerken per onderwijsvorm</v>
      </c>
      <c r="C3355" t="s">
        <v>2114</v>
      </c>
      <c r="D3355" t="s">
        <v>2018</v>
      </c>
      <c r="E3355" t="s">
        <v>2218</v>
      </c>
      <c r="F3355" t="s">
        <v>2046</v>
      </c>
      <c r="G3355" t="s">
        <v>2030</v>
      </c>
      <c r="H3355" t="s">
        <v>2095</v>
      </c>
      <c r="I3355"/>
      <c r="J3355"/>
      <c r="K3355"/>
      <c r="L3355" s="4" t="str">
        <f t="shared" si="367"/>
        <v>Onderwijs/</v>
      </c>
      <c r="M3355" s="4" t="str">
        <f t="shared" si="370"/>
        <v>Leerplichtonderwijs naar woonplaats/</v>
      </c>
      <c r="N3355" s="4" t="str">
        <f t="shared" si="371"/>
        <v>Secundair Onderwijs/</v>
      </c>
      <c r="O3355" s="4" t="str">
        <f t="shared" si="372"/>
        <v>Risicokenmerken/</v>
      </c>
      <c r="P3355" s="4" t="str">
        <f t="shared" si="373"/>
        <v>Risicokenmerken per onderwijsvorm</v>
      </c>
      <c r="Q3355" t="str">
        <f t="shared" si="374"/>
        <v/>
      </c>
      <c r="R3355" t="str">
        <f t="shared" si="375"/>
        <v>/</v>
      </c>
    </row>
    <row r="3356" spans="1:18" x14ac:dyDescent="0.25">
      <c r="A3356" t="str">
        <f t="shared" si="368"/>
        <v>vp2301_aso_rkbuurt_1</v>
      </c>
      <c r="B3356" t="str">
        <f t="shared" si="369"/>
        <v>Onderwijs/Alle onderwerpen van Leerplichtonderwijs/Volgens woonplaats (WP)/Secundair Onderwijs/Risicokenmerken/</v>
      </c>
      <c r="C3356" t="s">
        <v>2114</v>
      </c>
      <c r="D3356" t="s">
        <v>2018</v>
      </c>
      <c r="E3356" t="s">
        <v>4227</v>
      </c>
      <c r="F3356" t="s">
        <v>4229</v>
      </c>
      <c r="G3356" t="s">
        <v>2046</v>
      </c>
      <c r="H3356" t="s">
        <v>2030</v>
      </c>
      <c r="I3356" t="s">
        <v>4230</v>
      </c>
      <c r="J3356" t="s">
        <v>4231</v>
      </c>
      <c r="K3356"/>
      <c r="L3356" s="4" t="str">
        <f t="shared" si="367"/>
        <v>Onderwijs/</v>
      </c>
      <c r="M3356" s="4" t="str">
        <f t="shared" si="370"/>
        <v>Alle onderwerpen van Leerplichtonderwijs/</v>
      </c>
      <c r="N3356" s="4" t="str">
        <f t="shared" si="371"/>
        <v>Volgens woonplaats (WP)/</v>
      </c>
      <c r="O3356" s="4" t="str">
        <f t="shared" si="372"/>
        <v>Secundair Onderwijs/</v>
      </c>
      <c r="P3356" s="4" t="str">
        <f t="shared" si="373"/>
        <v>Risicokenmerken/</v>
      </c>
      <c r="Q3356" t="str">
        <f t="shared" si="374"/>
        <v>Gewoon voltijds secundair onderwijs/</v>
      </c>
      <c r="R3356" t="str">
        <f t="shared" si="375"/>
        <v>ASO/</v>
      </c>
    </row>
    <row r="3357" spans="1:18" x14ac:dyDescent="0.25">
      <c r="A3357" t="str">
        <f t="shared" si="368"/>
        <v>vp2301_aso_rkopleidingmoeder_1</v>
      </c>
      <c r="B3357" t="str">
        <f t="shared" si="369"/>
        <v>Onderwijs/Leerplichtonderwijs naar woonplaats/Secundair Onderwijs/Risicokenmerken/Risicokenmerken per onderwijsvorm</v>
      </c>
      <c r="C3357" t="s">
        <v>2112</v>
      </c>
      <c r="D3357" t="s">
        <v>2018</v>
      </c>
      <c r="E3357" t="s">
        <v>2218</v>
      </c>
      <c r="F3357" t="s">
        <v>2046</v>
      </c>
      <c r="G3357" t="s">
        <v>2030</v>
      </c>
      <c r="H3357" t="s">
        <v>2095</v>
      </c>
      <c r="I3357"/>
      <c r="J3357"/>
      <c r="K3357"/>
      <c r="L3357" s="4" t="str">
        <f t="shared" si="367"/>
        <v>Onderwijs/</v>
      </c>
      <c r="M3357" s="4" t="str">
        <f t="shared" si="370"/>
        <v>Leerplichtonderwijs naar woonplaats/</v>
      </c>
      <c r="N3357" s="4" t="str">
        <f t="shared" si="371"/>
        <v>Secundair Onderwijs/</v>
      </c>
      <c r="O3357" s="4" t="str">
        <f t="shared" si="372"/>
        <v>Risicokenmerken/</v>
      </c>
      <c r="P3357" s="4" t="str">
        <f t="shared" si="373"/>
        <v>Risicokenmerken per onderwijsvorm</v>
      </c>
      <c r="Q3357" t="str">
        <f t="shared" si="374"/>
        <v/>
      </c>
      <c r="R3357" t="str">
        <f t="shared" si="375"/>
        <v>/</v>
      </c>
    </row>
    <row r="3358" spans="1:18" x14ac:dyDescent="0.25">
      <c r="A3358" t="str">
        <f t="shared" si="368"/>
        <v>vp2301_aso_rkopleidingmoeder_1</v>
      </c>
      <c r="B3358" t="str">
        <f t="shared" si="369"/>
        <v>Onderwijs/Alle onderwerpen van Leerplichtonderwijs/Volgens woonplaats (WP)/Secundair Onderwijs/Risicokenmerken/</v>
      </c>
      <c r="C3358" t="s">
        <v>2112</v>
      </c>
      <c r="D3358" t="s">
        <v>2018</v>
      </c>
      <c r="E3358" t="s">
        <v>4227</v>
      </c>
      <c r="F3358" t="s">
        <v>4229</v>
      </c>
      <c r="G3358" t="s">
        <v>2046</v>
      </c>
      <c r="H3358" t="s">
        <v>2030</v>
      </c>
      <c r="I3358" t="s">
        <v>4230</v>
      </c>
      <c r="J3358" t="s">
        <v>4231</v>
      </c>
      <c r="K3358"/>
      <c r="L3358" s="4" t="str">
        <f t="shared" si="367"/>
        <v>Onderwijs/</v>
      </c>
      <c r="M3358" s="4" t="str">
        <f t="shared" si="370"/>
        <v>Alle onderwerpen van Leerplichtonderwijs/</v>
      </c>
      <c r="N3358" s="4" t="str">
        <f t="shared" si="371"/>
        <v>Volgens woonplaats (WP)/</v>
      </c>
      <c r="O3358" s="4" t="str">
        <f t="shared" si="372"/>
        <v>Secundair Onderwijs/</v>
      </c>
      <c r="P3358" s="4" t="str">
        <f t="shared" si="373"/>
        <v>Risicokenmerken/</v>
      </c>
      <c r="Q3358" t="str">
        <f t="shared" si="374"/>
        <v>Gewoon voltijds secundair onderwijs/</v>
      </c>
      <c r="R3358" t="str">
        <f t="shared" si="375"/>
        <v>ASO/</v>
      </c>
    </row>
    <row r="3359" spans="1:18" x14ac:dyDescent="0.25">
      <c r="A3359" t="str">
        <f t="shared" si="368"/>
        <v>vp2301_aso_rktaal_1</v>
      </c>
      <c r="B3359" t="str">
        <f t="shared" si="369"/>
        <v>Onderwijs/Leerplichtonderwijs naar woonplaats/Secundair Onderwijs/Risicokenmerken/Risicokenmerken per onderwijsvorm</v>
      </c>
      <c r="C3359" t="s">
        <v>2111</v>
      </c>
      <c r="D3359" t="s">
        <v>2018</v>
      </c>
      <c r="E3359" t="s">
        <v>2218</v>
      </c>
      <c r="F3359" t="s">
        <v>2046</v>
      </c>
      <c r="G3359" t="s">
        <v>2030</v>
      </c>
      <c r="H3359" t="s">
        <v>2095</v>
      </c>
      <c r="I3359"/>
      <c r="J3359"/>
      <c r="K3359"/>
      <c r="L3359" s="4" t="str">
        <f t="shared" si="367"/>
        <v>Onderwijs/</v>
      </c>
      <c r="M3359" s="4" t="str">
        <f t="shared" si="370"/>
        <v>Leerplichtonderwijs naar woonplaats/</v>
      </c>
      <c r="N3359" s="4" t="str">
        <f t="shared" si="371"/>
        <v>Secundair Onderwijs/</v>
      </c>
      <c r="O3359" s="4" t="str">
        <f t="shared" si="372"/>
        <v>Risicokenmerken/</v>
      </c>
      <c r="P3359" s="4" t="str">
        <f t="shared" si="373"/>
        <v>Risicokenmerken per onderwijsvorm</v>
      </c>
      <c r="Q3359" t="str">
        <f t="shared" si="374"/>
        <v/>
      </c>
      <c r="R3359" t="str">
        <f t="shared" si="375"/>
        <v>/</v>
      </c>
    </row>
    <row r="3360" spans="1:18" x14ac:dyDescent="0.25">
      <c r="A3360" t="str">
        <f t="shared" si="368"/>
        <v>vp2301_aso_rktaal_1</v>
      </c>
      <c r="B3360" t="str">
        <f t="shared" si="369"/>
        <v>Onderwijs/Alle onderwerpen van Leerplichtonderwijs/Volgens woonplaats (WP)/Secundair Onderwijs/Risicokenmerken/</v>
      </c>
      <c r="C3360" t="s">
        <v>2111</v>
      </c>
      <c r="D3360" t="s">
        <v>2018</v>
      </c>
      <c r="E3360" t="s">
        <v>4227</v>
      </c>
      <c r="F3360" t="s">
        <v>4229</v>
      </c>
      <c r="G3360" t="s">
        <v>2046</v>
      </c>
      <c r="H3360" t="s">
        <v>2030</v>
      </c>
      <c r="I3360" t="s">
        <v>4230</v>
      </c>
      <c r="J3360" t="s">
        <v>4231</v>
      </c>
      <c r="K3360"/>
      <c r="L3360" s="4" t="str">
        <f t="shared" si="367"/>
        <v>Onderwijs/</v>
      </c>
      <c r="M3360" s="4" t="str">
        <f t="shared" si="370"/>
        <v>Alle onderwerpen van Leerplichtonderwijs/</v>
      </c>
      <c r="N3360" s="4" t="str">
        <f t="shared" si="371"/>
        <v>Volgens woonplaats (WP)/</v>
      </c>
      <c r="O3360" s="4" t="str">
        <f t="shared" si="372"/>
        <v>Secundair Onderwijs/</v>
      </c>
      <c r="P3360" s="4" t="str">
        <f t="shared" si="373"/>
        <v>Risicokenmerken/</v>
      </c>
      <c r="Q3360" t="str">
        <f t="shared" si="374"/>
        <v>Gewoon voltijds secundair onderwijs/</v>
      </c>
      <c r="R3360" t="str">
        <f t="shared" si="375"/>
        <v>ASO/</v>
      </c>
    </row>
    <row r="3361" spans="1:18" x14ac:dyDescent="0.25">
      <c r="A3361" t="str">
        <f t="shared" si="368"/>
        <v>vp2301_aso_rktoelage_1</v>
      </c>
      <c r="B3361" t="str">
        <f t="shared" si="369"/>
        <v>Onderwijs/Leerplichtonderwijs naar woonplaats/Secundair Onderwijs/Risicokenmerken/Risicokenmerken per onderwijsvorm</v>
      </c>
      <c r="C3361" t="s">
        <v>2113</v>
      </c>
      <c r="D3361" t="s">
        <v>2018</v>
      </c>
      <c r="E3361" t="s">
        <v>2218</v>
      </c>
      <c r="F3361" t="s">
        <v>2046</v>
      </c>
      <c r="G3361" t="s">
        <v>2030</v>
      </c>
      <c r="H3361" t="s">
        <v>2095</v>
      </c>
      <c r="I3361"/>
      <c r="J3361"/>
      <c r="K3361"/>
      <c r="L3361" s="4" t="str">
        <f t="shared" si="367"/>
        <v>Onderwijs/</v>
      </c>
      <c r="M3361" s="4" t="str">
        <f t="shared" si="370"/>
        <v>Leerplichtonderwijs naar woonplaats/</v>
      </c>
      <c r="N3361" s="4" t="str">
        <f t="shared" si="371"/>
        <v>Secundair Onderwijs/</v>
      </c>
      <c r="O3361" s="4" t="str">
        <f t="shared" si="372"/>
        <v>Risicokenmerken/</v>
      </c>
      <c r="P3361" s="4" t="str">
        <f t="shared" si="373"/>
        <v>Risicokenmerken per onderwijsvorm</v>
      </c>
      <c r="Q3361" t="str">
        <f t="shared" si="374"/>
        <v/>
      </c>
      <c r="R3361" t="str">
        <f t="shared" si="375"/>
        <v>/</v>
      </c>
    </row>
    <row r="3362" spans="1:18" x14ac:dyDescent="0.25">
      <c r="A3362" t="str">
        <f t="shared" si="368"/>
        <v>vp2301_aso_rktoelage_1</v>
      </c>
      <c r="B3362" t="str">
        <f t="shared" si="369"/>
        <v>Onderwijs/Alle onderwerpen van Leerplichtonderwijs/Volgens woonplaats (WP)/Secundair Onderwijs/Risicokenmerken/</v>
      </c>
      <c r="C3362" t="s">
        <v>2113</v>
      </c>
      <c r="D3362" t="s">
        <v>2018</v>
      </c>
      <c r="E3362" t="s">
        <v>4227</v>
      </c>
      <c r="F3362" t="s">
        <v>4229</v>
      </c>
      <c r="G3362" t="s">
        <v>2046</v>
      </c>
      <c r="H3362" t="s">
        <v>2030</v>
      </c>
      <c r="I3362" t="s">
        <v>4230</v>
      </c>
      <c r="J3362" t="s">
        <v>4231</v>
      </c>
      <c r="K3362"/>
      <c r="L3362" s="4" t="str">
        <f t="shared" si="367"/>
        <v>Onderwijs/</v>
      </c>
      <c r="M3362" s="4" t="str">
        <f t="shared" si="370"/>
        <v>Alle onderwerpen van Leerplichtonderwijs/</v>
      </c>
      <c r="N3362" s="4" t="str">
        <f t="shared" si="371"/>
        <v>Volgens woonplaats (WP)/</v>
      </c>
      <c r="O3362" s="4" t="str">
        <f t="shared" si="372"/>
        <v>Secundair Onderwijs/</v>
      </c>
      <c r="P3362" s="4" t="str">
        <f t="shared" si="373"/>
        <v>Risicokenmerken/</v>
      </c>
      <c r="Q3362" t="str">
        <f t="shared" si="374"/>
        <v>Gewoon voltijds secundair onderwijs/</v>
      </c>
      <c r="R3362" t="str">
        <f t="shared" si="375"/>
        <v>ASO/</v>
      </c>
    </row>
    <row r="3363" spans="1:18" x14ac:dyDescent="0.25">
      <c r="A3363" t="str">
        <f t="shared" si="368"/>
        <v>vp2301_aso_sv_0</v>
      </c>
      <c r="B3363" t="str">
        <f t="shared" si="369"/>
        <v>Onderwijs/Alle onderwerpen van Leerplichtonderwijs/Extra data-aanbod/Volgens woonplaats (WP)/Secundair Onderwijs/</v>
      </c>
      <c r="C3363" t="s">
        <v>3984</v>
      </c>
      <c r="D3363" t="s">
        <v>2018</v>
      </c>
      <c r="E3363" t="s">
        <v>4227</v>
      </c>
      <c r="F3363" t="s">
        <v>4228</v>
      </c>
      <c r="G3363" t="s">
        <v>4229</v>
      </c>
      <c r="H3363" t="s">
        <v>2046</v>
      </c>
      <c r="I3363" t="s">
        <v>2041</v>
      </c>
      <c r="J3363" t="s">
        <v>4231</v>
      </c>
      <c r="K3363"/>
      <c r="L3363" s="4" t="str">
        <f t="shared" si="367"/>
        <v>Onderwijs/</v>
      </c>
      <c r="M3363" s="4" t="str">
        <f t="shared" si="370"/>
        <v>Alle onderwerpen van Leerplichtonderwijs/</v>
      </c>
      <c r="N3363" s="4" t="str">
        <f t="shared" si="371"/>
        <v>Extra data-aanbod/</v>
      </c>
      <c r="O3363" s="4" t="str">
        <f t="shared" si="372"/>
        <v>Volgens woonplaats (WP)/</v>
      </c>
      <c r="P3363" s="4" t="str">
        <f t="shared" si="373"/>
        <v>Secundair Onderwijs/</v>
      </c>
      <c r="Q3363" t="str">
        <f t="shared" si="374"/>
        <v>Schoolse vertraging/</v>
      </c>
      <c r="R3363" t="str">
        <f t="shared" si="375"/>
        <v>ASO/</v>
      </c>
    </row>
    <row r="3364" spans="1:18" x14ac:dyDescent="0.25">
      <c r="A3364" t="str">
        <f t="shared" si="368"/>
        <v>vp2301_aso_sv_0enmin</v>
      </c>
      <c r="B3364" t="str">
        <f t="shared" si="369"/>
        <v>Onderwijs/Alle onderwerpen van Leerplichtonderwijs/Extra data-aanbod/Volgens woonplaats (WP)/Secundair Onderwijs/</v>
      </c>
      <c r="C3364" t="s">
        <v>3985</v>
      </c>
      <c r="D3364" t="s">
        <v>2018</v>
      </c>
      <c r="E3364" t="s">
        <v>4227</v>
      </c>
      <c r="F3364" t="s">
        <v>4228</v>
      </c>
      <c r="G3364" t="s">
        <v>4229</v>
      </c>
      <c r="H3364" t="s">
        <v>2046</v>
      </c>
      <c r="I3364" t="s">
        <v>2041</v>
      </c>
      <c r="J3364" t="s">
        <v>4231</v>
      </c>
      <c r="K3364"/>
      <c r="L3364" s="4" t="str">
        <f t="shared" si="367"/>
        <v>Onderwijs/</v>
      </c>
      <c r="M3364" s="4" t="str">
        <f t="shared" si="370"/>
        <v>Alle onderwerpen van Leerplichtonderwijs/</v>
      </c>
      <c r="N3364" s="4" t="str">
        <f t="shared" si="371"/>
        <v>Extra data-aanbod/</v>
      </c>
      <c r="O3364" s="4" t="str">
        <f t="shared" si="372"/>
        <v>Volgens woonplaats (WP)/</v>
      </c>
      <c r="P3364" s="4" t="str">
        <f t="shared" si="373"/>
        <v>Secundair Onderwijs/</v>
      </c>
      <c r="Q3364" t="str">
        <f t="shared" si="374"/>
        <v>Schoolse vertraging/</v>
      </c>
      <c r="R3364" t="str">
        <f t="shared" si="375"/>
        <v>ASO/</v>
      </c>
    </row>
    <row r="3365" spans="1:18" x14ac:dyDescent="0.25">
      <c r="A3365" t="str">
        <f t="shared" si="368"/>
        <v>vp2301_aso_sv_1</v>
      </c>
      <c r="B3365" t="str">
        <f t="shared" si="369"/>
        <v>Onderwijs/Alle onderwerpen van Leerplichtonderwijs/Extra data-aanbod/Volgens woonplaats (WP)/Secundair Onderwijs/</v>
      </c>
      <c r="C3365" t="s">
        <v>3986</v>
      </c>
      <c r="D3365" t="s">
        <v>2018</v>
      </c>
      <c r="E3365" t="s">
        <v>4227</v>
      </c>
      <c r="F3365" t="s">
        <v>4228</v>
      </c>
      <c r="G3365" t="s">
        <v>4229</v>
      </c>
      <c r="H3365" t="s">
        <v>2046</v>
      </c>
      <c r="I3365" t="s">
        <v>2041</v>
      </c>
      <c r="J3365" t="s">
        <v>4231</v>
      </c>
      <c r="K3365"/>
      <c r="L3365" s="4" t="str">
        <f t="shared" si="367"/>
        <v>Onderwijs/</v>
      </c>
      <c r="M3365" s="4" t="str">
        <f t="shared" si="370"/>
        <v>Alle onderwerpen van Leerplichtonderwijs/</v>
      </c>
      <c r="N3365" s="4" t="str">
        <f t="shared" si="371"/>
        <v>Extra data-aanbod/</v>
      </c>
      <c r="O3365" s="4" t="str">
        <f t="shared" si="372"/>
        <v>Volgens woonplaats (WP)/</v>
      </c>
      <c r="P3365" s="4" t="str">
        <f t="shared" si="373"/>
        <v>Secundair Onderwijs/</v>
      </c>
      <c r="Q3365" t="str">
        <f t="shared" si="374"/>
        <v>Schoolse vertraging/</v>
      </c>
      <c r="R3365" t="str">
        <f t="shared" si="375"/>
        <v>ASO/</v>
      </c>
    </row>
    <row r="3366" spans="1:18" x14ac:dyDescent="0.25">
      <c r="A3366" t="str">
        <f t="shared" si="368"/>
        <v>vp2301_aso_sv_1plus</v>
      </c>
      <c r="B3366" t="str">
        <f t="shared" si="369"/>
        <v>Onderwijs/Leerplichtonderwijs naar woonplaats/Secundair Onderwijs/Schoolse vertraging/Eén jaar of meer</v>
      </c>
      <c r="C3366" t="s">
        <v>2148</v>
      </c>
      <c r="D3366" t="s">
        <v>2018</v>
      </c>
      <c r="E3366" t="s">
        <v>2218</v>
      </c>
      <c r="F3366" t="s">
        <v>2046</v>
      </c>
      <c r="G3366" t="s">
        <v>2041</v>
      </c>
      <c r="H3366" t="s">
        <v>2153</v>
      </c>
      <c r="I3366"/>
      <c r="J3366"/>
      <c r="K3366"/>
      <c r="L3366" s="4" t="str">
        <f t="shared" si="367"/>
        <v>Onderwijs/</v>
      </c>
      <c r="M3366" s="4" t="str">
        <f t="shared" si="370"/>
        <v>Leerplichtonderwijs naar woonplaats/</v>
      </c>
      <c r="N3366" s="4" t="str">
        <f t="shared" si="371"/>
        <v>Secundair Onderwijs/</v>
      </c>
      <c r="O3366" s="4" t="str">
        <f t="shared" si="372"/>
        <v>Schoolse vertraging/</v>
      </c>
      <c r="P3366" s="4" t="str">
        <f t="shared" si="373"/>
        <v>Eén jaar of meer</v>
      </c>
      <c r="Q3366" t="str">
        <f t="shared" si="374"/>
        <v/>
      </c>
      <c r="R3366" t="str">
        <f t="shared" si="375"/>
        <v>/</v>
      </c>
    </row>
    <row r="3367" spans="1:18" x14ac:dyDescent="0.25">
      <c r="A3367" t="str">
        <f t="shared" si="368"/>
        <v>vp2301_aso_sv_1plus</v>
      </c>
      <c r="B3367" t="str">
        <f t="shared" si="369"/>
        <v>Onderwijs/Alle onderwerpen van Leerplichtonderwijs/Extra data-aanbod/Volgens woonplaats (WP)/Secundair Onderwijs/</v>
      </c>
      <c r="C3367" t="s">
        <v>2148</v>
      </c>
      <c r="D3367" t="s">
        <v>2018</v>
      </c>
      <c r="E3367" t="s">
        <v>4227</v>
      </c>
      <c r="F3367" t="s">
        <v>4228</v>
      </c>
      <c r="G3367" t="s">
        <v>4229</v>
      </c>
      <c r="H3367" t="s">
        <v>2046</v>
      </c>
      <c r="I3367" t="s">
        <v>2041</v>
      </c>
      <c r="J3367" t="s">
        <v>4231</v>
      </c>
      <c r="K3367"/>
      <c r="L3367" s="4" t="str">
        <f t="shared" si="367"/>
        <v>Onderwijs/</v>
      </c>
      <c r="M3367" s="4" t="str">
        <f t="shared" si="370"/>
        <v>Alle onderwerpen van Leerplichtonderwijs/</v>
      </c>
      <c r="N3367" s="4" t="str">
        <f t="shared" si="371"/>
        <v>Extra data-aanbod/</v>
      </c>
      <c r="O3367" s="4" t="str">
        <f t="shared" si="372"/>
        <v>Volgens woonplaats (WP)/</v>
      </c>
      <c r="P3367" s="4" t="str">
        <f t="shared" si="373"/>
        <v>Secundair Onderwijs/</v>
      </c>
      <c r="Q3367" t="str">
        <f t="shared" si="374"/>
        <v>Schoolse vertraging/</v>
      </c>
      <c r="R3367" t="str">
        <f t="shared" si="375"/>
        <v>ASO/</v>
      </c>
    </row>
    <row r="3368" spans="1:18" x14ac:dyDescent="0.25">
      <c r="A3368" t="str">
        <f t="shared" si="368"/>
        <v>vp2301_aso_sv_2</v>
      </c>
      <c r="B3368" t="str">
        <f t="shared" si="369"/>
        <v>Onderwijs/Alle onderwerpen van Leerplichtonderwijs/Extra data-aanbod/Volgens woonplaats (WP)/Secundair Onderwijs/</v>
      </c>
      <c r="C3368" t="s">
        <v>3987</v>
      </c>
      <c r="D3368" t="s">
        <v>2018</v>
      </c>
      <c r="E3368" t="s">
        <v>4227</v>
      </c>
      <c r="F3368" t="s">
        <v>4228</v>
      </c>
      <c r="G3368" t="s">
        <v>4229</v>
      </c>
      <c r="H3368" t="s">
        <v>2046</v>
      </c>
      <c r="I3368" t="s">
        <v>2041</v>
      </c>
      <c r="J3368" t="s">
        <v>4231</v>
      </c>
      <c r="K3368"/>
      <c r="L3368" s="4" t="str">
        <f t="shared" si="367"/>
        <v>Onderwijs/</v>
      </c>
      <c r="M3368" s="4" t="str">
        <f t="shared" si="370"/>
        <v>Alle onderwerpen van Leerplichtonderwijs/</v>
      </c>
      <c r="N3368" s="4" t="str">
        <f t="shared" si="371"/>
        <v>Extra data-aanbod/</v>
      </c>
      <c r="O3368" s="4" t="str">
        <f t="shared" si="372"/>
        <v>Volgens woonplaats (WP)/</v>
      </c>
      <c r="P3368" s="4" t="str">
        <f t="shared" si="373"/>
        <v>Secundair Onderwijs/</v>
      </c>
      <c r="Q3368" t="str">
        <f t="shared" si="374"/>
        <v>Schoolse vertraging/</v>
      </c>
      <c r="R3368" t="str">
        <f t="shared" si="375"/>
        <v>ASO/</v>
      </c>
    </row>
    <row r="3369" spans="1:18" x14ac:dyDescent="0.25">
      <c r="A3369" t="str">
        <f t="shared" si="368"/>
        <v>vp2301_aso_sv_2plus</v>
      </c>
      <c r="B3369" t="str">
        <f t="shared" si="369"/>
        <v>Onderwijs/Leerplichtonderwijs naar woonplaats/Secundair Onderwijs/Schoolse vertraging/Twee jaar of meer</v>
      </c>
      <c r="C3369" t="s">
        <v>2134</v>
      </c>
      <c r="D3369" t="s">
        <v>2018</v>
      </c>
      <c r="E3369" t="s">
        <v>2218</v>
      </c>
      <c r="F3369" t="s">
        <v>2046</v>
      </c>
      <c r="G3369" t="s">
        <v>2041</v>
      </c>
      <c r="H3369" t="s">
        <v>2154</v>
      </c>
      <c r="I3369"/>
      <c r="J3369"/>
      <c r="K3369"/>
      <c r="L3369" s="4" t="str">
        <f t="shared" si="367"/>
        <v>Onderwijs/</v>
      </c>
      <c r="M3369" s="4" t="str">
        <f t="shared" si="370"/>
        <v>Leerplichtonderwijs naar woonplaats/</v>
      </c>
      <c r="N3369" s="4" t="str">
        <f t="shared" si="371"/>
        <v>Secundair Onderwijs/</v>
      </c>
      <c r="O3369" s="4" t="str">
        <f t="shared" si="372"/>
        <v>Schoolse vertraging/</v>
      </c>
      <c r="P3369" s="4" t="str">
        <f t="shared" si="373"/>
        <v>Twee jaar of meer</v>
      </c>
      <c r="Q3369" t="str">
        <f t="shared" si="374"/>
        <v/>
      </c>
      <c r="R3369" t="str">
        <f t="shared" si="375"/>
        <v>/</v>
      </c>
    </row>
    <row r="3370" spans="1:18" x14ac:dyDescent="0.25">
      <c r="A3370" t="str">
        <f t="shared" si="368"/>
        <v>vp2301_aso_sv_2plus</v>
      </c>
      <c r="B3370" t="str">
        <f t="shared" si="369"/>
        <v>Onderwijs/Alle onderwerpen van Leerplichtonderwijs/Volgens woonplaats (WP)/Secundair Onderwijs/Schoolse vordering/</v>
      </c>
      <c r="C3370" t="s">
        <v>2134</v>
      </c>
      <c r="D3370" t="s">
        <v>2018</v>
      </c>
      <c r="E3370" t="s">
        <v>4227</v>
      </c>
      <c r="F3370" t="s">
        <v>4229</v>
      </c>
      <c r="G3370" t="s">
        <v>2046</v>
      </c>
      <c r="H3370" t="s">
        <v>4236</v>
      </c>
      <c r="I3370" t="s">
        <v>4237</v>
      </c>
      <c r="J3370"/>
      <c r="K3370"/>
      <c r="L3370" s="4" t="str">
        <f t="shared" si="367"/>
        <v>Onderwijs/</v>
      </c>
      <c r="M3370" s="4" t="str">
        <f t="shared" si="370"/>
        <v>Alle onderwerpen van Leerplichtonderwijs/</v>
      </c>
      <c r="N3370" s="4" t="str">
        <f t="shared" si="371"/>
        <v>Volgens woonplaats (WP)/</v>
      </c>
      <c r="O3370" s="4" t="str">
        <f t="shared" si="372"/>
        <v>Secundair Onderwijs/</v>
      </c>
      <c r="P3370" s="4" t="str">
        <f t="shared" si="373"/>
        <v>Schoolse vordering/</v>
      </c>
      <c r="Q3370" t="str">
        <f t="shared" si="374"/>
        <v>Naar onderwijsvorm</v>
      </c>
      <c r="R3370" t="str">
        <f t="shared" si="375"/>
        <v>/</v>
      </c>
    </row>
    <row r="3371" spans="1:18" x14ac:dyDescent="0.25">
      <c r="A3371" t="str">
        <f t="shared" si="368"/>
        <v>vp2301_aso_sv_3plus</v>
      </c>
      <c r="B3371" t="str">
        <f t="shared" si="369"/>
        <v>Onderwijs/Alle onderwerpen van Leerplichtonderwijs/Extra data-aanbod/Volgens woonplaats (WP)/Secundair Onderwijs/</v>
      </c>
      <c r="C3371" t="s">
        <v>3988</v>
      </c>
      <c r="D3371" t="s">
        <v>2018</v>
      </c>
      <c r="E3371" t="s">
        <v>4227</v>
      </c>
      <c r="F3371" t="s">
        <v>4228</v>
      </c>
      <c r="G3371" t="s">
        <v>4229</v>
      </c>
      <c r="H3371" t="s">
        <v>2046</v>
      </c>
      <c r="I3371" t="s">
        <v>2041</v>
      </c>
      <c r="J3371" t="s">
        <v>4231</v>
      </c>
      <c r="K3371"/>
      <c r="L3371" s="4" t="str">
        <f t="shared" si="367"/>
        <v>Onderwijs/</v>
      </c>
      <c r="M3371" s="4" t="str">
        <f t="shared" si="370"/>
        <v>Alle onderwerpen van Leerplichtonderwijs/</v>
      </c>
      <c r="N3371" s="4" t="str">
        <f t="shared" si="371"/>
        <v>Extra data-aanbod/</v>
      </c>
      <c r="O3371" s="4" t="str">
        <f t="shared" si="372"/>
        <v>Volgens woonplaats (WP)/</v>
      </c>
      <c r="P3371" s="4" t="str">
        <f t="shared" si="373"/>
        <v>Secundair Onderwijs/</v>
      </c>
      <c r="Q3371" t="str">
        <f t="shared" si="374"/>
        <v>Schoolse vertraging/</v>
      </c>
      <c r="R3371" t="str">
        <f t="shared" si="375"/>
        <v>ASO/</v>
      </c>
    </row>
    <row r="3372" spans="1:18" x14ac:dyDescent="0.25">
      <c r="A3372" t="str">
        <f t="shared" si="368"/>
        <v>vp2301_aso_sv_min1</v>
      </c>
      <c r="B3372" t="str">
        <f t="shared" si="369"/>
        <v>Onderwijs/Alle onderwerpen van Leerplichtonderwijs/Extra data-aanbod/Volgens woonplaats (WP)/Secundair Onderwijs/</v>
      </c>
      <c r="C3372" t="s">
        <v>3989</v>
      </c>
      <c r="D3372" t="s">
        <v>2018</v>
      </c>
      <c r="E3372" t="s">
        <v>4227</v>
      </c>
      <c r="F3372" t="s">
        <v>4228</v>
      </c>
      <c r="G3372" t="s">
        <v>4229</v>
      </c>
      <c r="H3372" t="s">
        <v>2046</v>
      </c>
      <c r="I3372" t="s">
        <v>2041</v>
      </c>
      <c r="J3372" t="s">
        <v>4231</v>
      </c>
      <c r="K3372"/>
      <c r="L3372" s="4" t="str">
        <f t="shared" si="367"/>
        <v>Onderwijs/</v>
      </c>
      <c r="M3372" s="4" t="str">
        <f t="shared" si="370"/>
        <v>Alle onderwerpen van Leerplichtonderwijs/</v>
      </c>
      <c r="N3372" s="4" t="str">
        <f t="shared" si="371"/>
        <v>Extra data-aanbod/</v>
      </c>
      <c r="O3372" s="4" t="str">
        <f t="shared" si="372"/>
        <v>Volgens woonplaats (WP)/</v>
      </c>
      <c r="P3372" s="4" t="str">
        <f t="shared" si="373"/>
        <v>Secundair Onderwijs/</v>
      </c>
      <c r="Q3372" t="str">
        <f t="shared" si="374"/>
        <v>Schoolse vertraging/</v>
      </c>
      <c r="R3372" t="str">
        <f t="shared" si="375"/>
        <v>ASO/</v>
      </c>
    </row>
    <row r="3373" spans="1:18" x14ac:dyDescent="0.25">
      <c r="A3373" t="str">
        <f t="shared" si="368"/>
        <v>vp2301_aso_sv_min1plus</v>
      </c>
      <c r="B3373" t="str">
        <f t="shared" si="369"/>
        <v>Onderwijs/Alle onderwerpen van Leerplichtonderwijs/Extra data-aanbod/Volgens woonplaats (WP)/Secundair Onderwijs/</v>
      </c>
      <c r="C3373" t="s">
        <v>3990</v>
      </c>
      <c r="D3373" t="s">
        <v>2018</v>
      </c>
      <c r="E3373" t="s">
        <v>4227</v>
      </c>
      <c r="F3373" t="s">
        <v>4228</v>
      </c>
      <c r="G3373" t="s">
        <v>4229</v>
      </c>
      <c r="H3373" t="s">
        <v>2046</v>
      </c>
      <c r="I3373" t="s">
        <v>2041</v>
      </c>
      <c r="J3373" t="s">
        <v>4231</v>
      </c>
      <c r="K3373"/>
      <c r="L3373" s="4" t="str">
        <f t="shared" si="367"/>
        <v>Onderwijs/</v>
      </c>
      <c r="M3373" s="4" t="str">
        <f t="shared" si="370"/>
        <v>Alle onderwerpen van Leerplichtonderwijs/</v>
      </c>
      <c r="N3373" s="4" t="str">
        <f t="shared" si="371"/>
        <v>Extra data-aanbod/</v>
      </c>
      <c r="O3373" s="4" t="str">
        <f t="shared" si="372"/>
        <v>Volgens woonplaats (WP)/</v>
      </c>
      <c r="P3373" s="4" t="str">
        <f t="shared" si="373"/>
        <v>Secundair Onderwijs/</v>
      </c>
      <c r="Q3373" t="str">
        <f t="shared" si="374"/>
        <v>Schoolse vertraging/</v>
      </c>
      <c r="R3373" t="str">
        <f t="shared" si="375"/>
        <v>ASO/</v>
      </c>
    </row>
    <row r="3374" spans="1:18" x14ac:dyDescent="0.25">
      <c r="A3374" t="str">
        <f t="shared" si="368"/>
        <v>vp2301_aso_sv_min2plus</v>
      </c>
      <c r="B3374" t="str">
        <f t="shared" si="369"/>
        <v>Onderwijs/Alle onderwerpen van Leerplichtonderwijs/Extra data-aanbod/Volgens woonplaats (WP)/Secundair Onderwijs/</v>
      </c>
      <c r="C3374" t="s">
        <v>3991</v>
      </c>
      <c r="D3374" t="s">
        <v>2018</v>
      </c>
      <c r="E3374" t="s">
        <v>4227</v>
      </c>
      <c r="F3374" t="s">
        <v>4228</v>
      </c>
      <c r="G3374" t="s">
        <v>4229</v>
      </c>
      <c r="H3374" t="s">
        <v>2046</v>
      </c>
      <c r="I3374" t="s">
        <v>2041</v>
      </c>
      <c r="J3374" t="s">
        <v>4231</v>
      </c>
      <c r="K3374"/>
      <c r="L3374" s="4" t="str">
        <f t="shared" si="367"/>
        <v>Onderwijs/</v>
      </c>
      <c r="M3374" s="4" t="str">
        <f t="shared" si="370"/>
        <v>Alle onderwerpen van Leerplichtonderwijs/</v>
      </c>
      <c r="N3374" s="4" t="str">
        <f t="shared" si="371"/>
        <v>Extra data-aanbod/</v>
      </c>
      <c r="O3374" s="4" t="str">
        <f t="shared" si="372"/>
        <v>Volgens woonplaats (WP)/</v>
      </c>
      <c r="P3374" s="4" t="str">
        <f t="shared" si="373"/>
        <v>Secundair Onderwijs/</v>
      </c>
      <c r="Q3374" t="str">
        <f t="shared" si="374"/>
        <v>Schoolse vertraging/</v>
      </c>
      <c r="R3374" t="str">
        <f t="shared" si="375"/>
        <v>ASO/</v>
      </c>
    </row>
    <row r="3375" spans="1:18" x14ac:dyDescent="0.25">
      <c r="A3375" t="str">
        <f t="shared" si="368"/>
        <v>vp2301_bso_indicator</v>
      </c>
      <c r="B3375" t="str">
        <f t="shared" si="369"/>
        <v>Onderwijs/Leerplichtonderwijs naar woonplaats/Secundair Onderwijs/Risicokenmerken/Percentages indicatorleerlingen per onderwijsvorm</v>
      </c>
      <c r="C3375" t="s">
        <v>2070</v>
      </c>
      <c r="D3375" t="s">
        <v>2018</v>
      </c>
      <c r="E3375" t="s">
        <v>2218</v>
      </c>
      <c r="F3375" t="s">
        <v>2046</v>
      </c>
      <c r="G3375" t="s">
        <v>2030</v>
      </c>
      <c r="H3375" t="s">
        <v>2064</v>
      </c>
      <c r="I3375"/>
      <c r="J3375"/>
      <c r="K3375"/>
      <c r="L3375" s="4" t="str">
        <f t="shared" si="367"/>
        <v>Onderwijs/</v>
      </c>
      <c r="M3375" s="4" t="str">
        <f t="shared" si="370"/>
        <v>Leerplichtonderwijs naar woonplaats/</v>
      </c>
      <c r="N3375" s="4" t="str">
        <f t="shared" si="371"/>
        <v>Secundair Onderwijs/</v>
      </c>
      <c r="O3375" s="4" t="str">
        <f t="shared" si="372"/>
        <v>Risicokenmerken/</v>
      </c>
      <c r="P3375" s="4" t="str">
        <f t="shared" si="373"/>
        <v>Percentages indicatorleerlingen per onderwijsvorm</v>
      </c>
      <c r="Q3375" t="str">
        <f t="shared" si="374"/>
        <v/>
      </c>
      <c r="R3375" t="str">
        <f t="shared" si="375"/>
        <v>/</v>
      </c>
    </row>
    <row r="3376" spans="1:18" x14ac:dyDescent="0.25">
      <c r="A3376" t="str">
        <f t="shared" si="368"/>
        <v>vp2301_bso_indicator</v>
      </c>
      <c r="B3376" t="str">
        <f t="shared" si="369"/>
        <v>Onderwijs/Alle onderwerpen van Leerplichtonderwijs/Volgens woonplaats (WP)/Secundair Onderwijs/Risicokenmerken/</v>
      </c>
      <c r="C3376" t="s">
        <v>2070</v>
      </c>
      <c r="D3376" t="s">
        <v>2018</v>
      </c>
      <c r="E3376" t="s">
        <v>4227</v>
      </c>
      <c r="F3376" t="s">
        <v>4229</v>
      </c>
      <c r="G3376" t="s">
        <v>2046</v>
      </c>
      <c r="H3376" t="s">
        <v>2030</v>
      </c>
      <c r="I3376" t="s">
        <v>4230</v>
      </c>
      <c r="J3376" t="s">
        <v>4238</v>
      </c>
      <c r="K3376"/>
      <c r="L3376" s="4" t="str">
        <f t="shared" si="367"/>
        <v>Onderwijs/</v>
      </c>
      <c r="M3376" s="4" t="str">
        <f t="shared" si="370"/>
        <v>Alle onderwerpen van Leerplichtonderwijs/</v>
      </c>
      <c r="N3376" s="4" t="str">
        <f t="shared" si="371"/>
        <v>Volgens woonplaats (WP)/</v>
      </c>
      <c r="O3376" s="4" t="str">
        <f t="shared" si="372"/>
        <v>Secundair Onderwijs/</v>
      </c>
      <c r="P3376" s="4" t="str">
        <f t="shared" si="373"/>
        <v>Risicokenmerken/</v>
      </c>
      <c r="Q3376" t="str">
        <f t="shared" si="374"/>
        <v>Gewoon voltijds secundair onderwijs/</v>
      </c>
      <c r="R3376" t="str">
        <f t="shared" si="375"/>
        <v>BSO/</v>
      </c>
    </row>
    <row r="3377" spans="1:18" x14ac:dyDescent="0.25">
      <c r="A3377" t="str">
        <f t="shared" si="368"/>
        <v>vp2301_bso_indicator</v>
      </c>
      <c r="B3377" t="str">
        <f t="shared" si="369"/>
        <v>Onderwijs/Alle onderwerpen van Leerplichtonderwijs/Volgens woonplaats (WP)/Secundair Onderwijs/Risicokenmerken/</v>
      </c>
      <c r="C3377" t="s">
        <v>2070</v>
      </c>
      <c r="D3377" t="s">
        <v>2018</v>
      </c>
      <c r="E3377" t="s">
        <v>4227</v>
      </c>
      <c r="F3377" t="s">
        <v>4229</v>
      </c>
      <c r="G3377" t="s">
        <v>2046</v>
      </c>
      <c r="H3377" t="s">
        <v>2030</v>
      </c>
      <c r="I3377" t="s">
        <v>2074</v>
      </c>
      <c r="J3377" t="s">
        <v>1687</v>
      </c>
      <c r="K3377"/>
      <c r="L3377" s="4" t="str">
        <f t="shared" si="367"/>
        <v>Onderwijs/</v>
      </c>
      <c r="M3377" s="4" t="str">
        <f t="shared" si="370"/>
        <v>Alle onderwerpen van Leerplichtonderwijs/</v>
      </c>
      <c r="N3377" s="4" t="str">
        <f t="shared" si="371"/>
        <v>Volgens woonplaats (WP)/</v>
      </c>
      <c r="O3377" s="4" t="str">
        <f t="shared" si="372"/>
        <v>Secundair Onderwijs/</v>
      </c>
      <c r="P3377" s="4" t="str">
        <f t="shared" si="373"/>
        <v>Risicokenmerken/</v>
      </c>
      <c r="Q3377" t="str">
        <f t="shared" si="374"/>
        <v>Indicatorleerlingen/</v>
      </c>
      <c r="R3377" t="str">
        <f t="shared" si="375"/>
        <v>Percentages/</v>
      </c>
    </row>
    <row r="3378" spans="1:18" x14ac:dyDescent="0.25">
      <c r="A3378" t="str">
        <f t="shared" si="368"/>
        <v>vp2301_bso_jongens</v>
      </c>
      <c r="B3378" t="str">
        <f t="shared" si="369"/>
        <v>Onderwijs/Alle onderwerpen van Leerplichtonderwijs/Volgens woonplaats (WP)/Secundair Onderwijs/Basiscijfers/</v>
      </c>
      <c r="C3378" t="s">
        <v>3992</v>
      </c>
      <c r="D3378" t="s">
        <v>2018</v>
      </c>
      <c r="E3378" t="s">
        <v>4227</v>
      </c>
      <c r="F3378" t="s">
        <v>4229</v>
      </c>
      <c r="G3378" t="s">
        <v>2046</v>
      </c>
      <c r="H3378" t="s">
        <v>2020</v>
      </c>
      <c r="I3378" t="s">
        <v>4233</v>
      </c>
      <c r="J3378" t="s">
        <v>1687</v>
      </c>
      <c r="K3378"/>
      <c r="L3378" s="4" t="str">
        <f t="shared" si="367"/>
        <v>Onderwijs/</v>
      </c>
      <c r="M3378" s="4" t="str">
        <f t="shared" si="370"/>
        <v>Alle onderwerpen van Leerplichtonderwijs/</v>
      </c>
      <c r="N3378" s="4" t="str">
        <f t="shared" si="371"/>
        <v>Volgens woonplaats (WP)/</v>
      </c>
      <c r="O3378" s="4" t="str">
        <f t="shared" si="372"/>
        <v>Secundair Onderwijs/</v>
      </c>
      <c r="P3378" s="4" t="str">
        <f t="shared" si="373"/>
        <v>Basiscijfers/</v>
      </c>
      <c r="Q3378" t="str">
        <f t="shared" si="374"/>
        <v>Naar geslacht en onderwijsvorm binnen het gewoon voltijds SO/</v>
      </c>
      <c r="R3378" t="str">
        <f t="shared" si="375"/>
        <v>Percentages/</v>
      </c>
    </row>
    <row r="3379" spans="1:18" x14ac:dyDescent="0.25">
      <c r="A3379" t="str">
        <f t="shared" si="368"/>
        <v>vp2301_bso_lln</v>
      </c>
      <c r="B3379" t="str">
        <f t="shared" si="369"/>
        <v>Onderwijs/Alle onderwerpen van Leerplichtonderwijs/Extra data-aanbod/Volgens woonplaats (WP)/Secundair Onderwijs/</v>
      </c>
      <c r="C3379" t="s">
        <v>3993</v>
      </c>
      <c r="D3379" t="s">
        <v>2018</v>
      </c>
      <c r="E3379" t="s">
        <v>4227</v>
      </c>
      <c r="F3379" t="s">
        <v>4228</v>
      </c>
      <c r="G3379" t="s">
        <v>4229</v>
      </c>
      <c r="H3379" t="s">
        <v>2046</v>
      </c>
      <c r="I3379" t="s">
        <v>2020</v>
      </c>
      <c r="J3379"/>
      <c r="K3379"/>
      <c r="L3379" s="4" t="str">
        <f t="shared" si="367"/>
        <v>Onderwijs/</v>
      </c>
      <c r="M3379" s="4" t="str">
        <f t="shared" si="370"/>
        <v>Alle onderwerpen van Leerplichtonderwijs/</v>
      </c>
      <c r="N3379" s="4" t="str">
        <f t="shared" si="371"/>
        <v>Extra data-aanbod/</v>
      </c>
      <c r="O3379" s="4" t="str">
        <f t="shared" si="372"/>
        <v>Volgens woonplaats (WP)/</v>
      </c>
      <c r="P3379" s="4" t="str">
        <f t="shared" si="373"/>
        <v>Secundair Onderwijs/</v>
      </c>
      <c r="Q3379" t="str">
        <f t="shared" si="374"/>
        <v>Basiscijfers</v>
      </c>
      <c r="R3379" t="str">
        <f t="shared" si="375"/>
        <v>/</v>
      </c>
    </row>
    <row r="3380" spans="1:18" x14ac:dyDescent="0.25">
      <c r="A3380" t="str">
        <f t="shared" si="368"/>
        <v>vp2301_bso_meisjes</v>
      </c>
      <c r="B3380" t="str">
        <f t="shared" si="369"/>
        <v>Onderwijs/Alle onderwerpen van Leerplichtonderwijs/Volgens woonplaats (WP)/Secundair Onderwijs/Basiscijfers/</v>
      </c>
      <c r="C3380" t="s">
        <v>3994</v>
      </c>
      <c r="D3380" t="s">
        <v>2018</v>
      </c>
      <c r="E3380" t="s">
        <v>4227</v>
      </c>
      <c r="F3380" t="s">
        <v>4229</v>
      </c>
      <c r="G3380" t="s">
        <v>2046</v>
      </c>
      <c r="H3380" t="s">
        <v>2020</v>
      </c>
      <c r="I3380" t="s">
        <v>4233</v>
      </c>
      <c r="J3380" t="s">
        <v>1687</v>
      </c>
      <c r="K3380"/>
      <c r="L3380" s="4" t="str">
        <f t="shared" si="367"/>
        <v>Onderwijs/</v>
      </c>
      <c r="M3380" s="4" t="str">
        <f t="shared" si="370"/>
        <v>Alle onderwerpen van Leerplichtonderwijs/</v>
      </c>
      <c r="N3380" s="4" t="str">
        <f t="shared" si="371"/>
        <v>Volgens woonplaats (WP)/</v>
      </c>
      <c r="O3380" s="4" t="str">
        <f t="shared" si="372"/>
        <v>Secundair Onderwijs/</v>
      </c>
      <c r="P3380" s="4" t="str">
        <f t="shared" si="373"/>
        <v>Basiscijfers/</v>
      </c>
      <c r="Q3380" t="str">
        <f t="shared" si="374"/>
        <v>Naar geslacht en onderwijsvorm binnen het gewoon voltijds SO/</v>
      </c>
      <c r="R3380" t="str">
        <f t="shared" si="375"/>
        <v>Percentages/</v>
      </c>
    </row>
    <row r="3381" spans="1:18" x14ac:dyDescent="0.25">
      <c r="A3381" t="str">
        <f t="shared" si="368"/>
        <v>vp2301_bso_oki</v>
      </c>
      <c r="B3381" t="str">
        <f t="shared" si="369"/>
        <v>Onderwijs/Leerplichtonderwijs naar woonplaats/Secundair Onderwijs/Risicokenmerken/OKi-waarden per onderwijsvorm</v>
      </c>
      <c r="C3381" t="s">
        <v>2091</v>
      </c>
      <c r="D3381" t="s">
        <v>2018</v>
      </c>
      <c r="E3381" t="s">
        <v>2218</v>
      </c>
      <c r="F3381" t="s">
        <v>2046</v>
      </c>
      <c r="G3381" t="s">
        <v>2030</v>
      </c>
      <c r="H3381" t="s">
        <v>2085</v>
      </c>
      <c r="I3381"/>
      <c r="J3381"/>
      <c r="K3381"/>
      <c r="L3381" s="4" t="str">
        <f t="shared" si="367"/>
        <v>Onderwijs/</v>
      </c>
      <c r="M3381" s="4" t="str">
        <f t="shared" si="370"/>
        <v>Leerplichtonderwijs naar woonplaats/</v>
      </c>
      <c r="N3381" s="4" t="str">
        <f t="shared" si="371"/>
        <v>Secundair Onderwijs/</v>
      </c>
      <c r="O3381" s="4" t="str">
        <f t="shared" si="372"/>
        <v>Risicokenmerken/</v>
      </c>
      <c r="P3381" s="4" t="str">
        <f t="shared" si="373"/>
        <v>OKi-waarden per onderwijsvorm</v>
      </c>
      <c r="Q3381" t="str">
        <f t="shared" si="374"/>
        <v/>
      </c>
      <c r="R3381" t="str">
        <f t="shared" si="375"/>
        <v>/</v>
      </c>
    </row>
    <row r="3382" spans="1:18" x14ac:dyDescent="0.25">
      <c r="A3382" t="str">
        <f t="shared" si="368"/>
        <v>vp2301_bso_oki</v>
      </c>
      <c r="B3382" t="str">
        <f t="shared" si="369"/>
        <v>Onderwijs/Alle onderwerpen van Leerplichtonderwijs/Volgens woonplaats (WP)/Secundair Onderwijs/Risicokenmerken/</v>
      </c>
      <c r="C3382" t="s">
        <v>2091</v>
      </c>
      <c r="D3382" t="s">
        <v>2018</v>
      </c>
      <c r="E3382" t="s">
        <v>4227</v>
      </c>
      <c r="F3382" t="s">
        <v>4229</v>
      </c>
      <c r="G3382" t="s">
        <v>2046</v>
      </c>
      <c r="H3382" t="s">
        <v>2030</v>
      </c>
      <c r="I3382" t="s">
        <v>4230</v>
      </c>
      <c r="J3382" t="s">
        <v>4238</v>
      </c>
      <c r="K3382"/>
      <c r="L3382" s="4" t="str">
        <f t="shared" si="367"/>
        <v>Onderwijs/</v>
      </c>
      <c r="M3382" s="4" t="str">
        <f t="shared" si="370"/>
        <v>Alle onderwerpen van Leerplichtonderwijs/</v>
      </c>
      <c r="N3382" s="4" t="str">
        <f t="shared" si="371"/>
        <v>Volgens woonplaats (WP)/</v>
      </c>
      <c r="O3382" s="4" t="str">
        <f t="shared" si="372"/>
        <v>Secundair Onderwijs/</v>
      </c>
      <c r="P3382" s="4" t="str">
        <f t="shared" si="373"/>
        <v>Risicokenmerken/</v>
      </c>
      <c r="Q3382" t="str">
        <f t="shared" si="374"/>
        <v>Gewoon voltijds secundair onderwijs/</v>
      </c>
      <c r="R3382" t="str">
        <f t="shared" si="375"/>
        <v>BSO/</v>
      </c>
    </row>
    <row r="3383" spans="1:18" x14ac:dyDescent="0.25">
      <c r="A3383" t="str">
        <f t="shared" si="368"/>
        <v>vp2301_bso_oki</v>
      </c>
      <c r="B3383" t="str">
        <f t="shared" si="369"/>
        <v>Onderwijs/Alle onderwerpen van Leerplichtonderwijs/Volgens woonplaats (WP)/Secundair Onderwijs/Risicokenmerken/</v>
      </c>
      <c r="C3383" t="s">
        <v>2091</v>
      </c>
      <c r="D3383" t="s">
        <v>2018</v>
      </c>
      <c r="E3383" t="s">
        <v>4227</v>
      </c>
      <c r="F3383" t="s">
        <v>4229</v>
      </c>
      <c r="G3383" t="s">
        <v>2046</v>
      </c>
      <c r="H3383" t="s">
        <v>2030</v>
      </c>
      <c r="I3383" t="s">
        <v>4271</v>
      </c>
      <c r="J3383"/>
      <c r="K3383"/>
      <c r="L3383" s="4" t="str">
        <f t="shared" si="367"/>
        <v>Onderwijs/</v>
      </c>
      <c r="M3383" s="4" t="str">
        <f t="shared" si="370"/>
        <v>Alle onderwerpen van Leerplichtonderwijs/</v>
      </c>
      <c r="N3383" s="4" t="str">
        <f t="shared" si="371"/>
        <v>Volgens woonplaats (WP)/</v>
      </c>
      <c r="O3383" s="4" t="str">
        <f t="shared" si="372"/>
        <v>Secundair Onderwijs/</v>
      </c>
      <c r="P3383" s="4" t="str">
        <f t="shared" si="373"/>
        <v>Risicokenmerken/</v>
      </c>
      <c r="Q3383" t="str">
        <f t="shared" si="374"/>
        <v>OKI-waarden</v>
      </c>
      <c r="R3383" t="str">
        <f t="shared" si="375"/>
        <v>/</v>
      </c>
    </row>
    <row r="3384" spans="1:18" x14ac:dyDescent="0.25">
      <c r="A3384" t="str">
        <f t="shared" si="368"/>
        <v>vp2301_bso_rkbuurt_1</v>
      </c>
      <c r="B3384" t="str">
        <f t="shared" si="369"/>
        <v>Onderwijs/Leerplichtonderwijs naar woonplaats/Secundair Onderwijs/Risicokenmerken/Risicokenmerken per onderwijsvorm</v>
      </c>
      <c r="C3384" t="s">
        <v>2122</v>
      </c>
      <c r="D3384" t="s">
        <v>2018</v>
      </c>
      <c r="E3384" t="s">
        <v>2218</v>
      </c>
      <c r="F3384" t="s">
        <v>2046</v>
      </c>
      <c r="G3384" t="s">
        <v>2030</v>
      </c>
      <c r="H3384" t="s">
        <v>2095</v>
      </c>
      <c r="I3384"/>
      <c r="J3384"/>
      <c r="K3384"/>
      <c r="L3384" s="4" t="str">
        <f t="shared" si="367"/>
        <v>Onderwijs/</v>
      </c>
      <c r="M3384" s="4" t="str">
        <f t="shared" si="370"/>
        <v>Leerplichtonderwijs naar woonplaats/</v>
      </c>
      <c r="N3384" s="4" t="str">
        <f t="shared" si="371"/>
        <v>Secundair Onderwijs/</v>
      </c>
      <c r="O3384" s="4" t="str">
        <f t="shared" si="372"/>
        <v>Risicokenmerken/</v>
      </c>
      <c r="P3384" s="4" t="str">
        <f t="shared" si="373"/>
        <v>Risicokenmerken per onderwijsvorm</v>
      </c>
      <c r="Q3384" t="str">
        <f t="shared" si="374"/>
        <v/>
      </c>
      <c r="R3384" t="str">
        <f t="shared" si="375"/>
        <v>/</v>
      </c>
    </row>
    <row r="3385" spans="1:18" x14ac:dyDescent="0.25">
      <c r="A3385" t="str">
        <f t="shared" si="368"/>
        <v>vp2301_bso_rkbuurt_1</v>
      </c>
      <c r="B3385" t="str">
        <f t="shared" si="369"/>
        <v>Onderwijs/Alle onderwerpen van Leerplichtonderwijs/Volgens woonplaats (WP)/Secundair Onderwijs/Risicokenmerken/</v>
      </c>
      <c r="C3385" t="s">
        <v>2122</v>
      </c>
      <c r="D3385" t="s">
        <v>2018</v>
      </c>
      <c r="E3385" t="s">
        <v>4227</v>
      </c>
      <c r="F3385" t="s">
        <v>4229</v>
      </c>
      <c r="G3385" t="s">
        <v>2046</v>
      </c>
      <c r="H3385" t="s">
        <v>2030</v>
      </c>
      <c r="I3385" t="s">
        <v>4230</v>
      </c>
      <c r="J3385" t="s">
        <v>4238</v>
      </c>
      <c r="K3385"/>
      <c r="L3385" s="4" t="str">
        <f t="shared" si="367"/>
        <v>Onderwijs/</v>
      </c>
      <c r="M3385" s="4" t="str">
        <f t="shared" si="370"/>
        <v>Alle onderwerpen van Leerplichtonderwijs/</v>
      </c>
      <c r="N3385" s="4" t="str">
        <f t="shared" si="371"/>
        <v>Volgens woonplaats (WP)/</v>
      </c>
      <c r="O3385" s="4" t="str">
        <f t="shared" si="372"/>
        <v>Secundair Onderwijs/</v>
      </c>
      <c r="P3385" s="4" t="str">
        <f t="shared" si="373"/>
        <v>Risicokenmerken/</v>
      </c>
      <c r="Q3385" t="str">
        <f t="shared" si="374"/>
        <v>Gewoon voltijds secundair onderwijs/</v>
      </c>
      <c r="R3385" t="str">
        <f t="shared" si="375"/>
        <v>BSO/</v>
      </c>
    </row>
    <row r="3386" spans="1:18" x14ac:dyDescent="0.25">
      <c r="A3386" t="str">
        <f t="shared" si="368"/>
        <v>vp2301_bso_rkopleidingmoeder_1</v>
      </c>
      <c r="B3386" t="str">
        <f t="shared" si="369"/>
        <v>Onderwijs/Leerplichtonderwijs naar woonplaats/Secundair Onderwijs/Risicokenmerken/Risicokenmerken per onderwijsvorm</v>
      </c>
      <c r="C3386" t="s">
        <v>2120</v>
      </c>
      <c r="D3386" t="s">
        <v>2018</v>
      </c>
      <c r="E3386" t="s">
        <v>2218</v>
      </c>
      <c r="F3386" t="s">
        <v>2046</v>
      </c>
      <c r="G3386" t="s">
        <v>2030</v>
      </c>
      <c r="H3386" t="s">
        <v>2095</v>
      </c>
      <c r="I3386"/>
      <c r="J3386"/>
      <c r="K3386"/>
      <c r="L3386" s="4" t="str">
        <f t="shared" si="367"/>
        <v>Onderwijs/</v>
      </c>
      <c r="M3386" s="4" t="str">
        <f t="shared" si="370"/>
        <v>Leerplichtonderwijs naar woonplaats/</v>
      </c>
      <c r="N3386" s="4" t="str">
        <f t="shared" si="371"/>
        <v>Secundair Onderwijs/</v>
      </c>
      <c r="O3386" s="4" t="str">
        <f t="shared" si="372"/>
        <v>Risicokenmerken/</v>
      </c>
      <c r="P3386" s="4" t="str">
        <f t="shared" si="373"/>
        <v>Risicokenmerken per onderwijsvorm</v>
      </c>
      <c r="Q3386" t="str">
        <f t="shared" si="374"/>
        <v/>
      </c>
      <c r="R3386" t="str">
        <f t="shared" si="375"/>
        <v>/</v>
      </c>
    </row>
    <row r="3387" spans="1:18" x14ac:dyDescent="0.25">
      <c r="A3387" t="str">
        <f t="shared" si="368"/>
        <v>vp2301_bso_rkopleidingmoeder_1</v>
      </c>
      <c r="B3387" t="str">
        <f t="shared" si="369"/>
        <v>Onderwijs/Alle onderwerpen van Leerplichtonderwijs/Volgens woonplaats (WP)/Secundair Onderwijs/Risicokenmerken/</v>
      </c>
      <c r="C3387" t="s">
        <v>2120</v>
      </c>
      <c r="D3387" t="s">
        <v>2018</v>
      </c>
      <c r="E3387" t="s">
        <v>4227</v>
      </c>
      <c r="F3387" t="s">
        <v>4229</v>
      </c>
      <c r="G3387" t="s">
        <v>2046</v>
      </c>
      <c r="H3387" t="s">
        <v>2030</v>
      </c>
      <c r="I3387" t="s">
        <v>4230</v>
      </c>
      <c r="J3387" t="s">
        <v>4238</v>
      </c>
      <c r="K3387"/>
      <c r="L3387" s="4" t="str">
        <f t="shared" si="367"/>
        <v>Onderwijs/</v>
      </c>
      <c r="M3387" s="4" t="str">
        <f t="shared" si="370"/>
        <v>Alle onderwerpen van Leerplichtonderwijs/</v>
      </c>
      <c r="N3387" s="4" t="str">
        <f t="shared" si="371"/>
        <v>Volgens woonplaats (WP)/</v>
      </c>
      <c r="O3387" s="4" t="str">
        <f t="shared" si="372"/>
        <v>Secundair Onderwijs/</v>
      </c>
      <c r="P3387" s="4" t="str">
        <f t="shared" si="373"/>
        <v>Risicokenmerken/</v>
      </c>
      <c r="Q3387" t="str">
        <f t="shared" si="374"/>
        <v>Gewoon voltijds secundair onderwijs/</v>
      </c>
      <c r="R3387" t="str">
        <f t="shared" si="375"/>
        <v>BSO/</v>
      </c>
    </row>
    <row r="3388" spans="1:18" x14ac:dyDescent="0.25">
      <c r="A3388" t="str">
        <f t="shared" si="368"/>
        <v>vp2301_bso_rktaal_1</v>
      </c>
      <c r="B3388" t="str">
        <f t="shared" si="369"/>
        <v>Onderwijs/Leerplichtonderwijs naar woonplaats/Secundair Onderwijs/Risicokenmerken/Risicokenmerken per onderwijsvorm</v>
      </c>
      <c r="C3388" t="s">
        <v>2119</v>
      </c>
      <c r="D3388" t="s">
        <v>2018</v>
      </c>
      <c r="E3388" t="s">
        <v>2218</v>
      </c>
      <c r="F3388" t="s">
        <v>2046</v>
      </c>
      <c r="G3388" t="s">
        <v>2030</v>
      </c>
      <c r="H3388" t="s">
        <v>2095</v>
      </c>
      <c r="I3388"/>
      <c r="J3388"/>
      <c r="K3388"/>
      <c r="L3388" s="4" t="str">
        <f t="shared" si="367"/>
        <v>Onderwijs/</v>
      </c>
      <c r="M3388" s="4" t="str">
        <f t="shared" si="370"/>
        <v>Leerplichtonderwijs naar woonplaats/</v>
      </c>
      <c r="N3388" s="4" t="str">
        <f t="shared" si="371"/>
        <v>Secundair Onderwijs/</v>
      </c>
      <c r="O3388" s="4" t="str">
        <f t="shared" si="372"/>
        <v>Risicokenmerken/</v>
      </c>
      <c r="P3388" s="4" t="str">
        <f t="shared" si="373"/>
        <v>Risicokenmerken per onderwijsvorm</v>
      </c>
      <c r="Q3388" t="str">
        <f t="shared" si="374"/>
        <v/>
      </c>
      <c r="R3388" t="str">
        <f t="shared" si="375"/>
        <v>/</v>
      </c>
    </row>
    <row r="3389" spans="1:18" x14ac:dyDescent="0.25">
      <c r="A3389" t="str">
        <f t="shared" si="368"/>
        <v>vp2301_bso_rktaal_1</v>
      </c>
      <c r="B3389" t="str">
        <f t="shared" si="369"/>
        <v>Onderwijs/Alle onderwerpen van Leerplichtonderwijs/Volgens woonplaats (WP)/Secundair Onderwijs/Risicokenmerken/</v>
      </c>
      <c r="C3389" t="s">
        <v>2119</v>
      </c>
      <c r="D3389" t="s">
        <v>2018</v>
      </c>
      <c r="E3389" t="s">
        <v>4227</v>
      </c>
      <c r="F3389" t="s">
        <v>4229</v>
      </c>
      <c r="G3389" t="s">
        <v>2046</v>
      </c>
      <c r="H3389" t="s">
        <v>2030</v>
      </c>
      <c r="I3389" t="s">
        <v>4230</v>
      </c>
      <c r="J3389" t="s">
        <v>4238</v>
      </c>
      <c r="K3389"/>
      <c r="L3389" s="4" t="str">
        <f t="shared" si="367"/>
        <v>Onderwijs/</v>
      </c>
      <c r="M3389" s="4" t="str">
        <f t="shared" si="370"/>
        <v>Alle onderwerpen van Leerplichtonderwijs/</v>
      </c>
      <c r="N3389" s="4" t="str">
        <f t="shared" si="371"/>
        <v>Volgens woonplaats (WP)/</v>
      </c>
      <c r="O3389" s="4" t="str">
        <f t="shared" si="372"/>
        <v>Secundair Onderwijs/</v>
      </c>
      <c r="P3389" s="4" t="str">
        <f t="shared" si="373"/>
        <v>Risicokenmerken/</v>
      </c>
      <c r="Q3389" t="str">
        <f t="shared" si="374"/>
        <v>Gewoon voltijds secundair onderwijs/</v>
      </c>
      <c r="R3389" t="str">
        <f t="shared" si="375"/>
        <v>BSO/</v>
      </c>
    </row>
    <row r="3390" spans="1:18" x14ac:dyDescent="0.25">
      <c r="A3390" t="str">
        <f t="shared" si="368"/>
        <v>vp2301_bso_rktoelage_1</v>
      </c>
      <c r="B3390" t="str">
        <f t="shared" si="369"/>
        <v>Onderwijs/Leerplichtonderwijs naar woonplaats/Secundair Onderwijs/Risicokenmerken/Risicokenmerken per onderwijsvorm</v>
      </c>
      <c r="C3390" t="s">
        <v>2121</v>
      </c>
      <c r="D3390" t="s">
        <v>2018</v>
      </c>
      <c r="E3390" t="s">
        <v>2218</v>
      </c>
      <c r="F3390" t="s">
        <v>2046</v>
      </c>
      <c r="G3390" t="s">
        <v>2030</v>
      </c>
      <c r="H3390" t="s">
        <v>2095</v>
      </c>
      <c r="I3390"/>
      <c r="J3390"/>
      <c r="K3390"/>
      <c r="L3390" s="4" t="str">
        <f t="shared" si="367"/>
        <v>Onderwijs/</v>
      </c>
      <c r="M3390" s="4" t="str">
        <f t="shared" si="370"/>
        <v>Leerplichtonderwijs naar woonplaats/</v>
      </c>
      <c r="N3390" s="4" t="str">
        <f t="shared" si="371"/>
        <v>Secundair Onderwijs/</v>
      </c>
      <c r="O3390" s="4" t="str">
        <f t="shared" si="372"/>
        <v>Risicokenmerken/</v>
      </c>
      <c r="P3390" s="4" t="str">
        <f t="shared" si="373"/>
        <v>Risicokenmerken per onderwijsvorm</v>
      </c>
      <c r="Q3390" t="str">
        <f t="shared" si="374"/>
        <v/>
      </c>
      <c r="R3390" t="str">
        <f t="shared" si="375"/>
        <v>/</v>
      </c>
    </row>
    <row r="3391" spans="1:18" x14ac:dyDescent="0.25">
      <c r="A3391" t="str">
        <f t="shared" si="368"/>
        <v>vp2301_bso_rktoelage_1</v>
      </c>
      <c r="B3391" t="str">
        <f t="shared" si="369"/>
        <v>Onderwijs/Alle onderwerpen van Leerplichtonderwijs/Volgens woonplaats (WP)/Secundair Onderwijs/Risicokenmerken/</v>
      </c>
      <c r="C3391" t="s">
        <v>2121</v>
      </c>
      <c r="D3391" t="s">
        <v>2018</v>
      </c>
      <c r="E3391" t="s">
        <v>4227</v>
      </c>
      <c r="F3391" t="s">
        <v>4229</v>
      </c>
      <c r="G3391" t="s">
        <v>2046</v>
      </c>
      <c r="H3391" t="s">
        <v>2030</v>
      </c>
      <c r="I3391" t="s">
        <v>4230</v>
      </c>
      <c r="J3391" t="s">
        <v>4238</v>
      </c>
      <c r="K3391"/>
      <c r="L3391" s="4" t="str">
        <f t="shared" si="367"/>
        <v>Onderwijs/</v>
      </c>
      <c r="M3391" s="4" t="str">
        <f t="shared" si="370"/>
        <v>Alle onderwerpen van Leerplichtonderwijs/</v>
      </c>
      <c r="N3391" s="4" t="str">
        <f t="shared" si="371"/>
        <v>Volgens woonplaats (WP)/</v>
      </c>
      <c r="O3391" s="4" t="str">
        <f t="shared" si="372"/>
        <v>Secundair Onderwijs/</v>
      </c>
      <c r="P3391" s="4" t="str">
        <f t="shared" si="373"/>
        <v>Risicokenmerken/</v>
      </c>
      <c r="Q3391" t="str">
        <f t="shared" si="374"/>
        <v>Gewoon voltijds secundair onderwijs/</v>
      </c>
      <c r="R3391" t="str">
        <f t="shared" si="375"/>
        <v>BSO/</v>
      </c>
    </row>
    <row r="3392" spans="1:18" x14ac:dyDescent="0.25">
      <c r="A3392" t="str">
        <f t="shared" si="368"/>
        <v>vp2301_bso_sv_0</v>
      </c>
      <c r="B3392" t="str">
        <f t="shared" si="369"/>
        <v>Onderwijs/Alle onderwerpen van Leerplichtonderwijs/Extra data-aanbod/Volgens woonplaats (WP)/Secundair Onderwijs/</v>
      </c>
      <c r="C3392" t="s">
        <v>3995</v>
      </c>
      <c r="D3392" t="s">
        <v>2018</v>
      </c>
      <c r="E3392" t="s">
        <v>4227</v>
      </c>
      <c r="F3392" t="s">
        <v>4228</v>
      </c>
      <c r="G3392" t="s">
        <v>4229</v>
      </c>
      <c r="H3392" t="s">
        <v>2046</v>
      </c>
      <c r="I3392" t="s">
        <v>2041</v>
      </c>
      <c r="J3392" t="s">
        <v>4238</v>
      </c>
      <c r="K3392"/>
      <c r="L3392" s="4" t="str">
        <f t="shared" si="367"/>
        <v>Onderwijs/</v>
      </c>
      <c r="M3392" s="4" t="str">
        <f t="shared" si="370"/>
        <v>Alle onderwerpen van Leerplichtonderwijs/</v>
      </c>
      <c r="N3392" s="4" t="str">
        <f t="shared" si="371"/>
        <v>Extra data-aanbod/</v>
      </c>
      <c r="O3392" s="4" t="str">
        <f t="shared" si="372"/>
        <v>Volgens woonplaats (WP)/</v>
      </c>
      <c r="P3392" s="4" t="str">
        <f t="shared" si="373"/>
        <v>Secundair Onderwijs/</v>
      </c>
      <c r="Q3392" t="str">
        <f t="shared" si="374"/>
        <v>Schoolse vertraging/</v>
      </c>
      <c r="R3392" t="str">
        <f t="shared" si="375"/>
        <v>BSO/</v>
      </c>
    </row>
    <row r="3393" spans="1:18" x14ac:dyDescent="0.25">
      <c r="A3393" t="str">
        <f t="shared" si="368"/>
        <v>vp2301_bso_sv_0enmin</v>
      </c>
      <c r="B3393" t="str">
        <f t="shared" si="369"/>
        <v>Onderwijs/Alle onderwerpen van Leerplichtonderwijs/Extra data-aanbod/Volgens woonplaats (WP)/Secundair Onderwijs/</v>
      </c>
      <c r="C3393" t="s">
        <v>3996</v>
      </c>
      <c r="D3393" t="s">
        <v>2018</v>
      </c>
      <c r="E3393" t="s">
        <v>4227</v>
      </c>
      <c r="F3393" t="s">
        <v>4228</v>
      </c>
      <c r="G3393" t="s">
        <v>4229</v>
      </c>
      <c r="H3393" t="s">
        <v>2046</v>
      </c>
      <c r="I3393" t="s">
        <v>2041</v>
      </c>
      <c r="J3393" t="s">
        <v>4238</v>
      </c>
      <c r="K3393"/>
      <c r="L3393" s="4" t="str">
        <f t="shared" si="367"/>
        <v>Onderwijs/</v>
      </c>
      <c r="M3393" s="4" t="str">
        <f t="shared" si="370"/>
        <v>Alle onderwerpen van Leerplichtonderwijs/</v>
      </c>
      <c r="N3393" s="4" t="str">
        <f t="shared" si="371"/>
        <v>Extra data-aanbod/</v>
      </c>
      <c r="O3393" s="4" t="str">
        <f t="shared" si="372"/>
        <v>Volgens woonplaats (WP)/</v>
      </c>
      <c r="P3393" s="4" t="str">
        <f t="shared" si="373"/>
        <v>Secundair Onderwijs/</v>
      </c>
      <c r="Q3393" t="str">
        <f t="shared" si="374"/>
        <v>Schoolse vertraging/</v>
      </c>
      <c r="R3393" t="str">
        <f t="shared" si="375"/>
        <v>BSO/</v>
      </c>
    </row>
    <row r="3394" spans="1:18" x14ac:dyDescent="0.25">
      <c r="A3394" t="str">
        <f t="shared" si="368"/>
        <v>vp2301_bso_sv_1</v>
      </c>
      <c r="B3394" t="str">
        <f t="shared" si="369"/>
        <v>Onderwijs/Alle onderwerpen van Leerplichtonderwijs/Extra data-aanbod/Volgens woonplaats (WP)/Secundair Onderwijs/</v>
      </c>
      <c r="C3394" t="s">
        <v>3997</v>
      </c>
      <c r="D3394" t="s">
        <v>2018</v>
      </c>
      <c r="E3394" t="s">
        <v>4227</v>
      </c>
      <c r="F3394" t="s">
        <v>4228</v>
      </c>
      <c r="G3394" t="s">
        <v>4229</v>
      </c>
      <c r="H3394" t="s">
        <v>2046</v>
      </c>
      <c r="I3394" t="s">
        <v>2041</v>
      </c>
      <c r="J3394" t="s">
        <v>4238</v>
      </c>
      <c r="K3394"/>
      <c r="L3394" s="4" t="str">
        <f t="shared" ref="L3394:L3457" si="376">IF(E3394=E$1,IF(D3394=C$1,"",D3394),CONCATENATE(D3394,"/"))</f>
        <v>Onderwijs/</v>
      </c>
      <c r="M3394" s="4" t="str">
        <f t="shared" si="370"/>
        <v>Alle onderwerpen van Leerplichtonderwijs/</v>
      </c>
      <c r="N3394" s="4" t="str">
        <f t="shared" si="371"/>
        <v>Extra data-aanbod/</v>
      </c>
      <c r="O3394" s="4" t="str">
        <f t="shared" si="372"/>
        <v>Volgens woonplaats (WP)/</v>
      </c>
      <c r="P3394" s="4" t="str">
        <f t="shared" si="373"/>
        <v>Secundair Onderwijs/</v>
      </c>
      <c r="Q3394" t="str">
        <f t="shared" si="374"/>
        <v>Schoolse vertraging/</v>
      </c>
      <c r="R3394" t="str">
        <f t="shared" si="375"/>
        <v>BSO/</v>
      </c>
    </row>
    <row r="3395" spans="1:18" x14ac:dyDescent="0.25">
      <c r="A3395" t="str">
        <f t="shared" ref="A3395:A3458" si="377">C3395</f>
        <v>vp2301_bso_sv_1plus</v>
      </c>
      <c r="B3395" t="str">
        <f t="shared" ref="B3395:B3458" si="378">CONCATENATE(L3395,M3395,N3395,O3395,P3395)</f>
        <v>Onderwijs/Leerplichtonderwijs naar woonplaats/Secundair Onderwijs/Schoolse vertraging/Eén jaar of meer</v>
      </c>
      <c r="C3395" t="s">
        <v>2150</v>
      </c>
      <c r="D3395" t="s">
        <v>2018</v>
      </c>
      <c r="E3395" t="s">
        <v>2218</v>
      </c>
      <c r="F3395" t="s">
        <v>2046</v>
      </c>
      <c r="G3395" t="s">
        <v>2041</v>
      </c>
      <c r="H3395" t="s">
        <v>2153</v>
      </c>
      <c r="I3395"/>
      <c r="J3395"/>
      <c r="K3395"/>
      <c r="L3395" s="4" t="str">
        <f t="shared" si="376"/>
        <v>Onderwijs/</v>
      </c>
      <c r="M3395" s="4" t="str">
        <f t="shared" si="370"/>
        <v>Leerplichtonderwijs naar woonplaats/</v>
      </c>
      <c r="N3395" s="4" t="str">
        <f t="shared" si="371"/>
        <v>Secundair Onderwijs/</v>
      </c>
      <c r="O3395" s="4" t="str">
        <f t="shared" si="372"/>
        <v>Schoolse vertraging/</v>
      </c>
      <c r="P3395" s="4" t="str">
        <f t="shared" si="373"/>
        <v>Eén jaar of meer</v>
      </c>
      <c r="Q3395" t="str">
        <f t="shared" si="374"/>
        <v/>
      </c>
      <c r="R3395" t="str">
        <f t="shared" si="375"/>
        <v>/</v>
      </c>
    </row>
    <row r="3396" spans="1:18" x14ac:dyDescent="0.25">
      <c r="A3396" t="str">
        <f t="shared" si="377"/>
        <v>vp2301_bso_sv_1plus</v>
      </c>
      <c r="B3396" t="str">
        <f t="shared" si="378"/>
        <v>Onderwijs/Alle onderwerpen van Leerplichtonderwijs/Extra data-aanbod/Volgens woonplaats (WP)/Secundair Onderwijs/</v>
      </c>
      <c r="C3396" t="s">
        <v>2150</v>
      </c>
      <c r="D3396" t="s">
        <v>2018</v>
      </c>
      <c r="E3396" t="s">
        <v>4227</v>
      </c>
      <c r="F3396" t="s">
        <v>4228</v>
      </c>
      <c r="G3396" t="s">
        <v>4229</v>
      </c>
      <c r="H3396" t="s">
        <v>2046</v>
      </c>
      <c r="I3396" t="s">
        <v>2041</v>
      </c>
      <c r="J3396" t="s">
        <v>4238</v>
      </c>
      <c r="K3396"/>
      <c r="L3396" s="4" t="str">
        <f t="shared" si="376"/>
        <v>Onderwijs/</v>
      </c>
      <c r="M3396" s="4" t="str">
        <f t="shared" ref="M3396:M3459" si="379">IF(F3396=F$1,IF(E3396=E$1,"",E3396),CONCATENATE(E3396,"/"))</f>
        <v>Alle onderwerpen van Leerplichtonderwijs/</v>
      </c>
      <c r="N3396" s="4" t="str">
        <f t="shared" ref="N3396:N3459" si="380">IF(G3396=G$1,IF(F3396=F$1,"",F3396),CONCATENATE(F3396,"/"))</f>
        <v>Extra data-aanbod/</v>
      </c>
      <c r="O3396" s="4" t="str">
        <f t="shared" ref="O3396:O3459" si="381">IF(H3396=H$1,IF(G3396=G$1,"",G3396),CONCATENATE(G3396,"/"))</f>
        <v>Volgens woonplaats (WP)/</v>
      </c>
      <c r="P3396" s="4" t="str">
        <f t="shared" ref="P3396:P3459" si="382">IF(I3396=I$1,IF(H3396=H$1,"",H3396),CONCATENATE(H3396,"/"))</f>
        <v>Secundair Onderwijs/</v>
      </c>
      <c r="Q3396" t="str">
        <f t="shared" ref="Q3396:Q3459" si="383">IF(J3396=J$1,IF(I3396=I$1,"",I3396),CONCATENATE(I3396,"/"))</f>
        <v>Schoolse vertraging/</v>
      </c>
      <c r="R3396" t="str">
        <f t="shared" ref="R3396:R3459" si="384">IF(K3396=K$1,IF(J3396=J$1,"",J3396),CONCATENATE(J3396,"/"))</f>
        <v>BSO/</v>
      </c>
    </row>
    <row r="3397" spans="1:18" x14ac:dyDescent="0.25">
      <c r="A3397" t="str">
        <f t="shared" si="377"/>
        <v>vp2301_bso_sv_2</v>
      </c>
      <c r="B3397" t="str">
        <f t="shared" si="378"/>
        <v>Onderwijs/Alle onderwerpen van Leerplichtonderwijs/Extra data-aanbod/Volgens woonplaats (WP)/Secundair Onderwijs/</v>
      </c>
      <c r="C3397" t="s">
        <v>3998</v>
      </c>
      <c r="D3397" t="s">
        <v>2018</v>
      </c>
      <c r="E3397" t="s">
        <v>4227</v>
      </c>
      <c r="F3397" t="s">
        <v>4228</v>
      </c>
      <c r="G3397" t="s">
        <v>4229</v>
      </c>
      <c r="H3397" t="s">
        <v>2046</v>
      </c>
      <c r="I3397" t="s">
        <v>2041</v>
      </c>
      <c r="J3397" t="s">
        <v>4238</v>
      </c>
      <c r="K3397"/>
      <c r="L3397" s="4" t="str">
        <f t="shared" si="376"/>
        <v>Onderwijs/</v>
      </c>
      <c r="M3397" s="4" t="str">
        <f t="shared" si="379"/>
        <v>Alle onderwerpen van Leerplichtonderwijs/</v>
      </c>
      <c r="N3397" s="4" t="str">
        <f t="shared" si="380"/>
        <v>Extra data-aanbod/</v>
      </c>
      <c r="O3397" s="4" t="str">
        <f t="shared" si="381"/>
        <v>Volgens woonplaats (WP)/</v>
      </c>
      <c r="P3397" s="4" t="str">
        <f t="shared" si="382"/>
        <v>Secundair Onderwijs/</v>
      </c>
      <c r="Q3397" t="str">
        <f t="shared" si="383"/>
        <v>Schoolse vertraging/</v>
      </c>
      <c r="R3397" t="str">
        <f t="shared" si="384"/>
        <v>BSO/</v>
      </c>
    </row>
    <row r="3398" spans="1:18" x14ac:dyDescent="0.25">
      <c r="A3398" t="str">
        <f t="shared" si="377"/>
        <v>vp2301_bso_sv_2plus</v>
      </c>
      <c r="B3398" t="str">
        <f t="shared" si="378"/>
        <v>Onderwijs/Leerplichtonderwijs naar woonplaats/Secundair Onderwijs/Schoolse vertraging/Twee jaar of meer</v>
      </c>
      <c r="C3398" t="s">
        <v>2136</v>
      </c>
      <c r="D3398" t="s">
        <v>2018</v>
      </c>
      <c r="E3398" t="s">
        <v>2218</v>
      </c>
      <c r="F3398" t="s">
        <v>2046</v>
      </c>
      <c r="G3398" t="s">
        <v>2041</v>
      </c>
      <c r="H3398" t="s">
        <v>2154</v>
      </c>
      <c r="I3398"/>
      <c r="J3398"/>
      <c r="K3398"/>
      <c r="L3398" s="4" t="str">
        <f t="shared" si="376"/>
        <v>Onderwijs/</v>
      </c>
      <c r="M3398" s="4" t="str">
        <f t="shared" si="379"/>
        <v>Leerplichtonderwijs naar woonplaats/</v>
      </c>
      <c r="N3398" s="4" t="str">
        <f t="shared" si="380"/>
        <v>Secundair Onderwijs/</v>
      </c>
      <c r="O3398" s="4" t="str">
        <f t="shared" si="381"/>
        <v>Schoolse vertraging/</v>
      </c>
      <c r="P3398" s="4" t="str">
        <f t="shared" si="382"/>
        <v>Twee jaar of meer</v>
      </c>
      <c r="Q3398" t="str">
        <f t="shared" si="383"/>
        <v/>
      </c>
      <c r="R3398" t="str">
        <f t="shared" si="384"/>
        <v>/</v>
      </c>
    </row>
    <row r="3399" spans="1:18" x14ac:dyDescent="0.25">
      <c r="A3399" t="str">
        <f t="shared" si="377"/>
        <v>vp2301_bso_sv_2plus</v>
      </c>
      <c r="B3399" t="str">
        <f t="shared" si="378"/>
        <v>Onderwijs/Alle onderwerpen van Leerplichtonderwijs/Volgens woonplaats (WP)/Secundair Onderwijs/Schoolse vordering/</v>
      </c>
      <c r="C3399" t="s">
        <v>2136</v>
      </c>
      <c r="D3399" t="s">
        <v>2018</v>
      </c>
      <c r="E3399" t="s">
        <v>4227</v>
      </c>
      <c r="F3399" t="s">
        <v>4229</v>
      </c>
      <c r="G3399" t="s">
        <v>2046</v>
      </c>
      <c r="H3399" t="s">
        <v>4236</v>
      </c>
      <c r="I3399" t="s">
        <v>4237</v>
      </c>
      <c r="J3399"/>
      <c r="K3399"/>
      <c r="L3399" s="4" t="str">
        <f t="shared" si="376"/>
        <v>Onderwijs/</v>
      </c>
      <c r="M3399" s="4" t="str">
        <f t="shared" si="379"/>
        <v>Alle onderwerpen van Leerplichtonderwijs/</v>
      </c>
      <c r="N3399" s="4" t="str">
        <f t="shared" si="380"/>
        <v>Volgens woonplaats (WP)/</v>
      </c>
      <c r="O3399" s="4" t="str">
        <f t="shared" si="381"/>
        <v>Secundair Onderwijs/</v>
      </c>
      <c r="P3399" s="4" t="str">
        <f t="shared" si="382"/>
        <v>Schoolse vordering/</v>
      </c>
      <c r="Q3399" t="str">
        <f t="shared" si="383"/>
        <v>Naar onderwijsvorm</v>
      </c>
      <c r="R3399" t="str">
        <f t="shared" si="384"/>
        <v>/</v>
      </c>
    </row>
    <row r="3400" spans="1:18" x14ac:dyDescent="0.25">
      <c r="A3400" t="str">
        <f t="shared" si="377"/>
        <v>vp2301_bso_sv_3plus</v>
      </c>
      <c r="B3400" t="str">
        <f t="shared" si="378"/>
        <v>Onderwijs/Alle onderwerpen van Leerplichtonderwijs/Extra data-aanbod/Volgens woonplaats (WP)/Secundair Onderwijs/</v>
      </c>
      <c r="C3400" t="s">
        <v>3999</v>
      </c>
      <c r="D3400" t="s">
        <v>2018</v>
      </c>
      <c r="E3400" t="s">
        <v>4227</v>
      </c>
      <c r="F3400" t="s">
        <v>4228</v>
      </c>
      <c r="G3400" t="s">
        <v>4229</v>
      </c>
      <c r="H3400" t="s">
        <v>2046</v>
      </c>
      <c r="I3400" t="s">
        <v>2041</v>
      </c>
      <c r="J3400" t="s">
        <v>4238</v>
      </c>
      <c r="K3400"/>
      <c r="L3400" s="4" t="str">
        <f t="shared" si="376"/>
        <v>Onderwijs/</v>
      </c>
      <c r="M3400" s="4" t="str">
        <f t="shared" si="379"/>
        <v>Alle onderwerpen van Leerplichtonderwijs/</v>
      </c>
      <c r="N3400" s="4" t="str">
        <f t="shared" si="380"/>
        <v>Extra data-aanbod/</v>
      </c>
      <c r="O3400" s="4" t="str">
        <f t="shared" si="381"/>
        <v>Volgens woonplaats (WP)/</v>
      </c>
      <c r="P3400" s="4" t="str">
        <f t="shared" si="382"/>
        <v>Secundair Onderwijs/</v>
      </c>
      <c r="Q3400" t="str">
        <f t="shared" si="383"/>
        <v>Schoolse vertraging/</v>
      </c>
      <c r="R3400" t="str">
        <f t="shared" si="384"/>
        <v>BSO/</v>
      </c>
    </row>
    <row r="3401" spans="1:18" x14ac:dyDescent="0.25">
      <c r="A3401" t="str">
        <f t="shared" si="377"/>
        <v>vp2301_bso_sv_min1</v>
      </c>
      <c r="B3401" t="str">
        <f t="shared" si="378"/>
        <v>Onderwijs/Alle onderwerpen van Leerplichtonderwijs/Extra data-aanbod/Volgens woonplaats (WP)/Secundair Onderwijs/</v>
      </c>
      <c r="C3401" t="s">
        <v>4000</v>
      </c>
      <c r="D3401" t="s">
        <v>2018</v>
      </c>
      <c r="E3401" t="s">
        <v>4227</v>
      </c>
      <c r="F3401" t="s">
        <v>4228</v>
      </c>
      <c r="G3401" t="s">
        <v>4229</v>
      </c>
      <c r="H3401" t="s">
        <v>2046</v>
      </c>
      <c r="I3401" t="s">
        <v>2041</v>
      </c>
      <c r="J3401" t="s">
        <v>4238</v>
      </c>
      <c r="K3401"/>
      <c r="L3401" s="4" t="str">
        <f t="shared" si="376"/>
        <v>Onderwijs/</v>
      </c>
      <c r="M3401" s="4" t="str">
        <f t="shared" si="379"/>
        <v>Alle onderwerpen van Leerplichtonderwijs/</v>
      </c>
      <c r="N3401" s="4" t="str">
        <f t="shared" si="380"/>
        <v>Extra data-aanbod/</v>
      </c>
      <c r="O3401" s="4" t="str">
        <f t="shared" si="381"/>
        <v>Volgens woonplaats (WP)/</v>
      </c>
      <c r="P3401" s="4" t="str">
        <f t="shared" si="382"/>
        <v>Secundair Onderwijs/</v>
      </c>
      <c r="Q3401" t="str">
        <f t="shared" si="383"/>
        <v>Schoolse vertraging/</v>
      </c>
      <c r="R3401" t="str">
        <f t="shared" si="384"/>
        <v>BSO/</v>
      </c>
    </row>
    <row r="3402" spans="1:18" x14ac:dyDescent="0.25">
      <c r="A3402" t="str">
        <f t="shared" si="377"/>
        <v>vp2301_bso_sv_min1plus</v>
      </c>
      <c r="B3402" t="str">
        <f t="shared" si="378"/>
        <v>Onderwijs/Alle onderwerpen van Leerplichtonderwijs/Extra data-aanbod/Volgens woonplaats (WP)/Secundair Onderwijs/</v>
      </c>
      <c r="C3402" t="s">
        <v>4001</v>
      </c>
      <c r="D3402" t="s">
        <v>2018</v>
      </c>
      <c r="E3402" t="s">
        <v>4227</v>
      </c>
      <c r="F3402" t="s">
        <v>4228</v>
      </c>
      <c r="G3402" t="s">
        <v>4229</v>
      </c>
      <c r="H3402" t="s">
        <v>2046</v>
      </c>
      <c r="I3402" t="s">
        <v>2041</v>
      </c>
      <c r="J3402" t="s">
        <v>4238</v>
      </c>
      <c r="K3402"/>
      <c r="L3402" s="4" t="str">
        <f t="shared" si="376"/>
        <v>Onderwijs/</v>
      </c>
      <c r="M3402" s="4" t="str">
        <f t="shared" si="379"/>
        <v>Alle onderwerpen van Leerplichtonderwijs/</v>
      </c>
      <c r="N3402" s="4" t="str">
        <f t="shared" si="380"/>
        <v>Extra data-aanbod/</v>
      </c>
      <c r="O3402" s="4" t="str">
        <f t="shared" si="381"/>
        <v>Volgens woonplaats (WP)/</v>
      </c>
      <c r="P3402" s="4" t="str">
        <f t="shared" si="382"/>
        <v>Secundair Onderwijs/</v>
      </c>
      <c r="Q3402" t="str">
        <f t="shared" si="383"/>
        <v>Schoolse vertraging/</v>
      </c>
      <c r="R3402" t="str">
        <f t="shared" si="384"/>
        <v>BSO/</v>
      </c>
    </row>
    <row r="3403" spans="1:18" x14ac:dyDescent="0.25">
      <c r="A3403" t="str">
        <f t="shared" si="377"/>
        <v>vp2301_bso_sv_min2plus</v>
      </c>
      <c r="B3403" t="str">
        <f t="shared" si="378"/>
        <v>Onderwijs/Alle onderwerpen van Leerplichtonderwijs/Extra data-aanbod/Volgens woonplaats (WP)/Secundair Onderwijs/</v>
      </c>
      <c r="C3403" t="s">
        <v>4002</v>
      </c>
      <c r="D3403" t="s">
        <v>2018</v>
      </c>
      <c r="E3403" t="s">
        <v>4227</v>
      </c>
      <c r="F3403" t="s">
        <v>4228</v>
      </c>
      <c r="G3403" t="s">
        <v>4229</v>
      </c>
      <c r="H3403" t="s">
        <v>2046</v>
      </c>
      <c r="I3403" t="s">
        <v>2041</v>
      </c>
      <c r="J3403" t="s">
        <v>4238</v>
      </c>
      <c r="K3403"/>
      <c r="L3403" s="4" t="str">
        <f t="shared" si="376"/>
        <v>Onderwijs/</v>
      </c>
      <c r="M3403" s="4" t="str">
        <f t="shared" si="379"/>
        <v>Alle onderwerpen van Leerplichtonderwijs/</v>
      </c>
      <c r="N3403" s="4" t="str">
        <f t="shared" si="380"/>
        <v>Extra data-aanbod/</v>
      </c>
      <c r="O3403" s="4" t="str">
        <f t="shared" si="381"/>
        <v>Volgens woonplaats (WP)/</v>
      </c>
      <c r="P3403" s="4" t="str">
        <f t="shared" si="382"/>
        <v>Secundair Onderwijs/</v>
      </c>
      <c r="Q3403" t="str">
        <f t="shared" si="383"/>
        <v>Schoolse vertraging/</v>
      </c>
      <c r="R3403" t="str">
        <f t="shared" si="384"/>
        <v>BSO/</v>
      </c>
    </row>
    <row r="3404" spans="1:18" x14ac:dyDescent="0.25">
      <c r="A3404" t="str">
        <f t="shared" si="377"/>
        <v>vp2301_buso_jongens</v>
      </c>
      <c r="B3404" t="str">
        <f t="shared" si="378"/>
        <v>Onderwijs/Alle onderwerpen van Leerplichtonderwijs/Volgens woonplaats (WP)/Secundair Onderwijs/Basiscijfers/</v>
      </c>
      <c r="C3404" t="s">
        <v>4003</v>
      </c>
      <c r="D3404" t="s">
        <v>2018</v>
      </c>
      <c r="E3404" t="s">
        <v>4227</v>
      </c>
      <c r="F3404" t="s">
        <v>4229</v>
      </c>
      <c r="G3404" t="s">
        <v>2046</v>
      </c>
      <c r="H3404" t="s">
        <v>2020</v>
      </c>
      <c r="I3404" t="s">
        <v>4239</v>
      </c>
      <c r="J3404" t="s">
        <v>1687</v>
      </c>
      <c r="K3404"/>
      <c r="L3404" s="4" t="str">
        <f t="shared" si="376"/>
        <v>Onderwijs/</v>
      </c>
      <c r="M3404" s="4" t="str">
        <f t="shared" si="379"/>
        <v>Alle onderwerpen van Leerplichtonderwijs/</v>
      </c>
      <c r="N3404" s="4" t="str">
        <f t="shared" si="380"/>
        <v>Volgens woonplaats (WP)/</v>
      </c>
      <c r="O3404" s="4" t="str">
        <f t="shared" si="381"/>
        <v>Secundair Onderwijs/</v>
      </c>
      <c r="P3404" s="4" t="str">
        <f t="shared" si="382"/>
        <v>Basiscijfers/</v>
      </c>
      <c r="Q3404" t="str">
        <f t="shared" si="383"/>
        <v>Naar geslacht/</v>
      </c>
      <c r="R3404" t="str">
        <f t="shared" si="384"/>
        <v>Percentages/</v>
      </c>
    </row>
    <row r="3405" spans="1:18" x14ac:dyDescent="0.25">
      <c r="A3405" t="str">
        <f t="shared" si="377"/>
        <v>vp2301_buso_lln</v>
      </c>
      <c r="B3405" t="str">
        <f t="shared" si="378"/>
        <v>Onderwijs/Alle onderwerpen van Leerplichtonderwijs/Extra data-aanbod/Volgens woonplaats (WP)/Secundair Onderwijs/</v>
      </c>
      <c r="C3405" t="s">
        <v>4004</v>
      </c>
      <c r="D3405" t="s">
        <v>2018</v>
      </c>
      <c r="E3405" t="s">
        <v>4227</v>
      </c>
      <c r="F3405" t="s">
        <v>4228</v>
      </c>
      <c r="G3405" t="s">
        <v>4229</v>
      </c>
      <c r="H3405" t="s">
        <v>2046</v>
      </c>
      <c r="I3405" t="s">
        <v>2020</v>
      </c>
      <c r="J3405"/>
      <c r="K3405"/>
      <c r="L3405" s="4" t="str">
        <f t="shared" si="376"/>
        <v>Onderwijs/</v>
      </c>
      <c r="M3405" s="4" t="str">
        <f t="shared" si="379"/>
        <v>Alle onderwerpen van Leerplichtonderwijs/</v>
      </c>
      <c r="N3405" s="4" t="str">
        <f t="shared" si="380"/>
        <v>Extra data-aanbod/</v>
      </c>
      <c r="O3405" s="4" t="str">
        <f t="shared" si="381"/>
        <v>Volgens woonplaats (WP)/</v>
      </c>
      <c r="P3405" s="4" t="str">
        <f t="shared" si="382"/>
        <v>Secundair Onderwijs/</v>
      </c>
      <c r="Q3405" t="str">
        <f t="shared" si="383"/>
        <v>Basiscijfers</v>
      </c>
      <c r="R3405" t="str">
        <f t="shared" si="384"/>
        <v>/</v>
      </c>
    </row>
    <row r="3406" spans="1:18" x14ac:dyDescent="0.25">
      <c r="A3406" t="str">
        <f t="shared" si="377"/>
        <v>vp2301_buso_meisjes</v>
      </c>
      <c r="B3406" t="str">
        <f t="shared" si="378"/>
        <v>Onderwijs/Alle onderwerpen van Leerplichtonderwijs/Volgens woonplaats (WP)/Secundair Onderwijs/Basiscijfers/</v>
      </c>
      <c r="C3406" t="s">
        <v>4005</v>
      </c>
      <c r="D3406" t="s">
        <v>2018</v>
      </c>
      <c r="E3406" t="s">
        <v>4227</v>
      </c>
      <c r="F3406" t="s">
        <v>4229</v>
      </c>
      <c r="G3406" t="s">
        <v>2046</v>
      </c>
      <c r="H3406" t="s">
        <v>2020</v>
      </c>
      <c r="I3406" t="s">
        <v>4239</v>
      </c>
      <c r="J3406" t="s">
        <v>1687</v>
      </c>
      <c r="K3406"/>
      <c r="L3406" s="4" t="str">
        <f t="shared" si="376"/>
        <v>Onderwijs/</v>
      </c>
      <c r="M3406" s="4" t="str">
        <f t="shared" si="379"/>
        <v>Alle onderwerpen van Leerplichtonderwijs/</v>
      </c>
      <c r="N3406" s="4" t="str">
        <f t="shared" si="380"/>
        <v>Volgens woonplaats (WP)/</v>
      </c>
      <c r="O3406" s="4" t="str">
        <f t="shared" si="381"/>
        <v>Secundair Onderwijs/</v>
      </c>
      <c r="P3406" s="4" t="str">
        <f t="shared" si="382"/>
        <v>Basiscijfers/</v>
      </c>
      <c r="Q3406" t="str">
        <f t="shared" si="383"/>
        <v>Naar geslacht/</v>
      </c>
      <c r="R3406" t="str">
        <f t="shared" si="384"/>
        <v>Percentages/</v>
      </c>
    </row>
    <row r="3407" spans="1:18" x14ac:dyDescent="0.25">
      <c r="A3407" t="str">
        <f t="shared" si="377"/>
        <v>vp2301_dbso_indicator</v>
      </c>
      <c r="B3407" t="str">
        <f t="shared" si="378"/>
        <v>Onderwijs/Leerplichtonderwijs naar woonplaats/Secundair Onderwijs/Risicokenmerken/Percentages indicatorleerlingen per onderwijsvorm</v>
      </c>
      <c r="C3407" t="s">
        <v>2065</v>
      </c>
      <c r="D3407" t="s">
        <v>2018</v>
      </c>
      <c r="E3407" t="s">
        <v>2218</v>
      </c>
      <c r="F3407" t="s">
        <v>2046</v>
      </c>
      <c r="G3407" t="s">
        <v>2030</v>
      </c>
      <c r="H3407" t="s">
        <v>2064</v>
      </c>
      <c r="I3407"/>
      <c r="J3407"/>
      <c r="K3407"/>
      <c r="L3407" s="4" t="str">
        <f t="shared" si="376"/>
        <v>Onderwijs/</v>
      </c>
      <c r="M3407" s="4" t="str">
        <f t="shared" si="379"/>
        <v>Leerplichtonderwijs naar woonplaats/</v>
      </c>
      <c r="N3407" s="4" t="str">
        <f t="shared" si="380"/>
        <v>Secundair Onderwijs/</v>
      </c>
      <c r="O3407" s="4" t="str">
        <f t="shared" si="381"/>
        <v>Risicokenmerken/</v>
      </c>
      <c r="P3407" s="4" t="str">
        <f t="shared" si="382"/>
        <v>Percentages indicatorleerlingen per onderwijsvorm</v>
      </c>
      <c r="Q3407" t="str">
        <f t="shared" si="383"/>
        <v/>
      </c>
      <c r="R3407" t="str">
        <f t="shared" si="384"/>
        <v>/</v>
      </c>
    </row>
    <row r="3408" spans="1:18" x14ac:dyDescent="0.25">
      <c r="A3408" t="str">
        <f t="shared" si="377"/>
        <v>vp2301_dbso_indicator</v>
      </c>
      <c r="B3408" t="str">
        <f t="shared" si="378"/>
        <v>Onderwijs/Alle onderwerpen van Leerplichtonderwijs/Volgens woonplaats (WP)/Secundair Onderwijs/Risicokenmerken/</v>
      </c>
      <c r="C3408" t="s">
        <v>2065</v>
      </c>
      <c r="D3408" t="s">
        <v>2018</v>
      </c>
      <c r="E3408" t="s">
        <v>4227</v>
      </c>
      <c r="F3408" t="s">
        <v>4229</v>
      </c>
      <c r="G3408" t="s">
        <v>2046</v>
      </c>
      <c r="H3408" t="s">
        <v>2030</v>
      </c>
      <c r="I3408" t="s">
        <v>4240</v>
      </c>
      <c r="J3408"/>
      <c r="K3408"/>
      <c r="L3408" s="4" t="str">
        <f t="shared" si="376"/>
        <v>Onderwijs/</v>
      </c>
      <c r="M3408" s="4" t="str">
        <f t="shared" si="379"/>
        <v>Alle onderwerpen van Leerplichtonderwijs/</v>
      </c>
      <c r="N3408" s="4" t="str">
        <f t="shared" si="380"/>
        <v>Volgens woonplaats (WP)/</v>
      </c>
      <c r="O3408" s="4" t="str">
        <f t="shared" si="381"/>
        <v>Secundair Onderwijs/</v>
      </c>
      <c r="P3408" s="4" t="str">
        <f t="shared" si="382"/>
        <v>Risicokenmerken/</v>
      </c>
      <c r="Q3408" t="str">
        <f t="shared" si="383"/>
        <v>Deeltijds beroepssecundair onderwijs</v>
      </c>
      <c r="R3408" t="str">
        <f t="shared" si="384"/>
        <v>/</v>
      </c>
    </row>
    <row r="3409" spans="1:18" x14ac:dyDescent="0.25">
      <c r="A3409" t="str">
        <f t="shared" si="377"/>
        <v>vp2301_dbso_indicator</v>
      </c>
      <c r="B3409" t="str">
        <f t="shared" si="378"/>
        <v>Onderwijs/Alle onderwerpen van Leerplichtonderwijs/Volgens woonplaats (WP)/Secundair Onderwijs/Risicokenmerken/</v>
      </c>
      <c r="C3409" t="s">
        <v>2065</v>
      </c>
      <c r="D3409" t="s">
        <v>2018</v>
      </c>
      <c r="E3409" t="s">
        <v>4227</v>
      </c>
      <c r="F3409" t="s">
        <v>4229</v>
      </c>
      <c r="G3409" t="s">
        <v>2046</v>
      </c>
      <c r="H3409" t="s">
        <v>2030</v>
      </c>
      <c r="I3409" t="s">
        <v>2074</v>
      </c>
      <c r="J3409" t="s">
        <v>1687</v>
      </c>
      <c r="K3409"/>
      <c r="L3409" s="4" t="str">
        <f t="shared" si="376"/>
        <v>Onderwijs/</v>
      </c>
      <c r="M3409" s="4" t="str">
        <f t="shared" si="379"/>
        <v>Alle onderwerpen van Leerplichtonderwijs/</v>
      </c>
      <c r="N3409" s="4" t="str">
        <f t="shared" si="380"/>
        <v>Volgens woonplaats (WP)/</v>
      </c>
      <c r="O3409" s="4" t="str">
        <f t="shared" si="381"/>
        <v>Secundair Onderwijs/</v>
      </c>
      <c r="P3409" s="4" t="str">
        <f t="shared" si="382"/>
        <v>Risicokenmerken/</v>
      </c>
      <c r="Q3409" t="str">
        <f t="shared" si="383"/>
        <v>Indicatorleerlingen/</v>
      </c>
      <c r="R3409" t="str">
        <f t="shared" si="384"/>
        <v>Percentages/</v>
      </c>
    </row>
    <row r="3410" spans="1:18" x14ac:dyDescent="0.25">
      <c r="A3410" t="str">
        <f t="shared" si="377"/>
        <v>vp2301_dbso_jongens</v>
      </c>
      <c r="B3410" t="str">
        <f t="shared" si="378"/>
        <v>Onderwijs/Alle onderwerpen van Leerplichtonderwijs/Volgens woonplaats (WP)/Secundair Onderwijs/Basiscijfers/</v>
      </c>
      <c r="C3410" t="s">
        <v>4006</v>
      </c>
      <c r="D3410" t="s">
        <v>2018</v>
      </c>
      <c r="E3410" t="s">
        <v>4227</v>
      </c>
      <c r="F3410" t="s">
        <v>4229</v>
      </c>
      <c r="G3410" t="s">
        <v>2046</v>
      </c>
      <c r="H3410" t="s">
        <v>2020</v>
      </c>
      <c r="I3410" t="s">
        <v>4239</v>
      </c>
      <c r="J3410" t="s">
        <v>1687</v>
      </c>
      <c r="K3410"/>
      <c r="L3410" s="4" t="str">
        <f t="shared" si="376"/>
        <v>Onderwijs/</v>
      </c>
      <c r="M3410" s="4" t="str">
        <f t="shared" si="379"/>
        <v>Alle onderwerpen van Leerplichtonderwijs/</v>
      </c>
      <c r="N3410" s="4" t="str">
        <f t="shared" si="380"/>
        <v>Volgens woonplaats (WP)/</v>
      </c>
      <c r="O3410" s="4" t="str">
        <f t="shared" si="381"/>
        <v>Secundair Onderwijs/</v>
      </c>
      <c r="P3410" s="4" t="str">
        <f t="shared" si="382"/>
        <v>Basiscijfers/</v>
      </c>
      <c r="Q3410" t="str">
        <f t="shared" si="383"/>
        <v>Naar geslacht/</v>
      </c>
      <c r="R3410" t="str">
        <f t="shared" si="384"/>
        <v>Percentages/</v>
      </c>
    </row>
    <row r="3411" spans="1:18" x14ac:dyDescent="0.25">
      <c r="A3411" t="str">
        <f t="shared" si="377"/>
        <v>vp2301_dbso_lln</v>
      </c>
      <c r="B3411" t="str">
        <f t="shared" si="378"/>
        <v>Onderwijs/Alle onderwerpen van Leerplichtonderwijs/Extra data-aanbod/Volgens woonplaats (WP)/Secundair Onderwijs/</v>
      </c>
      <c r="C3411" t="s">
        <v>4007</v>
      </c>
      <c r="D3411" t="s">
        <v>2018</v>
      </c>
      <c r="E3411" t="s">
        <v>4227</v>
      </c>
      <c r="F3411" t="s">
        <v>4228</v>
      </c>
      <c r="G3411" t="s">
        <v>4229</v>
      </c>
      <c r="H3411" t="s">
        <v>2046</v>
      </c>
      <c r="I3411" t="s">
        <v>2020</v>
      </c>
      <c r="J3411"/>
      <c r="K3411"/>
      <c r="L3411" s="4" t="str">
        <f t="shared" si="376"/>
        <v>Onderwijs/</v>
      </c>
      <c r="M3411" s="4" t="str">
        <f t="shared" si="379"/>
        <v>Alle onderwerpen van Leerplichtonderwijs/</v>
      </c>
      <c r="N3411" s="4" t="str">
        <f t="shared" si="380"/>
        <v>Extra data-aanbod/</v>
      </c>
      <c r="O3411" s="4" t="str">
        <f t="shared" si="381"/>
        <v>Volgens woonplaats (WP)/</v>
      </c>
      <c r="P3411" s="4" t="str">
        <f t="shared" si="382"/>
        <v>Secundair Onderwijs/</v>
      </c>
      <c r="Q3411" t="str">
        <f t="shared" si="383"/>
        <v>Basiscijfers</v>
      </c>
      <c r="R3411" t="str">
        <f t="shared" si="384"/>
        <v>/</v>
      </c>
    </row>
    <row r="3412" spans="1:18" x14ac:dyDescent="0.25">
      <c r="A3412" t="str">
        <f t="shared" si="377"/>
        <v>vp2301_dbso_meisjes</v>
      </c>
      <c r="B3412" t="str">
        <f t="shared" si="378"/>
        <v>Onderwijs/Alle onderwerpen van Leerplichtonderwijs/Volgens woonplaats (WP)/Secundair Onderwijs/Basiscijfers/</v>
      </c>
      <c r="C3412" t="s">
        <v>4008</v>
      </c>
      <c r="D3412" t="s">
        <v>2018</v>
      </c>
      <c r="E3412" t="s">
        <v>4227</v>
      </c>
      <c r="F3412" t="s">
        <v>4229</v>
      </c>
      <c r="G3412" t="s">
        <v>2046</v>
      </c>
      <c r="H3412" t="s">
        <v>2020</v>
      </c>
      <c r="I3412" t="s">
        <v>4239</v>
      </c>
      <c r="J3412" t="s">
        <v>1687</v>
      </c>
      <c r="K3412"/>
      <c r="L3412" s="4" t="str">
        <f t="shared" si="376"/>
        <v>Onderwijs/</v>
      </c>
      <c r="M3412" s="4" t="str">
        <f t="shared" si="379"/>
        <v>Alle onderwerpen van Leerplichtonderwijs/</v>
      </c>
      <c r="N3412" s="4" t="str">
        <f t="shared" si="380"/>
        <v>Volgens woonplaats (WP)/</v>
      </c>
      <c r="O3412" s="4" t="str">
        <f t="shared" si="381"/>
        <v>Secundair Onderwijs/</v>
      </c>
      <c r="P3412" s="4" t="str">
        <f t="shared" si="382"/>
        <v>Basiscijfers/</v>
      </c>
      <c r="Q3412" t="str">
        <f t="shared" si="383"/>
        <v>Naar geslacht/</v>
      </c>
      <c r="R3412" t="str">
        <f t="shared" si="384"/>
        <v>Percentages/</v>
      </c>
    </row>
    <row r="3413" spans="1:18" x14ac:dyDescent="0.25">
      <c r="A3413" t="str">
        <f t="shared" si="377"/>
        <v>vp2301_dbso_oki</v>
      </c>
      <c r="B3413" t="str">
        <f t="shared" si="378"/>
        <v>Onderwijs/Leerplichtonderwijs naar woonplaats/Secundair Onderwijs/Risicokenmerken/OKi-waarden per onderwijsvorm</v>
      </c>
      <c r="C3413" t="s">
        <v>2086</v>
      </c>
      <c r="D3413" t="s">
        <v>2018</v>
      </c>
      <c r="E3413" t="s">
        <v>2218</v>
      </c>
      <c r="F3413" t="s">
        <v>2046</v>
      </c>
      <c r="G3413" t="s">
        <v>2030</v>
      </c>
      <c r="H3413" t="s">
        <v>2085</v>
      </c>
      <c r="I3413"/>
      <c r="J3413"/>
      <c r="K3413"/>
      <c r="L3413" s="4" t="str">
        <f t="shared" si="376"/>
        <v>Onderwijs/</v>
      </c>
      <c r="M3413" s="4" t="str">
        <f t="shared" si="379"/>
        <v>Leerplichtonderwijs naar woonplaats/</v>
      </c>
      <c r="N3413" s="4" t="str">
        <f t="shared" si="380"/>
        <v>Secundair Onderwijs/</v>
      </c>
      <c r="O3413" s="4" t="str">
        <f t="shared" si="381"/>
        <v>Risicokenmerken/</v>
      </c>
      <c r="P3413" s="4" t="str">
        <f t="shared" si="382"/>
        <v>OKi-waarden per onderwijsvorm</v>
      </c>
      <c r="Q3413" t="str">
        <f t="shared" si="383"/>
        <v/>
      </c>
      <c r="R3413" t="str">
        <f t="shared" si="384"/>
        <v>/</v>
      </c>
    </row>
    <row r="3414" spans="1:18" x14ac:dyDescent="0.25">
      <c r="A3414" t="str">
        <f t="shared" si="377"/>
        <v>vp2301_dbso_oki</v>
      </c>
      <c r="B3414" t="str">
        <f t="shared" si="378"/>
        <v>Onderwijs/Alle onderwerpen van Leerplichtonderwijs/Volgens woonplaats (WP)/Secundair Onderwijs/Risicokenmerken/</v>
      </c>
      <c r="C3414" t="s">
        <v>2086</v>
      </c>
      <c r="D3414" t="s">
        <v>2018</v>
      </c>
      <c r="E3414" t="s">
        <v>4227</v>
      </c>
      <c r="F3414" t="s">
        <v>4229</v>
      </c>
      <c r="G3414" t="s">
        <v>2046</v>
      </c>
      <c r="H3414" t="s">
        <v>2030</v>
      </c>
      <c r="I3414" t="s">
        <v>4240</v>
      </c>
      <c r="J3414"/>
      <c r="K3414"/>
      <c r="L3414" s="4" t="str">
        <f t="shared" si="376"/>
        <v>Onderwijs/</v>
      </c>
      <c r="M3414" s="4" t="str">
        <f t="shared" si="379"/>
        <v>Alle onderwerpen van Leerplichtonderwijs/</v>
      </c>
      <c r="N3414" s="4" t="str">
        <f t="shared" si="380"/>
        <v>Volgens woonplaats (WP)/</v>
      </c>
      <c r="O3414" s="4" t="str">
        <f t="shared" si="381"/>
        <v>Secundair Onderwijs/</v>
      </c>
      <c r="P3414" s="4" t="str">
        <f t="shared" si="382"/>
        <v>Risicokenmerken/</v>
      </c>
      <c r="Q3414" t="str">
        <f t="shared" si="383"/>
        <v>Deeltijds beroepssecundair onderwijs</v>
      </c>
      <c r="R3414" t="str">
        <f t="shared" si="384"/>
        <v>/</v>
      </c>
    </row>
    <row r="3415" spans="1:18" x14ac:dyDescent="0.25">
      <c r="A3415" t="str">
        <f t="shared" si="377"/>
        <v>vp2301_dbso_oki</v>
      </c>
      <c r="B3415" t="str">
        <f t="shared" si="378"/>
        <v>Onderwijs/Alle onderwerpen van Leerplichtonderwijs/Volgens woonplaats (WP)/Secundair Onderwijs/Risicokenmerken/</v>
      </c>
      <c r="C3415" t="s">
        <v>2086</v>
      </c>
      <c r="D3415" t="s">
        <v>2018</v>
      </c>
      <c r="E3415" t="s">
        <v>4227</v>
      </c>
      <c r="F3415" t="s">
        <v>4229</v>
      </c>
      <c r="G3415" t="s">
        <v>2046</v>
      </c>
      <c r="H3415" t="s">
        <v>2030</v>
      </c>
      <c r="I3415" t="s">
        <v>4271</v>
      </c>
      <c r="J3415"/>
      <c r="K3415"/>
      <c r="L3415" s="4" t="str">
        <f t="shared" si="376"/>
        <v>Onderwijs/</v>
      </c>
      <c r="M3415" s="4" t="str">
        <f t="shared" si="379"/>
        <v>Alle onderwerpen van Leerplichtonderwijs/</v>
      </c>
      <c r="N3415" s="4" t="str">
        <f t="shared" si="380"/>
        <v>Volgens woonplaats (WP)/</v>
      </c>
      <c r="O3415" s="4" t="str">
        <f t="shared" si="381"/>
        <v>Secundair Onderwijs/</v>
      </c>
      <c r="P3415" s="4" t="str">
        <f t="shared" si="382"/>
        <v>Risicokenmerken/</v>
      </c>
      <c r="Q3415" t="str">
        <f t="shared" si="383"/>
        <v>OKI-waarden</v>
      </c>
      <c r="R3415" t="str">
        <f t="shared" si="384"/>
        <v>/</v>
      </c>
    </row>
    <row r="3416" spans="1:18" x14ac:dyDescent="0.25">
      <c r="A3416" t="str">
        <f t="shared" si="377"/>
        <v>vp2301_dbso_rkbuurt_1</v>
      </c>
      <c r="B3416" t="str">
        <f t="shared" si="378"/>
        <v>Onderwijs/Leerplichtonderwijs naar woonplaats/Secundair Onderwijs/Risicokenmerken/Risicokenmerken per onderwijsvorm</v>
      </c>
      <c r="C3416" t="s">
        <v>2102</v>
      </c>
      <c r="D3416" t="s">
        <v>2018</v>
      </c>
      <c r="E3416" t="s">
        <v>2218</v>
      </c>
      <c r="F3416" t="s">
        <v>2046</v>
      </c>
      <c r="G3416" t="s">
        <v>2030</v>
      </c>
      <c r="H3416" t="s">
        <v>2095</v>
      </c>
      <c r="I3416"/>
      <c r="J3416"/>
      <c r="K3416"/>
      <c r="L3416" s="4" t="str">
        <f t="shared" si="376"/>
        <v>Onderwijs/</v>
      </c>
      <c r="M3416" s="4" t="str">
        <f t="shared" si="379"/>
        <v>Leerplichtonderwijs naar woonplaats/</v>
      </c>
      <c r="N3416" s="4" t="str">
        <f t="shared" si="380"/>
        <v>Secundair Onderwijs/</v>
      </c>
      <c r="O3416" s="4" t="str">
        <f t="shared" si="381"/>
        <v>Risicokenmerken/</v>
      </c>
      <c r="P3416" s="4" t="str">
        <f t="shared" si="382"/>
        <v>Risicokenmerken per onderwijsvorm</v>
      </c>
      <c r="Q3416" t="str">
        <f t="shared" si="383"/>
        <v/>
      </c>
      <c r="R3416" t="str">
        <f t="shared" si="384"/>
        <v>/</v>
      </c>
    </row>
    <row r="3417" spans="1:18" x14ac:dyDescent="0.25">
      <c r="A3417" t="str">
        <f t="shared" si="377"/>
        <v>vp2301_dbso_rkbuurt_1</v>
      </c>
      <c r="B3417" t="str">
        <f t="shared" si="378"/>
        <v>Onderwijs/Alle onderwerpen van Leerplichtonderwijs/Volgens woonplaats (WP)/Secundair Onderwijs/Risicokenmerken/</v>
      </c>
      <c r="C3417" t="s">
        <v>2102</v>
      </c>
      <c r="D3417" t="s">
        <v>2018</v>
      </c>
      <c r="E3417" t="s">
        <v>4227</v>
      </c>
      <c r="F3417" t="s">
        <v>4229</v>
      </c>
      <c r="G3417" t="s">
        <v>2046</v>
      </c>
      <c r="H3417" t="s">
        <v>2030</v>
      </c>
      <c r="I3417" t="s">
        <v>4240</v>
      </c>
      <c r="J3417"/>
      <c r="K3417"/>
      <c r="L3417" s="4" t="str">
        <f t="shared" si="376"/>
        <v>Onderwijs/</v>
      </c>
      <c r="M3417" s="4" t="str">
        <f t="shared" si="379"/>
        <v>Alle onderwerpen van Leerplichtonderwijs/</v>
      </c>
      <c r="N3417" s="4" t="str">
        <f t="shared" si="380"/>
        <v>Volgens woonplaats (WP)/</v>
      </c>
      <c r="O3417" s="4" t="str">
        <f t="shared" si="381"/>
        <v>Secundair Onderwijs/</v>
      </c>
      <c r="P3417" s="4" t="str">
        <f t="shared" si="382"/>
        <v>Risicokenmerken/</v>
      </c>
      <c r="Q3417" t="str">
        <f t="shared" si="383"/>
        <v>Deeltijds beroepssecundair onderwijs</v>
      </c>
      <c r="R3417" t="str">
        <f t="shared" si="384"/>
        <v>/</v>
      </c>
    </row>
    <row r="3418" spans="1:18" x14ac:dyDescent="0.25">
      <c r="A3418" t="str">
        <f t="shared" si="377"/>
        <v>vp2301_dbso_rkopleidingmoeder_1</v>
      </c>
      <c r="B3418" t="str">
        <f t="shared" si="378"/>
        <v>Onderwijs/Leerplichtonderwijs naar woonplaats/Secundair Onderwijs/Risicokenmerken/Risicokenmerken per onderwijsvorm</v>
      </c>
      <c r="C3418" t="s">
        <v>2100</v>
      </c>
      <c r="D3418" t="s">
        <v>2018</v>
      </c>
      <c r="E3418" t="s">
        <v>2218</v>
      </c>
      <c r="F3418" t="s">
        <v>2046</v>
      </c>
      <c r="G3418" t="s">
        <v>2030</v>
      </c>
      <c r="H3418" t="s">
        <v>2095</v>
      </c>
      <c r="I3418"/>
      <c r="J3418"/>
      <c r="K3418"/>
      <c r="L3418" s="4" t="str">
        <f t="shared" si="376"/>
        <v>Onderwijs/</v>
      </c>
      <c r="M3418" s="4" t="str">
        <f t="shared" si="379"/>
        <v>Leerplichtonderwijs naar woonplaats/</v>
      </c>
      <c r="N3418" s="4" t="str">
        <f t="shared" si="380"/>
        <v>Secundair Onderwijs/</v>
      </c>
      <c r="O3418" s="4" t="str">
        <f t="shared" si="381"/>
        <v>Risicokenmerken/</v>
      </c>
      <c r="P3418" s="4" t="str">
        <f t="shared" si="382"/>
        <v>Risicokenmerken per onderwijsvorm</v>
      </c>
      <c r="Q3418" t="str">
        <f t="shared" si="383"/>
        <v/>
      </c>
      <c r="R3418" t="str">
        <f t="shared" si="384"/>
        <v>/</v>
      </c>
    </row>
    <row r="3419" spans="1:18" x14ac:dyDescent="0.25">
      <c r="A3419" t="str">
        <f t="shared" si="377"/>
        <v>vp2301_dbso_rkopleidingmoeder_1</v>
      </c>
      <c r="B3419" t="str">
        <f t="shared" si="378"/>
        <v>Onderwijs/Alle onderwerpen van Leerplichtonderwijs/Volgens woonplaats (WP)/Secundair Onderwijs/Risicokenmerken/</v>
      </c>
      <c r="C3419" t="s">
        <v>2100</v>
      </c>
      <c r="D3419" t="s">
        <v>2018</v>
      </c>
      <c r="E3419" t="s">
        <v>4227</v>
      </c>
      <c r="F3419" t="s">
        <v>4229</v>
      </c>
      <c r="G3419" t="s">
        <v>2046</v>
      </c>
      <c r="H3419" t="s">
        <v>2030</v>
      </c>
      <c r="I3419" t="s">
        <v>4240</v>
      </c>
      <c r="J3419"/>
      <c r="K3419"/>
      <c r="L3419" s="4" t="str">
        <f t="shared" si="376"/>
        <v>Onderwijs/</v>
      </c>
      <c r="M3419" s="4" t="str">
        <f t="shared" si="379"/>
        <v>Alle onderwerpen van Leerplichtonderwijs/</v>
      </c>
      <c r="N3419" s="4" t="str">
        <f t="shared" si="380"/>
        <v>Volgens woonplaats (WP)/</v>
      </c>
      <c r="O3419" s="4" t="str">
        <f t="shared" si="381"/>
        <v>Secundair Onderwijs/</v>
      </c>
      <c r="P3419" s="4" t="str">
        <f t="shared" si="382"/>
        <v>Risicokenmerken/</v>
      </c>
      <c r="Q3419" t="str">
        <f t="shared" si="383"/>
        <v>Deeltijds beroepssecundair onderwijs</v>
      </c>
      <c r="R3419" t="str">
        <f t="shared" si="384"/>
        <v>/</v>
      </c>
    </row>
    <row r="3420" spans="1:18" x14ac:dyDescent="0.25">
      <c r="A3420" t="str">
        <f t="shared" si="377"/>
        <v>vp2301_dbso_rktaal_1</v>
      </c>
      <c r="B3420" t="str">
        <f t="shared" si="378"/>
        <v>Onderwijs/Leerplichtonderwijs naar woonplaats/Secundair Onderwijs/Risicokenmerken/Risicokenmerken per onderwijsvorm</v>
      </c>
      <c r="C3420" t="s">
        <v>2099</v>
      </c>
      <c r="D3420" t="s">
        <v>2018</v>
      </c>
      <c r="E3420" t="s">
        <v>2218</v>
      </c>
      <c r="F3420" t="s">
        <v>2046</v>
      </c>
      <c r="G3420" t="s">
        <v>2030</v>
      </c>
      <c r="H3420" t="s">
        <v>2095</v>
      </c>
      <c r="I3420"/>
      <c r="J3420"/>
      <c r="K3420"/>
      <c r="L3420" s="4" t="str">
        <f t="shared" si="376"/>
        <v>Onderwijs/</v>
      </c>
      <c r="M3420" s="4" t="str">
        <f t="shared" si="379"/>
        <v>Leerplichtonderwijs naar woonplaats/</v>
      </c>
      <c r="N3420" s="4" t="str">
        <f t="shared" si="380"/>
        <v>Secundair Onderwijs/</v>
      </c>
      <c r="O3420" s="4" t="str">
        <f t="shared" si="381"/>
        <v>Risicokenmerken/</v>
      </c>
      <c r="P3420" s="4" t="str">
        <f t="shared" si="382"/>
        <v>Risicokenmerken per onderwijsvorm</v>
      </c>
      <c r="Q3420" t="str">
        <f t="shared" si="383"/>
        <v/>
      </c>
      <c r="R3420" t="str">
        <f t="shared" si="384"/>
        <v>/</v>
      </c>
    </row>
    <row r="3421" spans="1:18" x14ac:dyDescent="0.25">
      <c r="A3421" t="str">
        <f t="shared" si="377"/>
        <v>vp2301_dbso_rktaal_1</v>
      </c>
      <c r="B3421" t="str">
        <f t="shared" si="378"/>
        <v>Onderwijs/Alle onderwerpen van Leerplichtonderwijs/Volgens woonplaats (WP)/Secundair Onderwijs/Risicokenmerken/</v>
      </c>
      <c r="C3421" t="s">
        <v>2099</v>
      </c>
      <c r="D3421" t="s">
        <v>2018</v>
      </c>
      <c r="E3421" t="s">
        <v>4227</v>
      </c>
      <c r="F3421" t="s">
        <v>4229</v>
      </c>
      <c r="G3421" t="s">
        <v>2046</v>
      </c>
      <c r="H3421" t="s">
        <v>2030</v>
      </c>
      <c r="I3421" t="s">
        <v>4240</v>
      </c>
      <c r="J3421"/>
      <c r="K3421"/>
      <c r="L3421" s="4" t="str">
        <f t="shared" si="376"/>
        <v>Onderwijs/</v>
      </c>
      <c r="M3421" s="4" t="str">
        <f t="shared" si="379"/>
        <v>Alle onderwerpen van Leerplichtonderwijs/</v>
      </c>
      <c r="N3421" s="4" t="str">
        <f t="shared" si="380"/>
        <v>Volgens woonplaats (WP)/</v>
      </c>
      <c r="O3421" s="4" t="str">
        <f t="shared" si="381"/>
        <v>Secundair Onderwijs/</v>
      </c>
      <c r="P3421" s="4" t="str">
        <f t="shared" si="382"/>
        <v>Risicokenmerken/</v>
      </c>
      <c r="Q3421" t="str">
        <f t="shared" si="383"/>
        <v>Deeltijds beroepssecundair onderwijs</v>
      </c>
      <c r="R3421" t="str">
        <f t="shared" si="384"/>
        <v>/</v>
      </c>
    </row>
    <row r="3422" spans="1:18" x14ac:dyDescent="0.25">
      <c r="A3422" t="str">
        <f t="shared" si="377"/>
        <v>vp2301_dbso_rktoelage_1</v>
      </c>
      <c r="B3422" t="str">
        <f t="shared" si="378"/>
        <v>Onderwijs/Leerplichtonderwijs naar woonplaats/Secundair Onderwijs/Risicokenmerken/Risicokenmerken per onderwijsvorm</v>
      </c>
      <c r="C3422" t="s">
        <v>2101</v>
      </c>
      <c r="D3422" t="s">
        <v>2018</v>
      </c>
      <c r="E3422" t="s">
        <v>2218</v>
      </c>
      <c r="F3422" t="s">
        <v>2046</v>
      </c>
      <c r="G3422" t="s">
        <v>2030</v>
      </c>
      <c r="H3422" t="s">
        <v>2095</v>
      </c>
      <c r="I3422"/>
      <c r="J3422"/>
      <c r="K3422"/>
      <c r="L3422" s="4" t="str">
        <f t="shared" si="376"/>
        <v>Onderwijs/</v>
      </c>
      <c r="M3422" s="4" t="str">
        <f t="shared" si="379"/>
        <v>Leerplichtonderwijs naar woonplaats/</v>
      </c>
      <c r="N3422" s="4" t="str">
        <f t="shared" si="380"/>
        <v>Secundair Onderwijs/</v>
      </c>
      <c r="O3422" s="4" t="str">
        <f t="shared" si="381"/>
        <v>Risicokenmerken/</v>
      </c>
      <c r="P3422" s="4" t="str">
        <f t="shared" si="382"/>
        <v>Risicokenmerken per onderwijsvorm</v>
      </c>
      <c r="Q3422" t="str">
        <f t="shared" si="383"/>
        <v/>
      </c>
      <c r="R3422" t="str">
        <f t="shared" si="384"/>
        <v>/</v>
      </c>
    </row>
    <row r="3423" spans="1:18" x14ac:dyDescent="0.25">
      <c r="A3423" t="str">
        <f t="shared" si="377"/>
        <v>vp2301_dbso_rktoelage_1</v>
      </c>
      <c r="B3423" t="str">
        <f t="shared" si="378"/>
        <v>Onderwijs/Alle onderwerpen van Leerplichtonderwijs/Volgens woonplaats (WP)/Secundair Onderwijs/Risicokenmerken/</v>
      </c>
      <c r="C3423" t="s">
        <v>2101</v>
      </c>
      <c r="D3423" t="s">
        <v>2018</v>
      </c>
      <c r="E3423" t="s">
        <v>4227</v>
      </c>
      <c r="F3423" t="s">
        <v>4229</v>
      </c>
      <c r="G3423" t="s">
        <v>2046</v>
      </c>
      <c r="H3423" t="s">
        <v>2030</v>
      </c>
      <c r="I3423" t="s">
        <v>4240</v>
      </c>
      <c r="J3423"/>
      <c r="K3423"/>
      <c r="L3423" s="4" t="str">
        <f t="shared" si="376"/>
        <v>Onderwijs/</v>
      </c>
      <c r="M3423" s="4" t="str">
        <f t="shared" si="379"/>
        <v>Alle onderwerpen van Leerplichtonderwijs/</v>
      </c>
      <c r="N3423" s="4" t="str">
        <f t="shared" si="380"/>
        <v>Volgens woonplaats (WP)/</v>
      </c>
      <c r="O3423" s="4" t="str">
        <f t="shared" si="381"/>
        <v>Secundair Onderwijs/</v>
      </c>
      <c r="P3423" s="4" t="str">
        <f t="shared" si="382"/>
        <v>Risicokenmerken/</v>
      </c>
      <c r="Q3423" t="str">
        <f t="shared" si="383"/>
        <v>Deeltijds beroepssecundair onderwijs</v>
      </c>
      <c r="R3423" t="str">
        <f t="shared" si="384"/>
        <v>/</v>
      </c>
    </row>
    <row r="3424" spans="1:18" x14ac:dyDescent="0.25">
      <c r="A3424" t="str">
        <f t="shared" si="377"/>
        <v>vp2301_gsoa_indicator</v>
      </c>
      <c r="B3424" t="str">
        <f t="shared" si="378"/>
        <v>Onderwijs/Leerplichtonderwijs naar woonplaats/Secundair Onderwijs/Risicokenmerken/Percentages indicatorleerlingen per onderwijsvorm</v>
      </c>
      <c r="C3424" t="s">
        <v>2066</v>
      </c>
      <c r="D3424" t="s">
        <v>2018</v>
      </c>
      <c r="E3424" t="s">
        <v>2218</v>
      </c>
      <c r="F3424" t="s">
        <v>2046</v>
      </c>
      <c r="G3424" t="s">
        <v>2030</v>
      </c>
      <c r="H3424" t="s">
        <v>2064</v>
      </c>
      <c r="I3424"/>
      <c r="J3424"/>
      <c r="K3424"/>
      <c r="L3424" s="4" t="str">
        <f t="shared" si="376"/>
        <v>Onderwijs/</v>
      </c>
      <c r="M3424" s="4" t="str">
        <f t="shared" si="379"/>
        <v>Leerplichtonderwijs naar woonplaats/</v>
      </c>
      <c r="N3424" s="4" t="str">
        <f t="shared" si="380"/>
        <v>Secundair Onderwijs/</v>
      </c>
      <c r="O3424" s="4" t="str">
        <f t="shared" si="381"/>
        <v>Risicokenmerken/</v>
      </c>
      <c r="P3424" s="4" t="str">
        <f t="shared" si="382"/>
        <v>Percentages indicatorleerlingen per onderwijsvorm</v>
      </c>
      <c r="Q3424" t="str">
        <f t="shared" si="383"/>
        <v/>
      </c>
      <c r="R3424" t="str">
        <f t="shared" si="384"/>
        <v>/</v>
      </c>
    </row>
    <row r="3425" spans="1:18" x14ac:dyDescent="0.25">
      <c r="A3425" t="str">
        <f t="shared" si="377"/>
        <v>vp2301_gsoa_indicator</v>
      </c>
      <c r="B3425" t="str">
        <f t="shared" si="378"/>
        <v>Onderwijs/Alle onderwerpen van Leerplichtonderwijs/Volgens woonplaats (WP)/Secundair Onderwijs/Risicokenmerken/</v>
      </c>
      <c r="C3425" t="s">
        <v>2066</v>
      </c>
      <c r="D3425" t="s">
        <v>2018</v>
      </c>
      <c r="E3425" t="s">
        <v>4227</v>
      </c>
      <c r="F3425" t="s">
        <v>4229</v>
      </c>
      <c r="G3425" t="s">
        <v>2046</v>
      </c>
      <c r="H3425" t="s">
        <v>2030</v>
      </c>
      <c r="I3425" t="s">
        <v>4230</v>
      </c>
      <c r="J3425" t="s">
        <v>4242</v>
      </c>
      <c r="K3425"/>
      <c r="L3425" s="4" t="str">
        <f t="shared" si="376"/>
        <v>Onderwijs/</v>
      </c>
      <c r="M3425" s="4" t="str">
        <f t="shared" si="379"/>
        <v>Alle onderwerpen van Leerplichtonderwijs/</v>
      </c>
      <c r="N3425" s="4" t="str">
        <f t="shared" si="380"/>
        <v>Volgens woonplaats (WP)/</v>
      </c>
      <c r="O3425" s="4" t="str">
        <f t="shared" si="381"/>
        <v>Secundair Onderwijs/</v>
      </c>
      <c r="P3425" s="4" t="str">
        <f t="shared" si="382"/>
        <v>Risicokenmerken/</v>
      </c>
      <c r="Q3425" t="str">
        <f t="shared" si="383"/>
        <v>Gewoon voltijds secundair onderwijs/</v>
      </c>
      <c r="R3425" t="str">
        <f t="shared" si="384"/>
        <v>GSO A-stroom/</v>
      </c>
    </row>
    <row r="3426" spans="1:18" x14ac:dyDescent="0.25">
      <c r="A3426" t="str">
        <f t="shared" si="377"/>
        <v>vp2301_gsoa_indicator</v>
      </c>
      <c r="B3426" t="str">
        <f t="shared" si="378"/>
        <v>Onderwijs/Alle onderwerpen van Leerplichtonderwijs/Volgens woonplaats (WP)/Secundair Onderwijs/Risicokenmerken/</v>
      </c>
      <c r="C3426" t="s">
        <v>2066</v>
      </c>
      <c r="D3426" t="s">
        <v>2018</v>
      </c>
      <c r="E3426" t="s">
        <v>4227</v>
      </c>
      <c r="F3426" t="s">
        <v>4229</v>
      </c>
      <c r="G3426" t="s">
        <v>2046</v>
      </c>
      <c r="H3426" t="s">
        <v>2030</v>
      </c>
      <c r="I3426" t="s">
        <v>2074</v>
      </c>
      <c r="J3426" t="s">
        <v>1687</v>
      </c>
      <c r="K3426"/>
      <c r="L3426" s="4" t="str">
        <f t="shared" si="376"/>
        <v>Onderwijs/</v>
      </c>
      <c r="M3426" s="4" t="str">
        <f t="shared" si="379"/>
        <v>Alle onderwerpen van Leerplichtonderwijs/</v>
      </c>
      <c r="N3426" s="4" t="str">
        <f t="shared" si="380"/>
        <v>Volgens woonplaats (WP)/</v>
      </c>
      <c r="O3426" s="4" t="str">
        <f t="shared" si="381"/>
        <v>Secundair Onderwijs/</v>
      </c>
      <c r="P3426" s="4" t="str">
        <f t="shared" si="382"/>
        <v>Risicokenmerken/</v>
      </c>
      <c r="Q3426" t="str">
        <f t="shared" si="383"/>
        <v>Indicatorleerlingen/</v>
      </c>
      <c r="R3426" t="str">
        <f t="shared" si="384"/>
        <v>Percentages/</v>
      </c>
    </row>
    <row r="3427" spans="1:18" x14ac:dyDescent="0.25">
      <c r="A3427" t="str">
        <f t="shared" si="377"/>
        <v>vp2301_gsoa_jongens</v>
      </c>
      <c r="B3427" t="str">
        <f t="shared" si="378"/>
        <v>Onderwijs/Alle onderwerpen van Leerplichtonderwijs/Volgens woonplaats (WP)/Secundair Onderwijs/Basiscijfers/</v>
      </c>
      <c r="C3427" t="s">
        <v>4009</v>
      </c>
      <c r="D3427" t="s">
        <v>2018</v>
      </c>
      <c r="E3427" t="s">
        <v>4227</v>
      </c>
      <c r="F3427" t="s">
        <v>4229</v>
      </c>
      <c r="G3427" t="s">
        <v>2046</v>
      </c>
      <c r="H3427" t="s">
        <v>2020</v>
      </c>
      <c r="I3427" t="s">
        <v>4233</v>
      </c>
      <c r="J3427" t="s">
        <v>1687</v>
      </c>
      <c r="K3427"/>
      <c r="L3427" s="4" t="str">
        <f t="shared" si="376"/>
        <v>Onderwijs/</v>
      </c>
      <c r="M3427" s="4" t="str">
        <f t="shared" si="379"/>
        <v>Alle onderwerpen van Leerplichtonderwijs/</v>
      </c>
      <c r="N3427" s="4" t="str">
        <f t="shared" si="380"/>
        <v>Volgens woonplaats (WP)/</v>
      </c>
      <c r="O3427" s="4" t="str">
        <f t="shared" si="381"/>
        <v>Secundair Onderwijs/</v>
      </c>
      <c r="P3427" s="4" t="str">
        <f t="shared" si="382"/>
        <v>Basiscijfers/</v>
      </c>
      <c r="Q3427" t="str">
        <f t="shared" si="383"/>
        <v>Naar geslacht en onderwijsvorm binnen het gewoon voltijds SO/</v>
      </c>
      <c r="R3427" t="str">
        <f t="shared" si="384"/>
        <v>Percentages/</v>
      </c>
    </row>
    <row r="3428" spans="1:18" x14ac:dyDescent="0.25">
      <c r="A3428" t="str">
        <f t="shared" si="377"/>
        <v>vp2301_gsoa_lln</v>
      </c>
      <c r="B3428" t="str">
        <f t="shared" si="378"/>
        <v>Onderwijs/Alle onderwerpen van Leerplichtonderwijs/Extra data-aanbod/Volgens woonplaats (WP)/Secundair Onderwijs/</v>
      </c>
      <c r="C3428" t="s">
        <v>4010</v>
      </c>
      <c r="D3428" t="s">
        <v>2018</v>
      </c>
      <c r="E3428" t="s">
        <v>4227</v>
      </c>
      <c r="F3428" t="s">
        <v>4228</v>
      </c>
      <c r="G3428" t="s">
        <v>4229</v>
      </c>
      <c r="H3428" t="s">
        <v>2046</v>
      </c>
      <c r="I3428" t="s">
        <v>2020</v>
      </c>
      <c r="J3428"/>
      <c r="K3428"/>
      <c r="L3428" s="4" t="str">
        <f t="shared" si="376"/>
        <v>Onderwijs/</v>
      </c>
      <c r="M3428" s="4" t="str">
        <f t="shared" si="379"/>
        <v>Alle onderwerpen van Leerplichtonderwijs/</v>
      </c>
      <c r="N3428" s="4" t="str">
        <f t="shared" si="380"/>
        <v>Extra data-aanbod/</v>
      </c>
      <c r="O3428" s="4" t="str">
        <f t="shared" si="381"/>
        <v>Volgens woonplaats (WP)/</v>
      </c>
      <c r="P3428" s="4" t="str">
        <f t="shared" si="382"/>
        <v>Secundair Onderwijs/</v>
      </c>
      <c r="Q3428" t="str">
        <f t="shared" si="383"/>
        <v>Basiscijfers</v>
      </c>
      <c r="R3428" t="str">
        <f t="shared" si="384"/>
        <v>/</v>
      </c>
    </row>
    <row r="3429" spans="1:18" x14ac:dyDescent="0.25">
      <c r="A3429" t="str">
        <f t="shared" si="377"/>
        <v>vp2301_gsoa_meisjes</v>
      </c>
      <c r="B3429" t="str">
        <f t="shared" si="378"/>
        <v>Onderwijs/Alle onderwerpen van Leerplichtonderwijs/Volgens woonplaats (WP)/Secundair Onderwijs/Basiscijfers/</v>
      </c>
      <c r="C3429" t="s">
        <v>4011</v>
      </c>
      <c r="D3429" t="s">
        <v>2018</v>
      </c>
      <c r="E3429" t="s">
        <v>4227</v>
      </c>
      <c r="F3429" t="s">
        <v>4229</v>
      </c>
      <c r="G3429" t="s">
        <v>2046</v>
      </c>
      <c r="H3429" t="s">
        <v>2020</v>
      </c>
      <c r="I3429" t="s">
        <v>4233</v>
      </c>
      <c r="J3429" t="s">
        <v>1687</v>
      </c>
      <c r="K3429"/>
      <c r="L3429" s="4" t="str">
        <f t="shared" si="376"/>
        <v>Onderwijs/</v>
      </c>
      <c r="M3429" s="4" t="str">
        <f t="shared" si="379"/>
        <v>Alle onderwerpen van Leerplichtonderwijs/</v>
      </c>
      <c r="N3429" s="4" t="str">
        <f t="shared" si="380"/>
        <v>Volgens woonplaats (WP)/</v>
      </c>
      <c r="O3429" s="4" t="str">
        <f t="shared" si="381"/>
        <v>Secundair Onderwijs/</v>
      </c>
      <c r="P3429" s="4" t="str">
        <f t="shared" si="382"/>
        <v>Basiscijfers/</v>
      </c>
      <c r="Q3429" t="str">
        <f t="shared" si="383"/>
        <v>Naar geslacht en onderwijsvorm binnen het gewoon voltijds SO/</v>
      </c>
      <c r="R3429" t="str">
        <f t="shared" si="384"/>
        <v>Percentages/</v>
      </c>
    </row>
    <row r="3430" spans="1:18" x14ac:dyDescent="0.25">
      <c r="A3430" t="str">
        <f t="shared" si="377"/>
        <v>vp2301_gsoa_oki</v>
      </c>
      <c r="B3430" t="str">
        <f t="shared" si="378"/>
        <v>Onderwijs/Leerplichtonderwijs naar woonplaats/Secundair Onderwijs/Risicokenmerken/OKi-waarden per onderwijsvorm</v>
      </c>
      <c r="C3430" t="s">
        <v>2087</v>
      </c>
      <c r="D3430" t="s">
        <v>2018</v>
      </c>
      <c r="E3430" t="s">
        <v>2218</v>
      </c>
      <c r="F3430" t="s">
        <v>2046</v>
      </c>
      <c r="G3430" t="s">
        <v>2030</v>
      </c>
      <c r="H3430" t="s">
        <v>2085</v>
      </c>
      <c r="I3430"/>
      <c r="J3430"/>
      <c r="K3430"/>
      <c r="L3430" s="4" t="str">
        <f t="shared" si="376"/>
        <v>Onderwijs/</v>
      </c>
      <c r="M3430" s="4" t="str">
        <f t="shared" si="379"/>
        <v>Leerplichtonderwijs naar woonplaats/</v>
      </c>
      <c r="N3430" s="4" t="str">
        <f t="shared" si="380"/>
        <v>Secundair Onderwijs/</v>
      </c>
      <c r="O3430" s="4" t="str">
        <f t="shared" si="381"/>
        <v>Risicokenmerken/</v>
      </c>
      <c r="P3430" s="4" t="str">
        <f t="shared" si="382"/>
        <v>OKi-waarden per onderwijsvorm</v>
      </c>
      <c r="Q3430" t="str">
        <f t="shared" si="383"/>
        <v/>
      </c>
      <c r="R3430" t="str">
        <f t="shared" si="384"/>
        <v>/</v>
      </c>
    </row>
    <row r="3431" spans="1:18" x14ac:dyDescent="0.25">
      <c r="A3431" t="str">
        <f t="shared" si="377"/>
        <v>vp2301_gsoa_oki</v>
      </c>
      <c r="B3431" t="str">
        <f t="shared" si="378"/>
        <v>Onderwijs/Alle onderwerpen van Leerplichtonderwijs/Volgens woonplaats (WP)/Secundair Onderwijs/Risicokenmerken/</v>
      </c>
      <c r="C3431" t="s">
        <v>2087</v>
      </c>
      <c r="D3431" t="s">
        <v>2018</v>
      </c>
      <c r="E3431" t="s">
        <v>4227</v>
      </c>
      <c r="F3431" t="s">
        <v>4229</v>
      </c>
      <c r="G3431" t="s">
        <v>2046</v>
      </c>
      <c r="H3431" t="s">
        <v>2030</v>
      </c>
      <c r="I3431" t="s">
        <v>4230</v>
      </c>
      <c r="J3431" t="s">
        <v>4242</v>
      </c>
      <c r="K3431"/>
      <c r="L3431" s="4" t="str">
        <f t="shared" si="376"/>
        <v>Onderwijs/</v>
      </c>
      <c r="M3431" s="4" t="str">
        <f t="shared" si="379"/>
        <v>Alle onderwerpen van Leerplichtonderwijs/</v>
      </c>
      <c r="N3431" s="4" t="str">
        <f t="shared" si="380"/>
        <v>Volgens woonplaats (WP)/</v>
      </c>
      <c r="O3431" s="4" t="str">
        <f t="shared" si="381"/>
        <v>Secundair Onderwijs/</v>
      </c>
      <c r="P3431" s="4" t="str">
        <f t="shared" si="382"/>
        <v>Risicokenmerken/</v>
      </c>
      <c r="Q3431" t="str">
        <f t="shared" si="383"/>
        <v>Gewoon voltijds secundair onderwijs/</v>
      </c>
      <c r="R3431" t="str">
        <f t="shared" si="384"/>
        <v>GSO A-stroom/</v>
      </c>
    </row>
    <row r="3432" spans="1:18" x14ac:dyDescent="0.25">
      <c r="A3432" t="str">
        <f t="shared" si="377"/>
        <v>vp2301_gsoa_oki</v>
      </c>
      <c r="B3432" t="str">
        <f t="shared" si="378"/>
        <v>Onderwijs/Alle onderwerpen van Leerplichtonderwijs/Volgens woonplaats (WP)/Secundair Onderwijs/Risicokenmerken/</v>
      </c>
      <c r="C3432" t="s">
        <v>2087</v>
      </c>
      <c r="D3432" t="s">
        <v>2018</v>
      </c>
      <c r="E3432" t="s">
        <v>4227</v>
      </c>
      <c r="F3432" t="s">
        <v>4229</v>
      </c>
      <c r="G3432" t="s">
        <v>2046</v>
      </c>
      <c r="H3432" t="s">
        <v>2030</v>
      </c>
      <c r="I3432" t="s">
        <v>4271</v>
      </c>
      <c r="J3432"/>
      <c r="K3432"/>
      <c r="L3432" s="4" t="str">
        <f t="shared" si="376"/>
        <v>Onderwijs/</v>
      </c>
      <c r="M3432" s="4" t="str">
        <f t="shared" si="379"/>
        <v>Alle onderwerpen van Leerplichtonderwijs/</v>
      </c>
      <c r="N3432" s="4" t="str">
        <f t="shared" si="380"/>
        <v>Volgens woonplaats (WP)/</v>
      </c>
      <c r="O3432" s="4" t="str">
        <f t="shared" si="381"/>
        <v>Secundair Onderwijs/</v>
      </c>
      <c r="P3432" s="4" t="str">
        <f t="shared" si="382"/>
        <v>Risicokenmerken/</v>
      </c>
      <c r="Q3432" t="str">
        <f t="shared" si="383"/>
        <v>OKI-waarden</v>
      </c>
      <c r="R3432" t="str">
        <f t="shared" si="384"/>
        <v>/</v>
      </c>
    </row>
    <row r="3433" spans="1:18" x14ac:dyDescent="0.25">
      <c r="A3433" t="str">
        <f t="shared" si="377"/>
        <v>vp2301_gsoa_rkbuurt_1</v>
      </c>
      <c r="B3433" t="str">
        <f t="shared" si="378"/>
        <v>Onderwijs/Leerplichtonderwijs naar woonplaats/Secundair Onderwijs/Risicokenmerken/Risicokenmerken per onderwijsvorm</v>
      </c>
      <c r="C3433" t="s">
        <v>2106</v>
      </c>
      <c r="D3433" t="s">
        <v>2018</v>
      </c>
      <c r="E3433" t="s">
        <v>2218</v>
      </c>
      <c r="F3433" t="s">
        <v>2046</v>
      </c>
      <c r="G3433" t="s">
        <v>2030</v>
      </c>
      <c r="H3433" t="s">
        <v>2095</v>
      </c>
      <c r="I3433"/>
      <c r="J3433"/>
      <c r="K3433"/>
      <c r="L3433" s="4" t="str">
        <f t="shared" si="376"/>
        <v>Onderwijs/</v>
      </c>
      <c r="M3433" s="4" t="str">
        <f t="shared" si="379"/>
        <v>Leerplichtonderwijs naar woonplaats/</v>
      </c>
      <c r="N3433" s="4" t="str">
        <f t="shared" si="380"/>
        <v>Secundair Onderwijs/</v>
      </c>
      <c r="O3433" s="4" t="str">
        <f t="shared" si="381"/>
        <v>Risicokenmerken/</v>
      </c>
      <c r="P3433" s="4" t="str">
        <f t="shared" si="382"/>
        <v>Risicokenmerken per onderwijsvorm</v>
      </c>
      <c r="Q3433" t="str">
        <f t="shared" si="383"/>
        <v/>
      </c>
      <c r="R3433" t="str">
        <f t="shared" si="384"/>
        <v>/</v>
      </c>
    </row>
    <row r="3434" spans="1:18" x14ac:dyDescent="0.25">
      <c r="A3434" t="str">
        <f t="shared" si="377"/>
        <v>vp2301_gsoa_rkbuurt_1</v>
      </c>
      <c r="B3434" t="str">
        <f t="shared" si="378"/>
        <v>Onderwijs/Alle onderwerpen van Leerplichtonderwijs/Volgens woonplaats (WP)/Secundair Onderwijs/Risicokenmerken/</v>
      </c>
      <c r="C3434" t="s">
        <v>2106</v>
      </c>
      <c r="D3434" t="s">
        <v>2018</v>
      </c>
      <c r="E3434" t="s">
        <v>4227</v>
      </c>
      <c r="F3434" t="s">
        <v>4229</v>
      </c>
      <c r="G3434" t="s">
        <v>2046</v>
      </c>
      <c r="H3434" t="s">
        <v>2030</v>
      </c>
      <c r="I3434" t="s">
        <v>4230</v>
      </c>
      <c r="J3434" t="s">
        <v>4242</v>
      </c>
      <c r="K3434"/>
      <c r="L3434" s="4" t="str">
        <f t="shared" si="376"/>
        <v>Onderwijs/</v>
      </c>
      <c r="M3434" s="4" t="str">
        <f t="shared" si="379"/>
        <v>Alle onderwerpen van Leerplichtonderwijs/</v>
      </c>
      <c r="N3434" s="4" t="str">
        <f t="shared" si="380"/>
        <v>Volgens woonplaats (WP)/</v>
      </c>
      <c r="O3434" s="4" t="str">
        <f t="shared" si="381"/>
        <v>Secundair Onderwijs/</v>
      </c>
      <c r="P3434" s="4" t="str">
        <f t="shared" si="382"/>
        <v>Risicokenmerken/</v>
      </c>
      <c r="Q3434" t="str">
        <f t="shared" si="383"/>
        <v>Gewoon voltijds secundair onderwijs/</v>
      </c>
      <c r="R3434" t="str">
        <f t="shared" si="384"/>
        <v>GSO A-stroom/</v>
      </c>
    </row>
    <row r="3435" spans="1:18" x14ac:dyDescent="0.25">
      <c r="A3435" t="str">
        <f t="shared" si="377"/>
        <v>vp2301_gsoa_rkopleidingmoeder_1</v>
      </c>
      <c r="B3435" t="str">
        <f t="shared" si="378"/>
        <v>Onderwijs/Leerplichtonderwijs naar woonplaats/Secundair Onderwijs/Risicokenmerken/Risicokenmerken per onderwijsvorm</v>
      </c>
      <c r="C3435" t="s">
        <v>2104</v>
      </c>
      <c r="D3435" t="s">
        <v>2018</v>
      </c>
      <c r="E3435" t="s">
        <v>2218</v>
      </c>
      <c r="F3435" t="s">
        <v>2046</v>
      </c>
      <c r="G3435" t="s">
        <v>2030</v>
      </c>
      <c r="H3435" t="s">
        <v>2095</v>
      </c>
      <c r="I3435"/>
      <c r="J3435"/>
      <c r="K3435"/>
      <c r="L3435" s="4" t="str">
        <f t="shared" si="376"/>
        <v>Onderwijs/</v>
      </c>
      <c r="M3435" s="4" t="str">
        <f t="shared" si="379"/>
        <v>Leerplichtonderwijs naar woonplaats/</v>
      </c>
      <c r="N3435" s="4" t="str">
        <f t="shared" si="380"/>
        <v>Secundair Onderwijs/</v>
      </c>
      <c r="O3435" s="4" t="str">
        <f t="shared" si="381"/>
        <v>Risicokenmerken/</v>
      </c>
      <c r="P3435" s="4" t="str">
        <f t="shared" si="382"/>
        <v>Risicokenmerken per onderwijsvorm</v>
      </c>
      <c r="Q3435" t="str">
        <f t="shared" si="383"/>
        <v/>
      </c>
      <c r="R3435" t="str">
        <f t="shared" si="384"/>
        <v>/</v>
      </c>
    </row>
    <row r="3436" spans="1:18" x14ac:dyDescent="0.25">
      <c r="A3436" t="str">
        <f t="shared" si="377"/>
        <v>vp2301_gsoa_rkopleidingmoeder_1</v>
      </c>
      <c r="B3436" t="str">
        <f t="shared" si="378"/>
        <v>Onderwijs/Alle onderwerpen van Leerplichtonderwijs/Volgens woonplaats (WP)/Secundair Onderwijs/Risicokenmerken/</v>
      </c>
      <c r="C3436" t="s">
        <v>2104</v>
      </c>
      <c r="D3436" t="s">
        <v>2018</v>
      </c>
      <c r="E3436" t="s">
        <v>4227</v>
      </c>
      <c r="F3436" t="s">
        <v>4229</v>
      </c>
      <c r="G3436" t="s">
        <v>2046</v>
      </c>
      <c r="H3436" t="s">
        <v>2030</v>
      </c>
      <c r="I3436" t="s">
        <v>4230</v>
      </c>
      <c r="J3436" t="s">
        <v>4242</v>
      </c>
      <c r="K3436"/>
      <c r="L3436" s="4" t="str">
        <f t="shared" si="376"/>
        <v>Onderwijs/</v>
      </c>
      <c r="M3436" s="4" t="str">
        <f t="shared" si="379"/>
        <v>Alle onderwerpen van Leerplichtonderwijs/</v>
      </c>
      <c r="N3436" s="4" t="str">
        <f t="shared" si="380"/>
        <v>Volgens woonplaats (WP)/</v>
      </c>
      <c r="O3436" s="4" t="str">
        <f t="shared" si="381"/>
        <v>Secundair Onderwijs/</v>
      </c>
      <c r="P3436" s="4" t="str">
        <f t="shared" si="382"/>
        <v>Risicokenmerken/</v>
      </c>
      <c r="Q3436" t="str">
        <f t="shared" si="383"/>
        <v>Gewoon voltijds secundair onderwijs/</v>
      </c>
      <c r="R3436" t="str">
        <f t="shared" si="384"/>
        <v>GSO A-stroom/</v>
      </c>
    </row>
    <row r="3437" spans="1:18" x14ac:dyDescent="0.25">
      <c r="A3437" t="str">
        <f t="shared" si="377"/>
        <v>vp2301_gsoa_rktaal_1</v>
      </c>
      <c r="B3437" t="str">
        <f t="shared" si="378"/>
        <v>Onderwijs/Leerplichtonderwijs naar woonplaats/Secundair Onderwijs/Risicokenmerken/Risicokenmerken per onderwijsvorm</v>
      </c>
      <c r="C3437" t="s">
        <v>2103</v>
      </c>
      <c r="D3437" t="s">
        <v>2018</v>
      </c>
      <c r="E3437" t="s">
        <v>2218</v>
      </c>
      <c r="F3437" t="s">
        <v>2046</v>
      </c>
      <c r="G3437" t="s">
        <v>2030</v>
      </c>
      <c r="H3437" t="s">
        <v>2095</v>
      </c>
      <c r="I3437"/>
      <c r="J3437"/>
      <c r="K3437"/>
      <c r="L3437" s="4" t="str">
        <f t="shared" si="376"/>
        <v>Onderwijs/</v>
      </c>
      <c r="M3437" s="4" t="str">
        <f t="shared" si="379"/>
        <v>Leerplichtonderwijs naar woonplaats/</v>
      </c>
      <c r="N3437" s="4" t="str">
        <f t="shared" si="380"/>
        <v>Secundair Onderwijs/</v>
      </c>
      <c r="O3437" s="4" t="str">
        <f t="shared" si="381"/>
        <v>Risicokenmerken/</v>
      </c>
      <c r="P3437" s="4" t="str">
        <f t="shared" si="382"/>
        <v>Risicokenmerken per onderwijsvorm</v>
      </c>
      <c r="Q3437" t="str">
        <f t="shared" si="383"/>
        <v/>
      </c>
      <c r="R3437" t="str">
        <f t="shared" si="384"/>
        <v>/</v>
      </c>
    </row>
    <row r="3438" spans="1:18" x14ac:dyDescent="0.25">
      <c r="A3438" t="str">
        <f t="shared" si="377"/>
        <v>vp2301_gsoa_rktaal_1</v>
      </c>
      <c r="B3438" t="str">
        <f t="shared" si="378"/>
        <v>Onderwijs/Alle onderwerpen van Leerplichtonderwijs/Volgens woonplaats (WP)/Secundair Onderwijs/Risicokenmerken/</v>
      </c>
      <c r="C3438" t="s">
        <v>2103</v>
      </c>
      <c r="D3438" t="s">
        <v>2018</v>
      </c>
      <c r="E3438" t="s">
        <v>4227</v>
      </c>
      <c r="F3438" t="s">
        <v>4229</v>
      </c>
      <c r="G3438" t="s">
        <v>2046</v>
      </c>
      <c r="H3438" t="s">
        <v>2030</v>
      </c>
      <c r="I3438" t="s">
        <v>4230</v>
      </c>
      <c r="J3438" t="s">
        <v>4242</v>
      </c>
      <c r="K3438"/>
      <c r="L3438" s="4" t="str">
        <f t="shared" si="376"/>
        <v>Onderwijs/</v>
      </c>
      <c r="M3438" s="4" t="str">
        <f t="shared" si="379"/>
        <v>Alle onderwerpen van Leerplichtonderwijs/</v>
      </c>
      <c r="N3438" s="4" t="str">
        <f t="shared" si="380"/>
        <v>Volgens woonplaats (WP)/</v>
      </c>
      <c r="O3438" s="4" t="str">
        <f t="shared" si="381"/>
        <v>Secundair Onderwijs/</v>
      </c>
      <c r="P3438" s="4" t="str">
        <f t="shared" si="382"/>
        <v>Risicokenmerken/</v>
      </c>
      <c r="Q3438" t="str">
        <f t="shared" si="383"/>
        <v>Gewoon voltijds secundair onderwijs/</v>
      </c>
      <c r="R3438" t="str">
        <f t="shared" si="384"/>
        <v>GSO A-stroom/</v>
      </c>
    </row>
    <row r="3439" spans="1:18" x14ac:dyDescent="0.25">
      <c r="A3439" t="str">
        <f t="shared" si="377"/>
        <v>vp2301_gsoa_rktoelage_1</v>
      </c>
      <c r="B3439" t="str">
        <f t="shared" si="378"/>
        <v>Onderwijs/Leerplichtonderwijs naar woonplaats/Secundair Onderwijs/Risicokenmerken/Risicokenmerken per onderwijsvorm</v>
      </c>
      <c r="C3439" t="s">
        <v>2105</v>
      </c>
      <c r="D3439" t="s">
        <v>2018</v>
      </c>
      <c r="E3439" t="s">
        <v>2218</v>
      </c>
      <c r="F3439" t="s">
        <v>2046</v>
      </c>
      <c r="G3439" t="s">
        <v>2030</v>
      </c>
      <c r="H3439" t="s">
        <v>2095</v>
      </c>
      <c r="I3439"/>
      <c r="J3439"/>
      <c r="K3439"/>
      <c r="L3439" s="4" t="str">
        <f t="shared" si="376"/>
        <v>Onderwijs/</v>
      </c>
      <c r="M3439" s="4" t="str">
        <f t="shared" si="379"/>
        <v>Leerplichtonderwijs naar woonplaats/</v>
      </c>
      <c r="N3439" s="4" t="str">
        <f t="shared" si="380"/>
        <v>Secundair Onderwijs/</v>
      </c>
      <c r="O3439" s="4" t="str">
        <f t="shared" si="381"/>
        <v>Risicokenmerken/</v>
      </c>
      <c r="P3439" s="4" t="str">
        <f t="shared" si="382"/>
        <v>Risicokenmerken per onderwijsvorm</v>
      </c>
      <c r="Q3439" t="str">
        <f t="shared" si="383"/>
        <v/>
      </c>
      <c r="R3439" t="str">
        <f t="shared" si="384"/>
        <v>/</v>
      </c>
    </row>
    <row r="3440" spans="1:18" x14ac:dyDescent="0.25">
      <c r="A3440" t="str">
        <f t="shared" si="377"/>
        <v>vp2301_gsoa_rktoelage_1</v>
      </c>
      <c r="B3440" t="str">
        <f t="shared" si="378"/>
        <v>Onderwijs/Alle onderwerpen van Leerplichtonderwijs/Volgens woonplaats (WP)/Secundair Onderwijs/Risicokenmerken/</v>
      </c>
      <c r="C3440" t="s">
        <v>2105</v>
      </c>
      <c r="D3440" t="s">
        <v>2018</v>
      </c>
      <c r="E3440" t="s">
        <v>4227</v>
      </c>
      <c r="F3440" t="s">
        <v>4229</v>
      </c>
      <c r="G3440" t="s">
        <v>2046</v>
      </c>
      <c r="H3440" t="s">
        <v>2030</v>
      </c>
      <c r="I3440" t="s">
        <v>4230</v>
      </c>
      <c r="J3440" t="s">
        <v>4242</v>
      </c>
      <c r="K3440"/>
      <c r="L3440" s="4" t="str">
        <f t="shared" si="376"/>
        <v>Onderwijs/</v>
      </c>
      <c r="M3440" s="4" t="str">
        <f t="shared" si="379"/>
        <v>Alle onderwerpen van Leerplichtonderwijs/</v>
      </c>
      <c r="N3440" s="4" t="str">
        <f t="shared" si="380"/>
        <v>Volgens woonplaats (WP)/</v>
      </c>
      <c r="O3440" s="4" t="str">
        <f t="shared" si="381"/>
        <v>Secundair Onderwijs/</v>
      </c>
      <c r="P3440" s="4" t="str">
        <f t="shared" si="382"/>
        <v>Risicokenmerken/</v>
      </c>
      <c r="Q3440" t="str">
        <f t="shared" si="383"/>
        <v>Gewoon voltijds secundair onderwijs/</v>
      </c>
      <c r="R3440" t="str">
        <f t="shared" si="384"/>
        <v>GSO A-stroom/</v>
      </c>
    </row>
    <row r="3441" spans="1:18" x14ac:dyDescent="0.25">
      <c r="A3441" t="str">
        <f t="shared" si="377"/>
        <v>vp2301_gsoa_sv_0</v>
      </c>
      <c r="B3441" t="str">
        <f t="shared" si="378"/>
        <v>Onderwijs/Alle onderwerpen van Leerplichtonderwijs/Extra data-aanbod/Volgens woonplaats (WP)/Secundair Onderwijs/</v>
      </c>
      <c r="C3441" t="s">
        <v>4012</v>
      </c>
      <c r="D3441" t="s">
        <v>2018</v>
      </c>
      <c r="E3441" t="s">
        <v>4227</v>
      </c>
      <c r="F3441" t="s">
        <v>4228</v>
      </c>
      <c r="G3441" t="s">
        <v>4229</v>
      </c>
      <c r="H3441" t="s">
        <v>2046</v>
      </c>
      <c r="I3441" t="s">
        <v>2041</v>
      </c>
      <c r="J3441" t="s">
        <v>4244</v>
      </c>
      <c r="K3441"/>
      <c r="L3441" s="4" t="str">
        <f t="shared" si="376"/>
        <v>Onderwijs/</v>
      </c>
      <c r="M3441" s="4" t="str">
        <f t="shared" si="379"/>
        <v>Alle onderwerpen van Leerplichtonderwijs/</v>
      </c>
      <c r="N3441" s="4" t="str">
        <f t="shared" si="380"/>
        <v>Extra data-aanbod/</v>
      </c>
      <c r="O3441" s="4" t="str">
        <f t="shared" si="381"/>
        <v>Volgens woonplaats (WP)/</v>
      </c>
      <c r="P3441" s="4" t="str">
        <f t="shared" si="382"/>
        <v>Secundair Onderwijs/</v>
      </c>
      <c r="Q3441" t="str">
        <f t="shared" si="383"/>
        <v>Schoolse vertraging/</v>
      </c>
      <c r="R3441" t="str">
        <f t="shared" si="384"/>
        <v>GSO-A/</v>
      </c>
    </row>
    <row r="3442" spans="1:18" x14ac:dyDescent="0.25">
      <c r="A3442" t="str">
        <f t="shared" si="377"/>
        <v>vp2301_gsoa_sv_0enmin</v>
      </c>
      <c r="B3442" t="str">
        <f t="shared" si="378"/>
        <v>Onderwijs/Alle onderwerpen van Leerplichtonderwijs/Extra data-aanbod/Volgens woonplaats (WP)/Secundair Onderwijs/</v>
      </c>
      <c r="C3442" t="s">
        <v>4013</v>
      </c>
      <c r="D3442" t="s">
        <v>2018</v>
      </c>
      <c r="E3442" t="s">
        <v>4227</v>
      </c>
      <c r="F3442" t="s">
        <v>4228</v>
      </c>
      <c r="G3442" t="s">
        <v>4229</v>
      </c>
      <c r="H3442" t="s">
        <v>2046</v>
      </c>
      <c r="I3442" t="s">
        <v>2041</v>
      </c>
      <c r="J3442" t="s">
        <v>4244</v>
      </c>
      <c r="K3442"/>
      <c r="L3442" s="4" t="str">
        <f t="shared" si="376"/>
        <v>Onderwijs/</v>
      </c>
      <c r="M3442" s="4" t="str">
        <f t="shared" si="379"/>
        <v>Alle onderwerpen van Leerplichtonderwijs/</v>
      </c>
      <c r="N3442" s="4" t="str">
        <f t="shared" si="380"/>
        <v>Extra data-aanbod/</v>
      </c>
      <c r="O3442" s="4" t="str">
        <f t="shared" si="381"/>
        <v>Volgens woonplaats (WP)/</v>
      </c>
      <c r="P3442" s="4" t="str">
        <f t="shared" si="382"/>
        <v>Secundair Onderwijs/</v>
      </c>
      <c r="Q3442" t="str">
        <f t="shared" si="383"/>
        <v>Schoolse vertraging/</v>
      </c>
      <c r="R3442" t="str">
        <f t="shared" si="384"/>
        <v>GSO-A/</v>
      </c>
    </row>
    <row r="3443" spans="1:18" x14ac:dyDescent="0.25">
      <c r="A3443" t="str">
        <f t="shared" si="377"/>
        <v>vp2301_gsoa_sv_1</v>
      </c>
      <c r="B3443" t="str">
        <f t="shared" si="378"/>
        <v>Onderwijs/Alle onderwerpen van Leerplichtonderwijs/Extra data-aanbod/Volgens woonplaats (WP)/Secundair Onderwijs/</v>
      </c>
      <c r="C3443" t="s">
        <v>4014</v>
      </c>
      <c r="D3443" t="s">
        <v>2018</v>
      </c>
      <c r="E3443" t="s">
        <v>4227</v>
      </c>
      <c r="F3443" t="s">
        <v>4228</v>
      </c>
      <c r="G3443" t="s">
        <v>4229</v>
      </c>
      <c r="H3443" t="s">
        <v>2046</v>
      </c>
      <c r="I3443" t="s">
        <v>2041</v>
      </c>
      <c r="J3443" t="s">
        <v>4244</v>
      </c>
      <c r="K3443"/>
      <c r="L3443" s="4" t="str">
        <f t="shared" si="376"/>
        <v>Onderwijs/</v>
      </c>
      <c r="M3443" s="4" t="str">
        <f t="shared" si="379"/>
        <v>Alle onderwerpen van Leerplichtonderwijs/</v>
      </c>
      <c r="N3443" s="4" t="str">
        <f t="shared" si="380"/>
        <v>Extra data-aanbod/</v>
      </c>
      <c r="O3443" s="4" t="str">
        <f t="shared" si="381"/>
        <v>Volgens woonplaats (WP)/</v>
      </c>
      <c r="P3443" s="4" t="str">
        <f t="shared" si="382"/>
        <v>Secundair Onderwijs/</v>
      </c>
      <c r="Q3443" t="str">
        <f t="shared" si="383"/>
        <v>Schoolse vertraging/</v>
      </c>
      <c r="R3443" t="str">
        <f t="shared" si="384"/>
        <v>GSO-A/</v>
      </c>
    </row>
    <row r="3444" spans="1:18" x14ac:dyDescent="0.25">
      <c r="A3444" t="str">
        <f t="shared" si="377"/>
        <v>vp2301_gsoa_sv_1plus</v>
      </c>
      <c r="B3444" t="str">
        <f t="shared" si="378"/>
        <v>Onderwijs/Leerplichtonderwijs naar woonplaats/Secundair Onderwijs/Schoolse vertraging/Eén jaar of meer</v>
      </c>
      <c r="C3444" t="s">
        <v>2146</v>
      </c>
      <c r="D3444" t="s">
        <v>2018</v>
      </c>
      <c r="E3444" t="s">
        <v>2218</v>
      </c>
      <c r="F3444" t="s">
        <v>2046</v>
      </c>
      <c r="G3444" t="s">
        <v>2041</v>
      </c>
      <c r="H3444" t="s">
        <v>2153</v>
      </c>
      <c r="I3444"/>
      <c r="J3444"/>
      <c r="K3444"/>
      <c r="L3444" s="4" t="str">
        <f t="shared" si="376"/>
        <v>Onderwijs/</v>
      </c>
      <c r="M3444" s="4" t="str">
        <f t="shared" si="379"/>
        <v>Leerplichtonderwijs naar woonplaats/</v>
      </c>
      <c r="N3444" s="4" t="str">
        <f t="shared" si="380"/>
        <v>Secundair Onderwijs/</v>
      </c>
      <c r="O3444" s="4" t="str">
        <f t="shared" si="381"/>
        <v>Schoolse vertraging/</v>
      </c>
      <c r="P3444" s="4" t="str">
        <f t="shared" si="382"/>
        <v>Eén jaar of meer</v>
      </c>
      <c r="Q3444" t="str">
        <f t="shared" si="383"/>
        <v/>
      </c>
      <c r="R3444" t="str">
        <f t="shared" si="384"/>
        <v>/</v>
      </c>
    </row>
    <row r="3445" spans="1:18" x14ac:dyDescent="0.25">
      <c r="A3445" t="str">
        <f t="shared" si="377"/>
        <v>vp2301_gsoa_sv_1plus</v>
      </c>
      <c r="B3445" t="str">
        <f t="shared" si="378"/>
        <v>Onderwijs/Alle onderwerpen van Leerplichtonderwijs/Extra data-aanbod/Volgens woonplaats (WP)/Secundair Onderwijs/</v>
      </c>
      <c r="C3445" t="s">
        <v>2146</v>
      </c>
      <c r="D3445" t="s">
        <v>2018</v>
      </c>
      <c r="E3445" t="s">
        <v>4227</v>
      </c>
      <c r="F3445" t="s">
        <v>4228</v>
      </c>
      <c r="G3445" t="s">
        <v>4229</v>
      </c>
      <c r="H3445" t="s">
        <v>2046</v>
      </c>
      <c r="I3445" t="s">
        <v>2041</v>
      </c>
      <c r="J3445" t="s">
        <v>4244</v>
      </c>
      <c r="K3445"/>
      <c r="L3445" s="4" t="str">
        <f t="shared" si="376"/>
        <v>Onderwijs/</v>
      </c>
      <c r="M3445" s="4" t="str">
        <f t="shared" si="379"/>
        <v>Alle onderwerpen van Leerplichtonderwijs/</v>
      </c>
      <c r="N3445" s="4" t="str">
        <f t="shared" si="380"/>
        <v>Extra data-aanbod/</v>
      </c>
      <c r="O3445" s="4" t="str">
        <f t="shared" si="381"/>
        <v>Volgens woonplaats (WP)/</v>
      </c>
      <c r="P3445" s="4" t="str">
        <f t="shared" si="382"/>
        <v>Secundair Onderwijs/</v>
      </c>
      <c r="Q3445" t="str">
        <f t="shared" si="383"/>
        <v>Schoolse vertraging/</v>
      </c>
      <c r="R3445" t="str">
        <f t="shared" si="384"/>
        <v>GSO-A/</v>
      </c>
    </row>
    <row r="3446" spans="1:18" x14ac:dyDescent="0.25">
      <c r="A3446" t="str">
        <f t="shared" si="377"/>
        <v>vp2301_gsoa_sv_2</v>
      </c>
      <c r="B3446" t="str">
        <f t="shared" si="378"/>
        <v>Onderwijs/Alle onderwerpen van Leerplichtonderwijs/Extra data-aanbod/Volgens woonplaats (WP)/Secundair Onderwijs/</v>
      </c>
      <c r="C3446" t="s">
        <v>4015</v>
      </c>
      <c r="D3446" t="s">
        <v>2018</v>
      </c>
      <c r="E3446" t="s">
        <v>4227</v>
      </c>
      <c r="F3446" t="s">
        <v>4228</v>
      </c>
      <c r="G3446" t="s">
        <v>4229</v>
      </c>
      <c r="H3446" t="s">
        <v>2046</v>
      </c>
      <c r="I3446" t="s">
        <v>2041</v>
      </c>
      <c r="J3446" t="s">
        <v>4244</v>
      </c>
      <c r="K3446"/>
      <c r="L3446" s="4" t="str">
        <f t="shared" si="376"/>
        <v>Onderwijs/</v>
      </c>
      <c r="M3446" s="4" t="str">
        <f t="shared" si="379"/>
        <v>Alle onderwerpen van Leerplichtonderwijs/</v>
      </c>
      <c r="N3446" s="4" t="str">
        <f t="shared" si="380"/>
        <v>Extra data-aanbod/</v>
      </c>
      <c r="O3446" s="4" t="str">
        <f t="shared" si="381"/>
        <v>Volgens woonplaats (WP)/</v>
      </c>
      <c r="P3446" s="4" t="str">
        <f t="shared" si="382"/>
        <v>Secundair Onderwijs/</v>
      </c>
      <c r="Q3446" t="str">
        <f t="shared" si="383"/>
        <v>Schoolse vertraging/</v>
      </c>
      <c r="R3446" t="str">
        <f t="shared" si="384"/>
        <v>GSO-A/</v>
      </c>
    </row>
    <row r="3447" spans="1:18" x14ac:dyDescent="0.25">
      <c r="A3447" t="str">
        <f t="shared" si="377"/>
        <v>vp2301_gsoa_sv_2plus</v>
      </c>
      <c r="B3447" t="str">
        <f t="shared" si="378"/>
        <v>Onderwijs/Leerplichtonderwijs naar woonplaats/Secundair Onderwijs/Schoolse vertraging/Twee jaar of meer</v>
      </c>
      <c r="C3447" t="s">
        <v>2132</v>
      </c>
      <c r="D3447" t="s">
        <v>2018</v>
      </c>
      <c r="E3447" t="s">
        <v>2218</v>
      </c>
      <c r="F3447" t="s">
        <v>2046</v>
      </c>
      <c r="G3447" t="s">
        <v>2041</v>
      </c>
      <c r="H3447" t="s">
        <v>2154</v>
      </c>
      <c r="I3447"/>
      <c r="J3447"/>
      <c r="K3447"/>
      <c r="L3447" s="4" t="str">
        <f t="shared" si="376"/>
        <v>Onderwijs/</v>
      </c>
      <c r="M3447" s="4" t="str">
        <f t="shared" si="379"/>
        <v>Leerplichtonderwijs naar woonplaats/</v>
      </c>
      <c r="N3447" s="4" t="str">
        <f t="shared" si="380"/>
        <v>Secundair Onderwijs/</v>
      </c>
      <c r="O3447" s="4" t="str">
        <f t="shared" si="381"/>
        <v>Schoolse vertraging/</v>
      </c>
      <c r="P3447" s="4" t="str">
        <f t="shared" si="382"/>
        <v>Twee jaar of meer</v>
      </c>
      <c r="Q3447" t="str">
        <f t="shared" si="383"/>
        <v/>
      </c>
      <c r="R3447" t="str">
        <f t="shared" si="384"/>
        <v>/</v>
      </c>
    </row>
    <row r="3448" spans="1:18" x14ac:dyDescent="0.25">
      <c r="A3448" t="str">
        <f t="shared" si="377"/>
        <v>vp2301_gsoa_sv_2plus</v>
      </c>
      <c r="B3448" t="str">
        <f t="shared" si="378"/>
        <v>Onderwijs/Alle onderwerpen van Leerplichtonderwijs/Volgens woonplaats (WP)/Secundair Onderwijs/Schoolse vordering/</v>
      </c>
      <c r="C3448" t="s">
        <v>2132</v>
      </c>
      <c r="D3448" t="s">
        <v>2018</v>
      </c>
      <c r="E3448" t="s">
        <v>4227</v>
      </c>
      <c r="F3448" t="s">
        <v>4229</v>
      </c>
      <c r="G3448" t="s">
        <v>2046</v>
      </c>
      <c r="H3448" t="s">
        <v>4236</v>
      </c>
      <c r="I3448" t="s">
        <v>4237</v>
      </c>
      <c r="J3448"/>
      <c r="K3448"/>
      <c r="L3448" s="4" t="str">
        <f t="shared" si="376"/>
        <v>Onderwijs/</v>
      </c>
      <c r="M3448" s="4" t="str">
        <f t="shared" si="379"/>
        <v>Alle onderwerpen van Leerplichtonderwijs/</v>
      </c>
      <c r="N3448" s="4" t="str">
        <f t="shared" si="380"/>
        <v>Volgens woonplaats (WP)/</v>
      </c>
      <c r="O3448" s="4" t="str">
        <f t="shared" si="381"/>
        <v>Secundair Onderwijs/</v>
      </c>
      <c r="P3448" s="4" t="str">
        <f t="shared" si="382"/>
        <v>Schoolse vordering/</v>
      </c>
      <c r="Q3448" t="str">
        <f t="shared" si="383"/>
        <v>Naar onderwijsvorm</v>
      </c>
      <c r="R3448" t="str">
        <f t="shared" si="384"/>
        <v>/</v>
      </c>
    </row>
    <row r="3449" spans="1:18" x14ac:dyDescent="0.25">
      <c r="A3449" t="str">
        <f t="shared" si="377"/>
        <v>vp2301_gsoa_sv_3plus</v>
      </c>
      <c r="B3449" t="str">
        <f t="shared" si="378"/>
        <v>Onderwijs/Alle onderwerpen van Leerplichtonderwijs/Extra data-aanbod/Volgens woonplaats (WP)/Secundair Onderwijs/</v>
      </c>
      <c r="C3449" t="s">
        <v>4016</v>
      </c>
      <c r="D3449" t="s">
        <v>2018</v>
      </c>
      <c r="E3449" t="s">
        <v>4227</v>
      </c>
      <c r="F3449" t="s">
        <v>4228</v>
      </c>
      <c r="G3449" t="s">
        <v>4229</v>
      </c>
      <c r="H3449" t="s">
        <v>2046</v>
      </c>
      <c r="I3449" t="s">
        <v>2041</v>
      </c>
      <c r="J3449" t="s">
        <v>4244</v>
      </c>
      <c r="K3449"/>
      <c r="L3449" s="4" t="str">
        <f t="shared" si="376"/>
        <v>Onderwijs/</v>
      </c>
      <c r="M3449" s="4" t="str">
        <f t="shared" si="379"/>
        <v>Alle onderwerpen van Leerplichtonderwijs/</v>
      </c>
      <c r="N3449" s="4" t="str">
        <f t="shared" si="380"/>
        <v>Extra data-aanbod/</v>
      </c>
      <c r="O3449" s="4" t="str">
        <f t="shared" si="381"/>
        <v>Volgens woonplaats (WP)/</v>
      </c>
      <c r="P3449" s="4" t="str">
        <f t="shared" si="382"/>
        <v>Secundair Onderwijs/</v>
      </c>
      <c r="Q3449" t="str">
        <f t="shared" si="383"/>
        <v>Schoolse vertraging/</v>
      </c>
      <c r="R3449" t="str">
        <f t="shared" si="384"/>
        <v>GSO-A/</v>
      </c>
    </row>
    <row r="3450" spans="1:18" x14ac:dyDescent="0.25">
      <c r="A3450" t="str">
        <f t="shared" si="377"/>
        <v>vp2301_gsoa_sv_min1</v>
      </c>
      <c r="B3450" t="str">
        <f t="shared" si="378"/>
        <v>Onderwijs/Alle onderwerpen van Leerplichtonderwijs/Extra data-aanbod/Volgens woonplaats (WP)/Secundair Onderwijs/</v>
      </c>
      <c r="C3450" t="s">
        <v>4017</v>
      </c>
      <c r="D3450" t="s">
        <v>2018</v>
      </c>
      <c r="E3450" t="s">
        <v>4227</v>
      </c>
      <c r="F3450" t="s">
        <v>4228</v>
      </c>
      <c r="G3450" t="s">
        <v>4229</v>
      </c>
      <c r="H3450" t="s">
        <v>2046</v>
      </c>
      <c r="I3450" t="s">
        <v>2041</v>
      </c>
      <c r="J3450" t="s">
        <v>4244</v>
      </c>
      <c r="K3450"/>
      <c r="L3450" s="4" t="str">
        <f t="shared" si="376"/>
        <v>Onderwijs/</v>
      </c>
      <c r="M3450" s="4" t="str">
        <f t="shared" si="379"/>
        <v>Alle onderwerpen van Leerplichtonderwijs/</v>
      </c>
      <c r="N3450" s="4" t="str">
        <f t="shared" si="380"/>
        <v>Extra data-aanbod/</v>
      </c>
      <c r="O3450" s="4" t="str">
        <f t="shared" si="381"/>
        <v>Volgens woonplaats (WP)/</v>
      </c>
      <c r="P3450" s="4" t="str">
        <f t="shared" si="382"/>
        <v>Secundair Onderwijs/</v>
      </c>
      <c r="Q3450" t="str">
        <f t="shared" si="383"/>
        <v>Schoolse vertraging/</v>
      </c>
      <c r="R3450" t="str">
        <f t="shared" si="384"/>
        <v>GSO-A/</v>
      </c>
    </row>
    <row r="3451" spans="1:18" x14ac:dyDescent="0.25">
      <c r="A3451" t="str">
        <f t="shared" si="377"/>
        <v>vp2301_gsoa_sv_min1plus</v>
      </c>
      <c r="B3451" t="str">
        <f t="shared" si="378"/>
        <v>Onderwijs/Alle onderwerpen van Leerplichtonderwijs/Extra data-aanbod/Volgens woonplaats (WP)/Secundair Onderwijs/</v>
      </c>
      <c r="C3451" t="s">
        <v>4018</v>
      </c>
      <c r="D3451" t="s">
        <v>2018</v>
      </c>
      <c r="E3451" t="s">
        <v>4227</v>
      </c>
      <c r="F3451" t="s">
        <v>4228</v>
      </c>
      <c r="G3451" t="s">
        <v>4229</v>
      </c>
      <c r="H3451" t="s">
        <v>2046</v>
      </c>
      <c r="I3451" t="s">
        <v>2041</v>
      </c>
      <c r="J3451" t="s">
        <v>4244</v>
      </c>
      <c r="K3451"/>
      <c r="L3451" s="4" t="str">
        <f t="shared" si="376"/>
        <v>Onderwijs/</v>
      </c>
      <c r="M3451" s="4" t="str">
        <f t="shared" si="379"/>
        <v>Alle onderwerpen van Leerplichtonderwijs/</v>
      </c>
      <c r="N3451" s="4" t="str">
        <f t="shared" si="380"/>
        <v>Extra data-aanbod/</v>
      </c>
      <c r="O3451" s="4" t="str">
        <f t="shared" si="381"/>
        <v>Volgens woonplaats (WP)/</v>
      </c>
      <c r="P3451" s="4" t="str">
        <f t="shared" si="382"/>
        <v>Secundair Onderwijs/</v>
      </c>
      <c r="Q3451" t="str">
        <f t="shared" si="383"/>
        <v>Schoolse vertraging/</v>
      </c>
      <c r="R3451" t="str">
        <f t="shared" si="384"/>
        <v>GSO-A/</v>
      </c>
    </row>
    <row r="3452" spans="1:18" x14ac:dyDescent="0.25">
      <c r="A3452" t="str">
        <f t="shared" si="377"/>
        <v>vp2301_gsoa_sv_min2plus</v>
      </c>
      <c r="B3452" t="str">
        <f t="shared" si="378"/>
        <v>Onderwijs/Alle onderwerpen van Leerplichtonderwijs/Extra data-aanbod/Volgens woonplaats (WP)/Secundair Onderwijs/</v>
      </c>
      <c r="C3452" t="s">
        <v>4019</v>
      </c>
      <c r="D3452" t="s">
        <v>2018</v>
      </c>
      <c r="E3452" t="s">
        <v>4227</v>
      </c>
      <c r="F3452" t="s">
        <v>4228</v>
      </c>
      <c r="G3452" t="s">
        <v>4229</v>
      </c>
      <c r="H3452" t="s">
        <v>2046</v>
      </c>
      <c r="I3452" t="s">
        <v>2041</v>
      </c>
      <c r="J3452" t="s">
        <v>4244</v>
      </c>
      <c r="K3452"/>
      <c r="L3452" s="4" t="str">
        <f t="shared" si="376"/>
        <v>Onderwijs/</v>
      </c>
      <c r="M3452" s="4" t="str">
        <f t="shared" si="379"/>
        <v>Alle onderwerpen van Leerplichtonderwijs/</v>
      </c>
      <c r="N3452" s="4" t="str">
        <f t="shared" si="380"/>
        <v>Extra data-aanbod/</v>
      </c>
      <c r="O3452" s="4" t="str">
        <f t="shared" si="381"/>
        <v>Volgens woonplaats (WP)/</v>
      </c>
      <c r="P3452" s="4" t="str">
        <f t="shared" si="382"/>
        <v>Secundair Onderwijs/</v>
      </c>
      <c r="Q3452" t="str">
        <f t="shared" si="383"/>
        <v>Schoolse vertraging/</v>
      </c>
      <c r="R3452" t="str">
        <f t="shared" si="384"/>
        <v>GSO-A/</v>
      </c>
    </row>
    <row r="3453" spans="1:18" x14ac:dyDescent="0.25">
      <c r="A3453" t="str">
        <f t="shared" si="377"/>
        <v>vp2301_gsob_indicator</v>
      </c>
      <c r="B3453" t="str">
        <f t="shared" si="378"/>
        <v>Onderwijs/Leerplichtonderwijs naar woonplaats/Secundair Onderwijs/Risicokenmerken/Percentages indicatorleerlingen per onderwijsvorm</v>
      </c>
      <c r="C3453" t="s">
        <v>2067</v>
      </c>
      <c r="D3453" t="s">
        <v>2018</v>
      </c>
      <c r="E3453" t="s">
        <v>2218</v>
      </c>
      <c r="F3453" t="s">
        <v>2046</v>
      </c>
      <c r="G3453" t="s">
        <v>2030</v>
      </c>
      <c r="H3453" t="s">
        <v>2064</v>
      </c>
      <c r="I3453"/>
      <c r="J3453"/>
      <c r="K3453"/>
      <c r="L3453" s="4" t="str">
        <f t="shared" si="376"/>
        <v>Onderwijs/</v>
      </c>
      <c r="M3453" s="4" t="str">
        <f t="shared" si="379"/>
        <v>Leerplichtonderwijs naar woonplaats/</v>
      </c>
      <c r="N3453" s="4" t="str">
        <f t="shared" si="380"/>
        <v>Secundair Onderwijs/</v>
      </c>
      <c r="O3453" s="4" t="str">
        <f t="shared" si="381"/>
        <v>Risicokenmerken/</v>
      </c>
      <c r="P3453" s="4" t="str">
        <f t="shared" si="382"/>
        <v>Percentages indicatorleerlingen per onderwijsvorm</v>
      </c>
      <c r="Q3453" t="str">
        <f t="shared" si="383"/>
        <v/>
      </c>
      <c r="R3453" t="str">
        <f t="shared" si="384"/>
        <v>/</v>
      </c>
    </row>
    <row r="3454" spans="1:18" x14ac:dyDescent="0.25">
      <c r="A3454" t="str">
        <f t="shared" si="377"/>
        <v>vp2301_gsob_indicator</v>
      </c>
      <c r="B3454" t="str">
        <f t="shared" si="378"/>
        <v>Onderwijs/Alle onderwerpen van Leerplichtonderwijs/Volgens woonplaats (WP)/Secundair Onderwijs/Risicokenmerken/</v>
      </c>
      <c r="C3454" t="s">
        <v>2067</v>
      </c>
      <c r="D3454" t="s">
        <v>2018</v>
      </c>
      <c r="E3454" t="s">
        <v>4227</v>
      </c>
      <c r="F3454" t="s">
        <v>4229</v>
      </c>
      <c r="G3454" t="s">
        <v>2046</v>
      </c>
      <c r="H3454" t="s">
        <v>2030</v>
      </c>
      <c r="I3454" t="s">
        <v>4230</v>
      </c>
      <c r="J3454" t="s">
        <v>4245</v>
      </c>
      <c r="K3454"/>
      <c r="L3454" s="4" t="str">
        <f t="shared" si="376"/>
        <v>Onderwijs/</v>
      </c>
      <c r="M3454" s="4" t="str">
        <f t="shared" si="379"/>
        <v>Alle onderwerpen van Leerplichtonderwijs/</v>
      </c>
      <c r="N3454" s="4" t="str">
        <f t="shared" si="380"/>
        <v>Volgens woonplaats (WP)/</v>
      </c>
      <c r="O3454" s="4" t="str">
        <f t="shared" si="381"/>
        <v>Secundair Onderwijs/</v>
      </c>
      <c r="P3454" s="4" t="str">
        <f t="shared" si="382"/>
        <v>Risicokenmerken/</v>
      </c>
      <c r="Q3454" t="str">
        <f t="shared" si="383"/>
        <v>Gewoon voltijds secundair onderwijs/</v>
      </c>
      <c r="R3454" t="str">
        <f t="shared" si="384"/>
        <v>GSO B-stroom/</v>
      </c>
    </row>
    <row r="3455" spans="1:18" x14ac:dyDescent="0.25">
      <c r="A3455" t="str">
        <f t="shared" si="377"/>
        <v>vp2301_gsob_indicator</v>
      </c>
      <c r="B3455" t="str">
        <f t="shared" si="378"/>
        <v>Onderwijs/Alle onderwerpen van Leerplichtonderwijs/Volgens woonplaats (WP)/Secundair Onderwijs/Risicokenmerken/</v>
      </c>
      <c r="C3455" t="s">
        <v>2067</v>
      </c>
      <c r="D3455" t="s">
        <v>2018</v>
      </c>
      <c r="E3455" t="s">
        <v>4227</v>
      </c>
      <c r="F3455" t="s">
        <v>4229</v>
      </c>
      <c r="G3455" t="s">
        <v>2046</v>
      </c>
      <c r="H3455" t="s">
        <v>2030</v>
      </c>
      <c r="I3455" t="s">
        <v>2074</v>
      </c>
      <c r="J3455" t="s">
        <v>1687</v>
      </c>
      <c r="K3455"/>
      <c r="L3455" s="4" t="str">
        <f t="shared" si="376"/>
        <v>Onderwijs/</v>
      </c>
      <c r="M3455" s="4" t="str">
        <f t="shared" si="379"/>
        <v>Alle onderwerpen van Leerplichtonderwijs/</v>
      </c>
      <c r="N3455" s="4" t="str">
        <f t="shared" si="380"/>
        <v>Volgens woonplaats (WP)/</v>
      </c>
      <c r="O3455" s="4" t="str">
        <f t="shared" si="381"/>
        <v>Secundair Onderwijs/</v>
      </c>
      <c r="P3455" s="4" t="str">
        <f t="shared" si="382"/>
        <v>Risicokenmerken/</v>
      </c>
      <c r="Q3455" t="str">
        <f t="shared" si="383"/>
        <v>Indicatorleerlingen/</v>
      </c>
      <c r="R3455" t="str">
        <f t="shared" si="384"/>
        <v>Percentages/</v>
      </c>
    </row>
    <row r="3456" spans="1:18" x14ac:dyDescent="0.25">
      <c r="A3456" t="str">
        <f t="shared" si="377"/>
        <v>vp2301_gsob_jongens</v>
      </c>
      <c r="B3456" t="str">
        <f t="shared" si="378"/>
        <v>Onderwijs/Alle onderwerpen van Leerplichtonderwijs/Volgens woonplaats (WP)/Secundair Onderwijs/Basiscijfers/</v>
      </c>
      <c r="C3456" t="s">
        <v>4020</v>
      </c>
      <c r="D3456" t="s">
        <v>2018</v>
      </c>
      <c r="E3456" t="s">
        <v>4227</v>
      </c>
      <c r="F3456" t="s">
        <v>4229</v>
      </c>
      <c r="G3456" t="s">
        <v>2046</v>
      </c>
      <c r="H3456" t="s">
        <v>2020</v>
      </c>
      <c r="I3456" t="s">
        <v>4233</v>
      </c>
      <c r="J3456" t="s">
        <v>1687</v>
      </c>
      <c r="K3456"/>
      <c r="L3456" s="4" t="str">
        <f t="shared" si="376"/>
        <v>Onderwijs/</v>
      </c>
      <c r="M3456" s="4" t="str">
        <f t="shared" si="379"/>
        <v>Alle onderwerpen van Leerplichtonderwijs/</v>
      </c>
      <c r="N3456" s="4" t="str">
        <f t="shared" si="380"/>
        <v>Volgens woonplaats (WP)/</v>
      </c>
      <c r="O3456" s="4" t="str">
        <f t="shared" si="381"/>
        <v>Secundair Onderwijs/</v>
      </c>
      <c r="P3456" s="4" t="str">
        <f t="shared" si="382"/>
        <v>Basiscijfers/</v>
      </c>
      <c r="Q3456" t="str">
        <f t="shared" si="383"/>
        <v>Naar geslacht en onderwijsvorm binnen het gewoon voltijds SO/</v>
      </c>
      <c r="R3456" t="str">
        <f t="shared" si="384"/>
        <v>Percentages/</v>
      </c>
    </row>
    <row r="3457" spans="1:18" x14ac:dyDescent="0.25">
      <c r="A3457" t="str">
        <f t="shared" si="377"/>
        <v>vp2301_gsob_lln</v>
      </c>
      <c r="B3457" t="str">
        <f t="shared" si="378"/>
        <v>Onderwijs/Alle onderwerpen van Leerplichtonderwijs/Extra data-aanbod/Volgens woonplaats (WP)/Secundair Onderwijs/</v>
      </c>
      <c r="C3457" t="s">
        <v>4021</v>
      </c>
      <c r="D3457" t="s">
        <v>2018</v>
      </c>
      <c r="E3457" t="s">
        <v>4227</v>
      </c>
      <c r="F3457" t="s">
        <v>4228</v>
      </c>
      <c r="G3457" t="s">
        <v>4229</v>
      </c>
      <c r="H3457" t="s">
        <v>2046</v>
      </c>
      <c r="I3457" t="s">
        <v>2020</v>
      </c>
      <c r="J3457"/>
      <c r="K3457"/>
      <c r="L3457" s="4" t="str">
        <f t="shared" si="376"/>
        <v>Onderwijs/</v>
      </c>
      <c r="M3457" s="4" t="str">
        <f t="shared" si="379"/>
        <v>Alle onderwerpen van Leerplichtonderwijs/</v>
      </c>
      <c r="N3457" s="4" t="str">
        <f t="shared" si="380"/>
        <v>Extra data-aanbod/</v>
      </c>
      <c r="O3457" s="4" t="str">
        <f t="shared" si="381"/>
        <v>Volgens woonplaats (WP)/</v>
      </c>
      <c r="P3457" s="4" t="str">
        <f t="shared" si="382"/>
        <v>Secundair Onderwijs/</v>
      </c>
      <c r="Q3457" t="str">
        <f t="shared" si="383"/>
        <v>Basiscijfers</v>
      </c>
      <c r="R3457" t="str">
        <f t="shared" si="384"/>
        <v>/</v>
      </c>
    </row>
    <row r="3458" spans="1:18" x14ac:dyDescent="0.25">
      <c r="A3458" t="str">
        <f t="shared" si="377"/>
        <v>vp2301_gsob_meisjes</v>
      </c>
      <c r="B3458" t="str">
        <f t="shared" si="378"/>
        <v>Onderwijs/Alle onderwerpen van Leerplichtonderwijs/Volgens woonplaats (WP)/Secundair Onderwijs/Basiscijfers/</v>
      </c>
      <c r="C3458" t="s">
        <v>4022</v>
      </c>
      <c r="D3458" t="s">
        <v>2018</v>
      </c>
      <c r="E3458" t="s">
        <v>4227</v>
      </c>
      <c r="F3458" t="s">
        <v>4229</v>
      </c>
      <c r="G3458" t="s">
        <v>2046</v>
      </c>
      <c r="H3458" t="s">
        <v>2020</v>
      </c>
      <c r="I3458" t="s">
        <v>4233</v>
      </c>
      <c r="J3458" t="s">
        <v>1687</v>
      </c>
      <c r="K3458"/>
      <c r="L3458" s="4" t="str">
        <f t="shared" ref="L3458:L3521" si="385">IF(E3458=E$1,IF(D3458=C$1,"",D3458),CONCATENATE(D3458,"/"))</f>
        <v>Onderwijs/</v>
      </c>
      <c r="M3458" s="4" t="str">
        <f t="shared" si="379"/>
        <v>Alle onderwerpen van Leerplichtonderwijs/</v>
      </c>
      <c r="N3458" s="4" t="str">
        <f t="shared" si="380"/>
        <v>Volgens woonplaats (WP)/</v>
      </c>
      <c r="O3458" s="4" t="str">
        <f t="shared" si="381"/>
        <v>Secundair Onderwijs/</v>
      </c>
      <c r="P3458" s="4" t="str">
        <f t="shared" si="382"/>
        <v>Basiscijfers/</v>
      </c>
      <c r="Q3458" t="str">
        <f t="shared" si="383"/>
        <v>Naar geslacht en onderwijsvorm binnen het gewoon voltijds SO/</v>
      </c>
      <c r="R3458" t="str">
        <f t="shared" si="384"/>
        <v>Percentages/</v>
      </c>
    </row>
    <row r="3459" spans="1:18" x14ac:dyDescent="0.25">
      <c r="A3459" t="str">
        <f t="shared" ref="A3459:A3522" si="386">C3459</f>
        <v>vp2301_gsob_oki</v>
      </c>
      <c r="B3459" t="str">
        <f t="shared" ref="B3459:B3522" si="387">CONCATENATE(L3459,M3459,N3459,O3459,P3459)</f>
        <v>Onderwijs/Leerplichtonderwijs naar woonplaats/Secundair Onderwijs/Risicokenmerken/OKi-waarden per onderwijsvorm</v>
      </c>
      <c r="C3459" t="s">
        <v>2088</v>
      </c>
      <c r="D3459" t="s">
        <v>2018</v>
      </c>
      <c r="E3459" t="s">
        <v>2218</v>
      </c>
      <c r="F3459" t="s">
        <v>2046</v>
      </c>
      <c r="G3459" t="s">
        <v>2030</v>
      </c>
      <c r="H3459" t="s">
        <v>2085</v>
      </c>
      <c r="I3459"/>
      <c r="J3459"/>
      <c r="K3459"/>
      <c r="L3459" s="4" t="str">
        <f t="shared" si="385"/>
        <v>Onderwijs/</v>
      </c>
      <c r="M3459" s="4" t="str">
        <f t="shared" si="379"/>
        <v>Leerplichtonderwijs naar woonplaats/</v>
      </c>
      <c r="N3459" s="4" t="str">
        <f t="shared" si="380"/>
        <v>Secundair Onderwijs/</v>
      </c>
      <c r="O3459" s="4" t="str">
        <f t="shared" si="381"/>
        <v>Risicokenmerken/</v>
      </c>
      <c r="P3459" s="4" t="str">
        <f t="shared" si="382"/>
        <v>OKi-waarden per onderwijsvorm</v>
      </c>
      <c r="Q3459" t="str">
        <f t="shared" si="383"/>
        <v/>
      </c>
      <c r="R3459" t="str">
        <f t="shared" si="384"/>
        <v>/</v>
      </c>
    </row>
    <row r="3460" spans="1:18" x14ac:dyDescent="0.25">
      <c r="A3460" t="str">
        <f t="shared" si="386"/>
        <v>vp2301_gsob_oki</v>
      </c>
      <c r="B3460" t="str">
        <f t="shared" si="387"/>
        <v>Onderwijs/Alle onderwerpen van Leerplichtonderwijs/Volgens woonplaats (WP)/Secundair Onderwijs/Risicokenmerken/</v>
      </c>
      <c r="C3460" t="s">
        <v>2088</v>
      </c>
      <c r="D3460" t="s">
        <v>2018</v>
      </c>
      <c r="E3460" t="s">
        <v>4227</v>
      </c>
      <c r="F3460" t="s">
        <v>4229</v>
      </c>
      <c r="G3460" t="s">
        <v>2046</v>
      </c>
      <c r="H3460" t="s">
        <v>2030</v>
      </c>
      <c r="I3460" t="s">
        <v>4230</v>
      </c>
      <c r="J3460" t="s">
        <v>4245</v>
      </c>
      <c r="K3460"/>
      <c r="L3460" s="4" t="str">
        <f t="shared" si="385"/>
        <v>Onderwijs/</v>
      </c>
      <c r="M3460" s="4" t="str">
        <f t="shared" ref="M3460:M3523" si="388">IF(F3460=F$1,IF(E3460=E$1,"",E3460),CONCATENATE(E3460,"/"))</f>
        <v>Alle onderwerpen van Leerplichtonderwijs/</v>
      </c>
      <c r="N3460" s="4" t="str">
        <f t="shared" ref="N3460:N3523" si="389">IF(G3460=G$1,IF(F3460=F$1,"",F3460),CONCATENATE(F3460,"/"))</f>
        <v>Volgens woonplaats (WP)/</v>
      </c>
      <c r="O3460" s="4" t="str">
        <f t="shared" ref="O3460:O3523" si="390">IF(H3460=H$1,IF(G3460=G$1,"",G3460),CONCATENATE(G3460,"/"))</f>
        <v>Secundair Onderwijs/</v>
      </c>
      <c r="P3460" s="4" t="str">
        <f t="shared" ref="P3460:P3523" si="391">IF(I3460=I$1,IF(H3460=H$1,"",H3460),CONCATENATE(H3460,"/"))</f>
        <v>Risicokenmerken/</v>
      </c>
      <c r="Q3460" t="str">
        <f t="shared" ref="Q3460:Q3523" si="392">IF(J3460=J$1,IF(I3460=I$1,"",I3460),CONCATENATE(I3460,"/"))</f>
        <v>Gewoon voltijds secundair onderwijs/</v>
      </c>
      <c r="R3460" t="str">
        <f t="shared" ref="R3460:R3523" si="393">IF(K3460=K$1,IF(J3460=J$1,"",J3460),CONCATENATE(J3460,"/"))</f>
        <v>GSO B-stroom/</v>
      </c>
    </row>
    <row r="3461" spans="1:18" x14ac:dyDescent="0.25">
      <c r="A3461" t="str">
        <f t="shared" si="386"/>
        <v>vp2301_gsob_oki</v>
      </c>
      <c r="B3461" t="str">
        <f t="shared" si="387"/>
        <v>Onderwijs/Alle onderwerpen van Leerplichtonderwijs/Volgens woonplaats (WP)/Secundair Onderwijs/Risicokenmerken/</v>
      </c>
      <c r="C3461" t="s">
        <v>2088</v>
      </c>
      <c r="D3461" t="s">
        <v>2018</v>
      </c>
      <c r="E3461" t="s">
        <v>4227</v>
      </c>
      <c r="F3461" t="s">
        <v>4229</v>
      </c>
      <c r="G3461" t="s">
        <v>2046</v>
      </c>
      <c r="H3461" t="s">
        <v>2030</v>
      </c>
      <c r="I3461" t="s">
        <v>4271</v>
      </c>
      <c r="J3461"/>
      <c r="K3461"/>
      <c r="L3461" s="4" t="str">
        <f t="shared" si="385"/>
        <v>Onderwijs/</v>
      </c>
      <c r="M3461" s="4" t="str">
        <f t="shared" si="388"/>
        <v>Alle onderwerpen van Leerplichtonderwijs/</v>
      </c>
      <c r="N3461" s="4" t="str">
        <f t="shared" si="389"/>
        <v>Volgens woonplaats (WP)/</v>
      </c>
      <c r="O3461" s="4" t="str">
        <f t="shared" si="390"/>
        <v>Secundair Onderwijs/</v>
      </c>
      <c r="P3461" s="4" t="str">
        <f t="shared" si="391"/>
        <v>Risicokenmerken/</v>
      </c>
      <c r="Q3461" t="str">
        <f t="shared" si="392"/>
        <v>OKI-waarden</v>
      </c>
      <c r="R3461" t="str">
        <f t="shared" si="393"/>
        <v>/</v>
      </c>
    </row>
    <row r="3462" spans="1:18" x14ac:dyDescent="0.25">
      <c r="A3462" t="str">
        <f t="shared" si="386"/>
        <v>vp2301_gsob_rkbuurt_1</v>
      </c>
      <c r="B3462" t="str">
        <f t="shared" si="387"/>
        <v>Onderwijs/Leerplichtonderwijs naar woonplaats/Secundair Onderwijs/Risicokenmerken/Risicokenmerken per onderwijsvorm</v>
      </c>
      <c r="C3462" t="s">
        <v>2110</v>
      </c>
      <c r="D3462" t="s">
        <v>2018</v>
      </c>
      <c r="E3462" t="s">
        <v>2218</v>
      </c>
      <c r="F3462" t="s">
        <v>2046</v>
      </c>
      <c r="G3462" t="s">
        <v>2030</v>
      </c>
      <c r="H3462" t="s">
        <v>2095</v>
      </c>
      <c r="I3462"/>
      <c r="J3462"/>
      <c r="K3462"/>
      <c r="L3462" s="4" t="str">
        <f t="shared" si="385"/>
        <v>Onderwijs/</v>
      </c>
      <c r="M3462" s="4" t="str">
        <f t="shared" si="388"/>
        <v>Leerplichtonderwijs naar woonplaats/</v>
      </c>
      <c r="N3462" s="4" t="str">
        <f t="shared" si="389"/>
        <v>Secundair Onderwijs/</v>
      </c>
      <c r="O3462" s="4" t="str">
        <f t="shared" si="390"/>
        <v>Risicokenmerken/</v>
      </c>
      <c r="P3462" s="4" t="str">
        <f t="shared" si="391"/>
        <v>Risicokenmerken per onderwijsvorm</v>
      </c>
      <c r="Q3462" t="str">
        <f t="shared" si="392"/>
        <v/>
      </c>
      <c r="R3462" t="str">
        <f t="shared" si="393"/>
        <v>/</v>
      </c>
    </row>
    <row r="3463" spans="1:18" x14ac:dyDescent="0.25">
      <c r="A3463" t="str">
        <f t="shared" si="386"/>
        <v>vp2301_gsob_rkbuurt_1</v>
      </c>
      <c r="B3463" t="str">
        <f t="shared" si="387"/>
        <v>Onderwijs/Alle onderwerpen van Leerplichtonderwijs/Volgens woonplaats (WP)/Secundair Onderwijs/Risicokenmerken/</v>
      </c>
      <c r="C3463" t="s">
        <v>2110</v>
      </c>
      <c r="D3463" t="s">
        <v>2018</v>
      </c>
      <c r="E3463" t="s">
        <v>4227</v>
      </c>
      <c r="F3463" t="s">
        <v>4229</v>
      </c>
      <c r="G3463" t="s">
        <v>2046</v>
      </c>
      <c r="H3463" t="s">
        <v>2030</v>
      </c>
      <c r="I3463" t="s">
        <v>4230</v>
      </c>
      <c r="J3463" t="s">
        <v>4245</v>
      </c>
      <c r="K3463"/>
      <c r="L3463" s="4" t="str">
        <f t="shared" si="385"/>
        <v>Onderwijs/</v>
      </c>
      <c r="M3463" s="4" t="str">
        <f t="shared" si="388"/>
        <v>Alle onderwerpen van Leerplichtonderwijs/</v>
      </c>
      <c r="N3463" s="4" t="str">
        <f t="shared" si="389"/>
        <v>Volgens woonplaats (WP)/</v>
      </c>
      <c r="O3463" s="4" t="str">
        <f t="shared" si="390"/>
        <v>Secundair Onderwijs/</v>
      </c>
      <c r="P3463" s="4" t="str">
        <f t="shared" si="391"/>
        <v>Risicokenmerken/</v>
      </c>
      <c r="Q3463" t="str">
        <f t="shared" si="392"/>
        <v>Gewoon voltijds secundair onderwijs/</v>
      </c>
      <c r="R3463" t="str">
        <f t="shared" si="393"/>
        <v>GSO B-stroom/</v>
      </c>
    </row>
    <row r="3464" spans="1:18" x14ac:dyDescent="0.25">
      <c r="A3464" t="str">
        <f t="shared" si="386"/>
        <v>vp2301_gsob_rkopleidingmoeder_1</v>
      </c>
      <c r="B3464" t="str">
        <f t="shared" si="387"/>
        <v>Onderwijs/Leerplichtonderwijs naar woonplaats/Secundair Onderwijs/Risicokenmerken/Risicokenmerken per onderwijsvorm</v>
      </c>
      <c r="C3464" t="s">
        <v>2108</v>
      </c>
      <c r="D3464" t="s">
        <v>2018</v>
      </c>
      <c r="E3464" t="s">
        <v>2218</v>
      </c>
      <c r="F3464" t="s">
        <v>2046</v>
      </c>
      <c r="G3464" t="s">
        <v>2030</v>
      </c>
      <c r="H3464" t="s">
        <v>2095</v>
      </c>
      <c r="I3464"/>
      <c r="J3464"/>
      <c r="K3464"/>
      <c r="L3464" s="4" t="str">
        <f t="shared" si="385"/>
        <v>Onderwijs/</v>
      </c>
      <c r="M3464" s="4" t="str">
        <f t="shared" si="388"/>
        <v>Leerplichtonderwijs naar woonplaats/</v>
      </c>
      <c r="N3464" s="4" t="str">
        <f t="shared" si="389"/>
        <v>Secundair Onderwijs/</v>
      </c>
      <c r="O3464" s="4" t="str">
        <f t="shared" si="390"/>
        <v>Risicokenmerken/</v>
      </c>
      <c r="P3464" s="4" t="str">
        <f t="shared" si="391"/>
        <v>Risicokenmerken per onderwijsvorm</v>
      </c>
      <c r="Q3464" t="str">
        <f t="shared" si="392"/>
        <v/>
      </c>
      <c r="R3464" t="str">
        <f t="shared" si="393"/>
        <v>/</v>
      </c>
    </row>
    <row r="3465" spans="1:18" x14ac:dyDescent="0.25">
      <c r="A3465" t="str">
        <f t="shared" si="386"/>
        <v>vp2301_gsob_rkopleidingmoeder_1</v>
      </c>
      <c r="B3465" t="str">
        <f t="shared" si="387"/>
        <v>Onderwijs/Alle onderwerpen van Leerplichtonderwijs/Volgens woonplaats (WP)/Secundair Onderwijs/Risicokenmerken/</v>
      </c>
      <c r="C3465" t="s">
        <v>2108</v>
      </c>
      <c r="D3465" t="s">
        <v>2018</v>
      </c>
      <c r="E3465" t="s">
        <v>4227</v>
      </c>
      <c r="F3465" t="s">
        <v>4229</v>
      </c>
      <c r="G3465" t="s">
        <v>2046</v>
      </c>
      <c r="H3465" t="s">
        <v>2030</v>
      </c>
      <c r="I3465" t="s">
        <v>4230</v>
      </c>
      <c r="J3465" t="s">
        <v>4245</v>
      </c>
      <c r="K3465"/>
      <c r="L3465" s="4" t="str">
        <f t="shared" si="385"/>
        <v>Onderwijs/</v>
      </c>
      <c r="M3465" s="4" t="str">
        <f t="shared" si="388"/>
        <v>Alle onderwerpen van Leerplichtonderwijs/</v>
      </c>
      <c r="N3465" s="4" t="str">
        <f t="shared" si="389"/>
        <v>Volgens woonplaats (WP)/</v>
      </c>
      <c r="O3465" s="4" t="str">
        <f t="shared" si="390"/>
        <v>Secundair Onderwijs/</v>
      </c>
      <c r="P3465" s="4" t="str">
        <f t="shared" si="391"/>
        <v>Risicokenmerken/</v>
      </c>
      <c r="Q3465" t="str">
        <f t="shared" si="392"/>
        <v>Gewoon voltijds secundair onderwijs/</v>
      </c>
      <c r="R3465" t="str">
        <f t="shared" si="393"/>
        <v>GSO B-stroom/</v>
      </c>
    </row>
    <row r="3466" spans="1:18" x14ac:dyDescent="0.25">
      <c r="A3466" t="str">
        <f t="shared" si="386"/>
        <v>vp2301_gsob_rktaal_1</v>
      </c>
      <c r="B3466" t="str">
        <f t="shared" si="387"/>
        <v>Onderwijs/Leerplichtonderwijs naar woonplaats/Secundair Onderwijs/Risicokenmerken/Risicokenmerken per onderwijsvorm</v>
      </c>
      <c r="C3466" t="s">
        <v>2107</v>
      </c>
      <c r="D3466" t="s">
        <v>2018</v>
      </c>
      <c r="E3466" t="s">
        <v>2218</v>
      </c>
      <c r="F3466" t="s">
        <v>2046</v>
      </c>
      <c r="G3466" t="s">
        <v>2030</v>
      </c>
      <c r="H3466" t="s">
        <v>2095</v>
      </c>
      <c r="I3466"/>
      <c r="J3466"/>
      <c r="K3466"/>
      <c r="L3466" s="4" t="str">
        <f t="shared" si="385"/>
        <v>Onderwijs/</v>
      </c>
      <c r="M3466" s="4" t="str">
        <f t="shared" si="388"/>
        <v>Leerplichtonderwijs naar woonplaats/</v>
      </c>
      <c r="N3466" s="4" t="str">
        <f t="shared" si="389"/>
        <v>Secundair Onderwijs/</v>
      </c>
      <c r="O3466" s="4" t="str">
        <f t="shared" si="390"/>
        <v>Risicokenmerken/</v>
      </c>
      <c r="P3466" s="4" t="str">
        <f t="shared" si="391"/>
        <v>Risicokenmerken per onderwijsvorm</v>
      </c>
      <c r="Q3466" t="str">
        <f t="shared" si="392"/>
        <v/>
      </c>
      <c r="R3466" t="str">
        <f t="shared" si="393"/>
        <v>/</v>
      </c>
    </row>
    <row r="3467" spans="1:18" x14ac:dyDescent="0.25">
      <c r="A3467" t="str">
        <f t="shared" si="386"/>
        <v>vp2301_gsob_rktaal_1</v>
      </c>
      <c r="B3467" t="str">
        <f t="shared" si="387"/>
        <v>Onderwijs/Alle onderwerpen van Leerplichtonderwijs/Volgens woonplaats (WP)/Secundair Onderwijs/Risicokenmerken/</v>
      </c>
      <c r="C3467" t="s">
        <v>2107</v>
      </c>
      <c r="D3467" t="s">
        <v>2018</v>
      </c>
      <c r="E3467" t="s">
        <v>4227</v>
      </c>
      <c r="F3467" t="s">
        <v>4229</v>
      </c>
      <c r="G3467" t="s">
        <v>2046</v>
      </c>
      <c r="H3467" t="s">
        <v>2030</v>
      </c>
      <c r="I3467" t="s">
        <v>4230</v>
      </c>
      <c r="J3467" t="s">
        <v>4245</v>
      </c>
      <c r="K3467"/>
      <c r="L3467" s="4" t="str">
        <f t="shared" si="385"/>
        <v>Onderwijs/</v>
      </c>
      <c r="M3467" s="4" t="str">
        <f t="shared" si="388"/>
        <v>Alle onderwerpen van Leerplichtonderwijs/</v>
      </c>
      <c r="N3467" s="4" t="str">
        <f t="shared" si="389"/>
        <v>Volgens woonplaats (WP)/</v>
      </c>
      <c r="O3467" s="4" t="str">
        <f t="shared" si="390"/>
        <v>Secundair Onderwijs/</v>
      </c>
      <c r="P3467" s="4" t="str">
        <f t="shared" si="391"/>
        <v>Risicokenmerken/</v>
      </c>
      <c r="Q3467" t="str">
        <f t="shared" si="392"/>
        <v>Gewoon voltijds secundair onderwijs/</v>
      </c>
      <c r="R3467" t="str">
        <f t="shared" si="393"/>
        <v>GSO B-stroom/</v>
      </c>
    </row>
    <row r="3468" spans="1:18" x14ac:dyDescent="0.25">
      <c r="A3468" t="str">
        <f t="shared" si="386"/>
        <v>vp2301_gsob_rktoelage_1</v>
      </c>
      <c r="B3468" t="str">
        <f t="shared" si="387"/>
        <v>Onderwijs/Leerplichtonderwijs naar woonplaats/Secundair Onderwijs/Risicokenmerken/Risicokenmerken per onderwijsvorm</v>
      </c>
      <c r="C3468" t="s">
        <v>2109</v>
      </c>
      <c r="D3468" t="s">
        <v>2018</v>
      </c>
      <c r="E3468" t="s">
        <v>2218</v>
      </c>
      <c r="F3468" t="s">
        <v>2046</v>
      </c>
      <c r="G3468" t="s">
        <v>2030</v>
      </c>
      <c r="H3468" t="s">
        <v>2095</v>
      </c>
      <c r="I3468"/>
      <c r="J3468"/>
      <c r="K3468"/>
      <c r="L3468" s="4" t="str">
        <f t="shared" si="385"/>
        <v>Onderwijs/</v>
      </c>
      <c r="M3468" s="4" t="str">
        <f t="shared" si="388"/>
        <v>Leerplichtonderwijs naar woonplaats/</v>
      </c>
      <c r="N3468" s="4" t="str">
        <f t="shared" si="389"/>
        <v>Secundair Onderwijs/</v>
      </c>
      <c r="O3468" s="4" t="str">
        <f t="shared" si="390"/>
        <v>Risicokenmerken/</v>
      </c>
      <c r="P3468" s="4" t="str">
        <f t="shared" si="391"/>
        <v>Risicokenmerken per onderwijsvorm</v>
      </c>
      <c r="Q3468" t="str">
        <f t="shared" si="392"/>
        <v/>
      </c>
      <c r="R3468" t="str">
        <f t="shared" si="393"/>
        <v>/</v>
      </c>
    </row>
    <row r="3469" spans="1:18" x14ac:dyDescent="0.25">
      <c r="A3469" t="str">
        <f t="shared" si="386"/>
        <v>vp2301_gsob_rktoelage_1</v>
      </c>
      <c r="B3469" t="str">
        <f t="shared" si="387"/>
        <v>Onderwijs/Alle onderwerpen van Leerplichtonderwijs/Volgens woonplaats (WP)/Secundair Onderwijs/Risicokenmerken/</v>
      </c>
      <c r="C3469" t="s">
        <v>2109</v>
      </c>
      <c r="D3469" t="s">
        <v>2018</v>
      </c>
      <c r="E3469" t="s">
        <v>4227</v>
      </c>
      <c r="F3469" t="s">
        <v>4229</v>
      </c>
      <c r="G3469" t="s">
        <v>2046</v>
      </c>
      <c r="H3469" t="s">
        <v>2030</v>
      </c>
      <c r="I3469" t="s">
        <v>4230</v>
      </c>
      <c r="J3469" t="s">
        <v>4245</v>
      </c>
      <c r="K3469"/>
      <c r="L3469" s="4" t="str">
        <f t="shared" si="385"/>
        <v>Onderwijs/</v>
      </c>
      <c r="M3469" s="4" t="str">
        <f t="shared" si="388"/>
        <v>Alle onderwerpen van Leerplichtonderwijs/</v>
      </c>
      <c r="N3469" s="4" t="str">
        <f t="shared" si="389"/>
        <v>Volgens woonplaats (WP)/</v>
      </c>
      <c r="O3469" s="4" t="str">
        <f t="shared" si="390"/>
        <v>Secundair Onderwijs/</v>
      </c>
      <c r="P3469" s="4" t="str">
        <f t="shared" si="391"/>
        <v>Risicokenmerken/</v>
      </c>
      <c r="Q3469" t="str">
        <f t="shared" si="392"/>
        <v>Gewoon voltijds secundair onderwijs/</v>
      </c>
      <c r="R3469" t="str">
        <f t="shared" si="393"/>
        <v>GSO B-stroom/</v>
      </c>
    </row>
    <row r="3470" spans="1:18" x14ac:dyDescent="0.25">
      <c r="A3470" t="str">
        <f t="shared" si="386"/>
        <v>vp2301_gsob_sv_0</v>
      </c>
      <c r="B3470" t="str">
        <f t="shared" si="387"/>
        <v>Onderwijs/Alle onderwerpen van Leerplichtonderwijs/Extra data-aanbod/Volgens woonplaats (WP)/Secundair Onderwijs/</v>
      </c>
      <c r="C3470" t="s">
        <v>4023</v>
      </c>
      <c r="D3470" t="s">
        <v>2018</v>
      </c>
      <c r="E3470" t="s">
        <v>4227</v>
      </c>
      <c r="F3470" t="s">
        <v>4228</v>
      </c>
      <c r="G3470" t="s">
        <v>4229</v>
      </c>
      <c r="H3470" t="s">
        <v>2046</v>
      </c>
      <c r="I3470" t="s">
        <v>2041</v>
      </c>
      <c r="J3470" t="s">
        <v>4246</v>
      </c>
      <c r="K3470"/>
      <c r="L3470" s="4" t="str">
        <f t="shared" si="385"/>
        <v>Onderwijs/</v>
      </c>
      <c r="M3470" s="4" t="str">
        <f t="shared" si="388"/>
        <v>Alle onderwerpen van Leerplichtonderwijs/</v>
      </c>
      <c r="N3470" s="4" t="str">
        <f t="shared" si="389"/>
        <v>Extra data-aanbod/</v>
      </c>
      <c r="O3470" s="4" t="str">
        <f t="shared" si="390"/>
        <v>Volgens woonplaats (WP)/</v>
      </c>
      <c r="P3470" s="4" t="str">
        <f t="shared" si="391"/>
        <v>Secundair Onderwijs/</v>
      </c>
      <c r="Q3470" t="str">
        <f t="shared" si="392"/>
        <v>Schoolse vertraging/</v>
      </c>
      <c r="R3470" t="str">
        <f t="shared" si="393"/>
        <v>GSO-B/</v>
      </c>
    </row>
    <row r="3471" spans="1:18" x14ac:dyDescent="0.25">
      <c r="A3471" t="str">
        <f t="shared" si="386"/>
        <v>vp2301_gsob_sv_0enmin</v>
      </c>
      <c r="B3471" t="str">
        <f t="shared" si="387"/>
        <v>Onderwijs/Alle onderwerpen van Leerplichtonderwijs/Extra data-aanbod/Volgens woonplaats (WP)/Secundair Onderwijs/</v>
      </c>
      <c r="C3471" t="s">
        <v>4024</v>
      </c>
      <c r="D3471" t="s">
        <v>2018</v>
      </c>
      <c r="E3471" t="s">
        <v>4227</v>
      </c>
      <c r="F3471" t="s">
        <v>4228</v>
      </c>
      <c r="G3471" t="s">
        <v>4229</v>
      </c>
      <c r="H3471" t="s">
        <v>2046</v>
      </c>
      <c r="I3471" t="s">
        <v>2041</v>
      </c>
      <c r="J3471" t="s">
        <v>4246</v>
      </c>
      <c r="K3471"/>
      <c r="L3471" s="4" t="str">
        <f t="shared" si="385"/>
        <v>Onderwijs/</v>
      </c>
      <c r="M3471" s="4" t="str">
        <f t="shared" si="388"/>
        <v>Alle onderwerpen van Leerplichtonderwijs/</v>
      </c>
      <c r="N3471" s="4" t="str">
        <f t="shared" si="389"/>
        <v>Extra data-aanbod/</v>
      </c>
      <c r="O3471" s="4" t="str">
        <f t="shared" si="390"/>
        <v>Volgens woonplaats (WP)/</v>
      </c>
      <c r="P3471" s="4" t="str">
        <f t="shared" si="391"/>
        <v>Secundair Onderwijs/</v>
      </c>
      <c r="Q3471" t="str">
        <f t="shared" si="392"/>
        <v>Schoolse vertraging/</v>
      </c>
      <c r="R3471" t="str">
        <f t="shared" si="393"/>
        <v>GSO-B/</v>
      </c>
    </row>
    <row r="3472" spans="1:18" x14ac:dyDescent="0.25">
      <c r="A3472" t="str">
        <f t="shared" si="386"/>
        <v>vp2301_gsob_sv_1</v>
      </c>
      <c r="B3472" t="str">
        <f t="shared" si="387"/>
        <v>Onderwijs/Alle onderwerpen van Leerplichtonderwijs/Extra data-aanbod/Volgens woonplaats (WP)/Secundair Onderwijs/</v>
      </c>
      <c r="C3472" t="s">
        <v>4025</v>
      </c>
      <c r="D3472" t="s">
        <v>2018</v>
      </c>
      <c r="E3472" t="s">
        <v>4227</v>
      </c>
      <c r="F3472" t="s">
        <v>4228</v>
      </c>
      <c r="G3472" t="s">
        <v>4229</v>
      </c>
      <c r="H3472" t="s">
        <v>2046</v>
      </c>
      <c r="I3472" t="s">
        <v>2041</v>
      </c>
      <c r="J3472" t="s">
        <v>4246</v>
      </c>
      <c r="K3472"/>
      <c r="L3472" s="4" t="str">
        <f t="shared" si="385"/>
        <v>Onderwijs/</v>
      </c>
      <c r="M3472" s="4" t="str">
        <f t="shared" si="388"/>
        <v>Alle onderwerpen van Leerplichtonderwijs/</v>
      </c>
      <c r="N3472" s="4" t="str">
        <f t="shared" si="389"/>
        <v>Extra data-aanbod/</v>
      </c>
      <c r="O3472" s="4" t="str">
        <f t="shared" si="390"/>
        <v>Volgens woonplaats (WP)/</v>
      </c>
      <c r="P3472" s="4" t="str">
        <f t="shared" si="391"/>
        <v>Secundair Onderwijs/</v>
      </c>
      <c r="Q3472" t="str">
        <f t="shared" si="392"/>
        <v>Schoolse vertraging/</v>
      </c>
      <c r="R3472" t="str">
        <f t="shared" si="393"/>
        <v>GSO-B/</v>
      </c>
    </row>
    <row r="3473" spans="1:18" x14ac:dyDescent="0.25">
      <c r="A3473" t="str">
        <f t="shared" si="386"/>
        <v>vp2301_gsob_sv_1plus</v>
      </c>
      <c r="B3473" t="str">
        <f t="shared" si="387"/>
        <v>Onderwijs/Leerplichtonderwijs naar woonplaats/Secundair Onderwijs/Schoolse vertraging/Eén jaar of meer</v>
      </c>
      <c r="C3473" t="s">
        <v>2147</v>
      </c>
      <c r="D3473" t="s">
        <v>2018</v>
      </c>
      <c r="E3473" t="s">
        <v>2218</v>
      </c>
      <c r="F3473" t="s">
        <v>2046</v>
      </c>
      <c r="G3473" t="s">
        <v>2041</v>
      </c>
      <c r="H3473" t="s">
        <v>2153</v>
      </c>
      <c r="I3473"/>
      <c r="J3473"/>
      <c r="K3473"/>
      <c r="L3473" s="4" t="str">
        <f t="shared" si="385"/>
        <v>Onderwijs/</v>
      </c>
      <c r="M3473" s="4" t="str">
        <f t="shared" si="388"/>
        <v>Leerplichtonderwijs naar woonplaats/</v>
      </c>
      <c r="N3473" s="4" t="str">
        <f t="shared" si="389"/>
        <v>Secundair Onderwijs/</v>
      </c>
      <c r="O3473" s="4" t="str">
        <f t="shared" si="390"/>
        <v>Schoolse vertraging/</v>
      </c>
      <c r="P3473" s="4" t="str">
        <f t="shared" si="391"/>
        <v>Eén jaar of meer</v>
      </c>
      <c r="Q3473" t="str">
        <f t="shared" si="392"/>
        <v/>
      </c>
      <c r="R3473" t="str">
        <f t="shared" si="393"/>
        <v>/</v>
      </c>
    </row>
    <row r="3474" spans="1:18" x14ac:dyDescent="0.25">
      <c r="A3474" t="str">
        <f t="shared" si="386"/>
        <v>vp2301_gsob_sv_1plus</v>
      </c>
      <c r="B3474" t="str">
        <f t="shared" si="387"/>
        <v>Onderwijs/Alle onderwerpen van Leerplichtonderwijs/Extra data-aanbod/Volgens woonplaats (WP)/Secundair Onderwijs/</v>
      </c>
      <c r="C3474" t="s">
        <v>2147</v>
      </c>
      <c r="D3474" t="s">
        <v>2018</v>
      </c>
      <c r="E3474" t="s">
        <v>4227</v>
      </c>
      <c r="F3474" t="s">
        <v>4228</v>
      </c>
      <c r="G3474" t="s">
        <v>4229</v>
      </c>
      <c r="H3474" t="s">
        <v>2046</v>
      </c>
      <c r="I3474" t="s">
        <v>2041</v>
      </c>
      <c r="J3474" t="s">
        <v>4246</v>
      </c>
      <c r="K3474"/>
      <c r="L3474" s="4" t="str">
        <f t="shared" si="385"/>
        <v>Onderwijs/</v>
      </c>
      <c r="M3474" s="4" t="str">
        <f t="shared" si="388"/>
        <v>Alle onderwerpen van Leerplichtonderwijs/</v>
      </c>
      <c r="N3474" s="4" t="str">
        <f t="shared" si="389"/>
        <v>Extra data-aanbod/</v>
      </c>
      <c r="O3474" s="4" t="str">
        <f t="shared" si="390"/>
        <v>Volgens woonplaats (WP)/</v>
      </c>
      <c r="P3474" s="4" t="str">
        <f t="shared" si="391"/>
        <v>Secundair Onderwijs/</v>
      </c>
      <c r="Q3474" t="str">
        <f t="shared" si="392"/>
        <v>Schoolse vertraging/</v>
      </c>
      <c r="R3474" t="str">
        <f t="shared" si="393"/>
        <v>GSO-B/</v>
      </c>
    </row>
    <row r="3475" spans="1:18" x14ac:dyDescent="0.25">
      <c r="A3475" t="str">
        <f t="shared" si="386"/>
        <v>vp2301_gsob_sv_2</v>
      </c>
      <c r="B3475" t="str">
        <f t="shared" si="387"/>
        <v>Onderwijs/Alle onderwerpen van Leerplichtonderwijs/Extra data-aanbod/Volgens woonplaats (WP)/Secundair Onderwijs/</v>
      </c>
      <c r="C3475" t="s">
        <v>4026</v>
      </c>
      <c r="D3475" t="s">
        <v>2018</v>
      </c>
      <c r="E3475" t="s">
        <v>4227</v>
      </c>
      <c r="F3475" t="s">
        <v>4228</v>
      </c>
      <c r="G3475" t="s">
        <v>4229</v>
      </c>
      <c r="H3475" t="s">
        <v>2046</v>
      </c>
      <c r="I3475" t="s">
        <v>2041</v>
      </c>
      <c r="J3475" t="s">
        <v>4246</v>
      </c>
      <c r="K3475"/>
      <c r="L3475" s="4" t="str">
        <f t="shared" si="385"/>
        <v>Onderwijs/</v>
      </c>
      <c r="M3475" s="4" t="str">
        <f t="shared" si="388"/>
        <v>Alle onderwerpen van Leerplichtonderwijs/</v>
      </c>
      <c r="N3475" s="4" t="str">
        <f t="shared" si="389"/>
        <v>Extra data-aanbod/</v>
      </c>
      <c r="O3475" s="4" t="str">
        <f t="shared" si="390"/>
        <v>Volgens woonplaats (WP)/</v>
      </c>
      <c r="P3475" s="4" t="str">
        <f t="shared" si="391"/>
        <v>Secundair Onderwijs/</v>
      </c>
      <c r="Q3475" t="str">
        <f t="shared" si="392"/>
        <v>Schoolse vertraging/</v>
      </c>
      <c r="R3475" t="str">
        <f t="shared" si="393"/>
        <v>GSO-B/</v>
      </c>
    </row>
    <row r="3476" spans="1:18" x14ac:dyDescent="0.25">
      <c r="A3476" t="str">
        <f t="shared" si="386"/>
        <v>vp2301_gsob_sv_2plus</v>
      </c>
      <c r="B3476" t="str">
        <f t="shared" si="387"/>
        <v>Onderwijs/Leerplichtonderwijs naar woonplaats/Secundair Onderwijs/Schoolse vertraging/Twee jaar of meer</v>
      </c>
      <c r="C3476" t="s">
        <v>2133</v>
      </c>
      <c r="D3476" t="s">
        <v>2018</v>
      </c>
      <c r="E3476" t="s">
        <v>2218</v>
      </c>
      <c r="F3476" t="s">
        <v>2046</v>
      </c>
      <c r="G3476" t="s">
        <v>2041</v>
      </c>
      <c r="H3476" t="s">
        <v>2154</v>
      </c>
      <c r="I3476"/>
      <c r="J3476"/>
      <c r="K3476"/>
      <c r="L3476" s="4" t="str">
        <f t="shared" si="385"/>
        <v>Onderwijs/</v>
      </c>
      <c r="M3476" s="4" t="str">
        <f t="shared" si="388"/>
        <v>Leerplichtonderwijs naar woonplaats/</v>
      </c>
      <c r="N3476" s="4" t="str">
        <f t="shared" si="389"/>
        <v>Secundair Onderwijs/</v>
      </c>
      <c r="O3476" s="4" t="str">
        <f t="shared" si="390"/>
        <v>Schoolse vertraging/</v>
      </c>
      <c r="P3476" s="4" t="str">
        <f t="shared" si="391"/>
        <v>Twee jaar of meer</v>
      </c>
      <c r="Q3476" t="str">
        <f t="shared" si="392"/>
        <v/>
      </c>
      <c r="R3476" t="str">
        <f t="shared" si="393"/>
        <v>/</v>
      </c>
    </row>
    <row r="3477" spans="1:18" x14ac:dyDescent="0.25">
      <c r="A3477" t="str">
        <f t="shared" si="386"/>
        <v>vp2301_gsob_sv_2plus</v>
      </c>
      <c r="B3477" t="str">
        <f t="shared" si="387"/>
        <v>Onderwijs/Alle onderwerpen van Leerplichtonderwijs/Volgens woonplaats (WP)/Secundair Onderwijs/Schoolse vordering/</v>
      </c>
      <c r="C3477" t="s">
        <v>2133</v>
      </c>
      <c r="D3477" t="s">
        <v>2018</v>
      </c>
      <c r="E3477" t="s">
        <v>4227</v>
      </c>
      <c r="F3477" t="s">
        <v>4229</v>
      </c>
      <c r="G3477" t="s">
        <v>2046</v>
      </c>
      <c r="H3477" t="s">
        <v>4236</v>
      </c>
      <c r="I3477" t="s">
        <v>4237</v>
      </c>
      <c r="J3477"/>
      <c r="K3477"/>
      <c r="L3477" s="4" t="str">
        <f t="shared" si="385"/>
        <v>Onderwijs/</v>
      </c>
      <c r="M3477" s="4" t="str">
        <f t="shared" si="388"/>
        <v>Alle onderwerpen van Leerplichtonderwijs/</v>
      </c>
      <c r="N3477" s="4" t="str">
        <f t="shared" si="389"/>
        <v>Volgens woonplaats (WP)/</v>
      </c>
      <c r="O3477" s="4" t="str">
        <f t="shared" si="390"/>
        <v>Secundair Onderwijs/</v>
      </c>
      <c r="P3477" s="4" t="str">
        <f t="shared" si="391"/>
        <v>Schoolse vordering/</v>
      </c>
      <c r="Q3477" t="str">
        <f t="shared" si="392"/>
        <v>Naar onderwijsvorm</v>
      </c>
      <c r="R3477" t="str">
        <f t="shared" si="393"/>
        <v>/</v>
      </c>
    </row>
    <row r="3478" spans="1:18" x14ac:dyDescent="0.25">
      <c r="A3478" t="str">
        <f t="shared" si="386"/>
        <v>vp2301_gsob_sv_3plus</v>
      </c>
      <c r="B3478" t="str">
        <f t="shared" si="387"/>
        <v>Onderwijs/Alle onderwerpen van Leerplichtonderwijs/Extra data-aanbod/Volgens woonplaats (WP)/Secundair Onderwijs/</v>
      </c>
      <c r="C3478" t="s">
        <v>4027</v>
      </c>
      <c r="D3478" t="s">
        <v>2018</v>
      </c>
      <c r="E3478" t="s">
        <v>4227</v>
      </c>
      <c r="F3478" t="s">
        <v>4228</v>
      </c>
      <c r="G3478" t="s">
        <v>4229</v>
      </c>
      <c r="H3478" t="s">
        <v>2046</v>
      </c>
      <c r="I3478" t="s">
        <v>2041</v>
      </c>
      <c r="J3478" t="s">
        <v>4246</v>
      </c>
      <c r="K3478"/>
      <c r="L3478" s="4" t="str">
        <f t="shared" si="385"/>
        <v>Onderwijs/</v>
      </c>
      <c r="M3478" s="4" t="str">
        <f t="shared" si="388"/>
        <v>Alle onderwerpen van Leerplichtonderwijs/</v>
      </c>
      <c r="N3478" s="4" t="str">
        <f t="shared" si="389"/>
        <v>Extra data-aanbod/</v>
      </c>
      <c r="O3478" s="4" t="str">
        <f t="shared" si="390"/>
        <v>Volgens woonplaats (WP)/</v>
      </c>
      <c r="P3478" s="4" t="str">
        <f t="shared" si="391"/>
        <v>Secundair Onderwijs/</v>
      </c>
      <c r="Q3478" t="str">
        <f t="shared" si="392"/>
        <v>Schoolse vertraging/</v>
      </c>
      <c r="R3478" t="str">
        <f t="shared" si="393"/>
        <v>GSO-B/</v>
      </c>
    </row>
    <row r="3479" spans="1:18" x14ac:dyDescent="0.25">
      <c r="A3479" t="str">
        <f t="shared" si="386"/>
        <v>vp2301_gsob_sv_min1</v>
      </c>
      <c r="B3479" t="str">
        <f t="shared" si="387"/>
        <v>Onderwijs/Alle onderwerpen van Leerplichtonderwijs/Extra data-aanbod/Volgens woonplaats (WP)/Secundair Onderwijs/</v>
      </c>
      <c r="C3479" t="s">
        <v>4028</v>
      </c>
      <c r="D3479" t="s">
        <v>2018</v>
      </c>
      <c r="E3479" t="s">
        <v>4227</v>
      </c>
      <c r="F3479" t="s">
        <v>4228</v>
      </c>
      <c r="G3479" t="s">
        <v>4229</v>
      </c>
      <c r="H3479" t="s">
        <v>2046</v>
      </c>
      <c r="I3479" t="s">
        <v>2041</v>
      </c>
      <c r="J3479" t="s">
        <v>4246</v>
      </c>
      <c r="K3479"/>
      <c r="L3479" s="4" t="str">
        <f t="shared" si="385"/>
        <v>Onderwijs/</v>
      </c>
      <c r="M3479" s="4" t="str">
        <f t="shared" si="388"/>
        <v>Alle onderwerpen van Leerplichtonderwijs/</v>
      </c>
      <c r="N3479" s="4" t="str">
        <f t="shared" si="389"/>
        <v>Extra data-aanbod/</v>
      </c>
      <c r="O3479" s="4" t="str">
        <f t="shared" si="390"/>
        <v>Volgens woonplaats (WP)/</v>
      </c>
      <c r="P3479" s="4" t="str">
        <f t="shared" si="391"/>
        <v>Secundair Onderwijs/</v>
      </c>
      <c r="Q3479" t="str">
        <f t="shared" si="392"/>
        <v>Schoolse vertraging/</v>
      </c>
      <c r="R3479" t="str">
        <f t="shared" si="393"/>
        <v>GSO-B/</v>
      </c>
    </row>
    <row r="3480" spans="1:18" x14ac:dyDescent="0.25">
      <c r="A3480" t="str">
        <f t="shared" si="386"/>
        <v>vp2301_gsob_sv_min1plus</v>
      </c>
      <c r="B3480" t="str">
        <f t="shared" si="387"/>
        <v>Onderwijs/Alle onderwerpen van Leerplichtonderwijs/Extra data-aanbod/Volgens woonplaats (WP)/Secundair Onderwijs/</v>
      </c>
      <c r="C3480" t="s">
        <v>4029</v>
      </c>
      <c r="D3480" t="s">
        <v>2018</v>
      </c>
      <c r="E3480" t="s">
        <v>4227</v>
      </c>
      <c r="F3480" t="s">
        <v>4228</v>
      </c>
      <c r="G3480" t="s">
        <v>4229</v>
      </c>
      <c r="H3480" t="s">
        <v>2046</v>
      </c>
      <c r="I3480" t="s">
        <v>2041</v>
      </c>
      <c r="J3480" t="s">
        <v>4246</v>
      </c>
      <c r="K3480"/>
      <c r="L3480" s="4" t="str">
        <f t="shared" si="385"/>
        <v>Onderwijs/</v>
      </c>
      <c r="M3480" s="4" t="str">
        <f t="shared" si="388"/>
        <v>Alle onderwerpen van Leerplichtonderwijs/</v>
      </c>
      <c r="N3480" s="4" t="str">
        <f t="shared" si="389"/>
        <v>Extra data-aanbod/</v>
      </c>
      <c r="O3480" s="4" t="str">
        <f t="shared" si="390"/>
        <v>Volgens woonplaats (WP)/</v>
      </c>
      <c r="P3480" s="4" t="str">
        <f t="shared" si="391"/>
        <v>Secundair Onderwijs/</v>
      </c>
      <c r="Q3480" t="str">
        <f t="shared" si="392"/>
        <v>Schoolse vertraging/</v>
      </c>
      <c r="R3480" t="str">
        <f t="shared" si="393"/>
        <v>GSO-B/</v>
      </c>
    </row>
    <row r="3481" spans="1:18" x14ac:dyDescent="0.25">
      <c r="A3481" t="str">
        <f t="shared" si="386"/>
        <v>vp2301_gsob_sv_min2plus</v>
      </c>
      <c r="B3481" t="str">
        <f t="shared" si="387"/>
        <v>Onderwijs/Alle onderwerpen van Leerplichtonderwijs/Extra data-aanbod/Volgens woonplaats (WP)/Secundair Onderwijs/</v>
      </c>
      <c r="C3481" t="s">
        <v>4030</v>
      </c>
      <c r="D3481" t="s">
        <v>2018</v>
      </c>
      <c r="E3481" t="s">
        <v>4227</v>
      </c>
      <c r="F3481" t="s">
        <v>4228</v>
      </c>
      <c r="G3481" t="s">
        <v>4229</v>
      </c>
      <c r="H3481" t="s">
        <v>2046</v>
      </c>
      <c r="I3481" t="s">
        <v>2041</v>
      </c>
      <c r="J3481" t="s">
        <v>4246</v>
      </c>
      <c r="K3481"/>
      <c r="L3481" s="4" t="str">
        <f t="shared" si="385"/>
        <v>Onderwijs/</v>
      </c>
      <c r="M3481" s="4" t="str">
        <f t="shared" si="388"/>
        <v>Alle onderwerpen van Leerplichtonderwijs/</v>
      </c>
      <c r="N3481" s="4" t="str">
        <f t="shared" si="389"/>
        <v>Extra data-aanbod/</v>
      </c>
      <c r="O3481" s="4" t="str">
        <f t="shared" si="390"/>
        <v>Volgens woonplaats (WP)/</v>
      </c>
      <c r="P3481" s="4" t="str">
        <f t="shared" si="391"/>
        <v>Secundair Onderwijs/</v>
      </c>
      <c r="Q3481" t="str">
        <f t="shared" si="392"/>
        <v>Schoolse vertraging/</v>
      </c>
      <c r="R3481" t="str">
        <f t="shared" si="393"/>
        <v>GSO-B/</v>
      </c>
    </row>
    <row r="3482" spans="1:18" x14ac:dyDescent="0.25">
      <c r="A3482" t="str">
        <f t="shared" si="386"/>
        <v>vp2301_gvso_indicator</v>
      </c>
      <c r="B3482" t="str">
        <f t="shared" si="387"/>
        <v>Onderwijs/Leerplichtonderwijs naar woonplaats/Secundair Onderwijs/Risicokenmerken/Percentages indicatorleerlingen per onderwijsvorm</v>
      </c>
      <c r="C3482" t="s">
        <v>2063</v>
      </c>
      <c r="D3482" t="s">
        <v>2018</v>
      </c>
      <c r="E3482" t="s">
        <v>2218</v>
      </c>
      <c r="F3482" t="s">
        <v>2046</v>
      </c>
      <c r="G3482" t="s">
        <v>2030</v>
      </c>
      <c r="H3482" t="s">
        <v>2064</v>
      </c>
      <c r="I3482"/>
      <c r="J3482"/>
      <c r="K3482"/>
      <c r="L3482" s="4" t="str">
        <f t="shared" si="385"/>
        <v>Onderwijs/</v>
      </c>
      <c r="M3482" s="4" t="str">
        <f t="shared" si="388"/>
        <v>Leerplichtonderwijs naar woonplaats/</v>
      </c>
      <c r="N3482" s="4" t="str">
        <f t="shared" si="389"/>
        <v>Secundair Onderwijs/</v>
      </c>
      <c r="O3482" s="4" t="str">
        <f t="shared" si="390"/>
        <v>Risicokenmerken/</v>
      </c>
      <c r="P3482" s="4" t="str">
        <f t="shared" si="391"/>
        <v>Percentages indicatorleerlingen per onderwijsvorm</v>
      </c>
      <c r="Q3482" t="str">
        <f t="shared" si="392"/>
        <v/>
      </c>
      <c r="R3482" t="str">
        <f t="shared" si="393"/>
        <v>/</v>
      </c>
    </row>
    <row r="3483" spans="1:18" x14ac:dyDescent="0.25">
      <c r="A3483" t="str">
        <f t="shared" si="386"/>
        <v>vp2301_gvso_indicator</v>
      </c>
      <c r="B3483" t="str">
        <f t="shared" si="387"/>
        <v>Onderwijs/Alle onderwerpen van Leerplichtonderwijs/Volgens woonplaats (WP)/Secundair Onderwijs/Risicokenmerken/</v>
      </c>
      <c r="C3483" t="s">
        <v>2063</v>
      </c>
      <c r="D3483" t="s">
        <v>2018</v>
      </c>
      <c r="E3483" t="s">
        <v>4227</v>
      </c>
      <c r="F3483" t="s">
        <v>4229</v>
      </c>
      <c r="G3483" t="s">
        <v>2046</v>
      </c>
      <c r="H3483" t="s">
        <v>2030</v>
      </c>
      <c r="I3483" t="s">
        <v>4230</v>
      </c>
      <c r="J3483" t="s">
        <v>4247</v>
      </c>
      <c r="K3483"/>
      <c r="L3483" s="4" t="str">
        <f t="shared" si="385"/>
        <v>Onderwijs/</v>
      </c>
      <c r="M3483" s="4" t="str">
        <f t="shared" si="388"/>
        <v>Alle onderwerpen van Leerplichtonderwijs/</v>
      </c>
      <c r="N3483" s="4" t="str">
        <f t="shared" si="389"/>
        <v>Volgens woonplaats (WP)/</v>
      </c>
      <c r="O3483" s="4" t="str">
        <f t="shared" si="390"/>
        <v>Secundair Onderwijs/</v>
      </c>
      <c r="P3483" s="4" t="str">
        <f t="shared" si="391"/>
        <v>Risicokenmerken/</v>
      </c>
      <c r="Q3483" t="str">
        <f t="shared" si="392"/>
        <v>Gewoon voltijds secundair onderwijs/</v>
      </c>
      <c r="R3483" t="str">
        <f t="shared" si="393"/>
        <v>Totaal gewoon voltijds SO/</v>
      </c>
    </row>
    <row r="3484" spans="1:18" x14ac:dyDescent="0.25">
      <c r="A3484" t="str">
        <f t="shared" si="386"/>
        <v>vp2301_gvso_indicator</v>
      </c>
      <c r="B3484" t="str">
        <f t="shared" si="387"/>
        <v>Onderwijs/Alle onderwerpen van Leerplichtonderwijs/Volgens woonplaats (WP)/Secundair Onderwijs/Risicokenmerken/</v>
      </c>
      <c r="C3484" t="s">
        <v>2063</v>
      </c>
      <c r="D3484" t="s">
        <v>2018</v>
      </c>
      <c r="E3484" t="s">
        <v>4227</v>
      </c>
      <c r="F3484" t="s">
        <v>4229</v>
      </c>
      <c r="G3484" t="s">
        <v>2046</v>
      </c>
      <c r="H3484" t="s">
        <v>2030</v>
      </c>
      <c r="I3484" t="s">
        <v>2074</v>
      </c>
      <c r="J3484" t="s">
        <v>1687</v>
      </c>
      <c r="K3484"/>
      <c r="L3484" s="4" t="str">
        <f t="shared" si="385"/>
        <v>Onderwijs/</v>
      </c>
      <c r="M3484" s="4" t="str">
        <f t="shared" si="388"/>
        <v>Alle onderwerpen van Leerplichtonderwijs/</v>
      </c>
      <c r="N3484" s="4" t="str">
        <f t="shared" si="389"/>
        <v>Volgens woonplaats (WP)/</v>
      </c>
      <c r="O3484" s="4" t="str">
        <f t="shared" si="390"/>
        <v>Secundair Onderwijs/</v>
      </c>
      <c r="P3484" s="4" t="str">
        <f t="shared" si="391"/>
        <v>Risicokenmerken/</v>
      </c>
      <c r="Q3484" t="str">
        <f t="shared" si="392"/>
        <v>Indicatorleerlingen/</v>
      </c>
      <c r="R3484" t="str">
        <f t="shared" si="393"/>
        <v>Percentages/</v>
      </c>
    </row>
    <row r="3485" spans="1:18" x14ac:dyDescent="0.25">
      <c r="A3485" t="str">
        <f t="shared" si="386"/>
        <v>vp2301_gvso_jongens</v>
      </c>
      <c r="B3485" t="str">
        <f t="shared" si="387"/>
        <v>Onderwijs/Alle onderwerpen van Leerplichtonderwijs/Volgens woonplaats (WP)/Secundair Onderwijs/Basiscijfers/</v>
      </c>
      <c r="C3485" t="s">
        <v>4031</v>
      </c>
      <c r="D3485" t="s">
        <v>2018</v>
      </c>
      <c r="E3485" t="s">
        <v>4227</v>
      </c>
      <c r="F3485" t="s">
        <v>4229</v>
      </c>
      <c r="G3485" t="s">
        <v>2046</v>
      </c>
      <c r="H3485" t="s">
        <v>2020</v>
      </c>
      <c r="I3485" t="s">
        <v>4239</v>
      </c>
      <c r="J3485" t="s">
        <v>1687</v>
      </c>
      <c r="K3485"/>
      <c r="L3485" s="4" t="str">
        <f t="shared" si="385"/>
        <v>Onderwijs/</v>
      </c>
      <c r="M3485" s="4" t="str">
        <f t="shared" si="388"/>
        <v>Alle onderwerpen van Leerplichtonderwijs/</v>
      </c>
      <c r="N3485" s="4" t="str">
        <f t="shared" si="389"/>
        <v>Volgens woonplaats (WP)/</v>
      </c>
      <c r="O3485" s="4" t="str">
        <f t="shared" si="390"/>
        <v>Secundair Onderwijs/</v>
      </c>
      <c r="P3485" s="4" t="str">
        <f t="shared" si="391"/>
        <v>Basiscijfers/</v>
      </c>
      <c r="Q3485" t="str">
        <f t="shared" si="392"/>
        <v>Naar geslacht/</v>
      </c>
      <c r="R3485" t="str">
        <f t="shared" si="393"/>
        <v>Percentages/</v>
      </c>
    </row>
    <row r="3486" spans="1:18" x14ac:dyDescent="0.25">
      <c r="A3486" t="str">
        <f t="shared" si="386"/>
        <v>vp2301_gvso_meisjes</v>
      </c>
      <c r="B3486" t="str">
        <f t="shared" si="387"/>
        <v>Onderwijs/Alle onderwerpen van Leerplichtonderwijs/Volgens woonplaats (WP)/Secundair Onderwijs/Basiscijfers/</v>
      </c>
      <c r="C3486" t="s">
        <v>4032</v>
      </c>
      <c r="D3486" t="s">
        <v>2018</v>
      </c>
      <c r="E3486" t="s">
        <v>4227</v>
      </c>
      <c r="F3486" t="s">
        <v>4229</v>
      </c>
      <c r="G3486" t="s">
        <v>2046</v>
      </c>
      <c r="H3486" t="s">
        <v>2020</v>
      </c>
      <c r="I3486" t="s">
        <v>4239</v>
      </c>
      <c r="J3486" t="s">
        <v>1687</v>
      </c>
      <c r="K3486"/>
      <c r="L3486" s="4" t="str">
        <f t="shared" si="385"/>
        <v>Onderwijs/</v>
      </c>
      <c r="M3486" s="4" t="str">
        <f t="shared" si="388"/>
        <v>Alle onderwerpen van Leerplichtonderwijs/</v>
      </c>
      <c r="N3486" s="4" t="str">
        <f t="shared" si="389"/>
        <v>Volgens woonplaats (WP)/</v>
      </c>
      <c r="O3486" s="4" t="str">
        <f t="shared" si="390"/>
        <v>Secundair Onderwijs/</v>
      </c>
      <c r="P3486" s="4" t="str">
        <f t="shared" si="391"/>
        <v>Basiscijfers/</v>
      </c>
      <c r="Q3486" t="str">
        <f t="shared" si="392"/>
        <v>Naar geslacht/</v>
      </c>
      <c r="R3486" t="str">
        <f t="shared" si="393"/>
        <v>Percentages/</v>
      </c>
    </row>
    <row r="3487" spans="1:18" x14ac:dyDescent="0.25">
      <c r="A3487" t="str">
        <f t="shared" si="386"/>
        <v>vp2301_gvso_oki</v>
      </c>
      <c r="B3487" t="str">
        <f t="shared" si="387"/>
        <v>Onderwijs/Leerplichtonderwijs naar woonplaats/Secundair Onderwijs/Risicokenmerken/OKi-waarden per onderwijsvorm</v>
      </c>
      <c r="C3487" t="s">
        <v>2084</v>
      </c>
      <c r="D3487" t="s">
        <v>2018</v>
      </c>
      <c r="E3487" t="s">
        <v>2218</v>
      </c>
      <c r="F3487" t="s">
        <v>2046</v>
      </c>
      <c r="G3487" t="s">
        <v>2030</v>
      </c>
      <c r="H3487" t="s">
        <v>2085</v>
      </c>
      <c r="I3487"/>
      <c r="J3487"/>
      <c r="K3487"/>
      <c r="L3487" s="4" t="str">
        <f t="shared" si="385"/>
        <v>Onderwijs/</v>
      </c>
      <c r="M3487" s="4" t="str">
        <f t="shared" si="388"/>
        <v>Leerplichtonderwijs naar woonplaats/</v>
      </c>
      <c r="N3487" s="4" t="str">
        <f t="shared" si="389"/>
        <v>Secundair Onderwijs/</v>
      </c>
      <c r="O3487" s="4" t="str">
        <f t="shared" si="390"/>
        <v>Risicokenmerken/</v>
      </c>
      <c r="P3487" s="4" t="str">
        <f t="shared" si="391"/>
        <v>OKi-waarden per onderwijsvorm</v>
      </c>
      <c r="Q3487" t="str">
        <f t="shared" si="392"/>
        <v/>
      </c>
      <c r="R3487" t="str">
        <f t="shared" si="393"/>
        <v>/</v>
      </c>
    </row>
    <row r="3488" spans="1:18" x14ac:dyDescent="0.25">
      <c r="A3488" t="str">
        <f t="shared" si="386"/>
        <v>vp2301_gvso_oki</v>
      </c>
      <c r="B3488" t="str">
        <f t="shared" si="387"/>
        <v>Onderwijs/Alle onderwerpen van Leerplichtonderwijs/Volgens woonplaats (WP)/Secundair Onderwijs/Risicokenmerken/</v>
      </c>
      <c r="C3488" t="s">
        <v>2084</v>
      </c>
      <c r="D3488" t="s">
        <v>2018</v>
      </c>
      <c r="E3488" t="s">
        <v>4227</v>
      </c>
      <c r="F3488" t="s">
        <v>4229</v>
      </c>
      <c r="G3488" t="s">
        <v>2046</v>
      </c>
      <c r="H3488" t="s">
        <v>2030</v>
      </c>
      <c r="I3488" t="s">
        <v>4230</v>
      </c>
      <c r="J3488" t="s">
        <v>4247</v>
      </c>
      <c r="K3488"/>
      <c r="L3488" s="4" t="str">
        <f t="shared" si="385"/>
        <v>Onderwijs/</v>
      </c>
      <c r="M3488" s="4" t="str">
        <f t="shared" si="388"/>
        <v>Alle onderwerpen van Leerplichtonderwijs/</v>
      </c>
      <c r="N3488" s="4" t="str">
        <f t="shared" si="389"/>
        <v>Volgens woonplaats (WP)/</v>
      </c>
      <c r="O3488" s="4" t="str">
        <f t="shared" si="390"/>
        <v>Secundair Onderwijs/</v>
      </c>
      <c r="P3488" s="4" t="str">
        <f t="shared" si="391"/>
        <v>Risicokenmerken/</v>
      </c>
      <c r="Q3488" t="str">
        <f t="shared" si="392"/>
        <v>Gewoon voltijds secundair onderwijs/</v>
      </c>
      <c r="R3488" t="str">
        <f t="shared" si="393"/>
        <v>Totaal gewoon voltijds SO/</v>
      </c>
    </row>
    <row r="3489" spans="1:18" x14ac:dyDescent="0.25">
      <c r="A3489" t="str">
        <f t="shared" si="386"/>
        <v>vp2301_gvso_oki</v>
      </c>
      <c r="B3489" t="str">
        <f t="shared" si="387"/>
        <v>Onderwijs/Alle onderwerpen van Leerplichtonderwijs/Volgens woonplaats (WP)/Secundair Onderwijs/Risicokenmerken/</v>
      </c>
      <c r="C3489" t="s">
        <v>2084</v>
      </c>
      <c r="D3489" t="s">
        <v>2018</v>
      </c>
      <c r="E3489" t="s">
        <v>4227</v>
      </c>
      <c r="F3489" t="s">
        <v>4229</v>
      </c>
      <c r="G3489" t="s">
        <v>2046</v>
      </c>
      <c r="H3489" t="s">
        <v>2030</v>
      </c>
      <c r="I3489" t="s">
        <v>4271</v>
      </c>
      <c r="J3489"/>
      <c r="K3489"/>
      <c r="L3489" s="4" t="str">
        <f t="shared" si="385"/>
        <v>Onderwijs/</v>
      </c>
      <c r="M3489" s="4" t="str">
        <f t="shared" si="388"/>
        <v>Alle onderwerpen van Leerplichtonderwijs/</v>
      </c>
      <c r="N3489" s="4" t="str">
        <f t="shared" si="389"/>
        <v>Volgens woonplaats (WP)/</v>
      </c>
      <c r="O3489" s="4" t="str">
        <f t="shared" si="390"/>
        <v>Secundair Onderwijs/</v>
      </c>
      <c r="P3489" s="4" t="str">
        <f t="shared" si="391"/>
        <v>Risicokenmerken/</v>
      </c>
      <c r="Q3489" t="str">
        <f t="shared" si="392"/>
        <v>OKI-waarden</v>
      </c>
      <c r="R3489" t="str">
        <f t="shared" si="393"/>
        <v>/</v>
      </c>
    </row>
    <row r="3490" spans="1:18" x14ac:dyDescent="0.25">
      <c r="A3490" t="str">
        <f t="shared" si="386"/>
        <v>vp2301_gvso_rkbuurt_1</v>
      </c>
      <c r="B3490" t="str">
        <f t="shared" si="387"/>
        <v>Onderwijs/Leerplichtonderwijs naar woonplaats/Secundair Onderwijs/Risicokenmerken/Risicokenmerken per onderwijsvorm</v>
      </c>
      <c r="C3490" t="s">
        <v>2098</v>
      </c>
      <c r="D3490" t="s">
        <v>2018</v>
      </c>
      <c r="E3490" t="s">
        <v>2218</v>
      </c>
      <c r="F3490" t="s">
        <v>2046</v>
      </c>
      <c r="G3490" t="s">
        <v>2030</v>
      </c>
      <c r="H3490" t="s">
        <v>2095</v>
      </c>
      <c r="I3490"/>
      <c r="J3490"/>
      <c r="K3490"/>
      <c r="L3490" s="4" t="str">
        <f t="shared" si="385"/>
        <v>Onderwijs/</v>
      </c>
      <c r="M3490" s="4" t="str">
        <f t="shared" si="388"/>
        <v>Leerplichtonderwijs naar woonplaats/</v>
      </c>
      <c r="N3490" s="4" t="str">
        <f t="shared" si="389"/>
        <v>Secundair Onderwijs/</v>
      </c>
      <c r="O3490" s="4" t="str">
        <f t="shared" si="390"/>
        <v>Risicokenmerken/</v>
      </c>
      <c r="P3490" s="4" t="str">
        <f t="shared" si="391"/>
        <v>Risicokenmerken per onderwijsvorm</v>
      </c>
      <c r="Q3490" t="str">
        <f t="shared" si="392"/>
        <v/>
      </c>
      <c r="R3490" t="str">
        <f t="shared" si="393"/>
        <v>/</v>
      </c>
    </row>
    <row r="3491" spans="1:18" x14ac:dyDescent="0.25">
      <c r="A3491" t="str">
        <f t="shared" si="386"/>
        <v>vp2301_gvso_rkbuurt_1</v>
      </c>
      <c r="B3491" t="str">
        <f t="shared" si="387"/>
        <v>Onderwijs/Alle onderwerpen van Leerplichtonderwijs/Volgens woonplaats (WP)/Secundair Onderwijs/Risicokenmerken/</v>
      </c>
      <c r="C3491" t="s">
        <v>2098</v>
      </c>
      <c r="D3491" t="s">
        <v>2018</v>
      </c>
      <c r="E3491" t="s">
        <v>4227</v>
      </c>
      <c r="F3491" t="s">
        <v>4229</v>
      </c>
      <c r="G3491" t="s">
        <v>2046</v>
      </c>
      <c r="H3491" t="s">
        <v>2030</v>
      </c>
      <c r="I3491" t="s">
        <v>4230</v>
      </c>
      <c r="J3491" t="s">
        <v>4247</v>
      </c>
      <c r="K3491"/>
      <c r="L3491" s="4" t="str">
        <f t="shared" si="385"/>
        <v>Onderwijs/</v>
      </c>
      <c r="M3491" s="4" t="str">
        <f t="shared" si="388"/>
        <v>Alle onderwerpen van Leerplichtonderwijs/</v>
      </c>
      <c r="N3491" s="4" t="str">
        <f t="shared" si="389"/>
        <v>Volgens woonplaats (WP)/</v>
      </c>
      <c r="O3491" s="4" t="str">
        <f t="shared" si="390"/>
        <v>Secundair Onderwijs/</v>
      </c>
      <c r="P3491" s="4" t="str">
        <f t="shared" si="391"/>
        <v>Risicokenmerken/</v>
      </c>
      <c r="Q3491" t="str">
        <f t="shared" si="392"/>
        <v>Gewoon voltijds secundair onderwijs/</v>
      </c>
      <c r="R3491" t="str">
        <f t="shared" si="393"/>
        <v>Totaal gewoon voltijds SO/</v>
      </c>
    </row>
    <row r="3492" spans="1:18" x14ac:dyDescent="0.25">
      <c r="A3492" t="str">
        <f t="shared" si="386"/>
        <v>vp2301_gvso_rkopleidingmoeder_1</v>
      </c>
      <c r="B3492" t="str">
        <f t="shared" si="387"/>
        <v>Onderwijs/Leerplichtonderwijs naar woonplaats/Secundair Onderwijs/Risicokenmerken/Risicokenmerken per onderwijsvorm</v>
      </c>
      <c r="C3492" t="s">
        <v>2096</v>
      </c>
      <c r="D3492" t="s">
        <v>2018</v>
      </c>
      <c r="E3492" t="s">
        <v>2218</v>
      </c>
      <c r="F3492" t="s">
        <v>2046</v>
      </c>
      <c r="G3492" t="s">
        <v>2030</v>
      </c>
      <c r="H3492" t="s">
        <v>2095</v>
      </c>
      <c r="I3492"/>
      <c r="J3492"/>
      <c r="K3492"/>
      <c r="L3492" s="4" t="str">
        <f t="shared" si="385"/>
        <v>Onderwijs/</v>
      </c>
      <c r="M3492" s="4" t="str">
        <f t="shared" si="388"/>
        <v>Leerplichtonderwijs naar woonplaats/</v>
      </c>
      <c r="N3492" s="4" t="str">
        <f t="shared" si="389"/>
        <v>Secundair Onderwijs/</v>
      </c>
      <c r="O3492" s="4" t="str">
        <f t="shared" si="390"/>
        <v>Risicokenmerken/</v>
      </c>
      <c r="P3492" s="4" t="str">
        <f t="shared" si="391"/>
        <v>Risicokenmerken per onderwijsvorm</v>
      </c>
      <c r="Q3492" t="str">
        <f t="shared" si="392"/>
        <v/>
      </c>
      <c r="R3492" t="str">
        <f t="shared" si="393"/>
        <v>/</v>
      </c>
    </row>
    <row r="3493" spans="1:18" x14ac:dyDescent="0.25">
      <c r="A3493" t="str">
        <f t="shared" si="386"/>
        <v>vp2301_gvso_rkopleidingmoeder_1</v>
      </c>
      <c r="B3493" t="str">
        <f t="shared" si="387"/>
        <v>Onderwijs/Alle onderwerpen van Leerplichtonderwijs/Volgens woonplaats (WP)/Secundair Onderwijs/Risicokenmerken/</v>
      </c>
      <c r="C3493" t="s">
        <v>2096</v>
      </c>
      <c r="D3493" t="s">
        <v>2018</v>
      </c>
      <c r="E3493" t="s">
        <v>4227</v>
      </c>
      <c r="F3493" t="s">
        <v>4229</v>
      </c>
      <c r="G3493" t="s">
        <v>2046</v>
      </c>
      <c r="H3493" t="s">
        <v>2030</v>
      </c>
      <c r="I3493" t="s">
        <v>4230</v>
      </c>
      <c r="J3493" t="s">
        <v>4247</v>
      </c>
      <c r="K3493"/>
      <c r="L3493" s="4" t="str">
        <f t="shared" si="385"/>
        <v>Onderwijs/</v>
      </c>
      <c r="M3493" s="4" t="str">
        <f t="shared" si="388"/>
        <v>Alle onderwerpen van Leerplichtonderwijs/</v>
      </c>
      <c r="N3493" s="4" t="str">
        <f t="shared" si="389"/>
        <v>Volgens woonplaats (WP)/</v>
      </c>
      <c r="O3493" s="4" t="str">
        <f t="shared" si="390"/>
        <v>Secundair Onderwijs/</v>
      </c>
      <c r="P3493" s="4" t="str">
        <f t="shared" si="391"/>
        <v>Risicokenmerken/</v>
      </c>
      <c r="Q3493" t="str">
        <f t="shared" si="392"/>
        <v>Gewoon voltijds secundair onderwijs/</v>
      </c>
      <c r="R3493" t="str">
        <f t="shared" si="393"/>
        <v>Totaal gewoon voltijds SO/</v>
      </c>
    </row>
    <row r="3494" spans="1:18" x14ac:dyDescent="0.25">
      <c r="A3494" t="str">
        <f t="shared" si="386"/>
        <v>vp2301_gvso_rktaal_1</v>
      </c>
      <c r="B3494" t="str">
        <f t="shared" si="387"/>
        <v>Onderwijs/Leerplichtonderwijs naar woonplaats/Secundair Onderwijs/Risicokenmerken/Risicokenmerken per onderwijsvorm</v>
      </c>
      <c r="C3494" t="s">
        <v>2094</v>
      </c>
      <c r="D3494" t="s">
        <v>2018</v>
      </c>
      <c r="E3494" t="s">
        <v>2218</v>
      </c>
      <c r="F3494" t="s">
        <v>2046</v>
      </c>
      <c r="G3494" t="s">
        <v>2030</v>
      </c>
      <c r="H3494" t="s">
        <v>2095</v>
      </c>
      <c r="I3494"/>
      <c r="J3494"/>
      <c r="K3494"/>
      <c r="L3494" s="4" t="str">
        <f t="shared" si="385"/>
        <v>Onderwijs/</v>
      </c>
      <c r="M3494" s="4" t="str">
        <f t="shared" si="388"/>
        <v>Leerplichtonderwijs naar woonplaats/</v>
      </c>
      <c r="N3494" s="4" t="str">
        <f t="shared" si="389"/>
        <v>Secundair Onderwijs/</v>
      </c>
      <c r="O3494" s="4" t="str">
        <f t="shared" si="390"/>
        <v>Risicokenmerken/</v>
      </c>
      <c r="P3494" s="4" t="str">
        <f t="shared" si="391"/>
        <v>Risicokenmerken per onderwijsvorm</v>
      </c>
      <c r="Q3494" t="str">
        <f t="shared" si="392"/>
        <v/>
      </c>
      <c r="R3494" t="str">
        <f t="shared" si="393"/>
        <v>/</v>
      </c>
    </row>
    <row r="3495" spans="1:18" x14ac:dyDescent="0.25">
      <c r="A3495" t="str">
        <f t="shared" si="386"/>
        <v>vp2301_gvso_rktaal_1</v>
      </c>
      <c r="B3495" t="str">
        <f t="shared" si="387"/>
        <v>Onderwijs/Alle onderwerpen van Leerplichtonderwijs/Volgens woonplaats (WP)/Secundair Onderwijs/Risicokenmerken/</v>
      </c>
      <c r="C3495" t="s">
        <v>2094</v>
      </c>
      <c r="D3495" t="s">
        <v>2018</v>
      </c>
      <c r="E3495" t="s">
        <v>4227</v>
      </c>
      <c r="F3495" t="s">
        <v>4229</v>
      </c>
      <c r="G3495" t="s">
        <v>2046</v>
      </c>
      <c r="H3495" t="s">
        <v>2030</v>
      </c>
      <c r="I3495" t="s">
        <v>4230</v>
      </c>
      <c r="J3495" t="s">
        <v>4247</v>
      </c>
      <c r="K3495"/>
      <c r="L3495" s="4" t="str">
        <f t="shared" si="385"/>
        <v>Onderwijs/</v>
      </c>
      <c r="M3495" s="4" t="str">
        <f t="shared" si="388"/>
        <v>Alle onderwerpen van Leerplichtonderwijs/</v>
      </c>
      <c r="N3495" s="4" t="str">
        <f t="shared" si="389"/>
        <v>Volgens woonplaats (WP)/</v>
      </c>
      <c r="O3495" s="4" t="str">
        <f t="shared" si="390"/>
        <v>Secundair Onderwijs/</v>
      </c>
      <c r="P3495" s="4" t="str">
        <f t="shared" si="391"/>
        <v>Risicokenmerken/</v>
      </c>
      <c r="Q3495" t="str">
        <f t="shared" si="392"/>
        <v>Gewoon voltijds secundair onderwijs/</v>
      </c>
      <c r="R3495" t="str">
        <f t="shared" si="393"/>
        <v>Totaal gewoon voltijds SO/</v>
      </c>
    </row>
    <row r="3496" spans="1:18" x14ac:dyDescent="0.25">
      <c r="A3496" t="str">
        <f t="shared" si="386"/>
        <v>vp2301_gvso_rktoelage_1</v>
      </c>
      <c r="B3496" t="str">
        <f t="shared" si="387"/>
        <v>Onderwijs/Leerplichtonderwijs naar woonplaats/Secundair Onderwijs/Risicokenmerken/Risicokenmerken per onderwijsvorm</v>
      </c>
      <c r="C3496" t="s">
        <v>2097</v>
      </c>
      <c r="D3496" t="s">
        <v>2018</v>
      </c>
      <c r="E3496" t="s">
        <v>2218</v>
      </c>
      <c r="F3496" t="s">
        <v>2046</v>
      </c>
      <c r="G3496" t="s">
        <v>2030</v>
      </c>
      <c r="H3496" t="s">
        <v>2095</v>
      </c>
      <c r="I3496"/>
      <c r="J3496"/>
      <c r="K3496"/>
      <c r="L3496" s="4" t="str">
        <f t="shared" si="385"/>
        <v>Onderwijs/</v>
      </c>
      <c r="M3496" s="4" t="str">
        <f t="shared" si="388"/>
        <v>Leerplichtonderwijs naar woonplaats/</v>
      </c>
      <c r="N3496" s="4" t="str">
        <f t="shared" si="389"/>
        <v>Secundair Onderwijs/</v>
      </c>
      <c r="O3496" s="4" t="str">
        <f t="shared" si="390"/>
        <v>Risicokenmerken/</v>
      </c>
      <c r="P3496" s="4" t="str">
        <f t="shared" si="391"/>
        <v>Risicokenmerken per onderwijsvorm</v>
      </c>
      <c r="Q3496" t="str">
        <f t="shared" si="392"/>
        <v/>
      </c>
      <c r="R3496" t="str">
        <f t="shared" si="393"/>
        <v>/</v>
      </c>
    </row>
    <row r="3497" spans="1:18" x14ac:dyDescent="0.25">
      <c r="A3497" t="str">
        <f t="shared" si="386"/>
        <v>vp2301_gvso_rktoelage_1</v>
      </c>
      <c r="B3497" t="str">
        <f t="shared" si="387"/>
        <v>Onderwijs/Alle onderwerpen van Leerplichtonderwijs/Volgens woonplaats (WP)/Secundair Onderwijs/Risicokenmerken/</v>
      </c>
      <c r="C3497" t="s">
        <v>2097</v>
      </c>
      <c r="D3497" t="s">
        <v>2018</v>
      </c>
      <c r="E3497" t="s">
        <v>4227</v>
      </c>
      <c r="F3497" t="s">
        <v>4229</v>
      </c>
      <c r="G3497" t="s">
        <v>2046</v>
      </c>
      <c r="H3497" t="s">
        <v>2030</v>
      </c>
      <c r="I3497" t="s">
        <v>4230</v>
      </c>
      <c r="J3497" t="s">
        <v>4247</v>
      </c>
      <c r="K3497"/>
      <c r="L3497" s="4" t="str">
        <f t="shared" si="385"/>
        <v>Onderwijs/</v>
      </c>
      <c r="M3497" s="4" t="str">
        <f t="shared" si="388"/>
        <v>Alle onderwerpen van Leerplichtonderwijs/</v>
      </c>
      <c r="N3497" s="4" t="str">
        <f t="shared" si="389"/>
        <v>Volgens woonplaats (WP)/</v>
      </c>
      <c r="O3497" s="4" t="str">
        <f t="shared" si="390"/>
        <v>Secundair Onderwijs/</v>
      </c>
      <c r="P3497" s="4" t="str">
        <f t="shared" si="391"/>
        <v>Risicokenmerken/</v>
      </c>
      <c r="Q3497" t="str">
        <f t="shared" si="392"/>
        <v>Gewoon voltijds secundair onderwijs/</v>
      </c>
      <c r="R3497" t="str">
        <f t="shared" si="393"/>
        <v>Totaal gewoon voltijds SO/</v>
      </c>
    </row>
    <row r="3498" spans="1:18" x14ac:dyDescent="0.25">
      <c r="A3498" t="str">
        <f t="shared" si="386"/>
        <v>vp2301_indicator_basis</v>
      </c>
      <c r="B3498" t="str">
        <f t="shared" si="387"/>
        <v>Onderwijs/Leerplichtonderwijs naar woonplaats/Basisonderwijs/Risicokenmerken</v>
      </c>
      <c r="C3498" t="s">
        <v>2032</v>
      </c>
      <c r="D3498" t="s">
        <v>2018</v>
      </c>
      <c r="E3498" t="s">
        <v>2218</v>
      </c>
      <c r="F3498" t="s">
        <v>1958</v>
      </c>
      <c r="G3498" t="s">
        <v>2030</v>
      </c>
      <c r="H3498"/>
      <c r="I3498"/>
      <c r="J3498"/>
      <c r="K3498"/>
      <c r="L3498" s="4" t="str">
        <f t="shared" si="385"/>
        <v>Onderwijs/</v>
      </c>
      <c r="M3498" s="4" t="str">
        <f t="shared" si="388"/>
        <v>Leerplichtonderwijs naar woonplaats/</v>
      </c>
      <c r="N3498" s="4" t="str">
        <f t="shared" si="389"/>
        <v>Basisonderwijs/</v>
      </c>
      <c r="O3498" s="4" t="str">
        <f t="shared" si="390"/>
        <v>Risicokenmerken</v>
      </c>
      <c r="P3498" s="4" t="str">
        <f t="shared" si="391"/>
        <v/>
      </c>
      <c r="Q3498" t="str">
        <f t="shared" si="392"/>
        <v/>
      </c>
      <c r="R3498" t="str">
        <f t="shared" si="393"/>
        <v>/</v>
      </c>
    </row>
    <row r="3499" spans="1:18" x14ac:dyDescent="0.25">
      <c r="A3499" t="str">
        <f t="shared" si="386"/>
        <v>vp2301_indicator_basis</v>
      </c>
      <c r="B3499" t="str">
        <f t="shared" si="387"/>
        <v>Onderwijs/Alle onderwerpen van Leerplichtonderwijs/Volgens woonplaats (WP)/Basisonderwijs/Risicokenmerken</v>
      </c>
      <c r="C3499" t="s">
        <v>2032</v>
      </c>
      <c r="D3499" t="s">
        <v>2018</v>
      </c>
      <c r="E3499" t="s">
        <v>4227</v>
      </c>
      <c r="F3499" t="s">
        <v>4229</v>
      </c>
      <c r="G3499" t="s">
        <v>1958</v>
      </c>
      <c r="H3499" t="s">
        <v>2030</v>
      </c>
      <c r="I3499"/>
      <c r="J3499"/>
      <c r="K3499"/>
      <c r="L3499" s="4" t="str">
        <f t="shared" si="385"/>
        <v>Onderwijs/</v>
      </c>
      <c r="M3499" s="4" t="str">
        <f t="shared" si="388"/>
        <v>Alle onderwerpen van Leerplichtonderwijs/</v>
      </c>
      <c r="N3499" s="4" t="str">
        <f t="shared" si="389"/>
        <v>Volgens woonplaats (WP)/</v>
      </c>
      <c r="O3499" s="4" t="str">
        <f t="shared" si="390"/>
        <v>Basisonderwijs/</v>
      </c>
      <c r="P3499" s="4" t="str">
        <f t="shared" si="391"/>
        <v>Risicokenmerken</v>
      </c>
      <c r="Q3499" t="str">
        <f t="shared" si="392"/>
        <v/>
      </c>
      <c r="R3499" t="str">
        <f t="shared" si="393"/>
        <v>/</v>
      </c>
    </row>
    <row r="3500" spans="1:18" x14ac:dyDescent="0.25">
      <c r="A3500" t="str">
        <f t="shared" si="386"/>
        <v>vp2301_indicator_kleuter</v>
      </c>
      <c r="B3500" t="str">
        <f t="shared" si="387"/>
        <v>Onderwijs/Leerplichtonderwijs naar woonplaats/Basisonderwijs/Risicokenmerken</v>
      </c>
      <c r="C3500" t="s">
        <v>2031</v>
      </c>
      <c r="D3500" t="s">
        <v>2018</v>
      </c>
      <c r="E3500" t="s">
        <v>2218</v>
      </c>
      <c r="F3500" t="s">
        <v>1958</v>
      </c>
      <c r="G3500" t="s">
        <v>2030</v>
      </c>
      <c r="H3500"/>
      <c r="I3500"/>
      <c r="J3500"/>
      <c r="K3500"/>
      <c r="L3500" s="4" t="str">
        <f t="shared" si="385"/>
        <v>Onderwijs/</v>
      </c>
      <c r="M3500" s="4" t="str">
        <f t="shared" si="388"/>
        <v>Leerplichtonderwijs naar woonplaats/</v>
      </c>
      <c r="N3500" s="4" t="str">
        <f t="shared" si="389"/>
        <v>Basisonderwijs/</v>
      </c>
      <c r="O3500" s="4" t="str">
        <f t="shared" si="390"/>
        <v>Risicokenmerken</v>
      </c>
      <c r="P3500" s="4" t="str">
        <f t="shared" si="391"/>
        <v/>
      </c>
      <c r="Q3500" t="str">
        <f t="shared" si="392"/>
        <v/>
      </c>
      <c r="R3500" t="str">
        <f t="shared" si="393"/>
        <v>/</v>
      </c>
    </row>
    <row r="3501" spans="1:18" x14ac:dyDescent="0.25">
      <c r="A3501" t="str">
        <f t="shared" si="386"/>
        <v>vp2301_indicator_kleuter</v>
      </c>
      <c r="B3501" t="str">
        <f t="shared" si="387"/>
        <v>Onderwijs/Alle onderwerpen van Leerplichtonderwijs/Volgens woonplaats (WP)/Basisonderwijs/Risicokenmerken/</v>
      </c>
      <c r="C3501" t="s">
        <v>2031</v>
      </c>
      <c r="D3501" t="s">
        <v>2018</v>
      </c>
      <c r="E3501" t="s">
        <v>4227</v>
      </c>
      <c r="F3501" t="s">
        <v>4229</v>
      </c>
      <c r="G3501" t="s">
        <v>1958</v>
      </c>
      <c r="H3501" t="s">
        <v>2030</v>
      </c>
      <c r="I3501" t="s">
        <v>4249</v>
      </c>
      <c r="J3501"/>
      <c r="K3501"/>
      <c r="L3501" s="4" t="str">
        <f t="shared" si="385"/>
        <v>Onderwijs/</v>
      </c>
      <c r="M3501" s="4" t="str">
        <f t="shared" si="388"/>
        <v>Alle onderwerpen van Leerplichtonderwijs/</v>
      </c>
      <c r="N3501" s="4" t="str">
        <f t="shared" si="389"/>
        <v>Volgens woonplaats (WP)/</v>
      </c>
      <c r="O3501" s="4" t="str">
        <f t="shared" si="390"/>
        <v>Basisonderwijs/</v>
      </c>
      <c r="P3501" s="4" t="str">
        <f t="shared" si="391"/>
        <v>Risicokenmerken/</v>
      </c>
      <c r="Q3501" t="str">
        <f t="shared" si="392"/>
        <v>Kleuteronderwijs</v>
      </c>
      <c r="R3501" t="str">
        <f t="shared" si="393"/>
        <v>/</v>
      </c>
    </row>
    <row r="3502" spans="1:18" x14ac:dyDescent="0.25">
      <c r="A3502" t="str">
        <f t="shared" si="386"/>
        <v>vp2301_indicator_lager</v>
      </c>
      <c r="B3502" t="str">
        <f t="shared" si="387"/>
        <v>Onderwijs/Leerplichtonderwijs naar woonplaats/Basisonderwijs/Risicokenmerken</v>
      </c>
      <c r="C3502" t="s">
        <v>2029</v>
      </c>
      <c r="D3502" t="s">
        <v>2018</v>
      </c>
      <c r="E3502" t="s">
        <v>2218</v>
      </c>
      <c r="F3502" t="s">
        <v>1958</v>
      </c>
      <c r="G3502" t="s">
        <v>2030</v>
      </c>
      <c r="H3502"/>
      <c r="I3502"/>
      <c r="J3502"/>
      <c r="K3502"/>
      <c r="L3502" s="4" t="str">
        <f t="shared" si="385"/>
        <v>Onderwijs/</v>
      </c>
      <c r="M3502" s="4" t="str">
        <f t="shared" si="388"/>
        <v>Leerplichtonderwijs naar woonplaats/</v>
      </c>
      <c r="N3502" s="4" t="str">
        <f t="shared" si="389"/>
        <v>Basisonderwijs/</v>
      </c>
      <c r="O3502" s="4" t="str">
        <f t="shared" si="390"/>
        <v>Risicokenmerken</v>
      </c>
      <c r="P3502" s="4" t="str">
        <f t="shared" si="391"/>
        <v/>
      </c>
      <c r="Q3502" t="str">
        <f t="shared" si="392"/>
        <v/>
      </c>
      <c r="R3502" t="str">
        <f t="shared" si="393"/>
        <v>/</v>
      </c>
    </row>
    <row r="3503" spans="1:18" x14ac:dyDescent="0.25">
      <c r="A3503" t="str">
        <f t="shared" si="386"/>
        <v>vp2301_indicator_lager</v>
      </c>
      <c r="B3503" t="str">
        <f t="shared" si="387"/>
        <v>Onderwijs/Alle onderwerpen van Leerplichtonderwijs/Volgens woonplaats (WP)/Basisonderwijs/Risicokenmerken/</v>
      </c>
      <c r="C3503" t="s">
        <v>2029</v>
      </c>
      <c r="D3503" t="s">
        <v>2018</v>
      </c>
      <c r="E3503" t="s">
        <v>4227</v>
      </c>
      <c r="F3503" t="s">
        <v>4229</v>
      </c>
      <c r="G3503" t="s">
        <v>1958</v>
      </c>
      <c r="H3503" t="s">
        <v>2030</v>
      </c>
      <c r="I3503" t="s">
        <v>4250</v>
      </c>
      <c r="J3503"/>
      <c r="K3503"/>
      <c r="L3503" s="4" t="str">
        <f t="shared" si="385"/>
        <v>Onderwijs/</v>
      </c>
      <c r="M3503" s="4" t="str">
        <f t="shared" si="388"/>
        <v>Alle onderwerpen van Leerplichtonderwijs/</v>
      </c>
      <c r="N3503" s="4" t="str">
        <f t="shared" si="389"/>
        <v>Volgens woonplaats (WP)/</v>
      </c>
      <c r="O3503" s="4" t="str">
        <f t="shared" si="390"/>
        <v>Basisonderwijs/</v>
      </c>
      <c r="P3503" s="4" t="str">
        <f t="shared" si="391"/>
        <v>Risicokenmerken/</v>
      </c>
      <c r="Q3503" t="str">
        <f t="shared" si="392"/>
        <v>Lager onderwijs</v>
      </c>
      <c r="R3503" t="str">
        <f t="shared" si="393"/>
        <v>/</v>
      </c>
    </row>
    <row r="3504" spans="1:18" x14ac:dyDescent="0.25">
      <c r="A3504" t="str">
        <f t="shared" si="386"/>
        <v>vp2301_jongens</v>
      </c>
      <c r="B3504" t="str">
        <f t="shared" si="387"/>
        <v>Onderwijs/Alle onderwerpen van Leerplichtonderwijs/Volgens woonplaats (WP)/Basisonderwijs/Naar geslacht</v>
      </c>
      <c r="C3504" t="s">
        <v>4033</v>
      </c>
      <c r="D3504" t="s">
        <v>2018</v>
      </c>
      <c r="E3504" t="s">
        <v>4227</v>
      </c>
      <c r="F3504" t="s">
        <v>4229</v>
      </c>
      <c r="G3504" t="s">
        <v>1958</v>
      </c>
      <c r="H3504" t="s">
        <v>4239</v>
      </c>
      <c r="I3504"/>
      <c r="J3504"/>
      <c r="K3504"/>
      <c r="L3504" s="4" t="str">
        <f t="shared" si="385"/>
        <v>Onderwijs/</v>
      </c>
      <c r="M3504" s="4" t="str">
        <f t="shared" si="388"/>
        <v>Alle onderwerpen van Leerplichtonderwijs/</v>
      </c>
      <c r="N3504" s="4" t="str">
        <f t="shared" si="389"/>
        <v>Volgens woonplaats (WP)/</v>
      </c>
      <c r="O3504" s="4" t="str">
        <f t="shared" si="390"/>
        <v>Basisonderwijs/</v>
      </c>
      <c r="P3504" s="4" t="str">
        <f t="shared" si="391"/>
        <v>Naar geslacht</v>
      </c>
      <c r="Q3504" t="str">
        <f t="shared" si="392"/>
        <v/>
      </c>
      <c r="R3504" t="str">
        <f t="shared" si="393"/>
        <v>/</v>
      </c>
    </row>
    <row r="3505" spans="1:18" x14ac:dyDescent="0.25">
      <c r="A3505" t="str">
        <f t="shared" si="386"/>
        <v>vp2301_jongens_kleuter</v>
      </c>
      <c r="B3505" t="str">
        <f t="shared" si="387"/>
        <v>Onderwijs/Alle onderwerpen van Leerplichtonderwijs/Volgens woonplaats (WP)/Basisonderwijs/Naar geslacht</v>
      </c>
      <c r="C3505" t="s">
        <v>4034</v>
      </c>
      <c r="D3505" t="s">
        <v>2018</v>
      </c>
      <c r="E3505" t="s">
        <v>4227</v>
      </c>
      <c r="F3505" t="s">
        <v>4229</v>
      </c>
      <c r="G3505" t="s">
        <v>1958</v>
      </c>
      <c r="H3505" t="s">
        <v>4239</v>
      </c>
      <c r="I3505"/>
      <c r="J3505"/>
      <c r="K3505"/>
      <c r="L3505" s="4" t="str">
        <f t="shared" si="385"/>
        <v>Onderwijs/</v>
      </c>
      <c r="M3505" s="4" t="str">
        <f t="shared" si="388"/>
        <v>Alle onderwerpen van Leerplichtonderwijs/</v>
      </c>
      <c r="N3505" s="4" t="str">
        <f t="shared" si="389"/>
        <v>Volgens woonplaats (WP)/</v>
      </c>
      <c r="O3505" s="4" t="str">
        <f t="shared" si="390"/>
        <v>Basisonderwijs/</v>
      </c>
      <c r="P3505" s="4" t="str">
        <f t="shared" si="391"/>
        <v>Naar geslacht</v>
      </c>
      <c r="Q3505" t="str">
        <f t="shared" si="392"/>
        <v/>
      </c>
      <c r="R3505" t="str">
        <f t="shared" si="393"/>
        <v>/</v>
      </c>
    </row>
    <row r="3506" spans="1:18" x14ac:dyDescent="0.25">
      <c r="A3506" t="str">
        <f t="shared" si="386"/>
        <v>vp2301_jongens_lager</v>
      </c>
      <c r="B3506" t="str">
        <f t="shared" si="387"/>
        <v>Onderwijs/Alle onderwerpen van Leerplichtonderwijs/Volgens woonplaats (WP)/Basisonderwijs/Naar geslacht</v>
      </c>
      <c r="C3506" t="s">
        <v>4035</v>
      </c>
      <c r="D3506" t="s">
        <v>2018</v>
      </c>
      <c r="E3506" t="s">
        <v>4227</v>
      </c>
      <c r="F3506" t="s">
        <v>4229</v>
      </c>
      <c r="G3506" t="s">
        <v>1958</v>
      </c>
      <c r="H3506" t="s">
        <v>4239</v>
      </c>
      <c r="I3506"/>
      <c r="J3506"/>
      <c r="K3506"/>
      <c r="L3506" s="4" t="str">
        <f t="shared" si="385"/>
        <v>Onderwijs/</v>
      </c>
      <c r="M3506" s="4" t="str">
        <f t="shared" si="388"/>
        <v>Alle onderwerpen van Leerplichtonderwijs/</v>
      </c>
      <c r="N3506" s="4" t="str">
        <f t="shared" si="389"/>
        <v>Volgens woonplaats (WP)/</v>
      </c>
      <c r="O3506" s="4" t="str">
        <f t="shared" si="390"/>
        <v>Basisonderwijs/</v>
      </c>
      <c r="P3506" s="4" t="str">
        <f t="shared" si="391"/>
        <v>Naar geslacht</v>
      </c>
      <c r="Q3506" t="str">
        <f t="shared" si="392"/>
        <v/>
      </c>
      <c r="R3506" t="str">
        <f t="shared" si="393"/>
        <v>/</v>
      </c>
    </row>
    <row r="3507" spans="1:18" x14ac:dyDescent="0.25">
      <c r="A3507" t="str">
        <f t="shared" si="386"/>
        <v>vp2301_kso_indicator</v>
      </c>
      <c r="B3507" t="str">
        <f t="shared" si="387"/>
        <v>Onderwijs/Leerplichtonderwijs naar woonplaats/Secundair Onderwijs/Risicokenmerken/Percentages indicatorleerlingen per onderwijsvorm</v>
      </c>
      <c r="C3507" t="s">
        <v>2071</v>
      </c>
      <c r="D3507" t="s">
        <v>2018</v>
      </c>
      <c r="E3507" t="s">
        <v>2218</v>
      </c>
      <c r="F3507" t="s">
        <v>2046</v>
      </c>
      <c r="G3507" t="s">
        <v>2030</v>
      </c>
      <c r="H3507" t="s">
        <v>2064</v>
      </c>
      <c r="I3507"/>
      <c r="J3507"/>
      <c r="K3507"/>
      <c r="L3507" s="4" t="str">
        <f t="shared" si="385"/>
        <v>Onderwijs/</v>
      </c>
      <c r="M3507" s="4" t="str">
        <f t="shared" si="388"/>
        <v>Leerplichtonderwijs naar woonplaats/</v>
      </c>
      <c r="N3507" s="4" t="str">
        <f t="shared" si="389"/>
        <v>Secundair Onderwijs/</v>
      </c>
      <c r="O3507" s="4" t="str">
        <f t="shared" si="390"/>
        <v>Risicokenmerken/</v>
      </c>
      <c r="P3507" s="4" t="str">
        <f t="shared" si="391"/>
        <v>Percentages indicatorleerlingen per onderwijsvorm</v>
      </c>
      <c r="Q3507" t="str">
        <f t="shared" si="392"/>
        <v/>
      </c>
      <c r="R3507" t="str">
        <f t="shared" si="393"/>
        <v>/</v>
      </c>
    </row>
    <row r="3508" spans="1:18" x14ac:dyDescent="0.25">
      <c r="A3508" t="str">
        <f t="shared" si="386"/>
        <v>vp2301_kso_indicator</v>
      </c>
      <c r="B3508" t="str">
        <f t="shared" si="387"/>
        <v>Onderwijs/Alle onderwerpen van Leerplichtonderwijs/Volgens woonplaats (WP)/Secundair Onderwijs/Risicokenmerken/</v>
      </c>
      <c r="C3508" t="s">
        <v>2071</v>
      </c>
      <c r="D3508" t="s">
        <v>2018</v>
      </c>
      <c r="E3508" t="s">
        <v>4227</v>
      </c>
      <c r="F3508" t="s">
        <v>4229</v>
      </c>
      <c r="G3508" t="s">
        <v>2046</v>
      </c>
      <c r="H3508" t="s">
        <v>2030</v>
      </c>
      <c r="I3508" t="s">
        <v>4230</v>
      </c>
      <c r="J3508" t="s">
        <v>4251</v>
      </c>
      <c r="K3508"/>
      <c r="L3508" s="4" t="str">
        <f t="shared" si="385"/>
        <v>Onderwijs/</v>
      </c>
      <c r="M3508" s="4" t="str">
        <f t="shared" si="388"/>
        <v>Alle onderwerpen van Leerplichtonderwijs/</v>
      </c>
      <c r="N3508" s="4" t="str">
        <f t="shared" si="389"/>
        <v>Volgens woonplaats (WP)/</v>
      </c>
      <c r="O3508" s="4" t="str">
        <f t="shared" si="390"/>
        <v>Secundair Onderwijs/</v>
      </c>
      <c r="P3508" s="4" t="str">
        <f t="shared" si="391"/>
        <v>Risicokenmerken/</v>
      </c>
      <c r="Q3508" t="str">
        <f t="shared" si="392"/>
        <v>Gewoon voltijds secundair onderwijs/</v>
      </c>
      <c r="R3508" t="str">
        <f t="shared" si="393"/>
        <v>KSO/</v>
      </c>
    </row>
    <row r="3509" spans="1:18" x14ac:dyDescent="0.25">
      <c r="A3509" t="str">
        <f t="shared" si="386"/>
        <v>vp2301_kso_indicator</v>
      </c>
      <c r="B3509" t="str">
        <f t="shared" si="387"/>
        <v>Onderwijs/Alle onderwerpen van Leerplichtonderwijs/Volgens woonplaats (WP)/Secundair Onderwijs/Risicokenmerken/</v>
      </c>
      <c r="C3509" t="s">
        <v>2071</v>
      </c>
      <c r="D3509" t="s">
        <v>2018</v>
      </c>
      <c r="E3509" t="s">
        <v>4227</v>
      </c>
      <c r="F3509" t="s">
        <v>4229</v>
      </c>
      <c r="G3509" t="s">
        <v>2046</v>
      </c>
      <c r="H3509" t="s">
        <v>2030</v>
      </c>
      <c r="I3509" t="s">
        <v>2074</v>
      </c>
      <c r="J3509" t="s">
        <v>1687</v>
      </c>
      <c r="K3509"/>
      <c r="L3509" s="4" t="str">
        <f t="shared" si="385"/>
        <v>Onderwijs/</v>
      </c>
      <c r="M3509" s="4" t="str">
        <f t="shared" si="388"/>
        <v>Alle onderwerpen van Leerplichtonderwijs/</v>
      </c>
      <c r="N3509" s="4" t="str">
        <f t="shared" si="389"/>
        <v>Volgens woonplaats (WP)/</v>
      </c>
      <c r="O3509" s="4" t="str">
        <f t="shared" si="390"/>
        <v>Secundair Onderwijs/</v>
      </c>
      <c r="P3509" s="4" t="str">
        <f t="shared" si="391"/>
        <v>Risicokenmerken/</v>
      </c>
      <c r="Q3509" t="str">
        <f t="shared" si="392"/>
        <v>Indicatorleerlingen/</v>
      </c>
      <c r="R3509" t="str">
        <f t="shared" si="393"/>
        <v>Percentages/</v>
      </c>
    </row>
    <row r="3510" spans="1:18" x14ac:dyDescent="0.25">
      <c r="A3510" t="str">
        <f t="shared" si="386"/>
        <v>vp2301_kso_jongens</v>
      </c>
      <c r="B3510" t="str">
        <f t="shared" si="387"/>
        <v>Onderwijs/Alle onderwerpen van Leerplichtonderwijs/Volgens woonplaats (WP)/Secundair Onderwijs/Basiscijfers/</v>
      </c>
      <c r="C3510" t="s">
        <v>4036</v>
      </c>
      <c r="D3510" t="s">
        <v>2018</v>
      </c>
      <c r="E3510" t="s">
        <v>4227</v>
      </c>
      <c r="F3510" t="s">
        <v>4229</v>
      </c>
      <c r="G3510" t="s">
        <v>2046</v>
      </c>
      <c r="H3510" t="s">
        <v>2020</v>
      </c>
      <c r="I3510" t="s">
        <v>4233</v>
      </c>
      <c r="J3510" t="s">
        <v>1687</v>
      </c>
      <c r="K3510"/>
      <c r="L3510" s="4" t="str">
        <f t="shared" si="385"/>
        <v>Onderwijs/</v>
      </c>
      <c r="M3510" s="4" t="str">
        <f t="shared" si="388"/>
        <v>Alle onderwerpen van Leerplichtonderwijs/</v>
      </c>
      <c r="N3510" s="4" t="str">
        <f t="shared" si="389"/>
        <v>Volgens woonplaats (WP)/</v>
      </c>
      <c r="O3510" s="4" t="str">
        <f t="shared" si="390"/>
        <v>Secundair Onderwijs/</v>
      </c>
      <c r="P3510" s="4" t="str">
        <f t="shared" si="391"/>
        <v>Basiscijfers/</v>
      </c>
      <c r="Q3510" t="str">
        <f t="shared" si="392"/>
        <v>Naar geslacht en onderwijsvorm binnen het gewoon voltijds SO/</v>
      </c>
      <c r="R3510" t="str">
        <f t="shared" si="393"/>
        <v>Percentages/</v>
      </c>
    </row>
    <row r="3511" spans="1:18" x14ac:dyDescent="0.25">
      <c r="A3511" t="str">
        <f t="shared" si="386"/>
        <v>vp2301_kso_lln</v>
      </c>
      <c r="B3511" t="str">
        <f t="shared" si="387"/>
        <v>Onderwijs/Alle onderwerpen van Leerplichtonderwijs/Extra data-aanbod/Volgens woonplaats (WP)/Secundair Onderwijs/</v>
      </c>
      <c r="C3511" t="s">
        <v>4037</v>
      </c>
      <c r="D3511" t="s">
        <v>2018</v>
      </c>
      <c r="E3511" t="s">
        <v>4227</v>
      </c>
      <c r="F3511" t="s">
        <v>4228</v>
      </c>
      <c r="G3511" t="s">
        <v>4229</v>
      </c>
      <c r="H3511" t="s">
        <v>2046</v>
      </c>
      <c r="I3511" t="s">
        <v>2020</v>
      </c>
      <c r="J3511"/>
      <c r="K3511"/>
      <c r="L3511" s="4" t="str">
        <f t="shared" si="385"/>
        <v>Onderwijs/</v>
      </c>
      <c r="M3511" s="4" t="str">
        <f t="shared" si="388"/>
        <v>Alle onderwerpen van Leerplichtonderwijs/</v>
      </c>
      <c r="N3511" s="4" t="str">
        <f t="shared" si="389"/>
        <v>Extra data-aanbod/</v>
      </c>
      <c r="O3511" s="4" t="str">
        <f t="shared" si="390"/>
        <v>Volgens woonplaats (WP)/</v>
      </c>
      <c r="P3511" s="4" t="str">
        <f t="shared" si="391"/>
        <v>Secundair Onderwijs/</v>
      </c>
      <c r="Q3511" t="str">
        <f t="shared" si="392"/>
        <v>Basiscijfers</v>
      </c>
      <c r="R3511" t="str">
        <f t="shared" si="393"/>
        <v>/</v>
      </c>
    </row>
    <row r="3512" spans="1:18" x14ac:dyDescent="0.25">
      <c r="A3512" t="str">
        <f t="shared" si="386"/>
        <v>vp2301_kso_meisjes</v>
      </c>
      <c r="B3512" t="str">
        <f t="shared" si="387"/>
        <v>Onderwijs/Alle onderwerpen van Leerplichtonderwijs/Volgens woonplaats (WP)/Secundair Onderwijs/Basiscijfers/</v>
      </c>
      <c r="C3512" t="s">
        <v>4038</v>
      </c>
      <c r="D3512" t="s">
        <v>2018</v>
      </c>
      <c r="E3512" t="s">
        <v>4227</v>
      </c>
      <c r="F3512" t="s">
        <v>4229</v>
      </c>
      <c r="G3512" t="s">
        <v>2046</v>
      </c>
      <c r="H3512" t="s">
        <v>2020</v>
      </c>
      <c r="I3512" t="s">
        <v>4233</v>
      </c>
      <c r="J3512" t="s">
        <v>1687</v>
      </c>
      <c r="K3512"/>
      <c r="L3512" s="4" t="str">
        <f t="shared" si="385"/>
        <v>Onderwijs/</v>
      </c>
      <c r="M3512" s="4" t="str">
        <f t="shared" si="388"/>
        <v>Alle onderwerpen van Leerplichtonderwijs/</v>
      </c>
      <c r="N3512" s="4" t="str">
        <f t="shared" si="389"/>
        <v>Volgens woonplaats (WP)/</v>
      </c>
      <c r="O3512" s="4" t="str">
        <f t="shared" si="390"/>
        <v>Secundair Onderwijs/</v>
      </c>
      <c r="P3512" s="4" t="str">
        <f t="shared" si="391"/>
        <v>Basiscijfers/</v>
      </c>
      <c r="Q3512" t="str">
        <f t="shared" si="392"/>
        <v>Naar geslacht en onderwijsvorm binnen het gewoon voltijds SO/</v>
      </c>
      <c r="R3512" t="str">
        <f t="shared" si="393"/>
        <v>Percentages/</v>
      </c>
    </row>
    <row r="3513" spans="1:18" x14ac:dyDescent="0.25">
      <c r="A3513" t="str">
        <f t="shared" si="386"/>
        <v>vp2301_kso_oki</v>
      </c>
      <c r="B3513" t="str">
        <f t="shared" si="387"/>
        <v>Onderwijs/Leerplichtonderwijs naar woonplaats/Secundair Onderwijs/Risicokenmerken/OKi-waarden per onderwijsvorm</v>
      </c>
      <c r="C3513" t="s">
        <v>2092</v>
      </c>
      <c r="D3513" t="s">
        <v>2018</v>
      </c>
      <c r="E3513" t="s">
        <v>2218</v>
      </c>
      <c r="F3513" t="s">
        <v>2046</v>
      </c>
      <c r="G3513" t="s">
        <v>2030</v>
      </c>
      <c r="H3513" t="s">
        <v>2085</v>
      </c>
      <c r="I3513"/>
      <c r="J3513"/>
      <c r="K3513"/>
      <c r="L3513" s="4" t="str">
        <f t="shared" si="385"/>
        <v>Onderwijs/</v>
      </c>
      <c r="M3513" s="4" t="str">
        <f t="shared" si="388"/>
        <v>Leerplichtonderwijs naar woonplaats/</v>
      </c>
      <c r="N3513" s="4" t="str">
        <f t="shared" si="389"/>
        <v>Secundair Onderwijs/</v>
      </c>
      <c r="O3513" s="4" t="str">
        <f t="shared" si="390"/>
        <v>Risicokenmerken/</v>
      </c>
      <c r="P3513" s="4" t="str">
        <f t="shared" si="391"/>
        <v>OKi-waarden per onderwijsvorm</v>
      </c>
      <c r="Q3513" t="str">
        <f t="shared" si="392"/>
        <v/>
      </c>
      <c r="R3513" t="str">
        <f t="shared" si="393"/>
        <v>/</v>
      </c>
    </row>
    <row r="3514" spans="1:18" x14ac:dyDescent="0.25">
      <c r="A3514" t="str">
        <f t="shared" si="386"/>
        <v>vp2301_kso_oki</v>
      </c>
      <c r="B3514" t="str">
        <f t="shared" si="387"/>
        <v>Onderwijs/Alle onderwerpen van Leerplichtonderwijs/Volgens woonplaats (WP)/Secundair Onderwijs/Risicokenmerken/</v>
      </c>
      <c r="C3514" t="s">
        <v>2092</v>
      </c>
      <c r="D3514" t="s">
        <v>2018</v>
      </c>
      <c r="E3514" t="s">
        <v>4227</v>
      </c>
      <c r="F3514" t="s">
        <v>4229</v>
      </c>
      <c r="G3514" t="s">
        <v>2046</v>
      </c>
      <c r="H3514" t="s">
        <v>2030</v>
      </c>
      <c r="I3514" t="s">
        <v>4230</v>
      </c>
      <c r="J3514" t="s">
        <v>4251</v>
      </c>
      <c r="K3514"/>
      <c r="L3514" s="4" t="str">
        <f t="shared" si="385"/>
        <v>Onderwijs/</v>
      </c>
      <c r="M3514" s="4" t="str">
        <f t="shared" si="388"/>
        <v>Alle onderwerpen van Leerplichtonderwijs/</v>
      </c>
      <c r="N3514" s="4" t="str">
        <f t="shared" si="389"/>
        <v>Volgens woonplaats (WP)/</v>
      </c>
      <c r="O3514" s="4" t="str">
        <f t="shared" si="390"/>
        <v>Secundair Onderwijs/</v>
      </c>
      <c r="P3514" s="4" t="str">
        <f t="shared" si="391"/>
        <v>Risicokenmerken/</v>
      </c>
      <c r="Q3514" t="str">
        <f t="shared" si="392"/>
        <v>Gewoon voltijds secundair onderwijs/</v>
      </c>
      <c r="R3514" t="str">
        <f t="shared" si="393"/>
        <v>KSO/</v>
      </c>
    </row>
    <row r="3515" spans="1:18" x14ac:dyDescent="0.25">
      <c r="A3515" t="str">
        <f t="shared" si="386"/>
        <v>vp2301_kso_oki</v>
      </c>
      <c r="B3515" t="str">
        <f t="shared" si="387"/>
        <v>Onderwijs/Alle onderwerpen van Leerplichtonderwijs/Volgens woonplaats (WP)/Secundair Onderwijs/Risicokenmerken/</v>
      </c>
      <c r="C3515" t="s">
        <v>2092</v>
      </c>
      <c r="D3515" t="s">
        <v>2018</v>
      </c>
      <c r="E3515" t="s">
        <v>4227</v>
      </c>
      <c r="F3515" t="s">
        <v>4229</v>
      </c>
      <c r="G3515" t="s">
        <v>2046</v>
      </c>
      <c r="H3515" t="s">
        <v>2030</v>
      </c>
      <c r="I3515" t="s">
        <v>4271</v>
      </c>
      <c r="J3515"/>
      <c r="K3515"/>
      <c r="L3515" s="4" t="str">
        <f t="shared" si="385"/>
        <v>Onderwijs/</v>
      </c>
      <c r="M3515" s="4" t="str">
        <f t="shared" si="388"/>
        <v>Alle onderwerpen van Leerplichtonderwijs/</v>
      </c>
      <c r="N3515" s="4" t="str">
        <f t="shared" si="389"/>
        <v>Volgens woonplaats (WP)/</v>
      </c>
      <c r="O3515" s="4" t="str">
        <f t="shared" si="390"/>
        <v>Secundair Onderwijs/</v>
      </c>
      <c r="P3515" s="4" t="str">
        <f t="shared" si="391"/>
        <v>Risicokenmerken/</v>
      </c>
      <c r="Q3515" t="str">
        <f t="shared" si="392"/>
        <v>OKI-waarden</v>
      </c>
      <c r="R3515" t="str">
        <f t="shared" si="393"/>
        <v>/</v>
      </c>
    </row>
    <row r="3516" spans="1:18" x14ac:dyDescent="0.25">
      <c r="A3516" t="str">
        <f t="shared" si="386"/>
        <v>vp2301_kso_rkbuurt_1</v>
      </c>
      <c r="B3516" t="str">
        <f t="shared" si="387"/>
        <v>Onderwijs/Leerplichtonderwijs naar woonplaats/Secundair Onderwijs/Risicokenmerken/Risicokenmerken per onderwijsvorm</v>
      </c>
      <c r="C3516" t="s">
        <v>2126</v>
      </c>
      <c r="D3516" t="s">
        <v>2018</v>
      </c>
      <c r="E3516" t="s">
        <v>2218</v>
      </c>
      <c r="F3516" t="s">
        <v>2046</v>
      </c>
      <c r="G3516" t="s">
        <v>2030</v>
      </c>
      <c r="H3516" t="s">
        <v>2095</v>
      </c>
      <c r="I3516"/>
      <c r="J3516"/>
      <c r="K3516"/>
      <c r="L3516" s="4" t="str">
        <f t="shared" si="385"/>
        <v>Onderwijs/</v>
      </c>
      <c r="M3516" s="4" t="str">
        <f t="shared" si="388"/>
        <v>Leerplichtonderwijs naar woonplaats/</v>
      </c>
      <c r="N3516" s="4" t="str">
        <f t="shared" si="389"/>
        <v>Secundair Onderwijs/</v>
      </c>
      <c r="O3516" s="4" t="str">
        <f t="shared" si="390"/>
        <v>Risicokenmerken/</v>
      </c>
      <c r="P3516" s="4" t="str">
        <f t="shared" si="391"/>
        <v>Risicokenmerken per onderwijsvorm</v>
      </c>
      <c r="Q3516" t="str">
        <f t="shared" si="392"/>
        <v/>
      </c>
      <c r="R3516" t="str">
        <f t="shared" si="393"/>
        <v>/</v>
      </c>
    </row>
    <row r="3517" spans="1:18" x14ac:dyDescent="0.25">
      <c r="A3517" t="str">
        <f t="shared" si="386"/>
        <v>vp2301_kso_rkbuurt_1</v>
      </c>
      <c r="B3517" t="str">
        <f t="shared" si="387"/>
        <v>Onderwijs/Alle onderwerpen van Leerplichtonderwijs/Volgens woonplaats (WP)/Secundair Onderwijs/Risicokenmerken/</v>
      </c>
      <c r="C3517" t="s">
        <v>2126</v>
      </c>
      <c r="D3517" t="s">
        <v>2018</v>
      </c>
      <c r="E3517" t="s">
        <v>4227</v>
      </c>
      <c r="F3517" t="s">
        <v>4229</v>
      </c>
      <c r="G3517" t="s">
        <v>2046</v>
      </c>
      <c r="H3517" t="s">
        <v>2030</v>
      </c>
      <c r="I3517" t="s">
        <v>4230</v>
      </c>
      <c r="J3517" t="s">
        <v>4251</v>
      </c>
      <c r="K3517"/>
      <c r="L3517" s="4" t="str">
        <f t="shared" si="385"/>
        <v>Onderwijs/</v>
      </c>
      <c r="M3517" s="4" t="str">
        <f t="shared" si="388"/>
        <v>Alle onderwerpen van Leerplichtonderwijs/</v>
      </c>
      <c r="N3517" s="4" t="str">
        <f t="shared" si="389"/>
        <v>Volgens woonplaats (WP)/</v>
      </c>
      <c r="O3517" s="4" t="str">
        <f t="shared" si="390"/>
        <v>Secundair Onderwijs/</v>
      </c>
      <c r="P3517" s="4" t="str">
        <f t="shared" si="391"/>
        <v>Risicokenmerken/</v>
      </c>
      <c r="Q3517" t="str">
        <f t="shared" si="392"/>
        <v>Gewoon voltijds secundair onderwijs/</v>
      </c>
      <c r="R3517" t="str">
        <f t="shared" si="393"/>
        <v>KSO/</v>
      </c>
    </row>
    <row r="3518" spans="1:18" x14ac:dyDescent="0.25">
      <c r="A3518" t="str">
        <f t="shared" si="386"/>
        <v>vp2301_kso_rkopleidingmoeder_1</v>
      </c>
      <c r="B3518" t="str">
        <f t="shared" si="387"/>
        <v>Onderwijs/Leerplichtonderwijs naar woonplaats/Secundair Onderwijs/Risicokenmerken/Risicokenmerken per onderwijsvorm</v>
      </c>
      <c r="C3518" t="s">
        <v>2124</v>
      </c>
      <c r="D3518" t="s">
        <v>2018</v>
      </c>
      <c r="E3518" t="s">
        <v>2218</v>
      </c>
      <c r="F3518" t="s">
        <v>2046</v>
      </c>
      <c r="G3518" t="s">
        <v>2030</v>
      </c>
      <c r="H3518" t="s">
        <v>2095</v>
      </c>
      <c r="I3518"/>
      <c r="J3518"/>
      <c r="K3518"/>
      <c r="L3518" s="4" t="str">
        <f t="shared" si="385"/>
        <v>Onderwijs/</v>
      </c>
      <c r="M3518" s="4" t="str">
        <f t="shared" si="388"/>
        <v>Leerplichtonderwijs naar woonplaats/</v>
      </c>
      <c r="N3518" s="4" t="str">
        <f t="shared" si="389"/>
        <v>Secundair Onderwijs/</v>
      </c>
      <c r="O3518" s="4" t="str">
        <f t="shared" si="390"/>
        <v>Risicokenmerken/</v>
      </c>
      <c r="P3518" s="4" t="str">
        <f t="shared" si="391"/>
        <v>Risicokenmerken per onderwijsvorm</v>
      </c>
      <c r="Q3518" t="str">
        <f t="shared" si="392"/>
        <v/>
      </c>
      <c r="R3518" t="str">
        <f t="shared" si="393"/>
        <v>/</v>
      </c>
    </row>
    <row r="3519" spans="1:18" x14ac:dyDescent="0.25">
      <c r="A3519" t="str">
        <f t="shared" si="386"/>
        <v>vp2301_kso_rkopleidingmoeder_1</v>
      </c>
      <c r="B3519" t="str">
        <f t="shared" si="387"/>
        <v>Onderwijs/Alle onderwerpen van Leerplichtonderwijs/Volgens woonplaats (WP)/Secundair Onderwijs/Risicokenmerken/</v>
      </c>
      <c r="C3519" t="s">
        <v>2124</v>
      </c>
      <c r="D3519" t="s">
        <v>2018</v>
      </c>
      <c r="E3519" t="s">
        <v>4227</v>
      </c>
      <c r="F3519" t="s">
        <v>4229</v>
      </c>
      <c r="G3519" t="s">
        <v>2046</v>
      </c>
      <c r="H3519" t="s">
        <v>2030</v>
      </c>
      <c r="I3519" t="s">
        <v>4230</v>
      </c>
      <c r="J3519" t="s">
        <v>4251</v>
      </c>
      <c r="K3519"/>
      <c r="L3519" s="4" t="str">
        <f t="shared" si="385"/>
        <v>Onderwijs/</v>
      </c>
      <c r="M3519" s="4" t="str">
        <f t="shared" si="388"/>
        <v>Alle onderwerpen van Leerplichtonderwijs/</v>
      </c>
      <c r="N3519" s="4" t="str">
        <f t="shared" si="389"/>
        <v>Volgens woonplaats (WP)/</v>
      </c>
      <c r="O3519" s="4" t="str">
        <f t="shared" si="390"/>
        <v>Secundair Onderwijs/</v>
      </c>
      <c r="P3519" s="4" t="str">
        <f t="shared" si="391"/>
        <v>Risicokenmerken/</v>
      </c>
      <c r="Q3519" t="str">
        <f t="shared" si="392"/>
        <v>Gewoon voltijds secundair onderwijs/</v>
      </c>
      <c r="R3519" t="str">
        <f t="shared" si="393"/>
        <v>KSO/</v>
      </c>
    </row>
    <row r="3520" spans="1:18" x14ac:dyDescent="0.25">
      <c r="A3520" t="str">
        <f t="shared" si="386"/>
        <v>vp2301_kso_rktaal_1</v>
      </c>
      <c r="B3520" t="str">
        <f t="shared" si="387"/>
        <v>Onderwijs/Leerplichtonderwijs naar woonplaats/Secundair Onderwijs/Risicokenmerken/Risicokenmerken per onderwijsvorm</v>
      </c>
      <c r="C3520" t="s">
        <v>2123</v>
      </c>
      <c r="D3520" t="s">
        <v>2018</v>
      </c>
      <c r="E3520" t="s">
        <v>2218</v>
      </c>
      <c r="F3520" t="s">
        <v>2046</v>
      </c>
      <c r="G3520" t="s">
        <v>2030</v>
      </c>
      <c r="H3520" t="s">
        <v>2095</v>
      </c>
      <c r="I3520"/>
      <c r="J3520"/>
      <c r="K3520"/>
      <c r="L3520" s="4" t="str">
        <f t="shared" si="385"/>
        <v>Onderwijs/</v>
      </c>
      <c r="M3520" s="4" t="str">
        <f t="shared" si="388"/>
        <v>Leerplichtonderwijs naar woonplaats/</v>
      </c>
      <c r="N3520" s="4" t="str">
        <f t="shared" si="389"/>
        <v>Secundair Onderwijs/</v>
      </c>
      <c r="O3520" s="4" t="str">
        <f t="shared" si="390"/>
        <v>Risicokenmerken/</v>
      </c>
      <c r="P3520" s="4" t="str">
        <f t="shared" si="391"/>
        <v>Risicokenmerken per onderwijsvorm</v>
      </c>
      <c r="Q3520" t="str">
        <f t="shared" si="392"/>
        <v/>
      </c>
      <c r="R3520" t="str">
        <f t="shared" si="393"/>
        <v>/</v>
      </c>
    </row>
    <row r="3521" spans="1:18" x14ac:dyDescent="0.25">
      <c r="A3521" t="str">
        <f t="shared" si="386"/>
        <v>vp2301_kso_rktaal_1</v>
      </c>
      <c r="B3521" t="str">
        <f t="shared" si="387"/>
        <v>Onderwijs/Alle onderwerpen van Leerplichtonderwijs/Volgens woonplaats (WP)/Secundair Onderwijs/Risicokenmerken/</v>
      </c>
      <c r="C3521" t="s">
        <v>2123</v>
      </c>
      <c r="D3521" t="s">
        <v>2018</v>
      </c>
      <c r="E3521" t="s">
        <v>4227</v>
      </c>
      <c r="F3521" t="s">
        <v>4229</v>
      </c>
      <c r="G3521" t="s">
        <v>2046</v>
      </c>
      <c r="H3521" t="s">
        <v>2030</v>
      </c>
      <c r="I3521" t="s">
        <v>4230</v>
      </c>
      <c r="J3521" t="s">
        <v>4251</v>
      </c>
      <c r="K3521"/>
      <c r="L3521" s="4" t="str">
        <f t="shared" si="385"/>
        <v>Onderwijs/</v>
      </c>
      <c r="M3521" s="4" t="str">
        <f t="shared" si="388"/>
        <v>Alle onderwerpen van Leerplichtonderwijs/</v>
      </c>
      <c r="N3521" s="4" t="str">
        <f t="shared" si="389"/>
        <v>Volgens woonplaats (WP)/</v>
      </c>
      <c r="O3521" s="4" t="str">
        <f t="shared" si="390"/>
        <v>Secundair Onderwijs/</v>
      </c>
      <c r="P3521" s="4" t="str">
        <f t="shared" si="391"/>
        <v>Risicokenmerken/</v>
      </c>
      <c r="Q3521" t="str">
        <f t="shared" si="392"/>
        <v>Gewoon voltijds secundair onderwijs/</v>
      </c>
      <c r="R3521" t="str">
        <f t="shared" si="393"/>
        <v>KSO/</v>
      </c>
    </row>
    <row r="3522" spans="1:18" x14ac:dyDescent="0.25">
      <c r="A3522" t="str">
        <f t="shared" si="386"/>
        <v>vp2301_kso_rktoelage_1</v>
      </c>
      <c r="B3522" t="str">
        <f t="shared" si="387"/>
        <v>Onderwijs/Leerplichtonderwijs naar woonplaats/Secundair Onderwijs/Risicokenmerken/Risicokenmerken per onderwijsvorm</v>
      </c>
      <c r="C3522" t="s">
        <v>2125</v>
      </c>
      <c r="D3522" t="s">
        <v>2018</v>
      </c>
      <c r="E3522" t="s">
        <v>2218</v>
      </c>
      <c r="F3522" t="s">
        <v>2046</v>
      </c>
      <c r="G3522" t="s">
        <v>2030</v>
      </c>
      <c r="H3522" t="s">
        <v>2095</v>
      </c>
      <c r="I3522"/>
      <c r="J3522"/>
      <c r="K3522"/>
      <c r="L3522" s="4" t="str">
        <f t="shared" ref="L3522:L3585" si="394">IF(E3522=E$1,IF(D3522=C$1,"",D3522),CONCATENATE(D3522,"/"))</f>
        <v>Onderwijs/</v>
      </c>
      <c r="M3522" s="4" t="str">
        <f t="shared" si="388"/>
        <v>Leerplichtonderwijs naar woonplaats/</v>
      </c>
      <c r="N3522" s="4" t="str">
        <f t="shared" si="389"/>
        <v>Secundair Onderwijs/</v>
      </c>
      <c r="O3522" s="4" t="str">
        <f t="shared" si="390"/>
        <v>Risicokenmerken/</v>
      </c>
      <c r="P3522" s="4" t="str">
        <f t="shared" si="391"/>
        <v>Risicokenmerken per onderwijsvorm</v>
      </c>
      <c r="Q3522" t="str">
        <f t="shared" si="392"/>
        <v/>
      </c>
      <c r="R3522" t="str">
        <f t="shared" si="393"/>
        <v>/</v>
      </c>
    </row>
    <row r="3523" spans="1:18" x14ac:dyDescent="0.25">
      <c r="A3523" t="str">
        <f t="shared" ref="A3523:A3586" si="395">C3523</f>
        <v>vp2301_kso_rktoelage_1</v>
      </c>
      <c r="B3523" t="str">
        <f t="shared" ref="B3523:B3586" si="396">CONCATENATE(L3523,M3523,N3523,O3523,P3523)</f>
        <v>Onderwijs/Alle onderwerpen van Leerplichtonderwijs/Volgens woonplaats (WP)/Secundair Onderwijs/Risicokenmerken/</v>
      </c>
      <c r="C3523" t="s">
        <v>2125</v>
      </c>
      <c r="D3523" t="s">
        <v>2018</v>
      </c>
      <c r="E3523" t="s">
        <v>4227</v>
      </c>
      <c r="F3523" t="s">
        <v>4229</v>
      </c>
      <c r="G3523" t="s">
        <v>2046</v>
      </c>
      <c r="H3523" t="s">
        <v>2030</v>
      </c>
      <c r="I3523" t="s">
        <v>4230</v>
      </c>
      <c r="J3523" t="s">
        <v>4251</v>
      </c>
      <c r="K3523"/>
      <c r="L3523" s="4" t="str">
        <f t="shared" si="394"/>
        <v>Onderwijs/</v>
      </c>
      <c r="M3523" s="4" t="str">
        <f t="shared" si="388"/>
        <v>Alle onderwerpen van Leerplichtonderwijs/</v>
      </c>
      <c r="N3523" s="4" t="str">
        <f t="shared" si="389"/>
        <v>Volgens woonplaats (WP)/</v>
      </c>
      <c r="O3523" s="4" t="str">
        <f t="shared" si="390"/>
        <v>Secundair Onderwijs/</v>
      </c>
      <c r="P3523" s="4" t="str">
        <f t="shared" si="391"/>
        <v>Risicokenmerken/</v>
      </c>
      <c r="Q3523" t="str">
        <f t="shared" si="392"/>
        <v>Gewoon voltijds secundair onderwijs/</v>
      </c>
      <c r="R3523" t="str">
        <f t="shared" si="393"/>
        <v>KSO/</v>
      </c>
    </row>
    <row r="3524" spans="1:18" x14ac:dyDescent="0.25">
      <c r="A3524" t="str">
        <f t="shared" si="395"/>
        <v>vp2301_kso_sv_0</v>
      </c>
      <c r="B3524" t="str">
        <f t="shared" si="396"/>
        <v>Onderwijs/Alle onderwerpen van Leerplichtonderwijs/Extra data-aanbod/Volgens woonplaats (WP)/Secundair Onderwijs/</v>
      </c>
      <c r="C3524" t="s">
        <v>4039</v>
      </c>
      <c r="D3524" t="s">
        <v>2018</v>
      </c>
      <c r="E3524" t="s">
        <v>4227</v>
      </c>
      <c r="F3524" t="s">
        <v>4228</v>
      </c>
      <c r="G3524" t="s">
        <v>4229</v>
      </c>
      <c r="H3524" t="s">
        <v>2046</v>
      </c>
      <c r="I3524" t="s">
        <v>2041</v>
      </c>
      <c r="J3524" t="s">
        <v>4251</v>
      </c>
      <c r="K3524"/>
      <c r="L3524" s="4" t="str">
        <f t="shared" si="394"/>
        <v>Onderwijs/</v>
      </c>
      <c r="M3524" s="4" t="str">
        <f t="shared" ref="M3524:M3587" si="397">IF(F3524=F$1,IF(E3524=E$1,"",E3524),CONCATENATE(E3524,"/"))</f>
        <v>Alle onderwerpen van Leerplichtonderwijs/</v>
      </c>
      <c r="N3524" s="4" t="str">
        <f t="shared" ref="N3524:N3587" si="398">IF(G3524=G$1,IF(F3524=F$1,"",F3524),CONCATENATE(F3524,"/"))</f>
        <v>Extra data-aanbod/</v>
      </c>
      <c r="O3524" s="4" t="str">
        <f t="shared" ref="O3524:O3587" si="399">IF(H3524=H$1,IF(G3524=G$1,"",G3524),CONCATENATE(G3524,"/"))</f>
        <v>Volgens woonplaats (WP)/</v>
      </c>
      <c r="P3524" s="4" t="str">
        <f t="shared" ref="P3524:P3587" si="400">IF(I3524=I$1,IF(H3524=H$1,"",H3524),CONCATENATE(H3524,"/"))</f>
        <v>Secundair Onderwijs/</v>
      </c>
      <c r="Q3524" t="str">
        <f t="shared" ref="Q3524:Q3587" si="401">IF(J3524=J$1,IF(I3524=I$1,"",I3524),CONCATENATE(I3524,"/"))</f>
        <v>Schoolse vertraging/</v>
      </c>
      <c r="R3524" t="str">
        <f t="shared" ref="R3524:R3587" si="402">IF(K3524=K$1,IF(J3524=J$1,"",J3524),CONCATENATE(J3524,"/"))</f>
        <v>KSO/</v>
      </c>
    </row>
    <row r="3525" spans="1:18" x14ac:dyDescent="0.25">
      <c r="A3525" t="str">
        <f t="shared" si="395"/>
        <v>vp2301_kso_sv_0enmin</v>
      </c>
      <c r="B3525" t="str">
        <f t="shared" si="396"/>
        <v>Onderwijs/Alle onderwerpen van Leerplichtonderwijs/Extra data-aanbod/Volgens woonplaats (WP)/Secundair Onderwijs/</v>
      </c>
      <c r="C3525" t="s">
        <v>4040</v>
      </c>
      <c r="D3525" t="s">
        <v>2018</v>
      </c>
      <c r="E3525" t="s">
        <v>4227</v>
      </c>
      <c r="F3525" t="s">
        <v>4228</v>
      </c>
      <c r="G3525" t="s">
        <v>4229</v>
      </c>
      <c r="H3525" t="s">
        <v>2046</v>
      </c>
      <c r="I3525" t="s">
        <v>2041</v>
      </c>
      <c r="J3525" t="s">
        <v>4251</v>
      </c>
      <c r="K3525"/>
      <c r="L3525" s="4" t="str">
        <f t="shared" si="394"/>
        <v>Onderwijs/</v>
      </c>
      <c r="M3525" s="4" t="str">
        <f t="shared" si="397"/>
        <v>Alle onderwerpen van Leerplichtonderwijs/</v>
      </c>
      <c r="N3525" s="4" t="str">
        <f t="shared" si="398"/>
        <v>Extra data-aanbod/</v>
      </c>
      <c r="O3525" s="4" t="str">
        <f t="shared" si="399"/>
        <v>Volgens woonplaats (WP)/</v>
      </c>
      <c r="P3525" s="4" t="str">
        <f t="shared" si="400"/>
        <v>Secundair Onderwijs/</v>
      </c>
      <c r="Q3525" t="str">
        <f t="shared" si="401"/>
        <v>Schoolse vertraging/</v>
      </c>
      <c r="R3525" t="str">
        <f t="shared" si="402"/>
        <v>KSO/</v>
      </c>
    </row>
    <row r="3526" spans="1:18" x14ac:dyDescent="0.25">
      <c r="A3526" t="str">
        <f t="shared" si="395"/>
        <v>vp2301_kso_sv_1</v>
      </c>
      <c r="B3526" t="str">
        <f t="shared" si="396"/>
        <v>Onderwijs/Alle onderwerpen van Leerplichtonderwijs/Extra data-aanbod/Volgens woonplaats (WP)/Secundair Onderwijs/</v>
      </c>
      <c r="C3526" t="s">
        <v>4041</v>
      </c>
      <c r="D3526" t="s">
        <v>2018</v>
      </c>
      <c r="E3526" t="s">
        <v>4227</v>
      </c>
      <c r="F3526" t="s">
        <v>4228</v>
      </c>
      <c r="G3526" t="s">
        <v>4229</v>
      </c>
      <c r="H3526" t="s">
        <v>2046</v>
      </c>
      <c r="I3526" t="s">
        <v>2041</v>
      </c>
      <c r="J3526" t="s">
        <v>4251</v>
      </c>
      <c r="K3526"/>
      <c r="L3526" s="4" t="str">
        <f t="shared" si="394"/>
        <v>Onderwijs/</v>
      </c>
      <c r="M3526" s="4" t="str">
        <f t="shared" si="397"/>
        <v>Alle onderwerpen van Leerplichtonderwijs/</v>
      </c>
      <c r="N3526" s="4" t="str">
        <f t="shared" si="398"/>
        <v>Extra data-aanbod/</v>
      </c>
      <c r="O3526" s="4" t="str">
        <f t="shared" si="399"/>
        <v>Volgens woonplaats (WP)/</v>
      </c>
      <c r="P3526" s="4" t="str">
        <f t="shared" si="400"/>
        <v>Secundair Onderwijs/</v>
      </c>
      <c r="Q3526" t="str">
        <f t="shared" si="401"/>
        <v>Schoolse vertraging/</v>
      </c>
      <c r="R3526" t="str">
        <f t="shared" si="402"/>
        <v>KSO/</v>
      </c>
    </row>
    <row r="3527" spans="1:18" x14ac:dyDescent="0.25">
      <c r="A3527" t="str">
        <f t="shared" si="395"/>
        <v>vp2301_kso_sv_1plus</v>
      </c>
      <c r="B3527" t="str">
        <f t="shared" si="396"/>
        <v>Onderwijs/Leerplichtonderwijs naar woonplaats/Secundair Onderwijs/Schoolse vertraging/Eén jaar of meer</v>
      </c>
      <c r="C3527" t="s">
        <v>2151</v>
      </c>
      <c r="D3527" t="s">
        <v>2018</v>
      </c>
      <c r="E3527" t="s">
        <v>2218</v>
      </c>
      <c r="F3527" t="s">
        <v>2046</v>
      </c>
      <c r="G3527" t="s">
        <v>2041</v>
      </c>
      <c r="H3527" t="s">
        <v>2153</v>
      </c>
      <c r="I3527"/>
      <c r="J3527"/>
      <c r="K3527"/>
      <c r="L3527" s="4" t="str">
        <f t="shared" si="394"/>
        <v>Onderwijs/</v>
      </c>
      <c r="M3527" s="4" t="str">
        <f t="shared" si="397"/>
        <v>Leerplichtonderwijs naar woonplaats/</v>
      </c>
      <c r="N3527" s="4" t="str">
        <f t="shared" si="398"/>
        <v>Secundair Onderwijs/</v>
      </c>
      <c r="O3527" s="4" t="str">
        <f t="shared" si="399"/>
        <v>Schoolse vertraging/</v>
      </c>
      <c r="P3527" s="4" t="str">
        <f t="shared" si="400"/>
        <v>Eén jaar of meer</v>
      </c>
      <c r="Q3527" t="str">
        <f t="shared" si="401"/>
        <v/>
      </c>
      <c r="R3527" t="str">
        <f t="shared" si="402"/>
        <v>/</v>
      </c>
    </row>
    <row r="3528" spans="1:18" x14ac:dyDescent="0.25">
      <c r="A3528" t="str">
        <f t="shared" si="395"/>
        <v>vp2301_kso_sv_1plus</v>
      </c>
      <c r="B3528" t="str">
        <f t="shared" si="396"/>
        <v>Onderwijs/Alle onderwerpen van Leerplichtonderwijs/Extra data-aanbod/Volgens woonplaats (WP)/Secundair Onderwijs/</v>
      </c>
      <c r="C3528" t="s">
        <v>2151</v>
      </c>
      <c r="D3528" t="s">
        <v>2018</v>
      </c>
      <c r="E3528" t="s">
        <v>4227</v>
      </c>
      <c r="F3528" t="s">
        <v>4228</v>
      </c>
      <c r="G3528" t="s">
        <v>4229</v>
      </c>
      <c r="H3528" t="s">
        <v>2046</v>
      </c>
      <c r="I3528" t="s">
        <v>2041</v>
      </c>
      <c r="J3528" t="s">
        <v>4251</v>
      </c>
      <c r="K3528"/>
      <c r="L3528" s="4" t="str">
        <f t="shared" si="394"/>
        <v>Onderwijs/</v>
      </c>
      <c r="M3528" s="4" t="str">
        <f t="shared" si="397"/>
        <v>Alle onderwerpen van Leerplichtonderwijs/</v>
      </c>
      <c r="N3528" s="4" t="str">
        <f t="shared" si="398"/>
        <v>Extra data-aanbod/</v>
      </c>
      <c r="O3528" s="4" t="str">
        <f t="shared" si="399"/>
        <v>Volgens woonplaats (WP)/</v>
      </c>
      <c r="P3528" s="4" t="str">
        <f t="shared" si="400"/>
        <v>Secundair Onderwijs/</v>
      </c>
      <c r="Q3528" t="str">
        <f t="shared" si="401"/>
        <v>Schoolse vertraging/</v>
      </c>
      <c r="R3528" t="str">
        <f t="shared" si="402"/>
        <v>KSO/</v>
      </c>
    </row>
    <row r="3529" spans="1:18" x14ac:dyDescent="0.25">
      <c r="A3529" t="str">
        <f t="shared" si="395"/>
        <v>vp2301_kso_sv_2</v>
      </c>
      <c r="B3529" t="str">
        <f t="shared" si="396"/>
        <v>Onderwijs/Alle onderwerpen van Leerplichtonderwijs/Extra data-aanbod/Volgens woonplaats (WP)/Secundair Onderwijs/</v>
      </c>
      <c r="C3529" t="s">
        <v>4042</v>
      </c>
      <c r="D3529" t="s">
        <v>2018</v>
      </c>
      <c r="E3529" t="s">
        <v>4227</v>
      </c>
      <c r="F3529" t="s">
        <v>4228</v>
      </c>
      <c r="G3529" t="s">
        <v>4229</v>
      </c>
      <c r="H3529" t="s">
        <v>2046</v>
      </c>
      <c r="I3529" t="s">
        <v>2041</v>
      </c>
      <c r="J3529" t="s">
        <v>4251</v>
      </c>
      <c r="K3529"/>
      <c r="L3529" s="4" t="str">
        <f t="shared" si="394"/>
        <v>Onderwijs/</v>
      </c>
      <c r="M3529" s="4" t="str">
        <f t="shared" si="397"/>
        <v>Alle onderwerpen van Leerplichtonderwijs/</v>
      </c>
      <c r="N3529" s="4" t="str">
        <f t="shared" si="398"/>
        <v>Extra data-aanbod/</v>
      </c>
      <c r="O3529" s="4" t="str">
        <f t="shared" si="399"/>
        <v>Volgens woonplaats (WP)/</v>
      </c>
      <c r="P3529" s="4" t="str">
        <f t="shared" si="400"/>
        <v>Secundair Onderwijs/</v>
      </c>
      <c r="Q3529" t="str">
        <f t="shared" si="401"/>
        <v>Schoolse vertraging/</v>
      </c>
      <c r="R3529" t="str">
        <f t="shared" si="402"/>
        <v>KSO/</v>
      </c>
    </row>
    <row r="3530" spans="1:18" x14ac:dyDescent="0.25">
      <c r="A3530" t="str">
        <f t="shared" si="395"/>
        <v>vp2301_kso_sv_2plus</v>
      </c>
      <c r="B3530" t="str">
        <f t="shared" si="396"/>
        <v>Onderwijs/Leerplichtonderwijs naar woonplaats/Secundair Onderwijs/Schoolse vertraging/Twee jaar of meer</v>
      </c>
      <c r="C3530" t="s">
        <v>2137</v>
      </c>
      <c r="D3530" t="s">
        <v>2018</v>
      </c>
      <c r="E3530" t="s">
        <v>2218</v>
      </c>
      <c r="F3530" t="s">
        <v>2046</v>
      </c>
      <c r="G3530" t="s">
        <v>2041</v>
      </c>
      <c r="H3530" t="s">
        <v>2154</v>
      </c>
      <c r="I3530"/>
      <c r="J3530"/>
      <c r="K3530"/>
      <c r="L3530" s="4" t="str">
        <f t="shared" si="394"/>
        <v>Onderwijs/</v>
      </c>
      <c r="M3530" s="4" t="str">
        <f t="shared" si="397"/>
        <v>Leerplichtonderwijs naar woonplaats/</v>
      </c>
      <c r="N3530" s="4" t="str">
        <f t="shared" si="398"/>
        <v>Secundair Onderwijs/</v>
      </c>
      <c r="O3530" s="4" t="str">
        <f t="shared" si="399"/>
        <v>Schoolse vertraging/</v>
      </c>
      <c r="P3530" s="4" t="str">
        <f t="shared" si="400"/>
        <v>Twee jaar of meer</v>
      </c>
      <c r="Q3530" t="str">
        <f t="shared" si="401"/>
        <v/>
      </c>
      <c r="R3530" t="str">
        <f t="shared" si="402"/>
        <v>/</v>
      </c>
    </row>
    <row r="3531" spans="1:18" x14ac:dyDescent="0.25">
      <c r="A3531" t="str">
        <f t="shared" si="395"/>
        <v>vp2301_kso_sv_2plus</v>
      </c>
      <c r="B3531" t="str">
        <f t="shared" si="396"/>
        <v>Onderwijs/Alle onderwerpen van Leerplichtonderwijs/Volgens woonplaats (WP)/Secundair Onderwijs/Schoolse vordering/</v>
      </c>
      <c r="C3531" t="s">
        <v>2137</v>
      </c>
      <c r="D3531" t="s">
        <v>2018</v>
      </c>
      <c r="E3531" t="s">
        <v>4227</v>
      </c>
      <c r="F3531" t="s">
        <v>4229</v>
      </c>
      <c r="G3531" t="s">
        <v>2046</v>
      </c>
      <c r="H3531" t="s">
        <v>4236</v>
      </c>
      <c r="I3531" t="s">
        <v>4237</v>
      </c>
      <c r="J3531"/>
      <c r="K3531"/>
      <c r="L3531" s="4" t="str">
        <f t="shared" si="394"/>
        <v>Onderwijs/</v>
      </c>
      <c r="M3531" s="4" t="str">
        <f t="shared" si="397"/>
        <v>Alle onderwerpen van Leerplichtonderwijs/</v>
      </c>
      <c r="N3531" s="4" t="str">
        <f t="shared" si="398"/>
        <v>Volgens woonplaats (WP)/</v>
      </c>
      <c r="O3531" s="4" t="str">
        <f t="shared" si="399"/>
        <v>Secundair Onderwijs/</v>
      </c>
      <c r="P3531" s="4" t="str">
        <f t="shared" si="400"/>
        <v>Schoolse vordering/</v>
      </c>
      <c r="Q3531" t="str">
        <f t="shared" si="401"/>
        <v>Naar onderwijsvorm</v>
      </c>
      <c r="R3531" t="str">
        <f t="shared" si="402"/>
        <v>/</v>
      </c>
    </row>
    <row r="3532" spans="1:18" x14ac:dyDescent="0.25">
      <c r="A3532" t="str">
        <f t="shared" si="395"/>
        <v>vp2301_kso_sv_3plus</v>
      </c>
      <c r="B3532" t="str">
        <f t="shared" si="396"/>
        <v>Onderwijs/Alle onderwerpen van Leerplichtonderwijs/Extra data-aanbod/Volgens woonplaats (WP)/Secundair Onderwijs/</v>
      </c>
      <c r="C3532" t="s">
        <v>4043</v>
      </c>
      <c r="D3532" t="s">
        <v>2018</v>
      </c>
      <c r="E3532" t="s">
        <v>4227</v>
      </c>
      <c r="F3532" t="s">
        <v>4228</v>
      </c>
      <c r="G3532" t="s">
        <v>4229</v>
      </c>
      <c r="H3532" t="s">
        <v>2046</v>
      </c>
      <c r="I3532" t="s">
        <v>2041</v>
      </c>
      <c r="J3532" t="s">
        <v>4251</v>
      </c>
      <c r="K3532"/>
      <c r="L3532" s="4" t="str">
        <f t="shared" si="394"/>
        <v>Onderwijs/</v>
      </c>
      <c r="M3532" s="4" t="str">
        <f t="shared" si="397"/>
        <v>Alle onderwerpen van Leerplichtonderwijs/</v>
      </c>
      <c r="N3532" s="4" t="str">
        <f t="shared" si="398"/>
        <v>Extra data-aanbod/</v>
      </c>
      <c r="O3532" s="4" t="str">
        <f t="shared" si="399"/>
        <v>Volgens woonplaats (WP)/</v>
      </c>
      <c r="P3532" s="4" t="str">
        <f t="shared" si="400"/>
        <v>Secundair Onderwijs/</v>
      </c>
      <c r="Q3532" t="str">
        <f t="shared" si="401"/>
        <v>Schoolse vertraging/</v>
      </c>
      <c r="R3532" t="str">
        <f t="shared" si="402"/>
        <v>KSO/</v>
      </c>
    </row>
    <row r="3533" spans="1:18" x14ac:dyDescent="0.25">
      <c r="A3533" t="str">
        <f t="shared" si="395"/>
        <v>vp2301_kso_sv_min1</v>
      </c>
      <c r="B3533" t="str">
        <f t="shared" si="396"/>
        <v>Onderwijs/Alle onderwerpen van Leerplichtonderwijs/Extra data-aanbod/Volgens woonplaats (WP)/Secundair Onderwijs/</v>
      </c>
      <c r="C3533" t="s">
        <v>4044</v>
      </c>
      <c r="D3533" t="s">
        <v>2018</v>
      </c>
      <c r="E3533" t="s">
        <v>4227</v>
      </c>
      <c r="F3533" t="s">
        <v>4228</v>
      </c>
      <c r="G3533" t="s">
        <v>4229</v>
      </c>
      <c r="H3533" t="s">
        <v>2046</v>
      </c>
      <c r="I3533" t="s">
        <v>2041</v>
      </c>
      <c r="J3533" t="s">
        <v>4251</v>
      </c>
      <c r="K3533"/>
      <c r="L3533" s="4" t="str">
        <f t="shared" si="394"/>
        <v>Onderwijs/</v>
      </c>
      <c r="M3533" s="4" t="str">
        <f t="shared" si="397"/>
        <v>Alle onderwerpen van Leerplichtonderwijs/</v>
      </c>
      <c r="N3533" s="4" t="str">
        <f t="shared" si="398"/>
        <v>Extra data-aanbod/</v>
      </c>
      <c r="O3533" s="4" t="str">
        <f t="shared" si="399"/>
        <v>Volgens woonplaats (WP)/</v>
      </c>
      <c r="P3533" s="4" t="str">
        <f t="shared" si="400"/>
        <v>Secundair Onderwijs/</v>
      </c>
      <c r="Q3533" t="str">
        <f t="shared" si="401"/>
        <v>Schoolse vertraging/</v>
      </c>
      <c r="R3533" t="str">
        <f t="shared" si="402"/>
        <v>KSO/</v>
      </c>
    </row>
    <row r="3534" spans="1:18" x14ac:dyDescent="0.25">
      <c r="A3534" t="str">
        <f t="shared" si="395"/>
        <v>vp2301_kso_sv_min1plus</v>
      </c>
      <c r="B3534" t="str">
        <f t="shared" si="396"/>
        <v>Onderwijs/Alle onderwerpen van Leerplichtonderwijs/Extra data-aanbod/Volgens woonplaats (WP)/Secundair Onderwijs/</v>
      </c>
      <c r="C3534" t="s">
        <v>4045</v>
      </c>
      <c r="D3534" t="s">
        <v>2018</v>
      </c>
      <c r="E3534" t="s">
        <v>4227</v>
      </c>
      <c r="F3534" t="s">
        <v>4228</v>
      </c>
      <c r="G3534" t="s">
        <v>4229</v>
      </c>
      <c r="H3534" t="s">
        <v>2046</v>
      </c>
      <c r="I3534" t="s">
        <v>2041</v>
      </c>
      <c r="J3534" t="s">
        <v>4251</v>
      </c>
      <c r="K3534"/>
      <c r="L3534" s="4" t="str">
        <f t="shared" si="394"/>
        <v>Onderwijs/</v>
      </c>
      <c r="M3534" s="4" t="str">
        <f t="shared" si="397"/>
        <v>Alle onderwerpen van Leerplichtonderwijs/</v>
      </c>
      <c r="N3534" s="4" t="str">
        <f t="shared" si="398"/>
        <v>Extra data-aanbod/</v>
      </c>
      <c r="O3534" s="4" t="str">
        <f t="shared" si="399"/>
        <v>Volgens woonplaats (WP)/</v>
      </c>
      <c r="P3534" s="4" t="str">
        <f t="shared" si="400"/>
        <v>Secundair Onderwijs/</v>
      </c>
      <c r="Q3534" t="str">
        <f t="shared" si="401"/>
        <v>Schoolse vertraging/</v>
      </c>
      <c r="R3534" t="str">
        <f t="shared" si="402"/>
        <v>KSO/</v>
      </c>
    </row>
    <row r="3535" spans="1:18" x14ac:dyDescent="0.25">
      <c r="A3535" t="str">
        <f t="shared" si="395"/>
        <v>vp2301_kso_sv_min2plus</v>
      </c>
      <c r="B3535" t="str">
        <f t="shared" si="396"/>
        <v>Onderwijs/Alle onderwerpen van Leerplichtonderwijs/Extra data-aanbod/Volgens woonplaats (WP)/Secundair Onderwijs/</v>
      </c>
      <c r="C3535" t="s">
        <v>4046</v>
      </c>
      <c r="D3535" t="s">
        <v>2018</v>
      </c>
      <c r="E3535" t="s">
        <v>4227</v>
      </c>
      <c r="F3535" t="s">
        <v>4228</v>
      </c>
      <c r="G3535" t="s">
        <v>4229</v>
      </c>
      <c r="H3535" t="s">
        <v>2046</v>
      </c>
      <c r="I3535" t="s">
        <v>2041</v>
      </c>
      <c r="J3535" t="s">
        <v>4251</v>
      </c>
      <c r="K3535"/>
      <c r="L3535" s="4" t="str">
        <f t="shared" si="394"/>
        <v>Onderwijs/</v>
      </c>
      <c r="M3535" s="4" t="str">
        <f t="shared" si="397"/>
        <v>Alle onderwerpen van Leerplichtonderwijs/</v>
      </c>
      <c r="N3535" s="4" t="str">
        <f t="shared" si="398"/>
        <v>Extra data-aanbod/</v>
      </c>
      <c r="O3535" s="4" t="str">
        <f t="shared" si="399"/>
        <v>Volgens woonplaats (WP)/</v>
      </c>
      <c r="P3535" s="4" t="str">
        <f t="shared" si="400"/>
        <v>Secundair Onderwijs/</v>
      </c>
      <c r="Q3535" t="str">
        <f t="shared" si="401"/>
        <v>Schoolse vertraging/</v>
      </c>
      <c r="R3535" t="str">
        <f t="shared" si="402"/>
        <v>KSO/</v>
      </c>
    </row>
    <row r="3536" spans="1:18" x14ac:dyDescent="0.25">
      <c r="A3536" t="str">
        <f t="shared" si="395"/>
        <v>vp2301_lager_gewoon_sv_0</v>
      </c>
      <c r="B3536" t="str">
        <f t="shared" si="396"/>
        <v>Onderwijs/Alle onderwerpen van Leerplichtonderwijs/Extra data-aanbod/Volgens woonplaats (WP)/Basisonderwijs/</v>
      </c>
      <c r="C3536" t="s">
        <v>4047</v>
      </c>
      <c r="D3536" t="s">
        <v>2018</v>
      </c>
      <c r="E3536" t="s">
        <v>4227</v>
      </c>
      <c r="F3536" t="s">
        <v>4228</v>
      </c>
      <c r="G3536" t="s">
        <v>4229</v>
      </c>
      <c r="H3536" t="s">
        <v>1958</v>
      </c>
      <c r="I3536" t="s">
        <v>2041</v>
      </c>
      <c r="J3536"/>
      <c r="K3536"/>
      <c r="L3536" s="4" t="str">
        <f t="shared" si="394"/>
        <v>Onderwijs/</v>
      </c>
      <c r="M3536" s="4" t="str">
        <f t="shared" si="397"/>
        <v>Alle onderwerpen van Leerplichtonderwijs/</v>
      </c>
      <c r="N3536" s="4" t="str">
        <f t="shared" si="398"/>
        <v>Extra data-aanbod/</v>
      </c>
      <c r="O3536" s="4" t="str">
        <f t="shared" si="399"/>
        <v>Volgens woonplaats (WP)/</v>
      </c>
      <c r="P3536" s="4" t="str">
        <f t="shared" si="400"/>
        <v>Basisonderwijs/</v>
      </c>
      <c r="Q3536" t="str">
        <f t="shared" si="401"/>
        <v>Schoolse vertraging</v>
      </c>
      <c r="R3536" t="str">
        <f t="shared" si="402"/>
        <v>/</v>
      </c>
    </row>
    <row r="3537" spans="1:18" x14ac:dyDescent="0.25">
      <c r="A3537" t="str">
        <f t="shared" si="395"/>
        <v>vp2301_lager_gewoon_sv_0enmin</v>
      </c>
      <c r="B3537" t="str">
        <f t="shared" si="396"/>
        <v>Onderwijs/Alle onderwerpen van Leerplichtonderwijs/Extra data-aanbod/Volgens woonplaats (WP)/Basisonderwijs/</v>
      </c>
      <c r="C3537" t="s">
        <v>4048</v>
      </c>
      <c r="D3537" t="s">
        <v>2018</v>
      </c>
      <c r="E3537" t="s">
        <v>4227</v>
      </c>
      <c r="F3537" t="s">
        <v>4228</v>
      </c>
      <c r="G3537" t="s">
        <v>4229</v>
      </c>
      <c r="H3537" t="s">
        <v>1958</v>
      </c>
      <c r="I3537" t="s">
        <v>2041</v>
      </c>
      <c r="J3537"/>
      <c r="K3537"/>
      <c r="L3537" s="4" t="str">
        <f t="shared" si="394"/>
        <v>Onderwijs/</v>
      </c>
      <c r="M3537" s="4" t="str">
        <f t="shared" si="397"/>
        <v>Alle onderwerpen van Leerplichtonderwijs/</v>
      </c>
      <c r="N3537" s="4" t="str">
        <f t="shared" si="398"/>
        <v>Extra data-aanbod/</v>
      </c>
      <c r="O3537" s="4" t="str">
        <f t="shared" si="399"/>
        <v>Volgens woonplaats (WP)/</v>
      </c>
      <c r="P3537" s="4" t="str">
        <f t="shared" si="400"/>
        <v>Basisonderwijs/</v>
      </c>
      <c r="Q3537" t="str">
        <f t="shared" si="401"/>
        <v>Schoolse vertraging</v>
      </c>
      <c r="R3537" t="str">
        <f t="shared" si="402"/>
        <v>/</v>
      </c>
    </row>
    <row r="3538" spans="1:18" x14ac:dyDescent="0.25">
      <c r="A3538" t="str">
        <f t="shared" si="395"/>
        <v>vp2301_lager_gewoon_sv_1</v>
      </c>
      <c r="B3538" t="str">
        <f t="shared" si="396"/>
        <v>Onderwijs/Alle onderwerpen van Leerplichtonderwijs/Extra data-aanbod/Volgens woonplaats (WP)/Basisonderwijs/</v>
      </c>
      <c r="C3538" t="s">
        <v>4049</v>
      </c>
      <c r="D3538" t="s">
        <v>2018</v>
      </c>
      <c r="E3538" t="s">
        <v>4227</v>
      </c>
      <c r="F3538" t="s">
        <v>4228</v>
      </c>
      <c r="G3538" t="s">
        <v>4229</v>
      </c>
      <c r="H3538" t="s">
        <v>1958</v>
      </c>
      <c r="I3538" t="s">
        <v>2041</v>
      </c>
      <c r="J3538"/>
      <c r="K3538"/>
      <c r="L3538" s="4" t="str">
        <f t="shared" si="394"/>
        <v>Onderwijs/</v>
      </c>
      <c r="M3538" s="4" t="str">
        <f t="shared" si="397"/>
        <v>Alle onderwerpen van Leerplichtonderwijs/</v>
      </c>
      <c r="N3538" s="4" t="str">
        <f t="shared" si="398"/>
        <v>Extra data-aanbod/</v>
      </c>
      <c r="O3538" s="4" t="str">
        <f t="shared" si="399"/>
        <v>Volgens woonplaats (WP)/</v>
      </c>
      <c r="P3538" s="4" t="str">
        <f t="shared" si="400"/>
        <v>Basisonderwijs/</v>
      </c>
      <c r="Q3538" t="str">
        <f t="shared" si="401"/>
        <v>Schoolse vertraging</v>
      </c>
      <c r="R3538" t="str">
        <f t="shared" si="402"/>
        <v>/</v>
      </c>
    </row>
    <row r="3539" spans="1:18" x14ac:dyDescent="0.25">
      <c r="A3539" t="str">
        <f t="shared" si="395"/>
        <v>vp2301_lager_gewoon_sv_1plus</v>
      </c>
      <c r="B3539" t="str">
        <f t="shared" si="396"/>
        <v>Onderwijs/Leerplichtonderwijs naar woonplaats/Basisonderwijs/Schoolse vertraging</v>
      </c>
      <c r="C3539" t="s">
        <v>2044</v>
      </c>
      <c r="D3539" t="s">
        <v>2018</v>
      </c>
      <c r="E3539" t="s">
        <v>2218</v>
      </c>
      <c r="F3539" t="s">
        <v>1958</v>
      </c>
      <c r="G3539" t="s">
        <v>2041</v>
      </c>
      <c r="H3539"/>
      <c r="I3539"/>
      <c r="J3539"/>
      <c r="K3539"/>
      <c r="L3539" s="4" t="str">
        <f t="shared" si="394"/>
        <v>Onderwijs/</v>
      </c>
      <c r="M3539" s="4" t="str">
        <f t="shared" si="397"/>
        <v>Leerplichtonderwijs naar woonplaats/</v>
      </c>
      <c r="N3539" s="4" t="str">
        <f t="shared" si="398"/>
        <v>Basisonderwijs/</v>
      </c>
      <c r="O3539" s="4" t="str">
        <f t="shared" si="399"/>
        <v>Schoolse vertraging</v>
      </c>
      <c r="P3539" s="4" t="str">
        <f t="shared" si="400"/>
        <v/>
      </c>
      <c r="Q3539" t="str">
        <f t="shared" si="401"/>
        <v/>
      </c>
      <c r="R3539" t="str">
        <f t="shared" si="402"/>
        <v>/</v>
      </c>
    </row>
    <row r="3540" spans="1:18" x14ac:dyDescent="0.25">
      <c r="A3540" t="str">
        <f t="shared" si="395"/>
        <v>vp2301_lager_gewoon_sv_1plus</v>
      </c>
      <c r="B3540" t="str">
        <f t="shared" si="396"/>
        <v>Onderwijs/Alle onderwerpen van Leerplichtonderwijs/Volgens woonplaats (WP)/Basisonderwijs/Schoolse vordering</v>
      </c>
      <c r="C3540" t="s">
        <v>2044</v>
      </c>
      <c r="D3540" t="s">
        <v>2018</v>
      </c>
      <c r="E3540" t="s">
        <v>4227</v>
      </c>
      <c r="F3540" t="s">
        <v>4229</v>
      </c>
      <c r="G3540" t="s">
        <v>1958</v>
      </c>
      <c r="H3540" t="s">
        <v>4236</v>
      </c>
      <c r="I3540"/>
      <c r="J3540"/>
      <c r="K3540"/>
      <c r="L3540" s="4" t="str">
        <f t="shared" si="394"/>
        <v>Onderwijs/</v>
      </c>
      <c r="M3540" s="4" t="str">
        <f t="shared" si="397"/>
        <v>Alle onderwerpen van Leerplichtonderwijs/</v>
      </c>
      <c r="N3540" s="4" t="str">
        <f t="shared" si="398"/>
        <v>Volgens woonplaats (WP)/</v>
      </c>
      <c r="O3540" s="4" t="str">
        <f t="shared" si="399"/>
        <v>Basisonderwijs/</v>
      </c>
      <c r="P3540" s="4" t="str">
        <f t="shared" si="400"/>
        <v>Schoolse vordering</v>
      </c>
      <c r="Q3540" t="str">
        <f t="shared" si="401"/>
        <v/>
      </c>
      <c r="R3540" t="str">
        <f t="shared" si="402"/>
        <v>/</v>
      </c>
    </row>
    <row r="3541" spans="1:18" x14ac:dyDescent="0.25">
      <c r="A3541" t="str">
        <f t="shared" si="395"/>
        <v>vp2301_lager_gewoon_sv_2</v>
      </c>
      <c r="B3541" t="str">
        <f t="shared" si="396"/>
        <v>Onderwijs/Alle onderwerpen van Leerplichtonderwijs/Extra data-aanbod/Volgens woonplaats (WP)/Basisonderwijs/</v>
      </c>
      <c r="C3541" t="s">
        <v>4050</v>
      </c>
      <c r="D3541" t="s">
        <v>2018</v>
      </c>
      <c r="E3541" t="s">
        <v>4227</v>
      </c>
      <c r="F3541" t="s">
        <v>4228</v>
      </c>
      <c r="G3541" t="s">
        <v>4229</v>
      </c>
      <c r="H3541" t="s">
        <v>1958</v>
      </c>
      <c r="I3541" t="s">
        <v>2041</v>
      </c>
      <c r="J3541"/>
      <c r="K3541"/>
      <c r="L3541" s="4" t="str">
        <f t="shared" si="394"/>
        <v>Onderwijs/</v>
      </c>
      <c r="M3541" s="4" t="str">
        <f t="shared" si="397"/>
        <v>Alle onderwerpen van Leerplichtonderwijs/</v>
      </c>
      <c r="N3541" s="4" t="str">
        <f t="shared" si="398"/>
        <v>Extra data-aanbod/</v>
      </c>
      <c r="O3541" s="4" t="str">
        <f t="shared" si="399"/>
        <v>Volgens woonplaats (WP)/</v>
      </c>
      <c r="P3541" s="4" t="str">
        <f t="shared" si="400"/>
        <v>Basisonderwijs/</v>
      </c>
      <c r="Q3541" t="str">
        <f t="shared" si="401"/>
        <v>Schoolse vertraging</v>
      </c>
      <c r="R3541" t="str">
        <f t="shared" si="402"/>
        <v>/</v>
      </c>
    </row>
    <row r="3542" spans="1:18" x14ac:dyDescent="0.25">
      <c r="A3542" t="str">
        <f t="shared" si="395"/>
        <v>vp2301_lager_gewoon_sv_2plus</v>
      </c>
      <c r="B3542" t="str">
        <f t="shared" si="396"/>
        <v>Onderwijs/Leerplichtonderwijs naar woonplaats/Basisonderwijs/Schoolse vertraging</v>
      </c>
      <c r="C3542" t="s">
        <v>2043</v>
      </c>
      <c r="D3542" t="s">
        <v>2018</v>
      </c>
      <c r="E3542" t="s">
        <v>2218</v>
      </c>
      <c r="F3542" t="s">
        <v>1958</v>
      </c>
      <c r="G3542" t="s">
        <v>2041</v>
      </c>
      <c r="H3542"/>
      <c r="I3542"/>
      <c r="J3542"/>
      <c r="K3542"/>
      <c r="L3542" s="4" t="str">
        <f t="shared" si="394"/>
        <v>Onderwijs/</v>
      </c>
      <c r="M3542" s="4" t="str">
        <f t="shared" si="397"/>
        <v>Leerplichtonderwijs naar woonplaats/</v>
      </c>
      <c r="N3542" s="4" t="str">
        <f t="shared" si="398"/>
        <v>Basisonderwijs/</v>
      </c>
      <c r="O3542" s="4" t="str">
        <f t="shared" si="399"/>
        <v>Schoolse vertraging</v>
      </c>
      <c r="P3542" s="4" t="str">
        <f t="shared" si="400"/>
        <v/>
      </c>
      <c r="Q3542" t="str">
        <f t="shared" si="401"/>
        <v/>
      </c>
      <c r="R3542" t="str">
        <f t="shared" si="402"/>
        <v>/</v>
      </c>
    </row>
    <row r="3543" spans="1:18" x14ac:dyDescent="0.25">
      <c r="A3543" t="str">
        <f t="shared" si="395"/>
        <v>vp2301_lager_gewoon_sv_2plus</v>
      </c>
      <c r="B3543" t="str">
        <f t="shared" si="396"/>
        <v>Onderwijs/Alle onderwerpen van Leerplichtonderwijs/Volgens woonplaats (WP)/Basisonderwijs/Schoolse vordering</v>
      </c>
      <c r="C3543" t="s">
        <v>2043</v>
      </c>
      <c r="D3543" t="s">
        <v>2018</v>
      </c>
      <c r="E3543" t="s">
        <v>4227</v>
      </c>
      <c r="F3543" t="s">
        <v>4229</v>
      </c>
      <c r="G3543" t="s">
        <v>1958</v>
      </c>
      <c r="H3543" t="s">
        <v>4236</v>
      </c>
      <c r="I3543"/>
      <c r="J3543"/>
      <c r="K3543"/>
      <c r="L3543" s="4" t="str">
        <f t="shared" si="394"/>
        <v>Onderwijs/</v>
      </c>
      <c r="M3543" s="4" t="str">
        <f t="shared" si="397"/>
        <v>Alle onderwerpen van Leerplichtonderwijs/</v>
      </c>
      <c r="N3543" s="4" t="str">
        <f t="shared" si="398"/>
        <v>Volgens woonplaats (WP)/</v>
      </c>
      <c r="O3543" s="4" t="str">
        <f t="shared" si="399"/>
        <v>Basisonderwijs/</v>
      </c>
      <c r="P3543" s="4" t="str">
        <f t="shared" si="400"/>
        <v>Schoolse vordering</v>
      </c>
      <c r="Q3543" t="str">
        <f t="shared" si="401"/>
        <v/>
      </c>
      <c r="R3543" t="str">
        <f t="shared" si="402"/>
        <v>/</v>
      </c>
    </row>
    <row r="3544" spans="1:18" x14ac:dyDescent="0.25">
      <c r="A3544" t="str">
        <f t="shared" si="395"/>
        <v>vp2301_lager_gewoon_sv_3plus</v>
      </c>
      <c r="B3544" t="str">
        <f t="shared" si="396"/>
        <v>Onderwijs/Alle onderwerpen van Leerplichtonderwijs/Extra data-aanbod/Volgens woonplaats (WP)/Basisonderwijs/</v>
      </c>
      <c r="C3544" t="s">
        <v>4051</v>
      </c>
      <c r="D3544" t="s">
        <v>2018</v>
      </c>
      <c r="E3544" t="s">
        <v>4227</v>
      </c>
      <c r="F3544" t="s">
        <v>4228</v>
      </c>
      <c r="G3544" t="s">
        <v>4229</v>
      </c>
      <c r="H3544" t="s">
        <v>1958</v>
      </c>
      <c r="I3544" t="s">
        <v>2041</v>
      </c>
      <c r="J3544"/>
      <c r="K3544"/>
      <c r="L3544" s="4" t="str">
        <f t="shared" si="394"/>
        <v>Onderwijs/</v>
      </c>
      <c r="M3544" s="4" t="str">
        <f t="shared" si="397"/>
        <v>Alle onderwerpen van Leerplichtonderwijs/</v>
      </c>
      <c r="N3544" s="4" t="str">
        <f t="shared" si="398"/>
        <v>Extra data-aanbod/</v>
      </c>
      <c r="O3544" s="4" t="str">
        <f t="shared" si="399"/>
        <v>Volgens woonplaats (WP)/</v>
      </c>
      <c r="P3544" s="4" t="str">
        <f t="shared" si="400"/>
        <v>Basisonderwijs/</v>
      </c>
      <c r="Q3544" t="str">
        <f t="shared" si="401"/>
        <v>Schoolse vertraging</v>
      </c>
      <c r="R3544" t="str">
        <f t="shared" si="402"/>
        <v>/</v>
      </c>
    </row>
    <row r="3545" spans="1:18" x14ac:dyDescent="0.25">
      <c r="A3545" t="str">
        <f t="shared" si="395"/>
        <v>vp2301_lager_gewoon_sv_min1</v>
      </c>
      <c r="B3545" t="str">
        <f t="shared" si="396"/>
        <v>Onderwijs/Alle onderwerpen van Leerplichtonderwijs/Extra data-aanbod/Volgens woonplaats (WP)/Basisonderwijs/</v>
      </c>
      <c r="C3545" t="s">
        <v>4052</v>
      </c>
      <c r="D3545" t="s">
        <v>2018</v>
      </c>
      <c r="E3545" t="s">
        <v>4227</v>
      </c>
      <c r="F3545" t="s">
        <v>4228</v>
      </c>
      <c r="G3545" t="s">
        <v>4229</v>
      </c>
      <c r="H3545" t="s">
        <v>1958</v>
      </c>
      <c r="I3545" t="s">
        <v>2041</v>
      </c>
      <c r="J3545"/>
      <c r="K3545"/>
      <c r="L3545" s="4" t="str">
        <f t="shared" si="394"/>
        <v>Onderwijs/</v>
      </c>
      <c r="M3545" s="4" t="str">
        <f t="shared" si="397"/>
        <v>Alle onderwerpen van Leerplichtonderwijs/</v>
      </c>
      <c r="N3545" s="4" t="str">
        <f t="shared" si="398"/>
        <v>Extra data-aanbod/</v>
      </c>
      <c r="O3545" s="4" t="str">
        <f t="shared" si="399"/>
        <v>Volgens woonplaats (WP)/</v>
      </c>
      <c r="P3545" s="4" t="str">
        <f t="shared" si="400"/>
        <v>Basisonderwijs/</v>
      </c>
      <c r="Q3545" t="str">
        <f t="shared" si="401"/>
        <v>Schoolse vertraging</v>
      </c>
      <c r="R3545" t="str">
        <f t="shared" si="402"/>
        <v>/</v>
      </c>
    </row>
    <row r="3546" spans="1:18" x14ac:dyDescent="0.25">
      <c r="A3546" t="str">
        <f t="shared" si="395"/>
        <v>vp2301_lager_gewoon_sv_min1plus</v>
      </c>
      <c r="B3546" t="str">
        <f t="shared" si="396"/>
        <v>Onderwijs/Alle onderwerpen van Leerplichtonderwijs/Extra data-aanbod/Volgens woonplaats (WP)/Basisonderwijs/</v>
      </c>
      <c r="C3546" t="s">
        <v>4053</v>
      </c>
      <c r="D3546" t="s">
        <v>2018</v>
      </c>
      <c r="E3546" t="s">
        <v>4227</v>
      </c>
      <c r="F3546" t="s">
        <v>4228</v>
      </c>
      <c r="G3546" t="s">
        <v>4229</v>
      </c>
      <c r="H3546" t="s">
        <v>1958</v>
      </c>
      <c r="I3546" t="s">
        <v>2041</v>
      </c>
      <c r="J3546"/>
      <c r="K3546"/>
      <c r="L3546" s="4" t="str">
        <f t="shared" si="394"/>
        <v>Onderwijs/</v>
      </c>
      <c r="M3546" s="4" t="str">
        <f t="shared" si="397"/>
        <v>Alle onderwerpen van Leerplichtonderwijs/</v>
      </c>
      <c r="N3546" s="4" t="str">
        <f t="shared" si="398"/>
        <v>Extra data-aanbod/</v>
      </c>
      <c r="O3546" s="4" t="str">
        <f t="shared" si="399"/>
        <v>Volgens woonplaats (WP)/</v>
      </c>
      <c r="P3546" s="4" t="str">
        <f t="shared" si="400"/>
        <v>Basisonderwijs/</v>
      </c>
      <c r="Q3546" t="str">
        <f t="shared" si="401"/>
        <v>Schoolse vertraging</v>
      </c>
      <c r="R3546" t="str">
        <f t="shared" si="402"/>
        <v>/</v>
      </c>
    </row>
    <row r="3547" spans="1:18" x14ac:dyDescent="0.25">
      <c r="A3547" t="str">
        <f t="shared" si="395"/>
        <v>vp2301_lager_gewoon_sv_min2plus</v>
      </c>
      <c r="B3547" t="str">
        <f t="shared" si="396"/>
        <v>Onderwijs/Alle onderwerpen van Leerplichtonderwijs/Extra data-aanbod/Volgens woonplaats (WP)/Basisonderwijs/</v>
      </c>
      <c r="C3547" t="s">
        <v>4054</v>
      </c>
      <c r="D3547" t="s">
        <v>2018</v>
      </c>
      <c r="E3547" t="s">
        <v>4227</v>
      </c>
      <c r="F3547" t="s">
        <v>4228</v>
      </c>
      <c r="G3547" t="s">
        <v>4229</v>
      </c>
      <c r="H3547" t="s">
        <v>1958</v>
      </c>
      <c r="I3547" t="s">
        <v>2041</v>
      </c>
      <c r="J3547"/>
      <c r="K3547"/>
      <c r="L3547" s="4" t="str">
        <f t="shared" si="394"/>
        <v>Onderwijs/</v>
      </c>
      <c r="M3547" s="4" t="str">
        <f t="shared" si="397"/>
        <v>Alle onderwerpen van Leerplichtonderwijs/</v>
      </c>
      <c r="N3547" s="4" t="str">
        <f t="shared" si="398"/>
        <v>Extra data-aanbod/</v>
      </c>
      <c r="O3547" s="4" t="str">
        <f t="shared" si="399"/>
        <v>Volgens woonplaats (WP)/</v>
      </c>
      <c r="P3547" s="4" t="str">
        <f t="shared" si="400"/>
        <v>Basisonderwijs/</v>
      </c>
      <c r="Q3547" t="str">
        <f t="shared" si="401"/>
        <v>Schoolse vertraging</v>
      </c>
      <c r="R3547" t="str">
        <f t="shared" si="402"/>
        <v>/</v>
      </c>
    </row>
    <row r="3548" spans="1:18" x14ac:dyDescent="0.25">
      <c r="A3548" t="str">
        <f t="shared" si="395"/>
        <v>vp2301_lln_basis_buitengewoon</v>
      </c>
      <c r="B3548" t="str">
        <f t="shared" si="396"/>
        <v>Onderwijs/Alle onderwerpen van Leerplichtonderwijs/Volgens woonplaats (WP)/Basisonderwijs/Basiscijfers</v>
      </c>
      <c r="C3548" t="s">
        <v>4055</v>
      </c>
      <c r="D3548" t="s">
        <v>2018</v>
      </c>
      <c r="E3548" t="s">
        <v>4227</v>
      </c>
      <c r="F3548" t="s">
        <v>4229</v>
      </c>
      <c r="G3548" t="s">
        <v>1958</v>
      </c>
      <c r="H3548" t="s">
        <v>2020</v>
      </c>
      <c r="I3548"/>
      <c r="J3548"/>
      <c r="K3548"/>
      <c r="L3548" s="4" t="str">
        <f t="shared" si="394"/>
        <v>Onderwijs/</v>
      </c>
      <c r="M3548" s="4" t="str">
        <f t="shared" si="397"/>
        <v>Alle onderwerpen van Leerplichtonderwijs/</v>
      </c>
      <c r="N3548" s="4" t="str">
        <f t="shared" si="398"/>
        <v>Volgens woonplaats (WP)/</v>
      </c>
      <c r="O3548" s="4" t="str">
        <f t="shared" si="399"/>
        <v>Basisonderwijs/</v>
      </c>
      <c r="P3548" s="4" t="str">
        <f t="shared" si="400"/>
        <v>Basiscijfers</v>
      </c>
      <c r="Q3548" t="str">
        <f t="shared" si="401"/>
        <v/>
      </c>
      <c r="R3548" t="str">
        <f t="shared" si="402"/>
        <v>/</v>
      </c>
    </row>
    <row r="3549" spans="1:18" x14ac:dyDescent="0.25">
      <c r="A3549" t="str">
        <f t="shared" si="395"/>
        <v>vp2301_lln_basis_gewoon</v>
      </c>
      <c r="B3549" t="str">
        <f t="shared" si="396"/>
        <v>Onderwijs/Alle onderwerpen van Leerplichtonderwijs/Extra data-aanbod/Volgens woonplaats (WP)/Basisonderwijs/</v>
      </c>
      <c r="C3549" t="s">
        <v>4056</v>
      </c>
      <c r="D3549" t="s">
        <v>2018</v>
      </c>
      <c r="E3549" t="s">
        <v>4227</v>
      </c>
      <c r="F3549" t="s">
        <v>4228</v>
      </c>
      <c r="G3549" t="s">
        <v>4229</v>
      </c>
      <c r="H3549" t="s">
        <v>1958</v>
      </c>
      <c r="I3549" t="s">
        <v>2020</v>
      </c>
      <c r="J3549"/>
      <c r="K3549"/>
      <c r="L3549" s="4" t="str">
        <f t="shared" si="394"/>
        <v>Onderwijs/</v>
      </c>
      <c r="M3549" s="4" t="str">
        <f t="shared" si="397"/>
        <v>Alle onderwerpen van Leerplichtonderwijs/</v>
      </c>
      <c r="N3549" s="4" t="str">
        <f t="shared" si="398"/>
        <v>Extra data-aanbod/</v>
      </c>
      <c r="O3549" s="4" t="str">
        <f t="shared" si="399"/>
        <v>Volgens woonplaats (WP)/</v>
      </c>
      <c r="P3549" s="4" t="str">
        <f t="shared" si="400"/>
        <v>Basisonderwijs/</v>
      </c>
      <c r="Q3549" t="str">
        <f t="shared" si="401"/>
        <v>Basiscijfers</v>
      </c>
      <c r="R3549" t="str">
        <f t="shared" si="402"/>
        <v>/</v>
      </c>
    </row>
    <row r="3550" spans="1:18" x14ac:dyDescent="0.25">
      <c r="A3550" t="str">
        <f t="shared" si="395"/>
        <v>vp2301_lln_kleuter_buitengewoon</v>
      </c>
      <c r="B3550" t="str">
        <f t="shared" si="396"/>
        <v>Onderwijs/Alle onderwerpen van Leerplichtonderwijs/Volgens woonplaats (WP)/Basisonderwijs/Basiscijfers</v>
      </c>
      <c r="C3550" t="s">
        <v>4057</v>
      </c>
      <c r="D3550" t="s">
        <v>2018</v>
      </c>
      <c r="E3550" t="s">
        <v>4227</v>
      </c>
      <c r="F3550" t="s">
        <v>4229</v>
      </c>
      <c r="G3550" t="s">
        <v>1958</v>
      </c>
      <c r="H3550" t="s">
        <v>2020</v>
      </c>
      <c r="I3550"/>
      <c r="J3550"/>
      <c r="K3550"/>
      <c r="L3550" s="4" t="str">
        <f t="shared" si="394"/>
        <v>Onderwijs/</v>
      </c>
      <c r="M3550" s="4" t="str">
        <f t="shared" si="397"/>
        <v>Alle onderwerpen van Leerplichtonderwijs/</v>
      </c>
      <c r="N3550" s="4" t="str">
        <f t="shared" si="398"/>
        <v>Volgens woonplaats (WP)/</v>
      </c>
      <c r="O3550" s="4" t="str">
        <f t="shared" si="399"/>
        <v>Basisonderwijs/</v>
      </c>
      <c r="P3550" s="4" t="str">
        <f t="shared" si="400"/>
        <v>Basiscijfers</v>
      </c>
      <c r="Q3550" t="str">
        <f t="shared" si="401"/>
        <v/>
      </c>
      <c r="R3550" t="str">
        <f t="shared" si="402"/>
        <v>/</v>
      </c>
    </row>
    <row r="3551" spans="1:18" x14ac:dyDescent="0.25">
      <c r="A3551" t="str">
        <f t="shared" si="395"/>
        <v>vp2301_lln_kleuter_gewoon</v>
      </c>
      <c r="B3551" t="str">
        <f t="shared" si="396"/>
        <v>Onderwijs/Alle onderwerpen van Leerplichtonderwijs/Extra data-aanbod/Volgens woonplaats (WP)/Basisonderwijs/</v>
      </c>
      <c r="C3551" t="s">
        <v>4058</v>
      </c>
      <c r="D3551" t="s">
        <v>2018</v>
      </c>
      <c r="E3551" t="s">
        <v>4227</v>
      </c>
      <c r="F3551" t="s">
        <v>4228</v>
      </c>
      <c r="G3551" t="s">
        <v>4229</v>
      </c>
      <c r="H3551" t="s">
        <v>1958</v>
      </c>
      <c r="I3551" t="s">
        <v>2020</v>
      </c>
      <c r="J3551"/>
      <c r="K3551"/>
      <c r="L3551" s="4" t="str">
        <f t="shared" si="394"/>
        <v>Onderwijs/</v>
      </c>
      <c r="M3551" s="4" t="str">
        <f t="shared" si="397"/>
        <v>Alle onderwerpen van Leerplichtonderwijs/</v>
      </c>
      <c r="N3551" s="4" t="str">
        <f t="shared" si="398"/>
        <v>Extra data-aanbod/</v>
      </c>
      <c r="O3551" s="4" t="str">
        <f t="shared" si="399"/>
        <v>Volgens woonplaats (WP)/</v>
      </c>
      <c r="P3551" s="4" t="str">
        <f t="shared" si="400"/>
        <v>Basisonderwijs/</v>
      </c>
      <c r="Q3551" t="str">
        <f t="shared" si="401"/>
        <v>Basiscijfers</v>
      </c>
      <c r="R3551" t="str">
        <f t="shared" si="402"/>
        <v>/</v>
      </c>
    </row>
    <row r="3552" spans="1:18" x14ac:dyDescent="0.25">
      <c r="A3552" t="str">
        <f t="shared" si="395"/>
        <v>vp2301_lln_lager_buitengewoon</v>
      </c>
      <c r="B3552" t="str">
        <f t="shared" si="396"/>
        <v>Onderwijs/Alle onderwerpen van Leerplichtonderwijs/Volgens woonplaats (WP)/Basisonderwijs/Basiscijfers</v>
      </c>
      <c r="C3552" t="s">
        <v>4059</v>
      </c>
      <c r="D3552" t="s">
        <v>2018</v>
      </c>
      <c r="E3552" t="s">
        <v>4227</v>
      </c>
      <c r="F3552" t="s">
        <v>4229</v>
      </c>
      <c r="G3552" t="s">
        <v>1958</v>
      </c>
      <c r="H3552" t="s">
        <v>2020</v>
      </c>
      <c r="I3552"/>
      <c r="J3552"/>
      <c r="K3552"/>
      <c r="L3552" s="4" t="str">
        <f t="shared" si="394"/>
        <v>Onderwijs/</v>
      </c>
      <c r="M3552" s="4" t="str">
        <f t="shared" si="397"/>
        <v>Alle onderwerpen van Leerplichtonderwijs/</v>
      </c>
      <c r="N3552" s="4" t="str">
        <f t="shared" si="398"/>
        <v>Volgens woonplaats (WP)/</v>
      </c>
      <c r="O3552" s="4" t="str">
        <f t="shared" si="399"/>
        <v>Basisonderwijs/</v>
      </c>
      <c r="P3552" s="4" t="str">
        <f t="shared" si="400"/>
        <v>Basiscijfers</v>
      </c>
      <c r="Q3552" t="str">
        <f t="shared" si="401"/>
        <v/>
      </c>
      <c r="R3552" t="str">
        <f t="shared" si="402"/>
        <v>/</v>
      </c>
    </row>
    <row r="3553" spans="1:18" x14ac:dyDescent="0.25">
      <c r="A3553" t="str">
        <f t="shared" si="395"/>
        <v>vp2301_lln_lager_gewoon</v>
      </c>
      <c r="B3553" t="str">
        <f t="shared" si="396"/>
        <v>Onderwijs/Alle onderwerpen van Leerplichtonderwijs/Extra data-aanbod/Volgens woonplaats (WP)/Basisonderwijs/</v>
      </c>
      <c r="C3553" t="s">
        <v>4060</v>
      </c>
      <c r="D3553" t="s">
        <v>2018</v>
      </c>
      <c r="E3553" t="s">
        <v>4227</v>
      </c>
      <c r="F3553" t="s">
        <v>4228</v>
      </c>
      <c r="G3553" t="s">
        <v>4229</v>
      </c>
      <c r="H3553" t="s">
        <v>1958</v>
      </c>
      <c r="I3553" t="s">
        <v>2020</v>
      </c>
      <c r="J3553"/>
      <c r="K3553"/>
      <c r="L3553" s="4" t="str">
        <f t="shared" si="394"/>
        <v>Onderwijs/</v>
      </c>
      <c r="M3553" s="4" t="str">
        <f t="shared" si="397"/>
        <v>Alle onderwerpen van Leerplichtonderwijs/</v>
      </c>
      <c r="N3553" s="4" t="str">
        <f t="shared" si="398"/>
        <v>Extra data-aanbod/</v>
      </c>
      <c r="O3553" s="4" t="str">
        <f t="shared" si="399"/>
        <v>Volgens woonplaats (WP)/</v>
      </c>
      <c r="P3553" s="4" t="str">
        <f t="shared" si="400"/>
        <v>Basisonderwijs/</v>
      </c>
      <c r="Q3553" t="str">
        <f t="shared" si="401"/>
        <v>Basiscijfers</v>
      </c>
      <c r="R3553" t="str">
        <f t="shared" si="402"/>
        <v>/</v>
      </c>
    </row>
    <row r="3554" spans="1:18" x14ac:dyDescent="0.25">
      <c r="A3554" t="str">
        <f t="shared" si="395"/>
        <v>vp2301_meisjes</v>
      </c>
      <c r="B3554" t="str">
        <f t="shared" si="396"/>
        <v>Onderwijs/Alle onderwerpen van Leerplichtonderwijs/Volgens woonplaats (WP)/Basisonderwijs/Naar geslacht</v>
      </c>
      <c r="C3554" t="s">
        <v>4061</v>
      </c>
      <c r="D3554" t="s">
        <v>2018</v>
      </c>
      <c r="E3554" t="s">
        <v>4227</v>
      </c>
      <c r="F3554" t="s">
        <v>4229</v>
      </c>
      <c r="G3554" t="s">
        <v>1958</v>
      </c>
      <c r="H3554" t="s">
        <v>4239</v>
      </c>
      <c r="I3554"/>
      <c r="J3554"/>
      <c r="K3554"/>
      <c r="L3554" s="4" t="str">
        <f t="shared" si="394"/>
        <v>Onderwijs/</v>
      </c>
      <c r="M3554" s="4" t="str">
        <f t="shared" si="397"/>
        <v>Alle onderwerpen van Leerplichtonderwijs/</v>
      </c>
      <c r="N3554" s="4" t="str">
        <f t="shared" si="398"/>
        <v>Volgens woonplaats (WP)/</v>
      </c>
      <c r="O3554" s="4" t="str">
        <f t="shared" si="399"/>
        <v>Basisonderwijs/</v>
      </c>
      <c r="P3554" s="4" t="str">
        <f t="shared" si="400"/>
        <v>Naar geslacht</v>
      </c>
      <c r="Q3554" t="str">
        <f t="shared" si="401"/>
        <v/>
      </c>
      <c r="R3554" t="str">
        <f t="shared" si="402"/>
        <v>/</v>
      </c>
    </row>
    <row r="3555" spans="1:18" x14ac:dyDescent="0.25">
      <c r="A3555" t="str">
        <f t="shared" si="395"/>
        <v>vp2301_meisjes_kleuter</v>
      </c>
      <c r="B3555" t="str">
        <f t="shared" si="396"/>
        <v>Onderwijs/Alle onderwerpen van Leerplichtonderwijs/Volgens woonplaats (WP)/Basisonderwijs/Naar geslacht</v>
      </c>
      <c r="C3555" t="s">
        <v>4062</v>
      </c>
      <c r="D3555" t="s">
        <v>2018</v>
      </c>
      <c r="E3555" t="s">
        <v>4227</v>
      </c>
      <c r="F3555" t="s">
        <v>4229</v>
      </c>
      <c r="G3555" t="s">
        <v>1958</v>
      </c>
      <c r="H3555" t="s">
        <v>4239</v>
      </c>
      <c r="I3555"/>
      <c r="J3555"/>
      <c r="K3555"/>
      <c r="L3555" s="4" t="str">
        <f t="shared" si="394"/>
        <v>Onderwijs/</v>
      </c>
      <c r="M3555" s="4" t="str">
        <f t="shared" si="397"/>
        <v>Alle onderwerpen van Leerplichtonderwijs/</v>
      </c>
      <c r="N3555" s="4" t="str">
        <f t="shared" si="398"/>
        <v>Volgens woonplaats (WP)/</v>
      </c>
      <c r="O3555" s="4" t="str">
        <f t="shared" si="399"/>
        <v>Basisonderwijs/</v>
      </c>
      <c r="P3555" s="4" t="str">
        <f t="shared" si="400"/>
        <v>Naar geslacht</v>
      </c>
      <c r="Q3555" t="str">
        <f t="shared" si="401"/>
        <v/>
      </c>
      <c r="R3555" t="str">
        <f t="shared" si="402"/>
        <v>/</v>
      </c>
    </row>
    <row r="3556" spans="1:18" x14ac:dyDescent="0.25">
      <c r="A3556" t="str">
        <f t="shared" si="395"/>
        <v>vp2301_meisjes_lager</v>
      </c>
      <c r="B3556" t="str">
        <f t="shared" si="396"/>
        <v>Onderwijs/Alle onderwerpen van Leerplichtonderwijs/Volgens woonplaats (WP)/Basisonderwijs/Naar geslacht</v>
      </c>
      <c r="C3556" t="s">
        <v>4063</v>
      </c>
      <c r="D3556" t="s">
        <v>2018</v>
      </c>
      <c r="E3556" t="s">
        <v>4227</v>
      </c>
      <c r="F3556" t="s">
        <v>4229</v>
      </c>
      <c r="G3556" t="s">
        <v>1958</v>
      </c>
      <c r="H3556" t="s">
        <v>4239</v>
      </c>
      <c r="I3556"/>
      <c r="J3556"/>
      <c r="K3556"/>
      <c r="L3556" s="4" t="str">
        <f t="shared" si="394"/>
        <v>Onderwijs/</v>
      </c>
      <c r="M3556" s="4" t="str">
        <f t="shared" si="397"/>
        <v>Alle onderwerpen van Leerplichtonderwijs/</v>
      </c>
      <c r="N3556" s="4" t="str">
        <f t="shared" si="398"/>
        <v>Volgens woonplaats (WP)/</v>
      </c>
      <c r="O3556" s="4" t="str">
        <f t="shared" si="399"/>
        <v>Basisonderwijs/</v>
      </c>
      <c r="P3556" s="4" t="str">
        <f t="shared" si="400"/>
        <v>Naar geslacht</v>
      </c>
      <c r="Q3556" t="str">
        <f t="shared" si="401"/>
        <v/>
      </c>
      <c r="R3556" t="str">
        <f t="shared" si="402"/>
        <v>/</v>
      </c>
    </row>
    <row r="3557" spans="1:18" x14ac:dyDescent="0.25">
      <c r="A3557" t="str">
        <f t="shared" si="395"/>
        <v>vp2301_okan_indicator</v>
      </c>
      <c r="B3557" t="str">
        <f t="shared" si="396"/>
        <v>Onderwijs/Leerplichtonderwijs naar woonplaats/Secundair Onderwijs/Risicokenmerken/Percentages indicatorleerlingen per onderwijsvorm</v>
      </c>
      <c r="C3557" t="s">
        <v>2072</v>
      </c>
      <c r="D3557" t="s">
        <v>2018</v>
      </c>
      <c r="E3557" t="s">
        <v>2218</v>
      </c>
      <c r="F3557" t="s">
        <v>2046</v>
      </c>
      <c r="G3557" t="s">
        <v>2030</v>
      </c>
      <c r="H3557" t="s">
        <v>2064</v>
      </c>
      <c r="I3557"/>
      <c r="J3557"/>
      <c r="K3557"/>
      <c r="L3557" s="4" t="str">
        <f t="shared" si="394"/>
        <v>Onderwijs/</v>
      </c>
      <c r="M3557" s="4" t="str">
        <f t="shared" si="397"/>
        <v>Leerplichtonderwijs naar woonplaats/</v>
      </c>
      <c r="N3557" s="4" t="str">
        <f t="shared" si="398"/>
        <v>Secundair Onderwijs/</v>
      </c>
      <c r="O3557" s="4" t="str">
        <f t="shared" si="399"/>
        <v>Risicokenmerken/</v>
      </c>
      <c r="P3557" s="4" t="str">
        <f t="shared" si="400"/>
        <v>Percentages indicatorleerlingen per onderwijsvorm</v>
      </c>
      <c r="Q3557" t="str">
        <f t="shared" si="401"/>
        <v/>
      </c>
      <c r="R3557" t="str">
        <f t="shared" si="402"/>
        <v>/</v>
      </c>
    </row>
    <row r="3558" spans="1:18" x14ac:dyDescent="0.25">
      <c r="A3558" t="str">
        <f t="shared" si="395"/>
        <v>vp2301_okan_indicator</v>
      </c>
      <c r="B3558" t="str">
        <f t="shared" si="396"/>
        <v>Onderwijs/Alle onderwerpen van Leerplichtonderwijs/Volgens woonplaats (WP)/Secundair Onderwijs/Risicokenmerken/</v>
      </c>
      <c r="C3558" t="s">
        <v>2072</v>
      </c>
      <c r="D3558" t="s">
        <v>2018</v>
      </c>
      <c r="E3558" t="s">
        <v>4227</v>
      </c>
      <c r="F3558" t="s">
        <v>4229</v>
      </c>
      <c r="G3558" t="s">
        <v>2046</v>
      </c>
      <c r="H3558" t="s">
        <v>2030</v>
      </c>
      <c r="I3558" t="s">
        <v>4230</v>
      </c>
      <c r="J3558" t="s">
        <v>4252</v>
      </c>
      <c r="K3558"/>
      <c r="L3558" s="4" t="str">
        <f t="shared" si="394"/>
        <v>Onderwijs/</v>
      </c>
      <c r="M3558" s="4" t="str">
        <f t="shared" si="397"/>
        <v>Alle onderwerpen van Leerplichtonderwijs/</v>
      </c>
      <c r="N3558" s="4" t="str">
        <f t="shared" si="398"/>
        <v>Volgens woonplaats (WP)/</v>
      </c>
      <c r="O3558" s="4" t="str">
        <f t="shared" si="399"/>
        <v>Secundair Onderwijs/</v>
      </c>
      <c r="P3558" s="4" t="str">
        <f t="shared" si="400"/>
        <v>Risicokenmerken/</v>
      </c>
      <c r="Q3558" t="str">
        <f t="shared" si="401"/>
        <v>Gewoon voltijds secundair onderwijs/</v>
      </c>
      <c r="R3558" t="str">
        <f t="shared" si="402"/>
        <v>OKAN/</v>
      </c>
    </row>
    <row r="3559" spans="1:18" x14ac:dyDescent="0.25">
      <c r="A3559" t="str">
        <f t="shared" si="395"/>
        <v>vp2301_okan_indicator</v>
      </c>
      <c r="B3559" t="str">
        <f t="shared" si="396"/>
        <v>Onderwijs/Alle onderwerpen van Leerplichtonderwijs/Volgens woonplaats (WP)/Secundair Onderwijs/Risicokenmerken/</v>
      </c>
      <c r="C3559" t="s">
        <v>2072</v>
      </c>
      <c r="D3559" t="s">
        <v>2018</v>
      </c>
      <c r="E3559" t="s">
        <v>4227</v>
      </c>
      <c r="F3559" t="s">
        <v>4229</v>
      </c>
      <c r="G3559" t="s">
        <v>2046</v>
      </c>
      <c r="H3559" t="s">
        <v>2030</v>
      </c>
      <c r="I3559" t="s">
        <v>2074</v>
      </c>
      <c r="J3559" t="s">
        <v>1687</v>
      </c>
      <c r="K3559"/>
      <c r="L3559" s="4" t="str">
        <f t="shared" si="394"/>
        <v>Onderwijs/</v>
      </c>
      <c r="M3559" s="4" t="str">
        <f t="shared" si="397"/>
        <v>Alle onderwerpen van Leerplichtonderwijs/</v>
      </c>
      <c r="N3559" s="4" t="str">
        <f t="shared" si="398"/>
        <v>Volgens woonplaats (WP)/</v>
      </c>
      <c r="O3559" s="4" t="str">
        <f t="shared" si="399"/>
        <v>Secundair Onderwijs/</v>
      </c>
      <c r="P3559" s="4" t="str">
        <f t="shared" si="400"/>
        <v>Risicokenmerken/</v>
      </c>
      <c r="Q3559" t="str">
        <f t="shared" si="401"/>
        <v>Indicatorleerlingen/</v>
      </c>
      <c r="R3559" t="str">
        <f t="shared" si="402"/>
        <v>Percentages/</v>
      </c>
    </row>
    <row r="3560" spans="1:18" x14ac:dyDescent="0.25">
      <c r="A3560" t="str">
        <f t="shared" si="395"/>
        <v>vp2301_okan_jongens</v>
      </c>
      <c r="B3560" t="str">
        <f t="shared" si="396"/>
        <v>Onderwijs/Alle onderwerpen van Leerplichtonderwijs/Volgens woonplaats (WP)/Secundair Onderwijs/Basiscijfers/</v>
      </c>
      <c r="C3560" t="s">
        <v>4064</v>
      </c>
      <c r="D3560" t="s">
        <v>2018</v>
      </c>
      <c r="E3560" t="s">
        <v>4227</v>
      </c>
      <c r="F3560" t="s">
        <v>4229</v>
      </c>
      <c r="G3560" t="s">
        <v>2046</v>
      </c>
      <c r="H3560" t="s">
        <v>2020</v>
      </c>
      <c r="I3560" t="s">
        <v>4233</v>
      </c>
      <c r="J3560" t="s">
        <v>1687</v>
      </c>
      <c r="K3560"/>
      <c r="L3560" s="4" t="str">
        <f t="shared" si="394"/>
        <v>Onderwijs/</v>
      </c>
      <c r="M3560" s="4" t="str">
        <f t="shared" si="397"/>
        <v>Alle onderwerpen van Leerplichtonderwijs/</v>
      </c>
      <c r="N3560" s="4" t="str">
        <f t="shared" si="398"/>
        <v>Volgens woonplaats (WP)/</v>
      </c>
      <c r="O3560" s="4" t="str">
        <f t="shared" si="399"/>
        <v>Secundair Onderwijs/</v>
      </c>
      <c r="P3560" s="4" t="str">
        <f t="shared" si="400"/>
        <v>Basiscijfers/</v>
      </c>
      <c r="Q3560" t="str">
        <f t="shared" si="401"/>
        <v>Naar geslacht en onderwijsvorm binnen het gewoon voltijds SO/</v>
      </c>
      <c r="R3560" t="str">
        <f t="shared" si="402"/>
        <v>Percentages/</v>
      </c>
    </row>
    <row r="3561" spans="1:18" x14ac:dyDescent="0.25">
      <c r="A3561" t="str">
        <f t="shared" si="395"/>
        <v>vp2301_okan_meisjes</v>
      </c>
      <c r="B3561" t="str">
        <f t="shared" si="396"/>
        <v>Onderwijs/Alle onderwerpen van Leerplichtonderwijs/Volgens woonplaats (WP)/Secundair Onderwijs/Basiscijfers/</v>
      </c>
      <c r="C3561" t="s">
        <v>4065</v>
      </c>
      <c r="D3561" t="s">
        <v>2018</v>
      </c>
      <c r="E3561" t="s">
        <v>4227</v>
      </c>
      <c r="F3561" t="s">
        <v>4229</v>
      </c>
      <c r="G3561" t="s">
        <v>2046</v>
      </c>
      <c r="H3561" t="s">
        <v>2020</v>
      </c>
      <c r="I3561" t="s">
        <v>4233</v>
      </c>
      <c r="J3561" t="s">
        <v>1687</v>
      </c>
      <c r="K3561"/>
      <c r="L3561" s="4" t="str">
        <f t="shared" si="394"/>
        <v>Onderwijs/</v>
      </c>
      <c r="M3561" s="4" t="str">
        <f t="shared" si="397"/>
        <v>Alle onderwerpen van Leerplichtonderwijs/</v>
      </c>
      <c r="N3561" s="4" t="str">
        <f t="shared" si="398"/>
        <v>Volgens woonplaats (WP)/</v>
      </c>
      <c r="O3561" s="4" t="str">
        <f t="shared" si="399"/>
        <v>Secundair Onderwijs/</v>
      </c>
      <c r="P3561" s="4" t="str">
        <f t="shared" si="400"/>
        <v>Basiscijfers/</v>
      </c>
      <c r="Q3561" t="str">
        <f t="shared" si="401"/>
        <v>Naar geslacht en onderwijsvorm binnen het gewoon voltijds SO/</v>
      </c>
      <c r="R3561" t="str">
        <f t="shared" si="402"/>
        <v>Percentages/</v>
      </c>
    </row>
    <row r="3562" spans="1:18" x14ac:dyDescent="0.25">
      <c r="A3562" t="str">
        <f t="shared" si="395"/>
        <v>vp2301_okan_oki</v>
      </c>
      <c r="B3562" t="str">
        <f t="shared" si="396"/>
        <v>Onderwijs/Leerplichtonderwijs naar woonplaats/Secundair Onderwijs/Risicokenmerken/OKi-waarden per onderwijsvorm</v>
      </c>
      <c r="C3562" t="s">
        <v>2093</v>
      </c>
      <c r="D3562" t="s">
        <v>2018</v>
      </c>
      <c r="E3562" t="s">
        <v>2218</v>
      </c>
      <c r="F3562" t="s">
        <v>2046</v>
      </c>
      <c r="G3562" t="s">
        <v>2030</v>
      </c>
      <c r="H3562" t="s">
        <v>2085</v>
      </c>
      <c r="I3562"/>
      <c r="J3562"/>
      <c r="K3562"/>
      <c r="L3562" s="4" t="str">
        <f t="shared" si="394"/>
        <v>Onderwijs/</v>
      </c>
      <c r="M3562" s="4" t="str">
        <f t="shared" si="397"/>
        <v>Leerplichtonderwijs naar woonplaats/</v>
      </c>
      <c r="N3562" s="4" t="str">
        <f t="shared" si="398"/>
        <v>Secundair Onderwijs/</v>
      </c>
      <c r="O3562" s="4" t="str">
        <f t="shared" si="399"/>
        <v>Risicokenmerken/</v>
      </c>
      <c r="P3562" s="4" t="str">
        <f t="shared" si="400"/>
        <v>OKi-waarden per onderwijsvorm</v>
      </c>
      <c r="Q3562" t="str">
        <f t="shared" si="401"/>
        <v/>
      </c>
      <c r="R3562" t="str">
        <f t="shared" si="402"/>
        <v>/</v>
      </c>
    </row>
    <row r="3563" spans="1:18" x14ac:dyDescent="0.25">
      <c r="A3563" t="str">
        <f t="shared" si="395"/>
        <v>vp2301_okan_oki</v>
      </c>
      <c r="B3563" t="str">
        <f t="shared" si="396"/>
        <v>Onderwijs/Alle onderwerpen van Leerplichtonderwijs/Volgens woonplaats (WP)/Secundair Onderwijs/Risicokenmerken/</v>
      </c>
      <c r="C3563" t="s">
        <v>2093</v>
      </c>
      <c r="D3563" t="s">
        <v>2018</v>
      </c>
      <c r="E3563" t="s">
        <v>4227</v>
      </c>
      <c r="F3563" t="s">
        <v>4229</v>
      </c>
      <c r="G3563" t="s">
        <v>2046</v>
      </c>
      <c r="H3563" t="s">
        <v>2030</v>
      </c>
      <c r="I3563" t="s">
        <v>4230</v>
      </c>
      <c r="J3563" t="s">
        <v>4252</v>
      </c>
      <c r="K3563"/>
      <c r="L3563" s="4" t="str">
        <f t="shared" si="394"/>
        <v>Onderwijs/</v>
      </c>
      <c r="M3563" s="4" t="str">
        <f t="shared" si="397"/>
        <v>Alle onderwerpen van Leerplichtonderwijs/</v>
      </c>
      <c r="N3563" s="4" t="str">
        <f t="shared" si="398"/>
        <v>Volgens woonplaats (WP)/</v>
      </c>
      <c r="O3563" s="4" t="str">
        <f t="shared" si="399"/>
        <v>Secundair Onderwijs/</v>
      </c>
      <c r="P3563" s="4" t="str">
        <f t="shared" si="400"/>
        <v>Risicokenmerken/</v>
      </c>
      <c r="Q3563" t="str">
        <f t="shared" si="401"/>
        <v>Gewoon voltijds secundair onderwijs/</v>
      </c>
      <c r="R3563" t="str">
        <f t="shared" si="402"/>
        <v>OKAN/</v>
      </c>
    </row>
    <row r="3564" spans="1:18" x14ac:dyDescent="0.25">
      <c r="A3564" t="str">
        <f t="shared" si="395"/>
        <v>vp2301_okan_oki</v>
      </c>
      <c r="B3564" t="str">
        <f t="shared" si="396"/>
        <v>Onderwijs/Alle onderwerpen van Leerplichtonderwijs/Volgens woonplaats (WP)/Secundair Onderwijs/Risicokenmerken/</v>
      </c>
      <c r="C3564" t="s">
        <v>2093</v>
      </c>
      <c r="D3564" t="s">
        <v>2018</v>
      </c>
      <c r="E3564" t="s">
        <v>4227</v>
      </c>
      <c r="F3564" t="s">
        <v>4229</v>
      </c>
      <c r="G3564" t="s">
        <v>2046</v>
      </c>
      <c r="H3564" t="s">
        <v>2030</v>
      </c>
      <c r="I3564" t="s">
        <v>4271</v>
      </c>
      <c r="J3564"/>
      <c r="K3564"/>
      <c r="L3564" s="4" t="str">
        <f t="shared" si="394"/>
        <v>Onderwijs/</v>
      </c>
      <c r="M3564" s="4" t="str">
        <f t="shared" si="397"/>
        <v>Alle onderwerpen van Leerplichtonderwijs/</v>
      </c>
      <c r="N3564" s="4" t="str">
        <f t="shared" si="398"/>
        <v>Volgens woonplaats (WP)/</v>
      </c>
      <c r="O3564" s="4" t="str">
        <f t="shared" si="399"/>
        <v>Secundair Onderwijs/</v>
      </c>
      <c r="P3564" s="4" t="str">
        <f t="shared" si="400"/>
        <v>Risicokenmerken/</v>
      </c>
      <c r="Q3564" t="str">
        <f t="shared" si="401"/>
        <v>OKI-waarden</v>
      </c>
      <c r="R3564" t="str">
        <f t="shared" si="402"/>
        <v>/</v>
      </c>
    </row>
    <row r="3565" spans="1:18" x14ac:dyDescent="0.25">
      <c r="A3565" t="str">
        <f t="shared" si="395"/>
        <v>vp2301_okan_rkbuurt_1</v>
      </c>
      <c r="B3565" t="str">
        <f t="shared" si="396"/>
        <v>Onderwijs/Leerplichtonderwijs naar woonplaats/Secundair Onderwijs/Risicokenmerken/Risicokenmerken per onderwijsvorm</v>
      </c>
      <c r="C3565" t="s">
        <v>2130</v>
      </c>
      <c r="D3565" t="s">
        <v>2018</v>
      </c>
      <c r="E3565" t="s">
        <v>2218</v>
      </c>
      <c r="F3565" t="s">
        <v>2046</v>
      </c>
      <c r="G3565" t="s">
        <v>2030</v>
      </c>
      <c r="H3565" t="s">
        <v>2095</v>
      </c>
      <c r="I3565"/>
      <c r="J3565"/>
      <c r="K3565"/>
      <c r="L3565" s="4" t="str">
        <f t="shared" si="394"/>
        <v>Onderwijs/</v>
      </c>
      <c r="M3565" s="4" t="str">
        <f t="shared" si="397"/>
        <v>Leerplichtonderwijs naar woonplaats/</v>
      </c>
      <c r="N3565" s="4" t="str">
        <f t="shared" si="398"/>
        <v>Secundair Onderwijs/</v>
      </c>
      <c r="O3565" s="4" t="str">
        <f t="shared" si="399"/>
        <v>Risicokenmerken/</v>
      </c>
      <c r="P3565" s="4" t="str">
        <f t="shared" si="400"/>
        <v>Risicokenmerken per onderwijsvorm</v>
      </c>
      <c r="Q3565" t="str">
        <f t="shared" si="401"/>
        <v/>
      </c>
      <c r="R3565" t="str">
        <f t="shared" si="402"/>
        <v>/</v>
      </c>
    </row>
    <row r="3566" spans="1:18" x14ac:dyDescent="0.25">
      <c r="A3566" t="str">
        <f t="shared" si="395"/>
        <v>vp2301_okan_rkbuurt_1</v>
      </c>
      <c r="B3566" t="str">
        <f t="shared" si="396"/>
        <v>Onderwijs/Alle onderwerpen van Leerplichtonderwijs/Volgens woonplaats (WP)/Secundair Onderwijs/Risicokenmerken/</v>
      </c>
      <c r="C3566" t="s">
        <v>2130</v>
      </c>
      <c r="D3566" t="s">
        <v>2018</v>
      </c>
      <c r="E3566" t="s">
        <v>4227</v>
      </c>
      <c r="F3566" t="s">
        <v>4229</v>
      </c>
      <c r="G3566" t="s">
        <v>2046</v>
      </c>
      <c r="H3566" t="s">
        <v>2030</v>
      </c>
      <c r="I3566" t="s">
        <v>4230</v>
      </c>
      <c r="J3566" t="s">
        <v>4252</v>
      </c>
      <c r="K3566"/>
      <c r="L3566" s="4" t="str">
        <f t="shared" si="394"/>
        <v>Onderwijs/</v>
      </c>
      <c r="M3566" s="4" t="str">
        <f t="shared" si="397"/>
        <v>Alle onderwerpen van Leerplichtonderwijs/</v>
      </c>
      <c r="N3566" s="4" t="str">
        <f t="shared" si="398"/>
        <v>Volgens woonplaats (WP)/</v>
      </c>
      <c r="O3566" s="4" t="str">
        <f t="shared" si="399"/>
        <v>Secundair Onderwijs/</v>
      </c>
      <c r="P3566" s="4" t="str">
        <f t="shared" si="400"/>
        <v>Risicokenmerken/</v>
      </c>
      <c r="Q3566" t="str">
        <f t="shared" si="401"/>
        <v>Gewoon voltijds secundair onderwijs/</v>
      </c>
      <c r="R3566" t="str">
        <f t="shared" si="402"/>
        <v>OKAN/</v>
      </c>
    </row>
    <row r="3567" spans="1:18" x14ac:dyDescent="0.25">
      <c r="A3567" t="str">
        <f t="shared" si="395"/>
        <v>vp2301_okan_rkopleidingmoeder_1</v>
      </c>
      <c r="B3567" t="str">
        <f t="shared" si="396"/>
        <v>Onderwijs/Leerplichtonderwijs naar woonplaats/Secundair Onderwijs/Risicokenmerken/Risicokenmerken per onderwijsvorm</v>
      </c>
      <c r="C3567" t="s">
        <v>2128</v>
      </c>
      <c r="D3567" t="s">
        <v>2018</v>
      </c>
      <c r="E3567" t="s">
        <v>2218</v>
      </c>
      <c r="F3567" t="s">
        <v>2046</v>
      </c>
      <c r="G3567" t="s">
        <v>2030</v>
      </c>
      <c r="H3567" t="s">
        <v>2095</v>
      </c>
      <c r="I3567"/>
      <c r="J3567"/>
      <c r="K3567"/>
      <c r="L3567" s="4" t="str">
        <f t="shared" si="394"/>
        <v>Onderwijs/</v>
      </c>
      <c r="M3567" s="4" t="str">
        <f t="shared" si="397"/>
        <v>Leerplichtonderwijs naar woonplaats/</v>
      </c>
      <c r="N3567" s="4" t="str">
        <f t="shared" si="398"/>
        <v>Secundair Onderwijs/</v>
      </c>
      <c r="O3567" s="4" t="str">
        <f t="shared" si="399"/>
        <v>Risicokenmerken/</v>
      </c>
      <c r="P3567" s="4" t="str">
        <f t="shared" si="400"/>
        <v>Risicokenmerken per onderwijsvorm</v>
      </c>
      <c r="Q3567" t="str">
        <f t="shared" si="401"/>
        <v/>
      </c>
      <c r="R3567" t="str">
        <f t="shared" si="402"/>
        <v>/</v>
      </c>
    </row>
    <row r="3568" spans="1:18" x14ac:dyDescent="0.25">
      <c r="A3568" t="str">
        <f t="shared" si="395"/>
        <v>vp2301_okan_rkopleidingmoeder_1</v>
      </c>
      <c r="B3568" t="str">
        <f t="shared" si="396"/>
        <v>Onderwijs/Alle onderwerpen van Leerplichtonderwijs/Volgens woonplaats (WP)/Secundair Onderwijs/Risicokenmerken/</v>
      </c>
      <c r="C3568" t="s">
        <v>2128</v>
      </c>
      <c r="D3568" t="s">
        <v>2018</v>
      </c>
      <c r="E3568" t="s">
        <v>4227</v>
      </c>
      <c r="F3568" t="s">
        <v>4229</v>
      </c>
      <c r="G3568" t="s">
        <v>2046</v>
      </c>
      <c r="H3568" t="s">
        <v>2030</v>
      </c>
      <c r="I3568" t="s">
        <v>4230</v>
      </c>
      <c r="J3568" t="s">
        <v>4252</v>
      </c>
      <c r="K3568"/>
      <c r="L3568" s="4" t="str">
        <f t="shared" si="394"/>
        <v>Onderwijs/</v>
      </c>
      <c r="M3568" s="4" t="str">
        <f t="shared" si="397"/>
        <v>Alle onderwerpen van Leerplichtonderwijs/</v>
      </c>
      <c r="N3568" s="4" t="str">
        <f t="shared" si="398"/>
        <v>Volgens woonplaats (WP)/</v>
      </c>
      <c r="O3568" s="4" t="str">
        <f t="shared" si="399"/>
        <v>Secundair Onderwijs/</v>
      </c>
      <c r="P3568" s="4" t="str">
        <f t="shared" si="400"/>
        <v>Risicokenmerken/</v>
      </c>
      <c r="Q3568" t="str">
        <f t="shared" si="401"/>
        <v>Gewoon voltijds secundair onderwijs/</v>
      </c>
      <c r="R3568" t="str">
        <f t="shared" si="402"/>
        <v>OKAN/</v>
      </c>
    </row>
    <row r="3569" spans="1:18" x14ac:dyDescent="0.25">
      <c r="A3569" t="str">
        <f t="shared" si="395"/>
        <v>vp2301_okan_rktaal_1</v>
      </c>
      <c r="B3569" t="str">
        <f t="shared" si="396"/>
        <v>Onderwijs/Leerplichtonderwijs naar woonplaats/Secundair Onderwijs/Risicokenmerken/Risicokenmerken per onderwijsvorm</v>
      </c>
      <c r="C3569" t="s">
        <v>2127</v>
      </c>
      <c r="D3569" t="s">
        <v>2018</v>
      </c>
      <c r="E3569" t="s">
        <v>2218</v>
      </c>
      <c r="F3569" t="s">
        <v>2046</v>
      </c>
      <c r="G3569" t="s">
        <v>2030</v>
      </c>
      <c r="H3569" t="s">
        <v>2095</v>
      </c>
      <c r="I3569"/>
      <c r="J3569"/>
      <c r="K3569"/>
      <c r="L3569" s="4" t="str">
        <f t="shared" si="394"/>
        <v>Onderwijs/</v>
      </c>
      <c r="M3569" s="4" t="str">
        <f t="shared" si="397"/>
        <v>Leerplichtonderwijs naar woonplaats/</v>
      </c>
      <c r="N3569" s="4" t="str">
        <f t="shared" si="398"/>
        <v>Secundair Onderwijs/</v>
      </c>
      <c r="O3569" s="4" t="str">
        <f t="shared" si="399"/>
        <v>Risicokenmerken/</v>
      </c>
      <c r="P3569" s="4" t="str">
        <f t="shared" si="400"/>
        <v>Risicokenmerken per onderwijsvorm</v>
      </c>
      <c r="Q3569" t="str">
        <f t="shared" si="401"/>
        <v/>
      </c>
      <c r="R3569" t="str">
        <f t="shared" si="402"/>
        <v>/</v>
      </c>
    </row>
    <row r="3570" spans="1:18" x14ac:dyDescent="0.25">
      <c r="A3570" t="str">
        <f t="shared" si="395"/>
        <v>vp2301_okan_rktaal_1</v>
      </c>
      <c r="B3570" t="str">
        <f t="shared" si="396"/>
        <v>Onderwijs/Alle onderwerpen van Leerplichtonderwijs/Volgens woonplaats (WP)/Secundair Onderwijs/Risicokenmerken/</v>
      </c>
      <c r="C3570" t="s">
        <v>2127</v>
      </c>
      <c r="D3570" t="s">
        <v>2018</v>
      </c>
      <c r="E3570" t="s">
        <v>4227</v>
      </c>
      <c r="F3570" t="s">
        <v>4229</v>
      </c>
      <c r="G3570" t="s">
        <v>2046</v>
      </c>
      <c r="H3570" t="s">
        <v>2030</v>
      </c>
      <c r="I3570" t="s">
        <v>4230</v>
      </c>
      <c r="J3570" t="s">
        <v>4252</v>
      </c>
      <c r="K3570"/>
      <c r="L3570" s="4" t="str">
        <f t="shared" si="394"/>
        <v>Onderwijs/</v>
      </c>
      <c r="M3570" s="4" t="str">
        <f t="shared" si="397"/>
        <v>Alle onderwerpen van Leerplichtonderwijs/</v>
      </c>
      <c r="N3570" s="4" t="str">
        <f t="shared" si="398"/>
        <v>Volgens woonplaats (WP)/</v>
      </c>
      <c r="O3570" s="4" t="str">
        <f t="shared" si="399"/>
        <v>Secundair Onderwijs/</v>
      </c>
      <c r="P3570" s="4" t="str">
        <f t="shared" si="400"/>
        <v>Risicokenmerken/</v>
      </c>
      <c r="Q3570" t="str">
        <f t="shared" si="401"/>
        <v>Gewoon voltijds secundair onderwijs/</v>
      </c>
      <c r="R3570" t="str">
        <f t="shared" si="402"/>
        <v>OKAN/</v>
      </c>
    </row>
    <row r="3571" spans="1:18" x14ac:dyDescent="0.25">
      <c r="A3571" t="str">
        <f t="shared" si="395"/>
        <v>vp2301_okan_rktoelage_1</v>
      </c>
      <c r="B3571" t="str">
        <f t="shared" si="396"/>
        <v>Onderwijs/Leerplichtonderwijs naar woonplaats/Secundair Onderwijs/Risicokenmerken/Risicokenmerken per onderwijsvorm</v>
      </c>
      <c r="C3571" t="s">
        <v>2129</v>
      </c>
      <c r="D3571" t="s">
        <v>2018</v>
      </c>
      <c r="E3571" t="s">
        <v>2218</v>
      </c>
      <c r="F3571" t="s">
        <v>2046</v>
      </c>
      <c r="G3571" t="s">
        <v>2030</v>
      </c>
      <c r="H3571" t="s">
        <v>2095</v>
      </c>
      <c r="I3571"/>
      <c r="J3571"/>
      <c r="K3571"/>
      <c r="L3571" s="4" t="str">
        <f t="shared" si="394"/>
        <v>Onderwijs/</v>
      </c>
      <c r="M3571" s="4" t="str">
        <f t="shared" si="397"/>
        <v>Leerplichtonderwijs naar woonplaats/</v>
      </c>
      <c r="N3571" s="4" t="str">
        <f t="shared" si="398"/>
        <v>Secundair Onderwijs/</v>
      </c>
      <c r="O3571" s="4" t="str">
        <f t="shared" si="399"/>
        <v>Risicokenmerken/</v>
      </c>
      <c r="P3571" s="4" t="str">
        <f t="shared" si="400"/>
        <v>Risicokenmerken per onderwijsvorm</v>
      </c>
      <c r="Q3571" t="str">
        <f t="shared" si="401"/>
        <v/>
      </c>
      <c r="R3571" t="str">
        <f t="shared" si="402"/>
        <v>/</v>
      </c>
    </row>
    <row r="3572" spans="1:18" x14ac:dyDescent="0.25">
      <c r="A3572" t="str">
        <f t="shared" si="395"/>
        <v>vp2301_okan_rktoelage_1</v>
      </c>
      <c r="B3572" t="str">
        <f t="shared" si="396"/>
        <v>Onderwijs/Alle onderwerpen van Leerplichtonderwijs/Volgens woonplaats (WP)/Secundair Onderwijs/Risicokenmerken/</v>
      </c>
      <c r="C3572" t="s">
        <v>2129</v>
      </c>
      <c r="D3572" t="s">
        <v>2018</v>
      </c>
      <c r="E3572" t="s">
        <v>4227</v>
      </c>
      <c r="F3572" t="s">
        <v>4229</v>
      </c>
      <c r="G3572" t="s">
        <v>2046</v>
      </c>
      <c r="H3572" t="s">
        <v>2030</v>
      </c>
      <c r="I3572" t="s">
        <v>4230</v>
      </c>
      <c r="J3572" t="s">
        <v>4252</v>
      </c>
      <c r="K3572"/>
      <c r="L3572" s="4" t="str">
        <f t="shared" si="394"/>
        <v>Onderwijs/</v>
      </c>
      <c r="M3572" s="4" t="str">
        <f t="shared" si="397"/>
        <v>Alle onderwerpen van Leerplichtonderwijs/</v>
      </c>
      <c r="N3572" s="4" t="str">
        <f t="shared" si="398"/>
        <v>Volgens woonplaats (WP)/</v>
      </c>
      <c r="O3572" s="4" t="str">
        <f t="shared" si="399"/>
        <v>Secundair Onderwijs/</v>
      </c>
      <c r="P3572" s="4" t="str">
        <f t="shared" si="400"/>
        <v>Risicokenmerken/</v>
      </c>
      <c r="Q3572" t="str">
        <f t="shared" si="401"/>
        <v>Gewoon voltijds secundair onderwijs/</v>
      </c>
      <c r="R3572" t="str">
        <f t="shared" si="402"/>
        <v>OKAN/</v>
      </c>
    </row>
    <row r="3573" spans="1:18" x14ac:dyDescent="0.25">
      <c r="A3573" t="str">
        <f t="shared" si="395"/>
        <v>vp2301_oki_basis</v>
      </c>
      <c r="B3573" t="str">
        <f t="shared" si="396"/>
        <v>Onderwijs/Leerplichtonderwijs naar woonplaats/Basisonderwijs/Risicokenmerken</v>
      </c>
      <c r="C3573" t="s">
        <v>2035</v>
      </c>
      <c r="D3573" t="s">
        <v>2018</v>
      </c>
      <c r="E3573" t="s">
        <v>2218</v>
      </c>
      <c r="F3573" t="s">
        <v>1958</v>
      </c>
      <c r="G3573" t="s">
        <v>2030</v>
      </c>
      <c r="H3573"/>
      <c r="I3573"/>
      <c r="J3573"/>
      <c r="K3573"/>
      <c r="L3573" s="4" t="str">
        <f t="shared" si="394"/>
        <v>Onderwijs/</v>
      </c>
      <c r="M3573" s="4" t="str">
        <f t="shared" si="397"/>
        <v>Leerplichtonderwijs naar woonplaats/</v>
      </c>
      <c r="N3573" s="4" t="str">
        <f t="shared" si="398"/>
        <v>Basisonderwijs/</v>
      </c>
      <c r="O3573" s="4" t="str">
        <f t="shared" si="399"/>
        <v>Risicokenmerken</v>
      </c>
      <c r="P3573" s="4" t="str">
        <f t="shared" si="400"/>
        <v/>
      </c>
      <c r="Q3573" t="str">
        <f t="shared" si="401"/>
        <v/>
      </c>
      <c r="R3573" t="str">
        <f t="shared" si="402"/>
        <v>/</v>
      </c>
    </row>
    <row r="3574" spans="1:18" x14ac:dyDescent="0.25">
      <c r="A3574" t="str">
        <f t="shared" si="395"/>
        <v>vp2301_oki_basis</v>
      </c>
      <c r="B3574" t="str">
        <f t="shared" si="396"/>
        <v>Onderwijs/Alle onderwerpen van Leerplichtonderwijs/Volgens woonplaats (WP)/Basisonderwijs/Risicokenmerken</v>
      </c>
      <c r="C3574" t="s">
        <v>2035</v>
      </c>
      <c r="D3574" t="s">
        <v>2018</v>
      </c>
      <c r="E3574" t="s">
        <v>4227</v>
      </c>
      <c r="F3574" t="s">
        <v>4229</v>
      </c>
      <c r="G3574" t="s">
        <v>1958</v>
      </c>
      <c r="H3574" t="s">
        <v>2030</v>
      </c>
      <c r="I3574"/>
      <c r="J3574"/>
      <c r="K3574"/>
      <c r="L3574" s="4" t="str">
        <f t="shared" si="394"/>
        <v>Onderwijs/</v>
      </c>
      <c r="M3574" s="4" t="str">
        <f t="shared" si="397"/>
        <v>Alle onderwerpen van Leerplichtonderwijs/</v>
      </c>
      <c r="N3574" s="4" t="str">
        <f t="shared" si="398"/>
        <v>Volgens woonplaats (WP)/</v>
      </c>
      <c r="O3574" s="4" t="str">
        <f t="shared" si="399"/>
        <v>Basisonderwijs/</v>
      </c>
      <c r="P3574" s="4" t="str">
        <f t="shared" si="400"/>
        <v>Risicokenmerken</v>
      </c>
      <c r="Q3574" t="str">
        <f t="shared" si="401"/>
        <v/>
      </c>
      <c r="R3574" t="str">
        <f t="shared" si="402"/>
        <v>/</v>
      </c>
    </row>
    <row r="3575" spans="1:18" x14ac:dyDescent="0.25">
      <c r="A3575" t="str">
        <f t="shared" si="395"/>
        <v>vp2301_oki_kleuter</v>
      </c>
      <c r="B3575" t="str">
        <f t="shared" si="396"/>
        <v>Onderwijs/Leerplichtonderwijs naar woonplaats/Basisonderwijs/Risicokenmerken</v>
      </c>
      <c r="C3575" t="s">
        <v>2034</v>
      </c>
      <c r="D3575" t="s">
        <v>2018</v>
      </c>
      <c r="E3575" t="s">
        <v>2218</v>
      </c>
      <c r="F3575" t="s">
        <v>1958</v>
      </c>
      <c r="G3575" t="s">
        <v>2030</v>
      </c>
      <c r="H3575"/>
      <c r="I3575"/>
      <c r="J3575"/>
      <c r="K3575"/>
      <c r="L3575" s="4" t="str">
        <f t="shared" si="394"/>
        <v>Onderwijs/</v>
      </c>
      <c r="M3575" s="4" t="str">
        <f t="shared" si="397"/>
        <v>Leerplichtonderwijs naar woonplaats/</v>
      </c>
      <c r="N3575" s="4" t="str">
        <f t="shared" si="398"/>
        <v>Basisonderwijs/</v>
      </c>
      <c r="O3575" s="4" t="str">
        <f t="shared" si="399"/>
        <v>Risicokenmerken</v>
      </c>
      <c r="P3575" s="4" t="str">
        <f t="shared" si="400"/>
        <v/>
      </c>
      <c r="Q3575" t="str">
        <f t="shared" si="401"/>
        <v/>
      </c>
      <c r="R3575" t="str">
        <f t="shared" si="402"/>
        <v>/</v>
      </c>
    </row>
    <row r="3576" spans="1:18" x14ac:dyDescent="0.25">
      <c r="A3576" t="str">
        <f t="shared" si="395"/>
        <v>vp2301_oki_kleuter</v>
      </c>
      <c r="B3576" t="str">
        <f t="shared" si="396"/>
        <v>Onderwijs/Alle onderwerpen van Leerplichtonderwijs/Volgens woonplaats (WP)/Basisonderwijs/Risicokenmerken/</v>
      </c>
      <c r="C3576" t="s">
        <v>2034</v>
      </c>
      <c r="D3576" t="s">
        <v>2018</v>
      </c>
      <c r="E3576" t="s">
        <v>4227</v>
      </c>
      <c r="F3576" t="s">
        <v>4229</v>
      </c>
      <c r="G3576" t="s">
        <v>1958</v>
      </c>
      <c r="H3576" t="s">
        <v>2030</v>
      </c>
      <c r="I3576" t="s">
        <v>4249</v>
      </c>
      <c r="J3576"/>
      <c r="K3576"/>
      <c r="L3576" s="4" t="str">
        <f t="shared" si="394"/>
        <v>Onderwijs/</v>
      </c>
      <c r="M3576" s="4" t="str">
        <f t="shared" si="397"/>
        <v>Alle onderwerpen van Leerplichtonderwijs/</v>
      </c>
      <c r="N3576" s="4" t="str">
        <f t="shared" si="398"/>
        <v>Volgens woonplaats (WP)/</v>
      </c>
      <c r="O3576" s="4" t="str">
        <f t="shared" si="399"/>
        <v>Basisonderwijs/</v>
      </c>
      <c r="P3576" s="4" t="str">
        <f t="shared" si="400"/>
        <v>Risicokenmerken/</v>
      </c>
      <c r="Q3576" t="str">
        <f t="shared" si="401"/>
        <v>Kleuteronderwijs</v>
      </c>
      <c r="R3576" t="str">
        <f t="shared" si="402"/>
        <v>/</v>
      </c>
    </row>
    <row r="3577" spans="1:18" x14ac:dyDescent="0.25">
      <c r="A3577" t="str">
        <f t="shared" si="395"/>
        <v>vp2301_oki_lager</v>
      </c>
      <c r="B3577" t="str">
        <f t="shared" si="396"/>
        <v>Onderwijs/Leerplichtonderwijs naar woonplaats/Basisonderwijs/Risicokenmerken</v>
      </c>
      <c r="C3577" t="s">
        <v>2033</v>
      </c>
      <c r="D3577" t="s">
        <v>2018</v>
      </c>
      <c r="E3577" t="s">
        <v>2218</v>
      </c>
      <c r="F3577" t="s">
        <v>1958</v>
      </c>
      <c r="G3577" t="s">
        <v>2030</v>
      </c>
      <c r="H3577"/>
      <c r="I3577"/>
      <c r="J3577"/>
      <c r="K3577"/>
      <c r="L3577" s="4" t="str">
        <f t="shared" si="394"/>
        <v>Onderwijs/</v>
      </c>
      <c r="M3577" s="4" t="str">
        <f t="shared" si="397"/>
        <v>Leerplichtonderwijs naar woonplaats/</v>
      </c>
      <c r="N3577" s="4" t="str">
        <f t="shared" si="398"/>
        <v>Basisonderwijs/</v>
      </c>
      <c r="O3577" s="4" t="str">
        <f t="shared" si="399"/>
        <v>Risicokenmerken</v>
      </c>
      <c r="P3577" s="4" t="str">
        <f t="shared" si="400"/>
        <v/>
      </c>
      <c r="Q3577" t="str">
        <f t="shared" si="401"/>
        <v/>
      </c>
      <c r="R3577" t="str">
        <f t="shared" si="402"/>
        <v>/</v>
      </c>
    </row>
    <row r="3578" spans="1:18" x14ac:dyDescent="0.25">
      <c r="A3578" t="str">
        <f t="shared" si="395"/>
        <v>vp2301_oki_lager</v>
      </c>
      <c r="B3578" t="str">
        <f t="shared" si="396"/>
        <v>Onderwijs/Alle onderwerpen van Leerplichtonderwijs/Volgens woonplaats (WP)/Basisonderwijs/Risicokenmerken/</v>
      </c>
      <c r="C3578" t="s">
        <v>2033</v>
      </c>
      <c r="D3578" t="s">
        <v>2018</v>
      </c>
      <c r="E3578" t="s">
        <v>4227</v>
      </c>
      <c r="F3578" t="s">
        <v>4229</v>
      </c>
      <c r="G3578" t="s">
        <v>1958</v>
      </c>
      <c r="H3578" t="s">
        <v>2030</v>
      </c>
      <c r="I3578" t="s">
        <v>4250</v>
      </c>
      <c r="J3578"/>
      <c r="K3578"/>
      <c r="L3578" s="4" t="str">
        <f t="shared" si="394"/>
        <v>Onderwijs/</v>
      </c>
      <c r="M3578" s="4" t="str">
        <f t="shared" si="397"/>
        <v>Alle onderwerpen van Leerplichtonderwijs/</v>
      </c>
      <c r="N3578" s="4" t="str">
        <f t="shared" si="398"/>
        <v>Volgens woonplaats (WP)/</v>
      </c>
      <c r="O3578" s="4" t="str">
        <f t="shared" si="399"/>
        <v>Basisonderwijs/</v>
      </c>
      <c r="P3578" s="4" t="str">
        <f t="shared" si="400"/>
        <v>Risicokenmerken/</v>
      </c>
      <c r="Q3578" t="str">
        <f t="shared" si="401"/>
        <v>Lager onderwijs</v>
      </c>
      <c r="R3578" t="str">
        <f t="shared" si="402"/>
        <v>/</v>
      </c>
    </row>
    <row r="3579" spans="1:18" x14ac:dyDescent="0.25">
      <c r="A3579" t="str">
        <f t="shared" si="395"/>
        <v>vp2301_rkbuurt_1</v>
      </c>
      <c r="B3579" t="str">
        <f t="shared" si="396"/>
        <v>Onderwijs/Leerplichtonderwijs naar woonplaats/Basisonderwijs/Risicokenmerken</v>
      </c>
      <c r="C3579" t="s">
        <v>2036</v>
      </c>
      <c r="D3579" t="s">
        <v>2018</v>
      </c>
      <c r="E3579" t="s">
        <v>2218</v>
      </c>
      <c r="F3579" t="s">
        <v>1958</v>
      </c>
      <c r="G3579" t="s">
        <v>2030</v>
      </c>
      <c r="H3579"/>
      <c r="I3579"/>
      <c r="J3579"/>
      <c r="K3579"/>
      <c r="L3579" s="4" t="str">
        <f t="shared" si="394"/>
        <v>Onderwijs/</v>
      </c>
      <c r="M3579" s="4" t="str">
        <f t="shared" si="397"/>
        <v>Leerplichtonderwijs naar woonplaats/</v>
      </c>
      <c r="N3579" s="4" t="str">
        <f t="shared" si="398"/>
        <v>Basisonderwijs/</v>
      </c>
      <c r="O3579" s="4" t="str">
        <f t="shared" si="399"/>
        <v>Risicokenmerken</v>
      </c>
      <c r="P3579" s="4" t="str">
        <f t="shared" si="400"/>
        <v/>
      </c>
      <c r="Q3579" t="str">
        <f t="shared" si="401"/>
        <v/>
      </c>
      <c r="R3579" t="str">
        <f t="shared" si="402"/>
        <v>/</v>
      </c>
    </row>
    <row r="3580" spans="1:18" x14ac:dyDescent="0.25">
      <c r="A3580" t="str">
        <f t="shared" si="395"/>
        <v>vp2301_rkbuurt_1</v>
      </c>
      <c r="B3580" t="str">
        <f t="shared" si="396"/>
        <v>Onderwijs/Alle onderwerpen van Leerplichtonderwijs/Volgens woonplaats (WP)/Basisonderwijs/Risicokenmerken</v>
      </c>
      <c r="C3580" t="s">
        <v>2036</v>
      </c>
      <c r="D3580" t="s">
        <v>2018</v>
      </c>
      <c r="E3580" t="s">
        <v>4227</v>
      </c>
      <c r="F3580" t="s">
        <v>4229</v>
      </c>
      <c r="G3580" t="s">
        <v>1958</v>
      </c>
      <c r="H3580" t="s">
        <v>2030</v>
      </c>
      <c r="I3580"/>
      <c r="J3580"/>
      <c r="K3580"/>
      <c r="L3580" s="4" t="str">
        <f t="shared" si="394"/>
        <v>Onderwijs/</v>
      </c>
      <c r="M3580" s="4" t="str">
        <f t="shared" si="397"/>
        <v>Alle onderwerpen van Leerplichtonderwijs/</v>
      </c>
      <c r="N3580" s="4" t="str">
        <f t="shared" si="398"/>
        <v>Volgens woonplaats (WP)/</v>
      </c>
      <c r="O3580" s="4" t="str">
        <f t="shared" si="399"/>
        <v>Basisonderwijs/</v>
      </c>
      <c r="P3580" s="4" t="str">
        <f t="shared" si="400"/>
        <v>Risicokenmerken</v>
      </c>
      <c r="Q3580" t="str">
        <f t="shared" si="401"/>
        <v/>
      </c>
      <c r="R3580" t="str">
        <f t="shared" si="402"/>
        <v>/</v>
      </c>
    </row>
    <row r="3581" spans="1:18" x14ac:dyDescent="0.25">
      <c r="A3581" t="str">
        <f t="shared" si="395"/>
        <v>vp2301_rkbuurt_kleuter_1</v>
      </c>
      <c r="B3581" t="str">
        <f t="shared" si="396"/>
        <v>Onderwijs/Alle onderwerpen van Leerplichtonderwijs/Volgens woonplaats (WP)/Basisonderwijs/Risicokenmerken/</v>
      </c>
      <c r="C3581" t="s">
        <v>4066</v>
      </c>
      <c r="D3581" t="s">
        <v>2018</v>
      </c>
      <c r="E3581" t="s">
        <v>4227</v>
      </c>
      <c r="F3581" t="s">
        <v>4229</v>
      </c>
      <c r="G3581" t="s">
        <v>1958</v>
      </c>
      <c r="H3581" t="s">
        <v>2030</v>
      </c>
      <c r="I3581" t="s">
        <v>4249</v>
      </c>
      <c r="J3581"/>
      <c r="K3581"/>
      <c r="L3581" s="4" t="str">
        <f t="shared" si="394"/>
        <v>Onderwijs/</v>
      </c>
      <c r="M3581" s="4" t="str">
        <f t="shared" si="397"/>
        <v>Alle onderwerpen van Leerplichtonderwijs/</v>
      </c>
      <c r="N3581" s="4" t="str">
        <f t="shared" si="398"/>
        <v>Volgens woonplaats (WP)/</v>
      </c>
      <c r="O3581" s="4" t="str">
        <f t="shared" si="399"/>
        <v>Basisonderwijs/</v>
      </c>
      <c r="P3581" s="4" t="str">
        <f t="shared" si="400"/>
        <v>Risicokenmerken/</v>
      </c>
      <c r="Q3581" t="str">
        <f t="shared" si="401"/>
        <v>Kleuteronderwijs</v>
      </c>
      <c r="R3581" t="str">
        <f t="shared" si="402"/>
        <v>/</v>
      </c>
    </row>
    <row r="3582" spans="1:18" x14ac:dyDescent="0.25">
      <c r="A3582" t="str">
        <f t="shared" si="395"/>
        <v>vp2301_rkbuurt_lager_1</v>
      </c>
      <c r="B3582" t="str">
        <f t="shared" si="396"/>
        <v>Onderwijs/Alle onderwerpen van Leerplichtonderwijs/Volgens woonplaats (WP)/Basisonderwijs/Risicokenmerken/</v>
      </c>
      <c r="C3582" t="s">
        <v>4067</v>
      </c>
      <c r="D3582" t="s">
        <v>2018</v>
      </c>
      <c r="E3582" t="s">
        <v>4227</v>
      </c>
      <c r="F3582" t="s">
        <v>4229</v>
      </c>
      <c r="G3582" t="s">
        <v>1958</v>
      </c>
      <c r="H3582" t="s">
        <v>2030</v>
      </c>
      <c r="I3582" t="s">
        <v>4250</v>
      </c>
      <c r="J3582"/>
      <c r="K3582"/>
      <c r="L3582" s="4" t="str">
        <f t="shared" si="394"/>
        <v>Onderwijs/</v>
      </c>
      <c r="M3582" s="4" t="str">
        <f t="shared" si="397"/>
        <v>Alle onderwerpen van Leerplichtonderwijs/</v>
      </c>
      <c r="N3582" s="4" t="str">
        <f t="shared" si="398"/>
        <v>Volgens woonplaats (WP)/</v>
      </c>
      <c r="O3582" s="4" t="str">
        <f t="shared" si="399"/>
        <v>Basisonderwijs/</v>
      </c>
      <c r="P3582" s="4" t="str">
        <f t="shared" si="400"/>
        <v>Risicokenmerken/</v>
      </c>
      <c r="Q3582" t="str">
        <f t="shared" si="401"/>
        <v>Lager onderwijs</v>
      </c>
      <c r="R3582" t="str">
        <f t="shared" si="402"/>
        <v>/</v>
      </c>
    </row>
    <row r="3583" spans="1:18" x14ac:dyDescent="0.25">
      <c r="A3583" t="str">
        <f t="shared" si="395"/>
        <v>vp2301_rkopleidingmoeder_1</v>
      </c>
      <c r="B3583" t="str">
        <f t="shared" si="396"/>
        <v>Onderwijs/Leerplichtonderwijs naar woonplaats/Basisonderwijs/Risicokenmerken</v>
      </c>
      <c r="C3583" t="s">
        <v>2038</v>
      </c>
      <c r="D3583" t="s">
        <v>2018</v>
      </c>
      <c r="E3583" t="s">
        <v>2218</v>
      </c>
      <c r="F3583" t="s">
        <v>1958</v>
      </c>
      <c r="G3583" t="s">
        <v>2030</v>
      </c>
      <c r="H3583"/>
      <c r="I3583"/>
      <c r="J3583"/>
      <c r="K3583"/>
      <c r="L3583" s="4" t="str">
        <f t="shared" si="394"/>
        <v>Onderwijs/</v>
      </c>
      <c r="M3583" s="4" t="str">
        <f t="shared" si="397"/>
        <v>Leerplichtonderwijs naar woonplaats/</v>
      </c>
      <c r="N3583" s="4" t="str">
        <f t="shared" si="398"/>
        <v>Basisonderwijs/</v>
      </c>
      <c r="O3583" s="4" t="str">
        <f t="shared" si="399"/>
        <v>Risicokenmerken</v>
      </c>
      <c r="P3583" s="4" t="str">
        <f t="shared" si="400"/>
        <v/>
      </c>
      <c r="Q3583" t="str">
        <f t="shared" si="401"/>
        <v/>
      </c>
      <c r="R3583" t="str">
        <f t="shared" si="402"/>
        <v>/</v>
      </c>
    </row>
    <row r="3584" spans="1:18" x14ac:dyDescent="0.25">
      <c r="A3584" t="str">
        <f t="shared" si="395"/>
        <v>vp2301_rkopleidingmoeder_1</v>
      </c>
      <c r="B3584" t="str">
        <f t="shared" si="396"/>
        <v>Onderwijs/Alle onderwerpen van Leerplichtonderwijs/Volgens woonplaats (WP)/Basisonderwijs/Risicokenmerken</v>
      </c>
      <c r="C3584" t="s">
        <v>2038</v>
      </c>
      <c r="D3584" t="s">
        <v>2018</v>
      </c>
      <c r="E3584" t="s">
        <v>4227</v>
      </c>
      <c r="F3584" t="s">
        <v>4229</v>
      </c>
      <c r="G3584" t="s">
        <v>1958</v>
      </c>
      <c r="H3584" t="s">
        <v>2030</v>
      </c>
      <c r="I3584"/>
      <c r="J3584"/>
      <c r="K3584"/>
      <c r="L3584" s="4" t="str">
        <f t="shared" si="394"/>
        <v>Onderwijs/</v>
      </c>
      <c r="M3584" s="4" t="str">
        <f t="shared" si="397"/>
        <v>Alle onderwerpen van Leerplichtonderwijs/</v>
      </c>
      <c r="N3584" s="4" t="str">
        <f t="shared" si="398"/>
        <v>Volgens woonplaats (WP)/</v>
      </c>
      <c r="O3584" s="4" t="str">
        <f t="shared" si="399"/>
        <v>Basisonderwijs/</v>
      </c>
      <c r="P3584" s="4" t="str">
        <f t="shared" si="400"/>
        <v>Risicokenmerken</v>
      </c>
      <c r="Q3584" t="str">
        <f t="shared" si="401"/>
        <v/>
      </c>
      <c r="R3584" t="str">
        <f t="shared" si="402"/>
        <v>/</v>
      </c>
    </row>
    <row r="3585" spans="1:18" x14ac:dyDescent="0.25">
      <c r="A3585" t="str">
        <f t="shared" si="395"/>
        <v>vp2301_rkopleidingmoeder_kleuter_1</v>
      </c>
      <c r="B3585" t="str">
        <f t="shared" si="396"/>
        <v>Onderwijs/Alle onderwerpen van Leerplichtonderwijs/Volgens woonplaats (WP)/Basisonderwijs/Risicokenmerken/</v>
      </c>
      <c r="C3585" t="s">
        <v>4068</v>
      </c>
      <c r="D3585" t="s">
        <v>2018</v>
      </c>
      <c r="E3585" t="s">
        <v>4227</v>
      </c>
      <c r="F3585" t="s">
        <v>4229</v>
      </c>
      <c r="G3585" t="s">
        <v>1958</v>
      </c>
      <c r="H3585" t="s">
        <v>2030</v>
      </c>
      <c r="I3585" t="s">
        <v>4249</v>
      </c>
      <c r="J3585"/>
      <c r="K3585"/>
      <c r="L3585" s="4" t="str">
        <f t="shared" si="394"/>
        <v>Onderwijs/</v>
      </c>
      <c r="M3585" s="4" t="str">
        <f t="shared" si="397"/>
        <v>Alle onderwerpen van Leerplichtonderwijs/</v>
      </c>
      <c r="N3585" s="4" t="str">
        <f t="shared" si="398"/>
        <v>Volgens woonplaats (WP)/</v>
      </c>
      <c r="O3585" s="4" t="str">
        <f t="shared" si="399"/>
        <v>Basisonderwijs/</v>
      </c>
      <c r="P3585" s="4" t="str">
        <f t="shared" si="400"/>
        <v>Risicokenmerken/</v>
      </c>
      <c r="Q3585" t="str">
        <f t="shared" si="401"/>
        <v>Kleuteronderwijs</v>
      </c>
      <c r="R3585" t="str">
        <f t="shared" si="402"/>
        <v>/</v>
      </c>
    </row>
    <row r="3586" spans="1:18" x14ac:dyDescent="0.25">
      <c r="A3586" t="str">
        <f t="shared" si="395"/>
        <v>vp2301_rkopleidingmoeder_lager_1</v>
      </c>
      <c r="B3586" t="str">
        <f t="shared" si="396"/>
        <v>Onderwijs/Alle onderwerpen van Leerplichtonderwijs/Volgens woonplaats (WP)/Basisonderwijs/Risicokenmerken/</v>
      </c>
      <c r="C3586" t="s">
        <v>4069</v>
      </c>
      <c r="D3586" t="s">
        <v>2018</v>
      </c>
      <c r="E3586" t="s">
        <v>4227</v>
      </c>
      <c r="F3586" t="s">
        <v>4229</v>
      </c>
      <c r="G3586" t="s">
        <v>1958</v>
      </c>
      <c r="H3586" t="s">
        <v>2030</v>
      </c>
      <c r="I3586" t="s">
        <v>4250</v>
      </c>
      <c r="J3586"/>
      <c r="K3586"/>
      <c r="L3586" s="4" t="str">
        <f t="shared" ref="L3586:L3649" si="403">IF(E3586=E$1,IF(D3586=C$1,"",D3586),CONCATENATE(D3586,"/"))</f>
        <v>Onderwijs/</v>
      </c>
      <c r="M3586" s="4" t="str">
        <f t="shared" si="397"/>
        <v>Alle onderwerpen van Leerplichtonderwijs/</v>
      </c>
      <c r="N3586" s="4" t="str">
        <f t="shared" si="398"/>
        <v>Volgens woonplaats (WP)/</v>
      </c>
      <c r="O3586" s="4" t="str">
        <f t="shared" si="399"/>
        <v>Basisonderwijs/</v>
      </c>
      <c r="P3586" s="4" t="str">
        <f t="shared" si="400"/>
        <v>Risicokenmerken/</v>
      </c>
      <c r="Q3586" t="str">
        <f t="shared" si="401"/>
        <v>Lager onderwijs</v>
      </c>
      <c r="R3586" t="str">
        <f t="shared" si="402"/>
        <v>/</v>
      </c>
    </row>
    <row r="3587" spans="1:18" x14ac:dyDescent="0.25">
      <c r="A3587" t="str">
        <f t="shared" ref="A3587:A3650" si="404">C3587</f>
        <v>vp2301_rktaal_1</v>
      </c>
      <c r="B3587" t="str">
        <f t="shared" ref="B3587:B3650" si="405">CONCATENATE(L3587,M3587,N3587,O3587,P3587)</f>
        <v>Onderwijs/Leerplichtonderwijs naar woonplaats/Basisonderwijs/Risicokenmerken</v>
      </c>
      <c r="C3587" t="s">
        <v>2039</v>
      </c>
      <c r="D3587" t="s">
        <v>2018</v>
      </c>
      <c r="E3587" t="s">
        <v>2218</v>
      </c>
      <c r="F3587" t="s">
        <v>1958</v>
      </c>
      <c r="G3587" t="s">
        <v>2030</v>
      </c>
      <c r="H3587"/>
      <c r="I3587"/>
      <c r="J3587"/>
      <c r="K3587"/>
      <c r="L3587" s="4" t="str">
        <f t="shared" si="403"/>
        <v>Onderwijs/</v>
      </c>
      <c r="M3587" s="4" t="str">
        <f t="shared" si="397"/>
        <v>Leerplichtonderwijs naar woonplaats/</v>
      </c>
      <c r="N3587" s="4" t="str">
        <f t="shared" si="398"/>
        <v>Basisonderwijs/</v>
      </c>
      <c r="O3587" s="4" t="str">
        <f t="shared" si="399"/>
        <v>Risicokenmerken</v>
      </c>
      <c r="P3587" s="4" t="str">
        <f t="shared" si="400"/>
        <v/>
      </c>
      <c r="Q3587" t="str">
        <f t="shared" si="401"/>
        <v/>
      </c>
      <c r="R3587" t="str">
        <f t="shared" si="402"/>
        <v>/</v>
      </c>
    </row>
    <row r="3588" spans="1:18" x14ac:dyDescent="0.25">
      <c r="A3588" t="str">
        <f t="shared" si="404"/>
        <v>vp2301_rktaal_1</v>
      </c>
      <c r="B3588" t="str">
        <f t="shared" si="405"/>
        <v>Onderwijs/Alle onderwerpen van Leerplichtonderwijs/Volgens woonplaats (WP)/Basisonderwijs/Risicokenmerken</v>
      </c>
      <c r="C3588" t="s">
        <v>2039</v>
      </c>
      <c r="D3588" t="s">
        <v>2018</v>
      </c>
      <c r="E3588" t="s">
        <v>4227</v>
      </c>
      <c r="F3588" t="s">
        <v>4229</v>
      </c>
      <c r="G3588" t="s">
        <v>1958</v>
      </c>
      <c r="H3588" t="s">
        <v>2030</v>
      </c>
      <c r="I3588"/>
      <c r="J3588"/>
      <c r="K3588"/>
      <c r="L3588" s="4" t="str">
        <f t="shared" si="403"/>
        <v>Onderwijs/</v>
      </c>
      <c r="M3588" s="4" t="str">
        <f t="shared" ref="M3588:M3651" si="406">IF(F3588=F$1,IF(E3588=E$1,"",E3588),CONCATENATE(E3588,"/"))</f>
        <v>Alle onderwerpen van Leerplichtonderwijs/</v>
      </c>
      <c r="N3588" s="4" t="str">
        <f t="shared" ref="N3588:N3651" si="407">IF(G3588=G$1,IF(F3588=F$1,"",F3588),CONCATENATE(F3588,"/"))</f>
        <v>Volgens woonplaats (WP)/</v>
      </c>
      <c r="O3588" s="4" t="str">
        <f t="shared" ref="O3588:O3651" si="408">IF(H3588=H$1,IF(G3588=G$1,"",G3588),CONCATENATE(G3588,"/"))</f>
        <v>Basisonderwijs/</v>
      </c>
      <c r="P3588" s="4" t="str">
        <f t="shared" ref="P3588:P3651" si="409">IF(I3588=I$1,IF(H3588=H$1,"",H3588),CONCATENATE(H3588,"/"))</f>
        <v>Risicokenmerken</v>
      </c>
      <c r="Q3588" t="str">
        <f t="shared" ref="Q3588:Q3651" si="410">IF(J3588=J$1,IF(I3588=I$1,"",I3588),CONCATENATE(I3588,"/"))</f>
        <v/>
      </c>
      <c r="R3588" t="str">
        <f t="shared" ref="R3588:R3651" si="411">IF(K3588=K$1,IF(J3588=J$1,"",J3588),CONCATENATE(J3588,"/"))</f>
        <v>/</v>
      </c>
    </row>
    <row r="3589" spans="1:18" x14ac:dyDescent="0.25">
      <c r="A3589" t="str">
        <f t="shared" si="404"/>
        <v>vp2301_rktaal_kleuter_1</v>
      </c>
      <c r="B3589" t="str">
        <f t="shared" si="405"/>
        <v>Onderwijs/Alle onderwerpen van Leerplichtonderwijs/Volgens woonplaats (WP)/Basisonderwijs/Risicokenmerken/</v>
      </c>
      <c r="C3589" t="s">
        <v>4070</v>
      </c>
      <c r="D3589" t="s">
        <v>2018</v>
      </c>
      <c r="E3589" t="s">
        <v>4227</v>
      </c>
      <c r="F3589" t="s">
        <v>4229</v>
      </c>
      <c r="G3589" t="s">
        <v>1958</v>
      </c>
      <c r="H3589" t="s">
        <v>2030</v>
      </c>
      <c r="I3589" t="s">
        <v>4249</v>
      </c>
      <c r="J3589"/>
      <c r="K3589"/>
      <c r="L3589" s="4" t="str">
        <f t="shared" si="403"/>
        <v>Onderwijs/</v>
      </c>
      <c r="M3589" s="4" t="str">
        <f t="shared" si="406"/>
        <v>Alle onderwerpen van Leerplichtonderwijs/</v>
      </c>
      <c r="N3589" s="4" t="str">
        <f t="shared" si="407"/>
        <v>Volgens woonplaats (WP)/</v>
      </c>
      <c r="O3589" s="4" t="str">
        <f t="shared" si="408"/>
        <v>Basisonderwijs/</v>
      </c>
      <c r="P3589" s="4" t="str">
        <f t="shared" si="409"/>
        <v>Risicokenmerken/</v>
      </c>
      <c r="Q3589" t="str">
        <f t="shared" si="410"/>
        <v>Kleuteronderwijs</v>
      </c>
      <c r="R3589" t="str">
        <f t="shared" si="411"/>
        <v>/</v>
      </c>
    </row>
    <row r="3590" spans="1:18" x14ac:dyDescent="0.25">
      <c r="A3590" t="str">
        <f t="shared" si="404"/>
        <v>vp2301_rktaal_lager_1</v>
      </c>
      <c r="B3590" t="str">
        <f t="shared" si="405"/>
        <v>Onderwijs/Alle onderwerpen van Leerplichtonderwijs/Volgens woonplaats (WP)/Basisonderwijs/Risicokenmerken/</v>
      </c>
      <c r="C3590" t="s">
        <v>4071</v>
      </c>
      <c r="D3590" t="s">
        <v>2018</v>
      </c>
      <c r="E3590" t="s">
        <v>4227</v>
      </c>
      <c r="F3590" t="s">
        <v>4229</v>
      </c>
      <c r="G3590" t="s">
        <v>1958</v>
      </c>
      <c r="H3590" t="s">
        <v>2030</v>
      </c>
      <c r="I3590" t="s">
        <v>4250</v>
      </c>
      <c r="J3590"/>
      <c r="K3590"/>
      <c r="L3590" s="4" t="str">
        <f t="shared" si="403"/>
        <v>Onderwijs/</v>
      </c>
      <c r="M3590" s="4" t="str">
        <f t="shared" si="406"/>
        <v>Alle onderwerpen van Leerplichtonderwijs/</v>
      </c>
      <c r="N3590" s="4" t="str">
        <f t="shared" si="407"/>
        <v>Volgens woonplaats (WP)/</v>
      </c>
      <c r="O3590" s="4" t="str">
        <f t="shared" si="408"/>
        <v>Basisonderwijs/</v>
      </c>
      <c r="P3590" s="4" t="str">
        <f t="shared" si="409"/>
        <v>Risicokenmerken/</v>
      </c>
      <c r="Q3590" t="str">
        <f t="shared" si="410"/>
        <v>Lager onderwijs</v>
      </c>
      <c r="R3590" t="str">
        <f t="shared" si="411"/>
        <v>/</v>
      </c>
    </row>
    <row r="3591" spans="1:18" x14ac:dyDescent="0.25">
      <c r="A3591" t="str">
        <f t="shared" si="404"/>
        <v>vp2301_rktoelage_1</v>
      </c>
      <c r="B3591" t="str">
        <f t="shared" si="405"/>
        <v>Onderwijs/Leerplichtonderwijs naar woonplaats/Basisonderwijs/Risicokenmerken</v>
      </c>
      <c r="C3591" t="s">
        <v>2037</v>
      </c>
      <c r="D3591" t="s">
        <v>2018</v>
      </c>
      <c r="E3591" t="s">
        <v>2218</v>
      </c>
      <c r="F3591" t="s">
        <v>1958</v>
      </c>
      <c r="G3591" t="s">
        <v>2030</v>
      </c>
      <c r="H3591"/>
      <c r="I3591"/>
      <c r="J3591"/>
      <c r="K3591"/>
      <c r="L3591" s="4" t="str">
        <f t="shared" si="403"/>
        <v>Onderwijs/</v>
      </c>
      <c r="M3591" s="4" t="str">
        <f t="shared" si="406"/>
        <v>Leerplichtonderwijs naar woonplaats/</v>
      </c>
      <c r="N3591" s="4" t="str">
        <f t="shared" si="407"/>
        <v>Basisonderwijs/</v>
      </c>
      <c r="O3591" s="4" t="str">
        <f t="shared" si="408"/>
        <v>Risicokenmerken</v>
      </c>
      <c r="P3591" s="4" t="str">
        <f t="shared" si="409"/>
        <v/>
      </c>
      <c r="Q3591" t="str">
        <f t="shared" si="410"/>
        <v/>
      </c>
      <c r="R3591" t="str">
        <f t="shared" si="411"/>
        <v>/</v>
      </c>
    </row>
    <row r="3592" spans="1:18" x14ac:dyDescent="0.25">
      <c r="A3592" t="str">
        <f t="shared" si="404"/>
        <v>vp2301_rktoelage_1</v>
      </c>
      <c r="B3592" t="str">
        <f t="shared" si="405"/>
        <v>Onderwijs/Alle onderwerpen van Leerplichtonderwijs/Volgens woonplaats (WP)/Basisonderwijs/Risicokenmerken</v>
      </c>
      <c r="C3592" t="s">
        <v>2037</v>
      </c>
      <c r="D3592" t="s">
        <v>2018</v>
      </c>
      <c r="E3592" t="s">
        <v>4227</v>
      </c>
      <c r="F3592" t="s">
        <v>4229</v>
      </c>
      <c r="G3592" t="s">
        <v>1958</v>
      </c>
      <c r="H3592" t="s">
        <v>2030</v>
      </c>
      <c r="I3592"/>
      <c r="J3592"/>
      <c r="K3592"/>
      <c r="L3592" s="4" t="str">
        <f t="shared" si="403"/>
        <v>Onderwijs/</v>
      </c>
      <c r="M3592" s="4" t="str">
        <f t="shared" si="406"/>
        <v>Alle onderwerpen van Leerplichtonderwijs/</v>
      </c>
      <c r="N3592" s="4" t="str">
        <f t="shared" si="407"/>
        <v>Volgens woonplaats (WP)/</v>
      </c>
      <c r="O3592" s="4" t="str">
        <f t="shared" si="408"/>
        <v>Basisonderwijs/</v>
      </c>
      <c r="P3592" s="4" t="str">
        <f t="shared" si="409"/>
        <v>Risicokenmerken</v>
      </c>
      <c r="Q3592" t="str">
        <f t="shared" si="410"/>
        <v/>
      </c>
      <c r="R3592" t="str">
        <f t="shared" si="411"/>
        <v>/</v>
      </c>
    </row>
    <row r="3593" spans="1:18" x14ac:dyDescent="0.25">
      <c r="A3593" t="str">
        <f t="shared" si="404"/>
        <v>vp2301_rktoelage_kleuter_1</v>
      </c>
      <c r="B3593" t="str">
        <f t="shared" si="405"/>
        <v>Onderwijs/Alle onderwerpen van Leerplichtonderwijs/Volgens woonplaats (WP)/Basisonderwijs/Risicokenmerken/</v>
      </c>
      <c r="C3593" t="s">
        <v>4072</v>
      </c>
      <c r="D3593" t="s">
        <v>2018</v>
      </c>
      <c r="E3593" t="s">
        <v>4227</v>
      </c>
      <c r="F3593" t="s">
        <v>4229</v>
      </c>
      <c r="G3593" t="s">
        <v>1958</v>
      </c>
      <c r="H3593" t="s">
        <v>2030</v>
      </c>
      <c r="I3593" t="s">
        <v>4249</v>
      </c>
      <c r="J3593"/>
      <c r="K3593"/>
      <c r="L3593" s="4" t="str">
        <f t="shared" si="403"/>
        <v>Onderwijs/</v>
      </c>
      <c r="M3593" s="4" t="str">
        <f t="shared" si="406"/>
        <v>Alle onderwerpen van Leerplichtonderwijs/</v>
      </c>
      <c r="N3593" s="4" t="str">
        <f t="shared" si="407"/>
        <v>Volgens woonplaats (WP)/</v>
      </c>
      <c r="O3593" s="4" t="str">
        <f t="shared" si="408"/>
        <v>Basisonderwijs/</v>
      </c>
      <c r="P3593" s="4" t="str">
        <f t="shared" si="409"/>
        <v>Risicokenmerken/</v>
      </c>
      <c r="Q3593" t="str">
        <f t="shared" si="410"/>
        <v>Kleuteronderwijs</v>
      </c>
      <c r="R3593" t="str">
        <f t="shared" si="411"/>
        <v>/</v>
      </c>
    </row>
    <row r="3594" spans="1:18" x14ac:dyDescent="0.25">
      <c r="A3594" t="str">
        <f t="shared" si="404"/>
        <v>vp2301_rktoelage_lager_1</v>
      </c>
      <c r="B3594" t="str">
        <f t="shared" si="405"/>
        <v>Onderwijs/Alle onderwerpen van Leerplichtonderwijs/Volgens woonplaats (WP)/Basisonderwijs/Risicokenmerken/</v>
      </c>
      <c r="C3594" t="s">
        <v>4073</v>
      </c>
      <c r="D3594" t="s">
        <v>2018</v>
      </c>
      <c r="E3594" t="s">
        <v>4227</v>
      </c>
      <c r="F3594" t="s">
        <v>4229</v>
      </c>
      <c r="G3594" t="s">
        <v>1958</v>
      </c>
      <c r="H3594" t="s">
        <v>2030</v>
      </c>
      <c r="I3594" t="s">
        <v>4250</v>
      </c>
      <c r="J3594"/>
      <c r="K3594"/>
      <c r="L3594" s="4" t="str">
        <f t="shared" si="403"/>
        <v>Onderwijs/</v>
      </c>
      <c r="M3594" s="4" t="str">
        <f t="shared" si="406"/>
        <v>Alle onderwerpen van Leerplichtonderwijs/</v>
      </c>
      <c r="N3594" s="4" t="str">
        <f t="shared" si="407"/>
        <v>Volgens woonplaats (WP)/</v>
      </c>
      <c r="O3594" s="4" t="str">
        <f t="shared" si="408"/>
        <v>Basisonderwijs/</v>
      </c>
      <c r="P3594" s="4" t="str">
        <f t="shared" si="409"/>
        <v>Risicokenmerken/</v>
      </c>
      <c r="Q3594" t="str">
        <f t="shared" si="410"/>
        <v>Lager onderwijs</v>
      </c>
      <c r="R3594" t="str">
        <f t="shared" si="411"/>
        <v>/</v>
      </c>
    </row>
    <row r="3595" spans="1:18" x14ac:dyDescent="0.25">
      <c r="A3595" t="str">
        <f t="shared" si="404"/>
        <v>vp2301_so_indicator</v>
      </c>
      <c r="B3595" t="str">
        <f t="shared" si="405"/>
        <v>Onderwijs/Leerplichtonderwijs naar woonplaats/Secundair Onderwijs/Risicokenmerken</v>
      </c>
      <c r="C3595" t="s">
        <v>2057</v>
      </c>
      <c r="D3595" t="s">
        <v>2018</v>
      </c>
      <c r="E3595" t="s">
        <v>2218</v>
      </c>
      <c r="F3595" t="s">
        <v>2046</v>
      </c>
      <c r="G3595" t="s">
        <v>2030</v>
      </c>
      <c r="H3595"/>
      <c r="I3595"/>
      <c r="J3595"/>
      <c r="K3595"/>
      <c r="L3595" s="4" t="str">
        <f t="shared" si="403"/>
        <v>Onderwijs/</v>
      </c>
      <c r="M3595" s="4" t="str">
        <f t="shared" si="406"/>
        <v>Leerplichtonderwijs naar woonplaats/</v>
      </c>
      <c r="N3595" s="4" t="str">
        <f t="shared" si="407"/>
        <v>Secundair Onderwijs/</v>
      </c>
      <c r="O3595" s="4" t="str">
        <f t="shared" si="408"/>
        <v>Risicokenmerken</v>
      </c>
      <c r="P3595" s="4" t="str">
        <f t="shared" si="409"/>
        <v/>
      </c>
      <c r="Q3595" t="str">
        <f t="shared" si="410"/>
        <v/>
      </c>
      <c r="R3595" t="str">
        <f t="shared" si="411"/>
        <v>/</v>
      </c>
    </row>
    <row r="3596" spans="1:18" x14ac:dyDescent="0.25">
      <c r="A3596" t="str">
        <f t="shared" si="404"/>
        <v>vp2301_so_indicator</v>
      </c>
      <c r="B3596" t="str">
        <f t="shared" si="405"/>
        <v>Onderwijs/Alle onderwerpen van Leerplichtonderwijs/Volgens woonplaats (WP)/Secundair Onderwijs/Risicokenmerken</v>
      </c>
      <c r="C3596" t="s">
        <v>2057</v>
      </c>
      <c r="D3596" t="s">
        <v>2018</v>
      </c>
      <c r="E3596" t="s">
        <v>4227</v>
      </c>
      <c r="F3596" t="s">
        <v>4229</v>
      </c>
      <c r="G3596" t="s">
        <v>2046</v>
      </c>
      <c r="H3596" t="s">
        <v>2030</v>
      </c>
      <c r="I3596"/>
      <c r="J3596"/>
      <c r="K3596"/>
      <c r="L3596" s="4" t="str">
        <f t="shared" si="403"/>
        <v>Onderwijs/</v>
      </c>
      <c r="M3596" s="4" t="str">
        <f t="shared" si="406"/>
        <v>Alle onderwerpen van Leerplichtonderwijs/</v>
      </c>
      <c r="N3596" s="4" t="str">
        <f t="shared" si="407"/>
        <v>Volgens woonplaats (WP)/</v>
      </c>
      <c r="O3596" s="4" t="str">
        <f t="shared" si="408"/>
        <v>Secundair Onderwijs/</v>
      </c>
      <c r="P3596" s="4" t="str">
        <f t="shared" si="409"/>
        <v>Risicokenmerken</v>
      </c>
      <c r="Q3596" t="str">
        <f t="shared" si="410"/>
        <v/>
      </c>
      <c r="R3596" t="str">
        <f t="shared" si="411"/>
        <v>/</v>
      </c>
    </row>
    <row r="3597" spans="1:18" x14ac:dyDescent="0.25">
      <c r="A3597" t="str">
        <f t="shared" si="404"/>
        <v>vp2301_so_jongens</v>
      </c>
      <c r="B3597" t="str">
        <f t="shared" si="405"/>
        <v>Onderwijs/Alle onderwerpen van Leerplichtonderwijs/Volgens woonplaats (WP)/Secundair Onderwijs/Basiscijfers/</v>
      </c>
      <c r="C3597" t="s">
        <v>4074</v>
      </c>
      <c r="D3597" t="s">
        <v>2018</v>
      </c>
      <c r="E3597" t="s">
        <v>4227</v>
      </c>
      <c r="F3597" t="s">
        <v>4229</v>
      </c>
      <c r="G3597" t="s">
        <v>2046</v>
      </c>
      <c r="H3597" t="s">
        <v>2020</v>
      </c>
      <c r="I3597" t="s">
        <v>4239</v>
      </c>
      <c r="J3597" t="s">
        <v>1687</v>
      </c>
      <c r="K3597"/>
      <c r="L3597" s="4" t="str">
        <f t="shared" si="403"/>
        <v>Onderwijs/</v>
      </c>
      <c r="M3597" s="4" t="str">
        <f t="shared" si="406"/>
        <v>Alle onderwerpen van Leerplichtonderwijs/</v>
      </c>
      <c r="N3597" s="4" t="str">
        <f t="shared" si="407"/>
        <v>Volgens woonplaats (WP)/</v>
      </c>
      <c r="O3597" s="4" t="str">
        <f t="shared" si="408"/>
        <v>Secundair Onderwijs/</v>
      </c>
      <c r="P3597" s="4" t="str">
        <f t="shared" si="409"/>
        <v>Basiscijfers/</v>
      </c>
      <c r="Q3597" t="str">
        <f t="shared" si="410"/>
        <v>Naar geslacht/</v>
      </c>
      <c r="R3597" t="str">
        <f t="shared" si="411"/>
        <v>Percentages/</v>
      </c>
    </row>
    <row r="3598" spans="1:18" x14ac:dyDescent="0.25">
      <c r="A3598" t="str">
        <f t="shared" si="404"/>
        <v>vp2301_so_meisjes</v>
      </c>
      <c r="B3598" t="str">
        <f t="shared" si="405"/>
        <v>Onderwijs/Alle onderwerpen van Leerplichtonderwijs/Volgens woonplaats (WP)/Secundair Onderwijs/Basiscijfers/</v>
      </c>
      <c r="C3598" t="s">
        <v>4075</v>
      </c>
      <c r="D3598" t="s">
        <v>2018</v>
      </c>
      <c r="E3598" t="s">
        <v>4227</v>
      </c>
      <c r="F3598" t="s">
        <v>4229</v>
      </c>
      <c r="G3598" t="s">
        <v>2046</v>
      </c>
      <c r="H3598" t="s">
        <v>2020</v>
      </c>
      <c r="I3598" t="s">
        <v>4239</v>
      </c>
      <c r="J3598" t="s">
        <v>1687</v>
      </c>
      <c r="K3598"/>
      <c r="L3598" s="4" t="str">
        <f t="shared" si="403"/>
        <v>Onderwijs/</v>
      </c>
      <c r="M3598" s="4" t="str">
        <f t="shared" si="406"/>
        <v>Alle onderwerpen van Leerplichtonderwijs/</v>
      </c>
      <c r="N3598" s="4" t="str">
        <f t="shared" si="407"/>
        <v>Volgens woonplaats (WP)/</v>
      </c>
      <c r="O3598" s="4" t="str">
        <f t="shared" si="408"/>
        <v>Secundair Onderwijs/</v>
      </c>
      <c r="P3598" s="4" t="str">
        <f t="shared" si="409"/>
        <v>Basiscijfers/</v>
      </c>
      <c r="Q3598" t="str">
        <f t="shared" si="410"/>
        <v>Naar geslacht/</v>
      </c>
      <c r="R3598" t="str">
        <f t="shared" si="411"/>
        <v>Percentages/</v>
      </c>
    </row>
    <row r="3599" spans="1:18" x14ac:dyDescent="0.25">
      <c r="A3599" t="str">
        <f t="shared" si="404"/>
        <v>vp2301_so_oki</v>
      </c>
      <c r="B3599" t="str">
        <f t="shared" si="405"/>
        <v>Onderwijs/Leerplichtonderwijs naar woonplaats/Secundair Onderwijs/Risicokenmerken</v>
      </c>
      <c r="C3599" t="s">
        <v>2062</v>
      </c>
      <c r="D3599" t="s">
        <v>2018</v>
      </c>
      <c r="E3599" t="s">
        <v>2218</v>
      </c>
      <c r="F3599" t="s">
        <v>2046</v>
      </c>
      <c r="G3599" t="s">
        <v>2030</v>
      </c>
      <c r="H3599"/>
      <c r="I3599"/>
      <c r="J3599"/>
      <c r="K3599"/>
      <c r="L3599" s="4" t="str">
        <f t="shared" si="403"/>
        <v>Onderwijs/</v>
      </c>
      <c r="M3599" s="4" t="str">
        <f t="shared" si="406"/>
        <v>Leerplichtonderwijs naar woonplaats/</v>
      </c>
      <c r="N3599" s="4" t="str">
        <f t="shared" si="407"/>
        <v>Secundair Onderwijs/</v>
      </c>
      <c r="O3599" s="4" t="str">
        <f t="shared" si="408"/>
        <v>Risicokenmerken</v>
      </c>
      <c r="P3599" s="4" t="str">
        <f t="shared" si="409"/>
        <v/>
      </c>
      <c r="Q3599" t="str">
        <f t="shared" si="410"/>
        <v/>
      </c>
      <c r="R3599" t="str">
        <f t="shared" si="411"/>
        <v>/</v>
      </c>
    </row>
    <row r="3600" spans="1:18" x14ac:dyDescent="0.25">
      <c r="A3600" t="str">
        <f t="shared" si="404"/>
        <v>vp2301_so_oki</v>
      </c>
      <c r="B3600" t="str">
        <f t="shared" si="405"/>
        <v>Onderwijs/Alle onderwerpen van Leerplichtonderwijs/Volgens woonplaats (WP)/Secundair Onderwijs/Risicokenmerken</v>
      </c>
      <c r="C3600" t="s">
        <v>2062</v>
      </c>
      <c r="D3600" t="s">
        <v>2018</v>
      </c>
      <c r="E3600" t="s">
        <v>4227</v>
      </c>
      <c r="F3600" t="s">
        <v>4229</v>
      </c>
      <c r="G3600" t="s">
        <v>2046</v>
      </c>
      <c r="H3600" t="s">
        <v>2030</v>
      </c>
      <c r="I3600"/>
      <c r="J3600"/>
      <c r="K3600"/>
      <c r="L3600" s="4" t="str">
        <f t="shared" si="403"/>
        <v>Onderwijs/</v>
      </c>
      <c r="M3600" s="4" t="str">
        <f t="shared" si="406"/>
        <v>Alle onderwerpen van Leerplichtonderwijs/</v>
      </c>
      <c r="N3600" s="4" t="str">
        <f t="shared" si="407"/>
        <v>Volgens woonplaats (WP)/</v>
      </c>
      <c r="O3600" s="4" t="str">
        <f t="shared" si="408"/>
        <v>Secundair Onderwijs/</v>
      </c>
      <c r="P3600" s="4" t="str">
        <f t="shared" si="409"/>
        <v>Risicokenmerken</v>
      </c>
      <c r="Q3600" t="str">
        <f t="shared" si="410"/>
        <v/>
      </c>
      <c r="R3600" t="str">
        <f t="shared" si="411"/>
        <v>/</v>
      </c>
    </row>
    <row r="3601" spans="1:18" x14ac:dyDescent="0.25">
      <c r="A3601" t="str">
        <f t="shared" si="404"/>
        <v>vp2301_so_rkbuurt_1</v>
      </c>
      <c r="B3601" t="str">
        <f t="shared" si="405"/>
        <v>Onderwijs/Leerplichtonderwijs naar woonplaats/Secundair Onderwijs/Risicokenmerken</v>
      </c>
      <c r="C3601" t="s">
        <v>2061</v>
      </c>
      <c r="D3601" t="s">
        <v>2018</v>
      </c>
      <c r="E3601" t="s">
        <v>2218</v>
      </c>
      <c r="F3601" t="s">
        <v>2046</v>
      </c>
      <c r="G3601" t="s">
        <v>2030</v>
      </c>
      <c r="H3601"/>
      <c r="I3601"/>
      <c r="J3601"/>
      <c r="K3601"/>
      <c r="L3601" s="4" t="str">
        <f t="shared" si="403"/>
        <v>Onderwijs/</v>
      </c>
      <c r="M3601" s="4" t="str">
        <f t="shared" si="406"/>
        <v>Leerplichtonderwijs naar woonplaats/</v>
      </c>
      <c r="N3601" s="4" t="str">
        <f t="shared" si="407"/>
        <v>Secundair Onderwijs/</v>
      </c>
      <c r="O3601" s="4" t="str">
        <f t="shared" si="408"/>
        <v>Risicokenmerken</v>
      </c>
      <c r="P3601" s="4" t="str">
        <f t="shared" si="409"/>
        <v/>
      </c>
      <c r="Q3601" t="str">
        <f t="shared" si="410"/>
        <v/>
      </c>
      <c r="R3601" t="str">
        <f t="shared" si="411"/>
        <v>/</v>
      </c>
    </row>
    <row r="3602" spans="1:18" x14ac:dyDescent="0.25">
      <c r="A3602" t="str">
        <f t="shared" si="404"/>
        <v>vp2301_so_rkbuurt_1</v>
      </c>
      <c r="B3602" t="str">
        <f t="shared" si="405"/>
        <v>Onderwijs/Alle onderwerpen van Leerplichtonderwijs/Volgens woonplaats (WP)/Secundair Onderwijs/Risicokenmerken</v>
      </c>
      <c r="C3602" t="s">
        <v>2061</v>
      </c>
      <c r="D3602" t="s">
        <v>2018</v>
      </c>
      <c r="E3602" t="s">
        <v>4227</v>
      </c>
      <c r="F3602" t="s">
        <v>4229</v>
      </c>
      <c r="G3602" t="s">
        <v>2046</v>
      </c>
      <c r="H3602" t="s">
        <v>2030</v>
      </c>
      <c r="I3602"/>
      <c r="J3602"/>
      <c r="K3602"/>
      <c r="L3602" s="4" t="str">
        <f t="shared" si="403"/>
        <v>Onderwijs/</v>
      </c>
      <c r="M3602" s="4" t="str">
        <f t="shared" si="406"/>
        <v>Alle onderwerpen van Leerplichtonderwijs/</v>
      </c>
      <c r="N3602" s="4" t="str">
        <f t="shared" si="407"/>
        <v>Volgens woonplaats (WP)/</v>
      </c>
      <c r="O3602" s="4" t="str">
        <f t="shared" si="408"/>
        <v>Secundair Onderwijs/</v>
      </c>
      <c r="P3602" s="4" t="str">
        <f t="shared" si="409"/>
        <v>Risicokenmerken</v>
      </c>
      <c r="Q3602" t="str">
        <f t="shared" si="410"/>
        <v/>
      </c>
      <c r="R3602" t="str">
        <f t="shared" si="411"/>
        <v>/</v>
      </c>
    </row>
    <row r="3603" spans="1:18" x14ac:dyDescent="0.25">
      <c r="A3603" t="str">
        <f t="shared" si="404"/>
        <v>vp2301_so_rkopleidingmoeder_1</v>
      </c>
      <c r="B3603" t="str">
        <f t="shared" si="405"/>
        <v>Onderwijs/Leerplichtonderwijs naar woonplaats/Secundair Onderwijs/Risicokenmerken</v>
      </c>
      <c r="C3603" t="s">
        <v>2059</v>
      </c>
      <c r="D3603" t="s">
        <v>2018</v>
      </c>
      <c r="E3603" t="s">
        <v>2218</v>
      </c>
      <c r="F3603" t="s">
        <v>2046</v>
      </c>
      <c r="G3603" t="s">
        <v>2030</v>
      </c>
      <c r="H3603"/>
      <c r="I3603"/>
      <c r="J3603"/>
      <c r="K3603"/>
      <c r="L3603" s="4" t="str">
        <f t="shared" si="403"/>
        <v>Onderwijs/</v>
      </c>
      <c r="M3603" s="4" t="str">
        <f t="shared" si="406"/>
        <v>Leerplichtonderwijs naar woonplaats/</v>
      </c>
      <c r="N3603" s="4" t="str">
        <f t="shared" si="407"/>
        <v>Secundair Onderwijs/</v>
      </c>
      <c r="O3603" s="4" t="str">
        <f t="shared" si="408"/>
        <v>Risicokenmerken</v>
      </c>
      <c r="P3603" s="4" t="str">
        <f t="shared" si="409"/>
        <v/>
      </c>
      <c r="Q3603" t="str">
        <f t="shared" si="410"/>
        <v/>
      </c>
      <c r="R3603" t="str">
        <f t="shared" si="411"/>
        <v>/</v>
      </c>
    </row>
    <row r="3604" spans="1:18" x14ac:dyDescent="0.25">
      <c r="A3604" t="str">
        <f t="shared" si="404"/>
        <v>vp2301_so_rkopleidingmoeder_1</v>
      </c>
      <c r="B3604" t="str">
        <f t="shared" si="405"/>
        <v>Onderwijs/Alle onderwerpen van Leerplichtonderwijs/Volgens woonplaats (WP)/Secundair Onderwijs/Risicokenmerken</v>
      </c>
      <c r="C3604" t="s">
        <v>2059</v>
      </c>
      <c r="D3604" t="s">
        <v>2018</v>
      </c>
      <c r="E3604" t="s">
        <v>4227</v>
      </c>
      <c r="F3604" t="s">
        <v>4229</v>
      </c>
      <c r="G3604" t="s">
        <v>2046</v>
      </c>
      <c r="H3604" t="s">
        <v>2030</v>
      </c>
      <c r="I3604"/>
      <c r="J3604"/>
      <c r="K3604"/>
      <c r="L3604" s="4" t="str">
        <f t="shared" si="403"/>
        <v>Onderwijs/</v>
      </c>
      <c r="M3604" s="4" t="str">
        <f t="shared" si="406"/>
        <v>Alle onderwerpen van Leerplichtonderwijs/</v>
      </c>
      <c r="N3604" s="4" t="str">
        <f t="shared" si="407"/>
        <v>Volgens woonplaats (WP)/</v>
      </c>
      <c r="O3604" s="4" t="str">
        <f t="shared" si="408"/>
        <v>Secundair Onderwijs/</v>
      </c>
      <c r="P3604" s="4" t="str">
        <f t="shared" si="409"/>
        <v>Risicokenmerken</v>
      </c>
      <c r="Q3604" t="str">
        <f t="shared" si="410"/>
        <v/>
      </c>
      <c r="R3604" t="str">
        <f t="shared" si="411"/>
        <v>/</v>
      </c>
    </row>
    <row r="3605" spans="1:18" x14ac:dyDescent="0.25">
      <c r="A3605" t="str">
        <f t="shared" si="404"/>
        <v>vp2301_so_rktaal_1</v>
      </c>
      <c r="B3605" t="str">
        <f t="shared" si="405"/>
        <v>Onderwijs/Leerplichtonderwijs naar woonplaats/Secundair Onderwijs/Risicokenmerken</v>
      </c>
      <c r="C3605" t="s">
        <v>2058</v>
      </c>
      <c r="D3605" t="s">
        <v>2018</v>
      </c>
      <c r="E3605" t="s">
        <v>2218</v>
      </c>
      <c r="F3605" t="s">
        <v>2046</v>
      </c>
      <c r="G3605" t="s">
        <v>2030</v>
      </c>
      <c r="H3605"/>
      <c r="I3605"/>
      <c r="J3605"/>
      <c r="K3605"/>
      <c r="L3605" s="4" t="str">
        <f t="shared" si="403"/>
        <v>Onderwijs/</v>
      </c>
      <c r="M3605" s="4" t="str">
        <f t="shared" si="406"/>
        <v>Leerplichtonderwijs naar woonplaats/</v>
      </c>
      <c r="N3605" s="4" t="str">
        <f t="shared" si="407"/>
        <v>Secundair Onderwijs/</v>
      </c>
      <c r="O3605" s="4" t="str">
        <f t="shared" si="408"/>
        <v>Risicokenmerken</v>
      </c>
      <c r="P3605" s="4" t="str">
        <f t="shared" si="409"/>
        <v/>
      </c>
      <c r="Q3605" t="str">
        <f t="shared" si="410"/>
        <v/>
      </c>
      <c r="R3605" t="str">
        <f t="shared" si="411"/>
        <v>/</v>
      </c>
    </row>
    <row r="3606" spans="1:18" x14ac:dyDescent="0.25">
      <c r="A3606" t="str">
        <f t="shared" si="404"/>
        <v>vp2301_so_rktaal_1</v>
      </c>
      <c r="B3606" t="str">
        <f t="shared" si="405"/>
        <v>Onderwijs/Alle onderwerpen van Leerplichtonderwijs/Volgens woonplaats (WP)/Secundair Onderwijs/Risicokenmerken</v>
      </c>
      <c r="C3606" t="s">
        <v>2058</v>
      </c>
      <c r="D3606" t="s">
        <v>2018</v>
      </c>
      <c r="E3606" t="s">
        <v>4227</v>
      </c>
      <c r="F3606" t="s">
        <v>4229</v>
      </c>
      <c r="G3606" t="s">
        <v>2046</v>
      </c>
      <c r="H3606" t="s">
        <v>2030</v>
      </c>
      <c r="I3606"/>
      <c r="J3606"/>
      <c r="K3606"/>
      <c r="L3606" s="4" t="str">
        <f t="shared" si="403"/>
        <v>Onderwijs/</v>
      </c>
      <c r="M3606" s="4" t="str">
        <f t="shared" si="406"/>
        <v>Alle onderwerpen van Leerplichtonderwijs/</v>
      </c>
      <c r="N3606" s="4" t="str">
        <f t="shared" si="407"/>
        <v>Volgens woonplaats (WP)/</v>
      </c>
      <c r="O3606" s="4" t="str">
        <f t="shared" si="408"/>
        <v>Secundair Onderwijs/</v>
      </c>
      <c r="P3606" s="4" t="str">
        <f t="shared" si="409"/>
        <v>Risicokenmerken</v>
      </c>
      <c r="Q3606" t="str">
        <f t="shared" si="410"/>
        <v/>
      </c>
      <c r="R3606" t="str">
        <f t="shared" si="411"/>
        <v>/</v>
      </c>
    </row>
    <row r="3607" spans="1:18" x14ac:dyDescent="0.25">
      <c r="A3607" t="str">
        <f t="shared" si="404"/>
        <v>vp2301_so_rktoelage_1</v>
      </c>
      <c r="B3607" t="str">
        <f t="shared" si="405"/>
        <v>Onderwijs/Leerplichtonderwijs naar woonplaats/Secundair Onderwijs/Risicokenmerken</v>
      </c>
      <c r="C3607" t="s">
        <v>2060</v>
      </c>
      <c r="D3607" t="s">
        <v>2018</v>
      </c>
      <c r="E3607" t="s">
        <v>2218</v>
      </c>
      <c r="F3607" t="s">
        <v>2046</v>
      </c>
      <c r="G3607" t="s">
        <v>2030</v>
      </c>
      <c r="H3607"/>
      <c r="I3607"/>
      <c r="J3607"/>
      <c r="K3607"/>
      <c r="L3607" s="4" t="str">
        <f t="shared" si="403"/>
        <v>Onderwijs/</v>
      </c>
      <c r="M3607" s="4" t="str">
        <f t="shared" si="406"/>
        <v>Leerplichtonderwijs naar woonplaats/</v>
      </c>
      <c r="N3607" s="4" t="str">
        <f t="shared" si="407"/>
        <v>Secundair Onderwijs/</v>
      </c>
      <c r="O3607" s="4" t="str">
        <f t="shared" si="408"/>
        <v>Risicokenmerken</v>
      </c>
      <c r="P3607" s="4" t="str">
        <f t="shared" si="409"/>
        <v/>
      </c>
      <c r="Q3607" t="str">
        <f t="shared" si="410"/>
        <v/>
      </c>
      <c r="R3607" t="str">
        <f t="shared" si="411"/>
        <v>/</v>
      </c>
    </row>
    <row r="3608" spans="1:18" x14ac:dyDescent="0.25">
      <c r="A3608" t="str">
        <f t="shared" si="404"/>
        <v>vp2301_so_rktoelage_1</v>
      </c>
      <c r="B3608" t="str">
        <f t="shared" si="405"/>
        <v>Onderwijs/Alle onderwerpen van Leerplichtonderwijs/Volgens woonplaats (WP)/Secundair Onderwijs/Risicokenmerken</v>
      </c>
      <c r="C3608" t="s">
        <v>2060</v>
      </c>
      <c r="D3608" t="s">
        <v>2018</v>
      </c>
      <c r="E3608" t="s">
        <v>4227</v>
      </c>
      <c r="F3608" t="s">
        <v>4229</v>
      </c>
      <c r="G3608" t="s">
        <v>2046</v>
      </c>
      <c r="H3608" t="s">
        <v>2030</v>
      </c>
      <c r="I3608"/>
      <c r="J3608"/>
      <c r="K3608"/>
      <c r="L3608" s="4" t="str">
        <f t="shared" si="403"/>
        <v>Onderwijs/</v>
      </c>
      <c r="M3608" s="4" t="str">
        <f t="shared" si="406"/>
        <v>Alle onderwerpen van Leerplichtonderwijs/</v>
      </c>
      <c r="N3608" s="4" t="str">
        <f t="shared" si="407"/>
        <v>Volgens woonplaats (WP)/</v>
      </c>
      <c r="O3608" s="4" t="str">
        <f t="shared" si="408"/>
        <v>Secundair Onderwijs/</v>
      </c>
      <c r="P3608" s="4" t="str">
        <f t="shared" si="409"/>
        <v>Risicokenmerken</v>
      </c>
      <c r="Q3608" t="str">
        <f t="shared" si="410"/>
        <v/>
      </c>
      <c r="R3608" t="str">
        <f t="shared" si="411"/>
        <v>/</v>
      </c>
    </row>
    <row r="3609" spans="1:18" x14ac:dyDescent="0.25">
      <c r="A3609" t="str">
        <f t="shared" si="404"/>
        <v>vp2301_so_sv_0</v>
      </c>
      <c r="B3609" t="str">
        <f t="shared" si="405"/>
        <v>Onderwijs/Leerplichtonderwijs naar woonplaats/Secundair Onderwijs/Schoolse vertraging/Gedetailleerde indeling</v>
      </c>
      <c r="C3609" t="s">
        <v>2141</v>
      </c>
      <c r="D3609" t="s">
        <v>2018</v>
      </c>
      <c r="E3609" t="s">
        <v>2218</v>
      </c>
      <c r="F3609" t="s">
        <v>2046</v>
      </c>
      <c r="G3609" t="s">
        <v>2041</v>
      </c>
      <c r="H3609" t="s">
        <v>2139</v>
      </c>
      <c r="I3609"/>
      <c r="J3609"/>
      <c r="K3609"/>
      <c r="L3609" s="4" t="str">
        <f t="shared" si="403"/>
        <v>Onderwijs/</v>
      </c>
      <c r="M3609" s="4" t="str">
        <f t="shared" si="406"/>
        <v>Leerplichtonderwijs naar woonplaats/</v>
      </c>
      <c r="N3609" s="4" t="str">
        <f t="shared" si="407"/>
        <v>Secundair Onderwijs/</v>
      </c>
      <c r="O3609" s="4" t="str">
        <f t="shared" si="408"/>
        <v>Schoolse vertraging/</v>
      </c>
      <c r="P3609" s="4" t="str">
        <f t="shared" si="409"/>
        <v>Gedetailleerde indeling</v>
      </c>
      <c r="Q3609" t="str">
        <f t="shared" si="410"/>
        <v/>
      </c>
      <c r="R3609" t="str">
        <f t="shared" si="411"/>
        <v>/</v>
      </c>
    </row>
    <row r="3610" spans="1:18" x14ac:dyDescent="0.25">
      <c r="A3610" t="str">
        <f t="shared" si="404"/>
        <v>vp2301_so_sv_0</v>
      </c>
      <c r="B3610" t="str">
        <f t="shared" si="405"/>
        <v>Onderwijs/Alle onderwerpen van Leerplichtonderwijs/Extra data-aanbod/Volgens woonplaats (WP)/Secundair Onderwijs/</v>
      </c>
      <c r="C3610" t="s">
        <v>2141</v>
      </c>
      <c r="D3610" t="s">
        <v>2018</v>
      </c>
      <c r="E3610" t="s">
        <v>4227</v>
      </c>
      <c r="F3610" t="s">
        <v>4228</v>
      </c>
      <c r="G3610" t="s">
        <v>4229</v>
      </c>
      <c r="H3610" t="s">
        <v>2046</v>
      </c>
      <c r="I3610" t="s">
        <v>2041</v>
      </c>
      <c r="J3610" t="s">
        <v>4254</v>
      </c>
      <c r="K3610"/>
      <c r="L3610" s="4" t="str">
        <f t="shared" si="403"/>
        <v>Onderwijs/</v>
      </c>
      <c r="M3610" s="4" t="str">
        <f t="shared" si="406"/>
        <v>Alle onderwerpen van Leerplichtonderwijs/</v>
      </c>
      <c r="N3610" s="4" t="str">
        <f t="shared" si="407"/>
        <v>Extra data-aanbod/</v>
      </c>
      <c r="O3610" s="4" t="str">
        <f t="shared" si="408"/>
        <v>Volgens woonplaats (WP)/</v>
      </c>
      <c r="P3610" s="4" t="str">
        <f t="shared" si="409"/>
        <v>Secundair Onderwijs/</v>
      </c>
      <c r="Q3610" t="str">
        <f t="shared" si="410"/>
        <v>Schoolse vertraging/</v>
      </c>
      <c r="R3610" t="str">
        <f t="shared" si="411"/>
        <v>Algemeen/</v>
      </c>
    </row>
    <row r="3611" spans="1:18" x14ac:dyDescent="0.25">
      <c r="A3611" t="str">
        <f t="shared" si="404"/>
        <v>vp2301_so_sv_0enmin</v>
      </c>
      <c r="B3611" t="str">
        <f t="shared" si="405"/>
        <v>Onderwijs/Alle onderwerpen van Leerplichtonderwijs/Extra data-aanbod/Volgens woonplaats (WP)/Secundair Onderwijs/</v>
      </c>
      <c r="C3611" t="s">
        <v>4076</v>
      </c>
      <c r="D3611" t="s">
        <v>2018</v>
      </c>
      <c r="E3611" t="s">
        <v>4227</v>
      </c>
      <c r="F3611" t="s">
        <v>4228</v>
      </c>
      <c r="G3611" t="s">
        <v>4229</v>
      </c>
      <c r="H3611" t="s">
        <v>2046</v>
      </c>
      <c r="I3611" t="s">
        <v>2041</v>
      </c>
      <c r="J3611" t="s">
        <v>4254</v>
      </c>
      <c r="K3611"/>
      <c r="L3611" s="4" t="str">
        <f t="shared" si="403"/>
        <v>Onderwijs/</v>
      </c>
      <c r="M3611" s="4" t="str">
        <f t="shared" si="406"/>
        <v>Alle onderwerpen van Leerplichtonderwijs/</v>
      </c>
      <c r="N3611" s="4" t="str">
        <f t="shared" si="407"/>
        <v>Extra data-aanbod/</v>
      </c>
      <c r="O3611" s="4" t="str">
        <f t="shared" si="408"/>
        <v>Volgens woonplaats (WP)/</v>
      </c>
      <c r="P3611" s="4" t="str">
        <f t="shared" si="409"/>
        <v>Secundair Onderwijs/</v>
      </c>
      <c r="Q3611" t="str">
        <f t="shared" si="410"/>
        <v>Schoolse vertraging/</v>
      </c>
      <c r="R3611" t="str">
        <f t="shared" si="411"/>
        <v>Algemeen/</v>
      </c>
    </row>
    <row r="3612" spans="1:18" x14ac:dyDescent="0.25">
      <c r="A3612" t="str">
        <f t="shared" si="404"/>
        <v>vp2301_so_sv_1</v>
      </c>
      <c r="B3612" t="str">
        <f t="shared" si="405"/>
        <v>Onderwijs/Leerplichtonderwijs naar woonplaats/Secundair Onderwijs/Schoolse vertraging/Gedetailleerde indeling</v>
      </c>
      <c r="C3612" t="s">
        <v>2142</v>
      </c>
      <c r="D3612" t="s">
        <v>2018</v>
      </c>
      <c r="E3612" t="s">
        <v>2218</v>
      </c>
      <c r="F3612" t="s">
        <v>2046</v>
      </c>
      <c r="G3612" t="s">
        <v>2041</v>
      </c>
      <c r="H3612" t="s">
        <v>2139</v>
      </c>
      <c r="I3612"/>
      <c r="J3612"/>
      <c r="K3612"/>
      <c r="L3612" s="4" t="str">
        <f t="shared" si="403"/>
        <v>Onderwijs/</v>
      </c>
      <c r="M3612" s="4" t="str">
        <f t="shared" si="406"/>
        <v>Leerplichtonderwijs naar woonplaats/</v>
      </c>
      <c r="N3612" s="4" t="str">
        <f t="shared" si="407"/>
        <v>Secundair Onderwijs/</v>
      </c>
      <c r="O3612" s="4" t="str">
        <f t="shared" si="408"/>
        <v>Schoolse vertraging/</v>
      </c>
      <c r="P3612" s="4" t="str">
        <f t="shared" si="409"/>
        <v>Gedetailleerde indeling</v>
      </c>
      <c r="Q3612" t="str">
        <f t="shared" si="410"/>
        <v/>
      </c>
      <c r="R3612" t="str">
        <f t="shared" si="411"/>
        <v>/</v>
      </c>
    </row>
    <row r="3613" spans="1:18" x14ac:dyDescent="0.25">
      <c r="A3613" t="str">
        <f t="shared" si="404"/>
        <v>vp2301_so_sv_1</v>
      </c>
      <c r="B3613" t="str">
        <f t="shared" si="405"/>
        <v>Onderwijs/Alle onderwerpen van Leerplichtonderwijs/Extra data-aanbod/Volgens woonplaats (WP)/Secundair Onderwijs/</v>
      </c>
      <c r="C3613" t="s">
        <v>2142</v>
      </c>
      <c r="D3613" t="s">
        <v>2018</v>
      </c>
      <c r="E3613" t="s">
        <v>4227</v>
      </c>
      <c r="F3613" t="s">
        <v>4228</v>
      </c>
      <c r="G3613" t="s">
        <v>4229</v>
      </c>
      <c r="H3613" t="s">
        <v>2046</v>
      </c>
      <c r="I3613" t="s">
        <v>2041</v>
      </c>
      <c r="J3613" t="s">
        <v>4254</v>
      </c>
      <c r="K3613"/>
      <c r="L3613" s="4" t="str">
        <f t="shared" si="403"/>
        <v>Onderwijs/</v>
      </c>
      <c r="M3613" s="4" t="str">
        <f t="shared" si="406"/>
        <v>Alle onderwerpen van Leerplichtonderwijs/</v>
      </c>
      <c r="N3613" s="4" t="str">
        <f t="shared" si="407"/>
        <v>Extra data-aanbod/</v>
      </c>
      <c r="O3613" s="4" t="str">
        <f t="shared" si="408"/>
        <v>Volgens woonplaats (WP)/</v>
      </c>
      <c r="P3613" s="4" t="str">
        <f t="shared" si="409"/>
        <v>Secundair Onderwijs/</v>
      </c>
      <c r="Q3613" t="str">
        <f t="shared" si="410"/>
        <v>Schoolse vertraging/</v>
      </c>
      <c r="R3613" t="str">
        <f t="shared" si="411"/>
        <v>Algemeen/</v>
      </c>
    </row>
    <row r="3614" spans="1:18" x14ac:dyDescent="0.25">
      <c r="A3614" t="str">
        <f t="shared" si="404"/>
        <v>vp2301_so_sv_1plus</v>
      </c>
      <c r="B3614" t="str">
        <f t="shared" si="405"/>
        <v>Onderwijs/Leerplichtonderwijs naar woonplaats/Secundair Onderwijs/Schoolse vertraging/Eén jaar of meer</v>
      </c>
      <c r="C3614" t="s">
        <v>2145</v>
      </c>
      <c r="D3614" t="s">
        <v>2018</v>
      </c>
      <c r="E3614" t="s">
        <v>2218</v>
      </c>
      <c r="F3614" t="s">
        <v>2046</v>
      </c>
      <c r="G3614" t="s">
        <v>2041</v>
      </c>
      <c r="H3614" t="s">
        <v>2153</v>
      </c>
      <c r="I3614"/>
      <c r="J3614"/>
      <c r="K3614"/>
      <c r="L3614" s="4" t="str">
        <f t="shared" si="403"/>
        <v>Onderwijs/</v>
      </c>
      <c r="M3614" s="4" t="str">
        <f t="shared" si="406"/>
        <v>Leerplichtonderwijs naar woonplaats/</v>
      </c>
      <c r="N3614" s="4" t="str">
        <f t="shared" si="407"/>
        <v>Secundair Onderwijs/</v>
      </c>
      <c r="O3614" s="4" t="str">
        <f t="shared" si="408"/>
        <v>Schoolse vertraging/</v>
      </c>
      <c r="P3614" s="4" t="str">
        <f t="shared" si="409"/>
        <v>Eén jaar of meer</v>
      </c>
      <c r="Q3614" t="str">
        <f t="shared" si="410"/>
        <v/>
      </c>
      <c r="R3614" t="str">
        <f t="shared" si="411"/>
        <v>/</v>
      </c>
    </row>
    <row r="3615" spans="1:18" x14ac:dyDescent="0.25">
      <c r="A3615" t="str">
        <f t="shared" si="404"/>
        <v>vp2301_so_sv_1plus</v>
      </c>
      <c r="B3615" t="str">
        <f t="shared" si="405"/>
        <v>Onderwijs/Alle onderwerpen van Leerplichtonderwijs/Extra data-aanbod/Volgens woonplaats (WP)/Secundair Onderwijs/</v>
      </c>
      <c r="C3615" t="s">
        <v>2145</v>
      </c>
      <c r="D3615" t="s">
        <v>2018</v>
      </c>
      <c r="E3615" t="s">
        <v>4227</v>
      </c>
      <c r="F3615" t="s">
        <v>4228</v>
      </c>
      <c r="G3615" t="s">
        <v>4229</v>
      </c>
      <c r="H3615" t="s">
        <v>2046</v>
      </c>
      <c r="I3615" t="s">
        <v>2041</v>
      </c>
      <c r="J3615" t="s">
        <v>4254</v>
      </c>
      <c r="K3615"/>
      <c r="L3615" s="4" t="str">
        <f t="shared" si="403"/>
        <v>Onderwijs/</v>
      </c>
      <c r="M3615" s="4" t="str">
        <f t="shared" si="406"/>
        <v>Alle onderwerpen van Leerplichtonderwijs/</v>
      </c>
      <c r="N3615" s="4" t="str">
        <f t="shared" si="407"/>
        <v>Extra data-aanbod/</v>
      </c>
      <c r="O3615" s="4" t="str">
        <f t="shared" si="408"/>
        <v>Volgens woonplaats (WP)/</v>
      </c>
      <c r="P3615" s="4" t="str">
        <f t="shared" si="409"/>
        <v>Secundair Onderwijs/</v>
      </c>
      <c r="Q3615" t="str">
        <f t="shared" si="410"/>
        <v>Schoolse vertraging/</v>
      </c>
      <c r="R3615" t="str">
        <f t="shared" si="411"/>
        <v>Algemeen/</v>
      </c>
    </row>
    <row r="3616" spans="1:18" x14ac:dyDescent="0.25">
      <c r="A3616" t="str">
        <f t="shared" si="404"/>
        <v>vp2301_so_sv_2</v>
      </c>
      <c r="B3616" t="str">
        <f t="shared" si="405"/>
        <v>Onderwijs/Leerplichtonderwijs naar woonplaats/Secundair Onderwijs/Schoolse vertraging/Gedetailleerde indeling</v>
      </c>
      <c r="C3616" t="s">
        <v>2143</v>
      </c>
      <c r="D3616" t="s">
        <v>2018</v>
      </c>
      <c r="E3616" t="s">
        <v>2218</v>
      </c>
      <c r="F3616" t="s">
        <v>2046</v>
      </c>
      <c r="G3616" t="s">
        <v>2041</v>
      </c>
      <c r="H3616" t="s">
        <v>2139</v>
      </c>
      <c r="I3616"/>
      <c r="J3616"/>
      <c r="K3616"/>
      <c r="L3616" s="4" t="str">
        <f t="shared" si="403"/>
        <v>Onderwijs/</v>
      </c>
      <c r="M3616" s="4" t="str">
        <f t="shared" si="406"/>
        <v>Leerplichtonderwijs naar woonplaats/</v>
      </c>
      <c r="N3616" s="4" t="str">
        <f t="shared" si="407"/>
        <v>Secundair Onderwijs/</v>
      </c>
      <c r="O3616" s="4" t="str">
        <f t="shared" si="408"/>
        <v>Schoolse vertraging/</v>
      </c>
      <c r="P3616" s="4" t="str">
        <f t="shared" si="409"/>
        <v>Gedetailleerde indeling</v>
      </c>
      <c r="Q3616" t="str">
        <f t="shared" si="410"/>
        <v/>
      </c>
      <c r="R3616" t="str">
        <f t="shared" si="411"/>
        <v>/</v>
      </c>
    </row>
    <row r="3617" spans="1:18" x14ac:dyDescent="0.25">
      <c r="A3617" t="str">
        <f t="shared" si="404"/>
        <v>vp2301_so_sv_2</v>
      </c>
      <c r="B3617" t="str">
        <f t="shared" si="405"/>
        <v>Onderwijs/Alle onderwerpen van Leerplichtonderwijs/Extra data-aanbod/Volgens woonplaats (WP)/Secundair Onderwijs/</v>
      </c>
      <c r="C3617" t="s">
        <v>2143</v>
      </c>
      <c r="D3617" t="s">
        <v>2018</v>
      </c>
      <c r="E3617" t="s">
        <v>4227</v>
      </c>
      <c r="F3617" t="s">
        <v>4228</v>
      </c>
      <c r="G3617" t="s">
        <v>4229</v>
      </c>
      <c r="H3617" t="s">
        <v>2046</v>
      </c>
      <c r="I3617" t="s">
        <v>2041</v>
      </c>
      <c r="J3617" t="s">
        <v>4254</v>
      </c>
      <c r="K3617"/>
      <c r="L3617" s="4" t="str">
        <f t="shared" si="403"/>
        <v>Onderwijs/</v>
      </c>
      <c r="M3617" s="4" t="str">
        <f t="shared" si="406"/>
        <v>Alle onderwerpen van Leerplichtonderwijs/</v>
      </c>
      <c r="N3617" s="4" t="str">
        <f t="shared" si="407"/>
        <v>Extra data-aanbod/</v>
      </c>
      <c r="O3617" s="4" t="str">
        <f t="shared" si="408"/>
        <v>Volgens woonplaats (WP)/</v>
      </c>
      <c r="P3617" s="4" t="str">
        <f t="shared" si="409"/>
        <v>Secundair Onderwijs/</v>
      </c>
      <c r="Q3617" t="str">
        <f t="shared" si="410"/>
        <v>Schoolse vertraging/</v>
      </c>
      <c r="R3617" t="str">
        <f t="shared" si="411"/>
        <v>Algemeen/</v>
      </c>
    </row>
    <row r="3618" spans="1:18" x14ac:dyDescent="0.25">
      <c r="A3618" t="str">
        <f t="shared" si="404"/>
        <v>vp2301_so_sv_2plus</v>
      </c>
      <c r="B3618" t="str">
        <f t="shared" si="405"/>
        <v>Onderwijs/Leerplichtonderwijs naar woonplaats/Secundair Onderwijs/Schoolse vertraging/Twee jaar of meer</v>
      </c>
      <c r="C3618" t="s">
        <v>2131</v>
      </c>
      <c r="D3618" t="s">
        <v>2018</v>
      </c>
      <c r="E3618" t="s">
        <v>2218</v>
      </c>
      <c r="F3618" t="s">
        <v>2046</v>
      </c>
      <c r="G3618" t="s">
        <v>2041</v>
      </c>
      <c r="H3618" t="s">
        <v>2154</v>
      </c>
      <c r="I3618"/>
      <c r="J3618"/>
      <c r="K3618"/>
      <c r="L3618" s="4" t="str">
        <f t="shared" si="403"/>
        <v>Onderwijs/</v>
      </c>
      <c r="M3618" s="4" t="str">
        <f t="shared" si="406"/>
        <v>Leerplichtonderwijs naar woonplaats/</v>
      </c>
      <c r="N3618" s="4" t="str">
        <f t="shared" si="407"/>
        <v>Secundair Onderwijs/</v>
      </c>
      <c r="O3618" s="4" t="str">
        <f t="shared" si="408"/>
        <v>Schoolse vertraging/</v>
      </c>
      <c r="P3618" s="4" t="str">
        <f t="shared" si="409"/>
        <v>Twee jaar of meer</v>
      </c>
      <c r="Q3618" t="str">
        <f t="shared" si="410"/>
        <v/>
      </c>
      <c r="R3618" t="str">
        <f t="shared" si="411"/>
        <v>/</v>
      </c>
    </row>
    <row r="3619" spans="1:18" x14ac:dyDescent="0.25">
      <c r="A3619" t="str">
        <f t="shared" si="404"/>
        <v>vp2301_so_sv_2plus</v>
      </c>
      <c r="B3619" t="str">
        <f t="shared" si="405"/>
        <v>Onderwijs/Alle onderwerpen van Leerplichtonderwijs/Volgens woonplaats (WP)/Secundair Onderwijs/Schoolse vordering</v>
      </c>
      <c r="C3619" t="s">
        <v>2131</v>
      </c>
      <c r="D3619" t="s">
        <v>2018</v>
      </c>
      <c r="E3619" t="s">
        <v>4227</v>
      </c>
      <c r="F3619" t="s">
        <v>4229</v>
      </c>
      <c r="G3619" t="s">
        <v>2046</v>
      </c>
      <c r="H3619" t="s">
        <v>4236</v>
      </c>
      <c r="I3619"/>
      <c r="J3619"/>
      <c r="K3619"/>
      <c r="L3619" s="4" t="str">
        <f t="shared" si="403"/>
        <v>Onderwijs/</v>
      </c>
      <c r="M3619" s="4" t="str">
        <f t="shared" si="406"/>
        <v>Alle onderwerpen van Leerplichtonderwijs/</v>
      </c>
      <c r="N3619" s="4" t="str">
        <f t="shared" si="407"/>
        <v>Volgens woonplaats (WP)/</v>
      </c>
      <c r="O3619" s="4" t="str">
        <f t="shared" si="408"/>
        <v>Secundair Onderwijs/</v>
      </c>
      <c r="P3619" s="4" t="str">
        <f t="shared" si="409"/>
        <v>Schoolse vordering</v>
      </c>
      <c r="Q3619" t="str">
        <f t="shared" si="410"/>
        <v/>
      </c>
      <c r="R3619" t="str">
        <f t="shared" si="411"/>
        <v>/</v>
      </c>
    </row>
    <row r="3620" spans="1:18" x14ac:dyDescent="0.25">
      <c r="A3620" t="str">
        <f t="shared" si="404"/>
        <v>vp2301_so_sv_3plus</v>
      </c>
      <c r="B3620" t="str">
        <f t="shared" si="405"/>
        <v>Onderwijs/Leerplichtonderwijs naar woonplaats/Secundair Onderwijs/Schoolse vertraging/Gedetailleerde indeling</v>
      </c>
      <c r="C3620" t="s">
        <v>2144</v>
      </c>
      <c r="D3620" t="s">
        <v>2018</v>
      </c>
      <c r="E3620" t="s">
        <v>2218</v>
      </c>
      <c r="F3620" t="s">
        <v>2046</v>
      </c>
      <c r="G3620" t="s">
        <v>2041</v>
      </c>
      <c r="H3620" t="s">
        <v>2139</v>
      </c>
      <c r="I3620"/>
      <c r="J3620"/>
      <c r="K3620"/>
      <c r="L3620" s="4" t="str">
        <f t="shared" si="403"/>
        <v>Onderwijs/</v>
      </c>
      <c r="M3620" s="4" t="str">
        <f t="shared" si="406"/>
        <v>Leerplichtonderwijs naar woonplaats/</v>
      </c>
      <c r="N3620" s="4" t="str">
        <f t="shared" si="407"/>
        <v>Secundair Onderwijs/</v>
      </c>
      <c r="O3620" s="4" t="str">
        <f t="shared" si="408"/>
        <v>Schoolse vertraging/</v>
      </c>
      <c r="P3620" s="4" t="str">
        <f t="shared" si="409"/>
        <v>Gedetailleerde indeling</v>
      </c>
      <c r="Q3620" t="str">
        <f t="shared" si="410"/>
        <v/>
      </c>
      <c r="R3620" t="str">
        <f t="shared" si="411"/>
        <v>/</v>
      </c>
    </row>
    <row r="3621" spans="1:18" x14ac:dyDescent="0.25">
      <c r="A3621" t="str">
        <f t="shared" si="404"/>
        <v>vp2301_so_sv_3plus</v>
      </c>
      <c r="B3621" t="str">
        <f t="shared" si="405"/>
        <v>Onderwijs/Alle onderwerpen van Leerplichtonderwijs/Extra data-aanbod/Volgens woonplaats (WP)/Secundair Onderwijs/</v>
      </c>
      <c r="C3621" t="s">
        <v>2144</v>
      </c>
      <c r="D3621" t="s">
        <v>2018</v>
      </c>
      <c r="E3621" t="s">
        <v>4227</v>
      </c>
      <c r="F3621" t="s">
        <v>4228</v>
      </c>
      <c r="G3621" t="s">
        <v>4229</v>
      </c>
      <c r="H3621" t="s">
        <v>2046</v>
      </c>
      <c r="I3621" t="s">
        <v>2041</v>
      </c>
      <c r="J3621" t="s">
        <v>4254</v>
      </c>
      <c r="K3621"/>
      <c r="L3621" s="4" t="str">
        <f t="shared" si="403"/>
        <v>Onderwijs/</v>
      </c>
      <c r="M3621" s="4" t="str">
        <f t="shared" si="406"/>
        <v>Alle onderwerpen van Leerplichtonderwijs/</v>
      </c>
      <c r="N3621" s="4" t="str">
        <f t="shared" si="407"/>
        <v>Extra data-aanbod/</v>
      </c>
      <c r="O3621" s="4" t="str">
        <f t="shared" si="408"/>
        <v>Volgens woonplaats (WP)/</v>
      </c>
      <c r="P3621" s="4" t="str">
        <f t="shared" si="409"/>
        <v>Secundair Onderwijs/</v>
      </c>
      <c r="Q3621" t="str">
        <f t="shared" si="410"/>
        <v>Schoolse vertraging/</v>
      </c>
      <c r="R3621" t="str">
        <f t="shared" si="411"/>
        <v>Algemeen/</v>
      </c>
    </row>
    <row r="3622" spans="1:18" x14ac:dyDescent="0.25">
      <c r="A3622" t="str">
        <f t="shared" si="404"/>
        <v>vp2301_so_sv_min1</v>
      </c>
      <c r="B3622" t="str">
        <f t="shared" si="405"/>
        <v>Onderwijs/Leerplichtonderwijs naar woonplaats/Secundair Onderwijs/Schoolse vertraging/Gedetailleerde indeling</v>
      </c>
      <c r="C3622" t="s">
        <v>2140</v>
      </c>
      <c r="D3622" t="s">
        <v>2018</v>
      </c>
      <c r="E3622" t="s">
        <v>2218</v>
      </c>
      <c r="F3622" t="s">
        <v>2046</v>
      </c>
      <c r="G3622" t="s">
        <v>2041</v>
      </c>
      <c r="H3622" t="s">
        <v>2139</v>
      </c>
      <c r="I3622"/>
      <c r="J3622"/>
      <c r="K3622"/>
      <c r="L3622" s="4" t="str">
        <f t="shared" si="403"/>
        <v>Onderwijs/</v>
      </c>
      <c r="M3622" s="4" t="str">
        <f t="shared" si="406"/>
        <v>Leerplichtonderwijs naar woonplaats/</v>
      </c>
      <c r="N3622" s="4" t="str">
        <f t="shared" si="407"/>
        <v>Secundair Onderwijs/</v>
      </c>
      <c r="O3622" s="4" t="str">
        <f t="shared" si="408"/>
        <v>Schoolse vertraging/</v>
      </c>
      <c r="P3622" s="4" t="str">
        <f t="shared" si="409"/>
        <v>Gedetailleerde indeling</v>
      </c>
      <c r="Q3622" t="str">
        <f t="shared" si="410"/>
        <v/>
      </c>
      <c r="R3622" t="str">
        <f t="shared" si="411"/>
        <v>/</v>
      </c>
    </row>
    <row r="3623" spans="1:18" x14ac:dyDescent="0.25">
      <c r="A3623" t="str">
        <f t="shared" si="404"/>
        <v>vp2301_so_sv_min1</v>
      </c>
      <c r="B3623" t="str">
        <f t="shared" si="405"/>
        <v>Onderwijs/Alle onderwerpen van Leerplichtonderwijs/Extra data-aanbod/Volgens woonplaats (WP)/Secundair Onderwijs/</v>
      </c>
      <c r="C3623" t="s">
        <v>2140</v>
      </c>
      <c r="D3623" t="s">
        <v>2018</v>
      </c>
      <c r="E3623" t="s">
        <v>4227</v>
      </c>
      <c r="F3623" t="s">
        <v>4228</v>
      </c>
      <c r="G3623" t="s">
        <v>4229</v>
      </c>
      <c r="H3623" t="s">
        <v>2046</v>
      </c>
      <c r="I3623" t="s">
        <v>2041</v>
      </c>
      <c r="J3623" t="s">
        <v>4254</v>
      </c>
      <c r="K3623"/>
      <c r="L3623" s="4" t="str">
        <f t="shared" si="403"/>
        <v>Onderwijs/</v>
      </c>
      <c r="M3623" s="4" t="str">
        <f t="shared" si="406"/>
        <v>Alle onderwerpen van Leerplichtonderwijs/</v>
      </c>
      <c r="N3623" s="4" t="str">
        <f t="shared" si="407"/>
        <v>Extra data-aanbod/</v>
      </c>
      <c r="O3623" s="4" t="str">
        <f t="shared" si="408"/>
        <v>Volgens woonplaats (WP)/</v>
      </c>
      <c r="P3623" s="4" t="str">
        <f t="shared" si="409"/>
        <v>Secundair Onderwijs/</v>
      </c>
      <c r="Q3623" t="str">
        <f t="shared" si="410"/>
        <v>Schoolse vertraging/</v>
      </c>
      <c r="R3623" t="str">
        <f t="shared" si="411"/>
        <v>Algemeen/</v>
      </c>
    </row>
    <row r="3624" spans="1:18" x14ac:dyDescent="0.25">
      <c r="A3624" t="str">
        <f t="shared" si="404"/>
        <v>vp2301_so_sv_min1plus</v>
      </c>
      <c r="B3624" t="str">
        <f t="shared" si="405"/>
        <v>Onderwijs/Alle onderwerpen van Leerplichtonderwijs/Extra data-aanbod/Volgens woonplaats (WP)/Secundair Onderwijs/</v>
      </c>
      <c r="C3624" t="s">
        <v>4077</v>
      </c>
      <c r="D3624" t="s">
        <v>2018</v>
      </c>
      <c r="E3624" t="s">
        <v>4227</v>
      </c>
      <c r="F3624" t="s">
        <v>4228</v>
      </c>
      <c r="G3624" t="s">
        <v>4229</v>
      </c>
      <c r="H3624" t="s">
        <v>2046</v>
      </c>
      <c r="I3624" t="s">
        <v>2041</v>
      </c>
      <c r="J3624" t="s">
        <v>4254</v>
      </c>
      <c r="K3624"/>
      <c r="L3624" s="4" t="str">
        <f t="shared" si="403"/>
        <v>Onderwijs/</v>
      </c>
      <c r="M3624" s="4" t="str">
        <f t="shared" si="406"/>
        <v>Alle onderwerpen van Leerplichtonderwijs/</v>
      </c>
      <c r="N3624" s="4" t="str">
        <f t="shared" si="407"/>
        <v>Extra data-aanbod/</v>
      </c>
      <c r="O3624" s="4" t="str">
        <f t="shared" si="408"/>
        <v>Volgens woonplaats (WP)/</v>
      </c>
      <c r="P3624" s="4" t="str">
        <f t="shared" si="409"/>
        <v>Secundair Onderwijs/</v>
      </c>
      <c r="Q3624" t="str">
        <f t="shared" si="410"/>
        <v>Schoolse vertraging/</v>
      </c>
      <c r="R3624" t="str">
        <f t="shared" si="411"/>
        <v>Algemeen/</v>
      </c>
    </row>
    <row r="3625" spans="1:18" x14ac:dyDescent="0.25">
      <c r="A3625" t="str">
        <f t="shared" si="404"/>
        <v>vp2301_so_sv_min2plus</v>
      </c>
      <c r="B3625" t="str">
        <f t="shared" si="405"/>
        <v>Onderwijs/Leerplichtonderwijs naar woonplaats/Secundair Onderwijs/Schoolse vertraging/Gedetailleerde indeling</v>
      </c>
      <c r="C3625" t="s">
        <v>2138</v>
      </c>
      <c r="D3625" t="s">
        <v>2018</v>
      </c>
      <c r="E3625" t="s">
        <v>2218</v>
      </c>
      <c r="F3625" t="s">
        <v>2046</v>
      </c>
      <c r="G3625" t="s">
        <v>2041</v>
      </c>
      <c r="H3625" t="s">
        <v>2139</v>
      </c>
      <c r="I3625"/>
      <c r="J3625"/>
      <c r="K3625"/>
      <c r="L3625" s="4" t="str">
        <f t="shared" si="403"/>
        <v>Onderwijs/</v>
      </c>
      <c r="M3625" s="4" t="str">
        <f t="shared" si="406"/>
        <v>Leerplichtonderwijs naar woonplaats/</v>
      </c>
      <c r="N3625" s="4" t="str">
        <f t="shared" si="407"/>
        <v>Secundair Onderwijs/</v>
      </c>
      <c r="O3625" s="4" t="str">
        <f t="shared" si="408"/>
        <v>Schoolse vertraging/</v>
      </c>
      <c r="P3625" s="4" t="str">
        <f t="shared" si="409"/>
        <v>Gedetailleerde indeling</v>
      </c>
      <c r="Q3625" t="str">
        <f t="shared" si="410"/>
        <v/>
      </c>
      <c r="R3625" t="str">
        <f t="shared" si="411"/>
        <v>/</v>
      </c>
    </row>
    <row r="3626" spans="1:18" x14ac:dyDescent="0.25">
      <c r="A3626" t="str">
        <f t="shared" si="404"/>
        <v>vp2301_so_sv_min2plus</v>
      </c>
      <c r="B3626" t="str">
        <f t="shared" si="405"/>
        <v>Onderwijs/Alle onderwerpen van Leerplichtonderwijs/Extra data-aanbod/Volgens woonplaats (WP)/Secundair Onderwijs/</v>
      </c>
      <c r="C3626" t="s">
        <v>2138</v>
      </c>
      <c r="D3626" t="s">
        <v>2018</v>
      </c>
      <c r="E3626" t="s">
        <v>4227</v>
      </c>
      <c r="F3626" t="s">
        <v>4228</v>
      </c>
      <c r="G3626" t="s">
        <v>4229</v>
      </c>
      <c r="H3626" t="s">
        <v>2046</v>
      </c>
      <c r="I3626" t="s">
        <v>2041</v>
      </c>
      <c r="J3626" t="s">
        <v>4254</v>
      </c>
      <c r="K3626"/>
      <c r="L3626" s="4" t="str">
        <f t="shared" si="403"/>
        <v>Onderwijs/</v>
      </c>
      <c r="M3626" s="4" t="str">
        <f t="shared" si="406"/>
        <v>Alle onderwerpen van Leerplichtonderwijs/</v>
      </c>
      <c r="N3626" s="4" t="str">
        <f t="shared" si="407"/>
        <v>Extra data-aanbod/</v>
      </c>
      <c r="O3626" s="4" t="str">
        <f t="shared" si="408"/>
        <v>Volgens woonplaats (WP)/</v>
      </c>
      <c r="P3626" s="4" t="str">
        <f t="shared" si="409"/>
        <v>Secundair Onderwijs/</v>
      </c>
      <c r="Q3626" t="str">
        <f t="shared" si="410"/>
        <v>Schoolse vertraging/</v>
      </c>
      <c r="R3626" t="str">
        <f t="shared" si="411"/>
        <v>Algemeen/</v>
      </c>
    </row>
    <row r="3627" spans="1:18" x14ac:dyDescent="0.25">
      <c r="A3627" t="str">
        <f t="shared" si="404"/>
        <v>vp2301_tso_indicator</v>
      </c>
      <c r="B3627" t="str">
        <f t="shared" si="405"/>
        <v>Onderwijs/Leerplichtonderwijs naar woonplaats/Secundair Onderwijs/Risicokenmerken/Percentages indicatorleerlingen per onderwijsvorm</v>
      </c>
      <c r="C3627" t="s">
        <v>2069</v>
      </c>
      <c r="D3627" t="s">
        <v>2018</v>
      </c>
      <c r="E3627" t="s">
        <v>2218</v>
      </c>
      <c r="F3627" t="s">
        <v>2046</v>
      </c>
      <c r="G3627" t="s">
        <v>2030</v>
      </c>
      <c r="H3627" t="s">
        <v>2064</v>
      </c>
      <c r="I3627"/>
      <c r="J3627"/>
      <c r="K3627"/>
      <c r="L3627" s="4" t="str">
        <f t="shared" si="403"/>
        <v>Onderwijs/</v>
      </c>
      <c r="M3627" s="4" t="str">
        <f t="shared" si="406"/>
        <v>Leerplichtonderwijs naar woonplaats/</v>
      </c>
      <c r="N3627" s="4" t="str">
        <f t="shared" si="407"/>
        <v>Secundair Onderwijs/</v>
      </c>
      <c r="O3627" s="4" t="str">
        <f t="shared" si="408"/>
        <v>Risicokenmerken/</v>
      </c>
      <c r="P3627" s="4" t="str">
        <f t="shared" si="409"/>
        <v>Percentages indicatorleerlingen per onderwijsvorm</v>
      </c>
      <c r="Q3627" t="str">
        <f t="shared" si="410"/>
        <v/>
      </c>
      <c r="R3627" t="str">
        <f t="shared" si="411"/>
        <v>/</v>
      </c>
    </row>
    <row r="3628" spans="1:18" x14ac:dyDescent="0.25">
      <c r="A3628" t="str">
        <f t="shared" si="404"/>
        <v>vp2301_tso_indicator</v>
      </c>
      <c r="B3628" t="str">
        <f t="shared" si="405"/>
        <v>Onderwijs/Alle onderwerpen van Leerplichtonderwijs/Volgens woonplaats (WP)/Secundair Onderwijs/Risicokenmerken/</v>
      </c>
      <c r="C3628" t="s">
        <v>2069</v>
      </c>
      <c r="D3628" t="s">
        <v>2018</v>
      </c>
      <c r="E3628" t="s">
        <v>4227</v>
      </c>
      <c r="F3628" t="s">
        <v>4229</v>
      </c>
      <c r="G3628" t="s">
        <v>2046</v>
      </c>
      <c r="H3628" t="s">
        <v>2030</v>
      </c>
      <c r="I3628" t="s">
        <v>4230</v>
      </c>
      <c r="J3628" t="s">
        <v>4255</v>
      </c>
      <c r="K3628"/>
      <c r="L3628" s="4" t="str">
        <f t="shared" si="403"/>
        <v>Onderwijs/</v>
      </c>
      <c r="M3628" s="4" t="str">
        <f t="shared" si="406"/>
        <v>Alle onderwerpen van Leerplichtonderwijs/</v>
      </c>
      <c r="N3628" s="4" t="str">
        <f t="shared" si="407"/>
        <v>Volgens woonplaats (WP)/</v>
      </c>
      <c r="O3628" s="4" t="str">
        <f t="shared" si="408"/>
        <v>Secundair Onderwijs/</v>
      </c>
      <c r="P3628" s="4" t="str">
        <f t="shared" si="409"/>
        <v>Risicokenmerken/</v>
      </c>
      <c r="Q3628" t="str">
        <f t="shared" si="410"/>
        <v>Gewoon voltijds secundair onderwijs/</v>
      </c>
      <c r="R3628" t="str">
        <f t="shared" si="411"/>
        <v>TSO/</v>
      </c>
    </row>
    <row r="3629" spans="1:18" x14ac:dyDescent="0.25">
      <c r="A3629" t="str">
        <f t="shared" si="404"/>
        <v>vp2301_tso_indicator</v>
      </c>
      <c r="B3629" t="str">
        <f t="shared" si="405"/>
        <v>Onderwijs/Alle onderwerpen van Leerplichtonderwijs/Volgens woonplaats (WP)/Secundair Onderwijs/Risicokenmerken/</v>
      </c>
      <c r="C3629" t="s">
        <v>2069</v>
      </c>
      <c r="D3629" t="s">
        <v>2018</v>
      </c>
      <c r="E3629" t="s">
        <v>4227</v>
      </c>
      <c r="F3629" t="s">
        <v>4229</v>
      </c>
      <c r="G3629" t="s">
        <v>2046</v>
      </c>
      <c r="H3629" t="s">
        <v>2030</v>
      </c>
      <c r="I3629" t="s">
        <v>2074</v>
      </c>
      <c r="J3629" t="s">
        <v>1687</v>
      </c>
      <c r="K3629"/>
      <c r="L3629" s="4" t="str">
        <f t="shared" si="403"/>
        <v>Onderwijs/</v>
      </c>
      <c r="M3629" s="4" t="str">
        <f t="shared" si="406"/>
        <v>Alle onderwerpen van Leerplichtonderwijs/</v>
      </c>
      <c r="N3629" s="4" t="str">
        <f t="shared" si="407"/>
        <v>Volgens woonplaats (WP)/</v>
      </c>
      <c r="O3629" s="4" t="str">
        <f t="shared" si="408"/>
        <v>Secundair Onderwijs/</v>
      </c>
      <c r="P3629" s="4" t="str">
        <f t="shared" si="409"/>
        <v>Risicokenmerken/</v>
      </c>
      <c r="Q3629" t="str">
        <f t="shared" si="410"/>
        <v>Indicatorleerlingen/</v>
      </c>
      <c r="R3629" t="str">
        <f t="shared" si="411"/>
        <v>Percentages/</v>
      </c>
    </row>
    <row r="3630" spans="1:18" x14ac:dyDescent="0.25">
      <c r="A3630" t="str">
        <f t="shared" si="404"/>
        <v>vp2301_tso_jongens</v>
      </c>
      <c r="B3630" t="str">
        <f t="shared" si="405"/>
        <v>Onderwijs/Alle onderwerpen van Leerplichtonderwijs/Volgens woonplaats (WP)/Secundair Onderwijs/Basiscijfers/</v>
      </c>
      <c r="C3630" t="s">
        <v>4078</v>
      </c>
      <c r="D3630" t="s">
        <v>2018</v>
      </c>
      <c r="E3630" t="s">
        <v>4227</v>
      </c>
      <c r="F3630" t="s">
        <v>4229</v>
      </c>
      <c r="G3630" t="s">
        <v>2046</v>
      </c>
      <c r="H3630" t="s">
        <v>2020</v>
      </c>
      <c r="I3630" t="s">
        <v>4233</v>
      </c>
      <c r="J3630" t="s">
        <v>1687</v>
      </c>
      <c r="K3630"/>
      <c r="L3630" s="4" t="str">
        <f t="shared" si="403"/>
        <v>Onderwijs/</v>
      </c>
      <c r="M3630" s="4" t="str">
        <f t="shared" si="406"/>
        <v>Alle onderwerpen van Leerplichtonderwijs/</v>
      </c>
      <c r="N3630" s="4" t="str">
        <f t="shared" si="407"/>
        <v>Volgens woonplaats (WP)/</v>
      </c>
      <c r="O3630" s="4" t="str">
        <f t="shared" si="408"/>
        <v>Secundair Onderwijs/</v>
      </c>
      <c r="P3630" s="4" t="str">
        <f t="shared" si="409"/>
        <v>Basiscijfers/</v>
      </c>
      <c r="Q3630" t="str">
        <f t="shared" si="410"/>
        <v>Naar geslacht en onderwijsvorm binnen het gewoon voltijds SO/</v>
      </c>
      <c r="R3630" t="str">
        <f t="shared" si="411"/>
        <v>Percentages/</v>
      </c>
    </row>
    <row r="3631" spans="1:18" x14ac:dyDescent="0.25">
      <c r="A3631" t="str">
        <f t="shared" si="404"/>
        <v>vp2301_tso_lln</v>
      </c>
      <c r="B3631" t="str">
        <f t="shared" si="405"/>
        <v>Onderwijs/Alle onderwerpen van Leerplichtonderwijs/Extra data-aanbod/Volgens woonplaats (WP)/Secundair Onderwijs/</v>
      </c>
      <c r="C3631" t="s">
        <v>4079</v>
      </c>
      <c r="D3631" t="s">
        <v>2018</v>
      </c>
      <c r="E3631" t="s">
        <v>4227</v>
      </c>
      <c r="F3631" t="s">
        <v>4228</v>
      </c>
      <c r="G3631" t="s">
        <v>4229</v>
      </c>
      <c r="H3631" t="s">
        <v>2046</v>
      </c>
      <c r="I3631" t="s">
        <v>2020</v>
      </c>
      <c r="J3631"/>
      <c r="K3631"/>
      <c r="L3631" s="4" t="str">
        <f t="shared" si="403"/>
        <v>Onderwijs/</v>
      </c>
      <c r="M3631" s="4" t="str">
        <f t="shared" si="406"/>
        <v>Alle onderwerpen van Leerplichtonderwijs/</v>
      </c>
      <c r="N3631" s="4" t="str">
        <f t="shared" si="407"/>
        <v>Extra data-aanbod/</v>
      </c>
      <c r="O3631" s="4" t="str">
        <f t="shared" si="408"/>
        <v>Volgens woonplaats (WP)/</v>
      </c>
      <c r="P3631" s="4" t="str">
        <f t="shared" si="409"/>
        <v>Secundair Onderwijs/</v>
      </c>
      <c r="Q3631" t="str">
        <f t="shared" si="410"/>
        <v>Basiscijfers</v>
      </c>
      <c r="R3631" t="str">
        <f t="shared" si="411"/>
        <v>/</v>
      </c>
    </row>
    <row r="3632" spans="1:18" x14ac:dyDescent="0.25">
      <c r="A3632" t="str">
        <f t="shared" si="404"/>
        <v>vp2301_tso_meisjes</v>
      </c>
      <c r="B3632" t="str">
        <f t="shared" si="405"/>
        <v>Onderwijs/Alle onderwerpen van Leerplichtonderwijs/Volgens woonplaats (WP)/Secundair Onderwijs/Basiscijfers/</v>
      </c>
      <c r="C3632" t="s">
        <v>4080</v>
      </c>
      <c r="D3632" t="s">
        <v>2018</v>
      </c>
      <c r="E3632" t="s">
        <v>4227</v>
      </c>
      <c r="F3632" t="s">
        <v>4229</v>
      </c>
      <c r="G3632" t="s">
        <v>2046</v>
      </c>
      <c r="H3632" t="s">
        <v>2020</v>
      </c>
      <c r="I3632" t="s">
        <v>4233</v>
      </c>
      <c r="J3632" t="s">
        <v>1687</v>
      </c>
      <c r="K3632"/>
      <c r="L3632" s="4" t="str">
        <f t="shared" si="403"/>
        <v>Onderwijs/</v>
      </c>
      <c r="M3632" s="4" t="str">
        <f t="shared" si="406"/>
        <v>Alle onderwerpen van Leerplichtonderwijs/</v>
      </c>
      <c r="N3632" s="4" t="str">
        <f t="shared" si="407"/>
        <v>Volgens woonplaats (WP)/</v>
      </c>
      <c r="O3632" s="4" t="str">
        <f t="shared" si="408"/>
        <v>Secundair Onderwijs/</v>
      </c>
      <c r="P3632" s="4" t="str">
        <f t="shared" si="409"/>
        <v>Basiscijfers/</v>
      </c>
      <c r="Q3632" t="str">
        <f t="shared" si="410"/>
        <v>Naar geslacht en onderwijsvorm binnen het gewoon voltijds SO/</v>
      </c>
      <c r="R3632" t="str">
        <f t="shared" si="411"/>
        <v>Percentages/</v>
      </c>
    </row>
    <row r="3633" spans="1:18" x14ac:dyDescent="0.25">
      <c r="A3633" t="str">
        <f t="shared" si="404"/>
        <v>vp2301_tso_oki</v>
      </c>
      <c r="B3633" t="str">
        <f t="shared" si="405"/>
        <v>Onderwijs/Leerplichtonderwijs naar woonplaats/Secundair Onderwijs/Risicokenmerken/OKi-waarden per onderwijsvorm</v>
      </c>
      <c r="C3633" t="s">
        <v>2090</v>
      </c>
      <c r="D3633" t="s">
        <v>2018</v>
      </c>
      <c r="E3633" t="s">
        <v>2218</v>
      </c>
      <c r="F3633" t="s">
        <v>2046</v>
      </c>
      <c r="G3633" t="s">
        <v>2030</v>
      </c>
      <c r="H3633" t="s">
        <v>2085</v>
      </c>
      <c r="I3633"/>
      <c r="J3633"/>
      <c r="K3633"/>
      <c r="L3633" s="4" t="str">
        <f t="shared" si="403"/>
        <v>Onderwijs/</v>
      </c>
      <c r="M3633" s="4" t="str">
        <f t="shared" si="406"/>
        <v>Leerplichtonderwijs naar woonplaats/</v>
      </c>
      <c r="N3633" s="4" t="str">
        <f t="shared" si="407"/>
        <v>Secundair Onderwijs/</v>
      </c>
      <c r="O3633" s="4" t="str">
        <f t="shared" si="408"/>
        <v>Risicokenmerken/</v>
      </c>
      <c r="P3633" s="4" t="str">
        <f t="shared" si="409"/>
        <v>OKi-waarden per onderwijsvorm</v>
      </c>
      <c r="Q3633" t="str">
        <f t="shared" si="410"/>
        <v/>
      </c>
      <c r="R3633" t="str">
        <f t="shared" si="411"/>
        <v>/</v>
      </c>
    </row>
    <row r="3634" spans="1:18" x14ac:dyDescent="0.25">
      <c r="A3634" t="str">
        <f t="shared" si="404"/>
        <v>vp2301_tso_oki</v>
      </c>
      <c r="B3634" t="str">
        <f t="shared" si="405"/>
        <v>Onderwijs/Alle onderwerpen van Leerplichtonderwijs/Volgens woonplaats (WP)/Secundair Onderwijs/Risicokenmerken/</v>
      </c>
      <c r="C3634" t="s">
        <v>2090</v>
      </c>
      <c r="D3634" t="s">
        <v>2018</v>
      </c>
      <c r="E3634" t="s">
        <v>4227</v>
      </c>
      <c r="F3634" t="s">
        <v>4229</v>
      </c>
      <c r="G3634" t="s">
        <v>2046</v>
      </c>
      <c r="H3634" t="s">
        <v>2030</v>
      </c>
      <c r="I3634" t="s">
        <v>4230</v>
      </c>
      <c r="J3634" t="s">
        <v>4255</v>
      </c>
      <c r="K3634"/>
      <c r="L3634" s="4" t="str">
        <f t="shared" si="403"/>
        <v>Onderwijs/</v>
      </c>
      <c r="M3634" s="4" t="str">
        <f t="shared" si="406"/>
        <v>Alle onderwerpen van Leerplichtonderwijs/</v>
      </c>
      <c r="N3634" s="4" t="str">
        <f t="shared" si="407"/>
        <v>Volgens woonplaats (WP)/</v>
      </c>
      <c r="O3634" s="4" t="str">
        <f t="shared" si="408"/>
        <v>Secundair Onderwijs/</v>
      </c>
      <c r="P3634" s="4" t="str">
        <f t="shared" si="409"/>
        <v>Risicokenmerken/</v>
      </c>
      <c r="Q3634" t="str">
        <f t="shared" si="410"/>
        <v>Gewoon voltijds secundair onderwijs/</v>
      </c>
      <c r="R3634" t="str">
        <f t="shared" si="411"/>
        <v>TSO/</v>
      </c>
    </row>
    <row r="3635" spans="1:18" x14ac:dyDescent="0.25">
      <c r="A3635" t="str">
        <f t="shared" si="404"/>
        <v>vp2301_tso_oki</v>
      </c>
      <c r="B3635" t="str">
        <f t="shared" si="405"/>
        <v>Onderwijs/Alle onderwerpen van Leerplichtonderwijs/Volgens woonplaats (WP)/Secundair Onderwijs/Risicokenmerken/</v>
      </c>
      <c r="C3635" t="s">
        <v>2090</v>
      </c>
      <c r="D3635" t="s">
        <v>2018</v>
      </c>
      <c r="E3635" t="s">
        <v>4227</v>
      </c>
      <c r="F3635" t="s">
        <v>4229</v>
      </c>
      <c r="G3635" t="s">
        <v>2046</v>
      </c>
      <c r="H3635" t="s">
        <v>2030</v>
      </c>
      <c r="I3635" t="s">
        <v>4271</v>
      </c>
      <c r="J3635"/>
      <c r="K3635"/>
      <c r="L3635" s="4" t="str">
        <f t="shared" si="403"/>
        <v>Onderwijs/</v>
      </c>
      <c r="M3635" s="4" t="str">
        <f t="shared" si="406"/>
        <v>Alle onderwerpen van Leerplichtonderwijs/</v>
      </c>
      <c r="N3635" s="4" t="str">
        <f t="shared" si="407"/>
        <v>Volgens woonplaats (WP)/</v>
      </c>
      <c r="O3635" s="4" t="str">
        <f t="shared" si="408"/>
        <v>Secundair Onderwijs/</v>
      </c>
      <c r="P3635" s="4" t="str">
        <f t="shared" si="409"/>
        <v>Risicokenmerken/</v>
      </c>
      <c r="Q3635" t="str">
        <f t="shared" si="410"/>
        <v>OKI-waarden</v>
      </c>
      <c r="R3635" t="str">
        <f t="shared" si="411"/>
        <v>/</v>
      </c>
    </row>
    <row r="3636" spans="1:18" x14ac:dyDescent="0.25">
      <c r="A3636" t="str">
        <f t="shared" si="404"/>
        <v>vp2301_tso_rkbuurt_1</v>
      </c>
      <c r="B3636" t="str">
        <f t="shared" si="405"/>
        <v>Onderwijs/Leerplichtonderwijs naar woonplaats/Secundair Onderwijs/Risicokenmerken/Risicokenmerken per onderwijsvorm</v>
      </c>
      <c r="C3636" t="s">
        <v>2118</v>
      </c>
      <c r="D3636" t="s">
        <v>2018</v>
      </c>
      <c r="E3636" t="s">
        <v>2218</v>
      </c>
      <c r="F3636" t="s">
        <v>2046</v>
      </c>
      <c r="G3636" t="s">
        <v>2030</v>
      </c>
      <c r="H3636" t="s">
        <v>2095</v>
      </c>
      <c r="I3636"/>
      <c r="J3636"/>
      <c r="K3636"/>
      <c r="L3636" s="4" t="str">
        <f t="shared" si="403"/>
        <v>Onderwijs/</v>
      </c>
      <c r="M3636" s="4" t="str">
        <f t="shared" si="406"/>
        <v>Leerplichtonderwijs naar woonplaats/</v>
      </c>
      <c r="N3636" s="4" t="str">
        <f t="shared" si="407"/>
        <v>Secundair Onderwijs/</v>
      </c>
      <c r="O3636" s="4" t="str">
        <f t="shared" si="408"/>
        <v>Risicokenmerken/</v>
      </c>
      <c r="P3636" s="4" t="str">
        <f t="shared" si="409"/>
        <v>Risicokenmerken per onderwijsvorm</v>
      </c>
      <c r="Q3636" t="str">
        <f t="shared" si="410"/>
        <v/>
      </c>
      <c r="R3636" t="str">
        <f t="shared" si="411"/>
        <v>/</v>
      </c>
    </row>
    <row r="3637" spans="1:18" x14ac:dyDescent="0.25">
      <c r="A3637" t="str">
        <f t="shared" si="404"/>
        <v>vp2301_tso_rkbuurt_1</v>
      </c>
      <c r="B3637" t="str">
        <f t="shared" si="405"/>
        <v>Onderwijs/Alle onderwerpen van Leerplichtonderwijs/Volgens woonplaats (WP)/Secundair Onderwijs/Risicokenmerken/</v>
      </c>
      <c r="C3637" t="s">
        <v>2118</v>
      </c>
      <c r="D3637" t="s">
        <v>2018</v>
      </c>
      <c r="E3637" t="s">
        <v>4227</v>
      </c>
      <c r="F3637" t="s">
        <v>4229</v>
      </c>
      <c r="G3637" t="s">
        <v>2046</v>
      </c>
      <c r="H3637" t="s">
        <v>2030</v>
      </c>
      <c r="I3637" t="s">
        <v>4230</v>
      </c>
      <c r="J3637" t="s">
        <v>4255</v>
      </c>
      <c r="K3637"/>
      <c r="L3637" s="4" t="str">
        <f t="shared" si="403"/>
        <v>Onderwijs/</v>
      </c>
      <c r="M3637" s="4" t="str">
        <f t="shared" si="406"/>
        <v>Alle onderwerpen van Leerplichtonderwijs/</v>
      </c>
      <c r="N3637" s="4" t="str">
        <f t="shared" si="407"/>
        <v>Volgens woonplaats (WP)/</v>
      </c>
      <c r="O3637" s="4" t="str">
        <f t="shared" si="408"/>
        <v>Secundair Onderwijs/</v>
      </c>
      <c r="P3637" s="4" t="str">
        <f t="shared" si="409"/>
        <v>Risicokenmerken/</v>
      </c>
      <c r="Q3637" t="str">
        <f t="shared" si="410"/>
        <v>Gewoon voltijds secundair onderwijs/</v>
      </c>
      <c r="R3637" t="str">
        <f t="shared" si="411"/>
        <v>TSO/</v>
      </c>
    </row>
    <row r="3638" spans="1:18" x14ac:dyDescent="0.25">
      <c r="A3638" t="str">
        <f t="shared" si="404"/>
        <v>vp2301_tso_rkopleidingmoeder_1</v>
      </c>
      <c r="B3638" t="str">
        <f t="shared" si="405"/>
        <v>Onderwijs/Leerplichtonderwijs naar woonplaats/Secundair Onderwijs/Risicokenmerken/Risicokenmerken per onderwijsvorm</v>
      </c>
      <c r="C3638" t="s">
        <v>2116</v>
      </c>
      <c r="D3638" t="s">
        <v>2018</v>
      </c>
      <c r="E3638" t="s">
        <v>2218</v>
      </c>
      <c r="F3638" t="s">
        <v>2046</v>
      </c>
      <c r="G3638" t="s">
        <v>2030</v>
      </c>
      <c r="H3638" t="s">
        <v>2095</v>
      </c>
      <c r="I3638"/>
      <c r="J3638"/>
      <c r="K3638"/>
      <c r="L3638" s="4" t="str">
        <f t="shared" si="403"/>
        <v>Onderwijs/</v>
      </c>
      <c r="M3638" s="4" t="str">
        <f t="shared" si="406"/>
        <v>Leerplichtonderwijs naar woonplaats/</v>
      </c>
      <c r="N3638" s="4" t="str">
        <f t="shared" si="407"/>
        <v>Secundair Onderwijs/</v>
      </c>
      <c r="O3638" s="4" t="str">
        <f t="shared" si="408"/>
        <v>Risicokenmerken/</v>
      </c>
      <c r="P3638" s="4" t="str">
        <f t="shared" si="409"/>
        <v>Risicokenmerken per onderwijsvorm</v>
      </c>
      <c r="Q3638" t="str">
        <f t="shared" si="410"/>
        <v/>
      </c>
      <c r="R3638" t="str">
        <f t="shared" si="411"/>
        <v>/</v>
      </c>
    </row>
    <row r="3639" spans="1:18" x14ac:dyDescent="0.25">
      <c r="A3639" t="str">
        <f t="shared" si="404"/>
        <v>vp2301_tso_rkopleidingmoeder_1</v>
      </c>
      <c r="B3639" t="str">
        <f t="shared" si="405"/>
        <v>Onderwijs/Alle onderwerpen van Leerplichtonderwijs/Volgens woonplaats (WP)/Secundair Onderwijs/Risicokenmerken/</v>
      </c>
      <c r="C3639" t="s">
        <v>2116</v>
      </c>
      <c r="D3639" t="s">
        <v>2018</v>
      </c>
      <c r="E3639" t="s">
        <v>4227</v>
      </c>
      <c r="F3639" t="s">
        <v>4229</v>
      </c>
      <c r="G3639" t="s">
        <v>2046</v>
      </c>
      <c r="H3639" t="s">
        <v>2030</v>
      </c>
      <c r="I3639" t="s">
        <v>4230</v>
      </c>
      <c r="J3639" t="s">
        <v>4255</v>
      </c>
      <c r="K3639"/>
      <c r="L3639" s="4" t="str">
        <f t="shared" si="403"/>
        <v>Onderwijs/</v>
      </c>
      <c r="M3639" s="4" t="str">
        <f t="shared" si="406"/>
        <v>Alle onderwerpen van Leerplichtonderwijs/</v>
      </c>
      <c r="N3639" s="4" t="str">
        <f t="shared" si="407"/>
        <v>Volgens woonplaats (WP)/</v>
      </c>
      <c r="O3639" s="4" t="str">
        <f t="shared" si="408"/>
        <v>Secundair Onderwijs/</v>
      </c>
      <c r="P3639" s="4" t="str">
        <f t="shared" si="409"/>
        <v>Risicokenmerken/</v>
      </c>
      <c r="Q3639" t="str">
        <f t="shared" si="410"/>
        <v>Gewoon voltijds secundair onderwijs/</v>
      </c>
      <c r="R3639" t="str">
        <f t="shared" si="411"/>
        <v>TSO/</v>
      </c>
    </row>
    <row r="3640" spans="1:18" x14ac:dyDescent="0.25">
      <c r="A3640" t="str">
        <f t="shared" si="404"/>
        <v>vp2301_tso_rktaal_1</v>
      </c>
      <c r="B3640" t="str">
        <f t="shared" si="405"/>
        <v>Onderwijs/Leerplichtonderwijs naar woonplaats/Secundair Onderwijs/Risicokenmerken/Risicokenmerken per onderwijsvorm</v>
      </c>
      <c r="C3640" t="s">
        <v>2115</v>
      </c>
      <c r="D3640" t="s">
        <v>2018</v>
      </c>
      <c r="E3640" t="s">
        <v>2218</v>
      </c>
      <c r="F3640" t="s">
        <v>2046</v>
      </c>
      <c r="G3640" t="s">
        <v>2030</v>
      </c>
      <c r="H3640" t="s">
        <v>2095</v>
      </c>
      <c r="I3640"/>
      <c r="J3640"/>
      <c r="K3640"/>
      <c r="L3640" s="4" t="str">
        <f t="shared" si="403"/>
        <v>Onderwijs/</v>
      </c>
      <c r="M3640" s="4" t="str">
        <f t="shared" si="406"/>
        <v>Leerplichtonderwijs naar woonplaats/</v>
      </c>
      <c r="N3640" s="4" t="str">
        <f t="shared" si="407"/>
        <v>Secundair Onderwijs/</v>
      </c>
      <c r="O3640" s="4" t="str">
        <f t="shared" si="408"/>
        <v>Risicokenmerken/</v>
      </c>
      <c r="P3640" s="4" t="str">
        <f t="shared" si="409"/>
        <v>Risicokenmerken per onderwijsvorm</v>
      </c>
      <c r="Q3640" t="str">
        <f t="shared" si="410"/>
        <v/>
      </c>
      <c r="R3640" t="str">
        <f t="shared" si="411"/>
        <v>/</v>
      </c>
    </row>
    <row r="3641" spans="1:18" x14ac:dyDescent="0.25">
      <c r="A3641" t="str">
        <f t="shared" si="404"/>
        <v>vp2301_tso_rktaal_1</v>
      </c>
      <c r="B3641" t="str">
        <f t="shared" si="405"/>
        <v>Onderwijs/Alle onderwerpen van Leerplichtonderwijs/Volgens woonplaats (WP)/Secundair Onderwijs/Risicokenmerken/</v>
      </c>
      <c r="C3641" t="s">
        <v>2115</v>
      </c>
      <c r="D3641" t="s">
        <v>2018</v>
      </c>
      <c r="E3641" t="s">
        <v>4227</v>
      </c>
      <c r="F3641" t="s">
        <v>4229</v>
      </c>
      <c r="G3641" t="s">
        <v>2046</v>
      </c>
      <c r="H3641" t="s">
        <v>2030</v>
      </c>
      <c r="I3641" t="s">
        <v>4230</v>
      </c>
      <c r="J3641" t="s">
        <v>4255</v>
      </c>
      <c r="K3641"/>
      <c r="L3641" s="4" t="str">
        <f t="shared" si="403"/>
        <v>Onderwijs/</v>
      </c>
      <c r="M3641" s="4" t="str">
        <f t="shared" si="406"/>
        <v>Alle onderwerpen van Leerplichtonderwijs/</v>
      </c>
      <c r="N3641" s="4" t="str">
        <f t="shared" si="407"/>
        <v>Volgens woonplaats (WP)/</v>
      </c>
      <c r="O3641" s="4" t="str">
        <f t="shared" si="408"/>
        <v>Secundair Onderwijs/</v>
      </c>
      <c r="P3641" s="4" t="str">
        <f t="shared" si="409"/>
        <v>Risicokenmerken/</v>
      </c>
      <c r="Q3641" t="str">
        <f t="shared" si="410"/>
        <v>Gewoon voltijds secundair onderwijs/</v>
      </c>
      <c r="R3641" t="str">
        <f t="shared" si="411"/>
        <v>TSO/</v>
      </c>
    </row>
    <row r="3642" spans="1:18" x14ac:dyDescent="0.25">
      <c r="A3642" t="str">
        <f t="shared" si="404"/>
        <v>vp2301_tso_rktoelage_1</v>
      </c>
      <c r="B3642" t="str">
        <f t="shared" si="405"/>
        <v>Onderwijs/Leerplichtonderwijs naar woonplaats/Secundair Onderwijs/Risicokenmerken/Risicokenmerken per onderwijsvorm</v>
      </c>
      <c r="C3642" t="s">
        <v>2117</v>
      </c>
      <c r="D3642" t="s">
        <v>2018</v>
      </c>
      <c r="E3642" t="s">
        <v>2218</v>
      </c>
      <c r="F3642" t="s">
        <v>2046</v>
      </c>
      <c r="G3642" t="s">
        <v>2030</v>
      </c>
      <c r="H3642" t="s">
        <v>2095</v>
      </c>
      <c r="I3642"/>
      <c r="J3642"/>
      <c r="K3642"/>
      <c r="L3642" s="4" t="str">
        <f t="shared" si="403"/>
        <v>Onderwijs/</v>
      </c>
      <c r="M3642" s="4" t="str">
        <f t="shared" si="406"/>
        <v>Leerplichtonderwijs naar woonplaats/</v>
      </c>
      <c r="N3642" s="4" t="str">
        <f t="shared" si="407"/>
        <v>Secundair Onderwijs/</v>
      </c>
      <c r="O3642" s="4" t="str">
        <f t="shared" si="408"/>
        <v>Risicokenmerken/</v>
      </c>
      <c r="P3642" s="4" t="str">
        <f t="shared" si="409"/>
        <v>Risicokenmerken per onderwijsvorm</v>
      </c>
      <c r="Q3642" t="str">
        <f t="shared" si="410"/>
        <v/>
      </c>
      <c r="R3642" t="str">
        <f t="shared" si="411"/>
        <v>/</v>
      </c>
    </row>
    <row r="3643" spans="1:18" x14ac:dyDescent="0.25">
      <c r="A3643" t="str">
        <f t="shared" si="404"/>
        <v>vp2301_tso_rktoelage_1</v>
      </c>
      <c r="B3643" t="str">
        <f t="shared" si="405"/>
        <v>Onderwijs/Alle onderwerpen van Leerplichtonderwijs/Volgens woonplaats (WP)/Secundair Onderwijs/Risicokenmerken/</v>
      </c>
      <c r="C3643" t="s">
        <v>2117</v>
      </c>
      <c r="D3643" t="s">
        <v>2018</v>
      </c>
      <c r="E3643" t="s">
        <v>4227</v>
      </c>
      <c r="F3643" t="s">
        <v>4229</v>
      </c>
      <c r="G3643" t="s">
        <v>2046</v>
      </c>
      <c r="H3643" t="s">
        <v>2030</v>
      </c>
      <c r="I3643" t="s">
        <v>4230</v>
      </c>
      <c r="J3643" t="s">
        <v>4255</v>
      </c>
      <c r="K3643"/>
      <c r="L3643" s="4" t="str">
        <f t="shared" si="403"/>
        <v>Onderwijs/</v>
      </c>
      <c r="M3643" s="4" t="str">
        <f t="shared" si="406"/>
        <v>Alle onderwerpen van Leerplichtonderwijs/</v>
      </c>
      <c r="N3643" s="4" t="str">
        <f t="shared" si="407"/>
        <v>Volgens woonplaats (WP)/</v>
      </c>
      <c r="O3643" s="4" t="str">
        <f t="shared" si="408"/>
        <v>Secundair Onderwijs/</v>
      </c>
      <c r="P3643" s="4" t="str">
        <f t="shared" si="409"/>
        <v>Risicokenmerken/</v>
      </c>
      <c r="Q3643" t="str">
        <f t="shared" si="410"/>
        <v>Gewoon voltijds secundair onderwijs/</v>
      </c>
      <c r="R3643" t="str">
        <f t="shared" si="411"/>
        <v>TSO/</v>
      </c>
    </row>
    <row r="3644" spans="1:18" x14ac:dyDescent="0.25">
      <c r="A3644" t="str">
        <f t="shared" si="404"/>
        <v>vp2301_tso_sv_0</v>
      </c>
      <c r="B3644" t="str">
        <f t="shared" si="405"/>
        <v>Onderwijs/Alle onderwerpen van Leerplichtonderwijs/Extra data-aanbod/Volgens woonplaats (WP)/Secundair Onderwijs/</v>
      </c>
      <c r="C3644" t="s">
        <v>4081</v>
      </c>
      <c r="D3644" t="s">
        <v>2018</v>
      </c>
      <c r="E3644" t="s">
        <v>4227</v>
      </c>
      <c r="F3644" t="s">
        <v>4228</v>
      </c>
      <c r="G3644" t="s">
        <v>4229</v>
      </c>
      <c r="H3644" t="s">
        <v>2046</v>
      </c>
      <c r="I3644" t="s">
        <v>2041</v>
      </c>
      <c r="J3644" t="s">
        <v>4255</v>
      </c>
      <c r="K3644"/>
      <c r="L3644" s="4" t="str">
        <f t="shared" si="403"/>
        <v>Onderwijs/</v>
      </c>
      <c r="M3644" s="4" t="str">
        <f t="shared" si="406"/>
        <v>Alle onderwerpen van Leerplichtonderwijs/</v>
      </c>
      <c r="N3644" s="4" t="str">
        <f t="shared" si="407"/>
        <v>Extra data-aanbod/</v>
      </c>
      <c r="O3644" s="4" t="str">
        <f t="shared" si="408"/>
        <v>Volgens woonplaats (WP)/</v>
      </c>
      <c r="P3644" s="4" t="str">
        <f t="shared" si="409"/>
        <v>Secundair Onderwijs/</v>
      </c>
      <c r="Q3644" t="str">
        <f t="shared" si="410"/>
        <v>Schoolse vertraging/</v>
      </c>
      <c r="R3644" t="str">
        <f t="shared" si="411"/>
        <v>TSO/</v>
      </c>
    </row>
    <row r="3645" spans="1:18" x14ac:dyDescent="0.25">
      <c r="A3645" t="str">
        <f t="shared" si="404"/>
        <v>vp2301_tso_sv_0enmin</v>
      </c>
      <c r="B3645" t="str">
        <f t="shared" si="405"/>
        <v>Onderwijs/Alle onderwerpen van Leerplichtonderwijs/Extra data-aanbod/Volgens woonplaats (WP)/Secundair Onderwijs/</v>
      </c>
      <c r="C3645" t="s">
        <v>4082</v>
      </c>
      <c r="D3645" t="s">
        <v>2018</v>
      </c>
      <c r="E3645" t="s">
        <v>4227</v>
      </c>
      <c r="F3645" t="s">
        <v>4228</v>
      </c>
      <c r="G3645" t="s">
        <v>4229</v>
      </c>
      <c r="H3645" t="s">
        <v>2046</v>
      </c>
      <c r="I3645" t="s">
        <v>2041</v>
      </c>
      <c r="J3645" t="s">
        <v>4255</v>
      </c>
      <c r="K3645"/>
      <c r="L3645" s="4" t="str">
        <f t="shared" si="403"/>
        <v>Onderwijs/</v>
      </c>
      <c r="M3645" s="4" t="str">
        <f t="shared" si="406"/>
        <v>Alle onderwerpen van Leerplichtonderwijs/</v>
      </c>
      <c r="N3645" s="4" t="str">
        <f t="shared" si="407"/>
        <v>Extra data-aanbod/</v>
      </c>
      <c r="O3645" s="4" t="str">
        <f t="shared" si="408"/>
        <v>Volgens woonplaats (WP)/</v>
      </c>
      <c r="P3645" s="4" t="str">
        <f t="shared" si="409"/>
        <v>Secundair Onderwijs/</v>
      </c>
      <c r="Q3645" t="str">
        <f t="shared" si="410"/>
        <v>Schoolse vertraging/</v>
      </c>
      <c r="R3645" t="str">
        <f t="shared" si="411"/>
        <v>TSO/</v>
      </c>
    </row>
    <row r="3646" spans="1:18" x14ac:dyDescent="0.25">
      <c r="A3646" t="str">
        <f t="shared" si="404"/>
        <v>vp2301_tso_sv_1</v>
      </c>
      <c r="B3646" t="str">
        <f t="shared" si="405"/>
        <v>Onderwijs/Alle onderwerpen van Leerplichtonderwijs/Extra data-aanbod/Volgens woonplaats (WP)/Secundair Onderwijs/</v>
      </c>
      <c r="C3646" t="s">
        <v>4083</v>
      </c>
      <c r="D3646" t="s">
        <v>2018</v>
      </c>
      <c r="E3646" t="s">
        <v>4227</v>
      </c>
      <c r="F3646" t="s">
        <v>4228</v>
      </c>
      <c r="G3646" t="s">
        <v>4229</v>
      </c>
      <c r="H3646" t="s">
        <v>2046</v>
      </c>
      <c r="I3646" t="s">
        <v>2041</v>
      </c>
      <c r="J3646" t="s">
        <v>4255</v>
      </c>
      <c r="K3646"/>
      <c r="L3646" s="4" t="str">
        <f t="shared" si="403"/>
        <v>Onderwijs/</v>
      </c>
      <c r="M3646" s="4" t="str">
        <f t="shared" si="406"/>
        <v>Alle onderwerpen van Leerplichtonderwijs/</v>
      </c>
      <c r="N3646" s="4" t="str">
        <f t="shared" si="407"/>
        <v>Extra data-aanbod/</v>
      </c>
      <c r="O3646" s="4" t="str">
        <f t="shared" si="408"/>
        <v>Volgens woonplaats (WP)/</v>
      </c>
      <c r="P3646" s="4" t="str">
        <f t="shared" si="409"/>
        <v>Secundair Onderwijs/</v>
      </c>
      <c r="Q3646" t="str">
        <f t="shared" si="410"/>
        <v>Schoolse vertraging/</v>
      </c>
      <c r="R3646" t="str">
        <f t="shared" si="411"/>
        <v>TSO/</v>
      </c>
    </row>
    <row r="3647" spans="1:18" x14ac:dyDescent="0.25">
      <c r="A3647" t="str">
        <f t="shared" si="404"/>
        <v>vp2301_tso_sv_1plus</v>
      </c>
      <c r="B3647" t="str">
        <f t="shared" si="405"/>
        <v>Onderwijs/Leerplichtonderwijs naar woonplaats/Secundair Onderwijs/Schoolse vertraging/Eén jaar of meer</v>
      </c>
      <c r="C3647" t="s">
        <v>2149</v>
      </c>
      <c r="D3647" t="s">
        <v>2018</v>
      </c>
      <c r="E3647" t="s">
        <v>2218</v>
      </c>
      <c r="F3647" t="s">
        <v>2046</v>
      </c>
      <c r="G3647" t="s">
        <v>2041</v>
      </c>
      <c r="H3647" t="s">
        <v>2153</v>
      </c>
      <c r="I3647"/>
      <c r="J3647"/>
      <c r="K3647"/>
      <c r="L3647" s="4" t="str">
        <f t="shared" si="403"/>
        <v>Onderwijs/</v>
      </c>
      <c r="M3647" s="4" t="str">
        <f t="shared" si="406"/>
        <v>Leerplichtonderwijs naar woonplaats/</v>
      </c>
      <c r="N3647" s="4" t="str">
        <f t="shared" si="407"/>
        <v>Secundair Onderwijs/</v>
      </c>
      <c r="O3647" s="4" t="str">
        <f t="shared" si="408"/>
        <v>Schoolse vertraging/</v>
      </c>
      <c r="P3647" s="4" t="str">
        <f t="shared" si="409"/>
        <v>Eén jaar of meer</v>
      </c>
      <c r="Q3647" t="str">
        <f t="shared" si="410"/>
        <v/>
      </c>
      <c r="R3647" t="str">
        <f t="shared" si="411"/>
        <v>/</v>
      </c>
    </row>
    <row r="3648" spans="1:18" x14ac:dyDescent="0.25">
      <c r="A3648" t="str">
        <f t="shared" si="404"/>
        <v>vp2301_tso_sv_1plus</v>
      </c>
      <c r="B3648" t="str">
        <f t="shared" si="405"/>
        <v>Onderwijs/Alle onderwerpen van Leerplichtonderwijs/Extra data-aanbod/Volgens woonplaats (WP)/Secundair Onderwijs/</v>
      </c>
      <c r="C3648" t="s">
        <v>2149</v>
      </c>
      <c r="D3648" t="s">
        <v>2018</v>
      </c>
      <c r="E3648" t="s">
        <v>4227</v>
      </c>
      <c r="F3648" t="s">
        <v>4228</v>
      </c>
      <c r="G3648" t="s">
        <v>4229</v>
      </c>
      <c r="H3648" t="s">
        <v>2046</v>
      </c>
      <c r="I3648" t="s">
        <v>2041</v>
      </c>
      <c r="J3648" t="s">
        <v>4255</v>
      </c>
      <c r="K3648"/>
      <c r="L3648" s="4" t="str">
        <f t="shared" si="403"/>
        <v>Onderwijs/</v>
      </c>
      <c r="M3648" s="4" t="str">
        <f t="shared" si="406"/>
        <v>Alle onderwerpen van Leerplichtonderwijs/</v>
      </c>
      <c r="N3648" s="4" t="str">
        <f t="shared" si="407"/>
        <v>Extra data-aanbod/</v>
      </c>
      <c r="O3648" s="4" t="str">
        <f t="shared" si="408"/>
        <v>Volgens woonplaats (WP)/</v>
      </c>
      <c r="P3648" s="4" t="str">
        <f t="shared" si="409"/>
        <v>Secundair Onderwijs/</v>
      </c>
      <c r="Q3648" t="str">
        <f t="shared" si="410"/>
        <v>Schoolse vertraging/</v>
      </c>
      <c r="R3648" t="str">
        <f t="shared" si="411"/>
        <v>TSO/</v>
      </c>
    </row>
    <row r="3649" spans="1:18" x14ac:dyDescent="0.25">
      <c r="A3649" t="str">
        <f t="shared" si="404"/>
        <v>vp2301_tso_sv_2</v>
      </c>
      <c r="B3649" t="str">
        <f t="shared" si="405"/>
        <v>Onderwijs/Alle onderwerpen van Leerplichtonderwijs/Extra data-aanbod/Volgens woonplaats (WP)/Secundair Onderwijs/</v>
      </c>
      <c r="C3649" t="s">
        <v>4084</v>
      </c>
      <c r="D3649" t="s">
        <v>2018</v>
      </c>
      <c r="E3649" t="s">
        <v>4227</v>
      </c>
      <c r="F3649" t="s">
        <v>4228</v>
      </c>
      <c r="G3649" t="s">
        <v>4229</v>
      </c>
      <c r="H3649" t="s">
        <v>2046</v>
      </c>
      <c r="I3649" t="s">
        <v>2041</v>
      </c>
      <c r="J3649" t="s">
        <v>4255</v>
      </c>
      <c r="K3649"/>
      <c r="L3649" s="4" t="str">
        <f t="shared" si="403"/>
        <v>Onderwijs/</v>
      </c>
      <c r="M3649" s="4" t="str">
        <f t="shared" si="406"/>
        <v>Alle onderwerpen van Leerplichtonderwijs/</v>
      </c>
      <c r="N3649" s="4" t="str">
        <f t="shared" si="407"/>
        <v>Extra data-aanbod/</v>
      </c>
      <c r="O3649" s="4" t="str">
        <f t="shared" si="408"/>
        <v>Volgens woonplaats (WP)/</v>
      </c>
      <c r="P3649" s="4" t="str">
        <f t="shared" si="409"/>
        <v>Secundair Onderwijs/</v>
      </c>
      <c r="Q3649" t="str">
        <f t="shared" si="410"/>
        <v>Schoolse vertraging/</v>
      </c>
      <c r="R3649" t="str">
        <f t="shared" si="411"/>
        <v>TSO/</v>
      </c>
    </row>
    <row r="3650" spans="1:18" x14ac:dyDescent="0.25">
      <c r="A3650" t="str">
        <f t="shared" si="404"/>
        <v>vp2301_tso_sv_2plus</v>
      </c>
      <c r="B3650" t="str">
        <f t="shared" si="405"/>
        <v>Onderwijs/Leerplichtonderwijs naar woonplaats/Secundair Onderwijs/Schoolse vertraging/Twee jaar of meer</v>
      </c>
      <c r="C3650" t="s">
        <v>2135</v>
      </c>
      <c r="D3650" t="s">
        <v>2018</v>
      </c>
      <c r="E3650" t="s">
        <v>2218</v>
      </c>
      <c r="F3650" t="s">
        <v>2046</v>
      </c>
      <c r="G3650" t="s">
        <v>2041</v>
      </c>
      <c r="H3650" t="s">
        <v>2154</v>
      </c>
      <c r="I3650"/>
      <c r="J3650"/>
      <c r="K3650"/>
      <c r="L3650" s="4" t="str">
        <f t="shared" ref="L3650:L3713" si="412">IF(E3650=E$1,IF(D3650=C$1,"",D3650),CONCATENATE(D3650,"/"))</f>
        <v>Onderwijs/</v>
      </c>
      <c r="M3650" s="4" t="str">
        <f t="shared" si="406"/>
        <v>Leerplichtonderwijs naar woonplaats/</v>
      </c>
      <c r="N3650" s="4" t="str">
        <f t="shared" si="407"/>
        <v>Secundair Onderwijs/</v>
      </c>
      <c r="O3650" s="4" t="str">
        <f t="shared" si="408"/>
        <v>Schoolse vertraging/</v>
      </c>
      <c r="P3650" s="4" t="str">
        <f t="shared" si="409"/>
        <v>Twee jaar of meer</v>
      </c>
      <c r="Q3650" t="str">
        <f t="shared" si="410"/>
        <v/>
      </c>
      <c r="R3650" t="str">
        <f t="shared" si="411"/>
        <v>/</v>
      </c>
    </row>
    <row r="3651" spans="1:18" x14ac:dyDescent="0.25">
      <c r="A3651" t="str">
        <f t="shared" ref="A3651:A3714" si="413">C3651</f>
        <v>vp2301_tso_sv_2plus</v>
      </c>
      <c r="B3651" t="str">
        <f t="shared" ref="B3651:B3714" si="414">CONCATENATE(L3651,M3651,N3651,O3651,P3651)</f>
        <v>Onderwijs/Alle onderwerpen van Leerplichtonderwijs/Volgens woonplaats (WP)/Secundair Onderwijs/Schoolse vordering/</v>
      </c>
      <c r="C3651" t="s">
        <v>2135</v>
      </c>
      <c r="D3651" t="s">
        <v>2018</v>
      </c>
      <c r="E3651" t="s">
        <v>4227</v>
      </c>
      <c r="F3651" t="s">
        <v>4229</v>
      </c>
      <c r="G3651" t="s">
        <v>2046</v>
      </c>
      <c r="H3651" t="s">
        <v>4236</v>
      </c>
      <c r="I3651" t="s">
        <v>4237</v>
      </c>
      <c r="J3651"/>
      <c r="K3651"/>
      <c r="L3651" s="4" t="str">
        <f t="shared" si="412"/>
        <v>Onderwijs/</v>
      </c>
      <c r="M3651" s="4" t="str">
        <f t="shared" si="406"/>
        <v>Alle onderwerpen van Leerplichtonderwijs/</v>
      </c>
      <c r="N3651" s="4" t="str">
        <f t="shared" si="407"/>
        <v>Volgens woonplaats (WP)/</v>
      </c>
      <c r="O3651" s="4" t="str">
        <f t="shared" si="408"/>
        <v>Secundair Onderwijs/</v>
      </c>
      <c r="P3651" s="4" t="str">
        <f t="shared" si="409"/>
        <v>Schoolse vordering/</v>
      </c>
      <c r="Q3651" t="str">
        <f t="shared" si="410"/>
        <v>Naar onderwijsvorm</v>
      </c>
      <c r="R3651" t="str">
        <f t="shared" si="411"/>
        <v>/</v>
      </c>
    </row>
    <row r="3652" spans="1:18" x14ac:dyDescent="0.25">
      <c r="A3652" t="str">
        <f t="shared" si="413"/>
        <v>vp2301_tso_sv_3plus</v>
      </c>
      <c r="B3652" t="str">
        <f t="shared" si="414"/>
        <v>Onderwijs/Alle onderwerpen van Leerplichtonderwijs/Extra data-aanbod/Volgens woonplaats (WP)/Secundair Onderwijs/</v>
      </c>
      <c r="C3652" t="s">
        <v>4085</v>
      </c>
      <c r="D3652" t="s">
        <v>2018</v>
      </c>
      <c r="E3652" t="s">
        <v>4227</v>
      </c>
      <c r="F3652" t="s">
        <v>4228</v>
      </c>
      <c r="G3652" t="s">
        <v>4229</v>
      </c>
      <c r="H3652" t="s">
        <v>2046</v>
      </c>
      <c r="I3652" t="s">
        <v>2041</v>
      </c>
      <c r="J3652" t="s">
        <v>4255</v>
      </c>
      <c r="K3652"/>
      <c r="L3652" s="4" t="str">
        <f t="shared" si="412"/>
        <v>Onderwijs/</v>
      </c>
      <c r="M3652" s="4" t="str">
        <f t="shared" ref="M3652:M3700" si="415">IF(F3652=F$1,IF(E3652=E$1,"",E3652),CONCATENATE(E3652,"/"))</f>
        <v>Alle onderwerpen van Leerplichtonderwijs/</v>
      </c>
      <c r="N3652" s="4" t="str">
        <f t="shared" ref="N3652:N3700" si="416">IF(G3652=G$1,IF(F3652=F$1,"",F3652),CONCATENATE(F3652,"/"))</f>
        <v>Extra data-aanbod/</v>
      </c>
      <c r="O3652" s="4" t="str">
        <f t="shared" ref="O3652:O3700" si="417">IF(H3652=H$1,IF(G3652=G$1,"",G3652),CONCATENATE(G3652,"/"))</f>
        <v>Volgens woonplaats (WP)/</v>
      </c>
      <c r="P3652" s="4" t="str">
        <f t="shared" ref="P3652:P3700" si="418">IF(I3652=I$1,IF(H3652=H$1,"",H3652),CONCATENATE(H3652,"/"))</f>
        <v>Secundair Onderwijs/</v>
      </c>
      <c r="Q3652" t="str">
        <f t="shared" ref="Q3652:Q3715" si="419">IF(J3652=J$1,IF(I3652=I$1,"",I3652),CONCATENATE(I3652,"/"))</f>
        <v>Schoolse vertraging/</v>
      </c>
      <c r="R3652" t="str">
        <f t="shared" ref="R3652:R3715" si="420">IF(K3652=K$1,IF(J3652=J$1,"",J3652),CONCATENATE(J3652,"/"))</f>
        <v>TSO/</v>
      </c>
    </row>
    <row r="3653" spans="1:18" x14ac:dyDescent="0.25">
      <c r="A3653" t="str">
        <f t="shared" si="413"/>
        <v>vp2301_tso_sv_min1</v>
      </c>
      <c r="B3653" t="str">
        <f t="shared" si="414"/>
        <v>Onderwijs/Alle onderwerpen van Leerplichtonderwijs/Extra data-aanbod/Volgens woonplaats (WP)/Secundair Onderwijs/</v>
      </c>
      <c r="C3653" t="s">
        <v>4086</v>
      </c>
      <c r="D3653" t="s">
        <v>2018</v>
      </c>
      <c r="E3653" t="s">
        <v>4227</v>
      </c>
      <c r="F3653" t="s">
        <v>4228</v>
      </c>
      <c r="G3653" t="s">
        <v>4229</v>
      </c>
      <c r="H3653" t="s">
        <v>2046</v>
      </c>
      <c r="I3653" t="s">
        <v>2041</v>
      </c>
      <c r="J3653" t="s">
        <v>4255</v>
      </c>
      <c r="K3653"/>
      <c r="L3653" s="4" t="str">
        <f t="shared" si="412"/>
        <v>Onderwijs/</v>
      </c>
      <c r="M3653" s="4" t="str">
        <f t="shared" si="415"/>
        <v>Alle onderwerpen van Leerplichtonderwijs/</v>
      </c>
      <c r="N3653" s="4" t="str">
        <f t="shared" si="416"/>
        <v>Extra data-aanbod/</v>
      </c>
      <c r="O3653" s="4" t="str">
        <f t="shared" si="417"/>
        <v>Volgens woonplaats (WP)/</v>
      </c>
      <c r="P3653" s="4" t="str">
        <f t="shared" si="418"/>
        <v>Secundair Onderwijs/</v>
      </c>
      <c r="Q3653" t="str">
        <f t="shared" si="419"/>
        <v>Schoolse vertraging/</v>
      </c>
      <c r="R3653" t="str">
        <f t="shared" si="420"/>
        <v>TSO/</v>
      </c>
    </row>
    <row r="3654" spans="1:18" x14ac:dyDescent="0.25">
      <c r="A3654" t="str">
        <f t="shared" si="413"/>
        <v>vp2301_tso_sv_min1plus</v>
      </c>
      <c r="B3654" t="str">
        <f t="shared" si="414"/>
        <v>Onderwijs/Alle onderwerpen van Leerplichtonderwijs/Extra data-aanbod/Volgens woonplaats (WP)/Secundair Onderwijs/</v>
      </c>
      <c r="C3654" t="s">
        <v>4087</v>
      </c>
      <c r="D3654" t="s">
        <v>2018</v>
      </c>
      <c r="E3654" t="s">
        <v>4227</v>
      </c>
      <c r="F3654" t="s">
        <v>4228</v>
      </c>
      <c r="G3654" t="s">
        <v>4229</v>
      </c>
      <c r="H3654" t="s">
        <v>2046</v>
      </c>
      <c r="I3654" t="s">
        <v>2041</v>
      </c>
      <c r="J3654" t="s">
        <v>4255</v>
      </c>
      <c r="K3654"/>
      <c r="L3654" s="4" t="str">
        <f t="shared" si="412"/>
        <v>Onderwijs/</v>
      </c>
      <c r="M3654" s="4" t="str">
        <f t="shared" si="415"/>
        <v>Alle onderwerpen van Leerplichtonderwijs/</v>
      </c>
      <c r="N3654" s="4" t="str">
        <f t="shared" si="416"/>
        <v>Extra data-aanbod/</v>
      </c>
      <c r="O3654" s="4" t="str">
        <f t="shared" si="417"/>
        <v>Volgens woonplaats (WP)/</v>
      </c>
      <c r="P3654" s="4" t="str">
        <f t="shared" si="418"/>
        <v>Secundair Onderwijs/</v>
      </c>
      <c r="Q3654" t="str">
        <f t="shared" si="419"/>
        <v>Schoolse vertraging/</v>
      </c>
      <c r="R3654" t="str">
        <f t="shared" si="420"/>
        <v>TSO/</v>
      </c>
    </row>
    <row r="3655" spans="1:18" x14ac:dyDescent="0.25">
      <c r="A3655" t="str">
        <f t="shared" si="413"/>
        <v>vp2301_tso_sv_min2plus</v>
      </c>
      <c r="B3655" t="str">
        <f t="shared" si="414"/>
        <v>Onderwijs/Alle onderwerpen van Leerplichtonderwijs/Extra data-aanbod/Volgens woonplaats (WP)/Secundair Onderwijs/</v>
      </c>
      <c r="C3655" t="s">
        <v>4088</v>
      </c>
      <c r="D3655" t="s">
        <v>2018</v>
      </c>
      <c r="E3655" t="s">
        <v>4227</v>
      </c>
      <c r="F3655" t="s">
        <v>4228</v>
      </c>
      <c r="G3655" t="s">
        <v>4229</v>
      </c>
      <c r="H3655" t="s">
        <v>2046</v>
      </c>
      <c r="I3655" t="s">
        <v>2041</v>
      </c>
      <c r="J3655" t="s">
        <v>4255</v>
      </c>
      <c r="K3655"/>
      <c r="L3655" s="4" t="str">
        <f t="shared" si="412"/>
        <v>Onderwijs/</v>
      </c>
      <c r="M3655" s="4" t="str">
        <f t="shared" si="415"/>
        <v>Alle onderwerpen van Leerplichtonderwijs/</v>
      </c>
      <c r="N3655" s="4" t="str">
        <f t="shared" si="416"/>
        <v>Extra data-aanbod/</v>
      </c>
      <c r="O3655" s="4" t="str">
        <f t="shared" si="417"/>
        <v>Volgens woonplaats (WP)/</v>
      </c>
      <c r="P3655" s="4" t="str">
        <f t="shared" si="418"/>
        <v>Secundair Onderwijs/</v>
      </c>
      <c r="Q3655" t="str">
        <f t="shared" si="419"/>
        <v>Schoolse vertraging/</v>
      </c>
      <c r="R3655" t="str">
        <f t="shared" si="420"/>
        <v>TSO/</v>
      </c>
    </row>
    <row r="3656" spans="1:18" x14ac:dyDescent="0.25">
      <c r="A3656" t="str">
        <f t="shared" si="413"/>
        <v>vp2302_aso_indicator</v>
      </c>
      <c r="B3656" t="str">
        <f t="shared" si="414"/>
        <v>Onderwijs/Leerplichtonderwijs naar vestigingsplaats school/Secundair Onderwijs/Risicokenmerken/Percentages indicatorleerlingen per onderwijsvorm</v>
      </c>
      <c r="C3656" t="s">
        <v>2251</v>
      </c>
      <c r="D3656" t="s">
        <v>2018</v>
      </c>
      <c r="E3656" t="s">
        <v>4257</v>
      </c>
      <c r="F3656" t="s">
        <v>2046</v>
      </c>
      <c r="G3656" t="s">
        <v>2030</v>
      </c>
      <c r="H3656" t="s">
        <v>2064</v>
      </c>
      <c r="I3656"/>
      <c r="J3656"/>
      <c r="K3656"/>
      <c r="L3656" s="4" t="str">
        <f t="shared" si="412"/>
        <v>Onderwijs/</v>
      </c>
      <c r="M3656" s="4" t="str">
        <f t="shared" si="415"/>
        <v>Leerplichtonderwijs naar vestigingsplaats school/</v>
      </c>
      <c r="N3656" s="4" t="str">
        <f t="shared" si="416"/>
        <v>Secundair Onderwijs/</v>
      </c>
      <c r="O3656" s="4" t="str">
        <f t="shared" si="417"/>
        <v>Risicokenmerken/</v>
      </c>
      <c r="P3656" s="4" t="str">
        <f t="shared" si="418"/>
        <v>Percentages indicatorleerlingen per onderwijsvorm</v>
      </c>
      <c r="Q3656" t="str">
        <f t="shared" si="419"/>
        <v/>
      </c>
      <c r="R3656" t="str">
        <f t="shared" si="420"/>
        <v>/</v>
      </c>
    </row>
    <row r="3657" spans="1:18" x14ac:dyDescent="0.25">
      <c r="A3657" t="str">
        <f t="shared" si="413"/>
        <v>vp2302_aso_indicator</v>
      </c>
      <c r="B3657" t="str">
        <f t="shared" si="414"/>
        <v>Onderwijs/Alle onderwerpen van Leerplichtonderwijs/Volgens vestigingsplaats van de school (VP)/Secundair Onderwijs/Risicokenmerken/</v>
      </c>
      <c r="C3657" t="s">
        <v>2251</v>
      </c>
      <c r="D3657" t="s">
        <v>2018</v>
      </c>
      <c r="E3657" t="s">
        <v>4227</v>
      </c>
      <c r="F3657" t="s">
        <v>4256</v>
      </c>
      <c r="G3657" t="s">
        <v>2046</v>
      </c>
      <c r="H3657" t="s">
        <v>2030</v>
      </c>
      <c r="I3657" t="s">
        <v>4230</v>
      </c>
      <c r="J3657" t="s">
        <v>4231</v>
      </c>
      <c r="K3657"/>
      <c r="L3657" s="4" t="str">
        <f t="shared" si="412"/>
        <v>Onderwijs/</v>
      </c>
      <c r="M3657" s="4" t="str">
        <f t="shared" si="415"/>
        <v>Alle onderwerpen van Leerplichtonderwijs/</v>
      </c>
      <c r="N3657" s="4" t="str">
        <f t="shared" si="416"/>
        <v>Volgens vestigingsplaats van de school (VP)/</v>
      </c>
      <c r="O3657" s="4" t="str">
        <f t="shared" si="417"/>
        <v>Secundair Onderwijs/</v>
      </c>
      <c r="P3657" s="4" t="str">
        <f t="shared" si="418"/>
        <v>Risicokenmerken/</v>
      </c>
      <c r="Q3657" t="str">
        <f t="shared" si="419"/>
        <v>Gewoon voltijds secundair onderwijs/</v>
      </c>
      <c r="R3657" t="str">
        <f t="shared" si="420"/>
        <v>ASO/</v>
      </c>
    </row>
    <row r="3658" spans="1:18" x14ac:dyDescent="0.25">
      <c r="A3658" t="str">
        <f t="shared" si="413"/>
        <v>vp2302_aso_indicator</v>
      </c>
      <c r="B3658" t="str">
        <f t="shared" si="414"/>
        <v>Onderwijs/Alle onderwerpen van Leerplichtonderwijs/Volgens vestigingsplaats van de school (VP)/Secundair Onderwijs/Risicokenmerken/</v>
      </c>
      <c r="C3658" t="s">
        <v>2251</v>
      </c>
      <c r="D3658" t="s">
        <v>2018</v>
      </c>
      <c r="E3658" t="s">
        <v>4227</v>
      </c>
      <c r="F3658" t="s">
        <v>4256</v>
      </c>
      <c r="G3658" t="s">
        <v>2046</v>
      </c>
      <c r="H3658" t="s">
        <v>2030</v>
      </c>
      <c r="I3658" t="s">
        <v>2074</v>
      </c>
      <c r="J3658" t="s">
        <v>1687</v>
      </c>
      <c r="K3658"/>
      <c r="L3658" s="4" t="str">
        <f t="shared" si="412"/>
        <v>Onderwijs/</v>
      </c>
      <c r="M3658" s="4" t="str">
        <f t="shared" si="415"/>
        <v>Alle onderwerpen van Leerplichtonderwijs/</v>
      </c>
      <c r="N3658" s="4" t="str">
        <f t="shared" si="416"/>
        <v>Volgens vestigingsplaats van de school (VP)/</v>
      </c>
      <c r="O3658" s="4" t="str">
        <f t="shared" si="417"/>
        <v>Secundair Onderwijs/</v>
      </c>
      <c r="P3658" s="4" t="str">
        <f t="shared" si="418"/>
        <v>Risicokenmerken/</v>
      </c>
      <c r="Q3658" t="str">
        <f t="shared" si="419"/>
        <v>Indicatorleerlingen/</v>
      </c>
      <c r="R3658" t="str">
        <f t="shared" si="420"/>
        <v>Percentages/</v>
      </c>
    </row>
    <row r="3659" spans="1:18" x14ac:dyDescent="0.25">
      <c r="A3659" t="str">
        <f t="shared" si="413"/>
        <v>vp2302_aso_jongens</v>
      </c>
      <c r="B3659" t="str">
        <f t="shared" si="414"/>
        <v>Onderwijs/Alle onderwerpen van Leerplichtonderwijs/Volgens vestigingsplaats van de school (VP)/Secundair Onderwijs/Basiscijfers/</v>
      </c>
      <c r="C3659" t="s">
        <v>4089</v>
      </c>
      <c r="D3659" t="s">
        <v>2018</v>
      </c>
      <c r="E3659" t="s">
        <v>4227</v>
      </c>
      <c r="F3659" t="s">
        <v>4256</v>
      </c>
      <c r="G3659" t="s">
        <v>2046</v>
      </c>
      <c r="H3659" t="s">
        <v>2020</v>
      </c>
      <c r="I3659" t="s">
        <v>4233</v>
      </c>
      <c r="J3659" t="s">
        <v>1687</v>
      </c>
      <c r="K3659"/>
      <c r="L3659" s="4" t="str">
        <f t="shared" si="412"/>
        <v>Onderwijs/</v>
      </c>
      <c r="M3659" s="4" t="str">
        <f t="shared" si="415"/>
        <v>Alle onderwerpen van Leerplichtonderwijs/</v>
      </c>
      <c r="N3659" s="4" t="str">
        <f t="shared" si="416"/>
        <v>Volgens vestigingsplaats van de school (VP)/</v>
      </c>
      <c r="O3659" s="4" t="str">
        <f t="shared" si="417"/>
        <v>Secundair Onderwijs/</v>
      </c>
      <c r="P3659" s="4" t="str">
        <f t="shared" si="418"/>
        <v>Basiscijfers/</v>
      </c>
      <c r="Q3659" t="str">
        <f t="shared" si="419"/>
        <v>Naar geslacht en onderwijsvorm binnen het gewoon voltijds SO/</v>
      </c>
      <c r="R3659" t="str">
        <f t="shared" si="420"/>
        <v>Percentages/</v>
      </c>
    </row>
    <row r="3660" spans="1:18" x14ac:dyDescent="0.25">
      <c r="A3660" t="str">
        <f t="shared" si="413"/>
        <v>vp2302_aso_lln</v>
      </c>
      <c r="B3660" t="str">
        <f t="shared" si="414"/>
        <v>Onderwijs/Alle onderwerpen van Leerplichtonderwijs/Extra data-aanbod/Volgens vestigingsplaats van de school (VP)/Secundair Onderwijs/</v>
      </c>
      <c r="C3660" t="s">
        <v>4090</v>
      </c>
      <c r="D3660" t="s">
        <v>2018</v>
      </c>
      <c r="E3660" t="s">
        <v>4227</v>
      </c>
      <c r="F3660" t="s">
        <v>4228</v>
      </c>
      <c r="G3660" t="s">
        <v>4256</v>
      </c>
      <c r="H3660" t="s">
        <v>2046</v>
      </c>
      <c r="I3660" t="s">
        <v>2020</v>
      </c>
      <c r="J3660"/>
      <c r="K3660"/>
      <c r="L3660" s="4" t="str">
        <f t="shared" si="412"/>
        <v>Onderwijs/</v>
      </c>
      <c r="M3660" s="4" t="str">
        <f t="shared" si="415"/>
        <v>Alle onderwerpen van Leerplichtonderwijs/</v>
      </c>
      <c r="N3660" s="4" t="str">
        <f t="shared" si="416"/>
        <v>Extra data-aanbod/</v>
      </c>
      <c r="O3660" s="4" t="str">
        <f t="shared" si="417"/>
        <v>Volgens vestigingsplaats van de school (VP)/</v>
      </c>
      <c r="P3660" s="4" t="str">
        <f t="shared" si="418"/>
        <v>Secundair Onderwijs/</v>
      </c>
      <c r="Q3660" t="str">
        <f t="shared" si="419"/>
        <v>Basiscijfers</v>
      </c>
      <c r="R3660" t="str">
        <f t="shared" si="420"/>
        <v>/</v>
      </c>
    </row>
    <row r="3661" spans="1:18" x14ac:dyDescent="0.25">
      <c r="A3661" t="str">
        <f t="shared" si="413"/>
        <v>vp2302_aso_meisjes</v>
      </c>
      <c r="B3661" t="str">
        <f t="shared" si="414"/>
        <v>Onderwijs/Alle onderwerpen van Leerplichtonderwijs/Volgens vestigingsplaats van de school (VP)/Secundair Onderwijs/Basiscijfers/</v>
      </c>
      <c r="C3661" t="s">
        <v>4091</v>
      </c>
      <c r="D3661" t="s">
        <v>2018</v>
      </c>
      <c r="E3661" t="s">
        <v>4227</v>
      </c>
      <c r="F3661" t="s">
        <v>4256</v>
      </c>
      <c r="G3661" t="s">
        <v>2046</v>
      </c>
      <c r="H3661" t="s">
        <v>2020</v>
      </c>
      <c r="I3661" t="s">
        <v>4233</v>
      </c>
      <c r="J3661" t="s">
        <v>1687</v>
      </c>
      <c r="K3661"/>
      <c r="L3661" s="4" t="str">
        <f t="shared" si="412"/>
        <v>Onderwijs/</v>
      </c>
      <c r="M3661" s="4" t="str">
        <f t="shared" si="415"/>
        <v>Alle onderwerpen van Leerplichtonderwijs/</v>
      </c>
      <c r="N3661" s="4" t="str">
        <f t="shared" si="416"/>
        <v>Volgens vestigingsplaats van de school (VP)/</v>
      </c>
      <c r="O3661" s="4" t="str">
        <f t="shared" si="417"/>
        <v>Secundair Onderwijs/</v>
      </c>
      <c r="P3661" s="4" t="str">
        <f t="shared" si="418"/>
        <v>Basiscijfers/</v>
      </c>
      <c r="Q3661" t="str">
        <f t="shared" si="419"/>
        <v>Naar geslacht en onderwijsvorm binnen het gewoon voltijds SO/</v>
      </c>
      <c r="R3661" t="str">
        <f t="shared" si="420"/>
        <v>Percentages/</v>
      </c>
    </row>
    <row r="3662" spans="1:18" x14ac:dyDescent="0.25">
      <c r="A3662" t="str">
        <f t="shared" si="413"/>
        <v>vp2302_aso_oki</v>
      </c>
      <c r="B3662" t="str">
        <f t="shared" si="414"/>
        <v>Onderwijs/Leerplichtonderwijs naar vestigingsplaats school/Secundair Onderwijs/Risicokenmerken/OKi-waarden per onderwijsvorm</v>
      </c>
      <c r="C3662" t="s">
        <v>2252</v>
      </c>
      <c r="D3662" t="s">
        <v>2018</v>
      </c>
      <c r="E3662" t="s">
        <v>4257</v>
      </c>
      <c r="F3662" t="s">
        <v>2046</v>
      </c>
      <c r="G3662" t="s">
        <v>2030</v>
      </c>
      <c r="H3662" t="s">
        <v>2085</v>
      </c>
      <c r="I3662"/>
      <c r="J3662"/>
      <c r="K3662"/>
      <c r="L3662" s="4" t="str">
        <f t="shared" si="412"/>
        <v>Onderwijs/</v>
      </c>
      <c r="M3662" s="4" t="str">
        <f t="shared" si="415"/>
        <v>Leerplichtonderwijs naar vestigingsplaats school/</v>
      </c>
      <c r="N3662" s="4" t="str">
        <f t="shared" si="416"/>
        <v>Secundair Onderwijs/</v>
      </c>
      <c r="O3662" s="4" t="str">
        <f t="shared" si="417"/>
        <v>Risicokenmerken/</v>
      </c>
      <c r="P3662" s="4" t="str">
        <f t="shared" si="418"/>
        <v>OKi-waarden per onderwijsvorm</v>
      </c>
      <c r="Q3662" t="str">
        <f t="shared" si="419"/>
        <v/>
      </c>
      <c r="R3662" t="str">
        <f t="shared" si="420"/>
        <v>/</v>
      </c>
    </row>
    <row r="3663" spans="1:18" x14ac:dyDescent="0.25">
      <c r="A3663" t="str">
        <f t="shared" si="413"/>
        <v>vp2302_aso_oki</v>
      </c>
      <c r="B3663" t="str">
        <f t="shared" si="414"/>
        <v>Onderwijs/Alle onderwerpen van Leerplichtonderwijs/Volgens vestigingsplaats van de school (VP)/Secundair Onderwijs/Risicokenmerken/</v>
      </c>
      <c r="C3663" t="s">
        <v>2252</v>
      </c>
      <c r="D3663" t="s">
        <v>2018</v>
      </c>
      <c r="E3663" t="s">
        <v>4227</v>
      </c>
      <c r="F3663" t="s">
        <v>4256</v>
      </c>
      <c r="G3663" t="s">
        <v>2046</v>
      </c>
      <c r="H3663" t="s">
        <v>2030</v>
      </c>
      <c r="I3663" t="s">
        <v>4230</v>
      </c>
      <c r="J3663" t="s">
        <v>4231</v>
      </c>
      <c r="K3663"/>
      <c r="L3663" s="4" t="str">
        <f t="shared" si="412"/>
        <v>Onderwijs/</v>
      </c>
      <c r="M3663" s="4" t="str">
        <f t="shared" si="415"/>
        <v>Alle onderwerpen van Leerplichtonderwijs/</v>
      </c>
      <c r="N3663" s="4" t="str">
        <f t="shared" si="416"/>
        <v>Volgens vestigingsplaats van de school (VP)/</v>
      </c>
      <c r="O3663" s="4" t="str">
        <f t="shared" si="417"/>
        <v>Secundair Onderwijs/</v>
      </c>
      <c r="P3663" s="4" t="str">
        <f t="shared" si="418"/>
        <v>Risicokenmerken/</v>
      </c>
      <c r="Q3663" t="str">
        <f t="shared" si="419"/>
        <v>Gewoon voltijds secundair onderwijs/</v>
      </c>
      <c r="R3663" t="str">
        <f t="shared" si="420"/>
        <v>ASO/</v>
      </c>
    </row>
    <row r="3664" spans="1:18" x14ac:dyDescent="0.25">
      <c r="A3664" t="str">
        <f t="shared" si="413"/>
        <v>vp2302_aso_oki</v>
      </c>
      <c r="B3664" t="str">
        <f t="shared" si="414"/>
        <v>Onderwijs/Alle onderwerpen van Leerplichtonderwijs/Volgens vestigingsplaats van de school (VP)/Secundair Onderwijs/Risicokenmerken/</v>
      </c>
      <c r="C3664" t="s">
        <v>2252</v>
      </c>
      <c r="D3664" t="s">
        <v>2018</v>
      </c>
      <c r="E3664" t="s">
        <v>4227</v>
      </c>
      <c r="F3664" t="s">
        <v>4256</v>
      </c>
      <c r="G3664" t="s">
        <v>2046</v>
      </c>
      <c r="H3664" t="s">
        <v>2030</v>
      </c>
      <c r="I3664" t="s">
        <v>4271</v>
      </c>
      <c r="J3664"/>
      <c r="K3664"/>
      <c r="L3664" s="4" t="str">
        <f t="shared" si="412"/>
        <v>Onderwijs/</v>
      </c>
      <c r="M3664" s="4" t="str">
        <f t="shared" si="415"/>
        <v>Alle onderwerpen van Leerplichtonderwijs/</v>
      </c>
      <c r="N3664" s="4" t="str">
        <f t="shared" si="416"/>
        <v>Volgens vestigingsplaats van de school (VP)/</v>
      </c>
      <c r="O3664" s="4" t="str">
        <f t="shared" si="417"/>
        <v>Secundair Onderwijs/</v>
      </c>
      <c r="P3664" s="4" t="str">
        <f t="shared" si="418"/>
        <v>Risicokenmerken/</v>
      </c>
      <c r="Q3664" t="str">
        <f t="shared" si="419"/>
        <v>OKI-waarden</v>
      </c>
      <c r="R3664" t="str">
        <f t="shared" si="420"/>
        <v>/</v>
      </c>
    </row>
    <row r="3665" spans="1:18" x14ac:dyDescent="0.25">
      <c r="A3665" t="str">
        <f t="shared" si="413"/>
        <v>vp2302_aso_rkbuurt_1</v>
      </c>
      <c r="B3665" t="str">
        <f t="shared" si="414"/>
        <v>Onderwijs/Leerplichtonderwijs naar vestigingsplaats school/Secundair Onderwijs/Risicokenmerken/Risicokenmerken per onderwijsvorm</v>
      </c>
      <c r="C3665" t="s">
        <v>2253</v>
      </c>
      <c r="D3665" t="s">
        <v>2018</v>
      </c>
      <c r="E3665" t="s">
        <v>4257</v>
      </c>
      <c r="F3665" t="s">
        <v>2046</v>
      </c>
      <c r="G3665" t="s">
        <v>2030</v>
      </c>
      <c r="H3665" t="s">
        <v>2095</v>
      </c>
      <c r="I3665"/>
      <c r="J3665"/>
      <c r="K3665"/>
      <c r="L3665" s="4" t="str">
        <f t="shared" si="412"/>
        <v>Onderwijs/</v>
      </c>
      <c r="M3665" s="4" t="str">
        <f t="shared" si="415"/>
        <v>Leerplichtonderwijs naar vestigingsplaats school/</v>
      </c>
      <c r="N3665" s="4" t="str">
        <f t="shared" si="416"/>
        <v>Secundair Onderwijs/</v>
      </c>
      <c r="O3665" s="4" t="str">
        <f t="shared" si="417"/>
        <v>Risicokenmerken/</v>
      </c>
      <c r="P3665" s="4" t="str">
        <f t="shared" si="418"/>
        <v>Risicokenmerken per onderwijsvorm</v>
      </c>
      <c r="Q3665" t="str">
        <f t="shared" si="419"/>
        <v/>
      </c>
      <c r="R3665" t="str">
        <f t="shared" si="420"/>
        <v>/</v>
      </c>
    </row>
    <row r="3666" spans="1:18" x14ac:dyDescent="0.25">
      <c r="A3666" t="str">
        <f t="shared" si="413"/>
        <v>vp2302_aso_rkbuurt_1</v>
      </c>
      <c r="B3666" t="str">
        <f t="shared" si="414"/>
        <v>Onderwijs/Alle onderwerpen van Leerplichtonderwijs/Volgens vestigingsplaats van de school (VP)/Secundair Onderwijs/Risicokenmerken/</v>
      </c>
      <c r="C3666" t="s">
        <v>2253</v>
      </c>
      <c r="D3666" t="s">
        <v>2018</v>
      </c>
      <c r="E3666" t="s">
        <v>4227</v>
      </c>
      <c r="F3666" t="s">
        <v>4256</v>
      </c>
      <c r="G3666" t="s">
        <v>2046</v>
      </c>
      <c r="H3666" t="s">
        <v>2030</v>
      </c>
      <c r="I3666" t="s">
        <v>4230</v>
      </c>
      <c r="J3666" t="s">
        <v>4231</v>
      </c>
      <c r="K3666"/>
      <c r="L3666" s="4" t="str">
        <f t="shared" si="412"/>
        <v>Onderwijs/</v>
      </c>
      <c r="M3666" s="4" t="str">
        <f t="shared" si="415"/>
        <v>Alle onderwerpen van Leerplichtonderwijs/</v>
      </c>
      <c r="N3666" s="4" t="str">
        <f t="shared" si="416"/>
        <v>Volgens vestigingsplaats van de school (VP)/</v>
      </c>
      <c r="O3666" s="4" t="str">
        <f t="shared" si="417"/>
        <v>Secundair Onderwijs/</v>
      </c>
      <c r="P3666" s="4" t="str">
        <f t="shared" si="418"/>
        <v>Risicokenmerken/</v>
      </c>
      <c r="Q3666" t="str">
        <f t="shared" si="419"/>
        <v>Gewoon voltijds secundair onderwijs/</v>
      </c>
      <c r="R3666" t="str">
        <f t="shared" si="420"/>
        <v>ASO/</v>
      </c>
    </row>
    <row r="3667" spans="1:18" x14ac:dyDescent="0.25">
      <c r="A3667" t="str">
        <f t="shared" si="413"/>
        <v>vp2302_aso_rkopleidingmoeder_1</v>
      </c>
      <c r="B3667" t="str">
        <f t="shared" si="414"/>
        <v>Onderwijs/Leerplichtonderwijs naar vestigingsplaats school/Secundair Onderwijs/Risicokenmerken/Risicokenmerken per onderwijsvorm</v>
      </c>
      <c r="C3667" t="s">
        <v>2254</v>
      </c>
      <c r="D3667" t="s">
        <v>2018</v>
      </c>
      <c r="E3667" t="s">
        <v>4257</v>
      </c>
      <c r="F3667" t="s">
        <v>2046</v>
      </c>
      <c r="G3667" t="s">
        <v>2030</v>
      </c>
      <c r="H3667" t="s">
        <v>2095</v>
      </c>
      <c r="I3667"/>
      <c r="J3667"/>
      <c r="K3667"/>
      <c r="L3667" s="4" t="str">
        <f t="shared" si="412"/>
        <v>Onderwijs/</v>
      </c>
      <c r="M3667" s="4" t="str">
        <f t="shared" si="415"/>
        <v>Leerplichtonderwijs naar vestigingsplaats school/</v>
      </c>
      <c r="N3667" s="4" t="str">
        <f t="shared" si="416"/>
        <v>Secundair Onderwijs/</v>
      </c>
      <c r="O3667" s="4" t="str">
        <f t="shared" si="417"/>
        <v>Risicokenmerken/</v>
      </c>
      <c r="P3667" s="4" t="str">
        <f t="shared" si="418"/>
        <v>Risicokenmerken per onderwijsvorm</v>
      </c>
      <c r="Q3667" t="str">
        <f t="shared" si="419"/>
        <v/>
      </c>
      <c r="R3667" t="str">
        <f t="shared" si="420"/>
        <v>/</v>
      </c>
    </row>
    <row r="3668" spans="1:18" x14ac:dyDescent="0.25">
      <c r="A3668" t="str">
        <f t="shared" si="413"/>
        <v>vp2302_aso_rkopleidingmoeder_1</v>
      </c>
      <c r="B3668" t="str">
        <f t="shared" si="414"/>
        <v>Onderwijs/Alle onderwerpen van Leerplichtonderwijs/Volgens vestigingsplaats van de school (VP)/Secundair Onderwijs/Risicokenmerken/</v>
      </c>
      <c r="C3668" t="s">
        <v>2254</v>
      </c>
      <c r="D3668" t="s">
        <v>2018</v>
      </c>
      <c r="E3668" t="s">
        <v>4227</v>
      </c>
      <c r="F3668" t="s">
        <v>4256</v>
      </c>
      <c r="G3668" t="s">
        <v>2046</v>
      </c>
      <c r="H3668" t="s">
        <v>2030</v>
      </c>
      <c r="I3668" t="s">
        <v>4230</v>
      </c>
      <c r="J3668" t="s">
        <v>4231</v>
      </c>
      <c r="K3668"/>
      <c r="L3668" s="4" t="str">
        <f t="shared" si="412"/>
        <v>Onderwijs/</v>
      </c>
      <c r="M3668" s="4" t="str">
        <f t="shared" si="415"/>
        <v>Alle onderwerpen van Leerplichtonderwijs/</v>
      </c>
      <c r="N3668" s="4" t="str">
        <f t="shared" si="416"/>
        <v>Volgens vestigingsplaats van de school (VP)/</v>
      </c>
      <c r="O3668" s="4" t="str">
        <f t="shared" si="417"/>
        <v>Secundair Onderwijs/</v>
      </c>
      <c r="P3668" s="4" t="str">
        <f t="shared" si="418"/>
        <v>Risicokenmerken/</v>
      </c>
      <c r="Q3668" t="str">
        <f t="shared" si="419"/>
        <v>Gewoon voltijds secundair onderwijs/</v>
      </c>
      <c r="R3668" t="str">
        <f t="shared" si="420"/>
        <v>ASO/</v>
      </c>
    </row>
    <row r="3669" spans="1:18" x14ac:dyDescent="0.25">
      <c r="A3669" t="str">
        <f t="shared" si="413"/>
        <v>vp2302_aso_rktaal_1</v>
      </c>
      <c r="B3669" t="str">
        <f t="shared" si="414"/>
        <v>Onderwijs/Leerplichtonderwijs naar vestigingsplaats school/Secundair Onderwijs/Risicokenmerken/Risicokenmerken per onderwijsvorm</v>
      </c>
      <c r="C3669" t="s">
        <v>2255</v>
      </c>
      <c r="D3669" t="s">
        <v>2018</v>
      </c>
      <c r="E3669" t="s">
        <v>4257</v>
      </c>
      <c r="F3669" t="s">
        <v>2046</v>
      </c>
      <c r="G3669" t="s">
        <v>2030</v>
      </c>
      <c r="H3669" t="s">
        <v>2095</v>
      </c>
      <c r="I3669"/>
      <c r="J3669"/>
      <c r="K3669"/>
      <c r="L3669" s="4" t="str">
        <f t="shared" si="412"/>
        <v>Onderwijs/</v>
      </c>
      <c r="M3669" s="4" t="str">
        <f t="shared" si="415"/>
        <v>Leerplichtonderwijs naar vestigingsplaats school/</v>
      </c>
      <c r="N3669" s="4" t="str">
        <f t="shared" si="416"/>
        <v>Secundair Onderwijs/</v>
      </c>
      <c r="O3669" s="4" t="str">
        <f t="shared" si="417"/>
        <v>Risicokenmerken/</v>
      </c>
      <c r="P3669" s="4" t="str">
        <f t="shared" si="418"/>
        <v>Risicokenmerken per onderwijsvorm</v>
      </c>
      <c r="Q3669" t="str">
        <f t="shared" si="419"/>
        <v/>
      </c>
      <c r="R3669" t="str">
        <f t="shared" si="420"/>
        <v>/</v>
      </c>
    </row>
    <row r="3670" spans="1:18" x14ac:dyDescent="0.25">
      <c r="A3670" t="str">
        <f t="shared" si="413"/>
        <v>vp2302_aso_rktaal_1</v>
      </c>
      <c r="B3670" t="str">
        <f t="shared" si="414"/>
        <v>Onderwijs/Alle onderwerpen van Leerplichtonderwijs/Volgens vestigingsplaats van de school (VP)/Secundair Onderwijs/Risicokenmerken/</v>
      </c>
      <c r="C3670" t="s">
        <v>2255</v>
      </c>
      <c r="D3670" t="s">
        <v>2018</v>
      </c>
      <c r="E3670" t="s">
        <v>4227</v>
      </c>
      <c r="F3670" t="s">
        <v>4256</v>
      </c>
      <c r="G3670" t="s">
        <v>2046</v>
      </c>
      <c r="H3670" t="s">
        <v>2030</v>
      </c>
      <c r="I3670" t="s">
        <v>4230</v>
      </c>
      <c r="J3670" t="s">
        <v>4231</v>
      </c>
      <c r="K3670"/>
      <c r="L3670" s="4" t="str">
        <f t="shared" si="412"/>
        <v>Onderwijs/</v>
      </c>
      <c r="M3670" s="4" t="str">
        <f t="shared" si="415"/>
        <v>Alle onderwerpen van Leerplichtonderwijs/</v>
      </c>
      <c r="N3670" s="4" t="str">
        <f t="shared" si="416"/>
        <v>Volgens vestigingsplaats van de school (VP)/</v>
      </c>
      <c r="O3670" s="4" t="str">
        <f t="shared" si="417"/>
        <v>Secundair Onderwijs/</v>
      </c>
      <c r="P3670" s="4" t="str">
        <f t="shared" si="418"/>
        <v>Risicokenmerken/</v>
      </c>
      <c r="Q3670" t="str">
        <f t="shared" si="419"/>
        <v>Gewoon voltijds secundair onderwijs/</v>
      </c>
      <c r="R3670" t="str">
        <f t="shared" si="420"/>
        <v>ASO/</v>
      </c>
    </row>
    <row r="3671" spans="1:18" x14ac:dyDescent="0.25">
      <c r="A3671" t="str">
        <f t="shared" si="413"/>
        <v>vp2302_aso_rktoelage_1</v>
      </c>
      <c r="B3671" t="str">
        <f t="shared" si="414"/>
        <v>Onderwijs/Leerplichtonderwijs naar vestigingsplaats school/Secundair Onderwijs/Risicokenmerken/Risicokenmerken per onderwijsvorm</v>
      </c>
      <c r="C3671" t="s">
        <v>2256</v>
      </c>
      <c r="D3671" t="s">
        <v>2018</v>
      </c>
      <c r="E3671" t="s">
        <v>4257</v>
      </c>
      <c r="F3671" t="s">
        <v>2046</v>
      </c>
      <c r="G3671" t="s">
        <v>2030</v>
      </c>
      <c r="H3671" t="s">
        <v>2095</v>
      </c>
      <c r="I3671"/>
      <c r="J3671"/>
      <c r="K3671"/>
      <c r="L3671" s="4" t="str">
        <f t="shared" si="412"/>
        <v>Onderwijs/</v>
      </c>
      <c r="M3671" s="4" t="str">
        <f t="shared" si="415"/>
        <v>Leerplichtonderwijs naar vestigingsplaats school/</v>
      </c>
      <c r="N3671" s="4" t="str">
        <f t="shared" si="416"/>
        <v>Secundair Onderwijs/</v>
      </c>
      <c r="O3671" s="4" t="str">
        <f t="shared" si="417"/>
        <v>Risicokenmerken/</v>
      </c>
      <c r="P3671" s="4" t="str">
        <f t="shared" si="418"/>
        <v>Risicokenmerken per onderwijsvorm</v>
      </c>
      <c r="Q3671" t="str">
        <f t="shared" si="419"/>
        <v/>
      </c>
      <c r="R3671" t="str">
        <f t="shared" si="420"/>
        <v>/</v>
      </c>
    </row>
    <row r="3672" spans="1:18" x14ac:dyDescent="0.25">
      <c r="A3672" t="str">
        <f t="shared" si="413"/>
        <v>vp2302_aso_rktoelage_1</v>
      </c>
      <c r="B3672" t="str">
        <f t="shared" si="414"/>
        <v>Onderwijs/Alle onderwerpen van Leerplichtonderwijs/Volgens vestigingsplaats van de school (VP)/Secundair Onderwijs/Risicokenmerken/</v>
      </c>
      <c r="C3672" t="s">
        <v>2256</v>
      </c>
      <c r="D3672" t="s">
        <v>2018</v>
      </c>
      <c r="E3672" t="s">
        <v>4227</v>
      </c>
      <c r="F3672" t="s">
        <v>4256</v>
      </c>
      <c r="G3672" t="s">
        <v>2046</v>
      </c>
      <c r="H3672" t="s">
        <v>2030</v>
      </c>
      <c r="I3672" t="s">
        <v>4230</v>
      </c>
      <c r="J3672" t="s">
        <v>4231</v>
      </c>
      <c r="K3672"/>
      <c r="L3672" s="4" t="str">
        <f t="shared" si="412"/>
        <v>Onderwijs/</v>
      </c>
      <c r="M3672" s="4" t="str">
        <f t="shared" si="415"/>
        <v>Alle onderwerpen van Leerplichtonderwijs/</v>
      </c>
      <c r="N3672" s="4" t="str">
        <f t="shared" si="416"/>
        <v>Volgens vestigingsplaats van de school (VP)/</v>
      </c>
      <c r="O3672" s="4" t="str">
        <f t="shared" si="417"/>
        <v>Secundair Onderwijs/</v>
      </c>
      <c r="P3672" s="4" t="str">
        <f t="shared" si="418"/>
        <v>Risicokenmerken/</v>
      </c>
      <c r="Q3672" t="str">
        <f t="shared" si="419"/>
        <v>Gewoon voltijds secundair onderwijs/</v>
      </c>
      <c r="R3672" t="str">
        <f t="shared" si="420"/>
        <v>ASO/</v>
      </c>
    </row>
    <row r="3673" spans="1:18" x14ac:dyDescent="0.25">
      <c r="A3673" t="str">
        <f t="shared" si="413"/>
        <v>vp2302_aso_sv_0</v>
      </c>
      <c r="B3673" t="str">
        <f t="shared" si="414"/>
        <v>Onderwijs/Alle onderwerpen van Leerplichtonderwijs/Extra data-aanbod/Volgens vestigingsplaats van de school (VP)/Secundair Onderwijs/</v>
      </c>
      <c r="C3673" t="s">
        <v>4092</v>
      </c>
      <c r="D3673" t="s">
        <v>2018</v>
      </c>
      <c r="E3673" t="s">
        <v>4227</v>
      </c>
      <c r="F3673" t="s">
        <v>4228</v>
      </c>
      <c r="G3673" t="s">
        <v>4256</v>
      </c>
      <c r="H3673" t="s">
        <v>2046</v>
      </c>
      <c r="I3673" t="s">
        <v>2041</v>
      </c>
      <c r="J3673" t="s">
        <v>4231</v>
      </c>
      <c r="K3673"/>
      <c r="L3673" s="4" t="str">
        <f t="shared" si="412"/>
        <v>Onderwijs/</v>
      </c>
      <c r="M3673" s="4" t="str">
        <f t="shared" si="415"/>
        <v>Alle onderwerpen van Leerplichtonderwijs/</v>
      </c>
      <c r="N3673" s="4" t="str">
        <f t="shared" si="416"/>
        <v>Extra data-aanbod/</v>
      </c>
      <c r="O3673" s="4" t="str">
        <f t="shared" si="417"/>
        <v>Volgens vestigingsplaats van de school (VP)/</v>
      </c>
      <c r="P3673" s="4" t="str">
        <f t="shared" si="418"/>
        <v>Secundair Onderwijs/</v>
      </c>
      <c r="Q3673" t="str">
        <f t="shared" si="419"/>
        <v>Schoolse vertraging/</v>
      </c>
      <c r="R3673" t="str">
        <f t="shared" si="420"/>
        <v>ASO/</v>
      </c>
    </row>
    <row r="3674" spans="1:18" x14ac:dyDescent="0.25">
      <c r="A3674" t="str">
        <f t="shared" si="413"/>
        <v>vp2302_aso_sv_0enmin</v>
      </c>
      <c r="B3674" t="str">
        <f t="shared" si="414"/>
        <v>Onderwijs/Alle onderwerpen van Leerplichtonderwijs/Extra data-aanbod/Volgens vestigingsplaats van de school (VP)/Secundair Onderwijs/</v>
      </c>
      <c r="C3674" t="s">
        <v>4093</v>
      </c>
      <c r="D3674" t="s">
        <v>2018</v>
      </c>
      <c r="E3674" t="s">
        <v>4227</v>
      </c>
      <c r="F3674" t="s">
        <v>4228</v>
      </c>
      <c r="G3674" t="s">
        <v>4256</v>
      </c>
      <c r="H3674" t="s">
        <v>2046</v>
      </c>
      <c r="I3674" t="s">
        <v>2041</v>
      </c>
      <c r="J3674" t="s">
        <v>4231</v>
      </c>
      <c r="K3674"/>
      <c r="L3674" s="4" t="str">
        <f t="shared" si="412"/>
        <v>Onderwijs/</v>
      </c>
      <c r="M3674" s="4" t="str">
        <f t="shared" si="415"/>
        <v>Alle onderwerpen van Leerplichtonderwijs/</v>
      </c>
      <c r="N3674" s="4" t="str">
        <f t="shared" si="416"/>
        <v>Extra data-aanbod/</v>
      </c>
      <c r="O3674" s="4" t="str">
        <f t="shared" si="417"/>
        <v>Volgens vestigingsplaats van de school (VP)/</v>
      </c>
      <c r="P3674" s="4" t="str">
        <f t="shared" si="418"/>
        <v>Secundair Onderwijs/</v>
      </c>
      <c r="Q3674" t="str">
        <f t="shared" si="419"/>
        <v>Schoolse vertraging/</v>
      </c>
      <c r="R3674" t="str">
        <f t="shared" si="420"/>
        <v>ASO/</v>
      </c>
    </row>
    <row r="3675" spans="1:18" x14ac:dyDescent="0.25">
      <c r="A3675" t="str">
        <f t="shared" si="413"/>
        <v>vp2302_aso_sv_1</v>
      </c>
      <c r="B3675" t="str">
        <f t="shared" si="414"/>
        <v>Onderwijs/Alle onderwerpen van Leerplichtonderwijs/Extra data-aanbod/Volgens vestigingsplaats van de school (VP)/Secundair Onderwijs/</v>
      </c>
      <c r="C3675" t="s">
        <v>4094</v>
      </c>
      <c r="D3675" t="s">
        <v>2018</v>
      </c>
      <c r="E3675" t="s">
        <v>4227</v>
      </c>
      <c r="F3675" t="s">
        <v>4228</v>
      </c>
      <c r="G3675" t="s">
        <v>4256</v>
      </c>
      <c r="H3675" t="s">
        <v>2046</v>
      </c>
      <c r="I3675" t="s">
        <v>2041</v>
      </c>
      <c r="J3675" t="s">
        <v>4231</v>
      </c>
      <c r="K3675"/>
      <c r="L3675" s="4" t="str">
        <f t="shared" si="412"/>
        <v>Onderwijs/</v>
      </c>
      <c r="M3675" s="4" t="str">
        <f t="shared" si="415"/>
        <v>Alle onderwerpen van Leerplichtonderwijs/</v>
      </c>
      <c r="N3675" s="4" t="str">
        <f t="shared" si="416"/>
        <v>Extra data-aanbod/</v>
      </c>
      <c r="O3675" s="4" t="str">
        <f t="shared" si="417"/>
        <v>Volgens vestigingsplaats van de school (VP)/</v>
      </c>
      <c r="P3675" s="4" t="str">
        <f t="shared" si="418"/>
        <v>Secundair Onderwijs/</v>
      </c>
      <c r="Q3675" t="str">
        <f t="shared" si="419"/>
        <v>Schoolse vertraging/</v>
      </c>
      <c r="R3675" t="str">
        <f t="shared" si="420"/>
        <v>ASO/</v>
      </c>
    </row>
    <row r="3676" spans="1:18" x14ac:dyDescent="0.25">
      <c r="A3676" t="str">
        <f t="shared" si="413"/>
        <v>vp2302_aso_sv_1plus</v>
      </c>
      <c r="B3676" t="str">
        <f t="shared" si="414"/>
        <v>Onderwijs/Leerplichtonderwijs naar vestigingsplaats school/Secundair Onderwijs/Schoolse vertraging/Eén jaar of meer</v>
      </c>
      <c r="C3676" t="s">
        <v>2257</v>
      </c>
      <c r="D3676" t="s">
        <v>2018</v>
      </c>
      <c r="E3676" t="s">
        <v>4257</v>
      </c>
      <c r="F3676" t="s">
        <v>2046</v>
      </c>
      <c r="G3676" t="s">
        <v>2041</v>
      </c>
      <c r="H3676" t="s">
        <v>2153</v>
      </c>
      <c r="I3676"/>
      <c r="J3676"/>
      <c r="K3676"/>
      <c r="L3676" s="4" t="str">
        <f t="shared" si="412"/>
        <v>Onderwijs/</v>
      </c>
      <c r="M3676" s="4" t="str">
        <f t="shared" si="415"/>
        <v>Leerplichtonderwijs naar vestigingsplaats school/</v>
      </c>
      <c r="N3676" s="4" t="str">
        <f t="shared" si="416"/>
        <v>Secundair Onderwijs/</v>
      </c>
      <c r="O3676" s="4" t="str">
        <f t="shared" si="417"/>
        <v>Schoolse vertraging/</v>
      </c>
      <c r="P3676" s="4" t="str">
        <f t="shared" si="418"/>
        <v>Eén jaar of meer</v>
      </c>
      <c r="Q3676" t="str">
        <f t="shared" si="419"/>
        <v/>
      </c>
      <c r="R3676" t="str">
        <f t="shared" si="420"/>
        <v>/</v>
      </c>
    </row>
    <row r="3677" spans="1:18" x14ac:dyDescent="0.25">
      <c r="A3677" t="str">
        <f t="shared" si="413"/>
        <v>vp2302_aso_sv_1plus</v>
      </c>
      <c r="B3677" t="str">
        <f t="shared" si="414"/>
        <v>Onderwijs/Alle onderwerpen van Leerplichtonderwijs/Extra data-aanbod/Volgens vestigingsplaats van de school (VP)/Secundair Onderwijs/</v>
      </c>
      <c r="C3677" t="s">
        <v>2257</v>
      </c>
      <c r="D3677" t="s">
        <v>2018</v>
      </c>
      <c r="E3677" t="s">
        <v>4227</v>
      </c>
      <c r="F3677" t="s">
        <v>4228</v>
      </c>
      <c r="G3677" t="s">
        <v>4256</v>
      </c>
      <c r="H3677" t="s">
        <v>2046</v>
      </c>
      <c r="I3677" t="s">
        <v>2041</v>
      </c>
      <c r="J3677" t="s">
        <v>4231</v>
      </c>
      <c r="K3677"/>
      <c r="L3677" s="4" t="str">
        <f t="shared" si="412"/>
        <v>Onderwijs/</v>
      </c>
      <c r="M3677" s="4" t="str">
        <f t="shared" si="415"/>
        <v>Alle onderwerpen van Leerplichtonderwijs/</v>
      </c>
      <c r="N3677" s="4" t="str">
        <f t="shared" si="416"/>
        <v>Extra data-aanbod/</v>
      </c>
      <c r="O3677" s="4" t="str">
        <f t="shared" si="417"/>
        <v>Volgens vestigingsplaats van de school (VP)/</v>
      </c>
      <c r="P3677" s="4" t="str">
        <f t="shared" si="418"/>
        <v>Secundair Onderwijs/</v>
      </c>
      <c r="Q3677" t="str">
        <f t="shared" si="419"/>
        <v>Schoolse vertraging/</v>
      </c>
      <c r="R3677" t="str">
        <f t="shared" si="420"/>
        <v>ASO/</v>
      </c>
    </row>
    <row r="3678" spans="1:18" x14ac:dyDescent="0.25">
      <c r="A3678" t="str">
        <f t="shared" si="413"/>
        <v>vp2302_aso_sv_2</v>
      </c>
      <c r="B3678" t="str">
        <f t="shared" si="414"/>
        <v>Onderwijs/Alle onderwerpen van Leerplichtonderwijs/Extra data-aanbod/Volgens vestigingsplaats van de school (VP)/Secundair Onderwijs/</v>
      </c>
      <c r="C3678" t="s">
        <v>4095</v>
      </c>
      <c r="D3678" t="s">
        <v>2018</v>
      </c>
      <c r="E3678" t="s">
        <v>4227</v>
      </c>
      <c r="F3678" t="s">
        <v>4228</v>
      </c>
      <c r="G3678" t="s">
        <v>4256</v>
      </c>
      <c r="H3678" t="s">
        <v>2046</v>
      </c>
      <c r="I3678" t="s">
        <v>2041</v>
      </c>
      <c r="J3678" t="s">
        <v>4231</v>
      </c>
      <c r="K3678"/>
      <c r="L3678" s="4" t="str">
        <f t="shared" si="412"/>
        <v>Onderwijs/</v>
      </c>
      <c r="M3678" s="4" t="str">
        <f t="shared" si="415"/>
        <v>Alle onderwerpen van Leerplichtonderwijs/</v>
      </c>
      <c r="N3678" s="4" t="str">
        <f t="shared" si="416"/>
        <v>Extra data-aanbod/</v>
      </c>
      <c r="O3678" s="4" t="str">
        <f t="shared" si="417"/>
        <v>Volgens vestigingsplaats van de school (VP)/</v>
      </c>
      <c r="P3678" s="4" t="str">
        <f t="shared" si="418"/>
        <v>Secundair Onderwijs/</v>
      </c>
      <c r="Q3678" t="str">
        <f t="shared" si="419"/>
        <v>Schoolse vertraging/</v>
      </c>
      <c r="R3678" t="str">
        <f t="shared" si="420"/>
        <v>ASO/</v>
      </c>
    </row>
    <row r="3679" spans="1:18" x14ac:dyDescent="0.25">
      <c r="A3679" t="str">
        <f t="shared" si="413"/>
        <v>vp2302_aso_sv_2plus</v>
      </c>
      <c r="B3679" t="str">
        <f t="shared" si="414"/>
        <v>Onderwijs/Leerplichtonderwijs naar vestigingsplaats school/Secundair Onderwijs/Schoolse vertraging/Twee jaar of meer</v>
      </c>
      <c r="C3679" t="s">
        <v>2258</v>
      </c>
      <c r="D3679" t="s">
        <v>2018</v>
      </c>
      <c r="E3679" t="s">
        <v>4257</v>
      </c>
      <c r="F3679" t="s">
        <v>2046</v>
      </c>
      <c r="G3679" t="s">
        <v>2041</v>
      </c>
      <c r="H3679" t="s">
        <v>2154</v>
      </c>
      <c r="I3679"/>
      <c r="J3679"/>
      <c r="K3679"/>
      <c r="L3679" s="4" t="str">
        <f t="shared" si="412"/>
        <v>Onderwijs/</v>
      </c>
      <c r="M3679" s="4" t="str">
        <f t="shared" si="415"/>
        <v>Leerplichtonderwijs naar vestigingsplaats school/</v>
      </c>
      <c r="N3679" s="4" t="str">
        <f t="shared" si="416"/>
        <v>Secundair Onderwijs/</v>
      </c>
      <c r="O3679" s="4" t="str">
        <f t="shared" si="417"/>
        <v>Schoolse vertraging/</v>
      </c>
      <c r="P3679" s="4" t="str">
        <f t="shared" si="418"/>
        <v>Twee jaar of meer</v>
      </c>
      <c r="Q3679" t="str">
        <f t="shared" si="419"/>
        <v/>
      </c>
      <c r="R3679" t="str">
        <f t="shared" si="420"/>
        <v>/</v>
      </c>
    </row>
    <row r="3680" spans="1:18" x14ac:dyDescent="0.25">
      <c r="A3680" t="str">
        <f t="shared" si="413"/>
        <v>vp2302_aso_sv_2plus</v>
      </c>
      <c r="B3680" t="str">
        <f t="shared" si="414"/>
        <v>Onderwijs/Alle onderwerpen van Leerplichtonderwijs/Volgens vestigingsplaats van de school (VP)/Secundair Onderwijs/Schoolse vordering/</v>
      </c>
      <c r="C3680" t="s">
        <v>2258</v>
      </c>
      <c r="D3680" t="s">
        <v>2018</v>
      </c>
      <c r="E3680" t="s">
        <v>4227</v>
      </c>
      <c r="F3680" t="s">
        <v>4256</v>
      </c>
      <c r="G3680" t="s">
        <v>2046</v>
      </c>
      <c r="H3680" t="s">
        <v>4236</v>
      </c>
      <c r="I3680" t="s">
        <v>4237</v>
      </c>
      <c r="J3680"/>
      <c r="K3680"/>
      <c r="L3680" s="4" t="str">
        <f t="shared" si="412"/>
        <v>Onderwijs/</v>
      </c>
      <c r="M3680" s="4" t="str">
        <f t="shared" si="415"/>
        <v>Alle onderwerpen van Leerplichtonderwijs/</v>
      </c>
      <c r="N3680" s="4" t="str">
        <f t="shared" si="416"/>
        <v>Volgens vestigingsplaats van de school (VP)/</v>
      </c>
      <c r="O3680" s="4" t="str">
        <f t="shared" si="417"/>
        <v>Secundair Onderwijs/</v>
      </c>
      <c r="P3680" s="4" t="str">
        <f t="shared" si="418"/>
        <v>Schoolse vordering/</v>
      </c>
      <c r="Q3680" t="str">
        <f t="shared" si="419"/>
        <v>Naar onderwijsvorm</v>
      </c>
      <c r="R3680" t="str">
        <f t="shared" si="420"/>
        <v>/</v>
      </c>
    </row>
    <row r="3681" spans="1:18" x14ac:dyDescent="0.25">
      <c r="A3681" t="str">
        <f t="shared" si="413"/>
        <v>vp2302_aso_sv_3plus</v>
      </c>
      <c r="B3681" t="str">
        <f t="shared" si="414"/>
        <v>Onderwijs/Alle onderwerpen van Leerplichtonderwijs/Extra data-aanbod/Volgens vestigingsplaats van de school (VP)/Secundair Onderwijs/</v>
      </c>
      <c r="C3681" t="s">
        <v>4096</v>
      </c>
      <c r="D3681" t="s">
        <v>2018</v>
      </c>
      <c r="E3681" t="s">
        <v>4227</v>
      </c>
      <c r="F3681" t="s">
        <v>4228</v>
      </c>
      <c r="G3681" t="s">
        <v>4256</v>
      </c>
      <c r="H3681" t="s">
        <v>2046</v>
      </c>
      <c r="I3681" t="s">
        <v>2041</v>
      </c>
      <c r="J3681" t="s">
        <v>4231</v>
      </c>
      <c r="K3681"/>
      <c r="L3681" s="4" t="str">
        <f t="shared" si="412"/>
        <v>Onderwijs/</v>
      </c>
      <c r="M3681" s="4" t="str">
        <f t="shared" si="415"/>
        <v>Alle onderwerpen van Leerplichtonderwijs/</v>
      </c>
      <c r="N3681" s="4" t="str">
        <f t="shared" si="416"/>
        <v>Extra data-aanbod/</v>
      </c>
      <c r="O3681" s="4" t="str">
        <f t="shared" si="417"/>
        <v>Volgens vestigingsplaats van de school (VP)/</v>
      </c>
      <c r="P3681" s="4" t="str">
        <f t="shared" si="418"/>
        <v>Secundair Onderwijs/</v>
      </c>
      <c r="Q3681" t="str">
        <f t="shared" si="419"/>
        <v>Schoolse vertraging/</v>
      </c>
      <c r="R3681" t="str">
        <f t="shared" si="420"/>
        <v>ASO/</v>
      </c>
    </row>
    <row r="3682" spans="1:18" x14ac:dyDescent="0.25">
      <c r="A3682" t="str">
        <f t="shared" si="413"/>
        <v>vp2302_aso_sv_min1</v>
      </c>
      <c r="B3682" t="str">
        <f t="shared" si="414"/>
        <v>Onderwijs/Alle onderwerpen van Leerplichtonderwijs/Extra data-aanbod/Volgens vestigingsplaats van de school (VP)/Secundair Onderwijs/</v>
      </c>
      <c r="C3682" t="s">
        <v>4097</v>
      </c>
      <c r="D3682" t="s">
        <v>2018</v>
      </c>
      <c r="E3682" t="s">
        <v>4227</v>
      </c>
      <c r="F3682" t="s">
        <v>4228</v>
      </c>
      <c r="G3682" t="s">
        <v>4256</v>
      </c>
      <c r="H3682" t="s">
        <v>2046</v>
      </c>
      <c r="I3682" t="s">
        <v>2041</v>
      </c>
      <c r="J3682" t="s">
        <v>4231</v>
      </c>
      <c r="K3682"/>
      <c r="L3682" s="4" t="str">
        <f t="shared" si="412"/>
        <v>Onderwijs/</v>
      </c>
      <c r="M3682" s="4" t="str">
        <f t="shared" si="415"/>
        <v>Alle onderwerpen van Leerplichtonderwijs/</v>
      </c>
      <c r="N3682" s="4" t="str">
        <f t="shared" si="416"/>
        <v>Extra data-aanbod/</v>
      </c>
      <c r="O3682" s="4" t="str">
        <f t="shared" si="417"/>
        <v>Volgens vestigingsplaats van de school (VP)/</v>
      </c>
      <c r="P3682" s="4" t="str">
        <f t="shared" si="418"/>
        <v>Secundair Onderwijs/</v>
      </c>
      <c r="Q3682" t="str">
        <f t="shared" si="419"/>
        <v>Schoolse vertraging/</v>
      </c>
      <c r="R3682" t="str">
        <f t="shared" si="420"/>
        <v>ASO/</v>
      </c>
    </row>
    <row r="3683" spans="1:18" x14ac:dyDescent="0.25">
      <c r="A3683" t="str">
        <f t="shared" si="413"/>
        <v>vp2302_aso_sv_min1plus</v>
      </c>
      <c r="B3683" t="str">
        <f t="shared" si="414"/>
        <v>Onderwijs/Alle onderwerpen van Leerplichtonderwijs/Extra data-aanbod/Volgens vestigingsplaats van de school (VP)/Secundair Onderwijs/</v>
      </c>
      <c r="C3683" t="s">
        <v>4098</v>
      </c>
      <c r="D3683" t="s">
        <v>2018</v>
      </c>
      <c r="E3683" t="s">
        <v>4227</v>
      </c>
      <c r="F3683" t="s">
        <v>4228</v>
      </c>
      <c r="G3683" t="s">
        <v>4256</v>
      </c>
      <c r="H3683" t="s">
        <v>2046</v>
      </c>
      <c r="I3683" t="s">
        <v>2041</v>
      </c>
      <c r="J3683" t="s">
        <v>4231</v>
      </c>
      <c r="K3683"/>
      <c r="L3683" s="4" t="str">
        <f t="shared" si="412"/>
        <v>Onderwijs/</v>
      </c>
      <c r="M3683" s="4" t="str">
        <f t="shared" si="415"/>
        <v>Alle onderwerpen van Leerplichtonderwijs/</v>
      </c>
      <c r="N3683" s="4" t="str">
        <f t="shared" si="416"/>
        <v>Extra data-aanbod/</v>
      </c>
      <c r="O3683" s="4" t="str">
        <f t="shared" si="417"/>
        <v>Volgens vestigingsplaats van de school (VP)/</v>
      </c>
      <c r="P3683" s="4" t="str">
        <f t="shared" si="418"/>
        <v>Secundair Onderwijs/</v>
      </c>
      <c r="Q3683" t="str">
        <f t="shared" si="419"/>
        <v>Schoolse vertraging/</v>
      </c>
      <c r="R3683" t="str">
        <f t="shared" si="420"/>
        <v>ASO/</v>
      </c>
    </row>
    <row r="3684" spans="1:18" x14ac:dyDescent="0.25">
      <c r="A3684" t="str">
        <f t="shared" si="413"/>
        <v>vp2302_aso_sv_min2plus</v>
      </c>
      <c r="B3684" t="str">
        <f t="shared" si="414"/>
        <v>Onderwijs/Alle onderwerpen van Leerplichtonderwijs/Extra data-aanbod/Volgens vestigingsplaats van de school (VP)/Secundair Onderwijs/</v>
      </c>
      <c r="C3684" t="s">
        <v>4099</v>
      </c>
      <c r="D3684" t="s">
        <v>2018</v>
      </c>
      <c r="E3684" t="s">
        <v>4227</v>
      </c>
      <c r="F3684" t="s">
        <v>4228</v>
      </c>
      <c r="G3684" t="s">
        <v>4256</v>
      </c>
      <c r="H3684" t="s">
        <v>2046</v>
      </c>
      <c r="I3684" t="s">
        <v>2041</v>
      </c>
      <c r="J3684" t="s">
        <v>4231</v>
      </c>
      <c r="K3684"/>
      <c r="L3684" s="4" t="str">
        <f t="shared" si="412"/>
        <v>Onderwijs/</v>
      </c>
      <c r="M3684" s="4" t="str">
        <f t="shared" si="415"/>
        <v>Alle onderwerpen van Leerplichtonderwijs/</v>
      </c>
      <c r="N3684" s="4" t="str">
        <f t="shared" si="416"/>
        <v>Extra data-aanbod/</v>
      </c>
      <c r="O3684" s="4" t="str">
        <f t="shared" si="417"/>
        <v>Volgens vestigingsplaats van de school (VP)/</v>
      </c>
      <c r="P3684" s="4" t="str">
        <f t="shared" si="418"/>
        <v>Secundair Onderwijs/</v>
      </c>
      <c r="Q3684" t="str">
        <f t="shared" si="419"/>
        <v>Schoolse vertraging/</v>
      </c>
      <c r="R3684" t="str">
        <f t="shared" si="420"/>
        <v>ASO/</v>
      </c>
    </row>
    <row r="3685" spans="1:18" x14ac:dyDescent="0.25">
      <c r="A3685" t="str">
        <f t="shared" si="413"/>
        <v>vp2302_bso_indicator</v>
      </c>
      <c r="B3685" t="str">
        <f t="shared" si="414"/>
        <v>Onderwijs/Leerplichtonderwijs naar vestigingsplaats school/Secundair Onderwijs/Risicokenmerken/Percentages indicatorleerlingen per onderwijsvorm</v>
      </c>
      <c r="C3685" t="s">
        <v>2259</v>
      </c>
      <c r="D3685" t="s">
        <v>2018</v>
      </c>
      <c r="E3685" t="s">
        <v>4257</v>
      </c>
      <c r="F3685" t="s">
        <v>2046</v>
      </c>
      <c r="G3685" t="s">
        <v>2030</v>
      </c>
      <c r="H3685" t="s">
        <v>2064</v>
      </c>
      <c r="I3685"/>
      <c r="J3685"/>
      <c r="K3685"/>
      <c r="L3685" s="4" t="str">
        <f t="shared" si="412"/>
        <v>Onderwijs/</v>
      </c>
      <c r="M3685" s="4" t="str">
        <f t="shared" si="415"/>
        <v>Leerplichtonderwijs naar vestigingsplaats school/</v>
      </c>
      <c r="N3685" s="4" t="str">
        <f t="shared" si="416"/>
        <v>Secundair Onderwijs/</v>
      </c>
      <c r="O3685" s="4" t="str">
        <f t="shared" si="417"/>
        <v>Risicokenmerken/</v>
      </c>
      <c r="P3685" s="4" t="str">
        <f t="shared" si="418"/>
        <v>Percentages indicatorleerlingen per onderwijsvorm</v>
      </c>
      <c r="Q3685" t="str">
        <f t="shared" si="419"/>
        <v/>
      </c>
      <c r="R3685" t="str">
        <f t="shared" si="420"/>
        <v>/</v>
      </c>
    </row>
    <row r="3686" spans="1:18" x14ac:dyDescent="0.25">
      <c r="A3686" t="str">
        <f t="shared" si="413"/>
        <v>vp2302_bso_indicator</v>
      </c>
      <c r="B3686" t="str">
        <f t="shared" si="414"/>
        <v>Onderwijs/Alle onderwerpen van Leerplichtonderwijs/Volgens vestigingsplaats van de school (VP)/Secundair Onderwijs/Risicokenmerken/</v>
      </c>
      <c r="C3686" t="s">
        <v>2259</v>
      </c>
      <c r="D3686" t="s">
        <v>2018</v>
      </c>
      <c r="E3686" t="s">
        <v>4227</v>
      </c>
      <c r="F3686" t="s">
        <v>4256</v>
      </c>
      <c r="G3686" t="s">
        <v>2046</v>
      </c>
      <c r="H3686" t="s">
        <v>2030</v>
      </c>
      <c r="I3686" t="s">
        <v>4230</v>
      </c>
      <c r="J3686" t="s">
        <v>4238</v>
      </c>
      <c r="K3686"/>
      <c r="L3686" s="4" t="str">
        <f t="shared" si="412"/>
        <v>Onderwijs/</v>
      </c>
      <c r="M3686" s="4" t="str">
        <f t="shared" si="415"/>
        <v>Alle onderwerpen van Leerplichtonderwijs/</v>
      </c>
      <c r="N3686" s="4" t="str">
        <f t="shared" si="416"/>
        <v>Volgens vestigingsplaats van de school (VP)/</v>
      </c>
      <c r="O3686" s="4" t="str">
        <f t="shared" si="417"/>
        <v>Secundair Onderwijs/</v>
      </c>
      <c r="P3686" s="4" t="str">
        <f t="shared" si="418"/>
        <v>Risicokenmerken/</v>
      </c>
      <c r="Q3686" t="str">
        <f t="shared" si="419"/>
        <v>Gewoon voltijds secundair onderwijs/</v>
      </c>
      <c r="R3686" t="str">
        <f t="shared" si="420"/>
        <v>BSO/</v>
      </c>
    </row>
    <row r="3687" spans="1:18" x14ac:dyDescent="0.25">
      <c r="A3687" t="str">
        <f t="shared" si="413"/>
        <v>vp2302_bso_indicator</v>
      </c>
      <c r="B3687" t="str">
        <f t="shared" si="414"/>
        <v>Onderwijs/Alle onderwerpen van Leerplichtonderwijs/Volgens vestigingsplaats van de school (VP)/Secundair Onderwijs/Risicokenmerken/</v>
      </c>
      <c r="C3687" t="s">
        <v>2259</v>
      </c>
      <c r="D3687" t="s">
        <v>2018</v>
      </c>
      <c r="E3687" t="s">
        <v>4227</v>
      </c>
      <c r="F3687" t="s">
        <v>4256</v>
      </c>
      <c r="G3687" t="s">
        <v>2046</v>
      </c>
      <c r="H3687" t="s">
        <v>2030</v>
      </c>
      <c r="I3687" t="s">
        <v>2074</v>
      </c>
      <c r="J3687" t="s">
        <v>1687</v>
      </c>
      <c r="K3687"/>
      <c r="L3687" s="4" t="str">
        <f t="shared" si="412"/>
        <v>Onderwijs/</v>
      </c>
      <c r="M3687" s="4" t="str">
        <f t="shared" si="415"/>
        <v>Alle onderwerpen van Leerplichtonderwijs/</v>
      </c>
      <c r="N3687" s="4" t="str">
        <f t="shared" si="416"/>
        <v>Volgens vestigingsplaats van de school (VP)/</v>
      </c>
      <c r="O3687" s="4" t="str">
        <f t="shared" si="417"/>
        <v>Secundair Onderwijs/</v>
      </c>
      <c r="P3687" s="4" t="str">
        <f t="shared" si="418"/>
        <v>Risicokenmerken/</v>
      </c>
      <c r="Q3687" t="str">
        <f t="shared" si="419"/>
        <v>Indicatorleerlingen/</v>
      </c>
      <c r="R3687" t="str">
        <f t="shared" si="420"/>
        <v>Percentages/</v>
      </c>
    </row>
    <row r="3688" spans="1:18" x14ac:dyDescent="0.25">
      <c r="A3688" t="str">
        <f t="shared" si="413"/>
        <v>vp2302_bso_jongens</v>
      </c>
      <c r="B3688" t="str">
        <f t="shared" si="414"/>
        <v>Onderwijs/Alle onderwerpen van Leerplichtonderwijs/Volgens vestigingsplaats van de school (VP)/Secundair Onderwijs/Basiscijfers/</v>
      </c>
      <c r="C3688" t="s">
        <v>4100</v>
      </c>
      <c r="D3688" t="s">
        <v>2018</v>
      </c>
      <c r="E3688" t="s">
        <v>4227</v>
      </c>
      <c r="F3688" t="s">
        <v>4256</v>
      </c>
      <c r="G3688" t="s">
        <v>2046</v>
      </c>
      <c r="H3688" t="s">
        <v>2020</v>
      </c>
      <c r="I3688" t="s">
        <v>4233</v>
      </c>
      <c r="J3688" t="s">
        <v>1687</v>
      </c>
      <c r="K3688"/>
      <c r="L3688" s="4" t="str">
        <f t="shared" si="412"/>
        <v>Onderwijs/</v>
      </c>
      <c r="M3688" s="4" t="str">
        <f t="shared" si="415"/>
        <v>Alle onderwerpen van Leerplichtonderwijs/</v>
      </c>
      <c r="N3688" s="4" t="str">
        <f t="shared" si="416"/>
        <v>Volgens vestigingsplaats van de school (VP)/</v>
      </c>
      <c r="O3688" s="4" t="str">
        <f t="shared" si="417"/>
        <v>Secundair Onderwijs/</v>
      </c>
      <c r="P3688" s="4" t="str">
        <f t="shared" si="418"/>
        <v>Basiscijfers/</v>
      </c>
      <c r="Q3688" t="str">
        <f t="shared" si="419"/>
        <v>Naar geslacht en onderwijsvorm binnen het gewoon voltijds SO/</v>
      </c>
      <c r="R3688" t="str">
        <f t="shared" si="420"/>
        <v>Percentages/</v>
      </c>
    </row>
    <row r="3689" spans="1:18" x14ac:dyDescent="0.25">
      <c r="A3689" t="str">
        <f t="shared" si="413"/>
        <v>vp2302_bso_lln</v>
      </c>
      <c r="B3689" t="str">
        <f t="shared" si="414"/>
        <v>Onderwijs/Alle onderwerpen van Leerplichtonderwijs/Extra data-aanbod/Volgens vestigingsplaats van de school (VP)/Secundair Onderwijs</v>
      </c>
      <c r="C3689" t="s">
        <v>4101</v>
      </c>
      <c r="D3689" t="s">
        <v>2018</v>
      </c>
      <c r="E3689" t="s">
        <v>4227</v>
      </c>
      <c r="F3689" t="s">
        <v>4228</v>
      </c>
      <c r="G3689" t="s">
        <v>4256</v>
      </c>
      <c r="H3689" t="s">
        <v>2046</v>
      </c>
      <c r="I3689"/>
      <c r="J3689"/>
      <c r="K3689"/>
      <c r="L3689" s="4" t="str">
        <f t="shared" si="412"/>
        <v>Onderwijs/</v>
      </c>
      <c r="M3689" s="4" t="str">
        <f t="shared" si="415"/>
        <v>Alle onderwerpen van Leerplichtonderwijs/</v>
      </c>
      <c r="N3689" s="4" t="str">
        <f t="shared" si="416"/>
        <v>Extra data-aanbod/</v>
      </c>
      <c r="O3689" s="4" t="str">
        <f t="shared" si="417"/>
        <v>Volgens vestigingsplaats van de school (VP)/</v>
      </c>
      <c r="P3689" s="4" t="str">
        <f t="shared" si="418"/>
        <v>Secundair Onderwijs</v>
      </c>
      <c r="Q3689" t="str">
        <f t="shared" si="419"/>
        <v/>
      </c>
      <c r="R3689" t="str">
        <f t="shared" si="420"/>
        <v>/</v>
      </c>
    </row>
    <row r="3690" spans="1:18" x14ac:dyDescent="0.25">
      <c r="A3690" t="str">
        <f t="shared" si="413"/>
        <v>vp2302_bso_meisjes</v>
      </c>
      <c r="B3690" t="str">
        <f t="shared" si="414"/>
        <v>Onderwijs/Alle onderwerpen van Leerplichtonderwijs/Volgens vestigingsplaats van de school (VP)/Secundair Onderwijs/Basiscijfers/</v>
      </c>
      <c r="C3690" t="s">
        <v>4102</v>
      </c>
      <c r="D3690" t="s">
        <v>2018</v>
      </c>
      <c r="E3690" t="s">
        <v>4227</v>
      </c>
      <c r="F3690" t="s">
        <v>4256</v>
      </c>
      <c r="G3690" t="s">
        <v>2046</v>
      </c>
      <c r="H3690" t="s">
        <v>2020</v>
      </c>
      <c r="I3690" t="s">
        <v>4233</v>
      </c>
      <c r="J3690" t="s">
        <v>1687</v>
      </c>
      <c r="K3690"/>
      <c r="L3690" s="4" t="str">
        <f t="shared" si="412"/>
        <v>Onderwijs/</v>
      </c>
      <c r="M3690" s="4" t="str">
        <f t="shared" si="415"/>
        <v>Alle onderwerpen van Leerplichtonderwijs/</v>
      </c>
      <c r="N3690" s="4" t="str">
        <f t="shared" si="416"/>
        <v>Volgens vestigingsplaats van de school (VP)/</v>
      </c>
      <c r="O3690" s="4" t="str">
        <f t="shared" si="417"/>
        <v>Secundair Onderwijs/</v>
      </c>
      <c r="P3690" s="4" t="str">
        <f t="shared" si="418"/>
        <v>Basiscijfers/</v>
      </c>
      <c r="Q3690" t="str">
        <f t="shared" si="419"/>
        <v>Naar geslacht en onderwijsvorm binnen het gewoon voltijds SO/</v>
      </c>
      <c r="R3690" t="str">
        <f t="shared" si="420"/>
        <v>Percentages/</v>
      </c>
    </row>
    <row r="3691" spans="1:18" x14ac:dyDescent="0.25">
      <c r="A3691" t="str">
        <f t="shared" si="413"/>
        <v>vp2302_bso_oki</v>
      </c>
      <c r="B3691" t="str">
        <f t="shared" si="414"/>
        <v>Onderwijs/Leerplichtonderwijs naar vestigingsplaats school/Secundair Onderwijs/Risicokenmerken/OKi-waarden per onderwijsvorm</v>
      </c>
      <c r="C3691" t="s">
        <v>2260</v>
      </c>
      <c r="D3691" t="s">
        <v>2018</v>
      </c>
      <c r="E3691" t="s">
        <v>4257</v>
      </c>
      <c r="F3691" t="s">
        <v>2046</v>
      </c>
      <c r="G3691" t="s">
        <v>2030</v>
      </c>
      <c r="H3691" t="s">
        <v>2085</v>
      </c>
      <c r="I3691"/>
      <c r="J3691"/>
      <c r="K3691"/>
      <c r="L3691" s="4" t="str">
        <f t="shared" si="412"/>
        <v>Onderwijs/</v>
      </c>
      <c r="M3691" s="4" t="str">
        <f t="shared" si="415"/>
        <v>Leerplichtonderwijs naar vestigingsplaats school/</v>
      </c>
      <c r="N3691" s="4" t="str">
        <f t="shared" si="416"/>
        <v>Secundair Onderwijs/</v>
      </c>
      <c r="O3691" s="4" t="str">
        <f t="shared" si="417"/>
        <v>Risicokenmerken/</v>
      </c>
      <c r="P3691" s="4" t="str">
        <f t="shared" si="418"/>
        <v>OKi-waarden per onderwijsvorm</v>
      </c>
      <c r="Q3691" t="str">
        <f t="shared" si="419"/>
        <v/>
      </c>
      <c r="R3691" t="str">
        <f t="shared" si="420"/>
        <v>/</v>
      </c>
    </row>
    <row r="3692" spans="1:18" x14ac:dyDescent="0.25">
      <c r="A3692" t="str">
        <f t="shared" si="413"/>
        <v>vp2302_bso_oki</v>
      </c>
      <c r="B3692" t="str">
        <f t="shared" si="414"/>
        <v>Onderwijs/Alle onderwerpen van Leerplichtonderwijs/Volgens vestigingsplaats van de school (VP)/Secundair Onderwijs/Risicokenmerken/</v>
      </c>
      <c r="C3692" t="s">
        <v>2260</v>
      </c>
      <c r="D3692" t="s">
        <v>2018</v>
      </c>
      <c r="E3692" t="s">
        <v>4227</v>
      </c>
      <c r="F3692" t="s">
        <v>4256</v>
      </c>
      <c r="G3692" t="s">
        <v>2046</v>
      </c>
      <c r="H3692" t="s">
        <v>2030</v>
      </c>
      <c r="I3692" t="s">
        <v>4230</v>
      </c>
      <c r="J3692" t="s">
        <v>4238</v>
      </c>
      <c r="K3692"/>
      <c r="L3692" s="4" t="str">
        <f t="shared" si="412"/>
        <v>Onderwijs/</v>
      </c>
      <c r="M3692" s="4" t="str">
        <f t="shared" si="415"/>
        <v>Alle onderwerpen van Leerplichtonderwijs/</v>
      </c>
      <c r="N3692" s="4" t="str">
        <f t="shared" si="416"/>
        <v>Volgens vestigingsplaats van de school (VP)/</v>
      </c>
      <c r="O3692" s="4" t="str">
        <f t="shared" si="417"/>
        <v>Secundair Onderwijs/</v>
      </c>
      <c r="P3692" s="4" t="str">
        <f t="shared" si="418"/>
        <v>Risicokenmerken/</v>
      </c>
      <c r="Q3692" t="str">
        <f t="shared" si="419"/>
        <v>Gewoon voltijds secundair onderwijs/</v>
      </c>
      <c r="R3692" t="str">
        <f t="shared" si="420"/>
        <v>BSO/</v>
      </c>
    </row>
    <row r="3693" spans="1:18" x14ac:dyDescent="0.25">
      <c r="A3693" t="str">
        <f t="shared" si="413"/>
        <v>vp2302_bso_oki</v>
      </c>
      <c r="B3693" t="str">
        <f t="shared" si="414"/>
        <v>Onderwijs/Alle onderwerpen van Leerplichtonderwijs/Volgens vestigingsplaats van de school (VP)/Secundair Onderwijs/Risicokenmerken/</v>
      </c>
      <c r="C3693" t="s">
        <v>2260</v>
      </c>
      <c r="D3693" t="s">
        <v>2018</v>
      </c>
      <c r="E3693" t="s">
        <v>4227</v>
      </c>
      <c r="F3693" t="s">
        <v>4256</v>
      </c>
      <c r="G3693" t="s">
        <v>2046</v>
      </c>
      <c r="H3693" t="s">
        <v>2030</v>
      </c>
      <c r="I3693" t="s">
        <v>4271</v>
      </c>
      <c r="J3693"/>
      <c r="K3693"/>
      <c r="L3693" s="4" t="str">
        <f t="shared" si="412"/>
        <v>Onderwijs/</v>
      </c>
      <c r="M3693" s="4" t="str">
        <f t="shared" si="415"/>
        <v>Alle onderwerpen van Leerplichtonderwijs/</v>
      </c>
      <c r="N3693" s="4" t="str">
        <f t="shared" si="416"/>
        <v>Volgens vestigingsplaats van de school (VP)/</v>
      </c>
      <c r="O3693" s="4" t="str">
        <f t="shared" si="417"/>
        <v>Secundair Onderwijs/</v>
      </c>
      <c r="P3693" s="4" t="str">
        <f t="shared" si="418"/>
        <v>Risicokenmerken/</v>
      </c>
      <c r="Q3693" t="str">
        <f t="shared" si="419"/>
        <v>OKI-waarden</v>
      </c>
      <c r="R3693" t="str">
        <f t="shared" si="420"/>
        <v>/</v>
      </c>
    </row>
    <row r="3694" spans="1:18" x14ac:dyDescent="0.25">
      <c r="A3694" t="str">
        <f t="shared" si="413"/>
        <v>vp2302_bso_rkbuurt_1</v>
      </c>
      <c r="B3694" t="str">
        <f t="shared" si="414"/>
        <v>Onderwijs/Leerplichtonderwijs naar vestigingsplaats school/Secundair Onderwijs/Risicokenmerken/Risicokenmerken per onderwijsvorm</v>
      </c>
      <c r="C3694" t="s">
        <v>2261</v>
      </c>
      <c r="D3694" t="s">
        <v>2018</v>
      </c>
      <c r="E3694" t="s">
        <v>4257</v>
      </c>
      <c r="F3694" t="s">
        <v>2046</v>
      </c>
      <c r="G3694" t="s">
        <v>2030</v>
      </c>
      <c r="H3694" t="s">
        <v>2095</v>
      </c>
      <c r="I3694"/>
      <c r="J3694"/>
      <c r="K3694"/>
      <c r="L3694" s="4" t="str">
        <f t="shared" si="412"/>
        <v>Onderwijs/</v>
      </c>
      <c r="M3694" s="4" t="str">
        <f t="shared" si="415"/>
        <v>Leerplichtonderwijs naar vestigingsplaats school/</v>
      </c>
      <c r="N3694" s="4" t="str">
        <f t="shared" si="416"/>
        <v>Secundair Onderwijs/</v>
      </c>
      <c r="O3694" s="4" t="str">
        <f t="shared" si="417"/>
        <v>Risicokenmerken/</v>
      </c>
      <c r="P3694" s="4" t="str">
        <f t="shared" si="418"/>
        <v>Risicokenmerken per onderwijsvorm</v>
      </c>
      <c r="Q3694" t="str">
        <f t="shared" si="419"/>
        <v/>
      </c>
      <c r="R3694" t="str">
        <f t="shared" si="420"/>
        <v>/</v>
      </c>
    </row>
    <row r="3695" spans="1:18" x14ac:dyDescent="0.25">
      <c r="A3695" t="str">
        <f t="shared" si="413"/>
        <v>vp2302_bso_rkbuurt_1</v>
      </c>
      <c r="B3695" t="str">
        <f t="shared" si="414"/>
        <v>Onderwijs/Alle onderwerpen van Leerplichtonderwijs/Volgens vestigingsplaats van de school (VP)/Secundair Onderwijs/Risicokenmerken/</v>
      </c>
      <c r="C3695" t="s">
        <v>2261</v>
      </c>
      <c r="D3695" t="s">
        <v>2018</v>
      </c>
      <c r="E3695" t="s">
        <v>4227</v>
      </c>
      <c r="F3695" t="s">
        <v>4256</v>
      </c>
      <c r="G3695" t="s">
        <v>2046</v>
      </c>
      <c r="H3695" t="s">
        <v>2030</v>
      </c>
      <c r="I3695" t="s">
        <v>4230</v>
      </c>
      <c r="J3695" t="s">
        <v>4238</v>
      </c>
      <c r="K3695"/>
      <c r="L3695" s="4" t="str">
        <f t="shared" si="412"/>
        <v>Onderwijs/</v>
      </c>
      <c r="M3695" s="4" t="str">
        <f t="shared" si="415"/>
        <v>Alle onderwerpen van Leerplichtonderwijs/</v>
      </c>
      <c r="N3695" s="4" t="str">
        <f t="shared" si="416"/>
        <v>Volgens vestigingsplaats van de school (VP)/</v>
      </c>
      <c r="O3695" s="4" t="str">
        <f t="shared" si="417"/>
        <v>Secundair Onderwijs/</v>
      </c>
      <c r="P3695" s="4" t="str">
        <f t="shared" si="418"/>
        <v>Risicokenmerken/</v>
      </c>
      <c r="Q3695" t="str">
        <f t="shared" si="419"/>
        <v>Gewoon voltijds secundair onderwijs/</v>
      </c>
      <c r="R3695" t="str">
        <f t="shared" si="420"/>
        <v>BSO/</v>
      </c>
    </row>
    <row r="3696" spans="1:18" x14ac:dyDescent="0.25">
      <c r="A3696" t="str">
        <f t="shared" si="413"/>
        <v>vp2302_bso_rkopleidingmoeder_1</v>
      </c>
      <c r="B3696" t="str">
        <f t="shared" si="414"/>
        <v>Onderwijs/Leerplichtonderwijs naar vestigingsplaats school/Secundair Onderwijs/Risicokenmerken/Risicokenmerken per onderwijsvorm</v>
      </c>
      <c r="C3696" t="s">
        <v>2262</v>
      </c>
      <c r="D3696" t="s">
        <v>2018</v>
      </c>
      <c r="E3696" t="s">
        <v>4257</v>
      </c>
      <c r="F3696" t="s">
        <v>2046</v>
      </c>
      <c r="G3696" t="s">
        <v>2030</v>
      </c>
      <c r="H3696" t="s">
        <v>2095</v>
      </c>
      <c r="I3696"/>
      <c r="J3696"/>
      <c r="K3696"/>
      <c r="L3696" s="4" t="str">
        <f t="shared" si="412"/>
        <v>Onderwijs/</v>
      </c>
      <c r="M3696" s="4" t="str">
        <f t="shared" si="415"/>
        <v>Leerplichtonderwijs naar vestigingsplaats school/</v>
      </c>
      <c r="N3696" s="4" t="str">
        <f t="shared" si="416"/>
        <v>Secundair Onderwijs/</v>
      </c>
      <c r="O3696" s="4" t="str">
        <f t="shared" si="417"/>
        <v>Risicokenmerken/</v>
      </c>
      <c r="P3696" s="4" t="str">
        <f t="shared" si="418"/>
        <v>Risicokenmerken per onderwijsvorm</v>
      </c>
      <c r="Q3696" t="str">
        <f t="shared" si="419"/>
        <v/>
      </c>
      <c r="R3696" t="str">
        <f t="shared" si="420"/>
        <v>/</v>
      </c>
    </row>
    <row r="3697" spans="1:18" x14ac:dyDescent="0.25">
      <c r="A3697" t="str">
        <f t="shared" si="413"/>
        <v>vp2302_bso_rkopleidingmoeder_1</v>
      </c>
      <c r="B3697" t="str">
        <f t="shared" si="414"/>
        <v>Onderwijs/Alle onderwerpen van Leerplichtonderwijs/Volgens vestigingsplaats van de school (VP)/Secundair Onderwijs/Risicokenmerken/</v>
      </c>
      <c r="C3697" t="s">
        <v>2262</v>
      </c>
      <c r="D3697" t="s">
        <v>2018</v>
      </c>
      <c r="E3697" t="s">
        <v>4227</v>
      </c>
      <c r="F3697" t="s">
        <v>4256</v>
      </c>
      <c r="G3697" t="s">
        <v>2046</v>
      </c>
      <c r="H3697" t="s">
        <v>2030</v>
      </c>
      <c r="I3697" t="s">
        <v>4230</v>
      </c>
      <c r="J3697" t="s">
        <v>4238</v>
      </c>
      <c r="K3697"/>
      <c r="L3697" s="4" t="str">
        <f t="shared" si="412"/>
        <v>Onderwijs/</v>
      </c>
      <c r="M3697" s="4" t="str">
        <f t="shared" si="415"/>
        <v>Alle onderwerpen van Leerplichtonderwijs/</v>
      </c>
      <c r="N3697" s="4" t="str">
        <f t="shared" si="416"/>
        <v>Volgens vestigingsplaats van de school (VP)/</v>
      </c>
      <c r="O3697" s="4" t="str">
        <f t="shared" si="417"/>
        <v>Secundair Onderwijs/</v>
      </c>
      <c r="P3697" s="4" t="str">
        <f t="shared" si="418"/>
        <v>Risicokenmerken/</v>
      </c>
      <c r="Q3697" t="str">
        <f t="shared" si="419"/>
        <v>Gewoon voltijds secundair onderwijs/</v>
      </c>
      <c r="R3697" t="str">
        <f t="shared" si="420"/>
        <v>BSO/</v>
      </c>
    </row>
    <row r="3698" spans="1:18" x14ac:dyDescent="0.25">
      <c r="A3698" t="str">
        <f t="shared" si="413"/>
        <v>vp2302_bso_rktaal_1</v>
      </c>
      <c r="B3698" t="str">
        <f t="shared" si="414"/>
        <v>Onderwijs/Leerplichtonderwijs naar vestigingsplaats school/Secundair Onderwijs/Risicokenmerken/Risicokenmerken per onderwijsvorm</v>
      </c>
      <c r="C3698" t="s">
        <v>2263</v>
      </c>
      <c r="D3698" t="s">
        <v>2018</v>
      </c>
      <c r="E3698" t="s">
        <v>4257</v>
      </c>
      <c r="F3698" t="s">
        <v>2046</v>
      </c>
      <c r="G3698" t="s">
        <v>2030</v>
      </c>
      <c r="H3698" t="s">
        <v>2095</v>
      </c>
      <c r="I3698"/>
      <c r="J3698"/>
      <c r="K3698"/>
      <c r="L3698" s="4" t="str">
        <f t="shared" si="412"/>
        <v>Onderwijs/</v>
      </c>
      <c r="M3698" s="4" t="str">
        <f t="shared" si="415"/>
        <v>Leerplichtonderwijs naar vestigingsplaats school/</v>
      </c>
      <c r="N3698" s="4" t="str">
        <f t="shared" si="416"/>
        <v>Secundair Onderwijs/</v>
      </c>
      <c r="O3698" s="4" t="str">
        <f t="shared" si="417"/>
        <v>Risicokenmerken/</v>
      </c>
      <c r="P3698" s="4" t="str">
        <f t="shared" si="418"/>
        <v>Risicokenmerken per onderwijsvorm</v>
      </c>
      <c r="Q3698" t="str">
        <f t="shared" si="419"/>
        <v/>
      </c>
      <c r="R3698" t="str">
        <f t="shared" si="420"/>
        <v>/</v>
      </c>
    </row>
    <row r="3699" spans="1:18" x14ac:dyDescent="0.25">
      <c r="A3699" t="str">
        <f t="shared" si="413"/>
        <v>vp2302_bso_rktaal_1</v>
      </c>
      <c r="B3699" t="str">
        <f t="shared" si="414"/>
        <v>Onderwijs/Alle onderwerpen van Leerplichtonderwijs/Volgens vestigingsplaats van de school (VP)/Secundair Onderwijs/Risicokenmerken/</v>
      </c>
      <c r="C3699" t="s">
        <v>2263</v>
      </c>
      <c r="D3699" t="s">
        <v>2018</v>
      </c>
      <c r="E3699" t="s">
        <v>4227</v>
      </c>
      <c r="F3699" t="s">
        <v>4256</v>
      </c>
      <c r="G3699" t="s">
        <v>2046</v>
      </c>
      <c r="H3699" t="s">
        <v>2030</v>
      </c>
      <c r="I3699" t="s">
        <v>4230</v>
      </c>
      <c r="J3699" t="s">
        <v>4238</v>
      </c>
      <c r="K3699"/>
      <c r="L3699" s="4" t="str">
        <f t="shared" si="412"/>
        <v>Onderwijs/</v>
      </c>
      <c r="M3699" s="4" t="str">
        <f t="shared" si="415"/>
        <v>Alle onderwerpen van Leerplichtonderwijs/</v>
      </c>
      <c r="N3699" s="4" t="str">
        <f t="shared" si="416"/>
        <v>Volgens vestigingsplaats van de school (VP)/</v>
      </c>
      <c r="O3699" s="4" t="str">
        <f t="shared" si="417"/>
        <v>Secundair Onderwijs/</v>
      </c>
      <c r="P3699" s="4" t="str">
        <f t="shared" si="418"/>
        <v>Risicokenmerken/</v>
      </c>
      <c r="Q3699" t="str">
        <f t="shared" si="419"/>
        <v>Gewoon voltijds secundair onderwijs/</v>
      </c>
      <c r="R3699" t="str">
        <f t="shared" si="420"/>
        <v>BSO/</v>
      </c>
    </row>
    <row r="3700" spans="1:18" x14ac:dyDescent="0.25">
      <c r="A3700" t="str">
        <f t="shared" si="413"/>
        <v>vp2302_bso_rktoelage_1</v>
      </c>
      <c r="B3700" t="str">
        <f t="shared" si="414"/>
        <v>Onderwijs/Leerplichtonderwijs naar vestigingsplaats school/Secundair Onderwijs/Risicokenmerken/Risicokenmerken per onderwijsvorm</v>
      </c>
      <c r="C3700" t="s">
        <v>2264</v>
      </c>
      <c r="D3700" t="s">
        <v>2018</v>
      </c>
      <c r="E3700" t="s">
        <v>4257</v>
      </c>
      <c r="F3700" t="s">
        <v>2046</v>
      </c>
      <c r="G3700" t="s">
        <v>2030</v>
      </c>
      <c r="H3700" t="s">
        <v>2095</v>
      </c>
      <c r="I3700"/>
      <c r="J3700"/>
      <c r="K3700"/>
      <c r="L3700" s="4" t="str">
        <f t="shared" si="412"/>
        <v>Onderwijs/</v>
      </c>
      <c r="M3700" s="4" t="str">
        <f t="shared" si="415"/>
        <v>Leerplichtonderwijs naar vestigingsplaats school/</v>
      </c>
      <c r="N3700" s="4" t="str">
        <f t="shared" si="416"/>
        <v>Secundair Onderwijs/</v>
      </c>
      <c r="O3700" s="4" t="str">
        <f t="shared" si="417"/>
        <v>Risicokenmerken/</v>
      </c>
      <c r="P3700" s="4" t="str">
        <f t="shared" si="418"/>
        <v>Risicokenmerken per onderwijsvorm</v>
      </c>
      <c r="Q3700" t="str">
        <f t="shared" si="419"/>
        <v/>
      </c>
      <c r="R3700" t="str">
        <f t="shared" si="420"/>
        <v>/</v>
      </c>
    </row>
    <row r="3701" spans="1:18" x14ac:dyDescent="0.25">
      <c r="A3701" t="str">
        <f t="shared" si="413"/>
        <v>vp2302_bso_rktoelage_1</v>
      </c>
      <c r="B3701" t="str">
        <f t="shared" si="414"/>
        <v>Onderwijs/Alle onderwerpen van Leerplichtonderwijs/Volgens vestigingsplaats van de school (VP)/Secundair Onderwijs/Risicokenmerken/</v>
      </c>
      <c r="C3701" t="s">
        <v>2264</v>
      </c>
      <c r="D3701" t="s">
        <v>2018</v>
      </c>
      <c r="E3701" t="s">
        <v>4227</v>
      </c>
      <c r="F3701" t="s">
        <v>4256</v>
      </c>
      <c r="G3701" t="s">
        <v>2046</v>
      </c>
      <c r="H3701" t="s">
        <v>2030</v>
      </c>
      <c r="I3701" t="s">
        <v>4230</v>
      </c>
      <c r="J3701" t="s">
        <v>4238</v>
      </c>
      <c r="K3701"/>
      <c r="L3701" s="4" t="str">
        <f t="shared" si="412"/>
        <v>Onderwijs/</v>
      </c>
      <c r="M3701" s="4" t="str">
        <f t="shared" ref="M3701:M3764" si="421">IF(F3701=F$1,IF(E3701=E$1,"",E3701),CONCATENATE(E3701,"/"))</f>
        <v>Alle onderwerpen van Leerplichtonderwijs/</v>
      </c>
      <c r="N3701" s="4" t="str">
        <f t="shared" ref="N3701:N3764" si="422">IF(G3701=G$1,IF(F3701=F$1,"",F3701),CONCATENATE(F3701,"/"))</f>
        <v>Volgens vestigingsplaats van de school (VP)/</v>
      </c>
      <c r="O3701" s="4" t="str">
        <f t="shared" ref="O3701:O3764" si="423">IF(H3701=H$1,IF(G3701=G$1,"",G3701),CONCATENATE(G3701,"/"))</f>
        <v>Secundair Onderwijs/</v>
      </c>
      <c r="P3701" s="4" t="str">
        <f t="shared" ref="P3701:P3764" si="424">IF(I3701=I$1,IF(H3701=H$1,"",H3701),CONCATENATE(H3701,"/"))</f>
        <v>Risicokenmerken/</v>
      </c>
      <c r="Q3701" t="str">
        <f t="shared" si="419"/>
        <v>Gewoon voltijds secundair onderwijs/</v>
      </c>
      <c r="R3701" t="str">
        <f t="shared" si="420"/>
        <v>BSO/</v>
      </c>
    </row>
    <row r="3702" spans="1:18" x14ac:dyDescent="0.25">
      <c r="A3702" t="str">
        <f t="shared" si="413"/>
        <v>vp2302_bso_sv_0</v>
      </c>
      <c r="B3702" t="str">
        <f t="shared" si="414"/>
        <v>Onderwijs/Alle onderwerpen van Leerplichtonderwijs/Extra data-aanbod/Volgens vestigingsplaats van de school (VP)/Secundair Onderwijs/</v>
      </c>
      <c r="C3702" t="s">
        <v>4103</v>
      </c>
      <c r="D3702" t="s">
        <v>2018</v>
      </c>
      <c r="E3702" t="s">
        <v>4227</v>
      </c>
      <c r="F3702" t="s">
        <v>4228</v>
      </c>
      <c r="G3702" t="s">
        <v>4256</v>
      </c>
      <c r="H3702" t="s">
        <v>2046</v>
      </c>
      <c r="I3702" t="s">
        <v>2041</v>
      </c>
      <c r="J3702" t="s">
        <v>4238</v>
      </c>
      <c r="K3702"/>
      <c r="L3702" s="4" t="str">
        <f t="shared" si="412"/>
        <v>Onderwijs/</v>
      </c>
      <c r="M3702" s="4" t="str">
        <f t="shared" si="421"/>
        <v>Alle onderwerpen van Leerplichtonderwijs/</v>
      </c>
      <c r="N3702" s="4" t="str">
        <f t="shared" si="422"/>
        <v>Extra data-aanbod/</v>
      </c>
      <c r="O3702" s="4" t="str">
        <f t="shared" si="423"/>
        <v>Volgens vestigingsplaats van de school (VP)/</v>
      </c>
      <c r="P3702" s="4" t="str">
        <f t="shared" si="424"/>
        <v>Secundair Onderwijs/</v>
      </c>
      <c r="Q3702" t="str">
        <f t="shared" si="419"/>
        <v>Schoolse vertraging/</v>
      </c>
      <c r="R3702" t="str">
        <f t="shared" si="420"/>
        <v>BSO/</v>
      </c>
    </row>
    <row r="3703" spans="1:18" x14ac:dyDescent="0.25">
      <c r="A3703" t="str">
        <f t="shared" si="413"/>
        <v>vp2302_bso_sv_0enmin</v>
      </c>
      <c r="B3703" t="str">
        <f t="shared" si="414"/>
        <v>Onderwijs/Alle onderwerpen van Leerplichtonderwijs/Extra data-aanbod/Volgens vestigingsplaats van de school (VP)/Secundair Onderwijs/</v>
      </c>
      <c r="C3703" t="s">
        <v>4104</v>
      </c>
      <c r="D3703" t="s">
        <v>2018</v>
      </c>
      <c r="E3703" t="s">
        <v>4227</v>
      </c>
      <c r="F3703" t="s">
        <v>4228</v>
      </c>
      <c r="G3703" t="s">
        <v>4256</v>
      </c>
      <c r="H3703" t="s">
        <v>2046</v>
      </c>
      <c r="I3703" t="s">
        <v>2041</v>
      </c>
      <c r="J3703" t="s">
        <v>4238</v>
      </c>
      <c r="K3703"/>
      <c r="L3703" s="4" t="str">
        <f t="shared" si="412"/>
        <v>Onderwijs/</v>
      </c>
      <c r="M3703" s="4" t="str">
        <f t="shared" si="421"/>
        <v>Alle onderwerpen van Leerplichtonderwijs/</v>
      </c>
      <c r="N3703" s="4" t="str">
        <f t="shared" si="422"/>
        <v>Extra data-aanbod/</v>
      </c>
      <c r="O3703" s="4" t="str">
        <f t="shared" si="423"/>
        <v>Volgens vestigingsplaats van de school (VP)/</v>
      </c>
      <c r="P3703" s="4" t="str">
        <f t="shared" si="424"/>
        <v>Secundair Onderwijs/</v>
      </c>
      <c r="Q3703" t="str">
        <f t="shared" si="419"/>
        <v>Schoolse vertraging/</v>
      </c>
      <c r="R3703" t="str">
        <f t="shared" si="420"/>
        <v>BSO/</v>
      </c>
    </row>
    <row r="3704" spans="1:18" x14ac:dyDescent="0.25">
      <c r="A3704" t="str">
        <f t="shared" si="413"/>
        <v>vp2302_bso_sv_1</v>
      </c>
      <c r="B3704" t="str">
        <f t="shared" si="414"/>
        <v>Onderwijs/Alle onderwerpen van Leerplichtonderwijs/Extra data-aanbod/Volgens vestigingsplaats van de school (VP)/Secundair Onderwijs/</v>
      </c>
      <c r="C3704" t="s">
        <v>4105</v>
      </c>
      <c r="D3704" t="s">
        <v>2018</v>
      </c>
      <c r="E3704" t="s">
        <v>4227</v>
      </c>
      <c r="F3704" t="s">
        <v>4228</v>
      </c>
      <c r="G3704" t="s">
        <v>4256</v>
      </c>
      <c r="H3704" t="s">
        <v>2046</v>
      </c>
      <c r="I3704" t="s">
        <v>2041</v>
      </c>
      <c r="J3704" t="s">
        <v>4238</v>
      </c>
      <c r="K3704"/>
      <c r="L3704" s="4" t="str">
        <f t="shared" si="412"/>
        <v>Onderwijs/</v>
      </c>
      <c r="M3704" s="4" t="str">
        <f t="shared" si="421"/>
        <v>Alle onderwerpen van Leerplichtonderwijs/</v>
      </c>
      <c r="N3704" s="4" t="str">
        <f t="shared" si="422"/>
        <v>Extra data-aanbod/</v>
      </c>
      <c r="O3704" s="4" t="str">
        <f t="shared" si="423"/>
        <v>Volgens vestigingsplaats van de school (VP)/</v>
      </c>
      <c r="P3704" s="4" t="str">
        <f t="shared" si="424"/>
        <v>Secundair Onderwijs/</v>
      </c>
      <c r="Q3704" t="str">
        <f t="shared" si="419"/>
        <v>Schoolse vertraging/</v>
      </c>
      <c r="R3704" t="str">
        <f t="shared" si="420"/>
        <v>BSO/</v>
      </c>
    </row>
    <row r="3705" spans="1:18" x14ac:dyDescent="0.25">
      <c r="A3705" t="str">
        <f t="shared" si="413"/>
        <v>vp2302_bso_sv_1plus</v>
      </c>
      <c r="B3705" t="str">
        <f t="shared" si="414"/>
        <v>Onderwijs/Leerplichtonderwijs naar vestigingsplaats school/Secundair Onderwijs/Schoolse vertraging/Eén jaar of meer</v>
      </c>
      <c r="C3705" t="s">
        <v>2265</v>
      </c>
      <c r="D3705" t="s">
        <v>2018</v>
      </c>
      <c r="E3705" t="s">
        <v>4257</v>
      </c>
      <c r="F3705" t="s">
        <v>2046</v>
      </c>
      <c r="G3705" t="s">
        <v>2041</v>
      </c>
      <c r="H3705" t="s">
        <v>2153</v>
      </c>
      <c r="I3705"/>
      <c r="J3705"/>
      <c r="K3705"/>
      <c r="L3705" s="4" t="str">
        <f t="shared" si="412"/>
        <v>Onderwijs/</v>
      </c>
      <c r="M3705" s="4" t="str">
        <f t="shared" si="421"/>
        <v>Leerplichtonderwijs naar vestigingsplaats school/</v>
      </c>
      <c r="N3705" s="4" t="str">
        <f t="shared" si="422"/>
        <v>Secundair Onderwijs/</v>
      </c>
      <c r="O3705" s="4" t="str">
        <f t="shared" si="423"/>
        <v>Schoolse vertraging/</v>
      </c>
      <c r="P3705" s="4" t="str">
        <f t="shared" si="424"/>
        <v>Eén jaar of meer</v>
      </c>
      <c r="Q3705" t="str">
        <f t="shared" si="419"/>
        <v/>
      </c>
      <c r="R3705" t="str">
        <f t="shared" si="420"/>
        <v>/</v>
      </c>
    </row>
    <row r="3706" spans="1:18" x14ac:dyDescent="0.25">
      <c r="A3706" t="str">
        <f t="shared" si="413"/>
        <v>vp2302_bso_sv_1plus</v>
      </c>
      <c r="B3706" t="str">
        <f t="shared" si="414"/>
        <v>Onderwijs/Alle onderwerpen van Leerplichtonderwijs/Extra data-aanbod/Volgens vestigingsplaats van de school (VP)/Secundair Onderwijs/</v>
      </c>
      <c r="C3706" t="s">
        <v>2265</v>
      </c>
      <c r="D3706" t="s">
        <v>2018</v>
      </c>
      <c r="E3706" t="s">
        <v>4227</v>
      </c>
      <c r="F3706" t="s">
        <v>4228</v>
      </c>
      <c r="G3706" t="s">
        <v>4256</v>
      </c>
      <c r="H3706" t="s">
        <v>2046</v>
      </c>
      <c r="I3706" t="s">
        <v>2041</v>
      </c>
      <c r="J3706" t="s">
        <v>4238</v>
      </c>
      <c r="K3706"/>
      <c r="L3706" s="4" t="str">
        <f t="shared" si="412"/>
        <v>Onderwijs/</v>
      </c>
      <c r="M3706" s="4" t="str">
        <f t="shared" si="421"/>
        <v>Alle onderwerpen van Leerplichtonderwijs/</v>
      </c>
      <c r="N3706" s="4" t="str">
        <f t="shared" si="422"/>
        <v>Extra data-aanbod/</v>
      </c>
      <c r="O3706" s="4" t="str">
        <f t="shared" si="423"/>
        <v>Volgens vestigingsplaats van de school (VP)/</v>
      </c>
      <c r="P3706" s="4" t="str">
        <f t="shared" si="424"/>
        <v>Secundair Onderwijs/</v>
      </c>
      <c r="Q3706" t="str">
        <f t="shared" si="419"/>
        <v>Schoolse vertraging/</v>
      </c>
      <c r="R3706" t="str">
        <f t="shared" si="420"/>
        <v>BSO/</v>
      </c>
    </row>
    <row r="3707" spans="1:18" x14ac:dyDescent="0.25">
      <c r="A3707" t="str">
        <f t="shared" si="413"/>
        <v>vp2302_bso_sv_2</v>
      </c>
      <c r="B3707" t="str">
        <f t="shared" si="414"/>
        <v>Onderwijs/Alle onderwerpen van Leerplichtonderwijs/Extra data-aanbod/Volgens vestigingsplaats van de school (VP)/Secundair Onderwijs/</v>
      </c>
      <c r="C3707" t="s">
        <v>4106</v>
      </c>
      <c r="D3707" t="s">
        <v>2018</v>
      </c>
      <c r="E3707" t="s">
        <v>4227</v>
      </c>
      <c r="F3707" t="s">
        <v>4228</v>
      </c>
      <c r="G3707" t="s">
        <v>4256</v>
      </c>
      <c r="H3707" t="s">
        <v>2046</v>
      </c>
      <c r="I3707" t="s">
        <v>2041</v>
      </c>
      <c r="J3707" t="s">
        <v>4238</v>
      </c>
      <c r="K3707"/>
      <c r="L3707" s="4" t="str">
        <f t="shared" si="412"/>
        <v>Onderwijs/</v>
      </c>
      <c r="M3707" s="4" t="str">
        <f t="shared" si="421"/>
        <v>Alle onderwerpen van Leerplichtonderwijs/</v>
      </c>
      <c r="N3707" s="4" t="str">
        <f t="shared" si="422"/>
        <v>Extra data-aanbod/</v>
      </c>
      <c r="O3707" s="4" t="str">
        <f t="shared" si="423"/>
        <v>Volgens vestigingsplaats van de school (VP)/</v>
      </c>
      <c r="P3707" s="4" t="str">
        <f t="shared" si="424"/>
        <v>Secundair Onderwijs/</v>
      </c>
      <c r="Q3707" t="str">
        <f t="shared" si="419"/>
        <v>Schoolse vertraging/</v>
      </c>
      <c r="R3707" t="str">
        <f t="shared" si="420"/>
        <v>BSO/</v>
      </c>
    </row>
    <row r="3708" spans="1:18" x14ac:dyDescent="0.25">
      <c r="A3708" t="str">
        <f t="shared" si="413"/>
        <v>vp2302_bso_sv_2plus</v>
      </c>
      <c r="B3708" t="str">
        <f t="shared" si="414"/>
        <v>Onderwijs/Leerplichtonderwijs naar vestigingsplaats school/Secundair Onderwijs/Schoolse vertraging/Twee jaar of meer</v>
      </c>
      <c r="C3708" t="s">
        <v>2266</v>
      </c>
      <c r="D3708" t="s">
        <v>2018</v>
      </c>
      <c r="E3708" t="s">
        <v>4257</v>
      </c>
      <c r="F3708" t="s">
        <v>2046</v>
      </c>
      <c r="G3708" t="s">
        <v>2041</v>
      </c>
      <c r="H3708" t="s">
        <v>2154</v>
      </c>
      <c r="I3708"/>
      <c r="J3708"/>
      <c r="K3708"/>
      <c r="L3708" s="4" t="str">
        <f t="shared" si="412"/>
        <v>Onderwijs/</v>
      </c>
      <c r="M3708" s="4" t="str">
        <f t="shared" si="421"/>
        <v>Leerplichtonderwijs naar vestigingsplaats school/</v>
      </c>
      <c r="N3708" s="4" t="str">
        <f t="shared" si="422"/>
        <v>Secundair Onderwijs/</v>
      </c>
      <c r="O3708" s="4" t="str">
        <f t="shared" si="423"/>
        <v>Schoolse vertraging/</v>
      </c>
      <c r="P3708" s="4" t="str">
        <f t="shared" si="424"/>
        <v>Twee jaar of meer</v>
      </c>
      <c r="Q3708" t="str">
        <f t="shared" si="419"/>
        <v/>
      </c>
      <c r="R3708" t="str">
        <f t="shared" si="420"/>
        <v>/</v>
      </c>
    </row>
    <row r="3709" spans="1:18" x14ac:dyDescent="0.25">
      <c r="A3709" t="str">
        <f t="shared" si="413"/>
        <v>vp2302_bso_sv_2plus</v>
      </c>
      <c r="B3709" t="str">
        <f t="shared" si="414"/>
        <v>Onderwijs/Alle onderwerpen van Leerplichtonderwijs/Volgens vestigingsplaats van de school (VP)/Secundair Onderwijs/Schoolse vordering/</v>
      </c>
      <c r="C3709" t="s">
        <v>2266</v>
      </c>
      <c r="D3709" t="s">
        <v>2018</v>
      </c>
      <c r="E3709" t="s">
        <v>4227</v>
      </c>
      <c r="F3709" t="s">
        <v>4256</v>
      </c>
      <c r="G3709" t="s">
        <v>2046</v>
      </c>
      <c r="H3709" t="s">
        <v>4236</v>
      </c>
      <c r="I3709" t="s">
        <v>4237</v>
      </c>
      <c r="J3709"/>
      <c r="K3709"/>
      <c r="L3709" s="4" t="str">
        <f t="shared" si="412"/>
        <v>Onderwijs/</v>
      </c>
      <c r="M3709" s="4" t="str">
        <f t="shared" si="421"/>
        <v>Alle onderwerpen van Leerplichtonderwijs/</v>
      </c>
      <c r="N3709" s="4" t="str">
        <f t="shared" si="422"/>
        <v>Volgens vestigingsplaats van de school (VP)/</v>
      </c>
      <c r="O3709" s="4" t="str">
        <f t="shared" si="423"/>
        <v>Secundair Onderwijs/</v>
      </c>
      <c r="P3709" s="4" t="str">
        <f t="shared" si="424"/>
        <v>Schoolse vordering/</v>
      </c>
      <c r="Q3709" t="str">
        <f t="shared" si="419"/>
        <v>Naar onderwijsvorm</v>
      </c>
      <c r="R3709" t="str">
        <f t="shared" si="420"/>
        <v>/</v>
      </c>
    </row>
    <row r="3710" spans="1:18" x14ac:dyDescent="0.25">
      <c r="A3710" t="str">
        <f t="shared" si="413"/>
        <v>vp2302_bso_sv_3plus</v>
      </c>
      <c r="B3710" t="str">
        <f t="shared" si="414"/>
        <v>Onderwijs/Alle onderwerpen van Leerplichtonderwijs/Extra data-aanbod/Volgens vestigingsplaats van de school (VP)/Secundair Onderwijs/</v>
      </c>
      <c r="C3710" t="s">
        <v>4107</v>
      </c>
      <c r="D3710" t="s">
        <v>2018</v>
      </c>
      <c r="E3710" t="s">
        <v>4227</v>
      </c>
      <c r="F3710" t="s">
        <v>4228</v>
      </c>
      <c r="G3710" t="s">
        <v>4256</v>
      </c>
      <c r="H3710" t="s">
        <v>2046</v>
      </c>
      <c r="I3710" t="s">
        <v>2041</v>
      </c>
      <c r="J3710" t="s">
        <v>4238</v>
      </c>
      <c r="K3710"/>
      <c r="L3710" s="4" t="str">
        <f t="shared" si="412"/>
        <v>Onderwijs/</v>
      </c>
      <c r="M3710" s="4" t="str">
        <f t="shared" si="421"/>
        <v>Alle onderwerpen van Leerplichtonderwijs/</v>
      </c>
      <c r="N3710" s="4" t="str">
        <f t="shared" si="422"/>
        <v>Extra data-aanbod/</v>
      </c>
      <c r="O3710" s="4" t="str">
        <f t="shared" si="423"/>
        <v>Volgens vestigingsplaats van de school (VP)/</v>
      </c>
      <c r="P3710" s="4" t="str">
        <f t="shared" si="424"/>
        <v>Secundair Onderwijs/</v>
      </c>
      <c r="Q3710" t="str">
        <f t="shared" si="419"/>
        <v>Schoolse vertraging/</v>
      </c>
      <c r="R3710" t="str">
        <f t="shared" si="420"/>
        <v>BSO/</v>
      </c>
    </row>
    <row r="3711" spans="1:18" x14ac:dyDescent="0.25">
      <c r="A3711" t="str">
        <f t="shared" si="413"/>
        <v>vp2302_bso_sv_min1</v>
      </c>
      <c r="B3711" t="str">
        <f t="shared" si="414"/>
        <v>Onderwijs/Alle onderwerpen van Leerplichtonderwijs/Extra data-aanbod/Volgens vestigingsplaats van de school (VP)/Secundair Onderwijs/</v>
      </c>
      <c r="C3711" t="s">
        <v>4108</v>
      </c>
      <c r="D3711" t="s">
        <v>2018</v>
      </c>
      <c r="E3711" t="s">
        <v>4227</v>
      </c>
      <c r="F3711" t="s">
        <v>4228</v>
      </c>
      <c r="G3711" t="s">
        <v>4256</v>
      </c>
      <c r="H3711" t="s">
        <v>2046</v>
      </c>
      <c r="I3711" t="s">
        <v>2041</v>
      </c>
      <c r="J3711" t="s">
        <v>4238</v>
      </c>
      <c r="K3711"/>
      <c r="L3711" s="4" t="str">
        <f t="shared" si="412"/>
        <v>Onderwijs/</v>
      </c>
      <c r="M3711" s="4" t="str">
        <f t="shared" si="421"/>
        <v>Alle onderwerpen van Leerplichtonderwijs/</v>
      </c>
      <c r="N3711" s="4" t="str">
        <f t="shared" si="422"/>
        <v>Extra data-aanbod/</v>
      </c>
      <c r="O3711" s="4" t="str">
        <f t="shared" si="423"/>
        <v>Volgens vestigingsplaats van de school (VP)/</v>
      </c>
      <c r="P3711" s="4" t="str">
        <f t="shared" si="424"/>
        <v>Secundair Onderwijs/</v>
      </c>
      <c r="Q3711" t="str">
        <f t="shared" si="419"/>
        <v>Schoolse vertraging/</v>
      </c>
      <c r="R3711" t="str">
        <f t="shared" si="420"/>
        <v>BSO/</v>
      </c>
    </row>
    <row r="3712" spans="1:18" x14ac:dyDescent="0.25">
      <c r="A3712" t="str">
        <f t="shared" si="413"/>
        <v>vp2302_bso_sv_min1plus</v>
      </c>
      <c r="B3712" t="str">
        <f t="shared" si="414"/>
        <v>Onderwijs/Alle onderwerpen van Leerplichtonderwijs/Extra data-aanbod/Volgens vestigingsplaats van de school (VP)/Secundair Onderwijs/</v>
      </c>
      <c r="C3712" t="s">
        <v>4109</v>
      </c>
      <c r="D3712" t="s">
        <v>2018</v>
      </c>
      <c r="E3712" t="s">
        <v>4227</v>
      </c>
      <c r="F3712" t="s">
        <v>4228</v>
      </c>
      <c r="G3712" t="s">
        <v>4256</v>
      </c>
      <c r="H3712" t="s">
        <v>2046</v>
      </c>
      <c r="I3712" t="s">
        <v>2041</v>
      </c>
      <c r="J3712" t="s">
        <v>4238</v>
      </c>
      <c r="K3712"/>
      <c r="L3712" s="4" t="str">
        <f t="shared" si="412"/>
        <v>Onderwijs/</v>
      </c>
      <c r="M3712" s="4" t="str">
        <f t="shared" si="421"/>
        <v>Alle onderwerpen van Leerplichtonderwijs/</v>
      </c>
      <c r="N3712" s="4" t="str">
        <f t="shared" si="422"/>
        <v>Extra data-aanbod/</v>
      </c>
      <c r="O3712" s="4" t="str">
        <f t="shared" si="423"/>
        <v>Volgens vestigingsplaats van de school (VP)/</v>
      </c>
      <c r="P3712" s="4" t="str">
        <f t="shared" si="424"/>
        <v>Secundair Onderwijs/</v>
      </c>
      <c r="Q3712" t="str">
        <f t="shared" si="419"/>
        <v>Schoolse vertraging/</v>
      </c>
      <c r="R3712" t="str">
        <f t="shared" si="420"/>
        <v>BSO/</v>
      </c>
    </row>
    <row r="3713" spans="1:18" x14ac:dyDescent="0.25">
      <c r="A3713" t="str">
        <f t="shared" si="413"/>
        <v>vp2302_bso_sv_min2plus</v>
      </c>
      <c r="B3713" t="str">
        <f t="shared" si="414"/>
        <v>Onderwijs/Alle onderwerpen van Leerplichtonderwijs/Extra data-aanbod/Volgens vestigingsplaats van de school (VP)/Secundair Onderwijs/</v>
      </c>
      <c r="C3713" t="s">
        <v>4110</v>
      </c>
      <c r="D3713" t="s">
        <v>2018</v>
      </c>
      <c r="E3713" t="s">
        <v>4227</v>
      </c>
      <c r="F3713" t="s">
        <v>4228</v>
      </c>
      <c r="G3713" t="s">
        <v>4256</v>
      </c>
      <c r="H3713" t="s">
        <v>2046</v>
      </c>
      <c r="I3713" t="s">
        <v>2041</v>
      </c>
      <c r="J3713" t="s">
        <v>4238</v>
      </c>
      <c r="K3713"/>
      <c r="L3713" s="4" t="str">
        <f t="shared" si="412"/>
        <v>Onderwijs/</v>
      </c>
      <c r="M3713" s="4" t="str">
        <f t="shared" si="421"/>
        <v>Alle onderwerpen van Leerplichtonderwijs/</v>
      </c>
      <c r="N3713" s="4" t="str">
        <f t="shared" si="422"/>
        <v>Extra data-aanbod/</v>
      </c>
      <c r="O3713" s="4" t="str">
        <f t="shared" si="423"/>
        <v>Volgens vestigingsplaats van de school (VP)/</v>
      </c>
      <c r="P3713" s="4" t="str">
        <f t="shared" si="424"/>
        <v>Secundair Onderwijs/</v>
      </c>
      <c r="Q3713" t="str">
        <f t="shared" si="419"/>
        <v>Schoolse vertraging/</v>
      </c>
      <c r="R3713" t="str">
        <f t="shared" si="420"/>
        <v>BSO/</v>
      </c>
    </row>
    <row r="3714" spans="1:18" x14ac:dyDescent="0.25">
      <c r="A3714" t="str">
        <f t="shared" si="413"/>
        <v>vp2302_buso_jongens</v>
      </c>
      <c r="B3714" t="str">
        <f t="shared" si="414"/>
        <v>Onderwijs/Alle onderwerpen van Leerplichtonderwijs/Volgens vestigingsplaats van de school (VP)/Secundair Onderwijs/Basiscijfers/</v>
      </c>
      <c r="C3714" t="s">
        <v>4111</v>
      </c>
      <c r="D3714" t="s">
        <v>2018</v>
      </c>
      <c r="E3714" t="s">
        <v>4227</v>
      </c>
      <c r="F3714" t="s">
        <v>4256</v>
      </c>
      <c r="G3714" t="s">
        <v>2046</v>
      </c>
      <c r="H3714" t="s">
        <v>2020</v>
      </c>
      <c r="I3714" t="s">
        <v>4239</v>
      </c>
      <c r="J3714" t="s">
        <v>1687</v>
      </c>
      <c r="K3714"/>
      <c r="L3714" s="4" t="str">
        <f t="shared" ref="L3714:L3781" si="425">IF(E3714=E$1,IF(D3714=C$1,"",D3714),CONCATENATE(D3714,"/"))</f>
        <v>Onderwijs/</v>
      </c>
      <c r="M3714" s="4" t="str">
        <f t="shared" si="421"/>
        <v>Alle onderwerpen van Leerplichtonderwijs/</v>
      </c>
      <c r="N3714" s="4" t="str">
        <f t="shared" si="422"/>
        <v>Volgens vestigingsplaats van de school (VP)/</v>
      </c>
      <c r="O3714" s="4" t="str">
        <f t="shared" si="423"/>
        <v>Secundair Onderwijs/</v>
      </c>
      <c r="P3714" s="4" t="str">
        <f t="shared" si="424"/>
        <v>Basiscijfers/</v>
      </c>
      <c r="Q3714" t="str">
        <f t="shared" si="419"/>
        <v>Naar geslacht/</v>
      </c>
      <c r="R3714" t="str">
        <f t="shared" si="420"/>
        <v>Percentages/</v>
      </c>
    </row>
    <row r="3715" spans="1:18" x14ac:dyDescent="0.25">
      <c r="A3715" t="str">
        <f t="shared" ref="A3715:A3778" si="426">C3715</f>
        <v>vp2302_buso_lln</v>
      </c>
      <c r="B3715" t="str">
        <f t="shared" ref="B3715:B3778" si="427">CONCATENATE(L3715,M3715,N3715,O3715,P3715)</f>
        <v>Onderwijs/Alle onderwerpen van Leerplichtonderwijs/Extra data-aanbod/Volgens vestigingsplaats van de school (VP)/Secundair Onderwijs</v>
      </c>
      <c r="C3715" t="s">
        <v>4112</v>
      </c>
      <c r="D3715" t="s">
        <v>2018</v>
      </c>
      <c r="E3715" t="s">
        <v>4227</v>
      </c>
      <c r="F3715" t="s">
        <v>4228</v>
      </c>
      <c r="G3715" t="s">
        <v>4256</v>
      </c>
      <c r="H3715" t="s">
        <v>2046</v>
      </c>
      <c r="I3715"/>
      <c r="J3715"/>
      <c r="K3715"/>
      <c r="L3715" s="4" t="str">
        <f t="shared" si="425"/>
        <v>Onderwijs/</v>
      </c>
      <c r="M3715" s="4" t="str">
        <f t="shared" si="421"/>
        <v>Alle onderwerpen van Leerplichtonderwijs/</v>
      </c>
      <c r="N3715" s="4" t="str">
        <f t="shared" si="422"/>
        <v>Extra data-aanbod/</v>
      </c>
      <c r="O3715" s="4" t="str">
        <f t="shared" si="423"/>
        <v>Volgens vestigingsplaats van de school (VP)/</v>
      </c>
      <c r="P3715" s="4" t="str">
        <f t="shared" si="424"/>
        <v>Secundair Onderwijs</v>
      </c>
      <c r="Q3715" t="str">
        <f t="shared" si="419"/>
        <v/>
      </c>
      <c r="R3715" t="str">
        <f t="shared" si="420"/>
        <v>/</v>
      </c>
    </row>
    <row r="3716" spans="1:18" x14ac:dyDescent="0.25">
      <c r="A3716" t="str">
        <f t="shared" si="426"/>
        <v>vp2302_buso_meisjes</v>
      </c>
      <c r="B3716" t="str">
        <f t="shared" si="427"/>
        <v>Onderwijs/Alle onderwerpen van Leerplichtonderwijs/Volgens vestigingsplaats van de school (VP)/Secundair Onderwijs/Basiscijfers/</v>
      </c>
      <c r="C3716" t="s">
        <v>4113</v>
      </c>
      <c r="D3716" t="s">
        <v>2018</v>
      </c>
      <c r="E3716" t="s">
        <v>4227</v>
      </c>
      <c r="F3716" t="s">
        <v>4256</v>
      </c>
      <c r="G3716" t="s">
        <v>2046</v>
      </c>
      <c r="H3716" t="s">
        <v>2020</v>
      </c>
      <c r="I3716" t="s">
        <v>4239</v>
      </c>
      <c r="J3716" t="s">
        <v>1687</v>
      </c>
      <c r="K3716"/>
      <c r="L3716" s="4" t="str">
        <f t="shared" si="425"/>
        <v>Onderwijs/</v>
      </c>
      <c r="M3716" s="4" t="str">
        <f t="shared" si="421"/>
        <v>Alle onderwerpen van Leerplichtonderwijs/</v>
      </c>
      <c r="N3716" s="4" t="str">
        <f t="shared" si="422"/>
        <v>Volgens vestigingsplaats van de school (VP)/</v>
      </c>
      <c r="O3716" s="4" t="str">
        <f t="shared" si="423"/>
        <v>Secundair Onderwijs/</v>
      </c>
      <c r="P3716" s="4" t="str">
        <f t="shared" si="424"/>
        <v>Basiscijfers/</v>
      </c>
      <c r="Q3716" t="str">
        <f t="shared" ref="Q3716:Q3779" si="428">IF(J3716=J$1,IF(I3716=I$1,"",I3716),CONCATENATE(I3716,"/"))</f>
        <v>Naar geslacht/</v>
      </c>
      <c r="R3716" t="str">
        <f t="shared" ref="R3716:R3779" si="429">IF(K3716=K$1,IF(J3716=J$1,"",J3716),CONCATENATE(J3716,"/"))</f>
        <v>Percentages/</v>
      </c>
    </row>
    <row r="3717" spans="1:18" x14ac:dyDescent="0.25">
      <c r="A3717" t="str">
        <f t="shared" si="426"/>
        <v>vp2302_dbso_indicator</v>
      </c>
      <c r="B3717" t="str">
        <f t="shared" si="427"/>
        <v>Onderwijs/Leerplichtonderwijs naar vestigingsplaats school/Secundair Onderwijs/Risicokenmerken/Percentages indicatorleerlingen per onderwijsvorm</v>
      </c>
      <c r="C3717" t="s">
        <v>2267</v>
      </c>
      <c r="D3717" t="s">
        <v>2018</v>
      </c>
      <c r="E3717" t="s">
        <v>4257</v>
      </c>
      <c r="F3717" t="s">
        <v>2046</v>
      </c>
      <c r="G3717" t="s">
        <v>2030</v>
      </c>
      <c r="H3717" t="s">
        <v>2064</v>
      </c>
      <c r="I3717"/>
      <c r="J3717"/>
      <c r="K3717"/>
      <c r="L3717" s="4" t="str">
        <f t="shared" si="425"/>
        <v>Onderwijs/</v>
      </c>
      <c r="M3717" s="4" t="str">
        <f t="shared" si="421"/>
        <v>Leerplichtonderwijs naar vestigingsplaats school/</v>
      </c>
      <c r="N3717" s="4" t="str">
        <f t="shared" si="422"/>
        <v>Secundair Onderwijs/</v>
      </c>
      <c r="O3717" s="4" t="str">
        <f t="shared" si="423"/>
        <v>Risicokenmerken/</v>
      </c>
      <c r="P3717" s="4" t="str">
        <f t="shared" si="424"/>
        <v>Percentages indicatorleerlingen per onderwijsvorm</v>
      </c>
      <c r="Q3717" t="str">
        <f t="shared" si="428"/>
        <v/>
      </c>
      <c r="R3717" t="str">
        <f t="shared" si="429"/>
        <v>/</v>
      </c>
    </row>
    <row r="3718" spans="1:18" x14ac:dyDescent="0.25">
      <c r="A3718" t="str">
        <f t="shared" si="426"/>
        <v>vp2302_dbso_indicator</v>
      </c>
      <c r="B3718" t="str">
        <f t="shared" si="427"/>
        <v>Onderwijs/Alle onderwerpen van Leerplichtonderwijs/Volgens vestigingsplaats van de school (VP)/Secundair Onderwijs/Risicokenmerken/</v>
      </c>
      <c r="C3718" t="s">
        <v>2267</v>
      </c>
      <c r="D3718" t="s">
        <v>2018</v>
      </c>
      <c r="E3718" t="s">
        <v>4227</v>
      </c>
      <c r="F3718" t="s">
        <v>4256</v>
      </c>
      <c r="G3718" t="s">
        <v>2046</v>
      </c>
      <c r="H3718" t="s">
        <v>2030</v>
      </c>
      <c r="I3718" t="s">
        <v>4240</v>
      </c>
      <c r="J3718"/>
      <c r="K3718"/>
      <c r="L3718" s="4" t="str">
        <f t="shared" si="425"/>
        <v>Onderwijs/</v>
      </c>
      <c r="M3718" s="4" t="str">
        <f t="shared" si="421"/>
        <v>Alle onderwerpen van Leerplichtonderwijs/</v>
      </c>
      <c r="N3718" s="4" t="str">
        <f t="shared" si="422"/>
        <v>Volgens vestigingsplaats van de school (VP)/</v>
      </c>
      <c r="O3718" s="4" t="str">
        <f t="shared" si="423"/>
        <v>Secundair Onderwijs/</v>
      </c>
      <c r="P3718" s="4" t="str">
        <f t="shared" si="424"/>
        <v>Risicokenmerken/</v>
      </c>
      <c r="Q3718" t="str">
        <f t="shared" si="428"/>
        <v>Deeltijds beroepssecundair onderwijs</v>
      </c>
      <c r="R3718" t="str">
        <f t="shared" si="429"/>
        <v>/</v>
      </c>
    </row>
    <row r="3719" spans="1:18" x14ac:dyDescent="0.25">
      <c r="A3719" t="str">
        <f t="shared" si="426"/>
        <v>vp2302_dbso_indicator</v>
      </c>
      <c r="B3719" t="str">
        <f t="shared" si="427"/>
        <v>Onderwijs/Alle onderwerpen van Leerplichtonderwijs/Volgens vestigingsplaats van de school (VP)/Secundair Onderwijs/Risicokenmerken/</v>
      </c>
      <c r="C3719" t="s">
        <v>2267</v>
      </c>
      <c r="D3719" t="s">
        <v>2018</v>
      </c>
      <c r="E3719" t="s">
        <v>4227</v>
      </c>
      <c r="F3719" t="s">
        <v>4256</v>
      </c>
      <c r="G3719" t="s">
        <v>2046</v>
      </c>
      <c r="H3719" t="s">
        <v>2030</v>
      </c>
      <c r="I3719" t="s">
        <v>2074</v>
      </c>
      <c r="J3719" t="s">
        <v>1687</v>
      </c>
      <c r="K3719"/>
      <c r="L3719" s="4" t="str">
        <f t="shared" si="425"/>
        <v>Onderwijs/</v>
      </c>
      <c r="M3719" s="4" t="str">
        <f t="shared" si="421"/>
        <v>Alle onderwerpen van Leerplichtonderwijs/</v>
      </c>
      <c r="N3719" s="4" t="str">
        <f t="shared" si="422"/>
        <v>Volgens vestigingsplaats van de school (VP)/</v>
      </c>
      <c r="O3719" s="4" t="str">
        <f t="shared" si="423"/>
        <v>Secundair Onderwijs/</v>
      </c>
      <c r="P3719" s="4" t="str">
        <f t="shared" si="424"/>
        <v>Risicokenmerken/</v>
      </c>
      <c r="Q3719" t="str">
        <f t="shared" si="428"/>
        <v>Indicatorleerlingen/</v>
      </c>
      <c r="R3719" t="str">
        <f t="shared" si="429"/>
        <v>Percentages/</v>
      </c>
    </row>
    <row r="3720" spans="1:18" x14ac:dyDescent="0.25">
      <c r="A3720" t="str">
        <f t="shared" si="426"/>
        <v>vp2302_dbso_jongens</v>
      </c>
      <c r="B3720" t="str">
        <f t="shared" si="427"/>
        <v>Onderwijs/Alle onderwerpen van Leerplichtonderwijs/Volgens vestigingsplaats van de school (VP)/Secundair Onderwijs/Basiscijfers/</v>
      </c>
      <c r="C3720" t="s">
        <v>4114</v>
      </c>
      <c r="D3720" t="s">
        <v>2018</v>
      </c>
      <c r="E3720" t="s">
        <v>4227</v>
      </c>
      <c r="F3720" t="s">
        <v>4256</v>
      </c>
      <c r="G3720" t="s">
        <v>2046</v>
      </c>
      <c r="H3720" t="s">
        <v>2020</v>
      </c>
      <c r="I3720" t="s">
        <v>4239</v>
      </c>
      <c r="J3720" t="s">
        <v>1687</v>
      </c>
      <c r="K3720"/>
      <c r="L3720" s="4" t="str">
        <f t="shared" si="425"/>
        <v>Onderwijs/</v>
      </c>
      <c r="M3720" s="4" t="str">
        <f t="shared" si="421"/>
        <v>Alle onderwerpen van Leerplichtonderwijs/</v>
      </c>
      <c r="N3720" s="4" t="str">
        <f t="shared" si="422"/>
        <v>Volgens vestigingsplaats van de school (VP)/</v>
      </c>
      <c r="O3720" s="4" t="str">
        <f t="shared" si="423"/>
        <v>Secundair Onderwijs/</v>
      </c>
      <c r="P3720" s="4" t="str">
        <f t="shared" si="424"/>
        <v>Basiscijfers/</v>
      </c>
      <c r="Q3720" t="str">
        <f t="shared" si="428"/>
        <v>Naar geslacht/</v>
      </c>
      <c r="R3720" t="str">
        <f t="shared" si="429"/>
        <v>Percentages/</v>
      </c>
    </row>
    <row r="3721" spans="1:18" x14ac:dyDescent="0.25">
      <c r="A3721" t="str">
        <f t="shared" si="426"/>
        <v>vp2302_dbso_lln</v>
      </c>
      <c r="B3721" t="str">
        <f t="shared" si="427"/>
        <v>Onderwijs/Alle onderwerpen van Leerplichtonderwijs/Extra data-aanbod/Volgens vestigingsplaats van de school (VP)/Secundair Onderwijs</v>
      </c>
      <c r="C3721" t="s">
        <v>4115</v>
      </c>
      <c r="D3721" t="s">
        <v>2018</v>
      </c>
      <c r="E3721" t="s">
        <v>4227</v>
      </c>
      <c r="F3721" t="s">
        <v>4228</v>
      </c>
      <c r="G3721" t="s">
        <v>4256</v>
      </c>
      <c r="H3721" t="s">
        <v>2046</v>
      </c>
      <c r="I3721"/>
      <c r="J3721"/>
      <c r="K3721"/>
      <c r="L3721" s="4" t="str">
        <f t="shared" si="425"/>
        <v>Onderwijs/</v>
      </c>
      <c r="M3721" s="4" t="str">
        <f t="shared" si="421"/>
        <v>Alle onderwerpen van Leerplichtonderwijs/</v>
      </c>
      <c r="N3721" s="4" t="str">
        <f t="shared" si="422"/>
        <v>Extra data-aanbod/</v>
      </c>
      <c r="O3721" s="4" t="str">
        <f t="shared" si="423"/>
        <v>Volgens vestigingsplaats van de school (VP)/</v>
      </c>
      <c r="P3721" s="4" t="str">
        <f t="shared" si="424"/>
        <v>Secundair Onderwijs</v>
      </c>
      <c r="Q3721" t="str">
        <f t="shared" si="428"/>
        <v/>
      </c>
      <c r="R3721" t="str">
        <f t="shared" si="429"/>
        <v>/</v>
      </c>
    </row>
    <row r="3722" spans="1:18" x14ac:dyDescent="0.25">
      <c r="A3722" t="str">
        <f t="shared" si="426"/>
        <v>vp2302_dbso_meisjes</v>
      </c>
      <c r="B3722" t="str">
        <f t="shared" si="427"/>
        <v>Onderwijs/Alle onderwerpen van Leerplichtonderwijs/Volgens vestigingsplaats van de school (VP)/Secundair Onderwijs/Basiscijfers/</v>
      </c>
      <c r="C3722" t="s">
        <v>4116</v>
      </c>
      <c r="D3722" t="s">
        <v>2018</v>
      </c>
      <c r="E3722" t="s">
        <v>4227</v>
      </c>
      <c r="F3722" t="s">
        <v>4256</v>
      </c>
      <c r="G3722" t="s">
        <v>2046</v>
      </c>
      <c r="H3722" t="s">
        <v>2020</v>
      </c>
      <c r="I3722" t="s">
        <v>4239</v>
      </c>
      <c r="J3722" t="s">
        <v>1687</v>
      </c>
      <c r="K3722"/>
      <c r="L3722" s="4" t="str">
        <f t="shared" si="425"/>
        <v>Onderwijs/</v>
      </c>
      <c r="M3722" s="4" t="str">
        <f t="shared" si="421"/>
        <v>Alle onderwerpen van Leerplichtonderwijs/</v>
      </c>
      <c r="N3722" s="4" t="str">
        <f t="shared" si="422"/>
        <v>Volgens vestigingsplaats van de school (VP)/</v>
      </c>
      <c r="O3722" s="4" t="str">
        <f t="shared" si="423"/>
        <v>Secundair Onderwijs/</v>
      </c>
      <c r="P3722" s="4" t="str">
        <f t="shared" si="424"/>
        <v>Basiscijfers/</v>
      </c>
      <c r="Q3722" t="str">
        <f t="shared" si="428"/>
        <v>Naar geslacht/</v>
      </c>
      <c r="R3722" t="str">
        <f t="shared" si="429"/>
        <v>Percentages/</v>
      </c>
    </row>
    <row r="3723" spans="1:18" x14ac:dyDescent="0.25">
      <c r="A3723" t="str">
        <f t="shared" si="426"/>
        <v>vp2302_dbso_oki</v>
      </c>
      <c r="B3723" t="str">
        <f t="shared" si="427"/>
        <v>Onderwijs/Leerplichtonderwijs naar vestigingsplaats school/Secundair Onderwijs/Risicokenmerken/OKi-waarden per onderwijsvorm</v>
      </c>
      <c r="C3723" t="s">
        <v>2268</v>
      </c>
      <c r="D3723" t="s">
        <v>2018</v>
      </c>
      <c r="E3723" t="s">
        <v>4257</v>
      </c>
      <c r="F3723" t="s">
        <v>2046</v>
      </c>
      <c r="G3723" t="s">
        <v>2030</v>
      </c>
      <c r="H3723" t="s">
        <v>2085</v>
      </c>
      <c r="I3723"/>
      <c r="J3723"/>
      <c r="K3723"/>
      <c r="L3723" s="4" t="str">
        <f t="shared" si="425"/>
        <v>Onderwijs/</v>
      </c>
      <c r="M3723" s="4" t="str">
        <f t="shared" si="421"/>
        <v>Leerplichtonderwijs naar vestigingsplaats school/</v>
      </c>
      <c r="N3723" s="4" t="str">
        <f t="shared" si="422"/>
        <v>Secundair Onderwijs/</v>
      </c>
      <c r="O3723" s="4" t="str">
        <f t="shared" si="423"/>
        <v>Risicokenmerken/</v>
      </c>
      <c r="P3723" s="4" t="str">
        <f t="shared" si="424"/>
        <v>OKi-waarden per onderwijsvorm</v>
      </c>
      <c r="Q3723" t="str">
        <f t="shared" si="428"/>
        <v/>
      </c>
      <c r="R3723" t="str">
        <f t="shared" si="429"/>
        <v>/</v>
      </c>
    </row>
    <row r="3724" spans="1:18" x14ac:dyDescent="0.25">
      <c r="A3724" t="str">
        <f t="shared" si="426"/>
        <v>vp2302_dbso_oki</v>
      </c>
      <c r="B3724" t="str">
        <f t="shared" si="427"/>
        <v>Onderwijs/Alle onderwerpen van Leerplichtonderwijs/Volgens vestigingsplaats van de school (VP)/Secundair Onderwijs/Risicokenmerken/</v>
      </c>
      <c r="C3724" t="s">
        <v>2268</v>
      </c>
      <c r="D3724" t="s">
        <v>2018</v>
      </c>
      <c r="E3724" t="s">
        <v>4227</v>
      </c>
      <c r="F3724" t="s">
        <v>4256</v>
      </c>
      <c r="G3724" t="s">
        <v>2046</v>
      </c>
      <c r="H3724" t="s">
        <v>2030</v>
      </c>
      <c r="I3724" t="s">
        <v>4240</v>
      </c>
      <c r="J3724"/>
      <c r="K3724"/>
      <c r="L3724" s="4" t="str">
        <f t="shared" si="425"/>
        <v>Onderwijs/</v>
      </c>
      <c r="M3724" s="4" t="str">
        <f t="shared" si="421"/>
        <v>Alle onderwerpen van Leerplichtonderwijs/</v>
      </c>
      <c r="N3724" s="4" t="str">
        <f t="shared" si="422"/>
        <v>Volgens vestigingsplaats van de school (VP)/</v>
      </c>
      <c r="O3724" s="4" t="str">
        <f t="shared" si="423"/>
        <v>Secundair Onderwijs/</v>
      </c>
      <c r="P3724" s="4" t="str">
        <f t="shared" si="424"/>
        <v>Risicokenmerken/</v>
      </c>
      <c r="Q3724" t="str">
        <f t="shared" si="428"/>
        <v>Deeltijds beroepssecundair onderwijs</v>
      </c>
      <c r="R3724" t="str">
        <f t="shared" si="429"/>
        <v>/</v>
      </c>
    </row>
    <row r="3725" spans="1:18" x14ac:dyDescent="0.25">
      <c r="A3725" t="str">
        <f t="shared" si="426"/>
        <v>vp2302_dbso_oki</v>
      </c>
      <c r="B3725" t="str">
        <f t="shared" si="427"/>
        <v>Onderwijs/Alle onderwerpen van Leerplichtonderwijs/Volgens vestigingsplaats van de school (VP)/Secundair Onderwijs/Risicokenmerken/</v>
      </c>
      <c r="C3725" t="s">
        <v>2268</v>
      </c>
      <c r="D3725" t="s">
        <v>2018</v>
      </c>
      <c r="E3725" t="s">
        <v>4227</v>
      </c>
      <c r="F3725" t="s">
        <v>4256</v>
      </c>
      <c r="G3725" t="s">
        <v>2046</v>
      </c>
      <c r="H3725" t="s">
        <v>2030</v>
      </c>
      <c r="I3725" t="s">
        <v>4271</v>
      </c>
      <c r="J3725"/>
      <c r="K3725"/>
      <c r="L3725" s="4" t="str">
        <f t="shared" si="425"/>
        <v>Onderwijs/</v>
      </c>
      <c r="M3725" s="4" t="str">
        <f t="shared" si="421"/>
        <v>Alle onderwerpen van Leerplichtonderwijs/</v>
      </c>
      <c r="N3725" s="4" t="str">
        <f t="shared" si="422"/>
        <v>Volgens vestigingsplaats van de school (VP)/</v>
      </c>
      <c r="O3725" s="4" t="str">
        <f t="shared" si="423"/>
        <v>Secundair Onderwijs/</v>
      </c>
      <c r="P3725" s="4" t="str">
        <f t="shared" si="424"/>
        <v>Risicokenmerken/</v>
      </c>
      <c r="Q3725" t="str">
        <f t="shared" si="428"/>
        <v>OKI-waarden</v>
      </c>
      <c r="R3725" t="str">
        <f t="shared" si="429"/>
        <v>/</v>
      </c>
    </row>
    <row r="3726" spans="1:18" x14ac:dyDescent="0.25">
      <c r="A3726" t="str">
        <f t="shared" si="426"/>
        <v>vp2302_dbso_rkbuurt_1</v>
      </c>
      <c r="B3726" t="str">
        <f t="shared" si="427"/>
        <v>Onderwijs/Leerplichtonderwijs naar vestigingsplaats school/Secundair Onderwijs/Risicokenmerken/Risicokenmerken per onderwijsvorm</v>
      </c>
      <c r="C3726" t="s">
        <v>2269</v>
      </c>
      <c r="D3726" t="s">
        <v>2018</v>
      </c>
      <c r="E3726" t="s">
        <v>4257</v>
      </c>
      <c r="F3726" t="s">
        <v>2046</v>
      </c>
      <c r="G3726" t="s">
        <v>2030</v>
      </c>
      <c r="H3726" t="s">
        <v>2095</v>
      </c>
      <c r="I3726"/>
      <c r="J3726"/>
      <c r="K3726"/>
      <c r="L3726" s="4" t="str">
        <f t="shared" si="425"/>
        <v>Onderwijs/</v>
      </c>
      <c r="M3726" s="4" t="str">
        <f t="shared" si="421"/>
        <v>Leerplichtonderwijs naar vestigingsplaats school/</v>
      </c>
      <c r="N3726" s="4" t="str">
        <f t="shared" si="422"/>
        <v>Secundair Onderwijs/</v>
      </c>
      <c r="O3726" s="4" t="str">
        <f t="shared" si="423"/>
        <v>Risicokenmerken/</v>
      </c>
      <c r="P3726" s="4" t="str">
        <f t="shared" si="424"/>
        <v>Risicokenmerken per onderwijsvorm</v>
      </c>
      <c r="Q3726" t="str">
        <f t="shared" si="428"/>
        <v/>
      </c>
      <c r="R3726" t="str">
        <f t="shared" si="429"/>
        <v>/</v>
      </c>
    </row>
    <row r="3727" spans="1:18" x14ac:dyDescent="0.25">
      <c r="A3727" t="str">
        <f t="shared" si="426"/>
        <v>vp2302_dbso_rkbuurt_1</v>
      </c>
      <c r="B3727" t="str">
        <f t="shared" si="427"/>
        <v>Onderwijs/Alle onderwerpen van Leerplichtonderwijs/Volgens vestigingsplaats van de school (VP)/Secundair Onderwijs/Risicokenmerken/</v>
      </c>
      <c r="C3727" t="s">
        <v>2269</v>
      </c>
      <c r="D3727" t="s">
        <v>2018</v>
      </c>
      <c r="E3727" t="s">
        <v>4227</v>
      </c>
      <c r="F3727" t="s">
        <v>4256</v>
      </c>
      <c r="G3727" t="s">
        <v>2046</v>
      </c>
      <c r="H3727" t="s">
        <v>2030</v>
      </c>
      <c r="I3727" t="s">
        <v>4240</v>
      </c>
      <c r="J3727"/>
      <c r="K3727"/>
      <c r="L3727" s="4" t="str">
        <f t="shared" si="425"/>
        <v>Onderwijs/</v>
      </c>
      <c r="M3727" s="4" t="str">
        <f t="shared" si="421"/>
        <v>Alle onderwerpen van Leerplichtonderwijs/</v>
      </c>
      <c r="N3727" s="4" t="str">
        <f t="shared" si="422"/>
        <v>Volgens vestigingsplaats van de school (VP)/</v>
      </c>
      <c r="O3727" s="4" t="str">
        <f t="shared" si="423"/>
        <v>Secundair Onderwijs/</v>
      </c>
      <c r="P3727" s="4" t="str">
        <f t="shared" si="424"/>
        <v>Risicokenmerken/</v>
      </c>
      <c r="Q3727" t="str">
        <f t="shared" si="428"/>
        <v>Deeltijds beroepssecundair onderwijs</v>
      </c>
      <c r="R3727" t="str">
        <f t="shared" si="429"/>
        <v>/</v>
      </c>
    </row>
    <row r="3728" spans="1:18" x14ac:dyDescent="0.25">
      <c r="A3728" t="str">
        <f t="shared" si="426"/>
        <v>vp2302_dbso_rkopleidingmoeder_1</v>
      </c>
      <c r="B3728" t="str">
        <f t="shared" si="427"/>
        <v>Onderwijs/Leerplichtonderwijs naar vestigingsplaats school/Secundair Onderwijs/Risicokenmerken/Risicokenmerken per onderwijsvorm</v>
      </c>
      <c r="C3728" t="s">
        <v>2270</v>
      </c>
      <c r="D3728" t="s">
        <v>2018</v>
      </c>
      <c r="E3728" t="s">
        <v>4257</v>
      </c>
      <c r="F3728" t="s">
        <v>2046</v>
      </c>
      <c r="G3728" t="s">
        <v>2030</v>
      </c>
      <c r="H3728" t="s">
        <v>2095</v>
      </c>
      <c r="I3728"/>
      <c r="J3728"/>
      <c r="K3728"/>
      <c r="L3728" s="4" t="str">
        <f t="shared" si="425"/>
        <v>Onderwijs/</v>
      </c>
      <c r="M3728" s="4" t="str">
        <f t="shared" si="421"/>
        <v>Leerplichtonderwijs naar vestigingsplaats school/</v>
      </c>
      <c r="N3728" s="4" t="str">
        <f t="shared" si="422"/>
        <v>Secundair Onderwijs/</v>
      </c>
      <c r="O3728" s="4" t="str">
        <f t="shared" si="423"/>
        <v>Risicokenmerken/</v>
      </c>
      <c r="P3728" s="4" t="str">
        <f t="shared" si="424"/>
        <v>Risicokenmerken per onderwijsvorm</v>
      </c>
      <c r="Q3728" t="str">
        <f t="shared" si="428"/>
        <v/>
      </c>
      <c r="R3728" t="str">
        <f t="shared" si="429"/>
        <v>/</v>
      </c>
    </row>
    <row r="3729" spans="1:18" x14ac:dyDescent="0.25">
      <c r="A3729" t="str">
        <f t="shared" si="426"/>
        <v>vp2302_dbso_rkopleidingmoeder_1</v>
      </c>
      <c r="B3729" t="str">
        <f t="shared" si="427"/>
        <v>Onderwijs/Alle onderwerpen van Leerplichtonderwijs/Volgens vestigingsplaats van de school (VP)/Secundair Onderwijs/Risicokenmerken/</v>
      </c>
      <c r="C3729" t="s">
        <v>2270</v>
      </c>
      <c r="D3729" t="s">
        <v>2018</v>
      </c>
      <c r="E3729" t="s">
        <v>4227</v>
      </c>
      <c r="F3729" t="s">
        <v>4256</v>
      </c>
      <c r="G3729" t="s">
        <v>2046</v>
      </c>
      <c r="H3729" t="s">
        <v>2030</v>
      </c>
      <c r="I3729" t="s">
        <v>4240</v>
      </c>
      <c r="J3729"/>
      <c r="K3729"/>
      <c r="L3729" s="4" t="str">
        <f t="shared" si="425"/>
        <v>Onderwijs/</v>
      </c>
      <c r="M3729" s="4" t="str">
        <f t="shared" si="421"/>
        <v>Alle onderwerpen van Leerplichtonderwijs/</v>
      </c>
      <c r="N3729" s="4" t="str">
        <f t="shared" si="422"/>
        <v>Volgens vestigingsplaats van de school (VP)/</v>
      </c>
      <c r="O3729" s="4" t="str">
        <f t="shared" si="423"/>
        <v>Secundair Onderwijs/</v>
      </c>
      <c r="P3729" s="4" t="str">
        <f t="shared" si="424"/>
        <v>Risicokenmerken/</v>
      </c>
      <c r="Q3729" t="str">
        <f t="shared" si="428"/>
        <v>Deeltijds beroepssecundair onderwijs</v>
      </c>
      <c r="R3729" t="str">
        <f t="shared" si="429"/>
        <v>/</v>
      </c>
    </row>
    <row r="3730" spans="1:18" x14ac:dyDescent="0.25">
      <c r="A3730" t="str">
        <f t="shared" si="426"/>
        <v>vp2302_dbso_rktaal_1</v>
      </c>
      <c r="B3730" t="str">
        <f t="shared" si="427"/>
        <v>Onderwijs/Leerplichtonderwijs naar vestigingsplaats school/Secundair Onderwijs/Risicokenmerken/Risicokenmerken per onderwijsvorm</v>
      </c>
      <c r="C3730" t="s">
        <v>2271</v>
      </c>
      <c r="D3730" t="s">
        <v>2018</v>
      </c>
      <c r="E3730" t="s">
        <v>4257</v>
      </c>
      <c r="F3730" t="s">
        <v>2046</v>
      </c>
      <c r="G3730" t="s">
        <v>2030</v>
      </c>
      <c r="H3730" t="s">
        <v>2095</v>
      </c>
      <c r="I3730"/>
      <c r="J3730"/>
      <c r="K3730"/>
      <c r="L3730" s="4" t="str">
        <f t="shared" si="425"/>
        <v>Onderwijs/</v>
      </c>
      <c r="M3730" s="4" t="str">
        <f t="shared" si="421"/>
        <v>Leerplichtonderwijs naar vestigingsplaats school/</v>
      </c>
      <c r="N3730" s="4" t="str">
        <f t="shared" si="422"/>
        <v>Secundair Onderwijs/</v>
      </c>
      <c r="O3730" s="4" t="str">
        <f t="shared" si="423"/>
        <v>Risicokenmerken/</v>
      </c>
      <c r="P3730" s="4" t="str">
        <f t="shared" si="424"/>
        <v>Risicokenmerken per onderwijsvorm</v>
      </c>
      <c r="Q3730" t="str">
        <f t="shared" si="428"/>
        <v/>
      </c>
      <c r="R3730" t="str">
        <f t="shared" si="429"/>
        <v>/</v>
      </c>
    </row>
    <row r="3731" spans="1:18" x14ac:dyDescent="0.25">
      <c r="A3731" t="str">
        <f t="shared" si="426"/>
        <v>vp2302_dbso_rktaal_1</v>
      </c>
      <c r="B3731" t="str">
        <f t="shared" si="427"/>
        <v>Onderwijs/Alle onderwerpen van Leerplichtonderwijs/Volgens vestigingsplaats van de school (VP)/Secundair Onderwijs/Risicokenmerken/</v>
      </c>
      <c r="C3731" t="s">
        <v>2271</v>
      </c>
      <c r="D3731" t="s">
        <v>2018</v>
      </c>
      <c r="E3731" t="s">
        <v>4227</v>
      </c>
      <c r="F3731" t="s">
        <v>4256</v>
      </c>
      <c r="G3731" t="s">
        <v>2046</v>
      </c>
      <c r="H3731" t="s">
        <v>2030</v>
      </c>
      <c r="I3731" t="s">
        <v>4240</v>
      </c>
      <c r="J3731"/>
      <c r="K3731"/>
      <c r="L3731" s="4" t="str">
        <f t="shared" si="425"/>
        <v>Onderwijs/</v>
      </c>
      <c r="M3731" s="4" t="str">
        <f t="shared" si="421"/>
        <v>Alle onderwerpen van Leerplichtonderwijs/</v>
      </c>
      <c r="N3731" s="4" t="str">
        <f t="shared" si="422"/>
        <v>Volgens vestigingsplaats van de school (VP)/</v>
      </c>
      <c r="O3731" s="4" t="str">
        <f t="shared" si="423"/>
        <v>Secundair Onderwijs/</v>
      </c>
      <c r="P3731" s="4" t="str">
        <f t="shared" si="424"/>
        <v>Risicokenmerken/</v>
      </c>
      <c r="Q3731" t="str">
        <f t="shared" si="428"/>
        <v>Deeltijds beroepssecundair onderwijs</v>
      </c>
      <c r="R3731" t="str">
        <f t="shared" si="429"/>
        <v>/</v>
      </c>
    </row>
    <row r="3732" spans="1:18" x14ac:dyDescent="0.25">
      <c r="A3732" t="str">
        <f t="shared" si="426"/>
        <v>vp2302_dbso_rktoelage_1</v>
      </c>
      <c r="B3732" t="str">
        <f t="shared" si="427"/>
        <v>Onderwijs/Leerplichtonderwijs naar vestigingsplaats school/Secundair Onderwijs/Risicokenmerken/Risicokenmerken per onderwijsvorm</v>
      </c>
      <c r="C3732" t="s">
        <v>2272</v>
      </c>
      <c r="D3732" t="s">
        <v>2018</v>
      </c>
      <c r="E3732" t="s">
        <v>4257</v>
      </c>
      <c r="F3732" t="s">
        <v>2046</v>
      </c>
      <c r="G3732" t="s">
        <v>2030</v>
      </c>
      <c r="H3732" t="s">
        <v>2095</v>
      </c>
      <c r="I3732"/>
      <c r="J3732"/>
      <c r="K3732"/>
      <c r="L3732" s="4" t="str">
        <f t="shared" si="425"/>
        <v>Onderwijs/</v>
      </c>
      <c r="M3732" s="4" t="str">
        <f t="shared" si="421"/>
        <v>Leerplichtonderwijs naar vestigingsplaats school/</v>
      </c>
      <c r="N3732" s="4" t="str">
        <f t="shared" si="422"/>
        <v>Secundair Onderwijs/</v>
      </c>
      <c r="O3732" s="4" t="str">
        <f t="shared" si="423"/>
        <v>Risicokenmerken/</v>
      </c>
      <c r="P3732" s="4" t="str">
        <f t="shared" si="424"/>
        <v>Risicokenmerken per onderwijsvorm</v>
      </c>
      <c r="Q3732" t="str">
        <f t="shared" si="428"/>
        <v/>
      </c>
      <c r="R3732" t="str">
        <f t="shared" si="429"/>
        <v>/</v>
      </c>
    </row>
    <row r="3733" spans="1:18" x14ac:dyDescent="0.25">
      <c r="A3733" t="str">
        <f t="shared" si="426"/>
        <v>vp2302_dbso_rktoelage_1</v>
      </c>
      <c r="B3733" t="str">
        <f t="shared" si="427"/>
        <v>Onderwijs/Alle onderwerpen van Leerplichtonderwijs/Volgens vestigingsplaats van de school (VP)/Secundair Onderwijs/Risicokenmerken/</v>
      </c>
      <c r="C3733" t="s">
        <v>2272</v>
      </c>
      <c r="D3733" t="s">
        <v>2018</v>
      </c>
      <c r="E3733" t="s">
        <v>4227</v>
      </c>
      <c r="F3733" t="s">
        <v>4256</v>
      </c>
      <c r="G3733" t="s">
        <v>2046</v>
      </c>
      <c r="H3733" t="s">
        <v>2030</v>
      </c>
      <c r="I3733" t="s">
        <v>4240</v>
      </c>
      <c r="J3733"/>
      <c r="K3733"/>
      <c r="L3733" s="4" t="str">
        <f t="shared" si="425"/>
        <v>Onderwijs/</v>
      </c>
      <c r="M3733" s="4" t="str">
        <f t="shared" si="421"/>
        <v>Alle onderwerpen van Leerplichtonderwijs/</v>
      </c>
      <c r="N3733" s="4" t="str">
        <f t="shared" si="422"/>
        <v>Volgens vestigingsplaats van de school (VP)/</v>
      </c>
      <c r="O3733" s="4" t="str">
        <f t="shared" si="423"/>
        <v>Secundair Onderwijs/</v>
      </c>
      <c r="P3733" s="4" t="str">
        <f t="shared" si="424"/>
        <v>Risicokenmerken/</v>
      </c>
      <c r="Q3733" t="str">
        <f t="shared" si="428"/>
        <v>Deeltijds beroepssecundair onderwijs</v>
      </c>
      <c r="R3733" t="str">
        <f t="shared" si="429"/>
        <v>/</v>
      </c>
    </row>
    <row r="3734" spans="1:18" x14ac:dyDescent="0.25">
      <c r="A3734" t="str">
        <f t="shared" si="426"/>
        <v>vp2302_gsoa_indicator</v>
      </c>
      <c r="B3734" t="str">
        <f t="shared" si="427"/>
        <v>Onderwijs/Leerplichtonderwijs naar vestigingsplaats school/Secundair Onderwijs/Risicokenmerken/Percentages indicatorleerlingen per onderwijsvorm</v>
      </c>
      <c r="C3734" t="s">
        <v>2273</v>
      </c>
      <c r="D3734" t="s">
        <v>2018</v>
      </c>
      <c r="E3734" t="s">
        <v>4257</v>
      </c>
      <c r="F3734" t="s">
        <v>2046</v>
      </c>
      <c r="G3734" t="s">
        <v>2030</v>
      </c>
      <c r="H3734" t="s">
        <v>2064</v>
      </c>
      <c r="I3734"/>
      <c r="J3734"/>
      <c r="K3734"/>
      <c r="L3734" s="4" t="str">
        <f t="shared" si="425"/>
        <v>Onderwijs/</v>
      </c>
      <c r="M3734" s="4" t="str">
        <f t="shared" si="421"/>
        <v>Leerplichtonderwijs naar vestigingsplaats school/</v>
      </c>
      <c r="N3734" s="4" t="str">
        <f t="shared" si="422"/>
        <v>Secundair Onderwijs/</v>
      </c>
      <c r="O3734" s="4" t="str">
        <f t="shared" si="423"/>
        <v>Risicokenmerken/</v>
      </c>
      <c r="P3734" s="4" t="str">
        <f t="shared" si="424"/>
        <v>Percentages indicatorleerlingen per onderwijsvorm</v>
      </c>
      <c r="Q3734" t="str">
        <f t="shared" si="428"/>
        <v/>
      </c>
      <c r="R3734" t="str">
        <f t="shared" si="429"/>
        <v>/</v>
      </c>
    </row>
    <row r="3735" spans="1:18" x14ac:dyDescent="0.25">
      <c r="A3735" t="str">
        <f t="shared" si="426"/>
        <v>vp2302_gsoa_indicator</v>
      </c>
      <c r="B3735" t="str">
        <f t="shared" si="427"/>
        <v>Onderwijs/Alle onderwerpen van Leerplichtonderwijs/Volgens vestigingsplaats van de school (VP)/Secundair Onderwijs/Risicokenmerken/</v>
      </c>
      <c r="C3735" t="s">
        <v>2273</v>
      </c>
      <c r="D3735" t="s">
        <v>2018</v>
      </c>
      <c r="E3735" t="s">
        <v>4227</v>
      </c>
      <c r="F3735" t="s">
        <v>4256</v>
      </c>
      <c r="G3735" t="s">
        <v>2046</v>
      </c>
      <c r="H3735" t="s">
        <v>2030</v>
      </c>
      <c r="I3735" t="s">
        <v>4230</v>
      </c>
      <c r="J3735" t="s">
        <v>4242</v>
      </c>
      <c r="K3735"/>
      <c r="L3735" s="4" t="str">
        <f t="shared" si="425"/>
        <v>Onderwijs/</v>
      </c>
      <c r="M3735" s="4" t="str">
        <f t="shared" si="421"/>
        <v>Alle onderwerpen van Leerplichtonderwijs/</v>
      </c>
      <c r="N3735" s="4" t="str">
        <f t="shared" si="422"/>
        <v>Volgens vestigingsplaats van de school (VP)/</v>
      </c>
      <c r="O3735" s="4" t="str">
        <f t="shared" si="423"/>
        <v>Secundair Onderwijs/</v>
      </c>
      <c r="P3735" s="4" t="str">
        <f t="shared" si="424"/>
        <v>Risicokenmerken/</v>
      </c>
      <c r="Q3735" t="str">
        <f t="shared" si="428"/>
        <v>Gewoon voltijds secundair onderwijs/</v>
      </c>
      <c r="R3735" t="str">
        <f t="shared" si="429"/>
        <v>GSO A-stroom/</v>
      </c>
    </row>
    <row r="3736" spans="1:18" x14ac:dyDescent="0.25">
      <c r="A3736" t="str">
        <f t="shared" si="426"/>
        <v>vp2302_gsoa_indicator</v>
      </c>
      <c r="B3736" t="str">
        <f t="shared" si="427"/>
        <v>Onderwijs/Alle onderwerpen van Leerplichtonderwijs/Volgens vestigingsplaats van de school (VP)/Secundair Onderwijs/Risicokenmerken/</v>
      </c>
      <c r="C3736" t="s">
        <v>2273</v>
      </c>
      <c r="D3736" t="s">
        <v>2018</v>
      </c>
      <c r="E3736" t="s">
        <v>4227</v>
      </c>
      <c r="F3736" t="s">
        <v>4256</v>
      </c>
      <c r="G3736" t="s">
        <v>2046</v>
      </c>
      <c r="H3736" t="s">
        <v>2030</v>
      </c>
      <c r="I3736" t="s">
        <v>2074</v>
      </c>
      <c r="J3736" t="s">
        <v>1687</v>
      </c>
      <c r="K3736"/>
      <c r="L3736" s="4" t="str">
        <f t="shared" si="425"/>
        <v>Onderwijs/</v>
      </c>
      <c r="M3736" s="4" t="str">
        <f t="shared" si="421"/>
        <v>Alle onderwerpen van Leerplichtonderwijs/</v>
      </c>
      <c r="N3736" s="4" t="str">
        <f t="shared" si="422"/>
        <v>Volgens vestigingsplaats van de school (VP)/</v>
      </c>
      <c r="O3736" s="4" t="str">
        <f t="shared" si="423"/>
        <v>Secundair Onderwijs/</v>
      </c>
      <c r="P3736" s="4" t="str">
        <f t="shared" si="424"/>
        <v>Risicokenmerken/</v>
      </c>
      <c r="Q3736" t="str">
        <f t="shared" si="428"/>
        <v>Indicatorleerlingen/</v>
      </c>
      <c r="R3736" t="str">
        <f t="shared" si="429"/>
        <v>Percentages/</v>
      </c>
    </row>
    <row r="3737" spans="1:18" x14ac:dyDescent="0.25">
      <c r="A3737" t="str">
        <f t="shared" si="426"/>
        <v>vp2302_gsoa_jongens</v>
      </c>
      <c r="B3737" t="str">
        <f t="shared" si="427"/>
        <v>Onderwijs/Alle onderwerpen van Leerplichtonderwijs/Volgens vestigingsplaats van de school (VP)/Secundair Onderwijs/Basiscijfers/</v>
      </c>
      <c r="C3737" t="s">
        <v>4117</v>
      </c>
      <c r="D3737" t="s">
        <v>2018</v>
      </c>
      <c r="E3737" t="s">
        <v>4227</v>
      </c>
      <c r="F3737" t="s">
        <v>4256</v>
      </c>
      <c r="G3737" t="s">
        <v>2046</v>
      </c>
      <c r="H3737" t="s">
        <v>2020</v>
      </c>
      <c r="I3737" t="s">
        <v>4233</v>
      </c>
      <c r="J3737" t="s">
        <v>1687</v>
      </c>
      <c r="K3737"/>
      <c r="L3737" s="4" t="str">
        <f t="shared" si="425"/>
        <v>Onderwijs/</v>
      </c>
      <c r="M3737" s="4" t="str">
        <f t="shared" si="421"/>
        <v>Alle onderwerpen van Leerplichtonderwijs/</v>
      </c>
      <c r="N3737" s="4" t="str">
        <f t="shared" si="422"/>
        <v>Volgens vestigingsplaats van de school (VP)/</v>
      </c>
      <c r="O3737" s="4" t="str">
        <f t="shared" si="423"/>
        <v>Secundair Onderwijs/</v>
      </c>
      <c r="P3737" s="4" t="str">
        <f t="shared" si="424"/>
        <v>Basiscijfers/</v>
      </c>
      <c r="Q3737" t="str">
        <f t="shared" si="428"/>
        <v>Naar geslacht en onderwijsvorm binnen het gewoon voltijds SO/</v>
      </c>
      <c r="R3737" t="str">
        <f t="shared" si="429"/>
        <v>Percentages/</v>
      </c>
    </row>
    <row r="3738" spans="1:18" x14ac:dyDescent="0.25">
      <c r="A3738" t="str">
        <f t="shared" si="426"/>
        <v>vp2302_gsoa_lln</v>
      </c>
      <c r="B3738" t="str">
        <f t="shared" si="427"/>
        <v>Onderwijs/Alle onderwerpen van Leerplichtonderwijs/Extra data-aanbod/Volgens vestigingsplaats van de school (VP)/Secundair Onderwijs</v>
      </c>
      <c r="C3738" t="s">
        <v>4118</v>
      </c>
      <c r="D3738" t="s">
        <v>2018</v>
      </c>
      <c r="E3738" t="s">
        <v>4227</v>
      </c>
      <c r="F3738" t="s">
        <v>4228</v>
      </c>
      <c r="G3738" t="s">
        <v>4256</v>
      </c>
      <c r="H3738" t="s">
        <v>2046</v>
      </c>
      <c r="I3738"/>
      <c r="J3738"/>
      <c r="K3738"/>
      <c r="L3738" s="4" t="str">
        <f t="shared" si="425"/>
        <v>Onderwijs/</v>
      </c>
      <c r="M3738" s="4" t="str">
        <f t="shared" si="421"/>
        <v>Alle onderwerpen van Leerplichtonderwijs/</v>
      </c>
      <c r="N3738" s="4" t="str">
        <f t="shared" si="422"/>
        <v>Extra data-aanbod/</v>
      </c>
      <c r="O3738" s="4" t="str">
        <f t="shared" si="423"/>
        <v>Volgens vestigingsplaats van de school (VP)/</v>
      </c>
      <c r="P3738" s="4" t="str">
        <f t="shared" si="424"/>
        <v>Secundair Onderwijs</v>
      </c>
      <c r="Q3738" t="str">
        <f t="shared" si="428"/>
        <v/>
      </c>
      <c r="R3738" t="str">
        <f t="shared" si="429"/>
        <v>/</v>
      </c>
    </row>
    <row r="3739" spans="1:18" x14ac:dyDescent="0.25">
      <c r="A3739" t="str">
        <f t="shared" si="426"/>
        <v>vp2302_gsoa_meisjes</v>
      </c>
      <c r="B3739" t="str">
        <f t="shared" si="427"/>
        <v>Onderwijs/Alle onderwerpen van Leerplichtonderwijs/Volgens vestigingsplaats van de school (VP)/Secundair Onderwijs/Basiscijfers/</v>
      </c>
      <c r="C3739" t="s">
        <v>4119</v>
      </c>
      <c r="D3739" t="s">
        <v>2018</v>
      </c>
      <c r="E3739" t="s">
        <v>4227</v>
      </c>
      <c r="F3739" t="s">
        <v>4256</v>
      </c>
      <c r="G3739" t="s">
        <v>2046</v>
      </c>
      <c r="H3739" t="s">
        <v>2020</v>
      </c>
      <c r="I3739" t="s">
        <v>4233</v>
      </c>
      <c r="J3739" t="s">
        <v>1687</v>
      </c>
      <c r="K3739"/>
      <c r="L3739" s="4" t="str">
        <f t="shared" si="425"/>
        <v>Onderwijs/</v>
      </c>
      <c r="M3739" s="4" t="str">
        <f t="shared" si="421"/>
        <v>Alle onderwerpen van Leerplichtonderwijs/</v>
      </c>
      <c r="N3739" s="4" t="str">
        <f t="shared" si="422"/>
        <v>Volgens vestigingsplaats van de school (VP)/</v>
      </c>
      <c r="O3739" s="4" t="str">
        <f t="shared" si="423"/>
        <v>Secundair Onderwijs/</v>
      </c>
      <c r="P3739" s="4" t="str">
        <f t="shared" si="424"/>
        <v>Basiscijfers/</v>
      </c>
      <c r="Q3739" t="str">
        <f t="shared" si="428"/>
        <v>Naar geslacht en onderwijsvorm binnen het gewoon voltijds SO/</v>
      </c>
      <c r="R3739" t="str">
        <f t="shared" si="429"/>
        <v>Percentages/</v>
      </c>
    </row>
    <row r="3740" spans="1:18" x14ac:dyDescent="0.25">
      <c r="A3740" t="str">
        <f t="shared" si="426"/>
        <v>vp2302_gsoa_oki</v>
      </c>
      <c r="B3740" t="str">
        <f t="shared" si="427"/>
        <v>Onderwijs/Leerplichtonderwijs naar vestigingsplaats school/Secundair Onderwijs/Risicokenmerken/OKi-waarden per onderwijsvorm</v>
      </c>
      <c r="C3740" t="s">
        <v>2274</v>
      </c>
      <c r="D3740" t="s">
        <v>2018</v>
      </c>
      <c r="E3740" t="s">
        <v>4257</v>
      </c>
      <c r="F3740" t="s">
        <v>2046</v>
      </c>
      <c r="G3740" t="s">
        <v>2030</v>
      </c>
      <c r="H3740" t="s">
        <v>2085</v>
      </c>
      <c r="I3740"/>
      <c r="J3740"/>
      <c r="K3740"/>
      <c r="L3740" s="4" t="str">
        <f t="shared" si="425"/>
        <v>Onderwijs/</v>
      </c>
      <c r="M3740" s="4" t="str">
        <f t="shared" si="421"/>
        <v>Leerplichtonderwijs naar vestigingsplaats school/</v>
      </c>
      <c r="N3740" s="4" t="str">
        <f t="shared" si="422"/>
        <v>Secundair Onderwijs/</v>
      </c>
      <c r="O3740" s="4" t="str">
        <f t="shared" si="423"/>
        <v>Risicokenmerken/</v>
      </c>
      <c r="P3740" s="4" t="str">
        <f t="shared" si="424"/>
        <v>OKi-waarden per onderwijsvorm</v>
      </c>
      <c r="Q3740" t="str">
        <f t="shared" si="428"/>
        <v/>
      </c>
      <c r="R3740" t="str">
        <f t="shared" si="429"/>
        <v>/</v>
      </c>
    </row>
    <row r="3741" spans="1:18" x14ac:dyDescent="0.25">
      <c r="A3741" t="str">
        <f t="shared" si="426"/>
        <v>vp2302_gsoa_oki</v>
      </c>
      <c r="B3741" t="str">
        <f t="shared" si="427"/>
        <v>Onderwijs/Alle onderwerpen van Leerplichtonderwijs/Volgens vestigingsplaats van de school (VP)/Secundair Onderwijs/Risicokenmerken/</v>
      </c>
      <c r="C3741" t="s">
        <v>2274</v>
      </c>
      <c r="D3741" t="s">
        <v>2018</v>
      </c>
      <c r="E3741" t="s">
        <v>4227</v>
      </c>
      <c r="F3741" t="s">
        <v>4256</v>
      </c>
      <c r="G3741" t="s">
        <v>2046</v>
      </c>
      <c r="H3741" t="s">
        <v>2030</v>
      </c>
      <c r="I3741" t="s">
        <v>4230</v>
      </c>
      <c r="J3741" t="s">
        <v>4242</v>
      </c>
      <c r="K3741"/>
      <c r="L3741" s="4" t="str">
        <f t="shared" si="425"/>
        <v>Onderwijs/</v>
      </c>
      <c r="M3741" s="4" t="str">
        <f t="shared" si="421"/>
        <v>Alle onderwerpen van Leerplichtonderwijs/</v>
      </c>
      <c r="N3741" s="4" t="str">
        <f t="shared" si="422"/>
        <v>Volgens vestigingsplaats van de school (VP)/</v>
      </c>
      <c r="O3741" s="4" t="str">
        <f t="shared" si="423"/>
        <v>Secundair Onderwijs/</v>
      </c>
      <c r="P3741" s="4" t="str">
        <f t="shared" si="424"/>
        <v>Risicokenmerken/</v>
      </c>
      <c r="Q3741" t="str">
        <f t="shared" si="428"/>
        <v>Gewoon voltijds secundair onderwijs/</v>
      </c>
      <c r="R3741" t="str">
        <f t="shared" si="429"/>
        <v>GSO A-stroom/</v>
      </c>
    </row>
    <row r="3742" spans="1:18" x14ac:dyDescent="0.25">
      <c r="A3742" t="str">
        <f t="shared" si="426"/>
        <v>vp2302_gsoa_oki</v>
      </c>
      <c r="B3742" t="str">
        <f t="shared" si="427"/>
        <v>Onderwijs/Alle onderwerpen van Leerplichtonderwijs/Volgens vestigingsplaats van de school (VP)/Secundair Onderwijs/Risicokenmerken/</v>
      </c>
      <c r="C3742" t="s">
        <v>2274</v>
      </c>
      <c r="D3742" t="s">
        <v>2018</v>
      </c>
      <c r="E3742" t="s">
        <v>4227</v>
      </c>
      <c r="F3742" t="s">
        <v>4256</v>
      </c>
      <c r="G3742" t="s">
        <v>2046</v>
      </c>
      <c r="H3742" t="s">
        <v>2030</v>
      </c>
      <c r="I3742" t="s">
        <v>4271</v>
      </c>
      <c r="J3742"/>
      <c r="K3742"/>
      <c r="L3742" s="4" t="str">
        <f t="shared" si="425"/>
        <v>Onderwijs/</v>
      </c>
      <c r="M3742" s="4" t="str">
        <f t="shared" si="421"/>
        <v>Alle onderwerpen van Leerplichtonderwijs/</v>
      </c>
      <c r="N3742" s="4" t="str">
        <f t="shared" si="422"/>
        <v>Volgens vestigingsplaats van de school (VP)/</v>
      </c>
      <c r="O3742" s="4" t="str">
        <f t="shared" si="423"/>
        <v>Secundair Onderwijs/</v>
      </c>
      <c r="P3742" s="4" t="str">
        <f t="shared" si="424"/>
        <v>Risicokenmerken/</v>
      </c>
      <c r="Q3742" t="str">
        <f t="shared" si="428"/>
        <v>OKI-waarden</v>
      </c>
      <c r="R3742" t="str">
        <f t="shared" si="429"/>
        <v>/</v>
      </c>
    </row>
    <row r="3743" spans="1:18" x14ac:dyDescent="0.25">
      <c r="A3743" t="str">
        <f t="shared" si="426"/>
        <v>vp2302_gsoa_rkbuurt_1</v>
      </c>
      <c r="B3743" t="str">
        <f t="shared" si="427"/>
        <v>Onderwijs/Leerplichtonderwijs naar vestigingsplaats school/Secundair Onderwijs/Risicokenmerken/Risicokenmerken per onderwijsvorm</v>
      </c>
      <c r="C3743" t="s">
        <v>2275</v>
      </c>
      <c r="D3743" t="s">
        <v>2018</v>
      </c>
      <c r="E3743" t="s">
        <v>4257</v>
      </c>
      <c r="F3743" t="s">
        <v>2046</v>
      </c>
      <c r="G3743" t="s">
        <v>2030</v>
      </c>
      <c r="H3743" t="s">
        <v>2095</v>
      </c>
      <c r="I3743"/>
      <c r="J3743"/>
      <c r="K3743"/>
      <c r="L3743" s="4" t="str">
        <f t="shared" si="425"/>
        <v>Onderwijs/</v>
      </c>
      <c r="M3743" s="4" t="str">
        <f t="shared" si="421"/>
        <v>Leerplichtonderwijs naar vestigingsplaats school/</v>
      </c>
      <c r="N3743" s="4" t="str">
        <f t="shared" si="422"/>
        <v>Secundair Onderwijs/</v>
      </c>
      <c r="O3743" s="4" t="str">
        <f t="shared" si="423"/>
        <v>Risicokenmerken/</v>
      </c>
      <c r="P3743" s="4" t="str">
        <f t="shared" si="424"/>
        <v>Risicokenmerken per onderwijsvorm</v>
      </c>
      <c r="Q3743" t="str">
        <f t="shared" si="428"/>
        <v/>
      </c>
      <c r="R3743" t="str">
        <f t="shared" si="429"/>
        <v>/</v>
      </c>
    </row>
    <row r="3744" spans="1:18" x14ac:dyDescent="0.25">
      <c r="A3744" t="str">
        <f t="shared" si="426"/>
        <v>vp2302_gsoa_rkbuurt_1</v>
      </c>
      <c r="B3744" t="str">
        <f t="shared" si="427"/>
        <v>Onderwijs/Alle onderwerpen van Leerplichtonderwijs/Volgens vestigingsplaats van de school (VP)/Secundair Onderwijs/Risicokenmerken/</v>
      </c>
      <c r="C3744" t="s">
        <v>2275</v>
      </c>
      <c r="D3744" t="s">
        <v>2018</v>
      </c>
      <c r="E3744" t="s">
        <v>4227</v>
      </c>
      <c r="F3744" t="s">
        <v>4256</v>
      </c>
      <c r="G3744" t="s">
        <v>2046</v>
      </c>
      <c r="H3744" t="s">
        <v>2030</v>
      </c>
      <c r="I3744" t="s">
        <v>4230</v>
      </c>
      <c r="J3744" t="s">
        <v>4242</v>
      </c>
      <c r="K3744"/>
      <c r="L3744" s="4" t="str">
        <f t="shared" si="425"/>
        <v>Onderwijs/</v>
      </c>
      <c r="M3744" s="4" t="str">
        <f t="shared" si="421"/>
        <v>Alle onderwerpen van Leerplichtonderwijs/</v>
      </c>
      <c r="N3744" s="4" t="str">
        <f t="shared" si="422"/>
        <v>Volgens vestigingsplaats van de school (VP)/</v>
      </c>
      <c r="O3744" s="4" t="str">
        <f t="shared" si="423"/>
        <v>Secundair Onderwijs/</v>
      </c>
      <c r="P3744" s="4" t="str">
        <f t="shared" si="424"/>
        <v>Risicokenmerken/</v>
      </c>
      <c r="Q3744" t="str">
        <f t="shared" si="428"/>
        <v>Gewoon voltijds secundair onderwijs/</v>
      </c>
      <c r="R3744" t="str">
        <f t="shared" si="429"/>
        <v>GSO A-stroom/</v>
      </c>
    </row>
    <row r="3745" spans="1:18" x14ac:dyDescent="0.25">
      <c r="A3745" t="str">
        <f t="shared" si="426"/>
        <v>vp2302_gsoa_rkopleidingmoeder_1</v>
      </c>
      <c r="B3745" t="str">
        <f t="shared" si="427"/>
        <v>Onderwijs/Leerplichtonderwijs naar vestigingsplaats school/Secundair Onderwijs/Risicokenmerken/Risicokenmerken per onderwijsvorm</v>
      </c>
      <c r="C3745" t="s">
        <v>2276</v>
      </c>
      <c r="D3745" t="s">
        <v>2018</v>
      </c>
      <c r="E3745" t="s">
        <v>4257</v>
      </c>
      <c r="F3745" t="s">
        <v>2046</v>
      </c>
      <c r="G3745" t="s">
        <v>2030</v>
      </c>
      <c r="H3745" t="s">
        <v>2095</v>
      </c>
      <c r="I3745"/>
      <c r="J3745"/>
      <c r="K3745"/>
      <c r="L3745" s="4" t="str">
        <f t="shared" si="425"/>
        <v>Onderwijs/</v>
      </c>
      <c r="M3745" s="4" t="str">
        <f t="shared" si="421"/>
        <v>Leerplichtonderwijs naar vestigingsplaats school/</v>
      </c>
      <c r="N3745" s="4" t="str">
        <f t="shared" si="422"/>
        <v>Secundair Onderwijs/</v>
      </c>
      <c r="O3745" s="4" t="str">
        <f t="shared" si="423"/>
        <v>Risicokenmerken/</v>
      </c>
      <c r="P3745" s="4" t="str">
        <f t="shared" si="424"/>
        <v>Risicokenmerken per onderwijsvorm</v>
      </c>
      <c r="Q3745" t="str">
        <f t="shared" si="428"/>
        <v/>
      </c>
      <c r="R3745" t="str">
        <f t="shared" si="429"/>
        <v>/</v>
      </c>
    </row>
    <row r="3746" spans="1:18" x14ac:dyDescent="0.25">
      <c r="A3746" t="str">
        <f t="shared" si="426"/>
        <v>vp2302_gsoa_rkopleidingmoeder_1</v>
      </c>
      <c r="B3746" t="str">
        <f t="shared" si="427"/>
        <v>Onderwijs/Alle onderwerpen van Leerplichtonderwijs/Volgens vestigingsplaats van de school (VP)/Secundair Onderwijs/Risicokenmerken/</v>
      </c>
      <c r="C3746" t="s">
        <v>2276</v>
      </c>
      <c r="D3746" t="s">
        <v>2018</v>
      </c>
      <c r="E3746" t="s">
        <v>4227</v>
      </c>
      <c r="F3746" t="s">
        <v>4256</v>
      </c>
      <c r="G3746" t="s">
        <v>2046</v>
      </c>
      <c r="H3746" t="s">
        <v>2030</v>
      </c>
      <c r="I3746" t="s">
        <v>4230</v>
      </c>
      <c r="J3746" t="s">
        <v>4242</v>
      </c>
      <c r="K3746"/>
      <c r="L3746" s="4" t="str">
        <f t="shared" si="425"/>
        <v>Onderwijs/</v>
      </c>
      <c r="M3746" s="4" t="str">
        <f t="shared" si="421"/>
        <v>Alle onderwerpen van Leerplichtonderwijs/</v>
      </c>
      <c r="N3746" s="4" t="str">
        <f t="shared" si="422"/>
        <v>Volgens vestigingsplaats van de school (VP)/</v>
      </c>
      <c r="O3746" s="4" t="str">
        <f t="shared" si="423"/>
        <v>Secundair Onderwijs/</v>
      </c>
      <c r="P3746" s="4" t="str">
        <f t="shared" si="424"/>
        <v>Risicokenmerken/</v>
      </c>
      <c r="Q3746" t="str">
        <f t="shared" si="428"/>
        <v>Gewoon voltijds secundair onderwijs/</v>
      </c>
      <c r="R3746" t="str">
        <f t="shared" si="429"/>
        <v>GSO A-stroom/</v>
      </c>
    </row>
    <row r="3747" spans="1:18" x14ac:dyDescent="0.25">
      <c r="A3747" t="str">
        <f t="shared" si="426"/>
        <v>vp2302_gsoa_rktaal_1</v>
      </c>
      <c r="B3747" t="str">
        <f t="shared" si="427"/>
        <v>Onderwijs/Leerplichtonderwijs naar vestigingsplaats school/Secundair Onderwijs/Risicokenmerken/Risicokenmerken per onderwijsvorm</v>
      </c>
      <c r="C3747" t="s">
        <v>2277</v>
      </c>
      <c r="D3747" t="s">
        <v>2018</v>
      </c>
      <c r="E3747" t="s">
        <v>4257</v>
      </c>
      <c r="F3747" t="s">
        <v>2046</v>
      </c>
      <c r="G3747" t="s">
        <v>2030</v>
      </c>
      <c r="H3747" t="s">
        <v>2095</v>
      </c>
      <c r="I3747"/>
      <c r="J3747"/>
      <c r="K3747"/>
      <c r="L3747" s="4" t="str">
        <f t="shared" si="425"/>
        <v>Onderwijs/</v>
      </c>
      <c r="M3747" s="4" t="str">
        <f t="shared" si="421"/>
        <v>Leerplichtonderwijs naar vestigingsplaats school/</v>
      </c>
      <c r="N3747" s="4" t="str">
        <f t="shared" si="422"/>
        <v>Secundair Onderwijs/</v>
      </c>
      <c r="O3747" s="4" t="str">
        <f t="shared" si="423"/>
        <v>Risicokenmerken/</v>
      </c>
      <c r="P3747" s="4" t="str">
        <f t="shared" si="424"/>
        <v>Risicokenmerken per onderwijsvorm</v>
      </c>
      <c r="Q3747" t="str">
        <f t="shared" si="428"/>
        <v/>
      </c>
      <c r="R3747" t="str">
        <f t="shared" si="429"/>
        <v>/</v>
      </c>
    </row>
    <row r="3748" spans="1:18" x14ac:dyDescent="0.25">
      <c r="A3748" t="str">
        <f t="shared" si="426"/>
        <v>vp2302_gsoa_rktaal_1</v>
      </c>
      <c r="B3748" t="str">
        <f t="shared" si="427"/>
        <v>Onderwijs/Alle onderwerpen van Leerplichtonderwijs/Volgens vestigingsplaats van de school (VP)/Secundair Onderwijs/Risicokenmerken/</v>
      </c>
      <c r="C3748" t="s">
        <v>2277</v>
      </c>
      <c r="D3748" t="s">
        <v>2018</v>
      </c>
      <c r="E3748" t="s">
        <v>4227</v>
      </c>
      <c r="F3748" t="s">
        <v>4256</v>
      </c>
      <c r="G3748" t="s">
        <v>2046</v>
      </c>
      <c r="H3748" t="s">
        <v>2030</v>
      </c>
      <c r="I3748" t="s">
        <v>4230</v>
      </c>
      <c r="J3748" t="s">
        <v>4242</v>
      </c>
      <c r="K3748"/>
      <c r="L3748" s="4" t="str">
        <f t="shared" si="425"/>
        <v>Onderwijs/</v>
      </c>
      <c r="M3748" s="4" t="str">
        <f t="shared" si="421"/>
        <v>Alle onderwerpen van Leerplichtonderwijs/</v>
      </c>
      <c r="N3748" s="4" t="str">
        <f t="shared" si="422"/>
        <v>Volgens vestigingsplaats van de school (VP)/</v>
      </c>
      <c r="O3748" s="4" t="str">
        <f t="shared" si="423"/>
        <v>Secundair Onderwijs/</v>
      </c>
      <c r="P3748" s="4" t="str">
        <f t="shared" si="424"/>
        <v>Risicokenmerken/</v>
      </c>
      <c r="Q3748" t="str">
        <f t="shared" si="428"/>
        <v>Gewoon voltijds secundair onderwijs/</v>
      </c>
      <c r="R3748" t="str">
        <f t="shared" si="429"/>
        <v>GSO A-stroom/</v>
      </c>
    </row>
    <row r="3749" spans="1:18" x14ac:dyDescent="0.25">
      <c r="A3749" t="str">
        <f t="shared" si="426"/>
        <v>vp2302_gsoa_rktoelage_1</v>
      </c>
      <c r="B3749" t="str">
        <f t="shared" si="427"/>
        <v>Onderwijs/Leerplichtonderwijs naar vestigingsplaats school/Secundair Onderwijs/Risicokenmerken/Risicokenmerken per onderwijsvorm</v>
      </c>
      <c r="C3749" t="s">
        <v>2278</v>
      </c>
      <c r="D3749" t="s">
        <v>2018</v>
      </c>
      <c r="E3749" t="s">
        <v>4257</v>
      </c>
      <c r="F3749" t="s">
        <v>2046</v>
      </c>
      <c r="G3749" t="s">
        <v>2030</v>
      </c>
      <c r="H3749" t="s">
        <v>2095</v>
      </c>
      <c r="I3749"/>
      <c r="J3749"/>
      <c r="K3749"/>
      <c r="L3749" s="4" t="str">
        <f t="shared" si="425"/>
        <v>Onderwijs/</v>
      </c>
      <c r="M3749" s="4" t="str">
        <f t="shared" si="421"/>
        <v>Leerplichtonderwijs naar vestigingsplaats school/</v>
      </c>
      <c r="N3749" s="4" t="str">
        <f t="shared" si="422"/>
        <v>Secundair Onderwijs/</v>
      </c>
      <c r="O3749" s="4" t="str">
        <f t="shared" si="423"/>
        <v>Risicokenmerken/</v>
      </c>
      <c r="P3749" s="4" t="str">
        <f t="shared" si="424"/>
        <v>Risicokenmerken per onderwijsvorm</v>
      </c>
      <c r="Q3749" t="str">
        <f t="shared" si="428"/>
        <v/>
      </c>
      <c r="R3749" t="str">
        <f t="shared" si="429"/>
        <v>/</v>
      </c>
    </row>
    <row r="3750" spans="1:18" x14ac:dyDescent="0.25">
      <c r="A3750" t="str">
        <f t="shared" si="426"/>
        <v>vp2302_gsoa_rktoelage_1</v>
      </c>
      <c r="B3750" t="str">
        <f t="shared" si="427"/>
        <v>Onderwijs/Alle onderwerpen van Leerplichtonderwijs/Volgens vestigingsplaats van de school (VP)/Secundair Onderwijs/Risicokenmerken/</v>
      </c>
      <c r="C3750" t="s">
        <v>2278</v>
      </c>
      <c r="D3750" t="s">
        <v>2018</v>
      </c>
      <c r="E3750" t="s">
        <v>4227</v>
      </c>
      <c r="F3750" t="s">
        <v>4256</v>
      </c>
      <c r="G3750" t="s">
        <v>2046</v>
      </c>
      <c r="H3750" t="s">
        <v>2030</v>
      </c>
      <c r="I3750" t="s">
        <v>4230</v>
      </c>
      <c r="J3750" t="s">
        <v>4242</v>
      </c>
      <c r="K3750"/>
      <c r="L3750" s="4" t="str">
        <f t="shared" si="425"/>
        <v>Onderwijs/</v>
      </c>
      <c r="M3750" s="4" t="str">
        <f t="shared" si="421"/>
        <v>Alle onderwerpen van Leerplichtonderwijs/</v>
      </c>
      <c r="N3750" s="4" t="str">
        <f t="shared" si="422"/>
        <v>Volgens vestigingsplaats van de school (VP)/</v>
      </c>
      <c r="O3750" s="4" t="str">
        <f t="shared" si="423"/>
        <v>Secundair Onderwijs/</v>
      </c>
      <c r="P3750" s="4" t="str">
        <f t="shared" si="424"/>
        <v>Risicokenmerken/</v>
      </c>
      <c r="Q3750" t="str">
        <f t="shared" si="428"/>
        <v>Gewoon voltijds secundair onderwijs/</v>
      </c>
      <c r="R3750" t="str">
        <f t="shared" si="429"/>
        <v>GSO A-stroom/</v>
      </c>
    </row>
    <row r="3751" spans="1:18" x14ac:dyDescent="0.25">
      <c r="A3751" t="str">
        <f t="shared" si="426"/>
        <v>vp2302_gsoa_sv_0</v>
      </c>
      <c r="B3751" t="str">
        <f t="shared" si="427"/>
        <v>Onderwijs/Alle onderwerpen van Leerplichtonderwijs/Extra data-aanbod/Volgens vestigingsplaats van de school (VP)/Secundair Onderwijs/</v>
      </c>
      <c r="C3751" t="s">
        <v>4120</v>
      </c>
      <c r="D3751" t="s">
        <v>2018</v>
      </c>
      <c r="E3751" t="s">
        <v>4227</v>
      </c>
      <c r="F3751" t="s">
        <v>4228</v>
      </c>
      <c r="G3751" t="s">
        <v>4256</v>
      </c>
      <c r="H3751" t="s">
        <v>2046</v>
      </c>
      <c r="I3751" t="s">
        <v>2041</v>
      </c>
      <c r="J3751" t="s">
        <v>4244</v>
      </c>
      <c r="K3751"/>
      <c r="L3751" s="4" t="str">
        <f t="shared" si="425"/>
        <v>Onderwijs/</v>
      </c>
      <c r="M3751" s="4" t="str">
        <f t="shared" si="421"/>
        <v>Alle onderwerpen van Leerplichtonderwijs/</v>
      </c>
      <c r="N3751" s="4" t="str">
        <f t="shared" si="422"/>
        <v>Extra data-aanbod/</v>
      </c>
      <c r="O3751" s="4" t="str">
        <f t="shared" si="423"/>
        <v>Volgens vestigingsplaats van de school (VP)/</v>
      </c>
      <c r="P3751" s="4" t="str">
        <f t="shared" si="424"/>
        <v>Secundair Onderwijs/</v>
      </c>
      <c r="Q3751" t="str">
        <f t="shared" si="428"/>
        <v>Schoolse vertraging/</v>
      </c>
      <c r="R3751" t="str">
        <f t="shared" si="429"/>
        <v>GSO-A/</v>
      </c>
    </row>
    <row r="3752" spans="1:18" x14ac:dyDescent="0.25">
      <c r="A3752" t="str">
        <f t="shared" si="426"/>
        <v>vp2302_gsoa_sv_0enmin</v>
      </c>
      <c r="B3752" t="str">
        <f t="shared" si="427"/>
        <v>Onderwijs/Alle onderwerpen van Leerplichtonderwijs/Extra data-aanbod/Volgens vestigingsplaats van de school (VP)/Secundair Onderwijs/</v>
      </c>
      <c r="C3752" t="s">
        <v>4121</v>
      </c>
      <c r="D3752" t="s">
        <v>2018</v>
      </c>
      <c r="E3752" t="s">
        <v>4227</v>
      </c>
      <c r="F3752" t="s">
        <v>4228</v>
      </c>
      <c r="G3752" t="s">
        <v>4256</v>
      </c>
      <c r="H3752" t="s">
        <v>2046</v>
      </c>
      <c r="I3752" t="s">
        <v>2041</v>
      </c>
      <c r="J3752" t="s">
        <v>4244</v>
      </c>
      <c r="K3752"/>
      <c r="L3752" s="4" t="str">
        <f t="shared" si="425"/>
        <v>Onderwijs/</v>
      </c>
      <c r="M3752" s="4" t="str">
        <f t="shared" si="421"/>
        <v>Alle onderwerpen van Leerplichtonderwijs/</v>
      </c>
      <c r="N3752" s="4" t="str">
        <f t="shared" si="422"/>
        <v>Extra data-aanbod/</v>
      </c>
      <c r="O3752" s="4" t="str">
        <f t="shared" si="423"/>
        <v>Volgens vestigingsplaats van de school (VP)/</v>
      </c>
      <c r="P3752" s="4" t="str">
        <f t="shared" si="424"/>
        <v>Secundair Onderwijs/</v>
      </c>
      <c r="Q3752" t="str">
        <f t="shared" si="428"/>
        <v>Schoolse vertraging/</v>
      </c>
      <c r="R3752" t="str">
        <f t="shared" si="429"/>
        <v>GSO-A/</v>
      </c>
    </row>
    <row r="3753" spans="1:18" x14ac:dyDescent="0.25">
      <c r="A3753" t="str">
        <f t="shared" si="426"/>
        <v>vp2302_gsoa_sv_1</v>
      </c>
      <c r="B3753" t="str">
        <f t="shared" si="427"/>
        <v>Onderwijs/Alle onderwerpen van Leerplichtonderwijs/Extra data-aanbod/Volgens vestigingsplaats van de school (VP)/Secundair Onderwijs/</v>
      </c>
      <c r="C3753" t="s">
        <v>4122</v>
      </c>
      <c r="D3753" t="s">
        <v>2018</v>
      </c>
      <c r="E3753" t="s">
        <v>4227</v>
      </c>
      <c r="F3753" t="s">
        <v>4228</v>
      </c>
      <c r="G3753" t="s">
        <v>4256</v>
      </c>
      <c r="H3753" t="s">
        <v>2046</v>
      </c>
      <c r="I3753" t="s">
        <v>2041</v>
      </c>
      <c r="J3753" t="s">
        <v>4244</v>
      </c>
      <c r="K3753"/>
      <c r="L3753" s="4" t="str">
        <f t="shared" si="425"/>
        <v>Onderwijs/</v>
      </c>
      <c r="M3753" s="4" t="str">
        <f t="shared" si="421"/>
        <v>Alle onderwerpen van Leerplichtonderwijs/</v>
      </c>
      <c r="N3753" s="4" t="str">
        <f t="shared" si="422"/>
        <v>Extra data-aanbod/</v>
      </c>
      <c r="O3753" s="4" t="str">
        <f t="shared" si="423"/>
        <v>Volgens vestigingsplaats van de school (VP)/</v>
      </c>
      <c r="P3753" s="4" t="str">
        <f t="shared" si="424"/>
        <v>Secundair Onderwijs/</v>
      </c>
      <c r="Q3753" t="str">
        <f t="shared" si="428"/>
        <v>Schoolse vertraging/</v>
      </c>
      <c r="R3753" t="str">
        <f t="shared" si="429"/>
        <v>GSO-A/</v>
      </c>
    </row>
    <row r="3754" spans="1:18" x14ac:dyDescent="0.25">
      <c r="A3754" t="str">
        <f t="shared" si="426"/>
        <v>vp2302_gsoa_sv_1plus</v>
      </c>
      <c r="B3754" t="str">
        <f t="shared" si="427"/>
        <v>Onderwijs/Leerplichtonderwijs naar vestigingsplaats school/Secundair Onderwijs/Schoolse vertraging/Eén jaar of meer</v>
      </c>
      <c r="C3754" t="s">
        <v>2279</v>
      </c>
      <c r="D3754" t="s">
        <v>2018</v>
      </c>
      <c r="E3754" t="s">
        <v>4257</v>
      </c>
      <c r="F3754" t="s">
        <v>2046</v>
      </c>
      <c r="G3754" t="s">
        <v>2041</v>
      </c>
      <c r="H3754" t="s">
        <v>2153</v>
      </c>
      <c r="I3754"/>
      <c r="J3754"/>
      <c r="K3754"/>
      <c r="L3754" s="4" t="str">
        <f t="shared" si="425"/>
        <v>Onderwijs/</v>
      </c>
      <c r="M3754" s="4" t="str">
        <f t="shared" si="421"/>
        <v>Leerplichtonderwijs naar vestigingsplaats school/</v>
      </c>
      <c r="N3754" s="4" t="str">
        <f t="shared" si="422"/>
        <v>Secundair Onderwijs/</v>
      </c>
      <c r="O3754" s="4" t="str">
        <f t="shared" si="423"/>
        <v>Schoolse vertraging/</v>
      </c>
      <c r="P3754" s="4" t="str">
        <f t="shared" si="424"/>
        <v>Eén jaar of meer</v>
      </c>
      <c r="Q3754" t="str">
        <f t="shared" si="428"/>
        <v/>
      </c>
      <c r="R3754" t="str">
        <f t="shared" si="429"/>
        <v>/</v>
      </c>
    </row>
    <row r="3755" spans="1:18" x14ac:dyDescent="0.25">
      <c r="A3755" t="str">
        <f t="shared" si="426"/>
        <v>vp2302_gsoa_sv_1plus</v>
      </c>
      <c r="B3755" t="str">
        <f t="shared" si="427"/>
        <v>Onderwijs/Alle onderwerpen van Leerplichtonderwijs/Extra data-aanbod/Volgens vestigingsplaats van de school (VP)/Secundair Onderwijs/</v>
      </c>
      <c r="C3755" t="s">
        <v>2279</v>
      </c>
      <c r="D3755" t="s">
        <v>2018</v>
      </c>
      <c r="E3755" t="s">
        <v>4227</v>
      </c>
      <c r="F3755" t="s">
        <v>4228</v>
      </c>
      <c r="G3755" t="s">
        <v>4256</v>
      </c>
      <c r="H3755" t="s">
        <v>2046</v>
      </c>
      <c r="I3755" t="s">
        <v>2041</v>
      </c>
      <c r="J3755" t="s">
        <v>4244</v>
      </c>
      <c r="K3755"/>
      <c r="L3755" s="4" t="str">
        <f t="shared" si="425"/>
        <v>Onderwijs/</v>
      </c>
      <c r="M3755" s="4" t="str">
        <f t="shared" si="421"/>
        <v>Alle onderwerpen van Leerplichtonderwijs/</v>
      </c>
      <c r="N3755" s="4" t="str">
        <f t="shared" si="422"/>
        <v>Extra data-aanbod/</v>
      </c>
      <c r="O3755" s="4" t="str">
        <f t="shared" si="423"/>
        <v>Volgens vestigingsplaats van de school (VP)/</v>
      </c>
      <c r="P3755" s="4" t="str">
        <f t="shared" si="424"/>
        <v>Secundair Onderwijs/</v>
      </c>
      <c r="Q3755" t="str">
        <f t="shared" si="428"/>
        <v>Schoolse vertraging/</v>
      </c>
      <c r="R3755" t="str">
        <f t="shared" si="429"/>
        <v>GSO-A/</v>
      </c>
    </row>
    <row r="3756" spans="1:18" x14ac:dyDescent="0.25">
      <c r="A3756" t="str">
        <f t="shared" si="426"/>
        <v>vp2302_gsoa_sv_2</v>
      </c>
      <c r="B3756" t="str">
        <f t="shared" si="427"/>
        <v>Onderwijs/Alle onderwerpen van Leerplichtonderwijs/Extra data-aanbod/Volgens vestigingsplaats van de school (VP)/Secundair Onderwijs/</v>
      </c>
      <c r="C3756" t="s">
        <v>4123</v>
      </c>
      <c r="D3756" t="s">
        <v>2018</v>
      </c>
      <c r="E3756" t="s">
        <v>4227</v>
      </c>
      <c r="F3756" t="s">
        <v>4228</v>
      </c>
      <c r="G3756" t="s">
        <v>4256</v>
      </c>
      <c r="H3756" t="s">
        <v>2046</v>
      </c>
      <c r="I3756" t="s">
        <v>2041</v>
      </c>
      <c r="J3756" t="s">
        <v>4244</v>
      </c>
      <c r="K3756"/>
      <c r="L3756" s="4" t="str">
        <f t="shared" si="425"/>
        <v>Onderwijs/</v>
      </c>
      <c r="M3756" s="4" t="str">
        <f t="shared" si="421"/>
        <v>Alle onderwerpen van Leerplichtonderwijs/</v>
      </c>
      <c r="N3756" s="4" t="str">
        <f t="shared" si="422"/>
        <v>Extra data-aanbod/</v>
      </c>
      <c r="O3756" s="4" t="str">
        <f t="shared" si="423"/>
        <v>Volgens vestigingsplaats van de school (VP)/</v>
      </c>
      <c r="P3756" s="4" t="str">
        <f t="shared" si="424"/>
        <v>Secundair Onderwijs/</v>
      </c>
      <c r="Q3756" t="str">
        <f t="shared" si="428"/>
        <v>Schoolse vertraging/</v>
      </c>
      <c r="R3756" t="str">
        <f t="shared" si="429"/>
        <v>GSO-A/</v>
      </c>
    </row>
    <row r="3757" spans="1:18" x14ac:dyDescent="0.25">
      <c r="A3757" t="str">
        <f t="shared" si="426"/>
        <v>vp2302_gsoa_sv_2plus</v>
      </c>
      <c r="B3757" t="str">
        <f t="shared" si="427"/>
        <v>Onderwijs/Leerplichtonderwijs naar vestigingsplaats school/Secundair Onderwijs/Schoolse vertraging/Twee jaar of meer</v>
      </c>
      <c r="C3757" t="s">
        <v>2280</v>
      </c>
      <c r="D3757" t="s">
        <v>2018</v>
      </c>
      <c r="E3757" t="s">
        <v>4257</v>
      </c>
      <c r="F3757" t="s">
        <v>2046</v>
      </c>
      <c r="G3757" t="s">
        <v>2041</v>
      </c>
      <c r="H3757" t="s">
        <v>2154</v>
      </c>
      <c r="I3757"/>
      <c r="J3757"/>
      <c r="K3757"/>
      <c r="L3757" s="4" t="str">
        <f t="shared" si="425"/>
        <v>Onderwijs/</v>
      </c>
      <c r="M3757" s="4" t="str">
        <f t="shared" si="421"/>
        <v>Leerplichtonderwijs naar vestigingsplaats school/</v>
      </c>
      <c r="N3757" s="4" t="str">
        <f t="shared" si="422"/>
        <v>Secundair Onderwijs/</v>
      </c>
      <c r="O3757" s="4" t="str">
        <f t="shared" si="423"/>
        <v>Schoolse vertraging/</v>
      </c>
      <c r="P3757" s="4" t="str">
        <f t="shared" si="424"/>
        <v>Twee jaar of meer</v>
      </c>
      <c r="Q3757" t="str">
        <f t="shared" si="428"/>
        <v/>
      </c>
      <c r="R3757" t="str">
        <f t="shared" si="429"/>
        <v>/</v>
      </c>
    </row>
    <row r="3758" spans="1:18" x14ac:dyDescent="0.25">
      <c r="A3758" t="str">
        <f t="shared" si="426"/>
        <v>vp2302_gsoa_sv_2plus</v>
      </c>
      <c r="B3758" t="str">
        <f t="shared" si="427"/>
        <v>Onderwijs/Alle onderwerpen van Leerplichtonderwijs/Volgens vestigingsplaats van de school (VP)/Secundair Onderwijs/Schoolse vordering/</v>
      </c>
      <c r="C3758" t="s">
        <v>2280</v>
      </c>
      <c r="D3758" t="s">
        <v>2018</v>
      </c>
      <c r="E3758" t="s">
        <v>4227</v>
      </c>
      <c r="F3758" t="s">
        <v>4256</v>
      </c>
      <c r="G3758" t="s">
        <v>2046</v>
      </c>
      <c r="H3758" t="s">
        <v>4236</v>
      </c>
      <c r="I3758" t="s">
        <v>4237</v>
      </c>
      <c r="J3758"/>
      <c r="K3758"/>
      <c r="L3758" s="4" t="str">
        <f t="shared" si="425"/>
        <v>Onderwijs/</v>
      </c>
      <c r="M3758" s="4" t="str">
        <f t="shared" si="421"/>
        <v>Alle onderwerpen van Leerplichtonderwijs/</v>
      </c>
      <c r="N3758" s="4" t="str">
        <f t="shared" si="422"/>
        <v>Volgens vestigingsplaats van de school (VP)/</v>
      </c>
      <c r="O3758" s="4" t="str">
        <f t="shared" si="423"/>
        <v>Secundair Onderwijs/</v>
      </c>
      <c r="P3758" s="4" t="str">
        <f t="shared" si="424"/>
        <v>Schoolse vordering/</v>
      </c>
      <c r="Q3758" t="str">
        <f t="shared" si="428"/>
        <v>Naar onderwijsvorm</v>
      </c>
      <c r="R3758" t="str">
        <f t="shared" si="429"/>
        <v>/</v>
      </c>
    </row>
    <row r="3759" spans="1:18" x14ac:dyDescent="0.25">
      <c r="A3759" t="str">
        <f t="shared" si="426"/>
        <v>vp2302_gsoa_sv_3plus</v>
      </c>
      <c r="B3759" t="str">
        <f t="shared" si="427"/>
        <v>Onderwijs/Alle onderwerpen van Leerplichtonderwijs/Extra data-aanbod/Volgens vestigingsplaats van de school (VP)/Secundair Onderwijs/</v>
      </c>
      <c r="C3759" t="s">
        <v>4124</v>
      </c>
      <c r="D3759" t="s">
        <v>2018</v>
      </c>
      <c r="E3759" t="s">
        <v>4227</v>
      </c>
      <c r="F3759" t="s">
        <v>4228</v>
      </c>
      <c r="G3759" t="s">
        <v>4256</v>
      </c>
      <c r="H3759" t="s">
        <v>2046</v>
      </c>
      <c r="I3759" t="s">
        <v>2041</v>
      </c>
      <c r="J3759" t="s">
        <v>4244</v>
      </c>
      <c r="K3759"/>
      <c r="L3759" s="4" t="str">
        <f t="shared" si="425"/>
        <v>Onderwijs/</v>
      </c>
      <c r="M3759" s="4" t="str">
        <f t="shared" si="421"/>
        <v>Alle onderwerpen van Leerplichtonderwijs/</v>
      </c>
      <c r="N3759" s="4" t="str">
        <f t="shared" si="422"/>
        <v>Extra data-aanbod/</v>
      </c>
      <c r="O3759" s="4" t="str">
        <f t="shared" si="423"/>
        <v>Volgens vestigingsplaats van de school (VP)/</v>
      </c>
      <c r="P3759" s="4" t="str">
        <f t="shared" si="424"/>
        <v>Secundair Onderwijs/</v>
      </c>
      <c r="Q3759" t="str">
        <f t="shared" si="428"/>
        <v>Schoolse vertraging/</v>
      </c>
      <c r="R3759" t="str">
        <f t="shared" si="429"/>
        <v>GSO-A/</v>
      </c>
    </row>
    <row r="3760" spans="1:18" x14ac:dyDescent="0.25">
      <c r="A3760" t="str">
        <f t="shared" si="426"/>
        <v>vp2302_gsoa_sv_min1</v>
      </c>
      <c r="B3760" t="str">
        <f t="shared" si="427"/>
        <v>Onderwijs/Alle onderwerpen van Leerplichtonderwijs/Extra data-aanbod/Volgens vestigingsplaats van de school (VP)/Secundair Onderwijs/</v>
      </c>
      <c r="C3760" t="s">
        <v>4125</v>
      </c>
      <c r="D3760" t="s">
        <v>2018</v>
      </c>
      <c r="E3760" t="s">
        <v>4227</v>
      </c>
      <c r="F3760" t="s">
        <v>4228</v>
      </c>
      <c r="G3760" t="s">
        <v>4256</v>
      </c>
      <c r="H3760" t="s">
        <v>2046</v>
      </c>
      <c r="I3760" t="s">
        <v>2041</v>
      </c>
      <c r="J3760" t="s">
        <v>4244</v>
      </c>
      <c r="K3760"/>
      <c r="L3760" s="4" t="str">
        <f t="shared" si="425"/>
        <v>Onderwijs/</v>
      </c>
      <c r="M3760" s="4" t="str">
        <f t="shared" si="421"/>
        <v>Alle onderwerpen van Leerplichtonderwijs/</v>
      </c>
      <c r="N3760" s="4" t="str">
        <f t="shared" si="422"/>
        <v>Extra data-aanbod/</v>
      </c>
      <c r="O3760" s="4" t="str">
        <f t="shared" si="423"/>
        <v>Volgens vestigingsplaats van de school (VP)/</v>
      </c>
      <c r="P3760" s="4" t="str">
        <f t="shared" si="424"/>
        <v>Secundair Onderwijs/</v>
      </c>
      <c r="Q3760" t="str">
        <f t="shared" si="428"/>
        <v>Schoolse vertraging/</v>
      </c>
      <c r="R3760" t="str">
        <f t="shared" si="429"/>
        <v>GSO-A/</v>
      </c>
    </row>
    <row r="3761" spans="1:18" x14ac:dyDescent="0.25">
      <c r="A3761" t="str">
        <f t="shared" si="426"/>
        <v>vp2302_gsoa_sv_min1plus</v>
      </c>
      <c r="B3761" t="str">
        <f t="shared" si="427"/>
        <v>Onderwijs/Alle onderwerpen van Leerplichtonderwijs/Extra data-aanbod/Volgens vestigingsplaats van de school (VP)/Secundair Onderwijs/</v>
      </c>
      <c r="C3761" t="s">
        <v>4126</v>
      </c>
      <c r="D3761" t="s">
        <v>2018</v>
      </c>
      <c r="E3761" t="s">
        <v>4227</v>
      </c>
      <c r="F3761" t="s">
        <v>4228</v>
      </c>
      <c r="G3761" t="s">
        <v>4256</v>
      </c>
      <c r="H3761" t="s">
        <v>2046</v>
      </c>
      <c r="I3761" t="s">
        <v>2041</v>
      </c>
      <c r="J3761" t="s">
        <v>4244</v>
      </c>
      <c r="K3761"/>
      <c r="L3761" s="4" t="str">
        <f t="shared" si="425"/>
        <v>Onderwijs/</v>
      </c>
      <c r="M3761" s="4" t="str">
        <f t="shared" si="421"/>
        <v>Alle onderwerpen van Leerplichtonderwijs/</v>
      </c>
      <c r="N3761" s="4" t="str">
        <f t="shared" si="422"/>
        <v>Extra data-aanbod/</v>
      </c>
      <c r="O3761" s="4" t="str">
        <f t="shared" si="423"/>
        <v>Volgens vestigingsplaats van de school (VP)/</v>
      </c>
      <c r="P3761" s="4" t="str">
        <f t="shared" si="424"/>
        <v>Secundair Onderwijs/</v>
      </c>
      <c r="Q3761" t="str">
        <f t="shared" si="428"/>
        <v>Schoolse vertraging/</v>
      </c>
      <c r="R3761" t="str">
        <f t="shared" si="429"/>
        <v>GSO-A/</v>
      </c>
    </row>
    <row r="3762" spans="1:18" x14ac:dyDescent="0.25">
      <c r="A3762" t="str">
        <f t="shared" si="426"/>
        <v>vp2302_gsoa_sv_min2plus</v>
      </c>
      <c r="B3762" t="str">
        <f t="shared" si="427"/>
        <v>Onderwijs/Alle onderwerpen van Leerplichtonderwijs/Extra data-aanbod/Volgens vestigingsplaats van de school (VP)/Secundair Onderwijs/</v>
      </c>
      <c r="C3762" t="s">
        <v>4127</v>
      </c>
      <c r="D3762" t="s">
        <v>2018</v>
      </c>
      <c r="E3762" t="s">
        <v>4227</v>
      </c>
      <c r="F3762" t="s">
        <v>4228</v>
      </c>
      <c r="G3762" t="s">
        <v>4256</v>
      </c>
      <c r="H3762" t="s">
        <v>2046</v>
      </c>
      <c r="I3762" t="s">
        <v>2041</v>
      </c>
      <c r="J3762" t="s">
        <v>4244</v>
      </c>
      <c r="K3762"/>
      <c r="L3762" s="4" t="str">
        <f t="shared" si="425"/>
        <v>Onderwijs/</v>
      </c>
      <c r="M3762" s="4" t="str">
        <f t="shared" si="421"/>
        <v>Alle onderwerpen van Leerplichtonderwijs/</v>
      </c>
      <c r="N3762" s="4" t="str">
        <f t="shared" si="422"/>
        <v>Extra data-aanbod/</v>
      </c>
      <c r="O3762" s="4" t="str">
        <f t="shared" si="423"/>
        <v>Volgens vestigingsplaats van de school (VP)/</v>
      </c>
      <c r="P3762" s="4" t="str">
        <f t="shared" si="424"/>
        <v>Secundair Onderwijs/</v>
      </c>
      <c r="Q3762" t="str">
        <f t="shared" si="428"/>
        <v>Schoolse vertraging/</v>
      </c>
      <c r="R3762" t="str">
        <f t="shared" si="429"/>
        <v>GSO-A/</v>
      </c>
    </row>
    <row r="3763" spans="1:18" x14ac:dyDescent="0.25">
      <c r="A3763" t="str">
        <f t="shared" si="426"/>
        <v>vp2302_gsob_indicator</v>
      </c>
      <c r="B3763" t="str">
        <f t="shared" si="427"/>
        <v>Onderwijs/Leerplichtonderwijs naar vestigingsplaats school/Secundair Onderwijs/Risicokenmerken/Percentages indicatorleerlingen per onderwijsvorm</v>
      </c>
      <c r="C3763" t="s">
        <v>2281</v>
      </c>
      <c r="D3763" t="s">
        <v>2018</v>
      </c>
      <c r="E3763" t="s">
        <v>4257</v>
      </c>
      <c r="F3763" t="s">
        <v>2046</v>
      </c>
      <c r="G3763" t="s">
        <v>2030</v>
      </c>
      <c r="H3763" t="s">
        <v>2064</v>
      </c>
      <c r="I3763"/>
      <c r="J3763"/>
      <c r="K3763"/>
      <c r="L3763" s="4" t="str">
        <f t="shared" si="425"/>
        <v>Onderwijs/</v>
      </c>
      <c r="M3763" s="4" t="str">
        <f t="shared" si="421"/>
        <v>Leerplichtonderwijs naar vestigingsplaats school/</v>
      </c>
      <c r="N3763" s="4" t="str">
        <f t="shared" si="422"/>
        <v>Secundair Onderwijs/</v>
      </c>
      <c r="O3763" s="4" t="str">
        <f t="shared" si="423"/>
        <v>Risicokenmerken/</v>
      </c>
      <c r="P3763" s="4" t="str">
        <f t="shared" si="424"/>
        <v>Percentages indicatorleerlingen per onderwijsvorm</v>
      </c>
      <c r="Q3763" t="str">
        <f t="shared" si="428"/>
        <v/>
      </c>
      <c r="R3763" t="str">
        <f t="shared" si="429"/>
        <v>/</v>
      </c>
    </row>
    <row r="3764" spans="1:18" x14ac:dyDescent="0.25">
      <c r="A3764" t="str">
        <f t="shared" si="426"/>
        <v>vp2302_gsob_indicator</v>
      </c>
      <c r="B3764" t="str">
        <f t="shared" si="427"/>
        <v>Onderwijs/Alle onderwerpen van Leerplichtonderwijs/Volgens vestigingsplaats van de school (VP)/Secundair Onderwijs/Risicokenmerken/</v>
      </c>
      <c r="C3764" t="s">
        <v>2281</v>
      </c>
      <c r="D3764" t="s">
        <v>2018</v>
      </c>
      <c r="E3764" t="s">
        <v>4227</v>
      </c>
      <c r="F3764" t="s">
        <v>4256</v>
      </c>
      <c r="G3764" t="s">
        <v>2046</v>
      </c>
      <c r="H3764" t="s">
        <v>2030</v>
      </c>
      <c r="I3764" t="s">
        <v>4230</v>
      </c>
      <c r="J3764" t="s">
        <v>4245</v>
      </c>
      <c r="K3764"/>
      <c r="L3764" s="4" t="str">
        <f t="shared" si="425"/>
        <v>Onderwijs/</v>
      </c>
      <c r="M3764" s="4" t="str">
        <f t="shared" si="421"/>
        <v>Alle onderwerpen van Leerplichtonderwijs/</v>
      </c>
      <c r="N3764" s="4" t="str">
        <f t="shared" si="422"/>
        <v>Volgens vestigingsplaats van de school (VP)/</v>
      </c>
      <c r="O3764" s="4" t="str">
        <f t="shared" si="423"/>
        <v>Secundair Onderwijs/</v>
      </c>
      <c r="P3764" s="4" t="str">
        <f t="shared" si="424"/>
        <v>Risicokenmerken/</v>
      </c>
      <c r="Q3764" t="str">
        <f t="shared" si="428"/>
        <v>Gewoon voltijds secundair onderwijs/</v>
      </c>
      <c r="R3764" t="str">
        <f t="shared" si="429"/>
        <v>GSO B-stroom/</v>
      </c>
    </row>
    <row r="3765" spans="1:18" x14ac:dyDescent="0.25">
      <c r="A3765" t="str">
        <f t="shared" si="426"/>
        <v>vp2302_gsob_indicator</v>
      </c>
      <c r="B3765" t="str">
        <f t="shared" si="427"/>
        <v>Onderwijs/Alle onderwerpen van Leerplichtonderwijs/Volgens vestigingsplaats van de school (VP)/Secundair Onderwijs/Risicokenmerken/</v>
      </c>
      <c r="C3765" t="s">
        <v>2281</v>
      </c>
      <c r="D3765" t="s">
        <v>2018</v>
      </c>
      <c r="E3765" t="s">
        <v>4227</v>
      </c>
      <c r="F3765" t="s">
        <v>4256</v>
      </c>
      <c r="G3765" t="s">
        <v>2046</v>
      </c>
      <c r="H3765" t="s">
        <v>2030</v>
      </c>
      <c r="I3765" t="s">
        <v>2074</v>
      </c>
      <c r="J3765" t="s">
        <v>1687</v>
      </c>
      <c r="K3765"/>
      <c r="L3765" s="4" t="str">
        <f t="shared" si="425"/>
        <v>Onderwijs/</v>
      </c>
      <c r="M3765" s="4" t="str">
        <f t="shared" ref="M3765:M3781" si="430">IF(F3765=F$1,IF(E3765=E$1,"",E3765),CONCATENATE(E3765,"/"))</f>
        <v>Alle onderwerpen van Leerplichtonderwijs/</v>
      </c>
      <c r="N3765" s="4" t="str">
        <f t="shared" ref="N3765:N3781" si="431">IF(G3765=G$1,IF(F3765=F$1,"",F3765),CONCATENATE(F3765,"/"))</f>
        <v>Volgens vestigingsplaats van de school (VP)/</v>
      </c>
      <c r="O3765" s="4" t="str">
        <f t="shared" ref="O3765:O3781" si="432">IF(H3765=H$1,IF(G3765=G$1,"",G3765),CONCATENATE(G3765,"/"))</f>
        <v>Secundair Onderwijs/</v>
      </c>
      <c r="P3765" s="4" t="str">
        <f t="shared" ref="P3765:P3781" si="433">IF(I3765=I$1,IF(H3765=H$1,"",H3765),CONCATENATE(H3765,"/"))</f>
        <v>Risicokenmerken/</v>
      </c>
      <c r="Q3765" t="str">
        <f t="shared" si="428"/>
        <v>Indicatorleerlingen/</v>
      </c>
      <c r="R3765" t="str">
        <f t="shared" si="429"/>
        <v>Percentages/</v>
      </c>
    </row>
    <row r="3766" spans="1:18" x14ac:dyDescent="0.25">
      <c r="A3766" t="str">
        <f t="shared" si="426"/>
        <v>vp2302_gsob_jongens</v>
      </c>
      <c r="B3766" t="str">
        <f t="shared" si="427"/>
        <v>Onderwijs/Alle onderwerpen van Leerplichtonderwijs/Volgens vestigingsplaats van de school (VP)/Secundair Onderwijs/Basiscijfers/</v>
      </c>
      <c r="C3766" t="s">
        <v>4128</v>
      </c>
      <c r="D3766" t="s">
        <v>2018</v>
      </c>
      <c r="E3766" t="s">
        <v>4227</v>
      </c>
      <c r="F3766" t="s">
        <v>4256</v>
      </c>
      <c r="G3766" t="s">
        <v>2046</v>
      </c>
      <c r="H3766" t="s">
        <v>2020</v>
      </c>
      <c r="I3766" t="s">
        <v>4233</v>
      </c>
      <c r="J3766" t="s">
        <v>1687</v>
      </c>
      <c r="K3766"/>
      <c r="L3766" s="4" t="str">
        <f t="shared" si="425"/>
        <v>Onderwijs/</v>
      </c>
      <c r="M3766" s="4" t="str">
        <f t="shared" si="430"/>
        <v>Alle onderwerpen van Leerplichtonderwijs/</v>
      </c>
      <c r="N3766" s="4" t="str">
        <f t="shared" si="431"/>
        <v>Volgens vestigingsplaats van de school (VP)/</v>
      </c>
      <c r="O3766" s="4" t="str">
        <f t="shared" si="432"/>
        <v>Secundair Onderwijs/</v>
      </c>
      <c r="P3766" s="4" t="str">
        <f t="shared" si="433"/>
        <v>Basiscijfers/</v>
      </c>
      <c r="Q3766" t="str">
        <f t="shared" si="428"/>
        <v>Naar geslacht en onderwijsvorm binnen het gewoon voltijds SO/</v>
      </c>
      <c r="R3766" t="str">
        <f t="shared" si="429"/>
        <v>Percentages/</v>
      </c>
    </row>
    <row r="3767" spans="1:18" x14ac:dyDescent="0.25">
      <c r="A3767" t="str">
        <f t="shared" si="426"/>
        <v>vp2302_gsob_lln</v>
      </c>
      <c r="B3767" t="str">
        <f t="shared" si="427"/>
        <v>Onderwijs/Alle onderwerpen van Leerplichtonderwijs/Extra data-aanbod/Volgens vestigingsplaats van de school (VP)/Secundair Onderwijs</v>
      </c>
      <c r="C3767" t="s">
        <v>4129</v>
      </c>
      <c r="D3767" t="s">
        <v>2018</v>
      </c>
      <c r="E3767" t="s">
        <v>4227</v>
      </c>
      <c r="F3767" t="s">
        <v>4228</v>
      </c>
      <c r="G3767" t="s">
        <v>4256</v>
      </c>
      <c r="H3767" t="s">
        <v>2046</v>
      </c>
      <c r="I3767"/>
      <c r="J3767"/>
      <c r="K3767"/>
      <c r="L3767" s="4" t="str">
        <f t="shared" si="425"/>
        <v>Onderwijs/</v>
      </c>
      <c r="M3767" s="4" t="str">
        <f t="shared" si="430"/>
        <v>Alle onderwerpen van Leerplichtonderwijs/</v>
      </c>
      <c r="N3767" s="4" t="str">
        <f t="shared" si="431"/>
        <v>Extra data-aanbod/</v>
      </c>
      <c r="O3767" s="4" t="str">
        <f t="shared" si="432"/>
        <v>Volgens vestigingsplaats van de school (VP)/</v>
      </c>
      <c r="P3767" s="4" t="str">
        <f t="shared" si="433"/>
        <v>Secundair Onderwijs</v>
      </c>
      <c r="Q3767" t="str">
        <f t="shared" si="428"/>
        <v/>
      </c>
      <c r="R3767" t="str">
        <f t="shared" si="429"/>
        <v>/</v>
      </c>
    </row>
    <row r="3768" spans="1:18" x14ac:dyDescent="0.25">
      <c r="A3768" t="str">
        <f t="shared" si="426"/>
        <v>vp2302_gsob_meisjes</v>
      </c>
      <c r="B3768" t="str">
        <f t="shared" si="427"/>
        <v>Onderwijs/Alle onderwerpen van Leerplichtonderwijs/Volgens vestigingsplaats van de school (VP)/Secundair Onderwijs/Basiscijfers/</v>
      </c>
      <c r="C3768" t="s">
        <v>4130</v>
      </c>
      <c r="D3768" t="s">
        <v>2018</v>
      </c>
      <c r="E3768" t="s">
        <v>4227</v>
      </c>
      <c r="F3768" t="s">
        <v>4256</v>
      </c>
      <c r="G3768" t="s">
        <v>2046</v>
      </c>
      <c r="H3768" t="s">
        <v>2020</v>
      </c>
      <c r="I3768" t="s">
        <v>4233</v>
      </c>
      <c r="J3768" t="s">
        <v>1687</v>
      </c>
      <c r="K3768"/>
      <c r="L3768" s="4" t="str">
        <f t="shared" si="425"/>
        <v>Onderwijs/</v>
      </c>
      <c r="M3768" s="4" t="str">
        <f t="shared" si="430"/>
        <v>Alle onderwerpen van Leerplichtonderwijs/</v>
      </c>
      <c r="N3768" s="4" t="str">
        <f t="shared" si="431"/>
        <v>Volgens vestigingsplaats van de school (VP)/</v>
      </c>
      <c r="O3768" s="4" t="str">
        <f t="shared" si="432"/>
        <v>Secundair Onderwijs/</v>
      </c>
      <c r="P3768" s="4" t="str">
        <f t="shared" si="433"/>
        <v>Basiscijfers/</v>
      </c>
      <c r="Q3768" t="str">
        <f t="shared" si="428"/>
        <v>Naar geslacht en onderwijsvorm binnen het gewoon voltijds SO/</v>
      </c>
      <c r="R3768" t="str">
        <f t="shared" si="429"/>
        <v>Percentages/</v>
      </c>
    </row>
    <row r="3769" spans="1:18" x14ac:dyDescent="0.25">
      <c r="A3769" t="str">
        <f t="shared" si="426"/>
        <v>vp2302_gsob_oki</v>
      </c>
      <c r="B3769" t="str">
        <f t="shared" si="427"/>
        <v>Onderwijs/Leerplichtonderwijs naar vestigingsplaats school/Secundair Onderwijs/Risicokenmerken/OKi-waarden per onderwijsvorm</v>
      </c>
      <c r="C3769" t="s">
        <v>2282</v>
      </c>
      <c r="D3769" t="s">
        <v>2018</v>
      </c>
      <c r="E3769" t="s">
        <v>4257</v>
      </c>
      <c r="F3769" t="s">
        <v>2046</v>
      </c>
      <c r="G3769" t="s">
        <v>2030</v>
      </c>
      <c r="H3769" t="s">
        <v>2085</v>
      </c>
      <c r="I3769"/>
      <c r="J3769"/>
      <c r="K3769"/>
      <c r="L3769" s="4" t="str">
        <f t="shared" si="425"/>
        <v>Onderwijs/</v>
      </c>
      <c r="M3769" s="4" t="str">
        <f t="shared" si="430"/>
        <v>Leerplichtonderwijs naar vestigingsplaats school/</v>
      </c>
      <c r="N3769" s="4" t="str">
        <f t="shared" si="431"/>
        <v>Secundair Onderwijs/</v>
      </c>
      <c r="O3769" s="4" t="str">
        <f t="shared" si="432"/>
        <v>Risicokenmerken/</v>
      </c>
      <c r="P3769" s="4" t="str">
        <f t="shared" si="433"/>
        <v>OKi-waarden per onderwijsvorm</v>
      </c>
      <c r="Q3769" t="str">
        <f t="shared" si="428"/>
        <v/>
      </c>
      <c r="R3769" t="str">
        <f t="shared" si="429"/>
        <v>/</v>
      </c>
    </row>
    <row r="3770" spans="1:18" x14ac:dyDescent="0.25">
      <c r="A3770" t="str">
        <f t="shared" si="426"/>
        <v>vp2302_gsob_oki</v>
      </c>
      <c r="B3770" t="str">
        <f t="shared" si="427"/>
        <v>Onderwijs/Alle onderwerpen van Leerplichtonderwijs/Volgens vestigingsplaats van de school (VP)/Secundair Onderwijs/Risicokenmerken/</v>
      </c>
      <c r="C3770" t="s">
        <v>2282</v>
      </c>
      <c r="D3770" t="s">
        <v>2018</v>
      </c>
      <c r="E3770" t="s">
        <v>4227</v>
      </c>
      <c r="F3770" t="s">
        <v>4256</v>
      </c>
      <c r="G3770" t="s">
        <v>2046</v>
      </c>
      <c r="H3770" t="s">
        <v>2030</v>
      </c>
      <c r="I3770" t="s">
        <v>4230</v>
      </c>
      <c r="J3770" t="s">
        <v>4245</v>
      </c>
      <c r="K3770"/>
      <c r="L3770" s="4" t="str">
        <f t="shared" si="425"/>
        <v>Onderwijs/</v>
      </c>
      <c r="M3770" s="4" t="str">
        <f t="shared" si="430"/>
        <v>Alle onderwerpen van Leerplichtonderwijs/</v>
      </c>
      <c r="N3770" s="4" t="str">
        <f t="shared" si="431"/>
        <v>Volgens vestigingsplaats van de school (VP)/</v>
      </c>
      <c r="O3770" s="4" t="str">
        <f t="shared" si="432"/>
        <v>Secundair Onderwijs/</v>
      </c>
      <c r="P3770" s="4" t="str">
        <f t="shared" si="433"/>
        <v>Risicokenmerken/</v>
      </c>
      <c r="Q3770" t="str">
        <f t="shared" si="428"/>
        <v>Gewoon voltijds secundair onderwijs/</v>
      </c>
      <c r="R3770" t="str">
        <f t="shared" si="429"/>
        <v>GSO B-stroom/</v>
      </c>
    </row>
    <row r="3771" spans="1:18" x14ac:dyDescent="0.25">
      <c r="A3771" t="str">
        <f t="shared" si="426"/>
        <v>vp2302_gsob_oki</v>
      </c>
      <c r="B3771" t="str">
        <f t="shared" si="427"/>
        <v>Onderwijs/Alle onderwerpen van Leerplichtonderwijs/Volgens vestigingsplaats van de school (VP)/Secundair Onderwijs/Risicokenmerken/</v>
      </c>
      <c r="C3771" t="s">
        <v>2282</v>
      </c>
      <c r="D3771" t="s">
        <v>2018</v>
      </c>
      <c r="E3771" t="s">
        <v>4227</v>
      </c>
      <c r="F3771" t="s">
        <v>4256</v>
      </c>
      <c r="G3771" t="s">
        <v>2046</v>
      </c>
      <c r="H3771" t="s">
        <v>2030</v>
      </c>
      <c r="I3771" t="s">
        <v>4271</v>
      </c>
      <c r="J3771"/>
      <c r="K3771"/>
      <c r="L3771" s="4" t="str">
        <f t="shared" si="425"/>
        <v>Onderwijs/</v>
      </c>
      <c r="M3771" s="4" t="str">
        <f t="shared" si="430"/>
        <v>Alle onderwerpen van Leerplichtonderwijs/</v>
      </c>
      <c r="N3771" s="4" t="str">
        <f t="shared" si="431"/>
        <v>Volgens vestigingsplaats van de school (VP)/</v>
      </c>
      <c r="O3771" s="4" t="str">
        <f t="shared" si="432"/>
        <v>Secundair Onderwijs/</v>
      </c>
      <c r="P3771" s="4" t="str">
        <f t="shared" si="433"/>
        <v>Risicokenmerken/</v>
      </c>
      <c r="Q3771" t="str">
        <f t="shared" si="428"/>
        <v>OKI-waarden</v>
      </c>
      <c r="R3771" t="str">
        <f t="shared" si="429"/>
        <v>/</v>
      </c>
    </row>
    <row r="3772" spans="1:18" x14ac:dyDescent="0.25">
      <c r="A3772" t="str">
        <f t="shared" si="426"/>
        <v>vp2302_gsob_rkbuurt_1</v>
      </c>
      <c r="B3772" t="str">
        <f t="shared" si="427"/>
        <v>Onderwijs/Leerplichtonderwijs naar vestigingsplaats school/Secundair Onderwijs/Risicokenmerken/Risicokenmerken per onderwijsvorm</v>
      </c>
      <c r="C3772" t="s">
        <v>2283</v>
      </c>
      <c r="D3772" t="s">
        <v>2018</v>
      </c>
      <c r="E3772" t="s">
        <v>4257</v>
      </c>
      <c r="F3772" t="s">
        <v>2046</v>
      </c>
      <c r="G3772" t="s">
        <v>2030</v>
      </c>
      <c r="H3772" t="s">
        <v>2095</v>
      </c>
      <c r="I3772"/>
      <c r="J3772"/>
      <c r="K3772"/>
      <c r="L3772" s="4" t="str">
        <f t="shared" si="425"/>
        <v>Onderwijs/</v>
      </c>
      <c r="M3772" s="4" t="str">
        <f t="shared" si="430"/>
        <v>Leerplichtonderwijs naar vestigingsplaats school/</v>
      </c>
      <c r="N3772" s="4" t="str">
        <f t="shared" si="431"/>
        <v>Secundair Onderwijs/</v>
      </c>
      <c r="O3772" s="4" t="str">
        <f t="shared" si="432"/>
        <v>Risicokenmerken/</v>
      </c>
      <c r="P3772" s="4" t="str">
        <f t="shared" si="433"/>
        <v>Risicokenmerken per onderwijsvorm</v>
      </c>
      <c r="Q3772" t="str">
        <f t="shared" si="428"/>
        <v/>
      </c>
      <c r="R3772" t="str">
        <f t="shared" si="429"/>
        <v>/</v>
      </c>
    </row>
    <row r="3773" spans="1:18" x14ac:dyDescent="0.25">
      <c r="A3773" t="str">
        <f t="shared" si="426"/>
        <v>vp2302_gsob_rkbuurt_1</v>
      </c>
      <c r="B3773" t="str">
        <f t="shared" si="427"/>
        <v>Onderwijs/Alle onderwerpen van Leerplichtonderwijs/Volgens vestigingsplaats van de school (VP)/Secundair Onderwijs/Risicokenmerken/</v>
      </c>
      <c r="C3773" t="s">
        <v>2283</v>
      </c>
      <c r="D3773" t="s">
        <v>2018</v>
      </c>
      <c r="E3773" t="s">
        <v>4227</v>
      </c>
      <c r="F3773" t="s">
        <v>4256</v>
      </c>
      <c r="G3773" t="s">
        <v>2046</v>
      </c>
      <c r="H3773" t="s">
        <v>2030</v>
      </c>
      <c r="I3773" t="s">
        <v>4230</v>
      </c>
      <c r="J3773" t="s">
        <v>4245</v>
      </c>
      <c r="K3773"/>
      <c r="L3773" s="4" t="str">
        <f t="shared" si="425"/>
        <v>Onderwijs/</v>
      </c>
      <c r="M3773" s="4" t="str">
        <f t="shared" si="430"/>
        <v>Alle onderwerpen van Leerplichtonderwijs/</v>
      </c>
      <c r="N3773" s="4" t="str">
        <f t="shared" si="431"/>
        <v>Volgens vestigingsplaats van de school (VP)/</v>
      </c>
      <c r="O3773" s="4" t="str">
        <f t="shared" si="432"/>
        <v>Secundair Onderwijs/</v>
      </c>
      <c r="P3773" s="4" t="str">
        <f t="shared" si="433"/>
        <v>Risicokenmerken/</v>
      </c>
      <c r="Q3773" t="str">
        <f t="shared" si="428"/>
        <v>Gewoon voltijds secundair onderwijs/</v>
      </c>
      <c r="R3773" t="str">
        <f t="shared" si="429"/>
        <v>GSO B-stroom/</v>
      </c>
    </row>
    <row r="3774" spans="1:18" x14ac:dyDescent="0.25">
      <c r="A3774" t="str">
        <f t="shared" si="426"/>
        <v>vp2302_gsob_rkopleidingmoeder_1</v>
      </c>
      <c r="B3774" t="str">
        <f t="shared" si="427"/>
        <v>Onderwijs/Leerplichtonderwijs naar vestigingsplaats school/Secundair Onderwijs/Risicokenmerken/Risicokenmerken per onderwijsvorm</v>
      </c>
      <c r="C3774" t="s">
        <v>2284</v>
      </c>
      <c r="D3774" t="s">
        <v>2018</v>
      </c>
      <c r="E3774" t="s">
        <v>4257</v>
      </c>
      <c r="F3774" t="s">
        <v>2046</v>
      </c>
      <c r="G3774" t="s">
        <v>2030</v>
      </c>
      <c r="H3774" t="s">
        <v>2095</v>
      </c>
      <c r="I3774"/>
      <c r="J3774"/>
      <c r="K3774"/>
      <c r="L3774" s="4" t="str">
        <f t="shared" si="425"/>
        <v>Onderwijs/</v>
      </c>
      <c r="M3774" s="4" t="str">
        <f t="shared" si="430"/>
        <v>Leerplichtonderwijs naar vestigingsplaats school/</v>
      </c>
      <c r="N3774" s="4" t="str">
        <f t="shared" si="431"/>
        <v>Secundair Onderwijs/</v>
      </c>
      <c r="O3774" s="4" t="str">
        <f t="shared" si="432"/>
        <v>Risicokenmerken/</v>
      </c>
      <c r="P3774" s="4" t="str">
        <f t="shared" si="433"/>
        <v>Risicokenmerken per onderwijsvorm</v>
      </c>
      <c r="Q3774" t="str">
        <f t="shared" si="428"/>
        <v/>
      </c>
      <c r="R3774" t="str">
        <f t="shared" si="429"/>
        <v>/</v>
      </c>
    </row>
    <row r="3775" spans="1:18" x14ac:dyDescent="0.25">
      <c r="A3775" t="str">
        <f t="shared" si="426"/>
        <v>vp2302_gsob_rkopleidingmoeder_1</v>
      </c>
      <c r="B3775" t="str">
        <f t="shared" si="427"/>
        <v>Onderwijs/Alle onderwerpen van Leerplichtonderwijs/Volgens vestigingsplaats van de school (VP)/Secundair Onderwijs/Risicokenmerken/</v>
      </c>
      <c r="C3775" t="s">
        <v>2284</v>
      </c>
      <c r="D3775" t="s">
        <v>2018</v>
      </c>
      <c r="E3775" t="s">
        <v>4227</v>
      </c>
      <c r="F3775" t="s">
        <v>4256</v>
      </c>
      <c r="G3775" t="s">
        <v>2046</v>
      </c>
      <c r="H3775" t="s">
        <v>2030</v>
      </c>
      <c r="I3775" t="s">
        <v>4230</v>
      </c>
      <c r="J3775" t="s">
        <v>4245</v>
      </c>
      <c r="K3775"/>
      <c r="L3775" s="4" t="str">
        <f t="shared" si="425"/>
        <v>Onderwijs/</v>
      </c>
      <c r="M3775" s="4" t="str">
        <f t="shared" si="430"/>
        <v>Alle onderwerpen van Leerplichtonderwijs/</v>
      </c>
      <c r="N3775" s="4" t="str">
        <f t="shared" si="431"/>
        <v>Volgens vestigingsplaats van de school (VP)/</v>
      </c>
      <c r="O3775" s="4" t="str">
        <f t="shared" si="432"/>
        <v>Secundair Onderwijs/</v>
      </c>
      <c r="P3775" s="4" t="str">
        <f t="shared" si="433"/>
        <v>Risicokenmerken/</v>
      </c>
      <c r="Q3775" t="str">
        <f t="shared" si="428"/>
        <v>Gewoon voltijds secundair onderwijs/</v>
      </c>
      <c r="R3775" t="str">
        <f t="shared" si="429"/>
        <v>GSO B-stroom/</v>
      </c>
    </row>
    <row r="3776" spans="1:18" x14ac:dyDescent="0.25">
      <c r="A3776" t="str">
        <f t="shared" si="426"/>
        <v>vp2302_gsob_rktaal_1</v>
      </c>
      <c r="B3776" t="str">
        <f t="shared" si="427"/>
        <v>Onderwijs/Leerplichtonderwijs naar vestigingsplaats school/Secundair Onderwijs/Risicokenmerken/Risicokenmerken per onderwijsvorm</v>
      </c>
      <c r="C3776" t="s">
        <v>2285</v>
      </c>
      <c r="D3776" t="s">
        <v>2018</v>
      </c>
      <c r="E3776" t="s">
        <v>4257</v>
      </c>
      <c r="F3776" t="s">
        <v>2046</v>
      </c>
      <c r="G3776" t="s">
        <v>2030</v>
      </c>
      <c r="H3776" t="s">
        <v>2095</v>
      </c>
      <c r="I3776"/>
      <c r="J3776"/>
      <c r="K3776"/>
      <c r="L3776" s="4" t="str">
        <f t="shared" si="425"/>
        <v>Onderwijs/</v>
      </c>
      <c r="M3776" s="4" t="str">
        <f t="shared" si="430"/>
        <v>Leerplichtonderwijs naar vestigingsplaats school/</v>
      </c>
      <c r="N3776" s="4" t="str">
        <f t="shared" si="431"/>
        <v>Secundair Onderwijs/</v>
      </c>
      <c r="O3776" s="4" t="str">
        <f t="shared" si="432"/>
        <v>Risicokenmerken/</v>
      </c>
      <c r="P3776" s="4" t="str">
        <f t="shared" si="433"/>
        <v>Risicokenmerken per onderwijsvorm</v>
      </c>
      <c r="Q3776" t="str">
        <f t="shared" si="428"/>
        <v/>
      </c>
      <c r="R3776" t="str">
        <f t="shared" si="429"/>
        <v>/</v>
      </c>
    </row>
    <row r="3777" spans="1:18" x14ac:dyDescent="0.25">
      <c r="A3777" t="str">
        <f t="shared" si="426"/>
        <v>vp2302_gsob_rktaal_1</v>
      </c>
      <c r="B3777" t="str">
        <f t="shared" si="427"/>
        <v>Onderwijs/Alle onderwerpen van Leerplichtonderwijs/Volgens vestigingsplaats van de school (VP)/Secundair Onderwijs/Risicokenmerken/</v>
      </c>
      <c r="C3777" t="s">
        <v>2285</v>
      </c>
      <c r="D3777" t="s">
        <v>2018</v>
      </c>
      <c r="E3777" t="s">
        <v>4227</v>
      </c>
      <c r="F3777" t="s">
        <v>4256</v>
      </c>
      <c r="G3777" t="s">
        <v>2046</v>
      </c>
      <c r="H3777" t="s">
        <v>2030</v>
      </c>
      <c r="I3777" t="s">
        <v>4230</v>
      </c>
      <c r="J3777" t="s">
        <v>4245</v>
      </c>
      <c r="K3777"/>
      <c r="L3777" s="4" t="str">
        <f t="shared" si="425"/>
        <v>Onderwijs/</v>
      </c>
      <c r="M3777" s="4" t="str">
        <f t="shared" si="430"/>
        <v>Alle onderwerpen van Leerplichtonderwijs/</v>
      </c>
      <c r="N3777" s="4" t="str">
        <f t="shared" si="431"/>
        <v>Volgens vestigingsplaats van de school (VP)/</v>
      </c>
      <c r="O3777" s="4" t="str">
        <f t="shared" si="432"/>
        <v>Secundair Onderwijs/</v>
      </c>
      <c r="P3777" s="4" t="str">
        <f t="shared" si="433"/>
        <v>Risicokenmerken/</v>
      </c>
      <c r="Q3777" t="str">
        <f t="shared" si="428"/>
        <v>Gewoon voltijds secundair onderwijs/</v>
      </c>
      <c r="R3777" t="str">
        <f t="shared" si="429"/>
        <v>GSO B-stroom/</v>
      </c>
    </row>
    <row r="3778" spans="1:18" x14ac:dyDescent="0.25">
      <c r="A3778" t="str">
        <f t="shared" si="426"/>
        <v>vp2302_gsob_rktoelage_1</v>
      </c>
      <c r="B3778" t="str">
        <f t="shared" si="427"/>
        <v>Onderwijs/Leerplichtonderwijs naar vestigingsplaats school/Secundair Onderwijs/Risicokenmerken/Risicokenmerken per onderwijsvorm</v>
      </c>
      <c r="C3778" t="s">
        <v>2286</v>
      </c>
      <c r="D3778" t="s">
        <v>2018</v>
      </c>
      <c r="E3778" t="s">
        <v>4257</v>
      </c>
      <c r="F3778" t="s">
        <v>2046</v>
      </c>
      <c r="G3778" t="s">
        <v>2030</v>
      </c>
      <c r="H3778" t="s">
        <v>2095</v>
      </c>
      <c r="I3778"/>
      <c r="J3778"/>
      <c r="K3778"/>
      <c r="L3778" s="4" t="str">
        <f t="shared" si="425"/>
        <v>Onderwijs/</v>
      </c>
      <c r="M3778" s="4" t="str">
        <f t="shared" si="430"/>
        <v>Leerplichtonderwijs naar vestigingsplaats school/</v>
      </c>
      <c r="N3778" s="4" t="str">
        <f t="shared" si="431"/>
        <v>Secundair Onderwijs/</v>
      </c>
      <c r="O3778" s="4" t="str">
        <f t="shared" si="432"/>
        <v>Risicokenmerken/</v>
      </c>
      <c r="P3778" s="4" t="str">
        <f t="shared" si="433"/>
        <v>Risicokenmerken per onderwijsvorm</v>
      </c>
      <c r="Q3778" t="str">
        <f t="shared" si="428"/>
        <v/>
      </c>
      <c r="R3778" t="str">
        <f t="shared" si="429"/>
        <v>/</v>
      </c>
    </row>
    <row r="3779" spans="1:18" x14ac:dyDescent="0.25">
      <c r="A3779" t="str">
        <f t="shared" ref="A3779:A3842" si="434">C3779</f>
        <v>vp2302_gsob_rktoelage_1</v>
      </c>
      <c r="B3779" t="str">
        <f t="shared" ref="B3779:B3842" si="435">CONCATENATE(L3779,M3779,N3779,O3779,P3779)</f>
        <v>Onderwijs/Alle onderwerpen van Leerplichtonderwijs/Volgens vestigingsplaats van de school (VP)/Secundair Onderwijs/Risicokenmerken/</v>
      </c>
      <c r="C3779" t="s">
        <v>2286</v>
      </c>
      <c r="D3779" t="s">
        <v>2018</v>
      </c>
      <c r="E3779" t="s">
        <v>4227</v>
      </c>
      <c r="F3779" t="s">
        <v>4256</v>
      </c>
      <c r="G3779" t="s">
        <v>2046</v>
      </c>
      <c r="H3779" t="s">
        <v>2030</v>
      </c>
      <c r="I3779" t="s">
        <v>4230</v>
      </c>
      <c r="J3779" t="s">
        <v>4245</v>
      </c>
      <c r="K3779"/>
      <c r="L3779" s="4" t="str">
        <f t="shared" si="425"/>
        <v>Onderwijs/</v>
      </c>
      <c r="M3779" s="4" t="str">
        <f t="shared" si="430"/>
        <v>Alle onderwerpen van Leerplichtonderwijs/</v>
      </c>
      <c r="N3779" s="4" t="str">
        <f t="shared" si="431"/>
        <v>Volgens vestigingsplaats van de school (VP)/</v>
      </c>
      <c r="O3779" s="4" t="str">
        <f t="shared" si="432"/>
        <v>Secundair Onderwijs/</v>
      </c>
      <c r="P3779" s="4" t="str">
        <f t="shared" si="433"/>
        <v>Risicokenmerken/</v>
      </c>
      <c r="Q3779" t="str">
        <f t="shared" si="428"/>
        <v>Gewoon voltijds secundair onderwijs/</v>
      </c>
      <c r="R3779" t="str">
        <f t="shared" si="429"/>
        <v>GSO B-stroom/</v>
      </c>
    </row>
    <row r="3780" spans="1:18" x14ac:dyDescent="0.25">
      <c r="A3780" t="str">
        <f t="shared" si="434"/>
        <v>vp2302_gsob_sv_0</v>
      </c>
      <c r="B3780" t="str">
        <f t="shared" si="435"/>
        <v>Onderwijs/Alle onderwerpen van Leerplichtonderwijs/Extra data-aanbod/Volgens vestigingsplaats van de school (VP)/Secundair Onderwijs/</v>
      </c>
      <c r="C3780" t="s">
        <v>4131</v>
      </c>
      <c r="D3780" t="s">
        <v>2018</v>
      </c>
      <c r="E3780" t="s">
        <v>4227</v>
      </c>
      <c r="F3780" t="s">
        <v>4228</v>
      </c>
      <c r="G3780" t="s">
        <v>4256</v>
      </c>
      <c r="H3780" t="s">
        <v>2046</v>
      </c>
      <c r="I3780" t="s">
        <v>2041</v>
      </c>
      <c r="J3780" t="s">
        <v>4244</v>
      </c>
      <c r="K3780"/>
      <c r="L3780" s="4" t="str">
        <f t="shared" si="425"/>
        <v>Onderwijs/</v>
      </c>
      <c r="M3780" s="4" t="str">
        <f t="shared" si="430"/>
        <v>Alle onderwerpen van Leerplichtonderwijs/</v>
      </c>
      <c r="N3780" s="4" t="str">
        <f t="shared" si="431"/>
        <v>Extra data-aanbod/</v>
      </c>
      <c r="O3780" s="4" t="str">
        <f t="shared" si="432"/>
        <v>Volgens vestigingsplaats van de school (VP)/</v>
      </c>
      <c r="P3780" s="4" t="str">
        <f t="shared" si="433"/>
        <v>Secundair Onderwijs/</v>
      </c>
      <c r="Q3780" t="str">
        <f t="shared" ref="Q3780:Q3843" si="436">IF(J3780=J$1,IF(I3780=I$1,"",I3780),CONCATENATE(I3780,"/"))</f>
        <v>Schoolse vertraging/</v>
      </c>
      <c r="R3780" t="str">
        <f t="shared" ref="R3780:R3843" si="437">IF(K3780=K$1,IF(J3780=J$1,"",J3780),CONCATENATE(J3780,"/"))</f>
        <v>GSO-A/</v>
      </c>
    </row>
    <row r="3781" spans="1:18" x14ac:dyDescent="0.25">
      <c r="A3781" t="str">
        <f t="shared" si="434"/>
        <v>vp2302_gsob_sv_0enmin</v>
      </c>
      <c r="B3781" t="str">
        <f t="shared" si="435"/>
        <v>Onderwijs/Alle onderwerpen van Leerplichtonderwijs/Extra data-aanbod/Volgens vestigingsplaats van de school (VP)/Secundair Onderwijs/</v>
      </c>
      <c r="C3781" t="s">
        <v>4132</v>
      </c>
      <c r="D3781" t="s">
        <v>2018</v>
      </c>
      <c r="E3781" t="s">
        <v>4227</v>
      </c>
      <c r="F3781" t="s">
        <v>4228</v>
      </c>
      <c r="G3781" t="s">
        <v>4256</v>
      </c>
      <c r="H3781" t="s">
        <v>2046</v>
      </c>
      <c r="I3781" t="s">
        <v>2041</v>
      </c>
      <c r="J3781" t="s">
        <v>4244</v>
      </c>
      <c r="K3781"/>
      <c r="L3781" s="4" t="str">
        <f t="shared" si="425"/>
        <v>Onderwijs/</v>
      </c>
      <c r="M3781" s="4" t="str">
        <f t="shared" si="430"/>
        <v>Alle onderwerpen van Leerplichtonderwijs/</v>
      </c>
      <c r="N3781" s="4" t="str">
        <f t="shared" si="431"/>
        <v>Extra data-aanbod/</v>
      </c>
      <c r="O3781" s="4" t="str">
        <f t="shared" si="432"/>
        <v>Volgens vestigingsplaats van de school (VP)/</v>
      </c>
      <c r="P3781" s="4" t="str">
        <f t="shared" si="433"/>
        <v>Secundair Onderwijs/</v>
      </c>
      <c r="Q3781" t="str">
        <f t="shared" si="436"/>
        <v>Schoolse vertraging/</v>
      </c>
      <c r="R3781" t="str">
        <f t="shared" si="437"/>
        <v>GSO-A/</v>
      </c>
    </row>
    <row r="3782" spans="1:18" x14ac:dyDescent="0.25">
      <c r="A3782" t="str">
        <f t="shared" si="434"/>
        <v>vp2302_gsob_sv_1</v>
      </c>
      <c r="B3782" t="str">
        <f t="shared" si="435"/>
        <v>Onderwijs/Alle onderwerpen van Leerplichtonderwijs/Extra data-aanbod/Volgens vestigingsplaats van de school (VP)/Secundair Onderwijs/</v>
      </c>
      <c r="C3782" t="s">
        <v>4133</v>
      </c>
      <c r="D3782" t="s">
        <v>2018</v>
      </c>
      <c r="E3782" t="s">
        <v>4227</v>
      </c>
      <c r="F3782" t="s">
        <v>4228</v>
      </c>
      <c r="G3782" t="s">
        <v>4256</v>
      </c>
      <c r="H3782" t="s">
        <v>2046</v>
      </c>
      <c r="I3782" t="s">
        <v>2041</v>
      </c>
      <c r="J3782" t="s">
        <v>4244</v>
      </c>
      <c r="K3782"/>
      <c r="L3782" s="4" t="str">
        <f t="shared" ref="L3782:L3845" si="438">IF(E3782=E$1,IF(D3782=C$1,"",D3782),CONCATENATE(D3782,"/"))</f>
        <v>Onderwijs/</v>
      </c>
      <c r="M3782" s="4" t="str">
        <f t="shared" ref="M3782:M3845" si="439">IF(F3782=F$1,IF(E3782=E$1,"",E3782),CONCATENATE(E3782,"/"))</f>
        <v>Alle onderwerpen van Leerplichtonderwijs/</v>
      </c>
      <c r="N3782" s="4" t="str">
        <f t="shared" ref="N3782:N3845" si="440">IF(G3782=G$1,IF(F3782=F$1,"",F3782),CONCATENATE(F3782,"/"))</f>
        <v>Extra data-aanbod/</v>
      </c>
      <c r="O3782" s="4" t="str">
        <f t="shared" ref="O3782:O3845" si="441">IF(H3782=H$1,IF(G3782=G$1,"",G3782),CONCATENATE(G3782,"/"))</f>
        <v>Volgens vestigingsplaats van de school (VP)/</v>
      </c>
      <c r="P3782" s="4" t="str">
        <f t="shared" ref="P3782:P3845" si="442">IF(I3782=I$1,IF(H3782=H$1,"",H3782),CONCATENATE(H3782,"/"))</f>
        <v>Secundair Onderwijs/</v>
      </c>
      <c r="Q3782" t="str">
        <f t="shared" si="436"/>
        <v>Schoolse vertraging/</v>
      </c>
      <c r="R3782" t="str">
        <f t="shared" si="437"/>
        <v>GSO-A/</v>
      </c>
    </row>
    <row r="3783" spans="1:18" x14ac:dyDescent="0.25">
      <c r="A3783" t="str">
        <f t="shared" si="434"/>
        <v>vp2302_gsob_sv_1plus</v>
      </c>
      <c r="B3783" t="str">
        <f t="shared" si="435"/>
        <v>Onderwijs/Leerplichtonderwijs naar vestigingsplaats school/Secundair Onderwijs/Schoolse vertraging/Eén jaar of meer</v>
      </c>
      <c r="C3783" t="s">
        <v>2287</v>
      </c>
      <c r="D3783" t="s">
        <v>2018</v>
      </c>
      <c r="E3783" t="s">
        <v>4257</v>
      </c>
      <c r="F3783" t="s">
        <v>2046</v>
      </c>
      <c r="G3783" t="s">
        <v>2041</v>
      </c>
      <c r="H3783" t="s">
        <v>2153</v>
      </c>
      <c r="I3783"/>
      <c r="J3783"/>
      <c r="K3783"/>
      <c r="L3783" s="4" t="str">
        <f t="shared" si="438"/>
        <v>Onderwijs/</v>
      </c>
      <c r="M3783" s="4" t="str">
        <f t="shared" si="439"/>
        <v>Leerplichtonderwijs naar vestigingsplaats school/</v>
      </c>
      <c r="N3783" s="4" t="str">
        <f t="shared" si="440"/>
        <v>Secundair Onderwijs/</v>
      </c>
      <c r="O3783" s="4" t="str">
        <f t="shared" si="441"/>
        <v>Schoolse vertraging/</v>
      </c>
      <c r="P3783" s="4" t="str">
        <f t="shared" si="442"/>
        <v>Eén jaar of meer</v>
      </c>
      <c r="Q3783" t="str">
        <f t="shared" si="436"/>
        <v/>
      </c>
      <c r="R3783" t="str">
        <f t="shared" si="437"/>
        <v>/</v>
      </c>
    </row>
    <row r="3784" spans="1:18" x14ac:dyDescent="0.25">
      <c r="A3784" t="str">
        <f t="shared" si="434"/>
        <v>vp2302_gsob_sv_1plus</v>
      </c>
      <c r="B3784" t="str">
        <f t="shared" si="435"/>
        <v>Onderwijs/Alle onderwerpen van Leerplichtonderwijs/Extra data-aanbod/Volgens vestigingsplaats van de school (VP)/Secundair Onderwijs/</v>
      </c>
      <c r="C3784" t="s">
        <v>2287</v>
      </c>
      <c r="D3784" t="s">
        <v>2018</v>
      </c>
      <c r="E3784" t="s">
        <v>4227</v>
      </c>
      <c r="F3784" t="s">
        <v>4228</v>
      </c>
      <c r="G3784" t="s">
        <v>4256</v>
      </c>
      <c r="H3784" t="s">
        <v>2046</v>
      </c>
      <c r="I3784" t="s">
        <v>2041</v>
      </c>
      <c r="J3784" t="s">
        <v>4244</v>
      </c>
      <c r="K3784"/>
      <c r="L3784" s="4" t="str">
        <f t="shared" si="438"/>
        <v>Onderwijs/</v>
      </c>
      <c r="M3784" s="4" t="str">
        <f t="shared" si="439"/>
        <v>Alle onderwerpen van Leerplichtonderwijs/</v>
      </c>
      <c r="N3784" s="4" t="str">
        <f t="shared" si="440"/>
        <v>Extra data-aanbod/</v>
      </c>
      <c r="O3784" s="4" t="str">
        <f t="shared" si="441"/>
        <v>Volgens vestigingsplaats van de school (VP)/</v>
      </c>
      <c r="P3784" s="4" t="str">
        <f t="shared" si="442"/>
        <v>Secundair Onderwijs/</v>
      </c>
      <c r="Q3784" t="str">
        <f t="shared" si="436"/>
        <v>Schoolse vertraging/</v>
      </c>
      <c r="R3784" t="str">
        <f t="shared" si="437"/>
        <v>GSO-A/</v>
      </c>
    </row>
    <row r="3785" spans="1:18" x14ac:dyDescent="0.25">
      <c r="A3785" t="str">
        <f t="shared" si="434"/>
        <v>vp2302_gsob_sv_2</v>
      </c>
      <c r="B3785" t="str">
        <f t="shared" si="435"/>
        <v>Onderwijs/Alle onderwerpen van Leerplichtonderwijs/Extra data-aanbod/Volgens vestigingsplaats van de school (VP)/Secundair Onderwijs/</v>
      </c>
      <c r="C3785" t="s">
        <v>4134</v>
      </c>
      <c r="D3785" t="s">
        <v>2018</v>
      </c>
      <c r="E3785" t="s">
        <v>4227</v>
      </c>
      <c r="F3785" t="s">
        <v>4228</v>
      </c>
      <c r="G3785" t="s">
        <v>4256</v>
      </c>
      <c r="H3785" t="s">
        <v>2046</v>
      </c>
      <c r="I3785" t="s">
        <v>2041</v>
      </c>
      <c r="J3785" t="s">
        <v>4244</v>
      </c>
      <c r="K3785"/>
      <c r="L3785" s="4" t="str">
        <f t="shared" si="438"/>
        <v>Onderwijs/</v>
      </c>
      <c r="M3785" s="4" t="str">
        <f t="shared" si="439"/>
        <v>Alle onderwerpen van Leerplichtonderwijs/</v>
      </c>
      <c r="N3785" s="4" t="str">
        <f t="shared" si="440"/>
        <v>Extra data-aanbod/</v>
      </c>
      <c r="O3785" s="4" t="str">
        <f t="shared" si="441"/>
        <v>Volgens vestigingsplaats van de school (VP)/</v>
      </c>
      <c r="P3785" s="4" t="str">
        <f t="shared" si="442"/>
        <v>Secundair Onderwijs/</v>
      </c>
      <c r="Q3785" t="str">
        <f t="shared" si="436"/>
        <v>Schoolse vertraging/</v>
      </c>
      <c r="R3785" t="str">
        <f t="shared" si="437"/>
        <v>GSO-A/</v>
      </c>
    </row>
    <row r="3786" spans="1:18" x14ac:dyDescent="0.25">
      <c r="A3786" t="str">
        <f t="shared" si="434"/>
        <v>vp2302_gsob_sv_2plus</v>
      </c>
      <c r="B3786" t="str">
        <f t="shared" si="435"/>
        <v>Onderwijs/Leerplichtonderwijs naar vestigingsplaats school/Secundair Onderwijs/Schoolse vertraging/Twee jaar of meer</v>
      </c>
      <c r="C3786" t="s">
        <v>2288</v>
      </c>
      <c r="D3786" t="s">
        <v>2018</v>
      </c>
      <c r="E3786" t="s">
        <v>4257</v>
      </c>
      <c r="F3786" t="s">
        <v>2046</v>
      </c>
      <c r="G3786" t="s">
        <v>2041</v>
      </c>
      <c r="H3786" t="s">
        <v>2154</v>
      </c>
      <c r="I3786"/>
      <c r="J3786"/>
      <c r="K3786"/>
      <c r="L3786" s="4" t="str">
        <f t="shared" si="438"/>
        <v>Onderwijs/</v>
      </c>
      <c r="M3786" s="4" t="str">
        <f t="shared" si="439"/>
        <v>Leerplichtonderwijs naar vestigingsplaats school/</v>
      </c>
      <c r="N3786" s="4" t="str">
        <f t="shared" si="440"/>
        <v>Secundair Onderwijs/</v>
      </c>
      <c r="O3786" s="4" t="str">
        <f t="shared" si="441"/>
        <v>Schoolse vertraging/</v>
      </c>
      <c r="P3786" s="4" t="str">
        <f t="shared" si="442"/>
        <v>Twee jaar of meer</v>
      </c>
      <c r="Q3786" t="str">
        <f t="shared" si="436"/>
        <v/>
      </c>
      <c r="R3786" t="str">
        <f t="shared" si="437"/>
        <v>/</v>
      </c>
    </row>
    <row r="3787" spans="1:18" x14ac:dyDescent="0.25">
      <c r="A3787" t="str">
        <f t="shared" si="434"/>
        <v>vp2302_gsob_sv_2plus</v>
      </c>
      <c r="B3787" t="str">
        <f t="shared" si="435"/>
        <v>Onderwijs/Alle onderwerpen van Leerplichtonderwijs/Volgens vestigingsplaats van de school (VP)/Secundair Onderwijs/Schoolse vordering/</v>
      </c>
      <c r="C3787" t="s">
        <v>2288</v>
      </c>
      <c r="D3787" t="s">
        <v>2018</v>
      </c>
      <c r="E3787" t="s">
        <v>4227</v>
      </c>
      <c r="F3787" t="s">
        <v>4256</v>
      </c>
      <c r="G3787" t="s">
        <v>2046</v>
      </c>
      <c r="H3787" t="s">
        <v>4236</v>
      </c>
      <c r="I3787" t="s">
        <v>4237</v>
      </c>
      <c r="J3787"/>
      <c r="K3787"/>
      <c r="L3787" s="4" t="str">
        <f t="shared" si="438"/>
        <v>Onderwijs/</v>
      </c>
      <c r="M3787" s="4" t="str">
        <f t="shared" si="439"/>
        <v>Alle onderwerpen van Leerplichtonderwijs/</v>
      </c>
      <c r="N3787" s="4" t="str">
        <f t="shared" si="440"/>
        <v>Volgens vestigingsplaats van de school (VP)/</v>
      </c>
      <c r="O3787" s="4" t="str">
        <f t="shared" si="441"/>
        <v>Secundair Onderwijs/</v>
      </c>
      <c r="P3787" s="4" t="str">
        <f t="shared" si="442"/>
        <v>Schoolse vordering/</v>
      </c>
      <c r="Q3787" t="str">
        <f t="shared" si="436"/>
        <v>Naar onderwijsvorm</v>
      </c>
      <c r="R3787" t="str">
        <f t="shared" si="437"/>
        <v>/</v>
      </c>
    </row>
    <row r="3788" spans="1:18" x14ac:dyDescent="0.25">
      <c r="A3788" t="str">
        <f t="shared" si="434"/>
        <v>vp2302_gsob_sv_3plus</v>
      </c>
      <c r="B3788" t="str">
        <f t="shared" si="435"/>
        <v>Onderwijs/Alle onderwerpen van Leerplichtonderwijs/Extra data-aanbod/Volgens vestigingsplaats van de school (VP)/Secundair Onderwijs/</v>
      </c>
      <c r="C3788" t="s">
        <v>4135</v>
      </c>
      <c r="D3788" t="s">
        <v>2018</v>
      </c>
      <c r="E3788" t="s">
        <v>4227</v>
      </c>
      <c r="F3788" t="s">
        <v>4228</v>
      </c>
      <c r="G3788" t="s">
        <v>4256</v>
      </c>
      <c r="H3788" t="s">
        <v>2046</v>
      </c>
      <c r="I3788" t="s">
        <v>2041</v>
      </c>
      <c r="J3788" t="s">
        <v>4244</v>
      </c>
      <c r="K3788"/>
      <c r="L3788" s="4" t="str">
        <f t="shared" si="438"/>
        <v>Onderwijs/</v>
      </c>
      <c r="M3788" s="4" t="str">
        <f t="shared" si="439"/>
        <v>Alle onderwerpen van Leerplichtonderwijs/</v>
      </c>
      <c r="N3788" s="4" t="str">
        <f t="shared" si="440"/>
        <v>Extra data-aanbod/</v>
      </c>
      <c r="O3788" s="4" t="str">
        <f t="shared" si="441"/>
        <v>Volgens vestigingsplaats van de school (VP)/</v>
      </c>
      <c r="P3788" s="4" t="str">
        <f t="shared" si="442"/>
        <v>Secundair Onderwijs/</v>
      </c>
      <c r="Q3788" t="str">
        <f t="shared" si="436"/>
        <v>Schoolse vertraging/</v>
      </c>
      <c r="R3788" t="str">
        <f t="shared" si="437"/>
        <v>GSO-A/</v>
      </c>
    </row>
    <row r="3789" spans="1:18" x14ac:dyDescent="0.25">
      <c r="A3789" t="str">
        <f t="shared" si="434"/>
        <v>vp2302_gsob_sv_min1</v>
      </c>
      <c r="B3789" t="str">
        <f t="shared" si="435"/>
        <v>Onderwijs/Alle onderwerpen van Leerplichtonderwijs/Extra data-aanbod/Volgens vestigingsplaats van de school (VP)/Secundair Onderwijs/</v>
      </c>
      <c r="C3789" t="s">
        <v>4136</v>
      </c>
      <c r="D3789" t="s">
        <v>2018</v>
      </c>
      <c r="E3789" t="s">
        <v>4227</v>
      </c>
      <c r="F3789" t="s">
        <v>4228</v>
      </c>
      <c r="G3789" t="s">
        <v>4256</v>
      </c>
      <c r="H3789" t="s">
        <v>2046</v>
      </c>
      <c r="I3789" t="s">
        <v>2041</v>
      </c>
      <c r="J3789" t="s">
        <v>4244</v>
      </c>
      <c r="K3789"/>
      <c r="L3789" s="4" t="str">
        <f t="shared" si="438"/>
        <v>Onderwijs/</v>
      </c>
      <c r="M3789" s="4" t="str">
        <f t="shared" si="439"/>
        <v>Alle onderwerpen van Leerplichtonderwijs/</v>
      </c>
      <c r="N3789" s="4" t="str">
        <f t="shared" si="440"/>
        <v>Extra data-aanbod/</v>
      </c>
      <c r="O3789" s="4" t="str">
        <f t="shared" si="441"/>
        <v>Volgens vestigingsplaats van de school (VP)/</v>
      </c>
      <c r="P3789" s="4" t="str">
        <f t="shared" si="442"/>
        <v>Secundair Onderwijs/</v>
      </c>
      <c r="Q3789" t="str">
        <f t="shared" si="436"/>
        <v>Schoolse vertraging/</v>
      </c>
      <c r="R3789" t="str">
        <f t="shared" si="437"/>
        <v>GSO-A/</v>
      </c>
    </row>
    <row r="3790" spans="1:18" x14ac:dyDescent="0.25">
      <c r="A3790" t="str">
        <f t="shared" si="434"/>
        <v>vp2302_gsob_sv_min1plus</v>
      </c>
      <c r="B3790" t="str">
        <f t="shared" si="435"/>
        <v>Onderwijs/Alle onderwerpen van Leerplichtonderwijs/Extra data-aanbod/Volgens vestigingsplaats van de school (VP)/Secundair Onderwijs/</v>
      </c>
      <c r="C3790" t="s">
        <v>4137</v>
      </c>
      <c r="D3790" t="s">
        <v>2018</v>
      </c>
      <c r="E3790" t="s">
        <v>4227</v>
      </c>
      <c r="F3790" t="s">
        <v>4228</v>
      </c>
      <c r="G3790" t="s">
        <v>4256</v>
      </c>
      <c r="H3790" t="s">
        <v>2046</v>
      </c>
      <c r="I3790" t="s">
        <v>2041</v>
      </c>
      <c r="J3790" t="s">
        <v>4244</v>
      </c>
      <c r="K3790"/>
      <c r="L3790" s="4" t="str">
        <f t="shared" si="438"/>
        <v>Onderwijs/</v>
      </c>
      <c r="M3790" s="4" t="str">
        <f t="shared" si="439"/>
        <v>Alle onderwerpen van Leerplichtonderwijs/</v>
      </c>
      <c r="N3790" s="4" t="str">
        <f t="shared" si="440"/>
        <v>Extra data-aanbod/</v>
      </c>
      <c r="O3790" s="4" t="str">
        <f t="shared" si="441"/>
        <v>Volgens vestigingsplaats van de school (VP)/</v>
      </c>
      <c r="P3790" s="4" t="str">
        <f t="shared" si="442"/>
        <v>Secundair Onderwijs/</v>
      </c>
      <c r="Q3790" t="str">
        <f t="shared" si="436"/>
        <v>Schoolse vertraging/</v>
      </c>
      <c r="R3790" t="str">
        <f t="shared" si="437"/>
        <v>GSO-A/</v>
      </c>
    </row>
    <row r="3791" spans="1:18" x14ac:dyDescent="0.25">
      <c r="A3791" t="str">
        <f t="shared" si="434"/>
        <v>vp2302_gsob_sv_min2plus</v>
      </c>
      <c r="B3791" t="str">
        <f t="shared" si="435"/>
        <v>Onderwijs/Alle onderwerpen van Leerplichtonderwijs/Extra data-aanbod/Volgens vestigingsplaats van de school (VP)/Secundair Onderwijs/</v>
      </c>
      <c r="C3791" t="s">
        <v>4138</v>
      </c>
      <c r="D3791" t="s">
        <v>2018</v>
      </c>
      <c r="E3791" t="s">
        <v>4227</v>
      </c>
      <c r="F3791" t="s">
        <v>4228</v>
      </c>
      <c r="G3791" t="s">
        <v>4256</v>
      </c>
      <c r="H3791" t="s">
        <v>2046</v>
      </c>
      <c r="I3791" t="s">
        <v>2041</v>
      </c>
      <c r="J3791" t="s">
        <v>4244</v>
      </c>
      <c r="K3791"/>
      <c r="L3791" s="4" t="str">
        <f t="shared" si="438"/>
        <v>Onderwijs/</v>
      </c>
      <c r="M3791" s="4" t="str">
        <f t="shared" si="439"/>
        <v>Alle onderwerpen van Leerplichtonderwijs/</v>
      </c>
      <c r="N3791" s="4" t="str">
        <f t="shared" si="440"/>
        <v>Extra data-aanbod/</v>
      </c>
      <c r="O3791" s="4" t="str">
        <f t="shared" si="441"/>
        <v>Volgens vestigingsplaats van de school (VP)/</v>
      </c>
      <c r="P3791" s="4" t="str">
        <f t="shared" si="442"/>
        <v>Secundair Onderwijs/</v>
      </c>
      <c r="Q3791" t="str">
        <f t="shared" si="436"/>
        <v>Schoolse vertraging/</v>
      </c>
      <c r="R3791" t="str">
        <f t="shared" si="437"/>
        <v>GSO-A/</v>
      </c>
    </row>
    <row r="3792" spans="1:18" x14ac:dyDescent="0.25">
      <c r="A3792" t="str">
        <f t="shared" si="434"/>
        <v>vp2302_gvso_indicator</v>
      </c>
      <c r="B3792" t="str">
        <f t="shared" si="435"/>
        <v>Onderwijs/Leerplichtonderwijs naar vestigingsplaats school/Secundair Onderwijs/Risicokenmerken/Percentages indicatorleerlingen per onderwijsvorm</v>
      </c>
      <c r="C3792" t="s">
        <v>2289</v>
      </c>
      <c r="D3792" t="s">
        <v>2018</v>
      </c>
      <c r="E3792" t="s">
        <v>4257</v>
      </c>
      <c r="F3792" t="s">
        <v>2046</v>
      </c>
      <c r="G3792" t="s">
        <v>2030</v>
      </c>
      <c r="H3792" t="s">
        <v>2064</v>
      </c>
      <c r="I3792"/>
      <c r="J3792"/>
      <c r="K3792"/>
      <c r="L3792" s="4" t="str">
        <f t="shared" si="438"/>
        <v>Onderwijs/</v>
      </c>
      <c r="M3792" s="4" t="str">
        <f t="shared" si="439"/>
        <v>Leerplichtonderwijs naar vestigingsplaats school/</v>
      </c>
      <c r="N3792" s="4" t="str">
        <f t="shared" si="440"/>
        <v>Secundair Onderwijs/</v>
      </c>
      <c r="O3792" s="4" t="str">
        <f t="shared" si="441"/>
        <v>Risicokenmerken/</v>
      </c>
      <c r="P3792" s="4" t="str">
        <f t="shared" si="442"/>
        <v>Percentages indicatorleerlingen per onderwijsvorm</v>
      </c>
      <c r="Q3792" t="str">
        <f t="shared" si="436"/>
        <v/>
      </c>
      <c r="R3792" t="str">
        <f t="shared" si="437"/>
        <v>/</v>
      </c>
    </row>
    <row r="3793" spans="1:18" x14ac:dyDescent="0.25">
      <c r="A3793" t="str">
        <f t="shared" si="434"/>
        <v>vp2302_gvso_indicator</v>
      </c>
      <c r="B3793" t="str">
        <f t="shared" si="435"/>
        <v>Onderwijs/Alle onderwerpen van Leerplichtonderwijs/Volgens vestigingsplaats van de school (VP)/Secundair Onderwijs/Risicokenmerken/</v>
      </c>
      <c r="C3793" t="s">
        <v>2289</v>
      </c>
      <c r="D3793" t="s">
        <v>2018</v>
      </c>
      <c r="E3793" t="s">
        <v>4227</v>
      </c>
      <c r="F3793" t="s">
        <v>4256</v>
      </c>
      <c r="G3793" t="s">
        <v>2046</v>
      </c>
      <c r="H3793" t="s">
        <v>2030</v>
      </c>
      <c r="I3793" t="s">
        <v>4230</v>
      </c>
      <c r="J3793" t="s">
        <v>4247</v>
      </c>
      <c r="K3793"/>
      <c r="L3793" s="4" t="str">
        <f t="shared" si="438"/>
        <v>Onderwijs/</v>
      </c>
      <c r="M3793" s="4" t="str">
        <f t="shared" si="439"/>
        <v>Alle onderwerpen van Leerplichtonderwijs/</v>
      </c>
      <c r="N3793" s="4" t="str">
        <f t="shared" si="440"/>
        <v>Volgens vestigingsplaats van de school (VP)/</v>
      </c>
      <c r="O3793" s="4" t="str">
        <f t="shared" si="441"/>
        <v>Secundair Onderwijs/</v>
      </c>
      <c r="P3793" s="4" t="str">
        <f t="shared" si="442"/>
        <v>Risicokenmerken/</v>
      </c>
      <c r="Q3793" t="str">
        <f t="shared" si="436"/>
        <v>Gewoon voltijds secundair onderwijs/</v>
      </c>
      <c r="R3793" t="str">
        <f t="shared" si="437"/>
        <v>Totaal gewoon voltijds SO/</v>
      </c>
    </row>
    <row r="3794" spans="1:18" x14ac:dyDescent="0.25">
      <c r="A3794" t="str">
        <f t="shared" si="434"/>
        <v>vp2302_gvso_indicator</v>
      </c>
      <c r="B3794" t="str">
        <f t="shared" si="435"/>
        <v>Onderwijs/Alle onderwerpen van Leerplichtonderwijs/Volgens vestigingsplaats van de school (VP)/Secundair Onderwijs/Risicokenmerken/</v>
      </c>
      <c r="C3794" t="s">
        <v>2289</v>
      </c>
      <c r="D3794" t="s">
        <v>2018</v>
      </c>
      <c r="E3794" t="s">
        <v>4227</v>
      </c>
      <c r="F3794" t="s">
        <v>4256</v>
      </c>
      <c r="G3794" t="s">
        <v>2046</v>
      </c>
      <c r="H3794" t="s">
        <v>2030</v>
      </c>
      <c r="I3794" t="s">
        <v>2074</v>
      </c>
      <c r="J3794" t="s">
        <v>1687</v>
      </c>
      <c r="K3794"/>
      <c r="L3794" s="4" t="str">
        <f t="shared" si="438"/>
        <v>Onderwijs/</v>
      </c>
      <c r="M3794" s="4" t="str">
        <f t="shared" si="439"/>
        <v>Alle onderwerpen van Leerplichtonderwijs/</v>
      </c>
      <c r="N3794" s="4" t="str">
        <f t="shared" si="440"/>
        <v>Volgens vestigingsplaats van de school (VP)/</v>
      </c>
      <c r="O3794" s="4" t="str">
        <f t="shared" si="441"/>
        <v>Secundair Onderwijs/</v>
      </c>
      <c r="P3794" s="4" t="str">
        <f t="shared" si="442"/>
        <v>Risicokenmerken/</v>
      </c>
      <c r="Q3794" t="str">
        <f t="shared" si="436"/>
        <v>Indicatorleerlingen/</v>
      </c>
      <c r="R3794" t="str">
        <f t="shared" si="437"/>
        <v>Percentages/</v>
      </c>
    </row>
    <row r="3795" spans="1:18" x14ac:dyDescent="0.25">
      <c r="A3795" t="str">
        <f t="shared" si="434"/>
        <v>vp2302_gvso_jongens</v>
      </c>
      <c r="B3795" t="str">
        <f t="shared" si="435"/>
        <v>Onderwijs/Alle onderwerpen van Leerplichtonderwijs/Volgens vestigingsplaats van de school (VP)/Secundair Onderwijs/Basiscijfers/</v>
      </c>
      <c r="C3795" t="s">
        <v>4139</v>
      </c>
      <c r="D3795" t="s">
        <v>2018</v>
      </c>
      <c r="E3795" t="s">
        <v>4227</v>
      </c>
      <c r="F3795" t="s">
        <v>4256</v>
      </c>
      <c r="G3795" t="s">
        <v>2046</v>
      </c>
      <c r="H3795" t="s">
        <v>2020</v>
      </c>
      <c r="I3795" t="s">
        <v>4239</v>
      </c>
      <c r="J3795" t="s">
        <v>1687</v>
      </c>
      <c r="K3795"/>
      <c r="L3795" s="4" t="str">
        <f t="shared" si="438"/>
        <v>Onderwijs/</v>
      </c>
      <c r="M3795" s="4" t="str">
        <f t="shared" si="439"/>
        <v>Alle onderwerpen van Leerplichtonderwijs/</v>
      </c>
      <c r="N3795" s="4" t="str">
        <f t="shared" si="440"/>
        <v>Volgens vestigingsplaats van de school (VP)/</v>
      </c>
      <c r="O3795" s="4" t="str">
        <f t="shared" si="441"/>
        <v>Secundair Onderwijs/</v>
      </c>
      <c r="P3795" s="4" t="str">
        <f t="shared" si="442"/>
        <v>Basiscijfers/</v>
      </c>
      <c r="Q3795" t="str">
        <f t="shared" si="436"/>
        <v>Naar geslacht/</v>
      </c>
      <c r="R3795" t="str">
        <f t="shared" si="437"/>
        <v>Percentages/</v>
      </c>
    </row>
    <row r="3796" spans="1:18" x14ac:dyDescent="0.25">
      <c r="A3796" t="str">
        <f t="shared" si="434"/>
        <v>vp2302_gvso_meisjes</v>
      </c>
      <c r="B3796" t="str">
        <f t="shared" si="435"/>
        <v>Onderwijs/Alle onderwerpen van Leerplichtonderwijs/Volgens vestigingsplaats van de school (VP)/Secundair Onderwijs/Basiscijfers/</v>
      </c>
      <c r="C3796" t="s">
        <v>4140</v>
      </c>
      <c r="D3796" t="s">
        <v>2018</v>
      </c>
      <c r="E3796" t="s">
        <v>4227</v>
      </c>
      <c r="F3796" t="s">
        <v>4256</v>
      </c>
      <c r="G3796" t="s">
        <v>2046</v>
      </c>
      <c r="H3796" t="s">
        <v>2020</v>
      </c>
      <c r="I3796" t="s">
        <v>4239</v>
      </c>
      <c r="J3796" t="s">
        <v>1687</v>
      </c>
      <c r="K3796"/>
      <c r="L3796" s="4" t="str">
        <f t="shared" si="438"/>
        <v>Onderwijs/</v>
      </c>
      <c r="M3796" s="4" t="str">
        <f t="shared" si="439"/>
        <v>Alle onderwerpen van Leerplichtonderwijs/</v>
      </c>
      <c r="N3796" s="4" t="str">
        <f t="shared" si="440"/>
        <v>Volgens vestigingsplaats van de school (VP)/</v>
      </c>
      <c r="O3796" s="4" t="str">
        <f t="shared" si="441"/>
        <v>Secundair Onderwijs/</v>
      </c>
      <c r="P3796" s="4" t="str">
        <f t="shared" si="442"/>
        <v>Basiscijfers/</v>
      </c>
      <c r="Q3796" t="str">
        <f t="shared" si="436"/>
        <v>Naar geslacht/</v>
      </c>
      <c r="R3796" t="str">
        <f t="shared" si="437"/>
        <v>Percentages/</v>
      </c>
    </row>
    <row r="3797" spans="1:18" x14ac:dyDescent="0.25">
      <c r="A3797" t="str">
        <f t="shared" si="434"/>
        <v>vp2302_gvso_oki</v>
      </c>
      <c r="B3797" t="str">
        <f t="shared" si="435"/>
        <v>Onderwijs/Leerplichtonderwijs naar vestigingsplaats school/Secundair Onderwijs/Risicokenmerken/OKi-waarden per onderwijsvorm</v>
      </c>
      <c r="C3797" t="s">
        <v>2290</v>
      </c>
      <c r="D3797" t="s">
        <v>2018</v>
      </c>
      <c r="E3797" t="s">
        <v>4257</v>
      </c>
      <c r="F3797" t="s">
        <v>2046</v>
      </c>
      <c r="G3797" t="s">
        <v>2030</v>
      </c>
      <c r="H3797" t="s">
        <v>2085</v>
      </c>
      <c r="I3797"/>
      <c r="J3797"/>
      <c r="K3797"/>
      <c r="L3797" s="4" t="str">
        <f t="shared" si="438"/>
        <v>Onderwijs/</v>
      </c>
      <c r="M3797" s="4" t="str">
        <f t="shared" si="439"/>
        <v>Leerplichtonderwijs naar vestigingsplaats school/</v>
      </c>
      <c r="N3797" s="4" t="str">
        <f t="shared" si="440"/>
        <v>Secundair Onderwijs/</v>
      </c>
      <c r="O3797" s="4" t="str">
        <f t="shared" si="441"/>
        <v>Risicokenmerken/</v>
      </c>
      <c r="P3797" s="4" t="str">
        <f t="shared" si="442"/>
        <v>OKi-waarden per onderwijsvorm</v>
      </c>
      <c r="Q3797" t="str">
        <f t="shared" si="436"/>
        <v/>
      </c>
      <c r="R3797" t="str">
        <f t="shared" si="437"/>
        <v>/</v>
      </c>
    </row>
    <row r="3798" spans="1:18" x14ac:dyDescent="0.25">
      <c r="A3798" t="str">
        <f t="shared" si="434"/>
        <v>vp2302_gvso_oki</v>
      </c>
      <c r="B3798" t="str">
        <f t="shared" si="435"/>
        <v>Onderwijs/Alle onderwerpen van Leerplichtonderwijs/Volgens vestigingsplaats van de school (VP)/Secundair Onderwijs/Risicokenmerken/</v>
      </c>
      <c r="C3798" t="s">
        <v>2290</v>
      </c>
      <c r="D3798" t="s">
        <v>2018</v>
      </c>
      <c r="E3798" t="s">
        <v>4227</v>
      </c>
      <c r="F3798" t="s">
        <v>4256</v>
      </c>
      <c r="G3798" t="s">
        <v>2046</v>
      </c>
      <c r="H3798" t="s">
        <v>2030</v>
      </c>
      <c r="I3798" t="s">
        <v>4230</v>
      </c>
      <c r="J3798" t="s">
        <v>4247</v>
      </c>
      <c r="K3798"/>
      <c r="L3798" s="4" t="str">
        <f t="shared" si="438"/>
        <v>Onderwijs/</v>
      </c>
      <c r="M3798" s="4" t="str">
        <f t="shared" si="439"/>
        <v>Alle onderwerpen van Leerplichtonderwijs/</v>
      </c>
      <c r="N3798" s="4" t="str">
        <f t="shared" si="440"/>
        <v>Volgens vestigingsplaats van de school (VP)/</v>
      </c>
      <c r="O3798" s="4" t="str">
        <f t="shared" si="441"/>
        <v>Secundair Onderwijs/</v>
      </c>
      <c r="P3798" s="4" t="str">
        <f t="shared" si="442"/>
        <v>Risicokenmerken/</v>
      </c>
      <c r="Q3798" t="str">
        <f t="shared" si="436"/>
        <v>Gewoon voltijds secundair onderwijs/</v>
      </c>
      <c r="R3798" t="str">
        <f t="shared" si="437"/>
        <v>Totaal gewoon voltijds SO/</v>
      </c>
    </row>
    <row r="3799" spans="1:18" x14ac:dyDescent="0.25">
      <c r="A3799" t="str">
        <f t="shared" si="434"/>
        <v>vp2302_gvso_oki</v>
      </c>
      <c r="B3799" t="str">
        <f t="shared" si="435"/>
        <v>Onderwijs/Alle onderwerpen van Leerplichtonderwijs/Volgens vestigingsplaats van de school (VP)/Secundair Onderwijs/Risicokenmerken/</v>
      </c>
      <c r="C3799" t="s">
        <v>2290</v>
      </c>
      <c r="D3799" t="s">
        <v>2018</v>
      </c>
      <c r="E3799" t="s">
        <v>4227</v>
      </c>
      <c r="F3799" t="s">
        <v>4256</v>
      </c>
      <c r="G3799" t="s">
        <v>2046</v>
      </c>
      <c r="H3799" t="s">
        <v>2030</v>
      </c>
      <c r="I3799" t="s">
        <v>4271</v>
      </c>
      <c r="J3799"/>
      <c r="K3799"/>
      <c r="L3799" s="4" t="str">
        <f t="shared" si="438"/>
        <v>Onderwijs/</v>
      </c>
      <c r="M3799" s="4" t="str">
        <f t="shared" si="439"/>
        <v>Alle onderwerpen van Leerplichtonderwijs/</v>
      </c>
      <c r="N3799" s="4" t="str">
        <f t="shared" si="440"/>
        <v>Volgens vestigingsplaats van de school (VP)/</v>
      </c>
      <c r="O3799" s="4" t="str">
        <f t="shared" si="441"/>
        <v>Secundair Onderwijs/</v>
      </c>
      <c r="P3799" s="4" t="str">
        <f t="shared" si="442"/>
        <v>Risicokenmerken/</v>
      </c>
      <c r="Q3799" t="str">
        <f t="shared" si="436"/>
        <v>OKI-waarden</v>
      </c>
      <c r="R3799" t="str">
        <f t="shared" si="437"/>
        <v>/</v>
      </c>
    </row>
    <row r="3800" spans="1:18" x14ac:dyDescent="0.25">
      <c r="A3800" t="str">
        <f t="shared" si="434"/>
        <v>vp2302_gvso_rkbuurt_1</v>
      </c>
      <c r="B3800" t="str">
        <f t="shared" si="435"/>
        <v>Onderwijs/Leerplichtonderwijs naar vestigingsplaats school/Secundair Onderwijs/Risicokenmerken/Risicokenmerken per onderwijsvorm</v>
      </c>
      <c r="C3800" t="s">
        <v>2291</v>
      </c>
      <c r="D3800" t="s">
        <v>2018</v>
      </c>
      <c r="E3800" t="s">
        <v>4257</v>
      </c>
      <c r="F3800" t="s">
        <v>2046</v>
      </c>
      <c r="G3800" t="s">
        <v>2030</v>
      </c>
      <c r="H3800" t="s">
        <v>2095</v>
      </c>
      <c r="I3800"/>
      <c r="J3800"/>
      <c r="K3800"/>
      <c r="L3800" s="4" t="str">
        <f t="shared" si="438"/>
        <v>Onderwijs/</v>
      </c>
      <c r="M3800" s="4" t="str">
        <f t="shared" si="439"/>
        <v>Leerplichtonderwijs naar vestigingsplaats school/</v>
      </c>
      <c r="N3800" s="4" t="str">
        <f t="shared" si="440"/>
        <v>Secundair Onderwijs/</v>
      </c>
      <c r="O3800" s="4" t="str">
        <f t="shared" si="441"/>
        <v>Risicokenmerken/</v>
      </c>
      <c r="P3800" s="4" t="str">
        <f t="shared" si="442"/>
        <v>Risicokenmerken per onderwijsvorm</v>
      </c>
      <c r="Q3800" t="str">
        <f t="shared" si="436"/>
        <v/>
      </c>
      <c r="R3800" t="str">
        <f t="shared" si="437"/>
        <v>/</v>
      </c>
    </row>
    <row r="3801" spans="1:18" x14ac:dyDescent="0.25">
      <c r="A3801" t="str">
        <f t="shared" si="434"/>
        <v>vp2302_gvso_rkbuurt_1</v>
      </c>
      <c r="B3801" t="str">
        <f t="shared" si="435"/>
        <v>Onderwijs/Alle onderwerpen van Leerplichtonderwijs/Volgens vestigingsplaats van de school (VP)/Secundair Onderwijs/Risicokenmerken/</v>
      </c>
      <c r="C3801" t="s">
        <v>2291</v>
      </c>
      <c r="D3801" t="s">
        <v>2018</v>
      </c>
      <c r="E3801" t="s">
        <v>4227</v>
      </c>
      <c r="F3801" t="s">
        <v>4256</v>
      </c>
      <c r="G3801" t="s">
        <v>2046</v>
      </c>
      <c r="H3801" t="s">
        <v>2030</v>
      </c>
      <c r="I3801" t="s">
        <v>4230</v>
      </c>
      <c r="J3801" t="s">
        <v>4247</v>
      </c>
      <c r="K3801"/>
      <c r="L3801" s="4" t="str">
        <f t="shared" si="438"/>
        <v>Onderwijs/</v>
      </c>
      <c r="M3801" s="4" t="str">
        <f t="shared" si="439"/>
        <v>Alle onderwerpen van Leerplichtonderwijs/</v>
      </c>
      <c r="N3801" s="4" t="str">
        <f t="shared" si="440"/>
        <v>Volgens vestigingsplaats van de school (VP)/</v>
      </c>
      <c r="O3801" s="4" t="str">
        <f t="shared" si="441"/>
        <v>Secundair Onderwijs/</v>
      </c>
      <c r="P3801" s="4" t="str">
        <f t="shared" si="442"/>
        <v>Risicokenmerken/</v>
      </c>
      <c r="Q3801" t="str">
        <f t="shared" si="436"/>
        <v>Gewoon voltijds secundair onderwijs/</v>
      </c>
      <c r="R3801" t="str">
        <f t="shared" si="437"/>
        <v>Totaal gewoon voltijds SO/</v>
      </c>
    </row>
    <row r="3802" spans="1:18" x14ac:dyDescent="0.25">
      <c r="A3802" t="str">
        <f t="shared" si="434"/>
        <v>vp2302_gvso_rkopleidingmoeder_1</v>
      </c>
      <c r="B3802" t="str">
        <f t="shared" si="435"/>
        <v>Onderwijs/Leerplichtonderwijs naar vestigingsplaats school/Secundair Onderwijs/Risicokenmerken/Risicokenmerken per onderwijsvorm</v>
      </c>
      <c r="C3802" t="s">
        <v>2292</v>
      </c>
      <c r="D3802" t="s">
        <v>2018</v>
      </c>
      <c r="E3802" t="s">
        <v>4257</v>
      </c>
      <c r="F3802" t="s">
        <v>2046</v>
      </c>
      <c r="G3802" t="s">
        <v>2030</v>
      </c>
      <c r="H3802" t="s">
        <v>2095</v>
      </c>
      <c r="I3802"/>
      <c r="J3802"/>
      <c r="K3802"/>
      <c r="L3802" s="4" t="str">
        <f t="shared" si="438"/>
        <v>Onderwijs/</v>
      </c>
      <c r="M3802" s="4" t="str">
        <f t="shared" si="439"/>
        <v>Leerplichtonderwijs naar vestigingsplaats school/</v>
      </c>
      <c r="N3802" s="4" t="str">
        <f t="shared" si="440"/>
        <v>Secundair Onderwijs/</v>
      </c>
      <c r="O3802" s="4" t="str">
        <f t="shared" si="441"/>
        <v>Risicokenmerken/</v>
      </c>
      <c r="P3802" s="4" t="str">
        <f t="shared" si="442"/>
        <v>Risicokenmerken per onderwijsvorm</v>
      </c>
      <c r="Q3802" t="str">
        <f t="shared" si="436"/>
        <v/>
      </c>
      <c r="R3802" t="str">
        <f t="shared" si="437"/>
        <v>/</v>
      </c>
    </row>
    <row r="3803" spans="1:18" x14ac:dyDescent="0.25">
      <c r="A3803" t="str">
        <f t="shared" si="434"/>
        <v>vp2302_gvso_rkopleidingmoeder_1</v>
      </c>
      <c r="B3803" t="str">
        <f t="shared" si="435"/>
        <v>Onderwijs/Alle onderwerpen van Leerplichtonderwijs/Volgens vestigingsplaats van de school (VP)/Secundair Onderwijs/Risicokenmerken/</v>
      </c>
      <c r="C3803" t="s">
        <v>2292</v>
      </c>
      <c r="D3803" t="s">
        <v>2018</v>
      </c>
      <c r="E3803" t="s">
        <v>4227</v>
      </c>
      <c r="F3803" t="s">
        <v>4256</v>
      </c>
      <c r="G3803" t="s">
        <v>2046</v>
      </c>
      <c r="H3803" t="s">
        <v>2030</v>
      </c>
      <c r="I3803" t="s">
        <v>4230</v>
      </c>
      <c r="J3803" t="s">
        <v>4247</v>
      </c>
      <c r="K3803"/>
      <c r="L3803" s="4" t="str">
        <f t="shared" si="438"/>
        <v>Onderwijs/</v>
      </c>
      <c r="M3803" s="4" t="str">
        <f t="shared" si="439"/>
        <v>Alle onderwerpen van Leerplichtonderwijs/</v>
      </c>
      <c r="N3803" s="4" t="str">
        <f t="shared" si="440"/>
        <v>Volgens vestigingsplaats van de school (VP)/</v>
      </c>
      <c r="O3803" s="4" t="str">
        <f t="shared" si="441"/>
        <v>Secundair Onderwijs/</v>
      </c>
      <c r="P3803" s="4" t="str">
        <f t="shared" si="442"/>
        <v>Risicokenmerken/</v>
      </c>
      <c r="Q3803" t="str">
        <f t="shared" si="436"/>
        <v>Gewoon voltijds secundair onderwijs/</v>
      </c>
      <c r="R3803" t="str">
        <f t="shared" si="437"/>
        <v>Totaal gewoon voltijds SO/</v>
      </c>
    </row>
    <row r="3804" spans="1:18" x14ac:dyDescent="0.25">
      <c r="A3804" t="str">
        <f t="shared" si="434"/>
        <v>vp2302_gvso_rktaal_1</v>
      </c>
      <c r="B3804" t="str">
        <f t="shared" si="435"/>
        <v>Onderwijs/Leerplichtonderwijs naar vestigingsplaats school/Secundair Onderwijs/Risicokenmerken/Risicokenmerken per onderwijsvorm</v>
      </c>
      <c r="C3804" t="s">
        <v>2293</v>
      </c>
      <c r="D3804" t="s">
        <v>2018</v>
      </c>
      <c r="E3804" t="s">
        <v>4257</v>
      </c>
      <c r="F3804" t="s">
        <v>2046</v>
      </c>
      <c r="G3804" t="s">
        <v>2030</v>
      </c>
      <c r="H3804" t="s">
        <v>2095</v>
      </c>
      <c r="I3804"/>
      <c r="J3804"/>
      <c r="K3804"/>
      <c r="L3804" s="4" t="str">
        <f t="shared" si="438"/>
        <v>Onderwijs/</v>
      </c>
      <c r="M3804" s="4" t="str">
        <f t="shared" si="439"/>
        <v>Leerplichtonderwijs naar vestigingsplaats school/</v>
      </c>
      <c r="N3804" s="4" t="str">
        <f t="shared" si="440"/>
        <v>Secundair Onderwijs/</v>
      </c>
      <c r="O3804" s="4" t="str">
        <f t="shared" si="441"/>
        <v>Risicokenmerken/</v>
      </c>
      <c r="P3804" s="4" t="str">
        <f t="shared" si="442"/>
        <v>Risicokenmerken per onderwijsvorm</v>
      </c>
      <c r="Q3804" t="str">
        <f t="shared" si="436"/>
        <v/>
      </c>
      <c r="R3804" t="str">
        <f t="shared" si="437"/>
        <v>/</v>
      </c>
    </row>
    <row r="3805" spans="1:18" x14ac:dyDescent="0.25">
      <c r="A3805" t="str">
        <f t="shared" si="434"/>
        <v>vp2302_gvso_rktaal_1</v>
      </c>
      <c r="B3805" t="str">
        <f t="shared" si="435"/>
        <v>Onderwijs/Alle onderwerpen van Leerplichtonderwijs/Volgens vestigingsplaats van de school (VP)/Secundair Onderwijs/Risicokenmerken/</v>
      </c>
      <c r="C3805" t="s">
        <v>2293</v>
      </c>
      <c r="D3805" t="s">
        <v>2018</v>
      </c>
      <c r="E3805" t="s">
        <v>4227</v>
      </c>
      <c r="F3805" t="s">
        <v>4256</v>
      </c>
      <c r="G3805" t="s">
        <v>2046</v>
      </c>
      <c r="H3805" t="s">
        <v>2030</v>
      </c>
      <c r="I3805" t="s">
        <v>4230</v>
      </c>
      <c r="J3805" t="s">
        <v>4247</v>
      </c>
      <c r="K3805"/>
      <c r="L3805" s="4" t="str">
        <f t="shared" si="438"/>
        <v>Onderwijs/</v>
      </c>
      <c r="M3805" s="4" t="str">
        <f t="shared" si="439"/>
        <v>Alle onderwerpen van Leerplichtonderwijs/</v>
      </c>
      <c r="N3805" s="4" t="str">
        <f t="shared" si="440"/>
        <v>Volgens vestigingsplaats van de school (VP)/</v>
      </c>
      <c r="O3805" s="4" t="str">
        <f t="shared" si="441"/>
        <v>Secundair Onderwijs/</v>
      </c>
      <c r="P3805" s="4" t="str">
        <f t="shared" si="442"/>
        <v>Risicokenmerken/</v>
      </c>
      <c r="Q3805" t="str">
        <f t="shared" si="436"/>
        <v>Gewoon voltijds secundair onderwijs/</v>
      </c>
      <c r="R3805" t="str">
        <f t="shared" si="437"/>
        <v>Totaal gewoon voltijds SO/</v>
      </c>
    </row>
    <row r="3806" spans="1:18" x14ac:dyDescent="0.25">
      <c r="A3806" t="str">
        <f t="shared" si="434"/>
        <v>vp2302_gvso_rktoelage_1</v>
      </c>
      <c r="B3806" t="str">
        <f t="shared" si="435"/>
        <v>Onderwijs/Leerplichtonderwijs naar vestigingsplaats school/Secundair Onderwijs/Risicokenmerken/Risicokenmerken per onderwijsvorm</v>
      </c>
      <c r="C3806" t="s">
        <v>2294</v>
      </c>
      <c r="D3806" t="s">
        <v>2018</v>
      </c>
      <c r="E3806" t="s">
        <v>4257</v>
      </c>
      <c r="F3806" t="s">
        <v>2046</v>
      </c>
      <c r="G3806" t="s">
        <v>2030</v>
      </c>
      <c r="H3806" t="s">
        <v>2095</v>
      </c>
      <c r="I3806"/>
      <c r="J3806"/>
      <c r="K3806"/>
      <c r="L3806" s="4" t="str">
        <f t="shared" si="438"/>
        <v>Onderwijs/</v>
      </c>
      <c r="M3806" s="4" t="str">
        <f t="shared" si="439"/>
        <v>Leerplichtonderwijs naar vestigingsplaats school/</v>
      </c>
      <c r="N3806" s="4" t="str">
        <f t="shared" si="440"/>
        <v>Secundair Onderwijs/</v>
      </c>
      <c r="O3806" s="4" t="str">
        <f t="shared" si="441"/>
        <v>Risicokenmerken/</v>
      </c>
      <c r="P3806" s="4" t="str">
        <f t="shared" si="442"/>
        <v>Risicokenmerken per onderwijsvorm</v>
      </c>
      <c r="Q3806" t="str">
        <f t="shared" si="436"/>
        <v/>
      </c>
      <c r="R3806" t="str">
        <f t="shared" si="437"/>
        <v>/</v>
      </c>
    </row>
    <row r="3807" spans="1:18" x14ac:dyDescent="0.25">
      <c r="A3807" t="str">
        <f t="shared" si="434"/>
        <v>vp2302_gvso_rktoelage_1</v>
      </c>
      <c r="B3807" t="str">
        <f t="shared" si="435"/>
        <v>Onderwijs/Alle onderwerpen van Leerplichtonderwijs/Volgens vestigingsplaats van de school (VP)/Secundair Onderwijs/Risicokenmerken/</v>
      </c>
      <c r="C3807" t="s">
        <v>2294</v>
      </c>
      <c r="D3807" t="s">
        <v>2018</v>
      </c>
      <c r="E3807" t="s">
        <v>4227</v>
      </c>
      <c r="F3807" t="s">
        <v>4256</v>
      </c>
      <c r="G3807" t="s">
        <v>2046</v>
      </c>
      <c r="H3807" t="s">
        <v>2030</v>
      </c>
      <c r="I3807" t="s">
        <v>4230</v>
      </c>
      <c r="J3807" t="s">
        <v>4247</v>
      </c>
      <c r="K3807"/>
      <c r="L3807" s="4" t="str">
        <f t="shared" si="438"/>
        <v>Onderwijs/</v>
      </c>
      <c r="M3807" s="4" t="str">
        <f t="shared" si="439"/>
        <v>Alle onderwerpen van Leerplichtonderwijs/</v>
      </c>
      <c r="N3807" s="4" t="str">
        <f t="shared" si="440"/>
        <v>Volgens vestigingsplaats van de school (VP)/</v>
      </c>
      <c r="O3807" s="4" t="str">
        <f t="shared" si="441"/>
        <v>Secundair Onderwijs/</v>
      </c>
      <c r="P3807" s="4" t="str">
        <f t="shared" si="442"/>
        <v>Risicokenmerken/</v>
      </c>
      <c r="Q3807" t="str">
        <f t="shared" si="436"/>
        <v>Gewoon voltijds secundair onderwijs/</v>
      </c>
      <c r="R3807" t="str">
        <f t="shared" si="437"/>
        <v>Totaal gewoon voltijds SO/</v>
      </c>
    </row>
    <row r="3808" spans="1:18" x14ac:dyDescent="0.25">
      <c r="A3808" t="str">
        <f t="shared" si="434"/>
        <v>vp2302_indicator_basis</v>
      </c>
      <c r="B3808" t="str">
        <f t="shared" si="435"/>
        <v>Onderwijs/Leerplichtonderwijs naar vestigingsplaats school/Basisonderwijs/Risicokenmerken</v>
      </c>
      <c r="C3808" t="s">
        <v>2295</v>
      </c>
      <c r="D3808" t="s">
        <v>2018</v>
      </c>
      <c r="E3808" t="s">
        <v>4257</v>
      </c>
      <c r="F3808" t="s">
        <v>1958</v>
      </c>
      <c r="G3808" t="s">
        <v>2030</v>
      </c>
      <c r="H3808"/>
      <c r="I3808"/>
      <c r="J3808"/>
      <c r="K3808"/>
      <c r="L3808" s="4" t="str">
        <f t="shared" si="438"/>
        <v>Onderwijs/</v>
      </c>
      <c r="M3808" s="4" t="str">
        <f t="shared" si="439"/>
        <v>Leerplichtonderwijs naar vestigingsplaats school/</v>
      </c>
      <c r="N3808" s="4" t="str">
        <f t="shared" si="440"/>
        <v>Basisonderwijs/</v>
      </c>
      <c r="O3808" s="4" t="str">
        <f t="shared" si="441"/>
        <v>Risicokenmerken</v>
      </c>
      <c r="P3808" s="4" t="str">
        <f t="shared" si="442"/>
        <v/>
      </c>
      <c r="Q3808" t="str">
        <f t="shared" si="436"/>
        <v/>
      </c>
      <c r="R3808" t="str">
        <f t="shared" si="437"/>
        <v>/</v>
      </c>
    </row>
    <row r="3809" spans="1:18" x14ac:dyDescent="0.25">
      <c r="A3809" t="str">
        <f t="shared" si="434"/>
        <v>vp2302_indicator_basis</v>
      </c>
      <c r="B3809" t="str">
        <f t="shared" si="435"/>
        <v>Onderwijs/Alle onderwerpen van Leerplichtonderwijs/Volgens vestigingsplaats van de school (VP)/Basisonderwijs/Risicokenmerken</v>
      </c>
      <c r="C3809" t="s">
        <v>2295</v>
      </c>
      <c r="D3809" t="s">
        <v>2018</v>
      </c>
      <c r="E3809" t="s">
        <v>4227</v>
      </c>
      <c r="F3809" t="s">
        <v>4256</v>
      </c>
      <c r="G3809" t="s">
        <v>1958</v>
      </c>
      <c r="H3809" t="s">
        <v>2030</v>
      </c>
      <c r="I3809"/>
      <c r="J3809"/>
      <c r="K3809"/>
      <c r="L3809" s="4" t="str">
        <f t="shared" si="438"/>
        <v>Onderwijs/</v>
      </c>
      <c r="M3809" s="4" t="str">
        <f t="shared" si="439"/>
        <v>Alle onderwerpen van Leerplichtonderwijs/</v>
      </c>
      <c r="N3809" s="4" t="str">
        <f t="shared" si="440"/>
        <v>Volgens vestigingsplaats van de school (VP)/</v>
      </c>
      <c r="O3809" s="4" t="str">
        <f t="shared" si="441"/>
        <v>Basisonderwijs/</v>
      </c>
      <c r="P3809" s="4" t="str">
        <f t="shared" si="442"/>
        <v>Risicokenmerken</v>
      </c>
      <c r="Q3809" t="str">
        <f t="shared" si="436"/>
        <v/>
      </c>
      <c r="R3809" t="str">
        <f t="shared" si="437"/>
        <v>/</v>
      </c>
    </row>
    <row r="3810" spans="1:18" x14ac:dyDescent="0.25">
      <c r="A3810" t="str">
        <f t="shared" si="434"/>
        <v>vp2302_indicator_kleuter</v>
      </c>
      <c r="B3810" t="str">
        <f t="shared" si="435"/>
        <v>Onderwijs/Leerplichtonderwijs naar vestigingsplaats school/Basisonderwijs/Risicokenmerken</v>
      </c>
      <c r="C3810" t="s">
        <v>2296</v>
      </c>
      <c r="D3810" t="s">
        <v>2018</v>
      </c>
      <c r="E3810" t="s">
        <v>4257</v>
      </c>
      <c r="F3810" t="s">
        <v>1958</v>
      </c>
      <c r="G3810" t="s">
        <v>2030</v>
      </c>
      <c r="H3810"/>
      <c r="I3810"/>
      <c r="J3810"/>
      <c r="K3810"/>
      <c r="L3810" s="4" t="str">
        <f t="shared" si="438"/>
        <v>Onderwijs/</v>
      </c>
      <c r="M3810" s="4" t="str">
        <f t="shared" si="439"/>
        <v>Leerplichtonderwijs naar vestigingsplaats school/</v>
      </c>
      <c r="N3810" s="4" t="str">
        <f t="shared" si="440"/>
        <v>Basisonderwijs/</v>
      </c>
      <c r="O3810" s="4" t="str">
        <f t="shared" si="441"/>
        <v>Risicokenmerken</v>
      </c>
      <c r="P3810" s="4" t="str">
        <f t="shared" si="442"/>
        <v/>
      </c>
      <c r="Q3810" t="str">
        <f t="shared" si="436"/>
        <v/>
      </c>
      <c r="R3810" t="str">
        <f t="shared" si="437"/>
        <v>/</v>
      </c>
    </row>
    <row r="3811" spans="1:18" x14ac:dyDescent="0.25">
      <c r="A3811" t="str">
        <f t="shared" si="434"/>
        <v>vp2302_indicator_kleuter</v>
      </c>
      <c r="B3811" t="str">
        <f t="shared" si="435"/>
        <v>Onderwijs/Alle onderwerpen van Leerplichtonderwijs/Volgens vestigingsplaats van de school (VP)/Basisonderwijs/Risicokenmerken/</v>
      </c>
      <c r="C3811" t="s">
        <v>2296</v>
      </c>
      <c r="D3811" t="s">
        <v>2018</v>
      </c>
      <c r="E3811" t="s">
        <v>4227</v>
      </c>
      <c r="F3811" t="s">
        <v>4256</v>
      </c>
      <c r="G3811" t="s">
        <v>1958</v>
      </c>
      <c r="H3811" t="s">
        <v>2030</v>
      </c>
      <c r="I3811" t="s">
        <v>4249</v>
      </c>
      <c r="J3811"/>
      <c r="K3811"/>
      <c r="L3811" s="4" t="str">
        <f t="shared" si="438"/>
        <v>Onderwijs/</v>
      </c>
      <c r="M3811" s="4" t="str">
        <f t="shared" si="439"/>
        <v>Alle onderwerpen van Leerplichtonderwijs/</v>
      </c>
      <c r="N3811" s="4" t="str">
        <f t="shared" si="440"/>
        <v>Volgens vestigingsplaats van de school (VP)/</v>
      </c>
      <c r="O3811" s="4" t="str">
        <f t="shared" si="441"/>
        <v>Basisonderwijs/</v>
      </c>
      <c r="P3811" s="4" t="str">
        <f t="shared" si="442"/>
        <v>Risicokenmerken/</v>
      </c>
      <c r="Q3811" t="str">
        <f t="shared" si="436"/>
        <v>Kleuteronderwijs</v>
      </c>
      <c r="R3811" t="str">
        <f t="shared" si="437"/>
        <v>/</v>
      </c>
    </row>
    <row r="3812" spans="1:18" x14ac:dyDescent="0.25">
      <c r="A3812" t="str">
        <f t="shared" si="434"/>
        <v>vp2302_indicator_lager</v>
      </c>
      <c r="B3812" t="str">
        <f t="shared" si="435"/>
        <v>Onderwijs/Leerplichtonderwijs naar vestigingsplaats school/Basisonderwijs/Risicokenmerken</v>
      </c>
      <c r="C3812" t="s">
        <v>2297</v>
      </c>
      <c r="D3812" t="s">
        <v>2018</v>
      </c>
      <c r="E3812" t="s">
        <v>4257</v>
      </c>
      <c r="F3812" t="s">
        <v>1958</v>
      </c>
      <c r="G3812" t="s">
        <v>2030</v>
      </c>
      <c r="H3812"/>
      <c r="I3812"/>
      <c r="J3812"/>
      <c r="K3812"/>
      <c r="L3812" s="4" t="str">
        <f t="shared" si="438"/>
        <v>Onderwijs/</v>
      </c>
      <c r="M3812" s="4" t="str">
        <f t="shared" si="439"/>
        <v>Leerplichtonderwijs naar vestigingsplaats school/</v>
      </c>
      <c r="N3812" s="4" t="str">
        <f t="shared" si="440"/>
        <v>Basisonderwijs/</v>
      </c>
      <c r="O3812" s="4" t="str">
        <f t="shared" si="441"/>
        <v>Risicokenmerken</v>
      </c>
      <c r="P3812" s="4" t="str">
        <f t="shared" si="442"/>
        <v/>
      </c>
      <c r="Q3812" t="str">
        <f t="shared" si="436"/>
        <v/>
      </c>
      <c r="R3812" t="str">
        <f t="shared" si="437"/>
        <v>/</v>
      </c>
    </row>
    <row r="3813" spans="1:18" x14ac:dyDescent="0.25">
      <c r="A3813" t="str">
        <f t="shared" si="434"/>
        <v>vp2302_indicator_lager</v>
      </c>
      <c r="B3813" t="str">
        <f t="shared" si="435"/>
        <v>Onderwijs/Alle onderwerpen van Leerplichtonderwijs/Volgens vestigingsplaats van de school (VP)/Basisonderwijs/Risicokenmerken/</v>
      </c>
      <c r="C3813" t="s">
        <v>2297</v>
      </c>
      <c r="D3813" t="s">
        <v>2018</v>
      </c>
      <c r="E3813" t="s">
        <v>4227</v>
      </c>
      <c r="F3813" t="s">
        <v>4256</v>
      </c>
      <c r="G3813" t="s">
        <v>1958</v>
      </c>
      <c r="H3813" t="s">
        <v>2030</v>
      </c>
      <c r="I3813" t="s">
        <v>4250</v>
      </c>
      <c r="J3813"/>
      <c r="K3813"/>
      <c r="L3813" s="4" t="str">
        <f t="shared" si="438"/>
        <v>Onderwijs/</v>
      </c>
      <c r="M3813" s="4" t="str">
        <f t="shared" si="439"/>
        <v>Alle onderwerpen van Leerplichtonderwijs/</v>
      </c>
      <c r="N3813" s="4" t="str">
        <f t="shared" si="440"/>
        <v>Volgens vestigingsplaats van de school (VP)/</v>
      </c>
      <c r="O3813" s="4" t="str">
        <f t="shared" si="441"/>
        <v>Basisonderwijs/</v>
      </c>
      <c r="P3813" s="4" t="str">
        <f t="shared" si="442"/>
        <v>Risicokenmerken/</v>
      </c>
      <c r="Q3813" t="str">
        <f t="shared" si="436"/>
        <v>Lager onderwijs</v>
      </c>
      <c r="R3813" t="str">
        <f t="shared" si="437"/>
        <v>/</v>
      </c>
    </row>
    <row r="3814" spans="1:18" x14ac:dyDescent="0.25">
      <c r="A3814" t="str">
        <f t="shared" si="434"/>
        <v>vp2302_jongens</v>
      </c>
      <c r="B3814" t="str">
        <f t="shared" si="435"/>
        <v>Onderwijs/Alle onderwerpen van Leerplichtonderwijs/Volgens vestigingsplaats van de school (VP)/Basisonderwijs/Basiscijfers/</v>
      </c>
      <c r="C3814" t="s">
        <v>4141</v>
      </c>
      <c r="D3814" t="s">
        <v>2018</v>
      </c>
      <c r="E3814" t="s">
        <v>4227</v>
      </c>
      <c r="F3814" t="s">
        <v>4256</v>
      </c>
      <c r="G3814" t="s">
        <v>1958</v>
      </c>
      <c r="H3814" t="s">
        <v>2020</v>
      </c>
      <c r="I3814" t="s">
        <v>4239</v>
      </c>
      <c r="J3814"/>
      <c r="K3814"/>
      <c r="L3814" s="4" t="str">
        <f t="shared" si="438"/>
        <v>Onderwijs/</v>
      </c>
      <c r="M3814" s="4" t="str">
        <f t="shared" si="439"/>
        <v>Alle onderwerpen van Leerplichtonderwijs/</v>
      </c>
      <c r="N3814" s="4" t="str">
        <f t="shared" si="440"/>
        <v>Volgens vestigingsplaats van de school (VP)/</v>
      </c>
      <c r="O3814" s="4" t="str">
        <f t="shared" si="441"/>
        <v>Basisonderwijs/</v>
      </c>
      <c r="P3814" s="4" t="str">
        <f t="shared" si="442"/>
        <v>Basiscijfers/</v>
      </c>
      <c r="Q3814" t="str">
        <f t="shared" si="436"/>
        <v>Naar geslacht</v>
      </c>
      <c r="R3814" t="str">
        <f t="shared" si="437"/>
        <v>/</v>
      </c>
    </row>
    <row r="3815" spans="1:18" x14ac:dyDescent="0.25">
      <c r="A3815" t="str">
        <f t="shared" si="434"/>
        <v>vp2302_jongens_kleuter</v>
      </c>
      <c r="B3815" t="str">
        <f t="shared" si="435"/>
        <v>Onderwijs/Alle onderwerpen van Leerplichtonderwijs/Volgens vestigingsplaats van de school (VP)/Basisonderwijs/Basiscijfers/</v>
      </c>
      <c r="C3815" t="s">
        <v>4142</v>
      </c>
      <c r="D3815" t="s">
        <v>2018</v>
      </c>
      <c r="E3815" t="s">
        <v>4227</v>
      </c>
      <c r="F3815" t="s">
        <v>4256</v>
      </c>
      <c r="G3815" t="s">
        <v>1958</v>
      </c>
      <c r="H3815" t="s">
        <v>2020</v>
      </c>
      <c r="I3815" t="s">
        <v>4239</v>
      </c>
      <c r="J3815"/>
      <c r="K3815"/>
      <c r="L3815" s="4" t="str">
        <f t="shared" si="438"/>
        <v>Onderwijs/</v>
      </c>
      <c r="M3815" s="4" t="str">
        <f t="shared" si="439"/>
        <v>Alle onderwerpen van Leerplichtonderwijs/</v>
      </c>
      <c r="N3815" s="4" t="str">
        <f t="shared" si="440"/>
        <v>Volgens vestigingsplaats van de school (VP)/</v>
      </c>
      <c r="O3815" s="4" t="str">
        <f t="shared" si="441"/>
        <v>Basisonderwijs/</v>
      </c>
      <c r="P3815" s="4" t="str">
        <f t="shared" si="442"/>
        <v>Basiscijfers/</v>
      </c>
      <c r="Q3815" t="str">
        <f t="shared" si="436"/>
        <v>Naar geslacht</v>
      </c>
      <c r="R3815" t="str">
        <f t="shared" si="437"/>
        <v>/</v>
      </c>
    </row>
    <row r="3816" spans="1:18" x14ac:dyDescent="0.25">
      <c r="A3816" t="str">
        <f t="shared" si="434"/>
        <v>vp2302_jongens_lager</v>
      </c>
      <c r="B3816" t="str">
        <f t="shared" si="435"/>
        <v>Onderwijs/Alle onderwerpen van Leerplichtonderwijs/Volgens vestigingsplaats van de school (VP)/Basisonderwijs/Basiscijfers/</v>
      </c>
      <c r="C3816" t="s">
        <v>4143</v>
      </c>
      <c r="D3816" t="s">
        <v>2018</v>
      </c>
      <c r="E3816" t="s">
        <v>4227</v>
      </c>
      <c r="F3816" t="s">
        <v>4256</v>
      </c>
      <c r="G3816" t="s">
        <v>1958</v>
      </c>
      <c r="H3816" t="s">
        <v>2020</v>
      </c>
      <c r="I3816" t="s">
        <v>4239</v>
      </c>
      <c r="J3816"/>
      <c r="K3816"/>
      <c r="L3816" s="4" t="str">
        <f t="shared" si="438"/>
        <v>Onderwijs/</v>
      </c>
      <c r="M3816" s="4" t="str">
        <f t="shared" si="439"/>
        <v>Alle onderwerpen van Leerplichtonderwijs/</v>
      </c>
      <c r="N3816" s="4" t="str">
        <f t="shared" si="440"/>
        <v>Volgens vestigingsplaats van de school (VP)/</v>
      </c>
      <c r="O3816" s="4" t="str">
        <f t="shared" si="441"/>
        <v>Basisonderwijs/</v>
      </c>
      <c r="P3816" s="4" t="str">
        <f t="shared" si="442"/>
        <v>Basiscijfers/</v>
      </c>
      <c r="Q3816" t="str">
        <f t="shared" si="436"/>
        <v>Naar geslacht</v>
      </c>
      <c r="R3816" t="str">
        <f t="shared" si="437"/>
        <v>/</v>
      </c>
    </row>
    <row r="3817" spans="1:18" x14ac:dyDescent="0.25">
      <c r="A3817" t="str">
        <f t="shared" si="434"/>
        <v>vp2302_kso_indicator</v>
      </c>
      <c r="B3817" t="str">
        <f t="shared" si="435"/>
        <v>Onderwijs/Leerplichtonderwijs naar vestigingsplaats school/Secundair Onderwijs/Risicokenmerken/Percentages indicatorleerlingen per onderwijsvorm</v>
      </c>
      <c r="C3817" t="s">
        <v>2298</v>
      </c>
      <c r="D3817" t="s">
        <v>2018</v>
      </c>
      <c r="E3817" t="s">
        <v>4257</v>
      </c>
      <c r="F3817" t="s">
        <v>2046</v>
      </c>
      <c r="G3817" t="s">
        <v>2030</v>
      </c>
      <c r="H3817" t="s">
        <v>2064</v>
      </c>
      <c r="I3817"/>
      <c r="J3817"/>
      <c r="K3817"/>
      <c r="L3817" s="4" t="str">
        <f t="shared" si="438"/>
        <v>Onderwijs/</v>
      </c>
      <c r="M3817" s="4" t="str">
        <f t="shared" si="439"/>
        <v>Leerplichtonderwijs naar vestigingsplaats school/</v>
      </c>
      <c r="N3817" s="4" t="str">
        <f t="shared" si="440"/>
        <v>Secundair Onderwijs/</v>
      </c>
      <c r="O3817" s="4" t="str">
        <f t="shared" si="441"/>
        <v>Risicokenmerken/</v>
      </c>
      <c r="P3817" s="4" t="str">
        <f t="shared" si="442"/>
        <v>Percentages indicatorleerlingen per onderwijsvorm</v>
      </c>
      <c r="Q3817" t="str">
        <f t="shared" si="436"/>
        <v/>
      </c>
      <c r="R3817" t="str">
        <f t="shared" si="437"/>
        <v>/</v>
      </c>
    </row>
    <row r="3818" spans="1:18" x14ac:dyDescent="0.25">
      <c r="A3818" t="str">
        <f t="shared" si="434"/>
        <v>vp2302_kso_indicator</v>
      </c>
      <c r="B3818" t="str">
        <f t="shared" si="435"/>
        <v>Onderwijs/Alle onderwerpen van Leerplichtonderwijs/Volgens vestigingsplaats van de school (VP)/Secundair Onderwijs/Risicokenmerken/</v>
      </c>
      <c r="C3818" t="s">
        <v>2298</v>
      </c>
      <c r="D3818" t="s">
        <v>2018</v>
      </c>
      <c r="E3818" t="s">
        <v>4227</v>
      </c>
      <c r="F3818" t="s">
        <v>4256</v>
      </c>
      <c r="G3818" t="s">
        <v>2046</v>
      </c>
      <c r="H3818" t="s">
        <v>2030</v>
      </c>
      <c r="I3818" t="s">
        <v>4230</v>
      </c>
      <c r="J3818" t="s">
        <v>4251</v>
      </c>
      <c r="K3818"/>
      <c r="L3818" s="4" t="str">
        <f t="shared" si="438"/>
        <v>Onderwijs/</v>
      </c>
      <c r="M3818" s="4" t="str">
        <f t="shared" si="439"/>
        <v>Alle onderwerpen van Leerplichtonderwijs/</v>
      </c>
      <c r="N3818" s="4" t="str">
        <f t="shared" si="440"/>
        <v>Volgens vestigingsplaats van de school (VP)/</v>
      </c>
      <c r="O3818" s="4" t="str">
        <f t="shared" si="441"/>
        <v>Secundair Onderwijs/</v>
      </c>
      <c r="P3818" s="4" t="str">
        <f t="shared" si="442"/>
        <v>Risicokenmerken/</v>
      </c>
      <c r="Q3818" t="str">
        <f t="shared" si="436"/>
        <v>Gewoon voltijds secundair onderwijs/</v>
      </c>
      <c r="R3818" t="str">
        <f t="shared" si="437"/>
        <v>KSO/</v>
      </c>
    </row>
    <row r="3819" spans="1:18" x14ac:dyDescent="0.25">
      <c r="A3819" t="str">
        <f t="shared" si="434"/>
        <v>vp2302_kso_indicator</v>
      </c>
      <c r="B3819" t="str">
        <f t="shared" si="435"/>
        <v>Onderwijs/Alle onderwerpen van Leerplichtonderwijs/Volgens vestigingsplaats van de school (VP)/Secundair Onderwijs/Risicokenmerken/</v>
      </c>
      <c r="C3819" t="s">
        <v>2298</v>
      </c>
      <c r="D3819" t="s">
        <v>2018</v>
      </c>
      <c r="E3819" t="s">
        <v>4227</v>
      </c>
      <c r="F3819" t="s">
        <v>4256</v>
      </c>
      <c r="G3819" t="s">
        <v>2046</v>
      </c>
      <c r="H3819" t="s">
        <v>2030</v>
      </c>
      <c r="I3819" t="s">
        <v>2074</v>
      </c>
      <c r="J3819" t="s">
        <v>1687</v>
      </c>
      <c r="K3819"/>
      <c r="L3819" s="4" t="str">
        <f t="shared" si="438"/>
        <v>Onderwijs/</v>
      </c>
      <c r="M3819" s="4" t="str">
        <f t="shared" si="439"/>
        <v>Alle onderwerpen van Leerplichtonderwijs/</v>
      </c>
      <c r="N3819" s="4" t="str">
        <f t="shared" si="440"/>
        <v>Volgens vestigingsplaats van de school (VP)/</v>
      </c>
      <c r="O3819" s="4" t="str">
        <f t="shared" si="441"/>
        <v>Secundair Onderwijs/</v>
      </c>
      <c r="P3819" s="4" t="str">
        <f t="shared" si="442"/>
        <v>Risicokenmerken/</v>
      </c>
      <c r="Q3819" t="str">
        <f t="shared" si="436"/>
        <v>Indicatorleerlingen/</v>
      </c>
      <c r="R3819" t="str">
        <f t="shared" si="437"/>
        <v>Percentages/</v>
      </c>
    </row>
    <row r="3820" spans="1:18" x14ac:dyDescent="0.25">
      <c r="A3820" t="str">
        <f t="shared" si="434"/>
        <v>vp2302_kso_jongens</v>
      </c>
      <c r="B3820" t="str">
        <f t="shared" si="435"/>
        <v>Onderwijs/Alle onderwerpen van Leerplichtonderwijs/Volgens vestigingsplaats van de school (VP)/Secundair Onderwijs/Basiscijfers/</v>
      </c>
      <c r="C3820" t="s">
        <v>4144</v>
      </c>
      <c r="D3820" t="s">
        <v>2018</v>
      </c>
      <c r="E3820" t="s">
        <v>4227</v>
      </c>
      <c r="F3820" t="s">
        <v>4256</v>
      </c>
      <c r="G3820" t="s">
        <v>2046</v>
      </c>
      <c r="H3820" t="s">
        <v>2020</v>
      </c>
      <c r="I3820" t="s">
        <v>4233</v>
      </c>
      <c r="J3820" t="s">
        <v>1687</v>
      </c>
      <c r="K3820"/>
      <c r="L3820" s="4" t="str">
        <f t="shared" si="438"/>
        <v>Onderwijs/</v>
      </c>
      <c r="M3820" s="4" t="str">
        <f t="shared" si="439"/>
        <v>Alle onderwerpen van Leerplichtonderwijs/</v>
      </c>
      <c r="N3820" s="4" t="str">
        <f t="shared" si="440"/>
        <v>Volgens vestigingsplaats van de school (VP)/</v>
      </c>
      <c r="O3820" s="4" t="str">
        <f t="shared" si="441"/>
        <v>Secundair Onderwijs/</v>
      </c>
      <c r="P3820" s="4" t="str">
        <f t="shared" si="442"/>
        <v>Basiscijfers/</v>
      </c>
      <c r="Q3820" t="str">
        <f t="shared" si="436"/>
        <v>Naar geslacht en onderwijsvorm binnen het gewoon voltijds SO/</v>
      </c>
      <c r="R3820" t="str">
        <f t="shared" si="437"/>
        <v>Percentages/</v>
      </c>
    </row>
    <row r="3821" spans="1:18" x14ac:dyDescent="0.25">
      <c r="A3821" t="str">
        <f t="shared" si="434"/>
        <v>vp2302_kso_lln</v>
      </c>
      <c r="B3821" t="str">
        <f t="shared" si="435"/>
        <v>Onderwijs/Alle onderwerpen van Leerplichtonderwijs/Extra data-aanbod/Volgens vestigingsplaats van de school (VP)/Secundair Onderwijs/</v>
      </c>
      <c r="C3821" t="s">
        <v>4145</v>
      </c>
      <c r="D3821" t="s">
        <v>2018</v>
      </c>
      <c r="E3821" t="s">
        <v>4227</v>
      </c>
      <c r="F3821" t="s">
        <v>4228</v>
      </c>
      <c r="G3821" t="s">
        <v>4256</v>
      </c>
      <c r="H3821" t="s">
        <v>2046</v>
      </c>
      <c r="I3821" t="s">
        <v>2020</v>
      </c>
      <c r="J3821"/>
      <c r="K3821"/>
      <c r="L3821" s="4" t="str">
        <f t="shared" si="438"/>
        <v>Onderwijs/</v>
      </c>
      <c r="M3821" s="4" t="str">
        <f t="shared" si="439"/>
        <v>Alle onderwerpen van Leerplichtonderwijs/</v>
      </c>
      <c r="N3821" s="4" t="str">
        <f t="shared" si="440"/>
        <v>Extra data-aanbod/</v>
      </c>
      <c r="O3821" s="4" t="str">
        <f t="shared" si="441"/>
        <v>Volgens vestigingsplaats van de school (VP)/</v>
      </c>
      <c r="P3821" s="4" t="str">
        <f t="shared" si="442"/>
        <v>Secundair Onderwijs/</v>
      </c>
      <c r="Q3821" t="str">
        <f t="shared" si="436"/>
        <v>Basiscijfers</v>
      </c>
      <c r="R3821" t="str">
        <f t="shared" si="437"/>
        <v>/</v>
      </c>
    </row>
    <row r="3822" spans="1:18" x14ac:dyDescent="0.25">
      <c r="A3822" t="str">
        <f t="shared" si="434"/>
        <v>vp2302_kso_meisjes</v>
      </c>
      <c r="B3822" t="str">
        <f t="shared" si="435"/>
        <v>Onderwijs/Alle onderwerpen van Leerplichtonderwijs/Volgens vestigingsplaats van de school (VP)/Secundair Onderwijs/Basiscijfers/</v>
      </c>
      <c r="C3822" t="s">
        <v>4146</v>
      </c>
      <c r="D3822" t="s">
        <v>2018</v>
      </c>
      <c r="E3822" t="s">
        <v>4227</v>
      </c>
      <c r="F3822" t="s">
        <v>4256</v>
      </c>
      <c r="G3822" t="s">
        <v>2046</v>
      </c>
      <c r="H3822" t="s">
        <v>2020</v>
      </c>
      <c r="I3822" t="s">
        <v>4233</v>
      </c>
      <c r="J3822" t="s">
        <v>1687</v>
      </c>
      <c r="K3822"/>
      <c r="L3822" s="4" t="str">
        <f t="shared" si="438"/>
        <v>Onderwijs/</v>
      </c>
      <c r="M3822" s="4" t="str">
        <f t="shared" si="439"/>
        <v>Alle onderwerpen van Leerplichtonderwijs/</v>
      </c>
      <c r="N3822" s="4" t="str">
        <f t="shared" si="440"/>
        <v>Volgens vestigingsplaats van de school (VP)/</v>
      </c>
      <c r="O3822" s="4" t="str">
        <f t="shared" si="441"/>
        <v>Secundair Onderwijs/</v>
      </c>
      <c r="P3822" s="4" t="str">
        <f t="shared" si="442"/>
        <v>Basiscijfers/</v>
      </c>
      <c r="Q3822" t="str">
        <f t="shared" si="436"/>
        <v>Naar geslacht en onderwijsvorm binnen het gewoon voltijds SO/</v>
      </c>
      <c r="R3822" t="str">
        <f t="shared" si="437"/>
        <v>Percentages/</v>
      </c>
    </row>
    <row r="3823" spans="1:18" x14ac:dyDescent="0.25">
      <c r="A3823" t="str">
        <f t="shared" si="434"/>
        <v>vp2302_kso_oki</v>
      </c>
      <c r="B3823" t="str">
        <f t="shared" si="435"/>
        <v>Onderwijs/Leerplichtonderwijs naar vestigingsplaats school/Secundair Onderwijs/Risicokenmerken/OKi-waarden per onderwijsvorm</v>
      </c>
      <c r="C3823" t="s">
        <v>2299</v>
      </c>
      <c r="D3823" t="s">
        <v>2018</v>
      </c>
      <c r="E3823" t="s">
        <v>4257</v>
      </c>
      <c r="F3823" t="s">
        <v>2046</v>
      </c>
      <c r="G3823" t="s">
        <v>2030</v>
      </c>
      <c r="H3823" t="s">
        <v>2085</v>
      </c>
      <c r="I3823"/>
      <c r="J3823"/>
      <c r="K3823"/>
      <c r="L3823" s="4" t="str">
        <f t="shared" si="438"/>
        <v>Onderwijs/</v>
      </c>
      <c r="M3823" s="4" t="str">
        <f t="shared" si="439"/>
        <v>Leerplichtonderwijs naar vestigingsplaats school/</v>
      </c>
      <c r="N3823" s="4" t="str">
        <f t="shared" si="440"/>
        <v>Secundair Onderwijs/</v>
      </c>
      <c r="O3823" s="4" t="str">
        <f t="shared" si="441"/>
        <v>Risicokenmerken/</v>
      </c>
      <c r="P3823" s="4" t="str">
        <f t="shared" si="442"/>
        <v>OKi-waarden per onderwijsvorm</v>
      </c>
      <c r="Q3823" t="str">
        <f t="shared" si="436"/>
        <v/>
      </c>
      <c r="R3823" t="str">
        <f t="shared" si="437"/>
        <v>/</v>
      </c>
    </row>
    <row r="3824" spans="1:18" x14ac:dyDescent="0.25">
      <c r="A3824" t="str">
        <f t="shared" si="434"/>
        <v>vp2302_kso_oki</v>
      </c>
      <c r="B3824" t="str">
        <f t="shared" si="435"/>
        <v>Onderwijs/Alle onderwerpen van Leerplichtonderwijs/Volgens vestigingsplaats van de school (VP)/Secundair Onderwijs/Risicokenmerken/</v>
      </c>
      <c r="C3824" t="s">
        <v>2299</v>
      </c>
      <c r="D3824" t="s">
        <v>2018</v>
      </c>
      <c r="E3824" t="s">
        <v>4227</v>
      </c>
      <c r="F3824" t="s">
        <v>4256</v>
      </c>
      <c r="G3824" t="s">
        <v>2046</v>
      </c>
      <c r="H3824" t="s">
        <v>2030</v>
      </c>
      <c r="I3824" t="s">
        <v>4230</v>
      </c>
      <c r="J3824" t="s">
        <v>4251</v>
      </c>
      <c r="K3824"/>
      <c r="L3824" s="4" t="str">
        <f t="shared" si="438"/>
        <v>Onderwijs/</v>
      </c>
      <c r="M3824" s="4" t="str">
        <f t="shared" si="439"/>
        <v>Alle onderwerpen van Leerplichtonderwijs/</v>
      </c>
      <c r="N3824" s="4" t="str">
        <f t="shared" si="440"/>
        <v>Volgens vestigingsplaats van de school (VP)/</v>
      </c>
      <c r="O3824" s="4" t="str">
        <f t="shared" si="441"/>
        <v>Secundair Onderwijs/</v>
      </c>
      <c r="P3824" s="4" t="str">
        <f t="shared" si="442"/>
        <v>Risicokenmerken/</v>
      </c>
      <c r="Q3824" t="str">
        <f t="shared" si="436"/>
        <v>Gewoon voltijds secundair onderwijs/</v>
      </c>
      <c r="R3824" t="str">
        <f t="shared" si="437"/>
        <v>KSO/</v>
      </c>
    </row>
    <row r="3825" spans="1:18" x14ac:dyDescent="0.25">
      <c r="A3825" t="str">
        <f t="shared" si="434"/>
        <v>vp2302_kso_oki</v>
      </c>
      <c r="B3825" t="str">
        <f t="shared" si="435"/>
        <v>Onderwijs/Alle onderwerpen van Leerplichtonderwijs/Volgens vestigingsplaats van de school (VP)/Secundair Onderwijs/Risicokenmerken/</v>
      </c>
      <c r="C3825" t="s">
        <v>2299</v>
      </c>
      <c r="D3825" t="s">
        <v>2018</v>
      </c>
      <c r="E3825" t="s">
        <v>4227</v>
      </c>
      <c r="F3825" t="s">
        <v>4256</v>
      </c>
      <c r="G3825" t="s">
        <v>2046</v>
      </c>
      <c r="H3825" t="s">
        <v>2030</v>
      </c>
      <c r="I3825" t="s">
        <v>4271</v>
      </c>
      <c r="J3825"/>
      <c r="K3825"/>
      <c r="L3825" s="4" t="str">
        <f t="shared" si="438"/>
        <v>Onderwijs/</v>
      </c>
      <c r="M3825" s="4" t="str">
        <f t="shared" si="439"/>
        <v>Alle onderwerpen van Leerplichtonderwijs/</v>
      </c>
      <c r="N3825" s="4" t="str">
        <f t="shared" si="440"/>
        <v>Volgens vestigingsplaats van de school (VP)/</v>
      </c>
      <c r="O3825" s="4" t="str">
        <f t="shared" si="441"/>
        <v>Secundair Onderwijs/</v>
      </c>
      <c r="P3825" s="4" t="str">
        <f t="shared" si="442"/>
        <v>Risicokenmerken/</v>
      </c>
      <c r="Q3825" t="str">
        <f t="shared" si="436"/>
        <v>OKI-waarden</v>
      </c>
      <c r="R3825" t="str">
        <f t="shared" si="437"/>
        <v>/</v>
      </c>
    </row>
    <row r="3826" spans="1:18" x14ac:dyDescent="0.25">
      <c r="A3826" t="str">
        <f t="shared" si="434"/>
        <v>vp2302_kso_rkbuurt_1</v>
      </c>
      <c r="B3826" t="str">
        <f t="shared" si="435"/>
        <v>Onderwijs/Leerplichtonderwijs naar vestigingsplaats school/Secundair Onderwijs/Risicokenmerken/Risicokenmerken per onderwijsvorm</v>
      </c>
      <c r="C3826" t="s">
        <v>2300</v>
      </c>
      <c r="D3826" t="s">
        <v>2018</v>
      </c>
      <c r="E3826" t="s">
        <v>4257</v>
      </c>
      <c r="F3826" t="s">
        <v>2046</v>
      </c>
      <c r="G3826" t="s">
        <v>2030</v>
      </c>
      <c r="H3826" t="s">
        <v>2095</v>
      </c>
      <c r="I3826"/>
      <c r="J3826"/>
      <c r="K3826"/>
      <c r="L3826" s="4" t="str">
        <f t="shared" si="438"/>
        <v>Onderwijs/</v>
      </c>
      <c r="M3826" s="4" t="str">
        <f t="shared" si="439"/>
        <v>Leerplichtonderwijs naar vestigingsplaats school/</v>
      </c>
      <c r="N3826" s="4" t="str">
        <f t="shared" si="440"/>
        <v>Secundair Onderwijs/</v>
      </c>
      <c r="O3826" s="4" t="str">
        <f t="shared" si="441"/>
        <v>Risicokenmerken/</v>
      </c>
      <c r="P3826" s="4" t="str">
        <f t="shared" si="442"/>
        <v>Risicokenmerken per onderwijsvorm</v>
      </c>
      <c r="Q3826" t="str">
        <f t="shared" si="436"/>
        <v/>
      </c>
      <c r="R3826" t="str">
        <f t="shared" si="437"/>
        <v>/</v>
      </c>
    </row>
    <row r="3827" spans="1:18" x14ac:dyDescent="0.25">
      <c r="A3827" t="str">
        <f t="shared" si="434"/>
        <v>vp2302_kso_rkbuurt_1</v>
      </c>
      <c r="B3827" t="str">
        <f t="shared" si="435"/>
        <v>Onderwijs/Alle onderwerpen van Leerplichtonderwijs/Volgens vestigingsplaats van de school (VP)/Secundair Onderwijs/Risicokenmerken/</v>
      </c>
      <c r="C3827" t="s">
        <v>2300</v>
      </c>
      <c r="D3827" t="s">
        <v>2018</v>
      </c>
      <c r="E3827" t="s">
        <v>4227</v>
      </c>
      <c r="F3827" t="s">
        <v>4256</v>
      </c>
      <c r="G3827" t="s">
        <v>2046</v>
      </c>
      <c r="H3827" t="s">
        <v>2030</v>
      </c>
      <c r="I3827" t="s">
        <v>4230</v>
      </c>
      <c r="J3827" t="s">
        <v>4251</v>
      </c>
      <c r="K3827"/>
      <c r="L3827" s="4" t="str">
        <f t="shared" si="438"/>
        <v>Onderwijs/</v>
      </c>
      <c r="M3827" s="4" t="str">
        <f t="shared" si="439"/>
        <v>Alle onderwerpen van Leerplichtonderwijs/</v>
      </c>
      <c r="N3827" s="4" t="str">
        <f t="shared" si="440"/>
        <v>Volgens vestigingsplaats van de school (VP)/</v>
      </c>
      <c r="O3827" s="4" t="str">
        <f t="shared" si="441"/>
        <v>Secundair Onderwijs/</v>
      </c>
      <c r="P3827" s="4" t="str">
        <f t="shared" si="442"/>
        <v>Risicokenmerken/</v>
      </c>
      <c r="Q3827" t="str">
        <f t="shared" si="436"/>
        <v>Gewoon voltijds secundair onderwijs/</v>
      </c>
      <c r="R3827" t="str">
        <f t="shared" si="437"/>
        <v>KSO/</v>
      </c>
    </row>
    <row r="3828" spans="1:18" x14ac:dyDescent="0.25">
      <c r="A3828" t="str">
        <f t="shared" si="434"/>
        <v>vp2302_kso_rkopleidingmoeder_1</v>
      </c>
      <c r="B3828" t="str">
        <f t="shared" si="435"/>
        <v>Onderwijs/Leerplichtonderwijs naar vestigingsplaats school/Secundair Onderwijs/Risicokenmerken/Risicokenmerken per onderwijsvorm</v>
      </c>
      <c r="C3828" t="s">
        <v>2301</v>
      </c>
      <c r="D3828" t="s">
        <v>2018</v>
      </c>
      <c r="E3828" t="s">
        <v>4257</v>
      </c>
      <c r="F3828" t="s">
        <v>2046</v>
      </c>
      <c r="G3828" t="s">
        <v>2030</v>
      </c>
      <c r="H3828" t="s">
        <v>2095</v>
      </c>
      <c r="I3828"/>
      <c r="J3828"/>
      <c r="K3828"/>
      <c r="L3828" s="4" t="str">
        <f t="shared" si="438"/>
        <v>Onderwijs/</v>
      </c>
      <c r="M3828" s="4" t="str">
        <f t="shared" si="439"/>
        <v>Leerplichtonderwijs naar vestigingsplaats school/</v>
      </c>
      <c r="N3828" s="4" t="str">
        <f t="shared" si="440"/>
        <v>Secundair Onderwijs/</v>
      </c>
      <c r="O3828" s="4" t="str">
        <f t="shared" si="441"/>
        <v>Risicokenmerken/</v>
      </c>
      <c r="P3828" s="4" t="str">
        <f t="shared" si="442"/>
        <v>Risicokenmerken per onderwijsvorm</v>
      </c>
      <c r="Q3828" t="str">
        <f t="shared" si="436"/>
        <v/>
      </c>
      <c r="R3828" t="str">
        <f t="shared" si="437"/>
        <v>/</v>
      </c>
    </row>
    <row r="3829" spans="1:18" x14ac:dyDescent="0.25">
      <c r="A3829" t="str">
        <f t="shared" si="434"/>
        <v>vp2302_kso_rkopleidingmoeder_1</v>
      </c>
      <c r="B3829" t="str">
        <f t="shared" si="435"/>
        <v>Onderwijs/Alle onderwerpen van Leerplichtonderwijs/Volgens vestigingsplaats van de school (VP)/Secundair Onderwijs/Risicokenmerken/</v>
      </c>
      <c r="C3829" t="s">
        <v>2301</v>
      </c>
      <c r="D3829" t="s">
        <v>2018</v>
      </c>
      <c r="E3829" t="s">
        <v>4227</v>
      </c>
      <c r="F3829" t="s">
        <v>4256</v>
      </c>
      <c r="G3829" t="s">
        <v>2046</v>
      </c>
      <c r="H3829" t="s">
        <v>2030</v>
      </c>
      <c r="I3829" t="s">
        <v>4230</v>
      </c>
      <c r="J3829" t="s">
        <v>4251</v>
      </c>
      <c r="K3829"/>
      <c r="L3829" s="4" t="str">
        <f t="shared" si="438"/>
        <v>Onderwijs/</v>
      </c>
      <c r="M3829" s="4" t="str">
        <f t="shared" si="439"/>
        <v>Alle onderwerpen van Leerplichtonderwijs/</v>
      </c>
      <c r="N3829" s="4" t="str">
        <f t="shared" si="440"/>
        <v>Volgens vestigingsplaats van de school (VP)/</v>
      </c>
      <c r="O3829" s="4" t="str">
        <f t="shared" si="441"/>
        <v>Secundair Onderwijs/</v>
      </c>
      <c r="P3829" s="4" t="str">
        <f t="shared" si="442"/>
        <v>Risicokenmerken/</v>
      </c>
      <c r="Q3829" t="str">
        <f t="shared" si="436"/>
        <v>Gewoon voltijds secundair onderwijs/</v>
      </c>
      <c r="R3829" t="str">
        <f t="shared" si="437"/>
        <v>KSO/</v>
      </c>
    </row>
    <row r="3830" spans="1:18" x14ac:dyDescent="0.25">
      <c r="A3830" t="str">
        <f t="shared" si="434"/>
        <v>vp2302_kso_rktaal_1</v>
      </c>
      <c r="B3830" t="str">
        <f t="shared" si="435"/>
        <v>Onderwijs/Leerplichtonderwijs naar vestigingsplaats school/Secundair Onderwijs/Risicokenmerken/Risicokenmerken per onderwijsvorm</v>
      </c>
      <c r="C3830" t="s">
        <v>2302</v>
      </c>
      <c r="D3830" t="s">
        <v>2018</v>
      </c>
      <c r="E3830" t="s">
        <v>4257</v>
      </c>
      <c r="F3830" t="s">
        <v>2046</v>
      </c>
      <c r="G3830" t="s">
        <v>2030</v>
      </c>
      <c r="H3830" t="s">
        <v>2095</v>
      </c>
      <c r="I3830"/>
      <c r="J3830"/>
      <c r="K3830"/>
      <c r="L3830" s="4" t="str">
        <f t="shared" si="438"/>
        <v>Onderwijs/</v>
      </c>
      <c r="M3830" s="4" t="str">
        <f t="shared" si="439"/>
        <v>Leerplichtonderwijs naar vestigingsplaats school/</v>
      </c>
      <c r="N3830" s="4" t="str">
        <f t="shared" si="440"/>
        <v>Secundair Onderwijs/</v>
      </c>
      <c r="O3830" s="4" t="str">
        <f t="shared" si="441"/>
        <v>Risicokenmerken/</v>
      </c>
      <c r="P3830" s="4" t="str">
        <f t="shared" si="442"/>
        <v>Risicokenmerken per onderwijsvorm</v>
      </c>
      <c r="Q3830" t="str">
        <f t="shared" si="436"/>
        <v/>
      </c>
      <c r="R3830" t="str">
        <f t="shared" si="437"/>
        <v>/</v>
      </c>
    </row>
    <row r="3831" spans="1:18" x14ac:dyDescent="0.25">
      <c r="A3831" t="str">
        <f t="shared" si="434"/>
        <v>vp2302_kso_rktaal_1</v>
      </c>
      <c r="B3831" t="str">
        <f t="shared" si="435"/>
        <v>Onderwijs/Alle onderwerpen van Leerplichtonderwijs/Volgens vestigingsplaats van de school (VP)/Secundair Onderwijs/Risicokenmerken/</v>
      </c>
      <c r="C3831" t="s">
        <v>2302</v>
      </c>
      <c r="D3831" t="s">
        <v>2018</v>
      </c>
      <c r="E3831" t="s">
        <v>4227</v>
      </c>
      <c r="F3831" t="s">
        <v>4256</v>
      </c>
      <c r="G3831" t="s">
        <v>2046</v>
      </c>
      <c r="H3831" t="s">
        <v>2030</v>
      </c>
      <c r="I3831" t="s">
        <v>4230</v>
      </c>
      <c r="J3831" t="s">
        <v>4251</v>
      </c>
      <c r="K3831"/>
      <c r="L3831" s="4" t="str">
        <f t="shared" si="438"/>
        <v>Onderwijs/</v>
      </c>
      <c r="M3831" s="4" t="str">
        <f t="shared" si="439"/>
        <v>Alle onderwerpen van Leerplichtonderwijs/</v>
      </c>
      <c r="N3831" s="4" t="str">
        <f t="shared" si="440"/>
        <v>Volgens vestigingsplaats van de school (VP)/</v>
      </c>
      <c r="O3831" s="4" t="str">
        <f t="shared" si="441"/>
        <v>Secundair Onderwijs/</v>
      </c>
      <c r="P3831" s="4" t="str">
        <f t="shared" si="442"/>
        <v>Risicokenmerken/</v>
      </c>
      <c r="Q3831" t="str">
        <f t="shared" si="436"/>
        <v>Gewoon voltijds secundair onderwijs/</v>
      </c>
      <c r="R3831" t="str">
        <f t="shared" si="437"/>
        <v>KSO/</v>
      </c>
    </row>
    <row r="3832" spans="1:18" x14ac:dyDescent="0.25">
      <c r="A3832" t="str">
        <f t="shared" si="434"/>
        <v>vp2302_kso_rktoelage_1</v>
      </c>
      <c r="B3832" t="str">
        <f t="shared" si="435"/>
        <v>Onderwijs/Leerplichtonderwijs naar vestigingsplaats school/Secundair Onderwijs/Risicokenmerken/Risicokenmerken per onderwijsvorm</v>
      </c>
      <c r="C3832" t="s">
        <v>2303</v>
      </c>
      <c r="D3832" t="s">
        <v>2018</v>
      </c>
      <c r="E3832" t="s">
        <v>4257</v>
      </c>
      <c r="F3832" t="s">
        <v>2046</v>
      </c>
      <c r="G3832" t="s">
        <v>2030</v>
      </c>
      <c r="H3832" t="s">
        <v>2095</v>
      </c>
      <c r="I3832"/>
      <c r="J3832"/>
      <c r="K3832"/>
      <c r="L3832" s="4" t="str">
        <f t="shared" si="438"/>
        <v>Onderwijs/</v>
      </c>
      <c r="M3832" s="4" t="str">
        <f t="shared" si="439"/>
        <v>Leerplichtonderwijs naar vestigingsplaats school/</v>
      </c>
      <c r="N3832" s="4" t="str">
        <f t="shared" si="440"/>
        <v>Secundair Onderwijs/</v>
      </c>
      <c r="O3832" s="4" t="str">
        <f t="shared" si="441"/>
        <v>Risicokenmerken/</v>
      </c>
      <c r="P3832" s="4" t="str">
        <f t="shared" si="442"/>
        <v>Risicokenmerken per onderwijsvorm</v>
      </c>
      <c r="Q3832" t="str">
        <f t="shared" si="436"/>
        <v/>
      </c>
      <c r="R3832" t="str">
        <f t="shared" si="437"/>
        <v>/</v>
      </c>
    </row>
    <row r="3833" spans="1:18" x14ac:dyDescent="0.25">
      <c r="A3833" t="str">
        <f t="shared" si="434"/>
        <v>vp2302_kso_rktoelage_1</v>
      </c>
      <c r="B3833" t="str">
        <f t="shared" si="435"/>
        <v>Onderwijs/Alle onderwerpen van Leerplichtonderwijs/Volgens vestigingsplaats van de school (VP)/Secundair Onderwijs/Risicokenmerken/</v>
      </c>
      <c r="C3833" t="s">
        <v>2303</v>
      </c>
      <c r="D3833" t="s">
        <v>2018</v>
      </c>
      <c r="E3833" t="s">
        <v>4227</v>
      </c>
      <c r="F3833" t="s">
        <v>4256</v>
      </c>
      <c r="G3833" t="s">
        <v>2046</v>
      </c>
      <c r="H3833" t="s">
        <v>2030</v>
      </c>
      <c r="I3833" t="s">
        <v>4230</v>
      </c>
      <c r="J3833" t="s">
        <v>4251</v>
      </c>
      <c r="K3833"/>
      <c r="L3833" s="4" t="str">
        <f t="shared" si="438"/>
        <v>Onderwijs/</v>
      </c>
      <c r="M3833" s="4" t="str">
        <f t="shared" si="439"/>
        <v>Alle onderwerpen van Leerplichtonderwijs/</v>
      </c>
      <c r="N3833" s="4" t="str">
        <f t="shared" si="440"/>
        <v>Volgens vestigingsplaats van de school (VP)/</v>
      </c>
      <c r="O3833" s="4" t="str">
        <f t="shared" si="441"/>
        <v>Secundair Onderwijs/</v>
      </c>
      <c r="P3833" s="4" t="str">
        <f t="shared" si="442"/>
        <v>Risicokenmerken/</v>
      </c>
      <c r="Q3833" t="str">
        <f t="shared" si="436"/>
        <v>Gewoon voltijds secundair onderwijs/</v>
      </c>
      <c r="R3833" t="str">
        <f t="shared" si="437"/>
        <v>KSO/</v>
      </c>
    </row>
    <row r="3834" spans="1:18" x14ac:dyDescent="0.25">
      <c r="A3834" t="str">
        <f t="shared" si="434"/>
        <v>vp2302_kso_sv_0</v>
      </c>
      <c r="B3834" t="str">
        <f t="shared" si="435"/>
        <v>Onderwijs/Alle onderwerpen van Leerplichtonderwijs/Extra data-aanbod/Volgens vestigingsplaats van de school (VP)/Secundair Onderwijs/</v>
      </c>
      <c r="C3834" t="s">
        <v>4147</v>
      </c>
      <c r="D3834" t="s">
        <v>2018</v>
      </c>
      <c r="E3834" t="s">
        <v>4227</v>
      </c>
      <c r="F3834" t="s">
        <v>4228</v>
      </c>
      <c r="G3834" t="s">
        <v>4256</v>
      </c>
      <c r="H3834" t="s">
        <v>2046</v>
      </c>
      <c r="I3834" t="s">
        <v>2041</v>
      </c>
      <c r="J3834" t="s">
        <v>4251</v>
      </c>
      <c r="K3834"/>
      <c r="L3834" s="4" t="str">
        <f t="shared" si="438"/>
        <v>Onderwijs/</v>
      </c>
      <c r="M3834" s="4" t="str">
        <f t="shared" si="439"/>
        <v>Alle onderwerpen van Leerplichtonderwijs/</v>
      </c>
      <c r="N3834" s="4" t="str">
        <f t="shared" si="440"/>
        <v>Extra data-aanbod/</v>
      </c>
      <c r="O3834" s="4" t="str">
        <f t="shared" si="441"/>
        <v>Volgens vestigingsplaats van de school (VP)/</v>
      </c>
      <c r="P3834" s="4" t="str">
        <f t="shared" si="442"/>
        <v>Secundair Onderwijs/</v>
      </c>
      <c r="Q3834" t="str">
        <f t="shared" si="436"/>
        <v>Schoolse vertraging/</v>
      </c>
      <c r="R3834" t="str">
        <f t="shared" si="437"/>
        <v>KSO/</v>
      </c>
    </row>
    <row r="3835" spans="1:18" x14ac:dyDescent="0.25">
      <c r="A3835" t="str">
        <f t="shared" si="434"/>
        <v>vp2302_kso_sv_0enmin</v>
      </c>
      <c r="B3835" t="str">
        <f t="shared" si="435"/>
        <v>Onderwijs/Alle onderwerpen van Leerplichtonderwijs/Extra data-aanbod/Volgens vestigingsplaats van de school (VP)/Secundair Onderwijs/</v>
      </c>
      <c r="C3835" t="s">
        <v>4148</v>
      </c>
      <c r="D3835" t="s">
        <v>2018</v>
      </c>
      <c r="E3835" t="s">
        <v>4227</v>
      </c>
      <c r="F3835" t="s">
        <v>4228</v>
      </c>
      <c r="G3835" t="s">
        <v>4256</v>
      </c>
      <c r="H3835" t="s">
        <v>2046</v>
      </c>
      <c r="I3835" t="s">
        <v>2041</v>
      </c>
      <c r="J3835" t="s">
        <v>4251</v>
      </c>
      <c r="K3835"/>
      <c r="L3835" s="4" t="str">
        <f t="shared" si="438"/>
        <v>Onderwijs/</v>
      </c>
      <c r="M3835" s="4" t="str">
        <f t="shared" si="439"/>
        <v>Alle onderwerpen van Leerplichtonderwijs/</v>
      </c>
      <c r="N3835" s="4" t="str">
        <f t="shared" si="440"/>
        <v>Extra data-aanbod/</v>
      </c>
      <c r="O3835" s="4" t="str">
        <f t="shared" si="441"/>
        <v>Volgens vestigingsplaats van de school (VP)/</v>
      </c>
      <c r="P3835" s="4" t="str">
        <f t="shared" si="442"/>
        <v>Secundair Onderwijs/</v>
      </c>
      <c r="Q3835" t="str">
        <f t="shared" si="436"/>
        <v>Schoolse vertraging/</v>
      </c>
      <c r="R3835" t="str">
        <f t="shared" si="437"/>
        <v>KSO/</v>
      </c>
    </row>
    <row r="3836" spans="1:18" x14ac:dyDescent="0.25">
      <c r="A3836" t="str">
        <f t="shared" si="434"/>
        <v>vp2302_kso_sv_1</v>
      </c>
      <c r="B3836" t="str">
        <f t="shared" si="435"/>
        <v>Onderwijs/Alle onderwerpen van Leerplichtonderwijs/Extra data-aanbod/Volgens vestigingsplaats van de school (VP)/Secundair Onderwijs/</v>
      </c>
      <c r="C3836" t="s">
        <v>4149</v>
      </c>
      <c r="D3836" t="s">
        <v>2018</v>
      </c>
      <c r="E3836" t="s">
        <v>4227</v>
      </c>
      <c r="F3836" t="s">
        <v>4228</v>
      </c>
      <c r="G3836" t="s">
        <v>4256</v>
      </c>
      <c r="H3836" t="s">
        <v>2046</v>
      </c>
      <c r="I3836" t="s">
        <v>2041</v>
      </c>
      <c r="J3836" t="s">
        <v>4251</v>
      </c>
      <c r="K3836"/>
      <c r="L3836" s="4" t="str">
        <f t="shared" si="438"/>
        <v>Onderwijs/</v>
      </c>
      <c r="M3836" s="4" t="str">
        <f t="shared" si="439"/>
        <v>Alle onderwerpen van Leerplichtonderwijs/</v>
      </c>
      <c r="N3836" s="4" t="str">
        <f t="shared" si="440"/>
        <v>Extra data-aanbod/</v>
      </c>
      <c r="O3836" s="4" t="str">
        <f t="shared" si="441"/>
        <v>Volgens vestigingsplaats van de school (VP)/</v>
      </c>
      <c r="P3836" s="4" t="str">
        <f t="shared" si="442"/>
        <v>Secundair Onderwijs/</v>
      </c>
      <c r="Q3836" t="str">
        <f t="shared" si="436"/>
        <v>Schoolse vertraging/</v>
      </c>
      <c r="R3836" t="str">
        <f t="shared" si="437"/>
        <v>KSO/</v>
      </c>
    </row>
    <row r="3837" spans="1:18" x14ac:dyDescent="0.25">
      <c r="A3837" t="str">
        <f t="shared" si="434"/>
        <v>vp2302_kso_sv_1plus</v>
      </c>
      <c r="B3837" t="str">
        <f t="shared" si="435"/>
        <v>Onderwijs/Leerplichtonderwijs naar vestigingsplaats school/Secundair Onderwijs/Schoolse vertraging/Eén jaar of meer</v>
      </c>
      <c r="C3837" t="s">
        <v>2304</v>
      </c>
      <c r="D3837" t="s">
        <v>2018</v>
      </c>
      <c r="E3837" t="s">
        <v>4257</v>
      </c>
      <c r="F3837" t="s">
        <v>2046</v>
      </c>
      <c r="G3837" t="s">
        <v>2041</v>
      </c>
      <c r="H3837" t="s">
        <v>2153</v>
      </c>
      <c r="I3837"/>
      <c r="J3837"/>
      <c r="K3837"/>
      <c r="L3837" s="4" t="str">
        <f t="shared" si="438"/>
        <v>Onderwijs/</v>
      </c>
      <c r="M3837" s="4" t="str">
        <f t="shared" si="439"/>
        <v>Leerplichtonderwijs naar vestigingsplaats school/</v>
      </c>
      <c r="N3837" s="4" t="str">
        <f t="shared" si="440"/>
        <v>Secundair Onderwijs/</v>
      </c>
      <c r="O3837" s="4" t="str">
        <f t="shared" si="441"/>
        <v>Schoolse vertraging/</v>
      </c>
      <c r="P3837" s="4" t="str">
        <f t="shared" si="442"/>
        <v>Eén jaar of meer</v>
      </c>
      <c r="Q3837" t="str">
        <f t="shared" si="436"/>
        <v/>
      </c>
      <c r="R3837" t="str">
        <f t="shared" si="437"/>
        <v>/</v>
      </c>
    </row>
    <row r="3838" spans="1:18" x14ac:dyDescent="0.25">
      <c r="A3838" t="str">
        <f t="shared" si="434"/>
        <v>vp2302_kso_sv_1plus</v>
      </c>
      <c r="B3838" t="str">
        <f t="shared" si="435"/>
        <v>Onderwijs/Alle onderwerpen van Leerplichtonderwijs/Extra data-aanbod/Volgens vestigingsplaats van de school (VP)/Secundair Onderwijs/</v>
      </c>
      <c r="C3838" t="s">
        <v>2304</v>
      </c>
      <c r="D3838" t="s">
        <v>2018</v>
      </c>
      <c r="E3838" t="s">
        <v>4227</v>
      </c>
      <c r="F3838" t="s">
        <v>4228</v>
      </c>
      <c r="G3838" t="s">
        <v>4256</v>
      </c>
      <c r="H3838" t="s">
        <v>2046</v>
      </c>
      <c r="I3838" t="s">
        <v>2041</v>
      </c>
      <c r="J3838" t="s">
        <v>4251</v>
      </c>
      <c r="K3838"/>
      <c r="L3838" s="4" t="str">
        <f t="shared" si="438"/>
        <v>Onderwijs/</v>
      </c>
      <c r="M3838" s="4" t="str">
        <f t="shared" si="439"/>
        <v>Alle onderwerpen van Leerplichtonderwijs/</v>
      </c>
      <c r="N3838" s="4" t="str">
        <f t="shared" si="440"/>
        <v>Extra data-aanbod/</v>
      </c>
      <c r="O3838" s="4" t="str">
        <f t="shared" si="441"/>
        <v>Volgens vestigingsplaats van de school (VP)/</v>
      </c>
      <c r="P3838" s="4" t="str">
        <f t="shared" si="442"/>
        <v>Secundair Onderwijs/</v>
      </c>
      <c r="Q3838" t="str">
        <f t="shared" si="436"/>
        <v>Schoolse vertraging/</v>
      </c>
      <c r="R3838" t="str">
        <f t="shared" si="437"/>
        <v>KSO/</v>
      </c>
    </row>
    <row r="3839" spans="1:18" x14ac:dyDescent="0.25">
      <c r="A3839" t="str">
        <f t="shared" si="434"/>
        <v>vp2302_kso_sv_2</v>
      </c>
      <c r="B3839" t="str">
        <f t="shared" si="435"/>
        <v>Onderwijs/Alle onderwerpen van Leerplichtonderwijs/Extra data-aanbod/Volgens vestigingsplaats van de school (VP)/Secundair Onderwijs/</v>
      </c>
      <c r="C3839" t="s">
        <v>4150</v>
      </c>
      <c r="D3839" t="s">
        <v>2018</v>
      </c>
      <c r="E3839" t="s">
        <v>4227</v>
      </c>
      <c r="F3839" t="s">
        <v>4228</v>
      </c>
      <c r="G3839" t="s">
        <v>4256</v>
      </c>
      <c r="H3839" t="s">
        <v>2046</v>
      </c>
      <c r="I3839" t="s">
        <v>2041</v>
      </c>
      <c r="J3839" t="s">
        <v>4251</v>
      </c>
      <c r="K3839"/>
      <c r="L3839" s="4" t="str">
        <f t="shared" si="438"/>
        <v>Onderwijs/</v>
      </c>
      <c r="M3839" s="4" t="str">
        <f t="shared" si="439"/>
        <v>Alle onderwerpen van Leerplichtonderwijs/</v>
      </c>
      <c r="N3839" s="4" t="str">
        <f t="shared" si="440"/>
        <v>Extra data-aanbod/</v>
      </c>
      <c r="O3839" s="4" t="str">
        <f t="shared" si="441"/>
        <v>Volgens vestigingsplaats van de school (VP)/</v>
      </c>
      <c r="P3839" s="4" t="str">
        <f t="shared" si="442"/>
        <v>Secundair Onderwijs/</v>
      </c>
      <c r="Q3839" t="str">
        <f t="shared" si="436"/>
        <v>Schoolse vertraging/</v>
      </c>
      <c r="R3839" t="str">
        <f t="shared" si="437"/>
        <v>KSO/</v>
      </c>
    </row>
    <row r="3840" spans="1:18" x14ac:dyDescent="0.25">
      <c r="A3840" t="str">
        <f t="shared" si="434"/>
        <v>vp2302_kso_sv_2plus</v>
      </c>
      <c r="B3840" t="str">
        <f t="shared" si="435"/>
        <v>Onderwijs/Leerplichtonderwijs naar vestigingsplaats school/Secundair Onderwijs/Schoolse vertraging/Twee jaar of meer</v>
      </c>
      <c r="C3840" t="s">
        <v>2305</v>
      </c>
      <c r="D3840" t="s">
        <v>2018</v>
      </c>
      <c r="E3840" t="s">
        <v>4257</v>
      </c>
      <c r="F3840" t="s">
        <v>2046</v>
      </c>
      <c r="G3840" t="s">
        <v>2041</v>
      </c>
      <c r="H3840" t="s">
        <v>2154</v>
      </c>
      <c r="I3840"/>
      <c r="J3840"/>
      <c r="K3840"/>
      <c r="L3840" s="4" t="str">
        <f t="shared" si="438"/>
        <v>Onderwijs/</v>
      </c>
      <c r="M3840" s="4" t="str">
        <f t="shared" si="439"/>
        <v>Leerplichtonderwijs naar vestigingsplaats school/</v>
      </c>
      <c r="N3840" s="4" t="str">
        <f t="shared" si="440"/>
        <v>Secundair Onderwijs/</v>
      </c>
      <c r="O3840" s="4" t="str">
        <f t="shared" si="441"/>
        <v>Schoolse vertraging/</v>
      </c>
      <c r="P3840" s="4" t="str">
        <f t="shared" si="442"/>
        <v>Twee jaar of meer</v>
      </c>
      <c r="Q3840" t="str">
        <f t="shared" si="436"/>
        <v/>
      </c>
      <c r="R3840" t="str">
        <f t="shared" si="437"/>
        <v>/</v>
      </c>
    </row>
    <row r="3841" spans="1:18" x14ac:dyDescent="0.25">
      <c r="A3841" t="str">
        <f t="shared" si="434"/>
        <v>vp2302_kso_sv_2plus</v>
      </c>
      <c r="B3841" t="str">
        <f t="shared" si="435"/>
        <v>Onderwijs/Alle onderwerpen van Leerplichtonderwijs/Volgens vestigingsplaats van de school (VP)/Secundair Onderwijs/Schoolse vordering/</v>
      </c>
      <c r="C3841" t="s">
        <v>2305</v>
      </c>
      <c r="D3841" t="s">
        <v>2018</v>
      </c>
      <c r="E3841" t="s">
        <v>4227</v>
      </c>
      <c r="F3841" t="s">
        <v>4256</v>
      </c>
      <c r="G3841" t="s">
        <v>2046</v>
      </c>
      <c r="H3841" t="s">
        <v>4236</v>
      </c>
      <c r="I3841" t="s">
        <v>4237</v>
      </c>
      <c r="J3841"/>
      <c r="K3841"/>
      <c r="L3841" s="4" t="str">
        <f t="shared" si="438"/>
        <v>Onderwijs/</v>
      </c>
      <c r="M3841" s="4" t="str">
        <f t="shared" si="439"/>
        <v>Alle onderwerpen van Leerplichtonderwijs/</v>
      </c>
      <c r="N3841" s="4" t="str">
        <f t="shared" si="440"/>
        <v>Volgens vestigingsplaats van de school (VP)/</v>
      </c>
      <c r="O3841" s="4" t="str">
        <f t="shared" si="441"/>
        <v>Secundair Onderwijs/</v>
      </c>
      <c r="P3841" s="4" t="str">
        <f t="shared" si="442"/>
        <v>Schoolse vordering/</v>
      </c>
      <c r="Q3841" t="str">
        <f t="shared" si="436"/>
        <v>Naar onderwijsvorm</v>
      </c>
      <c r="R3841" t="str">
        <f t="shared" si="437"/>
        <v>/</v>
      </c>
    </row>
    <row r="3842" spans="1:18" x14ac:dyDescent="0.25">
      <c r="A3842" t="str">
        <f t="shared" si="434"/>
        <v>vp2302_kso_sv_3plus</v>
      </c>
      <c r="B3842" t="str">
        <f t="shared" si="435"/>
        <v>Onderwijs/Alle onderwerpen van Leerplichtonderwijs/Extra data-aanbod/Volgens vestigingsplaats van de school (VP)/Secundair Onderwijs/</v>
      </c>
      <c r="C3842" t="s">
        <v>4151</v>
      </c>
      <c r="D3842" t="s">
        <v>2018</v>
      </c>
      <c r="E3842" t="s">
        <v>4227</v>
      </c>
      <c r="F3842" t="s">
        <v>4228</v>
      </c>
      <c r="G3842" t="s">
        <v>4256</v>
      </c>
      <c r="H3842" t="s">
        <v>2046</v>
      </c>
      <c r="I3842" t="s">
        <v>2041</v>
      </c>
      <c r="J3842" t="s">
        <v>4251</v>
      </c>
      <c r="K3842"/>
      <c r="L3842" s="4" t="str">
        <f t="shared" si="438"/>
        <v>Onderwijs/</v>
      </c>
      <c r="M3842" s="4" t="str">
        <f t="shared" si="439"/>
        <v>Alle onderwerpen van Leerplichtonderwijs/</v>
      </c>
      <c r="N3842" s="4" t="str">
        <f t="shared" si="440"/>
        <v>Extra data-aanbod/</v>
      </c>
      <c r="O3842" s="4" t="str">
        <f t="shared" si="441"/>
        <v>Volgens vestigingsplaats van de school (VP)/</v>
      </c>
      <c r="P3842" s="4" t="str">
        <f t="shared" si="442"/>
        <v>Secundair Onderwijs/</v>
      </c>
      <c r="Q3842" t="str">
        <f t="shared" si="436"/>
        <v>Schoolse vertraging/</v>
      </c>
      <c r="R3842" t="str">
        <f t="shared" si="437"/>
        <v>KSO/</v>
      </c>
    </row>
    <row r="3843" spans="1:18" x14ac:dyDescent="0.25">
      <c r="A3843" t="str">
        <f t="shared" ref="A3843:A3906" si="443">C3843</f>
        <v>vp2302_kso_sv_min1</v>
      </c>
      <c r="B3843" t="str">
        <f t="shared" ref="B3843:B3906" si="444">CONCATENATE(L3843,M3843,N3843,O3843,P3843)</f>
        <v>Onderwijs/Alle onderwerpen van Leerplichtonderwijs/Extra data-aanbod/Volgens vestigingsplaats van de school (VP)/Secundair Onderwijs/</v>
      </c>
      <c r="C3843" t="s">
        <v>4152</v>
      </c>
      <c r="D3843" t="s">
        <v>2018</v>
      </c>
      <c r="E3843" t="s">
        <v>4227</v>
      </c>
      <c r="F3843" t="s">
        <v>4228</v>
      </c>
      <c r="G3843" t="s">
        <v>4256</v>
      </c>
      <c r="H3843" t="s">
        <v>2046</v>
      </c>
      <c r="I3843" t="s">
        <v>2041</v>
      </c>
      <c r="J3843" t="s">
        <v>4251</v>
      </c>
      <c r="K3843"/>
      <c r="L3843" s="4" t="str">
        <f t="shared" si="438"/>
        <v>Onderwijs/</v>
      </c>
      <c r="M3843" s="4" t="str">
        <f t="shared" si="439"/>
        <v>Alle onderwerpen van Leerplichtonderwijs/</v>
      </c>
      <c r="N3843" s="4" t="str">
        <f t="shared" si="440"/>
        <v>Extra data-aanbod/</v>
      </c>
      <c r="O3843" s="4" t="str">
        <f t="shared" si="441"/>
        <v>Volgens vestigingsplaats van de school (VP)/</v>
      </c>
      <c r="P3843" s="4" t="str">
        <f t="shared" si="442"/>
        <v>Secundair Onderwijs/</v>
      </c>
      <c r="Q3843" t="str">
        <f t="shared" si="436"/>
        <v>Schoolse vertraging/</v>
      </c>
      <c r="R3843" t="str">
        <f t="shared" si="437"/>
        <v>KSO/</v>
      </c>
    </row>
    <row r="3844" spans="1:18" x14ac:dyDescent="0.25">
      <c r="A3844" t="str">
        <f t="shared" si="443"/>
        <v>vp2302_kso_sv_min1plus</v>
      </c>
      <c r="B3844" t="str">
        <f t="shared" si="444"/>
        <v>Onderwijs/Alle onderwerpen van Leerplichtonderwijs/Extra data-aanbod/Volgens vestigingsplaats van de school (VP)/Secundair Onderwijs/</v>
      </c>
      <c r="C3844" t="s">
        <v>4153</v>
      </c>
      <c r="D3844" t="s">
        <v>2018</v>
      </c>
      <c r="E3844" t="s">
        <v>4227</v>
      </c>
      <c r="F3844" t="s">
        <v>4228</v>
      </c>
      <c r="G3844" t="s">
        <v>4256</v>
      </c>
      <c r="H3844" t="s">
        <v>2046</v>
      </c>
      <c r="I3844" t="s">
        <v>2041</v>
      </c>
      <c r="J3844" t="s">
        <v>4251</v>
      </c>
      <c r="K3844"/>
      <c r="L3844" s="4" t="str">
        <f t="shared" si="438"/>
        <v>Onderwijs/</v>
      </c>
      <c r="M3844" s="4" t="str">
        <f t="shared" si="439"/>
        <v>Alle onderwerpen van Leerplichtonderwijs/</v>
      </c>
      <c r="N3844" s="4" t="str">
        <f t="shared" si="440"/>
        <v>Extra data-aanbod/</v>
      </c>
      <c r="O3844" s="4" t="str">
        <f t="shared" si="441"/>
        <v>Volgens vestigingsplaats van de school (VP)/</v>
      </c>
      <c r="P3844" s="4" t="str">
        <f t="shared" si="442"/>
        <v>Secundair Onderwijs/</v>
      </c>
      <c r="Q3844" t="str">
        <f t="shared" ref="Q3844:Q3907" si="445">IF(J3844=J$1,IF(I3844=I$1,"",I3844),CONCATENATE(I3844,"/"))</f>
        <v>Schoolse vertraging/</v>
      </c>
      <c r="R3844" t="str">
        <f t="shared" ref="R3844:R3907" si="446">IF(K3844=K$1,IF(J3844=J$1,"",J3844),CONCATENATE(J3844,"/"))</f>
        <v>KSO/</v>
      </c>
    </row>
    <row r="3845" spans="1:18" x14ac:dyDescent="0.25">
      <c r="A3845" t="str">
        <f t="shared" si="443"/>
        <v>vp2302_kso_sv_min2plus</v>
      </c>
      <c r="B3845" t="str">
        <f t="shared" si="444"/>
        <v>Onderwijs/Alle onderwerpen van Leerplichtonderwijs/Extra data-aanbod/Volgens vestigingsplaats van de school (VP)/Secundair Onderwijs/</v>
      </c>
      <c r="C3845" t="s">
        <v>4154</v>
      </c>
      <c r="D3845" t="s">
        <v>2018</v>
      </c>
      <c r="E3845" t="s">
        <v>4227</v>
      </c>
      <c r="F3845" t="s">
        <v>4228</v>
      </c>
      <c r="G3845" t="s">
        <v>4256</v>
      </c>
      <c r="H3845" t="s">
        <v>2046</v>
      </c>
      <c r="I3845" t="s">
        <v>2041</v>
      </c>
      <c r="J3845" t="s">
        <v>4251</v>
      </c>
      <c r="K3845"/>
      <c r="L3845" s="4" t="str">
        <f t="shared" si="438"/>
        <v>Onderwijs/</v>
      </c>
      <c r="M3845" s="4" t="str">
        <f t="shared" si="439"/>
        <v>Alle onderwerpen van Leerplichtonderwijs/</v>
      </c>
      <c r="N3845" s="4" t="str">
        <f t="shared" si="440"/>
        <v>Extra data-aanbod/</v>
      </c>
      <c r="O3845" s="4" t="str">
        <f t="shared" si="441"/>
        <v>Volgens vestigingsplaats van de school (VP)/</v>
      </c>
      <c r="P3845" s="4" t="str">
        <f t="shared" si="442"/>
        <v>Secundair Onderwijs/</v>
      </c>
      <c r="Q3845" t="str">
        <f t="shared" si="445"/>
        <v>Schoolse vertraging/</v>
      </c>
      <c r="R3845" t="str">
        <f t="shared" si="446"/>
        <v>KSO/</v>
      </c>
    </row>
    <row r="3846" spans="1:18" x14ac:dyDescent="0.25">
      <c r="A3846" t="str">
        <f t="shared" si="443"/>
        <v>vp2302_lager_gewoon_sv_0</v>
      </c>
      <c r="B3846" t="str">
        <f t="shared" si="444"/>
        <v>Onderwijs/Alle onderwerpen van Leerplichtonderwijs/Extra data-aanbod/Volgens vestigingsplaats van de school (VP)/Basisonderwijs/</v>
      </c>
      <c r="C3846" t="s">
        <v>4155</v>
      </c>
      <c r="D3846" t="s">
        <v>2018</v>
      </c>
      <c r="E3846" t="s">
        <v>4227</v>
      </c>
      <c r="F3846" t="s">
        <v>4228</v>
      </c>
      <c r="G3846" t="s">
        <v>4256</v>
      </c>
      <c r="H3846" t="s">
        <v>1958</v>
      </c>
      <c r="I3846" t="s">
        <v>2041</v>
      </c>
      <c r="J3846"/>
      <c r="K3846"/>
      <c r="L3846" s="4" t="str">
        <f t="shared" ref="L3846:L3908" si="447">IF(E3846=E$1,IF(D3846=C$1,"",D3846),CONCATENATE(D3846,"/"))</f>
        <v>Onderwijs/</v>
      </c>
      <c r="M3846" s="4" t="str">
        <f t="shared" ref="M3846:M3908" si="448">IF(F3846=F$1,IF(E3846=E$1,"",E3846),CONCATENATE(E3846,"/"))</f>
        <v>Alle onderwerpen van Leerplichtonderwijs/</v>
      </c>
      <c r="N3846" s="4" t="str">
        <f t="shared" ref="N3846:N3908" si="449">IF(G3846=G$1,IF(F3846=F$1,"",F3846),CONCATENATE(F3846,"/"))</f>
        <v>Extra data-aanbod/</v>
      </c>
      <c r="O3846" s="4" t="str">
        <f t="shared" ref="O3846:O3908" si="450">IF(H3846=H$1,IF(G3846=G$1,"",G3846),CONCATENATE(G3846,"/"))</f>
        <v>Volgens vestigingsplaats van de school (VP)/</v>
      </c>
      <c r="P3846" s="4" t="str">
        <f t="shared" ref="P3846:P3908" si="451">IF(I3846=I$1,IF(H3846=H$1,"",H3846),CONCATENATE(H3846,"/"))</f>
        <v>Basisonderwijs/</v>
      </c>
      <c r="Q3846" t="str">
        <f t="shared" si="445"/>
        <v>Schoolse vertraging</v>
      </c>
      <c r="R3846" t="str">
        <f t="shared" si="446"/>
        <v>/</v>
      </c>
    </row>
    <row r="3847" spans="1:18" x14ac:dyDescent="0.25">
      <c r="A3847" t="str">
        <f t="shared" si="443"/>
        <v>vp2302_lager_gewoon_sv_0enmin</v>
      </c>
      <c r="B3847" t="str">
        <f t="shared" si="444"/>
        <v>Onderwijs/Alle onderwerpen van Leerplichtonderwijs/Extra data-aanbod/Volgens vestigingsplaats van de school (VP)/Basisonderwijs/</v>
      </c>
      <c r="C3847" t="s">
        <v>4156</v>
      </c>
      <c r="D3847" t="s">
        <v>2018</v>
      </c>
      <c r="E3847" t="s">
        <v>4227</v>
      </c>
      <c r="F3847" t="s">
        <v>4228</v>
      </c>
      <c r="G3847" t="s">
        <v>4256</v>
      </c>
      <c r="H3847" t="s">
        <v>1958</v>
      </c>
      <c r="I3847" t="s">
        <v>2041</v>
      </c>
      <c r="J3847"/>
      <c r="K3847"/>
      <c r="L3847" s="4" t="str">
        <f t="shared" si="447"/>
        <v>Onderwijs/</v>
      </c>
      <c r="M3847" s="4" t="str">
        <f t="shared" si="448"/>
        <v>Alle onderwerpen van Leerplichtonderwijs/</v>
      </c>
      <c r="N3847" s="4" t="str">
        <f t="shared" si="449"/>
        <v>Extra data-aanbod/</v>
      </c>
      <c r="O3847" s="4" t="str">
        <f t="shared" si="450"/>
        <v>Volgens vestigingsplaats van de school (VP)/</v>
      </c>
      <c r="P3847" s="4" t="str">
        <f t="shared" si="451"/>
        <v>Basisonderwijs/</v>
      </c>
      <c r="Q3847" t="str">
        <f t="shared" si="445"/>
        <v>Schoolse vertraging</v>
      </c>
      <c r="R3847" t="str">
        <f t="shared" si="446"/>
        <v>/</v>
      </c>
    </row>
    <row r="3848" spans="1:18" x14ac:dyDescent="0.25">
      <c r="A3848" t="str">
        <f t="shared" si="443"/>
        <v>vp2302_lager_gewoon_sv_1</v>
      </c>
      <c r="B3848" t="str">
        <f t="shared" si="444"/>
        <v>Onderwijs/Alle onderwerpen van Leerplichtonderwijs/Extra data-aanbod/Volgens vestigingsplaats van de school (VP)/Basisonderwijs/</v>
      </c>
      <c r="C3848" t="s">
        <v>4157</v>
      </c>
      <c r="D3848" t="s">
        <v>2018</v>
      </c>
      <c r="E3848" t="s">
        <v>4227</v>
      </c>
      <c r="F3848" t="s">
        <v>4228</v>
      </c>
      <c r="G3848" t="s">
        <v>4256</v>
      </c>
      <c r="H3848" t="s">
        <v>1958</v>
      </c>
      <c r="I3848" t="s">
        <v>2041</v>
      </c>
      <c r="J3848"/>
      <c r="K3848"/>
      <c r="L3848" s="4" t="str">
        <f t="shared" si="447"/>
        <v>Onderwijs/</v>
      </c>
      <c r="M3848" s="4" t="str">
        <f t="shared" si="448"/>
        <v>Alle onderwerpen van Leerplichtonderwijs/</v>
      </c>
      <c r="N3848" s="4" t="str">
        <f t="shared" si="449"/>
        <v>Extra data-aanbod/</v>
      </c>
      <c r="O3848" s="4" t="str">
        <f t="shared" si="450"/>
        <v>Volgens vestigingsplaats van de school (VP)/</v>
      </c>
      <c r="P3848" s="4" t="str">
        <f t="shared" si="451"/>
        <v>Basisonderwijs/</v>
      </c>
      <c r="Q3848" t="str">
        <f t="shared" si="445"/>
        <v>Schoolse vertraging</v>
      </c>
      <c r="R3848" t="str">
        <f t="shared" si="446"/>
        <v>/</v>
      </c>
    </row>
    <row r="3849" spans="1:18" x14ac:dyDescent="0.25">
      <c r="A3849" t="str">
        <f t="shared" si="443"/>
        <v>vp2302_lager_gewoon_sv_1plus</v>
      </c>
      <c r="B3849" t="str">
        <f t="shared" si="444"/>
        <v>Onderwijs/Leerplichtonderwijs naar vestigingsplaats school/Basisonderwijs/Schoolse vertraging</v>
      </c>
      <c r="C3849" t="s">
        <v>2306</v>
      </c>
      <c r="D3849" t="s">
        <v>2018</v>
      </c>
      <c r="E3849" t="s">
        <v>4257</v>
      </c>
      <c r="F3849" t="s">
        <v>1958</v>
      </c>
      <c r="G3849" t="s">
        <v>2041</v>
      </c>
      <c r="H3849"/>
      <c r="I3849"/>
      <c r="J3849"/>
      <c r="K3849"/>
      <c r="L3849" s="4" t="str">
        <f t="shared" si="447"/>
        <v>Onderwijs/</v>
      </c>
      <c r="M3849" s="4" t="str">
        <f t="shared" si="448"/>
        <v>Leerplichtonderwijs naar vestigingsplaats school/</v>
      </c>
      <c r="N3849" s="4" t="str">
        <f t="shared" si="449"/>
        <v>Basisonderwijs/</v>
      </c>
      <c r="O3849" s="4" t="str">
        <f t="shared" si="450"/>
        <v>Schoolse vertraging</v>
      </c>
      <c r="P3849" s="4" t="str">
        <f t="shared" si="451"/>
        <v/>
      </c>
      <c r="Q3849" t="str">
        <f t="shared" si="445"/>
        <v/>
      </c>
      <c r="R3849" t="str">
        <f t="shared" si="446"/>
        <v>/</v>
      </c>
    </row>
    <row r="3850" spans="1:18" x14ac:dyDescent="0.25">
      <c r="A3850" t="str">
        <f t="shared" si="443"/>
        <v>vp2302_lager_gewoon_sv_1plus</v>
      </c>
      <c r="B3850" t="str">
        <f t="shared" si="444"/>
        <v>Onderwijs/Alle onderwerpen van Leerplichtonderwijs/Extra data-aanbod/Volgens vestigingsplaats van de school (VP)/Basisonderwijs/</v>
      </c>
      <c r="C3850" t="s">
        <v>2306</v>
      </c>
      <c r="D3850" t="s">
        <v>2018</v>
      </c>
      <c r="E3850" t="s">
        <v>4227</v>
      </c>
      <c r="F3850" t="s">
        <v>4228</v>
      </c>
      <c r="G3850" t="s">
        <v>4256</v>
      </c>
      <c r="H3850" t="s">
        <v>1958</v>
      </c>
      <c r="I3850" t="s">
        <v>2041</v>
      </c>
      <c r="J3850"/>
      <c r="K3850"/>
      <c r="L3850" s="4" t="str">
        <f t="shared" si="447"/>
        <v>Onderwijs/</v>
      </c>
      <c r="M3850" s="4" t="str">
        <f t="shared" si="448"/>
        <v>Alle onderwerpen van Leerplichtonderwijs/</v>
      </c>
      <c r="N3850" s="4" t="str">
        <f t="shared" si="449"/>
        <v>Extra data-aanbod/</v>
      </c>
      <c r="O3850" s="4" t="str">
        <f t="shared" si="450"/>
        <v>Volgens vestigingsplaats van de school (VP)/</v>
      </c>
      <c r="P3850" s="4" t="str">
        <f t="shared" si="451"/>
        <v>Basisonderwijs/</v>
      </c>
      <c r="Q3850" t="str">
        <f t="shared" si="445"/>
        <v>Schoolse vertraging</v>
      </c>
      <c r="R3850" t="str">
        <f t="shared" si="446"/>
        <v>/</v>
      </c>
    </row>
    <row r="3851" spans="1:18" x14ac:dyDescent="0.25">
      <c r="A3851" t="str">
        <f t="shared" si="443"/>
        <v>vp2302_lager_gewoon_sv_2</v>
      </c>
      <c r="B3851" t="str">
        <f t="shared" si="444"/>
        <v>Onderwijs/Alle onderwerpen van Leerplichtonderwijs/Extra data-aanbod/Volgens vestigingsplaats van de school (VP)/Basisonderwijs/</v>
      </c>
      <c r="C3851" t="s">
        <v>4158</v>
      </c>
      <c r="D3851" t="s">
        <v>2018</v>
      </c>
      <c r="E3851" t="s">
        <v>4227</v>
      </c>
      <c r="F3851" t="s">
        <v>4228</v>
      </c>
      <c r="G3851" t="s">
        <v>4256</v>
      </c>
      <c r="H3851" t="s">
        <v>1958</v>
      </c>
      <c r="I3851" t="s">
        <v>2041</v>
      </c>
      <c r="J3851"/>
      <c r="K3851"/>
      <c r="L3851" s="4" t="str">
        <f t="shared" si="447"/>
        <v>Onderwijs/</v>
      </c>
      <c r="M3851" s="4" t="str">
        <f t="shared" si="448"/>
        <v>Alle onderwerpen van Leerplichtonderwijs/</v>
      </c>
      <c r="N3851" s="4" t="str">
        <f t="shared" si="449"/>
        <v>Extra data-aanbod/</v>
      </c>
      <c r="O3851" s="4" t="str">
        <f t="shared" si="450"/>
        <v>Volgens vestigingsplaats van de school (VP)/</v>
      </c>
      <c r="P3851" s="4" t="str">
        <f t="shared" si="451"/>
        <v>Basisonderwijs/</v>
      </c>
      <c r="Q3851" t="str">
        <f t="shared" si="445"/>
        <v>Schoolse vertraging</v>
      </c>
      <c r="R3851" t="str">
        <f t="shared" si="446"/>
        <v>/</v>
      </c>
    </row>
    <row r="3852" spans="1:18" x14ac:dyDescent="0.25">
      <c r="A3852" t="str">
        <f t="shared" si="443"/>
        <v>vp2302_lager_gewoon_sv_2plus</v>
      </c>
      <c r="B3852" t="str">
        <f t="shared" si="444"/>
        <v>Onderwijs/Leerplichtonderwijs naar vestigingsplaats school/Basisonderwijs/Schoolse vertraging</v>
      </c>
      <c r="C3852" t="s">
        <v>2307</v>
      </c>
      <c r="D3852" t="s">
        <v>2018</v>
      </c>
      <c r="E3852" t="s">
        <v>4257</v>
      </c>
      <c r="F3852" t="s">
        <v>1958</v>
      </c>
      <c r="G3852" t="s">
        <v>2041</v>
      </c>
      <c r="H3852"/>
      <c r="I3852"/>
      <c r="J3852"/>
      <c r="K3852"/>
      <c r="L3852" s="4" t="str">
        <f t="shared" si="447"/>
        <v>Onderwijs/</v>
      </c>
      <c r="M3852" s="4" t="str">
        <f t="shared" si="448"/>
        <v>Leerplichtonderwijs naar vestigingsplaats school/</v>
      </c>
      <c r="N3852" s="4" t="str">
        <f t="shared" si="449"/>
        <v>Basisonderwijs/</v>
      </c>
      <c r="O3852" s="4" t="str">
        <f t="shared" si="450"/>
        <v>Schoolse vertraging</v>
      </c>
      <c r="P3852" s="4" t="str">
        <f t="shared" si="451"/>
        <v/>
      </c>
      <c r="Q3852" t="str">
        <f t="shared" si="445"/>
        <v/>
      </c>
      <c r="R3852" t="str">
        <f t="shared" si="446"/>
        <v>/</v>
      </c>
    </row>
    <row r="3853" spans="1:18" x14ac:dyDescent="0.25">
      <c r="A3853" t="str">
        <f t="shared" si="443"/>
        <v>vp2302_lager_gewoon_sv_2plus</v>
      </c>
      <c r="B3853" t="str">
        <f t="shared" si="444"/>
        <v>Onderwijs/Alle onderwerpen van Leerplichtonderwijs/Volgens vestigingsplaats van de school (VP)/Basisonderwijs/Schoolse vordering</v>
      </c>
      <c r="C3853" t="s">
        <v>2307</v>
      </c>
      <c r="D3853" t="s">
        <v>2018</v>
      </c>
      <c r="E3853" t="s">
        <v>4227</v>
      </c>
      <c r="F3853" t="s">
        <v>4256</v>
      </c>
      <c r="G3853" t="s">
        <v>1958</v>
      </c>
      <c r="H3853" t="s">
        <v>4236</v>
      </c>
      <c r="I3853"/>
      <c r="J3853"/>
      <c r="K3853"/>
      <c r="L3853" s="4" t="str">
        <f t="shared" si="447"/>
        <v>Onderwijs/</v>
      </c>
      <c r="M3853" s="4" t="str">
        <f t="shared" si="448"/>
        <v>Alle onderwerpen van Leerplichtonderwijs/</v>
      </c>
      <c r="N3853" s="4" t="str">
        <f t="shared" si="449"/>
        <v>Volgens vestigingsplaats van de school (VP)/</v>
      </c>
      <c r="O3853" s="4" t="str">
        <f t="shared" si="450"/>
        <v>Basisonderwijs/</v>
      </c>
      <c r="P3853" s="4" t="str">
        <f t="shared" si="451"/>
        <v>Schoolse vordering</v>
      </c>
      <c r="Q3853" t="str">
        <f t="shared" si="445"/>
        <v/>
      </c>
      <c r="R3853" t="str">
        <f t="shared" si="446"/>
        <v>/</v>
      </c>
    </row>
    <row r="3854" spans="1:18" x14ac:dyDescent="0.25">
      <c r="A3854" t="str">
        <f t="shared" si="443"/>
        <v>vp2302_lager_gewoon_sv_3plus</v>
      </c>
      <c r="B3854" t="str">
        <f t="shared" si="444"/>
        <v>Onderwijs/Alle onderwerpen van Leerplichtonderwijs/Extra data-aanbod/Volgens vestigingsplaats van de school (VP)/Basisonderwijs/</v>
      </c>
      <c r="C3854" t="s">
        <v>4159</v>
      </c>
      <c r="D3854" t="s">
        <v>2018</v>
      </c>
      <c r="E3854" t="s">
        <v>4227</v>
      </c>
      <c r="F3854" t="s">
        <v>4228</v>
      </c>
      <c r="G3854" t="s">
        <v>4256</v>
      </c>
      <c r="H3854" t="s">
        <v>1958</v>
      </c>
      <c r="I3854" t="s">
        <v>2041</v>
      </c>
      <c r="J3854"/>
      <c r="K3854"/>
      <c r="L3854" s="4" t="str">
        <f t="shared" si="447"/>
        <v>Onderwijs/</v>
      </c>
      <c r="M3854" s="4" t="str">
        <f t="shared" si="448"/>
        <v>Alle onderwerpen van Leerplichtonderwijs/</v>
      </c>
      <c r="N3854" s="4" t="str">
        <f t="shared" si="449"/>
        <v>Extra data-aanbod/</v>
      </c>
      <c r="O3854" s="4" t="str">
        <f t="shared" si="450"/>
        <v>Volgens vestigingsplaats van de school (VP)/</v>
      </c>
      <c r="P3854" s="4" t="str">
        <f t="shared" si="451"/>
        <v>Basisonderwijs/</v>
      </c>
      <c r="Q3854" t="str">
        <f t="shared" si="445"/>
        <v>Schoolse vertraging</v>
      </c>
      <c r="R3854" t="str">
        <f t="shared" si="446"/>
        <v>/</v>
      </c>
    </row>
    <row r="3855" spans="1:18" x14ac:dyDescent="0.25">
      <c r="A3855" t="str">
        <f t="shared" si="443"/>
        <v>vp2302_lager_gewoon_sv_min1</v>
      </c>
      <c r="B3855" t="str">
        <f t="shared" si="444"/>
        <v>Onderwijs/Alle onderwerpen van Leerplichtonderwijs/Extra data-aanbod/Volgens vestigingsplaats van de school (VP)/Basisonderwijs/</v>
      </c>
      <c r="C3855" t="s">
        <v>4160</v>
      </c>
      <c r="D3855" t="s">
        <v>2018</v>
      </c>
      <c r="E3855" t="s">
        <v>4227</v>
      </c>
      <c r="F3855" t="s">
        <v>4228</v>
      </c>
      <c r="G3855" t="s">
        <v>4256</v>
      </c>
      <c r="H3855" t="s">
        <v>1958</v>
      </c>
      <c r="I3855" t="s">
        <v>2041</v>
      </c>
      <c r="J3855"/>
      <c r="K3855"/>
      <c r="L3855" s="4" t="str">
        <f t="shared" si="447"/>
        <v>Onderwijs/</v>
      </c>
      <c r="M3855" s="4" t="str">
        <f t="shared" si="448"/>
        <v>Alle onderwerpen van Leerplichtonderwijs/</v>
      </c>
      <c r="N3855" s="4" t="str">
        <f t="shared" si="449"/>
        <v>Extra data-aanbod/</v>
      </c>
      <c r="O3855" s="4" t="str">
        <f t="shared" si="450"/>
        <v>Volgens vestigingsplaats van de school (VP)/</v>
      </c>
      <c r="P3855" s="4" t="str">
        <f t="shared" si="451"/>
        <v>Basisonderwijs/</v>
      </c>
      <c r="Q3855" t="str">
        <f t="shared" si="445"/>
        <v>Schoolse vertraging</v>
      </c>
      <c r="R3855" t="str">
        <f t="shared" si="446"/>
        <v>/</v>
      </c>
    </row>
    <row r="3856" spans="1:18" x14ac:dyDescent="0.25">
      <c r="A3856" t="str">
        <f t="shared" si="443"/>
        <v>vp2302_lager_gewoon_sv_min1plus</v>
      </c>
      <c r="B3856" t="str">
        <f t="shared" si="444"/>
        <v>Onderwijs/Alle onderwerpen van Leerplichtonderwijs/Extra data-aanbod/Volgens vestigingsplaats van de school (VP)/Basisonderwijs/</v>
      </c>
      <c r="C3856" t="s">
        <v>4161</v>
      </c>
      <c r="D3856" t="s">
        <v>2018</v>
      </c>
      <c r="E3856" t="s">
        <v>4227</v>
      </c>
      <c r="F3856" t="s">
        <v>4228</v>
      </c>
      <c r="G3856" t="s">
        <v>4256</v>
      </c>
      <c r="H3856" t="s">
        <v>1958</v>
      </c>
      <c r="I3856" t="s">
        <v>2041</v>
      </c>
      <c r="J3856"/>
      <c r="K3856"/>
      <c r="L3856" s="4" t="str">
        <f t="shared" si="447"/>
        <v>Onderwijs/</v>
      </c>
      <c r="M3856" s="4" t="str">
        <f t="shared" si="448"/>
        <v>Alle onderwerpen van Leerplichtonderwijs/</v>
      </c>
      <c r="N3856" s="4" t="str">
        <f t="shared" si="449"/>
        <v>Extra data-aanbod/</v>
      </c>
      <c r="O3856" s="4" t="str">
        <f t="shared" si="450"/>
        <v>Volgens vestigingsplaats van de school (VP)/</v>
      </c>
      <c r="P3856" s="4" t="str">
        <f t="shared" si="451"/>
        <v>Basisonderwijs/</v>
      </c>
      <c r="Q3856" t="str">
        <f t="shared" si="445"/>
        <v>Schoolse vertraging</v>
      </c>
      <c r="R3856" t="str">
        <f t="shared" si="446"/>
        <v>/</v>
      </c>
    </row>
    <row r="3857" spans="1:18" x14ac:dyDescent="0.25">
      <c r="A3857" t="str">
        <f t="shared" si="443"/>
        <v>vp2302_lager_gewoon_sv_min2plus</v>
      </c>
      <c r="B3857" t="str">
        <f t="shared" si="444"/>
        <v>Onderwijs/Alle onderwerpen van Leerplichtonderwijs/Extra data-aanbod/Volgens vestigingsplaats van de school (VP)/Basisonderwijs/</v>
      </c>
      <c r="C3857" t="s">
        <v>4162</v>
      </c>
      <c r="D3857" t="s">
        <v>2018</v>
      </c>
      <c r="E3857" t="s">
        <v>4227</v>
      </c>
      <c r="F3857" t="s">
        <v>4228</v>
      </c>
      <c r="G3857" t="s">
        <v>4256</v>
      </c>
      <c r="H3857" t="s">
        <v>1958</v>
      </c>
      <c r="I3857" t="s">
        <v>2041</v>
      </c>
      <c r="J3857"/>
      <c r="K3857"/>
      <c r="L3857" s="4" t="str">
        <f t="shared" si="447"/>
        <v>Onderwijs/</v>
      </c>
      <c r="M3857" s="4" t="str">
        <f t="shared" si="448"/>
        <v>Alle onderwerpen van Leerplichtonderwijs/</v>
      </c>
      <c r="N3857" s="4" t="str">
        <f t="shared" si="449"/>
        <v>Extra data-aanbod/</v>
      </c>
      <c r="O3857" s="4" t="str">
        <f t="shared" si="450"/>
        <v>Volgens vestigingsplaats van de school (VP)/</v>
      </c>
      <c r="P3857" s="4" t="str">
        <f t="shared" si="451"/>
        <v>Basisonderwijs/</v>
      </c>
      <c r="Q3857" t="str">
        <f t="shared" si="445"/>
        <v>Schoolse vertraging</v>
      </c>
      <c r="R3857" t="str">
        <f t="shared" si="446"/>
        <v>/</v>
      </c>
    </row>
    <row r="3858" spans="1:18" x14ac:dyDescent="0.25">
      <c r="A3858" t="str">
        <f t="shared" si="443"/>
        <v>vp2302_lln_basis_buitengewoon</v>
      </c>
      <c r="B3858" t="str">
        <f t="shared" si="444"/>
        <v>Onderwijs/Alle onderwerpen van Leerplichtonderwijs/Volgens vestigingsplaats van de school (VP)/Basisonderwijs/Basiscijfers</v>
      </c>
      <c r="C3858" t="s">
        <v>4163</v>
      </c>
      <c r="D3858" t="s">
        <v>2018</v>
      </c>
      <c r="E3858" t="s">
        <v>4227</v>
      </c>
      <c r="F3858" t="s">
        <v>4256</v>
      </c>
      <c r="G3858" t="s">
        <v>1958</v>
      </c>
      <c r="H3858" t="s">
        <v>2020</v>
      </c>
      <c r="I3858"/>
      <c r="J3858"/>
      <c r="K3858"/>
      <c r="L3858" s="4" t="str">
        <f t="shared" si="447"/>
        <v>Onderwijs/</v>
      </c>
      <c r="M3858" s="4" t="str">
        <f t="shared" si="448"/>
        <v>Alle onderwerpen van Leerplichtonderwijs/</v>
      </c>
      <c r="N3858" s="4" t="str">
        <f t="shared" si="449"/>
        <v>Volgens vestigingsplaats van de school (VP)/</v>
      </c>
      <c r="O3858" s="4" t="str">
        <f t="shared" si="450"/>
        <v>Basisonderwijs/</v>
      </c>
      <c r="P3858" s="4" t="str">
        <f t="shared" si="451"/>
        <v>Basiscijfers</v>
      </c>
      <c r="Q3858" t="str">
        <f t="shared" si="445"/>
        <v/>
      </c>
      <c r="R3858" t="str">
        <f t="shared" si="446"/>
        <v>/</v>
      </c>
    </row>
    <row r="3859" spans="1:18" x14ac:dyDescent="0.25">
      <c r="A3859" t="str">
        <f t="shared" si="443"/>
        <v>vp2302_lln_basis_gewoon</v>
      </c>
      <c r="B3859" t="str">
        <f t="shared" si="444"/>
        <v>Onderwijs/Alle onderwerpen van Leerplichtonderwijs/Extra data-aanbod/Volgens vestigingsplaats van de school (VP)/Basisonderwijs/</v>
      </c>
      <c r="C3859" t="s">
        <v>4164</v>
      </c>
      <c r="D3859" t="s">
        <v>2018</v>
      </c>
      <c r="E3859" t="s">
        <v>4227</v>
      </c>
      <c r="F3859" t="s">
        <v>4228</v>
      </c>
      <c r="G3859" t="s">
        <v>4256</v>
      </c>
      <c r="H3859" t="s">
        <v>1958</v>
      </c>
      <c r="I3859" t="s">
        <v>2020</v>
      </c>
      <c r="J3859"/>
      <c r="K3859"/>
      <c r="L3859" s="4" t="str">
        <f t="shared" si="447"/>
        <v>Onderwijs/</v>
      </c>
      <c r="M3859" s="4" t="str">
        <f t="shared" si="448"/>
        <v>Alle onderwerpen van Leerplichtonderwijs/</v>
      </c>
      <c r="N3859" s="4" t="str">
        <f t="shared" si="449"/>
        <v>Extra data-aanbod/</v>
      </c>
      <c r="O3859" s="4" t="str">
        <f t="shared" si="450"/>
        <v>Volgens vestigingsplaats van de school (VP)/</v>
      </c>
      <c r="P3859" s="4" t="str">
        <f t="shared" si="451"/>
        <v>Basisonderwijs/</v>
      </c>
      <c r="Q3859" t="str">
        <f t="shared" si="445"/>
        <v>Basiscijfers</v>
      </c>
      <c r="R3859" t="str">
        <f t="shared" si="446"/>
        <v>/</v>
      </c>
    </row>
    <row r="3860" spans="1:18" x14ac:dyDescent="0.25">
      <c r="A3860" t="str">
        <f t="shared" si="443"/>
        <v>vp2302_lln_kleuter_buitengewoon</v>
      </c>
      <c r="B3860" t="str">
        <f t="shared" si="444"/>
        <v>Onderwijs/Alle onderwerpen van Leerplichtonderwijs/Volgens vestigingsplaats van de school (VP)/Basisonderwijs/Basiscijfers</v>
      </c>
      <c r="C3860" t="s">
        <v>4165</v>
      </c>
      <c r="D3860" t="s">
        <v>2018</v>
      </c>
      <c r="E3860" t="s">
        <v>4227</v>
      </c>
      <c r="F3860" t="s">
        <v>4256</v>
      </c>
      <c r="G3860" t="s">
        <v>1958</v>
      </c>
      <c r="H3860" t="s">
        <v>2020</v>
      </c>
      <c r="I3860"/>
      <c r="J3860"/>
      <c r="K3860"/>
      <c r="L3860" s="4" t="str">
        <f t="shared" si="447"/>
        <v>Onderwijs/</v>
      </c>
      <c r="M3860" s="4" t="str">
        <f t="shared" si="448"/>
        <v>Alle onderwerpen van Leerplichtonderwijs/</v>
      </c>
      <c r="N3860" s="4" t="str">
        <f t="shared" si="449"/>
        <v>Volgens vestigingsplaats van de school (VP)/</v>
      </c>
      <c r="O3860" s="4" t="str">
        <f t="shared" si="450"/>
        <v>Basisonderwijs/</v>
      </c>
      <c r="P3860" s="4" t="str">
        <f t="shared" si="451"/>
        <v>Basiscijfers</v>
      </c>
      <c r="Q3860" t="str">
        <f t="shared" si="445"/>
        <v/>
      </c>
      <c r="R3860" t="str">
        <f t="shared" si="446"/>
        <v>/</v>
      </c>
    </row>
    <row r="3861" spans="1:18" x14ac:dyDescent="0.25">
      <c r="A3861" t="str">
        <f t="shared" si="443"/>
        <v>vp2302_lln_kleuter_gewoon</v>
      </c>
      <c r="B3861" t="str">
        <f t="shared" si="444"/>
        <v>Onderwijs/Alle onderwerpen van Leerplichtonderwijs/Extra data-aanbod/Volgens vestigingsplaats van de school (VP)/Basisonderwijs/</v>
      </c>
      <c r="C3861" t="s">
        <v>4166</v>
      </c>
      <c r="D3861" t="s">
        <v>2018</v>
      </c>
      <c r="E3861" t="s">
        <v>4227</v>
      </c>
      <c r="F3861" t="s">
        <v>4228</v>
      </c>
      <c r="G3861" t="s">
        <v>4256</v>
      </c>
      <c r="H3861" t="s">
        <v>1958</v>
      </c>
      <c r="I3861" t="s">
        <v>2020</v>
      </c>
      <c r="J3861"/>
      <c r="K3861"/>
      <c r="L3861" s="4" t="str">
        <f t="shared" si="447"/>
        <v>Onderwijs/</v>
      </c>
      <c r="M3861" s="4" t="str">
        <f t="shared" si="448"/>
        <v>Alle onderwerpen van Leerplichtonderwijs/</v>
      </c>
      <c r="N3861" s="4" t="str">
        <f t="shared" si="449"/>
        <v>Extra data-aanbod/</v>
      </c>
      <c r="O3861" s="4" t="str">
        <f t="shared" si="450"/>
        <v>Volgens vestigingsplaats van de school (VP)/</v>
      </c>
      <c r="P3861" s="4" t="str">
        <f t="shared" si="451"/>
        <v>Basisonderwijs/</v>
      </c>
      <c r="Q3861" t="str">
        <f t="shared" si="445"/>
        <v>Basiscijfers</v>
      </c>
      <c r="R3861" t="str">
        <f t="shared" si="446"/>
        <v>/</v>
      </c>
    </row>
    <row r="3862" spans="1:18" x14ac:dyDescent="0.25">
      <c r="A3862" t="str">
        <f t="shared" si="443"/>
        <v>vp2302_lln_lager_buitengewoon</v>
      </c>
      <c r="B3862" t="str">
        <f t="shared" si="444"/>
        <v>Onderwijs/Alle onderwerpen van Leerplichtonderwijs/Volgens vestigingsplaats van de school (VP)/Basisonderwijs/Basiscijfers</v>
      </c>
      <c r="C3862" t="s">
        <v>4167</v>
      </c>
      <c r="D3862" t="s">
        <v>2018</v>
      </c>
      <c r="E3862" t="s">
        <v>4227</v>
      </c>
      <c r="F3862" t="s">
        <v>4256</v>
      </c>
      <c r="G3862" t="s">
        <v>1958</v>
      </c>
      <c r="H3862" t="s">
        <v>2020</v>
      </c>
      <c r="I3862"/>
      <c r="J3862"/>
      <c r="K3862"/>
      <c r="L3862" s="4" t="str">
        <f t="shared" si="447"/>
        <v>Onderwijs/</v>
      </c>
      <c r="M3862" s="4" t="str">
        <f t="shared" si="448"/>
        <v>Alle onderwerpen van Leerplichtonderwijs/</v>
      </c>
      <c r="N3862" s="4" t="str">
        <f t="shared" si="449"/>
        <v>Volgens vestigingsplaats van de school (VP)/</v>
      </c>
      <c r="O3862" s="4" t="str">
        <f t="shared" si="450"/>
        <v>Basisonderwijs/</v>
      </c>
      <c r="P3862" s="4" t="str">
        <f t="shared" si="451"/>
        <v>Basiscijfers</v>
      </c>
      <c r="Q3862" t="str">
        <f t="shared" si="445"/>
        <v/>
      </c>
      <c r="R3862" t="str">
        <f t="shared" si="446"/>
        <v>/</v>
      </c>
    </row>
    <row r="3863" spans="1:18" x14ac:dyDescent="0.25">
      <c r="A3863" t="str">
        <f t="shared" si="443"/>
        <v>vp2302_lln_lager_gewoon</v>
      </c>
      <c r="B3863" t="str">
        <f t="shared" si="444"/>
        <v>Onderwijs/Alle onderwerpen van Leerplichtonderwijs/Extra data-aanbod/Volgens vestigingsplaats van de school (VP)/Basisonderwijs/</v>
      </c>
      <c r="C3863" t="s">
        <v>4168</v>
      </c>
      <c r="D3863" t="s">
        <v>2018</v>
      </c>
      <c r="E3863" t="s">
        <v>4227</v>
      </c>
      <c r="F3863" t="s">
        <v>4228</v>
      </c>
      <c r="G3863" t="s">
        <v>4256</v>
      </c>
      <c r="H3863" t="s">
        <v>1958</v>
      </c>
      <c r="I3863" t="s">
        <v>2020</v>
      </c>
      <c r="J3863"/>
      <c r="K3863"/>
      <c r="L3863" s="4" t="str">
        <f t="shared" si="447"/>
        <v>Onderwijs/</v>
      </c>
      <c r="M3863" s="4" t="str">
        <f t="shared" si="448"/>
        <v>Alle onderwerpen van Leerplichtonderwijs/</v>
      </c>
      <c r="N3863" s="4" t="str">
        <f t="shared" si="449"/>
        <v>Extra data-aanbod/</v>
      </c>
      <c r="O3863" s="4" t="str">
        <f t="shared" si="450"/>
        <v>Volgens vestigingsplaats van de school (VP)/</v>
      </c>
      <c r="P3863" s="4" t="str">
        <f t="shared" si="451"/>
        <v>Basisonderwijs/</v>
      </c>
      <c r="Q3863" t="str">
        <f t="shared" si="445"/>
        <v>Basiscijfers</v>
      </c>
      <c r="R3863" t="str">
        <f t="shared" si="446"/>
        <v>/</v>
      </c>
    </row>
    <row r="3864" spans="1:18" x14ac:dyDescent="0.25">
      <c r="A3864" t="str">
        <f t="shared" si="443"/>
        <v>vp2302_meisjes</v>
      </c>
      <c r="B3864" t="str">
        <f t="shared" si="444"/>
        <v>Onderwijs/Alle onderwerpen van Leerplichtonderwijs/Volgens vestigingsplaats van de school (VP)/Basisonderwijs/Basiscijfers/</v>
      </c>
      <c r="C3864" t="s">
        <v>4169</v>
      </c>
      <c r="D3864" t="s">
        <v>2018</v>
      </c>
      <c r="E3864" t="s">
        <v>4227</v>
      </c>
      <c r="F3864" t="s">
        <v>4256</v>
      </c>
      <c r="G3864" t="s">
        <v>1958</v>
      </c>
      <c r="H3864" t="s">
        <v>2020</v>
      </c>
      <c r="I3864" t="s">
        <v>4239</v>
      </c>
      <c r="J3864"/>
      <c r="K3864"/>
      <c r="L3864" s="4" t="str">
        <f t="shared" si="447"/>
        <v>Onderwijs/</v>
      </c>
      <c r="M3864" s="4" t="str">
        <f t="shared" si="448"/>
        <v>Alle onderwerpen van Leerplichtonderwijs/</v>
      </c>
      <c r="N3864" s="4" t="str">
        <f t="shared" si="449"/>
        <v>Volgens vestigingsplaats van de school (VP)/</v>
      </c>
      <c r="O3864" s="4" t="str">
        <f t="shared" si="450"/>
        <v>Basisonderwijs/</v>
      </c>
      <c r="P3864" s="4" t="str">
        <f t="shared" si="451"/>
        <v>Basiscijfers/</v>
      </c>
      <c r="Q3864" t="str">
        <f t="shared" si="445"/>
        <v>Naar geslacht</v>
      </c>
      <c r="R3864" t="str">
        <f t="shared" si="446"/>
        <v>/</v>
      </c>
    </row>
    <row r="3865" spans="1:18" x14ac:dyDescent="0.25">
      <c r="A3865" t="str">
        <f t="shared" si="443"/>
        <v>vp2302_meisjes_kleuter</v>
      </c>
      <c r="B3865" t="str">
        <f t="shared" si="444"/>
        <v>Onderwijs/Alle onderwerpen van Leerplichtonderwijs/Volgens vestigingsplaats van de school (VP)/Basisonderwijs/Basiscijfers/</v>
      </c>
      <c r="C3865" t="s">
        <v>4170</v>
      </c>
      <c r="D3865" t="s">
        <v>2018</v>
      </c>
      <c r="E3865" t="s">
        <v>4227</v>
      </c>
      <c r="F3865" t="s">
        <v>4256</v>
      </c>
      <c r="G3865" t="s">
        <v>1958</v>
      </c>
      <c r="H3865" t="s">
        <v>2020</v>
      </c>
      <c r="I3865" t="s">
        <v>4239</v>
      </c>
      <c r="J3865"/>
      <c r="K3865"/>
      <c r="L3865" s="4" t="str">
        <f t="shared" si="447"/>
        <v>Onderwijs/</v>
      </c>
      <c r="M3865" s="4" t="str">
        <f t="shared" si="448"/>
        <v>Alle onderwerpen van Leerplichtonderwijs/</v>
      </c>
      <c r="N3865" s="4" t="str">
        <f t="shared" si="449"/>
        <v>Volgens vestigingsplaats van de school (VP)/</v>
      </c>
      <c r="O3865" s="4" t="str">
        <f t="shared" si="450"/>
        <v>Basisonderwijs/</v>
      </c>
      <c r="P3865" s="4" t="str">
        <f t="shared" si="451"/>
        <v>Basiscijfers/</v>
      </c>
      <c r="Q3865" t="str">
        <f t="shared" si="445"/>
        <v>Naar geslacht</v>
      </c>
      <c r="R3865" t="str">
        <f t="shared" si="446"/>
        <v>/</v>
      </c>
    </row>
    <row r="3866" spans="1:18" x14ac:dyDescent="0.25">
      <c r="A3866" t="str">
        <f t="shared" si="443"/>
        <v>vp2302_meisjes_lager</v>
      </c>
      <c r="B3866" t="str">
        <f t="shared" si="444"/>
        <v>Onderwijs/Alle onderwerpen van Leerplichtonderwijs/Volgens vestigingsplaats van de school (VP)/Basisonderwijs/Basiscijfers/</v>
      </c>
      <c r="C3866" t="s">
        <v>4171</v>
      </c>
      <c r="D3866" t="s">
        <v>2018</v>
      </c>
      <c r="E3866" t="s">
        <v>4227</v>
      </c>
      <c r="F3866" t="s">
        <v>4256</v>
      </c>
      <c r="G3866" t="s">
        <v>1958</v>
      </c>
      <c r="H3866" t="s">
        <v>2020</v>
      </c>
      <c r="I3866" t="s">
        <v>4239</v>
      </c>
      <c r="J3866"/>
      <c r="K3866"/>
      <c r="L3866" s="4" t="str">
        <f t="shared" si="447"/>
        <v>Onderwijs/</v>
      </c>
      <c r="M3866" s="4" t="str">
        <f t="shared" si="448"/>
        <v>Alle onderwerpen van Leerplichtonderwijs/</v>
      </c>
      <c r="N3866" s="4" t="str">
        <f t="shared" si="449"/>
        <v>Volgens vestigingsplaats van de school (VP)/</v>
      </c>
      <c r="O3866" s="4" t="str">
        <f t="shared" si="450"/>
        <v>Basisonderwijs/</v>
      </c>
      <c r="P3866" s="4" t="str">
        <f t="shared" si="451"/>
        <v>Basiscijfers/</v>
      </c>
      <c r="Q3866" t="str">
        <f t="shared" si="445"/>
        <v>Naar geslacht</v>
      </c>
      <c r="R3866" t="str">
        <f t="shared" si="446"/>
        <v>/</v>
      </c>
    </row>
    <row r="3867" spans="1:18" x14ac:dyDescent="0.25">
      <c r="A3867" t="str">
        <f t="shared" si="443"/>
        <v>vp2302_okan_indicator</v>
      </c>
      <c r="B3867" t="str">
        <f t="shared" si="444"/>
        <v>Onderwijs/Leerplichtonderwijs naar vestigingsplaats school/Secundair Onderwijs/Risicokenmerken/Percentages indicatorleerlingen per onderwijsvorm</v>
      </c>
      <c r="C3867" t="s">
        <v>2308</v>
      </c>
      <c r="D3867" t="s">
        <v>2018</v>
      </c>
      <c r="E3867" t="s">
        <v>4257</v>
      </c>
      <c r="F3867" t="s">
        <v>2046</v>
      </c>
      <c r="G3867" t="s">
        <v>2030</v>
      </c>
      <c r="H3867" t="s">
        <v>2064</v>
      </c>
      <c r="I3867"/>
      <c r="J3867"/>
      <c r="K3867"/>
      <c r="L3867" s="4" t="str">
        <f t="shared" si="447"/>
        <v>Onderwijs/</v>
      </c>
      <c r="M3867" s="4" t="str">
        <f t="shared" si="448"/>
        <v>Leerplichtonderwijs naar vestigingsplaats school/</v>
      </c>
      <c r="N3867" s="4" t="str">
        <f t="shared" si="449"/>
        <v>Secundair Onderwijs/</v>
      </c>
      <c r="O3867" s="4" t="str">
        <f t="shared" si="450"/>
        <v>Risicokenmerken/</v>
      </c>
      <c r="P3867" s="4" t="str">
        <f t="shared" si="451"/>
        <v>Percentages indicatorleerlingen per onderwijsvorm</v>
      </c>
      <c r="Q3867" t="str">
        <f t="shared" si="445"/>
        <v/>
      </c>
      <c r="R3867" t="str">
        <f t="shared" si="446"/>
        <v>/</v>
      </c>
    </row>
    <row r="3868" spans="1:18" x14ac:dyDescent="0.25">
      <c r="A3868" t="str">
        <f t="shared" si="443"/>
        <v>vp2302_okan_indicator</v>
      </c>
      <c r="B3868" t="str">
        <f t="shared" si="444"/>
        <v>Onderwijs/Alle onderwerpen van Leerplichtonderwijs/Volgens vestigingsplaats van de school (VP)/Secundair Onderwijs/Risicokenmerken/</v>
      </c>
      <c r="C3868" t="s">
        <v>2308</v>
      </c>
      <c r="D3868" t="s">
        <v>2018</v>
      </c>
      <c r="E3868" t="s">
        <v>4227</v>
      </c>
      <c r="F3868" t="s">
        <v>4256</v>
      </c>
      <c r="G3868" t="s">
        <v>2046</v>
      </c>
      <c r="H3868" t="s">
        <v>2030</v>
      </c>
      <c r="I3868" t="s">
        <v>4230</v>
      </c>
      <c r="J3868" t="s">
        <v>4252</v>
      </c>
      <c r="K3868"/>
      <c r="L3868" s="4" t="str">
        <f t="shared" si="447"/>
        <v>Onderwijs/</v>
      </c>
      <c r="M3868" s="4" t="str">
        <f t="shared" si="448"/>
        <v>Alle onderwerpen van Leerplichtonderwijs/</v>
      </c>
      <c r="N3868" s="4" t="str">
        <f t="shared" si="449"/>
        <v>Volgens vestigingsplaats van de school (VP)/</v>
      </c>
      <c r="O3868" s="4" t="str">
        <f t="shared" si="450"/>
        <v>Secundair Onderwijs/</v>
      </c>
      <c r="P3868" s="4" t="str">
        <f t="shared" si="451"/>
        <v>Risicokenmerken/</v>
      </c>
      <c r="Q3868" t="str">
        <f t="shared" si="445"/>
        <v>Gewoon voltijds secundair onderwijs/</v>
      </c>
      <c r="R3868" t="str">
        <f t="shared" si="446"/>
        <v>OKAN/</v>
      </c>
    </row>
    <row r="3869" spans="1:18" x14ac:dyDescent="0.25">
      <c r="A3869" t="str">
        <f t="shared" si="443"/>
        <v>vp2302_okan_indicator</v>
      </c>
      <c r="B3869" t="str">
        <f t="shared" si="444"/>
        <v>Onderwijs/Alle onderwerpen van Leerplichtonderwijs/Volgens vestigingsplaats van de school (VP)/Secundair Onderwijs/Risicokenmerken/</v>
      </c>
      <c r="C3869" t="s">
        <v>2308</v>
      </c>
      <c r="D3869" t="s">
        <v>2018</v>
      </c>
      <c r="E3869" t="s">
        <v>4227</v>
      </c>
      <c r="F3869" t="s">
        <v>4256</v>
      </c>
      <c r="G3869" t="s">
        <v>2046</v>
      </c>
      <c r="H3869" t="s">
        <v>2030</v>
      </c>
      <c r="I3869" t="s">
        <v>2074</v>
      </c>
      <c r="J3869" t="s">
        <v>1687</v>
      </c>
      <c r="K3869"/>
      <c r="L3869" s="4" t="str">
        <f t="shared" si="447"/>
        <v>Onderwijs/</v>
      </c>
      <c r="M3869" s="4" t="str">
        <f t="shared" si="448"/>
        <v>Alle onderwerpen van Leerplichtonderwijs/</v>
      </c>
      <c r="N3869" s="4" t="str">
        <f t="shared" si="449"/>
        <v>Volgens vestigingsplaats van de school (VP)/</v>
      </c>
      <c r="O3869" s="4" t="str">
        <f t="shared" si="450"/>
        <v>Secundair Onderwijs/</v>
      </c>
      <c r="P3869" s="4" t="str">
        <f t="shared" si="451"/>
        <v>Risicokenmerken/</v>
      </c>
      <c r="Q3869" t="str">
        <f t="shared" si="445"/>
        <v>Indicatorleerlingen/</v>
      </c>
      <c r="R3869" t="str">
        <f t="shared" si="446"/>
        <v>Percentages/</v>
      </c>
    </row>
    <row r="3870" spans="1:18" x14ac:dyDescent="0.25">
      <c r="A3870" t="str">
        <f t="shared" si="443"/>
        <v>vp2302_okan_jongens</v>
      </c>
      <c r="B3870" t="str">
        <f t="shared" si="444"/>
        <v>Onderwijs/Alle onderwerpen van Leerplichtonderwijs/Volgens vestigingsplaats van de school (VP)/Secundair Onderwijs/Basiscijfers/</v>
      </c>
      <c r="C3870" t="s">
        <v>4172</v>
      </c>
      <c r="D3870" t="s">
        <v>2018</v>
      </c>
      <c r="E3870" t="s">
        <v>4227</v>
      </c>
      <c r="F3870" t="s">
        <v>4256</v>
      </c>
      <c r="G3870" t="s">
        <v>2046</v>
      </c>
      <c r="H3870" t="s">
        <v>2020</v>
      </c>
      <c r="I3870" t="s">
        <v>4233</v>
      </c>
      <c r="J3870" t="s">
        <v>1687</v>
      </c>
      <c r="K3870"/>
      <c r="L3870" s="4" t="str">
        <f t="shared" si="447"/>
        <v>Onderwijs/</v>
      </c>
      <c r="M3870" s="4" t="str">
        <f t="shared" si="448"/>
        <v>Alle onderwerpen van Leerplichtonderwijs/</v>
      </c>
      <c r="N3870" s="4" t="str">
        <f t="shared" si="449"/>
        <v>Volgens vestigingsplaats van de school (VP)/</v>
      </c>
      <c r="O3870" s="4" t="str">
        <f t="shared" si="450"/>
        <v>Secundair Onderwijs/</v>
      </c>
      <c r="P3870" s="4" t="str">
        <f t="shared" si="451"/>
        <v>Basiscijfers/</v>
      </c>
      <c r="Q3870" t="str">
        <f t="shared" si="445"/>
        <v>Naar geslacht en onderwijsvorm binnen het gewoon voltijds SO/</v>
      </c>
      <c r="R3870" t="str">
        <f t="shared" si="446"/>
        <v>Percentages/</v>
      </c>
    </row>
    <row r="3871" spans="1:18" x14ac:dyDescent="0.25">
      <c r="A3871" t="str">
        <f t="shared" si="443"/>
        <v>vp2302_okan_meisjes</v>
      </c>
      <c r="B3871" t="str">
        <f t="shared" si="444"/>
        <v>Onderwijs/Alle onderwerpen van Leerplichtonderwijs/Volgens vestigingsplaats van de school (VP)/Secundair Onderwijs/Basiscijfers/</v>
      </c>
      <c r="C3871" t="s">
        <v>4173</v>
      </c>
      <c r="D3871" t="s">
        <v>2018</v>
      </c>
      <c r="E3871" t="s">
        <v>4227</v>
      </c>
      <c r="F3871" t="s">
        <v>4256</v>
      </c>
      <c r="G3871" t="s">
        <v>2046</v>
      </c>
      <c r="H3871" t="s">
        <v>2020</v>
      </c>
      <c r="I3871" t="s">
        <v>4233</v>
      </c>
      <c r="J3871" t="s">
        <v>1687</v>
      </c>
      <c r="K3871"/>
      <c r="L3871" s="4" t="str">
        <f t="shared" si="447"/>
        <v>Onderwijs/</v>
      </c>
      <c r="M3871" s="4" t="str">
        <f t="shared" si="448"/>
        <v>Alle onderwerpen van Leerplichtonderwijs/</v>
      </c>
      <c r="N3871" s="4" t="str">
        <f t="shared" si="449"/>
        <v>Volgens vestigingsplaats van de school (VP)/</v>
      </c>
      <c r="O3871" s="4" t="str">
        <f t="shared" si="450"/>
        <v>Secundair Onderwijs/</v>
      </c>
      <c r="P3871" s="4" t="str">
        <f t="shared" si="451"/>
        <v>Basiscijfers/</v>
      </c>
      <c r="Q3871" t="str">
        <f t="shared" si="445"/>
        <v>Naar geslacht en onderwijsvorm binnen het gewoon voltijds SO/</v>
      </c>
      <c r="R3871" t="str">
        <f t="shared" si="446"/>
        <v>Percentages/</v>
      </c>
    </row>
    <row r="3872" spans="1:18" x14ac:dyDescent="0.25">
      <c r="A3872" t="str">
        <f t="shared" si="443"/>
        <v>vp2302_okan_oki</v>
      </c>
      <c r="B3872" t="str">
        <f t="shared" si="444"/>
        <v>Onderwijs/Leerplichtonderwijs naar vestigingsplaats school/Secundair Onderwijs/Risicokenmerken/OKi-waarden per onderwijsvorm</v>
      </c>
      <c r="C3872" t="s">
        <v>2309</v>
      </c>
      <c r="D3872" t="s">
        <v>2018</v>
      </c>
      <c r="E3872" t="s">
        <v>4257</v>
      </c>
      <c r="F3872" t="s">
        <v>2046</v>
      </c>
      <c r="G3872" t="s">
        <v>2030</v>
      </c>
      <c r="H3872" t="s">
        <v>2085</v>
      </c>
      <c r="I3872"/>
      <c r="J3872"/>
      <c r="K3872"/>
      <c r="L3872" s="4" t="str">
        <f t="shared" si="447"/>
        <v>Onderwijs/</v>
      </c>
      <c r="M3872" s="4" t="str">
        <f t="shared" si="448"/>
        <v>Leerplichtonderwijs naar vestigingsplaats school/</v>
      </c>
      <c r="N3872" s="4" t="str">
        <f t="shared" si="449"/>
        <v>Secundair Onderwijs/</v>
      </c>
      <c r="O3872" s="4" t="str">
        <f t="shared" si="450"/>
        <v>Risicokenmerken/</v>
      </c>
      <c r="P3872" s="4" t="str">
        <f t="shared" si="451"/>
        <v>OKi-waarden per onderwijsvorm</v>
      </c>
      <c r="Q3872" t="str">
        <f t="shared" si="445"/>
        <v/>
      </c>
      <c r="R3872" t="str">
        <f t="shared" si="446"/>
        <v>/</v>
      </c>
    </row>
    <row r="3873" spans="1:18" x14ac:dyDescent="0.25">
      <c r="A3873" t="str">
        <f t="shared" si="443"/>
        <v>vp2302_okan_oki</v>
      </c>
      <c r="B3873" t="str">
        <f t="shared" si="444"/>
        <v>Onderwijs/Alle onderwerpen van Leerplichtonderwijs/Volgens vestigingsplaats van de school (VP)/Secundair Onderwijs/Risicokenmerken/</v>
      </c>
      <c r="C3873" t="s">
        <v>2309</v>
      </c>
      <c r="D3873" t="s">
        <v>2018</v>
      </c>
      <c r="E3873" t="s">
        <v>4227</v>
      </c>
      <c r="F3873" t="s">
        <v>4256</v>
      </c>
      <c r="G3873" t="s">
        <v>2046</v>
      </c>
      <c r="H3873" t="s">
        <v>2030</v>
      </c>
      <c r="I3873" t="s">
        <v>4230</v>
      </c>
      <c r="J3873" t="s">
        <v>4252</v>
      </c>
      <c r="K3873"/>
      <c r="L3873" s="4" t="str">
        <f t="shared" si="447"/>
        <v>Onderwijs/</v>
      </c>
      <c r="M3873" s="4" t="str">
        <f t="shared" si="448"/>
        <v>Alle onderwerpen van Leerplichtonderwijs/</v>
      </c>
      <c r="N3873" s="4" t="str">
        <f t="shared" si="449"/>
        <v>Volgens vestigingsplaats van de school (VP)/</v>
      </c>
      <c r="O3873" s="4" t="str">
        <f t="shared" si="450"/>
        <v>Secundair Onderwijs/</v>
      </c>
      <c r="P3873" s="4" t="str">
        <f t="shared" si="451"/>
        <v>Risicokenmerken/</v>
      </c>
      <c r="Q3873" t="str">
        <f t="shared" si="445"/>
        <v>Gewoon voltijds secundair onderwijs/</v>
      </c>
      <c r="R3873" t="str">
        <f t="shared" si="446"/>
        <v>OKAN/</v>
      </c>
    </row>
    <row r="3874" spans="1:18" x14ac:dyDescent="0.25">
      <c r="A3874" t="str">
        <f t="shared" si="443"/>
        <v>vp2302_okan_oki</v>
      </c>
      <c r="B3874" t="str">
        <f t="shared" si="444"/>
        <v>Onderwijs/Alle onderwerpen van Leerplichtonderwijs/Volgens vestigingsplaats van de school (VP)/Secundair Onderwijs/Risicokenmerken/</v>
      </c>
      <c r="C3874" t="s">
        <v>2309</v>
      </c>
      <c r="D3874" t="s">
        <v>2018</v>
      </c>
      <c r="E3874" t="s">
        <v>4227</v>
      </c>
      <c r="F3874" t="s">
        <v>4256</v>
      </c>
      <c r="G3874" t="s">
        <v>2046</v>
      </c>
      <c r="H3874" t="s">
        <v>2030</v>
      </c>
      <c r="I3874" t="s">
        <v>4271</v>
      </c>
      <c r="J3874"/>
      <c r="K3874"/>
      <c r="L3874" s="4" t="str">
        <f t="shared" si="447"/>
        <v>Onderwijs/</v>
      </c>
      <c r="M3874" s="4" t="str">
        <f t="shared" si="448"/>
        <v>Alle onderwerpen van Leerplichtonderwijs/</v>
      </c>
      <c r="N3874" s="4" t="str">
        <f t="shared" si="449"/>
        <v>Volgens vestigingsplaats van de school (VP)/</v>
      </c>
      <c r="O3874" s="4" t="str">
        <f t="shared" si="450"/>
        <v>Secundair Onderwijs/</v>
      </c>
      <c r="P3874" s="4" t="str">
        <f t="shared" si="451"/>
        <v>Risicokenmerken/</v>
      </c>
      <c r="Q3874" t="str">
        <f t="shared" si="445"/>
        <v>OKI-waarden</v>
      </c>
      <c r="R3874" t="str">
        <f t="shared" si="446"/>
        <v>/</v>
      </c>
    </row>
    <row r="3875" spans="1:18" x14ac:dyDescent="0.25">
      <c r="A3875" t="str">
        <f t="shared" si="443"/>
        <v>vp2302_okan_rkbuurt_1</v>
      </c>
      <c r="B3875" t="str">
        <f t="shared" si="444"/>
        <v>Onderwijs/Leerplichtonderwijs naar vestigingsplaats school/Secundair Onderwijs/Risicokenmerken/Risicokenmerken per onderwijsvorm</v>
      </c>
      <c r="C3875" t="s">
        <v>2310</v>
      </c>
      <c r="D3875" t="s">
        <v>2018</v>
      </c>
      <c r="E3875" t="s">
        <v>4257</v>
      </c>
      <c r="F3875" t="s">
        <v>2046</v>
      </c>
      <c r="G3875" t="s">
        <v>2030</v>
      </c>
      <c r="H3875" t="s">
        <v>2095</v>
      </c>
      <c r="I3875"/>
      <c r="J3875"/>
      <c r="K3875"/>
      <c r="L3875" s="4" t="str">
        <f t="shared" si="447"/>
        <v>Onderwijs/</v>
      </c>
      <c r="M3875" s="4" t="str">
        <f t="shared" si="448"/>
        <v>Leerplichtonderwijs naar vestigingsplaats school/</v>
      </c>
      <c r="N3875" s="4" t="str">
        <f t="shared" si="449"/>
        <v>Secundair Onderwijs/</v>
      </c>
      <c r="O3875" s="4" t="str">
        <f t="shared" si="450"/>
        <v>Risicokenmerken/</v>
      </c>
      <c r="P3875" s="4" t="str">
        <f t="shared" si="451"/>
        <v>Risicokenmerken per onderwijsvorm</v>
      </c>
      <c r="Q3875" t="str">
        <f t="shared" si="445"/>
        <v/>
      </c>
      <c r="R3875" t="str">
        <f t="shared" si="446"/>
        <v>/</v>
      </c>
    </row>
    <row r="3876" spans="1:18" x14ac:dyDescent="0.25">
      <c r="A3876" t="str">
        <f t="shared" si="443"/>
        <v>vp2302_okan_rkbuurt_1</v>
      </c>
      <c r="B3876" t="str">
        <f t="shared" si="444"/>
        <v>Onderwijs/Alle onderwerpen van Leerplichtonderwijs/Volgens vestigingsplaats van de school (VP)/Secundair Onderwijs/Risicokenmerken/</v>
      </c>
      <c r="C3876" t="s">
        <v>2310</v>
      </c>
      <c r="D3876" t="s">
        <v>2018</v>
      </c>
      <c r="E3876" t="s">
        <v>4227</v>
      </c>
      <c r="F3876" t="s">
        <v>4256</v>
      </c>
      <c r="G3876" t="s">
        <v>2046</v>
      </c>
      <c r="H3876" t="s">
        <v>2030</v>
      </c>
      <c r="I3876" t="s">
        <v>4230</v>
      </c>
      <c r="J3876" t="s">
        <v>4252</v>
      </c>
      <c r="K3876"/>
      <c r="L3876" s="4" t="str">
        <f t="shared" si="447"/>
        <v>Onderwijs/</v>
      </c>
      <c r="M3876" s="4" t="str">
        <f t="shared" si="448"/>
        <v>Alle onderwerpen van Leerplichtonderwijs/</v>
      </c>
      <c r="N3876" s="4" t="str">
        <f t="shared" si="449"/>
        <v>Volgens vestigingsplaats van de school (VP)/</v>
      </c>
      <c r="O3876" s="4" t="str">
        <f t="shared" si="450"/>
        <v>Secundair Onderwijs/</v>
      </c>
      <c r="P3876" s="4" t="str">
        <f t="shared" si="451"/>
        <v>Risicokenmerken/</v>
      </c>
      <c r="Q3876" t="str">
        <f t="shared" si="445"/>
        <v>Gewoon voltijds secundair onderwijs/</v>
      </c>
      <c r="R3876" t="str">
        <f t="shared" si="446"/>
        <v>OKAN/</v>
      </c>
    </row>
    <row r="3877" spans="1:18" x14ac:dyDescent="0.25">
      <c r="A3877" t="str">
        <f t="shared" si="443"/>
        <v>vp2302_okan_rkopleidingmoeder_1</v>
      </c>
      <c r="B3877" t="str">
        <f t="shared" si="444"/>
        <v>Onderwijs/Leerplichtonderwijs naar vestigingsplaats school/Secundair Onderwijs/Risicokenmerken/Risicokenmerken per onderwijsvorm</v>
      </c>
      <c r="C3877" t="s">
        <v>2311</v>
      </c>
      <c r="D3877" t="s">
        <v>2018</v>
      </c>
      <c r="E3877" t="s">
        <v>4257</v>
      </c>
      <c r="F3877" t="s">
        <v>2046</v>
      </c>
      <c r="G3877" t="s">
        <v>2030</v>
      </c>
      <c r="H3877" t="s">
        <v>2095</v>
      </c>
      <c r="I3877"/>
      <c r="J3877"/>
      <c r="K3877"/>
      <c r="L3877" s="4" t="str">
        <f t="shared" si="447"/>
        <v>Onderwijs/</v>
      </c>
      <c r="M3877" s="4" t="str">
        <f t="shared" si="448"/>
        <v>Leerplichtonderwijs naar vestigingsplaats school/</v>
      </c>
      <c r="N3877" s="4" t="str">
        <f t="shared" si="449"/>
        <v>Secundair Onderwijs/</v>
      </c>
      <c r="O3877" s="4" t="str">
        <f t="shared" si="450"/>
        <v>Risicokenmerken/</v>
      </c>
      <c r="P3877" s="4" t="str">
        <f t="shared" si="451"/>
        <v>Risicokenmerken per onderwijsvorm</v>
      </c>
      <c r="Q3877" t="str">
        <f t="shared" si="445"/>
        <v/>
      </c>
      <c r="R3877" t="str">
        <f t="shared" si="446"/>
        <v>/</v>
      </c>
    </row>
    <row r="3878" spans="1:18" x14ac:dyDescent="0.25">
      <c r="A3878" t="str">
        <f t="shared" si="443"/>
        <v>vp2302_okan_rkopleidingmoeder_1</v>
      </c>
      <c r="B3878" t="str">
        <f t="shared" si="444"/>
        <v>Onderwijs/Alle onderwerpen van Leerplichtonderwijs/Volgens vestigingsplaats van de school (VP)/Secundair Onderwijs/Risicokenmerken/</v>
      </c>
      <c r="C3878" t="s">
        <v>2311</v>
      </c>
      <c r="D3878" t="s">
        <v>2018</v>
      </c>
      <c r="E3878" t="s">
        <v>4227</v>
      </c>
      <c r="F3878" t="s">
        <v>4256</v>
      </c>
      <c r="G3878" t="s">
        <v>2046</v>
      </c>
      <c r="H3878" t="s">
        <v>2030</v>
      </c>
      <c r="I3878" t="s">
        <v>4230</v>
      </c>
      <c r="J3878" t="s">
        <v>4252</v>
      </c>
      <c r="K3878"/>
      <c r="L3878" s="4" t="str">
        <f t="shared" si="447"/>
        <v>Onderwijs/</v>
      </c>
      <c r="M3878" s="4" t="str">
        <f t="shared" si="448"/>
        <v>Alle onderwerpen van Leerplichtonderwijs/</v>
      </c>
      <c r="N3878" s="4" t="str">
        <f t="shared" si="449"/>
        <v>Volgens vestigingsplaats van de school (VP)/</v>
      </c>
      <c r="O3878" s="4" t="str">
        <f t="shared" si="450"/>
        <v>Secundair Onderwijs/</v>
      </c>
      <c r="P3878" s="4" t="str">
        <f t="shared" si="451"/>
        <v>Risicokenmerken/</v>
      </c>
      <c r="Q3878" t="str">
        <f t="shared" si="445"/>
        <v>Gewoon voltijds secundair onderwijs/</v>
      </c>
      <c r="R3878" t="str">
        <f t="shared" si="446"/>
        <v>OKAN/</v>
      </c>
    </row>
    <row r="3879" spans="1:18" x14ac:dyDescent="0.25">
      <c r="A3879" t="str">
        <f t="shared" si="443"/>
        <v>vp2302_okan_rktaal_1</v>
      </c>
      <c r="B3879" t="str">
        <f t="shared" si="444"/>
        <v>Onderwijs/Leerplichtonderwijs naar vestigingsplaats school/Secundair Onderwijs/Risicokenmerken/Risicokenmerken per onderwijsvorm</v>
      </c>
      <c r="C3879" t="s">
        <v>2312</v>
      </c>
      <c r="D3879" t="s">
        <v>2018</v>
      </c>
      <c r="E3879" t="s">
        <v>4257</v>
      </c>
      <c r="F3879" t="s">
        <v>2046</v>
      </c>
      <c r="G3879" t="s">
        <v>2030</v>
      </c>
      <c r="H3879" t="s">
        <v>2095</v>
      </c>
      <c r="I3879"/>
      <c r="J3879"/>
      <c r="K3879"/>
      <c r="L3879" s="4" t="str">
        <f t="shared" si="447"/>
        <v>Onderwijs/</v>
      </c>
      <c r="M3879" s="4" t="str">
        <f t="shared" si="448"/>
        <v>Leerplichtonderwijs naar vestigingsplaats school/</v>
      </c>
      <c r="N3879" s="4" t="str">
        <f t="shared" si="449"/>
        <v>Secundair Onderwijs/</v>
      </c>
      <c r="O3879" s="4" t="str">
        <f t="shared" si="450"/>
        <v>Risicokenmerken/</v>
      </c>
      <c r="P3879" s="4" t="str">
        <f t="shared" si="451"/>
        <v>Risicokenmerken per onderwijsvorm</v>
      </c>
      <c r="Q3879" t="str">
        <f t="shared" si="445"/>
        <v/>
      </c>
      <c r="R3879" t="str">
        <f t="shared" si="446"/>
        <v>/</v>
      </c>
    </row>
    <row r="3880" spans="1:18" x14ac:dyDescent="0.25">
      <c r="A3880" t="str">
        <f t="shared" si="443"/>
        <v>vp2302_okan_rktaal_1</v>
      </c>
      <c r="B3880" t="str">
        <f t="shared" si="444"/>
        <v>Onderwijs/Alle onderwerpen van Leerplichtonderwijs/Volgens vestigingsplaats van de school (VP)/Secundair Onderwijs/Risicokenmerken/</v>
      </c>
      <c r="C3880" t="s">
        <v>2312</v>
      </c>
      <c r="D3880" t="s">
        <v>2018</v>
      </c>
      <c r="E3880" t="s">
        <v>4227</v>
      </c>
      <c r="F3880" t="s">
        <v>4256</v>
      </c>
      <c r="G3880" t="s">
        <v>2046</v>
      </c>
      <c r="H3880" t="s">
        <v>2030</v>
      </c>
      <c r="I3880" t="s">
        <v>4230</v>
      </c>
      <c r="J3880" t="s">
        <v>4252</v>
      </c>
      <c r="K3880"/>
      <c r="L3880" s="4" t="str">
        <f t="shared" si="447"/>
        <v>Onderwijs/</v>
      </c>
      <c r="M3880" s="4" t="str">
        <f t="shared" si="448"/>
        <v>Alle onderwerpen van Leerplichtonderwijs/</v>
      </c>
      <c r="N3880" s="4" t="str">
        <f t="shared" si="449"/>
        <v>Volgens vestigingsplaats van de school (VP)/</v>
      </c>
      <c r="O3880" s="4" t="str">
        <f t="shared" si="450"/>
        <v>Secundair Onderwijs/</v>
      </c>
      <c r="P3880" s="4" t="str">
        <f t="shared" si="451"/>
        <v>Risicokenmerken/</v>
      </c>
      <c r="Q3880" t="str">
        <f t="shared" si="445"/>
        <v>Gewoon voltijds secundair onderwijs/</v>
      </c>
      <c r="R3880" t="str">
        <f t="shared" si="446"/>
        <v>OKAN/</v>
      </c>
    </row>
    <row r="3881" spans="1:18" x14ac:dyDescent="0.25">
      <c r="A3881" t="str">
        <f t="shared" si="443"/>
        <v>vp2302_okan_rktoelage_1</v>
      </c>
      <c r="B3881" t="str">
        <f t="shared" si="444"/>
        <v>Onderwijs/Leerplichtonderwijs naar vestigingsplaats school/Secundair Onderwijs/Risicokenmerken/Risicokenmerken per onderwijsvorm</v>
      </c>
      <c r="C3881" t="s">
        <v>2313</v>
      </c>
      <c r="D3881" t="s">
        <v>2018</v>
      </c>
      <c r="E3881" t="s">
        <v>4257</v>
      </c>
      <c r="F3881" t="s">
        <v>2046</v>
      </c>
      <c r="G3881" t="s">
        <v>2030</v>
      </c>
      <c r="H3881" t="s">
        <v>2095</v>
      </c>
      <c r="I3881"/>
      <c r="J3881"/>
      <c r="K3881"/>
      <c r="L3881" s="4" t="str">
        <f t="shared" si="447"/>
        <v>Onderwijs/</v>
      </c>
      <c r="M3881" s="4" t="str">
        <f t="shared" si="448"/>
        <v>Leerplichtonderwijs naar vestigingsplaats school/</v>
      </c>
      <c r="N3881" s="4" t="str">
        <f t="shared" si="449"/>
        <v>Secundair Onderwijs/</v>
      </c>
      <c r="O3881" s="4" t="str">
        <f t="shared" si="450"/>
        <v>Risicokenmerken/</v>
      </c>
      <c r="P3881" s="4" t="str">
        <f t="shared" si="451"/>
        <v>Risicokenmerken per onderwijsvorm</v>
      </c>
      <c r="Q3881" t="str">
        <f t="shared" si="445"/>
        <v/>
      </c>
      <c r="R3881" t="str">
        <f t="shared" si="446"/>
        <v>/</v>
      </c>
    </row>
    <row r="3882" spans="1:18" x14ac:dyDescent="0.25">
      <c r="A3882" t="str">
        <f t="shared" si="443"/>
        <v>vp2302_okan_rktoelage_1</v>
      </c>
      <c r="B3882" t="str">
        <f t="shared" si="444"/>
        <v>Onderwijs/Alle onderwerpen van Leerplichtonderwijs/Volgens vestigingsplaats van de school (VP)/Secundair Onderwijs/Risicokenmerken/</v>
      </c>
      <c r="C3882" t="s">
        <v>2313</v>
      </c>
      <c r="D3882" t="s">
        <v>2018</v>
      </c>
      <c r="E3882" t="s">
        <v>4227</v>
      </c>
      <c r="F3882" t="s">
        <v>4256</v>
      </c>
      <c r="G3882" t="s">
        <v>2046</v>
      </c>
      <c r="H3882" t="s">
        <v>2030</v>
      </c>
      <c r="I3882" t="s">
        <v>4230</v>
      </c>
      <c r="J3882" t="s">
        <v>4252</v>
      </c>
      <c r="K3882"/>
      <c r="L3882" s="4" t="str">
        <f t="shared" si="447"/>
        <v>Onderwijs/</v>
      </c>
      <c r="M3882" s="4" t="str">
        <f t="shared" si="448"/>
        <v>Alle onderwerpen van Leerplichtonderwijs/</v>
      </c>
      <c r="N3882" s="4" t="str">
        <f t="shared" si="449"/>
        <v>Volgens vestigingsplaats van de school (VP)/</v>
      </c>
      <c r="O3882" s="4" t="str">
        <f t="shared" si="450"/>
        <v>Secundair Onderwijs/</v>
      </c>
      <c r="P3882" s="4" t="str">
        <f t="shared" si="451"/>
        <v>Risicokenmerken/</v>
      </c>
      <c r="Q3882" t="str">
        <f t="shared" si="445"/>
        <v>Gewoon voltijds secundair onderwijs/</v>
      </c>
      <c r="R3882" t="str">
        <f t="shared" si="446"/>
        <v>OKAN/</v>
      </c>
    </row>
    <row r="3883" spans="1:18" x14ac:dyDescent="0.25">
      <c r="A3883" t="str">
        <f t="shared" si="443"/>
        <v>vp2302_oki_basis</v>
      </c>
      <c r="B3883" t="str">
        <f t="shared" si="444"/>
        <v>Onderwijs/Leerplichtonderwijs naar vestigingsplaats school/Basisonderwijs/Risicokenmerken</v>
      </c>
      <c r="C3883" t="s">
        <v>2314</v>
      </c>
      <c r="D3883" t="s">
        <v>2018</v>
      </c>
      <c r="E3883" t="s">
        <v>4257</v>
      </c>
      <c r="F3883" t="s">
        <v>1958</v>
      </c>
      <c r="G3883" t="s">
        <v>2030</v>
      </c>
      <c r="H3883"/>
      <c r="I3883"/>
      <c r="J3883"/>
      <c r="K3883"/>
      <c r="L3883" s="4" t="str">
        <f t="shared" si="447"/>
        <v>Onderwijs/</v>
      </c>
      <c r="M3883" s="4" t="str">
        <f t="shared" si="448"/>
        <v>Leerplichtonderwijs naar vestigingsplaats school/</v>
      </c>
      <c r="N3883" s="4" t="str">
        <f t="shared" si="449"/>
        <v>Basisonderwijs/</v>
      </c>
      <c r="O3883" s="4" t="str">
        <f t="shared" si="450"/>
        <v>Risicokenmerken</v>
      </c>
      <c r="P3883" s="4" t="str">
        <f t="shared" si="451"/>
        <v/>
      </c>
      <c r="Q3883" t="str">
        <f t="shared" si="445"/>
        <v/>
      </c>
      <c r="R3883" t="str">
        <f t="shared" si="446"/>
        <v>/</v>
      </c>
    </row>
    <row r="3884" spans="1:18" x14ac:dyDescent="0.25">
      <c r="A3884" t="str">
        <f t="shared" si="443"/>
        <v>vp2302_oki_basis</v>
      </c>
      <c r="B3884" t="str">
        <f t="shared" si="444"/>
        <v>Onderwijs/Alle onderwerpen van Leerplichtonderwijs/Volgens vestigingsplaats van de school (VP)/Basisonderwijs/Risicokenmerken</v>
      </c>
      <c r="C3884" t="s">
        <v>2314</v>
      </c>
      <c r="D3884" t="s">
        <v>2018</v>
      </c>
      <c r="E3884" t="s">
        <v>4227</v>
      </c>
      <c r="F3884" t="s">
        <v>4256</v>
      </c>
      <c r="G3884" t="s">
        <v>1958</v>
      </c>
      <c r="H3884" t="s">
        <v>2030</v>
      </c>
      <c r="I3884"/>
      <c r="J3884"/>
      <c r="K3884"/>
      <c r="L3884" s="4" t="str">
        <f t="shared" si="447"/>
        <v>Onderwijs/</v>
      </c>
      <c r="M3884" s="4" t="str">
        <f t="shared" si="448"/>
        <v>Alle onderwerpen van Leerplichtonderwijs/</v>
      </c>
      <c r="N3884" s="4" t="str">
        <f t="shared" si="449"/>
        <v>Volgens vestigingsplaats van de school (VP)/</v>
      </c>
      <c r="O3884" s="4" t="str">
        <f t="shared" si="450"/>
        <v>Basisonderwijs/</v>
      </c>
      <c r="P3884" s="4" t="str">
        <f t="shared" si="451"/>
        <v>Risicokenmerken</v>
      </c>
      <c r="Q3884" t="str">
        <f t="shared" si="445"/>
        <v/>
      </c>
      <c r="R3884" t="str">
        <f t="shared" si="446"/>
        <v>/</v>
      </c>
    </row>
    <row r="3885" spans="1:18" x14ac:dyDescent="0.25">
      <c r="A3885" t="str">
        <f t="shared" si="443"/>
        <v>vp2302_oki_kleuter</v>
      </c>
      <c r="B3885" t="str">
        <f t="shared" si="444"/>
        <v>Onderwijs/Leerplichtonderwijs naar vestigingsplaats school/Basisonderwijs/Risicokenmerken</v>
      </c>
      <c r="C3885" t="s">
        <v>2315</v>
      </c>
      <c r="D3885" t="s">
        <v>2018</v>
      </c>
      <c r="E3885" t="s">
        <v>4257</v>
      </c>
      <c r="F3885" t="s">
        <v>1958</v>
      </c>
      <c r="G3885" t="s">
        <v>2030</v>
      </c>
      <c r="H3885"/>
      <c r="I3885"/>
      <c r="J3885"/>
      <c r="K3885"/>
      <c r="L3885" s="4" t="str">
        <f t="shared" si="447"/>
        <v>Onderwijs/</v>
      </c>
      <c r="M3885" s="4" t="str">
        <f t="shared" si="448"/>
        <v>Leerplichtonderwijs naar vestigingsplaats school/</v>
      </c>
      <c r="N3885" s="4" t="str">
        <f t="shared" si="449"/>
        <v>Basisonderwijs/</v>
      </c>
      <c r="O3885" s="4" t="str">
        <f t="shared" si="450"/>
        <v>Risicokenmerken</v>
      </c>
      <c r="P3885" s="4" t="str">
        <f t="shared" si="451"/>
        <v/>
      </c>
      <c r="Q3885" t="str">
        <f t="shared" si="445"/>
        <v/>
      </c>
      <c r="R3885" t="str">
        <f t="shared" si="446"/>
        <v>/</v>
      </c>
    </row>
    <row r="3886" spans="1:18" x14ac:dyDescent="0.25">
      <c r="A3886" t="str">
        <f t="shared" si="443"/>
        <v>vp2302_oki_kleuter</v>
      </c>
      <c r="B3886" t="str">
        <f t="shared" si="444"/>
        <v>Onderwijs/Alle onderwerpen van Leerplichtonderwijs/Volgens vestigingsplaats van de school (VP)/Basisonderwijs/Risicokenmerken/</v>
      </c>
      <c r="C3886" t="s">
        <v>2315</v>
      </c>
      <c r="D3886" t="s">
        <v>2018</v>
      </c>
      <c r="E3886" t="s">
        <v>4227</v>
      </c>
      <c r="F3886" t="s">
        <v>4256</v>
      </c>
      <c r="G3886" t="s">
        <v>1958</v>
      </c>
      <c r="H3886" t="s">
        <v>2030</v>
      </c>
      <c r="I3886" t="s">
        <v>4249</v>
      </c>
      <c r="J3886"/>
      <c r="K3886"/>
      <c r="L3886" s="4" t="str">
        <f t="shared" si="447"/>
        <v>Onderwijs/</v>
      </c>
      <c r="M3886" s="4" t="str">
        <f t="shared" si="448"/>
        <v>Alle onderwerpen van Leerplichtonderwijs/</v>
      </c>
      <c r="N3886" s="4" t="str">
        <f t="shared" si="449"/>
        <v>Volgens vestigingsplaats van de school (VP)/</v>
      </c>
      <c r="O3886" s="4" t="str">
        <f t="shared" si="450"/>
        <v>Basisonderwijs/</v>
      </c>
      <c r="P3886" s="4" t="str">
        <f t="shared" si="451"/>
        <v>Risicokenmerken/</v>
      </c>
      <c r="Q3886" t="str">
        <f t="shared" si="445"/>
        <v>Kleuteronderwijs</v>
      </c>
      <c r="R3886" t="str">
        <f t="shared" si="446"/>
        <v>/</v>
      </c>
    </row>
    <row r="3887" spans="1:18" x14ac:dyDescent="0.25">
      <c r="A3887" t="str">
        <f t="shared" si="443"/>
        <v>vp2302_oki_lager</v>
      </c>
      <c r="B3887" t="str">
        <f t="shared" si="444"/>
        <v>Onderwijs/Leerplichtonderwijs naar vestigingsplaats school/Basisonderwijs/Risicokenmerken</v>
      </c>
      <c r="C3887" t="s">
        <v>2316</v>
      </c>
      <c r="D3887" t="s">
        <v>2018</v>
      </c>
      <c r="E3887" t="s">
        <v>4257</v>
      </c>
      <c r="F3887" t="s">
        <v>1958</v>
      </c>
      <c r="G3887" t="s">
        <v>2030</v>
      </c>
      <c r="H3887"/>
      <c r="I3887"/>
      <c r="J3887"/>
      <c r="K3887"/>
      <c r="L3887" s="4" t="str">
        <f t="shared" si="447"/>
        <v>Onderwijs/</v>
      </c>
      <c r="M3887" s="4" t="str">
        <f t="shared" si="448"/>
        <v>Leerplichtonderwijs naar vestigingsplaats school/</v>
      </c>
      <c r="N3887" s="4" t="str">
        <f t="shared" si="449"/>
        <v>Basisonderwijs/</v>
      </c>
      <c r="O3887" s="4" t="str">
        <f t="shared" si="450"/>
        <v>Risicokenmerken</v>
      </c>
      <c r="P3887" s="4" t="str">
        <f t="shared" si="451"/>
        <v/>
      </c>
      <c r="Q3887" t="str">
        <f t="shared" si="445"/>
        <v/>
      </c>
      <c r="R3887" t="str">
        <f t="shared" si="446"/>
        <v>/</v>
      </c>
    </row>
    <row r="3888" spans="1:18" x14ac:dyDescent="0.25">
      <c r="A3888" t="str">
        <f t="shared" si="443"/>
        <v>vp2302_oki_lager</v>
      </c>
      <c r="B3888" t="str">
        <f t="shared" si="444"/>
        <v>Onderwijs/Alle onderwerpen van Leerplichtonderwijs/Volgens vestigingsplaats van de school (VP)/Basisonderwijs/Risicokenmerken/</v>
      </c>
      <c r="C3888" t="s">
        <v>2316</v>
      </c>
      <c r="D3888" t="s">
        <v>2018</v>
      </c>
      <c r="E3888" t="s">
        <v>4227</v>
      </c>
      <c r="F3888" t="s">
        <v>4256</v>
      </c>
      <c r="G3888" t="s">
        <v>1958</v>
      </c>
      <c r="H3888" t="s">
        <v>2030</v>
      </c>
      <c r="I3888" t="s">
        <v>4250</v>
      </c>
      <c r="J3888"/>
      <c r="K3888"/>
      <c r="L3888" s="4" t="str">
        <f t="shared" si="447"/>
        <v>Onderwijs/</v>
      </c>
      <c r="M3888" s="4" t="str">
        <f t="shared" si="448"/>
        <v>Alle onderwerpen van Leerplichtonderwijs/</v>
      </c>
      <c r="N3888" s="4" t="str">
        <f t="shared" si="449"/>
        <v>Volgens vestigingsplaats van de school (VP)/</v>
      </c>
      <c r="O3888" s="4" t="str">
        <f t="shared" si="450"/>
        <v>Basisonderwijs/</v>
      </c>
      <c r="P3888" s="4" t="str">
        <f t="shared" si="451"/>
        <v>Risicokenmerken/</v>
      </c>
      <c r="Q3888" t="str">
        <f t="shared" si="445"/>
        <v>Lager onderwijs</v>
      </c>
      <c r="R3888" t="str">
        <f t="shared" si="446"/>
        <v>/</v>
      </c>
    </row>
    <row r="3889" spans="1:18" x14ac:dyDescent="0.25">
      <c r="A3889" t="str">
        <f t="shared" si="443"/>
        <v>vp2302_rkbuurt_1</v>
      </c>
      <c r="B3889" t="str">
        <f t="shared" si="444"/>
        <v>Onderwijs/Leerplichtonderwijs naar vestigingsplaats school/Basisonderwijs/Risicokenmerken</v>
      </c>
      <c r="C3889" t="s">
        <v>2317</v>
      </c>
      <c r="D3889" t="s">
        <v>2018</v>
      </c>
      <c r="E3889" t="s">
        <v>4257</v>
      </c>
      <c r="F3889" t="s">
        <v>1958</v>
      </c>
      <c r="G3889" t="s">
        <v>2030</v>
      </c>
      <c r="H3889"/>
      <c r="I3889"/>
      <c r="J3889"/>
      <c r="K3889"/>
      <c r="L3889" s="4" t="str">
        <f t="shared" si="447"/>
        <v>Onderwijs/</v>
      </c>
      <c r="M3889" s="4" t="str">
        <f t="shared" si="448"/>
        <v>Leerplichtonderwijs naar vestigingsplaats school/</v>
      </c>
      <c r="N3889" s="4" t="str">
        <f t="shared" si="449"/>
        <v>Basisonderwijs/</v>
      </c>
      <c r="O3889" s="4" t="str">
        <f t="shared" si="450"/>
        <v>Risicokenmerken</v>
      </c>
      <c r="P3889" s="4" t="str">
        <f t="shared" si="451"/>
        <v/>
      </c>
      <c r="Q3889" t="str">
        <f t="shared" si="445"/>
        <v/>
      </c>
      <c r="R3889" t="str">
        <f t="shared" si="446"/>
        <v>/</v>
      </c>
    </row>
    <row r="3890" spans="1:18" x14ac:dyDescent="0.25">
      <c r="A3890" t="str">
        <f t="shared" si="443"/>
        <v>vp2302_rkbuurt_1</v>
      </c>
      <c r="B3890" t="str">
        <f t="shared" si="444"/>
        <v>Onderwijs/Alle onderwerpen van Leerplichtonderwijs/Extra data-aanbod/Volgens vestigingsplaats van de school (VP)/Basisonderwijs/</v>
      </c>
      <c r="C3890" t="s">
        <v>2317</v>
      </c>
      <c r="D3890" t="s">
        <v>2018</v>
      </c>
      <c r="E3890" t="s">
        <v>4227</v>
      </c>
      <c r="F3890" t="s">
        <v>4228</v>
      </c>
      <c r="G3890" t="s">
        <v>4256</v>
      </c>
      <c r="H3890" t="s">
        <v>1958</v>
      </c>
      <c r="I3890" t="s">
        <v>2030</v>
      </c>
      <c r="J3890"/>
      <c r="K3890"/>
      <c r="L3890" s="4" t="str">
        <f t="shared" si="447"/>
        <v>Onderwijs/</v>
      </c>
      <c r="M3890" s="4" t="str">
        <f t="shared" si="448"/>
        <v>Alle onderwerpen van Leerplichtonderwijs/</v>
      </c>
      <c r="N3890" s="4" t="str">
        <f t="shared" si="449"/>
        <v>Extra data-aanbod/</v>
      </c>
      <c r="O3890" s="4" t="str">
        <f t="shared" si="450"/>
        <v>Volgens vestigingsplaats van de school (VP)/</v>
      </c>
      <c r="P3890" s="4" t="str">
        <f t="shared" si="451"/>
        <v>Basisonderwijs/</v>
      </c>
      <c r="Q3890" t="str">
        <f t="shared" si="445"/>
        <v>Risicokenmerken</v>
      </c>
      <c r="R3890" t="str">
        <f t="shared" si="446"/>
        <v>/</v>
      </c>
    </row>
    <row r="3891" spans="1:18" x14ac:dyDescent="0.25">
      <c r="A3891" t="str">
        <f t="shared" si="443"/>
        <v>vp2302_rkbuurt_kleuter_1</v>
      </c>
      <c r="B3891" t="str">
        <f t="shared" si="444"/>
        <v>Onderwijs/Alle onderwerpen van Leerplichtonderwijs/Volgens vestigingsplaats van de school (VP)/Basisonderwijs/Risicokenmerken/</v>
      </c>
      <c r="C3891" t="s">
        <v>4174</v>
      </c>
      <c r="D3891" t="s">
        <v>2018</v>
      </c>
      <c r="E3891" t="s">
        <v>4227</v>
      </c>
      <c r="F3891" t="s">
        <v>4256</v>
      </c>
      <c r="G3891" t="s">
        <v>1958</v>
      </c>
      <c r="H3891" t="s">
        <v>2030</v>
      </c>
      <c r="I3891" t="s">
        <v>4249</v>
      </c>
      <c r="J3891"/>
      <c r="K3891"/>
      <c r="L3891" s="4" t="str">
        <f t="shared" si="447"/>
        <v>Onderwijs/</v>
      </c>
      <c r="M3891" s="4" t="str">
        <f t="shared" si="448"/>
        <v>Alle onderwerpen van Leerplichtonderwijs/</v>
      </c>
      <c r="N3891" s="4" t="str">
        <f t="shared" si="449"/>
        <v>Volgens vestigingsplaats van de school (VP)/</v>
      </c>
      <c r="O3891" s="4" t="str">
        <f t="shared" si="450"/>
        <v>Basisonderwijs/</v>
      </c>
      <c r="P3891" s="4" t="str">
        <f t="shared" si="451"/>
        <v>Risicokenmerken/</v>
      </c>
      <c r="Q3891" t="str">
        <f t="shared" si="445"/>
        <v>Kleuteronderwijs</v>
      </c>
      <c r="R3891" t="str">
        <f t="shared" si="446"/>
        <v>/</v>
      </c>
    </row>
    <row r="3892" spans="1:18" x14ac:dyDescent="0.25">
      <c r="A3892" t="str">
        <f t="shared" si="443"/>
        <v>vp2302_rkbuurt_lager_1</v>
      </c>
      <c r="B3892" t="str">
        <f t="shared" si="444"/>
        <v>Onderwijs/Alle onderwerpen van Leerplichtonderwijs/Volgens vestigingsplaats van de school (VP)/Basisonderwijs/Risicokenmerken/</v>
      </c>
      <c r="C3892" t="s">
        <v>4175</v>
      </c>
      <c r="D3892" t="s">
        <v>2018</v>
      </c>
      <c r="E3892" t="s">
        <v>4227</v>
      </c>
      <c r="F3892" t="s">
        <v>4256</v>
      </c>
      <c r="G3892" t="s">
        <v>1958</v>
      </c>
      <c r="H3892" t="s">
        <v>2030</v>
      </c>
      <c r="I3892" t="s">
        <v>4250</v>
      </c>
      <c r="J3892"/>
      <c r="K3892"/>
      <c r="L3892" s="4" t="str">
        <f t="shared" si="447"/>
        <v>Onderwijs/</v>
      </c>
      <c r="M3892" s="4" t="str">
        <f t="shared" si="448"/>
        <v>Alle onderwerpen van Leerplichtonderwijs/</v>
      </c>
      <c r="N3892" s="4" t="str">
        <f t="shared" si="449"/>
        <v>Volgens vestigingsplaats van de school (VP)/</v>
      </c>
      <c r="O3892" s="4" t="str">
        <f t="shared" si="450"/>
        <v>Basisonderwijs/</v>
      </c>
      <c r="P3892" s="4" t="str">
        <f t="shared" si="451"/>
        <v>Risicokenmerken/</v>
      </c>
      <c r="Q3892" t="str">
        <f t="shared" si="445"/>
        <v>Lager onderwijs</v>
      </c>
      <c r="R3892" t="str">
        <f t="shared" si="446"/>
        <v>/</v>
      </c>
    </row>
    <row r="3893" spans="1:18" x14ac:dyDescent="0.25">
      <c r="A3893" t="str">
        <f t="shared" si="443"/>
        <v>vp2302_rkopleidingmoeder_1</v>
      </c>
      <c r="B3893" t="str">
        <f t="shared" si="444"/>
        <v>Onderwijs/Leerplichtonderwijs naar vestigingsplaats school/Basisonderwijs/Risicokenmerken</v>
      </c>
      <c r="C3893" t="s">
        <v>2318</v>
      </c>
      <c r="D3893" t="s">
        <v>2018</v>
      </c>
      <c r="E3893" t="s">
        <v>4257</v>
      </c>
      <c r="F3893" t="s">
        <v>1958</v>
      </c>
      <c r="G3893" t="s">
        <v>2030</v>
      </c>
      <c r="H3893"/>
      <c r="I3893"/>
      <c r="J3893"/>
      <c r="K3893"/>
      <c r="L3893" s="4" t="str">
        <f t="shared" si="447"/>
        <v>Onderwijs/</v>
      </c>
      <c r="M3893" s="4" t="str">
        <f t="shared" si="448"/>
        <v>Leerplichtonderwijs naar vestigingsplaats school/</v>
      </c>
      <c r="N3893" s="4" t="str">
        <f t="shared" si="449"/>
        <v>Basisonderwijs/</v>
      </c>
      <c r="O3893" s="4" t="str">
        <f t="shared" si="450"/>
        <v>Risicokenmerken</v>
      </c>
      <c r="P3893" s="4" t="str">
        <f t="shared" si="451"/>
        <v/>
      </c>
      <c r="Q3893" t="str">
        <f t="shared" si="445"/>
        <v/>
      </c>
      <c r="R3893" t="str">
        <f t="shared" si="446"/>
        <v>/</v>
      </c>
    </row>
    <row r="3894" spans="1:18" x14ac:dyDescent="0.25">
      <c r="A3894" t="str">
        <f t="shared" si="443"/>
        <v>vp2302_rkopleidingmoeder_1</v>
      </c>
      <c r="B3894" t="str">
        <f t="shared" si="444"/>
        <v>Onderwijs/Alle onderwerpen van Leerplichtonderwijs/Extra data-aanbod/Volgens vestigingsplaats van de school (VP)/Basisonderwijs/</v>
      </c>
      <c r="C3894" t="s">
        <v>2318</v>
      </c>
      <c r="D3894" t="s">
        <v>2018</v>
      </c>
      <c r="E3894" t="s">
        <v>4227</v>
      </c>
      <c r="F3894" t="s">
        <v>4228</v>
      </c>
      <c r="G3894" t="s">
        <v>4256</v>
      </c>
      <c r="H3894" t="s">
        <v>1958</v>
      </c>
      <c r="I3894" t="s">
        <v>2030</v>
      </c>
      <c r="J3894"/>
      <c r="K3894"/>
      <c r="L3894" s="4" t="str">
        <f t="shared" si="447"/>
        <v>Onderwijs/</v>
      </c>
      <c r="M3894" s="4" t="str">
        <f t="shared" si="448"/>
        <v>Alle onderwerpen van Leerplichtonderwijs/</v>
      </c>
      <c r="N3894" s="4" t="str">
        <f t="shared" si="449"/>
        <v>Extra data-aanbod/</v>
      </c>
      <c r="O3894" s="4" t="str">
        <f t="shared" si="450"/>
        <v>Volgens vestigingsplaats van de school (VP)/</v>
      </c>
      <c r="P3894" s="4" t="str">
        <f t="shared" si="451"/>
        <v>Basisonderwijs/</v>
      </c>
      <c r="Q3894" t="str">
        <f t="shared" si="445"/>
        <v>Risicokenmerken</v>
      </c>
      <c r="R3894" t="str">
        <f t="shared" si="446"/>
        <v>/</v>
      </c>
    </row>
    <row r="3895" spans="1:18" x14ac:dyDescent="0.25">
      <c r="A3895" t="str">
        <f t="shared" si="443"/>
        <v>vp2302_rkopleidingmoeder_kleuter_1</v>
      </c>
      <c r="B3895" t="str">
        <f t="shared" si="444"/>
        <v>Onderwijs/Alle onderwerpen van Leerplichtonderwijs/Volgens vestigingsplaats van de school (VP)/Basisonderwijs/Risicokenmerken/</v>
      </c>
      <c r="C3895" t="s">
        <v>4176</v>
      </c>
      <c r="D3895" t="s">
        <v>2018</v>
      </c>
      <c r="E3895" t="s">
        <v>4227</v>
      </c>
      <c r="F3895" t="s">
        <v>4256</v>
      </c>
      <c r="G3895" t="s">
        <v>1958</v>
      </c>
      <c r="H3895" t="s">
        <v>2030</v>
      </c>
      <c r="I3895" t="s">
        <v>4249</v>
      </c>
      <c r="J3895"/>
      <c r="K3895"/>
      <c r="L3895" s="4" t="str">
        <f t="shared" si="447"/>
        <v>Onderwijs/</v>
      </c>
      <c r="M3895" s="4" t="str">
        <f t="shared" si="448"/>
        <v>Alle onderwerpen van Leerplichtonderwijs/</v>
      </c>
      <c r="N3895" s="4" t="str">
        <f t="shared" si="449"/>
        <v>Volgens vestigingsplaats van de school (VP)/</v>
      </c>
      <c r="O3895" s="4" t="str">
        <f t="shared" si="450"/>
        <v>Basisonderwijs/</v>
      </c>
      <c r="P3895" s="4" t="str">
        <f t="shared" si="451"/>
        <v>Risicokenmerken/</v>
      </c>
      <c r="Q3895" t="str">
        <f t="shared" si="445"/>
        <v>Kleuteronderwijs</v>
      </c>
      <c r="R3895" t="str">
        <f t="shared" si="446"/>
        <v>/</v>
      </c>
    </row>
    <row r="3896" spans="1:18" x14ac:dyDescent="0.25">
      <c r="A3896" t="str">
        <f t="shared" si="443"/>
        <v>vp2302_rkopleidingmoeder_lager_1</v>
      </c>
      <c r="B3896" t="str">
        <f t="shared" si="444"/>
        <v>Onderwijs/Alle onderwerpen van Leerplichtonderwijs/Volgens vestigingsplaats van de school (VP)/Basisonderwijs/Risicokenmerken/</v>
      </c>
      <c r="C3896" t="s">
        <v>4177</v>
      </c>
      <c r="D3896" t="s">
        <v>2018</v>
      </c>
      <c r="E3896" t="s">
        <v>4227</v>
      </c>
      <c r="F3896" t="s">
        <v>4256</v>
      </c>
      <c r="G3896" t="s">
        <v>1958</v>
      </c>
      <c r="H3896" t="s">
        <v>2030</v>
      </c>
      <c r="I3896" t="s">
        <v>4250</v>
      </c>
      <c r="J3896"/>
      <c r="K3896"/>
      <c r="L3896" s="4" t="str">
        <f t="shared" si="447"/>
        <v>Onderwijs/</v>
      </c>
      <c r="M3896" s="4" t="str">
        <f t="shared" si="448"/>
        <v>Alle onderwerpen van Leerplichtonderwijs/</v>
      </c>
      <c r="N3896" s="4" t="str">
        <f t="shared" si="449"/>
        <v>Volgens vestigingsplaats van de school (VP)/</v>
      </c>
      <c r="O3896" s="4" t="str">
        <f t="shared" si="450"/>
        <v>Basisonderwijs/</v>
      </c>
      <c r="P3896" s="4" t="str">
        <f t="shared" si="451"/>
        <v>Risicokenmerken/</v>
      </c>
      <c r="Q3896" t="str">
        <f t="shared" si="445"/>
        <v>Lager onderwijs</v>
      </c>
      <c r="R3896" t="str">
        <f t="shared" si="446"/>
        <v>/</v>
      </c>
    </row>
    <row r="3897" spans="1:18" x14ac:dyDescent="0.25">
      <c r="A3897" t="str">
        <f t="shared" si="443"/>
        <v>vp2302_rktaal_1</v>
      </c>
      <c r="B3897" t="str">
        <f t="shared" si="444"/>
        <v>Onderwijs/Leerplichtonderwijs naar vestigingsplaats school/Basisonderwijs/Risicokenmerken</v>
      </c>
      <c r="C3897" t="s">
        <v>2319</v>
      </c>
      <c r="D3897" t="s">
        <v>2018</v>
      </c>
      <c r="E3897" t="s">
        <v>4257</v>
      </c>
      <c r="F3897" t="s">
        <v>1958</v>
      </c>
      <c r="G3897" t="s">
        <v>2030</v>
      </c>
      <c r="H3897"/>
      <c r="I3897"/>
      <c r="J3897"/>
      <c r="K3897"/>
      <c r="L3897" s="4" t="str">
        <f t="shared" si="447"/>
        <v>Onderwijs/</v>
      </c>
      <c r="M3897" s="4" t="str">
        <f t="shared" si="448"/>
        <v>Leerplichtonderwijs naar vestigingsplaats school/</v>
      </c>
      <c r="N3897" s="4" t="str">
        <f t="shared" si="449"/>
        <v>Basisonderwijs/</v>
      </c>
      <c r="O3897" s="4" t="str">
        <f t="shared" si="450"/>
        <v>Risicokenmerken</v>
      </c>
      <c r="P3897" s="4" t="str">
        <f t="shared" si="451"/>
        <v/>
      </c>
      <c r="Q3897" t="str">
        <f t="shared" si="445"/>
        <v/>
      </c>
      <c r="R3897" t="str">
        <f t="shared" si="446"/>
        <v>/</v>
      </c>
    </row>
    <row r="3898" spans="1:18" x14ac:dyDescent="0.25">
      <c r="A3898" t="str">
        <f t="shared" si="443"/>
        <v>vp2302_rktaal_1</v>
      </c>
      <c r="B3898" t="str">
        <f t="shared" si="444"/>
        <v>Onderwijs/Alle onderwerpen van Leerplichtonderwijs/Extra data-aanbod/Volgens vestigingsplaats van de school (VP)/Basisonderwijs/</v>
      </c>
      <c r="C3898" t="s">
        <v>2319</v>
      </c>
      <c r="D3898" t="s">
        <v>2018</v>
      </c>
      <c r="E3898" t="s">
        <v>4227</v>
      </c>
      <c r="F3898" t="s">
        <v>4228</v>
      </c>
      <c r="G3898" t="s">
        <v>4256</v>
      </c>
      <c r="H3898" t="s">
        <v>1958</v>
      </c>
      <c r="I3898" t="s">
        <v>2030</v>
      </c>
      <c r="J3898"/>
      <c r="K3898"/>
      <c r="L3898" s="4" t="str">
        <f t="shared" si="447"/>
        <v>Onderwijs/</v>
      </c>
      <c r="M3898" s="4" t="str">
        <f t="shared" si="448"/>
        <v>Alle onderwerpen van Leerplichtonderwijs/</v>
      </c>
      <c r="N3898" s="4" t="str">
        <f t="shared" si="449"/>
        <v>Extra data-aanbod/</v>
      </c>
      <c r="O3898" s="4" t="str">
        <f t="shared" si="450"/>
        <v>Volgens vestigingsplaats van de school (VP)/</v>
      </c>
      <c r="P3898" s="4" t="str">
        <f t="shared" si="451"/>
        <v>Basisonderwijs/</v>
      </c>
      <c r="Q3898" t="str">
        <f t="shared" si="445"/>
        <v>Risicokenmerken</v>
      </c>
      <c r="R3898" t="str">
        <f t="shared" si="446"/>
        <v>/</v>
      </c>
    </row>
    <row r="3899" spans="1:18" x14ac:dyDescent="0.25">
      <c r="A3899" t="str">
        <f t="shared" si="443"/>
        <v>vp2302_rktaal_kleuter_1</v>
      </c>
      <c r="B3899" t="str">
        <f t="shared" si="444"/>
        <v>Onderwijs/Alle onderwerpen van Leerplichtonderwijs/Volgens vestigingsplaats van de school (VP)/Basisonderwijs/Risicokenmerken/</v>
      </c>
      <c r="C3899" t="s">
        <v>4178</v>
      </c>
      <c r="D3899" t="s">
        <v>2018</v>
      </c>
      <c r="E3899" t="s">
        <v>4227</v>
      </c>
      <c r="F3899" t="s">
        <v>4256</v>
      </c>
      <c r="G3899" t="s">
        <v>1958</v>
      </c>
      <c r="H3899" t="s">
        <v>2030</v>
      </c>
      <c r="I3899" t="s">
        <v>4249</v>
      </c>
      <c r="J3899"/>
      <c r="K3899"/>
      <c r="L3899" s="4" t="str">
        <f t="shared" si="447"/>
        <v>Onderwijs/</v>
      </c>
      <c r="M3899" s="4" t="str">
        <f t="shared" si="448"/>
        <v>Alle onderwerpen van Leerplichtonderwijs/</v>
      </c>
      <c r="N3899" s="4" t="str">
        <f t="shared" si="449"/>
        <v>Volgens vestigingsplaats van de school (VP)/</v>
      </c>
      <c r="O3899" s="4" t="str">
        <f t="shared" si="450"/>
        <v>Basisonderwijs/</v>
      </c>
      <c r="P3899" s="4" t="str">
        <f t="shared" si="451"/>
        <v>Risicokenmerken/</v>
      </c>
      <c r="Q3899" t="str">
        <f t="shared" si="445"/>
        <v>Kleuteronderwijs</v>
      </c>
      <c r="R3899" t="str">
        <f t="shared" si="446"/>
        <v>/</v>
      </c>
    </row>
    <row r="3900" spans="1:18" x14ac:dyDescent="0.25">
      <c r="A3900" t="str">
        <f t="shared" si="443"/>
        <v>vp2302_rktaal_lager_1</v>
      </c>
      <c r="B3900" t="str">
        <f t="shared" si="444"/>
        <v>Onderwijs/Alle onderwerpen van Leerplichtonderwijs/Volgens vestigingsplaats van de school (VP)/Basisonderwijs/Risicokenmerken/</v>
      </c>
      <c r="C3900" t="s">
        <v>4179</v>
      </c>
      <c r="D3900" t="s">
        <v>2018</v>
      </c>
      <c r="E3900" t="s">
        <v>4227</v>
      </c>
      <c r="F3900" t="s">
        <v>4256</v>
      </c>
      <c r="G3900" t="s">
        <v>1958</v>
      </c>
      <c r="H3900" t="s">
        <v>2030</v>
      </c>
      <c r="I3900" t="s">
        <v>4250</v>
      </c>
      <c r="J3900"/>
      <c r="K3900"/>
      <c r="L3900" s="4" t="str">
        <f t="shared" si="447"/>
        <v>Onderwijs/</v>
      </c>
      <c r="M3900" s="4" t="str">
        <f t="shared" si="448"/>
        <v>Alle onderwerpen van Leerplichtonderwijs/</v>
      </c>
      <c r="N3900" s="4" t="str">
        <f t="shared" si="449"/>
        <v>Volgens vestigingsplaats van de school (VP)/</v>
      </c>
      <c r="O3900" s="4" t="str">
        <f t="shared" si="450"/>
        <v>Basisonderwijs/</v>
      </c>
      <c r="P3900" s="4" t="str">
        <f t="shared" si="451"/>
        <v>Risicokenmerken/</v>
      </c>
      <c r="Q3900" t="str">
        <f t="shared" si="445"/>
        <v>Lager onderwijs</v>
      </c>
      <c r="R3900" t="str">
        <f t="shared" si="446"/>
        <v>/</v>
      </c>
    </row>
    <row r="3901" spans="1:18" x14ac:dyDescent="0.25">
      <c r="A3901" t="str">
        <f t="shared" si="443"/>
        <v>vp2302_rktoelage_1</v>
      </c>
      <c r="B3901" t="str">
        <f t="shared" si="444"/>
        <v>Onderwijs/Leerplichtonderwijs naar vestigingsplaats school/Basisonderwijs/Risicokenmerken</v>
      </c>
      <c r="C3901" t="s">
        <v>2320</v>
      </c>
      <c r="D3901" t="s">
        <v>2018</v>
      </c>
      <c r="E3901" t="s">
        <v>4257</v>
      </c>
      <c r="F3901" t="s">
        <v>1958</v>
      </c>
      <c r="G3901" t="s">
        <v>2030</v>
      </c>
      <c r="H3901"/>
      <c r="I3901"/>
      <c r="J3901"/>
      <c r="K3901"/>
      <c r="L3901" s="4" t="str">
        <f t="shared" si="447"/>
        <v>Onderwijs/</v>
      </c>
      <c r="M3901" s="4" t="str">
        <f t="shared" si="448"/>
        <v>Leerplichtonderwijs naar vestigingsplaats school/</v>
      </c>
      <c r="N3901" s="4" t="str">
        <f t="shared" si="449"/>
        <v>Basisonderwijs/</v>
      </c>
      <c r="O3901" s="4" t="str">
        <f t="shared" si="450"/>
        <v>Risicokenmerken</v>
      </c>
      <c r="P3901" s="4" t="str">
        <f t="shared" si="451"/>
        <v/>
      </c>
      <c r="Q3901" t="str">
        <f t="shared" si="445"/>
        <v/>
      </c>
      <c r="R3901" t="str">
        <f t="shared" si="446"/>
        <v>/</v>
      </c>
    </row>
    <row r="3902" spans="1:18" x14ac:dyDescent="0.25">
      <c r="A3902" t="str">
        <f t="shared" si="443"/>
        <v>vp2302_rktoelage_1</v>
      </c>
      <c r="B3902" t="str">
        <f t="shared" si="444"/>
        <v>Onderwijs/Alle onderwerpen van Leerplichtonderwijs/Extra data-aanbod/Volgens vestigingsplaats van de school (VP)/Basisonderwijs/</v>
      </c>
      <c r="C3902" t="s">
        <v>2320</v>
      </c>
      <c r="D3902" t="s">
        <v>2018</v>
      </c>
      <c r="E3902" t="s">
        <v>4227</v>
      </c>
      <c r="F3902" t="s">
        <v>4228</v>
      </c>
      <c r="G3902" t="s">
        <v>4256</v>
      </c>
      <c r="H3902" t="s">
        <v>1958</v>
      </c>
      <c r="I3902" t="s">
        <v>2030</v>
      </c>
      <c r="J3902"/>
      <c r="K3902"/>
      <c r="L3902" s="4" t="str">
        <f t="shared" si="447"/>
        <v>Onderwijs/</v>
      </c>
      <c r="M3902" s="4" t="str">
        <f t="shared" si="448"/>
        <v>Alle onderwerpen van Leerplichtonderwijs/</v>
      </c>
      <c r="N3902" s="4" t="str">
        <f t="shared" si="449"/>
        <v>Extra data-aanbod/</v>
      </c>
      <c r="O3902" s="4" t="str">
        <f t="shared" si="450"/>
        <v>Volgens vestigingsplaats van de school (VP)/</v>
      </c>
      <c r="P3902" s="4" t="str">
        <f t="shared" si="451"/>
        <v>Basisonderwijs/</v>
      </c>
      <c r="Q3902" t="str">
        <f t="shared" si="445"/>
        <v>Risicokenmerken</v>
      </c>
      <c r="R3902" t="str">
        <f t="shared" si="446"/>
        <v>/</v>
      </c>
    </row>
    <row r="3903" spans="1:18" x14ac:dyDescent="0.25">
      <c r="A3903" t="str">
        <f t="shared" si="443"/>
        <v>vp2302_rktoelage_kleuter_1</v>
      </c>
      <c r="B3903" t="str">
        <f t="shared" si="444"/>
        <v>Onderwijs/Alle onderwerpen van Leerplichtonderwijs/Volgens vestigingsplaats van de school (VP)/Basisonderwijs/Risicokenmerken/</v>
      </c>
      <c r="C3903" t="s">
        <v>4180</v>
      </c>
      <c r="D3903" t="s">
        <v>2018</v>
      </c>
      <c r="E3903" t="s">
        <v>4227</v>
      </c>
      <c r="F3903" t="s">
        <v>4256</v>
      </c>
      <c r="G3903" t="s">
        <v>1958</v>
      </c>
      <c r="H3903" t="s">
        <v>2030</v>
      </c>
      <c r="I3903" t="s">
        <v>4249</v>
      </c>
      <c r="J3903"/>
      <c r="K3903"/>
      <c r="L3903" s="4" t="str">
        <f t="shared" si="447"/>
        <v>Onderwijs/</v>
      </c>
      <c r="M3903" s="4" t="str">
        <f t="shared" si="448"/>
        <v>Alle onderwerpen van Leerplichtonderwijs/</v>
      </c>
      <c r="N3903" s="4" t="str">
        <f t="shared" si="449"/>
        <v>Volgens vestigingsplaats van de school (VP)/</v>
      </c>
      <c r="O3903" s="4" t="str">
        <f t="shared" si="450"/>
        <v>Basisonderwijs/</v>
      </c>
      <c r="P3903" s="4" t="str">
        <f t="shared" si="451"/>
        <v>Risicokenmerken/</v>
      </c>
      <c r="Q3903" t="str">
        <f t="shared" si="445"/>
        <v>Kleuteronderwijs</v>
      </c>
      <c r="R3903" t="str">
        <f t="shared" si="446"/>
        <v>/</v>
      </c>
    </row>
    <row r="3904" spans="1:18" x14ac:dyDescent="0.25">
      <c r="A3904" t="str">
        <f t="shared" si="443"/>
        <v>vp2302_rktoelage_lager_1</v>
      </c>
      <c r="B3904" t="str">
        <f t="shared" si="444"/>
        <v>Onderwijs/Alle onderwerpen van Leerplichtonderwijs/Volgens vestigingsplaats van de school (VP)/Basisonderwijs/Risicokenmerken/</v>
      </c>
      <c r="C3904" t="s">
        <v>4181</v>
      </c>
      <c r="D3904" t="s">
        <v>2018</v>
      </c>
      <c r="E3904" t="s">
        <v>4227</v>
      </c>
      <c r="F3904" t="s">
        <v>4256</v>
      </c>
      <c r="G3904" t="s">
        <v>1958</v>
      </c>
      <c r="H3904" t="s">
        <v>2030</v>
      </c>
      <c r="I3904" t="s">
        <v>4250</v>
      </c>
      <c r="J3904"/>
      <c r="K3904"/>
      <c r="L3904" s="4" t="str">
        <f t="shared" si="447"/>
        <v>Onderwijs/</v>
      </c>
      <c r="M3904" s="4" t="str">
        <f t="shared" si="448"/>
        <v>Alle onderwerpen van Leerplichtonderwijs/</v>
      </c>
      <c r="N3904" s="4" t="str">
        <f t="shared" si="449"/>
        <v>Volgens vestigingsplaats van de school (VP)/</v>
      </c>
      <c r="O3904" s="4" t="str">
        <f t="shared" si="450"/>
        <v>Basisonderwijs/</v>
      </c>
      <c r="P3904" s="4" t="str">
        <f t="shared" si="451"/>
        <v>Risicokenmerken/</v>
      </c>
      <c r="Q3904" t="str">
        <f t="shared" si="445"/>
        <v>Lager onderwijs</v>
      </c>
      <c r="R3904" t="str">
        <f t="shared" si="446"/>
        <v>/</v>
      </c>
    </row>
    <row r="3905" spans="1:18" x14ac:dyDescent="0.25">
      <c r="A3905" t="str">
        <f t="shared" si="443"/>
        <v>vp2302_so_indicator</v>
      </c>
      <c r="B3905" t="str">
        <f t="shared" si="444"/>
        <v>Onderwijs/Leerplichtonderwijs naar vestigingsplaats school/Secundair Onderwijs/Risicokenmerken</v>
      </c>
      <c r="C3905" t="s">
        <v>2321</v>
      </c>
      <c r="D3905" t="s">
        <v>2018</v>
      </c>
      <c r="E3905" t="s">
        <v>4257</v>
      </c>
      <c r="F3905" t="s">
        <v>2046</v>
      </c>
      <c r="G3905" t="s">
        <v>2030</v>
      </c>
      <c r="H3905"/>
      <c r="I3905"/>
      <c r="J3905"/>
      <c r="K3905"/>
      <c r="L3905" s="4" t="str">
        <f t="shared" si="447"/>
        <v>Onderwijs/</v>
      </c>
      <c r="M3905" s="4" t="str">
        <f t="shared" si="448"/>
        <v>Leerplichtonderwijs naar vestigingsplaats school/</v>
      </c>
      <c r="N3905" s="4" t="str">
        <f t="shared" si="449"/>
        <v>Secundair Onderwijs/</v>
      </c>
      <c r="O3905" s="4" t="str">
        <f t="shared" si="450"/>
        <v>Risicokenmerken</v>
      </c>
      <c r="P3905" s="4" t="str">
        <f t="shared" si="451"/>
        <v/>
      </c>
      <c r="Q3905" t="str">
        <f t="shared" si="445"/>
        <v/>
      </c>
      <c r="R3905" t="str">
        <f t="shared" si="446"/>
        <v>/</v>
      </c>
    </row>
    <row r="3906" spans="1:18" x14ac:dyDescent="0.25">
      <c r="A3906" t="str">
        <f t="shared" si="443"/>
        <v>vp2302_so_indicator</v>
      </c>
      <c r="B3906" t="str">
        <f t="shared" si="444"/>
        <v>Onderwijs/Alle onderwerpen van Leerplichtonderwijs/Volgens vestigingsplaats van de school (VP)/Secundair Onderwijs/Risicokenmerken</v>
      </c>
      <c r="C3906" t="s">
        <v>2321</v>
      </c>
      <c r="D3906" t="s">
        <v>2018</v>
      </c>
      <c r="E3906" t="s">
        <v>4227</v>
      </c>
      <c r="F3906" t="s">
        <v>4256</v>
      </c>
      <c r="G3906" t="s">
        <v>2046</v>
      </c>
      <c r="H3906" t="s">
        <v>2030</v>
      </c>
      <c r="I3906"/>
      <c r="J3906"/>
      <c r="K3906"/>
      <c r="L3906" s="4" t="str">
        <f t="shared" si="447"/>
        <v>Onderwijs/</v>
      </c>
      <c r="M3906" s="4" t="str">
        <f t="shared" si="448"/>
        <v>Alle onderwerpen van Leerplichtonderwijs/</v>
      </c>
      <c r="N3906" s="4" t="str">
        <f t="shared" si="449"/>
        <v>Volgens vestigingsplaats van de school (VP)/</v>
      </c>
      <c r="O3906" s="4" t="str">
        <f t="shared" si="450"/>
        <v>Secundair Onderwijs/</v>
      </c>
      <c r="P3906" s="4" t="str">
        <f t="shared" si="451"/>
        <v>Risicokenmerken</v>
      </c>
      <c r="Q3906" t="str">
        <f t="shared" si="445"/>
        <v/>
      </c>
      <c r="R3906" t="str">
        <f t="shared" si="446"/>
        <v>/</v>
      </c>
    </row>
    <row r="3907" spans="1:18" x14ac:dyDescent="0.25">
      <c r="A3907" t="str">
        <f t="shared" ref="A3907:A3908" si="452">C3907</f>
        <v>vp2302_so_jongens</v>
      </c>
      <c r="B3907" t="str">
        <f t="shared" ref="B3907:B3908" si="453">CONCATENATE(L3907,M3907,N3907,O3907,P3907)</f>
        <v>Onderwijs/Alle onderwerpen van Leerplichtonderwijs/Volgens vestigingsplaats van de school (VP)/Secundair Onderwijs/Basiscijfers/</v>
      </c>
      <c r="C3907" t="s">
        <v>4182</v>
      </c>
      <c r="D3907" t="s">
        <v>2018</v>
      </c>
      <c r="E3907" t="s">
        <v>4227</v>
      </c>
      <c r="F3907" t="s">
        <v>4256</v>
      </c>
      <c r="G3907" t="s">
        <v>2046</v>
      </c>
      <c r="H3907" t="s">
        <v>2020</v>
      </c>
      <c r="I3907" t="s">
        <v>4239</v>
      </c>
      <c r="J3907" t="s">
        <v>1687</v>
      </c>
      <c r="K3907"/>
      <c r="L3907" s="4" t="str">
        <f t="shared" si="447"/>
        <v>Onderwijs/</v>
      </c>
      <c r="M3907" s="4" t="str">
        <f t="shared" si="448"/>
        <v>Alle onderwerpen van Leerplichtonderwijs/</v>
      </c>
      <c r="N3907" s="4" t="str">
        <f t="shared" si="449"/>
        <v>Volgens vestigingsplaats van de school (VP)/</v>
      </c>
      <c r="O3907" s="4" t="str">
        <f t="shared" si="450"/>
        <v>Secundair Onderwijs/</v>
      </c>
      <c r="P3907" s="4" t="str">
        <f t="shared" si="451"/>
        <v>Basiscijfers/</v>
      </c>
      <c r="Q3907" t="str">
        <f t="shared" si="445"/>
        <v>Naar geslacht/</v>
      </c>
      <c r="R3907" t="str">
        <f t="shared" si="446"/>
        <v>Percentages/</v>
      </c>
    </row>
    <row r="3908" spans="1:18" x14ac:dyDescent="0.25">
      <c r="A3908" t="str">
        <f t="shared" si="452"/>
        <v>vp2302_so_meisjes</v>
      </c>
      <c r="B3908" t="str">
        <f t="shared" si="453"/>
        <v>Onderwijs/Alle onderwerpen van Leerplichtonderwijs/Volgens vestigingsplaats van de school (VP)/Secundair Onderwijs/Basiscijfers/</v>
      </c>
      <c r="C3908" t="s">
        <v>4183</v>
      </c>
      <c r="D3908" t="s">
        <v>2018</v>
      </c>
      <c r="E3908" t="s">
        <v>4227</v>
      </c>
      <c r="F3908" t="s">
        <v>4256</v>
      </c>
      <c r="G3908" t="s">
        <v>2046</v>
      </c>
      <c r="H3908" t="s">
        <v>2020</v>
      </c>
      <c r="I3908" t="s">
        <v>4239</v>
      </c>
      <c r="J3908" t="s">
        <v>1687</v>
      </c>
      <c r="K3908"/>
      <c r="L3908" s="4" t="str">
        <f t="shared" si="447"/>
        <v>Onderwijs/</v>
      </c>
      <c r="M3908" s="4" t="str">
        <f t="shared" si="448"/>
        <v>Alle onderwerpen van Leerplichtonderwijs/</v>
      </c>
      <c r="N3908" s="4" t="str">
        <f t="shared" si="449"/>
        <v>Volgens vestigingsplaats van de school (VP)/</v>
      </c>
      <c r="O3908" s="4" t="str">
        <f t="shared" si="450"/>
        <v>Secundair Onderwijs/</v>
      </c>
      <c r="P3908" s="4" t="str">
        <f t="shared" si="451"/>
        <v>Basiscijfers/</v>
      </c>
      <c r="Q3908" t="str">
        <f t="shared" ref="Q3908" si="454">IF(J3908=J$1,IF(I3908=I$1,"",I3908),CONCATENATE(I3908,"/"))</f>
        <v>Naar geslacht/</v>
      </c>
      <c r="R3908" t="str">
        <f t="shared" ref="R3908" si="455">IF(K3908=K$1,IF(J3908=J$1,"",J3908),CONCATENATE(J3908,"/"))</f>
        <v>Percentages/</v>
      </c>
    </row>
    <row r="3909" spans="1:18" x14ac:dyDescent="0.25">
      <c r="A3909" t="str">
        <f t="shared" ref="A3909:A3922" si="456">C3909</f>
        <v>vp2302_so_oki</v>
      </c>
      <c r="B3909" t="str">
        <f t="shared" ref="B3909:B3922" si="457">CONCATENATE(L3909,M3909,N3909,O3909,P3909)</f>
        <v>Onderwijs/Leerplichtonderwijs naar vestigingsplaats school/Secundair Onderwijs/Risicokenmerken</v>
      </c>
      <c r="C3909" t="s">
        <v>2322</v>
      </c>
      <c r="D3909" t="s">
        <v>2018</v>
      </c>
      <c r="E3909" t="s">
        <v>4257</v>
      </c>
      <c r="F3909" t="s">
        <v>2046</v>
      </c>
      <c r="G3909" t="s">
        <v>2030</v>
      </c>
      <c r="H3909"/>
      <c r="I3909"/>
      <c r="J3909"/>
      <c r="K3909"/>
      <c r="L3909" s="4" t="str">
        <f t="shared" ref="L3909:L3922" si="458">IF(E3909=E$1,IF(D3909=C$1,"",D3909),CONCATENATE(D3909,"/"))</f>
        <v>Onderwijs/</v>
      </c>
      <c r="M3909" s="4" t="str">
        <f t="shared" ref="M3909:M3922" si="459">IF(F3909=F$1,IF(E3909=E$1,"",E3909),CONCATENATE(E3909,"/"))</f>
        <v>Leerplichtonderwijs naar vestigingsplaats school/</v>
      </c>
      <c r="N3909" s="4" t="str">
        <f t="shared" ref="N3909:N3922" si="460">IF(G3909=G$1,IF(F3909=F$1,"",F3909),CONCATENATE(F3909,"/"))</f>
        <v>Secundair Onderwijs/</v>
      </c>
      <c r="O3909" s="4" t="str">
        <f t="shared" ref="O3909:O3922" si="461">IF(H3909=H$1,IF(G3909=G$1,"",G3909),CONCATENATE(G3909,"/"))</f>
        <v>Risicokenmerken</v>
      </c>
      <c r="P3909" s="4" t="str">
        <f t="shared" ref="P3909:P3922" si="462">IF(I3909=I$1,IF(H3909=H$1,"",H3909),CONCATENATE(H3909,"/"))</f>
        <v/>
      </c>
      <c r="Q3909" t="str">
        <f t="shared" ref="Q3909:Q3922" si="463">IF(J3909=J$1,IF(I3909=I$1,"",I3909),CONCATENATE(I3909,"/"))</f>
        <v/>
      </c>
      <c r="R3909" t="str">
        <f t="shared" ref="R3909:R3922" si="464">IF(K3909=K$1,IF(J3909=J$1,"",J3909),CONCATENATE(J3909,"/"))</f>
        <v>/</v>
      </c>
    </row>
    <row r="3910" spans="1:18" x14ac:dyDescent="0.25">
      <c r="A3910" t="str">
        <f t="shared" si="456"/>
        <v>vp2302_so_oki</v>
      </c>
      <c r="B3910" t="str">
        <f t="shared" si="457"/>
        <v>Onderwijs/Alle onderwerpen van Leerplichtonderwijs/Volgens vestigingsplaats van de school (VP)/Secundair Onderwijs/Risicokenmerken</v>
      </c>
      <c r="C3910" t="s">
        <v>2322</v>
      </c>
      <c r="D3910" t="s">
        <v>2018</v>
      </c>
      <c r="E3910" t="s">
        <v>4227</v>
      </c>
      <c r="F3910" t="s">
        <v>4256</v>
      </c>
      <c r="G3910" t="s">
        <v>2046</v>
      </c>
      <c r="H3910" t="s">
        <v>2030</v>
      </c>
      <c r="I3910"/>
      <c r="J3910"/>
      <c r="K3910"/>
      <c r="L3910" s="4" t="str">
        <f t="shared" si="458"/>
        <v>Onderwijs/</v>
      </c>
      <c r="M3910" s="4" t="str">
        <f t="shared" si="459"/>
        <v>Alle onderwerpen van Leerplichtonderwijs/</v>
      </c>
      <c r="N3910" s="4" t="str">
        <f t="shared" si="460"/>
        <v>Volgens vestigingsplaats van de school (VP)/</v>
      </c>
      <c r="O3910" s="4" t="str">
        <f t="shared" si="461"/>
        <v>Secundair Onderwijs/</v>
      </c>
      <c r="P3910" s="4" t="str">
        <f t="shared" si="462"/>
        <v>Risicokenmerken</v>
      </c>
      <c r="Q3910" t="str">
        <f t="shared" si="463"/>
        <v/>
      </c>
      <c r="R3910" t="str">
        <f t="shared" si="464"/>
        <v>/</v>
      </c>
    </row>
    <row r="3911" spans="1:18" x14ac:dyDescent="0.25">
      <c r="A3911" t="str">
        <f t="shared" si="456"/>
        <v>vp2302_so_rkbuurt_1</v>
      </c>
      <c r="B3911" t="str">
        <f t="shared" si="457"/>
        <v>Onderwijs/Leerplichtonderwijs naar vestigingsplaats school/Secundair Onderwijs/Risicokenmerken</v>
      </c>
      <c r="C3911" t="s">
        <v>2323</v>
      </c>
      <c r="D3911" t="s">
        <v>2018</v>
      </c>
      <c r="E3911" t="s">
        <v>4257</v>
      </c>
      <c r="F3911" t="s">
        <v>2046</v>
      </c>
      <c r="G3911" t="s">
        <v>2030</v>
      </c>
      <c r="H3911"/>
      <c r="I3911"/>
      <c r="J3911"/>
      <c r="K3911"/>
      <c r="L3911" s="4" t="str">
        <f t="shared" si="458"/>
        <v>Onderwijs/</v>
      </c>
      <c r="M3911" s="4" t="str">
        <f t="shared" si="459"/>
        <v>Leerplichtonderwijs naar vestigingsplaats school/</v>
      </c>
      <c r="N3911" s="4" t="str">
        <f t="shared" si="460"/>
        <v>Secundair Onderwijs/</v>
      </c>
      <c r="O3911" s="4" t="str">
        <f t="shared" si="461"/>
        <v>Risicokenmerken</v>
      </c>
      <c r="P3911" s="4" t="str">
        <f t="shared" si="462"/>
        <v/>
      </c>
      <c r="Q3911" t="str">
        <f t="shared" si="463"/>
        <v/>
      </c>
      <c r="R3911" t="str">
        <f t="shared" si="464"/>
        <v>/</v>
      </c>
    </row>
    <row r="3912" spans="1:18" x14ac:dyDescent="0.25">
      <c r="A3912" t="str">
        <f t="shared" si="456"/>
        <v>vp2302_so_rkbuurt_1</v>
      </c>
      <c r="B3912" t="str">
        <f t="shared" si="457"/>
        <v>Onderwijs/Alle onderwerpen van Leerplichtonderwijs/Volgens vestigingsplaats van de school (VP)/Secundair Onderwijs/Risicokenmerken</v>
      </c>
      <c r="C3912" t="s">
        <v>2323</v>
      </c>
      <c r="D3912" t="s">
        <v>2018</v>
      </c>
      <c r="E3912" t="s">
        <v>4227</v>
      </c>
      <c r="F3912" t="s">
        <v>4256</v>
      </c>
      <c r="G3912" t="s">
        <v>2046</v>
      </c>
      <c r="H3912" t="s">
        <v>2030</v>
      </c>
      <c r="I3912"/>
      <c r="J3912"/>
      <c r="K3912"/>
      <c r="L3912" s="4" t="str">
        <f t="shared" si="458"/>
        <v>Onderwijs/</v>
      </c>
      <c r="M3912" s="4" t="str">
        <f t="shared" si="459"/>
        <v>Alle onderwerpen van Leerplichtonderwijs/</v>
      </c>
      <c r="N3912" s="4" t="str">
        <f t="shared" si="460"/>
        <v>Volgens vestigingsplaats van de school (VP)/</v>
      </c>
      <c r="O3912" s="4" t="str">
        <f t="shared" si="461"/>
        <v>Secundair Onderwijs/</v>
      </c>
      <c r="P3912" s="4" t="str">
        <f t="shared" si="462"/>
        <v>Risicokenmerken</v>
      </c>
      <c r="Q3912" t="str">
        <f t="shared" si="463"/>
        <v/>
      </c>
      <c r="R3912" t="str">
        <f t="shared" si="464"/>
        <v>/</v>
      </c>
    </row>
    <row r="3913" spans="1:18" x14ac:dyDescent="0.25">
      <c r="A3913" t="str">
        <f t="shared" si="456"/>
        <v>vp2302_so_rkopleidingmoeder_1</v>
      </c>
      <c r="B3913" t="str">
        <f t="shared" si="457"/>
        <v>Onderwijs/Leerplichtonderwijs naar vestigingsplaats school/Secundair Onderwijs/Risicokenmerken</v>
      </c>
      <c r="C3913" t="s">
        <v>2324</v>
      </c>
      <c r="D3913" t="s">
        <v>2018</v>
      </c>
      <c r="E3913" t="s">
        <v>4257</v>
      </c>
      <c r="F3913" t="s">
        <v>2046</v>
      </c>
      <c r="G3913" t="s">
        <v>2030</v>
      </c>
      <c r="H3913"/>
      <c r="I3913"/>
      <c r="J3913"/>
      <c r="K3913"/>
      <c r="L3913" s="4" t="str">
        <f t="shared" si="458"/>
        <v>Onderwijs/</v>
      </c>
      <c r="M3913" s="4" t="str">
        <f t="shared" si="459"/>
        <v>Leerplichtonderwijs naar vestigingsplaats school/</v>
      </c>
      <c r="N3913" s="4" t="str">
        <f t="shared" si="460"/>
        <v>Secundair Onderwijs/</v>
      </c>
      <c r="O3913" s="4" t="str">
        <f t="shared" si="461"/>
        <v>Risicokenmerken</v>
      </c>
      <c r="P3913" s="4" t="str">
        <f t="shared" si="462"/>
        <v/>
      </c>
      <c r="Q3913" t="str">
        <f t="shared" si="463"/>
        <v/>
      </c>
      <c r="R3913" t="str">
        <f t="shared" si="464"/>
        <v>/</v>
      </c>
    </row>
    <row r="3914" spans="1:18" x14ac:dyDescent="0.25">
      <c r="A3914" t="str">
        <f t="shared" si="456"/>
        <v>vp2302_so_rkopleidingmoeder_1</v>
      </c>
      <c r="B3914" t="str">
        <f t="shared" si="457"/>
        <v>Onderwijs/Alle onderwerpen van Leerplichtonderwijs/Volgens vestigingsplaats van de school (VP)/Secundair Onderwijs/Risicokenmerken</v>
      </c>
      <c r="C3914" t="s">
        <v>2324</v>
      </c>
      <c r="D3914" t="s">
        <v>2018</v>
      </c>
      <c r="E3914" t="s">
        <v>4227</v>
      </c>
      <c r="F3914" t="s">
        <v>4256</v>
      </c>
      <c r="G3914" t="s">
        <v>2046</v>
      </c>
      <c r="H3914" t="s">
        <v>2030</v>
      </c>
      <c r="I3914"/>
      <c r="J3914"/>
      <c r="K3914"/>
      <c r="L3914" s="4" t="str">
        <f t="shared" si="458"/>
        <v>Onderwijs/</v>
      </c>
      <c r="M3914" s="4" t="str">
        <f t="shared" si="459"/>
        <v>Alle onderwerpen van Leerplichtonderwijs/</v>
      </c>
      <c r="N3914" s="4" t="str">
        <f t="shared" si="460"/>
        <v>Volgens vestigingsplaats van de school (VP)/</v>
      </c>
      <c r="O3914" s="4" t="str">
        <f t="shared" si="461"/>
        <v>Secundair Onderwijs/</v>
      </c>
      <c r="P3914" s="4" t="str">
        <f t="shared" si="462"/>
        <v>Risicokenmerken</v>
      </c>
      <c r="Q3914" t="str">
        <f t="shared" si="463"/>
        <v/>
      </c>
      <c r="R3914" t="str">
        <f t="shared" si="464"/>
        <v>/</v>
      </c>
    </row>
    <row r="3915" spans="1:18" x14ac:dyDescent="0.25">
      <c r="A3915" t="str">
        <f t="shared" si="456"/>
        <v>vp2302_so_rktaal_1</v>
      </c>
      <c r="B3915" t="str">
        <f t="shared" si="457"/>
        <v>Onderwijs/Leerplichtonderwijs naar vestigingsplaats school/Secundair Onderwijs/Risicokenmerken</v>
      </c>
      <c r="C3915" t="s">
        <v>2325</v>
      </c>
      <c r="D3915" t="s">
        <v>2018</v>
      </c>
      <c r="E3915" t="s">
        <v>4257</v>
      </c>
      <c r="F3915" t="s">
        <v>2046</v>
      </c>
      <c r="G3915" t="s">
        <v>2030</v>
      </c>
      <c r="H3915"/>
      <c r="I3915"/>
      <c r="J3915"/>
      <c r="K3915"/>
      <c r="L3915" s="4" t="str">
        <f t="shared" si="458"/>
        <v>Onderwijs/</v>
      </c>
      <c r="M3915" s="4" t="str">
        <f t="shared" si="459"/>
        <v>Leerplichtonderwijs naar vestigingsplaats school/</v>
      </c>
      <c r="N3915" s="4" t="str">
        <f t="shared" si="460"/>
        <v>Secundair Onderwijs/</v>
      </c>
      <c r="O3915" s="4" t="str">
        <f t="shared" si="461"/>
        <v>Risicokenmerken</v>
      </c>
      <c r="P3915" s="4" t="str">
        <f t="shared" si="462"/>
        <v/>
      </c>
      <c r="Q3915" t="str">
        <f t="shared" si="463"/>
        <v/>
      </c>
      <c r="R3915" t="str">
        <f t="shared" si="464"/>
        <v>/</v>
      </c>
    </row>
    <row r="3916" spans="1:18" x14ac:dyDescent="0.25">
      <c r="A3916" t="str">
        <f t="shared" si="456"/>
        <v>vp2302_so_rktaal_1</v>
      </c>
      <c r="B3916" t="str">
        <f t="shared" si="457"/>
        <v>Onderwijs/Alle onderwerpen van Leerplichtonderwijs/Volgens vestigingsplaats van de school (VP)/Secundair Onderwijs/Risicokenmerken</v>
      </c>
      <c r="C3916" t="s">
        <v>2325</v>
      </c>
      <c r="D3916" t="s">
        <v>2018</v>
      </c>
      <c r="E3916" t="s">
        <v>4227</v>
      </c>
      <c r="F3916" t="s">
        <v>4256</v>
      </c>
      <c r="G3916" t="s">
        <v>2046</v>
      </c>
      <c r="H3916" t="s">
        <v>2030</v>
      </c>
      <c r="I3916"/>
      <c r="J3916"/>
      <c r="K3916"/>
      <c r="L3916" s="4" t="str">
        <f t="shared" si="458"/>
        <v>Onderwijs/</v>
      </c>
      <c r="M3916" s="4" t="str">
        <f t="shared" si="459"/>
        <v>Alle onderwerpen van Leerplichtonderwijs/</v>
      </c>
      <c r="N3916" s="4" t="str">
        <f t="shared" si="460"/>
        <v>Volgens vestigingsplaats van de school (VP)/</v>
      </c>
      <c r="O3916" s="4" t="str">
        <f t="shared" si="461"/>
        <v>Secundair Onderwijs/</v>
      </c>
      <c r="P3916" s="4" t="str">
        <f t="shared" si="462"/>
        <v>Risicokenmerken</v>
      </c>
      <c r="Q3916" t="str">
        <f t="shared" si="463"/>
        <v/>
      </c>
      <c r="R3916" t="str">
        <f t="shared" si="464"/>
        <v>/</v>
      </c>
    </row>
    <row r="3917" spans="1:18" x14ac:dyDescent="0.25">
      <c r="A3917" t="str">
        <f t="shared" si="456"/>
        <v>vp2302_so_rktoelage_1</v>
      </c>
      <c r="B3917" t="str">
        <f t="shared" si="457"/>
        <v>Onderwijs/Leerplichtonderwijs naar vestigingsplaats school/Secundair Onderwijs/Risicokenmerken</v>
      </c>
      <c r="C3917" t="s">
        <v>2326</v>
      </c>
      <c r="D3917" t="s">
        <v>2018</v>
      </c>
      <c r="E3917" t="s">
        <v>4257</v>
      </c>
      <c r="F3917" t="s">
        <v>2046</v>
      </c>
      <c r="G3917" t="s">
        <v>2030</v>
      </c>
      <c r="H3917"/>
      <c r="I3917"/>
      <c r="J3917"/>
      <c r="K3917"/>
      <c r="L3917" s="4" t="str">
        <f t="shared" si="458"/>
        <v>Onderwijs/</v>
      </c>
      <c r="M3917" s="4" t="str">
        <f t="shared" si="459"/>
        <v>Leerplichtonderwijs naar vestigingsplaats school/</v>
      </c>
      <c r="N3917" s="4" t="str">
        <f t="shared" si="460"/>
        <v>Secundair Onderwijs/</v>
      </c>
      <c r="O3917" s="4" t="str">
        <f t="shared" si="461"/>
        <v>Risicokenmerken</v>
      </c>
      <c r="P3917" s="4" t="str">
        <f t="shared" si="462"/>
        <v/>
      </c>
      <c r="Q3917" t="str">
        <f t="shared" si="463"/>
        <v/>
      </c>
      <c r="R3917" t="str">
        <f t="shared" si="464"/>
        <v>/</v>
      </c>
    </row>
    <row r="3918" spans="1:18" x14ac:dyDescent="0.25">
      <c r="A3918" t="str">
        <f t="shared" si="456"/>
        <v>vp2302_so_rktoelage_1</v>
      </c>
      <c r="B3918" t="str">
        <f t="shared" si="457"/>
        <v>Onderwijs/Alle onderwerpen van Leerplichtonderwijs/Volgens vestigingsplaats van de school (VP)/Secundair Onderwijs/Risicokenmerken</v>
      </c>
      <c r="C3918" t="s">
        <v>2326</v>
      </c>
      <c r="D3918" t="s">
        <v>2018</v>
      </c>
      <c r="E3918" t="s">
        <v>4227</v>
      </c>
      <c r="F3918" t="s">
        <v>4256</v>
      </c>
      <c r="G3918" t="s">
        <v>2046</v>
      </c>
      <c r="H3918" t="s">
        <v>2030</v>
      </c>
      <c r="I3918"/>
      <c r="J3918"/>
      <c r="K3918"/>
      <c r="L3918" s="4" t="str">
        <f t="shared" si="458"/>
        <v>Onderwijs/</v>
      </c>
      <c r="M3918" s="4" t="str">
        <f t="shared" si="459"/>
        <v>Alle onderwerpen van Leerplichtonderwijs/</v>
      </c>
      <c r="N3918" s="4" t="str">
        <f t="shared" si="460"/>
        <v>Volgens vestigingsplaats van de school (VP)/</v>
      </c>
      <c r="O3918" s="4" t="str">
        <f t="shared" si="461"/>
        <v>Secundair Onderwijs/</v>
      </c>
      <c r="P3918" s="4" t="str">
        <f t="shared" si="462"/>
        <v>Risicokenmerken</v>
      </c>
      <c r="Q3918" t="str">
        <f t="shared" si="463"/>
        <v/>
      </c>
      <c r="R3918" t="str">
        <f t="shared" si="464"/>
        <v>/</v>
      </c>
    </row>
    <row r="3919" spans="1:18" x14ac:dyDescent="0.25">
      <c r="A3919" t="str">
        <f t="shared" si="456"/>
        <v>vp2302_so_sv_0</v>
      </c>
      <c r="B3919" t="str">
        <f t="shared" si="457"/>
        <v>Onderwijs/Leerplichtonderwijs naar vestigingsplaats school/Secundair Onderwijs/Schoolse vertraging/Gedetailleerde indeling</v>
      </c>
      <c r="C3919" t="s">
        <v>2327</v>
      </c>
      <c r="D3919" t="s">
        <v>2018</v>
      </c>
      <c r="E3919" t="s">
        <v>4257</v>
      </c>
      <c r="F3919" t="s">
        <v>2046</v>
      </c>
      <c r="G3919" t="s">
        <v>2041</v>
      </c>
      <c r="H3919" t="s">
        <v>2139</v>
      </c>
      <c r="I3919"/>
      <c r="J3919"/>
      <c r="K3919"/>
      <c r="L3919" s="4" t="str">
        <f t="shared" si="458"/>
        <v>Onderwijs/</v>
      </c>
      <c r="M3919" s="4" t="str">
        <f t="shared" si="459"/>
        <v>Leerplichtonderwijs naar vestigingsplaats school/</v>
      </c>
      <c r="N3919" s="4" t="str">
        <f t="shared" si="460"/>
        <v>Secundair Onderwijs/</v>
      </c>
      <c r="O3919" s="4" t="str">
        <f t="shared" si="461"/>
        <v>Schoolse vertraging/</v>
      </c>
      <c r="P3919" s="4" t="str">
        <f t="shared" si="462"/>
        <v>Gedetailleerde indeling</v>
      </c>
      <c r="Q3919" t="str">
        <f t="shared" si="463"/>
        <v/>
      </c>
      <c r="R3919" t="str">
        <f t="shared" si="464"/>
        <v>/</v>
      </c>
    </row>
    <row r="3920" spans="1:18" x14ac:dyDescent="0.25">
      <c r="A3920" t="str">
        <f t="shared" si="456"/>
        <v>vp2302_so_sv_0</v>
      </c>
      <c r="B3920" t="str">
        <f t="shared" si="457"/>
        <v>Onderwijs/Alle onderwerpen van Leerplichtonderwijs/Extra data-aanbod/Volgens vestigingsplaats van de school (VP)/Secundair Onderwijs/</v>
      </c>
      <c r="C3920" t="s">
        <v>2327</v>
      </c>
      <c r="D3920" t="s">
        <v>2018</v>
      </c>
      <c r="E3920" t="s">
        <v>4227</v>
      </c>
      <c r="F3920" t="s">
        <v>4228</v>
      </c>
      <c r="G3920" t="s">
        <v>4256</v>
      </c>
      <c r="H3920" t="s">
        <v>2046</v>
      </c>
      <c r="I3920" t="s">
        <v>2041</v>
      </c>
      <c r="J3920" t="s">
        <v>4254</v>
      </c>
      <c r="K3920"/>
      <c r="L3920" s="4" t="str">
        <f t="shared" si="458"/>
        <v>Onderwijs/</v>
      </c>
      <c r="M3920" s="4" t="str">
        <f t="shared" si="459"/>
        <v>Alle onderwerpen van Leerplichtonderwijs/</v>
      </c>
      <c r="N3920" s="4" t="str">
        <f t="shared" si="460"/>
        <v>Extra data-aanbod/</v>
      </c>
      <c r="O3920" s="4" t="str">
        <f t="shared" si="461"/>
        <v>Volgens vestigingsplaats van de school (VP)/</v>
      </c>
      <c r="P3920" s="4" t="str">
        <f t="shared" si="462"/>
        <v>Secundair Onderwijs/</v>
      </c>
      <c r="Q3920" t="str">
        <f t="shared" si="463"/>
        <v>Schoolse vertraging/</v>
      </c>
      <c r="R3920" t="str">
        <f t="shared" si="464"/>
        <v>Algemeen/</v>
      </c>
    </row>
    <row r="3921" spans="1:18" x14ac:dyDescent="0.25">
      <c r="A3921" t="str">
        <f t="shared" si="456"/>
        <v>vp2302_so_sv_0enmin</v>
      </c>
      <c r="B3921" t="str">
        <f t="shared" si="457"/>
        <v>Onderwijs/Alle onderwerpen van Leerplichtonderwijs/Extra data-aanbod/Volgens vestigingsplaats van de school (VP)/Secundair Onderwijs/</v>
      </c>
      <c r="C3921" t="s">
        <v>4184</v>
      </c>
      <c r="D3921" t="s">
        <v>2018</v>
      </c>
      <c r="E3921" t="s">
        <v>4227</v>
      </c>
      <c r="F3921" t="s">
        <v>4228</v>
      </c>
      <c r="G3921" t="s">
        <v>4256</v>
      </c>
      <c r="H3921" t="s">
        <v>2046</v>
      </c>
      <c r="I3921" t="s">
        <v>2041</v>
      </c>
      <c r="J3921" t="s">
        <v>4254</v>
      </c>
      <c r="K3921"/>
      <c r="L3921" s="4" t="str">
        <f t="shared" si="458"/>
        <v>Onderwijs/</v>
      </c>
      <c r="M3921" s="4" t="str">
        <f t="shared" si="459"/>
        <v>Alle onderwerpen van Leerplichtonderwijs/</v>
      </c>
      <c r="N3921" s="4" t="str">
        <f t="shared" si="460"/>
        <v>Extra data-aanbod/</v>
      </c>
      <c r="O3921" s="4" t="str">
        <f t="shared" si="461"/>
        <v>Volgens vestigingsplaats van de school (VP)/</v>
      </c>
      <c r="P3921" s="4" t="str">
        <f t="shared" si="462"/>
        <v>Secundair Onderwijs/</v>
      </c>
      <c r="Q3921" t="str">
        <f t="shared" si="463"/>
        <v>Schoolse vertraging/</v>
      </c>
      <c r="R3921" t="str">
        <f t="shared" si="464"/>
        <v>Algemeen/</v>
      </c>
    </row>
    <row r="3922" spans="1:18" x14ac:dyDescent="0.25">
      <c r="A3922" t="str">
        <f t="shared" si="456"/>
        <v>vp2302_so_sv_1</v>
      </c>
      <c r="B3922" t="str">
        <f t="shared" si="457"/>
        <v>Onderwijs/Leerplichtonderwijs naar vestigingsplaats school/Secundair Onderwijs/Schoolse vertraging/Gedetailleerde indeling</v>
      </c>
      <c r="C3922" t="s">
        <v>2328</v>
      </c>
      <c r="D3922" t="s">
        <v>2018</v>
      </c>
      <c r="E3922" t="s">
        <v>4257</v>
      </c>
      <c r="F3922" t="s">
        <v>2046</v>
      </c>
      <c r="G3922" t="s">
        <v>2041</v>
      </c>
      <c r="H3922" t="s">
        <v>2139</v>
      </c>
      <c r="I3922"/>
      <c r="J3922"/>
      <c r="K3922"/>
      <c r="L3922" s="4" t="str">
        <f t="shared" si="458"/>
        <v>Onderwijs/</v>
      </c>
      <c r="M3922" s="4" t="str">
        <f t="shared" si="459"/>
        <v>Leerplichtonderwijs naar vestigingsplaats school/</v>
      </c>
      <c r="N3922" s="4" t="str">
        <f t="shared" si="460"/>
        <v>Secundair Onderwijs/</v>
      </c>
      <c r="O3922" s="4" t="str">
        <f t="shared" si="461"/>
        <v>Schoolse vertraging/</v>
      </c>
      <c r="P3922" s="4" t="str">
        <f t="shared" si="462"/>
        <v>Gedetailleerde indeling</v>
      </c>
      <c r="Q3922" t="str">
        <f t="shared" si="463"/>
        <v/>
      </c>
      <c r="R3922" t="str">
        <f t="shared" si="464"/>
        <v>/</v>
      </c>
    </row>
    <row r="3923" spans="1:18" x14ac:dyDescent="0.25">
      <c r="A3923" t="str">
        <f t="shared" ref="A3923:A3986" si="465">C3923</f>
        <v>vp2302_so_sv_1</v>
      </c>
      <c r="B3923" t="str">
        <f t="shared" ref="B3923:B3986" si="466">CONCATENATE(L3923,M3923,N3923,O3923,P3923)</f>
        <v>Onderwijs/Alle onderwerpen van Leerplichtonderwijs/Extra data-aanbod/Volgens vestigingsplaats van de school (VP)/Secundair Onderwijs/</v>
      </c>
      <c r="C3923" t="s">
        <v>2328</v>
      </c>
      <c r="D3923" t="s">
        <v>2018</v>
      </c>
      <c r="E3923" t="s">
        <v>4227</v>
      </c>
      <c r="F3923" t="s">
        <v>4228</v>
      </c>
      <c r="G3923" t="s">
        <v>4256</v>
      </c>
      <c r="H3923" t="s">
        <v>2046</v>
      </c>
      <c r="I3923" t="s">
        <v>2041</v>
      </c>
      <c r="J3923" t="s">
        <v>4254</v>
      </c>
      <c r="K3923"/>
      <c r="L3923" s="4" t="str">
        <f t="shared" ref="L3923:L3986" si="467">IF(E3923=E$1,IF(D3923=C$1,"",D3923),CONCATENATE(D3923,"/"))</f>
        <v>Onderwijs/</v>
      </c>
      <c r="M3923" s="4" t="str">
        <f t="shared" ref="M3923:M3986" si="468">IF(F3923=F$1,IF(E3923=E$1,"",E3923),CONCATENATE(E3923,"/"))</f>
        <v>Alle onderwerpen van Leerplichtonderwijs/</v>
      </c>
      <c r="N3923" s="4" t="str">
        <f t="shared" ref="N3923:N3986" si="469">IF(G3923=G$1,IF(F3923=F$1,"",F3923),CONCATENATE(F3923,"/"))</f>
        <v>Extra data-aanbod/</v>
      </c>
      <c r="O3923" s="4" t="str">
        <f t="shared" ref="O3923:O3986" si="470">IF(H3923=H$1,IF(G3923=G$1,"",G3923),CONCATENATE(G3923,"/"))</f>
        <v>Volgens vestigingsplaats van de school (VP)/</v>
      </c>
      <c r="P3923" s="4" t="str">
        <f t="shared" ref="P3923:P3986" si="471">IF(I3923=I$1,IF(H3923=H$1,"",H3923),CONCATENATE(H3923,"/"))</f>
        <v>Secundair Onderwijs/</v>
      </c>
      <c r="Q3923" t="str">
        <f t="shared" ref="Q3923:Q3986" si="472">IF(J3923=J$1,IF(I3923=I$1,"",I3923),CONCATENATE(I3923,"/"))</f>
        <v>Schoolse vertraging/</v>
      </c>
      <c r="R3923" t="str">
        <f t="shared" ref="R3923:R3986" si="473">IF(K3923=K$1,IF(J3923=J$1,"",J3923),CONCATENATE(J3923,"/"))</f>
        <v>Algemeen/</v>
      </c>
    </row>
    <row r="3924" spans="1:18" x14ac:dyDescent="0.25">
      <c r="A3924" t="str">
        <f t="shared" si="465"/>
        <v>vp2302_so_sv_1plus</v>
      </c>
      <c r="B3924" t="str">
        <f t="shared" si="466"/>
        <v>Onderwijs/Leerplichtonderwijs naar vestigingsplaats school/Secundair Onderwijs/Schoolse vertraging/Eén jaar of meer</v>
      </c>
      <c r="C3924" t="s">
        <v>2329</v>
      </c>
      <c r="D3924" t="s">
        <v>2018</v>
      </c>
      <c r="E3924" t="s">
        <v>4257</v>
      </c>
      <c r="F3924" t="s">
        <v>2046</v>
      </c>
      <c r="G3924" t="s">
        <v>2041</v>
      </c>
      <c r="H3924" t="s">
        <v>2153</v>
      </c>
      <c r="I3924"/>
      <c r="J3924"/>
      <c r="K3924"/>
      <c r="L3924" s="4" t="str">
        <f t="shared" si="467"/>
        <v>Onderwijs/</v>
      </c>
      <c r="M3924" s="4" t="str">
        <f t="shared" si="468"/>
        <v>Leerplichtonderwijs naar vestigingsplaats school/</v>
      </c>
      <c r="N3924" s="4" t="str">
        <f t="shared" si="469"/>
        <v>Secundair Onderwijs/</v>
      </c>
      <c r="O3924" s="4" t="str">
        <f t="shared" si="470"/>
        <v>Schoolse vertraging/</v>
      </c>
      <c r="P3924" s="4" t="str">
        <f t="shared" si="471"/>
        <v>Eén jaar of meer</v>
      </c>
      <c r="Q3924" t="str">
        <f t="shared" si="472"/>
        <v/>
      </c>
      <c r="R3924" t="str">
        <f t="shared" si="473"/>
        <v>/</v>
      </c>
    </row>
    <row r="3925" spans="1:18" x14ac:dyDescent="0.25">
      <c r="A3925" t="str">
        <f t="shared" si="465"/>
        <v>vp2302_so_sv_1plus</v>
      </c>
      <c r="B3925" t="str">
        <f t="shared" si="466"/>
        <v>Onderwijs/Alle onderwerpen van Leerplichtonderwijs/Extra data-aanbod/Volgens vestigingsplaats van de school (VP)/Secundair Onderwijs/</v>
      </c>
      <c r="C3925" t="s">
        <v>2329</v>
      </c>
      <c r="D3925" t="s">
        <v>2018</v>
      </c>
      <c r="E3925" t="s">
        <v>4227</v>
      </c>
      <c r="F3925" t="s">
        <v>4228</v>
      </c>
      <c r="G3925" t="s">
        <v>4256</v>
      </c>
      <c r="H3925" t="s">
        <v>2046</v>
      </c>
      <c r="I3925" t="s">
        <v>2041</v>
      </c>
      <c r="J3925" t="s">
        <v>4254</v>
      </c>
      <c r="K3925"/>
      <c r="L3925" s="4" t="str">
        <f t="shared" si="467"/>
        <v>Onderwijs/</v>
      </c>
      <c r="M3925" s="4" t="str">
        <f t="shared" si="468"/>
        <v>Alle onderwerpen van Leerplichtonderwijs/</v>
      </c>
      <c r="N3925" s="4" t="str">
        <f t="shared" si="469"/>
        <v>Extra data-aanbod/</v>
      </c>
      <c r="O3925" s="4" t="str">
        <f t="shared" si="470"/>
        <v>Volgens vestigingsplaats van de school (VP)/</v>
      </c>
      <c r="P3925" s="4" t="str">
        <f t="shared" si="471"/>
        <v>Secundair Onderwijs/</v>
      </c>
      <c r="Q3925" t="str">
        <f t="shared" si="472"/>
        <v>Schoolse vertraging/</v>
      </c>
      <c r="R3925" t="str">
        <f t="shared" si="473"/>
        <v>Algemeen/</v>
      </c>
    </row>
    <row r="3926" spans="1:18" x14ac:dyDescent="0.25">
      <c r="A3926" t="str">
        <f t="shared" si="465"/>
        <v>vp2302_so_sv_2</v>
      </c>
      <c r="B3926" t="str">
        <f t="shared" si="466"/>
        <v>Onderwijs/Leerplichtonderwijs naar vestigingsplaats school/Secundair Onderwijs/Schoolse vertraging/Gedetailleerde indeling</v>
      </c>
      <c r="C3926" t="s">
        <v>2330</v>
      </c>
      <c r="D3926" t="s">
        <v>2018</v>
      </c>
      <c r="E3926" t="s">
        <v>4257</v>
      </c>
      <c r="F3926" t="s">
        <v>2046</v>
      </c>
      <c r="G3926" t="s">
        <v>2041</v>
      </c>
      <c r="H3926" t="s">
        <v>2139</v>
      </c>
      <c r="I3926"/>
      <c r="J3926"/>
      <c r="K3926"/>
      <c r="L3926" s="4" t="str">
        <f t="shared" si="467"/>
        <v>Onderwijs/</v>
      </c>
      <c r="M3926" s="4" t="str">
        <f t="shared" si="468"/>
        <v>Leerplichtonderwijs naar vestigingsplaats school/</v>
      </c>
      <c r="N3926" s="4" t="str">
        <f t="shared" si="469"/>
        <v>Secundair Onderwijs/</v>
      </c>
      <c r="O3926" s="4" t="str">
        <f t="shared" si="470"/>
        <v>Schoolse vertraging/</v>
      </c>
      <c r="P3926" s="4" t="str">
        <f t="shared" si="471"/>
        <v>Gedetailleerde indeling</v>
      </c>
      <c r="Q3926" t="str">
        <f t="shared" si="472"/>
        <v/>
      </c>
      <c r="R3926" t="str">
        <f t="shared" si="473"/>
        <v>/</v>
      </c>
    </row>
    <row r="3927" spans="1:18" x14ac:dyDescent="0.25">
      <c r="A3927" t="str">
        <f t="shared" si="465"/>
        <v>vp2302_so_sv_2</v>
      </c>
      <c r="B3927" t="str">
        <f t="shared" si="466"/>
        <v>Onderwijs/Alle onderwerpen van Leerplichtonderwijs/Extra data-aanbod/Volgens vestigingsplaats van de school (VP)/Secundair Onderwijs/</v>
      </c>
      <c r="C3927" t="s">
        <v>2330</v>
      </c>
      <c r="D3927" t="s">
        <v>2018</v>
      </c>
      <c r="E3927" t="s">
        <v>4227</v>
      </c>
      <c r="F3927" t="s">
        <v>4228</v>
      </c>
      <c r="G3927" t="s">
        <v>4256</v>
      </c>
      <c r="H3927" t="s">
        <v>2046</v>
      </c>
      <c r="I3927" t="s">
        <v>2041</v>
      </c>
      <c r="J3927" t="s">
        <v>4254</v>
      </c>
      <c r="K3927"/>
      <c r="L3927" s="4" t="str">
        <f t="shared" si="467"/>
        <v>Onderwijs/</v>
      </c>
      <c r="M3927" s="4" t="str">
        <f t="shared" si="468"/>
        <v>Alle onderwerpen van Leerplichtonderwijs/</v>
      </c>
      <c r="N3927" s="4" t="str">
        <f t="shared" si="469"/>
        <v>Extra data-aanbod/</v>
      </c>
      <c r="O3927" s="4" t="str">
        <f t="shared" si="470"/>
        <v>Volgens vestigingsplaats van de school (VP)/</v>
      </c>
      <c r="P3927" s="4" t="str">
        <f t="shared" si="471"/>
        <v>Secundair Onderwijs/</v>
      </c>
      <c r="Q3927" t="str">
        <f t="shared" si="472"/>
        <v>Schoolse vertraging/</v>
      </c>
      <c r="R3927" t="str">
        <f t="shared" si="473"/>
        <v>Algemeen/</v>
      </c>
    </row>
    <row r="3928" spans="1:18" x14ac:dyDescent="0.25">
      <c r="A3928" t="str">
        <f t="shared" si="465"/>
        <v>vp2302_so_sv_2plus</v>
      </c>
      <c r="B3928" t="str">
        <f t="shared" si="466"/>
        <v>Onderwijs/Leerplichtonderwijs naar vestigingsplaats school/Secundair Onderwijs/Schoolse vertraging/Twee jaar of meer</v>
      </c>
      <c r="C3928" t="s">
        <v>2331</v>
      </c>
      <c r="D3928" t="s">
        <v>2018</v>
      </c>
      <c r="E3928" t="s">
        <v>4257</v>
      </c>
      <c r="F3928" t="s">
        <v>2046</v>
      </c>
      <c r="G3928" t="s">
        <v>2041</v>
      </c>
      <c r="H3928" t="s">
        <v>2154</v>
      </c>
      <c r="I3928"/>
      <c r="J3928"/>
      <c r="K3928"/>
      <c r="L3928" s="4" t="str">
        <f t="shared" si="467"/>
        <v>Onderwijs/</v>
      </c>
      <c r="M3928" s="4" t="str">
        <f t="shared" si="468"/>
        <v>Leerplichtonderwijs naar vestigingsplaats school/</v>
      </c>
      <c r="N3928" s="4" t="str">
        <f t="shared" si="469"/>
        <v>Secundair Onderwijs/</v>
      </c>
      <c r="O3928" s="4" t="str">
        <f t="shared" si="470"/>
        <v>Schoolse vertraging/</v>
      </c>
      <c r="P3928" s="4" t="str">
        <f t="shared" si="471"/>
        <v>Twee jaar of meer</v>
      </c>
      <c r="Q3928" t="str">
        <f t="shared" si="472"/>
        <v/>
      </c>
      <c r="R3928" t="str">
        <f t="shared" si="473"/>
        <v>/</v>
      </c>
    </row>
    <row r="3929" spans="1:18" x14ac:dyDescent="0.25">
      <c r="A3929" t="str">
        <f t="shared" si="465"/>
        <v>vp2302_so_sv_2plus</v>
      </c>
      <c r="B3929" t="str">
        <f t="shared" si="466"/>
        <v>Onderwijs/Alle onderwerpen van Leerplichtonderwijs/Volgens vestigingsplaats van de school (VP)/Secundair Onderwijs/Schoolse vordering</v>
      </c>
      <c r="C3929" t="s">
        <v>2331</v>
      </c>
      <c r="D3929" t="s">
        <v>2018</v>
      </c>
      <c r="E3929" t="s">
        <v>4227</v>
      </c>
      <c r="F3929" t="s">
        <v>4256</v>
      </c>
      <c r="G3929" t="s">
        <v>2046</v>
      </c>
      <c r="H3929" t="s">
        <v>4236</v>
      </c>
      <c r="I3929"/>
      <c r="J3929"/>
      <c r="K3929"/>
      <c r="L3929" s="4" t="str">
        <f t="shared" si="467"/>
        <v>Onderwijs/</v>
      </c>
      <c r="M3929" s="4" t="str">
        <f t="shared" si="468"/>
        <v>Alle onderwerpen van Leerplichtonderwijs/</v>
      </c>
      <c r="N3929" s="4" t="str">
        <f t="shared" si="469"/>
        <v>Volgens vestigingsplaats van de school (VP)/</v>
      </c>
      <c r="O3929" s="4" t="str">
        <f t="shared" si="470"/>
        <v>Secundair Onderwijs/</v>
      </c>
      <c r="P3929" s="4" t="str">
        <f t="shared" si="471"/>
        <v>Schoolse vordering</v>
      </c>
      <c r="Q3929" t="str">
        <f t="shared" si="472"/>
        <v/>
      </c>
      <c r="R3929" t="str">
        <f t="shared" si="473"/>
        <v>/</v>
      </c>
    </row>
    <row r="3930" spans="1:18" x14ac:dyDescent="0.25">
      <c r="A3930" t="str">
        <f t="shared" si="465"/>
        <v>vp2302_so_sv_3plus</v>
      </c>
      <c r="B3930" t="str">
        <f t="shared" si="466"/>
        <v>Onderwijs/Leerplichtonderwijs naar vestigingsplaats school/Secundair Onderwijs/Schoolse vertraging/Gedetailleerde indeling</v>
      </c>
      <c r="C3930" t="s">
        <v>2332</v>
      </c>
      <c r="D3930" t="s">
        <v>2018</v>
      </c>
      <c r="E3930" t="s">
        <v>4257</v>
      </c>
      <c r="F3930" t="s">
        <v>2046</v>
      </c>
      <c r="G3930" t="s">
        <v>2041</v>
      </c>
      <c r="H3930" t="s">
        <v>2139</v>
      </c>
      <c r="I3930"/>
      <c r="J3930"/>
      <c r="K3930"/>
      <c r="L3930" s="4" t="str">
        <f t="shared" si="467"/>
        <v>Onderwijs/</v>
      </c>
      <c r="M3930" s="4" t="str">
        <f t="shared" si="468"/>
        <v>Leerplichtonderwijs naar vestigingsplaats school/</v>
      </c>
      <c r="N3930" s="4" t="str">
        <f t="shared" si="469"/>
        <v>Secundair Onderwijs/</v>
      </c>
      <c r="O3930" s="4" t="str">
        <f t="shared" si="470"/>
        <v>Schoolse vertraging/</v>
      </c>
      <c r="P3930" s="4" t="str">
        <f t="shared" si="471"/>
        <v>Gedetailleerde indeling</v>
      </c>
      <c r="Q3930" t="str">
        <f t="shared" si="472"/>
        <v/>
      </c>
      <c r="R3930" t="str">
        <f t="shared" si="473"/>
        <v>/</v>
      </c>
    </row>
    <row r="3931" spans="1:18" x14ac:dyDescent="0.25">
      <c r="A3931" t="str">
        <f t="shared" si="465"/>
        <v>vp2302_so_sv_3plus</v>
      </c>
      <c r="B3931" t="str">
        <f t="shared" si="466"/>
        <v>Onderwijs/Alle onderwerpen van Leerplichtonderwijs/Extra data-aanbod/Volgens vestigingsplaats van de school (VP)/Secundair Onderwijs/</v>
      </c>
      <c r="C3931" t="s">
        <v>2332</v>
      </c>
      <c r="D3931" t="s">
        <v>2018</v>
      </c>
      <c r="E3931" t="s">
        <v>4227</v>
      </c>
      <c r="F3931" t="s">
        <v>4228</v>
      </c>
      <c r="G3931" t="s">
        <v>4256</v>
      </c>
      <c r="H3931" t="s">
        <v>2046</v>
      </c>
      <c r="I3931" t="s">
        <v>2041</v>
      </c>
      <c r="J3931" t="s">
        <v>4254</v>
      </c>
      <c r="K3931"/>
      <c r="L3931" s="4" t="str">
        <f t="shared" si="467"/>
        <v>Onderwijs/</v>
      </c>
      <c r="M3931" s="4" t="str">
        <f t="shared" si="468"/>
        <v>Alle onderwerpen van Leerplichtonderwijs/</v>
      </c>
      <c r="N3931" s="4" t="str">
        <f t="shared" si="469"/>
        <v>Extra data-aanbod/</v>
      </c>
      <c r="O3931" s="4" t="str">
        <f t="shared" si="470"/>
        <v>Volgens vestigingsplaats van de school (VP)/</v>
      </c>
      <c r="P3931" s="4" t="str">
        <f t="shared" si="471"/>
        <v>Secundair Onderwijs/</v>
      </c>
      <c r="Q3931" t="str">
        <f t="shared" si="472"/>
        <v>Schoolse vertraging/</v>
      </c>
      <c r="R3931" t="str">
        <f t="shared" si="473"/>
        <v>Algemeen/</v>
      </c>
    </row>
    <row r="3932" spans="1:18" x14ac:dyDescent="0.25">
      <c r="A3932" t="str">
        <f t="shared" si="465"/>
        <v>vp2302_so_sv_min1</v>
      </c>
      <c r="B3932" t="str">
        <f t="shared" si="466"/>
        <v>Onderwijs/Leerplichtonderwijs naar vestigingsplaats school/Secundair Onderwijs/Schoolse vertraging/Gedetailleerde indeling</v>
      </c>
      <c r="C3932" t="s">
        <v>2333</v>
      </c>
      <c r="D3932" t="s">
        <v>2018</v>
      </c>
      <c r="E3932" t="s">
        <v>4257</v>
      </c>
      <c r="F3932" t="s">
        <v>2046</v>
      </c>
      <c r="G3932" t="s">
        <v>2041</v>
      </c>
      <c r="H3932" t="s">
        <v>2139</v>
      </c>
      <c r="I3932"/>
      <c r="J3932"/>
      <c r="K3932"/>
      <c r="L3932" s="4" t="str">
        <f t="shared" si="467"/>
        <v>Onderwijs/</v>
      </c>
      <c r="M3932" s="4" t="str">
        <f t="shared" si="468"/>
        <v>Leerplichtonderwijs naar vestigingsplaats school/</v>
      </c>
      <c r="N3932" s="4" t="str">
        <f t="shared" si="469"/>
        <v>Secundair Onderwijs/</v>
      </c>
      <c r="O3932" s="4" t="str">
        <f t="shared" si="470"/>
        <v>Schoolse vertraging/</v>
      </c>
      <c r="P3932" s="4" t="str">
        <f t="shared" si="471"/>
        <v>Gedetailleerde indeling</v>
      </c>
      <c r="Q3932" t="str">
        <f t="shared" si="472"/>
        <v/>
      </c>
      <c r="R3932" t="str">
        <f t="shared" si="473"/>
        <v>/</v>
      </c>
    </row>
    <row r="3933" spans="1:18" x14ac:dyDescent="0.25">
      <c r="A3933" t="str">
        <f t="shared" si="465"/>
        <v>vp2302_so_sv_min1</v>
      </c>
      <c r="B3933" t="str">
        <f t="shared" si="466"/>
        <v>Onderwijs/Alle onderwerpen van Leerplichtonderwijs/Extra data-aanbod/Volgens vestigingsplaats van de school (VP)/Secundair Onderwijs/</v>
      </c>
      <c r="C3933" t="s">
        <v>2333</v>
      </c>
      <c r="D3933" t="s">
        <v>2018</v>
      </c>
      <c r="E3933" t="s">
        <v>4227</v>
      </c>
      <c r="F3933" t="s">
        <v>4228</v>
      </c>
      <c r="G3933" t="s">
        <v>4256</v>
      </c>
      <c r="H3933" t="s">
        <v>2046</v>
      </c>
      <c r="I3933" t="s">
        <v>2041</v>
      </c>
      <c r="J3933" t="s">
        <v>4254</v>
      </c>
      <c r="K3933"/>
      <c r="L3933" s="4" t="str">
        <f t="shared" si="467"/>
        <v>Onderwijs/</v>
      </c>
      <c r="M3933" s="4" t="str">
        <f t="shared" si="468"/>
        <v>Alle onderwerpen van Leerplichtonderwijs/</v>
      </c>
      <c r="N3933" s="4" t="str">
        <f t="shared" si="469"/>
        <v>Extra data-aanbod/</v>
      </c>
      <c r="O3933" s="4" t="str">
        <f t="shared" si="470"/>
        <v>Volgens vestigingsplaats van de school (VP)/</v>
      </c>
      <c r="P3933" s="4" t="str">
        <f t="shared" si="471"/>
        <v>Secundair Onderwijs/</v>
      </c>
      <c r="Q3933" t="str">
        <f t="shared" si="472"/>
        <v>Schoolse vertraging/</v>
      </c>
      <c r="R3933" t="str">
        <f t="shared" si="473"/>
        <v>Algemeen/</v>
      </c>
    </row>
    <row r="3934" spans="1:18" x14ac:dyDescent="0.25">
      <c r="A3934" t="str">
        <f t="shared" si="465"/>
        <v>vp2302_so_sv_min1plus</v>
      </c>
      <c r="B3934" t="str">
        <f t="shared" si="466"/>
        <v>Onderwijs/Alle onderwerpen van Leerplichtonderwijs/Extra data-aanbod/Volgens vestigingsplaats van de school (VP)/Secundair Onderwijs/</v>
      </c>
      <c r="C3934" t="s">
        <v>4185</v>
      </c>
      <c r="D3934" t="s">
        <v>2018</v>
      </c>
      <c r="E3934" t="s">
        <v>4227</v>
      </c>
      <c r="F3934" t="s">
        <v>4228</v>
      </c>
      <c r="G3934" t="s">
        <v>4256</v>
      </c>
      <c r="H3934" t="s">
        <v>2046</v>
      </c>
      <c r="I3934" t="s">
        <v>2041</v>
      </c>
      <c r="J3934" t="s">
        <v>4254</v>
      </c>
      <c r="K3934"/>
      <c r="L3934" s="4" t="str">
        <f t="shared" si="467"/>
        <v>Onderwijs/</v>
      </c>
      <c r="M3934" s="4" t="str">
        <f t="shared" si="468"/>
        <v>Alle onderwerpen van Leerplichtonderwijs/</v>
      </c>
      <c r="N3934" s="4" t="str">
        <f t="shared" si="469"/>
        <v>Extra data-aanbod/</v>
      </c>
      <c r="O3934" s="4" t="str">
        <f t="shared" si="470"/>
        <v>Volgens vestigingsplaats van de school (VP)/</v>
      </c>
      <c r="P3934" s="4" t="str">
        <f t="shared" si="471"/>
        <v>Secundair Onderwijs/</v>
      </c>
      <c r="Q3934" t="str">
        <f t="shared" si="472"/>
        <v>Schoolse vertraging/</v>
      </c>
      <c r="R3934" t="str">
        <f t="shared" si="473"/>
        <v>Algemeen/</v>
      </c>
    </row>
    <row r="3935" spans="1:18" x14ac:dyDescent="0.25">
      <c r="A3935" t="str">
        <f t="shared" si="465"/>
        <v>vp2302_so_sv_min2plus</v>
      </c>
      <c r="B3935" t="str">
        <f t="shared" si="466"/>
        <v>Onderwijs/Leerplichtonderwijs naar vestigingsplaats school/Secundair Onderwijs/Schoolse vertraging/Gedetailleerde indeling</v>
      </c>
      <c r="C3935" t="s">
        <v>2334</v>
      </c>
      <c r="D3935" t="s">
        <v>2018</v>
      </c>
      <c r="E3935" t="s">
        <v>4257</v>
      </c>
      <c r="F3935" t="s">
        <v>2046</v>
      </c>
      <c r="G3935" t="s">
        <v>2041</v>
      </c>
      <c r="H3935" t="s">
        <v>2139</v>
      </c>
      <c r="I3935"/>
      <c r="J3935"/>
      <c r="K3935"/>
      <c r="L3935" s="4" t="str">
        <f t="shared" si="467"/>
        <v>Onderwijs/</v>
      </c>
      <c r="M3935" s="4" t="str">
        <f t="shared" si="468"/>
        <v>Leerplichtonderwijs naar vestigingsplaats school/</v>
      </c>
      <c r="N3935" s="4" t="str">
        <f t="shared" si="469"/>
        <v>Secundair Onderwijs/</v>
      </c>
      <c r="O3935" s="4" t="str">
        <f t="shared" si="470"/>
        <v>Schoolse vertraging/</v>
      </c>
      <c r="P3935" s="4" t="str">
        <f t="shared" si="471"/>
        <v>Gedetailleerde indeling</v>
      </c>
      <c r="Q3935" t="str">
        <f t="shared" si="472"/>
        <v/>
      </c>
      <c r="R3935" t="str">
        <f t="shared" si="473"/>
        <v>/</v>
      </c>
    </row>
    <row r="3936" spans="1:18" x14ac:dyDescent="0.25">
      <c r="A3936" t="str">
        <f t="shared" si="465"/>
        <v>vp2302_so_sv_min2plus</v>
      </c>
      <c r="B3936" t="str">
        <f t="shared" si="466"/>
        <v>Onderwijs/Alle onderwerpen van Leerplichtonderwijs/Extra data-aanbod/Volgens vestigingsplaats van de school (VP)/Secundair Onderwijs/</v>
      </c>
      <c r="C3936" t="s">
        <v>2334</v>
      </c>
      <c r="D3936" t="s">
        <v>2018</v>
      </c>
      <c r="E3936" t="s">
        <v>4227</v>
      </c>
      <c r="F3936" t="s">
        <v>4228</v>
      </c>
      <c r="G3936" t="s">
        <v>4256</v>
      </c>
      <c r="H3936" t="s">
        <v>2046</v>
      </c>
      <c r="I3936" t="s">
        <v>2041</v>
      </c>
      <c r="J3936" t="s">
        <v>4254</v>
      </c>
      <c r="K3936"/>
      <c r="L3936" s="4" t="str">
        <f t="shared" si="467"/>
        <v>Onderwijs/</v>
      </c>
      <c r="M3936" s="4" t="str">
        <f t="shared" si="468"/>
        <v>Alle onderwerpen van Leerplichtonderwijs/</v>
      </c>
      <c r="N3936" s="4" t="str">
        <f t="shared" si="469"/>
        <v>Extra data-aanbod/</v>
      </c>
      <c r="O3936" s="4" t="str">
        <f t="shared" si="470"/>
        <v>Volgens vestigingsplaats van de school (VP)/</v>
      </c>
      <c r="P3936" s="4" t="str">
        <f t="shared" si="471"/>
        <v>Secundair Onderwijs/</v>
      </c>
      <c r="Q3936" t="str">
        <f t="shared" si="472"/>
        <v>Schoolse vertraging/</v>
      </c>
      <c r="R3936" t="str">
        <f t="shared" si="473"/>
        <v>Algemeen/</v>
      </c>
    </row>
    <row r="3937" spans="1:18" x14ac:dyDescent="0.25">
      <c r="A3937" t="str">
        <f t="shared" si="465"/>
        <v>vp2302_tso_indicator</v>
      </c>
      <c r="B3937" t="str">
        <f t="shared" si="466"/>
        <v>Onderwijs/Leerplichtonderwijs naar vestigingsplaats school/Secundair Onderwijs/Risicokenmerken/Percentages indicatorleerlingen per onderwijsvorm</v>
      </c>
      <c r="C3937" t="s">
        <v>2335</v>
      </c>
      <c r="D3937" t="s">
        <v>2018</v>
      </c>
      <c r="E3937" t="s">
        <v>4257</v>
      </c>
      <c r="F3937" t="s">
        <v>2046</v>
      </c>
      <c r="G3937" t="s">
        <v>2030</v>
      </c>
      <c r="H3937" t="s">
        <v>2064</v>
      </c>
      <c r="I3937"/>
      <c r="J3937"/>
      <c r="K3937"/>
      <c r="L3937" s="4" t="str">
        <f t="shared" si="467"/>
        <v>Onderwijs/</v>
      </c>
      <c r="M3937" s="4" t="str">
        <f t="shared" si="468"/>
        <v>Leerplichtonderwijs naar vestigingsplaats school/</v>
      </c>
      <c r="N3937" s="4" t="str">
        <f t="shared" si="469"/>
        <v>Secundair Onderwijs/</v>
      </c>
      <c r="O3937" s="4" t="str">
        <f t="shared" si="470"/>
        <v>Risicokenmerken/</v>
      </c>
      <c r="P3937" s="4" t="str">
        <f t="shared" si="471"/>
        <v>Percentages indicatorleerlingen per onderwijsvorm</v>
      </c>
      <c r="Q3937" t="str">
        <f t="shared" si="472"/>
        <v/>
      </c>
      <c r="R3937" t="str">
        <f t="shared" si="473"/>
        <v>/</v>
      </c>
    </row>
    <row r="3938" spans="1:18" x14ac:dyDescent="0.25">
      <c r="A3938" t="str">
        <f t="shared" si="465"/>
        <v>vp2302_tso_indicator</v>
      </c>
      <c r="B3938" t="str">
        <f t="shared" si="466"/>
        <v>Onderwijs/Alle onderwerpen van Leerplichtonderwijs/Volgens vestigingsplaats van de school (VP)/Secundair Onderwijs/Risicokenmerken/</v>
      </c>
      <c r="C3938" t="s">
        <v>2335</v>
      </c>
      <c r="D3938" t="s">
        <v>2018</v>
      </c>
      <c r="E3938" t="s">
        <v>4227</v>
      </c>
      <c r="F3938" t="s">
        <v>4256</v>
      </c>
      <c r="G3938" t="s">
        <v>2046</v>
      </c>
      <c r="H3938" t="s">
        <v>2030</v>
      </c>
      <c r="I3938" t="s">
        <v>4230</v>
      </c>
      <c r="J3938" t="s">
        <v>4255</v>
      </c>
      <c r="K3938"/>
      <c r="L3938" s="4" t="str">
        <f t="shared" si="467"/>
        <v>Onderwijs/</v>
      </c>
      <c r="M3938" s="4" t="str">
        <f t="shared" si="468"/>
        <v>Alle onderwerpen van Leerplichtonderwijs/</v>
      </c>
      <c r="N3938" s="4" t="str">
        <f t="shared" si="469"/>
        <v>Volgens vestigingsplaats van de school (VP)/</v>
      </c>
      <c r="O3938" s="4" t="str">
        <f t="shared" si="470"/>
        <v>Secundair Onderwijs/</v>
      </c>
      <c r="P3938" s="4" t="str">
        <f t="shared" si="471"/>
        <v>Risicokenmerken/</v>
      </c>
      <c r="Q3938" t="str">
        <f t="shared" si="472"/>
        <v>Gewoon voltijds secundair onderwijs/</v>
      </c>
      <c r="R3938" t="str">
        <f t="shared" si="473"/>
        <v>TSO/</v>
      </c>
    </row>
    <row r="3939" spans="1:18" x14ac:dyDescent="0.25">
      <c r="A3939" t="str">
        <f t="shared" si="465"/>
        <v>vp2302_tso_indicator</v>
      </c>
      <c r="B3939" t="str">
        <f t="shared" si="466"/>
        <v>Onderwijs/Alle onderwerpen van Leerplichtonderwijs/Volgens vestigingsplaats van de school (VP)/Secundair Onderwijs/Risicokenmerken/</v>
      </c>
      <c r="C3939" t="s">
        <v>2335</v>
      </c>
      <c r="D3939" t="s">
        <v>2018</v>
      </c>
      <c r="E3939" t="s">
        <v>4227</v>
      </c>
      <c r="F3939" t="s">
        <v>4256</v>
      </c>
      <c r="G3939" t="s">
        <v>2046</v>
      </c>
      <c r="H3939" t="s">
        <v>2030</v>
      </c>
      <c r="I3939" t="s">
        <v>2074</v>
      </c>
      <c r="J3939" t="s">
        <v>1687</v>
      </c>
      <c r="K3939"/>
      <c r="L3939" s="4" t="str">
        <f t="shared" si="467"/>
        <v>Onderwijs/</v>
      </c>
      <c r="M3939" s="4" t="str">
        <f t="shared" si="468"/>
        <v>Alle onderwerpen van Leerplichtonderwijs/</v>
      </c>
      <c r="N3939" s="4" t="str">
        <f t="shared" si="469"/>
        <v>Volgens vestigingsplaats van de school (VP)/</v>
      </c>
      <c r="O3939" s="4" t="str">
        <f t="shared" si="470"/>
        <v>Secundair Onderwijs/</v>
      </c>
      <c r="P3939" s="4" t="str">
        <f t="shared" si="471"/>
        <v>Risicokenmerken/</v>
      </c>
      <c r="Q3939" t="str">
        <f t="shared" si="472"/>
        <v>Indicatorleerlingen/</v>
      </c>
      <c r="R3939" t="str">
        <f t="shared" si="473"/>
        <v>Percentages/</v>
      </c>
    </row>
    <row r="3940" spans="1:18" x14ac:dyDescent="0.25">
      <c r="A3940" t="str">
        <f t="shared" si="465"/>
        <v>vp2302_tso_jongens</v>
      </c>
      <c r="B3940" t="str">
        <f t="shared" si="466"/>
        <v>Onderwijs/Alle onderwerpen van Leerplichtonderwijs/Volgens vestigingsplaats van de school (VP)/Secundair Onderwijs/Basiscijfers/</v>
      </c>
      <c r="C3940" t="s">
        <v>4186</v>
      </c>
      <c r="D3940" t="s">
        <v>2018</v>
      </c>
      <c r="E3940" t="s">
        <v>4227</v>
      </c>
      <c r="F3940" t="s">
        <v>4256</v>
      </c>
      <c r="G3940" t="s">
        <v>2046</v>
      </c>
      <c r="H3940" t="s">
        <v>2020</v>
      </c>
      <c r="I3940" t="s">
        <v>4233</v>
      </c>
      <c r="J3940" t="s">
        <v>1687</v>
      </c>
      <c r="K3940"/>
      <c r="L3940" s="4" t="str">
        <f t="shared" si="467"/>
        <v>Onderwijs/</v>
      </c>
      <c r="M3940" s="4" t="str">
        <f t="shared" si="468"/>
        <v>Alle onderwerpen van Leerplichtonderwijs/</v>
      </c>
      <c r="N3940" s="4" t="str">
        <f t="shared" si="469"/>
        <v>Volgens vestigingsplaats van de school (VP)/</v>
      </c>
      <c r="O3940" s="4" t="str">
        <f t="shared" si="470"/>
        <v>Secundair Onderwijs/</v>
      </c>
      <c r="P3940" s="4" t="str">
        <f t="shared" si="471"/>
        <v>Basiscijfers/</v>
      </c>
      <c r="Q3940" t="str">
        <f t="shared" si="472"/>
        <v>Naar geslacht en onderwijsvorm binnen het gewoon voltijds SO/</v>
      </c>
      <c r="R3940" t="str">
        <f t="shared" si="473"/>
        <v>Percentages/</v>
      </c>
    </row>
    <row r="3941" spans="1:18" x14ac:dyDescent="0.25">
      <c r="A3941" t="str">
        <f t="shared" si="465"/>
        <v>vp2302_tso_lln</v>
      </c>
      <c r="B3941" t="str">
        <f t="shared" si="466"/>
        <v>Onderwijs/Alle onderwerpen van Leerplichtonderwijs/Extra data-aanbod/Volgens vestigingsplaats van de school (VP)/Secundair Onderwijs/</v>
      </c>
      <c r="C3941" t="s">
        <v>4187</v>
      </c>
      <c r="D3941" t="s">
        <v>2018</v>
      </c>
      <c r="E3941" t="s">
        <v>4227</v>
      </c>
      <c r="F3941" t="s">
        <v>4228</v>
      </c>
      <c r="G3941" t="s">
        <v>4256</v>
      </c>
      <c r="H3941" t="s">
        <v>2046</v>
      </c>
      <c r="I3941" t="s">
        <v>2020</v>
      </c>
      <c r="J3941"/>
      <c r="K3941"/>
      <c r="L3941" s="4" t="str">
        <f t="shared" si="467"/>
        <v>Onderwijs/</v>
      </c>
      <c r="M3941" s="4" t="str">
        <f t="shared" si="468"/>
        <v>Alle onderwerpen van Leerplichtonderwijs/</v>
      </c>
      <c r="N3941" s="4" t="str">
        <f t="shared" si="469"/>
        <v>Extra data-aanbod/</v>
      </c>
      <c r="O3941" s="4" t="str">
        <f t="shared" si="470"/>
        <v>Volgens vestigingsplaats van de school (VP)/</v>
      </c>
      <c r="P3941" s="4" t="str">
        <f t="shared" si="471"/>
        <v>Secundair Onderwijs/</v>
      </c>
      <c r="Q3941" t="str">
        <f t="shared" si="472"/>
        <v>Basiscijfers</v>
      </c>
      <c r="R3941" t="str">
        <f t="shared" si="473"/>
        <v>/</v>
      </c>
    </row>
    <row r="3942" spans="1:18" x14ac:dyDescent="0.25">
      <c r="A3942" t="str">
        <f t="shared" si="465"/>
        <v>vp2302_tso_meisjes</v>
      </c>
      <c r="B3942" t="str">
        <f t="shared" si="466"/>
        <v>Onderwijs/Alle onderwerpen van Leerplichtonderwijs/Volgens vestigingsplaats van de school (VP)/Secundair Onderwijs/Basiscijfers/</v>
      </c>
      <c r="C3942" t="s">
        <v>4188</v>
      </c>
      <c r="D3942" t="s">
        <v>2018</v>
      </c>
      <c r="E3942" t="s">
        <v>4227</v>
      </c>
      <c r="F3942" t="s">
        <v>4256</v>
      </c>
      <c r="G3942" t="s">
        <v>2046</v>
      </c>
      <c r="H3942" t="s">
        <v>2020</v>
      </c>
      <c r="I3942" t="s">
        <v>4233</v>
      </c>
      <c r="J3942" t="s">
        <v>1687</v>
      </c>
      <c r="K3942"/>
      <c r="L3942" s="4" t="str">
        <f t="shared" si="467"/>
        <v>Onderwijs/</v>
      </c>
      <c r="M3942" s="4" t="str">
        <f t="shared" si="468"/>
        <v>Alle onderwerpen van Leerplichtonderwijs/</v>
      </c>
      <c r="N3942" s="4" t="str">
        <f t="shared" si="469"/>
        <v>Volgens vestigingsplaats van de school (VP)/</v>
      </c>
      <c r="O3942" s="4" t="str">
        <f t="shared" si="470"/>
        <v>Secundair Onderwijs/</v>
      </c>
      <c r="P3942" s="4" t="str">
        <f t="shared" si="471"/>
        <v>Basiscijfers/</v>
      </c>
      <c r="Q3942" t="str">
        <f t="shared" si="472"/>
        <v>Naar geslacht en onderwijsvorm binnen het gewoon voltijds SO/</v>
      </c>
      <c r="R3942" t="str">
        <f t="shared" si="473"/>
        <v>Percentages/</v>
      </c>
    </row>
    <row r="3943" spans="1:18" x14ac:dyDescent="0.25">
      <c r="A3943" t="str">
        <f t="shared" si="465"/>
        <v>vp2302_tso_oki</v>
      </c>
      <c r="B3943" t="str">
        <f t="shared" si="466"/>
        <v>Onderwijs/Leerplichtonderwijs naar vestigingsplaats school/Secundair Onderwijs/Risicokenmerken/OKi-waarden per onderwijsvorm</v>
      </c>
      <c r="C3943" t="s">
        <v>2336</v>
      </c>
      <c r="D3943" t="s">
        <v>2018</v>
      </c>
      <c r="E3943" t="s">
        <v>4257</v>
      </c>
      <c r="F3943" t="s">
        <v>2046</v>
      </c>
      <c r="G3943" t="s">
        <v>2030</v>
      </c>
      <c r="H3943" t="s">
        <v>2085</v>
      </c>
      <c r="I3943"/>
      <c r="J3943"/>
      <c r="K3943"/>
      <c r="L3943" s="4" t="str">
        <f t="shared" si="467"/>
        <v>Onderwijs/</v>
      </c>
      <c r="M3943" s="4" t="str">
        <f t="shared" si="468"/>
        <v>Leerplichtonderwijs naar vestigingsplaats school/</v>
      </c>
      <c r="N3943" s="4" t="str">
        <f t="shared" si="469"/>
        <v>Secundair Onderwijs/</v>
      </c>
      <c r="O3943" s="4" t="str">
        <f t="shared" si="470"/>
        <v>Risicokenmerken/</v>
      </c>
      <c r="P3943" s="4" t="str">
        <f t="shared" si="471"/>
        <v>OKi-waarden per onderwijsvorm</v>
      </c>
      <c r="Q3943" t="str">
        <f t="shared" si="472"/>
        <v/>
      </c>
      <c r="R3943" t="str">
        <f t="shared" si="473"/>
        <v>/</v>
      </c>
    </row>
    <row r="3944" spans="1:18" x14ac:dyDescent="0.25">
      <c r="A3944" t="str">
        <f t="shared" si="465"/>
        <v>vp2302_tso_oki</v>
      </c>
      <c r="B3944" t="str">
        <f t="shared" si="466"/>
        <v>Onderwijs/Alle onderwerpen van Leerplichtonderwijs/Volgens vestigingsplaats van de school (VP)/Secundair Onderwijs/Risicokenmerken/</v>
      </c>
      <c r="C3944" t="s">
        <v>2336</v>
      </c>
      <c r="D3944" t="s">
        <v>2018</v>
      </c>
      <c r="E3944" t="s">
        <v>4227</v>
      </c>
      <c r="F3944" t="s">
        <v>4256</v>
      </c>
      <c r="G3944" t="s">
        <v>2046</v>
      </c>
      <c r="H3944" t="s">
        <v>2030</v>
      </c>
      <c r="I3944" t="s">
        <v>4230</v>
      </c>
      <c r="J3944" t="s">
        <v>4255</v>
      </c>
      <c r="K3944"/>
      <c r="L3944" s="4" t="str">
        <f t="shared" si="467"/>
        <v>Onderwijs/</v>
      </c>
      <c r="M3944" s="4" t="str">
        <f t="shared" si="468"/>
        <v>Alle onderwerpen van Leerplichtonderwijs/</v>
      </c>
      <c r="N3944" s="4" t="str">
        <f t="shared" si="469"/>
        <v>Volgens vestigingsplaats van de school (VP)/</v>
      </c>
      <c r="O3944" s="4" t="str">
        <f t="shared" si="470"/>
        <v>Secundair Onderwijs/</v>
      </c>
      <c r="P3944" s="4" t="str">
        <f t="shared" si="471"/>
        <v>Risicokenmerken/</v>
      </c>
      <c r="Q3944" t="str">
        <f t="shared" si="472"/>
        <v>Gewoon voltijds secundair onderwijs/</v>
      </c>
      <c r="R3944" t="str">
        <f t="shared" si="473"/>
        <v>TSO/</v>
      </c>
    </row>
    <row r="3945" spans="1:18" x14ac:dyDescent="0.25">
      <c r="A3945" t="str">
        <f t="shared" si="465"/>
        <v>vp2302_tso_oki</v>
      </c>
      <c r="B3945" t="str">
        <f t="shared" si="466"/>
        <v>Onderwijs/Alle onderwerpen van Leerplichtonderwijs/Volgens vestigingsplaats van de school (VP)/Secundair Onderwijs/Risicokenmerken/</v>
      </c>
      <c r="C3945" t="s">
        <v>2336</v>
      </c>
      <c r="D3945" t="s">
        <v>2018</v>
      </c>
      <c r="E3945" t="s">
        <v>4227</v>
      </c>
      <c r="F3945" t="s">
        <v>4256</v>
      </c>
      <c r="G3945" t="s">
        <v>2046</v>
      </c>
      <c r="H3945" t="s">
        <v>2030</v>
      </c>
      <c r="I3945" t="s">
        <v>4271</v>
      </c>
      <c r="J3945"/>
      <c r="K3945"/>
      <c r="L3945" s="4" t="str">
        <f t="shared" si="467"/>
        <v>Onderwijs/</v>
      </c>
      <c r="M3945" s="4" t="str">
        <f t="shared" si="468"/>
        <v>Alle onderwerpen van Leerplichtonderwijs/</v>
      </c>
      <c r="N3945" s="4" t="str">
        <f t="shared" si="469"/>
        <v>Volgens vestigingsplaats van de school (VP)/</v>
      </c>
      <c r="O3945" s="4" t="str">
        <f t="shared" si="470"/>
        <v>Secundair Onderwijs/</v>
      </c>
      <c r="P3945" s="4" t="str">
        <f t="shared" si="471"/>
        <v>Risicokenmerken/</v>
      </c>
      <c r="Q3945" t="str">
        <f t="shared" si="472"/>
        <v>OKI-waarden</v>
      </c>
      <c r="R3945" t="str">
        <f t="shared" si="473"/>
        <v>/</v>
      </c>
    </row>
    <row r="3946" spans="1:18" x14ac:dyDescent="0.25">
      <c r="A3946" t="str">
        <f t="shared" si="465"/>
        <v>vp2302_tso_rkbuurt_1</v>
      </c>
      <c r="B3946" t="str">
        <f t="shared" si="466"/>
        <v>Onderwijs/Leerplichtonderwijs naar vestigingsplaats school/Secundair Onderwijs/Risicokenmerken/Risicokenmerken per onderwijsvorm</v>
      </c>
      <c r="C3946" t="s">
        <v>2337</v>
      </c>
      <c r="D3946" t="s">
        <v>2018</v>
      </c>
      <c r="E3946" t="s">
        <v>4257</v>
      </c>
      <c r="F3946" t="s">
        <v>2046</v>
      </c>
      <c r="G3946" t="s">
        <v>2030</v>
      </c>
      <c r="H3946" t="s">
        <v>2095</v>
      </c>
      <c r="I3946"/>
      <c r="J3946"/>
      <c r="K3946"/>
      <c r="L3946" s="4" t="str">
        <f t="shared" si="467"/>
        <v>Onderwijs/</v>
      </c>
      <c r="M3946" s="4" t="str">
        <f t="shared" si="468"/>
        <v>Leerplichtonderwijs naar vestigingsplaats school/</v>
      </c>
      <c r="N3946" s="4" t="str">
        <f t="shared" si="469"/>
        <v>Secundair Onderwijs/</v>
      </c>
      <c r="O3946" s="4" t="str">
        <f t="shared" si="470"/>
        <v>Risicokenmerken/</v>
      </c>
      <c r="P3946" s="4" t="str">
        <f t="shared" si="471"/>
        <v>Risicokenmerken per onderwijsvorm</v>
      </c>
      <c r="Q3946" t="str">
        <f t="shared" si="472"/>
        <v/>
      </c>
      <c r="R3946" t="str">
        <f t="shared" si="473"/>
        <v>/</v>
      </c>
    </row>
    <row r="3947" spans="1:18" x14ac:dyDescent="0.25">
      <c r="A3947" t="str">
        <f t="shared" si="465"/>
        <v>vp2302_tso_rkbuurt_1</v>
      </c>
      <c r="B3947" t="str">
        <f t="shared" si="466"/>
        <v>Onderwijs/Alle onderwerpen van Leerplichtonderwijs/Volgens vestigingsplaats van de school (VP)/Secundair Onderwijs/Risicokenmerken/</v>
      </c>
      <c r="C3947" t="s">
        <v>2337</v>
      </c>
      <c r="D3947" t="s">
        <v>2018</v>
      </c>
      <c r="E3947" t="s">
        <v>4227</v>
      </c>
      <c r="F3947" t="s">
        <v>4256</v>
      </c>
      <c r="G3947" t="s">
        <v>2046</v>
      </c>
      <c r="H3947" t="s">
        <v>2030</v>
      </c>
      <c r="I3947" t="s">
        <v>4230</v>
      </c>
      <c r="J3947" t="s">
        <v>4255</v>
      </c>
      <c r="K3947"/>
      <c r="L3947" s="4" t="str">
        <f t="shared" si="467"/>
        <v>Onderwijs/</v>
      </c>
      <c r="M3947" s="4" t="str">
        <f t="shared" si="468"/>
        <v>Alle onderwerpen van Leerplichtonderwijs/</v>
      </c>
      <c r="N3947" s="4" t="str">
        <f t="shared" si="469"/>
        <v>Volgens vestigingsplaats van de school (VP)/</v>
      </c>
      <c r="O3947" s="4" t="str">
        <f t="shared" si="470"/>
        <v>Secundair Onderwijs/</v>
      </c>
      <c r="P3947" s="4" t="str">
        <f t="shared" si="471"/>
        <v>Risicokenmerken/</v>
      </c>
      <c r="Q3947" t="str">
        <f t="shared" si="472"/>
        <v>Gewoon voltijds secundair onderwijs/</v>
      </c>
      <c r="R3947" t="str">
        <f t="shared" si="473"/>
        <v>TSO/</v>
      </c>
    </row>
    <row r="3948" spans="1:18" x14ac:dyDescent="0.25">
      <c r="A3948" t="str">
        <f t="shared" si="465"/>
        <v>vp2302_tso_rkopleidingmoeder_1</v>
      </c>
      <c r="B3948" t="str">
        <f t="shared" si="466"/>
        <v>Onderwijs/Leerplichtonderwijs naar vestigingsplaats school/Secundair Onderwijs/Risicokenmerken/Risicokenmerken per onderwijsvorm</v>
      </c>
      <c r="C3948" t="s">
        <v>2338</v>
      </c>
      <c r="D3948" t="s">
        <v>2018</v>
      </c>
      <c r="E3948" t="s">
        <v>4257</v>
      </c>
      <c r="F3948" t="s">
        <v>2046</v>
      </c>
      <c r="G3948" t="s">
        <v>2030</v>
      </c>
      <c r="H3948" t="s">
        <v>2095</v>
      </c>
      <c r="I3948"/>
      <c r="J3948"/>
      <c r="K3948"/>
      <c r="L3948" s="4" t="str">
        <f t="shared" si="467"/>
        <v>Onderwijs/</v>
      </c>
      <c r="M3948" s="4" t="str">
        <f t="shared" si="468"/>
        <v>Leerplichtonderwijs naar vestigingsplaats school/</v>
      </c>
      <c r="N3948" s="4" t="str">
        <f t="shared" si="469"/>
        <v>Secundair Onderwijs/</v>
      </c>
      <c r="O3948" s="4" t="str">
        <f t="shared" si="470"/>
        <v>Risicokenmerken/</v>
      </c>
      <c r="P3948" s="4" t="str">
        <f t="shared" si="471"/>
        <v>Risicokenmerken per onderwijsvorm</v>
      </c>
      <c r="Q3948" t="str">
        <f t="shared" si="472"/>
        <v/>
      </c>
      <c r="R3948" t="str">
        <f t="shared" si="473"/>
        <v>/</v>
      </c>
    </row>
    <row r="3949" spans="1:18" x14ac:dyDescent="0.25">
      <c r="A3949" t="str">
        <f t="shared" si="465"/>
        <v>vp2302_tso_rkopleidingmoeder_1</v>
      </c>
      <c r="B3949" t="str">
        <f t="shared" si="466"/>
        <v>Onderwijs/Alle onderwerpen van Leerplichtonderwijs/Volgens vestigingsplaats van de school (VP)/Secundair Onderwijs/Risicokenmerken/</v>
      </c>
      <c r="C3949" t="s">
        <v>2338</v>
      </c>
      <c r="D3949" t="s">
        <v>2018</v>
      </c>
      <c r="E3949" t="s">
        <v>4227</v>
      </c>
      <c r="F3949" t="s">
        <v>4256</v>
      </c>
      <c r="G3949" t="s">
        <v>2046</v>
      </c>
      <c r="H3949" t="s">
        <v>2030</v>
      </c>
      <c r="I3949" t="s">
        <v>4230</v>
      </c>
      <c r="J3949" t="s">
        <v>4255</v>
      </c>
      <c r="K3949"/>
      <c r="L3949" s="4" t="str">
        <f t="shared" si="467"/>
        <v>Onderwijs/</v>
      </c>
      <c r="M3949" s="4" t="str">
        <f t="shared" si="468"/>
        <v>Alle onderwerpen van Leerplichtonderwijs/</v>
      </c>
      <c r="N3949" s="4" t="str">
        <f t="shared" si="469"/>
        <v>Volgens vestigingsplaats van de school (VP)/</v>
      </c>
      <c r="O3949" s="4" t="str">
        <f t="shared" si="470"/>
        <v>Secundair Onderwijs/</v>
      </c>
      <c r="P3949" s="4" t="str">
        <f t="shared" si="471"/>
        <v>Risicokenmerken/</v>
      </c>
      <c r="Q3949" t="str">
        <f t="shared" si="472"/>
        <v>Gewoon voltijds secundair onderwijs/</v>
      </c>
      <c r="R3949" t="str">
        <f t="shared" si="473"/>
        <v>TSO/</v>
      </c>
    </row>
    <row r="3950" spans="1:18" x14ac:dyDescent="0.25">
      <c r="A3950" t="str">
        <f t="shared" si="465"/>
        <v>vp2302_tso_rktaal_1</v>
      </c>
      <c r="B3950" t="str">
        <f t="shared" si="466"/>
        <v>Onderwijs/Leerplichtonderwijs naar vestigingsplaats school/Secundair Onderwijs/Risicokenmerken/Risicokenmerken per onderwijsvorm</v>
      </c>
      <c r="C3950" t="s">
        <v>2339</v>
      </c>
      <c r="D3950" t="s">
        <v>2018</v>
      </c>
      <c r="E3950" t="s">
        <v>4257</v>
      </c>
      <c r="F3950" t="s">
        <v>2046</v>
      </c>
      <c r="G3950" t="s">
        <v>2030</v>
      </c>
      <c r="H3950" t="s">
        <v>2095</v>
      </c>
      <c r="I3950"/>
      <c r="J3950"/>
      <c r="K3950"/>
      <c r="L3950" s="4" t="str">
        <f t="shared" si="467"/>
        <v>Onderwijs/</v>
      </c>
      <c r="M3950" s="4" t="str">
        <f t="shared" si="468"/>
        <v>Leerplichtonderwijs naar vestigingsplaats school/</v>
      </c>
      <c r="N3950" s="4" t="str">
        <f t="shared" si="469"/>
        <v>Secundair Onderwijs/</v>
      </c>
      <c r="O3950" s="4" t="str">
        <f t="shared" si="470"/>
        <v>Risicokenmerken/</v>
      </c>
      <c r="P3950" s="4" t="str">
        <f t="shared" si="471"/>
        <v>Risicokenmerken per onderwijsvorm</v>
      </c>
      <c r="Q3950" t="str">
        <f t="shared" si="472"/>
        <v/>
      </c>
      <c r="R3950" t="str">
        <f t="shared" si="473"/>
        <v>/</v>
      </c>
    </row>
    <row r="3951" spans="1:18" x14ac:dyDescent="0.25">
      <c r="A3951" t="str">
        <f t="shared" si="465"/>
        <v>vp2302_tso_rktaal_1</v>
      </c>
      <c r="B3951" t="str">
        <f t="shared" si="466"/>
        <v>Onderwijs/Alle onderwerpen van Leerplichtonderwijs/Volgens vestigingsplaats van de school (VP)/Secundair Onderwijs/Risicokenmerken/</v>
      </c>
      <c r="C3951" t="s">
        <v>2339</v>
      </c>
      <c r="D3951" t="s">
        <v>2018</v>
      </c>
      <c r="E3951" t="s">
        <v>4227</v>
      </c>
      <c r="F3951" t="s">
        <v>4256</v>
      </c>
      <c r="G3951" t="s">
        <v>2046</v>
      </c>
      <c r="H3951" t="s">
        <v>2030</v>
      </c>
      <c r="I3951" t="s">
        <v>4230</v>
      </c>
      <c r="J3951" t="s">
        <v>4255</v>
      </c>
      <c r="K3951"/>
      <c r="L3951" s="4" t="str">
        <f t="shared" si="467"/>
        <v>Onderwijs/</v>
      </c>
      <c r="M3951" s="4" t="str">
        <f t="shared" si="468"/>
        <v>Alle onderwerpen van Leerplichtonderwijs/</v>
      </c>
      <c r="N3951" s="4" t="str">
        <f t="shared" si="469"/>
        <v>Volgens vestigingsplaats van de school (VP)/</v>
      </c>
      <c r="O3951" s="4" t="str">
        <f t="shared" si="470"/>
        <v>Secundair Onderwijs/</v>
      </c>
      <c r="P3951" s="4" t="str">
        <f t="shared" si="471"/>
        <v>Risicokenmerken/</v>
      </c>
      <c r="Q3951" t="str">
        <f t="shared" si="472"/>
        <v>Gewoon voltijds secundair onderwijs/</v>
      </c>
      <c r="R3951" t="str">
        <f t="shared" si="473"/>
        <v>TSO/</v>
      </c>
    </row>
    <row r="3952" spans="1:18" x14ac:dyDescent="0.25">
      <c r="A3952" t="str">
        <f t="shared" si="465"/>
        <v>vp2302_tso_rktoelage_1</v>
      </c>
      <c r="B3952" t="str">
        <f t="shared" si="466"/>
        <v>Onderwijs/Leerplichtonderwijs naar vestigingsplaats school/Secundair Onderwijs/Risicokenmerken/Risicokenmerken per onderwijsvorm</v>
      </c>
      <c r="C3952" t="s">
        <v>2340</v>
      </c>
      <c r="D3952" t="s">
        <v>2018</v>
      </c>
      <c r="E3952" t="s">
        <v>4257</v>
      </c>
      <c r="F3952" t="s">
        <v>2046</v>
      </c>
      <c r="G3952" t="s">
        <v>2030</v>
      </c>
      <c r="H3952" t="s">
        <v>2095</v>
      </c>
      <c r="I3952"/>
      <c r="J3952"/>
      <c r="K3952"/>
      <c r="L3952" s="4" t="str">
        <f t="shared" si="467"/>
        <v>Onderwijs/</v>
      </c>
      <c r="M3952" s="4" t="str">
        <f t="shared" si="468"/>
        <v>Leerplichtonderwijs naar vestigingsplaats school/</v>
      </c>
      <c r="N3952" s="4" t="str">
        <f t="shared" si="469"/>
        <v>Secundair Onderwijs/</v>
      </c>
      <c r="O3952" s="4" t="str">
        <f t="shared" si="470"/>
        <v>Risicokenmerken/</v>
      </c>
      <c r="P3952" s="4" t="str">
        <f t="shared" si="471"/>
        <v>Risicokenmerken per onderwijsvorm</v>
      </c>
      <c r="Q3952" t="str">
        <f t="shared" si="472"/>
        <v/>
      </c>
      <c r="R3952" t="str">
        <f t="shared" si="473"/>
        <v>/</v>
      </c>
    </row>
    <row r="3953" spans="1:18" x14ac:dyDescent="0.25">
      <c r="A3953" t="str">
        <f t="shared" si="465"/>
        <v>vp2302_tso_rktoelage_1</v>
      </c>
      <c r="B3953" t="str">
        <f t="shared" si="466"/>
        <v>Onderwijs/Alle onderwerpen van Leerplichtonderwijs/Volgens vestigingsplaats van de school (VP)/Secundair Onderwijs/Risicokenmerken/</v>
      </c>
      <c r="C3953" t="s">
        <v>2340</v>
      </c>
      <c r="D3953" t="s">
        <v>2018</v>
      </c>
      <c r="E3953" t="s">
        <v>4227</v>
      </c>
      <c r="F3953" t="s">
        <v>4256</v>
      </c>
      <c r="G3953" t="s">
        <v>2046</v>
      </c>
      <c r="H3953" t="s">
        <v>2030</v>
      </c>
      <c r="I3953" t="s">
        <v>4230</v>
      </c>
      <c r="J3953" t="s">
        <v>4255</v>
      </c>
      <c r="K3953"/>
      <c r="L3953" s="4" t="str">
        <f t="shared" si="467"/>
        <v>Onderwijs/</v>
      </c>
      <c r="M3953" s="4" t="str">
        <f t="shared" si="468"/>
        <v>Alle onderwerpen van Leerplichtonderwijs/</v>
      </c>
      <c r="N3953" s="4" t="str">
        <f t="shared" si="469"/>
        <v>Volgens vestigingsplaats van de school (VP)/</v>
      </c>
      <c r="O3953" s="4" t="str">
        <f t="shared" si="470"/>
        <v>Secundair Onderwijs/</v>
      </c>
      <c r="P3953" s="4" t="str">
        <f t="shared" si="471"/>
        <v>Risicokenmerken/</v>
      </c>
      <c r="Q3953" t="str">
        <f t="shared" si="472"/>
        <v>Gewoon voltijds secundair onderwijs/</v>
      </c>
      <c r="R3953" t="str">
        <f t="shared" si="473"/>
        <v>TSO/</v>
      </c>
    </row>
    <row r="3954" spans="1:18" x14ac:dyDescent="0.25">
      <c r="A3954" t="str">
        <f t="shared" si="465"/>
        <v>vp2302_tso_sv_0</v>
      </c>
      <c r="B3954" t="str">
        <f t="shared" si="466"/>
        <v>Onderwijs/Alle onderwerpen van Leerplichtonderwijs/Extra data-aanbod/Volgens vestigingsplaats van de school (VP)/Secundair Onderwijs/</v>
      </c>
      <c r="C3954" t="s">
        <v>4189</v>
      </c>
      <c r="D3954" t="s">
        <v>2018</v>
      </c>
      <c r="E3954" t="s">
        <v>4227</v>
      </c>
      <c r="F3954" t="s">
        <v>4228</v>
      </c>
      <c r="G3954" t="s">
        <v>4256</v>
      </c>
      <c r="H3954" t="s">
        <v>2046</v>
      </c>
      <c r="I3954" t="s">
        <v>2041</v>
      </c>
      <c r="J3954" t="s">
        <v>4255</v>
      </c>
      <c r="K3954"/>
      <c r="L3954" s="4" t="str">
        <f t="shared" si="467"/>
        <v>Onderwijs/</v>
      </c>
      <c r="M3954" s="4" t="str">
        <f t="shared" si="468"/>
        <v>Alle onderwerpen van Leerplichtonderwijs/</v>
      </c>
      <c r="N3954" s="4" t="str">
        <f t="shared" si="469"/>
        <v>Extra data-aanbod/</v>
      </c>
      <c r="O3954" s="4" t="str">
        <f t="shared" si="470"/>
        <v>Volgens vestigingsplaats van de school (VP)/</v>
      </c>
      <c r="P3954" s="4" t="str">
        <f t="shared" si="471"/>
        <v>Secundair Onderwijs/</v>
      </c>
      <c r="Q3954" t="str">
        <f t="shared" si="472"/>
        <v>Schoolse vertraging/</v>
      </c>
      <c r="R3954" t="str">
        <f t="shared" si="473"/>
        <v>TSO/</v>
      </c>
    </row>
    <row r="3955" spans="1:18" x14ac:dyDescent="0.25">
      <c r="A3955" t="str">
        <f t="shared" si="465"/>
        <v>vp2302_tso_sv_0enmin</v>
      </c>
      <c r="B3955" t="str">
        <f t="shared" si="466"/>
        <v>Onderwijs/Alle onderwerpen van Leerplichtonderwijs/Extra data-aanbod/Volgens vestigingsplaats van de school (VP)/Secundair Onderwijs/</v>
      </c>
      <c r="C3955" t="s">
        <v>4190</v>
      </c>
      <c r="D3955" t="s">
        <v>2018</v>
      </c>
      <c r="E3955" t="s">
        <v>4227</v>
      </c>
      <c r="F3955" t="s">
        <v>4228</v>
      </c>
      <c r="G3955" t="s">
        <v>4256</v>
      </c>
      <c r="H3955" t="s">
        <v>2046</v>
      </c>
      <c r="I3955" t="s">
        <v>2041</v>
      </c>
      <c r="J3955" t="s">
        <v>4255</v>
      </c>
      <c r="K3955"/>
      <c r="L3955" s="4" t="str">
        <f t="shared" si="467"/>
        <v>Onderwijs/</v>
      </c>
      <c r="M3955" s="4" t="str">
        <f t="shared" si="468"/>
        <v>Alle onderwerpen van Leerplichtonderwijs/</v>
      </c>
      <c r="N3955" s="4" t="str">
        <f t="shared" si="469"/>
        <v>Extra data-aanbod/</v>
      </c>
      <c r="O3955" s="4" t="str">
        <f t="shared" si="470"/>
        <v>Volgens vestigingsplaats van de school (VP)/</v>
      </c>
      <c r="P3955" s="4" t="str">
        <f t="shared" si="471"/>
        <v>Secundair Onderwijs/</v>
      </c>
      <c r="Q3955" t="str">
        <f t="shared" si="472"/>
        <v>Schoolse vertraging/</v>
      </c>
      <c r="R3955" t="str">
        <f t="shared" si="473"/>
        <v>TSO/</v>
      </c>
    </row>
    <row r="3956" spans="1:18" x14ac:dyDescent="0.25">
      <c r="A3956" t="str">
        <f t="shared" si="465"/>
        <v>vp2302_tso_sv_1</v>
      </c>
      <c r="B3956" t="str">
        <f t="shared" si="466"/>
        <v>Onderwijs/Alle onderwerpen van Leerplichtonderwijs/Extra data-aanbod/Volgens vestigingsplaats van de school (VP)/Secundair Onderwijs/</v>
      </c>
      <c r="C3956" t="s">
        <v>4191</v>
      </c>
      <c r="D3956" t="s">
        <v>2018</v>
      </c>
      <c r="E3956" t="s">
        <v>4227</v>
      </c>
      <c r="F3956" t="s">
        <v>4228</v>
      </c>
      <c r="G3956" t="s">
        <v>4256</v>
      </c>
      <c r="H3956" t="s">
        <v>2046</v>
      </c>
      <c r="I3956" t="s">
        <v>2041</v>
      </c>
      <c r="J3956" t="s">
        <v>4255</v>
      </c>
      <c r="K3956"/>
      <c r="L3956" s="4" t="str">
        <f t="shared" si="467"/>
        <v>Onderwijs/</v>
      </c>
      <c r="M3956" s="4" t="str">
        <f t="shared" si="468"/>
        <v>Alle onderwerpen van Leerplichtonderwijs/</v>
      </c>
      <c r="N3956" s="4" t="str">
        <f t="shared" si="469"/>
        <v>Extra data-aanbod/</v>
      </c>
      <c r="O3956" s="4" t="str">
        <f t="shared" si="470"/>
        <v>Volgens vestigingsplaats van de school (VP)/</v>
      </c>
      <c r="P3956" s="4" t="str">
        <f t="shared" si="471"/>
        <v>Secundair Onderwijs/</v>
      </c>
      <c r="Q3956" t="str">
        <f t="shared" si="472"/>
        <v>Schoolse vertraging/</v>
      </c>
      <c r="R3956" t="str">
        <f t="shared" si="473"/>
        <v>TSO/</v>
      </c>
    </row>
    <row r="3957" spans="1:18" x14ac:dyDescent="0.25">
      <c r="A3957" t="str">
        <f t="shared" si="465"/>
        <v>vp2302_tso_sv_1plus</v>
      </c>
      <c r="B3957" t="str">
        <f t="shared" si="466"/>
        <v>Onderwijs/Leerplichtonderwijs naar vestigingsplaats school/Secundair Onderwijs/Schoolse vertraging/Eén jaar of meer</v>
      </c>
      <c r="C3957" t="s">
        <v>2341</v>
      </c>
      <c r="D3957" t="s">
        <v>2018</v>
      </c>
      <c r="E3957" t="s">
        <v>4257</v>
      </c>
      <c r="F3957" t="s">
        <v>2046</v>
      </c>
      <c r="G3957" t="s">
        <v>2041</v>
      </c>
      <c r="H3957" t="s">
        <v>2153</v>
      </c>
      <c r="I3957"/>
      <c r="J3957"/>
      <c r="K3957"/>
      <c r="L3957" s="4" t="str">
        <f t="shared" si="467"/>
        <v>Onderwijs/</v>
      </c>
      <c r="M3957" s="4" t="str">
        <f t="shared" si="468"/>
        <v>Leerplichtonderwijs naar vestigingsplaats school/</v>
      </c>
      <c r="N3957" s="4" t="str">
        <f t="shared" si="469"/>
        <v>Secundair Onderwijs/</v>
      </c>
      <c r="O3957" s="4" t="str">
        <f t="shared" si="470"/>
        <v>Schoolse vertraging/</v>
      </c>
      <c r="P3957" s="4" t="str">
        <f t="shared" si="471"/>
        <v>Eén jaar of meer</v>
      </c>
      <c r="Q3957" t="str">
        <f t="shared" si="472"/>
        <v/>
      </c>
      <c r="R3957" t="str">
        <f t="shared" si="473"/>
        <v>/</v>
      </c>
    </row>
    <row r="3958" spans="1:18" x14ac:dyDescent="0.25">
      <c r="A3958" t="str">
        <f t="shared" si="465"/>
        <v>vp2302_tso_sv_1plus</v>
      </c>
      <c r="B3958" t="str">
        <f t="shared" si="466"/>
        <v>Onderwijs/Alle onderwerpen van Leerplichtonderwijs/Extra data-aanbod/Volgens vestigingsplaats van de school (VP)/Secundair Onderwijs/</v>
      </c>
      <c r="C3958" t="s">
        <v>2341</v>
      </c>
      <c r="D3958" t="s">
        <v>2018</v>
      </c>
      <c r="E3958" t="s">
        <v>4227</v>
      </c>
      <c r="F3958" t="s">
        <v>4228</v>
      </c>
      <c r="G3958" t="s">
        <v>4256</v>
      </c>
      <c r="H3958" t="s">
        <v>2046</v>
      </c>
      <c r="I3958" t="s">
        <v>2041</v>
      </c>
      <c r="J3958" t="s">
        <v>4255</v>
      </c>
      <c r="K3958"/>
      <c r="L3958" s="4" t="str">
        <f t="shared" si="467"/>
        <v>Onderwijs/</v>
      </c>
      <c r="M3958" s="4" t="str">
        <f t="shared" si="468"/>
        <v>Alle onderwerpen van Leerplichtonderwijs/</v>
      </c>
      <c r="N3958" s="4" t="str">
        <f t="shared" si="469"/>
        <v>Extra data-aanbod/</v>
      </c>
      <c r="O3958" s="4" t="str">
        <f t="shared" si="470"/>
        <v>Volgens vestigingsplaats van de school (VP)/</v>
      </c>
      <c r="P3958" s="4" t="str">
        <f t="shared" si="471"/>
        <v>Secundair Onderwijs/</v>
      </c>
      <c r="Q3958" t="str">
        <f t="shared" si="472"/>
        <v>Schoolse vertraging/</v>
      </c>
      <c r="R3958" t="str">
        <f t="shared" si="473"/>
        <v>TSO/</v>
      </c>
    </row>
    <row r="3959" spans="1:18" x14ac:dyDescent="0.25">
      <c r="A3959" t="str">
        <f t="shared" si="465"/>
        <v>vp2302_tso_sv_2</v>
      </c>
      <c r="B3959" t="str">
        <f t="shared" si="466"/>
        <v>Onderwijs/Alle onderwerpen van Leerplichtonderwijs/Extra data-aanbod/Volgens vestigingsplaats van de school (VP)/Secundair Onderwijs/</v>
      </c>
      <c r="C3959" t="s">
        <v>4192</v>
      </c>
      <c r="D3959" t="s">
        <v>2018</v>
      </c>
      <c r="E3959" t="s">
        <v>4227</v>
      </c>
      <c r="F3959" t="s">
        <v>4228</v>
      </c>
      <c r="G3959" t="s">
        <v>4256</v>
      </c>
      <c r="H3959" t="s">
        <v>2046</v>
      </c>
      <c r="I3959" t="s">
        <v>2041</v>
      </c>
      <c r="J3959" t="s">
        <v>4255</v>
      </c>
      <c r="K3959"/>
      <c r="L3959" s="4" t="str">
        <f t="shared" si="467"/>
        <v>Onderwijs/</v>
      </c>
      <c r="M3959" s="4" t="str">
        <f t="shared" si="468"/>
        <v>Alle onderwerpen van Leerplichtonderwijs/</v>
      </c>
      <c r="N3959" s="4" t="str">
        <f t="shared" si="469"/>
        <v>Extra data-aanbod/</v>
      </c>
      <c r="O3959" s="4" t="str">
        <f t="shared" si="470"/>
        <v>Volgens vestigingsplaats van de school (VP)/</v>
      </c>
      <c r="P3959" s="4" t="str">
        <f t="shared" si="471"/>
        <v>Secundair Onderwijs/</v>
      </c>
      <c r="Q3959" t="str">
        <f t="shared" si="472"/>
        <v>Schoolse vertraging/</v>
      </c>
      <c r="R3959" t="str">
        <f t="shared" si="473"/>
        <v>TSO/</v>
      </c>
    </row>
    <row r="3960" spans="1:18" x14ac:dyDescent="0.25">
      <c r="A3960" t="str">
        <f t="shared" si="465"/>
        <v>vp2302_tso_sv_2plus</v>
      </c>
      <c r="B3960" t="str">
        <f t="shared" si="466"/>
        <v>Onderwijs/Leerplichtonderwijs naar vestigingsplaats school/Secundair Onderwijs/Schoolse vertraging/Twee jaar of meer</v>
      </c>
      <c r="C3960" t="s">
        <v>2342</v>
      </c>
      <c r="D3960" t="s">
        <v>2018</v>
      </c>
      <c r="E3960" t="s">
        <v>4257</v>
      </c>
      <c r="F3960" t="s">
        <v>2046</v>
      </c>
      <c r="G3960" t="s">
        <v>2041</v>
      </c>
      <c r="H3960" t="s">
        <v>2154</v>
      </c>
      <c r="I3960"/>
      <c r="J3960"/>
      <c r="K3960"/>
      <c r="L3960" s="4" t="str">
        <f t="shared" si="467"/>
        <v>Onderwijs/</v>
      </c>
      <c r="M3960" s="4" t="str">
        <f t="shared" si="468"/>
        <v>Leerplichtonderwijs naar vestigingsplaats school/</v>
      </c>
      <c r="N3960" s="4" t="str">
        <f t="shared" si="469"/>
        <v>Secundair Onderwijs/</v>
      </c>
      <c r="O3960" s="4" t="str">
        <f t="shared" si="470"/>
        <v>Schoolse vertraging/</v>
      </c>
      <c r="P3960" s="4" t="str">
        <f t="shared" si="471"/>
        <v>Twee jaar of meer</v>
      </c>
      <c r="Q3960" t="str">
        <f t="shared" si="472"/>
        <v/>
      </c>
      <c r="R3960" t="str">
        <f t="shared" si="473"/>
        <v>/</v>
      </c>
    </row>
    <row r="3961" spans="1:18" x14ac:dyDescent="0.25">
      <c r="A3961" t="str">
        <f t="shared" si="465"/>
        <v>vp2302_tso_sv_2plus</v>
      </c>
      <c r="B3961" t="str">
        <f t="shared" si="466"/>
        <v>Onderwijs/Alle onderwerpen van Leerplichtonderwijs/Volgens vestigingsplaats van de school (VP)/Secundair Onderwijs/Schoolse vordering/</v>
      </c>
      <c r="C3961" t="s">
        <v>2342</v>
      </c>
      <c r="D3961" t="s">
        <v>2018</v>
      </c>
      <c r="E3961" t="s">
        <v>4227</v>
      </c>
      <c r="F3961" t="s">
        <v>4256</v>
      </c>
      <c r="G3961" t="s">
        <v>2046</v>
      </c>
      <c r="H3961" t="s">
        <v>4236</v>
      </c>
      <c r="I3961" t="s">
        <v>4237</v>
      </c>
      <c r="J3961"/>
      <c r="K3961"/>
      <c r="L3961" s="4" t="str">
        <f t="shared" si="467"/>
        <v>Onderwijs/</v>
      </c>
      <c r="M3961" s="4" t="str">
        <f t="shared" si="468"/>
        <v>Alle onderwerpen van Leerplichtonderwijs/</v>
      </c>
      <c r="N3961" s="4" t="str">
        <f t="shared" si="469"/>
        <v>Volgens vestigingsplaats van de school (VP)/</v>
      </c>
      <c r="O3961" s="4" t="str">
        <f t="shared" si="470"/>
        <v>Secundair Onderwijs/</v>
      </c>
      <c r="P3961" s="4" t="str">
        <f t="shared" si="471"/>
        <v>Schoolse vordering/</v>
      </c>
      <c r="Q3961" t="str">
        <f t="shared" si="472"/>
        <v>Naar onderwijsvorm</v>
      </c>
      <c r="R3961" t="str">
        <f t="shared" si="473"/>
        <v>/</v>
      </c>
    </row>
    <row r="3962" spans="1:18" x14ac:dyDescent="0.25">
      <c r="A3962" t="str">
        <f t="shared" si="465"/>
        <v>vp2302_tso_sv_3plus</v>
      </c>
      <c r="B3962" t="str">
        <f t="shared" si="466"/>
        <v>Onderwijs/Alle onderwerpen van Leerplichtonderwijs/Extra data-aanbod/Volgens vestigingsplaats van de school (VP)/Secundair Onderwijs/</v>
      </c>
      <c r="C3962" t="s">
        <v>4193</v>
      </c>
      <c r="D3962" t="s">
        <v>2018</v>
      </c>
      <c r="E3962" t="s">
        <v>4227</v>
      </c>
      <c r="F3962" t="s">
        <v>4228</v>
      </c>
      <c r="G3962" t="s">
        <v>4256</v>
      </c>
      <c r="H3962" t="s">
        <v>2046</v>
      </c>
      <c r="I3962" t="s">
        <v>2041</v>
      </c>
      <c r="J3962" t="s">
        <v>4255</v>
      </c>
      <c r="K3962"/>
      <c r="L3962" s="4" t="str">
        <f t="shared" si="467"/>
        <v>Onderwijs/</v>
      </c>
      <c r="M3962" s="4" t="str">
        <f t="shared" si="468"/>
        <v>Alle onderwerpen van Leerplichtonderwijs/</v>
      </c>
      <c r="N3962" s="4" t="str">
        <f t="shared" si="469"/>
        <v>Extra data-aanbod/</v>
      </c>
      <c r="O3962" s="4" t="str">
        <f t="shared" si="470"/>
        <v>Volgens vestigingsplaats van de school (VP)/</v>
      </c>
      <c r="P3962" s="4" t="str">
        <f t="shared" si="471"/>
        <v>Secundair Onderwijs/</v>
      </c>
      <c r="Q3962" t="str">
        <f t="shared" si="472"/>
        <v>Schoolse vertraging/</v>
      </c>
      <c r="R3962" t="str">
        <f t="shared" si="473"/>
        <v>TSO/</v>
      </c>
    </row>
    <row r="3963" spans="1:18" x14ac:dyDescent="0.25">
      <c r="A3963" t="str">
        <f t="shared" si="465"/>
        <v>vp2302_tso_sv_min1</v>
      </c>
      <c r="B3963" t="str">
        <f t="shared" si="466"/>
        <v>Onderwijs/Alle onderwerpen van Leerplichtonderwijs/Extra data-aanbod/Volgens vestigingsplaats van de school (VP)/Secundair Onderwijs/</v>
      </c>
      <c r="C3963" t="s">
        <v>4194</v>
      </c>
      <c r="D3963" t="s">
        <v>2018</v>
      </c>
      <c r="E3963" t="s">
        <v>4227</v>
      </c>
      <c r="F3963" t="s">
        <v>4228</v>
      </c>
      <c r="G3963" t="s">
        <v>4256</v>
      </c>
      <c r="H3963" t="s">
        <v>2046</v>
      </c>
      <c r="I3963" t="s">
        <v>2041</v>
      </c>
      <c r="J3963" t="s">
        <v>4255</v>
      </c>
      <c r="K3963"/>
      <c r="L3963" s="4" t="str">
        <f t="shared" si="467"/>
        <v>Onderwijs/</v>
      </c>
      <c r="M3963" s="4" t="str">
        <f t="shared" si="468"/>
        <v>Alle onderwerpen van Leerplichtonderwijs/</v>
      </c>
      <c r="N3963" s="4" t="str">
        <f t="shared" si="469"/>
        <v>Extra data-aanbod/</v>
      </c>
      <c r="O3963" s="4" t="str">
        <f t="shared" si="470"/>
        <v>Volgens vestigingsplaats van de school (VP)/</v>
      </c>
      <c r="P3963" s="4" t="str">
        <f t="shared" si="471"/>
        <v>Secundair Onderwijs/</v>
      </c>
      <c r="Q3963" t="str">
        <f t="shared" si="472"/>
        <v>Schoolse vertraging/</v>
      </c>
      <c r="R3963" t="str">
        <f t="shared" si="473"/>
        <v>TSO/</v>
      </c>
    </row>
    <row r="3964" spans="1:18" x14ac:dyDescent="0.25">
      <c r="A3964" t="str">
        <f t="shared" si="465"/>
        <v>vp2302_tso_sv_min1plus</v>
      </c>
      <c r="B3964" t="str">
        <f t="shared" si="466"/>
        <v>Onderwijs/Alle onderwerpen van Leerplichtonderwijs/Extra data-aanbod/Volgens vestigingsplaats van de school (VP)/Secundair Onderwijs/</v>
      </c>
      <c r="C3964" t="s">
        <v>4195</v>
      </c>
      <c r="D3964" t="s">
        <v>2018</v>
      </c>
      <c r="E3964" t="s">
        <v>4227</v>
      </c>
      <c r="F3964" t="s">
        <v>4228</v>
      </c>
      <c r="G3964" t="s">
        <v>4256</v>
      </c>
      <c r="H3964" t="s">
        <v>2046</v>
      </c>
      <c r="I3964" t="s">
        <v>2041</v>
      </c>
      <c r="J3964" t="s">
        <v>4255</v>
      </c>
      <c r="K3964"/>
      <c r="L3964" s="4" t="str">
        <f t="shared" si="467"/>
        <v>Onderwijs/</v>
      </c>
      <c r="M3964" s="4" t="str">
        <f t="shared" si="468"/>
        <v>Alle onderwerpen van Leerplichtonderwijs/</v>
      </c>
      <c r="N3964" s="4" t="str">
        <f t="shared" si="469"/>
        <v>Extra data-aanbod/</v>
      </c>
      <c r="O3964" s="4" t="str">
        <f t="shared" si="470"/>
        <v>Volgens vestigingsplaats van de school (VP)/</v>
      </c>
      <c r="P3964" s="4" t="str">
        <f t="shared" si="471"/>
        <v>Secundair Onderwijs/</v>
      </c>
      <c r="Q3964" t="str">
        <f t="shared" si="472"/>
        <v>Schoolse vertraging/</v>
      </c>
      <c r="R3964" t="str">
        <f t="shared" si="473"/>
        <v>TSO/</v>
      </c>
    </row>
    <row r="3965" spans="1:18" x14ac:dyDescent="0.25">
      <c r="A3965" t="str">
        <f t="shared" si="465"/>
        <v>vp2302_tso_sv_min2plus</v>
      </c>
      <c r="B3965" t="str">
        <f t="shared" si="466"/>
        <v>Onderwijs/Alle onderwerpen van Leerplichtonderwijs/Extra data-aanbod/Volgens vestigingsplaats van de school (VP)/Secundair Onderwijs/</v>
      </c>
      <c r="C3965" t="s">
        <v>4196</v>
      </c>
      <c r="D3965" t="s">
        <v>2018</v>
      </c>
      <c r="E3965" t="s">
        <v>4227</v>
      </c>
      <c r="F3965" t="s">
        <v>4228</v>
      </c>
      <c r="G3965" t="s">
        <v>4256</v>
      </c>
      <c r="H3965" t="s">
        <v>2046</v>
      </c>
      <c r="I3965" t="s">
        <v>2041</v>
      </c>
      <c r="J3965" t="s">
        <v>4255</v>
      </c>
      <c r="K3965"/>
      <c r="L3965" s="4" t="str">
        <f t="shared" si="467"/>
        <v>Onderwijs/</v>
      </c>
      <c r="M3965" s="4" t="str">
        <f t="shared" si="468"/>
        <v>Alle onderwerpen van Leerplichtonderwijs/</v>
      </c>
      <c r="N3965" s="4" t="str">
        <f t="shared" si="469"/>
        <v>Extra data-aanbod/</v>
      </c>
      <c r="O3965" s="4" t="str">
        <f t="shared" si="470"/>
        <v>Volgens vestigingsplaats van de school (VP)/</v>
      </c>
      <c r="P3965" s="4" t="str">
        <f t="shared" si="471"/>
        <v>Secundair Onderwijs/</v>
      </c>
      <c r="Q3965" t="str">
        <f t="shared" si="472"/>
        <v>Schoolse vertraging/</v>
      </c>
      <c r="R3965" t="str">
        <f t="shared" si="473"/>
        <v>TSO/</v>
      </c>
    </row>
    <row r="3966" spans="1:18" x14ac:dyDescent="0.25">
      <c r="A3966" t="str">
        <f t="shared" si="465"/>
        <v>vp2303_bbo_instroom</v>
      </c>
      <c r="B3966" t="str">
        <f t="shared" si="466"/>
        <v>Onderwijs/Leerlingenstromen/Instroom/Detail percentages</v>
      </c>
      <c r="C3966" t="s">
        <v>4827</v>
      </c>
      <c r="D3966" t="s">
        <v>2018</v>
      </c>
      <c r="E3966" t="s">
        <v>4764</v>
      </c>
      <c r="F3966" t="s">
        <v>4798</v>
      </c>
      <c r="G3966" t="s">
        <v>4828</v>
      </c>
      <c r="H3966"/>
      <c r="I3966"/>
      <c r="J3966"/>
      <c r="K3966"/>
      <c r="L3966" s="4" t="str">
        <f t="shared" si="467"/>
        <v>Onderwijs/</v>
      </c>
      <c r="M3966" s="4" t="str">
        <f t="shared" si="468"/>
        <v>Leerlingenstromen/</v>
      </c>
      <c r="N3966" s="4" t="str">
        <f t="shared" si="469"/>
        <v>Instroom/</v>
      </c>
      <c r="O3966" s="4" t="str">
        <f t="shared" si="470"/>
        <v>Detail percentages</v>
      </c>
      <c r="P3966" s="4" t="str">
        <f t="shared" si="471"/>
        <v/>
      </c>
      <c r="Q3966" t="str">
        <f t="shared" si="472"/>
        <v/>
      </c>
      <c r="R3966" t="str">
        <f t="shared" si="473"/>
        <v>/</v>
      </c>
    </row>
    <row r="3967" spans="1:18" x14ac:dyDescent="0.25">
      <c r="A3967" t="str">
        <f t="shared" si="465"/>
        <v>vp2303_bbo_saldo</v>
      </c>
      <c r="B3967" t="str">
        <f t="shared" si="466"/>
        <v>Onderwijs/Leerlingenstromen/Saldo (instroom-uitstroom)/Detail percentages</v>
      </c>
      <c r="C3967" t="s">
        <v>4829</v>
      </c>
      <c r="D3967" t="s">
        <v>2018</v>
      </c>
      <c r="E3967" t="s">
        <v>4764</v>
      </c>
      <c r="F3967" t="s">
        <v>4765</v>
      </c>
      <c r="G3967" t="s">
        <v>4828</v>
      </c>
      <c r="H3967"/>
      <c r="I3967"/>
      <c r="J3967"/>
      <c r="K3967"/>
      <c r="L3967" s="4" t="str">
        <f t="shared" si="467"/>
        <v>Onderwijs/</v>
      </c>
      <c r="M3967" s="4" t="str">
        <f t="shared" si="468"/>
        <v>Leerlingenstromen/</v>
      </c>
      <c r="N3967" s="4" t="str">
        <f t="shared" si="469"/>
        <v>Saldo (instroom-uitstroom)/</v>
      </c>
      <c r="O3967" s="4" t="str">
        <f t="shared" si="470"/>
        <v>Detail percentages</v>
      </c>
      <c r="P3967" s="4" t="str">
        <f t="shared" si="471"/>
        <v/>
      </c>
      <c r="Q3967" t="str">
        <f t="shared" si="472"/>
        <v/>
      </c>
      <c r="R3967" t="str">
        <f t="shared" si="473"/>
        <v>/</v>
      </c>
    </row>
    <row r="3968" spans="1:18" x14ac:dyDescent="0.25">
      <c r="A3968" t="str">
        <f t="shared" si="465"/>
        <v>vp2303_bbo_uitstroom</v>
      </c>
      <c r="B3968" t="str">
        <f t="shared" si="466"/>
        <v>Onderwijs/Leerlingenstromen/Uitstroom/Detail percentages</v>
      </c>
      <c r="C3968" t="s">
        <v>4830</v>
      </c>
      <c r="D3968" t="s">
        <v>2018</v>
      </c>
      <c r="E3968" t="s">
        <v>4764</v>
      </c>
      <c r="F3968" t="s">
        <v>4813</v>
      </c>
      <c r="G3968" t="s">
        <v>4828</v>
      </c>
      <c r="H3968"/>
      <c r="I3968"/>
      <c r="J3968"/>
      <c r="K3968"/>
      <c r="L3968" s="4" t="str">
        <f t="shared" si="467"/>
        <v>Onderwijs/</v>
      </c>
      <c r="M3968" s="4" t="str">
        <f t="shared" si="468"/>
        <v>Leerlingenstromen/</v>
      </c>
      <c r="N3968" s="4" t="str">
        <f t="shared" si="469"/>
        <v>Uitstroom/</v>
      </c>
      <c r="O3968" s="4" t="str">
        <f t="shared" si="470"/>
        <v>Detail percentages</v>
      </c>
      <c r="P3968" s="4" t="str">
        <f t="shared" si="471"/>
        <v/>
      </c>
      <c r="Q3968" t="str">
        <f t="shared" si="472"/>
        <v/>
      </c>
      <c r="R3968" t="str">
        <f t="shared" si="473"/>
        <v>/</v>
      </c>
    </row>
    <row r="3969" spans="1:18" x14ac:dyDescent="0.25">
      <c r="A3969" t="str">
        <f t="shared" si="465"/>
        <v>vp2303_bko_instroom</v>
      </c>
      <c r="B3969" t="str">
        <f t="shared" si="466"/>
        <v>Onderwijs/Leerlingenstromen/Instroom/Detail percentages</v>
      </c>
      <c r="C3969" t="s">
        <v>4831</v>
      </c>
      <c r="D3969" t="s">
        <v>2018</v>
      </c>
      <c r="E3969" t="s">
        <v>4764</v>
      </c>
      <c r="F3969" t="s">
        <v>4798</v>
      </c>
      <c r="G3969" t="s">
        <v>4828</v>
      </c>
      <c r="H3969"/>
      <c r="I3969"/>
      <c r="J3969"/>
      <c r="K3969"/>
      <c r="L3969" s="4" t="str">
        <f t="shared" si="467"/>
        <v>Onderwijs/</v>
      </c>
      <c r="M3969" s="4" t="str">
        <f t="shared" si="468"/>
        <v>Leerlingenstromen/</v>
      </c>
      <c r="N3969" s="4" t="str">
        <f t="shared" si="469"/>
        <v>Instroom/</v>
      </c>
      <c r="O3969" s="4" t="str">
        <f t="shared" si="470"/>
        <v>Detail percentages</v>
      </c>
      <c r="P3969" s="4" t="str">
        <f t="shared" si="471"/>
        <v/>
      </c>
      <c r="Q3969" t="str">
        <f t="shared" si="472"/>
        <v/>
      </c>
      <c r="R3969" t="str">
        <f t="shared" si="473"/>
        <v>/</v>
      </c>
    </row>
    <row r="3970" spans="1:18" x14ac:dyDescent="0.25">
      <c r="A3970" t="str">
        <f t="shared" si="465"/>
        <v>vp2303_bko_saldo</v>
      </c>
      <c r="B3970" t="str">
        <f t="shared" si="466"/>
        <v>Onderwijs/Leerlingenstromen/Saldo (instroom-uitstroom)/Detail percentages</v>
      </c>
      <c r="C3970" t="s">
        <v>4832</v>
      </c>
      <c r="D3970" t="s">
        <v>2018</v>
      </c>
      <c r="E3970" t="s">
        <v>4764</v>
      </c>
      <c r="F3970" t="s">
        <v>4765</v>
      </c>
      <c r="G3970" t="s">
        <v>4828</v>
      </c>
      <c r="H3970"/>
      <c r="I3970"/>
      <c r="J3970"/>
      <c r="K3970"/>
      <c r="L3970" s="4" t="str">
        <f t="shared" si="467"/>
        <v>Onderwijs/</v>
      </c>
      <c r="M3970" s="4" t="str">
        <f t="shared" si="468"/>
        <v>Leerlingenstromen/</v>
      </c>
      <c r="N3970" s="4" t="str">
        <f t="shared" si="469"/>
        <v>Saldo (instroom-uitstroom)/</v>
      </c>
      <c r="O3970" s="4" t="str">
        <f t="shared" si="470"/>
        <v>Detail percentages</v>
      </c>
      <c r="P3970" s="4" t="str">
        <f t="shared" si="471"/>
        <v/>
      </c>
      <c r="Q3970" t="str">
        <f t="shared" si="472"/>
        <v/>
      </c>
      <c r="R3970" t="str">
        <f t="shared" si="473"/>
        <v>/</v>
      </c>
    </row>
    <row r="3971" spans="1:18" x14ac:dyDescent="0.25">
      <c r="A3971" t="str">
        <f t="shared" si="465"/>
        <v>vp2303_bko_uitstroom</v>
      </c>
      <c r="B3971" t="str">
        <f t="shared" si="466"/>
        <v>Onderwijs/Leerlingenstromen/Uitstroom/Detail percentages</v>
      </c>
      <c r="C3971" t="s">
        <v>4833</v>
      </c>
      <c r="D3971" t="s">
        <v>2018</v>
      </c>
      <c r="E3971" t="s">
        <v>4764</v>
      </c>
      <c r="F3971" t="s">
        <v>4813</v>
      </c>
      <c r="G3971" t="s">
        <v>4828</v>
      </c>
      <c r="H3971"/>
      <c r="I3971"/>
      <c r="J3971"/>
      <c r="K3971"/>
      <c r="L3971" s="4" t="str">
        <f t="shared" si="467"/>
        <v>Onderwijs/</v>
      </c>
      <c r="M3971" s="4" t="str">
        <f t="shared" si="468"/>
        <v>Leerlingenstromen/</v>
      </c>
      <c r="N3971" s="4" t="str">
        <f t="shared" si="469"/>
        <v>Uitstroom/</v>
      </c>
      <c r="O3971" s="4" t="str">
        <f t="shared" si="470"/>
        <v>Detail percentages</v>
      </c>
      <c r="P3971" s="4" t="str">
        <f t="shared" si="471"/>
        <v/>
      </c>
      <c r="Q3971" t="str">
        <f t="shared" si="472"/>
        <v/>
      </c>
      <c r="R3971" t="str">
        <f t="shared" si="473"/>
        <v>/</v>
      </c>
    </row>
    <row r="3972" spans="1:18" x14ac:dyDescent="0.25">
      <c r="A3972" t="str">
        <f t="shared" si="465"/>
        <v>vp2303_blo_instroom</v>
      </c>
      <c r="B3972" t="str">
        <f t="shared" si="466"/>
        <v>Onderwijs/Leerlingenstromen/Instroom/Detail percentages</v>
      </c>
      <c r="C3972" t="s">
        <v>4834</v>
      </c>
      <c r="D3972" t="s">
        <v>2018</v>
      </c>
      <c r="E3972" t="s">
        <v>4764</v>
      </c>
      <c r="F3972" t="s">
        <v>4798</v>
      </c>
      <c r="G3972" t="s">
        <v>4828</v>
      </c>
      <c r="H3972"/>
      <c r="I3972"/>
      <c r="J3972"/>
      <c r="K3972"/>
      <c r="L3972" s="4" t="str">
        <f t="shared" si="467"/>
        <v>Onderwijs/</v>
      </c>
      <c r="M3972" s="4" t="str">
        <f t="shared" si="468"/>
        <v>Leerlingenstromen/</v>
      </c>
      <c r="N3972" s="4" t="str">
        <f t="shared" si="469"/>
        <v>Instroom/</v>
      </c>
      <c r="O3972" s="4" t="str">
        <f t="shared" si="470"/>
        <v>Detail percentages</v>
      </c>
      <c r="P3972" s="4" t="str">
        <f t="shared" si="471"/>
        <v/>
      </c>
      <c r="Q3972" t="str">
        <f t="shared" si="472"/>
        <v/>
      </c>
      <c r="R3972" t="str">
        <f t="shared" si="473"/>
        <v>/</v>
      </c>
    </row>
    <row r="3973" spans="1:18" x14ac:dyDescent="0.25">
      <c r="A3973" t="str">
        <f t="shared" si="465"/>
        <v>vp2303_blo_saldo</v>
      </c>
      <c r="B3973" t="str">
        <f t="shared" si="466"/>
        <v>Onderwijs/Leerlingenstromen/Saldo (instroom-uitstroom)/Detail percentages</v>
      </c>
      <c r="C3973" t="s">
        <v>4835</v>
      </c>
      <c r="D3973" t="s">
        <v>2018</v>
      </c>
      <c r="E3973" t="s">
        <v>4764</v>
      </c>
      <c r="F3973" t="s">
        <v>4765</v>
      </c>
      <c r="G3973" t="s">
        <v>4828</v>
      </c>
      <c r="H3973"/>
      <c r="I3973"/>
      <c r="J3973"/>
      <c r="K3973"/>
      <c r="L3973" s="4" t="str">
        <f t="shared" si="467"/>
        <v>Onderwijs/</v>
      </c>
      <c r="M3973" s="4" t="str">
        <f t="shared" si="468"/>
        <v>Leerlingenstromen/</v>
      </c>
      <c r="N3973" s="4" t="str">
        <f t="shared" si="469"/>
        <v>Saldo (instroom-uitstroom)/</v>
      </c>
      <c r="O3973" s="4" t="str">
        <f t="shared" si="470"/>
        <v>Detail percentages</v>
      </c>
      <c r="P3973" s="4" t="str">
        <f t="shared" si="471"/>
        <v/>
      </c>
      <c r="Q3973" t="str">
        <f t="shared" si="472"/>
        <v/>
      </c>
      <c r="R3973" t="str">
        <f t="shared" si="473"/>
        <v>/</v>
      </c>
    </row>
    <row r="3974" spans="1:18" x14ac:dyDescent="0.25">
      <c r="A3974" t="str">
        <f t="shared" si="465"/>
        <v>vp2303_blo_uitstroom</v>
      </c>
      <c r="B3974" t="str">
        <f t="shared" si="466"/>
        <v>Onderwijs/Leerlingenstromen/Uitstroom/Detail percentages</v>
      </c>
      <c r="C3974" t="s">
        <v>4836</v>
      </c>
      <c r="D3974" t="s">
        <v>2018</v>
      </c>
      <c r="E3974" t="s">
        <v>4764</v>
      </c>
      <c r="F3974" t="s">
        <v>4813</v>
      </c>
      <c r="G3974" t="s">
        <v>4828</v>
      </c>
      <c r="H3974"/>
      <c r="I3974"/>
      <c r="J3974"/>
      <c r="K3974"/>
      <c r="L3974" s="4" t="str">
        <f t="shared" si="467"/>
        <v>Onderwijs/</v>
      </c>
      <c r="M3974" s="4" t="str">
        <f t="shared" si="468"/>
        <v>Leerlingenstromen/</v>
      </c>
      <c r="N3974" s="4" t="str">
        <f t="shared" si="469"/>
        <v>Uitstroom/</v>
      </c>
      <c r="O3974" s="4" t="str">
        <f t="shared" si="470"/>
        <v>Detail percentages</v>
      </c>
      <c r="P3974" s="4" t="str">
        <f t="shared" si="471"/>
        <v/>
      </c>
      <c r="Q3974" t="str">
        <f t="shared" si="472"/>
        <v/>
      </c>
      <c r="R3974" t="str">
        <f t="shared" si="473"/>
        <v>/</v>
      </c>
    </row>
    <row r="3975" spans="1:18" x14ac:dyDescent="0.25">
      <c r="A3975" t="str">
        <f t="shared" si="465"/>
        <v>vp2303_bo_instroom</v>
      </c>
      <c r="B3975" t="str">
        <f t="shared" si="466"/>
        <v>Onderwijs/Leerlingenstromen/Instroom/Detail percentages</v>
      </c>
      <c r="C3975" t="s">
        <v>4837</v>
      </c>
      <c r="D3975" t="s">
        <v>2018</v>
      </c>
      <c r="E3975" t="s">
        <v>4764</v>
      </c>
      <c r="F3975" t="s">
        <v>4798</v>
      </c>
      <c r="G3975" t="s">
        <v>4828</v>
      </c>
      <c r="H3975"/>
      <c r="I3975"/>
      <c r="J3975"/>
      <c r="K3975"/>
      <c r="L3975" s="4" t="str">
        <f t="shared" si="467"/>
        <v>Onderwijs/</v>
      </c>
      <c r="M3975" s="4" t="str">
        <f t="shared" si="468"/>
        <v>Leerlingenstromen/</v>
      </c>
      <c r="N3975" s="4" t="str">
        <f t="shared" si="469"/>
        <v>Instroom/</v>
      </c>
      <c r="O3975" s="4" t="str">
        <f t="shared" si="470"/>
        <v>Detail percentages</v>
      </c>
      <c r="P3975" s="4" t="str">
        <f t="shared" si="471"/>
        <v/>
      </c>
      <c r="Q3975" t="str">
        <f t="shared" si="472"/>
        <v/>
      </c>
      <c r="R3975" t="str">
        <f t="shared" si="473"/>
        <v>/</v>
      </c>
    </row>
    <row r="3976" spans="1:18" x14ac:dyDescent="0.25">
      <c r="A3976" t="str">
        <f t="shared" si="465"/>
        <v>vp2303_bo_saldo</v>
      </c>
      <c r="B3976" t="str">
        <f t="shared" si="466"/>
        <v>Onderwijs/Leerlingenstromen/Saldo (instroom-uitstroom)/Detail percentages</v>
      </c>
      <c r="C3976" t="s">
        <v>4838</v>
      </c>
      <c r="D3976" t="s">
        <v>2018</v>
      </c>
      <c r="E3976" t="s">
        <v>4764</v>
      </c>
      <c r="F3976" t="s">
        <v>4765</v>
      </c>
      <c r="G3976" t="s">
        <v>4828</v>
      </c>
      <c r="H3976"/>
      <c r="I3976"/>
      <c r="J3976"/>
      <c r="K3976"/>
      <c r="L3976" s="4" t="str">
        <f t="shared" si="467"/>
        <v>Onderwijs/</v>
      </c>
      <c r="M3976" s="4" t="str">
        <f t="shared" si="468"/>
        <v>Leerlingenstromen/</v>
      </c>
      <c r="N3976" s="4" t="str">
        <f t="shared" si="469"/>
        <v>Saldo (instroom-uitstroom)/</v>
      </c>
      <c r="O3976" s="4" t="str">
        <f t="shared" si="470"/>
        <v>Detail percentages</v>
      </c>
      <c r="P3976" s="4" t="str">
        <f t="shared" si="471"/>
        <v/>
      </c>
      <c r="Q3976" t="str">
        <f t="shared" si="472"/>
        <v/>
      </c>
      <c r="R3976" t="str">
        <f t="shared" si="473"/>
        <v>/</v>
      </c>
    </row>
    <row r="3977" spans="1:18" x14ac:dyDescent="0.25">
      <c r="A3977" t="str">
        <f t="shared" si="465"/>
        <v>vp2303_bo_uitstroom</v>
      </c>
      <c r="B3977" t="str">
        <f t="shared" si="466"/>
        <v>Onderwijs/Leerlingenstromen/Uitstroom/Detail percentages</v>
      </c>
      <c r="C3977" t="s">
        <v>4839</v>
      </c>
      <c r="D3977" t="s">
        <v>2018</v>
      </c>
      <c r="E3977" t="s">
        <v>4764</v>
      </c>
      <c r="F3977" t="s">
        <v>4813</v>
      </c>
      <c r="G3977" t="s">
        <v>4828</v>
      </c>
      <c r="H3977"/>
      <c r="I3977"/>
      <c r="J3977"/>
      <c r="K3977"/>
      <c r="L3977" s="4" t="str">
        <f t="shared" si="467"/>
        <v>Onderwijs/</v>
      </c>
      <c r="M3977" s="4" t="str">
        <f t="shared" si="468"/>
        <v>Leerlingenstromen/</v>
      </c>
      <c r="N3977" s="4" t="str">
        <f t="shared" si="469"/>
        <v>Uitstroom/</v>
      </c>
      <c r="O3977" s="4" t="str">
        <f t="shared" si="470"/>
        <v>Detail percentages</v>
      </c>
      <c r="P3977" s="4" t="str">
        <f t="shared" si="471"/>
        <v/>
      </c>
      <c r="Q3977" t="str">
        <f t="shared" si="472"/>
        <v/>
      </c>
      <c r="R3977" t="str">
        <f t="shared" si="473"/>
        <v>/</v>
      </c>
    </row>
    <row r="3978" spans="1:18" x14ac:dyDescent="0.25">
      <c r="A3978" t="str">
        <f t="shared" si="465"/>
        <v>vp2303_buso_instroom</v>
      </c>
      <c r="B3978" t="str">
        <f t="shared" si="466"/>
        <v>Onderwijs/Leerlingenstromen/Instroom/Detail percentages</v>
      </c>
      <c r="C3978" t="s">
        <v>4840</v>
      </c>
      <c r="D3978" t="s">
        <v>2018</v>
      </c>
      <c r="E3978" t="s">
        <v>4764</v>
      </c>
      <c r="F3978" t="s">
        <v>4798</v>
      </c>
      <c r="G3978" t="s">
        <v>4828</v>
      </c>
      <c r="H3978"/>
      <c r="I3978"/>
      <c r="J3978"/>
      <c r="K3978"/>
      <c r="L3978" s="4" t="str">
        <f t="shared" si="467"/>
        <v>Onderwijs/</v>
      </c>
      <c r="M3978" s="4" t="str">
        <f t="shared" si="468"/>
        <v>Leerlingenstromen/</v>
      </c>
      <c r="N3978" s="4" t="str">
        <f t="shared" si="469"/>
        <v>Instroom/</v>
      </c>
      <c r="O3978" s="4" t="str">
        <f t="shared" si="470"/>
        <v>Detail percentages</v>
      </c>
      <c r="P3978" s="4" t="str">
        <f t="shared" si="471"/>
        <v/>
      </c>
      <c r="Q3978" t="str">
        <f t="shared" si="472"/>
        <v/>
      </c>
      <c r="R3978" t="str">
        <f t="shared" si="473"/>
        <v>/</v>
      </c>
    </row>
    <row r="3979" spans="1:18" x14ac:dyDescent="0.25">
      <c r="A3979" t="str">
        <f t="shared" si="465"/>
        <v>vp2303_buso_saldo</v>
      </c>
      <c r="B3979" t="str">
        <f t="shared" si="466"/>
        <v>Onderwijs/Leerlingenstromen/Saldo (instroom-uitstroom)/Detail percentages</v>
      </c>
      <c r="C3979" t="s">
        <v>4841</v>
      </c>
      <c r="D3979" t="s">
        <v>2018</v>
      </c>
      <c r="E3979" t="s">
        <v>4764</v>
      </c>
      <c r="F3979" t="s">
        <v>4765</v>
      </c>
      <c r="G3979" t="s">
        <v>4828</v>
      </c>
      <c r="H3979"/>
      <c r="I3979"/>
      <c r="J3979"/>
      <c r="K3979"/>
      <c r="L3979" s="4" t="str">
        <f t="shared" si="467"/>
        <v>Onderwijs/</v>
      </c>
      <c r="M3979" s="4" t="str">
        <f t="shared" si="468"/>
        <v>Leerlingenstromen/</v>
      </c>
      <c r="N3979" s="4" t="str">
        <f t="shared" si="469"/>
        <v>Saldo (instroom-uitstroom)/</v>
      </c>
      <c r="O3979" s="4" t="str">
        <f t="shared" si="470"/>
        <v>Detail percentages</v>
      </c>
      <c r="P3979" s="4" t="str">
        <f t="shared" si="471"/>
        <v/>
      </c>
      <c r="Q3979" t="str">
        <f t="shared" si="472"/>
        <v/>
      </c>
      <c r="R3979" t="str">
        <f t="shared" si="473"/>
        <v>/</v>
      </c>
    </row>
    <row r="3980" spans="1:18" x14ac:dyDescent="0.25">
      <c r="A3980" t="str">
        <f t="shared" si="465"/>
        <v>vp2303_buso_uitstroom</v>
      </c>
      <c r="B3980" t="str">
        <f t="shared" si="466"/>
        <v>Onderwijs/Leerlingenstromen/Uitstroom/Detail percentages</v>
      </c>
      <c r="C3980" t="s">
        <v>4842</v>
      </c>
      <c r="D3980" t="s">
        <v>2018</v>
      </c>
      <c r="E3980" t="s">
        <v>4764</v>
      </c>
      <c r="F3980" t="s">
        <v>4813</v>
      </c>
      <c r="G3980" t="s">
        <v>4828</v>
      </c>
      <c r="H3980"/>
      <c r="I3980"/>
      <c r="J3980"/>
      <c r="K3980"/>
      <c r="L3980" s="4" t="str">
        <f t="shared" si="467"/>
        <v>Onderwijs/</v>
      </c>
      <c r="M3980" s="4" t="str">
        <f t="shared" si="468"/>
        <v>Leerlingenstromen/</v>
      </c>
      <c r="N3980" s="4" t="str">
        <f t="shared" si="469"/>
        <v>Uitstroom/</v>
      </c>
      <c r="O3980" s="4" t="str">
        <f t="shared" si="470"/>
        <v>Detail percentages</v>
      </c>
      <c r="P3980" s="4" t="str">
        <f t="shared" si="471"/>
        <v/>
      </c>
      <c r="Q3980" t="str">
        <f t="shared" si="472"/>
        <v/>
      </c>
      <c r="R3980" t="str">
        <f t="shared" si="473"/>
        <v>/</v>
      </c>
    </row>
    <row r="3981" spans="1:18" x14ac:dyDescent="0.25">
      <c r="A3981" t="str">
        <f t="shared" si="465"/>
        <v>vp2303_dbso_instroom</v>
      </c>
      <c r="B3981" t="str">
        <f t="shared" si="466"/>
        <v>Onderwijs/Leerlingenstromen/Instroom/Detail percentages</v>
      </c>
      <c r="C3981" t="s">
        <v>4843</v>
      </c>
      <c r="D3981" t="s">
        <v>2018</v>
      </c>
      <c r="E3981" t="s">
        <v>4764</v>
      </c>
      <c r="F3981" t="s">
        <v>4798</v>
      </c>
      <c r="G3981" t="s">
        <v>4828</v>
      </c>
      <c r="H3981"/>
      <c r="I3981"/>
      <c r="J3981"/>
      <c r="K3981"/>
      <c r="L3981" s="4" t="str">
        <f t="shared" si="467"/>
        <v>Onderwijs/</v>
      </c>
      <c r="M3981" s="4" t="str">
        <f t="shared" si="468"/>
        <v>Leerlingenstromen/</v>
      </c>
      <c r="N3981" s="4" t="str">
        <f t="shared" si="469"/>
        <v>Instroom/</v>
      </c>
      <c r="O3981" s="4" t="str">
        <f t="shared" si="470"/>
        <v>Detail percentages</v>
      </c>
      <c r="P3981" s="4" t="str">
        <f t="shared" si="471"/>
        <v/>
      </c>
      <c r="Q3981" t="str">
        <f t="shared" si="472"/>
        <v/>
      </c>
      <c r="R3981" t="str">
        <f t="shared" si="473"/>
        <v>/</v>
      </c>
    </row>
    <row r="3982" spans="1:18" x14ac:dyDescent="0.25">
      <c r="A3982" t="str">
        <f t="shared" si="465"/>
        <v>vp2303_dbso_saldo</v>
      </c>
      <c r="B3982" t="str">
        <f t="shared" si="466"/>
        <v>Onderwijs/Leerlingenstromen/Saldo (instroom-uitstroom)/Detail percentages</v>
      </c>
      <c r="C3982" t="s">
        <v>4844</v>
      </c>
      <c r="D3982" t="s">
        <v>2018</v>
      </c>
      <c r="E3982" t="s">
        <v>4764</v>
      </c>
      <c r="F3982" t="s">
        <v>4765</v>
      </c>
      <c r="G3982" t="s">
        <v>4828</v>
      </c>
      <c r="H3982"/>
      <c r="I3982"/>
      <c r="J3982"/>
      <c r="K3982"/>
      <c r="L3982" s="4" t="str">
        <f t="shared" si="467"/>
        <v>Onderwijs/</v>
      </c>
      <c r="M3982" s="4" t="str">
        <f t="shared" si="468"/>
        <v>Leerlingenstromen/</v>
      </c>
      <c r="N3982" s="4" t="str">
        <f t="shared" si="469"/>
        <v>Saldo (instroom-uitstroom)/</v>
      </c>
      <c r="O3982" s="4" t="str">
        <f t="shared" si="470"/>
        <v>Detail percentages</v>
      </c>
      <c r="P3982" s="4" t="str">
        <f t="shared" si="471"/>
        <v/>
      </c>
      <c r="Q3982" t="str">
        <f t="shared" si="472"/>
        <v/>
      </c>
      <c r="R3982" t="str">
        <f t="shared" si="473"/>
        <v>/</v>
      </c>
    </row>
    <row r="3983" spans="1:18" x14ac:dyDescent="0.25">
      <c r="A3983" t="str">
        <f t="shared" si="465"/>
        <v>vp2303_dbso_uitstroom</v>
      </c>
      <c r="B3983" t="str">
        <f t="shared" si="466"/>
        <v>Onderwijs/Leerlingenstromen/Uitstroom/Detail percentages</v>
      </c>
      <c r="C3983" t="s">
        <v>4845</v>
      </c>
      <c r="D3983" t="s">
        <v>2018</v>
      </c>
      <c r="E3983" t="s">
        <v>4764</v>
      </c>
      <c r="F3983" t="s">
        <v>4813</v>
      </c>
      <c r="G3983" t="s">
        <v>4828</v>
      </c>
      <c r="H3983"/>
      <c r="I3983"/>
      <c r="J3983"/>
      <c r="K3983"/>
      <c r="L3983" s="4" t="str">
        <f t="shared" si="467"/>
        <v>Onderwijs/</v>
      </c>
      <c r="M3983" s="4" t="str">
        <f t="shared" si="468"/>
        <v>Leerlingenstromen/</v>
      </c>
      <c r="N3983" s="4" t="str">
        <f t="shared" si="469"/>
        <v>Uitstroom/</v>
      </c>
      <c r="O3983" s="4" t="str">
        <f t="shared" si="470"/>
        <v>Detail percentages</v>
      </c>
      <c r="P3983" s="4" t="str">
        <f t="shared" si="471"/>
        <v/>
      </c>
      <c r="Q3983" t="str">
        <f t="shared" si="472"/>
        <v/>
      </c>
      <c r="R3983" t="str">
        <f t="shared" si="473"/>
        <v>/</v>
      </c>
    </row>
    <row r="3984" spans="1:18" x14ac:dyDescent="0.25">
      <c r="A3984" t="str">
        <f t="shared" si="465"/>
        <v>vp2303_gbo_instroom</v>
      </c>
      <c r="B3984" t="str">
        <f t="shared" si="466"/>
        <v>Onderwijs/Leerlingenstromen/Instroom/Detail percentages</v>
      </c>
      <c r="C3984" t="s">
        <v>4846</v>
      </c>
      <c r="D3984" t="s">
        <v>2018</v>
      </c>
      <c r="E3984" t="s">
        <v>4764</v>
      </c>
      <c r="F3984" t="s">
        <v>4798</v>
      </c>
      <c r="G3984" t="s">
        <v>4828</v>
      </c>
      <c r="H3984"/>
      <c r="I3984"/>
      <c r="J3984"/>
      <c r="K3984"/>
      <c r="L3984" s="4" t="str">
        <f t="shared" si="467"/>
        <v>Onderwijs/</v>
      </c>
      <c r="M3984" s="4" t="str">
        <f t="shared" si="468"/>
        <v>Leerlingenstromen/</v>
      </c>
      <c r="N3984" s="4" t="str">
        <f t="shared" si="469"/>
        <v>Instroom/</v>
      </c>
      <c r="O3984" s="4" t="str">
        <f t="shared" si="470"/>
        <v>Detail percentages</v>
      </c>
      <c r="P3984" s="4" t="str">
        <f t="shared" si="471"/>
        <v/>
      </c>
      <c r="Q3984" t="str">
        <f t="shared" si="472"/>
        <v/>
      </c>
      <c r="R3984" t="str">
        <f t="shared" si="473"/>
        <v>/</v>
      </c>
    </row>
    <row r="3985" spans="1:18" x14ac:dyDescent="0.25">
      <c r="A3985" t="str">
        <f t="shared" si="465"/>
        <v>vp2303_gbo_saldo</v>
      </c>
      <c r="B3985" t="str">
        <f t="shared" si="466"/>
        <v>Onderwijs/Leerlingenstromen/Saldo (instroom-uitstroom)/Detail percentages</v>
      </c>
      <c r="C3985" t="s">
        <v>4847</v>
      </c>
      <c r="D3985" t="s">
        <v>2018</v>
      </c>
      <c r="E3985" t="s">
        <v>4764</v>
      </c>
      <c r="F3985" t="s">
        <v>4765</v>
      </c>
      <c r="G3985" t="s">
        <v>4828</v>
      </c>
      <c r="H3985"/>
      <c r="I3985"/>
      <c r="J3985"/>
      <c r="K3985"/>
      <c r="L3985" s="4" t="str">
        <f t="shared" si="467"/>
        <v>Onderwijs/</v>
      </c>
      <c r="M3985" s="4" t="str">
        <f t="shared" si="468"/>
        <v>Leerlingenstromen/</v>
      </c>
      <c r="N3985" s="4" t="str">
        <f t="shared" si="469"/>
        <v>Saldo (instroom-uitstroom)/</v>
      </c>
      <c r="O3985" s="4" t="str">
        <f t="shared" si="470"/>
        <v>Detail percentages</v>
      </c>
      <c r="P3985" s="4" t="str">
        <f t="shared" si="471"/>
        <v/>
      </c>
      <c r="Q3985" t="str">
        <f t="shared" si="472"/>
        <v/>
      </c>
      <c r="R3985" t="str">
        <f t="shared" si="473"/>
        <v>/</v>
      </c>
    </row>
    <row r="3986" spans="1:18" x14ac:dyDescent="0.25">
      <c r="A3986" t="str">
        <f t="shared" si="465"/>
        <v>vp2303_gbo_uitstroom</v>
      </c>
      <c r="B3986" t="str">
        <f t="shared" si="466"/>
        <v>Onderwijs/Leerlingenstromen/Uitstroom/Detail percentages</v>
      </c>
      <c r="C3986" t="s">
        <v>4848</v>
      </c>
      <c r="D3986" t="s">
        <v>2018</v>
      </c>
      <c r="E3986" t="s">
        <v>4764</v>
      </c>
      <c r="F3986" t="s">
        <v>4813</v>
      </c>
      <c r="G3986" t="s">
        <v>4828</v>
      </c>
      <c r="H3986"/>
      <c r="I3986"/>
      <c r="J3986"/>
      <c r="K3986"/>
      <c r="L3986" s="4" t="str">
        <f t="shared" si="467"/>
        <v>Onderwijs/</v>
      </c>
      <c r="M3986" s="4" t="str">
        <f t="shared" si="468"/>
        <v>Leerlingenstromen/</v>
      </c>
      <c r="N3986" s="4" t="str">
        <f t="shared" si="469"/>
        <v>Uitstroom/</v>
      </c>
      <c r="O3986" s="4" t="str">
        <f t="shared" si="470"/>
        <v>Detail percentages</v>
      </c>
      <c r="P3986" s="4" t="str">
        <f t="shared" si="471"/>
        <v/>
      </c>
      <c r="Q3986" t="str">
        <f t="shared" si="472"/>
        <v/>
      </c>
      <c r="R3986" t="str">
        <f t="shared" si="473"/>
        <v>/</v>
      </c>
    </row>
    <row r="3987" spans="1:18" x14ac:dyDescent="0.25">
      <c r="A3987" t="str">
        <f t="shared" ref="A3987:A4041" si="474">C3987</f>
        <v>vp2303_gko_instroom</v>
      </c>
      <c r="B3987" t="str">
        <f t="shared" ref="B3987:B4041" si="475">CONCATENATE(L3987,M3987,N3987,O3987,P3987)</f>
        <v>Onderwijs/Leerlingenstromen/Instroom/Detail percentages</v>
      </c>
      <c r="C3987" t="s">
        <v>4849</v>
      </c>
      <c r="D3987" t="s">
        <v>2018</v>
      </c>
      <c r="E3987" t="s">
        <v>4764</v>
      </c>
      <c r="F3987" t="s">
        <v>4798</v>
      </c>
      <c r="G3987" t="s">
        <v>4828</v>
      </c>
      <c r="H3987"/>
      <c r="I3987"/>
      <c r="J3987"/>
      <c r="K3987"/>
      <c r="L3987" s="4" t="str">
        <f t="shared" ref="L3987:L4041" si="476">IF(E3987=E$1,IF(D3987=C$1,"",D3987),CONCATENATE(D3987,"/"))</f>
        <v>Onderwijs/</v>
      </c>
      <c r="M3987" s="4" t="str">
        <f t="shared" ref="M3987:M4041" si="477">IF(F3987=F$1,IF(E3987=E$1,"",E3987),CONCATENATE(E3987,"/"))</f>
        <v>Leerlingenstromen/</v>
      </c>
      <c r="N3987" s="4" t="str">
        <f t="shared" ref="N3987:N4041" si="478">IF(G3987=G$1,IF(F3987=F$1,"",F3987),CONCATENATE(F3987,"/"))</f>
        <v>Instroom/</v>
      </c>
      <c r="O3987" s="4" t="str">
        <f t="shared" ref="O3987:O4041" si="479">IF(H3987=H$1,IF(G3987=G$1,"",G3987),CONCATENATE(G3987,"/"))</f>
        <v>Detail percentages</v>
      </c>
      <c r="P3987" s="4" t="str">
        <f t="shared" ref="P3987:P4041" si="480">IF(I3987=I$1,IF(H3987=H$1,"",H3987),CONCATENATE(H3987,"/"))</f>
        <v/>
      </c>
      <c r="Q3987" t="str">
        <f t="shared" ref="Q3987:Q4041" si="481">IF(J3987=J$1,IF(I3987=I$1,"",I3987),CONCATENATE(I3987,"/"))</f>
        <v/>
      </c>
      <c r="R3987" t="str">
        <f t="shared" ref="R3987:R4041" si="482">IF(K3987=K$1,IF(J3987=J$1,"",J3987),CONCATENATE(J3987,"/"))</f>
        <v>/</v>
      </c>
    </row>
    <row r="3988" spans="1:18" x14ac:dyDescent="0.25">
      <c r="A3988" t="str">
        <f t="shared" si="474"/>
        <v>vp2303_gko_saldo</v>
      </c>
      <c r="B3988" t="str">
        <f t="shared" si="475"/>
        <v>Onderwijs/Leerlingenstromen/Saldo (instroom-uitstroom)/Detail percentages</v>
      </c>
      <c r="C3988" t="s">
        <v>4850</v>
      </c>
      <c r="D3988" t="s">
        <v>2018</v>
      </c>
      <c r="E3988" t="s">
        <v>4764</v>
      </c>
      <c r="F3988" t="s">
        <v>4765</v>
      </c>
      <c r="G3988" t="s">
        <v>4828</v>
      </c>
      <c r="H3988"/>
      <c r="I3988"/>
      <c r="J3988"/>
      <c r="K3988"/>
      <c r="L3988" s="4" t="str">
        <f t="shared" si="476"/>
        <v>Onderwijs/</v>
      </c>
      <c r="M3988" s="4" t="str">
        <f t="shared" si="477"/>
        <v>Leerlingenstromen/</v>
      </c>
      <c r="N3988" s="4" t="str">
        <f t="shared" si="478"/>
        <v>Saldo (instroom-uitstroom)/</v>
      </c>
      <c r="O3988" s="4" t="str">
        <f t="shared" si="479"/>
        <v>Detail percentages</v>
      </c>
      <c r="P3988" s="4" t="str">
        <f t="shared" si="480"/>
        <v/>
      </c>
      <c r="Q3988" t="str">
        <f t="shared" si="481"/>
        <v/>
      </c>
      <c r="R3988" t="str">
        <f t="shared" si="482"/>
        <v>/</v>
      </c>
    </row>
    <row r="3989" spans="1:18" x14ac:dyDescent="0.25">
      <c r="A3989" t="str">
        <f t="shared" si="474"/>
        <v>vp2303_gko_uitstroom</v>
      </c>
      <c r="B3989" t="str">
        <f t="shared" si="475"/>
        <v>Onderwijs/Leerlingenstromen/Uitstroom/Detail percentages</v>
      </c>
      <c r="C3989" t="s">
        <v>4851</v>
      </c>
      <c r="D3989" t="s">
        <v>2018</v>
      </c>
      <c r="E3989" t="s">
        <v>4764</v>
      </c>
      <c r="F3989" t="s">
        <v>4813</v>
      </c>
      <c r="G3989" t="s">
        <v>4828</v>
      </c>
      <c r="H3989"/>
      <c r="I3989"/>
      <c r="J3989"/>
      <c r="K3989"/>
      <c r="L3989" s="4" t="str">
        <f t="shared" si="476"/>
        <v>Onderwijs/</v>
      </c>
      <c r="M3989" s="4" t="str">
        <f t="shared" si="477"/>
        <v>Leerlingenstromen/</v>
      </c>
      <c r="N3989" s="4" t="str">
        <f t="shared" si="478"/>
        <v>Uitstroom/</v>
      </c>
      <c r="O3989" s="4" t="str">
        <f t="shared" si="479"/>
        <v>Detail percentages</v>
      </c>
      <c r="P3989" s="4" t="str">
        <f t="shared" si="480"/>
        <v/>
      </c>
      <c r="Q3989" t="str">
        <f t="shared" si="481"/>
        <v/>
      </c>
      <c r="R3989" t="str">
        <f t="shared" si="482"/>
        <v>/</v>
      </c>
    </row>
    <row r="3990" spans="1:18" x14ac:dyDescent="0.25">
      <c r="A3990" t="str">
        <f t="shared" si="474"/>
        <v>vp2303_glo_instroom</v>
      </c>
      <c r="B3990" t="str">
        <f t="shared" si="475"/>
        <v>Onderwijs/Leerlingenstromen/Instroom/Detail percentages</v>
      </c>
      <c r="C3990" t="s">
        <v>4852</v>
      </c>
      <c r="D3990" t="s">
        <v>2018</v>
      </c>
      <c r="E3990" t="s">
        <v>4764</v>
      </c>
      <c r="F3990" t="s">
        <v>4798</v>
      </c>
      <c r="G3990" t="s">
        <v>4828</v>
      </c>
      <c r="H3990"/>
      <c r="I3990"/>
      <c r="J3990"/>
      <c r="K3990"/>
      <c r="L3990" s="4" t="str">
        <f t="shared" si="476"/>
        <v>Onderwijs/</v>
      </c>
      <c r="M3990" s="4" t="str">
        <f t="shared" si="477"/>
        <v>Leerlingenstromen/</v>
      </c>
      <c r="N3990" s="4" t="str">
        <f t="shared" si="478"/>
        <v>Instroom/</v>
      </c>
      <c r="O3990" s="4" t="str">
        <f t="shared" si="479"/>
        <v>Detail percentages</v>
      </c>
      <c r="P3990" s="4" t="str">
        <f t="shared" si="480"/>
        <v/>
      </c>
      <c r="Q3990" t="str">
        <f t="shared" si="481"/>
        <v/>
      </c>
      <c r="R3990" t="str">
        <f t="shared" si="482"/>
        <v>/</v>
      </c>
    </row>
    <row r="3991" spans="1:18" x14ac:dyDescent="0.25">
      <c r="A3991" t="str">
        <f t="shared" si="474"/>
        <v>vp2303_glo_saldo</v>
      </c>
      <c r="B3991" t="str">
        <f t="shared" si="475"/>
        <v>Onderwijs/Leerlingenstromen/Saldo (instroom-uitstroom)/Detail percentages</v>
      </c>
      <c r="C3991" t="s">
        <v>4853</v>
      </c>
      <c r="D3991" t="s">
        <v>2018</v>
      </c>
      <c r="E3991" t="s">
        <v>4764</v>
      </c>
      <c r="F3991" t="s">
        <v>4765</v>
      </c>
      <c r="G3991" t="s">
        <v>4828</v>
      </c>
      <c r="H3991"/>
      <c r="I3991"/>
      <c r="J3991"/>
      <c r="K3991"/>
      <c r="L3991" s="4" t="str">
        <f t="shared" si="476"/>
        <v>Onderwijs/</v>
      </c>
      <c r="M3991" s="4" t="str">
        <f t="shared" si="477"/>
        <v>Leerlingenstromen/</v>
      </c>
      <c r="N3991" s="4" t="str">
        <f t="shared" si="478"/>
        <v>Saldo (instroom-uitstroom)/</v>
      </c>
      <c r="O3991" s="4" t="str">
        <f t="shared" si="479"/>
        <v>Detail percentages</v>
      </c>
      <c r="P3991" s="4" t="str">
        <f t="shared" si="480"/>
        <v/>
      </c>
      <c r="Q3991" t="str">
        <f t="shared" si="481"/>
        <v/>
      </c>
      <c r="R3991" t="str">
        <f t="shared" si="482"/>
        <v>/</v>
      </c>
    </row>
    <row r="3992" spans="1:18" x14ac:dyDescent="0.25">
      <c r="A3992" t="str">
        <f t="shared" si="474"/>
        <v>vp2303_glo_uitstroom</v>
      </c>
      <c r="B3992" t="str">
        <f t="shared" si="475"/>
        <v>Onderwijs/Leerlingenstromen/Uitstroom/Detail percentages</v>
      </c>
      <c r="C3992" t="s">
        <v>4854</v>
      </c>
      <c r="D3992" t="s">
        <v>2018</v>
      </c>
      <c r="E3992" t="s">
        <v>4764</v>
      </c>
      <c r="F3992" t="s">
        <v>4813</v>
      </c>
      <c r="G3992" t="s">
        <v>4828</v>
      </c>
      <c r="H3992"/>
      <c r="I3992"/>
      <c r="J3992"/>
      <c r="K3992"/>
      <c r="L3992" s="4" t="str">
        <f t="shared" si="476"/>
        <v>Onderwijs/</v>
      </c>
      <c r="M3992" s="4" t="str">
        <f t="shared" si="477"/>
        <v>Leerlingenstromen/</v>
      </c>
      <c r="N3992" s="4" t="str">
        <f t="shared" si="478"/>
        <v>Uitstroom/</v>
      </c>
      <c r="O3992" s="4" t="str">
        <f t="shared" si="479"/>
        <v>Detail percentages</v>
      </c>
      <c r="P3992" s="4" t="str">
        <f t="shared" si="480"/>
        <v/>
      </c>
      <c r="Q3992" t="str">
        <f t="shared" si="481"/>
        <v/>
      </c>
      <c r="R3992" t="str">
        <f t="shared" si="482"/>
        <v>/</v>
      </c>
    </row>
    <row r="3993" spans="1:18" x14ac:dyDescent="0.25">
      <c r="A3993" t="str">
        <f t="shared" si="474"/>
        <v>vp2303_gso_instroom</v>
      </c>
      <c r="B3993" t="str">
        <f t="shared" si="475"/>
        <v>Onderwijs/Leerlingenstromen/Instroom/Detail percentages</v>
      </c>
      <c r="C3993" t="s">
        <v>4855</v>
      </c>
      <c r="D3993" t="s">
        <v>2018</v>
      </c>
      <c r="E3993" t="s">
        <v>4764</v>
      </c>
      <c r="F3993" t="s">
        <v>4798</v>
      </c>
      <c r="G3993" t="s">
        <v>4828</v>
      </c>
      <c r="H3993"/>
      <c r="I3993"/>
      <c r="J3993"/>
      <c r="K3993"/>
      <c r="L3993" s="4" t="str">
        <f t="shared" si="476"/>
        <v>Onderwijs/</v>
      </c>
      <c r="M3993" s="4" t="str">
        <f t="shared" si="477"/>
        <v>Leerlingenstromen/</v>
      </c>
      <c r="N3993" s="4" t="str">
        <f t="shared" si="478"/>
        <v>Instroom/</v>
      </c>
      <c r="O3993" s="4" t="str">
        <f t="shared" si="479"/>
        <v>Detail percentages</v>
      </c>
      <c r="P3993" s="4" t="str">
        <f t="shared" si="480"/>
        <v/>
      </c>
      <c r="Q3993" t="str">
        <f t="shared" si="481"/>
        <v/>
      </c>
      <c r="R3993" t="str">
        <f t="shared" si="482"/>
        <v>/</v>
      </c>
    </row>
    <row r="3994" spans="1:18" x14ac:dyDescent="0.25">
      <c r="A3994" t="str">
        <f t="shared" si="474"/>
        <v>vp2303_gso_saldo</v>
      </c>
      <c r="B3994" t="str">
        <f t="shared" si="475"/>
        <v>Onderwijs/Leerlingenstromen/Saldo (instroom-uitstroom)/Detail percentages</v>
      </c>
      <c r="C3994" t="s">
        <v>4856</v>
      </c>
      <c r="D3994" t="s">
        <v>2018</v>
      </c>
      <c r="E3994" t="s">
        <v>4764</v>
      </c>
      <c r="F3994" t="s">
        <v>4765</v>
      </c>
      <c r="G3994" t="s">
        <v>4828</v>
      </c>
      <c r="H3994"/>
      <c r="I3994"/>
      <c r="J3994"/>
      <c r="K3994"/>
      <c r="L3994" s="4" t="str">
        <f t="shared" si="476"/>
        <v>Onderwijs/</v>
      </c>
      <c r="M3994" s="4" t="str">
        <f t="shared" si="477"/>
        <v>Leerlingenstromen/</v>
      </c>
      <c r="N3994" s="4" t="str">
        <f t="shared" si="478"/>
        <v>Saldo (instroom-uitstroom)/</v>
      </c>
      <c r="O3994" s="4" t="str">
        <f t="shared" si="479"/>
        <v>Detail percentages</v>
      </c>
      <c r="P3994" s="4" t="str">
        <f t="shared" si="480"/>
        <v/>
      </c>
      <c r="Q3994" t="str">
        <f t="shared" si="481"/>
        <v/>
      </c>
      <c r="R3994" t="str">
        <f t="shared" si="482"/>
        <v>/</v>
      </c>
    </row>
    <row r="3995" spans="1:18" x14ac:dyDescent="0.25">
      <c r="A3995" t="str">
        <f t="shared" si="474"/>
        <v>vp2303_gso_uitstroom</v>
      </c>
      <c r="B3995" t="str">
        <f t="shared" si="475"/>
        <v>Onderwijs/Leerlingenstromen/Uitstroom/Detail percentages</v>
      </c>
      <c r="C3995" t="s">
        <v>4857</v>
      </c>
      <c r="D3995" t="s">
        <v>2018</v>
      </c>
      <c r="E3995" t="s">
        <v>4764</v>
      </c>
      <c r="F3995" t="s">
        <v>4813</v>
      </c>
      <c r="G3995" t="s">
        <v>4828</v>
      </c>
      <c r="H3995"/>
      <c r="I3995"/>
      <c r="J3995"/>
      <c r="K3995"/>
      <c r="L3995" s="4" t="str">
        <f t="shared" si="476"/>
        <v>Onderwijs/</v>
      </c>
      <c r="M3995" s="4" t="str">
        <f t="shared" si="477"/>
        <v>Leerlingenstromen/</v>
      </c>
      <c r="N3995" s="4" t="str">
        <f t="shared" si="478"/>
        <v>Uitstroom/</v>
      </c>
      <c r="O3995" s="4" t="str">
        <f t="shared" si="479"/>
        <v>Detail percentages</v>
      </c>
      <c r="P3995" s="4" t="str">
        <f t="shared" si="480"/>
        <v/>
      </c>
      <c r="Q3995" t="str">
        <f t="shared" si="481"/>
        <v/>
      </c>
      <c r="R3995" t="str">
        <f t="shared" si="482"/>
        <v>/</v>
      </c>
    </row>
    <row r="3996" spans="1:18" x14ac:dyDescent="0.25">
      <c r="A3996" t="str">
        <f t="shared" si="474"/>
        <v>vp2303_gvso_instroom</v>
      </c>
      <c r="B3996" t="str">
        <f t="shared" si="475"/>
        <v>Onderwijs/Leerlingenstromen/Instroom/Detail percentages</v>
      </c>
      <c r="C3996" t="s">
        <v>4858</v>
      </c>
      <c r="D3996" t="s">
        <v>2018</v>
      </c>
      <c r="E3996" t="s">
        <v>4764</v>
      </c>
      <c r="F3996" t="s">
        <v>4798</v>
      </c>
      <c r="G3996" t="s">
        <v>4828</v>
      </c>
      <c r="H3996"/>
      <c r="I3996"/>
      <c r="J3996"/>
      <c r="K3996"/>
      <c r="L3996" s="4" t="str">
        <f t="shared" si="476"/>
        <v>Onderwijs/</v>
      </c>
      <c r="M3996" s="4" t="str">
        <f t="shared" si="477"/>
        <v>Leerlingenstromen/</v>
      </c>
      <c r="N3996" s="4" t="str">
        <f t="shared" si="478"/>
        <v>Instroom/</v>
      </c>
      <c r="O3996" s="4" t="str">
        <f t="shared" si="479"/>
        <v>Detail percentages</v>
      </c>
      <c r="P3996" s="4" t="str">
        <f t="shared" si="480"/>
        <v/>
      </c>
      <c r="Q3996" t="str">
        <f t="shared" si="481"/>
        <v/>
      </c>
      <c r="R3996" t="str">
        <f t="shared" si="482"/>
        <v>/</v>
      </c>
    </row>
    <row r="3997" spans="1:18" x14ac:dyDescent="0.25">
      <c r="A3997" t="str">
        <f t="shared" si="474"/>
        <v>vp2303_gvso_saldo</v>
      </c>
      <c r="B3997" t="str">
        <f t="shared" si="475"/>
        <v>Onderwijs/Leerlingenstromen/Saldo (instroom-uitstroom)/Detail percentages</v>
      </c>
      <c r="C3997" t="s">
        <v>4859</v>
      </c>
      <c r="D3997" t="s">
        <v>2018</v>
      </c>
      <c r="E3997" t="s">
        <v>4764</v>
      </c>
      <c r="F3997" t="s">
        <v>4765</v>
      </c>
      <c r="G3997" t="s">
        <v>4828</v>
      </c>
      <c r="H3997"/>
      <c r="I3997"/>
      <c r="J3997"/>
      <c r="K3997"/>
      <c r="L3997" s="4" t="str">
        <f t="shared" si="476"/>
        <v>Onderwijs/</v>
      </c>
      <c r="M3997" s="4" t="str">
        <f t="shared" si="477"/>
        <v>Leerlingenstromen/</v>
      </c>
      <c r="N3997" s="4" t="str">
        <f t="shared" si="478"/>
        <v>Saldo (instroom-uitstroom)/</v>
      </c>
      <c r="O3997" s="4" t="str">
        <f t="shared" si="479"/>
        <v>Detail percentages</v>
      </c>
      <c r="P3997" s="4" t="str">
        <f t="shared" si="480"/>
        <v/>
      </c>
      <c r="Q3997" t="str">
        <f t="shared" si="481"/>
        <v/>
      </c>
      <c r="R3997" t="str">
        <f t="shared" si="482"/>
        <v>/</v>
      </c>
    </row>
    <row r="3998" spans="1:18" x14ac:dyDescent="0.25">
      <c r="A3998" t="str">
        <f t="shared" si="474"/>
        <v>vp2303_gvso_uitstroom</v>
      </c>
      <c r="B3998" t="str">
        <f t="shared" si="475"/>
        <v>Onderwijs/Leerlingenstromen/Uitstroom/Detail percentages</v>
      </c>
      <c r="C3998" t="s">
        <v>4860</v>
      </c>
      <c r="D3998" t="s">
        <v>2018</v>
      </c>
      <c r="E3998" t="s">
        <v>4764</v>
      </c>
      <c r="F3998" t="s">
        <v>4813</v>
      </c>
      <c r="G3998" t="s">
        <v>4828</v>
      </c>
      <c r="H3998"/>
      <c r="I3998"/>
      <c r="J3998"/>
      <c r="K3998"/>
      <c r="L3998" s="4" t="str">
        <f t="shared" si="476"/>
        <v>Onderwijs/</v>
      </c>
      <c r="M3998" s="4" t="str">
        <f t="shared" si="477"/>
        <v>Leerlingenstromen/</v>
      </c>
      <c r="N3998" s="4" t="str">
        <f t="shared" si="478"/>
        <v>Uitstroom/</v>
      </c>
      <c r="O3998" s="4" t="str">
        <f t="shared" si="479"/>
        <v>Detail percentages</v>
      </c>
      <c r="P3998" s="4" t="str">
        <f t="shared" si="480"/>
        <v/>
      </c>
      <c r="Q3998" t="str">
        <f t="shared" si="481"/>
        <v/>
      </c>
      <c r="R3998" t="str">
        <f t="shared" si="482"/>
        <v>/</v>
      </c>
    </row>
    <row r="3999" spans="1:18" x14ac:dyDescent="0.25">
      <c r="A3999" t="str">
        <f t="shared" si="474"/>
        <v>vp2303_ko_instroom</v>
      </c>
      <c r="B3999" t="str">
        <f t="shared" si="475"/>
        <v>Onderwijs/Leerlingenstromen/Instroom</v>
      </c>
      <c r="C3999" t="s">
        <v>4861</v>
      </c>
      <c r="D3999" t="s">
        <v>2018</v>
      </c>
      <c r="E3999" t="s">
        <v>4764</v>
      </c>
      <c r="F3999" t="s">
        <v>4798</v>
      </c>
      <c r="G3999"/>
      <c r="H3999"/>
      <c r="I3999"/>
      <c r="J3999"/>
      <c r="K3999"/>
      <c r="L3999" s="4" t="str">
        <f t="shared" si="476"/>
        <v>Onderwijs/</v>
      </c>
      <c r="M3999" s="4" t="str">
        <f t="shared" si="477"/>
        <v>Leerlingenstromen/</v>
      </c>
      <c r="N3999" s="4" t="str">
        <f t="shared" si="478"/>
        <v>Instroom</v>
      </c>
      <c r="O3999" s="4" t="str">
        <f t="shared" si="479"/>
        <v/>
      </c>
      <c r="P3999" s="4" t="str">
        <f t="shared" si="480"/>
        <v/>
      </c>
      <c r="Q3999" t="str">
        <f t="shared" si="481"/>
        <v/>
      </c>
      <c r="R3999" t="str">
        <f t="shared" si="482"/>
        <v>/</v>
      </c>
    </row>
    <row r="4000" spans="1:18" x14ac:dyDescent="0.25">
      <c r="A4000" t="str">
        <f t="shared" si="474"/>
        <v>vp2303_ko_instroom</v>
      </c>
      <c r="B4000" t="str">
        <f t="shared" si="475"/>
        <v>Onderwijs/Leerlingenstromen/Instroom/Detail percentages</v>
      </c>
      <c r="C4000" t="s">
        <v>4861</v>
      </c>
      <c r="D4000" t="s">
        <v>2018</v>
      </c>
      <c r="E4000" t="s">
        <v>4764</v>
      </c>
      <c r="F4000" t="s">
        <v>4798</v>
      </c>
      <c r="G4000" t="s">
        <v>4828</v>
      </c>
      <c r="H4000"/>
      <c r="I4000"/>
      <c r="J4000"/>
      <c r="K4000"/>
      <c r="L4000" s="4" t="str">
        <f t="shared" si="476"/>
        <v>Onderwijs/</v>
      </c>
      <c r="M4000" s="4" t="str">
        <f t="shared" si="477"/>
        <v>Leerlingenstromen/</v>
      </c>
      <c r="N4000" s="4" t="str">
        <f t="shared" si="478"/>
        <v>Instroom/</v>
      </c>
      <c r="O4000" s="4" t="str">
        <f t="shared" si="479"/>
        <v>Detail percentages</v>
      </c>
      <c r="P4000" s="4" t="str">
        <f t="shared" si="480"/>
        <v/>
      </c>
      <c r="Q4000" t="str">
        <f t="shared" si="481"/>
        <v/>
      </c>
      <c r="R4000" t="str">
        <f t="shared" si="482"/>
        <v>/</v>
      </c>
    </row>
    <row r="4001" spans="1:18" x14ac:dyDescent="0.25">
      <c r="A4001" t="str">
        <f t="shared" si="474"/>
        <v>vp2303_ko_saldo</v>
      </c>
      <c r="B4001" t="str">
        <f t="shared" si="475"/>
        <v>Onderwijs/Leerlingenstromen/Saldo (instroom-uitstroom)</v>
      </c>
      <c r="C4001" t="s">
        <v>4862</v>
      </c>
      <c r="D4001" t="s">
        <v>2018</v>
      </c>
      <c r="E4001" t="s">
        <v>4764</v>
      </c>
      <c r="F4001" t="s">
        <v>4765</v>
      </c>
      <c r="G4001"/>
      <c r="H4001"/>
      <c r="I4001"/>
      <c r="J4001"/>
      <c r="K4001"/>
      <c r="L4001" s="4" t="str">
        <f t="shared" si="476"/>
        <v>Onderwijs/</v>
      </c>
      <c r="M4001" s="4" t="str">
        <f t="shared" si="477"/>
        <v>Leerlingenstromen/</v>
      </c>
      <c r="N4001" s="4" t="str">
        <f t="shared" si="478"/>
        <v>Saldo (instroom-uitstroom)</v>
      </c>
      <c r="O4001" s="4" t="str">
        <f t="shared" si="479"/>
        <v/>
      </c>
      <c r="P4001" s="4" t="str">
        <f t="shared" si="480"/>
        <v/>
      </c>
      <c r="Q4001" t="str">
        <f t="shared" si="481"/>
        <v/>
      </c>
      <c r="R4001" t="str">
        <f t="shared" si="482"/>
        <v>/</v>
      </c>
    </row>
    <row r="4002" spans="1:18" x14ac:dyDescent="0.25">
      <c r="A4002" t="str">
        <f t="shared" si="474"/>
        <v>vp2303_ko_saldo</v>
      </c>
      <c r="B4002" t="str">
        <f t="shared" si="475"/>
        <v>Onderwijs/Leerlingenstromen/Saldo (instroom-uitstroom)/Detail percentages</v>
      </c>
      <c r="C4002" t="s">
        <v>4862</v>
      </c>
      <c r="D4002" t="s">
        <v>2018</v>
      </c>
      <c r="E4002" t="s">
        <v>4764</v>
      </c>
      <c r="F4002" t="s">
        <v>4765</v>
      </c>
      <c r="G4002" t="s">
        <v>4828</v>
      </c>
      <c r="H4002"/>
      <c r="I4002"/>
      <c r="J4002"/>
      <c r="K4002"/>
      <c r="L4002" s="4" t="str">
        <f t="shared" si="476"/>
        <v>Onderwijs/</v>
      </c>
      <c r="M4002" s="4" t="str">
        <f t="shared" si="477"/>
        <v>Leerlingenstromen/</v>
      </c>
      <c r="N4002" s="4" t="str">
        <f t="shared" si="478"/>
        <v>Saldo (instroom-uitstroom)/</v>
      </c>
      <c r="O4002" s="4" t="str">
        <f t="shared" si="479"/>
        <v>Detail percentages</v>
      </c>
      <c r="P4002" s="4" t="str">
        <f t="shared" si="480"/>
        <v/>
      </c>
      <c r="Q4002" t="str">
        <f t="shared" si="481"/>
        <v/>
      </c>
      <c r="R4002" t="str">
        <f t="shared" si="482"/>
        <v>/</v>
      </c>
    </row>
    <row r="4003" spans="1:18" x14ac:dyDescent="0.25">
      <c r="A4003" t="str">
        <f t="shared" si="474"/>
        <v>vp2303_ko_uitstroom</v>
      </c>
      <c r="B4003" t="str">
        <f t="shared" si="475"/>
        <v>Onderwijs/Leerlingenstromen/Uitstroom</v>
      </c>
      <c r="C4003" t="s">
        <v>4863</v>
      </c>
      <c r="D4003" t="s">
        <v>2018</v>
      </c>
      <c r="E4003" t="s">
        <v>4764</v>
      </c>
      <c r="F4003" t="s">
        <v>4813</v>
      </c>
      <c r="G4003"/>
      <c r="H4003"/>
      <c r="I4003"/>
      <c r="J4003"/>
      <c r="K4003"/>
      <c r="L4003" s="4" t="str">
        <f t="shared" si="476"/>
        <v>Onderwijs/</v>
      </c>
      <c r="M4003" s="4" t="str">
        <f t="shared" si="477"/>
        <v>Leerlingenstromen/</v>
      </c>
      <c r="N4003" s="4" t="str">
        <f t="shared" si="478"/>
        <v>Uitstroom</v>
      </c>
      <c r="O4003" s="4" t="str">
        <f t="shared" si="479"/>
        <v/>
      </c>
      <c r="P4003" s="4" t="str">
        <f t="shared" si="480"/>
        <v/>
      </c>
      <c r="Q4003" t="str">
        <f t="shared" si="481"/>
        <v/>
      </c>
      <c r="R4003" t="str">
        <f t="shared" si="482"/>
        <v>/</v>
      </c>
    </row>
    <row r="4004" spans="1:18" x14ac:dyDescent="0.25">
      <c r="A4004" t="str">
        <f t="shared" si="474"/>
        <v>vp2303_ko_uitstroom</v>
      </c>
      <c r="B4004" t="str">
        <f t="shared" si="475"/>
        <v>Onderwijs/Leerlingenstromen/Uitstroom/Detail percentages</v>
      </c>
      <c r="C4004" t="s">
        <v>4863</v>
      </c>
      <c r="D4004" t="s">
        <v>2018</v>
      </c>
      <c r="E4004" t="s">
        <v>4764</v>
      </c>
      <c r="F4004" t="s">
        <v>4813</v>
      </c>
      <c r="G4004" t="s">
        <v>4828</v>
      </c>
      <c r="H4004"/>
      <c r="I4004"/>
      <c r="J4004"/>
      <c r="K4004"/>
      <c r="L4004" s="4" t="str">
        <f t="shared" si="476"/>
        <v>Onderwijs/</v>
      </c>
      <c r="M4004" s="4" t="str">
        <f t="shared" si="477"/>
        <v>Leerlingenstromen/</v>
      </c>
      <c r="N4004" s="4" t="str">
        <f t="shared" si="478"/>
        <v>Uitstroom/</v>
      </c>
      <c r="O4004" s="4" t="str">
        <f t="shared" si="479"/>
        <v>Detail percentages</v>
      </c>
      <c r="P4004" s="4" t="str">
        <f t="shared" si="480"/>
        <v/>
      </c>
      <c r="Q4004" t="str">
        <f t="shared" si="481"/>
        <v/>
      </c>
      <c r="R4004" t="str">
        <f t="shared" si="482"/>
        <v>/</v>
      </c>
    </row>
    <row r="4005" spans="1:18" x14ac:dyDescent="0.25">
      <c r="A4005" t="str">
        <f t="shared" si="474"/>
        <v>vp2303_lo_instroom</v>
      </c>
      <c r="B4005" t="str">
        <f t="shared" si="475"/>
        <v>Onderwijs/Leerlingenstromen/Instroom</v>
      </c>
      <c r="C4005" t="s">
        <v>4864</v>
      </c>
      <c r="D4005" t="s">
        <v>2018</v>
      </c>
      <c r="E4005" t="s">
        <v>4764</v>
      </c>
      <c r="F4005" t="s">
        <v>4798</v>
      </c>
      <c r="G4005"/>
      <c r="H4005"/>
      <c r="I4005"/>
      <c r="J4005"/>
      <c r="K4005"/>
      <c r="L4005" s="4" t="str">
        <f t="shared" si="476"/>
        <v>Onderwijs/</v>
      </c>
      <c r="M4005" s="4" t="str">
        <f t="shared" si="477"/>
        <v>Leerlingenstromen/</v>
      </c>
      <c r="N4005" s="4" t="str">
        <f t="shared" si="478"/>
        <v>Instroom</v>
      </c>
      <c r="O4005" s="4" t="str">
        <f t="shared" si="479"/>
        <v/>
      </c>
      <c r="P4005" s="4" t="str">
        <f t="shared" si="480"/>
        <v/>
      </c>
      <c r="Q4005" t="str">
        <f t="shared" si="481"/>
        <v/>
      </c>
      <c r="R4005" t="str">
        <f t="shared" si="482"/>
        <v>/</v>
      </c>
    </row>
    <row r="4006" spans="1:18" x14ac:dyDescent="0.25">
      <c r="A4006" t="str">
        <f t="shared" si="474"/>
        <v>vp2303_lo_instroom</v>
      </c>
      <c r="B4006" t="str">
        <f t="shared" si="475"/>
        <v>Onderwijs/Leerlingenstromen/Instroom/Detail percentages</v>
      </c>
      <c r="C4006" t="s">
        <v>4864</v>
      </c>
      <c r="D4006" t="s">
        <v>2018</v>
      </c>
      <c r="E4006" t="s">
        <v>4764</v>
      </c>
      <c r="F4006" t="s">
        <v>4798</v>
      </c>
      <c r="G4006" t="s">
        <v>4828</v>
      </c>
      <c r="H4006"/>
      <c r="I4006"/>
      <c r="J4006"/>
      <c r="K4006"/>
      <c r="L4006" s="4" t="str">
        <f t="shared" si="476"/>
        <v>Onderwijs/</v>
      </c>
      <c r="M4006" s="4" t="str">
        <f t="shared" si="477"/>
        <v>Leerlingenstromen/</v>
      </c>
      <c r="N4006" s="4" t="str">
        <f t="shared" si="478"/>
        <v>Instroom/</v>
      </c>
      <c r="O4006" s="4" t="str">
        <f t="shared" si="479"/>
        <v>Detail percentages</v>
      </c>
      <c r="P4006" s="4" t="str">
        <f t="shared" si="480"/>
        <v/>
      </c>
      <c r="Q4006" t="str">
        <f t="shared" si="481"/>
        <v/>
      </c>
      <c r="R4006" t="str">
        <f t="shared" si="482"/>
        <v>/</v>
      </c>
    </row>
    <row r="4007" spans="1:18" x14ac:dyDescent="0.25">
      <c r="A4007" t="str">
        <f t="shared" si="474"/>
        <v>vp2303_lo_saldo</v>
      </c>
      <c r="B4007" t="str">
        <f t="shared" si="475"/>
        <v>Onderwijs/Leerlingenstromen/Saldo (instroom-uitstroom)</v>
      </c>
      <c r="C4007" t="s">
        <v>4865</v>
      </c>
      <c r="D4007" t="s">
        <v>2018</v>
      </c>
      <c r="E4007" t="s">
        <v>4764</v>
      </c>
      <c r="F4007" t="s">
        <v>4765</v>
      </c>
      <c r="G4007"/>
      <c r="H4007"/>
      <c r="I4007"/>
      <c r="J4007"/>
      <c r="K4007"/>
      <c r="L4007" s="4" t="str">
        <f t="shared" si="476"/>
        <v>Onderwijs/</v>
      </c>
      <c r="M4007" s="4" t="str">
        <f t="shared" si="477"/>
        <v>Leerlingenstromen/</v>
      </c>
      <c r="N4007" s="4" t="str">
        <f t="shared" si="478"/>
        <v>Saldo (instroom-uitstroom)</v>
      </c>
      <c r="O4007" s="4" t="str">
        <f t="shared" si="479"/>
        <v/>
      </c>
      <c r="P4007" s="4" t="str">
        <f t="shared" si="480"/>
        <v/>
      </c>
      <c r="Q4007" t="str">
        <f t="shared" si="481"/>
        <v/>
      </c>
      <c r="R4007" t="str">
        <f t="shared" si="482"/>
        <v>/</v>
      </c>
    </row>
    <row r="4008" spans="1:18" x14ac:dyDescent="0.25">
      <c r="A4008" t="str">
        <f t="shared" si="474"/>
        <v>vp2303_lo_saldo</v>
      </c>
      <c r="B4008" t="str">
        <f t="shared" si="475"/>
        <v>Onderwijs/Leerlingenstromen/Saldo (instroom-uitstroom)/Detail percentages</v>
      </c>
      <c r="C4008" t="s">
        <v>4865</v>
      </c>
      <c r="D4008" t="s">
        <v>2018</v>
      </c>
      <c r="E4008" t="s">
        <v>4764</v>
      </c>
      <c r="F4008" t="s">
        <v>4765</v>
      </c>
      <c r="G4008" t="s">
        <v>4828</v>
      </c>
      <c r="H4008"/>
      <c r="I4008"/>
      <c r="J4008"/>
      <c r="K4008"/>
      <c r="L4008" s="4" t="str">
        <f t="shared" si="476"/>
        <v>Onderwijs/</v>
      </c>
      <c r="M4008" s="4" t="str">
        <f t="shared" si="477"/>
        <v>Leerlingenstromen/</v>
      </c>
      <c r="N4008" s="4" t="str">
        <f t="shared" si="478"/>
        <v>Saldo (instroom-uitstroom)/</v>
      </c>
      <c r="O4008" s="4" t="str">
        <f t="shared" si="479"/>
        <v>Detail percentages</v>
      </c>
      <c r="P4008" s="4" t="str">
        <f t="shared" si="480"/>
        <v/>
      </c>
      <c r="Q4008" t="str">
        <f t="shared" si="481"/>
        <v/>
      </c>
      <c r="R4008" t="str">
        <f t="shared" si="482"/>
        <v>/</v>
      </c>
    </row>
    <row r="4009" spans="1:18" x14ac:dyDescent="0.25">
      <c r="A4009" t="str">
        <f t="shared" si="474"/>
        <v>vp2303_lo_uitstroom</v>
      </c>
      <c r="B4009" t="str">
        <f t="shared" si="475"/>
        <v>Onderwijs/Leerlingenstromen/Uitstroom</v>
      </c>
      <c r="C4009" t="s">
        <v>4866</v>
      </c>
      <c r="D4009" t="s">
        <v>2018</v>
      </c>
      <c r="E4009" t="s">
        <v>4764</v>
      </c>
      <c r="F4009" t="s">
        <v>4813</v>
      </c>
      <c r="G4009"/>
      <c r="H4009"/>
      <c r="I4009"/>
      <c r="J4009"/>
      <c r="K4009"/>
      <c r="L4009" s="4" t="str">
        <f t="shared" si="476"/>
        <v>Onderwijs/</v>
      </c>
      <c r="M4009" s="4" t="str">
        <f t="shared" si="477"/>
        <v>Leerlingenstromen/</v>
      </c>
      <c r="N4009" s="4" t="str">
        <f t="shared" si="478"/>
        <v>Uitstroom</v>
      </c>
      <c r="O4009" s="4" t="str">
        <f t="shared" si="479"/>
        <v/>
      </c>
      <c r="P4009" s="4" t="str">
        <f t="shared" si="480"/>
        <v/>
      </c>
      <c r="Q4009" t="str">
        <f t="shared" si="481"/>
        <v/>
      </c>
      <c r="R4009" t="str">
        <f t="shared" si="482"/>
        <v>/</v>
      </c>
    </row>
    <row r="4010" spans="1:18" x14ac:dyDescent="0.25">
      <c r="A4010" t="str">
        <f t="shared" si="474"/>
        <v>vp2303_lo_uitstroom</v>
      </c>
      <c r="B4010" t="str">
        <f t="shared" si="475"/>
        <v>Onderwijs/Leerlingenstromen/Uitstroom/Detail percentages</v>
      </c>
      <c r="C4010" t="s">
        <v>4866</v>
      </c>
      <c r="D4010" t="s">
        <v>2018</v>
      </c>
      <c r="E4010" t="s">
        <v>4764</v>
      </c>
      <c r="F4010" t="s">
        <v>4813</v>
      </c>
      <c r="G4010" t="s">
        <v>4828</v>
      </c>
      <c r="H4010"/>
      <c r="I4010"/>
      <c r="J4010"/>
      <c r="K4010"/>
      <c r="L4010" s="4" t="str">
        <f t="shared" si="476"/>
        <v>Onderwijs/</v>
      </c>
      <c r="M4010" s="4" t="str">
        <f t="shared" si="477"/>
        <v>Leerlingenstromen/</v>
      </c>
      <c r="N4010" s="4" t="str">
        <f t="shared" si="478"/>
        <v>Uitstroom/</v>
      </c>
      <c r="O4010" s="4" t="str">
        <f t="shared" si="479"/>
        <v>Detail percentages</v>
      </c>
      <c r="P4010" s="4" t="str">
        <f t="shared" si="480"/>
        <v/>
      </c>
      <c r="Q4010" t="str">
        <f t="shared" si="481"/>
        <v/>
      </c>
      <c r="R4010" t="str">
        <f t="shared" si="482"/>
        <v>/</v>
      </c>
    </row>
    <row r="4011" spans="1:18" x14ac:dyDescent="0.25">
      <c r="A4011" t="str">
        <f t="shared" si="474"/>
        <v>vp2303_so_instroom</v>
      </c>
      <c r="B4011" t="str">
        <f t="shared" si="475"/>
        <v>Onderwijs/Leerlingenstromen/Instroom</v>
      </c>
      <c r="C4011" t="s">
        <v>4867</v>
      </c>
      <c r="D4011" t="s">
        <v>2018</v>
      </c>
      <c r="E4011" t="s">
        <v>4764</v>
      </c>
      <c r="F4011" t="s">
        <v>4798</v>
      </c>
      <c r="G4011"/>
      <c r="H4011"/>
      <c r="I4011"/>
      <c r="J4011"/>
      <c r="K4011"/>
      <c r="L4011" s="4" t="str">
        <f t="shared" si="476"/>
        <v>Onderwijs/</v>
      </c>
      <c r="M4011" s="4" t="str">
        <f t="shared" si="477"/>
        <v>Leerlingenstromen/</v>
      </c>
      <c r="N4011" s="4" t="str">
        <f t="shared" si="478"/>
        <v>Instroom</v>
      </c>
      <c r="O4011" s="4" t="str">
        <f t="shared" si="479"/>
        <v/>
      </c>
      <c r="P4011" s="4" t="str">
        <f t="shared" si="480"/>
        <v/>
      </c>
      <c r="Q4011" t="str">
        <f t="shared" si="481"/>
        <v/>
      </c>
      <c r="R4011" t="str">
        <f t="shared" si="482"/>
        <v>/</v>
      </c>
    </row>
    <row r="4012" spans="1:18" x14ac:dyDescent="0.25">
      <c r="A4012" t="str">
        <f t="shared" si="474"/>
        <v>vp2303_so_instroom</v>
      </c>
      <c r="B4012" t="str">
        <f t="shared" si="475"/>
        <v>Onderwijs/Leerlingenstromen/Instroom/Detail percentages</v>
      </c>
      <c r="C4012" t="s">
        <v>4867</v>
      </c>
      <c r="D4012" t="s">
        <v>2018</v>
      </c>
      <c r="E4012" t="s">
        <v>4764</v>
      </c>
      <c r="F4012" t="s">
        <v>4798</v>
      </c>
      <c r="G4012" t="s">
        <v>4828</v>
      </c>
      <c r="H4012"/>
      <c r="I4012"/>
      <c r="J4012"/>
      <c r="K4012"/>
      <c r="L4012" s="4" t="str">
        <f t="shared" si="476"/>
        <v>Onderwijs/</v>
      </c>
      <c r="M4012" s="4" t="str">
        <f t="shared" si="477"/>
        <v>Leerlingenstromen/</v>
      </c>
      <c r="N4012" s="4" t="str">
        <f t="shared" si="478"/>
        <v>Instroom/</v>
      </c>
      <c r="O4012" s="4" t="str">
        <f t="shared" si="479"/>
        <v>Detail percentages</v>
      </c>
      <c r="P4012" s="4" t="str">
        <f t="shared" si="480"/>
        <v/>
      </c>
      <c r="Q4012" t="str">
        <f t="shared" si="481"/>
        <v/>
      </c>
      <c r="R4012" t="str">
        <f t="shared" si="482"/>
        <v>/</v>
      </c>
    </row>
    <row r="4013" spans="1:18" x14ac:dyDescent="0.25">
      <c r="A4013" t="str">
        <f t="shared" si="474"/>
        <v>vp2303_so_saldo</v>
      </c>
      <c r="B4013" t="str">
        <f t="shared" si="475"/>
        <v>Onderwijs/Leerlingenstromen/Saldo (instroom-uitstroom)</v>
      </c>
      <c r="C4013" t="s">
        <v>4868</v>
      </c>
      <c r="D4013" t="s">
        <v>2018</v>
      </c>
      <c r="E4013" t="s">
        <v>4764</v>
      </c>
      <c r="F4013" t="s">
        <v>4765</v>
      </c>
      <c r="G4013"/>
      <c r="H4013"/>
      <c r="I4013"/>
      <c r="J4013"/>
      <c r="K4013"/>
      <c r="L4013" s="4" t="str">
        <f t="shared" si="476"/>
        <v>Onderwijs/</v>
      </c>
      <c r="M4013" s="4" t="str">
        <f t="shared" si="477"/>
        <v>Leerlingenstromen/</v>
      </c>
      <c r="N4013" s="4" t="str">
        <f t="shared" si="478"/>
        <v>Saldo (instroom-uitstroom)</v>
      </c>
      <c r="O4013" s="4" t="str">
        <f t="shared" si="479"/>
        <v/>
      </c>
      <c r="P4013" s="4" t="str">
        <f t="shared" si="480"/>
        <v/>
      </c>
      <c r="Q4013" t="str">
        <f t="shared" si="481"/>
        <v/>
      </c>
      <c r="R4013" t="str">
        <f t="shared" si="482"/>
        <v>/</v>
      </c>
    </row>
    <row r="4014" spans="1:18" x14ac:dyDescent="0.25">
      <c r="A4014" t="str">
        <f t="shared" si="474"/>
        <v>vp2303_so_saldo</v>
      </c>
      <c r="B4014" t="str">
        <f t="shared" si="475"/>
        <v>Onderwijs/Leerlingenstromen/Saldo (instroom-uitstroom)/Detail percentages</v>
      </c>
      <c r="C4014" t="s">
        <v>4868</v>
      </c>
      <c r="D4014" t="s">
        <v>2018</v>
      </c>
      <c r="E4014" t="s">
        <v>4764</v>
      </c>
      <c r="F4014" t="s">
        <v>4765</v>
      </c>
      <c r="G4014" t="s">
        <v>4828</v>
      </c>
      <c r="H4014"/>
      <c r="I4014"/>
      <c r="J4014"/>
      <c r="K4014"/>
      <c r="L4014" s="4" t="str">
        <f t="shared" si="476"/>
        <v>Onderwijs/</v>
      </c>
      <c r="M4014" s="4" t="str">
        <f t="shared" si="477"/>
        <v>Leerlingenstromen/</v>
      </c>
      <c r="N4014" s="4" t="str">
        <f t="shared" si="478"/>
        <v>Saldo (instroom-uitstroom)/</v>
      </c>
      <c r="O4014" s="4" t="str">
        <f t="shared" si="479"/>
        <v>Detail percentages</v>
      </c>
      <c r="P4014" s="4" t="str">
        <f t="shared" si="480"/>
        <v/>
      </c>
      <c r="Q4014" t="str">
        <f t="shared" si="481"/>
        <v/>
      </c>
      <c r="R4014" t="str">
        <f t="shared" si="482"/>
        <v>/</v>
      </c>
    </row>
    <row r="4015" spans="1:18" x14ac:dyDescent="0.25">
      <c r="A4015" t="str">
        <f t="shared" si="474"/>
        <v>vp2303_so_uitstroom</v>
      </c>
      <c r="B4015" t="str">
        <f t="shared" si="475"/>
        <v>Onderwijs/Leerlingenstromen/Uitstroom</v>
      </c>
      <c r="C4015" t="s">
        <v>4869</v>
      </c>
      <c r="D4015" t="s">
        <v>2018</v>
      </c>
      <c r="E4015" t="s">
        <v>4764</v>
      </c>
      <c r="F4015" t="s">
        <v>4813</v>
      </c>
      <c r="G4015"/>
      <c r="H4015"/>
      <c r="I4015"/>
      <c r="J4015"/>
      <c r="K4015"/>
      <c r="L4015" s="4" t="str">
        <f t="shared" si="476"/>
        <v>Onderwijs/</v>
      </c>
      <c r="M4015" s="4" t="str">
        <f t="shared" si="477"/>
        <v>Leerlingenstromen/</v>
      </c>
      <c r="N4015" s="4" t="str">
        <f t="shared" si="478"/>
        <v>Uitstroom</v>
      </c>
      <c r="O4015" s="4" t="str">
        <f t="shared" si="479"/>
        <v/>
      </c>
      <c r="P4015" s="4" t="str">
        <f t="shared" si="480"/>
        <v/>
      </c>
      <c r="Q4015" t="str">
        <f t="shared" si="481"/>
        <v/>
      </c>
      <c r="R4015" t="str">
        <f t="shared" si="482"/>
        <v>/</v>
      </c>
    </row>
    <row r="4016" spans="1:18" x14ac:dyDescent="0.25">
      <c r="A4016" t="str">
        <f t="shared" si="474"/>
        <v>vp2303_so_uitstroom</v>
      </c>
      <c r="B4016" t="str">
        <f t="shared" si="475"/>
        <v>Onderwijs/Leerlingenstromen/Uitstroom/Detail percentages</v>
      </c>
      <c r="C4016" t="s">
        <v>4869</v>
      </c>
      <c r="D4016" t="s">
        <v>2018</v>
      </c>
      <c r="E4016" t="s">
        <v>4764</v>
      </c>
      <c r="F4016" t="s">
        <v>4813</v>
      </c>
      <c r="G4016" t="s">
        <v>4828</v>
      </c>
      <c r="H4016"/>
      <c r="I4016"/>
      <c r="J4016"/>
      <c r="K4016"/>
      <c r="L4016" s="4" t="str">
        <f t="shared" si="476"/>
        <v>Onderwijs/</v>
      </c>
      <c r="M4016" s="4" t="str">
        <f t="shared" si="477"/>
        <v>Leerlingenstromen/</v>
      </c>
      <c r="N4016" s="4" t="str">
        <f t="shared" si="478"/>
        <v>Uitstroom/</v>
      </c>
      <c r="O4016" s="4" t="str">
        <f t="shared" si="479"/>
        <v>Detail percentages</v>
      </c>
      <c r="P4016" s="4" t="str">
        <f t="shared" si="480"/>
        <v/>
      </c>
      <c r="Q4016" t="str">
        <f t="shared" si="481"/>
        <v/>
      </c>
      <c r="R4016" t="str">
        <f t="shared" si="482"/>
        <v>/</v>
      </c>
    </row>
    <row r="4017" spans="1:18" x14ac:dyDescent="0.25">
      <c r="A4017" t="str">
        <f t="shared" si="474"/>
        <v>vp2311_hs_un_totaal</v>
      </c>
      <c r="B4017" t="str">
        <f t="shared" si="475"/>
        <v>Onderwijs</v>
      </c>
      <c r="C4017" t="s">
        <v>1942</v>
      </c>
      <c r="D4017" t="s">
        <v>2018</v>
      </c>
      <c r="E4017"/>
      <c r="F4017"/>
      <c r="G4017"/>
      <c r="H4017"/>
      <c r="I4017"/>
      <c r="J4017"/>
      <c r="K4017"/>
      <c r="L4017" s="4" t="str">
        <f t="shared" si="476"/>
        <v>Onderwijs</v>
      </c>
      <c r="M4017" s="4" t="str">
        <f t="shared" si="477"/>
        <v/>
      </c>
      <c r="N4017" s="4" t="str">
        <f t="shared" si="478"/>
        <v/>
      </c>
      <c r="O4017" s="4" t="str">
        <f t="shared" si="479"/>
        <v/>
      </c>
      <c r="P4017" s="4" t="str">
        <f t="shared" si="480"/>
        <v/>
      </c>
      <c r="Q4017" t="str">
        <f t="shared" si="481"/>
        <v/>
      </c>
      <c r="R4017" t="str">
        <f t="shared" si="482"/>
        <v>/</v>
      </c>
    </row>
    <row r="4018" spans="1:18" x14ac:dyDescent="0.25">
      <c r="A4018" t="str">
        <f t="shared" si="474"/>
        <v>vp2311_un</v>
      </c>
      <c r="B4018" t="str">
        <f t="shared" si="475"/>
        <v>Onderwijs</v>
      </c>
      <c r="C4018" t="s">
        <v>1943</v>
      </c>
      <c r="D4018" t="s">
        <v>2018</v>
      </c>
      <c r="E4018"/>
      <c r="F4018"/>
      <c r="G4018"/>
      <c r="H4018"/>
      <c r="I4018"/>
      <c r="J4018"/>
      <c r="K4018"/>
      <c r="L4018" s="4" t="str">
        <f t="shared" si="476"/>
        <v>Onderwijs</v>
      </c>
      <c r="M4018" s="4" t="str">
        <f t="shared" si="477"/>
        <v/>
      </c>
      <c r="N4018" s="4" t="str">
        <f t="shared" si="478"/>
        <v/>
      </c>
      <c r="O4018" s="4" t="str">
        <f t="shared" si="479"/>
        <v/>
      </c>
      <c r="P4018" s="4" t="str">
        <f t="shared" si="480"/>
        <v/>
      </c>
      <c r="Q4018" t="str">
        <f t="shared" si="481"/>
        <v/>
      </c>
      <c r="R4018" t="str">
        <f t="shared" si="482"/>
        <v>/</v>
      </c>
    </row>
    <row r="4019" spans="1:18" x14ac:dyDescent="0.25">
      <c r="A4019" t="str">
        <f t="shared" si="474"/>
        <v>vp3104_rmhleefl_ip</v>
      </c>
      <c r="B4019" t="str">
        <f t="shared" si="475"/>
        <v>Inkomensondersteuning en armoede/Leefloners en equivalent leefloners</v>
      </c>
      <c r="C4019" t="s">
        <v>4197</v>
      </c>
      <c r="D4019" t="s">
        <v>4665</v>
      </c>
      <c r="E4019" t="s">
        <v>4258</v>
      </c>
      <c r="F4019"/>
      <c r="G4019"/>
      <c r="H4019"/>
      <c r="I4019"/>
      <c r="J4019"/>
      <c r="K4019"/>
      <c r="L4019" s="4" t="str">
        <f t="shared" si="476"/>
        <v>Inkomensondersteuning en armoede/</v>
      </c>
      <c r="M4019" s="4" t="str">
        <f t="shared" si="477"/>
        <v>Leefloners en equivalent leefloners</v>
      </c>
      <c r="N4019" s="4" t="str">
        <f t="shared" si="478"/>
        <v/>
      </c>
      <c r="O4019" s="4" t="str">
        <f t="shared" si="479"/>
        <v/>
      </c>
      <c r="P4019" s="4" t="str">
        <f t="shared" si="480"/>
        <v/>
      </c>
      <c r="Q4019" t="str">
        <f t="shared" si="481"/>
        <v/>
      </c>
      <c r="R4019" t="str">
        <f t="shared" si="482"/>
        <v>/</v>
      </c>
    </row>
    <row r="4020" spans="1:18" x14ac:dyDescent="0.25">
      <c r="A4020" t="str">
        <f t="shared" si="474"/>
        <v>vp3104_rmileefl_ip</v>
      </c>
      <c r="B4020" t="str">
        <f t="shared" si="475"/>
        <v>Inkomensondersteuning en armoede/Leefloners en equivalent leefloners</v>
      </c>
      <c r="C4020" t="s">
        <v>4198</v>
      </c>
      <c r="D4020" t="s">
        <v>4665</v>
      </c>
      <c r="E4020" t="s">
        <v>4258</v>
      </c>
      <c r="F4020"/>
      <c r="G4020"/>
      <c r="H4020"/>
      <c r="I4020"/>
      <c r="J4020"/>
      <c r="K4020"/>
      <c r="L4020" s="4" t="str">
        <f t="shared" si="476"/>
        <v>Inkomensondersteuning en armoede/</v>
      </c>
      <c r="M4020" s="4" t="str">
        <f t="shared" si="477"/>
        <v>Leefloners en equivalent leefloners</v>
      </c>
      <c r="N4020" s="4" t="str">
        <f t="shared" si="478"/>
        <v/>
      </c>
      <c r="O4020" s="4" t="str">
        <f t="shared" si="479"/>
        <v/>
      </c>
      <c r="P4020" s="4" t="str">
        <f t="shared" si="480"/>
        <v/>
      </c>
      <c r="Q4020" t="str">
        <f t="shared" si="481"/>
        <v/>
      </c>
      <c r="R4020" t="str">
        <f t="shared" si="482"/>
        <v>/</v>
      </c>
    </row>
    <row r="4021" spans="1:18" x14ac:dyDescent="0.25">
      <c r="A4021" t="str">
        <f t="shared" si="474"/>
        <v>vp3104_totleefl_18_24_ip</v>
      </c>
      <c r="B4021" t="str">
        <f t="shared" si="475"/>
        <v>Inkomensondersteuning en armoede/Leefloners en equivalent leefloners/Leeftijdsklasse</v>
      </c>
      <c r="C4021" t="s">
        <v>4199</v>
      </c>
      <c r="D4021" t="s">
        <v>4665</v>
      </c>
      <c r="E4021" t="s">
        <v>4258</v>
      </c>
      <c r="F4021" t="s">
        <v>4259</v>
      </c>
      <c r="G4021"/>
      <c r="H4021"/>
      <c r="I4021"/>
      <c r="J4021"/>
      <c r="K4021"/>
      <c r="L4021" s="4" t="str">
        <f t="shared" si="476"/>
        <v>Inkomensondersteuning en armoede/</v>
      </c>
      <c r="M4021" s="4" t="str">
        <f t="shared" si="477"/>
        <v>Leefloners en equivalent leefloners/</v>
      </c>
      <c r="N4021" s="4" t="str">
        <f t="shared" si="478"/>
        <v>Leeftijdsklasse</v>
      </c>
      <c r="O4021" s="4" t="str">
        <f t="shared" si="479"/>
        <v/>
      </c>
      <c r="P4021" s="4" t="str">
        <f t="shared" si="480"/>
        <v/>
      </c>
      <c r="Q4021" t="str">
        <f t="shared" si="481"/>
        <v/>
      </c>
      <c r="R4021" t="str">
        <f t="shared" si="482"/>
        <v>/</v>
      </c>
    </row>
    <row r="4022" spans="1:18" x14ac:dyDescent="0.25">
      <c r="A4022" t="str">
        <f t="shared" si="474"/>
        <v>vp3104_totleefl_25_44_ip</v>
      </c>
      <c r="B4022" t="str">
        <f t="shared" si="475"/>
        <v>Inkomensondersteuning en armoede/Leefloners en equivalent leefloners/Leeftijdsklasse</v>
      </c>
      <c r="C4022" t="s">
        <v>4200</v>
      </c>
      <c r="D4022" t="s">
        <v>4665</v>
      </c>
      <c r="E4022" t="s">
        <v>4258</v>
      </c>
      <c r="F4022" t="s">
        <v>4259</v>
      </c>
      <c r="G4022"/>
      <c r="H4022"/>
      <c r="I4022"/>
      <c r="J4022"/>
      <c r="K4022"/>
      <c r="L4022" s="4" t="str">
        <f t="shared" si="476"/>
        <v>Inkomensondersteuning en armoede/</v>
      </c>
      <c r="M4022" s="4" t="str">
        <f t="shared" si="477"/>
        <v>Leefloners en equivalent leefloners/</v>
      </c>
      <c r="N4022" s="4" t="str">
        <f t="shared" si="478"/>
        <v>Leeftijdsklasse</v>
      </c>
      <c r="O4022" s="4" t="str">
        <f t="shared" si="479"/>
        <v/>
      </c>
      <c r="P4022" s="4" t="str">
        <f t="shared" si="480"/>
        <v/>
      </c>
      <c r="Q4022" t="str">
        <f t="shared" si="481"/>
        <v/>
      </c>
      <c r="R4022" t="str">
        <f t="shared" si="482"/>
        <v>/</v>
      </c>
    </row>
    <row r="4023" spans="1:18" x14ac:dyDescent="0.25">
      <c r="A4023" t="str">
        <f t="shared" si="474"/>
        <v>vp3104_totleefl_45_64_ip</v>
      </c>
      <c r="B4023" t="str">
        <f t="shared" si="475"/>
        <v>Inkomensondersteuning en armoede/Leefloners en equivalent leefloners/Leeftijdsklasse</v>
      </c>
      <c r="C4023" t="s">
        <v>4201</v>
      </c>
      <c r="D4023" t="s">
        <v>4665</v>
      </c>
      <c r="E4023" t="s">
        <v>4258</v>
      </c>
      <c r="F4023" t="s">
        <v>4259</v>
      </c>
      <c r="G4023"/>
      <c r="H4023"/>
      <c r="I4023"/>
      <c r="J4023"/>
      <c r="K4023"/>
      <c r="L4023" s="4" t="str">
        <f t="shared" si="476"/>
        <v>Inkomensondersteuning en armoede/</v>
      </c>
      <c r="M4023" s="4" t="str">
        <f t="shared" si="477"/>
        <v>Leefloners en equivalent leefloners/</v>
      </c>
      <c r="N4023" s="4" t="str">
        <f t="shared" si="478"/>
        <v>Leeftijdsklasse</v>
      </c>
      <c r="O4023" s="4" t="str">
        <f t="shared" si="479"/>
        <v/>
      </c>
      <c r="P4023" s="4" t="str">
        <f t="shared" si="480"/>
        <v/>
      </c>
      <c r="Q4023" t="str">
        <f t="shared" si="481"/>
        <v/>
      </c>
      <c r="R4023" t="str">
        <f t="shared" si="482"/>
        <v>/</v>
      </c>
    </row>
    <row r="4024" spans="1:18" x14ac:dyDescent="0.25">
      <c r="A4024" t="str">
        <f t="shared" si="474"/>
        <v>vp3104_totleefl_m_ip</v>
      </c>
      <c r="B4024" t="str">
        <f t="shared" si="475"/>
        <v>Inkomensondersteuning en armoede/Leefloners en equivalent leefloners/Geslacht</v>
      </c>
      <c r="C4024" t="s">
        <v>4202</v>
      </c>
      <c r="D4024" t="s">
        <v>4665</v>
      </c>
      <c r="E4024" t="s">
        <v>4258</v>
      </c>
      <c r="F4024" t="s">
        <v>1895</v>
      </c>
      <c r="G4024"/>
      <c r="H4024"/>
      <c r="I4024"/>
      <c r="J4024"/>
      <c r="K4024"/>
      <c r="L4024" s="4" t="str">
        <f t="shared" si="476"/>
        <v>Inkomensondersteuning en armoede/</v>
      </c>
      <c r="M4024" s="4" t="str">
        <f t="shared" si="477"/>
        <v>Leefloners en equivalent leefloners/</v>
      </c>
      <c r="N4024" s="4" t="str">
        <f t="shared" si="478"/>
        <v>Geslacht</v>
      </c>
      <c r="O4024" s="4" t="str">
        <f t="shared" si="479"/>
        <v/>
      </c>
      <c r="P4024" s="4" t="str">
        <f t="shared" si="480"/>
        <v/>
      </c>
      <c r="Q4024" t="str">
        <f t="shared" si="481"/>
        <v/>
      </c>
      <c r="R4024" t="str">
        <f t="shared" si="482"/>
        <v>/</v>
      </c>
    </row>
    <row r="4025" spans="1:18" x14ac:dyDescent="0.25">
      <c r="A4025" t="str">
        <f t="shared" si="474"/>
        <v>vp3104_totleefl_v_ip</v>
      </c>
      <c r="B4025" t="str">
        <f t="shared" si="475"/>
        <v>Inkomensondersteuning en armoede/Leefloners en equivalent leefloners/Geslacht</v>
      </c>
      <c r="C4025" t="s">
        <v>4203</v>
      </c>
      <c r="D4025" t="s">
        <v>4665</v>
      </c>
      <c r="E4025" t="s">
        <v>4258</v>
      </c>
      <c r="F4025" t="s">
        <v>1895</v>
      </c>
      <c r="G4025"/>
      <c r="H4025"/>
      <c r="I4025"/>
      <c r="J4025"/>
      <c r="K4025"/>
      <c r="L4025" s="4" t="str">
        <f t="shared" si="476"/>
        <v>Inkomensondersteuning en armoede/</v>
      </c>
      <c r="M4025" s="4" t="str">
        <f t="shared" si="477"/>
        <v>Leefloners en equivalent leefloners/</v>
      </c>
      <c r="N4025" s="4" t="str">
        <f t="shared" si="478"/>
        <v>Geslacht</v>
      </c>
      <c r="O4025" s="4" t="str">
        <f t="shared" si="479"/>
        <v/>
      </c>
      <c r="P4025" s="4" t="str">
        <f t="shared" si="480"/>
        <v/>
      </c>
      <c r="Q4025" t="str">
        <f t="shared" si="481"/>
        <v/>
      </c>
      <c r="R4025" t="str">
        <f t="shared" si="482"/>
        <v>/</v>
      </c>
    </row>
    <row r="4026" spans="1:18" x14ac:dyDescent="0.25">
      <c r="A4026" t="str">
        <f t="shared" si="474"/>
        <v>vp3122_betal</v>
      </c>
      <c r="B4026" t="str">
        <f t="shared" si="475"/>
        <v>Fiscale statistieken/Kredieten (Kredietcentrale)</v>
      </c>
      <c r="C4026" t="s">
        <v>512</v>
      </c>
      <c r="D4026" t="s">
        <v>1867</v>
      </c>
      <c r="E4026" t="s">
        <v>1868</v>
      </c>
      <c r="F4026"/>
      <c r="G4026"/>
      <c r="H4026"/>
      <c r="I4026"/>
      <c r="J4026"/>
      <c r="K4026"/>
      <c r="L4026" s="4" t="str">
        <f t="shared" si="476"/>
        <v>Fiscale statistieken/</v>
      </c>
      <c r="M4026" s="4" t="str">
        <f t="shared" si="477"/>
        <v>Kredieten (Kredietcentrale)</v>
      </c>
      <c r="N4026" s="4" t="str">
        <f t="shared" si="478"/>
        <v/>
      </c>
      <c r="O4026" s="4" t="str">
        <f t="shared" si="479"/>
        <v/>
      </c>
      <c r="P4026" s="4" t="str">
        <f t="shared" si="480"/>
        <v/>
      </c>
      <c r="Q4026" t="str">
        <f t="shared" si="481"/>
        <v/>
      </c>
      <c r="R4026" t="str">
        <f t="shared" si="482"/>
        <v>/</v>
      </c>
    </row>
    <row r="4027" spans="1:18" x14ac:dyDescent="0.25">
      <c r="A4027" t="str">
        <f t="shared" si="474"/>
        <v>vp3122_betal_hyp_ip</v>
      </c>
      <c r="B4027" t="str">
        <f t="shared" si="475"/>
        <v>Fiscale statistieken/Kredieten (Kredietcentrale)</v>
      </c>
      <c r="C4027" t="s">
        <v>518</v>
      </c>
      <c r="D4027" t="s">
        <v>1867</v>
      </c>
      <c r="E4027" t="s">
        <v>1868</v>
      </c>
      <c r="F4027"/>
      <c r="G4027"/>
      <c r="H4027"/>
      <c r="I4027"/>
      <c r="J4027"/>
      <c r="K4027"/>
      <c r="L4027" s="4" t="str">
        <f t="shared" si="476"/>
        <v>Fiscale statistieken/</v>
      </c>
      <c r="M4027" s="4" t="str">
        <f t="shared" si="477"/>
        <v>Kredieten (Kredietcentrale)</v>
      </c>
      <c r="N4027" s="4" t="str">
        <f t="shared" si="478"/>
        <v/>
      </c>
      <c r="O4027" s="4" t="str">
        <f t="shared" si="479"/>
        <v/>
      </c>
      <c r="P4027" s="4" t="str">
        <f t="shared" si="480"/>
        <v/>
      </c>
      <c r="Q4027" t="str">
        <f t="shared" si="481"/>
        <v/>
      </c>
      <c r="R4027" t="str">
        <f t="shared" si="482"/>
        <v>/</v>
      </c>
    </row>
    <row r="4028" spans="1:18" x14ac:dyDescent="0.25">
      <c r="A4028" t="str">
        <f t="shared" si="474"/>
        <v>vp3122_betal_lening_ip</v>
      </c>
      <c r="B4028" t="str">
        <f t="shared" si="475"/>
        <v>Fiscale statistieken/Kredieten (Kredietcentrale)</v>
      </c>
      <c r="C4028" t="s">
        <v>517</v>
      </c>
      <c r="D4028" t="s">
        <v>1867</v>
      </c>
      <c r="E4028" t="s">
        <v>1868</v>
      </c>
      <c r="F4028"/>
      <c r="G4028"/>
      <c r="H4028"/>
      <c r="I4028"/>
      <c r="J4028"/>
      <c r="K4028"/>
      <c r="L4028" s="4" t="str">
        <f t="shared" si="476"/>
        <v>Fiscale statistieken/</v>
      </c>
      <c r="M4028" s="4" t="str">
        <f t="shared" si="477"/>
        <v>Kredieten (Kredietcentrale)</v>
      </c>
      <c r="N4028" s="4" t="str">
        <f t="shared" si="478"/>
        <v/>
      </c>
      <c r="O4028" s="4" t="str">
        <f t="shared" si="479"/>
        <v/>
      </c>
      <c r="P4028" s="4" t="str">
        <f t="shared" si="480"/>
        <v/>
      </c>
      <c r="Q4028" t="str">
        <f t="shared" si="481"/>
        <v/>
      </c>
      <c r="R4028" t="str">
        <f t="shared" si="482"/>
        <v>/</v>
      </c>
    </row>
    <row r="4029" spans="1:18" x14ac:dyDescent="0.25">
      <c r="A4029" t="str">
        <f t="shared" si="474"/>
        <v>vp3123_elektr_meter</v>
      </c>
      <c r="B4029" t="str">
        <f t="shared" si="475"/>
        <v>Inkomensondersteuning en armoede/Elektriciteit: budgetmeter en LAC-dossiers</v>
      </c>
      <c r="C4029" t="s">
        <v>1865</v>
      </c>
      <c r="D4029" t="s">
        <v>4665</v>
      </c>
      <c r="E4029" t="s">
        <v>4667</v>
      </c>
      <c r="F4029"/>
      <c r="G4029"/>
      <c r="H4029"/>
      <c r="I4029"/>
      <c r="J4029"/>
      <c r="K4029"/>
      <c r="L4029" s="4" t="str">
        <f t="shared" si="476"/>
        <v>Inkomensondersteuning en armoede/</v>
      </c>
      <c r="M4029" s="4" t="str">
        <f t="shared" si="477"/>
        <v>Elektriciteit: budgetmeter en LAC-dossiers</v>
      </c>
      <c r="N4029" s="4" t="str">
        <f t="shared" si="478"/>
        <v/>
      </c>
      <c r="O4029" s="4" t="str">
        <f t="shared" si="479"/>
        <v/>
      </c>
      <c r="P4029" s="4" t="str">
        <f t="shared" si="480"/>
        <v/>
      </c>
      <c r="Q4029" t="str">
        <f t="shared" si="481"/>
        <v/>
      </c>
      <c r="R4029" t="str">
        <f t="shared" si="482"/>
        <v>/</v>
      </c>
    </row>
    <row r="4030" spans="1:18" x14ac:dyDescent="0.25">
      <c r="A4030" t="str">
        <f t="shared" si="474"/>
        <v>vp3123_lac</v>
      </c>
      <c r="B4030" t="str">
        <f t="shared" si="475"/>
        <v>Inkomensondersteuning en armoede/Elektriciteit: budgetmeter en LAC-dossiers</v>
      </c>
      <c r="C4030" t="s">
        <v>4701</v>
      </c>
      <c r="D4030" t="s">
        <v>4665</v>
      </c>
      <c r="E4030" t="s">
        <v>4667</v>
      </c>
      <c r="F4030"/>
      <c r="G4030"/>
      <c r="H4030"/>
      <c r="I4030"/>
      <c r="J4030"/>
      <c r="K4030"/>
      <c r="L4030" s="4" t="str">
        <f t="shared" si="476"/>
        <v>Inkomensondersteuning en armoede/</v>
      </c>
      <c r="M4030" s="4" t="str">
        <f t="shared" si="477"/>
        <v>Elektriciteit: budgetmeter en LAC-dossiers</v>
      </c>
      <c r="N4030" s="4" t="str">
        <f t="shared" si="478"/>
        <v/>
      </c>
      <c r="O4030" s="4" t="str">
        <f t="shared" si="479"/>
        <v/>
      </c>
      <c r="P4030" s="4" t="str">
        <f t="shared" si="480"/>
        <v/>
      </c>
      <c r="Q4030" t="str">
        <f t="shared" si="481"/>
        <v/>
      </c>
      <c r="R4030" t="str">
        <f t="shared" si="482"/>
        <v>/</v>
      </c>
    </row>
    <row r="4031" spans="1:18" x14ac:dyDescent="0.25">
      <c r="A4031" t="str">
        <f t="shared" si="474"/>
        <v>vp3132_gebka_ku</v>
      </c>
      <c r="B4031" t="str">
        <f t="shared" si="475"/>
        <v>Zorg en opvang/Kind &amp; Gezin/Geboorten in kansarme gezinnen</v>
      </c>
      <c r="C4031" t="s">
        <v>555</v>
      </c>
      <c r="D4031" t="s">
        <v>2015</v>
      </c>
      <c r="E4031" t="s">
        <v>1957</v>
      </c>
      <c r="F4031" t="s">
        <v>2016</v>
      </c>
      <c r="G4031"/>
      <c r="H4031"/>
      <c r="I4031"/>
      <c r="J4031"/>
      <c r="K4031"/>
      <c r="L4031" s="4" t="str">
        <f t="shared" si="476"/>
        <v>Zorg en opvang/</v>
      </c>
      <c r="M4031" s="4" t="str">
        <f t="shared" si="477"/>
        <v>Kind &amp; Gezin/</v>
      </c>
      <c r="N4031" s="4" t="str">
        <f t="shared" si="478"/>
        <v>Geboorten in kansarme gezinnen</v>
      </c>
      <c r="O4031" s="4" t="str">
        <f t="shared" si="479"/>
        <v/>
      </c>
      <c r="P4031" s="4" t="str">
        <f t="shared" si="480"/>
        <v/>
      </c>
      <c r="Q4031" t="str">
        <f t="shared" si="481"/>
        <v/>
      </c>
      <c r="R4031" t="str">
        <f t="shared" si="482"/>
        <v>/</v>
      </c>
    </row>
    <row r="4032" spans="1:18" x14ac:dyDescent="0.25">
      <c r="A4032" t="str">
        <f t="shared" si="474"/>
        <v>vp3603_obp_cap</v>
      </c>
      <c r="B4032" t="str">
        <f t="shared" si="475"/>
        <v>Zorg en opvang/Kind &amp; Gezin/Opvangplaatsen</v>
      </c>
      <c r="C4032" t="s">
        <v>538</v>
      </c>
      <c r="D4032" t="s">
        <v>2015</v>
      </c>
      <c r="E4032" t="s">
        <v>1957</v>
      </c>
      <c r="F4032" t="s">
        <v>2017</v>
      </c>
      <c r="G4032"/>
      <c r="H4032"/>
      <c r="I4032"/>
      <c r="J4032"/>
      <c r="K4032"/>
      <c r="L4032" s="4" t="str">
        <f t="shared" si="476"/>
        <v>Zorg en opvang/</v>
      </c>
      <c r="M4032" s="4" t="str">
        <f t="shared" si="477"/>
        <v>Kind &amp; Gezin/</v>
      </c>
      <c r="N4032" s="4" t="str">
        <f t="shared" si="478"/>
        <v>Opvangplaatsen</v>
      </c>
      <c r="O4032" s="4" t="str">
        <f t="shared" si="479"/>
        <v/>
      </c>
      <c r="P4032" s="4" t="str">
        <f t="shared" si="480"/>
        <v/>
      </c>
      <c r="Q4032" t="str">
        <f t="shared" si="481"/>
        <v/>
      </c>
      <c r="R4032" t="str">
        <f t="shared" si="482"/>
        <v>/</v>
      </c>
    </row>
    <row r="4033" spans="1:18" x14ac:dyDescent="0.25">
      <c r="A4033" t="str">
        <f t="shared" si="474"/>
        <v>vp3603_obp_cap_basis</v>
      </c>
      <c r="B4033" t="str">
        <f t="shared" si="475"/>
        <v>Zorg en opvang/Kind &amp; Gezin/Opvangplaatsen</v>
      </c>
      <c r="C4033" t="s">
        <v>550</v>
      </c>
      <c r="D4033" t="s">
        <v>2015</v>
      </c>
      <c r="E4033" t="s">
        <v>1957</v>
      </c>
      <c r="F4033" t="s">
        <v>2017</v>
      </c>
      <c r="G4033"/>
      <c r="H4033"/>
      <c r="I4033"/>
      <c r="J4033"/>
      <c r="K4033"/>
      <c r="L4033" s="4" t="str">
        <f t="shared" si="476"/>
        <v>Zorg en opvang/</v>
      </c>
      <c r="M4033" s="4" t="str">
        <f t="shared" si="477"/>
        <v>Kind &amp; Gezin/</v>
      </c>
      <c r="N4033" s="4" t="str">
        <f t="shared" si="478"/>
        <v>Opvangplaatsen</v>
      </c>
      <c r="O4033" s="4" t="str">
        <f t="shared" si="479"/>
        <v/>
      </c>
      <c r="P4033" s="4" t="str">
        <f t="shared" si="480"/>
        <v/>
      </c>
      <c r="Q4033" t="str">
        <f t="shared" si="481"/>
        <v/>
      </c>
      <c r="R4033" t="str">
        <f t="shared" si="482"/>
        <v>/</v>
      </c>
    </row>
    <row r="4034" spans="1:18" x14ac:dyDescent="0.25">
      <c r="A4034" t="str">
        <f t="shared" si="474"/>
        <v>vp3603_obp_cap_geen</v>
      </c>
      <c r="B4034" t="str">
        <f t="shared" si="475"/>
        <v>Zorg en opvang/Kind &amp; Gezin/Opvangplaatsen</v>
      </c>
      <c r="C4034" t="s">
        <v>549</v>
      </c>
      <c r="D4034" t="s">
        <v>2015</v>
      </c>
      <c r="E4034" t="s">
        <v>1957</v>
      </c>
      <c r="F4034" t="s">
        <v>2017</v>
      </c>
      <c r="G4034"/>
      <c r="H4034"/>
      <c r="I4034"/>
      <c r="J4034"/>
      <c r="K4034"/>
      <c r="L4034" s="4" t="str">
        <f t="shared" si="476"/>
        <v>Zorg en opvang/</v>
      </c>
      <c r="M4034" s="4" t="str">
        <f t="shared" si="477"/>
        <v>Kind &amp; Gezin/</v>
      </c>
      <c r="N4034" s="4" t="str">
        <f t="shared" si="478"/>
        <v>Opvangplaatsen</v>
      </c>
      <c r="O4034" s="4" t="str">
        <f t="shared" si="479"/>
        <v/>
      </c>
      <c r="P4034" s="4" t="str">
        <f t="shared" si="480"/>
        <v/>
      </c>
      <c r="Q4034" t="str">
        <f t="shared" si="481"/>
        <v/>
      </c>
      <c r="R4034" t="str">
        <f t="shared" si="482"/>
        <v>/</v>
      </c>
    </row>
    <row r="4035" spans="1:18" x14ac:dyDescent="0.25">
      <c r="A4035" t="str">
        <f t="shared" si="474"/>
        <v>vp3603_obp_cap_gezin</v>
      </c>
      <c r="B4035" t="str">
        <f t="shared" si="475"/>
        <v>Zorg en opvang/Kind &amp; Gezin/Opvangplaatsen</v>
      </c>
      <c r="C4035" t="s">
        <v>546</v>
      </c>
      <c r="D4035" t="s">
        <v>2015</v>
      </c>
      <c r="E4035" t="s">
        <v>1957</v>
      </c>
      <c r="F4035" t="s">
        <v>2017</v>
      </c>
      <c r="G4035"/>
      <c r="H4035"/>
      <c r="I4035"/>
      <c r="J4035"/>
      <c r="K4035"/>
      <c r="L4035" s="4" t="str">
        <f t="shared" si="476"/>
        <v>Zorg en opvang/</v>
      </c>
      <c r="M4035" s="4" t="str">
        <f t="shared" si="477"/>
        <v>Kind &amp; Gezin/</v>
      </c>
      <c r="N4035" s="4" t="str">
        <f t="shared" si="478"/>
        <v>Opvangplaatsen</v>
      </c>
      <c r="O4035" s="4" t="str">
        <f t="shared" si="479"/>
        <v/>
      </c>
      <c r="P4035" s="4" t="str">
        <f t="shared" si="480"/>
        <v/>
      </c>
      <c r="Q4035" t="str">
        <f t="shared" si="481"/>
        <v/>
      </c>
      <c r="R4035" t="str">
        <f t="shared" si="482"/>
        <v>/</v>
      </c>
    </row>
    <row r="4036" spans="1:18" x14ac:dyDescent="0.25">
      <c r="A4036" t="str">
        <f t="shared" si="474"/>
        <v>vp3603_obp_cap_groep</v>
      </c>
      <c r="B4036" t="str">
        <f t="shared" si="475"/>
        <v>Zorg en opvang/Kind &amp; Gezin/Opvangplaatsen</v>
      </c>
      <c r="C4036" t="s">
        <v>547</v>
      </c>
      <c r="D4036" t="s">
        <v>2015</v>
      </c>
      <c r="E4036" t="s">
        <v>1957</v>
      </c>
      <c r="F4036" t="s">
        <v>2017</v>
      </c>
      <c r="G4036"/>
      <c r="H4036"/>
      <c r="I4036"/>
      <c r="J4036"/>
      <c r="K4036"/>
      <c r="L4036" s="4" t="str">
        <f t="shared" si="476"/>
        <v>Zorg en opvang/</v>
      </c>
      <c r="M4036" s="4" t="str">
        <f t="shared" si="477"/>
        <v>Kind &amp; Gezin/</v>
      </c>
      <c r="N4036" s="4" t="str">
        <f t="shared" si="478"/>
        <v>Opvangplaatsen</v>
      </c>
      <c r="O4036" s="4" t="str">
        <f t="shared" si="479"/>
        <v/>
      </c>
      <c r="P4036" s="4" t="str">
        <f t="shared" si="480"/>
        <v/>
      </c>
      <c r="Q4036" t="str">
        <f t="shared" si="481"/>
        <v/>
      </c>
      <c r="R4036" t="str">
        <f t="shared" si="482"/>
        <v>/</v>
      </c>
    </row>
    <row r="4037" spans="1:18" x14ac:dyDescent="0.25">
      <c r="A4037" t="str">
        <f t="shared" si="474"/>
        <v>vp3603_obp_cap_groepsamenw</v>
      </c>
      <c r="B4037" t="str">
        <f t="shared" si="475"/>
        <v>Zorg en opvang/Kind &amp; Gezin/Opvangplaatsen</v>
      </c>
      <c r="C4037" t="s">
        <v>548</v>
      </c>
      <c r="D4037" t="s">
        <v>2015</v>
      </c>
      <c r="E4037" t="s">
        <v>1957</v>
      </c>
      <c r="F4037" t="s">
        <v>2017</v>
      </c>
      <c r="G4037"/>
      <c r="H4037"/>
      <c r="I4037"/>
      <c r="J4037"/>
      <c r="K4037"/>
      <c r="L4037" s="4" t="str">
        <f t="shared" si="476"/>
        <v>Zorg en opvang/</v>
      </c>
      <c r="M4037" s="4" t="str">
        <f t="shared" si="477"/>
        <v>Kind &amp; Gezin/</v>
      </c>
      <c r="N4037" s="4" t="str">
        <f t="shared" si="478"/>
        <v>Opvangplaatsen</v>
      </c>
      <c r="O4037" s="4" t="str">
        <f t="shared" si="479"/>
        <v/>
      </c>
      <c r="P4037" s="4" t="str">
        <f t="shared" si="480"/>
        <v/>
      </c>
      <c r="Q4037" t="str">
        <f t="shared" si="481"/>
        <v/>
      </c>
      <c r="R4037" t="str">
        <f t="shared" si="482"/>
        <v>/</v>
      </c>
    </row>
    <row r="4038" spans="1:18" x14ac:dyDescent="0.25">
      <c r="A4038" t="str">
        <f t="shared" si="474"/>
        <v>vp3603_obp_cap_ikg</v>
      </c>
      <c r="B4038" t="str">
        <f t="shared" si="475"/>
        <v>Zorg en opvang/Kind &amp; Gezin/Opvangplaatsen</v>
      </c>
      <c r="C4038" t="s">
        <v>551</v>
      </c>
      <c r="D4038" t="s">
        <v>2015</v>
      </c>
      <c r="E4038" t="s">
        <v>1957</v>
      </c>
      <c r="F4038" t="s">
        <v>2017</v>
      </c>
      <c r="G4038"/>
      <c r="H4038"/>
      <c r="I4038"/>
      <c r="J4038"/>
      <c r="K4038"/>
      <c r="L4038" s="4" t="str">
        <f t="shared" si="476"/>
        <v>Zorg en opvang/</v>
      </c>
      <c r="M4038" s="4" t="str">
        <f t="shared" si="477"/>
        <v>Kind &amp; Gezin/</v>
      </c>
      <c r="N4038" s="4" t="str">
        <f t="shared" si="478"/>
        <v>Opvangplaatsen</v>
      </c>
      <c r="O4038" s="4" t="str">
        <f t="shared" si="479"/>
        <v/>
      </c>
      <c r="P4038" s="4" t="str">
        <f t="shared" si="480"/>
        <v/>
      </c>
      <c r="Q4038" t="str">
        <f t="shared" si="481"/>
        <v/>
      </c>
      <c r="R4038" t="str">
        <f t="shared" si="482"/>
        <v>/</v>
      </c>
    </row>
    <row r="4039" spans="1:18" x14ac:dyDescent="0.25">
      <c r="A4039" t="str">
        <f t="shared" si="474"/>
        <v>vp3603_obp_cap_plus</v>
      </c>
      <c r="B4039" t="str">
        <f t="shared" si="475"/>
        <v>Zorg en opvang/Kind &amp; Gezin/Opvangplaatsen</v>
      </c>
      <c r="C4039" t="s">
        <v>552</v>
      </c>
      <c r="D4039" t="s">
        <v>2015</v>
      </c>
      <c r="E4039" t="s">
        <v>1957</v>
      </c>
      <c r="F4039" t="s">
        <v>2017</v>
      </c>
      <c r="G4039"/>
      <c r="H4039"/>
      <c r="I4039"/>
      <c r="J4039"/>
      <c r="K4039"/>
      <c r="L4039" s="4" t="str">
        <f t="shared" si="476"/>
        <v>Zorg en opvang/</v>
      </c>
      <c r="M4039" s="4" t="str">
        <f t="shared" si="477"/>
        <v>Kind &amp; Gezin/</v>
      </c>
      <c r="N4039" s="4" t="str">
        <f t="shared" si="478"/>
        <v>Opvangplaatsen</v>
      </c>
      <c r="O4039" s="4" t="str">
        <f t="shared" si="479"/>
        <v/>
      </c>
      <c r="P4039" s="4" t="str">
        <f t="shared" si="480"/>
        <v/>
      </c>
      <c r="Q4039" t="str">
        <f t="shared" si="481"/>
        <v/>
      </c>
      <c r="R4039" t="str">
        <f t="shared" si="482"/>
        <v>/</v>
      </c>
    </row>
    <row r="4040" spans="1:18" x14ac:dyDescent="0.25">
      <c r="A4040" t="str">
        <f t="shared" si="474"/>
        <v>vp3603_obs_cap</v>
      </c>
      <c r="B4040" t="str">
        <f t="shared" si="475"/>
        <v>Zorg en opvang/Kind &amp; Gezin/Opvangplaatsen</v>
      </c>
      <c r="C4040" t="s">
        <v>554</v>
      </c>
      <c r="D4040" t="s">
        <v>2015</v>
      </c>
      <c r="E4040" t="s">
        <v>1957</v>
      </c>
      <c r="F4040" t="s">
        <v>2017</v>
      </c>
      <c r="G4040"/>
      <c r="H4040"/>
      <c r="I4040"/>
      <c r="J4040"/>
      <c r="K4040"/>
      <c r="L4040" s="4" t="str">
        <f t="shared" si="476"/>
        <v>Zorg en opvang/</v>
      </c>
      <c r="M4040" s="4" t="str">
        <f t="shared" si="477"/>
        <v>Kind &amp; Gezin/</v>
      </c>
      <c r="N4040" s="4" t="str">
        <f t="shared" si="478"/>
        <v>Opvangplaatsen</v>
      </c>
      <c r="O4040" s="4" t="str">
        <f t="shared" si="479"/>
        <v/>
      </c>
      <c r="P4040" s="4" t="str">
        <f t="shared" si="480"/>
        <v/>
      </c>
      <c r="Q4040" t="str">
        <f t="shared" si="481"/>
        <v/>
      </c>
      <c r="R4040" t="str">
        <f t="shared" si="482"/>
        <v>/</v>
      </c>
    </row>
    <row r="4041" spans="1:18" x14ac:dyDescent="0.25">
      <c r="A4041" t="str">
        <f t="shared" si="474"/>
        <v>werk_leeft_geslacht_sector_statuut</v>
      </c>
      <c r="B4041" t="str">
        <f t="shared" si="475"/>
        <v>ARBEIDSMARKT/Vlaamse ArbeidsRekening/Socio-economische positie</v>
      </c>
      <c r="C4041" t="s">
        <v>1171</v>
      </c>
      <c r="D4041" t="s">
        <v>1928</v>
      </c>
      <c r="E4041" t="s">
        <v>1930</v>
      </c>
      <c r="F4041" t="s">
        <v>1932</v>
      </c>
      <c r="G4041"/>
      <c r="H4041"/>
      <c r="I4041"/>
      <c r="J4041"/>
      <c r="K4041"/>
      <c r="L4041" s="4" t="str">
        <f t="shared" si="476"/>
        <v>ARBEIDSMARKT/</v>
      </c>
      <c r="M4041" s="4" t="str">
        <f t="shared" si="477"/>
        <v>Vlaamse ArbeidsRekening/</v>
      </c>
      <c r="N4041" s="4" t="str">
        <f t="shared" si="478"/>
        <v>Socio-economische positie</v>
      </c>
      <c r="O4041" s="4" t="str">
        <f t="shared" si="479"/>
        <v/>
      </c>
      <c r="P4041" s="4" t="str">
        <f t="shared" si="480"/>
        <v/>
      </c>
      <c r="Q4041" t="str">
        <f t="shared" si="481"/>
        <v/>
      </c>
      <c r="R4041" t="str">
        <f t="shared" si="482"/>
        <v>/</v>
      </c>
    </row>
  </sheetData>
  <mergeCells count="1">
    <mergeCell ref="C1:J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Werkbladen</vt:lpstr>
      </vt:variant>
      <vt:variant>
        <vt:i4>14</vt:i4>
      </vt:variant>
    </vt:vector>
  </HeadingPairs>
  <TitlesOfParts>
    <vt:vector size="14" baseType="lpstr">
      <vt:lpstr>info en handleiding</vt:lpstr>
      <vt:lpstr>NIEUWE ONDERWERPEN</vt:lpstr>
      <vt:lpstr>draaitabel onderwerpen</vt:lpstr>
      <vt:lpstr>verzamel</vt:lpstr>
      <vt:lpstr>20181123</vt:lpstr>
      <vt:lpstr>20181106</vt:lpstr>
      <vt:lpstr>20180831</vt:lpstr>
      <vt:lpstr>20180706</vt:lpstr>
      <vt:lpstr>20180531</vt:lpstr>
      <vt:lpstr>20180411</vt:lpstr>
      <vt:lpstr>20180309</vt:lpstr>
      <vt:lpstr>20180305</vt:lpstr>
      <vt:lpstr>20171122</vt:lpstr>
      <vt:lpstr>voorbereiding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Schouppe Joost</dc:creator>
  <cp:lastModifiedBy>Schouppe Joost</cp:lastModifiedBy>
  <dcterms:created xsi:type="dcterms:W3CDTF">2018-01-09T08:24:58Z</dcterms:created>
  <dcterms:modified xsi:type="dcterms:W3CDTF">2018-11-26T11:29:28Z</dcterms:modified>
</cp:coreProperties>
</file>